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samohvalova_nv\Desktop\Оценка эффективности и качества труда\ЭДиКТ 2023-2024 (+1 полугодие)\"/>
    </mc:Choice>
  </mc:AlternateContent>
  <bookViews>
    <workbookView xWindow="0" yWindow="0" windowWidth="28800" windowHeight="10800"/>
  </bookViews>
  <sheets>
    <sheet name="Ведомость 17-2" sheetId="5" r:id="rId1"/>
  </sheets>
  <definedNames>
    <definedName name="_xlnm.Print_Titles" localSheetId="0">'Ведомость 17-2'!$A:$C,'Ведомость 17-2'!$4:$6</definedName>
    <definedName name="_xlnm.Print_Area" localSheetId="0">'Ведомость 17-2'!$A$1:$D$148</definedName>
  </definedNames>
  <calcPr calcId="162913" fullPrecision="0"/>
</workbook>
</file>

<file path=xl/calcChain.xml><?xml version="1.0" encoding="utf-8"?>
<calcChain xmlns="http://schemas.openxmlformats.org/spreadsheetml/2006/main">
  <c r="D142" i="5" l="1"/>
  <c r="D139" i="5"/>
  <c r="D136" i="5"/>
  <c r="D117" i="5"/>
  <c r="D118" i="5" s="1"/>
  <c r="D99" i="5"/>
  <c r="D100" i="5" s="1"/>
  <c r="D97" i="5"/>
  <c r="D91" i="5"/>
  <c r="D94" i="5" s="1"/>
  <c r="D87" i="5"/>
  <c r="D83" i="5"/>
  <c r="D80" i="5"/>
  <c r="D77" i="5"/>
  <c r="D71" i="5"/>
  <c r="D72" i="5" s="1"/>
  <c r="D66" i="5"/>
  <c r="D67" i="5" s="1"/>
  <c r="D61" i="5"/>
  <c r="D62" i="5" s="1"/>
  <c r="D56" i="5"/>
  <c r="D57" i="5" s="1"/>
  <c r="D51" i="5"/>
  <c r="D52" i="5" s="1"/>
  <c r="D45" i="5"/>
  <c r="D46" i="5" s="1"/>
  <c r="D43" i="5"/>
  <c r="D32" i="5"/>
  <c r="D29" i="5"/>
  <c r="D23" i="5"/>
  <c r="D24" i="5" s="1"/>
  <c r="D20" i="5"/>
  <c r="D14" i="5"/>
  <c r="D15" i="5" s="1"/>
  <c r="D12" i="5"/>
  <c r="D9" i="5"/>
  <c r="D146" i="5" l="1"/>
  <c r="D147" i="5" s="1"/>
  <c r="D145" i="5"/>
</calcChain>
</file>

<file path=xl/comments1.xml><?xml version="1.0" encoding="utf-8"?>
<comments xmlns="http://schemas.openxmlformats.org/spreadsheetml/2006/main">
  <authors>
    <author>Самохвалова Наталья Витальевна</author>
  </authors>
  <commentList>
    <comment ref="D104" authorId="0" shapeId="0">
      <text>
        <r>
          <rPr>
            <b/>
            <sz val="9"/>
            <color indexed="81"/>
            <rFont val="Tahoma"/>
            <family val="2"/>
            <charset val="204"/>
          </rPr>
          <t>Кузнецов Владимир Николаевич:</t>
        </r>
        <r>
          <rPr>
            <sz val="9"/>
            <color indexed="81"/>
            <rFont val="Tahoma"/>
            <family val="2"/>
            <charset val="204"/>
          </rPr>
          <t xml:space="preserve">
Предписание ТО У РПН № 75 от 19.04.2024 </t>
        </r>
      </text>
    </comment>
    <comment ref="D107" authorId="0" shapeId="0">
      <text>
        <r>
          <rPr>
            <b/>
            <sz val="9"/>
            <color indexed="81"/>
            <rFont val="Tahoma"/>
            <family val="2"/>
            <charset val="204"/>
          </rPr>
          <t>Самохвалова Наталья Витальевна:</t>
        </r>
        <r>
          <rPr>
            <sz val="9"/>
            <color indexed="81"/>
            <rFont val="Tahoma"/>
            <family val="2"/>
            <charset val="204"/>
          </rPr>
          <t xml:space="preserve">
Акт проверки 07.06.2024 (приказ ДО от 08.12.2023 № 12-03-908/3)</t>
        </r>
      </text>
    </comment>
  </commentList>
</comments>
</file>

<file path=xl/sharedStrings.xml><?xml version="1.0" encoding="utf-8"?>
<sst xmlns="http://schemas.openxmlformats.org/spreadsheetml/2006/main" count="229" uniqueCount="135">
  <si>
    <t>план</t>
  </si>
  <si>
    <t>факт</t>
  </si>
  <si>
    <t>исполнение</t>
  </si>
  <si>
    <t>Критерий</t>
  </si>
  <si>
    <t>Показатели эффективности</t>
  </si>
  <si>
    <t>Рубекина Е.А.</t>
  </si>
  <si>
    <t>Гончарова С.П.</t>
  </si>
  <si>
    <t>Шадрина Т.Б.</t>
  </si>
  <si>
    <t>Процент исполнения:</t>
  </si>
  <si>
    <t>Зинкевич И.П.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</si>
  <si>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</si>
  <si>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</si>
  <si>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</si>
  <si>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</si>
  <si>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</si>
  <si>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Кулназарова И.Г.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</si>
  <si>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</si>
  <si>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</si>
  <si>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</si>
  <si>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</si>
  <si>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</si>
  <si>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</si>
  <si>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ГИТ</t>
  </si>
  <si>
    <t>Обрнадзор</t>
  </si>
  <si>
    <t>МЧС</t>
  </si>
  <si>
    <t>Ветслужба</t>
  </si>
  <si>
    <t>ДО АГ</t>
  </si>
  <si>
    <t>Упр. труда АГ</t>
  </si>
  <si>
    <t>ДТиЗН ХМАО</t>
  </si>
  <si>
    <t>Роспотребнадз.</t>
  </si>
  <si>
    <t>МБДОУ №31 «Снегирек»</t>
  </si>
  <si>
    <t>Маликова Н.А.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</si>
  <si>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</si>
  <si>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</si>
  <si>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</si>
  <si>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</si>
  <si>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</si>
  <si>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</si>
  <si>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</si>
  <si>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</si>
  <si>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</si>
  <si>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</si>
  <si>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</si>
  <si>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</si>
  <si>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</si>
  <si>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</si>
  <si>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</si>
  <si>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</si>
  <si>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</si>
  <si>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</si>
  <si>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Кадырова Е.П.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</si>
  <si>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</si>
  <si>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</si>
  <si>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Кузнецов В.Н.</t>
  </si>
  <si>
    <t>Федорова Н.Н.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</si>
  <si>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</si>
  <si>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</si>
  <si>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</si>
  <si>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</si>
  <si>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</si>
  <si>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</si>
  <si>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</si>
  <si>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</si>
  <si>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</si>
  <si>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</si>
  <si>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Ростехнадзор</t>
  </si>
  <si>
    <t>Россельхознадзор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</si>
  <si>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</si>
  <si>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</si>
  <si>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</si>
  <si>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</si>
  <si>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</si>
  <si>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</si>
  <si>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</si>
  <si>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</si>
  <si>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12.3. Не менее 5 представлений опыта образовательного учреждения педагогическими и руководящими работниками</t>
  </si>
  <si>
    <t>13. Соответствие деятельности образовательного учреждения требованиям законодательства</t>
  </si>
  <si>
    <t>13.1. Соответствие деятельности образовательного учреждения законодательству РФ</t>
  </si>
  <si>
    <t>ЖАЛОБЫ</t>
  </si>
  <si>
    <t>14. Качество управленческой деятельности</t>
  </si>
  <si>
    <t>14.2. Наличие согласий Учредителя (наблюд. совета) на совершение крупных сделок на момент проведения торговых процедур и/или заключения ГПД с ЕП</t>
  </si>
  <si>
    <t>15. Финансово-хозяйственная деятельность</t>
  </si>
  <si>
    <t>15.1. Отсутствие просроченной кредиторской задолженности</t>
  </si>
  <si>
    <t>15.5. Обеспечение контроля за своевременным заключением контракта (ГПД), осуществление закупок у СМП, социально ориентированных НКО</t>
  </si>
  <si>
    <t>15.4. Своевременное планирование и размещение мун. заказа в соответствии с законодательством</t>
  </si>
  <si>
    <t>Самохвалова Н.В.</t>
  </si>
  <si>
    <t>4.2. Не более 21 дня, пропущенного воспитанниками по болезни, в расчете на одного ребенка</t>
  </si>
  <si>
    <t>Прокуратура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</si>
  <si>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</si>
  <si>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</si>
  <si>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</si>
  <si>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При наличии вопросов обращаться:</t>
  </si>
  <si>
    <t>КСП</t>
  </si>
  <si>
    <t>Добышева С.В.</t>
  </si>
  <si>
    <t>15.3. Не менее 95% освоения средств субсидии на финансовое обеспечение выполнения МЗ</t>
  </si>
  <si>
    <t>15.2. Организация работы по минимизации (ликвидации)  дебиторской задолженности</t>
  </si>
  <si>
    <t>Рудомётова Т.С.</t>
  </si>
  <si>
    <t>3.1. Выполнение рекомендаций территориальной психолого-медико-педагогической комиссии</t>
  </si>
  <si>
    <t>Мицкевич Т.А.
52-53-87</t>
  </si>
  <si>
    <t>Базарова Е.И.
52-53-35</t>
  </si>
  <si>
    <t>Кузнецов В.Н.
52-53-27</t>
  </si>
  <si>
    <t>Соловцова Е.В.
52-26-15</t>
  </si>
  <si>
    <t>Самохвалова Н.В. 
52-53-36</t>
  </si>
  <si>
    <t>Самохвалова Н.В.
52-53-36</t>
  </si>
  <si>
    <t>Демур Ю.А.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</si>
  <si>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</si>
  <si>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</si>
  <si>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</si>
  <si>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</si>
  <si>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</si>
  <si>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14.1. Соблюдение сроков исполнения и качества подготовки документов; своевременное и качественное ведение информационных систем</t>
  </si>
  <si>
    <t>Водопьян Л.Л.
52-53-26</t>
  </si>
  <si>
    <t>Трохимчук Е.Н.
52-53-63</t>
  </si>
  <si>
    <t>Начальники отделов, директора МКУ 
(ФИО указаны слева)</t>
  </si>
  <si>
    <t>Арустамян В.Б.
52-53-76</t>
  </si>
  <si>
    <t>Драгун Т.А.
52-53-92</t>
  </si>
  <si>
    <t>10.2. Наличие воспитанников, получивших знаки отличия ВФСК "Готов к труду и обороне"</t>
  </si>
  <si>
    <t>Малашевская К.Р.</t>
  </si>
  <si>
    <t>Хрусталева Н.С.</t>
  </si>
  <si>
    <t>КРУ</t>
  </si>
  <si>
    <t>Ориг. Пол. и Согл.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</si>
  <si>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соответствует значению «хорошо» или «отлично» или выполнение плана по устранению недостатков, выявленных в ходе такой оценки</t>
  </si>
  <si>
    <t>исполнение п.</t>
  </si>
  <si>
    <t>2) Репост не менее 10-ти инф. материалов из сообществ департамента образования</t>
  </si>
  <si>
    <t>3) Размещение не менее 3-х уникальных постов в неделю в сообществах "ВК" и "Одноклассники"</t>
  </si>
  <si>
    <t>12.2. Формирование позитивного имиджа образовательного учреждения</t>
  </si>
  <si>
    <t>1) Размещение не менее чем 5-ти инф. материалов на интернет-портале "Учусь в Сургуте"</t>
  </si>
  <si>
    <t>Хоманько Н.А.                         тел.: 8(3462) 77-12-10</t>
  </si>
  <si>
    <t>Хоманько Н.А.                  тел.: 8(3462) 77-12-10</t>
  </si>
  <si>
    <t>Гриновская Л.В.
35-52-00</t>
  </si>
  <si>
    <t>Мохова Ю.Г.
52-26-44</t>
  </si>
  <si>
    <t>Малашевская К.Р.
52-53-63</t>
  </si>
  <si>
    <t>Чикурова Е.А., 35-21-50</t>
  </si>
  <si>
    <t>3.2. Оснащенность учебно-дидактическим и игровым оборудованием не менее 95%</t>
  </si>
  <si>
    <t>Выписка из проекта ведомости результатов оценки эффективности деятельности и качества труда руководителей дошкольных образовательных учреждений за 2023/24 учебный год (по показателям, оцениваемым ежегодно) 
и I полугодие 2024 года (по показателям, оцениваемым 2 раза в год)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</si>
</sst>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₽_-;\-* #,##0.00\ _₽_-;_-* &quot;-&quot;??\ _₽_-;_-@_-"/>
    <numFmt numFmtId="165" formatCode="0.0%"/>
    <numFmt numFmtId="166" formatCode="0.0"/>
  </numFmts>
  <fonts count="25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i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</cellStyleXfs>
  <cellXfs count="210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3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0" fillId="0" borderId="1" xfId="0" applyFill="1" applyBorder="1" applyAlignment="1">
      <alignment horizontal="left" vertical="center"/>
    </xf>
    <xf numFmtId="0" fontId="0" fillId="3" borderId="2" xfId="0" applyFill="1" applyBorder="1" applyAlignment="1">
      <alignment horizontal="left" vertical="center"/>
    </xf>
    <xf numFmtId="166" fontId="20" fillId="2" borderId="1" xfId="0" applyNumberFormat="1" applyFont="1" applyFill="1" applyBorder="1" applyAlignment="1">
      <alignment horizontal="left" vertical="center" wrapText="1"/>
    </xf>
    <xf numFmtId="166" fontId="20" fillId="0" borderId="1" xfId="0" applyNumberFormat="1" applyFont="1" applyFill="1" applyBorder="1" applyAlignment="1" applyProtection="1">
      <alignment horizontal="left" vertical="center" wrapText="1"/>
      <protection locked="0"/>
    </xf>
    <xf numFmtId="166" fontId="20" fillId="0" borderId="1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vertical="center"/>
    </xf>
    <xf numFmtId="0" fontId="5" fillId="3" borderId="1" xfId="0" applyFont="1" applyFill="1" applyBorder="1" applyAlignment="1" applyProtection="1">
      <alignment horizontal="left" vertical="center"/>
    </xf>
    <xf numFmtId="0" fontId="13" fillId="3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18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1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center"/>
    </xf>
    <xf numFmtId="9" fontId="14" fillId="0" borderId="1" xfId="4" applyFont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7" fillId="0" borderId="2" xfId="0" applyFont="1" applyFill="1" applyBorder="1" applyAlignment="1">
      <alignment vertical="top" wrapText="1"/>
    </xf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 applyProtection="1">
      <alignment vertical="center"/>
      <protection locked="0"/>
    </xf>
    <xf numFmtId="1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textRotation="90" wrapText="1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166" fontId="13" fillId="0" borderId="1" xfId="5" applyNumberFormat="1" applyFont="1" applyBorder="1" applyAlignment="1">
      <alignment horizontal="center" vertical="center"/>
    </xf>
    <xf numFmtId="166" fontId="13" fillId="0" borderId="6" xfId="5" applyNumberFormat="1" applyFont="1" applyBorder="1" applyAlignment="1">
      <alignment horizontal="center" vertical="center"/>
    </xf>
    <xf numFmtId="0" fontId="13" fillId="0" borderId="6" xfId="0" applyNumberFormat="1" applyFont="1" applyBorder="1" applyAlignment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  <protection locked="0"/>
    </xf>
    <xf numFmtId="1" fontId="13" fillId="2" borderId="6" xfId="0" applyNumberFormat="1" applyFont="1" applyFill="1" applyBorder="1" applyAlignment="1" applyProtection="1">
      <alignment horizontal="center" vertical="center"/>
      <protection locked="0"/>
    </xf>
    <xf numFmtId="0" fontId="13" fillId="2" borderId="6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vertical="top" wrapText="1"/>
    </xf>
    <xf numFmtId="0" fontId="13" fillId="3" borderId="5" xfId="0" applyFont="1" applyFill="1" applyBorder="1" applyAlignment="1">
      <alignment horizontal="center" vertical="center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0" fillId="0" borderId="1" xfId="0" applyBorder="1" applyAlignment="1">
      <alignment vertical="center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9" fontId="14" fillId="0" borderId="1" xfId="4" applyFont="1" applyBorder="1" applyAlignment="1">
      <alignment horizontal="center" vertical="center"/>
    </xf>
    <xf numFmtId="9" fontId="14" fillId="0" borderId="6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" fillId="0" borderId="1" xfId="0" applyFont="1" applyFill="1" applyBorder="1" applyAlignment="1">
      <alignment vertical="top" wrapText="1"/>
    </xf>
    <xf numFmtId="0" fontId="15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3" fillId="0" borderId="6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1" fontId="13" fillId="2" borderId="1" xfId="0" applyNumberFormat="1" applyFont="1" applyFill="1" applyBorder="1" applyAlignment="1" applyProtection="1">
      <alignment horizontal="center" vertical="center"/>
      <protection locked="0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3" borderId="6" xfId="0" applyFont="1" applyFill="1" applyBorder="1" applyAlignment="1">
      <alignment horizontal="center" vertic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1" fontId="13" fillId="0" borderId="6" xfId="5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 vertical="center" wrapText="1"/>
    </xf>
    <xf numFmtId="0" fontId="0" fillId="0" borderId="0" xfId="0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0" borderId="6" xfId="0" applyFont="1" applyFill="1" applyBorder="1" applyAlignment="1">
      <alignment horizontal="left" vertical="top"/>
    </xf>
    <xf numFmtId="0" fontId="0" fillId="0" borderId="7" xfId="0" applyFill="1" applyBorder="1" applyAlignment="1">
      <alignment horizontal="left" vertical="center"/>
    </xf>
    <xf numFmtId="0" fontId="13" fillId="0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3" fillId="0" borderId="3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4" fillId="0" borderId="1" xfId="0" applyFont="1" applyFill="1" applyBorder="1" applyAlignment="1" applyProtection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22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2" fillId="0" borderId="4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vertical="top" wrapText="1"/>
    </xf>
    <xf numFmtId="0" fontId="2" fillId="0" borderId="4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152"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CY665"/>
  <sheetViews>
    <sheetView tabSelected="1" view="pageBreakPreview" zoomScale="75" zoomScaleNormal="90" zoomScaleSheetLayoutView="75" workbookViewId="0">
      <pane xSplit="3" ySplit="6" topLeftCell="D143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6.42578125" customWidth="1"/>
    <col min="4" max="4" width="7.140625" style="87" customWidth="1"/>
    <col min="5" max="5" width="25.7109375" style="13" customWidth="1"/>
  </cols>
  <sheetData>
    <row r="1" spans="1:5" s="6" customFormat="1" ht="24" customHeight="1" x14ac:dyDescent="0.25">
      <c r="D1" s="87"/>
      <c r="E1" s="13"/>
    </row>
    <row r="2" spans="1:5" ht="150" customHeight="1" x14ac:dyDescent="0.25">
      <c r="A2" s="134" t="s">
        <v>134</v>
      </c>
      <c r="B2" s="134"/>
      <c r="C2" s="134"/>
      <c r="D2" s="134"/>
    </row>
    <row r="3" spans="1:5" s="6" customFormat="1" ht="21.75" customHeight="1" x14ac:dyDescent="0.3">
      <c r="A3" s="10"/>
      <c r="B3" s="10"/>
      <c r="C3" s="10"/>
      <c r="D3" s="87"/>
      <c r="E3" s="13"/>
    </row>
    <row r="4" spans="1:5" s="12" customFormat="1" ht="78.75" customHeight="1" x14ac:dyDescent="0.25">
      <c r="A4" s="155" t="s">
        <v>3</v>
      </c>
      <c r="B4" s="155" t="s">
        <v>4</v>
      </c>
      <c r="C4" s="156" t="s">
        <v>49</v>
      </c>
      <c r="D4" s="37" t="s">
        <v>30</v>
      </c>
      <c r="E4" s="157" t="s">
        <v>91</v>
      </c>
    </row>
    <row r="5" spans="1:5" s="13" customFormat="1" ht="74.25" customHeight="1" x14ac:dyDescent="0.25">
      <c r="A5" s="155"/>
      <c r="B5" s="155"/>
      <c r="C5" s="156"/>
      <c r="D5" s="37" t="s">
        <v>31</v>
      </c>
      <c r="E5" s="157"/>
    </row>
    <row r="6" spans="1:5" s="13" customFormat="1" ht="15" customHeight="1" x14ac:dyDescent="0.25">
      <c r="A6" s="155"/>
      <c r="B6" s="155"/>
      <c r="C6" s="156"/>
      <c r="D6" s="38">
        <v>17</v>
      </c>
      <c r="E6" s="157"/>
    </row>
    <row r="7" spans="1:5" s="15" customFormat="1" ht="15.95" customHeight="1" x14ac:dyDescent="0.25">
      <c r="A7" s="142" t="s">
        <v>10</v>
      </c>
      <c r="B7" s="143" t="s">
        <v>11</v>
      </c>
      <c r="C7" s="3" t="s">
        <v>0</v>
      </c>
      <c r="D7" s="91">
        <v>0.95</v>
      </c>
      <c r="E7" s="158" t="s">
        <v>98</v>
      </c>
    </row>
    <row r="8" spans="1:5" s="13" customFormat="1" ht="15.95" customHeight="1" x14ac:dyDescent="0.25">
      <c r="A8" s="142"/>
      <c r="B8" s="143"/>
      <c r="C8" s="3" t="s">
        <v>1</v>
      </c>
      <c r="D8" s="105">
        <v>0.97</v>
      </c>
      <c r="E8" s="159"/>
    </row>
    <row r="9" spans="1:5" s="13" customFormat="1" ht="15.95" customHeight="1" x14ac:dyDescent="0.25">
      <c r="A9" s="142"/>
      <c r="B9" s="143"/>
      <c r="C9" s="9" t="s">
        <v>2</v>
      </c>
      <c r="D9" s="115">
        <f t="shared" ref="D9" si="0">IF(D8&gt;=D7,1,0)</f>
        <v>1</v>
      </c>
      <c r="E9" s="160"/>
    </row>
    <row r="10" spans="1:5" s="13" customFormat="1" ht="18.75" customHeight="1" x14ac:dyDescent="0.25">
      <c r="A10" s="142"/>
      <c r="B10" s="143" t="s">
        <v>12</v>
      </c>
      <c r="C10" s="8" t="s">
        <v>0</v>
      </c>
      <c r="D10" s="45">
        <v>1</v>
      </c>
      <c r="E10" s="158" t="s">
        <v>129</v>
      </c>
    </row>
    <row r="11" spans="1:5" s="13" customFormat="1" ht="18" customHeight="1" x14ac:dyDescent="0.25">
      <c r="A11" s="142"/>
      <c r="B11" s="143"/>
      <c r="C11" s="3" t="s">
        <v>1</v>
      </c>
      <c r="D11" s="100">
        <v>3</v>
      </c>
      <c r="E11" s="159"/>
    </row>
    <row r="12" spans="1:5" s="13" customFormat="1" ht="18" customHeight="1" x14ac:dyDescent="0.25">
      <c r="A12" s="142"/>
      <c r="B12" s="143"/>
      <c r="C12" s="9" t="s">
        <v>2</v>
      </c>
      <c r="D12" s="115">
        <f t="shared" ref="D12" si="1">IF(D11&gt;=D10,1,0)</f>
        <v>1</v>
      </c>
      <c r="E12" s="160"/>
    </row>
    <row r="13" spans="1:5" s="13" customFormat="1" ht="18" customHeight="1" x14ac:dyDescent="0.25">
      <c r="A13" s="142"/>
      <c r="B13" s="143" t="s">
        <v>32</v>
      </c>
      <c r="C13" s="8" t="s">
        <v>0</v>
      </c>
      <c r="D13" s="16">
        <v>0.18</v>
      </c>
      <c r="E13" s="161" t="s">
        <v>98</v>
      </c>
    </row>
    <row r="14" spans="1:5" s="13" customFormat="1" ht="18" customHeight="1" x14ac:dyDescent="0.25">
      <c r="A14" s="142"/>
      <c r="B14" s="143"/>
      <c r="C14" s="8" t="s">
        <v>1</v>
      </c>
      <c r="D14" s="16">
        <f t="shared" ref="D14" si="2">D16/D17</f>
        <v>0.21</v>
      </c>
      <c r="E14" s="162"/>
    </row>
    <row r="15" spans="1:5" s="13" customFormat="1" ht="18" customHeight="1" x14ac:dyDescent="0.25">
      <c r="A15" s="142"/>
      <c r="B15" s="143"/>
      <c r="C15" s="9" t="s">
        <v>2</v>
      </c>
      <c r="D15" s="115">
        <f t="shared" ref="D15" si="3">IF(D14&gt;=D13,1,0)</f>
        <v>1</v>
      </c>
      <c r="E15" s="162"/>
    </row>
    <row r="16" spans="1:5" s="13" customFormat="1" ht="15" customHeight="1" x14ac:dyDescent="0.25">
      <c r="A16" s="142"/>
      <c r="B16" s="144" t="s">
        <v>33</v>
      </c>
      <c r="C16" s="144"/>
      <c r="D16" s="99">
        <v>13</v>
      </c>
      <c r="E16" s="162"/>
    </row>
    <row r="17" spans="1:9" s="13" customFormat="1" ht="25.5" customHeight="1" x14ac:dyDescent="0.25">
      <c r="A17" s="142"/>
      <c r="B17" s="144" t="s">
        <v>34</v>
      </c>
      <c r="C17" s="144"/>
      <c r="D17" s="99">
        <v>62</v>
      </c>
      <c r="E17" s="163"/>
    </row>
    <row r="18" spans="1:9" s="13" customFormat="1" ht="24.95" customHeight="1" x14ac:dyDescent="0.25">
      <c r="A18" s="142"/>
      <c r="B18" s="145" t="s">
        <v>68</v>
      </c>
      <c r="C18" s="8" t="s">
        <v>0</v>
      </c>
      <c r="D18" s="59">
        <v>0</v>
      </c>
      <c r="E18" s="158" t="s">
        <v>99</v>
      </c>
    </row>
    <row r="19" spans="1:9" s="13" customFormat="1" ht="24.95" customHeight="1" x14ac:dyDescent="0.25">
      <c r="A19" s="142"/>
      <c r="B19" s="145"/>
      <c r="C19" s="8" t="s">
        <v>1</v>
      </c>
      <c r="D19" s="78">
        <v>0</v>
      </c>
      <c r="E19" s="159"/>
    </row>
    <row r="20" spans="1:9" s="13" customFormat="1" ht="24.95" customHeight="1" x14ac:dyDescent="0.25">
      <c r="A20" s="142"/>
      <c r="B20" s="145"/>
      <c r="C20" s="9" t="s">
        <v>2</v>
      </c>
      <c r="D20" s="115">
        <f t="shared" ref="D20" si="4">IF(D19=D18,1,0)</f>
        <v>1</v>
      </c>
      <c r="E20" s="160"/>
    </row>
    <row r="21" spans="1:9" s="13" customFormat="1" ht="29.25" customHeight="1" x14ac:dyDescent="0.25">
      <c r="A21" s="136" t="s">
        <v>13</v>
      </c>
      <c r="B21" s="104" t="s">
        <v>14</v>
      </c>
      <c r="C21" s="9" t="s">
        <v>2</v>
      </c>
      <c r="D21" s="115">
        <v>1</v>
      </c>
      <c r="E21" s="108" t="s">
        <v>100</v>
      </c>
    </row>
    <row r="22" spans="1:9" s="13" customFormat="1" ht="18" customHeight="1" x14ac:dyDescent="0.25">
      <c r="A22" s="137"/>
      <c r="B22" s="146" t="s">
        <v>71</v>
      </c>
      <c r="C22" s="8" t="s">
        <v>0</v>
      </c>
      <c r="D22" s="77">
        <v>5</v>
      </c>
      <c r="E22" s="168" t="s">
        <v>111</v>
      </c>
    </row>
    <row r="23" spans="1:9" s="13" customFormat="1" ht="18" customHeight="1" x14ac:dyDescent="0.25">
      <c r="A23" s="137"/>
      <c r="B23" s="147"/>
      <c r="C23" s="8" t="s">
        <v>1</v>
      </c>
      <c r="D23" s="76">
        <f t="shared" ref="D23" si="5">D25*1000/D26</f>
        <v>0</v>
      </c>
      <c r="E23" s="169"/>
    </row>
    <row r="24" spans="1:9" s="13" customFormat="1" ht="18" customHeight="1" x14ac:dyDescent="0.25">
      <c r="A24" s="137"/>
      <c r="B24" s="148"/>
      <c r="C24" s="9" t="s">
        <v>2</v>
      </c>
      <c r="D24" s="115">
        <f t="shared" ref="D24" si="6">IF(D23&lt;=D22,1,0)</f>
        <v>1</v>
      </c>
      <c r="E24" s="169"/>
    </row>
    <row r="25" spans="1:9" s="13" customFormat="1" ht="18" customHeight="1" x14ac:dyDescent="0.25">
      <c r="A25" s="137"/>
      <c r="B25" s="151" t="s">
        <v>69</v>
      </c>
      <c r="C25" s="152"/>
      <c r="D25" s="86">
        <v>0</v>
      </c>
      <c r="E25" s="169"/>
    </row>
    <row r="26" spans="1:9" s="13" customFormat="1" ht="18" customHeight="1" x14ac:dyDescent="0.25">
      <c r="A26" s="138"/>
      <c r="B26" s="151" t="s">
        <v>70</v>
      </c>
      <c r="C26" s="152"/>
      <c r="D26" s="86">
        <v>825</v>
      </c>
      <c r="E26" s="169"/>
    </row>
    <row r="27" spans="1:9" s="87" customFormat="1" ht="18" customHeight="1" x14ac:dyDescent="0.25">
      <c r="A27" s="136" t="s">
        <v>16</v>
      </c>
      <c r="B27" s="177" t="s">
        <v>97</v>
      </c>
      <c r="C27" s="88" t="s">
        <v>0</v>
      </c>
      <c r="D27" s="120">
        <v>140</v>
      </c>
      <c r="E27" s="205" t="s">
        <v>128</v>
      </c>
    </row>
    <row r="28" spans="1:9" s="87" customFormat="1" ht="18" customHeight="1" x14ac:dyDescent="0.25">
      <c r="A28" s="137"/>
      <c r="B28" s="178"/>
      <c r="C28" s="88" t="s">
        <v>1</v>
      </c>
      <c r="D28" s="120">
        <v>140</v>
      </c>
      <c r="E28" s="206"/>
    </row>
    <row r="29" spans="1:9" s="15" customFormat="1" ht="51" customHeight="1" x14ac:dyDescent="0.25">
      <c r="A29" s="137"/>
      <c r="B29" s="179"/>
      <c r="C29" s="11" t="s">
        <v>2</v>
      </c>
      <c r="D29" s="89">
        <f t="shared" ref="D29" si="7">IF(D27=D28,1,0)</f>
        <v>1</v>
      </c>
      <c r="E29" s="207"/>
      <c r="G29" s="61"/>
      <c r="H29" s="61"/>
      <c r="I29" s="61"/>
    </row>
    <row r="30" spans="1:9" s="13" customFormat="1" ht="18" customHeight="1" x14ac:dyDescent="0.25">
      <c r="A30" s="137"/>
      <c r="B30" s="165" t="s">
        <v>133</v>
      </c>
      <c r="C30" s="39" t="s">
        <v>0</v>
      </c>
      <c r="D30" s="114">
        <v>0.95</v>
      </c>
      <c r="E30" s="161" t="s">
        <v>101</v>
      </c>
      <c r="G30" s="2"/>
      <c r="H30" s="73"/>
      <c r="I30" s="2"/>
    </row>
    <row r="31" spans="1:9" s="13" customFormat="1" ht="18" customHeight="1" x14ac:dyDescent="0.25">
      <c r="A31" s="137"/>
      <c r="B31" s="166"/>
      <c r="C31" s="65" t="s">
        <v>1</v>
      </c>
      <c r="D31" s="91">
        <v>0.98</v>
      </c>
      <c r="E31" s="172"/>
      <c r="G31" s="2"/>
      <c r="H31" s="73"/>
      <c r="I31" s="2"/>
    </row>
    <row r="32" spans="1:9" s="13" customFormat="1" ht="18" customHeight="1" x14ac:dyDescent="0.25">
      <c r="A32" s="138"/>
      <c r="B32" s="167"/>
      <c r="C32" s="40" t="s">
        <v>2</v>
      </c>
      <c r="D32" s="90">
        <f t="shared" ref="D32" si="8">IF(D31&gt;=D30,1,0)</f>
        <v>1</v>
      </c>
      <c r="E32" s="173"/>
      <c r="G32" s="2"/>
      <c r="H32" s="70"/>
      <c r="I32" s="2"/>
    </row>
    <row r="33" spans="1:9" s="13" customFormat="1" ht="15" customHeight="1" x14ac:dyDescent="0.25">
      <c r="A33" s="136" t="s">
        <v>35</v>
      </c>
      <c r="B33" s="165" t="s">
        <v>72</v>
      </c>
      <c r="C33" s="39" t="s">
        <v>0</v>
      </c>
      <c r="D33" s="114">
        <v>0.55000000000000004</v>
      </c>
      <c r="E33" s="174" t="s">
        <v>129</v>
      </c>
      <c r="F33" s="15"/>
      <c r="G33" s="61"/>
      <c r="H33" s="69"/>
      <c r="I33" s="2"/>
    </row>
    <row r="34" spans="1:9" s="13" customFormat="1" ht="15" customHeight="1" x14ac:dyDescent="0.25">
      <c r="A34" s="137"/>
      <c r="B34" s="166"/>
      <c r="C34" s="65" t="s">
        <v>56</v>
      </c>
      <c r="D34" s="91">
        <v>0.79</v>
      </c>
      <c r="E34" s="175"/>
      <c r="F34" s="61"/>
      <c r="G34" s="61"/>
      <c r="H34" s="69"/>
      <c r="I34" s="2"/>
    </row>
    <row r="35" spans="1:9" s="13" customFormat="1" ht="15" customHeight="1" x14ac:dyDescent="0.25">
      <c r="A35" s="137"/>
      <c r="B35" s="166"/>
      <c r="C35" s="65" t="s">
        <v>57</v>
      </c>
      <c r="D35" s="91">
        <v>0.72</v>
      </c>
      <c r="E35" s="175"/>
      <c r="F35" s="61"/>
      <c r="G35" s="61"/>
      <c r="H35" s="69"/>
      <c r="I35" s="2"/>
    </row>
    <row r="36" spans="1:9" s="13" customFormat="1" ht="15" customHeight="1" x14ac:dyDescent="0.25">
      <c r="A36" s="137"/>
      <c r="B36" s="166"/>
      <c r="C36" s="65" t="s">
        <v>58</v>
      </c>
      <c r="D36" s="91">
        <v>0.79</v>
      </c>
      <c r="E36" s="175"/>
      <c r="F36" s="61"/>
      <c r="G36" s="61"/>
      <c r="H36" s="69"/>
      <c r="I36" s="2"/>
    </row>
    <row r="37" spans="1:9" s="13" customFormat="1" ht="15" customHeight="1" x14ac:dyDescent="0.25">
      <c r="A37" s="137"/>
      <c r="B37" s="166"/>
      <c r="C37" s="65" t="s">
        <v>59</v>
      </c>
      <c r="D37" s="91">
        <v>0.89</v>
      </c>
      <c r="E37" s="175"/>
      <c r="F37" s="61"/>
      <c r="G37" s="61"/>
      <c r="H37" s="69"/>
      <c r="I37" s="2"/>
    </row>
    <row r="38" spans="1:9" s="13" customFormat="1" ht="15" customHeight="1" x14ac:dyDescent="0.25">
      <c r="A38" s="137"/>
      <c r="B38" s="166"/>
      <c r="C38" s="65" t="s">
        <v>60</v>
      </c>
      <c r="D38" s="91">
        <v>0.86</v>
      </c>
      <c r="E38" s="175"/>
      <c r="F38" s="61"/>
      <c r="G38" s="61"/>
      <c r="H38" s="69"/>
      <c r="I38" s="2"/>
    </row>
    <row r="39" spans="1:9" s="13" customFormat="1" ht="15" customHeight="1" x14ac:dyDescent="0.25">
      <c r="A39" s="137"/>
      <c r="B39" s="166"/>
      <c r="C39" s="65" t="s">
        <v>61</v>
      </c>
      <c r="D39" s="91">
        <v>0.72</v>
      </c>
      <c r="E39" s="175"/>
      <c r="F39" s="61"/>
      <c r="G39" s="61"/>
      <c r="H39" s="69"/>
      <c r="I39" s="2"/>
    </row>
    <row r="40" spans="1:9" s="13" customFormat="1" ht="15" customHeight="1" x14ac:dyDescent="0.25">
      <c r="A40" s="137"/>
      <c r="B40" s="166"/>
      <c r="C40" s="65" t="s">
        <v>62</v>
      </c>
      <c r="D40" s="91">
        <v>0.79</v>
      </c>
      <c r="E40" s="175"/>
      <c r="F40" s="61"/>
      <c r="G40" s="61"/>
      <c r="H40" s="69"/>
      <c r="I40" s="2"/>
    </row>
    <row r="41" spans="1:9" s="13" customFormat="1" ht="15" customHeight="1" x14ac:dyDescent="0.25">
      <c r="A41" s="137"/>
      <c r="B41" s="166"/>
      <c r="C41" s="65" t="s">
        <v>63</v>
      </c>
      <c r="D41" s="92">
        <v>0.8</v>
      </c>
      <c r="E41" s="175"/>
      <c r="F41" s="61"/>
      <c r="G41" s="61"/>
      <c r="H41" s="69"/>
      <c r="I41" s="2"/>
    </row>
    <row r="42" spans="1:9" s="13" customFormat="1" ht="15" customHeight="1" x14ac:dyDescent="0.25">
      <c r="A42" s="137"/>
      <c r="B42" s="166"/>
      <c r="C42" s="65" t="s">
        <v>64</v>
      </c>
      <c r="D42" s="92">
        <v>0.9</v>
      </c>
      <c r="E42" s="175"/>
      <c r="F42" s="61"/>
      <c r="G42" s="61"/>
      <c r="H42" s="69"/>
      <c r="I42" s="2"/>
    </row>
    <row r="43" spans="1:9" s="13" customFormat="1" ht="15" customHeight="1" x14ac:dyDescent="0.25">
      <c r="A43" s="137"/>
      <c r="B43" s="167"/>
      <c r="C43" s="40" t="s">
        <v>2</v>
      </c>
      <c r="D43" s="67">
        <f t="shared" ref="D43" si="9">IF(D34&gt;=D33,1,0)*IF(D35&gt;=D33,1,0)*IF(D36&gt;=D33,1,0)*IF(D37&gt;=D33,1,0)*IF(D38&gt;=D33,1,0)*IF(D39&gt;=D33,1,0)*IF(D40&gt;=D33,1,0)*IF(D41&gt;=D33,1,0)*IF(D42&gt;=D33,1,0)</f>
        <v>1</v>
      </c>
      <c r="E43" s="176"/>
      <c r="F43" s="61"/>
      <c r="G43" s="61"/>
      <c r="H43" s="70"/>
      <c r="I43" s="2"/>
    </row>
    <row r="44" spans="1:9" s="13" customFormat="1" ht="20.100000000000001" customHeight="1" x14ac:dyDescent="0.25">
      <c r="A44" s="137"/>
      <c r="B44" s="165" t="s">
        <v>86</v>
      </c>
      <c r="C44" s="39" t="s">
        <v>0</v>
      </c>
      <c r="D44" s="74">
        <v>21</v>
      </c>
      <c r="E44" s="174" t="s">
        <v>129</v>
      </c>
      <c r="F44" s="61"/>
      <c r="G44" s="61"/>
      <c r="H44" s="69"/>
      <c r="I44" s="2"/>
    </row>
    <row r="45" spans="1:9" s="13" customFormat="1" ht="20.100000000000001" customHeight="1" x14ac:dyDescent="0.25">
      <c r="A45" s="137"/>
      <c r="B45" s="166"/>
      <c r="C45" s="65" t="s">
        <v>1</v>
      </c>
      <c r="D45" s="66">
        <f t="shared" ref="D45" si="10">D47/D48</f>
        <v>21</v>
      </c>
      <c r="E45" s="175"/>
      <c r="F45" s="61"/>
      <c r="G45" s="61"/>
      <c r="H45" s="69"/>
      <c r="I45" s="2"/>
    </row>
    <row r="46" spans="1:9" s="13" customFormat="1" ht="20.100000000000001" customHeight="1" x14ac:dyDescent="0.25">
      <c r="A46" s="137"/>
      <c r="B46" s="167"/>
      <c r="C46" s="40" t="s">
        <v>2</v>
      </c>
      <c r="D46" s="90">
        <f t="shared" ref="D46" si="11">IF(D45&lt;=D44,1,0)</f>
        <v>1</v>
      </c>
      <c r="E46" s="175"/>
      <c r="F46" s="61"/>
      <c r="G46" s="61"/>
      <c r="H46" s="70"/>
      <c r="I46" s="2"/>
    </row>
    <row r="47" spans="1:9" s="13" customFormat="1" ht="28.5" customHeight="1" x14ac:dyDescent="0.25">
      <c r="A47" s="137"/>
      <c r="B47" s="139" t="s">
        <v>51</v>
      </c>
      <c r="C47" s="140"/>
      <c r="D47" s="93">
        <v>16812</v>
      </c>
      <c r="E47" s="175"/>
      <c r="F47" s="61"/>
      <c r="G47" s="61"/>
      <c r="H47" s="70"/>
      <c r="I47" s="2"/>
    </row>
    <row r="48" spans="1:9" s="13" customFormat="1" ht="28.5" customHeight="1" x14ac:dyDescent="0.25">
      <c r="A48" s="138"/>
      <c r="B48" s="139" t="s">
        <v>52</v>
      </c>
      <c r="C48" s="140"/>
      <c r="D48" s="94">
        <v>800</v>
      </c>
      <c r="E48" s="176"/>
      <c r="F48" s="61"/>
      <c r="G48" s="61"/>
      <c r="H48" s="70"/>
      <c r="I48" s="2"/>
    </row>
    <row r="49" spans="1:16327" s="13" customFormat="1" ht="69.95" customHeight="1" x14ac:dyDescent="0.25">
      <c r="A49" s="83" t="s">
        <v>17</v>
      </c>
      <c r="B49" s="101" t="s">
        <v>36</v>
      </c>
      <c r="C49" s="40" t="s">
        <v>2</v>
      </c>
      <c r="D49" s="90">
        <v>1</v>
      </c>
      <c r="E49" s="71" t="s">
        <v>129</v>
      </c>
      <c r="F49" s="72"/>
      <c r="G49" s="72"/>
      <c r="H49" s="70"/>
      <c r="I49" s="2"/>
    </row>
    <row r="50" spans="1:16327" s="13" customFormat="1" ht="21.95" customHeight="1" x14ac:dyDescent="0.25">
      <c r="A50" s="136" t="s">
        <v>18</v>
      </c>
      <c r="B50" s="180" t="s">
        <v>19</v>
      </c>
      <c r="C50" s="8" t="s">
        <v>0</v>
      </c>
      <c r="D50" s="16">
        <v>1</v>
      </c>
      <c r="E50" s="158" t="s">
        <v>102</v>
      </c>
    </row>
    <row r="51" spans="1:16327" s="13" customFormat="1" ht="21.95" customHeight="1" x14ac:dyDescent="0.25">
      <c r="A51" s="137"/>
      <c r="B51" s="181"/>
      <c r="C51" s="8" t="s">
        <v>1</v>
      </c>
      <c r="D51" s="52">
        <f t="shared" ref="D51" si="12">D53/D54</f>
        <v>1</v>
      </c>
      <c r="E51" s="159"/>
    </row>
    <row r="52" spans="1:16327" s="13" customFormat="1" ht="21.95" customHeight="1" x14ac:dyDescent="0.25">
      <c r="A52" s="137"/>
      <c r="B52" s="182"/>
      <c r="C52" s="5" t="s">
        <v>2</v>
      </c>
      <c r="D52" s="115">
        <f t="shared" ref="D52" si="13">IF(D51&gt;=D50,1,0)</f>
        <v>1</v>
      </c>
      <c r="E52" s="159"/>
    </row>
    <row r="53" spans="1:16327" s="13" customFormat="1" ht="40.5" customHeight="1" x14ac:dyDescent="0.25">
      <c r="A53" s="137"/>
      <c r="B53" s="139" t="s">
        <v>20</v>
      </c>
      <c r="C53" s="140"/>
      <c r="D53" s="107">
        <v>6</v>
      </c>
      <c r="E53" s="159"/>
    </row>
    <row r="54" spans="1:16327" s="13" customFormat="1" ht="27" customHeight="1" x14ac:dyDescent="0.25">
      <c r="A54" s="138"/>
      <c r="B54" s="139" t="s">
        <v>21</v>
      </c>
      <c r="C54" s="140"/>
      <c r="D54" s="107">
        <v>6</v>
      </c>
      <c r="E54" s="160"/>
    </row>
    <row r="55" spans="1:16327" s="13" customFormat="1" ht="30" customHeight="1" x14ac:dyDescent="0.25">
      <c r="A55" s="141" t="s">
        <v>37</v>
      </c>
      <c r="B55" s="165" t="s">
        <v>109</v>
      </c>
      <c r="C55" s="39" t="s">
        <v>0</v>
      </c>
      <c r="D55" s="112">
        <v>1</v>
      </c>
      <c r="E55" s="158" t="s">
        <v>129</v>
      </c>
    </row>
    <row r="56" spans="1:16327" s="2" customFormat="1" ht="30" customHeight="1" x14ac:dyDescent="0.25">
      <c r="A56" s="141"/>
      <c r="B56" s="166"/>
      <c r="C56" s="39" t="s">
        <v>1</v>
      </c>
      <c r="D56" s="53">
        <f t="shared" ref="D56" si="14">D58/D59</f>
        <v>1</v>
      </c>
      <c r="E56" s="159"/>
      <c r="F56" s="13"/>
      <c r="G56" s="13"/>
      <c r="H56" s="13"/>
      <c r="I56" s="41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  <c r="IW56" s="82"/>
      <c r="IX56" s="82"/>
      <c r="IY56" s="82"/>
      <c r="IZ56" s="82"/>
      <c r="JA56" s="82"/>
      <c r="JB56" s="82"/>
      <c r="JC56" s="82"/>
      <c r="JD56" s="82"/>
      <c r="JE56" s="82"/>
      <c r="JF56" s="82"/>
      <c r="JG56" s="82"/>
      <c r="JH56" s="82"/>
      <c r="JI56" s="82"/>
      <c r="JJ56" s="82"/>
      <c r="JK56" s="82"/>
      <c r="JL56" s="82"/>
      <c r="JM56" s="82"/>
      <c r="JN56" s="82"/>
      <c r="JO56" s="82"/>
      <c r="JP56" s="82"/>
      <c r="JQ56" s="82"/>
      <c r="JR56" s="82"/>
      <c r="JS56" s="82"/>
      <c r="JT56" s="82"/>
      <c r="JU56" s="82"/>
      <c r="JV56" s="82"/>
      <c r="JW56" s="82"/>
      <c r="JX56" s="82"/>
      <c r="JY56" s="82"/>
      <c r="JZ56" s="82"/>
      <c r="KA56" s="82"/>
      <c r="KB56" s="82"/>
      <c r="KC56" s="82"/>
      <c r="KD56" s="82"/>
      <c r="KE56" s="82"/>
      <c r="KF56" s="82"/>
      <c r="KG56" s="82"/>
      <c r="KH56" s="82"/>
      <c r="KI56" s="82"/>
      <c r="KJ56" s="82"/>
      <c r="KK56" s="82"/>
      <c r="KL56" s="82"/>
      <c r="KM56" s="82"/>
      <c r="KN56" s="82"/>
      <c r="KO56" s="82"/>
      <c r="KP56" s="82"/>
      <c r="KQ56" s="82"/>
      <c r="KR56" s="82"/>
      <c r="KS56" s="82"/>
      <c r="KT56" s="82"/>
      <c r="KU56" s="82"/>
      <c r="KV56" s="82"/>
      <c r="KW56" s="82"/>
      <c r="KX56" s="82"/>
      <c r="KY56" s="82"/>
      <c r="KZ56" s="82"/>
      <c r="LA56" s="82"/>
      <c r="LB56" s="82"/>
      <c r="LC56" s="82"/>
      <c r="LD56" s="82"/>
      <c r="LE56" s="82"/>
      <c r="LF56" s="82"/>
      <c r="LG56" s="82"/>
      <c r="LH56" s="82"/>
      <c r="LI56" s="82"/>
      <c r="LJ56" s="82"/>
      <c r="LK56" s="82"/>
      <c r="LL56" s="82"/>
      <c r="LM56" s="82"/>
      <c r="LN56" s="82"/>
      <c r="LO56" s="82"/>
      <c r="LP56" s="82"/>
      <c r="LQ56" s="82"/>
      <c r="LR56" s="82"/>
      <c r="LS56" s="82"/>
      <c r="LT56" s="82"/>
      <c r="LU56" s="82"/>
      <c r="LV56" s="82"/>
      <c r="LW56" s="82"/>
      <c r="LX56" s="82"/>
      <c r="LY56" s="82"/>
      <c r="LZ56" s="82"/>
      <c r="MA56" s="82"/>
      <c r="MB56" s="82"/>
      <c r="MC56" s="82"/>
      <c r="MD56" s="82"/>
      <c r="ME56" s="82"/>
      <c r="MF56" s="82"/>
      <c r="MG56" s="82"/>
      <c r="MH56" s="82"/>
      <c r="MI56" s="82"/>
      <c r="MJ56" s="82"/>
      <c r="MK56" s="82"/>
      <c r="ML56" s="82"/>
      <c r="MM56" s="82"/>
      <c r="MN56" s="82"/>
      <c r="MO56" s="82"/>
      <c r="MP56" s="82"/>
      <c r="MQ56" s="82"/>
      <c r="MR56" s="82"/>
      <c r="MS56" s="82"/>
      <c r="MT56" s="82"/>
      <c r="MU56" s="82"/>
      <c r="MV56" s="82"/>
      <c r="MW56" s="82"/>
      <c r="MX56" s="82"/>
      <c r="MY56" s="82"/>
      <c r="MZ56" s="82"/>
      <c r="NA56" s="82"/>
      <c r="NB56" s="82"/>
      <c r="NC56" s="82"/>
      <c r="ND56" s="82"/>
      <c r="NE56" s="82"/>
      <c r="NF56" s="82"/>
      <c r="NG56" s="82"/>
      <c r="NH56" s="82"/>
      <c r="NI56" s="82"/>
      <c r="NJ56" s="82"/>
      <c r="NK56" s="82"/>
      <c r="NL56" s="82"/>
      <c r="NM56" s="82"/>
      <c r="NN56" s="82"/>
      <c r="NO56" s="82"/>
      <c r="NP56" s="82"/>
      <c r="NQ56" s="82"/>
      <c r="NR56" s="82"/>
      <c r="NS56" s="82"/>
      <c r="NT56" s="82"/>
      <c r="NU56" s="82"/>
      <c r="NV56" s="82"/>
      <c r="NW56" s="82"/>
      <c r="NX56" s="82"/>
      <c r="NY56" s="82"/>
      <c r="NZ56" s="82"/>
      <c r="OA56" s="82"/>
      <c r="OB56" s="82"/>
      <c r="OC56" s="82"/>
      <c r="OD56" s="82"/>
      <c r="OE56" s="82"/>
      <c r="OF56" s="82"/>
      <c r="OG56" s="82"/>
      <c r="OH56" s="82"/>
      <c r="OI56" s="82"/>
      <c r="OJ56" s="82"/>
      <c r="OK56" s="82"/>
      <c r="OL56" s="82"/>
      <c r="OM56" s="82"/>
      <c r="ON56" s="82"/>
      <c r="OO56" s="82"/>
      <c r="OP56" s="82"/>
      <c r="OQ56" s="82"/>
      <c r="OR56" s="82"/>
      <c r="OS56" s="82"/>
      <c r="OT56" s="82"/>
      <c r="OU56" s="82"/>
      <c r="OV56" s="82"/>
      <c r="OW56" s="82"/>
      <c r="OX56" s="82"/>
      <c r="OY56" s="82"/>
      <c r="OZ56" s="82"/>
      <c r="PA56" s="82"/>
      <c r="PB56" s="82"/>
      <c r="PC56" s="82"/>
      <c r="PD56" s="82"/>
      <c r="PE56" s="82"/>
      <c r="PF56" s="82"/>
      <c r="PG56" s="82"/>
      <c r="PH56" s="82"/>
      <c r="PI56" s="82"/>
      <c r="PJ56" s="82"/>
      <c r="PK56" s="82"/>
      <c r="PL56" s="82"/>
      <c r="PM56" s="82"/>
      <c r="PN56" s="82"/>
      <c r="PO56" s="82"/>
      <c r="PP56" s="82"/>
      <c r="PQ56" s="82"/>
      <c r="PR56" s="82"/>
      <c r="PS56" s="82"/>
      <c r="PT56" s="82"/>
      <c r="PU56" s="82"/>
      <c r="PV56" s="82"/>
      <c r="PW56" s="82"/>
      <c r="PX56" s="82"/>
      <c r="PY56" s="82"/>
      <c r="PZ56" s="82"/>
      <c r="QA56" s="82"/>
      <c r="QB56" s="82"/>
      <c r="QC56" s="82"/>
      <c r="QD56" s="82"/>
      <c r="QE56" s="82"/>
      <c r="QF56" s="82"/>
      <c r="QG56" s="82"/>
      <c r="QH56" s="82"/>
      <c r="QI56" s="82"/>
      <c r="QJ56" s="82"/>
      <c r="QK56" s="82"/>
      <c r="QL56" s="82"/>
      <c r="QM56" s="82"/>
      <c r="QN56" s="82"/>
      <c r="QO56" s="82"/>
      <c r="QP56" s="82"/>
      <c r="QQ56" s="82"/>
      <c r="QR56" s="82"/>
      <c r="QS56" s="82"/>
      <c r="QT56" s="82"/>
      <c r="QU56" s="82"/>
      <c r="QV56" s="82"/>
      <c r="QW56" s="82"/>
      <c r="QX56" s="82"/>
      <c r="QY56" s="82"/>
      <c r="QZ56" s="82"/>
      <c r="RA56" s="82"/>
      <c r="RB56" s="82"/>
      <c r="RC56" s="82"/>
      <c r="RD56" s="82"/>
      <c r="RE56" s="82"/>
      <c r="RF56" s="82"/>
      <c r="RG56" s="82"/>
      <c r="RH56" s="82"/>
      <c r="RI56" s="82"/>
      <c r="RJ56" s="82"/>
      <c r="RK56" s="82"/>
      <c r="RL56" s="82"/>
      <c r="RM56" s="82"/>
      <c r="RN56" s="82"/>
      <c r="RO56" s="82"/>
      <c r="RP56" s="82"/>
      <c r="RQ56" s="82"/>
      <c r="RR56" s="82"/>
      <c r="RS56" s="82"/>
      <c r="RT56" s="82"/>
      <c r="RU56" s="82"/>
      <c r="RV56" s="82"/>
      <c r="RW56" s="82"/>
      <c r="RX56" s="82"/>
      <c r="RY56" s="82"/>
      <c r="RZ56" s="82"/>
      <c r="SA56" s="82"/>
      <c r="SB56" s="82"/>
      <c r="SC56" s="82"/>
      <c r="SD56" s="82"/>
      <c r="SE56" s="82"/>
      <c r="SF56" s="82"/>
      <c r="SG56" s="82"/>
      <c r="SH56" s="82"/>
      <c r="SI56" s="82"/>
      <c r="SJ56" s="82"/>
      <c r="SK56" s="82"/>
      <c r="SL56" s="82"/>
      <c r="SM56" s="82"/>
      <c r="SN56" s="82"/>
      <c r="SO56" s="82"/>
      <c r="SP56" s="82"/>
      <c r="SQ56" s="82"/>
      <c r="SR56" s="82"/>
      <c r="SS56" s="82"/>
      <c r="ST56" s="82"/>
      <c r="SU56" s="82"/>
      <c r="SV56" s="82"/>
      <c r="SW56" s="82"/>
      <c r="SX56" s="82"/>
      <c r="SY56" s="82"/>
      <c r="SZ56" s="82"/>
      <c r="TA56" s="82"/>
      <c r="TB56" s="82"/>
      <c r="TC56" s="82"/>
      <c r="TD56" s="82"/>
      <c r="TE56" s="82"/>
      <c r="TF56" s="82"/>
      <c r="TG56" s="82"/>
      <c r="TH56" s="82"/>
      <c r="TI56" s="82"/>
      <c r="TJ56" s="82"/>
      <c r="TK56" s="82"/>
      <c r="TL56" s="82"/>
      <c r="TM56" s="82"/>
      <c r="TN56" s="82"/>
      <c r="TO56" s="82"/>
      <c r="TP56" s="82"/>
      <c r="TQ56" s="82"/>
      <c r="TR56" s="82"/>
      <c r="TS56" s="82"/>
      <c r="TT56" s="82"/>
      <c r="TU56" s="82"/>
      <c r="TV56" s="82"/>
      <c r="TW56" s="82"/>
      <c r="TX56" s="82"/>
      <c r="TY56" s="82"/>
      <c r="TZ56" s="82"/>
      <c r="UA56" s="82"/>
      <c r="UB56" s="82"/>
      <c r="UC56" s="82"/>
      <c r="UD56" s="82"/>
      <c r="UE56" s="82"/>
      <c r="UF56" s="82"/>
      <c r="UG56" s="82"/>
      <c r="UH56" s="82"/>
      <c r="UI56" s="82"/>
      <c r="UJ56" s="82"/>
      <c r="UK56" s="82"/>
      <c r="UL56" s="82"/>
      <c r="UM56" s="82"/>
      <c r="UN56" s="82"/>
      <c r="UO56" s="82"/>
      <c r="UP56" s="82"/>
      <c r="UQ56" s="82"/>
      <c r="UR56" s="82"/>
      <c r="US56" s="82"/>
      <c r="UT56" s="82"/>
      <c r="UU56" s="82"/>
      <c r="UV56" s="82"/>
      <c r="UW56" s="82"/>
      <c r="UX56" s="82"/>
      <c r="UY56" s="82"/>
      <c r="UZ56" s="82"/>
      <c r="VA56" s="82"/>
      <c r="VB56" s="82"/>
      <c r="VC56" s="82"/>
      <c r="VD56" s="82"/>
      <c r="VE56" s="82"/>
      <c r="VF56" s="82"/>
      <c r="VG56" s="82"/>
      <c r="VH56" s="82"/>
      <c r="VI56" s="82"/>
      <c r="VJ56" s="82"/>
      <c r="VK56" s="82"/>
      <c r="VL56" s="82"/>
      <c r="VM56" s="82"/>
      <c r="VN56" s="82"/>
      <c r="VO56" s="82"/>
      <c r="VP56" s="82"/>
      <c r="VQ56" s="82"/>
      <c r="VR56" s="82"/>
      <c r="VS56" s="82"/>
      <c r="VT56" s="82"/>
      <c r="VU56" s="82"/>
      <c r="VV56" s="82"/>
      <c r="VW56" s="82"/>
      <c r="VX56" s="82"/>
      <c r="VY56" s="82"/>
      <c r="VZ56" s="82"/>
      <c r="WA56" s="82"/>
      <c r="WB56" s="82"/>
      <c r="WC56" s="82"/>
      <c r="WD56" s="82"/>
      <c r="WE56" s="82"/>
      <c r="WF56" s="82"/>
      <c r="WG56" s="82"/>
      <c r="WH56" s="82"/>
      <c r="WI56" s="82"/>
      <c r="WJ56" s="82"/>
      <c r="WK56" s="82"/>
      <c r="WL56" s="82"/>
      <c r="WM56" s="82"/>
      <c r="WN56" s="82"/>
      <c r="WO56" s="82"/>
      <c r="WP56" s="82"/>
      <c r="WQ56" s="82"/>
      <c r="WR56" s="82"/>
      <c r="WS56" s="82"/>
      <c r="WT56" s="82"/>
      <c r="WU56" s="82"/>
      <c r="WV56" s="82"/>
      <c r="WW56" s="82"/>
      <c r="WX56" s="82"/>
      <c r="WY56" s="82"/>
      <c r="WZ56" s="82"/>
      <c r="XA56" s="82"/>
      <c r="XB56" s="82"/>
      <c r="XC56" s="82"/>
      <c r="XD56" s="82"/>
      <c r="XE56" s="82"/>
      <c r="XF56" s="82"/>
      <c r="XG56" s="82"/>
      <c r="XH56" s="82"/>
      <c r="XI56" s="82"/>
      <c r="XJ56" s="82"/>
      <c r="XK56" s="82"/>
      <c r="XL56" s="82"/>
      <c r="XM56" s="82"/>
      <c r="XN56" s="82"/>
      <c r="XO56" s="82"/>
      <c r="XP56" s="82"/>
      <c r="XQ56" s="82"/>
      <c r="XR56" s="82"/>
      <c r="XS56" s="82"/>
      <c r="XT56" s="82"/>
      <c r="XU56" s="82"/>
      <c r="XV56" s="82"/>
      <c r="XW56" s="82"/>
      <c r="XX56" s="82"/>
      <c r="XY56" s="82"/>
      <c r="XZ56" s="82"/>
      <c r="YA56" s="82"/>
      <c r="YB56" s="82"/>
      <c r="YC56" s="82"/>
      <c r="YD56" s="82"/>
      <c r="YE56" s="82"/>
      <c r="YF56" s="82"/>
      <c r="YG56" s="82"/>
      <c r="YH56" s="82"/>
      <c r="YI56" s="82"/>
      <c r="YJ56" s="82"/>
      <c r="YK56" s="82"/>
      <c r="YL56" s="82"/>
      <c r="YM56" s="82"/>
      <c r="YN56" s="82"/>
      <c r="YO56" s="82"/>
      <c r="YP56" s="82"/>
      <c r="YQ56" s="82"/>
      <c r="YR56" s="82"/>
      <c r="YS56" s="82"/>
      <c r="YT56" s="82"/>
      <c r="YU56" s="82"/>
      <c r="YV56" s="82"/>
      <c r="YW56" s="82"/>
      <c r="YX56" s="82"/>
      <c r="YY56" s="82"/>
      <c r="YZ56" s="82"/>
      <c r="ZA56" s="82"/>
      <c r="ZB56" s="82"/>
      <c r="ZC56" s="82"/>
      <c r="ZD56" s="82"/>
      <c r="ZE56" s="82"/>
      <c r="ZF56" s="82"/>
      <c r="ZG56" s="82"/>
      <c r="ZH56" s="82"/>
      <c r="ZI56" s="82"/>
      <c r="ZJ56" s="82"/>
      <c r="ZK56" s="82"/>
      <c r="ZL56" s="82"/>
      <c r="ZM56" s="82"/>
      <c r="ZN56" s="82"/>
      <c r="ZO56" s="82"/>
      <c r="ZP56" s="82"/>
      <c r="ZQ56" s="82"/>
      <c r="ZR56" s="82"/>
      <c r="ZS56" s="82"/>
      <c r="ZT56" s="82"/>
      <c r="ZU56" s="82"/>
      <c r="ZV56" s="82"/>
      <c r="ZW56" s="82"/>
      <c r="ZX56" s="82"/>
      <c r="ZY56" s="82"/>
      <c r="ZZ56" s="82"/>
      <c r="AAA56" s="82"/>
      <c r="AAB56" s="82"/>
      <c r="AAC56" s="82"/>
      <c r="AAD56" s="82"/>
      <c r="AAE56" s="82"/>
      <c r="AAF56" s="82"/>
      <c r="AAG56" s="82"/>
      <c r="AAH56" s="82"/>
      <c r="AAI56" s="82"/>
      <c r="AAJ56" s="82"/>
      <c r="AAK56" s="82"/>
      <c r="AAL56" s="82"/>
      <c r="AAM56" s="82"/>
      <c r="AAN56" s="82"/>
      <c r="AAO56" s="82"/>
      <c r="AAP56" s="82"/>
      <c r="AAQ56" s="82"/>
      <c r="AAR56" s="82"/>
      <c r="AAS56" s="82"/>
      <c r="AAT56" s="82"/>
      <c r="AAU56" s="82"/>
      <c r="AAV56" s="82"/>
      <c r="AAW56" s="82"/>
      <c r="AAX56" s="82"/>
      <c r="AAY56" s="82"/>
      <c r="AAZ56" s="82"/>
      <c r="ABA56" s="82"/>
      <c r="ABB56" s="82"/>
      <c r="ABC56" s="82"/>
      <c r="ABD56" s="82"/>
      <c r="ABE56" s="82"/>
      <c r="ABF56" s="82"/>
      <c r="ABG56" s="82"/>
      <c r="ABH56" s="82"/>
      <c r="ABI56" s="82"/>
      <c r="ABJ56" s="82"/>
      <c r="ABK56" s="82"/>
      <c r="ABL56" s="82"/>
      <c r="ABM56" s="82"/>
      <c r="ABN56" s="82"/>
      <c r="ABO56" s="82"/>
      <c r="ABP56" s="82"/>
      <c r="ABQ56" s="82"/>
      <c r="ABR56" s="82"/>
      <c r="ABS56" s="82"/>
      <c r="ABT56" s="82"/>
      <c r="ABU56" s="82"/>
      <c r="ABV56" s="82"/>
      <c r="ABW56" s="82"/>
      <c r="ABX56" s="82"/>
      <c r="ABY56" s="82"/>
      <c r="ABZ56" s="82"/>
      <c r="ACA56" s="82"/>
      <c r="ACB56" s="82"/>
      <c r="ACC56" s="82"/>
      <c r="ACD56" s="82"/>
      <c r="ACE56" s="82"/>
      <c r="ACF56" s="82"/>
      <c r="ACG56" s="82"/>
      <c r="ACH56" s="82"/>
      <c r="ACI56" s="82"/>
      <c r="ACJ56" s="82"/>
      <c r="ACK56" s="82"/>
      <c r="ACL56" s="82"/>
      <c r="ACM56" s="82"/>
      <c r="ACN56" s="82"/>
      <c r="ACO56" s="82"/>
      <c r="ACP56" s="82"/>
      <c r="ACQ56" s="82"/>
      <c r="ACR56" s="82"/>
      <c r="ACS56" s="82"/>
      <c r="ACT56" s="82"/>
      <c r="ACU56" s="82"/>
      <c r="ACV56" s="82"/>
      <c r="ACW56" s="82"/>
      <c r="ACX56" s="82"/>
      <c r="ACY56" s="82"/>
      <c r="ACZ56" s="82"/>
      <c r="ADA56" s="82"/>
      <c r="ADB56" s="82"/>
      <c r="ADC56" s="82"/>
      <c r="ADD56" s="82"/>
      <c r="ADE56" s="82"/>
      <c r="ADF56" s="82"/>
      <c r="ADG56" s="82"/>
      <c r="ADH56" s="82"/>
      <c r="ADI56" s="82"/>
      <c r="ADJ56" s="82"/>
      <c r="ADK56" s="82"/>
      <c r="ADL56" s="82"/>
      <c r="ADM56" s="82"/>
      <c r="ADN56" s="82"/>
      <c r="ADO56" s="82"/>
      <c r="ADP56" s="82"/>
      <c r="ADQ56" s="82"/>
      <c r="ADR56" s="82"/>
      <c r="ADS56" s="82"/>
      <c r="ADT56" s="82"/>
      <c r="ADU56" s="82"/>
      <c r="ADV56" s="82"/>
      <c r="ADW56" s="82"/>
      <c r="ADX56" s="82"/>
      <c r="ADY56" s="82"/>
      <c r="ADZ56" s="82"/>
      <c r="AEA56" s="82"/>
      <c r="AEB56" s="82"/>
      <c r="AEC56" s="82"/>
      <c r="AED56" s="82"/>
      <c r="AEE56" s="82"/>
      <c r="AEF56" s="82"/>
      <c r="AEG56" s="82"/>
      <c r="AEH56" s="82"/>
      <c r="AEI56" s="82"/>
      <c r="AEJ56" s="82"/>
      <c r="AEK56" s="82"/>
      <c r="AEL56" s="82"/>
      <c r="AEM56" s="82"/>
      <c r="AEN56" s="82"/>
      <c r="AEO56" s="82"/>
      <c r="AEP56" s="82"/>
      <c r="AEQ56" s="82"/>
      <c r="AER56" s="82"/>
      <c r="AES56" s="82"/>
      <c r="AET56" s="82"/>
      <c r="AEU56" s="82"/>
      <c r="AEV56" s="82"/>
      <c r="AEW56" s="82"/>
      <c r="AEX56" s="82"/>
      <c r="AEY56" s="82"/>
      <c r="AEZ56" s="82"/>
      <c r="AFA56" s="82"/>
      <c r="AFB56" s="82"/>
      <c r="AFC56" s="82"/>
      <c r="AFD56" s="82"/>
      <c r="AFE56" s="82"/>
      <c r="AFF56" s="82"/>
      <c r="AFG56" s="82"/>
      <c r="AFH56" s="82"/>
      <c r="AFI56" s="82"/>
      <c r="AFJ56" s="82"/>
      <c r="AFK56" s="82"/>
      <c r="AFL56" s="82"/>
      <c r="AFM56" s="82"/>
      <c r="AFN56" s="82"/>
      <c r="AFO56" s="82"/>
      <c r="AFP56" s="82"/>
      <c r="AFQ56" s="82"/>
      <c r="AFR56" s="82"/>
      <c r="AFS56" s="82"/>
      <c r="AFT56" s="82"/>
      <c r="AFU56" s="82"/>
      <c r="AFV56" s="82"/>
      <c r="AFW56" s="82"/>
      <c r="AFX56" s="82"/>
      <c r="AFY56" s="82"/>
      <c r="AFZ56" s="82"/>
      <c r="AGA56" s="82"/>
      <c r="AGB56" s="82"/>
      <c r="AGC56" s="82"/>
      <c r="AGD56" s="82"/>
      <c r="AGE56" s="82"/>
      <c r="AGF56" s="82"/>
      <c r="AGG56" s="82"/>
      <c r="AGH56" s="82"/>
      <c r="AGI56" s="82"/>
      <c r="AGJ56" s="82"/>
      <c r="AGK56" s="82"/>
      <c r="AGL56" s="82"/>
      <c r="AGM56" s="82"/>
      <c r="AGN56" s="82"/>
      <c r="AGO56" s="82"/>
      <c r="AGP56" s="82"/>
      <c r="AGQ56" s="82"/>
      <c r="AGR56" s="82"/>
      <c r="AGS56" s="82"/>
      <c r="AGT56" s="82"/>
      <c r="AGU56" s="82"/>
      <c r="AGV56" s="82"/>
      <c r="AGW56" s="82"/>
      <c r="AGX56" s="82"/>
      <c r="AGY56" s="82"/>
      <c r="AGZ56" s="82"/>
      <c r="AHA56" s="82"/>
      <c r="AHB56" s="82"/>
      <c r="AHC56" s="82"/>
      <c r="AHD56" s="82"/>
      <c r="AHE56" s="82"/>
      <c r="AHF56" s="82"/>
      <c r="AHG56" s="82"/>
      <c r="AHH56" s="82"/>
      <c r="AHI56" s="82"/>
      <c r="AHJ56" s="82"/>
      <c r="AHK56" s="82"/>
      <c r="AHL56" s="82"/>
      <c r="AHM56" s="82"/>
      <c r="AHN56" s="82"/>
      <c r="AHO56" s="82"/>
      <c r="AHP56" s="82"/>
      <c r="AHQ56" s="82"/>
      <c r="AHR56" s="82"/>
      <c r="AHS56" s="82"/>
      <c r="AHT56" s="82"/>
      <c r="AHU56" s="82"/>
      <c r="AHV56" s="82"/>
      <c r="AHW56" s="82"/>
      <c r="AHX56" s="82"/>
      <c r="AHY56" s="82"/>
      <c r="AHZ56" s="82"/>
      <c r="AIA56" s="82"/>
      <c r="AIB56" s="82"/>
      <c r="AIC56" s="82"/>
      <c r="AID56" s="82"/>
      <c r="AIE56" s="82"/>
      <c r="AIF56" s="82"/>
      <c r="AIG56" s="82"/>
      <c r="AIH56" s="82"/>
      <c r="AII56" s="82"/>
      <c r="AIJ56" s="82"/>
      <c r="AIK56" s="82"/>
      <c r="AIL56" s="82"/>
      <c r="AIM56" s="82"/>
      <c r="AIN56" s="82"/>
      <c r="AIO56" s="82"/>
      <c r="AIP56" s="82"/>
      <c r="AIQ56" s="82"/>
      <c r="AIR56" s="82"/>
      <c r="AIS56" s="82"/>
      <c r="AIT56" s="82"/>
      <c r="AIU56" s="82"/>
      <c r="AIV56" s="82"/>
      <c r="AIW56" s="82"/>
      <c r="AIX56" s="82"/>
      <c r="AIY56" s="82"/>
      <c r="AIZ56" s="82"/>
      <c r="AJA56" s="82"/>
      <c r="AJB56" s="82"/>
      <c r="AJC56" s="82"/>
      <c r="AJD56" s="82"/>
      <c r="AJE56" s="82"/>
      <c r="AJF56" s="82"/>
      <c r="AJG56" s="82"/>
      <c r="AJH56" s="82"/>
      <c r="AJI56" s="82"/>
      <c r="AJJ56" s="82"/>
      <c r="AJK56" s="82"/>
      <c r="AJL56" s="82"/>
      <c r="AJM56" s="82"/>
      <c r="AJN56" s="82"/>
      <c r="AJO56" s="82"/>
      <c r="AJP56" s="82"/>
      <c r="AJQ56" s="82"/>
      <c r="AJR56" s="82"/>
      <c r="AJS56" s="82"/>
      <c r="AJT56" s="82"/>
      <c r="AJU56" s="82"/>
      <c r="AJV56" s="82"/>
      <c r="AJW56" s="82"/>
      <c r="AJX56" s="82"/>
      <c r="AJY56" s="82"/>
      <c r="AJZ56" s="82"/>
      <c r="AKA56" s="82"/>
      <c r="AKB56" s="82"/>
      <c r="AKC56" s="82"/>
      <c r="AKD56" s="82"/>
      <c r="AKE56" s="82"/>
      <c r="AKF56" s="82"/>
      <c r="AKG56" s="82"/>
      <c r="AKH56" s="82"/>
      <c r="AKI56" s="82"/>
      <c r="AKJ56" s="82"/>
      <c r="AKK56" s="82"/>
      <c r="AKL56" s="82"/>
      <c r="AKM56" s="82"/>
      <c r="AKN56" s="82"/>
      <c r="AKO56" s="82"/>
      <c r="AKP56" s="82"/>
      <c r="AKQ56" s="82"/>
      <c r="AKR56" s="82"/>
      <c r="AKS56" s="82"/>
      <c r="AKT56" s="82"/>
      <c r="AKU56" s="82"/>
      <c r="AKV56" s="82"/>
      <c r="AKW56" s="82"/>
      <c r="AKX56" s="82"/>
      <c r="AKY56" s="82"/>
      <c r="AKZ56" s="82"/>
      <c r="ALA56" s="82"/>
      <c r="ALB56" s="82"/>
      <c r="ALC56" s="82"/>
      <c r="ALD56" s="82"/>
      <c r="ALE56" s="82"/>
      <c r="ALF56" s="82"/>
      <c r="ALG56" s="82"/>
      <c r="ALH56" s="82"/>
      <c r="ALI56" s="82"/>
      <c r="ALJ56" s="82"/>
      <c r="ALK56" s="82"/>
      <c r="ALL56" s="82"/>
      <c r="ALM56" s="82"/>
      <c r="ALN56" s="82"/>
      <c r="ALO56" s="82"/>
      <c r="ALP56" s="82"/>
      <c r="ALQ56" s="82"/>
      <c r="ALR56" s="82"/>
      <c r="ALS56" s="82"/>
      <c r="ALT56" s="82"/>
      <c r="ALU56" s="82"/>
      <c r="ALV56" s="82"/>
      <c r="ALW56" s="82"/>
      <c r="ALX56" s="82"/>
      <c r="ALY56" s="82"/>
      <c r="ALZ56" s="82"/>
      <c r="AMA56" s="82"/>
      <c r="AMB56" s="82"/>
      <c r="AMC56" s="82"/>
      <c r="AMD56" s="82"/>
      <c r="AME56" s="82"/>
      <c r="AMF56" s="82"/>
      <c r="AMG56" s="82"/>
      <c r="AMH56" s="82"/>
      <c r="AMI56" s="82"/>
      <c r="AMJ56" s="82"/>
      <c r="AMK56" s="82"/>
      <c r="AML56" s="82"/>
      <c r="AMM56" s="82"/>
      <c r="AMN56" s="82"/>
      <c r="AMO56" s="82"/>
      <c r="AMP56" s="82"/>
      <c r="AMQ56" s="82"/>
      <c r="AMR56" s="82"/>
      <c r="AMS56" s="82"/>
      <c r="AMT56" s="82"/>
      <c r="AMU56" s="82"/>
      <c r="AMV56" s="82"/>
      <c r="AMW56" s="82"/>
      <c r="AMX56" s="82"/>
      <c r="AMY56" s="82"/>
      <c r="AMZ56" s="82"/>
      <c r="ANA56" s="82"/>
      <c r="ANB56" s="82"/>
      <c r="ANC56" s="82"/>
      <c r="AND56" s="82"/>
      <c r="ANE56" s="82"/>
      <c r="ANF56" s="82"/>
      <c r="ANG56" s="82"/>
      <c r="ANH56" s="82"/>
      <c r="ANI56" s="82"/>
      <c r="ANJ56" s="82"/>
      <c r="ANK56" s="82"/>
      <c r="ANL56" s="82"/>
      <c r="ANM56" s="82"/>
      <c r="ANN56" s="82"/>
      <c r="ANO56" s="82"/>
      <c r="ANP56" s="82"/>
      <c r="ANQ56" s="82"/>
      <c r="ANR56" s="82"/>
      <c r="ANS56" s="82"/>
      <c r="ANT56" s="82"/>
      <c r="ANU56" s="82"/>
      <c r="ANV56" s="82"/>
      <c r="ANW56" s="82"/>
      <c r="ANX56" s="82"/>
      <c r="ANY56" s="82"/>
      <c r="ANZ56" s="82"/>
      <c r="AOA56" s="82"/>
      <c r="AOB56" s="82"/>
      <c r="AOC56" s="82"/>
      <c r="AOD56" s="82"/>
      <c r="AOE56" s="82"/>
      <c r="AOF56" s="82"/>
      <c r="AOG56" s="82"/>
      <c r="AOH56" s="82"/>
      <c r="AOI56" s="82"/>
      <c r="AOJ56" s="82"/>
      <c r="AOK56" s="82"/>
      <c r="AOL56" s="82"/>
      <c r="AOM56" s="82"/>
      <c r="AON56" s="82"/>
      <c r="AOO56" s="82"/>
      <c r="AOP56" s="82"/>
      <c r="AOQ56" s="82"/>
      <c r="AOR56" s="82"/>
      <c r="AOS56" s="82"/>
      <c r="AOT56" s="82"/>
      <c r="AOU56" s="82"/>
      <c r="AOV56" s="82"/>
      <c r="AOW56" s="82"/>
      <c r="AOX56" s="82"/>
      <c r="AOY56" s="82"/>
      <c r="AOZ56" s="82"/>
      <c r="APA56" s="82"/>
      <c r="APB56" s="82"/>
      <c r="APC56" s="82"/>
      <c r="APD56" s="82"/>
      <c r="APE56" s="82"/>
      <c r="APF56" s="82"/>
      <c r="APG56" s="82"/>
      <c r="APH56" s="82"/>
      <c r="API56" s="82"/>
      <c r="APJ56" s="82"/>
      <c r="APK56" s="82"/>
      <c r="APL56" s="82"/>
      <c r="APM56" s="82"/>
      <c r="APN56" s="82"/>
      <c r="APO56" s="82"/>
      <c r="APP56" s="82"/>
      <c r="APQ56" s="82"/>
      <c r="APR56" s="82"/>
      <c r="APS56" s="82"/>
      <c r="APT56" s="82"/>
      <c r="APU56" s="82"/>
      <c r="APV56" s="82"/>
      <c r="APW56" s="82"/>
      <c r="APX56" s="82"/>
      <c r="APY56" s="82"/>
      <c r="APZ56" s="82"/>
      <c r="AQA56" s="82"/>
      <c r="AQB56" s="82"/>
      <c r="AQC56" s="82"/>
      <c r="AQD56" s="82"/>
      <c r="AQE56" s="82"/>
      <c r="AQF56" s="82"/>
      <c r="AQG56" s="82"/>
      <c r="AQH56" s="82"/>
      <c r="AQI56" s="82"/>
      <c r="AQJ56" s="82"/>
      <c r="AQK56" s="82"/>
      <c r="AQL56" s="82"/>
      <c r="AQM56" s="82"/>
      <c r="AQN56" s="82"/>
      <c r="AQO56" s="82"/>
      <c r="AQP56" s="82"/>
      <c r="AQQ56" s="82"/>
      <c r="AQR56" s="82"/>
      <c r="AQS56" s="82"/>
      <c r="AQT56" s="82"/>
      <c r="AQU56" s="82"/>
      <c r="AQV56" s="82"/>
      <c r="AQW56" s="82"/>
      <c r="AQX56" s="82"/>
      <c r="AQY56" s="82"/>
      <c r="AQZ56" s="82"/>
      <c r="ARA56" s="82"/>
      <c r="ARB56" s="82"/>
      <c r="ARC56" s="82"/>
      <c r="ARD56" s="82"/>
      <c r="ARE56" s="82"/>
      <c r="ARF56" s="82"/>
      <c r="ARG56" s="82"/>
      <c r="ARH56" s="82"/>
      <c r="ARI56" s="82"/>
      <c r="ARJ56" s="82"/>
      <c r="ARK56" s="82"/>
      <c r="ARL56" s="82"/>
      <c r="ARM56" s="82"/>
      <c r="ARN56" s="82"/>
      <c r="ARO56" s="82"/>
      <c r="ARP56" s="82"/>
      <c r="ARQ56" s="82"/>
      <c r="ARR56" s="82"/>
      <c r="ARS56" s="82"/>
      <c r="ART56" s="82"/>
      <c r="ARU56" s="82"/>
      <c r="ARV56" s="82"/>
      <c r="ARW56" s="82"/>
      <c r="ARX56" s="82"/>
      <c r="ARY56" s="82"/>
      <c r="ARZ56" s="82"/>
      <c r="ASA56" s="82"/>
      <c r="ASB56" s="82"/>
      <c r="ASC56" s="82"/>
      <c r="ASD56" s="82"/>
      <c r="ASE56" s="82"/>
      <c r="ASF56" s="82"/>
      <c r="ASG56" s="82"/>
      <c r="ASH56" s="82"/>
      <c r="ASI56" s="82"/>
      <c r="ASJ56" s="82"/>
      <c r="ASK56" s="82"/>
      <c r="ASL56" s="82"/>
      <c r="ASM56" s="82"/>
      <c r="ASN56" s="82"/>
      <c r="ASO56" s="82"/>
      <c r="ASP56" s="82"/>
      <c r="ASQ56" s="82"/>
      <c r="ASR56" s="82"/>
      <c r="ASS56" s="82"/>
      <c r="AST56" s="82"/>
      <c r="ASU56" s="82"/>
      <c r="ASV56" s="82"/>
      <c r="ASW56" s="82"/>
      <c r="ASX56" s="82"/>
      <c r="ASY56" s="82"/>
      <c r="ASZ56" s="82"/>
      <c r="ATA56" s="82"/>
      <c r="ATB56" s="82"/>
      <c r="ATC56" s="82"/>
      <c r="ATD56" s="82"/>
      <c r="ATE56" s="82"/>
      <c r="ATF56" s="82"/>
      <c r="ATG56" s="82"/>
      <c r="ATH56" s="82"/>
      <c r="ATI56" s="82"/>
      <c r="ATJ56" s="82"/>
      <c r="ATK56" s="82"/>
      <c r="ATL56" s="82"/>
      <c r="ATM56" s="82"/>
      <c r="ATN56" s="82"/>
      <c r="ATO56" s="82"/>
      <c r="ATP56" s="82"/>
      <c r="ATQ56" s="82"/>
      <c r="ATR56" s="82"/>
      <c r="ATS56" s="82"/>
      <c r="ATT56" s="82"/>
      <c r="ATU56" s="82"/>
      <c r="ATV56" s="82"/>
      <c r="ATW56" s="82"/>
      <c r="ATX56" s="82"/>
      <c r="ATY56" s="82"/>
      <c r="ATZ56" s="82"/>
      <c r="AUA56" s="82"/>
      <c r="AUB56" s="82"/>
      <c r="AUC56" s="82"/>
      <c r="AUD56" s="82"/>
      <c r="AUE56" s="82"/>
      <c r="AUF56" s="82"/>
      <c r="AUG56" s="82"/>
      <c r="AUH56" s="82"/>
      <c r="AUI56" s="82"/>
      <c r="AUJ56" s="82"/>
      <c r="AUK56" s="82"/>
      <c r="AUL56" s="82"/>
      <c r="AUM56" s="82"/>
      <c r="AUN56" s="82"/>
      <c r="AUO56" s="82"/>
      <c r="AUP56" s="82"/>
      <c r="AUQ56" s="82"/>
      <c r="AUR56" s="82"/>
      <c r="AUS56" s="82"/>
      <c r="AUT56" s="82"/>
      <c r="AUU56" s="82"/>
      <c r="AUV56" s="82"/>
      <c r="AUW56" s="82"/>
      <c r="AUX56" s="82"/>
      <c r="AUY56" s="82"/>
      <c r="AUZ56" s="82"/>
      <c r="AVA56" s="82"/>
      <c r="AVB56" s="82"/>
      <c r="AVC56" s="82"/>
      <c r="AVD56" s="82"/>
      <c r="AVE56" s="82"/>
      <c r="AVF56" s="82"/>
      <c r="AVG56" s="82"/>
      <c r="AVH56" s="82"/>
      <c r="AVI56" s="82"/>
      <c r="AVJ56" s="82"/>
      <c r="AVK56" s="82"/>
      <c r="AVL56" s="82"/>
      <c r="AVM56" s="82"/>
      <c r="AVN56" s="82"/>
      <c r="AVO56" s="82"/>
      <c r="AVP56" s="82"/>
      <c r="AVQ56" s="82"/>
      <c r="AVR56" s="82"/>
      <c r="AVS56" s="82"/>
      <c r="AVT56" s="82"/>
      <c r="AVU56" s="82"/>
      <c r="AVV56" s="82"/>
      <c r="AVW56" s="82"/>
      <c r="AVX56" s="82"/>
      <c r="AVY56" s="82"/>
      <c r="AVZ56" s="82"/>
      <c r="AWA56" s="82"/>
      <c r="AWB56" s="82"/>
      <c r="AWC56" s="82"/>
      <c r="AWD56" s="82"/>
      <c r="AWE56" s="82"/>
      <c r="AWF56" s="82"/>
      <c r="AWG56" s="82"/>
      <c r="AWH56" s="82"/>
      <c r="AWI56" s="82"/>
      <c r="AWJ56" s="82"/>
      <c r="AWK56" s="82"/>
      <c r="AWL56" s="82"/>
      <c r="AWM56" s="82"/>
      <c r="AWN56" s="82"/>
      <c r="AWO56" s="82"/>
      <c r="AWP56" s="82"/>
      <c r="AWQ56" s="82"/>
      <c r="AWR56" s="82"/>
      <c r="AWS56" s="82"/>
      <c r="AWT56" s="82"/>
      <c r="AWU56" s="82"/>
      <c r="AWV56" s="82"/>
      <c r="AWW56" s="82"/>
      <c r="AWX56" s="82"/>
      <c r="AWY56" s="82"/>
      <c r="AWZ56" s="82"/>
      <c r="AXA56" s="82"/>
      <c r="AXB56" s="82"/>
      <c r="AXC56" s="82"/>
      <c r="AXD56" s="82"/>
      <c r="AXE56" s="82"/>
      <c r="AXF56" s="82"/>
      <c r="AXG56" s="82"/>
      <c r="AXH56" s="82"/>
      <c r="AXI56" s="82"/>
      <c r="AXJ56" s="82"/>
      <c r="AXK56" s="82"/>
      <c r="AXL56" s="82"/>
      <c r="AXM56" s="82"/>
      <c r="AXN56" s="82"/>
      <c r="AXO56" s="82"/>
      <c r="AXP56" s="82"/>
      <c r="AXQ56" s="82"/>
      <c r="AXR56" s="82"/>
      <c r="AXS56" s="82"/>
      <c r="AXT56" s="82"/>
      <c r="AXU56" s="82"/>
      <c r="AXV56" s="82"/>
      <c r="AXW56" s="82"/>
      <c r="AXX56" s="82"/>
      <c r="AXY56" s="82"/>
      <c r="AXZ56" s="82"/>
      <c r="AYA56" s="82"/>
      <c r="AYB56" s="82"/>
      <c r="AYC56" s="82"/>
      <c r="AYD56" s="82"/>
      <c r="AYE56" s="82"/>
      <c r="AYF56" s="82"/>
      <c r="AYG56" s="82"/>
      <c r="AYH56" s="82"/>
      <c r="AYI56" s="82"/>
      <c r="AYJ56" s="82"/>
      <c r="AYK56" s="82"/>
      <c r="AYL56" s="82"/>
      <c r="AYM56" s="82"/>
      <c r="AYN56" s="82"/>
      <c r="AYO56" s="82"/>
      <c r="AYP56" s="82"/>
      <c r="AYQ56" s="82"/>
      <c r="AYR56" s="82"/>
      <c r="AYS56" s="82"/>
      <c r="AYT56" s="82"/>
      <c r="AYU56" s="82"/>
      <c r="AYV56" s="82"/>
      <c r="AYW56" s="82"/>
      <c r="AYX56" s="82"/>
      <c r="AYY56" s="82"/>
      <c r="AYZ56" s="82"/>
      <c r="AZA56" s="82"/>
      <c r="AZB56" s="82"/>
      <c r="AZC56" s="82"/>
      <c r="AZD56" s="82"/>
      <c r="AZE56" s="82"/>
      <c r="AZF56" s="82"/>
      <c r="AZG56" s="82"/>
      <c r="AZH56" s="82"/>
      <c r="AZI56" s="82"/>
      <c r="AZJ56" s="82"/>
      <c r="AZK56" s="82"/>
      <c r="AZL56" s="82"/>
      <c r="AZM56" s="82"/>
      <c r="AZN56" s="82"/>
      <c r="AZO56" s="82"/>
      <c r="AZP56" s="82"/>
      <c r="AZQ56" s="82"/>
      <c r="AZR56" s="82"/>
      <c r="AZS56" s="82"/>
      <c r="AZT56" s="82"/>
      <c r="AZU56" s="82"/>
      <c r="AZV56" s="82"/>
      <c r="AZW56" s="82"/>
      <c r="AZX56" s="82"/>
      <c r="AZY56" s="82"/>
      <c r="AZZ56" s="82"/>
      <c r="BAA56" s="82"/>
      <c r="BAB56" s="82"/>
      <c r="BAC56" s="82"/>
      <c r="BAD56" s="82"/>
      <c r="BAE56" s="82"/>
      <c r="BAF56" s="82"/>
      <c r="BAG56" s="82"/>
      <c r="BAH56" s="82"/>
      <c r="BAI56" s="82"/>
      <c r="BAJ56" s="82"/>
      <c r="BAK56" s="82"/>
      <c r="BAL56" s="82"/>
      <c r="BAM56" s="82"/>
      <c r="BAN56" s="82"/>
      <c r="BAO56" s="82"/>
      <c r="BAP56" s="82"/>
      <c r="BAQ56" s="82"/>
      <c r="BAR56" s="82"/>
      <c r="BAS56" s="82"/>
      <c r="BAT56" s="82"/>
      <c r="BAU56" s="82"/>
      <c r="BAV56" s="82"/>
      <c r="BAW56" s="82"/>
      <c r="BAX56" s="82"/>
      <c r="BAY56" s="82"/>
      <c r="BAZ56" s="82"/>
      <c r="BBA56" s="82"/>
      <c r="BBB56" s="82"/>
      <c r="BBC56" s="82"/>
      <c r="BBD56" s="82"/>
      <c r="BBE56" s="82"/>
      <c r="BBF56" s="82"/>
      <c r="BBG56" s="82"/>
      <c r="BBH56" s="82"/>
      <c r="BBI56" s="82"/>
      <c r="BBJ56" s="82"/>
      <c r="BBK56" s="82"/>
      <c r="BBL56" s="82"/>
      <c r="BBM56" s="82"/>
      <c r="BBN56" s="82"/>
      <c r="BBO56" s="82"/>
      <c r="BBP56" s="82"/>
      <c r="BBQ56" s="82"/>
      <c r="BBR56" s="82"/>
      <c r="BBS56" s="82"/>
      <c r="BBT56" s="82"/>
      <c r="BBU56" s="82"/>
      <c r="BBV56" s="82"/>
      <c r="BBW56" s="82"/>
      <c r="BBX56" s="82"/>
      <c r="BBY56" s="82"/>
      <c r="BBZ56" s="82"/>
      <c r="BCA56" s="82"/>
      <c r="BCB56" s="82"/>
      <c r="BCC56" s="82"/>
      <c r="BCD56" s="82"/>
      <c r="BCE56" s="82"/>
      <c r="BCF56" s="82"/>
      <c r="BCG56" s="82"/>
      <c r="BCH56" s="82"/>
      <c r="BCI56" s="82"/>
      <c r="BCJ56" s="82"/>
      <c r="BCK56" s="82"/>
      <c r="BCL56" s="82"/>
      <c r="BCM56" s="82"/>
      <c r="BCN56" s="82"/>
      <c r="BCO56" s="82"/>
      <c r="BCP56" s="82"/>
      <c r="BCQ56" s="82"/>
      <c r="BCR56" s="82"/>
      <c r="BCS56" s="82"/>
      <c r="BCT56" s="82"/>
      <c r="BCU56" s="82"/>
      <c r="BCV56" s="82"/>
      <c r="BCW56" s="82"/>
      <c r="BCX56" s="82"/>
      <c r="BCY56" s="82"/>
      <c r="BCZ56" s="82"/>
      <c r="BDA56" s="82"/>
      <c r="BDB56" s="82"/>
      <c r="BDC56" s="82"/>
      <c r="BDD56" s="82"/>
      <c r="BDE56" s="82"/>
      <c r="BDF56" s="82"/>
      <c r="BDG56" s="82"/>
      <c r="BDH56" s="82"/>
      <c r="BDI56" s="82"/>
      <c r="BDJ56" s="82"/>
      <c r="BDK56" s="82"/>
      <c r="BDL56" s="82"/>
      <c r="BDM56" s="82"/>
      <c r="BDN56" s="82"/>
      <c r="BDO56" s="82"/>
      <c r="BDP56" s="82"/>
      <c r="BDQ56" s="82"/>
      <c r="BDR56" s="82"/>
      <c r="BDS56" s="82"/>
      <c r="BDT56" s="82"/>
      <c r="BDU56" s="82"/>
      <c r="BDV56" s="82"/>
      <c r="BDW56" s="82"/>
      <c r="BDX56" s="82"/>
      <c r="BDY56" s="82"/>
      <c r="BDZ56" s="82"/>
      <c r="BEA56" s="82"/>
      <c r="BEB56" s="82"/>
      <c r="BEC56" s="82"/>
      <c r="BED56" s="82"/>
      <c r="BEE56" s="82"/>
      <c r="BEF56" s="82"/>
      <c r="BEG56" s="82"/>
      <c r="BEH56" s="82"/>
      <c r="BEI56" s="82"/>
      <c r="BEJ56" s="82"/>
      <c r="BEK56" s="82"/>
      <c r="BEL56" s="82"/>
      <c r="BEM56" s="82"/>
      <c r="BEN56" s="82"/>
      <c r="BEO56" s="82"/>
      <c r="BEP56" s="82"/>
      <c r="BEQ56" s="82"/>
      <c r="BER56" s="82"/>
      <c r="BES56" s="82"/>
      <c r="BET56" s="82"/>
      <c r="BEU56" s="82"/>
      <c r="BEV56" s="82"/>
      <c r="BEW56" s="82"/>
      <c r="BEX56" s="82"/>
      <c r="BEY56" s="82"/>
      <c r="BEZ56" s="82"/>
      <c r="BFA56" s="82"/>
      <c r="BFB56" s="82"/>
      <c r="BFC56" s="82"/>
      <c r="BFD56" s="82"/>
      <c r="BFE56" s="82"/>
      <c r="BFF56" s="82"/>
      <c r="BFG56" s="82"/>
      <c r="BFH56" s="82"/>
      <c r="BFI56" s="82"/>
      <c r="BFJ56" s="82"/>
      <c r="BFK56" s="82"/>
      <c r="BFL56" s="82"/>
      <c r="BFM56" s="82"/>
      <c r="BFN56" s="82"/>
      <c r="BFO56" s="82"/>
      <c r="BFP56" s="82"/>
      <c r="BFQ56" s="82"/>
      <c r="BFR56" s="82"/>
      <c r="BFS56" s="82"/>
      <c r="BFT56" s="82"/>
      <c r="BFU56" s="82"/>
      <c r="BFV56" s="82"/>
      <c r="BFW56" s="82"/>
      <c r="BFX56" s="82"/>
      <c r="BFY56" s="82"/>
      <c r="BFZ56" s="82"/>
      <c r="BGA56" s="82"/>
      <c r="BGB56" s="82"/>
      <c r="BGC56" s="82"/>
      <c r="BGD56" s="82"/>
      <c r="BGE56" s="82"/>
      <c r="BGF56" s="82"/>
      <c r="BGG56" s="82"/>
      <c r="BGH56" s="82"/>
      <c r="BGI56" s="82"/>
      <c r="BGJ56" s="82"/>
      <c r="BGK56" s="82"/>
      <c r="BGL56" s="82"/>
      <c r="BGM56" s="82"/>
      <c r="BGN56" s="82"/>
      <c r="BGO56" s="82"/>
      <c r="BGP56" s="82"/>
      <c r="BGQ56" s="82"/>
      <c r="BGR56" s="82"/>
      <c r="BGS56" s="82"/>
      <c r="BGT56" s="82"/>
      <c r="BGU56" s="82"/>
      <c r="BGV56" s="82"/>
      <c r="BGW56" s="82"/>
      <c r="BGX56" s="82"/>
      <c r="BGY56" s="82"/>
      <c r="BGZ56" s="82"/>
      <c r="BHA56" s="82"/>
      <c r="BHB56" s="82"/>
      <c r="BHC56" s="82"/>
      <c r="BHD56" s="82"/>
      <c r="BHE56" s="82"/>
      <c r="BHF56" s="82"/>
      <c r="BHG56" s="82"/>
      <c r="BHH56" s="82"/>
      <c r="BHI56" s="82"/>
      <c r="BHJ56" s="82"/>
      <c r="BHK56" s="82"/>
      <c r="BHL56" s="82"/>
      <c r="BHM56" s="82"/>
      <c r="BHN56" s="82"/>
      <c r="BHO56" s="82"/>
      <c r="BHP56" s="82"/>
      <c r="BHQ56" s="82"/>
      <c r="BHR56" s="82"/>
      <c r="BHS56" s="82"/>
      <c r="BHT56" s="82"/>
      <c r="BHU56" s="82"/>
      <c r="BHV56" s="82"/>
      <c r="BHW56" s="82"/>
      <c r="BHX56" s="82"/>
      <c r="BHY56" s="82"/>
      <c r="BHZ56" s="82"/>
      <c r="BIA56" s="82"/>
      <c r="BIB56" s="82"/>
      <c r="BIC56" s="82"/>
      <c r="BID56" s="82"/>
      <c r="BIE56" s="82"/>
      <c r="BIF56" s="82"/>
      <c r="BIG56" s="82"/>
      <c r="BIH56" s="82"/>
      <c r="BII56" s="82"/>
      <c r="BIJ56" s="82"/>
      <c r="BIK56" s="82"/>
      <c r="BIL56" s="82"/>
      <c r="BIM56" s="82"/>
      <c r="BIN56" s="82"/>
      <c r="BIO56" s="82"/>
      <c r="BIP56" s="82"/>
      <c r="BIQ56" s="82"/>
      <c r="BIR56" s="82"/>
      <c r="BIS56" s="82"/>
      <c r="BIT56" s="82"/>
      <c r="BIU56" s="82"/>
      <c r="BIV56" s="82"/>
      <c r="BIW56" s="82"/>
      <c r="BIX56" s="82"/>
      <c r="BIY56" s="82"/>
      <c r="BIZ56" s="82"/>
      <c r="BJA56" s="82"/>
      <c r="BJB56" s="82"/>
      <c r="BJC56" s="82"/>
      <c r="BJD56" s="82"/>
      <c r="BJE56" s="82"/>
      <c r="BJF56" s="82"/>
      <c r="BJG56" s="82"/>
      <c r="BJH56" s="82"/>
      <c r="BJI56" s="82"/>
      <c r="BJJ56" s="82"/>
      <c r="BJK56" s="82"/>
      <c r="BJL56" s="82"/>
      <c r="BJM56" s="82"/>
      <c r="BJN56" s="82"/>
      <c r="BJO56" s="82"/>
      <c r="BJP56" s="82"/>
      <c r="BJQ56" s="82"/>
      <c r="BJR56" s="82"/>
      <c r="BJS56" s="82"/>
      <c r="BJT56" s="82"/>
      <c r="BJU56" s="82"/>
      <c r="BJV56" s="82"/>
      <c r="BJW56" s="82"/>
      <c r="BJX56" s="82"/>
      <c r="BJY56" s="82"/>
      <c r="BJZ56" s="82"/>
      <c r="BKA56" s="82"/>
      <c r="BKB56" s="82"/>
      <c r="BKC56" s="82"/>
      <c r="BKD56" s="82"/>
      <c r="BKE56" s="82"/>
      <c r="BKF56" s="82"/>
      <c r="BKG56" s="82"/>
      <c r="BKH56" s="82"/>
      <c r="BKI56" s="82"/>
      <c r="BKJ56" s="82"/>
      <c r="BKK56" s="82"/>
      <c r="BKL56" s="82"/>
      <c r="BKM56" s="82"/>
      <c r="BKN56" s="82"/>
      <c r="BKO56" s="82"/>
      <c r="BKP56" s="82"/>
      <c r="BKQ56" s="82"/>
      <c r="BKR56" s="82"/>
      <c r="BKS56" s="82"/>
      <c r="BKT56" s="82"/>
      <c r="BKU56" s="82"/>
      <c r="BKV56" s="82"/>
      <c r="BKW56" s="82"/>
      <c r="BKX56" s="82"/>
      <c r="BKY56" s="82"/>
      <c r="BKZ56" s="82"/>
      <c r="BLA56" s="82"/>
      <c r="BLB56" s="82"/>
      <c r="BLC56" s="82"/>
      <c r="BLD56" s="82"/>
      <c r="BLE56" s="82"/>
      <c r="BLF56" s="82"/>
      <c r="BLG56" s="82"/>
      <c r="BLH56" s="82"/>
      <c r="BLI56" s="82"/>
      <c r="BLJ56" s="82"/>
      <c r="BLK56" s="82"/>
      <c r="BLL56" s="82"/>
      <c r="BLM56" s="82"/>
      <c r="BLN56" s="82"/>
      <c r="BLO56" s="82"/>
      <c r="BLP56" s="82"/>
      <c r="BLQ56" s="82"/>
      <c r="BLR56" s="82"/>
      <c r="BLS56" s="82"/>
      <c r="BLT56" s="82"/>
      <c r="BLU56" s="82"/>
      <c r="BLV56" s="82"/>
      <c r="BLW56" s="82"/>
      <c r="BLX56" s="82"/>
      <c r="BLY56" s="82"/>
      <c r="BLZ56" s="82"/>
      <c r="BMA56" s="82"/>
      <c r="BMB56" s="82"/>
      <c r="BMC56" s="82"/>
      <c r="BMD56" s="82"/>
      <c r="BME56" s="82"/>
      <c r="BMF56" s="82"/>
      <c r="BMG56" s="82"/>
      <c r="BMH56" s="82"/>
      <c r="BMI56" s="82"/>
      <c r="BMJ56" s="82"/>
      <c r="BMK56" s="82"/>
      <c r="BML56" s="82"/>
      <c r="BMM56" s="82"/>
      <c r="BMN56" s="82"/>
      <c r="BMO56" s="82"/>
      <c r="BMP56" s="82"/>
      <c r="BMQ56" s="82"/>
      <c r="BMR56" s="82"/>
      <c r="BMS56" s="82"/>
      <c r="BMT56" s="82"/>
      <c r="BMU56" s="82"/>
      <c r="BMV56" s="82"/>
      <c r="BMW56" s="82"/>
      <c r="BMX56" s="82"/>
      <c r="BMY56" s="82"/>
      <c r="BMZ56" s="82"/>
      <c r="BNA56" s="82"/>
      <c r="BNB56" s="82"/>
      <c r="BNC56" s="82"/>
      <c r="BND56" s="82"/>
      <c r="BNE56" s="82"/>
      <c r="BNF56" s="82"/>
      <c r="BNG56" s="82"/>
      <c r="BNH56" s="82"/>
      <c r="BNI56" s="82"/>
      <c r="BNJ56" s="82"/>
      <c r="BNK56" s="82"/>
      <c r="BNL56" s="82"/>
      <c r="BNM56" s="82"/>
      <c r="BNN56" s="82"/>
      <c r="BNO56" s="82"/>
      <c r="BNP56" s="82"/>
      <c r="BNQ56" s="82"/>
      <c r="BNR56" s="82"/>
      <c r="BNS56" s="82"/>
      <c r="BNT56" s="82"/>
      <c r="BNU56" s="82"/>
      <c r="BNV56" s="82"/>
      <c r="BNW56" s="82"/>
      <c r="BNX56" s="82"/>
      <c r="BNY56" s="82"/>
      <c r="BNZ56" s="82"/>
      <c r="BOA56" s="82"/>
      <c r="BOB56" s="82"/>
      <c r="BOC56" s="82"/>
      <c r="BOD56" s="82"/>
      <c r="BOE56" s="82"/>
      <c r="BOF56" s="82"/>
      <c r="BOG56" s="82"/>
      <c r="BOH56" s="82"/>
      <c r="BOI56" s="82"/>
      <c r="BOJ56" s="82"/>
      <c r="BOK56" s="82"/>
      <c r="BOL56" s="82"/>
      <c r="BOM56" s="82"/>
      <c r="BON56" s="82"/>
      <c r="BOO56" s="82"/>
      <c r="BOP56" s="82"/>
      <c r="BOQ56" s="82"/>
      <c r="BOR56" s="82"/>
      <c r="BOS56" s="82"/>
      <c r="BOT56" s="82"/>
      <c r="BOU56" s="82"/>
      <c r="BOV56" s="82"/>
      <c r="BOW56" s="82"/>
      <c r="BOX56" s="82"/>
      <c r="BOY56" s="82"/>
      <c r="BOZ56" s="82"/>
      <c r="BPA56" s="82"/>
      <c r="BPB56" s="82"/>
      <c r="BPC56" s="82"/>
      <c r="BPD56" s="82"/>
      <c r="BPE56" s="82"/>
      <c r="BPF56" s="82"/>
      <c r="BPG56" s="82"/>
      <c r="BPH56" s="82"/>
      <c r="BPI56" s="82"/>
      <c r="BPJ56" s="82"/>
      <c r="BPK56" s="82"/>
      <c r="BPL56" s="82"/>
      <c r="BPM56" s="82"/>
      <c r="BPN56" s="82"/>
      <c r="BPO56" s="82"/>
      <c r="BPP56" s="82"/>
      <c r="BPQ56" s="82"/>
      <c r="BPR56" s="82"/>
      <c r="BPS56" s="82"/>
      <c r="BPT56" s="82"/>
      <c r="BPU56" s="82"/>
      <c r="BPV56" s="82"/>
      <c r="BPW56" s="82"/>
      <c r="BPX56" s="82"/>
      <c r="BPY56" s="82"/>
      <c r="BPZ56" s="82"/>
      <c r="BQA56" s="82"/>
      <c r="BQB56" s="82"/>
      <c r="BQC56" s="82"/>
      <c r="BQD56" s="82"/>
      <c r="BQE56" s="82"/>
      <c r="BQF56" s="82"/>
      <c r="BQG56" s="82"/>
      <c r="BQH56" s="82"/>
      <c r="BQI56" s="82"/>
      <c r="BQJ56" s="82"/>
      <c r="BQK56" s="82"/>
      <c r="BQL56" s="82"/>
      <c r="BQM56" s="82"/>
      <c r="BQN56" s="82"/>
      <c r="BQO56" s="82"/>
      <c r="BQP56" s="82"/>
      <c r="BQQ56" s="82"/>
      <c r="BQR56" s="82"/>
      <c r="BQS56" s="82"/>
      <c r="BQT56" s="82"/>
      <c r="BQU56" s="82"/>
      <c r="BQV56" s="82"/>
      <c r="BQW56" s="82"/>
      <c r="BQX56" s="82"/>
      <c r="BQY56" s="82"/>
      <c r="BQZ56" s="82"/>
      <c r="BRA56" s="82"/>
      <c r="BRB56" s="82"/>
      <c r="BRC56" s="82"/>
      <c r="BRD56" s="82"/>
      <c r="BRE56" s="82"/>
      <c r="BRF56" s="82"/>
      <c r="BRG56" s="82"/>
      <c r="BRH56" s="82"/>
      <c r="BRI56" s="82"/>
      <c r="BRJ56" s="82"/>
      <c r="BRK56" s="82"/>
      <c r="BRL56" s="82"/>
      <c r="BRM56" s="82"/>
      <c r="BRN56" s="82"/>
      <c r="BRO56" s="82"/>
      <c r="BRP56" s="82"/>
      <c r="BRQ56" s="82"/>
      <c r="BRR56" s="82"/>
      <c r="BRS56" s="82"/>
      <c r="BRT56" s="82"/>
      <c r="BRU56" s="82"/>
      <c r="BRV56" s="82"/>
      <c r="BRW56" s="82"/>
      <c r="BRX56" s="82"/>
      <c r="BRY56" s="82"/>
      <c r="BRZ56" s="82"/>
      <c r="BSA56" s="82"/>
      <c r="BSB56" s="82"/>
      <c r="BSC56" s="82"/>
      <c r="BSD56" s="82"/>
      <c r="BSE56" s="82"/>
      <c r="BSF56" s="82"/>
      <c r="BSG56" s="82"/>
      <c r="BSH56" s="82"/>
      <c r="BSI56" s="82"/>
      <c r="BSJ56" s="82"/>
      <c r="BSK56" s="82"/>
      <c r="BSL56" s="82"/>
      <c r="BSM56" s="82"/>
      <c r="BSN56" s="82"/>
      <c r="BSO56" s="82"/>
      <c r="BSP56" s="82"/>
      <c r="BSQ56" s="82"/>
      <c r="BSR56" s="82"/>
      <c r="BSS56" s="82"/>
      <c r="BST56" s="82"/>
      <c r="BSU56" s="82"/>
      <c r="BSV56" s="82"/>
      <c r="BSW56" s="82"/>
      <c r="BSX56" s="82"/>
      <c r="BSY56" s="82"/>
      <c r="BSZ56" s="82"/>
      <c r="BTA56" s="82"/>
      <c r="BTB56" s="82"/>
      <c r="BTC56" s="82"/>
      <c r="BTD56" s="82"/>
      <c r="BTE56" s="82"/>
      <c r="BTF56" s="82"/>
      <c r="BTG56" s="82"/>
      <c r="BTH56" s="82"/>
      <c r="BTI56" s="82"/>
      <c r="BTJ56" s="82"/>
      <c r="BTK56" s="82"/>
      <c r="BTL56" s="82"/>
      <c r="BTM56" s="82"/>
      <c r="BTN56" s="82"/>
      <c r="BTO56" s="82"/>
      <c r="BTP56" s="82"/>
      <c r="BTQ56" s="82"/>
      <c r="BTR56" s="82"/>
      <c r="BTS56" s="82"/>
      <c r="BTT56" s="82"/>
      <c r="BTU56" s="82"/>
      <c r="BTV56" s="82"/>
      <c r="BTW56" s="82"/>
      <c r="BTX56" s="82"/>
      <c r="BTY56" s="82"/>
      <c r="BTZ56" s="82"/>
      <c r="BUA56" s="82"/>
      <c r="BUB56" s="82"/>
      <c r="BUC56" s="82"/>
      <c r="BUD56" s="82"/>
      <c r="BUE56" s="82"/>
      <c r="BUF56" s="82"/>
      <c r="BUG56" s="82"/>
      <c r="BUH56" s="82"/>
      <c r="BUI56" s="82"/>
      <c r="BUJ56" s="82"/>
      <c r="BUK56" s="82"/>
      <c r="BUL56" s="82"/>
      <c r="BUM56" s="82"/>
      <c r="BUN56" s="82"/>
      <c r="BUO56" s="82"/>
      <c r="BUP56" s="82"/>
      <c r="BUQ56" s="82"/>
      <c r="BUR56" s="82"/>
      <c r="BUS56" s="82"/>
      <c r="BUT56" s="82"/>
      <c r="BUU56" s="82"/>
      <c r="BUV56" s="82"/>
      <c r="BUW56" s="82"/>
      <c r="BUX56" s="82"/>
      <c r="BUY56" s="82"/>
      <c r="BUZ56" s="82"/>
      <c r="BVA56" s="82"/>
      <c r="BVB56" s="82"/>
      <c r="BVC56" s="82"/>
      <c r="BVD56" s="82"/>
      <c r="BVE56" s="82"/>
      <c r="BVF56" s="82"/>
      <c r="BVG56" s="82"/>
      <c r="BVH56" s="82"/>
      <c r="BVI56" s="82"/>
      <c r="BVJ56" s="82"/>
      <c r="BVK56" s="82"/>
      <c r="BVL56" s="82"/>
      <c r="BVM56" s="82"/>
      <c r="BVN56" s="82"/>
      <c r="BVO56" s="82"/>
      <c r="BVP56" s="82"/>
      <c r="BVQ56" s="82"/>
      <c r="BVR56" s="82"/>
      <c r="BVS56" s="82"/>
      <c r="BVT56" s="82"/>
      <c r="BVU56" s="82"/>
      <c r="BVV56" s="82"/>
      <c r="BVW56" s="82"/>
      <c r="BVX56" s="82"/>
      <c r="BVY56" s="82"/>
      <c r="BVZ56" s="82"/>
      <c r="BWA56" s="82"/>
      <c r="BWB56" s="82"/>
      <c r="BWC56" s="82"/>
      <c r="BWD56" s="82"/>
      <c r="BWE56" s="82"/>
      <c r="BWF56" s="82"/>
      <c r="BWG56" s="82"/>
      <c r="BWH56" s="82"/>
      <c r="BWI56" s="82"/>
      <c r="BWJ56" s="82"/>
      <c r="BWK56" s="82"/>
      <c r="BWL56" s="82"/>
      <c r="BWM56" s="82"/>
      <c r="BWN56" s="82"/>
      <c r="BWO56" s="82"/>
      <c r="BWP56" s="82"/>
      <c r="BWQ56" s="82"/>
      <c r="BWR56" s="82"/>
      <c r="BWS56" s="82"/>
      <c r="BWT56" s="82"/>
      <c r="BWU56" s="82"/>
      <c r="BWV56" s="82"/>
      <c r="BWW56" s="82"/>
      <c r="BWX56" s="82"/>
      <c r="BWY56" s="82"/>
      <c r="BWZ56" s="82"/>
      <c r="BXA56" s="82"/>
      <c r="BXB56" s="82"/>
      <c r="BXC56" s="82"/>
      <c r="BXD56" s="82"/>
      <c r="BXE56" s="82"/>
      <c r="BXF56" s="82"/>
      <c r="BXG56" s="82"/>
      <c r="BXH56" s="82"/>
      <c r="BXI56" s="82"/>
      <c r="BXJ56" s="82"/>
      <c r="BXK56" s="82"/>
      <c r="BXL56" s="82"/>
      <c r="BXM56" s="82"/>
      <c r="BXN56" s="82"/>
      <c r="BXO56" s="82"/>
      <c r="BXP56" s="82"/>
      <c r="BXQ56" s="82"/>
      <c r="BXR56" s="82"/>
      <c r="BXS56" s="82"/>
      <c r="BXT56" s="82"/>
      <c r="BXU56" s="82"/>
      <c r="BXV56" s="82"/>
      <c r="BXW56" s="82"/>
      <c r="BXX56" s="82"/>
      <c r="BXY56" s="82"/>
      <c r="BXZ56" s="82"/>
      <c r="BYA56" s="82"/>
      <c r="BYB56" s="82"/>
      <c r="BYC56" s="82"/>
      <c r="BYD56" s="82"/>
      <c r="BYE56" s="82"/>
      <c r="BYF56" s="82"/>
      <c r="BYG56" s="82"/>
      <c r="BYH56" s="82"/>
      <c r="BYI56" s="82"/>
      <c r="BYJ56" s="82"/>
      <c r="BYK56" s="82"/>
      <c r="BYL56" s="82"/>
      <c r="BYM56" s="82"/>
      <c r="BYN56" s="82"/>
      <c r="BYO56" s="82"/>
      <c r="BYP56" s="82"/>
      <c r="BYQ56" s="82"/>
      <c r="BYR56" s="82"/>
      <c r="BYS56" s="82"/>
      <c r="BYT56" s="82"/>
      <c r="BYU56" s="82"/>
      <c r="BYV56" s="82"/>
      <c r="BYW56" s="82"/>
      <c r="BYX56" s="82"/>
      <c r="BYY56" s="82"/>
      <c r="BYZ56" s="82"/>
      <c r="BZA56" s="82"/>
      <c r="BZB56" s="82"/>
      <c r="BZC56" s="82"/>
      <c r="BZD56" s="82"/>
      <c r="BZE56" s="82"/>
      <c r="BZF56" s="82"/>
      <c r="BZG56" s="82"/>
      <c r="BZH56" s="82"/>
      <c r="BZI56" s="82"/>
      <c r="BZJ56" s="82"/>
      <c r="BZK56" s="82"/>
      <c r="BZL56" s="82"/>
      <c r="BZM56" s="82"/>
      <c r="BZN56" s="82"/>
      <c r="BZO56" s="82"/>
      <c r="BZP56" s="82"/>
      <c r="BZQ56" s="82"/>
      <c r="BZR56" s="82"/>
      <c r="BZS56" s="82"/>
      <c r="BZT56" s="82"/>
      <c r="BZU56" s="82"/>
      <c r="BZV56" s="82"/>
      <c r="BZW56" s="82"/>
      <c r="BZX56" s="82"/>
      <c r="BZY56" s="82"/>
      <c r="BZZ56" s="82"/>
      <c r="CAA56" s="82"/>
      <c r="CAB56" s="82"/>
      <c r="CAC56" s="82"/>
      <c r="CAD56" s="82"/>
      <c r="CAE56" s="82"/>
      <c r="CAF56" s="82"/>
      <c r="CAG56" s="82"/>
      <c r="CAH56" s="82"/>
      <c r="CAI56" s="82"/>
      <c r="CAJ56" s="82"/>
      <c r="CAK56" s="82"/>
      <c r="CAL56" s="82"/>
      <c r="CAM56" s="82"/>
      <c r="CAN56" s="82"/>
      <c r="CAO56" s="82"/>
      <c r="CAP56" s="82"/>
      <c r="CAQ56" s="82"/>
      <c r="CAR56" s="82"/>
      <c r="CAS56" s="82"/>
      <c r="CAT56" s="82"/>
      <c r="CAU56" s="82"/>
      <c r="CAV56" s="82"/>
      <c r="CAW56" s="82"/>
      <c r="CAX56" s="82"/>
      <c r="CAY56" s="82"/>
      <c r="CAZ56" s="82"/>
      <c r="CBA56" s="82"/>
      <c r="CBB56" s="82"/>
      <c r="CBC56" s="82"/>
      <c r="CBD56" s="82"/>
      <c r="CBE56" s="82"/>
      <c r="CBF56" s="82"/>
      <c r="CBG56" s="82"/>
      <c r="CBH56" s="82"/>
      <c r="CBI56" s="82"/>
      <c r="CBJ56" s="82"/>
      <c r="CBK56" s="82"/>
      <c r="CBL56" s="82"/>
      <c r="CBM56" s="82"/>
      <c r="CBN56" s="82"/>
      <c r="CBO56" s="82"/>
      <c r="CBP56" s="82"/>
      <c r="CBQ56" s="82"/>
      <c r="CBR56" s="82"/>
      <c r="CBS56" s="82"/>
      <c r="CBT56" s="82"/>
      <c r="CBU56" s="82"/>
      <c r="CBV56" s="82"/>
      <c r="CBW56" s="82"/>
      <c r="CBX56" s="82"/>
      <c r="CBY56" s="82"/>
      <c r="CBZ56" s="82"/>
      <c r="CCA56" s="82"/>
      <c r="CCB56" s="82"/>
      <c r="CCC56" s="82"/>
      <c r="CCD56" s="82"/>
      <c r="CCE56" s="82"/>
      <c r="CCF56" s="82"/>
      <c r="CCG56" s="82"/>
      <c r="CCH56" s="82"/>
      <c r="CCI56" s="82"/>
      <c r="CCJ56" s="82"/>
      <c r="CCK56" s="82"/>
      <c r="CCL56" s="82"/>
      <c r="CCM56" s="82"/>
      <c r="CCN56" s="82"/>
      <c r="CCO56" s="82"/>
      <c r="CCP56" s="82"/>
      <c r="CCQ56" s="82"/>
      <c r="CCR56" s="82"/>
      <c r="CCS56" s="82"/>
      <c r="CCT56" s="82"/>
      <c r="CCU56" s="82"/>
      <c r="CCV56" s="82"/>
      <c r="CCW56" s="82"/>
      <c r="CCX56" s="82"/>
      <c r="CCY56" s="82"/>
      <c r="CCZ56" s="82"/>
      <c r="CDA56" s="82"/>
      <c r="CDB56" s="82"/>
      <c r="CDC56" s="82"/>
      <c r="CDD56" s="82"/>
      <c r="CDE56" s="82"/>
      <c r="CDF56" s="82"/>
      <c r="CDG56" s="82"/>
      <c r="CDH56" s="82"/>
      <c r="CDI56" s="82"/>
      <c r="CDJ56" s="82"/>
      <c r="CDK56" s="82"/>
      <c r="CDL56" s="82"/>
      <c r="CDM56" s="82"/>
      <c r="CDN56" s="82"/>
      <c r="CDO56" s="82"/>
      <c r="CDP56" s="82"/>
      <c r="CDQ56" s="82"/>
      <c r="CDR56" s="82"/>
      <c r="CDS56" s="82"/>
      <c r="CDT56" s="82"/>
      <c r="CDU56" s="82"/>
      <c r="CDV56" s="82"/>
      <c r="CDW56" s="82"/>
      <c r="CDX56" s="82"/>
      <c r="CDY56" s="82"/>
      <c r="CDZ56" s="82"/>
      <c r="CEA56" s="82"/>
      <c r="CEB56" s="82"/>
      <c r="CEC56" s="82"/>
      <c r="CED56" s="82"/>
      <c r="CEE56" s="82"/>
      <c r="CEF56" s="82"/>
      <c r="CEG56" s="82"/>
      <c r="CEH56" s="82"/>
      <c r="CEI56" s="82"/>
      <c r="CEJ56" s="82"/>
      <c r="CEK56" s="82"/>
      <c r="CEL56" s="82"/>
      <c r="CEM56" s="82"/>
      <c r="CEN56" s="82"/>
      <c r="CEO56" s="82"/>
      <c r="CEP56" s="82"/>
      <c r="CEQ56" s="82"/>
      <c r="CER56" s="82"/>
      <c r="CES56" s="82"/>
      <c r="CET56" s="82"/>
      <c r="CEU56" s="82"/>
      <c r="CEV56" s="82"/>
      <c r="CEW56" s="82"/>
      <c r="CEX56" s="82"/>
      <c r="CEY56" s="82"/>
      <c r="CEZ56" s="82"/>
      <c r="CFA56" s="82"/>
      <c r="CFB56" s="82"/>
      <c r="CFC56" s="82"/>
      <c r="CFD56" s="82"/>
      <c r="CFE56" s="82"/>
      <c r="CFF56" s="82"/>
      <c r="CFG56" s="82"/>
      <c r="CFH56" s="82"/>
      <c r="CFI56" s="82"/>
      <c r="CFJ56" s="82"/>
      <c r="CFK56" s="82"/>
      <c r="CFL56" s="82"/>
      <c r="CFM56" s="82"/>
      <c r="CFN56" s="82"/>
      <c r="CFO56" s="82"/>
      <c r="CFP56" s="82"/>
      <c r="CFQ56" s="82"/>
      <c r="CFR56" s="82"/>
      <c r="CFS56" s="82"/>
      <c r="CFT56" s="82"/>
      <c r="CFU56" s="82"/>
      <c r="CFV56" s="82"/>
      <c r="CFW56" s="82"/>
      <c r="CFX56" s="82"/>
      <c r="CFY56" s="82"/>
      <c r="CFZ56" s="82"/>
      <c r="CGA56" s="82"/>
      <c r="CGB56" s="82"/>
      <c r="CGC56" s="82"/>
      <c r="CGD56" s="82"/>
      <c r="CGE56" s="82"/>
      <c r="CGF56" s="82"/>
      <c r="CGG56" s="82"/>
      <c r="CGH56" s="82"/>
      <c r="CGI56" s="82"/>
      <c r="CGJ56" s="82"/>
      <c r="CGK56" s="82"/>
      <c r="CGL56" s="82"/>
      <c r="CGM56" s="82"/>
      <c r="CGN56" s="82"/>
      <c r="CGO56" s="82"/>
      <c r="CGP56" s="82"/>
      <c r="CGQ56" s="82"/>
      <c r="CGR56" s="82"/>
      <c r="CGS56" s="82"/>
      <c r="CGT56" s="82"/>
      <c r="CGU56" s="82"/>
      <c r="CGV56" s="82"/>
      <c r="CGW56" s="82"/>
      <c r="CGX56" s="82"/>
      <c r="CGY56" s="82"/>
      <c r="CGZ56" s="82"/>
      <c r="CHA56" s="82"/>
      <c r="CHB56" s="82"/>
      <c r="CHC56" s="82"/>
      <c r="CHD56" s="82"/>
      <c r="CHE56" s="82"/>
      <c r="CHF56" s="82"/>
      <c r="CHG56" s="82"/>
      <c r="CHH56" s="82"/>
      <c r="CHI56" s="82"/>
      <c r="CHJ56" s="82"/>
      <c r="CHK56" s="82"/>
      <c r="CHL56" s="82"/>
      <c r="CHM56" s="82"/>
      <c r="CHN56" s="82"/>
      <c r="CHO56" s="82"/>
      <c r="CHP56" s="82"/>
      <c r="CHQ56" s="82"/>
      <c r="CHR56" s="82"/>
      <c r="CHS56" s="82"/>
      <c r="CHT56" s="82"/>
      <c r="CHU56" s="82"/>
      <c r="CHV56" s="82"/>
      <c r="CHW56" s="82"/>
      <c r="CHX56" s="82"/>
      <c r="CHY56" s="82"/>
      <c r="CHZ56" s="82"/>
      <c r="CIA56" s="82"/>
      <c r="CIB56" s="82"/>
      <c r="CIC56" s="82"/>
      <c r="CID56" s="82"/>
      <c r="CIE56" s="82"/>
      <c r="CIF56" s="82"/>
      <c r="CIG56" s="82"/>
      <c r="CIH56" s="82"/>
      <c r="CII56" s="82"/>
      <c r="CIJ56" s="82"/>
      <c r="CIK56" s="82"/>
      <c r="CIL56" s="82"/>
      <c r="CIM56" s="82"/>
      <c r="CIN56" s="82"/>
      <c r="CIO56" s="82"/>
      <c r="CIP56" s="82"/>
      <c r="CIQ56" s="82"/>
      <c r="CIR56" s="82"/>
      <c r="CIS56" s="82"/>
      <c r="CIT56" s="82"/>
      <c r="CIU56" s="82"/>
      <c r="CIV56" s="82"/>
      <c r="CIW56" s="82"/>
      <c r="CIX56" s="82"/>
      <c r="CIY56" s="82"/>
      <c r="CIZ56" s="82"/>
      <c r="CJA56" s="82"/>
      <c r="CJB56" s="82"/>
      <c r="CJC56" s="82"/>
      <c r="CJD56" s="82"/>
      <c r="CJE56" s="82"/>
      <c r="CJF56" s="82"/>
      <c r="CJG56" s="82"/>
      <c r="CJH56" s="82"/>
      <c r="CJI56" s="82"/>
      <c r="CJJ56" s="82"/>
      <c r="CJK56" s="82"/>
      <c r="CJL56" s="82"/>
      <c r="CJM56" s="82"/>
      <c r="CJN56" s="82"/>
      <c r="CJO56" s="82"/>
      <c r="CJP56" s="82"/>
      <c r="CJQ56" s="82"/>
      <c r="CJR56" s="82"/>
      <c r="CJS56" s="82"/>
      <c r="CJT56" s="82"/>
      <c r="CJU56" s="82"/>
      <c r="CJV56" s="82"/>
      <c r="CJW56" s="82"/>
      <c r="CJX56" s="82"/>
      <c r="CJY56" s="82"/>
      <c r="CJZ56" s="82"/>
      <c r="CKA56" s="82"/>
      <c r="CKB56" s="82"/>
      <c r="CKC56" s="82"/>
      <c r="CKD56" s="82"/>
      <c r="CKE56" s="82"/>
      <c r="CKF56" s="82"/>
      <c r="CKG56" s="82"/>
      <c r="CKH56" s="82"/>
      <c r="CKI56" s="82"/>
      <c r="CKJ56" s="82"/>
      <c r="CKK56" s="82"/>
      <c r="CKL56" s="82"/>
      <c r="CKM56" s="82"/>
      <c r="CKN56" s="82"/>
      <c r="CKO56" s="82"/>
      <c r="CKP56" s="82"/>
      <c r="CKQ56" s="82"/>
      <c r="CKR56" s="82"/>
      <c r="CKS56" s="82"/>
      <c r="CKT56" s="82"/>
      <c r="CKU56" s="82"/>
      <c r="CKV56" s="82"/>
      <c r="CKW56" s="82"/>
      <c r="CKX56" s="82"/>
      <c r="CKY56" s="82"/>
      <c r="CKZ56" s="82"/>
      <c r="CLA56" s="82"/>
      <c r="CLB56" s="82"/>
      <c r="CLC56" s="82"/>
      <c r="CLD56" s="82"/>
      <c r="CLE56" s="82"/>
      <c r="CLF56" s="82"/>
      <c r="CLG56" s="82"/>
      <c r="CLH56" s="82"/>
      <c r="CLI56" s="82"/>
      <c r="CLJ56" s="82"/>
      <c r="CLK56" s="82"/>
      <c r="CLL56" s="82"/>
      <c r="CLM56" s="82"/>
      <c r="CLN56" s="82"/>
      <c r="CLO56" s="82"/>
      <c r="CLP56" s="82"/>
      <c r="CLQ56" s="82"/>
      <c r="CLR56" s="82"/>
      <c r="CLS56" s="82"/>
      <c r="CLT56" s="82"/>
      <c r="CLU56" s="82"/>
      <c r="CLV56" s="82"/>
      <c r="CLW56" s="82"/>
      <c r="CLX56" s="82"/>
      <c r="CLY56" s="82"/>
      <c r="CLZ56" s="82"/>
      <c r="CMA56" s="82"/>
      <c r="CMB56" s="82"/>
      <c r="CMC56" s="82"/>
      <c r="CMD56" s="82"/>
      <c r="CME56" s="82"/>
      <c r="CMF56" s="82"/>
      <c r="CMG56" s="82"/>
      <c r="CMH56" s="82"/>
      <c r="CMI56" s="82"/>
      <c r="CMJ56" s="82"/>
      <c r="CMK56" s="82"/>
      <c r="CML56" s="82"/>
      <c r="CMM56" s="82"/>
      <c r="CMN56" s="82"/>
      <c r="CMO56" s="82"/>
      <c r="CMP56" s="82"/>
      <c r="CMQ56" s="82"/>
      <c r="CMR56" s="82"/>
      <c r="CMS56" s="82"/>
      <c r="CMT56" s="82"/>
      <c r="CMU56" s="82"/>
      <c r="CMV56" s="82"/>
      <c r="CMW56" s="82"/>
      <c r="CMX56" s="82"/>
      <c r="CMY56" s="82"/>
      <c r="CMZ56" s="82"/>
      <c r="CNA56" s="82"/>
      <c r="CNB56" s="82"/>
      <c r="CNC56" s="82"/>
      <c r="CND56" s="82"/>
      <c r="CNE56" s="82"/>
      <c r="CNF56" s="82"/>
      <c r="CNG56" s="82"/>
      <c r="CNH56" s="82"/>
      <c r="CNI56" s="82"/>
      <c r="CNJ56" s="82"/>
      <c r="CNK56" s="82"/>
      <c r="CNL56" s="82"/>
      <c r="CNM56" s="82"/>
      <c r="CNN56" s="82"/>
      <c r="CNO56" s="82"/>
      <c r="CNP56" s="82"/>
      <c r="CNQ56" s="82"/>
      <c r="CNR56" s="82"/>
      <c r="CNS56" s="82"/>
      <c r="CNT56" s="82"/>
      <c r="CNU56" s="82"/>
      <c r="CNV56" s="82"/>
      <c r="CNW56" s="82"/>
      <c r="CNX56" s="82"/>
      <c r="CNY56" s="82"/>
      <c r="CNZ56" s="82"/>
      <c r="COA56" s="82"/>
      <c r="COB56" s="82"/>
      <c r="COC56" s="82"/>
      <c r="COD56" s="82"/>
      <c r="COE56" s="82"/>
      <c r="COF56" s="82"/>
      <c r="COG56" s="82"/>
      <c r="COH56" s="82"/>
      <c r="COI56" s="82"/>
      <c r="COJ56" s="82"/>
      <c r="COK56" s="82"/>
      <c r="COL56" s="82"/>
      <c r="COM56" s="82"/>
      <c r="CON56" s="82"/>
      <c r="COO56" s="82"/>
      <c r="COP56" s="82"/>
      <c r="COQ56" s="82"/>
      <c r="COR56" s="82"/>
      <c r="COS56" s="82"/>
      <c r="COT56" s="82"/>
      <c r="COU56" s="82"/>
      <c r="COV56" s="82"/>
      <c r="COW56" s="82"/>
      <c r="COX56" s="82"/>
      <c r="COY56" s="82"/>
      <c r="COZ56" s="82"/>
      <c r="CPA56" s="82"/>
      <c r="CPB56" s="82"/>
      <c r="CPC56" s="82"/>
      <c r="CPD56" s="82"/>
      <c r="CPE56" s="82"/>
      <c r="CPF56" s="82"/>
      <c r="CPG56" s="82"/>
      <c r="CPH56" s="82"/>
      <c r="CPI56" s="82"/>
      <c r="CPJ56" s="82"/>
      <c r="CPK56" s="82"/>
      <c r="CPL56" s="82"/>
      <c r="CPM56" s="82"/>
      <c r="CPN56" s="82"/>
      <c r="CPO56" s="82"/>
      <c r="CPP56" s="82"/>
      <c r="CPQ56" s="82"/>
      <c r="CPR56" s="82"/>
      <c r="CPS56" s="82"/>
      <c r="CPT56" s="82"/>
      <c r="CPU56" s="82"/>
      <c r="CPV56" s="82"/>
      <c r="CPW56" s="82"/>
      <c r="CPX56" s="82"/>
      <c r="CPY56" s="82"/>
      <c r="CPZ56" s="82"/>
      <c r="CQA56" s="82"/>
      <c r="CQB56" s="82"/>
      <c r="CQC56" s="82"/>
      <c r="CQD56" s="82"/>
      <c r="CQE56" s="82"/>
      <c r="CQF56" s="82"/>
      <c r="CQG56" s="82"/>
      <c r="CQH56" s="82"/>
      <c r="CQI56" s="82"/>
      <c r="CQJ56" s="82"/>
      <c r="CQK56" s="82"/>
      <c r="CQL56" s="82"/>
      <c r="CQM56" s="82"/>
      <c r="CQN56" s="82"/>
      <c r="CQO56" s="82"/>
      <c r="CQP56" s="82"/>
      <c r="CQQ56" s="82"/>
      <c r="CQR56" s="82"/>
      <c r="CQS56" s="82"/>
      <c r="CQT56" s="82"/>
      <c r="CQU56" s="82"/>
      <c r="CQV56" s="82"/>
      <c r="CQW56" s="82"/>
      <c r="CQX56" s="82"/>
      <c r="CQY56" s="82"/>
      <c r="CQZ56" s="82"/>
      <c r="CRA56" s="82"/>
      <c r="CRB56" s="82"/>
      <c r="CRC56" s="82"/>
      <c r="CRD56" s="82"/>
      <c r="CRE56" s="82"/>
      <c r="CRF56" s="82"/>
      <c r="CRG56" s="82"/>
      <c r="CRH56" s="82"/>
      <c r="CRI56" s="82"/>
      <c r="CRJ56" s="82"/>
      <c r="CRK56" s="82"/>
      <c r="CRL56" s="82"/>
      <c r="CRM56" s="82"/>
      <c r="CRN56" s="82"/>
      <c r="CRO56" s="82"/>
      <c r="CRP56" s="82"/>
      <c r="CRQ56" s="82"/>
      <c r="CRR56" s="82"/>
      <c r="CRS56" s="82"/>
      <c r="CRT56" s="82"/>
      <c r="CRU56" s="82"/>
      <c r="CRV56" s="82"/>
      <c r="CRW56" s="82"/>
      <c r="CRX56" s="82"/>
      <c r="CRY56" s="82"/>
      <c r="CRZ56" s="82"/>
      <c r="CSA56" s="82"/>
      <c r="CSB56" s="82"/>
      <c r="CSC56" s="82"/>
      <c r="CSD56" s="82"/>
      <c r="CSE56" s="82"/>
      <c r="CSF56" s="82"/>
      <c r="CSG56" s="82"/>
      <c r="CSH56" s="82"/>
      <c r="CSI56" s="82"/>
      <c r="CSJ56" s="82"/>
      <c r="CSK56" s="82"/>
      <c r="CSL56" s="82"/>
      <c r="CSM56" s="82"/>
      <c r="CSN56" s="82"/>
      <c r="CSO56" s="82"/>
      <c r="CSP56" s="82"/>
      <c r="CSQ56" s="82"/>
      <c r="CSR56" s="82"/>
      <c r="CSS56" s="82"/>
      <c r="CST56" s="82"/>
      <c r="CSU56" s="82"/>
      <c r="CSV56" s="82"/>
      <c r="CSW56" s="82"/>
      <c r="CSX56" s="82"/>
      <c r="CSY56" s="82"/>
      <c r="CSZ56" s="82"/>
      <c r="CTA56" s="82"/>
      <c r="CTB56" s="82"/>
      <c r="CTC56" s="82"/>
      <c r="CTD56" s="82"/>
      <c r="CTE56" s="82"/>
      <c r="CTF56" s="82"/>
      <c r="CTG56" s="82"/>
      <c r="CTH56" s="82"/>
      <c r="CTI56" s="82"/>
      <c r="CTJ56" s="82"/>
      <c r="CTK56" s="82"/>
      <c r="CTL56" s="82"/>
      <c r="CTM56" s="82"/>
      <c r="CTN56" s="82"/>
      <c r="CTO56" s="82"/>
      <c r="CTP56" s="82"/>
      <c r="CTQ56" s="82"/>
      <c r="CTR56" s="82"/>
      <c r="CTS56" s="82"/>
      <c r="CTT56" s="82"/>
      <c r="CTU56" s="82"/>
      <c r="CTV56" s="82"/>
      <c r="CTW56" s="82"/>
      <c r="CTX56" s="82"/>
      <c r="CTY56" s="82"/>
      <c r="CTZ56" s="82"/>
      <c r="CUA56" s="82"/>
      <c r="CUB56" s="82"/>
      <c r="CUC56" s="82"/>
      <c r="CUD56" s="82"/>
      <c r="CUE56" s="82"/>
      <c r="CUF56" s="82"/>
      <c r="CUG56" s="82"/>
      <c r="CUH56" s="82"/>
      <c r="CUI56" s="82"/>
      <c r="CUJ56" s="82"/>
      <c r="CUK56" s="82"/>
      <c r="CUL56" s="82"/>
      <c r="CUM56" s="82"/>
      <c r="CUN56" s="82"/>
      <c r="CUO56" s="82"/>
      <c r="CUP56" s="82"/>
      <c r="CUQ56" s="82"/>
      <c r="CUR56" s="82"/>
      <c r="CUS56" s="82"/>
      <c r="CUT56" s="82"/>
      <c r="CUU56" s="82"/>
      <c r="CUV56" s="82"/>
      <c r="CUW56" s="82"/>
      <c r="CUX56" s="82"/>
      <c r="CUY56" s="82"/>
      <c r="CUZ56" s="82"/>
      <c r="CVA56" s="82"/>
      <c r="CVB56" s="82"/>
      <c r="CVC56" s="82"/>
      <c r="CVD56" s="82"/>
      <c r="CVE56" s="82"/>
      <c r="CVF56" s="82"/>
      <c r="CVG56" s="82"/>
      <c r="CVH56" s="82"/>
      <c r="CVI56" s="82"/>
      <c r="CVJ56" s="82"/>
      <c r="CVK56" s="82"/>
      <c r="CVL56" s="82"/>
      <c r="CVM56" s="82"/>
      <c r="CVN56" s="82"/>
      <c r="CVO56" s="82"/>
      <c r="CVP56" s="82"/>
      <c r="CVQ56" s="82"/>
      <c r="CVR56" s="82"/>
      <c r="CVS56" s="82"/>
      <c r="CVT56" s="82"/>
      <c r="CVU56" s="82"/>
      <c r="CVV56" s="82"/>
      <c r="CVW56" s="82"/>
      <c r="CVX56" s="82"/>
      <c r="CVY56" s="82"/>
      <c r="CVZ56" s="82"/>
      <c r="CWA56" s="82"/>
      <c r="CWB56" s="82"/>
      <c r="CWC56" s="82"/>
      <c r="CWD56" s="82"/>
      <c r="CWE56" s="82"/>
      <c r="CWF56" s="82"/>
      <c r="CWG56" s="82"/>
      <c r="CWH56" s="82"/>
      <c r="CWI56" s="82"/>
      <c r="CWJ56" s="82"/>
      <c r="CWK56" s="82"/>
      <c r="CWL56" s="82"/>
      <c r="CWM56" s="82"/>
      <c r="CWN56" s="82"/>
      <c r="CWO56" s="82"/>
      <c r="CWP56" s="82"/>
      <c r="CWQ56" s="82"/>
      <c r="CWR56" s="82"/>
      <c r="CWS56" s="82"/>
      <c r="CWT56" s="82"/>
      <c r="CWU56" s="82"/>
      <c r="CWV56" s="82"/>
      <c r="CWW56" s="82"/>
      <c r="CWX56" s="82"/>
      <c r="CWY56" s="82"/>
      <c r="CWZ56" s="82"/>
      <c r="CXA56" s="82"/>
      <c r="CXB56" s="82"/>
      <c r="CXC56" s="82"/>
      <c r="CXD56" s="82"/>
      <c r="CXE56" s="82"/>
      <c r="CXF56" s="82"/>
      <c r="CXG56" s="82"/>
      <c r="CXH56" s="82"/>
      <c r="CXI56" s="82"/>
      <c r="CXJ56" s="82"/>
      <c r="CXK56" s="82"/>
      <c r="CXL56" s="82"/>
      <c r="CXM56" s="82"/>
      <c r="CXN56" s="82"/>
      <c r="CXO56" s="82"/>
      <c r="CXP56" s="82"/>
      <c r="CXQ56" s="82"/>
      <c r="CXR56" s="82"/>
      <c r="CXS56" s="82"/>
      <c r="CXT56" s="82"/>
      <c r="CXU56" s="82"/>
      <c r="CXV56" s="82"/>
      <c r="CXW56" s="82"/>
      <c r="CXX56" s="82"/>
      <c r="CXY56" s="82"/>
      <c r="CXZ56" s="82"/>
      <c r="CYA56" s="82"/>
      <c r="CYB56" s="82"/>
      <c r="CYC56" s="82"/>
      <c r="CYD56" s="82"/>
      <c r="CYE56" s="82"/>
      <c r="CYF56" s="82"/>
      <c r="CYG56" s="82"/>
      <c r="CYH56" s="82"/>
      <c r="CYI56" s="82"/>
      <c r="CYJ56" s="82"/>
      <c r="CYK56" s="82"/>
      <c r="CYL56" s="82"/>
      <c r="CYM56" s="82"/>
      <c r="CYN56" s="82"/>
      <c r="CYO56" s="82"/>
      <c r="CYP56" s="82"/>
      <c r="CYQ56" s="82"/>
      <c r="CYR56" s="82"/>
      <c r="CYS56" s="82"/>
      <c r="CYT56" s="82"/>
      <c r="CYU56" s="82"/>
      <c r="CYV56" s="82"/>
      <c r="CYW56" s="82"/>
      <c r="CYX56" s="82"/>
      <c r="CYY56" s="82"/>
      <c r="CYZ56" s="82"/>
      <c r="CZA56" s="82"/>
      <c r="CZB56" s="82"/>
      <c r="CZC56" s="82"/>
      <c r="CZD56" s="82"/>
      <c r="CZE56" s="82"/>
      <c r="CZF56" s="82"/>
      <c r="CZG56" s="82"/>
      <c r="CZH56" s="82"/>
      <c r="CZI56" s="82"/>
      <c r="CZJ56" s="82"/>
      <c r="CZK56" s="82"/>
      <c r="CZL56" s="82"/>
      <c r="CZM56" s="82"/>
      <c r="CZN56" s="82"/>
      <c r="CZO56" s="82"/>
      <c r="CZP56" s="82"/>
      <c r="CZQ56" s="82"/>
      <c r="CZR56" s="82"/>
      <c r="CZS56" s="82"/>
      <c r="CZT56" s="82"/>
      <c r="CZU56" s="82"/>
      <c r="CZV56" s="82"/>
      <c r="CZW56" s="82"/>
      <c r="CZX56" s="82"/>
      <c r="CZY56" s="82"/>
      <c r="CZZ56" s="82"/>
      <c r="DAA56" s="82"/>
      <c r="DAB56" s="82"/>
      <c r="DAC56" s="82"/>
      <c r="DAD56" s="82"/>
      <c r="DAE56" s="82"/>
      <c r="DAF56" s="82"/>
      <c r="DAG56" s="82"/>
      <c r="DAH56" s="82"/>
      <c r="DAI56" s="82"/>
      <c r="DAJ56" s="82"/>
      <c r="DAK56" s="82"/>
      <c r="DAL56" s="82"/>
      <c r="DAM56" s="82"/>
      <c r="DAN56" s="82"/>
      <c r="DAO56" s="82"/>
      <c r="DAP56" s="82"/>
      <c r="DAQ56" s="82"/>
      <c r="DAR56" s="82"/>
      <c r="DAS56" s="82"/>
      <c r="DAT56" s="82"/>
      <c r="DAU56" s="82"/>
      <c r="DAV56" s="82"/>
      <c r="DAW56" s="82"/>
      <c r="DAX56" s="82"/>
      <c r="DAY56" s="82"/>
      <c r="DAZ56" s="82"/>
      <c r="DBA56" s="82"/>
      <c r="DBB56" s="82"/>
      <c r="DBC56" s="82"/>
      <c r="DBD56" s="82"/>
      <c r="DBE56" s="82"/>
      <c r="DBF56" s="82"/>
      <c r="DBG56" s="82"/>
      <c r="DBH56" s="82"/>
      <c r="DBI56" s="82"/>
      <c r="DBJ56" s="82"/>
      <c r="DBK56" s="82"/>
      <c r="DBL56" s="82"/>
      <c r="DBM56" s="82"/>
      <c r="DBN56" s="82"/>
      <c r="DBO56" s="82"/>
      <c r="DBP56" s="82"/>
      <c r="DBQ56" s="82"/>
      <c r="DBR56" s="82"/>
      <c r="DBS56" s="82"/>
      <c r="DBT56" s="82"/>
      <c r="DBU56" s="82"/>
      <c r="DBV56" s="82"/>
      <c r="DBW56" s="82"/>
      <c r="DBX56" s="82"/>
      <c r="DBY56" s="82"/>
      <c r="DBZ56" s="82"/>
      <c r="DCA56" s="82"/>
      <c r="DCB56" s="82"/>
      <c r="DCC56" s="82"/>
      <c r="DCD56" s="82"/>
      <c r="DCE56" s="82"/>
      <c r="DCF56" s="82"/>
      <c r="DCG56" s="82"/>
      <c r="DCH56" s="82"/>
      <c r="DCI56" s="82"/>
      <c r="DCJ56" s="82"/>
      <c r="DCK56" s="82"/>
      <c r="DCL56" s="82"/>
      <c r="DCM56" s="82"/>
      <c r="DCN56" s="82"/>
      <c r="DCO56" s="82"/>
      <c r="DCP56" s="82"/>
      <c r="DCQ56" s="82"/>
      <c r="DCR56" s="82"/>
      <c r="DCS56" s="82"/>
      <c r="DCT56" s="82"/>
      <c r="DCU56" s="82"/>
      <c r="DCV56" s="82"/>
      <c r="DCW56" s="82"/>
      <c r="DCX56" s="82"/>
      <c r="DCY56" s="82"/>
      <c r="DCZ56" s="82"/>
      <c r="DDA56" s="82"/>
      <c r="DDB56" s="82"/>
      <c r="DDC56" s="82"/>
      <c r="DDD56" s="82"/>
      <c r="DDE56" s="82"/>
      <c r="DDF56" s="82"/>
      <c r="DDG56" s="82"/>
      <c r="DDH56" s="82"/>
      <c r="DDI56" s="82"/>
      <c r="DDJ56" s="82"/>
      <c r="DDK56" s="82"/>
      <c r="DDL56" s="82"/>
      <c r="DDM56" s="82"/>
      <c r="DDN56" s="82"/>
      <c r="DDO56" s="82"/>
      <c r="DDP56" s="82"/>
      <c r="DDQ56" s="82"/>
      <c r="DDR56" s="82"/>
      <c r="DDS56" s="82"/>
      <c r="DDT56" s="82"/>
      <c r="DDU56" s="82"/>
      <c r="DDV56" s="82"/>
      <c r="DDW56" s="82"/>
      <c r="DDX56" s="82"/>
      <c r="DDY56" s="82"/>
      <c r="DDZ56" s="82"/>
      <c r="DEA56" s="82"/>
      <c r="DEB56" s="82"/>
      <c r="DEC56" s="82"/>
      <c r="DED56" s="82"/>
      <c r="DEE56" s="82"/>
      <c r="DEF56" s="82"/>
      <c r="DEG56" s="82"/>
      <c r="DEH56" s="82"/>
      <c r="DEI56" s="82"/>
      <c r="DEJ56" s="82"/>
      <c r="DEK56" s="82"/>
      <c r="DEL56" s="82"/>
      <c r="DEM56" s="82"/>
      <c r="DEN56" s="82"/>
      <c r="DEO56" s="82"/>
      <c r="DEP56" s="82"/>
      <c r="DEQ56" s="82"/>
      <c r="DER56" s="82"/>
      <c r="DES56" s="82"/>
      <c r="DET56" s="82"/>
      <c r="DEU56" s="82"/>
      <c r="DEV56" s="82"/>
      <c r="DEW56" s="82"/>
      <c r="DEX56" s="82"/>
      <c r="DEY56" s="82"/>
      <c r="DEZ56" s="82"/>
      <c r="DFA56" s="82"/>
      <c r="DFB56" s="82"/>
      <c r="DFC56" s="82"/>
      <c r="DFD56" s="82"/>
      <c r="DFE56" s="82"/>
      <c r="DFF56" s="82"/>
      <c r="DFG56" s="82"/>
      <c r="DFH56" s="82"/>
      <c r="DFI56" s="82"/>
      <c r="DFJ56" s="82"/>
      <c r="DFK56" s="82"/>
      <c r="DFL56" s="82"/>
      <c r="DFM56" s="82"/>
      <c r="DFN56" s="82"/>
      <c r="DFO56" s="82"/>
      <c r="DFP56" s="82"/>
      <c r="DFQ56" s="82"/>
      <c r="DFR56" s="82"/>
      <c r="DFS56" s="82"/>
      <c r="DFT56" s="82"/>
      <c r="DFU56" s="82"/>
      <c r="DFV56" s="82"/>
      <c r="DFW56" s="82"/>
      <c r="DFX56" s="82"/>
      <c r="DFY56" s="82"/>
      <c r="DFZ56" s="82"/>
      <c r="DGA56" s="82"/>
      <c r="DGB56" s="82"/>
      <c r="DGC56" s="82"/>
      <c r="DGD56" s="82"/>
      <c r="DGE56" s="82"/>
      <c r="DGF56" s="82"/>
      <c r="DGG56" s="82"/>
      <c r="DGH56" s="82"/>
      <c r="DGI56" s="82"/>
      <c r="DGJ56" s="82"/>
      <c r="DGK56" s="82"/>
      <c r="DGL56" s="82"/>
      <c r="DGM56" s="82"/>
      <c r="DGN56" s="82"/>
      <c r="DGO56" s="82"/>
      <c r="DGP56" s="82"/>
      <c r="DGQ56" s="82"/>
      <c r="DGR56" s="82"/>
      <c r="DGS56" s="82"/>
      <c r="DGT56" s="82"/>
      <c r="DGU56" s="82"/>
      <c r="DGV56" s="82"/>
      <c r="DGW56" s="82"/>
      <c r="DGX56" s="82"/>
      <c r="DGY56" s="82"/>
      <c r="DGZ56" s="82"/>
      <c r="DHA56" s="82"/>
      <c r="DHB56" s="82"/>
      <c r="DHC56" s="82"/>
      <c r="DHD56" s="82"/>
      <c r="DHE56" s="82"/>
      <c r="DHF56" s="82"/>
      <c r="DHG56" s="82"/>
      <c r="DHH56" s="82"/>
      <c r="DHI56" s="82"/>
      <c r="DHJ56" s="82"/>
      <c r="DHK56" s="82"/>
      <c r="DHL56" s="82"/>
      <c r="DHM56" s="82"/>
      <c r="DHN56" s="82"/>
      <c r="DHO56" s="82"/>
      <c r="DHP56" s="82"/>
      <c r="DHQ56" s="82"/>
      <c r="DHR56" s="82"/>
      <c r="DHS56" s="82"/>
      <c r="DHT56" s="82"/>
      <c r="DHU56" s="82"/>
      <c r="DHV56" s="82"/>
      <c r="DHW56" s="82"/>
      <c r="DHX56" s="82"/>
      <c r="DHY56" s="82"/>
      <c r="DHZ56" s="82"/>
      <c r="DIA56" s="82"/>
      <c r="DIB56" s="82"/>
      <c r="DIC56" s="82"/>
      <c r="DID56" s="82"/>
      <c r="DIE56" s="82"/>
      <c r="DIF56" s="82"/>
      <c r="DIG56" s="82"/>
      <c r="DIH56" s="82"/>
      <c r="DII56" s="82"/>
      <c r="DIJ56" s="82"/>
      <c r="DIK56" s="82"/>
      <c r="DIL56" s="82"/>
      <c r="DIM56" s="82"/>
      <c r="DIN56" s="82"/>
      <c r="DIO56" s="82"/>
      <c r="DIP56" s="82"/>
      <c r="DIQ56" s="82"/>
      <c r="DIR56" s="82"/>
      <c r="DIS56" s="82"/>
      <c r="DIT56" s="82"/>
      <c r="DIU56" s="82"/>
      <c r="DIV56" s="82"/>
      <c r="DIW56" s="82"/>
      <c r="DIX56" s="82"/>
      <c r="DIY56" s="82"/>
      <c r="DIZ56" s="82"/>
      <c r="DJA56" s="82"/>
      <c r="DJB56" s="82"/>
      <c r="DJC56" s="82"/>
      <c r="DJD56" s="82"/>
      <c r="DJE56" s="82"/>
      <c r="DJF56" s="82"/>
      <c r="DJG56" s="82"/>
      <c r="DJH56" s="82"/>
      <c r="DJI56" s="82"/>
      <c r="DJJ56" s="82"/>
      <c r="DJK56" s="82"/>
      <c r="DJL56" s="82"/>
      <c r="DJM56" s="82"/>
      <c r="DJN56" s="82"/>
      <c r="DJO56" s="82"/>
      <c r="DJP56" s="82"/>
      <c r="DJQ56" s="82"/>
      <c r="DJR56" s="82"/>
      <c r="DJS56" s="82"/>
      <c r="DJT56" s="82"/>
      <c r="DJU56" s="82"/>
      <c r="DJV56" s="82"/>
      <c r="DJW56" s="82"/>
      <c r="DJX56" s="82"/>
      <c r="DJY56" s="82"/>
      <c r="DJZ56" s="82"/>
      <c r="DKA56" s="82"/>
      <c r="DKB56" s="82"/>
      <c r="DKC56" s="82"/>
      <c r="DKD56" s="82"/>
      <c r="DKE56" s="82"/>
      <c r="DKF56" s="82"/>
      <c r="DKG56" s="82"/>
      <c r="DKH56" s="82"/>
      <c r="DKI56" s="82"/>
      <c r="DKJ56" s="82"/>
      <c r="DKK56" s="82"/>
      <c r="DKL56" s="82"/>
      <c r="DKM56" s="82"/>
      <c r="DKN56" s="82"/>
      <c r="DKO56" s="82"/>
      <c r="DKP56" s="82"/>
      <c r="DKQ56" s="82"/>
      <c r="DKR56" s="82"/>
      <c r="DKS56" s="82"/>
      <c r="DKT56" s="82"/>
      <c r="DKU56" s="82"/>
      <c r="DKV56" s="82"/>
      <c r="DKW56" s="82"/>
      <c r="DKX56" s="82"/>
      <c r="DKY56" s="82"/>
      <c r="DKZ56" s="82"/>
      <c r="DLA56" s="82"/>
      <c r="DLB56" s="82"/>
      <c r="DLC56" s="82"/>
      <c r="DLD56" s="82"/>
      <c r="DLE56" s="82"/>
      <c r="DLF56" s="82"/>
      <c r="DLG56" s="82"/>
      <c r="DLH56" s="82"/>
      <c r="DLI56" s="82"/>
      <c r="DLJ56" s="82"/>
      <c r="DLK56" s="82"/>
      <c r="DLL56" s="82"/>
      <c r="DLM56" s="82"/>
      <c r="DLN56" s="82"/>
      <c r="DLO56" s="82"/>
      <c r="DLP56" s="82"/>
      <c r="DLQ56" s="82"/>
      <c r="DLR56" s="82"/>
      <c r="DLS56" s="82"/>
      <c r="DLT56" s="82"/>
      <c r="DLU56" s="82"/>
      <c r="DLV56" s="82"/>
      <c r="DLW56" s="82"/>
      <c r="DLX56" s="82"/>
      <c r="DLY56" s="82"/>
      <c r="DLZ56" s="82"/>
      <c r="DMA56" s="82"/>
      <c r="DMB56" s="82"/>
      <c r="DMC56" s="82"/>
      <c r="DMD56" s="82"/>
      <c r="DME56" s="82"/>
      <c r="DMF56" s="82"/>
      <c r="DMG56" s="82"/>
      <c r="DMH56" s="82"/>
      <c r="DMI56" s="82"/>
      <c r="DMJ56" s="82"/>
      <c r="DMK56" s="82"/>
      <c r="DML56" s="82"/>
      <c r="DMM56" s="82"/>
      <c r="DMN56" s="82"/>
      <c r="DMO56" s="82"/>
      <c r="DMP56" s="82"/>
      <c r="DMQ56" s="82"/>
      <c r="DMR56" s="82"/>
      <c r="DMS56" s="82"/>
      <c r="DMT56" s="82"/>
      <c r="DMU56" s="82"/>
      <c r="DMV56" s="82"/>
      <c r="DMW56" s="82"/>
      <c r="DMX56" s="82"/>
      <c r="DMY56" s="82"/>
      <c r="DMZ56" s="82"/>
      <c r="DNA56" s="82"/>
      <c r="DNB56" s="82"/>
      <c r="DNC56" s="82"/>
      <c r="DND56" s="82"/>
      <c r="DNE56" s="82"/>
      <c r="DNF56" s="82"/>
      <c r="DNG56" s="82"/>
      <c r="DNH56" s="82"/>
      <c r="DNI56" s="82"/>
      <c r="DNJ56" s="82"/>
      <c r="DNK56" s="82"/>
      <c r="DNL56" s="82"/>
      <c r="DNM56" s="82"/>
      <c r="DNN56" s="82"/>
      <c r="DNO56" s="82"/>
      <c r="DNP56" s="82"/>
      <c r="DNQ56" s="82"/>
      <c r="DNR56" s="82"/>
      <c r="DNS56" s="82"/>
      <c r="DNT56" s="82"/>
      <c r="DNU56" s="82"/>
      <c r="DNV56" s="82"/>
      <c r="DNW56" s="82"/>
      <c r="DNX56" s="82"/>
      <c r="DNY56" s="82"/>
      <c r="DNZ56" s="82"/>
      <c r="DOA56" s="82"/>
      <c r="DOB56" s="82"/>
      <c r="DOC56" s="82"/>
      <c r="DOD56" s="82"/>
      <c r="DOE56" s="82"/>
      <c r="DOF56" s="82"/>
      <c r="DOG56" s="82"/>
      <c r="DOH56" s="82"/>
      <c r="DOI56" s="82"/>
      <c r="DOJ56" s="82"/>
      <c r="DOK56" s="82"/>
      <c r="DOL56" s="82"/>
      <c r="DOM56" s="82"/>
      <c r="DON56" s="82"/>
      <c r="DOO56" s="82"/>
      <c r="DOP56" s="82"/>
      <c r="DOQ56" s="82"/>
      <c r="DOR56" s="82"/>
      <c r="DOS56" s="82"/>
      <c r="DOT56" s="82"/>
      <c r="DOU56" s="82"/>
      <c r="DOV56" s="82"/>
      <c r="DOW56" s="82"/>
      <c r="DOX56" s="82"/>
      <c r="DOY56" s="82"/>
      <c r="DOZ56" s="82"/>
      <c r="DPA56" s="82"/>
      <c r="DPB56" s="82"/>
      <c r="DPC56" s="82"/>
      <c r="DPD56" s="82"/>
      <c r="DPE56" s="82"/>
      <c r="DPF56" s="82"/>
      <c r="DPG56" s="82"/>
      <c r="DPH56" s="82"/>
      <c r="DPI56" s="82"/>
      <c r="DPJ56" s="82"/>
      <c r="DPK56" s="82"/>
      <c r="DPL56" s="82"/>
      <c r="DPM56" s="82"/>
      <c r="DPN56" s="82"/>
      <c r="DPO56" s="82"/>
      <c r="DPP56" s="82"/>
      <c r="DPQ56" s="82"/>
      <c r="DPR56" s="82"/>
      <c r="DPS56" s="82"/>
      <c r="DPT56" s="82"/>
      <c r="DPU56" s="82"/>
      <c r="DPV56" s="82"/>
      <c r="DPW56" s="82"/>
      <c r="DPX56" s="82"/>
      <c r="DPY56" s="82"/>
      <c r="DPZ56" s="82"/>
      <c r="DQA56" s="82"/>
      <c r="DQB56" s="82"/>
      <c r="DQC56" s="82"/>
      <c r="DQD56" s="82"/>
      <c r="DQE56" s="82"/>
      <c r="DQF56" s="82"/>
      <c r="DQG56" s="82"/>
      <c r="DQH56" s="82"/>
      <c r="DQI56" s="82"/>
      <c r="DQJ56" s="82"/>
      <c r="DQK56" s="82"/>
      <c r="DQL56" s="82"/>
      <c r="DQM56" s="82"/>
      <c r="DQN56" s="82"/>
      <c r="DQO56" s="82"/>
      <c r="DQP56" s="82"/>
      <c r="DQQ56" s="82"/>
      <c r="DQR56" s="82"/>
      <c r="DQS56" s="82"/>
      <c r="DQT56" s="82"/>
      <c r="DQU56" s="82"/>
      <c r="DQV56" s="82"/>
      <c r="DQW56" s="82"/>
      <c r="DQX56" s="82"/>
      <c r="DQY56" s="82"/>
      <c r="DQZ56" s="82"/>
      <c r="DRA56" s="82"/>
      <c r="DRB56" s="82"/>
      <c r="DRC56" s="82"/>
      <c r="DRD56" s="82"/>
      <c r="DRE56" s="82"/>
      <c r="DRF56" s="82"/>
      <c r="DRG56" s="82"/>
      <c r="DRH56" s="82"/>
      <c r="DRI56" s="82"/>
      <c r="DRJ56" s="82"/>
      <c r="DRK56" s="82"/>
      <c r="DRL56" s="82"/>
      <c r="DRM56" s="82"/>
      <c r="DRN56" s="82"/>
      <c r="DRO56" s="82"/>
      <c r="DRP56" s="82"/>
      <c r="DRQ56" s="82"/>
      <c r="DRR56" s="82"/>
      <c r="DRS56" s="82"/>
      <c r="DRT56" s="82"/>
      <c r="DRU56" s="82"/>
      <c r="DRV56" s="82"/>
      <c r="DRW56" s="82"/>
      <c r="DRX56" s="82"/>
      <c r="DRY56" s="82"/>
      <c r="DRZ56" s="82"/>
      <c r="DSA56" s="82"/>
      <c r="DSB56" s="82"/>
      <c r="DSC56" s="82"/>
      <c r="DSD56" s="82"/>
      <c r="DSE56" s="82"/>
      <c r="DSF56" s="82"/>
      <c r="DSG56" s="82"/>
      <c r="DSH56" s="82"/>
      <c r="DSI56" s="82"/>
      <c r="DSJ56" s="82"/>
      <c r="DSK56" s="82"/>
      <c r="DSL56" s="82"/>
      <c r="DSM56" s="82"/>
      <c r="DSN56" s="82"/>
      <c r="DSO56" s="82"/>
      <c r="DSP56" s="82"/>
      <c r="DSQ56" s="82"/>
      <c r="DSR56" s="82"/>
      <c r="DSS56" s="82"/>
      <c r="DST56" s="82"/>
      <c r="DSU56" s="82"/>
      <c r="DSV56" s="82"/>
      <c r="DSW56" s="82"/>
      <c r="DSX56" s="82"/>
      <c r="DSY56" s="82"/>
      <c r="DSZ56" s="82"/>
      <c r="DTA56" s="82"/>
      <c r="DTB56" s="82"/>
      <c r="DTC56" s="82"/>
      <c r="DTD56" s="82"/>
      <c r="DTE56" s="82"/>
      <c r="DTF56" s="82"/>
      <c r="DTG56" s="82"/>
      <c r="DTH56" s="82"/>
      <c r="DTI56" s="82"/>
      <c r="DTJ56" s="82"/>
      <c r="DTK56" s="82"/>
      <c r="DTL56" s="82"/>
      <c r="DTM56" s="82"/>
      <c r="DTN56" s="82"/>
      <c r="DTO56" s="82"/>
      <c r="DTP56" s="82"/>
      <c r="DTQ56" s="82"/>
      <c r="DTR56" s="82"/>
      <c r="DTS56" s="82"/>
      <c r="DTT56" s="82"/>
      <c r="DTU56" s="82"/>
      <c r="DTV56" s="82"/>
      <c r="DTW56" s="82"/>
      <c r="DTX56" s="82"/>
      <c r="DTY56" s="82"/>
      <c r="DTZ56" s="82"/>
      <c r="DUA56" s="82"/>
      <c r="DUB56" s="82"/>
      <c r="DUC56" s="82"/>
      <c r="DUD56" s="82"/>
      <c r="DUE56" s="82"/>
      <c r="DUF56" s="82"/>
      <c r="DUG56" s="82"/>
      <c r="DUH56" s="82"/>
      <c r="DUI56" s="82"/>
      <c r="DUJ56" s="82"/>
      <c r="DUK56" s="82"/>
      <c r="DUL56" s="82"/>
      <c r="DUM56" s="82"/>
      <c r="DUN56" s="82"/>
      <c r="DUO56" s="82"/>
      <c r="DUP56" s="82"/>
      <c r="DUQ56" s="82"/>
      <c r="DUR56" s="82"/>
      <c r="DUS56" s="82"/>
      <c r="DUT56" s="82"/>
      <c r="DUU56" s="82"/>
      <c r="DUV56" s="82"/>
      <c r="DUW56" s="82"/>
      <c r="DUX56" s="82"/>
      <c r="DUY56" s="82"/>
      <c r="DUZ56" s="82"/>
      <c r="DVA56" s="82"/>
      <c r="DVB56" s="82"/>
      <c r="DVC56" s="82"/>
      <c r="DVD56" s="82"/>
      <c r="DVE56" s="82"/>
      <c r="DVF56" s="82"/>
      <c r="DVG56" s="82"/>
      <c r="DVH56" s="82"/>
      <c r="DVI56" s="82"/>
      <c r="DVJ56" s="82"/>
      <c r="DVK56" s="82"/>
      <c r="DVL56" s="82"/>
      <c r="DVM56" s="82"/>
      <c r="DVN56" s="82"/>
      <c r="DVO56" s="82"/>
      <c r="DVP56" s="82"/>
      <c r="DVQ56" s="82"/>
      <c r="DVR56" s="82"/>
      <c r="DVS56" s="82"/>
      <c r="DVT56" s="82"/>
      <c r="DVU56" s="82"/>
      <c r="DVV56" s="82"/>
      <c r="DVW56" s="82"/>
      <c r="DVX56" s="82"/>
      <c r="DVY56" s="82"/>
      <c r="DVZ56" s="82"/>
      <c r="DWA56" s="82"/>
      <c r="DWB56" s="82"/>
      <c r="DWC56" s="82"/>
      <c r="DWD56" s="82"/>
      <c r="DWE56" s="82"/>
      <c r="DWF56" s="82"/>
      <c r="DWG56" s="82"/>
      <c r="DWH56" s="82"/>
      <c r="DWI56" s="82"/>
      <c r="DWJ56" s="82"/>
      <c r="DWK56" s="82"/>
      <c r="DWL56" s="82"/>
      <c r="DWM56" s="82"/>
      <c r="DWN56" s="82"/>
      <c r="DWO56" s="82"/>
      <c r="DWP56" s="82"/>
      <c r="DWQ56" s="82"/>
      <c r="DWR56" s="82"/>
      <c r="DWS56" s="82"/>
      <c r="DWT56" s="82"/>
      <c r="DWU56" s="82"/>
      <c r="DWV56" s="82"/>
      <c r="DWW56" s="82"/>
      <c r="DWX56" s="82"/>
      <c r="DWY56" s="82"/>
      <c r="DWZ56" s="82"/>
      <c r="DXA56" s="82"/>
      <c r="DXB56" s="82"/>
      <c r="DXC56" s="82"/>
      <c r="DXD56" s="82"/>
      <c r="DXE56" s="82"/>
      <c r="DXF56" s="82"/>
      <c r="DXG56" s="82"/>
      <c r="DXH56" s="82"/>
      <c r="DXI56" s="82"/>
      <c r="DXJ56" s="82"/>
      <c r="DXK56" s="82"/>
      <c r="DXL56" s="82"/>
      <c r="DXM56" s="82"/>
      <c r="DXN56" s="82"/>
      <c r="DXO56" s="82"/>
      <c r="DXP56" s="82"/>
      <c r="DXQ56" s="82"/>
      <c r="DXR56" s="82"/>
      <c r="DXS56" s="82"/>
      <c r="DXT56" s="82"/>
      <c r="DXU56" s="82"/>
      <c r="DXV56" s="82"/>
      <c r="DXW56" s="82"/>
      <c r="DXX56" s="82"/>
      <c r="DXY56" s="82"/>
      <c r="DXZ56" s="82"/>
      <c r="DYA56" s="82"/>
      <c r="DYB56" s="82"/>
      <c r="DYC56" s="82"/>
      <c r="DYD56" s="82"/>
      <c r="DYE56" s="82"/>
      <c r="DYF56" s="82"/>
      <c r="DYG56" s="82"/>
      <c r="DYH56" s="82"/>
      <c r="DYI56" s="82"/>
      <c r="DYJ56" s="82"/>
      <c r="DYK56" s="82"/>
      <c r="DYL56" s="82"/>
      <c r="DYM56" s="82"/>
      <c r="DYN56" s="82"/>
      <c r="DYO56" s="82"/>
      <c r="DYP56" s="82"/>
      <c r="DYQ56" s="82"/>
      <c r="DYR56" s="82"/>
      <c r="DYS56" s="82"/>
      <c r="DYT56" s="82"/>
      <c r="DYU56" s="82"/>
      <c r="DYV56" s="82"/>
      <c r="DYW56" s="82"/>
      <c r="DYX56" s="82"/>
      <c r="DYY56" s="82"/>
      <c r="DYZ56" s="82"/>
      <c r="DZA56" s="82"/>
      <c r="DZB56" s="82"/>
      <c r="DZC56" s="82"/>
      <c r="DZD56" s="82"/>
      <c r="DZE56" s="82"/>
      <c r="DZF56" s="82"/>
      <c r="DZG56" s="82"/>
      <c r="DZH56" s="82"/>
      <c r="DZI56" s="82"/>
      <c r="DZJ56" s="82"/>
      <c r="DZK56" s="82"/>
      <c r="DZL56" s="82"/>
      <c r="DZM56" s="82"/>
      <c r="DZN56" s="82"/>
      <c r="DZO56" s="82"/>
      <c r="DZP56" s="82"/>
      <c r="DZQ56" s="82"/>
      <c r="DZR56" s="82"/>
      <c r="DZS56" s="82"/>
      <c r="DZT56" s="82"/>
      <c r="DZU56" s="82"/>
      <c r="DZV56" s="82"/>
      <c r="DZW56" s="82"/>
      <c r="DZX56" s="82"/>
      <c r="DZY56" s="82"/>
      <c r="DZZ56" s="82"/>
      <c r="EAA56" s="82"/>
      <c r="EAB56" s="82"/>
      <c r="EAC56" s="82"/>
      <c r="EAD56" s="82"/>
      <c r="EAE56" s="82"/>
      <c r="EAF56" s="82"/>
      <c r="EAG56" s="82"/>
      <c r="EAH56" s="82"/>
      <c r="EAI56" s="82"/>
      <c r="EAJ56" s="82"/>
      <c r="EAK56" s="82"/>
      <c r="EAL56" s="82"/>
      <c r="EAM56" s="82"/>
      <c r="EAN56" s="82"/>
      <c r="EAO56" s="82"/>
      <c r="EAP56" s="82"/>
      <c r="EAQ56" s="82"/>
      <c r="EAR56" s="82"/>
      <c r="EAS56" s="82"/>
      <c r="EAT56" s="82"/>
      <c r="EAU56" s="82"/>
      <c r="EAV56" s="82"/>
      <c r="EAW56" s="82"/>
      <c r="EAX56" s="82"/>
      <c r="EAY56" s="82"/>
      <c r="EAZ56" s="82"/>
      <c r="EBA56" s="82"/>
      <c r="EBB56" s="82"/>
      <c r="EBC56" s="82"/>
      <c r="EBD56" s="82"/>
      <c r="EBE56" s="82"/>
      <c r="EBF56" s="82"/>
      <c r="EBG56" s="82"/>
      <c r="EBH56" s="82"/>
      <c r="EBI56" s="82"/>
      <c r="EBJ56" s="82"/>
      <c r="EBK56" s="82"/>
      <c r="EBL56" s="82"/>
      <c r="EBM56" s="82"/>
      <c r="EBN56" s="82"/>
      <c r="EBO56" s="82"/>
      <c r="EBP56" s="82"/>
      <c r="EBQ56" s="82"/>
      <c r="EBR56" s="82"/>
      <c r="EBS56" s="82"/>
      <c r="EBT56" s="82"/>
      <c r="EBU56" s="82"/>
      <c r="EBV56" s="82"/>
      <c r="EBW56" s="82"/>
      <c r="EBX56" s="82"/>
      <c r="EBY56" s="82"/>
      <c r="EBZ56" s="82"/>
      <c r="ECA56" s="82"/>
      <c r="ECB56" s="82"/>
      <c r="ECC56" s="82"/>
      <c r="ECD56" s="82"/>
      <c r="ECE56" s="82"/>
      <c r="ECF56" s="82"/>
      <c r="ECG56" s="82"/>
      <c r="ECH56" s="82"/>
      <c r="ECI56" s="82"/>
      <c r="ECJ56" s="82"/>
      <c r="ECK56" s="82"/>
      <c r="ECL56" s="82"/>
      <c r="ECM56" s="82"/>
      <c r="ECN56" s="82"/>
      <c r="ECO56" s="82"/>
      <c r="ECP56" s="82"/>
      <c r="ECQ56" s="82"/>
      <c r="ECR56" s="82"/>
      <c r="ECS56" s="82"/>
      <c r="ECT56" s="82"/>
      <c r="ECU56" s="82"/>
      <c r="ECV56" s="82"/>
      <c r="ECW56" s="82"/>
      <c r="ECX56" s="82"/>
      <c r="ECY56" s="82"/>
      <c r="ECZ56" s="82"/>
      <c r="EDA56" s="82"/>
      <c r="EDB56" s="82"/>
      <c r="EDC56" s="82"/>
      <c r="EDD56" s="82"/>
      <c r="EDE56" s="82"/>
      <c r="EDF56" s="82"/>
      <c r="EDG56" s="82"/>
      <c r="EDH56" s="82"/>
      <c r="EDI56" s="82"/>
      <c r="EDJ56" s="82"/>
      <c r="EDK56" s="82"/>
      <c r="EDL56" s="82"/>
      <c r="EDM56" s="82"/>
      <c r="EDN56" s="82"/>
      <c r="EDO56" s="82"/>
      <c r="EDP56" s="82"/>
      <c r="EDQ56" s="82"/>
      <c r="EDR56" s="82"/>
      <c r="EDS56" s="82"/>
      <c r="EDT56" s="82"/>
      <c r="EDU56" s="82"/>
      <c r="EDV56" s="82"/>
      <c r="EDW56" s="82"/>
      <c r="EDX56" s="82"/>
      <c r="EDY56" s="82"/>
      <c r="EDZ56" s="82"/>
      <c r="EEA56" s="82"/>
      <c r="EEB56" s="82"/>
      <c r="EEC56" s="82"/>
      <c r="EED56" s="82"/>
      <c r="EEE56" s="82"/>
      <c r="EEF56" s="82"/>
      <c r="EEG56" s="82"/>
      <c r="EEH56" s="82"/>
      <c r="EEI56" s="82"/>
      <c r="EEJ56" s="82"/>
      <c r="EEK56" s="82"/>
      <c r="EEL56" s="82"/>
      <c r="EEM56" s="82"/>
      <c r="EEN56" s="82"/>
      <c r="EEO56" s="82"/>
      <c r="EEP56" s="82"/>
      <c r="EEQ56" s="82"/>
      <c r="EER56" s="82"/>
      <c r="EES56" s="82"/>
      <c r="EET56" s="82"/>
      <c r="EEU56" s="82"/>
      <c r="EEV56" s="82"/>
      <c r="EEW56" s="82"/>
      <c r="EEX56" s="82"/>
      <c r="EEY56" s="82"/>
      <c r="EEZ56" s="82"/>
      <c r="EFA56" s="82"/>
      <c r="EFB56" s="82"/>
      <c r="EFC56" s="82"/>
      <c r="EFD56" s="82"/>
      <c r="EFE56" s="82"/>
      <c r="EFF56" s="82"/>
      <c r="EFG56" s="82"/>
      <c r="EFH56" s="82"/>
      <c r="EFI56" s="82"/>
      <c r="EFJ56" s="82"/>
      <c r="EFK56" s="82"/>
      <c r="EFL56" s="82"/>
      <c r="EFM56" s="82"/>
      <c r="EFN56" s="82"/>
      <c r="EFO56" s="82"/>
      <c r="EFP56" s="82"/>
      <c r="EFQ56" s="82"/>
      <c r="EFR56" s="82"/>
      <c r="EFS56" s="82"/>
      <c r="EFT56" s="82"/>
      <c r="EFU56" s="82"/>
      <c r="EFV56" s="82"/>
      <c r="EFW56" s="82"/>
      <c r="EFX56" s="82"/>
      <c r="EFY56" s="82"/>
      <c r="EFZ56" s="82"/>
      <c r="EGA56" s="82"/>
      <c r="EGB56" s="82"/>
      <c r="EGC56" s="82"/>
      <c r="EGD56" s="82"/>
      <c r="EGE56" s="82"/>
      <c r="EGF56" s="82"/>
      <c r="EGG56" s="82"/>
      <c r="EGH56" s="82"/>
      <c r="EGI56" s="82"/>
      <c r="EGJ56" s="82"/>
      <c r="EGK56" s="82"/>
      <c r="EGL56" s="82"/>
      <c r="EGM56" s="82"/>
      <c r="EGN56" s="82"/>
      <c r="EGO56" s="82"/>
      <c r="EGP56" s="82"/>
      <c r="EGQ56" s="82"/>
      <c r="EGR56" s="82"/>
      <c r="EGS56" s="82"/>
      <c r="EGT56" s="82"/>
      <c r="EGU56" s="82"/>
      <c r="EGV56" s="82"/>
      <c r="EGW56" s="82"/>
      <c r="EGX56" s="82"/>
      <c r="EGY56" s="82"/>
      <c r="EGZ56" s="82"/>
      <c r="EHA56" s="82"/>
      <c r="EHB56" s="82"/>
      <c r="EHC56" s="82"/>
      <c r="EHD56" s="82"/>
      <c r="EHE56" s="82"/>
      <c r="EHF56" s="82"/>
      <c r="EHG56" s="82"/>
      <c r="EHH56" s="82"/>
      <c r="EHI56" s="82"/>
      <c r="EHJ56" s="82"/>
      <c r="EHK56" s="82"/>
      <c r="EHL56" s="82"/>
      <c r="EHM56" s="82"/>
      <c r="EHN56" s="82"/>
      <c r="EHO56" s="82"/>
      <c r="EHP56" s="82"/>
      <c r="EHQ56" s="82"/>
      <c r="EHR56" s="82"/>
      <c r="EHS56" s="82"/>
      <c r="EHT56" s="82"/>
      <c r="EHU56" s="82"/>
      <c r="EHV56" s="82"/>
      <c r="EHW56" s="82"/>
      <c r="EHX56" s="82"/>
      <c r="EHY56" s="82"/>
      <c r="EHZ56" s="82"/>
      <c r="EIA56" s="82"/>
      <c r="EIB56" s="82"/>
      <c r="EIC56" s="82"/>
      <c r="EID56" s="82"/>
      <c r="EIE56" s="82"/>
      <c r="EIF56" s="82"/>
      <c r="EIG56" s="82"/>
      <c r="EIH56" s="82"/>
      <c r="EII56" s="82"/>
      <c r="EIJ56" s="82"/>
      <c r="EIK56" s="82"/>
      <c r="EIL56" s="82"/>
      <c r="EIM56" s="82"/>
      <c r="EIN56" s="82"/>
      <c r="EIO56" s="82"/>
      <c r="EIP56" s="82"/>
      <c r="EIQ56" s="82"/>
      <c r="EIR56" s="82"/>
      <c r="EIS56" s="82"/>
      <c r="EIT56" s="82"/>
      <c r="EIU56" s="82"/>
      <c r="EIV56" s="82"/>
      <c r="EIW56" s="82"/>
      <c r="EIX56" s="82"/>
      <c r="EIY56" s="82"/>
      <c r="EIZ56" s="82"/>
      <c r="EJA56" s="82"/>
      <c r="EJB56" s="82"/>
      <c r="EJC56" s="82"/>
      <c r="EJD56" s="82"/>
      <c r="EJE56" s="82"/>
      <c r="EJF56" s="82"/>
      <c r="EJG56" s="82"/>
      <c r="EJH56" s="82"/>
      <c r="EJI56" s="82"/>
      <c r="EJJ56" s="82"/>
      <c r="EJK56" s="82"/>
      <c r="EJL56" s="82"/>
      <c r="EJM56" s="82"/>
      <c r="EJN56" s="82"/>
      <c r="EJO56" s="82"/>
      <c r="EJP56" s="82"/>
      <c r="EJQ56" s="82"/>
      <c r="EJR56" s="82"/>
      <c r="EJS56" s="82"/>
      <c r="EJT56" s="82"/>
      <c r="EJU56" s="82"/>
      <c r="EJV56" s="82"/>
      <c r="EJW56" s="82"/>
      <c r="EJX56" s="82"/>
      <c r="EJY56" s="82"/>
      <c r="EJZ56" s="82"/>
      <c r="EKA56" s="82"/>
      <c r="EKB56" s="82"/>
      <c r="EKC56" s="82"/>
      <c r="EKD56" s="82"/>
      <c r="EKE56" s="82"/>
      <c r="EKF56" s="82"/>
      <c r="EKG56" s="82"/>
      <c r="EKH56" s="82"/>
      <c r="EKI56" s="82"/>
      <c r="EKJ56" s="82"/>
      <c r="EKK56" s="82"/>
      <c r="EKL56" s="82"/>
      <c r="EKM56" s="82"/>
      <c r="EKN56" s="82"/>
      <c r="EKO56" s="82"/>
      <c r="EKP56" s="82"/>
      <c r="EKQ56" s="82"/>
      <c r="EKR56" s="82"/>
      <c r="EKS56" s="82"/>
      <c r="EKT56" s="82"/>
      <c r="EKU56" s="82"/>
      <c r="EKV56" s="82"/>
      <c r="EKW56" s="82"/>
      <c r="EKX56" s="82"/>
      <c r="EKY56" s="82"/>
      <c r="EKZ56" s="82"/>
      <c r="ELA56" s="82"/>
      <c r="ELB56" s="82"/>
      <c r="ELC56" s="82"/>
      <c r="ELD56" s="82"/>
      <c r="ELE56" s="82"/>
      <c r="ELF56" s="82"/>
      <c r="ELG56" s="82"/>
      <c r="ELH56" s="82"/>
      <c r="ELI56" s="82"/>
      <c r="ELJ56" s="82"/>
      <c r="ELK56" s="82"/>
      <c r="ELL56" s="82"/>
      <c r="ELM56" s="82"/>
      <c r="ELN56" s="82"/>
      <c r="ELO56" s="82"/>
      <c r="ELP56" s="82"/>
      <c r="ELQ56" s="82"/>
      <c r="ELR56" s="82"/>
      <c r="ELS56" s="82"/>
      <c r="ELT56" s="82"/>
      <c r="ELU56" s="82"/>
      <c r="ELV56" s="82"/>
      <c r="ELW56" s="82"/>
      <c r="ELX56" s="82"/>
      <c r="ELY56" s="82"/>
      <c r="ELZ56" s="82"/>
      <c r="EMA56" s="82"/>
      <c r="EMB56" s="82"/>
      <c r="EMC56" s="82"/>
      <c r="EMD56" s="82"/>
      <c r="EME56" s="82"/>
      <c r="EMF56" s="82"/>
      <c r="EMG56" s="82"/>
      <c r="EMH56" s="82"/>
      <c r="EMI56" s="82"/>
      <c r="EMJ56" s="82"/>
      <c r="EMK56" s="82"/>
      <c r="EML56" s="82"/>
      <c r="EMM56" s="82"/>
      <c r="EMN56" s="82"/>
      <c r="EMO56" s="82"/>
      <c r="EMP56" s="82"/>
      <c r="EMQ56" s="82"/>
      <c r="EMR56" s="82"/>
      <c r="EMS56" s="82"/>
      <c r="EMT56" s="82"/>
      <c r="EMU56" s="82"/>
      <c r="EMV56" s="82"/>
      <c r="EMW56" s="82"/>
      <c r="EMX56" s="82"/>
      <c r="EMY56" s="82"/>
      <c r="EMZ56" s="82"/>
      <c r="ENA56" s="82"/>
      <c r="ENB56" s="82"/>
      <c r="ENC56" s="82"/>
      <c r="END56" s="82"/>
      <c r="ENE56" s="82"/>
      <c r="ENF56" s="82"/>
      <c r="ENG56" s="82"/>
      <c r="ENH56" s="82"/>
      <c r="ENI56" s="82"/>
      <c r="ENJ56" s="82"/>
      <c r="ENK56" s="82"/>
      <c r="ENL56" s="82"/>
      <c r="ENM56" s="82"/>
      <c r="ENN56" s="82"/>
      <c r="ENO56" s="82"/>
      <c r="ENP56" s="82"/>
      <c r="ENQ56" s="82"/>
      <c r="ENR56" s="82"/>
      <c r="ENS56" s="82"/>
      <c r="ENT56" s="82"/>
      <c r="ENU56" s="82"/>
      <c r="ENV56" s="82"/>
      <c r="ENW56" s="82"/>
      <c r="ENX56" s="82"/>
      <c r="ENY56" s="82"/>
      <c r="ENZ56" s="82"/>
      <c r="EOA56" s="82"/>
      <c r="EOB56" s="82"/>
      <c r="EOC56" s="82"/>
      <c r="EOD56" s="82"/>
      <c r="EOE56" s="82"/>
      <c r="EOF56" s="82"/>
      <c r="EOG56" s="82"/>
      <c r="EOH56" s="82"/>
      <c r="EOI56" s="82"/>
      <c r="EOJ56" s="82"/>
      <c r="EOK56" s="82"/>
      <c r="EOL56" s="82"/>
      <c r="EOM56" s="82"/>
      <c r="EON56" s="82"/>
      <c r="EOO56" s="82"/>
      <c r="EOP56" s="82"/>
      <c r="EOQ56" s="82"/>
      <c r="EOR56" s="82"/>
      <c r="EOS56" s="82"/>
      <c r="EOT56" s="82"/>
      <c r="EOU56" s="82"/>
      <c r="EOV56" s="82"/>
      <c r="EOW56" s="82"/>
      <c r="EOX56" s="82"/>
      <c r="EOY56" s="82"/>
      <c r="EOZ56" s="82"/>
      <c r="EPA56" s="82"/>
      <c r="EPB56" s="82"/>
      <c r="EPC56" s="82"/>
      <c r="EPD56" s="82"/>
      <c r="EPE56" s="82"/>
      <c r="EPF56" s="82"/>
      <c r="EPG56" s="82"/>
      <c r="EPH56" s="82"/>
      <c r="EPI56" s="82"/>
      <c r="EPJ56" s="82"/>
      <c r="EPK56" s="82"/>
      <c r="EPL56" s="82"/>
      <c r="EPM56" s="82"/>
      <c r="EPN56" s="82"/>
      <c r="EPO56" s="82"/>
      <c r="EPP56" s="82"/>
      <c r="EPQ56" s="82"/>
      <c r="EPR56" s="82"/>
      <c r="EPS56" s="82"/>
      <c r="EPT56" s="82"/>
      <c r="EPU56" s="82"/>
      <c r="EPV56" s="82"/>
      <c r="EPW56" s="82"/>
      <c r="EPX56" s="82"/>
      <c r="EPY56" s="82"/>
      <c r="EPZ56" s="82"/>
      <c r="EQA56" s="82"/>
      <c r="EQB56" s="82"/>
      <c r="EQC56" s="82"/>
      <c r="EQD56" s="82"/>
      <c r="EQE56" s="82"/>
      <c r="EQF56" s="82"/>
      <c r="EQG56" s="82"/>
      <c r="EQH56" s="82"/>
      <c r="EQI56" s="82"/>
      <c r="EQJ56" s="82"/>
      <c r="EQK56" s="82"/>
      <c r="EQL56" s="82"/>
      <c r="EQM56" s="82"/>
      <c r="EQN56" s="82"/>
      <c r="EQO56" s="82"/>
      <c r="EQP56" s="82"/>
      <c r="EQQ56" s="82"/>
      <c r="EQR56" s="82"/>
      <c r="EQS56" s="82"/>
      <c r="EQT56" s="82"/>
      <c r="EQU56" s="82"/>
      <c r="EQV56" s="82"/>
      <c r="EQW56" s="82"/>
      <c r="EQX56" s="82"/>
      <c r="EQY56" s="82"/>
      <c r="EQZ56" s="82"/>
      <c r="ERA56" s="82"/>
      <c r="ERB56" s="82"/>
      <c r="ERC56" s="82"/>
      <c r="ERD56" s="82"/>
      <c r="ERE56" s="82"/>
      <c r="ERF56" s="82"/>
      <c r="ERG56" s="82"/>
      <c r="ERH56" s="82"/>
      <c r="ERI56" s="82"/>
      <c r="ERJ56" s="82"/>
      <c r="ERK56" s="82"/>
      <c r="ERL56" s="82"/>
      <c r="ERM56" s="82"/>
      <c r="ERN56" s="82"/>
      <c r="ERO56" s="82"/>
      <c r="ERP56" s="82"/>
      <c r="ERQ56" s="82"/>
      <c r="ERR56" s="82"/>
      <c r="ERS56" s="82"/>
      <c r="ERT56" s="82"/>
      <c r="ERU56" s="82"/>
      <c r="ERV56" s="82"/>
      <c r="ERW56" s="82"/>
      <c r="ERX56" s="82"/>
      <c r="ERY56" s="82"/>
      <c r="ERZ56" s="82"/>
      <c r="ESA56" s="82"/>
      <c r="ESB56" s="82"/>
      <c r="ESC56" s="82"/>
      <c r="ESD56" s="82"/>
      <c r="ESE56" s="82"/>
      <c r="ESF56" s="82"/>
      <c r="ESG56" s="82"/>
      <c r="ESH56" s="82"/>
      <c r="ESI56" s="82"/>
      <c r="ESJ56" s="82"/>
      <c r="ESK56" s="82"/>
      <c r="ESL56" s="82"/>
      <c r="ESM56" s="82"/>
      <c r="ESN56" s="82"/>
      <c r="ESO56" s="82"/>
      <c r="ESP56" s="82"/>
      <c r="ESQ56" s="82"/>
      <c r="ESR56" s="82"/>
      <c r="ESS56" s="82"/>
      <c r="EST56" s="82"/>
      <c r="ESU56" s="82"/>
      <c r="ESV56" s="82"/>
      <c r="ESW56" s="82"/>
      <c r="ESX56" s="82"/>
      <c r="ESY56" s="82"/>
      <c r="ESZ56" s="82"/>
      <c r="ETA56" s="82"/>
      <c r="ETB56" s="82"/>
      <c r="ETC56" s="82"/>
      <c r="ETD56" s="82"/>
      <c r="ETE56" s="82"/>
      <c r="ETF56" s="82"/>
      <c r="ETG56" s="82"/>
      <c r="ETH56" s="82"/>
      <c r="ETI56" s="82"/>
      <c r="ETJ56" s="82"/>
      <c r="ETK56" s="82"/>
      <c r="ETL56" s="82"/>
      <c r="ETM56" s="82"/>
      <c r="ETN56" s="82"/>
      <c r="ETO56" s="82"/>
      <c r="ETP56" s="82"/>
      <c r="ETQ56" s="82"/>
      <c r="ETR56" s="82"/>
      <c r="ETS56" s="82"/>
      <c r="ETT56" s="82"/>
      <c r="ETU56" s="82"/>
      <c r="ETV56" s="82"/>
      <c r="ETW56" s="82"/>
      <c r="ETX56" s="82"/>
      <c r="ETY56" s="82"/>
      <c r="ETZ56" s="82"/>
      <c r="EUA56" s="82"/>
      <c r="EUB56" s="82"/>
      <c r="EUC56" s="82"/>
      <c r="EUD56" s="82"/>
      <c r="EUE56" s="82"/>
      <c r="EUF56" s="82"/>
      <c r="EUG56" s="82"/>
      <c r="EUH56" s="82"/>
      <c r="EUI56" s="82"/>
      <c r="EUJ56" s="82"/>
      <c r="EUK56" s="82"/>
      <c r="EUL56" s="82"/>
      <c r="EUM56" s="82"/>
      <c r="EUN56" s="82"/>
      <c r="EUO56" s="82"/>
      <c r="EUP56" s="82"/>
      <c r="EUQ56" s="82"/>
      <c r="EUR56" s="82"/>
      <c r="EUS56" s="82"/>
      <c r="EUT56" s="82"/>
      <c r="EUU56" s="82"/>
      <c r="EUV56" s="82"/>
      <c r="EUW56" s="82"/>
      <c r="EUX56" s="82"/>
      <c r="EUY56" s="82"/>
      <c r="EUZ56" s="82"/>
      <c r="EVA56" s="82"/>
      <c r="EVB56" s="82"/>
      <c r="EVC56" s="82"/>
      <c r="EVD56" s="82"/>
      <c r="EVE56" s="82"/>
      <c r="EVF56" s="82"/>
      <c r="EVG56" s="82"/>
      <c r="EVH56" s="82"/>
      <c r="EVI56" s="82"/>
      <c r="EVJ56" s="82"/>
      <c r="EVK56" s="82"/>
      <c r="EVL56" s="82"/>
      <c r="EVM56" s="82"/>
      <c r="EVN56" s="82"/>
      <c r="EVO56" s="82"/>
      <c r="EVP56" s="82"/>
      <c r="EVQ56" s="82"/>
      <c r="EVR56" s="82"/>
      <c r="EVS56" s="82"/>
      <c r="EVT56" s="82"/>
      <c r="EVU56" s="82"/>
      <c r="EVV56" s="82"/>
      <c r="EVW56" s="82"/>
      <c r="EVX56" s="82"/>
      <c r="EVY56" s="82"/>
      <c r="EVZ56" s="82"/>
      <c r="EWA56" s="82"/>
      <c r="EWB56" s="82"/>
      <c r="EWC56" s="82"/>
      <c r="EWD56" s="82"/>
      <c r="EWE56" s="82"/>
      <c r="EWF56" s="82"/>
      <c r="EWG56" s="82"/>
      <c r="EWH56" s="82"/>
      <c r="EWI56" s="82"/>
      <c r="EWJ56" s="82"/>
      <c r="EWK56" s="82"/>
      <c r="EWL56" s="82"/>
      <c r="EWM56" s="82"/>
      <c r="EWN56" s="82"/>
      <c r="EWO56" s="82"/>
      <c r="EWP56" s="82"/>
      <c r="EWQ56" s="82"/>
      <c r="EWR56" s="82"/>
      <c r="EWS56" s="82"/>
      <c r="EWT56" s="82"/>
      <c r="EWU56" s="82"/>
      <c r="EWV56" s="82"/>
      <c r="EWW56" s="82"/>
      <c r="EWX56" s="82"/>
      <c r="EWY56" s="82"/>
      <c r="EWZ56" s="82"/>
      <c r="EXA56" s="82"/>
      <c r="EXB56" s="82"/>
      <c r="EXC56" s="82"/>
      <c r="EXD56" s="82"/>
      <c r="EXE56" s="82"/>
      <c r="EXF56" s="82"/>
      <c r="EXG56" s="82"/>
      <c r="EXH56" s="82"/>
      <c r="EXI56" s="82"/>
      <c r="EXJ56" s="82"/>
      <c r="EXK56" s="82"/>
      <c r="EXL56" s="82"/>
      <c r="EXM56" s="82"/>
      <c r="EXN56" s="82"/>
      <c r="EXO56" s="82"/>
      <c r="EXP56" s="82"/>
      <c r="EXQ56" s="82"/>
      <c r="EXR56" s="82"/>
      <c r="EXS56" s="82"/>
      <c r="EXT56" s="82"/>
      <c r="EXU56" s="82"/>
      <c r="EXV56" s="82"/>
      <c r="EXW56" s="82"/>
      <c r="EXX56" s="82"/>
      <c r="EXY56" s="82"/>
      <c r="EXZ56" s="82"/>
      <c r="EYA56" s="82"/>
      <c r="EYB56" s="82"/>
      <c r="EYC56" s="82"/>
      <c r="EYD56" s="82"/>
      <c r="EYE56" s="82"/>
      <c r="EYF56" s="82"/>
      <c r="EYG56" s="82"/>
      <c r="EYH56" s="82"/>
      <c r="EYI56" s="82"/>
      <c r="EYJ56" s="82"/>
      <c r="EYK56" s="82"/>
      <c r="EYL56" s="82"/>
      <c r="EYM56" s="82"/>
      <c r="EYN56" s="82"/>
      <c r="EYO56" s="82"/>
      <c r="EYP56" s="82"/>
      <c r="EYQ56" s="82"/>
      <c r="EYR56" s="82"/>
      <c r="EYS56" s="82"/>
      <c r="EYT56" s="82"/>
      <c r="EYU56" s="82"/>
      <c r="EYV56" s="82"/>
      <c r="EYW56" s="82"/>
      <c r="EYX56" s="82"/>
      <c r="EYY56" s="82"/>
      <c r="EYZ56" s="82"/>
      <c r="EZA56" s="82"/>
      <c r="EZB56" s="82"/>
      <c r="EZC56" s="82"/>
      <c r="EZD56" s="82"/>
      <c r="EZE56" s="82"/>
      <c r="EZF56" s="82"/>
      <c r="EZG56" s="82"/>
      <c r="EZH56" s="82"/>
      <c r="EZI56" s="82"/>
      <c r="EZJ56" s="82"/>
      <c r="EZK56" s="82"/>
      <c r="EZL56" s="82"/>
      <c r="EZM56" s="82"/>
      <c r="EZN56" s="82"/>
      <c r="EZO56" s="82"/>
      <c r="EZP56" s="82"/>
      <c r="EZQ56" s="82"/>
      <c r="EZR56" s="82"/>
      <c r="EZS56" s="82"/>
      <c r="EZT56" s="82"/>
      <c r="EZU56" s="82"/>
      <c r="EZV56" s="82"/>
      <c r="EZW56" s="82"/>
      <c r="EZX56" s="82"/>
      <c r="EZY56" s="82"/>
      <c r="EZZ56" s="82"/>
      <c r="FAA56" s="82"/>
      <c r="FAB56" s="82"/>
      <c r="FAC56" s="82"/>
      <c r="FAD56" s="82"/>
      <c r="FAE56" s="82"/>
      <c r="FAF56" s="82"/>
      <c r="FAG56" s="82"/>
      <c r="FAH56" s="82"/>
      <c r="FAI56" s="82"/>
      <c r="FAJ56" s="82"/>
      <c r="FAK56" s="82"/>
      <c r="FAL56" s="82"/>
      <c r="FAM56" s="82"/>
      <c r="FAN56" s="82"/>
      <c r="FAO56" s="82"/>
      <c r="FAP56" s="82"/>
      <c r="FAQ56" s="82"/>
      <c r="FAR56" s="82"/>
      <c r="FAS56" s="82"/>
      <c r="FAT56" s="82"/>
      <c r="FAU56" s="82"/>
      <c r="FAV56" s="82"/>
      <c r="FAW56" s="82"/>
      <c r="FAX56" s="82"/>
      <c r="FAY56" s="82"/>
      <c r="FAZ56" s="82"/>
      <c r="FBA56" s="82"/>
      <c r="FBB56" s="82"/>
      <c r="FBC56" s="82"/>
      <c r="FBD56" s="82"/>
      <c r="FBE56" s="82"/>
      <c r="FBF56" s="82"/>
      <c r="FBG56" s="82"/>
      <c r="FBH56" s="82"/>
      <c r="FBI56" s="82"/>
      <c r="FBJ56" s="82"/>
      <c r="FBK56" s="82"/>
      <c r="FBL56" s="82"/>
      <c r="FBM56" s="82"/>
      <c r="FBN56" s="82"/>
      <c r="FBO56" s="82"/>
      <c r="FBP56" s="82"/>
      <c r="FBQ56" s="82"/>
      <c r="FBR56" s="82"/>
      <c r="FBS56" s="82"/>
      <c r="FBT56" s="82"/>
      <c r="FBU56" s="82"/>
      <c r="FBV56" s="82"/>
      <c r="FBW56" s="82"/>
      <c r="FBX56" s="82"/>
      <c r="FBY56" s="82"/>
      <c r="FBZ56" s="82"/>
      <c r="FCA56" s="82"/>
      <c r="FCB56" s="82"/>
      <c r="FCC56" s="82"/>
      <c r="FCD56" s="82"/>
      <c r="FCE56" s="82"/>
      <c r="FCF56" s="82"/>
      <c r="FCG56" s="82"/>
      <c r="FCH56" s="82"/>
      <c r="FCI56" s="82"/>
      <c r="FCJ56" s="82"/>
      <c r="FCK56" s="82"/>
      <c r="FCL56" s="82"/>
      <c r="FCM56" s="82"/>
      <c r="FCN56" s="82"/>
      <c r="FCO56" s="82"/>
      <c r="FCP56" s="82"/>
      <c r="FCQ56" s="82"/>
      <c r="FCR56" s="82"/>
      <c r="FCS56" s="82"/>
      <c r="FCT56" s="82"/>
      <c r="FCU56" s="82"/>
      <c r="FCV56" s="82"/>
      <c r="FCW56" s="82"/>
      <c r="FCX56" s="82"/>
      <c r="FCY56" s="82"/>
      <c r="FCZ56" s="82"/>
      <c r="FDA56" s="82"/>
      <c r="FDB56" s="82"/>
      <c r="FDC56" s="82"/>
      <c r="FDD56" s="82"/>
      <c r="FDE56" s="82"/>
      <c r="FDF56" s="82"/>
      <c r="FDG56" s="82"/>
      <c r="FDH56" s="82"/>
      <c r="FDI56" s="82"/>
      <c r="FDJ56" s="82"/>
      <c r="FDK56" s="82"/>
      <c r="FDL56" s="82"/>
      <c r="FDM56" s="82"/>
      <c r="FDN56" s="82"/>
      <c r="FDO56" s="82"/>
      <c r="FDP56" s="82"/>
      <c r="FDQ56" s="82"/>
      <c r="FDR56" s="82"/>
      <c r="FDS56" s="82"/>
      <c r="FDT56" s="82"/>
      <c r="FDU56" s="82"/>
      <c r="FDV56" s="82"/>
      <c r="FDW56" s="82"/>
      <c r="FDX56" s="82"/>
      <c r="FDY56" s="82"/>
      <c r="FDZ56" s="82"/>
      <c r="FEA56" s="82"/>
      <c r="FEB56" s="82"/>
      <c r="FEC56" s="82"/>
      <c r="FED56" s="82"/>
      <c r="FEE56" s="82"/>
      <c r="FEF56" s="82"/>
      <c r="FEG56" s="82"/>
      <c r="FEH56" s="82"/>
      <c r="FEI56" s="82"/>
      <c r="FEJ56" s="82"/>
      <c r="FEK56" s="82"/>
      <c r="FEL56" s="82"/>
      <c r="FEM56" s="82"/>
      <c r="FEN56" s="82"/>
      <c r="FEO56" s="82"/>
      <c r="FEP56" s="82"/>
      <c r="FEQ56" s="82"/>
      <c r="FER56" s="82"/>
      <c r="FES56" s="82"/>
      <c r="FET56" s="82"/>
      <c r="FEU56" s="82"/>
      <c r="FEV56" s="82"/>
      <c r="FEW56" s="82"/>
      <c r="FEX56" s="82"/>
      <c r="FEY56" s="82"/>
      <c r="FEZ56" s="82"/>
      <c r="FFA56" s="82"/>
      <c r="FFB56" s="82"/>
      <c r="FFC56" s="82"/>
      <c r="FFD56" s="82"/>
      <c r="FFE56" s="82"/>
      <c r="FFF56" s="82"/>
      <c r="FFG56" s="82"/>
      <c r="FFH56" s="82"/>
      <c r="FFI56" s="82"/>
      <c r="FFJ56" s="82"/>
      <c r="FFK56" s="82"/>
      <c r="FFL56" s="82"/>
      <c r="FFM56" s="82"/>
      <c r="FFN56" s="82"/>
      <c r="FFO56" s="82"/>
      <c r="FFP56" s="82"/>
      <c r="FFQ56" s="82"/>
      <c r="FFR56" s="82"/>
      <c r="FFS56" s="82"/>
      <c r="FFT56" s="82"/>
      <c r="FFU56" s="82"/>
      <c r="FFV56" s="82"/>
      <c r="FFW56" s="82"/>
      <c r="FFX56" s="82"/>
      <c r="FFY56" s="82"/>
      <c r="FFZ56" s="82"/>
      <c r="FGA56" s="82"/>
      <c r="FGB56" s="82"/>
      <c r="FGC56" s="82"/>
      <c r="FGD56" s="82"/>
      <c r="FGE56" s="82"/>
      <c r="FGF56" s="82"/>
      <c r="FGG56" s="82"/>
      <c r="FGH56" s="82"/>
      <c r="FGI56" s="82"/>
      <c r="FGJ56" s="82"/>
      <c r="FGK56" s="82"/>
      <c r="FGL56" s="82"/>
      <c r="FGM56" s="82"/>
      <c r="FGN56" s="82"/>
      <c r="FGO56" s="82"/>
      <c r="FGP56" s="82"/>
      <c r="FGQ56" s="82"/>
      <c r="FGR56" s="82"/>
      <c r="FGS56" s="82"/>
      <c r="FGT56" s="82"/>
      <c r="FGU56" s="82"/>
      <c r="FGV56" s="82"/>
      <c r="FGW56" s="82"/>
      <c r="FGX56" s="82"/>
      <c r="FGY56" s="82"/>
      <c r="FGZ56" s="82"/>
      <c r="FHA56" s="82"/>
      <c r="FHB56" s="82"/>
      <c r="FHC56" s="82"/>
      <c r="FHD56" s="82"/>
      <c r="FHE56" s="82"/>
      <c r="FHF56" s="82"/>
      <c r="FHG56" s="82"/>
      <c r="FHH56" s="82"/>
      <c r="FHI56" s="82"/>
      <c r="FHJ56" s="82"/>
      <c r="FHK56" s="82"/>
      <c r="FHL56" s="82"/>
      <c r="FHM56" s="82"/>
      <c r="FHN56" s="82"/>
      <c r="FHO56" s="82"/>
      <c r="FHP56" s="82"/>
      <c r="FHQ56" s="82"/>
      <c r="FHR56" s="82"/>
      <c r="FHS56" s="82"/>
      <c r="FHT56" s="82"/>
      <c r="FHU56" s="82"/>
      <c r="FHV56" s="82"/>
      <c r="FHW56" s="82"/>
      <c r="FHX56" s="82"/>
      <c r="FHY56" s="82"/>
      <c r="FHZ56" s="82"/>
      <c r="FIA56" s="82"/>
      <c r="FIB56" s="82"/>
      <c r="FIC56" s="82"/>
      <c r="FID56" s="82"/>
      <c r="FIE56" s="82"/>
      <c r="FIF56" s="82"/>
      <c r="FIG56" s="82"/>
      <c r="FIH56" s="82"/>
      <c r="FII56" s="82"/>
      <c r="FIJ56" s="82"/>
      <c r="FIK56" s="82"/>
      <c r="FIL56" s="82"/>
      <c r="FIM56" s="82"/>
      <c r="FIN56" s="82"/>
      <c r="FIO56" s="82"/>
      <c r="FIP56" s="82"/>
      <c r="FIQ56" s="82"/>
      <c r="FIR56" s="82"/>
      <c r="FIS56" s="82"/>
      <c r="FIT56" s="82"/>
      <c r="FIU56" s="82"/>
      <c r="FIV56" s="82"/>
      <c r="FIW56" s="82"/>
      <c r="FIX56" s="82"/>
      <c r="FIY56" s="82"/>
      <c r="FIZ56" s="82"/>
      <c r="FJA56" s="82"/>
      <c r="FJB56" s="82"/>
      <c r="FJC56" s="82"/>
      <c r="FJD56" s="82"/>
      <c r="FJE56" s="82"/>
      <c r="FJF56" s="82"/>
      <c r="FJG56" s="82"/>
      <c r="FJH56" s="82"/>
      <c r="FJI56" s="82"/>
      <c r="FJJ56" s="82"/>
      <c r="FJK56" s="82"/>
      <c r="FJL56" s="82"/>
      <c r="FJM56" s="82"/>
      <c r="FJN56" s="82"/>
      <c r="FJO56" s="82"/>
      <c r="FJP56" s="82"/>
      <c r="FJQ56" s="82"/>
      <c r="FJR56" s="82"/>
      <c r="FJS56" s="82"/>
      <c r="FJT56" s="82"/>
      <c r="FJU56" s="82"/>
      <c r="FJV56" s="82"/>
      <c r="FJW56" s="82"/>
      <c r="FJX56" s="82"/>
      <c r="FJY56" s="82"/>
      <c r="FJZ56" s="82"/>
      <c r="FKA56" s="82"/>
      <c r="FKB56" s="82"/>
      <c r="FKC56" s="82"/>
      <c r="FKD56" s="82"/>
      <c r="FKE56" s="82"/>
      <c r="FKF56" s="82"/>
      <c r="FKG56" s="82"/>
      <c r="FKH56" s="82"/>
      <c r="FKI56" s="82"/>
      <c r="FKJ56" s="82"/>
      <c r="FKK56" s="82"/>
      <c r="FKL56" s="82"/>
      <c r="FKM56" s="82"/>
      <c r="FKN56" s="82"/>
      <c r="FKO56" s="82"/>
      <c r="FKP56" s="82"/>
      <c r="FKQ56" s="82"/>
      <c r="FKR56" s="82"/>
      <c r="FKS56" s="82"/>
      <c r="FKT56" s="82"/>
      <c r="FKU56" s="82"/>
      <c r="FKV56" s="82"/>
      <c r="FKW56" s="82"/>
      <c r="FKX56" s="82"/>
      <c r="FKY56" s="82"/>
      <c r="FKZ56" s="82"/>
      <c r="FLA56" s="82"/>
      <c r="FLB56" s="82"/>
      <c r="FLC56" s="82"/>
      <c r="FLD56" s="82"/>
      <c r="FLE56" s="82"/>
      <c r="FLF56" s="82"/>
      <c r="FLG56" s="82"/>
      <c r="FLH56" s="82"/>
      <c r="FLI56" s="82"/>
      <c r="FLJ56" s="82"/>
      <c r="FLK56" s="82"/>
      <c r="FLL56" s="82"/>
      <c r="FLM56" s="82"/>
      <c r="FLN56" s="82"/>
      <c r="FLO56" s="82"/>
      <c r="FLP56" s="82"/>
      <c r="FLQ56" s="82"/>
      <c r="FLR56" s="82"/>
      <c r="FLS56" s="82"/>
      <c r="FLT56" s="82"/>
      <c r="FLU56" s="82"/>
      <c r="FLV56" s="82"/>
      <c r="FLW56" s="82"/>
      <c r="FLX56" s="82"/>
      <c r="FLY56" s="82"/>
      <c r="FLZ56" s="82"/>
      <c r="FMA56" s="82"/>
      <c r="FMB56" s="82"/>
      <c r="FMC56" s="82"/>
      <c r="FMD56" s="82"/>
      <c r="FME56" s="82"/>
      <c r="FMF56" s="82"/>
      <c r="FMG56" s="82"/>
      <c r="FMH56" s="82"/>
      <c r="FMI56" s="82"/>
      <c r="FMJ56" s="82"/>
      <c r="FMK56" s="82"/>
      <c r="FML56" s="82"/>
      <c r="FMM56" s="82"/>
      <c r="FMN56" s="82"/>
      <c r="FMO56" s="82"/>
      <c r="FMP56" s="82"/>
      <c r="FMQ56" s="82"/>
      <c r="FMR56" s="82"/>
      <c r="FMS56" s="82"/>
      <c r="FMT56" s="82"/>
      <c r="FMU56" s="82"/>
      <c r="FMV56" s="82"/>
      <c r="FMW56" s="82"/>
      <c r="FMX56" s="82"/>
      <c r="FMY56" s="82"/>
      <c r="FMZ56" s="82"/>
      <c r="FNA56" s="82"/>
      <c r="FNB56" s="82"/>
      <c r="FNC56" s="82"/>
      <c r="FND56" s="82"/>
      <c r="FNE56" s="82"/>
      <c r="FNF56" s="82"/>
      <c r="FNG56" s="82"/>
      <c r="FNH56" s="82"/>
      <c r="FNI56" s="82"/>
      <c r="FNJ56" s="82"/>
      <c r="FNK56" s="82"/>
      <c r="FNL56" s="82"/>
      <c r="FNM56" s="82"/>
      <c r="FNN56" s="82"/>
      <c r="FNO56" s="82"/>
      <c r="FNP56" s="82"/>
      <c r="FNQ56" s="82"/>
      <c r="FNR56" s="82"/>
      <c r="FNS56" s="82"/>
      <c r="FNT56" s="82"/>
      <c r="FNU56" s="82"/>
      <c r="FNV56" s="82"/>
      <c r="FNW56" s="82"/>
      <c r="FNX56" s="82"/>
      <c r="FNY56" s="82"/>
      <c r="FNZ56" s="82"/>
      <c r="FOA56" s="82"/>
      <c r="FOB56" s="82"/>
      <c r="FOC56" s="82"/>
      <c r="FOD56" s="82"/>
      <c r="FOE56" s="82"/>
      <c r="FOF56" s="82"/>
      <c r="FOG56" s="82"/>
      <c r="FOH56" s="82"/>
      <c r="FOI56" s="82"/>
      <c r="FOJ56" s="82"/>
      <c r="FOK56" s="82"/>
      <c r="FOL56" s="82"/>
      <c r="FOM56" s="82"/>
      <c r="FON56" s="82"/>
      <c r="FOO56" s="82"/>
      <c r="FOP56" s="82"/>
      <c r="FOQ56" s="82"/>
      <c r="FOR56" s="82"/>
      <c r="FOS56" s="82"/>
      <c r="FOT56" s="82"/>
      <c r="FOU56" s="82"/>
      <c r="FOV56" s="82"/>
      <c r="FOW56" s="82"/>
      <c r="FOX56" s="82"/>
      <c r="FOY56" s="82"/>
      <c r="FOZ56" s="82"/>
      <c r="FPA56" s="82"/>
      <c r="FPB56" s="82"/>
      <c r="FPC56" s="82"/>
      <c r="FPD56" s="82"/>
      <c r="FPE56" s="82"/>
      <c r="FPF56" s="82"/>
      <c r="FPG56" s="82"/>
      <c r="FPH56" s="82"/>
      <c r="FPI56" s="82"/>
      <c r="FPJ56" s="82"/>
      <c r="FPK56" s="82"/>
      <c r="FPL56" s="82"/>
      <c r="FPM56" s="82"/>
      <c r="FPN56" s="82"/>
      <c r="FPO56" s="82"/>
      <c r="FPP56" s="82"/>
      <c r="FPQ56" s="82"/>
      <c r="FPR56" s="82"/>
      <c r="FPS56" s="82"/>
      <c r="FPT56" s="82"/>
      <c r="FPU56" s="82"/>
      <c r="FPV56" s="82"/>
      <c r="FPW56" s="82"/>
      <c r="FPX56" s="82"/>
      <c r="FPY56" s="82"/>
      <c r="FPZ56" s="82"/>
      <c r="FQA56" s="82"/>
      <c r="FQB56" s="82"/>
      <c r="FQC56" s="82"/>
      <c r="FQD56" s="82"/>
      <c r="FQE56" s="82"/>
      <c r="FQF56" s="82"/>
      <c r="FQG56" s="82"/>
      <c r="FQH56" s="82"/>
      <c r="FQI56" s="82"/>
      <c r="FQJ56" s="82"/>
      <c r="FQK56" s="82"/>
      <c r="FQL56" s="82"/>
      <c r="FQM56" s="82"/>
      <c r="FQN56" s="82"/>
      <c r="FQO56" s="82"/>
      <c r="FQP56" s="82"/>
      <c r="FQQ56" s="82"/>
      <c r="FQR56" s="82"/>
      <c r="FQS56" s="82"/>
      <c r="FQT56" s="82"/>
      <c r="FQU56" s="82"/>
      <c r="FQV56" s="82"/>
      <c r="FQW56" s="82"/>
      <c r="FQX56" s="82"/>
      <c r="FQY56" s="82"/>
      <c r="FQZ56" s="82"/>
      <c r="FRA56" s="82"/>
      <c r="FRB56" s="82"/>
      <c r="FRC56" s="82"/>
      <c r="FRD56" s="82"/>
      <c r="FRE56" s="82"/>
      <c r="FRF56" s="82"/>
      <c r="FRG56" s="82"/>
      <c r="FRH56" s="82"/>
      <c r="FRI56" s="82"/>
      <c r="FRJ56" s="82"/>
      <c r="FRK56" s="82"/>
      <c r="FRL56" s="82"/>
      <c r="FRM56" s="82"/>
      <c r="FRN56" s="82"/>
      <c r="FRO56" s="82"/>
      <c r="FRP56" s="82"/>
      <c r="FRQ56" s="82"/>
      <c r="FRR56" s="82"/>
      <c r="FRS56" s="82"/>
      <c r="FRT56" s="82"/>
      <c r="FRU56" s="82"/>
      <c r="FRV56" s="82"/>
      <c r="FRW56" s="82"/>
      <c r="FRX56" s="82"/>
      <c r="FRY56" s="82"/>
      <c r="FRZ56" s="82"/>
      <c r="FSA56" s="82"/>
      <c r="FSB56" s="82"/>
      <c r="FSC56" s="82"/>
      <c r="FSD56" s="82"/>
      <c r="FSE56" s="82"/>
      <c r="FSF56" s="82"/>
      <c r="FSG56" s="82"/>
      <c r="FSH56" s="82"/>
      <c r="FSI56" s="82"/>
      <c r="FSJ56" s="82"/>
      <c r="FSK56" s="82"/>
      <c r="FSL56" s="82"/>
      <c r="FSM56" s="82"/>
      <c r="FSN56" s="82"/>
      <c r="FSO56" s="82"/>
      <c r="FSP56" s="82"/>
      <c r="FSQ56" s="82"/>
      <c r="FSR56" s="82"/>
      <c r="FSS56" s="82"/>
      <c r="FST56" s="82"/>
      <c r="FSU56" s="82"/>
      <c r="FSV56" s="82"/>
      <c r="FSW56" s="82"/>
      <c r="FSX56" s="82"/>
      <c r="FSY56" s="82"/>
      <c r="FSZ56" s="82"/>
      <c r="FTA56" s="82"/>
      <c r="FTB56" s="82"/>
      <c r="FTC56" s="82"/>
      <c r="FTD56" s="82"/>
      <c r="FTE56" s="82"/>
      <c r="FTF56" s="82"/>
      <c r="FTG56" s="82"/>
      <c r="FTH56" s="82"/>
      <c r="FTI56" s="82"/>
      <c r="FTJ56" s="82"/>
      <c r="FTK56" s="82"/>
      <c r="FTL56" s="82"/>
      <c r="FTM56" s="82"/>
      <c r="FTN56" s="82"/>
      <c r="FTO56" s="82"/>
      <c r="FTP56" s="82"/>
      <c r="FTQ56" s="82"/>
      <c r="FTR56" s="82"/>
      <c r="FTS56" s="82"/>
      <c r="FTT56" s="82"/>
      <c r="FTU56" s="82"/>
      <c r="FTV56" s="82"/>
      <c r="FTW56" s="82"/>
      <c r="FTX56" s="82"/>
      <c r="FTY56" s="82"/>
      <c r="FTZ56" s="82"/>
      <c r="FUA56" s="82"/>
      <c r="FUB56" s="82"/>
      <c r="FUC56" s="82"/>
      <c r="FUD56" s="82"/>
      <c r="FUE56" s="82"/>
      <c r="FUF56" s="82"/>
      <c r="FUG56" s="82"/>
      <c r="FUH56" s="82"/>
      <c r="FUI56" s="82"/>
      <c r="FUJ56" s="82"/>
      <c r="FUK56" s="82"/>
      <c r="FUL56" s="82"/>
      <c r="FUM56" s="82"/>
      <c r="FUN56" s="82"/>
      <c r="FUO56" s="82"/>
      <c r="FUP56" s="82"/>
      <c r="FUQ56" s="82"/>
      <c r="FUR56" s="82"/>
      <c r="FUS56" s="82"/>
      <c r="FUT56" s="82"/>
      <c r="FUU56" s="82"/>
      <c r="FUV56" s="82"/>
      <c r="FUW56" s="82"/>
      <c r="FUX56" s="82"/>
      <c r="FUY56" s="82"/>
      <c r="FUZ56" s="82"/>
      <c r="FVA56" s="82"/>
      <c r="FVB56" s="82"/>
      <c r="FVC56" s="82"/>
      <c r="FVD56" s="82"/>
      <c r="FVE56" s="82"/>
      <c r="FVF56" s="82"/>
      <c r="FVG56" s="82"/>
      <c r="FVH56" s="82"/>
      <c r="FVI56" s="82"/>
      <c r="FVJ56" s="82"/>
      <c r="FVK56" s="82"/>
      <c r="FVL56" s="82"/>
      <c r="FVM56" s="82"/>
      <c r="FVN56" s="82"/>
      <c r="FVO56" s="82"/>
      <c r="FVP56" s="82"/>
      <c r="FVQ56" s="82"/>
      <c r="FVR56" s="82"/>
      <c r="FVS56" s="82"/>
      <c r="FVT56" s="82"/>
      <c r="FVU56" s="82"/>
      <c r="FVV56" s="82"/>
      <c r="FVW56" s="82"/>
      <c r="FVX56" s="82"/>
      <c r="FVY56" s="82"/>
      <c r="FVZ56" s="82"/>
      <c r="FWA56" s="82"/>
      <c r="FWB56" s="82"/>
      <c r="FWC56" s="82"/>
      <c r="FWD56" s="82"/>
      <c r="FWE56" s="82"/>
      <c r="FWF56" s="82"/>
      <c r="FWG56" s="82"/>
      <c r="FWH56" s="82"/>
      <c r="FWI56" s="82"/>
      <c r="FWJ56" s="82"/>
      <c r="FWK56" s="82"/>
      <c r="FWL56" s="82"/>
      <c r="FWM56" s="82"/>
      <c r="FWN56" s="82"/>
      <c r="FWO56" s="82"/>
      <c r="FWP56" s="82"/>
      <c r="FWQ56" s="82"/>
      <c r="FWR56" s="82"/>
      <c r="FWS56" s="82"/>
      <c r="FWT56" s="82"/>
      <c r="FWU56" s="82"/>
      <c r="FWV56" s="82"/>
      <c r="FWW56" s="82"/>
      <c r="FWX56" s="82"/>
      <c r="FWY56" s="82"/>
      <c r="FWZ56" s="82"/>
      <c r="FXA56" s="82"/>
      <c r="FXB56" s="82"/>
      <c r="FXC56" s="82"/>
      <c r="FXD56" s="82"/>
      <c r="FXE56" s="82"/>
      <c r="FXF56" s="82"/>
      <c r="FXG56" s="82"/>
      <c r="FXH56" s="82"/>
      <c r="FXI56" s="82"/>
      <c r="FXJ56" s="82"/>
      <c r="FXK56" s="82"/>
      <c r="FXL56" s="82"/>
      <c r="FXM56" s="82"/>
      <c r="FXN56" s="82"/>
      <c r="FXO56" s="82"/>
      <c r="FXP56" s="82"/>
      <c r="FXQ56" s="82"/>
      <c r="FXR56" s="82"/>
      <c r="FXS56" s="82"/>
      <c r="FXT56" s="82"/>
      <c r="FXU56" s="82"/>
      <c r="FXV56" s="82"/>
      <c r="FXW56" s="82"/>
      <c r="FXX56" s="82"/>
      <c r="FXY56" s="82"/>
      <c r="FXZ56" s="82"/>
      <c r="FYA56" s="82"/>
      <c r="FYB56" s="82"/>
      <c r="FYC56" s="82"/>
      <c r="FYD56" s="82"/>
      <c r="FYE56" s="82"/>
      <c r="FYF56" s="82"/>
      <c r="FYG56" s="82"/>
      <c r="FYH56" s="82"/>
      <c r="FYI56" s="82"/>
      <c r="FYJ56" s="82"/>
      <c r="FYK56" s="82"/>
      <c r="FYL56" s="82"/>
      <c r="FYM56" s="82"/>
      <c r="FYN56" s="82"/>
      <c r="FYO56" s="82"/>
      <c r="FYP56" s="82"/>
      <c r="FYQ56" s="82"/>
      <c r="FYR56" s="82"/>
      <c r="FYS56" s="82"/>
      <c r="FYT56" s="82"/>
      <c r="FYU56" s="82"/>
      <c r="FYV56" s="82"/>
      <c r="FYW56" s="82"/>
      <c r="FYX56" s="82"/>
      <c r="FYY56" s="82"/>
      <c r="FYZ56" s="82"/>
      <c r="FZA56" s="82"/>
      <c r="FZB56" s="82"/>
      <c r="FZC56" s="82"/>
      <c r="FZD56" s="82"/>
      <c r="FZE56" s="82"/>
      <c r="FZF56" s="82"/>
      <c r="FZG56" s="82"/>
      <c r="FZH56" s="82"/>
      <c r="FZI56" s="82"/>
      <c r="FZJ56" s="82"/>
      <c r="FZK56" s="82"/>
      <c r="FZL56" s="82"/>
      <c r="FZM56" s="82"/>
      <c r="FZN56" s="82"/>
      <c r="FZO56" s="82"/>
      <c r="FZP56" s="82"/>
      <c r="FZQ56" s="82"/>
      <c r="FZR56" s="82"/>
      <c r="FZS56" s="82"/>
      <c r="FZT56" s="82"/>
      <c r="FZU56" s="82"/>
      <c r="FZV56" s="82"/>
      <c r="FZW56" s="82"/>
      <c r="FZX56" s="82"/>
      <c r="FZY56" s="82"/>
      <c r="FZZ56" s="82"/>
      <c r="GAA56" s="82"/>
      <c r="GAB56" s="82"/>
      <c r="GAC56" s="82"/>
      <c r="GAD56" s="82"/>
      <c r="GAE56" s="82"/>
      <c r="GAF56" s="82"/>
      <c r="GAG56" s="82"/>
      <c r="GAH56" s="82"/>
      <c r="GAI56" s="82"/>
      <c r="GAJ56" s="82"/>
      <c r="GAK56" s="82"/>
      <c r="GAL56" s="82"/>
      <c r="GAM56" s="82"/>
      <c r="GAN56" s="82"/>
      <c r="GAO56" s="82"/>
      <c r="GAP56" s="82"/>
      <c r="GAQ56" s="82"/>
      <c r="GAR56" s="82"/>
      <c r="GAS56" s="82"/>
      <c r="GAT56" s="82"/>
      <c r="GAU56" s="82"/>
      <c r="GAV56" s="82"/>
      <c r="GAW56" s="82"/>
      <c r="GAX56" s="82"/>
      <c r="GAY56" s="82"/>
      <c r="GAZ56" s="82"/>
      <c r="GBA56" s="82"/>
      <c r="GBB56" s="82"/>
      <c r="GBC56" s="82"/>
      <c r="GBD56" s="82"/>
      <c r="GBE56" s="82"/>
      <c r="GBF56" s="82"/>
      <c r="GBG56" s="82"/>
      <c r="GBH56" s="82"/>
      <c r="GBI56" s="82"/>
      <c r="GBJ56" s="82"/>
      <c r="GBK56" s="82"/>
      <c r="GBL56" s="82"/>
      <c r="GBM56" s="82"/>
      <c r="GBN56" s="82"/>
      <c r="GBO56" s="82"/>
      <c r="GBP56" s="82"/>
      <c r="GBQ56" s="82"/>
      <c r="GBR56" s="82"/>
      <c r="GBS56" s="82"/>
      <c r="GBT56" s="82"/>
      <c r="GBU56" s="82"/>
      <c r="GBV56" s="82"/>
      <c r="GBW56" s="82"/>
      <c r="GBX56" s="82"/>
      <c r="GBY56" s="82"/>
      <c r="GBZ56" s="82"/>
      <c r="GCA56" s="82"/>
      <c r="GCB56" s="82"/>
      <c r="GCC56" s="82"/>
      <c r="GCD56" s="82"/>
      <c r="GCE56" s="82"/>
      <c r="GCF56" s="82"/>
      <c r="GCG56" s="82"/>
      <c r="GCH56" s="82"/>
      <c r="GCI56" s="82"/>
      <c r="GCJ56" s="82"/>
      <c r="GCK56" s="82"/>
      <c r="GCL56" s="82"/>
      <c r="GCM56" s="82"/>
      <c r="GCN56" s="82"/>
      <c r="GCO56" s="82"/>
      <c r="GCP56" s="82"/>
      <c r="GCQ56" s="82"/>
      <c r="GCR56" s="82"/>
      <c r="GCS56" s="82"/>
      <c r="GCT56" s="82"/>
      <c r="GCU56" s="82"/>
      <c r="GCV56" s="82"/>
      <c r="GCW56" s="82"/>
      <c r="GCX56" s="82"/>
      <c r="GCY56" s="82"/>
      <c r="GCZ56" s="82"/>
      <c r="GDA56" s="82"/>
      <c r="GDB56" s="82"/>
      <c r="GDC56" s="82"/>
      <c r="GDD56" s="82"/>
      <c r="GDE56" s="82"/>
      <c r="GDF56" s="82"/>
      <c r="GDG56" s="82"/>
      <c r="GDH56" s="82"/>
      <c r="GDI56" s="82"/>
      <c r="GDJ56" s="82"/>
      <c r="GDK56" s="82"/>
      <c r="GDL56" s="82"/>
      <c r="GDM56" s="82"/>
      <c r="GDN56" s="82"/>
      <c r="GDO56" s="82"/>
      <c r="GDP56" s="82"/>
      <c r="GDQ56" s="82"/>
      <c r="GDR56" s="82"/>
      <c r="GDS56" s="82"/>
      <c r="GDT56" s="82"/>
      <c r="GDU56" s="82"/>
      <c r="GDV56" s="82"/>
      <c r="GDW56" s="82"/>
      <c r="GDX56" s="82"/>
      <c r="GDY56" s="82"/>
      <c r="GDZ56" s="82"/>
      <c r="GEA56" s="82"/>
      <c r="GEB56" s="82"/>
      <c r="GEC56" s="82"/>
      <c r="GED56" s="82"/>
      <c r="GEE56" s="82"/>
      <c r="GEF56" s="82"/>
      <c r="GEG56" s="82"/>
      <c r="GEH56" s="82"/>
      <c r="GEI56" s="82"/>
      <c r="GEJ56" s="82"/>
      <c r="GEK56" s="82"/>
      <c r="GEL56" s="82"/>
      <c r="GEM56" s="82"/>
      <c r="GEN56" s="82"/>
      <c r="GEO56" s="82"/>
      <c r="GEP56" s="82"/>
      <c r="GEQ56" s="82"/>
      <c r="GER56" s="82"/>
      <c r="GES56" s="82"/>
      <c r="GET56" s="82"/>
      <c r="GEU56" s="82"/>
      <c r="GEV56" s="82"/>
      <c r="GEW56" s="82"/>
      <c r="GEX56" s="82"/>
      <c r="GEY56" s="82"/>
      <c r="GEZ56" s="82"/>
      <c r="GFA56" s="82"/>
      <c r="GFB56" s="82"/>
      <c r="GFC56" s="82"/>
      <c r="GFD56" s="82"/>
      <c r="GFE56" s="82"/>
      <c r="GFF56" s="82"/>
      <c r="GFG56" s="82"/>
      <c r="GFH56" s="82"/>
      <c r="GFI56" s="82"/>
      <c r="GFJ56" s="82"/>
      <c r="GFK56" s="82"/>
      <c r="GFL56" s="82"/>
      <c r="GFM56" s="82"/>
      <c r="GFN56" s="82"/>
      <c r="GFO56" s="82"/>
      <c r="GFP56" s="82"/>
      <c r="GFQ56" s="82"/>
      <c r="GFR56" s="82"/>
      <c r="GFS56" s="82"/>
      <c r="GFT56" s="82"/>
      <c r="GFU56" s="82"/>
      <c r="GFV56" s="82"/>
      <c r="GFW56" s="82"/>
      <c r="GFX56" s="82"/>
      <c r="GFY56" s="82"/>
      <c r="GFZ56" s="82"/>
      <c r="GGA56" s="82"/>
      <c r="GGB56" s="82"/>
      <c r="GGC56" s="82"/>
      <c r="GGD56" s="82"/>
      <c r="GGE56" s="82"/>
      <c r="GGF56" s="82"/>
      <c r="GGG56" s="82"/>
      <c r="GGH56" s="82"/>
      <c r="GGI56" s="82"/>
      <c r="GGJ56" s="82"/>
      <c r="GGK56" s="82"/>
      <c r="GGL56" s="82"/>
      <c r="GGM56" s="82"/>
      <c r="GGN56" s="82"/>
      <c r="GGO56" s="82"/>
      <c r="GGP56" s="82"/>
      <c r="GGQ56" s="82"/>
      <c r="GGR56" s="82"/>
      <c r="GGS56" s="82"/>
      <c r="GGT56" s="82"/>
      <c r="GGU56" s="82"/>
      <c r="GGV56" s="82"/>
      <c r="GGW56" s="82"/>
      <c r="GGX56" s="82"/>
      <c r="GGY56" s="82"/>
      <c r="GGZ56" s="82"/>
      <c r="GHA56" s="82"/>
      <c r="GHB56" s="82"/>
      <c r="GHC56" s="82"/>
      <c r="GHD56" s="82"/>
      <c r="GHE56" s="82"/>
      <c r="GHF56" s="82"/>
      <c r="GHG56" s="82"/>
      <c r="GHH56" s="82"/>
      <c r="GHI56" s="82"/>
      <c r="GHJ56" s="82"/>
      <c r="GHK56" s="82"/>
      <c r="GHL56" s="82"/>
      <c r="GHM56" s="82"/>
      <c r="GHN56" s="82"/>
      <c r="GHO56" s="82"/>
      <c r="GHP56" s="82"/>
      <c r="GHQ56" s="82"/>
      <c r="GHR56" s="82"/>
      <c r="GHS56" s="82"/>
      <c r="GHT56" s="82"/>
      <c r="GHU56" s="82"/>
      <c r="GHV56" s="82"/>
      <c r="GHW56" s="82"/>
      <c r="GHX56" s="82"/>
      <c r="GHY56" s="82"/>
      <c r="GHZ56" s="82"/>
      <c r="GIA56" s="82"/>
      <c r="GIB56" s="82"/>
      <c r="GIC56" s="82"/>
      <c r="GID56" s="82"/>
      <c r="GIE56" s="82"/>
      <c r="GIF56" s="82"/>
      <c r="GIG56" s="82"/>
      <c r="GIH56" s="82"/>
      <c r="GII56" s="82"/>
      <c r="GIJ56" s="82"/>
      <c r="GIK56" s="82"/>
      <c r="GIL56" s="82"/>
      <c r="GIM56" s="82"/>
      <c r="GIN56" s="82"/>
      <c r="GIO56" s="82"/>
      <c r="GIP56" s="82"/>
      <c r="GIQ56" s="82"/>
      <c r="GIR56" s="82"/>
      <c r="GIS56" s="82"/>
      <c r="GIT56" s="82"/>
      <c r="GIU56" s="82"/>
      <c r="GIV56" s="82"/>
      <c r="GIW56" s="82"/>
      <c r="GIX56" s="82"/>
      <c r="GIY56" s="82"/>
      <c r="GIZ56" s="82"/>
      <c r="GJA56" s="82"/>
      <c r="GJB56" s="82"/>
      <c r="GJC56" s="82"/>
      <c r="GJD56" s="82"/>
      <c r="GJE56" s="82"/>
      <c r="GJF56" s="82"/>
      <c r="GJG56" s="82"/>
      <c r="GJH56" s="82"/>
      <c r="GJI56" s="82"/>
      <c r="GJJ56" s="82"/>
      <c r="GJK56" s="82"/>
      <c r="GJL56" s="82"/>
      <c r="GJM56" s="82"/>
      <c r="GJN56" s="82"/>
      <c r="GJO56" s="82"/>
      <c r="GJP56" s="82"/>
      <c r="GJQ56" s="82"/>
      <c r="GJR56" s="82"/>
      <c r="GJS56" s="82"/>
      <c r="GJT56" s="82"/>
      <c r="GJU56" s="82"/>
      <c r="GJV56" s="82"/>
      <c r="GJW56" s="82"/>
      <c r="GJX56" s="82"/>
      <c r="GJY56" s="82"/>
      <c r="GJZ56" s="82"/>
      <c r="GKA56" s="82"/>
      <c r="GKB56" s="82"/>
      <c r="GKC56" s="82"/>
      <c r="GKD56" s="82"/>
      <c r="GKE56" s="82"/>
      <c r="GKF56" s="82"/>
      <c r="GKG56" s="82"/>
      <c r="GKH56" s="82"/>
      <c r="GKI56" s="82"/>
      <c r="GKJ56" s="82"/>
      <c r="GKK56" s="82"/>
      <c r="GKL56" s="82"/>
      <c r="GKM56" s="82"/>
      <c r="GKN56" s="82"/>
      <c r="GKO56" s="82"/>
      <c r="GKP56" s="82"/>
      <c r="GKQ56" s="82"/>
      <c r="GKR56" s="82"/>
      <c r="GKS56" s="82"/>
      <c r="GKT56" s="82"/>
      <c r="GKU56" s="82"/>
      <c r="GKV56" s="82"/>
      <c r="GKW56" s="82"/>
      <c r="GKX56" s="82"/>
      <c r="GKY56" s="82"/>
      <c r="GKZ56" s="82"/>
      <c r="GLA56" s="82"/>
      <c r="GLB56" s="82"/>
      <c r="GLC56" s="82"/>
      <c r="GLD56" s="82"/>
      <c r="GLE56" s="82"/>
      <c r="GLF56" s="82"/>
      <c r="GLG56" s="82"/>
      <c r="GLH56" s="82"/>
      <c r="GLI56" s="82"/>
      <c r="GLJ56" s="82"/>
      <c r="GLK56" s="82"/>
      <c r="GLL56" s="82"/>
      <c r="GLM56" s="82"/>
      <c r="GLN56" s="82"/>
      <c r="GLO56" s="82"/>
      <c r="GLP56" s="82"/>
      <c r="GLQ56" s="82"/>
      <c r="GLR56" s="82"/>
      <c r="GLS56" s="82"/>
      <c r="GLT56" s="82"/>
      <c r="GLU56" s="82"/>
      <c r="GLV56" s="82"/>
      <c r="GLW56" s="82"/>
      <c r="GLX56" s="82"/>
      <c r="GLY56" s="82"/>
      <c r="GLZ56" s="82"/>
      <c r="GMA56" s="82"/>
      <c r="GMB56" s="82"/>
      <c r="GMC56" s="82"/>
      <c r="GMD56" s="82"/>
      <c r="GME56" s="82"/>
      <c r="GMF56" s="82"/>
      <c r="GMG56" s="82"/>
      <c r="GMH56" s="82"/>
      <c r="GMI56" s="82"/>
      <c r="GMJ56" s="82"/>
      <c r="GMK56" s="82"/>
      <c r="GML56" s="82"/>
      <c r="GMM56" s="82"/>
      <c r="GMN56" s="82"/>
      <c r="GMO56" s="82"/>
      <c r="GMP56" s="82"/>
      <c r="GMQ56" s="82"/>
      <c r="GMR56" s="82"/>
      <c r="GMS56" s="82"/>
      <c r="GMT56" s="82"/>
      <c r="GMU56" s="82"/>
      <c r="GMV56" s="82"/>
      <c r="GMW56" s="82"/>
      <c r="GMX56" s="82"/>
      <c r="GMY56" s="82"/>
      <c r="GMZ56" s="82"/>
      <c r="GNA56" s="82"/>
      <c r="GNB56" s="82"/>
      <c r="GNC56" s="82"/>
      <c r="GND56" s="82"/>
      <c r="GNE56" s="82"/>
      <c r="GNF56" s="82"/>
      <c r="GNG56" s="82"/>
      <c r="GNH56" s="82"/>
      <c r="GNI56" s="82"/>
      <c r="GNJ56" s="82"/>
      <c r="GNK56" s="82"/>
      <c r="GNL56" s="82"/>
      <c r="GNM56" s="82"/>
      <c r="GNN56" s="82"/>
      <c r="GNO56" s="82"/>
      <c r="GNP56" s="82"/>
      <c r="GNQ56" s="82"/>
      <c r="GNR56" s="82"/>
      <c r="GNS56" s="82"/>
      <c r="GNT56" s="82"/>
      <c r="GNU56" s="82"/>
      <c r="GNV56" s="82"/>
      <c r="GNW56" s="82"/>
      <c r="GNX56" s="82"/>
      <c r="GNY56" s="82"/>
      <c r="GNZ56" s="82"/>
      <c r="GOA56" s="82"/>
      <c r="GOB56" s="82"/>
      <c r="GOC56" s="82"/>
      <c r="GOD56" s="82"/>
      <c r="GOE56" s="82"/>
      <c r="GOF56" s="82"/>
      <c r="GOG56" s="82"/>
      <c r="GOH56" s="82"/>
      <c r="GOI56" s="82"/>
      <c r="GOJ56" s="82"/>
      <c r="GOK56" s="82"/>
      <c r="GOL56" s="82"/>
      <c r="GOM56" s="82"/>
      <c r="GON56" s="82"/>
      <c r="GOO56" s="82"/>
      <c r="GOP56" s="82"/>
      <c r="GOQ56" s="82"/>
      <c r="GOR56" s="82"/>
      <c r="GOS56" s="82"/>
      <c r="GOT56" s="82"/>
      <c r="GOU56" s="82"/>
      <c r="GOV56" s="82"/>
      <c r="GOW56" s="82"/>
      <c r="GOX56" s="82"/>
      <c r="GOY56" s="82"/>
      <c r="GOZ56" s="82"/>
      <c r="GPA56" s="82"/>
      <c r="GPB56" s="82"/>
      <c r="GPC56" s="82"/>
      <c r="GPD56" s="82"/>
      <c r="GPE56" s="82"/>
      <c r="GPF56" s="82"/>
      <c r="GPG56" s="82"/>
      <c r="GPH56" s="82"/>
      <c r="GPI56" s="82"/>
      <c r="GPJ56" s="82"/>
      <c r="GPK56" s="82"/>
      <c r="GPL56" s="82"/>
      <c r="GPM56" s="82"/>
      <c r="GPN56" s="82"/>
      <c r="GPO56" s="82"/>
      <c r="GPP56" s="82"/>
      <c r="GPQ56" s="82"/>
      <c r="GPR56" s="82"/>
      <c r="GPS56" s="82"/>
      <c r="GPT56" s="82"/>
      <c r="GPU56" s="82"/>
      <c r="GPV56" s="82"/>
      <c r="GPW56" s="82"/>
      <c r="GPX56" s="82"/>
      <c r="GPY56" s="82"/>
      <c r="GPZ56" s="82"/>
      <c r="GQA56" s="82"/>
      <c r="GQB56" s="82"/>
      <c r="GQC56" s="82"/>
      <c r="GQD56" s="82"/>
      <c r="GQE56" s="82"/>
      <c r="GQF56" s="82"/>
      <c r="GQG56" s="82"/>
      <c r="GQH56" s="82"/>
      <c r="GQI56" s="82"/>
      <c r="GQJ56" s="82"/>
      <c r="GQK56" s="82"/>
      <c r="GQL56" s="82"/>
      <c r="GQM56" s="82"/>
      <c r="GQN56" s="82"/>
      <c r="GQO56" s="82"/>
      <c r="GQP56" s="82"/>
      <c r="GQQ56" s="82"/>
      <c r="GQR56" s="82"/>
      <c r="GQS56" s="82"/>
      <c r="GQT56" s="82"/>
      <c r="GQU56" s="82"/>
      <c r="GQV56" s="82"/>
      <c r="GQW56" s="82"/>
      <c r="GQX56" s="82"/>
      <c r="GQY56" s="82"/>
      <c r="GQZ56" s="82"/>
      <c r="GRA56" s="82"/>
      <c r="GRB56" s="82"/>
      <c r="GRC56" s="82"/>
      <c r="GRD56" s="82"/>
      <c r="GRE56" s="82"/>
      <c r="GRF56" s="82"/>
      <c r="GRG56" s="82"/>
      <c r="GRH56" s="82"/>
      <c r="GRI56" s="82"/>
      <c r="GRJ56" s="82"/>
      <c r="GRK56" s="82"/>
      <c r="GRL56" s="82"/>
      <c r="GRM56" s="82"/>
      <c r="GRN56" s="82"/>
      <c r="GRO56" s="82"/>
      <c r="GRP56" s="82"/>
      <c r="GRQ56" s="82"/>
      <c r="GRR56" s="82"/>
      <c r="GRS56" s="82"/>
      <c r="GRT56" s="82"/>
      <c r="GRU56" s="82"/>
      <c r="GRV56" s="82"/>
      <c r="GRW56" s="82"/>
      <c r="GRX56" s="82"/>
      <c r="GRY56" s="82"/>
      <c r="GRZ56" s="82"/>
      <c r="GSA56" s="82"/>
      <c r="GSB56" s="82"/>
      <c r="GSC56" s="82"/>
      <c r="GSD56" s="82"/>
      <c r="GSE56" s="82"/>
      <c r="GSF56" s="82"/>
      <c r="GSG56" s="82"/>
      <c r="GSH56" s="82"/>
      <c r="GSI56" s="82"/>
      <c r="GSJ56" s="82"/>
      <c r="GSK56" s="82"/>
      <c r="GSL56" s="82"/>
      <c r="GSM56" s="82"/>
      <c r="GSN56" s="82"/>
      <c r="GSO56" s="82"/>
      <c r="GSP56" s="82"/>
      <c r="GSQ56" s="82"/>
      <c r="GSR56" s="82"/>
      <c r="GSS56" s="82"/>
      <c r="GST56" s="82"/>
      <c r="GSU56" s="82"/>
      <c r="GSV56" s="82"/>
      <c r="GSW56" s="82"/>
      <c r="GSX56" s="82"/>
      <c r="GSY56" s="82"/>
      <c r="GSZ56" s="82"/>
      <c r="GTA56" s="82"/>
      <c r="GTB56" s="82"/>
      <c r="GTC56" s="82"/>
      <c r="GTD56" s="82"/>
      <c r="GTE56" s="82"/>
      <c r="GTF56" s="82"/>
      <c r="GTG56" s="82"/>
      <c r="GTH56" s="82"/>
      <c r="GTI56" s="82"/>
      <c r="GTJ56" s="82"/>
      <c r="GTK56" s="82"/>
      <c r="GTL56" s="82"/>
      <c r="GTM56" s="82"/>
      <c r="GTN56" s="82"/>
      <c r="GTO56" s="82"/>
      <c r="GTP56" s="82"/>
      <c r="GTQ56" s="82"/>
      <c r="GTR56" s="82"/>
      <c r="GTS56" s="82"/>
      <c r="GTT56" s="82"/>
      <c r="GTU56" s="82"/>
      <c r="GTV56" s="82"/>
      <c r="GTW56" s="82"/>
      <c r="GTX56" s="82"/>
      <c r="GTY56" s="82"/>
      <c r="GTZ56" s="82"/>
      <c r="GUA56" s="82"/>
      <c r="GUB56" s="82"/>
      <c r="GUC56" s="82"/>
      <c r="GUD56" s="82"/>
      <c r="GUE56" s="82"/>
      <c r="GUF56" s="82"/>
      <c r="GUG56" s="82"/>
      <c r="GUH56" s="82"/>
      <c r="GUI56" s="82"/>
      <c r="GUJ56" s="82"/>
      <c r="GUK56" s="82"/>
      <c r="GUL56" s="82"/>
      <c r="GUM56" s="82"/>
      <c r="GUN56" s="82"/>
      <c r="GUO56" s="82"/>
      <c r="GUP56" s="82"/>
      <c r="GUQ56" s="82"/>
      <c r="GUR56" s="82"/>
      <c r="GUS56" s="82"/>
      <c r="GUT56" s="82"/>
      <c r="GUU56" s="82"/>
      <c r="GUV56" s="82"/>
      <c r="GUW56" s="82"/>
      <c r="GUX56" s="82"/>
      <c r="GUY56" s="82"/>
      <c r="GUZ56" s="82"/>
      <c r="GVA56" s="82"/>
      <c r="GVB56" s="82"/>
      <c r="GVC56" s="82"/>
      <c r="GVD56" s="82"/>
      <c r="GVE56" s="82"/>
      <c r="GVF56" s="82"/>
      <c r="GVG56" s="82"/>
      <c r="GVH56" s="82"/>
      <c r="GVI56" s="82"/>
      <c r="GVJ56" s="82"/>
      <c r="GVK56" s="82"/>
      <c r="GVL56" s="82"/>
      <c r="GVM56" s="82"/>
      <c r="GVN56" s="82"/>
      <c r="GVO56" s="82"/>
      <c r="GVP56" s="82"/>
      <c r="GVQ56" s="82"/>
      <c r="GVR56" s="82"/>
      <c r="GVS56" s="82"/>
      <c r="GVT56" s="82"/>
      <c r="GVU56" s="82"/>
      <c r="GVV56" s="82"/>
      <c r="GVW56" s="82"/>
      <c r="GVX56" s="82"/>
      <c r="GVY56" s="82"/>
      <c r="GVZ56" s="82"/>
      <c r="GWA56" s="82"/>
      <c r="GWB56" s="82"/>
      <c r="GWC56" s="82"/>
      <c r="GWD56" s="82"/>
      <c r="GWE56" s="82"/>
      <c r="GWF56" s="82"/>
      <c r="GWG56" s="82"/>
      <c r="GWH56" s="82"/>
      <c r="GWI56" s="82"/>
      <c r="GWJ56" s="82"/>
      <c r="GWK56" s="82"/>
      <c r="GWL56" s="82"/>
      <c r="GWM56" s="82"/>
      <c r="GWN56" s="82"/>
      <c r="GWO56" s="82"/>
      <c r="GWP56" s="82"/>
      <c r="GWQ56" s="82"/>
      <c r="GWR56" s="82"/>
      <c r="GWS56" s="82"/>
      <c r="GWT56" s="82"/>
      <c r="GWU56" s="82"/>
      <c r="GWV56" s="82"/>
      <c r="GWW56" s="82"/>
      <c r="GWX56" s="82"/>
      <c r="GWY56" s="82"/>
      <c r="GWZ56" s="82"/>
      <c r="GXA56" s="82"/>
      <c r="GXB56" s="82"/>
      <c r="GXC56" s="82"/>
      <c r="GXD56" s="82"/>
      <c r="GXE56" s="82"/>
      <c r="GXF56" s="82"/>
      <c r="GXG56" s="82"/>
      <c r="GXH56" s="82"/>
      <c r="GXI56" s="82"/>
      <c r="GXJ56" s="82"/>
      <c r="GXK56" s="82"/>
      <c r="GXL56" s="82"/>
      <c r="GXM56" s="82"/>
      <c r="GXN56" s="82"/>
      <c r="GXO56" s="82"/>
      <c r="GXP56" s="82"/>
      <c r="GXQ56" s="82"/>
      <c r="GXR56" s="82"/>
      <c r="GXS56" s="82"/>
      <c r="GXT56" s="82"/>
      <c r="GXU56" s="82"/>
      <c r="GXV56" s="82"/>
      <c r="GXW56" s="82"/>
      <c r="GXX56" s="82"/>
      <c r="GXY56" s="82"/>
      <c r="GXZ56" s="82"/>
      <c r="GYA56" s="82"/>
      <c r="GYB56" s="82"/>
      <c r="GYC56" s="82"/>
      <c r="GYD56" s="82"/>
      <c r="GYE56" s="82"/>
      <c r="GYF56" s="82"/>
      <c r="GYG56" s="82"/>
      <c r="GYH56" s="82"/>
      <c r="GYI56" s="82"/>
      <c r="GYJ56" s="82"/>
      <c r="GYK56" s="82"/>
      <c r="GYL56" s="82"/>
      <c r="GYM56" s="82"/>
      <c r="GYN56" s="82"/>
      <c r="GYO56" s="82"/>
      <c r="GYP56" s="82"/>
      <c r="GYQ56" s="82"/>
      <c r="GYR56" s="82"/>
      <c r="GYS56" s="82"/>
      <c r="GYT56" s="82"/>
      <c r="GYU56" s="82"/>
      <c r="GYV56" s="82"/>
      <c r="GYW56" s="82"/>
      <c r="GYX56" s="82"/>
      <c r="GYY56" s="82"/>
      <c r="GYZ56" s="82"/>
      <c r="GZA56" s="82"/>
      <c r="GZB56" s="82"/>
      <c r="GZC56" s="82"/>
      <c r="GZD56" s="82"/>
      <c r="GZE56" s="82"/>
      <c r="GZF56" s="82"/>
      <c r="GZG56" s="82"/>
      <c r="GZH56" s="82"/>
      <c r="GZI56" s="82"/>
      <c r="GZJ56" s="82"/>
      <c r="GZK56" s="82"/>
      <c r="GZL56" s="82"/>
      <c r="GZM56" s="82"/>
      <c r="GZN56" s="82"/>
      <c r="GZO56" s="82"/>
      <c r="GZP56" s="82"/>
      <c r="GZQ56" s="82"/>
      <c r="GZR56" s="82"/>
      <c r="GZS56" s="82"/>
      <c r="GZT56" s="82"/>
      <c r="GZU56" s="82"/>
      <c r="GZV56" s="82"/>
      <c r="GZW56" s="82"/>
      <c r="GZX56" s="82"/>
      <c r="GZY56" s="82"/>
      <c r="GZZ56" s="82"/>
      <c r="HAA56" s="82"/>
      <c r="HAB56" s="82"/>
      <c r="HAC56" s="82"/>
      <c r="HAD56" s="82"/>
      <c r="HAE56" s="82"/>
      <c r="HAF56" s="82"/>
      <c r="HAG56" s="82"/>
      <c r="HAH56" s="82"/>
      <c r="HAI56" s="82"/>
      <c r="HAJ56" s="82"/>
      <c r="HAK56" s="82"/>
      <c r="HAL56" s="82"/>
      <c r="HAM56" s="82"/>
      <c r="HAN56" s="82"/>
      <c r="HAO56" s="82"/>
      <c r="HAP56" s="82"/>
      <c r="HAQ56" s="82"/>
      <c r="HAR56" s="82"/>
      <c r="HAS56" s="82"/>
      <c r="HAT56" s="82"/>
      <c r="HAU56" s="82"/>
      <c r="HAV56" s="82"/>
      <c r="HAW56" s="82"/>
      <c r="HAX56" s="82"/>
      <c r="HAY56" s="82"/>
      <c r="HAZ56" s="82"/>
      <c r="HBA56" s="82"/>
      <c r="HBB56" s="82"/>
      <c r="HBC56" s="82"/>
      <c r="HBD56" s="82"/>
      <c r="HBE56" s="82"/>
      <c r="HBF56" s="82"/>
      <c r="HBG56" s="82"/>
      <c r="HBH56" s="82"/>
      <c r="HBI56" s="82"/>
      <c r="HBJ56" s="82"/>
      <c r="HBK56" s="82"/>
      <c r="HBL56" s="82"/>
      <c r="HBM56" s="82"/>
      <c r="HBN56" s="82"/>
      <c r="HBO56" s="82"/>
      <c r="HBP56" s="82"/>
      <c r="HBQ56" s="82"/>
      <c r="HBR56" s="82"/>
      <c r="HBS56" s="82"/>
      <c r="HBT56" s="82"/>
      <c r="HBU56" s="82"/>
      <c r="HBV56" s="82"/>
      <c r="HBW56" s="82"/>
      <c r="HBX56" s="82"/>
      <c r="HBY56" s="82"/>
      <c r="HBZ56" s="82"/>
      <c r="HCA56" s="82"/>
      <c r="HCB56" s="82"/>
      <c r="HCC56" s="82"/>
      <c r="HCD56" s="82"/>
      <c r="HCE56" s="82"/>
      <c r="HCF56" s="82"/>
      <c r="HCG56" s="82"/>
      <c r="HCH56" s="82"/>
      <c r="HCI56" s="82"/>
      <c r="HCJ56" s="82"/>
      <c r="HCK56" s="82"/>
      <c r="HCL56" s="82"/>
      <c r="HCM56" s="82"/>
      <c r="HCN56" s="82"/>
      <c r="HCO56" s="82"/>
      <c r="HCP56" s="82"/>
      <c r="HCQ56" s="82"/>
      <c r="HCR56" s="82"/>
      <c r="HCS56" s="82"/>
      <c r="HCT56" s="82"/>
      <c r="HCU56" s="82"/>
      <c r="HCV56" s="82"/>
      <c r="HCW56" s="82"/>
      <c r="HCX56" s="82"/>
      <c r="HCY56" s="82"/>
      <c r="HCZ56" s="82"/>
      <c r="HDA56" s="82"/>
      <c r="HDB56" s="82"/>
      <c r="HDC56" s="82"/>
      <c r="HDD56" s="82"/>
      <c r="HDE56" s="82"/>
      <c r="HDF56" s="82"/>
      <c r="HDG56" s="82"/>
      <c r="HDH56" s="82"/>
      <c r="HDI56" s="82"/>
      <c r="HDJ56" s="82"/>
      <c r="HDK56" s="82"/>
      <c r="HDL56" s="82"/>
      <c r="HDM56" s="82"/>
      <c r="HDN56" s="82"/>
      <c r="HDO56" s="82"/>
      <c r="HDP56" s="82"/>
      <c r="HDQ56" s="82"/>
      <c r="HDR56" s="82"/>
      <c r="HDS56" s="82"/>
      <c r="HDT56" s="82"/>
      <c r="HDU56" s="82"/>
      <c r="HDV56" s="82"/>
      <c r="HDW56" s="82"/>
      <c r="HDX56" s="82"/>
      <c r="HDY56" s="82"/>
      <c r="HDZ56" s="82"/>
      <c r="HEA56" s="82"/>
      <c r="HEB56" s="82"/>
      <c r="HEC56" s="82"/>
      <c r="HED56" s="82"/>
      <c r="HEE56" s="82"/>
      <c r="HEF56" s="82"/>
      <c r="HEG56" s="82"/>
      <c r="HEH56" s="82"/>
      <c r="HEI56" s="82"/>
      <c r="HEJ56" s="82"/>
      <c r="HEK56" s="82"/>
      <c r="HEL56" s="82"/>
      <c r="HEM56" s="82"/>
      <c r="HEN56" s="82"/>
      <c r="HEO56" s="82"/>
      <c r="HEP56" s="82"/>
      <c r="HEQ56" s="82"/>
      <c r="HER56" s="82"/>
      <c r="HES56" s="82"/>
      <c r="HET56" s="82"/>
      <c r="HEU56" s="82"/>
      <c r="HEV56" s="82"/>
      <c r="HEW56" s="82"/>
      <c r="HEX56" s="82"/>
      <c r="HEY56" s="82"/>
      <c r="HEZ56" s="82"/>
      <c r="HFA56" s="82"/>
      <c r="HFB56" s="82"/>
      <c r="HFC56" s="82"/>
      <c r="HFD56" s="82"/>
      <c r="HFE56" s="82"/>
      <c r="HFF56" s="82"/>
      <c r="HFG56" s="82"/>
      <c r="HFH56" s="82"/>
      <c r="HFI56" s="82"/>
      <c r="HFJ56" s="82"/>
      <c r="HFK56" s="82"/>
      <c r="HFL56" s="82"/>
      <c r="HFM56" s="82"/>
      <c r="HFN56" s="82"/>
      <c r="HFO56" s="82"/>
      <c r="HFP56" s="82"/>
      <c r="HFQ56" s="82"/>
      <c r="HFR56" s="82"/>
      <c r="HFS56" s="82"/>
      <c r="HFT56" s="82"/>
      <c r="HFU56" s="82"/>
      <c r="HFV56" s="82"/>
      <c r="HFW56" s="82"/>
      <c r="HFX56" s="82"/>
      <c r="HFY56" s="82"/>
      <c r="HFZ56" s="82"/>
      <c r="HGA56" s="82"/>
      <c r="HGB56" s="82"/>
      <c r="HGC56" s="82"/>
      <c r="HGD56" s="82"/>
      <c r="HGE56" s="82"/>
      <c r="HGF56" s="82"/>
      <c r="HGG56" s="82"/>
      <c r="HGH56" s="82"/>
      <c r="HGI56" s="82"/>
      <c r="HGJ56" s="82"/>
      <c r="HGK56" s="82"/>
      <c r="HGL56" s="82"/>
      <c r="HGM56" s="82"/>
      <c r="HGN56" s="82"/>
      <c r="HGO56" s="82"/>
      <c r="HGP56" s="82"/>
      <c r="HGQ56" s="82"/>
      <c r="HGR56" s="82"/>
      <c r="HGS56" s="82"/>
      <c r="HGT56" s="82"/>
      <c r="HGU56" s="82"/>
      <c r="HGV56" s="82"/>
      <c r="HGW56" s="82"/>
      <c r="HGX56" s="82"/>
      <c r="HGY56" s="82"/>
      <c r="HGZ56" s="82"/>
      <c r="HHA56" s="82"/>
      <c r="HHB56" s="82"/>
      <c r="HHC56" s="82"/>
      <c r="HHD56" s="82"/>
      <c r="HHE56" s="82"/>
      <c r="HHF56" s="82"/>
      <c r="HHG56" s="82"/>
      <c r="HHH56" s="82"/>
      <c r="HHI56" s="82"/>
      <c r="HHJ56" s="82"/>
      <c r="HHK56" s="82"/>
      <c r="HHL56" s="82"/>
      <c r="HHM56" s="82"/>
      <c r="HHN56" s="82"/>
      <c r="HHO56" s="82"/>
      <c r="HHP56" s="82"/>
      <c r="HHQ56" s="82"/>
      <c r="HHR56" s="82"/>
      <c r="HHS56" s="82"/>
      <c r="HHT56" s="82"/>
      <c r="HHU56" s="82"/>
      <c r="HHV56" s="82"/>
      <c r="HHW56" s="82"/>
      <c r="HHX56" s="82"/>
      <c r="HHY56" s="82"/>
      <c r="HHZ56" s="82"/>
      <c r="HIA56" s="82"/>
      <c r="HIB56" s="82"/>
      <c r="HIC56" s="82"/>
      <c r="HID56" s="82"/>
      <c r="HIE56" s="82"/>
      <c r="HIF56" s="82"/>
      <c r="HIG56" s="82"/>
      <c r="HIH56" s="82"/>
      <c r="HII56" s="82"/>
      <c r="HIJ56" s="82"/>
      <c r="HIK56" s="82"/>
      <c r="HIL56" s="82"/>
      <c r="HIM56" s="82"/>
      <c r="HIN56" s="82"/>
      <c r="HIO56" s="82"/>
      <c r="HIP56" s="82"/>
      <c r="HIQ56" s="82"/>
      <c r="HIR56" s="82"/>
      <c r="HIS56" s="82"/>
      <c r="HIT56" s="82"/>
      <c r="HIU56" s="82"/>
      <c r="HIV56" s="82"/>
      <c r="HIW56" s="82"/>
      <c r="HIX56" s="82"/>
      <c r="HIY56" s="82"/>
      <c r="HIZ56" s="82"/>
      <c r="HJA56" s="82"/>
      <c r="HJB56" s="82"/>
      <c r="HJC56" s="82"/>
      <c r="HJD56" s="82"/>
      <c r="HJE56" s="82"/>
      <c r="HJF56" s="82"/>
      <c r="HJG56" s="82"/>
      <c r="HJH56" s="82"/>
      <c r="HJI56" s="82"/>
      <c r="HJJ56" s="82"/>
      <c r="HJK56" s="82"/>
      <c r="HJL56" s="82"/>
      <c r="HJM56" s="82"/>
      <c r="HJN56" s="82"/>
      <c r="HJO56" s="82"/>
      <c r="HJP56" s="82"/>
      <c r="HJQ56" s="82"/>
      <c r="HJR56" s="82"/>
      <c r="HJS56" s="82"/>
      <c r="HJT56" s="82"/>
      <c r="HJU56" s="82"/>
      <c r="HJV56" s="82"/>
      <c r="HJW56" s="82"/>
      <c r="HJX56" s="82"/>
      <c r="HJY56" s="82"/>
      <c r="HJZ56" s="82"/>
      <c r="HKA56" s="82"/>
      <c r="HKB56" s="82"/>
      <c r="HKC56" s="82"/>
      <c r="HKD56" s="82"/>
      <c r="HKE56" s="82"/>
      <c r="HKF56" s="82"/>
      <c r="HKG56" s="82"/>
      <c r="HKH56" s="82"/>
      <c r="HKI56" s="82"/>
      <c r="HKJ56" s="82"/>
      <c r="HKK56" s="82"/>
      <c r="HKL56" s="82"/>
      <c r="HKM56" s="82"/>
      <c r="HKN56" s="82"/>
      <c r="HKO56" s="82"/>
      <c r="HKP56" s="82"/>
      <c r="HKQ56" s="82"/>
      <c r="HKR56" s="82"/>
      <c r="HKS56" s="82"/>
      <c r="HKT56" s="82"/>
      <c r="HKU56" s="82"/>
      <c r="HKV56" s="82"/>
      <c r="HKW56" s="82"/>
      <c r="HKX56" s="82"/>
      <c r="HKY56" s="82"/>
      <c r="HKZ56" s="82"/>
      <c r="HLA56" s="82"/>
      <c r="HLB56" s="82"/>
      <c r="HLC56" s="82"/>
      <c r="HLD56" s="82"/>
      <c r="HLE56" s="82"/>
      <c r="HLF56" s="82"/>
      <c r="HLG56" s="82"/>
      <c r="HLH56" s="82"/>
      <c r="HLI56" s="82"/>
      <c r="HLJ56" s="82"/>
      <c r="HLK56" s="82"/>
      <c r="HLL56" s="82"/>
      <c r="HLM56" s="82"/>
      <c r="HLN56" s="82"/>
      <c r="HLO56" s="82"/>
      <c r="HLP56" s="82"/>
      <c r="HLQ56" s="82"/>
      <c r="HLR56" s="82"/>
      <c r="HLS56" s="82"/>
      <c r="HLT56" s="82"/>
      <c r="HLU56" s="82"/>
      <c r="HLV56" s="82"/>
      <c r="HLW56" s="82"/>
      <c r="HLX56" s="82"/>
      <c r="HLY56" s="82"/>
      <c r="HLZ56" s="82"/>
      <c r="HMA56" s="82"/>
      <c r="HMB56" s="82"/>
      <c r="HMC56" s="82"/>
      <c r="HMD56" s="82"/>
      <c r="HME56" s="82"/>
      <c r="HMF56" s="82"/>
      <c r="HMG56" s="82"/>
      <c r="HMH56" s="82"/>
      <c r="HMI56" s="82"/>
      <c r="HMJ56" s="82"/>
      <c r="HMK56" s="82"/>
      <c r="HML56" s="82"/>
      <c r="HMM56" s="82"/>
      <c r="HMN56" s="82"/>
      <c r="HMO56" s="82"/>
      <c r="HMP56" s="82"/>
      <c r="HMQ56" s="82"/>
      <c r="HMR56" s="82"/>
      <c r="HMS56" s="82"/>
      <c r="HMT56" s="82"/>
      <c r="HMU56" s="82"/>
      <c r="HMV56" s="82"/>
      <c r="HMW56" s="82"/>
      <c r="HMX56" s="82"/>
      <c r="HMY56" s="82"/>
      <c r="HMZ56" s="82"/>
      <c r="HNA56" s="82"/>
      <c r="HNB56" s="82"/>
      <c r="HNC56" s="82"/>
      <c r="HND56" s="82"/>
      <c r="HNE56" s="82"/>
      <c r="HNF56" s="82"/>
      <c r="HNG56" s="82"/>
      <c r="HNH56" s="82"/>
      <c r="HNI56" s="82"/>
      <c r="HNJ56" s="82"/>
      <c r="HNK56" s="82"/>
      <c r="HNL56" s="82"/>
      <c r="HNM56" s="82"/>
      <c r="HNN56" s="82"/>
      <c r="HNO56" s="82"/>
      <c r="HNP56" s="82"/>
      <c r="HNQ56" s="82"/>
      <c r="HNR56" s="82"/>
      <c r="HNS56" s="82"/>
      <c r="HNT56" s="82"/>
      <c r="HNU56" s="82"/>
      <c r="HNV56" s="82"/>
      <c r="HNW56" s="82"/>
      <c r="HNX56" s="82"/>
      <c r="HNY56" s="82"/>
      <c r="HNZ56" s="82"/>
      <c r="HOA56" s="82"/>
      <c r="HOB56" s="82"/>
      <c r="HOC56" s="82"/>
      <c r="HOD56" s="82"/>
      <c r="HOE56" s="82"/>
      <c r="HOF56" s="82"/>
      <c r="HOG56" s="82"/>
      <c r="HOH56" s="82"/>
      <c r="HOI56" s="82"/>
      <c r="HOJ56" s="82"/>
      <c r="HOK56" s="82"/>
      <c r="HOL56" s="82"/>
      <c r="HOM56" s="82"/>
      <c r="HON56" s="82"/>
      <c r="HOO56" s="82"/>
      <c r="HOP56" s="82"/>
      <c r="HOQ56" s="82"/>
      <c r="HOR56" s="82"/>
      <c r="HOS56" s="82"/>
      <c r="HOT56" s="82"/>
      <c r="HOU56" s="82"/>
      <c r="HOV56" s="82"/>
      <c r="HOW56" s="82"/>
      <c r="HOX56" s="82"/>
      <c r="HOY56" s="82"/>
      <c r="HOZ56" s="82"/>
      <c r="HPA56" s="82"/>
      <c r="HPB56" s="82"/>
      <c r="HPC56" s="82"/>
      <c r="HPD56" s="82"/>
      <c r="HPE56" s="82"/>
      <c r="HPF56" s="82"/>
      <c r="HPG56" s="82"/>
      <c r="HPH56" s="82"/>
      <c r="HPI56" s="82"/>
      <c r="HPJ56" s="82"/>
      <c r="HPK56" s="82"/>
      <c r="HPL56" s="82"/>
      <c r="HPM56" s="82"/>
      <c r="HPN56" s="82"/>
      <c r="HPO56" s="82"/>
      <c r="HPP56" s="82"/>
      <c r="HPQ56" s="82"/>
      <c r="HPR56" s="82"/>
      <c r="HPS56" s="82"/>
      <c r="HPT56" s="82"/>
      <c r="HPU56" s="82"/>
      <c r="HPV56" s="82"/>
      <c r="HPW56" s="82"/>
      <c r="HPX56" s="82"/>
      <c r="HPY56" s="82"/>
      <c r="HPZ56" s="82"/>
      <c r="HQA56" s="82"/>
      <c r="HQB56" s="82"/>
      <c r="HQC56" s="82"/>
      <c r="HQD56" s="82"/>
      <c r="HQE56" s="82"/>
      <c r="HQF56" s="82"/>
      <c r="HQG56" s="82"/>
      <c r="HQH56" s="82"/>
      <c r="HQI56" s="82"/>
      <c r="HQJ56" s="82"/>
      <c r="HQK56" s="82"/>
      <c r="HQL56" s="82"/>
      <c r="HQM56" s="82"/>
      <c r="HQN56" s="82"/>
      <c r="HQO56" s="82"/>
      <c r="HQP56" s="82"/>
      <c r="HQQ56" s="82"/>
      <c r="HQR56" s="82"/>
      <c r="HQS56" s="82"/>
      <c r="HQT56" s="82"/>
      <c r="HQU56" s="82"/>
      <c r="HQV56" s="82"/>
      <c r="HQW56" s="82"/>
      <c r="HQX56" s="82"/>
      <c r="HQY56" s="82"/>
      <c r="HQZ56" s="82"/>
      <c r="HRA56" s="82"/>
      <c r="HRB56" s="82"/>
      <c r="HRC56" s="82"/>
      <c r="HRD56" s="82"/>
      <c r="HRE56" s="82"/>
      <c r="HRF56" s="82"/>
      <c r="HRG56" s="82"/>
      <c r="HRH56" s="82"/>
      <c r="HRI56" s="82"/>
      <c r="HRJ56" s="82"/>
      <c r="HRK56" s="82"/>
      <c r="HRL56" s="82"/>
      <c r="HRM56" s="82"/>
      <c r="HRN56" s="82"/>
      <c r="HRO56" s="82"/>
      <c r="HRP56" s="82"/>
      <c r="HRQ56" s="82"/>
      <c r="HRR56" s="82"/>
      <c r="HRS56" s="82"/>
      <c r="HRT56" s="82"/>
      <c r="HRU56" s="82"/>
      <c r="HRV56" s="82"/>
      <c r="HRW56" s="82"/>
      <c r="HRX56" s="82"/>
      <c r="HRY56" s="82"/>
      <c r="HRZ56" s="82"/>
      <c r="HSA56" s="82"/>
      <c r="HSB56" s="82"/>
      <c r="HSC56" s="82"/>
      <c r="HSD56" s="82"/>
      <c r="HSE56" s="82"/>
      <c r="HSF56" s="82"/>
      <c r="HSG56" s="82"/>
      <c r="HSH56" s="82"/>
      <c r="HSI56" s="82"/>
      <c r="HSJ56" s="82"/>
      <c r="HSK56" s="82"/>
      <c r="HSL56" s="82"/>
      <c r="HSM56" s="82"/>
      <c r="HSN56" s="82"/>
      <c r="HSO56" s="82"/>
      <c r="HSP56" s="82"/>
      <c r="HSQ56" s="82"/>
      <c r="HSR56" s="82"/>
      <c r="HSS56" s="82"/>
      <c r="HST56" s="82"/>
      <c r="HSU56" s="82"/>
      <c r="HSV56" s="82"/>
      <c r="HSW56" s="82"/>
      <c r="HSX56" s="82"/>
      <c r="HSY56" s="82"/>
      <c r="HSZ56" s="82"/>
      <c r="HTA56" s="82"/>
      <c r="HTB56" s="82"/>
      <c r="HTC56" s="82"/>
      <c r="HTD56" s="82"/>
      <c r="HTE56" s="82"/>
      <c r="HTF56" s="82"/>
      <c r="HTG56" s="82"/>
      <c r="HTH56" s="82"/>
      <c r="HTI56" s="82"/>
      <c r="HTJ56" s="82"/>
      <c r="HTK56" s="82"/>
      <c r="HTL56" s="82"/>
      <c r="HTM56" s="82"/>
      <c r="HTN56" s="82"/>
      <c r="HTO56" s="82"/>
      <c r="HTP56" s="82"/>
      <c r="HTQ56" s="82"/>
      <c r="HTR56" s="82"/>
      <c r="HTS56" s="82"/>
      <c r="HTT56" s="82"/>
      <c r="HTU56" s="82"/>
      <c r="HTV56" s="82"/>
      <c r="HTW56" s="82"/>
      <c r="HTX56" s="82"/>
      <c r="HTY56" s="82"/>
      <c r="HTZ56" s="82"/>
      <c r="HUA56" s="82"/>
      <c r="HUB56" s="82"/>
      <c r="HUC56" s="82"/>
      <c r="HUD56" s="82"/>
      <c r="HUE56" s="82"/>
      <c r="HUF56" s="82"/>
      <c r="HUG56" s="82"/>
      <c r="HUH56" s="82"/>
      <c r="HUI56" s="82"/>
      <c r="HUJ56" s="82"/>
      <c r="HUK56" s="82"/>
      <c r="HUL56" s="82"/>
      <c r="HUM56" s="82"/>
      <c r="HUN56" s="82"/>
      <c r="HUO56" s="82"/>
      <c r="HUP56" s="82"/>
      <c r="HUQ56" s="82"/>
      <c r="HUR56" s="82"/>
      <c r="HUS56" s="82"/>
      <c r="HUT56" s="82"/>
      <c r="HUU56" s="82"/>
      <c r="HUV56" s="82"/>
      <c r="HUW56" s="82"/>
      <c r="HUX56" s="82"/>
      <c r="HUY56" s="82"/>
      <c r="HUZ56" s="82"/>
      <c r="HVA56" s="82"/>
      <c r="HVB56" s="82"/>
      <c r="HVC56" s="82"/>
      <c r="HVD56" s="82"/>
      <c r="HVE56" s="82"/>
      <c r="HVF56" s="82"/>
      <c r="HVG56" s="82"/>
      <c r="HVH56" s="82"/>
      <c r="HVI56" s="82"/>
      <c r="HVJ56" s="82"/>
      <c r="HVK56" s="82"/>
      <c r="HVL56" s="82"/>
      <c r="HVM56" s="82"/>
      <c r="HVN56" s="82"/>
      <c r="HVO56" s="82"/>
      <c r="HVP56" s="82"/>
      <c r="HVQ56" s="82"/>
      <c r="HVR56" s="82"/>
      <c r="HVS56" s="82"/>
      <c r="HVT56" s="82"/>
      <c r="HVU56" s="82"/>
      <c r="HVV56" s="82"/>
      <c r="HVW56" s="82"/>
      <c r="HVX56" s="82"/>
      <c r="HVY56" s="82"/>
      <c r="HVZ56" s="82"/>
      <c r="HWA56" s="82"/>
      <c r="HWB56" s="82"/>
      <c r="HWC56" s="82"/>
      <c r="HWD56" s="82"/>
      <c r="HWE56" s="82"/>
      <c r="HWF56" s="82"/>
      <c r="HWG56" s="82"/>
      <c r="HWH56" s="82"/>
      <c r="HWI56" s="82"/>
      <c r="HWJ56" s="82"/>
      <c r="HWK56" s="82"/>
      <c r="HWL56" s="82"/>
      <c r="HWM56" s="82"/>
      <c r="HWN56" s="82"/>
      <c r="HWO56" s="82"/>
      <c r="HWP56" s="82"/>
      <c r="HWQ56" s="82"/>
      <c r="HWR56" s="82"/>
      <c r="HWS56" s="82"/>
      <c r="HWT56" s="82"/>
      <c r="HWU56" s="82"/>
      <c r="HWV56" s="82"/>
      <c r="HWW56" s="82"/>
      <c r="HWX56" s="82"/>
      <c r="HWY56" s="82"/>
      <c r="HWZ56" s="82"/>
      <c r="HXA56" s="82"/>
      <c r="HXB56" s="82"/>
      <c r="HXC56" s="82"/>
      <c r="HXD56" s="82"/>
      <c r="HXE56" s="82"/>
      <c r="HXF56" s="82"/>
      <c r="HXG56" s="82"/>
      <c r="HXH56" s="82"/>
      <c r="HXI56" s="82"/>
      <c r="HXJ56" s="82"/>
      <c r="HXK56" s="82"/>
      <c r="HXL56" s="82"/>
      <c r="HXM56" s="82"/>
      <c r="HXN56" s="82"/>
      <c r="HXO56" s="82"/>
      <c r="HXP56" s="82"/>
      <c r="HXQ56" s="82"/>
      <c r="HXR56" s="82"/>
      <c r="HXS56" s="82"/>
      <c r="HXT56" s="82"/>
      <c r="HXU56" s="82"/>
      <c r="HXV56" s="82"/>
      <c r="HXW56" s="82"/>
      <c r="HXX56" s="82"/>
      <c r="HXY56" s="82"/>
      <c r="HXZ56" s="82"/>
      <c r="HYA56" s="82"/>
      <c r="HYB56" s="82"/>
      <c r="HYC56" s="82"/>
      <c r="HYD56" s="82"/>
      <c r="HYE56" s="82"/>
      <c r="HYF56" s="82"/>
      <c r="HYG56" s="82"/>
      <c r="HYH56" s="82"/>
      <c r="HYI56" s="82"/>
      <c r="HYJ56" s="82"/>
      <c r="HYK56" s="82"/>
      <c r="HYL56" s="82"/>
      <c r="HYM56" s="82"/>
      <c r="HYN56" s="82"/>
      <c r="HYO56" s="82"/>
      <c r="HYP56" s="82"/>
      <c r="HYQ56" s="82"/>
      <c r="HYR56" s="82"/>
      <c r="HYS56" s="82"/>
      <c r="HYT56" s="82"/>
      <c r="HYU56" s="82"/>
      <c r="HYV56" s="82"/>
      <c r="HYW56" s="82"/>
      <c r="HYX56" s="82"/>
      <c r="HYY56" s="82"/>
      <c r="HYZ56" s="82"/>
      <c r="HZA56" s="82"/>
      <c r="HZB56" s="82"/>
      <c r="HZC56" s="82"/>
      <c r="HZD56" s="82"/>
      <c r="HZE56" s="82"/>
      <c r="HZF56" s="82"/>
      <c r="HZG56" s="82"/>
      <c r="HZH56" s="82"/>
      <c r="HZI56" s="82"/>
      <c r="HZJ56" s="82"/>
      <c r="HZK56" s="82"/>
      <c r="HZL56" s="82"/>
      <c r="HZM56" s="82"/>
      <c r="HZN56" s="82"/>
      <c r="HZO56" s="82"/>
      <c r="HZP56" s="82"/>
      <c r="HZQ56" s="82"/>
      <c r="HZR56" s="82"/>
      <c r="HZS56" s="82"/>
      <c r="HZT56" s="82"/>
      <c r="HZU56" s="82"/>
      <c r="HZV56" s="82"/>
      <c r="HZW56" s="82"/>
      <c r="HZX56" s="82"/>
      <c r="HZY56" s="82"/>
      <c r="HZZ56" s="82"/>
      <c r="IAA56" s="82"/>
      <c r="IAB56" s="82"/>
      <c r="IAC56" s="82"/>
      <c r="IAD56" s="82"/>
      <c r="IAE56" s="82"/>
      <c r="IAF56" s="82"/>
      <c r="IAG56" s="82"/>
      <c r="IAH56" s="82"/>
      <c r="IAI56" s="82"/>
      <c r="IAJ56" s="82"/>
      <c r="IAK56" s="82"/>
      <c r="IAL56" s="82"/>
      <c r="IAM56" s="82"/>
      <c r="IAN56" s="82"/>
      <c r="IAO56" s="82"/>
      <c r="IAP56" s="82"/>
      <c r="IAQ56" s="82"/>
      <c r="IAR56" s="82"/>
      <c r="IAS56" s="82"/>
      <c r="IAT56" s="82"/>
      <c r="IAU56" s="82"/>
      <c r="IAV56" s="82"/>
      <c r="IAW56" s="82"/>
      <c r="IAX56" s="82"/>
      <c r="IAY56" s="82"/>
      <c r="IAZ56" s="82"/>
      <c r="IBA56" s="82"/>
      <c r="IBB56" s="82"/>
      <c r="IBC56" s="82"/>
      <c r="IBD56" s="82"/>
      <c r="IBE56" s="82"/>
      <c r="IBF56" s="82"/>
      <c r="IBG56" s="82"/>
      <c r="IBH56" s="82"/>
      <c r="IBI56" s="82"/>
      <c r="IBJ56" s="82"/>
      <c r="IBK56" s="82"/>
      <c r="IBL56" s="82"/>
      <c r="IBM56" s="82"/>
      <c r="IBN56" s="82"/>
      <c r="IBO56" s="82"/>
      <c r="IBP56" s="82"/>
      <c r="IBQ56" s="82"/>
      <c r="IBR56" s="82"/>
      <c r="IBS56" s="82"/>
      <c r="IBT56" s="82"/>
      <c r="IBU56" s="82"/>
      <c r="IBV56" s="82"/>
      <c r="IBW56" s="82"/>
      <c r="IBX56" s="82"/>
      <c r="IBY56" s="82"/>
      <c r="IBZ56" s="82"/>
      <c r="ICA56" s="82"/>
      <c r="ICB56" s="82"/>
      <c r="ICC56" s="82"/>
      <c r="ICD56" s="82"/>
      <c r="ICE56" s="82"/>
      <c r="ICF56" s="82"/>
      <c r="ICG56" s="82"/>
      <c r="ICH56" s="82"/>
      <c r="ICI56" s="82"/>
      <c r="ICJ56" s="82"/>
      <c r="ICK56" s="82"/>
      <c r="ICL56" s="82"/>
      <c r="ICM56" s="82"/>
      <c r="ICN56" s="82"/>
      <c r="ICO56" s="82"/>
      <c r="ICP56" s="82"/>
      <c r="ICQ56" s="82"/>
      <c r="ICR56" s="82"/>
      <c r="ICS56" s="82"/>
      <c r="ICT56" s="82"/>
      <c r="ICU56" s="82"/>
      <c r="ICV56" s="82"/>
      <c r="ICW56" s="82"/>
      <c r="ICX56" s="82"/>
      <c r="ICY56" s="82"/>
      <c r="ICZ56" s="82"/>
      <c r="IDA56" s="82"/>
      <c r="IDB56" s="82"/>
      <c r="IDC56" s="82"/>
      <c r="IDD56" s="82"/>
      <c r="IDE56" s="82"/>
      <c r="IDF56" s="82"/>
      <c r="IDG56" s="82"/>
      <c r="IDH56" s="82"/>
      <c r="IDI56" s="82"/>
      <c r="IDJ56" s="82"/>
      <c r="IDK56" s="82"/>
      <c r="IDL56" s="82"/>
      <c r="IDM56" s="82"/>
      <c r="IDN56" s="82"/>
      <c r="IDO56" s="82"/>
      <c r="IDP56" s="82"/>
      <c r="IDQ56" s="82"/>
      <c r="IDR56" s="82"/>
      <c r="IDS56" s="82"/>
      <c r="IDT56" s="82"/>
      <c r="IDU56" s="82"/>
      <c r="IDV56" s="82"/>
      <c r="IDW56" s="82"/>
      <c r="IDX56" s="82"/>
      <c r="IDY56" s="82"/>
      <c r="IDZ56" s="82"/>
      <c r="IEA56" s="82"/>
      <c r="IEB56" s="82"/>
      <c r="IEC56" s="82"/>
      <c r="IED56" s="82"/>
      <c r="IEE56" s="82"/>
      <c r="IEF56" s="82"/>
      <c r="IEG56" s="82"/>
      <c r="IEH56" s="82"/>
      <c r="IEI56" s="82"/>
      <c r="IEJ56" s="82"/>
      <c r="IEK56" s="82"/>
      <c r="IEL56" s="82"/>
      <c r="IEM56" s="82"/>
      <c r="IEN56" s="82"/>
      <c r="IEO56" s="82"/>
      <c r="IEP56" s="82"/>
      <c r="IEQ56" s="82"/>
      <c r="IER56" s="82"/>
      <c r="IES56" s="82"/>
      <c r="IET56" s="82"/>
      <c r="IEU56" s="82"/>
      <c r="IEV56" s="82"/>
      <c r="IEW56" s="82"/>
      <c r="IEX56" s="82"/>
      <c r="IEY56" s="82"/>
      <c r="IEZ56" s="82"/>
      <c r="IFA56" s="82"/>
      <c r="IFB56" s="82"/>
      <c r="IFC56" s="82"/>
      <c r="IFD56" s="82"/>
      <c r="IFE56" s="82"/>
      <c r="IFF56" s="82"/>
      <c r="IFG56" s="82"/>
      <c r="IFH56" s="82"/>
      <c r="IFI56" s="82"/>
      <c r="IFJ56" s="82"/>
      <c r="IFK56" s="82"/>
      <c r="IFL56" s="82"/>
      <c r="IFM56" s="82"/>
      <c r="IFN56" s="82"/>
      <c r="IFO56" s="82"/>
      <c r="IFP56" s="82"/>
      <c r="IFQ56" s="82"/>
      <c r="IFR56" s="82"/>
      <c r="IFS56" s="82"/>
      <c r="IFT56" s="82"/>
      <c r="IFU56" s="82"/>
      <c r="IFV56" s="82"/>
      <c r="IFW56" s="82"/>
      <c r="IFX56" s="82"/>
      <c r="IFY56" s="82"/>
      <c r="IFZ56" s="82"/>
      <c r="IGA56" s="82"/>
      <c r="IGB56" s="82"/>
      <c r="IGC56" s="82"/>
      <c r="IGD56" s="82"/>
      <c r="IGE56" s="82"/>
      <c r="IGF56" s="82"/>
      <c r="IGG56" s="82"/>
      <c r="IGH56" s="82"/>
      <c r="IGI56" s="82"/>
      <c r="IGJ56" s="82"/>
      <c r="IGK56" s="82"/>
      <c r="IGL56" s="82"/>
      <c r="IGM56" s="82"/>
      <c r="IGN56" s="82"/>
      <c r="IGO56" s="82"/>
      <c r="IGP56" s="82"/>
      <c r="IGQ56" s="82"/>
      <c r="IGR56" s="82"/>
      <c r="IGS56" s="82"/>
      <c r="IGT56" s="82"/>
      <c r="IGU56" s="82"/>
      <c r="IGV56" s="82"/>
      <c r="IGW56" s="82"/>
      <c r="IGX56" s="82"/>
      <c r="IGY56" s="82"/>
      <c r="IGZ56" s="82"/>
      <c r="IHA56" s="82"/>
      <c r="IHB56" s="82"/>
      <c r="IHC56" s="82"/>
      <c r="IHD56" s="82"/>
      <c r="IHE56" s="82"/>
      <c r="IHF56" s="82"/>
      <c r="IHG56" s="82"/>
      <c r="IHH56" s="82"/>
      <c r="IHI56" s="82"/>
      <c r="IHJ56" s="82"/>
      <c r="IHK56" s="82"/>
      <c r="IHL56" s="82"/>
      <c r="IHM56" s="82"/>
      <c r="IHN56" s="82"/>
      <c r="IHO56" s="82"/>
      <c r="IHP56" s="82"/>
      <c r="IHQ56" s="82"/>
      <c r="IHR56" s="82"/>
      <c r="IHS56" s="82"/>
      <c r="IHT56" s="82"/>
      <c r="IHU56" s="82"/>
      <c r="IHV56" s="82"/>
      <c r="IHW56" s="82"/>
      <c r="IHX56" s="82"/>
      <c r="IHY56" s="82"/>
      <c r="IHZ56" s="82"/>
      <c r="IIA56" s="82"/>
      <c r="IIB56" s="82"/>
      <c r="IIC56" s="82"/>
      <c r="IID56" s="82"/>
      <c r="IIE56" s="82"/>
      <c r="IIF56" s="82"/>
      <c r="IIG56" s="82"/>
      <c r="IIH56" s="82"/>
      <c r="III56" s="82"/>
      <c r="IIJ56" s="82"/>
      <c r="IIK56" s="82"/>
      <c r="IIL56" s="82"/>
      <c r="IIM56" s="82"/>
      <c r="IIN56" s="82"/>
      <c r="IIO56" s="82"/>
      <c r="IIP56" s="82"/>
      <c r="IIQ56" s="82"/>
      <c r="IIR56" s="82"/>
      <c r="IIS56" s="82"/>
      <c r="IIT56" s="82"/>
      <c r="IIU56" s="82"/>
      <c r="IIV56" s="82"/>
      <c r="IIW56" s="82"/>
      <c r="IIX56" s="82"/>
      <c r="IIY56" s="82"/>
      <c r="IIZ56" s="82"/>
      <c r="IJA56" s="82"/>
      <c r="IJB56" s="82"/>
      <c r="IJC56" s="82"/>
      <c r="IJD56" s="82"/>
      <c r="IJE56" s="82"/>
      <c r="IJF56" s="82"/>
      <c r="IJG56" s="82"/>
      <c r="IJH56" s="82"/>
      <c r="IJI56" s="82"/>
      <c r="IJJ56" s="82"/>
      <c r="IJK56" s="82"/>
      <c r="IJL56" s="82"/>
      <c r="IJM56" s="82"/>
      <c r="IJN56" s="82"/>
      <c r="IJO56" s="82"/>
      <c r="IJP56" s="82"/>
      <c r="IJQ56" s="82"/>
      <c r="IJR56" s="82"/>
      <c r="IJS56" s="82"/>
      <c r="IJT56" s="82"/>
      <c r="IJU56" s="82"/>
      <c r="IJV56" s="82"/>
      <c r="IJW56" s="82"/>
      <c r="IJX56" s="82"/>
      <c r="IJY56" s="82"/>
      <c r="IJZ56" s="82"/>
      <c r="IKA56" s="82"/>
      <c r="IKB56" s="82"/>
      <c r="IKC56" s="82"/>
      <c r="IKD56" s="82"/>
      <c r="IKE56" s="82"/>
      <c r="IKF56" s="82"/>
      <c r="IKG56" s="82"/>
      <c r="IKH56" s="82"/>
      <c r="IKI56" s="82"/>
      <c r="IKJ56" s="82"/>
      <c r="IKK56" s="82"/>
      <c r="IKL56" s="82"/>
      <c r="IKM56" s="82"/>
      <c r="IKN56" s="82"/>
      <c r="IKO56" s="82"/>
      <c r="IKP56" s="82"/>
      <c r="IKQ56" s="82"/>
      <c r="IKR56" s="82"/>
      <c r="IKS56" s="82"/>
      <c r="IKT56" s="82"/>
      <c r="IKU56" s="82"/>
      <c r="IKV56" s="82"/>
      <c r="IKW56" s="82"/>
      <c r="IKX56" s="82"/>
      <c r="IKY56" s="82"/>
      <c r="IKZ56" s="82"/>
      <c r="ILA56" s="82"/>
      <c r="ILB56" s="82"/>
      <c r="ILC56" s="82"/>
      <c r="ILD56" s="82"/>
      <c r="ILE56" s="82"/>
      <c r="ILF56" s="82"/>
      <c r="ILG56" s="82"/>
      <c r="ILH56" s="82"/>
      <c r="ILI56" s="82"/>
      <c r="ILJ56" s="82"/>
      <c r="ILK56" s="82"/>
      <c r="ILL56" s="82"/>
      <c r="ILM56" s="82"/>
      <c r="ILN56" s="82"/>
      <c r="ILO56" s="82"/>
      <c r="ILP56" s="82"/>
      <c r="ILQ56" s="82"/>
      <c r="ILR56" s="82"/>
      <c r="ILS56" s="82"/>
      <c r="ILT56" s="82"/>
      <c r="ILU56" s="82"/>
      <c r="ILV56" s="82"/>
      <c r="ILW56" s="82"/>
      <c r="ILX56" s="82"/>
      <c r="ILY56" s="82"/>
      <c r="ILZ56" s="82"/>
      <c r="IMA56" s="82"/>
      <c r="IMB56" s="82"/>
      <c r="IMC56" s="82"/>
      <c r="IMD56" s="82"/>
      <c r="IME56" s="82"/>
      <c r="IMF56" s="82"/>
      <c r="IMG56" s="82"/>
      <c r="IMH56" s="82"/>
      <c r="IMI56" s="82"/>
      <c r="IMJ56" s="82"/>
      <c r="IMK56" s="82"/>
      <c r="IML56" s="82"/>
      <c r="IMM56" s="82"/>
      <c r="IMN56" s="82"/>
      <c r="IMO56" s="82"/>
      <c r="IMP56" s="82"/>
      <c r="IMQ56" s="82"/>
      <c r="IMR56" s="82"/>
      <c r="IMS56" s="82"/>
      <c r="IMT56" s="82"/>
      <c r="IMU56" s="82"/>
      <c r="IMV56" s="82"/>
      <c r="IMW56" s="82"/>
      <c r="IMX56" s="82"/>
      <c r="IMY56" s="82"/>
      <c r="IMZ56" s="82"/>
      <c r="INA56" s="82"/>
      <c r="INB56" s="82"/>
      <c r="INC56" s="82"/>
      <c r="IND56" s="82"/>
      <c r="INE56" s="82"/>
      <c r="INF56" s="82"/>
      <c r="ING56" s="82"/>
      <c r="INH56" s="82"/>
      <c r="INI56" s="82"/>
      <c r="INJ56" s="82"/>
      <c r="INK56" s="82"/>
      <c r="INL56" s="82"/>
      <c r="INM56" s="82"/>
      <c r="INN56" s="82"/>
      <c r="INO56" s="82"/>
      <c r="INP56" s="82"/>
      <c r="INQ56" s="82"/>
      <c r="INR56" s="82"/>
      <c r="INS56" s="82"/>
      <c r="INT56" s="82"/>
      <c r="INU56" s="82"/>
      <c r="INV56" s="82"/>
      <c r="INW56" s="82"/>
      <c r="INX56" s="82"/>
      <c r="INY56" s="82"/>
      <c r="INZ56" s="82"/>
      <c r="IOA56" s="82"/>
      <c r="IOB56" s="82"/>
      <c r="IOC56" s="82"/>
      <c r="IOD56" s="82"/>
      <c r="IOE56" s="82"/>
      <c r="IOF56" s="82"/>
      <c r="IOG56" s="82"/>
      <c r="IOH56" s="82"/>
      <c r="IOI56" s="82"/>
      <c r="IOJ56" s="82"/>
      <c r="IOK56" s="82"/>
      <c r="IOL56" s="82"/>
      <c r="IOM56" s="82"/>
      <c r="ION56" s="82"/>
      <c r="IOO56" s="82"/>
      <c r="IOP56" s="82"/>
      <c r="IOQ56" s="82"/>
      <c r="IOR56" s="82"/>
      <c r="IOS56" s="82"/>
      <c r="IOT56" s="82"/>
      <c r="IOU56" s="82"/>
      <c r="IOV56" s="82"/>
      <c r="IOW56" s="82"/>
      <c r="IOX56" s="82"/>
      <c r="IOY56" s="82"/>
      <c r="IOZ56" s="82"/>
      <c r="IPA56" s="82"/>
      <c r="IPB56" s="82"/>
      <c r="IPC56" s="82"/>
      <c r="IPD56" s="82"/>
      <c r="IPE56" s="82"/>
      <c r="IPF56" s="82"/>
      <c r="IPG56" s="82"/>
      <c r="IPH56" s="82"/>
      <c r="IPI56" s="82"/>
      <c r="IPJ56" s="82"/>
      <c r="IPK56" s="82"/>
      <c r="IPL56" s="82"/>
      <c r="IPM56" s="82"/>
      <c r="IPN56" s="82"/>
      <c r="IPO56" s="82"/>
      <c r="IPP56" s="82"/>
      <c r="IPQ56" s="82"/>
      <c r="IPR56" s="82"/>
      <c r="IPS56" s="82"/>
      <c r="IPT56" s="82"/>
      <c r="IPU56" s="82"/>
      <c r="IPV56" s="82"/>
      <c r="IPW56" s="82"/>
      <c r="IPX56" s="82"/>
      <c r="IPY56" s="82"/>
      <c r="IPZ56" s="82"/>
      <c r="IQA56" s="82"/>
      <c r="IQB56" s="82"/>
      <c r="IQC56" s="82"/>
      <c r="IQD56" s="82"/>
      <c r="IQE56" s="82"/>
      <c r="IQF56" s="82"/>
      <c r="IQG56" s="82"/>
      <c r="IQH56" s="82"/>
      <c r="IQI56" s="82"/>
      <c r="IQJ56" s="82"/>
      <c r="IQK56" s="82"/>
      <c r="IQL56" s="82"/>
      <c r="IQM56" s="82"/>
      <c r="IQN56" s="82"/>
      <c r="IQO56" s="82"/>
      <c r="IQP56" s="82"/>
      <c r="IQQ56" s="82"/>
      <c r="IQR56" s="82"/>
      <c r="IQS56" s="82"/>
      <c r="IQT56" s="82"/>
      <c r="IQU56" s="82"/>
      <c r="IQV56" s="82"/>
      <c r="IQW56" s="82"/>
      <c r="IQX56" s="82"/>
      <c r="IQY56" s="82"/>
      <c r="IQZ56" s="82"/>
      <c r="IRA56" s="82"/>
      <c r="IRB56" s="82"/>
      <c r="IRC56" s="82"/>
      <c r="IRD56" s="82"/>
      <c r="IRE56" s="82"/>
      <c r="IRF56" s="82"/>
      <c r="IRG56" s="82"/>
      <c r="IRH56" s="82"/>
      <c r="IRI56" s="82"/>
      <c r="IRJ56" s="82"/>
      <c r="IRK56" s="82"/>
      <c r="IRL56" s="82"/>
      <c r="IRM56" s="82"/>
      <c r="IRN56" s="82"/>
      <c r="IRO56" s="82"/>
      <c r="IRP56" s="82"/>
      <c r="IRQ56" s="82"/>
      <c r="IRR56" s="82"/>
      <c r="IRS56" s="82"/>
      <c r="IRT56" s="82"/>
      <c r="IRU56" s="82"/>
      <c r="IRV56" s="82"/>
      <c r="IRW56" s="82"/>
      <c r="IRX56" s="82"/>
      <c r="IRY56" s="82"/>
      <c r="IRZ56" s="82"/>
      <c r="ISA56" s="82"/>
      <c r="ISB56" s="82"/>
      <c r="ISC56" s="82"/>
      <c r="ISD56" s="82"/>
      <c r="ISE56" s="82"/>
      <c r="ISF56" s="82"/>
      <c r="ISG56" s="82"/>
      <c r="ISH56" s="82"/>
      <c r="ISI56" s="82"/>
      <c r="ISJ56" s="82"/>
      <c r="ISK56" s="82"/>
      <c r="ISL56" s="82"/>
      <c r="ISM56" s="82"/>
      <c r="ISN56" s="82"/>
      <c r="ISO56" s="82"/>
      <c r="ISP56" s="82"/>
      <c r="ISQ56" s="82"/>
      <c r="ISR56" s="82"/>
      <c r="ISS56" s="82"/>
      <c r="IST56" s="82"/>
      <c r="ISU56" s="82"/>
      <c r="ISV56" s="82"/>
      <c r="ISW56" s="82"/>
      <c r="ISX56" s="82"/>
      <c r="ISY56" s="82"/>
      <c r="ISZ56" s="82"/>
      <c r="ITA56" s="82"/>
      <c r="ITB56" s="82"/>
      <c r="ITC56" s="82"/>
      <c r="ITD56" s="82"/>
      <c r="ITE56" s="82"/>
      <c r="ITF56" s="82"/>
      <c r="ITG56" s="82"/>
      <c r="ITH56" s="82"/>
      <c r="ITI56" s="82"/>
      <c r="ITJ56" s="82"/>
      <c r="ITK56" s="82"/>
      <c r="ITL56" s="82"/>
      <c r="ITM56" s="82"/>
      <c r="ITN56" s="82"/>
      <c r="ITO56" s="82"/>
      <c r="ITP56" s="82"/>
      <c r="ITQ56" s="82"/>
      <c r="ITR56" s="82"/>
      <c r="ITS56" s="82"/>
      <c r="ITT56" s="82"/>
      <c r="ITU56" s="82"/>
      <c r="ITV56" s="82"/>
      <c r="ITW56" s="82"/>
      <c r="ITX56" s="82"/>
      <c r="ITY56" s="82"/>
      <c r="ITZ56" s="82"/>
      <c r="IUA56" s="82"/>
      <c r="IUB56" s="82"/>
      <c r="IUC56" s="82"/>
      <c r="IUD56" s="82"/>
      <c r="IUE56" s="82"/>
      <c r="IUF56" s="82"/>
      <c r="IUG56" s="82"/>
      <c r="IUH56" s="82"/>
      <c r="IUI56" s="82"/>
      <c r="IUJ56" s="82"/>
      <c r="IUK56" s="82"/>
      <c r="IUL56" s="82"/>
      <c r="IUM56" s="82"/>
      <c r="IUN56" s="82"/>
      <c r="IUO56" s="82"/>
      <c r="IUP56" s="82"/>
      <c r="IUQ56" s="82"/>
      <c r="IUR56" s="82"/>
      <c r="IUS56" s="82"/>
      <c r="IUT56" s="82"/>
      <c r="IUU56" s="82"/>
      <c r="IUV56" s="82"/>
      <c r="IUW56" s="82"/>
      <c r="IUX56" s="82"/>
      <c r="IUY56" s="82"/>
      <c r="IUZ56" s="82"/>
      <c r="IVA56" s="82"/>
      <c r="IVB56" s="82"/>
      <c r="IVC56" s="82"/>
      <c r="IVD56" s="82"/>
      <c r="IVE56" s="82"/>
      <c r="IVF56" s="82"/>
      <c r="IVG56" s="82"/>
      <c r="IVH56" s="82"/>
      <c r="IVI56" s="82"/>
      <c r="IVJ56" s="82"/>
      <c r="IVK56" s="82"/>
      <c r="IVL56" s="82"/>
      <c r="IVM56" s="82"/>
      <c r="IVN56" s="82"/>
      <c r="IVO56" s="82"/>
      <c r="IVP56" s="82"/>
      <c r="IVQ56" s="82"/>
      <c r="IVR56" s="82"/>
      <c r="IVS56" s="82"/>
      <c r="IVT56" s="82"/>
      <c r="IVU56" s="82"/>
      <c r="IVV56" s="82"/>
      <c r="IVW56" s="82"/>
      <c r="IVX56" s="82"/>
      <c r="IVY56" s="82"/>
      <c r="IVZ56" s="82"/>
      <c r="IWA56" s="82"/>
      <c r="IWB56" s="82"/>
      <c r="IWC56" s="82"/>
      <c r="IWD56" s="82"/>
      <c r="IWE56" s="82"/>
      <c r="IWF56" s="82"/>
      <c r="IWG56" s="82"/>
      <c r="IWH56" s="82"/>
      <c r="IWI56" s="82"/>
      <c r="IWJ56" s="82"/>
      <c r="IWK56" s="82"/>
      <c r="IWL56" s="82"/>
      <c r="IWM56" s="82"/>
      <c r="IWN56" s="82"/>
      <c r="IWO56" s="82"/>
      <c r="IWP56" s="82"/>
      <c r="IWQ56" s="82"/>
      <c r="IWR56" s="82"/>
      <c r="IWS56" s="82"/>
      <c r="IWT56" s="82"/>
      <c r="IWU56" s="82"/>
      <c r="IWV56" s="82"/>
      <c r="IWW56" s="82"/>
      <c r="IWX56" s="82"/>
      <c r="IWY56" s="82"/>
      <c r="IWZ56" s="82"/>
      <c r="IXA56" s="82"/>
      <c r="IXB56" s="82"/>
      <c r="IXC56" s="82"/>
      <c r="IXD56" s="82"/>
      <c r="IXE56" s="82"/>
      <c r="IXF56" s="82"/>
      <c r="IXG56" s="82"/>
      <c r="IXH56" s="82"/>
      <c r="IXI56" s="82"/>
      <c r="IXJ56" s="82"/>
      <c r="IXK56" s="82"/>
      <c r="IXL56" s="82"/>
      <c r="IXM56" s="82"/>
      <c r="IXN56" s="82"/>
      <c r="IXO56" s="82"/>
      <c r="IXP56" s="82"/>
      <c r="IXQ56" s="82"/>
      <c r="IXR56" s="82"/>
      <c r="IXS56" s="82"/>
      <c r="IXT56" s="82"/>
      <c r="IXU56" s="82"/>
      <c r="IXV56" s="82"/>
      <c r="IXW56" s="82"/>
      <c r="IXX56" s="82"/>
      <c r="IXY56" s="82"/>
      <c r="IXZ56" s="82"/>
      <c r="IYA56" s="82"/>
      <c r="IYB56" s="82"/>
      <c r="IYC56" s="82"/>
      <c r="IYD56" s="82"/>
      <c r="IYE56" s="82"/>
      <c r="IYF56" s="82"/>
      <c r="IYG56" s="82"/>
      <c r="IYH56" s="82"/>
      <c r="IYI56" s="82"/>
      <c r="IYJ56" s="82"/>
      <c r="IYK56" s="82"/>
      <c r="IYL56" s="82"/>
      <c r="IYM56" s="82"/>
      <c r="IYN56" s="82"/>
      <c r="IYO56" s="82"/>
      <c r="IYP56" s="82"/>
      <c r="IYQ56" s="82"/>
      <c r="IYR56" s="82"/>
      <c r="IYS56" s="82"/>
      <c r="IYT56" s="82"/>
      <c r="IYU56" s="82"/>
      <c r="IYV56" s="82"/>
      <c r="IYW56" s="82"/>
      <c r="IYX56" s="82"/>
      <c r="IYY56" s="82"/>
      <c r="IYZ56" s="82"/>
      <c r="IZA56" s="82"/>
      <c r="IZB56" s="82"/>
      <c r="IZC56" s="82"/>
      <c r="IZD56" s="82"/>
      <c r="IZE56" s="82"/>
      <c r="IZF56" s="82"/>
      <c r="IZG56" s="82"/>
      <c r="IZH56" s="82"/>
      <c r="IZI56" s="82"/>
      <c r="IZJ56" s="82"/>
      <c r="IZK56" s="82"/>
      <c r="IZL56" s="82"/>
      <c r="IZM56" s="82"/>
      <c r="IZN56" s="82"/>
      <c r="IZO56" s="82"/>
      <c r="IZP56" s="82"/>
      <c r="IZQ56" s="82"/>
      <c r="IZR56" s="82"/>
      <c r="IZS56" s="82"/>
      <c r="IZT56" s="82"/>
      <c r="IZU56" s="82"/>
      <c r="IZV56" s="82"/>
      <c r="IZW56" s="82"/>
      <c r="IZX56" s="82"/>
      <c r="IZY56" s="82"/>
      <c r="IZZ56" s="82"/>
      <c r="JAA56" s="82"/>
      <c r="JAB56" s="82"/>
      <c r="JAC56" s="82"/>
      <c r="JAD56" s="82"/>
      <c r="JAE56" s="82"/>
      <c r="JAF56" s="82"/>
      <c r="JAG56" s="82"/>
      <c r="JAH56" s="82"/>
      <c r="JAI56" s="82"/>
      <c r="JAJ56" s="82"/>
      <c r="JAK56" s="82"/>
      <c r="JAL56" s="82"/>
      <c r="JAM56" s="82"/>
      <c r="JAN56" s="82"/>
      <c r="JAO56" s="82"/>
      <c r="JAP56" s="82"/>
      <c r="JAQ56" s="82"/>
      <c r="JAR56" s="82"/>
      <c r="JAS56" s="82"/>
      <c r="JAT56" s="82"/>
      <c r="JAU56" s="82"/>
      <c r="JAV56" s="82"/>
      <c r="JAW56" s="82"/>
      <c r="JAX56" s="82"/>
      <c r="JAY56" s="82"/>
      <c r="JAZ56" s="82"/>
      <c r="JBA56" s="82"/>
      <c r="JBB56" s="82"/>
      <c r="JBC56" s="82"/>
      <c r="JBD56" s="82"/>
      <c r="JBE56" s="82"/>
      <c r="JBF56" s="82"/>
      <c r="JBG56" s="82"/>
      <c r="JBH56" s="82"/>
      <c r="JBI56" s="82"/>
      <c r="JBJ56" s="82"/>
      <c r="JBK56" s="82"/>
      <c r="JBL56" s="82"/>
      <c r="JBM56" s="82"/>
      <c r="JBN56" s="82"/>
      <c r="JBO56" s="82"/>
      <c r="JBP56" s="82"/>
      <c r="JBQ56" s="82"/>
      <c r="JBR56" s="82"/>
      <c r="JBS56" s="82"/>
      <c r="JBT56" s="82"/>
      <c r="JBU56" s="82"/>
      <c r="JBV56" s="82"/>
      <c r="JBW56" s="82"/>
      <c r="JBX56" s="82"/>
      <c r="JBY56" s="82"/>
      <c r="JBZ56" s="82"/>
      <c r="JCA56" s="82"/>
      <c r="JCB56" s="82"/>
      <c r="JCC56" s="82"/>
      <c r="JCD56" s="82"/>
      <c r="JCE56" s="82"/>
      <c r="JCF56" s="82"/>
      <c r="JCG56" s="82"/>
      <c r="JCH56" s="82"/>
      <c r="JCI56" s="82"/>
      <c r="JCJ56" s="82"/>
      <c r="JCK56" s="82"/>
      <c r="JCL56" s="82"/>
      <c r="JCM56" s="82"/>
      <c r="JCN56" s="82"/>
      <c r="JCO56" s="82"/>
      <c r="JCP56" s="82"/>
      <c r="JCQ56" s="82"/>
      <c r="JCR56" s="82"/>
      <c r="JCS56" s="82"/>
      <c r="JCT56" s="82"/>
      <c r="JCU56" s="82"/>
      <c r="JCV56" s="82"/>
      <c r="JCW56" s="82"/>
      <c r="JCX56" s="82"/>
      <c r="JCY56" s="82"/>
      <c r="JCZ56" s="82"/>
      <c r="JDA56" s="82"/>
      <c r="JDB56" s="82"/>
      <c r="JDC56" s="82"/>
      <c r="JDD56" s="82"/>
      <c r="JDE56" s="82"/>
      <c r="JDF56" s="82"/>
      <c r="JDG56" s="82"/>
      <c r="JDH56" s="82"/>
      <c r="JDI56" s="82"/>
      <c r="JDJ56" s="82"/>
      <c r="JDK56" s="82"/>
      <c r="JDL56" s="82"/>
      <c r="JDM56" s="82"/>
      <c r="JDN56" s="82"/>
      <c r="JDO56" s="82"/>
      <c r="JDP56" s="82"/>
      <c r="JDQ56" s="82"/>
      <c r="JDR56" s="82"/>
      <c r="JDS56" s="82"/>
      <c r="JDT56" s="82"/>
      <c r="JDU56" s="82"/>
      <c r="JDV56" s="82"/>
      <c r="JDW56" s="82"/>
      <c r="JDX56" s="82"/>
      <c r="JDY56" s="82"/>
      <c r="JDZ56" s="82"/>
      <c r="JEA56" s="82"/>
      <c r="JEB56" s="82"/>
      <c r="JEC56" s="82"/>
      <c r="JED56" s="82"/>
      <c r="JEE56" s="82"/>
      <c r="JEF56" s="82"/>
      <c r="JEG56" s="82"/>
      <c r="JEH56" s="82"/>
      <c r="JEI56" s="82"/>
      <c r="JEJ56" s="82"/>
      <c r="JEK56" s="82"/>
      <c r="JEL56" s="82"/>
      <c r="JEM56" s="82"/>
      <c r="JEN56" s="82"/>
      <c r="JEO56" s="82"/>
      <c r="JEP56" s="82"/>
      <c r="JEQ56" s="82"/>
      <c r="JER56" s="82"/>
      <c r="JES56" s="82"/>
      <c r="JET56" s="82"/>
      <c r="JEU56" s="82"/>
      <c r="JEV56" s="82"/>
      <c r="JEW56" s="82"/>
      <c r="JEX56" s="82"/>
      <c r="JEY56" s="82"/>
      <c r="JEZ56" s="82"/>
      <c r="JFA56" s="82"/>
      <c r="JFB56" s="82"/>
      <c r="JFC56" s="82"/>
      <c r="JFD56" s="82"/>
      <c r="JFE56" s="82"/>
      <c r="JFF56" s="82"/>
      <c r="JFG56" s="82"/>
      <c r="JFH56" s="82"/>
      <c r="JFI56" s="82"/>
      <c r="JFJ56" s="82"/>
      <c r="JFK56" s="82"/>
      <c r="JFL56" s="82"/>
      <c r="JFM56" s="82"/>
      <c r="JFN56" s="82"/>
      <c r="JFO56" s="82"/>
      <c r="JFP56" s="82"/>
      <c r="JFQ56" s="82"/>
      <c r="JFR56" s="82"/>
      <c r="JFS56" s="82"/>
      <c r="JFT56" s="82"/>
      <c r="JFU56" s="82"/>
      <c r="JFV56" s="82"/>
      <c r="JFW56" s="82"/>
      <c r="JFX56" s="82"/>
      <c r="JFY56" s="82"/>
      <c r="JFZ56" s="82"/>
      <c r="JGA56" s="82"/>
      <c r="JGB56" s="82"/>
      <c r="JGC56" s="82"/>
      <c r="JGD56" s="82"/>
      <c r="JGE56" s="82"/>
      <c r="JGF56" s="82"/>
      <c r="JGG56" s="82"/>
      <c r="JGH56" s="82"/>
      <c r="JGI56" s="82"/>
      <c r="JGJ56" s="82"/>
      <c r="JGK56" s="82"/>
      <c r="JGL56" s="82"/>
      <c r="JGM56" s="82"/>
      <c r="JGN56" s="82"/>
      <c r="JGO56" s="82"/>
      <c r="JGP56" s="82"/>
      <c r="JGQ56" s="82"/>
      <c r="JGR56" s="82"/>
      <c r="JGS56" s="82"/>
      <c r="JGT56" s="82"/>
      <c r="JGU56" s="82"/>
      <c r="JGV56" s="82"/>
      <c r="JGW56" s="82"/>
      <c r="JGX56" s="82"/>
      <c r="JGY56" s="82"/>
      <c r="JGZ56" s="82"/>
      <c r="JHA56" s="82"/>
      <c r="JHB56" s="82"/>
      <c r="JHC56" s="82"/>
      <c r="JHD56" s="82"/>
      <c r="JHE56" s="82"/>
      <c r="JHF56" s="82"/>
      <c r="JHG56" s="82"/>
      <c r="JHH56" s="82"/>
      <c r="JHI56" s="82"/>
      <c r="JHJ56" s="82"/>
      <c r="JHK56" s="82"/>
      <c r="JHL56" s="82"/>
      <c r="JHM56" s="82"/>
      <c r="JHN56" s="82"/>
      <c r="JHO56" s="82"/>
      <c r="JHP56" s="82"/>
      <c r="JHQ56" s="82"/>
      <c r="JHR56" s="82"/>
      <c r="JHS56" s="82"/>
      <c r="JHT56" s="82"/>
      <c r="JHU56" s="82"/>
      <c r="JHV56" s="82"/>
      <c r="JHW56" s="82"/>
      <c r="JHX56" s="82"/>
      <c r="JHY56" s="82"/>
      <c r="JHZ56" s="82"/>
      <c r="JIA56" s="82"/>
      <c r="JIB56" s="82"/>
      <c r="JIC56" s="82"/>
      <c r="JID56" s="82"/>
      <c r="JIE56" s="82"/>
      <c r="JIF56" s="82"/>
      <c r="JIG56" s="82"/>
      <c r="JIH56" s="82"/>
      <c r="JII56" s="82"/>
      <c r="JIJ56" s="82"/>
      <c r="JIK56" s="82"/>
      <c r="JIL56" s="82"/>
      <c r="JIM56" s="82"/>
      <c r="JIN56" s="82"/>
      <c r="JIO56" s="82"/>
      <c r="JIP56" s="82"/>
      <c r="JIQ56" s="82"/>
      <c r="JIR56" s="82"/>
      <c r="JIS56" s="82"/>
      <c r="JIT56" s="82"/>
      <c r="JIU56" s="82"/>
      <c r="JIV56" s="82"/>
      <c r="JIW56" s="82"/>
      <c r="JIX56" s="82"/>
      <c r="JIY56" s="82"/>
      <c r="JIZ56" s="82"/>
      <c r="JJA56" s="82"/>
      <c r="JJB56" s="82"/>
      <c r="JJC56" s="82"/>
      <c r="JJD56" s="82"/>
      <c r="JJE56" s="82"/>
      <c r="JJF56" s="82"/>
      <c r="JJG56" s="82"/>
      <c r="JJH56" s="82"/>
      <c r="JJI56" s="82"/>
      <c r="JJJ56" s="82"/>
      <c r="JJK56" s="82"/>
      <c r="JJL56" s="82"/>
      <c r="JJM56" s="82"/>
      <c r="JJN56" s="82"/>
      <c r="JJO56" s="82"/>
      <c r="JJP56" s="82"/>
      <c r="JJQ56" s="82"/>
      <c r="JJR56" s="82"/>
      <c r="JJS56" s="82"/>
      <c r="JJT56" s="82"/>
      <c r="JJU56" s="82"/>
      <c r="JJV56" s="82"/>
      <c r="JJW56" s="82"/>
      <c r="JJX56" s="82"/>
      <c r="JJY56" s="82"/>
      <c r="JJZ56" s="82"/>
      <c r="JKA56" s="82"/>
      <c r="JKB56" s="82"/>
      <c r="JKC56" s="82"/>
      <c r="JKD56" s="82"/>
      <c r="JKE56" s="82"/>
      <c r="JKF56" s="82"/>
      <c r="JKG56" s="82"/>
      <c r="JKH56" s="82"/>
      <c r="JKI56" s="82"/>
      <c r="JKJ56" s="82"/>
      <c r="JKK56" s="82"/>
      <c r="JKL56" s="82"/>
      <c r="JKM56" s="82"/>
      <c r="JKN56" s="82"/>
      <c r="JKO56" s="82"/>
      <c r="JKP56" s="82"/>
      <c r="JKQ56" s="82"/>
      <c r="JKR56" s="82"/>
      <c r="JKS56" s="82"/>
      <c r="JKT56" s="82"/>
      <c r="JKU56" s="82"/>
      <c r="JKV56" s="82"/>
      <c r="JKW56" s="82"/>
      <c r="JKX56" s="82"/>
      <c r="JKY56" s="82"/>
      <c r="JKZ56" s="82"/>
      <c r="JLA56" s="82"/>
      <c r="JLB56" s="82"/>
      <c r="JLC56" s="82"/>
      <c r="JLD56" s="82"/>
      <c r="JLE56" s="82"/>
      <c r="JLF56" s="82"/>
      <c r="JLG56" s="82"/>
      <c r="JLH56" s="82"/>
      <c r="JLI56" s="82"/>
      <c r="JLJ56" s="82"/>
      <c r="JLK56" s="82"/>
      <c r="JLL56" s="82"/>
      <c r="JLM56" s="82"/>
      <c r="JLN56" s="82"/>
      <c r="JLO56" s="82"/>
      <c r="JLP56" s="82"/>
      <c r="JLQ56" s="82"/>
      <c r="JLR56" s="82"/>
      <c r="JLS56" s="82"/>
      <c r="JLT56" s="82"/>
      <c r="JLU56" s="82"/>
      <c r="JLV56" s="82"/>
      <c r="JLW56" s="82"/>
      <c r="JLX56" s="82"/>
      <c r="JLY56" s="82"/>
      <c r="JLZ56" s="82"/>
      <c r="JMA56" s="82"/>
      <c r="JMB56" s="82"/>
      <c r="JMC56" s="82"/>
      <c r="JMD56" s="82"/>
      <c r="JME56" s="82"/>
      <c r="JMF56" s="82"/>
      <c r="JMG56" s="82"/>
      <c r="JMH56" s="82"/>
      <c r="JMI56" s="82"/>
      <c r="JMJ56" s="82"/>
      <c r="JMK56" s="82"/>
      <c r="JML56" s="82"/>
      <c r="JMM56" s="82"/>
      <c r="JMN56" s="82"/>
      <c r="JMO56" s="82"/>
      <c r="JMP56" s="82"/>
      <c r="JMQ56" s="82"/>
      <c r="JMR56" s="82"/>
      <c r="JMS56" s="82"/>
      <c r="JMT56" s="82"/>
      <c r="JMU56" s="82"/>
      <c r="JMV56" s="82"/>
      <c r="JMW56" s="82"/>
      <c r="JMX56" s="82"/>
      <c r="JMY56" s="82"/>
      <c r="JMZ56" s="82"/>
      <c r="JNA56" s="82"/>
      <c r="JNB56" s="82"/>
      <c r="JNC56" s="82"/>
      <c r="JND56" s="82"/>
      <c r="JNE56" s="82"/>
      <c r="JNF56" s="82"/>
      <c r="JNG56" s="82"/>
      <c r="JNH56" s="82"/>
      <c r="JNI56" s="82"/>
      <c r="JNJ56" s="82"/>
      <c r="JNK56" s="82"/>
      <c r="JNL56" s="82"/>
      <c r="JNM56" s="82"/>
      <c r="JNN56" s="82"/>
      <c r="JNO56" s="82"/>
      <c r="JNP56" s="82"/>
      <c r="JNQ56" s="82"/>
      <c r="JNR56" s="82"/>
      <c r="JNS56" s="82"/>
      <c r="JNT56" s="82"/>
      <c r="JNU56" s="82"/>
      <c r="JNV56" s="82"/>
      <c r="JNW56" s="82"/>
      <c r="JNX56" s="82"/>
      <c r="JNY56" s="82"/>
      <c r="JNZ56" s="82"/>
      <c r="JOA56" s="82"/>
      <c r="JOB56" s="82"/>
      <c r="JOC56" s="82"/>
      <c r="JOD56" s="82"/>
      <c r="JOE56" s="82"/>
      <c r="JOF56" s="82"/>
      <c r="JOG56" s="82"/>
      <c r="JOH56" s="82"/>
      <c r="JOI56" s="82"/>
      <c r="JOJ56" s="82"/>
      <c r="JOK56" s="82"/>
      <c r="JOL56" s="82"/>
      <c r="JOM56" s="82"/>
      <c r="JON56" s="82"/>
      <c r="JOO56" s="82"/>
      <c r="JOP56" s="82"/>
      <c r="JOQ56" s="82"/>
      <c r="JOR56" s="82"/>
      <c r="JOS56" s="82"/>
      <c r="JOT56" s="82"/>
      <c r="JOU56" s="82"/>
      <c r="JOV56" s="82"/>
      <c r="JOW56" s="82"/>
      <c r="JOX56" s="82"/>
      <c r="JOY56" s="82"/>
      <c r="JOZ56" s="82"/>
      <c r="JPA56" s="82"/>
      <c r="JPB56" s="82"/>
      <c r="JPC56" s="82"/>
      <c r="JPD56" s="82"/>
      <c r="JPE56" s="82"/>
      <c r="JPF56" s="82"/>
      <c r="JPG56" s="82"/>
      <c r="JPH56" s="82"/>
      <c r="JPI56" s="82"/>
      <c r="JPJ56" s="82"/>
      <c r="JPK56" s="82"/>
      <c r="JPL56" s="82"/>
      <c r="JPM56" s="82"/>
      <c r="JPN56" s="82"/>
      <c r="JPO56" s="82"/>
      <c r="JPP56" s="82"/>
      <c r="JPQ56" s="82"/>
      <c r="JPR56" s="82"/>
      <c r="JPS56" s="82"/>
      <c r="JPT56" s="82"/>
      <c r="JPU56" s="82"/>
      <c r="JPV56" s="82"/>
      <c r="JPW56" s="82"/>
      <c r="JPX56" s="82"/>
      <c r="JPY56" s="82"/>
      <c r="JPZ56" s="82"/>
      <c r="JQA56" s="82"/>
      <c r="JQB56" s="82"/>
      <c r="JQC56" s="82"/>
      <c r="JQD56" s="82"/>
      <c r="JQE56" s="82"/>
      <c r="JQF56" s="82"/>
      <c r="JQG56" s="82"/>
      <c r="JQH56" s="82"/>
      <c r="JQI56" s="82"/>
      <c r="JQJ56" s="82"/>
      <c r="JQK56" s="82"/>
      <c r="JQL56" s="82"/>
      <c r="JQM56" s="82"/>
      <c r="JQN56" s="82"/>
      <c r="JQO56" s="82"/>
      <c r="JQP56" s="82"/>
      <c r="JQQ56" s="82"/>
      <c r="JQR56" s="82"/>
      <c r="JQS56" s="82"/>
      <c r="JQT56" s="82"/>
      <c r="JQU56" s="82"/>
      <c r="JQV56" s="82"/>
      <c r="JQW56" s="82"/>
      <c r="JQX56" s="82"/>
      <c r="JQY56" s="82"/>
      <c r="JQZ56" s="82"/>
      <c r="JRA56" s="82"/>
      <c r="JRB56" s="82"/>
      <c r="JRC56" s="82"/>
      <c r="JRD56" s="82"/>
      <c r="JRE56" s="82"/>
      <c r="JRF56" s="82"/>
      <c r="JRG56" s="82"/>
      <c r="JRH56" s="82"/>
      <c r="JRI56" s="82"/>
      <c r="JRJ56" s="82"/>
      <c r="JRK56" s="82"/>
      <c r="JRL56" s="82"/>
      <c r="JRM56" s="82"/>
      <c r="JRN56" s="82"/>
      <c r="JRO56" s="82"/>
      <c r="JRP56" s="82"/>
      <c r="JRQ56" s="82"/>
      <c r="JRR56" s="82"/>
      <c r="JRS56" s="82"/>
      <c r="JRT56" s="82"/>
      <c r="JRU56" s="82"/>
      <c r="JRV56" s="82"/>
      <c r="JRW56" s="82"/>
      <c r="JRX56" s="82"/>
      <c r="JRY56" s="82"/>
      <c r="JRZ56" s="82"/>
      <c r="JSA56" s="82"/>
      <c r="JSB56" s="82"/>
      <c r="JSC56" s="82"/>
      <c r="JSD56" s="82"/>
      <c r="JSE56" s="82"/>
      <c r="JSF56" s="82"/>
      <c r="JSG56" s="82"/>
      <c r="JSH56" s="82"/>
      <c r="JSI56" s="82"/>
      <c r="JSJ56" s="82"/>
      <c r="JSK56" s="82"/>
      <c r="JSL56" s="82"/>
      <c r="JSM56" s="82"/>
      <c r="JSN56" s="82"/>
      <c r="JSO56" s="82"/>
      <c r="JSP56" s="82"/>
      <c r="JSQ56" s="82"/>
      <c r="JSR56" s="82"/>
      <c r="JSS56" s="82"/>
      <c r="JST56" s="82"/>
      <c r="JSU56" s="82"/>
      <c r="JSV56" s="82"/>
      <c r="JSW56" s="82"/>
      <c r="JSX56" s="82"/>
      <c r="JSY56" s="82"/>
      <c r="JSZ56" s="82"/>
      <c r="JTA56" s="82"/>
      <c r="JTB56" s="82"/>
      <c r="JTC56" s="82"/>
      <c r="JTD56" s="82"/>
      <c r="JTE56" s="82"/>
      <c r="JTF56" s="82"/>
      <c r="JTG56" s="82"/>
      <c r="JTH56" s="82"/>
      <c r="JTI56" s="82"/>
      <c r="JTJ56" s="82"/>
      <c r="JTK56" s="82"/>
      <c r="JTL56" s="82"/>
      <c r="JTM56" s="82"/>
      <c r="JTN56" s="82"/>
      <c r="JTO56" s="82"/>
      <c r="JTP56" s="82"/>
      <c r="JTQ56" s="82"/>
      <c r="JTR56" s="82"/>
      <c r="JTS56" s="82"/>
      <c r="JTT56" s="82"/>
      <c r="JTU56" s="82"/>
      <c r="JTV56" s="82"/>
      <c r="JTW56" s="82"/>
      <c r="JTX56" s="82"/>
      <c r="JTY56" s="82"/>
      <c r="JTZ56" s="82"/>
      <c r="JUA56" s="82"/>
      <c r="JUB56" s="82"/>
      <c r="JUC56" s="82"/>
      <c r="JUD56" s="82"/>
      <c r="JUE56" s="82"/>
      <c r="JUF56" s="82"/>
      <c r="JUG56" s="82"/>
      <c r="JUH56" s="82"/>
      <c r="JUI56" s="82"/>
      <c r="JUJ56" s="82"/>
      <c r="JUK56" s="82"/>
      <c r="JUL56" s="82"/>
      <c r="JUM56" s="82"/>
      <c r="JUN56" s="82"/>
      <c r="JUO56" s="82"/>
      <c r="JUP56" s="82"/>
      <c r="JUQ56" s="82"/>
      <c r="JUR56" s="82"/>
      <c r="JUS56" s="82"/>
      <c r="JUT56" s="82"/>
      <c r="JUU56" s="82"/>
      <c r="JUV56" s="82"/>
      <c r="JUW56" s="82"/>
      <c r="JUX56" s="82"/>
      <c r="JUY56" s="82"/>
      <c r="JUZ56" s="82"/>
      <c r="JVA56" s="82"/>
      <c r="JVB56" s="82"/>
      <c r="JVC56" s="82"/>
      <c r="JVD56" s="82"/>
      <c r="JVE56" s="82"/>
      <c r="JVF56" s="82"/>
      <c r="JVG56" s="82"/>
      <c r="JVH56" s="82"/>
      <c r="JVI56" s="82"/>
      <c r="JVJ56" s="82"/>
      <c r="JVK56" s="82"/>
      <c r="JVL56" s="82"/>
      <c r="JVM56" s="82"/>
      <c r="JVN56" s="82"/>
      <c r="JVO56" s="82"/>
      <c r="JVP56" s="82"/>
      <c r="JVQ56" s="82"/>
      <c r="JVR56" s="82"/>
      <c r="JVS56" s="82"/>
      <c r="JVT56" s="82"/>
      <c r="JVU56" s="82"/>
      <c r="JVV56" s="82"/>
      <c r="JVW56" s="82"/>
      <c r="JVX56" s="82"/>
      <c r="JVY56" s="82"/>
      <c r="JVZ56" s="82"/>
      <c r="JWA56" s="82"/>
      <c r="JWB56" s="82"/>
      <c r="JWC56" s="82"/>
      <c r="JWD56" s="82"/>
      <c r="JWE56" s="82"/>
      <c r="JWF56" s="82"/>
      <c r="JWG56" s="82"/>
      <c r="JWH56" s="82"/>
      <c r="JWI56" s="82"/>
      <c r="JWJ56" s="82"/>
      <c r="JWK56" s="82"/>
      <c r="JWL56" s="82"/>
      <c r="JWM56" s="82"/>
      <c r="JWN56" s="82"/>
      <c r="JWO56" s="82"/>
      <c r="JWP56" s="82"/>
      <c r="JWQ56" s="82"/>
      <c r="JWR56" s="82"/>
      <c r="JWS56" s="82"/>
      <c r="JWT56" s="82"/>
      <c r="JWU56" s="82"/>
      <c r="JWV56" s="82"/>
      <c r="JWW56" s="82"/>
      <c r="JWX56" s="82"/>
      <c r="JWY56" s="82"/>
      <c r="JWZ56" s="82"/>
      <c r="JXA56" s="82"/>
      <c r="JXB56" s="82"/>
      <c r="JXC56" s="82"/>
      <c r="JXD56" s="82"/>
      <c r="JXE56" s="82"/>
      <c r="JXF56" s="82"/>
      <c r="JXG56" s="82"/>
      <c r="JXH56" s="82"/>
      <c r="JXI56" s="82"/>
      <c r="JXJ56" s="82"/>
      <c r="JXK56" s="82"/>
      <c r="JXL56" s="82"/>
      <c r="JXM56" s="82"/>
      <c r="JXN56" s="82"/>
      <c r="JXO56" s="82"/>
      <c r="JXP56" s="82"/>
      <c r="JXQ56" s="82"/>
      <c r="JXR56" s="82"/>
      <c r="JXS56" s="82"/>
      <c r="JXT56" s="82"/>
      <c r="JXU56" s="82"/>
      <c r="JXV56" s="82"/>
      <c r="JXW56" s="82"/>
      <c r="JXX56" s="82"/>
      <c r="JXY56" s="82"/>
      <c r="JXZ56" s="82"/>
      <c r="JYA56" s="82"/>
      <c r="JYB56" s="82"/>
      <c r="JYC56" s="82"/>
      <c r="JYD56" s="82"/>
      <c r="JYE56" s="82"/>
      <c r="JYF56" s="82"/>
      <c r="JYG56" s="82"/>
      <c r="JYH56" s="82"/>
      <c r="JYI56" s="82"/>
      <c r="JYJ56" s="82"/>
      <c r="JYK56" s="82"/>
      <c r="JYL56" s="82"/>
      <c r="JYM56" s="82"/>
      <c r="JYN56" s="82"/>
      <c r="JYO56" s="82"/>
      <c r="JYP56" s="82"/>
      <c r="JYQ56" s="82"/>
      <c r="JYR56" s="82"/>
      <c r="JYS56" s="82"/>
      <c r="JYT56" s="82"/>
      <c r="JYU56" s="82"/>
      <c r="JYV56" s="82"/>
      <c r="JYW56" s="82"/>
      <c r="JYX56" s="82"/>
      <c r="JYY56" s="82"/>
      <c r="JYZ56" s="82"/>
      <c r="JZA56" s="82"/>
      <c r="JZB56" s="82"/>
      <c r="JZC56" s="82"/>
      <c r="JZD56" s="82"/>
      <c r="JZE56" s="82"/>
      <c r="JZF56" s="82"/>
      <c r="JZG56" s="82"/>
      <c r="JZH56" s="82"/>
      <c r="JZI56" s="82"/>
      <c r="JZJ56" s="82"/>
      <c r="JZK56" s="82"/>
      <c r="JZL56" s="82"/>
      <c r="JZM56" s="82"/>
      <c r="JZN56" s="82"/>
      <c r="JZO56" s="82"/>
      <c r="JZP56" s="82"/>
      <c r="JZQ56" s="82"/>
      <c r="JZR56" s="82"/>
      <c r="JZS56" s="82"/>
      <c r="JZT56" s="82"/>
      <c r="JZU56" s="82"/>
      <c r="JZV56" s="82"/>
      <c r="JZW56" s="82"/>
      <c r="JZX56" s="82"/>
      <c r="JZY56" s="82"/>
      <c r="JZZ56" s="82"/>
      <c r="KAA56" s="82"/>
      <c r="KAB56" s="82"/>
      <c r="KAC56" s="82"/>
      <c r="KAD56" s="82"/>
      <c r="KAE56" s="82"/>
      <c r="KAF56" s="82"/>
      <c r="KAG56" s="82"/>
      <c r="KAH56" s="82"/>
      <c r="KAI56" s="82"/>
      <c r="KAJ56" s="82"/>
      <c r="KAK56" s="82"/>
      <c r="KAL56" s="82"/>
      <c r="KAM56" s="82"/>
      <c r="KAN56" s="82"/>
      <c r="KAO56" s="82"/>
      <c r="KAP56" s="82"/>
      <c r="KAQ56" s="82"/>
      <c r="KAR56" s="82"/>
      <c r="KAS56" s="82"/>
      <c r="KAT56" s="82"/>
      <c r="KAU56" s="82"/>
      <c r="KAV56" s="82"/>
      <c r="KAW56" s="82"/>
      <c r="KAX56" s="82"/>
      <c r="KAY56" s="82"/>
      <c r="KAZ56" s="82"/>
      <c r="KBA56" s="82"/>
      <c r="KBB56" s="82"/>
      <c r="KBC56" s="82"/>
      <c r="KBD56" s="82"/>
      <c r="KBE56" s="82"/>
      <c r="KBF56" s="82"/>
      <c r="KBG56" s="82"/>
      <c r="KBH56" s="82"/>
      <c r="KBI56" s="82"/>
      <c r="KBJ56" s="82"/>
      <c r="KBK56" s="82"/>
      <c r="KBL56" s="82"/>
      <c r="KBM56" s="82"/>
      <c r="KBN56" s="82"/>
      <c r="KBO56" s="82"/>
      <c r="KBP56" s="82"/>
      <c r="KBQ56" s="82"/>
      <c r="KBR56" s="82"/>
      <c r="KBS56" s="82"/>
      <c r="KBT56" s="82"/>
      <c r="KBU56" s="82"/>
      <c r="KBV56" s="82"/>
      <c r="KBW56" s="82"/>
      <c r="KBX56" s="82"/>
      <c r="KBY56" s="82"/>
      <c r="KBZ56" s="82"/>
      <c r="KCA56" s="82"/>
      <c r="KCB56" s="82"/>
      <c r="KCC56" s="82"/>
      <c r="KCD56" s="82"/>
      <c r="KCE56" s="82"/>
      <c r="KCF56" s="82"/>
      <c r="KCG56" s="82"/>
      <c r="KCH56" s="82"/>
      <c r="KCI56" s="82"/>
      <c r="KCJ56" s="82"/>
      <c r="KCK56" s="82"/>
      <c r="KCL56" s="82"/>
      <c r="KCM56" s="82"/>
      <c r="KCN56" s="82"/>
      <c r="KCO56" s="82"/>
      <c r="KCP56" s="82"/>
      <c r="KCQ56" s="82"/>
      <c r="KCR56" s="82"/>
      <c r="KCS56" s="82"/>
      <c r="KCT56" s="82"/>
      <c r="KCU56" s="82"/>
      <c r="KCV56" s="82"/>
      <c r="KCW56" s="82"/>
      <c r="KCX56" s="82"/>
      <c r="KCY56" s="82"/>
      <c r="KCZ56" s="82"/>
      <c r="KDA56" s="82"/>
      <c r="KDB56" s="82"/>
      <c r="KDC56" s="82"/>
      <c r="KDD56" s="82"/>
      <c r="KDE56" s="82"/>
      <c r="KDF56" s="82"/>
      <c r="KDG56" s="82"/>
      <c r="KDH56" s="82"/>
      <c r="KDI56" s="82"/>
      <c r="KDJ56" s="82"/>
      <c r="KDK56" s="82"/>
      <c r="KDL56" s="82"/>
      <c r="KDM56" s="82"/>
      <c r="KDN56" s="82"/>
      <c r="KDO56" s="82"/>
      <c r="KDP56" s="82"/>
      <c r="KDQ56" s="82"/>
      <c r="KDR56" s="82"/>
      <c r="KDS56" s="82"/>
      <c r="KDT56" s="82"/>
      <c r="KDU56" s="82"/>
      <c r="KDV56" s="82"/>
      <c r="KDW56" s="82"/>
      <c r="KDX56" s="82"/>
      <c r="KDY56" s="82"/>
      <c r="KDZ56" s="82"/>
      <c r="KEA56" s="82"/>
      <c r="KEB56" s="82"/>
      <c r="KEC56" s="82"/>
      <c r="KED56" s="82"/>
      <c r="KEE56" s="82"/>
      <c r="KEF56" s="82"/>
      <c r="KEG56" s="82"/>
      <c r="KEH56" s="82"/>
      <c r="KEI56" s="82"/>
      <c r="KEJ56" s="82"/>
      <c r="KEK56" s="82"/>
      <c r="KEL56" s="82"/>
      <c r="KEM56" s="82"/>
      <c r="KEN56" s="82"/>
      <c r="KEO56" s="82"/>
      <c r="KEP56" s="82"/>
      <c r="KEQ56" s="82"/>
      <c r="KER56" s="82"/>
      <c r="KES56" s="82"/>
      <c r="KET56" s="82"/>
      <c r="KEU56" s="82"/>
      <c r="KEV56" s="82"/>
      <c r="KEW56" s="82"/>
      <c r="KEX56" s="82"/>
      <c r="KEY56" s="82"/>
      <c r="KEZ56" s="82"/>
      <c r="KFA56" s="82"/>
      <c r="KFB56" s="82"/>
      <c r="KFC56" s="82"/>
      <c r="KFD56" s="82"/>
      <c r="KFE56" s="82"/>
      <c r="KFF56" s="82"/>
      <c r="KFG56" s="82"/>
      <c r="KFH56" s="82"/>
      <c r="KFI56" s="82"/>
      <c r="KFJ56" s="82"/>
      <c r="KFK56" s="82"/>
      <c r="KFL56" s="82"/>
      <c r="KFM56" s="82"/>
      <c r="KFN56" s="82"/>
      <c r="KFO56" s="82"/>
      <c r="KFP56" s="82"/>
      <c r="KFQ56" s="82"/>
      <c r="KFR56" s="82"/>
      <c r="KFS56" s="82"/>
      <c r="KFT56" s="82"/>
      <c r="KFU56" s="82"/>
      <c r="KFV56" s="82"/>
      <c r="KFW56" s="82"/>
      <c r="KFX56" s="82"/>
      <c r="KFY56" s="82"/>
      <c r="KFZ56" s="82"/>
      <c r="KGA56" s="82"/>
      <c r="KGB56" s="82"/>
      <c r="KGC56" s="82"/>
      <c r="KGD56" s="82"/>
      <c r="KGE56" s="82"/>
      <c r="KGF56" s="82"/>
      <c r="KGG56" s="82"/>
      <c r="KGH56" s="82"/>
      <c r="KGI56" s="82"/>
      <c r="KGJ56" s="82"/>
      <c r="KGK56" s="82"/>
      <c r="KGL56" s="82"/>
      <c r="KGM56" s="82"/>
      <c r="KGN56" s="82"/>
      <c r="KGO56" s="82"/>
      <c r="KGP56" s="82"/>
      <c r="KGQ56" s="82"/>
      <c r="KGR56" s="82"/>
      <c r="KGS56" s="82"/>
      <c r="KGT56" s="82"/>
      <c r="KGU56" s="82"/>
      <c r="KGV56" s="82"/>
      <c r="KGW56" s="82"/>
      <c r="KGX56" s="82"/>
      <c r="KGY56" s="82"/>
      <c r="KGZ56" s="82"/>
      <c r="KHA56" s="82"/>
      <c r="KHB56" s="82"/>
      <c r="KHC56" s="82"/>
      <c r="KHD56" s="82"/>
      <c r="KHE56" s="82"/>
      <c r="KHF56" s="82"/>
      <c r="KHG56" s="82"/>
      <c r="KHH56" s="82"/>
      <c r="KHI56" s="82"/>
      <c r="KHJ56" s="82"/>
      <c r="KHK56" s="82"/>
      <c r="KHL56" s="82"/>
      <c r="KHM56" s="82"/>
      <c r="KHN56" s="82"/>
      <c r="KHO56" s="82"/>
      <c r="KHP56" s="82"/>
      <c r="KHQ56" s="82"/>
      <c r="KHR56" s="82"/>
      <c r="KHS56" s="82"/>
      <c r="KHT56" s="82"/>
      <c r="KHU56" s="82"/>
      <c r="KHV56" s="82"/>
      <c r="KHW56" s="82"/>
      <c r="KHX56" s="82"/>
      <c r="KHY56" s="82"/>
      <c r="KHZ56" s="82"/>
      <c r="KIA56" s="82"/>
      <c r="KIB56" s="82"/>
      <c r="KIC56" s="82"/>
      <c r="KID56" s="82"/>
      <c r="KIE56" s="82"/>
      <c r="KIF56" s="82"/>
      <c r="KIG56" s="82"/>
      <c r="KIH56" s="82"/>
      <c r="KII56" s="82"/>
      <c r="KIJ56" s="82"/>
      <c r="KIK56" s="82"/>
      <c r="KIL56" s="82"/>
      <c r="KIM56" s="82"/>
      <c r="KIN56" s="82"/>
      <c r="KIO56" s="82"/>
      <c r="KIP56" s="82"/>
      <c r="KIQ56" s="82"/>
      <c r="KIR56" s="82"/>
      <c r="KIS56" s="82"/>
      <c r="KIT56" s="82"/>
      <c r="KIU56" s="82"/>
      <c r="KIV56" s="82"/>
      <c r="KIW56" s="82"/>
      <c r="KIX56" s="82"/>
      <c r="KIY56" s="82"/>
      <c r="KIZ56" s="82"/>
      <c r="KJA56" s="82"/>
      <c r="KJB56" s="82"/>
      <c r="KJC56" s="82"/>
      <c r="KJD56" s="82"/>
      <c r="KJE56" s="82"/>
      <c r="KJF56" s="82"/>
      <c r="KJG56" s="82"/>
      <c r="KJH56" s="82"/>
      <c r="KJI56" s="82"/>
      <c r="KJJ56" s="82"/>
      <c r="KJK56" s="82"/>
      <c r="KJL56" s="82"/>
      <c r="KJM56" s="82"/>
      <c r="KJN56" s="82"/>
      <c r="KJO56" s="82"/>
      <c r="KJP56" s="82"/>
      <c r="KJQ56" s="82"/>
      <c r="KJR56" s="82"/>
      <c r="KJS56" s="82"/>
      <c r="KJT56" s="82"/>
      <c r="KJU56" s="82"/>
      <c r="KJV56" s="82"/>
      <c r="KJW56" s="82"/>
      <c r="KJX56" s="82"/>
      <c r="KJY56" s="82"/>
      <c r="KJZ56" s="82"/>
      <c r="KKA56" s="82"/>
      <c r="KKB56" s="82"/>
      <c r="KKC56" s="82"/>
      <c r="KKD56" s="82"/>
      <c r="KKE56" s="82"/>
      <c r="KKF56" s="82"/>
      <c r="KKG56" s="82"/>
      <c r="KKH56" s="82"/>
      <c r="KKI56" s="82"/>
      <c r="KKJ56" s="82"/>
      <c r="KKK56" s="82"/>
      <c r="KKL56" s="82"/>
      <c r="KKM56" s="82"/>
      <c r="KKN56" s="82"/>
      <c r="KKO56" s="82"/>
      <c r="KKP56" s="82"/>
      <c r="KKQ56" s="82"/>
      <c r="KKR56" s="82"/>
      <c r="KKS56" s="82"/>
      <c r="KKT56" s="82"/>
      <c r="KKU56" s="82"/>
      <c r="KKV56" s="82"/>
      <c r="KKW56" s="82"/>
      <c r="KKX56" s="82"/>
      <c r="KKY56" s="82"/>
      <c r="KKZ56" s="82"/>
      <c r="KLA56" s="82"/>
      <c r="KLB56" s="82"/>
      <c r="KLC56" s="82"/>
      <c r="KLD56" s="82"/>
      <c r="KLE56" s="82"/>
      <c r="KLF56" s="82"/>
      <c r="KLG56" s="82"/>
      <c r="KLH56" s="82"/>
      <c r="KLI56" s="82"/>
      <c r="KLJ56" s="82"/>
      <c r="KLK56" s="82"/>
      <c r="KLL56" s="82"/>
      <c r="KLM56" s="82"/>
      <c r="KLN56" s="82"/>
      <c r="KLO56" s="82"/>
      <c r="KLP56" s="82"/>
      <c r="KLQ56" s="82"/>
      <c r="KLR56" s="82"/>
      <c r="KLS56" s="82"/>
      <c r="KLT56" s="82"/>
      <c r="KLU56" s="82"/>
      <c r="KLV56" s="82"/>
      <c r="KLW56" s="82"/>
      <c r="KLX56" s="82"/>
      <c r="KLY56" s="82"/>
      <c r="KLZ56" s="82"/>
      <c r="KMA56" s="82"/>
      <c r="KMB56" s="82"/>
      <c r="KMC56" s="82"/>
      <c r="KMD56" s="82"/>
      <c r="KME56" s="82"/>
      <c r="KMF56" s="82"/>
      <c r="KMG56" s="82"/>
      <c r="KMH56" s="82"/>
      <c r="KMI56" s="82"/>
      <c r="KMJ56" s="82"/>
      <c r="KMK56" s="82"/>
      <c r="KML56" s="82"/>
      <c r="KMM56" s="82"/>
      <c r="KMN56" s="82"/>
      <c r="KMO56" s="82"/>
      <c r="KMP56" s="82"/>
      <c r="KMQ56" s="82"/>
      <c r="KMR56" s="82"/>
      <c r="KMS56" s="82"/>
      <c r="KMT56" s="82"/>
      <c r="KMU56" s="82"/>
      <c r="KMV56" s="82"/>
      <c r="KMW56" s="82"/>
      <c r="KMX56" s="82"/>
      <c r="KMY56" s="82"/>
      <c r="KMZ56" s="82"/>
      <c r="KNA56" s="82"/>
      <c r="KNB56" s="82"/>
      <c r="KNC56" s="82"/>
      <c r="KND56" s="82"/>
      <c r="KNE56" s="82"/>
      <c r="KNF56" s="82"/>
      <c r="KNG56" s="82"/>
      <c r="KNH56" s="82"/>
      <c r="KNI56" s="82"/>
      <c r="KNJ56" s="82"/>
      <c r="KNK56" s="82"/>
      <c r="KNL56" s="82"/>
      <c r="KNM56" s="82"/>
      <c r="KNN56" s="82"/>
      <c r="KNO56" s="82"/>
      <c r="KNP56" s="82"/>
      <c r="KNQ56" s="82"/>
      <c r="KNR56" s="82"/>
      <c r="KNS56" s="82"/>
      <c r="KNT56" s="82"/>
      <c r="KNU56" s="82"/>
      <c r="KNV56" s="82"/>
      <c r="KNW56" s="82"/>
      <c r="KNX56" s="82"/>
      <c r="KNY56" s="82"/>
      <c r="KNZ56" s="82"/>
      <c r="KOA56" s="82"/>
      <c r="KOB56" s="82"/>
      <c r="KOC56" s="82"/>
      <c r="KOD56" s="82"/>
      <c r="KOE56" s="82"/>
      <c r="KOF56" s="82"/>
      <c r="KOG56" s="82"/>
      <c r="KOH56" s="82"/>
      <c r="KOI56" s="82"/>
      <c r="KOJ56" s="82"/>
      <c r="KOK56" s="82"/>
      <c r="KOL56" s="82"/>
      <c r="KOM56" s="82"/>
      <c r="KON56" s="82"/>
      <c r="KOO56" s="82"/>
      <c r="KOP56" s="82"/>
      <c r="KOQ56" s="82"/>
      <c r="KOR56" s="82"/>
      <c r="KOS56" s="82"/>
      <c r="KOT56" s="82"/>
      <c r="KOU56" s="82"/>
      <c r="KOV56" s="82"/>
      <c r="KOW56" s="82"/>
      <c r="KOX56" s="82"/>
      <c r="KOY56" s="82"/>
      <c r="KOZ56" s="82"/>
      <c r="KPA56" s="82"/>
      <c r="KPB56" s="82"/>
      <c r="KPC56" s="82"/>
      <c r="KPD56" s="82"/>
      <c r="KPE56" s="82"/>
      <c r="KPF56" s="82"/>
      <c r="KPG56" s="82"/>
      <c r="KPH56" s="82"/>
      <c r="KPI56" s="82"/>
      <c r="KPJ56" s="82"/>
      <c r="KPK56" s="82"/>
      <c r="KPL56" s="82"/>
      <c r="KPM56" s="82"/>
      <c r="KPN56" s="82"/>
      <c r="KPO56" s="82"/>
      <c r="KPP56" s="82"/>
      <c r="KPQ56" s="82"/>
      <c r="KPR56" s="82"/>
      <c r="KPS56" s="82"/>
      <c r="KPT56" s="82"/>
      <c r="KPU56" s="82"/>
      <c r="KPV56" s="82"/>
      <c r="KPW56" s="82"/>
      <c r="KPX56" s="82"/>
      <c r="KPY56" s="82"/>
      <c r="KPZ56" s="82"/>
      <c r="KQA56" s="82"/>
      <c r="KQB56" s="82"/>
      <c r="KQC56" s="82"/>
      <c r="KQD56" s="82"/>
      <c r="KQE56" s="82"/>
      <c r="KQF56" s="82"/>
      <c r="KQG56" s="82"/>
      <c r="KQH56" s="82"/>
      <c r="KQI56" s="82"/>
      <c r="KQJ56" s="82"/>
      <c r="KQK56" s="82"/>
      <c r="KQL56" s="82"/>
      <c r="KQM56" s="82"/>
      <c r="KQN56" s="82"/>
      <c r="KQO56" s="82"/>
      <c r="KQP56" s="82"/>
      <c r="KQQ56" s="82"/>
      <c r="KQR56" s="82"/>
      <c r="KQS56" s="82"/>
      <c r="KQT56" s="82"/>
      <c r="KQU56" s="82"/>
      <c r="KQV56" s="82"/>
      <c r="KQW56" s="82"/>
      <c r="KQX56" s="82"/>
      <c r="KQY56" s="82"/>
      <c r="KQZ56" s="82"/>
      <c r="KRA56" s="82"/>
      <c r="KRB56" s="82"/>
      <c r="KRC56" s="82"/>
      <c r="KRD56" s="82"/>
      <c r="KRE56" s="82"/>
      <c r="KRF56" s="82"/>
      <c r="KRG56" s="82"/>
      <c r="KRH56" s="82"/>
      <c r="KRI56" s="82"/>
      <c r="KRJ56" s="82"/>
      <c r="KRK56" s="82"/>
      <c r="KRL56" s="82"/>
      <c r="KRM56" s="82"/>
      <c r="KRN56" s="82"/>
      <c r="KRO56" s="82"/>
      <c r="KRP56" s="82"/>
      <c r="KRQ56" s="82"/>
      <c r="KRR56" s="82"/>
      <c r="KRS56" s="82"/>
      <c r="KRT56" s="82"/>
      <c r="KRU56" s="82"/>
      <c r="KRV56" s="82"/>
      <c r="KRW56" s="82"/>
      <c r="KRX56" s="82"/>
      <c r="KRY56" s="82"/>
      <c r="KRZ56" s="82"/>
      <c r="KSA56" s="82"/>
      <c r="KSB56" s="82"/>
      <c r="KSC56" s="82"/>
      <c r="KSD56" s="82"/>
      <c r="KSE56" s="82"/>
      <c r="KSF56" s="82"/>
      <c r="KSG56" s="82"/>
      <c r="KSH56" s="82"/>
      <c r="KSI56" s="82"/>
      <c r="KSJ56" s="82"/>
      <c r="KSK56" s="82"/>
      <c r="KSL56" s="82"/>
      <c r="KSM56" s="82"/>
      <c r="KSN56" s="82"/>
      <c r="KSO56" s="82"/>
      <c r="KSP56" s="82"/>
      <c r="KSQ56" s="82"/>
      <c r="KSR56" s="82"/>
      <c r="KSS56" s="82"/>
      <c r="KST56" s="82"/>
      <c r="KSU56" s="82"/>
      <c r="KSV56" s="82"/>
      <c r="KSW56" s="82"/>
      <c r="KSX56" s="82"/>
      <c r="KSY56" s="82"/>
      <c r="KSZ56" s="82"/>
      <c r="KTA56" s="82"/>
      <c r="KTB56" s="82"/>
      <c r="KTC56" s="82"/>
      <c r="KTD56" s="82"/>
      <c r="KTE56" s="82"/>
      <c r="KTF56" s="82"/>
      <c r="KTG56" s="82"/>
      <c r="KTH56" s="82"/>
      <c r="KTI56" s="82"/>
      <c r="KTJ56" s="82"/>
      <c r="KTK56" s="82"/>
      <c r="KTL56" s="82"/>
      <c r="KTM56" s="82"/>
      <c r="KTN56" s="82"/>
      <c r="KTO56" s="82"/>
      <c r="KTP56" s="82"/>
      <c r="KTQ56" s="82"/>
      <c r="KTR56" s="82"/>
      <c r="KTS56" s="82"/>
      <c r="KTT56" s="82"/>
      <c r="KTU56" s="82"/>
      <c r="KTV56" s="82"/>
      <c r="KTW56" s="82"/>
      <c r="KTX56" s="82"/>
      <c r="KTY56" s="82"/>
      <c r="KTZ56" s="82"/>
      <c r="KUA56" s="82"/>
      <c r="KUB56" s="82"/>
      <c r="KUC56" s="82"/>
      <c r="KUD56" s="82"/>
      <c r="KUE56" s="82"/>
      <c r="KUF56" s="82"/>
      <c r="KUG56" s="82"/>
      <c r="KUH56" s="82"/>
      <c r="KUI56" s="82"/>
      <c r="KUJ56" s="82"/>
      <c r="KUK56" s="82"/>
      <c r="KUL56" s="82"/>
      <c r="KUM56" s="82"/>
      <c r="KUN56" s="82"/>
      <c r="KUO56" s="82"/>
      <c r="KUP56" s="82"/>
      <c r="KUQ56" s="82"/>
      <c r="KUR56" s="82"/>
      <c r="KUS56" s="82"/>
      <c r="KUT56" s="82"/>
      <c r="KUU56" s="82"/>
      <c r="KUV56" s="82"/>
      <c r="KUW56" s="82"/>
      <c r="KUX56" s="82"/>
      <c r="KUY56" s="82"/>
      <c r="KUZ56" s="82"/>
      <c r="KVA56" s="82"/>
      <c r="KVB56" s="82"/>
      <c r="KVC56" s="82"/>
      <c r="KVD56" s="82"/>
      <c r="KVE56" s="82"/>
      <c r="KVF56" s="82"/>
      <c r="KVG56" s="82"/>
      <c r="KVH56" s="82"/>
      <c r="KVI56" s="82"/>
      <c r="KVJ56" s="82"/>
      <c r="KVK56" s="82"/>
      <c r="KVL56" s="82"/>
      <c r="KVM56" s="82"/>
      <c r="KVN56" s="82"/>
      <c r="KVO56" s="82"/>
      <c r="KVP56" s="82"/>
      <c r="KVQ56" s="82"/>
      <c r="KVR56" s="82"/>
      <c r="KVS56" s="82"/>
      <c r="KVT56" s="82"/>
      <c r="KVU56" s="82"/>
      <c r="KVV56" s="82"/>
      <c r="KVW56" s="82"/>
      <c r="KVX56" s="82"/>
      <c r="KVY56" s="82"/>
      <c r="KVZ56" s="82"/>
      <c r="KWA56" s="82"/>
      <c r="KWB56" s="82"/>
      <c r="KWC56" s="82"/>
      <c r="KWD56" s="82"/>
      <c r="KWE56" s="82"/>
      <c r="KWF56" s="82"/>
      <c r="KWG56" s="82"/>
      <c r="KWH56" s="82"/>
      <c r="KWI56" s="82"/>
      <c r="KWJ56" s="82"/>
      <c r="KWK56" s="82"/>
      <c r="KWL56" s="82"/>
      <c r="KWM56" s="82"/>
      <c r="KWN56" s="82"/>
      <c r="KWO56" s="82"/>
      <c r="KWP56" s="82"/>
      <c r="KWQ56" s="82"/>
      <c r="KWR56" s="82"/>
      <c r="KWS56" s="82"/>
      <c r="KWT56" s="82"/>
      <c r="KWU56" s="82"/>
      <c r="KWV56" s="82"/>
      <c r="KWW56" s="82"/>
      <c r="KWX56" s="82"/>
      <c r="KWY56" s="82"/>
      <c r="KWZ56" s="82"/>
      <c r="KXA56" s="82"/>
      <c r="KXB56" s="82"/>
      <c r="KXC56" s="82"/>
      <c r="KXD56" s="82"/>
      <c r="KXE56" s="82"/>
      <c r="KXF56" s="82"/>
      <c r="KXG56" s="82"/>
      <c r="KXH56" s="82"/>
      <c r="KXI56" s="82"/>
      <c r="KXJ56" s="82"/>
      <c r="KXK56" s="82"/>
      <c r="KXL56" s="82"/>
      <c r="KXM56" s="82"/>
      <c r="KXN56" s="82"/>
      <c r="KXO56" s="82"/>
      <c r="KXP56" s="82"/>
      <c r="KXQ56" s="82"/>
      <c r="KXR56" s="82"/>
      <c r="KXS56" s="82"/>
      <c r="KXT56" s="82"/>
      <c r="KXU56" s="82"/>
      <c r="KXV56" s="82"/>
      <c r="KXW56" s="82"/>
      <c r="KXX56" s="82"/>
      <c r="KXY56" s="82"/>
      <c r="KXZ56" s="82"/>
      <c r="KYA56" s="82"/>
      <c r="KYB56" s="82"/>
      <c r="KYC56" s="82"/>
      <c r="KYD56" s="82"/>
      <c r="KYE56" s="82"/>
      <c r="KYF56" s="82"/>
      <c r="KYG56" s="82"/>
      <c r="KYH56" s="82"/>
      <c r="KYI56" s="82"/>
      <c r="KYJ56" s="82"/>
      <c r="KYK56" s="82"/>
      <c r="KYL56" s="82"/>
      <c r="KYM56" s="82"/>
      <c r="KYN56" s="82"/>
      <c r="KYO56" s="82"/>
      <c r="KYP56" s="82"/>
      <c r="KYQ56" s="82"/>
      <c r="KYR56" s="82"/>
      <c r="KYS56" s="82"/>
      <c r="KYT56" s="82"/>
      <c r="KYU56" s="82"/>
      <c r="KYV56" s="82"/>
      <c r="KYW56" s="82"/>
      <c r="KYX56" s="82"/>
      <c r="KYY56" s="82"/>
      <c r="KYZ56" s="82"/>
      <c r="KZA56" s="82"/>
      <c r="KZB56" s="82"/>
      <c r="KZC56" s="82"/>
      <c r="KZD56" s="82"/>
      <c r="KZE56" s="82"/>
      <c r="KZF56" s="82"/>
      <c r="KZG56" s="82"/>
      <c r="KZH56" s="82"/>
      <c r="KZI56" s="82"/>
      <c r="KZJ56" s="82"/>
      <c r="KZK56" s="82"/>
      <c r="KZL56" s="82"/>
      <c r="KZM56" s="82"/>
      <c r="KZN56" s="82"/>
      <c r="KZO56" s="82"/>
      <c r="KZP56" s="82"/>
      <c r="KZQ56" s="82"/>
      <c r="KZR56" s="82"/>
      <c r="KZS56" s="82"/>
      <c r="KZT56" s="82"/>
      <c r="KZU56" s="82"/>
      <c r="KZV56" s="82"/>
      <c r="KZW56" s="82"/>
      <c r="KZX56" s="82"/>
      <c r="KZY56" s="82"/>
      <c r="KZZ56" s="82"/>
      <c r="LAA56" s="82"/>
      <c r="LAB56" s="82"/>
      <c r="LAC56" s="82"/>
      <c r="LAD56" s="82"/>
      <c r="LAE56" s="82"/>
      <c r="LAF56" s="82"/>
      <c r="LAG56" s="82"/>
      <c r="LAH56" s="82"/>
      <c r="LAI56" s="82"/>
      <c r="LAJ56" s="82"/>
      <c r="LAK56" s="82"/>
      <c r="LAL56" s="82"/>
      <c r="LAM56" s="82"/>
      <c r="LAN56" s="82"/>
      <c r="LAO56" s="82"/>
      <c r="LAP56" s="82"/>
      <c r="LAQ56" s="82"/>
      <c r="LAR56" s="82"/>
      <c r="LAS56" s="82"/>
      <c r="LAT56" s="82"/>
      <c r="LAU56" s="82"/>
      <c r="LAV56" s="82"/>
      <c r="LAW56" s="82"/>
      <c r="LAX56" s="82"/>
      <c r="LAY56" s="82"/>
      <c r="LAZ56" s="82"/>
      <c r="LBA56" s="82"/>
      <c r="LBB56" s="82"/>
      <c r="LBC56" s="82"/>
      <c r="LBD56" s="82"/>
      <c r="LBE56" s="82"/>
      <c r="LBF56" s="82"/>
      <c r="LBG56" s="82"/>
      <c r="LBH56" s="82"/>
      <c r="LBI56" s="82"/>
      <c r="LBJ56" s="82"/>
      <c r="LBK56" s="82"/>
      <c r="LBL56" s="82"/>
      <c r="LBM56" s="82"/>
      <c r="LBN56" s="82"/>
      <c r="LBO56" s="82"/>
      <c r="LBP56" s="82"/>
      <c r="LBQ56" s="82"/>
      <c r="LBR56" s="82"/>
      <c r="LBS56" s="82"/>
      <c r="LBT56" s="82"/>
      <c r="LBU56" s="82"/>
      <c r="LBV56" s="82"/>
      <c r="LBW56" s="82"/>
      <c r="LBX56" s="82"/>
      <c r="LBY56" s="82"/>
      <c r="LBZ56" s="82"/>
      <c r="LCA56" s="82"/>
      <c r="LCB56" s="82"/>
      <c r="LCC56" s="82"/>
      <c r="LCD56" s="82"/>
      <c r="LCE56" s="82"/>
      <c r="LCF56" s="82"/>
      <c r="LCG56" s="82"/>
      <c r="LCH56" s="82"/>
      <c r="LCI56" s="82"/>
      <c r="LCJ56" s="82"/>
      <c r="LCK56" s="82"/>
      <c r="LCL56" s="82"/>
      <c r="LCM56" s="82"/>
      <c r="LCN56" s="82"/>
      <c r="LCO56" s="82"/>
      <c r="LCP56" s="82"/>
      <c r="LCQ56" s="82"/>
      <c r="LCR56" s="82"/>
      <c r="LCS56" s="82"/>
      <c r="LCT56" s="82"/>
      <c r="LCU56" s="82"/>
      <c r="LCV56" s="82"/>
      <c r="LCW56" s="82"/>
      <c r="LCX56" s="82"/>
      <c r="LCY56" s="82"/>
      <c r="LCZ56" s="82"/>
      <c r="LDA56" s="82"/>
      <c r="LDB56" s="82"/>
      <c r="LDC56" s="82"/>
      <c r="LDD56" s="82"/>
      <c r="LDE56" s="82"/>
      <c r="LDF56" s="82"/>
      <c r="LDG56" s="82"/>
      <c r="LDH56" s="82"/>
      <c r="LDI56" s="82"/>
      <c r="LDJ56" s="82"/>
      <c r="LDK56" s="82"/>
      <c r="LDL56" s="82"/>
      <c r="LDM56" s="82"/>
      <c r="LDN56" s="82"/>
      <c r="LDO56" s="82"/>
      <c r="LDP56" s="82"/>
      <c r="LDQ56" s="82"/>
      <c r="LDR56" s="82"/>
      <c r="LDS56" s="82"/>
      <c r="LDT56" s="82"/>
      <c r="LDU56" s="82"/>
      <c r="LDV56" s="82"/>
      <c r="LDW56" s="82"/>
      <c r="LDX56" s="82"/>
      <c r="LDY56" s="82"/>
      <c r="LDZ56" s="82"/>
      <c r="LEA56" s="82"/>
      <c r="LEB56" s="82"/>
      <c r="LEC56" s="82"/>
      <c r="LED56" s="82"/>
      <c r="LEE56" s="82"/>
      <c r="LEF56" s="82"/>
      <c r="LEG56" s="82"/>
      <c r="LEH56" s="82"/>
      <c r="LEI56" s="82"/>
      <c r="LEJ56" s="82"/>
      <c r="LEK56" s="82"/>
      <c r="LEL56" s="82"/>
      <c r="LEM56" s="82"/>
      <c r="LEN56" s="82"/>
      <c r="LEO56" s="82"/>
      <c r="LEP56" s="82"/>
      <c r="LEQ56" s="82"/>
      <c r="LER56" s="82"/>
      <c r="LES56" s="82"/>
      <c r="LET56" s="82"/>
      <c r="LEU56" s="82"/>
      <c r="LEV56" s="82"/>
      <c r="LEW56" s="82"/>
      <c r="LEX56" s="82"/>
      <c r="LEY56" s="82"/>
      <c r="LEZ56" s="82"/>
      <c r="LFA56" s="82"/>
      <c r="LFB56" s="82"/>
      <c r="LFC56" s="82"/>
      <c r="LFD56" s="82"/>
      <c r="LFE56" s="82"/>
      <c r="LFF56" s="82"/>
      <c r="LFG56" s="82"/>
      <c r="LFH56" s="82"/>
      <c r="LFI56" s="82"/>
      <c r="LFJ56" s="82"/>
      <c r="LFK56" s="82"/>
      <c r="LFL56" s="82"/>
      <c r="LFM56" s="82"/>
      <c r="LFN56" s="82"/>
      <c r="LFO56" s="82"/>
      <c r="LFP56" s="82"/>
      <c r="LFQ56" s="82"/>
      <c r="LFR56" s="82"/>
      <c r="LFS56" s="82"/>
      <c r="LFT56" s="82"/>
      <c r="LFU56" s="82"/>
      <c r="LFV56" s="82"/>
      <c r="LFW56" s="82"/>
      <c r="LFX56" s="82"/>
      <c r="LFY56" s="82"/>
      <c r="LFZ56" s="82"/>
      <c r="LGA56" s="82"/>
      <c r="LGB56" s="82"/>
      <c r="LGC56" s="82"/>
      <c r="LGD56" s="82"/>
      <c r="LGE56" s="82"/>
      <c r="LGF56" s="82"/>
      <c r="LGG56" s="82"/>
      <c r="LGH56" s="82"/>
      <c r="LGI56" s="82"/>
      <c r="LGJ56" s="82"/>
      <c r="LGK56" s="82"/>
      <c r="LGL56" s="82"/>
      <c r="LGM56" s="82"/>
      <c r="LGN56" s="82"/>
      <c r="LGO56" s="82"/>
      <c r="LGP56" s="82"/>
      <c r="LGQ56" s="82"/>
      <c r="LGR56" s="82"/>
      <c r="LGS56" s="82"/>
      <c r="LGT56" s="82"/>
      <c r="LGU56" s="82"/>
      <c r="LGV56" s="82"/>
      <c r="LGW56" s="82"/>
      <c r="LGX56" s="82"/>
      <c r="LGY56" s="82"/>
      <c r="LGZ56" s="82"/>
      <c r="LHA56" s="82"/>
      <c r="LHB56" s="82"/>
      <c r="LHC56" s="82"/>
      <c r="LHD56" s="82"/>
      <c r="LHE56" s="82"/>
      <c r="LHF56" s="82"/>
      <c r="LHG56" s="82"/>
      <c r="LHH56" s="82"/>
      <c r="LHI56" s="82"/>
      <c r="LHJ56" s="82"/>
      <c r="LHK56" s="82"/>
      <c r="LHL56" s="82"/>
      <c r="LHM56" s="82"/>
      <c r="LHN56" s="82"/>
      <c r="LHO56" s="82"/>
      <c r="LHP56" s="82"/>
      <c r="LHQ56" s="82"/>
      <c r="LHR56" s="82"/>
      <c r="LHS56" s="82"/>
      <c r="LHT56" s="82"/>
      <c r="LHU56" s="82"/>
      <c r="LHV56" s="82"/>
      <c r="LHW56" s="82"/>
      <c r="LHX56" s="82"/>
      <c r="LHY56" s="82"/>
      <c r="LHZ56" s="82"/>
      <c r="LIA56" s="82"/>
      <c r="LIB56" s="82"/>
      <c r="LIC56" s="82"/>
      <c r="LID56" s="82"/>
      <c r="LIE56" s="82"/>
      <c r="LIF56" s="82"/>
      <c r="LIG56" s="82"/>
      <c r="LIH56" s="82"/>
      <c r="LII56" s="82"/>
      <c r="LIJ56" s="82"/>
      <c r="LIK56" s="82"/>
      <c r="LIL56" s="82"/>
      <c r="LIM56" s="82"/>
      <c r="LIN56" s="82"/>
      <c r="LIO56" s="82"/>
      <c r="LIP56" s="82"/>
      <c r="LIQ56" s="82"/>
      <c r="LIR56" s="82"/>
      <c r="LIS56" s="82"/>
      <c r="LIT56" s="82"/>
      <c r="LIU56" s="82"/>
      <c r="LIV56" s="82"/>
      <c r="LIW56" s="82"/>
      <c r="LIX56" s="82"/>
      <c r="LIY56" s="82"/>
      <c r="LIZ56" s="82"/>
      <c r="LJA56" s="82"/>
      <c r="LJB56" s="82"/>
      <c r="LJC56" s="82"/>
      <c r="LJD56" s="82"/>
      <c r="LJE56" s="82"/>
      <c r="LJF56" s="82"/>
      <c r="LJG56" s="82"/>
      <c r="LJH56" s="82"/>
      <c r="LJI56" s="82"/>
      <c r="LJJ56" s="82"/>
      <c r="LJK56" s="82"/>
      <c r="LJL56" s="82"/>
      <c r="LJM56" s="82"/>
      <c r="LJN56" s="82"/>
      <c r="LJO56" s="82"/>
      <c r="LJP56" s="82"/>
      <c r="LJQ56" s="82"/>
      <c r="LJR56" s="82"/>
      <c r="LJS56" s="82"/>
      <c r="LJT56" s="82"/>
      <c r="LJU56" s="82"/>
      <c r="LJV56" s="82"/>
      <c r="LJW56" s="82"/>
      <c r="LJX56" s="82"/>
      <c r="LJY56" s="82"/>
      <c r="LJZ56" s="82"/>
      <c r="LKA56" s="82"/>
      <c r="LKB56" s="82"/>
      <c r="LKC56" s="82"/>
      <c r="LKD56" s="82"/>
      <c r="LKE56" s="82"/>
      <c r="LKF56" s="82"/>
      <c r="LKG56" s="82"/>
      <c r="LKH56" s="82"/>
      <c r="LKI56" s="82"/>
      <c r="LKJ56" s="82"/>
      <c r="LKK56" s="82"/>
      <c r="LKL56" s="82"/>
      <c r="LKM56" s="82"/>
      <c r="LKN56" s="82"/>
      <c r="LKO56" s="82"/>
      <c r="LKP56" s="82"/>
      <c r="LKQ56" s="82"/>
      <c r="LKR56" s="82"/>
      <c r="LKS56" s="82"/>
      <c r="LKT56" s="82"/>
      <c r="LKU56" s="82"/>
      <c r="LKV56" s="82"/>
      <c r="LKW56" s="82"/>
      <c r="LKX56" s="82"/>
      <c r="LKY56" s="82"/>
      <c r="LKZ56" s="82"/>
      <c r="LLA56" s="82"/>
      <c r="LLB56" s="82"/>
      <c r="LLC56" s="82"/>
      <c r="LLD56" s="82"/>
      <c r="LLE56" s="82"/>
      <c r="LLF56" s="82"/>
      <c r="LLG56" s="82"/>
      <c r="LLH56" s="82"/>
      <c r="LLI56" s="82"/>
      <c r="LLJ56" s="82"/>
      <c r="LLK56" s="82"/>
      <c r="LLL56" s="82"/>
      <c r="LLM56" s="82"/>
      <c r="LLN56" s="82"/>
      <c r="LLO56" s="82"/>
      <c r="LLP56" s="82"/>
      <c r="LLQ56" s="82"/>
      <c r="LLR56" s="82"/>
      <c r="LLS56" s="82"/>
      <c r="LLT56" s="82"/>
      <c r="LLU56" s="82"/>
      <c r="LLV56" s="82"/>
      <c r="LLW56" s="82"/>
      <c r="LLX56" s="82"/>
      <c r="LLY56" s="82"/>
      <c r="LLZ56" s="82"/>
      <c r="LMA56" s="82"/>
      <c r="LMB56" s="82"/>
      <c r="LMC56" s="82"/>
      <c r="LMD56" s="82"/>
      <c r="LME56" s="82"/>
      <c r="LMF56" s="82"/>
      <c r="LMG56" s="82"/>
      <c r="LMH56" s="82"/>
      <c r="LMI56" s="82"/>
      <c r="LMJ56" s="82"/>
      <c r="LMK56" s="82"/>
      <c r="LML56" s="82"/>
      <c r="LMM56" s="82"/>
      <c r="LMN56" s="82"/>
      <c r="LMO56" s="82"/>
      <c r="LMP56" s="82"/>
      <c r="LMQ56" s="82"/>
      <c r="LMR56" s="82"/>
      <c r="LMS56" s="82"/>
      <c r="LMT56" s="82"/>
      <c r="LMU56" s="82"/>
      <c r="LMV56" s="82"/>
      <c r="LMW56" s="82"/>
      <c r="LMX56" s="82"/>
      <c r="LMY56" s="82"/>
      <c r="LMZ56" s="82"/>
      <c r="LNA56" s="82"/>
      <c r="LNB56" s="82"/>
      <c r="LNC56" s="82"/>
      <c r="LND56" s="82"/>
      <c r="LNE56" s="82"/>
      <c r="LNF56" s="82"/>
      <c r="LNG56" s="82"/>
      <c r="LNH56" s="82"/>
      <c r="LNI56" s="82"/>
      <c r="LNJ56" s="82"/>
      <c r="LNK56" s="82"/>
      <c r="LNL56" s="82"/>
      <c r="LNM56" s="82"/>
      <c r="LNN56" s="82"/>
      <c r="LNO56" s="82"/>
      <c r="LNP56" s="82"/>
      <c r="LNQ56" s="82"/>
      <c r="LNR56" s="82"/>
      <c r="LNS56" s="82"/>
      <c r="LNT56" s="82"/>
      <c r="LNU56" s="82"/>
      <c r="LNV56" s="82"/>
      <c r="LNW56" s="82"/>
      <c r="LNX56" s="82"/>
      <c r="LNY56" s="82"/>
      <c r="LNZ56" s="82"/>
      <c r="LOA56" s="82"/>
      <c r="LOB56" s="82"/>
      <c r="LOC56" s="82"/>
      <c r="LOD56" s="82"/>
      <c r="LOE56" s="82"/>
      <c r="LOF56" s="82"/>
      <c r="LOG56" s="82"/>
      <c r="LOH56" s="82"/>
      <c r="LOI56" s="82"/>
      <c r="LOJ56" s="82"/>
      <c r="LOK56" s="82"/>
      <c r="LOL56" s="82"/>
      <c r="LOM56" s="82"/>
      <c r="LON56" s="82"/>
      <c r="LOO56" s="82"/>
      <c r="LOP56" s="82"/>
      <c r="LOQ56" s="82"/>
      <c r="LOR56" s="82"/>
      <c r="LOS56" s="82"/>
      <c r="LOT56" s="82"/>
      <c r="LOU56" s="82"/>
      <c r="LOV56" s="82"/>
      <c r="LOW56" s="82"/>
      <c r="LOX56" s="82"/>
      <c r="LOY56" s="82"/>
      <c r="LOZ56" s="82"/>
      <c r="LPA56" s="82"/>
      <c r="LPB56" s="82"/>
      <c r="LPC56" s="82"/>
      <c r="LPD56" s="82"/>
      <c r="LPE56" s="82"/>
      <c r="LPF56" s="82"/>
      <c r="LPG56" s="82"/>
      <c r="LPH56" s="82"/>
      <c r="LPI56" s="82"/>
      <c r="LPJ56" s="82"/>
      <c r="LPK56" s="82"/>
      <c r="LPL56" s="82"/>
      <c r="LPM56" s="82"/>
      <c r="LPN56" s="82"/>
      <c r="LPO56" s="82"/>
      <c r="LPP56" s="82"/>
      <c r="LPQ56" s="82"/>
      <c r="LPR56" s="82"/>
      <c r="LPS56" s="82"/>
      <c r="LPT56" s="82"/>
      <c r="LPU56" s="82"/>
      <c r="LPV56" s="82"/>
      <c r="LPW56" s="82"/>
      <c r="LPX56" s="82"/>
      <c r="LPY56" s="82"/>
      <c r="LPZ56" s="82"/>
      <c r="LQA56" s="82"/>
      <c r="LQB56" s="82"/>
      <c r="LQC56" s="82"/>
      <c r="LQD56" s="82"/>
      <c r="LQE56" s="82"/>
      <c r="LQF56" s="82"/>
      <c r="LQG56" s="82"/>
      <c r="LQH56" s="82"/>
      <c r="LQI56" s="82"/>
      <c r="LQJ56" s="82"/>
      <c r="LQK56" s="82"/>
      <c r="LQL56" s="82"/>
      <c r="LQM56" s="82"/>
      <c r="LQN56" s="82"/>
      <c r="LQO56" s="82"/>
      <c r="LQP56" s="82"/>
      <c r="LQQ56" s="82"/>
      <c r="LQR56" s="82"/>
      <c r="LQS56" s="82"/>
      <c r="LQT56" s="82"/>
      <c r="LQU56" s="82"/>
      <c r="LQV56" s="82"/>
      <c r="LQW56" s="82"/>
      <c r="LQX56" s="82"/>
      <c r="LQY56" s="82"/>
      <c r="LQZ56" s="82"/>
      <c r="LRA56" s="82"/>
      <c r="LRB56" s="82"/>
      <c r="LRC56" s="82"/>
      <c r="LRD56" s="82"/>
      <c r="LRE56" s="82"/>
      <c r="LRF56" s="82"/>
      <c r="LRG56" s="82"/>
      <c r="LRH56" s="82"/>
      <c r="LRI56" s="82"/>
      <c r="LRJ56" s="82"/>
      <c r="LRK56" s="82"/>
      <c r="LRL56" s="82"/>
      <c r="LRM56" s="82"/>
      <c r="LRN56" s="82"/>
      <c r="LRO56" s="82"/>
      <c r="LRP56" s="82"/>
      <c r="LRQ56" s="82"/>
      <c r="LRR56" s="82"/>
      <c r="LRS56" s="82"/>
      <c r="LRT56" s="82"/>
      <c r="LRU56" s="82"/>
      <c r="LRV56" s="82"/>
      <c r="LRW56" s="82"/>
      <c r="LRX56" s="82"/>
      <c r="LRY56" s="82"/>
      <c r="LRZ56" s="82"/>
      <c r="LSA56" s="82"/>
      <c r="LSB56" s="82"/>
      <c r="LSC56" s="82"/>
      <c r="LSD56" s="82"/>
      <c r="LSE56" s="82"/>
      <c r="LSF56" s="82"/>
      <c r="LSG56" s="82"/>
      <c r="LSH56" s="82"/>
      <c r="LSI56" s="82"/>
      <c r="LSJ56" s="82"/>
      <c r="LSK56" s="82"/>
      <c r="LSL56" s="82"/>
      <c r="LSM56" s="82"/>
      <c r="LSN56" s="82"/>
      <c r="LSO56" s="82"/>
      <c r="LSP56" s="82"/>
      <c r="LSQ56" s="82"/>
      <c r="LSR56" s="82"/>
      <c r="LSS56" s="82"/>
      <c r="LST56" s="82"/>
      <c r="LSU56" s="82"/>
      <c r="LSV56" s="82"/>
      <c r="LSW56" s="82"/>
      <c r="LSX56" s="82"/>
      <c r="LSY56" s="82"/>
      <c r="LSZ56" s="82"/>
      <c r="LTA56" s="82"/>
      <c r="LTB56" s="82"/>
      <c r="LTC56" s="82"/>
      <c r="LTD56" s="82"/>
      <c r="LTE56" s="82"/>
      <c r="LTF56" s="82"/>
      <c r="LTG56" s="82"/>
      <c r="LTH56" s="82"/>
      <c r="LTI56" s="82"/>
      <c r="LTJ56" s="82"/>
      <c r="LTK56" s="82"/>
      <c r="LTL56" s="82"/>
      <c r="LTM56" s="82"/>
      <c r="LTN56" s="82"/>
      <c r="LTO56" s="82"/>
      <c r="LTP56" s="82"/>
      <c r="LTQ56" s="82"/>
      <c r="LTR56" s="82"/>
      <c r="LTS56" s="82"/>
      <c r="LTT56" s="82"/>
      <c r="LTU56" s="82"/>
      <c r="LTV56" s="82"/>
      <c r="LTW56" s="82"/>
      <c r="LTX56" s="82"/>
      <c r="LTY56" s="82"/>
      <c r="LTZ56" s="82"/>
      <c r="LUA56" s="82"/>
      <c r="LUB56" s="82"/>
      <c r="LUC56" s="82"/>
      <c r="LUD56" s="82"/>
      <c r="LUE56" s="82"/>
      <c r="LUF56" s="82"/>
      <c r="LUG56" s="82"/>
      <c r="LUH56" s="82"/>
      <c r="LUI56" s="82"/>
      <c r="LUJ56" s="82"/>
      <c r="LUK56" s="82"/>
      <c r="LUL56" s="82"/>
      <c r="LUM56" s="82"/>
      <c r="LUN56" s="82"/>
      <c r="LUO56" s="82"/>
      <c r="LUP56" s="82"/>
      <c r="LUQ56" s="82"/>
      <c r="LUR56" s="82"/>
      <c r="LUS56" s="82"/>
      <c r="LUT56" s="82"/>
      <c r="LUU56" s="82"/>
      <c r="LUV56" s="82"/>
      <c r="LUW56" s="82"/>
      <c r="LUX56" s="82"/>
      <c r="LUY56" s="82"/>
      <c r="LUZ56" s="82"/>
      <c r="LVA56" s="82"/>
      <c r="LVB56" s="82"/>
      <c r="LVC56" s="82"/>
      <c r="LVD56" s="82"/>
      <c r="LVE56" s="82"/>
      <c r="LVF56" s="82"/>
      <c r="LVG56" s="82"/>
      <c r="LVH56" s="82"/>
      <c r="LVI56" s="82"/>
      <c r="LVJ56" s="82"/>
      <c r="LVK56" s="82"/>
      <c r="LVL56" s="82"/>
      <c r="LVM56" s="82"/>
      <c r="LVN56" s="82"/>
      <c r="LVO56" s="82"/>
      <c r="LVP56" s="82"/>
      <c r="LVQ56" s="82"/>
      <c r="LVR56" s="82"/>
      <c r="LVS56" s="82"/>
      <c r="LVT56" s="82"/>
      <c r="LVU56" s="82"/>
      <c r="LVV56" s="82"/>
      <c r="LVW56" s="82"/>
      <c r="LVX56" s="82"/>
      <c r="LVY56" s="82"/>
      <c r="LVZ56" s="82"/>
      <c r="LWA56" s="82"/>
      <c r="LWB56" s="82"/>
      <c r="LWC56" s="82"/>
      <c r="LWD56" s="82"/>
      <c r="LWE56" s="82"/>
      <c r="LWF56" s="82"/>
      <c r="LWG56" s="82"/>
      <c r="LWH56" s="82"/>
      <c r="LWI56" s="82"/>
      <c r="LWJ56" s="82"/>
      <c r="LWK56" s="82"/>
      <c r="LWL56" s="82"/>
      <c r="LWM56" s="82"/>
      <c r="LWN56" s="82"/>
      <c r="LWO56" s="82"/>
      <c r="LWP56" s="82"/>
      <c r="LWQ56" s="82"/>
      <c r="LWR56" s="82"/>
      <c r="LWS56" s="82"/>
      <c r="LWT56" s="82"/>
      <c r="LWU56" s="82"/>
      <c r="LWV56" s="82"/>
      <c r="LWW56" s="82"/>
      <c r="LWX56" s="82"/>
      <c r="LWY56" s="82"/>
      <c r="LWZ56" s="82"/>
      <c r="LXA56" s="82"/>
      <c r="LXB56" s="82"/>
      <c r="LXC56" s="82"/>
      <c r="LXD56" s="82"/>
      <c r="LXE56" s="82"/>
      <c r="LXF56" s="82"/>
      <c r="LXG56" s="82"/>
      <c r="LXH56" s="82"/>
      <c r="LXI56" s="82"/>
      <c r="LXJ56" s="82"/>
      <c r="LXK56" s="82"/>
      <c r="LXL56" s="82"/>
      <c r="LXM56" s="82"/>
      <c r="LXN56" s="82"/>
      <c r="LXO56" s="82"/>
      <c r="LXP56" s="82"/>
      <c r="LXQ56" s="82"/>
      <c r="LXR56" s="82"/>
      <c r="LXS56" s="82"/>
      <c r="LXT56" s="82"/>
      <c r="LXU56" s="82"/>
      <c r="LXV56" s="82"/>
      <c r="LXW56" s="82"/>
      <c r="LXX56" s="82"/>
      <c r="LXY56" s="82"/>
      <c r="LXZ56" s="82"/>
      <c r="LYA56" s="82"/>
      <c r="LYB56" s="82"/>
      <c r="LYC56" s="82"/>
      <c r="LYD56" s="82"/>
      <c r="LYE56" s="82"/>
      <c r="LYF56" s="82"/>
      <c r="LYG56" s="82"/>
      <c r="LYH56" s="82"/>
      <c r="LYI56" s="82"/>
      <c r="LYJ56" s="82"/>
      <c r="LYK56" s="82"/>
      <c r="LYL56" s="82"/>
      <c r="LYM56" s="82"/>
      <c r="LYN56" s="82"/>
      <c r="LYO56" s="82"/>
      <c r="LYP56" s="82"/>
      <c r="LYQ56" s="82"/>
      <c r="LYR56" s="82"/>
      <c r="LYS56" s="82"/>
      <c r="LYT56" s="82"/>
      <c r="LYU56" s="82"/>
      <c r="LYV56" s="82"/>
      <c r="LYW56" s="82"/>
      <c r="LYX56" s="82"/>
      <c r="LYY56" s="82"/>
      <c r="LYZ56" s="82"/>
      <c r="LZA56" s="82"/>
      <c r="LZB56" s="82"/>
      <c r="LZC56" s="82"/>
      <c r="LZD56" s="82"/>
      <c r="LZE56" s="82"/>
      <c r="LZF56" s="82"/>
      <c r="LZG56" s="82"/>
      <c r="LZH56" s="82"/>
      <c r="LZI56" s="82"/>
      <c r="LZJ56" s="82"/>
      <c r="LZK56" s="82"/>
      <c r="LZL56" s="82"/>
      <c r="LZM56" s="82"/>
      <c r="LZN56" s="82"/>
      <c r="LZO56" s="82"/>
      <c r="LZP56" s="82"/>
      <c r="LZQ56" s="82"/>
      <c r="LZR56" s="82"/>
      <c r="LZS56" s="82"/>
      <c r="LZT56" s="82"/>
      <c r="LZU56" s="82"/>
      <c r="LZV56" s="82"/>
      <c r="LZW56" s="82"/>
      <c r="LZX56" s="82"/>
      <c r="LZY56" s="82"/>
      <c r="LZZ56" s="82"/>
      <c r="MAA56" s="82"/>
      <c r="MAB56" s="82"/>
      <c r="MAC56" s="82"/>
      <c r="MAD56" s="82"/>
      <c r="MAE56" s="82"/>
      <c r="MAF56" s="82"/>
      <c r="MAG56" s="82"/>
      <c r="MAH56" s="82"/>
      <c r="MAI56" s="82"/>
      <c r="MAJ56" s="82"/>
      <c r="MAK56" s="82"/>
      <c r="MAL56" s="82"/>
      <c r="MAM56" s="82"/>
      <c r="MAN56" s="82"/>
      <c r="MAO56" s="82"/>
      <c r="MAP56" s="82"/>
      <c r="MAQ56" s="82"/>
      <c r="MAR56" s="82"/>
      <c r="MAS56" s="82"/>
      <c r="MAT56" s="82"/>
      <c r="MAU56" s="82"/>
      <c r="MAV56" s="82"/>
      <c r="MAW56" s="82"/>
      <c r="MAX56" s="82"/>
      <c r="MAY56" s="82"/>
      <c r="MAZ56" s="82"/>
      <c r="MBA56" s="82"/>
      <c r="MBB56" s="82"/>
      <c r="MBC56" s="82"/>
      <c r="MBD56" s="82"/>
      <c r="MBE56" s="82"/>
      <c r="MBF56" s="82"/>
      <c r="MBG56" s="82"/>
      <c r="MBH56" s="82"/>
      <c r="MBI56" s="82"/>
      <c r="MBJ56" s="82"/>
      <c r="MBK56" s="82"/>
      <c r="MBL56" s="82"/>
      <c r="MBM56" s="82"/>
      <c r="MBN56" s="82"/>
      <c r="MBO56" s="82"/>
      <c r="MBP56" s="82"/>
      <c r="MBQ56" s="82"/>
      <c r="MBR56" s="82"/>
      <c r="MBS56" s="82"/>
      <c r="MBT56" s="82"/>
      <c r="MBU56" s="82"/>
      <c r="MBV56" s="82"/>
      <c r="MBW56" s="82"/>
      <c r="MBX56" s="82"/>
      <c r="MBY56" s="82"/>
      <c r="MBZ56" s="82"/>
      <c r="MCA56" s="82"/>
      <c r="MCB56" s="82"/>
      <c r="MCC56" s="82"/>
      <c r="MCD56" s="82"/>
      <c r="MCE56" s="82"/>
      <c r="MCF56" s="82"/>
      <c r="MCG56" s="82"/>
      <c r="MCH56" s="82"/>
      <c r="MCI56" s="82"/>
      <c r="MCJ56" s="82"/>
      <c r="MCK56" s="82"/>
      <c r="MCL56" s="82"/>
      <c r="MCM56" s="82"/>
      <c r="MCN56" s="82"/>
      <c r="MCO56" s="82"/>
      <c r="MCP56" s="82"/>
      <c r="MCQ56" s="82"/>
      <c r="MCR56" s="82"/>
      <c r="MCS56" s="82"/>
      <c r="MCT56" s="82"/>
      <c r="MCU56" s="82"/>
      <c r="MCV56" s="82"/>
      <c r="MCW56" s="82"/>
      <c r="MCX56" s="82"/>
      <c r="MCY56" s="82"/>
      <c r="MCZ56" s="82"/>
      <c r="MDA56" s="82"/>
      <c r="MDB56" s="82"/>
      <c r="MDC56" s="82"/>
      <c r="MDD56" s="82"/>
      <c r="MDE56" s="82"/>
      <c r="MDF56" s="82"/>
      <c r="MDG56" s="82"/>
      <c r="MDH56" s="82"/>
      <c r="MDI56" s="82"/>
      <c r="MDJ56" s="82"/>
      <c r="MDK56" s="82"/>
      <c r="MDL56" s="82"/>
      <c r="MDM56" s="82"/>
      <c r="MDN56" s="82"/>
      <c r="MDO56" s="82"/>
      <c r="MDP56" s="82"/>
      <c r="MDQ56" s="82"/>
      <c r="MDR56" s="82"/>
      <c r="MDS56" s="82"/>
      <c r="MDT56" s="82"/>
      <c r="MDU56" s="82"/>
      <c r="MDV56" s="82"/>
      <c r="MDW56" s="82"/>
      <c r="MDX56" s="82"/>
      <c r="MDY56" s="82"/>
      <c r="MDZ56" s="82"/>
      <c r="MEA56" s="82"/>
      <c r="MEB56" s="82"/>
      <c r="MEC56" s="82"/>
      <c r="MED56" s="82"/>
      <c r="MEE56" s="82"/>
      <c r="MEF56" s="82"/>
      <c r="MEG56" s="82"/>
      <c r="MEH56" s="82"/>
      <c r="MEI56" s="82"/>
      <c r="MEJ56" s="82"/>
      <c r="MEK56" s="82"/>
      <c r="MEL56" s="82"/>
      <c r="MEM56" s="82"/>
      <c r="MEN56" s="82"/>
      <c r="MEO56" s="82"/>
      <c r="MEP56" s="82"/>
      <c r="MEQ56" s="82"/>
      <c r="MER56" s="82"/>
      <c r="MES56" s="82"/>
      <c r="MET56" s="82"/>
      <c r="MEU56" s="82"/>
      <c r="MEV56" s="82"/>
      <c r="MEW56" s="82"/>
      <c r="MEX56" s="82"/>
      <c r="MEY56" s="82"/>
      <c r="MEZ56" s="82"/>
      <c r="MFA56" s="82"/>
      <c r="MFB56" s="82"/>
      <c r="MFC56" s="82"/>
      <c r="MFD56" s="82"/>
      <c r="MFE56" s="82"/>
      <c r="MFF56" s="82"/>
      <c r="MFG56" s="82"/>
      <c r="MFH56" s="82"/>
      <c r="MFI56" s="82"/>
      <c r="MFJ56" s="82"/>
      <c r="MFK56" s="82"/>
      <c r="MFL56" s="82"/>
      <c r="MFM56" s="82"/>
      <c r="MFN56" s="82"/>
      <c r="MFO56" s="82"/>
      <c r="MFP56" s="82"/>
      <c r="MFQ56" s="82"/>
      <c r="MFR56" s="82"/>
      <c r="MFS56" s="82"/>
      <c r="MFT56" s="82"/>
      <c r="MFU56" s="82"/>
      <c r="MFV56" s="82"/>
      <c r="MFW56" s="82"/>
      <c r="MFX56" s="82"/>
      <c r="MFY56" s="82"/>
      <c r="MFZ56" s="82"/>
      <c r="MGA56" s="82"/>
      <c r="MGB56" s="82"/>
      <c r="MGC56" s="82"/>
      <c r="MGD56" s="82"/>
      <c r="MGE56" s="82"/>
      <c r="MGF56" s="82"/>
      <c r="MGG56" s="82"/>
      <c r="MGH56" s="82"/>
      <c r="MGI56" s="82"/>
      <c r="MGJ56" s="82"/>
      <c r="MGK56" s="82"/>
      <c r="MGL56" s="82"/>
      <c r="MGM56" s="82"/>
      <c r="MGN56" s="82"/>
      <c r="MGO56" s="82"/>
      <c r="MGP56" s="82"/>
      <c r="MGQ56" s="82"/>
      <c r="MGR56" s="82"/>
      <c r="MGS56" s="82"/>
      <c r="MGT56" s="82"/>
      <c r="MGU56" s="82"/>
      <c r="MGV56" s="82"/>
      <c r="MGW56" s="82"/>
      <c r="MGX56" s="82"/>
      <c r="MGY56" s="82"/>
      <c r="MGZ56" s="82"/>
      <c r="MHA56" s="82"/>
      <c r="MHB56" s="82"/>
      <c r="MHC56" s="82"/>
      <c r="MHD56" s="82"/>
      <c r="MHE56" s="82"/>
      <c r="MHF56" s="82"/>
      <c r="MHG56" s="82"/>
      <c r="MHH56" s="82"/>
      <c r="MHI56" s="82"/>
      <c r="MHJ56" s="82"/>
      <c r="MHK56" s="82"/>
      <c r="MHL56" s="82"/>
      <c r="MHM56" s="82"/>
      <c r="MHN56" s="82"/>
      <c r="MHO56" s="82"/>
      <c r="MHP56" s="82"/>
      <c r="MHQ56" s="82"/>
      <c r="MHR56" s="82"/>
      <c r="MHS56" s="82"/>
      <c r="MHT56" s="82"/>
      <c r="MHU56" s="82"/>
      <c r="MHV56" s="82"/>
      <c r="MHW56" s="82"/>
      <c r="MHX56" s="82"/>
      <c r="MHY56" s="82"/>
      <c r="MHZ56" s="82"/>
      <c r="MIA56" s="82"/>
      <c r="MIB56" s="82"/>
      <c r="MIC56" s="82"/>
      <c r="MID56" s="82"/>
      <c r="MIE56" s="82"/>
      <c r="MIF56" s="82"/>
      <c r="MIG56" s="82"/>
      <c r="MIH56" s="82"/>
      <c r="MII56" s="82"/>
      <c r="MIJ56" s="82"/>
      <c r="MIK56" s="82"/>
      <c r="MIL56" s="82"/>
      <c r="MIM56" s="82"/>
      <c r="MIN56" s="82"/>
      <c r="MIO56" s="82"/>
      <c r="MIP56" s="82"/>
      <c r="MIQ56" s="82"/>
      <c r="MIR56" s="82"/>
      <c r="MIS56" s="82"/>
      <c r="MIT56" s="82"/>
      <c r="MIU56" s="82"/>
      <c r="MIV56" s="82"/>
      <c r="MIW56" s="82"/>
      <c r="MIX56" s="82"/>
      <c r="MIY56" s="82"/>
      <c r="MIZ56" s="82"/>
      <c r="MJA56" s="82"/>
      <c r="MJB56" s="82"/>
      <c r="MJC56" s="82"/>
      <c r="MJD56" s="82"/>
      <c r="MJE56" s="82"/>
      <c r="MJF56" s="82"/>
      <c r="MJG56" s="82"/>
      <c r="MJH56" s="82"/>
      <c r="MJI56" s="82"/>
      <c r="MJJ56" s="82"/>
      <c r="MJK56" s="82"/>
      <c r="MJL56" s="82"/>
      <c r="MJM56" s="82"/>
      <c r="MJN56" s="82"/>
      <c r="MJO56" s="82"/>
      <c r="MJP56" s="82"/>
      <c r="MJQ56" s="82"/>
      <c r="MJR56" s="82"/>
      <c r="MJS56" s="82"/>
      <c r="MJT56" s="82"/>
      <c r="MJU56" s="82"/>
      <c r="MJV56" s="82"/>
      <c r="MJW56" s="82"/>
      <c r="MJX56" s="82"/>
      <c r="MJY56" s="82"/>
      <c r="MJZ56" s="82"/>
      <c r="MKA56" s="82"/>
      <c r="MKB56" s="82"/>
      <c r="MKC56" s="82"/>
      <c r="MKD56" s="82"/>
      <c r="MKE56" s="82"/>
      <c r="MKF56" s="82"/>
      <c r="MKG56" s="82"/>
      <c r="MKH56" s="82"/>
      <c r="MKI56" s="82"/>
      <c r="MKJ56" s="82"/>
      <c r="MKK56" s="82"/>
      <c r="MKL56" s="82"/>
      <c r="MKM56" s="82"/>
      <c r="MKN56" s="82"/>
      <c r="MKO56" s="82"/>
      <c r="MKP56" s="82"/>
      <c r="MKQ56" s="82"/>
      <c r="MKR56" s="82"/>
      <c r="MKS56" s="82"/>
      <c r="MKT56" s="82"/>
      <c r="MKU56" s="82"/>
      <c r="MKV56" s="82"/>
      <c r="MKW56" s="82"/>
      <c r="MKX56" s="82"/>
      <c r="MKY56" s="82"/>
      <c r="MKZ56" s="82"/>
      <c r="MLA56" s="82"/>
      <c r="MLB56" s="82"/>
      <c r="MLC56" s="82"/>
      <c r="MLD56" s="82"/>
      <c r="MLE56" s="82"/>
      <c r="MLF56" s="82"/>
      <c r="MLG56" s="82"/>
      <c r="MLH56" s="82"/>
      <c r="MLI56" s="82"/>
      <c r="MLJ56" s="82"/>
      <c r="MLK56" s="82"/>
      <c r="MLL56" s="82"/>
      <c r="MLM56" s="82"/>
      <c r="MLN56" s="82"/>
      <c r="MLO56" s="82"/>
      <c r="MLP56" s="82"/>
      <c r="MLQ56" s="82"/>
      <c r="MLR56" s="82"/>
      <c r="MLS56" s="82"/>
      <c r="MLT56" s="82"/>
      <c r="MLU56" s="82"/>
      <c r="MLV56" s="82"/>
      <c r="MLW56" s="82"/>
      <c r="MLX56" s="82"/>
      <c r="MLY56" s="82"/>
      <c r="MLZ56" s="82"/>
      <c r="MMA56" s="82"/>
      <c r="MMB56" s="82"/>
      <c r="MMC56" s="82"/>
      <c r="MMD56" s="82"/>
      <c r="MME56" s="82"/>
      <c r="MMF56" s="82"/>
      <c r="MMG56" s="82"/>
      <c r="MMH56" s="82"/>
      <c r="MMI56" s="82"/>
      <c r="MMJ56" s="82"/>
      <c r="MMK56" s="82"/>
      <c r="MML56" s="82"/>
      <c r="MMM56" s="82"/>
      <c r="MMN56" s="82"/>
      <c r="MMO56" s="82"/>
      <c r="MMP56" s="82"/>
      <c r="MMQ56" s="82"/>
      <c r="MMR56" s="82"/>
      <c r="MMS56" s="82"/>
      <c r="MMT56" s="82"/>
      <c r="MMU56" s="82"/>
      <c r="MMV56" s="82"/>
      <c r="MMW56" s="82"/>
      <c r="MMX56" s="82"/>
      <c r="MMY56" s="82"/>
      <c r="MMZ56" s="82"/>
      <c r="MNA56" s="82"/>
      <c r="MNB56" s="82"/>
      <c r="MNC56" s="82"/>
      <c r="MND56" s="82"/>
      <c r="MNE56" s="82"/>
      <c r="MNF56" s="82"/>
      <c r="MNG56" s="82"/>
      <c r="MNH56" s="82"/>
      <c r="MNI56" s="82"/>
      <c r="MNJ56" s="82"/>
      <c r="MNK56" s="82"/>
      <c r="MNL56" s="82"/>
      <c r="MNM56" s="82"/>
      <c r="MNN56" s="82"/>
      <c r="MNO56" s="82"/>
      <c r="MNP56" s="82"/>
      <c r="MNQ56" s="82"/>
      <c r="MNR56" s="82"/>
      <c r="MNS56" s="82"/>
      <c r="MNT56" s="82"/>
      <c r="MNU56" s="82"/>
      <c r="MNV56" s="82"/>
      <c r="MNW56" s="82"/>
      <c r="MNX56" s="82"/>
      <c r="MNY56" s="82"/>
      <c r="MNZ56" s="82"/>
      <c r="MOA56" s="82"/>
      <c r="MOB56" s="82"/>
      <c r="MOC56" s="82"/>
      <c r="MOD56" s="82"/>
      <c r="MOE56" s="82"/>
      <c r="MOF56" s="82"/>
      <c r="MOG56" s="82"/>
      <c r="MOH56" s="82"/>
      <c r="MOI56" s="82"/>
      <c r="MOJ56" s="82"/>
      <c r="MOK56" s="82"/>
      <c r="MOL56" s="82"/>
      <c r="MOM56" s="82"/>
      <c r="MON56" s="82"/>
      <c r="MOO56" s="82"/>
      <c r="MOP56" s="82"/>
      <c r="MOQ56" s="82"/>
      <c r="MOR56" s="82"/>
      <c r="MOS56" s="82"/>
      <c r="MOT56" s="82"/>
      <c r="MOU56" s="82"/>
      <c r="MOV56" s="82"/>
      <c r="MOW56" s="82"/>
      <c r="MOX56" s="82"/>
      <c r="MOY56" s="82"/>
      <c r="MOZ56" s="82"/>
      <c r="MPA56" s="82"/>
      <c r="MPB56" s="82"/>
      <c r="MPC56" s="82"/>
      <c r="MPD56" s="82"/>
      <c r="MPE56" s="82"/>
      <c r="MPF56" s="82"/>
      <c r="MPG56" s="82"/>
      <c r="MPH56" s="82"/>
      <c r="MPI56" s="82"/>
      <c r="MPJ56" s="82"/>
      <c r="MPK56" s="82"/>
      <c r="MPL56" s="82"/>
      <c r="MPM56" s="82"/>
      <c r="MPN56" s="82"/>
      <c r="MPO56" s="82"/>
      <c r="MPP56" s="82"/>
      <c r="MPQ56" s="82"/>
      <c r="MPR56" s="82"/>
      <c r="MPS56" s="82"/>
      <c r="MPT56" s="82"/>
      <c r="MPU56" s="82"/>
      <c r="MPV56" s="82"/>
      <c r="MPW56" s="82"/>
      <c r="MPX56" s="82"/>
      <c r="MPY56" s="82"/>
      <c r="MPZ56" s="82"/>
      <c r="MQA56" s="82"/>
      <c r="MQB56" s="82"/>
      <c r="MQC56" s="82"/>
      <c r="MQD56" s="82"/>
      <c r="MQE56" s="82"/>
      <c r="MQF56" s="82"/>
      <c r="MQG56" s="82"/>
      <c r="MQH56" s="82"/>
      <c r="MQI56" s="82"/>
      <c r="MQJ56" s="82"/>
      <c r="MQK56" s="82"/>
      <c r="MQL56" s="82"/>
      <c r="MQM56" s="82"/>
      <c r="MQN56" s="82"/>
      <c r="MQO56" s="82"/>
      <c r="MQP56" s="82"/>
      <c r="MQQ56" s="82"/>
      <c r="MQR56" s="82"/>
      <c r="MQS56" s="82"/>
      <c r="MQT56" s="82"/>
      <c r="MQU56" s="82"/>
      <c r="MQV56" s="82"/>
      <c r="MQW56" s="82"/>
      <c r="MQX56" s="82"/>
      <c r="MQY56" s="82"/>
      <c r="MQZ56" s="82"/>
      <c r="MRA56" s="82"/>
      <c r="MRB56" s="82"/>
      <c r="MRC56" s="82"/>
      <c r="MRD56" s="82"/>
      <c r="MRE56" s="82"/>
      <c r="MRF56" s="82"/>
      <c r="MRG56" s="82"/>
      <c r="MRH56" s="82"/>
      <c r="MRI56" s="82"/>
      <c r="MRJ56" s="82"/>
      <c r="MRK56" s="82"/>
      <c r="MRL56" s="82"/>
      <c r="MRM56" s="82"/>
      <c r="MRN56" s="82"/>
      <c r="MRO56" s="82"/>
      <c r="MRP56" s="82"/>
      <c r="MRQ56" s="82"/>
      <c r="MRR56" s="82"/>
      <c r="MRS56" s="82"/>
      <c r="MRT56" s="82"/>
      <c r="MRU56" s="82"/>
      <c r="MRV56" s="82"/>
      <c r="MRW56" s="82"/>
      <c r="MRX56" s="82"/>
      <c r="MRY56" s="82"/>
      <c r="MRZ56" s="82"/>
      <c r="MSA56" s="82"/>
      <c r="MSB56" s="82"/>
      <c r="MSC56" s="82"/>
      <c r="MSD56" s="82"/>
      <c r="MSE56" s="82"/>
      <c r="MSF56" s="82"/>
      <c r="MSG56" s="82"/>
      <c r="MSH56" s="82"/>
      <c r="MSI56" s="82"/>
      <c r="MSJ56" s="82"/>
      <c r="MSK56" s="82"/>
      <c r="MSL56" s="82"/>
      <c r="MSM56" s="82"/>
      <c r="MSN56" s="82"/>
      <c r="MSO56" s="82"/>
      <c r="MSP56" s="82"/>
      <c r="MSQ56" s="82"/>
      <c r="MSR56" s="82"/>
      <c r="MSS56" s="82"/>
      <c r="MST56" s="82"/>
      <c r="MSU56" s="82"/>
      <c r="MSV56" s="82"/>
      <c r="MSW56" s="82"/>
      <c r="MSX56" s="82"/>
      <c r="MSY56" s="82"/>
      <c r="MSZ56" s="82"/>
      <c r="MTA56" s="82"/>
      <c r="MTB56" s="82"/>
      <c r="MTC56" s="82"/>
      <c r="MTD56" s="82"/>
      <c r="MTE56" s="82"/>
      <c r="MTF56" s="82"/>
      <c r="MTG56" s="82"/>
      <c r="MTH56" s="82"/>
      <c r="MTI56" s="82"/>
      <c r="MTJ56" s="82"/>
      <c r="MTK56" s="82"/>
      <c r="MTL56" s="82"/>
      <c r="MTM56" s="82"/>
      <c r="MTN56" s="82"/>
      <c r="MTO56" s="82"/>
      <c r="MTP56" s="82"/>
      <c r="MTQ56" s="82"/>
      <c r="MTR56" s="82"/>
      <c r="MTS56" s="82"/>
      <c r="MTT56" s="82"/>
      <c r="MTU56" s="82"/>
      <c r="MTV56" s="82"/>
      <c r="MTW56" s="82"/>
      <c r="MTX56" s="82"/>
      <c r="MTY56" s="82"/>
      <c r="MTZ56" s="82"/>
      <c r="MUA56" s="82"/>
      <c r="MUB56" s="82"/>
      <c r="MUC56" s="82"/>
      <c r="MUD56" s="82"/>
      <c r="MUE56" s="82"/>
      <c r="MUF56" s="82"/>
      <c r="MUG56" s="82"/>
      <c r="MUH56" s="82"/>
      <c r="MUI56" s="82"/>
      <c r="MUJ56" s="82"/>
      <c r="MUK56" s="82"/>
      <c r="MUL56" s="82"/>
      <c r="MUM56" s="82"/>
      <c r="MUN56" s="82"/>
      <c r="MUO56" s="82"/>
      <c r="MUP56" s="82"/>
      <c r="MUQ56" s="82"/>
      <c r="MUR56" s="82"/>
      <c r="MUS56" s="82"/>
      <c r="MUT56" s="82"/>
      <c r="MUU56" s="82"/>
      <c r="MUV56" s="82"/>
      <c r="MUW56" s="82"/>
      <c r="MUX56" s="82"/>
      <c r="MUY56" s="82"/>
      <c r="MUZ56" s="82"/>
      <c r="MVA56" s="82"/>
      <c r="MVB56" s="82"/>
      <c r="MVC56" s="82"/>
      <c r="MVD56" s="82"/>
      <c r="MVE56" s="82"/>
      <c r="MVF56" s="82"/>
      <c r="MVG56" s="82"/>
      <c r="MVH56" s="82"/>
      <c r="MVI56" s="82"/>
      <c r="MVJ56" s="82"/>
      <c r="MVK56" s="82"/>
      <c r="MVL56" s="82"/>
      <c r="MVM56" s="82"/>
      <c r="MVN56" s="82"/>
      <c r="MVO56" s="82"/>
      <c r="MVP56" s="82"/>
      <c r="MVQ56" s="82"/>
      <c r="MVR56" s="82"/>
      <c r="MVS56" s="82"/>
      <c r="MVT56" s="82"/>
      <c r="MVU56" s="82"/>
      <c r="MVV56" s="82"/>
      <c r="MVW56" s="82"/>
      <c r="MVX56" s="82"/>
      <c r="MVY56" s="82"/>
      <c r="MVZ56" s="82"/>
      <c r="MWA56" s="82"/>
      <c r="MWB56" s="82"/>
      <c r="MWC56" s="82"/>
      <c r="MWD56" s="82"/>
      <c r="MWE56" s="82"/>
      <c r="MWF56" s="82"/>
      <c r="MWG56" s="82"/>
      <c r="MWH56" s="82"/>
      <c r="MWI56" s="82"/>
      <c r="MWJ56" s="82"/>
      <c r="MWK56" s="82"/>
      <c r="MWL56" s="82"/>
      <c r="MWM56" s="82"/>
      <c r="MWN56" s="82"/>
      <c r="MWO56" s="82"/>
      <c r="MWP56" s="82"/>
      <c r="MWQ56" s="82"/>
      <c r="MWR56" s="82"/>
      <c r="MWS56" s="82"/>
      <c r="MWT56" s="82"/>
      <c r="MWU56" s="82"/>
      <c r="MWV56" s="82"/>
      <c r="MWW56" s="82"/>
      <c r="MWX56" s="82"/>
      <c r="MWY56" s="82"/>
      <c r="MWZ56" s="82"/>
      <c r="MXA56" s="82"/>
      <c r="MXB56" s="82"/>
      <c r="MXC56" s="82"/>
      <c r="MXD56" s="82"/>
      <c r="MXE56" s="82"/>
      <c r="MXF56" s="82"/>
      <c r="MXG56" s="82"/>
      <c r="MXH56" s="82"/>
      <c r="MXI56" s="82"/>
      <c r="MXJ56" s="82"/>
      <c r="MXK56" s="82"/>
      <c r="MXL56" s="82"/>
      <c r="MXM56" s="82"/>
      <c r="MXN56" s="82"/>
      <c r="MXO56" s="82"/>
      <c r="MXP56" s="82"/>
      <c r="MXQ56" s="82"/>
      <c r="MXR56" s="82"/>
      <c r="MXS56" s="82"/>
      <c r="MXT56" s="82"/>
      <c r="MXU56" s="82"/>
      <c r="MXV56" s="82"/>
      <c r="MXW56" s="82"/>
      <c r="MXX56" s="82"/>
      <c r="MXY56" s="82"/>
      <c r="MXZ56" s="82"/>
      <c r="MYA56" s="82"/>
      <c r="MYB56" s="82"/>
      <c r="MYC56" s="82"/>
      <c r="MYD56" s="82"/>
      <c r="MYE56" s="82"/>
      <c r="MYF56" s="82"/>
      <c r="MYG56" s="82"/>
      <c r="MYH56" s="82"/>
      <c r="MYI56" s="82"/>
      <c r="MYJ56" s="82"/>
      <c r="MYK56" s="82"/>
      <c r="MYL56" s="82"/>
      <c r="MYM56" s="82"/>
      <c r="MYN56" s="82"/>
      <c r="MYO56" s="82"/>
      <c r="MYP56" s="82"/>
      <c r="MYQ56" s="82"/>
      <c r="MYR56" s="82"/>
      <c r="MYS56" s="82"/>
      <c r="MYT56" s="82"/>
      <c r="MYU56" s="82"/>
      <c r="MYV56" s="82"/>
      <c r="MYW56" s="82"/>
      <c r="MYX56" s="82"/>
      <c r="MYY56" s="82"/>
      <c r="MYZ56" s="82"/>
      <c r="MZA56" s="82"/>
      <c r="MZB56" s="82"/>
      <c r="MZC56" s="82"/>
      <c r="MZD56" s="82"/>
      <c r="MZE56" s="82"/>
      <c r="MZF56" s="82"/>
      <c r="MZG56" s="82"/>
      <c r="MZH56" s="82"/>
      <c r="MZI56" s="82"/>
      <c r="MZJ56" s="82"/>
      <c r="MZK56" s="82"/>
      <c r="MZL56" s="82"/>
      <c r="MZM56" s="82"/>
      <c r="MZN56" s="82"/>
      <c r="MZO56" s="82"/>
      <c r="MZP56" s="82"/>
      <c r="MZQ56" s="82"/>
      <c r="MZR56" s="82"/>
      <c r="MZS56" s="82"/>
      <c r="MZT56" s="82"/>
      <c r="MZU56" s="82"/>
      <c r="MZV56" s="82"/>
      <c r="MZW56" s="82"/>
      <c r="MZX56" s="82"/>
      <c r="MZY56" s="82"/>
      <c r="MZZ56" s="82"/>
      <c r="NAA56" s="82"/>
      <c r="NAB56" s="82"/>
      <c r="NAC56" s="82"/>
      <c r="NAD56" s="82"/>
      <c r="NAE56" s="82"/>
      <c r="NAF56" s="82"/>
      <c r="NAG56" s="82"/>
      <c r="NAH56" s="82"/>
      <c r="NAI56" s="82"/>
      <c r="NAJ56" s="82"/>
      <c r="NAK56" s="82"/>
      <c r="NAL56" s="82"/>
      <c r="NAM56" s="82"/>
      <c r="NAN56" s="82"/>
      <c r="NAO56" s="82"/>
      <c r="NAP56" s="82"/>
      <c r="NAQ56" s="82"/>
      <c r="NAR56" s="82"/>
      <c r="NAS56" s="82"/>
      <c r="NAT56" s="82"/>
      <c r="NAU56" s="82"/>
      <c r="NAV56" s="82"/>
      <c r="NAW56" s="82"/>
      <c r="NAX56" s="82"/>
      <c r="NAY56" s="82"/>
      <c r="NAZ56" s="82"/>
      <c r="NBA56" s="82"/>
      <c r="NBB56" s="82"/>
      <c r="NBC56" s="82"/>
      <c r="NBD56" s="82"/>
      <c r="NBE56" s="82"/>
      <c r="NBF56" s="82"/>
      <c r="NBG56" s="82"/>
      <c r="NBH56" s="82"/>
      <c r="NBI56" s="82"/>
      <c r="NBJ56" s="82"/>
      <c r="NBK56" s="82"/>
      <c r="NBL56" s="82"/>
      <c r="NBM56" s="82"/>
      <c r="NBN56" s="82"/>
      <c r="NBO56" s="82"/>
      <c r="NBP56" s="82"/>
      <c r="NBQ56" s="82"/>
      <c r="NBR56" s="82"/>
      <c r="NBS56" s="82"/>
      <c r="NBT56" s="82"/>
      <c r="NBU56" s="82"/>
      <c r="NBV56" s="82"/>
      <c r="NBW56" s="82"/>
      <c r="NBX56" s="82"/>
      <c r="NBY56" s="82"/>
      <c r="NBZ56" s="82"/>
      <c r="NCA56" s="82"/>
      <c r="NCB56" s="82"/>
      <c r="NCC56" s="82"/>
      <c r="NCD56" s="82"/>
      <c r="NCE56" s="82"/>
      <c r="NCF56" s="82"/>
      <c r="NCG56" s="82"/>
      <c r="NCH56" s="82"/>
      <c r="NCI56" s="82"/>
      <c r="NCJ56" s="82"/>
      <c r="NCK56" s="82"/>
      <c r="NCL56" s="82"/>
      <c r="NCM56" s="82"/>
      <c r="NCN56" s="82"/>
      <c r="NCO56" s="82"/>
      <c r="NCP56" s="82"/>
      <c r="NCQ56" s="82"/>
      <c r="NCR56" s="82"/>
      <c r="NCS56" s="82"/>
      <c r="NCT56" s="82"/>
      <c r="NCU56" s="82"/>
      <c r="NCV56" s="82"/>
      <c r="NCW56" s="82"/>
      <c r="NCX56" s="82"/>
      <c r="NCY56" s="82"/>
      <c r="NCZ56" s="82"/>
      <c r="NDA56" s="82"/>
      <c r="NDB56" s="82"/>
      <c r="NDC56" s="82"/>
      <c r="NDD56" s="82"/>
      <c r="NDE56" s="82"/>
      <c r="NDF56" s="82"/>
      <c r="NDG56" s="82"/>
      <c r="NDH56" s="82"/>
      <c r="NDI56" s="82"/>
      <c r="NDJ56" s="82"/>
      <c r="NDK56" s="82"/>
      <c r="NDL56" s="82"/>
      <c r="NDM56" s="82"/>
      <c r="NDN56" s="82"/>
      <c r="NDO56" s="82"/>
      <c r="NDP56" s="82"/>
      <c r="NDQ56" s="82"/>
      <c r="NDR56" s="82"/>
      <c r="NDS56" s="82"/>
      <c r="NDT56" s="82"/>
      <c r="NDU56" s="82"/>
      <c r="NDV56" s="82"/>
      <c r="NDW56" s="82"/>
      <c r="NDX56" s="82"/>
      <c r="NDY56" s="82"/>
      <c r="NDZ56" s="82"/>
      <c r="NEA56" s="82"/>
      <c r="NEB56" s="82"/>
      <c r="NEC56" s="82"/>
      <c r="NED56" s="82"/>
      <c r="NEE56" s="82"/>
      <c r="NEF56" s="82"/>
      <c r="NEG56" s="82"/>
      <c r="NEH56" s="82"/>
      <c r="NEI56" s="82"/>
      <c r="NEJ56" s="82"/>
      <c r="NEK56" s="82"/>
      <c r="NEL56" s="82"/>
      <c r="NEM56" s="82"/>
      <c r="NEN56" s="82"/>
      <c r="NEO56" s="82"/>
      <c r="NEP56" s="82"/>
      <c r="NEQ56" s="82"/>
      <c r="NER56" s="82"/>
      <c r="NES56" s="82"/>
      <c r="NET56" s="82"/>
      <c r="NEU56" s="82"/>
      <c r="NEV56" s="82"/>
      <c r="NEW56" s="82"/>
      <c r="NEX56" s="82"/>
      <c r="NEY56" s="82"/>
      <c r="NEZ56" s="82"/>
      <c r="NFA56" s="82"/>
      <c r="NFB56" s="82"/>
      <c r="NFC56" s="82"/>
      <c r="NFD56" s="82"/>
      <c r="NFE56" s="82"/>
      <c r="NFF56" s="82"/>
      <c r="NFG56" s="82"/>
      <c r="NFH56" s="82"/>
      <c r="NFI56" s="82"/>
      <c r="NFJ56" s="82"/>
      <c r="NFK56" s="82"/>
      <c r="NFL56" s="82"/>
      <c r="NFM56" s="82"/>
      <c r="NFN56" s="82"/>
      <c r="NFO56" s="82"/>
      <c r="NFP56" s="82"/>
      <c r="NFQ56" s="82"/>
      <c r="NFR56" s="82"/>
      <c r="NFS56" s="82"/>
      <c r="NFT56" s="82"/>
      <c r="NFU56" s="82"/>
      <c r="NFV56" s="82"/>
      <c r="NFW56" s="82"/>
      <c r="NFX56" s="82"/>
      <c r="NFY56" s="82"/>
      <c r="NFZ56" s="82"/>
      <c r="NGA56" s="82"/>
      <c r="NGB56" s="82"/>
      <c r="NGC56" s="82"/>
      <c r="NGD56" s="82"/>
      <c r="NGE56" s="82"/>
      <c r="NGF56" s="82"/>
      <c r="NGG56" s="82"/>
      <c r="NGH56" s="82"/>
      <c r="NGI56" s="82"/>
      <c r="NGJ56" s="82"/>
      <c r="NGK56" s="82"/>
      <c r="NGL56" s="82"/>
      <c r="NGM56" s="82"/>
      <c r="NGN56" s="82"/>
      <c r="NGO56" s="82"/>
      <c r="NGP56" s="82"/>
      <c r="NGQ56" s="82"/>
      <c r="NGR56" s="82"/>
      <c r="NGS56" s="82"/>
      <c r="NGT56" s="82"/>
      <c r="NGU56" s="82"/>
      <c r="NGV56" s="82"/>
      <c r="NGW56" s="82"/>
      <c r="NGX56" s="82"/>
      <c r="NGY56" s="82"/>
      <c r="NGZ56" s="82"/>
      <c r="NHA56" s="82"/>
      <c r="NHB56" s="82"/>
      <c r="NHC56" s="82"/>
      <c r="NHD56" s="82"/>
      <c r="NHE56" s="82"/>
      <c r="NHF56" s="82"/>
      <c r="NHG56" s="82"/>
      <c r="NHH56" s="82"/>
      <c r="NHI56" s="82"/>
      <c r="NHJ56" s="82"/>
      <c r="NHK56" s="82"/>
      <c r="NHL56" s="82"/>
      <c r="NHM56" s="82"/>
      <c r="NHN56" s="82"/>
      <c r="NHO56" s="82"/>
      <c r="NHP56" s="82"/>
      <c r="NHQ56" s="82"/>
      <c r="NHR56" s="82"/>
      <c r="NHS56" s="82"/>
      <c r="NHT56" s="82"/>
      <c r="NHU56" s="82"/>
      <c r="NHV56" s="82"/>
      <c r="NHW56" s="82"/>
      <c r="NHX56" s="82"/>
      <c r="NHY56" s="82"/>
      <c r="NHZ56" s="82"/>
      <c r="NIA56" s="82"/>
      <c r="NIB56" s="82"/>
      <c r="NIC56" s="82"/>
      <c r="NID56" s="82"/>
      <c r="NIE56" s="82"/>
      <c r="NIF56" s="82"/>
      <c r="NIG56" s="82"/>
      <c r="NIH56" s="82"/>
      <c r="NII56" s="82"/>
      <c r="NIJ56" s="82"/>
      <c r="NIK56" s="82"/>
      <c r="NIL56" s="82"/>
      <c r="NIM56" s="82"/>
      <c r="NIN56" s="82"/>
      <c r="NIO56" s="82"/>
      <c r="NIP56" s="82"/>
      <c r="NIQ56" s="82"/>
      <c r="NIR56" s="82"/>
      <c r="NIS56" s="82"/>
      <c r="NIT56" s="82"/>
      <c r="NIU56" s="82"/>
      <c r="NIV56" s="82"/>
      <c r="NIW56" s="82"/>
      <c r="NIX56" s="82"/>
      <c r="NIY56" s="82"/>
      <c r="NIZ56" s="82"/>
      <c r="NJA56" s="82"/>
      <c r="NJB56" s="82"/>
      <c r="NJC56" s="82"/>
      <c r="NJD56" s="82"/>
      <c r="NJE56" s="82"/>
      <c r="NJF56" s="82"/>
      <c r="NJG56" s="82"/>
      <c r="NJH56" s="82"/>
      <c r="NJI56" s="82"/>
      <c r="NJJ56" s="82"/>
      <c r="NJK56" s="82"/>
      <c r="NJL56" s="82"/>
      <c r="NJM56" s="82"/>
      <c r="NJN56" s="82"/>
      <c r="NJO56" s="82"/>
      <c r="NJP56" s="82"/>
      <c r="NJQ56" s="82"/>
      <c r="NJR56" s="82"/>
      <c r="NJS56" s="82"/>
      <c r="NJT56" s="82"/>
      <c r="NJU56" s="82"/>
      <c r="NJV56" s="82"/>
      <c r="NJW56" s="82"/>
      <c r="NJX56" s="82"/>
      <c r="NJY56" s="82"/>
      <c r="NJZ56" s="82"/>
      <c r="NKA56" s="82"/>
      <c r="NKB56" s="82"/>
      <c r="NKC56" s="82"/>
      <c r="NKD56" s="82"/>
      <c r="NKE56" s="82"/>
      <c r="NKF56" s="82"/>
      <c r="NKG56" s="82"/>
      <c r="NKH56" s="82"/>
      <c r="NKI56" s="82"/>
      <c r="NKJ56" s="82"/>
      <c r="NKK56" s="82"/>
      <c r="NKL56" s="82"/>
      <c r="NKM56" s="82"/>
      <c r="NKN56" s="82"/>
      <c r="NKO56" s="82"/>
      <c r="NKP56" s="82"/>
      <c r="NKQ56" s="82"/>
      <c r="NKR56" s="82"/>
      <c r="NKS56" s="82"/>
      <c r="NKT56" s="82"/>
      <c r="NKU56" s="82"/>
      <c r="NKV56" s="82"/>
      <c r="NKW56" s="82"/>
      <c r="NKX56" s="82"/>
      <c r="NKY56" s="82"/>
      <c r="NKZ56" s="82"/>
      <c r="NLA56" s="82"/>
      <c r="NLB56" s="82"/>
      <c r="NLC56" s="82"/>
      <c r="NLD56" s="82"/>
      <c r="NLE56" s="82"/>
      <c r="NLF56" s="82"/>
      <c r="NLG56" s="82"/>
      <c r="NLH56" s="82"/>
      <c r="NLI56" s="82"/>
      <c r="NLJ56" s="82"/>
      <c r="NLK56" s="82"/>
      <c r="NLL56" s="82"/>
      <c r="NLM56" s="82"/>
      <c r="NLN56" s="82"/>
      <c r="NLO56" s="82"/>
      <c r="NLP56" s="82"/>
      <c r="NLQ56" s="82"/>
      <c r="NLR56" s="82"/>
      <c r="NLS56" s="82"/>
      <c r="NLT56" s="82"/>
      <c r="NLU56" s="82"/>
      <c r="NLV56" s="82"/>
      <c r="NLW56" s="82"/>
      <c r="NLX56" s="82"/>
      <c r="NLY56" s="82"/>
      <c r="NLZ56" s="82"/>
      <c r="NMA56" s="82"/>
      <c r="NMB56" s="82"/>
      <c r="NMC56" s="82"/>
      <c r="NMD56" s="82"/>
      <c r="NME56" s="82"/>
      <c r="NMF56" s="82"/>
      <c r="NMG56" s="82"/>
      <c r="NMH56" s="82"/>
      <c r="NMI56" s="82"/>
      <c r="NMJ56" s="82"/>
      <c r="NMK56" s="82"/>
      <c r="NML56" s="82"/>
      <c r="NMM56" s="82"/>
      <c r="NMN56" s="82"/>
      <c r="NMO56" s="82"/>
      <c r="NMP56" s="82"/>
      <c r="NMQ56" s="82"/>
      <c r="NMR56" s="82"/>
      <c r="NMS56" s="82"/>
      <c r="NMT56" s="82"/>
      <c r="NMU56" s="82"/>
      <c r="NMV56" s="82"/>
      <c r="NMW56" s="82"/>
      <c r="NMX56" s="82"/>
      <c r="NMY56" s="82"/>
      <c r="NMZ56" s="82"/>
      <c r="NNA56" s="82"/>
      <c r="NNB56" s="82"/>
      <c r="NNC56" s="82"/>
      <c r="NND56" s="82"/>
      <c r="NNE56" s="82"/>
      <c r="NNF56" s="82"/>
      <c r="NNG56" s="82"/>
      <c r="NNH56" s="82"/>
      <c r="NNI56" s="82"/>
      <c r="NNJ56" s="82"/>
      <c r="NNK56" s="82"/>
      <c r="NNL56" s="82"/>
      <c r="NNM56" s="82"/>
      <c r="NNN56" s="82"/>
      <c r="NNO56" s="82"/>
      <c r="NNP56" s="82"/>
      <c r="NNQ56" s="82"/>
      <c r="NNR56" s="82"/>
      <c r="NNS56" s="82"/>
      <c r="NNT56" s="82"/>
      <c r="NNU56" s="82"/>
      <c r="NNV56" s="82"/>
      <c r="NNW56" s="82"/>
      <c r="NNX56" s="82"/>
      <c r="NNY56" s="82"/>
      <c r="NNZ56" s="82"/>
      <c r="NOA56" s="82"/>
      <c r="NOB56" s="82"/>
      <c r="NOC56" s="82"/>
      <c r="NOD56" s="82"/>
      <c r="NOE56" s="82"/>
      <c r="NOF56" s="82"/>
      <c r="NOG56" s="82"/>
      <c r="NOH56" s="82"/>
      <c r="NOI56" s="82"/>
      <c r="NOJ56" s="82"/>
      <c r="NOK56" s="82"/>
      <c r="NOL56" s="82"/>
      <c r="NOM56" s="82"/>
      <c r="NON56" s="82"/>
      <c r="NOO56" s="82"/>
      <c r="NOP56" s="82"/>
      <c r="NOQ56" s="82"/>
      <c r="NOR56" s="82"/>
      <c r="NOS56" s="82"/>
      <c r="NOT56" s="82"/>
      <c r="NOU56" s="82"/>
      <c r="NOV56" s="82"/>
      <c r="NOW56" s="82"/>
      <c r="NOX56" s="82"/>
      <c r="NOY56" s="82"/>
      <c r="NOZ56" s="82"/>
      <c r="NPA56" s="82"/>
      <c r="NPB56" s="82"/>
      <c r="NPC56" s="82"/>
      <c r="NPD56" s="82"/>
      <c r="NPE56" s="82"/>
      <c r="NPF56" s="82"/>
      <c r="NPG56" s="82"/>
      <c r="NPH56" s="82"/>
      <c r="NPI56" s="82"/>
      <c r="NPJ56" s="82"/>
      <c r="NPK56" s="82"/>
      <c r="NPL56" s="82"/>
      <c r="NPM56" s="82"/>
      <c r="NPN56" s="82"/>
      <c r="NPO56" s="82"/>
      <c r="NPP56" s="82"/>
      <c r="NPQ56" s="82"/>
      <c r="NPR56" s="82"/>
      <c r="NPS56" s="82"/>
      <c r="NPT56" s="82"/>
      <c r="NPU56" s="82"/>
      <c r="NPV56" s="82"/>
      <c r="NPW56" s="82"/>
      <c r="NPX56" s="82"/>
      <c r="NPY56" s="82"/>
      <c r="NPZ56" s="82"/>
      <c r="NQA56" s="82"/>
      <c r="NQB56" s="82"/>
      <c r="NQC56" s="82"/>
      <c r="NQD56" s="82"/>
      <c r="NQE56" s="82"/>
      <c r="NQF56" s="82"/>
      <c r="NQG56" s="82"/>
      <c r="NQH56" s="82"/>
      <c r="NQI56" s="82"/>
      <c r="NQJ56" s="82"/>
      <c r="NQK56" s="82"/>
      <c r="NQL56" s="82"/>
      <c r="NQM56" s="82"/>
      <c r="NQN56" s="82"/>
      <c r="NQO56" s="82"/>
      <c r="NQP56" s="82"/>
      <c r="NQQ56" s="82"/>
      <c r="NQR56" s="82"/>
      <c r="NQS56" s="82"/>
      <c r="NQT56" s="82"/>
      <c r="NQU56" s="82"/>
      <c r="NQV56" s="82"/>
      <c r="NQW56" s="82"/>
      <c r="NQX56" s="82"/>
      <c r="NQY56" s="82"/>
      <c r="NQZ56" s="82"/>
      <c r="NRA56" s="82"/>
      <c r="NRB56" s="82"/>
      <c r="NRC56" s="82"/>
      <c r="NRD56" s="82"/>
      <c r="NRE56" s="82"/>
      <c r="NRF56" s="82"/>
      <c r="NRG56" s="82"/>
      <c r="NRH56" s="82"/>
      <c r="NRI56" s="82"/>
      <c r="NRJ56" s="82"/>
      <c r="NRK56" s="82"/>
      <c r="NRL56" s="82"/>
      <c r="NRM56" s="82"/>
      <c r="NRN56" s="82"/>
      <c r="NRO56" s="82"/>
      <c r="NRP56" s="82"/>
      <c r="NRQ56" s="82"/>
      <c r="NRR56" s="82"/>
      <c r="NRS56" s="82"/>
      <c r="NRT56" s="82"/>
      <c r="NRU56" s="82"/>
      <c r="NRV56" s="82"/>
      <c r="NRW56" s="82"/>
      <c r="NRX56" s="82"/>
      <c r="NRY56" s="82"/>
      <c r="NRZ56" s="82"/>
      <c r="NSA56" s="82"/>
      <c r="NSB56" s="82"/>
      <c r="NSC56" s="82"/>
      <c r="NSD56" s="82"/>
      <c r="NSE56" s="82"/>
      <c r="NSF56" s="82"/>
      <c r="NSG56" s="82"/>
      <c r="NSH56" s="82"/>
      <c r="NSI56" s="82"/>
      <c r="NSJ56" s="82"/>
      <c r="NSK56" s="82"/>
      <c r="NSL56" s="82"/>
      <c r="NSM56" s="82"/>
      <c r="NSN56" s="82"/>
      <c r="NSO56" s="82"/>
      <c r="NSP56" s="82"/>
      <c r="NSQ56" s="82"/>
      <c r="NSR56" s="82"/>
      <c r="NSS56" s="82"/>
      <c r="NST56" s="82"/>
      <c r="NSU56" s="82"/>
      <c r="NSV56" s="82"/>
      <c r="NSW56" s="82"/>
      <c r="NSX56" s="82"/>
      <c r="NSY56" s="82"/>
      <c r="NSZ56" s="82"/>
      <c r="NTA56" s="82"/>
      <c r="NTB56" s="82"/>
      <c r="NTC56" s="82"/>
      <c r="NTD56" s="82"/>
      <c r="NTE56" s="82"/>
      <c r="NTF56" s="82"/>
      <c r="NTG56" s="82"/>
      <c r="NTH56" s="82"/>
      <c r="NTI56" s="82"/>
      <c r="NTJ56" s="82"/>
      <c r="NTK56" s="82"/>
      <c r="NTL56" s="82"/>
      <c r="NTM56" s="82"/>
      <c r="NTN56" s="82"/>
      <c r="NTO56" s="82"/>
      <c r="NTP56" s="82"/>
      <c r="NTQ56" s="82"/>
      <c r="NTR56" s="82"/>
      <c r="NTS56" s="82"/>
      <c r="NTT56" s="82"/>
      <c r="NTU56" s="82"/>
      <c r="NTV56" s="82"/>
      <c r="NTW56" s="82"/>
      <c r="NTX56" s="82"/>
      <c r="NTY56" s="82"/>
      <c r="NTZ56" s="82"/>
      <c r="NUA56" s="82"/>
      <c r="NUB56" s="82"/>
      <c r="NUC56" s="82"/>
      <c r="NUD56" s="82"/>
      <c r="NUE56" s="82"/>
      <c r="NUF56" s="82"/>
      <c r="NUG56" s="82"/>
      <c r="NUH56" s="82"/>
      <c r="NUI56" s="82"/>
      <c r="NUJ56" s="82"/>
      <c r="NUK56" s="82"/>
      <c r="NUL56" s="82"/>
      <c r="NUM56" s="82"/>
      <c r="NUN56" s="82"/>
      <c r="NUO56" s="82"/>
      <c r="NUP56" s="82"/>
      <c r="NUQ56" s="82"/>
      <c r="NUR56" s="82"/>
      <c r="NUS56" s="82"/>
      <c r="NUT56" s="82"/>
      <c r="NUU56" s="82"/>
      <c r="NUV56" s="82"/>
      <c r="NUW56" s="82"/>
      <c r="NUX56" s="82"/>
      <c r="NUY56" s="82"/>
      <c r="NUZ56" s="82"/>
      <c r="NVA56" s="82"/>
      <c r="NVB56" s="82"/>
      <c r="NVC56" s="82"/>
      <c r="NVD56" s="82"/>
      <c r="NVE56" s="82"/>
      <c r="NVF56" s="82"/>
      <c r="NVG56" s="82"/>
      <c r="NVH56" s="82"/>
      <c r="NVI56" s="82"/>
      <c r="NVJ56" s="82"/>
      <c r="NVK56" s="82"/>
      <c r="NVL56" s="82"/>
      <c r="NVM56" s="82"/>
      <c r="NVN56" s="82"/>
      <c r="NVO56" s="82"/>
      <c r="NVP56" s="82"/>
      <c r="NVQ56" s="82"/>
      <c r="NVR56" s="82"/>
      <c r="NVS56" s="82"/>
      <c r="NVT56" s="82"/>
      <c r="NVU56" s="82"/>
      <c r="NVV56" s="82"/>
      <c r="NVW56" s="82"/>
      <c r="NVX56" s="82"/>
      <c r="NVY56" s="82"/>
      <c r="NVZ56" s="82"/>
      <c r="NWA56" s="82"/>
      <c r="NWB56" s="82"/>
      <c r="NWC56" s="82"/>
      <c r="NWD56" s="82"/>
      <c r="NWE56" s="82"/>
      <c r="NWF56" s="82"/>
      <c r="NWG56" s="82"/>
      <c r="NWH56" s="82"/>
      <c r="NWI56" s="82"/>
      <c r="NWJ56" s="82"/>
      <c r="NWK56" s="82"/>
      <c r="NWL56" s="82"/>
      <c r="NWM56" s="82"/>
      <c r="NWN56" s="82"/>
      <c r="NWO56" s="82"/>
      <c r="NWP56" s="82"/>
      <c r="NWQ56" s="82"/>
      <c r="NWR56" s="82"/>
      <c r="NWS56" s="82"/>
      <c r="NWT56" s="82"/>
      <c r="NWU56" s="82"/>
      <c r="NWV56" s="82"/>
      <c r="NWW56" s="82"/>
      <c r="NWX56" s="82"/>
      <c r="NWY56" s="82"/>
      <c r="NWZ56" s="82"/>
      <c r="NXA56" s="82"/>
      <c r="NXB56" s="82"/>
      <c r="NXC56" s="82"/>
      <c r="NXD56" s="82"/>
      <c r="NXE56" s="82"/>
      <c r="NXF56" s="82"/>
      <c r="NXG56" s="82"/>
      <c r="NXH56" s="82"/>
      <c r="NXI56" s="82"/>
      <c r="NXJ56" s="82"/>
      <c r="NXK56" s="82"/>
      <c r="NXL56" s="82"/>
      <c r="NXM56" s="82"/>
      <c r="NXN56" s="82"/>
      <c r="NXO56" s="82"/>
      <c r="NXP56" s="82"/>
      <c r="NXQ56" s="82"/>
      <c r="NXR56" s="82"/>
      <c r="NXS56" s="82"/>
      <c r="NXT56" s="82"/>
      <c r="NXU56" s="82"/>
      <c r="NXV56" s="82"/>
      <c r="NXW56" s="82"/>
      <c r="NXX56" s="82"/>
      <c r="NXY56" s="82"/>
      <c r="NXZ56" s="82"/>
      <c r="NYA56" s="82"/>
      <c r="NYB56" s="82"/>
      <c r="NYC56" s="82"/>
      <c r="NYD56" s="82"/>
      <c r="NYE56" s="82"/>
      <c r="NYF56" s="82"/>
      <c r="NYG56" s="82"/>
      <c r="NYH56" s="82"/>
      <c r="NYI56" s="82"/>
      <c r="NYJ56" s="82"/>
      <c r="NYK56" s="82"/>
      <c r="NYL56" s="82"/>
      <c r="NYM56" s="82"/>
      <c r="NYN56" s="82"/>
      <c r="NYO56" s="82"/>
      <c r="NYP56" s="82"/>
      <c r="NYQ56" s="82"/>
      <c r="NYR56" s="82"/>
      <c r="NYS56" s="82"/>
      <c r="NYT56" s="82"/>
      <c r="NYU56" s="82"/>
      <c r="NYV56" s="82"/>
      <c r="NYW56" s="82"/>
      <c r="NYX56" s="82"/>
      <c r="NYY56" s="82"/>
      <c r="NYZ56" s="82"/>
      <c r="NZA56" s="82"/>
      <c r="NZB56" s="82"/>
      <c r="NZC56" s="82"/>
      <c r="NZD56" s="82"/>
      <c r="NZE56" s="82"/>
      <c r="NZF56" s="82"/>
      <c r="NZG56" s="82"/>
      <c r="NZH56" s="82"/>
      <c r="NZI56" s="82"/>
      <c r="NZJ56" s="82"/>
      <c r="NZK56" s="82"/>
      <c r="NZL56" s="82"/>
      <c r="NZM56" s="82"/>
      <c r="NZN56" s="82"/>
      <c r="NZO56" s="82"/>
      <c r="NZP56" s="82"/>
      <c r="NZQ56" s="82"/>
      <c r="NZR56" s="82"/>
      <c r="NZS56" s="82"/>
      <c r="NZT56" s="82"/>
      <c r="NZU56" s="82"/>
      <c r="NZV56" s="82"/>
      <c r="NZW56" s="82"/>
      <c r="NZX56" s="82"/>
      <c r="NZY56" s="82"/>
      <c r="NZZ56" s="82"/>
      <c r="OAA56" s="82"/>
      <c r="OAB56" s="82"/>
      <c r="OAC56" s="82"/>
      <c r="OAD56" s="82"/>
      <c r="OAE56" s="82"/>
      <c r="OAF56" s="82"/>
      <c r="OAG56" s="82"/>
      <c r="OAH56" s="82"/>
      <c r="OAI56" s="82"/>
      <c r="OAJ56" s="82"/>
      <c r="OAK56" s="82"/>
      <c r="OAL56" s="82"/>
      <c r="OAM56" s="82"/>
      <c r="OAN56" s="82"/>
      <c r="OAO56" s="82"/>
      <c r="OAP56" s="82"/>
      <c r="OAQ56" s="82"/>
      <c r="OAR56" s="82"/>
      <c r="OAS56" s="82"/>
      <c r="OAT56" s="82"/>
      <c r="OAU56" s="82"/>
      <c r="OAV56" s="82"/>
      <c r="OAW56" s="82"/>
      <c r="OAX56" s="82"/>
      <c r="OAY56" s="82"/>
      <c r="OAZ56" s="82"/>
      <c r="OBA56" s="82"/>
      <c r="OBB56" s="82"/>
      <c r="OBC56" s="82"/>
      <c r="OBD56" s="82"/>
      <c r="OBE56" s="82"/>
      <c r="OBF56" s="82"/>
      <c r="OBG56" s="82"/>
      <c r="OBH56" s="82"/>
      <c r="OBI56" s="82"/>
      <c r="OBJ56" s="82"/>
      <c r="OBK56" s="82"/>
      <c r="OBL56" s="82"/>
      <c r="OBM56" s="82"/>
      <c r="OBN56" s="82"/>
      <c r="OBO56" s="82"/>
      <c r="OBP56" s="82"/>
      <c r="OBQ56" s="82"/>
      <c r="OBR56" s="82"/>
      <c r="OBS56" s="82"/>
      <c r="OBT56" s="82"/>
      <c r="OBU56" s="82"/>
      <c r="OBV56" s="82"/>
      <c r="OBW56" s="82"/>
      <c r="OBX56" s="82"/>
      <c r="OBY56" s="82"/>
      <c r="OBZ56" s="82"/>
      <c r="OCA56" s="82"/>
      <c r="OCB56" s="82"/>
      <c r="OCC56" s="82"/>
      <c r="OCD56" s="82"/>
      <c r="OCE56" s="82"/>
      <c r="OCF56" s="82"/>
      <c r="OCG56" s="82"/>
      <c r="OCH56" s="82"/>
      <c r="OCI56" s="82"/>
      <c r="OCJ56" s="82"/>
      <c r="OCK56" s="82"/>
      <c r="OCL56" s="82"/>
      <c r="OCM56" s="82"/>
      <c r="OCN56" s="82"/>
      <c r="OCO56" s="82"/>
      <c r="OCP56" s="82"/>
      <c r="OCQ56" s="82"/>
      <c r="OCR56" s="82"/>
      <c r="OCS56" s="82"/>
      <c r="OCT56" s="82"/>
      <c r="OCU56" s="82"/>
      <c r="OCV56" s="82"/>
      <c r="OCW56" s="82"/>
      <c r="OCX56" s="82"/>
      <c r="OCY56" s="82"/>
      <c r="OCZ56" s="82"/>
      <c r="ODA56" s="82"/>
      <c r="ODB56" s="82"/>
      <c r="ODC56" s="82"/>
      <c r="ODD56" s="82"/>
      <c r="ODE56" s="82"/>
      <c r="ODF56" s="82"/>
      <c r="ODG56" s="82"/>
      <c r="ODH56" s="82"/>
      <c r="ODI56" s="82"/>
      <c r="ODJ56" s="82"/>
      <c r="ODK56" s="82"/>
      <c r="ODL56" s="82"/>
      <c r="ODM56" s="82"/>
      <c r="ODN56" s="82"/>
      <c r="ODO56" s="82"/>
      <c r="ODP56" s="82"/>
      <c r="ODQ56" s="82"/>
      <c r="ODR56" s="82"/>
      <c r="ODS56" s="82"/>
      <c r="ODT56" s="82"/>
      <c r="ODU56" s="82"/>
      <c r="ODV56" s="82"/>
      <c r="ODW56" s="82"/>
      <c r="ODX56" s="82"/>
      <c r="ODY56" s="82"/>
      <c r="ODZ56" s="82"/>
      <c r="OEA56" s="82"/>
      <c r="OEB56" s="82"/>
      <c r="OEC56" s="82"/>
      <c r="OED56" s="82"/>
      <c r="OEE56" s="82"/>
      <c r="OEF56" s="82"/>
      <c r="OEG56" s="82"/>
      <c r="OEH56" s="82"/>
      <c r="OEI56" s="82"/>
      <c r="OEJ56" s="82"/>
      <c r="OEK56" s="82"/>
      <c r="OEL56" s="82"/>
      <c r="OEM56" s="82"/>
      <c r="OEN56" s="82"/>
      <c r="OEO56" s="82"/>
      <c r="OEP56" s="82"/>
      <c r="OEQ56" s="82"/>
      <c r="OER56" s="82"/>
      <c r="OES56" s="82"/>
      <c r="OET56" s="82"/>
      <c r="OEU56" s="82"/>
      <c r="OEV56" s="82"/>
      <c r="OEW56" s="82"/>
      <c r="OEX56" s="82"/>
      <c r="OEY56" s="82"/>
      <c r="OEZ56" s="82"/>
      <c r="OFA56" s="82"/>
      <c r="OFB56" s="82"/>
      <c r="OFC56" s="82"/>
      <c r="OFD56" s="82"/>
      <c r="OFE56" s="82"/>
      <c r="OFF56" s="82"/>
      <c r="OFG56" s="82"/>
      <c r="OFH56" s="82"/>
      <c r="OFI56" s="82"/>
      <c r="OFJ56" s="82"/>
      <c r="OFK56" s="82"/>
      <c r="OFL56" s="82"/>
      <c r="OFM56" s="82"/>
      <c r="OFN56" s="82"/>
      <c r="OFO56" s="82"/>
      <c r="OFP56" s="82"/>
      <c r="OFQ56" s="82"/>
      <c r="OFR56" s="82"/>
      <c r="OFS56" s="82"/>
      <c r="OFT56" s="82"/>
      <c r="OFU56" s="82"/>
      <c r="OFV56" s="82"/>
      <c r="OFW56" s="82"/>
      <c r="OFX56" s="82"/>
      <c r="OFY56" s="82"/>
      <c r="OFZ56" s="82"/>
      <c r="OGA56" s="82"/>
      <c r="OGB56" s="82"/>
      <c r="OGC56" s="82"/>
      <c r="OGD56" s="82"/>
      <c r="OGE56" s="82"/>
      <c r="OGF56" s="82"/>
      <c r="OGG56" s="82"/>
      <c r="OGH56" s="82"/>
      <c r="OGI56" s="82"/>
      <c r="OGJ56" s="82"/>
      <c r="OGK56" s="82"/>
      <c r="OGL56" s="82"/>
      <c r="OGM56" s="82"/>
      <c r="OGN56" s="82"/>
      <c r="OGO56" s="82"/>
      <c r="OGP56" s="82"/>
      <c r="OGQ56" s="82"/>
      <c r="OGR56" s="82"/>
      <c r="OGS56" s="82"/>
      <c r="OGT56" s="82"/>
      <c r="OGU56" s="82"/>
      <c r="OGV56" s="82"/>
      <c r="OGW56" s="82"/>
      <c r="OGX56" s="82"/>
      <c r="OGY56" s="82"/>
      <c r="OGZ56" s="82"/>
      <c r="OHA56" s="82"/>
      <c r="OHB56" s="82"/>
      <c r="OHC56" s="82"/>
      <c r="OHD56" s="82"/>
      <c r="OHE56" s="82"/>
      <c r="OHF56" s="82"/>
      <c r="OHG56" s="82"/>
      <c r="OHH56" s="82"/>
      <c r="OHI56" s="82"/>
      <c r="OHJ56" s="82"/>
      <c r="OHK56" s="82"/>
      <c r="OHL56" s="82"/>
      <c r="OHM56" s="82"/>
      <c r="OHN56" s="82"/>
      <c r="OHO56" s="82"/>
      <c r="OHP56" s="82"/>
      <c r="OHQ56" s="82"/>
      <c r="OHR56" s="82"/>
      <c r="OHS56" s="82"/>
      <c r="OHT56" s="82"/>
      <c r="OHU56" s="82"/>
      <c r="OHV56" s="82"/>
      <c r="OHW56" s="82"/>
      <c r="OHX56" s="82"/>
      <c r="OHY56" s="82"/>
      <c r="OHZ56" s="82"/>
      <c r="OIA56" s="82"/>
      <c r="OIB56" s="82"/>
      <c r="OIC56" s="82"/>
      <c r="OID56" s="82"/>
      <c r="OIE56" s="82"/>
      <c r="OIF56" s="82"/>
      <c r="OIG56" s="82"/>
      <c r="OIH56" s="82"/>
      <c r="OII56" s="82"/>
      <c r="OIJ56" s="82"/>
      <c r="OIK56" s="82"/>
      <c r="OIL56" s="82"/>
      <c r="OIM56" s="82"/>
      <c r="OIN56" s="82"/>
      <c r="OIO56" s="82"/>
      <c r="OIP56" s="82"/>
      <c r="OIQ56" s="82"/>
      <c r="OIR56" s="82"/>
      <c r="OIS56" s="82"/>
      <c r="OIT56" s="82"/>
      <c r="OIU56" s="82"/>
      <c r="OIV56" s="82"/>
      <c r="OIW56" s="82"/>
      <c r="OIX56" s="82"/>
      <c r="OIY56" s="82"/>
      <c r="OIZ56" s="82"/>
      <c r="OJA56" s="82"/>
      <c r="OJB56" s="82"/>
      <c r="OJC56" s="82"/>
      <c r="OJD56" s="82"/>
      <c r="OJE56" s="82"/>
      <c r="OJF56" s="82"/>
      <c r="OJG56" s="82"/>
      <c r="OJH56" s="82"/>
      <c r="OJI56" s="82"/>
      <c r="OJJ56" s="82"/>
      <c r="OJK56" s="82"/>
      <c r="OJL56" s="82"/>
      <c r="OJM56" s="82"/>
      <c r="OJN56" s="82"/>
      <c r="OJO56" s="82"/>
      <c r="OJP56" s="82"/>
      <c r="OJQ56" s="82"/>
      <c r="OJR56" s="82"/>
      <c r="OJS56" s="82"/>
      <c r="OJT56" s="82"/>
      <c r="OJU56" s="82"/>
      <c r="OJV56" s="82"/>
      <c r="OJW56" s="82"/>
      <c r="OJX56" s="82"/>
      <c r="OJY56" s="82"/>
      <c r="OJZ56" s="82"/>
      <c r="OKA56" s="82"/>
      <c r="OKB56" s="82"/>
      <c r="OKC56" s="82"/>
      <c r="OKD56" s="82"/>
      <c r="OKE56" s="82"/>
      <c r="OKF56" s="82"/>
      <c r="OKG56" s="82"/>
      <c r="OKH56" s="82"/>
      <c r="OKI56" s="82"/>
      <c r="OKJ56" s="82"/>
      <c r="OKK56" s="82"/>
      <c r="OKL56" s="82"/>
      <c r="OKM56" s="82"/>
      <c r="OKN56" s="82"/>
      <c r="OKO56" s="82"/>
      <c r="OKP56" s="82"/>
      <c r="OKQ56" s="82"/>
      <c r="OKR56" s="82"/>
      <c r="OKS56" s="82"/>
      <c r="OKT56" s="82"/>
      <c r="OKU56" s="82"/>
      <c r="OKV56" s="82"/>
      <c r="OKW56" s="82"/>
      <c r="OKX56" s="82"/>
      <c r="OKY56" s="82"/>
      <c r="OKZ56" s="82"/>
      <c r="OLA56" s="82"/>
      <c r="OLB56" s="82"/>
      <c r="OLC56" s="82"/>
      <c r="OLD56" s="82"/>
      <c r="OLE56" s="82"/>
      <c r="OLF56" s="82"/>
      <c r="OLG56" s="82"/>
      <c r="OLH56" s="82"/>
      <c r="OLI56" s="82"/>
      <c r="OLJ56" s="82"/>
      <c r="OLK56" s="82"/>
      <c r="OLL56" s="82"/>
      <c r="OLM56" s="82"/>
      <c r="OLN56" s="82"/>
      <c r="OLO56" s="82"/>
      <c r="OLP56" s="82"/>
      <c r="OLQ56" s="82"/>
      <c r="OLR56" s="82"/>
      <c r="OLS56" s="82"/>
      <c r="OLT56" s="82"/>
      <c r="OLU56" s="82"/>
      <c r="OLV56" s="82"/>
      <c r="OLW56" s="82"/>
      <c r="OLX56" s="82"/>
      <c r="OLY56" s="82"/>
      <c r="OLZ56" s="82"/>
      <c r="OMA56" s="82"/>
      <c r="OMB56" s="82"/>
      <c r="OMC56" s="82"/>
      <c r="OMD56" s="82"/>
      <c r="OME56" s="82"/>
      <c r="OMF56" s="82"/>
      <c r="OMG56" s="82"/>
      <c r="OMH56" s="82"/>
      <c r="OMI56" s="82"/>
      <c r="OMJ56" s="82"/>
      <c r="OMK56" s="82"/>
      <c r="OML56" s="82"/>
      <c r="OMM56" s="82"/>
      <c r="OMN56" s="82"/>
      <c r="OMO56" s="82"/>
      <c r="OMP56" s="82"/>
      <c r="OMQ56" s="82"/>
      <c r="OMR56" s="82"/>
      <c r="OMS56" s="82"/>
      <c r="OMT56" s="82"/>
      <c r="OMU56" s="82"/>
      <c r="OMV56" s="82"/>
      <c r="OMW56" s="82"/>
      <c r="OMX56" s="82"/>
      <c r="OMY56" s="82"/>
      <c r="OMZ56" s="82"/>
      <c r="ONA56" s="82"/>
      <c r="ONB56" s="82"/>
      <c r="ONC56" s="82"/>
      <c r="OND56" s="82"/>
      <c r="ONE56" s="82"/>
      <c r="ONF56" s="82"/>
      <c r="ONG56" s="82"/>
      <c r="ONH56" s="82"/>
      <c r="ONI56" s="82"/>
      <c r="ONJ56" s="82"/>
      <c r="ONK56" s="82"/>
      <c r="ONL56" s="82"/>
      <c r="ONM56" s="82"/>
      <c r="ONN56" s="82"/>
      <c r="ONO56" s="82"/>
      <c r="ONP56" s="82"/>
      <c r="ONQ56" s="82"/>
      <c r="ONR56" s="82"/>
      <c r="ONS56" s="82"/>
      <c r="ONT56" s="82"/>
      <c r="ONU56" s="82"/>
      <c r="ONV56" s="82"/>
      <c r="ONW56" s="82"/>
      <c r="ONX56" s="82"/>
      <c r="ONY56" s="82"/>
      <c r="ONZ56" s="82"/>
      <c r="OOA56" s="82"/>
      <c r="OOB56" s="82"/>
      <c r="OOC56" s="82"/>
      <c r="OOD56" s="82"/>
      <c r="OOE56" s="82"/>
      <c r="OOF56" s="82"/>
      <c r="OOG56" s="82"/>
      <c r="OOH56" s="82"/>
      <c r="OOI56" s="82"/>
      <c r="OOJ56" s="82"/>
      <c r="OOK56" s="82"/>
      <c r="OOL56" s="82"/>
      <c r="OOM56" s="82"/>
      <c r="OON56" s="82"/>
      <c r="OOO56" s="82"/>
      <c r="OOP56" s="82"/>
      <c r="OOQ56" s="82"/>
      <c r="OOR56" s="82"/>
      <c r="OOS56" s="82"/>
      <c r="OOT56" s="82"/>
      <c r="OOU56" s="82"/>
      <c r="OOV56" s="82"/>
      <c r="OOW56" s="82"/>
      <c r="OOX56" s="82"/>
      <c r="OOY56" s="82"/>
      <c r="OOZ56" s="82"/>
      <c r="OPA56" s="82"/>
      <c r="OPB56" s="82"/>
      <c r="OPC56" s="82"/>
      <c r="OPD56" s="82"/>
      <c r="OPE56" s="82"/>
      <c r="OPF56" s="82"/>
      <c r="OPG56" s="82"/>
      <c r="OPH56" s="82"/>
      <c r="OPI56" s="82"/>
      <c r="OPJ56" s="82"/>
      <c r="OPK56" s="82"/>
      <c r="OPL56" s="82"/>
      <c r="OPM56" s="82"/>
      <c r="OPN56" s="82"/>
      <c r="OPO56" s="82"/>
      <c r="OPP56" s="82"/>
      <c r="OPQ56" s="82"/>
      <c r="OPR56" s="82"/>
      <c r="OPS56" s="82"/>
      <c r="OPT56" s="82"/>
      <c r="OPU56" s="82"/>
      <c r="OPV56" s="82"/>
      <c r="OPW56" s="82"/>
      <c r="OPX56" s="82"/>
      <c r="OPY56" s="82"/>
      <c r="OPZ56" s="82"/>
      <c r="OQA56" s="82"/>
      <c r="OQB56" s="82"/>
      <c r="OQC56" s="82"/>
      <c r="OQD56" s="82"/>
      <c r="OQE56" s="82"/>
      <c r="OQF56" s="82"/>
      <c r="OQG56" s="82"/>
      <c r="OQH56" s="82"/>
      <c r="OQI56" s="82"/>
      <c r="OQJ56" s="82"/>
      <c r="OQK56" s="82"/>
      <c r="OQL56" s="82"/>
      <c r="OQM56" s="82"/>
      <c r="OQN56" s="82"/>
      <c r="OQO56" s="82"/>
      <c r="OQP56" s="82"/>
      <c r="OQQ56" s="82"/>
      <c r="OQR56" s="82"/>
      <c r="OQS56" s="82"/>
      <c r="OQT56" s="82"/>
      <c r="OQU56" s="82"/>
      <c r="OQV56" s="82"/>
      <c r="OQW56" s="82"/>
      <c r="OQX56" s="82"/>
      <c r="OQY56" s="82"/>
      <c r="OQZ56" s="82"/>
      <c r="ORA56" s="82"/>
      <c r="ORB56" s="82"/>
      <c r="ORC56" s="82"/>
      <c r="ORD56" s="82"/>
      <c r="ORE56" s="82"/>
      <c r="ORF56" s="82"/>
      <c r="ORG56" s="82"/>
      <c r="ORH56" s="82"/>
      <c r="ORI56" s="82"/>
      <c r="ORJ56" s="82"/>
      <c r="ORK56" s="82"/>
      <c r="ORL56" s="82"/>
      <c r="ORM56" s="82"/>
      <c r="ORN56" s="82"/>
      <c r="ORO56" s="82"/>
      <c r="ORP56" s="82"/>
      <c r="ORQ56" s="82"/>
      <c r="ORR56" s="82"/>
      <c r="ORS56" s="82"/>
      <c r="ORT56" s="82"/>
      <c r="ORU56" s="82"/>
      <c r="ORV56" s="82"/>
      <c r="ORW56" s="82"/>
      <c r="ORX56" s="82"/>
      <c r="ORY56" s="82"/>
      <c r="ORZ56" s="82"/>
      <c r="OSA56" s="82"/>
      <c r="OSB56" s="82"/>
      <c r="OSC56" s="82"/>
      <c r="OSD56" s="82"/>
      <c r="OSE56" s="82"/>
      <c r="OSF56" s="82"/>
      <c r="OSG56" s="82"/>
      <c r="OSH56" s="82"/>
      <c r="OSI56" s="82"/>
      <c r="OSJ56" s="82"/>
      <c r="OSK56" s="82"/>
      <c r="OSL56" s="82"/>
      <c r="OSM56" s="82"/>
      <c r="OSN56" s="82"/>
      <c r="OSO56" s="82"/>
      <c r="OSP56" s="82"/>
      <c r="OSQ56" s="82"/>
      <c r="OSR56" s="82"/>
      <c r="OSS56" s="82"/>
      <c r="OST56" s="82"/>
      <c r="OSU56" s="82"/>
      <c r="OSV56" s="82"/>
      <c r="OSW56" s="82"/>
      <c r="OSX56" s="82"/>
      <c r="OSY56" s="82"/>
      <c r="OSZ56" s="82"/>
      <c r="OTA56" s="82"/>
      <c r="OTB56" s="82"/>
      <c r="OTC56" s="82"/>
      <c r="OTD56" s="82"/>
      <c r="OTE56" s="82"/>
      <c r="OTF56" s="82"/>
      <c r="OTG56" s="82"/>
      <c r="OTH56" s="82"/>
      <c r="OTI56" s="82"/>
      <c r="OTJ56" s="82"/>
      <c r="OTK56" s="82"/>
      <c r="OTL56" s="82"/>
      <c r="OTM56" s="82"/>
      <c r="OTN56" s="82"/>
      <c r="OTO56" s="82"/>
      <c r="OTP56" s="82"/>
      <c r="OTQ56" s="82"/>
      <c r="OTR56" s="82"/>
      <c r="OTS56" s="82"/>
      <c r="OTT56" s="82"/>
      <c r="OTU56" s="82"/>
      <c r="OTV56" s="82"/>
      <c r="OTW56" s="82"/>
      <c r="OTX56" s="82"/>
      <c r="OTY56" s="82"/>
      <c r="OTZ56" s="82"/>
      <c r="OUA56" s="82"/>
      <c r="OUB56" s="82"/>
      <c r="OUC56" s="82"/>
      <c r="OUD56" s="82"/>
      <c r="OUE56" s="82"/>
      <c r="OUF56" s="82"/>
      <c r="OUG56" s="82"/>
      <c r="OUH56" s="82"/>
      <c r="OUI56" s="82"/>
      <c r="OUJ56" s="82"/>
      <c r="OUK56" s="82"/>
      <c r="OUL56" s="82"/>
      <c r="OUM56" s="82"/>
      <c r="OUN56" s="82"/>
      <c r="OUO56" s="82"/>
      <c r="OUP56" s="82"/>
      <c r="OUQ56" s="82"/>
      <c r="OUR56" s="82"/>
      <c r="OUS56" s="82"/>
      <c r="OUT56" s="82"/>
      <c r="OUU56" s="82"/>
      <c r="OUV56" s="82"/>
      <c r="OUW56" s="82"/>
      <c r="OUX56" s="82"/>
      <c r="OUY56" s="82"/>
      <c r="OUZ56" s="82"/>
      <c r="OVA56" s="82"/>
      <c r="OVB56" s="82"/>
      <c r="OVC56" s="82"/>
      <c r="OVD56" s="82"/>
      <c r="OVE56" s="82"/>
      <c r="OVF56" s="82"/>
      <c r="OVG56" s="82"/>
      <c r="OVH56" s="82"/>
      <c r="OVI56" s="82"/>
      <c r="OVJ56" s="82"/>
      <c r="OVK56" s="82"/>
      <c r="OVL56" s="82"/>
      <c r="OVM56" s="82"/>
      <c r="OVN56" s="82"/>
      <c r="OVO56" s="82"/>
      <c r="OVP56" s="82"/>
      <c r="OVQ56" s="82"/>
      <c r="OVR56" s="82"/>
      <c r="OVS56" s="82"/>
      <c r="OVT56" s="82"/>
      <c r="OVU56" s="82"/>
      <c r="OVV56" s="82"/>
      <c r="OVW56" s="82"/>
      <c r="OVX56" s="82"/>
      <c r="OVY56" s="82"/>
      <c r="OVZ56" s="82"/>
      <c r="OWA56" s="82"/>
      <c r="OWB56" s="82"/>
      <c r="OWC56" s="82"/>
      <c r="OWD56" s="82"/>
      <c r="OWE56" s="82"/>
      <c r="OWF56" s="82"/>
      <c r="OWG56" s="82"/>
      <c r="OWH56" s="82"/>
      <c r="OWI56" s="82"/>
      <c r="OWJ56" s="82"/>
      <c r="OWK56" s="82"/>
      <c r="OWL56" s="82"/>
      <c r="OWM56" s="82"/>
      <c r="OWN56" s="82"/>
      <c r="OWO56" s="82"/>
      <c r="OWP56" s="82"/>
      <c r="OWQ56" s="82"/>
      <c r="OWR56" s="82"/>
      <c r="OWS56" s="82"/>
      <c r="OWT56" s="82"/>
      <c r="OWU56" s="82"/>
      <c r="OWV56" s="82"/>
      <c r="OWW56" s="82"/>
      <c r="OWX56" s="82"/>
      <c r="OWY56" s="82"/>
      <c r="OWZ56" s="82"/>
      <c r="OXA56" s="82"/>
      <c r="OXB56" s="82"/>
      <c r="OXC56" s="82"/>
      <c r="OXD56" s="82"/>
      <c r="OXE56" s="82"/>
      <c r="OXF56" s="82"/>
      <c r="OXG56" s="82"/>
      <c r="OXH56" s="82"/>
      <c r="OXI56" s="82"/>
      <c r="OXJ56" s="82"/>
      <c r="OXK56" s="82"/>
      <c r="OXL56" s="82"/>
      <c r="OXM56" s="82"/>
      <c r="OXN56" s="82"/>
      <c r="OXO56" s="82"/>
      <c r="OXP56" s="82"/>
      <c r="OXQ56" s="82"/>
      <c r="OXR56" s="82"/>
      <c r="OXS56" s="82"/>
      <c r="OXT56" s="82"/>
      <c r="OXU56" s="82"/>
      <c r="OXV56" s="82"/>
      <c r="OXW56" s="82"/>
      <c r="OXX56" s="82"/>
      <c r="OXY56" s="82"/>
      <c r="OXZ56" s="82"/>
      <c r="OYA56" s="82"/>
      <c r="OYB56" s="82"/>
      <c r="OYC56" s="82"/>
      <c r="OYD56" s="82"/>
      <c r="OYE56" s="82"/>
      <c r="OYF56" s="82"/>
      <c r="OYG56" s="82"/>
      <c r="OYH56" s="82"/>
      <c r="OYI56" s="82"/>
      <c r="OYJ56" s="82"/>
      <c r="OYK56" s="82"/>
      <c r="OYL56" s="82"/>
      <c r="OYM56" s="82"/>
      <c r="OYN56" s="82"/>
      <c r="OYO56" s="82"/>
      <c r="OYP56" s="82"/>
      <c r="OYQ56" s="82"/>
      <c r="OYR56" s="82"/>
      <c r="OYS56" s="82"/>
      <c r="OYT56" s="82"/>
      <c r="OYU56" s="82"/>
      <c r="OYV56" s="82"/>
      <c r="OYW56" s="82"/>
      <c r="OYX56" s="82"/>
      <c r="OYY56" s="82"/>
      <c r="OYZ56" s="82"/>
      <c r="OZA56" s="82"/>
      <c r="OZB56" s="82"/>
      <c r="OZC56" s="82"/>
      <c r="OZD56" s="82"/>
      <c r="OZE56" s="82"/>
      <c r="OZF56" s="82"/>
      <c r="OZG56" s="82"/>
      <c r="OZH56" s="82"/>
      <c r="OZI56" s="82"/>
      <c r="OZJ56" s="82"/>
      <c r="OZK56" s="82"/>
      <c r="OZL56" s="82"/>
      <c r="OZM56" s="82"/>
      <c r="OZN56" s="82"/>
      <c r="OZO56" s="82"/>
      <c r="OZP56" s="82"/>
      <c r="OZQ56" s="82"/>
      <c r="OZR56" s="82"/>
      <c r="OZS56" s="82"/>
      <c r="OZT56" s="82"/>
      <c r="OZU56" s="82"/>
      <c r="OZV56" s="82"/>
      <c r="OZW56" s="82"/>
      <c r="OZX56" s="82"/>
      <c r="OZY56" s="82"/>
      <c r="OZZ56" s="82"/>
      <c r="PAA56" s="82"/>
      <c r="PAB56" s="82"/>
      <c r="PAC56" s="82"/>
      <c r="PAD56" s="82"/>
      <c r="PAE56" s="82"/>
      <c r="PAF56" s="82"/>
      <c r="PAG56" s="82"/>
      <c r="PAH56" s="82"/>
      <c r="PAI56" s="82"/>
      <c r="PAJ56" s="82"/>
      <c r="PAK56" s="82"/>
      <c r="PAL56" s="82"/>
      <c r="PAM56" s="82"/>
      <c r="PAN56" s="82"/>
      <c r="PAO56" s="82"/>
      <c r="PAP56" s="82"/>
      <c r="PAQ56" s="82"/>
      <c r="PAR56" s="82"/>
      <c r="PAS56" s="82"/>
      <c r="PAT56" s="82"/>
      <c r="PAU56" s="82"/>
      <c r="PAV56" s="82"/>
      <c r="PAW56" s="82"/>
      <c r="PAX56" s="82"/>
      <c r="PAY56" s="82"/>
      <c r="PAZ56" s="82"/>
      <c r="PBA56" s="82"/>
      <c r="PBB56" s="82"/>
      <c r="PBC56" s="82"/>
      <c r="PBD56" s="82"/>
      <c r="PBE56" s="82"/>
      <c r="PBF56" s="82"/>
      <c r="PBG56" s="82"/>
      <c r="PBH56" s="82"/>
      <c r="PBI56" s="82"/>
      <c r="PBJ56" s="82"/>
      <c r="PBK56" s="82"/>
      <c r="PBL56" s="82"/>
      <c r="PBM56" s="82"/>
      <c r="PBN56" s="82"/>
      <c r="PBO56" s="82"/>
      <c r="PBP56" s="82"/>
      <c r="PBQ56" s="82"/>
      <c r="PBR56" s="82"/>
      <c r="PBS56" s="82"/>
      <c r="PBT56" s="82"/>
      <c r="PBU56" s="82"/>
      <c r="PBV56" s="82"/>
      <c r="PBW56" s="82"/>
      <c r="PBX56" s="82"/>
      <c r="PBY56" s="82"/>
      <c r="PBZ56" s="82"/>
      <c r="PCA56" s="82"/>
      <c r="PCB56" s="82"/>
      <c r="PCC56" s="82"/>
      <c r="PCD56" s="82"/>
      <c r="PCE56" s="82"/>
      <c r="PCF56" s="82"/>
      <c r="PCG56" s="82"/>
      <c r="PCH56" s="82"/>
      <c r="PCI56" s="82"/>
      <c r="PCJ56" s="82"/>
      <c r="PCK56" s="82"/>
      <c r="PCL56" s="82"/>
      <c r="PCM56" s="82"/>
      <c r="PCN56" s="82"/>
      <c r="PCO56" s="82"/>
      <c r="PCP56" s="82"/>
      <c r="PCQ56" s="82"/>
      <c r="PCR56" s="82"/>
      <c r="PCS56" s="82"/>
      <c r="PCT56" s="82"/>
      <c r="PCU56" s="82"/>
      <c r="PCV56" s="82"/>
      <c r="PCW56" s="82"/>
      <c r="PCX56" s="82"/>
      <c r="PCY56" s="82"/>
      <c r="PCZ56" s="82"/>
      <c r="PDA56" s="82"/>
      <c r="PDB56" s="82"/>
      <c r="PDC56" s="82"/>
      <c r="PDD56" s="82"/>
      <c r="PDE56" s="82"/>
      <c r="PDF56" s="82"/>
      <c r="PDG56" s="82"/>
      <c r="PDH56" s="82"/>
      <c r="PDI56" s="82"/>
      <c r="PDJ56" s="82"/>
      <c r="PDK56" s="82"/>
      <c r="PDL56" s="82"/>
      <c r="PDM56" s="82"/>
      <c r="PDN56" s="82"/>
      <c r="PDO56" s="82"/>
      <c r="PDP56" s="82"/>
      <c r="PDQ56" s="82"/>
      <c r="PDR56" s="82"/>
      <c r="PDS56" s="82"/>
      <c r="PDT56" s="82"/>
      <c r="PDU56" s="82"/>
      <c r="PDV56" s="82"/>
      <c r="PDW56" s="82"/>
      <c r="PDX56" s="82"/>
      <c r="PDY56" s="82"/>
      <c r="PDZ56" s="82"/>
      <c r="PEA56" s="82"/>
      <c r="PEB56" s="82"/>
      <c r="PEC56" s="82"/>
      <c r="PED56" s="82"/>
      <c r="PEE56" s="82"/>
      <c r="PEF56" s="82"/>
      <c r="PEG56" s="82"/>
      <c r="PEH56" s="82"/>
      <c r="PEI56" s="82"/>
      <c r="PEJ56" s="82"/>
      <c r="PEK56" s="82"/>
      <c r="PEL56" s="82"/>
      <c r="PEM56" s="82"/>
      <c r="PEN56" s="82"/>
      <c r="PEO56" s="82"/>
      <c r="PEP56" s="82"/>
      <c r="PEQ56" s="82"/>
      <c r="PER56" s="82"/>
      <c r="PES56" s="82"/>
      <c r="PET56" s="82"/>
      <c r="PEU56" s="82"/>
      <c r="PEV56" s="82"/>
      <c r="PEW56" s="82"/>
      <c r="PEX56" s="82"/>
      <c r="PEY56" s="82"/>
      <c r="PEZ56" s="82"/>
      <c r="PFA56" s="82"/>
      <c r="PFB56" s="82"/>
      <c r="PFC56" s="82"/>
      <c r="PFD56" s="82"/>
      <c r="PFE56" s="82"/>
      <c r="PFF56" s="82"/>
      <c r="PFG56" s="82"/>
      <c r="PFH56" s="82"/>
      <c r="PFI56" s="82"/>
      <c r="PFJ56" s="82"/>
      <c r="PFK56" s="82"/>
      <c r="PFL56" s="82"/>
      <c r="PFM56" s="82"/>
      <c r="PFN56" s="82"/>
      <c r="PFO56" s="82"/>
      <c r="PFP56" s="82"/>
      <c r="PFQ56" s="82"/>
      <c r="PFR56" s="82"/>
      <c r="PFS56" s="82"/>
      <c r="PFT56" s="82"/>
      <c r="PFU56" s="82"/>
      <c r="PFV56" s="82"/>
      <c r="PFW56" s="82"/>
      <c r="PFX56" s="82"/>
      <c r="PFY56" s="82"/>
      <c r="PFZ56" s="82"/>
      <c r="PGA56" s="82"/>
      <c r="PGB56" s="82"/>
      <c r="PGC56" s="82"/>
      <c r="PGD56" s="82"/>
      <c r="PGE56" s="82"/>
      <c r="PGF56" s="82"/>
      <c r="PGG56" s="82"/>
      <c r="PGH56" s="82"/>
      <c r="PGI56" s="82"/>
      <c r="PGJ56" s="82"/>
      <c r="PGK56" s="82"/>
      <c r="PGL56" s="82"/>
      <c r="PGM56" s="82"/>
      <c r="PGN56" s="82"/>
      <c r="PGO56" s="82"/>
      <c r="PGP56" s="82"/>
      <c r="PGQ56" s="82"/>
      <c r="PGR56" s="82"/>
      <c r="PGS56" s="82"/>
      <c r="PGT56" s="82"/>
      <c r="PGU56" s="82"/>
      <c r="PGV56" s="82"/>
      <c r="PGW56" s="82"/>
      <c r="PGX56" s="82"/>
      <c r="PGY56" s="82"/>
      <c r="PGZ56" s="82"/>
      <c r="PHA56" s="82"/>
      <c r="PHB56" s="82"/>
      <c r="PHC56" s="82"/>
      <c r="PHD56" s="82"/>
      <c r="PHE56" s="82"/>
      <c r="PHF56" s="82"/>
      <c r="PHG56" s="82"/>
      <c r="PHH56" s="82"/>
      <c r="PHI56" s="82"/>
      <c r="PHJ56" s="82"/>
      <c r="PHK56" s="82"/>
      <c r="PHL56" s="82"/>
      <c r="PHM56" s="82"/>
      <c r="PHN56" s="82"/>
      <c r="PHO56" s="82"/>
      <c r="PHP56" s="82"/>
      <c r="PHQ56" s="82"/>
      <c r="PHR56" s="82"/>
      <c r="PHS56" s="82"/>
      <c r="PHT56" s="82"/>
      <c r="PHU56" s="82"/>
      <c r="PHV56" s="82"/>
      <c r="PHW56" s="82"/>
      <c r="PHX56" s="82"/>
      <c r="PHY56" s="82"/>
      <c r="PHZ56" s="82"/>
      <c r="PIA56" s="82"/>
      <c r="PIB56" s="82"/>
      <c r="PIC56" s="82"/>
      <c r="PID56" s="82"/>
      <c r="PIE56" s="82"/>
      <c r="PIF56" s="82"/>
      <c r="PIG56" s="82"/>
      <c r="PIH56" s="82"/>
      <c r="PII56" s="82"/>
      <c r="PIJ56" s="82"/>
      <c r="PIK56" s="82"/>
      <c r="PIL56" s="82"/>
      <c r="PIM56" s="82"/>
      <c r="PIN56" s="82"/>
      <c r="PIO56" s="82"/>
      <c r="PIP56" s="82"/>
      <c r="PIQ56" s="82"/>
      <c r="PIR56" s="82"/>
      <c r="PIS56" s="82"/>
      <c r="PIT56" s="82"/>
      <c r="PIU56" s="82"/>
      <c r="PIV56" s="82"/>
      <c r="PIW56" s="82"/>
      <c r="PIX56" s="82"/>
      <c r="PIY56" s="82"/>
      <c r="PIZ56" s="82"/>
      <c r="PJA56" s="82"/>
      <c r="PJB56" s="82"/>
      <c r="PJC56" s="82"/>
      <c r="PJD56" s="82"/>
      <c r="PJE56" s="82"/>
      <c r="PJF56" s="82"/>
      <c r="PJG56" s="82"/>
      <c r="PJH56" s="82"/>
      <c r="PJI56" s="82"/>
      <c r="PJJ56" s="82"/>
      <c r="PJK56" s="82"/>
      <c r="PJL56" s="82"/>
      <c r="PJM56" s="82"/>
      <c r="PJN56" s="82"/>
      <c r="PJO56" s="82"/>
      <c r="PJP56" s="82"/>
      <c r="PJQ56" s="82"/>
      <c r="PJR56" s="82"/>
      <c r="PJS56" s="82"/>
      <c r="PJT56" s="82"/>
      <c r="PJU56" s="82"/>
      <c r="PJV56" s="82"/>
      <c r="PJW56" s="82"/>
      <c r="PJX56" s="82"/>
      <c r="PJY56" s="82"/>
      <c r="PJZ56" s="82"/>
      <c r="PKA56" s="82"/>
      <c r="PKB56" s="82"/>
      <c r="PKC56" s="82"/>
      <c r="PKD56" s="82"/>
      <c r="PKE56" s="82"/>
      <c r="PKF56" s="82"/>
      <c r="PKG56" s="82"/>
      <c r="PKH56" s="82"/>
      <c r="PKI56" s="82"/>
      <c r="PKJ56" s="82"/>
      <c r="PKK56" s="82"/>
      <c r="PKL56" s="82"/>
      <c r="PKM56" s="82"/>
      <c r="PKN56" s="82"/>
      <c r="PKO56" s="82"/>
      <c r="PKP56" s="82"/>
      <c r="PKQ56" s="82"/>
      <c r="PKR56" s="82"/>
      <c r="PKS56" s="82"/>
      <c r="PKT56" s="82"/>
      <c r="PKU56" s="82"/>
      <c r="PKV56" s="82"/>
      <c r="PKW56" s="82"/>
      <c r="PKX56" s="82"/>
      <c r="PKY56" s="82"/>
      <c r="PKZ56" s="82"/>
      <c r="PLA56" s="82"/>
      <c r="PLB56" s="82"/>
      <c r="PLC56" s="82"/>
      <c r="PLD56" s="82"/>
      <c r="PLE56" s="82"/>
      <c r="PLF56" s="82"/>
      <c r="PLG56" s="82"/>
      <c r="PLH56" s="82"/>
      <c r="PLI56" s="82"/>
      <c r="PLJ56" s="82"/>
      <c r="PLK56" s="82"/>
      <c r="PLL56" s="82"/>
      <c r="PLM56" s="82"/>
      <c r="PLN56" s="82"/>
      <c r="PLO56" s="82"/>
      <c r="PLP56" s="82"/>
      <c r="PLQ56" s="82"/>
      <c r="PLR56" s="82"/>
      <c r="PLS56" s="82"/>
      <c r="PLT56" s="82"/>
      <c r="PLU56" s="82"/>
      <c r="PLV56" s="82"/>
      <c r="PLW56" s="82"/>
      <c r="PLX56" s="82"/>
      <c r="PLY56" s="82"/>
      <c r="PLZ56" s="82"/>
      <c r="PMA56" s="82"/>
      <c r="PMB56" s="82"/>
      <c r="PMC56" s="82"/>
      <c r="PMD56" s="82"/>
      <c r="PME56" s="82"/>
      <c r="PMF56" s="82"/>
      <c r="PMG56" s="82"/>
      <c r="PMH56" s="82"/>
      <c r="PMI56" s="82"/>
      <c r="PMJ56" s="82"/>
      <c r="PMK56" s="82"/>
      <c r="PML56" s="82"/>
      <c r="PMM56" s="82"/>
      <c r="PMN56" s="82"/>
      <c r="PMO56" s="82"/>
      <c r="PMP56" s="82"/>
      <c r="PMQ56" s="82"/>
      <c r="PMR56" s="82"/>
      <c r="PMS56" s="82"/>
      <c r="PMT56" s="82"/>
      <c r="PMU56" s="82"/>
      <c r="PMV56" s="82"/>
      <c r="PMW56" s="82"/>
      <c r="PMX56" s="82"/>
      <c r="PMY56" s="82"/>
      <c r="PMZ56" s="82"/>
      <c r="PNA56" s="82"/>
      <c r="PNB56" s="82"/>
      <c r="PNC56" s="82"/>
      <c r="PND56" s="82"/>
      <c r="PNE56" s="82"/>
      <c r="PNF56" s="82"/>
      <c r="PNG56" s="82"/>
      <c r="PNH56" s="82"/>
      <c r="PNI56" s="82"/>
      <c r="PNJ56" s="82"/>
      <c r="PNK56" s="82"/>
      <c r="PNL56" s="82"/>
      <c r="PNM56" s="82"/>
      <c r="PNN56" s="82"/>
      <c r="PNO56" s="82"/>
      <c r="PNP56" s="82"/>
      <c r="PNQ56" s="82"/>
      <c r="PNR56" s="82"/>
      <c r="PNS56" s="82"/>
      <c r="PNT56" s="82"/>
      <c r="PNU56" s="82"/>
      <c r="PNV56" s="82"/>
      <c r="PNW56" s="82"/>
      <c r="PNX56" s="82"/>
      <c r="PNY56" s="82"/>
      <c r="PNZ56" s="82"/>
      <c r="POA56" s="82"/>
      <c r="POB56" s="82"/>
      <c r="POC56" s="82"/>
      <c r="POD56" s="82"/>
      <c r="POE56" s="82"/>
      <c r="POF56" s="82"/>
      <c r="POG56" s="82"/>
      <c r="POH56" s="82"/>
      <c r="POI56" s="82"/>
      <c r="POJ56" s="82"/>
      <c r="POK56" s="82"/>
      <c r="POL56" s="82"/>
      <c r="POM56" s="82"/>
      <c r="PON56" s="82"/>
      <c r="POO56" s="82"/>
      <c r="POP56" s="82"/>
      <c r="POQ56" s="82"/>
      <c r="POR56" s="82"/>
      <c r="POS56" s="82"/>
      <c r="POT56" s="82"/>
      <c r="POU56" s="82"/>
      <c r="POV56" s="82"/>
      <c r="POW56" s="82"/>
      <c r="POX56" s="82"/>
      <c r="POY56" s="82"/>
      <c r="POZ56" s="82"/>
      <c r="PPA56" s="82"/>
      <c r="PPB56" s="82"/>
      <c r="PPC56" s="82"/>
      <c r="PPD56" s="82"/>
      <c r="PPE56" s="82"/>
      <c r="PPF56" s="82"/>
      <c r="PPG56" s="82"/>
      <c r="PPH56" s="82"/>
      <c r="PPI56" s="82"/>
      <c r="PPJ56" s="82"/>
      <c r="PPK56" s="82"/>
      <c r="PPL56" s="82"/>
      <c r="PPM56" s="82"/>
      <c r="PPN56" s="82"/>
      <c r="PPO56" s="82"/>
      <c r="PPP56" s="82"/>
      <c r="PPQ56" s="82"/>
      <c r="PPR56" s="82"/>
      <c r="PPS56" s="82"/>
      <c r="PPT56" s="82"/>
      <c r="PPU56" s="82"/>
      <c r="PPV56" s="82"/>
      <c r="PPW56" s="82"/>
      <c r="PPX56" s="82"/>
      <c r="PPY56" s="82"/>
      <c r="PPZ56" s="82"/>
      <c r="PQA56" s="82"/>
      <c r="PQB56" s="82"/>
      <c r="PQC56" s="82"/>
      <c r="PQD56" s="82"/>
      <c r="PQE56" s="82"/>
      <c r="PQF56" s="82"/>
      <c r="PQG56" s="82"/>
      <c r="PQH56" s="82"/>
      <c r="PQI56" s="82"/>
      <c r="PQJ56" s="82"/>
      <c r="PQK56" s="82"/>
      <c r="PQL56" s="82"/>
      <c r="PQM56" s="82"/>
      <c r="PQN56" s="82"/>
      <c r="PQO56" s="82"/>
      <c r="PQP56" s="82"/>
      <c r="PQQ56" s="82"/>
      <c r="PQR56" s="82"/>
      <c r="PQS56" s="82"/>
      <c r="PQT56" s="82"/>
      <c r="PQU56" s="82"/>
      <c r="PQV56" s="82"/>
      <c r="PQW56" s="82"/>
      <c r="PQX56" s="82"/>
      <c r="PQY56" s="82"/>
      <c r="PQZ56" s="82"/>
      <c r="PRA56" s="82"/>
      <c r="PRB56" s="82"/>
      <c r="PRC56" s="82"/>
      <c r="PRD56" s="82"/>
      <c r="PRE56" s="82"/>
      <c r="PRF56" s="82"/>
      <c r="PRG56" s="82"/>
      <c r="PRH56" s="82"/>
      <c r="PRI56" s="82"/>
      <c r="PRJ56" s="82"/>
      <c r="PRK56" s="82"/>
      <c r="PRL56" s="82"/>
      <c r="PRM56" s="82"/>
      <c r="PRN56" s="82"/>
      <c r="PRO56" s="82"/>
      <c r="PRP56" s="82"/>
      <c r="PRQ56" s="82"/>
      <c r="PRR56" s="82"/>
      <c r="PRS56" s="82"/>
      <c r="PRT56" s="82"/>
      <c r="PRU56" s="82"/>
      <c r="PRV56" s="82"/>
      <c r="PRW56" s="82"/>
      <c r="PRX56" s="82"/>
      <c r="PRY56" s="82"/>
      <c r="PRZ56" s="82"/>
      <c r="PSA56" s="82"/>
      <c r="PSB56" s="82"/>
      <c r="PSC56" s="82"/>
      <c r="PSD56" s="82"/>
      <c r="PSE56" s="82"/>
      <c r="PSF56" s="82"/>
      <c r="PSG56" s="82"/>
      <c r="PSH56" s="82"/>
      <c r="PSI56" s="82"/>
      <c r="PSJ56" s="82"/>
      <c r="PSK56" s="82"/>
      <c r="PSL56" s="82"/>
      <c r="PSM56" s="82"/>
      <c r="PSN56" s="82"/>
      <c r="PSO56" s="82"/>
      <c r="PSP56" s="82"/>
      <c r="PSQ56" s="82"/>
      <c r="PSR56" s="82"/>
      <c r="PSS56" s="82"/>
      <c r="PST56" s="82"/>
      <c r="PSU56" s="82"/>
      <c r="PSV56" s="82"/>
      <c r="PSW56" s="82"/>
      <c r="PSX56" s="82"/>
      <c r="PSY56" s="82"/>
      <c r="PSZ56" s="82"/>
      <c r="PTA56" s="82"/>
      <c r="PTB56" s="82"/>
      <c r="PTC56" s="82"/>
      <c r="PTD56" s="82"/>
      <c r="PTE56" s="82"/>
      <c r="PTF56" s="82"/>
      <c r="PTG56" s="82"/>
      <c r="PTH56" s="82"/>
      <c r="PTI56" s="82"/>
      <c r="PTJ56" s="82"/>
      <c r="PTK56" s="82"/>
      <c r="PTL56" s="82"/>
      <c r="PTM56" s="82"/>
      <c r="PTN56" s="82"/>
      <c r="PTO56" s="82"/>
      <c r="PTP56" s="82"/>
      <c r="PTQ56" s="82"/>
      <c r="PTR56" s="82"/>
      <c r="PTS56" s="82"/>
      <c r="PTT56" s="82"/>
      <c r="PTU56" s="82"/>
      <c r="PTV56" s="82"/>
      <c r="PTW56" s="82"/>
      <c r="PTX56" s="82"/>
      <c r="PTY56" s="82"/>
      <c r="PTZ56" s="82"/>
      <c r="PUA56" s="82"/>
      <c r="PUB56" s="82"/>
      <c r="PUC56" s="82"/>
      <c r="PUD56" s="82"/>
      <c r="PUE56" s="82"/>
      <c r="PUF56" s="82"/>
      <c r="PUG56" s="82"/>
      <c r="PUH56" s="82"/>
      <c r="PUI56" s="82"/>
      <c r="PUJ56" s="82"/>
      <c r="PUK56" s="82"/>
      <c r="PUL56" s="82"/>
      <c r="PUM56" s="82"/>
      <c r="PUN56" s="82"/>
      <c r="PUO56" s="82"/>
      <c r="PUP56" s="82"/>
      <c r="PUQ56" s="82"/>
      <c r="PUR56" s="82"/>
      <c r="PUS56" s="82"/>
      <c r="PUT56" s="82"/>
      <c r="PUU56" s="82"/>
      <c r="PUV56" s="82"/>
      <c r="PUW56" s="82"/>
      <c r="PUX56" s="82"/>
      <c r="PUY56" s="82"/>
      <c r="PUZ56" s="82"/>
      <c r="PVA56" s="82"/>
      <c r="PVB56" s="82"/>
      <c r="PVC56" s="82"/>
      <c r="PVD56" s="82"/>
      <c r="PVE56" s="82"/>
      <c r="PVF56" s="82"/>
      <c r="PVG56" s="82"/>
      <c r="PVH56" s="82"/>
      <c r="PVI56" s="82"/>
      <c r="PVJ56" s="82"/>
      <c r="PVK56" s="82"/>
      <c r="PVL56" s="82"/>
      <c r="PVM56" s="82"/>
      <c r="PVN56" s="82"/>
      <c r="PVO56" s="82"/>
      <c r="PVP56" s="82"/>
      <c r="PVQ56" s="82"/>
      <c r="PVR56" s="82"/>
      <c r="PVS56" s="82"/>
      <c r="PVT56" s="82"/>
      <c r="PVU56" s="82"/>
      <c r="PVV56" s="82"/>
      <c r="PVW56" s="82"/>
      <c r="PVX56" s="82"/>
      <c r="PVY56" s="82"/>
      <c r="PVZ56" s="82"/>
      <c r="PWA56" s="82"/>
      <c r="PWB56" s="82"/>
      <c r="PWC56" s="82"/>
      <c r="PWD56" s="82"/>
      <c r="PWE56" s="82"/>
      <c r="PWF56" s="82"/>
      <c r="PWG56" s="82"/>
      <c r="PWH56" s="82"/>
      <c r="PWI56" s="82"/>
      <c r="PWJ56" s="82"/>
      <c r="PWK56" s="82"/>
      <c r="PWL56" s="82"/>
      <c r="PWM56" s="82"/>
      <c r="PWN56" s="82"/>
      <c r="PWO56" s="82"/>
      <c r="PWP56" s="82"/>
      <c r="PWQ56" s="82"/>
      <c r="PWR56" s="82"/>
      <c r="PWS56" s="82"/>
      <c r="PWT56" s="82"/>
      <c r="PWU56" s="82"/>
      <c r="PWV56" s="82"/>
      <c r="PWW56" s="82"/>
      <c r="PWX56" s="82"/>
      <c r="PWY56" s="82"/>
      <c r="PWZ56" s="82"/>
      <c r="PXA56" s="82"/>
      <c r="PXB56" s="82"/>
      <c r="PXC56" s="82"/>
      <c r="PXD56" s="82"/>
      <c r="PXE56" s="82"/>
      <c r="PXF56" s="82"/>
      <c r="PXG56" s="82"/>
      <c r="PXH56" s="82"/>
      <c r="PXI56" s="82"/>
      <c r="PXJ56" s="82"/>
      <c r="PXK56" s="82"/>
      <c r="PXL56" s="82"/>
      <c r="PXM56" s="82"/>
      <c r="PXN56" s="82"/>
      <c r="PXO56" s="82"/>
      <c r="PXP56" s="82"/>
      <c r="PXQ56" s="82"/>
      <c r="PXR56" s="82"/>
      <c r="PXS56" s="82"/>
      <c r="PXT56" s="82"/>
      <c r="PXU56" s="82"/>
      <c r="PXV56" s="82"/>
      <c r="PXW56" s="82"/>
      <c r="PXX56" s="82"/>
      <c r="PXY56" s="82"/>
      <c r="PXZ56" s="82"/>
      <c r="PYA56" s="82"/>
      <c r="PYB56" s="82"/>
      <c r="PYC56" s="82"/>
      <c r="PYD56" s="82"/>
      <c r="PYE56" s="82"/>
      <c r="PYF56" s="82"/>
      <c r="PYG56" s="82"/>
      <c r="PYH56" s="82"/>
      <c r="PYI56" s="82"/>
      <c r="PYJ56" s="82"/>
      <c r="PYK56" s="82"/>
      <c r="PYL56" s="82"/>
      <c r="PYM56" s="82"/>
      <c r="PYN56" s="82"/>
      <c r="PYO56" s="82"/>
      <c r="PYP56" s="82"/>
      <c r="PYQ56" s="82"/>
      <c r="PYR56" s="82"/>
      <c r="PYS56" s="82"/>
      <c r="PYT56" s="82"/>
      <c r="PYU56" s="82"/>
      <c r="PYV56" s="82"/>
      <c r="PYW56" s="82"/>
      <c r="PYX56" s="82"/>
      <c r="PYY56" s="82"/>
      <c r="PYZ56" s="82"/>
      <c r="PZA56" s="82"/>
      <c r="PZB56" s="82"/>
      <c r="PZC56" s="82"/>
      <c r="PZD56" s="82"/>
      <c r="PZE56" s="82"/>
      <c r="PZF56" s="82"/>
      <c r="PZG56" s="82"/>
      <c r="PZH56" s="82"/>
      <c r="PZI56" s="82"/>
      <c r="PZJ56" s="82"/>
      <c r="PZK56" s="82"/>
      <c r="PZL56" s="82"/>
      <c r="PZM56" s="82"/>
      <c r="PZN56" s="82"/>
      <c r="PZO56" s="82"/>
      <c r="PZP56" s="82"/>
      <c r="PZQ56" s="82"/>
      <c r="PZR56" s="82"/>
      <c r="PZS56" s="82"/>
      <c r="PZT56" s="82"/>
      <c r="PZU56" s="82"/>
      <c r="PZV56" s="82"/>
      <c r="PZW56" s="82"/>
      <c r="PZX56" s="82"/>
      <c r="PZY56" s="82"/>
      <c r="PZZ56" s="82"/>
      <c r="QAA56" s="82"/>
      <c r="QAB56" s="82"/>
      <c r="QAC56" s="82"/>
      <c r="QAD56" s="82"/>
      <c r="QAE56" s="82"/>
      <c r="QAF56" s="82"/>
      <c r="QAG56" s="82"/>
      <c r="QAH56" s="82"/>
      <c r="QAI56" s="82"/>
      <c r="QAJ56" s="82"/>
      <c r="QAK56" s="82"/>
      <c r="QAL56" s="82"/>
      <c r="QAM56" s="82"/>
      <c r="QAN56" s="82"/>
      <c r="QAO56" s="82"/>
      <c r="QAP56" s="82"/>
      <c r="QAQ56" s="82"/>
      <c r="QAR56" s="82"/>
      <c r="QAS56" s="82"/>
      <c r="QAT56" s="82"/>
      <c r="QAU56" s="82"/>
      <c r="QAV56" s="82"/>
      <c r="QAW56" s="82"/>
      <c r="QAX56" s="82"/>
      <c r="QAY56" s="82"/>
      <c r="QAZ56" s="82"/>
      <c r="QBA56" s="82"/>
      <c r="QBB56" s="82"/>
      <c r="QBC56" s="82"/>
      <c r="QBD56" s="82"/>
      <c r="QBE56" s="82"/>
      <c r="QBF56" s="82"/>
      <c r="QBG56" s="82"/>
      <c r="QBH56" s="82"/>
      <c r="QBI56" s="82"/>
      <c r="QBJ56" s="82"/>
      <c r="QBK56" s="82"/>
      <c r="QBL56" s="82"/>
      <c r="QBM56" s="82"/>
      <c r="QBN56" s="82"/>
      <c r="QBO56" s="82"/>
      <c r="QBP56" s="82"/>
      <c r="QBQ56" s="82"/>
      <c r="QBR56" s="82"/>
      <c r="QBS56" s="82"/>
      <c r="QBT56" s="82"/>
      <c r="QBU56" s="82"/>
      <c r="QBV56" s="82"/>
      <c r="QBW56" s="82"/>
      <c r="QBX56" s="82"/>
      <c r="QBY56" s="82"/>
      <c r="QBZ56" s="82"/>
      <c r="QCA56" s="82"/>
      <c r="QCB56" s="82"/>
      <c r="QCC56" s="82"/>
      <c r="QCD56" s="82"/>
      <c r="QCE56" s="82"/>
      <c r="QCF56" s="82"/>
      <c r="QCG56" s="82"/>
      <c r="QCH56" s="82"/>
      <c r="QCI56" s="82"/>
      <c r="QCJ56" s="82"/>
      <c r="QCK56" s="82"/>
      <c r="QCL56" s="82"/>
      <c r="QCM56" s="82"/>
      <c r="QCN56" s="82"/>
      <c r="QCO56" s="82"/>
      <c r="QCP56" s="82"/>
      <c r="QCQ56" s="82"/>
      <c r="QCR56" s="82"/>
      <c r="QCS56" s="82"/>
      <c r="QCT56" s="82"/>
      <c r="QCU56" s="82"/>
      <c r="QCV56" s="82"/>
      <c r="QCW56" s="82"/>
      <c r="QCX56" s="82"/>
      <c r="QCY56" s="82"/>
      <c r="QCZ56" s="82"/>
      <c r="QDA56" s="82"/>
      <c r="QDB56" s="82"/>
      <c r="QDC56" s="82"/>
      <c r="QDD56" s="82"/>
      <c r="QDE56" s="82"/>
      <c r="QDF56" s="82"/>
      <c r="QDG56" s="82"/>
      <c r="QDH56" s="82"/>
      <c r="QDI56" s="82"/>
      <c r="QDJ56" s="82"/>
      <c r="QDK56" s="82"/>
      <c r="QDL56" s="82"/>
      <c r="QDM56" s="82"/>
      <c r="QDN56" s="82"/>
      <c r="QDO56" s="82"/>
      <c r="QDP56" s="82"/>
      <c r="QDQ56" s="82"/>
      <c r="QDR56" s="82"/>
      <c r="QDS56" s="82"/>
      <c r="QDT56" s="82"/>
      <c r="QDU56" s="82"/>
      <c r="QDV56" s="82"/>
      <c r="QDW56" s="82"/>
      <c r="QDX56" s="82"/>
      <c r="QDY56" s="82"/>
      <c r="QDZ56" s="82"/>
      <c r="QEA56" s="82"/>
      <c r="QEB56" s="82"/>
      <c r="QEC56" s="82"/>
      <c r="QED56" s="82"/>
      <c r="QEE56" s="82"/>
      <c r="QEF56" s="82"/>
      <c r="QEG56" s="82"/>
      <c r="QEH56" s="82"/>
      <c r="QEI56" s="82"/>
      <c r="QEJ56" s="82"/>
      <c r="QEK56" s="82"/>
      <c r="QEL56" s="82"/>
      <c r="QEM56" s="82"/>
      <c r="QEN56" s="82"/>
      <c r="QEO56" s="82"/>
      <c r="QEP56" s="82"/>
      <c r="QEQ56" s="82"/>
      <c r="QER56" s="82"/>
      <c r="QES56" s="82"/>
      <c r="QET56" s="82"/>
      <c r="QEU56" s="82"/>
      <c r="QEV56" s="82"/>
      <c r="QEW56" s="82"/>
      <c r="QEX56" s="82"/>
      <c r="QEY56" s="82"/>
      <c r="QEZ56" s="82"/>
      <c r="QFA56" s="82"/>
      <c r="QFB56" s="82"/>
      <c r="QFC56" s="82"/>
      <c r="QFD56" s="82"/>
      <c r="QFE56" s="82"/>
      <c r="QFF56" s="82"/>
      <c r="QFG56" s="82"/>
      <c r="QFH56" s="82"/>
      <c r="QFI56" s="82"/>
      <c r="QFJ56" s="82"/>
      <c r="QFK56" s="82"/>
      <c r="QFL56" s="82"/>
      <c r="QFM56" s="82"/>
      <c r="QFN56" s="82"/>
      <c r="QFO56" s="82"/>
      <c r="QFP56" s="82"/>
      <c r="QFQ56" s="82"/>
      <c r="QFR56" s="82"/>
      <c r="QFS56" s="82"/>
      <c r="QFT56" s="82"/>
      <c r="QFU56" s="82"/>
      <c r="QFV56" s="82"/>
      <c r="QFW56" s="82"/>
      <c r="QFX56" s="82"/>
      <c r="QFY56" s="82"/>
      <c r="QFZ56" s="82"/>
      <c r="QGA56" s="82"/>
      <c r="QGB56" s="82"/>
      <c r="QGC56" s="82"/>
      <c r="QGD56" s="82"/>
      <c r="QGE56" s="82"/>
      <c r="QGF56" s="82"/>
      <c r="QGG56" s="82"/>
      <c r="QGH56" s="82"/>
      <c r="QGI56" s="82"/>
      <c r="QGJ56" s="82"/>
      <c r="QGK56" s="82"/>
      <c r="QGL56" s="82"/>
      <c r="QGM56" s="82"/>
      <c r="QGN56" s="82"/>
      <c r="QGO56" s="82"/>
      <c r="QGP56" s="82"/>
      <c r="QGQ56" s="82"/>
      <c r="QGR56" s="82"/>
      <c r="QGS56" s="82"/>
      <c r="QGT56" s="82"/>
      <c r="QGU56" s="82"/>
      <c r="QGV56" s="82"/>
      <c r="QGW56" s="82"/>
      <c r="QGX56" s="82"/>
      <c r="QGY56" s="82"/>
      <c r="QGZ56" s="82"/>
      <c r="QHA56" s="82"/>
      <c r="QHB56" s="82"/>
      <c r="QHC56" s="82"/>
      <c r="QHD56" s="82"/>
      <c r="QHE56" s="82"/>
      <c r="QHF56" s="82"/>
      <c r="QHG56" s="82"/>
      <c r="QHH56" s="82"/>
      <c r="QHI56" s="82"/>
      <c r="QHJ56" s="82"/>
      <c r="QHK56" s="82"/>
      <c r="QHL56" s="82"/>
      <c r="QHM56" s="82"/>
      <c r="QHN56" s="82"/>
      <c r="QHO56" s="82"/>
      <c r="QHP56" s="82"/>
      <c r="QHQ56" s="82"/>
      <c r="QHR56" s="82"/>
      <c r="QHS56" s="82"/>
      <c r="QHT56" s="82"/>
      <c r="QHU56" s="82"/>
      <c r="QHV56" s="82"/>
      <c r="QHW56" s="82"/>
      <c r="QHX56" s="82"/>
      <c r="QHY56" s="82"/>
      <c r="QHZ56" s="82"/>
      <c r="QIA56" s="82"/>
      <c r="QIB56" s="82"/>
      <c r="QIC56" s="82"/>
      <c r="QID56" s="82"/>
      <c r="QIE56" s="82"/>
      <c r="QIF56" s="82"/>
      <c r="QIG56" s="82"/>
      <c r="QIH56" s="82"/>
      <c r="QII56" s="82"/>
      <c r="QIJ56" s="82"/>
      <c r="QIK56" s="82"/>
      <c r="QIL56" s="82"/>
      <c r="QIM56" s="82"/>
      <c r="QIN56" s="82"/>
      <c r="QIO56" s="82"/>
      <c r="QIP56" s="82"/>
      <c r="QIQ56" s="82"/>
      <c r="QIR56" s="82"/>
      <c r="QIS56" s="82"/>
      <c r="QIT56" s="82"/>
      <c r="QIU56" s="82"/>
      <c r="QIV56" s="82"/>
      <c r="QIW56" s="82"/>
      <c r="QIX56" s="82"/>
      <c r="QIY56" s="82"/>
      <c r="QIZ56" s="82"/>
      <c r="QJA56" s="82"/>
      <c r="QJB56" s="82"/>
      <c r="QJC56" s="82"/>
      <c r="QJD56" s="82"/>
      <c r="QJE56" s="82"/>
      <c r="QJF56" s="82"/>
      <c r="QJG56" s="82"/>
      <c r="QJH56" s="82"/>
      <c r="QJI56" s="82"/>
      <c r="QJJ56" s="82"/>
      <c r="QJK56" s="82"/>
      <c r="QJL56" s="82"/>
      <c r="QJM56" s="82"/>
      <c r="QJN56" s="82"/>
      <c r="QJO56" s="82"/>
      <c r="QJP56" s="82"/>
      <c r="QJQ56" s="82"/>
      <c r="QJR56" s="82"/>
      <c r="QJS56" s="82"/>
      <c r="QJT56" s="82"/>
      <c r="QJU56" s="82"/>
      <c r="QJV56" s="82"/>
      <c r="QJW56" s="82"/>
      <c r="QJX56" s="82"/>
      <c r="QJY56" s="82"/>
      <c r="QJZ56" s="82"/>
      <c r="QKA56" s="82"/>
      <c r="QKB56" s="82"/>
      <c r="QKC56" s="82"/>
      <c r="QKD56" s="82"/>
      <c r="QKE56" s="82"/>
      <c r="QKF56" s="82"/>
      <c r="QKG56" s="82"/>
      <c r="QKH56" s="82"/>
      <c r="QKI56" s="82"/>
      <c r="QKJ56" s="82"/>
      <c r="QKK56" s="82"/>
      <c r="QKL56" s="82"/>
      <c r="QKM56" s="82"/>
      <c r="QKN56" s="82"/>
      <c r="QKO56" s="82"/>
      <c r="QKP56" s="82"/>
      <c r="QKQ56" s="82"/>
      <c r="QKR56" s="82"/>
      <c r="QKS56" s="82"/>
      <c r="QKT56" s="82"/>
      <c r="QKU56" s="82"/>
      <c r="QKV56" s="82"/>
      <c r="QKW56" s="82"/>
      <c r="QKX56" s="82"/>
      <c r="QKY56" s="82"/>
      <c r="QKZ56" s="82"/>
      <c r="QLA56" s="82"/>
      <c r="QLB56" s="82"/>
      <c r="QLC56" s="82"/>
      <c r="QLD56" s="82"/>
      <c r="QLE56" s="82"/>
      <c r="QLF56" s="82"/>
      <c r="QLG56" s="82"/>
      <c r="QLH56" s="82"/>
      <c r="QLI56" s="82"/>
      <c r="QLJ56" s="82"/>
      <c r="QLK56" s="82"/>
      <c r="QLL56" s="82"/>
      <c r="QLM56" s="82"/>
      <c r="QLN56" s="82"/>
      <c r="QLO56" s="82"/>
      <c r="QLP56" s="82"/>
      <c r="QLQ56" s="82"/>
      <c r="QLR56" s="82"/>
      <c r="QLS56" s="82"/>
      <c r="QLT56" s="82"/>
      <c r="QLU56" s="82"/>
      <c r="QLV56" s="82"/>
      <c r="QLW56" s="82"/>
      <c r="QLX56" s="82"/>
      <c r="QLY56" s="82"/>
      <c r="QLZ56" s="82"/>
      <c r="QMA56" s="82"/>
      <c r="QMB56" s="82"/>
      <c r="QMC56" s="82"/>
      <c r="QMD56" s="82"/>
      <c r="QME56" s="82"/>
      <c r="QMF56" s="82"/>
      <c r="QMG56" s="82"/>
      <c r="QMH56" s="82"/>
      <c r="QMI56" s="82"/>
      <c r="QMJ56" s="82"/>
      <c r="QMK56" s="82"/>
      <c r="QML56" s="82"/>
      <c r="QMM56" s="82"/>
      <c r="QMN56" s="82"/>
      <c r="QMO56" s="82"/>
      <c r="QMP56" s="82"/>
      <c r="QMQ56" s="82"/>
      <c r="QMR56" s="82"/>
      <c r="QMS56" s="82"/>
      <c r="QMT56" s="82"/>
      <c r="QMU56" s="82"/>
      <c r="QMV56" s="82"/>
      <c r="QMW56" s="82"/>
      <c r="QMX56" s="82"/>
      <c r="QMY56" s="82"/>
      <c r="QMZ56" s="82"/>
      <c r="QNA56" s="82"/>
      <c r="QNB56" s="82"/>
      <c r="QNC56" s="82"/>
      <c r="QND56" s="82"/>
      <c r="QNE56" s="82"/>
      <c r="QNF56" s="82"/>
      <c r="QNG56" s="82"/>
      <c r="QNH56" s="82"/>
      <c r="QNI56" s="82"/>
      <c r="QNJ56" s="82"/>
      <c r="QNK56" s="82"/>
      <c r="QNL56" s="82"/>
      <c r="QNM56" s="82"/>
      <c r="QNN56" s="82"/>
      <c r="QNO56" s="82"/>
      <c r="QNP56" s="82"/>
      <c r="QNQ56" s="82"/>
      <c r="QNR56" s="82"/>
      <c r="QNS56" s="82"/>
      <c r="QNT56" s="82"/>
      <c r="QNU56" s="82"/>
      <c r="QNV56" s="82"/>
      <c r="QNW56" s="82"/>
      <c r="QNX56" s="82"/>
      <c r="QNY56" s="82"/>
      <c r="QNZ56" s="82"/>
      <c r="QOA56" s="82"/>
      <c r="QOB56" s="82"/>
      <c r="QOC56" s="82"/>
      <c r="QOD56" s="82"/>
      <c r="QOE56" s="82"/>
      <c r="QOF56" s="82"/>
      <c r="QOG56" s="82"/>
      <c r="QOH56" s="82"/>
      <c r="QOI56" s="82"/>
      <c r="QOJ56" s="82"/>
      <c r="QOK56" s="82"/>
      <c r="QOL56" s="82"/>
      <c r="QOM56" s="82"/>
      <c r="QON56" s="82"/>
      <c r="QOO56" s="82"/>
      <c r="QOP56" s="82"/>
      <c r="QOQ56" s="82"/>
      <c r="QOR56" s="82"/>
      <c r="QOS56" s="82"/>
      <c r="QOT56" s="82"/>
      <c r="QOU56" s="82"/>
      <c r="QOV56" s="82"/>
      <c r="QOW56" s="82"/>
      <c r="QOX56" s="82"/>
      <c r="QOY56" s="82"/>
      <c r="QOZ56" s="82"/>
      <c r="QPA56" s="82"/>
      <c r="QPB56" s="82"/>
      <c r="QPC56" s="82"/>
      <c r="QPD56" s="82"/>
      <c r="QPE56" s="82"/>
      <c r="QPF56" s="82"/>
      <c r="QPG56" s="82"/>
      <c r="QPH56" s="82"/>
      <c r="QPI56" s="82"/>
      <c r="QPJ56" s="82"/>
      <c r="QPK56" s="82"/>
      <c r="QPL56" s="82"/>
      <c r="QPM56" s="82"/>
      <c r="QPN56" s="82"/>
      <c r="QPO56" s="82"/>
      <c r="QPP56" s="82"/>
      <c r="QPQ56" s="82"/>
      <c r="QPR56" s="82"/>
      <c r="QPS56" s="82"/>
      <c r="QPT56" s="82"/>
      <c r="QPU56" s="82"/>
      <c r="QPV56" s="82"/>
      <c r="QPW56" s="82"/>
      <c r="QPX56" s="82"/>
      <c r="QPY56" s="82"/>
      <c r="QPZ56" s="82"/>
      <c r="QQA56" s="82"/>
      <c r="QQB56" s="82"/>
      <c r="QQC56" s="82"/>
      <c r="QQD56" s="82"/>
      <c r="QQE56" s="82"/>
      <c r="QQF56" s="82"/>
      <c r="QQG56" s="82"/>
      <c r="QQH56" s="82"/>
      <c r="QQI56" s="82"/>
      <c r="QQJ56" s="82"/>
      <c r="QQK56" s="82"/>
      <c r="QQL56" s="82"/>
      <c r="QQM56" s="82"/>
      <c r="QQN56" s="82"/>
      <c r="QQO56" s="82"/>
      <c r="QQP56" s="82"/>
      <c r="QQQ56" s="82"/>
      <c r="QQR56" s="82"/>
      <c r="QQS56" s="82"/>
      <c r="QQT56" s="82"/>
      <c r="QQU56" s="82"/>
      <c r="QQV56" s="82"/>
      <c r="QQW56" s="82"/>
      <c r="QQX56" s="82"/>
      <c r="QQY56" s="82"/>
      <c r="QQZ56" s="82"/>
      <c r="QRA56" s="82"/>
      <c r="QRB56" s="82"/>
      <c r="QRC56" s="82"/>
      <c r="QRD56" s="82"/>
      <c r="QRE56" s="82"/>
      <c r="QRF56" s="82"/>
      <c r="QRG56" s="82"/>
      <c r="QRH56" s="82"/>
      <c r="QRI56" s="82"/>
      <c r="QRJ56" s="82"/>
      <c r="QRK56" s="82"/>
      <c r="QRL56" s="82"/>
      <c r="QRM56" s="82"/>
      <c r="QRN56" s="82"/>
      <c r="QRO56" s="82"/>
      <c r="QRP56" s="82"/>
      <c r="QRQ56" s="82"/>
      <c r="QRR56" s="82"/>
      <c r="QRS56" s="82"/>
      <c r="QRT56" s="82"/>
      <c r="QRU56" s="82"/>
      <c r="QRV56" s="82"/>
      <c r="QRW56" s="82"/>
      <c r="QRX56" s="82"/>
      <c r="QRY56" s="82"/>
      <c r="QRZ56" s="82"/>
      <c r="QSA56" s="82"/>
      <c r="QSB56" s="82"/>
      <c r="QSC56" s="82"/>
      <c r="QSD56" s="82"/>
      <c r="QSE56" s="82"/>
      <c r="QSF56" s="82"/>
      <c r="QSG56" s="82"/>
      <c r="QSH56" s="82"/>
      <c r="QSI56" s="82"/>
      <c r="QSJ56" s="82"/>
      <c r="QSK56" s="82"/>
      <c r="QSL56" s="82"/>
      <c r="QSM56" s="82"/>
      <c r="QSN56" s="82"/>
      <c r="QSO56" s="82"/>
      <c r="QSP56" s="82"/>
      <c r="QSQ56" s="82"/>
      <c r="QSR56" s="82"/>
      <c r="QSS56" s="82"/>
      <c r="QST56" s="82"/>
      <c r="QSU56" s="82"/>
      <c r="QSV56" s="82"/>
      <c r="QSW56" s="82"/>
      <c r="QSX56" s="82"/>
      <c r="QSY56" s="82"/>
      <c r="QSZ56" s="82"/>
      <c r="QTA56" s="82"/>
      <c r="QTB56" s="82"/>
      <c r="QTC56" s="82"/>
      <c r="QTD56" s="82"/>
      <c r="QTE56" s="82"/>
      <c r="QTF56" s="82"/>
      <c r="QTG56" s="82"/>
      <c r="QTH56" s="82"/>
      <c r="QTI56" s="82"/>
      <c r="QTJ56" s="82"/>
      <c r="QTK56" s="82"/>
      <c r="QTL56" s="82"/>
      <c r="QTM56" s="82"/>
      <c r="QTN56" s="82"/>
      <c r="QTO56" s="82"/>
      <c r="QTP56" s="82"/>
      <c r="QTQ56" s="82"/>
      <c r="QTR56" s="82"/>
      <c r="QTS56" s="82"/>
      <c r="QTT56" s="82"/>
      <c r="QTU56" s="82"/>
      <c r="QTV56" s="82"/>
      <c r="QTW56" s="82"/>
      <c r="QTX56" s="82"/>
      <c r="QTY56" s="82"/>
      <c r="QTZ56" s="82"/>
      <c r="QUA56" s="82"/>
      <c r="QUB56" s="82"/>
      <c r="QUC56" s="82"/>
      <c r="QUD56" s="82"/>
      <c r="QUE56" s="82"/>
      <c r="QUF56" s="82"/>
      <c r="QUG56" s="82"/>
      <c r="QUH56" s="82"/>
      <c r="QUI56" s="82"/>
      <c r="QUJ56" s="82"/>
      <c r="QUK56" s="82"/>
      <c r="QUL56" s="82"/>
      <c r="QUM56" s="82"/>
      <c r="QUN56" s="82"/>
      <c r="QUO56" s="82"/>
      <c r="QUP56" s="82"/>
      <c r="QUQ56" s="82"/>
      <c r="QUR56" s="82"/>
      <c r="QUS56" s="82"/>
      <c r="QUT56" s="82"/>
      <c r="QUU56" s="82"/>
      <c r="QUV56" s="82"/>
      <c r="QUW56" s="82"/>
      <c r="QUX56" s="82"/>
      <c r="QUY56" s="82"/>
      <c r="QUZ56" s="82"/>
      <c r="QVA56" s="82"/>
      <c r="QVB56" s="82"/>
      <c r="QVC56" s="82"/>
      <c r="QVD56" s="82"/>
      <c r="QVE56" s="82"/>
      <c r="QVF56" s="82"/>
      <c r="QVG56" s="82"/>
      <c r="QVH56" s="82"/>
      <c r="QVI56" s="82"/>
      <c r="QVJ56" s="82"/>
      <c r="QVK56" s="82"/>
      <c r="QVL56" s="82"/>
      <c r="QVM56" s="82"/>
      <c r="QVN56" s="82"/>
      <c r="QVO56" s="82"/>
      <c r="QVP56" s="82"/>
      <c r="QVQ56" s="82"/>
      <c r="QVR56" s="82"/>
      <c r="QVS56" s="82"/>
      <c r="QVT56" s="82"/>
      <c r="QVU56" s="82"/>
      <c r="QVV56" s="82"/>
      <c r="QVW56" s="82"/>
      <c r="QVX56" s="82"/>
      <c r="QVY56" s="82"/>
      <c r="QVZ56" s="82"/>
      <c r="QWA56" s="82"/>
      <c r="QWB56" s="82"/>
      <c r="QWC56" s="82"/>
      <c r="QWD56" s="82"/>
      <c r="QWE56" s="82"/>
      <c r="QWF56" s="82"/>
      <c r="QWG56" s="82"/>
      <c r="QWH56" s="82"/>
      <c r="QWI56" s="82"/>
      <c r="QWJ56" s="82"/>
      <c r="QWK56" s="82"/>
      <c r="QWL56" s="82"/>
      <c r="QWM56" s="82"/>
      <c r="QWN56" s="82"/>
      <c r="QWO56" s="82"/>
      <c r="QWP56" s="82"/>
      <c r="QWQ56" s="82"/>
      <c r="QWR56" s="82"/>
      <c r="QWS56" s="82"/>
      <c r="QWT56" s="82"/>
      <c r="QWU56" s="82"/>
      <c r="QWV56" s="82"/>
      <c r="QWW56" s="82"/>
      <c r="QWX56" s="82"/>
      <c r="QWY56" s="82"/>
      <c r="QWZ56" s="82"/>
      <c r="QXA56" s="82"/>
      <c r="QXB56" s="82"/>
      <c r="QXC56" s="82"/>
      <c r="QXD56" s="82"/>
      <c r="QXE56" s="82"/>
      <c r="QXF56" s="82"/>
      <c r="QXG56" s="82"/>
      <c r="QXH56" s="82"/>
      <c r="QXI56" s="82"/>
      <c r="QXJ56" s="82"/>
      <c r="QXK56" s="82"/>
      <c r="QXL56" s="82"/>
      <c r="QXM56" s="82"/>
      <c r="QXN56" s="82"/>
      <c r="QXO56" s="82"/>
      <c r="QXP56" s="82"/>
      <c r="QXQ56" s="82"/>
      <c r="QXR56" s="82"/>
      <c r="QXS56" s="82"/>
      <c r="QXT56" s="82"/>
      <c r="QXU56" s="82"/>
      <c r="QXV56" s="82"/>
      <c r="QXW56" s="82"/>
      <c r="QXX56" s="82"/>
      <c r="QXY56" s="82"/>
      <c r="QXZ56" s="82"/>
      <c r="QYA56" s="82"/>
      <c r="QYB56" s="82"/>
      <c r="QYC56" s="82"/>
      <c r="QYD56" s="82"/>
      <c r="QYE56" s="82"/>
      <c r="QYF56" s="82"/>
      <c r="QYG56" s="82"/>
      <c r="QYH56" s="82"/>
      <c r="QYI56" s="82"/>
      <c r="QYJ56" s="82"/>
      <c r="QYK56" s="82"/>
      <c r="QYL56" s="82"/>
      <c r="QYM56" s="82"/>
      <c r="QYN56" s="82"/>
      <c r="QYO56" s="82"/>
      <c r="QYP56" s="82"/>
      <c r="QYQ56" s="82"/>
      <c r="QYR56" s="82"/>
      <c r="QYS56" s="82"/>
      <c r="QYT56" s="82"/>
      <c r="QYU56" s="82"/>
      <c r="QYV56" s="82"/>
      <c r="QYW56" s="82"/>
      <c r="QYX56" s="82"/>
      <c r="QYY56" s="82"/>
      <c r="QYZ56" s="82"/>
      <c r="QZA56" s="82"/>
      <c r="QZB56" s="82"/>
      <c r="QZC56" s="82"/>
      <c r="QZD56" s="82"/>
      <c r="QZE56" s="82"/>
      <c r="QZF56" s="82"/>
      <c r="QZG56" s="82"/>
      <c r="QZH56" s="82"/>
      <c r="QZI56" s="82"/>
      <c r="QZJ56" s="82"/>
      <c r="QZK56" s="82"/>
      <c r="QZL56" s="82"/>
      <c r="QZM56" s="82"/>
      <c r="QZN56" s="82"/>
      <c r="QZO56" s="82"/>
      <c r="QZP56" s="82"/>
      <c r="QZQ56" s="82"/>
      <c r="QZR56" s="82"/>
      <c r="QZS56" s="82"/>
      <c r="QZT56" s="82"/>
      <c r="QZU56" s="82"/>
      <c r="QZV56" s="82"/>
      <c r="QZW56" s="82"/>
      <c r="QZX56" s="82"/>
      <c r="QZY56" s="82"/>
      <c r="QZZ56" s="82"/>
      <c r="RAA56" s="82"/>
      <c r="RAB56" s="82"/>
      <c r="RAC56" s="82"/>
      <c r="RAD56" s="82"/>
      <c r="RAE56" s="82"/>
      <c r="RAF56" s="82"/>
      <c r="RAG56" s="82"/>
      <c r="RAH56" s="82"/>
      <c r="RAI56" s="82"/>
      <c r="RAJ56" s="82"/>
      <c r="RAK56" s="82"/>
      <c r="RAL56" s="82"/>
      <c r="RAM56" s="82"/>
      <c r="RAN56" s="82"/>
      <c r="RAO56" s="82"/>
      <c r="RAP56" s="82"/>
      <c r="RAQ56" s="82"/>
      <c r="RAR56" s="82"/>
      <c r="RAS56" s="82"/>
      <c r="RAT56" s="82"/>
      <c r="RAU56" s="82"/>
      <c r="RAV56" s="82"/>
      <c r="RAW56" s="82"/>
      <c r="RAX56" s="82"/>
      <c r="RAY56" s="82"/>
      <c r="RAZ56" s="82"/>
      <c r="RBA56" s="82"/>
      <c r="RBB56" s="82"/>
      <c r="RBC56" s="82"/>
      <c r="RBD56" s="82"/>
      <c r="RBE56" s="82"/>
      <c r="RBF56" s="82"/>
      <c r="RBG56" s="82"/>
      <c r="RBH56" s="82"/>
      <c r="RBI56" s="82"/>
      <c r="RBJ56" s="82"/>
      <c r="RBK56" s="82"/>
      <c r="RBL56" s="82"/>
      <c r="RBM56" s="82"/>
      <c r="RBN56" s="82"/>
      <c r="RBO56" s="82"/>
      <c r="RBP56" s="82"/>
      <c r="RBQ56" s="82"/>
      <c r="RBR56" s="82"/>
      <c r="RBS56" s="82"/>
      <c r="RBT56" s="82"/>
      <c r="RBU56" s="82"/>
      <c r="RBV56" s="82"/>
      <c r="RBW56" s="82"/>
      <c r="RBX56" s="82"/>
      <c r="RBY56" s="82"/>
      <c r="RBZ56" s="82"/>
      <c r="RCA56" s="82"/>
      <c r="RCB56" s="82"/>
      <c r="RCC56" s="82"/>
      <c r="RCD56" s="82"/>
      <c r="RCE56" s="82"/>
      <c r="RCF56" s="82"/>
      <c r="RCG56" s="82"/>
      <c r="RCH56" s="82"/>
      <c r="RCI56" s="82"/>
      <c r="RCJ56" s="82"/>
      <c r="RCK56" s="82"/>
      <c r="RCL56" s="82"/>
      <c r="RCM56" s="82"/>
      <c r="RCN56" s="82"/>
      <c r="RCO56" s="82"/>
      <c r="RCP56" s="82"/>
      <c r="RCQ56" s="82"/>
      <c r="RCR56" s="82"/>
      <c r="RCS56" s="82"/>
      <c r="RCT56" s="82"/>
      <c r="RCU56" s="82"/>
      <c r="RCV56" s="82"/>
      <c r="RCW56" s="82"/>
      <c r="RCX56" s="82"/>
      <c r="RCY56" s="82"/>
      <c r="RCZ56" s="82"/>
      <c r="RDA56" s="82"/>
      <c r="RDB56" s="82"/>
      <c r="RDC56" s="82"/>
      <c r="RDD56" s="82"/>
      <c r="RDE56" s="82"/>
      <c r="RDF56" s="82"/>
      <c r="RDG56" s="82"/>
      <c r="RDH56" s="82"/>
      <c r="RDI56" s="82"/>
      <c r="RDJ56" s="82"/>
      <c r="RDK56" s="82"/>
      <c r="RDL56" s="82"/>
      <c r="RDM56" s="82"/>
      <c r="RDN56" s="82"/>
      <c r="RDO56" s="82"/>
      <c r="RDP56" s="82"/>
      <c r="RDQ56" s="82"/>
      <c r="RDR56" s="82"/>
      <c r="RDS56" s="82"/>
      <c r="RDT56" s="82"/>
      <c r="RDU56" s="82"/>
      <c r="RDV56" s="82"/>
      <c r="RDW56" s="82"/>
      <c r="RDX56" s="82"/>
      <c r="RDY56" s="82"/>
      <c r="RDZ56" s="82"/>
      <c r="REA56" s="82"/>
      <c r="REB56" s="82"/>
      <c r="REC56" s="82"/>
      <c r="RED56" s="82"/>
      <c r="REE56" s="82"/>
      <c r="REF56" s="82"/>
      <c r="REG56" s="82"/>
      <c r="REH56" s="82"/>
      <c r="REI56" s="82"/>
      <c r="REJ56" s="82"/>
      <c r="REK56" s="82"/>
      <c r="REL56" s="82"/>
      <c r="REM56" s="82"/>
      <c r="REN56" s="82"/>
      <c r="REO56" s="82"/>
      <c r="REP56" s="82"/>
      <c r="REQ56" s="82"/>
      <c r="RER56" s="82"/>
      <c r="RES56" s="82"/>
      <c r="RET56" s="82"/>
      <c r="REU56" s="82"/>
      <c r="REV56" s="82"/>
      <c r="REW56" s="82"/>
      <c r="REX56" s="82"/>
      <c r="REY56" s="82"/>
      <c r="REZ56" s="82"/>
      <c r="RFA56" s="82"/>
      <c r="RFB56" s="82"/>
      <c r="RFC56" s="82"/>
      <c r="RFD56" s="82"/>
      <c r="RFE56" s="82"/>
      <c r="RFF56" s="82"/>
      <c r="RFG56" s="82"/>
      <c r="RFH56" s="82"/>
      <c r="RFI56" s="82"/>
      <c r="RFJ56" s="82"/>
      <c r="RFK56" s="82"/>
      <c r="RFL56" s="82"/>
      <c r="RFM56" s="82"/>
      <c r="RFN56" s="82"/>
      <c r="RFO56" s="82"/>
      <c r="RFP56" s="82"/>
      <c r="RFQ56" s="82"/>
      <c r="RFR56" s="82"/>
      <c r="RFS56" s="82"/>
      <c r="RFT56" s="82"/>
      <c r="RFU56" s="82"/>
      <c r="RFV56" s="82"/>
      <c r="RFW56" s="82"/>
      <c r="RFX56" s="82"/>
      <c r="RFY56" s="82"/>
      <c r="RFZ56" s="82"/>
      <c r="RGA56" s="82"/>
      <c r="RGB56" s="82"/>
      <c r="RGC56" s="82"/>
      <c r="RGD56" s="82"/>
      <c r="RGE56" s="82"/>
      <c r="RGF56" s="82"/>
      <c r="RGG56" s="82"/>
      <c r="RGH56" s="82"/>
      <c r="RGI56" s="82"/>
      <c r="RGJ56" s="82"/>
      <c r="RGK56" s="82"/>
      <c r="RGL56" s="82"/>
      <c r="RGM56" s="82"/>
      <c r="RGN56" s="82"/>
      <c r="RGO56" s="82"/>
      <c r="RGP56" s="82"/>
      <c r="RGQ56" s="82"/>
      <c r="RGR56" s="82"/>
      <c r="RGS56" s="82"/>
      <c r="RGT56" s="82"/>
      <c r="RGU56" s="82"/>
      <c r="RGV56" s="82"/>
      <c r="RGW56" s="82"/>
      <c r="RGX56" s="82"/>
      <c r="RGY56" s="82"/>
      <c r="RGZ56" s="82"/>
      <c r="RHA56" s="82"/>
      <c r="RHB56" s="82"/>
      <c r="RHC56" s="82"/>
      <c r="RHD56" s="82"/>
      <c r="RHE56" s="82"/>
      <c r="RHF56" s="82"/>
      <c r="RHG56" s="82"/>
      <c r="RHH56" s="82"/>
      <c r="RHI56" s="82"/>
      <c r="RHJ56" s="82"/>
      <c r="RHK56" s="82"/>
      <c r="RHL56" s="82"/>
      <c r="RHM56" s="82"/>
      <c r="RHN56" s="82"/>
      <c r="RHO56" s="82"/>
      <c r="RHP56" s="82"/>
      <c r="RHQ56" s="82"/>
      <c r="RHR56" s="82"/>
      <c r="RHS56" s="82"/>
      <c r="RHT56" s="82"/>
      <c r="RHU56" s="82"/>
      <c r="RHV56" s="82"/>
      <c r="RHW56" s="82"/>
      <c r="RHX56" s="82"/>
      <c r="RHY56" s="82"/>
      <c r="RHZ56" s="82"/>
      <c r="RIA56" s="82"/>
      <c r="RIB56" s="82"/>
      <c r="RIC56" s="82"/>
      <c r="RID56" s="82"/>
      <c r="RIE56" s="82"/>
      <c r="RIF56" s="82"/>
      <c r="RIG56" s="82"/>
      <c r="RIH56" s="82"/>
      <c r="RII56" s="82"/>
      <c r="RIJ56" s="82"/>
      <c r="RIK56" s="82"/>
      <c r="RIL56" s="82"/>
      <c r="RIM56" s="82"/>
      <c r="RIN56" s="82"/>
      <c r="RIO56" s="82"/>
      <c r="RIP56" s="82"/>
      <c r="RIQ56" s="82"/>
      <c r="RIR56" s="82"/>
      <c r="RIS56" s="82"/>
      <c r="RIT56" s="82"/>
      <c r="RIU56" s="82"/>
      <c r="RIV56" s="82"/>
      <c r="RIW56" s="82"/>
      <c r="RIX56" s="82"/>
      <c r="RIY56" s="82"/>
      <c r="RIZ56" s="82"/>
      <c r="RJA56" s="82"/>
      <c r="RJB56" s="82"/>
      <c r="RJC56" s="82"/>
      <c r="RJD56" s="82"/>
      <c r="RJE56" s="82"/>
      <c r="RJF56" s="82"/>
      <c r="RJG56" s="82"/>
      <c r="RJH56" s="82"/>
      <c r="RJI56" s="82"/>
      <c r="RJJ56" s="82"/>
      <c r="RJK56" s="82"/>
      <c r="RJL56" s="82"/>
      <c r="RJM56" s="82"/>
      <c r="RJN56" s="82"/>
      <c r="RJO56" s="82"/>
      <c r="RJP56" s="82"/>
      <c r="RJQ56" s="82"/>
      <c r="RJR56" s="82"/>
      <c r="RJS56" s="82"/>
      <c r="RJT56" s="82"/>
      <c r="RJU56" s="82"/>
      <c r="RJV56" s="82"/>
      <c r="RJW56" s="82"/>
      <c r="RJX56" s="82"/>
      <c r="RJY56" s="82"/>
      <c r="RJZ56" s="82"/>
      <c r="RKA56" s="82"/>
      <c r="RKB56" s="82"/>
      <c r="RKC56" s="82"/>
      <c r="RKD56" s="82"/>
      <c r="RKE56" s="82"/>
      <c r="RKF56" s="82"/>
      <c r="RKG56" s="82"/>
      <c r="RKH56" s="82"/>
      <c r="RKI56" s="82"/>
      <c r="RKJ56" s="82"/>
      <c r="RKK56" s="82"/>
      <c r="RKL56" s="82"/>
      <c r="RKM56" s="82"/>
      <c r="RKN56" s="82"/>
      <c r="RKO56" s="82"/>
      <c r="RKP56" s="82"/>
      <c r="RKQ56" s="82"/>
      <c r="RKR56" s="82"/>
      <c r="RKS56" s="82"/>
      <c r="RKT56" s="82"/>
      <c r="RKU56" s="82"/>
      <c r="RKV56" s="82"/>
      <c r="RKW56" s="82"/>
      <c r="RKX56" s="82"/>
      <c r="RKY56" s="82"/>
      <c r="RKZ56" s="82"/>
      <c r="RLA56" s="82"/>
      <c r="RLB56" s="82"/>
      <c r="RLC56" s="82"/>
      <c r="RLD56" s="82"/>
      <c r="RLE56" s="82"/>
      <c r="RLF56" s="82"/>
      <c r="RLG56" s="82"/>
      <c r="RLH56" s="82"/>
      <c r="RLI56" s="82"/>
      <c r="RLJ56" s="82"/>
      <c r="RLK56" s="82"/>
      <c r="RLL56" s="82"/>
      <c r="RLM56" s="82"/>
      <c r="RLN56" s="82"/>
      <c r="RLO56" s="82"/>
      <c r="RLP56" s="82"/>
      <c r="RLQ56" s="82"/>
      <c r="RLR56" s="82"/>
      <c r="RLS56" s="82"/>
      <c r="RLT56" s="82"/>
      <c r="RLU56" s="82"/>
      <c r="RLV56" s="82"/>
      <c r="RLW56" s="82"/>
      <c r="RLX56" s="82"/>
      <c r="RLY56" s="82"/>
      <c r="RLZ56" s="82"/>
      <c r="RMA56" s="82"/>
      <c r="RMB56" s="82"/>
      <c r="RMC56" s="82"/>
      <c r="RMD56" s="82"/>
      <c r="RME56" s="82"/>
      <c r="RMF56" s="82"/>
      <c r="RMG56" s="82"/>
      <c r="RMH56" s="82"/>
      <c r="RMI56" s="82"/>
      <c r="RMJ56" s="82"/>
      <c r="RMK56" s="82"/>
      <c r="RML56" s="82"/>
      <c r="RMM56" s="82"/>
      <c r="RMN56" s="82"/>
      <c r="RMO56" s="82"/>
      <c r="RMP56" s="82"/>
      <c r="RMQ56" s="82"/>
      <c r="RMR56" s="82"/>
      <c r="RMS56" s="82"/>
      <c r="RMT56" s="82"/>
      <c r="RMU56" s="82"/>
      <c r="RMV56" s="82"/>
      <c r="RMW56" s="82"/>
      <c r="RMX56" s="82"/>
      <c r="RMY56" s="82"/>
      <c r="RMZ56" s="82"/>
      <c r="RNA56" s="82"/>
      <c r="RNB56" s="82"/>
      <c r="RNC56" s="82"/>
      <c r="RND56" s="82"/>
      <c r="RNE56" s="82"/>
      <c r="RNF56" s="82"/>
      <c r="RNG56" s="82"/>
      <c r="RNH56" s="82"/>
      <c r="RNI56" s="82"/>
      <c r="RNJ56" s="82"/>
      <c r="RNK56" s="82"/>
      <c r="RNL56" s="82"/>
      <c r="RNM56" s="82"/>
      <c r="RNN56" s="82"/>
      <c r="RNO56" s="82"/>
      <c r="RNP56" s="82"/>
      <c r="RNQ56" s="82"/>
      <c r="RNR56" s="82"/>
      <c r="RNS56" s="82"/>
      <c r="RNT56" s="82"/>
      <c r="RNU56" s="82"/>
      <c r="RNV56" s="82"/>
      <c r="RNW56" s="82"/>
      <c r="RNX56" s="82"/>
      <c r="RNY56" s="82"/>
      <c r="RNZ56" s="82"/>
      <c r="ROA56" s="82"/>
      <c r="ROB56" s="82"/>
      <c r="ROC56" s="82"/>
      <c r="ROD56" s="82"/>
      <c r="ROE56" s="82"/>
      <c r="ROF56" s="82"/>
      <c r="ROG56" s="82"/>
      <c r="ROH56" s="82"/>
      <c r="ROI56" s="82"/>
      <c r="ROJ56" s="82"/>
      <c r="ROK56" s="82"/>
      <c r="ROL56" s="82"/>
      <c r="ROM56" s="82"/>
      <c r="RON56" s="82"/>
      <c r="ROO56" s="82"/>
      <c r="ROP56" s="82"/>
      <c r="ROQ56" s="82"/>
      <c r="ROR56" s="82"/>
      <c r="ROS56" s="82"/>
      <c r="ROT56" s="82"/>
      <c r="ROU56" s="82"/>
      <c r="ROV56" s="82"/>
      <c r="ROW56" s="82"/>
      <c r="ROX56" s="82"/>
      <c r="ROY56" s="82"/>
      <c r="ROZ56" s="82"/>
      <c r="RPA56" s="82"/>
      <c r="RPB56" s="82"/>
      <c r="RPC56" s="82"/>
      <c r="RPD56" s="82"/>
      <c r="RPE56" s="82"/>
      <c r="RPF56" s="82"/>
      <c r="RPG56" s="82"/>
      <c r="RPH56" s="82"/>
      <c r="RPI56" s="82"/>
      <c r="RPJ56" s="82"/>
      <c r="RPK56" s="82"/>
      <c r="RPL56" s="82"/>
      <c r="RPM56" s="82"/>
      <c r="RPN56" s="82"/>
      <c r="RPO56" s="82"/>
      <c r="RPP56" s="82"/>
      <c r="RPQ56" s="82"/>
      <c r="RPR56" s="82"/>
      <c r="RPS56" s="82"/>
      <c r="RPT56" s="82"/>
      <c r="RPU56" s="82"/>
      <c r="RPV56" s="82"/>
      <c r="RPW56" s="82"/>
      <c r="RPX56" s="82"/>
      <c r="RPY56" s="82"/>
      <c r="RPZ56" s="82"/>
      <c r="RQA56" s="82"/>
      <c r="RQB56" s="82"/>
      <c r="RQC56" s="82"/>
      <c r="RQD56" s="82"/>
      <c r="RQE56" s="82"/>
      <c r="RQF56" s="82"/>
      <c r="RQG56" s="82"/>
      <c r="RQH56" s="82"/>
      <c r="RQI56" s="82"/>
      <c r="RQJ56" s="82"/>
      <c r="RQK56" s="82"/>
      <c r="RQL56" s="82"/>
      <c r="RQM56" s="82"/>
      <c r="RQN56" s="82"/>
      <c r="RQO56" s="82"/>
      <c r="RQP56" s="82"/>
      <c r="RQQ56" s="82"/>
      <c r="RQR56" s="82"/>
      <c r="RQS56" s="82"/>
      <c r="RQT56" s="82"/>
      <c r="RQU56" s="82"/>
      <c r="RQV56" s="82"/>
      <c r="RQW56" s="82"/>
      <c r="RQX56" s="82"/>
      <c r="RQY56" s="82"/>
      <c r="RQZ56" s="82"/>
      <c r="RRA56" s="82"/>
      <c r="RRB56" s="82"/>
      <c r="RRC56" s="82"/>
      <c r="RRD56" s="82"/>
      <c r="RRE56" s="82"/>
      <c r="RRF56" s="82"/>
      <c r="RRG56" s="82"/>
      <c r="RRH56" s="82"/>
      <c r="RRI56" s="82"/>
      <c r="RRJ56" s="82"/>
      <c r="RRK56" s="82"/>
      <c r="RRL56" s="82"/>
      <c r="RRM56" s="82"/>
      <c r="RRN56" s="82"/>
      <c r="RRO56" s="82"/>
      <c r="RRP56" s="82"/>
      <c r="RRQ56" s="82"/>
      <c r="RRR56" s="82"/>
      <c r="RRS56" s="82"/>
      <c r="RRT56" s="82"/>
      <c r="RRU56" s="82"/>
      <c r="RRV56" s="82"/>
      <c r="RRW56" s="82"/>
      <c r="RRX56" s="82"/>
      <c r="RRY56" s="82"/>
      <c r="RRZ56" s="82"/>
      <c r="RSA56" s="82"/>
      <c r="RSB56" s="82"/>
      <c r="RSC56" s="82"/>
      <c r="RSD56" s="82"/>
      <c r="RSE56" s="82"/>
      <c r="RSF56" s="82"/>
      <c r="RSG56" s="82"/>
      <c r="RSH56" s="82"/>
      <c r="RSI56" s="82"/>
      <c r="RSJ56" s="82"/>
      <c r="RSK56" s="82"/>
      <c r="RSL56" s="82"/>
      <c r="RSM56" s="82"/>
      <c r="RSN56" s="82"/>
      <c r="RSO56" s="82"/>
      <c r="RSP56" s="82"/>
      <c r="RSQ56" s="82"/>
      <c r="RSR56" s="82"/>
      <c r="RSS56" s="82"/>
      <c r="RST56" s="82"/>
      <c r="RSU56" s="82"/>
      <c r="RSV56" s="82"/>
      <c r="RSW56" s="82"/>
      <c r="RSX56" s="82"/>
      <c r="RSY56" s="82"/>
      <c r="RSZ56" s="82"/>
      <c r="RTA56" s="82"/>
      <c r="RTB56" s="82"/>
      <c r="RTC56" s="82"/>
      <c r="RTD56" s="82"/>
      <c r="RTE56" s="82"/>
      <c r="RTF56" s="82"/>
      <c r="RTG56" s="82"/>
      <c r="RTH56" s="82"/>
      <c r="RTI56" s="82"/>
      <c r="RTJ56" s="82"/>
      <c r="RTK56" s="82"/>
      <c r="RTL56" s="82"/>
      <c r="RTM56" s="82"/>
      <c r="RTN56" s="82"/>
      <c r="RTO56" s="82"/>
      <c r="RTP56" s="82"/>
      <c r="RTQ56" s="82"/>
      <c r="RTR56" s="82"/>
      <c r="RTS56" s="82"/>
      <c r="RTT56" s="82"/>
      <c r="RTU56" s="82"/>
      <c r="RTV56" s="82"/>
      <c r="RTW56" s="82"/>
      <c r="RTX56" s="82"/>
      <c r="RTY56" s="82"/>
      <c r="RTZ56" s="82"/>
      <c r="RUA56" s="82"/>
      <c r="RUB56" s="82"/>
      <c r="RUC56" s="82"/>
      <c r="RUD56" s="82"/>
      <c r="RUE56" s="82"/>
      <c r="RUF56" s="82"/>
      <c r="RUG56" s="82"/>
      <c r="RUH56" s="82"/>
      <c r="RUI56" s="82"/>
      <c r="RUJ56" s="82"/>
      <c r="RUK56" s="82"/>
      <c r="RUL56" s="82"/>
      <c r="RUM56" s="82"/>
      <c r="RUN56" s="82"/>
      <c r="RUO56" s="82"/>
      <c r="RUP56" s="82"/>
      <c r="RUQ56" s="82"/>
      <c r="RUR56" s="82"/>
      <c r="RUS56" s="82"/>
      <c r="RUT56" s="82"/>
      <c r="RUU56" s="82"/>
      <c r="RUV56" s="82"/>
      <c r="RUW56" s="82"/>
      <c r="RUX56" s="82"/>
      <c r="RUY56" s="82"/>
      <c r="RUZ56" s="82"/>
      <c r="RVA56" s="82"/>
      <c r="RVB56" s="82"/>
      <c r="RVC56" s="82"/>
      <c r="RVD56" s="82"/>
      <c r="RVE56" s="82"/>
      <c r="RVF56" s="82"/>
      <c r="RVG56" s="82"/>
      <c r="RVH56" s="82"/>
      <c r="RVI56" s="82"/>
      <c r="RVJ56" s="82"/>
      <c r="RVK56" s="82"/>
      <c r="RVL56" s="82"/>
      <c r="RVM56" s="82"/>
      <c r="RVN56" s="82"/>
      <c r="RVO56" s="82"/>
      <c r="RVP56" s="82"/>
      <c r="RVQ56" s="82"/>
      <c r="RVR56" s="82"/>
      <c r="RVS56" s="82"/>
      <c r="RVT56" s="82"/>
      <c r="RVU56" s="82"/>
      <c r="RVV56" s="82"/>
      <c r="RVW56" s="82"/>
      <c r="RVX56" s="82"/>
      <c r="RVY56" s="82"/>
      <c r="RVZ56" s="82"/>
      <c r="RWA56" s="82"/>
      <c r="RWB56" s="82"/>
      <c r="RWC56" s="82"/>
      <c r="RWD56" s="82"/>
      <c r="RWE56" s="82"/>
      <c r="RWF56" s="82"/>
      <c r="RWG56" s="82"/>
      <c r="RWH56" s="82"/>
      <c r="RWI56" s="82"/>
      <c r="RWJ56" s="82"/>
      <c r="RWK56" s="82"/>
      <c r="RWL56" s="82"/>
      <c r="RWM56" s="82"/>
      <c r="RWN56" s="82"/>
      <c r="RWO56" s="82"/>
      <c r="RWP56" s="82"/>
      <c r="RWQ56" s="82"/>
      <c r="RWR56" s="82"/>
      <c r="RWS56" s="82"/>
      <c r="RWT56" s="82"/>
      <c r="RWU56" s="82"/>
      <c r="RWV56" s="82"/>
      <c r="RWW56" s="82"/>
      <c r="RWX56" s="82"/>
      <c r="RWY56" s="82"/>
      <c r="RWZ56" s="82"/>
      <c r="RXA56" s="82"/>
      <c r="RXB56" s="82"/>
      <c r="RXC56" s="82"/>
      <c r="RXD56" s="82"/>
      <c r="RXE56" s="82"/>
      <c r="RXF56" s="82"/>
      <c r="RXG56" s="82"/>
      <c r="RXH56" s="82"/>
      <c r="RXI56" s="82"/>
      <c r="RXJ56" s="82"/>
      <c r="RXK56" s="82"/>
      <c r="RXL56" s="82"/>
      <c r="RXM56" s="82"/>
      <c r="RXN56" s="82"/>
      <c r="RXO56" s="82"/>
      <c r="RXP56" s="82"/>
      <c r="RXQ56" s="82"/>
      <c r="RXR56" s="82"/>
      <c r="RXS56" s="82"/>
      <c r="RXT56" s="82"/>
      <c r="RXU56" s="82"/>
      <c r="RXV56" s="82"/>
      <c r="RXW56" s="82"/>
      <c r="RXX56" s="82"/>
      <c r="RXY56" s="82"/>
      <c r="RXZ56" s="82"/>
      <c r="RYA56" s="82"/>
      <c r="RYB56" s="82"/>
      <c r="RYC56" s="82"/>
      <c r="RYD56" s="82"/>
      <c r="RYE56" s="82"/>
      <c r="RYF56" s="82"/>
      <c r="RYG56" s="82"/>
      <c r="RYH56" s="82"/>
      <c r="RYI56" s="82"/>
      <c r="RYJ56" s="82"/>
      <c r="RYK56" s="82"/>
      <c r="RYL56" s="82"/>
      <c r="RYM56" s="82"/>
      <c r="RYN56" s="82"/>
      <c r="RYO56" s="82"/>
      <c r="RYP56" s="82"/>
      <c r="RYQ56" s="82"/>
      <c r="RYR56" s="82"/>
      <c r="RYS56" s="82"/>
      <c r="RYT56" s="82"/>
      <c r="RYU56" s="82"/>
      <c r="RYV56" s="82"/>
      <c r="RYW56" s="82"/>
      <c r="RYX56" s="82"/>
      <c r="RYY56" s="82"/>
      <c r="RYZ56" s="82"/>
      <c r="RZA56" s="82"/>
      <c r="RZB56" s="82"/>
      <c r="RZC56" s="82"/>
      <c r="RZD56" s="82"/>
      <c r="RZE56" s="82"/>
      <c r="RZF56" s="82"/>
      <c r="RZG56" s="82"/>
      <c r="RZH56" s="82"/>
      <c r="RZI56" s="82"/>
      <c r="RZJ56" s="82"/>
      <c r="RZK56" s="82"/>
      <c r="RZL56" s="82"/>
      <c r="RZM56" s="82"/>
      <c r="RZN56" s="82"/>
      <c r="RZO56" s="82"/>
      <c r="RZP56" s="82"/>
      <c r="RZQ56" s="82"/>
      <c r="RZR56" s="82"/>
      <c r="RZS56" s="82"/>
      <c r="RZT56" s="82"/>
      <c r="RZU56" s="82"/>
      <c r="RZV56" s="82"/>
      <c r="RZW56" s="82"/>
      <c r="RZX56" s="82"/>
      <c r="RZY56" s="82"/>
      <c r="RZZ56" s="82"/>
      <c r="SAA56" s="82"/>
      <c r="SAB56" s="82"/>
      <c r="SAC56" s="82"/>
      <c r="SAD56" s="82"/>
      <c r="SAE56" s="82"/>
      <c r="SAF56" s="82"/>
      <c r="SAG56" s="82"/>
      <c r="SAH56" s="82"/>
      <c r="SAI56" s="82"/>
      <c r="SAJ56" s="82"/>
      <c r="SAK56" s="82"/>
      <c r="SAL56" s="82"/>
      <c r="SAM56" s="82"/>
      <c r="SAN56" s="82"/>
      <c r="SAO56" s="82"/>
      <c r="SAP56" s="82"/>
      <c r="SAQ56" s="82"/>
      <c r="SAR56" s="82"/>
      <c r="SAS56" s="82"/>
      <c r="SAT56" s="82"/>
      <c r="SAU56" s="82"/>
      <c r="SAV56" s="82"/>
      <c r="SAW56" s="82"/>
      <c r="SAX56" s="82"/>
      <c r="SAY56" s="82"/>
      <c r="SAZ56" s="82"/>
      <c r="SBA56" s="82"/>
      <c r="SBB56" s="82"/>
      <c r="SBC56" s="82"/>
      <c r="SBD56" s="82"/>
      <c r="SBE56" s="82"/>
      <c r="SBF56" s="82"/>
      <c r="SBG56" s="82"/>
      <c r="SBH56" s="82"/>
      <c r="SBI56" s="82"/>
      <c r="SBJ56" s="82"/>
      <c r="SBK56" s="82"/>
      <c r="SBL56" s="82"/>
      <c r="SBM56" s="82"/>
      <c r="SBN56" s="82"/>
      <c r="SBO56" s="82"/>
      <c r="SBP56" s="82"/>
      <c r="SBQ56" s="82"/>
      <c r="SBR56" s="82"/>
      <c r="SBS56" s="82"/>
      <c r="SBT56" s="82"/>
      <c r="SBU56" s="82"/>
      <c r="SBV56" s="82"/>
      <c r="SBW56" s="82"/>
      <c r="SBX56" s="82"/>
      <c r="SBY56" s="82"/>
      <c r="SBZ56" s="82"/>
      <c r="SCA56" s="82"/>
      <c r="SCB56" s="82"/>
      <c r="SCC56" s="82"/>
      <c r="SCD56" s="82"/>
      <c r="SCE56" s="82"/>
      <c r="SCF56" s="82"/>
      <c r="SCG56" s="82"/>
      <c r="SCH56" s="82"/>
      <c r="SCI56" s="82"/>
      <c r="SCJ56" s="82"/>
      <c r="SCK56" s="82"/>
      <c r="SCL56" s="82"/>
      <c r="SCM56" s="82"/>
      <c r="SCN56" s="82"/>
      <c r="SCO56" s="82"/>
      <c r="SCP56" s="82"/>
      <c r="SCQ56" s="82"/>
      <c r="SCR56" s="82"/>
      <c r="SCS56" s="82"/>
      <c r="SCT56" s="82"/>
      <c r="SCU56" s="82"/>
      <c r="SCV56" s="82"/>
      <c r="SCW56" s="82"/>
      <c r="SCX56" s="82"/>
      <c r="SCY56" s="82"/>
      <c r="SCZ56" s="82"/>
      <c r="SDA56" s="82"/>
      <c r="SDB56" s="82"/>
      <c r="SDC56" s="82"/>
      <c r="SDD56" s="82"/>
      <c r="SDE56" s="82"/>
      <c r="SDF56" s="82"/>
      <c r="SDG56" s="82"/>
      <c r="SDH56" s="82"/>
      <c r="SDI56" s="82"/>
      <c r="SDJ56" s="82"/>
      <c r="SDK56" s="82"/>
      <c r="SDL56" s="82"/>
      <c r="SDM56" s="82"/>
      <c r="SDN56" s="82"/>
      <c r="SDO56" s="82"/>
      <c r="SDP56" s="82"/>
      <c r="SDQ56" s="82"/>
      <c r="SDR56" s="82"/>
      <c r="SDS56" s="82"/>
      <c r="SDT56" s="82"/>
      <c r="SDU56" s="82"/>
      <c r="SDV56" s="82"/>
      <c r="SDW56" s="82"/>
      <c r="SDX56" s="82"/>
      <c r="SDY56" s="82"/>
      <c r="SDZ56" s="82"/>
      <c r="SEA56" s="82"/>
      <c r="SEB56" s="82"/>
      <c r="SEC56" s="82"/>
      <c r="SED56" s="82"/>
      <c r="SEE56" s="82"/>
      <c r="SEF56" s="82"/>
      <c r="SEG56" s="82"/>
      <c r="SEH56" s="82"/>
      <c r="SEI56" s="82"/>
      <c r="SEJ56" s="82"/>
      <c r="SEK56" s="82"/>
      <c r="SEL56" s="82"/>
      <c r="SEM56" s="82"/>
      <c r="SEN56" s="82"/>
      <c r="SEO56" s="82"/>
      <c r="SEP56" s="82"/>
      <c r="SEQ56" s="82"/>
      <c r="SER56" s="82"/>
      <c r="SES56" s="82"/>
      <c r="SET56" s="82"/>
      <c r="SEU56" s="82"/>
      <c r="SEV56" s="82"/>
      <c r="SEW56" s="82"/>
      <c r="SEX56" s="82"/>
      <c r="SEY56" s="82"/>
      <c r="SEZ56" s="82"/>
      <c r="SFA56" s="82"/>
      <c r="SFB56" s="82"/>
      <c r="SFC56" s="82"/>
      <c r="SFD56" s="82"/>
      <c r="SFE56" s="82"/>
      <c r="SFF56" s="82"/>
      <c r="SFG56" s="82"/>
      <c r="SFH56" s="82"/>
      <c r="SFI56" s="82"/>
      <c r="SFJ56" s="82"/>
      <c r="SFK56" s="82"/>
      <c r="SFL56" s="82"/>
      <c r="SFM56" s="82"/>
      <c r="SFN56" s="82"/>
      <c r="SFO56" s="82"/>
      <c r="SFP56" s="82"/>
      <c r="SFQ56" s="82"/>
      <c r="SFR56" s="82"/>
      <c r="SFS56" s="82"/>
      <c r="SFT56" s="82"/>
      <c r="SFU56" s="82"/>
      <c r="SFV56" s="82"/>
      <c r="SFW56" s="82"/>
      <c r="SFX56" s="82"/>
      <c r="SFY56" s="82"/>
      <c r="SFZ56" s="82"/>
      <c r="SGA56" s="82"/>
      <c r="SGB56" s="82"/>
      <c r="SGC56" s="82"/>
      <c r="SGD56" s="82"/>
      <c r="SGE56" s="82"/>
      <c r="SGF56" s="82"/>
      <c r="SGG56" s="82"/>
      <c r="SGH56" s="82"/>
      <c r="SGI56" s="82"/>
      <c r="SGJ56" s="82"/>
      <c r="SGK56" s="82"/>
      <c r="SGL56" s="82"/>
      <c r="SGM56" s="82"/>
      <c r="SGN56" s="82"/>
      <c r="SGO56" s="82"/>
      <c r="SGP56" s="82"/>
      <c r="SGQ56" s="82"/>
      <c r="SGR56" s="82"/>
      <c r="SGS56" s="82"/>
      <c r="SGT56" s="82"/>
      <c r="SGU56" s="82"/>
      <c r="SGV56" s="82"/>
      <c r="SGW56" s="82"/>
      <c r="SGX56" s="82"/>
      <c r="SGY56" s="82"/>
      <c r="SGZ56" s="82"/>
      <c r="SHA56" s="82"/>
      <c r="SHB56" s="82"/>
      <c r="SHC56" s="82"/>
      <c r="SHD56" s="82"/>
      <c r="SHE56" s="82"/>
      <c r="SHF56" s="82"/>
      <c r="SHG56" s="82"/>
      <c r="SHH56" s="82"/>
      <c r="SHI56" s="82"/>
      <c r="SHJ56" s="82"/>
      <c r="SHK56" s="82"/>
      <c r="SHL56" s="82"/>
      <c r="SHM56" s="82"/>
      <c r="SHN56" s="82"/>
      <c r="SHO56" s="82"/>
      <c r="SHP56" s="82"/>
      <c r="SHQ56" s="82"/>
      <c r="SHR56" s="82"/>
      <c r="SHS56" s="82"/>
      <c r="SHT56" s="82"/>
      <c r="SHU56" s="82"/>
      <c r="SHV56" s="82"/>
      <c r="SHW56" s="82"/>
      <c r="SHX56" s="82"/>
      <c r="SHY56" s="82"/>
      <c r="SHZ56" s="82"/>
      <c r="SIA56" s="82"/>
      <c r="SIB56" s="82"/>
      <c r="SIC56" s="82"/>
      <c r="SID56" s="82"/>
      <c r="SIE56" s="82"/>
      <c r="SIF56" s="82"/>
      <c r="SIG56" s="82"/>
      <c r="SIH56" s="82"/>
      <c r="SII56" s="82"/>
      <c r="SIJ56" s="82"/>
      <c r="SIK56" s="82"/>
      <c r="SIL56" s="82"/>
      <c r="SIM56" s="82"/>
      <c r="SIN56" s="82"/>
      <c r="SIO56" s="82"/>
      <c r="SIP56" s="82"/>
      <c r="SIQ56" s="82"/>
      <c r="SIR56" s="82"/>
      <c r="SIS56" s="82"/>
      <c r="SIT56" s="82"/>
      <c r="SIU56" s="82"/>
      <c r="SIV56" s="82"/>
      <c r="SIW56" s="82"/>
      <c r="SIX56" s="82"/>
      <c r="SIY56" s="82"/>
      <c r="SIZ56" s="82"/>
      <c r="SJA56" s="82"/>
      <c r="SJB56" s="82"/>
      <c r="SJC56" s="82"/>
      <c r="SJD56" s="82"/>
      <c r="SJE56" s="82"/>
      <c r="SJF56" s="82"/>
      <c r="SJG56" s="82"/>
      <c r="SJH56" s="82"/>
      <c r="SJI56" s="82"/>
      <c r="SJJ56" s="82"/>
      <c r="SJK56" s="82"/>
      <c r="SJL56" s="82"/>
      <c r="SJM56" s="82"/>
      <c r="SJN56" s="82"/>
      <c r="SJO56" s="82"/>
      <c r="SJP56" s="82"/>
      <c r="SJQ56" s="82"/>
      <c r="SJR56" s="82"/>
      <c r="SJS56" s="82"/>
      <c r="SJT56" s="82"/>
      <c r="SJU56" s="82"/>
      <c r="SJV56" s="82"/>
      <c r="SJW56" s="82"/>
      <c r="SJX56" s="82"/>
      <c r="SJY56" s="82"/>
      <c r="SJZ56" s="82"/>
      <c r="SKA56" s="82"/>
      <c r="SKB56" s="82"/>
      <c r="SKC56" s="82"/>
      <c r="SKD56" s="82"/>
      <c r="SKE56" s="82"/>
      <c r="SKF56" s="82"/>
      <c r="SKG56" s="82"/>
      <c r="SKH56" s="82"/>
      <c r="SKI56" s="82"/>
      <c r="SKJ56" s="82"/>
      <c r="SKK56" s="82"/>
      <c r="SKL56" s="82"/>
      <c r="SKM56" s="82"/>
      <c r="SKN56" s="82"/>
      <c r="SKO56" s="82"/>
      <c r="SKP56" s="82"/>
      <c r="SKQ56" s="82"/>
      <c r="SKR56" s="82"/>
      <c r="SKS56" s="82"/>
      <c r="SKT56" s="82"/>
      <c r="SKU56" s="82"/>
      <c r="SKV56" s="82"/>
      <c r="SKW56" s="82"/>
      <c r="SKX56" s="82"/>
      <c r="SKY56" s="82"/>
      <c r="SKZ56" s="82"/>
      <c r="SLA56" s="82"/>
      <c r="SLB56" s="82"/>
      <c r="SLC56" s="82"/>
      <c r="SLD56" s="82"/>
      <c r="SLE56" s="82"/>
      <c r="SLF56" s="82"/>
      <c r="SLG56" s="82"/>
      <c r="SLH56" s="82"/>
      <c r="SLI56" s="82"/>
      <c r="SLJ56" s="82"/>
      <c r="SLK56" s="82"/>
      <c r="SLL56" s="82"/>
      <c r="SLM56" s="82"/>
      <c r="SLN56" s="82"/>
      <c r="SLO56" s="82"/>
      <c r="SLP56" s="82"/>
      <c r="SLQ56" s="82"/>
      <c r="SLR56" s="82"/>
      <c r="SLS56" s="82"/>
      <c r="SLT56" s="82"/>
      <c r="SLU56" s="82"/>
      <c r="SLV56" s="82"/>
      <c r="SLW56" s="82"/>
      <c r="SLX56" s="82"/>
      <c r="SLY56" s="82"/>
      <c r="SLZ56" s="82"/>
      <c r="SMA56" s="82"/>
      <c r="SMB56" s="82"/>
      <c r="SMC56" s="82"/>
      <c r="SMD56" s="82"/>
      <c r="SME56" s="82"/>
      <c r="SMF56" s="82"/>
      <c r="SMG56" s="82"/>
      <c r="SMH56" s="82"/>
      <c r="SMI56" s="82"/>
      <c r="SMJ56" s="82"/>
      <c r="SMK56" s="82"/>
      <c r="SML56" s="82"/>
      <c r="SMM56" s="82"/>
      <c r="SMN56" s="82"/>
      <c r="SMO56" s="82"/>
      <c r="SMP56" s="82"/>
      <c r="SMQ56" s="82"/>
      <c r="SMR56" s="82"/>
      <c r="SMS56" s="82"/>
      <c r="SMT56" s="82"/>
      <c r="SMU56" s="82"/>
      <c r="SMV56" s="82"/>
      <c r="SMW56" s="82"/>
      <c r="SMX56" s="82"/>
      <c r="SMY56" s="82"/>
      <c r="SMZ56" s="82"/>
      <c r="SNA56" s="82"/>
      <c r="SNB56" s="82"/>
      <c r="SNC56" s="82"/>
      <c r="SND56" s="82"/>
      <c r="SNE56" s="82"/>
      <c r="SNF56" s="82"/>
      <c r="SNG56" s="82"/>
      <c r="SNH56" s="82"/>
      <c r="SNI56" s="82"/>
      <c r="SNJ56" s="82"/>
      <c r="SNK56" s="82"/>
      <c r="SNL56" s="82"/>
      <c r="SNM56" s="82"/>
      <c r="SNN56" s="82"/>
      <c r="SNO56" s="82"/>
      <c r="SNP56" s="82"/>
      <c r="SNQ56" s="82"/>
      <c r="SNR56" s="82"/>
      <c r="SNS56" s="82"/>
      <c r="SNT56" s="82"/>
      <c r="SNU56" s="82"/>
      <c r="SNV56" s="82"/>
      <c r="SNW56" s="82"/>
      <c r="SNX56" s="82"/>
      <c r="SNY56" s="82"/>
      <c r="SNZ56" s="82"/>
      <c r="SOA56" s="82"/>
      <c r="SOB56" s="82"/>
      <c r="SOC56" s="82"/>
      <c r="SOD56" s="82"/>
      <c r="SOE56" s="82"/>
      <c r="SOF56" s="82"/>
      <c r="SOG56" s="82"/>
      <c r="SOH56" s="82"/>
      <c r="SOI56" s="82"/>
      <c r="SOJ56" s="82"/>
      <c r="SOK56" s="82"/>
      <c r="SOL56" s="82"/>
      <c r="SOM56" s="82"/>
      <c r="SON56" s="82"/>
      <c r="SOO56" s="82"/>
      <c r="SOP56" s="82"/>
      <c r="SOQ56" s="82"/>
      <c r="SOR56" s="82"/>
      <c r="SOS56" s="82"/>
      <c r="SOT56" s="82"/>
      <c r="SOU56" s="82"/>
      <c r="SOV56" s="82"/>
      <c r="SOW56" s="82"/>
      <c r="SOX56" s="82"/>
      <c r="SOY56" s="82"/>
      <c r="SOZ56" s="82"/>
      <c r="SPA56" s="82"/>
      <c r="SPB56" s="82"/>
      <c r="SPC56" s="82"/>
      <c r="SPD56" s="82"/>
      <c r="SPE56" s="82"/>
      <c r="SPF56" s="82"/>
      <c r="SPG56" s="82"/>
      <c r="SPH56" s="82"/>
      <c r="SPI56" s="82"/>
      <c r="SPJ56" s="82"/>
      <c r="SPK56" s="82"/>
      <c r="SPL56" s="82"/>
      <c r="SPM56" s="82"/>
      <c r="SPN56" s="82"/>
      <c r="SPO56" s="82"/>
      <c r="SPP56" s="82"/>
      <c r="SPQ56" s="82"/>
      <c r="SPR56" s="82"/>
      <c r="SPS56" s="82"/>
      <c r="SPT56" s="82"/>
      <c r="SPU56" s="82"/>
      <c r="SPV56" s="82"/>
      <c r="SPW56" s="82"/>
      <c r="SPX56" s="82"/>
      <c r="SPY56" s="82"/>
      <c r="SPZ56" s="82"/>
      <c r="SQA56" s="82"/>
      <c r="SQB56" s="82"/>
      <c r="SQC56" s="82"/>
      <c r="SQD56" s="82"/>
      <c r="SQE56" s="82"/>
      <c r="SQF56" s="82"/>
      <c r="SQG56" s="82"/>
      <c r="SQH56" s="82"/>
      <c r="SQI56" s="82"/>
      <c r="SQJ56" s="82"/>
      <c r="SQK56" s="82"/>
      <c r="SQL56" s="82"/>
      <c r="SQM56" s="82"/>
      <c r="SQN56" s="82"/>
      <c r="SQO56" s="82"/>
      <c r="SQP56" s="82"/>
      <c r="SQQ56" s="82"/>
      <c r="SQR56" s="82"/>
      <c r="SQS56" s="82"/>
      <c r="SQT56" s="82"/>
      <c r="SQU56" s="82"/>
      <c r="SQV56" s="82"/>
      <c r="SQW56" s="82"/>
      <c r="SQX56" s="82"/>
      <c r="SQY56" s="82"/>
      <c r="SQZ56" s="82"/>
      <c r="SRA56" s="82"/>
      <c r="SRB56" s="82"/>
      <c r="SRC56" s="82"/>
      <c r="SRD56" s="82"/>
      <c r="SRE56" s="82"/>
      <c r="SRF56" s="82"/>
      <c r="SRG56" s="82"/>
      <c r="SRH56" s="82"/>
      <c r="SRI56" s="82"/>
      <c r="SRJ56" s="82"/>
      <c r="SRK56" s="82"/>
      <c r="SRL56" s="82"/>
      <c r="SRM56" s="82"/>
      <c r="SRN56" s="82"/>
      <c r="SRO56" s="82"/>
      <c r="SRP56" s="82"/>
      <c r="SRQ56" s="82"/>
      <c r="SRR56" s="82"/>
      <c r="SRS56" s="82"/>
      <c r="SRT56" s="82"/>
      <c r="SRU56" s="82"/>
      <c r="SRV56" s="82"/>
      <c r="SRW56" s="82"/>
      <c r="SRX56" s="82"/>
      <c r="SRY56" s="82"/>
      <c r="SRZ56" s="82"/>
      <c r="SSA56" s="82"/>
      <c r="SSB56" s="82"/>
      <c r="SSC56" s="82"/>
      <c r="SSD56" s="82"/>
      <c r="SSE56" s="82"/>
      <c r="SSF56" s="82"/>
      <c r="SSG56" s="82"/>
      <c r="SSH56" s="82"/>
      <c r="SSI56" s="82"/>
      <c r="SSJ56" s="82"/>
      <c r="SSK56" s="82"/>
      <c r="SSL56" s="82"/>
      <c r="SSM56" s="82"/>
      <c r="SSN56" s="82"/>
      <c r="SSO56" s="82"/>
      <c r="SSP56" s="82"/>
      <c r="SSQ56" s="82"/>
      <c r="SSR56" s="82"/>
      <c r="SSS56" s="82"/>
      <c r="SST56" s="82"/>
      <c r="SSU56" s="82"/>
      <c r="SSV56" s="82"/>
      <c r="SSW56" s="82"/>
      <c r="SSX56" s="82"/>
      <c r="SSY56" s="82"/>
      <c r="SSZ56" s="82"/>
      <c r="STA56" s="82"/>
      <c r="STB56" s="82"/>
      <c r="STC56" s="82"/>
      <c r="STD56" s="82"/>
      <c r="STE56" s="82"/>
      <c r="STF56" s="82"/>
      <c r="STG56" s="82"/>
      <c r="STH56" s="82"/>
      <c r="STI56" s="82"/>
      <c r="STJ56" s="82"/>
      <c r="STK56" s="82"/>
      <c r="STL56" s="82"/>
      <c r="STM56" s="82"/>
      <c r="STN56" s="82"/>
      <c r="STO56" s="82"/>
      <c r="STP56" s="82"/>
      <c r="STQ56" s="82"/>
      <c r="STR56" s="82"/>
      <c r="STS56" s="82"/>
      <c r="STT56" s="82"/>
      <c r="STU56" s="82"/>
      <c r="STV56" s="82"/>
      <c r="STW56" s="82"/>
      <c r="STX56" s="82"/>
      <c r="STY56" s="82"/>
      <c r="STZ56" s="82"/>
      <c r="SUA56" s="82"/>
      <c r="SUB56" s="82"/>
      <c r="SUC56" s="82"/>
      <c r="SUD56" s="82"/>
      <c r="SUE56" s="82"/>
      <c r="SUF56" s="82"/>
      <c r="SUG56" s="82"/>
      <c r="SUH56" s="82"/>
      <c r="SUI56" s="82"/>
      <c r="SUJ56" s="82"/>
      <c r="SUK56" s="82"/>
      <c r="SUL56" s="82"/>
      <c r="SUM56" s="82"/>
      <c r="SUN56" s="82"/>
      <c r="SUO56" s="82"/>
      <c r="SUP56" s="82"/>
      <c r="SUQ56" s="82"/>
      <c r="SUR56" s="82"/>
      <c r="SUS56" s="82"/>
      <c r="SUT56" s="82"/>
      <c r="SUU56" s="82"/>
      <c r="SUV56" s="82"/>
      <c r="SUW56" s="82"/>
      <c r="SUX56" s="82"/>
      <c r="SUY56" s="82"/>
      <c r="SUZ56" s="82"/>
      <c r="SVA56" s="82"/>
      <c r="SVB56" s="82"/>
      <c r="SVC56" s="82"/>
      <c r="SVD56" s="82"/>
      <c r="SVE56" s="82"/>
      <c r="SVF56" s="82"/>
      <c r="SVG56" s="82"/>
      <c r="SVH56" s="82"/>
      <c r="SVI56" s="82"/>
      <c r="SVJ56" s="82"/>
      <c r="SVK56" s="82"/>
      <c r="SVL56" s="82"/>
      <c r="SVM56" s="82"/>
      <c r="SVN56" s="82"/>
      <c r="SVO56" s="82"/>
      <c r="SVP56" s="82"/>
      <c r="SVQ56" s="82"/>
      <c r="SVR56" s="82"/>
      <c r="SVS56" s="82"/>
      <c r="SVT56" s="82"/>
      <c r="SVU56" s="82"/>
      <c r="SVV56" s="82"/>
      <c r="SVW56" s="82"/>
      <c r="SVX56" s="82"/>
      <c r="SVY56" s="82"/>
      <c r="SVZ56" s="82"/>
      <c r="SWA56" s="82"/>
      <c r="SWB56" s="82"/>
      <c r="SWC56" s="82"/>
      <c r="SWD56" s="82"/>
      <c r="SWE56" s="82"/>
      <c r="SWF56" s="82"/>
      <c r="SWG56" s="82"/>
      <c r="SWH56" s="82"/>
      <c r="SWI56" s="82"/>
      <c r="SWJ56" s="82"/>
      <c r="SWK56" s="82"/>
      <c r="SWL56" s="82"/>
      <c r="SWM56" s="82"/>
      <c r="SWN56" s="82"/>
      <c r="SWO56" s="82"/>
      <c r="SWP56" s="82"/>
      <c r="SWQ56" s="82"/>
      <c r="SWR56" s="82"/>
      <c r="SWS56" s="82"/>
      <c r="SWT56" s="82"/>
      <c r="SWU56" s="82"/>
      <c r="SWV56" s="82"/>
      <c r="SWW56" s="82"/>
      <c r="SWX56" s="82"/>
      <c r="SWY56" s="82"/>
      <c r="SWZ56" s="82"/>
      <c r="SXA56" s="82"/>
      <c r="SXB56" s="82"/>
      <c r="SXC56" s="82"/>
      <c r="SXD56" s="82"/>
      <c r="SXE56" s="82"/>
      <c r="SXF56" s="82"/>
      <c r="SXG56" s="82"/>
      <c r="SXH56" s="82"/>
      <c r="SXI56" s="82"/>
      <c r="SXJ56" s="82"/>
      <c r="SXK56" s="82"/>
      <c r="SXL56" s="82"/>
      <c r="SXM56" s="82"/>
      <c r="SXN56" s="82"/>
      <c r="SXO56" s="82"/>
      <c r="SXP56" s="82"/>
      <c r="SXQ56" s="82"/>
      <c r="SXR56" s="82"/>
      <c r="SXS56" s="82"/>
      <c r="SXT56" s="82"/>
      <c r="SXU56" s="82"/>
      <c r="SXV56" s="82"/>
      <c r="SXW56" s="82"/>
      <c r="SXX56" s="82"/>
      <c r="SXY56" s="82"/>
      <c r="SXZ56" s="82"/>
      <c r="SYA56" s="82"/>
      <c r="SYB56" s="82"/>
      <c r="SYC56" s="82"/>
      <c r="SYD56" s="82"/>
      <c r="SYE56" s="82"/>
      <c r="SYF56" s="82"/>
      <c r="SYG56" s="82"/>
      <c r="SYH56" s="82"/>
      <c r="SYI56" s="82"/>
      <c r="SYJ56" s="82"/>
      <c r="SYK56" s="82"/>
      <c r="SYL56" s="82"/>
      <c r="SYM56" s="82"/>
      <c r="SYN56" s="82"/>
      <c r="SYO56" s="82"/>
      <c r="SYP56" s="82"/>
      <c r="SYQ56" s="82"/>
      <c r="SYR56" s="82"/>
      <c r="SYS56" s="82"/>
      <c r="SYT56" s="82"/>
      <c r="SYU56" s="82"/>
      <c r="SYV56" s="82"/>
      <c r="SYW56" s="82"/>
      <c r="SYX56" s="82"/>
      <c r="SYY56" s="82"/>
      <c r="SYZ56" s="82"/>
      <c r="SZA56" s="82"/>
      <c r="SZB56" s="82"/>
      <c r="SZC56" s="82"/>
      <c r="SZD56" s="82"/>
      <c r="SZE56" s="82"/>
      <c r="SZF56" s="82"/>
      <c r="SZG56" s="82"/>
      <c r="SZH56" s="82"/>
      <c r="SZI56" s="82"/>
      <c r="SZJ56" s="82"/>
      <c r="SZK56" s="82"/>
      <c r="SZL56" s="82"/>
      <c r="SZM56" s="82"/>
      <c r="SZN56" s="82"/>
      <c r="SZO56" s="82"/>
      <c r="SZP56" s="82"/>
      <c r="SZQ56" s="82"/>
      <c r="SZR56" s="82"/>
      <c r="SZS56" s="82"/>
      <c r="SZT56" s="82"/>
      <c r="SZU56" s="82"/>
      <c r="SZV56" s="82"/>
      <c r="SZW56" s="82"/>
      <c r="SZX56" s="82"/>
      <c r="SZY56" s="82"/>
      <c r="SZZ56" s="82"/>
      <c r="TAA56" s="82"/>
      <c r="TAB56" s="82"/>
      <c r="TAC56" s="82"/>
      <c r="TAD56" s="82"/>
      <c r="TAE56" s="82"/>
      <c r="TAF56" s="82"/>
      <c r="TAG56" s="82"/>
      <c r="TAH56" s="82"/>
      <c r="TAI56" s="82"/>
      <c r="TAJ56" s="82"/>
      <c r="TAK56" s="82"/>
      <c r="TAL56" s="82"/>
      <c r="TAM56" s="82"/>
      <c r="TAN56" s="82"/>
      <c r="TAO56" s="82"/>
      <c r="TAP56" s="82"/>
      <c r="TAQ56" s="82"/>
      <c r="TAR56" s="82"/>
      <c r="TAS56" s="82"/>
      <c r="TAT56" s="82"/>
      <c r="TAU56" s="82"/>
      <c r="TAV56" s="82"/>
      <c r="TAW56" s="82"/>
      <c r="TAX56" s="82"/>
      <c r="TAY56" s="82"/>
      <c r="TAZ56" s="82"/>
      <c r="TBA56" s="82"/>
      <c r="TBB56" s="82"/>
      <c r="TBC56" s="82"/>
      <c r="TBD56" s="82"/>
      <c r="TBE56" s="82"/>
      <c r="TBF56" s="82"/>
      <c r="TBG56" s="82"/>
      <c r="TBH56" s="82"/>
      <c r="TBI56" s="82"/>
      <c r="TBJ56" s="82"/>
      <c r="TBK56" s="82"/>
      <c r="TBL56" s="82"/>
      <c r="TBM56" s="82"/>
      <c r="TBN56" s="82"/>
      <c r="TBO56" s="82"/>
      <c r="TBP56" s="82"/>
      <c r="TBQ56" s="82"/>
      <c r="TBR56" s="82"/>
      <c r="TBS56" s="82"/>
      <c r="TBT56" s="82"/>
      <c r="TBU56" s="82"/>
      <c r="TBV56" s="82"/>
      <c r="TBW56" s="82"/>
      <c r="TBX56" s="82"/>
      <c r="TBY56" s="82"/>
      <c r="TBZ56" s="82"/>
      <c r="TCA56" s="82"/>
      <c r="TCB56" s="82"/>
      <c r="TCC56" s="82"/>
      <c r="TCD56" s="82"/>
      <c r="TCE56" s="82"/>
      <c r="TCF56" s="82"/>
      <c r="TCG56" s="82"/>
      <c r="TCH56" s="82"/>
      <c r="TCI56" s="82"/>
      <c r="TCJ56" s="82"/>
      <c r="TCK56" s="82"/>
      <c r="TCL56" s="82"/>
      <c r="TCM56" s="82"/>
      <c r="TCN56" s="82"/>
      <c r="TCO56" s="82"/>
      <c r="TCP56" s="82"/>
      <c r="TCQ56" s="82"/>
      <c r="TCR56" s="82"/>
      <c r="TCS56" s="82"/>
      <c r="TCT56" s="82"/>
      <c r="TCU56" s="82"/>
      <c r="TCV56" s="82"/>
      <c r="TCW56" s="82"/>
      <c r="TCX56" s="82"/>
      <c r="TCY56" s="82"/>
      <c r="TCZ56" s="82"/>
      <c r="TDA56" s="82"/>
      <c r="TDB56" s="82"/>
      <c r="TDC56" s="82"/>
      <c r="TDD56" s="82"/>
      <c r="TDE56" s="82"/>
      <c r="TDF56" s="82"/>
      <c r="TDG56" s="82"/>
      <c r="TDH56" s="82"/>
      <c r="TDI56" s="82"/>
      <c r="TDJ56" s="82"/>
      <c r="TDK56" s="82"/>
      <c r="TDL56" s="82"/>
      <c r="TDM56" s="82"/>
      <c r="TDN56" s="82"/>
      <c r="TDO56" s="82"/>
      <c r="TDP56" s="82"/>
      <c r="TDQ56" s="82"/>
      <c r="TDR56" s="82"/>
      <c r="TDS56" s="82"/>
      <c r="TDT56" s="82"/>
      <c r="TDU56" s="82"/>
      <c r="TDV56" s="82"/>
      <c r="TDW56" s="82"/>
      <c r="TDX56" s="82"/>
      <c r="TDY56" s="82"/>
      <c r="TDZ56" s="82"/>
      <c r="TEA56" s="82"/>
      <c r="TEB56" s="82"/>
      <c r="TEC56" s="82"/>
      <c r="TED56" s="82"/>
      <c r="TEE56" s="82"/>
      <c r="TEF56" s="82"/>
      <c r="TEG56" s="82"/>
      <c r="TEH56" s="82"/>
      <c r="TEI56" s="82"/>
      <c r="TEJ56" s="82"/>
      <c r="TEK56" s="82"/>
      <c r="TEL56" s="82"/>
      <c r="TEM56" s="82"/>
      <c r="TEN56" s="82"/>
      <c r="TEO56" s="82"/>
      <c r="TEP56" s="82"/>
      <c r="TEQ56" s="82"/>
      <c r="TER56" s="82"/>
      <c r="TES56" s="82"/>
      <c r="TET56" s="82"/>
      <c r="TEU56" s="82"/>
      <c r="TEV56" s="82"/>
      <c r="TEW56" s="82"/>
      <c r="TEX56" s="82"/>
      <c r="TEY56" s="82"/>
      <c r="TEZ56" s="82"/>
      <c r="TFA56" s="82"/>
      <c r="TFB56" s="82"/>
      <c r="TFC56" s="82"/>
      <c r="TFD56" s="82"/>
      <c r="TFE56" s="82"/>
      <c r="TFF56" s="82"/>
      <c r="TFG56" s="82"/>
      <c r="TFH56" s="82"/>
      <c r="TFI56" s="82"/>
      <c r="TFJ56" s="82"/>
      <c r="TFK56" s="82"/>
      <c r="TFL56" s="82"/>
      <c r="TFM56" s="82"/>
      <c r="TFN56" s="82"/>
      <c r="TFO56" s="82"/>
      <c r="TFP56" s="82"/>
      <c r="TFQ56" s="82"/>
      <c r="TFR56" s="82"/>
      <c r="TFS56" s="82"/>
      <c r="TFT56" s="82"/>
      <c r="TFU56" s="82"/>
      <c r="TFV56" s="82"/>
      <c r="TFW56" s="82"/>
      <c r="TFX56" s="82"/>
      <c r="TFY56" s="82"/>
      <c r="TFZ56" s="82"/>
      <c r="TGA56" s="82"/>
      <c r="TGB56" s="82"/>
      <c r="TGC56" s="82"/>
      <c r="TGD56" s="82"/>
      <c r="TGE56" s="82"/>
      <c r="TGF56" s="82"/>
      <c r="TGG56" s="82"/>
      <c r="TGH56" s="82"/>
      <c r="TGI56" s="82"/>
      <c r="TGJ56" s="82"/>
      <c r="TGK56" s="82"/>
      <c r="TGL56" s="82"/>
      <c r="TGM56" s="82"/>
      <c r="TGN56" s="82"/>
      <c r="TGO56" s="82"/>
      <c r="TGP56" s="82"/>
      <c r="TGQ56" s="82"/>
      <c r="TGR56" s="82"/>
      <c r="TGS56" s="82"/>
      <c r="TGT56" s="82"/>
      <c r="TGU56" s="82"/>
      <c r="TGV56" s="82"/>
      <c r="TGW56" s="82"/>
      <c r="TGX56" s="82"/>
      <c r="TGY56" s="82"/>
      <c r="TGZ56" s="82"/>
      <c r="THA56" s="82"/>
      <c r="THB56" s="82"/>
      <c r="THC56" s="82"/>
      <c r="THD56" s="82"/>
      <c r="THE56" s="82"/>
      <c r="THF56" s="82"/>
      <c r="THG56" s="82"/>
      <c r="THH56" s="82"/>
      <c r="THI56" s="82"/>
      <c r="THJ56" s="82"/>
      <c r="THK56" s="82"/>
      <c r="THL56" s="82"/>
      <c r="THM56" s="82"/>
      <c r="THN56" s="82"/>
      <c r="THO56" s="82"/>
      <c r="THP56" s="82"/>
      <c r="THQ56" s="82"/>
      <c r="THR56" s="82"/>
      <c r="THS56" s="82"/>
      <c r="THT56" s="82"/>
      <c r="THU56" s="82"/>
      <c r="THV56" s="82"/>
      <c r="THW56" s="82"/>
      <c r="THX56" s="82"/>
      <c r="THY56" s="82"/>
      <c r="THZ56" s="82"/>
      <c r="TIA56" s="82"/>
      <c r="TIB56" s="82"/>
      <c r="TIC56" s="82"/>
      <c r="TID56" s="82"/>
      <c r="TIE56" s="82"/>
      <c r="TIF56" s="82"/>
      <c r="TIG56" s="82"/>
      <c r="TIH56" s="82"/>
      <c r="TII56" s="82"/>
      <c r="TIJ56" s="82"/>
      <c r="TIK56" s="82"/>
      <c r="TIL56" s="82"/>
      <c r="TIM56" s="82"/>
      <c r="TIN56" s="82"/>
      <c r="TIO56" s="82"/>
      <c r="TIP56" s="82"/>
      <c r="TIQ56" s="82"/>
      <c r="TIR56" s="82"/>
      <c r="TIS56" s="82"/>
      <c r="TIT56" s="82"/>
      <c r="TIU56" s="82"/>
      <c r="TIV56" s="82"/>
      <c r="TIW56" s="82"/>
      <c r="TIX56" s="82"/>
      <c r="TIY56" s="82"/>
      <c r="TIZ56" s="82"/>
      <c r="TJA56" s="82"/>
      <c r="TJB56" s="82"/>
      <c r="TJC56" s="82"/>
      <c r="TJD56" s="82"/>
      <c r="TJE56" s="82"/>
      <c r="TJF56" s="82"/>
      <c r="TJG56" s="82"/>
      <c r="TJH56" s="82"/>
      <c r="TJI56" s="82"/>
      <c r="TJJ56" s="82"/>
      <c r="TJK56" s="82"/>
      <c r="TJL56" s="82"/>
      <c r="TJM56" s="82"/>
      <c r="TJN56" s="82"/>
      <c r="TJO56" s="82"/>
      <c r="TJP56" s="82"/>
      <c r="TJQ56" s="82"/>
      <c r="TJR56" s="82"/>
      <c r="TJS56" s="82"/>
      <c r="TJT56" s="82"/>
      <c r="TJU56" s="82"/>
      <c r="TJV56" s="82"/>
      <c r="TJW56" s="82"/>
      <c r="TJX56" s="82"/>
      <c r="TJY56" s="82"/>
      <c r="TJZ56" s="82"/>
      <c r="TKA56" s="82"/>
      <c r="TKB56" s="82"/>
      <c r="TKC56" s="82"/>
      <c r="TKD56" s="82"/>
      <c r="TKE56" s="82"/>
      <c r="TKF56" s="82"/>
      <c r="TKG56" s="82"/>
      <c r="TKH56" s="82"/>
      <c r="TKI56" s="82"/>
      <c r="TKJ56" s="82"/>
      <c r="TKK56" s="82"/>
      <c r="TKL56" s="82"/>
      <c r="TKM56" s="82"/>
      <c r="TKN56" s="82"/>
      <c r="TKO56" s="82"/>
      <c r="TKP56" s="82"/>
      <c r="TKQ56" s="82"/>
      <c r="TKR56" s="82"/>
      <c r="TKS56" s="82"/>
      <c r="TKT56" s="82"/>
      <c r="TKU56" s="82"/>
      <c r="TKV56" s="82"/>
      <c r="TKW56" s="82"/>
      <c r="TKX56" s="82"/>
      <c r="TKY56" s="82"/>
      <c r="TKZ56" s="82"/>
      <c r="TLA56" s="82"/>
      <c r="TLB56" s="82"/>
      <c r="TLC56" s="82"/>
      <c r="TLD56" s="82"/>
      <c r="TLE56" s="82"/>
      <c r="TLF56" s="82"/>
      <c r="TLG56" s="82"/>
      <c r="TLH56" s="82"/>
      <c r="TLI56" s="82"/>
      <c r="TLJ56" s="82"/>
      <c r="TLK56" s="82"/>
      <c r="TLL56" s="82"/>
      <c r="TLM56" s="82"/>
      <c r="TLN56" s="82"/>
      <c r="TLO56" s="82"/>
      <c r="TLP56" s="82"/>
      <c r="TLQ56" s="82"/>
      <c r="TLR56" s="82"/>
      <c r="TLS56" s="82"/>
      <c r="TLT56" s="82"/>
      <c r="TLU56" s="82"/>
      <c r="TLV56" s="82"/>
      <c r="TLW56" s="82"/>
      <c r="TLX56" s="82"/>
      <c r="TLY56" s="82"/>
      <c r="TLZ56" s="82"/>
      <c r="TMA56" s="82"/>
      <c r="TMB56" s="82"/>
      <c r="TMC56" s="82"/>
      <c r="TMD56" s="82"/>
      <c r="TME56" s="82"/>
      <c r="TMF56" s="82"/>
      <c r="TMG56" s="82"/>
      <c r="TMH56" s="82"/>
      <c r="TMI56" s="82"/>
      <c r="TMJ56" s="82"/>
      <c r="TMK56" s="82"/>
      <c r="TML56" s="82"/>
      <c r="TMM56" s="82"/>
      <c r="TMN56" s="82"/>
      <c r="TMO56" s="82"/>
      <c r="TMP56" s="82"/>
      <c r="TMQ56" s="82"/>
      <c r="TMR56" s="82"/>
      <c r="TMS56" s="82"/>
      <c r="TMT56" s="82"/>
      <c r="TMU56" s="82"/>
      <c r="TMV56" s="82"/>
      <c r="TMW56" s="82"/>
      <c r="TMX56" s="82"/>
      <c r="TMY56" s="82"/>
      <c r="TMZ56" s="82"/>
      <c r="TNA56" s="82"/>
      <c r="TNB56" s="82"/>
      <c r="TNC56" s="82"/>
      <c r="TND56" s="82"/>
      <c r="TNE56" s="82"/>
      <c r="TNF56" s="82"/>
      <c r="TNG56" s="82"/>
      <c r="TNH56" s="82"/>
      <c r="TNI56" s="82"/>
      <c r="TNJ56" s="82"/>
      <c r="TNK56" s="82"/>
      <c r="TNL56" s="82"/>
      <c r="TNM56" s="82"/>
      <c r="TNN56" s="82"/>
      <c r="TNO56" s="82"/>
      <c r="TNP56" s="82"/>
      <c r="TNQ56" s="82"/>
      <c r="TNR56" s="82"/>
      <c r="TNS56" s="82"/>
      <c r="TNT56" s="82"/>
      <c r="TNU56" s="82"/>
      <c r="TNV56" s="82"/>
      <c r="TNW56" s="82"/>
      <c r="TNX56" s="82"/>
      <c r="TNY56" s="82"/>
      <c r="TNZ56" s="82"/>
      <c r="TOA56" s="82"/>
      <c r="TOB56" s="82"/>
      <c r="TOC56" s="82"/>
      <c r="TOD56" s="82"/>
      <c r="TOE56" s="82"/>
      <c r="TOF56" s="82"/>
      <c r="TOG56" s="82"/>
      <c r="TOH56" s="82"/>
      <c r="TOI56" s="82"/>
      <c r="TOJ56" s="82"/>
      <c r="TOK56" s="82"/>
      <c r="TOL56" s="82"/>
      <c r="TOM56" s="82"/>
      <c r="TON56" s="82"/>
      <c r="TOO56" s="82"/>
      <c r="TOP56" s="82"/>
      <c r="TOQ56" s="82"/>
      <c r="TOR56" s="82"/>
      <c r="TOS56" s="82"/>
      <c r="TOT56" s="82"/>
      <c r="TOU56" s="82"/>
      <c r="TOV56" s="82"/>
      <c r="TOW56" s="82"/>
      <c r="TOX56" s="82"/>
      <c r="TOY56" s="82"/>
      <c r="TOZ56" s="82"/>
      <c r="TPA56" s="82"/>
      <c r="TPB56" s="82"/>
      <c r="TPC56" s="82"/>
      <c r="TPD56" s="82"/>
      <c r="TPE56" s="82"/>
      <c r="TPF56" s="82"/>
      <c r="TPG56" s="82"/>
      <c r="TPH56" s="82"/>
      <c r="TPI56" s="82"/>
      <c r="TPJ56" s="82"/>
      <c r="TPK56" s="82"/>
      <c r="TPL56" s="82"/>
      <c r="TPM56" s="82"/>
      <c r="TPN56" s="82"/>
      <c r="TPO56" s="82"/>
      <c r="TPP56" s="82"/>
      <c r="TPQ56" s="82"/>
      <c r="TPR56" s="82"/>
      <c r="TPS56" s="82"/>
      <c r="TPT56" s="82"/>
      <c r="TPU56" s="82"/>
      <c r="TPV56" s="82"/>
      <c r="TPW56" s="82"/>
      <c r="TPX56" s="82"/>
      <c r="TPY56" s="82"/>
      <c r="TPZ56" s="82"/>
      <c r="TQA56" s="82"/>
      <c r="TQB56" s="82"/>
      <c r="TQC56" s="82"/>
      <c r="TQD56" s="82"/>
      <c r="TQE56" s="82"/>
      <c r="TQF56" s="82"/>
      <c r="TQG56" s="82"/>
      <c r="TQH56" s="82"/>
      <c r="TQI56" s="82"/>
      <c r="TQJ56" s="82"/>
      <c r="TQK56" s="82"/>
      <c r="TQL56" s="82"/>
      <c r="TQM56" s="82"/>
      <c r="TQN56" s="82"/>
      <c r="TQO56" s="82"/>
      <c r="TQP56" s="82"/>
      <c r="TQQ56" s="82"/>
      <c r="TQR56" s="82"/>
      <c r="TQS56" s="82"/>
      <c r="TQT56" s="82"/>
      <c r="TQU56" s="82"/>
      <c r="TQV56" s="82"/>
      <c r="TQW56" s="82"/>
      <c r="TQX56" s="82"/>
      <c r="TQY56" s="82"/>
      <c r="TQZ56" s="82"/>
      <c r="TRA56" s="82"/>
      <c r="TRB56" s="82"/>
      <c r="TRC56" s="82"/>
      <c r="TRD56" s="82"/>
      <c r="TRE56" s="82"/>
      <c r="TRF56" s="82"/>
      <c r="TRG56" s="82"/>
      <c r="TRH56" s="82"/>
      <c r="TRI56" s="82"/>
      <c r="TRJ56" s="82"/>
      <c r="TRK56" s="82"/>
      <c r="TRL56" s="82"/>
      <c r="TRM56" s="82"/>
      <c r="TRN56" s="82"/>
      <c r="TRO56" s="82"/>
      <c r="TRP56" s="82"/>
      <c r="TRQ56" s="82"/>
      <c r="TRR56" s="82"/>
      <c r="TRS56" s="82"/>
      <c r="TRT56" s="82"/>
      <c r="TRU56" s="82"/>
      <c r="TRV56" s="82"/>
      <c r="TRW56" s="82"/>
      <c r="TRX56" s="82"/>
      <c r="TRY56" s="82"/>
      <c r="TRZ56" s="82"/>
      <c r="TSA56" s="82"/>
      <c r="TSB56" s="82"/>
      <c r="TSC56" s="82"/>
      <c r="TSD56" s="82"/>
      <c r="TSE56" s="82"/>
      <c r="TSF56" s="82"/>
      <c r="TSG56" s="82"/>
      <c r="TSH56" s="82"/>
      <c r="TSI56" s="82"/>
      <c r="TSJ56" s="82"/>
      <c r="TSK56" s="82"/>
      <c r="TSL56" s="82"/>
      <c r="TSM56" s="82"/>
      <c r="TSN56" s="82"/>
      <c r="TSO56" s="82"/>
      <c r="TSP56" s="82"/>
      <c r="TSQ56" s="82"/>
      <c r="TSR56" s="82"/>
      <c r="TSS56" s="82"/>
      <c r="TST56" s="82"/>
      <c r="TSU56" s="82"/>
      <c r="TSV56" s="82"/>
      <c r="TSW56" s="82"/>
      <c r="TSX56" s="82"/>
      <c r="TSY56" s="82"/>
      <c r="TSZ56" s="82"/>
      <c r="TTA56" s="82"/>
      <c r="TTB56" s="82"/>
      <c r="TTC56" s="82"/>
      <c r="TTD56" s="82"/>
      <c r="TTE56" s="82"/>
      <c r="TTF56" s="82"/>
      <c r="TTG56" s="82"/>
      <c r="TTH56" s="82"/>
      <c r="TTI56" s="82"/>
      <c r="TTJ56" s="82"/>
      <c r="TTK56" s="82"/>
      <c r="TTL56" s="82"/>
      <c r="TTM56" s="82"/>
      <c r="TTN56" s="82"/>
      <c r="TTO56" s="82"/>
      <c r="TTP56" s="82"/>
      <c r="TTQ56" s="82"/>
      <c r="TTR56" s="82"/>
      <c r="TTS56" s="82"/>
      <c r="TTT56" s="82"/>
      <c r="TTU56" s="82"/>
      <c r="TTV56" s="82"/>
      <c r="TTW56" s="82"/>
      <c r="TTX56" s="82"/>
      <c r="TTY56" s="82"/>
      <c r="TTZ56" s="82"/>
      <c r="TUA56" s="82"/>
      <c r="TUB56" s="82"/>
      <c r="TUC56" s="82"/>
      <c r="TUD56" s="82"/>
      <c r="TUE56" s="82"/>
      <c r="TUF56" s="82"/>
      <c r="TUG56" s="82"/>
      <c r="TUH56" s="82"/>
      <c r="TUI56" s="82"/>
      <c r="TUJ56" s="82"/>
      <c r="TUK56" s="82"/>
      <c r="TUL56" s="82"/>
      <c r="TUM56" s="82"/>
      <c r="TUN56" s="82"/>
      <c r="TUO56" s="82"/>
      <c r="TUP56" s="82"/>
      <c r="TUQ56" s="82"/>
      <c r="TUR56" s="82"/>
      <c r="TUS56" s="82"/>
      <c r="TUT56" s="82"/>
      <c r="TUU56" s="82"/>
      <c r="TUV56" s="82"/>
      <c r="TUW56" s="82"/>
      <c r="TUX56" s="82"/>
      <c r="TUY56" s="82"/>
      <c r="TUZ56" s="82"/>
      <c r="TVA56" s="82"/>
      <c r="TVB56" s="82"/>
      <c r="TVC56" s="82"/>
      <c r="TVD56" s="82"/>
      <c r="TVE56" s="82"/>
      <c r="TVF56" s="82"/>
      <c r="TVG56" s="82"/>
      <c r="TVH56" s="82"/>
      <c r="TVI56" s="82"/>
      <c r="TVJ56" s="82"/>
      <c r="TVK56" s="82"/>
      <c r="TVL56" s="82"/>
      <c r="TVM56" s="82"/>
      <c r="TVN56" s="82"/>
      <c r="TVO56" s="82"/>
      <c r="TVP56" s="82"/>
      <c r="TVQ56" s="82"/>
      <c r="TVR56" s="82"/>
      <c r="TVS56" s="82"/>
      <c r="TVT56" s="82"/>
      <c r="TVU56" s="82"/>
      <c r="TVV56" s="82"/>
      <c r="TVW56" s="82"/>
      <c r="TVX56" s="82"/>
      <c r="TVY56" s="82"/>
      <c r="TVZ56" s="82"/>
      <c r="TWA56" s="82"/>
      <c r="TWB56" s="82"/>
      <c r="TWC56" s="82"/>
      <c r="TWD56" s="82"/>
      <c r="TWE56" s="82"/>
      <c r="TWF56" s="82"/>
      <c r="TWG56" s="82"/>
      <c r="TWH56" s="82"/>
      <c r="TWI56" s="82"/>
      <c r="TWJ56" s="82"/>
      <c r="TWK56" s="82"/>
      <c r="TWL56" s="82"/>
      <c r="TWM56" s="82"/>
      <c r="TWN56" s="82"/>
      <c r="TWO56" s="82"/>
      <c r="TWP56" s="82"/>
      <c r="TWQ56" s="82"/>
      <c r="TWR56" s="82"/>
      <c r="TWS56" s="82"/>
      <c r="TWT56" s="82"/>
      <c r="TWU56" s="82"/>
      <c r="TWV56" s="82"/>
      <c r="TWW56" s="82"/>
      <c r="TWX56" s="82"/>
      <c r="TWY56" s="82"/>
      <c r="TWZ56" s="82"/>
      <c r="TXA56" s="82"/>
      <c r="TXB56" s="82"/>
      <c r="TXC56" s="82"/>
      <c r="TXD56" s="82"/>
      <c r="TXE56" s="82"/>
      <c r="TXF56" s="82"/>
      <c r="TXG56" s="82"/>
      <c r="TXH56" s="82"/>
      <c r="TXI56" s="82"/>
      <c r="TXJ56" s="82"/>
      <c r="TXK56" s="82"/>
      <c r="TXL56" s="82"/>
      <c r="TXM56" s="82"/>
      <c r="TXN56" s="82"/>
      <c r="TXO56" s="82"/>
      <c r="TXP56" s="82"/>
      <c r="TXQ56" s="82"/>
      <c r="TXR56" s="82"/>
      <c r="TXS56" s="82"/>
      <c r="TXT56" s="82"/>
      <c r="TXU56" s="82"/>
      <c r="TXV56" s="82"/>
      <c r="TXW56" s="82"/>
      <c r="TXX56" s="82"/>
      <c r="TXY56" s="82"/>
      <c r="TXZ56" s="82"/>
      <c r="TYA56" s="82"/>
      <c r="TYB56" s="82"/>
      <c r="TYC56" s="82"/>
      <c r="TYD56" s="82"/>
      <c r="TYE56" s="82"/>
      <c r="TYF56" s="82"/>
      <c r="TYG56" s="82"/>
      <c r="TYH56" s="82"/>
      <c r="TYI56" s="82"/>
      <c r="TYJ56" s="82"/>
      <c r="TYK56" s="82"/>
      <c r="TYL56" s="82"/>
      <c r="TYM56" s="82"/>
      <c r="TYN56" s="82"/>
      <c r="TYO56" s="82"/>
      <c r="TYP56" s="82"/>
      <c r="TYQ56" s="82"/>
      <c r="TYR56" s="82"/>
      <c r="TYS56" s="82"/>
      <c r="TYT56" s="82"/>
      <c r="TYU56" s="82"/>
      <c r="TYV56" s="82"/>
      <c r="TYW56" s="82"/>
      <c r="TYX56" s="82"/>
      <c r="TYY56" s="82"/>
      <c r="TYZ56" s="82"/>
      <c r="TZA56" s="82"/>
      <c r="TZB56" s="82"/>
      <c r="TZC56" s="82"/>
      <c r="TZD56" s="82"/>
      <c r="TZE56" s="82"/>
      <c r="TZF56" s="82"/>
      <c r="TZG56" s="82"/>
      <c r="TZH56" s="82"/>
      <c r="TZI56" s="82"/>
      <c r="TZJ56" s="82"/>
      <c r="TZK56" s="82"/>
      <c r="TZL56" s="82"/>
      <c r="TZM56" s="82"/>
      <c r="TZN56" s="82"/>
      <c r="TZO56" s="82"/>
      <c r="TZP56" s="82"/>
      <c r="TZQ56" s="82"/>
      <c r="TZR56" s="82"/>
      <c r="TZS56" s="82"/>
      <c r="TZT56" s="82"/>
      <c r="TZU56" s="82"/>
      <c r="TZV56" s="82"/>
      <c r="TZW56" s="82"/>
      <c r="TZX56" s="82"/>
      <c r="TZY56" s="82"/>
      <c r="TZZ56" s="82"/>
      <c r="UAA56" s="82"/>
      <c r="UAB56" s="82"/>
      <c r="UAC56" s="82"/>
      <c r="UAD56" s="82"/>
      <c r="UAE56" s="82"/>
      <c r="UAF56" s="82"/>
      <c r="UAG56" s="82"/>
      <c r="UAH56" s="82"/>
      <c r="UAI56" s="82"/>
      <c r="UAJ56" s="82"/>
      <c r="UAK56" s="82"/>
      <c r="UAL56" s="82"/>
      <c r="UAM56" s="82"/>
      <c r="UAN56" s="82"/>
      <c r="UAO56" s="82"/>
      <c r="UAP56" s="82"/>
      <c r="UAQ56" s="82"/>
      <c r="UAR56" s="82"/>
      <c r="UAS56" s="82"/>
      <c r="UAT56" s="82"/>
      <c r="UAU56" s="82"/>
      <c r="UAV56" s="82"/>
      <c r="UAW56" s="82"/>
      <c r="UAX56" s="82"/>
      <c r="UAY56" s="82"/>
      <c r="UAZ56" s="82"/>
      <c r="UBA56" s="82"/>
      <c r="UBB56" s="82"/>
      <c r="UBC56" s="82"/>
      <c r="UBD56" s="82"/>
      <c r="UBE56" s="82"/>
      <c r="UBF56" s="82"/>
      <c r="UBG56" s="82"/>
      <c r="UBH56" s="82"/>
      <c r="UBI56" s="82"/>
      <c r="UBJ56" s="82"/>
      <c r="UBK56" s="82"/>
      <c r="UBL56" s="82"/>
      <c r="UBM56" s="82"/>
      <c r="UBN56" s="82"/>
      <c r="UBO56" s="82"/>
      <c r="UBP56" s="82"/>
      <c r="UBQ56" s="82"/>
      <c r="UBR56" s="82"/>
      <c r="UBS56" s="82"/>
      <c r="UBT56" s="82"/>
      <c r="UBU56" s="82"/>
      <c r="UBV56" s="82"/>
      <c r="UBW56" s="82"/>
      <c r="UBX56" s="82"/>
      <c r="UBY56" s="82"/>
      <c r="UBZ56" s="82"/>
      <c r="UCA56" s="82"/>
      <c r="UCB56" s="82"/>
      <c r="UCC56" s="82"/>
      <c r="UCD56" s="82"/>
      <c r="UCE56" s="82"/>
      <c r="UCF56" s="82"/>
      <c r="UCG56" s="82"/>
      <c r="UCH56" s="82"/>
      <c r="UCI56" s="82"/>
      <c r="UCJ56" s="82"/>
      <c r="UCK56" s="82"/>
      <c r="UCL56" s="82"/>
      <c r="UCM56" s="82"/>
      <c r="UCN56" s="82"/>
      <c r="UCO56" s="82"/>
      <c r="UCP56" s="82"/>
      <c r="UCQ56" s="82"/>
      <c r="UCR56" s="82"/>
      <c r="UCS56" s="82"/>
      <c r="UCT56" s="82"/>
      <c r="UCU56" s="82"/>
      <c r="UCV56" s="82"/>
      <c r="UCW56" s="82"/>
      <c r="UCX56" s="82"/>
      <c r="UCY56" s="82"/>
      <c r="UCZ56" s="82"/>
      <c r="UDA56" s="82"/>
      <c r="UDB56" s="82"/>
      <c r="UDC56" s="82"/>
      <c r="UDD56" s="82"/>
      <c r="UDE56" s="82"/>
      <c r="UDF56" s="82"/>
      <c r="UDG56" s="82"/>
      <c r="UDH56" s="82"/>
      <c r="UDI56" s="82"/>
      <c r="UDJ56" s="82"/>
      <c r="UDK56" s="82"/>
      <c r="UDL56" s="82"/>
      <c r="UDM56" s="82"/>
      <c r="UDN56" s="82"/>
      <c r="UDO56" s="82"/>
      <c r="UDP56" s="82"/>
      <c r="UDQ56" s="82"/>
      <c r="UDR56" s="82"/>
      <c r="UDS56" s="82"/>
      <c r="UDT56" s="82"/>
      <c r="UDU56" s="82"/>
      <c r="UDV56" s="82"/>
      <c r="UDW56" s="82"/>
      <c r="UDX56" s="82"/>
      <c r="UDY56" s="82"/>
      <c r="UDZ56" s="82"/>
      <c r="UEA56" s="82"/>
      <c r="UEB56" s="82"/>
      <c r="UEC56" s="82"/>
      <c r="UED56" s="82"/>
      <c r="UEE56" s="82"/>
      <c r="UEF56" s="82"/>
      <c r="UEG56" s="82"/>
      <c r="UEH56" s="82"/>
      <c r="UEI56" s="82"/>
      <c r="UEJ56" s="82"/>
      <c r="UEK56" s="82"/>
      <c r="UEL56" s="82"/>
      <c r="UEM56" s="82"/>
      <c r="UEN56" s="82"/>
      <c r="UEO56" s="82"/>
      <c r="UEP56" s="82"/>
      <c r="UEQ56" s="82"/>
      <c r="UER56" s="82"/>
      <c r="UES56" s="82"/>
      <c r="UET56" s="82"/>
      <c r="UEU56" s="82"/>
      <c r="UEV56" s="82"/>
      <c r="UEW56" s="82"/>
      <c r="UEX56" s="82"/>
      <c r="UEY56" s="82"/>
      <c r="UEZ56" s="82"/>
      <c r="UFA56" s="82"/>
      <c r="UFB56" s="82"/>
      <c r="UFC56" s="82"/>
      <c r="UFD56" s="82"/>
      <c r="UFE56" s="82"/>
      <c r="UFF56" s="82"/>
      <c r="UFG56" s="82"/>
      <c r="UFH56" s="82"/>
      <c r="UFI56" s="82"/>
      <c r="UFJ56" s="82"/>
      <c r="UFK56" s="82"/>
      <c r="UFL56" s="82"/>
      <c r="UFM56" s="82"/>
      <c r="UFN56" s="82"/>
      <c r="UFO56" s="82"/>
      <c r="UFP56" s="82"/>
      <c r="UFQ56" s="82"/>
      <c r="UFR56" s="82"/>
      <c r="UFS56" s="82"/>
      <c r="UFT56" s="82"/>
      <c r="UFU56" s="82"/>
      <c r="UFV56" s="82"/>
      <c r="UFW56" s="82"/>
      <c r="UFX56" s="82"/>
      <c r="UFY56" s="82"/>
      <c r="UFZ56" s="82"/>
      <c r="UGA56" s="82"/>
      <c r="UGB56" s="82"/>
      <c r="UGC56" s="82"/>
      <c r="UGD56" s="82"/>
      <c r="UGE56" s="82"/>
      <c r="UGF56" s="82"/>
      <c r="UGG56" s="82"/>
      <c r="UGH56" s="82"/>
      <c r="UGI56" s="82"/>
      <c r="UGJ56" s="82"/>
      <c r="UGK56" s="82"/>
      <c r="UGL56" s="82"/>
      <c r="UGM56" s="82"/>
      <c r="UGN56" s="82"/>
      <c r="UGO56" s="82"/>
      <c r="UGP56" s="82"/>
      <c r="UGQ56" s="82"/>
      <c r="UGR56" s="82"/>
      <c r="UGS56" s="82"/>
      <c r="UGT56" s="82"/>
      <c r="UGU56" s="82"/>
      <c r="UGV56" s="82"/>
      <c r="UGW56" s="82"/>
      <c r="UGX56" s="82"/>
      <c r="UGY56" s="82"/>
      <c r="UGZ56" s="82"/>
      <c r="UHA56" s="82"/>
      <c r="UHB56" s="82"/>
      <c r="UHC56" s="82"/>
      <c r="UHD56" s="82"/>
      <c r="UHE56" s="82"/>
      <c r="UHF56" s="82"/>
      <c r="UHG56" s="82"/>
      <c r="UHH56" s="82"/>
      <c r="UHI56" s="82"/>
      <c r="UHJ56" s="82"/>
      <c r="UHK56" s="82"/>
      <c r="UHL56" s="82"/>
      <c r="UHM56" s="82"/>
      <c r="UHN56" s="82"/>
      <c r="UHO56" s="82"/>
      <c r="UHP56" s="82"/>
      <c r="UHQ56" s="82"/>
      <c r="UHR56" s="82"/>
      <c r="UHS56" s="82"/>
      <c r="UHT56" s="82"/>
      <c r="UHU56" s="82"/>
      <c r="UHV56" s="82"/>
      <c r="UHW56" s="82"/>
      <c r="UHX56" s="82"/>
      <c r="UHY56" s="82"/>
      <c r="UHZ56" s="82"/>
      <c r="UIA56" s="82"/>
      <c r="UIB56" s="82"/>
      <c r="UIC56" s="82"/>
      <c r="UID56" s="82"/>
      <c r="UIE56" s="82"/>
      <c r="UIF56" s="82"/>
      <c r="UIG56" s="82"/>
      <c r="UIH56" s="82"/>
      <c r="UII56" s="82"/>
      <c r="UIJ56" s="82"/>
      <c r="UIK56" s="82"/>
      <c r="UIL56" s="82"/>
      <c r="UIM56" s="82"/>
      <c r="UIN56" s="82"/>
      <c r="UIO56" s="82"/>
      <c r="UIP56" s="82"/>
      <c r="UIQ56" s="82"/>
      <c r="UIR56" s="82"/>
      <c r="UIS56" s="82"/>
      <c r="UIT56" s="82"/>
      <c r="UIU56" s="82"/>
      <c r="UIV56" s="82"/>
      <c r="UIW56" s="82"/>
      <c r="UIX56" s="82"/>
      <c r="UIY56" s="82"/>
      <c r="UIZ56" s="82"/>
      <c r="UJA56" s="82"/>
      <c r="UJB56" s="82"/>
      <c r="UJC56" s="82"/>
      <c r="UJD56" s="82"/>
      <c r="UJE56" s="82"/>
      <c r="UJF56" s="82"/>
      <c r="UJG56" s="82"/>
      <c r="UJH56" s="82"/>
      <c r="UJI56" s="82"/>
      <c r="UJJ56" s="82"/>
      <c r="UJK56" s="82"/>
      <c r="UJL56" s="82"/>
      <c r="UJM56" s="82"/>
      <c r="UJN56" s="82"/>
      <c r="UJO56" s="82"/>
      <c r="UJP56" s="82"/>
      <c r="UJQ56" s="82"/>
      <c r="UJR56" s="82"/>
      <c r="UJS56" s="82"/>
      <c r="UJT56" s="82"/>
      <c r="UJU56" s="82"/>
      <c r="UJV56" s="82"/>
      <c r="UJW56" s="82"/>
      <c r="UJX56" s="82"/>
      <c r="UJY56" s="82"/>
      <c r="UJZ56" s="82"/>
      <c r="UKA56" s="82"/>
      <c r="UKB56" s="82"/>
      <c r="UKC56" s="82"/>
      <c r="UKD56" s="82"/>
      <c r="UKE56" s="82"/>
      <c r="UKF56" s="82"/>
      <c r="UKG56" s="82"/>
      <c r="UKH56" s="82"/>
      <c r="UKI56" s="82"/>
      <c r="UKJ56" s="82"/>
      <c r="UKK56" s="82"/>
      <c r="UKL56" s="82"/>
      <c r="UKM56" s="82"/>
      <c r="UKN56" s="82"/>
      <c r="UKO56" s="82"/>
      <c r="UKP56" s="82"/>
      <c r="UKQ56" s="82"/>
      <c r="UKR56" s="82"/>
      <c r="UKS56" s="82"/>
      <c r="UKT56" s="82"/>
      <c r="UKU56" s="82"/>
      <c r="UKV56" s="82"/>
      <c r="UKW56" s="82"/>
      <c r="UKX56" s="82"/>
      <c r="UKY56" s="82"/>
      <c r="UKZ56" s="82"/>
      <c r="ULA56" s="82"/>
      <c r="ULB56" s="82"/>
      <c r="ULC56" s="82"/>
      <c r="ULD56" s="82"/>
      <c r="ULE56" s="82"/>
      <c r="ULF56" s="82"/>
      <c r="ULG56" s="82"/>
      <c r="ULH56" s="82"/>
      <c r="ULI56" s="82"/>
      <c r="ULJ56" s="82"/>
      <c r="ULK56" s="82"/>
      <c r="ULL56" s="82"/>
      <c r="ULM56" s="82"/>
      <c r="ULN56" s="82"/>
      <c r="ULO56" s="82"/>
      <c r="ULP56" s="82"/>
      <c r="ULQ56" s="82"/>
      <c r="ULR56" s="82"/>
      <c r="ULS56" s="82"/>
      <c r="ULT56" s="82"/>
      <c r="ULU56" s="82"/>
      <c r="ULV56" s="82"/>
      <c r="ULW56" s="82"/>
      <c r="ULX56" s="82"/>
      <c r="ULY56" s="82"/>
      <c r="ULZ56" s="82"/>
      <c r="UMA56" s="82"/>
      <c r="UMB56" s="82"/>
      <c r="UMC56" s="82"/>
      <c r="UMD56" s="82"/>
      <c r="UME56" s="82"/>
      <c r="UMF56" s="82"/>
      <c r="UMG56" s="82"/>
      <c r="UMH56" s="82"/>
      <c r="UMI56" s="82"/>
      <c r="UMJ56" s="82"/>
      <c r="UMK56" s="82"/>
      <c r="UML56" s="82"/>
      <c r="UMM56" s="82"/>
      <c r="UMN56" s="82"/>
      <c r="UMO56" s="82"/>
      <c r="UMP56" s="82"/>
      <c r="UMQ56" s="82"/>
      <c r="UMR56" s="82"/>
      <c r="UMS56" s="82"/>
      <c r="UMT56" s="82"/>
      <c r="UMU56" s="82"/>
      <c r="UMV56" s="82"/>
      <c r="UMW56" s="82"/>
      <c r="UMX56" s="82"/>
      <c r="UMY56" s="82"/>
      <c r="UMZ56" s="82"/>
      <c r="UNA56" s="82"/>
      <c r="UNB56" s="82"/>
      <c r="UNC56" s="82"/>
      <c r="UND56" s="82"/>
      <c r="UNE56" s="82"/>
      <c r="UNF56" s="82"/>
      <c r="UNG56" s="82"/>
      <c r="UNH56" s="82"/>
      <c r="UNI56" s="82"/>
      <c r="UNJ56" s="82"/>
      <c r="UNK56" s="82"/>
      <c r="UNL56" s="82"/>
      <c r="UNM56" s="82"/>
      <c r="UNN56" s="82"/>
      <c r="UNO56" s="82"/>
      <c r="UNP56" s="82"/>
      <c r="UNQ56" s="82"/>
      <c r="UNR56" s="82"/>
      <c r="UNS56" s="82"/>
      <c r="UNT56" s="82"/>
      <c r="UNU56" s="82"/>
      <c r="UNV56" s="82"/>
      <c r="UNW56" s="82"/>
      <c r="UNX56" s="82"/>
      <c r="UNY56" s="82"/>
      <c r="UNZ56" s="82"/>
      <c r="UOA56" s="82"/>
      <c r="UOB56" s="82"/>
      <c r="UOC56" s="82"/>
      <c r="UOD56" s="82"/>
      <c r="UOE56" s="82"/>
      <c r="UOF56" s="82"/>
      <c r="UOG56" s="82"/>
      <c r="UOH56" s="82"/>
      <c r="UOI56" s="82"/>
      <c r="UOJ56" s="82"/>
      <c r="UOK56" s="82"/>
      <c r="UOL56" s="82"/>
      <c r="UOM56" s="82"/>
      <c r="UON56" s="82"/>
      <c r="UOO56" s="82"/>
      <c r="UOP56" s="82"/>
      <c r="UOQ56" s="82"/>
      <c r="UOR56" s="82"/>
      <c r="UOS56" s="82"/>
      <c r="UOT56" s="82"/>
      <c r="UOU56" s="82"/>
      <c r="UOV56" s="82"/>
      <c r="UOW56" s="82"/>
      <c r="UOX56" s="82"/>
      <c r="UOY56" s="82"/>
      <c r="UOZ56" s="82"/>
      <c r="UPA56" s="82"/>
      <c r="UPB56" s="82"/>
      <c r="UPC56" s="82"/>
      <c r="UPD56" s="82"/>
      <c r="UPE56" s="82"/>
      <c r="UPF56" s="82"/>
      <c r="UPG56" s="82"/>
      <c r="UPH56" s="82"/>
      <c r="UPI56" s="82"/>
      <c r="UPJ56" s="82"/>
      <c r="UPK56" s="82"/>
      <c r="UPL56" s="82"/>
      <c r="UPM56" s="82"/>
      <c r="UPN56" s="82"/>
      <c r="UPO56" s="82"/>
      <c r="UPP56" s="82"/>
      <c r="UPQ56" s="82"/>
      <c r="UPR56" s="82"/>
      <c r="UPS56" s="82"/>
      <c r="UPT56" s="82"/>
      <c r="UPU56" s="82"/>
      <c r="UPV56" s="82"/>
      <c r="UPW56" s="82"/>
      <c r="UPX56" s="82"/>
      <c r="UPY56" s="82"/>
      <c r="UPZ56" s="82"/>
      <c r="UQA56" s="82"/>
      <c r="UQB56" s="82"/>
      <c r="UQC56" s="82"/>
      <c r="UQD56" s="82"/>
      <c r="UQE56" s="82"/>
      <c r="UQF56" s="82"/>
      <c r="UQG56" s="82"/>
      <c r="UQH56" s="82"/>
      <c r="UQI56" s="82"/>
      <c r="UQJ56" s="82"/>
      <c r="UQK56" s="82"/>
      <c r="UQL56" s="82"/>
      <c r="UQM56" s="82"/>
      <c r="UQN56" s="82"/>
      <c r="UQO56" s="82"/>
      <c r="UQP56" s="82"/>
      <c r="UQQ56" s="82"/>
      <c r="UQR56" s="82"/>
      <c r="UQS56" s="82"/>
      <c r="UQT56" s="82"/>
      <c r="UQU56" s="82"/>
      <c r="UQV56" s="82"/>
      <c r="UQW56" s="82"/>
      <c r="UQX56" s="82"/>
      <c r="UQY56" s="82"/>
      <c r="UQZ56" s="82"/>
      <c r="URA56" s="82"/>
      <c r="URB56" s="82"/>
      <c r="URC56" s="82"/>
      <c r="URD56" s="82"/>
      <c r="URE56" s="82"/>
      <c r="URF56" s="82"/>
      <c r="URG56" s="82"/>
      <c r="URH56" s="82"/>
      <c r="URI56" s="82"/>
      <c r="URJ56" s="82"/>
      <c r="URK56" s="82"/>
      <c r="URL56" s="82"/>
      <c r="URM56" s="82"/>
      <c r="URN56" s="82"/>
      <c r="URO56" s="82"/>
      <c r="URP56" s="82"/>
      <c r="URQ56" s="82"/>
      <c r="URR56" s="82"/>
      <c r="URS56" s="82"/>
      <c r="URT56" s="82"/>
      <c r="URU56" s="82"/>
      <c r="URV56" s="82"/>
      <c r="URW56" s="82"/>
      <c r="URX56" s="82"/>
      <c r="URY56" s="82"/>
      <c r="URZ56" s="82"/>
      <c r="USA56" s="82"/>
      <c r="USB56" s="82"/>
      <c r="USC56" s="82"/>
      <c r="USD56" s="82"/>
      <c r="USE56" s="82"/>
      <c r="USF56" s="82"/>
      <c r="USG56" s="82"/>
      <c r="USH56" s="82"/>
      <c r="USI56" s="82"/>
      <c r="USJ56" s="82"/>
      <c r="USK56" s="82"/>
      <c r="USL56" s="82"/>
      <c r="USM56" s="82"/>
      <c r="USN56" s="82"/>
      <c r="USO56" s="82"/>
      <c r="USP56" s="82"/>
      <c r="USQ56" s="82"/>
      <c r="USR56" s="82"/>
      <c r="USS56" s="82"/>
      <c r="UST56" s="82"/>
      <c r="USU56" s="82"/>
      <c r="USV56" s="82"/>
      <c r="USW56" s="82"/>
      <c r="USX56" s="82"/>
      <c r="USY56" s="82"/>
      <c r="USZ56" s="82"/>
      <c r="UTA56" s="82"/>
      <c r="UTB56" s="82"/>
      <c r="UTC56" s="82"/>
      <c r="UTD56" s="82"/>
      <c r="UTE56" s="82"/>
      <c r="UTF56" s="82"/>
      <c r="UTG56" s="82"/>
      <c r="UTH56" s="82"/>
      <c r="UTI56" s="82"/>
      <c r="UTJ56" s="82"/>
      <c r="UTK56" s="82"/>
      <c r="UTL56" s="82"/>
      <c r="UTM56" s="82"/>
      <c r="UTN56" s="82"/>
      <c r="UTO56" s="82"/>
      <c r="UTP56" s="82"/>
      <c r="UTQ56" s="82"/>
      <c r="UTR56" s="82"/>
      <c r="UTS56" s="82"/>
      <c r="UTT56" s="82"/>
      <c r="UTU56" s="82"/>
      <c r="UTV56" s="82"/>
      <c r="UTW56" s="82"/>
      <c r="UTX56" s="82"/>
      <c r="UTY56" s="82"/>
      <c r="UTZ56" s="82"/>
      <c r="UUA56" s="82"/>
      <c r="UUB56" s="82"/>
      <c r="UUC56" s="82"/>
      <c r="UUD56" s="82"/>
      <c r="UUE56" s="82"/>
      <c r="UUF56" s="82"/>
      <c r="UUG56" s="82"/>
      <c r="UUH56" s="82"/>
      <c r="UUI56" s="82"/>
      <c r="UUJ56" s="82"/>
      <c r="UUK56" s="82"/>
      <c r="UUL56" s="82"/>
      <c r="UUM56" s="82"/>
      <c r="UUN56" s="82"/>
      <c r="UUO56" s="82"/>
      <c r="UUP56" s="82"/>
      <c r="UUQ56" s="82"/>
      <c r="UUR56" s="82"/>
      <c r="UUS56" s="82"/>
      <c r="UUT56" s="82"/>
      <c r="UUU56" s="82"/>
      <c r="UUV56" s="82"/>
      <c r="UUW56" s="82"/>
      <c r="UUX56" s="82"/>
      <c r="UUY56" s="82"/>
      <c r="UUZ56" s="82"/>
      <c r="UVA56" s="82"/>
      <c r="UVB56" s="82"/>
      <c r="UVC56" s="82"/>
      <c r="UVD56" s="82"/>
      <c r="UVE56" s="82"/>
      <c r="UVF56" s="82"/>
      <c r="UVG56" s="82"/>
      <c r="UVH56" s="82"/>
      <c r="UVI56" s="82"/>
      <c r="UVJ56" s="82"/>
      <c r="UVK56" s="82"/>
      <c r="UVL56" s="82"/>
      <c r="UVM56" s="82"/>
      <c r="UVN56" s="82"/>
      <c r="UVO56" s="82"/>
      <c r="UVP56" s="82"/>
      <c r="UVQ56" s="82"/>
      <c r="UVR56" s="82"/>
      <c r="UVS56" s="82"/>
      <c r="UVT56" s="82"/>
      <c r="UVU56" s="82"/>
      <c r="UVV56" s="82"/>
      <c r="UVW56" s="82"/>
      <c r="UVX56" s="82"/>
      <c r="UVY56" s="82"/>
      <c r="UVZ56" s="82"/>
      <c r="UWA56" s="82"/>
      <c r="UWB56" s="82"/>
      <c r="UWC56" s="82"/>
      <c r="UWD56" s="82"/>
      <c r="UWE56" s="82"/>
      <c r="UWF56" s="82"/>
      <c r="UWG56" s="82"/>
      <c r="UWH56" s="82"/>
      <c r="UWI56" s="82"/>
      <c r="UWJ56" s="82"/>
      <c r="UWK56" s="82"/>
      <c r="UWL56" s="82"/>
      <c r="UWM56" s="82"/>
      <c r="UWN56" s="82"/>
      <c r="UWO56" s="82"/>
      <c r="UWP56" s="82"/>
      <c r="UWQ56" s="82"/>
      <c r="UWR56" s="82"/>
      <c r="UWS56" s="82"/>
      <c r="UWT56" s="82"/>
      <c r="UWU56" s="82"/>
      <c r="UWV56" s="82"/>
      <c r="UWW56" s="82"/>
      <c r="UWX56" s="82"/>
      <c r="UWY56" s="82"/>
      <c r="UWZ56" s="82"/>
      <c r="UXA56" s="82"/>
      <c r="UXB56" s="82"/>
      <c r="UXC56" s="82"/>
      <c r="UXD56" s="82"/>
      <c r="UXE56" s="82"/>
      <c r="UXF56" s="82"/>
      <c r="UXG56" s="82"/>
      <c r="UXH56" s="82"/>
      <c r="UXI56" s="82"/>
      <c r="UXJ56" s="82"/>
      <c r="UXK56" s="82"/>
      <c r="UXL56" s="82"/>
      <c r="UXM56" s="82"/>
      <c r="UXN56" s="82"/>
      <c r="UXO56" s="82"/>
      <c r="UXP56" s="82"/>
      <c r="UXQ56" s="82"/>
      <c r="UXR56" s="82"/>
      <c r="UXS56" s="82"/>
      <c r="UXT56" s="82"/>
      <c r="UXU56" s="82"/>
      <c r="UXV56" s="82"/>
      <c r="UXW56" s="82"/>
      <c r="UXX56" s="82"/>
      <c r="UXY56" s="82"/>
      <c r="UXZ56" s="82"/>
      <c r="UYA56" s="82"/>
      <c r="UYB56" s="82"/>
      <c r="UYC56" s="82"/>
      <c r="UYD56" s="82"/>
      <c r="UYE56" s="82"/>
      <c r="UYF56" s="82"/>
      <c r="UYG56" s="82"/>
      <c r="UYH56" s="82"/>
      <c r="UYI56" s="82"/>
      <c r="UYJ56" s="82"/>
      <c r="UYK56" s="82"/>
      <c r="UYL56" s="82"/>
      <c r="UYM56" s="82"/>
      <c r="UYN56" s="82"/>
      <c r="UYO56" s="82"/>
      <c r="UYP56" s="82"/>
      <c r="UYQ56" s="82"/>
      <c r="UYR56" s="82"/>
      <c r="UYS56" s="82"/>
      <c r="UYT56" s="82"/>
      <c r="UYU56" s="82"/>
      <c r="UYV56" s="82"/>
      <c r="UYW56" s="82"/>
      <c r="UYX56" s="82"/>
      <c r="UYY56" s="82"/>
      <c r="UYZ56" s="82"/>
      <c r="UZA56" s="82"/>
      <c r="UZB56" s="82"/>
      <c r="UZC56" s="82"/>
      <c r="UZD56" s="82"/>
      <c r="UZE56" s="82"/>
      <c r="UZF56" s="82"/>
      <c r="UZG56" s="82"/>
      <c r="UZH56" s="82"/>
      <c r="UZI56" s="82"/>
      <c r="UZJ56" s="82"/>
      <c r="UZK56" s="82"/>
      <c r="UZL56" s="82"/>
      <c r="UZM56" s="82"/>
      <c r="UZN56" s="82"/>
      <c r="UZO56" s="82"/>
      <c r="UZP56" s="82"/>
      <c r="UZQ56" s="82"/>
      <c r="UZR56" s="82"/>
      <c r="UZS56" s="82"/>
      <c r="UZT56" s="82"/>
      <c r="UZU56" s="82"/>
      <c r="UZV56" s="82"/>
      <c r="UZW56" s="82"/>
      <c r="UZX56" s="82"/>
      <c r="UZY56" s="82"/>
      <c r="UZZ56" s="82"/>
      <c r="VAA56" s="82"/>
      <c r="VAB56" s="82"/>
      <c r="VAC56" s="82"/>
      <c r="VAD56" s="82"/>
      <c r="VAE56" s="82"/>
      <c r="VAF56" s="82"/>
      <c r="VAG56" s="82"/>
      <c r="VAH56" s="82"/>
      <c r="VAI56" s="82"/>
      <c r="VAJ56" s="82"/>
      <c r="VAK56" s="82"/>
      <c r="VAL56" s="82"/>
      <c r="VAM56" s="82"/>
      <c r="VAN56" s="82"/>
      <c r="VAO56" s="82"/>
      <c r="VAP56" s="82"/>
      <c r="VAQ56" s="82"/>
      <c r="VAR56" s="82"/>
      <c r="VAS56" s="82"/>
      <c r="VAT56" s="82"/>
      <c r="VAU56" s="82"/>
      <c r="VAV56" s="82"/>
      <c r="VAW56" s="82"/>
      <c r="VAX56" s="82"/>
      <c r="VAY56" s="82"/>
      <c r="VAZ56" s="82"/>
      <c r="VBA56" s="82"/>
      <c r="VBB56" s="82"/>
      <c r="VBC56" s="82"/>
      <c r="VBD56" s="82"/>
      <c r="VBE56" s="82"/>
      <c r="VBF56" s="82"/>
      <c r="VBG56" s="82"/>
      <c r="VBH56" s="82"/>
      <c r="VBI56" s="82"/>
      <c r="VBJ56" s="82"/>
      <c r="VBK56" s="82"/>
      <c r="VBL56" s="82"/>
      <c r="VBM56" s="82"/>
      <c r="VBN56" s="82"/>
      <c r="VBO56" s="82"/>
      <c r="VBP56" s="82"/>
      <c r="VBQ56" s="82"/>
      <c r="VBR56" s="82"/>
      <c r="VBS56" s="82"/>
      <c r="VBT56" s="82"/>
      <c r="VBU56" s="82"/>
      <c r="VBV56" s="82"/>
      <c r="VBW56" s="82"/>
      <c r="VBX56" s="82"/>
      <c r="VBY56" s="82"/>
      <c r="VBZ56" s="82"/>
      <c r="VCA56" s="82"/>
      <c r="VCB56" s="82"/>
      <c r="VCC56" s="82"/>
      <c r="VCD56" s="82"/>
      <c r="VCE56" s="82"/>
      <c r="VCF56" s="82"/>
      <c r="VCG56" s="82"/>
      <c r="VCH56" s="82"/>
      <c r="VCI56" s="82"/>
      <c r="VCJ56" s="82"/>
      <c r="VCK56" s="82"/>
      <c r="VCL56" s="82"/>
      <c r="VCM56" s="82"/>
      <c r="VCN56" s="82"/>
      <c r="VCO56" s="82"/>
      <c r="VCP56" s="82"/>
      <c r="VCQ56" s="82"/>
      <c r="VCR56" s="82"/>
      <c r="VCS56" s="82"/>
      <c r="VCT56" s="82"/>
      <c r="VCU56" s="82"/>
      <c r="VCV56" s="82"/>
      <c r="VCW56" s="82"/>
      <c r="VCX56" s="82"/>
      <c r="VCY56" s="82"/>
      <c r="VCZ56" s="82"/>
      <c r="VDA56" s="82"/>
      <c r="VDB56" s="82"/>
      <c r="VDC56" s="82"/>
      <c r="VDD56" s="82"/>
      <c r="VDE56" s="82"/>
      <c r="VDF56" s="82"/>
      <c r="VDG56" s="82"/>
      <c r="VDH56" s="82"/>
      <c r="VDI56" s="82"/>
      <c r="VDJ56" s="82"/>
      <c r="VDK56" s="82"/>
      <c r="VDL56" s="82"/>
      <c r="VDM56" s="82"/>
      <c r="VDN56" s="82"/>
      <c r="VDO56" s="82"/>
      <c r="VDP56" s="82"/>
      <c r="VDQ56" s="82"/>
      <c r="VDR56" s="82"/>
      <c r="VDS56" s="82"/>
      <c r="VDT56" s="82"/>
      <c r="VDU56" s="82"/>
      <c r="VDV56" s="82"/>
      <c r="VDW56" s="82"/>
      <c r="VDX56" s="82"/>
      <c r="VDY56" s="82"/>
      <c r="VDZ56" s="82"/>
      <c r="VEA56" s="82"/>
      <c r="VEB56" s="82"/>
      <c r="VEC56" s="82"/>
      <c r="VED56" s="82"/>
      <c r="VEE56" s="82"/>
      <c r="VEF56" s="82"/>
      <c r="VEG56" s="82"/>
      <c r="VEH56" s="82"/>
      <c r="VEI56" s="82"/>
      <c r="VEJ56" s="82"/>
      <c r="VEK56" s="82"/>
      <c r="VEL56" s="82"/>
      <c r="VEM56" s="82"/>
      <c r="VEN56" s="82"/>
      <c r="VEO56" s="82"/>
      <c r="VEP56" s="82"/>
      <c r="VEQ56" s="82"/>
      <c r="VER56" s="82"/>
      <c r="VES56" s="82"/>
      <c r="VET56" s="82"/>
      <c r="VEU56" s="82"/>
      <c r="VEV56" s="82"/>
      <c r="VEW56" s="82"/>
      <c r="VEX56" s="82"/>
      <c r="VEY56" s="82"/>
      <c r="VEZ56" s="82"/>
      <c r="VFA56" s="82"/>
      <c r="VFB56" s="82"/>
      <c r="VFC56" s="82"/>
      <c r="VFD56" s="82"/>
      <c r="VFE56" s="82"/>
      <c r="VFF56" s="82"/>
      <c r="VFG56" s="82"/>
      <c r="VFH56" s="82"/>
      <c r="VFI56" s="82"/>
      <c r="VFJ56" s="82"/>
      <c r="VFK56" s="82"/>
      <c r="VFL56" s="82"/>
      <c r="VFM56" s="82"/>
      <c r="VFN56" s="82"/>
      <c r="VFO56" s="82"/>
      <c r="VFP56" s="82"/>
      <c r="VFQ56" s="82"/>
      <c r="VFR56" s="82"/>
      <c r="VFS56" s="82"/>
      <c r="VFT56" s="82"/>
      <c r="VFU56" s="82"/>
      <c r="VFV56" s="82"/>
      <c r="VFW56" s="82"/>
      <c r="VFX56" s="82"/>
      <c r="VFY56" s="82"/>
      <c r="VFZ56" s="82"/>
      <c r="VGA56" s="82"/>
      <c r="VGB56" s="82"/>
      <c r="VGC56" s="82"/>
      <c r="VGD56" s="82"/>
      <c r="VGE56" s="82"/>
      <c r="VGF56" s="82"/>
      <c r="VGG56" s="82"/>
      <c r="VGH56" s="82"/>
      <c r="VGI56" s="82"/>
      <c r="VGJ56" s="82"/>
      <c r="VGK56" s="82"/>
      <c r="VGL56" s="82"/>
      <c r="VGM56" s="82"/>
      <c r="VGN56" s="82"/>
      <c r="VGO56" s="82"/>
      <c r="VGP56" s="82"/>
      <c r="VGQ56" s="82"/>
      <c r="VGR56" s="82"/>
      <c r="VGS56" s="82"/>
      <c r="VGT56" s="82"/>
      <c r="VGU56" s="82"/>
      <c r="VGV56" s="82"/>
      <c r="VGW56" s="82"/>
      <c r="VGX56" s="82"/>
      <c r="VGY56" s="82"/>
      <c r="VGZ56" s="82"/>
      <c r="VHA56" s="82"/>
      <c r="VHB56" s="82"/>
      <c r="VHC56" s="82"/>
      <c r="VHD56" s="82"/>
      <c r="VHE56" s="82"/>
      <c r="VHF56" s="82"/>
      <c r="VHG56" s="82"/>
      <c r="VHH56" s="82"/>
      <c r="VHI56" s="82"/>
      <c r="VHJ56" s="82"/>
      <c r="VHK56" s="82"/>
      <c r="VHL56" s="82"/>
      <c r="VHM56" s="82"/>
      <c r="VHN56" s="82"/>
      <c r="VHO56" s="82"/>
      <c r="VHP56" s="82"/>
      <c r="VHQ56" s="82"/>
      <c r="VHR56" s="82"/>
      <c r="VHS56" s="82"/>
      <c r="VHT56" s="82"/>
      <c r="VHU56" s="82"/>
      <c r="VHV56" s="82"/>
      <c r="VHW56" s="82"/>
      <c r="VHX56" s="82"/>
      <c r="VHY56" s="82"/>
      <c r="VHZ56" s="82"/>
      <c r="VIA56" s="82"/>
      <c r="VIB56" s="82"/>
      <c r="VIC56" s="82"/>
      <c r="VID56" s="82"/>
      <c r="VIE56" s="82"/>
      <c r="VIF56" s="82"/>
      <c r="VIG56" s="82"/>
      <c r="VIH56" s="82"/>
      <c r="VII56" s="82"/>
      <c r="VIJ56" s="82"/>
      <c r="VIK56" s="82"/>
      <c r="VIL56" s="82"/>
      <c r="VIM56" s="82"/>
      <c r="VIN56" s="82"/>
      <c r="VIO56" s="82"/>
      <c r="VIP56" s="82"/>
      <c r="VIQ56" s="82"/>
      <c r="VIR56" s="82"/>
      <c r="VIS56" s="82"/>
      <c r="VIT56" s="82"/>
      <c r="VIU56" s="82"/>
      <c r="VIV56" s="82"/>
      <c r="VIW56" s="82"/>
      <c r="VIX56" s="82"/>
      <c r="VIY56" s="82"/>
      <c r="VIZ56" s="82"/>
      <c r="VJA56" s="82"/>
      <c r="VJB56" s="82"/>
      <c r="VJC56" s="82"/>
      <c r="VJD56" s="82"/>
      <c r="VJE56" s="82"/>
      <c r="VJF56" s="82"/>
      <c r="VJG56" s="82"/>
      <c r="VJH56" s="82"/>
      <c r="VJI56" s="82"/>
      <c r="VJJ56" s="82"/>
      <c r="VJK56" s="82"/>
      <c r="VJL56" s="82"/>
      <c r="VJM56" s="82"/>
      <c r="VJN56" s="82"/>
      <c r="VJO56" s="82"/>
      <c r="VJP56" s="82"/>
      <c r="VJQ56" s="82"/>
      <c r="VJR56" s="82"/>
      <c r="VJS56" s="82"/>
      <c r="VJT56" s="82"/>
      <c r="VJU56" s="82"/>
      <c r="VJV56" s="82"/>
      <c r="VJW56" s="82"/>
      <c r="VJX56" s="82"/>
      <c r="VJY56" s="82"/>
      <c r="VJZ56" s="82"/>
      <c r="VKA56" s="82"/>
      <c r="VKB56" s="82"/>
      <c r="VKC56" s="82"/>
      <c r="VKD56" s="82"/>
      <c r="VKE56" s="82"/>
      <c r="VKF56" s="82"/>
      <c r="VKG56" s="82"/>
      <c r="VKH56" s="82"/>
      <c r="VKI56" s="82"/>
      <c r="VKJ56" s="82"/>
      <c r="VKK56" s="82"/>
      <c r="VKL56" s="82"/>
      <c r="VKM56" s="82"/>
      <c r="VKN56" s="82"/>
      <c r="VKO56" s="82"/>
      <c r="VKP56" s="82"/>
      <c r="VKQ56" s="82"/>
      <c r="VKR56" s="82"/>
      <c r="VKS56" s="82"/>
      <c r="VKT56" s="82"/>
      <c r="VKU56" s="82"/>
      <c r="VKV56" s="82"/>
      <c r="VKW56" s="82"/>
      <c r="VKX56" s="82"/>
      <c r="VKY56" s="82"/>
      <c r="VKZ56" s="82"/>
      <c r="VLA56" s="82"/>
      <c r="VLB56" s="82"/>
      <c r="VLC56" s="82"/>
      <c r="VLD56" s="82"/>
      <c r="VLE56" s="82"/>
      <c r="VLF56" s="82"/>
      <c r="VLG56" s="82"/>
      <c r="VLH56" s="82"/>
      <c r="VLI56" s="82"/>
      <c r="VLJ56" s="82"/>
      <c r="VLK56" s="82"/>
      <c r="VLL56" s="82"/>
      <c r="VLM56" s="82"/>
      <c r="VLN56" s="82"/>
      <c r="VLO56" s="82"/>
      <c r="VLP56" s="82"/>
      <c r="VLQ56" s="82"/>
      <c r="VLR56" s="82"/>
      <c r="VLS56" s="82"/>
      <c r="VLT56" s="82"/>
      <c r="VLU56" s="82"/>
      <c r="VLV56" s="82"/>
      <c r="VLW56" s="82"/>
      <c r="VLX56" s="82"/>
      <c r="VLY56" s="82"/>
      <c r="VLZ56" s="82"/>
      <c r="VMA56" s="82"/>
      <c r="VMB56" s="82"/>
      <c r="VMC56" s="82"/>
      <c r="VMD56" s="82"/>
      <c r="VME56" s="82"/>
      <c r="VMF56" s="82"/>
      <c r="VMG56" s="82"/>
      <c r="VMH56" s="82"/>
      <c r="VMI56" s="82"/>
      <c r="VMJ56" s="82"/>
      <c r="VMK56" s="82"/>
      <c r="VML56" s="82"/>
      <c r="VMM56" s="82"/>
      <c r="VMN56" s="82"/>
      <c r="VMO56" s="82"/>
      <c r="VMP56" s="82"/>
      <c r="VMQ56" s="82"/>
      <c r="VMR56" s="82"/>
      <c r="VMS56" s="82"/>
      <c r="VMT56" s="82"/>
      <c r="VMU56" s="82"/>
      <c r="VMV56" s="82"/>
      <c r="VMW56" s="82"/>
      <c r="VMX56" s="82"/>
      <c r="VMY56" s="82"/>
      <c r="VMZ56" s="82"/>
      <c r="VNA56" s="82"/>
      <c r="VNB56" s="82"/>
      <c r="VNC56" s="82"/>
      <c r="VND56" s="82"/>
      <c r="VNE56" s="82"/>
      <c r="VNF56" s="82"/>
      <c r="VNG56" s="82"/>
      <c r="VNH56" s="82"/>
      <c r="VNI56" s="82"/>
      <c r="VNJ56" s="82"/>
      <c r="VNK56" s="82"/>
      <c r="VNL56" s="82"/>
      <c r="VNM56" s="82"/>
      <c r="VNN56" s="82"/>
      <c r="VNO56" s="82"/>
      <c r="VNP56" s="82"/>
      <c r="VNQ56" s="82"/>
      <c r="VNR56" s="82"/>
      <c r="VNS56" s="82"/>
      <c r="VNT56" s="82"/>
      <c r="VNU56" s="82"/>
      <c r="VNV56" s="82"/>
      <c r="VNW56" s="82"/>
      <c r="VNX56" s="82"/>
      <c r="VNY56" s="82"/>
      <c r="VNZ56" s="82"/>
      <c r="VOA56" s="82"/>
      <c r="VOB56" s="82"/>
      <c r="VOC56" s="82"/>
      <c r="VOD56" s="82"/>
      <c r="VOE56" s="82"/>
      <c r="VOF56" s="82"/>
      <c r="VOG56" s="82"/>
      <c r="VOH56" s="82"/>
      <c r="VOI56" s="82"/>
      <c r="VOJ56" s="82"/>
      <c r="VOK56" s="82"/>
      <c r="VOL56" s="82"/>
      <c r="VOM56" s="82"/>
      <c r="VON56" s="82"/>
      <c r="VOO56" s="82"/>
      <c r="VOP56" s="82"/>
      <c r="VOQ56" s="82"/>
      <c r="VOR56" s="82"/>
      <c r="VOS56" s="82"/>
      <c r="VOT56" s="82"/>
      <c r="VOU56" s="82"/>
      <c r="VOV56" s="82"/>
      <c r="VOW56" s="82"/>
      <c r="VOX56" s="82"/>
      <c r="VOY56" s="82"/>
      <c r="VOZ56" s="82"/>
      <c r="VPA56" s="82"/>
      <c r="VPB56" s="82"/>
      <c r="VPC56" s="82"/>
      <c r="VPD56" s="82"/>
      <c r="VPE56" s="82"/>
      <c r="VPF56" s="82"/>
      <c r="VPG56" s="82"/>
      <c r="VPH56" s="82"/>
      <c r="VPI56" s="82"/>
      <c r="VPJ56" s="82"/>
      <c r="VPK56" s="82"/>
      <c r="VPL56" s="82"/>
      <c r="VPM56" s="82"/>
      <c r="VPN56" s="82"/>
      <c r="VPO56" s="82"/>
      <c r="VPP56" s="82"/>
      <c r="VPQ56" s="82"/>
      <c r="VPR56" s="82"/>
      <c r="VPS56" s="82"/>
      <c r="VPT56" s="82"/>
      <c r="VPU56" s="82"/>
      <c r="VPV56" s="82"/>
      <c r="VPW56" s="82"/>
      <c r="VPX56" s="82"/>
      <c r="VPY56" s="82"/>
      <c r="VPZ56" s="82"/>
      <c r="VQA56" s="82"/>
      <c r="VQB56" s="82"/>
      <c r="VQC56" s="82"/>
      <c r="VQD56" s="82"/>
      <c r="VQE56" s="82"/>
      <c r="VQF56" s="82"/>
      <c r="VQG56" s="82"/>
      <c r="VQH56" s="82"/>
      <c r="VQI56" s="82"/>
      <c r="VQJ56" s="82"/>
      <c r="VQK56" s="82"/>
      <c r="VQL56" s="82"/>
      <c r="VQM56" s="82"/>
      <c r="VQN56" s="82"/>
      <c r="VQO56" s="82"/>
      <c r="VQP56" s="82"/>
      <c r="VQQ56" s="82"/>
      <c r="VQR56" s="82"/>
      <c r="VQS56" s="82"/>
      <c r="VQT56" s="82"/>
      <c r="VQU56" s="82"/>
      <c r="VQV56" s="82"/>
      <c r="VQW56" s="82"/>
      <c r="VQX56" s="82"/>
      <c r="VQY56" s="82"/>
      <c r="VQZ56" s="82"/>
      <c r="VRA56" s="82"/>
      <c r="VRB56" s="82"/>
      <c r="VRC56" s="82"/>
      <c r="VRD56" s="82"/>
      <c r="VRE56" s="82"/>
      <c r="VRF56" s="82"/>
      <c r="VRG56" s="82"/>
      <c r="VRH56" s="82"/>
      <c r="VRI56" s="82"/>
      <c r="VRJ56" s="82"/>
      <c r="VRK56" s="82"/>
      <c r="VRL56" s="82"/>
      <c r="VRM56" s="82"/>
      <c r="VRN56" s="82"/>
      <c r="VRO56" s="82"/>
      <c r="VRP56" s="82"/>
      <c r="VRQ56" s="82"/>
      <c r="VRR56" s="82"/>
      <c r="VRS56" s="82"/>
      <c r="VRT56" s="82"/>
      <c r="VRU56" s="82"/>
      <c r="VRV56" s="82"/>
      <c r="VRW56" s="82"/>
      <c r="VRX56" s="82"/>
      <c r="VRY56" s="82"/>
      <c r="VRZ56" s="82"/>
      <c r="VSA56" s="82"/>
      <c r="VSB56" s="82"/>
      <c r="VSC56" s="82"/>
      <c r="VSD56" s="82"/>
      <c r="VSE56" s="82"/>
      <c r="VSF56" s="82"/>
      <c r="VSG56" s="82"/>
      <c r="VSH56" s="82"/>
      <c r="VSI56" s="82"/>
      <c r="VSJ56" s="82"/>
      <c r="VSK56" s="82"/>
      <c r="VSL56" s="82"/>
      <c r="VSM56" s="82"/>
      <c r="VSN56" s="82"/>
      <c r="VSO56" s="82"/>
      <c r="VSP56" s="82"/>
      <c r="VSQ56" s="82"/>
      <c r="VSR56" s="82"/>
      <c r="VSS56" s="82"/>
      <c r="VST56" s="82"/>
      <c r="VSU56" s="82"/>
      <c r="VSV56" s="82"/>
      <c r="VSW56" s="82"/>
      <c r="VSX56" s="82"/>
      <c r="VSY56" s="82"/>
      <c r="VSZ56" s="82"/>
      <c r="VTA56" s="82"/>
      <c r="VTB56" s="82"/>
      <c r="VTC56" s="82"/>
      <c r="VTD56" s="82"/>
      <c r="VTE56" s="82"/>
      <c r="VTF56" s="82"/>
      <c r="VTG56" s="82"/>
      <c r="VTH56" s="82"/>
      <c r="VTI56" s="82"/>
      <c r="VTJ56" s="82"/>
      <c r="VTK56" s="82"/>
      <c r="VTL56" s="82"/>
      <c r="VTM56" s="82"/>
      <c r="VTN56" s="82"/>
      <c r="VTO56" s="82"/>
      <c r="VTP56" s="82"/>
      <c r="VTQ56" s="82"/>
      <c r="VTR56" s="82"/>
      <c r="VTS56" s="82"/>
      <c r="VTT56" s="82"/>
      <c r="VTU56" s="82"/>
      <c r="VTV56" s="82"/>
      <c r="VTW56" s="82"/>
      <c r="VTX56" s="82"/>
      <c r="VTY56" s="82"/>
      <c r="VTZ56" s="82"/>
      <c r="VUA56" s="82"/>
      <c r="VUB56" s="82"/>
      <c r="VUC56" s="82"/>
      <c r="VUD56" s="82"/>
      <c r="VUE56" s="82"/>
      <c r="VUF56" s="82"/>
      <c r="VUG56" s="82"/>
      <c r="VUH56" s="82"/>
      <c r="VUI56" s="82"/>
      <c r="VUJ56" s="82"/>
      <c r="VUK56" s="82"/>
      <c r="VUL56" s="82"/>
      <c r="VUM56" s="82"/>
      <c r="VUN56" s="82"/>
      <c r="VUO56" s="82"/>
      <c r="VUP56" s="82"/>
      <c r="VUQ56" s="82"/>
      <c r="VUR56" s="82"/>
      <c r="VUS56" s="82"/>
      <c r="VUT56" s="82"/>
      <c r="VUU56" s="82"/>
      <c r="VUV56" s="82"/>
      <c r="VUW56" s="82"/>
      <c r="VUX56" s="82"/>
      <c r="VUY56" s="82"/>
      <c r="VUZ56" s="82"/>
      <c r="VVA56" s="82"/>
      <c r="VVB56" s="82"/>
      <c r="VVC56" s="82"/>
      <c r="VVD56" s="82"/>
      <c r="VVE56" s="82"/>
      <c r="VVF56" s="82"/>
      <c r="VVG56" s="82"/>
      <c r="VVH56" s="82"/>
      <c r="VVI56" s="82"/>
      <c r="VVJ56" s="82"/>
      <c r="VVK56" s="82"/>
      <c r="VVL56" s="82"/>
      <c r="VVM56" s="82"/>
      <c r="VVN56" s="82"/>
      <c r="VVO56" s="82"/>
      <c r="VVP56" s="82"/>
      <c r="VVQ56" s="82"/>
      <c r="VVR56" s="82"/>
      <c r="VVS56" s="82"/>
      <c r="VVT56" s="82"/>
      <c r="VVU56" s="82"/>
      <c r="VVV56" s="82"/>
      <c r="VVW56" s="82"/>
      <c r="VVX56" s="82"/>
      <c r="VVY56" s="82"/>
      <c r="VVZ56" s="82"/>
      <c r="VWA56" s="82"/>
      <c r="VWB56" s="82"/>
      <c r="VWC56" s="82"/>
      <c r="VWD56" s="82"/>
      <c r="VWE56" s="82"/>
      <c r="VWF56" s="82"/>
      <c r="VWG56" s="82"/>
      <c r="VWH56" s="82"/>
      <c r="VWI56" s="82"/>
      <c r="VWJ56" s="82"/>
      <c r="VWK56" s="82"/>
      <c r="VWL56" s="82"/>
      <c r="VWM56" s="82"/>
      <c r="VWN56" s="82"/>
      <c r="VWO56" s="82"/>
      <c r="VWP56" s="82"/>
      <c r="VWQ56" s="82"/>
      <c r="VWR56" s="82"/>
      <c r="VWS56" s="82"/>
      <c r="VWT56" s="82"/>
      <c r="VWU56" s="82"/>
      <c r="VWV56" s="82"/>
      <c r="VWW56" s="82"/>
      <c r="VWX56" s="82"/>
      <c r="VWY56" s="82"/>
      <c r="VWZ56" s="82"/>
      <c r="VXA56" s="82"/>
      <c r="VXB56" s="82"/>
      <c r="VXC56" s="82"/>
      <c r="VXD56" s="82"/>
      <c r="VXE56" s="82"/>
      <c r="VXF56" s="82"/>
      <c r="VXG56" s="82"/>
      <c r="VXH56" s="82"/>
      <c r="VXI56" s="82"/>
      <c r="VXJ56" s="82"/>
      <c r="VXK56" s="82"/>
      <c r="VXL56" s="82"/>
      <c r="VXM56" s="82"/>
      <c r="VXN56" s="82"/>
      <c r="VXO56" s="82"/>
      <c r="VXP56" s="82"/>
      <c r="VXQ56" s="82"/>
      <c r="VXR56" s="82"/>
      <c r="VXS56" s="82"/>
      <c r="VXT56" s="82"/>
      <c r="VXU56" s="82"/>
      <c r="VXV56" s="82"/>
      <c r="VXW56" s="82"/>
      <c r="VXX56" s="82"/>
      <c r="VXY56" s="82"/>
      <c r="VXZ56" s="82"/>
      <c r="VYA56" s="82"/>
      <c r="VYB56" s="82"/>
      <c r="VYC56" s="82"/>
      <c r="VYD56" s="82"/>
      <c r="VYE56" s="82"/>
      <c r="VYF56" s="82"/>
      <c r="VYG56" s="82"/>
      <c r="VYH56" s="82"/>
      <c r="VYI56" s="82"/>
      <c r="VYJ56" s="82"/>
      <c r="VYK56" s="82"/>
      <c r="VYL56" s="82"/>
      <c r="VYM56" s="82"/>
      <c r="VYN56" s="82"/>
      <c r="VYO56" s="82"/>
      <c r="VYP56" s="82"/>
      <c r="VYQ56" s="82"/>
      <c r="VYR56" s="82"/>
      <c r="VYS56" s="82"/>
      <c r="VYT56" s="82"/>
      <c r="VYU56" s="82"/>
      <c r="VYV56" s="82"/>
      <c r="VYW56" s="82"/>
      <c r="VYX56" s="82"/>
      <c r="VYY56" s="82"/>
      <c r="VYZ56" s="82"/>
      <c r="VZA56" s="82"/>
      <c r="VZB56" s="82"/>
      <c r="VZC56" s="82"/>
      <c r="VZD56" s="82"/>
      <c r="VZE56" s="82"/>
      <c r="VZF56" s="82"/>
      <c r="VZG56" s="82"/>
      <c r="VZH56" s="82"/>
      <c r="VZI56" s="82"/>
      <c r="VZJ56" s="82"/>
      <c r="VZK56" s="82"/>
      <c r="VZL56" s="82"/>
      <c r="VZM56" s="82"/>
      <c r="VZN56" s="82"/>
      <c r="VZO56" s="82"/>
      <c r="VZP56" s="82"/>
      <c r="VZQ56" s="82"/>
      <c r="VZR56" s="82"/>
      <c r="VZS56" s="82"/>
      <c r="VZT56" s="82"/>
      <c r="VZU56" s="82"/>
      <c r="VZV56" s="82"/>
      <c r="VZW56" s="82"/>
      <c r="VZX56" s="82"/>
      <c r="VZY56" s="82"/>
      <c r="VZZ56" s="82"/>
      <c r="WAA56" s="82"/>
      <c r="WAB56" s="82"/>
      <c r="WAC56" s="82"/>
      <c r="WAD56" s="82"/>
      <c r="WAE56" s="82"/>
      <c r="WAF56" s="82"/>
      <c r="WAG56" s="82"/>
      <c r="WAH56" s="82"/>
      <c r="WAI56" s="82"/>
      <c r="WAJ56" s="82"/>
      <c r="WAK56" s="82"/>
      <c r="WAL56" s="82"/>
      <c r="WAM56" s="82"/>
      <c r="WAN56" s="82"/>
      <c r="WAO56" s="82"/>
      <c r="WAP56" s="82"/>
      <c r="WAQ56" s="82"/>
      <c r="WAR56" s="82"/>
      <c r="WAS56" s="82"/>
      <c r="WAT56" s="82"/>
      <c r="WAU56" s="82"/>
      <c r="WAV56" s="82"/>
      <c r="WAW56" s="82"/>
      <c r="WAX56" s="82"/>
      <c r="WAY56" s="82"/>
      <c r="WAZ56" s="82"/>
      <c r="WBA56" s="82"/>
      <c r="WBB56" s="82"/>
      <c r="WBC56" s="82"/>
      <c r="WBD56" s="82"/>
      <c r="WBE56" s="82"/>
      <c r="WBF56" s="82"/>
      <c r="WBG56" s="82"/>
      <c r="WBH56" s="82"/>
      <c r="WBI56" s="82"/>
      <c r="WBJ56" s="82"/>
      <c r="WBK56" s="82"/>
      <c r="WBL56" s="82"/>
      <c r="WBM56" s="82"/>
      <c r="WBN56" s="82"/>
      <c r="WBO56" s="82"/>
      <c r="WBP56" s="82"/>
      <c r="WBQ56" s="82"/>
      <c r="WBR56" s="82"/>
      <c r="WBS56" s="82"/>
      <c r="WBT56" s="82"/>
      <c r="WBU56" s="82"/>
      <c r="WBV56" s="82"/>
      <c r="WBW56" s="82"/>
      <c r="WBX56" s="82"/>
      <c r="WBY56" s="82"/>
      <c r="WBZ56" s="82"/>
      <c r="WCA56" s="82"/>
      <c r="WCB56" s="82"/>
      <c r="WCC56" s="82"/>
      <c r="WCD56" s="82"/>
      <c r="WCE56" s="82"/>
      <c r="WCF56" s="82"/>
      <c r="WCG56" s="82"/>
      <c r="WCH56" s="82"/>
      <c r="WCI56" s="82"/>
      <c r="WCJ56" s="82"/>
      <c r="WCK56" s="82"/>
      <c r="WCL56" s="82"/>
      <c r="WCM56" s="82"/>
      <c r="WCN56" s="82"/>
      <c r="WCO56" s="82"/>
      <c r="WCP56" s="82"/>
      <c r="WCQ56" s="82"/>
      <c r="WCR56" s="82"/>
      <c r="WCS56" s="82"/>
      <c r="WCT56" s="82"/>
      <c r="WCU56" s="82"/>
      <c r="WCV56" s="82"/>
      <c r="WCW56" s="82"/>
      <c r="WCX56" s="82"/>
      <c r="WCY56" s="82"/>
      <c r="WCZ56" s="82"/>
      <c r="WDA56" s="82"/>
      <c r="WDB56" s="82"/>
      <c r="WDC56" s="82"/>
      <c r="WDD56" s="82"/>
      <c r="WDE56" s="82"/>
      <c r="WDF56" s="82"/>
      <c r="WDG56" s="82"/>
      <c r="WDH56" s="82"/>
      <c r="WDI56" s="82"/>
      <c r="WDJ56" s="82"/>
      <c r="WDK56" s="82"/>
      <c r="WDL56" s="82"/>
      <c r="WDM56" s="82"/>
      <c r="WDN56" s="82"/>
      <c r="WDO56" s="82"/>
      <c r="WDP56" s="82"/>
      <c r="WDQ56" s="82"/>
      <c r="WDR56" s="82"/>
      <c r="WDS56" s="82"/>
      <c r="WDT56" s="82"/>
      <c r="WDU56" s="82"/>
      <c r="WDV56" s="82"/>
      <c r="WDW56" s="82"/>
      <c r="WDX56" s="82"/>
      <c r="WDY56" s="82"/>
      <c r="WDZ56" s="82"/>
      <c r="WEA56" s="82"/>
      <c r="WEB56" s="82"/>
      <c r="WEC56" s="82"/>
      <c r="WED56" s="82"/>
      <c r="WEE56" s="82"/>
      <c r="WEF56" s="82"/>
      <c r="WEG56" s="82"/>
      <c r="WEH56" s="82"/>
      <c r="WEI56" s="82"/>
      <c r="WEJ56" s="82"/>
      <c r="WEK56" s="82"/>
      <c r="WEL56" s="82"/>
      <c r="WEM56" s="82"/>
      <c r="WEN56" s="82"/>
      <c r="WEO56" s="82"/>
      <c r="WEP56" s="82"/>
      <c r="WEQ56" s="82"/>
      <c r="WER56" s="82"/>
      <c r="WES56" s="82"/>
      <c r="WET56" s="82"/>
      <c r="WEU56" s="82"/>
      <c r="WEV56" s="82"/>
      <c r="WEW56" s="82"/>
      <c r="WEX56" s="82"/>
      <c r="WEY56" s="82"/>
      <c r="WEZ56" s="82"/>
      <c r="WFA56" s="82"/>
      <c r="WFB56" s="82"/>
      <c r="WFC56" s="82"/>
      <c r="WFD56" s="82"/>
      <c r="WFE56" s="82"/>
      <c r="WFF56" s="82"/>
      <c r="WFG56" s="82"/>
      <c r="WFH56" s="82"/>
      <c r="WFI56" s="82"/>
      <c r="WFJ56" s="82"/>
      <c r="WFK56" s="82"/>
      <c r="WFL56" s="82"/>
      <c r="WFM56" s="82"/>
      <c r="WFN56" s="82"/>
      <c r="WFO56" s="82"/>
      <c r="WFP56" s="82"/>
      <c r="WFQ56" s="82"/>
      <c r="WFR56" s="82"/>
      <c r="WFS56" s="82"/>
      <c r="WFT56" s="82"/>
      <c r="WFU56" s="82"/>
      <c r="WFV56" s="82"/>
      <c r="WFW56" s="82"/>
      <c r="WFX56" s="82"/>
      <c r="WFY56" s="82"/>
      <c r="WFZ56" s="82"/>
      <c r="WGA56" s="82"/>
      <c r="WGB56" s="82"/>
      <c r="WGC56" s="82"/>
      <c r="WGD56" s="82"/>
      <c r="WGE56" s="82"/>
      <c r="WGF56" s="82"/>
      <c r="WGG56" s="82"/>
      <c r="WGH56" s="82"/>
      <c r="WGI56" s="82"/>
      <c r="WGJ56" s="82"/>
      <c r="WGK56" s="82"/>
      <c r="WGL56" s="82"/>
      <c r="WGM56" s="82"/>
      <c r="WGN56" s="82"/>
      <c r="WGO56" s="82"/>
      <c r="WGP56" s="82"/>
      <c r="WGQ56" s="82"/>
      <c r="WGR56" s="82"/>
      <c r="WGS56" s="82"/>
      <c r="WGT56" s="82"/>
      <c r="WGU56" s="82"/>
      <c r="WGV56" s="82"/>
      <c r="WGW56" s="82"/>
      <c r="WGX56" s="82"/>
      <c r="WGY56" s="82"/>
      <c r="WGZ56" s="82"/>
      <c r="WHA56" s="82"/>
      <c r="WHB56" s="82"/>
      <c r="WHC56" s="82"/>
      <c r="WHD56" s="82"/>
      <c r="WHE56" s="82"/>
      <c r="WHF56" s="82"/>
      <c r="WHG56" s="82"/>
      <c r="WHH56" s="82"/>
      <c r="WHI56" s="82"/>
      <c r="WHJ56" s="82"/>
      <c r="WHK56" s="82"/>
      <c r="WHL56" s="82"/>
      <c r="WHM56" s="82"/>
      <c r="WHN56" s="82"/>
      <c r="WHO56" s="82"/>
      <c r="WHP56" s="82"/>
      <c r="WHQ56" s="82"/>
      <c r="WHR56" s="82"/>
      <c r="WHS56" s="82"/>
      <c r="WHT56" s="82"/>
      <c r="WHU56" s="82"/>
      <c r="WHV56" s="82"/>
      <c r="WHW56" s="82"/>
      <c r="WHX56" s="82"/>
      <c r="WHY56" s="82"/>
      <c r="WHZ56" s="82"/>
      <c r="WIA56" s="82"/>
      <c r="WIB56" s="82"/>
      <c r="WIC56" s="82"/>
      <c r="WID56" s="82"/>
      <c r="WIE56" s="82"/>
      <c r="WIF56" s="82"/>
      <c r="WIG56" s="82"/>
      <c r="WIH56" s="82"/>
      <c r="WII56" s="82"/>
      <c r="WIJ56" s="82"/>
      <c r="WIK56" s="82"/>
      <c r="WIL56" s="82"/>
      <c r="WIM56" s="82"/>
      <c r="WIN56" s="82"/>
      <c r="WIO56" s="82"/>
      <c r="WIP56" s="82"/>
      <c r="WIQ56" s="82"/>
      <c r="WIR56" s="82"/>
      <c r="WIS56" s="82"/>
      <c r="WIT56" s="82"/>
      <c r="WIU56" s="82"/>
      <c r="WIV56" s="82"/>
      <c r="WIW56" s="82"/>
      <c r="WIX56" s="82"/>
      <c r="WIY56" s="82"/>
      <c r="WIZ56" s="82"/>
      <c r="WJA56" s="82"/>
      <c r="WJB56" s="82"/>
      <c r="WJC56" s="82"/>
      <c r="WJD56" s="82"/>
      <c r="WJE56" s="82"/>
      <c r="WJF56" s="82"/>
      <c r="WJG56" s="82"/>
      <c r="WJH56" s="82"/>
      <c r="WJI56" s="82"/>
      <c r="WJJ56" s="82"/>
      <c r="WJK56" s="82"/>
      <c r="WJL56" s="82"/>
      <c r="WJM56" s="82"/>
      <c r="WJN56" s="82"/>
      <c r="WJO56" s="82"/>
      <c r="WJP56" s="82"/>
      <c r="WJQ56" s="82"/>
      <c r="WJR56" s="82"/>
      <c r="WJS56" s="82"/>
      <c r="WJT56" s="82"/>
      <c r="WJU56" s="82"/>
      <c r="WJV56" s="82"/>
      <c r="WJW56" s="82"/>
      <c r="WJX56" s="82"/>
      <c r="WJY56" s="82"/>
      <c r="WJZ56" s="82"/>
      <c r="WKA56" s="82"/>
      <c r="WKB56" s="82"/>
      <c r="WKC56" s="82"/>
      <c r="WKD56" s="82"/>
      <c r="WKE56" s="82"/>
      <c r="WKF56" s="82"/>
      <c r="WKG56" s="82"/>
      <c r="WKH56" s="82"/>
      <c r="WKI56" s="82"/>
      <c r="WKJ56" s="82"/>
      <c r="WKK56" s="82"/>
      <c r="WKL56" s="82"/>
      <c r="WKM56" s="82"/>
      <c r="WKN56" s="82"/>
      <c r="WKO56" s="82"/>
      <c r="WKP56" s="82"/>
      <c r="WKQ56" s="82"/>
      <c r="WKR56" s="82"/>
      <c r="WKS56" s="82"/>
      <c r="WKT56" s="82"/>
      <c r="WKU56" s="82"/>
      <c r="WKV56" s="82"/>
      <c r="WKW56" s="82"/>
      <c r="WKX56" s="82"/>
      <c r="WKY56" s="82"/>
      <c r="WKZ56" s="82"/>
      <c r="WLA56" s="82"/>
      <c r="WLB56" s="82"/>
      <c r="WLC56" s="82"/>
      <c r="WLD56" s="82"/>
      <c r="WLE56" s="82"/>
      <c r="WLF56" s="82"/>
      <c r="WLG56" s="82"/>
      <c r="WLH56" s="82"/>
      <c r="WLI56" s="82"/>
      <c r="WLJ56" s="82"/>
      <c r="WLK56" s="82"/>
      <c r="WLL56" s="82"/>
      <c r="WLM56" s="82"/>
      <c r="WLN56" s="82"/>
      <c r="WLO56" s="82"/>
      <c r="WLP56" s="82"/>
      <c r="WLQ56" s="82"/>
      <c r="WLR56" s="82"/>
      <c r="WLS56" s="82"/>
      <c r="WLT56" s="82"/>
      <c r="WLU56" s="82"/>
      <c r="WLV56" s="82"/>
      <c r="WLW56" s="82"/>
      <c r="WLX56" s="82"/>
      <c r="WLY56" s="82"/>
      <c r="WLZ56" s="82"/>
      <c r="WMA56" s="82"/>
      <c r="WMB56" s="82"/>
      <c r="WMC56" s="82"/>
      <c r="WMD56" s="82"/>
      <c r="WME56" s="82"/>
      <c r="WMF56" s="82"/>
      <c r="WMG56" s="82"/>
      <c r="WMH56" s="82"/>
      <c r="WMI56" s="82"/>
      <c r="WMJ56" s="82"/>
      <c r="WMK56" s="82"/>
      <c r="WML56" s="82"/>
      <c r="WMM56" s="82"/>
      <c r="WMN56" s="82"/>
      <c r="WMO56" s="82"/>
      <c r="WMP56" s="82"/>
      <c r="WMQ56" s="82"/>
      <c r="WMR56" s="82"/>
      <c r="WMS56" s="82"/>
      <c r="WMT56" s="82"/>
      <c r="WMU56" s="82"/>
      <c r="WMV56" s="82"/>
      <c r="WMW56" s="82"/>
      <c r="WMX56" s="82"/>
      <c r="WMY56" s="82"/>
      <c r="WMZ56" s="82"/>
      <c r="WNA56" s="82"/>
      <c r="WNB56" s="82"/>
      <c r="WNC56" s="82"/>
      <c r="WND56" s="82"/>
      <c r="WNE56" s="82"/>
      <c r="WNF56" s="82"/>
      <c r="WNG56" s="82"/>
      <c r="WNH56" s="82"/>
      <c r="WNI56" s="82"/>
      <c r="WNJ56" s="82"/>
      <c r="WNK56" s="82"/>
      <c r="WNL56" s="82"/>
      <c r="WNM56" s="82"/>
      <c r="WNN56" s="82"/>
      <c r="WNO56" s="82"/>
      <c r="WNP56" s="82"/>
      <c r="WNQ56" s="82"/>
      <c r="WNR56" s="82"/>
      <c r="WNS56" s="82"/>
      <c r="WNT56" s="82"/>
      <c r="WNU56" s="82"/>
      <c r="WNV56" s="82"/>
      <c r="WNW56" s="82"/>
      <c r="WNX56" s="82"/>
      <c r="WNY56" s="82"/>
      <c r="WNZ56" s="82"/>
      <c r="WOA56" s="82"/>
      <c r="WOB56" s="82"/>
      <c r="WOC56" s="82"/>
      <c r="WOD56" s="82"/>
      <c r="WOE56" s="82"/>
      <c r="WOF56" s="82"/>
      <c r="WOG56" s="82"/>
      <c r="WOH56" s="82"/>
      <c r="WOI56" s="82"/>
      <c r="WOJ56" s="82"/>
      <c r="WOK56" s="82"/>
      <c r="WOL56" s="82"/>
      <c r="WOM56" s="82"/>
      <c r="WON56" s="82"/>
      <c r="WOO56" s="82"/>
      <c r="WOP56" s="82"/>
      <c r="WOQ56" s="82"/>
      <c r="WOR56" s="82"/>
      <c r="WOS56" s="82"/>
      <c r="WOT56" s="82"/>
      <c r="WOU56" s="82"/>
      <c r="WOV56" s="82"/>
      <c r="WOW56" s="82"/>
      <c r="WOX56" s="82"/>
      <c r="WOY56" s="82"/>
      <c r="WOZ56" s="82"/>
      <c r="WPA56" s="82"/>
      <c r="WPB56" s="82"/>
      <c r="WPC56" s="82"/>
      <c r="WPD56" s="82"/>
      <c r="WPE56" s="82"/>
      <c r="WPF56" s="82"/>
      <c r="WPG56" s="82"/>
      <c r="WPH56" s="82"/>
      <c r="WPI56" s="82"/>
      <c r="WPJ56" s="82"/>
      <c r="WPK56" s="82"/>
      <c r="WPL56" s="82"/>
      <c r="WPM56" s="82"/>
      <c r="WPN56" s="82"/>
      <c r="WPO56" s="82"/>
      <c r="WPP56" s="82"/>
      <c r="WPQ56" s="82"/>
      <c r="WPR56" s="82"/>
      <c r="WPS56" s="82"/>
      <c r="WPT56" s="82"/>
      <c r="WPU56" s="82"/>
      <c r="WPV56" s="82"/>
      <c r="WPW56" s="82"/>
      <c r="WPX56" s="82"/>
      <c r="WPY56" s="82"/>
      <c r="WPZ56" s="82"/>
      <c r="WQA56" s="82"/>
      <c r="WQB56" s="82"/>
      <c r="WQC56" s="82"/>
      <c r="WQD56" s="82"/>
      <c r="WQE56" s="82"/>
      <c r="WQF56" s="82"/>
      <c r="WQG56" s="82"/>
      <c r="WQH56" s="82"/>
      <c r="WQI56" s="82"/>
      <c r="WQJ56" s="82"/>
      <c r="WQK56" s="82"/>
      <c r="WQL56" s="82"/>
      <c r="WQM56" s="82"/>
      <c r="WQN56" s="82"/>
      <c r="WQO56" s="82"/>
      <c r="WQP56" s="82"/>
      <c r="WQQ56" s="82"/>
      <c r="WQR56" s="82"/>
      <c r="WQS56" s="82"/>
      <c r="WQT56" s="82"/>
      <c r="WQU56" s="82"/>
      <c r="WQV56" s="82"/>
      <c r="WQW56" s="82"/>
      <c r="WQX56" s="82"/>
      <c r="WQY56" s="82"/>
      <c r="WQZ56" s="82"/>
      <c r="WRA56" s="82"/>
      <c r="WRB56" s="82"/>
      <c r="WRC56" s="82"/>
      <c r="WRD56" s="82"/>
      <c r="WRE56" s="82"/>
      <c r="WRF56" s="82"/>
      <c r="WRG56" s="82"/>
      <c r="WRH56" s="82"/>
      <c r="WRI56" s="82"/>
      <c r="WRJ56" s="82"/>
      <c r="WRK56" s="82"/>
      <c r="WRL56" s="82"/>
      <c r="WRM56" s="82"/>
      <c r="WRN56" s="82"/>
      <c r="WRO56" s="82"/>
      <c r="WRP56" s="82"/>
      <c r="WRQ56" s="82"/>
      <c r="WRR56" s="82"/>
      <c r="WRS56" s="82"/>
      <c r="WRT56" s="82"/>
      <c r="WRU56" s="82"/>
      <c r="WRV56" s="82"/>
      <c r="WRW56" s="82"/>
      <c r="WRX56" s="82"/>
      <c r="WRY56" s="82"/>
      <c r="WRZ56" s="82"/>
      <c r="WSA56" s="82"/>
      <c r="WSB56" s="82"/>
      <c r="WSC56" s="82"/>
      <c r="WSD56" s="82"/>
      <c r="WSE56" s="82"/>
      <c r="WSF56" s="82"/>
      <c r="WSG56" s="82"/>
      <c r="WSH56" s="82"/>
      <c r="WSI56" s="82"/>
      <c r="WSJ56" s="82"/>
      <c r="WSK56" s="82"/>
      <c r="WSL56" s="82"/>
      <c r="WSM56" s="82"/>
      <c r="WSN56" s="82"/>
      <c r="WSO56" s="82"/>
      <c r="WSP56" s="82"/>
      <c r="WSQ56" s="82"/>
      <c r="WSR56" s="82"/>
      <c r="WSS56" s="82"/>
      <c r="WST56" s="82"/>
      <c r="WSU56" s="82"/>
      <c r="WSV56" s="82"/>
      <c r="WSW56" s="82"/>
      <c r="WSX56" s="82"/>
      <c r="WSY56" s="82"/>
      <c r="WSZ56" s="82"/>
      <c r="WTA56" s="82"/>
      <c r="WTB56" s="82"/>
      <c r="WTC56" s="82"/>
      <c r="WTD56" s="82"/>
      <c r="WTE56" s="82"/>
      <c r="WTF56" s="82"/>
      <c r="WTG56" s="82"/>
      <c r="WTH56" s="82"/>
      <c r="WTI56" s="82"/>
      <c r="WTJ56" s="82"/>
      <c r="WTK56" s="82"/>
      <c r="WTL56" s="82"/>
      <c r="WTM56" s="82"/>
      <c r="WTN56" s="82"/>
      <c r="WTO56" s="82"/>
      <c r="WTP56" s="82"/>
      <c r="WTQ56" s="82"/>
      <c r="WTR56" s="82"/>
      <c r="WTS56" s="82"/>
      <c r="WTT56" s="82"/>
      <c r="WTU56" s="82"/>
      <c r="WTV56" s="82"/>
      <c r="WTW56" s="82"/>
      <c r="WTX56" s="82"/>
      <c r="WTY56" s="82"/>
      <c r="WTZ56" s="82"/>
      <c r="WUA56" s="82"/>
      <c r="WUB56" s="82"/>
      <c r="WUC56" s="82"/>
      <c r="WUD56" s="82"/>
      <c r="WUE56" s="82"/>
      <c r="WUF56" s="82"/>
      <c r="WUG56" s="82"/>
      <c r="WUH56" s="82"/>
      <c r="WUI56" s="82"/>
      <c r="WUJ56" s="82"/>
      <c r="WUK56" s="82"/>
      <c r="WUL56" s="82"/>
      <c r="WUM56" s="82"/>
      <c r="WUN56" s="82"/>
      <c r="WUO56" s="82"/>
      <c r="WUP56" s="82"/>
      <c r="WUQ56" s="82"/>
      <c r="WUR56" s="82"/>
      <c r="WUS56" s="82"/>
      <c r="WUT56" s="82"/>
      <c r="WUU56" s="82"/>
      <c r="WUV56" s="82"/>
      <c r="WUW56" s="82"/>
      <c r="WUX56" s="82"/>
      <c r="WUY56" s="82"/>
      <c r="WUZ56" s="82"/>
      <c r="WVA56" s="82"/>
      <c r="WVB56" s="82"/>
      <c r="WVC56" s="82"/>
      <c r="WVD56" s="82"/>
      <c r="WVE56" s="82"/>
      <c r="WVF56" s="82"/>
      <c r="WVG56" s="82"/>
      <c r="WVH56" s="82"/>
      <c r="WVI56" s="82"/>
      <c r="WVJ56" s="82"/>
      <c r="WVK56" s="82"/>
      <c r="WVL56" s="82"/>
      <c r="WVM56" s="82"/>
      <c r="WVN56" s="82"/>
      <c r="WVO56" s="82"/>
      <c r="WVP56" s="82"/>
      <c r="WVQ56" s="82"/>
      <c r="WVR56" s="82"/>
      <c r="WVS56" s="82"/>
      <c r="WVT56" s="82"/>
      <c r="WVU56" s="82"/>
      <c r="WVV56" s="82"/>
      <c r="WVW56" s="82"/>
      <c r="WVX56" s="82"/>
      <c r="WVY56" s="82"/>
      <c r="WVZ56" s="82"/>
      <c r="WWA56" s="82"/>
      <c r="WWB56" s="82"/>
      <c r="WWC56" s="82"/>
      <c r="WWD56" s="82"/>
      <c r="WWE56" s="82"/>
      <c r="WWF56" s="82"/>
      <c r="WWG56" s="82"/>
      <c r="WWH56" s="82"/>
      <c r="WWI56" s="82"/>
      <c r="WWJ56" s="82"/>
      <c r="WWK56" s="82"/>
      <c r="WWL56" s="82"/>
      <c r="WWM56" s="82"/>
      <c r="WWN56" s="82"/>
      <c r="WWO56" s="82"/>
      <c r="WWP56" s="82"/>
      <c r="WWQ56" s="82"/>
      <c r="WWR56" s="82"/>
      <c r="WWS56" s="82"/>
      <c r="WWT56" s="82"/>
      <c r="WWU56" s="82"/>
      <c r="WWV56" s="82"/>
      <c r="WWW56" s="82"/>
      <c r="WWX56" s="82"/>
      <c r="WWY56" s="82"/>
      <c r="WWZ56" s="82"/>
      <c r="WXA56" s="82"/>
      <c r="WXB56" s="82"/>
      <c r="WXC56" s="82"/>
      <c r="WXD56" s="82"/>
      <c r="WXE56" s="82"/>
      <c r="WXF56" s="82"/>
      <c r="WXG56" s="82"/>
      <c r="WXH56" s="82"/>
      <c r="WXI56" s="82"/>
      <c r="WXJ56" s="82"/>
      <c r="WXK56" s="82"/>
      <c r="WXL56" s="82"/>
      <c r="WXM56" s="82"/>
      <c r="WXN56" s="82"/>
      <c r="WXO56" s="82"/>
      <c r="WXP56" s="82"/>
      <c r="WXQ56" s="82"/>
      <c r="WXR56" s="82"/>
      <c r="WXS56" s="82"/>
      <c r="WXT56" s="82"/>
      <c r="WXU56" s="82"/>
      <c r="WXV56" s="82"/>
      <c r="WXW56" s="82"/>
      <c r="WXX56" s="82"/>
      <c r="WXY56" s="82"/>
      <c r="WXZ56" s="82"/>
      <c r="WYA56" s="82"/>
      <c r="WYB56" s="82"/>
      <c r="WYC56" s="82"/>
      <c r="WYD56" s="82"/>
      <c r="WYE56" s="82"/>
      <c r="WYF56" s="82"/>
      <c r="WYG56" s="82"/>
      <c r="WYH56" s="82"/>
      <c r="WYI56" s="82"/>
      <c r="WYJ56" s="82"/>
      <c r="WYK56" s="82"/>
      <c r="WYL56" s="82"/>
      <c r="WYM56" s="82"/>
      <c r="WYN56" s="82"/>
      <c r="WYO56" s="82"/>
      <c r="WYP56" s="82"/>
      <c r="WYQ56" s="82"/>
      <c r="WYR56" s="82"/>
      <c r="WYS56" s="82"/>
      <c r="WYT56" s="82"/>
      <c r="WYU56" s="82"/>
      <c r="WYV56" s="82"/>
      <c r="WYW56" s="82"/>
      <c r="WYX56" s="82"/>
      <c r="WYY56" s="82"/>
      <c r="WYZ56" s="82"/>
      <c r="WZA56" s="82"/>
      <c r="WZB56" s="82"/>
      <c r="WZC56" s="82"/>
      <c r="WZD56" s="82"/>
      <c r="WZE56" s="82"/>
      <c r="WZF56" s="82"/>
      <c r="WZG56" s="82"/>
      <c r="WZH56" s="82"/>
      <c r="WZI56" s="82"/>
      <c r="WZJ56" s="82"/>
      <c r="WZK56" s="82"/>
      <c r="WZL56" s="82"/>
      <c r="WZM56" s="82"/>
      <c r="WZN56" s="82"/>
      <c r="WZO56" s="82"/>
      <c r="WZP56" s="82"/>
      <c r="WZQ56" s="82"/>
      <c r="WZR56" s="82"/>
      <c r="WZS56" s="82"/>
      <c r="WZT56" s="82"/>
      <c r="WZU56" s="82"/>
      <c r="WZV56" s="82"/>
      <c r="WZW56" s="82"/>
      <c r="WZX56" s="82"/>
      <c r="WZY56" s="82"/>
      <c r="WZZ56" s="82"/>
      <c r="XAA56" s="82"/>
      <c r="XAB56" s="82"/>
      <c r="XAC56" s="82"/>
      <c r="XAD56" s="82"/>
      <c r="XAE56" s="82"/>
      <c r="XAF56" s="82"/>
      <c r="XAG56" s="82"/>
      <c r="XAH56" s="82"/>
      <c r="XAI56" s="82"/>
      <c r="XAJ56" s="82"/>
      <c r="XAK56" s="82"/>
      <c r="XAL56" s="82"/>
      <c r="XAM56" s="82"/>
      <c r="XAN56" s="82"/>
      <c r="XAO56" s="82"/>
      <c r="XAP56" s="82"/>
      <c r="XAQ56" s="82"/>
      <c r="XAR56" s="82"/>
      <c r="XAS56" s="82"/>
      <c r="XAT56" s="82"/>
      <c r="XAU56" s="82"/>
      <c r="XAV56" s="82"/>
      <c r="XAW56" s="82"/>
      <c r="XAX56" s="82"/>
      <c r="XAY56" s="82"/>
      <c r="XAZ56" s="82"/>
      <c r="XBA56" s="82"/>
      <c r="XBB56" s="82"/>
      <c r="XBC56" s="82"/>
      <c r="XBD56" s="82"/>
      <c r="XBE56" s="82"/>
      <c r="XBF56" s="82"/>
      <c r="XBG56" s="82"/>
      <c r="XBH56" s="82"/>
      <c r="XBI56" s="82"/>
      <c r="XBJ56" s="82"/>
      <c r="XBK56" s="82"/>
      <c r="XBL56" s="82"/>
      <c r="XBM56" s="82"/>
      <c r="XBN56" s="82"/>
      <c r="XBO56" s="82"/>
      <c r="XBP56" s="82"/>
      <c r="XBQ56" s="82"/>
      <c r="XBR56" s="82"/>
      <c r="XBS56" s="82"/>
      <c r="XBT56" s="82"/>
      <c r="XBU56" s="82"/>
      <c r="XBV56" s="82"/>
      <c r="XBW56" s="82"/>
      <c r="XBX56" s="82"/>
      <c r="XBY56" s="82"/>
      <c r="XBZ56" s="82"/>
      <c r="XCA56" s="82"/>
      <c r="XCB56" s="82"/>
      <c r="XCC56" s="82"/>
      <c r="XCD56" s="82"/>
      <c r="XCE56" s="82"/>
      <c r="XCF56" s="82"/>
      <c r="XCG56" s="82"/>
      <c r="XCH56" s="82"/>
      <c r="XCI56" s="82"/>
      <c r="XCJ56" s="82"/>
      <c r="XCK56" s="82"/>
      <c r="XCL56" s="82"/>
      <c r="XCM56" s="82"/>
      <c r="XCN56" s="82"/>
      <c r="XCO56" s="82"/>
      <c r="XCP56" s="82"/>
      <c r="XCQ56" s="82"/>
      <c r="XCR56" s="82"/>
      <c r="XCS56" s="82"/>
      <c r="XCT56" s="82"/>
      <c r="XCU56" s="82"/>
      <c r="XCV56" s="82"/>
      <c r="XCW56" s="82"/>
      <c r="XCX56" s="82"/>
      <c r="XCY56" s="82"/>
    </row>
    <row r="57" spans="1:16327" s="2" customFormat="1" ht="30" customHeight="1" x14ac:dyDescent="0.25">
      <c r="A57" s="141"/>
      <c r="B57" s="167"/>
      <c r="C57" s="40" t="s">
        <v>2</v>
      </c>
      <c r="D57" s="90">
        <f t="shared" ref="D57" si="15">IF(D56&gt;=D55,1,0)</f>
        <v>1</v>
      </c>
      <c r="E57" s="159"/>
      <c r="F57" s="13"/>
      <c r="G57" s="13"/>
      <c r="H57" s="13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A57" s="82"/>
      <c r="HB57" s="82"/>
      <c r="HC57" s="82"/>
      <c r="HD57" s="82"/>
      <c r="HE57" s="82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B57" s="82"/>
      <c r="IC57" s="82"/>
      <c r="ID57" s="82"/>
      <c r="IE57" s="82"/>
      <c r="IF57" s="82"/>
      <c r="IG57" s="82"/>
      <c r="IH57" s="82"/>
      <c r="II57" s="82"/>
      <c r="IJ57" s="82"/>
      <c r="IK57" s="82"/>
      <c r="IL57" s="82"/>
      <c r="IM57" s="82"/>
      <c r="IN57" s="82"/>
      <c r="IO57" s="82"/>
      <c r="IP57" s="82"/>
      <c r="IQ57" s="82"/>
      <c r="IR57" s="82"/>
      <c r="IS57" s="82"/>
      <c r="IT57" s="82"/>
      <c r="IU57" s="82"/>
      <c r="IV57" s="82"/>
      <c r="IW57" s="82"/>
      <c r="IX57" s="82"/>
      <c r="IY57" s="82"/>
      <c r="IZ57" s="82"/>
      <c r="JA57" s="82"/>
      <c r="JB57" s="82"/>
      <c r="JC57" s="82"/>
      <c r="JD57" s="82"/>
      <c r="JE57" s="82"/>
      <c r="JF57" s="82"/>
      <c r="JG57" s="82"/>
      <c r="JH57" s="82"/>
      <c r="JI57" s="82"/>
      <c r="JJ57" s="82"/>
      <c r="JK57" s="82"/>
      <c r="JL57" s="82"/>
      <c r="JM57" s="82"/>
      <c r="JN57" s="82"/>
      <c r="JO57" s="82"/>
      <c r="JP57" s="82"/>
      <c r="JQ57" s="82"/>
      <c r="JR57" s="82"/>
      <c r="JS57" s="82"/>
      <c r="JT57" s="82"/>
      <c r="JU57" s="82"/>
      <c r="JV57" s="82"/>
      <c r="JW57" s="82"/>
      <c r="JX57" s="82"/>
      <c r="JY57" s="82"/>
      <c r="JZ57" s="82"/>
      <c r="KA57" s="82"/>
      <c r="KB57" s="82"/>
      <c r="KC57" s="82"/>
      <c r="KD57" s="82"/>
      <c r="KE57" s="82"/>
      <c r="KF57" s="82"/>
      <c r="KG57" s="82"/>
      <c r="KH57" s="82"/>
      <c r="KI57" s="82"/>
      <c r="KJ57" s="82"/>
      <c r="KK57" s="82"/>
      <c r="KL57" s="82"/>
      <c r="KM57" s="82"/>
      <c r="KN57" s="82"/>
      <c r="KO57" s="82"/>
      <c r="KP57" s="82"/>
      <c r="KQ57" s="82"/>
      <c r="KR57" s="82"/>
      <c r="KS57" s="82"/>
      <c r="KT57" s="82"/>
      <c r="KU57" s="82"/>
      <c r="KV57" s="82"/>
      <c r="KW57" s="82"/>
      <c r="KX57" s="82"/>
      <c r="KY57" s="82"/>
      <c r="KZ57" s="82"/>
      <c r="LA57" s="82"/>
      <c r="LB57" s="82"/>
      <c r="LC57" s="82"/>
      <c r="LD57" s="82"/>
      <c r="LE57" s="82"/>
      <c r="LF57" s="82"/>
      <c r="LG57" s="82"/>
      <c r="LH57" s="82"/>
      <c r="LI57" s="82"/>
      <c r="LJ57" s="82"/>
      <c r="LK57" s="82"/>
      <c r="LL57" s="82"/>
      <c r="LM57" s="82"/>
      <c r="LN57" s="82"/>
      <c r="LO57" s="82"/>
      <c r="LP57" s="82"/>
      <c r="LQ57" s="82"/>
      <c r="LR57" s="82"/>
      <c r="LS57" s="82"/>
      <c r="LT57" s="82"/>
      <c r="LU57" s="82"/>
      <c r="LV57" s="82"/>
      <c r="LW57" s="82"/>
      <c r="LX57" s="82"/>
      <c r="LY57" s="82"/>
      <c r="LZ57" s="82"/>
      <c r="MA57" s="82"/>
      <c r="MB57" s="82"/>
      <c r="MC57" s="82"/>
      <c r="MD57" s="82"/>
      <c r="ME57" s="82"/>
      <c r="MF57" s="82"/>
      <c r="MG57" s="82"/>
      <c r="MH57" s="82"/>
      <c r="MI57" s="82"/>
      <c r="MJ57" s="82"/>
      <c r="MK57" s="82"/>
      <c r="ML57" s="82"/>
      <c r="MM57" s="82"/>
      <c r="MN57" s="82"/>
      <c r="MO57" s="82"/>
      <c r="MP57" s="82"/>
      <c r="MQ57" s="82"/>
      <c r="MR57" s="82"/>
      <c r="MS57" s="82"/>
      <c r="MT57" s="82"/>
      <c r="MU57" s="82"/>
      <c r="MV57" s="82"/>
      <c r="MW57" s="82"/>
      <c r="MX57" s="82"/>
      <c r="MY57" s="82"/>
      <c r="MZ57" s="82"/>
      <c r="NA57" s="82"/>
      <c r="NB57" s="82"/>
      <c r="NC57" s="82"/>
      <c r="ND57" s="82"/>
      <c r="NE57" s="82"/>
      <c r="NF57" s="82"/>
      <c r="NG57" s="82"/>
      <c r="NH57" s="82"/>
      <c r="NI57" s="82"/>
      <c r="NJ57" s="82"/>
      <c r="NK57" s="82"/>
      <c r="NL57" s="82"/>
      <c r="NM57" s="82"/>
      <c r="NN57" s="82"/>
      <c r="NO57" s="82"/>
      <c r="NP57" s="82"/>
      <c r="NQ57" s="82"/>
      <c r="NR57" s="82"/>
      <c r="NS57" s="82"/>
      <c r="NT57" s="82"/>
      <c r="NU57" s="82"/>
      <c r="NV57" s="82"/>
      <c r="NW57" s="82"/>
      <c r="NX57" s="82"/>
      <c r="NY57" s="82"/>
      <c r="NZ57" s="82"/>
      <c r="OA57" s="82"/>
      <c r="OB57" s="82"/>
      <c r="OC57" s="82"/>
      <c r="OD57" s="82"/>
      <c r="OE57" s="82"/>
      <c r="OF57" s="82"/>
      <c r="OG57" s="82"/>
      <c r="OH57" s="82"/>
      <c r="OI57" s="82"/>
      <c r="OJ57" s="82"/>
      <c r="OK57" s="82"/>
      <c r="OL57" s="82"/>
      <c r="OM57" s="82"/>
      <c r="ON57" s="82"/>
      <c r="OO57" s="82"/>
      <c r="OP57" s="82"/>
      <c r="OQ57" s="82"/>
      <c r="OR57" s="82"/>
      <c r="OS57" s="82"/>
      <c r="OT57" s="82"/>
      <c r="OU57" s="82"/>
      <c r="OV57" s="82"/>
      <c r="OW57" s="82"/>
      <c r="OX57" s="82"/>
      <c r="OY57" s="82"/>
      <c r="OZ57" s="82"/>
      <c r="PA57" s="82"/>
      <c r="PB57" s="82"/>
      <c r="PC57" s="82"/>
      <c r="PD57" s="82"/>
      <c r="PE57" s="82"/>
      <c r="PF57" s="82"/>
      <c r="PG57" s="82"/>
      <c r="PH57" s="82"/>
      <c r="PI57" s="82"/>
      <c r="PJ57" s="82"/>
      <c r="PK57" s="82"/>
      <c r="PL57" s="82"/>
      <c r="PM57" s="82"/>
      <c r="PN57" s="82"/>
      <c r="PO57" s="82"/>
      <c r="PP57" s="82"/>
      <c r="PQ57" s="82"/>
      <c r="PR57" s="82"/>
      <c r="PS57" s="82"/>
      <c r="PT57" s="82"/>
      <c r="PU57" s="82"/>
      <c r="PV57" s="82"/>
      <c r="PW57" s="82"/>
      <c r="PX57" s="82"/>
      <c r="PY57" s="82"/>
      <c r="PZ57" s="82"/>
      <c r="QA57" s="82"/>
      <c r="QB57" s="82"/>
      <c r="QC57" s="82"/>
      <c r="QD57" s="82"/>
      <c r="QE57" s="82"/>
      <c r="QF57" s="82"/>
      <c r="QG57" s="82"/>
      <c r="QH57" s="82"/>
      <c r="QI57" s="82"/>
      <c r="QJ57" s="82"/>
      <c r="QK57" s="82"/>
      <c r="QL57" s="82"/>
      <c r="QM57" s="82"/>
      <c r="QN57" s="82"/>
      <c r="QO57" s="82"/>
      <c r="QP57" s="82"/>
      <c r="QQ57" s="82"/>
      <c r="QR57" s="82"/>
      <c r="QS57" s="82"/>
      <c r="QT57" s="82"/>
      <c r="QU57" s="82"/>
      <c r="QV57" s="82"/>
      <c r="QW57" s="82"/>
      <c r="QX57" s="82"/>
      <c r="QY57" s="82"/>
      <c r="QZ57" s="82"/>
      <c r="RA57" s="82"/>
      <c r="RB57" s="82"/>
      <c r="RC57" s="82"/>
      <c r="RD57" s="82"/>
      <c r="RE57" s="82"/>
      <c r="RF57" s="82"/>
      <c r="RG57" s="82"/>
      <c r="RH57" s="82"/>
      <c r="RI57" s="82"/>
      <c r="RJ57" s="82"/>
      <c r="RK57" s="82"/>
      <c r="RL57" s="82"/>
      <c r="RM57" s="82"/>
      <c r="RN57" s="82"/>
      <c r="RO57" s="82"/>
      <c r="RP57" s="82"/>
      <c r="RQ57" s="82"/>
      <c r="RR57" s="82"/>
      <c r="RS57" s="82"/>
      <c r="RT57" s="82"/>
      <c r="RU57" s="82"/>
      <c r="RV57" s="82"/>
      <c r="RW57" s="82"/>
      <c r="RX57" s="82"/>
      <c r="RY57" s="82"/>
      <c r="RZ57" s="82"/>
      <c r="SA57" s="82"/>
      <c r="SB57" s="82"/>
      <c r="SC57" s="82"/>
      <c r="SD57" s="82"/>
      <c r="SE57" s="82"/>
      <c r="SF57" s="82"/>
      <c r="SG57" s="82"/>
      <c r="SH57" s="82"/>
      <c r="SI57" s="82"/>
      <c r="SJ57" s="82"/>
      <c r="SK57" s="82"/>
      <c r="SL57" s="82"/>
      <c r="SM57" s="82"/>
      <c r="SN57" s="82"/>
      <c r="SO57" s="82"/>
      <c r="SP57" s="82"/>
      <c r="SQ57" s="82"/>
      <c r="SR57" s="82"/>
      <c r="SS57" s="82"/>
      <c r="ST57" s="82"/>
      <c r="SU57" s="82"/>
      <c r="SV57" s="82"/>
      <c r="SW57" s="82"/>
      <c r="SX57" s="82"/>
      <c r="SY57" s="82"/>
      <c r="SZ57" s="82"/>
      <c r="TA57" s="82"/>
      <c r="TB57" s="82"/>
      <c r="TC57" s="82"/>
      <c r="TD57" s="82"/>
      <c r="TE57" s="82"/>
      <c r="TF57" s="82"/>
      <c r="TG57" s="82"/>
      <c r="TH57" s="82"/>
      <c r="TI57" s="82"/>
      <c r="TJ57" s="82"/>
      <c r="TK57" s="82"/>
      <c r="TL57" s="82"/>
      <c r="TM57" s="82"/>
      <c r="TN57" s="82"/>
      <c r="TO57" s="82"/>
      <c r="TP57" s="82"/>
      <c r="TQ57" s="82"/>
      <c r="TR57" s="82"/>
      <c r="TS57" s="82"/>
      <c r="TT57" s="82"/>
      <c r="TU57" s="82"/>
      <c r="TV57" s="82"/>
      <c r="TW57" s="82"/>
      <c r="TX57" s="82"/>
      <c r="TY57" s="82"/>
      <c r="TZ57" s="82"/>
      <c r="UA57" s="82"/>
      <c r="UB57" s="82"/>
      <c r="UC57" s="82"/>
      <c r="UD57" s="82"/>
      <c r="UE57" s="82"/>
      <c r="UF57" s="82"/>
      <c r="UG57" s="82"/>
      <c r="UH57" s="82"/>
      <c r="UI57" s="82"/>
      <c r="UJ57" s="82"/>
      <c r="UK57" s="82"/>
      <c r="UL57" s="82"/>
      <c r="UM57" s="82"/>
      <c r="UN57" s="82"/>
      <c r="UO57" s="82"/>
      <c r="UP57" s="82"/>
      <c r="UQ57" s="82"/>
      <c r="UR57" s="82"/>
      <c r="US57" s="82"/>
      <c r="UT57" s="82"/>
      <c r="UU57" s="82"/>
      <c r="UV57" s="82"/>
      <c r="UW57" s="82"/>
      <c r="UX57" s="82"/>
      <c r="UY57" s="82"/>
      <c r="UZ57" s="82"/>
      <c r="VA57" s="82"/>
      <c r="VB57" s="82"/>
      <c r="VC57" s="82"/>
      <c r="VD57" s="82"/>
      <c r="VE57" s="82"/>
      <c r="VF57" s="82"/>
      <c r="VG57" s="82"/>
      <c r="VH57" s="82"/>
      <c r="VI57" s="82"/>
      <c r="VJ57" s="82"/>
      <c r="VK57" s="82"/>
      <c r="VL57" s="82"/>
      <c r="VM57" s="82"/>
      <c r="VN57" s="82"/>
      <c r="VO57" s="82"/>
      <c r="VP57" s="82"/>
      <c r="VQ57" s="82"/>
      <c r="VR57" s="82"/>
      <c r="VS57" s="82"/>
      <c r="VT57" s="82"/>
      <c r="VU57" s="82"/>
      <c r="VV57" s="82"/>
      <c r="VW57" s="82"/>
      <c r="VX57" s="82"/>
      <c r="VY57" s="82"/>
      <c r="VZ57" s="82"/>
      <c r="WA57" s="82"/>
      <c r="WB57" s="82"/>
      <c r="WC57" s="82"/>
      <c r="WD57" s="82"/>
      <c r="WE57" s="82"/>
      <c r="WF57" s="82"/>
      <c r="WG57" s="82"/>
      <c r="WH57" s="82"/>
      <c r="WI57" s="82"/>
      <c r="WJ57" s="82"/>
      <c r="WK57" s="82"/>
      <c r="WL57" s="82"/>
      <c r="WM57" s="82"/>
      <c r="WN57" s="82"/>
      <c r="WO57" s="82"/>
      <c r="WP57" s="82"/>
      <c r="WQ57" s="82"/>
      <c r="WR57" s="82"/>
      <c r="WS57" s="82"/>
      <c r="WT57" s="82"/>
      <c r="WU57" s="82"/>
      <c r="WV57" s="82"/>
      <c r="WW57" s="82"/>
      <c r="WX57" s="82"/>
      <c r="WY57" s="82"/>
      <c r="WZ57" s="82"/>
      <c r="XA57" s="82"/>
      <c r="XB57" s="82"/>
      <c r="XC57" s="82"/>
      <c r="XD57" s="82"/>
      <c r="XE57" s="82"/>
      <c r="XF57" s="82"/>
      <c r="XG57" s="82"/>
      <c r="XH57" s="82"/>
      <c r="XI57" s="82"/>
      <c r="XJ57" s="82"/>
      <c r="XK57" s="82"/>
      <c r="XL57" s="82"/>
      <c r="XM57" s="82"/>
      <c r="XN57" s="82"/>
      <c r="XO57" s="82"/>
      <c r="XP57" s="82"/>
      <c r="XQ57" s="82"/>
      <c r="XR57" s="82"/>
      <c r="XS57" s="82"/>
      <c r="XT57" s="82"/>
      <c r="XU57" s="82"/>
      <c r="XV57" s="82"/>
      <c r="XW57" s="82"/>
      <c r="XX57" s="82"/>
      <c r="XY57" s="82"/>
      <c r="XZ57" s="82"/>
      <c r="YA57" s="82"/>
      <c r="YB57" s="82"/>
      <c r="YC57" s="82"/>
      <c r="YD57" s="82"/>
      <c r="YE57" s="82"/>
      <c r="YF57" s="82"/>
      <c r="YG57" s="82"/>
      <c r="YH57" s="82"/>
      <c r="YI57" s="82"/>
      <c r="YJ57" s="82"/>
      <c r="YK57" s="82"/>
      <c r="YL57" s="82"/>
      <c r="YM57" s="82"/>
      <c r="YN57" s="82"/>
      <c r="YO57" s="82"/>
      <c r="YP57" s="82"/>
      <c r="YQ57" s="82"/>
      <c r="YR57" s="82"/>
      <c r="YS57" s="82"/>
      <c r="YT57" s="82"/>
      <c r="YU57" s="82"/>
      <c r="YV57" s="82"/>
      <c r="YW57" s="82"/>
      <c r="YX57" s="82"/>
      <c r="YY57" s="82"/>
      <c r="YZ57" s="82"/>
      <c r="ZA57" s="82"/>
      <c r="ZB57" s="82"/>
      <c r="ZC57" s="82"/>
      <c r="ZD57" s="82"/>
      <c r="ZE57" s="82"/>
      <c r="ZF57" s="82"/>
      <c r="ZG57" s="82"/>
      <c r="ZH57" s="82"/>
      <c r="ZI57" s="82"/>
      <c r="ZJ57" s="82"/>
      <c r="ZK57" s="82"/>
      <c r="ZL57" s="82"/>
      <c r="ZM57" s="82"/>
      <c r="ZN57" s="82"/>
      <c r="ZO57" s="82"/>
      <c r="ZP57" s="82"/>
      <c r="ZQ57" s="82"/>
      <c r="ZR57" s="82"/>
      <c r="ZS57" s="82"/>
      <c r="ZT57" s="82"/>
      <c r="ZU57" s="82"/>
      <c r="ZV57" s="82"/>
      <c r="ZW57" s="82"/>
      <c r="ZX57" s="82"/>
      <c r="ZY57" s="82"/>
      <c r="ZZ57" s="82"/>
      <c r="AAA57" s="82"/>
      <c r="AAB57" s="82"/>
      <c r="AAC57" s="82"/>
      <c r="AAD57" s="82"/>
      <c r="AAE57" s="82"/>
      <c r="AAF57" s="82"/>
      <c r="AAG57" s="82"/>
      <c r="AAH57" s="82"/>
      <c r="AAI57" s="82"/>
      <c r="AAJ57" s="82"/>
      <c r="AAK57" s="82"/>
      <c r="AAL57" s="82"/>
      <c r="AAM57" s="82"/>
      <c r="AAN57" s="82"/>
      <c r="AAO57" s="82"/>
      <c r="AAP57" s="82"/>
      <c r="AAQ57" s="82"/>
      <c r="AAR57" s="82"/>
      <c r="AAS57" s="82"/>
      <c r="AAT57" s="82"/>
      <c r="AAU57" s="82"/>
      <c r="AAV57" s="82"/>
      <c r="AAW57" s="82"/>
      <c r="AAX57" s="82"/>
      <c r="AAY57" s="82"/>
      <c r="AAZ57" s="82"/>
      <c r="ABA57" s="82"/>
      <c r="ABB57" s="82"/>
      <c r="ABC57" s="82"/>
      <c r="ABD57" s="82"/>
      <c r="ABE57" s="82"/>
      <c r="ABF57" s="82"/>
      <c r="ABG57" s="82"/>
      <c r="ABH57" s="82"/>
      <c r="ABI57" s="82"/>
      <c r="ABJ57" s="82"/>
      <c r="ABK57" s="82"/>
      <c r="ABL57" s="82"/>
      <c r="ABM57" s="82"/>
      <c r="ABN57" s="82"/>
      <c r="ABO57" s="82"/>
      <c r="ABP57" s="82"/>
      <c r="ABQ57" s="82"/>
      <c r="ABR57" s="82"/>
      <c r="ABS57" s="82"/>
      <c r="ABT57" s="82"/>
      <c r="ABU57" s="82"/>
      <c r="ABV57" s="82"/>
      <c r="ABW57" s="82"/>
      <c r="ABX57" s="82"/>
      <c r="ABY57" s="82"/>
      <c r="ABZ57" s="82"/>
      <c r="ACA57" s="82"/>
      <c r="ACB57" s="82"/>
      <c r="ACC57" s="82"/>
      <c r="ACD57" s="82"/>
      <c r="ACE57" s="82"/>
      <c r="ACF57" s="82"/>
      <c r="ACG57" s="82"/>
      <c r="ACH57" s="82"/>
      <c r="ACI57" s="82"/>
      <c r="ACJ57" s="82"/>
      <c r="ACK57" s="82"/>
      <c r="ACL57" s="82"/>
      <c r="ACM57" s="82"/>
      <c r="ACN57" s="82"/>
      <c r="ACO57" s="82"/>
      <c r="ACP57" s="82"/>
      <c r="ACQ57" s="82"/>
      <c r="ACR57" s="82"/>
      <c r="ACS57" s="82"/>
      <c r="ACT57" s="82"/>
      <c r="ACU57" s="82"/>
      <c r="ACV57" s="82"/>
      <c r="ACW57" s="82"/>
      <c r="ACX57" s="82"/>
      <c r="ACY57" s="82"/>
      <c r="ACZ57" s="82"/>
      <c r="ADA57" s="82"/>
      <c r="ADB57" s="82"/>
      <c r="ADC57" s="82"/>
      <c r="ADD57" s="82"/>
      <c r="ADE57" s="82"/>
      <c r="ADF57" s="82"/>
      <c r="ADG57" s="82"/>
      <c r="ADH57" s="82"/>
      <c r="ADI57" s="82"/>
      <c r="ADJ57" s="82"/>
      <c r="ADK57" s="82"/>
      <c r="ADL57" s="82"/>
      <c r="ADM57" s="82"/>
      <c r="ADN57" s="82"/>
      <c r="ADO57" s="82"/>
      <c r="ADP57" s="82"/>
      <c r="ADQ57" s="82"/>
      <c r="ADR57" s="82"/>
      <c r="ADS57" s="82"/>
      <c r="ADT57" s="82"/>
      <c r="ADU57" s="82"/>
      <c r="ADV57" s="82"/>
      <c r="ADW57" s="82"/>
      <c r="ADX57" s="82"/>
      <c r="ADY57" s="82"/>
      <c r="ADZ57" s="82"/>
      <c r="AEA57" s="82"/>
      <c r="AEB57" s="82"/>
      <c r="AEC57" s="82"/>
      <c r="AED57" s="82"/>
      <c r="AEE57" s="82"/>
      <c r="AEF57" s="82"/>
      <c r="AEG57" s="82"/>
      <c r="AEH57" s="82"/>
      <c r="AEI57" s="82"/>
      <c r="AEJ57" s="82"/>
      <c r="AEK57" s="82"/>
      <c r="AEL57" s="82"/>
      <c r="AEM57" s="82"/>
      <c r="AEN57" s="82"/>
      <c r="AEO57" s="82"/>
      <c r="AEP57" s="82"/>
      <c r="AEQ57" s="82"/>
      <c r="AER57" s="82"/>
      <c r="AES57" s="82"/>
      <c r="AET57" s="82"/>
      <c r="AEU57" s="82"/>
      <c r="AEV57" s="82"/>
      <c r="AEW57" s="82"/>
      <c r="AEX57" s="82"/>
      <c r="AEY57" s="82"/>
      <c r="AEZ57" s="82"/>
      <c r="AFA57" s="82"/>
      <c r="AFB57" s="82"/>
      <c r="AFC57" s="82"/>
      <c r="AFD57" s="82"/>
      <c r="AFE57" s="82"/>
      <c r="AFF57" s="82"/>
      <c r="AFG57" s="82"/>
      <c r="AFH57" s="82"/>
      <c r="AFI57" s="82"/>
      <c r="AFJ57" s="82"/>
      <c r="AFK57" s="82"/>
      <c r="AFL57" s="82"/>
      <c r="AFM57" s="82"/>
      <c r="AFN57" s="82"/>
      <c r="AFO57" s="82"/>
      <c r="AFP57" s="82"/>
      <c r="AFQ57" s="82"/>
      <c r="AFR57" s="82"/>
      <c r="AFS57" s="82"/>
      <c r="AFT57" s="82"/>
      <c r="AFU57" s="82"/>
      <c r="AFV57" s="82"/>
      <c r="AFW57" s="82"/>
      <c r="AFX57" s="82"/>
      <c r="AFY57" s="82"/>
      <c r="AFZ57" s="82"/>
      <c r="AGA57" s="82"/>
      <c r="AGB57" s="82"/>
      <c r="AGC57" s="82"/>
      <c r="AGD57" s="82"/>
      <c r="AGE57" s="82"/>
      <c r="AGF57" s="82"/>
      <c r="AGG57" s="82"/>
      <c r="AGH57" s="82"/>
      <c r="AGI57" s="82"/>
      <c r="AGJ57" s="82"/>
      <c r="AGK57" s="82"/>
      <c r="AGL57" s="82"/>
      <c r="AGM57" s="82"/>
      <c r="AGN57" s="82"/>
      <c r="AGO57" s="82"/>
      <c r="AGP57" s="82"/>
      <c r="AGQ57" s="82"/>
      <c r="AGR57" s="82"/>
      <c r="AGS57" s="82"/>
      <c r="AGT57" s="82"/>
      <c r="AGU57" s="82"/>
      <c r="AGV57" s="82"/>
      <c r="AGW57" s="82"/>
      <c r="AGX57" s="82"/>
      <c r="AGY57" s="82"/>
      <c r="AGZ57" s="82"/>
      <c r="AHA57" s="82"/>
      <c r="AHB57" s="82"/>
      <c r="AHC57" s="82"/>
      <c r="AHD57" s="82"/>
      <c r="AHE57" s="82"/>
      <c r="AHF57" s="82"/>
      <c r="AHG57" s="82"/>
      <c r="AHH57" s="82"/>
      <c r="AHI57" s="82"/>
      <c r="AHJ57" s="82"/>
      <c r="AHK57" s="82"/>
      <c r="AHL57" s="82"/>
      <c r="AHM57" s="82"/>
      <c r="AHN57" s="82"/>
      <c r="AHO57" s="82"/>
      <c r="AHP57" s="82"/>
      <c r="AHQ57" s="82"/>
      <c r="AHR57" s="82"/>
      <c r="AHS57" s="82"/>
      <c r="AHT57" s="82"/>
      <c r="AHU57" s="82"/>
      <c r="AHV57" s="82"/>
      <c r="AHW57" s="82"/>
      <c r="AHX57" s="82"/>
      <c r="AHY57" s="82"/>
      <c r="AHZ57" s="82"/>
      <c r="AIA57" s="82"/>
      <c r="AIB57" s="82"/>
      <c r="AIC57" s="82"/>
      <c r="AID57" s="82"/>
      <c r="AIE57" s="82"/>
      <c r="AIF57" s="82"/>
      <c r="AIG57" s="82"/>
      <c r="AIH57" s="82"/>
      <c r="AII57" s="82"/>
      <c r="AIJ57" s="82"/>
      <c r="AIK57" s="82"/>
      <c r="AIL57" s="82"/>
      <c r="AIM57" s="82"/>
      <c r="AIN57" s="82"/>
      <c r="AIO57" s="82"/>
      <c r="AIP57" s="82"/>
      <c r="AIQ57" s="82"/>
      <c r="AIR57" s="82"/>
      <c r="AIS57" s="82"/>
      <c r="AIT57" s="82"/>
      <c r="AIU57" s="82"/>
      <c r="AIV57" s="82"/>
      <c r="AIW57" s="82"/>
      <c r="AIX57" s="82"/>
      <c r="AIY57" s="82"/>
      <c r="AIZ57" s="82"/>
      <c r="AJA57" s="82"/>
      <c r="AJB57" s="82"/>
      <c r="AJC57" s="82"/>
      <c r="AJD57" s="82"/>
      <c r="AJE57" s="82"/>
      <c r="AJF57" s="82"/>
      <c r="AJG57" s="82"/>
      <c r="AJH57" s="82"/>
      <c r="AJI57" s="82"/>
      <c r="AJJ57" s="82"/>
      <c r="AJK57" s="82"/>
      <c r="AJL57" s="82"/>
      <c r="AJM57" s="82"/>
      <c r="AJN57" s="82"/>
      <c r="AJO57" s="82"/>
      <c r="AJP57" s="82"/>
      <c r="AJQ57" s="82"/>
      <c r="AJR57" s="82"/>
      <c r="AJS57" s="82"/>
      <c r="AJT57" s="82"/>
      <c r="AJU57" s="82"/>
      <c r="AJV57" s="82"/>
      <c r="AJW57" s="82"/>
      <c r="AJX57" s="82"/>
      <c r="AJY57" s="82"/>
      <c r="AJZ57" s="82"/>
      <c r="AKA57" s="82"/>
      <c r="AKB57" s="82"/>
      <c r="AKC57" s="82"/>
      <c r="AKD57" s="82"/>
      <c r="AKE57" s="82"/>
      <c r="AKF57" s="82"/>
      <c r="AKG57" s="82"/>
      <c r="AKH57" s="82"/>
      <c r="AKI57" s="82"/>
      <c r="AKJ57" s="82"/>
      <c r="AKK57" s="82"/>
      <c r="AKL57" s="82"/>
      <c r="AKM57" s="82"/>
      <c r="AKN57" s="82"/>
      <c r="AKO57" s="82"/>
      <c r="AKP57" s="82"/>
      <c r="AKQ57" s="82"/>
      <c r="AKR57" s="82"/>
      <c r="AKS57" s="82"/>
      <c r="AKT57" s="82"/>
      <c r="AKU57" s="82"/>
      <c r="AKV57" s="82"/>
      <c r="AKW57" s="82"/>
      <c r="AKX57" s="82"/>
      <c r="AKY57" s="82"/>
      <c r="AKZ57" s="82"/>
      <c r="ALA57" s="82"/>
      <c r="ALB57" s="82"/>
      <c r="ALC57" s="82"/>
      <c r="ALD57" s="82"/>
      <c r="ALE57" s="82"/>
      <c r="ALF57" s="82"/>
      <c r="ALG57" s="82"/>
      <c r="ALH57" s="82"/>
      <c r="ALI57" s="82"/>
      <c r="ALJ57" s="82"/>
      <c r="ALK57" s="82"/>
      <c r="ALL57" s="82"/>
      <c r="ALM57" s="82"/>
      <c r="ALN57" s="82"/>
      <c r="ALO57" s="82"/>
      <c r="ALP57" s="82"/>
      <c r="ALQ57" s="82"/>
      <c r="ALR57" s="82"/>
      <c r="ALS57" s="82"/>
      <c r="ALT57" s="82"/>
      <c r="ALU57" s="82"/>
      <c r="ALV57" s="82"/>
      <c r="ALW57" s="82"/>
      <c r="ALX57" s="82"/>
      <c r="ALY57" s="82"/>
      <c r="ALZ57" s="82"/>
      <c r="AMA57" s="82"/>
      <c r="AMB57" s="82"/>
      <c r="AMC57" s="82"/>
      <c r="AMD57" s="82"/>
      <c r="AME57" s="82"/>
      <c r="AMF57" s="82"/>
      <c r="AMG57" s="82"/>
      <c r="AMH57" s="82"/>
      <c r="AMI57" s="82"/>
      <c r="AMJ57" s="82"/>
      <c r="AMK57" s="82"/>
      <c r="AML57" s="82"/>
      <c r="AMM57" s="82"/>
      <c r="AMN57" s="82"/>
      <c r="AMO57" s="82"/>
      <c r="AMP57" s="82"/>
      <c r="AMQ57" s="82"/>
      <c r="AMR57" s="82"/>
      <c r="AMS57" s="82"/>
      <c r="AMT57" s="82"/>
      <c r="AMU57" s="82"/>
      <c r="AMV57" s="82"/>
      <c r="AMW57" s="82"/>
      <c r="AMX57" s="82"/>
      <c r="AMY57" s="82"/>
      <c r="AMZ57" s="82"/>
      <c r="ANA57" s="82"/>
      <c r="ANB57" s="82"/>
      <c r="ANC57" s="82"/>
      <c r="AND57" s="82"/>
      <c r="ANE57" s="82"/>
      <c r="ANF57" s="82"/>
      <c r="ANG57" s="82"/>
      <c r="ANH57" s="82"/>
      <c r="ANI57" s="82"/>
      <c r="ANJ57" s="82"/>
      <c r="ANK57" s="82"/>
      <c r="ANL57" s="82"/>
      <c r="ANM57" s="82"/>
      <c r="ANN57" s="82"/>
      <c r="ANO57" s="82"/>
      <c r="ANP57" s="82"/>
      <c r="ANQ57" s="82"/>
      <c r="ANR57" s="82"/>
      <c r="ANS57" s="82"/>
      <c r="ANT57" s="82"/>
      <c r="ANU57" s="82"/>
      <c r="ANV57" s="82"/>
      <c r="ANW57" s="82"/>
      <c r="ANX57" s="82"/>
      <c r="ANY57" s="82"/>
      <c r="ANZ57" s="82"/>
      <c r="AOA57" s="82"/>
      <c r="AOB57" s="82"/>
      <c r="AOC57" s="82"/>
      <c r="AOD57" s="82"/>
      <c r="AOE57" s="82"/>
      <c r="AOF57" s="82"/>
      <c r="AOG57" s="82"/>
      <c r="AOH57" s="82"/>
      <c r="AOI57" s="82"/>
      <c r="AOJ57" s="82"/>
      <c r="AOK57" s="82"/>
      <c r="AOL57" s="82"/>
      <c r="AOM57" s="82"/>
      <c r="AON57" s="82"/>
      <c r="AOO57" s="82"/>
      <c r="AOP57" s="82"/>
      <c r="AOQ57" s="82"/>
      <c r="AOR57" s="82"/>
      <c r="AOS57" s="82"/>
      <c r="AOT57" s="82"/>
      <c r="AOU57" s="82"/>
      <c r="AOV57" s="82"/>
      <c r="AOW57" s="82"/>
      <c r="AOX57" s="82"/>
      <c r="AOY57" s="82"/>
      <c r="AOZ57" s="82"/>
      <c r="APA57" s="82"/>
      <c r="APB57" s="82"/>
      <c r="APC57" s="82"/>
      <c r="APD57" s="82"/>
      <c r="APE57" s="82"/>
      <c r="APF57" s="82"/>
      <c r="APG57" s="82"/>
      <c r="APH57" s="82"/>
      <c r="API57" s="82"/>
      <c r="APJ57" s="82"/>
      <c r="APK57" s="82"/>
      <c r="APL57" s="82"/>
      <c r="APM57" s="82"/>
      <c r="APN57" s="82"/>
      <c r="APO57" s="82"/>
      <c r="APP57" s="82"/>
      <c r="APQ57" s="82"/>
      <c r="APR57" s="82"/>
      <c r="APS57" s="82"/>
      <c r="APT57" s="82"/>
      <c r="APU57" s="82"/>
      <c r="APV57" s="82"/>
      <c r="APW57" s="82"/>
      <c r="APX57" s="82"/>
      <c r="APY57" s="82"/>
      <c r="APZ57" s="82"/>
      <c r="AQA57" s="82"/>
      <c r="AQB57" s="82"/>
      <c r="AQC57" s="82"/>
      <c r="AQD57" s="82"/>
      <c r="AQE57" s="82"/>
      <c r="AQF57" s="82"/>
      <c r="AQG57" s="82"/>
      <c r="AQH57" s="82"/>
      <c r="AQI57" s="82"/>
      <c r="AQJ57" s="82"/>
      <c r="AQK57" s="82"/>
      <c r="AQL57" s="82"/>
      <c r="AQM57" s="82"/>
      <c r="AQN57" s="82"/>
      <c r="AQO57" s="82"/>
      <c r="AQP57" s="82"/>
      <c r="AQQ57" s="82"/>
      <c r="AQR57" s="82"/>
      <c r="AQS57" s="82"/>
      <c r="AQT57" s="82"/>
      <c r="AQU57" s="82"/>
      <c r="AQV57" s="82"/>
      <c r="AQW57" s="82"/>
      <c r="AQX57" s="82"/>
      <c r="AQY57" s="82"/>
      <c r="AQZ57" s="82"/>
      <c r="ARA57" s="82"/>
      <c r="ARB57" s="82"/>
      <c r="ARC57" s="82"/>
      <c r="ARD57" s="82"/>
      <c r="ARE57" s="82"/>
      <c r="ARF57" s="82"/>
      <c r="ARG57" s="82"/>
      <c r="ARH57" s="82"/>
      <c r="ARI57" s="82"/>
      <c r="ARJ57" s="82"/>
      <c r="ARK57" s="82"/>
      <c r="ARL57" s="82"/>
      <c r="ARM57" s="82"/>
      <c r="ARN57" s="82"/>
      <c r="ARO57" s="82"/>
      <c r="ARP57" s="82"/>
      <c r="ARQ57" s="82"/>
      <c r="ARR57" s="82"/>
      <c r="ARS57" s="82"/>
      <c r="ART57" s="82"/>
      <c r="ARU57" s="82"/>
      <c r="ARV57" s="82"/>
      <c r="ARW57" s="82"/>
      <c r="ARX57" s="82"/>
      <c r="ARY57" s="82"/>
      <c r="ARZ57" s="82"/>
      <c r="ASA57" s="82"/>
      <c r="ASB57" s="82"/>
      <c r="ASC57" s="82"/>
      <c r="ASD57" s="82"/>
      <c r="ASE57" s="82"/>
      <c r="ASF57" s="82"/>
      <c r="ASG57" s="82"/>
      <c r="ASH57" s="82"/>
      <c r="ASI57" s="82"/>
      <c r="ASJ57" s="82"/>
      <c r="ASK57" s="82"/>
      <c r="ASL57" s="82"/>
      <c r="ASM57" s="82"/>
      <c r="ASN57" s="82"/>
      <c r="ASO57" s="82"/>
      <c r="ASP57" s="82"/>
      <c r="ASQ57" s="82"/>
      <c r="ASR57" s="82"/>
      <c r="ASS57" s="82"/>
      <c r="AST57" s="82"/>
      <c r="ASU57" s="82"/>
      <c r="ASV57" s="82"/>
      <c r="ASW57" s="82"/>
      <c r="ASX57" s="82"/>
      <c r="ASY57" s="82"/>
      <c r="ASZ57" s="82"/>
      <c r="ATA57" s="82"/>
      <c r="ATB57" s="82"/>
      <c r="ATC57" s="82"/>
      <c r="ATD57" s="82"/>
      <c r="ATE57" s="82"/>
      <c r="ATF57" s="82"/>
      <c r="ATG57" s="82"/>
      <c r="ATH57" s="82"/>
      <c r="ATI57" s="82"/>
      <c r="ATJ57" s="82"/>
      <c r="ATK57" s="82"/>
      <c r="ATL57" s="82"/>
      <c r="ATM57" s="82"/>
      <c r="ATN57" s="82"/>
      <c r="ATO57" s="82"/>
      <c r="ATP57" s="82"/>
      <c r="ATQ57" s="82"/>
      <c r="ATR57" s="82"/>
      <c r="ATS57" s="82"/>
      <c r="ATT57" s="82"/>
      <c r="ATU57" s="82"/>
      <c r="ATV57" s="82"/>
      <c r="ATW57" s="82"/>
      <c r="ATX57" s="82"/>
      <c r="ATY57" s="82"/>
      <c r="ATZ57" s="82"/>
      <c r="AUA57" s="82"/>
      <c r="AUB57" s="82"/>
      <c r="AUC57" s="82"/>
      <c r="AUD57" s="82"/>
      <c r="AUE57" s="82"/>
      <c r="AUF57" s="82"/>
      <c r="AUG57" s="82"/>
      <c r="AUH57" s="82"/>
      <c r="AUI57" s="82"/>
      <c r="AUJ57" s="82"/>
      <c r="AUK57" s="82"/>
      <c r="AUL57" s="82"/>
      <c r="AUM57" s="82"/>
      <c r="AUN57" s="82"/>
      <c r="AUO57" s="82"/>
      <c r="AUP57" s="82"/>
      <c r="AUQ57" s="82"/>
      <c r="AUR57" s="82"/>
      <c r="AUS57" s="82"/>
      <c r="AUT57" s="82"/>
      <c r="AUU57" s="82"/>
      <c r="AUV57" s="82"/>
      <c r="AUW57" s="82"/>
      <c r="AUX57" s="82"/>
      <c r="AUY57" s="82"/>
      <c r="AUZ57" s="82"/>
      <c r="AVA57" s="82"/>
      <c r="AVB57" s="82"/>
      <c r="AVC57" s="82"/>
      <c r="AVD57" s="82"/>
      <c r="AVE57" s="82"/>
      <c r="AVF57" s="82"/>
      <c r="AVG57" s="82"/>
      <c r="AVH57" s="82"/>
      <c r="AVI57" s="82"/>
      <c r="AVJ57" s="82"/>
      <c r="AVK57" s="82"/>
      <c r="AVL57" s="82"/>
      <c r="AVM57" s="82"/>
      <c r="AVN57" s="82"/>
      <c r="AVO57" s="82"/>
      <c r="AVP57" s="82"/>
      <c r="AVQ57" s="82"/>
      <c r="AVR57" s="82"/>
      <c r="AVS57" s="82"/>
      <c r="AVT57" s="82"/>
      <c r="AVU57" s="82"/>
      <c r="AVV57" s="82"/>
      <c r="AVW57" s="82"/>
      <c r="AVX57" s="82"/>
      <c r="AVY57" s="82"/>
      <c r="AVZ57" s="82"/>
      <c r="AWA57" s="82"/>
      <c r="AWB57" s="82"/>
      <c r="AWC57" s="82"/>
      <c r="AWD57" s="82"/>
      <c r="AWE57" s="82"/>
      <c r="AWF57" s="82"/>
      <c r="AWG57" s="82"/>
      <c r="AWH57" s="82"/>
      <c r="AWI57" s="82"/>
      <c r="AWJ57" s="82"/>
      <c r="AWK57" s="82"/>
      <c r="AWL57" s="82"/>
      <c r="AWM57" s="82"/>
      <c r="AWN57" s="82"/>
      <c r="AWO57" s="82"/>
      <c r="AWP57" s="82"/>
      <c r="AWQ57" s="82"/>
      <c r="AWR57" s="82"/>
      <c r="AWS57" s="82"/>
      <c r="AWT57" s="82"/>
      <c r="AWU57" s="82"/>
      <c r="AWV57" s="82"/>
      <c r="AWW57" s="82"/>
      <c r="AWX57" s="82"/>
      <c r="AWY57" s="82"/>
      <c r="AWZ57" s="82"/>
      <c r="AXA57" s="82"/>
      <c r="AXB57" s="82"/>
      <c r="AXC57" s="82"/>
      <c r="AXD57" s="82"/>
      <c r="AXE57" s="82"/>
      <c r="AXF57" s="82"/>
      <c r="AXG57" s="82"/>
      <c r="AXH57" s="82"/>
      <c r="AXI57" s="82"/>
      <c r="AXJ57" s="82"/>
      <c r="AXK57" s="82"/>
      <c r="AXL57" s="82"/>
      <c r="AXM57" s="82"/>
      <c r="AXN57" s="82"/>
      <c r="AXO57" s="82"/>
      <c r="AXP57" s="82"/>
      <c r="AXQ57" s="82"/>
      <c r="AXR57" s="82"/>
      <c r="AXS57" s="82"/>
      <c r="AXT57" s="82"/>
      <c r="AXU57" s="82"/>
      <c r="AXV57" s="82"/>
      <c r="AXW57" s="82"/>
      <c r="AXX57" s="82"/>
      <c r="AXY57" s="82"/>
      <c r="AXZ57" s="82"/>
      <c r="AYA57" s="82"/>
      <c r="AYB57" s="82"/>
      <c r="AYC57" s="82"/>
      <c r="AYD57" s="82"/>
      <c r="AYE57" s="82"/>
      <c r="AYF57" s="82"/>
      <c r="AYG57" s="82"/>
      <c r="AYH57" s="82"/>
      <c r="AYI57" s="82"/>
      <c r="AYJ57" s="82"/>
      <c r="AYK57" s="82"/>
      <c r="AYL57" s="82"/>
      <c r="AYM57" s="82"/>
      <c r="AYN57" s="82"/>
      <c r="AYO57" s="82"/>
      <c r="AYP57" s="82"/>
      <c r="AYQ57" s="82"/>
      <c r="AYR57" s="82"/>
      <c r="AYS57" s="82"/>
      <c r="AYT57" s="82"/>
      <c r="AYU57" s="82"/>
      <c r="AYV57" s="82"/>
      <c r="AYW57" s="82"/>
      <c r="AYX57" s="82"/>
      <c r="AYY57" s="82"/>
      <c r="AYZ57" s="82"/>
      <c r="AZA57" s="82"/>
      <c r="AZB57" s="82"/>
      <c r="AZC57" s="82"/>
      <c r="AZD57" s="82"/>
      <c r="AZE57" s="82"/>
      <c r="AZF57" s="82"/>
      <c r="AZG57" s="82"/>
      <c r="AZH57" s="82"/>
      <c r="AZI57" s="82"/>
      <c r="AZJ57" s="82"/>
      <c r="AZK57" s="82"/>
      <c r="AZL57" s="82"/>
      <c r="AZM57" s="82"/>
      <c r="AZN57" s="82"/>
      <c r="AZO57" s="82"/>
      <c r="AZP57" s="82"/>
      <c r="AZQ57" s="82"/>
      <c r="AZR57" s="82"/>
      <c r="AZS57" s="82"/>
      <c r="AZT57" s="82"/>
      <c r="AZU57" s="82"/>
      <c r="AZV57" s="82"/>
      <c r="AZW57" s="82"/>
      <c r="AZX57" s="82"/>
      <c r="AZY57" s="82"/>
      <c r="AZZ57" s="82"/>
      <c r="BAA57" s="82"/>
      <c r="BAB57" s="82"/>
      <c r="BAC57" s="82"/>
      <c r="BAD57" s="82"/>
      <c r="BAE57" s="82"/>
      <c r="BAF57" s="82"/>
      <c r="BAG57" s="82"/>
      <c r="BAH57" s="82"/>
      <c r="BAI57" s="82"/>
      <c r="BAJ57" s="82"/>
      <c r="BAK57" s="82"/>
      <c r="BAL57" s="82"/>
      <c r="BAM57" s="82"/>
      <c r="BAN57" s="82"/>
      <c r="BAO57" s="82"/>
      <c r="BAP57" s="82"/>
      <c r="BAQ57" s="82"/>
      <c r="BAR57" s="82"/>
      <c r="BAS57" s="82"/>
      <c r="BAT57" s="82"/>
      <c r="BAU57" s="82"/>
      <c r="BAV57" s="82"/>
      <c r="BAW57" s="82"/>
      <c r="BAX57" s="82"/>
      <c r="BAY57" s="82"/>
      <c r="BAZ57" s="82"/>
      <c r="BBA57" s="82"/>
      <c r="BBB57" s="82"/>
      <c r="BBC57" s="82"/>
      <c r="BBD57" s="82"/>
      <c r="BBE57" s="82"/>
      <c r="BBF57" s="82"/>
      <c r="BBG57" s="82"/>
      <c r="BBH57" s="82"/>
      <c r="BBI57" s="82"/>
      <c r="BBJ57" s="82"/>
      <c r="BBK57" s="82"/>
      <c r="BBL57" s="82"/>
      <c r="BBM57" s="82"/>
      <c r="BBN57" s="82"/>
      <c r="BBO57" s="82"/>
      <c r="BBP57" s="82"/>
      <c r="BBQ57" s="82"/>
      <c r="BBR57" s="82"/>
      <c r="BBS57" s="82"/>
      <c r="BBT57" s="82"/>
      <c r="BBU57" s="82"/>
      <c r="BBV57" s="82"/>
      <c r="BBW57" s="82"/>
      <c r="BBX57" s="82"/>
      <c r="BBY57" s="82"/>
      <c r="BBZ57" s="82"/>
      <c r="BCA57" s="82"/>
      <c r="BCB57" s="82"/>
      <c r="BCC57" s="82"/>
      <c r="BCD57" s="82"/>
      <c r="BCE57" s="82"/>
      <c r="BCF57" s="82"/>
      <c r="BCG57" s="82"/>
      <c r="BCH57" s="82"/>
      <c r="BCI57" s="82"/>
      <c r="BCJ57" s="82"/>
      <c r="BCK57" s="82"/>
      <c r="BCL57" s="82"/>
      <c r="BCM57" s="82"/>
      <c r="BCN57" s="82"/>
      <c r="BCO57" s="82"/>
      <c r="BCP57" s="82"/>
      <c r="BCQ57" s="82"/>
      <c r="BCR57" s="82"/>
      <c r="BCS57" s="82"/>
      <c r="BCT57" s="82"/>
      <c r="BCU57" s="82"/>
      <c r="BCV57" s="82"/>
      <c r="BCW57" s="82"/>
      <c r="BCX57" s="82"/>
      <c r="BCY57" s="82"/>
      <c r="BCZ57" s="82"/>
      <c r="BDA57" s="82"/>
      <c r="BDB57" s="82"/>
      <c r="BDC57" s="82"/>
      <c r="BDD57" s="82"/>
      <c r="BDE57" s="82"/>
      <c r="BDF57" s="82"/>
      <c r="BDG57" s="82"/>
      <c r="BDH57" s="82"/>
      <c r="BDI57" s="82"/>
      <c r="BDJ57" s="82"/>
      <c r="BDK57" s="82"/>
      <c r="BDL57" s="82"/>
      <c r="BDM57" s="82"/>
      <c r="BDN57" s="82"/>
      <c r="BDO57" s="82"/>
      <c r="BDP57" s="82"/>
      <c r="BDQ57" s="82"/>
      <c r="BDR57" s="82"/>
      <c r="BDS57" s="82"/>
      <c r="BDT57" s="82"/>
      <c r="BDU57" s="82"/>
      <c r="BDV57" s="82"/>
      <c r="BDW57" s="82"/>
      <c r="BDX57" s="82"/>
      <c r="BDY57" s="82"/>
      <c r="BDZ57" s="82"/>
      <c r="BEA57" s="82"/>
      <c r="BEB57" s="82"/>
      <c r="BEC57" s="82"/>
      <c r="BED57" s="82"/>
      <c r="BEE57" s="82"/>
      <c r="BEF57" s="82"/>
      <c r="BEG57" s="82"/>
      <c r="BEH57" s="82"/>
      <c r="BEI57" s="82"/>
      <c r="BEJ57" s="82"/>
      <c r="BEK57" s="82"/>
      <c r="BEL57" s="82"/>
      <c r="BEM57" s="82"/>
      <c r="BEN57" s="82"/>
      <c r="BEO57" s="82"/>
      <c r="BEP57" s="82"/>
      <c r="BEQ57" s="82"/>
      <c r="BER57" s="82"/>
      <c r="BES57" s="82"/>
      <c r="BET57" s="82"/>
      <c r="BEU57" s="82"/>
      <c r="BEV57" s="82"/>
      <c r="BEW57" s="82"/>
      <c r="BEX57" s="82"/>
      <c r="BEY57" s="82"/>
      <c r="BEZ57" s="82"/>
      <c r="BFA57" s="82"/>
      <c r="BFB57" s="82"/>
      <c r="BFC57" s="82"/>
      <c r="BFD57" s="82"/>
      <c r="BFE57" s="82"/>
      <c r="BFF57" s="82"/>
      <c r="BFG57" s="82"/>
      <c r="BFH57" s="82"/>
      <c r="BFI57" s="82"/>
      <c r="BFJ57" s="82"/>
      <c r="BFK57" s="82"/>
      <c r="BFL57" s="82"/>
      <c r="BFM57" s="82"/>
      <c r="BFN57" s="82"/>
      <c r="BFO57" s="82"/>
      <c r="BFP57" s="82"/>
      <c r="BFQ57" s="82"/>
      <c r="BFR57" s="82"/>
      <c r="BFS57" s="82"/>
      <c r="BFT57" s="82"/>
      <c r="BFU57" s="82"/>
      <c r="BFV57" s="82"/>
      <c r="BFW57" s="82"/>
      <c r="BFX57" s="82"/>
      <c r="BFY57" s="82"/>
      <c r="BFZ57" s="82"/>
      <c r="BGA57" s="82"/>
      <c r="BGB57" s="82"/>
      <c r="BGC57" s="82"/>
      <c r="BGD57" s="82"/>
      <c r="BGE57" s="82"/>
      <c r="BGF57" s="82"/>
      <c r="BGG57" s="82"/>
      <c r="BGH57" s="82"/>
      <c r="BGI57" s="82"/>
      <c r="BGJ57" s="82"/>
      <c r="BGK57" s="82"/>
      <c r="BGL57" s="82"/>
      <c r="BGM57" s="82"/>
      <c r="BGN57" s="82"/>
      <c r="BGO57" s="82"/>
      <c r="BGP57" s="82"/>
      <c r="BGQ57" s="82"/>
      <c r="BGR57" s="82"/>
      <c r="BGS57" s="82"/>
      <c r="BGT57" s="82"/>
      <c r="BGU57" s="82"/>
      <c r="BGV57" s="82"/>
      <c r="BGW57" s="82"/>
      <c r="BGX57" s="82"/>
      <c r="BGY57" s="82"/>
      <c r="BGZ57" s="82"/>
      <c r="BHA57" s="82"/>
      <c r="BHB57" s="82"/>
      <c r="BHC57" s="82"/>
      <c r="BHD57" s="82"/>
      <c r="BHE57" s="82"/>
      <c r="BHF57" s="82"/>
      <c r="BHG57" s="82"/>
      <c r="BHH57" s="82"/>
      <c r="BHI57" s="82"/>
      <c r="BHJ57" s="82"/>
      <c r="BHK57" s="82"/>
      <c r="BHL57" s="82"/>
      <c r="BHM57" s="82"/>
      <c r="BHN57" s="82"/>
      <c r="BHO57" s="82"/>
      <c r="BHP57" s="82"/>
      <c r="BHQ57" s="82"/>
      <c r="BHR57" s="82"/>
      <c r="BHS57" s="82"/>
      <c r="BHT57" s="82"/>
      <c r="BHU57" s="82"/>
      <c r="BHV57" s="82"/>
      <c r="BHW57" s="82"/>
      <c r="BHX57" s="82"/>
      <c r="BHY57" s="82"/>
      <c r="BHZ57" s="82"/>
      <c r="BIA57" s="82"/>
      <c r="BIB57" s="82"/>
      <c r="BIC57" s="82"/>
      <c r="BID57" s="82"/>
      <c r="BIE57" s="82"/>
      <c r="BIF57" s="82"/>
      <c r="BIG57" s="82"/>
      <c r="BIH57" s="82"/>
      <c r="BII57" s="82"/>
      <c r="BIJ57" s="82"/>
      <c r="BIK57" s="82"/>
      <c r="BIL57" s="82"/>
      <c r="BIM57" s="82"/>
      <c r="BIN57" s="82"/>
      <c r="BIO57" s="82"/>
      <c r="BIP57" s="82"/>
      <c r="BIQ57" s="82"/>
      <c r="BIR57" s="82"/>
      <c r="BIS57" s="82"/>
      <c r="BIT57" s="82"/>
      <c r="BIU57" s="82"/>
      <c r="BIV57" s="82"/>
      <c r="BIW57" s="82"/>
      <c r="BIX57" s="82"/>
      <c r="BIY57" s="82"/>
      <c r="BIZ57" s="82"/>
      <c r="BJA57" s="82"/>
      <c r="BJB57" s="82"/>
      <c r="BJC57" s="82"/>
      <c r="BJD57" s="82"/>
      <c r="BJE57" s="82"/>
      <c r="BJF57" s="82"/>
      <c r="BJG57" s="82"/>
      <c r="BJH57" s="82"/>
      <c r="BJI57" s="82"/>
      <c r="BJJ57" s="82"/>
      <c r="BJK57" s="82"/>
      <c r="BJL57" s="82"/>
      <c r="BJM57" s="82"/>
      <c r="BJN57" s="82"/>
      <c r="BJO57" s="82"/>
      <c r="BJP57" s="82"/>
      <c r="BJQ57" s="82"/>
      <c r="BJR57" s="82"/>
      <c r="BJS57" s="82"/>
      <c r="BJT57" s="82"/>
      <c r="BJU57" s="82"/>
      <c r="BJV57" s="82"/>
      <c r="BJW57" s="82"/>
      <c r="BJX57" s="82"/>
      <c r="BJY57" s="82"/>
      <c r="BJZ57" s="82"/>
      <c r="BKA57" s="82"/>
      <c r="BKB57" s="82"/>
      <c r="BKC57" s="82"/>
      <c r="BKD57" s="82"/>
      <c r="BKE57" s="82"/>
      <c r="BKF57" s="82"/>
      <c r="BKG57" s="82"/>
      <c r="BKH57" s="82"/>
      <c r="BKI57" s="82"/>
      <c r="BKJ57" s="82"/>
      <c r="BKK57" s="82"/>
      <c r="BKL57" s="82"/>
      <c r="BKM57" s="82"/>
      <c r="BKN57" s="82"/>
      <c r="BKO57" s="82"/>
      <c r="BKP57" s="82"/>
      <c r="BKQ57" s="82"/>
      <c r="BKR57" s="82"/>
      <c r="BKS57" s="82"/>
      <c r="BKT57" s="82"/>
      <c r="BKU57" s="82"/>
      <c r="BKV57" s="82"/>
      <c r="BKW57" s="82"/>
      <c r="BKX57" s="82"/>
      <c r="BKY57" s="82"/>
      <c r="BKZ57" s="82"/>
      <c r="BLA57" s="82"/>
      <c r="BLB57" s="82"/>
      <c r="BLC57" s="82"/>
      <c r="BLD57" s="82"/>
      <c r="BLE57" s="82"/>
      <c r="BLF57" s="82"/>
      <c r="BLG57" s="82"/>
      <c r="BLH57" s="82"/>
      <c r="BLI57" s="82"/>
      <c r="BLJ57" s="82"/>
      <c r="BLK57" s="82"/>
      <c r="BLL57" s="82"/>
      <c r="BLM57" s="82"/>
      <c r="BLN57" s="82"/>
      <c r="BLO57" s="82"/>
      <c r="BLP57" s="82"/>
      <c r="BLQ57" s="82"/>
      <c r="BLR57" s="82"/>
      <c r="BLS57" s="82"/>
      <c r="BLT57" s="82"/>
      <c r="BLU57" s="82"/>
      <c r="BLV57" s="82"/>
      <c r="BLW57" s="82"/>
      <c r="BLX57" s="82"/>
      <c r="BLY57" s="82"/>
      <c r="BLZ57" s="82"/>
      <c r="BMA57" s="82"/>
      <c r="BMB57" s="82"/>
      <c r="BMC57" s="82"/>
      <c r="BMD57" s="82"/>
      <c r="BME57" s="82"/>
      <c r="BMF57" s="82"/>
      <c r="BMG57" s="82"/>
      <c r="BMH57" s="82"/>
      <c r="BMI57" s="82"/>
      <c r="BMJ57" s="82"/>
      <c r="BMK57" s="82"/>
      <c r="BML57" s="82"/>
      <c r="BMM57" s="82"/>
      <c r="BMN57" s="82"/>
      <c r="BMO57" s="82"/>
      <c r="BMP57" s="82"/>
      <c r="BMQ57" s="82"/>
      <c r="BMR57" s="82"/>
      <c r="BMS57" s="82"/>
      <c r="BMT57" s="82"/>
      <c r="BMU57" s="82"/>
      <c r="BMV57" s="82"/>
      <c r="BMW57" s="82"/>
      <c r="BMX57" s="82"/>
      <c r="BMY57" s="82"/>
      <c r="BMZ57" s="82"/>
      <c r="BNA57" s="82"/>
      <c r="BNB57" s="82"/>
      <c r="BNC57" s="82"/>
      <c r="BND57" s="82"/>
      <c r="BNE57" s="82"/>
      <c r="BNF57" s="82"/>
      <c r="BNG57" s="82"/>
      <c r="BNH57" s="82"/>
      <c r="BNI57" s="82"/>
      <c r="BNJ57" s="82"/>
      <c r="BNK57" s="82"/>
      <c r="BNL57" s="82"/>
      <c r="BNM57" s="82"/>
      <c r="BNN57" s="82"/>
      <c r="BNO57" s="82"/>
      <c r="BNP57" s="82"/>
      <c r="BNQ57" s="82"/>
      <c r="BNR57" s="82"/>
      <c r="BNS57" s="82"/>
      <c r="BNT57" s="82"/>
      <c r="BNU57" s="82"/>
      <c r="BNV57" s="82"/>
      <c r="BNW57" s="82"/>
      <c r="BNX57" s="82"/>
      <c r="BNY57" s="82"/>
      <c r="BNZ57" s="82"/>
      <c r="BOA57" s="82"/>
      <c r="BOB57" s="82"/>
      <c r="BOC57" s="82"/>
      <c r="BOD57" s="82"/>
      <c r="BOE57" s="82"/>
      <c r="BOF57" s="82"/>
      <c r="BOG57" s="82"/>
      <c r="BOH57" s="82"/>
      <c r="BOI57" s="82"/>
      <c r="BOJ57" s="82"/>
      <c r="BOK57" s="82"/>
      <c r="BOL57" s="82"/>
      <c r="BOM57" s="82"/>
      <c r="BON57" s="82"/>
      <c r="BOO57" s="82"/>
      <c r="BOP57" s="82"/>
      <c r="BOQ57" s="82"/>
      <c r="BOR57" s="82"/>
      <c r="BOS57" s="82"/>
      <c r="BOT57" s="82"/>
      <c r="BOU57" s="82"/>
      <c r="BOV57" s="82"/>
      <c r="BOW57" s="82"/>
      <c r="BOX57" s="82"/>
      <c r="BOY57" s="82"/>
      <c r="BOZ57" s="82"/>
      <c r="BPA57" s="82"/>
      <c r="BPB57" s="82"/>
      <c r="BPC57" s="82"/>
      <c r="BPD57" s="82"/>
      <c r="BPE57" s="82"/>
      <c r="BPF57" s="82"/>
      <c r="BPG57" s="82"/>
      <c r="BPH57" s="82"/>
      <c r="BPI57" s="82"/>
      <c r="BPJ57" s="82"/>
      <c r="BPK57" s="82"/>
      <c r="BPL57" s="82"/>
      <c r="BPM57" s="82"/>
      <c r="BPN57" s="82"/>
      <c r="BPO57" s="82"/>
      <c r="BPP57" s="82"/>
      <c r="BPQ57" s="82"/>
      <c r="BPR57" s="82"/>
      <c r="BPS57" s="82"/>
      <c r="BPT57" s="82"/>
      <c r="BPU57" s="82"/>
      <c r="BPV57" s="82"/>
      <c r="BPW57" s="82"/>
      <c r="BPX57" s="82"/>
      <c r="BPY57" s="82"/>
      <c r="BPZ57" s="82"/>
      <c r="BQA57" s="82"/>
      <c r="BQB57" s="82"/>
      <c r="BQC57" s="82"/>
      <c r="BQD57" s="82"/>
      <c r="BQE57" s="82"/>
      <c r="BQF57" s="82"/>
      <c r="BQG57" s="82"/>
      <c r="BQH57" s="82"/>
      <c r="BQI57" s="82"/>
      <c r="BQJ57" s="82"/>
      <c r="BQK57" s="82"/>
      <c r="BQL57" s="82"/>
      <c r="BQM57" s="82"/>
      <c r="BQN57" s="82"/>
      <c r="BQO57" s="82"/>
      <c r="BQP57" s="82"/>
      <c r="BQQ57" s="82"/>
      <c r="BQR57" s="82"/>
      <c r="BQS57" s="82"/>
      <c r="BQT57" s="82"/>
      <c r="BQU57" s="82"/>
      <c r="BQV57" s="82"/>
      <c r="BQW57" s="82"/>
      <c r="BQX57" s="82"/>
      <c r="BQY57" s="82"/>
      <c r="BQZ57" s="82"/>
      <c r="BRA57" s="82"/>
      <c r="BRB57" s="82"/>
      <c r="BRC57" s="82"/>
      <c r="BRD57" s="82"/>
      <c r="BRE57" s="82"/>
      <c r="BRF57" s="82"/>
      <c r="BRG57" s="82"/>
      <c r="BRH57" s="82"/>
      <c r="BRI57" s="82"/>
      <c r="BRJ57" s="82"/>
      <c r="BRK57" s="82"/>
      <c r="BRL57" s="82"/>
      <c r="BRM57" s="82"/>
      <c r="BRN57" s="82"/>
      <c r="BRO57" s="82"/>
      <c r="BRP57" s="82"/>
      <c r="BRQ57" s="82"/>
      <c r="BRR57" s="82"/>
      <c r="BRS57" s="82"/>
      <c r="BRT57" s="82"/>
      <c r="BRU57" s="82"/>
      <c r="BRV57" s="82"/>
      <c r="BRW57" s="82"/>
      <c r="BRX57" s="82"/>
      <c r="BRY57" s="82"/>
      <c r="BRZ57" s="82"/>
      <c r="BSA57" s="82"/>
      <c r="BSB57" s="82"/>
      <c r="BSC57" s="82"/>
      <c r="BSD57" s="82"/>
      <c r="BSE57" s="82"/>
      <c r="BSF57" s="82"/>
      <c r="BSG57" s="82"/>
      <c r="BSH57" s="82"/>
      <c r="BSI57" s="82"/>
      <c r="BSJ57" s="82"/>
      <c r="BSK57" s="82"/>
      <c r="BSL57" s="82"/>
      <c r="BSM57" s="82"/>
      <c r="BSN57" s="82"/>
      <c r="BSO57" s="82"/>
      <c r="BSP57" s="82"/>
      <c r="BSQ57" s="82"/>
      <c r="BSR57" s="82"/>
      <c r="BSS57" s="82"/>
      <c r="BST57" s="82"/>
      <c r="BSU57" s="82"/>
      <c r="BSV57" s="82"/>
      <c r="BSW57" s="82"/>
      <c r="BSX57" s="82"/>
      <c r="BSY57" s="82"/>
      <c r="BSZ57" s="82"/>
      <c r="BTA57" s="82"/>
      <c r="BTB57" s="82"/>
      <c r="BTC57" s="82"/>
      <c r="BTD57" s="82"/>
      <c r="BTE57" s="82"/>
      <c r="BTF57" s="82"/>
      <c r="BTG57" s="82"/>
      <c r="BTH57" s="82"/>
      <c r="BTI57" s="82"/>
      <c r="BTJ57" s="82"/>
      <c r="BTK57" s="82"/>
      <c r="BTL57" s="82"/>
      <c r="BTM57" s="82"/>
      <c r="BTN57" s="82"/>
      <c r="BTO57" s="82"/>
      <c r="BTP57" s="82"/>
      <c r="BTQ57" s="82"/>
      <c r="BTR57" s="82"/>
      <c r="BTS57" s="82"/>
      <c r="BTT57" s="82"/>
      <c r="BTU57" s="82"/>
      <c r="BTV57" s="82"/>
      <c r="BTW57" s="82"/>
      <c r="BTX57" s="82"/>
      <c r="BTY57" s="82"/>
      <c r="BTZ57" s="82"/>
      <c r="BUA57" s="82"/>
      <c r="BUB57" s="82"/>
      <c r="BUC57" s="82"/>
      <c r="BUD57" s="82"/>
      <c r="BUE57" s="82"/>
      <c r="BUF57" s="82"/>
      <c r="BUG57" s="82"/>
      <c r="BUH57" s="82"/>
      <c r="BUI57" s="82"/>
      <c r="BUJ57" s="82"/>
      <c r="BUK57" s="82"/>
      <c r="BUL57" s="82"/>
      <c r="BUM57" s="82"/>
      <c r="BUN57" s="82"/>
      <c r="BUO57" s="82"/>
      <c r="BUP57" s="82"/>
      <c r="BUQ57" s="82"/>
      <c r="BUR57" s="82"/>
      <c r="BUS57" s="82"/>
      <c r="BUT57" s="82"/>
      <c r="BUU57" s="82"/>
      <c r="BUV57" s="82"/>
      <c r="BUW57" s="82"/>
      <c r="BUX57" s="82"/>
      <c r="BUY57" s="82"/>
      <c r="BUZ57" s="82"/>
      <c r="BVA57" s="82"/>
      <c r="BVB57" s="82"/>
      <c r="BVC57" s="82"/>
      <c r="BVD57" s="82"/>
      <c r="BVE57" s="82"/>
      <c r="BVF57" s="82"/>
      <c r="BVG57" s="82"/>
      <c r="BVH57" s="82"/>
      <c r="BVI57" s="82"/>
      <c r="BVJ57" s="82"/>
      <c r="BVK57" s="82"/>
      <c r="BVL57" s="82"/>
      <c r="BVM57" s="82"/>
      <c r="BVN57" s="82"/>
      <c r="BVO57" s="82"/>
      <c r="BVP57" s="82"/>
      <c r="BVQ57" s="82"/>
      <c r="BVR57" s="82"/>
      <c r="BVS57" s="82"/>
      <c r="BVT57" s="82"/>
      <c r="BVU57" s="82"/>
      <c r="BVV57" s="82"/>
      <c r="BVW57" s="82"/>
      <c r="BVX57" s="82"/>
      <c r="BVY57" s="82"/>
      <c r="BVZ57" s="82"/>
      <c r="BWA57" s="82"/>
      <c r="BWB57" s="82"/>
      <c r="BWC57" s="82"/>
      <c r="BWD57" s="82"/>
      <c r="BWE57" s="82"/>
      <c r="BWF57" s="82"/>
      <c r="BWG57" s="82"/>
      <c r="BWH57" s="82"/>
      <c r="BWI57" s="82"/>
      <c r="BWJ57" s="82"/>
      <c r="BWK57" s="82"/>
      <c r="BWL57" s="82"/>
      <c r="BWM57" s="82"/>
      <c r="BWN57" s="82"/>
      <c r="BWO57" s="82"/>
      <c r="BWP57" s="82"/>
      <c r="BWQ57" s="82"/>
      <c r="BWR57" s="82"/>
      <c r="BWS57" s="82"/>
      <c r="BWT57" s="82"/>
      <c r="BWU57" s="82"/>
      <c r="BWV57" s="82"/>
      <c r="BWW57" s="82"/>
      <c r="BWX57" s="82"/>
      <c r="BWY57" s="82"/>
      <c r="BWZ57" s="82"/>
      <c r="BXA57" s="82"/>
      <c r="BXB57" s="82"/>
      <c r="BXC57" s="82"/>
      <c r="BXD57" s="82"/>
      <c r="BXE57" s="82"/>
      <c r="BXF57" s="82"/>
      <c r="BXG57" s="82"/>
      <c r="BXH57" s="82"/>
      <c r="BXI57" s="82"/>
      <c r="BXJ57" s="82"/>
      <c r="BXK57" s="82"/>
      <c r="BXL57" s="82"/>
      <c r="BXM57" s="82"/>
      <c r="BXN57" s="82"/>
      <c r="BXO57" s="82"/>
      <c r="BXP57" s="82"/>
      <c r="BXQ57" s="82"/>
      <c r="BXR57" s="82"/>
      <c r="BXS57" s="82"/>
      <c r="BXT57" s="82"/>
      <c r="BXU57" s="82"/>
      <c r="BXV57" s="82"/>
      <c r="BXW57" s="82"/>
      <c r="BXX57" s="82"/>
      <c r="BXY57" s="82"/>
      <c r="BXZ57" s="82"/>
      <c r="BYA57" s="82"/>
      <c r="BYB57" s="82"/>
      <c r="BYC57" s="82"/>
      <c r="BYD57" s="82"/>
      <c r="BYE57" s="82"/>
      <c r="BYF57" s="82"/>
      <c r="BYG57" s="82"/>
      <c r="BYH57" s="82"/>
      <c r="BYI57" s="82"/>
      <c r="BYJ57" s="82"/>
      <c r="BYK57" s="82"/>
      <c r="BYL57" s="82"/>
      <c r="BYM57" s="82"/>
      <c r="BYN57" s="82"/>
      <c r="BYO57" s="82"/>
      <c r="BYP57" s="82"/>
      <c r="BYQ57" s="82"/>
      <c r="BYR57" s="82"/>
      <c r="BYS57" s="82"/>
      <c r="BYT57" s="82"/>
      <c r="BYU57" s="82"/>
      <c r="BYV57" s="82"/>
      <c r="BYW57" s="82"/>
      <c r="BYX57" s="82"/>
      <c r="BYY57" s="82"/>
      <c r="BYZ57" s="82"/>
      <c r="BZA57" s="82"/>
      <c r="BZB57" s="82"/>
      <c r="BZC57" s="82"/>
      <c r="BZD57" s="82"/>
      <c r="BZE57" s="82"/>
      <c r="BZF57" s="82"/>
      <c r="BZG57" s="82"/>
      <c r="BZH57" s="82"/>
      <c r="BZI57" s="82"/>
      <c r="BZJ57" s="82"/>
      <c r="BZK57" s="82"/>
      <c r="BZL57" s="82"/>
      <c r="BZM57" s="82"/>
      <c r="BZN57" s="82"/>
      <c r="BZO57" s="82"/>
      <c r="BZP57" s="82"/>
      <c r="BZQ57" s="82"/>
      <c r="BZR57" s="82"/>
      <c r="BZS57" s="82"/>
      <c r="BZT57" s="82"/>
      <c r="BZU57" s="82"/>
      <c r="BZV57" s="82"/>
      <c r="BZW57" s="82"/>
      <c r="BZX57" s="82"/>
      <c r="BZY57" s="82"/>
      <c r="BZZ57" s="82"/>
      <c r="CAA57" s="82"/>
      <c r="CAB57" s="82"/>
      <c r="CAC57" s="82"/>
      <c r="CAD57" s="82"/>
      <c r="CAE57" s="82"/>
      <c r="CAF57" s="82"/>
      <c r="CAG57" s="82"/>
      <c r="CAH57" s="82"/>
      <c r="CAI57" s="82"/>
      <c r="CAJ57" s="82"/>
      <c r="CAK57" s="82"/>
      <c r="CAL57" s="82"/>
      <c r="CAM57" s="82"/>
      <c r="CAN57" s="82"/>
      <c r="CAO57" s="82"/>
      <c r="CAP57" s="82"/>
      <c r="CAQ57" s="82"/>
      <c r="CAR57" s="82"/>
      <c r="CAS57" s="82"/>
      <c r="CAT57" s="82"/>
      <c r="CAU57" s="82"/>
      <c r="CAV57" s="82"/>
      <c r="CAW57" s="82"/>
      <c r="CAX57" s="82"/>
      <c r="CAY57" s="82"/>
      <c r="CAZ57" s="82"/>
      <c r="CBA57" s="82"/>
      <c r="CBB57" s="82"/>
      <c r="CBC57" s="82"/>
      <c r="CBD57" s="82"/>
      <c r="CBE57" s="82"/>
      <c r="CBF57" s="82"/>
      <c r="CBG57" s="82"/>
      <c r="CBH57" s="82"/>
      <c r="CBI57" s="82"/>
      <c r="CBJ57" s="82"/>
      <c r="CBK57" s="82"/>
      <c r="CBL57" s="82"/>
      <c r="CBM57" s="82"/>
      <c r="CBN57" s="82"/>
      <c r="CBO57" s="82"/>
      <c r="CBP57" s="82"/>
      <c r="CBQ57" s="82"/>
      <c r="CBR57" s="82"/>
      <c r="CBS57" s="82"/>
      <c r="CBT57" s="82"/>
      <c r="CBU57" s="82"/>
      <c r="CBV57" s="82"/>
      <c r="CBW57" s="82"/>
      <c r="CBX57" s="82"/>
      <c r="CBY57" s="82"/>
      <c r="CBZ57" s="82"/>
      <c r="CCA57" s="82"/>
      <c r="CCB57" s="82"/>
      <c r="CCC57" s="82"/>
      <c r="CCD57" s="82"/>
      <c r="CCE57" s="82"/>
      <c r="CCF57" s="82"/>
      <c r="CCG57" s="82"/>
      <c r="CCH57" s="82"/>
      <c r="CCI57" s="82"/>
      <c r="CCJ57" s="82"/>
      <c r="CCK57" s="82"/>
      <c r="CCL57" s="82"/>
      <c r="CCM57" s="82"/>
      <c r="CCN57" s="82"/>
      <c r="CCO57" s="82"/>
      <c r="CCP57" s="82"/>
      <c r="CCQ57" s="82"/>
      <c r="CCR57" s="82"/>
      <c r="CCS57" s="82"/>
      <c r="CCT57" s="82"/>
      <c r="CCU57" s="82"/>
      <c r="CCV57" s="82"/>
      <c r="CCW57" s="82"/>
      <c r="CCX57" s="82"/>
      <c r="CCY57" s="82"/>
      <c r="CCZ57" s="82"/>
      <c r="CDA57" s="82"/>
      <c r="CDB57" s="82"/>
      <c r="CDC57" s="82"/>
      <c r="CDD57" s="82"/>
      <c r="CDE57" s="82"/>
      <c r="CDF57" s="82"/>
      <c r="CDG57" s="82"/>
      <c r="CDH57" s="82"/>
      <c r="CDI57" s="82"/>
      <c r="CDJ57" s="82"/>
      <c r="CDK57" s="82"/>
      <c r="CDL57" s="82"/>
      <c r="CDM57" s="82"/>
      <c r="CDN57" s="82"/>
      <c r="CDO57" s="82"/>
      <c r="CDP57" s="82"/>
      <c r="CDQ57" s="82"/>
      <c r="CDR57" s="82"/>
      <c r="CDS57" s="82"/>
      <c r="CDT57" s="82"/>
      <c r="CDU57" s="82"/>
      <c r="CDV57" s="82"/>
      <c r="CDW57" s="82"/>
      <c r="CDX57" s="82"/>
      <c r="CDY57" s="82"/>
      <c r="CDZ57" s="82"/>
      <c r="CEA57" s="82"/>
      <c r="CEB57" s="82"/>
      <c r="CEC57" s="82"/>
      <c r="CED57" s="82"/>
      <c r="CEE57" s="82"/>
      <c r="CEF57" s="82"/>
      <c r="CEG57" s="82"/>
      <c r="CEH57" s="82"/>
      <c r="CEI57" s="82"/>
      <c r="CEJ57" s="82"/>
      <c r="CEK57" s="82"/>
      <c r="CEL57" s="82"/>
      <c r="CEM57" s="82"/>
      <c r="CEN57" s="82"/>
      <c r="CEO57" s="82"/>
      <c r="CEP57" s="82"/>
      <c r="CEQ57" s="82"/>
      <c r="CER57" s="82"/>
      <c r="CES57" s="82"/>
      <c r="CET57" s="82"/>
      <c r="CEU57" s="82"/>
      <c r="CEV57" s="82"/>
      <c r="CEW57" s="82"/>
      <c r="CEX57" s="82"/>
      <c r="CEY57" s="82"/>
      <c r="CEZ57" s="82"/>
      <c r="CFA57" s="82"/>
      <c r="CFB57" s="82"/>
      <c r="CFC57" s="82"/>
      <c r="CFD57" s="82"/>
      <c r="CFE57" s="82"/>
      <c r="CFF57" s="82"/>
      <c r="CFG57" s="82"/>
      <c r="CFH57" s="82"/>
      <c r="CFI57" s="82"/>
      <c r="CFJ57" s="82"/>
      <c r="CFK57" s="82"/>
      <c r="CFL57" s="82"/>
      <c r="CFM57" s="82"/>
      <c r="CFN57" s="82"/>
      <c r="CFO57" s="82"/>
      <c r="CFP57" s="82"/>
      <c r="CFQ57" s="82"/>
      <c r="CFR57" s="82"/>
      <c r="CFS57" s="82"/>
      <c r="CFT57" s="82"/>
      <c r="CFU57" s="82"/>
      <c r="CFV57" s="82"/>
      <c r="CFW57" s="82"/>
      <c r="CFX57" s="82"/>
      <c r="CFY57" s="82"/>
      <c r="CFZ57" s="82"/>
      <c r="CGA57" s="82"/>
      <c r="CGB57" s="82"/>
      <c r="CGC57" s="82"/>
      <c r="CGD57" s="82"/>
      <c r="CGE57" s="82"/>
      <c r="CGF57" s="82"/>
      <c r="CGG57" s="82"/>
      <c r="CGH57" s="82"/>
      <c r="CGI57" s="82"/>
      <c r="CGJ57" s="82"/>
      <c r="CGK57" s="82"/>
      <c r="CGL57" s="82"/>
      <c r="CGM57" s="82"/>
      <c r="CGN57" s="82"/>
      <c r="CGO57" s="82"/>
      <c r="CGP57" s="82"/>
      <c r="CGQ57" s="82"/>
      <c r="CGR57" s="82"/>
      <c r="CGS57" s="82"/>
      <c r="CGT57" s="82"/>
      <c r="CGU57" s="82"/>
      <c r="CGV57" s="82"/>
      <c r="CGW57" s="82"/>
      <c r="CGX57" s="82"/>
      <c r="CGY57" s="82"/>
      <c r="CGZ57" s="82"/>
      <c r="CHA57" s="82"/>
      <c r="CHB57" s="82"/>
      <c r="CHC57" s="82"/>
      <c r="CHD57" s="82"/>
      <c r="CHE57" s="82"/>
      <c r="CHF57" s="82"/>
      <c r="CHG57" s="82"/>
      <c r="CHH57" s="82"/>
      <c r="CHI57" s="82"/>
      <c r="CHJ57" s="82"/>
      <c r="CHK57" s="82"/>
      <c r="CHL57" s="82"/>
      <c r="CHM57" s="82"/>
      <c r="CHN57" s="82"/>
      <c r="CHO57" s="82"/>
      <c r="CHP57" s="82"/>
      <c r="CHQ57" s="82"/>
      <c r="CHR57" s="82"/>
      <c r="CHS57" s="82"/>
      <c r="CHT57" s="82"/>
      <c r="CHU57" s="82"/>
      <c r="CHV57" s="82"/>
      <c r="CHW57" s="82"/>
      <c r="CHX57" s="82"/>
      <c r="CHY57" s="82"/>
      <c r="CHZ57" s="82"/>
      <c r="CIA57" s="82"/>
      <c r="CIB57" s="82"/>
      <c r="CIC57" s="82"/>
      <c r="CID57" s="82"/>
      <c r="CIE57" s="82"/>
      <c r="CIF57" s="82"/>
      <c r="CIG57" s="82"/>
      <c r="CIH57" s="82"/>
      <c r="CII57" s="82"/>
      <c r="CIJ57" s="82"/>
      <c r="CIK57" s="82"/>
      <c r="CIL57" s="82"/>
      <c r="CIM57" s="82"/>
      <c r="CIN57" s="82"/>
      <c r="CIO57" s="82"/>
      <c r="CIP57" s="82"/>
      <c r="CIQ57" s="82"/>
      <c r="CIR57" s="82"/>
      <c r="CIS57" s="82"/>
      <c r="CIT57" s="82"/>
      <c r="CIU57" s="82"/>
      <c r="CIV57" s="82"/>
      <c r="CIW57" s="82"/>
      <c r="CIX57" s="82"/>
      <c r="CIY57" s="82"/>
      <c r="CIZ57" s="82"/>
      <c r="CJA57" s="82"/>
      <c r="CJB57" s="82"/>
      <c r="CJC57" s="82"/>
      <c r="CJD57" s="82"/>
      <c r="CJE57" s="82"/>
      <c r="CJF57" s="82"/>
      <c r="CJG57" s="82"/>
      <c r="CJH57" s="82"/>
      <c r="CJI57" s="82"/>
      <c r="CJJ57" s="82"/>
      <c r="CJK57" s="82"/>
      <c r="CJL57" s="82"/>
      <c r="CJM57" s="82"/>
      <c r="CJN57" s="82"/>
      <c r="CJO57" s="82"/>
      <c r="CJP57" s="82"/>
      <c r="CJQ57" s="82"/>
      <c r="CJR57" s="82"/>
      <c r="CJS57" s="82"/>
      <c r="CJT57" s="82"/>
      <c r="CJU57" s="82"/>
      <c r="CJV57" s="82"/>
      <c r="CJW57" s="82"/>
      <c r="CJX57" s="82"/>
      <c r="CJY57" s="82"/>
      <c r="CJZ57" s="82"/>
      <c r="CKA57" s="82"/>
      <c r="CKB57" s="82"/>
      <c r="CKC57" s="82"/>
      <c r="CKD57" s="82"/>
      <c r="CKE57" s="82"/>
      <c r="CKF57" s="82"/>
      <c r="CKG57" s="82"/>
      <c r="CKH57" s="82"/>
      <c r="CKI57" s="82"/>
      <c r="CKJ57" s="82"/>
      <c r="CKK57" s="82"/>
      <c r="CKL57" s="82"/>
      <c r="CKM57" s="82"/>
      <c r="CKN57" s="82"/>
      <c r="CKO57" s="82"/>
      <c r="CKP57" s="82"/>
      <c r="CKQ57" s="82"/>
      <c r="CKR57" s="82"/>
      <c r="CKS57" s="82"/>
      <c r="CKT57" s="82"/>
      <c r="CKU57" s="82"/>
      <c r="CKV57" s="82"/>
      <c r="CKW57" s="82"/>
      <c r="CKX57" s="82"/>
      <c r="CKY57" s="82"/>
      <c r="CKZ57" s="82"/>
      <c r="CLA57" s="82"/>
      <c r="CLB57" s="82"/>
      <c r="CLC57" s="82"/>
      <c r="CLD57" s="82"/>
      <c r="CLE57" s="82"/>
      <c r="CLF57" s="82"/>
      <c r="CLG57" s="82"/>
      <c r="CLH57" s="82"/>
      <c r="CLI57" s="82"/>
      <c r="CLJ57" s="82"/>
      <c r="CLK57" s="82"/>
      <c r="CLL57" s="82"/>
      <c r="CLM57" s="82"/>
      <c r="CLN57" s="82"/>
      <c r="CLO57" s="82"/>
      <c r="CLP57" s="82"/>
      <c r="CLQ57" s="82"/>
      <c r="CLR57" s="82"/>
      <c r="CLS57" s="82"/>
      <c r="CLT57" s="82"/>
      <c r="CLU57" s="82"/>
      <c r="CLV57" s="82"/>
      <c r="CLW57" s="82"/>
      <c r="CLX57" s="82"/>
      <c r="CLY57" s="82"/>
      <c r="CLZ57" s="82"/>
      <c r="CMA57" s="82"/>
      <c r="CMB57" s="82"/>
      <c r="CMC57" s="82"/>
      <c r="CMD57" s="82"/>
      <c r="CME57" s="82"/>
      <c r="CMF57" s="82"/>
      <c r="CMG57" s="82"/>
      <c r="CMH57" s="82"/>
      <c r="CMI57" s="82"/>
      <c r="CMJ57" s="82"/>
      <c r="CMK57" s="82"/>
      <c r="CML57" s="82"/>
      <c r="CMM57" s="82"/>
      <c r="CMN57" s="82"/>
      <c r="CMO57" s="82"/>
      <c r="CMP57" s="82"/>
      <c r="CMQ57" s="82"/>
      <c r="CMR57" s="82"/>
      <c r="CMS57" s="82"/>
      <c r="CMT57" s="82"/>
      <c r="CMU57" s="82"/>
      <c r="CMV57" s="82"/>
      <c r="CMW57" s="82"/>
      <c r="CMX57" s="82"/>
      <c r="CMY57" s="82"/>
      <c r="CMZ57" s="82"/>
      <c r="CNA57" s="82"/>
      <c r="CNB57" s="82"/>
      <c r="CNC57" s="82"/>
      <c r="CND57" s="82"/>
      <c r="CNE57" s="82"/>
      <c r="CNF57" s="82"/>
      <c r="CNG57" s="82"/>
      <c r="CNH57" s="82"/>
      <c r="CNI57" s="82"/>
      <c r="CNJ57" s="82"/>
      <c r="CNK57" s="82"/>
      <c r="CNL57" s="82"/>
      <c r="CNM57" s="82"/>
      <c r="CNN57" s="82"/>
      <c r="CNO57" s="82"/>
      <c r="CNP57" s="82"/>
      <c r="CNQ57" s="82"/>
      <c r="CNR57" s="82"/>
      <c r="CNS57" s="82"/>
      <c r="CNT57" s="82"/>
      <c r="CNU57" s="82"/>
      <c r="CNV57" s="82"/>
      <c r="CNW57" s="82"/>
      <c r="CNX57" s="82"/>
      <c r="CNY57" s="82"/>
      <c r="CNZ57" s="82"/>
      <c r="COA57" s="82"/>
      <c r="COB57" s="82"/>
      <c r="COC57" s="82"/>
      <c r="COD57" s="82"/>
      <c r="COE57" s="82"/>
      <c r="COF57" s="82"/>
      <c r="COG57" s="82"/>
      <c r="COH57" s="82"/>
      <c r="COI57" s="82"/>
      <c r="COJ57" s="82"/>
      <c r="COK57" s="82"/>
      <c r="COL57" s="82"/>
      <c r="COM57" s="82"/>
      <c r="CON57" s="82"/>
      <c r="COO57" s="82"/>
      <c r="COP57" s="82"/>
      <c r="COQ57" s="82"/>
      <c r="COR57" s="82"/>
      <c r="COS57" s="82"/>
      <c r="COT57" s="82"/>
      <c r="COU57" s="82"/>
      <c r="COV57" s="82"/>
      <c r="COW57" s="82"/>
      <c r="COX57" s="82"/>
      <c r="COY57" s="82"/>
      <c r="COZ57" s="82"/>
      <c r="CPA57" s="82"/>
      <c r="CPB57" s="82"/>
      <c r="CPC57" s="82"/>
      <c r="CPD57" s="82"/>
      <c r="CPE57" s="82"/>
      <c r="CPF57" s="82"/>
      <c r="CPG57" s="82"/>
      <c r="CPH57" s="82"/>
      <c r="CPI57" s="82"/>
      <c r="CPJ57" s="82"/>
      <c r="CPK57" s="82"/>
      <c r="CPL57" s="82"/>
      <c r="CPM57" s="82"/>
      <c r="CPN57" s="82"/>
      <c r="CPO57" s="82"/>
      <c r="CPP57" s="82"/>
      <c r="CPQ57" s="82"/>
      <c r="CPR57" s="82"/>
      <c r="CPS57" s="82"/>
      <c r="CPT57" s="82"/>
      <c r="CPU57" s="82"/>
      <c r="CPV57" s="82"/>
      <c r="CPW57" s="82"/>
      <c r="CPX57" s="82"/>
      <c r="CPY57" s="82"/>
      <c r="CPZ57" s="82"/>
      <c r="CQA57" s="82"/>
      <c r="CQB57" s="82"/>
      <c r="CQC57" s="82"/>
      <c r="CQD57" s="82"/>
      <c r="CQE57" s="82"/>
      <c r="CQF57" s="82"/>
      <c r="CQG57" s="82"/>
      <c r="CQH57" s="82"/>
      <c r="CQI57" s="82"/>
      <c r="CQJ57" s="82"/>
      <c r="CQK57" s="82"/>
      <c r="CQL57" s="82"/>
      <c r="CQM57" s="82"/>
      <c r="CQN57" s="82"/>
      <c r="CQO57" s="82"/>
      <c r="CQP57" s="82"/>
      <c r="CQQ57" s="82"/>
      <c r="CQR57" s="82"/>
      <c r="CQS57" s="82"/>
      <c r="CQT57" s="82"/>
      <c r="CQU57" s="82"/>
      <c r="CQV57" s="82"/>
      <c r="CQW57" s="82"/>
      <c r="CQX57" s="82"/>
      <c r="CQY57" s="82"/>
      <c r="CQZ57" s="82"/>
      <c r="CRA57" s="82"/>
      <c r="CRB57" s="82"/>
      <c r="CRC57" s="82"/>
      <c r="CRD57" s="82"/>
      <c r="CRE57" s="82"/>
      <c r="CRF57" s="82"/>
      <c r="CRG57" s="82"/>
      <c r="CRH57" s="82"/>
      <c r="CRI57" s="82"/>
      <c r="CRJ57" s="82"/>
      <c r="CRK57" s="82"/>
      <c r="CRL57" s="82"/>
      <c r="CRM57" s="82"/>
      <c r="CRN57" s="82"/>
      <c r="CRO57" s="82"/>
      <c r="CRP57" s="82"/>
      <c r="CRQ57" s="82"/>
      <c r="CRR57" s="82"/>
      <c r="CRS57" s="82"/>
      <c r="CRT57" s="82"/>
      <c r="CRU57" s="82"/>
      <c r="CRV57" s="82"/>
      <c r="CRW57" s="82"/>
      <c r="CRX57" s="82"/>
      <c r="CRY57" s="82"/>
      <c r="CRZ57" s="82"/>
      <c r="CSA57" s="82"/>
      <c r="CSB57" s="82"/>
      <c r="CSC57" s="82"/>
      <c r="CSD57" s="82"/>
      <c r="CSE57" s="82"/>
      <c r="CSF57" s="82"/>
      <c r="CSG57" s="82"/>
      <c r="CSH57" s="82"/>
      <c r="CSI57" s="82"/>
      <c r="CSJ57" s="82"/>
      <c r="CSK57" s="82"/>
      <c r="CSL57" s="82"/>
      <c r="CSM57" s="82"/>
      <c r="CSN57" s="82"/>
      <c r="CSO57" s="82"/>
      <c r="CSP57" s="82"/>
      <c r="CSQ57" s="82"/>
      <c r="CSR57" s="82"/>
      <c r="CSS57" s="82"/>
      <c r="CST57" s="82"/>
      <c r="CSU57" s="82"/>
      <c r="CSV57" s="82"/>
      <c r="CSW57" s="82"/>
      <c r="CSX57" s="82"/>
      <c r="CSY57" s="82"/>
      <c r="CSZ57" s="82"/>
      <c r="CTA57" s="82"/>
      <c r="CTB57" s="82"/>
      <c r="CTC57" s="82"/>
      <c r="CTD57" s="82"/>
      <c r="CTE57" s="82"/>
      <c r="CTF57" s="82"/>
      <c r="CTG57" s="82"/>
      <c r="CTH57" s="82"/>
      <c r="CTI57" s="82"/>
      <c r="CTJ57" s="82"/>
      <c r="CTK57" s="82"/>
      <c r="CTL57" s="82"/>
      <c r="CTM57" s="82"/>
      <c r="CTN57" s="82"/>
      <c r="CTO57" s="82"/>
      <c r="CTP57" s="82"/>
      <c r="CTQ57" s="82"/>
      <c r="CTR57" s="82"/>
      <c r="CTS57" s="82"/>
      <c r="CTT57" s="82"/>
      <c r="CTU57" s="82"/>
      <c r="CTV57" s="82"/>
      <c r="CTW57" s="82"/>
      <c r="CTX57" s="82"/>
      <c r="CTY57" s="82"/>
      <c r="CTZ57" s="82"/>
      <c r="CUA57" s="82"/>
      <c r="CUB57" s="82"/>
      <c r="CUC57" s="82"/>
      <c r="CUD57" s="82"/>
      <c r="CUE57" s="82"/>
      <c r="CUF57" s="82"/>
      <c r="CUG57" s="82"/>
      <c r="CUH57" s="82"/>
      <c r="CUI57" s="82"/>
      <c r="CUJ57" s="82"/>
      <c r="CUK57" s="82"/>
      <c r="CUL57" s="82"/>
      <c r="CUM57" s="82"/>
      <c r="CUN57" s="82"/>
      <c r="CUO57" s="82"/>
      <c r="CUP57" s="82"/>
      <c r="CUQ57" s="82"/>
      <c r="CUR57" s="82"/>
      <c r="CUS57" s="82"/>
      <c r="CUT57" s="82"/>
      <c r="CUU57" s="82"/>
      <c r="CUV57" s="82"/>
      <c r="CUW57" s="82"/>
      <c r="CUX57" s="82"/>
      <c r="CUY57" s="82"/>
      <c r="CUZ57" s="82"/>
      <c r="CVA57" s="82"/>
      <c r="CVB57" s="82"/>
      <c r="CVC57" s="82"/>
      <c r="CVD57" s="82"/>
      <c r="CVE57" s="82"/>
      <c r="CVF57" s="82"/>
      <c r="CVG57" s="82"/>
      <c r="CVH57" s="82"/>
      <c r="CVI57" s="82"/>
      <c r="CVJ57" s="82"/>
      <c r="CVK57" s="82"/>
      <c r="CVL57" s="82"/>
      <c r="CVM57" s="82"/>
      <c r="CVN57" s="82"/>
      <c r="CVO57" s="82"/>
      <c r="CVP57" s="82"/>
      <c r="CVQ57" s="82"/>
      <c r="CVR57" s="82"/>
      <c r="CVS57" s="82"/>
      <c r="CVT57" s="82"/>
      <c r="CVU57" s="82"/>
      <c r="CVV57" s="82"/>
      <c r="CVW57" s="82"/>
      <c r="CVX57" s="82"/>
      <c r="CVY57" s="82"/>
      <c r="CVZ57" s="82"/>
      <c r="CWA57" s="82"/>
      <c r="CWB57" s="82"/>
      <c r="CWC57" s="82"/>
      <c r="CWD57" s="82"/>
      <c r="CWE57" s="82"/>
      <c r="CWF57" s="82"/>
      <c r="CWG57" s="82"/>
      <c r="CWH57" s="82"/>
      <c r="CWI57" s="82"/>
      <c r="CWJ57" s="82"/>
      <c r="CWK57" s="82"/>
      <c r="CWL57" s="82"/>
      <c r="CWM57" s="82"/>
      <c r="CWN57" s="82"/>
      <c r="CWO57" s="82"/>
      <c r="CWP57" s="82"/>
      <c r="CWQ57" s="82"/>
      <c r="CWR57" s="82"/>
      <c r="CWS57" s="82"/>
      <c r="CWT57" s="82"/>
      <c r="CWU57" s="82"/>
      <c r="CWV57" s="82"/>
      <c r="CWW57" s="82"/>
      <c r="CWX57" s="82"/>
      <c r="CWY57" s="82"/>
      <c r="CWZ57" s="82"/>
      <c r="CXA57" s="82"/>
      <c r="CXB57" s="82"/>
      <c r="CXC57" s="82"/>
      <c r="CXD57" s="82"/>
      <c r="CXE57" s="82"/>
      <c r="CXF57" s="82"/>
      <c r="CXG57" s="82"/>
      <c r="CXH57" s="82"/>
      <c r="CXI57" s="82"/>
      <c r="CXJ57" s="82"/>
      <c r="CXK57" s="82"/>
      <c r="CXL57" s="82"/>
      <c r="CXM57" s="82"/>
      <c r="CXN57" s="82"/>
      <c r="CXO57" s="82"/>
      <c r="CXP57" s="82"/>
      <c r="CXQ57" s="82"/>
      <c r="CXR57" s="82"/>
      <c r="CXS57" s="82"/>
      <c r="CXT57" s="82"/>
      <c r="CXU57" s="82"/>
      <c r="CXV57" s="82"/>
      <c r="CXW57" s="82"/>
      <c r="CXX57" s="82"/>
      <c r="CXY57" s="82"/>
      <c r="CXZ57" s="82"/>
      <c r="CYA57" s="82"/>
      <c r="CYB57" s="82"/>
      <c r="CYC57" s="82"/>
      <c r="CYD57" s="82"/>
      <c r="CYE57" s="82"/>
      <c r="CYF57" s="82"/>
      <c r="CYG57" s="82"/>
      <c r="CYH57" s="82"/>
      <c r="CYI57" s="82"/>
      <c r="CYJ57" s="82"/>
      <c r="CYK57" s="82"/>
      <c r="CYL57" s="82"/>
      <c r="CYM57" s="82"/>
      <c r="CYN57" s="82"/>
      <c r="CYO57" s="82"/>
      <c r="CYP57" s="82"/>
      <c r="CYQ57" s="82"/>
      <c r="CYR57" s="82"/>
      <c r="CYS57" s="82"/>
      <c r="CYT57" s="82"/>
      <c r="CYU57" s="82"/>
      <c r="CYV57" s="82"/>
      <c r="CYW57" s="82"/>
      <c r="CYX57" s="82"/>
      <c r="CYY57" s="82"/>
      <c r="CYZ57" s="82"/>
      <c r="CZA57" s="82"/>
      <c r="CZB57" s="82"/>
      <c r="CZC57" s="82"/>
      <c r="CZD57" s="82"/>
      <c r="CZE57" s="82"/>
      <c r="CZF57" s="82"/>
      <c r="CZG57" s="82"/>
      <c r="CZH57" s="82"/>
      <c r="CZI57" s="82"/>
      <c r="CZJ57" s="82"/>
      <c r="CZK57" s="82"/>
      <c r="CZL57" s="82"/>
      <c r="CZM57" s="82"/>
      <c r="CZN57" s="82"/>
      <c r="CZO57" s="82"/>
      <c r="CZP57" s="82"/>
      <c r="CZQ57" s="82"/>
      <c r="CZR57" s="82"/>
      <c r="CZS57" s="82"/>
      <c r="CZT57" s="82"/>
      <c r="CZU57" s="82"/>
      <c r="CZV57" s="82"/>
      <c r="CZW57" s="82"/>
      <c r="CZX57" s="82"/>
      <c r="CZY57" s="82"/>
      <c r="CZZ57" s="82"/>
      <c r="DAA57" s="82"/>
      <c r="DAB57" s="82"/>
      <c r="DAC57" s="82"/>
      <c r="DAD57" s="82"/>
      <c r="DAE57" s="82"/>
      <c r="DAF57" s="82"/>
      <c r="DAG57" s="82"/>
      <c r="DAH57" s="82"/>
      <c r="DAI57" s="82"/>
      <c r="DAJ57" s="82"/>
      <c r="DAK57" s="82"/>
      <c r="DAL57" s="82"/>
      <c r="DAM57" s="82"/>
      <c r="DAN57" s="82"/>
      <c r="DAO57" s="82"/>
      <c r="DAP57" s="82"/>
      <c r="DAQ57" s="82"/>
      <c r="DAR57" s="82"/>
      <c r="DAS57" s="82"/>
      <c r="DAT57" s="82"/>
      <c r="DAU57" s="82"/>
      <c r="DAV57" s="82"/>
      <c r="DAW57" s="82"/>
      <c r="DAX57" s="82"/>
      <c r="DAY57" s="82"/>
      <c r="DAZ57" s="82"/>
      <c r="DBA57" s="82"/>
      <c r="DBB57" s="82"/>
      <c r="DBC57" s="82"/>
      <c r="DBD57" s="82"/>
      <c r="DBE57" s="82"/>
      <c r="DBF57" s="82"/>
      <c r="DBG57" s="82"/>
      <c r="DBH57" s="82"/>
      <c r="DBI57" s="82"/>
      <c r="DBJ57" s="82"/>
      <c r="DBK57" s="82"/>
      <c r="DBL57" s="82"/>
      <c r="DBM57" s="82"/>
      <c r="DBN57" s="82"/>
      <c r="DBO57" s="82"/>
      <c r="DBP57" s="82"/>
      <c r="DBQ57" s="82"/>
      <c r="DBR57" s="82"/>
      <c r="DBS57" s="82"/>
      <c r="DBT57" s="82"/>
      <c r="DBU57" s="82"/>
      <c r="DBV57" s="82"/>
      <c r="DBW57" s="82"/>
      <c r="DBX57" s="82"/>
      <c r="DBY57" s="82"/>
      <c r="DBZ57" s="82"/>
      <c r="DCA57" s="82"/>
      <c r="DCB57" s="82"/>
      <c r="DCC57" s="82"/>
      <c r="DCD57" s="82"/>
      <c r="DCE57" s="82"/>
      <c r="DCF57" s="82"/>
      <c r="DCG57" s="82"/>
      <c r="DCH57" s="82"/>
      <c r="DCI57" s="82"/>
      <c r="DCJ57" s="82"/>
      <c r="DCK57" s="82"/>
      <c r="DCL57" s="82"/>
      <c r="DCM57" s="82"/>
      <c r="DCN57" s="82"/>
      <c r="DCO57" s="82"/>
      <c r="DCP57" s="82"/>
      <c r="DCQ57" s="82"/>
      <c r="DCR57" s="82"/>
      <c r="DCS57" s="82"/>
      <c r="DCT57" s="82"/>
      <c r="DCU57" s="82"/>
      <c r="DCV57" s="82"/>
      <c r="DCW57" s="82"/>
      <c r="DCX57" s="82"/>
      <c r="DCY57" s="82"/>
      <c r="DCZ57" s="82"/>
      <c r="DDA57" s="82"/>
      <c r="DDB57" s="82"/>
      <c r="DDC57" s="82"/>
      <c r="DDD57" s="82"/>
      <c r="DDE57" s="82"/>
      <c r="DDF57" s="82"/>
      <c r="DDG57" s="82"/>
      <c r="DDH57" s="82"/>
      <c r="DDI57" s="82"/>
      <c r="DDJ57" s="82"/>
      <c r="DDK57" s="82"/>
      <c r="DDL57" s="82"/>
      <c r="DDM57" s="82"/>
      <c r="DDN57" s="82"/>
      <c r="DDO57" s="82"/>
      <c r="DDP57" s="82"/>
      <c r="DDQ57" s="82"/>
      <c r="DDR57" s="82"/>
      <c r="DDS57" s="82"/>
      <c r="DDT57" s="82"/>
      <c r="DDU57" s="82"/>
      <c r="DDV57" s="82"/>
      <c r="DDW57" s="82"/>
      <c r="DDX57" s="82"/>
      <c r="DDY57" s="82"/>
      <c r="DDZ57" s="82"/>
      <c r="DEA57" s="82"/>
      <c r="DEB57" s="82"/>
      <c r="DEC57" s="82"/>
      <c r="DED57" s="82"/>
      <c r="DEE57" s="82"/>
      <c r="DEF57" s="82"/>
      <c r="DEG57" s="82"/>
      <c r="DEH57" s="82"/>
      <c r="DEI57" s="82"/>
      <c r="DEJ57" s="82"/>
      <c r="DEK57" s="82"/>
      <c r="DEL57" s="82"/>
      <c r="DEM57" s="82"/>
      <c r="DEN57" s="82"/>
      <c r="DEO57" s="82"/>
      <c r="DEP57" s="82"/>
      <c r="DEQ57" s="82"/>
      <c r="DER57" s="82"/>
      <c r="DES57" s="82"/>
      <c r="DET57" s="82"/>
      <c r="DEU57" s="82"/>
      <c r="DEV57" s="82"/>
      <c r="DEW57" s="82"/>
      <c r="DEX57" s="82"/>
      <c r="DEY57" s="82"/>
      <c r="DEZ57" s="82"/>
      <c r="DFA57" s="82"/>
      <c r="DFB57" s="82"/>
      <c r="DFC57" s="82"/>
      <c r="DFD57" s="82"/>
      <c r="DFE57" s="82"/>
      <c r="DFF57" s="82"/>
      <c r="DFG57" s="82"/>
      <c r="DFH57" s="82"/>
      <c r="DFI57" s="82"/>
      <c r="DFJ57" s="82"/>
      <c r="DFK57" s="82"/>
      <c r="DFL57" s="82"/>
      <c r="DFM57" s="82"/>
      <c r="DFN57" s="82"/>
      <c r="DFO57" s="82"/>
      <c r="DFP57" s="82"/>
      <c r="DFQ57" s="82"/>
      <c r="DFR57" s="82"/>
      <c r="DFS57" s="82"/>
      <c r="DFT57" s="82"/>
      <c r="DFU57" s="82"/>
      <c r="DFV57" s="82"/>
      <c r="DFW57" s="82"/>
      <c r="DFX57" s="82"/>
      <c r="DFY57" s="82"/>
      <c r="DFZ57" s="82"/>
      <c r="DGA57" s="82"/>
      <c r="DGB57" s="82"/>
      <c r="DGC57" s="82"/>
      <c r="DGD57" s="82"/>
      <c r="DGE57" s="82"/>
      <c r="DGF57" s="82"/>
      <c r="DGG57" s="82"/>
      <c r="DGH57" s="82"/>
      <c r="DGI57" s="82"/>
      <c r="DGJ57" s="82"/>
      <c r="DGK57" s="82"/>
      <c r="DGL57" s="82"/>
      <c r="DGM57" s="82"/>
      <c r="DGN57" s="82"/>
      <c r="DGO57" s="82"/>
      <c r="DGP57" s="82"/>
      <c r="DGQ57" s="82"/>
      <c r="DGR57" s="82"/>
      <c r="DGS57" s="82"/>
      <c r="DGT57" s="82"/>
      <c r="DGU57" s="82"/>
      <c r="DGV57" s="82"/>
      <c r="DGW57" s="82"/>
      <c r="DGX57" s="82"/>
      <c r="DGY57" s="82"/>
      <c r="DGZ57" s="82"/>
      <c r="DHA57" s="82"/>
      <c r="DHB57" s="82"/>
      <c r="DHC57" s="82"/>
      <c r="DHD57" s="82"/>
      <c r="DHE57" s="82"/>
      <c r="DHF57" s="82"/>
      <c r="DHG57" s="82"/>
      <c r="DHH57" s="82"/>
      <c r="DHI57" s="82"/>
      <c r="DHJ57" s="82"/>
      <c r="DHK57" s="82"/>
      <c r="DHL57" s="82"/>
      <c r="DHM57" s="82"/>
      <c r="DHN57" s="82"/>
      <c r="DHO57" s="82"/>
      <c r="DHP57" s="82"/>
      <c r="DHQ57" s="82"/>
      <c r="DHR57" s="82"/>
      <c r="DHS57" s="82"/>
      <c r="DHT57" s="82"/>
      <c r="DHU57" s="82"/>
      <c r="DHV57" s="82"/>
      <c r="DHW57" s="82"/>
      <c r="DHX57" s="82"/>
      <c r="DHY57" s="82"/>
      <c r="DHZ57" s="82"/>
      <c r="DIA57" s="82"/>
      <c r="DIB57" s="82"/>
      <c r="DIC57" s="82"/>
      <c r="DID57" s="82"/>
      <c r="DIE57" s="82"/>
      <c r="DIF57" s="82"/>
      <c r="DIG57" s="82"/>
      <c r="DIH57" s="82"/>
      <c r="DII57" s="82"/>
      <c r="DIJ57" s="82"/>
      <c r="DIK57" s="82"/>
      <c r="DIL57" s="82"/>
      <c r="DIM57" s="82"/>
      <c r="DIN57" s="82"/>
      <c r="DIO57" s="82"/>
      <c r="DIP57" s="82"/>
      <c r="DIQ57" s="82"/>
      <c r="DIR57" s="82"/>
      <c r="DIS57" s="82"/>
      <c r="DIT57" s="82"/>
      <c r="DIU57" s="82"/>
      <c r="DIV57" s="82"/>
      <c r="DIW57" s="82"/>
      <c r="DIX57" s="82"/>
      <c r="DIY57" s="82"/>
      <c r="DIZ57" s="82"/>
      <c r="DJA57" s="82"/>
      <c r="DJB57" s="82"/>
      <c r="DJC57" s="82"/>
      <c r="DJD57" s="82"/>
      <c r="DJE57" s="82"/>
      <c r="DJF57" s="82"/>
      <c r="DJG57" s="82"/>
      <c r="DJH57" s="82"/>
      <c r="DJI57" s="82"/>
      <c r="DJJ57" s="82"/>
      <c r="DJK57" s="82"/>
      <c r="DJL57" s="82"/>
      <c r="DJM57" s="82"/>
      <c r="DJN57" s="82"/>
      <c r="DJO57" s="82"/>
      <c r="DJP57" s="82"/>
      <c r="DJQ57" s="82"/>
      <c r="DJR57" s="82"/>
      <c r="DJS57" s="82"/>
      <c r="DJT57" s="82"/>
      <c r="DJU57" s="82"/>
      <c r="DJV57" s="82"/>
      <c r="DJW57" s="82"/>
      <c r="DJX57" s="82"/>
      <c r="DJY57" s="82"/>
      <c r="DJZ57" s="82"/>
      <c r="DKA57" s="82"/>
      <c r="DKB57" s="82"/>
      <c r="DKC57" s="82"/>
      <c r="DKD57" s="82"/>
      <c r="DKE57" s="82"/>
      <c r="DKF57" s="82"/>
      <c r="DKG57" s="82"/>
      <c r="DKH57" s="82"/>
      <c r="DKI57" s="82"/>
      <c r="DKJ57" s="82"/>
      <c r="DKK57" s="82"/>
      <c r="DKL57" s="82"/>
      <c r="DKM57" s="82"/>
      <c r="DKN57" s="82"/>
      <c r="DKO57" s="82"/>
      <c r="DKP57" s="82"/>
      <c r="DKQ57" s="82"/>
      <c r="DKR57" s="82"/>
      <c r="DKS57" s="82"/>
      <c r="DKT57" s="82"/>
      <c r="DKU57" s="82"/>
      <c r="DKV57" s="82"/>
      <c r="DKW57" s="82"/>
      <c r="DKX57" s="82"/>
      <c r="DKY57" s="82"/>
      <c r="DKZ57" s="82"/>
      <c r="DLA57" s="82"/>
      <c r="DLB57" s="82"/>
      <c r="DLC57" s="82"/>
      <c r="DLD57" s="82"/>
      <c r="DLE57" s="82"/>
      <c r="DLF57" s="82"/>
      <c r="DLG57" s="82"/>
      <c r="DLH57" s="82"/>
      <c r="DLI57" s="82"/>
      <c r="DLJ57" s="82"/>
      <c r="DLK57" s="82"/>
      <c r="DLL57" s="82"/>
      <c r="DLM57" s="82"/>
      <c r="DLN57" s="82"/>
      <c r="DLO57" s="82"/>
      <c r="DLP57" s="82"/>
      <c r="DLQ57" s="82"/>
      <c r="DLR57" s="82"/>
      <c r="DLS57" s="82"/>
      <c r="DLT57" s="82"/>
      <c r="DLU57" s="82"/>
      <c r="DLV57" s="82"/>
      <c r="DLW57" s="82"/>
      <c r="DLX57" s="82"/>
      <c r="DLY57" s="82"/>
      <c r="DLZ57" s="82"/>
      <c r="DMA57" s="82"/>
      <c r="DMB57" s="82"/>
      <c r="DMC57" s="82"/>
      <c r="DMD57" s="82"/>
      <c r="DME57" s="82"/>
      <c r="DMF57" s="82"/>
      <c r="DMG57" s="82"/>
      <c r="DMH57" s="82"/>
      <c r="DMI57" s="82"/>
      <c r="DMJ57" s="82"/>
      <c r="DMK57" s="82"/>
      <c r="DML57" s="82"/>
      <c r="DMM57" s="82"/>
      <c r="DMN57" s="82"/>
      <c r="DMO57" s="82"/>
      <c r="DMP57" s="82"/>
      <c r="DMQ57" s="82"/>
      <c r="DMR57" s="82"/>
      <c r="DMS57" s="82"/>
      <c r="DMT57" s="82"/>
      <c r="DMU57" s="82"/>
      <c r="DMV57" s="82"/>
      <c r="DMW57" s="82"/>
      <c r="DMX57" s="82"/>
      <c r="DMY57" s="82"/>
      <c r="DMZ57" s="82"/>
      <c r="DNA57" s="82"/>
      <c r="DNB57" s="82"/>
      <c r="DNC57" s="82"/>
      <c r="DND57" s="82"/>
      <c r="DNE57" s="82"/>
      <c r="DNF57" s="82"/>
      <c r="DNG57" s="82"/>
      <c r="DNH57" s="82"/>
      <c r="DNI57" s="82"/>
      <c r="DNJ57" s="82"/>
      <c r="DNK57" s="82"/>
      <c r="DNL57" s="82"/>
      <c r="DNM57" s="82"/>
      <c r="DNN57" s="82"/>
      <c r="DNO57" s="82"/>
      <c r="DNP57" s="82"/>
      <c r="DNQ57" s="82"/>
      <c r="DNR57" s="82"/>
      <c r="DNS57" s="82"/>
      <c r="DNT57" s="82"/>
      <c r="DNU57" s="82"/>
      <c r="DNV57" s="82"/>
      <c r="DNW57" s="82"/>
      <c r="DNX57" s="82"/>
      <c r="DNY57" s="82"/>
      <c r="DNZ57" s="82"/>
      <c r="DOA57" s="82"/>
      <c r="DOB57" s="82"/>
      <c r="DOC57" s="82"/>
      <c r="DOD57" s="82"/>
      <c r="DOE57" s="82"/>
      <c r="DOF57" s="82"/>
      <c r="DOG57" s="82"/>
      <c r="DOH57" s="82"/>
      <c r="DOI57" s="82"/>
      <c r="DOJ57" s="82"/>
      <c r="DOK57" s="82"/>
      <c r="DOL57" s="82"/>
      <c r="DOM57" s="82"/>
      <c r="DON57" s="82"/>
      <c r="DOO57" s="82"/>
      <c r="DOP57" s="82"/>
      <c r="DOQ57" s="82"/>
      <c r="DOR57" s="82"/>
      <c r="DOS57" s="82"/>
      <c r="DOT57" s="82"/>
      <c r="DOU57" s="82"/>
      <c r="DOV57" s="82"/>
      <c r="DOW57" s="82"/>
      <c r="DOX57" s="82"/>
      <c r="DOY57" s="82"/>
      <c r="DOZ57" s="82"/>
      <c r="DPA57" s="82"/>
      <c r="DPB57" s="82"/>
      <c r="DPC57" s="82"/>
      <c r="DPD57" s="82"/>
      <c r="DPE57" s="82"/>
      <c r="DPF57" s="82"/>
      <c r="DPG57" s="82"/>
      <c r="DPH57" s="82"/>
      <c r="DPI57" s="82"/>
      <c r="DPJ57" s="82"/>
      <c r="DPK57" s="82"/>
      <c r="DPL57" s="82"/>
      <c r="DPM57" s="82"/>
      <c r="DPN57" s="82"/>
      <c r="DPO57" s="82"/>
      <c r="DPP57" s="82"/>
      <c r="DPQ57" s="82"/>
      <c r="DPR57" s="82"/>
      <c r="DPS57" s="82"/>
      <c r="DPT57" s="82"/>
      <c r="DPU57" s="82"/>
      <c r="DPV57" s="82"/>
      <c r="DPW57" s="82"/>
      <c r="DPX57" s="82"/>
      <c r="DPY57" s="82"/>
      <c r="DPZ57" s="82"/>
      <c r="DQA57" s="82"/>
      <c r="DQB57" s="82"/>
      <c r="DQC57" s="82"/>
      <c r="DQD57" s="82"/>
      <c r="DQE57" s="82"/>
      <c r="DQF57" s="82"/>
      <c r="DQG57" s="82"/>
      <c r="DQH57" s="82"/>
      <c r="DQI57" s="82"/>
      <c r="DQJ57" s="82"/>
      <c r="DQK57" s="82"/>
      <c r="DQL57" s="82"/>
      <c r="DQM57" s="82"/>
      <c r="DQN57" s="82"/>
      <c r="DQO57" s="82"/>
      <c r="DQP57" s="82"/>
      <c r="DQQ57" s="82"/>
      <c r="DQR57" s="82"/>
      <c r="DQS57" s="82"/>
      <c r="DQT57" s="82"/>
      <c r="DQU57" s="82"/>
      <c r="DQV57" s="82"/>
      <c r="DQW57" s="82"/>
      <c r="DQX57" s="82"/>
      <c r="DQY57" s="82"/>
      <c r="DQZ57" s="82"/>
      <c r="DRA57" s="82"/>
      <c r="DRB57" s="82"/>
      <c r="DRC57" s="82"/>
      <c r="DRD57" s="82"/>
      <c r="DRE57" s="82"/>
      <c r="DRF57" s="82"/>
      <c r="DRG57" s="82"/>
      <c r="DRH57" s="82"/>
      <c r="DRI57" s="82"/>
      <c r="DRJ57" s="82"/>
      <c r="DRK57" s="82"/>
      <c r="DRL57" s="82"/>
      <c r="DRM57" s="82"/>
      <c r="DRN57" s="82"/>
      <c r="DRO57" s="82"/>
      <c r="DRP57" s="82"/>
      <c r="DRQ57" s="82"/>
      <c r="DRR57" s="82"/>
      <c r="DRS57" s="82"/>
      <c r="DRT57" s="82"/>
      <c r="DRU57" s="82"/>
      <c r="DRV57" s="82"/>
      <c r="DRW57" s="82"/>
      <c r="DRX57" s="82"/>
      <c r="DRY57" s="82"/>
      <c r="DRZ57" s="82"/>
      <c r="DSA57" s="82"/>
      <c r="DSB57" s="82"/>
      <c r="DSC57" s="82"/>
      <c r="DSD57" s="82"/>
      <c r="DSE57" s="82"/>
      <c r="DSF57" s="82"/>
      <c r="DSG57" s="82"/>
      <c r="DSH57" s="82"/>
      <c r="DSI57" s="82"/>
      <c r="DSJ57" s="82"/>
      <c r="DSK57" s="82"/>
      <c r="DSL57" s="82"/>
      <c r="DSM57" s="82"/>
      <c r="DSN57" s="82"/>
      <c r="DSO57" s="82"/>
      <c r="DSP57" s="82"/>
      <c r="DSQ57" s="82"/>
      <c r="DSR57" s="82"/>
      <c r="DSS57" s="82"/>
      <c r="DST57" s="82"/>
      <c r="DSU57" s="82"/>
      <c r="DSV57" s="82"/>
      <c r="DSW57" s="82"/>
      <c r="DSX57" s="82"/>
      <c r="DSY57" s="82"/>
      <c r="DSZ57" s="82"/>
      <c r="DTA57" s="82"/>
      <c r="DTB57" s="82"/>
      <c r="DTC57" s="82"/>
      <c r="DTD57" s="82"/>
      <c r="DTE57" s="82"/>
      <c r="DTF57" s="82"/>
      <c r="DTG57" s="82"/>
      <c r="DTH57" s="82"/>
      <c r="DTI57" s="82"/>
      <c r="DTJ57" s="82"/>
      <c r="DTK57" s="82"/>
      <c r="DTL57" s="82"/>
      <c r="DTM57" s="82"/>
      <c r="DTN57" s="82"/>
      <c r="DTO57" s="82"/>
      <c r="DTP57" s="82"/>
      <c r="DTQ57" s="82"/>
      <c r="DTR57" s="82"/>
      <c r="DTS57" s="82"/>
      <c r="DTT57" s="82"/>
      <c r="DTU57" s="82"/>
      <c r="DTV57" s="82"/>
      <c r="DTW57" s="82"/>
      <c r="DTX57" s="82"/>
      <c r="DTY57" s="82"/>
      <c r="DTZ57" s="82"/>
      <c r="DUA57" s="82"/>
      <c r="DUB57" s="82"/>
      <c r="DUC57" s="82"/>
      <c r="DUD57" s="82"/>
      <c r="DUE57" s="82"/>
      <c r="DUF57" s="82"/>
      <c r="DUG57" s="82"/>
      <c r="DUH57" s="82"/>
      <c r="DUI57" s="82"/>
      <c r="DUJ57" s="82"/>
      <c r="DUK57" s="82"/>
      <c r="DUL57" s="82"/>
      <c r="DUM57" s="82"/>
      <c r="DUN57" s="82"/>
      <c r="DUO57" s="82"/>
      <c r="DUP57" s="82"/>
      <c r="DUQ57" s="82"/>
      <c r="DUR57" s="82"/>
      <c r="DUS57" s="82"/>
      <c r="DUT57" s="82"/>
      <c r="DUU57" s="82"/>
      <c r="DUV57" s="82"/>
      <c r="DUW57" s="82"/>
      <c r="DUX57" s="82"/>
      <c r="DUY57" s="82"/>
      <c r="DUZ57" s="82"/>
      <c r="DVA57" s="82"/>
      <c r="DVB57" s="82"/>
      <c r="DVC57" s="82"/>
      <c r="DVD57" s="82"/>
      <c r="DVE57" s="82"/>
      <c r="DVF57" s="82"/>
      <c r="DVG57" s="82"/>
      <c r="DVH57" s="82"/>
      <c r="DVI57" s="82"/>
      <c r="DVJ57" s="82"/>
      <c r="DVK57" s="82"/>
      <c r="DVL57" s="82"/>
      <c r="DVM57" s="82"/>
      <c r="DVN57" s="82"/>
      <c r="DVO57" s="82"/>
      <c r="DVP57" s="82"/>
      <c r="DVQ57" s="82"/>
      <c r="DVR57" s="82"/>
      <c r="DVS57" s="82"/>
      <c r="DVT57" s="82"/>
      <c r="DVU57" s="82"/>
      <c r="DVV57" s="82"/>
      <c r="DVW57" s="82"/>
      <c r="DVX57" s="82"/>
      <c r="DVY57" s="82"/>
      <c r="DVZ57" s="82"/>
      <c r="DWA57" s="82"/>
      <c r="DWB57" s="82"/>
      <c r="DWC57" s="82"/>
      <c r="DWD57" s="82"/>
      <c r="DWE57" s="82"/>
      <c r="DWF57" s="82"/>
      <c r="DWG57" s="82"/>
      <c r="DWH57" s="82"/>
      <c r="DWI57" s="82"/>
      <c r="DWJ57" s="82"/>
      <c r="DWK57" s="82"/>
      <c r="DWL57" s="82"/>
      <c r="DWM57" s="82"/>
      <c r="DWN57" s="82"/>
      <c r="DWO57" s="82"/>
      <c r="DWP57" s="82"/>
      <c r="DWQ57" s="82"/>
      <c r="DWR57" s="82"/>
      <c r="DWS57" s="82"/>
      <c r="DWT57" s="82"/>
      <c r="DWU57" s="82"/>
      <c r="DWV57" s="82"/>
      <c r="DWW57" s="82"/>
      <c r="DWX57" s="82"/>
      <c r="DWY57" s="82"/>
      <c r="DWZ57" s="82"/>
      <c r="DXA57" s="82"/>
      <c r="DXB57" s="82"/>
      <c r="DXC57" s="82"/>
      <c r="DXD57" s="82"/>
      <c r="DXE57" s="82"/>
      <c r="DXF57" s="82"/>
      <c r="DXG57" s="82"/>
      <c r="DXH57" s="82"/>
      <c r="DXI57" s="82"/>
      <c r="DXJ57" s="82"/>
      <c r="DXK57" s="82"/>
      <c r="DXL57" s="82"/>
      <c r="DXM57" s="82"/>
      <c r="DXN57" s="82"/>
      <c r="DXO57" s="82"/>
      <c r="DXP57" s="82"/>
      <c r="DXQ57" s="82"/>
      <c r="DXR57" s="82"/>
      <c r="DXS57" s="82"/>
      <c r="DXT57" s="82"/>
      <c r="DXU57" s="82"/>
      <c r="DXV57" s="82"/>
      <c r="DXW57" s="82"/>
      <c r="DXX57" s="82"/>
      <c r="DXY57" s="82"/>
      <c r="DXZ57" s="82"/>
      <c r="DYA57" s="82"/>
      <c r="DYB57" s="82"/>
      <c r="DYC57" s="82"/>
      <c r="DYD57" s="82"/>
      <c r="DYE57" s="82"/>
      <c r="DYF57" s="82"/>
      <c r="DYG57" s="82"/>
      <c r="DYH57" s="82"/>
      <c r="DYI57" s="82"/>
      <c r="DYJ57" s="82"/>
      <c r="DYK57" s="82"/>
      <c r="DYL57" s="82"/>
      <c r="DYM57" s="82"/>
      <c r="DYN57" s="82"/>
      <c r="DYO57" s="82"/>
      <c r="DYP57" s="82"/>
      <c r="DYQ57" s="82"/>
      <c r="DYR57" s="82"/>
      <c r="DYS57" s="82"/>
      <c r="DYT57" s="82"/>
      <c r="DYU57" s="82"/>
      <c r="DYV57" s="82"/>
      <c r="DYW57" s="82"/>
      <c r="DYX57" s="82"/>
      <c r="DYY57" s="82"/>
      <c r="DYZ57" s="82"/>
      <c r="DZA57" s="82"/>
      <c r="DZB57" s="82"/>
      <c r="DZC57" s="82"/>
      <c r="DZD57" s="82"/>
      <c r="DZE57" s="82"/>
      <c r="DZF57" s="82"/>
      <c r="DZG57" s="82"/>
      <c r="DZH57" s="82"/>
      <c r="DZI57" s="82"/>
      <c r="DZJ57" s="82"/>
      <c r="DZK57" s="82"/>
      <c r="DZL57" s="82"/>
      <c r="DZM57" s="82"/>
      <c r="DZN57" s="82"/>
      <c r="DZO57" s="82"/>
      <c r="DZP57" s="82"/>
      <c r="DZQ57" s="82"/>
      <c r="DZR57" s="82"/>
      <c r="DZS57" s="82"/>
      <c r="DZT57" s="82"/>
      <c r="DZU57" s="82"/>
      <c r="DZV57" s="82"/>
      <c r="DZW57" s="82"/>
      <c r="DZX57" s="82"/>
      <c r="DZY57" s="82"/>
      <c r="DZZ57" s="82"/>
      <c r="EAA57" s="82"/>
      <c r="EAB57" s="82"/>
      <c r="EAC57" s="82"/>
      <c r="EAD57" s="82"/>
      <c r="EAE57" s="82"/>
      <c r="EAF57" s="82"/>
      <c r="EAG57" s="82"/>
      <c r="EAH57" s="82"/>
      <c r="EAI57" s="82"/>
      <c r="EAJ57" s="82"/>
      <c r="EAK57" s="82"/>
      <c r="EAL57" s="82"/>
      <c r="EAM57" s="82"/>
      <c r="EAN57" s="82"/>
      <c r="EAO57" s="82"/>
      <c r="EAP57" s="82"/>
      <c r="EAQ57" s="82"/>
      <c r="EAR57" s="82"/>
      <c r="EAS57" s="82"/>
      <c r="EAT57" s="82"/>
      <c r="EAU57" s="82"/>
      <c r="EAV57" s="82"/>
      <c r="EAW57" s="82"/>
      <c r="EAX57" s="82"/>
      <c r="EAY57" s="82"/>
      <c r="EAZ57" s="82"/>
      <c r="EBA57" s="82"/>
      <c r="EBB57" s="82"/>
      <c r="EBC57" s="82"/>
      <c r="EBD57" s="82"/>
      <c r="EBE57" s="82"/>
      <c r="EBF57" s="82"/>
      <c r="EBG57" s="82"/>
      <c r="EBH57" s="82"/>
      <c r="EBI57" s="82"/>
      <c r="EBJ57" s="82"/>
      <c r="EBK57" s="82"/>
      <c r="EBL57" s="82"/>
      <c r="EBM57" s="82"/>
      <c r="EBN57" s="82"/>
      <c r="EBO57" s="82"/>
      <c r="EBP57" s="82"/>
      <c r="EBQ57" s="82"/>
      <c r="EBR57" s="82"/>
      <c r="EBS57" s="82"/>
      <c r="EBT57" s="82"/>
      <c r="EBU57" s="82"/>
      <c r="EBV57" s="82"/>
      <c r="EBW57" s="82"/>
      <c r="EBX57" s="82"/>
      <c r="EBY57" s="82"/>
      <c r="EBZ57" s="82"/>
      <c r="ECA57" s="82"/>
      <c r="ECB57" s="82"/>
      <c r="ECC57" s="82"/>
      <c r="ECD57" s="82"/>
      <c r="ECE57" s="82"/>
      <c r="ECF57" s="82"/>
      <c r="ECG57" s="82"/>
      <c r="ECH57" s="82"/>
      <c r="ECI57" s="82"/>
      <c r="ECJ57" s="82"/>
      <c r="ECK57" s="82"/>
      <c r="ECL57" s="82"/>
      <c r="ECM57" s="82"/>
      <c r="ECN57" s="82"/>
      <c r="ECO57" s="82"/>
      <c r="ECP57" s="82"/>
      <c r="ECQ57" s="82"/>
      <c r="ECR57" s="82"/>
      <c r="ECS57" s="82"/>
      <c r="ECT57" s="82"/>
      <c r="ECU57" s="82"/>
      <c r="ECV57" s="82"/>
      <c r="ECW57" s="82"/>
      <c r="ECX57" s="82"/>
      <c r="ECY57" s="82"/>
      <c r="ECZ57" s="82"/>
      <c r="EDA57" s="82"/>
      <c r="EDB57" s="82"/>
      <c r="EDC57" s="82"/>
      <c r="EDD57" s="82"/>
      <c r="EDE57" s="82"/>
      <c r="EDF57" s="82"/>
      <c r="EDG57" s="82"/>
      <c r="EDH57" s="82"/>
      <c r="EDI57" s="82"/>
      <c r="EDJ57" s="82"/>
      <c r="EDK57" s="82"/>
      <c r="EDL57" s="82"/>
      <c r="EDM57" s="82"/>
      <c r="EDN57" s="82"/>
      <c r="EDO57" s="82"/>
      <c r="EDP57" s="82"/>
      <c r="EDQ57" s="82"/>
      <c r="EDR57" s="82"/>
      <c r="EDS57" s="82"/>
      <c r="EDT57" s="82"/>
      <c r="EDU57" s="82"/>
      <c r="EDV57" s="82"/>
      <c r="EDW57" s="82"/>
      <c r="EDX57" s="82"/>
      <c r="EDY57" s="82"/>
      <c r="EDZ57" s="82"/>
      <c r="EEA57" s="82"/>
      <c r="EEB57" s="82"/>
      <c r="EEC57" s="82"/>
      <c r="EED57" s="82"/>
      <c r="EEE57" s="82"/>
      <c r="EEF57" s="82"/>
      <c r="EEG57" s="82"/>
      <c r="EEH57" s="82"/>
      <c r="EEI57" s="82"/>
      <c r="EEJ57" s="82"/>
      <c r="EEK57" s="82"/>
      <c r="EEL57" s="82"/>
      <c r="EEM57" s="82"/>
      <c r="EEN57" s="82"/>
      <c r="EEO57" s="82"/>
      <c r="EEP57" s="82"/>
      <c r="EEQ57" s="82"/>
      <c r="EER57" s="82"/>
      <c r="EES57" s="82"/>
      <c r="EET57" s="82"/>
      <c r="EEU57" s="82"/>
      <c r="EEV57" s="82"/>
      <c r="EEW57" s="82"/>
      <c r="EEX57" s="82"/>
      <c r="EEY57" s="82"/>
      <c r="EEZ57" s="82"/>
      <c r="EFA57" s="82"/>
      <c r="EFB57" s="82"/>
      <c r="EFC57" s="82"/>
      <c r="EFD57" s="82"/>
      <c r="EFE57" s="82"/>
      <c r="EFF57" s="82"/>
      <c r="EFG57" s="82"/>
      <c r="EFH57" s="82"/>
      <c r="EFI57" s="82"/>
      <c r="EFJ57" s="82"/>
      <c r="EFK57" s="82"/>
      <c r="EFL57" s="82"/>
      <c r="EFM57" s="82"/>
      <c r="EFN57" s="82"/>
      <c r="EFO57" s="82"/>
      <c r="EFP57" s="82"/>
      <c r="EFQ57" s="82"/>
      <c r="EFR57" s="82"/>
      <c r="EFS57" s="82"/>
      <c r="EFT57" s="82"/>
      <c r="EFU57" s="82"/>
      <c r="EFV57" s="82"/>
      <c r="EFW57" s="82"/>
      <c r="EFX57" s="82"/>
      <c r="EFY57" s="82"/>
      <c r="EFZ57" s="82"/>
      <c r="EGA57" s="82"/>
      <c r="EGB57" s="82"/>
      <c r="EGC57" s="82"/>
      <c r="EGD57" s="82"/>
      <c r="EGE57" s="82"/>
      <c r="EGF57" s="82"/>
      <c r="EGG57" s="82"/>
      <c r="EGH57" s="82"/>
      <c r="EGI57" s="82"/>
      <c r="EGJ57" s="82"/>
      <c r="EGK57" s="82"/>
      <c r="EGL57" s="82"/>
      <c r="EGM57" s="82"/>
      <c r="EGN57" s="82"/>
      <c r="EGO57" s="82"/>
      <c r="EGP57" s="82"/>
      <c r="EGQ57" s="82"/>
      <c r="EGR57" s="82"/>
      <c r="EGS57" s="82"/>
      <c r="EGT57" s="82"/>
      <c r="EGU57" s="82"/>
      <c r="EGV57" s="82"/>
      <c r="EGW57" s="82"/>
      <c r="EGX57" s="82"/>
      <c r="EGY57" s="82"/>
      <c r="EGZ57" s="82"/>
      <c r="EHA57" s="82"/>
      <c r="EHB57" s="82"/>
      <c r="EHC57" s="82"/>
      <c r="EHD57" s="82"/>
      <c r="EHE57" s="82"/>
      <c r="EHF57" s="82"/>
      <c r="EHG57" s="82"/>
      <c r="EHH57" s="82"/>
      <c r="EHI57" s="82"/>
      <c r="EHJ57" s="82"/>
      <c r="EHK57" s="82"/>
      <c r="EHL57" s="82"/>
      <c r="EHM57" s="82"/>
      <c r="EHN57" s="82"/>
      <c r="EHO57" s="82"/>
      <c r="EHP57" s="82"/>
      <c r="EHQ57" s="82"/>
      <c r="EHR57" s="82"/>
      <c r="EHS57" s="82"/>
      <c r="EHT57" s="82"/>
      <c r="EHU57" s="82"/>
      <c r="EHV57" s="82"/>
      <c r="EHW57" s="82"/>
      <c r="EHX57" s="82"/>
      <c r="EHY57" s="82"/>
      <c r="EHZ57" s="82"/>
      <c r="EIA57" s="82"/>
      <c r="EIB57" s="82"/>
      <c r="EIC57" s="82"/>
      <c r="EID57" s="82"/>
      <c r="EIE57" s="82"/>
      <c r="EIF57" s="82"/>
      <c r="EIG57" s="82"/>
      <c r="EIH57" s="82"/>
      <c r="EII57" s="82"/>
      <c r="EIJ57" s="82"/>
      <c r="EIK57" s="82"/>
      <c r="EIL57" s="82"/>
      <c r="EIM57" s="82"/>
      <c r="EIN57" s="82"/>
      <c r="EIO57" s="82"/>
      <c r="EIP57" s="82"/>
      <c r="EIQ57" s="82"/>
      <c r="EIR57" s="82"/>
      <c r="EIS57" s="82"/>
      <c r="EIT57" s="82"/>
      <c r="EIU57" s="82"/>
      <c r="EIV57" s="82"/>
      <c r="EIW57" s="82"/>
      <c r="EIX57" s="82"/>
      <c r="EIY57" s="82"/>
      <c r="EIZ57" s="82"/>
      <c r="EJA57" s="82"/>
      <c r="EJB57" s="82"/>
      <c r="EJC57" s="82"/>
      <c r="EJD57" s="82"/>
      <c r="EJE57" s="82"/>
      <c r="EJF57" s="82"/>
      <c r="EJG57" s="82"/>
      <c r="EJH57" s="82"/>
      <c r="EJI57" s="82"/>
      <c r="EJJ57" s="82"/>
      <c r="EJK57" s="82"/>
      <c r="EJL57" s="82"/>
      <c r="EJM57" s="82"/>
      <c r="EJN57" s="82"/>
      <c r="EJO57" s="82"/>
      <c r="EJP57" s="82"/>
      <c r="EJQ57" s="82"/>
      <c r="EJR57" s="82"/>
      <c r="EJS57" s="82"/>
      <c r="EJT57" s="82"/>
      <c r="EJU57" s="82"/>
      <c r="EJV57" s="82"/>
      <c r="EJW57" s="82"/>
      <c r="EJX57" s="82"/>
      <c r="EJY57" s="82"/>
      <c r="EJZ57" s="82"/>
      <c r="EKA57" s="82"/>
      <c r="EKB57" s="82"/>
      <c r="EKC57" s="82"/>
      <c r="EKD57" s="82"/>
      <c r="EKE57" s="82"/>
      <c r="EKF57" s="82"/>
      <c r="EKG57" s="82"/>
      <c r="EKH57" s="82"/>
      <c r="EKI57" s="82"/>
      <c r="EKJ57" s="82"/>
      <c r="EKK57" s="82"/>
      <c r="EKL57" s="82"/>
      <c r="EKM57" s="82"/>
      <c r="EKN57" s="82"/>
      <c r="EKO57" s="82"/>
      <c r="EKP57" s="82"/>
      <c r="EKQ57" s="82"/>
      <c r="EKR57" s="82"/>
      <c r="EKS57" s="82"/>
      <c r="EKT57" s="82"/>
      <c r="EKU57" s="82"/>
      <c r="EKV57" s="82"/>
      <c r="EKW57" s="82"/>
      <c r="EKX57" s="82"/>
      <c r="EKY57" s="82"/>
      <c r="EKZ57" s="82"/>
      <c r="ELA57" s="82"/>
      <c r="ELB57" s="82"/>
      <c r="ELC57" s="82"/>
      <c r="ELD57" s="82"/>
      <c r="ELE57" s="82"/>
      <c r="ELF57" s="82"/>
      <c r="ELG57" s="82"/>
      <c r="ELH57" s="82"/>
      <c r="ELI57" s="82"/>
      <c r="ELJ57" s="82"/>
      <c r="ELK57" s="82"/>
      <c r="ELL57" s="82"/>
      <c r="ELM57" s="82"/>
      <c r="ELN57" s="82"/>
      <c r="ELO57" s="82"/>
      <c r="ELP57" s="82"/>
      <c r="ELQ57" s="82"/>
      <c r="ELR57" s="82"/>
      <c r="ELS57" s="82"/>
      <c r="ELT57" s="82"/>
      <c r="ELU57" s="82"/>
      <c r="ELV57" s="82"/>
      <c r="ELW57" s="82"/>
      <c r="ELX57" s="82"/>
      <c r="ELY57" s="82"/>
      <c r="ELZ57" s="82"/>
      <c r="EMA57" s="82"/>
      <c r="EMB57" s="82"/>
      <c r="EMC57" s="82"/>
      <c r="EMD57" s="82"/>
      <c r="EME57" s="82"/>
      <c r="EMF57" s="82"/>
      <c r="EMG57" s="82"/>
      <c r="EMH57" s="82"/>
      <c r="EMI57" s="82"/>
      <c r="EMJ57" s="82"/>
      <c r="EMK57" s="82"/>
      <c r="EML57" s="82"/>
      <c r="EMM57" s="82"/>
      <c r="EMN57" s="82"/>
      <c r="EMO57" s="82"/>
      <c r="EMP57" s="82"/>
      <c r="EMQ57" s="82"/>
      <c r="EMR57" s="82"/>
      <c r="EMS57" s="82"/>
      <c r="EMT57" s="82"/>
      <c r="EMU57" s="82"/>
      <c r="EMV57" s="82"/>
      <c r="EMW57" s="82"/>
      <c r="EMX57" s="82"/>
      <c r="EMY57" s="82"/>
      <c r="EMZ57" s="82"/>
      <c r="ENA57" s="82"/>
      <c r="ENB57" s="82"/>
      <c r="ENC57" s="82"/>
      <c r="END57" s="82"/>
      <c r="ENE57" s="82"/>
      <c r="ENF57" s="82"/>
      <c r="ENG57" s="82"/>
      <c r="ENH57" s="82"/>
      <c r="ENI57" s="82"/>
      <c r="ENJ57" s="82"/>
      <c r="ENK57" s="82"/>
      <c r="ENL57" s="82"/>
      <c r="ENM57" s="82"/>
      <c r="ENN57" s="82"/>
      <c r="ENO57" s="82"/>
      <c r="ENP57" s="82"/>
      <c r="ENQ57" s="82"/>
      <c r="ENR57" s="82"/>
      <c r="ENS57" s="82"/>
      <c r="ENT57" s="82"/>
      <c r="ENU57" s="82"/>
      <c r="ENV57" s="82"/>
      <c r="ENW57" s="82"/>
      <c r="ENX57" s="82"/>
      <c r="ENY57" s="82"/>
      <c r="ENZ57" s="82"/>
      <c r="EOA57" s="82"/>
      <c r="EOB57" s="82"/>
      <c r="EOC57" s="82"/>
      <c r="EOD57" s="82"/>
      <c r="EOE57" s="82"/>
      <c r="EOF57" s="82"/>
      <c r="EOG57" s="82"/>
      <c r="EOH57" s="82"/>
      <c r="EOI57" s="82"/>
      <c r="EOJ57" s="82"/>
      <c r="EOK57" s="82"/>
      <c r="EOL57" s="82"/>
      <c r="EOM57" s="82"/>
      <c r="EON57" s="82"/>
      <c r="EOO57" s="82"/>
      <c r="EOP57" s="82"/>
      <c r="EOQ57" s="82"/>
      <c r="EOR57" s="82"/>
      <c r="EOS57" s="82"/>
      <c r="EOT57" s="82"/>
      <c r="EOU57" s="82"/>
      <c r="EOV57" s="82"/>
      <c r="EOW57" s="82"/>
      <c r="EOX57" s="82"/>
      <c r="EOY57" s="82"/>
      <c r="EOZ57" s="82"/>
      <c r="EPA57" s="82"/>
      <c r="EPB57" s="82"/>
      <c r="EPC57" s="82"/>
      <c r="EPD57" s="82"/>
      <c r="EPE57" s="82"/>
      <c r="EPF57" s="82"/>
      <c r="EPG57" s="82"/>
      <c r="EPH57" s="82"/>
      <c r="EPI57" s="82"/>
      <c r="EPJ57" s="82"/>
      <c r="EPK57" s="82"/>
      <c r="EPL57" s="82"/>
      <c r="EPM57" s="82"/>
      <c r="EPN57" s="82"/>
      <c r="EPO57" s="82"/>
      <c r="EPP57" s="82"/>
      <c r="EPQ57" s="82"/>
      <c r="EPR57" s="82"/>
      <c r="EPS57" s="82"/>
      <c r="EPT57" s="82"/>
      <c r="EPU57" s="82"/>
      <c r="EPV57" s="82"/>
      <c r="EPW57" s="82"/>
      <c r="EPX57" s="82"/>
      <c r="EPY57" s="82"/>
      <c r="EPZ57" s="82"/>
      <c r="EQA57" s="82"/>
      <c r="EQB57" s="82"/>
      <c r="EQC57" s="82"/>
      <c r="EQD57" s="82"/>
      <c r="EQE57" s="82"/>
      <c r="EQF57" s="82"/>
      <c r="EQG57" s="82"/>
      <c r="EQH57" s="82"/>
      <c r="EQI57" s="82"/>
      <c r="EQJ57" s="82"/>
      <c r="EQK57" s="82"/>
      <c r="EQL57" s="82"/>
      <c r="EQM57" s="82"/>
      <c r="EQN57" s="82"/>
      <c r="EQO57" s="82"/>
      <c r="EQP57" s="82"/>
      <c r="EQQ57" s="82"/>
      <c r="EQR57" s="82"/>
      <c r="EQS57" s="82"/>
      <c r="EQT57" s="82"/>
      <c r="EQU57" s="82"/>
      <c r="EQV57" s="82"/>
      <c r="EQW57" s="82"/>
      <c r="EQX57" s="82"/>
      <c r="EQY57" s="82"/>
      <c r="EQZ57" s="82"/>
      <c r="ERA57" s="82"/>
      <c r="ERB57" s="82"/>
      <c r="ERC57" s="82"/>
      <c r="ERD57" s="82"/>
      <c r="ERE57" s="82"/>
      <c r="ERF57" s="82"/>
      <c r="ERG57" s="82"/>
      <c r="ERH57" s="82"/>
      <c r="ERI57" s="82"/>
      <c r="ERJ57" s="82"/>
      <c r="ERK57" s="82"/>
      <c r="ERL57" s="82"/>
      <c r="ERM57" s="82"/>
      <c r="ERN57" s="82"/>
      <c r="ERO57" s="82"/>
      <c r="ERP57" s="82"/>
      <c r="ERQ57" s="82"/>
      <c r="ERR57" s="82"/>
      <c r="ERS57" s="82"/>
      <c r="ERT57" s="82"/>
      <c r="ERU57" s="82"/>
      <c r="ERV57" s="82"/>
      <c r="ERW57" s="82"/>
      <c r="ERX57" s="82"/>
      <c r="ERY57" s="82"/>
      <c r="ERZ57" s="82"/>
      <c r="ESA57" s="82"/>
      <c r="ESB57" s="82"/>
      <c r="ESC57" s="82"/>
      <c r="ESD57" s="82"/>
      <c r="ESE57" s="82"/>
      <c r="ESF57" s="82"/>
      <c r="ESG57" s="82"/>
      <c r="ESH57" s="82"/>
      <c r="ESI57" s="82"/>
      <c r="ESJ57" s="82"/>
      <c r="ESK57" s="82"/>
      <c r="ESL57" s="82"/>
      <c r="ESM57" s="82"/>
      <c r="ESN57" s="82"/>
      <c r="ESO57" s="82"/>
      <c r="ESP57" s="82"/>
      <c r="ESQ57" s="82"/>
      <c r="ESR57" s="82"/>
      <c r="ESS57" s="82"/>
      <c r="EST57" s="82"/>
      <c r="ESU57" s="82"/>
      <c r="ESV57" s="82"/>
      <c r="ESW57" s="82"/>
      <c r="ESX57" s="82"/>
      <c r="ESY57" s="82"/>
      <c r="ESZ57" s="82"/>
      <c r="ETA57" s="82"/>
      <c r="ETB57" s="82"/>
      <c r="ETC57" s="82"/>
      <c r="ETD57" s="82"/>
      <c r="ETE57" s="82"/>
      <c r="ETF57" s="82"/>
      <c r="ETG57" s="82"/>
      <c r="ETH57" s="82"/>
      <c r="ETI57" s="82"/>
      <c r="ETJ57" s="82"/>
      <c r="ETK57" s="82"/>
      <c r="ETL57" s="82"/>
      <c r="ETM57" s="82"/>
      <c r="ETN57" s="82"/>
      <c r="ETO57" s="82"/>
      <c r="ETP57" s="82"/>
      <c r="ETQ57" s="82"/>
      <c r="ETR57" s="82"/>
      <c r="ETS57" s="82"/>
      <c r="ETT57" s="82"/>
      <c r="ETU57" s="82"/>
      <c r="ETV57" s="82"/>
      <c r="ETW57" s="82"/>
      <c r="ETX57" s="82"/>
      <c r="ETY57" s="82"/>
      <c r="ETZ57" s="82"/>
      <c r="EUA57" s="82"/>
      <c r="EUB57" s="82"/>
      <c r="EUC57" s="82"/>
      <c r="EUD57" s="82"/>
      <c r="EUE57" s="82"/>
      <c r="EUF57" s="82"/>
      <c r="EUG57" s="82"/>
      <c r="EUH57" s="82"/>
      <c r="EUI57" s="82"/>
      <c r="EUJ57" s="82"/>
      <c r="EUK57" s="82"/>
      <c r="EUL57" s="82"/>
      <c r="EUM57" s="82"/>
      <c r="EUN57" s="82"/>
      <c r="EUO57" s="82"/>
      <c r="EUP57" s="82"/>
      <c r="EUQ57" s="82"/>
      <c r="EUR57" s="82"/>
      <c r="EUS57" s="82"/>
      <c r="EUT57" s="82"/>
      <c r="EUU57" s="82"/>
      <c r="EUV57" s="82"/>
      <c r="EUW57" s="82"/>
      <c r="EUX57" s="82"/>
      <c r="EUY57" s="82"/>
      <c r="EUZ57" s="82"/>
      <c r="EVA57" s="82"/>
      <c r="EVB57" s="82"/>
      <c r="EVC57" s="82"/>
      <c r="EVD57" s="82"/>
      <c r="EVE57" s="82"/>
      <c r="EVF57" s="82"/>
      <c r="EVG57" s="82"/>
      <c r="EVH57" s="82"/>
      <c r="EVI57" s="82"/>
      <c r="EVJ57" s="82"/>
      <c r="EVK57" s="82"/>
      <c r="EVL57" s="82"/>
      <c r="EVM57" s="82"/>
      <c r="EVN57" s="82"/>
      <c r="EVO57" s="82"/>
      <c r="EVP57" s="82"/>
      <c r="EVQ57" s="82"/>
      <c r="EVR57" s="82"/>
      <c r="EVS57" s="82"/>
      <c r="EVT57" s="82"/>
      <c r="EVU57" s="82"/>
      <c r="EVV57" s="82"/>
      <c r="EVW57" s="82"/>
      <c r="EVX57" s="82"/>
      <c r="EVY57" s="82"/>
      <c r="EVZ57" s="82"/>
      <c r="EWA57" s="82"/>
      <c r="EWB57" s="82"/>
      <c r="EWC57" s="82"/>
      <c r="EWD57" s="82"/>
      <c r="EWE57" s="82"/>
      <c r="EWF57" s="82"/>
      <c r="EWG57" s="82"/>
      <c r="EWH57" s="82"/>
      <c r="EWI57" s="82"/>
      <c r="EWJ57" s="82"/>
      <c r="EWK57" s="82"/>
      <c r="EWL57" s="82"/>
      <c r="EWM57" s="82"/>
      <c r="EWN57" s="82"/>
      <c r="EWO57" s="82"/>
      <c r="EWP57" s="82"/>
      <c r="EWQ57" s="82"/>
      <c r="EWR57" s="82"/>
      <c r="EWS57" s="82"/>
      <c r="EWT57" s="82"/>
      <c r="EWU57" s="82"/>
      <c r="EWV57" s="82"/>
      <c r="EWW57" s="82"/>
      <c r="EWX57" s="82"/>
      <c r="EWY57" s="82"/>
      <c r="EWZ57" s="82"/>
      <c r="EXA57" s="82"/>
      <c r="EXB57" s="82"/>
      <c r="EXC57" s="82"/>
      <c r="EXD57" s="82"/>
      <c r="EXE57" s="82"/>
      <c r="EXF57" s="82"/>
      <c r="EXG57" s="82"/>
      <c r="EXH57" s="82"/>
      <c r="EXI57" s="82"/>
      <c r="EXJ57" s="82"/>
      <c r="EXK57" s="82"/>
      <c r="EXL57" s="82"/>
      <c r="EXM57" s="82"/>
      <c r="EXN57" s="82"/>
      <c r="EXO57" s="82"/>
      <c r="EXP57" s="82"/>
      <c r="EXQ57" s="82"/>
      <c r="EXR57" s="82"/>
      <c r="EXS57" s="82"/>
      <c r="EXT57" s="82"/>
      <c r="EXU57" s="82"/>
      <c r="EXV57" s="82"/>
      <c r="EXW57" s="82"/>
      <c r="EXX57" s="82"/>
      <c r="EXY57" s="82"/>
      <c r="EXZ57" s="82"/>
      <c r="EYA57" s="82"/>
      <c r="EYB57" s="82"/>
      <c r="EYC57" s="82"/>
      <c r="EYD57" s="82"/>
      <c r="EYE57" s="82"/>
      <c r="EYF57" s="82"/>
      <c r="EYG57" s="82"/>
      <c r="EYH57" s="82"/>
      <c r="EYI57" s="82"/>
      <c r="EYJ57" s="82"/>
      <c r="EYK57" s="82"/>
      <c r="EYL57" s="82"/>
      <c r="EYM57" s="82"/>
      <c r="EYN57" s="82"/>
      <c r="EYO57" s="82"/>
      <c r="EYP57" s="82"/>
      <c r="EYQ57" s="82"/>
      <c r="EYR57" s="82"/>
      <c r="EYS57" s="82"/>
      <c r="EYT57" s="82"/>
      <c r="EYU57" s="82"/>
      <c r="EYV57" s="82"/>
      <c r="EYW57" s="82"/>
      <c r="EYX57" s="82"/>
      <c r="EYY57" s="82"/>
      <c r="EYZ57" s="82"/>
      <c r="EZA57" s="82"/>
      <c r="EZB57" s="82"/>
      <c r="EZC57" s="82"/>
      <c r="EZD57" s="82"/>
      <c r="EZE57" s="82"/>
      <c r="EZF57" s="82"/>
      <c r="EZG57" s="82"/>
      <c r="EZH57" s="82"/>
      <c r="EZI57" s="82"/>
      <c r="EZJ57" s="82"/>
      <c r="EZK57" s="82"/>
      <c r="EZL57" s="82"/>
      <c r="EZM57" s="82"/>
      <c r="EZN57" s="82"/>
      <c r="EZO57" s="82"/>
      <c r="EZP57" s="82"/>
      <c r="EZQ57" s="82"/>
      <c r="EZR57" s="82"/>
      <c r="EZS57" s="82"/>
      <c r="EZT57" s="82"/>
      <c r="EZU57" s="82"/>
      <c r="EZV57" s="82"/>
      <c r="EZW57" s="82"/>
      <c r="EZX57" s="82"/>
      <c r="EZY57" s="82"/>
      <c r="EZZ57" s="82"/>
      <c r="FAA57" s="82"/>
      <c r="FAB57" s="82"/>
      <c r="FAC57" s="82"/>
      <c r="FAD57" s="82"/>
      <c r="FAE57" s="82"/>
      <c r="FAF57" s="82"/>
      <c r="FAG57" s="82"/>
      <c r="FAH57" s="82"/>
      <c r="FAI57" s="82"/>
      <c r="FAJ57" s="82"/>
      <c r="FAK57" s="82"/>
      <c r="FAL57" s="82"/>
      <c r="FAM57" s="82"/>
      <c r="FAN57" s="82"/>
      <c r="FAO57" s="82"/>
      <c r="FAP57" s="82"/>
      <c r="FAQ57" s="82"/>
      <c r="FAR57" s="82"/>
      <c r="FAS57" s="82"/>
      <c r="FAT57" s="82"/>
      <c r="FAU57" s="82"/>
      <c r="FAV57" s="82"/>
      <c r="FAW57" s="82"/>
      <c r="FAX57" s="82"/>
      <c r="FAY57" s="82"/>
      <c r="FAZ57" s="82"/>
      <c r="FBA57" s="82"/>
      <c r="FBB57" s="82"/>
      <c r="FBC57" s="82"/>
      <c r="FBD57" s="82"/>
      <c r="FBE57" s="82"/>
      <c r="FBF57" s="82"/>
      <c r="FBG57" s="82"/>
      <c r="FBH57" s="82"/>
      <c r="FBI57" s="82"/>
      <c r="FBJ57" s="82"/>
      <c r="FBK57" s="82"/>
      <c r="FBL57" s="82"/>
      <c r="FBM57" s="82"/>
      <c r="FBN57" s="82"/>
      <c r="FBO57" s="82"/>
      <c r="FBP57" s="82"/>
      <c r="FBQ57" s="82"/>
      <c r="FBR57" s="82"/>
      <c r="FBS57" s="82"/>
      <c r="FBT57" s="82"/>
      <c r="FBU57" s="82"/>
      <c r="FBV57" s="82"/>
      <c r="FBW57" s="82"/>
      <c r="FBX57" s="82"/>
      <c r="FBY57" s="82"/>
      <c r="FBZ57" s="82"/>
      <c r="FCA57" s="82"/>
      <c r="FCB57" s="82"/>
      <c r="FCC57" s="82"/>
      <c r="FCD57" s="82"/>
      <c r="FCE57" s="82"/>
      <c r="FCF57" s="82"/>
      <c r="FCG57" s="82"/>
      <c r="FCH57" s="82"/>
      <c r="FCI57" s="82"/>
      <c r="FCJ57" s="82"/>
      <c r="FCK57" s="82"/>
      <c r="FCL57" s="82"/>
      <c r="FCM57" s="82"/>
      <c r="FCN57" s="82"/>
      <c r="FCO57" s="82"/>
      <c r="FCP57" s="82"/>
      <c r="FCQ57" s="82"/>
      <c r="FCR57" s="82"/>
      <c r="FCS57" s="82"/>
      <c r="FCT57" s="82"/>
      <c r="FCU57" s="82"/>
      <c r="FCV57" s="82"/>
      <c r="FCW57" s="82"/>
      <c r="FCX57" s="82"/>
      <c r="FCY57" s="82"/>
      <c r="FCZ57" s="82"/>
      <c r="FDA57" s="82"/>
      <c r="FDB57" s="82"/>
      <c r="FDC57" s="82"/>
      <c r="FDD57" s="82"/>
      <c r="FDE57" s="82"/>
      <c r="FDF57" s="82"/>
      <c r="FDG57" s="82"/>
      <c r="FDH57" s="82"/>
      <c r="FDI57" s="82"/>
      <c r="FDJ57" s="82"/>
      <c r="FDK57" s="82"/>
      <c r="FDL57" s="82"/>
      <c r="FDM57" s="82"/>
      <c r="FDN57" s="82"/>
      <c r="FDO57" s="82"/>
      <c r="FDP57" s="82"/>
      <c r="FDQ57" s="82"/>
      <c r="FDR57" s="82"/>
      <c r="FDS57" s="82"/>
      <c r="FDT57" s="82"/>
      <c r="FDU57" s="82"/>
      <c r="FDV57" s="82"/>
      <c r="FDW57" s="82"/>
      <c r="FDX57" s="82"/>
      <c r="FDY57" s="82"/>
      <c r="FDZ57" s="82"/>
      <c r="FEA57" s="82"/>
      <c r="FEB57" s="82"/>
      <c r="FEC57" s="82"/>
      <c r="FED57" s="82"/>
      <c r="FEE57" s="82"/>
      <c r="FEF57" s="82"/>
      <c r="FEG57" s="82"/>
      <c r="FEH57" s="82"/>
      <c r="FEI57" s="82"/>
      <c r="FEJ57" s="82"/>
      <c r="FEK57" s="82"/>
      <c r="FEL57" s="82"/>
      <c r="FEM57" s="82"/>
      <c r="FEN57" s="82"/>
      <c r="FEO57" s="82"/>
      <c r="FEP57" s="82"/>
      <c r="FEQ57" s="82"/>
      <c r="FER57" s="82"/>
      <c r="FES57" s="82"/>
      <c r="FET57" s="82"/>
      <c r="FEU57" s="82"/>
      <c r="FEV57" s="82"/>
      <c r="FEW57" s="82"/>
      <c r="FEX57" s="82"/>
      <c r="FEY57" s="82"/>
      <c r="FEZ57" s="82"/>
      <c r="FFA57" s="82"/>
      <c r="FFB57" s="82"/>
      <c r="FFC57" s="82"/>
      <c r="FFD57" s="82"/>
      <c r="FFE57" s="82"/>
      <c r="FFF57" s="82"/>
      <c r="FFG57" s="82"/>
      <c r="FFH57" s="82"/>
      <c r="FFI57" s="82"/>
      <c r="FFJ57" s="82"/>
      <c r="FFK57" s="82"/>
      <c r="FFL57" s="82"/>
      <c r="FFM57" s="82"/>
      <c r="FFN57" s="82"/>
      <c r="FFO57" s="82"/>
      <c r="FFP57" s="82"/>
      <c r="FFQ57" s="82"/>
      <c r="FFR57" s="82"/>
      <c r="FFS57" s="82"/>
      <c r="FFT57" s="82"/>
      <c r="FFU57" s="82"/>
      <c r="FFV57" s="82"/>
      <c r="FFW57" s="82"/>
      <c r="FFX57" s="82"/>
      <c r="FFY57" s="82"/>
      <c r="FFZ57" s="82"/>
      <c r="FGA57" s="82"/>
      <c r="FGB57" s="82"/>
      <c r="FGC57" s="82"/>
      <c r="FGD57" s="82"/>
      <c r="FGE57" s="82"/>
      <c r="FGF57" s="82"/>
      <c r="FGG57" s="82"/>
      <c r="FGH57" s="82"/>
      <c r="FGI57" s="82"/>
      <c r="FGJ57" s="82"/>
      <c r="FGK57" s="82"/>
      <c r="FGL57" s="82"/>
      <c r="FGM57" s="82"/>
      <c r="FGN57" s="82"/>
      <c r="FGO57" s="82"/>
      <c r="FGP57" s="82"/>
      <c r="FGQ57" s="82"/>
      <c r="FGR57" s="82"/>
      <c r="FGS57" s="82"/>
      <c r="FGT57" s="82"/>
      <c r="FGU57" s="82"/>
      <c r="FGV57" s="82"/>
      <c r="FGW57" s="82"/>
      <c r="FGX57" s="82"/>
      <c r="FGY57" s="82"/>
      <c r="FGZ57" s="82"/>
      <c r="FHA57" s="82"/>
      <c r="FHB57" s="82"/>
      <c r="FHC57" s="82"/>
      <c r="FHD57" s="82"/>
      <c r="FHE57" s="82"/>
      <c r="FHF57" s="82"/>
      <c r="FHG57" s="82"/>
      <c r="FHH57" s="82"/>
      <c r="FHI57" s="82"/>
      <c r="FHJ57" s="82"/>
      <c r="FHK57" s="82"/>
      <c r="FHL57" s="82"/>
      <c r="FHM57" s="82"/>
      <c r="FHN57" s="82"/>
      <c r="FHO57" s="82"/>
      <c r="FHP57" s="82"/>
      <c r="FHQ57" s="82"/>
      <c r="FHR57" s="82"/>
      <c r="FHS57" s="82"/>
      <c r="FHT57" s="82"/>
      <c r="FHU57" s="82"/>
      <c r="FHV57" s="82"/>
      <c r="FHW57" s="82"/>
      <c r="FHX57" s="82"/>
      <c r="FHY57" s="82"/>
      <c r="FHZ57" s="82"/>
      <c r="FIA57" s="82"/>
      <c r="FIB57" s="82"/>
      <c r="FIC57" s="82"/>
      <c r="FID57" s="82"/>
      <c r="FIE57" s="82"/>
      <c r="FIF57" s="82"/>
      <c r="FIG57" s="82"/>
      <c r="FIH57" s="82"/>
      <c r="FII57" s="82"/>
      <c r="FIJ57" s="82"/>
      <c r="FIK57" s="82"/>
      <c r="FIL57" s="82"/>
      <c r="FIM57" s="82"/>
      <c r="FIN57" s="82"/>
      <c r="FIO57" s="82"/>
      <c r="FIP57" s="82"/>
      <c r="FIQ57" s="82"/>
      <c r="FIR57" s="82"/>
      <c r="FIS57" s="82"/>
      <c r="FIT57" s="82"/>
      <c r="FIU57" s="82"/>
      <c r="FIV57" s="82"/>
      <c r="FIW57" s="82"/>
      <c r="FIX57" s="82"/>
      <c r="FIY57" s="82"/>
      <c r="FIZ57" s="82"/>
      <c r="FJA57" s="82"/>
      <c r="FJB57" s="82"/>
      <c r="FJC57" s="82"/>
      <c r="FJD57" s="82"/>
      <c r="FJE57" s="82"/>
      <c r="FJF57" s="82"/>
      <c r="FJG57" s="82"/>
      <c r="FJH57" s="82"/>
      <c r="FJI57" s="82"/>
      <c r="FJJ57" s="82"/>
      <c r="FJK57" s="82"/>
      <c r="FJL57" s="82"/>
      <c r="FJM57" s="82"/>
      <c r="FJN57" s="82"/>
      <c r="FJO57" s="82"/>
      <c r="FJP57" s="82"/>
      <c r="FJQ57" s="82"/>
      <c r="FJR57" s="82"/>
      <c r="FJS57" s="82"/>
      <c r="FJT57" s="82"/>
      <c r="FJU57" s="82"/>
      <c r="FJV57" s="82"/>
      <c r="FJW57" s="82"/>
      <c r="FJX57" s="82"/>
      <c r="FJY57" s="82"/>
      <c r="FJZ57" s="82"/>
      <c r="FKA57" s="82"/>
      <c r="FKB57" s="82"/>
      <c r="FKC57" s="82"/>
      <c r="FKD57" s="82"/>
      <c r="FKE57" s="82"/>
      <c r="FKF57" s="82"/>
      <c r="FKG57" s="82"/>
      <c r="FKH57" s="82"/>
      <c r="FKI57" s="82"/>
      <c r="FKJ57" s="82"/>
      <c r="FKK57" s="82"/>
      <c r="FKL57" s="82"/>
      <c r="FKM57" s="82"/>
      <c r="FKN57" s="82"/>
      <c r="FKO57" s="82"/>
      <c r="FKP57" s="82"/>
      <c r="FKQ57" s="82"/>
      <c r="FKR57" s="82"/>
      <c r="FKS57" s="82"/>
      <c r="FKT57" s="82"/>
      <c r="FKU57" s="82"/>
      <c r="FKV57" s="82"/>
      <c r="FKW57" s="82"/>
      <c r="FKX57" s="82"/>
      <c r="FKY57" s="82"/>
      <c r="FKZ57" s="82"/>
      <c r="FLA57" s="82"/>
      <c r="FLB57" s="82"/>
      <c r="FLC57" s="82"/>
      <c r="FLD57" s="82"/>
      <c r="FLE57" s="82"/>
      <c r="FLF57" s="82"/>
      <c r="FLG57" s="82"/>
      <c r="FLH57" s="82"/>
      <c r="FLI57" s="82"/>
      <c r="FLJ57" s="82"/>
      <c r="FLK57" s="82"/>
      <c r="FLL57" s="82"/>
      <c r="FLM57" s="82"/>
      <c r="FLN57" s="82"/>
      <c r="FLO57" s="82"/>
      <c r="FLP57" s="82"/>
      <c r="FLQ57" s="82"/>
      <c r="FLR57" s="82"/>
      <c r="FLS57" s="82"/>
      <c r="FLT57" s="82"/>
      <c r="FLU57" s="82"/>
      <c r="FLV57" s="82"/>
      <c r="FLW57" s="82"/>
      <c r="FLX57" s="82"/>
      <c r="FLY57" s="82"/>
      <c r="FLZ57" s="82"/>
      <c r="FMA57" s="82"/>
      <c r="FMB57" s="82"/>
      <c r="FMC57" s="82"/>
      <c r="FMD57" s="82"/>
      <c r="FME57" s="82"/>
      <c r="FMF57" s="82"/>
      <c r="FMG57" s="82"/>
      <c r="FMH57" s="82"/>
      <c r="FMI57" s="82"/>
      <c r="FMJ57" s="82"/>
      <c r="FMK57" s="82"/>
      <c r="FML57" s="82"/>
      <c r="FMM57" s="82"/>
      <c r="FMN57" s="82"/>
      <c r="FMO57" s="82"/>
      <c r="FMP57" s="82"/>
      <c r="FMQ57" s="82"/>
      <c r="FMR57" s="82"/>
      <c r="FMS57" s="82"/>
      <c r="FMT57" s="82"/>
      <c r="FMU57" s="82"/>
      <c r="FMV57" s="82"/>
      <c r="FMW57" s="82"/>
      <c r="FMX57" s="82"/>
      <c r="FMY57" s="82"/>
      <c r="FMZ57" s="82"/>
      <c r="FNA57" s="82"/>
      <c r="FNB57" s="82"/>
      <c r="FNC57" s="82"/>
      <c r="FND57" s="82"/>
      <c r="FNE57" s="82"/>
      <c r="FNF57" s="82"/>
      <c r="FNG57" s="82"/>
      <c r="FNH57" s="82"/>
      <c r="FNI57" s="82"/>
      <c r="FNJ57" s="82"/>
      <c r="FNK57" s="82"/>
      <c r="FNL57" s="82"/>
      <c r="FNM57" s="82"/>
      <c r="FNN57" s="82"/>
      <c r="FNO57" s="82"/>
      <c r="FNP57" s="82"/>
      <c r="FNQ57" s="82"/>
      <c r="FNR57" s="82"/>
      <c r="FNS57" s="82"/>
      <c r="FNT57" s="82"/>
      <c r="FNU57" s="82"/>
      <c r="FNV57" s="82"/>
      <c r="FNW57" s="82"/>
      <c r="FNX57" s="82"/>
      <c r="FNY57" s="82"/>
      <c r="FNZ57" s="82"/>
      <c r="FOA57" s="82"/>
      <c r="FOB57" s="82"/>
      <c r="FOC57" s="82"/>
      <c r="FOD57" s="82"/>
      <c r="FOE57" s="82"/>
      <c r="FOF57" s="82"/>
      <c r="FOG57" s="82"/>
      <c r="FOH57" s="82"/>
      <c r="FOI57" s="82"/>
      <c r="FOJ57" s="82"/>
      <c r="FOK57" s="82"/>
      <c r="FOL57" s="82"/>
      <c r="FOM57" s="82"/>
      <c r="FON57" s="82"/>
      <c r="FOO57" s="82"/>
      <c r="FOP57" s="82"/>
      <c r="FOQ57" s="82"/>
      <c r="FOR57" s="82"/>
      <c r="FOS57" s="82"/>
      <c r="FOT57" s="82"/>
      <c r="FOU57" s="82"/>
      <c r="FOV57" s="82"/>
      <c r="FOW57" s="82"/>
      <c r="FOX57" s="82"/>
      <c r="FOY57" s="82"/>
      <c r="FOZ57" s="82"/>
      <c r="FPA57" s="82"/>
      <c r="FPB57" s="82"/>
      <c r="FPC57" s="82"/>
      <c r="FPD57" s="82"/>
      <c r="FPE57" s="82"/>
      <c r="FPF57" s="82"/>
      <c r="FPG57" s="82"/>
      <c r="FPH57" s="82"/>
      <c r="FPI57" s="82"/>
      <c r="FPJ57" s="82"/>
      <c r="FPK57" s="82"/>
      <c r="FPL57" s="82"/>
      <c r="FPM57" s="82"/>
      <c r="FPN57" s="82"/>
      <c r="FPO57" s="82"/>
      <c r="FPP57" s="82"/>
      <c r="FPQ57" s="82"/>
      <c r="FPR57" s="82"/>
      <c r="FPS57" s="82"/>
      <c r="FPT57" s="82"/>
      <c r="FPU57" s="82"/>
      <c r="FPV57" s="82"/>
      <c r="FPW57" s="82"/>
      <c r="FPX57" s="82"/>
      <c r="FPY57" s="82"/>
      <c r="FPZ57" s="82"/>
      <c r="FQA57" s="82"/>
      <c r="FQB57" s="82"/>
      <c r="FQC57" s="82"/>
      <c r="FQD57" s="82"/>
      <c r="FQE57" s="82"/>
      <c r="FQF57" s="82"/>
      <c r="FQG57" s="82"/>
      <c r="FQH57" s="82"/>
      <c r="FQI57" s="82"/>
      <c r="FQJ57" s="82"/>
      <c r="FQK57" s="82"/>
      <c r="FQL57" s="82"/>
      <c r="FQM57" s="82"/>
      <c r="FQN57" s="82"/>
      <c r="FQO57" s="82"/>
      <c r="FQP57" s="82"/>
      <c r="FQQ57" s="82"/>
      <c r="FQR57" s="82"/>
      <c r="FQS57" s="82"/>
      <c r="FQT57" s="82"/>
      <c r="FQU57" s="82"/>
      <c r="FQV57" s="82"/>
      <c r="FQW57" s="82"/>
      <c r="FQX57" s="82"/>
      <c r="FQY57" s="82"/>
      <c r="FQZ57" s="82"/>
      <c r="FRA57" s="82"/>
      <c r="FRB57" s="82"/>
      <c r="FRC57" s="82"/>
      <c r="FRD57" s="82"/>
      <c r="FRE57" s="82"/>
      <c r="FRF57" s="82"/>
      <c r="FRG57" s="82"/>
      <c r="FRH57" s="82"/>
      <c r="FRI57" s="82"/>
      <c r="FRJ57" s="82"/>
      <c r="FRK57" s="82"/>
      <c r="FRL57" s="82"/>
      <c r="FRM57" s="82"/>
      <c r="FRN57" s="82"/>
      <c r="FRO57" s="82"/>
      <c r="FRP57" s="82"/>
      <c r="FRQ57" s="82"/>
      <c r="FRR57" s="82"/>
      <c r="FRS57" s="82"/>
      <c r="FRT57" s="82"/>
      <c r="FRU57" s="82"/>
      <c r="FRV57" s="82"/>
      <c r="FRW57" s="82"/>
      <c r="FRX57" s="82"/>
      <c r="FRY57" s="82"/>
      <c r="FRZ57" s="82"/>
      <c r="FSA57" s="82"/>
      <c r="FSB57" s="82"/>
      <c r="FSC57" s="82"/>
      <c r="FSD57" s="82"/>
      <c r="FSE57" s="82"/>
      <c r="FSF57" s="82"/>
      <c r="FSG57" s="82"/>
      <c r="FSH57" s="82"/>
      <c r="FSI57" s="82"/>
      <c r="FSJ57" s="82"/>
      <c r="FSK57" s="82"/>
      <c r="FSL57" s="82"/>
      <c r="FSM57" s="82"/>
      <c r="FSN57" s="82"/>
      <c r="FSO57" s="82"/>
      <c r="FSP57" s="82"/>
      <c r="FSQ57" s="82"/>
      <c r="FSR57" s="82"/>
      <c r="FSS57" s="82"/>
      <c r="FST57" s="82"/>
      <c r="FSU57" s="82"/>
      <c r="FSV57" s="82"/>
      <c r="FSW57" s="82"/>
      <c r="FSX57" s="82"/>
      <c r="FSY57" s="82"/>
      <c r="FSZ57" s="82"/>
      <c r="FTA57" s="82"/>
      <c r="FTB57" s="82"/>
      <c r="FTC57" s="82"/>
      <c r="FTD57" s="82"/>
      <c r="FTE57" s="82"/>
      <c r="FTF57" s="82"/>
      <c r="FTG57" s="82"/>
      <c r="FTH57" s="82"/>
      <c r="FTI57" s="82"/>
      <c r="FTJ57" s="82"/>
      <c r="FTK57" s="82"/>
      <c r="FTL57" s="82"/>
      <c r="FTM57" s="82"/>
      <c r="FTN57" s="82"/>
      <c r="FTO57" s="82"/>
      <c r="FTP57" s="82"/>
      <c r="FTQ57" s="82"/>
      <c r="FTR57" s="82"/>
      <c r="FTS57" s="82"/>
      <c r="FTT57" s="82"/>
      <c r="FTU57" s="82"/>
      <c r="FTV57" s="82"/>
      <c r="FTW57" s="82"/>
      <c r="FTX57" s="82"/>
      <c r="FTY57" s="82"/>
      <c r="FTZ57" s="82"/>
      <c r="FUA57" s="82"/>
      <c r="FUB57" s="82"/>
      <c r="FUC57" s="82"/>
      <c r="FUD57" s="82"/>
      <c r="FUE57" s="82"/>
      <c r="FUF57" s="82"/>
      <c r="FUG57" s="82"/>
      <c r="FUH57" s="82"/>
      <c r="FUI57" s="82"/>
      <c r="FUJ57" s="82"/>
      <c r="FUK57" s="82"/>
      <c r="FUL57" s="82"/>
      <c r="FUM57" s="82"/>
      <c r="FUN57" s="82"/>
      <c r="FUO57" s="82"/>
      <c r="FUP57" s="82"/>
      <c r="FUQ57" s="82"/>
      <c r="FUR57" s="82"/>
      <c r="FUS57" s="82"/>
      <c r="FUT57" s="82"/>
      <c r="FUU57" s="82"/>
      <c r="FUV57" s="82"/>
      <c r="FUW57" s="82"/>
      <c r="FUX57" s="82"/>
      <c r="FUY57" s="82"/>
      <c r="FUZ57" s="82"/>
      <c r="FVA57" s="82"/>
      <c r="FVB57" s="82"/>
      <c r="FVC57" s="82"/>
      <c r="FVD57" s="82"/>
      <c r="FVE57" s="82"/>
      <c r="FVF57" s="82"/>
      <c r="FVG57" s="82"/>
      <c r="FVH57" s="82"/>
      <c r="FVI57" s="82"/>
      <c r="FVJ57" s="82"/>
      <c r="FVK57" s="82"/>
      <c r="FVL57" s="82"/>
      <c r="FVM57" s="82"/>
      <c r="FVN57" s="82"/>
      <c r="FVO57" s="82"/>
      <c r="FVP57" s="82"/>
      <c r="FVQ57" s="82"/>
      <c r="FVR57" s="82"/>
      <c r="FVS57" s="82"/>
      <c r="FVT57" s="82"/>
      <c r="FVU57" s="82"/>
      <c r="FVV57" s="82"/>
      <c r="FVW57" s="82"/>
      <c r="FVX57" s="82"/>
      <c r="FVY57" s="82"/>
      <c r="FVZ57" s="82"/>
      <c r="FWA57" s="82"/>
      <c r="FWB57" s="82"/>
      <c r="FWC57" s="82"/>
      <c r="FWD57" s="82"/>
      <c r="FWE57" s="82"/>
      <c r="FWF57" s="82"/>
      <c r="FWG57" s="82"/>
      <c r="FWH57" s="82"/>
      <c r="FWI57" s="82"/>
      <c r="FWJ57" s="82"/>
      <c r="FWK57" s="82"/>
      <c r="FWL57" s="82"/>
      <c r="FWM57" s="82"/>
      <c r="FWN57" s="82"/>
      <c r="FWO57" s="82"/>
      <c r="FWP57" s="82"/>
      <c r="FWQ57" s="82"/>
      <c r="FWR57" s="82"/>
      <c r="FWS57" s="82"/>
      <c r="FWT57" s="82"/>
      <c r="FWU57" s="82"/>
      <c r="FWV57" s="82"/>
      <c r="FWW57" s="82"/>
      <c r="FWX57" s="82"/>
      <c r="FWY57" s="82"/>
      <c r="FWZ57" s="82"/>
      <c r="FXA57" s="82"/>
      <c r="FXB57" s="82"/>
      <c r="FXC57" s="82"/>
      <c r="FXD57" s="82"/>
      <c r="FXE57" s="82"/>
      <c r="FXF57" s="82"/>
      <c r="FXG57" s="82"/>
      <c r="FXH57" s="82"/>
      <c r="FXI57" s="82"/>
      <c r="FXJ57" s="82"/>
      <c r="FXK57" s="82"/>
      <c r="FXL57" s="82"/>
      <c r="FXM57" s="82"/>
      <c r="FXN57" s="82"/>
      <c r="FXO57" s="82"/>
      <c r="FXP57" s="82"/>
      <c r="FXQ57" s="82"/>
      <c r="FXR57" s="82"/>
      <c r="FXS57" s="82"/>
      <c r="FXT57" s="82"/>
      <c r="FXU57" s="82"/>
      <c r="FXV57" s="82"/>
      <c r="FXW57" s="82"/>
      <c r="FXX57" s="82"/>
      <c r="FXY57" s="82"/>
      <c r="FXZ57" s="82"/>
      <c r="FYA57" s="82"/>
      <c r="FYB57" s="82"/>
      <c r="FYC57" s="82"/>
      <c r="FYD57" s="82"/>
      <c r="FYE57" s="82"/>
      <c r="FYF57" s="82"/>
      <c r="FYG57" s="82"/>
      <c r="FYH57" s="82"/>
      <c r="FYI57" s="82"/>
      <c r="FYJ57" s="82"/>
      <c r="FYK57" s="82"/>
      <c r="FYL57" s="82"/>
      <c r="FYM57" s="82"/>
      <c r="FYN57" s="82"/>
      <c r="FYO57" s="82"/>
      <c r="FYP57" s="82"/>
      <c r="FYQ57" s="82"/>
      <c r="FYR57" s="82"/>
      <c r="FYS57" s="82"/>
      <c r="FYT57" s="82"/>
      <c r="FYU57" s="82"/>
      <c r="FYV57" s="82"/>
      <c r="FYW57" s="82"/>
      <c r="FYX57" s="82"/>
      <c r="FYY57" s="82"/>
      <c r="FYZ57" s="82"/>
      <c r="FZA57" s="82"/>
      <c r="FZB57" s="82"/>
      <c r="FZC57" s="82"/>
      <c r="FZD57" s="82"/>
      <c r="FZE57" s="82"/>
      <c r="FZF57" s="82"/>
      <c r="FZG57" s="82"/>
      <c r="FZH57" s="82"/>
      <c r="FZI57" s="82"/>
      <c r="FZJ57" s="82"/>
      <c r="FZK57" s="82"/>
      <c r="FZL57" s="82"/>
      <c r="FZM57" s="82"/>
      <c r="FZN57" s="82"/>
      <c r="FZO57" s="82"/>
      <c r="FZP57" s="82"/>
      <c r="FZQ57" s="82"/>
      <c r="FZR57" s="82"/>
      <c r="FZS57" s="82"/>
      <c r="FZT57" s="82"/>
      <c r="FZU57" s="82"/>
      <c r="FZV57" s="82"/>
      <c r="FZW57" s="82"/>
      <c r="FZX57" s="82"/>
      <c r="FZY57" s="82"/>
      <c r="FZZ57" s="82"/>
      <c r="GAA57" s="82"/>
      <c r="GAB57" s="82"/>
      <c r="GAC57" s="82"/>
      <c r="GAD57" s="82"/>
      <c r="GAE57" s="82"/>
      <c r="GAF57" s="82"/>
      <c r="GAG57" s="82"/>
      <c r="GAH57" s="82"/>
      <c r="GAI57" s="82"/>
      <c r="GAJ57" s="82"/>
      <c r="GAK57" s="82"/>
      <c r="GAL57" s="82"/>
      <c r="GAM57" s="82"/>
      <c r="GAN57" s="82"/>
      <c r="GAO57" s="82"/>
      <c r="GAP57" s="82"/>
      <c r="GAQ57" s="82"/>
      <c r="GAR57" s="82"/>
      <c r="GAS57" s="82"/>
      <c r="GAT57" s="82"/>
      <c r="GAU57" s="82"/>
      <c r="GAV57" s="82"/>
      <c r="GAW57" s="82"/>
      <c r="GAX57" s="82"/>
      <c r="GAY57" s="82"/>
      <c r="GAZ57" s="82"/>
      <c r="GBA57" s="82"/>
      <c r="GBB57" s="82"/>
      <c r="GBC57" s="82"/>
      <c r="GBD57" s="82"/>
      <c r="GBE57" s="82"/>
      <c r="GBF57" s="82"/>
      <c r="GBG57" s="82"/>
      <c r="GBH57" s="82"/>
      <c r="GBI57" s="82"/>
      <c r="GBJ57" s="82"/>
      <c r="GBK57" s="82"/>
      <c r="GBL57" s="82"/>
      <c r="GBM57" s="82"/>
      <c r="GBN57" s="82"/>
      <c r="GBO57" s="82"/>
      <c r="GBP57" s="82"/>
      <c r="GBQ57" s="82"/>
      <c r="GBR57" s="82"/>
      <c r="GBS57" s="82"/>
      <c r="GBT57" s="82"/>
      <c r="GBU57" s="82"/>
      <c r="GBV57" s="82"/>
      <c r="GBW57" s="82"/>
      <c r="GBX57" s="82"/>
      <c r="GBY57" s="82"/>
      <c r="GBZ57" s="82"/>
      <c r="GCA57" s="82"/>
      <c r="GCB57" s="82"/>
      <c r="GCC57" s="82"/>
      <c r="GCD57" s="82"/>
      <c r="GCE57" s="82"/>
      <c r="GCF57" s="82"/>
      <c r="GCG57" s="82"/>
      <c r="GCH57" s="82"/>
      <c r="GCI57" s="82"/>
      <c r="GCJ57" s="82"/>
      <c r="GCK57" s="82"/>
      <c r="GCL57" s="82"/>
      <c r="GCM57" s="82"/>
      <c r="GCN57" s="82"/>
      <c r="GCO57" s="82"/>
      <c r="GCP57" s="82"/>
      <c r="GCQ57" s="82"/>
      <c r="GCR57" s="82"/>
      <c r="GCS57" s="82"/>
      <c r="GCT57" s="82"/>
      <c r="GCU57" s="82"/>
      <c r="GCV57" s="82"/>
      <c r="GCW57" s="82"/>
      <c r="GCX57" s="82"/>
      <c r="GCY57" s="82"/>
      <c r="GCZ57" s="82"/>
      <c r="GDA57" s="82"/>
      <c r="GDB57" s="82"/>
      <c r="GDC57" s="82"/>
      <c r="GDD57" s="82"/>
      <c r="GDE57" s="82"/>
      <c r="GDF57" s="82"/>
      <c r="GDG57" s="82"/>
      <c r="GDH57" s="82"/>
      <c r="GDI57" s="82"/>
      <c r="GDJ57" s="82"/>
      <c r="GDK57" s="82"/>
      <c r="GDL57" s="82"/>
      <c r="GDM57" s="82"/>
      <c r="GDN57" s="82"/>
      <c r="GDO57" s="82"/>
      <c r="GDP57" s="82"/>
      <c r="GDQ57" s="82"/>
      <c r="GDR57" s="82"/>
      <c r="GDS57" s="82"/>
      <c r="GDT57" s="82"/>
      <c r="GDU57" s="82"/>
      <c r="GDV57" s="82"/>
      <c r="GDW57" s="82"/>
      <c r="GDX57" s="82"/>
      <c r="GDY57" s="82"/>
      <c r="GDZ57" s="82"/>
      <c r="GEA57" s="82"/>
      <c r="GEB57" s="82"/>
      <c r="GEC57" s="82"/>
      <c r="GED57" s="82"/>
      <c r="GEE57" s="82"/>
      <c r="GEF57" s="82"/>
      <c r="GEG57" s="82"/>
      <c r="GEH57" s="82"/>
      <c r="GEI57" s="82"/>
      <c r="GEJ57" s="82"/>
      <c r="GEK57" s="82"/>
      <c r="GEL57" s="82"/>
      <c r="GEM57" s="82"/>
      <c r="GEN57" s="82"/>
      <c r="GEO57" s="82"/>
      <c r="GEP57" s="82"/>
      <c r="GEQ57" s="82"/>
      <c r="GER57" s="82"/>
      <c r="GES57" s="82"/>
      <c r="GET57" s="82"/>
      <c r="GEU57" s="82"/>
      <c r="GEV57" s="82"/>
      <c r="GEW57" s="82"/>
      <c r="GEX57" s="82"/>
      <c r="GEY57" s="82"/>
      <c r="GEZ57" s="82"/>
      <c r="GFA57" s="82"/>
      <c r="GFB57" s="82"/>
      <c r="GFC57" s="82"/>
      <c r="GFD57" s="82"/>
      <c r="GFE57" s="82"/>
      <c r="GFF57" s="82"/>
      <c r="GFG57" s="82"/>
      <c r="GFH57" s="82"/>
      <c r="GFI57" s="82"/>
      <c r="GFJ57" s="82"/>
      <c r="GFK57" s="82"/>
      <c r="GFL57" s="82"/>
      <c r="GFM57" s="82"/>
      <c r="GFN57" s="82"/>
      <c r="GFO57" s="82"/>
      <c r="GFP57" s="82"/>
      <c r="GFQ57" s="82"/>
      <c r="GFR57" s="82"/>
      <c r="GFS57" s="82"/>
      <c r="GFT57" s="82"/>
      <c r="GFU57" s="82"/>
      <c r="GFV57" s="82"/>
      <c r="GFW57" s="82"/>
      <c r="GFX57" s="82"/>
      <c r="GFY57" s="82"/>
      <c r="GFZ57" s="82"/>
      <c r="GGA57" s="82"/>
      <c r="GGB57" s="82"/>
      <c r="GGC57" s="82"/>
      <c r="GGD57" s="82"/>
      <c r="GGE57" s="82"/>
      <c r="GGF57" s="82"/>
      <c r="GGG57" s="82"/>
      <c r="GGH57" s="82"/>
      <c r="GGI57" s="82"/>
      <c r="GGJ57" s="82"/>
      <c r="GGK57" s="82"/>
      <c r="GGL57" s="82"/>
      <c r="GGM57" s="82"/>
      <c r="GGN57" s="82"/>
      <c r="GGO57" s="82"/>
      <c r="GGP57" s="82"/>
      <c r="GGQ57" s="82"/>
      <c r="GGR57" s="82"/>
      <c r="GGS57" s="82"/>
      <c r="GGT57" s="82"/>
      <c r="GGU57" s="82"/>
      <c r="GGV57" s="82"/>
      <c r="GGW57" s="82"/>
      <c r="GGX57" s="82"/>
      <c r="GGY57" s="82"/>
      <c r="GGZ57" s="82"/>
      <c r="GHA57" s="82"/>
      <c r="GHB57" s="82"/>
      <c r="GHC57" s="82"/>
      <c r="GHD57" s="82"/>
      <c r="GHE57" s="82"/>
      <c r="GHF57" s="82"/>
      <c r="GHG57" s="82"/>
      <c r="GHH57" s="82"/>
      <c r="GHI57" s="82"/>
      <c r="GHJ57" s="82"/>
      <c r="GHK57" s="82"/>
      <c r="GHL57" s="82"/>
      <c r="GHM57" s="82"/>
      <c r="GHN57" s="82"/>
      <c r="GHO57" s="82"/>
      <c r="GHP57" s="82"/>
      <c r="GHQ57" s="82"/>
      <c r="GHR57" s="82"/>
      <c r="GHS57" s="82"/>
      <c r="GHT57" s="82"/>
      <c r="GHU57" s="82"/>
      <c r="GHV57" s="82"/>
      <c r="GHW57" s="82"/>
      <c r="GHX57" s="82"/>
      <c r="GHY57" s="82"/>
      <c r="GHZ57" s="82"/>
      <c r="GIA57" s="82"/>
      <c r="GIB57" s="82"/>
      <c r="GIC57" s="82"/>
      <c r="GID57" s="82"/>
      <c r="GIE57" s="82"/>
      <c r="GIF57" s="82"/>
      <c r="GIG57" s="82"/>
      <c r="GIH57" s="82"/>
      <c r="GII57" s="82"/>
      <c r="GIJ57" s="82"/>
      <c r="GIK57" s="82"/>
      <c r="GIL57" s="82"/>
      <c r="GIM57" s="82"/>
      <c r="GIN57" s="82"/>
      <c r="GIO57" s="82"/>
      <c r="GIP57" s="82"/>
      <c r="GIQ57" s="82"/>
      <c r="GIR57" s="82"/>
      <c r="GIS57" s="82"/>
      <c r="GIT57" s="82"/>
      <c r="GIU57" s="82"/>
      <c r="GIV57" s="82"/>
      <c r="GIW57" s="82"/>
      <c r="GIX57" s="82"/>
      <c r="GIY57" s="82"/>
      <c r="GIZ57" s="82"/>
      <c r="GJA57" s="82"/>
      <c r="GJB57" s="82"/>
      <c r="GJC57" s="82"/>
      <c r="GJD57" s="82"/>
      <c r="GJE57" s="82"/>
      <c r="GJF57" s="82"/>
      <c r="GJG57" s="82"/>
      <c r="GJH57" s="82"/>
      <c r="GJI57" s="82"/>
      <c r="GJJ57" s="82"/>
      <c r="GJK57" s="82"/>
      <c r="GJL57" s="82"/>
      <c r="GJM57" s="82"/>
      <c r="GJN57" s="82"/>
      <c r="GJO57" s="82"/>
      <c r="GJP57" s="82"/>
      <c r="GJQ57" s="82"/>
      <c r="GJR57" s="82"/>
      <c r="GJS57" s="82"/>
      <c r="GJT57" s="82"/>
      <c r="GJU57" s="82"/>
      <c r="GJV57" s="82"/>
      <c r="GJW57" s="82"/>
      <c r="GJX57" s="82"/>
      <c r="GJY57" s="82"/>
      <c r="GJZ57" s="82"/>
      <c r="GKA57" s="82"/>
      <c r="GKB57" s="82"/>
      <c r="GKC57" s="82"/>
      <c r="GKD57" s="82"/>
      <c r="GKE57" s="82"/>
      <c r="GKF57" s="82"/>
      <c r="GKG57" s="82"/>
      <c r="GKH57" s="82"/>
      <c r="GKI57" s="82"/>
      <c r="GKJ57" s="82"/>
      <c r="GKK57" s="82"/>
      <c r="GKL57" s="82"/>
      <c r="GKM57" s="82"/>
      <c r="GKN57" s="82"/>
      <c r="GKO57" s="82"/>
      <c r="GKP57" s="82"/>
      <c r="GKQ57" s="82"/>
      <c r="GKR57" s="82"/>
      <c r="GKS57" s="82"/>
      <c r="GKT57" s="82"/>
      <c r="GKU57" s="82"/>
      <c r="GKV57" s="82"/>
      <c r="GKW57" s="82"/>
      <c r="GKX57" s="82"/>
      <c r="GKY57" s="82"/>
      <c r="GKZ57" s="82"/>
      <c r="GLA57" s="82"/>
      <c r="GLB57" s="82"/>
      <c r="GLC57" s="82"/>
      <c r="GLD57" s="82"/>
      <c r="GLE57" s="82"/>
      <c r="GLF57" s="82"/>
      <c r="GLG57" s="82"/>
      <c r="GLH57" s="82"/>
      <c r="GLI57" s="82"/>
      <c r="GLJ57" s="82"/>
      <c r="GLK57" s="82"/>
      <c r="GLL57" s="82"/>
      <c r="GLM57" s="82"/>
      <c r="GLN57" s="82"/>
      <c r="GLO57" s="82"/>
      <c r="GLP57" s="82"/>
      <c r="GLQ57" s="82"/>
      <c r="GLR57" s="82"/>
      <c r="GLS57" s="82"/>
      <c r="GLT57" s="82"/>
      <c r="GLU57" s="82"/>
      <c r="GLV57" s="82"/>
      <c r="GLW57" s="82"/>
      <c r="GLX57" s="82"/>
      <c r="GLY57" s="82"/>
      <c r="GLZ57" s="82"/>
      <c r="GMA57" s="82"/>
      <c r="GMB57" s="82"/>
      <c r="GMC57" s="82"/>
      <c r="GMD57" s="82"/>
      <c r="GME57" s="82"/>
      <c r="GMF57" s="82"/>
      <c r="GMG57" s="82"/>
      <c r="GMH57" s="82"/>
      <c r="GMI57" s="82"/>
      <c r="GMJ57" s="82"/>
      <c r="GMK57" s="82"/>
      <c r="GML57" s="82"/>
      <c r="GMM57" s="82"/>
      <c r="GMN57" s="82"/>
      <c r="GMO57" s="82"/>
      <c r="GMP57" s="82"/>
      <c r="GMQ57" s="82"/>
      <c r="GMR57" s="82"/>
      <c r="GMS57" s="82"/>
      <c r="GMT57" s="82"/>
      <c r="GMU57" s="82"/>
      <c r="GMV57" s="82"/>
      <c r="GMW57" s="82"/>
      <c r="GMX57" s="82"/>
      <c r="GMY57" s="82"/>
      <c r="GMZ57" s="82"/>
      <c r="GNA57" s="82"/>
      <c r="GNB57" s="82"/>
      <c r="GNC57" s="82"/>
      <c r="GND57" s="82"/>
      <c r="GNE57" s="82"/>
      <c r="GNF57" s="82"/>
      <c r="GNG57" s="82"/>
      <c r="GNH57" s="82"/>
      <c r="GNI57" s="82"/>
      <c r="GNJ57" s="82"/>
      <c r="GNK57" s="82"/>
      <c r="GNL57" s="82"/>
      <c r="GNM57" s="82"/>
      <c r="GNN57" s="82"/>
      <c r="GNO57" s="82"/>
      <c r="GNP57" s="82"/>
      <c r="GNQ57" s="82"/>
      <c r="GNR57" s="82"/>
      <c r="GNS57" s="82"/>
      <c r="GNT57" s="82"/>
      <c r="GNU57" s="82"/>
      <c r="GNV57" s="82"/>
      <c r="GNW57" s="82"/>
      <c r="GNX57" s="82"/>
      <c r="GNY57" s="82"/>
      <c r="GNZ57" s="82"/>
      <c r="GOA57" s="82"/>
      <c r="GOB57" s="82"/>
      <c r="GOC57" s="82"/>
      <c r="GOD57" s="82"/>
      <c r="GOE57" s="82"/>
      <c r="GOF57" s="82"/>
      <c r="GOG57" s="82"/>
      <c r="GOH57" s="82"/>
      <c r="GOI57" s="82"/>
      <c r="GOJ57" s="82"/>
      <c r="GOK57" s="82"/>
      <c r="GOL57" s="82"/>
      <c r="GOM57" s="82"/>
      <c r="GON57" s="82"/>
      <c r="GOO57" s="82"/>
      <c r="GOP57" s="82"/>
      <c r="GOQ57" s="82"/>
      <c r="GOR57" s="82"/>
      <c r="GOS57" s="82"/>
      <c r="GOT57" s="82"/>
      <c r="GOU57" s="82"/>
      <c r="GOV57" s="82"/>
      <c r="GOW57" s="82"/>
      <c r="GOX57" s="82"/>
      <c r="GOY57" s="82"/>
      <c r="GOZ57" s="82"/>
      <c r="GPA57" s="82"/>
      <c r="GPB57" s="82"/>
      <c r="GPC57" s="82"/>
      <c r="GPD57" s="82"/>
      <c r="GPE57" s="82"/>
      <c r="GPF57" s="82"/>
      <c r="GPG57" s="82"/>
      <c r="GPH57" s="82"/>
      <c r="GPI57" s="82"/>
      <c r="GPJ57" s="82"/>
      <c r="GPK57" s="82"/>
      <c r="GPL57" s="82"/>
      <c r="GPM57" s="82"/>
      <c r="GPN57" s="82"/>
      <c r="GPO57" s="82"/>
      <c r="GPP57" s="82"/>
      <c r="GPQ57" s="82"/>
      <c r="GPR57" s="82"/>
      <c r="GPS57" s="82"/>
      <c r="GPT57" s="82"/>
      <c r="GPU57" s="82"/>
      <c r="GPV57" s="82"/>
      <c r="GPW57" s="82"/>
      <c r="GPX57" s="82"/>
      <c r="GPY57" s="82"/>
      <c r="GPZ57" s="82"/>
      <c r="GQA57" s="82"/>
      <c r="GQB57" s="82"/>
      <c r="GQC57" s="82"/>
      <c r="GQD57" s="82"/>
      <c r="GQE57" s="82"/>
      <c r="GQF57" s="82"/>
      <c r="GQG57" s="82"/>
      <c r="GQH57" s="82"/>
      <c r="GQI57" s="82"/>
      <c r="GQJ57" s="82"/>
      <c r="GQK57" s="82"/>
      <c r="GQL57" s="82"/>
      <c r="GQM57" s="82"/>
      <c r="GQN57" s="82"/>
      <c r="GQO57" s="82"/>
      <c r="GQP57" s="82"/>
      <c r="GQQ57" s="82"/>
      <c r="GQR57" s="82"/>
      <c r="GQS57" s="82"/>
      <c r="GQT57" s="82"/>
      <c r="GQU57" s="82"/>
      <c r="GQV57" s="82"/>
      <c r="GQW57" s="82"/>
      <c r="GQX57" s="82"/>
      <c r="GQY57" s="82"/>
      <c r="GQZ57" s="82"/>
      <c r="GRA57" s="82"/>
      <c r="GRB57" s="82"/>
      <c r="GRC57" s="82"/>
      <c r="GRD57" s="82"/>
      <c r="GRE57" s="82"/>
      <c r="GRF57" s="82"/>
      <c r="GRG57" s="82"/>
      <c r="GRH57" s="82"/>
      <c r="GRI57" s="82"/>
      <c r="GRJ57" s="82"/>
      <c r="GRK57" s="82"/>
      <c r="GRL57" s="82"/>
      <c r="GRM57" s="82"/>
      <c r="GRN57" s="82"/>
      <c r="GRO57" s="82"/>
      <c r="GRP57" s="82"/>
      <c r="GRQ57" s="82"/>
      <c r="GRR57" s="82"/>
      <c r="GRS57" s="82"/>
      <c r="GRT57" s="82"/>
      <c r="GRU57" s="82"/>
      <c r="GRV57" s="82"/>
      <c r="GRW57" s="82"/>
      <c r="GRX57" s="82"/>
      <c r="GRY57" s="82"/>
      <c r="GRZ57" s="82"/>
      <c r="GSA57" s="82"/>
      <c r="GSB57" s="82"/>
      <c r="GSC57" s="82"/>
      <c r="GSD57" s="82"/>
      <c r="GSE57" s="82"/>
      <c r="GSF57" s="82"/>
      <c r="GSG57" s="82"/>
      <c r="GSH57" s="82"/>
      <c r="GSI57" s="82"/>
      <c r="GSJ57" s="82"/>
      <c r="GSK57" s="82"/>
      <c r="GSL57" s="82"/>
      <c r="GSM57" s="82"/>
      <c r="GSN57" s="82"/>
      <c r="GSO57" s="82"/>
      <c r="GSP57" s="82"/>
      <c r="GSQ57" s="82"/>
      <c r="GSR57" s="82"/>
      <c r="GSS57" s="82"/>
      <c r="GST57" s="82"/>
      <c r="GSU57" s="82"/>
      <c r="GSV57" s="82"/>
      <c r="GSW57" s="82"/>
      <c r="GSX57" s="82"/>
      <c r="GSY57" s="82"/>
      <c r="GSZ57" s="82"/>
      <c r="GTA57" s="82"/>
      <c r="GTB57" s="82"/>
      <c r="GTC57" s="82"/>
      <c r="GTD57" s="82"/>
      <c r="GTE57" s="82"/>
      <c r="GTF57" s="82"/>
      <c r="GTG57" s="82"/>
      <c r="GTH57" s="82"/>
      <c r="GTI57" s="82"/>
      <c r="GTJ57" s="82"/>
      <c r="GTK57" s="82"/>
      <c r="GTL57" s="82"/>
      <c r="GTM57" s="82"/>
      <c r="GTN57" s="82"/>
      <c r="GTO57" s="82"/>
      <c r="GTP57" s="82"/>
      <c r="GTQ57" s="82"/>
      <c r="GTR57" s="82"/>
      <c r="GTS57" s="82"/>
      <c r="GTT57" s="82"/>
      <c r="GTU57" s="82"/>
      <c r="GTV57" s="82"/>
      <c r="GTW57" s="82"/>
      <c r="GTX57" s="82"/>
      <c r="GTY57" s="82"/>
      <c r="GTZ57" s="82"/>
      <c r="GUA57" s="82"/>
      <c r="GUB57" s="82"/>
      <c r="GUC57" s="82"/>
      <c r="GUD57" s="82"/>
      <c r="GUE57" s="82"/>
      <c r="GUF57" s="82"/>
      <c r="GUG57" s="82"/>
      <c r="GUH57" s="82"/>
      <c r="GUI57" s="82"/>
      <c r="GUJ57" s="82"/>
      <c r="GUK57" s="82"/>
      <c r="GUL57" s="82"/>
      <c r="GUM57" s="82"/>
      <c r="GUN57" s="82"/>
      <c r="GUO57" s="82"/>
      <c r="GUP57" s="82"/>
      <c r="GUQ57" s="82"/>
      <c r="GUR57" s="82"/>
      <c r="GUS57" s="82"/>
      <c r="GUT57" s="82"/>
      <c r="GUU57" s="82"/>
      <c r="GUV57" s="82"/>
      <c r="GUW57" s="82"/>
      <c r="GUX57" s="82"/>
      <c r="GUY57" s="82"/>
      <c r="GUZ57" s="82"/>
      <c r="GVA57" s="82"/>
      <c r="GVB57" s="82"/>
      <c r="GVC57" s="82"/>
      <c r="GVD57" s="82"/>
      <c r="GVE57" s="82"/>
      <c r="GVF57" s="82"/>
      <c r="GVG57" s="82"/>
      <c r="GVH57" s="82"/>
      <c r="GVI57" s="82"/>
      <c r="GVJ57" s="82"/>
      <c r="GVK57" s="82"/>
      <c r="GVL57" s="82"/>
      <c r="GVM57" s="82"/>
      <c r="GVN57" s="82"/>
      <c r="GVO57" s="82"/>
      <c r="GVP57" s="82"/>
      <c r="GVQ57" s="82"/>
      <c r="GVR57" s="82"/>
      <c r="GVS57" s="82"/>
      <c r="GVT57" s="82"/>
      <c r="GVU57" s="82"/>
      <c r="GVV57" s="82"/>
      <c r="GVW57" s="82"/>
      <c r="GVX57" s="82"/>
      <c r="GVY57" s="82"/>
      <c r="GVZ57" s="82"/>
      <c r="GWA57" s="82"/>
      <c r="GWB57" s="82"/>
      <c r="GWC57" s="82"/>
      <c r="GWD57" s="82"/>
      <c r="GWE57" s="82"/>
      <c r="GWF57" s="82"/>
      <c r="GWG57" s="82"/>
      <c r="GWH57" s="82"/>
      <c r="GWI57" s="82"/>
      <c r="GWJ57" s="82"/>
      <c r="GWK57" s="82"/>
      <c r="GWL57" s="82"/>
      <c r="GWM57" s="82"/>
      <c r="GWN57" s="82"/>
      <c r="GWO57" s="82"/>
      <c r="GWP57" s="82"/>
      <c r="GWQ57" s="82"/>
      <c r="GWR57" s="82"/>
      <c r="GWS57" s="82"/>
      <c r="GWT57" s="82"/>
      <c r="GWU57" s="82"/>
      <c r="GWV57" s="82"/>
      <c r="GWW57" s="82"/>
      <c r="GWX57" s="82"/>
      <c r="GWY57" s="82"/>
      <c r="GWZ57" s="82"/>
      <c r="GXA57" s="82"/>
      <c r="GXB57" s="82"/>
      <c r="GXC57" s="82"/>
      <c r="GXD57" s="82"/>
      <c r="GXE57" s="82"/>
      <c r="GXF57" s="82"/>
      <c r="GXG57" s="82"/>
      <c r="GXH57" s="82"/>
      <c r="GXI57" s="82"/>
      <c r="GXJ57" s="82"/>
      <c r="GXK57" s="82"/>
      <c r="GXL57" s="82"/>
      <c r="GXM57" s="82"/>
      <c r="GXN57" s="82"/>
      <c r="GXO57" s="82"/>
      <c r="GXP57" s="82"/>
      <c r="GXQ57" s="82"/>
      <c r="GXR57" s="82"/>
      <c r="GXS57" s="82"/>
      <c r="GXT57" s="82"/>
      <c r="GXU57" s="82"/>
      <c r="GXV57" s="82"/>
      <c r="GXW57" s="82"/>
      <c r="GXX57" s="82"/>
      <c r="GXY57" s="82"/>
      <c r="GXZ57" s="82"/>
      <c r="GYA57" s="82"/>
      <c r="GYB57" s="82"/>
      <c r="GYC57" s="82"/>
      <c r="GYD57" s="82"/>
      <c r="GYE57" s="82"/>
      <c r="GYF57" s="82"/>
      <c r="GYG57" s="82"/>
      <c r="GYH57" s="82"/>
      <c r="GYI57" s="82"/>
      <c r="GYJ57" s="82"/>
      <c r="GYK57" s="82"/>
      <c r="GYL57" s="82"/>
      <c r="GYM57" s="82"/>
      <c r="GYN57" s="82"/>
      <c r="GYO57" s="82"/>
      <c r="GYP57" s="82"/>
      <c r="GYQ57" s="82"/>
      <c r="GYR57" s="82"/>
      <c r="GYS57" s="82"/>
      <c r="GYT57" s="82"/>
      <c r="GYU57" s="82"/>
      <c r="GYV57" s="82"/>
      <c r="GYW57" s="82"/>
      <c r="GYX57" s="82"/>
      <c r="GYY57" s="82"/>
      <c r="GYZ57" s="82"/>
      <c r="GZA57" s="82"/>
      <c r="GZB57" s="82"/>
      <c r="GZC57" s="82"/>
      <c r="GZD57" s="82"/>
      <c r="GZE57" s="82"/>
      <c r="GZF57" s="82"/>
      <c r="GZG57" s="82"/>
      <c r="GZH57" s="82"/>
      <c r="GZI57" s="82"/>
      <c r="GZJ57" s="82"/>
      <c r="GZK57" s="82"/>
      <c r="GZL57" s="82"/>
      <c r="GZM57" s="82"/>
      <c r="GZN57" s="82"/>
      <c r="GZO57" s="82"/>
      <c r="GZP57" s="82"/>
      <c r="GZQ57" s="82"/>
      <c r="GZR57" s="82"/>
      <c r="GZS57" s="82"/>
      <c r="GZT57" s="82"/>
      <c r="GZU57" s="82"/>
      <c r="GZV57" s="82"/>
      <c r="GZW57" s="82"/>
      <c r="GZX57" s="82"/>
      <c r="GZY57" s="82"/>
      <c r="GZZ57" s="82"/>
      <c r="HAA57" s="82"/>
      <c r="HAB57" s="82"/>
      <c r="HAC57" s="82"/>
      <c r="HAD57" s="82"/>
      <c r="HAE57" s="82"/>
      <c r="HAF57" s="82"/>
      <c r="HAG57" s="82"/>
      <c r="HAH57" s="82"/>
      <c r="HAI57" s="82"/>
      <c r="HAJ57" s="82"/>
      <c r="HAK57" s="82"/>
      <c r="HAL57" s="82"/>
      <c r="HAM57" s="82"/>
      <c r="HAN57" s="82"/>
      <c r="HAO57" s="82"/>
      <c r="HAP57" s="82"/>
      <c r="HAQ57" s="82"/>
      <c r="HAR57" s="82"/>
      <c r="HAS57" s="82"/>
      <c r="HAT57" s="82"/>
      <c r="HAU57" s="82"/>
      <c r="HAV57" s="82"/>
      <c r="HAW57" s="82"/>
      <c r="HAX57" s="82"/>
      <c r="HAY57" s="82"/>
      <c r="HAZ57" s="82"/>
      <c r="HBA57" s="82"/>
      <c r="HBB57" s="82"/>
      <c r="HBC57" s="82"/>
      <c r="HBD57" s="82"/>
      <c r="HBE57" s="82"/>
      <c r="HBF57" s="82"/>
      <c r="HBG57" s="82"/>
      <c r="HBH57" s="82"/>
      <c r="HBI57" s="82"/>
      <c r="HBJ57" s="82"/>
      <c r="HBK57" s="82"/>
      <c r="HBL57" s="82"/>
      <c r="HBM57" s="82"/>
      <c r="HBN57" s="82"/>
      <c r="HBO57" s="82"/>
      <c r="HBP57" s="82"/>
      <c r="HBQ57" s="82"/>
      <c r="HBR57" s="82"/>
      <c r="HBS57" s="82"/>
      <c r="HBT57" s="82"/>
      <c r="HBU57" s="82"/>
      <c r="HBV57" s="82"/>
      <c r="HBW57" s="82"/>
      <c r="HBX57" s="82"/>
      <c r="HBY57" s="82"/>
      <c r="HBZ57" s="82"/>
      <c r="HCA57" s="82"/>
      <c r="HCB57" s="82"/>
      <c r="HCC57" s="82"/>
      <c r="HCD57" s="82"/>
      <c r="HCE57" s="82"/>
      <c r="HCF57" s="82"/>
      <c r="HCG57" s="82"/>
      <c r="HCH57" s="82"/>
      <c r="HCI57" s="82"/>
      <c r="HCJ57" s="82"/>
      <c r="HCK57" s="82"/>
      <c r="HCL57" s="82"/>
      <c r="HCM57" s="82"/>
      <c r="HCN57" s="82"/>
      <c r="HCO57" s="82"/>
      <c r="HCP57" s="82"/>
      <c r="HCQ57" s="82"/>
      <c r="HCR57" s="82"/>
      <c r="HCS57" s="82"/>
      <c r="HCT57" s="82"/>
      <c r="HCU57" s="82"/>
      <c r="HCV57" s="82"/>
      <c r="HCW57" s="82"/>
      <c r="HCX57" s="82"/>
      <c r="HCY57" s="82"/>
      <c r="HCZ57" s="82"/>
      <c r="HDA57" s="82"/>
      <c r="HDB57" s="82"/>
      <c r="HDC57" s="82"/>
      <c r="HDD57" s="82"/>
      <c r="HDE57" s="82"/>
      <c r="HDF57" s="82"/>
      <c r="HDG57" s="82"/>
      <c r="HDH57" s="82"/>
      <c r="HDI57" s="82"/>
      <c r="HDJ57" s="82"/>
      <c r="HDK57" s="82"/>
      <c r="HDL57" s="82"/>
      <c r="HDM57" s="82"/>
      <c r="HDN57" s="82"/>
      <c r="HDO57" s="82"/>
      <c r="HDP57" s="82"/>
      <c r="HDQ57" s="82"/>
      <c r="HDR57" s="82"/>
      <c r="HDS57" s="82"/>
      <c r="HDT57" s="82"/>
      <c r="HDU57" s="82"/>
      <c r="HDV57" s="82"/>
      <c r="HDW57" s="82"/>
      <c r="HDX57" s="82"/>
      <c r="HDY57" s="82"/>
      <c r="HDZ57" s="82"/>
      <c r="HEA57" s="82"/>
      <c r="HEB57" s="82"/>
      <c r="HEC57" s="82"/>
      <c r="HED57" s="82"/>
      <c r="HEE57" s="82"/>
      <c r="HEF57" s="82"/>
      <c r="HEG57" s="82"/>
      <c r="HEH57" s="82"/>
      <c r="HEI57" s="82"/>
      <c r="HEJ57" s="82"/>
      <c r="HEK57" s="82"/>
      <c r="HEL57" s="82"/>
      <c r="HEM57" s="82"/>
      <c r="HEN57" s="82"/>
      <c r="HEO57" s="82"/>
      <c r="HEP57" s="82"/>
      <c r="HEQ57" s="82"/>
      <c r="HER57" s="82"/>
      <c r="HES57" s="82"/>
      <c r="HET57" s="82"/>
      <c r="HEU57" s="82"/>
      <c r="HEV57" s="82"/>
      <c r="HEW57" s="82"/>
      <c r="HEX57" s="82"/>
      <c r="HEY57" s="82"/>
      <c r="HEZ57" s="82"/>
      <c r="HFA57" s="82"/>
      <c r="HFB57" s="82"/>
      <c r="HFC57" s="82"/>
      <c r="HFD57" s="82"/>
      <c r="HFE57" s="82"/>
      <c r="HFF57" s="82"/>
      <c r="HFG57" s="82"/>
      <c r="HFH57" s="82"/>
      <c r="HFI57" s="82"/>
      <c r="HFJ57" s="82"/>
      <c r="HFK57" s="82"/>
      <c r="HFL57" s="82"/>
      <c r="HFM57" s="82"/>
      <c r="HFN57" s="82"/>
      <c r="HFO57" s="82"/>
      <c r="HFP57" s="82"/>
      <c r="HFQ57" s="82"/>
      <c r="HFR57" s="82"/>
      <c r="HFS57" s="82"/>
      <c r="HFT57" s="82"/>
      <c r="HFU57" s="82"/>
      <c r="HFV57" s="82"/>
      <c r="HFW57" s="82"/>
      <c r="HFX57" s="82"/>
      <c r="HFY57" s="82"/>
      <c r="HFZ57" s="82"/>
      <c r="HGA57" s="82"/>
      <c r="HGB57" s="82"/>
      <c r="HGC57" s="82"/>
      <c r="HGD57" s="82"/>
      <c r="HGE57" s="82"/>
      <c r="HGF57" s="82"/>
      <c r="HGG57" s="82"/>
      <c r="HGH57" s="82"/>
      <c r="HGI57" s="82"/>
      <c r="HGJ57" s="82"/>
      <c r="HGK57" s="82"/>
      <c r="HGL57" s="82"/>
      <c r="HGM57" s="82"/>
      <c r="HGN57" s="82"/>
      <c r="HGO57" s="82"/>
      <c r="HGP57" s="82"/>
      <c r="HGQ57" s="82"/>
      <c r="HGR57" s="82"/>
      <c r="HGS57" s="82"/>
      <c r="HGT57" s="82"/>
      <c r="HGU57" s="82"/>
      <c r="HGV57" s="82"/>
      <c r="HGW57" s="82"/>
      <c r="HGX57" s="82"/>
      <c r="HGY57" s="82"/>
      <c r="HGZ57" s="82"/>
      <c r="HHA57" s="82"/>
      <c r="HHB57" s="82"/>
      <c r="HHC57" s="82"/>
      <c r="HHD57" s="82"/>
      <c r="HHE57" s="82"/>
      <c r="HHF57" s="82"/>
      <c r="HHG57" s="82"/>
      <c r="HHH57" s="82"/>
      <c r="HHI57" s="82"/>
      <c r="HHJ57" s="82"/>
      <c r="HHK57" s="82"/>
      <c r="HHL57" s="82"/>
      <c r="HHM57" s="82"/>
      <c r="HHN57" s="82"/>
      <c r="HHO57" s="82"/>
      <c r="HHP57" s="82"/>
      <c r="HHQ57" s="82"/>
      <c r="HHR57" s="82"/>
      <c r="HHS57" s="82"/>
      <c r="HHT57" s="82"/>
      <c r="HHU57" s="82"/>
      <c r="HHV57" s="82"/>
      <c r="HHW57" s="82"/>
      <c r="HHX57" s="82"/>
      <c r="HHY57" s="82"/>
      <c r="HHZ57" s="82"/>
      <c r="HIA57" s="82"/>
      <c r="HIB57" s="82"/>
      <c r="HIC57" s="82"/>
      <c r="HID57" s="82"/>
      <c r="HIE57" s="82"/>
      <c r="HIF57" s="82"/>
      <c r="HIG57" s="82"/>
      <c r="HIH57" s="82"/>
      <c r="HII57" s="82"/>
      <c r="HIJ57" s="82"/>
      <c r="HIK57" s="82"/>
      <c r="HIL57" s="82"/>
      <c r="HIM57" s="82"/>
      <c r="HIN57" s="82"/>
      <c r="HIO57" s="82"/>
      <c r="HIP57" s="82"/>
      <c r="HIQ57" s="82"/>
      <c r="HIR57" s="82"/>
      <c r="HIS57" s="82"/>
      <c r="HIT57" s="82"/>
      <c r="HIU57" s="82"/>
      <c r="HIV57" s="82"/>
      <c r="HIW57" s="82"/>
      <c r="HIX57" s="82"/>
      <c r="HIY57" s="82"/>
      <c r="HIZ57" s="82"/>
      <c r="HJA57" s="82"/>
      <c r="HJB57" s="82"/>
      <c r="HJC57" s="82"/>
      <c r="HJD57" s="82"/>
      <c r="HJE57" s="82"/>
      <c r="HJF57" s="82"/>
      <c r="HJG57" s="82"/>
      <c r="HJH57" s="82"/>
      <c r="HJI57" s="82"/>
      <c r="HJJ57" s="82"/>
      <c r="HJK57" s="82"/>
      <c r="HJL57" s="82"/>
      <c r="HJM57" s="82"/>
      <c r="HJN57" s="82"/>
      <c r="HJO57" s="82"/>
      <c r="HJP57" s="82"/>
      <c r="HJQ57" s="82"/>
      <c r="HJR57" s="82"/>
      <c r="HJS57" s="82"/>
      <c r="HJT57" s="82"/>
      <c r="HJU57" s="82"/>
      <c r="HJV57" s="82"/>
      <c r="HJW57" s="82"/>
      <c r="HJX57" s="82"/>
      <c r="HJY57" s="82"/>
      <c r="HJZ57" s="82"/>
      <c r="HKA57" s="82"/>
      <c r="HKB57" s="82"/>
      <c r="HKC57" s="82"/>
      <c r="HKD57" s="82"/>
      <c r="HKE57" s="82"/>
      <c r="HKF57" s="82"/>
      <c r="HKG57" s="82"/>
      <c r="HKH57" s="82"/>
      <c r="HKI57" s="82"/>
      <c r="HKJ57" s="82"/>
      <c r="HKK57" s="82"/>
      <c r="HKL57" s="82"/>
      <c r="HKM57" s="82"/>
      <c r="HKN57" s="82"/>
      <c r="HKO57" s="82"/>
      <c r="HKP57" s="82"/>
      <c r="HKQ57" s="82"/>
      <c r="HKR57" s="82"/>
      <c r="HKS57" s="82"/>
      <c r="HKT57" s="82"/>
      <c r="HKU57" s="82"/>
      <c r="HKV57" s="82"/>
      <c r="HKW57" s="82"/>
      <c r="HKX57" s="82"/>
      <c r="HKY57" s="82"/>
      <c r="HKZ57" s="82"/>
      <c r="HLA57" s="82"/>
      <c r="HLB57" s="82"/>
      <c r="HLC57" s="82"/>
      <c r="HLD57" s="82"/>
      <c r="HLE57" s="82"/>
      <c r="HLF57" s="82"/>
      <c r="HLG57" s="82"/>
      <c r="HLH57" s="82"/>
      <c r="HLI57" s="82"/>
      <c r="HLJ57" s="82"/>
      <c r="HLK57" s="82"/>
      <c r="HLL57" s="82"/>
      <c r="HLM57" s="82"/>
      <c r="HLN57" s="82"/>
      <c r="HLO57" s="82"/>
      <c r="HLP57" s="82"/>
      <c r="HLQ57" s="82"/>
      <c r="HLR57" s="82"/>
      <c r="HLS57" s="82"/>
      <c r="HLT57" s="82"/>
      <c r="HLU57" s="82"/>
      <c r="HLV57" s="82"/>
      <c r="HLW57" s="82"/>
      <c r="HLX57" s="82"/>
      <c r="HLY57" s="82"/>
      <c r="HLZ57" s="82"/>
      <c r="HMA57" s="82"/>
      <c r="HMB57" s="82"/>
      <c r="HMC57" s="82"/>
      <c r="HMD57" s="82"/>
      <c r="HME57" s="82"/>
      <c r="HMF57" s="82"/>
      <c r="HMG57" s="82"/>
      <c r="HMH57" s="82"/>
      <c r="HMI57" s="82"/>
      <c r="HMJ57" s="82"/>
      <c r="HMK57" s="82"/>
      <c r="HML57" s="82"/>
      <c r="HMM57" s="82"/>
      <c r="HMN57" s="82"/>
      <c r="HMO57" s="82"/>
      <c r="HMP57" s="82"/>
      <c r="HMQ57" s="82"/>
      <c r="HMR57" s="82"/>
      <c r="HMS57" s="82"/>
      <c r="HMT57" s="82"/>
      <c r="HMU57" s="82"/>
      <c r="HMV57" s="82"/>
      <c r="HMW57" s="82"/>
      <c r="HMX57" s="82"/>
      <c r="HMY57" s="82"/>
      <c r="HMZ57" s="82"/>
      <c r="HNA57" s="82"/>
      <c r="HNB57" s="82"/>
      <c r="HNC57" s="82"/>
      <c r="HND57" s="82"/>
      <c r="HNE57" s="82"/>
      <c r="HNF57" s="82"/>
      <c r="HNG57" s="82"/>
      <c r="HNH57" s="82"/>
      <c r="HNI57" s="82"/>
      <c r="HNJ57" s="82"/>
      <c r="HNK57" s="82"/>
      <c r="HNL57" s="82"/>
      <c r="HNM57" s="82"/>
      <c r="HNN57" s="82"/>
      <c r="HNO57" s="82"/>
      <c r="HNP57" s="82"/>
      <c r="HNQ57" s="82"/>
      <c r="HNR57" s="82"/>
      <c r="HNS57" s="82"/>
      <c r="HNT57" s="82"/>
      <c r="HNU57" s="82"/>
      <c r="HNV57" s="82"/>
      <c r="HNW57" s="82"/>
      <c r="HNX57" s="82"/>
      <c r="HNY57" s="82"/>
      <c r="HNZ57" s="82"/>
      <c r="HOA57" s="82"/>
      <c r="HOB57" s="82"/>
      <c r="HOC57" s="82"/>
      <c r="HOD57" s="82"/>
      <c r="HOE57" s="82"/>
      <c r="HOF57" s="82"/>
      <c r="HOG57" s="82"/>
      <c r="HOH57" s="82"/>
      <c r="HOI57" s="82"/>
      <c r="HOJ57" s="82"/>
      <c r="HOK57" s="82"/>
      <c r="HOL57" s="82"/>
      <c r="HOM57" s="82"/>
      <c r="HON57" s="82"/>
      <c r="HOO57" s="82"/>
      <c r="HOP57" s="82"/>
      <c r="HOQ57" s="82"/>
      <c r="HOR57" s="82"/>
      <c r="HOS57" s="82"/>
      <c r="HOT57" s="82"/>
      <c r="HOU57" s="82"/>
      <c r="HOV57" s="82"/>
      <c r="HOW57" s="82"/>
      <c r="HOX57" s="82"/>
      <c r="HOY57" s="82"/>
      <c r="HOZ57" s="82"/>
      <c r="HPA57" s="82"/>
      <c r="HPB57" s="82"/>
      <c r="HPC57" s="82"/>
      <c r="HPD57" s="82"/>
      <c r="HPE57" s="82"/>
      <c r="HPF57" s="82"/>
      <c r="HPG57" s="82"/>
      <c r="HPH57" s="82"/>
      <c r="HPI57" s="82"/>
      <c r="HPJ57" s="82"/>
      <c r="HPK57" s="82"/>
      <c r="HPL57" s="82"/>
      <c r="HPM57" s="82"/>
      <c r="HPN57" s="82"/>
      <c r="HPO57" s="82"/>
      <c r="HPP57" s="82"/>
      <c r="HPQ57" s="82"/>
      <c r="HPR57" s="82"/>
      <c r="HPS57" s="82"/>
      <c r="HPT57" s="82"/>
      <c r="HPU57" s="82"/>
      <c r="HPV57" s="82"/>
      <c r="HPW57" s="82"/>
      <c r="HPX57" s="82"/>
      <c r="HPY57" s="82"/>
      <c r="HPZ57" s="82"/>
      <c r="HQA57" s="82"/>
      <c r="HQB57" s="82"/>
      <c r="HQC57" s="82"/>
      <c r="HQD57" s="82"/>
      <c r="HQE57" s="82"/>
      <c r="HQF57" s="82"/>
      <c r="HQG57" s="82"/>
      <c r="HQH57" s="82"/>
      <c r="HQI57" s="82"/>
      <c r="HQJ57" s="82"/>
      <c r="HQK57" s="82"/>
      <c r="HQL57" s="82"/>
      <c r="HQM57" s="82"/>
      <c r="HQN57" s="82"/>
      <c r="HQO57" s="82"/>
      <c r="HQP57" s="82"/>
      <c r="HQQ57" s="82"/>
      <c r="HQR57" s="82"/>
      <c r="HQS57" s="82"/>
      <c r="HQT57" s="82"/>
      <c r="HQU57" s="82"/>
      <c r="HQV57" s="82"/>
      <c r="HQW57" s="82"/>
      <c r="HQX57" s="82"/>
      <c r="HQY57" s="82"/>
      <c r="HQZ57" s="82"/>
      <c r="HRA57" s="82"/>
      <c r="HRB57" s="82"/>
      <c r="HRC57" s="82"/>
      <c r="HRD57" s="82"/>
      <c r="HRE57" s="82"/>
      <c r="HRF57" s="82"/>
      <c r="HRG57" s="82"/>
      <c r="HRH57" s="82"/>
      <c r="HRI57" s="82"/>
      <c r="HRJ57" s="82"/>
      <c r="HRK57" s="82"/>
      <c r="HRL57" s="82"/>
      <c r="HRM57" s="82"/>
      <c r="HRN57" s="82"/>
      <c r="HRO57" s="82"/>
      <c r="HRP57" s="82"/>
      <c r="HRQ57" s="82"/>
      <c r="HRR57" s="82"/>
      <c r="HRS57" s="82"/>
      <c r="HRT57" s="82"/>
      <c r="HRU57" s="82"/>
      <c r="HRV57" s="82"/>
      <c r="HRW57" s="82"/>
      <c r="HRX57" s="82"/>
      <c r="HRY57" s="82"/>
      <c r="HRZ57" s="82"/>
      <c r="HSA57" s="82"/>
      <c r="HSB57" s="82"/>
      <c r="HSC57" s="82"/>
      <c r="HSD57" s="82"/>
      <c r="HSE57" s="82"/>
      <c r="HSF57" s="82"/>
      <c r="HSG57" s="82"/>
      <c r="HSH57" s="82"/>
      <c r="HSI57" s="82"/>
      <c r="HSJ57" s="82"/>
      <c r="HSK57" s="82"/>
      <c r="HSL57" s="82"/>
      <c r="HSM57" s="82"/>
      <c r="HSN57" s="82"/>
      <c r="HSO57" s="82"/>
      <c r="HSP57" s="82"/>
      <c r="HSQ57" s="82"/>
      <c r="HSR57" s="82"/>
      <c r="HSS57" s="82"/>
      <c r="HST57" s="82"/>
      <c r="HSU57" s="82"/>
      <c r="HSV57" s="82"/>
      <c r="HSW57" s="82"/>
      <c r="HSX57" s="82"/>
      <c r="HSY57" s="82"/>
      <c r="HSZ57" s="82"/>
      <c r="HTA57" s="82"/>
      <c r="HTB57" s="82"/>
      <c r="HTC57" s="82"/>
      <c r="HTD57" s="82"/>
      <c r="HTE57" s="82"/>
      <c r="HTF57" s="82"/>
      <c r="HTG57" s="82"/>
      <c r="HTH57" s="82"/>
      <c r="HTI57" s="82"/>
      <c r="HTJ57" s="82"/>
      <c r="HTK57" s="82"/>
      <c r="HTL57" s="82"/>
      <c r="HTM57" s="82"/>
      <c r="HTN57" s="82"/>
      <c r="HTO57" s="82"/>
      <c r="HTP57" s="82"/>
      <c r="HTQ57" s="82"/>
      <c r="HTR57" s="82"/>
      <c r="HTS57" s="82"/>
      <c r="HTT57" s="82"/>
      <c r="HTU57" s="82"/>
      <c r="HTV57" s="82"/>
      <c r="HTW57" s="82"/>
      <c r="HTX57" s="82"/>
      <c r="HTY57" s="82"/>
      <c r="HTZ57" s="82"/>
      <c r="HUA57" s="82"/>
      <c r="HUB57" s="82"/>
      <c r="HUC57" s="82"/>
      <c r="HUD57" s="82"/>
      <c r="HUE57" s="82"/>
      <c r="HUF57" s="82"/>
      <c r="HUG57" s="82"/>
      <c r="HUH57" s="82"/>
      <c r="HUI57" s="82"/>
      <c r="HUJ57" s="82"/>
      <c r="HUK57" s="82"/>
      <c r="HUL57" s="82"/>
      <c r="HUM57" s="82"/>
      <c r="HUN57" s="82"/>
      <c r="HUO57" s="82"/>
      <c r="HUP57" s="82"/>
      <c r="HUQ57" s="82"/>
      <c r="HUR57" s="82"/>
      <c r="HUS57" s="82"/>
      <c r="HUT57" s="82"/>
      <c r="HUU57" s="82"/>
      <c r="HUV57" s="82"/>
      <c r="HUW57" s="82"/>
      <c r="HUX57" s="82"/>
      <c r="HUY57" s="82"/>
      <c r="HUZ57" s="82"/>
      <c r="HVA57" s="82"/>
      <c r="HVB57" s="82"/>
      <c r="HVC57" s="82"/>
      <c r="HVD57" s="82"/>
      <c r="HVE57" s="82"/>
      <c r="HVF57" s="82"/>
      <c r="HVG57" s="82"/>
      <c r="HVH57" s="82"/>
      <c r="HVI57" s="82"/>
      <c r="HVJ57" s="82"/>
      <c r="HVK57" s="82"/>
      <c r="HVL57" s="82"/>
      <c r="HVM57" s="82"/>
      <c r="HVN57" s="82"/>
      <c r="HVO57" s="82"/>
      <c r="HVP57" s="82"/>
      <c r="HVQ57" s="82"/>
      <c r="HVR57" s="82"/>
      <c r="HVS57" s="82"/>
      <c r="HVT57" s="82"/>
      <c r="HVU57" s="82"/>
      <c r="HVV57" s="82"/>
      <c r="HVW57" s="82"/>
      <c r="HVX57" s="82"/>
      <c r="HVY57" s="82"/>
      <c r="HVZ57" s="82"/>
      <c r="HWA57" s="82"/>
      <c r="HWB57" s="82"/>
      <c r="HWC57" s="82"/>
      <c r="HWD57" s="82"/>
      <c r="HWE57" s="82"/>
      <c r="HWF57" s="82"/>
      <c r="HWG57" s="82"/>
      <c r="HWH57" s="82"/>
      <c r="HWI57" s="82"/>
      <c r="HWJ57" s="82"/>
      <c r="HWK57" s="82"/>
      <c r="HWL57" s="82"/>
      <c r="HWM57" s="82"/>
      <c r="HWN57" s="82"/>
      <c r="HWO57" s="82"/>
      <c r="HWP57" s="82"/>
      <c r="HWQ57" s="82"/>
      <c r="HWR57" s="82"/>
      <c r="HWS57" s="82"/>
      <c r="HWT57" s="82"/>
      <c r="HWU57" s="82"/>
      <c r="HWV57" s="82"/>
      <c r="HWW57" s="82"/>
      <c r="HWX57" s="82"/>
      <c r="HWY57" s="82"/>
      <c r="HWZ57" s="82"/>
      <c r="HXA57" s="82"/>
      <c r="HXB57" s="82"/>
      <c r="HXC57" s="82"/>
      <c r="HXD57" s="82"/>
      <c r="HXE57" s="82"/>
      <c r="HXF57" s="82"/>
      <c r="HXG57" s="82"/>
      <c r="HXH57" s="82"/>
      <c r="HXI57" s="82"/>
      <c r="HXJ57" s="82"/>
      <c r="HXK57" s="82"/>
      <c r="HXL57" s="82"/>
      <c r="HXM57" s="82"/>
      <c r="HXN57" s="82"/>
      <c r="HXO57" s="82"/>
      <c r="HXP57" s="82"/>
      <c r="HXQ57" s="82"/>
      <c r="HXR57" s="82"/>
      <c r="HXS57" s="82"/>
      <c r="HXT57" s="82"/>
      <c r="HXU57" s="82"/>
      <c r="HXV57" s="82"/>
      <c r="HXW57" s="82"/>
      <c r="HXX57" s="82"/>
      <c r="HXY57" s="82"/>
      <c r="HXZ57" s="82"/>
      <c r="HYA57" s="82"/>
      <c r="HYB57" s="82"/>
      <c r="HYC57" s="82"/>
      <c r="HYD57" s="82"/>
      <c r="HYE57" s="82"/>
      <c r="HYF57" s="82"/>
      <c r="HYG57" s="82"/>
      <c r="HYH57" s="82"/>
      <c r="HYI57" s="82"/>
      <c r="HYJ57" s="82"/>
      <c r="HYK57" s="82"/>
      <c r="HYL57" s="82"/>
      <c r="HYM57" s="82"/>
      <c r="HYN57" s="82"/>
      <c r="HYO57" s="82"/>
      <c r="HYP57" s="82"/>
      <c r="HYQ57" s="82"/>
      <c r="HYR57" s="82"/>
      <c r="HYS57" s="82"/>
      <c r="HYT57" s="82"/>
      <c r="HYU57" s="82"/>
      <c r="HYV57" s="82"/>
      <c r="HYW57" s="82"/>
      <c r="HYX57" s="82"/>
      <c r="HYY57" s="82"/>
      <c r="HYZ57" s="82"/>
      <c r="HZA57" s="82"/>
      <c r="HZB57" s="82"/>
      <c r="HZC57" s="82"/>
      <c r="HZD57" s="82"/>
      <c r="HZE57" s="82"/>
      <c r="HZF57" s="82"/>
      <c r="HZG57" s="82"/>
      <c r="HZH57" s="82"/>
      <c r="HZI57" s="82"/>
      <c r="HZJ57" s="82"/>
      <c r="HZK57" s="82"/>
      <c r="HZL57" s="82"/>
      <c r="HZM57" s="82"/>
      <c r="HZN57" s="82"/>
      <c r="HZO57" s="82"/>
      <c r="HZP57" s="82"/>
      <c r="HZQ57" s="82"/>
      <c r="HZR57" s="82"/>
      <c r="HZS57" s="82"/>
      <c r="HZT57" s="82"/>
      <c r="HZU57" s="82"/>
      <c r="HZV57" s="82"/>
      <c r="HZW57" s="82"/>
      <c r="HZX57" s="82"/>
      <c r="HZY57" s="82"/>
      <c r="HZZ57" s="82"/>
      <c r="IAA57" s="82"/>
      <c r="IAB57" s="82"/>
      <c r="IAC57" s="82"/>
      <c r="IAD57" s="82"/>
      <c r="IAE57" s="82"/>
      <c r="IAF57" s="82"/>
      <c r="IAG57" s="82"/>
      <c r="IAH57" s="82"/>
      <c r="IAI57" s="82"/>
      <c r="IAJ57" s="82"/>
      <c r="IAK57" s="82"/>
      <c r="IAL57" s="82"/>
      <c r="IAM57" s="82"/>
      <c r="IAN57" s="82"/>
      <c r="IAO57" s="82"/>
      <c r="IAP57" s="82"/>
      <c r="IAQ57" s="82"/>
      <c r="IAR57" s="82"/>
      <c r="IAS57" s="82"/>
      <c r="IAT57" s="82"/>
      <c r="IAU57" s="82"/>
      <c r="IAV57" s="82"/>
      <c r="IAW57" s="82"/>
      <c r="IAX57" s="82"/>
      <c r="IAY57" s="82"/>
      <c r="IAZ57" s="82"/>
      <c r="IBA57" s="82"/>
      <c r="IBB57" s="82"/>
      <c r="IBC57" s="82"/>
      <c r="IBD57" s="82"/>
      <c r="IBE57" s="82"/>
      <c r="IBF57" s="82"/>
      <c r="IBG57" s="82"/>
      <c r="IBH57" s="82"/>
      <c r="IBI57" s="82"/>
      <c r="IBJ57" s="82"/>
      <c r="IBK57" s="82"/>
      <c r="IBL57" s="82"/>
      <c r="IBM57" s="82"/>
      <c r="IBN57" s="82"/>
      <c r="IBO57" s="82"/>
      <c r="IBP57" s="82"/>
      <c r="IBQ57" s="82"/>
      <c r="IBR57" s="82"/>
      <c r="IBS57" s="82"/>
      <c r="IBT57" s="82"/>
      <c r="IBU57" s="82"/>
      <c r="IBV57" s="82"/>
      <c r="IBW57" s="82"/>
      <c r="IBX57" s="82"/>
      <c r="IBY57" s="82"/>
      <c r="IBZ57" s="82"/>
      <c r="ICA57" s="82"/>
      <c r="ICB57" s="82"/>
      <c r="ICC57" s="82"/>
      <c r="ICD57" s="82"/>
      <c r="ICE57" s="82"/>
      <c r="ICF57" s="82"/>
      <c r="ICG57" s="82"/>
      <c r="ICH57" s="82"/>
      <c r="ICI57" s="82"/>
      <c r="ICJ57" s="82"/>
      <c r="ICK57" s="82"/>
      <c r="ICL57" s="82"/>
      <c r="ICM57" s="82"/>
      <c r="ICN57" s="82"/>
      <c r="ICO57" s="82"/>
      <c r="ICP57" s="82"/>
      <c r="ICQ57" s="82"/>
      <c r="ICR57" s="82"/>
      <c r="ICS57" s="82"/>
      <c r="ICT57" s="82"/>
      <c r="ICU57" s="82"/>
      <c r="ICV57" s="82"/>
      <c r="ICW57" s="82"/>
      <c r="ICX57" s="82"/>
      <c r="ICY57" s="82"/>
      <c r="ICZ57" s="82"/>
      <c r="IDA57" s="82"/>
      <c r="IDB57" s="82"/>
      <c r="IDC57" s="82"/>
      <c r="IDD57" s="82"/>
      <c r="IDE57" s="82"/>
      <c r="IDF57" s="82"/>
      <c r="IDG57" s="82"/>
      <c r="IDH57" s="82"/>
      <c r="IDI57" s="82"/>
      <c r="IDJ57" s="82"/>
      <c r="IDK57" s="82"/>
      <c r="IDL57" s="82"/>
      <c r="IDM57" s="82"/>
      <c r="IDN57" s="82"/>
      <c r="IDO57" s="82"/>
      <c r="IDP57" s="82"/>
      <c r="IDQ57" s="82"/>
      <c r="IDR57" s="82"/>
      <c r="IDS57" s="82"/>
      <c r="IDT57" s="82"/>
      <c r="IDU57" s="82"/>
      <c r="IDV57" s="82"/>
      <c r="IDW57" s="82"/>
      <c r="IDX57" s="82"/>
      <c r="IDY57" s="82"/>
      <c r="IDZ57" s="82"/>
      <c r="IEA57" s="82"/>
      <c r="IEB57" s="82"/>
      <c r="IEC57" s="82"/>
      <c r="IED57" s="82"/>
      <c r="IEE57" s="82"/>
      <c r="IEF57" s="82"/>
      <c r="IEG57" s="82"/>
      <c r="IEH57" s="82"/>
      <c r="IEI57" s="82"/>
      <c r="IEJ57" s="82"/>
      <c r="IEK57" s="82"/>
      <c r="IEL57" s="82"/>
      <c r="IEM57" s="82"/>
      <c r="IEN57" s="82"/>
      <c r="IEO57" s="82"/>
      <c r="IEP57" s="82"/>
      <c r="IEQ57" s="82"/>
      <c r="IER57" s="82"/>
      <c r="IES57" s="82"/>
      <c r="IET57" s="82"/>
      <c r="IEU57" s="82"/>
      <c r="IEV57" s="82"/>
      <c r="IEW57" s="82"/>
      <c r="IEX57" s="82"/>
      <c r="IEY57" s="82"/>
      <c r="IEZ57" s="82"/>
      <c r="IFA57" s="82"/>
      <c r="IFB57" s="82"/>
      <c r="IFC57" s="82"/>
      <c r="IFD57" s="82"/>
      <c r="IFE57" s="82"/>
      <c r="IFF57" s="82"/>
      <c r="IFG57" s="82"/>
      <c r="IFH57" s="82"/>
      <c r="IFI57" s="82"/>
      <c r="IFJ57" s="82"/>
      <c r="IFK57" s="82"/>
      <c r="IFL57" s="82"/>
      <c r="IFM57" s="82"/>
      <c r="IFN57" s="82"/>
      <c r="IFO57" s="82"/>
      <c r="IFP57" s="82"/>
      <c r="IFQ57" s="82"/>
      <c r="IFR57" s="82"/>
      <c r="IFS57" s="82"/>
      <c r="IFT57" s="82"/>
      <c r="IFU57" s="82"/>
      <c r="IFV57" s="82"/>
      <c r="IFW57" s="82"/>
      <c r="IFX57" s="82"/>
      <c r="IFY57" s="82"/>
      <c r="IFZ57" s="82"/>
      <c r="IGA57" s="82"/>
      <c r="IGB57" s="82"/>
      <c r="IGC57" s="82"/>
      <c r="IGD57" s="82"/>
      <c r="IGE57" s="82"/>
      <c r="IGF57" s="82"/>
      <c r="IGG57" s="82"/>
      <c r="IGH57" s="82"/>
      <c r="IGI57" s="82"/>
      <c r="IGJ57" s="82"/>
      <c r="IGK57" s="82"/>
      <c r="IGL57" s="82"/>
      <c r="IGM57" s="82"/>
      <c r="IGN57" s="82"/>
      <c r="IGO57" s="82"/>
      <c r="IGP57" s="82"/>
      <c r="IGQ57" s="82"/>
      <c r="IGR57" s="82"/>
      <c r="IGS57" s="82"/>
      <c r="IGT57" s="82"/>
      <c r="IGU57" s="82"/>
      <c r="IGV57" s="82"/>
      <c r="IGW57" s="82"/>
      <c r="IGX57" s="82"/>
      <c r="IGY57" s="82"/>
      <c r="IGZ57" s="82"/>
      <c r="IHA57" s="82"/>
      <c r="IHB57" s="82"/>
      <c r="IHC57" s="82"/>
      <c r="IHD57" s="82"/>
      <c r="IHE57" s="82"/>
      <c r="IHF57" s="82"/>
      <c r="IHG57" s="82"/>
      <c r="IHH57" s="82"/>
      <c r="IHI57" s="82"/>
      <c r="IHJ57" s="82"/>
      <c r="IHK57" s="82"/>
      <c r="IHL57" s="82"/>
      <c r="IHM57" s="82"/>
      <c r="IHN57" s="82"/>
      <c r="IHO57" s="82"/>
      <c r="IHP57" s="82"/>
      <c r="IHQ57" s="82"/>
      <c r="IHR57" s="82"/>
      <c r="IHS57" s="82"/>
      <c r="IHT57" s="82"/>
      <c r="IHU57" s="82"/>
      <c r="IHV57" s="82"/>
      <c r="IHW57" s="82"/>
      <c r="IHX57" s="82"/>
      <c r="IHY57" s="82"/>
      <c r="IHZ57" s="82"/>
      <c r="IIA57" s="82"/>
      <c r="IIB57" s="82"/>
      <c r="IIC57" s="82"/>
      <c r="IID57" s="82"/>
      <c r="IIE57" s="82"/>
      <c r="IIF57" s="82"/>
      <c r="IIG57" s="82"/>
      <c r="IIH57" s="82"/>
      <c r="III57" s="82"/>
      <c r="IIJ57" s="82"/>
      <c r="IIK57" s="82"/>
      <c r="IIL57" s="82"/>
      <c r="IIM57" s="82"/>
      <c r="IIN57" s="82"/>
      <c r="IIO57" s="82"/>
      <c r="IIP57" s="82"/>
      <c r="IIQ57" s="82"/>
      <c r="IIR57" s="82"/>
      <c r="IIS57" s="82"/>
      <c r="IIT57" s="82"/>
      <c r="IIU57" s="82"/>
      <c r="IIV57" s="82"/>
      <c r="IIW57" s="82"/>
      <c r="IIX57" s="82"/>
      <c r="IIY57" s="82"/>
      <c r="IIZ57" s="82"/>
      <c r="IJA57" s="82"/>
      <c r="IJB57" s="82"/>
      <c r="IJC57" s="82"/>
      <c r="IJD57" s="82"/>
      <c r="IJE57" s="82"/>
      <c r="IJF57" s="82"/>
      <c r="IJG57" s="82"/>
      <c r="IJH57" s="82"/>
      <c r="IJI57" s="82"/>
      <c r="IJJ57" s="82"/>
      <c r="IJK57" s="82"/>
      <c r="IJL57" s="82"/>
      <c r="IJM57" s="82"/>
      <c r="IJN57" s="82"/>
      <c r="IJO57" s="82"/>
      <c r="IJP57" s="82"/>
      <c r="IJQ57" s="82"/>
      <c r="IJR57" s="82"/>
      <c r="IJS57" s="82"/>
      <c r="IJT57" s="82"/>
      <c r="IJU57" s="82"/>
      <c r="IJV57" s="82"/>
      <c r="IJW57" s="82"/>
      <c r="IJX57" s="82"/>
      <c r="IJY57" s="82"/>
      <c r="IJZ57" s="82"/>
      <c r="IKA57" s="82"/>
      <c r="IKB57" s="82"/>
      <c r="IKC57" s="82"/>
      <c r="IKD57" s="82"/>
      <c r="IKE57" s="82"/>
      <c r="IKF57" s="82"/>
      <c r="IKG57" s="82"/>
      <c r="IKH57" s="82"/>
      <c r="IKI57" s="82"/>
      <c r="IKJ57" s="82"/>
      <c r="IKK57" s="82"/>
      <c r="IKL57" s="82"/>
      <c r="IKM57" s="82"/>
      <c r="IKN57" s="82"/>
      <c r="IKO57" s="82"/>
      <c r="IKP57" s="82"/>
      <c r="IKQ57" s="82"/>
      <c r="IKR57" s="82"/>
      <c r="IKS57" s="82"/>
      <c r="IKT57" s="82"/>
      <c r="IKU57" s="82"/>
      <c r="IKV57" s="82"/>
      <c r="IKW57" s="82"/>
      <c r="IKX57" s="82"/>
      <c r="IKY57" s="82"/>
      <c r="IKZ57" s="82"/>
      <c r="ILA57" s="82"/>
      <c r="ILB57" s="82"/>
      <c r="ILC57" s="82"/>
      <c r="ILD57" s="82"/>
      <c r="ILE57" s="82"/>
      <c r="ILF57" s="82"/>
      <c r="ILG57" s="82"/>
      <c r="ILH57" s="82"/>
      <c r="ILI57" s="82"/>
      <c r="ILJ57" s="82"/>
      <c r="ILK57" s="82"/>
      <c r="ILL57" s="82"/>
      <c r="ILM57" s="82"/>
      <c r="ILN57" s="82"/>
      <c r="ILO57" s="82"/>
      <c r="ILP57" s="82"/>
      <c r="ILQ57" s="82"/>
      <c r="ILR57" s="82"/>
      <c r="ILS57" s="82"/>
      <c r="ILT57" s="82"/>
      <c r="ILU57" s="82"/>
      <c r="ILV57" s="82"/>
      <c r="ILW57" s="82"/>
      <c r="ILX57" s="82"/>
      <c r="ILY57" s="82"/>
      <c r="ILZ57" s="82"/>
      <c r="IMA57" s="82"/>
      <c r="IMB57" s="82"/>
      <c r="IMC57" s="82"/>
      <c r="IMD57" s="82"/>
      <c r="IME57" s="82"/>
      <c r="IMF57" s="82"/>
      <c r="IMG57" s="82"/>
      <c r="IMH57" s="82"/>
      <c r="IMI57" s="82"/>
      <c r="IMJ57" s="82"/>
      <c r="IMK57" s="82"/>
      <c r="IML57" s="82"/>
      <c r="IMM57" s="82"/>
      <c r="IMN57" s="82"/>
      <c r="IMO57" s="82"/>
      <c r="IMP57" s="82"/>
      <c r="IMQ57" s="82"/>
      <c r="IMR57" s="82"/>
      <c r="IMS57" s="82"/>
      <c r="IMT57" s="82"/>
      <c r="IMU57" s="82"/>
      <c r="IMV57" s="82"/>
      <c r="IMW57" s="82"/>
      <c r="IMX57" s="82"/>
      <c r="IMY57" s="82"/>
      <c r="IMZ57" s="82"/>
      <c r="INA57" s="82"/>
      <c r="INB57" s="82"/>
      <c r="INC57" s="82"/>
      <c r="IND57" s="82"/>
      <c r="INE57" s="82"/>
      <c r="INF57" s="82"/>
      <c r="ING57" s="82"/>
      <c r="INH57" s="82"/>
      <c r="INI57" s="82"/>
      <c r="INJ57" s="82"/>
      <c r="INK57" s="82"/>
      <c r="INL57" s="82"/>
      <c r="INM57" s="82"/>
      <c r="INN57" s="82"/>
      <c r="INO57" s="82"/>
      <c r="INP57" s="82"/>
      <c r="INQ57" s="82"/>
      <c r="INR57" s="82"/>
      <c r="INS57" s="82"/>
      <c r="INT57" s="82"/>
      <c r="INU57" s="82"/>
      <c r="INV57" s="82"/>
      <c r="INW57" s="82"/>
      <c r="INX57" s="82"/>
      <c r="INY57" s="82"/>
      <c r="INZ57" s="82"/>
      <c r="IOA57" s="82"/>
      <c r="IOB57" s="82"/>
      <c r="IOC57" s="82"/>
      <c r="IOD57" s="82"/>
      <c r="IOE57" s="82"/>
      <c r="IOF57" s="82"/>
      <c r="IOG57" s="82"/>
      <c r="IOH57" s="82"/>
      <c r="IOI57" s="82"/>
      <c r="IOJ57" s="82"/>
      <c r="IOK57" s="82"/>
      <c r="IOL57" s="82"/>
      <c r="IOM57" s="82"/>
      <c r="ION57" s="82"/>
      <c r="IOO57" s="82"/>
      <c r="IOP57" s="82"/>
      <c r="IOQ57" s="82"/>
      <c r="IOR57" s="82"/>
      <c r="IOS57" s="82"/>
      <c r="IOT57" s="82"/>
      <c r="IOU57" s="82"/>
      <c r="IOV57" s="82"/>
      <c r="IOW57" s="82"/>
      <c r="IOX57" s="82"/>
      <c r="IOY57" s="82"/>
      <c r="IOZ57" s="82"/>
      <c r="IPA57" s="82"/>
      <c r="IPB57" s="82"/>
      <c r="IPC57" s="82"/>
      <c r="IPD57" s="82"/>
      <c r="IPE57" s="82"/>
      <c r="IPF57" s="82"/>
      <c r="IPG57" s="82"/>
      <c r="IPH57" s="82"/>
      <c r="IPI57" s="82"/>
      <c r="IPJ57" s="82"/>
      <c r="IPK57" s="82"/>
      <c r="IPL57" s="82"/>
      <c r="IPM57" s="82"/>
      <c r="IPN57" s="82"/>
      <c r="IPO57" s="82"/>
      <c r="IPP57" s="82"/>
      <c r="IPQ57" s="82"/>
      <c r="IPR57" s="82"/>
      <c r="IPS57" s="82"/>
      <c r="IPT57" s="82"/>
      <c r="IPU57" s="82"/>
      <c r="IPV57" s="82"/>
      <c r="IPW57" s="82"/>
      <c r="IPX57" s="82"/>
      <c r="IPY57" s="82"/>
      <c r="IPZ57" s="82"/>
      <c r="IQA57" s="82"/>
      <c r="IQB57" s="82"/>
      <c r="IQC57" s="82"/>
      <c r="IQD57" s="82"/>
      <c r="IQE57" s="82"/>
      <c r="IQF57" s="82"/>
      <c r="IQG57" s="82"/>
      <c r="IQH57" s="82"/>
      <c r="IQI57" s="82"/>
      <c r="IQJ57" s="82"/>
      <c r="IQK57" s="82"/>
      <c r="IQL57" s="82"/>
      <c r="IQM57" s="82"/>
      <c r="IQN57" s="82"/>
      <c r="IQO57" s="82"/>
      <c r="IQP57" s="82"/>
      <c r="IQQ57" s="82"/>
      <c r="IQR57" s="82"/>
      <c r="IQS57" s="82"/>
      <c r="IQT57" s="82"/>
      <c r="IQU57" s="82"/>
      <c r="IQV57" s="82"/>
      <c r="IQW57" s="82"/>
      <c r="IQX57" s="82"/>
      <c r="IQY57" s="82"/>
      <c r="IQZ57" s="82"/>
      <c r="IRA57" s="82"/>
      <c r="IRB57" s="82"/>
      <c r="IRC57" s="82"/>
      <c r="IRD57" s="82"/>
      <c r="IRE57" s="82"/>
      <c r="IRF57" s="82"/>
      <c r="IRG57" s="82"/>
      <c r="IRH57" s="82"/>
      <c r="IRI57" s="82"/>
      <c r="IRJ57" s="82"/>
      <c r="IRK57" s="82"/>
      <c r="IRL57" s="82"/>
      <c r="IRM57" s="82"/>
      <c r="IRN57" s="82"/>
      <c r="IRO57" s="82"/>
      <c r="IRP57" s="82"/>
      <c r="IRQ57" s="82"/>
      <c r="IRR57" s="82"/>
      <c r="IRS57" s="82"/>
      <c r="IRT57" s="82"/>
      <c r="IRU57" s="82"/>
      <c r="IRV57" s="82"/>
      <c r="IRW57" s="82"/>
      <c r="IRX57" s="82"/>
      <c r="IRY57" s="82"/>
      <c r="IRZ57" s="82"/>
      <c r="ISA57" s="82"/>
      <c r="ISB57" s="82"/>
      <c r="ISC57" s="82"/>
      <c r="ISD57" s="82"/>
      <c r="ISE57" s="82"/>
      <c r="ISF57" s="82"/>
      <c r="ISG57" s="82"/>
      <c r="ISH57" s="82"/>
      <c r="ISI57" s="82"/>
      <c r="ISJ57" s="82"/>
      <c r="ISK57" s="82"/>
      <c r="ISL57" s="82"/>
      <c r="ISM57" s="82"/>
      <c r="ISN57" s="82"/>
      <c r="ISO57" s="82"/>
      <c r="ISP57" s="82"/>
      <c r="ISQ57" s="82"/>
      <c r="ISR57" s="82"/>
      <c r="ISS57" s="82"/>
      <c r="IST57" s="82"/>
      <c r="ISU57" s="82"/>
      <c r="ISV57" s="82"/>
      <c r="ISW57" s="82"/>
      <c r="ISX57" s="82"/>
      <c r="ISY57" s="82"/>
      <c r="ISZ57" s="82"/>
      <c r="ITA57" s="82"/>
      <c r="ITB57" s="82"/>
      <c r="ITC57" s="82"/>
      <c r="ITD57" s="82"/>
      <c r="ITE57" s="82"/>
      <c r="ITF57" s="82"/>
      <c r="ITG57" s="82"/>
      <c r="ITH57" s="82"/>
      <c r="ITI57" s="82"/>
      <c r="ITJ57" s="82"/>
      <c r="ITK57" s="82"/>
      <c r="ITL57" s="82"/>
      <c r="ITM57" s="82"/>
      <c r="ITN57" s="82"/>
      <c r="ITO57" s="82"/>
      <c r="ITP57" s="82"/>
      <c r="ITQ57" s="82"/>
      <c r="ITR57" s="82"/>
      <c r="ITS57" s="82"/>
      <c r="ITT57" s="82"/>
      <c r="ITU57" s="82"/>
      <c r="ITV57" s="82"/>
      <c r="ITW57" s="82"/>
      <c r="ITX57" s="82"/>
      <c r="ITY57" s="82"/>
      <c r="ITZ57" s="82"/>
      <c r="IUA57" s="82"/>
      <c r="IUB57" s="82"/>
      <c r="IUC57" s="82"/>
      <c r="IUD57" s="82"/>
      <c r="IUE57" s="82"/>
      <c r="IUF57" s="82"/>
      <c r="IUG57" s="82"/>
      <c r="IUH57" s="82"/>
      <c r="IUI57" s="82"/>
      <c r="IUJ57" s="82"/>
      <c r="IUK57" s="82"/>
      <c r="IUL57" s="82"/>
      <c r="IUM57" s="82"/>
      <c r="IUN57" s="82"/>
      <c r="IUO57" s="82"/>
      <c r="IUP57" s="82"/>
      <c r="IUQ57" s="82"/>
      <c r="IUR57" s="82"/>
      <c r="IUS57" s="82"/>
      <c r="IUT57" s="82"/>
      <c r="IUU57" s="82"/>
      <c r="IUV57" s="82"/>
      <c r="IUW57" s="82"/>
      <c r="IUX57" s="82"/>
      <c r="IUY57" s="82"/>
      <c r="IUZ57" s="82"/>
      <c r="IVA57" s="82"/>
      <c r="IVB57" s="82"/>
      <c r="IVC57" s="82"/>
      <c r="IVD57" s="82"/>
      <c r="IVE57" s="82"/>
      <c r="IVF57" s="82"/>
      <c r="IVG57" s="82"/>
      <c r="IVH57" s="82"/>
      <c r="IVI57" s="82"/>
      <c r="IVJ57" s="82"/>
      <c r="IVK57" s="82"/>
      <c r="IVL57" s="82"/>
      <c r="IVM57" s="82"/>
      <c r="IVN57" s="82"/>
      <c r="IVO57" s="82"/>
      <c r="IVP57" s="82"/>
      <c r="IVQ57" s="82"/>
      <c r="IVR57" s="82"/>
      <c r="IVS57" s="82"/>
      <c r="IVT57" s="82"/>
      <c r="IVU57" s="82"/>
      <c r="IVV57" s="82"/>
      <c r="IVW57" s="82"/>
      <c r="IVX57" s="82"/>
      <c r="IVY57" s="82"/>
      <c r="IVZ57" s="82"/>
      <c r="IWA57" s="82"/>
      <c r="IWB57" s="82"/>
      <c r="IWC57" s="82"/>
      <c r="IWD57" s="82"/>
      <c r="IWE57" s="82"/>
      <c r="IWF57" s="82"/>
      <c r="IWG57" s="82"/>
      <c r="IWH57" s="82"/>
      <c r="IWI57" s="82"/>
      <c r="IWJ57" s="82"/>
      <c r="IWK57" s="82"/>
      <c r="IWL57" s="82"/>
      <c r="IWM57" s="82"/>
      <c r="IWN57" s="82"/>
      <c r="IWO57" s="82"/>
      <c r="IWP57" s="82"/>
      <c r="IWQ57" s="82"/>
      <c r="IWR57" s="82"/>
      <c r="IWS57" s="82"/>
      <c r="IWT57" s="82"/>
      <c r="IWU57" s="82"/>
      <c r="IWV57" s="82"/>
      <c r="IWW57" s="82"/>
      <c r="IWX57" s="82"/>
      <c r="IWY57" s="82"/>
      <c r="IWZ57" s="82"/>
      <c r="IXA57" s="82"/>
      <c r="IXB57" s="82"/>
      <c r="IXC57" s="82"/>
      <c r="IXD57" s="82"/>
      <c r="IXE57" s="82"/>
      <c r="IXF57" s="82"/>
      <c r="IXG57" s="82"/>
      <c r="IXH57" s="82"/>
      <c r="IXI57" s="82"/>
      <c r="IXJ57" s="82"/>
      <c r="IXK57" s="82"/>
      <c r="IXL57" s="82"/>
      <c r="IXM57" s="82"/>
      <c r="IXN57" s="82"/>
      <c r="IXO57" s="82"/>
      <c r="IXP57" s="82"/>
      <c r="IXQ57" s="82"/>
      <c r="IXR57" s="82"/>
      <c r="IXS57" s="82"/>
      <c r="IXT57" s="82"/>
      <c r="IXU57" s="82"/>
      <c r="IXV57" s="82"/>
      <c r="IXW57" s="82"/>
      <c r="IXX57" s="82"/>
      <c r="IXY57" s="82"/>
      <c r="IXZ57" s="82"/>
      <c r="IYA57" s="82"/>
      <c r="IYB57" s="82"/>
      <c r="IYC57" s="82"/>
      <c r="IYD57" s="82"/>
      <c r="IYE57" s="82"/>
      <c r="IYF57" s="82"/>
      <c r="IYG57" s="82"/>
      <c r="IYH57" s="82"/>
      <c r="IYI57" s="82"/>
      <c r="IYJ57" s="82"/>
      <c r="IYK57" s="82"/>
      <c r="IYL57" s="82"/>
      <c r="IYM57" s="82"/>
      <c r="IYN57" s="82"/>
      <c r="IYO57" s="82"/>
      <c r="IYP57" s="82"/>
      <c r="IYQ57" s="82"/>
      <c r="IYR57" s="82"/>
      <c r="IYS57" s="82"/>
      <c r="IYT57" s="82"/>
      <c r="IYU57" s="82"/>
      <c r="IYV57" s="82"/>
      <c r="IYW57" s="82"/>
      <c r="IYX57" s="82"/>
      <c r="IYY57" s="82"/>
      <c r="IYZ57" s="82"/>
      <c r="IZA57" s="82"/>
      <c r="IZB57" s="82"/>
      <c r="IZC57" s="82"/>
      <c r="IZD57" s="82"/>
      <c r="IZE57" s="82"/>
      <c r="IZF57" s="82"/>
      <c r="IZG57" s="82"/>
      <c r="IZH57" s="82"/>
      <c r="IZI57" s="82"/>
      <c r="IZJ57" s="82"/>
      <c r="IZK57" s="82"/>
      <c r="IZL57" s="82"/>
      <c r="IZM57" s="82"/>
      <c r="IZN57" s="82"/>
      <c r="IZO57" s="82"/>
      <c r="IZP57" s="82"/>
      <c r="IZQ57" s="82"/>
      <c r="IZR57" s="82"/>
      <c r="IZS57" s="82"/>
      <c r="IZT57" s="82"/>
      <c r="IZU57" s="82"/>
      <c r="IZV57" s="82"/>
      <c r="IZW57" s="82"/>
      <c r="IZX57" s="82"/>
      <c r="IZY57" s="82"/>
      <c r="IZZ57" s="82"/>
      <c r="JAA57" s="82"/>
      <c r="JAB57" s="82"/>
      <c r="JAC57" s="82"/>
      <c r="JAD57" s="82"/>
      <c r="JAE57" s="82"/>
      <c r="JAF57" s="82"/>
      <c r="JAG57" s="82"/>
      <c r="JAH57" s="82"/>
      <c r="JAI57" s="82"/>
      <c r="JAJ57" s="82"/>
      <c r="JAK57" s="82"/>
      <c r="JAL57" s="82"/>
      <c r="JAM57" s="82"/>
      <c r="JAN57" s="82"/>
      <c r="JAO57" s="82"/>
      <c r="JAP57" s="82"/>
      <c r="JAQ57" s="82"/>
      <c r="JAR57" s="82"/>
      <c r="JAS57" s="82"/>
      <c r="JAT57" s="82"/>
      <c r="JAU57" s="82"/>
      <c r="JAV57" s="82"/>
      <c r="JAW57" s="82"/>
      <c r="JAX57" s="82"/>
      <c r="JAY57" s="82"/>
      <c r="JAZ57" s="82"/>
      <c r="JBA57" s="82"/>
      <c r="JBB57" s="82"/>
      <c r="JBC57" s="82"/>
      <c r="JBD57" s="82"/>
      <c r="JBE57" s="82"/>
      <c r="JBF57" s="82"/>
      <c r="JBG57" s="82"/>
      <c r="JBH57" s="82"/>
      <c r="JBI57" s="82"/>
      <c r="JBJ57" s="82"/>
      <c r="JBK57" s="82"/>
      <c r="JBL57" s="82"/>
      <c r="JBM57" s="82"/>
      <c r="JBN57" s="82"/>
      <c r="JBO57" s="82"/>
      <c r="JBP57" s="82"/>
      <c r="JBQ57" s="82"/>
      <c r="JBR57" s="82"/>
      <c r="JBS57" s="82"/>
      <c r="JBT57" s="82"/>
      <c r="JBU57" s="82"/>
      <c r="JBV57" s="82"/>
      <c r="JBW57" s="82"/>
      <c r="JBX57" s="82"/>
      <c r="JBY57" s="82"/>
      <c r="JBZ57" s="82"/>
      <c r="JCA57" s="82"/>
      <c r="JCB57" s="82"/>
      <c r="JCC57" s="82"/>
      <c r="JCD57" s="82"/>
      <c r="JCE57" s="82"/>
      <c r="JCF57" s="82"/>
      <c r="JCG57" s="82"/>
      <c r="JCH57" s="82"/>
      <c r="JCI57" s="82"/>
      <c r="JCJ57" s="82"/>
      <c r="JCK57" s="82"/>
      <c r="JCL57" s="82"/>
      <c r="JCM57" s="82"/>
      <c r="JCN57" s="82"/>
      <c r="JCO57" s="82"/>
      <c r="JCP57" s="82"/>
      <c r="JCQ57" s="82"/>
      <c r="JCR57" s="82"/>
      <c r="JCS57" s="82"/>
      <c r="JCT57" s="82"/>
      <c r="JCU57" s="82"/>
      <c r="JCV57" s="82"/>
      <c r="JCW57" s="82"/>
      <c r="JCX57" s="82"/>
      <c r="JCY57" s="82"/>
      <c r="JCZ57" s="82"/>
      <c r="JDA57" s="82"/>
      <c r="JDB57" s="82"/>
      <c r="JDC57" s="82"/>
      <c r="JDD57" s="82"/>
      <c r="JDE57" s="82"/>
      <c r="JDF57" s="82"/>
      <c r="JDG57" s="82"/>
      <c r="JDH57" s="82"/>
      <c r="JDI57" s="82"/>
      <c r="JDJ57" s="82"/>
      <c r="JDK57" s="82"/>
      <c r="JDL57" s="82"/>
      <c r="JDM57" s="82"/>
      <c r="JDN57" s="82"/>
      <c r="JDO57" s="82"/>
      <c r="JDP57" s="82"/>
      <c r="JDQ57" s="82"/>
      <c r="JDR57" s="82"/>
      <c r="JDS57" s="82"/>
      <c r="JDT57" s="82"/>
      <c r="JDU57" s="82"/>
      <c r="JDV57" s="82"/>
      <c r="JDW57" s="82"/>
      <c r="JDX57" s="82"/>
      <c r="JDY57" s="82"/>
      <c r="JDZ57" s="82"/>
      <c r="JEA57" s="82"/>
      <c r="JEB57" s="82"/>
      <c r="JEC57" s="82"/>
      <c r="JED57" s="82"/>
      <c r="JEE57" s="82"/>
      <c r="JEF57" s="82"/>
      <c r="JEG57" s="82"/>
      <c r="JEH57" s="82"/>
      <c r="JEI57" s="82"/>
      <c r="JEJ57" s="82"/>
      <c r="JEK57" s="82"/>
      <c r="JEL57" s="82"/>
      <c r="JEM57" s="82"/>
      <c r="JEN57" s="82"/>
      <c r="JEO57" s="82"/>
      <c r="JEP57" s="82"/>
      <c r="JEQ57" s="82"/>
      <c r="JER57" s="82"/>
      <c r="JES57" s="82"/>
      <c r="JET57" s="82"/>
      <c r="JEU57" s="82"/>
      <c r="JEV57" s="82"/>
      <c r="JEW57" s="82"/>
      <c r="JEX57" s="82"/>
      <c r="JEY57" s="82"/>
      <c r="JEZ57" s="82"/>
      <c r="JFA57" s="82"/>
      <c r="JFB57" s="82"/>
      <c r="JFC57" s="82"/>
      <c r="JFD57" s="82"/>
      <c r="JFE57" s="82"/>
      <c r="JFF57" s="82"/>
      <c r="JFG57" s="82"/>
      <c r="JFH57" s="82"/>
      <c r="JFI57" s="82"/>
      <c r="JFJ57" s="82"/>
      <c r="JFK57" s="82"/>
      <c r="JFL57" s="82"/>
      <c r="JFM57" s="82"/>
      <c r="JFN57" s="82"/>
      <c r="JFO57" s="82"/>
      <c r="JFP57" s="82"/>
      <c r="JFQ57" s="82"/>
      <c r="JFR57" s="82"/>
      <c r="JFS57" s="82"/>
      <c r="JFT57" s="82"/>
      <c r="JFU57" s="82"/>
      <c r="JFV57" s="82"/>
      <c r="JFW57" s="82"/>
      <c r="JFX57" s="82"/>
      <c r="JFY57" s="82"/>
      <c r="JFZ57" s="82"/>
      <c r="JGA57" s="82"/>
      <c r="JGB57" s="82"/>
      <c r="JGC57" s="82"/>
      <c r="JGD57" s="82"/>
      <c r="JGE57" s="82"/>
      <c r="JGF57" s="82"/>
      <c r="JGG57" s="82"/>
      <c r="JGH57" s="82"/>
      <c r="JGI57" s="82"/>
      <c r="JGJ57" s="82"/>
      <c r="JGK57" s="82"/>
      <c r="JGL57" s="82"/>
      <c r="JGM57" s="82"/>
      <c r="JGN57" s="82"/>
      <c r="JGO57" s="82"/>
      <c r="JGP57" s="82"/>
      <c r="JGQ57" s="82"/>
      <c r="JGR57" s="82"/>
      <c r="JGS57" s="82"/>
      <c r="JGT57" s="82"/>
      <c r="JGU57" s="82"/>
      <c r="JGV57" s="82"/>
      <c r="JGW57" s="82"/>
      <c r="JGX57" s="82"/>
      <c r="JGY57" s="82"/>
      <c r="JGZ57" s="82"/>
      <c r="JHA57" s="82"/>
      <c r="JHB57" s="82"/>
      <c r="JHC57" s="82"/>
      <c r="JHD57" s="82"/>
      <c r="JHE57" s="82"/>
      <c r="JHF57" s="82"/>
      <c r="JHG57" s="82"/>
      <c r="JHH57" s="82"/>
      <c r="JHI57" s="82"/>
      <c r="JHJ57" s="82"/>
      <c r="JHK57" s="82"/>
      <c r="JHL57" s="82"/>
      <c r="JHM57" s="82"/>
      <c r="JHN57" s="82"/>
      <c r="JHO57" s="82"/>
      <c r="JHP57" s="82"/>
      <c r="JHQ57" s="82"/>
      <c r="JHR57" s="82"/>
      <c r="JHS57" s="82"/>
      <c r="JHT57" s="82"/>
      <c r="JHU57" s="82"/>
      <c r="JHV57" s="82"/>
      <c r="JHW57" s="82"/>
      <c r="JHX57" s="82"/>
      <c r="JHY57" s="82"/>
      <c r="JHZ57" s="82"/>
      <c r="JIA57" s="82"/>
      <c r="JIB57" s="82"/>
      <c r="JIC57" s="82"/>
      <c r="JID57" s="82"/>
      <c r="JIE57" s="82"/>
      <c r="JIF57" s="82"/>
      <c r="JIG57" s="82"/>
      <c r="JIH57" s="82"/>
      <c r="JII57" s="82"/>
      <c r="JIJ57" s="82"/>
      <c r="JIK57" s="82"/>
      <c r="JIL57" s="82"/>
      <c r="JIM57" s="82"/>
      <c r="JIN57" s="82"/>
      <c r="JIO57" s="82"/>
      <c r="JIP57" s="82"/>
      <c r="JIQ57" s="82"/>
      <c r="JIR57" s="82"/>
      <c r="JIS57" s="82"/>
      <c r="JIT57" s="82"/>
      <c r="JIU57" s="82"/>
      <c r="JIV57" s="82"/>
      <c r="JIW57" s="82"/>
      <c r="JIX57" s="82"/>
      <c r="JIY57" s="82"/>
      <c r="JIZ57" s="82"/>
      <c r="JJA57" s="82"/>
      <c r="JJB57" s="82"/>
      <c r="JJC57" s="82"/>
      <c r="JJD57" s="82"/>
      <c r="JJE57" s="82"/>
      <c r="JJF57" s="82"/>
      <c r="JJG57" s="82"/>
      <c r="JJH57" s="82"/>
      <c r="JJI57" s="82"/>
      <c r="JJJ57" s="82"/>
      <c r="JJK57" s="82"/>
      <c r="JJL57" s="82"/>
      <c r="JJM57" s="82"/>
      <c r="JJN57" s="82"/>
      <c r="JJO57" s="82"/>
      <c r="JJP57" s="82"/>
      <c r="JJQ57" s="82"/>
      <c r="JJR57" s="82"/>
      <c r="JJS57" s="82"/>
      <c r="JJT57" s="82"/>
      <c r="JJU57" s="82"/>
      <c r="JJV57" s="82"/>
      <c r="JJW57" s="82"/>
      <c r="JJX57" s="82"/>
      <c r="JJY57" s="82"/>
      <c r="JJZ57" s="82"/>
      <c r="JKA57" s="82"/>
      <c r="JKB57" s="82"/>
      <c r="JKC57" s="82"/>
      <c r="JKD57" s="82"/>
      <c r="JKE57" s="82"/>
      <c r="JKF57" s="82"/>
      <c r="JKG57" s="82"/>
      <c r="JKH57" s="82"/>
      <c r="JKI57" s="82"/>
      <c r="JKJ57" s="82"/>
      <c r="JKK57" s="82"/>
      <c r="JKL57" s="82"/>
      <c r="JKM57" s="82"/>
      <c r="JKN57" s="82"/>
      <c r="JKO57" s="82"/>
      <c r="JKP57" s="82"/>
      <c r="JKQ57" s="82"/>
      <c r="JKR57" s="82"/>
      <c r="JKS57" s="82"/>
      <c r="JKT57" s="82"/>
      <c r="JKU57" s="82"/>
      <c r="JKV57" s="82"/>
      <c r="JKW57" s="82"/>
      <c r="JKX57" s="82"/>
      <c r="JKY57" s="82"/>
      <c r="JKZ57" s="82"/>
      <c r="JLA57" s="82"/>
      <c r="JLB57" s="82"/>
      <c r="JLC57" s="82"/>
      <c r="JLD57" s="82"/>
      <c r="JLE57" s="82"/>
      <c r="JLF57" s="82"/>
      <c r="JLG57" s="82"/>
      <c r="JLH57" s="82"/>
      <c r="JLI57" s="82"/>
      <c r="JLJ57" s="82"/>
      <c r="JLK57" s="82"/>
      <c r="JLL57" s="82"/>
      <c r="JLM57" s="82"/>
      <c r="JLN57" s="82"/>
      <c r="JLO57" s="82"/>
      <c r="JLP57" s="82"/>
      <c r="JLQ57" s="82"/>
      <c r="JLR57" s="82"/>
      <c r="JLS57" s="82"/>
      <c r="JLT57" s="82"/>
      <c r="JLU57" s="82"/>
      <c r="JLV57" s="82"/>
      <c r="JLW57" s="82"/>
      <c r="JLX57" s="82"/>
      <c r="JLY57" s="82"/>
      <c r="JLZ57" s="82"/>
      <c r="JMA57" s="82"/>
      <c r="JMB57" s="82"/>
      <c r="JMC57" s="82"/>
      <c r="JMD57" s="82"/>
      <c r="JME57" s="82"/>
      <c r="JMF57" s="82"/>
      <c r="JMG57" s="82"/>
      <c r="JMH57" s="82"/>
      <c r="JMI57" s="82"/>
      <c r="JMJ57" s="82"/>
      <c r="JMK57" s="82"/>
      <c r="JML57" s="82"/>
      <c r="JMM57" s="82"/>
      <c r="JMN57" s="82"/>
      <c r="JMO57" s="82"/>
      <c r="JMP57" s="82"/>
      <c r="JMQ57" s="82"/>
      <c r="JMR57" s="82"/>
      <c r="JMS57" s="82"/>
      <c r="JMT57" s="82"/>
      <c r="JMU57" s="82"/>
      <c r="JMV57" s="82"/>
      <c r="JMW57" s="82"/>
      <c r="JMX57" s="82"/>
      <c r="JMY57" s="82"/>
      <c r="JMZ57" s="82"/>
      <c r="JNA57" s="82"/>
      <c r="JNB57" s="82"/>
      <c r="JNC57" s="82"/>
      <c r="JND57" s="82"/>
      <c r="JNE57" s="82"/>
      <c r="JNF57" s="82"/>
      <c r="JNG57" s="82"/>
      <c r="JNH57" s="82"/>
      <c r="JNI57" s="82"/>
      <c r="JNJ57" s="82"/>
      <c r="JNK57" s="82"/>
      <c r="JNL57" s="82"/>
      <c r="JNM57" s="82"/>
      <c r="JNN57" s="82"/>
      <c r="JNO57" s="82"/>
      <c r="JNP57" s="82"/>
      <c r="JNQ57" s="82"/>
      <c r="JNR57" s="82"/>
      <c r="JNS57" s="82"/>
      <c r="JNT57" s="82"/>
      <c r="JNU57" s="82"/>
      <c r="JNV57" s="82"/>
      <c r="JNW57" s="82"/>
      <c r="JNX57" s="82"/>
      <c r="JNY57" s="82"/>
      <c r="JNZ57" s="82"/>
      <c r="JOA57" s="82"/>
      <c r="JOB57" s="82"/>
      <c r="JOC57" s="82"/>
      <c r="JOD57" s="82"/>
      <c r="JOE57" s="82"/>
      <c r="JOF57" s="82"/>
      <c r="JOG57" s="82"/>
      <c r="JOH57" s="82"/>
      <c r="JOI57" s="82"/>
      <c r="JOJ57" s="82"/>
      <c r="JOK57" s="82"/>
      <c r="JOL57" s="82"/>
      <c r="JOM57" s="82"/>
      <c r="JON57" s="82"/>
      <c r="JOO57" s="82"/>
      <c r="JOP57" s="82"/>
      <c r="JOQ57" s="82"/>
      <c r="JOR57" s="82"/>
      <c r="JOS57" s="82"/>
      <c r="JOT57" s="82"/>
      <c r="JOU57" s="82"/>
      <c r="JOV57" s="82"/>
      <c r="JOW57" s="82"/>
      <c r="JOX57" s="82"/>
      <c r="JOY57" s="82"/>
      <c r="JOZ57" s="82"/>
      <c r="JPA57" s="82"/>
      <c r="JPB57" s="82"/>
      <c r="JPC57" s="82"/>
      <c r="JPD57" s="82"/>
      <c r="JPE57" s="82"/>
      <c r="JPF57" s="82"/>
      <c r="JPG57" s="82"/>
      <c r="JPH57" s="82"/>
      <c r="JPI57" s="82"/>
      <c r="JPJ57" s="82"/>
      <c r="JPK57" s="82"/>
      <c r="JPL57" s="82"/>
      <c r="JPM57" s="82"/>
      <c r="JPN57" s="82"/>
      <c r="JPO57" s="82"/>
      <c r="JPP57" s="82"/>
      <c r="JPQ57" s="82"/>
      <c r="JPR57" s="82"/>
      <c r="JPS57" s="82"/>
      <c r="JPT57" s="82"/>
      <c r="JPU57" s="82"/>
      <c r="JPV57" s="82"/>
      <c r="JPW57" s="82"/>
      <c r="JPX57" s="82"/>
      <c r="JPY57" s="82"/>
      <c r="JPZ57" s="82"/>
      <c r="JQA57" s="82"/>
      <c r="JQB57" s="82"/>
      <c r="JQC57" s="82"/>
      <c r="JQD57" s="82"/>
      <c r="JQE57" s="82"/>
      <c r="JQF57" s="82"/>
      <c r="JQG57" s="82"/>
      <c r="JQH57" s="82"/>
      <c r="JQI57" s="82"/>
      <c r="JQJ57" s="82"/>
      <c r="JQK57" s="82"/>
      <c r="JQL57" s="82"/>
      <c r="JQM57" s="82"/>
      <c r="JQN57" s="82"/>
      <c r="JQO57" s="82"/>
      <c r="JQP57" s="82"/>
      <c r="JQQ57" s="82"/>
      <c r="JQR57" s="82"/>
      <c r="JQS57" s="82"/>
      <c r="JQT57" s="82"/>
      <c r="JQU57" s="82"/>
      <c r="JQV57" s="82"/>
      <c r="JQW57" s="82"/>
      <c r="JQX57" s="82"/>
      <c r="JQY57" s="82"/>
      <c r="JQZ57" s="82"/>
      <c r="JRA57" s="82"/>
      <c r="JRB57" s="82"/>
      <c r="JRC57" s="82"/>
      <c r="JRD57" s="82"/>
      <c r="JRE57" s="82"/>
      <c r="JRF57" s="82"/>
      <c r="JRG57" s="82"/>
      <c r="JRH57" s="82"/>
      <c r="JRI57" s="82"/>
      <c r="JRJ57" s="82"/>
      <c r="JRK57" s="82"/>
      <c r="JRL57" s="82"/>
      <c r="JRM57" s="82"/>
      <c r="JRN57" s="82"/>
      <c r="JRO57" s="82"/>
      <c r="JRP57" s="82"/>
      <c r="JRQ57" s="82"/>
      <c r="JRR57" s="82"/>
      <c r="JRS57" s="82"/>
      <c r="JRT57" s="82"/>
      <c r="JRU57" s="82"/>
      <c r="JRV57" s="82"/>
      <c r="JRW57" s="82"/>
      <c r="JRX57" s="82"/>
      <c r="JRY57" s="82"/>
      <c r="JRZ57" s="82"/>
      <c r="JSA57" s="82"/>
      <c r="JSB57" s="82"/>
      <c r="JSC57" s="82"/>
      <c r="JSD57" s="82"/>
      <c r="JSE57" s="82"/>
      <c r="JSF57" s="82"/>
      <c r="JSG57" s="82"/>
      <c r="JSH57" s="82"/>
      <c r="JSI57" s="82"/>
      <c r="JSJ57" s="82"/>
      <c r="JSK57" s="82"/>
      <c r="JSL57" s="82"/>
      <c r="JSM57" s="82"/>
      <c r="JSN57" s="82"/>
      <c r="JSO57" s="82"/>
      <c r="JSP57" s="82"/>
      <c r="JSQ57" s="82"/>
      <c r="JSR57" s="82"/>
      <c r="JSS57" s="82"/>
      <c r="JST57" s="82"/>
      <c r="JSU57" s="82"/>
      <c r="JSV57" s="82"/>
      <c r="JSW57" s="82"/>
      <c r="JSX57" s="82"/>
      <c r="JSY57" s="82"/>
      <c r="JSZ57" s="82"/>
      <c r="JTA57" s="82"/>
      <c r="JTB57" s="82"/>
      <c r="JTC57" s="82"/>
      <c r="JTD57" s="82"/>
      <c r="JTE57" s="82"/>
      <c r="JTF57" s="82"/>
      <c r="JTG57" s="82"/>
      <c r="JTH57" s="82"/>
      <c r="JTI57" s="82"/>
      <c r="JTJ57" s="82"/>
      <c r="JTK57" s="82"/>
      <c r="JTL57" s="82"/>
      <c r="JTM57" s="82"/>
      <c r="JTN57" s="82"/>
      <c r="JTO57" s="82"/>
      <c r="JTP57" s="82"/>
      <c r="JTQ57" s="82"/>
      <c r="JTR57" s="82"/>
      <c r="JTS57" s="82"/>
      <c r="JTT57" s="82"/>
      <c r="JTU57" s="82"/>
      <c r="JTV57" s="82"/>
      <c r="JTW57" s="82"/>
      <c r="JTX57" s="82"/>
      <c r="JTY57" s="82"/>
      <c r="JTZ57" s="82"/>
      <c r="JUA57" s="82"/>
      <c r="JUB57" s="82"/>
      <c r="JUC57" s="82"/>
      <c r="JUD57" s="82"/>
      <c r="JUE57" s="82"/>
      <c r="JUF57" s="82"/>
      <c r="JUG57" s="82"/>
      <c r="JUH57" s="82"/>
      <c r="JUI57" s="82"/>
      <c r="JUJ57" s="82"/>
      <c r="JUK57" s="82"/>
      <c r="JUL57" s="82"/>
      <c r="JUM57" s="82"/>
      <c r="JUN57" s="82"/>
      <c r="JUO57" s="82"/>
      <c r="JUP57" s="82"/>
      <c r="JUQ57" s="82"/>
      <c r="JUR57" s="82"/>
      <c r="JUS57" s="82"/>
      <c r="JUT57" s="82"/>
      <c r="JUU57" s="82"/>
      <c r="JUV57" s="82"/>
      <c r="JUW57" s="82"/>
      <c r="JUX57" s="82"/>
      <c r="JUY57" s="82"/>
      <c r="JUZ57" s="82"/>
      <c r="JVA57" s="82"/>
      <c r="JVB57" s="82"/>
      <c r="JVC57" s="82"/>
      <c r="JVD57" s="82"/>
      <c r="JVE57" s="82"/>
      <c r="JVF57" s="82"/>
      <c r="JVG57" s="82"/>
      <c r="JVH57" s="82"/>
      <c r="JVI57" s="82"/>
      <c r="JVJ57" s="82"/>
      <c r="JVK57" s="82"/>
      <c r="JVL57" s="82"/>
      <c r="JVM57" s="82"/>
      <c r="JVN57" s="82"/>
      <c r="JVO57" s="82"/>
      <c r="JVP57" s="82"/>
      <c r="JVQ57" s="82"/>
      <c r="JVR57" s="82"/>
      <c r="JVS57" s="82"/>
      <c r="JVT57" s="82"/>
      <c r="JVU57" s="82"/>
      <c r="JVV57" s="82"/>
      <c r="JVW57" s="82"/>
      <c r="JVX57" s="82"/>
      <c r="JVY57" s="82"/>
      <c r="JVZ57" s="82"/>
      <c r="JWA57" s="82"/>
      <c r="JWB57" s="82"/>
      <c r="JWC57" s="82"/>
      <c r="JWD57" s="82"/>
      <c r="JWE57" s="82"/>
      <c r="JWF57" s="82"/>
      <c r="JWG57" s="82"/>
      <c r="JWH57" s="82"/>
      <c r="JWI57" s="82"/>
      <c r="JWJ57" s="82"/>
      <c r="JWK57" s="82"/>
      <c r="JWL57" s="82"/>
      <c r="JWM57" s="82"/>
      <c r="JWN57" s="82"/>
      <c r="JWO57" s="82"/>
      <c r="JWP57" s="82"/>
      <c r="JWQ57" s="82"/>
      <c r="JWR57" s="82"/>
      <c r="JWS57" s="82"/>
      <c r="JWT57" s="82"/>
      <c r="JWU57" s="82"/>
      <c r="JWV57" s="82"/>
      <c r="JWW57" s="82"/>
      <c r="JWX57" s="82"/>
      <c r="JWY57" s="82"/>
      <c r="JWZ57" s="82"/>
      <c r="JXA57" s="82"/>
      <c r="JXB57" s="82"/>
      <c r="JXC57" s="82"/>
      <c r="JXD57" s="82"/>
      <c r="JXE57" s="82"/>
      <c r="JXF57" s="82"/>
      <c r="JXG57" s="82"/>
      <c r="JXH57" s="82"/>
      <c r="JXI57" s="82"/>
      <c r="JXJ57" s="82"/>
      <c r="JXK57" s="82"/>
      <c r="JXL57" s="82"/>
      <c r="JXM57" s="82"/>
      <c r="JXN57" s="82"/>
      <c r="JXO57" s="82"/>
      <c r="JXP57" s="82"/>
      <c r="JXQ57" s="82"/>
      <c r="JXR57" s="82"/>
      <c r="JXS57" s="82"/>
      <c r="JXT57" s="82"/>
      <c r="JXU57" s="82"/>
      <c r="JXV57" s="82"/>
      <c r="JXW57" s="82"/>
      <c r="JXX57" s="82"/>
      <c r="JXY57" s="82"/>
      <c r="JXZ57" s="82"/>
      <c r="JYA57" s="82"/>
      <c r="JYB57" s="82"/>
      <c r="JYC57" s="82"/>
      <c r="JYD57" s="82"/>
      <c r="JYE57" s="82"/>
      <c r="JYF57" s="82"/>
      <c r="JYG57" s="82"/>
      <c r="JYH57" s="82"/>
      <c r="JYI57" s="82"/>
      <c r="JYJ57" s="82"/>
      <c r="JYK57" s="82"/>
      <c r="JYL57" s="82"/>
      <c r="JYM57" s="82"/>
      <c r="JYN57" s="82"/>
      <c r="JYO57" s="82"/>
      <c r="JYP57" s="82"/>
      <c r="JYQ57" s="82"/>
      <c r="JYR57" s="82"/>
      <c r="JYS57" s="82"/>
      <c r="JYT57" s="82"/>
      <c r="JYU57" s="82"/>
      <c r="JYV57" s="82"/>
      <c r="JYW57" s="82"/>
      <c r="JYX57" s="82"/>
      <c r="JYY57" s="82"/>
      <c r="JYZ57" s="82"/>
      <c r="JZA57" s="82"/>
      <c r="JZB57" s="82"/>
      <c r="JZC57" s="82"/>
      <c r="JZD57" s="82"/>
      <c r="JZE57" s="82"/>
      <c r="JZF57" s="82"/>
      <c r="JZG57" s="82"/>
      <c r="JZH57" s="82"/>
      <c r="JZI57" s="82"/>
      <c r="JZJ57" s="82"/>
      <c r="JZK57" s="82"/>
      <c r="JZL57" s="82"/>
      <c r="JZM57" s="82"/>
      <c r="JZN57" s="82"/>
      <c r="JZO57" s="82"/>
      <c r="JZP57" s="82"/>
      <c r="JZQ57" s="82"/>
      <c r="JZR57" s="82"/>
      <c r="JZS57" s="82"/>
      <c r="JZT57" s="82"/>
      <c r="JZU57" s="82"/>
      <c r="JZV57" s="82"/>
      <c r="JZW57" s="82"/>
      <c r="JZX57" s="82"/>
      <c r="JZY57" s="82"/>
      <c r="JZZ57" s="82"/>
      <c r="KAA57" s="82"/>
      <c r="KAB57" s="82"/>
      <c r="KAC57" s="82"/>
      <c r="KAD57" s="82"/>
      <c r="KAE57" s="82"/>
      <c r="KAF57" s="82"/>
      <c r="KAG57" s="82"/>
      <c r="KAH57" s="82"/>
      <c r="KAI57" s="82"/>
      <c r="KAJ57" s="82"/>
      <c r="KAK57" s="82"/>
      <c r="KAL57" s="82"/>
      <c r="KAM57" s="82"/>
      <c r="KAN57" s="82"/>
      <c r="KAO57" s="82"/>
      <c r="KAP57" s="82"/>
      <c r="KAQ57" s="82"/>
      <c r="KAR57" s="82"/>
      <c r="KAS57" s="82"/>
      <c r="KAT57" s="82"/>
      <c r="KAU57" s="82"/>
      <c r="KAV57" s="82"/>
      <c r="KAW57" s="82"/>
      <c r="KAX57" s="82"/>
      <c r="KAY57" s="82"/>
      <c r="KAZ57" s="82"/>
      <c r="KBA57" s="82"/>
      <c r="KBB57" s="82"/>
      <c r="KBC57" s="82"/>
      <c r="KBD57" s="82"/>
      <c r="KBE57" s="82"/>
      <c r="KBF57" s="82"/>
      <c r="KBG57" s="82"/>
      <c r="KBH57" s="82"/>
      <c r="KBI57" s="82"/>
      <c r="KBJ57" s="82"/>
      <c r="KBK57" s="82"/>
      <c r="KBL57" s="82"/>
      <c r="KBM57" s="82"/>
      <c r="KBN57" s="82"/>
      <c r="KBO57" s="82"/>
      <c r="KBP57" s="82"/>
      <c r="KBQ57" s="82"/>
      <c r="KBR57" s="82"/>
      <c r="KBS57" s="82"/>
      <c r="KBT57" s="82"/>
      <c r="KBU57" s="82"/>
      <c r="KBV57" s="82"/>
      <c r="KBW57" s="82"/>
      <c r="KBX57" s="82"/>
      <c r="KBY57" s="82"/>
      <c r="KBZ57" s="82"/>
      <c r="KCA57" s="82"/>
      <c r="KCB57" s="82"/>
      <c r="KCC57" s="82"/>
      <c r="KCD57" s="82"/>
      <c r="KCE57" s="82"/>
      <c r="KCF57" s="82"/>
      <c r="KCG57" s="82"/>
      <c r="KCH57" s="82"/>
      <c r="KCI57" s="82"/>
      <c r="KCJ57" s="82"/>
      <c r="KCK57" s="82"/>
      <c r="KCL57" s="82"/>
      <c r="KCM57" s="82"/>
      <c r="KCN57" s="82"/>
      <c r="KCO57" s="82"/>
      <c r="KCP57" s="82"/>
      <c r="KCQ57" s="82"/>
      <c r="KCR57" s="82"/>
      <c r="KCS57" s="82"/>
      <c r="KCT57" s="82"/>
      <c r="KCU57" s="82"/>
      <c r="KCV57" s="82"/>
      <c r="KCW57" s="82"/>
      <c r="KCX57" s="82"/>
      <c r="KCY57" s="82"/>
      <c r="KCZ57" s="82"/>
      <c r="KDA57" s="82"/>
      <c r="KDB57" s="82"/>
      <c r="KDC57" s="82"/>
      <c r="KDD57" s="82"/>
      <c r="KDE57" s="82"/>
      <c r="KDF57" s="82"/>
      <c r="KDG57" s="82"/>
      <c r="KDH57" s="82"/>
      <c r="KDI57" s="82"/>
      <c r="KDJ57" s="82"/>
      <c r="KDK57" s="82"/>
      <c r="KDL57" s="82"/>
      <c r="KDM57" s="82"/>
      <c r="KDN57" s="82"/>
      <c r="KDO57" s="82"/>
      <c r="KDP57" s="82"/>
      <c r="KDQ57" s="82"/>
      <c r="KDR57" s="82"/>
      <c r="KDS57" s="82"/>
      <c r="KDT57" s="82"/>
      <c r="KDU57" s="82"/>
      <c r="KDV57" s="82"/>
      <c r="KDW57" s="82"/>
      <c r="KDX57" s="82"/>
      <c r="KDY57" s="82"/>
      <c r="KDZ57" s="82"/>
      <c r="KEA57" s="82"/>
      <c r="KEB57" s="82"/>
      <c r="KEC57" s="82"/>
      <c r="KED57" s="82"/>
      <c r="KEE57" s="82"/>
      <c r="KEF57" s="82"/>
      <c r="KEG57" s="82"/>
      <c r="KEH57" s="82"/>
      <c r="KEI57" s="82"/>
      <c r="KEJ57" s="82"/>
      <c r="KEK57" s="82"/>
      <c r="KEL57" s="82"/>
      <c r="KEM57" s="82"/>
      <c r="KEN57" s="82"/>
      <c r="KEO57" s="82"/>
      <c r="KEP57" s="82"/>
      <c r="KEQ57" s="82"/>
      <c r="KER57" s="82"/>
      <c r="KES57" s="82"/>
      <c r="KET57" s="82"/>
      <c r="KEU57" s="82"/>
      <c r="KEV57" s="82"/>
      <c r="KEW57" s="82"/>
      <c r="KEX57" s="82"/>
      <c r="KEY57" s="82"/>
      <c r="KEZ57" s="82"/>
      <c r="KFA57" s="82"/>
      <c r="KFB57" s="82"/>
      <c r="KFC57" s="82"/>
      <c r="KFD57" s="82"/>
      <c r="KFE57" s="82"/>
      <c r="KFF57" s="82"/>
      <c r="KFG57" s="82"/>
      <c r="KFH57" s="82"/>
      <c r="KFI57" s="82"/>
      <c r="KFJ57" s="82"/>
      <c r="KFK57" s="82"/>
      <c r="KFL57" s="82"/>
      <c r="KFM57" s="82"/>
      <c r="KFN57" s="82"/>
      <c r="KFO57" s="82"/>
      <c r="KFP57" s="82"/>
      <c r="KFQ57" s="82"/>
      <c r="KFR57" s="82"/>
      <c r="KFS57" s="82"/>
      <c r="KFT57" s="82"/>
      <c r="KFU57" s="82"/>
      <c r="KFV57" s="82"/>
      <c r="KFW57" s="82"/>
      <c r="KFX57" s="82"/>
      <c r="KFY57" s="82"/>
      <c r="KFZ57" s="82"/>
      <c r="KGA57" s="82"/>
      <c r="KGB57" s="82"/>
      <c r="KGC57" s="82"/>
      <c r="KGD57" s="82"/>
      <c r="KGE57" s="82"/>
      <c r="KGF57" s="82"/>
      <c r="KGG57" s="82"/>
      <c r="KGH57" s="82"/>
      <c r="KGI57" s="82"/>
      <c r="KGJ57" s="82"/>
      <c r="KGK57" s="82"/>
      <c r="KGL57" s="82"/>
      <c r="KGM57" s="82"/>
      <c r="KGN57" s="82"/>
      <c r="KGO57" s="82"/>
      <c r="KGP57" s="82"/>
      <c r="KGQ57" s="82"/>
      <c r="KGR57" s="82"/>
      <c r="KGS57" s="82"/>
      <c r="KGT57" s="82"/>
      <c r="KGU57" s="82"/>
      <c r="KGV57" s="82"/>
      <c r="KGW57" s="82"/>
      <c r="KGX57" s="82"/>
      <c r="KGY57" s="82"/>
      <c r="KGZ57" s="82"/>
      <c r="KHA57" s="82"/>
      <c r="KHB57" s="82"/>
      <c r="KHC57" s="82"/>
      <c r="KHD57" s="82"/>
      <c r="KHE57" s="82"/>
      <c r="KHF57" s="82"/>
      <c r="KHG57" s="82"/>
      <c r="KHH57" s="82"/>
      <c r="KHI57" s="82"/>
      <c r="KHJ57" s="82"/>
      <c r="KHK57" s="82"/>
      <c r="KHL57" s="82"/>
      <c r="KHM57" s="82"/>
      <c r="KHN57" s="82"/>
      <c r="KHO57" s="82"/>
      <c r="KHP57" s="82"/>
      <c r="KHQ57" s="82"/>
      <c r="KHR57" s="82"/>
      <c r="KHS57" s="82"/>
      <c r="KHT57" s="82"/>
      <c r="KHU57" s="82"/>
      <c r="KHV57" s="82"/>
      <c r="KHW57" s="82"/>
      <c r="KHX57" s="82"/>
      <c r="KHY57" s="82"/>
      <c r="KHZ57" s="82"/>
      <c r="KIA57" s="82"/>
      <c r="KIB57" s="82"/>
      <c r="KIC57" s="82"/>
      <c r="KID57" s="82"/>
      <c r="KIE57" s="82"/>
      <c r="KIF57" s="82"/>
      <c r="KIG57" s="82"/>
      <c r="KIH57" s="82"/>
      <c r="KII57" s="82"/>
      <c r="KIJ57" s="82"/>
      <c r="KIK57" s="82"/>
      <c r="KIL57" s="82"/>
      <c r="KIM57" s="82"/>
      <c r="KIN57" s="82"/>
      <c r="KIO57" s="82"/>
      <c r="KIP57" s="82"/>
      <c r="KIQ57" s="82"/>
      <c r="KIR57" s="82"/>
      <c r="KIS57" s="82"/>
      <c r="KIT57" s="82"/>
      <c r="KIU57" s="82"/>
      <c r="KIV57" s="82"/>
      <c r="KIW57" s="82"/>
      <c r="KIX57" s="82"/>
      <c r="KIY57" s="82"/>
      <c r="KIZ57" s="82"/>
      <c r="KJA57" s="82"/>
      <c r="KJB57" s="82"/>
      <c r="KJC57" s="82"/>
      <c r="KJD57" s="82"/>
      <c r="KJE57" s="82"/>
      <c r="KJF57" s="82"/>
      <c r="KJG57" s="82"/>
      <c r="KJH57" s="82"/>
      <c r="KJI57" s="82"/>
      <c r="KJJ57" s="82"/>
      <c r="KJK57" s="82"/>
      <c r="KJL57" s="82"/>
      <c r="KJM57" s="82"/>
      <c r="KJN57" s="82"/>
      <c r="KJO57" s="82"/>
      <c r="KJP57" s="82"/>
      <c r="KJQ57" s="82"/>
      <c r="KJR57" s="82"/>
      <c r="KJS57" s="82"/>
      <c r="KJT57" s="82"/>
      <c r="KJU57" s="82"/>
      <c r="KJV57" s="82"/>
      <c r="KJW57" s="82"/>
      <c r="KJX57" s="82"/>
      <c r="KJY57" s="82"/>
      <c r="KJZ57" s="82"/>
      <c r="KKA57" s="82"/>
      <c r="KKB57" s="82"/>
      <c r="KKC57" s="82"/>
      <c r="KKD57" s="82"/>
      <c r="KKE57" s="82"/>
      <c r="KKF57" s="82"/>
      <c r="KKG57" s="82"/>
      <c r="KKH57" s="82"/>
      <c r="KKI57" s="82"/>
      <c r="KKJ57" s="82"/>
      <c r="KKK57" s="82"/>
      <c r="KKL57" s="82"/>
      <c r="KKM57" s="82"/>
      <c r="KKN57" s="82"/>
      <c r="KKO57" s="82"/>
      <c r="KKP57" s="82"/>
      <c r="KKQ57" s="82"/>
      <c r="KKR57" s="82"/>
      <c r="KKS57" s="82"/>
      <c r="KKT57" s="82"/>
      <c r="KKU57" s="82"/>
      <c r="KKV57" s="82"/>
      <c r="KKW57" s="82"/>
      <c r="KKX57" s="82"/>
      <c r="KKY57" s="82"/>
      <c r="KKZ57" s="82"/>
      <c r="KLA57" s="82"/>
      <c r="KLB57" s="82"/>
      <c r="KLC57" s="82"/>
      <c r="KLD57" s="82"/>
      <c r="KLE57" s="82"/>
      <c r="KLF57" s="82"/>
      <c r="KLG57" s="82"/>
      <c r="KLH57" s="82"/>
      <c r="KLI57" s="82"/>
      <c r="KLJ57" s="82"/>
      <c r="KLK57" s="82"/>
      <c r="KLL57" s="82"/>
      <c r="KLM57" s="82"/>
      <c r="KLN57" s="82"/>
      <c r="KLO57" s="82"/>
      <c r="KLP57" s="82"/>
      <c r="KLQ57" s="82"/>
      <c r="KLR57" s="82"/>
      <c r="KLS57" s="82"/>
      <c r="KLT57" s="82"/>
      <c r="KLU57" s="82"/>
      <c r="KLV57" s="82"/>
      <c r="KLW57" s="82"/>
      <c r="KLX57" s="82"/>
      <c r="KLY57" s="82"/>
      <c r="KLZ57" s="82"/>
      <c r="KMA57" s="82"/>
      <c r="KMB57" s="82"/>
      <c r="KMC57" s="82"/>
      <c r="KMD57" s="82"/>
      <c r="KME57" s="82"/>
      <c r="KMF57" s="82"/>
      <c r="KMG57" s="82"/>
      <c r="KMH57" s="82"/>
      <c r="KMI57" s="82"/>
      <c r="KMJ57" s="82"/>
      <c r="KMK57" s="82"/>
      <c r="KML57" s="82"/>
      <c r="KMM57" s="82"/>
      <c r="KMN57" s="82"/>
      <c r="KMO57" s="82"/>
      <c r="KMP57" s="82"/>
      <c r="KMQ57" s="82"/>
      <c r="KMR57" s="82"/>
      <c r="KMS57" s="82"/>
      <c r="KMT57" s="82"/>
      <c r="KMU57" s="82"/>
      <c r="KMV57" s="82"/>
      <c r="KMW57" s="82"/>
      <c r="KMX57" s="82"/>
      <c r="KMY57" s="82"/>
      <c r="KMZ57" s="82"/>
      <c r="KNA57" s="82"/>
      <c r="KNB57" s="82"/>
      <c r="KNC57" s="82"/>
      <c r="KND57" s="82"/>
      <c r="KNE57" s="82"/>
      <c r="KNF57" s="82"/>
      <c r="KNG57" s="82"/>
      <c r="KNH57" s="82"/>
      <c r="KNI57" s="82"/>
      <c r="KNJ57" s="82"/>
      <c r="KNK57" s="82"/>
      <c r="KNL57" s="82"/>
      <c r="KNM57" s="82"/>
      <c r="KNN57" s="82"/>
      <c r="KNO57" s="82"/>
      <c r="KNP57" s="82"/>
      <c r="KNQ57" s="82"/>
      <c r="KNR57" s="82"/>
      <c r="KNS57" s="82"/>
      <c r="KNT57" s="82"/>
      <c r="KNU57" s="82"/>
      <c r="KNV57" s="82"/>
      <c r="KNW57" s="82"/>
      <c r="KNX57" s="82"/>
      <c r="KNY57" s="82"/>
      <c r="KNZ57" s="82"/>
      <c r="KOA57" s="82"/>
      <c r="KOB57" s="82"/>
      <c r="KOC57" s="82"/>
      <c r="KOD57" s="82"/>
      <c r="KOE57" s="82"/>
      <c r="KOF57" s="82"/>
      <c r="KOG57" s="82"/>
      <c r="KOH57" s="82"/>
      <c r="KOI57" s="82"/>
      <c r="KOJ57" s="82"/>
      <c r="KOK57" s="82"/>
      <c r="KOL57" s="82"/>
      <c r="KOM57" s="82"/>
      <c r="KON57" s="82"/>
      <c r="KOO57" s="82"/>
      <c r="KOP57" s="82"/>
      <c r="KOQ57" s="82"/>
      <c r="KOR57" s="82"/>
      <c r="KOS57" s="82"/>
      <c r="KOT57" s="82"/>
      <c r="KOU57" s="82"/>
      <c r="KOV57" s="82"/>
      <c r="KOW57" s="82"/>
      <c r="KOX57" s="82"/>
      <c r="KOY57" s="82"/>
      <c r="KOZ57" s="82"/>
      <c r="KPA57" s="82"/>
      <c r="KPB57" s="82"/>
      <c r="KPC57" s="82"/>
      <c r="KPD57" s="82"/>
      <c r="KPE57" s="82"/>
      <c r="KPF57" s="82"/>
      <c r="KPG57" s="82"/>
      <c r="KPH57" s="82"/>
      <c r="KPI57" s="82"/>
      <c r="KPJ57" s="82"/>
      <c r="KPK57" s="82"/>
      <c r="KPL57" s="82"/>
      <c r="KPM57" s="82"/>
      <c r="KPN57" s="82"/>
      <c r="KPO57" s="82"/>
      <c r="KPP57" s="82"/>
      <c r="KPQ57" s="82"/>
      <c r="KPR57" s="82"/>
      <c r="KPS57" s="82"/>
      <c r="KPT57" s="82"/>
      <c r="KPU57" s="82"/>
      <c r="KPV57" s="82"/>
      <c r="KPW57" s="82"/>
      <c r="KPX57" s="82"/>
      <c r="KPY57" s="82"/>
      <c r="KPZ57" s="82"/>
      <c r="KQA57" s="82"/>
      <c r="KQB57" s="82"/>
      <c r="KQC57" s="82"/>
      <c r="KQD57" s="82"/>
      <c r="KQE57" s="82"/>
      <c r="KQF57" s="82"/>
      <c r="KQG57" s="82"/>
      <c r="KQH57" s="82"/>
      <c r="KQI57" s="82"/>
      <c r="KQJ57" s="82"/>
      <c r="KQK57" s="82"/>
      <c r="KQL57" s="82"/>
      <c r="KQM57" s="82"/>
      <c r="KQN57" s="82"/>
      <c r="KQO57" s="82"/>
      <c r="KQP57" s="82"/>
      <c r="KQQ57" s="82"/>
      <c r="KQR57" s="82"/>
      <c r="KQS57" s="82"/>
      <c r="KQT57" s="82"/>
      <c r="KQU57" s="82"/>
      <c r="KQV57" s="82"/>
      <c r="KQW57" s="82"/>
      <c r="KQX57" s="82"/>
      <c r="KQY57" s="82"/>
      <c r="KQZ57" s="82"/>
      <c r="KRA57" s="82"/>
      <c r="KRB57" s="82"/>
      <c r="KRC57" s="82"/>
      <c r="KRD57" s="82"/>
      <c r="KRE57" s="82"/>
      <c r="KRF57" s="82"/>
      <c r="KRG57" s="82"/>
      <c r="KRH57" s="82"/>
      <c r="KRI57" s="82"/>
      <c r="KRJ57" s="82"/>
      <c r="KRK57" s="82"/>
      <c r="KRL57" s="82"/>
      <c r="KRM57" s="82"/>
      <c r="KRN57" s="82"/>
      <c r="KRO57" s="82"/>
      <c r="KRP57" s="82"/>
      <c r="KRQ57" s="82"/>
      <c r="KRR57" s="82"/>
      <c r="KRS57" s="82"/>
      <c r="KRT57" s="82"/>
      <c r="KRU57" s="82"/>
      <c r="KRV57" s="82"/>
      <c r="KRW57" s="82"/>
      <c r="KRX57" s="82"/>
      <c r="KRY57" s="82"/>
      <c r="KRZ57" s="82"/>
      <c r="KSA57" s="82"/>
      <c r="KSB57" s="82"/>
      <c r="KSC57" s="82"/>
      <c r="KSD57" s="82"/>
      <c r="KSE57" s="82"/>
      <c r="KSF57" s="82"/>
      <c r="KSG57" s="82"/>
      <c r="KSH57" s="82"/>
      <c r="KSI57" s="82"/>
      <c r="KSJ57" s="82"/>
      <c r="KSK57" s="82"/>
      <c r="KSL57" s="82"/>
      <c r="KSM57" s="82"/>
      <c r="KSN57" s="82"/>
      <c r="KSO57" s="82"/>
      <c r="KSP57" s="82"/>
      <c r="KSQ57" s="82"/>
      <c r="KSR57" s="82"/>
      <c r="KSS57" s="82"/>
      <c r="KST57" s="82"/>
      <c r="KSU57" s="82"/>
      <c r="KSV57" s="82"/>
      <c r="KSW57" s="82"/>
      <c r="KSX57" s="82"/>
      <c r="KSY57" s="82"/>
      <c r="KSZ57" s="82"/>
      <c r="KTA57" s="82"/>
      <c r="KTB57" s="82"/>
      <c r="KTC57" s="82"/>
      <c r="KTD57" s="82"/>
      <c r="KTE57" s="82"/>
      <c r="KTF57" s="82"/>
      <c r="KTG57" s="82"/>
      <c r="KTH57" s="82"/>
      <c r="KTI57" s="82"/>
      <c r="KTJ57" s="82"/>
      <c r="KTK57" s="82"/>
      <c r="KTL57" s="82"/>
      <c r="KTM57" s="82"/>
      <c r="KTN57" s="82"/>
      <c r="KTO57" s="82"/>
      <c r="KTP57" s="82"/>
      <c r="KTQ57" s="82"/>
      <c r="KTR57" s="82"/>
      <c r="KTS57" s="82"/>
      <c r="KTT57" s="82"/>
      <c r="KTU57" s="82"/>
      <c r="KTV57" s="82"/>
      <c r="KTW57" s="82"/>
      <c r="KTX57" s="82"/>
      <c r="KTY57" s="82"/>
      <c r="KTZ57" s="82"/>
      <c r="KUA57" s="82"/>
      <c r="KUB57" s="82"/>
      <c r="KUC57" s="82"/>
      <c r="KUD57" s="82"/>
      <c r="KUE57" s="82"/>
      <c r="KUF57" s="82"/>
      <c r="KUG57" s="82"/>
      <c r="KUH57" s="82"/>
      <c r="KUI57" s="82"/>
      <c r="KUJ57" s="82"/>
      <c r="KUK57" s="82"/>
      <c r="KUL57" s="82"/>
      <c r="KUM57" s="82"/>
      <c r="KUN57" s="82"/>
      <c r="KUO57" s="82"/>
      <c r="KUP57" s="82"/>
      <c r="KUQ57" s="82"/>
      <c r="KUR57" s="82"/>
      <c r="KUS57" s="82"/>
      <c r="KUT57" s="82"/>
      <c r="KUU57" s="82"/>
      <c r="KUV57" s="82"/>
      <c r="KUW57" s="82"/>
      <c r="KUX57" s="82"/>
      <c r="KUY57" s="82"/>
      <c r="KUZ57" s="82"/>
      <c r="KVA57" s="82"/>
      <c r="KVB57" s="82"/>
      <c r="KVC57" s="82"/>
      <c r="KVD57" s="82"/>
      <c r="KVE57" s="82"/>
      <c r="KVF57" s="82"/>
      <c r="KVG57" s="82"/>
      <c r="KVH57" s="82"/>
      <c r="KVI57" s="82"/>
      <c r="KVJ57" s="82"/>
      <c r="KVK57" s="82"/>
      <c r="KVL57" s="82"/>
      <c r="KVM57" s="82"/>
      <c r="KVN57" s="82"/>
      <c r="KVO57" s="82"/>
      <c r="KVP57" s="82"/>
      <c r="KVQ57" s="82"/>
      <c r="KVR57" s="82"/>
      <c r="KVS57" s="82"/>
      <c r="KVT57" s="82"/>
      <c r="KVU57" s="82"/>
      <c r="KVV57" s="82"/>
      <c r="KVW57" s="82"/>
      <c r="KVX57" s="82"/>
      <c r="KVY57" s="82"/>
      <c r="KVZ57" s="82"/>
      <c r="KWA57" s="82"/>
      <c r="KWB57" s="82"/>
      <c r="KWC57" s="82"/>
      <c r="KWD57" s="82"/>
      <c r="KWE57" s="82"/>
      <c r="KWF57" s="82"/>
      <c r="KWG57" s="82"/>
      <c r="KWH57" s="82"/>
      <c r="KWI57" s="82"/>
      <c r="KWJ57" s="82"/>
      <c r="KWK57" s="82"/>
      <c r="KWL57" s="82"/>
      <c r="KWM57" s="82"/>
      <c r="KWN57" s="82"/>
      <c r="KWO57" s="82"/>
      <c r="KWP57" s="82"/>
      <c r="KWQ57" s="82"/>
      <c r="KWR57" s="82"/>
      <c r="KWS57" s="82"/>
      <c r="KWT57" s="82"/>
      <c r="KWU57" s="82"/>
      <c r="KWV57" s="82"/>
      <c r="KWW57" s="82"/>
      <c r="KWX57" s="82"/>
      <c r="KWY57" s="82"/>
      <c r="KWZ57" s="82"/>
      <c r="KXA57" s="82"/>
      <c r="KXB57" s="82"/>
      <c r="KXC57" s="82"/>
      <c r="KXD57" s="82"/>
      <c r="KXE57" s="82"/>
      <c r="KXF57" s="82"/>
      <c r="KXG57" s="82"/>
      <c r="KXH57" s="82"/>
      <c r="KXI57" s="82"/>
      <c r="KXJ57" s="82"/>
      <c r="KXK57" s="82"/>
      <c r="KXL57" s="82"/>
      <c r="KXM57" s="82"/>
      <c r="KXN57" s="82"/>
      <c r="KXO57" s="82"/>
      <c r="KXP57" s="82"/>
      <c r="KXQ57" s="82"/>
      <c r="KXR57" s="82"/>
      <c r="KXS57" s="82"/>
      <c r="KXT57" s="82"/>
      <c r="KXU57" s="82"/>
      <c r="KXV57" s="82"/>
      <c r="KXW57" s="82"/>
      <c r="KXX57" s="82"/>
      <c r="KXY57" s="82"/>
      <c r="KXZ57" s="82"/>
      <c r="KYA57" s="82"/>
      <c r="KYB57" s="82"/>
      <c r="KYC57" s="82"/>
      <c r="KYD57" s="82"/>
      <c r="KYE57" s="82"/>
      <c r="KYF57" s="82"/>
      <c r="KYG57" s="82"/>
      <c r="KYH57" s="82"/>
      <c r="KYI57" s="82"/>
      <c r="KYJ57" s="82"/>
      <c r="KYK57" s="82"/>
      <c r="KYL57" s="82"/>
      <c r="KYM57" s="82"/>
      <c r="KYN57" s="82"/>
      <c r="KYO57" s="82"/>
      <c r="KYP57" s="82"/>
      <c r="KYQ57" s="82"/>
      <c r="KYR57" s="82"/>
      <c r="KYS57" s="82"/>
      <c r="KYT57" s="82"/>
      <c r="KYU57" s="82"/>
      <c r="KYV57" s="82"/>
      <c r="KYW57" s="82"/>
      <c r="KYX57" s="82"/>
      <c r="KYY57" s="82"/>
      <c r="KYZ57" s="82"/>
      <c r="KZA57" s="82"/>
      <c r="KZB57" s="82"/>
      <c r="KZC57" s="82"/>
      <c r="KZD57" s="82"/>
      <c r="KZE57" s="82"/>
      <c r="KZF57" s="82"/>
      <c r="KZG57" s="82"/>
      <c r="KZH57" s="82"/>
      <c r="KZI57" s="82"/>
      <c r="KZJ57" s="82"/>
      <c r="KZK57" s="82"/>
      <c r="KZL57" s="82"/>
      <c r="KZM57" s="82"/>
      <c r="KZN57" s="82"/>
      <c r="KZO57" s="82"/>
      <c r="KZP57" s="82"/>
      <c r="KZQ57" s="82"/>
      <c r="KZR57" s="82"/>
      <c r="KZS57" s="82"/>
      <c r="KZT57" s="82"/>
      <c r="KZU57" s="82"/>
      <c r="KZV57" s="82"/>
      <c r="KZW57" s="82"/>
      <c r="KZX57" s="82"/>
      <c r="KZY57" s="82"/>
      <c r="KZZ57" s="82"/>
      <c r="LAA57" s="82"/>
      <c r="LAB57" s="82"/>
      <c r="LAC57" s="82"/>
      <c r="LAD57" s="82"/>
      <c r="LAE57" s="82"/>
      <c r="LAF57" s="82"/>
      <c r="LAG57" s="82"/>
      <c r="LAH57" s="82"/>
      <c r="LAI57" s="82"/>
      <c r="LAJ57" s="82"/>
      <c r="LAK57" s="82"/>
      <c r="LAL57" s="82"/>
      <c r="LAM57" s="82"/>
      <c r="LAN57" s="82"/>
      <c r="LAO57" s="82"/>
      <c r="LAP57" s="82"/>
      <c r="LAQ57" s="82"/>
      <c r="LAR57" s="82"/>
      <c r="LAS57" s="82"/>
      <c r="LAT57" s="82"/>
      <c r="LAU57" s="82"/>
      <c r="LAV57" s="82"/>
      <c r="LAW57" s="82"/>
      <c r="LAX57" s="82"/>
      <c r="LAY57" s="82"/>
      <c r="LAZ57" s="82"/>
      <c r="LBA57" s="82"/>
      <c r="LBB57" s="82"/>
      <c r="LBC57" s="82"/>
      <c r="LBD57" s="82"/>
      <c r="LBE57" s="82"/>
      <c r="LBF57" s="82"/>
      <c r="LBG57" s="82"/>
      <c r="LBH57" s="82"/>
      <c r="LBI57" s="82"/>
      <c r="LBJ57" s="82"/>
      <c r="LBK57" s="82"/>
      <c r="LBL57" s="82"/>
      <c r="LBM57" s="82"/>
      <c r="LBN57" s="82"/>
      <c r="LBO57" s="82"/>
      <c r="LBP57" s="82"/>
      <c r="LBQ57" s="82"/>
      <c r="LBR57" s="82"/>
      <c r="LBS57" s="82"/>
      <c r="LBT57" s="82"/>
      <c r="LBU57" s="82"/>
      <c r="LBV57" s="82"/>
      <c r="LBW57" s="82"/>
      <c r="LBX57" s="82"/>
      <c r="LBY57" s="82"/>
      <c r="LBZ57" s="82"/>
      <c r="LCA57" s="82"/>
      <c r="LCB57" s="82"/>
      <c r="LCC57" s="82"/>
      <c r="LCD57" s="82"/>
      <c r="LCE57" s="82"/>
      <c r="LCF57" s="82"/>
      <c r="LCG57" s="82"/>
      <c r="LCH57" s="82"/>
      <c r="LCI57" s="82"/>
      <c r="LCJ57" s="82"/>
      <c r="LCK57" s="82"/>
      <c r="LCL57" s="82"/>
      <c r="LCM57" s="82"/>
      <c r="LCN57" s="82"/>
      <c r="LCO57" s="82"/>
      <c r="LCP57" s="82"/>
      <c r="LCQ57" s="82"/>
      <c r="LCR57" s="82"/>
      <c r="LCS57" s="82"/>
      <c r="LCT57" s="82"/>
      <c r="LCU57" s="82"/>
      <c r="LCV57" s="82"/>
      <c r="LCW57" s="82"/>
      <c r="LCX57" s="82"/>
      <c r="LCY57" s="82"/>
      <c r="LCZ57" s="82"/>
      <c r="LDA57" s="82"/>
      <c r="LDB57" s="82"/>
      <c r="LDC57" s="82"/>
      <c r="LDD57" s="82"/>
      <c r="LDE57" s="82"/>
      <c r="LDF57" s="82"/>
      <c r="LDG57" s="82"/>
      <c r="LDH57" s="82"/>
      <c r="LDI57" s="82"/>
      <c r="LDJ57" s="82"/>
      <c r="LDK57" s="82"/>
      <c r="LDL57" s="82"/>
      <c r="LDM57" s="82"/>
      <c r="LDN57" s="82"/>
      <c r="LDO57" s="82"/>
      <c r="LDP57" s="82"/>
      <c r="LDQ57" s="82"/>
      <c r="LDR57" s="82"/>
      <c r="LDS57" s="82"/>
      <c r="LDT57" s="82"/>
      <c r="LDU57" s="82"/>
      <c r="LDV57" s="82"/>
      <c r="LDW57" s="82"/>
      <c r="LDX57" s="82"/>
      <c r="LDY57" s="82"/>
      <c r="LDZ57" s="82"/>
      <c r="LEA57" s="82"/>
      <c r="LEB57" s="82"/>
      <c r="LEC57" s="82"/>
      <c r="LED57" s="82"/>
      <c r="LEE57" s="82"/>
      <c r="LEF57" s="82"/>
      <c r="LEG57" s="82"/>
      <c r="LEH57" s="82"/>
      <c r="LEI57" s="82"/>
      <c r="LEJ57" s="82"/>
      <c r="LEK57" s="82"/>
      <c r="LEL57" s="82"/>
      <c r="LEM57" s="82"/>
      <c r="LEN57" s="82"/>
      <c r="LEO57" s="82"/>
      <c r="LEP57" s="82"/>
      <c r="LEQ57" s="82"/>
      <c r="LER57" s="82"/>
      <c r="LES57" s="82"/>
      <c r="LET57" s="82"/>
      <c r="LEU57" s="82"/>
      <c r="LEV57" s="82"/>
      <c r="LEW57" s="82"/>
      <c r="LEX57" s="82"/>
      <c r="LEY57" s="82"/>
      <c r="LEZ57" s="82"/>
      <c r="LFA57" s="82"/>
      <c r="LFB57" s="82"/>
      <c r="LFC57" s="82"/>
      <c r="LFD57" s="82"/>
      <c r="LFE57" s="82"/>
      <c r="LFF57" s="82"/>
      <c r="LFG57" s="82"/>
      <c r="LFH57" s="82"/>
      <c r="LFI57" s="82"/>
      <c r="LFJ57" s="82"/>
      <c r="LFK57" s="82"/>
      <c r="LFL57" s="82"/>
      <c r="LFM57" s="82"/>
      <c r="LFN57" s="82"/>
      <c r="LFO57" s="82"/>
      <c r="LFP57" s="82"/>
      <c r="LFQ57" s="82"/>
      <c r="LFR57" s="82"/>
      <c r="LFS57" s="82"/>
      <c r="LFT57" s="82"/>
      <c r="LFU57" s="82"/>
      <c r="LFV57" s="82"/>
      <c r="LFW57" s="82"/>
      <c r="LFX57" s="82"/>
      <c r="LFY57" s="82"/>
      <c r="LFZ57" s="82"/>
      <c r="LGA57" s="82"/>
      <c r="LGB57" s="82"/>
      <c r="LGC57" s="82"/>
      <c r="LGD57" s="82"/>
      <c r="LGE57" s="82"/>
      <c r="LGF57" s="82"/>
      <c r="LGG57" s="82"/>
      <c r="LGH57" s="82"/>
      <c r="LGI57" s="82"/>
      <c r="LGJ57" s="82"/>
      <c r="LGK57" s="82"/>
      <c r="LGL57" s="82"/>
      <c r="LGM57" s="82"/>
      <c r="LGN57" s="82"/>
      <c r="LGO57" s="82"/>
      <c r="LGP57" s="82"/>
      <c r="LGQ57" s="82"/>
      <c r="LGR57" s="82"/>
      <c r="LGS57" s="82"/>
      <c r="LGT57" s="82"/>
      <c r="LGU57" s="82"/>
      <c r="LGV57" s="82"/>
      <c r="LGW57" s="82"/>
      <c r="LGX57" s="82"/>
      <c r="LGY57" s="82"/>
      <c r="LGZ57" s="82"/>
      <c r="LHA57" s="82"/>
      <c r="LHB57" s="82"/>
      <c r="LHC57" s="82"/>
      <c r="LHD57" s="82"/>
      <c r="LHE57" s="82"/>
      <c r="LHF57" s="82"/>
      <c r="LHG57" s="82"/>
      <c r="LHH57" s="82"/>
      <c r="LHI57" s="82"/>
      <c r="LHJ57" s="82"/>
      <c r="LHK57" s="82"/>
      <c r="LHL57" s="82"/>
      <c r="LHM57" s="82"/>
      <c r="LHN57" s="82"/>
      <c r="LHO57" s="82"/>
      <c r="LHP57" s="82"/>
      <c r="LHQ57" s="82"/>
      <c r="LHR57" s="82"/>
      <c r="LHS57" s="82"/>
      <c r="LHT57" s="82"/>
      <c r="LHU57" s="82"/>
      <c r="LHV57" s="82"/>
      <c r="LHW57" s="82"/>
      <c r="LHX57" s="82"/>
      <c r="LHY57" s="82"/>
      <c r="LHZ57" s="82"/>
      <c r="LIA57" s="82"/>
      <c r="LIB57" s="82"/>
      <c r="LIC57" s="82"/>
      <c r="LID57" s="82"/>
      <c r="LIE57" s="82"/>
      <c r="LIF57" s="82"/>
      <c r="LIG57" s="82"/>
      <c r="LIH57" s="82"/>
      <c r="LII57" s="82"/>
      <c r="LIJ57" s="82"/>
      <c r="LIK57" s="82"/>
      <c r="LIL57" s="82"/>
      <c r="LIM57" s="82"/>
      <c r="LIN57" s="82"/>
      <c r="LIO57" s="82"/>
      <c r="LIP57" s="82"/>
      <c r="LIQ57" s="82"/>
      <c r="LIR57" s="82"/>
      <c r="LIS57" s="82"/>
      <c r="LIT57" s="82"/>
      <c r="LIU57" s="82"/>
      <c r="LIV57" s="82"/>
      <c r="LIW57" s="82"/>
      <c r="LIX57" s="82"/>
      <c r="LIY57" s="82"/>
      <c r="LIZ57" s="82"/>
      <c r="LJA57" s="82"/>
      <c r="LJB57" s="82"/>
      <c r="LJC57" s="82"/>
      <c r="LJD57" s="82"/>
      <c r="LJE57" s="82"/>
      <c r="LJF57" s="82"/>
      <c r="LJG57" s="82"/>
      <c r="LJH57" s="82"/>
      <c r="LJI57" s="82"/>
      <c r="LJJ57" s="82"/>
      <c r="LJK57" s="82"/>
      <c r="LJL57" s="82"/>
      <c r="LJM57" s="82"/>
      <c r="LJN57" s="82"/>
      <c r="LJO57" s="82"/>
      <c r="LJP57" s="82"/>
      <c r="LJQ57" s="82"/>
      <c r="LJR57" s="82"/>
      <c r="LJS57" s="82"/>
      <c r="LJT57" s="82"/>
      <c r="LJU57" s="82"/>
      <c r="LJV57" s="82"/>
      <c r="LJW57" s="82"/>
      <c r="LJX57" s="82"/>
      <c r="LJY57" s="82"/>
      <c r="LJZ57" s="82"/>
      <c r="LKA57" s="82"/>
      <c r="LKB57" s="82"/>
      <c r="LKC57" s="82"/>
      <c r="LKD57" s="82"/>
      <c r="LKE57" s="82"/>
      <c r="LKF57" s="82"/>
      <c r="LKG57" s="82"/>
      <c r="LKH57" s="82"/>
      <c r="LKI57" s="82"/>
      <c r="LKJ57" s="82"/>
      <c r="LKK57" s="82"/>
      <c r="LKL57" s="82"/>
      <c r="LKM57" s="82"/>
      <c r="LKN57" s="82"/>
      <c r="LKO57" s="82"/>
      <c r="LKP57" s="82"/>
      <c r="LKQ57" s="82"/>
      <c r="LKR57" s="82"/>
      <c r="LKS57" s="82"/>
      <c r="LKT57" s="82"/>
      <c r="LKU57" s="82"/>
      <c r="LKV57" s="82"/>
      <c r="LKW57" s="82"/>
      <c r="LKX57" s="82"/>
      <c r="LKY57" s="82"/>
      <c r="LKZ57" s="82"/>
      <c r="LLA57" s="82"/>
      <c r="LLB57" s="82"/>
      <c r="LLC57" s="82"/>
      <c r="LLD57" s="82"/>
      <c r="LLE57" s="82"/>
      <c r="LLF57" s="82"/>
      <c r="LLG57" s="82"/>
      <c r="LLH57" s="82"/>
      <c r="LLI57" s="82"/>
      <c r="LLJ57" s="82"/>
      <c r="LLK57" s="82"/>
      <c r="LLL57" s="82"/>
      <c r="LLM57" s="82"/>
      <c r="LLN57" s="82"/>
      <c r="LLO57" s="82"/>
      <c r="LLP57" s="82"/>
      <c r="LLQ57" s="82"/>
      <c r="LLR57" s="82"/>
      <c r="LLS57" s="82"/>
      <c r="LLT57" s="82"/>
      <c r="LLU57" s="82"/>
      <c r="LLV57" s="82"/>
      <c r="LLW57" s="82"/>
      <c r="LLX57" s="82"/>
      <c r="LLY57" s="82"/>
      <c r="LLZ57" s="82"/>
      <c r="LMA57" s="82"/>
      <c r="LMB57" s="82"/>
      <c r="LMC57" s="82"/>
      <c r="LMD57" s="82"/>
      <c r="LME57" s="82"/>
      <c r="LMF57" s="82"/>
      <c r="LMG57" s="82"/>
      <c r="LMH57" s="82"/>
      <c r="LMI57" s="82"/>
      <c r="LMJ57" s="82"/>
      <c r="LMK57" s="82"/>
      <c r="LML57" s="82"/>
      <c r="LMM57" s="82"/>
      <c r="LMN57" s="82"/>
      <c r="LMO57" s="82"/>
      <c r="LMP57" s="82"/>
      <c r="LMQ57" s="82"/>
      <c r="LMR57" s="82"/>
      <c r="LMS57" s="82"/>
      <c r="LMT57" s="82"/>
      <c r="LMU57" s="82"/>
      <c r="LMV57" s="82"/>
      <c r="LMW57" s="82"/>
      <c r="LMX57" s="82"/>
      <c r="LMY57" s="82"/>
      <c r="LMZ57" s="82"/>
      <c r="LNA57" s="82"/>
      <c r="LNB57" s="82"/>
      <c r="LNC57" s="82"/>
      <c r="LND57" s="82"/>
      <c r="LNE57" s="82"/>
      <c r="LNF57" s="82"/>
      <c r="LNG57" s="82"/>
      <c r="LNH57" s="82"/>
      <c r="LNI57" s="82"/>
      <c r="LNJ57" s="82"/>
      <c r="LNK57" s="82"/>
      <c r="LNL57" s="82"/>
      <c r="LNM57" s="82"/>
      <c r="LNN57" s="82"/>
      <c r="LNO57" s="82"/>
      <c r="LNP57" s="82"/>
      <c r="LNQ57" s="82"/>
      <c r="LNR57" s="82"/>
      <c r="LNS57" s="82"/>
      <c r="LNT57" s="82"/>
      <c r="LNU57" s="82"/>
      <c r="LNV57" s="82"/>
      <c r="LNW57" s="82"/>
      <c r="LNX57" s="82"/>
      <c r="LNY57" s="82"/>
      <c r="LNZ57" s="82"/>
      <c r="LOA57" s="82"/>
      <c r="LOB57" s="82"/>
      <c r="LOC57" s="82"/>
      <c r="LOD57" s="82"/>
      <c r="LOE57" s="82"/>
      <c r="LOF57" s="82"/>
      <c r="LOG57" s="82"/>
      <c r="LOH57" s="82"/>
      <c r="LOI57" s="82"/>
      <c r="LOJ57" s="82"/>
      <c r="LOK57" s="82"/>
      <c r="LOL57" s="82"/>
      <c r="LOM57" s="82"/>
      <c r="LON57" s="82"/>
      <c r="LOO57" s="82"/>
      <c r="LOP57" s="82"/>
      <c r="LOQ57" s="82"/>
      <c r="LOR57" s="82"/>
      <c r="LOS57" s="82"/>
      <c r="LOT57" s="82"/>
      <c r="LOU57" s="82"/>
      <c r="LOV57" s="82"/>
      <c r="LOW57" s="82"/>
      <c r="LOX57" s="82"/>
      <c r="LOY57" s="82"/>
      <c r="LOZ57" s="82"/>
      <c r="LPA57" s="82"/>
      <c r="LPB57" s="82"/>
      <c r="LPC57" s="82"/>
      <c r="LPD57" s="82"/>
      <c r="LPE57" s="82"/>
      <c r="LPF57" s="82"/>
      <c r="LPG57" s="82"/>
      <c r="LPH57" s="82"/>
      <c r="LPI57" s="82"/>
      <c r="LPJ57" s="82"/>
      <c r="LPK57" s="82"/>
      <c r="LPL57" s="82"/>
      <c r="LPM57" s="82"/>
      <c r="LPN57" s="82"/>
      <c r="LPO57" s="82"/>
      <c r="LPP57" s="82"/>
      <c r="LPQ57" s="82"/>
      <c r="LPR57" s="82"/>
      <c r="LPS57" s="82"/>
      <c r="LPT57" s="82"/>
      <c r="LPU57" s="82"/>
      <c r="LPV57" s="82"/>
      <c r="LPW57" s="82"/>
      <c r="LPX57" s="82"/>
      <c r="LPY57" s="82"/>
      <c r="LPZ57" s="82"/>
      <c r="LQA57" s="82"/>
      <c r="LQB57" s="82"/>
      <c r="LQC57" s="82"/>
      <c r="LQD57" s="82"/>
      <c r="LQE57" s="82"/>
      <c r="LQF57" s="82"/>
      <c r="LQG57" s="82"/>
      <c r="LQH57" s="82"/>
      <c r="LQI57" s="82"/>
      <c r="LQJ57" s="82"/>
      <c r="LQK57" s="82"/>
      <c r="LQL57" s="82"/>
      <c r="LQM57" s="82"/>
      <c r="LQN57" s="82"/>
      <c r="LQO57" s="82"/>
      <c r="LQP57" s="82"/>
      <c r="LQQ57" s="82"/>
      <c r="LQR57" s="82"/>
      <c r="LQS57" s="82"/>
      <c r="LQT57" s="82"/>
      <c r="LQU57" s="82"/>
      <c r="LQV57" s="82"/>
      <c r="LQW57" s="82"/>
      <c r="LQX57" s="82"/>
      <c r="LQY57" s="82"/>
      <c r="LQZ57" s="82"/>
      <c r="LRA57" s="82"/>
      <c r="LRB57" s="82"/>
      <c r="LRC57" s="82"/>
      <c r="LRD57" s="82"/>
      <c r="LRE57" s="82"/>
      <c r="LRF57" s="82"/>
      <c r="LRG57" s="82"/>
      <c r="LRH57" s="82"/>
      <c r="LRI57" s="82"/>
      <c r="LRJ57" s="82"/>
      <c r="LRK57" s="82"/>
      <c r="LRL57" s="82"/>
      <c r="LRM57" s="82"/>
      <c r="LRN57" s="82"/>
      <c r="LRO57" s="82"/>
      <c r="LRP57" s="82"/>
      <c r="LRQ57" s="82"/>
      <c r="LRR57" s="82"/>
      <c r="LRS57" s="82"/>
      <c r="LRT57" s="82"/>
      <c r="LRU57" s="82"/>
      <c r="LRV57" s="82"/>
      <c r="LRW57" s="82"/>
      <c r="LRX57" s="82"/>
      <c r="LRY57" s="82"/>
      <c r="LRZ57" s="82"/>
      <c r="LSA57" s="82"/>
      <c r="LSB57" s="82"/>
      <c r="LSC57" s="82"/>
      <c r="LSD57" s="82"/>
      <c r="LSE57" s="82"/>
      <c r="LSF57" s="82"/>
      <c r="LSG57" s="82"/>
      <c r="LSH57" s="82"/>
      <c r="LSI57" s="82"/>
      <c r="LSJ57" s="82"/>
      <c r="LSK57" s="82"/>
      <c r="LSL57" s="82"/>
      <c r="LSM57" s="82"/>
      <c r="LSN57" s="82"/>
      <c r="LSO57" s="82"/>
      <c r="LSP57" s="82"/>
      <c r="LSQ57" s="82"/>
      <c r="LSR57" s="82"/>
      <c r="LSS57" s="82"/>
      <c r="LST57" s="82"/>
      <c r="LSU57" s="82"/>
      <c r="LSV57" s="82"/>
      <c r="LSW57" s="82"/>
      <c r="LSX57" s="82"/>
      <c r="LSY57" s="82"/>
      <c r="LSZ57" s="82"/>
      <c r="LTA57" s="82"/>
      <c r="LTB57" s="82"/>
      <c r="LTC57" s="82"/>
      <c r="LTD57" s="82"/>
      <c r="LTE57" s="82"/>
      <c r="LTF57" s="82"/>
      <c r="LTG57" s="82"/>
      <c r="LTH57" s="82"/>
      <c r="LTI57" s="82"/>
      <c r="LTJ57" s="82"/>
      <c r="LTK57" s="82"/>
      <c r="LTL57" s="82"/>
      <c r="LTM57" s="82"/>
      <c r="LTN57" s="82"/>
      <c r="LTO57" s="82"/>
      <c r="LTP57" s="82"/>
      <c r="LTQ57" s="82"/>
      <c r="LTR57" s="82"/>
      <c r="LTS57" s="82"/>
      <c r="LTT57" s="82"/>
      <c r="LTU57" s="82"/>
      <c r="LTV57" s="82"/>
      <c r="LTW57" s="82"/>
      <c r="LTX57" s="82"/>
      <c r="LTY57" s="82"/>
      <c r="LTZ57" s="82"/>
      <c r="LUA57" s="82"/>
      <c r="LUB57" s="82"/>
      <c r="LUC57" s="82"/>
      <c r="LUD57" s="82"/>
      <c r="LUE57" s="82"/>
      <c r="LUF57" s="82"/>
      <c r="LUG57" s="82"/>
      <c r="LUH57" s="82"/>
      <c r="LUI57" s="82"/>
      <c r="LUJ57" s="82"/>
      <c r="LUK57" s="82"/>
      <c r="LUL57" s="82"/>
      <c r="LUM57" s="82"/>
      <c r="LUN57" s="82"/>
      <c r="LUO57" s="82"/>
      <c r="LUP57" s="82"/>
      <c r="LUQ57" s="82"/>
      <c r="LUR57" s="82"/>
      <c r="LUS57" s="82"/>
      <c r="LUT57" s="82"/>
      <c r="LUU57" s="82"/>
      <c r="LUV57" s="82"/>
      <c r="LUW57" s="82"/>
      <c r="LUX57" s="82"/>
      <c r="LUY57" s="82"/>
      <c r="LUZ57" s="82"/>
      <c r="LVA57" s="82"/>
      <c r="LVB57" s="82"/>
      <c r="LVC57" s="82"/>
      <c r="LVD57" s="82"/>
      <c r="LVE57" s="82"/>
      <c r="LVF57" s="82"/>
      <c r="LVG57" s="82"/>
      <c r="LVH57" s="82"/>
      <c r="LVI57" s="82"/>
      <c r="LVJ57" s="82"/>
      <c r="LVK57" s="82"/>
      <c r="LVL57" s="82"/>
      <c r="LVM57" s="82"/>
      <c r="LVN57" s="82"/>
      <c r="LVO57" s="82"/>
      <c r="LVP57" s="82"/>
      <c r="LVQ57" s="82"/>
      <c r="LVR57" s="82"/>
      <c r="LVS57" s="82"/>
      <c r="LVT57" s="82"/>
      <c r="LVU57" s="82"/>
      <c r="LVV57" s="82"/>
      <c r="LVW57" s="82"/>
      <c r="LVX57" s="82"/>
      <c r="LVY57" s="82"/>
      <c r="LVZ57" s="82"/>
      <c r="LWA57" s="82"/>
      <c r="LWB57" s="82"/>
      <c r="LWC57" s="82"/>
      <c r="LWD57" s="82"/>
      <c r="LWE57" s="82"/>
      <c r="LWF57" s="82"/>
      <c r="LWG57" s="82"/>
      <c r="LWH57" s="82"/>
      <c r="LWI57" s="82"/>
      <c r="LWJ57" s="82"/>
      <c r="LWK57" s="82"/>
      <c r="LWL57" s="82"/>
      <c r="LWM57" s="82"/>
      <c r="LWN57" s="82"/>
      <c r="LWO57" s="82"/>
      <c r="LWP57" s="82"/>
      <c r="LWQ57" s="82"/>
      <c r="LWR57" s="82"/>
      <c r="LWS57" s="82"/>
      <c r="LWT57" s="82"/>
      <c r="LWU57" s="82"/>
      <c r="LWV57" s="82"/>
      <c r="LWW57" s="82"/>
      <c r="LWX57" s="82"/>
      <c r="LWY57" s="82"/>
      <c r="LWZ57" s="82"/>
      <c r="LXA57" s="82"/>
      <c r="LXB57" s="82"/>
      <c r="LXC57" s="82"/>
      <c r="LXD57" s="82"/>
      <c r="LXE57" s="82"/>
      <c r="LXF57" s="82"/>
      <c r="LXG57" s="82"/>
      <c r="LXH57" s="82"/>
      <c r="LXI57" s="82"/>
      <c r="LXJ57" s="82"/>
      <c r="LXK57" s="82"/>
      <c r="LXL57" s="82"/>
      <c r="LXM57" s="82"/>
      <c r="LXN57" s="82"/>
      <c r="LXO57" s="82"/>
      <c r="LXP57" s="82"/>
      <c r="LXQ57" s="82"/>
      <c r="LXR57" s="82"/>
      <c r="LXS57" s="82"/>
      <c r="LXT57" s="82"/>
      <c r="LXU57" s="82"/>
      <c r="LXV57" s="82"/>
      <c r="LXW57" s="82"/>
      <c r="LXX57" s="82"/>
      <c r="LXY57" s="82"/>
      <c r="LXZ57" s="82"/>
      <c r="LYA57" s="82"/>
      <c r="LYB57" s="82"/>
      <c r="LYC57" s="82"/>
      <c r="LYD57" s="82"/>
      <c r="LYE57" s="82"/>
      <c r="LYF57" s="82"/>
      <c r="LYG57" s="82"/>
      <c r="LYH57" s="82"/>
      <c r="LYI57" s="82"/>
      <c r="LYJ57" s="82"/>
      <c r="LYK57" s="82"/>
      <c r="LYL57" s="82"/>
      <c r="LYM57" s="82"/>
      <c r="LYN57" s="82"/>
      <c r="LYO57" s="82"/>
      <c r="LYP57" s="82"/>
      <c r="LYQ57" s="82"/>
      <c r="LYR57" s="82"/>
      <c r="LYS57" s="82"/>
      <c r="LYT57" s="82"/>
      <c r="LYU57" s="82"/>
      <c r="LYV57" s="82"/>
      <c r="LYW57" s="82"/>
      <c r="LYX57" s="82"/>
      <c r="LYY57" s="82"/>
      <c r="LYZ57" s="82"/>
      <c r="LZA57" s="82"/>
      <c r="LZB57" s="82"/>
      <c r="LZC57" s="82"/>
      <c r="LZD57" s="82"/>
      <c r="LZE57" s="82"/>
      <c r="LZF57" s="82"/>
      <c r="LZG57" s="82"/>
      <c r="LZH57" s="82"/>
      <c r="LZI57" s="82"/>
      <c r="LZJ57" s="82"/>
      <c r="LZK57" s="82"/>
      <c r="LZL57" s="82"/>
      <c r="LZM57" s="82"/>
      <c r="LZN57" s="82"/>
      <c r="LZO57" s="82"/>
      <c r="LZP57" s="82"/>
      <c r="LZQ57" s="82"/>
      <c r="LZR57" s="82"/>
      <c r="LZS57" s="82"/>
      <c r="LZT57" s="82"/>
      <c r="LZU57" s="82"/>
      <c r="LZV57" s="82"/>
      <c r="LZW57" s="82"/>
      <c r="LZX57" s="82"/>
      <c r="LZY57" s="82"/>
      <c r="LZZ57" s="82"/>
      <c r="MAA57" s="82"/>
      <c r="MAB57" s="82"/>
      <c r="MAC57" s="82"/>
      <c r="MAD57" s="82"/>
      <c r="MAE57" s="82"/>
      <c r="MAF57" s="82"/>
      <c r="MAG57" s="82"/>
      <c r="MAH57" s="82"/>
      <c r="MAI57" s="82"/>
      <c r="MAJ57" s="82"/>
      <c r="MAK57" s="82"/>
      <c r="MAL57" s="82"/>
      <c r="MAM57" s="82"/>
      <c r="MAN57" s="82"/>
      <c r="MAO57" s="82"/>
      <c r="MAP57" s="82"/>
      <c r="MAQ57" s="82"/>
      <c r="MAR57" s="82"/>
      <c r="MAS57" s="82"/>
      <c r="MAT57" s="82"/>
      <c r="MAU57" s="82"/>
      <c r="MAV57" s="82"/>
      <c r="MAW57" s="82"/>
      <c r="MAX57" s="82"/>
      <c r="MAY57" s="82"/>
      <c r="MAZ57" s="82"/>
      <c r="MBA57" s="82"/>
      <c r="MBB57" s="82"/>
      <c r="MBC57" s="82"/>
      <c r="MBD57" s="82"/>
      <c r="MBE57" s="82"/>
      <c r="MBF57" s="82"/>
      <c r="MBG57" s="82"/>
      <c r="MBH57" s="82"/>
      <c r="MBI57" s="82"/>
      <c r="MBJ57" s="82"/>
      <c r="MBK57" s="82"/>
      <c r="MBL57" s="82"/>
      <c r="MBM57" s="82"/>
      <c r="MBN57" s="82"/>
      <c r="MBO57" s="82"/>
      <c r="MBP57" s="82"/>
      <c r="MBQ57" s="82"/>
      <c r="MBR57" s="82"/>
      <c r="MBS57" s="82"/>
      <c r="MBT57" s="82"/>
      <c r="MBU57" s="82"/>
      <c r="MBV57" s="82"/>
      <c r="MBW57" s="82"/>
      <c r="MBX57" s="82"/>
      <c r="MBY57" s="82"/>
      <c r="MBZ57" s="82"/>
      <c r="MCA57" s="82"/>
      <c r="MCB57" s="82"/>
      <c r="MCC57" s="82"/>
      <c r="MCD57" s="82"/>
      <c r="MCE57" s="82"/>
      <c r="MCF57" s="82"/>
      <c r="MCG57" s="82"/>
      <c r="MCH57" s="82"/>
      <c r="MCI57" s="82"/>
      <c r="MCJ57" s="82"/>
      <c r="MCK57" s="82"/>
      <c r="MCL57" s="82"/>
      <c r="MCM57" s="82"/>
      <c r="MCN57" s="82"/>
      <c r="MCO57" s="82"/>
      <c r="MCP57" s="82"/>
      <c r="MCQ57" s="82"/>
      <c r="MCR57" s="82"/>
      <c r="MCS57" s="82"/>
      <c r="MCT57" s="82"/>
      <c r="MCU57" s="82"/>
      <c r="MCV57" s="82"/>
      <c r="MCW57" s="82"/>
      <c r="MCX57" s="82"/>
      <c r="MCY57" s="82"/>
      <c r="MCZ57" s="82"/>
      <c r="MDA57" s="82"/>
      <c r="MDB57" s="82"/>
      <c r="MDC57" s="82"/>
      <c r="MDD57" s="82"/>
      <c r="MDE57" s="82"/>
      <c r="MDF57" s="82"/>
      <c r="MDG57" s="82"/>
      <c r="MDH57" s="82"/>
      <c r="MDI57" s="82"/>
      <c r="MDJ57" s="82"/>
      <c r="MDK57" s="82"/>
      <c r="MDL57" s="82"/>
      <c r="MDM57" s="82"/>
      <c r="MDN57" s="82"/>
      <c r="MDO57" s="82"/>
      <c r="MDP57" s="82"/>
      <c r="MDQ57" s="82"/>
      <c r="MDR57" s="82"/>
      <c r="MDS57" s="82"/>
      <c r="MDT57" s="82"/>
      <c r="MDU57" s="82"/>
      <c r="MDV57" s="82"/>
      <c r="MDW57" s="82"/>
      <c r="MDX57" s="82"/>
      <c r="MDY57" s="82"/>
      <c r="MDZ57" s="82"/>
      <c r="MEA57" s="82"/>
      <c r="MEB57" s="82"/>
      <c r="MEC57" s="82"/>
      <c r="MED57" s="82"/>
      <c r="MEE57" s="82"/>
      <c r="MEF57" s="82"/>
      <c r="MEG57" s="82"/>
      <c r="MEH57" s="82"/>
      <c r="MEI57" s="82"/>
      <c r="MEJ57" s="82"/>
      <c r="MEK57" s="82"/>
      <c r="MEL57" s="82"/>
      <c r="MEM57" s="82"/>
      <c r="MEN57" s="82"/>
      <c r="MEO57" s="82"/>
      <c r="MEP57" s="82"/>
      <c r="MEQ57" s="82"/>
      <c r="MER57" s="82"/>
      <c r="MES57" s="82"/>
      <c r="MET57" s="82"/>
      <c r="MEU57" s="82"/>
      <c r="MEV57" s="82"/>
      <c r="MEW57" s="82"/>
      <c r="MEX57" s="82"/>
      <c r="MEY57" s="82"/>
      <c r="MEZ57" s="82"/>
      <c r="MFA57" s="82"/>
      <c r="MFB57" s="82"/>
      <c r="MFC57" s="82"/>
      <c r="MFD57" s="82"/>
      <c r="MFE57" s="82"/>
      <c r="MFF57" s="82"/>
      <c r="MFG57" s="82"/>
      <c r="MFH57" s="82"/>
      <c r="MFI57" s="82"/>
      <c r="MFJ57" s="82"/>
      <c r="MFK57" s="82"/>
      <c r="MFL57" s="82"/>
      <c r="MFM57" s="82"/>
      <c r="MFN57" s="82"/>
      <c r="MFO57" s="82"/>
      <c r="MFP57" s="82"/>
      <c r="MFQ57" s="82"/>
      <c r="MFR57" s="82"/>
      <c r="MFS57" s="82"/>
      <c r="MFT57" s="82"/>
      <c r="MFU57" s="82"/>
      <c r="MFV57" s="82"/>
      <c r="MFW57" s="82"/>
      <c r="MFX57" s="82"/>
      <c r="MFY57" s="82"/>
      <c r="MFZ57" s="82"/>
      <c r="MGA57" s="82"/>
      <c r="MGB57" s="82"/>
      <c r="MGC57" s="82"/>
      <c r="MGD57" s="82"/>
      <c r="MGE57" s="82"/>
      <c r="MGF57" s="82"/>
      <c r="MGG57" s="82"/>
      <c r="MGH57" s="82"/>
      <c r="MGI57" s="82"/>
      <c r="MGJ57" s="82"/>
      <c r="MGK57" s="82"/>
      <c r="MGL57" s="82"/>
      <c r="MGM57" s="82"/>
      <c r="MGN57" s="82"/>
      <c r="MGO57" s="82"/>
      <c r="MGP57" s="82"/>
      <c r="MGQ57" s="82"/>
      <c r="MGR57" s="82"/>
      <c r="MGS57" s="82"/>
      <c r="MGT57" s="82"/>
      <c r="MGU57" s="82"/>
      <c r="MGV57" s="82"/>
      <c r="MGW57" s="82"/>
      <c r="MGX57" s="82"/>
      <c r="MGY57" s="82"/>
      <c r="MGZ57" s="82"/>
      <c r="MHA57" s="82"/>
      <c r="MHB57" s="82"/>
      <c r="MHC57" s="82"/>
      <c r="MHD57" s="82"/>
      <c r="MHE57" s="82"/>
      <c r="MHF57" s="82"/>
      <c r="MHG57" s="82"/>
      <c r="MHH57" s="82"/>
      <c r="MHI57" s="82"/>
      <c r="MHJ57" s="82"/>
      <c r="MHK57" s="82"/>
      <c r="MHL57" s="82"/>
      <c r="MHM57" s="82"/>
      <c r="MHN57" s="82"/>
      <c r="MHO57" s="82"/>
      <c r="MHP57" s="82"/>
      <c r="MHQ57" s="82"/>
      <c r="MHR57" s="82"/>
      <c r="MHS57" s="82"/>
      <c r="MHT57" s="82"/>
      <c r="MHU57" s="82"/>
      <c r="MHV57" s="82"/>
      <c r="MHW57" s="82"/>
      <c r="MHX57" s="82"/>
      <c r="MHY57" s="82"/>
      <c r="MHZ57" s="82"/>
      <c r="MIA57" s="82"/>
      <c r="MIB57" s="82"/>
      <c r="MIC57" s="82"/>
      <c r="MID57" s="82"/>
      <c r="MIE57" s="82"/>
      <c r="MIF57" s="82"/>
      <c r="MIG57" s="82"/>
      <c r="MIH57" s="82"/>
      <c r="MII57" s="82"/>
      <c r="MIJ57" s="82"/>
      <c r="MIK57" s="82"/>
      <c r="MIL57" s="82"/>
      <c r="MIM57" s="82"/>
      <c r="MIN57" s="82"/>
      <c r="MIO57" s="82"/>
      <c r="MIP57" s="82"/>
      <c r="MIQ57" s="82"/>
      <c r="MIR57" s="82"/>
      <c r="MIS57" s="82"/>
      <c r="MIT57" s="82"/>
      <c r="MIU57" s="82"/>
      <c r="MIV57" s="82"/>
      <c r="MIW57" s="82"/>
      <c r="MIX57" s="82"/>
      <c r="MIY57" s="82"/>
      <c r="MIZ57" s="82"/>
      <c r="MJA57" s="82"/>
      <c r="MJB57" s="82"/>
      <c r="MJC57" s="82"/>
      <c r="MJD57" s="82"/>
      <c r="MJE57" s="82"/>
      <c r="MJF57" s="82"/>
      <c r="MJG57" s="82"/>
      <c r="MJH57" s="82"/>
      <c r="MJI57" s="82"/>
      <c r="MJJ57" s="82"/>
      <c r="MJK57" s="82"/>
      <c r="MJL57" s="82"/>
      <c r="MJM57" s="82"/>
      <c r="MJN57" s="82"/>
      <c r="MJO57" s="82"/>
      <c r="MJP57" s="82"/>
      <c r="MJQ57" s="82"/>
      <c r="MJR57" s="82"/>
      <c r="MJS57" s="82"/>
      <c r="MJT57" s="82"/>
      <c r="MJU57" s="82"/>
      <c r="MJV57" s="82"/>
      <c r="MJW57" s="82"/>
      <c r="MJX57" s="82"/>
      <c r="MJY57" s="82"/>
      <c r="MJZ57" s="82"/>
      <c r="MKA57" s="82"/>
      <c r="MKB57" s="82"/>
      <c r="MKC57" s="82"/>
      <c r="MKD57" s="82"/>
      <c r="MKE57" s="82"/>
      <c r="MKF57" s="82"/>
      <c r="MKG57" s="82"/>
      <c r="MKH57" s="82"/>
      <c r="MKI57" s="82"/>
      <c r="MKJ57" s="82"/>
      <c r="MKK57" s="82"/>
      <c r="MKL57" s="82"/>
      <c r="MKM57" s="82"/>
      <c r="MKN57" s="82"/>
      <c r="MKO57" s="82"/>
      <c r="MKP57" s="82"/>
      <c r="MKQ57" s="82"/>
      <c r="MKR57" s="82"/>
      <c r="MKS57" s="82"/>
      <c r="MKT57" s="82"/>
      <c r="MKU57" s="82"/>
      <c r="MKV57" s="82"/>
      <c r="MKW57" s="82"/>
      <c r="MKX57" s="82"/>
      <c r="MKY57" s="82"/>
      <c r="MKZ57" s="82"/>
      <c r="MLA57" s="82"/>
      <c r="MLB57" s="82"/>
      <c r="MLC57" s="82"/>
      <c r="MLD57" s="82"/>
      <c r="MLE57" s="82"/>
      <c r="MLF57" s="82"/>
      <c r="MLG57" s="82"/>
      <c r="MLH57" s="82"/>
      <c r="MLI57" s="82"/>
      <c r="MLJ57" s="82"/>
      <c r="MLK57" s="82"/>
      <c r="MLL57" s="82"/>
      <c r="MLM57" s="82"/>
      <c r="MLN57" s="82"/>
      <c r="MLO57" s="82"/>
      <c r="MLP57" s="82"/>
      <c r="MLQ57" s="82"/>
      <c r="MLR57" s="82"/>
      <c r="MLS57" s="82"/>
      <c r="MLT57" s="82"/>
      <c r="MLU57" s="82"/>
      <c r="MLV57" s="82"/>
      <c r="MLW57" s="82"/>
      <c r="MLX57" s="82"/>
      <c r="MLY57" s="82"/>
      <c r="MLZ57" s="82"/>
      <c r="MMA57" s="82"/>
      <c r="MMB57" s="82"/>
      <c r="MMC57" s="82"/>
      <c r="MMD57" s="82"/>
      <c r="MME57" s="82"/>
      <c r="MMF57" s="82"/>
      <c r="MMG57" s="82"/>
      <c r="MMH57" s="82"/>
      <c r="MMI57" s="82"/>
      <c r="MMJ57" s="82"/>
      <c r="MMK57" s="82"/>
      <c r="MML57" s="82"/>
      <c r="MMM57" s="82"/>
      <c r="MMN57" s="82"/>
      <c r="MMO57" s="82"/>
      <c r="MMP57" s="82"/>
      <c r="MMQ57" s="82"/>
      <c r="MMR57" s="82"/>
      <c r="MMS57" s="82"/>
      <c r="MMT57" s="82"/>
      <c r="MMU57" s="82"/>
      <c r="MMV57" s="82"/>
      <c r="MMW57" s="82"/>
      <c r="MMX57" s="82"/>
      <c r="MMY57" s="82"/>
      <c r="MMZ57" s="82"/>
      <c r="MNA57" s="82"/>
      <c r="MNB57" s="82"/>
      <c r="MNC57" s="82"/>
      <c r="MND57" s="82"/>
      <c r="MNE57" s="82"/>
      <c r="MNF57" s="82"/>
      <c r="MNG57" s="82"/>
      <c r="MNH57" s="82"/>
      <c r="MNI57" s="82"/>
      <c r="MNJ57" s="82"/>
      <c r="MNK57" s="82"/>
      <c r="MNL57" s="82"/>
      <c r="MNM57" s="82"/>
      <c r="MNN57" s="82"/>
      <c r="MNO57" s="82"/>
      <c r="MNP57" s="82"/>
      <c r="MNQ57" s="82"/>
      <c r="MNR57" s="82"/>
      <c r="MNS57" s="82"/>
      <c r="MNT57" s="82"/>
      <c r="MNU57" s="82"/>
      <c r="MNV57" s="82"/>
      <c r="MNW57" s="82"/>
      <c r="MNX57" s="82"/>
      <c r="MNY57" s="82"/>
      <c r="MNZ57" s="82"/>
      <c r="MOA57" s="82"/>
      <c r="MOB57" s="82"/>
      <c r="MOC57" s="82"/>
      <c r="MOD57" s="82"/>
      <c r="MOE57" s="82"/>
      <c r="MOF57" s="82"/>
      <c r="MOG57" s="82"/>
      <c r="MOH57" s="82"/>
      <c r="MOI57" s="82"/>
      <c r="MOJ57" s="82"/>
      <c r="MOK57" s="82"/>
      <c r="MOL57" s="82"/>
      <c r="MOM57" s="82"/>
      <c r="MON57" s="82"/>
      <c r="MOO57" s="82"/>
      <c r="MOP57" s="82"/>
      <c r="MOQ57" s="82"/>
      <c r="MOR57" s="82"/>
      <c r="MOS57" s="82"/>
      <c r="MOT57" s="82"/>
      <c r="MOU57" s="82"/>
      <c r="MOV57" s="82"/>
      <c r="MOW57" s="82"/>
      <c r="MOX57" s="82"/>
      <c r="MOY57" s="82"/>
      <c r="MOZ57" s="82"/>
      <c r="MPA57" s="82"/>
      <c r="MPB57" s="82"/>
      <c r="MPC57" s="82"/>
      <c r="MPD57" s="82"/>
      <c r="MPE57" s="82"/>
      <c r="MPF57" s="82"/>
      <c r="MPG57" s="82"/>
      <c r="MPH57" s="82"/>
      <c r="MPI57" s="82"/>
      <c r="MPJ57" s="82"/>
      <c r="MPK57" s="82"/>
      <c r="MPL57" s="82"/>
      <c r="MPM57" s="82"/>
      <c r="MPN57" s="82"/>
      <c r="MPO57" s="82"/>
      <c r="MPP57" s="82"/>
      <c r="MPQ57" s="82"/>
      <c r="MPR57" s="82"/>
      <c r="MPS57" s="82"/>
      <c r="MPT57" s="82"/>
      <c r="MPU57" s="82"/>
      <c r="MPV57" s="82"/>
      <c r="MPW57" s="82"/>
      <c r="MPX57" s="82"/>
      <c r="MPY57" s="82"/>
      <c r="MPZ57" s="82"/>
      <c r="MQA57" s="82"/>
      <c r="MQB57" s="82"/>
      <c r="MQC57" s="82"/>
      <c r="MQD57" s="82"/>
      <c r="MQE57" s="82"/>
      <c r="MQF57" s="82"/>
      <c r="MQG57" s="82"/>
      <c r="MQH57" s="82"/>
      <c r="MQI57" s="82"/>
      <c r="MQJ57" s="82"/>
      <c r="MQK57" s="82"/>
      <c r="MQL57" s="82"/>
      <c r="MQM57" s="82"/>
      <c r="MQN57" s="82"/>
      <c r="MQO57" s="82"/>
      <c r="MQP57" s="82"/>
      <c r="MQQ57" s="82"/>
      <c r="MQR57" s="82"/>
      <c r="MQS57" s="82"/>
      <c r="MQT57" s="82"/>
      <c r="MQU57" s="82"/>
      <c r="MQV57" s="82"/>
      <c r="MQW57" s="82"/>
      <c r="MQX57" s="82"/>
      <c r="MQY57" s="82"/>
      <c r="MQZ57" s="82"/>
      <c r="MRA57" s="82"/>
      <c r="MRB57" s="82"/>
      <c r="MRC57" s="82"/>
      <c r="MRD57" s="82"/>
      <c r="MRE57" s="82"/>
      <c r="MRF57" s="82"/>
      <c r="MRG57" s="82"/>
      <c r="MRH57" s="82"/>
      <c r="MRI57" s="82"/>
      <c r="MRJ57" s="82"/>
      <c r="MRK57" s="82"/>
      <c r="MRL57" s="82"/>
      <c r="MRM57" s="82"/>
      <c r="MRN57" s="82"/>
      <c r="MRO57" s="82"/>
      <c r="MRP57" s="82"/>
      <c r="MRQ57" s="82"/>
      <c r="MRR57" s="82"/>
      <c r="MRS57" s="82"/>
      <c r="MRT57" s="82"/>
      <c r="MRU57" s="82"/>
      <c r="MRV57" s="82"/>
      <c r="MRW57" s="82"/>
      <c r="MRX57" s="82"/>
      <c r="MRY57" s="82"/>
      <c r="MRZ57" s="82"/>
      <c r="MSA57" s="82"/>
      <c r="MSB57" s="82"/>
      <c r="MSC57" s="82"/>
      <c r="MSD57" s="82"/>
      <c r="MSE57" s="82"/>
      <c r="MSF57" s="82"/>
      <c r="MSG57" s="82"/>
      <c r="MSH57" s="82"/>
      <c r="MSI57" s="82"/>
      <c r="MSJ57" s="82"/>
      <c r="MSK57" s="82"/>
      <c r="MSL57" s="82"/>
      <c r="MSM57" s="82"/>
      <c r="MSN57" s="82"/>
      <c r="MSO57" s="82"/>
      <c r="MSP57" s="82"/>
      <c r="MSQ57" s="82"/>
      <c r="MSR57" s="82"/>
      <c r="MSS57" s="82"/>
      <c r="MST57" s="82"/>
      <c r="MSU57" s="82"/>
      <c r="MSV57" s="82"/>
      <c r="MSW57" s="82"/>
      <c r="MSX57" s="82"/>
      <c r="MSY57" s="82"/>
      <c r="MSZ57" s="82"/>
      <c r="MTA57" s="82"/>
      <c r="MTB57" s="82"/>
      <c r="MTC57" s="82"/>
      <c r="MTD57" s="82"/>
      <c r="MTE57" s="82"/>
      <c r="MTF57" s="82"/>
      <c r="MTG57" s="82"/>
      <c r="MTH57" s="82"/>
      <c r="MTI57" s="82"/>
      <c r="MTJ57" s="82"/>
      <c r="MTK57" s="82"/>
      <c r="MTL57" s="82"/>
      <c r="MTM57" s="82"/>
      <c r="MTN57" s="82"/>
      <c r="MTO57" s="82"/>
      <c r="MTP57" s="82"/>
      <c r="MTQ57" s="82"/>
      <c r="MTR57" s="82"/>
      <c r="MTS57" s="82"/>
      <c r="MTT57" s="82"/>
      <c r="MTU57" s="82"/>
      <c r="MTV57" s="82"/>
      <c r="MTW57" s="82"/>
      <c r="MTX57" s="82"/>
      <c r="MTY57" s="82"/>
      <c r="MTZ57" s="82"/>
      <c r="MUA57" s="82"/>
      <c r="MUB57" s="82"/>
      <c r="MUC57" s="82"/>
      <c r="MUD57" s="82"/>
      <c r="MUE57" s="82"/>
      <c r="MUF57" s="82"/>
      <c r="MUG57" s="82"/>
      <c r="MUH57" s="82"/>
      <c r="MUI57" s="82"/>
      <c r="MUJ57" s="82"/>
      <c r="MUK57" s="82"/>
      <c r="MUL57" s="82"/>
      <c r="MUM57" s="82"/>
      <c r="MUN57" s="82"/>
      <c r="MUO57" s="82"/>
      <c r="MUP57" s="82"/>
      <c r="MUQ57" s="82"/>
      <c r="MUR57" s="82"/>
      <c r="MUS57" s="82"/>
      <c r="MUT57" s="82"/>
      <c r="MUU57" s="82"/>
      <c r="MUV57" s="82"/>
      <c r="MUW57" s="82"/>
      <c r="MUX57" s="82"/>
      <c r="MUY57" s="82"/>
      <c r="MUZ57" s="82"/>
      <c r="MVA57" s="82"/>
      <c r="MVB57" s="82"/>
      <c r="MVC57" s="82"/>
      <c r="MVD57" s="82"/>
      <c r="MVE57" s="82"/>
      <c r="MVF57" s="82"/>
      <c r="MVG57" s="82"/>
      <c r="MVH57" s="82"/>
      <c r="MVI57" s="82"/>
      <c r="MVJ57" s="82"/>
      <c r="MVK57" s="82"/>
      <c r="MVL57" s="82"/>
      <c r="MVM57" s="82"/>
      <c r="MVN57" s="82"/>
      <c r="MVO57" s="82"/>
      <c r="MVP57" s="82"/>
      <c r="MVQ57" s="82"/>
      <c r="MVR57" s="82"/>
      <c r="MVS57" s="82"/>
      <c r="MVT57" s="82"/>
      <c r="MVU57" s="82"/>
      <c r="MVV57" s="82"/>
      <c r="MVW57" s="82"/>
      <c r="MVX57" s="82"/>
      <c r="MVY57" s="82"/>
      <c r="MVZ57" s="82"/>
      <c r="MWA57" s="82"/>
      <c r="MWB57" s="82"/>
      <c r="MWC57" s="82"/>
      <c r="MWD57" s="82"/>
      <c r="MWE57" s="82"/>
      <c r="MWF57" s="82"/>
      <c r="MWG57" s="82"/>
      <c r="MWH57" s="82"/>
      <c r="MWI57" s="82"/>
      <c r="MWJ57" s="82"/>
      <c r="MWK57" s="82"/>
      <c r="MWL57" s="82"/>
      <c r="MWM57" s="82"/>
      <c r="MWN57" s="82"/>
      <c r="MWO57" s="82"/>
      <c r="MWP57" s="82"/>
      <c r="MWQ57" s="82"/>
      <c r="MWR57" s="82"/>
      <c r="MWS57" s="82"/>
      <c r="MWT57" s="82"/>
      <c r="MWU57" s="82"/>
      <c r="MWV57" s="82"/>
      <c r="MWW57" s="82"/>
      <c r="MWX57" s="82"/>
      <c r="MWY57" s="82"/>
      <c r="MWZ57" s="82"/>
      <c r="MXA57" s="82"/>
      <c r="MXB57" s="82"/>
      <c r="MXC57" s="82"/>
      <c r="MXD57" s="82"/>
      <c r="MXE57" s="82"/>
      <c r="MXF57" s="82"/>
      <c r="MXG57" s="82"/>
      <c r="MXH57" s="82"/>
      <c r="MXI57" s="82"/>
      <c r="MXJ57" s="82"/>
      <c r="MXK57" s="82"/>
      <c r="MXL57" s="82"/>
      <c r="MXM57" s="82"/>
      <c r="MXN57" s="82"/>
      <c r="MXO57" s="82"/>
      <c r="MXP57" s="82"/>
      <c r="MXQ57" s="82"/>
      <c r="MXR57" s="82"/>
      <c r="MXS57" s="82"/>
      <c r="MXT57" s="82"/>
      <c r="MXU57" s="82"/>
      <c r="MXV57" s="82"/>
      <c r="MXW57" s="82"/>
      <c r="MXX57" s="82"/>
      <c r="MXY57" s="82"/>
      <c r="MXZ57" s="82"/>
      <c r="MYA57" s="82"/>
      <c r="MYB57" s="82"/>
      <c r="MYC57" s="82"/>
      <c r="MYD57" s="82"/>
      <c r="MYE57" s="82"/>
      <c r="MYF57" s="82"/>
      <c r="MYG57" s="82"/>
      <c r="MYH57" s="82"/>
      <c r="MYI57" s="82"/>
      <c r="MYJ57" s="82"/>
      <c r="MYK57" s="82"/>
      <c r="MYL57" s="82"/>
      <c r="MYM57" s="82"/>
      <c r="MYN57" s="82"/>
      <c r="MYO57" s="82"/>
      <c r="MYP57" s="82"/>
      <c r="MYQ57" s="82"/>
      <c r="MYR57" s="82"/>
      <c r="MYS57" s="82"/>
      <c r="MYT57" s="82"/>
      <c r="MYU57" s="82"/>
      <c r="MYV57" s="82"/>
      <c r="MYW57" s="82"/>
      <c r="MYX57" s="82"/>
      <c r="MYY57" s="82"/>
      <c r="MYZ57" s="82"/>
      <c r="MZA57" s="82"/>
      <c r="MZB57" s="82"/>
      <c r="MZC57" s="82"/>
      <c r="MZD57" s="82"/>
      <c r="MZE57" s="82"/>
      <c r="MZF57" s="82"/>
      <c r="MZG57" s="82"/>
      <c r="MZH57" s="82"/>
      <c r="MZI57" s="82"/>
      <c r="MZJ57" s="82"/>
      <c r="MZK57" s="82"/>
      <c r="MZL57" s="82"/>
      <c r="MZM57" s="82"/>
      <c r="MZN57" s="82"/>
      <c r="MZO57" s="82"/>
      <c r="MZP57" s="82"/>
      <c r="MZQ57" s="82"/>
      <c r="MZR57" s="82"/>
      <c r="MZS57" s="82"/>
      <c r="MZT57" s="82"/>
      <c r="MZU57" s="82"/>
      <c r="MZV57" s="82"/>
      <c r="MZW57" s="82"/>
      <c r="MZX57" s="82"/>
      <c r="MZY57" s="82"/>
      <c r="MZZ57" s="82"/>
      <c r="NAA57" s="82"/>
      <c r="NAB57" s="82"/>
      <c r="NAC57" s="82"/>
      <c r="NAD57" s="82"/>
      <c r="NAE57" s="82"/>
      <c r="NAF57" s="82"/>
      <c r="NAG57" s="82"/>
      <c r="NAH57" s="82"/>
      <c r="NAI57" s="82"/>
      <c r="NAJ57" s="82"/>
      <c r="NAK57" s="82"/>
      <c r="NAL57" s="82"/>
      <c r="NAM57" s="82"/>
      <c r="NAN57" s="82"/>
      <c r="NAO57" s="82"/>
      <c r="NAP57" s="82"/>
      <c r="NAQ57" s="82"/>
      <c r="NAR57" s="82"/>
      <c r="NAS57" s="82"/>
      <c r="NAT57" s="82"/>
      <c r="NAU57" s="82"/>
      <c r="NAV57" s="82"/>
      <c r="NAW57" s="82"/>
      <c r="NAX57" s="82"/>
      <c r="NAY57" s="82"/>
      <c r="NAZ57" s="82"/>
      <c r="NBA57" s="82"/>
      <c r="NBB57" s="82"/>
      <c r="NBC57" s="82"/>
      <c r="NBD57" s="82"/>
      <c r="NBE57" s="82"/>
      <c r="NBF57" s="82"/>
      <c r="NBG57" s="82"/>
      <c r="NBH57" s="82"/>
      <c r="NBI57" s="82"/>
      <c r="NBJ57" s="82"/>
      <c r="NBK57" s="82"/>
      <c r="NBL57" s="82"/>
      <c r="NBM57" s="82"/>
      <c r="NBN57" s="82"/>
      <c r="NBO57" s="82"/>
      <c r="NBP57" s="82"/>
      <c r="NBQ57" s="82"/>
      <c r="NBR57" s="82"/>
      <c r="NBS57" s="82"/>
      <c r="NBT57" s="82"/>
      <c r="NBU57" s="82"/>
      <c r="NBV57" s="82"/>
      <c r="NBW57" s="82"/>
      <c r="NBX57" s="82"/>
      <c r="NBY57" s="82"/>
      <c r="NBZ57" s="82"/>
      <c r="NCA57" s="82"/>
      <c r="NCB57" s="82"/>
      <c r="NCC57" s="82"/>
      <c r="NCD57" s="82"/>
      <c r="NCE57" s="82"/>
      <c r="NCF57" s="82"/>
      <c r="NCG57" s="82"/>
      <c r="NCH57" s="82"/>
      <c r="NCI57" s="82"/>
      <c r="NCJ57" s="82"/>
      <c r="NCK57" s="82"/>
      <c r="NCL57" s="82"/>
      <c r="NCM57" s="82"/>
      <c r="NCN57" s="82"/>
      <c r="NCO57" s="82"/>
      <c r="NCP57" s="82"/>
      <c r="NCQ57" s="82"/>
      <c r="NCR57" s="82"/>
      <c r="NCS57" s="82"/>
      <c r="NCT57" s="82"/>
      <c r="NCU57" s="82"/>
      <c r="NCV57" s="82"/>
      <c r="NCW57" s="82"/>
      <c r="NCX57" s="82"/>
      <c r="NCY57" s="82"/>
      <c r="NCZ57" s="82"/>
      <c r="NDA57" s="82"/>
      <c r="NDB57" s="82"/>
      <c r="NDC57" s="82"/>
      <c r="NDD57" s="82"/>
      <c r="NDE57" s="82"/>
      <c r="NDF57" s="82"/>
      <c r="NDG57" s="82"/>
      <c r="NDH57" s="82"/>
      <c r="NDI57" s="82"/>
      <c r="NDJ57" s="82"/>
      <c r="NDK57" s="82"/>
      <c r="NDL57" s="82"/>
      <c r="NDM57" s="82"/>
      <c r="NDN57" s="82"/>
      <c r="NDO57" s="82"/>
      <c r="NDP57" s="82"/>
      <c r="NDQ57" s="82"/>
      <c r="NDR57" s="82"/>
      <c r="NDS57" s="82"/>
      <c r="NDT57" s="82"/>
      <c r="NDU57" s="82"/>
      <c r="NDV57" s="82"/>
      <c r="NDW57" s="82"/>
      <c r="NDX57" s="82"/>
      <c r="NDY57" s="82"/>
      <c r="NDZ57" s="82"/>
      <c r="NEA57" s="82"/>
      <c r="NEB57" s="82"/>
      <c r="NEC57" s="82"/>
      <c r="NED57" s="82"/>
      <c r="NEE57" s="82"/>
      <c r="NEF57" s="82"/>
      <c r="NEG57" s="82"/>
      <c r="NEH57" s="82"/>
      <c r="NEI57" s="82"/>
      <c r="NEJ57" s="82"/>
      <c r="NEK57" s="82"/>
      <c r="NEL57" s="82"/>
      <c r="NEM57" s="82"/>
      <c r="NEN57" s="82"/>
      <c r="NEO57" s="82"/>
      <c r="NEP57" s="82"/>
      <c r="NEQ57" s="82"/>
      <c r="NER57" s="82"/>
      <c r="NES57" s="82"/>
      <c r="NET57" s="82"/>
      <c r="NEU57" s="82"/>
      <c r="NEV57" s="82"/>
      <c r="NEW57" s="82"/>
      <c r="NEX57" s="82"/>
      <c r="NEY57" s="82"/>
      <c r="NEZ57" s="82"/>
      <c r="NFA57" s="82"/>
      <c r="NFB57" s="82"/>
      <c r="NFC57" s="82"/>
      <c r="NFD57" s="82"/>
      <c r="NFE57" s="82"/>
      <c r="NFF57" s="82"/>
      <c r="NFG57" s="82"/>
      <c r="NFH57" s="82"/>
      <c r="NFI57" s="82"/>
      <c r="NFJ57" s="82"/>
      <c r="NFK57" s="82"/>
      <c r="NFL57" s="82"/>
      <c r="NFM57" s="82"/>
      <c r="NFN57" s="82"/>
      <c r="NFO57" s="82"/>
      <c r="NFP57" s="82"/>
      <c r="NFQ57" s="82"/>
      <c r="NFR57" s="82"/>
      <c r="NFS57" s="82"/>
      <c r="NFT57" s="82"/>
      <c r="NFU57" s="82"/>
      <c r="NFV57" s="82"/>
      <c r="NFW57" s="82"/>
      <c r="NFX57" s="82"/>
      <c r="NFY57" s="82"/>
      <c r="NFZ57" s="82"/>
      <c r="NGA57" s="82"/>
      <c r="NGB57" s="82"/>
      <c r="NGC57" s="82"/>
      <c r="NGD57" s="82"/>
      <c r="NGE57" s="82"/>
      <c r="NGF57" s="82"/>
      <c r="NGG57" s="82"/>
      <c r="NGH57" s="82"/>
      <c r="NGI57" s="82"/>
      <c r="NGJ57" s="82"/>
      <c r="NGK57" s="82"/>
      <c r="NGL57" s="82"/>
      <c r="NGM57" s="82"/>
      <c r="NGN57" s="82"/>
      <c r="NGO57" s="82"/>
      <c r="NGP57" s="82"/>
      <c r="NGQ57" s="82"/>
      <c r="NGR57" s="82"/>
      <c r="NGS57" s="82"/>
      <c r="NGT57" s="82"/>
      <c r="NGU57" s="82"/>
      <c r="NGV57" s="82"/>
      <c r="NGW57" s="82"/>
      <c r="NGX57" s="82"/>
      <c r="NGY57" s="82"/>
      <c r="NGZ57" s="82"/>
      <c r="NHA57" s="82"/>
      <c r="NHB57" s="82"/>
      <c r="NHC57" s="82"/>
      <c r="NHD57" s="82"/>
      <c r="NHE57" s="82"/>
      <c r="NHF57" s="82"/>
      <c r="NHG57" s="82"/>
      <c r="NHH57" s="82"/>
      <c r="NHI57" s="82"/>
      <c r="NHJ57" s="82"/>
      <c r="NHK57" s="82"/>
      <c r="NHL57" s="82"/>
      <c r="NHM57" s="82"/>
      <c r="NHN57" s="82"/>
      <c r="NHO57" s="82"/>
      <c r="NHP57" s="82"/>
      <c r="NHQ57" s="82"/>
      <c r="NHR57" s="82"/>
      <c r="NHS57" s="82"/>
      <c r="NHT57" s="82"/>
      <c r="NHU57" s="82"/>
      <c r="NHV57" s="82"/>
      <c r="NHW57" s="82"/>
      <c r="NHX57" s="82"/>
      <c r="NHY57" s="82"/>
      <c r="NHZ57" s="82"/>
      <c r="NIA57" s="82"/>
      <c r="NIB57" s="82"/>
      <c r="NIC57" s="82"/>
      <c r="NID57" s="82"/>
      <c r="NIE57" s="82"/>
      <c r="NIF57" s="82"/>
      <c r="NIG57" s="82"/>
      <c r="NIH57" s="82"/>
      <c r="NII57" s="82"/>
      <c r="NIJ57" s="82"/>
      <c r="NIK57" s="82"/>
      <c r="NIL57" s="82"/>
      <c r="NIM57" s="82"/>
      <c r="NIN57" s="82"/>
      <c r="NIO57" s="82"/>
      <c r="NIP57" s="82"/>
      <c r="NIQ57" s="82"/>
      <c r="NIR57" s="82"/>
      <c r="NIS57" s="82"/>
      <c r="NIT57" s="82"/>
      <c r="NIU57" s="82"/>
      <c r="NIV57" s="82"/>
      <c r="NIW57" s="82"/>
      <c r="NIX57" s="82"/>
      <c r="NIY57" s="82"/>
      <c r="NIZ57" s="82"/>
      <c r="NJA57" s="82"/>
      <c r="NJB57" s="82"/>
      <c r="NJC57" s="82"/>
      <c r="NJD57" s="82"/>
      <c r="NJE57" s="82"/>
      <c r="NJF57" s="82"/>
      <c r="NJG57" s="82"/>
      <c r="NJH57" s="82"/>
      <c r="NJI57" s="82"/>
      <c r="NJJ57" s="82"/>
      <c r="NJK57" s="82"/>
      <c r="NJL57" s="82"/>
      <c r="NJM57" s="82"/>
      <c r="NJN57" s="82"/>
      <c r="NJO57" s="82"/>
      <c r="NJP57" s="82"/>
      <c r="NJQ57" s="82"/>
      <c r="NJR57" s="82"/>
      <c r="NJS57" s="82"/>
      <c r="NJT57" s="82"/>
      <c r="NJU57" s="82"/>
      <c r="NJV57" s="82"/>
      <c r="NJW57" s="82"/>
      <c r="NJX57" s="82"/>
      <c r="NJY57" s="82"/>
      <c r="NJZ57" s="82"/>
      <c r="NKA57" s="82"/>
      <c r="NKB57" s="82"/>
      <c r="NKC57" s="82"/>
      <c r="NKD57" s="82"/>
      <c r="NKE57" s="82"/>
      <c r="NKF57" s="82"/>
      <c r="NKG57" s="82"/>
      <c r="NKH57" s="82"/>
      <c r="NKI57" s="82"/>
      <c r="NKJ57" s="82"/>
      <c r="NKK57" s="82"/>
      <c r="NKL57" s="82"/>
      <c r="NKM57" s="82"/>
      <c r="NKN57" s="82"/>
      <c r="NKO57" s="82"/>
      <c r="NKP57" s="82"/>
      <c r="NKQ57" s="82"/>
      <c r="NKR57" s="82"/>
      <c r="NKS57" s="82"/>
      <c r="NKT57" s="82"/>
      <c r="NKU57" s="82"/>
      <c r="NKV57" s="82"/>
      <c r="NKW57" s="82"/>
      <c r="NKX57" s="82"/>
      <c r="NKY57" s="82"/>
      <c r="NKZ57" s="82"/>
      <c r="NLA57" s="82"/>
      <c r="NLB57" s="82"/>
      <c r="NLC57" s="82"/>
      <c r="NLD57" s="82"/>
      <c r="NLE57" s="82"/>
      <c r="NLF57" s="82"/>
      <c r="NLG57" s="82"/>
      <c r="NLH57" s="82"/>
      <c r="NLI57" s="82"/>
      <c r="NLJ57" s="82"/>
      <c r="NLK57" s="82"/>
      <c r="NLL57" s="82"/>
      <c r="NLM57" s="82"/>
      <c r="NLN57" s="82"/>
      <c r="NLO57" s="82"/>
      <c r="NLP57" s="82"/>
      <c r="NLQ57" s="82"/>
      <c r="NLR57" s="82"/>
      <c r="NLS57" s="82"/>
      <c r="NLT57" s="82"/>
      <c r="NLU57" s="82"/>
      <c r="NLV57" s="82"/>
      <c r="NLW57" s="82"/>
      <c r="NLX57" s="82"/>
      <c r="NLY57" s="82"/>
      <c r="NLZ57" s="82"/>
      <c r="NMA57" s="82"/>
      <c r="NMB57" s="82"/>
      <c r="NMC57" s="82"/>
      <c r="NMD57" s="82"/>
      <c r="NME57" s="82"/>
      <c r="NMF57" s="82"/>
      <c r="NMG57" s="82"/>
      <c r="NMH57" s="82"/>
      <c r="NMI57" s="82"/>
      <c r="NMJ57" s="82"/>
      <c r="NMK57" s="82"/>
      <c r="NML57" s="82"/>
      <c r="NMM57" s="82"/>
      <c r="NMN57" s="82"/>
      <c r="NMO57" s="82"/>
      <c r="NMP57" s="82"/>
      <c r="NMQ57" s="82"/>
      <c r="NMR57" s="82"/>
      <c r="NMS57" s="82"/>
      <c r="NMT57" s="82"/>
      <c r="NMU57" s="82"/>
      <c r="NMV57" s="82"/>
      <c r="NMW57" s="82"/>
      <c r="NMX57" s="82"/>
      <c r="NMY57" s="82"/>
      <c r="NMZ57" s="82"/>
      <c r="NNA57" s="82"/>
      <c r="NNB57" s="82"/>
      <c r="NNC57" s="82"/>
      <c r="NND57" s="82"/>
      <c r="NNE57" s="82"/>
      <c r="NNF57" s="82"/>
      <c r="NNG57" s="82"/>
      <c r="NNH57" s="82"/>
      <c r="NNI57" s="82"/>
      <c r="NNJ57" s="82"/>
      <c r="NNK57" s="82"/>
      <c r="NNL57" s="82"/>
      <c r="NNM57" s="82"/>
      <c r="NNN57" s="82"/>
      <c r="NNO57" s="82"/>
      <c r="NNP57" s="82"/>
      <c r="NNQ57" s="82"/>
      <c r="NNR57" s="82"/>
      <c r="NNS57" s="82"/>
      <c r="NNT57" s="82"/>
      <c r="NNU57" s="82"/>
      <c r="NNV57" s="82"/>
      <c r="NNW57" s="82"/>
      <c r="NNX57" s="82"/>
      <c r="NNY57" s="82"/>
      <c r="NNZ57" s="82"/>
      <c r="NOA57" s="82"/>
      <c r="NOB57" s="82"/>
      <c r="NOC57" s="82"/>
      <c r="NOD57" s="82"/>
      <c r="NOE57" s="82"/>
      <c r="NOF57" s="82"/>
      <c r="NOG57" s="82"/>
      <c r="NOH57" s="82"/>
      <c r="NOI57" s="82"/>
      <c r="NOJ57" s="82"/>
      <c r="NOK57" s="82"/>
      <c r="NOL57" s="82"/>
      <c r="NOM57" s="82"/>
      <c r="NON57" s="82"/>
      <c r="NOO57" s="82"/>
      <c r="NOP57" s="82"/>
      <c r="NOQ57" s="82"/>
      <c r="NOR57" s="82"/>
      <c r="NOS57" s="82"/>
      <c r="NOT57" s="82"/>
      <c r="NOU57" s="82"/>
      <c r="NOV57" s="82"/>
      <c r="NOW57" s="82"/>
      <c r="NOX57" s="82"/>
      <c r="NOY57" s="82"/>
      <c r="NOZ57" s="82"/>
      <c r="NPA57" s="82"/>
      <c r="NPB57" s="82"/>
      <c r="NPC57" s="82"/>
      <c r="NPD57" s="82"/>
      <c r="NPE57" s="82"/>
      <c r="NPF57" s="82"/>
      <c r="NPG57" s="82"/>
      <c r="NPH57" s="82"/>
      <c r="NPI57" s="82"/>
      <c r="NPJ57" s="82"/>
      <c r="NPK57" s="82"/>
      <c r="NPL57" s="82"/>
      <c r="NPM57" s="82"/>
      <c r="NPN57" s="82"/>
      <c r="NPO57" s="82"/>
      <c r="NPP57" s="82"/>
      <c r="NPQ57" s="82"/>
      <c r="NPR57" s="82"/>
      <c r="NPS57" s="82"/>
      <c r="NPT57" s="82"/>
      <c r="NPU57" s="82"/>
      <c r="NPV57" s="82"/>
      <c r="NPW57" s="82"/>
      <c r="NPX57" s="82"/>
      <c r="NPY57" s="82"/>
      <c r="NPZ57" s="82"/>
      <c r="NQA57" s="82"/>
      <c r="NQB57" s="82"/>
      <c r="NQC57" s="82"/>
      <c r="NQD57" s="82"/>
      <c r="NQE57" s="82"/>
      <c r="NQF57" s="82"/>
      <c r="NQG57" s="82"/>
      <c r="NQH57" s="82"/>
      <c r="NQI57" s="82"/>
      <c r="NQJ57" s="82"/>
      <c r="NQK57" s="82"/>
      <c r="NQL57" s="82"/>
      <c r="NQM57" s="82"/>
      <c r="NQN57" s="82"/>
      <c r="NQO57" s="82"/>
      <c r="NQP57" s="82"/>
      <c r="NQQ57" s="82"/>
      <c r="NQR57" s="82"/>
      <c r="NQS57" s="82"/>
      <c r="NQT57" s="82"/>
      <c r="NQU57" s="82"/>
      <c r="NQV57" s="82"/>
      <c r="NQW57" s="82"/>
      <c r="NQX57" s="82"/>
      <c r="NQY57" s="82"/>
      <c r="NQZ57" s="82"/>
      <c r="NRA57" s="82"/>
      <c r="NRB57" s="82"/>
      <c r="NRC57" s="82"/>
      <c r="NRD57" s="82"/>
      <c r="NRE57" s="82"/>
      <c r="NRF57" s="82"/>
      <c r="NRG57" s="82"/>
      <c r="NRH57" s="82"/>
      <c r="NRI57" s="82"/>
      <c r="NRJ57" s="82"/>
      <c r="NRK57" s="82"/>
      <c r="NRL57" s="82"/>
      <c r="NRM57" s="82"/>
      <c r="NRN57" s="82"/>
      <c r="NRO57" s="82"/>
      <c r="NRP57" s="82"/>
      <c r="NRQ57" s="82"/>
      <c r="NRR57" s="82"/>
      <c r="NRS57" s="82"/>
      <c r="NRT57" s="82"/>
      <c r="NRU57" s="82"/>
      <c r="NRV57" s="82"/>
      <c r="NRW57" s="82"/>
      <c r="NRX57" s="82"/>
      <c r="NRY57" s="82"/>
      <c r="NRZ57" s="82"/>
      <c r="NSA57" s="82"/>
      <c r="NSB57" s="82"/>
      <c r="NSC57" s="82"/>
      <c r="NSD57" s="82"/>
      <c r="NSE57" s="82"/>
      <c r="NSF57" s="82"/>
      <c r="NSG57" s="82"/>
      <c r="NSH57" s="82"/>
      <c r="NSI57" s="82"/>
      <c r="NSJ57" s="82"/>
      <c r="NSK57" s="82"/>
      <c r="NSL57" s="82"/>
      <c r="NSM57" s="82"/>
      <c r="NSN57" s="82"/>
      <c r="NSO57" s="82"/>
      <c r="NSP57" s="82"/>
      <c r="NSQ57" s="82"/>
      <c r="NSR57" s="82"/>
      <c r="NSS57" s="82"/>
      <c r="NST57" s="82"/>
      <c r="NSU57" s="82"/>
      <c r="NSV57" s="82"/>
      <c r="NSW57" s="82"/>
      <c r="NSX57" s="82"/>
      <c r="NSY57" s="82"/>
      <c r="NSZ57" s="82"/>
      <c r="NTA57" s="82"/>
      <c r="NTB57" s="82"/>
      <c r="NTC57" s="82"/>
      <c r="NTD57" s="82"/>
      <c r="NTE57" s="82"/>
      <c r="NTF57" s="82"/>
      <c r="NTG57" s="82"/>
      <c r="NTH57" s="82"/>
      <c r="NTI57" s="82"/>
      <c r="NTJ57" s="82"/>
      <c r="NTK57" s="82"/>
      <c r="NTL57" s="82"/>
      <c r="NTM57" s="82"/>
      <c r="NTN57" s="82"/>
      <c r="NTO57" s="82"/>
      <c r="NTP57" s="82"/>
      <c r="NTQ57" s="82"/>
      <c r="NTR57" s="82"/>
      <c r="NTS57" s="82"/>
      <c r="NTT57" s="82"/>
      <c r="NTU57" s="82"/>
      <c r="NTV57" s="82"/>
      <c r="NTW57" s="82"/>
      <c r="NTX57" s="82"/>
      <c r="NTY57" s="82"/>
      <c r="NTZ57" s="82"/>
      <c r="NUA57" s="82"/>
      <c r="NUB57" s="82"/>
      <c r="NUC57" s="82"/>
      <c r="NUD57" s="82"/>
      <c r="NUE57" s="82"/>
      <c r="NUF57" s="82"/>
      <c r="NUG57" s="82"/>
      <c r="NUH57" s="82"/>
      <c r="NUI57" s="82"/>
      <c r="NUJ57" s="82"/>
      <c r="NUK57" s="82"/>
      <c r="NUL57" s="82"/>
      <c r="NUM57" s="82"/>
      <c r="NUN57" s="82"/>
      <c r="NUO57" s="82"/>
      <c r="NUP57" s="82"/>
      <c r="NUQ57" s="82"/>
      <c r="NUR57" s="82"/>
      <c r="NUS57" s="82"/>
      <c r="NUT57" s="82"/>
      <c r="NUU57" s="82"/>
      <c r="NUV57" s="82"/>
      <c r="NUW57" s="82"/>
      <c r="NUX57" s="82"/>
      <c r="NUY57" s="82"/>
      <c r="NUZ57" s="82"/>
      <c r="NVA57" s="82"/>
      <c r="NVB57" s="82"/>
      <c r="NVC57" s="82"/>
      <c r="NVD57" s="82"/>
      <c r="NVE57" s="82"/>
      <c r="NVF57" s="82"/>
      <c r="NVG57" s="82"/>
      <c r="NVH57" s="82"/>
      <c r="NVI57" s="82"/>
      <c r="NVJ57" s="82"/>
      <c r="NVK57" s="82"/>
      <c r="NVL57" s="82"/>
      <c r="NVM57" s="82"/>
      <c r="NVN57" s="82"/>
      <c r="NVO57" s="82"/>
      <c r="NVP57" s="82"/>
      <c r="NVQ57" s="82"/>
      <c r="NVR57" s="82"/>
      <c r="NVS57" s="82"/>
      <c r="NVT57" s="82"/>
      <c r="NVU57" s="82"/>
      <c r="NVV57" s="82"/>
      <c r="NVW57" s="82"/>
      <c r="NVX57" s="82"/>
      <c r="NVY57" s="82"/>
      <c r="NVZ57" s="82"/>
      <c r="NWA57" s="82"/>
      <c r="NWB57" s="82"/>
      <c r="NWC57" s="82"/>
      <c r="NWD57" s="82"/>
      <c r="NWE57" s="82"/>
      <c r="NWF57" s="82"/>
      <c r="NWG57" s="82"/>
      <c r="NWH57" s="82"/>
      <c r="NWI57" s="82"/>
      <c r="NWJ57" s="82"/>
      <c r="NWK57" s="82"/>
      <c r="NWL57" s="82"/>
      <c r="NWM57" s="82"/>
      <c r="NWN57" s="82"/>
      <c r="NWO57" s="82"/>
      <c r="NWP57" s="82"/>
      <c r="NWQ57" s="82"/>
      <c r="NWR57" s="82"/>
      <c r="NWS57" s="82"/>
      <c r="NWT57" s="82"/>
      <c r="NWU57" s="82"/>
      <c r="NWV57" s="82"/>
      <c r="NWW57" s="82"/>
      <c r="NWX57" s="82"/>
      <c r="NWY57" s="82"/>
      <c r="NWZ57" s="82"/>
      <c r="NXA57" s="82"/>
      <c r="NXB57" s="82"/>
      <c r="NXC57" s="82"/>
      <c r="NXD57" s="82"/>
      <c r="NXE57" s="82"/>
      <c r="NXF57" s="82"/>
      <c r="NXG57" s="82"/>
      <c r="NXH57" s="82"/>
      <c r="NXI57" s="82"/>
      <c r="NXJ57" s="82"/>
      <c r="NXK57" s="82"/>
      <c r="NXL57" s="82"/>
      <c r="NXM57" s="82"/>
      <c r="NXN57" s="82"/>
      <c r="NXO57" s="82"/>
      <c r="NXP57" s="82"/>
      <c r="NXQ57" s="82"/>
      <c r="NXR57" s="82"/>
      <c r="NXS57" s="82"/>
      <c r="NXT57" s="82"/>
      <c r="NXU57" s="82"/>
      <c r="NXV57" s="82"/>
      <c r="NXW57" s="82"/>
      <c r="NXX57" s="82"/>
      <c r="NXY57" s="82"/>
      <c r="NXZ57" s="82"/>
      <c r="NYA57" s="82"/>
      <c r="NYB57" s="82"/>
      <c r="NYC57" s="82"/>
      <c r="NYD57" s="82"/>
      <c r="NYE57" s="82"/>
      <c r="NYF57" s="82"/>
      <c r="NYG57" s="82"/>
      <c r="NYH57" s="82"/>
      <c r="NYI57" s="82"/>
      <c r="NYJ57" s="82"/>
      <c r="NYK57" s="82"/>
      <c r="NYL57" s="82"/>
      <c r="NYM57" s="82"/>
      <c r="NYN57" s="82"/>
      <c r="NYO57" s="82"/>
      <c r="NYP57" s="82"/>
      <c r="NYQ57" s="82"/>
      <c r="NYR57" s="82"/>
      <c r="NYS57" s="82"/>
      <c r="NYT57" s="82"/>
      <c r="NYU57" s="82"/>
      <c r="NYV57" s="82"/>
      <c r="NYW57" s="82"/>
      <c r="NYX57" s="82"/>
      <c r="NYY57" s="82"/>
      <c r="NYZ57" s="82"/>
      <c r="NZA57" s="82"/>
      <c r="NZB57" s="82"/>
      <c r="NZC57" s="82"/>
      <c r="NZD57" s="82"/>
      <c r="NZE57" s="82"/>
      <c r="NZF57" s="82"/>
      <c r="NZG57" s="82"/>
      <c r="NZH57" s="82"/>
      <c r="NZI57" s="82"/>
      <c r="NZJ57" s="82"/>
      <c r="NZK57" s="82"/>
      <c r="NZL57" s="82"/>
      <c r="NZM57" s="82"/>
      <c r="NZN57" s="82"/>
      <c r="NZO57" s="82"/>
      <c r="NZP57" s="82"/>
      <c r="NZQ57" s="82"/>
      <c r="NZR57" s="82"/>
      <c r="NZS57" s="82"/>
      <c r="NZT57" s="82"/>
      <c r="NZU57" s="82"/>
      <c r="NZV57" s="82"/>
      <c r="NZW57" s="82"/>
      <c r="NZX57" s="82"/>
      <c r="NZY57" s="82"/>
      <c r="NZZ57" s="82"/>
      <c r="OAA57" s="82"/>
      <c r="OAB57" s="82"/>
      <c r="OAC57" s="82"/>
      <c r="OAD57" s="82"/>
      <c r="OAE57" s="82"/>
      <c r="OAF57" s="82"/>
      <c r="OAG57" s="82"/>
      <c r="OAH57" s="82"/>
      <c r="OAI57" s="82"/>
      <c r="OAJ57" s="82"/>
      <c r="OAK57" s="82"/>
      <c r="OAL57" s="82"/>
      <c r="OAM57" s="82"/>
      <c r="OAN57" s="82"/>
      <c r="OAO57" s="82"/>
      <c r="OAP57" s="82"/>
      <c r="OAQ57" s="82"/>
      <c r="OAR57" s="82"/>
      <c r="OAS57" s="82"/>
      <c r="OAT57" s="82"/>
      <c r="OAU57" s="82"/>
      <c r="OAV57" s="82"/>
      <c r="OAW57" s="82"/>
      <c r="OAX57" s="82"/>
      <c r="OAY57" s="82"/>
      <c r="OAZ57" s="82"/>
      <c r="OBA57" s="82"/>
      <c r="OBB57" s="82"/>
      <c r="OBC57" s="82"/>
      <c r="OBD57" s="82"/>
      <c r="OBE57" s="82"/>
      <c r="OBF57" s="82"/>
      <c r="OBG57" s="82"/>
      <c r="OBH57" s="82"/>
      <c r="OBI57" s="82"/>
      <c r="OBJ57" s="82"/>
      <c r="OBK57" s="82"/>
      <c r="OBL57" s="82"/>
      <c r="OBM57" s="82"/>
      <c r="OBN57" s="82"/>
      <c r="OBO57" s="82"/>
      <c r="OBP57" s="82"/>
      <c r="OBQ57" s="82"/>
      <c r="OBR57" s="82"/>
      <c r="OBS57" s="82"/>
      <c r="OBT57" s="82"/>
      <c r="OBU57" s="82"/>
      <c r="OBV57" s="82"/>
      <c r="OBW57" s="82"/>
      <c r="OBX57" s="82"/>
      <c r="OBY57" s="82"/>
      <c r="OBZ57" s="82"/>
      <c r="OCA57" s="82"/>
      <c r="OCB57" s="82"/>
      <c r="OCC57" s="82"/>
      <c r="OCD57" s="82"/>
      <c r="OCE57" s="82"/>
      <c r="OCF57" s="82"/>
      <c r="OCG57" s="82"/>
      <c r="OCH57" s="82"/>
      <c r="OCI57" s="82"/>
      <c r="OCJ57" s="82"/>
      <c r="OCK57" s="82"/>
      <c r="OCL57" s="82"/>
      <c r="OCM57" s="82"/>
      <c r="OCN57" s="82"/>
      <c r="OCO57" s="82"/>
      <c r="OCP57" s="82"/>
      <c r="OCQ57" s="82"/>
      <c r="OCR57" s="82"/>
      <c r="OCS57" s="82"/>
      <c r="OCT57" s="82"/>
      <c r="OCU57" s="82"/>
      <c r="OCV57" s="82"/>
      <c r="OCW57" s="82"/>
      <c r="OCX57" s="82"/>
      <c r="OCY57" s="82"/>
      <c r="OCZ57" s="82"/>
      <c r="ODA57" s="82"/>
      <c r="ODB57" s="82"/>
      <c r="ODC57" s="82"/>
      <c r="ODD57" s="82"/>
      <c r="ODE57" s="82"/>
      <c r="ODF57" s="82"/>
      <c r="ODG57" s="82"/>
      <c r="ODH57" s="82"/>
      <c r="ODI57" s="82"/>
      <c r="ODJ57" s="82"/>
      <c r="ODK57" s="82"/>
      <c r="ODL57" s="82"/>
      <c r="ODM57" s="82"/>
      <c r="ODN57" s="82"/>
      <c r="ODO57" s="82"/>
      <c r="ODP57" s="82"/>
      <c r="ODQ57" s="82"/>
      <c r="ODR57" s="82"/>
      <c r="ODS57" s="82"/>
      <c r="ODT57" s="82"/>
      <c r="ODU57" s="82"/>
      <c r="ODV57" s="82"/>
      <c r="ODW57" s="82"/>
      <c r="ODX57" s="82"/>
      <c r="ODY57" s="82"/>
      <c r="ODZ57" s="82"/>
      <c r="OEA57" s="82"/>
      <c r="OEB57" s="82"/>
      <c r="OEC57" s="82"/>
      <c r="OED57" s="82"/>
      <c r="OEE57" s="82"/>
      <c r="OEF57" s="82"/>
      <c r="OEG57" s="82"/>
      <c r="OEH57" s="82"/>
      <c r="OEI57" s="82"/>
      <c r="OEJ57" s="82"/>
      <c r="OEK57" s="82"/>
      <c r="OEL57" s="82"/>
      <c r="OEM57" s="82"/>
      <c r="OEN57" s="82"/>
      <c r="OEO57" s="82"/>
      <c r="OEP57" s="82"/>
      <c r="OEQ57" s="82"/>
      <c r="OER57" s="82"/>
      <c r="OES57" s="82"/>
      <c r="OET57" s="82"/>
      <c r="OEU57" s="82"/>
      <c r="OEV57" s="82"/>
      <c r="OEW57" s="82"/>
      <c r="OEX57" s="82"/>
      <c r="OEY57" s="82"/>
      <c r="OEZ57" s="82"/>
      <c r="OFA57" s="82"/>
      <c r="OFB57" s="82"/>
      <c r="OFC57" s="82"/>
      <c r="OFD57" s="82"/>
      <c r="OFE57" s="82"/>
      <c r="OFF57" s="82"/>
      <c r="OFG57" s="82"/>
      <c r="OFH57" s="82"/>
      <c r="OFI57" s="82"/>
      <c r="OFJ57" s="82"/>
      <c r="OFK57" s="82"/>
      <c r="OFL57" s="82"/>
      <c r="OFM57" s="82"/>
      <c r="OFN57" s="82"/>
      <c r="OFO57" s="82"/>
      <c r="OFP57" s="82"/>
      <c r="OFQ57" s="82"/>
      <c r="OFR57" s="82"/>
      <c r="OFS57" s="82"/>
      <c r="OFT57" s="82"/>
      <c r="OFU57" s="82"/>
      <c r="OFV57" s="82"/>
      <c r="OFW57" s="82"/>
      <c r="OFX57" s="82"/>
      <c r="OFY57" s="82"/>
      <c r="OFZ57" s="82"/>
      <c r="OGA57" s="82"/>
      <c r="OGB57" s="82"/>
      <c r="OGC57" s="82"/>
      <c r="OGD57" s="82"/>
      <c r="OGE57" s="82"/>
      <c r="OGF57" s="82"/>
      <c r="OGG57" s="82"/>
      <c r="OGH57" s="82"/>
      <c r="OGI57" s="82"/>
      <c r="OGJ57" s="82"/>
      <c r="OGK57" s="82"/>
      <c r="OGL57" s="82"/>
      <c r="OGM57" s="82"/>
      <c r="OGN57" s="82"/>
      <c r="OGO57" s="82"/>
      <c r="OGP57" s="82"/>
      <c r="OGQ57" s="82"/>
      <c r="OGR57" s="82"/>
      <c r="OGS57" s="82"/>
      <c r="OGT57" s="82"/>
      <c r="OGU57" s="82"/>
      <c r="OGV57" s="82"/>
      <c r="OGW57" s="82"/>
      <c r="OGX57" s="82"/>
      <c r="OGY57" s="82"/>
      <c r="OGZ57" s="82"/>
      <c r="OHA57" s="82"/>
      <c r="OHB57" s="82"/>
      <c r="OHC57" s="82"/>
      <c r="OHD57" s="82"/>
      <c r="OHE57" s="82"/>
      <c r="OHF57" s="82"/>
      <c r="OHG57" s="82"/>
      <c r="OHH57" s="82"/>
      <c r="OHI57" s="82"/>
      <c r="OHJ57" s="82"/>
      <c r="OHK57" s="82"/>
      <c r="OHL57" s="82"/>
      <c r="OHM57" s="82"/>
      <c r="OHN57" s="82"/>
      <c r="OHO57" s="82"/>
      <c r="OHP57" s="82"/>
      <c r="OHQ57" s="82"/>
      <c r="OHR57" s="82"/>
      <c r="OHS57" s="82"/>
      <c r="OHT57" s="82"/>
      <c r="OHU57" s="82"/>
      <c r="OHV57" s="82"/>
      <c r="OHW57" s="82"/>
      <c r="OHX57" s="82"/>
      <c r="OHY57" s="82"/>
      <c r="OHZ57" s="82"/>
      <c r="OIA57" s="82"/>
      <c r="OIB57" s="82"/>
      <c r="OIC57" s="82"/>
      <c r="OID57" s="82"/>
      <c r="OIE57" s="82"/>
      <c r="OIF57" s="82"/>
      <c r="OIG57" s="82"/>
      <c r="OIH57" s="82"/>
      <c r="OII57" s="82"/>
      <c r="OIJ57" s="82"/>
      <c r="OIK57" s="82"/>
      <c r="OIL57" s="82"/>
      <c r="OIM57" s="82"/>
      <c r="OIN57" s="82"/>
      <c r="OIO57" s="82"/>
      <c r="OIP57" s="82"/>
      <c r="OIQ57" s="82"/>
      <c r="OIR57" s="82"/>
      <c r="OIS57" s="82"/>
      <c r="OIT57" s="82"/>
      <c r="OIU57" s="82"/>
      <c r="OIV57" s="82"/>
      <c r="OIW57" s="82"/>
      <c r="OIX57" s="82"/>
      <c r="OIY57" s="82"/>
      <c r="OIZ57" s="82"/>
      <c r="OJA57" s="82"/>
      <c r="OJB57" s="82"/>
      <c r="OJC57" s="82"/>
      <c r="OJD57" s="82"/>
      <c r="OJE57" s="82"/>
      <c r="OJF57" s="82"/>
      <c r="OJG57" s="82"/>
      <c r="OJH57" s="82"/>
      <c r="OJI57" s="82"/>
      <c r="OJJ57" s="82"/>
      <c r="OJK57" s="82"/>
      <c r="OJL57" s="82"/>
      <c r="OJM57" s="82"/>
      <c r="OJN57" s="82"/>
      <c r="OJO57" s="82"/>
      <c r="OJP57" s="82"/>
      <c r="OJQ57" s="82"/>
      <c r="OJR57" s="82"/>
      <c r="OJS57" s="82"/>
      <c r="OJT57" s="82"/>
      <c r="OJU57" s="82"/>
      <c r="OJV57" s="82"/>
      <c r="OJW57" s="82"/>
      <c r="OJX57" s="82"/>
      <c r="OJY57" s="82"/>
      <c r="OJZ57" s="82"/>
      <c r="OKA57" s="82"/>
      <c r="OKB57" s="82"/>
      <c r="OKC57" s="82"/>
      <c r="OKD57" s="82"/>
      <c r="OKE57" s="82"/>
      <c r="OKF57" s="82"/>
      <c r="OKG57" s="82"/>
      <c r="OKH57" s="82"/>
      <c r="OKI57" s="82"/>
      <c r="OKJ57" s="82"/>
      <c r="OKK57" s="82"/>
      <c r="OKL57" s="82"/>
      <c r="OKM57" s="82"/>
      <c r="OKN57" s="82"/>
      <c r="OKO57" s="82"/>
      <c r="OKP57" s="82"/>
      <c r="OKQ57" s="82"/>
      <c r="OKR57" s="82"/>
      <c r="OKS57" s="82"/>
      <c r="OKT57" s="82"/>
      <c r="OKU57" s="82"/>
      <c r="OKV57" s="82"/>
      <c r="OKW57" s="82"/>
      <c r="OKX57" s="82"/>
      <c r="OKY57" s="82"/>
      <c r="OKZ57" s="82"/>
      <c r="OLA57" s="82"/>
      <c r="OLB57" s="82"/>
      <c r="OLC57" s="82"/>
      <c r="OLD57" s="82"/>
      <c r="OLE57" s="82"/>
      <c r="OLF57" s="82"/>
      <c r="OLG57" s="82"/>
      <c r="OLH57" s="82"/>
      <c r="OLI57" s="82"/>
      <c r="OLJ57" s="82"/>
      <c r="OLK57" s="82"/>
      <c r="OLL57" s="82"/>
      <c r="OLM57" s="82"/>
      <c r="OLN57" s="82"/>
      <c r="OLO57" s="82"/>
      <c r="OLP57" s="82"/>
      <c r="OLQ57" s="82"/>
      <c r="OLR57" s="82"/>
      <c r="OLS57" s="82"/>
      <c r="OLT57" s="82"/>
      <c r="OLU57" s="82"/>
      <c r="OLV57" s="82"/>
      <c r="OLW57" s="82"/>
      <c r="OLX57" s="82"/>
      <c r="OLY57" s="82"/>
      <c r="OLZ57" s="82"/>
      <c r="OMA57" s="82"/>
      <c r="OMB57" s="82"/>
      <c r="OMC57" s="82"/>
      <c r="OMD57" s="82"/>
      <c r="OME57" s="82"/>
      <c r="OMF57" s="82"/>
      <c r="OMG57" s="82"/>
      <c r="OMH57" s="82"/>
      <c r="OMI57" s="82"/>
      <c r="OMJ57" s="82"/>
      <c r="OMK57" s="82"/>
      <c r="OML57" s="82"/>
      <c r="OMM57" s="82"/>
      <c r="OMN57" s="82"/>
      <c r="OMO57" s="82"/>
      <c r="OMP57" s="82"/>
      <c r="OMQ57" s="82"/>
      <c r="OMR57" s="82"/>
      <c r="OMS57" s="82"/>
      <c r="OMT57" s="82"/>
      <c r="OMU57" s="82"/>
      <c r="OMV57" s="82"/>
      <c r="OMW57" s="82"/>
      <c r="OMX57" s="82"/>
      <c r="OMY57" s="82"/>
      <c r="OMZ57" s="82"/>
      <c r="ONA57" s="82"/>
      <c r="ONB57" s="82"/>
      <c r="ONC57" s="82"/>
      <c r="OND57" s="82"/>
      <c r="ONE57" s="82"/>
      <c r="ONF57" s="82"/>
      <c r="ONG57" s="82"/>
      <c r="ONH57" s="82"/>
      <c r="ONI57" s="82"/>
      <c r="ONJ57" s="82"/>
      <c r="ONK57" s="82"/>
      <c r="ONL57" s="82"/>
      <c r="ONM57" s="82"/>
      <c r="ONN57" s="82"/>
      <c r="ONO57" s="82"/>
      <c r="ONP57" s="82"/>
      <c r="ONQ57" s="82"/>
      <c r="ONR57" s="82"/>
      <c r="ONS57" s="82"/>
      <c r="ONT57" s="82"/>
      <c r="ONU57" s="82"/>
      <c r="ONV57" s="82"/>
      <c r="ONW57" s="82"/>
      <c r="ONX57" s="82"/>
      <c r="ONY57" s="82"/>
      <c r="ONZ57" s="82"/>
      <c r="OOA57" s="82"/>
      <c r="OOB57" s="82"/>
      <c r="OOC57" s="82"/>
      <c r="OOD57" s="82"/>
      <c r="OOE57" s="82"/>
      <c r="OOF57" s="82"/>
      <c r="OOG57" s="82"/>
      <c r="OOH57" s="82"/>
      <c r="OOI57" s="82"/>
      <c r="OOJ57" s="82"/>
      <c r="OOK57" s="82"/>
      <c r="OOL57" s="82"/>
      <c r="OOM57" s="82"/>
      <c r="OON57" s="82"/>
      <c r="OOO57" s="82"/>
      <c r="OOP57" s="82"/>
      <c r="OOQ57" s="82"/>
      <c r="OOR57" s="82"/>
      <c r="OOS57" s="82"/>
      <c r="OOT57" s="82"/>
      <c r="OOU57" s="82"/>
      <c r="OOV57" s="82"/>
      <c r="OOW57" s="82"/>
      <c r="OOX57" s="82"/>
      <c r="OOY57" s="82"/>
      <c r="OOZ57" s="82"/>
      <c r="OPA57" s="82"/>
      <c r="OPB57" s="82"/>
      <c r="OPC57" s="82"/>
      <c r="OPD57" s="82"/>
      <c r="OPE57" s="82"/>
      <c r="OPF57" s="82"/>
      <c r="OPG57" s="82"/>
      <c r="OPH57" s="82"/>
      <c r="OPI57" s="82"/>
      <c r="OPJ57" s="82"/>
      <c r="OPK57" s="82"/>
      <c r="OPL57" s="82"/>
      <c r="OPM57" s="82"/>
      <c r="OPN57" s="82"/>
      <c r="OPO57" s="82"/>
      <c r="OPP57" s="82"/>
      <c r="OPQ57" s="82"/>
      <c r="OPR57" s="82"/>
      <c r="OPS57" s="82"/>
      <c r="OPT57" s="82"/>
      <c r="OPU57" s="82"/>
      <c r="OPV57" s="82"/>
      <c r="OPW57" s="82"/>
      <c r="OPX57" s="82"/>
      <c r="OPY57" s="82"/>
      <c r="OPZ57" s="82"/>
      <c r="OQA57" s="82"/>
      <c r="OQB57" s="82"/>
      <c r="OQC57" s="82"/>
      <c r="OQD57" s="82"/>
      <c r="OQE57" s="82"/>
      <c r="OQF57" s="82"/>
      <c r="OQG57" s="82"/>
      <c r="OQH57" s="82"/>
      <c r="OQI57" s="82"/>
      <c r="OQJ57" s="82"/>
      <c r="OQK57" s="82"/>
      <c r="OQL57" s="82"/>
      <c r="OQM57" s="82"/>
      <c r="OQN57" s="82"/>
      <c r="OQO57" s="82"/>
      <c r="OQP57" s="82"/>
      <c r="OQQ57" s="82"/>
      <c r="OQR57" s="82"/>
      <c r="OQS57" s="82"/>
      <c r="OQT57" s="82"/>
      <c r="OQU57" s="82"/>
      <c r="OQV57" s="82"/>
      <c r="OQW57" s="82"/>
      <c r="OQX57" s="82"/>
      <c r="OQY57" s="82"/>
      <c r="OQZ57" s="82"/>
      <c r="ORA57" s="82"/>
      <c r="ORB57" s="82"/>
      <c r="ORC57" s="82"/>
      <c r="ORD57" s="82"/>
      <c r="ORE57" s="82"/>
      <c r="ORF57" s="82"/>
      <c r="ORG57" s="82"/>
      <c r="ORH57" s="82"/>
      <c r="ORI57" s="82"/>
      <c r="ORJ57" s="82"/>
      <c r="ORK57" s="82"/>
      <c r="ORL57" s="82"/>
      <c r="ORM57" s="82"/>
      <c r="ORN57" s="82"/>
      <c r="ORO57" s="82"/>
      <c r="ORP57" s="82"/>
      <c r="ORQ57" s="82"/>
      <c r="ORR57" s="82"/>
      <c r="ORS57" s="82"/>
      <c r="ORT57" s="82"/>
      <c r="ORU57" s="82"/>
      <c r="ORV57" s="82"/>
      <c r="ORW57" s="82"/>
      <c r="ORX57" s="82"/>
      <c r="ORY57" s="82"/>
      <c r="ORZ57" s="82"/>
      <c r="OSA57" s="82"/>
      <c r="OSB57" s="82"/>
      <c r="OSC57" s="82"/>
      <c r="OSD57" s="82"/>
      <c r="OSE57" s="82"/>
      <c r="OSF57" s="82"/>
      <c r="OSG57" s="82"/>
      <c r="OSH57" s="82"/>
      <c r="OSI57" s="82"/>
      <c r="OSJ57" s="82"/>
      <c r="OSK57" s="82"/>
      <c r="OSL57" s="82"/>
      <c r="OSM57" s="82"/>
      <c r="OSN57" s="82"/>
      <c r="OSO57" s="82"/>
      <c r="OSP57" s="82"/>
      <c r="OSQ57" s="82"/>
      <c r="OSR57" s="82"/>
      <c r="OSS57" s="82"/>
      <c r="OST57" s="82"/>
      <c r="OSU57" s="82"/>
      <c r="OSV57" s="82"/>
      <c r="OSW57" s="82"/>
      <c r="OSX57" s="82"/>
      <c r="OSY57" s="82"/>
      <c r="OSZ57" s="82"/>
      <c r="OTA57" s="82"/>
      <c r="OTB57" s="82"/>
      <c r="OTC57" s="82"/>
      <c r="OTD57" s="82"/>
      <c r="OTE57" s="82"/>
      <c r="OTF57" s="82"/>
      <c r="OTG57" s="82"/>
      <c r="OTH57" s="82"/>
      <c r="OTI57" s="82"/>
      <c r="OTJ57" s="82"/>
      <c r="OTK57" s="82"/>
      <c r="OTL57" s="82"/>
      <c r="OTM57" s="82"/>
      <c r="OTN57" s="82"/>
      <c r="OTO57" s="82"/>
      <c r="OTP57" s="82"/>
      <c r="OTQ57" s="82"/>
      <c r="OTR57" s="82"/>
      <c r="OTS57" s="82"/>
      <c r="OTT57" s="82"/>
      <c r="OTU57" s="82"/>
      <c r="OTV57" s="82"/>
      <c r="OTW57" s="82"/>
      <c r="OTX57" s="82"/>
      <c r="OTY57" s="82"/>
      <c r="OTZ57" s="82"/>
      <c r="OUA57" s="82"/>
      <c r="OUB57" s="82"/>
      <c r="OUC57" s="82"/>
      <c r="OUD57" s="82"/>
      <c r="OUE57" s="82"/>
      <c r="OUF57" s="82"/>
      <c r="OUG57" s="82"/>
      <c r="OUH57" s="82"/>
      <c r="OUI57" s="82"/>
      <c r="OUJ57" s="82"/>
      <c r="OUK57" s="82"/>
      <c r="OUL57" s="82"/>
      <c r="OUM57" s="82"/>
      <c r="OUN57" s="82"/>
      <c r="OUO57" s="82"/>
      <c r="OUP57" s="82"/>
      <c r="OUQ57" s="82"/>
      <c r="OUR57" s="82"/>
      <c r="OUS57" s="82"/>
      <c r="OUT57" s="82"/>
      <c r="OUU57" s="82"/>
      <c r="OUV57" s="82"/>
      <c r="OUW57" s="82"/>
      <c r="OUX57" s="82"/>
      <c r="OUY57" s="82"/>
      <c r="OUZ57" s="82"/>
      <c r="OVA57" s="82"/>
      <c r="OVB57" s="82"/>
      <c r="OVC57" s="82"/>
      <c r="OVD57" s="82"/>
      <c r="OVE57" s="82"/>
      <c r="OVF57" s="82"/>
      <c r="OVG57" s="82"/>
      <c r="OVH57" s="82"/>
      <c r="OVI57" s="82"/>
      <c r="OVJ57" s="82"/>
      <c r="OVK57" s="82"/>
      <c r="OVL57" s="82"/>
      <c r="OVM57" s="82"/>
      <c r="OVN57" s="82"/>
      <c r="OVO57" s="82"/>
      <c r="OVP57" s="82"/>
      <c r="OVQ57" s="82"/>
      <c r="OVR57" s="82"/>
      <c r="OVS57" s="82"/>
      <c r="OVT57" s="82"/>
      <c r="OVU57" s="82"/>
      <c r="OVV57" s="82"/>
      <c r="OVW57" s="82"/>
      <c r="OVX57" s="82"/>
      <c r="OVY57" s="82"/>
      <c r="OVZ57" s="82"/>
      <c r="OWA57" s="82"/>
      <c r="OWB57" s="82"/>
      <c r="OWC57" s="82"/>
      <c r="OWD57" s="82"/>
      <c r="OWE57" s="82"/>
      <c r="OWF57" s="82"/>
      <c r="OWG57" s="82"/>
      <c r="OWH57" s="82"/>
      <c r="OWI57" s="82"/>
      <c r="OWJ57" s="82"/>
      <c r="OWK57" s="82"/>
      <c r="OWL57" s="82"/>
      <c r="OWM57" s="82"/>
      <c r="OWN57" s="82"/>
      <c r="OWO57" s="82"/>
      <c r="OWP57" s="82"/>
      <c r="OWQ57" s="82"/>
      <c r="OWR57" s="82"/>
      <c r="OWS57" s="82"/>
      <c r="OWT57" s="82"/>
      <c r="OWU57" s="82"/>
      <c r="OWV57" s="82"/>
      <c r="OWW57" s="82"/>
      <c r="OWX57" s="82"/>
      <c r="OWY57" s="82"/>
      <c r="OWZ57" s="82"/>
      <c r="OXA57" s="82"/>
      <c r="OXB57" s="82"/>
      <c r="OXC57" s="82"/>
      <c r="OXD57" s="82"/>
      <c r="OXE57" s="82"/>
      <c r="OXF57" s="82"/>
      <c r="OXG57" s="82"/>
      <c r="OXH57" s="82"/>
      <c r="OXI57" s="82"/>
      <c r="OXJ57" s="82"/>
      <c r="OXK57" s="82"/>
      <c r="OXL57" s="82"/>
      <c r="OXM57" s="82"/>
      <c r="OXN57" s="82"/>
      <c r="OXO57" s="82"/>
      <c r="OXP57" s="82"/>
      <c r="OXQ57" s="82"/>
      <c r="OXR57" s="82"/>
      <c r="OXS57" s="82"/>
      <c r="OXT57" s="82"/>
      <c r="OXU57" s="82"/>
      <c r="OXV57" s="82"/>
      <c r="OXW57" s="82"/>
      <c r="OXX57" s="82"/>
      <c r="OXY57" s="82"/>
      <c r="OXZ57" s="82"/>
      <c r="OYA57" s="82"/>
      <c r="OYB57" s="82"/>
      <c r="OYC57" s="82"/>
      <c r="OYD57" s="82"/>
      <c r="OYE57" s="82"/>
      <c r="OYF57" s="82"/>
      <c r="OYG57" s="82"/>
      <c r="OYH57" s="82"/>
      <c r="OYI57" s="82"/>
      <c r="OYJ57" s="82"/>
      <c r="OYK57" s="82"/>
      <c r="OYL57" s="82"/>
      <c r="OYM57" s="82"/>
      <c r="OYN57" s="82"/>
      <c r="OYO57" s="82"/>
      <c r="OYP57" s="82"/>
      <c r="OYQ57" s="82"/>
      <c r="OYR57" s="82"/>
      <c r="OYS57" s="82"/>
      <c r="OYT57" s="82"/>
      <c r="OYU57" s="82"/>
      <c r="OYV57" s="82"/>
      <c r="OYW57" s="82"/>
      <c r="OYX57" s="82"/>
      <c r="OYY57" s="82"/>
      <c r="OYZ57" s="82"/>
      <c r="OZA57" s="82"/>
      <c r="OZB57" s="82"/>
      <c r="OZC57" s="82"/>
      <c r="OZD57" s="82"/>
      <c r="OZE57" s="82"/>
      <c r="OZF57" s="82"/>
      <c r="OZG57" s="82"/>
      <c r="OZH57" s="82"/>
      <c r="OZI57" s="82"/>
      <c r="OZJ57" s="82"/>
      <c r="OZK57" s="82"/>
      <c r="OZL57" s="82"/>
      <c r="OZM57" s="82"/>
      <c r="OZN57" s="82"/>
      <c r="OZO57" s="82"/>
      <c r="OZP57" s="82"/>
      <c r="OZQ57" s="82"/>
      <c r="OZR57" s="82"/>
      <c r="OZS57" s="82"/>
      <c r="OZT57" s="82"/>
      <c r="OZU57" s="82"/>
      <c r="OZV57" s="82"/>
      <c r="OZW57" s="82"/>
      <c r="OZX57" s="82"/>
      <c r="OZY57" s="82"/>
      <c r="OZZ57" s="82"/>
      <c r="PAA57" s="82"/>
      <c r="PAB57" s="82"/>
      <c r="PAC57" s="82"/>
      <c r="PAD57" s="82"/>
      <c r="PAE57" s="82"/>
      <c r="PAF57" s="82"/>
      <c r="PAG57" s="82"/>
      <c r="PAH57" s="82"/>
      <c r="PAI57" s="82"/>
      <c r="PAJ57" s="82"/>
      <c r="PAK57" s="82"/>
      <c r="PAL57" s="82"/>
      <c r="PAM57" s="82"/>
      <c r="PAN57" s="82"/>
      <c r="PAO57" s="82"/>
      <c r="PAP57" s="82"/>
      <c r="PAQ57" s="82"/>
      <c r="PAR57" s="82"/>
      <c r="PAS57" s="82"/>
      <c r="PAT57" s="82"/>
      <c r="PAU57" s="82"/>
      <c r="PAV57" s="82"/>
      <c r="PAW57" s="82"/>
      <c r="PAX57" s="82"/>
      <c r="PAY57" s="82"/>
      <c r="PAZ57" s="82"/>
      <c r="PBA57" s="82"/>
      <c r="PBB57" s="82"/>
      <c r="PBC57" s="82"/>
      <c r="PBD57" s="82"/>
      <c r="PBE57" s="82"/>
      <c r="PBF57" s="82"/>
      <c r="PBG57" s="82"/>
      <c r="PBH57" s="82"/>
      <c r="PBI57" s="82"/>
      <c r="PBJ57" s="82"/>
      <c r="PBK57" s="82"/>
      <c r="PBL57" s="82"/>
      <c r="PBM57" s="82"/>
      <c r="PBN57" s="82"/>
      <c r="PBO57" s="82"/>
      <c r="PBP57" s="82"/>
      <c r="PBQ57" s="82"/>
      <c r="PBR57" s="82"/>
      <c r="PBS57" s="82"/>
      <c r="PBT57" s="82"/>
      <c r="PBU57" s="82"/>
      <c r="PBV57" s="82"/>
      <c r="PBW57" s="82"/>
      <c r="PBX57" s="82"/>
      <c r="PBY57" s="82"/>
      <c r="PBZ57" s="82"/>
      <c r="PCA57" s="82"/>
      <c r="PCB57" s="82"/>
      <c r="PCC57" s="82"/>
      <c r="PCD57" s="82"/>
      <c r="PCE57" s="82"/>
      <c r="PCF57" s="82"/>
      <c r="PCG57" s="82"/>
      <c r="PCH57" s="82"/>
      <c r="PCI57" s="82"/>
      <c r="PCJ57" s="82"/>
      <c r="PCK57" s="82"/>
      <c r="PCL57" s="82"/>
      <c r="PCM57" s="82"/>
      <c r="PCN57" s="82"/>
      <c r="PCO57" s="82"/>
      <c r="PCP57" s="82"/>
      <c r="PCQ57" s="82"/>
      <c r="PCR57" s="82"/>
      <c r="PCS57" s="82"/>
      <c r="PCT57" s="82"/>
      <c r="PCU57" s="82"/>
      <c r="PCV57" s="82"/>
      <c r="PCW57" s="82"/>
      <c r="PCX57" s="82"/>
      <c r="PCY57" s="82"/>
      <c r="PCZ57" s="82"/>
      <c r="PDA57" s="82"/>
      <c r="PDB57" s="82"/>
      <c r="PDC57" s="82"/>
      <c r="PDD57" s="82"/>
      <c r="PDE57" s="82"/>
      <c r="PDF57" s="82"/>
      <c r="PDG57" s="82"/>
      <c r="PDH57" s="82"/>
      <c r="PDI57" s="82"/>
      <c r="PDJ57" s="82"/>
      <c r="PDK57" s="82"/>
      <c r="PDL57" s="82"/>
      <c r="PDM57" s="82"/>
      <c r="PDN57" s="82"/>
      <c r="PDO57" s="82"/>
      <c r="PDP57" s="82"/>
      <c r="PDQ57" s="82"/>
      <c r="PDR57" s="82"/>
      <c r="PDS57" s="82"/>
      <c r="PDT57" s="82"/>
      <c r="PDU57" s="82"/>
      <c r="PDV57" s="82"/>
      <c r="PDW57" s="82"/>
      <c r="PDX57" s="82"/>
      <c r="PDY57" s="82"/>
      <c r="PDZ57" s="82"/>
      <c r="PEA57" s="82"/>
      <c r="PEB57" s="82"/>
      <c r="PEC57" s="82"/>
      <c r="PED57" s="82"/>
      <c r="PEE57" s="82"/>
      <c r="PEF57" s="82"/>
      <c r="PEG57" s="82"/>
      <c r="PEH57" s="82"/>
      <c r="PEI57" s="82"/>
      <c r="PEJ57" s="82"/>
      <c r="PEK57" s="82"/>
      <c r="PEL57" s="82"/>
      <c r="PEM57" s="82"/>
      <c r="PEN57" s="82"/>
      <c r="PEO57" s="82"/>
      <c r="PEP57" s="82"/>
      <c r="PEQ57" s="82"/>
      <c r="PER57" s="82"/>
      <c r="PES57" s="82"/>
      <c r="PET57" s="82"/>
      <c r="PEU57" s="82"/>
      <c r="PEV57" s="82"/>
      <c r="PEW57" s="82"/>
      <c r="PEX57" s="82"/>
      <c r="PEY57" s="82"/>
      <c r="PEZ57" s="82"/>
      <c r="PFA57" s="82"/>
      <c r="PFB57" s="82"/>
      <c r="PFC57" s="82"/>
      <c r="PFD57" s="82"/>
      <c r="PFE57" s="82"/>
      <c r="PFF57" s="82"/>
      <c r="PFG57" s="82"/>
      <c r="PFH57" s="82"/>
      <c r="PFI57" s="82"/>
      <c r="PFJ57" s="82"/>
      <c r="PFK57" s="82"/>
      <c r="PFL57" s="82"/>
      <c r="PFM57" s="82"/>
      <c r="PFN57" s="82"/>
      <c r="PFO57" s="82"/>
      <c r="PFP57" s="82"/>
      <c r="PFQ57" s="82"/>
      <c r="PFR57" s="82"/>
      <c r="PFS57" s="82"/>
      <c r="PFT57" s="82"/>
      <c r="PFU57" s="82"/>
      <c r="PFV57" s="82"/>
      <c r="PFW57" s="82"/>
      <c r="PFX57" s="82"/>
      <c r="PFY57" s="82"/>
      <c r="PFZ57" s="82"/>
      <c r="PGA57" s="82"/>
      <c r="PGB57" s="82"/>
      <c r="PGC57" s="82"/>
      <c r="PGD57" s="82"/>
      <c r="PGE57" s="82"/>
      <c r="PGF57" s="82"/>
      <c r="PGG57" s="82"/>
      <c r="PGH57" s="82"/>
      <c r="PGI57" s="82"/>
      <c r="PGJ57" s="82"/>
      <c r="PGK57" s="82"/>
      <c r="PGL57" s="82"/>
      <c r="PGM57" s="82"/>
      <c r="PGN57" s="82"/>
      <c r="PGO57" s="82"/>
      <c r="PGP57" s="82"/>
      <c r="PGQ57" s="82"/>
      <c r="PGR57" s="82"/>
      <c r="PGS57" s="82"/>
      <c r="PGT57" s="82"/>
      <c r="PGU57" s="82"/>
      <c r="PGV57" s="82"/>
      <c r="PGW57" s="82"/>
      <c r="PGX57" s="82"/>
      <c r="PGY57" s="82"/>
      <c r="PGZ57" s="82"/>
      <c r="PHA57" s="82"/>
      <c r="PHB57" s="82"/>
      <c r="PHC57" s="82"/>
      <c r="PHD57" s="82"/>
      <c r="PHE57" s="82"/>
      <c r="PHF57" s="82"/>
      <c r="PHG57" s="82"/>
      <c r="PHH57" s="82"/>
      <c r="PHI57" s="82"/>
      <c r="PHJ57" s="82"/>
      <c r="PHK57" s="82"/>
      <c r="PHL57" s="82"/>
      <c r="PHM57" s="82"/>
      <c r="PHN57" s="82"/>
      <c r="PHO57" s="82"/>
      <c r="PHP57" s="82"/>
      <c r="PHQ57" s="82"/>
      <c r="PHR57" s="82"/>
      <c r="PHS57" s="82"/>
      <c r="PHT57" s="82"/>
      <c r="PHU57" s="82"/>
      <c r="PHV57" s="82"/>
      <c r="PHW57" s="82"/>
      <c r="PHX57" s="82"/>
      <c r="PHY57" s="82"/>
      <c r="PHZ57" s="82"/>
      <c r="PIA57" s="82"/>
      <c r="PIB57" s="82"/>
      <c r="PIC57" s="82"/>
      <c r="PID57" s="82"/>
      <c r="PIE57" s="82"/>
      <c r="PIF57" s="82"/>
      <c r="PIG57" s="82"/>
      <c r="PIH57" s="82"/>
      <c r="PII57" s="82"/>
      <c r="PIJ57" s="82"/>
      <c r="PIK57" s="82"/>
      <c r="PIL57" s="82"/>
      <c r="PIM57" s="82"/>
      <c r="PIN57" s="82"/>
      <c r="PIO57" s="82"/>
      <c r="PIP57" s="82"/>
      <c r="PIQ57" s="82"/>
      <c r="PIR57" s="82"/>
      <c r="PIS57" s="82"/>
      <c r="PIT57" s="82"/>
      <c r="PIU57" s="82"/>
      <c r="PIV57" s="82"/>
      <c r="PIW57" s="82"/>
      <c r="PIX57" s="82"/>
      <c r="PIY57" s="82"/>
      <c r="PIZ57" s="82"/>
      <c r="PJA57" s="82"/>
      <c r="PJB57" s="82"/>
      <c r="PJC57" s="82"/>
      <c r="PJD57" s="82"/>
      <c r="PJE57" s="82"/>
      <c r="PJF57" s="82"/>
      <c r="PJG57" s="82"/>
      <c r="PJH57" s="82"/>
      <c r="PJI57" s="82"/>
      <c r="PJJ57" s="82"/>
      <c r="PJK57" s="82"/>
      <c r="PJL57" s="82"/>
      <c r="PJM57" s="82"/>
      <c r="PJN57" s="82"/>
      <c r="PJO57" s="82"/>
      <c r="PJP57" s="82"/>
      <c r="PJQ57" s="82"/>
      <c r="PJR57" s="82"/>
      <c r="PJS57" s="82"/>
      <c r="PJT57" s="82"/>
      <c r="PJU57" s="82"/>
      <c r="PJV57" s="82"/>
      <c r="PJW57" s="82"/>
      <c r="PJX57" s="82"/>
      <c r="PJY57" s="82"/>
      <c r="PJZ57" s="82"/>
      <c r="PKA57" s="82"/>
      <c r="PKB57" s="82"/>
      <c r="PKC57" s="82"/>
      <c r="PKD57" s="82"/>
      <c r="PKE57" s="82"/>
      <c r="PKF57" s="82"/>
      <c r="PKG57" s="82"/>
      <c r="PKH57" s="82"/>
      <c r="PKI57" s="82"/>
      <c r="PKJ57" s="82"/>
      <c r="PKK57" s="82"/>
      <c r="PKL57" s="82"/>
      <c r="PKM57" s="82"/>
      <c r="PKN57" s="82"/>
      <c r="PKO57" s="82"/>
      <c r="PKP57" s="82"/>
      <c r="PKQ57" s="82"/>
      <c r="PKR57" s="82"/>
      <c r="PKS57" s="82"/>
      <c r="PKT57" s="82"/>
      <c r="PKU57" s="82"/>
      <c r="PKV57" s="82"/>
      <c r="PKW57" s="82"/>
      <c r="PKX57" s="82"/>
      <c r="PKY57" s="82"/>
      <c r="PKZ57" s="82"/>
      <c r="PLA57" s="82"/>
      <c r="PLB57" s="82"/>
      <c r="PLC57" s="82"/>
      <c r="PLD57" s="82"/>
      <c r="PLE57" s="82"/>
      <c r="PLF57" s="82"/>
      <c r="PLG57" s="82"/>
      <c r="PLH57" s="82"/>
      <c r="PLI57" s="82"/>
      <c r="PLJ57" s="82"/>
      <c r="PLK57" s="82"/>
      <c r="PLL57" s="82"/>
      <c r="PLM57" s="82"/>
      <c r="PLN57" s="82"/>
      <c r="PLO57" s="82"/>
      <c r="PLP57" s="82"/>
      <c r="PLQ57" s="82"/>
      <c r="PLR57" s="82"/>
      <c r="PLS57" s="82"/>
      <c r="PLT57" s="82"/>
      <c r="PLU57" s="82"/>
      <c r="PLV57" s="82"/>
      <c r="PLW57" s="82"/>
      <c r="PLX57" s="82"/>
      <c r="PLY57" s="82"/>
      <c r="PLZ57" s="82"/>
      <c r="PMA57" s="82"/>
      <c r="PMB57" s="82"/>
      <c r="PMC57" s="82"/>
      <c r="PMD57" s="82"/>
      <c r="PME57" s="82"/>
      <c r="PMF57" s="82"/>
      <c r="PMG57" s="82"/>
      <c r="PMH57" s="82"/>
      <c r="PMI57" s="82"/>
      <c r="PMJ57" s="82"/>
      <c r="PMK57" s="82"/>
      <c r="PML57" s="82"/>
      <c r="PMM57" s="82"/>
      <c r="PMN57" s="82"/>
      <c r="PMO57" s="82"/>
      <c r="PMP57" s="82"/>
      <c r="PMQ57" s="82"/>
      <c r="PMR57" s="82"/>
      <c r="PMS57" s="82"/>
      <c r="PMT57" s="82"/>
      <c r="PMU57" s="82"/>
      <c r="PMV57" s="82"/>
      <c r="PMW57" s="82"/>
      <c r="PMX57" s="82"/>
      <c r="PMY57" s="82"/>
      <c r="PMZ57" s="82"/>
      <c r="PNA57" s="82"/>
      <c r="PNB57" s="82"/>
      <c r="PNC57" s="82"/>
      <c r="PND57" s="82"/>
      <c r="PNE57" s="82"/>
      <c r="PNF57" s="82"/>
      <c r="PNG57" s="82"/>
      <c r="PNH57" s="82"/>
      <c r="PNI57" s="82"/>
      <c r="PNJ57" s="82"/>
      <c r="PNK57" s="82"/>
      <c r="PNL57" s="82"/>
      <c r="PNM57" s="82"/>
      <c r="PNN57" s="82"/>
      <c r="PNO57" s="82"/>
      <c r="PNP57" s="82"/>
      <c r="PNQ57" s="82"/>
      <c r="PNR57" s="82"/>
      <c r="PNS57" s="82"/>
      <c r="PNT57" s="82"/>
      <c r="PNU57" s="82"/>
      <c r="PNV57" s="82"/>
      <c r="PNW57" s="82"/>
      <c r="PNX57" s="82"/>
      <c r="PNY57" s="82"/>
      <c r="PNZ57" s="82"/>
      <c r="POA57" s="82"/>
      <c r="POB57" s="82"/>
      <c r="POC57" s="82"/>
      <c r="POD57" s="82"/>
      <c r="POE57" s="82"/>
      <c r="POF57" s="82"/>
      <c r="POG57" s="82"/>
      <c r="POH57" s="82"/>
      <c r="POI57" s="82"/>
      <c r="POJ57" s="82"/>
      <c r="POK57" s="82"/>
      <c r="POL57" s="82"/>
      <c r="POM57" s="82"/>
      <c r="PON57" s="82"/>
      <c r="POO57" s="82"/>
      <c r="POP57" s="82"/>
      <c r="POQ57" s="82"/>
      <c r="POR57" s="82"/>
      <c r="POS57" s="82"/>
      <c r="POT57" s="82"/>
      <c r="POU57" s="82"/>
      <c r="POV57" s="82"/>
      <c r="POW57" s="82"/>
      <c r="POX57" s="82"/>
      <c r="POY57" s="82"/>
      <c r="POZ57" s="82"/>
      <c r="PPA57" s="82"/>
      <c r="PPB57" s="82"/>
      <c r="PPC57" s="82"/>
      <c r="PPD57" s="82"/>
      <c r="PPE57" s="82"/>
      <c r="PPF57" s="82"/>
      <c r="PPG57" s="82"/>
      <c r="PPH57" s="82"/>
      <c r="PPI57" s="82"/>
      <c r="PPJ57" s="82"/>
      <c r="PPK57" s="82"/>
      <c r="PPL57" s="82"/>
      <c r="PPM57" s="82"/>
      <c r="PPN57" s="82"/>
      <c r="PPO57" s="82"/>
      <c r="PPP57" s="82"/>
      <c r="PPQ57" s="82"/>
      <c r="PPR57" s="82"/>
      <c r="PPS57" s="82"/>
      <c r="PPT57" s="82"/>
      <c r="PPU57" s="82"/>
      <c r="PPV57" s="82"/>
      <c r="PPW57" s="82"/>
      <c r="PPX57" s="82"/>
      <c r="PPY57" s="82"/>
      <c r="PPZ57" s="82"/>
      <c r="PQA57" s="82"/>
      <c r="PQB57" s="82"/>
      <c r="PQC57" s="82"/>
      <c r="PQD57" s="82"/>
      <c r="PQE57" s="82"/>
      <c r="PQF57" s="82"/>
      <c r="PQG57" s="82"/>
      <c r="PQH57" s="82"/>
      <c r="PQI57" s="82"/>
      <c r="PQJ57" s="82"/>
      <c r="PQK57" s="82"/>
      <c r="PQL57" s="82"/>
      <c r="PQM57" s="82"/>
      <c r="PQN57" s="82"/>
      <c r="PQO57" s="82"/>
      <c r="PQP57" s="82"/>
      <c r="PQQ57" s="82"/>
      <c r="PQR57" s="82"/>
      <c r="PQS57" s="82"/>
      <c r="PQT57" s="82"/>
      <c r="PQU57" s="82"/>
      <c r="PQV57" s="82"/>
      <c r="PQW57" s="82"/>
      <c r="PQX57" s="82"/>
      <c r="PQY57" s="82"/>
      <c r="PQZ57" s="82"/>
      <c r="PRA57" s="82"/>
      <c r="PRB57" s="82"/>
      <c r="PRC57" s="82"/>
      <c r="PRD57" s="82"/>
      <c r="PRE57" s="82"/>
      <c r="PRF57" s="82"/>
      <c r="PRG57" s="82"/>
      <c r="PRH57" s="82"/>
      <c r="PRI57" s="82"/>
      <c r="PRJ57" s="82"/>
      <c r="PRK57" s="82"/>
      <c r="PRL57" s="82"/>
      <c r="PRM57" s="82"/>
      <c r="PRN57" s="82"/>
      <c r="PRO57" s="82"/>
      <c r="PRP57" s="82"/>
      <c r="PRQ57" s="82"/>
      <c r="PRR57" s="82"/>
      <c r="PRS57" s="82"/>
      <c r="PRT57" s="82"/>
      <c r="PRU57" s="82"/>
      <c r="PRV57" s="82"/>
      <c r="PRW57" s="82"/>
      <c r="PRX57" s="82"/>
      <c r="PRY57" s="82"/>
      <c r="PRZ57" s="82"/>
      <c r="PSA57" s="82"/>
      <c r="PSB57" s="82"/>
      <c r="PSC57" s="82"/>
      <c r="PSD57" s="82"/>
      <c r="PSE57" s="82"/>
      <c r="PSF57" s="82"/>
      <c r="PSG57" s="82"/>
      <c r="PSH57" s="82"/>
      <c r="PSI57" s="82"/>
      <c r="PSJ57" s="82"/>
      <c r="PSK57" s="82"/>
      <c r="PSL57" s="82"/>
      <c r="PSM57" s="82"/>
      <c r="PSN57" s="82"/>
      <c r="PSO57" s="82"/>
      <c r="PSP57" s="82"/>
      <c r="PSQ57" s="82"/>
      <c r="PSR57" s="82"/>
      <c r="PSS57" s="82"/>
      <c r="PST57" s="82"/>
      <c r="PSU57" s="82"/>
      <c r="PSV57" s="82"/>
      <c r="PSW57" s="82"/>
      <c r="PSX57" s="82"/>
      <c r="PSY57" s="82"/>
      <c r="PSZ57" s="82"/>
      <c r="PTA57" s="82"/>
      <c r="PTB57" s="82"/>
      <c r="PTC57" s="82"/>
      <c r="PTD57" s="82"/>
      <c r="PTE57" s="82"/>
      <c r="PTF57" s="82"/>
      <c r="PTG57" s="82"/>
      <c r="PTH57" s="82"/>
      <c r="PTI57" s="82"/>
      <c r="PTJ57" s="82"/>
      <c r="PTK57" s="82"/>
      <c r="PTL57" s="82"/>
      <c r="PTM57" s="82"/>
      <c r="PTN57" s="82"/>
      <c r="PTO57" s="82"/>
      <c r="PTP57" s="82"/>
      <c r="PTQ57" s="82"/>
      <c r="PTR57" s="82"/>
      <c r="PTS57" s="82"/>
      <c r="PTT57" s="82"/>
      <c r="PTU57" s="82"/>
      <c r="PTV57" s="82"/>
      <c r="PTW57" s="82"/>
      <c r="PTX57" s="82"/>
      <c r="PTY57" s="82"/>
      <c r="PTZ57" s="82"/>
      <c r="PUA57" s="82"/>
      <c r="PUB57" s="82"/>
      <c r="PUC57" s="82"/>
      <c r="PUD57" s="82"/>
      <c r="PUE57" s="82"/>
      <c r="PUF57" s="82"/>
      <c r="PUG57" s="82"/>
      <c r="PUH57" s="82"/>
      <c r="PUI57" s="82"/>
      <c r="PUJ57" s="82"/>
      <c r="PUK57" s="82"/>
      <c r="PUL57" s="82"/>
      <c r="PUM57" s="82"/>
      <c r="PUN57" s="82"/>
      <c r="PUO57" s="82"/>
      <c r="PUP57" s="82"/>
      <c r="PUQ57" s="82"/>
      <c r="PUR57" s="82"/>
      <c r="PUS57" s="82"/>
      <c r="PUT57" s="82"/>
      <c r="PUU57" s="82"/>
      <c r="PUV57" s="82"/>
      <c r="PUW57" s="82"/>
      <c r="PUX57" s="82"/>
      <c r="PUY57" s="82"/>
      <c r="PUZ57" s="82"/>
      <c r="PVA57" s="82"/>
      <c r="PVB57" s="82"/>
      <c r="PVC57" s="82"/>
      <c r="PVD57" s="82"/>
      <c r="PVE57" s="82"/>
      <c r="PVF57" s="82"/>
      <c r="PVG57" s="82"/>
      <c r="PVH57" s="82"/>
      <c r="PVI57" s="82"/>
      <c r="PVJ57" s="82"/>
      <c r="PVK57" s="82"/>
      <c r="PVL57" s="82"/>
      <c r="PVM57" s="82"/>
      <c r="PVN57" s="82"/>
      <c r="PVO57" s="82"/>
      <c r="PVP57" s="82"/>
      <c r="PVQ57" s="82"/>
      <c r="PVR57" s="82"/>
      <c r="PVS57" s="82"/>
      <c r="PVT57" s="82"/>
      <c r="PVU57" s="82"/>
      <c r="PVV57" s="82"/>
      <c r="PVW57" s="82"/>
      <c r="PVX57" s="82"/>
      <c r="PVY57" s="82"/>
      <c r="PVZ57" s="82"/>
      <c r="PWA57" s="82"/>
      <c r="PWB57" s="82"/>
      <c r="PWC57" s="82"/>
      <c r="PWD57" s="82"/>
      <c r="PWE57" s="82"/>
      <c r="PWF57" s="82"/>
      <c r="PWG57" s="82"/>
      <c r="PWH57" s="82"/>
      <c r="PWI57" s="82"/>
      <c r="PWJ57" s="82"/>
      <c r="PWK57" s="82"/>
      <c r="PWL57" s="82"/>
      <c r="PWM57" s="82"/>
      <c r="PWN57" s="82"/>
      <c r="PWO57" s="82"/>
      <c r="PWP57" s="82"/>
      <c r="PWQ57" s="82"/>
      <c r="PWR57" s="82"/>
      <c r="PWS57" s="82"/>
      <c r="PWT57" s="82"/>
      <c r="PWU57" s="82"/>
      <c r="PWV57" s="82"/>
      <c r="PWW57" s="82"/>
      <c r="PWX57" s="82"/>
      <c r="PWY57" s="82"/>
      <c r="PWZ57" s="82"/>
      <c r="PXA57" s="82"/>
      <c r="PXB57" s="82"/>
      <c r="PXC57" s="82"/>
      <c r="PXD57" s="82"/>
      <c r="PXE57" s="82"/>
      <c r="PXF57" s="82"/>
      <c r="PXG57" s="82"/>
      <c r="PXH57" s="82"/>
      <c r="PXI57" s="82"/>
      <c r="PXJ57" s="82"/>
      <c r="PXK57" s="82"/>
      <c r="PXL57" s="82"/>
      <c r="PXM57" s="82"/>
      <c r="PXN57" s="82"/>
      <c r="PXO57" s="82"/>
      <c r="PXP57" s="82"/>
      <c r="PXQ57" s="82"/>
      <c r="PXR57" s="82"/>
      <c r="PXS57" s="82"/>
      <c r="PXT57" s="82"/>
      <c r="PXU57" s="82"/>
      <c r="PXV57" s="82"/>
      <c r="PXW57" s="82"/>
      <c r="PXX57" s="82"/>
      <c r="PXY57" s="82"/>
      <c r="PXZ57" s="82"/>
      <c r="PYA57" s="82"/>
      <c r="PYB57" s="82"/>
      <c r="PYC57" s="82"/>
      <c r="PYD57" s="82"/>
      <c r="PYE57" s="82"/>
      <c r="PYF57" s="82"/>
      <c r="PYG57" s="82"/>
      <c r="PYH57" s="82"/>
      <c r="PYI57" s="82"/>
      <c r="PYJ57" s="82"/>
      <c r="PYK57" s="82"/>
      <c r="PYL57" s="82"/>
      <c r="PYM57" s="82"/>
      <c r="PYN57" s="82"/>
      <c r="PYO57" s="82"/>
      <c r="PYP57" s="82"/>
      <c r="PYQ57" s="82"/>
      <c r="PYR57" s="82"/>
      <c r="PYS57" s="82"/>
      <c r="PYT57" s="82"/>
      <c r="PYU57" s="82"/>
      <c r="PYV57" s="82"/>
      <c r="PYW57" s="82"/>
      <c r="PYX57" s="82"/>
      <c r="PYY57" s="82"/>
      <c r="PYZ57" s="82"/>
      <c r="PZA57" s="82"/>
      <c r="PZB57" s="82"/>
      <c r="PZC57" s="82"/>
      <c r="PZD57" s="82"/>
      <c r="PZE57" s="82"/>
      <c r="PZF57" s="82"/>
      <c r="PZG57" s="82"/>
      <c r="PZH57" s="82"/>
      <c r="PZI57" s="82"/>
      <c r="PZJ57" s="82"/>
      <c r="PZK57" s="82"/>
      <c r="PZL57" s="82"/>
      <c r="PZM57" s="82"/>
      <c r="PZN57" s="82"/>
      <c r="PZO57" s="82"/>
      <c r="PZP57" s="82"/>
      <c r="PZQ57" s="82"/>
      <c r="PZR57" s="82"/>
      <c r="PZS57" s="82"/>
      <c r="PZT57" s="82"/>
      <c r="PZU57" s="82"/>
      <c r="PZV57" s="82"/>
      <c r="PZW57" s="82"/>
      <c r="PZX57" s="82"/>
      <c r="PZY57" s="82"/>
      <c r="PZZ57" s="82"/>
      <c r="QAA57" s="82"/>
      <c r="QAB57" s="82"/>
      <c r="QAC57" s="82"/>
      <c r="QAD57" s="82"/>
      <c r="QAE57" s="82"/>
      <c r="QAF57" s="82"/>
      <c r="QAG57" s="82"/>
      <c r="QAH57" s="82"/>
      <c r="QAI57" s="82"/>
      <c r="QAJ57" s="82"/>
      <c r="QAK57" s="82"/>
      <c r="QAL57" s="82"/>
      <c r="QAM57" s="82"/>
      <c r="QAN57" s="82"/>
      <c r="QAO57" s="82"/>
      <c r="QAP57" s="82"/>
      <c r="QAQ57" s="82"/>
      <c r="QAR57" s="82"/>
      <c r="QAS57" s="82"/>
      <c r="QAT57" s="82"/>
      <c r="QAU57" s="82"/>
      <c r="QAV57" s="82"/>
      <c r="QAW57" s="82"/>
      <c r="QAX57" s="82"/>
      <c r="QAY57" s="82"/>
      <c r="QAZ57" s="82"/>
      <c r="QBA57" s="82"/>
      <c r="QBB57" s="82"/>
      <c r="QBC57" s="82"/>
      <c r="QBD57" s="82"/>
      <c r="QBE57" s="82"/>
      <c r="QBF57" s="82"/>
      <c r="QBG57" s="82"/>
      <c r="QBH57" s="82"/>
      <c r="QBI57" s="82"/>
      <c r="QBJ57" s="82"/>
      <c r="QBK57" s="82"/>
      <c r="QBL57" s="82"/>
      <c r="QBM57" s="82"/>
      <c r="QBN57" s="82"/>
      <c r="QBO57" s="82"/>
      <c r="QBP57" s="82"/>
      <c r="QBQ57" s="82"/>
      <c r="QBR57" s="82"/>
      <c r="QBS57" s="82"/>
      <c r="QBT57" s="82"/>
      <c r="QBU57" s="82"/>
      <c r="QBV57" s="82"/>
      <c r="QBW57" s="82"/>
      <c r="QBX57" s="82"/>
      <c r="QBY57" s="82"/>
      <c r="QBZ57" s="82"/>
      <c r="QCA57" s="82"/>
      <c r="QCB57" s="82"/>
      <c r="QCC57" s="82"/>
      <c r="QCD57" s="82"/>
      <c r="QCE57" s="82"/>
      <c r="QCF57" s="82"/>
      <c r="QCG57" s="82"/>
      <c r="QCH57" s="82"/>
      <c r="QCI57" s="82"/>
      <c r="QCJ57" s="82"/>
      <c r="QCK57" s="82"/>
      <c r="QCL57" s="82"/>
      <c r="QCM57" s="82"/>
      <c r="QCN57" s="82"/>
      <c r="QCO57" s="82"/>
      <c r="QCP57" s="82"/>
      <c r="QCQ57" s="82"/>
      <c r="QCR57" s="82"/>
      <c r="QCS57" s="82"/>
      <c r="QCT57" s="82"/>
      <c r="QCU57" s="82"/>
      <c r="QCV57" s="82"/>
      <c r="QCW57" s="82"/>
      <c r="QCX57" s="82"/>
      <c r="QCY57" s="82"/>
      <c r="QCZ57" s="82"/>
      <c r="QDA57" s="82"/>
      <c r="QDB57" s="82"/>
      <c r="QDC57" s="82"/>
      <c r="QDD57" s="82"/>
      <c r="QDE57" s="82"/>
      <c r="QDF57" s="82"/>
      <c r="QDG57" s="82"/>
      <c r="QDH57" s="82"/>
      <c r="QDI57" s="82"/>
      <c r="QDJ57" s="82"/>
      <c r="QDK57" s="82"/>
      <c r="QDL57" s="82"/>
      <c r="QDM57" s="82"/>
      <c r="QDN57" s="82"/>
      <c r="QDO57" s="82"/>
      <c r="QDP57" s="82"/>
      <c r="QDQ57" s="82"/>
      <c r="QDR57" s="82"/>
      <c r="QDS57" s="82"/>
      <c r="QDT57" s="82"/>
      <c r="QDU57" s="82"/>
      <c r="QDV57" s="82"/>
      <c r="QDW57" s="82"/>
      <c r="QDX57" s="82"/>
      <c r="QDY57" s="82"/>
      <c r="QDZ57" s="82"/>
      <c r="QEA57" s="82"/>
      <c r="QEB57" s="82"/>
      <c r="QEC57" s="82"/>
      <c r="QED57" s="82"/>
      <c r="QEE57" s="82"/>
      <c r="QEF57" s="82"/>
      <c r="QEG57" s="82"/>
      <c r="QEH57" s="82"/>
      <c r="QEI57" s="82"/>
      <c r="QEJ57" s="82"/>
      <c r="QEK57" s="82"/>
      <c r="QEL57" s="82"/>
      <c r="QEM57" s="82"/>
      <c r="QEN57" s="82"/>
      <c r="QEO57" s="82"/>
      <c r="QEP57" s="82"/>
      <c r="QEQ57" s="82"/>
      <c r="QER57" s="82"/>
      <c r="QES57" s="82"/>
      <c r="QET57" s="82"/>
      <c r="QEU57" s="82"/>
      <c r="QEV57" s="82"/>
      <c r="QEW57" s="82"/>
      <c r="QEX57" s="82"/>
      <c r="QEY57" s="82"/>
      <c r="QEZ57" s="82"/>
      <c r="QFA57" s="82"/>
      <c r="QFB57" s="82"/>
      <c r="QFC57" s="82"/>
      <c r="QFD57" s="82"/>
      <c r="QFE57" s="82"/>
      <c r="QFF57" s="82"/>
      <c r="QFG57" s="82"/>
      <c r="QFH57" s="82"/>
      <c r="QFI57" s="82"/>
      <c r="QFJ57" s="82"/>
      <c r="QFK57" s="82"/>
      <c r="QFL57" s="82"/>
      <c r="QFM57" s="82"/>
      <c r="QFN57" s="82"/>
      <c r="QFO57" s="82"/>
      <c r="QFP57" s="82"/>
      <c r="QFQ57" s="82"/>
      <c r="QFR57" s="82"/>
      <c r="QFS57" s="82"/>
      <c r="QFT57" s="82"/>
      <c r="QFU57" s="82"/>
      <c r="QFV57" s="82"/>
      <c r="QFW57" s="82"/>
      <c r="QFX57" s="82"/>
      <c r="QFY57" s="82"/>
      <c r="QFZ57" s="82"/>
      <c r="QGA57" s="82"/>
      <c r="QGB57" s="82"/>
      <c r="QGC57" s="82"/>
      <c r="QGD57" s="82"/>
      <c r="QGE57" s="82"/>
      <c r="QGF57" s="82"/>
      <c r="QGG57" s="82"/>
      <c r="QGH57" s="82"/>
      <c r="QGI57" s="82"/>
      <c r="QGJ57" s="82"/>
      <c r="QGK57" s="82"/>
      <c r="QGL57" s="82"/>
      <c r="QGM57" s="82"/>
      <c r="QGN57" s="82"/>
      <c r="QGO57" s="82"/>
      <c r="QGP57" s="82"/>
      <c r="QGQ57" s="82"/>
      <c r="QGR57" s="82"/>
      <c r="QGS57" s="82"/>
      <c r="QGT57" s="82"/>
      <c r="QGU57" s="82"/>
      <c r="QGV57" s="82"/>
      <c r="QGW57" s="82"/>
      <c r="QGX57" s="82"/>
      <c r="QGY57" s="82"/>
      <c r="QGZ57" s="82"/>
      <c r="QHA57" s="82"/>
      <c r="QHB57" s="82"/>
      <c r="QHC57" s="82"/>
      <c r="QHD57" s="82"/>
      <c r="QHE57" s="82"/>
      <c r="QHF57" s="82"/>
      <c r="QHG57" s="82"/>
      <c r="QHH57" s="82"/>
      <c r="QHI57" s="82"/>
      <c r="QHJ57" s="82"/>
      <c r="QHK57" s="82"/>
      <c r="QHL57" s="82"/>
      <c r="QHM57" s="82"/>
      <c r="QHN57" s="82"/>
      <c r="QHO57" s="82"/>
      <c r="QHP57" s="82"/>
      <c r="QHQ57" s="82"/>
      <c r="QHR57" s="82"/>
      <c r="QHS57" s="82"/>
      <c r="QHT57" s="82"/>
      <c r="QHU57" s="82"/>
      <c r="QHV57" s="82"/>
      <c r="QHW57" s="82"/>
      <c r="QHX57" s="82"/>
      <c r="QHY57" s="82"/>
      <c r="QHZ57" s="82"/>
      <c r="QIA57" s="82"/>
      <c r="QIB57" s="82"/>
      <c r="QIC57" s="82"/>
      <c r="QID57" s="82"/>
      <c r="QIE57" s="82"/>
      <c r="QIF57" s="82"/>
      <c r="QIG57" s="82"/>
      <c r="QIH57" s="82"/>
      <c r="QII57" s="82"/>
      <c r="QIJ57" s="82"/>
      <c r="QIK57" s="82"/>
      <c r="QIL57" s="82"/>
      <c r="QIM57" s="82"/>
      <c r="QIN57" s="82"/>
      <c r="QIO57" s="82"/>
      <c r="QIP57" s="82"/>
      <c r="QIQ57" s="82"/>
      <c r="QIR57" s="82"/>
      <c r="QIS57" s="82"/>
      <c r="QIT57" s="82"/>
      <c r="QIU57" s="82"/>
      <c r="QIV57" s="82"/>
      <c r="QIW57" s="82"/>
      <c r="QIX57" s="82"/>
      <c r="QIY57" s="82"/>
      <c r="QIZ57" s="82"/>
      <c r="QJA57" s="82"/>
      <c r="QJB57" s="82"/>
      <c r="QJC57" s="82"/>
      <c r="QJD57" s="82"/>
      <c r="QJE57" s="82"/>
      <c r="QJF57" s="82"/>
      <c r="QJG57" s="82"/>
      <c r="QJH57" s="82"/>
      <c r="QJI57" s="82"/>
      <c r="QJJ57" s="82"/>
      <c r="QJK57" s="82"/>
      <c r="QJL57" s="82"/>
      <c r="QJM57" s="82"/>
      <c r="QJN57" s="82"/>
      <c r="QJO57" s="82"/>
      <c r="QJP57" s="82"/>
      <c r="QJQ57" s="82"/>
      <c r="QJR57" s="82"/>
      <c r="QJS57" s="82"/>
      <c r="QJT57" s="82"/>
      <c r="QJU57" s="82"/>
      <c r="QJV57" s="82"/>
      <c r="QJW57" s="82"/>
      <c r="QJX57" s="82"/>
      <c r="QJY57" s="82"/>
      <c r="QJZ57" s="82"/>
      <c r="QKA57" s="82"/>
      <c r="QKB57" s="82"/>
      <c r="QKC57" s="82"/>
      <c r="QKD57" s="82"/>
      <c r="QKE57" s="82"/>
      <c r="QKF57" s="82"/>
      <c r="QKG57" s="82"/>
      <c r="QKH57" s="82"/>
      <c r="QKI57" s="82"/>
      <c r="QKJ57" s="82"/>
      <c r="QKK57" s="82"/>
      <c r="QKL57" s="82"/>
      <c r="QKM57" s="82"/>
      <c r="QKN57" s="82"/>
      <c r="QKO57" s="82"/>
      <c r="QKP57" s="82"/>
      <c r="QKQ57" s="82"/>
      <c r="QKR57" s="82"/>
      <c r="QKS57" s="82"/>
      <c r="QKT57" s="82"/>
      <c r="QKU57" s="82"/>
      <c r="QKV57" s="82"/>
      <c r="QKW57" s="82"/>
      <c r="QKX57" s="82"/>
      <c r="QKY57" s="82"/>
      <c r="QKZ57" s="82"/>
      <c r="QLA57" s="82"/>
      <c r="QLB57" s="82"/>
      <c r="QLC57" s="82"/>
      <c r="QLD57" s="82"/>
      <c r="QLE57" s="82"/>
      <c r="QLF57" s="82"/>
      <c r="QLG57" s="82"/>
      <c r="QLH57" s="82"/>
      <c r="QLI57" s="82"/>
      <c r="QLJ57" s="82"/>
      <c r="QLK57" s="82"/>
      <c r="QLL57" s="82"/>
      <c r="QLM57" s="82"/>
      <c r="QLN57" s="82"/>
      <c r="QLO57" s="82"/>
      <c r="QLP57" s="82"/>
      <c r="QLQ57" s="82"/>
      <c r="QLR57" s="82"/>
      <c r="QLS57" s="82"/>
      <c r="QLT57" s="82"/>
      <c r="QLU57" s="82"/>
      <c r="QLV57" s="82"/>
      <c r="QLW57" s="82"/>
      <c r="QLX57" s="82"/>
      <c r="QLY57" s="82"/>
      <c r="QLZ57" s="82"/>
      <c r="QMA57" s="82"/>
      <c r="QMB57" s="82"/>
      <c r="QMC57" s="82"/>
      <c r="QMD57" s="82"/>
      <c r="QME57" s="82"/>
      <c r="QMF57" s="82"/>
      <c r="QMG57" s="82"/>
      <c r="QMH57" s="82"/>
      <c r="QMI57" s="82"/>
      <c r="QMJ57" s="82"/>
      <c r="QMK57" s="82"/>
      <c r="QML57" s="82"/>
      <c r="QMM57" s="82"/>
      <c r="QMN57" s="82"/>
      <c r="QMO57" s="82"/>
      <c r="QMP57" s="82"/>
      <c r="QMQ57" s="82"/>
      <c r="QMR57" s="82"/>
      <c r="QMS57" s="82"/>
      <c r="QMT57" s="82"/>
      <c r="QMU57" s="82"/>
      <c r="QMV57" s="82"/>
      <c r="QMW57" s="82"/>
      <c r="QMX57" s="82"/>
      <c r="QMY57" s="82"/>
      <c r="QMZ57" s="82"/>
      <c r="QNA57" s="82"/>
      <c r="QNB57" s="82"/>
      <c r="QNC57" s="82"/>
      <c r="QND57" s="82"/>
      <c r="QNE57" s="82"/>
      <c r="QNF57" s="82"/>
      <c r="QNG57" s="82"/>
      <c r="QNH57" s="82"/>
      <c r="QNI57" s="82"/>
      <c r="QNJ57" s="82"/>
      <c r="QNK57" s="82"/>
      <c r="QNL57" s="82"/>
      <c r="QNM57" s="82"/>
      <c r="QNN57" s="82"/>
      <c r="QNO57" s="82"/>
      <c r="QNP57" s="82"/>
      <c r="QNQ57" s="82"/>
      <c r="QNR57" s="82"/>
      <c r="QNS57" s="82"/>
      <c r="QNT57" s="82"/>
      <c r="QNU57" s="82"/>
      <c r="QNV57" s="82"/>
      <c r="QNW57" s="82"/>
      <c r="QNX57" s="82"/>
      <c r="QNY57" s="82"/>
      <c r="QNZ57" s="82"/>
      <c r="QOA57" s="82"/>
      <c r="QOB57" s="82"/>
      <c r="QOC57" s="82"/>
      <c r="QOD57" s="82"/>
      <c r="QOE57" s="82"/>
      <c r="QOF57" s="82"/>
      <c r="QOG57" s="82"/>
      <c r="QOH57" s="82"/>
      <c r="QOI57" s="82"/>
      <c r="QOJ57" s="82"/>
      <c r="QOK57" s="82"/>
      <c r="QOL57" s="82"/>
      <c r="QOM57" s="82"/>
      <c r="QON57" s="82"/>
      <c r="QOO57" s="82"/>
      <c r="QOP57" s="82"/>
      <c r="QOQ57" s="82"/>
      <c r="QOR57" s="82"/>
      <c r="QOS57" s="82"/>
      <c r="QOT57" s="82"/>
      <c r="QOU57" s="82"/>
      <c r="QOV57" s="82"/>
      <c r="QOW57" s="82"/>
      <c r="QOX57" s="82"/>
      <c r="QOY57" s="82"/>
      <c r="QOZ57" s="82"/>
      <c r="QPA57" s="82"/>
      <c r="QPB57" s="82"/>
      <c r="QPC57" s="82"/>
      <c r="QPD57" s="82"/>
      <c r="QPE57" s="82"/>
      <c r="QPF57" s="82"/>
      <c r="QPG57" s="82"/>
      <c r="QPH57" s="82"/>
      <c r="QPI57" s="82"/>
      <c r="QPJ57" s="82"/>
      <c r="QPK57" s="82"/>
      <c r="QPL57" s="82"/>
      <c r="QPM57" s="82"/>
      <c r="QPN57" s="82"/>
      <c r="QPO57" s="82"/>
      <c r="QPP57" s="82"/>
      <c r="QPQ57" s="82"/>
      <c r="QPR57" s="82"/>
      <c r="QPS57" s="82"/>
      <c r="QPT57" s="82"/>
      <c r="QPU57" s="82"/>
      <c r="QPV57" s="82"/>
      <c r="QPW57" s="82"/>
      <c r="QPX57" s="82"/>
      <c r="QPY57" s="82"/>
      <c r="QPZ57" s="82"/>
      <c r="QQA57" s="82"/>
      <c r="QQB57" s="82"/>
      <c r="QQC57" s="82"/>
      <c r="QQD57" s="82"/>
      <c r="QQE57" s="82"/>
      <c r="QQF57" s="82"/>
      <c r="QQG57" s="82"/>
      <c r="QQH57" s="82"/>
      <c r="QQI57" s="82"/>
      <c r="QQJ57" s="82"/>
      <c r="QQK57" s="82"/>
      <c r="QQL57" s="82"/>
      <c r="QQM57" s="82"/>
      <c r="QQN57" s="82"/>
      <c r="QQO57" s="82"/>
      <c r="QQP57" s="82"/>
      <c r="QQQ57" s="82"/>
      <c r="QQR57" s="82"/>
      <c r="QQS57" s="82"/>
      <c r="QQT57" s="82"/>
      <c r="QQU57" s="82"/>
      <c r="QQV57" s="82"/>
      <c r="QQW57" s="82"/>
      <c r="QQX57" s="82"/>
      <c r="QQY57" s="82"/>
      <c r="QQZ57" s="82"/>
      <c r="QRA57" s="82"/>
      <c r="QRB57" s="82"/>
      <c r="QRC57" s="82"/>
      <c r="QRD57" s="82"/>
      <c r="QRE57" s="82"/>
      <c r="QRF57" s="82"/>
      <c r="QRG57" s="82"/>
      <c r="QRH57" s="82"/>
      <c r="QRI57" s="82"/>
      <c r="QRJ57" s="82"/>
      <c r="QRK57" s="82"/>
      <c r="QRL57" s="82"/>
      <c r="QRM57" s="82"/>
      <c r="QRN57" s="82"/>
      <c r="QRO57" s="82"/>
      <c r="QRP57" s="82"/>
      <c r="QRQ57" s="82"/>
      <c r="QRR57" s="82"/>
      <c r="QRS57" s="82"/>
      <c r="QRT57" s="82"/>
      <c r="QRU57" s="82"/>
      <c r="QRV57" s="82"/>
      <c r="QRW57" s="82"/>
      <c r="QRX57" s="82"/>
      <c r="QRY57" s="82"/>
      <c r="QRZ57" s="82"/>
      <c r="QSA57" s="82"/>
      <c r="QSB57" s="82"/>
      <c r="QSC57" s="82"/>
      <c r="QSD57" s="82"/>
      <c r="QSE57" s="82"/>
      <c r="QSF57" s="82"/>
      <c r="QSG57" s="82"/>
      <c r="QSH57" s="82"/>
      <c r="QSI57" s="82"/>
      <c r="QSJ57" s="82"/>
      <c r="QSK57" s="82"/>
      <c r="QSL57" s="82"/>
      <c r="QSM57" s="82"/>
      <c r="QSN57" s="82"/>
      <c r="QSO57" s="82"/>
      <c r="QSP57" s="82"/>
      <c r="QSQ57" s="82"/>
      <c r="QSR57" s="82"/>
      <c r="QSS57" s="82"/>
      <c r="QST57" s="82"/>
      <c r="QSU57" s="82"/>
      <c r="QSV57" s="82"/>
      <c r="QSW57" s="82"/>
      <c r="QSX57" s="82"/>
      <c r="QSY57" s="82"/>
      <c r="QSZ57" s="82"/>
      <c r="QTA57" s="82"/>
      <c r="QTB57" s="82"/>
      <c r="QTC57" s="82"/>
      <c r="QTD57" s="82"/>
      <c r="QTE57" s="82"/>
      <c r="QTF57" s="82"/>
      <c r="QTG57" s="82"/>
      <c r="QTH57" s="82"/>
      <c r="QTI57" s="82"/>
      <c r="QTJ57" s="82"/>
      <c r="QTK57" s="82"/>
      <c r="QTL57" s="82"/>
      <c r="QTM57" s="82"/>
      <c r="QTN57" s="82"/>
      <c r="QTO57" s="82"/>
      <c r="QTP57" s="82"/>
      <c r="QTQ57" s="82"/>
      <c r="QTR57" s="82"/>
      <c r="QTS57" s="82"/>
      <c r="QTT57" s="82"/>
      <c r="QTU57" s="82"/>
      <c r="QTV57" s="82"/>
      <c r="QTW57" s="82"/>
      <c r="QTX57" s="82"/>
      <c r="QTY57" s="82"/>
      <c r="QTZ57" s="82"/>
      <c r="QUA57" s="82"/>
      <c r="QUB57" s="82"/>
      <c r="QUC57" s="82"/>
      <c r="QUD57" s="82"/>
      <c r="QUE57" s="82"/>
      <c r="QUF57" s="82"/>
      <c r="QUG57" s="82"/>
      <c r="QUH57" s="82"/>
      <c r="QUI57" s="82"/>
      <c r="QUJ57" s="82"/>
      <c r="QUK57" s="82"/>
      <c r="QUL57" s="82"/>
      <c r="QUM57" s="82"/>
      <c r="QUN57" s="82"/>
      <c r="QUO57" s="82"/>
      <c r="QUP57" s="82"/>
      <c r="QUQ57" s="82"/>
      <c r="QUR57" s="82"/>
      <c r="QUS57" s="82"/>
      <c r="QUT57" s="82"/>
      <c r="QUU57" s="82"/>
      <c r="QUV57" s="82"/>
      <c r="QUW57" s="82"/>
      <c r="QUX57" s="82"/>
      <c r="QUY57" s="82"/>
      <c r="QUZ57" s="82"/>
      <c r="QVA57" s="82"/>
      <c r="QVB57" s="82"/>
      <c r="QVC57" s="82"/>
      <c r="QVD57" s="82"/>
      <c r="QVE57" s="82"/>
      <c r="QVF57" s="82"/>
      <c r="QVG57" s="82"/>
      <c r="QVH57" s="82"/>
      <c r="QVI57" s="82"/>
      <c r="QVJ57" s="82"/>
      <c r="QVK57" s="82"/>
      <c r="QVL57" s="82"/>
      <c r="QVM57" s="82"/>
      <c r="QVN57" s="82"/>
      <c r="QVO57" s="82"/>
      <c r="QVP57" s="82"/>
      <c r="QVQ57" s="82"/>
      <c r="QVR57" s="82"/>
      <c r="QVS57" s="82"/>
      <c r="QVT57" s="82"/>
      <c r="QVU57" s="82"/>
      <c r="QVV57" s="82"/>
      <c r="QVW57" s="82"/>
      <c r="QVX57" s="82"/>
      <c r="QVY57" s="82"/>
      <c r="QVZ57" s="82"/>
      <c r="QWA57" s="82"/>
      <c r="QWB57" s="82"/>
      <c r="QWC57" s="82"/>
      <c r="QWD57" s="82"/>
      <c r="QWE57" s="82"/>
      <c r="QWF57" s="82"/>
      <c r="QWG57" s="82"/>
      <c r="QWH57" s="82"/>
      <c r="QWI57" s="82"/>
      <c r="QWJ57" s="82"/>
      <c r="QWK57" s="82"/>
      <c r="QWL57" s="82"/>
      <c r="QWM57" s="82"/>
      <c r="QWN57" s="82"/>
      <c r="QWO57" s="82"/>
      <c r="QWP57" s="82"/>
      <c r="QWQ57" s="82"/>
      <c r="QWR57" s="82"/>
      <c r="QWS57" s="82"/>
      <c r="QWT57" s="82"/>
      <c r="QWU57" s="82"/>
      <c r="QWV57" s="82"/>
      <c r="QWW57" s="82"/>
      <c r="QWX57" s="82"/>
      <c r="QWY57" s="82"/>
      <c r="QWZ57" s="82"/>
      <c r="QXA57" s="82"/>
      <c r="QXB57" s="82"/>
      <c r="QXC57" s="82"/>
      <c r="QXD57" s="82"/>
      <c r="QXE57" s="82"/>
      <c r="QXF57" s="82"/>
      <c r="QXG57" s="82"/>
      <c r="QXH57" s="82"/>
      <c r="QXI57" s="82"/>
      <c r="QXJ57" s="82"/>
      <c r="QXK57" s="82"/>
      <c r="QXL57" s="82"/>
      <c r="QXM57" s="82"/>
      <c r="QXN57" s="82"/>
      <c r="QXO57" s="82"/>
      <c r="QXP57" s="82"/>
      <c r="QXQ57" s="82"/>
      <c r="QXR57" s="82"/>
      <c r="QXS57" s="82"/>
      <c r="QXT57" s="82"/>
      <c r="QXU57" s="82"/>
      <c r="QXV57" s="82"/>
      <c r="QXW57" s="82"/>
      <c r="QXX57" s="82"/>
      <c r="QXY57" s="82"/>
      <c r="QXZ57" s="82"/>
      <c r="QYA57" s="82"/>
      <c r="QYB57" s="82"/>
      <c r="QYC57" s="82"/>
      <c r="QYD57" s="82"/>
      <c r="QYE57" s="82"/>
      <c r="QYF57" s="82"/>
      <c r="QYG57" s="82"/>
      <c r="QYH57" s="82"/>
      <c r="QYI57" s="82"/>
      <c r="QYJ57" s="82"/>
      <c r="QYK57" s="82"/>
      <c r="QYL57" s="82"/>
      <c r="QYM57" s="82"/>
      <c r="QYN57" s="82"/>
      <c r="QYO57" s="82"/>
      <c r="QYP57" s="82"/>
      <c r="QYQ57" s="82"/>
      <c r="QYR57" s="82"/>
      <c r="QYS57" s="82"/>
      <c r="QYT57" s="82"/>
      <c r="QYU57" s="82"/>
      <c r="QYV57" s="82"/>
      <c r="QYW57" s="82"/>
      <c r="QYX57" s="82"/>
      <c r="QYY57" s="82"/>
      <c r="QYZ57" s="82"/>
      <c r="QZA57" s="82"/>
      <c r="QZB57" s="82"/>
      <c r="QZC57" s="82"/>
      <c r="QZD57" s="82"/>
      <c r="QZE57" s="82"/>
      <c r="QZF57" s="82"/>
      <c r="QZG57" s="82"/>
      <c r="QZH57" s="82"/>
      <c r="QZI57" s="82"/>
      <c r="QZJ57" s="82"/>
      <c r="QZK57" s="82"/>
      <c r="QZL57" s="82"/>
      <c r="QZM57" s="82"/>
      <c r="QZN57" s="82"/>
      <c r="QZO57" s="82"/>
      <c r="QZP57" s="82"/>
      <c r="QZQ57" s="82"/>
      <c r="QZR57" s="82"/>
      <c r="QZS57" s="82"/>
      <c r="QZT57" s="82"/>
      <c r="QZU57" s="82"/>
      <c r="QZV57" s="82"/>
      <c r="QZW57" s="82"/>
      <c r="QZX57" s="82"/>
      <c r="QZY57" s="82"/>
      <c r="QZZ57" s="82"/>
      <c r="RAA57" s="82"/>
      <c r="RAB57" s="82"/>
      <c r="RAC57" s="82"/>
      <c r="RAD57" s="82"/>
      <c r="RAE57" s="82"/>
      <c r="RAF57" s="82"/>
      <c r="RAG57" s="82"/>
      <c r="RAH57" s="82"/>
      <c r="RAI57" s="82"/>
      <c r="RAJ57" s="82"/>
      <c r="RAK57" s="82"/>
      <c r="RAL57" s="82"/>
      <c r="RAM57" s="82"/>
      <c r="RAN57" s="82"/>
      <c r="RAO57" s="82"/>
      <c r="RAP57" s="82"/>
      <c r="RAQ57" s="82"/>
      <c r="RAR57" s="82"/>
      <c r="RAS57" s="82"/>
      <c r="RAT57" s="82"/>
      <c r="RAU57" s="82"/>
      <c r="RAV57" s="82"/>
      <c r="RAW57" s="82"/>
      <c r="RAX57" s="82"/>
      <c r="RAY57" s="82"/>
      <c r="RAZ57" s="82"/>
      <c r="RBA57" s="82"/>
      <c r="RBB57" s="82"/>
      <c r="RBC57" s="82"/>
      <c r="RBD57" s="82"/>
      <c r="RBE57" s="82"/>
      <c r="RBF57" s="82"/>
      <c r="RBG57" s="82"/>
      <c r="RBH57" s="82"/>
      <c r="RBI57" s="82"/>
      <c r="RBJ57" s="82"/>
      <c r="RBK57" s="82"/>
      <c r="RBL57" s="82"/>
      <c r="RBM57" s="82"/>
      <c r="RBN57" s="82"/>
      <c r="RBO57" s="82"/>
      <c r="RBP57" s="82"/>
      <c r="RBQ57" s="82"/>
      <c r="RBR57" s="82"/>
      <c r="RBS57" s="82"/>
      <c r="RBT57" s="82"/>
      <c r="RBU57" s="82"/>
      <c r="RBV57" s="82"/>
      <c r="RBW57" s="82"/>
      <c r="RBX57" s="82"/>
      <c r="RBY57" s="82"/>
      <c r="RBZ57" s="82"/>
      <c r="RCA57" s="82"/>
      <c r="RCB57" s="82"/>
      <c r="RCC57" s="82"/>
      <c r="RCD57" s="82"/>
      <c r="RCE57" s="82"/>
      <c r="RCF57" s="82"/>
      <c r="RCG57" s="82"/>
      <c r="RCH57" s="82"/>
      <c r="RCI57" s="82"/>
      <c r="RCJ57" s="82"/>
      <c r="RCK57" s="82"/>
      <c r="RCL57" s="82"/>
      <c r="RCM57" s="82"/>
      <c r="RCN57" s="82"/>
      <c r="RCO57" s="82"/>
      <c r="RCP57" s="82"/>
      <c r="RCQ57" s="82"/>
      <c r="RCR57" s="82"/>
      <c r="RCS57" s="82"/>
      <c r="RCT57" s="82"/>
      <c r="RCU57" s="82"/>
      <c r="RCV57" s="82"/>
      <c r="RCW57" s="82"/>
      <c r="RCX57" s="82"/>
      <c r="RCY57" s="82"/>
      <c r="RCZ57" s="82"/>
      <c r="RDA57" s="82"/>
      <c r="RDB57" s="82"/>
      <c r="RDC57" s="82"/>
      <c r="RDD57" s="82"/>
      <c r="RDE57" s="82"/>
      <c r="RDF57" s="82"/>
      <c r="RDG57" s="82"/>
      <c r="RDH57" s="82"/>
      <c r="RDI57" s="82"/>
      <c r="RDJ57" s="82"/>
      <c r="RDK57" s="82"/>
      <c r="RDL57" s="82"/>
      <c r="RDM57" s="82"/>
      <c r="RDN57" s="82"/>
      <c r="RDO57" s="82"/>
      <c r="RDP57" s="82"/>
      <c r="RDQ57" s="82"/>
      <c r="RDR57" s="82"/>
      <c r="RDS57" s="82"/>
      <c r="RDT57" s="82"/>
      <c r="RDU57" s="82"/>
      <c r="RDV57" s="82"/>
      <c r="RDW57" s="82"/>
      <c r="RDX57" s="82"/>
      <c r="RDY57" s="82"/>
      <c r="RDZ57" s="82"/>
      <c r="REA57" s="82"/>
      <c r="REB57" s="82"/>
      <c r="REC57" s="82"/>
      <c r="RED57" s="82"/>
      <c r="REE57" s="82"/>
      <c r="REF57" s="82"/>
      <c r="REG57" s="82"/>
      <c r="REH57" s="82"/>
      <c r="REI57" s="82"/>
      <c r="REJ57" s="82"/>
      <c r="REK57" s="82"/>
      <c r="REL57" s="82"/>
      <c r="REM57" s="82"/>
      <c r="REN57" s="82"/>
      <c r="REO57" s="82"/>
      <c r="REP57" s="82"/>
      <c r="REQ57" s="82"/>
      <c r="RER57" s="82"/>
      <c r="RES57" s="82"/>
      <c r="RET57" s="82"/>
      <c r="REU57" s="82"/>
      <c r="REV57" s="82"/>
      <c r="REW57" s="82"/>
      <c r="REX57" s="82"/>
      <c r="REY57" s="82"/>
      <c r="REZ57" s="82"/>
      <c r="RFA57" s="82"/>
      <c r="RFB57" s="82"/>
      <c r="RFC57" s="82"/>
      <c r="RFD57" s="82"/>
      <c r="RFE57" s="82"/>
      <c r="RFF57" s="82"/>
      <c r="RFG57" s="82"/>
      <c r="RFH57" s="82"/>
      <c r="RFI57" s="82"/>
      <c r="RFJ57" s="82"/>
      <c r="RFK57" s="82"/>
      <c r="RFL57" s="82"/>
      <c r="RFM57" s="82"/>
      <c r="RFN57" s="82"/>
      <c r="RFO57" s="82"/>
      <c r="RFP57" s="82"/>
      <c r="RFQ57" s="82"/>
      <c r="RFR57" s="82"/>
      <c r="RFS57" s="82"/>
      <c r="RFT57" s="82"/>
      <c r="RFU57" s="82"/>
      <c r="RFV57" s="82"/>
      <c r="RFW57" s="82"/>
      <c r="RFX57" s="82"/>
      <c r="RFY57" s="82"/>
      <c r="RFZ57" s="82"/>
      <c r="RGA57" s="82"/>
      <c r="RGB57" s="82"/>
      <c r="RGC57" s="82"/>
      <c r="RGD57" s="82"/>
      <c r="RGE57" s="82"/>
      <c r="RGF57" s="82"/>
      <c r="RGG57" s="82"/>
      <c r="RGH57" s="82"/>
      <c r="RGI57" s="82"/>
      <c r="RGJ57" s="82"/>
      <c r="RGK57" s="82"/>
      <c r="RGL57" s="82"/>
      <c r="RGM57" s="82"/>
      <c r="RGN57" s="82"/>
      <c r="RGO57" s="82"/>
      <c r="RGP57" s="82"/>
      <c r="RGQ57" s="82"/>
      <c r="RGR57" s="82"/>
      <c r="RGS57" s="82"/>
      <c r="RGT57" s="82"/>
      <c r="RGU57" s="82"/>
      <c r="RGV57" s="82"/>
      <c r="RGW57" s="82"/>
      <c r="RGX57" s="82"/>
      <c r="RGY57" s="82"/>
      <c r="RGZ57" s="82"/>
      <c r="RHA57" s="82"/>
      <c r="RHB57" s="82"/>
      <c r="RHC57" s="82"/>
      <c r="RHD57" s="82"/>
      <c r="RHE57" s="82"/>
      <c r="RHF57" s="82"/>
      <c r="RHG57" s="82"/>
      <c r="RHH57" s="82"/>
      <c r="RHI57" s="82"/>
      <c r="RHJ57" s="82"/>
      <c r="RHK57" s="82"/>
      <c r="RHL57" s="82"/>
      <c r="RHM57" s="82"/>
      <c r="RHN57" s="82"/>
      <c r="RHO57" s="82"/>
      <c r="RHP57" s="82"/>
      <c r="RHQ57" s="82"/>
      <c r="RHR57" s="82"/>
      <c r="RHS57" s="82"/>
      <c r="RHT57" s="82"/>
      <c r="RHU57" s="82"/>
      <c r="RHV57" s="82"/>
      <c r="RHW57" s="82"/>
      <c r="RHX57" s="82"/>
      <c r="RHY57" s="82"/>
      <c r="RHZ57" s="82"/>
      <c r="RIA57" s="82"/>
      <c r="RIB57" s="82"/>
      <c r="RIC57" s="82"/>
      <c r="RID57" s="82"/>
      <c r="RIE57" s="82"/>
      <c r="RIF57" s="82"/>
      <c r="RIG57" s="82"/>
      <c r="RIH57" s="82"/>
      <c r="RII57" s="82"/>
      <c r="RIJ57" s="82"/>
      <c r="RIK57" s="82"/>
      <c r="RIL57" s="82"/>
      <c r="RIM57" s="82"/>
      <c r="RIN57" s="82"/>
      <c r="RIO57" s="82"/>
      <c r="RIP57" s="82"/>
      <c r="RIQ57" s="82"/>
      <c r="RIR57" s="82"/>
      <c r="RIS57" s="82"/>
      <c r="RIT57" s="82"/>
      <c r="RIU57" s="82"/>
      <c r="RIV57" s="82"/>
      <c r="RIW57" s="82"/>
      <c r="RIX57" s="82"/>
      <c r="RIY57" s="82"/>
      <c r="RIZ57" s="82"/>
      <c r="RJA57" s="82"/>
      <c r="RJB57" s="82"/>
      <c r="RJC57" s="82"/>
      <c r="RJD57" s="82"/>
      <c r="RJE57" s="82"/>
      <c r="RJF57" s="82"/>
      <c r="RJG57" s="82"/>
      <c r="RJH57" s="82"/>
      <c r="RJI57" s="82"/>
      <c r="RJJ57" s="82"/>
      <c r="RJK57" s="82"/>
      <c r="RJL57" s="82"/>
      <c r="RJM57" s="82"/>
      <c r="RJN57" s="82"/>
      <c r="RJO57" s="82"/>
      <c r="RJP57" s="82"/>
      <c r="RJQ57" s="82"/>
      <c r="RJR57" s="82"/>
      <c r="RJS57" s="82"/>
      <c r="RJT57" s="82"/>
      <c r="RJU57" s="82"/>
      <c r="RJV57" s="82"/>
      <c r="RJW57" s="82"/>
      <c r="RJX57" s="82"/>
      <c r="RJY57" s="82"/>
      <c r="RJZ57" s="82"/>
      <c r="RKA57" s="82"/>
      <c r="RKB57" s="82"/>
      <c r="RKC57" s="82"/>
      <c r="RKD57" s="82"/>
      <c r="RKE57" s="82"/>
      <c r="RKF57" s="82"/>
      <c r="RKG57" s="82"/>
      <c r="RKH57" s="82"/>
      <c r="RKI57" s="82"/>
      <c r="RKJ57" s="82"/>
      <c r="RKK57" s="82"/>
      <c r="RKL57" s="82"/>
      <c r="RKM57" s="82"/>
      <c r="RKN57" s="82"/>
      <c r="RKO57" s="82"/>
      <c r="RKP57" s="82"/>
      <c r="RKQ57" s="82"/>
      <c r="RKR57" s="82"/>
      <c r="RKS57" s="82"/>
      <c r="RKT57" s="82"/>
      <c r="RKU57" s="82"/>
      <c r="RKV57" s="82"/>
      <c r="RKW57" s="82"/>
      <c r="RKX57" s="82"/>
      <c r="RKY57" s="82"/>
      <c r="RKZ57" s="82"/>
      <c r="RLA57" s="82"/>
      <c r="RLB57" s="82"/>
      <c r="RLC57" s="82"/>
      <c r="RLD57" s="82"/>
      <c r="RLE57" s="82"/>
      <c r="RLF57" s="82"/>
      <c r="RLG57" s="82"/>
      <c r="RLH57" s="82"/>
      <c r="RLI57" s="82"/>
      <c r="RLJ57" s="82"/>
      <c r="RLK57" s="82"/>
      <c r="RLL57" s="82"/>
      <c r="RLM57" s="82"/>
      <c r="RLN57" s="82"/>
      <c r="RLO57" s="82"/>
      <c r="RLP57" s="82"/>
      <c r="RLQ57" s="82"/>
      <c r="RLR57" s="82"/>
      <c r="RLS57" s="82"/>
      <c r="RLT57" s="82"/>
      <c r="RLU57" s="82"/>
      <c r="RLV57" s="82"/>
      <c r="RLW57" s="82"/>
      <c r="RLX57" s="82"/>
      <c r="RLY57" s="82"/>
      <c r="RLZ57" s="82"/>
      <c r="RMA57" s="82"/>
      <c r="RMB57" s="82"/>
      <c r="RMC57" s="82"/>
      <c r="RMD57" s="82"/>
      <c r="RME57" s="82"/>
      <c r="RMF57" s="82"/>
      <c r="RMG57" s="82"/>
      <c r="RMH57" s="82"/>
      <c r="RMI57" s="82"/>
      <c r="RMJ57" s="82"/>
      <c r="RMK57" s="82"/>
      <c r="RML57" s="82"/>
      <c r="RMM57" s="82"/>
      <c r="RMN57" s="82"/>
      <c r="RMO57" s="82"/>
      <c r="RMP57" s="82"/>
      <c r="RMQ57" s="82"/>
      <c r="RMR57" s="82"/>
      <c r="RMS57" s="82"/>
      <c r="RMT57" s="82"/>
      <c r="RMU57" s="82"/>
      <c r="RMV57" s="82"/>
      <c r="RMW57" s="82"/>
      <c r="RMX57" s="82"/>
      <c r="RMY57" s="82"/>
      <c r="RMZ57" s="82"/>
      <c r="RNA57" s="82"/>
      <c r="RNB57" s="82"/>
      <c r="RNC57" s="82"/>
      <c r="RND57" s="82"/>
      <c r="RNE57" s="82"/>
      <c r="RNF57" s="82"/>
      <c r="RNG57" s="82"/>
      <c r="RNH57" s="82"/>
      <c r="RNI57" s="82"/>
      <c r="RNJ57" s="82"/>
      <c r="RNK57" s="82"/>
      <c r="RNL57" s="82"/>
      <c r="RNM57" s="82"/>
      <c r="RNN57" s="82"/>
      <c r="RNO57" s="82"/>
      <c r="RNP57" s="82"/>
      <c r="RNQ57" s="82"/>
      <c r="RNR57" s="82"/>
      <c r="RNS57" s="82"/>
      <c r="RNT57" s="82"/>
      <c r="RNU57" s="82"/>
      <c r="RNV57" s="82"/>
      <c r="RNW57" s="82"/>
      <c r="RNX57" s="82"/>
      <c r="RNY57" s="82"/>
      <c r="RNZ57" s="82"/>
      <c r="ROA57" s="82"/>
      <c r="ROB57" s="82"/>
      <c r="ROC57" s="82"/>
      <c r="ROD57" s="82"/>
      <c r="ROE57" s="82"/>
      <c r="ROF57" s="82"/>
      <c r="ROG57" s="82"/>
      <c r="ROH57" s="82"/>
      <c r="ROI57" s="82"/>
      <c r="ROJ57" s="82"/>
      <c r="ROK57" s="82"/>
      <c r="ROL57" s="82"/>
      <c r="ROM57" s="82"/>
      <c r="RON57" s="82"/>
      <c r="ROO57" s="82"/>
      <c r="ROP57" s="82"/>
      <c r="ROQ57" s="82"/>
      <c r="ROR57" s="82"/>
      <c r="ROS57" s="82"/>
      <c r="ROT57" s="82"/>
      <c r="ROU57" s="82"/>
      <c r="ROV57" s="82"/>
      <c r="ROW57" s="82"/>
      <c r="ROX57" s="82"/>
      <c r="ROY57" s="82"/>
      <c r="ROZ57" s="82"/>
      <c r="RPA57" s="82"/>
      <c r="RPB57" s="82"/>
      <c r="RPC57" s="82"/>
      <c r="RPD57" s="82"/>
      <c r="RPE57" s="82"/>
      <c r="RPF57" s="82"/>
      <c r="RPG57" s="82"/>
      <c r="RPH57" s="82"/>
      <c r="RPI57" s="82"/>
      <c r="RPJ57" s="82"/>
      <c r="RPK57" s="82"/>
      <c r="RPL57" s="82"/>
      <c r="RPM57" s="82"/>
      <c r="RPN57" s="82"/>
      <c r="RPO57" s="82"/>
      <c r="RPP57" s="82"/>
      <c r="RPQ57" s="82"/>
      <c r="RPR57" s="82"/>
      <c r="RPS57" s="82"/>
      <c r="RPT57" s="82"/>
      <c r="RPU57" s="82"/>
      <c r="RPV57" s="82"/>
      <c r="RPW57" s="82"/>
      <c r="RPX57" s="82"/>
      <c r="RPY57" s="82"/>
      <c r="RPZ57" s="82"/>
      <c r="RQA57" s="82"/>
      <c r="RQB57" s="82"/>
      <c r="RQC57" s="82"/>
      <c r="RQD57" s="82"/>
      <c r="RQE57" s="82"/>
      <c r="RQF57" s="82"/>
      <c r="RQG57" s="82"/>
      <c r="RQH57" s="82"/>
      <c r="RQI57" s="82"/>
      <c r="RQJ57" s="82"/>
      <c r="RQK57" s="82"/>
      <c r="RQL57" s="82"/>
      <c r="RQM57" s="82"/>
      <c r="RQN57" s="82"/>
      <c r="RQO57" s="82"/>
      <c r="RQP57" s="82"/>
      <c r="RQQ57" s="82"/>
      <c r="RQR57" s="82"/>
      <c r="RQS57" s="82"/>
      <c r="RQT57" s="82"/>
      <c r="RQU57" s="82"/>
      <c r="RQV57" s="82"/>
      <c r="RQW57" s="82"/>
      <c r="RQX57" s="82"/>
      <c r="RQY57" s="82"/>
      <c r="RQZ57" s="82"/>
      <c r="RRA57" s="82"/>
      <c r="RRB57" s="82"/>
      <c r="RRC57" s="82"/>
      <c r="RRD57" s="82"/>
      <c r="RRE57" s="82"/>
      <c r="RRF57" s="82"/>
      <c r="RRG57" s="82"/>
      <c r="RRH57" s="82"/>
      <c r="RRI57" s="82"/>
      <c r="RRJ57" s="82"/>
      <c r="RRK57" s="82"/>
      <c r="RRL57" s="82"/>
      <c r="RRM57" s="82"/>
      <c r="RRN57" s="82"/>
      <c r="RRO57" s="82"/>
      <c r="RRP57" s="82"/>
      <c r="RRQ57" s="82"/>
      <c r="RRR57" s="82"/>
      <c r="RRS57" s="82"/>
      <c r="RRT57" s="82"/>
      <c r="RRU57" s="82"/>
      <c r="RRV57" s="82"/>
      <c r="RRW57" s="82"/>
      <c r="RRX57" s="82"/>
      <c r="RRY57" s="82"/>
      <c r="RRZ57" s="82"/>
      <c r="RSA57" s="82"/>
      <c r="RSB57" s="82"/>
      <c r="RSC57" s="82"/>
      <c r="RSD57" s="82"/>
      <c r="RSE57" s="82"/>
      <c r="RSF57" s="82"/>
      <c r="RSG57" s="82"/>
      <c r="RSH57" s="82"/>
      <c r="RSI57" s="82"/>
      <c r="RSJ57" s="82"/>
      <c r="RSK57" s="82"/>
      <c r="RSL57" s="82"/>
      <c r="RSM57" s="82"/>
      <c r="RSN57" s="82"/>
      <c r="RSO57" s="82"/>
      <c r="RSP57" s="82"/>
      <c r="RSQ57" s="82"/>
      <c r="RSR57" s="82"/>
      <c r="RSS57" s="82"/>
      <c r="RST57" s="82"/>
      <c r="RSU57" s="82"/>
      <c r="RSV57" s="82"/>
      <c r="RSW57" s="82"/>
      <c r="RSX57" s="82"/>
      <c r="RSY57" s="82"/>
      <c r="RSZ57" s="82"/>
      <c r="RTA57" s="82"/>
      <c r="RTB57" s="82"/>
      <c r="RTC57" s="82"/>
      <c r="RTD57" s="82"/>
      <c r="RTE57" s="82"/>
      <c r="RTF57" s="82"/>
      <c r="RTG57" s="82"/>
      <c r="RTH57" s="82"/>
      <c r="RTI57" s="82"/>
      <c r="RTJ57" s="82"/>
      <c r="RTK57" s="82"/>
      <c r="RTL57" s="82"/>
      <c r="RTM57" s="82"/>
      <c r="RTN57" s="82"/>
      <c r="RTO57" s="82"/>
      <c r="RTP57" s="82"/>
      <c r="RTQ57" s="82"/>
      <c r="RTR57" s="82"/>
      <c r="RTS57" s="82"/>
      <c r="RTT57" s="82"/>
      <c r="RTU57" s="82"/>
      <c r="RTV57" s="82"/>
      <c r="RTW57" s="82"/>
      <c r="RTX57" s="82"/>
      <c r="RTY57" s="82"/>
      <c r="RTZ57" s="82"/>
      <c r="RUA57" s="82"/>
      <c r="RUB57" s="82"/>
      <c r="RUC57" s="82"/>
      <c r="RUD57" s="82"/>
      <c r="RUE57" s="82"/>
      <c r="RUF57" s="82"/>
      <c r="RUG57" s="82"/>
      <c r="RUH57" s="82"/>
      <c r="RUI57" s="82"/>
      <c r="RUJ57" s="82"/>
      <c r="RUK57" s="82"/>
      <c r="RUL57" s="82"/>
      <c r="RUM57" s="82"/>
      <c r="RUN57" s="82"/>
      <c r="RUO57" s="82"/>
      <c r="RUP57" s="82"/>
      <c r="RUQ57" s="82"/>
      <c r="RUR57" s="82"/>
      <c r="RUS57" s="82"/>
      <c r="RUT57" s="82"/>
      <c r="RUU57" s="82"/>
      <c r="RUV57" s="82"/>
      <c r="RUW57" s="82"/>
      <c r="RUX57" s="82"/>
      <c r="RUY57" s="82"/>
      <c r="RUZ57" s="82"/>
      <c r="RVA57" s="82"/>
      <c r="RVB57" s="82"/>
      <c r="RVC57" s="82"/>
      <c r="RVD57" s="82"/>
      <c r="RVE57" s="82"/>
      <c r="RVF57" s="82"/>
      <c r="RVG57" s="82"/>
      <c r="RVH57" s="82"/>
      <c r="RVI57" s="82"/>
      <c r="RVJ57" s="82"/>
      <c r="RVK57" s="82"/>
      <c r="RVL57" s="82"/>
      <c r="RVM57" s="82"/>
      <c r="RVN57" s="82"/>
      <c r="RVO57" s="82"/>
      <c r="RVP57" s="82"/>
      <c r="RVQ57" s="82"/>
      <c r="RVR57" s="82"/>
      <c r="RVS57" s="82"/>
      <c r="RVT57" s="82"/>
      <c r="RVU57" s="82"/>
      <c r="RVV57" s="82"/>
      <c r="RVW57" s="82"/>
      <c r="RVX57" s="82"/>
      <c r="RVY57" s="82"/>
      <c r="RVZ57" s="82"/>
      <c r="RWA57" s="82"/>
      <c r="RWB57" s="82"/>
      <c r="RWC57" s="82"/>
      <c r="RWD57" s="82"/>
      <c r="RWE57" s="82"/>
      <c r="RWF57" s="82"/>
      <c r="RWG57" s="82"/>
      <c r="RWH57" s="82"/>
      <c r="RWI57" s="82"/>
      <c r="RWJ57" s="82"/>
      <c r="RWK57" s="82"/>
      <c r="RWL57" s="82"/>
      <c r="RWM57" s="82"/>
      <c r="RWN57" s="82"/>
      <c r="RWO57" s="82"/>
      <c r="RWP57" s="82"/>
      <c r="RWQ57" s="82"/>
      <c r="RWR57" s="82"/>
      <c r="RWS57" s="82"/>
      <c r="RWT57" s="82"/>
      <c r="RWU57" s="82"/>
      <c r="RWV57" s="82"/>
      <c r="RWW57" s="82"/>
      <c r="RWX57" s="82"/>
      <c r="RWY57" s="82"/>
      <c r="RWZ57" s="82"/>
      <c r="RXA57" s="82"/>
      <c r="RXB57" s="82"/>
      <c r="RXC57" s="82"/>
      <c r="RXD57" s="82"/>
      <c r="RXE57" s="82"/>
      <c r="RXF57" s="82"/>
      <c r="RXG57" s="82"/>
      <c r="RXH57" s="82"/>
      <c r="RXI57" s="82"/>
      <c r="RXJ57" s="82"/>
      <c r="RXK57" s="82"/>
      <c r="RXL57" s="82"/>
      <c r="RXM57" s="82"/>
      <c r="RXN57" s="82"/>
      <c r="RXO57" s="82"/>
      <c r="RXP57" s="82"/>
      <c r="RXQ57" s="82"/>
      <c r="RXR57" s="82"/>
      <c r="RXS57" s="82"/>
      <c r="RXT57" s="82"/>
      <c r="RXU57" s="82"/>
      <c r="RXV57" s="82"/>
      <c r="RXW57" s="82"/>
      <c r="RXX57" s="82"/>
      <c r="RXY57" s="82"/>
      <c r="RXZ57" s="82"/>
      <c r="RYA57" s="82"/>
      <c r="RYB57" s="82"/>
      <c r="RYC57" s="82"/>
      <c r="RYD57" s="82"/>
      <c r="RYE57" s="82"/>
      <c r="RYF57" s="82"/>
      <c r="RYG57" s="82"/>
      <c r="RYH57" s="82"/>
      <c r="RYI57" s="82"/>
      <c r="RYJ57" s="82"/>
      <c r="RYK57" s="82"/>
      <c r="RYL57" s="82"/>
      <c r="RYM57" s="82"/>
      <c r="RYN57" s="82"/>
      <c r="RYO57" s="82"/>
      <c r="RYP57" s="82"/>
      <c r="RYQ57" s="82"/>
      <c r="RYR57" s="82"/>
      <c r="RYS57" s="82"/>
      <c r="RYT57" s="82"/>
      <c r="RYU57" s="82"/>
      <c r="RYV57" s="82"/>
      <c r="RYW57" s="82"/>
      <c r="RYX57" s="82"/>
      <c r="RYY57" s="82"/>
      <c r="RYZ57" s="82"/>
      <c r="RZA57" s="82"/>
      <c r="RZB57" s="82"/>
      <c r="RZC57" s="82"/>
      <c r="RZD57" s="82"/>
      <c r="RZE57" s="82"/>
      <c r="RZF57" s="82"/>
      <c r="RZG57" s="82"/>
      <c r="RZH57" s="82"/>
      <c r="RZI57" s="82"/>
      <c r="RZJ57" s="82"/>
      <c r="RZK57" s="82"/>
      <c r="RZL57" s="82"/>
      <c r="RZM57" s="82"/>
      <c r="RZN57" s="82"/>
      <c r="RZO57" s="82"/>
      <c r="RZP57" s="82"/>
      <c r="RZQ57" s="82"/>
      <c r="RZR57" s="82"/>
      <c r="RZS57" s="82"/>
      <c r="RZT57" s="82"/>
      <c r="RZU57" s="82"/>
      <c r="RZV57" s="82"/>
      <c r="RZW57" s="82"/>
      <c r="RZX57" s="82"/>
      <c r="RZY57" s="82"/>
      <c r="RZZ57" s="82"/>
      <c r="SAA57" s="82"/>
      <c r="SAB57" s="82"/>
      <c r="SAC57" s="82"/>
      <c r="SAD57" s="82"/>
      <c r="SAE57" s="82"/>
      <c r="SAF57" s="82"/>
      <c r="SAG57" s="82"/>
      <c r="SAH57" s="82"/>
      <c r="SAI57" s="82"/>
      <c r="SAJ57" s="82"/>
      <c r="SAK57" s="82"/>
      <c r="SAL57" s="82"/>
      <c r="SAM57" s="82"/>
      <c r="SAN57" s="82"/>
      <c r="SAO57" s="82"/>
      <c r="SAP57" s="82"/>
      <c r="SAQ57" s="82"/>
      <c r="SAR57" s="82"/>
      <c r="SAS57" s="82"/>
      <c r="SAT57" s="82"/>
      <c r="SAU57" s="82"/>
      <c r="SAV57" s="82"/>
      <c r="SAW57" s="82"/>
      <c r="SAX57" s="82"/>
      <c r="SAY57" s="82"/>
      <c r="SAZ57" s="82"/>
      <c r="SBA57" s="82"/>
      <c r="SBB57" s="82"/>
      <c r="SBC57" s="82"/>
      <c r="SBD57" s="82"/>
      <c r="SBE57" s="82"/>
      <c r="SBF57" s="82"/>
      <c r="SBG57" s="82"/>
      <c r="SBH57" s="82"/>
      <c r="SBI57" s="82"/>
      <c r="SBJ57" s="82"/>
      <c r="SBK57" s="82"/>
      <c r="SBL57" s="82"/>
      <c r="SBM57" s="82"/>
      <c r="SBN57" s="82"/>
      <c r="SBO57" s="82"/>
      <c r="SBP57" s="82"/>
      <c r="SBQ57" s="82"/>
      <c r="SBR57" s="82"/>
      <c r="SBS57" s="82"/>
      <c r="SBT57" s="82"/>
      <c r="SBU57" s="82"/>
      <c r="SBV57" s="82"/>
      <c r="SBW57" s="82"/>
      <c r="SBX57" s="82"/>
      <c r="SBY57" s="82"/>
      <c r="SBZ57" s="82"/>
      <c r="SCA57" s="82"/>
      <c r="SCB57" s="82"/>
      <c r="SCC57" s="82"/>
      <c r="SCD57" s="82"/>
      <c r="SCE57" s="82"/>
      <c r="SCF57" s="82"/>
      <c r="SCG57" s="82"/>
      <c r="SCH57" s="82"/>
      <c r="SCI57" s="82"/>
      <c r="SCJ57" s="82"/>
      <c r="SCK57" s="82"/>
      <c r="SCL57" s="82"/>
      <c r="SCM57" s="82"/>
      <c r="SCN57" s="82"/>
      <c r="SCO57" s="82"/>
      <c r="SCP57" s="82"/>
      <c r="SCQ57" s="82"/>
      <c r="SCR57" s="82"/>
      <c r="SCS57" s="82"/>
      <c r="SCT57" s="82"/>
      <c r="SCU57" s="82"/>
      <c r="SCV57" s="82"/>
      <c r="SCW57" s="82"/>
      <c r="SCX57" s="82"/>
      <c r="SCY57" s="82"/>
      <c r="SCZ57" s="82"/>
      <c r="SDA57" s="82"/>
      <c r="SDB57" s="82"/>
      <c r="SDC57" s="82"/>
      <c r="SDD57" s="82"/>
      <c r="SDE57" s="82"/>
      <c r="SDF57" s="82"/>
      <c r="SDG57" s="82"/>
      <c r="SDH57" s="82"/>
      <c r="SDI57" s="82"/>
      <c r="SDJ57" s="82"/>
      <c r="SDK57" s="82"/>
      <c r="SDL57" s="82"/>
      <c r="SDM57" s="82"/>
      <c r="SDN57" s="82"/>
      <c r="SDO57" s="82"/>
      <c r="SDP57" s="82"/>
      <c r="SDQ57" s="82"/>
      <c r="SDR57" s="82"/>
      <c r="SDS57" s="82"/>
      <c r="SDT57" s="82"/>
      <c r="SDU57" s="82"/>
      <c r="SDV57" s="82"/>
      <c r="SDW57" s="82"/>
      <c r="SDX57" s="82"/>
      <c r="SDY57" s="82"/>
      <c r="SDZ57" s="82"/>
      <c r="SEA57" s="82"/>
      <c r="SEB57" s="82"/>
      <c r="SEC57" s="82"/>
      <c r="SED57" s="82"/>
      <c r="SEE57" s="82"/>
      <c r="SEF57" s="82"/>
      <c r="SEG57" s="82"/>
      <c r="SEH57" s="82"/>
      <c r="SEI57" s="82"/>
      <c r="SEJ57" s="82"/>
      <c r="SEK57" s="82"/>
      <c r="SEL57" s="82"/>
      <c r="SEM57" s="82"/>
      <c r="SEN57" s="82"/>
      <c r="SEO57" s="82"/>
      <c r="SEP57" s="82"/>
      <c r="SEQ57" s="82"/>
      <c r="SER57" s="82"/>
      <c r="SES57" s="82"/>
      <c r="SET57" s="82"/>
      <c r="SEU57" s="82"/>
      <c r="SEV57" s="82"/>
      <c r="SEW57" s="82"/>
      <c r="SEX57" s="82"/>
      <c r="SEY57" s="82"/>
      <c r="SEZ57" s="82"/>
      <c r="SFA57" s="82"/>
      <c r="SFB57" s="82"/>
      <c r="SFC57" s="82"/>
      <c r="SFD57" s="82"/>
      <c r="SFE57" s="82"/>
      <c r="SFF57" s="82"/>
      <c r="SFG57" s="82"/>
      <c r="SFH57" s="82"/>
      <c r="SFI57" s="82"/>
      <c r="SFJ57" s="82"/>
      <c r="SFK57" s="82"/>
      <c r="SFL57" s="82"/>
      <c r="SFM57" s="82"/>
      <c r="SFN57" s="82"/>
      <c r="SFO57" s="82"/>
      <c r="SFP57" s="82"/>
      <c r="SFQ57" s="82"/>
      <c r="SFR57" s="82"/>
      <c r="SFS57" s="82"/>
      <c r="SFT57" s="82"/>
      <c r="SFU57" s="82"/>
      <c r="SFV57" s="82"/>
      <c r="SFW57" s="82"/>
      <c r="SFX57" s="82"/>
      <c r="SFY57" s="82"/>
      <c r="SFZ57" s="82"/>
      <c r="SGA57" s="82"/>
      <c r="SGB57" s="82"/>
      <c r="SGC57" s="82"/>
      <c r="SGD57" s="82"/>
      <c r="SGE57" s="82"/>
      <c r="SGF57" s="82"/>
      <c r="SGG57" s="82"/>
      <c r="SGH57" s="82"/>
      <c r="SGI57" s="82"/>
      <c r="SGJ57" s="82"/>
      <c r="SGK57" s="82"/>
      <c r="SGL57" s="82"/>
      <c r="SGM57" s="82"/>
      <c r="SGN57" s="82"/>
      <c r="SGO57" s="82"/>
      <c r="SGP57" s="82"/>
      <c r="SGQ57" s="82"/>
      <c r="SGR57" s="82"/>
      <c r="SGS57" s="82"/>
      <c r="SGT57" s="82"/>
      <c r="SGU57" s="82"/>
      <c r="SGV57" s="82"/>
      <c r="SGW57" s="82"/>
      <c r="SGX57" s="82"/>
      <c r="SGY57" s="82"/>
      <c r="SGZ57" s="82"/>
      <c r="SHA57" s="82"/>
      <c r="SHB57" s="82"/>
      <c r="SHC57" s="82"/>
      <c r="SHD57" s="82"/>
      <c r="SHE57" s="82"/>
      <c r="SHF57" s="82"/>
      <c r="SHG57" s="82"/>
      <c r="SHH57" s="82"/>
      <c r="SHI57" s="82"/>
      <c r="SHJ57" s="82"/>
      <c r="SHK57" s="82"/>
      <c r="SHL57" s="82"/>
      <c r="SHM57" s="82"/>
      <c r="SHN57" s="82"/>
      <c r="SHO57" s="82"/>
      <c r="SHP57" s="82"/>
      <c r="SHQ57" s="82"/>
      <c r="SHR57" s="82"/>
      <c r="SHS57" s="82"/>
      <c r="SHT57" s="82"/>
      <c r="SHU57" s="82"/>
      <c r="SHV57" s="82"/>
      <c r="SHW57" s="82"/>
      <c r="SHX57" s="82"/>
      <c r="SHY57" s="82"/>
      <c r="SHZ57" s="82"/>
      <c r="SIA57" s="82"/>
      <c r="SIB57" s="82"/>
      <c r="SIC57" s="82"/>
      <c r="SID57" s="82"/>
      <c r="SIE57" s="82"/>
      <c r="SIF57" s="82"/>
      <c r="SIG57" s="82"/>
      <c r="SIH57" s="82"/>
      <c r="SII57" s="82"/>
      <c r="SIJ57" s="82"/>
      <c r="SIK57" s="82"/>
      <c r="SIL57" s="82"/>
      <c r="SIM57" s="82"/>
      <c r="SIN57" s="82"/>
      <c r="SIO57" s="82"/>
      <c r="SIP57" s="82"/>
      <c r="SIQ57" s="82"/>
      <c r="SIR57" s="82"/>
      <c r="SIS57" s="82"/>
      <c r="SIT57" s="82"/>
      <c r="SIU57" s="82"/>
      <c r="SIV57" s="82"/>
      <c r="SIW57" s="82"/>
      <c r="SIX57" s="82"/>
      <c r="SIY57" s="82"/>
      <c r="SIZ57" s="82"/>
      <c r="SJA57" s="82"/>
      <c r="SJB57" s="82"/>
      <c r="SJC57" s="82"/>
      <c r="SJD57" s="82"/>
      <c r="SJE57" s="82"/>
      <c r="SJF57" s="82"/>
      <c r="SJG57" s="82"/>
      <c r="SJH57" s="82"/>
      <c r="SJI57" s="82"/>
      <c r="SJJ57" s="82"/>
      <c r="SJK57" s="82"/>
      <c r="SJL57" s="82"/>
      <c r="SJM57" s="82"/>
      <c r="SJN57" s="82"/>
      <c r="SJO57" s="82"/>
      <c r="SJP57" s="82"/>
      <c r="SJQ57" s="82"/>
      <c r="SJR57" s="82"/>
      <c r="SJS57" s="82"/>
      <c r="SJT57" s="82"/>
      <c r="SJU57" s="82"/>
      <c r="SJV57" s="82"/>
      <c r="SJW57" s="82"/>
      <c r="SJX57" s="82"/>
      <c r="SJY57" s="82"/>
      <c r="SJZ57" s="82"/>
      <c r="SKA57" s="82"/>
      <c r="SKB57" s="82"/>
      <c r="SKC57" s="82"/>
      <c r="SKD57" s="82"/>
      <c r="SKE57" s="82"/>
      <c r="SKF57" s="82"/>
      <c r="SKG57" s="82"/>
      <c r="SKH57" s="82"/>
      <c r="SKI57" s="82"/>
      <c r="SKJ57" s="82"/>
      <c r="SKK57" s="82"/>
      <c r="SKL57" s="82"/>
      <c r="SKM57" s="82"/>
      <c r="SKN57" s="82"/>
      <c r="SKO57" s="82"/>
      <c r="SKP57" s="82"/>
      <c r="SKQ57" s="82"/>
      <c r="SKR57" s="82"/>
      <c r="SKS57" s="82"/>
      <c r="SKT57" s="82"/>
      <c r="SKU57" s="82"/>
      <c r="SKV57" s="82"/>
      <c r="SKW57" s="82"/>
      <c r="SKX57" s="82"/>
      <c r="SKY57" s="82"/>
      <c r="SKZ57" s="82"/>
      <c r="SLA57" s="82"/>
      <c r="SLB57" s="82"/>
      <c r="SLC57" s="82"/>
      <c r="SLD57" s="82"/>
      <c r="SLE57" s="82"/>
      <c r="SLF57" s="82"/>
      <c r="SLG57" s="82"/>
      <c r="SLH57" s="82"/>
      <c r="SLI57" s="82"/>
      <c r="SLJ57" s="82"/>
      <c r="SLK57" s="82"/>
      <c r="SLL57" s="82"/>
      <c r="SLM57" s="82"/>
      <c r="SLN57" s="82"/>
      <c r="SLO57" s="82"/>
      <c r="SLP57" s="82"/>
      <c r="SLQ57" s="82"/>
      <c r="SLR57" s="82"/>
      <c r="SLS57" s="82"/>
      <c r="SLT57" s="82"/>
      <c r="SLU57" s="82"/>
      <c r="SLV57" s="82"/>
      <c r="SLW57" s="82"/>
      <c r="SLX57" s="82"/>
      <c r="SLY57" s="82"/>
      <c r="SLZ57" s="82"/>
      <c r="SMA57" s="82"/>
      <c r="SMB57" s="82"/>
      <c r="SMC57" s="82"/>
      <c r="SMD57" s="82"/>
      <c r="SME57" s="82"/>
      <c r="SMF57" s="82"/>
      <c r="SMG57" s="82"/>
      <c r="SMH57" s="82"/>
      <c r="SMI57" s="82"/>
      <c r="SMJ57" s="82"/>
      <c r="SMK57" s="82"/>
      <c r="SML57" s="82"/>
      <c r="SMM57" s="82"/>
      <c r="SMN57" s="82"/>
      <c r="SMO57" s="82"/>
      <c r="SMP57" s="82"/>
      <c r="SMQ57" s="82"/>
      <c r="SMR57" s="82"/>
      <c r="SMS57" s="82"/>
      <c r="SMT57" s="82"/>
      <c r="SMU57" s="82"/>
      <c r="SMV57" s="82"/>
      <c r="SMW57" s="82"/>
      <c r="SMX57" s="82"/>
      <c r="SMY57" s="82"/>
      <c r="SMZ57" s="82"/>
      <c r="SNA57" s="82"/>
      <c r="SNB57" s="82"/>
      <c r="SNC57" s="82"/>
      <c r="SND57" s="82"/>
      <c r="SNE57" s="82"/>
      <c r="SNF57" s="82"/>
      <c r="SNG57" s="82"/>
      <c r="SNH57" s="82"/>
      <c r="SNI57" s="82"/>
      <c r="SNJ57" s="82"/>
      <c r="SNK57" s="82"/>
      <c r="SNL57" s="82"/>
      <c r="SNM57" s="82"/>
      <c r="SNN57" s="82"/>
      <c r="SNO57" s="82"/>
      <c r="SNP57" s="82"/>
      <c r="SNQ57" s="82"/>
      <c r="SNR57" s="82"/>
      <c r="SNS57" s="82"/>
      <c r="SNT57" s="82"/>
      <c r="SNU57" s="82"/>
      <c r="SNV57" s="82"/>
      <c r="SNW57" s="82"/>
      <c r="SNX57" s="82"/>
      <c r="SNY57" s="82"/>
      <c r="SNZ57" s="82"/>
      <c r="SOA57" s="82"/>
      <c r="SOB57" s="82"/>
      <c r="SOC57" s="82"/>
      <c r="SOD57" s="82"/>
      <c r="SOE57" s="82"/>
      <c r="SOF57" s="82"/>
      <c r="SOG57" s="82"/>
      <c r="SOH57" s="82"/>
      <c r="SOI57" s="82"/>
      <c r="SOJ57" s="82"/>
      <c r="SOK57" s="82"/>
      <c r="SOL57" s="82"/>
      <c r="SOM57" s="82"/>
      <c r="SON57" s="82"/>
      <c r="SOO57" s="82"/>
      <c r="SOP57" s="82"/>
      <c r="SOQ57" s="82"/>
      <c r="SOR57" s="82"/>
      <c r="SOS57" s="82"/>
      <c r="SOT57" s="82"/>
      <c r="SOU57" s="82"/>
      <c r="SOV57" s="82"/>
      <c r="SOW57" s="82"/>
      <c r="SOX57" s="82"/>
      <c r="SOY57" s="82"/>
      <c r="SOZ57" s="82"/>
      <c r="SPA57" s="82"/>
      <c r="SPB57" s="82"/>
      <c r="SPC57" s="82"/>
      <c r="SPD57" s="82"/>
      <c r="SPE57" s="82"/>
      <c r="SPF57" s="82"/>
      <c r="SPG57" s="82"/>
      <c r="SPH57" s="82"/>
      <c r="SPI57" s="82"/>
      <c r="SPJ57" s="82"/>
      <c r="SPK57" s="82"/>
      <c r="SPL57" s="82"/>
      <c r="SPM57" s="82"/>
      <c r="SPN57" s="82"/>
      <c r="SPO57" s="82"/>
      <c r="SPP57" s="82"/>
      <c r="SPQ57" s="82"/>
      <c r="SPR57" s="82"/>
      <c r="SPS57" s="82"/>
      <c r="SPT57" s="82"/>
      <c r="SPU57" s="82"/>
      <c r="SPV57" s="82"/>
      <c r="SPW57" s="82"/>
      <c r="SPX57" s="82"/>
      <c r="SPY57" s="82"/>
      <c r="SPZ57" s="82"/>
      <c r="SQA57" s="82"/>
      <c r="SQB57" s="82"/>
      <c r="SQC57" s="82"/>
      <c r="SQD57" s="82"/>
      <c r="SQE57" s="82"/>
      <c r="SQF57" s="82"/>
      <c r="SQG57" s="82"/>
      <c r="SQH57" s="82"/>
      <c r="SQI57" s="82"/>
      <c r="SQJ57" s="82"/>
      <c r="SQK57" s="82"/>
      <c r="SQL57" s="82"/>
      <c r="SQM57" s="82"/>
      <c r="SQN57" s="82"/>
      <c r="SQO57" s="82"/>
      <c r="SQP57" s="82"/>
      <c r="SQQ57" s="82"/>
      <c r="SQR57" s="82"/>
      <c r="SQS57" s="82"/>
      <c r="SQT57" s="82"/>
      <c r="SQU57" s="82"/>
      <c r="SQV57" s="82"/>
      <c r="SQW57" s="82"/>
      <c r="SQX57" s="82"/>
      <c r="SQY57" s="82"/>
      <c r="SQZ57" s="82"/>
      <c r="SRA57" s="82"/>
      <c r="SRB57" s="82"/>
      <c r="SRC57" s="82"/>
      <c r="SRD57" s="82"/>
      <c r="SRE57" s="82"/>
      <c r="SRF57" s="82"/>
      <c r="SRG57" s="82"/>
      <c r="SRH57" s="82"/>
      <c r="SRI57" s="82"/>
      <c r="SRJ57" s="82"/>
      <c r="SRK57" s="82"/>
      <c r="SRL57" s="82"/>
      <c r="SRM57" s="82"/>
      <c r="SRN57" s="82"/>
      <c r="SRO57" s="82"/>
      <c r="SRP57" s="82"/>
      <c r="SRQ57" s="82"/>
      <c r="SRR57" s="82"/>
      <c r="SRS57" s="82"/>
      <c r="SRT57" s="82"/>
      <c r="SRU57" s="82"/>
      <c r="SRV57" s="82"/>
      <c r="SRW57" s="82"/>
      <c r="SRX57" s="82"/>
      <c r="SRY57" s="82"/>
      <c r="SRZ57" s="82"/>
      <c r="SSA57" s="82"/>
      <c r="SSB57" s="82"/>
      <c r="SSC57" s="82"/>
      <c r="SSD57" s="82"/>
      <c r="SSE57" s="82"/>
      <c r="SSF57" s="82"/>
      <c r="SSG57" s="82"/>
      <c r="SSH57" s="82"/>
      <c r="SSI57" s="82"/>
      <c r="SSJ57" s="82"/>
      <c r="SSK57" s="82"/>
      <c r="SSL57" s="82"/>
      <c r="SSM57" s="82"/>
      <c r="SSN57" s="82"/>
      <c r="SSO57" s="82"/>
      <c r="SSP57" s="82"/>
      <c r="SSQ57" s="82"/>
      <c r="SSR57" s="82"/>
      <c r="SSS57" s="82"/>
      <c r="SST57" s="82"/>
      <c r="SSU57" s="82"/>
      <c r="SSV57" s="82"/>
      <c r="SSW57" s="82"/>
      <c r="SSX57" s="82"/>
      <c r="SSY57" s="82"/>
      <c r="SSZ57" s="82"/>
      <c r="STA57" s="82"/>
      <c r="STB57" s="82"/>
      <c r="STC57" s="82"/>
      <c r="STD57" s="82"/>
      <c r="STE57" s="82"/>
      <c r="STF57" s="82"/>
      <c r="STG57" s="82"/>
      <c r="STH57" s="82"/>
      <c r="STI57" s="82"/>
      <c r="STJ57" s="82"/>
      <c r="STK57" s="82"/>
      <c r="STL57" s="82"/>
      <c r="STM57" s="82"/>
      <c r="STN57" s="82"/>
      <c r="STO57" s="82"/>
      <c r="STP57" s="82"/>
      <c r="STQ57" s="82"/>
      <c r="STR57" s="82"/>
      <c r="STS57" s="82"/>
      <c r="STT57" s="82"/>
      <c r="STU57" s="82"/>
      <c r="STV57" s="82"/>
      <c r="STW57" s="82"/>
      <c r="STX57" s="82"/>
      <c r="STY57" s="82"/>
      <c r="STZ57" s="82"/>
      <c r="SUA57" s="82"/>
      <c r="SUB57" s="82"/>
      <c r="SUC57" s="82"/>
      <c r="SUD57" s="82"/>
      <c r="SUE57" s="82"/>
      <c r="SUF57" s="82"/>
      <c r="SUG57" s="82"/>
      <c r="SUH57" s="82"/>
      <c r="SUI57" s="82"/>
      <c r="SUJ57" s="82"/>
      <c r="SUK57" s="82"/>
      <c r="SUL57" s="82"/>
      <c r="SUM57" s="82"/>
      <c r="SUN57" s="82"/>
      <c r="SUO57" s="82"/>
      <c r="SUP57" s="82"/>
      <c r="SUQ57" s="82"/>
      <c r="SUR57" s="82"/>
      <c r="SUS57" s="82"/>
      <c r="SUT57" s="82"/>
      <c r="SUU57" s="82"/>
      <c r="SUV57" s="82"/>
      <c r="SUW57" s="82"/>
      <c r="SUX57" s="82"/>
      <c r="SUY57" s="82"/>
      <c r="SUZ57" s="82"/>
      <c r="SVA57" s="82"/>
      <c r="SVB57" s="82"/>
      <c r="SVC57" s="82"/>
      <c r="SVD57" s="82"/>
      <c r="SVE57" s="82"/>
      <c r="SVF57" s="82"/>
      <c r="SVG57" s="82"/>
      <c r="SVH57" s="82"/>
      <c r="SVI57" s="82"/>
      <c r="SVJ57" s="82"/>
      <c r="SVK57" s="82"/>
      <c r="SVL57" s="82"/>
      <c r="SVM57" s="82"/>
      <c r="SVN57" s="82"/>
      <c r="SVO57" s="82"/>
      <c r="SVP57" s="82"/>
      <c r="SVQ57" s="82"/>
      <c r="SVR57" s="82"/>
      <c r="SVS57" s="82"/>
      <c r="SVT57" s="82"/>
      <c r="SVU57" s="82"/>
      <c r="SVV57" s="82"/>
      <c r="SVW57" s="82"/>
      <c r="SVX57" s="82"/>
      <c r="SVY57" s="82"/>
      <c r="SVZ57" s="82"/>
      <c r="SWA57" s="82"/>
      <c r="SWB57" s="82"/>
      <c r="SWC57" s="82"/>
      <c r="SWD57" s="82"/>
      <c r="SWE57" s="82"/>
      <c r="SWF57" s="82"/>
      <c r="SWG57" s="82"/>
      <c r="SWH57" s="82"/>
      <c r="SWI57" s="82"/>
      <c r="SWJ57" s="82"/>
      <c r="SWK57" s="82"/>
      <c r="SWL57" s="82"/>
      <c r="SWM57" s="82"/>
      <c r="SWN57" s="82"/>
      <c r="SWO57" s="82"/>
      <c r="SWP57" s="82"/>
      <c r="SWQ57" s="82"/>
      <c r="SWR57" s="82"/>
      <c r="SWS57" s="82"/>
      <c r="SWT57" s="82"/>
      <c r="SWU57" s="82"/>
      <c r="SWV57" s="82"/>
      <c r="SWW57" s="82"/>
      <c r="SWX57" s="82"/>
      <c r="SWY57" s="82"/>
      <c r="SWZ57" s="82"/>
      <c r="SXA57" s="82"/>
      <c r="SXB57" s="82"/>
      <c r="SXC57" s="82"/>
      <c r="SXD57" s="82"/>
      <c r="SXE57" s="82"/>
      <c r="SXF57" s="82"/>
      <c r="SXG57" s="82"/>
      <c r="SXH57" s="82"/>
      <c r="SXI57" s="82"/>
      <c r="SXJ57" s="82"/>
      <c r="SXK57" s="82"/>
      <c r="SXL57" s="82"/>
      <c r="SXM57" s="82"/>
      <c r="SXN57" s="82"/>
      <c r="SXO57" s="82"/>
      <c r="SXP57" s="82"/>
      <c r="SXQ57" s="82"/>
      <c r="SXR57" s="82"/>
      <c r="SXS57" s="82"/>
      <c r="SXT57" s="82"/>
      <c r="SXU57" s="82"/>
      <c r="SXV57" s="82"/>
      <c r="SXW57" s="82"/>
      <c r="SXX57" s="82"/>
      <c r="SXY57" s="82"/>
      <c r="SXZ57" s="82"/>
      <c r="SYA57" s="82"/>
      <c r="SYB57" s="82"/>
      <c r="SYC57" s="82"/>
      <c r="SYD57" s="82"/>
      <c r="SYE57" s="82"/>
      <c r="SYF57" s="82"/>
      <c r="SYG57" s="82"/>
      <c r="SYH57" s="82"/>
      <c r="SYI57" s="82"/>
      <c r="SYJ57" s="82"/>
      <c r="SYK57" s="82"/>
      <c r="SYL57" s="82"/>
      <c r="SYM57" s="82"/>
      <c r="SYN57" s="82"/>
      <c r="SYO57" s="82"/>
      <c r="SYP57" s="82"/>
      <c r="SYQ57" s="82"/>
      <c r="SYR57" s="82"/>
      <c r="SYS57" s="82"/>
      <c r="SYT57" s="82"/>
      <c r="SYU57" s="82"/>
      <c r="SYV57" s="82"/>
      <c r="SYW57" s="82"/>
      <c r="SYX57" s="82"/>
      <c r="SYY57" s="82"/>
      <c r="SYZ57" s="82"/>
      <c r="SZA57" s="82"/>
      <c r="SZB57" s="82"/>
      <c r="SZC57" s="82"/>
      <c r="SZD57" s="82"/>
      <c r="SZE57" s="82"/>
      <c r="SZF57" s="82"/>
      <c r="SZG57" s="82"/>
      <c r="SZH57" s="82"/>
      <c r="SZI57" s="82"/>
      <c r="SZJ57" s="82"/>
      <c r="SZK57" s="82"/>
      <c r="SZL57" s="82"/>
      <c r="SZM57" s="82"/>
      <c r="SZN57" s="82"/>
      <c r="SZO57" s="82"/>
      <c r="SZP57" s="82"/>
      <c r="SZQ57" s="82"/>
      <c r="SZR57" s="82"/>
      <c r="SZS57" s="82"/>
      <c r="SZT57" s="82"/>
      <c r="SZU57" s="82"/>
      <c r="SZV57" s="82"/>
      <c r="SZW57" s="82"/>
      <c r="SZX57" s="82"/>
      <c r="SZY57" s="82"/>
      <c r="SZZ57" s="82"/>
      <c r="TAA57" s="82"/>
      <c r="TAB57" s="82"/>
      <c r="TAC57" s="82"/>
      <c r="TAD57" s="82"/>
      <c r="TAE57" s="82"/>
      <c r="TAF57" s="82"/>
      <c r="TAG57" s="82"/>
      <c r="TAH57" s="82"/>
      <c r="TAI57" s="82"/>
      <c r="TAJ57" s="82"/>
      <c r="TAK57" s="82"/>
      <c r="TAL57" s="82"/>
      <c r="TAM57" s="82"/>
      <c r="TAN57" s="82"/>
      <c r="TAO57" s="82"/>
      <c r="TAP57" s="82"/>
      <c r="TAQ57" s="82"/>
      <c r="TAR57" s="82"/>
      <c r="TAS57" s="82"/>
      <c r="TAT57" s="82"/>
      <c r="TAU57" s="82"/>
      <c r="TAV57" s="82"/>
      <c r="TAW57" s="82"/>
      <c r="TAX57" s="82"/>
      <c r="TAY57" s="82"/>
      <c r="TAZ57" s="82"/>
      <c r="TBA57" s="82"/>
      <c r="TBB57" s="82"/>
      <c r="TBC57" s="82"/>
      <c r="TBD57" s="82"/>
      <c r="TBE57" s="82"/>
      <c r="TBF57" s="82"/>
      <c r="TBG57" s="82"/>
      <c r="TBH57" s="82"/>
      <c r="TBI57" s="82"/>
      <c r="TBJ57" s="82"/>
      <c r="TBK57" s="82"/>
      <c r="TBL57" s="82"/>
      <c r="TBM57" s="82"/>
      <c r="TBN57" s="82"/>
      <c r="TBO57" s="82"/>
      <c r="TBP57" s="82"/>
      <c r="TBQ57" s="82"/>
      <c r="TBR57" s="82"/>
      <c r="TBS57" s="82"/>
      <c r="TBT57" s="82"/>
      <c r="TBU57" s="82"/>
      <c r="TBV57" s="82"/>
      <c r="TBW57" s="82"/>
      <c r="TBX57" s="82"/>
      <c r="TBY57" s="82"/>
      <c r="TBZ57" s="82"/>
      <c r="TCA57" s="82"/>
      <c r="TCB57" s="82"/>
      <c r="TCC57" s="82"/>
      <c r="TCD57" s="82"/>
      <c r="TCE57" s="82"/>
      <c r="TCF57" s="82"/>
      <c r="TCG57" s="82"/>
      <c r="TCH57" s="82"/>
      <c r="TCI57" s="82"/>
      <c r="TCJ57" s="82"/>
      <c r="TCK57" s="82"/>
      <c r="TCL57" s="82"/>
      <c r="TCM57" s="82"/>
      <c r="TCN57" s="82"/>
      <c r="TCO57" s="82"/>
      <c r="TCP57" s="82"/>
      <c r="TCQ57" s="82"/>
      <c r="TCR57" s="82"/>
      <c r="TCS57" s="82"/>
      <c r="TCT57" s="82"/>
      <c r="TCU57" s="82"/>
      <c r="TCV57" s="82"/>
      <c r="TCW57" s="82"/>
      <c r="TCX57" s="82"/>
      <c r="TCY57" s="82"/>
      <c r="TCZ57" s="82"/>
      <c r="TDA57" s="82"/>
      <c r="TDB57" s="82"/>
      <c r="TDC57" s="82"/>
      <c r="TDD57" s="82"/>
      <c r="TDE57" s="82"/>
      <c r="TDF57" s="82"/>
      <c r="TDG57" s="82"/>
      <c r="TDH57" s="82"/>
      <c r="TDI57" s="82"/>
      <c r="TDJ57" s="82"/>
      <c r="TDK57" s="82"/>
      <c r="TDL57" s="82"/>
      <c r="TDM57" s="82"/>
      <c r="TDN57" s="82"/>
      <c r="TDO57" s="82"/>
      <c r="TDP57" s="82"/>
      <c r="TDQ57" s="82"/>
      <c r="TDR57" s="82"/>
      <c r="TDS57" s="82"/>
      <c r="TDT57" s="82"/>
      <c r="TDU57" s="82"/>
      <c r="TDV57" s="82"/>
      <c r="TDW57" s="82"/>
      <c r="TDX57" s="82"/>
      <c r="TDY57" s="82"/>
      <c r="TDZ57" s="82"/>
      <c r="TEA57" s="82"/>
      <c r="TEB57" s="82"/>
      <c r="TEC57" s="82"/>
      <c r="TED57" s="82"/>
      <c r="TEE57" s="82"/>
      <c r="TEF57" s="82"/>
      <c r="TEG57" s="82"/>
      <c r="TEH57" s="82"/>
      <c r="TEI57" s="82"/>
      <c r="TEJ57" s="82"/>
      <c r="TEK57" s="82"/>
      <c r="TEL57" s="82"/>
      <c r="TEM57" s="82"/>
      <c r="TEN57" s="82"/>
      <c r="TEO57" s="82"/>
      <c r="TEP57" s="82"/>
      <c r="TEQ57" s="82"/>
      <c r="TER57" s="82"/>
      <c r="TES57" s="82"/>
      <c r="TET57" s="82"/>
      <c r="TEU57" s="82"/>
      <c r="TEV57" s="82"/>
      <c r="TEW57" s="82"/>
      <c r="TEX57" s="82"/>
      <c r="TEY57" s="82"/>
      <c r="TEZ57" s="82"/>
      <c r="TFA57" s="82"/>
      <c r="TFB57" s="82"/>
      <c r="TFC57" s="82"/>
      <c r="TFD57" s="82"/>
      <c r="TFE57" s="82"/>
      <c r="TFF57" s="82"/>
      <c r="TFG57" s="82"/>
      <c r="TFH57" s="82"/>
      <c r="TFI57" s="82"/>
      <c r="TFJ57" s="82"/>
      <c r="TFK57" s="82"/>
      <c r="TFL57" s="82"/>
      <c r="TFM57" s="82"/>
      <c r="TFN57" s="82"/>
      <c r="TFO57" s="82"/>
      <c r="TFP57" s="82"/>
      <c r="TFQ57" s="82"/>
      <c r="TFR57" s="82"/>
      <c r="TFS57" s="82"/>
      <c r="TFT57" s="82"/>
      <c r="TFU57" s="82"/>
      <c r="TFV57" s="82"/>
      <c r="TFW57" s="82"/>
      <c r="TFX57" s="82"/>
      <c r="TFY57" s="82"/>
      <c r="TFZ57" s="82"/>
      <c r="TGA57" s="82"/>
      <c r="TGB57" s="82"/>
      <c r="TGC57" s="82"/>
      <c r="TGD57" s="82"/>
      <c r="TGE57" s="82"/>
      <c r="TGF57" s="82"/>
      <c r="TGG57" s="82"/>
      <c r="TGH57" s="82"/>
      <c r="TGI57" s="82"/>
      <c r="TGJ57" s="82"/>
      <c r="TGK57" s="82"/>
      <c r="TGL57" s="82"/>
      <c r="TGM57" s="82"/>
      <c r="TGN57" s="82"/>
      <c r="TGO57" s="82"/>
      <c r="TGP57" s="82"/>
      <c r="TGQ57" s="82"/>
      <c r="TGR57" s="82"/>
      <c r="TGS57" s="82"/>
      <c r="TGT57" s="82"/>
      <c r="TGU57" s="82"/>
      <c r="TGV57" s="82"/>
      <c r="TGW57" s="82"/>
      <c r="TGX57" s="82"/>
      <c r="TGY57" s="82"/>
      <c r="TGZ57" s="82"/>
      <c r="THA57" s="82"/>
      <c r="THB57" s="82"/>
      <c r="THC57" s="82"/>
      <c r="THD57" s="82"/>
      <c r="THE57" s="82"/>
      <c r="THF57" s="82"/>
      <c r="THG57" s="82"/>
      <c r="THH57" s="82"/>
      <c r="THI57" s="82"/>
      <c r="THJ57" s="82"/>
      <c r="THK57" s="82"/>
      <c r="THL57" s="82"/>
      <c r="THM57" s="82"/>
      <c r="THN57" s="82"/>
      <c r="THO57" s="82"/>
      <c r="THP57" s="82"/>
      <c r="THQ57" s="82"/>
      <c r="THR57" s="82"/>
      <c r="THS57" s="82"/>
      <c r="THT57" s="82"/>
      <c r="THU57" s="82"/>
      <c r="THV57" s="82"/>
      <c r="THW57" s="82"/>
      <c r="THX57" s="82"/>
      <c r="THY57" s="82"/>
      <c r="THZ57" s="82"/>
      <c r="TIA57" s="82"/>
      <c r="TIB57" s="82"/>
      <c r="TIC57" s="82"/>
      <c r="TID57" s="82"/>
      <c r="TIE57" s="82"/>
      <c r="TIF57" s="82"/>
      <c r="TIG57" s="82"/>
      <c r="TIH57" s="82"/>
      <c r="TII57" s="82"/>
      <c r="TIJ57" s="82"/>
      <c r="TIK57" s="82"/>
      <c r="TIL57" s="82"/>
      <c r="TIM57" s="82"/>
      <c r="TIN57" s="82"/>
      <c r="TIO57" s="82"/>
      <c r="TIP57" s="82"/>
      <c r="TIQ57" s="82"/>
      <c r="TIR57" s="82"/>
      <c r="TIS57" s="82"/>
      <c r="TIT57" s="82"/>
      <c r="TIU57" s="82"/>
      <c r="TIV57" s="82"/>
      <c r="TIW57" s="82"/>
      <c r="TIX57" s="82"/>
      <c r="TIY57" s="82"/>
      <c r="TIZ57" s="82"/>
      <c r="TJA57" s="82"/>
      <c r="TJB57" s="82"/>
      <c r="TJC57" s="82"/>
      <c r="TJD57" s="82"/>
      <c r="TJE57" s="82"/>
      <c r="TJF57" s="82"/>
      <c r="TJG57" s="82"/>
      <c r="TJH57" s="82"/>
      <c r="TJI57" s="82"/>
      <c r="TJJ57" s="82"/>
      <c r="TJK57" s="82"/>
      <c r="TJL57" s="82"/>
      <c r="TJM57" s="82"/>
      <c r="TJN57" s="82"/>
      <c r="TJO57" s="82"/>
      <c r="TJP57" s="82"/>
      <c r="TJQ57" s="82"/>
      <c r="TJR57" s="82"/>
      <c r="TJS57" s="82"/>
      <c r="TJT57" s="82"/>
      <c r="TJU57" s="82"/>
      <c r="TJV57" s="82"/>
      <c r="TJW57" s="82"/>
      <c r="TJX57" s="82"/>
      <c r="TJY57" s="82"/>
      <c r="TJZ57" s="82"/>
      <c r="TKA57" s="82"/>
      <c r="TKB57" s="82"/>
      <c r="TKC57" s="82"/>
      <c r="TKD57" s="82"/>
      <c r="TKE57" s="82"/>
      <c r="TKF57" s="82"/>
      <c r="TKG57" s="82"/>
      <c r="TKH57" s="82"/>
      <c r="TKI57" s="82"/>
      <c r="TKJ57" s="82"/>
      <c r="TKK57" s="82"/>
      <c r="TKL57" s="82"/>
      <c r="TKM57" s="82"/>
      <c r="TKN57" s="82"/>
      <c r="TKO57" s="82"/>
      <c r="TKP57" s="82"/>
      <c r="TKQ57" s="82"/>
      <c r="TKR57" s="82"/>
      <c r="TKS57" s="82"/>
      <c r="TKT57" s="82"/>
      <c r="TKU57" s="82"/>
      <c r="TKV57" s="82"/>
      <c r="TKW57" s="82"/>
      <c r="TKX57" s="82"/>
      <c r="TKY57" s="82"/>
      <c r="TKZ57" s="82"/>
      <c r="TLA57" s="82"/>
      <c r="TLB57" s="82"/>
      <c r="TLC57" s="82"/>
      <c r="TLD57" s="82"/>
      <c r="TLE57" s="82"/>
      <c r="TLF57" s="82"/>
      <c r="TLG57" s="82"/>
      <c r="TLH57" s="82"/>
      <c r="TLI57" s="82"/>
      <c r="TLJ57" s="82"/>
      <c r="TLK57" s="82"/>
      <c r="TLL57" s="82"/>
      <c r="TLM57" s="82"/>
      <c r="TLN57" s="82"/>
      <c r="TLO57" s="82"/>
      <c r="TLP57" s="82"/>
      <c r="TLQ57" s="82"/>
      <c r="TLR57" s="82"/>
      <c r="TLS57" s="82"/>
      <c r="TLT57" s="82"/>
      <c r="TLU57" s="82"/>
      <c r="TLV57" s="82"/>
      <c r="TLW57" s="82"/>
      <c r="TLX57" s="82"/>
      <c r="TLY57" s="82"/>
      <c r="TLZ57" s="82"/>
      <c r="TMA57" s="82"/>
      <c r="TMB57" s="82"/>
      <c r="TMC57" s="82"/>
      <c r="TMD57" s="82"/>
      <c r="TME57" s="82"/>
      <c r="TMF57" s="82"/>
      <c r="TMG57" s="82"/>
      <c r="TMH57" s="82"/>
      <c r="TMI57" s="82"/>
      <c r="TMJ57" s="82"/>
      <c r="TMK57" s="82"/>
      <c r="TML57" s="82"/>
      <c r="TMM57" s="82"/>
      <c r="TMN57" s="82"/>
      <c r="TMO57" s="82"/>
      <c r="TMP57" s="82"/>
      <c r="TMQ57" s="82"/>
      <c r="TMR57" s="82"/>
      <c r="TMS57" s="82"/>
      <c r="TMT57" s="82"/>
      <c r="TMU57" s="82"/>
      <c r="TMV57" s="82"/>
      <c r="TMW57" s="82"/>
      <c r="TMX57" s="82"/>
      <c r="TMY57" s="82"/>
      <c r="TMZ57" s="82"/>
      <c r="TNA57" s="82"/>
      <c r="TNB57" s="82"/>
      <c r="TNC57" s="82"/>
      <c r="TND57" s="82"/>
      <c r="TNE57" s="82"/>
      <c r="TNF57" s="82"/>
      <c r="TNG57" s="82"/>
      <c r="TNH57" s="82"/>
      <c r="TNI57" s="82"/>
      <c r="TNJ57" s="82"/>
      <c r="TNK57" s="82"/>
      <c r="TNL57" s="82"/>
      <c r="TNM57" s="82"/>
      <c r="TNN57" s="82"/>
      <c r="TNO57" s="82"/>
      <c r="TNP57" s="82"/>
      <c r="TNQ57" s="82"/>
      <c r="TNR57" s="82"/>
      <c r="TNS57" s="82"/>
      <c r="TNT57" s="82"/>
      <c r="TNU57" s="82"/>
      <c r="TNV57" s="82"/>
      <c r="TNW57" s="82"/>
      <c r="TNX57" s="82"/>
      <c r="TNY57" s="82"/>
      <c r="TNZ57" s="82"/>
      <c r="TOA57" s="82"/>
      <c r="TOB57" s="82"/>
      <c r="TOC57" s="82"/>
      <c r="TOD57" s="82"/>
      <c r="TOE57" s="82"/>
      <c r="TOF57" s="82"/>
      <c r="TOG57" s="82"/>
      <c r="TOH57" s="82"/>
      <c r="TOI57" s="82"/>
      <c r="TOJ57" s="82"/>
      <c r="TOK57" s="82"/>
      <c r="TOL57" s="82"/>
      <c r="TOM57" s="82"/>
      <c r="TON57" s="82"/>
      <c r="TOO57" s="82"/>
      <c r="TOP57" s="82"/>
      <c r="TOQ57" s="82"/>
      <c r="TOR57" s="82"/>
      <c r="TOS57" s="82"/>
      <c r="TOT57" s="82"/>
      <c r="TOU57" s="82"/>
      <c r="TOV57" s="82"/>
      <c r="TOW57" s="82"/>
      <c r="TOX57" s="82"/>
      <c r="TOY57" s="82"/>
      <c r="TOZ57" s="82"/>
      <c r="TPA57" s="82"/>
      <c r="TPB57" s="82"/>
      <c r="TPC57" s="82"/>
      <c r="TPD57" s="82"/>
      <c r="TPE57" s="82"/>
      <c r="TPF57" s="82"/>
      <c r="TPG57" s="82"/>
      <c r="TPH57" s="82"/>
      <c r="TPI57" s="82"/>
      <c r="TPJ57" s="82"/>
      <c r="TPK57" s="82"/>
      <c r="TPL57" s="82"/>
      <c r="TPM57" s="82"/>
      <c r="TPN57" s="82"/>
      <c r="TPO57" s="82"/>
      <c r="TPP57" s="82"/>
      <c r="TPQ57" s="82"/>
      <c r="TPR57" s="82"/>
      <c r="TPS57" s="82"/>
      <c r="TPT57" s="82"/>
      <c r="TPU57" s="82"/>
      <c r="TPV57" s="82"/>
      <c r="TPW57" s="82"/>
      <c r="TPX57" s="82"/>
      <c r="TPY57" s="82"/>
      <c r="TPZ57" s="82"/>
      <c r="TQA57" s="82"/>
      <c r="TQB57" s="82"/>
      <c r="TQC57" s="82"/>
      <c r="TQD57" s="82"/>
      <c r="TQE57" s="82"/>
      <c r="TQF57" s="82"/>
      <c r="TQG57" s="82"/>
      <c r="TQH57" s="82"/>
      <c r="TQI57" s="82"/>
      <c r="TQJ57" s="82"/>
      <c r="TQK57" s="82"/>
      <c r="TQL57" s="82"/>
      <c r="TQM57" s="82"/>
      <c r="TQN57" s="82"/>
      <c r="TQO57" s="82"/>
      <c r="TQP57" s="82"/>
      <c r="TQQ57" s="82"/>
      <c r="TQR57" s="82"/>
      <c r="TQS57" s="82"/>
      <c r="TQT57" s="82"/>
      <c r="TQU57" s="82"/>
      <c r="TQV57" s="82"/>
      <c r="TQW57" s="82"/>
      <c r="TQX57" s="82"/>
      <c r="TQY57" s="82"/>
      <c r="TQZ57" s="82"/>
      <c r="TRA57" s="82"/>
      <c r="TRB57" s="82"/>
      <c r="TRC57" s="82"/>
      <c r="TRD57" s="82"/>
      <c r="TRE57" s="82"/>
      <c r="TRF57" s="82"/>
      <c r="TRG57" s="82"/>
      <c r="TRH57" s="82"/>
      <c r="TRI57" s="82"/>
      <c r="TRJ57" s="82"/>
      <c r="TRK57" s="82"/>
      <c r="TRL57" s="82"/>
      <c r="TRM57" s="82"/>
      <c r="TRN57" s="82"/>
      <c r="TRO57" s="82"/>
      <c r="TRP57" s="82"/>
      <c r="TRQ57" s="82"/>
      <c r="TRR57" s="82"/>
      <c r="TRS57" s="82"/>
      <c r="TRT57" s="82"/>
      <c r="TRU57" s="82"/>
      <c r="TRV57" s="82"/>
      <c r="TRW57" s="82"/>
      <c r="TRX57" s="82"/>
      <c r="TRY57" s="82"/>
      <c r="TRZ57" s="82"/>
      <c r="TSA57" s="82"/>
      <c r="TSB57" s="82"/>
      <c r="TSC57" s="82"/>
      <c r="TSD57" s="82"/>
      <c r="TSE57" s="82"/>
      <c r="TSF57" s="82"/>
      <c r="TSG57" s="82"/>
      <c r="TSH57" s="82"/>
      <c r="TSI57" s="82"/>
      <c r="TSJ57" s="82"/>
      <c r="TSK57" s="82"/>
      <c r="TSL57" s="82"/>
      <c r="TSM57" s="82"/>
      <c r="TSN57" s="82"/>
      <c r="TSO57" s="82"/>
      <c r="TSP57" s="82"/>
      <c r="TSQ57" s="82"/>
      <c r="TSR57" s="82"/>
      <c r="TSS57" s="82"/>
      <c r="TST57" s="82"/>
      <c r="TSU57" s="82"/>
      <c r="TSV57" s="82"/>
      <c r="TSW57" s="82"/>
      <c r="TSX57" s="82"/>
      <c r="TSY57" s="82"/>
      <c r="TSZ57" s="82"/>
      <c r="TTA57" s="82"/>
      <c r="TTB57" s="82"/>
      <c r="TTC57" s="82"/>
      <c r="TTD57" s="82"/>
      <c r="TTE57" s="82"/>
      <c r="TTF57" s="82"/>
      <c r="TTG57" s="82"/>
      <c r="TTH57" s="82"/>
      <c r="TTI57" s="82"/>
      <c r="TTJ57" s="82"/>
      <c r="TTK57" s="82"/>
      <c r="TTL57" s="82"/>
      <c r="TTM57" s="82"/>
      <c r="TTN57" s="82"/>
      <c r="TTO57" s="82"/>
      <c r="TTP57" s="82"/>
      <c r="TTQ57" s="82"/>
      <c r="TTR57" s="82"/>
      <c r="TTS57" s="82"/>
      <c r="TTT57" s="82"/>
      <c r="TTU57" s="82"/>
      <c r="TTV57" s="82"/>
      <c r="TTW57" s="82"/>
      <c r="TTX57" s="82"/>
      <c r="TTY57" s="82"/>
      <c r="TTZ57" s="82"/>
      <c r="TUA57" s="82"/>
      <c r="TUB57" s="82"/>
      <c r="TUC57" s="82"/>
      <c r="TUD57" s="82"/>
      <c r="TUE57" s="82"/>
      <c r="TUF57" s="82"/>
      <c r="TUG57" s="82"/>
      <c r="TUH57" s="82"/>
      <c r="TUI57" s="82"/>
      <c r="TUJ57" s="82"/>
      <c r="TUK57" s="82"/>
      <c r="TUL57" s="82"/>
      <c r="TUM57" s="82"/>
      <c r="TUN57" s="82"/>
      <c r="TUO57" s="82"/>
      <c r="TUP57" s="82"/>
      <c r="TUQ57" s="82"/>
      <c r="TUR57" s="82"/>
      <c r="TUS57" s="82"/>
      <c r="TUT57" s="82"/>
      <c r="TUU57" s="82"/>
      <c r="TUV57" s="82"/>
      <c r="TUW57" s="82"/>
      <c r="TUX57" s="82"/>
      <c r="TUY57" s="82"/>
      <c r="TUZ57" s="82"/>
      <c r="TVA57" s="82"/>
      <c r="TVB57" s="82"/>
      <c r="TVC57" s="82"/>
      <c r="TVD57" s="82"/>
      <c r="TVE57" s="82"/>
      <c r="TVF57" s="82"/>
      <c r="TVG57" s="82"/>
      <c r="TVH57" s="82"/>
      <c r="TVI57" s="82"/>
      <c r="TVJ57" s="82"/>
      <c r="TVK57" s="82"/>
      <c r="TVL57" s="82"/>
      <c r="TVM57" s="82"/>
      <c r="TVN57" s="82"/>
      <c r="TVO57" s="82"/>
      <c r="TVP57" s="82"/>
      <c r="TVQ57" s="82"/>
      <c r="TVR57" s="82"/>
      <c r="TVS57" s="82"/>
      <c r="TVT57" s="82"/>
      <c r="TVU57" s="82"/>
      <c r="TVV57" s="82"/>
      <c r="TVW57" s="82"/>
      <c r="TVX57" s="82"/>
      <c r="TVY57" s="82"/>
      <c r="TVZ57" s="82"/>
      <c r="TWA57" s="82"/>
      <c r="TWB57" s="82"/>
      <c r="TWC57" s="82"/>
      <c r="TWD57" s="82"/>
      <c r="TWE57" s="82"/>
      <c r="TWF57" s="82"/>
      <c r="TWG57" s="82"/>
      <c r="TWH57" s="82"/>
      <c r="TWI57" s="82"/>
      <c r="TWJ57" s="82"/>
      <c r="TWK57" s="82"/>
      <c r="TWL57" s="82"/>
      <c r="TWM57" s="82"/>
      <c r="TWN57" s="82"/>
      <c r="TWO57" s="82"/>
      <c r="TWP57" s="82"/>
      <c r="TWQ57" s="82"/>
      <c r="TWR57" s="82"/>
      <c r="TWS57" s="82"/>
      <c r="TWT57" s="82"/>
      <c r="TWU57" s="82"/>
      <c r="TWV57" s="82"/>
      <c r="TWW57" s="82"/>
      <c r="TWX57" s="82"/>
      <c r="TWY57" s="82"/>
      <c r="TWZ57" s="82"/>
      <c r="TXA57" s="82"/>
      <c r="TXB57" s="82"/>
      <c r="TXC57" s="82"/>
      <c r="TXD57" s="82"/>
      <c r="TXE57" s="82"/>
      <c r="TXF57" s="82"/>
      <c r="TXG57" s="82"/>
      <c r="TXH57" s="82"/>
      <c r="TXI57" s="82"/>
      <c r="TXJ57" s="82"/>
      <c r="TXK57" s="82"/>
      <c r="TXL57" s="82"/>
      <c r="TXM57" s="82"/>
      <c r="TXN57" s="82"/>
      <c r="TXO57" s="82"/>
      <c r="TXP57" s="82"/>
      <c r="TXQ57" s="82"/>
      <c r="TXR57" s="82"/>
      <c r="TXS57" s="82"/>
      <c r="TXT57" s="82"/>
      <c r="TXU57" s="82"/>
      <c r="TXV57" s="82"/>
      <c r="TXW57" s="82"/>
      <c r="TXX57" s="82"/>
      <c r="TXY57" s="82"/>
      <c r="TXZ57" s="82"/>
      <c r="TYA57" s="82"/>
      <c r="TYB57" s="82"/>
      <c r="TYC57" s="82"/>
      <c r="TYD57" s="82"/>
      <c r="TYE57" s="82"/>
      <c r="TYF57" s="82"/>
      <c r="TYG57" s="82"/>
      <c r="TYH57" s="82"/>
      <c r="TYI57" s="82"/>
      <c r="TYJ57" s="82"/>
      <c r="TYK57" s="82"/>
      <c r="TYL57" s="82"/>
      <c r="TYM57" s="82"/>
      <c r="TYN57" s="82"/>
      <c r="TYO57" s="82"/>
      <c r="TYP57" s="82"/>
      <c r="TYQ57" s="82"/>
      <c r="TYR57" s="82"/>
      <c r="TYS57" s="82"/>
      <c r="TYT57" s="82"/>
      <c r="TYU57" s="82"/>
      <c r="TYV57" s="82"/>
      <c r="TYW57" s="82"/>
      <c r="TYX57" s="82"/>
      <c r="TYY57" s="82"/>
      <c r="TYZ57" s="82"/>
      <c r="TZA57" s="82"/>
      <c r="TZB57" s="82"/>
      <c r="TZC57" s="82"/>
      <c r="TZD57" s="82"/>
      <c r="TZE57" s="82"/>
      <c r="TZF57" s="82"/>
      <c r="TZG57" s="82"/>
      <c r="TZH57" s="82"/>
      <c r="TZI57" s="82"/>
      <c r="TZJ57" s="82"/>
      <c r="TZK57" s="82"/>
      <c r="TZL57" s="82"/>
      <c r="TZM57" s="82"/>
      <c r="TZN57" s="82"/>
      <c r="TZO57" s="82"/>
      <c r="TZP57" s="82"/>
      <c r="TZQ57" s="82"/>
      <c r="TZR57" s="82"/>
      <c r="TZS57" s="82"/>
      <c r="TZT57" s="82"/>
      <c r="TZU57" s="82"/>
      <c r="TZV57" s="82"/>
      <c r="TZW57" s="82"/>
      <c r="TZX57" s="82"/>
      <c r="TZY57" s="82"/>
      <c r="TZZ57" s="82"/>
      <c r="UAA57" s="82"/>
      <c r="UAB57" s="82"/>
      <c r="UAC57" s="82"/>
      <c r="UAD57" s="82"/>
      <c r="UAE57" s="82"/>
      <c r="UAF57" s="82"/>
      <c r="UAG57" s="82"/>
      <c r="UAH57" s="82"/>
      <c r="UAI57" s="82"/>
      <c r="UAJ57" s="82"/>
      <c r="UAK57" s="82"/>
      <c r="UAL57" s="82"/>
      <c r="UAM57" s="82"/>
      <c r="UAN57" s="82"/>
      <c r="UAO57" s="82"/>
      <c r="UAP57" s="82"/>
      <c r="UAQ57" s="82"/>
      <c r="UAR57" s="82"/>
      <c r="UAS57" s="82"/>
      <c r="UAT57" s="82"/>
      <c r="UAU57" s="82"/>
      <c r="UAV57" s="82"/>
      <c r="UAW57" s="82"/>
      <c r="UAX57" s="82"/>
      <c r="UAY57" s="82"/>
      <c r="UAZ57" s="82"/>
      <c r="UBA57" s="82"/>
      <c r="UBB57" s="82"/>
      <c r="UBC57" s="82"/>
      <c r="UBD57" s="82"/>
      <c r="UBE57" s="82"/>
      <c r="UBF57" s="82"/>
      <c r="UBG57" s="82"/>
      <c r="UBH57" s="82"/>
      <c r="UBI57" s="82"/>
      <c r="UBJ57" s="82"/>
      <c r="UBK57" s="82"/>
      <c r="UBL57" s="82"/>
      <c r="UBM57" s="82"/>
      <c r="UBN57" s="82"/>
      <c r="UBO57" s="82"/>
      <c r="UBP57" s="82"/>
      <c r="UBQ57" s="82"/>
      <c r="UBR57" s="82"/>
      <c r="UBS57" s="82"/>
      <c r="UBT57" s="82"/>
      <c r="UBU57" s="82"/>
      <c r="UBV57" s="82"/>
      <c r="UBW57" s="82"/>
      <c r="UBX57" s="82"/>
      <c r="UBY57" s="82"/>
      <c r="UBZ57" s="82"/>
      <c r="UCA57" s="82"/>
      <c r="UCB57" s="82"/>
      <c r="UCC57" s="82"/>
      <c r="UCD57" s="82"/>
      <c r="UCE57" s="82"/>
      <c r="UCF57" s="82"/>
      <c r="UCG57" s="82"/>
      <c r="UCH57" s="82"/>
      <c r="UCI57" s="82"/>
      <c r="UCJ57" s="82"/>
      <c r="UCK57" s="82"/>
      <c r="UCL57" s="82"/>
      <c r="UCM57" s="82"/>
      <c r="UCN57" s="82"/>
      <c r="UCO57" s="82"/>
      <c r="UCP57" s="82"/>
      <c r="UCQ57" s="82"/>
      <c r="UCR57" s="82"/>
      <c r="UCS57" s="82"/>
      <c r="UCT57" s="82"/>
      <c r="UCU57" s="82"/>
      <c r="UCV57" s="82"/>
      <c r="UCW57" s="82"/>
      <c r="UCX57" s="82"/>
      <c r="UCY57" s="82"/>
      <c r="UCZ57" s="82"/>
      <c r="UDA57" s="82"/>
      <c r="UDB57" s="82"/>
      <c r="UDC57" s="82"/>
      <c r="UDD57" s="82"/>
      <c r="UDE57" s="82"/>
      <c r="UDF57" s="82"/>
      <c r="UDG57" s="82"/>
      <c r="UDH57" s="82"/>
      <c r="UDI57" s="82"/>
      <c r="UDJ57" s="82"/>
      <c r="UDK57" s="82"/>
      <c r="UDL57" s="82"/>
      <c r="UDM57" s="82"/>
      <c r="UDN57" s="82"/>
      <c r="UDO57" s="82"/>
      <c r="UDP57" s="82"/>
      <c r="UDQ57" s="82"/>
      <c r="UDR57" s="82"/>
      <c r="UDS57" s="82"/>
      <c r="UDT57" s="82"/>
      <c r="UDU57" s="82"/>
      <c r="UDV57" s="82"/>
      <c r="UDW57" s="82"/>
      <c r="UDX57" s="82"/>
      <c r="UDY57" s="82"/>
      <c r="UDZ57" s="82"/>
      <c r="UEA57" s="82"/>
      <c r="UEB57" s="82"/>
      <c r="UEC57" s="82"/>
      <c r="UED57" s="82"/>
      <c r="UEE57" s="82"/>
      <c r="UEF57" s="82"/>
      <c r="UEG57" s="82"/>
      <c r="UEH57" s="82"/>
      <c r="UEI57" s="82"/>
      <c r="UEJ57" s="82"/>
      <c r="UEK57" s="82"/>
      <c r="UEL57" s="82"/>
      <c r="UEM57" s="82"/>
      <c r="UEN57" s="82"/>
      <c r="UEO57" s="82"/>
      <c r="UEP57" s="82"/>
      <c r="UEQ57" s="82"/>
      <c r="UER57" s="82"/>
      <c r="UES57" s="82"/>
      <c r="UET57" s="82"/>
      <c r="UEU57" s="82"/>
      <c r="UEV57" s="82"/>
      <c r="UEW57" s="82"/>
      <c r="UEX57" s="82"/>
      <c r="UEY57" s="82"/>
      <c r="UEZ57" s="82"/>
      <c r="UFA57" s="82"/>
      <c r="UFB57" s="82"/>
      <c r="UFC57" s="82"/>
      <c r="UFD57" s="82"/>
      <c r="UFE57" s="82"/>
      <c r="UFF57" s="82"/>
      <c r="UFG57" s="82"/>
      <c r="UFH57" s="82"/>
      <c r="UFI57" s="82"/>
      <c r="UFJ57" s="82"/>
      <c r="UFK57" s="82"/>
      <c r="UFL57" s="82"/>
      <c r="UFM57" s="82"/>
      <c r="UFN57" s="82"/>
      <c r="UFO57" s="82"/>
      <c r="UFP57" s="82"/>
      <c r="UFQ57" s="82"/>
      <c r="UFR57" s="82"/>
      <c r="UFS57" s="82"/>
      <c r="UFT57" s="82"/>
      <c r="UFU57" s="82"/>
      <c r="UFV57" s="82"/>
      <c r="UFW57" s="82"/>
      <c r="UFX57" s="82"/>
      <c r="UFY57" s="82"/>
      <c r="UFZ57" s="82"/>
      <c r="UGA57" s="82"/>
      <c r="UGB57" s="82"/>
      <c r="UGC57" s="82"/>
      <c r="UGD57" s="82"/>
      <c r="UGE57" s="82"/>
      <c r="UGF57" s="82"/>
      <c r="UGG57" s="82"/>
      <c r="UGH57" s="82"/>
      <c r="UGI57" s="82"/>
      <c r="UGJ57" s="82"/>
      <c r="UGK57" s="82"/>
      <c r="UGL57" s="82"/>
      <c r="UGM57" s="82"/>
      <c r="UGN57" s="82"/>
      <c r="UGO57" s="82"/>
      <c r="UGP57" s="82"/>
      <c r="UGQ57" s="82"/>
      <c r="UGR57" s="82"/>
      <c r="UGS57" s="82"/>
      <c r="UGT57" s="82"/>
      <c r="UGU57" s="82"/>
      <c r="UGV57" s="82"/>
      <c r="UGW57" s="82"/>
      <c r="UGX57" s="82"/>
      <c r="UGY57" s="82"/>
      <c r="UGZ57" s="82"/>
      <c r="UHA57" s="82"/>
      <c r="UHB57" s="82"/>
      <c r="UHC57" s="82"/>
      <c r="UHD57" s="82"/>
      <c r="UHE57" s="82"/>
      <c r="UHF57" s="82"/>
      <c r="UHG57" s="82"/>
      <c r="UHH57" s="82"/>
      <c r="UHI57" s="82"/>
      <c r="UHJ57" s="82"/>
      <c r="UHK57" s="82"/>
      <c r="UHL57" s="82"/>
      <c r="UHM57" s="82"/>
      <c r="UHN57" s="82"/>
      <c r="UHO57" s="82"/>
      <c r="UHP57" s="82"/>
      <c r="UHQ57" s="82"/>
      <c r="UHR57" s="82"/>
      <c r="UHS57" s="82"/>
      <c r="UHT57" s="82"/>
      <c r="UHU57" s="82"/>
      <c r="UHV57" s="82"/>
      <c r="UHW57" s="82"/>
      <c r="UHX57" s="82"/>
      <c r="UHY57" s="82"/>
      <c r="UHZ57" s="82"/>
      <c r="UIA57" s="82"/>
      <c r="UIB57" s="82"/>
      <c r="UIC57" s="82"/>
      <c r="UID57" s="82"/>
      <c r="UIE57" s="82"/>
      <c r="UIF57" s="82"/>
      <c r="UIG57" s="82"/>
      <c r="UIH57" s="82"/>
      <c r="UII57" s="82"/>
      <c r="UIJ57" s="82"/>
      <c r="UIK57" s="82"/>
      <c r="UIL57" s="82"/>
      <c r="UIM57" s="82"/>
      <c r="UIN57" s="82"/>
      <c r="UIO57" s="82"/>
      <c r="UIP57" s="82"/>
      <c r="UIQ57" s="82"/>
      <c r="UIR57" s="82"/>
      <c r="UIS57" s="82"/>
      <c r="UIT57" s="82"/>
      <c r="UIU57" s="82"/>
      <c r="UIV57" s="82"/>
      <c r="UIW57" s="82"/>
      <c r="UIX57" s="82"/>
      <c r="UIY57" s="82"/>
      <c r="UIZ57" s="82"/>
      <c r="UJA57" s="82"/>
      <c r="UJB57" s="82"/>
      <c r="UJC57" s="82"/>
      <c r="UJD57" s="82"/>
      <c r="UJE57" s="82"/>
      <c r="UJF57" s="82"/>
      <c r="UJG57" s="82"/>
      <c r="UJH57" s="82"/>
      <c r="UJI57" s="82"/>
      <c r="UJJ57" s="82"/>
      <c r="UJK57" s="82"/>
      <c r="UJL57" s="82"/>
      <c r="UJM57" s="82"/>
      <c r="UJN57" s="82"/>
      <c r="UJO57" s="82"/>
      <c r="UJP57" s="82"/>
      <c r="UJQ57" s="82"/>
      <c r="UJR57" s="82"/>
      <c r="UJS57" s="82"/>
      <c r="UJT57" s="82"/>
      <c r="UJU57" s="82"/>
      <c r="UJV57" s="82"/>
      <c r="UJW57" s="82"/>
      <c r="UJX57" s="82"/>
      <c r="UJY57" s="82"/>
      <c r="UJZ57" s="82"/>
      <c r="UKA57" s="82"/>
      <c r="UKB57" s="82"/>
      <c r="UKC57" s="82"/>
      <c r="UKD57" s="82"/>
      <c r="UKE57" s="82"/>
      <c r="UKF57" s="82"/>
      <c r="UKG57" s="82"/>
      <c r="UKH57" s="82"/>
      <c r="UKI57" s="82"/>
      <c r="UKJ57" s="82"/>
      <c r="UKK57" s="82"/>
      <c r="UKL57" s="82"/>
      <c r="UKM57" s="82"/>
      <c r="UKN57" s="82"/>
      <c r="UKO57" s="82"/>
      <c r="UKP57" s="82"/>
      <c r="UKQ57" s="82"/>
      <c r="UKR57" s="82"/>
      <c r="UKS57" s="82"/>
      <c r="UKT57" s="82"/>
      <c r="UKU57" s="82"/>
      <c r="UKV57" s="82"/>
      <c r="UKW57" s="82"/>
      <c r="UKX57" s="82"/>
      <c r="UKY57" s="82"/>
      <c r="UKZ57" s="82"/>
      <c r="ULA57" s="82"/>
      <c r="ULB57" s="82"/>
      <c r="ULC57" s="82"/>
      <c r="ULD57" s="82"/>
      <c r="ULE57" s="82"/>
      <c r="ULF57" s="82"/>
      <c r="ULG57" s="82"/>
      <c r="ULH57" s="82"/>
      <c r="ULI57" s="82"/>
      <c r="ULJ57" s="82"/>
      <c r="ULK57" s="82"/>
      <c r="ULL57" s="82"/>
      <c r="ULM57" s="82"/>
      <c r="ULN57" s="82"/>
      <c r="ULO57" s="82"/>
      <c r="ULP57" s="82"/>
      <c r="ULQ57" s="82"/>
      <c r="ULR57" s="82"/>
      <c r="ULS57" s="82"/>
      <c r="ULT57" s="82"/>
      <c r="ULU57" s="82"/>
      <c r="ULV57" s="82"/>
      <c r="ULW57" s="82"/>
      <c r="ULX57" s="82"/>
      <c r="ULY57" s="82"/>
      <c r="ULZ57" s="82"/>
      <c r="UMA57" s="82"/>
      <c r="UMB57" s="82"/>
      <c r="UMC57" s="82"/>
      <c r="UMD57" s="82"/>
      <c r="UME57" s="82"/>
      <c r="UMF57" s="82"/>
      <c r="UMG57" s="82"/>
      <c r="UMH57" s="82"/>
      <c r="UMI57" s="82"/>
      <c r="UMJ57" s="82"/>
      <c r="UMK57" s="82"/>
      <c r="UML57" s="82"/>
      <c r="UMM57" s="82"/>
      <c r="UMN57" s="82"/>
      <c r="UMO57" s="82"/>
      <c r="UMP57" s="82"/>
      <c r="UMQ57" s="82"/>
      <c r="UMR57" s="82"/>
      <c r="UMS57" s="82"/>
      <c r="UMT57" s="82"/>
      <c r="UMU57" s="82"/>
      <c r="UMV57" s="82"/>
      <c r="UMW57" s="82"/>
      <c r="UMX57" s="82"/>
      <c r="UMY57" s="82"/>
      <c r="UMZ57" s="82"/>
      <c r="UNA57" s="82"/>
      <c r="UNB57" s="82"/>
      <c r="UNC57" s="82"/>
      <c r="UND57" s="82"/>
      <c r="UNE57" s="82"/>
      <c r="UNF57" s="82"/>
      <c r="UNG57" s="82"/>
      <c r="UNH57" s="82"/>
      <c r="UNI57" s="82"/>
      <c r="UNJ57" s="82"/>
      <c r="UNK57" s="82"/>
      <c r="UNL57" s="82"/>
      <c r="UNM57" s="82"/>
      <c r="UNN57" s="82"/>
      <c r="UNO57" s="82"/>
      <c r="UNP57" s="82"/>
      <c r="UNQ57" s="82"/>
      <c r="UNR57" s="82"/>
      <c r="UNS57" s="82"/>
      <c r="UNT57" s="82"/>
      <c r="UNU57" s="82"/>
      <c r="UNV57" s="82"/>
      <c r="UNW57" s="82"/>
      <c r="UNX57" s="82"/>
      <c r="UNY57" s="82"/>
      <c r="UNZ57" s="82"/>
      <c r="UOA57" s="82"/>
      <c r="UOB57" s="82"/>
      <c r="UOC57" s="82"/>
      <c r="UOD57" s="82"/>
      <c r="UOE57" s="82"/>
      <c r="UOF57" s="82"/>
      <c r="UOG57" s="82"/>
      <c r="UOH57" s="82"/>
      <c r="UOI57" s="82"/>
      <c r="UOJ57" s="82"/>
      <c r="UOK57" s="82"/>
      <c r="UOL57" s="82"/>
      <c r="UOM57" s="82"/>
      <c r="UON57" s="82"/>
      <c r="UOO57" s="82"/>
      <c r="UOP57" s="82"/>
      <c r="UOQ57" s="82"/>
      <c r="UOR57" s="82"/>
      <c r="UOS57" s="82"/>
      <c r="UOT57" s="82"/>
      <c r="UOU57" s="82"/>
      <c r="UOV57" s="82"/>
      <c r="UOW57" s="82"/>
      <c r="UOX57" s="82"/>
      <c r="UOY57" s="82"/>
      <c r="UOZ57" s="82"/>
      <c r="UPA57" s="82"/>
      <c r="UPB57" s="82"/>
      <c r="UPC57" s="82"/>
      <c r="UPD57" s="82"/>
      <c r="UPE57" s="82"/>
      <c r="UPF57" s="82"/>
      <c r="UPG57" s="82"/>
      <c r="UPH57" s="82"/>
      <c r="UPI57" s="82"/>
      <c r="UPJ57" s="82"/>
      <c r="UPK57" s="82"/>
      <c r="UPL57" s="82"/>
      <c r="UPM57" s="82"/>
      <c r="UPN57" s="82"/>
      <c r="UPO57" s="82"/>
      <c r="UPP57" s="82"/>
      <c r="UPQ57" s="82"/>
      <c r="UPR57" s="82"/>
      <c r="UPS57" s="82"/>
      <c r="UPT57" s="82"/>
      <c r="UPU57" s="82"/>
      <c r="UPV57" s="82"/>
      <c r="UPW57" s="82"/>
      <c r="UPX57" s="82"/>
      <c r="UPY57" s="82"/>
      <c r="UPZ57" s="82"/>
      <c r="UQA57" s="82"/>
      <c r="UQB57" s="82"/>
      <c r="UQC57" s="82"/>
      <c r="UQD57" s="82"/>
      <c r="UQE57" s="82"/>
      <c r="UQF57" s="82"/>
      <c r="UQG57" s="82"/>
      <c r="UQH57" s="82"/>
      <c r="UQI57" s="82"/>
      <c r="UQJ57" s="82"/>
      <c r="UQK57" s="82"/>
      <c r="UQL57" s="82"/>
      <c r="UQM57" s="82"/>
      <c r="UQN57" s="82"/>
      <c r="UQO57" s="82"/>
      <c r="UQP57" s="82"/>
      <c r="UQQ57" s="82"/>
      <c r="UQR57" s="82"/>
      <c r="UQS57" s="82"/>
      <c r="UQT57" s="82"/>
      <c r="UQU57" s="82"/>
      <c r="UQV57" s="82"/>
      <c r="UQW57" s="82"/>
      <c r="UQX57" s="82"/>
      <c r="UQY57" s="82"/>
      <c r="UQZ57" s="82"/>
      <c r="URA57" s="82"/>
      <c r="URB57" s="82"/>
      <c r="URC57" s="82"/>
      <c r="URD57" s="82"/>
      <c r="URE57" s="82"/>
      <c r="URF57" s="82"/>
      <c r="URG57" s="82"/>
      <c r="URH57" s="82"/>
      <c r="URI57" s="82"/>
      <c r="URJ57" s="82"/>
      <c r="URK57" s="82"/>
      <c r="URL57" s="82"/>
      <c r="URM57" s="82"/>
      <c r="URN57" s="82"/>
      <c r="URO57" s="82"/>
      <c r="URP57" s="82"/>
      <c r="URQ57" s="82"/>
      <c r="URR57" s="82"/>
      <c r="URS57" s="82"/>
      <c r="URT57" s="82"/>
      <c r="URU57" s="82"/>
      <c r="URV57" s="82"/>
      <c r="URW57" s="82"/>
      <c r="URX57" s="82"/>
      <c r="URY57" s="82"/>
      <c r="URZ57" s="82"/>
      <c r="USA57" s="82"/>
      <c r="USB57" s="82"/>
      <c r="USC57" s="82"/>
      <c r="USD57" s="82"/>
      <c r="USE57" s="82"/>
      <c r="USF57" s="82"/>
      <c r="USG57" s="82"/>
      <c r="USH57" s="82"/>
      <c r="USI57" s="82"/>
      <c r="USJ57" s="82"/>
      <c r="USK57" s="82"/>
      <c r="USL57" s="82"/>
      <c r="USM57" s="82"/>
      <c r="USN57" s="82"/>
      <c r="USO57" s="82"/>
      <c r="USP57" s="82"/>
      <c r="USQ57" s="82"/>
      <c r="USR57" s="82"/>
      <c r="USS57" s="82"/>
      <c r="UST57" s="82"/>
      <c r="USU57" s="82"/>
      <c r="USV57" s="82"/>
      <c r="USW57" s="82"/>
      <c r="USX57" s="82"/>
      <c r="USY57" s="82"/>
      <c r="USZ57" s="82"/>
      <c r="UTA57" s="82"/>
      <c r="UTB57" s="82"/>
      <c r="UTC57" s="82"/>
      <c r="UTD57" s="82"/>
      <c r="UTE57" s="82"/>
      <c r="UTF57" s="82"/>
      <c r="UTG57" s="82"/>
      <c r="UTH57" s="82"/>
      <c r="UTI57" s="82"/>
      <c r="UTJ57" s="82"/>
      <c r="UTK57" s="82"/>
      <c r="UTL57" s="82"/>
      <c r="UTM57" s="82"/>
      <c r="UTN57" s="82"/>
      <c r="UTO57" s="82"/>
      <c r="UTP57" s="82"/>
      <c r="UTQ57" s="82"/>
      <c r="UTR57" s="82"/>
      <c r="UTS57" s="82"/>
      <c r="UTT57" s="82"/>
      <c r="UTU57" s="82"/>
      <c r="UTV57" s="82"/>
      <c r="UTW57" s="82"/>
      <c r="UTX57" s="82"/>
      <c r="UTY57" s="82"/>
      <c r="UTZ57" s="82"/>
      <c r="UUA57" s="82"/>
      <c r="UUB57" s="82"/>
      <c r="UUC57" s="82"/>
      <c r="UUD57" s="82"/>
      <c r="UUE57" s="82"/>
      <c r="UUF57" s="82"/>
      <c r="UUG57" s="82"/>
      <c r="UUH57" s="82"/>
      <c r="UUI57" s="82"/>
      <c r="UUJ57" s="82"/>
      <c r="UUK57" s="82"/>
      <c r="UUL57" s="82"/>
      <c r="UUM57" s="82"/>
      <c r="UUN57" s="82"/>
      <c r="UUO57" s="82"/>
      <c r="UUP57" s="82"/>
      <c r="UUQ57" s="82"/>
      <c r="UUR57" s="82"/>
      <c r="UUS57" s="82"/>
      <c r="UUT57" s="82"/>
      <c r="UUU57" s="82"/>
      <c r="UUV57" s="82"/>
      <c r="UUW57" s="82"/>
      <c r="UUX57" s="82"/>
      <c r="UUY57" s="82"/>
      <c r="UUZ57" s="82"/>
      <c r="UVA57" s="82"/>
      <c r="UVB57" s="82"/>
      <c r="UVC57" s="82"/>
      <c r="UVD57" s="82"/>
      <c r="UVE57" s="82"/>
      <c r="UVF57" s="82"/>
      <c r="UVG57" s="82"/>
      <c r="UVH57" s="82"/>
      <c r="UVI57" s="82"/>
      <c r="UVJ57" s="82"/>
      <c r="UVK57" s="82"/>
      <c r="UVL57" s="82"/>
      <c r="UVM57" s="82"/>
      <c r="UVN57" s="82"/>
      <c r="UVO57" s="82"/>
      <c r="UVP57" s="82"/>
      <c r="UVQ57" s="82"/>
      <c r="UVR57" s="82"/>
      <c r="UVS57" s="82"/>
      <c r="UVT57" s="82"/>
      <c r="UVU57" s="82"/>
      <c r="UVV57" s="82"/>
      <c r="UVW57" s="82"/>
      <c r="UVX57" s="82"/>
      <c r="UVY57" s="82"/>
      <c r="UVZ57" s="82"/>
      <c r="UWA57" s="82"/>
      <c r="UWB57" s="82"/>
      <c r="UWC57" s="82"/>
      <c r="UWD57" s="82"/>
      <c r="UWE57" s="82"/>
      <c r="UWF57" s="82"/>
      <c r="UWG57" s="82"/>
      <c r="UWH57" s="82"/>
      <c r="UWI57" s="82"/>
      <c r="UWJ57" s="82"/>
      <c r="UWK57" s="82"/>
      <c r="UWL57" s="82"/>
      <c r="UWM57" s="82"/>
      <c r="UWN57" s="82"/>
      <c r="UWO57" s="82"/>
      <c r="UWP57" s="82"/>
      <c r="UWQ57" s="82"/>
      <c r="UWR57" s="82"/>
      <c r="UWS57" s="82"/>
      <c r="UWT57" s="82"/>
      <c r="UWU57" s="82"/>
      <c r="UWV57" s="82"/>
      <c r="UWW57" s="82"/>
      <c r="UWX57" s="82"/>
      <c r="UWY57" s="82"/>
      <c r="UWZ57" s="82"/>
      <c r="UXA57" s="82"/>
      <c r="UXB57" s="82"/>
      <c r="UXC57" s="82"/>
      <c r="UXD57" s="82"/>
      <c r="UXE57" s="82"/>
      <c r="UXF57" s="82"/>
      <c r="UXG57" s="82"/>
      <c r="UXH57" s="82"/>
      <c r="UXI57" s="82"/>
      <c r="UXJ57" s="82"/>
      <c r="UXK57" s="82"/>
      <c r="UXL57" s="82"/>
      <c r="UXM57" s="82"/>
      <c r="UXN57" s="82"/>
      <c r="UXO57" s="82"/>
      <c r="UXP57" s="82"/>
      <c r="UXQ57" s="82"/>
      <c r="UXR57" s="82"/>
      <c r="UXS57" s="82"/>
      <c r="UXT57" s="82"/>
      <c r="UXU57" s="82"/>
      <c r="UXV57" s="82"/>
      <c r="UXW57" s="82"/>
      <c r="UXX57" s="82"/>
      <c r="UXY57" s="82"/>
      <c r="UXZ57" s="82"/>
      <c r="UYA57" s="82"/>
      <c r="UYB57" s="82"/>
      <c r="UYC57" s="82"/>
      <c r="UYD57" s="82"/>
      <c r="UYE57" s="82"/>
      <c r="UYF57" s="82"/>
      <c r="UYG57" s="82"/>
      <c r="UYH57" s="82"/>
      <c r="UYI57" s="82"/>
      <c r="UYJ57" s="82"/>
      <c r="UYK57" s="82"/>
      <c r="UYL57" s="82"/>
      <c r="UYM57" s="82"/>
      <c r="UYN57" s="82"/>
      <c r="UYO57" s="82"/>
      <c r="UYP57" s="82"/>
      <c r="UYQ57" s="82"/>
      <c r="UYR57" s="82"/>
      <c r="UYS57" s="82"/>
      <c r="UYT57" s="82"/>
      <c r="UYU57" s="82"/>
      <c r="UYV57" s="82"/>
      <c r="UYW57" s="82"/>
      <c r="UYX57" s="82"/>
      <c r="UYY57" s="82"/>
      <c r="UYZ57" s="82"/>
      <c r="UZA57" s="82"/>
      <c r="UZB57" s="82"/>
      <c r="UZC57" s="82"/>
      <c r="UZD57" s="82"/>
      <c r="UZE57" s="82"/>
      <c r="UZF57" s="82"/>
      <c r="UZG57" s="82"/>
      <c r="UZH57" s="82"/>
      <c r="UZI57" s="82"/>
      <c r="UZJ57" s="82"/>
      <c r="UZK57" s="82"/>
      <c r="UZL57" s="82"/>
      <c r="UZM57" s="82"/>
      <c r="UZN57" s="82"/>
      <c r="UZO57" s="82"/>
      <c r="UZP57" s="82"/>
      <c r="UZQ57" s="82"/>
      <c r="UZR57" s="82"/>
      <c r="UZS57" s="82"/>
      <c r="UZT57" s="82"/>
      <c r="UZU57" s="82"/>
      <c r="UZV57" s="82"/>
      <c r="UZW57" s="82"/>
      <c r="UZX57" s="82"/>
      <c r="UZY57" s="82"/>
      <c r="UZZ57" s="82"/>
      <c r="VAA57" s="82"/>
      <c r="VAB57" s="82"/>
      <c r="VAC57" s="82"/>
      <c r="VAD57" s="82"/>
      <c r="VAE57" s="82"/>
      <c r="VAF57" s="82"/>
      <c r="VAG57" s="82"/>
      <c r="VAH57" s="82"/>
      <c r="VAI57" s="82"/>
      <c r="VAJ57" s="82"/>
      <c r="VAK57" s="82"/>
      <c r="VAL57" s="82"/>
      <c r="VAM57" s="82"/>
      <c r="VAN57" s="82"/>
      <c r="VAO57" s="82"/>
      <c r="VAP57" s="82"/>
      <c r="VAQ57" s="82"/>
      <c r="VAR57" s="82"/>
      <c r="VAS57" s="82"/>
      <c r="VAT57" s="82"/>
      <c r="VAU57" s="82"/>
      <c r="VAV57" s="82"/>
      <c r="VAW57" s="82"/>
      <c r="VAX57" s="82"/>
      <c r="VAY57" s="82"/>
      <c r="VAZ57" s="82"/>
      <c r="VBA57" s="82"/>
      <c r="VBB57" s="82"/>
      <c r="VBC57" s="82"/>
      <c r="VBD57" s="82"/>
      <c r="VBE57" s="82"/>
      <c r="VBF57" s="82"/>
      <c r="VBG57" s="82"/>
      <c r="VBH57" s="82"/>
      <c r="VBI57" s="82"/>
      <c r="VBJ57" s="82"/>
      <c r="VBK57" s="82"/>
      <c r="VBL57" s="82"/>
      <c r="VBM57" s="82"/>
      <c r="VBN57" s="82"/>
      <c r="VBO57" s="82"/>
      <c r="VBP57" s="82"/>
      <c r="VBQ57" s="82"/>
      <c r="VBR57" s="82"/>
      <c r="VBS57" s="82"/>
      <c r="VBT57" s="82"/>
      <c r="VBU57" s="82"/>
      <c r="VBV57" s="82"/>
      <c r="VBW57" s="82"/>
      <c r="VBX57" s="82"/>
      <c r="VBY57" s="82"/>
      <c r="VBZ57" s="82"/>
      <c r="VCA57" s="82"/>
      <c r="VCB57" s="82"/>
      <c r="VCC57" s="82"/>
      <c r="VCD57" s="82"/>
      <c r="VCE57" s="82"/>
      <c r="VCF57" s="82"/>
      <c r="VCG57" s="82"/>
      <c r="VCH57" s="82"/>
      <c r="VCI57" s="82"/>
      <c r="VCJ57" s="82"/>
      <c r="VCK57" s="82"/>
      <c r="VCL57" s="82"/>
      <c r="VCM57" s="82"/>
      <c r="VCN57" s="82"/>
      <c r="VCO57" s="82"/>
      <c r="VCP57" s="82"/>
      <c r="VCQ57" s="82"/>
      <c r="VCR57" s="82"/>
      <c r="VCS57" s="82"/>
      <c r="VCT57" s="82"/>
      <c r="VCU57" s="82"/>
      <c r="VCV57" s="82"/>
      <c r="VCW57" s="82"/>
      <c r="VCX57" s="82"/>
      <c r="VCY57" s="82"/>
      <c r="VCZ57" s="82"/>
      <c r="VDA57" s="82"/>
      <c r="VDB57" s="82"/>
      <c r="VDC57" s="82"/>
      <c r="VDD57" s="82"/>
      <c r="VDE57" s="82"/>
      <c r="VDF57" s="82"/>
      <c r="VDG57" s="82"/>
      <c r="VDH57" s="82"/>
      <c r="VDI57" s="82"/>
      <c r="VDJ57" s="82"/>
      <c r="VDK57" s="82"/>
      <c r="VDL57" s="82"/>
      <c r="VDM57" s="82"/>
      <c r="VDN57" s="82"/>
      <c r="VDO57" s="82"/>
      <c r="VDP57" s="82"/>
      <c r="VDQ57" s="82"/>
      <c r="VDR57" s="82"/>
      <c r="VDS57" s="82"/>
      <c r="VDT57" s="82"/>
      <c r="VDU57" s="82"/>
      <c r="VDV57" s="82"/>
      <c r="VDW57" s="82"/>
      <c r="VDX57" s="82"/>
      <c r="VDY57" s="82"/>
      <c r="VDZ57" s="82"/>
      <c r="VEA57" s="82"/>
      <c r="VEB57" s="82"/>
      <c r="VEC57" s="82"/>
      <c r="VED57" s="82"/>
      <c r="VEE57" s="82"/>
      <c r="VEF57" s="82"/>
      <c r="VEG57" s="82"/>
      <c r="VEH57" s="82"/>
      <c r="VEI57" s="82"/>
      <c r="VEJ57" s="82"/>
      <c r="VEK57" s="82"/>
      <c r="VEL57" s="82"/>
      <c r="VEM57" s="82"/>
      <c r="VEN57" s="82"/>
      <c r="VEO57" s="82"/>
      <c r="VEP57" s="82"/>
      <c r="VEQ57" s="82"/>
      <c r="VER57" s="82"/>
      <c r="VES57" s="82"/>
      <c r="VET57" s="82"/>
      <c r="VEU57" s="82"/>
      <c r="VEV57" s="82"/>
      <c r="VEW57" s="82"/>
      <c r="VEX57" s="82"/>
      <c r="VEY57" s="82"/>
      <c r="VEZ57" s="82"/>
      <c r="VFA57" s="82"/>
      <c r="VFB57" s="82"/>
      <c r="VFC57" s="82"/>
      <c r="VFD57" s="82"/>
      <c r="VFE57" s="82"/>
      <c r="VFF57" s="82"/>
      <c r="VFG57" s="82"/>
      <c r="VFH57" s="82"/>
      <c r="VFI57" s="82"/>
      <c r="VFJ57" s="82"/>
      <c r="VFK57" s="82"/>
      <c r="VFL57" s="82"/>
      <c r="VFM57" s="82"/>
      <c r="VFN57" s="82"/>
      <c r="VFO57" s="82"/>
      <c r="VFP57" s="82"/>
      <c r="VFQ57" s="82"/>
      <c r="VFR57" s="82"/>
      <c r="VFS57" s="82"/>
      <c r="VFT57" s="82"/>
      <c r="VFU57" s="82"/>
      <c r="VFV57" s="82"/>
      <c r="VFW57" s="82"/>
      <c r="VFX57" s="82"/>
      <c r="VFY57" s="82"/>
      <c r="VFZ57" s="82"/>
      <c r="VGA57" s="82"/>
      <c r="VGB57" s="82"/>
      <c r="VGC57" s="82"/>
      <c r="VGD57" s="82"/>
      <c r="VGE57" s="82"/>
      <c r="VGF57" s="82"/>
      <c r="VGG57" s="82"/>
      <c r="VGH57" s="82"/>
      <c r="VGI57" s="82"/>
      <c r="VGJ57" s="82"/>
      <c r="VGK57" s="82"/>
      <c r="VGL57" s="82"/>
      <c r="VGM57" s="82"/>
      <c r="VGN57" s="82"/>
      <c r="VGO57" s="82"/>
      <c r="VGP57" s="82"/>
      <c r="VGQ57" s="82"/>
      <c r="VGR57" s="82"/>
      <c r="VGS57" s="82"/>
      <c r="VGT57" s="82"/>
      <c r="VGU57" s="82"/>
      <c r="VGV57" s="82"/>
      <c r="VGW57" s="82"/>
      <c r="VGX57" s="82"/>
      <c r="VGY57" s="82"/>
      <c r="VGZ57" s="82"/>
      <c r="VHA57" s="82"/>
      <c r="VHB57" s="82"/>
      <c r="VHC57" s="82"/>
      <c r="VHD57" s="82"/>
      <c r="VHE57" s="82"/>
      <c r="VHF57" s="82"/>
      <c r="VHG57" s="82"/>
      <c r="VHH57" s="82"/>
      <c r="VHI57" s="82"/>
      <c r="VHJ57" s="82"/>
      <c r="VHK57" s="82"/>
      <c r="VHL57" s="82"/>
      <c r="VHM57" s="82"/>
      <c r="VHN57" s="82"/>
      <c r="VHO57" s="82"/>
      <c r="VHP57" s="82"/>
      <c r="VHQ57" s="82"/>
      <c r="VHR57" s="82"/>
      <c r="VHS57" s="82"/>
      <c r="VHT57" s="82"/>
      <c r="VHU57" s="82"/>
      <c r="VHV57" s="82"/>
      <c r="VHW57" s="82"/>
      <c r="VHX57" s="82"/>
      <c r="VHY57" s="82"/>
      <c r="VHZ57" s="82"/>
      <c r="VIA57" s="82"/>
      <c r="VIB57" s="82"/>
      <c r="VIC57" s="82"/>
      <c r="VID57" s="82"/>
      <c r="VIE57" s="82"/>
      <c r="VIF57" s="82"/>
      <c r="VIG57" s="82"/>
      <c r="VIH57" s="82"/>
      <c r="VII57" s="82"/>
      <c r="VIJ57" s="82"/>
      <c r="VIK57" s="82"/>
      <c r="VIL57" s="82"/>
      <c r="VIM57" s="82"/>
      <c r="VIN57" s="82"/>
      <c r="VIO57" s="82"/>
      <c r="VIP57" s="82"/>
      <c r="VIQ57" s="82"/>
      <c r="VIR57" s="82"/>
      <c r="VIS57" s="82"/>
      <c r="VIT57" s="82"/>
      <c r="VIU57" s="82"/>
      <c r="VIV57" s="82"/>
      <c r="VIW57" s="82"/>
      <c r="VIX57" s="82"/>
      <c r="VIY57" s="82"/>
      <c r="VIZ57" s="82"/>
      <c r="VJA57" s="82"/>
      <c r="VJB57" s="82"/>
      <c r="VJC57" s="82"/>
      <c r="VJD57" s="82"/>
      <c r="VJE57" s="82"/>
      <c r="VJF57" s="82"/>
      <c r="VJG57" s="82"/>
      <c r="VJH57" s="82"/>
      <c r="VJI57" s="82"/>
      <c r="VJJ57" s="82"/>
      <c r="VJK57" s="82"/>
      <c r="VJL57" s="82"/>
      <c r="VJM57" s="82"/>
      <c r="VJN57" s="82"/>
      <c r="VJO57" s="82"/>
      <c r="VJP57" s="82"/>
      <c r="VJQ57" s="82"/>
      <c r="VJR57" s="82"/>
      <c r="VJS57" s="82"/>
      <c r="VJT57" s="82"/>
      <c r="VJU57" s="82"/>
      <c r="VJV57" s="82"/>
      <c r="VJW57" s="82"/>
      <c r="VJX57" s="82"/>
      <c r="VJY57" s="82"/>
      <c r="VJZ57" s="82"/>
      <c r="VKA57" s="82"/>
      <c r="VKB57" s="82"/>
      <c r="VKC57" s="82"/>
      <c r="VKD57" s="82"/>
      <c r="VKE57" s="82"/>
      <c r="VKF57" s="82"/>
      <c r="VKG57" s="82"/>
      <c r="VKH57" s="82"/>
      <c r="VKI57" s="82"/>
      <c r="VKJ57" s="82"/>
      <c r="VKK57" s="82"/>
      <c r="VKL57" s="82"/>
      <c r="VKM57" s="82"/>
      <c r="VKN57" s="82"/>
      <c r="VKO57" s="82"/>
      <c r="VKP57" s="82"/>
      <c r="VKQ57" s="82"/>
      <c r="VKR57" s="82"/>
      <c r="VKS57" s="82"/>
      <c r="VKT57" s="82"/>
      <c r="VKU57" s="82"/>
      <c r="VKV57" s="82"/>
      <c r="VKW57" s="82"/>
      <c r="VKX57" s="82"/>
      <c r="VKY57" s="82"/>
      <c r="VKZ57" s="82"/>
      <c r="VLA57" s="82"/>
      <c r="VLB57" s="82"/>
      <c r="VLC57" s="82"/>
      <c r="VLD57" s="82"/>
      <c r="VLE57" s="82"/>
      <c r="VLF57" s="82"/>
      <c r="VLG57" s="82"/>
      <c r="VLH57" s="82"/>
      <c r="VLI57" s="82"/>
      <c r="VLJ57" s="82"/>
      <c r="VLK57" s="82"/>
      <c r="VLL57" s="82"/>
      <c r="VLM57" s="82"/>
      <c r="VLN57" s="82"/>
      <c r="VLO57" s="82"/>
      <c r="VLP57" s="82"/>
      <c r="VLQ57" s="82"/>
      <c r="VLR57" s="82"/>
      <c r="VLS57" s="82"/>
      <c r="VLT57" s="82"/>
      <c r="VLU57" s="82"/>
      <c r="VLV57" s="82"/>
      <c r="VLW57" s="82"/>
      <c r="VLX57" s="82"/>
      <c r="VLY57" s="82"/>
      <c r="VLZ57" s="82"/>
      <c r="VMA57" s="82"/>
      <c r="VMB57" s="82"/>
      <c r="VMC57" s="82"/>
      <c r="VMD57" s="82"/>
      <c r="VME57" s="82"/>
      <c r="VMF57" s="82"/>
      <c r="VMG57" s="82"/>
      <c r="VMH57" s="82"/>
      <c r="VMI57" s="82"/>
      <c r="VMJ57" s="82"/>
      <c r="VMK57" s="82"/>
      <c r="VML57" s="82"/>
      <c r="VMM57" s="82"/>
      <c r="VMN57" s="82"/>
      <c r="VMO57" s="82"/>
      <c r="VMP57" s="82"/>
      <c r="VMQ57" s="82"/>
      <c r="VMR57" s="82"/>
      <c r="VMS57" s="82"/>
      <c r="VMT57" s="82"/>
      <c r="VMU57" s="82"/>
      <c r="VMV57" s="82"/>
      <c r="VMW57" s="82"/>
      <c r="VMX57" s="82"/>
      <c r="VMY57" s="82"/>
      <c r="VMZ57" s="82"/>
      <c r="VNA57" s="82"/>
      <c r="VNB57" s="82"/>
      <c r="VNC57" s="82"/>
      <c r="VND57" s="82"/>
      <c r="VNE57" s="82"/>
      <c r="VNF57" s="82"/>
      <c r="VNG57" s="82"/>
      <c r="VNH57" s="82"/>
      <c r="VNI57" s="82"/>
      <c r="VNJ57" s="82"/>
      <c r="VNK57" s="82"/>
      <c r="VNL57" s="82"/>
      <c r="VNM57" s="82"/>
      <c r="VNN57" s="82"/>
      <c r="VNO57" s="82"/>
      <c r="VNP57" s="82"/>
      <c r="VNQ57" s="82"/>
      <c r="VNR57" s="82"/>
      <c r="VNS57" s="82"/>
      <c r="VNT57" s="82"/>
      <c r="VNU57" s="82"/>
      <c r="VNV57" s="82"/>
      <c r="VNW57" s="82"/>
      <c r="VNX57" s="82"/>
      <c r="VNY57" s="82"/>
      <c r="VNZ57" s="82"/>
      <c r="VOA57" s="82"/>
      <c r="VOB57" s="82"/>
      <c r="VOC57" s="82"/>
      <c r="VOD57" s="82"/>
      <c r="VOE57" s="82"/>
      <c r="VOF57" s="82"/>
      <c r="VOG57" s="82"/>
      <c r="VOH57" s="82"/>
      <c r="VOI57" s="82"/>
      <c r="VOJ57" s="82"/>
      <c r="VOK57" s="82"/>
      <c r="VOL57" s="82"/>
      <c r="VOM57" s="82"/>
      <c r="VON57" s="82"/>
      <c r="VOO57" s="82"/>
      <c r="VOP57" s="82"/>
      <c r="VOQ57" s="82"/>
      <c r="VOR57" s="82"/>
      <c r="VOS57" s="82"/>
      <c r="VOT57" s="82"/>
      <c r="VOU57" s="82"/>
      <c r="VOV57" s="82"/>
      <c r="VOW57" s="82"/>
      <c r="VOX57" s="82"/>
      <c r="VOY57" s="82"/>
      <c r="VOZ57" s="82"/>
      <c r="VPA57" s="82"/>
      <c r="VPB57" s="82"/>
      <c r="VPC57" s="82"/>
      <c r="VPD57" s="82"/>
      <c r="VPE57" s="82"/>
      <c r="VPF57" s="82"/>
      <c r="VPG57" s="82"/>
      <c r="VPH57" s="82"/>
      <c r="VPI57" s="82"/>
      <c r="VPJ57" s="82"/>
      <c r="VPK57" s="82"/>
      <c r="VPL57" s="82"/>
      <c r="VPM57" s="82"/>
      <c r="VPN57" s="82"/>
      <c r="VPO57" s="82"/>
      <c r="VPP57" s="82"/>
      <c r="VPQ57" s="82"/>
      <c r="VPR57" s="82"/>
      <c r="VPS57" s="82"/>
      <c r="VPT57" s="82"/>
      <c r="VPU57" s="82"/>
      <c r="VPV57" s="82"/>
      <c r="VPW57" s="82"/>
      <c r="VPX57" s="82"/>
      <c r="VPY57" s="82"/>
      <c r="VPZ57" s="82"/>
      <c r="VQA57" s="82"/>
      <c r="VQB57" s="82"/>
      <c r="VQC57" s="82"/>
      <c r="VQD57" s="82"/>
      <c r="VQE57" s="82"/>
      <c r="VQF57" s="82"/>
      <c r="VQG57" s="82"/>
      <c r="VQH57" s="82"/>
      <c r="VQI57" s="82"/>
      <c r="VQJ57" s="82"/>
      <c r="VQK57" s="82"/>
      <c r="VQL57" s="82"/>
      <c r="VQM57" s="82"/>
      <c r="VQN57" s="82"/>
      <c r="VQO57" s="82"/>
      <c r="VQP57" s="82"/>
      <c r="VQQ57" s="82"/>
      <c r="VQR57" s="82"/>
      <c r="VQS57" s="82"/>
      <c r="VQT57" s="82"/>
      <c r="VQU57" s="82"/>
      <c r="VQV57" s="82"/>
      <c r="VQW57" s="82"/>
      <c r="VQX57" s="82"/>
      <c r="VQY57" s="82"/>
      <c r="VQZ57" s="82"/>
      <c r="VRA57" s="82"/>
      <c r="VRB57" s="82"/>
      <c r="VRC57" s="82"/>
      <c r="VRD57" s="82"/>
      <c r="VRE57" s="82"/>
      <c r="VRF57" s="82"/>
      <c r="VRG57" s="82"/>
      <c r="VRH57" s="82"/>
      <c r="VRI57" s="82"/>
      <c r="VRJ57" s="82"/>
      <c r="VRK57" s="82"/>
      <c r="VRL57" s="82"/>
      <c r="VRM57" s="82"/>
      <c r="VRN57" s="82"/>
      <c r="VRO57" s="82"/>
      <c r="VRP57" s="82"/>
      <c r="VRQ57" s="82"/>
      <c r="VRR57" s="82"/>
      <c r="VRS57" s="82"/>
      <c r="VRT57" s="82"/>
      <c r="VRU57" s="82"/>
      <c r="VRV57" s="82"/>
      <c r="VRW57" s="82"/>
      <c r="VRX57" s="82"/>
      <c r="VRY57" s="82"/>
      <c r="VRZ57" s="82"/>
      <c r="VSA57" s="82"/>
      <c r="VSB57" s="82"/>
      <c r="VSC57" s="82"/>
      <c r="VSD57" s="82"/>
      <c r="VSE57" s="82"/>
      <c r="VSF57" s="82"/>
      <c r="VSG57" s="82"/>
      <c r="VSH57" s="82"/>
      <c r="VSI57" s="82"/>
      <c r="VSJ57" s="82"/>
      <c r="VSK57" s="82"/>
      <c r="VSL57" s="82"/>
      <c r="VSM57" s="82"/>
      <c r="VSN57" s="82"/>
      <c r="VSO57" s="82"/>
      <c r="VSP57" s="82"/>
      <c r="VSQ57" s="82"/>
      <c r="VSR57" s="82"/>
      <c r="VSS57" s="82"/>
      <c r="VST57" s="82"/>
      <c r="VSU57" s="82"/>
      <c r="VSV57" s="82"/>
      <c r="VSW57" s="82"/>
      <c r="VSX57" s="82"/>
      <c r="VSY57" s="82"/>
      <c r="VSZ57" s="82"/>
      <c r="VTA57" s="82"/>
      <c r="VTB57" s="82"/>
      <c r="VTC57" s="82"/>
      <c r="VTD57" s="82"/>
      <c r="VTE57" s="82"/>
      <c r="VTF57" s="82"/>
      <c r="VTG57" s="82"/>
      <c r="VTH57" s="82"/>
      <c r="VTI57" s="82"/>
      <c r="VTJ57" s="82"/>
      <c r="VTK57" s="82"/>
      <c r="VTL57" s="82"/>
      <c r="VTM57" s="82"/>
      <c r="VTN57" s="82"/>
      <c r="VTO57" s="82"/>
      <c r="VTP57" s="82"/>
      <c r="VTQ57" s="82"/>
      <c r="VTR57" s="82"/>
      <c r="VTS57" s="82"/>
      <c r="VTT57" s="82"/>
      <c r="VTU57" s="82"/>
      <c r="VTV57" s="82"/>
      <c r="VTW57" s="82"/>
      <c r="VTX57" s="82"/>
      <c r="VTY57" s="82"/>
      <c r="VTZ57" s="82"/>
      <c r="VUA57" s="82"/>
      <c r="VUB57" s="82"/>
      <c r="VUC57" s="82"/>
      <c r="VUD57" s="82"/>
      <c r="VUE57" s="82"/>
      <c r="VUF57" s="82"/>
      <c r="VUG57" s="82"/>
      <c r="VUH57" s="82"/>
      <c r="VUI57" s="82"/>
      <c r="VUJ57" s="82"/>
      <c r="VUK57" s="82"/>
      <c r="VUL57" s="82"/>
      <c r="VUM57" s="82"/>
      <c r="VUN57" s="82"/>
      <c r="VUO57" s="82"/>
      <c r="VUP57" s="82"/>
      <c r="VUQ57" s="82"/>
      <c r="VUR57" s="82"/>
      <c r="VUS57" s="82"/>
      <c r="VUT57" s="82"/>
      <c r="VUU57" s="82"/>
      <c r="VUV57" s="82"/>
      <c r="VUW57" s="82"/>
      <c r="VUX57" s="82"/>
      <c r="VUY57" s="82"/>
      <c r="VUZ57" s="82"/>
      <c r="VVA57" s="82"/>
      <c r="VVB57" s="82"/>
      <c r="VVC57" s="82"/>
      <c r="VVD57" s="82"/>
      <c r="VVE57" s="82"/>
      <c r="VVF57" s="82"/>
      <c r="VVG57" s="82"/>
      <c r="VVH57" s="82"/>
      <c r="VVI57" s="82"/>
      <c r="VVJ57" s="82"/>
      <c r="VVK57" s="82"/>
      <c r="VVL57" s="82"/>
      <c r="VVM57" s="82"/>
      <c r="VVN57" s="82"/>
      <c r="VVO57" s="82"/>
      <c r="VVP57" s="82"/>
      <c r="VVQ57" s="82"/>
      <c r="VVR57" s="82"/>
      <c r="VVS57" s="82"/>
      <c r="VVT57" s="82"/>
      <c r="VVU57" s="82"/>
      <c r="VVV57" s="82"/>
      <c r="VVW57" s="82"/>
      <c r="VVX57" s="82"/>
      <c r="VVY57" s="82"/>
      <c r="VVZ57" s="82"/>
      <c r="VWA57" s="82"/>
      <c r="VWB57" s="82"/>
      <c r="VWC57" s="82"/>
      <c r="VWD57" s="82"/>
      <c r="VWE57" s="82"/>
      <c r="VWF57" s="82"/>
      <c r="VWG57" s="82"/>
      <c r="VWH57" s="82"/>
      <c r="VWI57" s="82"/>
      <c r="VWJ57" s="82"/>
      <c r="VWK57" s="82"/>
      <c r="VWL57" s="82"/>
      <c r="VWM57" s="82"/>
      <c r="VWN57" s="82"/>
      <c r="VWO57" s="82"/>
      <c r="VWP57" s="82"/>
      <c r="VWQ57" s="82"/>
      <c r="VWR57" s="82"/>
      <c r="VWS57" s="82"/>
      <c r="VWT57" s="82"/>
      <c r="VWU57" s="82"/>
      <c r="VWV57" s="82"/>
      <c r="VWW57" s="82"/>
      <c r="VWX57" s="82"/>
      <c r="VWY57" s="82"/>
      <c r="VWZ57" s="82"/>
      <c r="VXA57" s="82"/>
      <c r="VXB57" s="82"/>
      <c r="VXC57" s="82"/>
      <c r="VXD57" s="82"/>
      <c r="VXE57" s="82"/>
      <c r="VXF57" s="82"/>
      <c r="VXG57" s="82"/>
      <c r="VXH57" s="82"/>
      <c r="VXI57" s="82"/>
      <c r="VXJ57" s="82"/>
      <c r="VXK57" s="82"/>
      <c r="VXL57" s="82"/>
      <c r="VXM57" s="82"/>
      <c r="VXN57" s="82"/>
      <c r="VXO57" s="82"/>
      <c r="VXP57" s="82"/>
      <c r="VXQ57" s="82"/>
      <c r="VXR57" s="82"/>
      <c r="VXS57" s="82"/>
      <c r="VXT57" s="82"/>
      <c r="VXU57" s="82"/>
      <c r="VXV57" s="82"/>
      <c r="VXW57" s="82"/>
      <c r="VXX57" s="82"/>
      <c r="VXY57" s="82"/>
      <c r="VXZ57" s="82"/>
      <c r="VYA57" s="82"/>
      <c r="VYB57" s="82"/>
      <c r="VYC57" s="82"/>
      <c r="VYD57" s="82"/>
      <c r="VYE57" s="82"/>
      <c r="VYF57" s="82"/>
      <c r="VYG57" s="82"/>
      <c r="VYH57" s="82"/>
      <c r="VYI57" s="82"/>
      <c r="VYJ57" s="82"/>
      <c r="VYK57" s="82"/>
      <c r="VYL57" s="82"/>
      <c r="VYM57" s="82"/>
      <c r="VYN57" s="82"/>
      <c r="VYO57" s="82"/>
      <c r="VYP57" s="82"/>
      <c r="VYQ57" s="82"/>
      <c r="VYR57" s="82"/>
      <c r="VYS57" s="82"/>
      <c r="VYT57" s="82"/>
      <c r="VYU57" s="82"/>
      <c r="VYV57" s="82"/>
      <c r="VYW57" s="82"/>
      <c r="VYX57" s="82"/>
      <c r="VYY57" s="82"/>
      <c r="VYZ57" s="82"/>
      <c r="VZA57" s="82"/>
      <c r="VZB57" s="82"/>
      <c r="VZC57" s="82"/>
      <c r="VZD57" s="82"/>
      <c r="VZE57" s="82"/>
      <c r="VZF57" s="82"/>
      <c r="VZG57" s="82"/>
      <c r="VZH57" s="82"/>
      <c r="VZI57" s="82"/>
      <c r="VZJ57" s="82"/>
      <c r="VZK57" s="82"/>
      <c r="VZL57" s="82"/>
      <c r="VZM57" s="82"/>
      <c r="VZN57" s="82"/>
      <c r="VZO57" s="82"/>
      <c r="VZP57" s="82"/>
      <c r="VZQ57" s="82"/>
      <c r="VZR57" s="82"/>
      <c r="VZS57" s="82"/>
      <c r="VZT57" s="82"/>
      <c r="VZU57" s="82"/>
      <c r="VZV57" s="82"/>
      <c r="VZW57" s="82"/>
      <c r="VZX57" s="82"/>
      <c r="VZY57" s="82"/>
      <c r="VZZ57" s="82"/>
      <c r="WAA57" s="82"/>
      <c r="WAB57" s="82"/>
      <c r="WAC57" s="82"/>
      <c r="WAD57" s="82"/>
      <c r="WAE57" s="82"/>
      <c r="WAF57" s="82"/>
      <c r="WAG57" s="82"/>
      <c r="WAH57" s="82"/>
      <c r="WAI57" s="82"/>
      <c r="WAJ57" s="82"/>
      <c r="WAK57" s="82"/>
      <c r="WAL57" s="82"/>
      <c r="WAM57" s="82"/>
      <c r="WAN57" s="82"/>
      <c r="WAO57" s="82"/>
      <c r="WAP57" s="82"/>
      <c r="WAQ57" s="82"/>
      <c r="WAR57" s="82"/>
      <c r="WAS57" s="82"/>
      <c r="WAT57" s="82"/>
      <c r="WAU57" s="82"/>
      <c r="WAV57" s="82"/>
      <c r="WAW57" s="82"/>
      <c r="WAX57" s="82"/>
      <c r="WAY57" s="82"/>
      <c r="WAZ57" s="82"/>
      <c r="WBA57" s="82"/>
      <c r="WBB57" s="82"/>
      <c r="WBC57" s="82"/>
      <c r="WBD57" s="82"/>
      <c r="WBE57" s="82"/>
      <c r="WBF57" s="82"/>
      <c r="WBG57" s="82"/>
      <c r="WBH57" s="82"/>
      <c r="WBI57" s="82"/>
      <c r="WBJ57" s="82"/>
      <c r="WBK57" s="82"/>
      <c r="WBL57" s="82"/>
      <c r="WBM57" s="82"/>
      <c r="WBN57" s="82"/>
      <c r="WBO57" s="82"/>
      <c r="WBP57" s="82"/>
      <c r="WBQ57" s="82"/>
      <c r="WBR57" s="82"/>
      <c r="WBS57" s="82"/>
      <c r="WBT57" s="82"/>
      <c r="WBU57" s="82"/>
      <c r="WBV57" s="82"/>
      <c r="WBW57" s="82"/>
      <c r="WBX57" s="82"/>
      <c r="WBY57" s="82"/>
      <c r="WBZ57" s="82"/>
      <c r="WCA57" s="82"/>
      <c r="WCB57" s="82"/>
      <c r="WCC57" s="82"/>
      <c r="WCD57" s="82"/>
      <c r="WCE57" s="82"/>
      <c r="WCF57" s="82"/>
      <c r="WCG57" s="82"/>
      <c r="WCH57" s="82"/>
      <c r="WCI57" s="82"/>
      <c r="WCJ57" s="82"/>
      <c r="WCK57" s="82"/>
      <c r="WCL57" s="82"/>
      <c r="WCM57" s="82"/>
      <c r="WCN57" s="82"/>
      <c r="WCO57" s="82"/>
      <c r="WCP57" s="82"/>
      <c r="WCQ57" s="82"/>
      <c r="WCR57" s="82"/>
      <c r="WCS57" s="82"/>
      <c r="WCT57" s="82"/>
      <c r="WCU57" s="82"/>
      <c r="WCV57" s="82"/>
      <c r="WCW57" s="82"/>
      <c r="WCX57" s="82"/>
      <c r="WCY57" s="82"/>
      <c r="WCZ57" s="82"/>
      <c r="WDA57" s="82"/>
      <c r="WDB57" s="82"/>
      <c r="WDC57" s="82"/>
      <c r="WDD57" s="82"/>
      <c r="WDE57" s="82"/>
      <c r="WDF57" s="82"/>
      <c r="WDG57" s="82"/>
      <c r="WDH57" s="82"/>
      <c r="WDI57" s="82"/>
      <c r="WDJ57" s="82"/>
      <c r="WDK57" s="82"/>
      <c r="WDL57" s="82"/>
      <c r="WDM57" s="82"/>
      <c r="WDN57" s="82"/>
      <c r="WDO57" s="82"/>
      <c r="WDP57" s="82"/>
      <c r="WDQ57" s="82"/>
      <c r="WDR57" s="82"/>
      <c r="WDS57" s="82"/>
      <c r="WDT57" s="82"/>
      <c r="WDU57" s="82"/>
      <c r="WDV57" s="82"/>
      <c r="WDW57" s="82"/>
      <c r="WDX57" s="82"/>
      <c r="WDY57" s="82"/>
      <c r="WDZ57" s="82"/>
      <c r="WEA57" s="82"/>
      <c r="WEB57" s="82"/>
      <c r="WEC57" s="82"/>
      <c r="WED57" s="82"/>
      <c r="WEE57" s="82"/>
      <c r="WEF57" s="82"/>
      <c r="WEG57" s="82"/>
      <c r="WEH57" s="82"/>
      <c r="WEI57" s="82"/>
      <c r="WEJ57" s="82"/>
      <c r="WEK57" s="82"/>
      <c r="WEL57" s="82"/>
      <c r="WEM57" s="82"/>
      <c r="WEN57" s="82"/>
      <c r="WEO57" s="82"/>
      <c r="WEP57" s="82"/>
      <c r="WEQ57" s="82"/>
      <c r="WER57" s="82"/>
      <c r="WES57" s="82"/>
      <c r="WET57" s="82"/>
      <c r="WEU57" s="82"/>
      <c r="WEV57" s="82"/>
      <c r="WEW57" s="82"/>
      <c r="WEX57" s="82"/>
      <c r="WEY57" s="82"/>
      <c r="WEZ57" s="82"/>
      <c r="WFA57" s="82"/>
      <c r="WFB57" s="82"/>
      <c r="WFC57" s="82"/>
      <c r="WFD57" s="82"/>
      <c r="WFE57" s="82"/>
      <c r="WFF57" s="82"/>
      <c r="WFG57" s="82"/>
      <c r="WFH57" s="82"/>
      <c r="WFI57" s="82"/>
      <c r="WFJ57" s="82"/>
      <c r="WFK57" s="82"/>
      <c r="WFL57" s="82"/>
      <c r="WFM57" s="82"/>
      <c r="WFN57" s="82"/>
      <c r="WFO57" s="82"/>
      <c r="WFP57" s="82"/>
      <c r="WFQ57" s="82"/>
      <c r="WFR57" s="82"/>
      <c r="WFS57" s="82"/>
      <c r="WFT57" s="82"/>
      <c r="WFU57" s="82"/>
      <c r="WFV57" s="82"/>
      <c r="WFW57" s="82"/>
      <c r="WFX57" s="82"/>
      <c r="WFY57" s="82"/>
      <c r="WFZ57" s="82"/>
      <c r="WGA57" s="82"/>
      <c r="WGB57" s="82"/>
      <c r="WGC57" s="82"/>
      <c r="WGD57" s="82"/>
      <c r="WGE57" s="82"/>
      <c r="WGF57" s="82"/>
      <c r="WGG57" s="82"/>
      <c r="WGH57" s="82"/>
      <c r="WGI57" s="82"/>
      <c r="WGJ57" s="82"/>
      <c r="WGK57" s="82"/>
      <c r="WGL57" s="82"/>
      <c r="WGM57" s="82"/>
      <c r="WGN57" s="82"/>
      <c r="WGO57" s="82"/>
      <c r="WGP57" s="82"/>
      <c r="WGQ57" s="82"/>
      <c r="WGR57" s="82"/>
      <c r="WGS57" s="82"/>
      <c r="WGT57" s="82"/>
      <c r="WGU57" s="82"/>
      <c r="WGV57" s="82"/>
      <c r="WGW57" s="82"/>
      <c r="WGX57" s="82"/>
      <c r="WGY57" s="82"/>
      <c r="WGZ57" s="82"/>
      <c r="WHA57" s="82"/>
      <c r="WHB57" s="82"/>
      <c r="WHC57" s="82"/>
      <c r="WHD57" s="82"/>
      <c r="WHE57" s="82"/>
      <c r="WHF57" s="82"/>
      <c r="WHG57" s="82"/>
      <c r="WHH57" s="82"/>
      <c r="WHI57" s="82"/>
      <c r="WHJ57" s="82"/>
      <c r="WHK57" s="82"/>
      <c r="WHL57" s="82"/>
      <c r="WHM57" s="82"/>
      <c r="WHN57" s="82"/>
      <c r="WHO57" s="82"/>
      <c r="WHP57" s="82"/>
      <c r="WHQ57" s="82"/>
      <c r="WHR57" s="82"/>
      <c r="WHS57" s="82"/>
      <c r="WHT57" s="82"/>
      <c r="WHU57" s="82"/>
      <c r="WHV57" s="82"/>
      <c r="WHW57" s="82"/>
      <c r="WHX57" s="82"/>
      <c r="WHY57" s="82"/>
      <c r="WHZ57" s="82"/>
      <c r="WIA57" s="82"/>
      <c r="WIB57" s="82"/>
      <c r="WIC57" s="82"/>
      <c r="WID57" s="82"/>
      <c r="WIE57" s="82"/>
      <c r="WIF57" s="82"/>
      <c r="WIG57" s="82"/>
      <c r="WIH57" s="82"/>
      <c r="WII57" s="82"/>
      <c r="WIJ57" s="82"/>
      <c r="WIK57" s="82"/>
      <c r="WIL57" s="82"/>
      <c r="WIM57" s="82"/>
      <c r="WIN57" s="82"/>
      <c r="WIO57" s="82"/>
      <c r="WIP57" s="82"/>
      <c r="WIQ57" s="82"/>
      <c r="WIR57" s="82"/>
      <c r="WIS57" s="82"/>
      <c r="WIT57" s="82"/>
      <c r="WIU57" s="82"/>
      <c r="WIV57" s="82"/>
      <c r="WIW57" s="82"/>
      <c r="WIX57" s="82"/>
      <c r="WIY57" s="82"/>
      <c r="WIZ57" s="82"/>
      <c r="WJA57" s="82"/>
      <c r="WJB57" s="82"/>
      <c r="WJC57" s="82"/>
      <c r="WJD57" s="82"/>
      <c r="WJE57" s="82"/>
      <c r="WJF57" s="82"/>
      <c r="WJG57" s="82"/>
      <c r="WJH57" s="82"/>
      <c r="WJI57" s="82"/>
      <c r="WJJ57" s="82"/>
      <c r="WJK57" s="82"/>
      <c r="WJL57" s="82"/>
      <c r="WJM57" s="82"/>
      <c r="WJN57" s="82"/>
      <c r="WJO57" s="82"/>
      <c r="WJP57" s="82"/>
      <c r="WJQ57" s="82"/>
      <c r="WJR57" s="82"/>
      <c r="WJS57" s="82"/>
      <c r="WJT57" s="82"/>
      <c r="WJU57" s="82"/>
      <c r="WJV57" s="82"/>
      <c r="WJW57" s="82"/>
      <c r="WJX57" s="82"/>
      <c r="WJY57" s="82"/>
      <c r="WJZ57" s="82"/>
      <c r="WKA57" s="82"/>
      <c r="WKB57" s="82"/>
      <c r="WKC57" s="82"/>
      <c r="WKD57" s="82"/>
      <c r="WKE57" s="82"/>
      <c r="WKF57" s="82"/>
      <c r="WKG57" s="82"/>
      <c r="WKH57" s="82"/>
      <c r="WKI57" s="82"/>
      <c r="WKJ57" s="82"/>
      <c r="WKK57" s="82"/>
      <c r="WKL57" s="82"/>
      <c r="WKM57" s="82"/>
      <c r="WKN57" s="82"/>
      <c r="WKO57" s="82"/>
      <c r="WKP57" s="82"/>
      <c r="WKQ57" s="82"/>
      <c r="WKR57" s="82"/>
      <c r="WKS57" s="82"/>
      <c r="WKT57" s="82"/>
      <c r="WKU57" s="82"/>
      <c r="WKV57" s="82"/>
      <c r="WKW57" s="82"/>
      <c r="WKX57" s="82"/>
      <c r="WKY57" s="82"/>
      <c r="WKZ57" s="82"/>
      <c r="WLA57" s="82"/>
      <c r="WLB57" s="82"/>
      <c r="WLC57" s="82"/>
      <c r="WLD57" s="82"/>
      <c r="WLE57" s="82"/>
      <c r="WLF57" s="82"/>
      <c r="WLG57" s="82"/>
      <c r="WLH57" s="82"/>
      <c r="WLI57" s="82"/>
      <c r="WLJ57" s="82"/>
      <c r="WLK57" s="82"/>
      <c r="WLL57" s="82"/>
      <c r="WLM57" s="82"/>
      <c r="WLN57" s="82"/>
      <c r="WLO57" s="82"/>
      <c r="WLP57" s="82"/>
      <c r="WLQ57" s="82"/>
      <c r="WLR57" s="82"/>
      <c r="WLS57" s="82"/>
      <c r="WLT57" s="82"/>
      <c r="WLU57" s="82"/>
      <c r="WLV57" s="82"/>
      <c r="WLW57" s="82"/>
      <c r="WLX57" s="82"/>
      <c r="WLY57" s="82"/>
      <c r="WLZ57" s="82"/>
      <c r="WMA57" s="82"/>
      <c r="WMB57" s="82"/>
      <c r="WMC57" s="82"/>
      <c r="WMD57" s="82"/>
      <c r="WME57" s="82"/>
      <c r="WMF57" s="82"/>
      <c r="WMG57" s="82"/>
      <c r="WMH57" s="82"/>
      <c r="WMI57" s="82"/>
      <c r="WMJ57" s="82"/>
      <c r="WMK57" s="82"/>
      <c r="WML57" s="82"/>
      <c r="WMM57" s="82"/>
      <c r="WMN57" s="82"/>
      <c r="WMO57" s="82"/>
      <c r="WMP57" s="82"/>
      <c r="WMQ57" s="82"/>
      <c r="WMR57" s="82"/>
      <c r="WMS57" s="82"/>
      <c r="WMT57" s="82"/>
      <c r="WMU57" s="82"/>
      <c r="WMV57" s="82"/>
      <c r="WMW57" s="82"/>
      <c r="WMX57" s="82"/>
      <c r="WMY57" s="82"/>
      <c r="WMZ57" s="82"/>
      <c r="WNA57" s="82"/>
      <c r="WNB57" s="82"/>
      <c r="WNC57" s="82"/>
      <c r="WND57" s="82"/>
      <c r="WNE57" s="82"/>
      <c r="WNF57" s="82"/>
      <c r="WNG57" s="82"/>
      <c r="WNH57" s="82"/>
      <c r="WNI57" s="82"/>
      <c r="WNJ57" s="82"/>
      <c r="WNK57" s="82"/>
      <c r="WNL57" s="82"/>
      <c r="WNM57" s="82"/>
      <c r="WNN57" s="82"/>
      <c r="WNO57" s="82"/>
      <c r="WNP57" s="82"/>
      <c r="WNQ57" s="82"/>
      <c r="WNR57" s="82"/>
      <c r="WNS57" s="82"/>
      <c r="WNT57" s="82"/>
      <c r="WNU57" s="82"/>
      <c r="WNV57" s="82"/>
      <c r="WNW57" s="82"/>
      <c r="WNX57" s="82"/>
      <c r="WNY57" s="82"/>
      <c r="WNZ57" s="82"/>
      <c r="WOA57" s="82"/>
      <c r="WOB57" s="82"/>
      <c r="WOC57" s="82"/>
      <c r="WOD57" s="82"/>
      <c r="WOE57" s="82"/>
      <c r="WOF57" s="82"/>
      <c r="WOG57" s="82"/>
      <c r="WOH57" s="82"/>
      <c r="WOI57" s="82"/>
      <c r="WOJ57" s="82"/>
      <c r="WOK57" s="82"/>
      <c r="WOL57" s="82"/>
      <c r="WOM57" s="82"/>
      <c r="WON57" s="82"/>
      <c r="WOO57" s="82"/>
      <c r="WOP57" s="82"/>
      <c r="WOQ57" s="82"/>
      <c r="WOR57" s="82"/>
      <c r="WOS57" s="82"/>
      <c r="WOT57" s="82"/>
      <c r="WOU57" s="82"/>
      <c r="WOV57" s="82"/>
      <c r="WOW57" s="82"/>
      <c r="WOX57" s="82"/>
      <c r="WOY57" s="82"/>
      <c r="WOZ57" s="82"/>
      <c r="WPA57" s="82"/>
      <c r="WPB57" s="82"/>
      <c r="WPC57" s="82"/>
      <c r="WPD57" s="82"/>
      <c r="WPE57" s="82"/>
      <c r="WPF57" s="82"/>
      <c r="WPG57" s="82"/>
      <c r="WPH57" s="82"/>
      <c r="WPI57" s="82"/>
      <c r="WPJ57" s="82"/>
      <c r="WPK57" s="82"/>
      <c r="WPL57" s="82"/>
      <c r="WPM57" s="82"/>
      <c r="WPN57" s="82"/>
      <c r="WPO57" s="82"/>
      <c r="WPP57" s="82"/>
      <c r="WPQ57" s="82"/>
      <c r="WPR57" s="82"/>
      <c r="WPS57" s="82"/>
      <c r="WPT57" s="82"/>
      <c r="WPU57" s="82"/>
      <c r="WPV57" s="82"/>
      <c r="WPW57" s="82"/>
      <c r="WPX57" s="82"/>
      <c r="WPY57" s="82"/>
      <c r="WPZ57" s="82"/>
      <c r="WQA57" s="82"/>
      <c r="WQB57" s="82"/>
      <c r="WQC57" s="82"/>
      <c r="WQD57" s="82"/>
      <c r="WQE57" s="82"/>
      <c r="WQF57" s="82"/>
      <c r="WQG57" s="82"/>
      <c r="WQH57" s="82"/>
      <c r="WQI57" s="82"/>
      <c r="WQJ57" s="82"/>
      <c r="WQK57" s="82"/>
      <c r="WQL57" s="82"/>
      <c r="WQM57" s="82"/>
      <c r="WQN57" s="82"/>
      <c r="WQO57" s="82"/>
      <c r="WQP57" s="82"/>
      <c r="WQQ57" s="82"/>
      <c r="WQR57" s="82"/>
      <c r="WQS57" s="82"/>
      <c r="WQT57" s="82"/>
      <c r="WQU57" s="82"/>
      <c r="WQV57" s="82"/>
      <c r="WQW57" s="82"/>
      <c r="WQX57" s="82"/>
      <c r="WQY57" s="82"/>
      <c r="WQZ57" s="82"/>
      <c r="WRA57" s="82"/>
      <c r="WRB57" s="82"/>
      <c r="WRC57" s="82"/>
      <c r="WRD57" s="82"/>
      <c r="WRE57" s="82"/>
      <c r="WRF57" s="82"/>
      <c r="WRG57" s="82"/>
      <c r="WRH57" s="82"/>
      <c r="WRI57" s="82"/>
      <c r="WRJ57" s="82"/>
      <c r="WRK57" s="82"/>
      <c r="WRL57" s="82"/>
      <c r="WRM57" s="82"/>
      <c r="WRN57" s="82"/>
      <c r="WRO57" s="82"/>
      <c r="WRP57" s="82"/>
      <c r="WRQ57" s="82"/>
      <c r="WRR57" s="82"/>
      <c r="WRS57" s="82"/>
      <c r="WRT57" s="82"/>
      <c r="WRU57" s="82"/>
      <c r="WRV57" s="82"/>
      <c r="WRW57" s="82"/>
      <c r="WRX57" s="82"/>
      <c r="WRY57" s="82"/>
      <c r="WRZ57" s="82"/>
      <c r="WSA57" s="82"/>
      <c r="WSB57" s="82"/>
      <c r="WSC57" s="82"/>
      <c r="WSD57" s="82"/>
      <c r="WSE57" s="82"/>
      <c r="WSF57" s="82"/>
      <c r="WSG57" s="82"/>
      <c r="WSH57" s="82"/>
      <c r="WSI57" s="82"/>
      <c r="WSJ57" s="82"/>
      <c r="WSK57" s="82"/>
      <c r="WSL57" s="82"/>
      <c r="WSM57" s="82"/>
      <c r="WSN57" s="82"/>
      <c r="WSO57" s="82"/>
      <c r="WSP57" s="82"/>
      <c r="WSQ57" s="82"/>
      <c r="WSR57" s="82"/>
      <c r="WSS57" s="82"/>
      <c r="WST57" s="82"/>
      <c r="WSU57" s="82"/>
      <c r="WSV57" s="82"/>
      <c r="WSW57" s="82"/>
      <c r="WSX57" s="82"/>
      <c r="WSY57" s="82"/>
      <c r="WSZ57" s="82"/>
      <c r="WTA57" s="82"/>
      <c r="WTB57" s="82"/>
      <c r="WTC57" s="82"/>
      <c r="WTD57" s="82"/>
      <c r="WTE57" s="82"/>
      <c r="WTF57" s="82"/>
      <c r="WTG57" s="82"/>
      <c r="WTH57" s="82"/>
      <c r="WTI57" s="82"/>
      <c r="WTJ57" s="82"/>
      <c r="WTK57" s="82"/>
      <c r="WTL57" s="82"/>
      <c r="WTM57" s="82"/>
      <c r="WTN57" s="82"/>
      <c r="WTO57" s="82"/>
      <c r="WTP57" s="82"/>
      <c r="WTQ57" s="82"/>
      <c r="WTR57" s="82"/>
      <c r="WTS57" s="82"/>
      <c r="WTT57" s="82"/>
      <c r="WTU57" s="82"/>
      <c r="WTV57" s="82"/>
      <c r="WTW57" s="82"/>
      <c r="WTX57" s="82"/>
      <c r="WTY57" s="82"/>
      <c r="WTZ57" s="82"/>
      <c r="WUA57" s="82"/>
      <c r="WUB57" s="82"/>
      <c r="WUC57" s="82"/>
      <c r="WUD57" s="82"/>
      <c r="WUE57" s="82"/>
      <c r="WUF57" s="82"/>
      <c r="WUG57" s="82"/>
      <c r="WUH57" s="82"/>
      <c r="WUI57" s="82"/>
      <c r="WUJ57" s="82"/>
      <c r="WUK57" s="82"/>
      <c r="WUL57" s="82"/>
      <c r="WUM57" s="82"/>
      <c r="WUN57" s="82"/>
      <c r="WUO57" s="82"/>
      <c r="WUP57" s="82"/>
      <c r="WUQ57" s="82"/>
      <c r="WUR57" s="82"/>
      <c r="WUS57" s="82"/>
      <c r="WUT57" s="82"/>
      <c r="WUU57" s="82"/>
      <c r="WUV57" s="82"/>
      <c r="WUW57" s="82"/>
      <c r="WUX57" s="82"/>
      <c r="WUY57" s="82"/>
      <c r="WUZ57" s="82"/>
      <c r="WVA57" s="82"/>
      <c r="WVB57" s="82"/>
      <c r="WVC57" s="82"/>
      <c r="WVD57" s="82"/>
      <c r="WVE57" s="82"/>
      <c r="WVF57" s="82"/>
      <c r="WVG57" s="82"/>
      <c r="WVH57" s="82"/>
      <c r="WVI57" s="82"/>
      <c r="WVJ57" s="82"/>
      <c r="WVK57" s="82"/>
      <c r="WVL57" s="82"/>
      <c r="WVM57" s="82"/>
      <c r="WVN57" s="82"/>
      <c r="WVO57" s="82"/>
      <c r="WVP57" s="82"/>
      <c r="WVQ57" s="82"/>
      <c r="WVR57" s="82"/>
      <c r="WVS57" s="82"/>
      <c r="WVT57" s="82"/>
      <c r="WVU57" s="82"/>
      <c r="WVV57" s="82"/>
      <c r="WVW57" s="82"/>
      <c r="WVX57" s="82"/>
      <c r="WVY57" s="82"/>
      <c r="WVZ57" s="82"/>
      <c r="WWA57" s="82"/>
      <c r="WWB57" s="82"/>
      <c r="WWC57" s="82"/>
      <c r="WWD57" s="82"/>
      <c r="WWE57" s="82"/>
      <c r="WWF57" s="82"/>
      <c r="WWG57" s="82"/>
      <c r="WWH57" s="82"/>
      <c r="WWI57" s="82"/>
      <c r="WWJ57" s="82"/>
      <c r="WWK57" s="82"/>
      <c r="WWL57" s="82"/>
      <c r="WWM57" s="82"/>
      <c r="WWN57" s="82"/>
      <c r="WWO57" s="82"/>
      <c r="WWP57" s="82"/>
      <c r="WWQ57" s="82"/>
      <c r="WWR57" s="82"/>
      <c r="WWS57" s="82"/>
      <c r="WWT57" s="82"/>
      <c r="WWU57" s="82"/>
      <c r="WWV57" s="82"/>
      <c r="WWW57" s="82"/>
      <c r="WWX57" s="82"/>
      <c r="WWY57" s="82"/>
      <c r="WWZ57" s="82"/>
      <c r="WXA57" s="82"/>
      <c r="WXB57" s="82"/>
      <c r="WXC57" s="82"/>
      <c r="WXD57" s="82"/>
      <c r="WXE57" s="82"/>
      <c r="WXF57" s="82"/>
      <c r="WXG57" s="82"/>
      <c r="WXH57" s="82"/>
      <c r="WXI57" s="82"/>
      <c r="WXJ57" s="82"/>
      <c r="WXK57" s="82"/>
      <c r="WXL57" s="82"/>
      <c r="WXM57" s="82"/>
      <c r="WXN57" s="82"/>
      <c r="WXO57" s="82"/>
      <c r="WXP57" s="82"/>
      <c r="WXQ57" s="82"/>
      <c r="WXR57" s="82"/>
      <c r="WXS57" s="82"/>
      <c r="WXT57" s="82"/>
      <c r="WXU57" s="82"/>
      <c r="WXV57" s="82"/>
      <c r="WXW57" s="82"/>
      <c r="WXX57" s="82"/>
      <c r="WXY57" s="82"/>
      <c r="WXZ57" s="82"/>
      <c r="WYA57" s="82"/>
      <c r="WYB57" s="82"/>
      <c r="WYC57" s="82"/>
      <c r="WYD57" s="82"/>
      <c r="WYE57" s="82"/>
      <c r="WYF57" s="82"/>
      <c r="WYG57" s="82"/>
      <c r="WYH57" s="82"/>
      <c r="WYI57" s="82"/>
      <c r="WYJ57" s="82"/>
      <c r="WYK57" s="82"/>
      <c r="WYL57" s="82"/>
      <c r="WYM57" s="82"/>
      <c r="WYN57" s="82"/>
      <c r="WYO57" s="82"/>
      <c r="WYP57" s="82"/>
      <c r="WYQ57" s="82"/>
      <c r="WYR57" s="82"/>
      <c r="WYS57" s="82"/>
      <c r="WYT57" s="82"/>
      <c r="WYU57" s="82"/>
      <c r="WYV57" s="82"/>
      <c r="WYW57" s="82"/>
      <c r="WYX57" s="82"/>
      <c r="WYY57" s="82"/>
      <c r="WYZ57" s="82"/>
      <c r="WZA57" s="82"/>
      <c r="WZB57" s="82"/>
      <c r="WZC57" s="82"/>
      <c r="WZD57" s="82"/>
      <c r="WZE57" s="82"/>
      <c r="WZF57" s="82"/>
      <c r="WZG57" s="82"/>
      <c r="WZH57" s="82"/>
      <c r="WZI57" s="82"/>
      <c r="WZJ57" s="82"/>
      <c r="WZK57" s="82"/>
      <c r="WZL57" s="82"/>
      <c r="WZM57" s="82"/>
      <c r="WZN57" s="82"/>
      <c r="WZO57" s="82"/>
      <c r="WZP57" s="82"/>
      <c r="WZQ57" s="82"/>
      <c r="WZR57" s="82"/>
      <c r="WZS57" s="82"/>
      <c r="WZT57" s="82"/>
      <c r="WZU57" s="82"/>
      <c r="WZV57" s="82"/>
      <c r="WZW57" s="82"/>
      <c r="WZX57" s="82"/>
      <c r="WZY57" s="82"/>
      <c r="WZZ57" s="82"/>
      <c r="XAA57" s="82"/>
      <c r="XAB57" s="82"/>
      <c r="XAC57" s="82"/>
      <c r="XAD57" s="82"/>
      <c r="XAE57" s="82"/>
      <c r="XAF57" s="82"/>
      <c r="XAG57" s="82"/>
      <c r="XAH57" s="82"/>
      <c r="XAI57" s="82"/>
      <c r="XAJ57" s="82"/>
      <c r="XAK57" s="82"/>
      <c r="XAL57" s="82"/>
      <c r="XAM57" s="82"/>
      <c r="XAN57" s="82"/>
      <c r="XAO57" s="82"/>
      <c r="XAP57" s="82"/>
      <c r="XAQ57" s="82"/>
      <c r="XAR57" s="82"/>
      <c r="XAS57" s="82"/>
      <c r="XAT57" s="82"/>
      <c r="XAU57" s="82"/>
      <c r="XAV57" s="82"/>
      <c r="XAW57" s="82"/>
      <c r="XAX57" s="82"/>
      <c r="XAY57" s="82"/>
      <c r="XAZ57" s="82"/>
      <c r="XBA57" s="82"/>
      <c r="XBB57" s="82"/>
      <c r="XBC57" s="82"/>
      <c r="XBD57" s="82"/>
      <c r="XBE57" s="82"/>
      <c r="XBF57" s="82"/>
      <c r="XBG57" s="82"/>
      <c r="XBH57" s="82"/>
      <c r="XBI57" s="82"/>
      <c r="XBJ57" s="82"/>
      <c r="XBK57" s="82"/>
      <c r="XBL57" s="82"/>
      <c r="XBM57" s="82"/>
      <c r="XBN57" s="82"/>
      <c r="XBO57" s="82"/>
      <c r="XBP57" s="82"/>
      <c r="XBQ57" s="82"/>
      <c r="XBR57" s="82"/>
      <c r="XBS57" s="82"/>
      <c r="XBT57" s="82"/>
      <c r="XBU57" s="82"/>
      <c r="XBV57" s="82"/>
      <c r="XBW57" s="82"/>
      <c r="XBX57" s="82"/>
      <c r="XBY57" s="82"/>
      <c r="XBZ57" s="82"/>
      <c r="XCA57" s="82"/>
      <c r="XCB57" s="82"/>
      <c r="XCC57" s="82"/>
      <c r="XCD57" s="82"/>
      <c r="XCE57" s="82"/>
      <c r="XCF57" s="82"/>
      <c r="XCG57" s="82"/>
      <c r="XCH57" s="82"/>
      <c r="XCI57" s="82"/>
      <c r="XCJ57" s="82"/>
      <c r="XCK57" s="82"/>
      <c r="XCL57" s="82"/>
      <c r="XCM57" s="82"/>
      <c r="XCN57" s="82"/>
      <c r="XCO57" s="82"/>
      <c r="XCP57" s="82"/>
      <c r="XCQ57" s="82"/>
      <c r="XCR57" s="82"/>
      <c r="XCS57" s="82"/>
      <c r="XCT57" s="82"/>
      <c r="XCU57" s="82"/>
      <c r="XCV57" s="82"/>
      <c r="XCW57" s="82"/>
      <c r="XCX57" s="82"/>
      <c r="XCY57" s="82"/>
    </row>
    <row r="58" spans="1:16327" s="2" customFormat="1" ht="57" customHeight="1" x14ac:dyDescent="0.25">
      <c r="A58" s="141"/>
      <c r="B58" s="139" t="s">
        <v>88</v>
      </c>
      <c r="C58" s="140"/>
      <c r="D58" s="99">
        <v>140</v>
      </c>
      <c r="E58" s="159"/>
      <c r="F58" s="13"/>
      <c r="G58" s="13"/>
      <c r="H58" s="13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  <c r="IW58" s="82"/>
      <c r="IX58" s="82"/>
      <c r="IY58" s="82"/>
      <c r="IZ58" s="82"/>
      <c r="JA58" s="82"/>
      <c r="JB58" s="82"/>
      <c r="JC58" s="82"/>
      <c r="JD58" s="82"/>
      <c r="JE58" s="82"/>
      <c r="JF58" s="82"/>
      <c r="JG58" s="82"/>
      <c r="JH58" s="82"/>
      <c r="JI58" s="82"/>
      <c r="JJ58" s="82"/>
      <c r="JK58" s="82"/>
      <c r="JL58" s="82"/>
      <c r="JM58" s="82"/>
      <c r="JN58" s="82"/>
      <c r="JO58" s="82"/>
      <c r="JP58" s="82"/>
      <c r="JQ58" s="82"/>
      <c r="JR58" s="82"/>
      <c r="JS58" s="82"/>
      <c r="JT58" s="82"/>
      <c r="JU58" s="82"/>
      <c r="JV58" s="82"/>
      <c r="JW58" s="82"/>
      <c r="JX58" s="82"/>
      <c r="JY58" s="82"/>
      <c r="JZ58" s="82"/>
      <c r="KA58" s="82"/>
      <c r="KB58" s="82"/>
      <c r="KC58" s="82"/>
      <c r="KD58" s="82"/>
      <c r="KE58" s="82"/>
      <c r="KF58" s="82"/>
      <c r="KG58" s="82"/>
      <c r="KH58" s="82"/>
      <c r="KI58" s="82"/>
      <c r="KJ58" s="82"/>
      <c r="KK58" s="82"/>
      <c r="KL58" s="82"/>
      <c r="KM58" s="82"/>
      <c r="KN58" s="82"/>
      <c r="KO58" s="82"/>
      <c r="KP58" s="82"/>
      <c r="KQ58" s="82"/>
      <c r="KR58" s="82"/>
      <c r="KS58" s="82"/>
      <c r="KT58" s="82"/>
      <c r="KU58" s="82"/>
      <c r="KV58" s="82"/>
      <c r="KW58" s="82"/>
      <c r="KX58" s="82"/>
      <c r="KY58" s="82"/>
      <c r="KZ58" s="82"/>
      <c r="LA58" s="82"/>
      <c r="LB58" s="82"/>
      <c r="LC58" s="82"/>
      <c r="LD58" s="82"/>
      <c r="LE58" s="82"/>
      <c r="LF58" s="82"/>
      <c r="LG58" s="82"/>
      <c r="LH58" s="82"/>
      <c r="LI58" s="82"/>
      <c r="LJ58" s="82"/>
      <c r="LK58" s="82"/>
      <c r="LL58" s="82"/>
      <c r="LM58" s="82"/>
      <c r="LN58" s="82"/>
      <c r="LO58" s="82"/>
      <c r="LP58" s="82"/>
      <c r="LQ58" s="82"/>
      <c r="LR58" s="82"/>
      <c r="LS58" s="82"/>
      <c r="LT58" s="82"/>
      <c r="LU58" s="82"/>
      <c r="LV58" s="82"/>
      <c r="LW58" s="82"/>
      <c r="LX58" s="82"/>
      <c r="LY58" s="82"/>
      <c r="LZ58" s="82"/>
      <c r="MA58" s="82"/>
      <c r="MB58" s="82"/>
      <c r="MC58" s="82"/>
      <c r="MD58" s="82"/>
      <c r="ME58" s="82"/>
      <c r="MF58" s="82"/>
      <c r="MG58" s="82"/>
      <c r="MH58" s="82"/>
      <c r="MI58" s="82"/>
      <c r="MJ58" s="82"/>
      <c r="MK58" s="82"/>
      <c r="ML58" s="82"/>
      <c r="MM58" s="82"/>
      <c r="MN58" s="82"/>
      <c r="MO58" s="82"/>
      <c r="MP58" s="82"/>
      <c r="MQ58" s="82"/>
      <c r="MR58" s="82"/>
      <c r="MS58" s="82"/>
      <c r="MT58" s="82"/>
      <c r="MU58" s="82"/>
      <c r="MV58" s="82"/>
      <c r="MW58" s="82"/>
      <c r="MX58" s="82"/>
      <c r="MY58" s="82"/>
      <c r="MZ58" s="82"/>
      <c r="NA58" s="82"/>
      <c r="NB58" s="82"/>
      <c r="NC58" s="82"/>
      <c r="ND58" s="82"/>
      <c r="NE58" s="82"/>
      <c r="NF58" s="82"/>
      <c r="NG58" s="82"/>
      <c r="NH58" s="82"/>
      <c r="NI58" s="82"/>
      <c r="NJ58" s="82"/>
      <c r="NK58" s="82"/>
      <c r="NL58" s="82"/>
      <c r="NM58" s="82"/>
      <c r="NN58" s="82"/>
      <c r="NO58" s="82"/>
      <c r="NP58" s="82"/>
      <c r="NQ58" s="82"/>
      <c r="NR58" s="82"/>
      <c r="NS58" s="82"/>
      <c r="NT58" s="82"/>
      <c r="NU58" s="82"/>
      <c r="NV58" s="82"/>
      <c r="NW58" s="82"/>
      <c r="NX58" s="82"/>
      <c r="NY58" s="82"/>
      <c r="NZ58" s="82"/>
      <c r="OA58" s="82"/>
      <c r="OB58" s="82"/>
      <c r="OC58" s="82"/>
      <c r="OD58" s="82"/>
      <c r="OE58" s="82"/>
      <c r="OF58" s="82"/>
      <c r="OG58" s="82"/>
      <c r="OH58" s="82"/>
      <c r="OI58" s="82"/>
      <c r="OJ58" s="82"/>
      <c r="OK58" s="82"/>
      <c r="OL58" s="82"/>
      <c r="OM58" s="82"/>
      <c r="ON58" s="82"/>
      <c r="OO58" s="82"/>
      <c r="OP58" s="82"/>
      <c r="OQ58" s="82"/>
      <c r="OR58" s="82"/>
      <c r="OS58" s="82"/>
      <c r="OT58" s="82"/>
      <c r="OU58" s="82"/>
      <c r="OV58" s="82"/>
      <c r="OW58" s="82"/>
      <c r="OX58" s="82"/>
      <c r="OY58" s="82"/>
      <c r="OZ58" s="82"/>
      <c r="PA58" s="82"/>
      <c r="PB58" s="82"/>
      <c r="PC58" s="82"/>
      <c r="PD58" s="82"/>
      <c r="PE58" s="82"/>
      <c r="PF58" s="82"/>
      <c r="PG58" s="82"/>
      <c r="PH58" s="82"/>
      <c r="PI58" s="82"/>
      <c r="PJ58" s="82"/>
      <c r="PK58" s="82"/>
      <c r="PL58" s="82"/>
      <c r="PM58" s="82"/>
      <c r="PN58" s="82"/>
      <c r="PO58" s="82"/>
      <c r="PP58" s="82"/>
      <c r="PQ58" s="82"/>
      <c r="PR58" s="82"/>
      <c r="PS58" s="82"/>
      <c r="PT58" s="82"/>
      <c r="PU58" s="82"/>
      <c r="PV58" s="82"/>
      <c r="PW58" s="82"/>
      <c r="PX58" s="82"/>
      <c r="PY58" s="82"/>
      <c r="PZ58" s="82"/>
      <c r="QA58" s="82"/>
      <c r="QB58" s="82"/>
      <c r="QC58" s="82"/>
      <c r="QD58" s="82"/>
      <c r="QE58" s="82"/>
      <c r="QF58" s="82"/>
      <c r="QG58" s="82"/>
      <c r="QH58" s="82"/>
      <c r="QI58" s="82"/>
      <c r="QJ58" s="82"/>
      <c r="QK58" s="82"/>
      <c r="QL58" s="82"/>
      <c r="QM58" s="82"/>
      <c r="QN58" s="82"/>
      <c r="QO58" s="82"/>
      <c r="QP58" s="82"/>
      <c r="QQ58" s="82"/>
      <c r="QR58" s="82"/>
      <c r="QS58" s="82"/>
      <c r="QT58" s="82"/>
      <c r="QU58" s="82"/>
      <c r="QV58" s="82"/>
      <c r="QW58" s="82"/>
      <c r="QX58" s="82"/>
      <c r="QY58" s="82"/>
      <c r="QZ58" s="82"/>
      <c r="RA58" s="82"/>
      <c r="RB58" s="82"/>
      <c r="RC58" s="82"/>
      <c r="RD58" s="82"/>
      <c r="RE58" s="82"/>
      <c r="RF58" s="82"/>
      <c r="RG58" s="82"/>
      <c r="RH58" s="82"/>
      <c r="RI58" s="82"/>
      <c r="RJ58" s="82"/>
      <c r="RK58" s="82"/>
      <c r="RL58" s="82"/>
      <c r="RM58" s="82"/>
      <c r="RN58" s="82"/>
      <c r="RO58" s="82"/>
      <c r="RP58" s="82"/>
      <c r="RQ58" s="82"/>
      <c r="RR58" s="82"/>
      <c r="RS58" s="82"/>
      <c r="RT58" s="82"/>
      <c r="RU58" s="82"/>
      <c r="RV58" s="82"/>
      <c r="RW58" s="82"/>
      <c r="RX58" s="82"/>
      <c r="RY58" s="82"/>
      <c r="RZ58" s="82"/>
      <c r="SA58" s="82"/>
      <c r="SB58" s="82"/>
      <c r="SC58" s="82"/>
      <c r="SD58" s="82"/>
      <c r="SE58" s="82"/>
      <c r="SF58" s="82"/>
      <c r="SG58" s="82"/>
      <c r="SH58" s="82"/>
      <c r="SI58" s="82"/>
      <c r="SJ58" s="82"/>
      <c r="SK58" s="82"/>
      <c r="SL58" s="82"/>
      <c r="SM58" s="82"/>
      <c r="SN58" s="82"/>
      <c r="SO58" s="82"/>
      <c r="SP58" s="82"/>
      <c r="SQ58" s="82"/>
      <c r="SR58" s="82"/>
      <c r="SS58" s="82"/>
      <c r="ST58" s="82"/>
      <c r="SU58" s="82"/>
      <c r="SV58" s="82"/>
      <c r="SW58" s="82"/>
      <c r="SX58" s="82"/>
      <c r="SY58" s="82"/>
      <c r="SZ58" s="82"/>
      <c r="TA58" s="82"/>
      <c r="TB58" s="82"/>
      <c r="TC58" s="82"/>
      <c r="TD58" s="82"/>
      <c r="TE58" s="82"/>
      <c r="TF58" s="82"/>
      <c r="TG58" s="82"/>
      <c r="TH58" s="82"/>
      <c r="TI58" s="82"/>
      <c r="TJ58" s="82"/>
      <c r="TK58" s="82"/>
      <c r="TL58" s="82"/>
      <c r="TM58" s="82"/>
      <c r="TN58" s="82"/>
      <c r="TO58" s="82"/>
      <c r="TP58" s="82"/>
      <c r="TQ58" s="82"/>
      <c r="TR58" s="82"/>
      <c r="TS58" s="82"/>
      <c r="TT58" s="82"/>
      <c r="TU58" s="82"/>
      <c r="TV58" s="82"/>
      <c r="TW58" s="82"/>
      <c r="TX58" s="82"/>
      <c r="TY58" s="82"/>
      <c r="TZ58" s="82"/>
      <c r="UA58" s="82"/>
      <c r="UB58" s="82"/>
      <c r="UC58" s="82"/>
      <c r="UD58" s="82"/>
      <c r="UE58" s="82"/>
      <c r="UF58" s="82"/>
      <c r="UG58" s="82"/>
      <c r="UH58" s="82"/>
      <c r="UI58" s="82"/>
      <c r="UJ58" s="82"/>
      <c r="UK58" s="82"/>
      <c r="UL58" s="82"/>
      <c r="UM58" s="82"/>
      <c r="UN58" s="82"/>
      <c r="UO58" s="82"/>
      <c r="UP58" s="82"/>
      <c r="UQ58" s="82"/>
      <c r="UR58" s="82"/>
      <c r="US58" s="82"/>
      <c r="UT58" s="82"/>
      <c r="UU58" s="82"/>
      <c r="UV58" s="82"/>
      <c r="UW58" s="82"/>
      <c r="UX58" s="82"/>
      <c r="UY58" s="82"/>
      <c r="UZ58" s="82"/>
      <c r="VA58" s="82"/>
      <c r="VB58" s="82"/>
      <c r="VC58" s="82"/>
      <c r="VD58" s="82"/>
      <c r="VE58" s="82"/>
      <c r="VF58" s="82"/>
      <c r="VG58" s="82"/>
      <c r="VH58" s="82"/>
      <c r="VI58" s="82"/>
      <c r="VJ58" s="82"/>
      <c r="VK58" s="82"/>
      <c r="VL58" s="82"/>
      <c r="VM58" s="82"/>
      <c r="VN58" s="82"/>
      <c r="VO58" s="82"/>
      <c r="VP58" s="82"/>
      <c r="VQ58" s="82"/>
      <c r="VR58" s="82"/>
      <c r="VS58" s="82"/>
      <c r="VT58" s="82"/>
      <c r="VU58" s="82"/>
      <c r="VV58" s="82"/>
      <c r="VW58" s="82"/>
      <c r="VX58" s="82"/>
      <c r="VY58" s="82"/>
      <c r="VZ58" s="82"/>
      <c r="WA58" s="82"/>
      <c r="WB58" s="82"/>
      <c r="WC58" s="82"/>
      <c r="WD58" s="82"/>
      <c r="WE58" s="82"/>
      <c r="WF58" s="82"/>
      <c r="WG58" s="82"/>
      <c r="WH58" s="82"/>
      <c r="WI58" s="82"/>
      <c r="WJ58" s="82"/>
      <c r="WK58" s="82"/>
      <c r="WL58" s="82"/>
      <c r="WM58" s="82"/>
      <c r="WN58" s="82"/>
      <c r="WO58" s="82"/>
      <c r="WP58" s="82"/>
      <c r="WQ58" s="82"/>
      <c r="WR58" s="82"/>
      <c r="WS58" s="82"/>
      <c r="WT58" s="82"/>
      <c r="WU58" s="82"/>
      <c r="WV58" s="82"/>
      <c r="WW58" s="82"/>
      <c r="WX58" s="82"/>
      <c r="WY58" s="82"/>
      <c r="WZ58" s="82"/>
      <c r="XA58" s="82"/>
      <c r="XB58" s="82"/>
      <c r="XC58" s="82"/>
      <c r="XD58" s="82"/>
      <c r="XE58" s="82"/>
      <c r="XF58" s="82"/>
      <c r="XG58" s="82"/>
      <c r="XH58" s="82"/>
      <c r="XI58" s="82"/>
      <c r="XJ58" s="82"/>
      <c r="XK58" s="82"/>
      <c r="XL58" s="82"/>
      <c r="XM58" s="82"/>
      <c r="XN58" s="82"/>
      <c r="XO58" s="82"/>
      <c r="XP58" s="82"/>
      <c r="XQ58" s="82"/>
      <c r="XR58" s="82"/>
      <c r="XS58" s="82"/>
      <c r="XT58" s="82"/>
      <c r="XU58" s="82"/>
      <c r="XV58" s="82"/>
      <c r="XW58" s="82"/>
      <c r="XX58" s="82"/>
      <c r="XY58" s="82"/>
      <c r="XZ58" s="82"/>
      <c r="YA58" s="82"/>
      <c r="YB58" s="82"/>
      <c r="YC58" s="82"/>
      <c r="YD58" s="82"/>
      <c r="YE58" s="82"/>
      <c r="YF58" s="82"/>
      <c r="YG58" s="82"/>
      <c r="YH58" s="82"/>
      <c r="YI58" s="82"/>
      <c r="YJ58" s="82"/>
      <c r="YK58" s="82"/>
      <c r="YL58" s="82"/>
      <c r="YM58" s="82"/>
      <c r="YN58" s="82"/>
      <c r="YO58" s="82"/>
      <c r="YP58" s="82"/>
      <c r="YQ58" s="82"/>
      <c r="YR58" s="82"/>
      <c r="YS58" s="82"/>
      <c r="YT58" s="82"/>
      <c r="YU58" s="82"/>
      <c r="YV58" s="82"/>
      <c r="YW58" s="82"/>
      <c r="YX58" s="82"/>
      <c r="YY58" s="82"/>
      <c r="YZ58" s="82"/>
      <c r="ZA58" s="82"/>
      <c r="ZB58" s="82"/>
      <c r="ZC58" s="82"/>
      <c r="ZD58" s="82"/>
      <c r="ZE58" s="82"/>
      <c r="ZF58" s="82"/>
      <c r="ZG58" s="82"/>
      <c r="ZH58" s="82"/>
      <c r="ZI58" s="82"/>
      <c r="ZJ58" s="82"/>
      <c r="ZK58" s="82"/>
      <c r="ZL58" s="82"/>
      <c r="ZM58" s="82"/>
      <c r="ZN58" s="82"/>
      <c r="ZO58" s="82"/>
      <c r="ZP58" s="82"/>
      <c r="ZQ58" s="82"/>
      <c r="ZR58" s="82"/>
      <c r="ZS58" s="82"/>
      <c r="ZT58" s="82"/>
      <c r="ZU58" s="82"/>
      <c r="ZV58" s="82"/>
      <c r="ZW58" s="82"/>
      <c r="ZX58" s="82"/>
      <c r="ZY58" s="82"/>
      <c r="ZZ58" s="82"/>
      <c r="AAA58" s="82"/>
      <c r="AAB58" s="82"/>
      <c r="AAC58" s="82"/>
      <c r="AAD58" s="82"/>
      <c r="AAE58" s="82"/>
      <c r="AAF58" s="82"/>
      <c r="AAG58" s="82"/>
      <c r="AAH58" s="82"/>
      <c r="AAI58" s="82"/>
      <c r="AAJ58" s="82"/>
      <c r="AAK58" s="82"/>
      <c r="AAL58" s="82"/>
      <c r="AAM58" s="82"/>
      <c r="AAN58" s="82"/>
      <c r="AAO58" s="82"/>
      <c r="AAP58" s="82"/>
      <c r="AAQ58" s="82"/>
      <c r="AAR58" s="82"/>
      <c r="AAS58" s="82"/>
      <c r="AAT58" s="82"/>
      <c r="AAU58" s="82"/>
      <c r="AAV58" s="82"/>
      <c r="AAW58" s="82"/>
      <c r="AAX58" s="82"/>
      <c r="AAY58" s="82"/>
      <c r="AAZ58" s="82"/>
      <c r="ABA58" s="82"/>
      <c r="ABB58" s="82"/>
      <c r="ABC58" s="82"/>
      <c r="ABD58" s="82"/>
      <c r="ABE58" s="82"/>
      <c r="ABF58" s="82"/>
      <c r="ABG58" s="82"/>
      <c r="ABH58" s="82"/>
      <c r="ABI58" s="82"/>
      <c r="ABJ58" s="82"/>
      <c r="ABK58" s="82"/>
      <c r="ABL58" s="82"/>
      <c r="ABM58" s="82"/>
      <c r="ABN58" s="82"/>
      <c r="ABO58" s="82"/>
      <c r="ABP58" s="82"/>
      <c r="ABQ58" s="82"/>
      <c r="ABR58" s="82"/>
      <c r="ABS58" s="82"/>
      <c r="ABT58" s="82"/>
      <c r="ABU58" s="82"/>
      <c r="ABV58" s="82"/>
      <c r="ABW58" s="82"/>
      <c r="ABX58" s="82"/>
      <c r="ABY58" s="82"/>
      <c r="ABZ58" s="82"/>
      <c r="ACA58" s="82"/>
      <c r="ACB58" s="82"/>
      <c r="ACC58" s="82"/>
      <c r="ACD58" s="82"/>
      <c r="ACE58" s="82"/>
      <c r="ACF58" s="82"/>
      <c r="ACG58" s="82"/>
      <c r="ACH58" s="82"/>
      <c r="ACI58" s="82"/>
      <c r="ACJ58" s="82"/>
      <c r="ACK58" s="82"/>
      <c r="ACL58" s="82"/>
      <c r="ACM58" s="82"/>
      <c r="ACN58" s="82"/>
      <c r="ACO58" s="82"/>
      <c r="ACP58" s="82"/>
      <c r="ACQ58" s="82"/>
      <c r="ACR58" s="82"/>
      <c r="ACS58" s="82"/>
      <c r="ACT58" s="82"/>
      <c r="ACU58" s="82"/>
      <c r="ACV58" s="82"/>
      <c r="ACW58" s="82"/>
      <c r="ACX58" s="82"/>
      <c r="ACY58" s="82"/>
      <c r="ACZ58" s="82"/>
      <c r="ADA58" s="82"/>
      <c r="ADB58" s="82"/>
      <c r="ADC58" s="82"/>
      <c r="ADD58" s="82"/>
      <c r="ADE58" s="82"/>
      <c r="ADF58" s="82"/>
      <c r="ADG58" s="82"/>
      <c r="ADH58" s="82"/>
      <c r="ADI58" s="82"/>
      <c r="ADJ58" s="82"/>
      <c r="ADK58" s="82"/>
      <c r="ADL58" s="82"/>
      <c r="ADM58" s="82"/>
      <c r="ADN58" s="82"/>
      <c r="ADO58" s="82"/>
      <c r="ADP58" s="82"/>
      <c r="ADQ58" s="82"/>
      <c r="ADR58" s="82"/>
      <c r="ADS58" s="82"/>
      <c r="ADT58" s="82"/>
      <c r="ADU58" s="82"/>
      <c r="ADV58" s="82"/>
      <c r="ADW58" s="82"/>
      <c r="ADX58" s="82"/>
      <c r="ADY58" s="82"/>
      <c r="ADZ58" s="82"/>
      <c r="AEA58" s="82"/>
      <c r="AEB58" s="82"/>
      <c r="AEC58" s="82"/>
      <c r="AED58" s="82"/>
      <c r="AEE58" s="82"/>
      <c r="AEF58" s="82"/>
      <c r="AEG58" s="82"/>
      <c r="AEH58" s="82"/>
      <c r="AEI58" s="82"/>
      <c r="AEJ58" s="82"/>
      <c r="AEK58" s="82"/>
      <c r="AEL58" s="82"/>
      <c r="AEM58" s="82"/>
      <c r="AEN58" s="82"/>
      <c r="AEO58" s="82"/>
      <c r="AEP58" s="82"/>
      <c r="AEQ58" s="82"/>
      <c r="AER58" s="82"/>
      <c r="AES58" s="82"/>
      <c r="AET58" s="82"/>
      <c r="AEU58" s="82"/>
      <c r="AEV58" s="82"/>
      <c r="AEW58" s="82"/>
      <c r="AEX58" s="82"/>
      <c r="AEY58" s="82"/>
      <c r="AEZ58" s="82"/>
      <c r="AFA58" s="82"/>
      <c r="AFB58" s="82"/>
      <c r="AFC58" s="82"/>
      <c r="AFD58" s="82"/>
      <c r="AFE58" s="82"/>
      <c r="AFF58" s="82"/>
      <c r="AFG58" s="82"/>
      <c r="AFH58" s="82"/>
      <c r="AFI58" s="82"/>
      <c r="AFJ58" s="82"/>
      <c r="AFK58" s="82"/>
      <c r="AFL58" s="82"/>
      <c r="AFM58" s="82"/>
      <c r="AFN58" s="82"/>
      <c r="AFO58" s="82"/>
      <c r="AFP58" s="82"/>
      <c r="AFQ58" s="82"/>
      <c r="AFR58" s="82"/>
      <c r="AFS58" s="82"/>
      <c r="AFT58" s="82"/>
      <c r="AFU58" s="82"/>
      <c r="AFV58" s="82"/>
      <c r="AFW58" s="82"/>
      <c r="AFX58" s="82"/>
      <c r="AFY58" s="82"/>
      <c r="AFZ58" s="82"/>
      <c r="AGA58" s="82"/>
      <c r="AGB58" s="82"/>
      <c r="AGC58" s="82"/>
      <c r="AGD58" s="82"/>
      <c r="AGE58" s="82"/>
      <c r="AGF58" s="82"/>
      <c r="AGG58" s="82"/>
      <c r="AGH58" s="82"/>
      <c r="AGI58" s="82"/>
      <c r="AGJ58" s="82"/>
      <c r="AGK58" s="82"/>
      <c r="AGL58" s="82"/>
      <c r="AGM58" s="82"/>
      <c r="AGN58" s="82"/>
      <c r="AGO58" s="82"/>
      <c r="AGP58" s="82"/>
      <c r="AGQ58" s="82"/>
      <c r="AGR58" s="82"/>
      <c r="AGS58" s="82"/>
      <c r="AGT58" s="82"/>
      <c r="AGU58" s="82"/>
      <c r="AGV58" s="82"/>
      <c r="AGW58" s="82"/>
      <c r="AGX58" s="82"/>
      <c r="AGY58" s="82"/>
      <c r="AGZ58" s="82"/>
      <c r="AHA58" s="82"/>
      <c r="AHB58" s="82"/>
      <c r="AHC58" s="82"/>
      <c r="AHD58" s="82"/>
      <c r="AHE58" s="82"/>
      <c r="AHF58" s="82"/>
      <c r="AHG58" s="82"/>
      <c r="AHH58" s="82"/>
      <c r="AHI58" s="82"/>
      <c r="AHJ58" s="82"/>
      <c r="AHK58" s="82"/>
      <c r="AHL58" s="82"/>
      <c r="AHM58" s="82"/>
      <c r="AHN58" s="82"/>
      <c r="AHO58" s="82"/>
      <c r="AHP58" s="82"/>
      <c r="AHQ58" s="82"/>
      <c r="AHR58" s="82"/>
      <c r="AHS58" s="82"/>
      <c r="AHT58" s="82"/>
      <c r="AHU58" s="82"/>
      <c r="AHV58" s="82"/>
      <c r="AHW58" s="82"/>
      <c r="AHX58" s="82"/>
      <c r="AHY58" s="82"/>
      <c r="AHZ58" s="82"/>
      <c r="AIA58" s="82"/>
      <c r="AIB58" s="82"/>
      <c r="AIC58" s="82"/>
      <c r="AID58" s="82"/>
      <c r="AIE58" s="82"/>
      <c r="AIF58" s="82"/>
      <c r="AIG58" s="82"/>
      <c r="AIH58" s="82"/>
      <c r="AII58" s="82"/>
      <c r="AIJ58" s="82"/>
      <c r="AIK58" s="82"/>
      <c r="AIL58" s="82"/>
      <c r="AIM58" s="82"/>
      <c r="AIN58" s="82"/>
      <c r="AIO58" s="82"/>
      <c r="AIP58" s="82"/>
      <c r="AIQ58" s="82"/>
      <c r="AIR58" s="82"/>
      <c r="AIS58" s="82"/>
      <c r="AIT58" s="82"/>
      <c r="AIU58" s="82"/>
      <c r="AIV58" s="82"/>
      <c r="AIW58" s="82"/>
      <c r="AIX58" s="82"/>
      <c r="AIY58" s="82"/>
      <c r="AIZ58" s="82"/>
      <c r="AJA58" s="82"/>
      <c r="AJB58" s="82"/>
      <c r="AJC58" s="82"/>
      <c r="AJD58" s="82"/>
      <c r="AJE58" s="82"/>
      <c r="AJF58" s="82"/>
      <c r="AJG58" s="82"/>
      <c r="AJH58" s="82"/>
      <c r="AJI58" s="82"/>
      <c r="AJJ58" s="82"/>
      <c r="AJK58" s="82"/>
      <c r="AJL58" s="82"/>
      <c r="AJM58" s="82"/>
      <c r="AJN58" s="82"/>
      <c r="AJO58" s="82"/>
      <c r="AJP58" s="82"/>
      <c r="AJQ58" s="82"/>
      <c r="AJR58" s="82"/>
      <c r="AJS58" s="82"/>
      <c r="AJT58" s="82"/>
      <c r="AJU58" s="82"/>
      <c r="AJV58" s="82"/>
      <c r="AJW58" s="82"/>
      <c r="AJX58" s="82"/>
      <c r="AJY58" s="82"/>
      <c r="AJZ58" s="82"/>
      <c r="AKA58" s="82"/>
      <c r="AKB58" s="82"/>
      <c r="AKC58" s="82"/>
      <c r="AKD58" s="82"/>
      <c r="AKE58" s="82"/>
      <c r="AKF58" s="82"/>
      <c r="AKG58" s="82"/>
      <c r="AKH58" s="82"/>
      <c r="AKI58" s="82"/>
      <c r="AKJ58" s="82"/>
      <c r="AKK58" s="82"/>
      <c r="AKL58" s="82"/>
      <c r="AKM58" s="82"/>
      <c r="AKN58" s="82"/>
      <c r="AKO58" s="82"/>
      <c r="AKP58" s="82"/>
      <c r="AKQ58" s="82"/>
      <c r="AKR58" s="82"/>
      <c r="AKS58" s="82"/>
      <c r="AKT58" s="82"/>
      <c r="AKU58" s="82"/>
      <c r="AKV58" s="82"/>
      <c r="AKW58" s="82"/>
      <c r="AKX58" s="82"/>
      <c r="AKY58" s="82"/>
      <c r="AKZ58" s="82"/>
      <c r="ALA58" s="82"/>
      <c r="ALB58" s="82"/>
      <c r="ALC58" s="82"/>
      <c r="ALD58" s="82"/>
      <c r="ALE58" s="82"/>
      <c r="ALF58" s="82"/>
      <c r="ALG58" s="82"/>
      <c r="ALH58" s="82"/>
      <c r="ALI58" s="82"/>
      <c r="ALJ58" s="82"/>
      <c r="ALK58" s="82"/>
      <c r="ALL58" s="82"/>
      <c r="ALM58" s="82"/>
      <c r="ALN58" s="82"/>
      <c r="ALO58" s="82"/>
      <c r="ALP58" s="82"/>
      <c r="ALQ58" s="82"/>
      <c r="ALR58" s="82"/>
      <c r="ALS58" s="82"/>
      <c r="ALT58" s="82"/>
      <c r="ALU58" s="82"/>
      <c r="ALV58" s="82"/>
      <c r="ALW58" s="82"/>
      <c r="ALX58" s="82"/>
      <c r="ALY58" s="82"/>
      <c r="ALZ58" s="82"/>
      <c r="AMA58" s="82"/>
      <c r="AMB58" s="82"/>
      <c r="AMC58" s="82"/>
      <c r="AMD58" s="82"/>
      <c r="AME58" s="82"/>
      <c r="AMF58" s="82"/>
      <c r="AMG58" s="82"/>
      <c r="AMH58" s="82"/>
      <c r="AMI58" s="82"/>
      <c r="AMJ58" s="82"/>
      <c r="AMK58" s="82"/>
      <c r="AML58" s="82"/>
      <c r="AMM58" s="82"/>
      <c r="AMN58" s="82"/>
      <c r="AMO58" s="82"/>
      <c r="AMP58" s="82"/>
      <c r="AMQ58" s="82"/>
      <c r="AMR58" s="82"/>
      <c r="AMS58" s="82"/>
      <c r="AMT58" s="82"/>
      <c r="AMU58" s="82"/>
      <c r="AMV58" s="82"/>
      <c r="AMW58" s="82"/>
      <c r="AMX58" s="82"/>
      <c r="AMY58" s="82"/>
      <c r="AMZ58" s="82"/>
      <c r="ANA58" s="82"/>
      <c r="ANB58" s="82"/>
      <c r="ANC58" s="82"/>
      <c r="AND58" s="82"/>
      <c r="ANE58" s="82"/>
      <c r="ANF58" s="82"/>
      <c r="ANG58" s="82"/>
      <c r="ANH58" s="82"/>
      <c r="ANI58" s="82"/>
      <c r="ANJ58" s="82"/>
      <c r="ANK58" s="82"/>
      <c r="ANL58" s="82"/>
      <c r="ANM58" s="82"/>
      <c r="ANN58" s="82"/>
      <c r="ANO58" s="82"/>
      <c r="ANP58" s="82"/>
      <c r="ANQ58" s="82"/>
      <c r="ANR58" s="82"/>
      <c r="ANS58" s="82"/>
      <c r="ANT58" s="82"/>
      <c r="ANU58" s="82"/>
      <c r="ANV58" s="82"/>
      <c r="ANW58" s="82"/>
      <c r="ANX58" s="82"/>
      <c r="ANY58" s="82"/>
      <c r="ANZ58" s="82"/>
      <c r="AOA58" s="82"/>
      <c r="AOB58" s="82"/>
      <c r="AOC58" s="82"/>
      <c r="AOD58" s="82"/>
      <c r="AOE58" s="82"/>
      <c r="AOF58" s="82"/>
      <c r="AOG58" s="82"/>
      <c r="AOH58" s="82"/>
      <c r="AOI58" s="82"/>
      <c r="AOJ58" s="82"/>
      <c r="AOK58" s="82"/>
      <c r="AOL58" s="82"/>
      <c r="AOM58" s="82"/>
      <c r="AON58" s="82"/>
      <c r="AOO58" s="82"/>
      <c r="AOP58" s="82"/>
      <c r="AOQ58" s="82"/>
      <c r="AOR58" s="82"/>
      <c r="AOS58" s="82"/>
      <c r="AOT58" s="82"/>
      <c r="AOU58" s="82"/>
      <c r="AOV58" s="82"/>
      <c r="AOW58" s="82"/>
      <c r="AOX58" s="82"/>
      <c r="AOY58" s="82"/>
      <c r="AOZ58" s="82"/>
      <c r="APA58" s="82"/>
      <c r="APB58" s="82"/>
      <c r="APC58" s="82"/>
      <c r="APD58" s="82"/>
      <c r="APE58" s="82"/>
      <c r="APF58" s="82"/>
      <c r="APG58" s="82"/>
      <c r="APH58" s="82"/>
      <c r="API58" s="82"/>
      <c r="APJ58" s="82"/>
      <c r="APK58" s="82"/>
      <c r="APL58" s="82"/>
      <c r="APM58" s="82"/>
      <c r="APN58" s="82"/>
      <c r="APO58" s="82"/>
      <c r="APP58" s="82"/>
      <c r="APQ58" s="82"/>
      <c r="APR58" s="82"/>
      <c r="APS58" s="82"/>
      <c r="APT58" s="82"/>
      <c r="APU58" s="82"/>
      <c r="APV58" s="82"/>
      <c r="APW58" s="82"/>
      <c r="APX58" s="82"/>
      <c r="APY58" s="82"/>
      <c r="APZ58" s="82"/>
      <c r="AQA58" s="82"/>
      <c r="AQB58" s="82"/>
      <c r="AQC58" s="82"/>
      <c r="AQD58" s="82"/>
      <c r="AQE58" s="82"/>
      <c r="AQF58" s="82"/>
      <c r="AQG58" s="82"/>
      <c r="AQH58" s="82"/>
      <c r="AQI58" s="82"/>
      <c r="AQJ58" s="82"/>
      <c r="AQK58" s="82"/>
      <c r="AQL58" s="82"/>
      <c r="AQM58" s="82"/>
      <c r="AQN58" s="82"/>
      <c r="AQO58" s="82"/>
      <c r="AQP58" s="82"/>
      <c r="AQQ58" s="82"/>
      <c r="AQR58" s="82"/>
      <c r="AQS58" s="82"/>
      <c r="AQT58" s="82"/>
      <c r="AQU58" s="82"/>
      <c r="AQV58" s="82"/>
      <c r="AQW58" s="82"/>
      <c r="AQX58" s="82"/>
      <c r="AQY58" s="82"/>
      <c r="AQZ58" s="82"/>
      <c r="ARA58" s="82"/>
      <c r="ARB58" s="82"/>
      <c r="ARC58" s="82"/>
      <c r="ARD58" s="82"/>
      <c r="ARE58" s="82"/>
      <c r="ARF58" s="82"/>
      <c r="ARG58" s="82"/>
      <c r="ARH58" s="82"/>
      <c r="ARI58" s="82"/>
      <c r="ARJ58" s="82"/>
      <c r="ARK58" s="82"/>
      <c r="ARL58" s="82"/>
      <c r="ARM58" s="82"/>
      <c r="ARN58" s="82"/>
      <c r="ARO58" s="82"/>
      <c r="ARP58" s="82"/>
      <c r="ARQ58" s="82"/>
      <c r="ARR58" s="82"/>
      <c r="ARS58" s="82"/>
      <c r="ART58" s="82"/>
      <c r="ARU58" s="82"/>
      <c r="ARV58" s="82"/>
      <c r="ARW58" s="82"/>
      <c r="ARX58" s="82"/>
      <c r="ARY58" s="82"/>
      <c r="ARZ58" s="82"/>
      <c r="ASA58" s="82"/>
      <c r="ASB58" s="82"/>
      <c r="ASC58" s="82"/>
      <c r="ASD58" s="82"/>
      <c r="ASE58" s="82"/>
      <c r="ASF58" s="82"/>
      <c r="ASG58" s="82"/>
      <c r="ASH58" s="82"/>
      <c r="ASI58" s="82"/>
      <c r="ASJ58" s="82"/>
      <c r="ASK58" s="82"/>
      <c r="ASL58" s="82"/>
      <c r="ASM58" s="82"/>
      <c r="ASN58" s="82"/>
      <c r="ASO58" s="82"/>
      <c r="ASP58" s="82"/>
      <c r="ASQ58" s="82"/>
      <c r="ASR58" s="82"/>
      <c r="ASS58" s="82"/>
      <c r="AST58" s="82"/>
      <c r="ASU58" s="82"/>
      <c r="ASV58" s="82"/>
      <c r="ASW58" s="82"/>
      <c r="ASX58" s="82"/>
      <c r="ASY58" s="82"/>
      <c r="ASZ58" s="82"/>
      <c r="ATA58" s="82"/>
      <c r="ATB58" s="82"/>
      <c r="ATC58" s="82"/>
      <c r="ATD58" s="82"/>
      <c r="ATE58" s="82"/>
      <c r="ATF58" s="82"/>
      <c r="ATG58" s="82"/>
      <c r="ATH58" s="82"/>
      <c r="ATI58" s="82"/>
      <c r="ATJ58" s="82"/>
      <c r="ATK58" s="82"/>
      <c r="ATL58" s="82"/>
      <c r="ATM58" s="82"/>
      <c r="ATN58" s="82"/>
      <c r="ATO58" s="82"/>
      <c r="ATP58" s="82"/>
      <c r="ATQ58" s="82"/>
      <c r="ATR58" s="82"/>
      <c r="ATS58" s="82"/>
      <c r="ATT58" s="82"/>
      <c r="ATU58" s="82"/>
      <c r="ATV58" s="82"/>
      <c r="ATW58" s="82"/>
      <c r="ATX58" s="82"/>
      <c r="ATY58" s="82"/>
      <c r="ATZ58" s="82"/>
      <c r="AUA58" s="82"/>
      <c r="AUB58" s="82"/>
      <c r="AUC58" s="82"/>
      <c r="AUD58" s="82"/>
      <c r="AUE58" s="82"/>
      <c r="AUF58" s="82"/>
      <c r="AUG58" s="82"/>
      <c r="AUH58" s="82"/>
      <c r="AUI58" s="82"/>
      <c r="AUJ58" s="82"/>
      <c r="AUK58" s="82"/>
      <c r="AUL58" s="82"/>
      <c r="AUM58" s="82"/>
      <c r="AUN58" s="82"/>
      <c r="AUO58" s="82"/>
      <c r="AUP58" s="82"/>
      <c r="AUQ58" s="82"/>
      <c r="AUR58" s="82"/>
      <c r="AUS58" s="82"/>
      <c r="AUT58" s="82"/>
      <c r="AUU58" s="82"/>
      <c r="AUV58" s="82"/>
      <c r="AUW58" s="82"/>
      <c r="AUX58" s="82"/>
      <c r="AUY58" s="82"/>
      <c r="AUZ58" s="82"/>
      <c r="AVA58" s="82"/>
      <c r="AVB58" s="82"/>
      <c r="AVC58" s="82"/>
      <c r="AVD58" s="82"/>
      <c r="AVE58" s="82"/>
      <c r="AVF58" s="82"/>
      <c r="AVG58" s="82"/>
      <c r="AVH58" s="82"/>
      <c r="AVI58" s="82"/>
      <c r="AVJ58" s="82"/>
      <c r="AVK58" s="82"/>
      <c r="AVL58" s="82"/>
      <c r="AVM58" s="82"/>
      <c r="AVN58" s="82"/>
      <c r="AVO58" s="82"/>
      <c r="AVP58" s="82"/>
      <c r="AVQ58" s="82"/>
      <c r="AVR58" s="82"/>
      <c r="AVS58" s="82"/>
      <c r="AVT58" s="82"/>
      <c r="AVU58" s="82"/>
      <c r="AVV58" s="82"/>
      <c r="AVW58" s="82"/>
      <c r="AVX58" s="82"/>
      <c r="AVY58" s="82"/>
      <c r="AVZ58" s="82"/>
      <c r="AWA58" s="82"/>
      <c r="AWB58" s="82"/>
      <c r="AWC58" s="82"/>
      <c r="AWD58" s="82"/>
      <c r="AWE58" s="82"/>
      <c r="AWF58" s="82"/>
      <c r="AWG58" s="82"/>
      <c r="AWH58" s="82"/>
      <c r="AWI58" s="82"/>
      <c r="AWJ58" s="82"/>
      <c r="AWK58" s="82"/>
      <c r="AWL58" s="82"/>
      <c r="AWM58" s="82"/>
      <c r="AWN58" s="82"/>
      <c r="AWO58" s="82"/>
      <c r="AWP58" s="82"/>
      <c r="AWQ58" s="82"/>
      <c r="AWR58" s="82"/>
      <c r="AWS58" s="82"/>
      <c r="AWT58" s="82"/>
      <c r="AWU58" s="82"/>
      <c r="AWV58" s="82"/>
      <c r="AWW58" s="82"/>
      <c r="AWX58" s="82"/>
      <c r="AWY58" s="82"/>
      <c r="AWZ58" s="82"/>
      <c r="AXA58" s="82"/>
      <c r="AXB58" s="82"/>
      <c r="AXC58" s="82"/>
      <c r="AXD58" s="82"/>
      <c r="AXE58" s="82"/>
      <c r="AXF58" s="82"/>
      <c r="AXG58" s="82"/>
      <c r="AXH58" s="82"/>
      <c r="AXI58" s="82"/>
      <c r="AXJ58" s="82"/>
      <c r="AXK58" s="82"/>
      <c r="AXL58" s="82"/>
      <c r="AXM58" s="82"/>
      <c r="AXN58" s="82"/>
      <c r="AXO58" s="82"/>
      <c r="AXP58" s="82"/>
      <c r="AXQ58" s="82"/>
      <c r="AXR58" s="82"/>
      <c r="AXS58" s="82"/>
      <c r="AXT58" s="82"/>
      <c r="AXU58" s="82"/>
      <c r="AXV58" s="82"/>
      <c r="AXW58" s="82"/>
      <c r="AXX58" s="82"/>
      <c r="AXY58" s="82"/>
      <c r="AXZ58" s="82"/>
      <c r="AYA58" s="82"/>
      <c r="AYB58" s="82"/>
      <c r="AYC58" s="82"/>
      <c r="AYD58" s="82"/>
      <c r="AYE58" s="82"/>
      <c r="AYF58" s="82"/>
      <c r="AYG58" s="82"/>
      <c r="AYH58" s="82"/>
      <c r="AYI58" s="82"/>
      <c r="AYJ58" s="82"/>
      <c r="AYK58" s="82"/>
      <c r="AYL58" s="82"/>
      <c r="AYM58" s="82"/>
      <c r="AYN58" s="82"/>
      <c r="AYO58" s="82"/>
      <c r="AYP58" s="82"/>
      <c r="AYQ58" s="82"/>
      <c r="AYR58" s="82"/>
      <c r="AYS58" s="82"/>
      <c r="AYT58" s="82"/>
      <c r="AYU58" s="82"/>
      <c r="AYV58" s="82"/>
      <c r="AYW58" s="82"/>
      <c r="AYX58" s="82"/>
      <c r="AYY58" s="82"/>
      <c r="AYZ58" s="82"/>
      <c r="AZA58" s="82"/>
      <c r="AZB58" s="82"/>
      <c r="AZC58" s="82"/>
      <c r="AZD58" s="82"/>
      <c r="AZE58" s="82"/>
      <c r="AZF58" s="82"/>
      <c r="AZG58" s="82"/>
      <c r="AZH58" s="82"/>
      <c r="AZI58" s="82"/>
      <c r="AZJ58" s="82"/>
      <c r="AZK58" s="82"/>
      <c r="AZL58" s="82"/>
      <c r="AZM58" s="82"/>
      <c r="AZN58" s="82"/>
      <c r="AZO58" s="82"/>
      <c r="AZP58" s="82"/>
      <c r="AZQ58" s="82"/>
      <c r="AZR58" s="82"/>
      <c r="AZS58" s="82"/>
      <c r="AZT58" s="82"/>
      <c r="AZU58" s="82"/>
      <c r="AZV58" s="82"/>
      <c r="AZW58" s="82"/>
      <c r="AZX58" s="82"/>
      <c r="AZY58" s="82"/>
      <c r="AZZ58" s="82"/>
      <c r="BAA58" s="82"/>
      <c r="BAB58" s="82"/>
      <c r="BAC58" s="82"/>
      <c r="BAD58" s="82"/>
      <c r="BAE58" s="82"/>
      <c r="BAF58" s="82"/>
      <c r="BAG58" s="82"/>
      <c r="BAH58" s="82"/>
      <c r="BAI58" s="82"/>
      <c r="BAJ58" s="82"/>
      <c r="BAK58" s="82"/>
      <c r="BAL58" s="82"/>
      <c r="BAM58" s="82"/>
      <c r="BAN58" s="82"/>
      <c r="BAO58" s="82"/>
      <c r="BAP58" s="82"/>
      <c r="BAQ58" s="82"/>
      <c r="BAR58" s="82"/>
      <c r="BAS58" s="82"/>
      <c r="BAT58" s="82"/>
      <c r="BAU58" s="82"/>
      <c r="BAV58" s="82"/>
      <c r="BAW58" s="82"/>
      <c r="BAX58" s="82"/>
      <c r="BAY58" s="82"/>
      <c r="BAZ58" s="82"/>
      <c r="BBA58" s="82"/>
      <c r="BBB58" s="82"/>
      <c r="BBC58" s="82"/>
      <c r="BBD58" s="82"/>
      <c r="BBE58" s="82"/>
      <c r="BBF58" s="82"/>
      <c r="BBG58" s="82"/>
      <c r="BBH58" s="82"/>
      <c r="BBI58" s="82"/>
      <c r="BBJ58" s="82"/>
      <c r="BBK58" s="82"/>
      <c r="BBL58" s="82"/>
      <c r="BBM58" s="82"/>
      <c r="BBN58" s="82"/>
      <c r="BBO58" s="82"/>
      <c r="BBP58" s="82"/>
      <c r="BBQ58" s="82"/>
      <c r="BBR58" s="82"/>
      <c r="BBS58" s="82"/>
      <c r="BBT58" s="82"/>
      <c r="BBU58" s="82"/>
      <c r="BBV58" s="82"/>
      <c r="BBW58" s="82"/>
      <c r="BBX58" s="82"/>
      <c r="BBY58" s="82"/>
      <c r="BBZ58" s="82"/>
      <c r="BCA58" s="82"/>
      <c r="BCB58" s="82"/>
      <c r="BCC58" s="82"/>
      <c r="BCD58" s="82"/>
      <c r="BCE58" s="82"/>
      <c r="BCF58" s="82"/>
      <c r="BCG58" s="82"/>
      <c r="BCH58" s="82"/>
      <c r="BCI58" s="82"/>
      <c r="BCJ58" s="82"/>
      <c r="BCK58" s="82"/>
      <c r="BCL58" s="82"/>
      <c r="BCM58" s="82"/>
      <c r="BCN58" s="82"/>
      <c r="BCO58" s="82"/>
      <c r="BCP58" s="82"/>
      <c r="BCQ58" s="82"/>
      <c r="BCR58" s="82"/>
      <c r="BCS58" s="82"/>
      <c r="BCT58" s="82"/>
      <c r="BCU58" s="82"/>
      <c r="BCV58" s="82"/>
      <c r="BCW58" s="82"/>
      <c r="BCX58" s="82"/>
      <c r="BCY58" s="82"/>
      <c r="BCZ58" s="82"/>
      <c r="BDA58" s="82"/>
      <c r="BDB58" s="82"/>
      <c r="BDC58" s="82"/>
      <c r="BDD58" s="82"/>
      <c r="BDE58" s="82"/>
      <c r="BDF58" s="82"/>
      <c r="BDG58" s="82"/>
      <c r="BDH58" s="82"/>
      <c r="BDI58" s="82"/>
      <c r="BDJ58" s="82"/>
      <c r="BDK58" s="82"/>
      <c r="BDL58" s="82"/>
      <c r="BDM58" s="82"/>
      <c r="BDN58" s="82"/>
      <c r="BDO58" s="82"/>
      <c r="BDP58" s="82"/>
      <c r="BDQ58" s="82"/>
      <c r="BDR58" s="82"/>
      <c r="BDS58" s="82"/>
      <c r="BDT58" s="82"/>
      <c r="BDU58" s="82"/>
      <c r="BDV58" s="82"/>
      <c r="BDW58" s="82"/>
      <c r="BDX58" s="82"/>
      <c r="BDY58" s="82"/>
      <c r="BDZ58" s="82"/>
      <c r="BEA58" s="82"/>
      <c r="BEB58" s="82"/>
      <c r="BEC58" s="82"/>
      <c r="BED58" s="82"/>
      <c r="BEE58" s="82"/>
      <c r="BEF58" s="82"/>
      <c r="BEG58" s="82"/>
      <c r="BEH58" s="82"/>
      <c r="BEI58" s="82"/>
      <c r="BEJ58" s="82"/>
      <c r="BEK58" s="82"/>
      <c r="BEL58" s="82"/>
      <c r="BEM58" s="82"/>
      <c r="BEN58" s="82"/>
      <c r="BEO58" s="82"/>
      <c r="BEP58" s="82"/>
      <c r="BEQ58" s="82"/>
      <c r="BER58" s="82"/>
      <c r="BES58" s="82"/>
      <c r="BET58" s="82"/>
      <c r="BEU58" s="82"/>
      <c r="BEV58" s="82"/>
      <c r="BEW58" s="82"/>
      <c r="BEX58" s="82"/>
      <c r="BEY58" s="82"/>
      <c r="BEZ58" s="82"/>
      <c r="BFA58" s="82"/>
      <c r="BFB58" s="82"/>
      <c r="BFC58" s="82"/>
      <c r="BFD58" s="82"/>
      <c r="BFE58" s="82"/>
      <c r="BFF58" s="82"/>
      <c r="BFG58" s="82"/>
      <c r="BFH58" s="82"/>
      <c r="BFI58" s="82"/>
      <c r="BFJ58" s="82"/>
      <c r="BFK58" s="82"/>
      <c r="BFL58" s="82"/>
      <c r="BFM58" s="82"/>
      <c r="BFN58" s="82"/>
      <c r="BFO58" s="82"/>
      <c r="BFP58" s="82"/>
      <c r="BFQ58" s="82"/>
      <c r="BFR58" s="82"/>
      <c r="BFS58" s="82"/>
      <c r="BFT58" s="82"/>
      <c r="BFU58" s="82"/>
      <c r="BFV58" s="82"/>
      <c r="BFW58" s="82"/>
      <c r="BFX58" s="82"/>
      <c r="BFY58" s="82"/>
      <c r="BFZ58" s="82"/>
      <c r="BGA58" s="82"/>
      <c r="BGB58" s="82"/>
      <c r="BGC58" s="82"/>
      <c r="BGD58" s="82"/>
      <c r="BGE58" s="82"/>
      <c r="BGF58" s="82"/>
      <c r="BGG58" s="82"/>
      <c r="BGH58" s="82"/>
      <c r="BGI58" s="82"/>
      <c r="BGJ58" s="82"/>
      <c r="BGK58" s="82"/>
      <c r="BGL58" s="82"/>
      <c r="BGM58" s="82"/>
      <c r="BGN58" s="82"/>
      <c r="BGO58" s="82"/>
      <c r="BGP58" s="82"/>
      <c r="BGQ58" s="82"/>
      <c r="BGR58" s="82"/>
      <c r="BGS58" s="82"/>
      <c r="BGT58" s="82"/>
      <c r="BGU58" s="82"/>
      <c r="BGV58" s="82"/>
      <c r="BGW58" s="82"/>
      <c r="BGX58" s="82"/>
      <c r="BGY58" s="82"/>
      <c r="BGZ58" s="82"/>
      <c r="BHA58" s="82"/>
      <c r="BHB58" s="82"/>
      <c r="BHC58" s="82"/>
      <c r="BHD58" s="82"/>
      <c r="BHE58" s="82"/>
      <c r="BHF58" s="82"/>
      <c r="BHG58" s="82"/>
      <c r="BHH58" s="82"/>
      <c r="BHI58" s="82"/>
      <c r="BHJ58" s="82"/>
      <c r="BHK58" s="82"/>
      <c r="BHL58" s="82"/>
      <c r="BHM58" s="82"/>
      <c r="BHN58" s="82"/>
      <c r="BHO58" s="82"/>
      <c r="BHP58" s="82"/>
      <c r="BHQ58" s="82"/>
      <c r="BHR58" s="82"/>
      <c r="BHS58" s="82"/>
      <c r="BHT58" s="82"/>
      <c r="BHU58" s="82"/>
      <c r="BHV58" s="82"/>
      <c r="BHW58" s="82"/>
      <c r="BHX58" s="82"/>
      <c r="BHY58" s="82"/>
      <c r="BHZ58" s="82"/>
      <c r="BIA58" s="82"/>
      <c r="BIB58" s="82"/>
      <c r="BIC58" s="82"/>
      <c r="BID58" s="82"/>
      <c r="BIE58" s="82"/>
      <c r="BIF58" s="82"/>
      <c r="BIG58" s="82"/>
      <c r="BIH58" s="82"/>
      <c r="BII58" s="82"/>
      <c r="BIJ58" s="82"/>
      <c r="BIK58" s="82"/>
      <c r="BIL58" s="82"/>
      <c r="BIM58" s="82"/>
      <c r="BIN58" s="82"/>
      <c r="BIO58" s="82"/>
      <c r="BIP58" s="82"/>
      <c r="BIQ58" s="82"/>
      <c r="BIR58" s="82"/>
      <c r="BIS58" s="82"/>
      <c r="BIT58" s="82"/>
      <c r="BIU58" s="82"/>
      <c r="BIV58" s="82"/>
      <c r="BIW58" s="82"/>
      <c r="BIX58" s="82"/>
      <c r="BIY58" s="82"/>
      <c r="BIZ58" s="82"/>
      <c r="BJA58" s="82"/>
      <c r="BJB58" s="82"/>
      <c r="BJC58" s="82"/>
      <c r="BJD58" s="82"/>
      <c r="BJE58" s="82"/>
      <c r="BJF58" s="82"/>
      <c r="BJG58" s="82"/>
      <c r="BJH58" s="82"/>
      <c r="BJI58" s="82"/>
      <c r="BJJ58" s="82"/>
      <c r="BJK58" s="82"/>
      <c r="BJL58" s="82"/>
      <c r="BJM58" s="82"/>
      <c r="BJN58" s="82"/>
      <c r="BJO58" s="82"/>
      <c r="BJP58" s="82"/>
      <c r="BJQ58" s="82"/>
      <c r="BJR58" s="82"/>
      <c r="BJS58" s="82"/>
      <c r="BJT58" s="82"/>
      <c r="BJU58" s="82"/>
      <c r="BJV58" s="82"/>
      <c r="BJW58" s="82"/>
      <c r="BJX58" s="82"/>
      <c r="BJY58" s="82"/>
      <c r="BJZ58" s="82"/>
      <c r="BKA58" s="82"/>
      <c r="BKB58" s="82"/>
      <c r="BKC58" s="82"/>
      <c r="BKD58" s="82"/>
      <c r="BKE58" s="82"/>
      <c r="BKF58" s="82"/>
      <c r="BKG58" s="82"/>
      <c r="BKH58" s="82"/>
      <c r="BKI58" s="82"/>
      <c r="BKJ58" s="82"/>
      <c r="BKK58" s="82"/>
      <c r="BKL58" s="82"/>
      <c r="BKM58" s="82"/>
      <c r="BKN58" s="82"/>
      <c r="BKO58" s="82"/>
      <c r="BKP58" s="82"/>
      <c r="BKQ58" s="82"/>
      <c r="BKR58" s="82"/>
      <c r="BKS58" s="82"/>
      <c r="BKT58" s="82"/>
      <c r="BKU58" s="82"/>
      <c r="BKV58" s="82"/>
      <c r="BKW58" s="82"/>
      <c r="BKX58" s="82"/>
      <c r="BKY58" s="82"/>
      <c r="BKZ58" s="82"/>
      <c r="BLA58" s="82"/>
      <c r="BLB58" s="82"/>
      <c r="BLC58" s="82"/>
      <c r="BLD58" s="82"/>
      <c r="BLE58" s="82"/>
      <c r="BLF58" s="82"/>
      <c r="BLG58" s="82"/>
      <c r="BLH58" s="82"/>
      <c r="BLI58" s="82"/>
      <c r="BLJ58" s="82"/>
      <c r="BLK58" s="82"/>
      <c r="BLL58" s="82"/>
      <c r="BLM58" s="82"/>
      <c r="BLN58" s="82"/>
      <c r="BLO58" s="82"/>
      <c r="BLP58" s="82"/>
      <c r="BLQ58" s="82"/>
      <c r="BLR58" s="82"/>
      <c r="BLS58" s="82"/>
      <c r="BLT58" s="82"/>
      <c r="BLU58" s="82"/>
      <c r="BLV58" s="82"/>
      <c r="BLW58" s="82"/>
      <c r="BLX58" s="82"/>
      <c r="BLY58" s="82"/>
      <c r="BLZ58" s="82"/>
      <c r="BMA58" s="82"/>
      <c r="BMB58" s="82"/>
      <c r="BMC58" s="82"/>
      <c r="BMD58" s="82"/>
      <c r="BME58" s="82"/>
      <c r="BMF58" s="82"/>
      <c r="BMG58" s="82"/>
      <c r="BMH58" s="82"/>
      <c r="BMI58" s="82"/>
      <c r="BMJ58" s="82"/>
      <c r="BMK58" s="82"/>
      <c r="BML58" s="82"/>
      <c r="BMM58" s="82"/>
      <c r="BMN58" s="82"/>
      <c r="BMO58" s="82"/>
      <c r="BMP58" s="82"/>
      <c r="BMQ58" s="82"/>
      <c r="BMR58" s="82"/>
      <c r="BMS58" s="82"/>
      <c r="BMT58" s="82"/>
      <c r="BMU58" s="82"/>
      <c r="BMV58" s="82"/>
      <c r="BMW58" s="82"/>
      <c r="BMX58" s="82"/>
      <c r="BMY58" s="82"/>
      <c r="BMZ58" s="82"/>
      <c r="BNA58" s="82"/>
      <c r="BNB58" s="82"/>
      <c r="BNC58" s="82"/>
      <c r="BND58" s="82"/>
      <c r="BNE58" s="82"/>
      <c r="BNF58" s="82"/>
      <c r="BNG58" s="82"/>
      <c r="BNH58" s="82"/>
      <c r="BNI58" s="82"/>
      <c r="BNJ58" s="82"/>
      <c r="BNK58" s="82"/>
      <c r="BNL58" s="82"/>
      <c r="BNM58" s="82"/>
      <c r="BNN58" s="82"/>
      <c r="BNO58" s="82"/>
      <c r="BNP58" s="82"/>
      <c r="BNQ58" s="82"/>
      <c r="BNR58" s="82"/>
      <c r="BNS58" s="82"/>
      <c r="BNT58" s="82"/>
      <c r="BNU58" s="82"/>
      <c r="BNV58" s="82"/>
      <c r="BNW58" s="82"/>
      <c r="BNX58" s="82"/>
      <c r="BNY58" s="82"/>
      <c r="BNZ58" s="82"/>
      <c r="BOA58" s="82"/>
      <c r="BOB58" s="82"/>
      <c r="BOC58" s="82"/>
      <c r="BOD58" s="82"/>
      <c r="BOE58" s="82"/>
      <c r="BOF58" s="82"/>
      <c r="BOG58" s="82"/>
      <c r="BOH58" s="82"/>
      <c r="BOI58" s="82"/>
      <c r="BOJ58" s="82"/>
      <c r="BOK58" s="82"/>
      <c r="BOL58" s="82"/>
      <c r="BOM58" s="82"/>
      <c r="BON58" s="82"/>
      <c r="BOO58" s="82"/>
      <c r="BOP58" s="82"/>
      <c r="BOQ58" s="82"/>
      <c r="BOR58" s="82"/>
      <c r="BOS58" s="82"/>
      <c r="BOT58" s="82"/>
      <c r="BOU58" s="82"/>
      <c r="BOV58" s="82"/>
      <c r="BOW58" s="82"/>
      <c r="BOX58" s="82"/>
      <c r="BOY58" s="82"/>
      <c r="BOZ58" s="82"/>
      <c r="BPA58" s="82"/>
      <c r="BPB58" s="82"/>
      <c r="BPC58" s="82"/>
      <c r="BPD58" s="82"/>
      <c r="BPE58" s="82"/>
      <c r="BPF58" s="82"/>
      <c r="BPG58" s="82"/>
      <c r="BPH58" s="82"/>
      <c r="BPI58" s="82"/>
      <c r="BPJ58" s="82"/>
      <c r="BPK58" s="82"/>
      <c r="BPL58" s="82"/>
      <c r="BPM58" s="82"/>
      <c r="BPN58" s="82"/>
      <c r="BPO58" s="82"/>
      <c r="BPP58" s="82"/>
      <c r="BPQ58" s="82"/>
      <c r="BPR58" s="82"/>
      <c r="BPS58" s="82"/>
      <c r="BPT58" s="82"/>
      <c r="BPU58" s="82"/>
      <c r="BPV58" s="82"/>
      <c r="BPW58" s="82"/>
      <c r="BPX58" s="82"/>
      <c r="BPY58" s="82"/>
      <c r="BPZ58" s="82"/>
      <c r="BQA58" s="82"/>
      <c r="BQB58" s="82"/>
      <c r="BQC58" s="82"/>
      <c r="BQD58" s="82"/>
      <c r="BQE58" s="82"/>
      <c r="BQF58" s="82"/>
      <c r="BQG58" s="82"/>
      <c r="BQH58" s="82"/>
      <c r="BQI58" s="82"/>
      <c r="BQJ58" s="82"/>
      <c r="BQK58" s="82"/>
      <c r="BQL58" s="82"/>
      <c r="BQM58" s="82"/>
      <c r="BQN58" s="82"/>
      <c r="BQO58" s="82"/>
      <c r="BQP58" s="82"/>
      <c r="BQQ58" s="82"/>
      <c r="BQR58" s="82"/>
      <c r="BQS58" s="82"/>
      <c r="BQT58" s="82"/>
      <c r="BQU58" s="82"/>
      <c r="BQV58" s="82"/>
      <c r="BQW58" s="82"/>
      <c r="BQX58" s="82"/>
      <c r="BQY58" s="82"/>
      <c r="BQZ58" s="82"/>
      <c r="BRA58" s="82"/>
      <c r="BRB58" s="82"/>
      <c r="BRC58" s="82"/>
      <c r="BRD58" s="82"/>
      <c r="BRE58" s="82"/>
      <c r="BRF58" s="82"/>
      <c r="BRG58" s="82"/>
      <c r="BRH58" s="82"/>
      <c r="BRI58" s="82"/>
      <c r="BRJ58" s="82"/>
      <c r="BRK58" s="82"/>
      <c r="BRL58" s="82"/>
      <c r="BRM58" s="82"/>
      <c r="BRN58" s="82"/>
      <c r="BRO58" s="82"/>
      <c r="BRP58" s="82"/>
      <c r="BRQ58" s="82"/>
      <c r="BRR58" s="82"/>
      <c r="BRS58" s="82"/>
      <c r="BRT58" s="82"/>
      <c r="BRU58" s="82"/>
      <c r="BRV58" s="82"/>
      <c r="BRW58" s="82"/>
      <c r="BRX58" s="82"/>
      <c r="BRY58" s="82"/>
      <c r="BRZ58" s="82"/>
      <c r="BSA58" s="82"/>
      <c r="BSB58" s="82"/>
      <c r="BSC58" s="82"/>
      <c r="BSD58" s="82"/>
      <c r="BSE58" s="82"/>
      <c r="BSF58" s="82"/>
      <c r="BSG58" s="82"/>
      <c r="BSH58" s="82"/>
      <c r="BSI58" s="82"/>
      <c r="BSJ58" s="82"/>
      <c r="BSK58" s="82"/>
      <c r="BSL58" s="82"/>
      <c r="BSM58" s="82"/>
      <c r="BSN58" s="82"/>
      <c r="BSO58" s="82"/>
      <c r="BSP58" s="82"/>
      <c r="BSQ58" s="82"/>
      <c r="BSR58" s="82"/>
      <c r="BSS58" s="82"/>
      <c r="BST58" s="82"/>
      <c r="BSU58" s="82"/>
      <c r="BSV58" s="82"/>
      <c r="BSW58" s="82"/>
      <c r="BSX58" s="82"/>
      <c r="BSY58" s="82"/>
      <c r="BSZ58" s="82"/>
      <c r="BTA58" s="82"/>
      <c r="BTB58" s="82"/>
      <c r="BTC58" s="82"/>
      <c r="BTD58" s="82"/>
      <c r="BTE58" s="82"/>
      <c r="BTF58" s="82"/>
      <c r="BTG58" s="82"/>
      <c r="BTH58" s="82"/>
      <c r="BTI58" s="82"/>
      <c r="BTJ58" s="82"/>
      <c r="BTK58" s="82"/>
      <c r="BTL58" s="82"/>
      <c r="BTM58" s="82"/>
      <c r="BTN58" s="82"/>
      <c r="BTO58" s="82"/>
      <c r="BTP58" s="82"/>
      <c r="BTQ58" s="82"/>
      <c r="BTR58" s="82"/>
      <c r="BTS58" s="82"/>
      <c r="BTT58" s="82"/>
      <c r="BTU58" s="82"/>
      <c r="BTV58" s="82"/>
      <c r="BTW58" s="82"/>
      <c r="BTX58" s="82"/>
      <c r="BTY58" s="82"/>
      <c r="BTZ58" s="82"/>
      <c r="BUA58" s="82"/>
      <c r="BUB58" s="82"/>
      <c r="BUC58" s="82"/>
      <c r="BUD58" s="82"/>
      <c r="BUE58" s="82"/>
      <c r="BUF58" s="82"/>
      <c r="BUG58" s="82"/>
      <c r="BUH58" s="82"/>
      <c r="BUI58" s="82"/>
      <c r="BUJ58" s="82"/>
      <c r="BUK58" s="82"/>
      <c r="BUL58" s="82"/>
      <c r="BUM58" s="82"/>
      <c r="BUN58" s="82"/>
      <c r="BUO58" s="82"/>
      <c r="BUP58" s="82"/>
      <c r="BUQ58" s="82"/>
      <c r="BUR58" s="82"/>
      <c r="BUS58" s="82"/>
      <c r="BUT58" s="82"/>
      <c r="BUU58" s="82"/>
      <c r="BUV58" s="82"/>
      <c r="BUW58" s="82"/>
      <c r="BUX58" s="82"/>
      <c r="BUY58" s="82"/>
      <c r="BUZ58" s="82"/>
      <c r="BVA58" s="82"/>
      <c r="BVB58" s="82"/>
      <c r="BVC58" s="82"/>
      <c r="BVD58" s="82"/>
      <c r="BVE58" s="82"/>
      <c r="BVF58" s="82"/>
      <c r="BVG58" s="82"/>
      <c r="BVH58" s="82"/>
      <c r="BVI58" s="82"/>
      <c r="BVJ58" s="82"/>
      <c r="BVK58" s="82"/>
      <c r="BVL58" s="82"/>
      <c r="BVM58" s="82"/>
      <c r="BVN58" s="82"/>
      <c r="BVO58" s="82"/>
      <c r="BVP58" s="82"/>
      <c r="BVQ58" s="82"/>
      <c r="BVR58" s="82"/>
      <c r="BVS58" s="82"/>
      <c r="BVT58" s="82"/>
      <c r="BVU58" s="82"/>
      <c r="BVV58" s="82"/>
      <c r="BVW58" s="82"/>
      <c r="BVX58" s="82"/>
      <c r="BVY58" s="82"/>
      <c r="BVZ58" s="82"/>
      <c r="BWA58" s="82"/>
      <c r="BWB58" s="82"/>
      <c r="BWC58" s="82"/>
      <c r="BWD58" s="82"/>
      <c r="BWE58" s="82"/>
      <c r="BWF58" s="82"/>
      <c r="BWG58" s="82"/>
      <c r="BWH58" s="82"/>
      <c r="BWI58" s="82"/>
      <c r="BWJ58" s="82"/>
      <c r="BWK58" s="82"/>
      <c r="BWL58" s="82"/>
      <c r="BWM58" s="82"/>
      <c r="BWN58" s="82"/>
      <c r="BWO58" s="82"/>
      <c r="BWP58" s="82"/>
      <c r="BWQ58" s="82"/>
      <c r="BWR58" s="82"/>
      <c r="BWS58" s="82"/>
      <c r="BWT58" s="82"/>
      <c r="BWU58" s="82"/>
      <c r="BWV58" s="82"/>
      <c r="BWW58" s="82"/>
      <c r="BWX58" s="82"/>
      <c r="BWY58" s="82"/>
      <c r="BWZ58" s="82"/>
      <c r="BXA58" s="82"/>
      <c r="BXB58" s="82"/>
      <c r="BXC58" s="82"/>
      <c r="BXD58" s="82"/>
      <c r="BXE58" s="82"/>
      <c r="BXF58" s="82"/>
      <c r="BXG58" s="82"/>
      <c r="BXH58" s="82"/>
      <c r="BXI58" s="82"/>
      <c r="BXJ58" s="82"/>
      <c r="BXK58" s="82"/>
      <c r="BXL58" s="82"/>
      <c r="BXM58" s="82"/>
      <c r="BXN58" s="82"/>
      <c r="BXO58" s="82"/>
      <c r="BXP58" s="82"/>
      <c r="BXQ58" s="82"/>
      <c r="BXR58" s="82"/>
      <c r="BXS58" s="82"/>
      <c r="BXT58" s="82"/>
      <c r="BXU58" s="82"/>
      <c r="BXV58" s="82"/>
      <c r="BXW58" s="82"/>
      <c r="BXX58" s="82"/>
      <c r="BXY58" s="82"/>
      <c r="BXZ58" s="82"/>
      <c r="BYA58" s="82"/>
      <c r="BYB58" s="82"/>
      <c r="BYC58" s="82"/>
      <c r="BYD58" s="82"/>
      <c r="BYE58" s="82"/>
      <c r="BYF58" s="82"/>
      <c r="BYG58" s="82"/>
      <c r="BYH58" s="82"/>
      <c r="BYI58" s="82"/>
      <c r="BYJ58" s="82"/>
      <c r="BYK58" s="82"/>
      <c r="BYL58" s="82"/>
      <c r="BYM58" s="82"/>
      <c r="BYN58" s="82"/>
      <c r="BYO58" s="82"/>
      <c r="BYP58" s="82"/>
      <c r="BYQ58" s="82"/>
      <c r="BYR58" s="82"/>
      <c r="BYS58" s="82"/>
      <c r="BYT58" s="82"/>
      <c r="BYU58" s="82"/>
      <c r="BYV58" s="82"/>
      <c r="BYW58" s="82"/>
      <c r="BYX58" s="82"/>
      <c r="BYY58" s="82"/>
      <c r="BYZ58" s="82"/>
      <c r="BZA58" s="82"/>
      <c r="BZB58" s="82"/>
      <c r="BZC58" s="82"/>
      <c r="BZD58" s="82"/>
      <c r="BZE58" s="82"/>
      <c r="BZF58" s="82"/>
      <c r="BZG58" s="82"/>
      <c r="BZH58" s="82"/>
      <c r="BZI58" s="82"/>
      <c r="BZJ58" s="82"/>
      <c r="BZK58" s="82"/>
      <c r="BZL58" s="82"/>
      <c r="BZM58" s="82"/>
      <c r="BZN58" s="82"/>
      <c r="BZO58" s="82"/>
      <c r="BZP58" s="82"/>
      <c r="BZQ58" s="82"/>
      <c r="BZR58" s="82"/>
      <c r="BZS58" s="82"/>
      <c r="BZT58" s="82"/>
      <c r="BZU58" s="82"/>
      <c r="BZV58" s="82"/>
      <c r="BZW58" s="82"/>
      <c r="BZX58" s="82"/>
      <c r="BZY58" s="82"/>
      <c r="BZZ58" s="82"/>
      <c r="CAA58" s="82"/>
      <c r="CAB58" s="82"/>
      <c r="CAC58" s="82"/>
      <c r="CAD58" s="82"/>
      <c r="CAE58" s="82"/>
      <c r="CAF58" s="82"/>
      <c r="CAG58" s="82"/>
      <c r="CAH58" s="82"/>
      <c r="CAI58" s="82"/>
      <c r="CAJ58" s="82"/>
      <c r="CAK58" s="82"/>
      <c r="CAL58" s="82"/>
      <c r="CAM58" s="82"/>
      <c r="CAN58" s="82"/>
      <c r="CAO58" s="82"/>
      <c r="CAP58" s="82"/>
      <c r="CAQ58" s="82"/>
      <c r="CAR58" s="82"/>
      <c r="CAS58" s="82"/>
      <c r="CAT58" s="82"/>
      <c r="CAU58" s="82"/>
      <c r="CAV58" s="82"/>
      <c r="CAW58" s="82"/>
      <c r="CAX58" s="82"/>
      <c r="CAY58" s="82"/>
      <c r="CAZ58" s="82"/>
      <c r="CBA58" s="82"/>
      <c r="CBB58" s="82"/>
      <c r="CBC58" s="82"/>
      <c r="CBD58" s="82"/>
      <c r="CBE58" s="82"/>
      <c r="CBF58" s="82"/>
      <c r="CBG58" s="82"/>
      <c r="CBH58" s="82"/>
      <c r="CBI58" s="82"/>
      <c r="CBJ58" s="82"/>
      <c r="CBK58" s="82"/>
      <c r="CBL58" s="82"/>
      <c r="CBM58" s="82"/>
      <c r="CBN58" s="82"/>
      <c r="CBO58" s="82"/>
      <c r="CBP58" s="82"/>
      <c r="CBQ58" s="82"/>
      <c r="CBR58" s="82"/>
      <c r="CBS58" s="82"/>
      <c r="CBT58" s="82"/>
      <c r="CBU58" s="82"/>
      <c r="CBV58" s="82"/>
      <c r="CBW58" s="82"/>
      <c r="CBX58" s="82"/>
      <c r="CBY58" s="82"/>
      <c r="CBZ58" s="82"/>
      <c r="CCA58" s="82"/>
      <c r="CCB58" s="82"/>
      <c r="CCC58" s="82"/>
      <c r="CCD58" s="82"/>
      <c r="CCE58" s="82"/>
      <c r="CCF58" s="82"/>
      <c r="CCG58" s="82"/>
      <c r="CCH58" s="82"/>
      <c r="CCI58" s="82"/>
      <c r="CCJ58" s="82"/>
      <c r="CCK58" s="82"/>
      <c r="CCL58" s="82"/>
      <c r="CCM58" s="82"/>
      <c r="CCN58" s="82"/>
      <c r="CCO58" s="82"/>
      <c r="CCP58" s="82"/>
      <c r="CCQ58" s="82"/>
      <c r="CCR58" s="82"/>
      <c r="CCS58" s="82"/>
      <c r="CCT58" s="82"/>
      <c r="CCU58" s="82"/>
      <c r="CCV58" s="82"/>
      <c r="CCW58" s="82"/>
      <c r="CCX58" s="82"/>
      <c r="CCY58" s="82"/>
      <c r="CCZ58" s="82"/>
      <c r="CDA58" s="82"/>
      <c r="CDB58" s="82"/>
      <c r="CDC58" s="82"/>
      <c r="CDD58" s="82"/>
      <c r="CDE58" s="82"/>
      <c r="CDF58" s="82"/>
      <c r="CDG58" s="82"/>
      <c r="CDH58" s="82"/>
      <c r="CDI58" s="82"/>
      <c r="CDJ58" s="82"/>
      <c r="CDK58" s="82"/>
      <c r="CDL58" s="82"/>
      <c r="CDM58" s="82"/>
      <c r="CDN58" s="82"/>
      <c r="CDO58" s="82"/>
      <c r="CDP58" s="82"/>
      <c r="CDQ58" s="82"/>
      <c r="CDR58" s="82"/>
      <c r="CDS58" s="82"/>
      <c r="CDT58" s="82"/>
      <c r="CDU58" s="82"/>
      <c r="CDV58" s="82"/>
      <c r="CDW58" s="82"/>
      <c r="CDX58" s="82"/>
      <c r="CDY58" s="82"/>
      <c r="CDZ58" s="82"/>
      <c r="CEA58" s="82"/>
      <c r="CEB58" s="82"/>
      <c r="CEC58" s="82"/>
      <c r="CED58" s="82"/>
      <c r="CEE58" s="82"/>
      <c r="CEF58" s="82"/>
      <c r="CEG58" s="82"/>
      <c r="CEH58" s="82"/>
      <c r="CEI58" s="82"/>
      <c r="CEJ58" s="82"/>
      <c r="CEK58" s="82"/>
      <c r="CEL58" s="82"/>
      <c r="CEM58" s="82"/>
      <c r="CEN58" s="82"/>
      <c r="CEO58" s="82"/>
      <c r="CEP58" s="82"/>
      <c r="CEQ58" s="82"/>
      <c r="CER58" s="82"/>
      <c r="CES58" s="82"/>
      <c r="CET58" s="82"/>
      <c r="CEU58" s="82"/>
      <c r="CEV58" s="82"/>
      <c r="CEW58" s="82"/>
      <c r="CEX58" s="82"/>
      <c r="CEY58" s="82"/>
      <c r="CEZ58" s="82"/>
      <c r="CFA58" s="82"/>
      <c r="CFB58" s="82"/>
      <c r="CFC58" s="82"/>
      <c r="CFD58" s="82"/>
      <c r="CFE58" s="82"/>
      <c r="CFF58" s="82"/>
      <c r="CFG58" s="82"/>
      <c r="CFH58" s="82"/>
      <c r="CFI58" s="82"/>
      <c r="CFJ58" s="82"/>
      <c r="CFK58" s="82"/>
      <c r="CFL58" s="82"/>
      <c r="CFM58" s="82"/>
      <c r="CFN58" s="82"/>
      <c r="CFO58" s="82"/>
      <c r="CFP58" s="82"/>
      <c r="CFQ58" s="82"/>
      <c r="CFR58" s="82"/>
      <c r="CFS58" s="82"/>
      <c r="CFT58" s="82"/>
      <c r="CFU58" s="82"/>
      <c r="CFV58" s="82"/>
      <c r="CFW58" s="82"/>
      <c r="CFX58" s="82"/>
      <c r="CFY58" s="82"/>
      <c r="CFZ58" s="82"/>
      <c r="CGA58" s="82"/>
      <c r="CGB58" s="82"/>
      <c r="CGC58" s="82"/>
      <c r="CGD58" s="82"/>
      <c r="CGE58" s="82"/>
      <c r="CGF58" s="82"/>
      <c r="CGG58" s="82"/>
      <c r="CGH58" s="82"/>
      <c r="CGI58" s="82"/>
      <c r="CGJ58" s="82"/>
      <c r="CGK58" s="82"/>
      <c r="CGL58" s="82"/>
      <c r="CGM58" s="82"/>
      <c r="CGN58" s="82"/>
      <c r="CGO58" s="82"/>
      <c r="CGP58" s="82"/>
      <c r="CGQ58" s="82"/>
      <c r="CGR58" s="82"/>
      <c r="CGS58" s="82"/>
      <c r="CGT58" s="82"/>
      <c r="CGU58" s="82"/>
      <c r="CGV58" s="82"/>
      <c r="CGW58" s="82"/>
      <c r="CGX58" s="82"/>
      <c r="CGY58" s="82"/>
      <c r="CGZ58" s="82"/>
      <c r="CHA58" s="82"/>
      <c r="CHB58" s="82"/>
      <c r="CHC58" s="82"/>
      <c r="CHD58" s="82"/>
      <c r="CHE58" s="82"/>
      <c r="CHF58" s="82"/>
      <c r="CHG58" s="82"/>
      <c r="CHH58" s="82"/>
      <c r="CHI58" s="82"/>
      <c r="CHJ58" s="82"/>
      <c r="CHK58" s="82"/>
      <c r="CHL58" s="82"/>
      <c r="CHM58" s="82"/>
      <c r="CHN58" s="82"/>
      <c r="CHO58" s="82"/>
      <c r="CHP58" s="82"/>
      <c r="CHQ58" s="82"/>
      <c r="CHR58" s="82"/>
      <c r="CHS58" s="82"/>
      <c r="CHT58" s="82"/>
      <c r="CHU58" s="82"/>
      <c r="CHV58" s="82"/>
      <c r="CHW58" s="82"/>
      <c r="CHX58" s="82"/>
      <c r="CHY58" s="82"/>
      <c r="CHZ58" s="82"/>
      <c r="CIA58" s="82"/>
      <c r="CIB58" s="82"/>
      <c r="CIC58" s="82"/>
      <c r="CID58" s="82"/>
      <c r="CIE58" s="82"/>
      <c r="CIF58" s="82"/>
      <c r="CIG58" s="82"/>
      <c r="CIH58" s="82"/>
      <c r="CII58" s="82"/>
      <c r="CIJ58" s="82"/>
      <c r="CIK58" s="82"/>
      <c r="CIL58" s="82"/>
      <c r="CIM58" s="82"/>
      <c r="CIN58" s="82"/>
      <c r="CIO58" s="82"/>
      <c r="CIP58" s="82"/>
      <c r="CIQ58" s="82"/>
      <c r="CIR58" s="82"/>
      <c r="CIS58" s="82"/>
      <c r="CIT58" s="82"/>
      <c r="CIU58" s="82"/>
      <c r="CIV58" s="82"/>
      <c r="CIW58" s="82"/>
      <c r="CIX58" s="82"/>
      <c r="CIY58" s="82"/>
      <c r="CIZ58" s="82"/>
      <c r="CJA58" s="82"/>
      <c r="CJB58" s="82"/>
      <c r="CJC58" s="82"/>
      <c r="CJD58" s="82"/>
      <c r="CJE58" s="82"/>
      <c r="CJF58" s="82"/>
      <c r="CJG58" s="82"/>
      <c r="CJH58" s="82"/>
      <c r="CJI58" s="82"/>
      <c r="CJJ58" s="82"/>
      <c r="CJK58" s="82"/>
      <c r="CJL58" s="82"/>
      <c r="CJM58" s="82"/>
      <c r="CJN58" s="82"/>
      <c r="CJO58" s="82"/>
      <c r="CJP58" s="82"/>
      <c r="CJQ58" s="82"/>
      <c r="CJR58" s="82"/>
      <c r="CJS58" s="82"/>
      <c r="CJT58" s="82"/>
      <c r="CJU58" s="82"/>
      <c r="CJV58" s="82"/>
      <c r="CJW58" s="82"/>
      <c r="CJX58" s="82"/>
      <c r="CJY58" s="82"/>
      <c r="CJZ58" s="82"/>
      <c r="CKA58" s="82"/>
      <c r="CKB58" s="82"/>
      <c r="CKC58" s="82"/>
      <c r="CKD58" s="82"/>
      <c r="CKE58" s="82"/>
      <c r="CKF58" s="82"/>
      <c r="CKG58" s="82"/>
      <c r="CKH58" s="82"/>
      <c r="CKI58" s="82"/>
      <c r="CKJ58" s="82"/>
      <c r="CKK58" s="82"/>
      <c r="CKL58" s="82"/>
      <c r="CKM58" s="82"/>
      <c r="CKN58" s="82"/>
      <c r="CKO58" s="82"/>
      <c r="CKP58" s="82"/>
      <c r="CKQ58" s="82"/>
      <c r="CKR58" s="82"/>
      <c r="CKS58" s="82"/>
      <c r="CKT58" s="82"/>
      <c r="CKU58" s="82"/>
      <c r="CKV58" s="82"/>
      <c r="CKW58" s="82"/>
      <c r="CKX58" s="82"/>
      <c r="CKY58" s="82"/>
      <c r="CKZ58" s="82"/>
      <c r="CLA58" s="82"/>
      <c r="CLB58" s="82"/>
      <c r="CLC58" s="82"/>
      <c r="CLD58" s="82"/>
      <c r="CLE58" s="82"/>
      <c r="CLF58" s="82"/>
      <c r="CLG58" s="82"/>
      <c r="CLH58" s="82"/>
      <c r="CLI58" s="82"/>
      <c r="CLJ58" s="82"/>
      <c r="CLK58" s="82"/>
      <c r="CLL58" s="82"/>
      <c r="CLM58" s="82"/>
      <c r="CLN58" s="82"/>
      <c r="CLO58" s="82"/>
      <c r="CLP58" s="82"/>
      <c r="CLQ58" s="82"/>
      <c r="CLR58" s="82"/>
      <c r="CLS58" s="82"/>
      <c r="CLT58" s="82"/>
      <c r="CLU58" s="82"/>
      <c r="CLV58" s="82"/>
      <c r="CLW58" s="82"/>
      <c r="CLX58" s="82"/>
      <c r="CLY58" s="82"/>
      <c r="CLZ58" s="82"/>
      <c r="CMA58" s="82"/>
      <c r="CMB58" s="82"/>
      <c r="CMC58" s="82"/>
      <c r="CMD58" s="82"/>
      <c r="CME58" s="82"/>
      <c r="CMF58" s="82"/>
      <c r="CMG58" s="82"/>
      <c r="CMH58" s="82"/>
      <c r="CMI58" s="82"/>
      <c r="CMJ58" s="82"/>
      <c r="CMK58" s="82"/>
      <c r="CML58" s="82"/>
      <c r="CMM58" s="82"/>
      <c r="CMN58" s="82"/>
      <c r="CMO58" s="82"/>
      <c r="CMP58" s="82"/>
      <c r="CMQ58" s="82"/>
      <c r="CMR58" s="82"/>
      <c r="CMS58" s="82"/>
      <c r="CMT58" s="82"/>
      <c r="CMU58" s="82"/>
      <c r="CMV58" s="82"/>
      <c r="CMW58" s="82"/>
      <c r="CMX58" s="82"/>
      <c r="CMY58" s="82"/>
      <c r="CMZ58" s="82"/>
      <c r="CNA58" s="82"/>
      <c r="CNB58" s="82"/>
      <c r="CNC58" s="82"/>
      <c r="CND58" s="82"/>
      <c r="CNE58" s="82"/>
      <c r="CNF58" s="82"/>
      <c r="CNG58" s="82"/>
      <c r="CNH58" s="82"/>
      <c r="CNI58" s="82"/>
      <c r="CNJ58" s="82"/>
      <c r="CNK58" s="82"/>
      <c r="CNL58" s="82"/>
      <c r="CNM58" s="82"/>
      <c r="CNN58" s="82"/>
      <c r="CNO58" s="82"/>
      <c r="CNP58" s="82"/>
      <c r="CNQ58" s="82"/>
      <c r="CNR58" s="82"/>
      <c r="CNS58" s="82"/>
      <c r="CNT58" s="82"/>
      <c r="CNU58" s="82"/>
      <c r="CNV58" s="82"/>
      <c r="CNW58" s="82"/>
      <c r="CNX58" s="82"/>
      <c r="CNY58" s="82"/>
      <c r="CNZ58" s="82"/>
      <c r="COA58" s="82"/>
      <c r="COB58" s="82"/>
      <c r="COC58" s="82"/>
      <c r="COD58" s="82"/>
      <c r="COE58" s="82"/>
      <c r="COF58" s="82"/>
      <c r="COG58" s="82"/>
      <c r="COH58" s="82"/>
      <c r="COI58" s="82"/>
      <c r="COJ58" s="82"/>
      <c r="COK58" s="82"/>
      <c r="COL58" s="82"/>
      <c r="COM58" s="82"/>
      <c r="CON58" s="82"/>
      <c r="COO58" s="82"/>
      <c r="COP58" s="82"/>
      <c r="COQ58" s="82"/>
      <c r="COR58" s="82"/>
      <c r="COS58" s="82"/>
      <c r="COT58" s="82"/>
      <c r="COU58" s="82"/>
      <c r="COV58" s="82"/>
      <c r="COW58" s="82"/>
      <c r="COX58" s="82"/>
      <c r="COY58" s="82"/>
      <c r="COZ58" s="82"/>
      <c r="CPA58" s="82"/>
      <c r="CPB58" s="82"/>
      <c r="CPC58" s="82"/>
      <c r="CPD58" s="82"/>
      <c r="CPE58" s="82"/>
      <c r="CPF58" s="82"/>
      <c r="CPG58" s="82"/>
      <c r="CPH58" s="82"/>
      <c r="CPI58" s="82"/>
      <c r="CPJ58" s="82"/>
      <c r="CPK58" s="82"/>
      <c r="CPL58" s="82"/>
      <c r="CPM58" s="82"/>
      <c r="CPN58" s="82"/>
      <c r="CPO58" s="82"/>
      <c r="CPP58" s="82"/>
      <c r="CPQ58" s="82"/>
      <c r="CPR58" s="82"/>
      <c r="CPS58" s="82"/>
      <c r="CPT58" s="82"/>
      <c r="CPU58" s="82"/>
      <c r="CPV58" s="82"/>
      <c r="CPW58" s="82"/>
      <c r="CPX58" s="82"/>
      <c r="CPY58" s="82"/>
      <c r="CPZ58" s="82"/>
      <c r="CQA58" s="82"/>
      <c r="CQB58" s="82"/>
      <c r="CQC58" s="82"/>
      <c r="CQD58" s="82"/>
      <c r="CQE58" s="82"/>
      <c r="CQF58" s="82"/>
      <c r="CQG58" s="82"/>
      <c r="CQH58" s="82"/>
      <c r="CQI58" s="82"/>
      <c r="CQJ58" s="82"/>
      <c r="CQK58" s="82"/>
      <c r="CQL58" s="82"/>
      <c r="CQM58" s="82"/>
      <c r="CQN58" s="82"/>
      <c r="CQO58" s="82"/>
      <c r="CQP58" s="82"/>
      <c r="CQQ58" s="82"/>
      <c r="CQR58" s="82"/>
      <c r="CQS58" s="82"/>
      <c r="CQT58" s="82"/>
      <c r="CQU58" s="82"/>
      <c r="CQV58" s="82"/>
      <c r="CQW58" s="82"/>
      <c r="CQX58" s="82"/>
      <c r="CQY58" s="82"/>
      <c r="CQZ58" s="82"/>
      <c r="CRA58" s="82"/>
      <c r="CRB58" s="82"/>
      <c r="CRC58" s="82"/>
      <c r="CRD58" s="82"/>
      <c r="CRE58" s="82"/>
      <c r="CRF58" s="82"/>
      <c r="CRG58" s="82"/>
      <c r="CRH58" s="82"/>
      <c r="CRI58" s="82"/>
      <c r="CRJ58" s="82"/>
      <c r="CRK58" s="82"/>
      <c r="CRL58" s="82"/>
      <c r="CRM58" s="82"/>
      <c r="CRN58" s="82"/>
      <c r="CRO58" s="82"/>
      <c r="CRP58" s="82"/>
      <c r="CRQ58" s="82"/>
      <c r="CRR58" s="82"/>
      <c r="CRS58" s="82"/>
      <c r="CRT58" s="82"/>
      <c r="CRU58" s="82"/>
      <c r="CRV58" s="82"/>
      <c r="CRW58" s="82"/>
      <c r="CRX58" s="82"/>
      <c r="CRY58" s="82"/>
      <c r="CRZ58" s="82"/>
      <c r="CSA58" s="82"/>
      <c r="CSB58" s="82"/>
      <c r="CSC58" s="82"/>
      <c r="CSD58" s="82"/>
      <c r="CSE58" s="82"/>
      <c r="CSF58" s="82"/>
      <c r="CSG58" s="82"/>
      <c r="CSH58" s="82"/>
      <c r="CSI58" s="82"/>
      <c r="CSJ58" s="82"/>
      <c r="CSK58" s="82"/>
      <c r="CSL58" s="82"/>
      <c r="CSM58" s="82"/>
      <c r="CSN58" s="82"/>
      <c r="CSO58" s="82"/>
      <c r="CSP58" s="82"/>
      <c r="CSQ58" s="82"/>
      <c r="CSR58" s="82"/>
      <c r="CSS58" s="82"/>
      <c r="CST58" s="82"/>
      <c r="CSU58" s="82"/>
      <c r="CSV58" s="82"/>
      <c r="CSW58" s="82"/>
      <c r="CSX58" s="82"/>
      <c r="CSY58" s="82"/>
      <c r="CSZ58" s="82"/>
      <c r="CTA58" s="82"/>
      <c r="CTB58" s="82"/>
      <c r="CTC58" s="82"/>
      <c r="CTD58" s="82"/>
      <c r="CTE58" s="82"/>
      <c r="CTF58" s="82"/>
      <c r="CTG58" s="82"/>
      <c r="CTH58" s="82"/>
      <c r="CTI58" s="82"/>
      <c r="CTJ58" s="82"/>
      <c r="CTK58" s="82"/>
      <c r="CTL58" s="82"/>
      <c r="CTM58" s="82"/>
      <c r="CTN58" s="82"/>
      <c r="CTO58" s="82"/>
      <c r="CTP58" s="82"/>
      <c r="CTQ58" s="82"/>
      <c r="CTR58" s="82"/>
      <c r="CTS58" s="82"/>
      <c r="CTT58" s="82"/>
      <c r="CTU58" s="82"/>
      <c r="CTV58" s="82"/>
      <c r="CTW58" s="82"/>
      <c r="CTX58" s="82"/>
      <c r="CTY58" s="82"/>
      <c r="CTZ58" s="82"/>
      <c r="CUA58" s="82"/>
      <c r="CUB58" s="82"/>
      <c r="CUC58" s="82"/>
      <c r="CUD58" s="82"/>
      <c r="CUE58" s="82"/>
      <c r="CUF58" s="82"/>
      <c r="CUG58" s="82"/>
      <c r="CUH58" s="82"/>
      <c r="CUI58" s="82"/>
      <c r="CUJ58" s="82"/>
      <c r="CUK58" s="82"/>
      <c r="CUL58" s="82"/>
      <c r="CUM58" s="82"/>
      <c r="CUN58" s="82"/>
      <c r="CUO58" s="82"/>
      <c r="CUP58" s="82"/>
      <c r="CUQ58" s="82"/>
      <c r="CUR58" s="82"/>
      <c r="CUS58" s="82"/>
      <c r="CUT58" s="82"/>
      <c r="CUU58" s="82"/>
      <c r="CUV58" s="82"/>
      <c r="CUW58" s="82"/>
      <c r="CUX58" s="82"/>
      <c r="CUY58" s="82"/>
      <c r="CUZ58" s="82"/>
      <c r="CVA58" s="82"/>
      <c r="CVB58" s="82"/>
      <c r="CVC58" s="82"/>
      <c r="CVD58" s="82"/>
      <c r="CVE58" s="82"/>
      <c r="CVF58" s="82"/>
      <c r="CVG58" s="82"/>
      <c r="CVH58" s="82"/>
      <c r="CVI58" s="82"/>
      <c r="CVJ58" s="82"/>
      <c r="CVK58" s="82"/>
      <c r="CVL58" s="82"/>
      <c r="CVM58" s="82"/>
      <c r="CVN58" s="82"/>
      <c r="CVO58" s="82"/>
      <c r="CVP58" s="82"/>
      <c r="CVQ58" s="82"/>
      <c r="CVR58" s="82"/>
      <c r="CVS58" s="82"/>
      <c r="CVT58" s="82"/>
      <c r="CVU58" s="82"/>
      <c r="CVV58" s="82"/>
      <c r="CVW58" s="82"/>
      <c r="CVX58" s="82"/>
      <c r="CVY58" s="82"/>
      <c r="CVZ58" s="82"/>
      <c r="CWA58" s="82"/>
      <c r="CWB58" s="82"/>
      <c r="CWC58" s="82"/>
      <c r="CWD58" s="82"/>
      <c r="CWE58" s="82"/>
      <c r="CWF58" s="82"/>
      <c r="CWG58" s="82"/>
      <c r="CWH58" s="82"/>
      <c r="CWI58" s="82"/>
      <c r="CWJ58" s="82"/>
      <c r="CWK58" s="82"/>
      <c r="CWL58" s="82"/>
      <c r="CWM58" s="82"/>
      <c r="CWN58" s="82"/>
      <c r="CWO58" s="82"/>
      <c r="CWP58" s="82"/>
      <c r="CWQ58" s="82"/>
      <c r="CWR58" s="82"/>
      <c r="CWS58" s="82"/>
      <c r="CWT58" s="82"/>
      <c r="CWU58" s="82"/>
      <c r="CWV58" s="82"/>
      <c r="CWW58" s="82"/>
      <c r="CWX58" s="82"/>
      <c r="CWY58" s="82"/>
      <c r="CWZ58" s="82"/>
      <c r="CXA58" s="82"/>
      <c r="CXB58" s="82"/>
      <c r="CXC58" s="82"/>
      <c r="CXD58" s="82"/>
      <c r="CXE58" s="82"/>
      <c r="CXF58" s="82"/>
      <c r="CXG58" s="82"/>
      <c r="CXH58" s="82"/>
      <c r="CXI58" s="82"/>
      <c r="CXJ58" s="82"/>
      <c r="CXK58" s="82"/>
      <c r="CXL58" s="82"/>
      <c r="CXM58" s="82"/>
      <c r="CXN58" s="82"/>
      <c r="CXO58" s="82"/>
      <c r="CXP58" s="82"/>
      <c r="CXQ58" s="82"/>
      <c r="CXR58" s="82"/>
      <c r="CXS58" s="82"/>
      <c r="CXT58" s="82"/>
      <c r="CXU58" s="82"/>
      <c r="CXV58" s="82"/>
      <c r="CXW58" s="82"/>
      <c r="CXX58" s="82"/>
      <c r="CXY58" s="82"/>
      <c r="CXZ58" s="82"/>
      <c r="CYA58" s="82"/>
      <c r="CYB58" s="82"/>
      <c r="CYC58" s="82"/>
      <c r="CYD58" s="82"/>
      <c r="CYE58" s="82"/>
      <c r="CYF58" s="82"/>
      <c r="CYG58" s="82"/>
      <c r="CYH58" s="82"/>
      <c r="CYI58" s="82"/>
      <c r="CYJ58" s="82"/>
      <c r="CYK58" s="82"/>
      <c r="CYL58" s="82"/>
      <c r="CYM58" s="82"/>
      <c r="CYN58" s="82"/>
      <c r="CYO58" s="82"/>
      <c r="CYP58" s="82"/>
      <c r="CYQ58" s="82"/>
      <c r="CYR58" s="82"/>
      <c r="CYS58" s="82"/>
      <c r="CYT58" s="82"/>
      <c r="CYU58" s="82"/>
      <c r="CYV58" s="82"/>
      <c r="CYW58" s="82"/>
      <c r="CYX58" s="82"/>
      <c r="CYY58" s="82"/>
      <c r="CYZ58" s="82"/>
      <c r="CZA58" s="82"/>
      <c r="CZB58" s="82"/>
      <c r="CZC58" s="82"/>
      <c r="CZD58" s="82"/>
      <c r="CZE58" s="82"/>
      <c r="CZF58" s="82"/>
      <c r="CZG58" s="82"/>
      <c r="CZH58" s="82"/>
      <c r="CZI58" s="82"/>
      <c r="CZJ58" s="82"/>
      <c r="CZK58" s="82"/>
      <c r="CZL58" s="82"/>
      <c r="CZM58" s="82"/>
      <c r="CZN58" s="82"/>
      <c r="CZO58" s="82"/>
      <c r="CZP58" s="82"/>
      <c r="CZQ58" s="82"/>
      <c r="CZR58" s="82"/>
      <c r="CZS58" s="82"/>
      <c r="CZT58" s="82"/>
      <c r="CZU58" s="82"/>
      <c r="CZV58" s="82"/>
      <c r="CZW58" s="82"/>
      <c r="CZX58" s="82"/>
      <c r="CZY58" s="82"/>
      <c r="CZZ58" s="82"/>
      <c r="DAA58" s="82"/>
      <c r="DAB58" s="82"/>
      <c r="DAC58" s="82"/>
      <c r="DAD58" s="82"/>
      <c r="DAE58" s="82"/>
      <c r="DAF58" s="82"/>
      <c r="DAG58" s="82"/>
      <c r="DAH58" s="82"/>
      <c r="DAI58" s="82"/>
      <c r="DAJ58" s="82"/>
      <c r="DAK58" s="82"/>
      <c r="DAL58" s="82"/>
      <c r="DAM58" s="82"/>
      <c r="DAN58" s="82"/>
      <c r="DAO58" s="82"/>
      <c r="DAP58" s="82"/>
      <c r="DAQ58" s="82"/>
      <c r="DAR58" s="82"/>
      <c r="DAS58" s="82"/>
      <c r="DAT58" s="82"/>
      <c r="DAU58" s="82"/>
      <c r="DAV58" s="82"/>
      <c r="DAW58" s="82"/>
      <c r="DAX58" s="82"/>
      <c r="DAY58" s="82"/>
      <c r="DAZ58" s="82"/>
      <c r="DBA58" s="82"/>
      <c r="DBB58" s="82"/>
      <c r="DBC58" s="82"/>
      <c r="DBD58" s="82"/>
      <c r="DBE58" s="82"/>
      <c r="DBF58" s="82"/>
      <c r="DBG58" s="82"/>
      <c r="DBH58" s="82"/>
      <c r="DBI58" s="82"/>
      <c r="DBJ58" s="82"/>
      <c r="DBK58" s="82"/>
      <c r="DBL58" s="82"/>
      <c r="DBM58" s="82"/>
      <c r="DBN58" s="82"/>
      <c r="DBO58" s="82"/>
      <c r="DBP58" s="82"/>
      <c r="DBQ58" s="82"/>
      <c r="DBR58" s="82"/>
      <c r="DBS58" s="82"/>
      <c r="DBT58" s="82"/>
      <c r="DBU58" s="82"/>
      <c r="DBV58" s="82"/>
      <c r="DBW58" s="82"/>
      <c r="DBX58" s="82"/>
      <c r="DBY58" s="82"/>
      <c r="DBZ58" s="82"/>
      <c r="DCA58" s="82"/>
      <c r="DCB58" s="82"/>
      <c r="DCC58" s="82"/>
      <c r="DCD58" s="82"/>
      <c r="DCE58" s="82"/>
      <c r="DCF58" s="82"/>
      <c r="DCG58" s="82"/>
      <c r="DCH58" s="82"/>
      <c r="DCI58" s="82"/>
      <c r="DCJ58" s="82"/>
      <c r="DCK58" s="82"/>
      <c r="DCL58" s="82"/>
      <c r="DCM58" s="82"/>
      <c r="DCN58" s="82"/>
      <c r="DCO58" s="82"/>
      <c r="DCP58" s="82"/>
      <c r="DCQ58" s="82"/>
      <c r="DCR58" s="82"/>
      <c r="DCS58" s="82"/>
      <c r="DCT58" s="82"/>
      <c r="DCU58" s="82"/>
      <c r="DCV58" s="82"/>
      <c r="DCW58" s="82"/>
      <c r="DCX58" s="82"/>
      <c r="DCY58" s="82"/>
      <c r="DCZ58" s="82"/>
      <c r="DDA58" s="82"/>
      <c r="DDB58" s="82"/>
      <c r="DDC58" s="82"/>
      <c r="DDD58" s="82"/>
      <c r="DDE58" s="82"/>
      <c r="DDF58" s="82"/>
      <c r="DDG58" s="82"/>
      <c r="DDH58" s="82"/>
      <c r="DDI58" s="82"/>
      <c r="DDJ58" s="82"/>
      <c r="DDK58" s="82"/>
      <c r="DDL58" s="82"/>
      <c r="DDM58" s="82"/>
      <c r="DDN58" s="82"/>
      <c r="DDO58" s="82"/>
      <c r="DDP58" s="82"/>
      <c r="DDQ58" s="82"/>
      <c r="DDR58" s="82"/>
      <c r="DDS58" s="82"/>
      <c r="DDT58" s="82"/>
      <c r="DDU58" s="82"/>
      <c r="DDV58" s="82"/>
      <c r="DDW58" s="82"/>
      <c r="DDX58" s="82"/>
      <c r="DDY58" s="82"/>
      <c r="DDZ58" s="82"/>
      <c r="DEA58" s="82"/>
      <c r="DEB58" s="82"/>
      <c r="DEC58" s="82"/>
      <c r="DED58" s="82"/>
      <c r="DEE58" s="82"/>
      <c r="DEF58" s="82"/>
      <c r="DEG58" s="82"/>
      <c r="DEH58" s="82"/>
      <c r="DEI58" s="82"/>
      <c r="DEJ58" s="82"/>
      <c r="DEK58" s="82"/>
      <c r="DEL58" s="82"/>
      <c r="DEM58" s="82"/>
      <c r="DEN58" s="82"/>
      <c r="DEO58" s="82"/>
      <c r="DEP58" s="82"/>
      <c r="DEQ58" s="82"/>
      <c r="DER58" s="82"/>
      <c r="DES58" s="82"/>
      <c r="DET58" s="82"/>
      <c r="DEU58" s="82"/>
      <c r="DEV58" s="82"/>
      <c r="DEW58" s="82"/>
      <c r="DEX58" s="82"/>
      <c r="DEY58" s="82"/>
      <c r="DEZ58" s="82"/>
      <c r="DFA58" s="82"/>
      <c r="DFB58" s="82"/>
      <c r="DFC58" s="82"/>
      <c r="DFD58" s="82"/>
      <c r="DFE58" s="82"/>
      <c r="DFF58" s="82"/>
      <c r="DFG58" s="82"/>
      <c r="DFH58" s="82"/>
      <c r="DFI58" s="82"/>
      <c r="DFJ58" s="82"/>
      <c r="DFK58" s="82"/>
      <c r="DFL58" s="82"/>
      <c r="DFM58" s="82"/>
      <c r="DFN58" s="82"/>
      <c r="DFO58" s="82"/>
      <c r="DFP58" s="82"/>
      <c r="DFQ58" s="82"/>
      <c r="DFR58" s="82"/>
      <c r="DFS58" s="82"/>
      <c r="DFT58" s="82"/>
      <c r="DFU58" s="82"/>
      <c r="DFV58" s="82"/>
      <c r="DFW58" s="82"/>
      <c r="DFX58" s="82"/>
      <c r="DFY58" s="82"/>
      <c r="DFZ58" s="82"/>
      <c r="DGA58" s="82"/>
      <c r="DGB58" s="82"/>
      <c r="DGC58" s="82"/>
      <c r="DGD58" s="82"/>
      <c r="DGE58" s="82"/>
      <c r="DGF58" s="82"/>
      <c r="DGG58" s="82"/>
      <c r="DGH58" s="82"/>
      <c r="DGI58" s="82"/>
      <c r="DGJ58" s="82"/>
      <c r="DGK58" s="82"/>
      <c r="DGL58" s="82"/>
      <c r="DGM58" s="82"/>
      <c r="DGN58" s="82"/>
      <c r="DGO58" s="82"/>
      <c r="DGP58" s="82"/>
      <c r="DGQ58" s="82"/>
      <c r="DGR58" s="82"/>
      <c r="DGS58" s="82"/>
      <c r="DGT58" s="82"/>
      <c r="DGU58" s="82"/>
      <c r="DGV58" s="82"/>
      <c r="DGW58" s="82"/>
      <c r="DGX58" s="82"/>
      <c r="DGY58" s="82"/>
      <c r="DGZ58" s="82"/>
      <c r="DHA58" s="82"/>
      <c r="DHB58" s="82"/>
      <c r="DHC58" s="82"/>
      <c r="DHD58" s="82"/>
      <c r="DHE58" s="82"/>
      <c r="DHF58" s="82"/>
      <c r="DHG58" s="82"/>
      <c r="DHH58" s="82"/>
      <c r="DHI58" s="82"/>
      <c r="DHJ58" s="82"/>
      <c r="DHK58" s="82"/>
      <c r="DHL58" s="82"/>
      <c r="DHM58" s="82"/>
      <c r="DHN58" s="82"/>
      <c r="DHO58" s="82"/>
      <c r="DHP58" s="82"/>
      <c r="DHQ58" s="82"/>
      <c r="DHR58" s="82"/>
      <c r="DHS58" s="82"/>
      <c r="DHT58" s="82"/>
      <c r="DHU58" s="82"/>
      <c r="DHV58" s="82"/>
      <c r="DHW58" s="82"/>
      <c r="DHX58" s="82"/>
      <c r="DHY58" s="82"/>
      <c r="DHZ58" s="82"/>
      <c r="DIA58" s="82"/>
      <c r="DIB58" s="82"/>
      <c r="DIC58" s="82"/>
      <c r="DID58" s="82"/>
      <c r="DIE58" s="82"/>
      <c r="DIF58" s="82"/>
      <c r="DIG58" s="82"/>
      <c r="DIH58" s="82"/>
      <c r="DII58" s="82"/>
      <c r="DIJ58" s="82"/>
      <c r="DIK58" s="82"/>
      <c r="DIL58" s="82"/>
      <c r="DIM58" s="82"/>
      <c r="DIN58" s="82"/>
      <c r="DIO58" s="82"/>
      <c r="DIP58" s="82"/>
      <c r="DIQ58" s="82"/>
      <c r="DIR58" s="82"/>
      <c r="DIS58" s="82"/>
      <c r="DIT58" s="82"/>
      <c r="DIU58" s="82"/>
      <c r="DIV58" s="82"/>
      <c r="DIW58" s="82"/>
      <c r="DIX58" s="82"/>
      <c r="DIY58" s="82"/>
      <c r="DIZ58" s="82"/>
      <c r="DJA58" s="82"/>
      <c r="DJB58" s="82"/>
      <c r="DJC58" s="82"/>
      <c r="DJD58" s="82"/>
      <c r="DJE58" s="82"/>
      <c r="DJF58" s="82"/>
      <c r="DJG58" s="82"/>
      <c r="DJH58" s="82"/>
      <c r="DJI58" s="82"/>
      <c r="DJJ58" s="82"/>
      <c r="DJK58" s="82"/>
      <c r="DJL58" s="82"/>
      <c r="DJM58" s="82"/>
      <c r="DJN58" s="82"/>
      <c r="DJO58" s="82"/>
      <c r="DJP58" s="82"/>
      <c r="DJQ58" s="82"/>
      <c r="DJR58" s="82"/>
      <c r="DJS58" s="82"/>
      <c r="DJT58" s="82"/>
      <c r="DJU58" s="82"/>
      <c r="DJV58" s="82"/>
      <c r="DJW58" s="82"/>
      <c r="DJX58" s="82"/>
      <c r="DJY58" s="82"/>
      <c r="DJZ58" s="82"/>
      <c r="DKA58" s="82"/>
      <c r="DKB58" s="82"/>
      <c r="DKC58" s="82"/>
      <c r="DKD58" s="82"/>
      <c r="DKE58" s="82"/>
      <c r="DKF58" s="82"/>
      <c r="DKG58" s="82"/>
      <c r="DKH58" s="82"/>
      <c r="DKI58" s="82"/>
      <c r="DKJ58" s="82"/>
      <c r="DKK58" s="82"/>
      <c r="DKL58" s="82"/>
      <c r="DKM58" s="82"/>
      <c r="DKN58" s="82"/>
      <c r="DKO58" s="82"/>
      <c r="DKP58" s="82"/>
      <c r="DKQ58" s="82"/>
      <c r="DKR58" s="82"/>
      <c r="DKS58" s="82"/>
      <c r="DKT58" s="82"/>
      <c r="DKU58" s="82"/>
      <c r="DKV58" s="82"/>
      <c r="DKW58" s="82"/>
      <c r="DKX58" s="82"/>
      <c r="DKY58" s="82"/>
      <c r="DKZ58" s="82"/>
      <c r="DLA58" s="82"/>
      <c r="DLB58" s="82"/>
      <c r="DLC58" s="82"/>
      <c r="DLD58" s="82"/>
      <c r="DLE58" s="82"/>
      <c r="DLF58" s="82"/>
      <c r="DLG58" s="82"/>
      <c r="DLH58" s="82"/>
      <c r="DLI58" s="82"/>
      <c r="DLJ58" s="82"/>
      <c r="DLK58" s="82"/>
      <c r="DLL58" s="82"/>
      <c r="DLM58" s="82"/>
      <c r="DLN58" s="82"/>
      <c r="DLO58" s="82"/>
      <c r="DLP58" s="82"/>
      <c r="DLQ58" s="82"/>
      <c r="DLR58" s="82"/>
      <c r="DLS58" s="82"/>
      <c r="DLT58" s="82"/>
      <c r="DLU58" s="82"/>
      <c r="DLV58" s="82"/>
      <c r="DLW58" s="82"/>
      <c r="DLX58" s="82"/>
      <c r="DLY58" s="82"/>
      <c r="DLZ58" s="82"/>
      <c r="DMA58" s="82"/>
      <c r="DMB58" s="82"/>
      <c r="DMC58" s="82"/>
      <c r="DMD58" s="82"/>
      <c r="DME58" s="82"/>
      <c r="DMF58" s="82"/>
      <c r="DMG58" s="82"/>
      <c r="DMH58" s="82"/>
      <c r="DMI58" s="82"/>
      <c r="DMJ58" s="82"/>
      <c r="DMK58" s="82"/>
      <c r="DML58" s="82"/>
      <c r="DMM58" s="82"/>
      <c r="DMN58" s="82"/>
      <c r="DMO58" s="82"/>
      <c r="DMP58" s="82"/>
      <c r="DMQ58" s="82"/>
      <c r="DMR58" s="82"/>
      <c r="DMS58" s="82"/>
      <c r="DMT58" s="82"/>
      <c r="DMU58" s="82"/>
      <c r="DMV58" s="82"/>
      <c r="DMW58" s="82"/>
      <c r="DMX58" s="82"/>
      <c r="DMY58" s="82"/>
      <c r="DMZ58" s="82"/>
      <c r="DNA58" s="82"/>
      <c r="DNB58" s="82"/>
      <c r="DNC58" s="82"/>
      <c r="DND58" s="82"/>
      <c r="DNE58" s="82"/>
      <c r="DNF58" s="82"/>
      <c r="DNG58" s="82"/>
      <c r="DNH58" s="82"/>
      <c r="DNI58" s="82"/>
      <c r="DNJ58" s="82"/>
      <c r="DNK58" s="82"/>
      <c r="DNL58" s="82"/>
      <c r="DNM58" s="82"/>
      <c r="DNN58" s="82"/>
      <c r="DNO58" s="82"/>
      <c r="DNP58" s="82"/>
      <c r="DNQ58" s="82"/>
      <c r="DNR58" s="82"/>
      <c r="DNS58" s="82"/>
      <c r="DNT58" s="82"/>
      <c r="DNU58" s="82"/>
      <c r="DNV58" s="82"/>
      <c r="DNW58" s="82"/>
      <c r="DNX58" s="82"/>
      <c r="DNY58" s="82"/>
      <c r="DNZ58" s="82"/>
      <c r="DOA58" s="82"/>
      <c r="DOB58" s="82"/>
      <c r="DOC58" s="82"/>
      <c r="DOD58" s="82"/>
      <c r="DOE58" s="82"/>
      <c r="DOF58" s="82"/>
      <c r="DOG58" s="82"/>
      <c r="DOH58" s="82"/>
      <c r="DOI58" s="82"/>
      <c r="DOJ58" s="82"/>
      <c r="DOK58" s="82"/>
      <c r="DOL58" s="82"/>
      <c r="DOM58" s="82"/>
      <c r="DON58" s="82"/>
      <c r="DOO58" s="82"/>
      <c r="DOP58" s="82"/>
      <c r="DOQ58" s="82"/>
      <c r="DOR58" s="82"/>
      <c r="DOS58" s="82"/>
      <c r="DOT58" s="82"/>
      <c r="DOU58" s="82"/>
      <c r="DOV58" s="82"/>
      <c r="DOW58" s="82"/>
      <c r="DOX58" s="82"/>
      <c r="DOY58" s="82"/>
      <c r="DOZ58" s="82"/>
      <c r="DPA58" s="82"/>
      <c r="DPB58" s="82"/>
      <c r="DPC58" s="82"/>
      <c r="DPD58" s="82"/>
      <c r="DPE58" s="82"/>
      <c r="DPF58" s="82"/>
      <c r="DPG58" s="82"/>
      <c r="DPH58" s="82"/>
      <c r="DPI58" s="82"/>
      <c r="DPJ58" s="82"/>
      <c r="DPK58" s="82"/>
      <c r="DPL58" s="82"/>
      <c r="DPM58" s="82"/>
      <c r="DPN58" s="82"/>
      <c r="DPO58" s="82"/>
      <c r="DPP58" s="82"/>
      <c r="DPQ58" s="82"/>
      <c r="DPR58" s="82"/>
      <c r="DPS58" s="82"/>
      <c r="DPT58" s="82"/>
      <c r="DPU58" s="82"/>
      <c r="DPV58" s="82"/>
      <c r="DPW58" s="82"/>
      <c r="DPX58" s="82"/>
      <c r="DPY58" s="82"/>
      <c r="DPZ58" s="82"/>
      <c r="DQA58" s="82"/>
      <c r="DQB58" s="82"/>
      <c r="DQC58" s="82"/>
      <c r="DQD58" s="82"/>
      <c r="DQE58" s="82"/>
      <c r="DQF58" s="82"/>
      <c r="DQG58" s="82"/>
      <c r="DQH58" s="82"/>
      <c r="DQI58" s="82"/>
      <c r="DQJ58" s="82"/>
      <c r="DQK58" s="82"/>
      <c r="DQL58" s="82"/>
      <c r="DQM58" s="82"/>
      <c r="DQN58" s="82"/>
      <c r="DQO58" s="82"/>
      <c r="DQP58" s="82"/>
      <c r="DQQ58" s="82"/>
      <c r="DQR58" s="82"/>
      <c r="DQS58" s="82"/>
      <c r="DQT58" s="82"/>
      <c r="DQU58" s="82"/>
      <c r="DQV58" s="82"/>
      <c r="DQW58" s="82"/>
      <c r="DQX58" s="82"/>
      <c r="DQY58" s="82"/>
      <c r="DQZ58" s="82"/>
      <c r="DRA58" s="82"/>
      <c r="DRB58" s="82"/>
      <c r="DRC58" s="82"/>
      <c r="DRD58" s="82"/>
      <c r="DRE58" s="82"/>
      <c r="DRF58" s="82"/>
      <c r="DRG58" s="82"/>
      <c r="DRH58" s="82"/>
      <c r="DRI58" s="82"/>
      <c r="DRJ58" s="82"/>
      <c r="DRK58" s="82"/>
      <c r="DRL58" s="82"/>
      <c r="DRM58" s="82"/>
      <c r="DRN58" s="82"/>
      <c r="DRO58" s="82"/>
      <c r="DRP58" s="82"/>
      <c r="DRQ58" s="82"/>
      <c r="DRR58" s="82"/>
      <c r="DRS58" s="82"/>
      <c r="DRT58" s="82"/>
      <c r="DRU58" s="82"/>
      <c r="DRV58" s="82"/>
      <c r="DRW58" s="82"/>
      <c r="DRX58" s="82"/>
      <c r="DRY58" s="82"/>
      <c r="DRZ58" s="82"/>
      <c r="DSA58" s="82"/>
      <c r="DSB58" s="82"/>
      <c r="DSC58" s="82"/>
      <c r="DSD58" s="82"/>
      <c r="DSE58" s="82"/>
      <c r="DSF58" s="82"/>
      <c r="DSG58" s="82"/>
      <c r="DSH58" s="82"/>
      <c r="DSI58" s="82"/>
      <c r="DSJ58" s="82"/>
      <c r="DSK58" s="82"/>
      <c r="DSL58" s="82"/>
      <c r="DSM58" s="82"/>
      <c r="DSN58" s="82"/>
      <c r="DSO58" s="82"/>
      <c r="DSP58" s="82"/>
      <c r="DSQ58" s="82"/>
      <c r="DSR58" s="82"/>
      <c r="DSS58" s="82"/>
      <c r="DST58" s="82"/>
      <c r="DSU58" s="82"/>
      <c r="DSV58" s="82"/>
      <c r="DSW58" s="82"/>
      <c r="DSX58" s="82"/>
      <c r="DSY58" s="82"/>
      <c r="DSZ58" s="82"/>
      <c r="DTA58" s="82"/>
      <c r="DTB58" s="82"/>
      <c r="DTC58" s="82"/>
      <c r="DTD58" s="82"/>
      <c r="DTE58" s="82"/>
      <c r="DTF58" s="82"/>
      <c r="DTG58" s="82"/>
      <c r="DTH58" s="82"/>
      <c r="DTI58" s="82"/>
      <c r="DTJ58" s="82"/>
      <c r="DTK58" s="82"/>
      <c r="DTL58" s="82"/>
      <c r="DTM58" s="82"/>
      <c r="DTN58" s="82"/>
      <c r="DTO58" s="82"/>
      <c r="DTP58" s="82"/>
      <c r="DTQ58" s="82"/>
      <c r="DTR58" s="82"/>
      <c r="DTS58" s="82"/>
      <c r="DTT58" s="82"/>
      <c r="DTU58" s="82"/>
      <c r="DTV58" s="82"/>
      <c r="DTW58" s="82"/>
      <c r="DTX58" s="82"/>
      <c r="DTY58" s="82"/>
      <c r="DTZ58" s="82"/>
      <c r="DUA58" s="82"/>
      <c r="DUB58" s="82"/>
      <c r="DUC58" s="82"/>
      <c r="DUD58" s="82"/>
      <c r="DUE58" s="82"/>
      <c r="DUF58" s="82"/>
      <c r="DUG58" s="82"/>
      <c r="DUH58" s="82"/>
      <c r="DUI58" s="82"/>
      <c r="DUJ58" s="82"/>
      <c r="DUK58" s="82"/>
      <c r="DUL58" s="82"/>
      <c r="DUM58" s="82"/>
      <c r="DUN58" s="82"/>
      <c r="DUO58" s="82"/>
      <c r="DUP58" s="82"/>
      <c r="DUQ58" s="82"/>
      <c r="DUR58" s="82"/>
      <c r="DUS58" s="82"/>
      <c r="DUT58" s="82"/>
      <c r="DUU58" s="82"/>
      <c r="DUV58" s="82"/>
      <c r="DUW58" s="82"/>
      <c r="DUX58" s="82"/>
      <c r="DUY58" s="82"/>
      <c r="DUZ58" s="82"/>
      <c r="DVA58" s="82"/>
      <c r="DVB58" s="82"/>
      <c r="DVC58" s="82"/>
      <c r="DVD58" s="82"/>
      <c r="DVE58" s="82"/>
      <c r="DVF58" s="82"/>
      <c r="DVG58" s="82"/>
      <c r="DVH58" s="82"/>
      <c r="DVI58" s="82"/>
      <c r="DVJ58" s="82"/>
      <c r="DVK58" s="82"/>
      <c r="DVL58" s="82"/>
      <c r="DVM58" s="82"/>
      <c r="DVN58" s="82"/>
      <c r="DVO58" s="82"/>
      <c r="DVP58" s="82"/>
      <c r="DVQ58" s="82"/>
      <c r="DVR58" s="82"/>
      <c r="DVS58" s="82"/>
      <c r="DVT58" s="82"/>
      <c r="DVU58" s="82"/>
      <c r="DVV58" s="82"/>
      <c r="DVW58" s="82"/>
      <c r="DVX58" s="82"/>
      <c r="DVY58" s="82"/>
      <c r="DVZ58" s="82"/>
      <c r="DWA58" s="82"/>
      <c r="DWB58" s="82"/>
      <c r="DWC58" s="82"/>
      <c r="DWD58" s="82"/>
      <c r="DWE58" s="82"/>
      <c r="DWF58" s="82"/>
      <c r="DWG58" s="82"/>
      <c r="DWH58" s="82"/>
      <c r="DWI58" s="82"/>
      <c r="DWJ58" s="82"/>
      <c r="DWK58" s="82"/>
      <c r="DWL58" s="82"/>
      <c r="DWM58" s="82"/>
      <c r="DWN58" s="82"/>
      <c r="DWO58" s="82"/>
      <c r="DWP58" s="82"/>
      <c r="DWQ58" s="82"/>
      <c r="DWR58" s="82"/>
      <c r="DWS58" s="82"/>
      <c r="DWT58" s="82"/>
      <c r="DWU58" s="82"/>
      <c r="DWV58" s="82"/>
      <c r="DWW58" s="82"/>
      <c r="DWX58" s="82"/>
      <c r="DWY58" s="82"/>
      <c r="DWZ58" s="82"/>
      <c r="DXA58" s="82"/>
      <c r="DXB58" s="82"/>
      <c r="DXC58" s="82"/>
      <c r="DXD58" s="82"/>
      <c r="DXE58" s="82"/>
      <c r="DXF58" s="82"/>
      <c r="DXG58" s="82"/>
      <c r="DXH58" s="82"/>
      <c r="DXI58" s="82"/>
      <c r="DXJ58" s="82"/>
      <c r="DXK58" s="82"/>
      <c r="DXL58" s="82"/>
      <c r="DXM58" s="82"/>
      <c r="DXN58" s="82"/>
      <c r="DXO58" s="82"/>
      <c r="DXP58" s="82"/>
      <c r="DXQ58" s="82"/>
      <c r="DXR58" s="82"/>
      <c r="DXS58" s="82"/>
      <c r="DXT58" s="82"/>
      <c r="DXU58" s="82"/>
      <c r="DXV58" s="82"/>
      <c r="DXW58" s="82"/>
      <c r="DXX58" s="82"/>
      <c r="DXY58" s="82"/>
      <c r="DXZ58" s="82"/>
      <c r="DYA58" s="82"/>
      <c r="DYB58" s="82"/>
      <c r="DYC58" s="82"/>
      <c r="DYD58" s="82"/>
      <c r="DYE58" s="82"/>
      <c r="DYF58" s="82"/>
      <c r="DYG58" s="82"/>
      <c r="DYH58" s="82"/>
      <c r="DYI58" s="82"/>
      <c r="DYJ58" s="82"/>
      <c r="DYK58" s="82"/>
      <c r="DYL58" s="82"/>
      <c r="DYM58" s="82"/>
      <c r="DYN58" s="82"/>
      <c r="DYO58" s="82"/>
      <c r="DYP58" s="82"/>
      <c r="DYQ58" s="82"/>
      <c r="DYR58" s="82"/>
      <c r="DYS58" s="82"/>
      <c r="DYT58" s="82"/>
      <c r="DYU58" s="82"/>
      <c r="DYV58" s="82"/>
      <c r="DYW58" s="82"/>
      <c r="DYX58" s="82"/>
      <c r="DYY58" s="82"/>
      <c r="DYZ58" s="82"/>
      <c r="DZA58" s="82"/>
      <c r="DZB58" s="82"/>
      <c r="DZC58" s="82"/>
      <c r="DZD58" s="82"/>
      <c r="DZE58" s="82"/>
      <c r="DZF58" s="82"/>
      <c r="DZG58" s="82"/>
      <c r="DZH58" s="82"/>
      <c r="DZI58" s="82"/>
      <c r="DZJ58" s="82"/>
      <c r="DZK58" s="82"/>
      <c r="DZL58" s="82"/>
      <c r="DZM58" s="82"/>
      <c r="DZN58" s="82"/>
      <c r="DZO58" s="82"/>
      <c r="DZP58" s="82"/>
      <c r="DZQ58" s="82"/>
      <c r="DZR58" s="82"/>
      <c r="DZS58" s="82"/>
      <c r="DZT58" s="82"/>
      <c r="DZU58" s="82"/>
      <c r="DZV58" s="82"/>
      <c r="DZW58" s="82"/>
      <c r="DZX58" s="82"/>
      <c r="DZY58" s="82"/>
      <c r="DZZ58" s="82"/>
      <c r="EAA58" s="82"/>
      <c r="EAB58" s="82"/>
      <c r="EAC58" s="82"/>
      <c r="EAD58" s="82"/>
      <c r="EAE58" s="82"/>
      <c r="EAF58" s="82"/>
      <c r="EAG58" s="82"/>
      <c r="EAH58" s="82"/>
      <c r="EAI58" s="82"/>
      <c r="EAJ58" s="82"/>
      <c r="EAK58" s="82"/>
      <c r="EAL58" s="82"/>
      <c r="EAM58" s="82"/>
      <c r="EAN58" s="82"/>
      <c r="EAO58" s="82"/>
      <c r="EAP58" s="82"/>
      <c r="EAQ58" s="82"/>
      <c r="EAR58" s="82"/>
      <c r="EAS58" s="82"/>
      <c r="EAT58" s="82"/>
      <c r="EAU58" s="82"/>
      <c r="EAV58" s="82"/>
      <c r="EAW58" s="82"/>
      <c r="EAX58" s="82"/>
      <c r="EAY58" s="82"/>
      <c r="EAZ58" s="82"/>
      <c r="EBA58" s="82"/>
      <c r="EBB58" s="82"/>
      <c r="EBC58" s="82"/>
      <c r="EBD58" s="82"/>
      <c r="EBE58" s="82"/>
      <c r="EBF58" s="82"/>
      <c r="EBG58" s="82"/>
      <c r="EBH58" s="82"/>
      <c r="EBI58" s="82"/>
      <c r="EBJ58" s="82"/>
      <c r="EBK58" s="82"/>
      <c r="EBL58" s="82"/>
      <c r="EBM58" s="82"/>
      <c r="EBN58" s="82"/>
      <c r="EBO58" s="82"/>
      <c r="EBP58" s="82"/>
      <c r="EBQ58" s="82"/>
      <c r="EBR58" s="82"/>
      <c r="EBS58" s="82"/>
      <c r="EBT58" s="82"/>
      <c r="EBU58" s="82"/>
      <c r="EBV58" s="82"/>
      <c r="EBW58" s="82"/>
      <c r="EBX58" s="82"/>
      <c r="EBY58" s="82"/>
      <c r="EBZ58" s="82"/>
      <c r="ECA58" s="82"/>
      <c r="ECB58" s="82"/>
      <c r="ECC58" s="82"/>
      <c r="ECD58" s="82"/>
      <c r="ECE58" s="82"/>
      <c r="ECF58" s="82"/>
      <c r="ECG58" s="82"/>
      <c r="ECH58" s="82"/>
      <c r="ECI58" s="82"/>
      <c r="ECJ58" s="82"/>
      <c r="ECK58" s="82"/>
      <c r="ECL58" s="82"/>
      <c r="ECM58" s="82"/>
      <c r="ECN58" s="82"/>
      <c r="ECO58" s="82"/>
      <c r="ECP58" s="82"/>
      <c r="ECQ58" s="82"/>
      <c r="ECR58" s="82"/>
      <c r="ECS58" s="82"/>
      <c r="ECT58" s="82"/>
      <c r="ECU58" s="82"/>
      <c r="ECV58" s="82"/>
      <c r="ECW58" s="82"/>
      <c r="ECX58" s="82"/>
      <c r="ECY58" s="82"/>
      <c r="ECZ58" s="82"/>
      <c r="EDA58" s="82"/>
      <c r="EDB58" s="82"/>
      <c r="EDC58" s="82"/>
      <c r="EDD58" s="82"/>
      <c r="EDE58" s="82"/>
      <c r="EDF58" s="82"/>
      <c r="EDG58" s="82"/>
      <c r="EDH58" s="82"/>
      <c r="EDI58" s="82"/>
      <c r="EDJ58" s="82"/>
      <c r="EDK58" s="82"/>
      <c r="EDL58" s="82"/>
      <c r="EDM58" s="82"/>
      <c r="EDN58" s="82"/>
      <c r="EDO58" s="82"/>
      <c r="EDP58" s="82"/>
      <c r="EDQ58" s="82"/>
      <c r="EDR58" s="82"/>
      <c r="EDS58" s="82"/>
      <c r="EDT58" s="82"/>
      <c r="EDU58" s="82"/>
      <c r="EDV58" s="82"/>
      <c r="EDW58" s="82"/>
      <c r="EDX58" s="82"/>
      <c r="EDY58" s="82"/>
      <c r="EDZ58" s="82"/>
      <c r="EEA58" s="82"/>
      <c r="EEB58" s="82"/>
      <c r="EEC58" s="82"/>
      <c r="EED58" s="82"/>
      <c r="EEE58" s="82"/>
      <c r="EEF58" s="82"/>
      <c r="EEG58" s="82"/>
      <c r="EEH58" s="82"/>
      <c r="EEI58" s="82"/>
      <c r="EEJ58" s="82"/>
      <c r="EEK58" s="82"/>
      <c r="EEL58" s="82"/>
      <c r="EEM58" s="82"/>
      <c r="EEN58" s="82"/>
      <c r="EEO58" s="82"/>
      <c r="EEP58" s="82"/>
      <c r="EEQ58" s="82"/>
      <c r="EER58" s="82"/>
      <c r="EES58" s="82"/>
      <c r="EET58" s="82"/>
      <c r="EEU58" s="82"/>
      <c r="EEV58" s="82"/>
      <c r="EEW58" s="82"/>
      <c r="EEX58" s="82"/>
      <c r="EEY58" s="82"/>
      <c r="EEZ58" s="82"/>
      <c r="EFA58" s="82"/>
      <c r="EFB58" s="82"/>
      <c r="EFC58" s="82"/>
      <c r="EFD58" s="82"/>
      <c r="EFE58" s="82"/>
      <c r="EFF58" s="82"/>
      <c r="EFG58" s="82"/>
      <c r="EFH58" s="82"/>
      <c r="EFI58" s="82"/>
      <c r="EFJ58" s="82"/>
      <c r="EFK58" s="82"/>
      <c r="EFL58" s="82"/>
      <c r="EFM58" s="82"/>
      <c r="EFN58" s="82"/>
      <c r="EFO58" s="82"/>
      <c r="EFP58" s="82"/>
      <c r="EFQ58" s="82"/>
      <c r="EFR58" s="82"/>
      <c r="EFS58" s="82"/>
      <c r="EFT58" s="82"/>
      <c r="EFU58" s="82"/>
      <c r="EFV58" s="82"/>
      <c r="EFW58" s="82"/>
      <c r="EFX58" s="82"/>
      <c r="EFY58" s="82"/>
      <c r="EFZ58" s="82"/>
      <c r="EGA58" s="82"/>
      <c r="EGB58" s="82"/>
      <c r="EGC58" s="82"/>
      <c r="EGD58" s="82"/>
      <c r="EGE58" s="82"/>
      <c r="EGF58" s="82"/>
      <c r="EGG58" s="82"/>
      <c r="EGH58" s="82"/>
      <c r="EGI58" s="82"/>
      <c r="EGJ58" s="82"/>
      <c r="EGK58" s="82"/>
      <c r="EGL58" s="82"/>
      <c r="EGM58" s="82"/>
      <c r="EGN58" s="82"/>
      <c r="EGO58" s="82"/>
      <c r="EGP58" s="82"/>
      <c r="EGQ58" s="82"/>
      <c r="EGR58" s="82"/>
      <c r="EGS58" s="82"/>
      <c r="EGT58" s="82"/>
      <c r="EGU58" s="82"/>
      <c r="EGV58" s="82"/>
      <c r="EGW58" s="82"/>
      <c r="EGX58" s="82"/>
      <c r="EGY58" s="82"/>
      <c r="EGZ58" s="82"/>
      <c r="EHA58" s="82"/>
      <c r="EHB58" s="82"/>
      <c r="EHC58" s="82"/>
      <c r="EHD58" s="82"/>
      <c r="EHE58" s="82"/>
      <c r="EHF58" s="82"/>
      <c r="EHG58" s="82"/>
      <c r="EHH58" s="82"/>
      <c r="EHI58" s="82"/>
      <c r="EHJ58" s="82"/>
      <c r="EHK58" s="82"/>
      <c r="EHL58" s="82"/>
      <c r="EHM58" s="82"/>
      <c r="EHN58" s="82"/>
      <c r="EHO58" s="82"/>
      <c r="EHP58" s="82"/>
      <c r="EHQ58" s="82"/>
      <c r="EHR58" s="82"/>
      <c r="EHS58" s="82"/>
      <c r="EHT58" s="82"/>
      <c r="EHU58" s="82"/>
      <c r="EHV58" s="82"/>
      <c r="EHW58" s="82"/>
      <c r="EHX58" s="82"/>
      <c r="EHY58" s="82"/>
      <c r="EHZ58" s="82"/>
      <c r="EIA58" s="82"/>
      <c r="EIB58" s="82"/>
      <c r="EIC58" s="82"/>
      <c r="EID58" s="82"/>
      <c r="EIE58" s="82"/>
      <c r="EIF58" s="82"/>
      <c r="EIG58" s="82"/>
      <c r="EIH58" s="82"/>
      <c r="EII58" s="82"/>
      <c r="EIJ58" s="82"/>
      <c r="EIK58" s="82"/>
      <c r="EIL58" s="82"/>
      <c r="EIM58" s="82"/>
      <c r="EIN58" s="82"/>
      <c r="EIO58" s="82"/>
      <c r="EIP58" s="82"/>
      <c r="EIQ58" s="82"/>
      <c r="EIR58" s="82"/>
      <c r="EIS58" s="82"/>
      <c r="EIT58" s="82"/>
      <c r="EIU58" s="82"/>
      <c r="EIV58" s="82"/>
      <c r="EIW58" s="82"/>
      <c r="EIX58" s="82"/>
      <c r="EIY58" s="82"/>
      <c r="EIZ58" s="82"/>
      <c r="EJA58" s="82"/>
      <c r="EJB58" s="82"/>
      <c r="EJC58" s="82"/>
      <c r="EJD58" s="82"/>
      <c r="EJE58" s="82"/>
      <c r="EJF58" s="82"/>
      <c r="EJG58" s="82"/>
      <c r="EJH58" s="82"/>
      <c r="EJI58" s="82"/>
      <c r="EJJ58" s="82"/>
      <c r="EJK58" s="82"/>
      <c r="EJL58" s="82"/>
      <c r="EJM58" s="82"/>
      <c r="EJN58" s="82"/>
      <c r="EJO58" s="82"/>
      <c r="EJP58" s="82"/>
      <c r="EJQ58" s="82"/>
      <c r="EJR58" s="82"/>
      <c r="EJS58" s="82"/>
      <c r="EJT58" s="82"/>
      <c r="EJU58" s="82"/>
      <c r="EJV58" s="82"/>
      <c r="EJW58" s="82"/>
      <c r="EJX58" s="82"/>
      <c r="EJY58" s="82"/>
      <c r="EJZ58" s="82"/>
      <c r="EKA58" s="82"/>
      <c r="EKB58" s="82"/>
      <c r="EKC58" s="82"/>
      <c r="EKD58" s="82"/>
      <c r="EKE58" s="82"/>
      <c r="EKF58" s="82"/>
      <c r="EKG58" s="82"/>
      <c r="EKH58" s="82"/>
      <c r="EKI58" s="82"/>
      <c r="EKJ58" s="82"/>
      <c r="EKK58" s="82"/>
      <c r="EKL58" s="82"/>
      <c r="EKM58" s="82"/>
      <c r="EKN58" s="82"/>
      <c r="EKO58" s="82"/>
      <c r="EKP58" s="82"/>
      <c r="EKQ58" s="82"/>
      <c r="EKR58" s="82"/>
      <c r="EKS58" s="82"/>
      <c r="EKT58" s="82"/>
      <c r="EKU58" s="82"/>
      <c r="EKV58" s="82"/>
      <c r="EKW58" s="82"/>
      <c r="EKX58" s="82"/>
      <c r="EKY58" s="82"/>
      <c r="EKZ58" s="82"/>
      <c r="ELA58" s="82"/>
      <c r="ELB58" s="82"/>
      <c r="ELC58" s="82"/>
      <c r="ELD58" s="82"/>
      <c r="ELE58" s="82"/>
      <c r="ELF58" s="82"/>
      <c r="ELG58" s="82"/>
      <c r="ELH58" s="82"/>
      <c r="ELI58" s="82"/>
      <c r="ELJ58" s="82"/>
      <c r="ELK58" s="82"/>
      <c r="ELL58" s="82"/>
      <c r="ELM58" s="82"/>
      <c r="ELN58" s="82"/>
      <c r="ELO58" s="82"/>
      <c r="ELP58" s="82"/>
      <c r="ELQ58" s="82"/>
      <c r="ELR58" s="82"/>
      <c r="ELS58" s="82"/>
      <c r="ELT58" s="82"/>
      <c r="ELU58" s="82"/>
      <c r="ELV58" s="82"/>
      <c r="ELW58" s="82"/>
      <c r="ELX58" s="82"/>
      <c r="ELY58" s="82"/>
      <c r="ELZ58" s="82"/>
      <c r="EMA58" s="82"/>
      <c r="EMB58" s="82"/>
      <c r="EMC58" s="82"/>
      <c r="EMD58" s="82"/>
      <c r="EME58" s="82"/>
      <c r="EMF58" s="82"/>
      <c r="EMG58" s="82"/>
      <c r="EMH58" s="82"/>
      <c r="EMI58" s="82"/>
      <c r="EMJ58" s="82"/>
      <c r="EMK58" s="82"/>
      <c r="EML58" s="82"/>
      <c r="EMM58" s="82"/>
      <c r="EMN58" s="82"/>
      <c r="EMO58" s="82"/>
      <c r="EMP58" s="82"/>
      <c r="EMQ58" s="82"/>
      <c r="EMR58" s="82"/>
      <c r="EMS58" s="82"/>
      <c r="EMT58" s="82"/>
      <c r="EMU58" s="82"/>
      <c r="EMV58" s="82"/>
      <c r="EMW58" s="82"/>
      <c r="EMX58" s="82"/>
      <c r="EMY58" s="82"/>
      <c r="EMZ58" s="82"/>
      <c r="ENA58" s="82"/>
      <c r="ENB58" s="82"/>
      <c r="ENC58" s="82"/>
      <c r="END58" s="82"/>
      <c r="ENE58" s="82"/>
      <c r="ENF58" s="82"/>
      <c r="ENG58" s="82"/>
      <c r="ENH58" s="82"/>
      <c r="ENI58" s="82"/>
      <c r="ENJ58" s="82"/>
      <c r="ENK58" s="82"/>
      <c r="ENL58" s="82"/>
      <c r="ENM58" s="82"/>
      <c r="ENN58" s="82"/>
      <c r="ENO58" s="82"/>
      <c r="ENP58" s="82"/>
      <c r="ENQ58" s="82"/>
      <c r="ENR58" s="82"/>
      <c r="ENS58" s="82"/>
      <c r="ENT58" s="82"/>
      <c r="ENU58" s="82"/>
      <c r="ENV58" s="82"/>
      <c r="ENW58" s="82"/>
      <c r="ENX58" s="82"/>
      <c r="ENY58" s="82"/>
      <c r="ENZ58" s="82"/>
      <c r="EOA58" s="82"/>
      <c r="EOB58" s="82"/>
      <c r="EOC58" s="82"/>
      <c r="EOD58" s="82"/>
      <c r="EOE58" s="82"/>
      <c r="EOF58" s="82"/>
      <c r="EOG58" s="82"/>
      <c r="EOH58" s="82"/>
      <c r="EOI58" s="82"/>
      <c r="EOJ58" s="82"/>
      <c r="EOK58" s="82"/>
      <c r="EOL58" s="82"/>
      <c r="EOM58" s="82"/>
      <c r="EON58" s="82"/>
      <c r="EOO58" s="82"/>
      <c r="EOP58" s="82"/>
      <c r="EOQ58" s="82"/>
      <c r="EOR58" s="82"/>
      <c r="EOS58" s="82"/>
      <c r="EOT58" s="82"/>
      <c r="EOU58" s="82"/>
      <c r="EOV58" s="82"/>
      <c r="EOW58" s="82"/>
      <c r="EOX58" s="82"/>
      <c r="EOY58" s="82"/>
      <c r="EOZ58" s="82"/>
      <c r="EPA58" s="82"/>
      <c r="EPB58" s="82"/>
      <c r="EPC58" s="82"/>
      <c r="EPD58" s="82"/>
      <c r="EPE58" s="82"/>
      <c r="EPF58" s="82"/>
      <c r="EPG58" s="82"/>
      <c r="EPH58" s="82"/>
      <c r="EPI58" s="82"/>
      <c r="EPJ58" s="82"/>
      <c r="EPK58" s="82"/>
      <c r="EPL58" s="82"/>
      <c r="EPM58" s="82"/>
      <c r="EPN58" s="82"/>
      <c r="EPO58" s="82"/>
      <c r="EPP58" s="82"/>
      <c r="EPQ58" s="82"/>
      <c r="EPR58" s="82"/>
      <c r="EPS58" s="82"/>
      <c r="EPT58" s="82"/>
      <c r="EPU58" s="82"/>
      <c r="EPV58" s="82"/>
      <c r="EPW58" s="82"/>
      <c r="EPX58" s="82"/>
      <c r="EPY58" s="82"/>
      <c r="EPZ58" s="82"/>
      <c r="EQA58" s="82"/>
      <c r="EQB58" s="82"/>
      <c r="EQC58" s="82"/>
      <c r="EQD58" s="82"/>
      <c r="EQE58" s="82"/>
      <c r="EQF58" s="82"/>
      <c r="EQG58" s="82"/>
      <c r="EQH58" s="82"/>
      <c r="EQI58" s="82"/>
      <c r="EQJ58" s="82"/>
      <c r="EQK58" s="82"/>
      <c r="EQL58" s="82"/>
      <c r="EQM58" s="82"/>
      <c r="EQN58" s="82"/>
      <c r="EQO58" s="82"/>
      <c r="EQP58" s="82"/>
      <c r="EQQ58" s="82"/>
      <c r="EQR58" s="82"/>
      <c r="EQS58" s="82"/>
      <c r="EQT58" s="82"/>
      <c r="EQU58" s="82"/>
      <c r="EQV58" s="82"/>
      <c r="EQW58" s="82"/>
      <c r="EQX58" s="82"/>
      <c r="EQY58" s="82"/>
      <c r="EQZ58" s="82"/>
      <c r="ERA58" s="82"/>
      <c r="ERB58" s="82"/>
      <c r="ERC58" s="82"/>
      <c r="ERD58" s="82"/>
      <c r="ERE58" s="82"/>
      <c r="ERF58" s="82"/>
      <c r="ERG58" s="82"/>
      <c r="ERH58" s="82"/>
      <c r="ERI58" s="82"/>
      <c r="ERJ58" s="82"/>
      <c r="ERK58" s="82"/>
      <c r="ERL58" s="82"/>
      <c r="ERM58" s="82"/>
      <c r="ERN58" s="82"/>
      <c r="ERO58" s="82"/>
      <c r="ERP58" s="82"/>
      <c r="ERQ58" s="82"/>
      <c r="ERR58" s="82"/>
      <c r="ERS58" s="82"/>
      <c r="ERT58" s="82"/>
      <c r="ERU58" s="82"/>
      <c r="ERV58" s="82"/>
      <c r="ERW58" s="82"/>
      <c r="ERX58" s="82"/>
      <c r="ERY58" s="82"/>
      <c r="ERZ58" s="82"/>
      <c r="ESA58" s="82"/>
      <c r="ESB58" s="82"/>
      <c r="ESC58" s="82"/>
      <c r="ESD58" s="82"/>
      <c r="ESE58" s="82"/>
      <c r="ESF58" s="82"/>
      <c r="ESG58" s="82"/>
      <c r="ESH58" s="82"/>
      <c r="ESI58" s="82"/>
      <c r="ESJ58" s="82"/>
      <c r="ESK58" s="82"/>
      <c r="ESL58" s="82"/>
      <c r="ESM58" s="82"/>
      <c r="ESN58" s="82"/>
      <c r="ESO58" s="82"/>
      <c r="ESP58" s="82"/>
      <c r="ESQ58" s="82"/>
      <c r="ESR58" s="82"/>
      <c r="ESS58" s="82"/>
      <c r="EST58" s="82"/>
      <c r="ESU58" s="82"/>
      <c r="ESV58" s="82"/>
      <c r="ESW58" s="82"/>
      <c r="ESX58" s="82"/>
      <c r="ESY58" s="82"/>
      <c r="ESZ58" s="82"/>
      <c r="ETA58" s="82"/>
      <c r="ETB58" s="82"/>
      <c r="ETC58" s="82"/>
      <c r="ETD58" s="82"/>
      <c r="ETE58" s="82"/>
      <c r="ETF58" s="82"/>
      <c r="ETG58" s="82"/>
      <c r="ETH58" s="82"/>
      <c r="ETI58" s="82"/>
      <c r="ETJ58" s="82"/>
      <c r="ETK58" s="82"/>
      <c r="ETL58" s="82"/>
      <c r="ETM58" s="82"/>
      <c r="ETN58" s="82"/>
      <c r="ETO58" s="82"/>
      <c r="ETP58" s="82"/>
      <c r="ETQ58" s="82"/>
      <c r="ETR58" s="82"/>
      <c r="ETS58" s="82"/>
      <c r="ETT58" s="82"/>
      <c r="ETU58" s="82"/>
      <c r="ETV58" s="82"/>
      <c r="ETW58" s="82"/>
      <c r="ETX58" s="82"/>
      <c r="ETY58" s="82"/>
      <c r="ETZ58" s="82"/>
      <c r="EUA58" s="82"/>
      <c r="EUB58" s="82"/>
      <c r="EUC58" s="82"/>
      <c r="EUD58" s="82"/>
      <c r="EUE58" s="82"/>
      <c r="EUF58" s="82"/>
      <c r="EUG58" s="82"/>
      <c r="EUH58" s="82"/>
      <c r="EUI58" s="82"/>
      <c r="EUJ58" s="82"/>
      <c r="EUK58" s="82"/>
      <c r="EUL58" s="82"/>
      <c r="EUM58" s="82"/>
      <c r="EUN58" s="82"/>
      <c r="EUO58" s="82"/>
      <c r="EUP58" s="82"/>
      <c r="EUQ58" s="82"/>
      <c r="EUR58" s="82"/>
      <c r="EUS58" s="82"/>
      <c r="EUT58" s="82"/>
      <c r="EUU58" s="82"/>
      <c r="EUV58" s="82"/>
      <c r="EUW58" s="82"/>
      <c r="EUX58" s="82"/>
      <c r="EUY58" s="82"/>
      <c r="EUZ58" s="82"/>
      <c r="EVA58" s="82"/>
      <c r="EVB58" s="82"/>
      <c r="EVC58" s="82"/>
      <c r="EVD58" s="82"/>
      <c r="EVE58" s="82"/>
      <c r="EVF58" s="82"/>
      <c r="EVG58" s="82"/>
      <c r="EVH58" s="82"/>
      <c r="EVI58" s="82"/>
      <c r="EVJ58" s="82"/>
      <c r="EVK58" s="82"/>
      <c r="EVL58" s="82"/>
      <c r="EVM58" s="82"/>
      <c r="EVN58" s="82"/>
      <c r="EVO58" s="82"/>
      <c r="EVP58" s="82"/>
      <c r="EVQ58" s="82"/>
      <c r="EVR58" s="82"/>
      <c r="EVS58" s="82"/>
      <c r="EVT58" s="82"/>
      <c r="EVU58" s="82"/>
      <c r="EVV58" s="82"/>
      <c r="EVW58" s="82"/>
      <c r="EVX58" s="82"/>
      <c r="EVY58" s="82"/>
      <c r="EVZ58" s="82"/>
      <c r="EWA58" s="82"/>
      <c r="EWB58" s="82"/>
      <c r="EWC58" s="82"/>
      <c r="EWD58" s="82"/>
      <c r="EWE58" s="82"/>
      <c r="EWF58" s="82"/>
      <c r="EWG58" s="82"/>
      <c r="EWH58" s="82"/>
      <c r="EWI58" s="82"/>
      <c r="EWJ58" s="82"/>
      <c r="EWK58" s="82"/>
      <c r="EWL58" s="82"/>
      <c r="EWM58" s="82"/>
      <c r="EWN58" s="82"/>
      <c r="EWO58" s="82"/>
      <c r="EWP58" s="82"/>
      <c r="EWQ58" s="82"/>
      <c r="EWR58" s="82"/>
      <c r="EWS58" s="82"/>
      <c r="EWT58" s="82"/>
      <c r="EWU58" s="82"/>
      <c r="EWV58" s="82"/>
      <c r="EWW58" s="82"/>
      <c r="EWX58" s="82"/>
      <c r="EWY58" s="82"/>
      <c r="EWZ58" s="82"/>
      <c r="EXA58" s="82"/>
      <c r="EXB58" s="82"/>
      <c r="EXC58" s="82"/>
      <c r="EXD58" s="82"/>
      <c r="EXE58" s="82"/>
      <c r="EXF58" s="82"/>
      <c r="EXG58" s="82"/>
      <c r="EXH58" s="82"/>
      <c r="EXI58" s="82"/>
      <c r="EXJ58" s="82"/>
      <c r="EXK58" s="82"/>
      <c r="EXL58" s="82"/>
      <c r="EXM58" s="82"/>
      <c r="EXN58" s="82"/>
      <c r="EXO58" s="82"/>
      <c r="EXP58" s="82"/>
      <c r="EXQ58" s="82"/>
      <c r="EXR58" s="82"/>
      <c r="EXS58" s="82"/>
      <c r="EXT58" s="82"/>
      <c r="EXU58" s="82"/>
      <c r="EXV58" s="82"/>
      <c r="EXW58" s="82"/>
      <c r="EXX58" s="82"/>
      <c r="EXY58" s="82"/>
      <c r="EXZ58" s="82"/>
      <c r="EYA58" s="82"/>
      <c r="EYB58" s="82"/>
      <c r="EYC58" s="82"/>
      <c r="EYD58" s="82"/>
      <c r="EYE58" s="82"/>
      <c r="EYF58" s="82"/>
      <c r="EYG58" s="82"/>
      <c r="EYH58" s="82"/>
      <c r="EYI58" s="82"/>
      <c r="EYJ58" s="82"/>
      <c r="EYK58" s="82"/>
      <c r="EYL58" s="82"/>
      <c r="EYM58" s="82"/>
      <c r="EYN58" s="82"/>
      <c r="EYO58" s="82"/>
      <c r="EYP58" s="82"/>
      <c r="EYQ58" s="82"/>
      <c r="EYR58" s="82"/>
      <c r="EYS58" s="82"/>
      <c r="EYT58" s="82"/>
      <c r="EYU58" s="82"/>
      <c r="EYV58" s="82"/>
      <c r="EYW58" s="82"/>
      <c r="EYX58" s="82"/>
      <c r="EYY58" s="82"/>
      <c r="EYZ58" s="82"/>
      <c r="EZA58" s="82"/>
      <c r="EZB58" s="82"/>
      <c r="EZC58" s="82"/>
      <c r="EZD58" s="82"/>
      <c r="EZE58" s="82"/>
      <c r="EZF58" s="82"/>
      <c r="EZG58" s="82"/>
      <c r="EZH58" s="82"/>
      <c r="EZI58" s="82"/>
      <c r="EZJ58" s="82"/>
      <c r="EZK58" s="82"/>
      <c r="EZL58" s="82"/>
      <c r="EZM58" s="82"/>
      <c r="EZN58" s="82"/>
      <c r="EZO58" s="82"/>
      <c r="EZP58" s="82"/>
      <c r="EZQ58" s="82"/>
      <c r="EZR58" s="82"/>
      <c r="EZS58" s="82"/>
      <c r="EZT58" s="82"/>
      <c r="EZU58" s="82"/>
      <c r="EZV58" s="82"/>
      <c r="EZW58" s="82"/>
      <c r="EZX58" s="82"/>
      <c r="EZY58" s="82"/>
      <c r="EZZ58" s="82"/>
      <c r="FAA58" s="82"/>
      <c r="FAB58" s="82"/>
      <c r="FAC58" s="82"/>
      <c r="FAD58" s="82"/>
      <c r="FAE58" s="82"/>
      <c r="FAF58" s="82"/>
      <c r="FAG58" s="82"/>
      <c r="FAH58" s="82"/>
      <c r="FAI58" s="82"/>
      <c r="FAJ58" s="82"/>
      <c r="FAK58" s="82"/>
      <c r="FAL58" s="82"/>
      <c r="FAM58" s="82"/>
      <c r="FAN58" s="82"/>
      <c r="FAO58" s="82"/>
      <c r="FAP58" s="82"/>
      <c r="FAQ58" s="82"/>
      <c r="FAR58" s="82"/>
      <c r="FAS58" s="82"/>
      <c r="FAT58" s="82"/>
      <c r="FAU58" s="82"/>
      <c r="FAV58" s="82"/>
      <c r="FAW58" s="82"/>
      <c r="FAX58" s="82"/>
      <c r="FAY58" s="82"/>
      <c r="FAZ58" s="82"/>
      <c r="FBA58" s="82"/>
      <c r="FBB58" s="82"/>
      <c r="FBC58" s="82"/>
      <c r="FBD58" s="82"/>
      <c r="FBE58" s="82"/>
      <c r="FBF58" s="82"/>
      <c r="FBG58" s="82"/>
      <c r="FBH58" s="82"/>
      <c r="FBI58" s="82"/>
      <c r="FBJ58" s="82"/>
      <c r="FBK58" s="82"/>
      <c r="FBL58" s="82"/>
      <c r="FBM58" s="82"/>
      <c r="FBN58" s="82"/>
      <c r="FBO58" s="82"/>
      <c r="FBP58" s="82"/>
      <c r="FBQ58" s="82"/>
      <c r="FBR58" s="82"/>
      <c r="FBS58" s="82"/>
      <c r="FBT58" s="82"/>
      <c r="FBU58" s="82"/>
      <c r="FBV58" s="82"/>
      <c r="FBW58" s="82"/>
      <c r="FBX58" s="82"/>
      <c r="FBY58" s="82"/>
      <c r="FBZ58" s="82"/>
      <c r="FCA58" s="82"/>
      <c r="FCB58" s="82"/>
      <c r="FCC58" s="82"/>
      <c r="FCD58" s="82"/>
      <c r="FCE58" s="82"/>
      <c r="FCF58" s="82"/>
      <c r="FCG58" s="82"/>
      <c r="FCH58" s="82"/>
      <c r="FCI58" s="82"/>
      <c r="FCJ58" s="82"/>
      <c r="FCK58" s="82"/>
      <c r="FCL58" s="82"/>
      <c r="FCM58" s="82"/>
      <c r="FCN58" s="82"/>
      <c r="FCO58" s="82"/>
      <c r="FCP58" s="82"/>
      <c r="FCQ58" s="82"/>
      <c r="FCR58" s="82"/>
      <c r="FCS58" s="82"/>
      <c r="FCT58" s="82"/>
      <c r="FCU58" s="82"/>
      <c r="FCV58" s="82"/>
      <c r="FCW58" s="82"/>
      <c r="FCX58" s="82"/>
      <c r="FCY58" s="82"/>
      <c r="FCZ58" s="82"/>
      <c r="FDA58" s="82"/>
      <c r="FDB58" s="82"/>
      <c r="FDC58" s="82"/>
      <c r="FDD58" s="82"/>
      <c r="FDE58" s="82"/>
      <c r="FDF58" s="82"/>
      <c r="FDG58" s="82"/>
      <c r="FDH58" s="82"/>
      <c r="FDI58" s="82"/>
      <c r="FDJ58" s="82"/>
      <c r="FDK58" s="82"/>
      <c r="FDL58" s="82"/>
      <c r="FDM58" s="82"/>
      <c r="FDN58" s="82"/>
      <c r="FDO58" s="82"/>
      <c r="FDP58" s="82"/>
      <c r="FDQ58" s="82"/>
      <c r="FDR58" s="82"/>
      <c r="FDS58" s="82"/>
      <c r="FDT58" s="82"/>
      <c r="FDU58" s="82"/>
      <c r="FDV58" s="82"/>
      <c r="FDW58" s="82"/>
      <c r="FDX58" s="82"/>
      <c r="FDY58" s="82"/>
      <c r="FDZ58" s="82"/>
      <c r="FEA58" s="82"/>
      <c r="FEB58" s="82"/>
      <c r="FEC58" s="82"/>
      <c r="FED58" s="82"/>
      <c r="FEE58" s="82"/>
      <c r="FEF58" s="82"/>
      <c r="FEG58" s="82"/>
      <c r="FEH58" s="82"/>
      <c r="FEI58" s="82"/>
      <c r="FEJ58" s="82"/>
      <c r="FEK58" s="82"/>
      <c r="FEL58" s="82"/>
      <c r="FEM58" s="82"/>
      <c r="FEN58" s="82"/>
      <c r="FEO58" s="82"/>
      <c r="FEP58" s="82"/>
      <c r="FEQ58" s="82"/>
      <c r="FER58" s="82"/>
      <c r="FES58" s="82"/>
      <c r="FET58" s="82"/>
      <c r="FEU58" s="82"/>
      <c r="FEV58" s="82"/>
      <c r="FEW58" s="82"/>
      <c r="FEX58" s="82"/>
      <c r="FEY58" s="82"/>
      <c r="FEZ58" s="82"/>
      <c r="FFA58" s="82"/>
      <c r="FFB58" s="82"/>
      <c r="FFC58" s="82"/>
      <c r="FFD58" s="82"/>
      <c r="FFE58" s="82"/>
      <c r="FFF58" s="82"/>
      <c r="FFG58" s="82"/>
      <c r="FFH58" s="82"/>
      <c r="FFI58" s="82"/>
      <c r="FFJ58" s="82"/>
      <c r="FFK58" s="82"/>
      <c r="FFL58" s="82"/>
      <c r="FFM58" s="82"/>
      <c r="FFN58" s="82"/>
      <c r="FFO58" s="82"/>
      <c r="FFP58" s="82"/>
      <c r="FFQ58" s="82"/>
      <c r="FFR58" s="82"/>
      <c r="FFS58" s="82"/>
      <c r="FFT58" s="82"/>
      <c r="FFU58" s="82"/>
      <c r="FFV58" s="82"/>
      <c r="FFW58" s="82"/>
      <c r="FFX58" s="82"/>
      <c r="FFY58" s="82"/>
      <c r="FFZ58" s="82"/>
      <c r="FGA58" s="82"/>
      <c r="FGB58" s="82"/>
      <c r="FGC58" s="82"/>
      <c r="FGD58" s="82"/>
      <c r="FGE58" s="82"/>
      <c r="FGF58" s="82"/>
      <c r="FGG58" s="82"/>
      <c r="FGH58" s="82"/>
      <c r="FGI58" s="82"/>
      <c r="FGJ58" s="82"/>
      <c r="FGK58" s="82"/>
      <c r="FGL58" s="82"/>
      <c r="FGM58" s="82"/>
      <c r="FGN58" s="82"/>
      <c r="FGO58" s="82"/>
      <c r="FGP58" s="82"/>
      <c r="FGQ58" s="82"/>
      <c r="FGR58" s="82"/>
      <c r="FGS58" s="82"/>
      <c r="FGT58" s="82"/>
      <c r="FGU58" s="82"/>
      <c r="FGV58" s="82"/>
      <c r="FGW58" s="82"/>
      <c r="FGX58" s="82"/>
      <c r="FGY58" s="82"/>
      <c r="FGZ58" s="82"/>
      <c r="FHA58" s="82"/>
      <c r="FHB58" s="82"/>
      <c r="FHC58" s="82"/>
      <c r="FHD58" s="82"/>
      <c r="FHE58" s="82"/>
      <c r="FHF58" s="82"/>
      <c r="FHG58" s="82"/>
      <c r="FHH58" s="82"/>
      <c r="FHI58" s="82"/>
      <c r="FHJ58" s="82"/>
      <c r="FHK58" s="82"/>
      <c r="FHL58" s="82"/>
      <c r="FHM58" s="82"/>
      <c r="FHN58" s="82"/>
      <c r="FHO58" s="82"/>
      <c r="FHP58" s="82"/>
      <c r="FHQ58" s="82"/>
      <c r="FHR58" s="82"/>
      <c r="FHS58" s="82"/>
      <c r="FHT58" s="82"/>
      <c r="FHU58" s="82"/>
      <c r="FHV58" s="82"/>
      <c r="FHW58" s="82"/>
      <c r="FHX58" s="82"/>
      <c r="FHY58" s="82"/>
      <c r="FHZ58" s="82"/>
      <c r="FIA58" s="82"/>
      <c r="FIB58" s="82"/>
      <c r="FIC58" s="82"/>
      <c r="FID58" s="82"/>
      <c r="FIE58" s="82"/>
      <c r="FIF58" s="82"/>
      <c r="FIG58" s="82"/>
      <c r="FIH58" s="82"/>
      <c r="FII58" s="82"/>
      <c r="FIJ58" s="82"/>
      <c r="FIK58" s="82"/>
      <c r="FIL58" s="82"/>
      <c r="FIM58" s="82"/>
      <c r="FIN58" s="82"/>
      <c r="FIO58" s="82"/>
      <c r="FIP58" s="82"/>
      <c r="FIQ58" s="82"/>
      <c r="FIR58" s="82"/>
      <c r="FIS58" s="82"/>
      <c r="FIT58" s="82"/>
      <c r="FIU58" s="82"/>
      <c r="FIV58" s="82"/>
      <c r="FIW58" s="82"/>
      <c r="FIX58" s="82"/>
      <c r="FIY58" s="82"/>
      <c r="FIZ58" s="82"/>
      <c r="FJA58" s="82"/>
      <c r="FJB58" s="82"/>
      <c r="FJC58" s="82"/>
      <c r="FJD58" s="82"/>
      <c r="FJE58" s="82"/>
      <c r="FJF58" s="82"/>
      <c r="FJG58" s="82"/>
      <c r="FJH58" s="82"/>
      <c r="FJI58" s="82"/>
      <c r="FJJ58" s="82"/>
      <c r="FJK58" s="82"/>
      <c r="FJL58" s="82"/>
      <c r="FJM58" s="82"/>
      <c r="FJN58" s="82"/>
      <c r="FJO58" s="82"/>
      <c r="FJP58" s="82"/>
      <c r="FJQ58" s="82"/>
      <c r="FJR58" s="82"/>
      <c r="FJS58" s="82"/>
      <c r="FJT58" s="82"/>
      <c r="FJU58" s="82"/>
      <c r="FJV58" s="82"/>
      <c r="FJW58" s="82"/>
      <c r="FJX58" s="82"/>
      <c r="FJY58" s="82"/>
      <c r="FJZ58" s="82"/>
      <c r="FKA58" s="82"/>
      <c r="FKB58" s="82"/>
      <c r="FKC58" s="82"/>
      <c r="FKD58" s="82"/>
      <c r="FKE58" s="82"/>
      <c r="FKF58" s="82"/>
      <c r="FKG58" s="82"/>
      <c r="FKH58" s="82"/>
      <c r="FKI58" s="82"/>
      <c r="FKJ58" s="82"/>
      <c r="FKK58" s="82"/>
      <c r="FKL58" s="82"/>
      <c r="FKM58" s="82"/>
      <c r="FKN58" s="82"/>
      <c r="FKO58" s="82"/>
      <c r="FKP58" s="82"/>
      <c r="FKQ58" s="82"/>
      <c r="FKR58" s="82"/>
      <c r="FKS58" s="82"/>
      <c r="FKT58" s="82"/>
      <c r="FKU58" s="82"/>
      <c r="FKV58" s="82"/>
      <c r="FKW58" s="82"/>
      <c r="FKX58" s="82"/>
      <c r="FKY58" s="82"/>
      <c r="FKZ58" s="82"/>
      <c r="FLA58" s="82"/>
      <c r="FLB58" s="82"/>
      <c r="FLC58" s="82"/>
      <c r="FLD58" s="82"/>
      <c r="FLE58" s="82"/>
      <c r="FLF58" s="82"/>
      <c r="FLG58" s="82"/>
      <c r="FLH58" s="82"/>
      <c r="FLI58" s="82"/>
      <c r="FLJ58" s="82"/>
      <c r="FLK58" s="82"/>
      <c r="FLL58" s="82"/>
      <c r="FLM58" s="82"/>
      <c r="FLN58" s="82"/>
      <c r="FLO58" s="82"/>
      <c r="FLP58" s="82"/>
      <c r="FLQ58" s="82"/>
      <c r="FLR58" s="82"/>
      <c r="FLS58" s="82"/>
      <c r="FLT58" s="82"/>
      <c r="FLU58" s="82"/>
      <c r="FLV58" s="82"/>
      <c r="FLW58" s="82"/>
      <c r="FLX58" s="82"/>
      <c r="FLY58" s="82"/>
      <c r="FLZ58" s="82"/>
      <c r="FMA58" s="82"/>
      <c r="FMB58" s="82"/>
      <c r="FMC58" s="82"/>
      <c r="FMD58" s="82"/>
      <c r="FME58" s="82"/>
      <c r="FMF58" s="82"/>
      <c r="FMG58" s="82"/>
      <c r="FMH58" s="82"/>
      <c r="FMI58" s="82"/>
      <c r="FMJ58" s="82"/>
      <c r="FMK58" s="82"/>
      <c r="FML58" s="82"/>
      <c r="FMM58" s="82"/>
      <c r="FMN58" s="82"/>
      <c r="FMO58" s="82"/>
      <c r="FMP58" s="82"/>
      <c r="FMQ58" s="82"/>
      <c r="FMR58" s="82"/>
      <c r="FMS58" s="82"/>
      <c r="FMT58" s="82"/>
      <c r="FMU58" s="82"/>
      <c r="FMV58" s="82"/>
      <c r="FMW58" s="82"/>
      <c r="FMX58" s="82"/>
      <c r="FMY58" s="82"/>
      <c r="FMZ58" s="82"/>
      <c r="FNA58" s="82"/>
      <c r="FNB58" s="82"/>
      <c r="FNC58" s="82"/>
      <c r="FND58" s="82"/>
      <c r="FNE58" s="82"/>
      <c r="FNF58" s="82"/>
      <c r="FNG58" s="82"/>
      <c r="FNH58" s="82"/>
      <c r="FNI58" s="82"/>
      <c r="FNJ58" s="82"/>
      <c r="FNK58" s="82"/>
      <c r="FNL58" s="82"/>
      <c r="FNM58" s="82"/>
      <c r="FNN58" s="82"/>
      <c r="FNO58" s="82"/>
      <c r="FNP58" s="82"/>
      <c r="FNQ58" s="82"/>
      <c r="FNR58" s="82"/>
      <c r="FNS58" s="82"/>
      <c r="FNT58" s="82"/>
      <c r="FNU58" s="82"/>
      <c r="FNV58" s="82"/>
      <c r="FNW58" s="82"/>
      <c r="FNX58" s="82"/>
      <c r="FNY58" s="82"/>
      <c r="FNZ58" s="82"/>
      <c r="FOA58" s="82"/>
      <c r="FOB58" s="82"/>
      <c r="FOC58" s="82"/>
      <c r="FOD58" s="82"/>
      <c r="FOE58" s="82"/>
      <c r="FOF58" s="82"/>
      <c r="FOG58" s="82"/>
      <c r="FOH58" s="82"/>
      <c r="FOI58" s="82"/>
      <c r="FOJ58" s="82"/>
      <c r="FOK58" s="82"/>
      <c r="FOL58" s="82"/>
      <c r="FOM58" s="82"/>
      <c r="FON58" s="82"/>
      <c r="FOO58" s="82"/>
      <c r="FOP58" s="82"/>
      <c r="FOQ58" s="82"/>
      <c r="FOR58" s="82"/>
      <c r="FOS58" s="82"/>
      <c r="FOT58" s="82"/>
      <c r="FOU58" s="82"/>
      <c r="FOV58" s="82"/>
      <c r="FOW58" s="82"/>
      <c r="FOX58" s="82"/>
      <c r="FOY58" s="82"/>
      <c r="FOZ58" s="82"/>
      <c r="FPA58" s="82"/>
      <c r="FPB58" s="82"/>
      <c r="FPC58" s="82"/>
      <c r="FPD58" s="82"/>
      <c r="FPE58" s="82"/>
      <c r="FPF58" s="82"/>
      <c r="FPG58" s="82"/>
      <c r="FPH58" s="82"/>
      <c r="FPI58" s="82"/>
      <c r="FPJ58" s="82"/>
      <c r="FPK58" s="82"/>
      <c r="FPL58" s="82"/>
      <c r="FPM58" s="82"/>
      <c r="FPN58" s="82"/>
      <c r="FPO58" s="82"/>
      <c r="FPP58" s="82"/>
      <c r="FPQ58" s="82"/>
      <c r="FPR58" s="82"/>
      <c r="FPS58" s="82"/>
      <c r="FPT58" s="82"/>
      <c r="FPU58" s="82"/>
      <c r="FPV58" s="82"/>
      <c r="FPW58" s="82"/>
      <c r="FPX58" s="82"/>
      <c r="FPY58" s="82"/>
      <c r="FPZ58" s="82"/>
      <c r="FQA58" s="82"/>
      <c r="FQB58" s="82"/>
      <c r="FQC58" s="82"/>
      <c r="FQD58" s="82"/>
      <c r="FQE58" s="82"/>
      <c r="FQF58" s="82"/>
      <c r="FQG58" s="82"/>
      <c r="FQH58" s="82"/>
      <c r="FQI58" s="82"/>
      <c r="FQJ58" s="82"/>
      <c r="FQK58" s="82"/>
      <c r="FQL58" s="82"/>
      <c r="FQM58" s="82"/>
      <c r="FQN58" s="82"/>
      <c r="FQO58" s="82"/>
      <c r="FQP58" s="82"/>
      <c r="FQQ58" s="82"/>
      <c r="FQR58" s="82"/>
      <c r="FQS58" s="82"/>
      <c r="FQT58" s="82"/>
      <c r="FQU58" s="82"/>
      <c r="FQV58" s="82"/>
      <c r="FQW58" s="82"/>
      <c r="FQX58" s="82"/>
      <c r="FQY58" s="82"/>
      <c r="FQZ58" s="82"/>
      <c r="FRA58" s="82"/>
      <c r="FRB58" s="82"/>
      <c r="FRC58" s="82"/>
      <c r="FRD58" s="82"/>
      <c r="FRE58" s="82"/>
      <c r="FRF58" s="82"/>
      <c r="FRG58" s="82"/>
      <c r="FRH58" s="82"/>
      <c r="FRI58" s="82"/>
      <c r="FRJ58" s="82"/>
      <c r="FRK58" s="82"/>
      <c r="FRL58" s="82"/>
      <c r="FRM58" s="82"/>
      <c r="FRN58" s="82"/>
      <c r="FRO58" s="82"/>
      <c r="FRP58" s="82"/>
      <c r="FRQ58" s="82"/>
      <c r="FRR58" s="82"/>
      <c r="FRS58" s="82"/>
      <c r="FRT58" s="82"/>
      <c r="FRU58" s="82"/>
      <c r="FRV58" s="82"/>
      <c r="FRW58" s="82"/>
      <c r="FRX58" s="82"/>
      <c r="FRY58" s="82"/>
      <c r="FRZ58" s="82"/>
      <c r="FSA58" s="82"/>
      <c r="FSB58" s="82"/>
      <c r="FSC58" s="82"/>
      <c r="FSD58" s="82"/>
      <c r="FSE58" s="82"/>
      <c r="FSF58" s="82"/>
      <c r="FSG58" s="82"/>
      <c r="FSH58" s="82"/>
      <c r="FSI58" s="82"/>
      <c r="FSJ58" s="82"/>
      <c r="FSK58" s="82"/>
      <c r="FSL58" s="82"/>
      <c r="FSM58" s="82"/>
      <c r="FSN58" s="82"/>
      <c r="FSO58" s="82"/>
      <c r="FSP58" s="82"/>
      <c r="FSQ58" s="82"/>
      <c r="FSR58" s="82"/>
      <c r="FSS58" s="82"/>
      <c r="FST58" s="82"/>
      <c r="FSU58" s="82"/>
      <c r="FSV58" s="82"/>
      <c r="FSW58" s="82"/>
      <c r="FSX58" s="82"/>
      <c r="FSY58" s="82"/>
      <c r="FSZ58" s="82"/>
      <c r="FTA58" s="82"/>
      <c r="FTB58" s="82"/>
      <c r="FTC58" s="82"/>
      <c r="FTD58" s="82"/>
      <c r="FTE58" s="82"/>
      <c r="FTF58" s="82"/>
      <c r="FTG58" s="82"/>
      <c r="FTH58" s="82"/>
      <c r="FTI58" s="82"/>
      <c r="FTJ58" s="82"/>
      <c r="FTK58" s="82"/>
      <c r="FTL58" s="82"/>
      <c r="FTM58" s="82"/>
      <c r="FTN58" s="82"/>
      <c r="FTO58" s="82"/>
      <c r="FTP58" s="82"/>
      <c r="FTQ58" s="82"/>
      <c r="FTR58" s="82"/>
      <c r="FTS58" s="82"/>
      <c r="FTT58" s="82"/>
      <c r="FTU58" s="82"/>
      <c r="FTV58" s="82"/>
      <c r="FTW58" s="82"/>
      <c r="FTX58" s="82"/>
      <c r="FTY58" s="82"/>
      <c r="FTZ58" s="82"/>
      <c r="FUA58" s="82"/>
      <c r="FUB58" s="82"/>
      <c r="FUC58" s="82"/>
      <c r="FUD58" s="82"/>
      <c r="FUE58" s="82"/>
      <c r="FUF58" s="82"/>
      <c r="FUG58" s="82"/>
      <c r="FUH58" s="82"/>
      <c r="FUI58" s="82"/>
      <c r="FUJ58" s="82"/>
      <c r="FUK58" s="82"/>
      <c r="FUL58" s="82"/>
      <c r="FUM58" s="82"/>
      <c r="FUN58" s="82"/>
      <c r="FUO58" s="82"/>
      <c r="FUP58" s="82"/>
      <c r="FUQ58" s="82"/>
      <c r="FUR58" s="82"/>
      <c r="FUS58" s="82"/>
      <c r="FUT58" s="82"/>
      <c r="FUU58" s="82"/>
      <c r="FUV58" s="82"/>
      <c r="FUW58" s="82"/>
      <c r="FUX58" s="82"/>
      <c r="FUY58" s="82"/>
      <c r="FUZ58" s="82"/>
      <c r="FVA58" s="82"/>
      <c r="FVB58" s="82"/>
      <c r="FVC58" s="82"/>
      <c r="FVD58" s="82"/>
      <c r="FVE58" s="82"/>
      <c r="FVF58" s="82"/>
      <c r="FVG58" s="82"/>
      <c r="FVH58" s="82"/>
      <c r="FVI58" s="82"/>
      <c r="FVJ58" s="82"/>
      <c r="FVK58" s="82"/>
      <c r="FVL58" s="82"/>
      <c r="FVM58" s="82"/>
      <c r="FVN58" s="82"/>
      <c r="FVO58" s="82"/>
      <c r="FVP58" s="82"/>
      <c r="FVQ58" s="82"/>
      <c r="FVR58" s="82"/>
      <c r="FVS58" s="82"/>
      <c r="FVT58" s="82"/>
      <c r="FVU58" s="82"/>
      <c r="FVV58" s="82"/>
      <c r="FVW58" s="82"/>
      <c r="FVX58" s="82"/>
      <c r="FVY58" s="82"/>
      <c r="FVZ58" s="82"/>
      <c r="FWA58" s="82"/>
      <c r="FWB58" s="82"/>
      <c r="FWC58" s="82"/>
      <c r="FWD58" s="82"/>
      <c r="FWE58" s="82"/>
      <c r="FWF58" s="82"/>
      <c r="FWG58" s="82"/>
      <c r="FWH58" s="82"/>
      <c r="FWI58" s="82"/>
      <c r="FWJ58" s="82"/>
      <c r="FWK58" s="82"/>
      <c r="FWL58" s="82"/>
      <c r="FWM58" s="82"/>
      <c r="FWN58" s="82"/>
      <c r="FWO58" s="82"/>
      <c r="FWP58" s="82"/>
      <c r="FWQ58" s="82"/>
      <c r="FWR58" s="82"/>
      <c r="FWS58" s="82"/>
      <c r="FWT58" s="82"/>
      <c r="FWU58" s="82"/>
      <c r="FWV58" s="82"/>
      <c r="FWW58" s="82"/>
      <c r="FWX58" s="82"/>
      <c r="FWY58" s="82"/>
      <c r="FWZ58" s="82"/>
      <c r="FXA58" s="82"/>
      <c r="FXB58" s="82"/>
      <c r="FXC58" s="82"/>
      <c r="FXD58" s="82"/>
      <c r="FXE58" s="82"/>
      <c r="FXF58" s="82"/>
      <c r="FXG58" s="82"/>
      <c r="FXH58" s="82"/>
      <c r="FXI58" s="82"/>
      <c r="FXJ58" s="82"/>
      <c r="FXK58" s="82"/>
      <c r="FXL58" s="82"/>
      <c r="FXM58" s="82"/>
      <c r="FXN58" s="82"/>
      <c r="FXO58" s="82"/>
      <c r="FXP58" s="82"/>
      <c r="FXQ58" s="82"/>
      <c r="FXR58" s="82"/>
      <c r="FXS58" s="82"/>
      <c r="FXT58" s="82"/>
      <c r="FXU58" s="82"/>
      <c r="FXV58" s="82"/>
      <c r="FXW58" s="82"/>
      <c r="FXX58" s="82"/>
      <c r="FXY58" s="82"/>
      <c r="FXZ58" s="82"/>
      <c r="FYA58" s="82"/>
      <c r="FYB58" s="82"/>
      <c r="FYC58" s="82"/>
      <c r="FYD58" s="82"/>
      <c r="FYE58" s="82"/>
      <c r="FYF58" s="82"/>
      <c r="FYG58" s="82"/>
      <c r="FYH58" s="82"/>
      <c r="FYI58" s="82"/>
      <c r="FYJ58" s="82"/>
      <c r="FYK58" s="82"/>
      <c r="FYL58" s="82"/>
      <c r="FYM58" s="82"/>
      <c r="FYN58" s="82"/>
      <c r="FYO58" s="82"/>
      <c r="FYP58" s="82"/>
      <c r="FYQ58" s="82"/>
      <c r="FYR58" s="82"/>
      <c r="FYS58" s="82"/>
      <c r="FYT58" s="82"/>
      <c r="FYU58" s="82"/>
      <c r="FYV58" s="82"/>
      <c r="FYW58" s="82"/>
      <c r="FYX58" s="82"/>
      <c r="FYY58" s="82"/>
      <c r="FYZ58" s="82"/>
      <c r="FZA58" s="82"/>
      <c r="FZB58" s="82"/>
      <c r="FZC58" s="82"/>
      <c r="FZD58" s="82"/>
      <c r="FZE58" s="82"/>
      <c r="FZF58" s="82"/>
      <c r="FZG58" s="82"/>
      <c r="FZH58" s="82"/>
      <c r="FZI58" s="82"/>
      <c r="FZJ58" s="82"/>
      <c r="FZK58" s="82"/>
      <c r="FZL58" s="82"/>
      <c r="FZM58" s="82"/>
      <c r="FZN58" s="82"/>
      <c r="FZO58" s="82"/>
      <c r="FZP58" s="82"/>
      <c r="FZQ58" s="82"/>
      <c r="FZR58" s="82"/>
      <c r="FZS58" s="82"/>
      <c r="FZT58" s="82"/>
      <c r="FZU58" s="82"/>
      <c r="FZV58" s="82"/>
      <c r="FZW58" s="82"/>
      <c r="FZX58" s="82"/>
      <c r="FZY58" s="82"/>
      <c r="FZZ58" s="82"/>
      <c r="GAA58" s="82"/>
      <c r="GAB58" s="82"/>
      <c r="GAC58" s="82"/>
      <c r="GAD58" s="82"/>
      <c r="GAE58" s="82"/>
      <c r="GAF58" s="82"/>
      <c r="GAG58" s="82"/>
      <c r="GAH58" s="82"/>
      <c r="GAI58" s="82"/>
      <c r="GAJ58" s="82"/>
      <c r="GAK58" s="82"/>
      <c r="GAL58" s="82"/>
      <c r="GAM58" s="82"/>
      <c r="GAN58" s="82"/>
      <c r="GAO58" s="82"/>
      <c r="GAP58" s="82"/>
      <c r="GAQ58" s="82"/>
      <c r="GAR58" s="82"/>
      <c r="GAS58" s="82"/>
      <c r="GAT58" s="82"/>
      <c r="GAU58" s="82"/>
      <c r="GAV58" s="82"/>
      <c r="GAW58" s="82"/>
      <c r="GAX58" s="82"/>
      <c r="GAY58" s="82"/>
      <c r="GAZ58" s="82"/>
      <c r="GBA58" s="82"/>
      <c r="GBB58" s="82"/>
      <c r="GBC58" s="82"/>
      <c r="GBD58" s="82"/>
      <c r="GBE58" s="82"/>
      <c r="GBF58" s="82"/>
      <c r="GBG58" s="82"/>
      <c r="GBH58" s="82"/>
      <c r="GBI58" s="82"/>
      <c r="GBJ58" s="82"/>
      <c r="GBK58" s="82"/>
      <c r="GBL58" s="82"/>
      <c r="GBM58" s="82"/>
      <c r="GBN58" s="82"/>
      <c r="GBO58" s="82"/>
      <c r="GBP58" s="82"/>
      <c r="GBQ58" s="82"/>
      <c r="GBR58" s="82"/>
      <c r="GBS58" s="82"/>
      <c r="GBT58" s="82"/>
      <c r="GBU58" s="82"/>
      <c r="GBV58" s="82"/>
      <c r="GBW58" s="82"/>
      <c r="GBX58" s="82"/>
      <c r="GBY58" s="82"/>
      <c r="GBZ58" s="82"/>
      <c r="GCA58" s="82"/>
      <c r="GCB58" s="82"/>
      <c r="GCC58" s="82"/>
      <c r="GCD58" s="82"/>
      <c r="GCE58" s="82"/>
      <c r="GCF58" s="82"/>
      <c r="GCG58" s="82"/>
      <c r="GCH58" s="82"/>
      <c r="GCI58" s="82"/>
      <c r="GCJ58" s="82"/>
      <c r="GCK58" s="82"/>
      <c r="GCL58" s="82"/>
      <c r="GCM58" s="82"/>
      <c r="GCN58" s="82"/>
      <c r="GCO58" s="82"/>
      <c r="GCP58" s="82"/>
      <c r="GCQ58" s="82"/>
      <c r="GCR58" s="82"/>
      <c r="GCS58" s="82"/>
      <c r="GCT58" s="82"/>
      <c r="GCU58" s="82"/>
      <c r="GCV58" s="82"/>
      <c r="GCW58" s="82"/>
      <c r="GCX58" s="82"/>
      <c r="GCY58" s="82"/>
      <c r="GCZ58" s="82"/>
      <c r="GDA58" s="82"/>
      <c r="GDB58" s="82"/>
      <c r="GDC58" s="82"/>
      <c r="GDD58" s="82"/>
      <c r="GDE58" s="82"/>
      <c r="GDF58" s="82"/>
      <c r="GDG58" s="82"/>
      <c r="GDH58" s="82"/>
      <c r="GDI58" s="82"/>
      <c r="GDJ58" s="82"/>
      <c r="GDK58" s="82"/>
      <c r="GDL58" s="82"/>
      <c r="GDM58" s="82"/>
      <c r="GDN58" s="82"/>
      <c r="GDO58" s="82"/>
      <c r="GDP58" s="82"/>
      <c r="GDQ58" s="82"/>
      <c r="GDR58" s="82"/>
      <c r="GDS58" s="82"/>
      <c r="GDT58" s="82"/>
      <c r="GDU58" s="82"/>
      <c r="GDV58" s="82"/>
      <c r="GDW58" s="82"/>
      <c r="GDX58" s="82"/>
      <c r="GDY58" s="82"/>
      <c r="GDZ58" s="82"/>
      <c r="GEA58" s="82"/>
      <c r="GEB58" s="82"/>
      <c r="GEC58" s="82"/>
      <c r="GED58" s="82"/>
      <c r="GEE58" s="82"/>
      <c r="GEF58" s="82"/>
      <c r="GEG58" s="82"/>
      <c r="GEH58" s="82"/>
      <c r="GEI58" s="82"/>
      <c r="GEJ58" s="82"/>
      <c r="GEK58" s="82"/>
      <c r="GEL58" s="82"/>
      <c r="GEM58" s="82"/>
      <c r="GEN58" s="82"/>
      <c r="GEO58" s="82"/>
      <c r="GEP58" s="82"/>
      <c r="GEQ58" s="82"/>
      <c r="GER58" s="82"/>
      <c r="GES58" s="82"/>
      <c r="GET58" s="82"/>
      <c r="GEU58" s="82"/>
      <c r="GEV58" s="82"/>
      <c r="GEW58" s="82"/>
      <c r="GEX58" s="82"/>
      <c r="GEY58" s="82"/>
      <c r="GEZ58" s="82"/>
      <c r="GFA58" s="82"/>
      <c r="GFB58" s="82"/>
      <c r="GFC58" s="82"/>
      <c r="GFD58" s="82"/>
      <c r="GFE58" s="82"/>
      <c r="GFF58" s="82"/>
      <c r="GFG58" s="82"/>
      <c r="GFH58" s="82"/>
      <c r="GFI58" s="82"/>
      <c r="GFJ58" s="82"/>
      <c r="GFK58" s="82"/>
      <c r="GFL58" s="82"/>
      <c r="GFM58" s="82"/>
      <c r="GFN58" s="82"/>
      <c r="GFO58" s="82"/>
      <c r="GFP58" s="82"/>
      <c r="GFQ58" s="82"/>
      <c r="GFR58" s="82"/>
      <c r="GFS58" s="82"/>
      <c r="GFT58" s="82"/>
      <c r="GFU58" s="82"/>
      <c r="GFV58" s="82"/>
      <c r="GFW58" s="82"/>
      <c r="GFX58" s="82"/>
      <c r="GFY58" s="82"/>
      <c r="GFZ58" s="82"/>
      <c r="GGA58" s="82"/>
      <c r="GGB58" s="82"/>
      <c r="GGC58" s="82"/>
      <c r="GGD58" s="82"/>
      <c r="GGE58" s="82"/>
      <c r="GGF58" s="82"/>
      <c r="GGG58" s="82"/>
      <c r="GGH58" s="82"/>
      <c r="GGI58" s="82"/>
      <c r="GGJ58" s="82"/>
      <c r="GGK58" s="82"/>
      <c r="GGL58" s="82"/>
      <c r="GGM58" s="82"/>
      <c r="GGN58" s="82"/>
      <c r="GGO58" s="82"/>
      <c r="GGP58" s="82"/>
      <c r="GGQ58" s="82"/>
      <c r="GGR58" s="82"/>
      <c r="GGS58" s="82"/>
      <c r="GGT58" s="82"/>
      <c r="GGU58" s="82"/>
      <c r="GGV58" s="82"/>
      <c r="GGW58" s="82"/>
      <c r="GGX58" s="82"/>
      <c r="GGY58" s="82"/>
      <c r="GGZ58" s="82"/>
      <c r="GHA58" s="82"/>
      <c r="GHB58" s="82"/>
      <c r="GHC58" s="82"/>
      <c r="GHD58" s="82"/>
      <c r="GHE58" s="82"/>
      <c r="GHF58" s="82"/>
      <c r="GHG58" s="82"/>
      <c r="GHH58" s="82"/>
      <c r="GHI58" s="82"/>
      <c r="GHJ58" s="82"/>
      <c r="GHK58" s="82"/>
      <c r="GHL58" s="82"/>
      <c r="GHM58" s="82"/>
      <c r="GHN58" s="82"/>
      <c r="GHO58" s="82"/>
      <c r="GHP58" s="82"/>
      <c r="GHQ58" s="82"/>
      <c r="GHR58" s="82"/>
      <c r="GHS58" s="82"/>
      <c r="GHT58" s="82"/>
      <c r="GHU58" s="82"/>
      <c r="GHV58" s="82"/>
      <c r="GHW58" s="82"/>
      <c r="GHX58" s="82"/>
      <c r="GHY58" s="82"/>
      <c r="GHZ58" s="82"/>
      <c r="GIA58" s="82"/>
      <c r="GIB58" s="82"/>
      <c r="GIC58" s="82"/>
      <c r="GID58" s="82"/>
      <c r="GIE58" s="82"/>
      <c r="GIF58" s="82"/>
      <c r="GIG58" s="82"/>
      <c r="GIH58" s="82"/>
      <c r="GII58" s="82"/>
      <c r="GIJ58" s="82"/>
      <c r="GIK58" s="82"/>
      <c r="GIL58" s="82"/>
      <c r="GIM58" s="82"/>
      <c r="GIN58" s="82"/>
      <c r="GIO58" s="82"/>
      <c r="GIP58" s="82"/>
      <c r="GIQ58" s="82"/>
      <c r="GIR58" s="82"/>
      <c r="GIS58" s="82"/>
      <c r="GIT58" s="82"/>
      <c r="GIU58" s="82"/>
      <c r="GIV58" s="82"/>
      <c r="GIW58" s="82"/>
      <c r="GIX58" s="82"/>
      <c r="GIY58" s="82"/>
      <c r="GIZ58" s="82"/>
      <c r="GJA58" s="82"/>
      <c r="GJB58" s="82"/>
      <c r="GJC58" s="82"/>
      <c r="GJD58" s="82"/>
      <c r="GJE58" s="82"/>
      <c r="GJF58" s="82"/>
      <c r="GJG58" s="82"/>
      <c r="GJH58" s="82"/>
      <c r="GJI58" s="82"/>
      <c r="GJJ58" s="82"/>
      <c r="GJK58" s="82"/>
      <c r="GJL58" s="82"/>
      <c r="GJM58" s="82"/>
      <c r="GJN58" s="82"/>
      <c r="GJO58" s="82"/>
      <c r="GJP58" s="82"/>
      <c r="GJQ58" s="82"/>
      <c r="GJR58" s="82"/>
      <c r="GJS58" s="82"/>
      <c r="GJT58" s="82"/>
      <c r="GJU58" s="82"/>
      <c r="GJV58" s="82"/>
      <c r="GJW58" s="82"/>
      <c r="GJX58" s="82"/>
      <c r="GJY58" s="82"/>
      <c r="GJZ58" s="82"/>
      <c r="GKA58" s="82"/>
      <c r="GKB58" s="82"/>
      <c r="GKC58" s="82"/>
      <c r="GKD58" s="82"/>
      <c r="GKE58" s="82"/>
      <c r="GKF58" s="82"/>
      <c r="GKG58" s="82"/>
      <c r="GKH58" s="82"/>
      <c r="GKI58" s="82"/>
      <c r="GKJ58" s="82"/>
      <c r="GKK58" s="82"/>
      <c r="GKL58" s="82"/>
      <c r="GKM58" s="82"/>
      <c r="GKN58" s="82"/>
      <c r="GKO58" s="82"/>
      <c r="GKP58" s="82"/>
      <c r="GKQ58" s="82"/>
      <c r="GKR58" s="82"/>
      <c r="GKS58" s="82"/>
      <c r="GKT58" s="82"/>
      <c r="GKU58" s="82"/>
      <c r="GKV58" s="82"/>
      <c r="GKW58" s="82"/>
      <c r="GKX58" s="82"/>
      <c r="GKY58" s="82"/>
      <c r="GKZ58" s="82"/>
      <c r="GLA58" s="82"/>
      <c r="GLB58" s="82"/>
      <c r="GLC58" s="82"/>
      <c r="GLD58" s="82"/>
      <c r="GLE58" s="82"/>
      <c r="GLF58" s="82"/>
      <c r="GLG58" s="82"/>
      <c r="GLH58" s="82"/>
      <c r="GLI58" s="82"/>
      <c r="GLJ58" s="82"/>
      <c r="GLK58" s="82"/>
      <c r="GLL58" s="82"/>
      <c r="GLM58" s="82"/>
      <c r="GLN58" s="82"/>
      <c r="GLO58" s="82"/>
      <c r="GLP58" s="82"/>
      <c r="GLQ58" s="82"/>
      <c r="GLR58" s="82"/>
      <c r="GLS58" s="82"/>
      <c r="GLT58" s="82"/>
      <c r="GLU58" s="82"/>
      <c r="GLV58" s="82"/>
      <c r="GLW58" s="82"/>
      <c r="GLX58" s="82"/>
      <c r="GLY58" s="82"/>
      <c r="GLZ58" s="82"/>
      <c r="GMA58" s="82"/>
      <c r="GMB58" s="82"/>
      <c r="GMC58" s="82"/>
      <c r="GMD58" s="82"/>
      <c r="GME58" s="82"/>
      <c r="GMF58" s="82"/>
      <c r="GMG58" s="82"/>
      <c r="GMH58" s="82"/>
      <c r="GMI58" s="82"/>
      <c r="GMJ58" s="82"/>
      <c r="GMK58" s="82"/>
      <c r="GML58" s="82"/>
      <c r="GMM58" s="82"/>
      <c r="GMN58" s="82"/>
      <c r="GMO58" s="82"/>
      <c r="GMP58" s="82"/>
      <c r="GMQ58" s="82"/>
      <c r="GMR58" s="82"/>
      <c r="GMS58" s="82"/>
      <c r="GMT58" s="82"/>
      <c r="GMU58" s="82"/>
      <c r="GMV58" s="82"/>
      <c r="GMW58" s="82"/>
      <c r="GMX58" s="82"/>
      <c r="GMY58" s="82"/>
      <c r="GMZ58" s="82"/>
      <c r="GNA58" s="82"/>
      <c r="GNB58" s="82"/>
      <c r="GNC58" s="82"/>
      <c r="GND58" s="82"/>
      <c r="GNE58" s="82"/>
      <c r="GNF58" s="82"/>
      <c r="GNG58" s="82"/>
      <c r="GNH58" s="82"/>
      <c r="GNI58" s="82"/>
      <c r="GNJ58" s="82"/>
      <c r="GNK58" s="82"/>
      <c r="GNL58" s="82"/>
      <c r="GNM58" s="82"/>
      <c r="GNN58" s="82"/>
      <c r="GNO58" s="82"/>
      <c r="GNP58" s="82"/>
      <c r="GNQ58" s="82"/>
      <c r="GNR58" s="82"/>
      <c r="GNS58" s="82"/>
      <c r="GNT58" s="82"/>
      <c r="GNU58" s="82"/>
      <c r="GNV58" s="82"/>
      <c r="GNW58" s="82"/>
      <c r="GNX58" s="82"/>
      <c r="GNY58" s="82"/>
      <c r="GNZ58" s="82"/>
      <c r="GOA58" s="82"/>
      <c r="GOB58" s="82"/>
      <c r="GOC58" s="82"/>
      <c r="GOD58" s="82"/>
      <c r="GOE58" s="82"/>
      <c r="GOF58" s="82"/>
      <c r="GOG58" s="82"/>
      <c r="GOH58" s="82"/>
      <c r="GOI58" s="82"/>
      <c r="GOJ58" s="82"/>
      <c r="GOK58" s="82"/>
      <c r="GOL58" s="82"/>
      <c r="GOM58" s="82"/>
      <c r="GON58" s="82"/>
      <c r="GOO58" s="82"/>
      <c r="GOP58" s="82"/>
      <c r="GOQ58" s="82"/>
      <c r="GOR58" s="82"/>
      <c r="GOS58" s="82"/>
      <c r="GOT58" s="82"/>
      <c r="GOU58" s="82"/>
      <c r="GOV58" s="82"/>
      <c r="GOW58" s="82"/>
      <c r="GOX58" s="82"/>
      <c r="GOY58" s="82"/>
      <c r="GOZ58" s="82"/>
      <c r="GPA58" s="82"/>
      <c r="GPB58" s="82"/>
      <c r="GPC58" s="82"/>
      <c r="GPD58" s="82"/>
      <c r="GPE58" s="82"/>
      <c r="GPF58" s="82"/>
      <c r="GPG58" s="82"/>
      <c r="GPH58" s="82"/>
      <c r="GPI58" s="82"/>
      <c r="GPJ58" s="82"/>
      <c r="GPK58" s="82"/>
      <c r="GPL58" s="82"/>
      <c r="GPM58" s="82"/>
      <c r="GPN58" s="82"/>
      <c r="GPO58" s="82"/>
      <c r="GPP58" s="82"/>
      <c r="GPQ58" s="82"/>
      <c r="GPR58" s="82"/>
      <c r="GPS58" s="82"/>
      <c r="GPT58" s="82"/>
      <c r="GPU58" s="82"/>
      <c r="GPV58" s="82"/>
      <c r="GPW58" s="82"/>
      <c r="GPX58" s="82"/>
      <c r="GPY58" s="82"/>
      <c r="GPZ58" s="82"/>
      <c r="GQA58" s="82"/>
      <c r="GQB58" s="82"/>
      <c r="GQC58" s="82"/>
      <c r="GQD58" s="82"/>
      <c r="GQE58" s="82"/>
      <c r="GQF58" s="82"/>
      <c r="GQG58" s="82"/>
      <c r="GQH58" s="82"/>
      <c r="GQI58" s="82"/>
      <c r="GQJ58" s="82"/>
      <c r="GQK58" s="82"/>
      <c r="GQL58" s="82"/>
      <c r="GQM58" s="82"/>
      <c r="GQN58" s="82"/>
      <c r="GQO58" s="82"/>
      <c r="GQP58" s="82"/>
      <c r="GQQ58" s="82"/>
      <c r="GQR58" s="82"/>
      <c r="GQS58" s="82"/>
      <c r="GQT58" s="82"/>
      <c r="GQU58" s="82"/>
      <c r="GQV58" s="82"/>
      <c r="GQW58" s="82"/>
      <c r="GQX58" s="82"/>
      <c r="GQY58" s="82"/>
      <c r="GQZ58" s="82"/>
      <c r="GRA58" s="82"/>
      <c r="GRB58" s="82"/>
      <c r="GRC58" s="82"/>
      <c r="GRD58" s="82"/>
      <c r="GRE58" s="82"/>
      <c r="GRF58" s="82"/>
      <c r="GRG58" s="82"/>
      <c r="GRH58" s="82"/>
      <c r="GRI58" s="82"/>
      <c r="GRJ58" s="82"/>
      <c r="GRK58" s="82"/>
      <c r="GRL58" s="82"/>
      <c r="GRM58" s="82"/>
      <c r="GRN58" s="82"/>
      <c r="GRO58" s="82"/>
      <c r="GRP58" s="82"/>
      <c r="GRQ58" s="82"/>
      <c r="GRR58" s="82"/>
      <c r="GRS58" s="82"/>
      <c r="GRT58" s="82"/>
      <c r="GRU58" s="82"/>
      <c r="GRV58" s="82"/>
      <c r="GRW58" s="82"/>
      <c r="GRX58" s="82"/>
      <c r="GRY58" s="82"/>
      <c r="GRZ58" s="82"/>
      <c r="GSA58" s="82"/>
      <c r="GSB58" s="82"/>
      <c r="GSC58" s="82"/>
      <c r="GSD58" s="82"/>
      <c r="GSE58" s="82"/>
      <c r="GSF58" s="82"/>
      <c r="GSG58" s="82"/>
      <c r="GSH58" s="82"/>
      <c r="GSI58" s="82"/>
      <c r="GSJ58" s="82"/>
      <c r="GSK58" s="82"/>
      <c r="GSL58" s="82"/>
      <c r="GSM58" s="82"/>
      <c r="GSN58" s="82"/>
      <c r="GSO58" s="82"/>
      <c r="GSP58" s="82"/>
      <c r="GSQ58" s="82"/>
      <c r="GSR58" s="82"/>
      <c r="GSS58" s="82"/>
      <c r="GST58" s="82"/>
      <c r="GSU58" s="82"/>
      <c r="GSV58" s="82"/>
      <c r="GSW58" s="82"/>
      <c r="GSX58" s="82"/>
      <c r="GSY58" s="82"/>
      <c r="GSZ58" s="82"/>
      <c r="GTA58" s="82"/>
      <c r="GTB58" s="82"/>
      <c r="GTC58" s="82"/>
      <c r="GTD58" s="82"/>
      <c r="GTE58" s="82"/>
      <c r="GTF58" s="82"/>
      <c r="GTG58" s="82"/>
      <c r="GTH58" s="82"/>
      <c r="GTI58" s="82"/>
      <c r="GTJ58" s="82"/>
      <c r="GTK58" s="82"/>
      <c r="GTL58" s="82"/>
      <c r="GTM58" s="82"/>
      <c r="GTN58" s="82"/>
      <c r="GTO58" s="82"/>
      <c r="GTP58" s="82"/>
      <c r="GTQ58" s="82"/>
      <c r="GTR58" s="82"/>
      <c r="GTS58" s="82"/>
      <c r="GTT58" s="82"/>
      <c r="GTU58" s="82"/>
      <c r="GTV58" s="82"/>
      <c r="GTW58" s="82"/>
      <c r="GTX58" s="82"/>
      <c r="GTY58" s="82"/>
      <c r="GTZ58" s="82"/>
      <c r="GUA58" s="82"/>
      <c r="GUB58" s="82"/>
      <c r="GUC58" s="82"/>
      <c r="GUD58" s="82"/>
      <c r="GUE58" s="82"/>
      <c r="GUF58" s="82"/>
      <c r="GUG58" s="82"/>
      <c r="GUH58" s="82"/>
      <c r="GUI58" s="82"/>
      <c r="GUJ58" s="82"/>
      <c r="GUK58" s="82"/>
      <c r="GUL58" s="82"/>
      <c r="GUM58" s="82"/>
      <c r="GUN58" s="82"/>
      <c r="GUO58" s="82"/>
      <c r="GUP58" s="82"/>
      <c r="GUQ58" s="82"/>
      <c r="GUR58" s="82"/>
      <c r="GUS58" s="82"/>
      <c r="GUT58" s="82"/>
      <c r="GUU58" s="82"/>
      <c r="GUV58" s="82"/>
      <c r="GUW58" s="82"/>
      <c r="GUX58" s="82"/>
      <c r="GUY58" s="82"/>
      <c r="GUZ58" s="82"/>
      <c r="GVA58" s="82"/>
      <c r="GVB58" s="82"/>
      <c r="GVC58" s="82"/>
      <c r="GVD58" s="82"/>
      <c r="GVE58" s="82"/>
      <c r="GVF58" s="82"/>
      <c r="GVG58" s="82"/>
      <c r="GVH58" s="82"/>
      <c r="GVI58" s="82"/>
      <c r="GVJ58" s="82"/>
      <c r="GVK58" s="82"/>
      <c r="GVL58" s="82"/>
      <c r="GVM58" s="82"/>
      <c r="GVN58" s="82"/>
      <c r="GVO58" s="82"/>
      <c r="GVP58" s="82"/>
      <c r="GVQ58" s="82"/>
      <c r="GVR58" s="82"/>
      <c r="GVS58" s="82"/>
      <c r="GVT58" s="82"/>
      <c r="GVU58" s="82"/>
      <c r="GVV58" s="82"/>
      <c r="GVW58" s="82"/>
      <c r="GVX58" s="82"/>
      <c r="GVY58" s="82"/>
      <c r="GVZ58" s="82"/>
      <c r="GWA58" s="82"/>
      <c r="GWB58" s="82"/>
      <c r="GWC58" s="82"/>
      <c r="GWD58" s="82"/>
      <c r="GWE58" s="82"/>
      <c r="GWF58" s="82"/>
      <c r="GWG58" s="82"/>
      <c r="GWH58" s="82"/>
      <c r="GWI58" s="82"/>
      <c r="GWJ58" s="82"/>
      <c r="GWK58" s="82"/>
      <c r="GWL58" s="82"/>
      <c r="GWM58" s="82"/>
      <c r="GWN58" s="82"/>
      <c r="GWO58" s="82"/>
      <c r="GWP58" s="82"/>
      <c r="GWQ58" s="82"/>
      <c r="GWR58" s="82"/>
      <c r="GWS58" s="82"/>
      <c r="GWT58" s="82"/>
      <c r="GWU58" s="82"/>
      <c r="GWV58" s="82"/>
      <c r="GWW58" s="82"/>
      <c r="GWX58" s="82"/>
      <c r="GWY58" s="82"/>
      <c r="GWZ58" s="82"/>
      <c r="GXA58" s="82"/>
      <c r="GXB58" s="82"/>
      <c r="GXC58" s="82"/>
      <c r="GXD58" s="82"/>
      <c r="GXE58" s="82"/>
      <c r="GXF58" s="82"/>
      <c r="GXG58" s="82"/>
      <c r="GXH58" s="82"/>
      <c r="GXI58" s="82"/>
      <c r="GXJ58" s="82"/>
      <c r="GXK58" s="82"/>
      <c r="GXL58" s="82"/>
      <c r="GXM58" s="82"/>
      <c r="GXN58" s="82"/>
      <c r="GXO58" s="82"/>
      <c r="GXP58" s="82"/>
      <c r="GXQ58" s="82"/>
      <c r="GXR58" s="82"/>
      <c r="GXS58" s="82"/>
      <c r="GXT58" s="82"/>
      <c r="GXU58" s="82"/>
      <c r="GXV58" s="82"/>
      <c r="GXW58" s="82"/>
      <c r="GXX58" s="82"/>
      <c r="GXY58" s="82"/>
      <c r="GXZ58" s="82"/>
      <c r="GYA58" s="82"/>
      <c r="GYB58" s="82"/>
      <c r="GYC58" s="82"/>
      <c r="GYD58" s="82"/>
      <c r="GYE58" s="82"/>
      <c r="GYF58" s="82"/>
      <c r="GYG58" s="82"/>
      <c r="GYH58" s="82"/>
      <c r="GYI58" s="82"/>
      <c r="GYJ58" s="82"/>
      <c r="GYK58" s="82"/>
      <c r="GYL58" s="82"/>
      <c r="GYM58" s="82"/>
      <c r="GYN58" s="82"/>
      <c r="GYO58" s="82"/>
      <c r="GYP58" s="82"/>
      <c r="GYQ58" s="82"/>
      <c r="GYR58" s="82"/>
      <c r="GYS58" s="82"/>
      <c r="GYT58" s="82"/>
      <c r="GYU58" s="82"/>
      <c r="GYV58" s="82"/>
      <c r="GYW58" s="82"/>
      <c r="GYX58" s="82"/>
      <c r="GYY58" s="82"/>
      <c r="GYZ58" s="82"/>
      <c r="GZA58" s="82"/>
      <c r="GZB58" s="82"/>
      <c r="GZC58" s="82"/>
      <c r="GZD58" s="82"/>
      <c r="GZE58" s="82"/>
      <c r="GZF58" s="82"/>
      <c r="GZG58" s="82"/>
      <c r="GZH58" s="82"/>
      <c r="GZI58" s="82"/>
      <c r="GZJ58" s="82"/>
      <c r="GZK58" s="82"/>
      <c r="GZL58" s="82"/>
      <c r="GZM58" s="82"/>
      <c r="GZN58" s="82"/>
      <c r="GZO58" s="82"/>
      <c r="GZP58" s="82"/>
      <c r="GZQ58" s="82"/>
      <c r="GZR58" s="82"/>
      <c r="GZS58" s="82"/>
      <c r="GZT58" s="82"/>
      <c r="GZU58" s="82"/>
      <c r="GZV58" s="82"/>
      <c r="GZW58" s="82"/>
      <c r="GZX58" s="82"/>
      <c r="GZY58" s="82"/>
      <c r="GZZ58" s="82"/>
      <c r="HAA58" s="82"/>
      <c r="HAB58" s="82"/>
      <c r="HAC58" s="82"/>
      <c r="HAD58" s="82"/>
      <c r="HAE58" s="82"/>
      <c r="HAF58" s="82"/>
      <c r="HAG58" s="82"/>
      <c r="HAH58" s="82"/>
      <c r="HAI58" s="82"/>
      <c r="HAJ58" s="82"/>
      <c r="HAK58" s="82"/>
      <c r="HAL58" s="82"/>
      <c r="HAM58" s="82"/>
      <c r="HAN58" s="82"/>
      <c r="HAO58" s="82"/>
      <c r="HAP58" s="82"/>
      <c r="HAQ58" s="82"/>
      <c r="HAR58" s="82"/>
      <c r="HAS58" s="82"/>
      <c r="HAT58" s="82"/>
      <c r="HAU58" s="82"/>
      <c r="HAV58" s="82"/>
      <c r="HAW58" s="82"/>
      <c r="HAX58" s="82"/>
      <c r="HAY58" s="82"/>
      <c r="HAZ58" s="82"/>
      <c r="HBA58" s="82"/>
      <c r="HBB58" s="82"/>
      <c r="HBC58" s="82"/>
      <c r="HBD58" s="82"/>
      <c r="HBE58" s="82"/>
      <c r="HBF58" s="82"/>
      <c r="HBG58" s="82"/>
      <c r="HBH58" s="82"/>
      <c r="HBI58" s="82"/>
      <c r="HBJ58" s="82"/>
      <c r="HBK58" s="82"/>
      <c r="HBL58" s="82"/>
      <c r="HBM58" s="82"/>
      <c r="HBN58" s="82"/>
      <c r="HBO58" s="82"/>
      <c r="HBP58" s="82"/>
      <c r="HBQ58" s="82"/>
      <c r="HBR58" s="82"/>
      <c r="HBS58" s="82"/>
      <c r="HBT58" s="82"/>
      <c r="HBU58" s="82"/>
      <c r="HBV58" s="82"/>
      <c r="HBW58" s="82"/>
      <c r="HBX58" s="82"/>
      <c r="HBY58" s="82"/>
      <c r="HBZ58" s="82"/>
      <c r="HCA58" s="82"/>
      <c r="HCB58" s="82"/>
      <c r="HCC58" s="82"/>
      <c r="HCD58" s="82"/>
      <c r="HCE58" s="82"/>
      <c r="HCF58" s="82"/>
      <c r="HCG58" s="82"/>
      <c r="HCH58" s="82"/>
      <c r="HCI58" s="82"/>
      <c r="HCJ58" s="82"/>
      <c r="HCK58" s="82"/>
      <c r="HCL58" s="82"/>
      <c r="HCM58" s="82"/>
      <c r="HCN58" s="82"/>
      <c r="HCO58" s="82"/>
      <c r="HCP58" s="82"/>
      <c r="HCQ58" s="82"/>
      <c r="HCR58" s="82"/>
      <c r="HCS58" s="82"/>
      <c r="HCT58" s="82"/>
      <c r="HCU58" s="82"/>
      <c r="HCV58" s="82"/>
      <c r="HCW58" s="82"/>
      <c r="HCX58" s="82"/>
      <c r="HCY58" s="82"/>
      <c r="HCZ58" s="82"/>
      <c r="HDA58" s="82"/>
      <c r="HDB58" s="82"/>
      <c r="HDC58" s="82"/>
      <c r="HDD58" s="82"/>
      <c r="HDE58" s="82"/>
      <c r="HDF58" s="82"/>
      <c r="HDG58" s="82"/>
      <c r="HDH58" s="82"/>
      <c r="HDI58" s="82"/>
      <c r="HDJ58" s="82"/>
      <c r="HDK58" s="82"/>
      <c r="HDL58" s="82"/>
      <c r="HDM58" s="82"/>
      <c r="HDN58" s="82"/>
      <c r="HDO58" s="82"/>
      <c r="HDP58" s="82"/>
      <c r="HDQ58" s="82"/>
      <c r="HDR58" s="82"/>
      <c r="HDS58" s="82"/>
      <c r="HDT58" s="82"/>
      <c r="HDU58" s="82"/>
      <c r="HDV58" s="82"/>
      <c r="HDW58" s="82"/>
      <c r="HDX58" s="82"/>
      <c r="HDY58" s="82"/>
      <c r="HDZ58" s="82"/>
      <c r="HEA58" s="82"/>
      <c r="HEB58" s="82"/>
      <c r="HEC58" s="82"/>
      <c r="HED58" s="82"/>
      <c r="HEE58" s="82"/>
      <c r="HEF58" s="82"/>
      <c r="HEG58" s="82"/>
      <c r="HEH58" s="82"/>
      <c r="HEI58" s="82"/>
      <c r="HEJ58" s="82"/>
      <c r="HEK58" s="82"/>
      <c r="HEL58" s="82"/>
      <c r="HEM58" s="82"/>
      <c r="HEN58" s="82"/>
      <c r="HEO58" s="82"/>
      <c r="HEP58" s="82"/>
      <c r="HEQ58" s="82"/>
      <c r="HER58" s="82"/>
      <c r="HES58" s="82"/>
      <c r="HET58" s="82"/>
      <c r="HEU58" s="82"/>
      <c r="HEV58" s="82"/>
      <c r="HEW58" s="82"/>
      <c r="HEX58" s="82"/>
      <c r="HEY58" s="82"/>
      <c r="HEZ58" s="82"/>
      <c r="HFA58" s="82"/>
      <c r="HFB58" s="82"/>
      <c r="HFC58" s="82"/>
      <c r="HFD58" s="82"/>
      <c r="HFE58" s="82"/>
      <c r="HFF58" s="82"/>
      <c r="HFG58" s="82"/>
      <c r="HFH58" s="82"/>
      <c r="HFI58" s="82"/>
      <c r="HFJ58" s="82"/>
      <c r="HFK58" s="82"/>
      <c r="HFL58" s="82"/>
      <c r="HFM58" s="82"/>
      <c r="HFN58" s="82"/>
      <c r="HFO58" s="82"/>
      <c r="HFP58" s="82"/>
      <c r="HFQ58" s="82"/>
      <c r="HFR58" s="82"/>
      <c r="HFS58" s="82"/>
      <c r="HFT58" s="82"/>
      <c r="HFU58" s="82"/>
      <c r="HFV58" s="82"/>
      <c r="HFW58" s="82"/>
      <c r="HFX58" s="82"/>
      <c r="HFY58" s="82"/>
      <c r="HFZ58" s="82"/>
      <c r="HGA58" s="82"/>
      <c r="HGB58" s="82"/>
      <c r="HGC58" s="82"/>
      <c r="HGD58" s="82"/>
      <c r="HGE58" s="82"/>
      <c r="HGF58" s="82"/>
      <c r="HGG58" s="82"/>
      <c r="HGH58" s="82"/>
      <c r="HGI58" s="82"/>
      <c r="HGJ58" s="82"/>
      <c r="HGK58" s="82"/>
      <c r="HGL58" s="82"/>
      <c r="HGM58" s="82"/>
      <c r="HGN58" s="82"/>
      <c r="HGO58" s="82"/>
      <c r="HGP58" s="82"/>
      <c r="HGQ58" s="82"/>
      <c r="HGR58" s="82"/>
      <c r="HGS58" s="82"/>
      <c r="HGT58" s="82"/>
      <c r="HGU58" s="82"/>
      <c r="HGV58" s="82"/>
      <c r="HGW58" s="82"/>
      <c r="HGX58" s="82"/>
      <c r="HGY58" s="82"/>
      <c r="HGZ58" s="82"/>
      <c r="HHA58" s="82"/>
      <c r="HHB58" s="82"/>
      <c r="HHC58" s="82"/>
      <c r="HHD58" s="82"/>
      <c r="HHE58" s="82"/>
      <c r="HHF58" s="82"/>
      <c r="HHG58" s="82"/>
      <c r="HHH58" s="82"/>
      <c r="HHI58" s="82"/>
      <c r="HHJ58" s="82"/>
      <c r="HHK58" s="82"/>
      <c r="HHL58" s="82"/>
      <c r="HHM58" s="82"/>
      <c r="HHN58" s="82"/>
      <c r="HHO58" s="82"/>
      <c r="HHP58" s="82"/>
      <c r="HHQ58" s="82"/>
      <c r="HHR58" s="82"/>
      <c r="HHS58" s="82"/>
      <c r="HHT58" s="82"/>
      <c r="HHU58" s="82"/>
      <c r="HHV58" s="82"/>
      <c r="HHW58" s="82"/>
      <c r="HHX58" s="82"/>
      <c r="HHY58" s="82"/>
      <c r="HHZ58" s="82"/>
      <c r="HIA58" s="82"/>
      <c r="HIB58" s="82"/>
      <c r="HIC58" s="82"/>
      <c r="HID58" s="82"/>
      <c r="HIE58" s="82"/>
      <c r="HIF58" s="82"/>
      <c r="HIG58" s="82"/>
      <c r="HIH58" s="82"/>
      <c r="HII58" s="82"/>
      <c r="HIJ58" s="82"/>
      <c r="HIK58" s="82"/>
      <c r="HIL58" s="82"/>
      <c r="HIM58" s="82"/>
      <c r="HIN58" s="82"/>
      <c r="HIO58" s="82"/>
      <c r="HIP58" s="82"/>
      <c r="HIQ58" s="82"/>
      <c r="HIR58" s="82"/>
      <c r="HIS58" s="82"/>
      <c r="HIT58" s="82"/>
      <c r="HIU58" s="82"/>
      <c r="HIV58" s="82"/>
      <c r="HIW58" s="82"/>
      <c r="HIX58" s="82"/>
      <c r="HIY58" s="82"/>
      <c r="HIZ58" s="82"/>
      <c r="HJA58" s="82"/>
      <c r="HJB58" s="82"/>
      <c r="HJC58" s="82"/>
      <c r="HJD58" s="82"/>
      <c r="HJE58" s="82"/>
      <c r="HJF58" s="82"/>
      <c r="HJG58" s="82"/>
      <c r="HJH58" s="82"/>
      <c r="HJI58" s="82"/>
      <c r="HJJ58" s="82"/>
      <c r="HJK58" s="82"/>
      <c r="HJL58" s="82"/>
      <c r="HJM58" s="82"/>
      <c r="HJN58" s="82"/>
      <c r="HJO58" s="82"/>
      <c r="HJP58" s="82"/>
      <c r="HJQ58" s="82"/>
      <c r="HJR58" s="82"/>
      <c r="HJS58" s="82"/>
      <c r="HJT58" s="82"/>
      <c r="HJU58" s="82"/>
      <c r="HJV58" s="82"/>
      <c r="HJW58" s="82"/>
      <c r="HJX58" s="82"/>
      <c r="HJY58" s="82"/>
      <c r="HJZ58" s="82"/>
      <c r="HKA58" s="82"/>
      <c r="HKB58" s="82"/>
      <c r="HKC58" s="82"/>
      <c r="HKD58" s="82"/>
      <c r="HKE58" s="82"/>
      <c r="HKF58" s="82"/>
      <c r="HKG58" s="82"/>
      <c r="HKH58" s="82"/>
      <c r="HKI58" s="82"/>
      <c r="HKJ58" s="82"/>
      <c r="HKK58" s="82"/>
      <c r="HKL58" s="82"/>
      <c r="HKM58" s="82"/>
      <c r="HKN58" s="82"/>
      <c r="HKO58" s="82"/>
      <c r="HKP58" s="82"/>
      <c r="HKQ58" s="82"/>
      <c r="HKR58" s="82"/>
      <c r="HKS58" s="82"/>
      <c r="HKT58" s="82"/>
      <c r="HKU58" s="82"/>
      <c r="HKV58" s="82"/>
      <c r="HKW58" s="82"/>
      <c r="HKX58" s="82"/>
      <c r="HKY58" s="82"/>
      <c r="HKZ58" s="82"/>
      <c r="HLA58" s="82"/>
      <c r="HLB58" s="82"/>
      <c r="HLC58" s="82"/>
      <c r="HLD58" s="82"/>
      <c r="HLE58" s="82"/>
      <c r="HLF58" s="82"/>
      <c r="HLG58" s="82"/>
      <c r="HLH58" s="82"/>
      <c r="HLI58" s="82"/>
      <c r="HLJ58" s="82"/>
      <c r="HLK58" s="82"/>
      <c r="HLL58" s="82"/>
      <c r="HLM58" s="82"/>
      <c r="HLN58" s="82"/>
      <c r="HLO58" s="82"/>
      <c r="HLP58" s="82"/>
      <c r="HLQ58" s="82"/>
      <c r="HLR58" s="82"/>
      <c r="HLS58" s="82"/>
      <c r="HLT58" s="82"/>
      <c r="HLU58" s="82"/>
      <c r="HLV58" s="82"/>
      <c r="HLW58" s="82"/>
      <c r="HLX58" s="82"/>
      <c r="HLY58" s="82"/>
      <c r="HLZ58" s="82"/>
      <c r="HMA58" s="82"/>
      <c r="HMB58" s="82"/>
      <c r="HMC58" s="82"/>
      <c r="HMD58" s="82"/>
      <c r="HME58" s="82"/>
      <c r="HMF58" s="82"/>
      <c r="HMG58" s="82"/>
      <c r="HMH58" s="82"/>
      <c r="HMI58" s="82"/>
      <c r="HMJ58" s="82"/>
      <c r="HMK58" s="82"/>
      <c r="HML58" s="82"/>
      <c r="HMM58" s="82"/>
      <c r="HMN58" s="82"/>
      <c r="HMO58" s="82"/>
      <c r="HMP58" s="82"/>
      <c r="HMQ58" s="82"/>
      <c r="HMR58" s="82"/>
      <c r="HMS58" s="82"/>
      <c r="HMT58" s="82"/>
      <c r="HMU58" s="82"/>
      <c r="HMV58" s="82"/>
      <c r="HMW58" s="82"/>
      <c r="HMX58" s="82"/>
      <c r="HMY58" s="82"/>
      <c r="HMZ58" s="82"/>
      <c r="HNA58" s="82"/>
      <c r="HNB58" s="82"/>
      <c r="HNC58" s="82"/>
      <c r="HND58" s="82"/>
      <c r="HNE58" s="82"/>
      <c r="HNF58" s="82"/>
      <c r="HNG58" s="82"/>
      <c r="HNH58" s="82"/>
      <c r="HNI58" s="82"/>
      <c r="HNJ58" s="82"/>
      <c r="HNK58" s="82"/>
      <c r="HNL58" s="82"/>
      <c r="HNM58" s="82"/>
      <c r="HNN58" s="82"/>
      <c r="HNO58" s="82"/>
      <c r="HNP58" s="82"/>
      <c r="HNQ58" s="82"/>
      <c r="HNR58" s="82"/>
      <c r="HNS58" s="82"/>
      <c r="HNT58" s="82"/>
      <c r="HNU58" s="82"/>
      <c r="HNV58" s="82"/>
      <c r="HNW58" s="82"/>
      <c r="HNX58" s="82"/>
      <c r="HNY58" s="82"/>
      <c r="HNZ58" s="82"/>
      <c r="HOA58" s="82"/>
      <c r="HOB58" s="82"/>
      <c r="HOC58" s="82"/>
      <c r="HOD58" s="82"/>
      <c r="HOE58" s="82"/>
      <c r="HOF58" s="82"/>
      <c r="HOG58" s="82"/>
      <c r="HOH58" s="82"/>
      <c r="HOI58" s="82"/>
      <c r="HOJ58" s="82"/>
      <c r="HOK58" s="82"/>
      <c r="HOL58" s="82"/>
      <c r="HOM58" s="82"/>
      <c r="HON58" s="82"/>
      <c r="HOO58" s="82"/>
      <c r="HOP58" s="82"/>
      <c r="HOQ58" s="82"/>
      <c r="HOR58" s="82"/>
      <c r="HOS58" s="82"/>
      <c r="HOT58" s="82"/>
      <c r="HOU58" s="82"/>
      <c r="HOV58" s="82"/>
      <c r="HOW58" s="82"/>
      <c r="HOX58" s="82"/>
      <c r="HOY58" s="82"/>
      <c r="HOZ58" s="82"/>
      <c r="HPA58" s="82"/>
      <c r="HPB58" s="82"/>
      <c r="HPC58" s="82"/>
      <c r="HPD58" s="82"/>
      <c r="HPE58" s="82"/>
      <c r="HPF58" s="82"/>
      <c r="HPG58" s="82"/>
      <c r="HPH58" s="82"/>
      <c r="HPI58" s="82"/>
      <c r="HPJ58" s="82"/>
      <c r="HPK58" s="82"/>
      <c r="HPL58" s="82"/>
      <c r="HPM58" s="82"/>
      <c r="HPN58" s="82"/>
      <c r="HPO58" s="82"/>
      <c r="HPP58" s="82"/>
      <c r="HPQ58" s="82"/>
      <c r="HPR58" s="82"/>
      <c r="HPS58" s="82"/>
      <c r="HPT58" s="82"/>
      <c r="HPU58" s="82"/>
      <c r="HPV58" s="82"/>
      <c r="HPW58" s="82"/>
      <c r="HPX58" s="82"/>
      <c r="HPY58" s="82"/>
      <c r="HPZ58" s="82"/>
      <c r="HQA58" s="82"/>
      <c r="HQB58" s="82"/>
      <c r="HQC58" s="82"/>
      <c r="HQD58" s="82"/>
      <c r="HQE58" s="82"/>
      <c r="HQF58" s="82"/>
      <c r="HQG58" s="82"/>
      <c r="HQH58" s="82"/>
      <c r="HQI58" s="82"/>
      <c r="HQJ58" s="82"/>
      <c r="HQK58" s="82"/>
      <c r="HQL58" s="82"/>
      <c r="HQM58" s="82"/>
      <c r="HQN58" s="82"/>
      <c r="HQO58" s="82"/>
      <c r="HQP58" s="82"/>
      <c r="HQQ58" s="82"/>
      <c r="HQR58" s="82"/>
      <c r="HQS58" s="82"/>
      <c r="HQT58" s="82"/>
      <c r="HQU58" s="82"/>
      <c r="HQV58" s="82"/>
      <c r="HQW58" s="82"/>
      <c r="HQX58" s="82"/>
      <c r="HQY58" s="82"/>
      <c r="HQZ58" s="82"/>
      <c r="HRA58" s="82"/>
      <c r="HRB58" s="82"/>
      <c r="HRC58" s="82"/>
      <c r="HRD58" s="82"/>
      <c r="HRE58" s="82"/>
      <c r="HRF58" s="82"/>
      <c r="HRG58" s="82"/>
      <c r="HRH58" s="82"/>
      <c r="HRI58" s="82"/>
      <c r="HRJ58" s="82"/>
      <c r="HRK58" s="82"/>
      <c r="HRL58" s="82"/>
      <c r="HRM58" s="82"/>
      <c r="HRN58" s="82"/>
      <c r="HRO58" s="82"/>
      <c r="HRP58" s="82"/>
      <c r="HRQ58" s="82"/>
      <c r="HRR58" s="82"/>
      <c r="HRS58" s="82"/>
      <c r="HRT58" s="82"/>
      <c r="HRU58" s="82"/>
      <c r="HRV58" s="82"/>
      <c r="HRW58" s="82"/>
      <c r="HRX58" s="82"/>
      <c r="HRY58" s="82"/>
      <c r="HRZ58" s="82"/>
      <c r="HSA58" s="82"/>
      <c r="HSB58" s="82"/>
      <c r="HSC58" s="82"/>
      <c r="HSD58" s="82"/>
      <c r="HSE58" s="82"/>
      <c r="HSF58" s="82"/>
      <c r="HSG58" s="82"/>
      <c r="HSH58" s="82"/>
      <c r="HSI58" s="82"/>
      <c r="HSJ58" s="82"/>
      <c r="HSK58" s="82"/>
      <c r="HSL58" s="82"/>
      <c r="HSM58" s="82"/>
      <c r="HSN58" s="82"/>
      <c r="HSO58" s="82"/>
      <c r="HSP58" s="82"/>
      <c r="HSQ58" s="82"/>
      <c r="HSR58" s="82"/>
      <c r="HSS58" s="82"/>
      <c r="HST58" s="82"/>
      <c r="HSU58" s="82"/>
      <c r="HSV58" s="82"/>
      <c r="HSW58" s="82"/>
      <c r="HSX58" s="82"/>
      <c r="HSY58" s="82"/>
      <c r="HSZ58" s="82"/>
      <c r="HTA58" s="82"/>
      <c r="HTB58" s="82"/>
      <c r="HTC58" s="82"/>
      <c r="HTD58" s="82"/>
      <c r="HTE58" s="82"/>
      <c r="HTF58" s="82"/>
      <c r="HTG58" s="82"/>
      <c r="HTH58" s="82"/>
      <c r="HTI58" s="82"/>
      <c r="HTJ58" s="82"/>
      <c r="HTK58" s="82"/>
      <c r="HTL58" s="82"/>
      <c r="HTM58" s="82"/>
      <c r="HTN58" s="82"/>
      <c r="HTO58" s="82"/>
      <c r="HTP58" s="82"/>
      <c r="HTQ58" s="82"/>
      <c r="HTR58" s="82"/>
      <c r="HTS58" s="82"/>
      <c r="HTT58" s="82"/>
      <c r="HTU58" s="82"/>
      <c r="HTV58" s="82"/>
      <c r="HTW58" s="82"/>
      <c r="HTX58" s="82"/>
      <c r="HTY58" s="82"/>
      <c r="HTZ58" s="82"/>
      <c r="HUA58" s="82"/>
      <c r="HUB58" s="82"/>
      <c r="HUC58" s="82"/>
      <c r="HUD58" s="82"/>
      <c r="HUE58" s="82"/>
      <c r="HUF58" s="82"/>
      <c r="HUG58" s="82"/>
      <c r="HUH58" s="82"/>
      <c r="HUI58" s="82"/>
      <c r="HUJ58" s="82"/>
      <c r="HUK58" s="82"/>
      <c r="HUL58" s="82"/>
      <c r="HUM58" s="82"/>
      <c r="HUN58" s="82"/>
      <c r="HUO58" s="82"/>
      <c r="HUP58" s="82"/>
      <c r="HUQ58" s="82"/>
      <c r="HUR58" s="82"/>
      <c r="HUS58" s="82"/>
      <c r="HUT58" s="82"/>
      <c r="HUU58" s="82"/>
      <c r="HUV58" s="82"/>
      <c r="HUW58" s="82"/>
      <c r="HUX58" s="82"/>
      <c r="HUY58" s="82"/>
      <c r="HUZ58" s="82"/>
      <c r="HVA58" s="82"/>
      <c r="HVB58" s="82"/>
      <c r="HVC58" s="82"/>
      <c r="HVD58" s="82"/>
      <c r="HVE58" s="82"/>
      <c r="HVF58" s="82"/>
      <c r="HVG58" s="82"/>
      <c r="HVH58" s="82"/>
      <c r="HVI58" s="82"/>
      <c r="HVJ58" s="82"/>
      <c r="HVK58" s="82"/>
      <c r="HVL58" s="82"/>
      <c r="HVM58" s="82"/>
      <c r="HVN58" s="82"/>
      <c r="HVO58" s="82"/>
      <c r="HVP58" s="82"/>
      <c r="HVQ58" s="82"/>
      <c r="HVR58" s="82"/>
      <c r="HVS58" s="82"/>
      <c r="HVT58" s="82"/>
      <c r="HVU58" s="82"/>
      <c r="HVV58" s="82"/>
      <c r="HVW58" s="82"/>
      <c r="HVX58" s="82"/>
      <c r="HVY58" s="82"/>
      <c r="HVZ58" s="82"/>
      <c r="HWA58" s="82"/>
      <c r="HWB58" s="82"/>
      <c r="HWC58" s="82"/>
      <c r="HWD58" s="82"/>
      <c r="HWE58" s="82"/>
      <c r="HWF58" s="82"/>
      <c r="HWG58" s="82"/>
      <c r="HWH58" s="82"/>
      <c r="HWI58" s="82"/>
      <c r="HWJ58" s="82"/>
      <c r="HWK58" s="82"/>
      <c r="HWL58" s="82"/>
      <c r="HWM58" s="82"/>
      <c r="HWN58" s="82"/>
      <c r="HWO58" s="82"/>
      <c r="HWP58" s="82"/>
      <c r="HWQ58" s="82"/>
      <c r="HWR58" s="82"/>
      <c r="HWS58" s="82"/>
      <c r="HWT58" s="82"/>
      <c r="HWU58" s="82"/>
      <c r="HWV58" s="82"/>
      <c r="HWW58" s="82"/>
      <c r="HWX58" s="82"/>
      <c r="HWY58" s="82"/>
      <c r="HWZ58" s="82"/>
      <c r="HXA58" s="82"/>
      <c r="HXB58" s="82"/>
      <c r="HXC58" s="82"/>
      <c r="HXD58" s="82"/>
      <c r="HXE58" s="82"/>
      <c r="HXF58" s="82"/>
      <c r="HXG58" s="82"/>
      <c r="HXH58" s="82"/>
      <c r="HXI58" s="82"/>
      <c r="HXJ58" s="82"/>
      <c r="HXK58" s="82"/>
      <c r="HXL58" s="82"/>
      <c r="HXM58" s="82"/>
      <c r="HXN58" s="82"/>
      <c r="HXO58" s="82"/>
      <c r="HXP58" s="82"/>
      <c r="HXQ58" s="82"/>
      <c r="HXR58" s="82"/>
      <c r="HXS58" s="82"/>
      <c r="HXT58" s="82"/>
      <c r="HXU58" s="82"/>
      <c r="HXV58" s="82"/>
      <c r="HXW58" s="82"/>
      <c r="HXX58" s="82"/>
      <c r="HXY58" s="82"/>
      <c r="HXZ58" s="82"/>
      <c r="HYA58" s="82"/>
      <c r="HYB58" s="82"/>
      <c r="HYC58" s="82"/>
      <c r="HYD58" s="82"/>
      <c r="HYE58" s="82"/>
      <c r="HYF58" s="82"/>
      <c r="HYG58" s="82"/>
      <c r="HYH58" s="82"/>
      <c r="HYI58" s="82"/>
      <c r="HYJ58" s="82"/>
      <c r="HYK58" s="82"/>
      <c r="HYL58" s="82"/>
      <c r="HYM58" s="82"/>
      <c r="HYN58" s="82"/>
      <c r="HYO58" s="82"/>
      <c r="HYP58" s="82"/>
      <c r="HYQ58" s="82"/>
      <c r="HYR58" s="82"/>
      <c r="HYS58" s="82"/>
      <c r="HYT58" s="82"/>
      <c r="HYU58" s="82"/>
      <c r="HYV58" s="82"/>
      <c r="HYW58" s="82"/>
      <c r="HYX58" s="82"/>
      <c r="HYY58" s="82"/>
      <c r="HYZ58" s="82"/>
      <c r="HZA58" s="82"/>
      <c r="HZB58" s="82"/>
      <c r="HZC58" s="82"/>
      <c r="HZD58" s="82"/>
      <c r="HZE58" s="82"/>
      <c r="HZF58" s="82"/>
      <c r="HZG58" s="82"/>
      <c r="HZH58" s="82"/>
      <c r="HZI58" s="82"/>
      <c r="HZJ58" s="82"/>
      <c r="HZK58" s="82"/>
      <c r="HZL58" s="82"/>
      <c r="HZM58" s="82"/>
      <c r="HZN58" s="82"/>
      <c r="HZO58" s="82"/>
      <c r="HZP58" s="82"/>
      <c r="HZQ58" s="82"/>
      <c r="HZR58" s="82"/>
      <c r="HZS58" s="82"/>
      <c r="HZT58" s="82"/>
      <c r="HZU58" s="82"/>
      <c r="HZV58" s="82"/>
      <c r="HZW58" s="82"/>
      <c r="HZX58" s="82"/>
      <c r="HZY58" s="82"/>
      <c r="HZZ58" s="82"/>
      <c r="IAA58" s="82"/>
      <c r="IAB58" s="82"/>
      <c r="IAC58" s="82"/>
      <c r="IAD58" s="82"/>
      <c r="IAE58" s="82"/>
      <c r="IAF58" s="82"/>
      <c r="IAG58" s="82"/>
      <c r="IAH58" s="82"/>
      <c r="IAI58" s="82"/>
      <c r="IAJ58" s="82"/>
      <c r="IAK58" s="82"/>
      <c r="IAL58" s="82"/>
      <c r="IAM58" s="82"/>
      <c r="IAN58" s="82"/>
      <c r="IAO58" s="82"/>
      <c r="IAP58" s="82"/>
      <c r="IAQ58" s="82"/>
      <c r="IAR58" s="82"/>
      <c r="IAS58" s="82"/>
      <c r="IAT58" s="82"/>
      <c r="IAU58" s="82"/>
      <c r="IAV58" s="82"/>
      <c r="IAW58" s="82"/>
      <c r="IAX58" s="82"/>
      <c r="IAY58" s="82"/>
      <c r="IAZ58" s="82"/>
      <c r="IBA58" s="82"/>
      <c r="IBB58" s="82"/>
      <c r="IBC58" s="82"/>
      <c r="IBD58" s="82"/>
      <c r="IBE58" s="82"/>
      <c r="IBF58" s="82"/>
      <c r="IBG58" s="82"/>
      <c r="IBH58" s="82"/>
      <c r="IBI58" s="82"/>
      <c r="IBJ58" s="82"/>
      <c r="IBK58" s="82"/>
      <c r="IBL58" s="82"/>
      <c r="IBM58" s="82"/>
      <c r="IBN58" s="82"/>
      <c r="IBO58" s="82"/>
      <c r="IBP58" s="82"/>
      <c r="IBQ58" s="82"/>
      <c r="IBR58" s="82"/>
      <c r="IBS58" s="82"/>
      <c r="IBT58" s="82"/>
      <c r="IBU58" s="82"/>
      <c r="IBV58" s="82"/>
      <c r="IBW58" s="82"/>
      <c r="IBX58" s="82"/>
      <c r="IBY58" s="82"/>
      <c r="IBZ58" s="82"/>
      <c r="ICA58" s="82"/>
      <c r="ICB58" s="82"/>
      <c r="ICC58" s="82"/>
      <c r="ICD58" s="82"/>
      <c r="ICE58" s="82"/>
      <c r="ICF58" s="82"/>
      <c r="ICG58" s="82"/>
      <c r="ICH58" s="82"/>
      <c r="ICI58" s="82"/>
      <c r="ICJ58" s="82"/>
      <c r="ICK58" s="82"/>
      <c r="ICL58" s="82"/>
      <c r="ICM58" s="82"/>
      <c r="ICN58" s="82"/>
      <c r="ICO58" s="82"/>
      <c r="ICP58" s="82"/>
      <c r="ICQ58" s="82"/>
      <c r="ICR58" s="82"/>
      <c r="ICS58" s="82"/>
      <c r="ICT58" s="82"/>
      <c r="ICU58" s="82"/>
      <c r="ICV58" s="82"/>
      <c r="ICW58" s="82"/>
      <c r="ICX58" s="82"/>
      <c r="ICY58" s="82"/>
      <c r="ICZ58" s="82"/>
      <c r="IDA58" s="82"/>
      <c r="IDB58" s="82"/>
      <c r="IDC58" s="82"/>
      <c r="IDD58" s="82"/>
      <c r="IDE58" s="82"/>
      <c r="IDF58" s="82"/>
      <c r="IDG58" s="82"/>
      <c r="IDH58" s="82"/>
      <c r="IDI58" s="82"/>
      <c r="IDJ58" s="82"/>
      <c r="IDK58" s="82"/>
      <c r="IDL58" s="82"/>
      <c r="IDM58" s="82"/>
      <c r="IDN58" s="82"/>
      <c r="IDO58" s="82"/>
      <c r="IDP58" s="82"/>
      <c r="IDQ58" s="82"/>
      <c r="IDR58" s="82"/>
      <c r="IDS58" s="82"/>
      <c r="IDT58" s="82"/>
      <c r="IDU58" s="82"/>
      <c r="IDV58" s="82"/>
      <c r="IDW58" s="82"/>
      <c r="IDX58" s="82"/>
      <c r="IDY58" s="82"/>
      <c r="IDZ58" s="82"/>
      <c r="IEA58" s="82"/>
      <c r="IEB58" s="82"/>
      <c r="IEC58" s="82"/>
      <c r="IED58" s="82"/>
      <c r="IEE58" s="82"/>
      <c r="IEF58" s="82"/>
      <c r="IEG58" s="82"/>
      <c r="IEH58" s="82"/>
      <c r="IEI58" s="82"/>
      <c r="IEJ58" s="82"/>
      <c r="IEK58" s="82"/>
      <c r="IEL58" s="82"/>
      <c r="IEM58" s="82"/>
      <c r="IEN58" s="82"/>
      <c r="IEO58" s="82"/>
      <c r="IEP58" s="82"/>
      <c r="IEQ58" s="82"/>
      <c r="IER58" s="82"/>
      <c r="IES58" s="82"/>
      <c r="IET58" s="82"/>
      <c r="IEU58" s="82"/>
      <c r="IEV58" s="82"/>
      <c r="IEW58" s="82"/>
      <c r="IEX58" s="82"/>
      <c r="IEY58" s="82"/>
      <c r="IEZ58" s="82"/>
      <c r="IFA58" s="82"/>
      <c r="IFB58" s="82"/>
      <c r="IFC58" s="82"/>
      <c r="IFD58" s="82"/>
      <c r="IFE58" s="82"/>
      <c r="IFF58" s="82"/>
      <c r="IFG58" s="82"/>
      <c r="IFH58" s="82"/>
      <c r="IFI58" s="82"/>
      <c r="IFJ58" s="82"/>
      <c r="IFK58" s="82"/>
      <c r="IFL58" s="82"/>
      <c r="IFM58" s="82"/>
      <c r="IFN58" s="82"/>
      <c r="IFO58" s="82"/>
      <c r="IFP58" s="82"/>
      <c r="IFQ58" s="82"/>
      <c r="IFR58" s="82"/>
      <c r="IFS58" s="82"/>
      <c r="IFT58" s="82"/>
      <c r="IFU58" s="82"/>
      <c r="IFV58" s="82"/>
      <c r="IFW58" s="82"/>
      <c r="IFX58" s="82"/>
      <c r="IFY58" s="82"/>
      <c r="IFZ58" s="82"/>
      <c r="IGA58" s="82"/>
      <c r="IGB58" s="82"/>
      <c r="IGC58" s="82"/>
      <c r="IGD58" s="82"/>
      <c r="IGE58" s="82"/>
      <c r="IGF58" s="82"/>
      <c r="IGG58" s="82"/>
      <c r="IGH58" s="82"/>
      <c r="IGI58" s="82"/>
      <c r="IGJ58" s="82"/>
      <c r="IGK58" s="82"/>
      <c r="IGL58" s="82"/>
      <c r="IGM58" s="82"/>
      <c r="IGN58" s="82"/>
      <c r="IGO58" s="82"/>
      <c r="IGP58" s="82"/>
      <c r="IGQ58" s="82"/>
      <c r="IGR58" s="82"/>
      <c r="IGS58" s="82"/>
      <c r="IGT58" s="82"/>
      <c r="IGU58" s="82"/>
      <c r="IGV58" s="82"/>
      <c r="IGW58" s="82"/>
      <c r="IGX58" s="82"/>
      <c r="IGY58" s="82"/>
      <c r="IGZ58" s="82"/>
      <c r="IHA58" s="82"/>
      <c r="IHB58" s="82"/>
      <c r="IHC58" s="82"/>
      <c r="IHD58" s="82"/>
      <c r="IHE58" s="82"/>
      <c r="IHF58" s="82"/>
      <c r="IHG58" s="82"/>
      <c r="IHH58" s="82"/>
      <c r="IHI58" s="82"/>
      <c r="IHJ58" s="82"/>
      <c r="IHK58" s="82"/>
      <c r="IHL58" s="82"/>
      <c r="IHM58" s="82"/>
      <c r="IHN58" s="82"/>
      <c r="IHO58" s="82"/>
      <c r="IHP58" s="82"/>
      <c r="IHQ58" s="82"/>
      <c r="IHR58" s="82"/>
      <c r="IHS58" s="82"/>
      <c r="IHT58" s="82"/>
      <c r="IHU58" s="82"/>
      <c r="IHV58" s="82"/>
      <c r="IHW58" s="82"/>
      <c r="IHX58" s="82"/>
      <c r="IHY58" s="82"/>
      <c r="IHZ58" s="82"/>
      <c r="IIA58" s="82"/>
      <c r="IIB58" s="82"/>
      <c r="IIC58" s="82"/>
      <c r="IID58" s="82"/>
      <c r="IIE58" s="82"/>
      <c r="IIF58" s="82"/>
      <c r="IIG58" s="82"/>
      <c r="IIH58" s="82"/>
      <c r="III58" s="82"/>
      <c r="IIJ58" s="82"/>
      <c r="IIK58" s="82"/>
      <c r="IIL58" s="82"/>
      <c r="IIM58" s="82"/>
      <c r="IIN58" s="82"/>
      <c r="IIO58" s="82"/>
      <c r="IIP58" s="82"/>
      <c r="IIQ58" s="82"/>
      <c r="IIR58" s="82"/>
      <c r="IIS58" s="82"/>
      <c r="IIT58" s="82"/>
      <c r="IIU58" s="82"/>
      <c r="IIV58" s="82"/>
      <c r="IIW58" s="82"/>
      <c r="IIX58" s="82"/>
      <c r="IIY58" s="82"/>
      <c r="IIZ58" s="82"/>
      <c r="IJA58" s="82"/>
      <c r="IJB58" s="82"/>
      <c r="IJC58" s="82"/>
      <c r="IJD58" s="82"/>
      <c r="IJE58" s="82"/>
      <c r="IJF58" s="82"/>
      <c r="IJG58" s="82"/>
      <c r="IJH58" s="82"/>
      <c r="IJI58" s="82"/>
      <c r="IJJ58" s="82"/>
      <c r="IJK58" s="82"/>
      <c r="IJL58" s="82"/>
      <c r="IJM58" s="82"/>
      <c r="IJN58" s="82"/>
      <c r="IJO58" s="82"/>
      <c r="IJP58" s="82"/>
      <c r="IJQ58" s="82"/>
      <c r="IJR58" s="82"/>
      <c r="IJS58" s="82"/>
      <c r="IJT58" s="82"/>
      <c r="IJU58" s="82"/>
      <c r="IJV58" s="82"/>
      <c r="IJW58" s="82"/>
      <c r="IJX58" s="82"/>
      <c r="IJY58" s="82"/>
      <c r="IJZ58" s="82"/>
      <c r="IKA58" s="82"/>
      <c r="IKB58" s="82"/>
      <c r="IKC58" s="82"/>
      <c r="IKD58" s="82"/>
      <c r="IKE58" s="82"/>
      <c r="IKF58" s="82"/>
      <c r="IKG58" s="82"/>
      <c r="IKH58" s="82"/>
      <c r="IKI58" s="82"/>
      <c r="IKJ58" s="82"/>
      <c r="IKK58" s="82"/>
      <c r="IKL58" s="82"/>
      <c r="IKM58" s="82"/>
      <c r="IKN58" s="82"/>
      <c r="IKO58" s="82"/>
      <c r="IKP58" s="82"/>
      <c r="IKQ58" s="82"/>
      <c r="IKR58" s="82"/>
      <c r="IKS58" s="82"/>
      <c r="IKT58" s="82"/>
      <c r="IKU58" s="82"/>
      <c r="IKV58" s="82"/>
      <c r="IKW58" s="82"/>
      <c r="IKX58" s="82"/>
      <c r="IKY58" s="82"/>
      <c r="IKZ58" s="82"/>
      <c r="ILA58" s="82"/>
      <c r="ILB58" s="82"/>
      <c r="ILC58" s="82"/>
      <c r="ILD58" s="82"/>
      <c r="ILE58" s="82"/>
      <c r="ILF58" s="82"/>
      <c r="ILG58" s="82"/>
      <c r="ILH58" s="82"/>
      <c r="ILI58" s="82"/>
      <c r="ILJ58" s="82"/>
      <c r="ILK58" s="82"/>
      <c r="ILL58" s="82"/>
      <c r="ILM58" s="82"/>
      <c r="ILN58" s="82"/>
      <c r="ILO58" s="82"/>
      <c r="ILP58" s="82"/>
      <c r="ILQ58" s="82"/>
      <c r="ILR58" s="82"/>
      <c r="ILS58" s="82"/>
      <c r="ILT58" s="82"/>
      <c r="ILU58" s="82"/>
      <c r="ILV58" s="82"/>
      <c r="ILW58" s="82"/>
      <c r="ILX58" s="82"/>
      <c r="ILY58" s="82"/>
      <c r="ILZ58" s="82"/>
      <c r="IMA58" s="82"/>
      <c r="IMB58" s="82"/>
      <c r="IMC58" s="82"/>
      <c r="IMD58" s="82"/>
      <c r="IME58" s="82"/>
      <c r="IMF58" s="82"/>
      <c r="IMG58" s="82"/>
      <c r="IMH58" s="82"/>
      <c r="IMI58" s="82"/>
      <c r="IMJ58" s="82"/>
      <c r="IMK58" s="82"/>
      <c r="IML58" s="82"/>
      <c r="IMM58" s="82"/>
      <c r="IMN58" s="82"/>
      <c r="IMO58" s="82"/>
      <c r="IMP58" s="82"/>
      <c r="IMQ58" s="82"/>
      <c r="IMR58" s="82"/>
      <c r="IMS58" s="82"/>
      <c r="IMT58" s="82"/>
      <c r="IMU58" s="82"/>
      <c r="IMV58" s="82"/>
      <c r="IMW58" s="82"/>
      <c r="IMX58" s="82"/>
      <c r="IMY58" s="82"/>
      <c r="IMZ58" s="82"/>
      <c r="INA58" s="82"/>
      <c r="INB58" s="82"/>
      <c r="INC58" s="82"/>
      <c r="IND58" s="82"/>
      <c r="INE58" s="82"/>
      <c r="INF58" s="82"/>
      <c r="ING58" s="82"/>
      <c r="INH58" s="82"/>
      <c r="INI58" s="82"/>
      <c r="INJ58" s="82"/>
      <c r="INK58" s="82"/>
      <c r="INL58" s="82"/>
      <c r="INM58" s="82"/>
      <c r="INN58" s="82"/>
      <c r="INO58" s="82"/>
      <c r="INP58" s="82"/>
      <c r="INQ58" s="82"/>
      <c r="INR58" s="82"/>
      <c r="INS58" s="82"/>
      <c r="INT58" s="82"/>
      <c r="INU58" s="82"/>
      <c r="INV58" s="82"/>
      <c r="INW58" s="82"/>
      <c r="INX58" s="82"/>
      <c r="INY58" s="82"/>
      <c r="INZ58" s="82"/>
      <c r="IOA58" s="82"/>
      <c r="IOB58" s="82"/>
      <c r="IOC58" s="82"/>
      <c r="IOD58" s="82"/>
      <c r="IOE58" s="82"/>
      <c r="IOF58" s="82"/>
      <c r="IOG58" s="82"/>
      <c r="IOH58" s="82"/>
      <c r="IOI58" s="82"/>
      <c r="IOJ58" s="82"/>
      <c r="IOK58" s="82"/>
      <c r="IOL58" s="82"/>
      <c r="IOM58" s="82"/>
      <c r="ION58" s="82"/>
      <c r="IOO58" s="82"/>
      <c r="IOP58" s="82"/>
      <c r="IOQ58" s="82"/>
      <c r="IOR58" s="82"/>
      <c r="IOS58" s="82"/>
      <c r="IOT58" s="82"/>
      <c r="IOU58" s="82"/>
      <c r="IOV58" s="82"/>
      <c r="IOW58" s="82"/>
      <c r="IOX58" s="82"/>
      <c r="IOY58" s="82"/>
      <c r="IOZ58" s="82"/>
      <c r="IPA58" s="82"/>
      <c r="IPB58" s="82"/>
      <c r="IPC58" s="82"/>
      <c r="IPD58" s="82"/>
      <c r="IPE58" s="82"/>
      <c r="IPF58" s="82"/>
      <c r="IPG58" s="82"/>
      <c r="IPH58" s="82"/>
      <c r="IPI58" s="82"/>
      <c r="IPJ58" s="82"/>
      <c r="IPK58" s="82"/>
      <c r="IPL58" s="82"/>
      <c r="IPM58" s="82"/>
      <c r="IPN58" s="82"/>
      <c r="IPO58" s="82"/>
      <c r="IPP58" s="82"/>
      <c r="IPQ58" s="82"/>
      <c r="IPR58" s="82"/>
      <c r="IPS58" s="82"/>
      <c r="IPT58" s="82"/>
      <c r="IPU58" s="82"/>
      <c r="IPV58" s="82"/>
      <c r="IPW58" s="82"/>
      <c r="IPX58" s="82"/>
      <c r="IPY58" s="82"/>
      <c r="IPZ58" s="82"/>
      <c r="IQA58" s="82"/>
      <c r="IQB58" s="82"/>
      <c r="IQC58" s="82"/>
      <c r="IQD58" s="82"/>
      <c r="IQE58" s="82"/>
      <c r="IQF58" s="82"/>
      <c r="IQG58" s="82"/>
      <c r="IQH58" s="82"/>
      <c r="IQI58" s="82"/>
      <c r="IQJ58" s="82"/>
      <c r="IQK58" s="82"/>
      <c r="IQL58" s="82"/>
      <c r="IQM58" s="82"/>
      <c r="IQN58" s="82"/>
      <c r="IQO58" s="82"/>
      <c r="IQP58" s="82"/>
      <c r="IQQ58" s="82"/>
      <c r="IQR58" s="82"/>
      <c r="IQS58" s="82"/>
      <c r="IQT58" s="82"/>
      <c r="IQU58" s="82"/>
      <c r="IQV58" s="82"/>
      <c r="IQW58" s="82"/>
      <c r="IQX58" s="82"/>
      <c r="IQY58" s="82"/>
      <c r="IQZ58" s="82"/>
      <c r="IRA58" s="82"/>
      <c r="IRB58" s="82"/>
      <c r="IRC58" s="82"/>
      <c r="IRD58" s="82"/>
      <c r="IRE58" s="82"/>
      <c r="IRF58" s="82"/>
      <c r="IRG58" s="82"/>
      <c r="IRH58" s="82"/>
      <c r="IRI58" s="82"/>
      <c r="IRJ58" s="82"/>
      <c r="IRK58" s="82"/>
      <c r="IRL58" s="82"/>
      <c r="IRM58" s="82"/>
      <c r="IRN58" s="82"/>
      <c r="IRO58" s="82"/>
      <c r="IRP58" s="82"/>
      <c r="IRQ58" s="82"/>
      <c r="IRR58" s="82"/>
      <c r="IRS58" s="82"/>
      <c r="IRT58" s="82"/>
      <c r="IRU58" s="82"/>
      <c r="IRV58" s="82"/>
      <c r="IRW58" s="82"/>
      <c r="IRX58" s="82"/>
      <c r="IRY58" s="82"/>
      <c r="IRZ58" s="82"/>
      <c r="ISA58" s="82"/>
      <c r="ISB58" s="82"/>
      <c r="ISC58" s="82"/>
      <c r="ISD58" s="82"/>
      <c r="ISE58" s="82"/>
      <c r="ISF58" s="82"/>
      <c r="ISG58" s="82"/>
      <c r="ISH58" s="82"/>
      <c r="ISI58" s="82"/>
      <c r="ISJ58" s="82"/>
      <c r="ISK58" s="82"/>
      <c r="ISL58" s="82"/>
      <c r="ISM58" s="82"/>
      <c r="ISN58" s="82"/>
      <c r="ISO58" s="82"/>
      <c r="ISP58" s="82"/>
      <c r="ISQ58" s="82"/>
      <c r="ISR58" s="82"/>
      <c r="ISS58" s="82"/>
      <c r="IST58" s="82"/>
      <c r="ISU58" s="82"/>
      <c r="ISV58" s="82"/>
      <c r="ISW58" s="82"/>
      <c r="ISX58" s="82"/>
      <c r="ISY58" s="82"/>
      <c r="ISZ58" s="82"/>
      <c r="ITA58" s="82"/>
      <c r="ITB58" s="82"/>
      <c r="ITC58" s="82"/>
      <c r="ITD58" s="82"/>
      <c r="ITE58" s="82"/>
      <c r="ITF58" s="82"/>
      <c r="ITG58" s="82"/>
      <c r="ITH58" s="82"/>
      <c r="ITI58" s="82"/>
      <c r="ITJ58" s="82"/>
      <c r="ITK58" s="82"/>
      <c r="ITL58" s="82"/>
      <c r="ITM58" s="82"/>
      <c r="ITN58" s="82"/>
      <c r="ITO58" s="82"/>
      <c r="ITP58" s="82"/>
      <c r="ITQ58" s="82"/>
      <c r="ITR58" s="82"/>
      <c r="ITS58" s="82"/>
      <c r="ITT58" s="82"/>
      <c r="ITU58" s="82"/>
      <c r="ITV58" s="82"/>
      <c r="ITW58" s="82"/>
      <c r="ITX58" s="82"/>
      <c r="ITY58" s="82"/>
      <c r="ITZ58" s="82"/>
      <c r="IUA58" s="82"/>
      <c r="IUB58" s="82"/>
      <c r="IUC58" s="82"/>
      <c r="IUD58" s="82"/>
      <c r="IUE58" s="82"/>
      <c r="IUF58" s="82"/>
      <c r="IUG58" s="82"/>
      <c r="IUH58" s="82"/>
      <c r="IUI58" s="82"/>
      <c r="IUJ58" s="82"/>
      <c r="IUK58" s="82"/>
      <c r="IUL58" s="82"/>
      <c r="IUM58" s="82"/>
      <c r="IUN58" s="82"/>
      <c r="IUO58" s="82"/>
      <c r="IUP58" s="82"/>
      <c r="IUQ58" s="82"/>
      <c r="IUR58" s="82"/>
      <c r="IUS58" s="82"/>
      <c r="IUT58" s="82"/>
      <c r="IUU58" s="82"/>
      <c r="IUV58" s="82"/>
      <c r="IUW58" s="82"/>
      <c r="IUX58" s="82"/>
      <c r="IUY58" s="82"/>
      <c r="IUZ58" s="82"/>
      <c r="IVA58" s="82"/>
      <c r="IVB58" s="82"/>
      <c r="IVC58" s="82"/>
      <c r="IVD58" s="82"/>
      <c r="IVE58" s="82"/>
      <c r="IVF58" s="82"/>
      <c r="IVG58" s="82"/>
      <c r="IVH58" s="82"/>
      <c r="IVI58" s="82"/>
      <c r="IVJ58" s="82"/>
      <c r="IVK58" s="82"/>
      <c r="IVL58" s="82"/>
      <c r="IVM58" s="82"/>
      <c r="IVN58" s="82"/>
      <c r="IVO58" s="82"/>
      <c r="IVP58" s="82"/>
      <c r="IVQ58" s="82"/>
      <c r="IVR58" s="82"/>
      <c r="IVS58" s="82"/>
      <c r="IVT58" s="82"/>
      <c r="IVU58" s="82"/>
      <c r="IVV58" s="82"/>
      <c r="IVW58" s="82"/>
      <c r="IVX58" s="82"/>
      <c r="IVY58" s="82"/>
      <c r="IVZ58" s="82"/>
      <c r="IWA58" s="82"/>
      <c r="IWB58" s="82"/>
      <c r="IWC58" s="82"/>
      <c r="IWD58" s="82"/>
      <c r="IWE58" s="82"/>
      <c r="IWF58" s="82"/>
      <c r="IWG58" s="82"/>
      <c r="IWH58" s="82"/>
      <c r="IWI58" s="82"/>
      <c r="IWJ58" s="82"/>
      <c r="IWK58" s="82"/>
      <c r="IWL58" s="82"/>
      <c r="IWM58" s="82"/>
      <c r="IWN58" s="82"/>
      <c r="IWO58" s="82"/>
      <c r="IWP58" s="82"/>
      <c r="IWQ58" s="82"/>
      <c r="IWR58" s="82"/>
      <c r="IWS58" s="82"/>
      <c r="IWT58" s="82"/>
      <c r="IWU58" s="82"/>
      <c r="IWV58" s="82"/>
      <c r="IWW58" s="82"/>
      <c r="IWX58" s="82"/>
      <c r="IWY58" s="82"/>
      <c r="IWZ58" s="82"/>
      <c r="IXA58" s="82"/>
      <c r="IXB58" s="82"/>
      <c r="IXC58" s="82"/>
      <c r="IXD58" s="82"/>
      <c r="IXE58" s="82"/>
      <c r="IXF58" s="82"/>
      <c r="IXG58" s="82"/>
      <c r="IXH58" s="82"/>
      <c r="IXI58" s="82"/>
      <c r="IXJ58" s="82"/>
      <c r="IXK58" s="82"/>
      <c r="IXL58" s="82"/>
      <c r="IXM58" s="82"/>
      <c r="IXN58" s="82"/>
      <c r="IXO58" s="82"/>
      <c r="IXP58" s="82"/>
      <c r="IXQ58" s="82"/>
      <c r="IXR58" s="82"/>
      <c r="IXS58" s="82"/>
      <c r="IXT58" s="82"/>
      <c r="IXU58" s="82"/>
      <c r="IXV58" s="82"/>
      <c r="IXW58" s="82"/>
      <c r="IXX58" s="82"/>
      <c r="IXY58" s="82"/>
      <c r="IXZ58" s="82"/>
      <c r="IYA58" s="82"/>
      <c r="IYB58" s="82"/>
      <c r="IYC58" s="82"/>
      <c r="IYD58" s="82"/>
      <c r="IYE58" s="82"/>
      <c r="IYF58" s="82"/>
      <c r="IYG58" s="82"/>
      <c r="IYH58" s="82"/>
      <c r="IYI58" s="82"/>
      <c r="IYJ58" s="82"/>
      <c r="IYK58" s="82"/>
      <c r="IYL58" s="82"/>
      <c r="IYM58" s="82"/>
      <c r="IYN58" s="82"/>
      <c r="IYO58" s="82"/>
      <c r="IYP58" s="82"/>
      <c r="IYQ58" s="82"/>
      <c r="IYR58" s="82"/>
      <c r="IYS58" s="82"/>
      <c r="IYT58" s="82"/>
      <c r="IYU58" s="82"/>
      <c r="IYV58" s="82"/>
      <c r="IYW58" s="82"/>
      <c r="IYX58" s="82"/>
      <c r="IYY58" s="82"/>
      <c r="IYZ58" s="82"/>
      <c r="IZA58" s="82"/>
      <c r="IZB58" s="82"/>
      <c r="IZC58" s="82"/>
      <c r="IZD58" s="82"/>
      <c r="IZE58" s="82"/>
      <c r="IZF58" s="82"/>
      <c r="IZG58" s="82"/>
      <c r="IZH58" s="82"/>
      <c r="IZI58" s="82"/>
      <c r="IZJ58" s="82"/>
      <c r="IZK58" s="82"/>
      <c r="IZL58" s="82"/>
      <c r="IZM58" s="82"/>
      <c r="IZN58" s="82"/>
      <c r="IZO58" s="82"/>
      <c r="IZP58" s="82"/>
      <c r="IZQ58" s="82"/>
      <c r="IZR58" s="82"/>
      <c r="IZS58" s="82"/>
      <c r="IZT58" s="82"/>
      <c r="IZU58" s="82"/>
      <c r="IZV58" s="82"/>
      <c r="IZW58" s="82"/>
      <c r="IZX58" s="82"/>
      <c r="IZY58" s="82"/>
      <c r="IZZ58" s="82"/>
      <c r="JAA58" s="82"/>
      <c r="JAB58" s="82"/>
      <c r="JAC58" s="82"/>
      <c r="JAD58" s="82"/>
      <c r="JAE58" s="82"/>
      <c r="JAF58" s="82"/>
      <c r="JAG58" s="82"/>
      <c r="JAH58" s="82"/>
      <c r="JAI58" s="82"/>
      <c r="JAJ58" s="82"/>
      <c r="JAK58" s="82"/>
      <c r="JAL58" s="82"/>
      <c r="JAM58" s="82"/>
      <c r="JAN58" s="82"/>
      <c r="JAO58" s="82"/>
      <c r="JAP58" s="82"/>
      <c r="JAQ58" s="82"/>
      <c r="JAR58" s="82"/>
      <c r="JAS58" s="82"/>
      <c r="JAT58" s="82"/>
      <c r="JAU58" s="82"/>
      <c r="JAV58" s="82"/>
      <c r="JAW58" s="82"/>
      <c r="JAX58" s="82"/>
      <c r="JAY58" s="82"/>
      <c r="JAZ58" s="82"/>
      <c r="JBA58" s="82"/>
      <c r="JBB58" s="82"/>
      <c r="JBC58" s="82"/>
      <c r="JBD58" s="82"/>
      <c r="JBE58" s="82"/>
      <c r="JBF58" s="82"/>
      <c r="JBG58" s="82"/>
      <c r="JBH58" s="82"/>
      <c r="JBI58" s="82"/>
      <c r="JBJ58" s="82"/>
      <c r="JBK58" s="82"/>
      <c r="JBL58" s="82"/>
      <c r="JBM58" s="82"/>
      <c r="JBN58" s="82"/>
      <c r="JBO58" s="82"/>
      <c r="JBP58" s="82"/>
      <c r="JBQ58" s="82"/>
      <c r="JBR58" s="82"/>
      <c r="JBS58" s="82"/>
      <c r="JBT58" s="82"/>
      <c r="JBU58" s="82"/>
      <c r="JBV58" s="82"/>
      <c r="JBW58" s="82"/>
      <c r="JBX58" s="82"/>
      <c r="JBY58" s="82"/>
      <c r="JBZ58" s="82"/>
      <c r="JCA58" s="82"/>
      <c r="JCB58" s="82"/>
      <c r="JCC58" s="82"/>
      <c r="JCD58" s="82"/>
      <c r="JCE58" s="82"/>
      <c r="JCF58" s="82"/>
      <c r="JCG58" s="82"/>
      <c r="JCH58" s="82"/>
      <c r="JCI58" s="82"/>
      <c r="JCJ58" s="82"/>
      <c r="JCK58" s="82"/>
      <c r="JCL58" s="82"/>
      <c r="JCM58" s="82"/>
      <c r="JCN58" s="82"/>
      <c r="JCO58" s="82"/>
      <c r="JCP58" s="82"/>
      <c r="JCQ58" s="82"/>
      <c r="JCR58" s="82"/>
      <c r="JCS58" s="82"/>
      <c r="JCT58" s="82"/>
      <c r="JCU58" s="82"/>
      <c r="JCV58" s="82"/>
      <c r="JCW58" s="82"/>
      <c r="JCX58" s="82"/>
      <c r="JCY58" s="82"/>
      <c r="JCZ58" s="82"/>
      <c r="JDA58" s="82"/>
      <c r="JDB58" s="82"/>
      <c r="JDC58" s="82"/>
      <c r="JDD58" s="82"/>
      <c r="JDE58" s="82"/>
      <c r="JDF58" s="82"/>
      <c r="JDG58" s="82"/>
      <c r="JDH58" s="82"/>
      <c r="JDI58" s="82"/>
      <c r="JDJ58" s="82"/>
      <c r="JDK58" s="82"/>
      <c r="JDL58" s="82"/>
      <c r="JDM58" s="82"/>
      <c r="JDN58" s="82"/>
      <c r="JDO58" s="82"/>
      <c r="JDP58" s="82"/>
      <c r="JDQ58" s="82"/>
      <c r="JDR58" s="82"/>
      <c r="JDS58" s="82"/>
      <c r="JDT58" s="82"/>
      <c r="JDU58" s="82"/>
      <c r="JDV58" s="82"/>
      <c r="JDW58" s="82"/>
      <c r="JDX58" s="82"/>
      <c r="JDY58" s="82"/>
      <c r="JDZ58" s="82"/>
      <c r="JEA58" s="82"/>
      <c r="JEB58" s="82"/>
      <c r="JEC58" s="82"/>
      <c r="JED58" s="82"/>
      <c r="JEE58" s="82"/>
      <c r="JEF58" s="82"/>
      <c r="JEG58" s="82"/>
      <c r="JEH58" s="82"/>
      <c r="JEI58" s="82"/>
      <c r="JEJ58" s="82"/>
      <c r="JEK58" s="82"/>
      <c r="JEL58" s="82"/>
      <c r="JEM58" s="82"/>
      <c r="JEN58" s="82"/>
      <c r="JEO58" s="82"/>
      <c r="JEP58" s="82"/>
      <c r="JEQ58" s="82"/>
      <c r="JER58" s="82"/>
      <c r="JES58" s="82"/>
      <c r="JET58" s="82"/>
      <c r="JEU58" s="82"/>
      <c r="JEV58" s="82"/>
      <c r="JEW58" s="82"/>
      <c r="JEX58" s="82"/>
      <c r="JEY58" s="82"/>
      <c r="JEZ58" s="82"/>
      <c r="JFA58" s="82"/>
      <c r="JFB58" s="82"/>
      <c r="JFC58" s="82"/>
      <c r="JFD58" s="82"/>
      <c r="JFE58" s="82"/>
      <c r="JFF58" s="82"/>
      <c r="JFG58" s="82"/>
      <c r="JFH58" s="82"/>
      <c r="JFI58" s="82"/>
      <c r="JFJ58" s="82"/>
      <c r="JFK58" s="82"/>
      <c r="JFL58" s="82"/>
      <c r="JFM58" s="82"/>
      <c r="JFN58" s="82"/>
      <c r="JFO58" s="82"/>
      <c r="JFP58" s="82"/>
      <c r="JFQ58" s="82"/>
      <c r="JFR58" s="82"/>
      <c r="JFS58" s="82"/>
      <c r="JFT58" s="82"/>
      <c r="JFU58" s="82"/>
      <c r="JFV58" s="82"/>
      <c r="JFW58" s="82"/>
      <c r="JFX58" s="82"/>
      <c r="JFY58" s="82"/>
      <c r="JFZ58" s="82"/>
      <c r="JGA58" s="82"/>
      <c r="JGB58" s="82"/>
      <c r="JGC58" s="82"/>
      <c r="JGD58" s="82"/>
      <c r="JGE58" s="82"/>
      <c r="JGF58" s="82"/>
      <c r="JGG58" s="82"/>
      <c r="JGH58" s="82"/>
      <c r="JGI58" s="82"/>
      <c r="JGJ58" s="82"/>
      <c r="JGK58" s="82"/>
      <c r="JGL58" s="82"/>
      <c r="JGM58" s="82"/>
      <c r="JGN58" s="82"/>
      <c r="JGO58" s="82"/>
      <c r="JGP58" s="82"/>
      <c r="JGQ58" s="82"/>
      <c r="JGR58" s="82"/>
      <c r="JGS58" s="82"/>
      <c r="JGT58" s="82"/>
      <c r="JGU58" s="82"/>
      <c r="JGV58" s="82"/>
      <c r="JGW58" s="82"/>
      <c r="JGX58" s="82"/>
      <c r="JGY58" s="82"/>
      <c r="JGZ58" s="82"/>
      <c r="JHA58" s="82"/>
      <c r="JHB58" s="82"/>
      <c r="JHC58" s="82"/>
      <c r="JHD58" s="82"/>
      <c r="JHE58" s="82"/>
      <c r="JHF58" s="82"/>
      <c r="JHG58" s="82"/>
      <c r="JHH58" s="82"/>
      <c r="JHI58" s="82"/>
      <c r="JHJ58" s="82"/>
      <c r="JHK58" s="82"/>
      <c r="JHL58" s="82"/>
      <c r="JHM58" s="82"/>
      <c r="JHN58" s="82"/>
      <c r="JHO58" s="82"/>
      <c r="JHP58" s="82"/>
      <c r="JHQ58" s="82"/>
      <c r="JHR58" s="82"/>
      <c r="JHS58" s="82"/>
      <c r="JHT58" s="82"/>
      <c r="JHU58" s="82"/>
      <c r="JHV58" s="82"/>
      <c r="JHW58" s="82"/>
      <c r="JHX58" s="82"/>
      <c r="JHY58" s="82"/>
      <c r="JHZ58" s="82"/>
      <c r="JIA58" s="82"/>
      <c r="JIB58" s="82"/>
      <c r="JIC58" s="82"/>
      <c r="JID58" s="82"/>
      <c r="JIE58" s="82"/>
      <c r="JIF58" s="82"/>
      <c r="JIG58" s="82"/>
      <c r="JIH58" s="82"/>
      <c r="JII58" s="82"/>
      <c r="JIJ58" s="82"/>
      <c r="JIK58" s="82"/>
      <c r="JIL58" s="82"/>
      <c r="JIM58" s="82"/>
      <c r="JIN58" s="82"/>
      <c r="JIO58" s="82"/>
      <c r="JIP58" s="82"/>
      <c r="JIQ58" s="82"/>
      <c r="JIR58" s="82"/>
      <c r="JIS58" s="82"/>
      <c r="JIT58" s="82"/>
      <c r="JIU58" s="82"/>
      <c r="JIV58" s="82"/>
      <c r="JIW58" s="82"/>
      <c r="JIX58" s="82"/>
      <c r="JIY58" s="82"/>
      <c r="JIZ58" s="82"/>
      <c r="JJA58" s="82"/>
      <c r="JJB58" s="82"/>
      <c r="JJC58" s="82"/>
      <c r="JJD58" s="82"/>
      <c r="JJE58" s="82"/>
      <c r="JJF58" s="82"/>
      <c r="JJG58" s="82"/>
      <c r="JJH58" s="82"/>
      <c r="JJI58" s="82"/>
      <c r="JJJ58" s="82"/>
      <c r="JJK58" s="82"/>
      <c r="JJL58" s="82"/>
      <c r="JJM58" s="82"/>
      <c r="JJN58" s="82"/>
      <c r="JJO58" s="82"/>
      <c r="JJP58" s="82"/>
      <c r="JJQ58" s="82"/>
      <c r="JJR58" s="82"/>
      <c r="JJS58" s="82"/>
      <c r="JJT58" s="82"/>
      <c r="JJU58" s="82"/>
      <c r="JJV58" s="82"/>
      <c r="JJW58" s="82"/>
      <c r="JJX58" s="82"/>
      <c r="JJY58" s="82"/>
      <c r="JJZ58" s="82"/>
      <c r="JKA58" s="82"/>
      <c r="JKB58" s="82"/>
      <c r="JKC58" s="82"/>
      <c r="JKD58" s="82"/>
      <c r="JKE58" s="82"/>
      <c r="JKF58" s="82"/>
      <c r="JKG58" s="82"/>
      <c r="JKH58" s="82"/>
      <c r="JKI58" s="82"/>
      <c r="JKJ58" s="82"/>
      <c r="JKK58" s="82"/>
      <c r="JKL58" s="82"/>
      <c r="JKM58" s="82"/>
      <c r="JKN58" s="82"/>
      <c r="JKO58" s="82"/>
      <c r="JKP58" s="82"/>
      <c r="JKQ58" s="82"/>
      <c r="JKR58" s="82"/>
      <c r="JKS58" s="82"/>
      <c r="JKT58" s="82"/>
      <c r="JKU58" s="82"/>
      <c r="JKV58" s="82"/>
      <c r="JKW58" s="82"/>
      <c r="JKX58" s="82"/>
      <c r="JKY58" s="82"/>
      <c r="JKZ58" s="82"/>
      <c r="JLA58" s="82"/>
      <c r="JLB58" s="82"/>
      <c r="JLC58" s="82"/>
      <c r="JLD58" s="82"/>
      <c r="JLE58" s="82"/>
      <c r="JLF58" s="82"/>
      <c r="JLG58" s="82"/>
      <c r="JLH58" s="82"/>
      <c r="JLI58" s="82"/>
      <c r="JLJ58" s="82"/>
      <c r="JLK58" s="82"/>
      <c r="JLL58" s="82"/>
      <c r="JLM58" s="82"/>
      <c r="JLN58" s="82"/>
      <c r="JLO58" s="82"/>
      <c r="JLP58" s="82"/>
      <c r="JLQ58" s="82"/>
      <c r="JLR58" s="82"/>
      <c r="JLS58" s="82"/>
      <c r="JLT58" s="82"/>
      <c r="JLU58" s="82"/>
      <c r="JLV58" s="82"/>
      <c r="JLW58" s="82"/>
      <c r="JLX58" s="82"/>
      <c r="JLY58" s="82"/>
      <c r="JLZ58" s="82"/>
      <c r="JMA58" s="82"/>
      <c r="JMB58" s="82"/>
      <c r="JMC58" s="82"/>
      <c r="JMD58" s="82"/>
      <c r="JME58" s="82"/>
      <c r="JMF58" s="82"/>
      <c r="JMG58" s="82"/>
      <c r="JMH58" s="82"/>
      <c r="JMI58" s="82"/>
      <c r="JMJ58" s="82"/>
      <c r="JMK58" s="82"/>
      <c r="JML58" s="82"/>
      <c r="JMM58" s="82"/>
      <c r="JMN58" s="82"/>
      <c r="JMO58" s="82"/>
      <c r="JMP58" s="82"/>
      <c r="JMQ58" s="82"/>
      <c r="JMR58" s="82"/>
      <c r="JMS58" s="82"/>
      <c r="JMT58" s="82"/>
      <c r="JMU58" s="82"/>
      <c r="JMV58" s="82"/>
      <c r="JMW58" s="82"/>
      <c r="JMX58" s="82"/>
      <c r="JMY58" s="82"/>
      <c r="JMZ58" s="82"/>
      <c r="JNA58" s="82"/>
      <c r="JNB58" s="82"/>
      <c r="JNC58" s="82"/>
      <c r="JND58" s="82"/>
      <c r="JNE58" s="82"/>
      <c r="JNF58" s="82"/>
      <c r="JNG58" s="82"/>
      <c r="JNH58" s="82"/>
      <c r="JNI58" s="82"/>
      <c r="JNJ58" s="82"/>
      <c r="JNK58" s="82"/>
      <c r="JNL58" s="82"/>
      <c r="JNM58" s="82"/>
      <c r="JNN58" s="82"/>
      <c r="JNO58" s="82"/>
      <c r="JNP58" s="82"/>
      <c r="JNQ58" s="82"/>
      <c r="JNR58" s="82"/>
      <c r="JNS58" s="82"/>
      <c r="JNT58" s="82"/>
      <c r="JNU58" s="82"/>
      <c r="JNV58" s="82"/>
      <c r="JNW58" s="82"/>
      <c r="JNX58" s="82"/>
      <c r="JNY58" s="82"/>
      <c r="JNZ58" s="82"/>
      <c r="JOA58" s="82"/>
      <c r="JOB58" s="82"/>
      <c r="JOC58" s="82"/>
      <c r="JOD58" s="82"/>
      <c r="JOE58" s="82"/>
      <c r="JOF58" s="82"/>
      <c r="JOG58" s="82"/>
      <c r="JOH58" s="82"/>
      <c r="JOI58" s="82"/>
      <c r="JOJ58" s="82"/>
      <c r="JOK58" s="82"/>
      <c r="JOL58" s="82"/>
      <c r="JOM58" s="82"/>
      <c r="JON58" s="82"/>
      <c r="JOO58" s="82"/>
      <c r="JOP58" s="82"/>
      <c r="JOQ58" s="82"/>
      <c r="JOR58" s="82"/>
      <c r="JOS58" s="82"/>
      <c r="JOT58" s="82"/>
      <c r="JOU58" s="82"/>
      <c r="JOV58" s="82"/>
      <c r="JOW58" s="82"/>
      <c r="JOX58" s="82"/>
      <c r="JOY58" s="82"/>
      <c r="JOZ58" s="82"/>
      <c r="JPA58" s="82"/>
      <c r="JPB58" s="82"/>
      <c r="JPC58" s="82"/>
      <c r="JPD58" s="82"/>
      <c r="JPE58" s="82"/>
      <c r="JPF58" s="82"/>
      <c r="JPG58" s="82"/>
      <c r="JPH58" s="82"/>
      <c r="JPI58" s="82"/>
      <c r="JPJ58" s="82"/>
      <c r="JPK58" s="82"/>
      <c r="JPL58" s="82"/>
      <c r="JPM58" s="82"/>
      <c r="JPN58" s="82"/>
      <c r="JPO58" s="82"/>
      <c r="JPP58" s="82"/>
      <c r="JPQ58" s="82"/>
      <c r="JPR58" s="82"/>
      <c r="JPS58" s="82"/>
      <c r="JPT58" s="82"/>
      <c r="JPU58" s="82"/>
      <c r="JPV58" s="82"/>
      <c r="JPW58" s="82"/>
      <c r="JPX58" s="82"/>
      <c r="JPY58" s="82"/>
      <c r="JPZ58" s="82"/>
      <c r="JQA58" s="82"/>
      <c r="JQB58" s="82"/>
      <c r="JQC58" s="82"/>
      <c r="JQD58" s="82"/>
      <c r="JQE58" s="82"/>
      <c r="JQF58" s="82"/>
      <c r="JQG58" s="82"/>
      <c r="JQH58" s="82"/>
      <c r="JQI58" s="82"/>
      <c r="JQJ58" s="82"/>
      <c r="JQK58" s="82"/>
      <c r="JQL58" s="82"/>
      <c r="JQM58" s="82"/>
      <c r="JQN58" s="82"/>
      <c r="JQO58" s="82"/>
      <c r="JQP58" s="82"/>
      <c r="JQQ58" s="82"/>
      <c r="JQR58" s="82"/>
      <c r="JQS58" s="82"/>
      <c r="JQT58" s="82"/>
      <c r="JQU58" s="82"/>
      <c r="JQV58" s="82"/>
      <c r="JQW58" s="82"/>
      <c r="JQX58" s="82"/>
      <c r="JQY58" s="82"/>
      <c r="JQZ58" s="82"/>
      <c r="JRA58" s="82"/>
      <c r="JRB58" s="82"/>
      <c r="JRC58" s="82"/>
      <c r="JRD58" s="82"/>
      <c r="JRE58" s="82"/>
      <c r="JRF58" s="82"/>
      <c r="JRG58" s="82"/>
      <c r="JRH58" s="82"/>
      <c r="JRI58" s="82"/>
      <c r="JRJ58" s="82"/>
      <c r="JRK58" s="82"/>
      <c r="JRL58" s="82"/>
      <c r="JRM58" s="82"/>
      <c r="JRN58" s="82"/>
      <c r="JRO58" s="82"/>
      <c r="JRP58" s="82"/>
      <c r="JRQ58" s="82"/>
      <c r="JRR58" s="82"/>
      <c r="JRS58" s="82"/>
      <c r="JRT58" s="82"/>
      <c r="JRU58" s="82"/>
      <c r="JRV58" s="82"/>
      <c r="JRW58" s="82"/>
      <c r="JRX58" s="82"/>
      <c r="JRY58" s="82"/>
      <c r="JRZ58" s="82"/>
      <c r="JSA58" s="82"/>
      <c r="JSB58" s="82"/>
      <c r="JSC58" s="82"/>
      <c r="JSD58" s="82"/>
      <c r="JSE58" s="82"/>
      <c r="JSF58" s="82"/>
      <c r="JSG58" s="82"/>
      <c r="JSH58" s="82"/>
      <c r="JSI58" s="82"/>
      <c r="JSJ58" s="82"/>
      <c r="JSK58" s="82"/>
      <c r="JSL58" s="82"/>
      <c r="JSM58" s="82"/>
      <c r="JSN58" s="82"/>
      <c r="JSO58" s="82"/>
      <c r="JSP58" s="82"/>
      <c r="JSQ58" s="82"/>
      <c r="JSR58" s="82"/>
      <c r="JSS58" s="82"/>
      <c r="JST58" s="82"/>
      <c r="JSU58" s="82"/>
      <c r="JSV58" s="82"/>
      <c r="JSW58" s="82"/>
      <c r="JSX58" s="82"/>
      <c r="JSY58" s="82"/>
      <c r="JSZ58" s="82"/>
      <c r="JTA58" s="82"/>
      <c r="JTB58" s="82"/>
      <c r="JTC58" s="82"/>
      <c r="JTD58" s="82"/>
      <c r="JTE58" s="82"/>
      <c r="JTF58" s="82"/>
      <c r="JTG58" s="82"/>
      <c r="JTH58" s="82"/>
      <c r="JTI58" s="82"/>
      <c r="JTJ58" s="82"/>
      <c r="JTK58" s="82"/>
      <c r="JTL58" s="82"/>
      <c r="JTM58" s="82"/>
      <c r="JTN58" s="82"/>
      <c r="JTO58" s="82"/>
      <c r="JTP58" s="82"/>
      <c r="JTQ58" s="82"/>
      <c r="JTR58" s="82"/>
      <c r="JTS58" s="82"/>
      <c r="JTT58" s="82"/>
      <c r="JTU58" s="82"/>
      <c r="JTV58" s="82"/>
      <c r="JTW58" s="82"/>
      <c r="JTX58" s="82"/>
      <c r="JTY58" s="82"/>
      <c r="JTZ58" s="82"/>
      <c r="JUA58" s="82"/>
      <c r="JUB58" s="82"/>
      <c r="JUC58" s="82"/>
      <c r="JUD58" s="82"/>
      <c r="JUE58" s="82"/>
      <c r="JUF58" s="82"/>
      <c r="JUG58" s="82"/>
      <c r="JUH58" s="82"/>
      <c r="JUI58" s="82"/>
      <c r="JUJ58" s="82"/>
      <c r="JUK58" s="82"/>
      <c r="JUL58" s="82"/>
      <c r="JUM58" s="82"/>
      <c r="JUN58" s="82"/>
      <c r="JUO58" s="82"/>
      <c r="JUP58" s="82"/>
      <c r="JUQ58" s="82"/>
      <c r="JUR58" s="82"/>
      <c r="JUS58" s="82"/>
      <c r="JUT58" s="82"/>
      <c r="JUU58" s="82"/>
      <c r="JUV58" s="82"/>
      <c r="JUW58" s="82"/>
      <c r="JUX58" s="82"/>
      <c r="JUY58" s="82"/>
      <c r="JUZ58" s="82"/>
      <c r="JVA58" s="82"/>
      <c r="JVB58" s="82"/>
      <c r="JVC58" s="82"/>
      <c r="JVD58" s="82"/>
      <c r="JVE58" s="82"/>
      <c r="JVF58" s="82"/>
      <c r="JVG58" s="82"/>
      <c r="JVH58" s="82"/>
      <c r="JVI58" s="82"/>
      <c r="JVJ58" s="82"/>
      <c r="JVK58" s="82"/>
      <c r="JVL58" s="82"/>
      <c r="JVM58" s="82"/>
      <c r="JVN58" s="82"/>
      <c r="JVO58" s="82"/>
      <c r="JVP58" s="82"/>
      <c r="JVQ58" s="82"/>
      <c r="JVR58" s="82"/>
      <c r="JVS58" s="82"/>
      <c r="JVT58" s="82"/>
      <c r="JVU58" s="82"/>
      <c r="JVV58" s="82"/>
      <c r="JVW58" s="82"/>
      <c r="JVX58" s="82"/>
      <c r="JVY58" s="82"/>
      <c r="JVZ58" s="82"/>
      <c r="JWA58" s="82"/>
      <c r="JWB58" s="82"/>
      <c r="JWC58" s="82"/>
      <c r="JWD58" s="82"/>
      <c r="JWE58" s="82"/>
      <c r="JWF58" s="82"/>
      <c r="JWG58" s="82"/>
      <c r="JWH58" s="82"/>
      <c r="JWI58" s="82"/>
      <c r="JWJ58" s="82"/>
      <c r="JWK58" s="82"/>
      <c r="JWL58" s="82"/>
      <c r="JWM58" s="82"/>
      <c r="JWN58" s="82"/>
      <c r="JWO58" s="82"/>
      <c r="JWP58" s="82"/>
      <c r="JWQ58" s="82"/>
      <c r="JWR58" s="82"/>
      <c r="JWS58" s="82"/>
      <c r="JWT58" s="82"/>
      <c r="JWU58" s="82"/>
      <c r="JWV58" s="82"/>
      <c r="JWW58" s="82"/>
      <c r="JWX58" s="82"/>
      <c r="JWY58" s="82"/>
      <c r="JWZ58" s="82"/>
      <c r="JXA58" s="82"/>
      <c r="JXB58" s="82"/>
      <c r="JXC58" s="82"/>
      <c r="JXD58" s="82"/>
      <c r="JXE58" s="82"/>
      <c r="JXF58" s="82"/>
      <c r="JXG58" s="82"/>
      <c r="JXH58" s="82"/>
      <c r="JXI58" s="82"/>
      <c r="JXJ58" s="82"/>
      <c r="JXK58" s="82"/>
      <c r="JXL58" s="82"/>
      <c r="JXM58" s="82"/>
      <c r="JXN58" s="82"/>
      <c r="JXO58" s="82"/>
      <c r="JXP58" s="82"/>
      <c r="JXQ58" s="82"/>
      <c r="JXR58" s="82"/>
      <c r="JXS58" s="82"/>
      <c r="JXT58" s="82"/>
      <c r="JXU58" s="82"/>
      <c r="JXV58" s="82"/>
      <c r="JXW58" s="82"/>
      <c r="JXX58" s="82"/>
      <c r="JXY58" s="82"/>
      <c r="JXZ58" s="82"/>
      <c r="JYA58" s="82"/>
      <c r="JYB58" s="82"/>
      <c r="JYC58" s="82"/>
      <c r="JYD58" s="82"/>
      <c r="JYE58" s="82"/>
      <c r="JYF58" s="82"/>
      <c r="JYG58" s="82"/>
      <c r="JYH58" s="82"/>
      <c r="JYI58" s="82"/>
      <c r="JYJ58" s="82"/>
      <c r="JYK58" s="82"/>
      <c r="JYL58" s="82"/>
      <c r="JYM58" s="82"/>
      <c r="JYN58" s="82"/>
      <c r="JYO58" s="82"/>
      <c r="JYP58" s="82"/>
      <c r="JYQ58" s="82"/>
      <c r="JYR58" s="82"/>
      <c r="JYS58" s="82"/>
      <c r="JYT58" s="82"/>
      <c r="JYU58" s="82"/>
      <c r="JYV58" s="82"/>
      <c r="JYW58" s="82"/>
      <c r="JYX58" s="82"/>
      <c r="JYY58" s="82"/>
      <c r="JYZ58" s="82"/>
      <c r="JZA58" s="82"/>
      <c r="JZB58" s="82"/>
      <c r="JZC58" s="82"/>
      <c r="JZD58" s="82"/>
      <c r="JZE58" s="82"/>
      <c r="JZF58" s="82"/>
      <c r="JZG58" s="82"/>
      <c r="JZH58" s="82"/>
      <c r="JZI58" s="82"/>
      <c r="JZJ58" s="82"/>
      <c r="JZK58" s="82"/>
      <c r="JZL58" s="82"/>
      <c r="JZM58" s="82"/>
      <c r="JZN58" s="82"/>
      <c r="JZO58" s="82"/>
      <c r="JZP58" s="82"/>
      <c r="JZQ58" s="82"/>
      <c r="JZR58" s="82"/>
      <c r="JZS58" s="82"/>
      <c r="JZT58" s="82"/>
      <c r="JZU58" s="82"/>
      <c r="JZV58" s="82"/>
      <c r="JZW58" s="82"/>
      <c r="JZX58" s="82"/>
      <c r="JZY58" s="82"/>
      <c r="JZZ58" s="82"/>
      <c r="KAA58" s="82"/>
      <c r="KAB58" s="82"/>
      <c r="KAC58" s="82"/>
      <c r="KAD58" s="82"/>
      <c r="KAE58" s="82"/>
      <c r="KAF58" s="82"/>
      <c r="KAG58" s="82"/>
      <c r="KAH58" s="82"/>
      <c r="KAI58" s="82"/>
      <c r="KAJ58" s="82"/>
      <c r="KAK58" s="82"/>
      <c r="KAL58" s="82"/>
      <c r="KAM58" s="82"/>
      <c r="KAN58" s="82"/>
      <c r="KAO58" s="82"/>
      <c r="KAP58" s="82"/>
      <c r="KAQ58" s="82"/>
      <c r="KAR58" s="82"/>
      <c r="KAS58" s="82"/>
      <c r="KAT58" s="82"/>
      <c r="KAU58" s="82"/>
      <c r="KAV58" s="82"/>
      <c r="KAW58" s="82"/>
      <c r="KAX58" s="82"/>
      <c r="KAY58" s="82"/>
      <c r="KAZ58" s="82"/>
      <c r="KBA58" s="82"/>
      <c r="KBB58" s="82"/>
      <c r="KBC58" s="82"/>
      <c r="KBD58" s="82"/>
      <c r="KBE58" s="82"/>
      <c r="KBF58" s="82"/>
      <c r="KBG58" s="82"/>
      <c r="KBH58" s="82"/>
      <c r="KBI58" s="82"/>
      <c r="KBJ58" s="82"/>
      <c r="KBK58" s="82"/>
      <c r="KBL58" s="82"/>
      <c r="KBM58" s="82"/>
      <c r="KBN58" s="82"/>
      <c r="KBO58" s="82"/>
      <c r="KBP58" s="82"/>
      <c r="KBQ58" s="82"/>
      <c r="KBR58" s="82"/>
      <c r="KBS58" s="82"/>
      <c r="KBT58" s="82"/>
      <c r="KBU58" s="82"/>
      <c r="KBV58" s="82"/>
      <c r="KBW58" s="82"/>
      <c r="KBX58" s="82"/>
      <c r="KBY58" s="82"/>
      <c r="KBZ58" s="82"/>
      <c r="KCA58" s="82"/>
      <c r="KCB58" s="82"/>
      <c r="KCC58" s="82"/>
      <c r="KCD58" s="82"/>
      <c r="KCE58" s="82"/>
      <c r="KCF58" s="82"/>
      <c r="KCG58" s="82"/>
      <c r="KCH58" s="82"/>
      <c r="KCI58" s="82"/>
      <c r="KCJ58" s="82"/>
      <c r="KCK58" s="82"/>
      <c r="KCL58" s="82"/>
      <c r="KCM58" s="82"/>
      <c r="KCN58" s="82"/>
      <c r="KCO58" s="82"/>
      <c r="KCP58" s="82"/>
      <c r="KCQ58" s="82"/>
      <c r="KCR58" s="82"/>
      <c r="KCS58" s="82"/>
      <c r="KCT58" s="82"/>
      <c r="KCU58" s="82"/>
      <c r="KCV58" s="82"/>
      <c r="KCW58" s="82"/>
      <c r="KCX58" s="82"/>
      <c r="KCY58" s="82"/>
      <c r="KCZ58" s="82"/>
      <c r="KDA58" s="82"/>
      <c r="KDB58" s="82"/>
      <c r="KDC58" s="82"/>
      <c r="KDD58" s="82"/>
      <c r="KDE58" s="82"/>
      <c r="KDF58" s="82"/>
      <c r="KDG58" s="82"/>
      <c r="KDH58" s="82"/>
      <c r="KDI58" s="82"/>
      <c r="KDJ58" s="82"/>
      <c r="KDK58" s="82"/>
      <c r="KDL58" s="82"/>
      <c r="KDM58" s="82"/>
      <c r="KDN58" s="82"/>
      <c r="KDO58" s="82"/>
      <c r="KDP58" s="82"/>
      <c r="KDQ58" s="82"/>
      <c r="KDR58" s="82"/>
      <c r="KDS58" s="82"/>
      <c r="KDT58" s="82"/>
      <c r="KDU58" s="82"/>
      <c r="KDV58" s="82"/>
      <c r="KDW58" s="82"/>
      <c r="KDX58" s="82"/>
      <c r="KDY58" s="82"/>
      <c r="KDZ58" s="82"/>
      <c r="KEA58" s="82"/>
      <c r="KEB58" s="82"/>
      <c r="KEC58" s="82"/>
      <c r="KED58" s="82"/>
      <c r="KEE58" s="82"/>
      <c r="KEF58" s="82"/>
      <c r="KEG58" s="82"/>
      <c r="KEH58" s="82"/>
      <c r="KEI58" s="82"/>
      <c r="KEJ58" s="82"/>
      <c r="KEK58" s="82"/>
      <c r="KEL58" s="82"/>
      <c r="KEM58" s="82"/>
      <c r="KEN58" s="82"/>
      <c r="KEO58" s="82"/>
      <c r="KEP58" s="82"/>
      <c r="KEQ58" s="82"/>
      <c r="KER58" s="82"/>
      <c r="KES58" s="82"/>
      <c r="KET58" s="82"/>
      <c r="KEU58" s="82"/>
      <c r="KEV58" s="82"/>
      <c r="KEW58" s="82"/>
      <c r="KEX58" s="82"/>
      <c r="KEY58" s="82"/>
      <c r="KEZ58" s="82"/>
      <c r="KFA58" s="82"/>
      <c r="KFB58" s="82"/>
      <c r="KFC58" s="82"/>
      <c r="KFD58" s="82"/>
      <c r="KFE58" s="82"/>
      <c r="KFF58" s="82"/>
      <c r="KFG58" s="82"/>
      <c r="KFH58" s="82"/>
      <c r="KFI58" s="82"/>
      <c r="KFJ58" s="82"/>
      <c r="KFK58" s="82"/>
      <c r="KFL58" s="82"/>
      <c r="KFM58" s="82"/>
      <c r="KFN58" s="82"/>
      <c r="KFO58" s="82"/>
      <c r="KFP58" s="82"/>
      <c r="KFQ58" s="82"/>
      <c r="KFR58" s="82"/>
      <c r="KFS58" s="82"/>
      <c r="KFT58" s="82"/>
      <c r="KFU58" s="82"/>
      <c r="KFV58" s="82"/>
      <c r="KFW58" s="82"/>
      <c r="KFX58" s="82"/>
      <c r="KFY58" s="82"/>
      <c r="KFZ58" s="82"/>
      <c r="KGA58" s="82"/>
      <c r="KGB58" s="82"/>
      <c r="KGC58" s="82"/>
      <c r="KGD58" s="82"/>
      <c r="KGE58" s="82"/>
      <c r="KGF58" s="82"/>
      <c r="KGG58" s="82"/>
      <c r="KGH58" s="82"/>
      <c r="KGI58" s="82"/>
      <c r="KGJ58" s="82"/>
      <c r="KGK58" s="82"/>
      <c r="KGL58" s="82"/>
      <c r="KGM58" s="82"/>
      <c r="KGN58" s="82"/>
      <c r="KGO58" s="82"/>
      <c r="KGP58" s="82"/>
      <c r="KGQ58" s="82"/>
      <c r="KGR58" s="82"/>
      <c r="KGS58" s="82"/>
      <c r="KGT58" s="82"/>
      <c r="KGU58" s="82"/>
      <c r="KGV58" s="82"/>
      <c r="KGW58" s="82"/>
      <c r="KGX58" s="82"/>
      <c r="KGY58" s="82"/>
      <c r="KGZ58" s="82"/>
      <c r="KHA58" s="82"/>
      <c r="KHB58" s="82"/>
      <c r="KHC58" s="82"/>
      <c r="KHD58" s="82"/>
      <c r="KHE58" s="82"/>
      <c r="KHF58" s="82"/>
      <c r="KHG58" s="82"/>
      <c r="KHH58" s="82"/>
      <c r="KHI58" s="82"/>
      <c r="KHJ58" s="82"/>
      <c r="KHK58" s="82"/>
      <c r="KHL58" s="82"/>
      <c r="KHM58" s="82"/>
      <c r="KHN58" s="82"/>
      <c r="KHO58" s="82"/>
      <c r="KHP58" s="82"/>
      <c r="KHQ58" s="82"/>
      <c r="KHR58" s="82"/>
      <c r="KHS58" s="82"/>
      <c r="KHT58" s="82"/>
      <c r="KHU58" s="82"/>
      <c r="KHV58" s="82"/>
      <c r="KHW58" s="82"/>
      <c r="KHX58" s="82"/>
      <c r="KHY58" s="82"/>
      <c r="KHZ58" s="82"/>
      <c r="KIA58" s="82"/>
      <c r="KIB58" s="82"/>
      <c r="KIC58" s="82"/>
      <c r="KID58" s="82"/>
      <c r="KIE58" s="82"/>
      <c r="KIF58" s="82"/>
      <c r="KIG58" s="82"/>
      <c r="KIH58" s="82"/>
      <c r="KII58" s="82"/>
      <c r="KIJ58" s="82"/>
      <c r="KIK58" s="82"/>
      <c r="KIL58" s="82"/>
      <c r="KIM58" s="82"/>
      <c r="KIN58" s="82"/>
      <c r="KIO58" s="82"/>
      <c r="KIP58" s="82"/>
      <c r="KIQ58" s="82"/>
      <c r="KIR58" s="82"/>
      <c r="KIS58" s="82"/>
      <c r="KIT58" s="82"/>
      <c r="KIU58" s="82"/>
      <c r="KIV58" s="82"/>
      <c r="KIW58" s="82"/>
      <c r="KIX58" s="82"/>
      <c r="KIY58" s="82"/>
      <c r="KIZ58" s="82"/>
      <c r="KJA58" s="82"/>
      <c r="KJB58" s="82"/>
      <c r="KJC58" s="82"/>
      <c r="KJD58" s="82"/>
      <c r="KJE58" s="82"/>
      <c r="KJF58" s="82"/>
      <c r="KJG58" s="82"/>
      <c r="KJH58" s="82"/>
      <c r="KJI58" s="82"/>
      <c r="KJJ58" s="82"/>
      <c r="KJK58" s="82"/>
      <c r="KJL58" s="82"/>
      <c r="KJM58" s="82"/>
      <c r="KJN58" s="82"/>
      <c r="KJO58" s="82"/>
      <c r="KJP58" s="82"/>
      <c r="KJQ58" s="82"/>
      <c r="KJR58" s="82"/>
      <c r="KJS58" s="82"/>
      <c r="KJT58" s="82"/>
      <c r="KJU58" s="82"/>
      <c r="KJV58" s="82"/>
      <c r="KJW58" s="82"/>
      <c r="KJX58" s="82"/>
      <c r="KJY58" s="82"/>
      <c r="KJZ58" s="82"/>
      <c r="KKA58" s="82"/>
      <c r="KKB58" s="82"/>
      <c r="KKC58" s="82"/>
      <c r="KKD58" s="82"/>
      <c r="KKE58" s="82"/>
      <c r="KKF58" s="82"/>
      <c r="KKG58" s="82"/>
      <c r="KKH58" s="82"/>
      <c r="KKI58" s="82"/>
      <c r="KKJ58" s="82"/>
      <c r="KKK58" s="82"/>
      <c r="KKL58" s="82"/>
      <c r="KKM58" s="82"/>
      <c r="KKN58" s="82"/>
      <c r="KKO58" s="82"/>
      <c r="KKP58" s="82"/>
      <c r="KKQ58" s="82"/>
      <c r="KKR58" s="82"/>
      <c r="KKS58" s="82"/>
      <c r="KKT58" s="82"/>
      <c r="KKU58" s="82"/>
      <c r="KKV58" s="82"/>
      <c r="KKW58" s="82"/>
      <c r="KKX58" s="82"/>
      <c r="KKY58" s="82"/>
      <c r="KKZ58" s="82"/>
      <c r="KLA58" s="82"/>
      <c r="KLB58" s="82"/>
      <c r="KLC58" s="82"/>
      <c r="KLD58" s="82"/>
      <c r="KLE58" s="82"/>
      <c r="KLF58" s="82"/>
      <c r="KLG58" s="82"/>
      <c r="KLH58" s="82"/>
      <c r="KLI58" s="82"/>
      <c r="KLJ58" s="82"/>
      <c r="KLK58" s="82"/>
      <c r="KLL58" s="82"/>
      <c r="KLM58" s="82"/>
      <c r="KLN58" s="82"/>
      <c r="KLO58" s="82"/>
      <c r="KLP58" s="82"/>
      <c r="KLQ58" s="82"/>
      <c r="KLR58" s="82"/>
      <c r="KLS58" s="82"/>
      <c r="KLT58" s="82"/>
      <c r="KLU58" s="82"/>
      <c r="KLV58" s="82"/>
      <c r="KLW58" s="82"/>
      <c r="KLX58" s="82"/>
      <c r="KLY58" s="82"/>
      <c r="KLZ58" s="82"/>
      <c r="KMA58" s="82"/>
      <c r="KMB58" s="82"/>
      <c r="KMC58" s="82"/>
      <c r="KMD58" s="82"/>
      <c r="KME58" s="82"/>
      <c r="KMF58" s="82"/>
      <c r="KMG58" s="82"/>
      <c r="KMH58" s="82"/>
      <c r="KMI58" s="82"/>
      <c r="KMJ58" s="82"/>
      <c r="KMK58" s="82"/>
      <c r="KML58" s="82"/>
      <c r="KMM58" s="82"/>
      <c r="KMN58" s="82"/>
      <c r="KMO58" s="82"/>
      <c r="KMP58" s="82"/>
      <c r="KMQ58" s="82"/>
      <c r="KMR58" s="82"/>
      <c r="KMS58" s="82"/>
      <c r="KMT58" s="82"/>
      <c r="KMU58" s="82"/>
      <c r="KMV58" s="82"/>
      <c r="KMW58" s="82"/>
      <c r="KMX58" s="82"/>
      <c r="KMY58" s="82"/>
      <c r="KMZ58" s="82"/>
      <c r="KNA58" s="82"/>
      <c r="KNB58" s="82"/>
      <c r="KNC58" s="82"/>
      <c r="KND58" s="82"/>
      <c r="KNE58" s="82"/>
      <c r="KNF58" s="82"/>
      <c r="KNG58" s="82"/>
      <c r="KNH58" s="82"/>
      <c r="KNI58" s="82"/>
      <c r="KNJ58" s="82"/>
      <c r="KNK58" s="82"/>
      <c r="KNL58" s="82"/>
      <c r="KNM58" s="82"/>
      <c r="KNN58" s="82"/>
      <c r="KNO58" s="82"/>
      <c r="KNP58" s="82"/>
      <c r="KNQ58" s="82"/>
      <c r="KNR58" s="82"/>
      <c r="KNS58" s="82"/>
      <c r="KNT58" s="82"/>
      <c r="KNU58" s="82"/>
      <c r="KNV58" s="82"/>
      <c r="KNW58" s="82"/>
      <c r="KNX58" s="82"/>
      <c r="KNY58" s="82"/>
      <c r="KNZ58" s="82"/>
      <c r="KOA58" s="82"/>
      <c r="KOB58" s="82"/>
      <c r="KOC58" s="82"/>
      <c r="KOD58" s="82"/>
      <c r="KOE58" s="82"/>
      <c r="KOF58" s="82"/>
      <c r="KOG58" s="82"/>
      <c r="KOH58" s="82"/>
      <c r="KOI58" s="82"/>
      <c r="KOJ58" s="82"/>
      <c r="KOK58" s="82"/>
      <c r="KOL58" s="82"/>
      <c r="KOM58" s="82"/>
      <c r="KON58" s="82"/>
      <c r="KOO58" s="82"/>
      <c r="KOP58" s="82"/>
      <c r="KOQ58" s="82"/>
      <c r="KOR58" s="82"/>
      <c r="KOS58" s="82"/>
      <c r="KOT58" s="82"/>
      <c r="KOU58" s="82"/>
      <c r="KOV58" s="82"/>
      <c r="KOW58" s="82"/>
      <c r="KOX58" s="82"/>
      <c r="KOY58" s="82"/>
      <c r="KOZ58" s="82"/>
      <c r="KPA58" s="82"/>
      <c r="KPB58" s="82"/>
      <c r="KPC58" s="82"/>
      <c r="KPD58" s="82"/>
      <c r="KPE58" s="82"/>
      <c r="KPF58" s="82"/>
      <c r="KPG58" s="82"/>
      <c r="KPH58" s="82"/>
      <c r="KPI58" s="82"/>
      <c r="KPJ58" s="82"/>
      <c r="KPK58" s="82"/>
      <c r="KPL58" s="82"/>
      <c r="KPM58" s="82"/>
      <c r="KPN58" s="82"/>
      <c r="KPO58" s="82"/>
      <c r="KPP58" s="82"/>
      <c r="KPQ58" s="82"/>
      <c r="KPR58" s="82"/>
      <c r="KPS58" s="82"/>
      <c r="KPT58" s="82"/>
      <c r="KPU58" s="82"/>
      <c r="KPV58" s="82"/>
      <c r="KPW58" s="82"/>
      <c r="KPX58" s="82"/>
      <c r="KPY58" s="82"/>
      <c r="KPZ58" s="82"/>
      <c r="KQA58" s="82"/>
      <c r="KQB58" s="82"/>
      <c r="KQC58" s="82"/>
      <c r="KQD58" s="82"/>
      <c r="KQE58" s="82"/>
      <c r="KQF58" s="82"/>
      <c r="KQG58" s="82"/>
      <c r="KQH58" s="82"/>
      <c r="KQI58" s="82"/>
      <c r="KQJ58" s="82"/>
      <c r="KQK58" s="82"/>
      <c r="KQL58" s="82"/>
      <c r="KQM58" s="82"/>
      <c r="KQN58" s="82"/>
      <c r="KQO58" s="82"/>
      <c r="KQP58" s="82"/>
      <c r="KQQ58" s="82"/>
      <c r="KQR58" s="82"/>
      <c r="KQS58" s="82"/>
      <c r="KQT58" s="82"/>
      <c r="KQU58" s="82"/>
      <c r="KQV58" s="82"/>
      <c r="KQW58" s="82"/>
      <c r="KQX58" s="82"/>
      <c r="KQY58" s="82"/>
      <c r="KQZ58" s="82"/>
      <c r="KRA58" s="82"/>
      <c r="KRB58" s="82"/>
      <c r="KRC58" s="82"/>
      <c r="KRD58" s="82"/>
      <c r="KRE58" s="82"/>
      <c r="KRF58" s="82"/>
      <c r="KRG58" s="82"/>
      <c r="KRH58" s="82"/>
      <c r="KRI58" s="82"/>
      <c r="KRJ58" s="82"/>
      <c r="KRK58" s="82"/>
      <c r="KRL58" s="82"/>
      <c r="KRM58" s="82"/>
      <c r="KRN58" s="82"/>
      <c r="KRO58" s="82"/>
      <c r="KRP58" s="82"/>
      <c r="KRQ58" s="82"/>
      <c r="KRR58" s="82"/>
      <c r="KRS58" s="82"/>
      <c r="KRT58" s="82"/>
      <c r="KRU58" s="82"/>
      <c r="KRV58" s="82"/>
      <c r="KRW58" s="82"/>
      <c r="KRX58" s="82"/>
      <c r="KRY58" s="82"/>
      <c r="KRZ58" s="82"/>
      <c r="KSA58" s="82"/>
      <c r="KSB58" s="82"/>
      <c r="KSC58" s="82"/>
      <c r="KSD58" s="82"/>
      <c r="KSE58" s="82"/>
      <c r="KSF58" s="82"/>
      <c r="KSG58" s="82"/>
      <c r="KSH58" s="82"/>
      <c r="KSI58" s="82"/>
      <c r="KSJ58" s="82"/>
      <c r="KSK58" s="82"/>
      <c r="KSL58" s="82"/>
      <c r="KSM58" s="82"/>
      <c r="KSN58" s="82"/>
      <c r="KSO58" s="82"/>
      <c r="KSP58" s="82"/>
      <c r="KSQ58" s="82"/>
      <c r="KSR58" s="82"/>
      <c r="KSS58" s="82"/>
      <c r="KST58" s="82"/>
      <c r="KSU58" s="82"/>
      <c r="KSV58" s="82"/>
      <c r="KSW58" s="82"/>
      <c r="KSX58" s="82"/>
      <c r="KSY58" s="82"/>
      <c r="KSZ58" s="82"/>
      <c r="KTA58" s="82"/>
      <c r="KTB58" s="82"/>
      <c r="KTC58" s="82"/>
      <c r="KTD58" s="82"/>
      <c r="KTE58" s="82"/>
      <c r="KTF58" s="82"/>
      <c r="KTG58" s="82"/>
      <c r="KTH58" s="82"/>
      <c r="KTI58" s="82"/>
      <c r="KTJ58" s="82"/>
      <c r="KTK58" s="82"/>
      <c r="KTL58" s="82"/>
      <c r="KTM58" s="82"/>
      <c r="KTN58" s="82"/>
      <c r="KTO58" s="82"/>
      <c r="KTP58" s="82"/>
      <c r="KTQ58" s="82"/>
      <c r="KTR58" s="82"/>
      <c r="KTS58" s="82"/>
      <c r="KTT58" s="82"/>
      <c r="KTU58" s="82"/>
      <c r="KTV58" s="82"/>
      <c r="KTW58" s="82"/>
      <c r="KTX58" s="82"/>
      <c r="KTY58" s="82"/>
      <c r="KTZ58" s="82"/>
      <c r="KUA58" s="82"/>
      <c r="KUB58" s="82"/>
      <c r="KUC58" s="82"/>
      <c r="KUD58" s="82"/>
      <c r="KUE58" s="82"/>
      <c r="KUF58" s="82"/>
      <c r="KUG58" s="82"/>
      <c r="KUH58" s="82"/>
      <c r="KUI58" s="82"/>
      <c r="KUJ58" s="82"/>
      <c r="KUK58" s="82"/>
      <c r="KUL58" s="82"/>
      <c r="KUM58" s="82"/>
      <c r="KUN58" s="82"/>
      <c r="KUO58" s="82"/>
      <c r="KUP58" s="82"/>
      <c r="KUQ58" s="82"/>
      <c r="KUR58" s="82"/>
      <c r="KUS58" s="82"/>
      <c r="KUT58" s="82"/>
      <c r="KUU58" s="82"/>
      <c r="KUV58" s="82"/>
      <c r="KUW58" s="82"/>
      <c r="KUX58" s="82"/>
      <c r="KUY58" s="82"/>
      <c r="KUZ58" s="82"/>
      <c r="KVA58" s="82"/>
      <c r="KVB58" s="82"/>
      <c r="KVC58" s="82"/>
      <c r="KVD58" s="82"/>
      <c r="KVE58" s="82"/>
      <c r="KVF58" s="82"/>
      <c r="KVG58" s="82"/>
      <c r="KVH58" s="82"/>
      <c r="KVI58" s="82"/>
      <c r="KVJ58" s="82"/>
      <c r="KVK58" s="82"/>
      <c r="KVL58" s="82"/>
      <c r="KVM58" s="82"/>
      <c r="KVN58" s="82"/>
      <c r="KVO58" s="82"/>
      <c r="KVP58" s="82"/>
      <c r="KVQ58" s="82"/>
      <c r="KVR58" s="82"/>
      <c r="KVS58" s="82"/>
      <c r="KVT58" s="82"/>
      <c r="KVU58" s="82"/>
      <c r="KVV58" s="82"/>
      <c r="KVW58" s="82"/>
      <c r="KVX58" s="82"/>
      <c r="KVY58" s="82"/>
      <c r="KVZ58" s="82"/>
      <c r="KWA58" s="82"/>
      <c r="KWB58" s="82"/>
      <c r="KWC58" s="82"/>
      <c r="KWD58" s="82"/>
      <c r="KWE58" s="82"/>
      <c r="KWF58" s="82"/>
      <c r="KWG58" s="82"/>
      <c r="KWH58" s="82"/>
      <c r="KWI58" s="82"/>
      <c r="KWJ58" s="82"/>
      <c r="KWK58" s="82"/>
      <c r="KWL58" s="82"/>
      <c r="KWM58" s="82"/>
      <c r="KWN58" s="82"/>
      <c r="KWO58" s="82"/>
      <c r="KWP58" s="82"/>
      <c r="KWQ58" s="82"/>
      <c r="KWR58" s="82"/>
      <c r="KWS58" s="82"/>
      <c r="KWT58" s="82"/>
      <c r="KWU58" s="82"/>
      <c r="KWV58" s="82"/>
      <c r="KWW58" s="82"/>
      <c r="KWX58" s="82"/>
      <c r="KWY58" s="82"/>
      <c r="KWZ58" s="82"/>
      <c r="KXA58" s="82"/>
      <c r="KXB58" s="82"/>
      <c r="KXC58" s="82"/>
      <c r="KXD58" s="82"/>
      <c r="KXE58" s="82"/>
      <c r="KXF58" s="82"/>
      <c r="KXG58" s="82"/>
      <c r="KXH58" s="82"/>
      <c r="KXI58" s="82"/>
      <c r="KXJ58" s="82"/>
      <c r="KXK58" s="82"/>
      <c r="KXL58" s="82"/>
      <c r="KXM58" s="82"/>
      <c r="KXN58" s="82"/>
      <c r="KXO58" s="82"/>
      <c r="KXP58" s="82"/>
      <c r="KXQ58" s="82"/>
      <c r="KXR58" s="82"/>
      <c r="KXS58" s="82"/>
      <c r="KXT58" s="82"/>
      <c r="KXU58" s="82"/>
      <c r="KXV58" s="82"/>
      <c r="KXW58" s="82"/>
      <c r="KXX58" s="82"/>
      <c r="KXY58" s="82"/>
      <c r="KXZ58" s="82"/>
      <c r="KYA58" s="82"/>
      <c r="KYB58" s="82"/>
      <c r="KYC58" s="82"/>
      <c r="KYD58" s="82"/>
      <c r="KYE58" s="82"/>
      <c r="KYF58" s="82"/>
      <c r="KYG58" s="82"/>
      <c r="KYH58" s="82"/>
      <c r="KYI58" s="82"/>
      <c r="KYJ58" s="82"/>
      <c r="KYK58" s="82"/>
      <c r="KYL58" s="82"/>
      <c r="KYM58" s="82"/>
      <c r="KYN58" s="82"/>
      <c r="KYO58" s="82"/>
      <c r="KYP58" s="82"/>
      <c r="KYQ58" s="82"/>
      <c r="KYR58" s="82"/>
      <c r="KYS58" s="82"/>
      <c r="KYT58" s="82"/>
      <c r="KYU58" s="82"/>
      <c r="KYV58" s="82"/>
      <c r="KYW58" s="82"/>
      <c r="KYX58" s="82"/>
      <c r="KYY58" s="82"/>
      <c r="KYZ58" s="82"/>
      <c r="KZA58" s="82"/>
      <c r="KZB58" s="82"/>
      <c r="KZC58" s="82"/>
      <c r="KZD58" s="82"/>
      <c r="KZE58" s="82"/>
      <c r="KZF58" s="82"/>
      <c r="KZG58" s="82"/>
      <c r="KZH58" s="82"/>
      <c r="KZI58" s="82"/>
      <c r="KZJ58" s="82"/>
      <c r="KZK58" s="82"/>
      <c r="KZL58" s="82"/>
      <c r="KZM58" s="82"/>
      <c r="KZN58" s="82"/>
      <c r="KZO58" s="82"/>
      <c r="KZP58" s="82"/>
      <c r="KZQ58" s="82"/>
      <c r="KZR58" s="82"/>
      <c r="KZS58" s="82"/>
      <c r="KZT58" s="82"/>
      <c r="KZU58" s="82"/>
      <c r="KZV58" s="82"/>
      <c r="KZW58" s="82"/>
      <c r="KZX58" s="82"/>
      <c r="KZY58" s="82"/>
      <c r="KZZ58" s="82"/>
      <c r="LAA58" s="82"/>
      <c r="LAB58" s="82"/>
      <c r="LAC58" s="82"/>
      <c r="LAD58" s="82"/>
      <c r="LAE58" s="82"/>
      <c r="LAF58" s="82"/>
      <c r="LAG58" s="82"/>
      <c r="LAH58" s="82"/>
      <c r="LAI58" s="82"/>
      <c r="LAJ58" s="82"/>
      <c r="LAK58" s="82"/>
      <c r="LAL58" s="82"/>
      <c r="LAM58" s="82"/>
      <c r="LAN58" s="82"/>
      <c r="LAO58" s="82"/>
      <c r="LAP58" s="82"/>
      <c r="LAQ58" s="82"/>
      <c r="LAR58" s="82"/>
      <c r="LAS58" s="82"/>
      <c r="LAT58" s="82"/>
      <c r="LAU58" s="82"/>
      <c r="LAV58" s="82"/>
      <c r="LAW58" s="82"/>
      <c r="LAX58" s="82"/>
      <c r="LAY58" s="82"/>
      <c r="LAZ58" s="82"/>
      <c r="LBA58" s="82"/>
      <c r="LBB58" s="82"/>
      <c r="LBC58" s="82"/>
      <c r="LBD58" s="82"/>
      <c r="LBE58" s="82"/>
      <c r="LBF58" s="82"/>
      <c r="LBG58" s="82"/>
      <c r="LBH58" s="82"/>
      <c r="LBI58" s="82"/>
      <c r="LBJ58" s="82"/>
      <c r="LBK58" s="82"/>
      <c r="LBL58" s="82"/>
      <c r="LBM58" s="82"/>
      <c r="LBN58" s="82"/>
      <c r="LBO58" s="82"/>
      <c r="LBP58" s="82"/>
      <c r="LBQ58" s="82"/>
      <c r="LBR58" s="82"/>
      <c r="LBS58" s="82"/>
      <c r="LBT58" s="82"/>
      <c r="LBU58" s="82"/>
      <c r="LBV58" s="82"/>
      <c r="LBW58" s="82"/>
      <c r="LBX58" s="82"/>
      <c r="LBY58" s="82"/>
      <c r="LBZ58" s="82"/>
      <c r="LCA58" s="82"/>
      <c r="LCB58" s="82"/>
      <c r="LCC58" s="82"/>
      <c r="LCD58" s="82"/>
      <c r="LCE58" s="82"/>
      <c r="LCF58" s="82"/>
      <c r="LCG58" s="82"/>
      <c r="LCH58" s="82"/>
      <c r="LCI58" s="82"/>
      <c r="LCJ58" s="82"/>
      <c r="LCK58" s="82"/>
      <c r="LCL58" s="82"/>
      <c r="LCM58" s="82"/>
      <c r="LCN58" s="82"/>
      <c r="LCO58" s="82"/>
      <c r="LCP58" s="82"/>
      <c r="LCQ58" s="82"/>
      <c r="LCR58" s="82"/>
      <c r="LCS58" s="82"/>
      <c r="LCT58" s="82"/>
      <c r="LCU58" s="82"/>
      <c r="LCV58" s="82"/>
      <c r="LCW58" s="82"/>
      <c r="LCX58" s="82"/>
      <c r="LCY58" s="82"/>
      <c r="LCZ58" s="82"/>
      <c r="LDA58" s="82"/>
      <c r="LDB58" s="82"/>
      <c r="LDC58" s="82"/>
      <c r="LDD58" s="82"/>
      <c r="LDE58" s="82"/>
      <c r="LDF58" s="82"/>
      <c r="LDG58" s="82"/>
      <c r="LDH58" s="82"/>
      <c r="LDI58" s="82"/>
      <c r="LDJ58" s="82"/>
      <c r="LDK58" s="82"/>
      <c r="LDL58" s="82"/>
      <c r="LDM58" s="82"/>
      <c r="LDN58" s="82"/>
      <c r="LDO58" s="82"/>
      <c r="LDP58" s="82"/>
      <c r="LDQ58" s="82"/>
      <c r="LDR58" s="82"/>
      <c r="LDS58" s="82"/>
      <c r="LDT58" s="82"/>
      <c r="LDU58" s="82"/>
      <c r="LDV58" s="82"/>
      <c r="LDW58" s="82"/>
      <c r="LDX58" s="82"/>
      <c r="LDY58" s="82"/>
      <c r="LDZ58" s="82"/>
      <c r="LEA58" s="82"/>
      <c r="LEB58" s="82"/>
      <c r="LEC58" s="82"/>
      <c r="LED58" s="82"/>
      <c r="LEE58" s="82"/>
      <c r="LEF58" s="82"/>
      <c r="LEG58" s="82"/>
      <c r="LEH58" s="82"/>
      <c r="LEI58" s="82"/>
      <c r="LEJ58" s="82"/>
      <c r="LEK58" s="82"/>
      <c r="LEL58" s="82"/>
      <c r="LEM58" s="82"/>
      <c r="LEN58" s="82"/>
      <c r="LEO58" s="82"/>
      <c r="LEP58" s="82"/>
      <c r="LEQ58" s="82"/>
      <c r="LER58" s="82"/>
      <c r="LES58" s="82"/>
      <c r="LET58" s="82"/>
      <c r="LEU58" s="82"/>
      <c r="LEV58" s="82"/>
      <c r="LEW58" s="82"/>
      <c r="LEX58" s="82"/>
      <c r="LEY58" s="82"/>
      <c r="LEZ58" s="82"/>
      <c r="LFA58" s="82"/>
      <c r="LFB58" s="82"/>
      <c r="LFC58" s="82"/>
      <c r="LFD58" s="82"/>
      <c r="LFE58" s="82"/>
      <c r="LFF58" s="82"/>
      <c r="LFG58" s="82"/>
      <c r="LFH58" s="82"/>
      <c r="LFI58" s="82"/>
      <c r="LFJ58" s="82"/>
      <c r="LFK58" s="82"/>
      <c r="LFL58" s="82"/>
      <c r="LFM58" s="82"/>
      <c r="LFN58" s="82"/>
      <c r="LFO58" s="82"/>
      <c r="LFP58" s="82"/>
      <c r="LFQ58" s="82"/>
      <c r="LFR58" s="82"/>
      <c r="LFS58" s="82"/>
      <c r="LFT58" s="82"/>
      <c r="LFU58" s="82"/>
      <c r="LFV58" s="82"/>
      <c r="LFW58" s="82"/>
      <c r="LFX58" s="82"/>
      <c r="LFY58" s="82"/>
      <c r="LFZ58" s="82"/>
      <c r="LGA58" s="82"/>
      <c r="LGB58" s="82"/>
      <c r="LGC58" s="82"/>
      <c r="LGD58" s="82"/>
      <c r="LGE58" s="82"/>
      <c r="LGF58" s="82"/>
      <c r="LGG58" s="82"/>
      <c r="LGH58" s="82"/>
      <c r="LGI58" s="82"/>
      <c r="LGJ58" s="82"/>
      <c r="LGK58" s="82"/>
      <c r="LGL58" s="82"/>
      <c r="LGM58" s="82"/>
      <c r="LGN58" s="82"/>
      <c r="LGO58" s="82"/>
      <c r="LGP58" s="82"/>
      <c r="LGQ58" s="82"/>
      <c r="LGR58" s="82"/>
      <c r="LGS58" s="82"/>
      <c r="LGT58" s="82"/>
      <c r="LGU58" s="82"/>
      <c r="LGV58" s="82"/>
      <c r="LGW58" s="82"/>
      <c r="LGX58" s="82"/>
      <c r="LGY58" s="82"/>
      <c r="LGZ58" s="82"/>
      <c r="LHA58" s="82"/>
      <c r="LHB58" s="82"/>
      <c r="LHC58" s="82"/>
      <c r="LHD58" s="82"/>
      <c r="LHE58" s="82"/>
      <c r="LHF58" s="82"/>
      <c r="LHG58" s="82"/>
      <c r="LHH58" s="82"/>
      <c r="LHI58" s="82"/>
      <c r="LHJ58" s="82"/>
      <c r="LHK58" s="82"/>
      <c r="LHL58" s="82"/>
      <c r="LHM58" s="82"/>
      <c r="LHN58" s="82"/>
      <c r="LHO58" s="82"/>
      <c r="LHP58" s="82"/>
      <c r="LHQ58" s="82"/>
      <c r="LHR58" s="82"/>
      <c r="LHS58" s="82"/>
      <c r="LHT58" s="82"/>
      <c r="LHU58" s="82"/>
      <c r="LHV58" s="82"/>
      <c r="LHW58" s="82"/>
      <c r="LHX58" s="82"/>
      <c r="LHY58" s="82"/>
      <c r="LHZ58" s="82"/>
      <c r="LIA58" s="82"/>
      <c r="LIB58" s="82"/>
      <c r="LIC58" s="82"/>
      <c r="LID58" s="82"/>
      <c r="LIE58" s="82"/>
      <c r="LIF58" s="82"/>
      <c r="LIG58" s="82"/>
      <c r="LIH58" s="82"/>
      <c r="LII58" s="82"/>
      <c r="LIJ58" s="82"/>
      <c r="LIK58" s="82"/>
      <c r="LIL58" s="82"/>
      <c r="LIM58" s="82"/>
      <c r="LIN58" s="82"/>
      <c r="LIO58" s="82"/>
      <c r="LIP58" s="82"/>
      <c r="LIQ58" s="82"/>
      <c r="LIR58" s="82"/>
      <c r="LIS58" s="82"/>
      <c r="LIT58" s="82"/>
      <c r="LIU58" s="82"/>
      <c r="LIV58" s="82"/>
      <c r="LIW58" s="82"/>
      <c r="LIX58" s="82"/>
      <c r="LIY58" s="82"/>
      <c r="LIZ58" s="82"/>
      <c r="LJA58" s="82"/>
      <c r="LJB58" s="82"/>
      <c r="LJC58" s="82"/>
      <c r="LJD58" s="82"/>
      <c r="LJE58" s="82"/>
      <c r="LJF58" s="82"/>
      <c r="LJG58" s="82"/>
      <c r="LJH58" s="82"/>
      <c r="LJI58" s="82"/>
      <c r="LJJ58" s="82"/>
      <c r="LJK58" s="82"/>
      <c r="LJL58" s="82"/>
      <c r="LJM58" s="82"/>
      <c r="LJN58" s="82"/>
      <c r="LJO58" s="82"/>
      <c r="LJP58" s="82"/>
      <c r="LJQ58" s="82"/>
      <c r="LJR58" s="82"/>
      <c r="LJS58" s="82"/>
      <c r="LJT58" s="82"/>
      <c r="LJU58" s="82"/>
      <c r="LJV58" s="82"/>
      <c r="LJW58" s="82"/>
      <c r="LJX58" s="82"/>
      <c r="LJY58" s="82"/>
      <c r="LJZ58" s="82"/>
      <c r="LKA58" s="82"/>
      <c r="LKB58" s="82"/>
      <c r="LKC58" s="82"/>
      <c r="LKD58" s="82"/>
      <c r="LKE58" s="82"/>
      <c r="LKF58" s="82"/>
      <c r="LKG58" s="82"/>
      <c r="LKH58" s="82"/>
      <c r="LKI58" s="82"/>
      <c r="LKJ58" s="82"/>
      <c r="LKK58" s="82"/>
      <c r="LKL58" s="82"/>
      <c r="LKM58" s="82"/>
      <c r="LKN58" s="82"/>
      <c r="LKO58" s="82"/>
      <c r="LKP58" s="82"/>
      <c r="LKQ58" s="82"/>
      <c r="LKR58" s="82"/>
      <c r="LKS58" s="82"/>
      <c r="LKT58" s="82"/>
      <c r="LKU58" s="82"/>
      <c r="LKV58" s="82"/>
      <c r="LKW58" s="82"/>
      <c r="LKX58" s="82"/>
      <c r="LKY58" s="82"/>
      <c r="LKZ58" s="82"/>
      <c r="LLA58" s="82"/>
      <c r="LLB58" s="82"/>
      <c r="LLC58" s="82"/>
      <c r="LLD58" s="82"/>
      <c r="LLE58" s="82"/>
      <c r="LLF58" s="82"/>
      <c r="LLG58" s="82"/>
      <c r="LLH58" s="82"/>
      <c r="LLI58" s="82"/>
      <c r="LLJ58" s="82"/>
      <c r="LLK58" s="82"/>
      <c r="LLL58" s="82"/>
      <c r="LLM58" s="82"/>
      <c r="LLN58" s="82"/>
      <c r="LLO58" s="82"/>
      <c r="LLP58" s="82"/>
      <c r="LLQ58" s="82"/>
      <c r="LLR58" s="82"/>
      <c r="LLS58" s="82"/>
      <c r="LLT58" s="82"/>
      <c r="LLU58" s="82"/>
      <c r="LLV58" s="82"/>
      <c r="LLW58" s="82"/>
      <c r="LLX58" s="82"/>
      <c r="LLY58" s="82"/>
      <c r="LLZ58" s="82"/>
      <c r="LMA58" s="82"/>
      <c r="LMB58" s="82"/>
      <c r="LMC58" s="82"/>
      <c r="LMD58" s="82"/>
      <c r="LME58" s="82"/>
      <c r="LMF58" s="82"/>
      <c r="LMG58" s="82"/>
      <c r="LMH58" s="82"/>
      <c r="LMI58" s="82"/>
      <c r="LMJ58" s="82"/>
      <c r="LMK58" s="82"/>
      <c r="LML58" s="82"/>
      <c r="LMM58" s="82"/>
      <c r="LMN58" s="82"/>
      <c r="LMO58" s="82"/>
      <c r="LMP58" s="82"/>
      <c r="LMQ58" s="82"/>
      <c r="LMR58" s="82"/>
      <c r="LMS58" s="82"/>
      <c r="LMT58" s="82"/>
      <c r="LMU58" s="82"/>
      <c r="LMV58" s="82"/>
      <c r="LMW58" s="82"/>
      <c r="LMX58" s="82"/>
      <c r="LMY58" s="82"/>
      <c r="LMZ58" s="82"/>
      <c r="LNA58" s="82"/>
      <c r="LNB58" s="82"/>
      <c r="LNC58" s="82"/>
      <c r="LND58" s="82"/>
      <c r="LNE58" s="82"/>
      <c r="LNF58" s="82"/>
      <c r="LNG58" s="82"/>
      <c r="LNH58" s="82"/>
      <c r="LNI58" s="82"/>
      <c r="LNJ58" s="82"/>
      <c r="LNK58" s="82"/>
      <c r="LNL58" s="82"/>
      <c r="LNM58" s="82"/>
      <c r="LNN58" s="82"/>
      <c r="LNO58" s="82"/>
      <c r="LNP58" s="82"/>
      <c r="LNQ58" s="82"/>
      <c r="LNR58" s="82"/>
      <c r="LNS58" s="82"/>
      <c r="LNT58" s="82"/>
      <c r="LNU58" s="82"/>
      <c r="LNV58" s="82"/>
      <c r="LNW58" s="82"/>
      <c r="LNX58" s="82"/>
      <c r="LNY58" s="82"/>
      <c r="LNZ58" s="82"/>
      <c r="LOA58" s="82"/>
      <c r="LOB58" s="82"/>
      <c r="LOC58" s="82"/>
      <c r="LOD58" s="82"/>
      <c r="LOE58" s="82"/>
      <c r="LOF58" s="82"/>
      <c r="LOG58" s="82"/>
      <c r="LOH58" s="82"/>
      <c r="LOI58" s="82"/>
      <c r="LOJ58" s="82"/>
      <c r="LOK58" s="82"/>
      <c r="LOL58" s="82"/>
      <c r="LOM58" s="82"/>
      <c r="LON58" s="82"/>
      <c r="LOO58" s="82"/>
      <c r="LOP58" s="82"/>
      <c r="LOQ58" s="82"/>
      <c r="LOR58" s="82"/>
      <c r="LOS58" s="82"/>
      <c r="LOT58" s="82"/>
      <c r="LOU58" s="82"/>
      <c r="LOV58" s="82"/>
      <c r="LOW58" s="82"/>
      <c r="LOX58" s="82"/>
      <c r="LOY58" s="82"/>
      <c r="LOZ58" s="82"/>
      <c r="LPA58" s="82"/>
      <c r="LPB58" s="82"/>
      <c r="LPC58" s="82"/>
      <c r="LPD58" s="82"/>
      <c r="LPE58" s="82"/>
      <c r="LPF58" s="82"/>
      <c r="LPG58" s="82"/>
      <c r="LPH58" s="82"/>
      <c r="LPI58" s="82"/>
      <c r="LPJ58" s="82"/>
      <c r="LPK58" s="82"/>
      <c r="LPL58" s="82"/>
      <c r="LPM58" s="82"/>
      <c r="LPN58" s="82"/>
      <c r="LPO58" s="82"/>
      <c r="LPP58" s="82"/>
      <c r="LPQ58" s="82"/>
      <c r="LPR58" s="82"/>
      <c r="LPS58" s="82"/>
      <c r="LPT58" s="82"/>
      <c r="LPU58" s="82"/>
      <c r="LPV58" s="82"/>
      <c r="LPW58" s="82"/>
      <c r="LPX58" s="82"/>
      <c r="LPY58" s="82"/>
      <c r="LPZ58" s="82"/>
      <c r="LQA58" s="82"/>
      <c r="LQB58" s="82"/>
      <c r="LQC58" s="82"/>
      <c r="LQD58" s="82"/>
      <c r="LQE58" s="82"/>
      <c r="LQF58" s="82"/>
      <c r="LQG58" s="82"/>
      <c r="LQH58" s="82"/>
      <c r="LQI58" s="82"/>
      <c r="LQJ58" s="82"/>
      <c r="LQK58" s="82"/>
      <c r="LQL58" s="82"/>
      <c r="LQM58" s="82"/>
      <c r="LQN58" s="82"/>
      <c r="LQO58" s="82"/>
      <c r="LQP58" s="82"/>
      <c r="LQQ58" s="82"/>
      <c r="LQR58" s="82"/>
      <c r="LQS58" s="82"/>
      <c r="LQT58" s="82"/>
      <c r="LQU58" s="82"/>
      <c r="LQV58" s="82"/>
      <c r="LQW58" s="82"/>
      <c r="LQX58" s="82"/>
      <c r="LQY58" s="82"/>
      <c r="LQZ58" s="82"/>
      <c r="LRA58" s="82"/>
      <c r="LRB58" s="82"/>
      <c r="LRC58" s="82"/>
      <c r="LRD58" s="82"/>
      <c r="LRE58" s="82"/>
      <c r="LRF58" s="82"/>
      <c r="LRG58" s="82"/>
      <c r="LRH58" s="82"/>
      <c r="LRI58" s="82"/>
      <c r="LRJ58" s="82"/>
      <c r="LRK58" s="82"/>
      <c r="LRL58" s="82"/>
      <c r="LRM58" s="82"/>
      <c r="LRN58" s="82"/>
      <c r="LRO58" s="82"/>
      <c r="LRP58" s="82"/>
      <c r="LRQ58" s="82"/>
      <c r="LRR58" s="82"/>
      <c r="LRS58" s="82"/>
      <c r="LRT58" s="82"/>
      <c r="LRU58" s="82"/>
      <c r="LRV58" s="82"/>
      <c r="LRW58" s="82"/>
      <c r="LRX58" s="82"/>
      <c r="LRY58" s="82"/>
      <c r="LRZ58" s="82"/>
      <c r="LSA58" s="82"/>
      <c r="LSB58" s="82"/>
      <c r="LSC58" s="82"/>
      <c r="LSD58" s="82"/>
      <c r="LSE58" s="82"/>
      <c r="LSF58" s="82"/>
      <c r="LSG58" s="82"/>
      <c r="LSH58" s="82"/>
      <c r="LSI58" s="82"/>
      <c r="LSJ58" s="82"/>
      <c r="LSK58" s="82"/>
      <c r="LSL58" s="82"/>
      <c r="LSM58" s="82"/>
      <c r="LSN58" s="82"/>
      <c r="LSO58" s="82"/>
      <c r="LSP58" s="82"/>
      <c r="LSQ58" s="82"/>
      <c r="LSR58" s="82"/>
      <c r="LSS58" s="82"/>
      <c r="LST58" s="82"/>
      <c r="LSU58" s="82"/>
      <c r="LSV58" s="82"/>
      <c r="LSW58" s="82"/>
      <c r="LSX58" s="82"/>
      <c r="LSY58" s="82"/>
      <c r="LSZ58" s="82"/>
      <c r="LTA58" s="82"/>
      <c r="LTB58" s="82"/>
      <c r="LTC58" s="82"/>
      <c r="LTD58" s="82"/>
      <c r="LTE58" s="82"/>
      <c r="LTF58" s="82"/>
      <c r="LTG58" s="82"/>
      <c r="LTH58" s="82"/>
      <c r="LTI58" s="82"/>
      <c r="LTJ58" s="82"/>
      <c r="LTK58" s="82"/>
      <c r="LTL58" s="82"/>
      <c r="LTM58" s="82"/>
      <c r="LTN58" s="82"/>
      <c r="LTO58" s="82"/>
      <c r="LTP58" s="82"/>
      <c r="LTQ58" s="82"/>
      <c r="LTR58" s="82"/>
      <c r="LTS58" s="82"/>
      <c r="LTT58" s="82"/>
      <c r="LTU58" s="82"/>
      <c r="LTV58" s="82"/>
      <c r="LTW58" s="82"/>
      <c r="LTX58" s="82"/>
      <c r="LTY58" s="82"/>
      <c r="LTZ58" s="82"/>
      <c r="LUA58" s="82"/>
      <c r="LUB58" s="82"/>
      <c r="LUC58" s="82"/>
      <c r="LUD58" s="82"/>
      <c r="LUE58" s="82"/>
      <c r="LUF58" s="82"/>
      <c r="LUG58" s="82"/>
      <c r="LUH58" s="82"/>
      <c r="LUI58" s="82"/>
      <c r="LUJ58" s="82"/>
      <c r="LUK58" s="82"/>
      <c r="LUL58" s="82"/>
      <c r="LUM58" s="82"/>
      <c r="LUN58" s="82"/>
      <c r="LUO58" s="82"/>
      <c r="LUP58" s="82"/>
      <c r="LUQ58" s="82"/>
      <c r="LUR58" s="82"/>
      <c r="LUS58" s="82"/>
      <c r="LUT58" s="82"/>
      <c r="LUU58" s="82"/>
      <c r="LUV58" s="82"/>
      <c r="LUW58" s="82"/>
      <c r="LUX58" s="82"/>
      <c r="LUY58" s="82"/>
      <c r="LUZ58" s="82"/>
      <c r="LVA58" s="82"/>
      <c r="LVB58" s="82"/>
      <c r="LVC58" s="82"/>
      <c r="LVD58" s="82"/>
      <c r="LVE58" s="82"/>
      <c r="LVF58" s="82"/>
      <c r="LVG58" s="82"/>
      <c r="LVH58" s="82"/>
      <c r="LVI58" s="82"/>
      <c r="LVJ58" s="82"/>
      <c r="LVK58" s="82"/>
      <c r="LVL58" s="82"/>
      <c r="LVM58" s="82"/>
      <c r="LVN58" s="82"/>
      <c r="LVO58" s="82"/>
      <c r="LVP58" s="82"/>
      <c r="LVQ58" s="82"/>
      <c r="LVR58" s="82"/>
      <c r="LVS58" s="82"/>
      <c r="LVT58" s="82"/>
      <c r="LVU58" s="82"/>
      <c r="LVV58" s="82"/>
      <c r="LVW58" s="82"/>
      <c r="LVX58" s="82"/>
      <c r="LVY58" s="82"/>
      <c r="LVZ58" s="82"/>
      <c r="LWA58" s="82"/>
      <c r="LWB58" s="82"/>
      <c r="LWC58" s="82"/>
      <c r="LWD58" s="82"/>
      <c r="LWE58" s="82"/>
      <c r="LWF58" s="82"/>
      <c r="LWG58" s="82"/>
      <c r="LWH58" s="82"/>
      <c r="LWI58" s="82"/>
      <c r="LWJ58" s="82"/>
      <c r="LWK58" s="82"/>
      <c r="LWL58" s="82"/>
      <c r="LWM58" s="82"/>
      <c r="LWN58" s="82"/>
      <c r="LWO58" s="82"/>
      <c r="LWP58" s="82"/>
      <c r="LWQ58" s="82"/>
      <c r="LWR58" s="82"/>
      <c r="LWS58" s="82"/>
      <c r="LWT58" s="82"/>
      <c r="LWU58" s="82"/>
      <c r="LWV58" s="82"/>
      <c r="LWW58" s="82"/>
      <c r="LWX58" s="82"/>
      <c r="LWY58" s="82"/>
      <c r="LWZ58" s="82"/>
      <c r="LXA58" s="82"/>
      <c r="LXB58" s="82"/>
      <c r="LXC58" s="82"/>
      <c r="LXD58" s="82"/>
      <c r="LXE58" s="82"/>
      <c r="LXF58" s="82"/>
      <c r="LXG58" s="82"/>
      <c r="LXH58" s="82"/>
      <c r="LXI58" s="82"/>
      <c r="LXJ58" s="82"/>
      <c r="LXK58" s="82"/>
      <c r="LXL58" s="82"/>
      <c r="LXM58" s="82"/>
      <c r="LXN58" s="82"/>
      <c r="LXO58" s="82"/>
      <c r="LXP58" s="82"/>
      <c r="LXQ58" s="82"/>
      <c r="LXR58" s="82"/>
      <c r="LXS58" s="82"/>
      <c r="LXT58" s="82"/>
      <c r="LXU58" s="82"/>
      <c r="LXV58" s="82"/>
      <c r="LXW58" s="82"/>
      <c r="LXX58" s="82"/>
      <c r="LXY58" s="82"/>
      <c r="LXZ58" s="82"/>
      <c r="LYA58" s="82"/>
      <c r="LYB58" s="82"/>
      <c r="LYC58" s="82"/>
      <c r="LYD58" s="82"/>
      <c r="LYE58" s="82"/>
      <c r="LYF58" s="82"/>
      <c r="LYG58" s="82"/>
      <c r="LYH58" s="82"/>
      <c r="LYI58" s="82"/>
      <c r="LYJ58" s="82"/>
      <c r="LYK58" s="82"/>
      <c r="LYL58" s="82"/>
      <c r="LYM58" s="82"/>
      <c r="LYN58" s="82"/>
      <c r="LYO58" s="82"/>
      <c r="LYP58" s="82"/>
      <c r="LYQ58" s="82"/>
      <c r="LYR58" s="82"/>
      <c r="LYS58" s="82"/>
      <c r="LYT58" s="82"/>
      <c r="LYU58" s="82"/>
      <c r="LYV58" s="82"/>
      <c r="LYW58" s="82"/>
      <c r="LYX58" s="82"/>
      <c r="LYY58" s="82"/>
      <c r="LYZ58" s="82"/>
      <c r="LZA58" s="82"/>
      <c r="LZB58" s="82"/>
      <c r="LZC58" s="82"/>
      <c r="LZD58" s="82"/>
      <c r="LZE58" s="82"/>
      <c r="LZF58" s="82"/>
      <c r="LZG58" s="82"/>
      <c r="LZH58" s="82"/>
      <c r="LZI58" s="82"/>
      <c r="LZJ58" s="82"/>
      <c r="LZK58" s="82"/>
      <c r="LZL58" s="82"/>
      <c r="LZM58" s="82"/>
      <c r="LZN58" s="82"/>
      <c r="LZO58" s="82"/>
      <c r="LZP58" s="82"/>
      <c r="LZQ58" s="82"/>
      <c r="LZR58" s="82"/>
      <c r="LZS58" s="82"/>
      <c r="LZT58" s="82"/>
      <c r="LZU58" s="82"/>
      <c r="LZV58" s="82"/>
      <c r="LZW58" s="82"/>
      <c r="LZX58" s="82"/>
      <c r="LZY58" s="82"/>
      <c r="LZZ58" s="82"/>
      <c r="MAA58" s="82"/>
      <c r="MAB58" s="82"/>
      <c r="MAC58" s="82"/>
      <c r="MAD58" s="82"/>
      <c r="MAE58" s="82"/>
      <c r="MAF58" s="82"/>
      <c r="MAG58" s="82"/>
      <c r="MAH58" s="82"/>
      <c r="MAI58" s="82"/>
      <c r="MAJ58" s="82"/>
      <c r="MAK58" s="82"/>
      <c r="MAL58" s="82"/>
      <c r="MAM58" s="82"/>
      <c r="MAN58" s="82"/>
      <c r="MAO58" s="82"/>
      <c r="MAP58" s="82"/>
      <c r="MAQ58" s="82"/>
      <c r="MAR58" s="82"/>
      <c r="MAS58" s="82"/>
      <c r="MAT58" s="82"/>
      <c r="MAU58" s="82"/>
      <c r="MAV58" s="82"/>
      <c r="MAW58" s="82"/>
      <c r="MAX58" s="82"/>
      <c r="MAY58" s="82"/>
      <c r="MAZ58" s="82"/>
      <c r="MBA58" s="82"/>
      <c r="MBB58" s="82"/>
      <c r="MBC58" s="82"/>
      <c r="MBD58" s="82"/>
      <c r="MBE58" s="82"/>
      <c r="MBF58" s="82"/>
      <c r="MBG58" s="82"/>
      <c r="MBH58" s="82"/>
      <c r="MBI58" s="82"/>
      <c r="MBJ58" s="82"/>
      <c r="MBK58" s="82"/>
      <c r="MBL58" s="82"/>
      <c r="MBM58" s="82"/>
      <c r="MBN58" s="82"/>
      <c r="MBO58" s="82"/>
      <c r="MBP58" s="82"/>
      <c r="MBQ58" s="82"/>
      <c r="MBR58" s="82"/>
      <c r="MBS58" s="82"/>
      <c r="MBT58" s="82"/>
      <c r="MBU58" s="82"/>
      <c r="MBV58" s="82"/>
      <c r="MBW58" s="82"/>
      <c r="MBX58" s="82"/>
      <c r="MBY58" s="82"/>
      <c r="MBZ58" s="82"/>
      <c r="MCA58" s="82"/>
      <c r="MCB58" s="82"/>
      <c r="MCC58" s="82"/>
      <c r="MCD58" s="82"/>
      <c r="MCE58" s="82"/>
      <c r="MCF58" s="82"/>
      <c r="MCG58" s="82"/>
      <c r="MCH58" s="82"/>
      <c r="MCI58" s="82"/>
      <c r="MCJ58" s="82"/>
      <c r="MCK58" s="82"/>
      <c r="MCL58" s="82"/>
      <c r="MCM58" s="82"/>
      <c r="MCN58" s="82"/>
      <c r="MCO58" s="82"/>
      <c r="MCP58" s="82"/>
      <c r="MCQ58" s="82"/>
      <c r="MCR58" s="82"/>
      <c r="MCS58" s="82"/>
      <c r="MCT58" s="82"/>
      <c r="MCU58" s="82"/>
      <c r="MCV58" s="82"/>
      <c r="MCW58" s="82"/>
      <c r="MCX58" s="82"/>
      <c r="MCY58" s="82"/>
      <c r="MCZ58" s="82"/>
      <c r="MDA58" s="82"/>
      <c r="MDB58" s="82"/>
      <c r="MDC58" s="82"/>
      <c r="MDD58" s="82"/>
      <c r="MDE58" s="82"/>
      <c r="MDF58" s="82"/>
      <c r="MDG58" s="82"/>
      <c r="MDH58" s="82"/>
      <c r="MDI58" s="82"/>
      <c r="MDJ58" s="82"/>
      <c r="MDK58" s="82"/>
      <c r="MDL58" s="82"/>
      <c r="MDM58" s="82"/>
      <c r="MDN58" s="82"/>
      <c r="MDO58" s="82"/>
      <c r="MDP58" s="82"/>
      <c r="MDQ58" s="82"/>
      <c r="MDR58" s="82"/>
      <c r="MDS58" s="82"/>
      <c r="MDT58" s="82"/>
      <c r="MDU58" s="82"/>
      <c r="MDV58" s="82"/>
      <c r="MDW58" s="82"/>
      <c r="MDX58" s="82"/>
      <c r="MDY58" s="82"/>
      <c r="MDZ58" s="82"/>
      <c r="MEA58" s="82"/>
      <c r="MEB58" s="82"/>
      <c r="MEC58" s="82"/>
      <c r="MED58" s="82"/>
      <c r="MEE58" s="82"/>
      <c r="MEF58" s="82"/>
      <c r="MEG58" s="82"/>
      <c r="MEH58" s="82"/>
      <c r="MEI58" s="82"/>
      <c r="MEJ58" s="82"/>
      <c r="MEK58" s="82"/>
      <c r="MEL58" s="82"/>
      <c r="MEM58" s="82"/>
      <c r="MEN58" s="82"/>
      <c r="MEO58" s="82"/>
      <c r="MEP58" s="82"/>
      <c r="MEQ58" s="82"/>
      <c r="MER58" s="82"/>
      <c r="MES58" s="82"/>
      <c r="MET58" s="82"/>
      <c r="MEU58" s="82"/>
      <c r="MEV58" s="82"/>
      <c r="MEW58" s="82"/>
      <c r="MEX58" s="82"/>
      <c r="MEY58" s="82"/>
      <c r="MEZ58" s="82"/>
      <c r="MFA58" s="82"/>
      <c r="MFB58" s="82"/>
      <c r="MFC58" s="82"/>
      <c r="MFD58" s="82"/>
      <c r="MFE58" s="82"/>
      <c r="MFF58" s="82"/>
      <c r="MFG58" s="82"/>
      <c r="MFH58" s="82"/>
      <c r="MFI58" s="82"/>
      <c r="MFJ58" s="82"/>
      <c r="MFK58" s="82"/>
      <c r="MFL58" s="82"/>
      <c r="MFM58" s="82"/>
      <c r="MFN58" s="82"/>
      <c r="MFO58" s="82"/>
      <c r="MFP58" s="82"/>
      <c r="MFQ58" s="82"/>
      <c r="MFR58" s="82"/>
      <c r="MFS58" s="82"/>
      <c r="MFT58" s="82"/>
      <c r="MFU58" s="82"/>
      <c r="MFV58" s="82"/>
      <c r="MFW58" s="82"/>
      <c r="MFX58" s="82"/>
      <c r="MFY58" s="82"/>
      <c r="MFZ58" s="82"/>
      <c r="MGA58" s="82"/>
      <c r="MGB58" s="82"/>
      <c r="MGC58" s="82"/>
      <c r="MGD58" s="82"/>
      <c r="MGE58" s="82"/>
      <c r="MGF58" s="82"/>
      <c r="MGG58" s="82"/>
      <c r="MGH58" s="82"/>
      <c r="MGI58" s="82"/>
      <c r="MGJ58" s="82"/>
      <c r="MGK58" s="82"/>
      <c r="MGL58" s="82"/>
      <c r="MGM58" s="82"/>
      <c r="MGN58" s="82"/>
      <c r="MGO58" s="82"/>
      <c r="MGP58" s="82"/>
      <c r="MGQ58" s="82"/>
      <c r="MGR58" s="82"/>
      <c r="MGS58" s="82"/>
      <c r="MGT58" s="82"/>
      <c r="MGU58" s="82"/>
      <c r="MGV58" s="82"/>
      <c r="MGW58" s="82"/>
      <c r="MGX58" s="82"/>
      <c r="MGY58" s="82"/>
      <c r="MGZ58" s="82"/>
      <c r="MHA58" s="82"/>
      <c r="MHB58" s="82"/>
      <c r="MHC58" s="82"/>
      <c r="MHD58" s="82"/>
      <c r="MHE58" s="82"/>
      <c r="MHF58" s="82"/>
      <c r="MHG58" s="82"/>
      <c r="MHH58" s="82"/>
      <c r="MHI58" s="82"/>
      <c r="MHJ58" s="82"/>
      <c r="MHK58" s="82"/>
      <c r="MHL58" s="82"/>
      <c r="MHM58" s="82"/>
      <c r="MHN58" s="82"/>
      <c r="MHO58" s="82"/>
      <c r="MHP58" s="82"/>
      <c r="MHQ58" s="82"/>
      <c r="MHR58" s="82"/>
      <c r="MHS58" s="82"/>
      <c r="MHT58" s="82"/>
      <c r="MHU58" s="82"/>
      <c r="MHV58" s="82"/>
      <c r="MHW58" s="82"/>
      <c r="MHX58" s="82"/>
      <c r="MHY58" s="82"/>
      <c r="MHZ58" s="82"/>
      <c r="MIA58" s="82"/>
      <c r="MIB58" s="82"/>
      <c r="MIC58" s="82"/>
      <c r="MID58" s="82"/>
      <c r="MIE58" s="82"/>
      <c r="MIF58" s="82"/>
      <c r="MIG58" s="82"/>
      <c r="MIH58" s="82"/>
      <c r="MII58" s="82"/>
      <c r="MIJ58" s="82"/>
      <c r="MIK58" s="82"/>
      <c r="MIL58" s="82"/>
      <c r="MIM58" s="82"/>
      <c r="MIN58" s="82"/>
      <c r="MIO58" s="82"/>
      <c r="MIP58" s="82"/>
      <c r="MIQ58" s="82"/>
      <c r="MIR58" s="82"/>
      <c r="MIS58" s="82"/>
      <c r="MIT58" s="82"/>
      <c r="MIU58" s="82"/>
      <c r="MIV58" s="82"/>
      <c r="MIW58" s="82"/>
      <c r="MIX58" s="82"/>
      <c r="MIY58" s="82"/>
      <c r="MIZ58" s="82"/>
      <c r="MJA58" s="82"/>
      <c r="MJB58" s="82"/>
      <c r="MJC58" s="82"/>
      <c r="MJD58" s="82"/>
      <c r="MJE58" s="82"/>
      <c r="MJF58" s="82"/>
      <c r="MJG58" s="82"/>
      <c r="MJH58" s="82"/>
      <c r="MJI58" s="82"/>
      <c r="MJJ58" s="82"/>
      <c r="MJK58" s="82"/>
      <c r="MJL58" s="82"/>
      <c r="MJM58" s="82"/>
      <c r="MJN58" s="82"/>
      <c r="MJO58" s="82"/>
      <c r="MJP58" s="82"/>
      <c r="MJQ58" s="82"/>
      <c r="MJR58" s="82"/>
      <c r="MJS58" s="82"/>
      <c r="MJT58" s="82"/>
      <c r="MJU58" s="82"/>
      <c r="MJV58" s="82"/>
      <c r="MJW58" s="82"/>
      <c r="MJX58" s="82"/>
      <c r="MJY58" s="82"/>
      <c r="MJZ58" s="82"/>
      <c r="MKA58" s="82"/>
      <c r="MKB58" s="82"/>
      <c r="MKC58" s="82"/>
      <c r="MKD58" s="82"/>
      <c r="MKE58" s="82"/>
      <c r="MKF58" s="82"/>
      <c r="MKG58" s="82"/>
      <c r="MKH58" s="82"/>
      <c r="MKI58" s="82"/>
      <c r="MKJ58" s="82"/>
      <c r="MKK58" s="82"/>
      <c r="MKL58" s="82"/>
      <c r="MKM58" s="82"/>
      <c r="MKN58" s="82"/>
      <c r="MKO58" s="82"/>
      <c r="MKP58" s="82"/>
      <c r="MKQ58" s="82"/>
      <c r="MKR58" s="82"/>
      <c r="MKS58" s="82"/>
      <c r="MKT58" s="82"/>
      <c r="MKU58" s="82"/>
      <c r="MKV58" s="82"/>
      <c r="MKW58" s="82"/>
      <c r="MKX58" s="82"/>
      <c r="MKY58" s="82"/>
      <c r="MKZ58" s="82"/>
      <c r="MLA58" s="82"/>
      <c r="MLB58" s="82"/>
      <c r="MLC58" s="82"/>
      <c r="MLD58" s="82"/>
      <c r="MLE58" s="82"/>
      <c r="MLF58" s="82"/>
      <c r="MLG58" s="82"/>
      <c r="MLH58" s="82"/>
      <c r="MLI58" s="82"/>
      <c r="MLJ58" s="82"/>
      <c r="MLK58" s="82"/>
      <c r="MLL58" s="82"/>
      <c r="MLM58" s="82"/>
      <c r="MLN58" s="82"/>
      <c r="MLO58" s="82"/>
      <c r="MLP58" s="82"/>
      <c r="MLQ58" s="82"/>
      <c r="MLR58" s="82"/>
      <c r="MLS58" s="82"/>
      <c r="MLT58" s="82"/>
      <c r="MLU58" s="82"/>
      <c r="MLV58" s="82"/>
      <c r="MLW58" s="82"/>
      <c r="MLX58" s="82"/>
      <c r="MLY58" s="82"/>
      <c r="MLZ58" s="82"/>
      <c r="MMA58" s="82"/>
      <c r="MMB58" s="82"/>
      <c r="MMC58" s="82"/>
      <c r="MMD58" s="82"/>
      <c r="MME58" s="82"/>
      <c r="MMF58" s="82"/>
      <c r="MMG58" s="82"/>
      <c r="MMH58" s="82"/>
      <c r="MMI58" s="82"/>
      <c r="MMJ58" s="82"/>
      <c r="MMK58" s="82"/>
      <c r="MML58" s="82"/>
      <c r="MMM58" s="82"/>
      <c r="MMN58" s="82"/>
      <c r="MMO58" s="82"/>
      <c r="MMP58" s="82"/>
      <c r="MMQ58" s="82"/>
      <c r="MMR58" s="82"/>
      <c r="MMS58" s="82"/>
      <c r="MMT58" s="82"/>
      <c r="MMU58" s="82"/>
      <c r="MMV58" s="82"/>
      <c r="MMW58" s="82"/>
      <c r="MMX58" s="82"/>
      <c r="MMY58" s="82"/>
      <c r="MMZ58" s="82"/>
      <c r="MNA58" s="82"/>
      <c r="MNB58" s="82"/>
      <c r="MNC58" s="82"/>
      <c r="MND58" s="82"/>
      <c r="MNE58" s="82"/>
      <c r="MNF58" s="82"/>
      <c r="MNG58" s="82"/>
      <c r="MNH58" s="82"/>
      <c r="MNI58" s="82"/>
      <c r="MNJ58" s="82"/>
      <c r="MNK58" s="82"/>
      <c r="MNL58" s="82"/>
      <c r="MNM58" s="82"/>
      <c r="MNN58" s="82"/>
      <c r="MNO58" s="82"/>
      <c r="MNP58" s="82"/>
      <c r="MNQ58" s="82"/>
      <c r="MNR58" s="82"/>
      <c r="MNS58" s="82"/>
      <c r="MNT58" s="82"/>
      <c r="MNU58" s="82"/>
      <c r="MNV58" s="82"/>
      <c r="MNW58" s="82"/>
      <c r="MNX58" s="82"/>
      <c r="MNY58" s="82"/>
      <c r="MNZ58" s="82"/>
      <c r="MOA58" s="82"/>
      <c r="MOB58" s="82"/>
      <c r="MOC58" s="82"/>
      <c r="MOD58" s="82"/>
      <c r="MOE58" s="82"/>
      <c r="MOF58" s="82"/>
      <c r="MOG58" s="82"/>
      <c r="MOH58" s="82"/>
      <c r="MOI58" s="82"/>
      <c r="MOJ58" s="82"/>
      <c r="MOK58" s="82"/>
      <c r="MOL58" s="82"/>
      <c r="MOM58" s="82"/>
      <c r="MON58" s="82"/>
      <c r="MOO58" s="82"/>
      <c r="MOP58" s="82"/>
      <c r="MOQ58" s="82"/>
      <c r="MOR58" s="82"/>
      <c r="MOS58" s="82"/>
      <c r="MOT58" s="82"/>
      <c r="MOU58" s="82"/>
      <c r="MOV58" s="82"/>
      <c r="MOW58" s="82"/>
      <c r="MOX58" s="82"/>
      <c r="MOY58" s="82"/>
      <c r="MOZ58" s="82"/>
      <c r="MPA58" s="82"/>
      <c r="MPB58" s="82"/>
      <c r="MPC58" s="82"/>
      <c r="MPD58" s="82"/>
      <c r="MPE58" s="82"/>
      <c r="MPF58" s="82"/>
      <c r="MPG58" s="82"/>
      <c r="MPH58" s="82"/>
      <c r="MPI58" s="82"/>
      <c r="MPJ58" s="82"/>
      <c r="MPK58" s="82"/>
      <c r="MPL58" s="82"/>
      <c r="MPM58" s="82"/>
      <c r="MPN58" s="82"/>
      <c r="MPO58" s="82"/>
      <c r="MPP58" s="82"/>
      <c r="MPQ58" s="82"/>
      <c r="MPR58" s="82"/>
      <c r="MPS58" s="82"/>
      <c r="MPT58" s="82"/>
      <c r="MPU58" s="82"/>
      <c r="MPV58" s="82"/>
      <c r="MPW58" s="82"/>
      <c r="MPX58" s="82"/>
      <c r="MPY58" s="82"/>
      <c r="MPZ58" s="82"/>
      <c r="MQA58" s="82"/>
      <c r="MQB58" s="82"/>
      <c r="MQC58" s="82"/>
      <c r="MQD58" s="82"/>
      <c r="MQE58" s="82"/>
      <c r="MQF58" s="82"/>
      <c r="MQG58" s="82"/>
      <c r="MQH58" s="82"/>
      <c r="MQI58" s="82"/>
      <c r="MQJ58" s="82"/>
      <c r="MQK58" s="82"/>
      <c r="MQL58" s="82"/>
      <c r="MQM58" s="82"/>
      <c r="MQN58" s="82"/>
      <c r="MQO58" s="82"/>
      <c r="MQP58" s="82"/>
      <c r="MQQ58" s="82"/>
      <c r="MQR58" s="82"/>
      <c r="MQS58" s="82"/>
      <c r="MQT58" s="82"/>
      <c r="MQU58" s="82"/>
      <c r="MQV58" s="82"/>
      <c r="MQW58" s="82"/>
      <c r="MQX58" s="82"/>
      <c r="MQY58" s="82"/>
      <c r="MQZ58" s="82"/>
      <c r="MRA58" s="82"/>
      <c r="MRB58" s="82"/>
      <c r="MRC58" s="82"/>
      <c r="MRD58" s="82"/>
      <c r="MRE58" s="82"/>
      <c r="MRF58" s="82"/>
      <c r="MRG58" s="82"/>
      <c r="MRH58" s="82"/>
      <c r="MRI58" s="82"/>
      <c r="MRJ58" s="82"/>
      <c r="MRK58" s="82"/>
      <c r="MRL58" s="82"/>
      <c r="MRM58" s="82"/>
      <c r="MRN58" s="82"/>
      <c r="MRO58" s="82"/>
      <c r="MRP58" s="82"/>
      <c r="MRQ58" s="82"/>
      <c r="MRR58" s="82"/>
      <c r="MRS58" s="82"/>
      <c r="MRT58" s="82"/>
      <c r="MRU58" s="82"/>
      <c r="MRV58" s="82"/>
      <c r="MRW58" s="82"/>
      <c r="MRX58" s="82"/>
      <c r="MRY58" s="82"/>
      <c r="MRZ58" s="82"/>
      <c r="MSA58" s="82"/>
      <c r="MSB58" s="82"/>
      <c r="MSC58" s="82"/>
      <c r="MSD58" s="82"/>
      <c r="MSE58" s="82"/>
      <c r="MSF58" s="82"/>
      <c r="MSG58" s="82"/>
      <c r="MSH58" s="82"/>
      <c r="MSI58" s="82"/>
      <c r="MSJ58" s="82"/>
      <c r="MSK58" s="82"/>
      <c r="MSL58" s="82"/>
      <c r="MSM58" s="82"/>
      <c r="MSN58" s="82"/>
      <c r="MSO58" s="82"/>
      <c r="MSP58" s="82"/>
      <c r="MSQ58" s="82"/>
      <c r="MSR58" s="82"/>
      <c r="MSS58" s="82"/>
      <c r="MST58" s="82"/>
      <c r="MSU58" s="82"/>
      <c r="MSV58" s="82"/>
      <c r="MSW58" s="82"/>
      <c r="MSX58" s="82"/>
      <c r="MSY58" s="82"/>
      <c r="MSZ58" s="82"/>
      <c r="MTA58" s="82"/>
      <c r="MTB58" s="82"/>
      <c r="MTC58" s="82"/>
      <c r="MTD58" s="82"/>
      <c r="MTE58" s="82"/>
      <c r="MTF58" s="82"/>
      <c r="MTG58" s="82"/>
      <c r="MTH58" s="82"/>
      <c r="MTI58" s="82"/>
      <c r="MTJ58" s="82"/>
      <c r="MTK58" s="82"/>
      <c r="MTL58" s="82"/>
      <c r="MTM58" s="82"/>
      <c r="MTN58" s="82"/>
      <c r="MTO58" s="82"/>
      <c r="MTP58" s="82"/>
      <c r="MTQ58" s="82"/>
      <c r="MTR58" s="82"/>
      <c r="MTS58" s="82"/>
      <c r="MTT58" s="82"/>
      <c r="MTU58" s="82"/>
      <c r="MTV58" s="82"/>
      <c r="MTW58" s="82"/>
      <c r="MTX58" s="82"/>
      <c r="MTY58" s="82"/>
      <c r="MTZ58" s="82"/>
      <c r="MUA58" s="82"/>
      <c r="MUB58" s="82"/>
      <c r="MUC58" s="82"/>
      <c r="MUD58" s="82"/>
      <c r="MUE58" s="82"/>
      <c r="MUF58" s="82"/>
      <c r="MUG58" s="82"/>
      <c r="MUH58" s="82"/>
      <c r="MUI58" s="82"/>
      <c r="MUJ58" s="82"/>
      <c r="MUK58" s="82"/>
      <c r="MUL58" s="82"/>
      <c r="MUM58" s="82"/>
      <c r="MUN58" s="82"/>
      <c r="MUO58" s="82"/>
      <c r="MUP58" s="82"/>
      <c r="MUQ58" s="82"/>
      <c r="MUR58" s="82"/>
      <c r="MUS58" s="82"/>
      <c r="MUT58" s="82"/>
      <c r="MUU58" s="82"/>
      <c r="MUV58" s="82"/>
      <c r="MUW58" s="82"/>
      <c r="MUX58" s="82"/>
      <c r="MUY58" s="82"/>
      <c r="MUZ58" s="82"/>
      <c r="MVA58" s="82"/>
      <c r="MVB58" s="82"/>
      <c r="MVC58" s="82"/>
      <c r="MVD58" s="82"/>
      <c r="MVE58" s="82"/>
      <c r="MVF58" s="82"/>
      <c r="MVG58" s="82"/>
      <c r="MVH58" s="82"/>
      <c r="MVI58" s="82"/>
      <c r="MVJ58" s="82"/>
      <c r="MVK58" s="82"/>
      <c r="MVL58" s="82"/>
      <c r="MVM58" s="82"/>
      <c r="MVN58" s="82"/>
      <c r="MVO58" s="82"/>
      <c r="MVP58" s="82"/>
      <c r="MVQ58" s="82"/>
      <c r="MVR58" s="82"/>
      <c r="MVS58" s="82"/>
      <c r="MVT58" s="82"/>
      <c r="MVU58" s="82"/>
      <c r="MVV58" s="82"/>
      <c r="MVW58" s="82"/>
      <c r="MVX58" s="82"/>
      <c r="MVY58" s="82"/>
      <c r="MVZ58" s="82"/>
      <c r="MWA58" s="82"/>
      <c r="MWB58" s="82"/>
      <c r="MWC58" s="82"/>
      <c r="MWD58" s="82"/>
      <c r="MWE58" s="82"/>
      <c r="MWF58" s="82"/>
      <c r="MWG58" s="82"/>
      <c r="MWH58" s="82"/>
      <c r="MWI58" s="82"/>
      <c r="MWJ58" s="82"/>
      <c r="MWK58" s="82"/>
      <c r="MWL58" s="82"/>
      <c r="MWM58" s="82"/>
      <c r="MWN58" s="82"/>
      <c r="MWO58" s="82"/>
      <c r="MWP58" s="82"/>
      <c r="MWQ58" s="82"/>
      <c r="MWR58" s="82"/>
      <c r="MWS58" s="82"/>
      <c r="MWT58" s="82"/>
      <c r="MWU58" s="82"/>
      <c r="MWV58" s="82"/>
      <c r="MWW58" s="82"/>
      <c r="MWX58" s="82"/>
      <c r="MWY58" s="82"/>
      <c r="MWZ58" s="82"/>
      <c r="MXA58" s="82"/>
      <c r="MXB58" s="82"/>
      <c r="MXC58" s="82"/>
      <c r="MXD58" s="82"/>
      <c r="MXE58" s="82"/>
      <c r="MXF58" s="82"/>
      <c r="MXG58" s="82"/>
      <c r="MXH58" s="82"/>
      <c r="MXI58" s="82"/>
      <c r="MXJ58" s="82"/>
      <c r="MXK58" s="82"/>
      <c r="MXL58" s="82"/>
      <c r="MXM58" s="82"/>
      <c r="MXN58" s="82"/>
      <c r="MXO58" s="82"/>
      <c r="MXP58" s="82"/>
      <c r="MXQ58" s="82"/>
      <c r="MXR58" s="82"/>
      <c r="MXS58" s="82"/>
      <c r="MXT58" s="82"/>
      <c r="MXU58" s="82"/>
      <c r="MXV58" s="82"/>
      <c r="MXW58" s="82"/>
      <c r="MXX58" s="82"/>
      <c r="MXY58" s="82"/>
      <c r="MXZ58" s="82"/>
      <c r="MYA58" s="82"/>
      <c r="MYB58" s="82"/>
      <c r="MYC58" s="82"/>
      <c r="MYD58" s="82"/>
      <c r="MYE58" s="82"/>
      <c r="MYF58" s="82"/>
      <c r="MYG58" s="82"/>
      <c r="MYH58" s="82"/>
      <c r="MYI58" s="82"/>
      <c r="MYJ58" s="82"/>
      <c r="MYK58" s="82"/>
      <c r="MYL58" s="82"/>
      <c r="MYM58" s="82"/>
      <c r="MYN58" s="82"/>
      <c r="MYO58" s="82"/>
      <c r="MYP58" s="82"/>
      <c r="MYQ58" s="82"/>
      <c r="MYR58" s="82"/>
      <c r="MYS58" s="82"/>
      <c r="MYT58" s="82"/>
      <c r="MYU58" s="82"/>
      <c r="MYV58" s="82"/>
      <c r="MYW58" s="82"/>
      <c r="MYX58" s="82"/>
      <c r="MYY58" s="82"/>
      <c r="MYZ58" s="82"/>
      <c r="MZA58" s="82"/>
      <c r="MZB58" s="82"/>
      <c r="MZC58" s="82"/>
      <c r="MZD58" s="82"/>
      <c r="MZE58" s="82"/>
      <c r="MZF58" s="82"/>
      <c r="MZG58" s="82"/>
      <c r="MZH58" s="82"/>
      <c r="MZI58" s="82"/>
      <c r="MZJ58" s="82"/>
      <c r="MZK58" s="82"/>
      <c r="MZL58" s="82"/>
      <c r="MZM58" s="82"/>
      <c r="MZN58" s="82"/>
      <c r="MZO58" s="82"/>
      <c r="MZP58" s="82"/>
      <c r="MZQ58" s="82"/>
      <c r="MZR58" s="82"/>
      <c r="MZS58" s="82"/>
      <c r="MZT58" s="82"/>
      <c r="MZU58" s="82"/>
      <c r="MZV58" s="82"/>
      <c r="MZW58" s="82"/>
      <c r="MZX58" s="82"/>
      <c r="MZY58" s="82"/>
      <c r="MZZ58" s="82"/>
      <c r="NAA58" s="82"/>
      <c r="NAB58" s="82"/>
      <c r="NAC58" s="82"/>
      <c r="NAD58" s="82"/>
      <c r="NAE58" s="82"/>
      <c r="NAF58" s="82"/>
      <c r="NAG58" s="82"/>
      <c r="NAH58" s="82"/>
      <c r="NAI58" s="82"/>
      <c r="NAJ58" s="82"/>
      <c r="NAK58" s="82"/>
      <c r="NAL58" s="82"/>
      <c r="NAM58" s="82"/>
      <c r="NAN58" s="82"/>
      <c r="NAO58" s="82"/>
      <c r="NAP58" s="82"/>
      <c r="NAQ58" s="82"/>
      <c r="NAR58" s="82"/>
      <c r="NAS58" s="82"/>
      <c r="NAT58" s="82"/>
      <c r="NAU58" s="82"/>
      <c r="NAV58" s="82"/>
      <c r="NAW58" s="82"/>
      <c r="NAX58" s="82"/>
      <c r="NAY58" s="82"/>
      <c r="NAZ58" s="82"/>
      <c r="NBA58" s="82"/>
      <c r="NBB58" s="82"/>
      <c r="NBC58" s="82"/>
      <c r="NBD58" s="82"/>
      <c r="NBE58" s="82"/>
      <c r="NBF58" s="82"/>
      <c r="NBG58" s="82"/>
      <c r="NBH58" s="82"/>
      <c r="NBI58" s="82"/>
      <c r="NBJ58" s="82"/>
      <c r="NBK58" s="82"/>
      <c r="NBL58" s="82"/>
      <c r="NBM58" s="82"/>
      <c r="NBN58" s="82"/>
      <c r="NBO58" s="82"/>
      <c r="NBP58" s="82"/>
      <c r="NBQ58" s="82"/>
      <c r="NBR58" s="82"/>
      <c r="NBS58" s="82"/>
      <c r="NBT58" s="82"/>
      <c r="NBU58" s="82"/>
      <c r="NBV58" s="82"/>
      <c r="NBW58" s="82"/>
      <c r="NBX58" s="82"/>
      <c r="NBY58" s="82"/>
      <c r="NBZ58" s="82"/>
      <c r="NCA58" s="82"/>
      <c r="NCB58" s="82"/>
      <c r="NCC58" s="82"/>
      <c r="NCD58" s="82"/>
      <c r="NCE58" s="82"/>
      <c r="NCF58" s="82"/>
      <c r="NCG58" s="82"/>
      <c r="NCH58" s="82"/>
      <c r="NCI58" s="82"/>
      <c r="NCJ58" s="82"/>
      <c r="NCK58" s="82"/>
      <c r="NCL58" s="82"/>
      <c r="NCM58" s="82"/>
      <c r="NCN58" s="82"/>
      <c r="NCO58" s="82"/>
      <c r="NCP58" s="82"/>
      <c r="NCQ58" s="82"/>
      <c r="NCR58" s="82"/>
      <c r="NCS58" s="82"/>
      <c r="NCT58" s="82"/>
      <c r="NCU58" s="82"/>
      <c r="NCV58" s="82"/>
      <c r="NCW58" s="82"/>
      <c r="NCX58" s="82"/>
      <c r="NCY58" s="82"/>
      <c r="NCZ58" s="82"/>
      <c r="NDA58" s="82"/>
      <c r="NDB58" s="82"/>
      <c r="NDC58" s="82"/>
      <c r="NDD58" s="82"/>
      <c r="NDE58" s="82"/>
      <c r="NDF58" s="82"/>
      <c r="NDG58" s="82"/>
      <c r="NDH58" s="82"/>
      <c r="NDI58" s="82"/>
      <c r="NDJ58" s="82"/>
      <c r="NDK58" s="82"/>
      <c r="NDL58" s="82"/>
      <c r="NDM58" s="82"/>
      <c r="NDN58" s="82"/>
      <c r="NDO58" s="82"/>
      <c r="NDP58" s="82"/>
      <c r="NDQ58" s="82"/>
      <c r="NDR58" s="82"/>
      <c r="NDS58" s="82"/>
      <c r="NDT58" s="82"/>
      <c r="NDU58" s="82"/>
      <c r="NDV58" s="82"/>
      <c r="NDW58" s="82"/>
      <c r="NDX58" s="82"/>
      <c r="NDY58" s="82"/>
      <c r="NDZ58" s="82"/>
      <c r="NEA58" s="82"/>
      <c r="NEB58" s="82"/>
      <c r="NEC58" s="82"/>
      <c r="NED58" s="82"/>
      <c r="NEE58" s="82"/>
      <c r="NEF58" s="82"/>
      <c r="NEG58" s="82"/>
      <c r="NEH58" s="82"/>
      <c r="NEI58" s="82"/>
      <c r="NEJ58" s="82"/>
      <c r="NEK58" s="82"/>
      <c r="NEL58" s="82"/>
      <c r="NEM58" s="82"/>
      <c r="NEN58" s="82"/>
      <c r="NEO58" s="82"/>
      <c r="NEP58" s="82"/>
      <c r="NEQ58" s="82"/>
      <c r="NER58" s="82"/>
      <c r="NES58" s="82"/>
      <c r="NET58" s="82"/>
      <c r="NEU58" s="82"/>
      <c r="NEV58" s="82"/>
      <c r="NEW58" s="82"/>
      <c r="NEX58" s="82"/>
      <c r="NEY58" s="82"/>
      <c r="NEZ58" s="82"/>
      <c r="NFA58" s="82"/>
      <c r="NFB58" s="82"/>
      <c r="NFC58" s="82"/>
      <c r="NFD58" s="82"/>
      <c r="NFE58" s="82"/>
      <c r="NFF58" s="82"/>
      <c r="NFG58" s="82"/>
      <c r="NFH58" s="82"/>
      <c r="NFI58" s="82"/>
      <c r="NFJ58" s="82"/>
      <c r="NFK58" s="82"/>
      <c r="NFL58" s="82"/>
      <c r="NFM58" s="82"/>
      <c r="NFN58" s="82"/>
      <c r="NFO58" s="82"/>
      <c r="NFP58" s="82"/>
      <c r="NFQ58" s="82"/>
      <c r="NFR58" s="82"/>
      <c r="NFS58" s="82"/>
      <c r="NFT58" s="82"/>
      <c r="NFU58" s="82"/>
      <c r="NFV58" s="82"/>
      <c r="NFW58" s="82"/>
      <c r="NFX58" s="82"/>
      <c r="NFY58" s="82"/>
      <c r="NFZ58" s="82"/>
      <c r="NGA58" s="82"/>
      <c r="NGB58" s="82"/>
      <c r="NGC58" s="82"/>
      <c r="NGD58" s="82"/>
      <c r="NGE58" s="82"/>
      <c r="NGF58" s="82"/>
      <c r="NGG58" s="82"/>
      <c r="NGH58" s="82"/>
      <c r="NGI58" s="82"/>
      <c r="NGJ58" s="82"/>
      <c r="NGK58" s="82"/>
      <c r="NGL58" s="82"/>
      <c r="NGM58" s="82"/>
      <c r="NGN58" s="82"/>
      <c r="NGO58" s="82"/>
      <c r="NGP58" s="82"/>
      <c r="NGQ58" s="82"/>
      <c r="NGR58" s="82"/>
      <c r="NGS58" s="82"/>
      <c r="NGT58" s="82"/>
      <c r="NGU58" s="82"/>
      <c r="NGV58" s="82"/>
      <c r="NGW58" s="82"/>
      <c r="NGX58" s="82"/>
      <c r="NGY58" s="82"/>
      <c r="NGZ58" s="82"/>
      <c r="NHA58" s="82"/>
      <c r="NHB58" s="82"/>
      <c r="NHC58" s="82"/>
      <c r="NHD58" s="82"/>
      <c r="NHE58" s="82"/>
      <c r="NHF58" s="82"/>
      <c r="NHG58" s="82"/>
      <c r="NHH58" s="82"/>
      <c r="NHI58" s="82"/>
      <c r="NHJ58" s="82"/>
      <c r="NHK58" s="82"/>
      <c r="NHL58" s="82"/>
      <c r="NHM58" s="82"/>
      <c r="NHN58" s="82"/>
      <c r="NHO58" s="82"/>
      <c r="NHP58" s="82"/>
      <c r="NHQ58" s="82"/>
      <c r="NHR58" s="82"/>
      <c r="NHS58" s="82"/>
      <c r="NHT58" s="82"/>
      <c r="NHU58" s="82"/>
      <c r="NHV58" s="82"/>
      <c r="NHW58" s="82"/>
      <c r="NHX58" s="82"/>
      <c r="NHY58" s="82"/>
      <c r="NHZ58" s="82"/>
      <c r="NIA58" s="82"/>
      <c r="NIB58" s="82"/>
      <c r="NIC58" s="82"/>
      <c r="NID58" s="82"/>
      <c r="NIE58" s="82"/>
      <c r="NIF58" s="82"/>
      <c r="NIG58" s="82"/>
      <c r="NIH58" s="82"/>
      <c r="NII58" s="82"/>
      <c r="NIJ58" s="82"/>
      <c r="NIK58" s="82"/>
      <c r="NIL58" s="82"/>
      <c r="NIM58" s="82"/>
      <c r="NIN58" s="82"/>
      <c r="NIO58" s="82"/>
      <c r="NIP58" s="82"/>
      <c r="NIQ58" s="82"/>
      <c r="NIR58" s="82"/>
      <c r="NIS58" s="82"/>
      <c r="NIT58" s="82"/>
      <c r="NIU58" s="82"/>
      <c r="NIV58" s="82"/>
      <c r="NIW58" s="82"/>
      <c r="NIX58" s="82"/>
      <c r="NIY58" s="82"/>
      <c r="NIZ58" s="82"/>
      <c r="NJA58" s="82"/>
      <c r="NJB58" s="82"/>
      <c r="NJC58" s="82"/>
      <c r="NJD58" s="82"/>
      <c r="NJE58" s="82"/>
      <c r="NJF58" s="82"/>
      <c r="NJG58" s="82"/>
      <c r="NJH58" s="82"/>
      <c r="NJI58" s="82"/>
      <c r="NJJ58" s="82"/>
      <c r="NJK58" s="82"/>
      <c r="NJL58" s="82"/>
      <c r="NJM58" s="82"/>
      <c r="NJN58" s="82"/>
      <c r="NJO58" s="82"/>
      <c r="NJP58" s="82"/>
      <c r="NJQ58" s="82"/>
      <c r="NJR58" s="82"/>
      <c r="NJS58" s="82"/>
      <c r="NJT58" s="82"/>
      <c r="NJU58" s="82"/>
      <c r="NJV58" s="82"/>
      <c r="NJW58" s="82"/>
      <c r="NJX58" s="82"/>
      <c r="NJY58" s="82"/>
      <c r="NJZ58" s="82"/>
      <c r="NKA58" s="82"/>
      <c r="NKB58" s="82"/>
      <c r="NKC58" s="82"/>
      <c r="NKD58" s="82"/>
      <c r="NKE58" s="82"/>
      <c r="NKF58" s="82"/>
      <c r="NKG58" s="82"/>
      <c r="NKH58" s="82"/>
      <c r="NKI58" s="82"/>
      <c r="NKJ58" s="82"/>
      <c r="NKK58" s="82"/>
      <c r="NKL58" s="82"/>
      <c r="NKM58" s="82"/>
      <c r="NKN58" s="82"/>
      <c r="NKO58" s="82"/>
      <c r="NKP58" s="82"/>
      <c r="NKQ58" s="82"/>
      <c r="NKR58" s="82"/>
      <c r="NKS58" s="82"/>
      <c r="NKT58" s="82"/>
      <c r="NKU58" s="82"/>
      <c r="NKV58" s="82"/>
      <c r="NKW58" s="82"/>
      <c r="NKX58" s="82"/>
      <c r="NKY58" s="82"/>
      <c r="NKZ58" s="82"/>
      <c r="NLA58" s="82"/>
      <c r="NLB58" s="82"/>
      <c r="NLC58" s="82"/>
      <c r="NLD58" s="82"/>
      <c r="NLE58" s="82"/>
      <c r="NLF58" s="82"/>
      <c r="NLG58" s="82"/>
      <c r="NLH58" s="82"/>
      <c r="NLI58" s="82"/>
      <c r="NLJ58" s="82"/>
      <c r="NLK58" s="82"/>
      <c r="NLL58" s="82"/>
      <c r="NLM58" s="82"/>
      <c r="NLN58" s="82"/>
      <c r="NLO58" s="82"/>
      <c r="NLP58" s="82"/>
      <c r="NLQ58" s="82"/>
      <c r="NLR58" s="82"/>
      <c r="NLS58" s="82"/>
      <c r="NLT58" s="82"/>
      <c r="NLU58" s="82"/>
      <c r="NLV58" s="82"/>
      <c r="NLW58" s="82"/>
      <c r="NLX58" s="82"/>
      <c r="NLY58" s="82"/>
      <c r="NLZ58" s="82"/>
      <c r="NMA58" s="82"/>
      <c r="NMB58" s="82"/>
      <c r="NMC58" s="82"/>
      <c r="NMD58" s="82"/>
      <c r="NME58" s="82"/>
      <c r="NMF58" s="82"/>
      <c r="NMG58" s="82"/>
      <c r="NMH58" s="82"/>
      <c r="NMI58" s="82"/>
      <c r="NMJ58" s="82"/>
      <c r="NMK58" s="82"/>
      <c r="NML58" s="82"/>
      <c r="NMM58" s="82"/>
      <c r="NMN58" s="82"/>
      <c r="NMO58" s="82"/>
      <c r="NMP58" s="82"/>
      <c r="NMQ58" s="82"/>
      <c r="NMR58" s="82"/>
      <c r="NMS58" s="82"/>
      <c r="NMT58" s="82"/>
      <c r="NMU58" s="82"/>
      <c r="NMV58" s="82"/>
      <c r="NMW58" s="82"/>
      <c r="NMX58" s="82"/>
      <c r="NMY58" s="82"/>
      <c r="NMZ58" s="82"/>
      <c r="NNA58" s="82"/>
      <c r="NNB58" s="82"/>
      <c r="NNC58" s="82"/>
      <c r="NND58" s="82"/>
      <c r="NNE58" s="82"/>
      <c r="NNF58" s="82"/>
      <c r="NNG58" s="82"/>
      <c r="NNH58" s="82"/>
      <c r="NNI58" s="82"/>
      <c r="NNJ58" s="82"/>
      <c r="NNK58" s="82"/>
      <c r="NNL58" s="82"/>
      <c r="NNM58" s="82"/>
      <c r="NNN58" s="82"/>
      <c r="NNO58" s="82"/>
      <c r="NNP58" s="82"/>
      <c r="NNQ58" s="82"/>
      <c r="NNR58" s="82"/>
      <c r="NNS58" s="82"/>
      <c r="NNT58" s="82"/>
      <c r="NNU58" s="82"/>
      <c r="NNV58" s="82"/>
      <c r="NNW58" s="82"/>
      <c r="NNX58" s="82"/>
      <c r="NNY58" s="82"/>
      <c r="NNZ58" s="82"/>
      <c r="NOA58" s="82"/>
      <c r="NOB58" s="82"/>
      <c r="NOC58" s="82"/>
      <c r="NOD58" s="82"/>
      <c r="NOE58" s="82"/>
      <c r="NOF58" s="82"/>
      <c r="NOG58" s="82"/>
      <c r="NOH58" s="82"/>
      <c r="NOI58" s="82"/>
      <c r="NOJ58" s="82"/>
      <c r="NOK58" s="82"/>
      <c r="NOL58" s="82"/>
      <c r="NOM58" s="82"/>
      <c r="NON58" s="82"/>
      <c r="NOO58" s="82"/>
      <c r="NOP58" s="82"/>
      <c r="NOQ58" s="82"/>
      <c r="NOR58" s="82"/>
      <c r="NOS58" s="82"/>
      <c r="NOT58" s="82"/>
      <c r="NOU58" s="82"/>
      <c r="NOV58" s="82"/>
      <c r="NOW58" s="82"/>
      <c r="NOX58" s="82"/>
      <c r="NOY58" s="82"/>
      <c r="NOZ58" s="82"/>
      <c r="NPA58" s="82"/>
      <c r="NPB58" s="82"/>
      <c r="NPC58" s="82"/>
      <c r="NPD58" s="82"/>
      <c r="NPE58" s="82"/>
      <c r="NPF58" s="82"/>
      <c r="NPG58" s="82"/>
      <c r="NPH58" s="82"/>
      <c r="NPI58" s="82"/>
      <c r="NPJ58" s="82"/>
      <c r="NPK58" s="82"/>
      <c r="NPL58" s="82"/>
      <c r="NPM58" s="82"/>
      <c r="NPN58" s="82"/>
      <c r="NPO58" s="82"/>
      <c r="NPP58" s="82"/>
      <c r="NPQ58" s="82"/>
      <c r="NPR58" s="82"/>
      <c r="NPS58" s="82"/>
      <c r="NPT58" s="82"/>
      <c r="NPU58" s="82"/>
      <c r="NPV58" s="82"/>
      <c r="NPW58" s="82"/>
      <c r="NPX58" s="82"/>
      <c r="NPY58" s="82"/>
      <c r="NPZ58" s="82"/>
      <c r="NQA58" s="82"/>
      <c r="NQB58" s="82"/>
      <c r="NQC58" s="82"/>
      <c r="NQD58" s="82"/>
      <c r="NQE58" s="82"/>
      <c r="NQF58" s="82"/>
      <c r="NQG58" s="82"/>
      <c r="NQH58" s="82"/>
      <c r="NQI58" s="82"/>
      <c r="NQJ58" s="82"/>
      <c r="NQK58" s="82"/>
      <c r="NQL58" s="82"/>
      <c r="NQM58" s="82"/>
      <c r="NQN58" s="82"/>
      <c r="NQO58" s="82"/>
      <c r="NQP58" s="82"/>
      <c r="NQQ58" s="82"/>
      <c r="NQR58" s="82"/>
      <c r="NQS58" s="82"/>
      <c r="NQT58" s="82"/>
      <c r="NQU58" s="82"/>
      <c r="NQV58" s="82"/>
      <c r="NQW58" s="82"/>
      <c r="NQX58" s="82"/>
      <c r="NQY58" s="82"/>
      <c r="NQZ58" s="82"/>
      <c r="NRA58" s="82"/>
      <c r="NRB58" s="82"/>
      <c r="NRC58" s="82"/>
      <c r="NRD58" s="82"/>
      <c r="NRE58" s="82"/>
      <c r="NRF58" s="82"/>
      <c r="NRG58" s="82"/>
      <c r="NRH58" s="82"/>
      <c r="NRI58" s="82"/>
      <c r="NRJ58" s="82"/>
      <c r="NRK58" s="82"/>
      <c r="NRL58" s="82"/>
      <c r="NRM58" s="82"/>
      <c r="NRN58" s="82"/>
      <c r="NRO58" s="82"/>
      <c r="NRP58" s="82"/>
      <c r="NRQ58" s="82"/>
      <c r="NRR58" s="82"/>
      <c r="NRS58" s="82"/>
      <c r="NRT58" s="82"/>
      <c r="NRU58" s="82"/>
      <c r="NRV58" s="82"/>
      <c r="NRW58" s="82"/>
      <c r="NRX58" s="82"/>
      <c r="NRY58" s="82"/>
      <c r="NRZ58" s="82"/>
      <c r="NSA58" s="82"/>
      <c r="NSB58" s="82"/>
      <c r="NSC58" s="82"/>
      <c r="NSD58" s="82"/>
      <c r="NSE58" s="82"/>
      <c r="NSF58" s="82"/>
      <c r="NSG58" s="82"/>
      <c r="NSH58" s="82"/>
      <c r="NSI58" s="82"/>
      <c r="NSJ58" s="82"/>
      <c r="NSK58" s="82"/>
      <c r="NSL58" s="82"/>
      <c r="NSM58" s="82"/>
      <c r="NSN58" s="82"/>
      <c r="NSO58" s="82"/>
      <c r="NSP58" s="82"/>
      <c r="NSQ58" s="82"/>
      <c r="NSR58" s="82"/>
      <c r="NSS58" s="82"/>
      <c r="NST58" s="82"/>
      <c r="NSU58" s="82"/>
      <c r="NSV58" s="82"/>
      <c r="NSW58" s="82"/>
      <c r="NSX58" s="82"/>
      <c r="NSY58" s="82"/>
      <c r="NSZ58" s="82"/>
      <c r="NTA58" s="82"/>
      <c r="NTB58" s="82"/>
      <c r="NTC58" s="82"/>
      <c r="NTD58" s="82"/>
      <c r="NTE58" s="82"/>
      <c r="NTF58" s="82"/>
      <c r="NTG58" s="82"/>
      <c r="NTH58" s="82"/>
      <c r="NTI58" s="82"/>
      <c r="NTJ58" s="82"/>
      <c r="NTK58" s="82"/>
      <c r="NTL58" s="82"/>
      <c r="NTM58" s="82"/>
      <c r="NTN58" s="82"/>
      <c r="NTO58" s="82"/>
      <c r="NTP58" s="82"/>
      <c r="NTQ58" s="82"/>
      <c r="NTR58" s="82"/>
      <c r="NTS58" s="82"/>
      <c r="NTT58" s="82"/>
      <c r="NTU58" s="82"/>
      <c r="NTV58" s="82"/>
      <c r="NTW58" s="82"/>
      <c r="NTX58" s="82"/>
      <c r="NTY58" s="82"/>
      <c r="NTZ58" s="82"/>
      <c r="NUA58" s="82"/>
      <c r="NUB58" s="82"/>
      <c r="NUC58" s="82"/>
      <c r="NUD58" s="82"/>
      <c r="NUE58" s="82"/>
      <c r="NUF58" s="82"/>
      <c r="NUG58" s="82"/>
      <c r="NUH58" s="82"/>
      <c r="NUI58" s="82"/>
      <c r="NUJ58" s="82"/>
      <c r="NUK58" s="82"/>
      <c r="NUL58" s="82"/>
      <c r="NUM58" s="82"/>
      <c r="NUN58" s="82"/>
      <c r="NUO58" s="82"/>
      <c r="NUP58" s="82"/>
      <c r="NUQ58" s="82"/>
      <c r="NUR58" s="82"/>
      <c r="NUS58" s="82"/>
      <c r="NUT58" s="82"/>
      <c r="NUU58" s="82"/>
      <c r="NUV58" s="82"/>
      <c r="NUW58" s="82"/>
      <c r="NUX58" s="82"/>
      <c r="NUY58" s="82"/>
      <c r="NUZ58" s="82"/>
      <c r="NVA58" s="82"/>
      <c r="NVB58" s="82"/>
      <c r="NVC58" s="82"/>
      <c r="NVD58" s="82"/>
      <c r="NVE58" s="82"/>
      <c r="NVF58" s="82"/>
      <c r="NVG58" s="82"/>
      <c r="NVH58" s="82"/>
      <c r="NVI58" s="82"/>
      <c r="NVJ58" s="82"/>
      <c r="NVK58" s="82"/>
      <c r="NVL58" s="82"/>
      <c r="NVM58" s="82"/>
      <c r="NVN58" s="82"/>
      <c r="NVO58" s="82"/>
      <c r="NVP58" s="82"/>
      <c r="NVQ58" s="82"/>
      <c r="NVR58" s="82"/>
      <c r="NVS58" s="82"/>
      <c r="NVT58" s="82"/>
      <c r="NVU58" s="82"/>
      <c r="NVV58" s="82"/>
      <c r="NVW58" s="82"/>
      <c r="NVX58" s="82"/>
      <c r="NVY58" s="82"/>
      <c r="NVZ58" s="82"/>
      <c r="NWA58" s="82"/>
      <c r="NWB58" s="82"/>
      <c r="NWC58" s="82"/>
      <c r="NWD58" s="82"/>
      <c r="NWE58" s="82"/>
      <c r="NWF58" s="82"/>
      <c r="NWG58" s="82"/>
      <c r="NWH58" s="82"/>
      <c r="NWI58" s="82"/>
      <c r="NWJ58" s="82"/>
      <c r="NWK58" s="82"/>
      <c r="NWL58" s="82"/>
      <c r="NWM58" s="82"/>
      <c r="NWN58" s="82"/>
      <c r="NWO58" s="82"/>
      <c r="NWP58" s="82"/>
      <c r="NWQ58" s="82"/>
      <c r="NWR58" s="82"/>
      <c r="NWS58" s="82"/>
      <c r="NWT58" s="82"/>
      <c r="NWU58" s="82"/>
      <c r="NWV58" s="82"/>
      <c r="NWW58" s="82"/>
      <c r="NWX58" s="82"/>
      <c r="NWY58" s="82"/>
      <c r="NWZ58" s="82"/>
      <c r="NXA58" s="82"/>
      <c r="NXB58" s="82"/>
      <c r="NXC58" s="82"/>
      <c r="NXD58" s="82"/>
      <c r="NXE58" s="82"/>
      <c r="NXF58" s="82"/>
      <c r="NXG58" s="82"/>
      <c r="NXH58" s="82"/>
      <c r="NXI58" s="82"/>
      <c r="NXJ58" s="82"/>
      <c r="NXK58" s="82"/>
      <c r="NXL58" s="82"/>
      <c r="NXM58" s="82"/>
      <c r="NXN58" s="82"/>
      <c r="NXO58" s="82"/>
      <c r="NXP58" s="82"/>
      <c r="NXQ58" s="82"/>
      <c r="NXR58" s="82"/>
      <c r="NXS58" s="82"/>
      <c r="NXT58" s="82"/>
      <c r="NXU58" s="82"/>
      <c r="NXV58" s="82"/>
      <c r="NXW58" s="82"/>
      <c r="NXX58" s="82"/>
      <c r="NXY58" s="82"/>
      <c r="NXZ58" s="82"/>
      <c r="NYA58" s="82"/>
      <c r="NYB58" s="82"/>
      <c r="NYC58" s="82"/>
      <c r="NYD58" s="82"/>
      <c r="NYE58" s="82"/>
      <c r="NYF58" s="82"/>
      <c r="NYG58" s="82"/>
      <c r="NYH58" s="82"/>
      <c r="NYI58" s="82"/>
      <c r="NYJ58" s="82"/>
      <c r="NYK58" s="82"/>
      <c r="NYL58" s="82"/>
      <c r="NYM58" s="82"/>
      <c r="NYN58" s="82"/>
      <c r="NYO58" s="82"/>
      <c r="NYP58" s="82"/>
      <c r="NYQ58" s="82"/>
      <c r="NYR58" s="82"/>
      <c r="NYS58" s="82"/>
      <c r="NYT58" s="82"/>
      <c r="NYU58" s="82"/>
      <c r="NYV58" s="82"/>
      <c r="NYW58" s="82"/>
      <c r="NYX58" s="82"/>
      <c r="NYY58" s="82"/>
      <c r="NYZ58" s="82"/>
      <c r="NZA58" s="82"/>
      <c r="NZB58" s="82"/>
      <c r="NZC58" s="82"/>
      <c r="NZD58" s="82"/>
      <c r="NZE58" s="82"/>
      <c r="NZF58" s="82"/>
      <c r="NZG58" s="82"/>
      <c r="NZH58" s="82"/>
      <c r="NZI58" s="82"/>
      <c r="NZJ58" s="82"/>
      <c r="NZK58" s="82"/>
      <c r="NZL58" s="82"/>
      <c r="NZM58" s="82"/>
      <c r="NZN58" s="82"/>
      <c r="NZO58" s="82"/>
      <c r="NZP58" s="82"/>
      <c r="NZQ58" s="82"/>
      <c r="NZR58" s="82"/>
      <c r="NZS58" s="82"/>
      <c r="NZT58" s="82"/>
      <c r="NZU58" s="82"/>
      <c r="NZV58" s="82"/>
      <c r="NZW58" s="82"/>
      <c r="NZX58" s="82"/>
      <c r="NZY58" s="82"/>
      <c r="NZZ58" s="82"/>
      <c r="OAA58" s="82"/>
      <c r="OAB58" s="82"/>
      <c r="OAC58" s="82"/>
      <c r="OAD58" s="82"/>
      <c r="OAE58" s="82"/>
      <c r="OAF58" s="82"/>
      <c r="OAG58" s="82"/>
      <c r="OAH58" s="82"/>
      <c r="OAI58" s="82"/>
      <c r="OAJ58" s="82"/>
      <c r="OAK58" s="82"/>
      <c r="OAL58" s="82"/>
      <c r="OAM58" s="82"/>
      <c r="OAN58" s="82"/>
      <c r="OAO58" s="82"/>
      <c r="OAP58" s="82"/>
      <c r="OAQ58" s="82"/>
      <c r="OAR58" s="82"/>
      <c r="OAS58" s="82"/>
      <c r="OAT58" s="82"/>
      <c r="OAU58" s="82"/>
      <c r="OAV58" s="82"/>
      <c r="OAW58" s="82"/>
      <c r="OAX58" s="82"/>
      <c r="OAY58" s="82"/>
      <c r="OAZ58" s="82"/>
      <c r="OBA58" s="82"/>
      <c r="OBB58" s="82"/>
      <c r="OBC58" s="82"/>
      <c r="OBD58" s="82"/>
      <c r="OBE58" s="82"/>
      <c r="OBF58" s="82"/>
      <c r="OBG58" s="82"/>
      <c r="OBH58" s="82"/>
      <c r="OBI58" s="82"/>
      <c r="OBJ58" s="82"/>
      <c r="OBK58" s="82"/>
      <c r="OBL58" s="82"/>
      <c r="OBM58" s="82"/>
      <c r="OBN58" s="82"/>
      <c r="OBO58" s="82"/>
      <c r="OBP58" s="82"/>
      <c r="OBQ58" s="82"/>
      <c r="OBR58" s="82"/>
      <c r="OBS58" s="82"/>
      <c r="OBT58" s="82"/>
      <c r="OBU58" s="82"/>
      <c r="OBV58" s="82"/>
      <c r="OBW58" s="82"/>
      <c r="OBX58" s="82"/>
      <c r="OBY58" s="82"/>
      <c r="OBZ58" s="82"/>
      <c r="OCA58" s="82"/>
      <c r="OCB58" s="82"/>
      <c r="OCC58" s="82"/>
      <c r="OCD58" s="82"/>
      <c r="OCE58" s="82"/>
      <c r="OCF58" s="82"/>
      <c r="OCG58" s="82"/>
      <c r="OCH58" s="82"/>
      <c r="OCI58" s="82"/>
      <c r="OCJ58" s="82"/>
      <c r="OCK58" s="82"/>
      <c r="OCL58" s="82"/>
      <c r="OCM58" s="82"/>
      <c r="OCN58" s="82"/>
      <c r="OCO58" s="82"/>
      <c r="OCP58" s="82"/>
      <c r="OCQ58" s="82"/>
      <c r="OCR58" s="82"/>
      <c r="OCS58" s="82"/>
      <c r="OCT58" s="82"/>
      <c r="OCU58" s="82"/>
      <c r="OCV58" s="82"/>
      <c r="OCW58" s="82"/>
      <c r="OCX58" s="82"/>
      <c r="OCY58" s="82"/>
      <c r="OCZ58" s="82"/>
      <c r="ODA58" s="82"/>
      <c r="ODB58" s="82"/>
      <c r="ODC58" s="82"/>
      <c r="ODD58" s="82"/>
      <c r="ODE58" s="82"/>
      <c r="ODF58" s="82"/>
      <c r="ODG58" s="82"/>
      <c r="ODH58" s="82"/>
      <c r="ODI58" s="82"/>
      <c r="ODJ58" s="82"/>
      <c r="ODK58" s="82"/>
      <c r="ODL58" s="82"/>
      <c r="ODM58" s="82"/>
      <c r="ODN58" s="82"/>
      <c r="ODO58" s="82"/>
      <c r="ODP58" s="82"/>
      <c r="ODQ58" s="82"/>
      <c r="ODR58" s="82"/>
      <c r="ODS58" s="82"/>
      <c r="ODT58" s="82"/>
      <c r="ODU58" s="82"/>
      <c r="ODV58" s="82"/>
      <c r="ODW58" s="82"/>
      <c r="ODX58" s="82"/>
      <c r="ODY58" s="82"/>
      <c r="ODZ58" s="82"/>
      <c r="OEA58" s="82"/>
      <c r="OEB58" s="82"/>
      <c r="OEC58" s="82"/>
      <c r="OED58" s="82"/>
      <c r="OEE58" s="82"/>
      <c r="OEF58" s="82"/>
      <c r="OEG58" s="82"/>
      <c r="OEH58" s="82"/>
      <c r="OEI58" s="82"/>
      <c r="OEJ58" s="82"/>
      <c r="OEK58" s="82"/>
      <c r="OEL58" s="82"/>
      <c r="OEM58" s="82"/>
      <c r="OEN58" s="82"/>
      <c r="OEO58" s="82"/>
      <c r="OEP58" s="82"/>
      <c r="OEQ58" s="82"/>
      <c r="OER58" s="82"/>
      <c r="OES58" s="82"/>
      <c r="OET58" s="82"/>
      <c r="OEU58" s="82"/>
      <c r="OEV58" s="82"/>
      <c r="OEW58" s="82"/>
      <c r="OEX58" s="82"/>
      <c r="OEY58" s="82"/>
      <c r="OEZ58" s="82"/>
      <c r="OFA58" s="82"/>
      <c r="OFB58" s="82"/>
      <c r="OFC58" s="82"/>
      <c r="OFD58" s="82"/>
      <c r="OFE58" s="82"/>
      <c r="OFF58" s="82"/>
      <c r="OFG58" s="82"/>
      <c r="OFH58" s="82"/>
      <c r="OFI58" s="82"/>
      <c r="OFJ58" s="82"/>
      <c r="OFK58" s="82"/>
      <c r="OFL58" s="82"/>
      <c r="OFM58" s="82"/>
      <c r="OFN58" s="82"/>
      <c r="OFO58" s="82"/>
      <c r="OFP58" s="82"/>
      <c r="OFQ58" s="82"/>
      <c r="OFR58" s="82"/>
      <c r="OFS58" s="82"/>
      <c r="OFT58" s="82"/>
      <c r="OFU58" s="82"/>
      <c r="OFV58" s="82"/>
      <c r="OFW58" s="82"/>
      <c r="OFX58" s="82"/>
      <c r="OFY58" s="82"/>
      <c r="OFZ58" s="82"/>
      <c r="OGA58" s="82"/>
      <c r="OGB58" s="82"/>
      <c r="OGC58" s="82"/>
      <c r="OGD58" s="82"/>
      <c r="OGE58" s="82"/>
      <c r="OGF58" s="82"/>
      <c r="OGG58" s="82"/>
      <c r="OGH58" s="82"/>
      <c r="OGI58" s="82"/>
      <c r="OGJ58" s="82"/>
      <c r="OGK58" s="82"/>
      <c r="OGL58" s="82"/>
      <c r="OGM58" s="82"/>
      <c r="OGN58" s="82"/>
      <c r="OGO58" s="82"/>
      <c r="OGP58" s="82"/>
      <c r="OGQ58" s="82"/>
      <c r="OGR58" s="82"/>
      <c r="OGS58" s="82"/>
      <c r="OGT58" s="82"/>
      <c r="OGU58" s="82"/>
      <c r="OGV58" s="82"/>
      <c r="OGW58" s="82"/>
      <c r="OGX58" s="82"/>
      <c r="OGY58" s="82"/>
      <c r="OGZ58" s="82"/>
      <c r="OHA58" s="82"/>
      <c r="OHB58" s="82"/>
      <c r="OHC58" s="82"/>
      <c r="OHD58" s="82"/>
      <c r="OHE58" s="82"/>
      <c r="OHF58" s="82"/>
      <c r="OHG58" s="82"/>
      <c r="OHH58" s="82"/>
      <c r="OHI58" s="82"/>
      <c r="OHJ58" s="82"/>
      <c r="OHK58" s="82"/>
      <c r="OHL58" s="82"/>
      <c r="OHM58" s="82"/>
      <c r="OHN58" s="82"/>
      <c r="OHO58" s="82"/>
      <c r="OHP58" s="82"/>
      <c r="OHQ58" s="82"/>
      <c r="OHR58" s="82"/>
      <c r="OHS58" s="82"/>
      <c r="OHT58" s="82"/>
      <c r="OHU58" s="82"/>
      <c r="OHV58" s="82"/>
      <c r="OHW58" s="82"/>
      <c r="OHX58" s="82"/>
      <c r="OHY58" s="82"/>
      <c r="OHZ58" s="82"/>
      <c r="OIA58" s="82"/>
      <c r="OIB58" s="82"/>
      <c r="OIC58" s="82"/>
      <c r="OID58" s="82"/>
      <c r="OIE58" s="82"/>
      <c r="OIF58" s="82"/>
      <c r="OIG58" s="82"/>
      <c r="OIH58" s="82"/>
      <c r="OII58" s="82"/>
      <c r="OIJ58" s="82"/>
      <c r="OIK58" s="82"/>
      <c r="OIL58" s="82"/>
      <c r="OIM58" s="82"/>
      <c r="OIN58" s="82"/>
      <c r="OIO58" s="82"/>
      <c r="OIP58" s="82"/>
      <c r="OIQ58" s="82"/>
      <c r="OIR58" s="82"/>
      <c r="OIS58" s="82"/>
      <c r="OIT58" s="82"/>
      <c r="OIU58" s="82"/>
      <c r="OIV58" s="82"/>
      <c r="OIW58" s="82"/>
      <c r="OIX58" s="82"/>
      <c r="OIY58" s="82"/>
      <c r="OIZ58" s="82"/>
      <c r="OJA58" s="82"/>
      <c r="OJB58" s="82"/>
      <c r="OJC58" s="82"/>
      <c r="OJD58" s="82"/>
      <c r="OJE58" s="82"/>
      <c r="OJF58" s="82"/>
      <c r="OJG58" s="82"/>
      <c r="OJH58" s="82"/>
      <c r="OJI58" s="82"/>
      <c r="OJJ58" s="82"/>
      <c r="OJK58" s="82"/>
      <c r="OJL58" s="82"/>
      <c r="OJM58" s="82"/>
      <c r="OJN58" s="82"/>
      <c r="OJO58" s="82"/>
      <c r="OJP58" s="82"/>
      <c r="OJQ58" s="82"/>
      <c r="OJR58" s="82"/>
      <c r="OJS58" s="82"/>
      <c r="OJT58" s="82"/>
      <c r="OJU58" s="82"/>
      <c r="OJV58" s="82"/>
      <c r="OJW58" s="82"/>
      <c r="OJX58" s="82"/>
      <c r="OJY58" s="82"/>
      <c r="OJZ58" s="82"/>
      <c r="OKA58" s="82"/>
      <c r="OKB58" s="82"/>
      <c r="OKC58" s="82"/>
      <c r="OKD58" s="82"/>
      <c r="OKE58" s="82"/>
      <c r="OKF58" s="82"/>
      <c r="OKG58" s="82"/>
      <c r="OKH58" s="82"/>
      <c r="OKI58" s="82"/>
      <c r="OKJ58" s="82"/>
      <c r="OKK58" s="82"/>
      <c r="OKL58" s="82"/>
      <c r="OKM58" s="82"/>
      <c r="OKN58" s="82"/>
      <c r="OKO58" s="82"/>
      <c r="OKP58" s="82"/>
      <c r="OKQ58" s="82"/>
      <c r="OKR58" s="82"/>
      <c r="OKS58" s="82"/>
      <c r="OKT58" s="82"/>
      <c r="OKU58" s="82"/>
      <c r="OKV58" s="82"/>
      <c r="OKW58" s="82"/>
      <c r="OKX58" s="82"/>
      <c r="OKY58" s="82"/>
      <c r="OKZ58" s="82"/>
      <c r="OLA58" s="82"/>
      <c r="OLB58" s="82"/>
      <c r="OLC58" s="82"/>
      <c r="OLD58" s="82"/>
      <c r="OLE58" s="82"/>
      <c r="OLF58" s="82"/>
      <c r="OLG58" s="82"/>
      <c r="OLH58" s="82"/>
      <c r="OLI58" s="82"/>
      <c r="OLJ58" s="82"/>
      <c r="OLK58" s="82"/>
      <c r="OLL58" s="82"/>
      <c r="OLM58" s="82"/>
      <c r="OLN58" s="82"/>
      <c r="OLO58" s="82"/>
      <c r="OLP58" s="82"/>
      <c r="OLQ58" s="82"/>
      <c r="OLR58" s="82"/>
      <c r="OLS58" s="82"/>
      <c r="OLT58" s="82"/>
      <c r="OLU58" s="82"/>
      <c r="OLV58" s="82"/>
      <c r="OLW58" s="82"/>
      <c r="OLX58" s="82"/>
      <c r="OLY58" s="82"/>
      <c r="OLZ58" s="82"/>
      <c r="OMA58" s="82"/>
      <c r="OMB58" s="82"/>
      <c r="OMC58" s="82"/>
      <c r="OMD58" s="82"/>
      <c r="OME58" s="82"/>
      <c r="OMF58" s="82"/>
      <c r="OMG58" s="82"/>
      <c r="OMH58" s="82"/>
      <c r="OMI58" s="82"/>
      <c r="OMJ58" s="82"/>
      <c r="OMK58" s="82"/>
      <c r="OML58" s="82"/>
      <c r="OMM58" s="82"/>
      <c r="OMN58" s="82"/>
      <c r="OMO58" s="82"/>
      <c r="OMP58" s="82"/>
      <c r="OMQ58" s="82"/>
      <c r="OMR58" s="82"/>
      <c r="OMS58" s="82"/>
      <c r="OMT58" s="82"/>
      <c r="OMU58" s="82"/>
      <c r="OMV58" s="82"/>
      <c r="OMW58" s="82"/>
      <c r="OMX58" s="82"/>
      <c r="OMY58" s="82"/>
      <c r="OMZ58" s="82"/>
      <c r="ONA58" s="82"/>
      <c r="ONB58" s="82"/>
      <c r="ONC58" s="82"/>
      <c r="OND58" s="82"/>
      <c r="ONE58" s="82"/>
      <c r="ONF58" s="82"/>
      <c r="ONG58" s="82"/>
      <c r="ONH58" s="82"/>
      <c r="ONI58" s="82"/>
      <c r="ONJ58" s="82"/>
      <c r="ONK58" s="82"/>
      <c r="ONL58" s="82"/>
      <c r="ONM58" s="82"/>
      <c r="ONN58" s="82"/>
      <c r="ONO58" s="82"/>
      <c r="ONP58" s="82"/>
      <c r="ONQ58" s="82"/>
      <c r="ONR58" s="82"/>
      <c r="ONS58" s="82"/>
      <c r="ONT58" s="82"/>
      <c r="ONU58" s="82"/>
      <c r="ONV58" s="82"/>
      <c r="ONW58" s="82"/>
      <c r="ONX58" s="82"/>
      <c r="ONY58" s="82"/>
      <c r="ONZ58" s="82"/>
      <c r="OOA58" s="82"/>
      <c r="OOB58" s="82"/>
      <c r="OOC58" s="82"/>
      <c r="OOD58" s="82"/>
      <c r="OOE58" s="82"/>
      <c r="OOF58" s="82"/>
      <c r="OOG58" s="82"/>
      <c r="OOH58" s="82"/>
      <c r="OOI58" s="82"/>
      <c r="OOJ58" s="82"/>
      <c r="OOK58" s="82"/>
      <c r="OOL58" s="82"/>
      <c r="OOM58" s="82"/>
      <c r="OON58" s="82"/>
      <c r="OOO58" s="82"/>
      <c r="OOP58" s="82"/>
      <c r="OOQ58" s="82"/>
      <c r="OOR58" s="82"/>
      <c r="OOS58" s="82"/>
      <c r="OOT58" s="82"/>
      <c r="OOU58" s="82"/>
      <c r="OOV58" s="82"/>
      <c r="OOW58" s="82"/>
      <c r="OOX58" s="82"/>
      <c r="OOY58" s="82"/>
      <c r="OOZ58" s="82"/>
      <c r="OPA58" s="82"/>
      <c r="OPB58" s="82"/>
      <c r="OPC58" s="82"/>
      <c r="OPD58" s="82"/>
      <c r="OPE58" s="82"/>
      <c r="OPF58" s="82"/>
      <c r="OPG58" s="82"/>
      <c r="OPH58" s="82"/>
      <c r="OPI58" s="82"/>
      <c r="OPJ58" s="82"/>
      <c r="OPK58" s="82"/>
      <c r="OPL58" s="82"/>
      <c r="OPM58" s="82"/>
      <c r="OPN58" s="82"/>
      <c r="OPO58" s="82"/>
      <c r="OPP58" s="82"/>
      <c r="OPQ58" s="82"/>
      <c r="OPR58" s="82"/>
      <c r="OPS58" s="82"/>
      <c r="OPT58" s="82"/>
      <c r="OPU58" s="82"/>
      <c r="OPV58" s="82"/>
      <c r="OPW58" s="82"/>
      <c r="OPX58" s="82"/>
      <c r="OPY58" s="82"/>
      <c r="OPZ58" s="82"/>
      <c r="OQA58" s="82"/>
      <c r="OQB58" s="82"/>
      <c r="OQC58" s="82"/>
      <c r="OQD58" s="82"/>
      <c r="OQE58" s="82"/>
      <c r="OQF58" s="82"/>
      <c r="OQG58" s="82"/>
      <c r="OQH58" s="82"/>
      <c r="OQI58" s="82"/>
      <c r="OQJ58" s="82"/>
      <c r="OQK58" s="82"/>
      <c r="OQL58" s="82"/>
      <c r="OQM58" s="82"/>
      <c r="OQN58" s="82"/>
      <c r="OQO58" s="82"/>
      <c r="OQP58" s="82"/>
      <c r="OQQ58" s="82"/>
      <c r="OQR58" s="82"/>
      <c r="OQS58" s="82"/>
      <c r="OQT58" s="82"/>
      <c r="OQU58" s="82"/>
      <c r="OQV58" s="82"/>
      <c r="OQW58" s="82"/>
      <c r="OQX58" s="82"/>
      <c r="OQY58" s="82"/>
      <c r="OQZ58" s="82"/>
      <c r="ORA58" s="82"/>
      <c r="ORB58" s="82"/>
      <c r="ORC58" s="82"/>
      <c r="ORD58" s="82"/>
      <c r="ORE58" s="82"/>
      <c r="ORF58" s="82"/>
      <c r="ORG58" s="82"/>
      <c r="ORH58" s="82"/>
      <c r="ORI58" s="82"/>
      <c r="ORJ58" s="82"/>
      <c r="ORK58" s="82"/>
      <c r="ORL58" s="82"/>
      <c r="ORM58" s="82"/>
      <c r="ORN58" s="82"/>
      <c r="ORO58" s="82"/>
      <c r="ORP58" s="82"/>
      <c r="ORQ58" s="82"/>
      <c r="ORR58" s="82"/>
      <c r="ORS58" s="82"/>
      <c r="ORT58" s="82"/>
      <c r="ORU58" s="82"/>
      <c r="ORV58" s="82"/>
      <c r="ORW58" s="82"/>
      <c r="ORX58" s="82"/>
      <c r="ORY58" s="82"/>
      <c r="ORZ58" s="82"/>
      <c r="OSA58" s="82"/>
      <c r="OSB58" s="82"/>
      <c r="OSC58" s="82"/>
      <c r="OSD58" s="82"/>
      <c r="OSE58" s="82"/>
      <c r="OSF58" s="82"/>
      <c r="OSG58" s="82"/>
      <c r="OSH58" s="82"/>
      <c r="OSI58" s="82"/>
      <c r="OSJ58" s="82"/>
      <c r="OSK58" s="82"/>
      <c r="OSL58" s="82"/>
      <c r="OSM58" s="82"/>
      <c r="OSN58" s="82"/>
      <c r="OSO58" s="82"/>
      <c r="OSP58" s="82"/>
      <c r="OSQ58" s="82"/>
      <c r="OSR58" s="82"/>
      <c r="OSS58" s="82"/>
      <c r="OST58" s="82"/>
      <c r="OSU58" s="82"/>
      <c r="OSV58" s="82"/>
      <c r="OSW58" s="82"/>
      <c r="OSX58" s="82"/>
      <c r="OSY58" s="82"/>
      <c r="OSZ58" s="82"/>
      <c r="OTA58" s="82"/>
      <c r="OTB58" s="82"/>
      <c r="OTC58" s="82"/>
      <c r="OTD58" s="82"/>
      <c r="OTE58" s="82"/>
      <c r="OTF58" s="82"/>
      <c r="OTG58" s="82"/>
      <c r="OTH58" s="82"/>
      <c r="OTI58" s="82"/>
      <c r="OTJ58" s="82"/>
      <c r="OTK58" s="82"/>
      <c r="OTL58" s="82"/>
      <c r="OTM58" s="82"/>
      <c r="OTN58" s="82"/>
      <c r="OTO58" s="82"/>
      <c r="OTP58" s="82"/>
      <c r="OTQ58" s="82"/>
      <c r="OTR58" s="82"/>
      <c r="OTS58" s="82"/>
      <c r="OTT58" s="82"/>
      <c r="OTU58" s="82"/>
      <c r="OTV58" s="82"/>
      <c r="OTW58" s="82"/>
      <c r="OTX58" s="82"/>
      <c r="OTY58" s="82"/>
      <c r="OTZ58" s="82"/>
      <c r="OUA58" s="82"/>
      <c r="OUB58" s="82"/>
      <c r="OUC58" s="82"/>
      <c r="OUD58" s="82"/>
      <c r="OUE58" s="82"/>
      <c r="OUF58" s="82"/>
      <c r="OUG58" s="82"/>
      <c r="OUH58" s="82"/>
      <c r="OUI58" s="82"/>
      <c r="OUJ58" s="82"/>
      <c r="OUK58" s="82"/>
      <c r="OUL58" s="82"/>
      <c r="OUM58" s="82"/>
      <c r="OUN58" s="82"/>
      <c r="OUO58" s="82"/>
      <c r="OUP58" s="82"/>
      <c r="OUQ58" s="82"/>
      <c r="OUR58" s="82"/>
      <c r="OUS58" s="82"/>
      <c r="OUT58" s="82"/>
      <c r="OUU58" s="82"/>
      <c r="OUV58" s="82"/>
      <c r="OUW58" s="82"/>
      <c r="OUX58" s="82"/>
      <c r="OUY58" s="82"/>
      <c r="OUZ58" s="82"/>
      <c r="OVA58" s="82"/>
      <c r="OVB58" s="82"/>
      <c r="OVC58" s="82"/>
      <c r="OVD58" s="82"/>
      <c r="OVE58" s="82"/>
      <c r="OVF58" s="82"/>
      <c r="OVG58" s="82"/>
      <c r="OVH58" s="82"/>
      <c r="OVI58" s="82"/>
      <c r="OVJ58" s="82"/>
      <c r="OVK58" s="82"/>
      <c r="OVL58" s="82"/>
      <c r="OVM58" s="82"/>
      <c r="OVN58" s="82"/>
      <c r="OVO58" s="82"/>
      <c r="OVP58" s="82"/>
      <c r="OVQ58" s="82"/>
      <c r="OVR58" s="82"/>
      <c r="OVS58" s="82"/>
      <c r="OVT58" s="82"/>
      <c r="OVU58" s="82"/>
      <c r="OVV58" s="82"/>
      <c r="OVW58" s="82"/>
      <c r="OVX58" s="82"/>
      <c r="OVY58" s="82"/>
      <c r="OVZ58" s="82"/>
      <c r="OWA58" s="82"/>
      <c r="OWB58" s="82"/>
      <c r="OWC58" s="82"/>
      <c r="OWD58" s="82"/>
      <c r="OWE58" s="82"/>
      <c r="OWF58" s="82"/>
      <c r="OWG58" s="82"/>
      <c r="OWH58" s="82"/>
      <c r="OWI58" s="82"/>
      <c r="OWJ58" s="82"/>
      <c r="OWK58" s="82"/>
      <c r="OWL58" s="82"/>
      <c r="OWM58" s="82"/>
      <c r="OWN58" s="82"/>
      <c r="OWO58" s="82"/>
      <c r="OWP58" s="82"/>
      <c r="OWQ58" s="82"/>
      <c r="OWR58" s="82"/>
      <c r="OWS58" s="82"/>
      <c r="OWT58" s="82"/>
      <c r="OWU58" s="82"/>
      <c r="OWV58" s="82"/>
      <c r="OWW58" s="82"/>
      <c r="OWX58" s="82"/>
      <c r="OWY58" s="82"/>
      <c r="OWZ58" s="82"/>
      <c r="OXA58" s="82"/>
      <c r="OXB58" s="82"/>
      <c r="OXC58" s="82"/>
      <c r="OXD58" s="82"/>
      <c r="OXE58" s="82"/>
      <c r="OXF58" s="82"/>
      <c r="OXG58" s="82"/>
      <c r="OXH58" s="82"/>
      <c r="OXI58" s="82"/>
      <c r="OXJ58" s="82"/>
      <c r="OXK58" s="82"/>
      <c r="OXL58" s="82"/>
      <c r="OXM58" s="82"/>
      <c r="OXN58" s="82"/>
      <c r="OXO58" s="82"/>
      <c r="OXP58" s="82"/>
      <c r="OXQ58" s="82"/>
      <c r="OXR58" s="82"/>
      <c r="OXS58" s="82"/>
      <c r="OXT58" s="82"/>
      <c r="OXU58" s="82"/>
      <c r="OXV58" s="82"/>
      <c r="OXW58" s="82"/>
      <c r="OXX58" s="82"/>
      <c r="OXY58" s="82"/>
      <c r="OXZ58" s="82"/>
      <c r="OYA58" s="82"/>
      <c r="OYB58" s="82"/>
      <c r="OYC58" s="82"/>
      <c r="OYD58" s="82"/>
      <c r="OYE58" s="82"/>
      <c r="OYF58" s="82"/>
      <c r="OYG58" s="82"/>
      <c r="OYH58" s="82"/>
      <c r="OYI58" s="82"/>
      <c r="OYJ58" s="82"/>
      <c r="OYK58" s="82"/>
      <c r="OYL58" s="82"/>
      <c r="OYM58" s="82"/>
      <c r="OYN58" s="82"/>
      <c r="OYO58" s="82"/>
      <c r="OYP58" s="82"/>
      <c r="OYQ58" s="82"/>
      <c r="OYR58" s="82"/>
      <c r="OYS58" s="82"/>
      <c r="OYT58" s="82"/>
      <c r="OYU58" s="82"/>
      <c r="OYV58" s="82"/>
      <c r="OYW58" s="82"/>
      <c r="OYX58" s="82"/>
      <c r="OYY58" s="82"/>
      <c r="OYZ58" s="82"/>
      <c r="OZA58" s="82"/>
      <c r="OZB58" s="82"/>
      <c r="OZC58" s="82"/>
      <c r="OZD58" s="82"/>
      <c r="OZE58" s="82"/>
      <c r="OZF58" s="82"/>
      <c r="OZG58" s="82"/>
      <c r="OZH58" s="82"/>
      <c r="OZI58" s="82"/>
      <c r="OZJ58" s="82"/>
      <c r="OZK58" s="82"/>
      <c r="OZL58" s="82"/>
      <c r="OZM58" s="82"/>
      <c r="OZN58" s="82"/>
      <c r="OZO58" s="82"/>
      <c r="OZP58" s="82"/>
      <c r="OZQ58" s="82"/>
      <c r="OZR58" s="82"/>
      <c r="OZS58" s="82"/>
      <c r="OZT58" s="82"/>
      <c r="OZU58" s="82"/>
      <c r="OZV58" s="82"/>
      <c r="OZW58" s="82"/>
      <c r="OZX58" s="82"/>
      <c r="OZY58" s="82"/>
      <c r="OZZ58" s="82"/>
      <c r="PAA58" s="82"/>
      <c r="PAB58" s="82"/>
      <c r="PAC58" s="82"/>
      <c r="PAD58" s="82"/>
      <c r="PAE58" s="82"/>
      <c r="PAF58" s="82"/>
      <c r="PAG58" s="82"/>
      <c r="PAH58" s="82"/>
      <c r="PAI58" s="82"/>
      <c r="PAJ58" s="82"/>
      <c r="PAK58" s="82"/>
      <c r="PAL58" s="82"/>
      <c r="PAM58" s="82"/>
      <c r="PAN58" s="82"/>
      <c r="PAO58" s="82"/>
      <c r="PAP58" s="82"/>
      <c r="PAQ58" s="82"/>
      <c r="PAR58" s="82"/>
      <c r="PAS58" s="82"/>
      <c r="PAT58" s="82"/>
      <c r="PAU58" s="82"/>
      <c r="PAV58" s="82"/>
      <c r="PAW58" s="82"/>
      <c r="PAX58" s="82"/>
      <c r="PAY58" s="82"/>
      <c r="PAZ58" s="82"/>
      <c r="PBA58" s="82"/>
      <c r="PBB58" s="82"/>
      <c r="PBC58" s="82"/>
      <c r="PBD58" s="82"/>
      <c r="PBE58" s="82"/>
      <c r="PBF58" s="82"/>
      <c r="PBG58" s="82"/>
      <c r="PBH58" s="82"/>
      <c r="PBI58" s="82"/>
      <c r="PBJ58" s="82"/>
      <c r="PBK58" s="82"/>
      <c r="PBL58" s="82"/>
      <c r="PBM58" s="82"/>
      <c r="PBN58" s="82"/>
      <c r="PBO58" s="82"/>
      <c r="PBP58" s="82"/>
      <c r="PBQ58" s="82"/>
      <c r="PBR58" s="82"/>
      <c r="PBS58" s="82"/>
      <c r="PBT58" s="82"/>
      <c r="PBU58" s="82"/>
      <c r="PBV58" s="82"/>
      <c r="PBW58" s="82"/>
      <c r="PBX58" s="82"/>
      <c r="PBY58" s="82"/>
      <c r="PBZ58" s="82"/>
      <c r="PCA58" s="82"/>
      <c r="PCB58" s="82"/>
      <c r="PCC58" s="82"/>
      <c r="PCD58" s="82"/>
      <c r="PCE58" s="82"/>
      <c r="PCF58" s="82"/>
      <c r="PCG58" s="82"/>
      <c r="PCH58" s="82"/>
      <c r="PCI58" s="82"/>
      <c r="PCJ58" s="82"/>
      <c r="PCK58" s="82"/>
      <c r="PCL58" s="82"/>
      <c r="PCM58" s="82"/>
      <c r="PCN58" s="82"/>
      <c r="PCO58" s="82"/>
      <c r="PCP58" s="82"/>
      <c r="PCQ58" s="82"/>
      <c r="PCR58" s="82"/>
      <c r="PCS58" s="82"/>
      <c r="PCT58" s="82"/>
      <c r="PCU58" s="82"/>
      <c r="PCV58" s="82"/>
      <c r="PCW58" s="82"/>
      <c r="PCX58" s="82"/>
      <c r="PCY58" s="82"/>
      <c r="PCZ58" s="82"/>
      <c r="PDA58" s="82"/>
      <c r="PDB58" s="82"/>
      <c r="PDC58" s="82"/>
      <c r="PDD58" s="82"/>
      <c r="PDE58" s="82"/>
      <c r="PDF58" s="82"/>
      <c r="PDG58" s="82"/>
      <c r="PDH58" s="82"/>
      <c r="PDI58" s="82"/>
      <c r="PDJ58" s="82"/>
      <c r="PDK58" s="82"/>
      <c r="PDL58" s="82"/>
      <c r="PDM58" s="82"/>
      <c r="PDN58" s="82"/>
      <c r="PDO58" s="82"/>
      <c r="PDP58" s="82"/>
      <c r="PDQ58" s="82"/>
      <c r="PDR58" s="82"/>
      <c r="PDS58" s="82"/>
      <c r="PDT58" s="82"/>
      <c r="PDU58" s="82"/>
      <c r="PDV58" s="82"/>
      <c r="PDW58" s="82"/>
      <c r="PDX58" s="82"/>
      <c r="PDY58" s="82"/>
      <c r="PDZ58" s="82"/>
      <c r="PEA58" s="82"/>
      <c r="PEB58" s="82"/>
      <c r="PEC58" s="82"/>
      <c r="PED58" s="82"/>
      <c r="PEE58" s="82"/>
      <c r="PEF58" s="82"/>
      <c r="PEG58" s="82"/>
      <c r="PEH58" s="82"/>
      <c r="PEI58" s="82"/>
      <c r="PEJ58" s="82"/>
      <c r="PEK58" s="82"/>
      <c r="PEL58" s="82"/>
      <c r="PEM58" s="82"/>
      <c r="PEN58" s="82"/>
      <c r="PEO58" s="82"/>
      <c r="PEP58" s="82"/>
      <c r="PEQ58" s="82"/>
      <c r="PER58" s="82"/>
      <c r="PES58" s="82"/>
      <c r="PET58" s="82"/>
      <c r="PEU58" s="82"/>
      <c r="PEV58" s="82"/>
      <c r="PEW58" s="82"/>
      <c r="PEX58" s="82"/>
      <c r="PEY58" s="82"/>
      <c r="PEZ58" s="82"/>
      <c r="PFA58" s="82"/>
      <c r="PFB58" s="82"/>
      <c r="PFC58" s="82"/>
      <c r="PFD58" s="82"/>
      <c r="PFE58" s="82"/>
      <c r="PFF58" s="82"/>
      <c r="PFG58" s="82"/>
      <c r="PFH58" s="82"/>
      <c r="PFI58" s="82"/>
      <c r="PFJ58" s="82"/>
      <c r="PFK58" s="82"/>
      <c r="PFL58" s="82"/>
      <c r="PFM58" s="82"/>
      <c r="PFN58" s="82"/>
      <c r="PFO58" s="82"/>
      <c r="PFP58" s="82"/>
      <c r="PFQ58" s="82"/>
      <c r="PFR58" s="82"/>
      <c r="PFS58" s="82"/>
      <c r="PFT58" s="82"/>
      <c r="PFU58" s="82"/>
      <c r="PFV58" s="82"/>
      <c r="PFW58" s="82"/>
      <c r="PFX58" s="82"/>
      <c r="PFY58" s="82"/>
      <c r="PFZ58" s="82"/>
      <c r="PGA58" s="82"/>
      <c r="PGB58" s="82"/>
      <c r="PGC58" s="82"/>
      <c r="PGD58" s="82"/>
      <c r="PGE58" s="82"/>
      <c r="PGF58" s="82"/>
      <c r="PGG58" s="82"/>
      <c r="PGH58" s="82"/>
      <c r="PGI58" s="82"/>
      <c r="PGJ58" s="82"/>
      <c r="PGK58" s="82"/>
      <c r="PGL58" s="82"/>
      <c r="PGM58" s="82"/>
      <c r="PGN58" s="82"/>
      <c r="PGO58" s="82"/>
      <c r="PGP58" s="82"/>
      <c r="PGQ58" s="82"/>
      <c r="PGR58" s="82"/>
      <c r="PGS58" s="82"/>
      <c r="PGT58" s="82"/>
      <c r="PGU58" s="82"/>
      <c r="PGV58" s="82"/>
      <c r="PGW58" s="82"/>
      <c r="PGX58" s="82"/>
      <c r="PGY58" s="82"/>
      <c r="PGZ58" s="82"/>
      <c r="PHA58" s="82"/>
      <c r="PHB58" s="82"/>
      <c r="PHC58" s="82"/>
      <c r="PHD58" s="82"/>
      <c r="PHE58" s="82"/>
      <c r="PHF58" s="82"/>
      <c r="PHG58" s="82"/>
      <c r="PHH58" s="82"/>
      <c r="PHI58" s="82"/>
      <c r="PHJ58" s="82"/>
      <c r="PHK58" s="82"/>
      <c r="PHL58" s="82"/>
      <c r="PHM58" s="82"/>
      <c r="PHN58" s="82"/>
      <c r="PHO58" s="82"/>
      <c r="PHP58" s="82"/>
      <c r="PHQ58" s="82"/>
      <c r="PHR58" s="82"/>
      <c r="PHS58" s="82"/>
      <c r="PHT58" s="82"/>
      <c r="PHU58" s="82"/>
      <c r="PHV58" s="82"/>
      <c r="PHW58" s="82"/>
      <c r="PHX58" s="82"/>
      <c r="PHY58" s="82"/>
      <c r="PHZ58" s="82"/>
      <c r="PIA58" s="82"/>
      <c r="PIB58" s="82"/>
      <c r="PIC58" s="82"/>
      <c r="PID58" s="82"/>
      <c r="PIE58" s="82"/>
      <c r="PIF58" s="82"/>
      <c r="PIG58" s="82"/>
      <c r="PIH58" s="82"/>
      <c r="PII58" s="82"/>
      <c r="PIJ58" s="82"/>
      <c r="PIK58" s="82"/>
      <c r="PIL58" s="82"/>
      <c r="PIM58" s="82"/>
      <c r="PIN58" s="82"/>
      <c r="PIO58" s="82"/>
      <c r="PIP58" s="82"/>
      <c r="PIQ58" s="82"/>
      <c r="PIR58" s="82"/>
      <c r="PIS58" s="82"/>
      <c r="PIT58" s="82"/>
      <c r="PIU58" s="82"/>
      <c r="PIV58" s="82"/>
      <c r="PIW58" s="82"/>
      <c r="PIX58" s="82"/>
      <c r="PIY58" s="82"/>
      <c r="PIZ58" s="82"/>
      <c r="PJA58" s="82"/>
      <c r="PJB58" s="82"/>
      <c r="PJC58" s="82"/>
      <c r="PJD58" s="82"/>
      <c r="PJE58" s="82"/>
      <c r="PJF58" s="82"/>
      <c r="PJG58" s="82"/>
      <c r="PJH58" s="82"/>
      <c r="PJI58" s="82"/>
      <c r="PJJ58" s="82"/>
      <c r="PJK58" s="82"/>
      <c r="PJL58" s="82"/>
      <c r="PJM58" s="82"/>
      <c r="PJN58" s="82"/>
      <c r="PJO58" s="82"/>
      <c r="PJP58" s="82"/>
      <c r="PJQ58" s="82"/>
      <c r="PJR58" s="82"/>
      <c r="PJS58" s="82"/>
      <c r="PJT58" s="82"/>
      <c r="PJU58" s="82"/>
      <c r="PJV58" s="82"/>
      <c r="PJW58" s="82"/>
      <c r="PJX58" s="82"/>
      <c r="PJY58" s="82"/>
      <c r="PJZ58" s="82"/>
      <c r="PKA58" s="82"/>
      <c r="PKB58" s="82"/>
      <c r="PKC58" s="82"/>
      <c r="PKD58" s="82"/>
      <c r="PKE58" s="82"/>
      <c r="PKF58" s="82"/>
      <c r="PKG58" s="82"/>
      <c r="PKH58" s="82"/>
      <c r="PKI58" s="82"/>
      <c r="PKJ58" s="82"/>
      <c r="PKK58" s="82"/>
      <c r="PKL58" s="82"/>
      <c r="PKM58" s="82"/>
      <c r="PKN58" s="82"/>
      <c r="PKO58" s="82"/>
      <c r="PKP58" s="82"/>
      <c r="PKQ58" s="82"/>
      <c r="PKR58" s="82"/>
      <c r="PKS58" s="82"/>
      <c r="PKT58" s="82"/>
      <c r="PKU58" s="82"/>
      <c r="PKV58" s="82"/>
      <c r="PKW58" s="82"/>
      <c r="PKX58" s="82"/>
      <c r="PKY58" s="82"/>
      <c r="PKZ58" s="82"/>
      <c r="PLA58" s="82"/>
      <c r="PLB58" s="82"/>
      <c r="PLC58" s="82"/>
      <c r="PLD58" s="82"/>
      <c r="PLE58" s="82"/>
      <c r="PLF58" s="82"/>
      <c r="PLG58" s="82"/>
      <c r="PLH58" s="82"/>
      <c r="PLI58" s="82"/>
      <c r="PLJ58" s="82"/>
      <c r="PLK58" s="82"/>
      <c r="PLL58" s="82"/>
      <c r="PLM58" s="82"/>
      <c r="PLN58" s="82"/>
      <c r="PLO58" s="82"/>
      <c r="PLP58" s="82"/>
      <c r="PLQ58" s="82"/>
      <c r="PLR58" s="82"/>
      <c r="PLS58" s="82"/>
      <c r="PLT58" s="82"/>
      <c r="PLU58" s="82"/>
      <c r="PLV58" s="82"/>
      <c r="PLW58" s="82"/>
      <c r="PLX58" s="82"/>
      <c r="PLY58" s="82"/>
      <c r="PLZ58" s="82"/>
      <c r="PMA58" s="82"/>
      <c r="PMB58" s="82"/>
      <c r="PMC58" s="82"/>
      <c r="PMD58" s="82"/>
      <c r="PME58" s="82"/>
      <c r="PMF58" s="82"/>
      <c r="PMG58" s="82"/>
      <c r="PMH58" s="82"/>
      <c r="PMI58" s="82"/>
      <c r="PMJ58" s="82"/>
      <c r="PMK58" s="82"/>
      <c r="PML58" s="82"/>
      <c r="PMM58" s="82"/>
      <c r="PMN58" s="82"/>
      <c r="PMO58" s="82"/>
      <c r="PMP58" s="82"/>
      <c r="PMQ58" s="82"/>
      <c r="PMR58" s="82"/>
      <c r="PMS58" s="82"/>
      <c r="PMT58" s="82"/>
      <c r="PMU58" s="82"/>
      <c r="PMV58" s="82"/>
      <c r="PMW58" s="82"/>
      <c r="PMX58" s="82"/>
      <c r="PMY58" s="82"/>
      <c r="PMZ58" s="82"/>
      <c r="PNA58" s="82"/>
      <c r="PNB58" s="82"/>
      <c r="PNC58" s="82"/>
      <c r="PND58" s="82"/>
      <c r="PNE58" s="82"/>
      <c r="PNF58" s="82"/>
      <c r="PNG58" s="82"/>
      <c r="PNH58" s="82"/>
      <c r="PNI58" s="82"/>
      <c r="PNJ58" s="82"/>
      <c r="PNK58" s="82"/>
      <c r="PNL58" s="82"/>
      <c r="PNM58" s="82"/>
      <c r="PNN58" s="82"/>
      <c r="PNO58" s="82"/>
      <c r="PNP58" s="82"/>
      <c r="PNQ58" s="82"/>
      <c r="PNR58" s="82"/>
      <c r="PNS58" s="82"/>
      <c r="PNT58" s="82"/>
      <c r="PNU58" s="82"/>
      <c r="PNV58" s="82"/>
      <c r="PNW58" s="82"/>
      <c r="PNX58" s="82"/>
      <c r="PNY58" s="82"/>
      <c r="PNZ58" s="82"/>
      <c r="POA58" s="82"/>
      <c r="POB58" s="82"/>
      <c r="POC58" s="82"/>
      <c r="POD58" s="82"/>
      <c r="POE58" s="82"/>
      <c r="POF58" s="82"/>
      <c r="POG58" s="82"/>
      <c r="POH58" s="82"/>
      <c r="POI58" s="82"/>
      <c r="POJ58" s="82"/>
      <c r="POK58" s="82"/>
      <c r="POL58" s="82"/>
      <c r="POM58" s="82"/>
      <c r="PON58" s="82"/>
      <c r="POO58" s="82"/>
      <c r="POP58" s="82"/>
      <c r="POQ58" s="82"/>
      <c r="POR58" s="82"/>
      <c r="POS58" s="82"/>
      <c r="POT58" s="82"/>
      <c r="POU58" s="82"/>
      <c r="POV58" s="82"/>
      <c r="POW58" s="82"/>
      <c r="POX58" s="82"/>
      <c r="POY58" s="82"/>
      <c r="POZ58" s="82"/>
      <c r="PPA58" s="82"/>
      <c r="PPB58" s="82"/>
      <c r="PPC58" s="82"/>
      <c r="PPD58" s="82"/>
      <c r="PPE58" s="82"/>
      <c r="PPF58" s="82"/>
      <c r="PPG58" s="82"/>
      <c r="PPH58" s="82"/>
      <c r="PPI58" s="82"/>
      <c r="PPJ58" s="82"/>
      <c r="PPK58" s="82"/>
      <c r="PPL58" s="82"/>
      <c r="PPM58" s="82"/>
      <c r="PPN58" s="82"/>
      <c r="PPO58" s="82"/>
      <c r="PPP58" s="82"/>
      <c r="PPQ58" s="82"/>
      <c r="PPR58" s="82"/>
      <c r="PPS58" s="82"/>
      <c r="PPT58" s="82"/>
      <c r="PPU58" s="82"/>
      <c r="PPV58" s="82"/>
      <c r="PPW58" s="82"/>
      <c r="PPX58" s="82"/>
      <c r="PPY58" s="82"/>
      <c r="PPZ58" s="82"/>
      <c r="PQA58" s="82"/>
      <c r="PQB58" s="82"/>
      <c r="PQC58" s="82"/>
      <c r="PQD58" s="82"/>
      <c r="PQE58" s="82"/>
      <c r="PQF58" s="82"/>
      <c r="PQG58" s="82"/>
      <c r="PQH58" s="82"/>
      <c r="PQI58" s="82"/>
      <c r="PQJ58" s="82"/>
      <c r="PQK58" s="82"/>
      <c r="PQL58" s="82"/>
      <c r="PQM58" s="82"/>
      <c r="PQN58" s="82"/>
      <c r="PQO58" s="82"/>
      <c r="PQP58" s="82"/>
      <c r="PQQ58" s="82"/>
      <c r="PQR58" s="82"/>
      <c r="PQS58" s="82"/>
      <c r="PQT58" s="82"/>
      <c r="PQU58" s="82"/>
      <c r="PQV58" s="82"/>
      <c r="PQW58" s="82"/>
      <c r="PQX58" s="82"/>
      <c r="PQY58" s="82"/>
      <c r="PQZ58" s="82"/>
      <c r="PRA58" s="82"/>
      <c r="PRB58" s="82"/>
      <c r="PRC58" s="82"/>
      <c r="PRD58" s="82"/>
      <c r="PRE58" s="82"/>
      <c r="PRF58" s="82"/>
      <c r="PRG58" s="82"/>
      <c r="PRH58" s="82"/>
      <c r="PRI58" s="82"/>
      <c r="PRJ58" s="82"/>
      <c r="PRK58" s="82"/>
      <c r="PRL58" s="82"/>
      <c r="PRM58" s="82"/>
      <c r="PRN58" s="82"/>
      <c r="PRO58" s="82"/>
      <c r="PRP58" s="82"/>
      <c r="PRQ58" s="82"/>
      <c r="PRR58" s="82"/>
      <c r="PRS58" s="82"/>
      <c r="PRT58" s="82"/>
      <c r="PRU58" s="82"/>
      <c r="PRV58" s="82"/>
      <c r="PRW58" s="82"/>
      <c r="PRX58" s="82"/>
      <c r="PRY58" s="82"/>
      <c r="PRZ58" s="82"/>
      <c r="PSA58" s="82"/>
      <c r="PSB58" s="82"/>
      <c r="PSC58" s="82"/>
      <c r="PSD58" s="82"/>
      <c r="PSE58" s="82"/>
      <c r="PSF58" s="82"/>
      <c r="PSG58" s="82"/>
      <c r="PSH58" s="82"/>
      <c r="PSI58" s="82"/>
      <c r="PSJ58" s="82"/>
      <c r="PSK58" s="82"/>
      <c r="PSL58" s="82"/>
      <c r="PSM58" s="82"/>
      <c r="PSN58" s="82"/>
      <c r="PSO58" s="82"/>
      <c r="PSP58" s="82"/>
      <c r="PSQ58" s="82"/>
      <c r="PSR58" s="82"/>
      <c r="PSS58" s="82"/>
      <c r="PST58" s="82"/>
      <c r="PSU58" s="82"/>
      <c r="PSV58" s="82"/>
      <c r="PSW58" s="82"/>
      <c r="PSX58" s="82"/>
      <c r="PSY58" s="82"/>
      <c r="PSZ58" s="82"/>
      <c r="PTA58" s="82"/>
      <c r="PTB58" s="82"/>
      <c r="PTC58" s="82"/>
      <c r="PTD58" s="82"/>
      <c r="PTE58" s="82"/>
      <c r="PTF58" s="82"/>
      <c r="PTG58" s="82"/>
      <c r="PTH58" s="82"/>
      <c r="PTI58" s="82"/>
      <c r="PTJ58" s="82"/>
      <c r="PTK58" s="82"/>
      <c r="PTL58" s="82"/>
      <c r="PTM58" s="82"/>
      <c r="PTN58" s="82"/>
      <c r="PTO58" s="82"/>
      <c r="PTP58" s="82"/>
      <c r="PTQ58" s="82"/>
      <c r="PTR58" s="82"/>
      <c r="PTS58" s="82"/>
      <c r="PTT58" s="82"/>
      <c r="PTU58" s="82"/>
      <c r="PTV58" s="82"/>
      <c r="PTW58" s="82"/>
      <c r="PTX58" s="82"/>
      <c r="PTY58" s="82"/>
      <c r="PTZ58" s="82"/>
      <c r="PUA58" s="82"/>
      <c r="PUB58" s="82"/>
      <c r="PUC58" s="82"/>
      <c r="PUD58" s="82"/>
      <c r="PUE58" s="82"/>
      <c r="PUF58" s="82"/>
      <c r="PUG58" s="82"/>
      <c r="PUH58" s="82"/>
      <c r="PUI58" s="82"/>
      <c r="PUJ58" s="82"/>
      <c r="PUK58" s="82"/>
      <c r="PUL58" s="82"/>
      <c r="PUM58" s="82"/>
      <c r="PUN58" s="82"/>
      <c r="PUO58" s="82"/>
      <c r="PUP58" s="82"/>
      <c r="PUQ58" s="82"/>
      <c r="PUR58" s="82"/>
      <c r="PUS58" s="82"/>
      <c r="PUT58" s="82"/>
      <c r="PUU58" s="82"/>
      <c r="PUV58" s="82"/>
      <c r="PUW58" s="82"/>
      <c r="PUX58" s="82"/>
      <c r="PUY58" s="82"/>
      <c r="PUZ58" s="82"/>
      <c r="PVA58" s="82"/>
      <c r="PVB58" s="82"/>
      <c r="PVC58" s="82"/>
      <c r="PVD58" s="82"/>
      <c r="PVE58" s="82"/>
      <c r="PVF58" s="82"/>
      <c r="PVG58" s="82"/>
      <c r="PVH58" s="82"/>
      <c r="PVI58" s="82"/>
      <c r="PVJ58" s="82"/>
      <c r="PVK58" s="82"/>
      <c r="PVL58" s="82"/>
      <c r="PVM58" s="82"/>
      <c r="PVN58" s="82"/>
      <c r="PVO58" s="82"/>
      <c r="PVP58" s="82"/>
      <c r="PVQ58" s="82"/>
      <c r="PVR58" s="82"/>
      <c r="PVS58" s="82"/>
      <c r="PVT58" s="82"/>
      <c r="PVU58" s="82"/>
      <c r="PVV58" s="82"/>
      <c r="PVW58" s="82"/>
      <c r="PVX58" s="82"/>
      <c r="PVY58" s="82"/>
      <c r="PVZ58" s="82"/>
      <c r="PWA58" s="82"/>
      <c r="PWB58" s="82"/>
      <c r="PWC58" s="82"/>
      <c r="PWD58" s="82"/>
      <c r="PWE58" s="82"/>
      <c r="PWF58" s="82"/>
      <c r="PWG58" s="82"/>
      <c r="PWH58" s="82"/>
      <c r="PWI58" s="82"/>
      <c r="PWJ58" s="82"/>
      <c r="PWK58" s="82"/>
      <c r="PWL58" s="82"/>
      <c r="PWM58" s="82"/>
      <c r="PWN58" s="82"/>
      <c r="PWO58" s="82"/>
      <c r="PWP58" s="82"/>
      <c r="PWQ58" s="82"/>
      <c r="PWR58" s="82"/>
      <c r="PWS58" s="82"/>
      <c r="PWT58" s="82"/>
      <c r="PWU58" s="82"/>
      <c r="PWV58" s="82"/>
      <c r="PWW58" s="82"/>
      <c r="PWX58" s="82"/>
      <c r="PWY58" s="82"/>
      <c r="PWZ58" s="82"/>
      <c r="PXA58" s="82"/>
      <c r="PXB58" s="82"/>
      <c r="PXC58" s="82"/>
      <c r="PXD58" s="82"/>
      <c r="PXE58" s="82"/>
      <c r="PXF58" s="82"/>
      <c r="PXG58" s="82"/>
      <c r="PXH58" s="82"/>
      <c r="PXI58" s="82"/>
      <c r="PXJ58" s="82"/>
      <c r="PXK58" s="82"/>
      <c r="PXL58" s="82"/>
      <c r="PXM58" s="82"/>
      <c r="PXN58" s="82"/>
      <c r="PXO58" s="82"/>
      <c r="PXP58" s="82"/>
      <c r="PXQ58" s="82"/>
      <c r="PXR58" s="82"/>
      <c r="PXS58" s="82"/>
      <c r="PXT58" s="82"/>
      <c r="PXU58" s="82"/>
      <c r="PXV58" s="82"/>
      <c r="PXW58" s="82"/>
      <c r="PXX58" s="82"/>
      <c r="PXY58" s="82"/>
      <c r="PXZ58" s="82"/>
      <c r="PYA58" s="82"/>
      <c r="PYB58" s="82"/>
      <c r="PYC58" s="82"/>
      <c r="PYD58" s="82"/>
      <c r="PYE58" s="82"/>
      <c r="PYF58" s="82"/>
      <c r="PYG58" s="82"/>
      <c r="PYH58" s="82"/>
      <c r="PYI58" s="82"/>
      <c r="PYJ58" s="82"/>
      <c r="PYK58" s="82"/>
      <c r="PYL58" s="82"/>
      <c r="PYM58" s="82"/>
      <c r="PYN58" s="82"/>
      <c r="PYO58" s="82"/>
      <c r="PYP58" s="82"/>
      <c r="PYQ58" s="82"/>
      <c r="PYR58" s="82"/>
      <c r="PYS58" s="82"/>
      <c r="PYT58" s="82"/>
      <c r="PYU58" s="82"/>
      <c r="PYV58" s="82"/>
      <c r="PYW58" s="82"/>
      <c r="PYX58" s="82"/>
      <c r="PYY58" s="82"/>
      <c r="PYZ58" s="82"/>
      <c r="PZA58" s="82"/>
      <c r="PZB58" s="82"/>
      <c r="PZC58" s="82"/>
      <c r="PZD58" s="82"/>
      <c r="PZE58" s="82"/>
      <c r="PZF58" s="82"/>
      <c r="PZG58" s="82"/>
      <c r="PZH58" s="82"/>
      <c r="PZI58" s="82"/>
      <c r="PZJ58" s="82"/>
      <c r="PZK58" s="82"/>
      <c r="PZL58" s="82"/>
      <c r="PZM58" s="82"/>
      <c r="PZN58" s="82"/>
      <c r="PZO58" s="82"/>
      <c r="PZP58" s="82"/>
      <c r="PZQ58" s="82"/>
      <c r="PZR58" s="82"/>
      <c r="PZS58" s="82"/>
      <c r="PZT58" s="82"/>
      <c r="PZU58" s="82"/>
      <c r="PZV58" s="82"/>
      <c r="PZW58" s="82"/>
      <c r="PZX58" s="82"/>
      <c r="PZY58" s="82"/>
      <c r="PZZ58" s="82"/>
      <c r="QAA58" s="82"/>
      <c r="QAB58" s="82"/>
      <c r="QAC58" s="82"/>
      <c r="QAD58" s="82"/>
      <c r="QAE58" s="82"/>
      <c r="QAF58" s="82"/>
      <c r="QAG58" s="82"/>
      <c r="QAH58" s="82"/>
      <c r="QAI58" s="82"/>
      <c r="QAJ58" s="82"/>
      <c r="QAK58" s="82"/>
      <c r="QAL58" s="82"/>
      <c r="QAM58" s="82"/>
      <c r="QAN58" s="82"/>
      <c r="QAO58" s="82"/>
      <c r="QAP58" s="82"/>
      <c r="QAQ58" s="82"/>
      <c r="QAR58" s="82"/>
      <c r="QAS58" s="82"/>
      <c r="QAT58" s="82"/>
      <c r="QAU58" s="82"/>
      <c r="QAV58" s="82"/>
      <c r="QAW58" s="82"/>
      <c r="QAX58" s="82"/>
      <c r="QAY58" s="82"/>
      <c r="QAZ58" s="82"/>
      <c r="QBA58" s="82"/>
      <c r="QBB58" s="82"/>
      <c r="QBC58" s="82"/>
      <c r="QBD58" s="82"/>
      <c r="QBE58" s="82"/>
      <c r="QBF58" s="82"/>
      <c r="QBG58" s="82"/>
      <c r="QBH58" s="82"/>
      <c r="QBI58" s="82"/>
      <c r="QBJ58" s="82"/>
      <c r="QBK58" s="82"/>
      <c r="QBL58" s="82"/>
      <c r="QBM58" s="82"/>
      <c r="QBN58" s="82"/>
      <c r="QBO58" s="82"/>
      <c r="QBP58" s="82"/>
      <c r="QBQ58" s="82"/>
      <c r="QBR58" s="82"/>
      <c r="QBS58" s="82"/>
      <c r="QBT58" s="82"/>
      <c r="QBU58" s="82"/>
      <c r="QBV58" s="82"/>
      <c r="QBW58" s="82"/>
      <c r="QBX58" s="82"/>
      <c r="QBY58" s="82"/>
      <c r="QBZ58" s="82"/>
      <c r="QCA58" s="82"/>
      <c r="QCB58" s="82"/>
      <c r="QCC58" s="82"/>
      <c r="QCD58" s="82"/>
      <c r="QCE58" s="82"/>
      <c r="QCF58" s="82"/>
      <c r="QCG58" s="82"/>
      <c r="QCH58" s="82"/>
      <c r="QCI58" s="82"/>
      <c r="QCJ58" s="82"/>
      <c r="QCK58" s="82"/>
      <c r="QCL58" s="82"/>
      <c r="QCM58" s="82"/>
      <c r="QCN58" s="82"/>
      <c r="QCO58" s="82"/>
      <c r="QCP58" s="82"/>
      <c r="QCQ58" s="82"/>
      <c r="QCR58" s="82"/>
      <c r="QCS58" s="82"/>
      <c r="QCT58" s="82"/>
      <c r="QCU58" s="82"/>
      <c r="QCV58" s="82"/>
      <c r="QCW58" s="82"/>
      <c r="QCX58" s="82"/>
      <c r="QCY58" s="82"/>
      <c r="QCZ58" s="82"/>
      <c r="QDA58" s="82"/>
      <c r="QDB58" s="82"/>
      <c r="QDC58" s="82"/>
      <c r="QDD58" s="82"/>
      <c r="QDE58" s="82"/>
      <c r="QDF58" s="82"/>
      <c r="QDG58" s="82"/>
      <c r="QDH58" s="82"/>
      <c r="QDI58" s="82"/>
      <c r="QDJ58" s="82"/>
      <c r="QDK58" s="82"/>
      <c r="QDL58" s="82"/>
      <c r="QDM58" s="82"/>
      <c r="QDN58" s="82"/>
      <c r="QDO58" s="82"/>
      <c r="QDP58" s="82"/>
      <c r="QDQ58" s="82"/>
      <c r="QDR58" s="82"/>
      <c r="QDS58" s="82"/>
      <c r="QDT58" s="82"/>
      <c r="QDU58" s="82"/>
      <c r="QDV58" s="82"/>
      <c r="QDW58" s="82"/>
      <c r="QDX58" s="82"/>
      <c r="QDY58" s="82"/>
      <c r="QDZ58" s="82"/>
      <c r="QEA58" s="82"/>
      <c r="QEB58" s="82"/>
      <c r="QEC58" s="82"/>
      <c r="QED58" s="82"/>
      <c r="QEE58" s="82"/>
      <c r="QEF58" s="82"/>
      <c r="QEG58" s="82"/>
      <c r="QEH58" s="82"/>
      <c r="QEI58" s="82"/>
      <c r="QEJ58" s="82"/>
      <c r="QEK58" s="82"/>
      <c r="QEL58" s="82"/>
      <c r="QEM58" s="82"/>
      <c r="QEN58" s="82"/>
      <c r="QEO58" s="82"/>
      <c r="QEP58" s="82"/>
      <c r="QEQ58" s="82"/>
      <c r="QER58" s="82"/>
      <c r="QES58" s="82"/>
      <c r="QET58" s="82"/>
      <c r="QEU58" s="82"/>
      <c r="QEV58" s="82"/>
      <c r="QEW58" s="82"/>
      <c r="QEX58" s="82"/>
      <c r="QEY58" s="82"/>
      <c r="QEZ58" s="82"/>
      <c r="QFA58" s="82"/>
      <c r="QFB58" s="82"/>
      <c r="QFC58" s="82"/>
      <c r="QFD58" s="82"/>
      <c r="QFE58" s="82"/>
      <c r="QFF58" s="82"/>
      <c r="QFG58" s="82"/>
      <c r="QFH58" s="82"/>
      <c r="QFI58" s="82"/>
      <c r="QFJ58" s="82"/>
      <c r="QFK58" s="82"/>
      <c r="QFL58" s="82"/>
      <c r="QFM58" s="82"/>
      <c r="QFN58" s="82"/>
      <c r="QFO58" s="82"/>
      <c r="QFP58" s="82"/>
      <c r="QFQ58" s="82"/>
      <c r="QFR58" s="82"/>
      <c r="QFS58" s="82"/>
      <c r="QFT58" s="82"/>
      <c r="QFU58" s="82"/>
      <c r="QFV58" s="82"/>
      <c r="QFW58" s="82"/>
      <c r="QFX58" s="82"/>
      <c r="QFY58" s="82"/>
      <c r="QFZ58" s="82"/>
      <c r="QGA58" s="82"/>
      <c r="QGB58" s="82"/>
      <c r="QGC58" s="82"/>
      <c r="QGD58" s="82"/>
      <c r="QGE58" s="82"/>
      <c r="QGF58" s="82"/>
      <c r="QGG58" s="82"/>
      <c r="QGH58" s="82"/>
      <c r="QGI58" s="82"/>
      <c r="QGJ58" s="82"/>
      <c r="QGK58" s="82"/>
      <c r="QGL58" s="82"/>
      <c r="QGM58" s="82"/>
      <c r="QGN58" s="82"/>
      <c r="QGO58" s="82"/>
      <c r="QGP58" s="82"/>
      <c r="QGQ58" s="82"/>
      <c r="QGR58" s="82"/>
      <c r="QGS58" s="82"/>
      <c r="QGT58" s="82"/>
      <c r="QGU58" s="82"/>
      <c r="QGV58" s="82"/>
      <c r="QGW58" s="82"/>
      <c r="QGX58" s="82"/>
      <c r="QGY58" s="82"/>
      <c r="QGZ58" s="82"/>
      <c r="QHA58" s="82"/>
      <c r="QHB58" s="82"/>
      <c r="QHC58" s="82"/>
      <c r="QHD58" s="82"/>
      <c r="QHE58" s="82"/>
      <c r="QHF58" s="82"/>
      <c r="QHG58" s="82"/>
      <c r="QHH58" s="82"/>
      <c r="QHI58" s="82"/>
      <c r="QHJ58" s="82"/>
      <c r="QHK58" s="82"/>
      <c r="QHL58" s="82"/>
      <c r="QHM58" s="82"/>
      <c r="QHN58" s="82"/>
      <c r="QHO58" s="82"/>
      <c r="QHP58" s="82"/>
      <c r="QHQ58" s="82"/>
      <c r="QHR58" s="82"/>
      <c r="QHS58" s="82"/>
      <c r="QHT58" s="82"/>
      <c r="QHU58" s="82"/>
      <c r="QHV58" s="82"/>
      <c r="QHW58" s="82"/>
      <c r="QHX58" s="82"/>
      <c r="QHY58" s="82"/>
      <c r="QHZ58" s="82"/>
      <c r="QIA58" s="82"/>
      <c r="QIB58" s="82"/>
      <c r="QIC58" s="82"/>
      <c r="QID58" s="82"/>
      <c r="QIE58" s="82"/>
      <c r="QIF58" s="82"/>
      <c r="QIG58" s="82"/>
      <c r="QIH58" s="82"/>
      <c r="QII58" s="82"/>
      <c r="QIJ58" s="82"/>
      <c r="QIK58" s="82"/>
      <c r="QIL58" s="82"/>
      <c r="QIM58" s="82"/>
      <c r="QIN58" s="82"/>
      <c r="QIO58" s="82"/>
      <c r="QIP58" s="82"/>
      <c r="QIQ58" s="82"/>
      <c r="QIR58" s="82"/>
      <c r="QIS58" s="82"/>
      <c r="QIT58" s="82"/>
      <c r="QIU58" s="82"/>
      <c r="QIV58" s="82"/>
      <c r="QIW58" s="82"/>
      <c r="QIX58" s="82"/>
      <c r="QIY58" s="82"/>
      <c r="QIZ58" s="82"/>
      <c r="QJA58" s="82"/>
      <c r="QJB58" s="82"/>
      <c r="QJC58" s="82"/>
      <c r="QJD58" s="82"/>
      <c r="QJE58" s="82"/>
      <c r="QJF58" s="82"/>
      <c r="QJG58" s="82"/>
      <c r="QJH58" s="82"/>
      <c r="QJI58" s="82"/>
      <c r="QJJ58" s="82"/>
      <c r="QJK58" s="82"/>
      <c r="QJL58" s="82"/>
      <c r="QJM58" s="82"/>
      <c r="QJN58" s="82"/>
      <c r="QJO58" s="82"/>
      <c r="QJP58" s="82"/>
      <c r="QJQ58" s="82"/>
      <c r="QJR58" s="82"/>
      <c r="QJS58" s="82"/>
      <c r="QJT58" s="82"/>
      <c r="QJU58" s="82"/>
      <c r="QJV58" s="82"/>
      <c r="QJW58" s="82"/>
      <c r="QJX58" s="82"/>
      <c r="QJY58" s="82"/>
      <c r="QJZ58" s="82"/>
      <c r="QKA58" s="82"/>
      <c r="QKB58" s="82"/>
      <c r="QKC58" s="82"/>
      <c r="QKD58" s="82"/>
      <c r="QKE58" s="82"/>
      <c r="QKF58" s="82"/>
      <c r="QKG58" s="82"/>
      <c r="QKH58" s="82"/>
      <c r="QKI58" s="82"/>
      <c r="QKJ58" s="82"/>
      <c r="QKK58" s="82"/>
      <c r="QKL58" s="82"/>
      <c r="QKM58" s="82"/>
      <c r="QKN58" s="82"/>
      <c r="QKO58" s="82"/>
      <c r="QKP58" s="82"/>
      <c r="QKQ58" s="82"/>
      <c r="QKR58" s="82"/>
      <c r="QKS58" s="82"/>
      <c r="QKT58" s="82"/>
      <c r="QKU58" s="82"/>
      <c r="QKV58" s="82"/>
      <c r="QKW58" s="82"/>
      <c r="QKX58" s="82"/>
      <c r="QKY58" s="82"/>
      <c r="QKZ58" s="82"/>
      <c r="QLA58" s="82"/>
      <c r="QLB58" s="82"/>
      <c r="QLC58" s="82"/>
      <c r="QLD58" s="82"/>
      <c r="QLE58" s="82"/>
      <c r="QLF58" s="82"/>
      <c r="QLG58" s="82"/>
      <c r="QLH58" s="82"/>
      <c r="QLI58" s="82"/>
      <c r="QLJ58" s="82"/>
      <c r="QLK58" s="82"/>
      <c r="QLL58" s="82"/>
      <c r="QLM58" s="82"/>
      <c r="QLN58" s="82"/>
      <c r="QLO58" s="82"/>
      <c r="QLP58" s="82"/>
      <c r="QLQ58" s="82"/>
      <c r="QLR58" s="82"/>
      <c r="QLS58" s="82"/>
      <c r="QLT58" s="82"/>
      <c r="QLU58" s="82"/>
      <c r="QLV58" s="82"/>
      <c r="QLW58" s="82"/>
      <c r="QLX58" s="82"/>
      <c r="QLY58" s="82"/>
      <c r="QLZ58" s="82"/>
      <c r="QMA58" s="82"/>
      <c r="QMB58" s="82"/>
      <c r="QMC58" s="82"/>
      <c r="QMD58" s="82"/>
      <c r="QME58" s="82"/>
      <c r="QMF58" s="82"/>
      <c r="QMG58" s="82"/>
      <c r="QMH58" s="82"/>
      <c r="QMI58" s="82"/>
      <c r="QMJ58" s="82"/>
      <c r="QMK58" s="82"/>
      <c r="QML58" s="82"/>
      <c r="QMM58" s="82"/>
      <c r="QMN58" s="82"/>
      <c r="QMO58" s="82"/>
      <c r="QMP58" s="82"/>
      <c r="QMQ58" s="82"/>
      <c r="QMR58" s="82"/>
      <c r="QMS58" s="82"/>
      <c r="QMT58" s="82"/>
      <c r="QMU58" s="82"/>
      <c r="QMV58" s="82"/>
      <c r="QMW58" s="82"/>
      <c r="QMX58" s="82"/>
      <c r="QMY58" s="82"/>
      <c r="QMZ58" s="82"/>
      <c r="QNA58" s="82"/>
      <c r="QNB58" s="82"/>
      <c r="QNC58" s="82"/>
      <c r="QND58" s="82"/>
      <c r="QNE58" s="82"/>
      <c r="QNF58" s="82"/>
      <c r="QNG58" s="82"/>
      <c r="QNH58" s="82"/>
      <c r="QNI58" s="82"/>
      <c r="QNJ58" s="82"/>
      <c r="QNK58" s="82"/>
      <c r="QNL58" s="82"/>
      <c r="QNM58" s="82"/>
      <c r="QNN58" s="82"/>
      <c r="QNO58" s="82"/>
      <c r="QNP58" s="82"/>
      <c r="QNQ58" s="82"/>
      <c r="QNR58" s="82"/>
      <c r="QNS58" s="82"/>
      <c r="QNT58" s="82"/>
      <c r="QNU58" s="82"/>
      <c r="QNV58" s="82"/>
      <c r="QNW58" s="82"/>
      <c r="QNX58" s="82"/>
      <c r="QNY58" s="82"/>
      <c r="QNZ58" s="82"/>
      <c r="QOA58" s="82"/>
      <c r="QOB58" s="82"/>
      <c r="QOC58" s="82"/>
      <c r="QOD58" s="82"/>
      <c r="QOE58" s="82"/>
      <c r="QOF58" s="82"/>
      <c r="QOG58" s="82"/>
      <c r="QOH58" s="82"/>
      <c r="QOI58" s="82"/>
      <c r="QOJ58" s="82"/>
      <c r="QOK58" s="82"/>
      <c r="QOL58" s="82"/>
      <c r="QOM58" s="82"/>
      <c r="QON58" s="82"/>
      <c r="QOO58" s="82"/>
      <c r="QOP58" s="82"/>
      <c r="QOQ58" s="82"/>
      <c r="QOR58" s="82"/>
      <c r="QOS58" s="82"/>
      <c r="QOT58" s="82"/>
      <c r="QOU58" s="82"/>
      <c r="QOV58" s="82"/>
      <c r="QOW58" s="82"/>
      <c r="QOX58" s="82"/>
      <c r="QOY58" s="82"/>
      <c r="QOZ58" s="82"/>
      <c r="QPA58" s="82"/>
      <c r="QPB58" s="82"/>
      <c r="QPC58" s="82"/>
      <c r="QPD58" s="82"/>
      <c r="QPE58" s="82"/>
      <c r="QPF58" s="82"/>
      <c r="QPG58" s="82"/>
      <c r="QPH58" s="82"/>
      <c r="QPI58" s="82"/>
      <c r="QPJ58" s="82"/>
      <c r="QPK58" s="82"/>
      <c r="QPL58" s="82"/>
      <c r="QPM58" s="82"/>
      <c r="QPN58" s="82"/>
      <c r="QPO58" s="82"/>
      <c r="QPP58" s="82"/>
      <c r="QPQ58" s="82"/>
      <c r="QPR58" s="82"/>
      <c r="QPS58" s="82"/>
      <c r="QPT58" s="82"/>
      <c r="QPU58" s="82"/>
      <c r="QPV58" s="82"/>
      <c r="QPW58" s="82"/>
      <c r="QPX58" s="82"/>
      <c r="QPY58" s="82"/>
      <c r="QPZ58" s="82"/>
      <c r="QQA58" s="82"/>
      <c r="QQB58" s="82"/>
      <c r="QQC58" s="82"/>
      <c r="QQD58" s="82"/>
      <c r="QQE58" s="82"/>
      <c r="QQF58" s="82"/>
      <c r="QQG58" s="82"/>
      <c r="QQH58" s="82"/>
      <c r="QQI58" s="82"/>
      <c r="QQJ58" s="82"/>
      <c r="QQK58" s="82"/>
      <c r="QQL58" s="82"/>
      <c r="QQM58" s="82"/>
      <c r="QQN58" s="82"/>
      <c r="QQO58" s="82"/>
      <c r="QQP58" s="82"/>
      <c r="QQQ58" s="82"/>
      <c r="QQR58" s="82"/>
      <c r="QQS58" s="82"/>
      <c r="QQT58" s="82"/>
      <c r="QQU58" s="82"/>
      <c r="QQV58" s="82"/>
      <c r="QQW58" s="82"/>
      <c r="QQX58" s="82"/>
      <c r="QQY58" s="82"/>
      <c r="QQZ58" s="82"/>
      <c r="QRA58" s="82"/>
      <c r="QRB58" s="82"/>
      <c r="QRC58" s="82"/>
      <c r="QRD58" s="82"/>
      <c r="QRE58" s="82"/>
      <c r="QRF58" s="82"/>
      <c r="QRG58" s="82"/>
      <c r="QRH58" s="82"/>
      <c r="QRI58" s="82"/>
      <c r="QRJ58" s="82"/>
      <c r="QRK58" s="82"/>
      <c r="QRL58" s="82"/>
      <c r="QRM58" s="82"/>
      <c r="QRN58" s="82"/>
      <c r="QRO58" s="82"/>
      <c r="QRP58" s="82"/>
      <c r="QRQ58" s="82"/>
      <c r="QRR58" s="82"/>
      <c r="QRS58" s="82"/>
      <c r="QRT58" s="82"/>
      <c r="QRU58" s="82"/>
      <c r="QRV58" s="82"/>
      <c r="QRW58" s="82"/>
      <c r="QRX58" s="82"/>
      <c r="QRY58" s="82"/>
      <c r="QRZ58" s="82"/>
      <c r="QSA58" s="82"/>
      <c r="QSB58" s="82"/>
      <c r="QSC58" s="82"/>
      <c r="QSD58" s="82"/>
      <c r="QSE58" s="82"/>
      <c r="QSF58" s="82"/>
      <c r="QSG58" s="82"/>
      <c r="QSH58" s="82"/>
      <c r="QSI58" s="82"/>
      <c r="QSJ58" s="82"/>
      <c r="QSK58" s="82"/>
      <c r="QSL58" s="82"/>
      <c r="QSM58" s="82"/>
      <c r="QSN58" s="82"/>
      <c r="QSO58" s="82"/>
      <c r="QSP58" s="82"/>
      <c r="QSQ58" s="82"/>
      <c r="QSR58" s="82"/>
      <c r="QSS58" s="82"/>
      <c r="QST58" s="82"/>
      <c r="QSU58" s="82"/>
      <c r="QSV58" s="82"/>
      <c r="QSW58" s="82"/>
      <c r="QSX58" s="82"/>
      <c r="QSY58" s="82"/>
      <c r="QSZ58" s="82"/>
      <c r="QTA58" s="82"/>
      <c r="QTB58" s="82"/>
      <c r="QTC58" s="82"/>
      <c r="QTD58" s="82"/>
      <c r="QTE58" s="82"/>
      <c r="QTF58" s="82"/>
      <c r="QTG58" s="82"/>
      <c r="QTH58" s="82"/>
      <c r="QTI58" s="82"/>
      <c r="QTJ58" s="82"/>
      <c r="QTK58" s="82"/>
      <c r="QTL58" s="82"/>
      <c r="QTM58" s="82"/>
      <c r="QTN58" s="82"/>
      <c r="QTO58" s="82"/>
      <c r="QTP58" s="82"/>
      <c r="QTQ58" s="82"/>
      <c r="QTR58" s="82"/>
      <c r="QTS58" s="82"/>
      <c r="QTT58" s="82"/>
      <c r="QTU58" s="82"/>
      <c r="QTV58" s="82"/>
      <c r="QTW58" s="82"/>
      <c r="QTX58" s="82"/>
      <c r="QTY58" s="82"/>
      <c r="QTZ58" s="82"/>
      <c r="QUA58" s="82"/>
      <c r="QUB58" s="82"/>
      <c r="QUC58" s="82"/>
      <c r="QUD58" s="82"/>
      <c r="QUE58" s="82"/>
      <c r="QUF58" s="82"/>
      <c r="QUG58" s="82"/>
      <c r="QUH58" s="82"/>
      <c r="QUI58" s="82"/>
      <c r="QUJ58" s="82"/>
      <c r="QUK58" s="82"/>
      <c r="QUL58" s="82"/>
      <c r="QUM58" s="82"/>
      <c r="QUN58" s="82"/>
      <c r="QUO58" s="82"/>
      <c r="QUP58" s="82"/>
      <c r="QUQ58" s="82"/>
      <c r="QUR58" s="82"/>
      <c r="QUS58" s="82"/>
      <c r="QUT58" s="82"/>
      <c r="QUU58" s="82"/>
      <c r="QUV58" s="82"/>
      <c r="QUW58" s="82"/>
      <c r="QUX58" s="82"/>
      <c r="QUY58" s="82"/>
      <c r="QUZ58" s="82"/>
      <c r="QVA58" s="82"/>
      <c r="QVB58" s="82"/>
      <c r="QVC58" s="82"/>
      <c r="QVD58" s="82"/>
      <c r="QVE58" s="82"/>
      <c r="QVF58" s="82"/>
      <c r="QVG58" s="82"/>
      <c r="QVH58" s="82"/>
      <c r="QVI58" s="82"/>
      <c r="QVJ58" s="82"/>
      <c r="QVK58" s="82"/>
      <c r="QVL58" s="82"/>
      <c r="QVM58" s="82"/>
      <c r="QVN58" s="82"/>
      <c r="QVO58" s="82"/>
      <c r="QVP58" s="82"/>
      <c r="QVQ58" s="82"/>
      <c r="QVR58" s="82"/>
      <c r="QVS58" s="82"/>
      <c r="QVT58" s="82"/>
      <c r="QVU58" s="82"/>
      <c r="QVV58" s="82"/>
      <c r="QVW58" s="82"/>
      <c r="QVX58" s="82"/>
      <c r="QVY58" s="82"/>
      <c r="QVZ58" s="82"/>
      <c r="QWA58" s="82"/>
      <c r="QWB58" s="82"/>
      <c r="QWC58" s="82"/>
      <c r="QWD58" s="82"/>
      <c r="QWE58" s="82"/>
      <c r="QWF58" s="82"/>
      <c r="QWG58" s="82"/>
      <c r="QWH58" s="82"/>
      <c r="QWI58" s="82"/>
      <c r="QWJ58" s="82"/>
      <c r="QWK58" s="82"/>
      <c r="QWL58" s="82"/>
      <c r="QWM58" s="82"/>
      <c r="QWN58" s="82"/>
      <c r="QWO58" s="82"/>
      <c r="QWP58" s="82"/>
      <c r="QWQ58" s="82"/>
      <c r="QWR58" s="82"/>
      <c r="QWS58" s="82"/>
      <c r="QWT58" s="82"/>
      <c r="QWU58" s="82"/>
      <c r="QWV58" s="82"/>
      <c r="QWW58" s="82"/>
      <c r="QWX58" s="82"/>
      <c r="QWY58" s="82"/>
      <c r="QWZ58" s="82"/>
      <c r="QXA58" s="82"/>
      <c r="QXB58" s="82"/>
      <c r="QXC58" s="82"/>
      <c r="QXD58" s="82"/>
      <c r="QXE58" s="82"/>
      <c r="QXF58" s="82"/>
      <c r="QXG58" s="82"/>
      <c r="QXH58" s="82"/>
      <c r="QXI58" s="82"/>
      <c r="QXJ58" s="82"/>
      <c r="QXK58" s="82"/>
      <c r="QXL58" s="82"/>
      <c r="QXM58" s="82"/>
      <c r="QXN58" s="82"/>
      <c r="QXO58" s="82"/>
      <c r="QXP58" s="82"/>
      <c r="QXQ58" s="82"/>
      <c r="QXR58" s="82"/>
      <c r="QXS58" s="82"/>
      <c r="QXT58" s="82"/>
      <c r="QXU58" s="82"/>
      <c r="QXV58" s="82"/>
      <c r="QXW58" s="82"/>
      <c r="QXX58" s="82"/>
      <c r="QXY58" s="82"/>
      <c r="QXZ58" s="82"/>
      <c r="QYA58" s="82"/>
      <c r="QYB58" s="82"/>
      <c r="QYC58" s="82"/>
      <c r="QYD58" s="82"/>
      <c r="QYE58" s="82"/>
      <c r="QYF58" s="82"/>
      <c r="QYG58" s="82"/>
      <c r="QYH58" s="82"/>
      <c r="QYI58" s="82"/>
      <c r="QYJ58" s="82"/>
      <c r="QYK58" s="82"/>
      <c r="QYL58" s="82"/>
      <c r="QYM58" s="82"/>
      <c r="QYN58" s="82"/>
      <c r="QYO58" s="82"/>
      <c r="QYP58" s="82"/>
      <c r="QYQ58" s="82"/>
      <c r="QYR58" s="82"/>
      <c r="QYS58" s="82"/>
      <c r="QYT58" s="82"/>
      <c r="QYU58" s="82"/>
      <c r="QYV58" s="82"/>
      <c r="QYW58" s="82"/>
      <c r="QYX58" s="82"/>
      <c r="QYY58" s="82"/>
      <c r="QYZ58" s="82"/>
      <c r="QZA58" s="82"/>
      <c r="QZB58" s="82"/>
      <c r="QZC58" s="82"/>
      <c r="QZD58" s="82"/>
      <c r="QZE58" s="82"/>
      <c r="QZF58" s="82"/>
      <c r="QZG58" s="82"/>
      <c r="QZH58" s="82"/>
      <c r="QZI58" s="82"/>
      <c r="QZJ58" s="82"/>
      <c r="QZK58" s="82"/>
      <c r="QZL58" s="82"/>
      <c r="QZM58" s="82"/>
      <c r="QZN58" s="82"/>
      <c r="QZO58" s="82"/>
      <c r="QZP58" s="82"/>
      <c r="QZQ58" s="82"/>
      <c r="QZR58" s="82"/>
      <c r="QZS58" s="82"/>
      <c r="QZT58" s="82"/>
      <c r="QZU58" s="82"/>
      <c r="QZV58" s="82"/>
      <c r="QZW58" s="82"/>
      <c r="QZX58" s="82"/>
      <c r="QZY58" s="82"/>
      <c r="QZZ58" s="82"/>
      <c r="RAA58" s="82"/>
      <c r="RAB58" s="82"/>
      <c r="RAC58" s="82"/>
      <c r="RAD58" s="82"/>
      <c r="RAE58" s="82"/>
      <c r="RAF58" s="82"/>
      <c r="RAG58" s="82"/>
      <c r="RAH58" s="82"/>
      <c r="RAI58" s="82"/>
      <c r="RAJ58" s="82"/>
      <c r="RAK58" s="82"/>
      <c r="RAL58" s="82"/>
      <c r="RAM58" s="82"/>
      <c r="RAN58" s="82"/>
      <c r="RAO58" s="82"/>
      <c r="RAP58" s="82"/>
      <c r="RAQ58" s="82"/>
      <c r="RAR58" s="82"/>
      <c r="RAS58" s="82"/>
      <c r="RAT58" s="82"/>
      <c r="RAU58" s="82"/>
      <c r="RAV58" s="82"/>
      <c r="RAW58" s="82"/>
      <c r="RAX58" s="82"/>
      <c r="RAY58" s="82"/>
      <c r="RAZ58" s="82"/>
      <c r="RBA58" s="82"/>
      <c r="RBB58" s="82"/>
      <c r="RBC58" s="82"/>
      <c r="RBD58" s="82"/>
      <c r="RBE58" s="82"/>
      <c r="RBF58" s="82"/>
      <c r="RBG58" s="82"/>
      <c r="RBH58" s="82"/>
      <c r="RBI58" s="82"/>
      <c r="RBJ58" s="82"/>
      <c r="RBK58" s="82"/>
      <c r="RBL58" s="82"/>
      <c r="RBM58" s="82"/>
      <c r="RBN58" s="82"/>
      <c r="RBO58" s="82"/>
      <c r="RBP58" s="82"/>
      <c r="RBQ58" s="82"/>
      <c r="RBR58" s="82"/>
      <c r="RBS58" s="82"/>
      <c r="RBT58" s="82"/>
      <c r="RBU58" s="82"/>
      <c r="RBV58" s="82"/>
      <c r="RBW58" s="82"/>
      <c r="RBX58" s="82"/>
      <c r="RBY58" s="82"/>
      <c r="RBZ58" s="82"/>
      <c r="RCA58" s="82"/>
      <c r="RCB58" s="82"/>
      <c r="RCC58" s="82"/>
      <c r="RCD58" s="82"/>
      <c r="RCE58" s="82"/>
      <c r="RCF58" s="82"/>
      <c r="RCG58" s="82"/>
      <c r="RCH58" s="82"/>
      <c r="RCI58" s="82"/>
      <c r="RCJ58" s="82"/>
      <c r="RCK58" s="82"/>
      <c r="RCL58" s="82"/>
      <c r="RCM58" s="82"/>
      <c r="RCN58" s="82"/>
      <c r="RCO58" s="82"/>
      <c r="RCP58" s="82"/>
      <c r="RCQ58" s="82"/>
      <c r="RCR58" s="82"/>
      <c r="RCS58" s="82"/>
      <c r="RCT58" s="82"/>
      <c r="RCU58" s="82"/>
      <c r="RCV58" s="82"/>
      <c r="RCW58" s="82"/>
      <c r="RCX58" s="82"/>
      <c r="RCY58" s="82"/>
      <c r="RCZ58" s="82"/>
      <c r="RDA58" s="82"/>
      <c r="RDB58" s="82"/>
      <c r="RDC58" s="82"/>
      <c r="RDD58" s="82"/>
      <c r="RDE58" s="82"/>
      <c r="RDF58" s="82"/>
      <c r="RDG58" s="82"/>
      <c r="RDH58" s="82"/>
      <c r="RDI58" s="82"/>
      <c r="RDJ58" s="82"/>
      <c r="RDK58" s="82"/>
      <c r="RDL58" s="82"/>
      <c r="RDM58" s="82"/>
      <c r="RDN58" s="82"/>
      <c r="RDO58" s="82"/>
      <c r="RDP58" s="82"/>
      <c r="RDQ58" s="82"/>
      <c r="RDR58" s="82"/>
      <c r="RDS58" s="82"/>
      <c r="RDT58" s="82"/>
      <c r="RDU58" s="82"/>
      <c r="RDV58" s="82"/>
      <c r="RDW58" s="82"/>
      <c r="RDX58" s="82"/>
      <c r="RDY58" s="82"/>
      <c r="RDZ58" s="82"/>
      <c r="REA58" s="82"/>
      <c r="REB58" s="82"/>
      <c r="REC58" s="82"/>
      <c r="RED58" s="82"/>
      <c r="REE58" s="82"/>
      <c r="REF58" s="82"/>
      <c r="REG58" s="82"/>
      <c r="REH58" s="82"/>
      <c r="REI58" s="82"/>
      <c r="REJ58" s="82"/>
      <c r="REK58" s="82"/>
      <c r="REL58" s="82"/>
      <c r="REM58" s="82"/>
      <c r="REN58" s="82"/>
      <c r="REO58" s="82"/>
      <c r="REP58" s="82"/>
      <c r="REQ58" s="82"/>
      <c r="RER58" s="82"/>
      <c r="RES58" s="82"/>
      <c r="RET58" s="82"/>
      <c r="REU58" s="82"/>
      <c r="REV58" s="82"/>
      <c r="REW58" s="82"/>
      <c r="REX58" s="82"/>
      <c r="REY58" s="82"/>
      <c r="REZ58" s="82"/>
      <c r="RFA58" s="82"/>
      <c r="RFB58" s="82"/>
      <c r="RFC58" s="82"/>
      <c r="RFD58" s="82"/>
      <c r="RFE58" s="82"/>
      <c r="RFF58" s="82"/>
      <c r="RFG58" s="82"/>
      <c r="RFH58" s="82"/>
      <c r="RFI58" s="82"/>
      <c r="RFJ58" s="82"/>
      <c r="RFK58" s="82"/>
      <c r="RFL58" s="82"/>
      <c r="RFM58" s="82"/>
      <c r="RFN58" s="82"/>
      <c r="RFO58" s="82"/>
      <c r="RFP58" s="82"/>
      <c r="RFQ58" s="82"/>
      <c r="RFR58" s="82"/>
      <c r="RFS58" s="82"/>
      <c r="RFT58" s="82"/>
      <c r="RFU58" s="82"/>
      <c r="RFV58" s="82"/>
      <c r="RFW58" s="82"/>
      <c r="RFX58" s="82"/>
      <c r="RFY58" s="82"/>
      <c r="RFZ58" s="82"/>
      <c r="RGA58" s="82"/>
      <c r="RGB58" s="82"/>
      <c r="RGC58" s="82"/>
      <c r="RGD58" s="82"/>
      <c r="RGE58" s="82"/>
      <c r="RGF58" s="82"/>
      <c r="RGG58" s="82"/>
      <c r="RGH58" s="82"/>
      <c r="RGI58" s="82"/>
      <c r="RGJ58" s="82"/>
      <c r="RGK58" s="82"/>
      <c r="RGL58" s="82"/>
      <c r="RGM58" s="82"/>
      <c r="RGN58" s="82"/>
      <c r="RGO58" s="82"/>
      <c r="RGP58" s="82"/>
      <c r="RGQ58" s="82"/>
      <c r="RGR58" s="82"/>
      <c r="RGS58" s="82"/>
      <c r="RGT58" s="82"/>
      <c r="RGU58" s="82"/>
      <c r="RGV58" s="82"/>
      <c r="RGW58" s="82"/>
      <c r="RGX58" s="82"/>
      <c r="RGY58" s="82"/>
      <c r="RGZ58" s="82"/>
      <c r="RHA58" s="82"/>
      <c r="RHB58" s="82"/>
      <c r="RHC58" s="82"/>
      <c r="RHD58" s="82"/>
      <c r="RHE58" s="82"/>
      <c r="RHF58" s="82"/>
      <c r="RHG58" s="82"/>
      <c r="RHH58" s="82"/>
      <c r="RHI58" s="82"/>
      <c r="RHJ58" s="82"/>
      <c r="RHK58" s="82"/>
      <c r="RHL58" s="82"/>
      <c r="RHM58" s="82"/>
      <c r="RHN58" s="82"/>
      <c r="RHO58" s="82"/>
      <c r="RHP58" s="82"/>
      <c r="RHQ58" s="82"/>
      <c r="RHR58" s="82"/>
      <c r="RHS58" s="82"/>
      <c r="RHT58" s="82"/>
      <c r="RHU58" s="82"/>
      <c r="RHV58" s="82"/>
      <c r="RHW58" s="82"/>
      <c r="RHX58" s="82"/>
      <c r="RHY58" s="82"/>
      <c r="RHZ58" s="82"/>
      <c r="RIA58" s="82"/>
      <c r="RIB58" s="82"/>
      <c r="RIC58" s="82"/>
      <c r="RID58" s="82"/>
      <c r="RIE58" s="82"/>
      <c r="RIF58" s="82"/>
      <c r="RIG58" s="82"/>
      <c r="RIH58" s="82"/>
      <c r="RII58" s="82"/>
      <c r="RIJ58" s="82"/>
      <c r="RIK58" s="82"/>
      <c r="RIL58" s="82"/>
      <c r="RIM58" s="82"/>
      <c r="RIN58" s="82"/>
      <c r="RIO58" s="82"/>
      <c r="RIP58" s="82"/>
      <c r="RIQ58" s="82"/>
      <c r="RIR58" s="82"/>
      <c r="RIS58" s="82"/>
      <c r="RIT58" s="82"/>
      <c r="RIU58" s="82"/>
      <c r="RIV58" s="82"/>
      <c r="RIW58" s="82"/>
      <c r="RIX58" s="82"/>
      <c r="RIY58" s="82"/>
      <c r="RIZ58" s="82"/>
      <c r="RJA58" s="82"/>
      <c r="RJB58" s="82"/>
      <c r="RJC58" s="82"/>
      <c r="RJD58" s="82"/>
      <c r="RJE58" s="82"/>
      <c r="RJF58" s="82"/>
      <c r="RJG58" s="82"/>
      <c r="RJH58" s="82"/>
      <c r="RJI58" s="82"/>
      <c r="RJJ58" s="82"/>
      <c r="RJK58" s="82"/>
      <c r="RJL58" s="82"/>
      <c r="RJM58" s="82"/>
      <c r="RJN58" s="82"/>
      <c r="RJO58" s="82"/>
      <c r="RJP58" s="82"/>
      <c r="RJQ58" s="82"/>
      <c r="RJR58" s="82"/>
      <c r="RJS58" s="82"/>
      <c r="RJT58" s="82"/>
      <c r="RJU58" s="82"/>
      <c r="RJV58" s="82"/>
      <c r="RJW58" s="82"/>
      <c r="RJX58" s="82"/>
      <c r="RJY58" s="82"/>
      <c r="RJZ58" s="82"/>
      <c r="RKA58" s="82"/>
      <c r="RKB58" s="82"/>
      <c r="RKC58" s="82"/>
      <c r="RKD58" s="82"/>
      <c r="RKE58" s="82"/>
      <c r="RKF58" s="82"/>
      <c r="RKG58" s="82"/>
      <c r="RKH58" s="82"/>
      <c r="RKI58" s="82"/>
      <c r="RKJ58" s="82"/>
      <c r="RKK58" s="82"/>
      <c r="RKL58" s="82"/>
      <c r="RKM58" s="82"/>
      <c r="RKN58" s="82"/>
      <c r="RKO58" s="82"/>
      <c r="RKP58" s="82"/>
      <c r="RKQ58" s="82"/>
      <c r="RKR58" s="82"/>
      <c r="RKS58" s="82"/>
      <c r="RKT58" s="82"/>
      <c r="RKU58" s="82"/>
      <c r="RKV58" s="82"/>
      <c r="RKW58" s="82"/>
      <c r="RKX58" s="82"/>
      <c r="RKY58" s="82"/>
      <c r="RKZ58" s="82"/>
      <c r="RLA58" s="82"/>
      <c r="RLB58" s="82"/>
      <c r="RLC58" s="82"/>
      <c r="RLD58" s="82"/>
      <c r="RLE58" s="82"/>
      <c r="RLF58" s="82"/>
      <c r="RLG58" s="82"/>
      <c r="RLH58" s="82"/>
      <c r="RLI58" s="82"/>
      <c r="RLJ58" s="82"/>
      <c r="RLK58" s="82"/>
      <c r="RLL58" s="82"/>
      <c r="RLM58" s="82"/>
      <c r="RLN58" s="82"/>
      <c r="RLO58" s="82"/>
      <c r="RLP58" s="82"/>
      <c r="RLQ58" s="82"/>
      <c r="RLR58" s="82"/>
      <c r="RLS58" s="82"/>
      <c r="RLT58" s="82"/>
      <c r="RLU58" s="82"/>
      <c r="RLV58" s="82"/>
      <c r="RLW58" s="82"/>
      <c r="RLX58" s="82"/>
      <c r="RLY58" s="82"/>
      <c r="RLZ58" s="82"/>
      <c r="RMA58" s="82"/>
      <c r="RMB58" s="82"/>
      <c r="RMC58" s="82"/>
      <c r="RMD58" s="82"/>
      <c r="RME58" s="82"/>
      <c r="RMF58" s="82"/>
      <c r="RMG58" s="82"/>
      <c r="RMH58" s="82"/>
      <c r="RMI58" s="82"/>
      <c r="RMJ58" s="82"/>
      <c r="RMK58" s="82"/>
      <c r="RML58" s="82"/>
      <c r="RMM58" s="82"/>
      <c r="RMN58" s="82"/>
      <c r="RMO58" s="82"/>
      <c r="RMP58" s="82"/>
      <c r="RMQ58" s="82"/>
      <c r="RMR58" s="82"/>
      <c r="RMS58" s="82"/>
      <c r="RMT58" s="82"/>
      <c r="RMU58" s="82"/>
      <c r="RMV58" s="82"/>
      <c r="RMW58" s="82"/>
      <c r="RMX58" s="82"/>
      <c r="RMY58" s="82"/>
      <c r="RMZ58" s="82"/>
      <c r="RNA58" s="82"/>
      <c r="RNB58" s="82"/>
      <c r="RNC58" s="82"/>
      <c r="RND58" s="82"/>
      <c r="RNE58" s="82"/>
      <c r="RNF58" s="82"/>
      <c r="RNG58" s="82"/>
      <c r="RNH58" s="82"/>
      <c r="RNI58" s="82"/>
      <c r="RNJ58" s="82"/>
      <c r="RNK58" s="82"/>
      <c r="RNL58" s="82"/>
      <c r="RNM58" s="82"/>
      <c r="RNN58" s="82"/>
      <c r="RNO58" s="82"/>
      <c r="RNP58" s="82"/>
      <c r="RNQ58" s="82"/>
      <c r="RNR58" s="82"/>
      <c r="RNS58" s="82"/>
      <c r="RNT58" s="82"/>
      <c r="RNU58" s="82"/>
      <c r="RNV58" s="82"/>
      <c r="RNW58" s="82"/>
      <c r="RNX58" s="82"/>
      <c r="RNY58" s="82"/>
      <c r="RNZ58" s="82"/>
      <c r="ROA58" s="82"/>
      <c r="ROB58" s="82"/>
      <c r="ROC58" s="82"/>
      <c r="ROD58" s="82"/>
      <c r="ROE58" s="82"/>
      <c r="ROF58" s="82"/>
      <c r="ROG58" s="82"/>
      <c r="ROH58" s="82"/>
      <c r="ROI58" s="82"/>
      <c r="ROJ58" s="82"/>
      <c r="ROK58" s="82"/>
      <c r="ROL58" s="82"/>
      <c r="ROM58" s="82"/>
      <c r="RON58" s="82"/>
      <c r="ROO58" s="82"/>
      <c r="ROP58" s="82"/>
      <c r="ROQ58" s="82"/>
      <c r="ROR58" s="82"/>
      <c r="ROS58" s="82"/>
      <c r="ROT58" s="82"/>
      <c r="ROU58" s="82"/>
      <c r="ROV58" s="82"/>
      <c r="ROW58" s="82"/>
      <c r="ROX58" s="82"/>
      <c r="ROY58" s="82"/>
      <c r="ROZ58" s="82"/>
      <c r="RPA58" s="82"/>
      <c r="RPB58" s="82"/>
      <c r="RPC58" s="82"/>
      <c r="RPD58" s="82"/>
      <c r="RPE58" s="82"/>
      <c r="RPF58" s="82"/>
      <c r="RPG58" s="82"/>
      <c r="RPH58" s="82"/>
      <c r="RPI58" s="82"/>
      <c r="RPJ58" s="82"/>
      <c r="RPK58" s="82"/>
      <c r="RPL58" s="82"/>
      <c r="RPM58" s="82"/>
      <c r="RPN58" s="82"/>
      <c r="RPO58" s="82"/>
      <c r="RPP58" s="82"/>
      <c r="RPQ58" s="82"/>
      <c r="RPR58" s="82"/>
      <c r="RPS58" s="82"/>
      <c r="RPT58" s="82"/>
      <c r="RPU58" s="82"/>
      <c r="RPV58" s="82"/>
      <c r="RPW58" s="82"/>
      <c r="RPX58" s="82"/>
      <c r="RPY58" s="82"/>
      <c r="RPZ58" s="82"/>
      <c r="RQA58" s="82"/>
      <c r="RQB58" s="82"/>
      <c r="RQC58" s="82"/>
      <c r="RQD58" s="82"/>
      <c r="RQE58" s="82"/>
      <c r="RQF58" s="82"/>
      <c r="RQG58" s="82"/>
      <c r="RQH58" s="82"/>
      <c r="RQI58" s="82"/>
      <c r="RQJ58" s="82"/>
      <c r="RQK58" s="82"/>
      <c r="RQL58" s="82"/>
      <c r="RQM58" s="82"/>
      <c r="RQN58" s="82"/>
      <c r="RQO58" s="82"/>
      <c r="RQP58" s="82"/>
      <c r="RQQ58" s="82"/>
      <c r="RQR58" s="82"/>
      <c r="RQS58" s="82"/>
      <c r="RQT58" s="82"/>
      <c r="RQU58" s="82"/>
      <c r="RQV58" s="82"/>
      <c r="RQW58" s="82"/>
      <c r="RQX58" s="82"/>
      <c r="RQY58" s="82"/>
      <c r="RQZ58" s="82"/>
      <c r="RRA58" s="82"/>
      <c r="RRB58" s="82"/>
      <c r="RRC58" s="82"/>
      <c r="RRD58" s="82"/>
      <c r="RRE58" s="82"/>
      <c r="RRF58" s="82"/>
      <c r="RRG58" s="82"/>
      <c r="RRH58" s="82"/>
      <c r="RRI58" s="82"/>
      <c r="RRJ58" s="82"/>
      <c r="RRK58" s="82"/>
      <c r="RRL58" s="82"/>
      <c r="RRM58" s="82"/>
      <c r="RRN58" s="82"/>
      <c r="RRO58" s="82"/>
      <c r="RRP58" s="82"/>
      <c r="RRQ58" s="82"/>
      <c r="RRR58" s="82"/>
      <c r="RRS58" s="82"/>
      <c r="RRT58" s="82"/>
      <c r="RRU58" s="82"/>
      <c r="RRV58" s="82"/>
      <c r="RRW58" s="82"/>
      <c r="RRX58" s="82"/>
      <c r="RRY58" s="82"/>
      <c r="RRZ58" s="82"/>
      <c r="RSA58" s="82"/>
      <c r="RSB58" s="82"/>
      <c r="RSC58" s="82"/>
      <c r="RSD58" s="82"/>
      <c r="RSE58" s="82"/>
      <c r="RSF58" s="82"/>
      <c r="RSG58" s="82"/>
      <c r="RSH58" s="82"/>
      <c r="RSI58" s="82"/>
      <c r="RSJ58" s="82"/>
      <c r="RSK58" s="82"/>
      <c r="RSL58" s="82"/>
      <c r="RSM58" s="82"/>
      <c r="RSN58" s="82"/>
      <c r="RSO58" s="82"/>
      <c r="RSP58" s="82"/>
      <c r="RSQ58" s="82"/>
      <c r="RSR58" s="82"/>
      <c r="RSS58" s="82"/>
      <c r="RST58" s="82"/>
      <c r="RSU58" s="82"/>
      <c r="RSV58" s="82"/>
      <c r="RSW58" s="82"/>
      <c r="RSX58" s="82"/>
      <c r="RSY58" s="82"/>
      <c r="RSZ58" s="82"/>
      <c r="RTA58" s="82"/>
      <c r="RTB58" s="82"/>
      <c r="RTC58" s="82"/>
      <c r="RTD58" s="82"/>
      <c r="RTE58" s="82"/>
      <c r="RTF58" s="82"/>
      <c r="RTG58" s="82"/>
      <c r="RTH58" s="82"/>
      <c r="RTI58" s="82"/>
      <c r="RTJ58" s="82"/>
      <c r="RTK58" s="82"/>
      <c r="RTL58" s="82"/>
      <c r="RTM58" s="82"/>
      <c r="RTN58" s="82"/>
      <c r="RTO58" s="82"/>
      <c r="RTP58" s="82"/>
      <c r="RTQ58" s="82"/>
      <c r="RTR58" s="82"/>
      <c r="RTS58" s="82"/>
      <c r="RTT58" s="82"/>
      <c r="RTU58" s="82"/>
      <c r="RTV58" s="82"/>
      <c r="RTW58" s="82"/>
      <c r="RTX58" s="82"/>
      <c r="RTY58" s="82"/>
      <c r="RTZ58" s="82"/>
      <c r="RUA58" s="82"/>
      <c r="RUB58" s="82"/>
      <c r="RUC58" s="82"/>
      <c r="RUD58" s="82"/>
      <c r="RUE58" s="82"/>
      <c r="RUF58" s="82"/>
      <c r="RUG58" s="82"/>
      <c r="RUH58" s="82"/>
      <c r="RUI58" s="82"/>
      <c r="RUJ58" s="82"/>
      <c r="RUK58" s="82"/>
      <c r="RUL58" s="82"/>
      <c r="RUM58" s="82"/>
      <c r="RUN58" s="82"/>
      <c r="RUO58" s="82"/>
      <c r="RUP58" s="82"/>
      <c r="RUQ58" s="82"/>
      <c r="RUR58" s="82"/>
      <c r="RUS58" s="82"/>
      <c r="RUT58" s="82"/>
      <c r="RUU58" s="82"/>
      <c r="RUV58" s="82"/>
      <c r="RUW58" s="82"/>
      <c r="RUX58" s="82"/>
      <c r="RUY58" s="82"/>
      <c r="RUZ58" s="82"/>
      <c r="RVA58" s="82"/>
      <c r="RVB58" s="82"/>
      <c r="RVC58" s="82"/>
      <c r="RVD58" s="82"/>
      <c r="RVE58" s="82"/>
      <c r="RVF58" s="82"/>
      <c r="RVG58" s="82"/>
      <c r="RVH58" s="82"/>
      <c r="RVI58" s="82"/>
      <c r="RVJ58" s="82"/>
      <c r="RVK58" s="82"/>
      <c r="RVL58" s="82"/>
      <c r="RVM58" s="82"/>
      <c r="RVN58" s="82"/>
      <c r="RVO58" s="82"/>
      <c r="RVP58" s="82"/>
      <c r="RVQ58" s="82"/>
      <c r="RVR58" s="82"/>
      <c r="RVS58" s="82"/>
      <c r="RVT58" s="82"/>
      <c r="RVU58" s="82"/>
      <c r="RVV58" s="82"/>
      <c r="RVW58" s="82"/>
      <c r="RVX58" s="82"/>
      <c r="RVY58" s="82"/>
      <c r="RVZ58" s="82"/>
      <c r="RWA58" s="82"/>
      <c r="RWB58" s="82"/>
      <c r="RWC58" s="82"/>
      <c r="RWD58" s="82"/>
      <c r="RWE58" s="82"/>
      <c r="RWF58" s="82"/>
      <c r="RWG58" s="82"/>
      <c r="RWH58" s="82"/>
      <c r="RWI58" s="82"/>
      <c r="RWJ58" s="82"/>
      <c r="RWK58" s="82"/>
      <c r="RWL58" s="82"/>
      <c r="RWM58" s="82"/>
      <c r="RWN58" s="82"/>
      <c r="RWO58" s="82"/>
      <c r="RWP58" s="82"/>
      <c r="RWQ58" s="82"/>
      <c r="RWR58" s="82"/>
      <c r="RWS58" s="82"/>
      <c r="RWT58" s="82"/>
      <c r="RWU58" s="82"/>
      <c r="RWV58" s="82"/>
      <c r="RWW58" s="82"/>
      <c r="RWX58" s="82"/>
      <c r="RWY58" s="82"/>
      <c r="RWZ58" s="82"/>
      <c r="RXA58" s="82"/>
      <c r="RXB58" s="82"/>
      <c r="RXC58" s="82"/>
      <c r="RXD58" s="82"/>
      <c r="RXE58" s="82"/>
      <c r="RXF58" s="82"/>
      <c r="RXG58" s="82"/>
      <c r="RXH58" s="82"/>
      <c r="RXI58" s="82"/>
      <c r="RXJ58" s="82"/>
      <c r="RXK58" s="82"/>
      <c r="RXL58" s="82"/>
      <c r="RXM58" s="82"/>
      <c r="RXN58" s="82"/>
      <c r="RXO58" s="82"/>
      <c r="RXP58" s="82"/>
      <c r="RXQ58" s="82"/>
      <c r="RXR58" s="82"/>
      <c r="RXS58" s="82"/>
      <c r="RXT58" s="82"/>
      <c r="RXU58" s="82"/>
      <c r="RXV58" s="82"/>
      <c r="RXW58" s="82"/>
      <c r="RXX58" s="82"/>
      <c r="RXY58" s="82"/>
      <c r="RXZ58" s="82"/>
      <c r="RYA58" s="82"/>
      <c r="RYB58" s="82"/>
      <c r="RYC58" s="82"/>
      <c r="RYD58" s="82"/>
      <c r="RYE58" s="82"/>
      <c r="RYF58" s="82"/>
      <c r="RYG58" s="82"/>
      <c r="RYH58" s="82"/>
      <c r="RYI58" s="82"/>
      <c r="RYJ58" s="82"/>
      <c r="RYK58" s="82"/>
      <c r="RYL58" s="82"/>
      <c r="RYM58" s="82"/>
      <c r="RYN58" s="82"/>
      <c r="RYO58" s="82"/>
      <c r="RYP58" s="82"/>
      <c r="RYQ58" s="82"/>
      <c r="RYR58" s="82"/>
      <c r="RYS58" s="82"/>
      <c r="RYT58" s="82"/>
      <c r="RYU58" s="82"/>
      <c r="RYV58" s="82"/>
      <c r="RYW58" s="82"/>
      <c r="RYX58" s="82"/>
      <c r="RYY58" s="82"/>
      <c r="RYZ58" s="82"/>
      <c r="RZA58" s="82"/>
      <c r="RZB58" s="82"/>
      <c r="RZC58" s="82"/>
      <c r="RZD58" s="82"/>
      <c r="RZE58" s="82"/>
      <c r="RZF58" s="82"/>
      <c r="RZG58" s="82"/>
      <c r="RZH58" s="82"/>
      <c r="RZI58" s="82"/>
      <c r="RZJ58" s="82"/>
      <c r="RZK58" s="82"/>
      <c r="RZL58" s="82"/>
      <c r="RZM58" s="82"/>
      <c r="RZN58" s="82"/>
      <c r="RZO58" s="82"/>
      <c r="RZP58" s="82"/>
      <c r="RZQ58" s="82"/>
      <c r="RZR58" s="82"/>
      <c r="RZS58" s="82"/>
      <c r="RZT58" s="82"/>
      <c r="RZU58" s="82"/>
      <c r="RZV58" s="82"/>
      <c r="RZW58" s="82"/>
      <c r="RZX58" s="82"/>
      <c r="RZY58" s="82"/>
      <c r="RZZ58" s="82"/>
      <c r="SAA58" s="82"/>
      <c r="SAB58" s="82"/>
      <c r="SAC58" s="82"/>
      <c r="SAD58" s="82"/>
      <c r="SAE58" s="82"/>
      <c r="SAF58" s="82"/>
      <c r="SAG58" s="82"/>
      <c r="SAH58" s="82"/>
      <c r="SAI58" s="82"/>
      <c r="SAJ58" s="82"/>
      <c r="SAK58" s="82"/>
      <c r="SAL58" s="82"/>
      <c r="SAM58" s="82"/>
      <c r="SAN58" s="82"/>
      <c r="SAO58" s="82"/>
      <c r="SAP58" s="82"/>
      <c r="SAQ58" s="82"/>
      <c r="SAR58" s="82"/>
      <c r="SAS58" s="82"/>
      <c r="SAT58" s="82"/>
      <c r="SAU58" s="82"/>
      <c r="SAV58" s="82"/>
      <c r="SAW58" s="82"/>
      <c r="SAX58" s="82"/>
      <c r="SAY58" s="82"/>
      <c r="SAZ58" s="82"/>
      <c r="SBA58" s="82"/>
      <c r="SBB58" s="82"/>
      <c r="SBC58" s="82"/>
      <c r="SBD58" s="82"/>
      <c r="SBE58" s="82"/>
      <c r="SBF58" s="82"/>
      <c r="SBG58" s="82"/>
      <c r="SBH58" s="82"/>
      <c r="SBI58" s="82"/>
      <c r="SBJ58" s="82"/>
      <c r="SBK58" s="82"/>
      <c r="SBL58" s="82"/>
      <c r="SBM58" s="82"/>
      <c r="SBN58" s="82"/>
      <c r="SBO58" s="82"/>
      <c r="SBP58" s="82"/>
      <c r="SBQ58" s="82"/>
      <c r="SBR58" s="82"/>
      <c r="SBS58" s="82"/>
      <c r="SBT58" s="82"/>
      <c r="SBU58" s="82"/>
      <c r="SBV58" s="82"/>
      <c r="SBW58" s="82"/>
      <c r="SBX58" s="82"/>
      <c r="SBY58" s="82"/>
      <c r="SBZ58" s="82"/>
      <c r="SCA58" s="82"/>
      <c r="SCB58" s="82"/>
      <c r="SCC58" s="82"/>
      <c r="SCD58" s="82"/>
      <c r="SCE58" s="82"/>
      <c r="SCF58" s="82"/>
      <c r="SCG58" s="82"/>
      <c r="SCH58" s="82"/>
      <c r="SCI58" s="82"/>
      <c r="SCJ58" s="82"/>
      <c r="SCK58" s="82"/>
      <c r="SCL58" s="82"/>
      <c r="SCM58" s="82"/>
      <c r="SCN58" s="82"/>
      <c r="SCO58" s="82"/>
      <c r="SCP58" s="82"/>
      <c r="SCQ58" s="82"/>
      <c r="SCR58" s="82"/>
      <c r="SCS58" s="82"/>
      <c r="SCT58" s="82"/>
      <c r="SCU58" s="82"/>
      <c r="SCV58" s="82"/>
      <c r="SCW58" s="82"/>
      <c r="SCX58" s="82"/>
      <c r="SCY58" s="82"/>
      <c r="SCZ58" s="82"/>
      <c r="SDA58" s="82"/>
      <c r="SDB58" s="82"/>
      <c r="SDC58" s="82"/>
      <c r="SDD58" s="82"/>
      <c r="SDE58" s="82"/>
      <c r="SDF58" s="82"/>
      <c r="SDG58" s="82"/>
      <c r="SDH58" s="82"/>
      <c r="SDI58" s="82"/>
      <c r="SDJ58" s="82"/>
      <c r="SDK58" s="82"/>
      <c r="SDL58" s="82"/>
      <c r="SDM58" s="82"/>
      <c r="SDN58" s="82"/>
      <c r="SDO58" s="82"/>
      <c r="SDP58" s="82"/>
      <c r="SDQ58" s="82"/>
      <c r="SDR58" s="82"/>
      <c r="SDS58" s="82"/>
      <c r="SDT58" s="82"/>
      <c r="SDU58" s="82"/>
      <c r="SDV58" s="82"/>
      <c r="SDW58" s="82"/>
      <c r="SDX58" s="82"/>
      <c r="SDY58" s="82"/>
      <c r="SDZ58" s="82"/>
      <c r="SEA58" s="82"/>
      <c r="SEB58" s="82"/>
      <c r="SEC58" s="82"/>
      <c r="SED58" s="82"/>
      <c r="SEE58" s="82"/>
      <c r="SEF58" s="82"/>
      <c r="SEG58" s="82"/>
      <c r="SEH58" s="82"/>
      <c r="SEI58" s="82"/>
      <c r="SEJ58" s="82"/>
      <c r="SEK58" s="82"/>
      <c r="SEL58" s="82"/>
      <c r="SEM58" s="82"/>
      <c r="SEN58" s="82"/>
      <c r="SEO58" s="82"/>
      <c r="SEP58" s="82"/>
      <c r="SEQ58" s="82"/>
      <c r="SER58" s="82"/>
      <c r="SES58" s="82"/>
      <c r="SET58" s="82"/>
      <c r="SEU58" s="82"/>
      <c r="SEV58" s="82"/>
      <c r="SEW58" s="82"/>
      <c r="SEX58" s="82"/>
      <c r="SEY58" s="82"/>
      <c r="SEZ58" s="82"/>
      <c r="SFA58" s="82"/>
      <c r="SFB58" s="82"/>
      <c r="SFC58" s="82"/>
      <c r="SFD58" s="82"/>
      <c r="SFE58" s="82"/>
      <c r="SFF58" s="82"/>
      <c r="SFG58" s="82"/>
      <c r="SFH58" s="82"/>
      <c r="SFI58" s="82"/>
      <c r="SFJ58" s="82"/>
      <c r="SFK58" s="82"/>
      <c r="SFL58" s="82"/>
      <c r="SFM58" s="82"/>
      <c r="SFN58" s="82"/>
      <c r="SFO58" s="82"/>
      <c r="SFP58" s="82"/>
      <c r="SFQ58" s="82"/>
      <c r="SFR58" s="82"/>
      <c r="SFS58" s="82"/>
      <c r="SFT58" s="82"/>
      <c r="SFU58" s="82"/>
      <c r="SFV58" s="82"/>
      <c r="SFW58" s="82"/>
      <c r="SFX58" s="82"/>
      <c r="SFY58" s="82"/>
      <c r="SFZ58" s="82"/>
      <c r="SGA58" s="82"/>
      <c r="SGB58" s="82"/>
      <c r="SGC58" s="82"/>
      <c r="SGD58" s="82"/>
      <c r="SGE58" s="82"/>
      <c r="SGF58" s="82"/>
      <c r="SGG58" s="82"/>
      <c r="SGH58" s="82"/>
      <c r="SGI58" s="82"/>
      <c r="SGJ58" s="82"/>
      <c r="SGK58" s="82"/>
      <c r="SGL58" s="82"/>
      <c r="SGM58" s="82"/>
      <c r="SGN58" s="82"/>
      <c r="SGO58" s="82"/>
      <c r="SGP58" s="82"/>
      <c r="SGQ58" s="82"/>
      <c r="SGR58" s="82"/>
      <c r="SGS58" s="82"/>
      <c r="SGT58" s="82"/>
      <c r="SGU58" s="82"/>
      <c r="SGV58" s="82"/>
      <c r="SGW58" s="82"/>
      <c r="SGX58" s="82"/>
      <c r="SGY58" s="82"/>
      <c r="SGZ58" s="82"/>
      <c r="SHA58" s="82"/>
      <c r="SHB58" s="82"/>
      <c r="SHC58" s="82"/>
      <c r="SHD58" s="82"/>
      <c r="SHE58" s="82"/>
      <c r="SHF58" s="82"/>
      <c r="SHG58" s="82"/>
      <c r="SHH58" s="82"/>
      <c r="SHI58" s="82"/>
      <c r="SHJ58" s="82"/>
      <c r="SHK58" s="82"/>
      <c r="SHL58" s="82"/>
      <c r="SHM58" s="82"/>
      <c r="SHN58" s="82"/>
      <c r="SHO58" s="82"/>
      <c r="SHP58" s="82"/>
      <c r="SHQ58" s="82"/>
      <c r="SHR58" s="82"/>
      <c r="SHS58" s="82"/>
      <c r="SHT58" s="82"/>
      <c r="SHU58" s="82"/>
      <c r="SHV58" s="82"/>
      <c r="SHW58" s="82"/>
      <c r="SHX58" s="82"/>
      <c r="SHY58" s="82"/>
      <c r="SHZ58" s="82"/>
      <c r="SIA58" s="82"/>
      <c r="SIB58" s="82"/>
      <c r="SIC58" s="82"/>
      <c r="SID58" s="82"/>
      <c r="SIE58" s="82"/>
      <c r="SIF58" s="82"/>
      <c r="SIG58" s="82"/>
      <c r="SIH58" s="82"/>
      <c r="SII58" s="82"/>
      <c r="SIJ58" s="82"/>
      <c r="SIK58" s="82"/>
      <c r="SIL58" s="82"/>
      <c r="SIM58" s="82"/>
      <c r="SIN58" s="82"/>
      <c r="SIO58" s="82"/>
      <c r="SIP58" s="82"/>
      <c r="SIQ58" s="82"/>
      <c r="SIR58" s="82"/>
      <c r="SIS58" s="82"/>
      <c r="SIT58" s="82"/>
      <c r="SIU58" s="82"/>
      <c r="SIV58" s="82"/>
      <c r="SIW58" s="82"/>
      <c r="SIX58" s="82"/>
      <c r="SIY58" s="82"/>
      <c r="SIZ58" s="82"/>
      <c r="SJA58" s="82"/>
      <c r="SJB58" s="82"/>
      <c r="SJC58" s="82"/>
      <c r="SJD58" s="82"/>
      <c r="SJE58" s="82"/>
      <c r="SJF58" s="82"/>
      <c r="SJG58" s="82"/>
      <c r="SJH58" s="82"/>
      <c r="SJI58" s="82"/>
      <c r="SJJ58" s="82"/>
      <c r="SJK58" s="82"/>
      <c r="SJL58" s="82"/>
      <c r="SJM58" s="82"/>
      <c r="SJN58" s="82"/>
      <c r="SJO58" s="82"/>
      <c r="SJP58" s="82"/>
      <c r="SJQ58" s="82"/>
      <c r="SJR58" s="82"/>
      <c r="SJS58" s="82"/>
      <c r="SJT58" s="82"/>
      <c r="SJU58" s="82"/>
      <c r="SJV58" s="82"/>
      <c r="SJW58" s="82"/>
      <c r="SJX58" s="82"/>
      <c r="SJY58" s="82"/>
      <c r="SJZ58" s="82"/>
      <c r="SKA58" s="82"/>
      <c r="SKB58" s="82"/>
      <c r="SKC58" s="82"/>
      <c r="SKD58" s="82"/>
      <c r="SKE58" s="82"/>
      <c r="SKF58" s="82"/>
      <c r="SKG58" s="82"/>
      <c r="SKH58" s="82"/>
      <c r="SKI58" s="82"/>
      <c r="SKJ58" s="82"/>
      <c r="SKK58" s="82"/>
      <c r="SKL58" s="82"/>
      <c r="SKM58" s="82"/>
      <c r="SKN58" s="82"/>
      <c r="SKO58" s="82"/>
      <c r="SKP58" s="82"/>
      <c r="SKQ58" s="82"/>
      <c r="SKR58" s="82"/>
      <c r="SKS58" s="82"/>
      <c r="SKT58" s="82"/>
      <c r="SKU58" s="82"/>
      <c r="SKV58" s="82"/>
      <c r="SKW58" s="82"/>
      <c r="SKX58" s="82"/>
      <c r="SKY58" s="82"/>
      <c r="SKZ58" s="82"/>
      <c r="SLA58" s="82"/>
      <c r="SLB58" s="82"/>
      <c r="SLC58" s="82"/>
      <c r="SLD58" s="82"/>
      <c r="SLE58" s="82"/>
      <c r="SLF58" s="82"/>
      <c r="SLG58" s="82"/>
      <c r="SLH58" s="82"/>
      <c r="SLI58" s="82"/>
      <c r="SLJ58" s="82"/>
      <c r="SLK58" s="82"/>
      <c r="SLL58" s="82"/>
      <c r="SLM58" s="82"/>
      <c r="SLN58" s="82"/>
      <c r="SLO58" s="82"/>
      <c r="SLP58" s="82"/>
      <c r="SLQ58" s="82"/>
      <c r="SLR58" s="82"/>
      <c r="SLS58" s="82"/>
      <c r="SLT58" s="82"/>
      <c r="SLU58" s="82"/>
      <c r="SLV58" s="82"/>
      <c r="SLW58" s="82"/>
      <c r="SLX58" s="82"/>
      <c r="SLY58" s="82"/>
      <c r="SLZ58" s="82"/>
      <c r="SMA58" s="82"/>
      <c r="SMB58" s="82"/>
      <c r="SMC58" s="82"/>
      <c r="SMD58" s="82"/>
      <c r="SME58" s="82"/>
      <c r="SMF58" s="82"/>
      <c r="SMG58" s="82"/>
      <c r="SMH58" s="82"/>
      <c r="SMI58" s="82"/>
      <c r="SMJ58" s="82"/>
      <c r="SMK58" s="82"/>
      <c r="SML58" s="82"/>
      <c r="SMM58" s="82"/>
      <c r="SMN58" s="82"/>
      <c r="SMO58" s="82"/>
      <c r="SMP58" s="82"/>
      <c r="SMQ58" s="82"/>
      <c r="SMR58" s="82"/>
      <c r="SMS58" s="82"/>
      <c r="SMT58" s="82"/>
      <c r="SMU58" s="82"/>
      <c r="SMV58" s="82"/>
      <c r="SMW58" s="82"/>
      <c r="SMX58" s="82"/>
      <c r="SMY58" s="82"/>
      <c r="SMZ58" s="82"/>
      <c r="SNA58" s="82"/>
      <c r="SNB58" s="82"/>
      <c r="SNC58" s="82"/>
      <c r="SND58" s="82"/>
      <c r="SNE58" s="82"/>
      <c r="SNF58" s="82"/>
      <c r="SNG58" s="82"/>
      <c r="SNH58" s="82"/>
      <c r="SNI58" s="82"/>
      <c r="SNJ58" s="82"/>
      <c r="SNK58" s="82"/>
      <c r="SNL58" s="82"/>
      <c r="SNM58" s="82"/>
      <c r="SNN58" s="82"/>
      <c r="SNO58" s="82"/>
      <c r="SNP58" s="82"/>
      <c r="SNQ58" s="82"/>
      <c r="SNR58" s="82"/>
      <c r="SNS58" s="82"/>
      <c r="SNT58" s="82"/>
      <c r="SNU58" s="82"/>
      <c r="SNV58" s="82"/>
      <c r="SNW58" s="82"/>
      <c r="SNX58" s="82"/>
      <c r="SNY58" s="82"/>
      <c r="SNZ58" s="82"/>
      <c r="SOA58" s="82"/>
      <c r="SOB58" s="82"/>
      <c r="SOC58" s="82"/>
      <c r="SOD58" s="82"/>
      <c r="SOE58" s="82"/>
      <c r="SOF58" s="82"/>
      <c r="SOG58" s="82"/>
      <c r="SOH58" s="82"/>
      <c r="SOI58" s="82"/>
      <c r="SOJ58" s="82"/>
      <c r="SOK58" s="82"/>
      <c r="SOL58" s="82"/>
      <c r="SOM58" s="82"/>
      <c r="SON58" s="82"/>
      <c r="SOO58" s="82"/>
      <c r="SOP58" s="82"/>
      <c r="SOQ58" s="82"/>
      <c r="SOR58" s="82"/>
      <c r="SOS58" s="82"/>
      <c r="SOT58" s="82"/>
      <c r="SOU58" s="82"/>
      <c r="SOV58" s="82"/>
      <c r="SOW58" s="82"/>
      <c r="SOX58" s="82"/>
      <c r="SOY58" s="82"/>
      <c r="SOZ58" s="82"/>
      <c r="SPA58" s="82"/>
      <c r="SPB58" s="82"/>
      <c r="SPC58" s="82"/>
      <c r="SPD58" s="82"/>
      <c r="SPE58" s="82"/>
      <c r="SPF58" s="82"/>
      <c r="SPG58" s="82"/>
      <c r="SPH58" s="82"/>
      <c r="SPI58" s="82"/>
      <c r="SPJ58" s="82"/>
      <c r="SPK58" s="82"/>
      <c r="SPL58" s="82"/>
      <c r="SPM58" s="82"/>
      <c r="SPN58" s="82"/>
      <c r="SPO58" s="82"/>
      <c r="SPP58" s="82"/>
      <c r="SPQ58" s="82"/>
      <c r="SPR58" s="82"/>
      <c r="SPS58" s="82"/>
      <c r="SPT58" s="82"/>
      <c r="SPU58" s="82"/>
      <c r="SPV58" s="82"/>
      <c r="SPW58" s="82"/>
      <c r="SPX58" s="82"/>
      <c r="SPY58" s="82"/>
      <c r="SPZ58" s="82"/>
      <c r="SQA58" s="82"/>
      <c r="SQB58" s="82"/>
      <c r="SQC58" s="82"/>
      <c r="SQD58" s="82"/>
      <c r="SQE58" s="82"/>
      <c r="SQF58" s="82"/>
      <c r="SQG58" s="82"/>
      <c r="SQH58" s="82"/>
      <c r="SQI58" s="82"/>
      <c r="SQJ58" s="82"/>
      <c r="SQK58" s="82"/>
      <c r="SQL58" s="82"/>
      <c r="SQM58" s="82"/>
      <c r="SQN58" s="82"/>
      <c r="SQO58" s="82"/>
      <c r="SQP58" s="82"/>
      <c r="SQQ58" s="82"/>
      <c r="SQR58" s="82"/>
      <c r="SQS58" s="82"/>
      <c r="SQT58" s="82"/>
      <c r="SQU58" s="82"/>
      <c r="SQV58" s="82"/>
      <c r="SQW58" s="82"/>
      <c r="SQX58" s="82"/>
      <c r="SQY58" s="82"/>
      <c r="SQZ58" s="82"/>
      <c r="SRA58" s="82"/>
      <c r="SRB58" s="82"/>
      <c r="SRC58" s="82"/>
      <c r="SRD58" s="82"/>
      <c r="SRE58" s="82"/>
      <c r="SRF58" s="82"/>
      <c r="SRG58" s="82"/>
      <c r="SRH58" s="82"/>
      <c r="SRI58" s="82"/>
      <c r="SRJ58" s="82"/>
      <c r="SRK58" s="82"/>
      <c r="SRL58" s="82"/>
      <c r="SRM58" s="82"/>
      <c r="SRN58" s="82"/>
      <c r="SRO58" s="82"/>
      <c r="SRP58" s="82"/>
      <c r="SRQ58" s="82"/>
      <c r="SRR58" s="82"/>
      <c r="SRS58" s="82"/>
      <c r="SRT58" s="82"/>
      <c r="SRU58" s="82"/>
      <c r="SRV58" s="82"/>
      <c r="SRW58" s="82"/>
      <c r="SRX58" s="82"/>
      <c r="SRY58" s="82"/>
      <c r="SRZ58" s="82"/>
      <c r="SSA58" s="82"/>
      <c r="SSB58" s="82"/>
      <c r="SSC58" s="82"/>
      <c r="SSD58" s="82"/>
      <c r="SSE58" s="82"/>
      <c r="SSF58" s="82"/>
      <c r="SSG58" s="82"/>
      <c r="SSH58" s="82"/>
      <c r="SSI58" s="82"/>
      <c r="SSJ58" s="82"/>
      <c r="SSK58" s="82"/>
      <c r="SSL58" s="82"/>
      <c r="SSM58" s="82"/>
      <c r="SSN58" s="82"/>
      <c r="SSO58" s="82"/>
      <c r="SSP58" s="82"/>
      <c r="SSQ58" s="82"/>
      <c r="SSR58" s="82"/>
      <c r="SSS58" s="82"/>
      <c r="SST58" s="82"/>
      <c r="SSU58" s="82"/>
      <c r="SSV58" s="82"/>
      <c r="SSW58" s="82"/>
      <c r="SSX58" s="82"/>
      <c r="SSY58" s="82"/>
      <c r="SSZ58" s="82"/>
      <c r="STA58" s="82"/>
      <c r="STB58" s="82"/>
      <c r="STC58" s="82"/>
      <c r="STD58" s="82"/>
      <c r="STE58" s="82"/>
      <c r="STF58" s="82"/>
      <c r="STG58" s="82"/>
      <c r="STH58" s="82"/>
      <c r="STI58" s="82"/>
      <c r="STJ58" s="82"/>
      <c r="STK58" s="82"/>
      <c r="STL58" s="82"/>
      <c r="STM58" s="82"/>
      <c r="STN58" s="82"/>
      <c r="STO58" s="82"/>
      <c r="STP58" s="82"/>
      <c r="STQ58" s="82"/>
      <c r="STR58" s="82"/>
      <c r="STS58" s="82"/>
      <c r="STT58" s="82"/>
      <c r="STU58" s="82"/>
      <c r="STV58" s="82"/>
      <c r="STW58" s="82"/>
      <c r="STX58" s="82"/>
      <c r="STY58" s="82"/>
      <c r="STZ58" s="82"/>
      <c r="SUA58" s="82"/>
      <c r="SUB58" s="82"/>
      <c r="SUC58" s="82"/>
      <c r="SUD58" s="82"/>
      <c r="SUE58" s="82"/>
      <c r="SUF58" s="82"/>
      <c r="SUG58" s="82"/>
      <c r="SUH58" s="82"/>
      <c r="SUI58" s="82"/>
      <c r="SUJ58" s="82"/>
      <c r="SUK58" s="82"/>
      <c r="SUL58" s="82"/>
      <c r="SUM58" s="82"/>
      <c r="SUN58" s="82"/>
      <c r="SUO58" s="82"/>
      <c r="SUP58" s="82"/>
      <c r="SUQ58" s="82"/>
      <c r="SUR58" s="82"/>
      <c r="SUS58" s="82"/>
      <c r="SUT58" s="82"/>
      <c r="SUU58" s="82"/>
      <c r="SUV58" s="82"/>
      <c r="SUW58" s="82"/>
      <c r="SUX58" s="82"/>
      <c r="SUY58" s="82"/>
      <c r="SUZ58" s="82"/>
      <c r="SVA58" s="82"/>
      <c r="SVB58" s="82"/>
      <c r="SVC58" s="82"/>
      <c r="SVD58" s="82"/>
      <c r="SVE58" s="82"/>
      <c r="SVF58" s="82"/>
      <c r="SVG58" s="82"/>
      <c r="SVH58" s="82"/>
      <c r="SVI58" s="82"/>
      <c r="SVJ58" s="82"/>
      <c r="SVK58" s="82"/>
      <c r="SVL58" s="82"/>
      <c r="SVM58" s="82"/>
      <c r="SVN58" s="82"/>
      <c r="SVO58" s="82"/>
      <c r="SVP58" s="82"/>
      <c r="SVQ58" s="82"/>
      <c r="SVR58" s="82"/>
      <c r="SVS58" s="82"/>
      <c r="SVT58" s="82"/>
      <c r="SVU58" s="82"/>
      <c r="SVV58" s="82"/>
      <c r="SVW58" s="82"/>
      <c r="SVX58" s="82"/>
      <c r="SVY58" s="82"/>
      <c r="SVZ58" s="82"/>
      <c r="SWA58" s="82"/>
      <c r="SWB58" s="82"/>
      <c r="SWC58" s="82"/>
      <c r="SWD58" s="82"/>
      <c r="SWE58" s="82"/>
      <c r="SWF58" s="82"/>
      <c r="SWG58" s="82"/>
      <c r="SWH58" s="82"/>
      <c r="SWI58" s="82"/>
      <c r="SWJ58" s="82"/>
      <c r="SWK58" s="82"/>
      <c r="SWL58" s="82"/>
      <c r="SWM58" s="82"/>
      <c r="SWN58" s="82"/>
      <c r="SWO58" s="82"/>
      <c r="SWP58" s="82"/>
      <c r="SWQ58" s="82"/>
      <c r="SWR58" s="82"/>
      <c r="SWS58" s="82"/>
      <c r="SWT58" s="82"/>
      <c r="SWU58" s="82"/>
      <c r="SWV58" s="82"/>
      <c r="SWW58" s="82"/>
      <c r="SWX58" s="82"/>
      <c r="SWY58" s="82"/>
      <c r="SWZ58" s="82"/>
      <c r="SXA58" s="82"/>
      <c r="SXB58" s="82"/>
      <c r="SXC58" s="82"/>
      <c r="SXD58" s="82"/>
      <c r="SXE58" s="82"/>
      <c r="SXF58" s="82"/>
      <c r="SXG58" s="82"/>
      <c r="SXH58" s="82"/>
      <c r="SXI58" s="82"/>
      <c r="SXJ58" s="82"/>
      <c r="SXK58" s="82"/>
      <c r="SXL58" s="82"/>
      <c r="SXM58" s="82"/>
      <c r="SXN58" s="82"/>
      <c r="SXO58" s="82"/>
      <c r="SXP58" s="82"/>
      <c r="SXQ58" s="82"/>
      <c r="SXR58" s="82"/>
      <c r="SXS58" s="82"/>
      <c r="SXT58" s="82"/>
      <c r="SXU58" s="82"/>
      <c r="SXV58" s="82"/>
      <c r="SXW58" s="82"/>
      <c r="SXX58" s="82"/>
      <c r="SXY58" s="82"/>
      <c r="SXZ58" s="82"/>
      <c r="SYA58" s="82"/>
      <c r="SYB58" s="82"/>
      <c r="SYC58" s="82"/>
      <c r="SYD58" s="82"/>
      <c r="SYE58" s="82"/>
      <c r="SYF58" s="82"/>
      <c r="SYG58" s="82"/>
      <c r="SYH58" s="82"/>
      <c r="SYI58" s="82"/>
      <c r="SYJ58" s="82"/>
      <c r="SYK58" s="82"/>
      <c r="SYL58" s="82"/>
      <c r="SYM58" s="82"/>
      <c r="SYN58" s="82"/>
      <c r="SYO58" s="82"/>
      <c r="SYP58" s="82"/>
      <c r="SYQ58" s="82"/>
      <c r="SYR58" s="82"/>
      <c r="SYS58" s="82"/>
      <c r="SYT58" s="82"/>
      <c r="SYU58" s="82"/>
      <c r="SYV58" s="82"/>
      <c r="SYW58" s="82"/>
      <c r="SYX58" s="82"/>
      <c r="SYY58" s="82"/>
      <c r="SYZ58" s="82"/>
      <c r="SZA58" s="82"/>
      <c r="SZB58" s="82"/>
      <c r="SZC58" s="82"/>
      <c r="SZD58" s="82"/>
      <c r="SZE58" s="82"/>
      <c r="SZF58" s="82"/>
      <c r="SZG58" s="82"/>
      <c r="SZH58" s="82"/>
      <c r="SZI58" s="82"/>
      <c r="SZJ58" s="82"/>
      <c r="SZK58" s="82"/>
      <c r="SZL58" s="82"/>
      <c r="SZM58" s="82"/>
      <c r="SZN58" s="82"/>
      <c r="SZO58" s="82"/>
      <c r="SZP58" s="82"/>
      <c r="SZQ58" s="82"/>
      <c r="SZR58" s="82"/>
      <c r="SZS58" s="82"/>
      <c r="SZT58" s="82"/>
      <c r="SZU58" s="82"/>
      <c r="SZV58" s="82"/>
      <c r="SZW58" s="82"/>
      <c r="SZX58" s="82"/>
      <c r="SZY58" s="82"/>
      <c r="SZZ58" s="82"/>
      <c r="TAA58" s="82"/>
      <c r="TAB58" s="82"/>
      <c r="TAC58" s="82"/>
      <c r="TAD58" s="82"/>
      <c r="TAE58" s="82"/>
      <c r="TAF58" s="82"/>
      <c r="TAG58" s="82"/>
      <c r="TAH58" s="82"/>
      <c r="TAI58" s="82"/>
      <c r="TAJ58" s="82"/>
      <c r="TAK58" s="82"/>
      <c r="TAL58" s="82"/>
      <c r="TAM58" s="82"/>
      <c r="TAN58" s="82"/>
      <c r="TAO58" s="82"/>
      <c r="TAP58" s="82"/>
      <c r="TAQ58" s="82"/>
      <c r="TAR58" s="82"/>
      <c r="TAS58" s="82"/>
      <c r="TAT58" s="82"/>
      <c r="TAU58" s="82"/>
      <c r="TAV58" s="82"/>
      <c r="TAW58" s="82"/>
      <c r="TAX58" s="82"/>
      <c r="TAY58" s="82"/>
      <c r="TAZ58" s="82"/>
      <c r="TBA58" s="82"/>
      <c r="TBB58" s="82"/>
      <c r="TBC58" s="82"/>
      <c r="TBD58" s="82"/>
      <c r="TBE58" s="82"/>
      <c r="TBF58" s="82"/>
      <c r="TBG58" s="82"/>
      <c r="TBH58" s="82"/>
      <c r="TBI58" s="82"/>
      <c r="TBJ58" s="82"/>
      <c r="TBK58" s="82"/>
      <c r="TBL58" s="82"/>
      <c r="TBM58" s="82"/>
      <c r="TBN58" s="82"/>
      <c r="TBO58" s="82"/>
      <c r="TBP58" s="82"/>
      <c r="TBQ58" s="82"/>
      <c r="TBR58" s="82"/>
      <c r="TBS58" s="82"/>
      <c r="TBT58" s="82"/>
      <c r="TBU58" s="82"/>
      <c r="TBV58" s="82"/>
      <c r="TBW58" s="82"/>
      <c r="TBX58" s="82"/>
      <c r="TBY58" s="82"/>
      <c r="TBZ58" s="82"/>
      <c r="TCA58" s="82"/>
      <c r="TCB58" s="82"/>
      <c r="TCC58" s="82"/>
      <c r="TCD58" s="82"/>
      <c r="TCE58" s="82"/>
      <c r="TCF58" s="82"/>
      <c r="TCG58" s="82"/>
      <c r="TCH58" s="82"/>
      <c r="TCI58" s="82"/>
      <c r="TCJ58" s="82"/>
      <c r="TCK58" s="82"/>
      <c r="TCL58" s="82"/>
      <c r="TCM58" s="82"/>
      <c r="TCN58" s="82"/>
      <c r="TCO58" s="82"/>
      <c r="TCP58" s="82"/>
      <c r="TCQ58" s="82"/>
      <c r="TCR58" s="82"/>
      <c r="TCS58" s="82"/>
      <c r="TCT58" s="82"/>
      <c r="TCU58" s="82"/>
      <c r="TCV58" s="82"/>
      <c r="TCW58" s="82"/>
      <c r="TCX58" s="82"/>
      <c r="TCY58" s="82"/>
      <c r="TCZ58" s="82"/>
      <c r="TDA58" s="82"/>
      <c r="TDB58" s="82"/>
      <c r="TDC58" s="82"/>
      <c r="TDD58" s="82"/>
      <c r="TDE58" s="82"/>
      <c r="TDF58" s="82"/>
      <c r="TDG58" s="82"/>
      <c r="TDH58" s="82"/>
      <c r="TDI58" s="82"/>
      <c r="TDJ58" s="82"/>
      <c r="TDK58" s="82"/>
      <c r="TDL58" s="82"/>
      <c r="TDM58" s="82"/>
      <c r="TDN58" s="82"/>
      <c r="TDO58" s="82"/>
      <c r="TDP58" s="82"/>
      <c r="TDQ58" s="82"/>
      <c r="TDR58" s="82"/>
      <c r="TDS58" s="82"/>
      <c r="TDT58" s="82"/>
      <c r="TDU58" s="82"/>
      <c r="TDV58" s="82"/>
      <c r="TDW58" s="82"/>
      <c r="TDX58" s="82"/>
      <c r="TDY58" s="82"/>
      <c r="TDZ58" s="82"/>
      <c r="TEA58" s="82"/>
      <c r="TEB58" s="82"/>
      <c r="TEC58" s="82"/>
      <c r="TED58" s="82"/>
      <c r="TEE58" s="82"/>
      <c r="TEF58" s="82"/>
      <c r="TEG58" s="82"/>
      <c r="TEH58" s="82"/>
      <c r="TEI58" s="82"/>
      <c r="TEJ58" s="82"/>
      <c r="TEK58" s="82"/>
      <c r="TEL58" s="82"/>
      <c r="TEM58" s="82"/>
      <c r="TEN58" s="82"/>
      <c r="TEO58" s="82"/>
      <c r="TEP58" s="82"/>
      <c r="TEQ58" s="82"/>
      <c r="TER58" s="82"/>
      <c r="TES58" s="82"/>
      <c r="TET58" s="82"/>
      <c r="TEU58" s="82"/>
      <c r="TEV58" s="82"/>
      <c r="TEW58" s="82"/>
      <c r="TEX58" s="82"/>
      <c r="TEY58" s="82"/>
      <c r="TEZ58" s="82"/>
      <c r="TFA58" s="82"/>
      <c r="TFB58" s="82"/>
      <c r="TFC58" s="82"/>
      <c r="TFD58" s="82"/>
      <c r="TFE58" s="82"/>
      <c r="TFF58" s="82"/>
      <c r="TFG58" s="82"/>
      <c r="TFH58" s="82"/>
      <c r="TFI58" s="82"/>
      <c r="TFJ58" s="82"/>
      <c r="TFK58" s="82"/>
      <c r="TFL58" s="82"/>
      <c r="TFM58" s="82"/>
      <c r="TFN58" s="82"/>
      <c r="TFO58" s="82"/>
      <c r="TFP58" s="82"/>
      <c r="TFQ58" s="82"/>
      <c r="TFR58" s="82"/>
      <c r="TFS58" s="82"/>
      <c r="TFT58" s="82"/>
      <c r="TFU58" s="82"/>
      <c r="TFV58" s="82"/>
      <c r="TFW58" s="82"/>
      <c r="TFX58" s="82"/>
      <c r="TFY58" s="82"/>
      <c r="TFZ58" s="82"/>
      <c r="TGA58" s="82"/>
      <c r="TGB58" s="82"/>
      <c r="TGC58" s="82"/>
      <c r="TGD58" s="82"/>
      <c r="TGE58" s="82"/>
      <c r="TGF58" s="82"/>
      <c r="TGG58" s="82"/>
      <c r="TGH58" s="82"/>
      <c r="TGI58" s="82"/>
      <c r="TGJ58" s="82"/>
      <c r="TGK58" s="82"/>
      <c r="TGL58" s="82"/>
      <c r="TGM58" s="82"/>
      <c r="TGN58" s="82"/>
      <c r="TGO58" s="82"/>
      <c r="TGP58" s="82"/>
      <c r="TGQ58" s="82"/>
      <c r="TGR58" s="82"/>
      <c r="TGS58" s="82"/>
      <c r="TGT58" s="82"/>
      <c r="TGU58" s="82"/>
      <c r="TGV58" s="82"/>
      <c r="TGW58" s="82"/>
      <c r="TGX58" s="82"/>
      <c r="TGY58" s="82"/>
      <c r="TGZ58" s="82"/>
      <c r="THA58" s="82"/>
      <c r="THB58" s="82"/>
      <c r="THC58" s="82"/>
      <c r="THD58" s="82"/>
      <c r="THE58" s="82"/>
      <c r="THF58" s="82"/>
      <c r="THG58" s="82"/>
      <c r="THH58" s="82"/>
      <c r="THI58" s="82"/>
      <c r="THJ58" s="82"/>
      <c r="THK58" s="82"/>
      <c r="THL58" s="82"/>
      <c r="THM58" s="82"/>
      <c r="THN58" s="82"/>
      <c r="THO58" s="82"/>
      <c r="THP58" s="82"/>
      <c r="THQ58" s="82"/>
      <c r="THR58" s="82"/>
      <c r="THS58" s="82"/>
      <c r="THT58" s="82"/>
      <c r="THU58" s="82"/>
      <c r="THV58" s="82"/>
      <c r="THW58" s="82"/>
      <c r="THX58" s="82"/>
      <c r="THY58" s="82"/>
      <c r="THZ58" s="82"/>
      <c r="TIA58" s="82"/>
      <c r="TIB58" s="82"/>
      <c r="TIC58" s="82"/>
      <c r="TID58" s="82"/>
      <c r="TIE58" s="82"/>
      <c r="TIF58" s="82"/>
      <c r="TIG58" s="82"/>
      <c r="TIH58" s="82"/>
      <c r="TII58" s="82"/>
      <c r="TIJ58" s="82"/>
      <c r="TIK58" s="82"/>
      <c r="TIL58" s="82"/>
      <c r="TIM58" s="82"/>
      <c r="TIN58" s="82"/>
      <c r="TIO58" s="82"/>
      <c r="TIP58" s="82"/>
      <c r="TIQ58" s="82"/>
      <c r="TIR58" s="82"/>
      <c r="TIS58" s="82"/>
      <c r="TIT58" s="82"/>
      <c r="TIU58" s="82"/>
      <c r="TIV58" s="82"/>
      <c r="TIW58" s="82"/>
      <c r="TIX58" s="82"/>
      <c r="TIY58" s="82"/>
      <c r="TIZ58" s="82"/>
      <c r="TJA58" s="82"/>
      <c r="TJB58" s="82"/>
      <c r="TJC58" s="82"/>
      <c r="TJD58" s="82"/>
      <c r="TJE58" s="82"/>
      <c r="TJF58" s="82"/>
      <c r="TJG58" s="82"/>
      <c r="TJH58" s="82"/>
      <c r="TJI58" s="82"/>
      <c r="TJJ58" s="82"/>
      <c r="TJK58" s="82"/>
      <c r="TJL58" s="82"/>
      <c r="TJM58" s="82"/>
      <c r="TJN58" s="82"/>
      <c r="TJO58" s="82"/>
      <c r="TJP58" s="82"/>
      <c r="TJQ58" s="82"/>
      <c r="TJR58" s="82"/>
      <c r="TJS58" s="82"/>
      <c r="TJT58" s="82"/>
      <c r="TJU58" s="82"/>
      <c r="TJV58" s="82"/>
      <c r="TJW58" s="82"/>
      <c r="TJX58" s="82"/>
      <c r="TJY58" s="82"/>
      <c r="TJZ58" s="82"/>
      <c r="TKA58" s="82"/>
      <c r="TKB58" s="82"/>
      <c r="TKC58" s="82"/>
      <c r="TKD58" s="82"/>
      <c r="TKE58" s="82"/>
      <c r="TKF58" s="82"/>
      <c r="TKG58" s="82"/>
      <c r="TKH58" s="82"/>
      <c r="TKI58" s="82"/>
      <c r="TKJ58" s="82"/>
      <c r="TKK58" s="82"/>
      <c r="TKL58" s="82"/>
      <c r="TKM58" s="82"/>
      <c r="TKN58" s="82"/>
      <c r="TKO58" s="82"/>
      <c r="TKP58" s="82"/>
      <c r="TKQ58" s="82"/>
      <c r="TKR58" s="82"/>
      <c r="TKS58" s="82"/>
      <c r="TKT58" s="82"/>
      <c r="TKU58" s="82"/>
      <c r="TKV58" s="82"/>
      <c r="TKW58" s="82"/>
      <c r="TKX58" s="82"/>
      <c r="TKY58" s="82"/>
      <c r="TKZ58" s="82"/>
      <c r="TLA58" s="82"/>
      <c r="TLB58" s="82"/>
      <c r="TLC58" s="82"/>
      <c r="TLD58" s="82"/>
      <c r="TLE58" s="82"/>
      <c r="TLF58" s="82"/>
      <c r="TLG58" s="82"/>
      <c r="TLH58" s="82"/>
      <c r="TLI58" s="82"/>
      <c r="TLJ58" s="82"/>
      <c r="TLK58" s="82"/>
      <c r="TLL58" s="82"/>
      <c r="TLM58" s="82"/>
      <c r="TLN58" s="82"/>
      <c r="TLO58" s="82"/>
      <c r="TLP58" s="82"/>
      <c r="TLQ58" s="82"/>
      <c r="TLR58" s="82"/>
      <c r="TLS58" s="82"/>
      <c r="TLT58" s="82"/>
      <c r="TLU58" s="82"/>
      <c r="TLV58" s="82"/>
      <c r="TLW58" s="82"/>
      <c r="TLX58" s="82"/>
      <c r="TLY58" s="82"/>
      <c r="TLZ58" s="82"/>
      <c r="TMA58" s="82"/>
      <c r="TMB58" s="82"/>
      <c r="TMC58" s="82"/>
      <c r="TMD58" s="82"/>
      <c r="TME58" s="82"/>
      <c r="TMF58" s="82"/>
      <c r="TMG58" s="82"/>
      <c r="TMH58" s="82"/>
      <c r="TMI58" s="82"/>
      <c r="TMJ58" s="82"/>
      <c r="TMK58" s="82"/>
      <c r="TML58" s="82"/>
      <c r="TMM58" s="82"/>
      <c r="TMN58" s="82"/>
      <c r="TMO58" s="82"/>
      <c r="TMP58" s="82"/>
      <c r="TMQ58" s="82"/>
      <c r="TMR58" s="82"/>
      <c r="TMS58" s="82"/>
      <c r="TMT58" s="82"/>
      <c r="TMU58" s="82"/>
      <c r="TMV58" s="82"/>
      <c r="TMW58" s="82"/>
      <c r="TMX58" s="82"/>
      <c r="TMY58" s="82"/>
      <c r="TMZ58" s="82"/>
      <c r="TNA58" s="82"/>
      <c r="TNB58" s="82"/>
      <c r="TNC58" s="82"/>
      <c r="TND58" s="82"/>
      <c r="TNE58" s="82"/>
      <c r="TNF58" s="82"/>
      <c r="TNG58" s="82"/>
      <c r="TNH58" s="82"/>
      <c r="TNI58" s="82"/>
      <c r="TNJ58" s="82"/>
      <c r="TNK58" s="82"/>
      <c r="TNL58" s="82"/>
      <c r="TNM58" s="82"/>
      <c r="TNN58" s="82"/>
      <c r="TNO58" s="82"/>
      <c r="TNP58" s="82"/>
      <c r="TNQ58" s="82"/>
      <c r="TNR58" s="82"/>
      <c r="TNS58" s="82"/>
      <c r="TNT58" s="82"/>
      <c r="TNU58" s="82"/>
      <c r="TNV58" s="82"/>
      <c r="TNW58" s="82"/>
      <c r="TNX58" s="82"/>
      <c r="TNY58" s="82"/>
      <c r="TNZ58" s="82"/>
      <c r="TOA58" s="82"/>
      <c r="TOB58" s="82"/>
      <c r="TOC58" s="82"/>
      <c r="TOD58" s="82"/>
      <c r="TOE58" s="82"/>
      <c r="TOF58" s="82"/>
      <c r="TOG58" s="82"/>
      <c r="TOH58" s="82"/>
      <c r="TOI58" s="82"/>
      <c r="TOJ58" s="82"/>
      <c r="TOK58" s="82"/>
      <c r="TOL58" s="82"/>
      <c r="TOM58" s="82"/>
      <c r="TON58" s="82"/>
      <c r="TOO58" s="82"/>
      <c r="TOP58" s="82"/>
      <c r="TOQ58" s="82"/>
      <c r="TOR58" s="82"/>
      <c r="TOS58" s="82"/>
      <c r="TOT58" s="82"/>
      <c r="TOU58" s="82"/>
      <c r="TOV58" s="82"/>
      <c r="TOW58" s="82"/>
      <c r="TOX58" s="82"/>
      <c r="TOY58" s="82"/>
      <c r="TOZ58" s="82"/>
      <c r="TPA58" s="82"/>
      <c r="TPB58" s="82"/>
      <c r="TPC58" s="82"/>
      <c r="TPD58" s="82"/>
      <c r="TPE58" s="82"/>
      <c r="TPF58" s="82"/>
      <c r="TPG58" s="82"/>
      <c r="TPH58" s="82"/>
      <c r="TPI58" s="82"/>
      <c r="TPJ58" s="82"/>
      <c r="TPK58" s="82"/>
      <c r="TPL58" s="82"/>
      <c r="TPM58" s="82"/>
      <c r="TPN58" s="82"/>
      <c r="TPO58" s="82"/>
      <c r="TPP58" s="82"/>
      <c r="TPQ58" s="82"/>
      <c r="TPR58" s="82"/>
      <c r="TPS58" s="82"/>
      <c r="TPT58" s="82"/>
      <c r="TPU58" s="82"/>
      <c r="TPV58" s="82"/>
      <c r="TPW58" s="82"/>
      <c r="TPX58" s="82"/>
      <c r="TPY58" s="82"/>
      <c r="TPZ58" s="82"/>
      <c r="TQA58" s="82"/>
      <c r="TQB58" s="82"/>
      <c r="TQC58" s="82"/>
      <c r="TQD58" s="82"/>
      <c r="TQE58" s="82"/>
      <c r="TQF58" s="82"/>
      <c r="TQG58" s="82"/>
      <c r="TQH58" s="82"/>
      <c r="TQI58" s="82"/>
      <c r="TQJ58" s="82"/>
      <c r="TQK58" s="82"/>
      <c r="TQL58" s="82"/>
      <c r="TQM58" s="82"/>
      <c r="TQN58" s="82"/>
      <c r="TQO58" s="82"/>
      <c r="TQP58" s="82"/>
      <c r="TQQ58" s="82"/>
      <c r="TQR58" s="82"/>
      <c r="TQS58" s="82"/>
      <c r="TQT58" s="82"/>
      <c r="TQU58" s="82"/>
      <c r="TQV58" s="82"/>
      <c r="TQW58" s="82"/>
      <c r="TQX58" s="82"/>
      <c r="TQY58" s="82"/>
      <c r="TQZ58" s="82"/>
      <c r="TRA58" s="82"/>
      <c r="TRB58" s="82"/>
      <c r="TRC58" s="82"/>
      <c r="TRD58" s="82"/>
      <c r="TRE58" s="82"/>
      <c r="TRF58" s="82"/>
      <c r="TRG58" s="82"/>
      <c r="TRH58" s="82"/>
      <c r="TRI58" s="82"/>
      <c r="TRJ58" s="82"/>
      <c r="TRK58" s="82"/>
      <c r="TRL58" s="82"/>
      <c r="TRM58" s="82"/>
      <c r="TRN58" s="82"/>
      <c r="TRO58" s="82"/>
      <c r="TRP58" s="82"/>
      <c r="TRQ58" s="82"/>
      <c r="TRR58" s="82"/>
      <c r="TRS58" s="82"/>
      <c r="TRT58" s="82"/>
      <c r="TRU58" s="82"/>
      <c r="TRV58" s="82"/>
      <c r="TRW58" s="82"/>
      <c r="TRX58" s="82"/>
      <c r="TRY58" s="82"/>
      <c r="TRZ58" s="82"/>
      <c r="TSA58" s="82"/>
      <c r="TSB58" s="82"/>
      <c r="TSC58" s="82"/>
      <c r="TSD58" s="82"/>
      <c r="TSE58" s="82"/>
      <c r="TSF58" s="82"/>
      <c r="TSG58" s="82"/>
      <c r="TSH58" s="82"/>
      <c r="TSI58" s="82"/>
      <c r="TSJ58" s="82"/>
      <c r="TSK58" s="82"/>
      <c r="TSL58" s="82"/>
      <c r="TSM58" s="82"/>
      <c r="TSN58" s="82"/>
      <c r="TSO58" s="82"/>
      <c r="TSP58" s="82"/>
      <c r="TSQ58" s="82"/>
      <c r="TSR58" s="82"/>
      <c r="TSS58" s="82"/>
      <c r="TST58" s="82"/>
      <c r="TSU58" s="82"/>
      <c r="TSV58" s="82"/>
      <c r="TSW58" s="82"/>
      <c r="TSX58" s="82"/>
      <c r="TSY58" s="82"/>
      <c r="TSZ58" s="82"/>
      <c r="TTA58" s="82"/>
      <c r="TTB58" s="82"/>
      <c r="TTC58" s="82"/>
      <c r="TTD58" s="82"/>
      <c r="TTE58" s="82"/>
      <c r="TTF58" s="82"/>
      <c r="TTG58" s="82"/>
      <c r="TTH58" s="82"/>
      <c r="TTI58" s="82"/>
      <c r="TTJ58" s="82"/>
      <c r="TTK58" s="82"/>
      <c r="TTL58" s="82"/>
      <c r="TTM58" s="82"/>
      <c r="TTN58" s="82"/>
      <c r="TTO58" s="82"/>
      <c r="TTP58" s="82"/>
      <c r="TTQ58" s="82"/>
      <c r="TTR58" s="82"/>
      <c r="TTS58" s="82"/>
      <c r="TTT58" s="82"/>
      <c r="TTU58" s="82"/>
      <c r="TTV58" s="82"/>
      <c r="TTW58" s="82"/>
      <c r="TTX58" s="82"/>
      <c r="TTY58" s="82"/>
      <c r="TTZ58" s="82"/>
      <c r="TUA58" s="82"/>
      <c r="TUB58" s="82"/>
      <c r="TUC58" s="82"/>
      <c r="TUD58" s="82"/>
      <c r="TUE58" s="82"/>
      <c r="TUF58" s="82"/>
      <c r="TUG58" s="82"/>
      <c r="TUH58" s="82"/>
      <c r="TUI58" s="82"/>
      <c r="TUJ58" s="82"/>
      <c r="TUK58" s="82"/>
      <c r="TUL58" s="82"/>
      <c r="TUM58" s="82"/>
      <c r="TUN58" s="82"/>
      <c r="TUO58" s="82"/>
      <c r="TUP58" s="82"/>
      <c r="TUQ58" s="82"/>
      <c r="TUR58" s="82"/>
      <c r="TUS58" s="82"/>
      <c r="TUT58" s="82"/>
      <c r="TUU58" s="82"/>
      <c r="TUV58" s="82"/>
      <c r="TUW58" s="82"/>
      <c r="TUX58" s="82"/>
      <c r="TUY58" s="82"/>
      <c r="TUZ58" s="82"/>
      <c r="TVA58" s="82"/>
      <c r="TVB58" s="82"/>
      <c r="TVC58" s="82"/>
      <c r="TVD58" s="82"/>
      <c r="TVE58" s="82"/>
      <c r="TVF58" s="82"/>
      <c r="TVG58" s="82"/>
      <c r="TVH58" s="82"/>
      <c r="TVI58" s="82"/>
      <c r="TVJ58" s="82"/>
      <c r="TVK58" s="82"/>
      <c r="TVL58" s="82"/>
      <c r="TVM58" s="82"/>
      <c r="TVN58" s="82"/>
      <c r="TVO58" s="82"/>
      <c r="TVP58" s="82"/>
      <c r="TVQ58" s="82"/>
      <c r="TVR58" s="82"/>
      <c r="TVS58" s="82"/>
      <c r="TVT58" s="82"/>
      <c r="TVU58" s="82"/>
      <c r="TVV58" s="82"/>
      <c r="TVW58" s="82"/>
      <c r="TVX58" s="82"/>
      <c r="TVY58" s="82"/>
      <c r="TVZ58" s="82"/>
      <c r="TWA58" s="82"/>
      <c r="TWB58" s="82"/>
      <c r="TWC58" s="82"/>
      <c r="TWD58" s="82"/>
      <c r="TWE58" s="82"/>
      <c r="TWF58" s="82"/>
      <c r="TWG58" s="82"/>
      <c r="TWH58" s="82"/>
      <c r="TWI58" s="82"/>
      <c r="TWJ58" s="82"/>
      <c r="TWK58" s="82"/>
      <c r="TWL58" s="82"/>
      <c r="TWM58" s="82"/>
      <c r="TWN58" s="82"/>
      <c r="TWO58" s="82"/>
      <c r="TWP58" s="82"/>
      <c r="TWQ58" s="82"/>
      <c r="TWR58" s="82"/>
      <c r="TWS58" s="82"/>
      <c r="TWT58" s="82"/>
      <c r="TWU58" s="82"/>
      <c r="TWV58" s="82"/>
      <c r="TWW58" s="82"/>
      <c r="TWX58" s="82"/>
      <c r="TWY58" s="82"/>
      <c r="TWZ58" s="82"/>
      <c r="TXA58" s="82"/>
      <c r="TXB58" s="82"/>
      <c r="TXC58" s="82"/>
      <c r="TXD58" s="82"/>
      <c r="TXE58" s="82"/>
      <c r="TXF58" s="82"/>
      <c r="TXG58" s="82"/>
      <c r="TXH58" s="82"/>
      <c r="TXI58" s="82"/>
      <c r="TXJ58" s="82"/>
      <c r="TXK58" s="82"/>
      <c r="TXL58" s="82"/>
      <c r="TXM58" s="82"/>
      <c r="TXN58" s="82"/>
      <c r="TXO58" s="82"/>
      <c r="TXP58" s="82"/>
      <c r="TXQ58" s="82"/>
      <c r="TXR58" s="82"/>
      <c r="TXS58" s="82"/>
      <c r="TXT58" s="82"/>
      <c r="TXU58" s="82"/>
      <c r="TXV58" s="82"/>
      <c r="TXW58" s="82"/>
      <c r="TXX58" s="82"/>
      <c r="TXY58" s="82"/>
      <c r="TXZ58" s="82"/>
      <c r="TYA58" s="82"/>
      <c r="TYB58" s="82"/>
      <c r="TYC58" s="82"/>
      <c r="TYD58" s="82"/>
      <c r="TYE58" s="82"/>
      <c r="TYF58" s="82"/>
      <c r="TYG58" s="82"/>
      <c r="TYH58" s="82"/>
      <c r="TYI58" s="82"/>
      <c r="TYJ58" s="82"/>
      <c r="TYK58" s="82"/>
      <c r="TYL58" s="82"/>
      <c r="TYM58" s="82"/>
      <c r="TYN58" s="82"/>
      <c r="TYO58" s="82"/>
      <c r="TYP58" s="82"/>
      <c r="TYQ58" s="82"/>
      <c r="TYR58" s="82"/>
      <c r="TYS58" s="82"/>
      <c r="TYT58" s="82"/>
      <c r="TYU58" s="82"/>
      <c r="TYV58" s="82"/>
      <c r="TYW58" s="82"/>
      <c r="TYX58" s="82"/>
      <c r="TYY58" s="82"/>
      <c r="TYZ58" s="82"/>
      <c r="TZA58" s="82"/>
      <c r="TZB58" s="82"/>
      <c r="TZC58" s="82"/>
      <c r="TZD58" s="82"/>
      <c r="TZE58" s="82"/>
      <c r="TZF58" s="82"/>
      <c r="TZG58" s="82"/>
      <c r="TZH58" s="82"/>
      <c r="TZI58" s="82"/>
      <c r="TZJ58" s="82"/>
      <c r="TZK58" s="82"/>
      <c r="TZL58" s="82"/>
      <c r="TZM58" s="82"/>
      <c r="TZN58" s="82"/>
      <c r="TZO58" s="82"/>
      <c r="TZP58" s="82"/>
      <c r="TZQ58" s="82"/>
      <c r="TZR58" s="82"/>
      <c r="TZS58" s="82"/>
      <c r="TZT58" s="82"/>
      <c r="TZU58" s="82"/>
      <c r="TZV58" s="82"/>
      <c r="TZW58" s="82"/>
      <c r="TZX58" s="82"/>
      <c r="TZY58" s="82"/>
      <c r="TZZ58" s="82"/>
      <c r="UAA58" s="82"/>
      <c r="UAB58" s="82"/>
      <c r="UAC58" s="82"/>
      <c r="UAD58" s="82"/>
      <c r="UAE58" s="82"/>
      <c r="UAF58" s="82"/>
      <c r="UAG58" s="82"/>
      <c r="UAH58" s="82"/>
      <c r="UAI58" s="82"/>
      <c r="UAJ58" s="82"/>
      <c r="UAK58" s="82"/>
      <c r="UAL58" s="82"/>
      <c r="UAM58" s="82"/>
      <c r="UAN58" s="82"/>
      <c r="UAO58" s="82"/>
      <c r="UAP58" s="82"/>
      <c r="UAQ58" s="82"/>
      <c r="UAR58" s="82"/>
      <c r="UAS58" s="82"/>
      <c r="UAT58" s="82"/>
      <c r="UAU58" s="82"/>
      <c r="UAV58" s="82"/>
      <c r="UAW58" s="82"/>
      <c r="UAX58" s="82"/>
      <c r="UAY58" s="82"/>
      <c r="UAZ58" s="82"/>
      <c r="UBA58" s="82"/>
      <c r="UBB58" s="82"/>
      <c r="UBC58" s="82"/>
      <c r="UBD58" s="82"/>
      <c r="UBE58" s="82"/>
      <c r="UBF58" s="82"/>
      <c r="UBG58" s="82"/>
      <c r="UBH58" s="82"/>
      <c r="UBI58" s="82"/>
      <c r="UBJ58" s="82"/>
      <c r="UBK58" s="82"/>
      <c r="UBL58" s="82"/>
      <c r="UBM58" s="82"/>
      <c r="UBN58" s="82"/>
      <c r="UBO58" s="82"/>
      <c r="UBP58" s="82"/>
      <c r="UBQ58" s="82"/>
      <c r="UBR58" s="82"/>
      <c r="UBS58" s="82"/>
      <c r="UBT58" s="82"/>
      <c r="UBU58" s="82"/>
      <c r="UBV58" s="82"/>
      <c r="UBW58" s="82"/>
      <c r="UBX58" s="82"/>
      <c r="UBY58" s="82"/>
      <c r="UBZ58" s="82"/>
      <c r="UCA58" s="82"/>
      <c r="UCB58" s="82"/>
      <c r="UCC58" s="82"/>
      <c r="UCD58" s="82"/>
      <c r="UCE58" s="82"/>
      <c r="UCF58" s="82"/>
      <c r="UCG58" s="82"/>
      <c r="UCH58" s="82"/>
      <c r="UCI58" s="82"/>
      <c r="UCJ58" s="82"/>
      <c r="UCK58" s="82"/>
      <c r="UCL58" s="82"/>
      <c r="UCM58" s="82"/>
      <c r="UCN58" s="82"/>
      <c r="UCO58" s="82"/>
      <c r="UCP58" s="82"/>
      <c r="UCQ58" s="82"/>
      <c r="UCR58" s="82"/>
      <c r="UCS58" s="82"/>
      <c r="UCT58" s="82"/>
      <c r="UCU58" s="82"/>
      <c r="UCV58" s="82"/>
      <c r="UCW58" s="82"/>
      <c r="UCX58" s="82"/>
      <c r="UCY58" s="82"/>
      <c r="UCZ58" s="82"/>
      <c r="UDA58" s="82"/>
      <c r="UDB58" s="82"/>
      <c r="UDC58" s="82"/>
      <c r="UDD58" s="82"/>
      <c r="UDE58" s="82"/>
      <c r="UDF58" s="82"/>
      <c r="UDG58" s="82"/>
      <c r="UDH58" s="82"/>
      <c r="UDI58" s="82"/>
      <c r="UDJ58" s="82"/>
      <c r="UDK58" s="82"/>
      <c r="UDL58" s="82"/>
      <c r="UDM58" s="82"/>
      <c r="UDN58" s="82"/>
      <c r="UDO58" s="82"/>
      <c r="UDP58" s="82"/>
      <c r="UDQ58" s="82"/>
      <c r="UDR58" s="82"/>
      <c r="UDS58" s="82"/>
      <c r="UDT58" s="82"/>
      <c r="UDU58" s="82"/>
      <c r="UDV58" s="82"/>
      <c r="UDW58" s="82"/>
      <c r="UDX58" s="82"/>
      <c r="UDY58" s="82"/>
      <c r="UDZ58" s="82"/>
      <c r="UEA58" s="82"/>
      <c r="UEB58" s="82"/>
      <c r="UEC58" s="82"/>
      <c r="UED58" s="82"/>
      <c r="UEE58" s="82"/>
      <c r="UEF58" s="82"/>
      <c r="UEG58" s="82"/>
      <c r="UEH58" s="82"/>
      <c r="UEI58" s="82"/>
      <c r="UEJ58" s="82"/>
      <c r="UEK58" s="82"/>
      <c r="UEL58" s="82"/>
      <c r="UEM58" s="82"/>
      <c r="UEN58" s="82"/>
      <c r="UEO58" s="82"/>
      <c r="UEP58" s="82"/>
      <c r="UEQ58" s="82"/>
      <c r="UER58" s="82"/>
      <c r="UES58" s="82"/>
      <c r="UET58" s="82"/>
      <c r="UEU58" s="82"/>
      <c r="UEV58" s="82"/>
      <c r="UEW58" s="82"/>
      <c r="UEX58" s="82"/>
      <c r="UEY58" s="82"/>
      <c r="UEZ58" s="82"/>
      <c r="UFA58" s="82"/>
      <c r="UFB58" s="82"/>
      <c r="UFC58" s="82"/>
      <c r="UFD58" s="82"/>
      <c r="UFE58" s="82"/>
      <c r="UFF58" s="82"/>
      <c r="UFG58" s="82"/>
      <c r="UFH58" s="82"/>
      <c r="UFI58" s="82"/>
      <c r="UFJ58" s="82"/>
      <c r="UFK58" s="82"/>
      <c r="UFL58" s="82"/>
      <c r="UFM58" s="82"/>
      <c r="UFN58" s="82"/>
      <c r="UFO58" s="82"/>
      <c r="UFP58" s="82"/>
      <c r="UFQ58" s="82"/>
      <c r="UFR58" s="82"/>
      <c r="UFS58" s="82"/>
      <c r="UFT58" s="82"/>
      <c r="UFU58" s="82"/>
      <c r="UFV58" s="82"/>
      <c r="UFW58" s="82"/>
      <c r="UFX58" s="82"/>
      <c r="UFY58" s="82"/>
      <c r="UFZ58" s="82"/>
      <c r="UGA58" s="82"/>
      <c r="UGB58" s="82"/>
      <c r="UGC58" s="82"/>
      <c r="UGD58" s="82"/>
      <c r="UGE58" s="82"/>
      <c r="UGF58" s="82"/>
      <c r="UGG58" s="82"/>
      <c r="UGH58" s="82"/>
      <c r="UGI58" s="82"/>
      <c r="UGJ58" s="82"/>
      <c r="UGK58" s="82"/>
      <c r="UGL58" s="82"/>
      <c r="UGM58" s="82"/>
      <c r="UGN58" s="82"/>
      <c r="UGO58" s="82"/>
      <c r="UGP58" s="82"/>
      <c r="UGQ58" s="82"/>
      <c r="UGR58" s="82"/>
      <c r="UGS58" s="82"/>
      <c r="UGT58" s="82"/>
      <c r="UGU58" s="82"/>
      <c r="UGV58" s="82"/>
      <c r="UGW58" s="82"/>
      <c r="UGX58" s="82"/>
      <c r="UGY58" s="82"/>
      <c r="UGZ58" s="82"/>
      <c r="UHA58" s="82"/>
      <c r="UHB58" s="82"/>
      <c r="UHC58" s="82"/>
      <c r="UHD58" s="82"/>
      <c r="UHE58" s="82"/>
      <c r="UHF58" s="82"/>
      <c r="UHG58" s="82"/>
      <c r="UHH58" s="82"/>
      <c r="UHI58" s="82"/>
      <c r="UHJ58" s="82"/>
      <c r="UHK58" s="82"/>
      <c r="UHL58" s="82"/>
      <c r="UHM58" s="82"/>
      <c r="UHN58" s="82"/>
      <c r="UHO58" s="82"/>
      <c r="UHP58" s="82"/>
      <c r="UHQ58" s="82"/>
      <c r="UHR58" s="82"/>
      <c r="UHS58" s="82"/>
      <c r="UHT58" s="82"/>
      <c r="UHU58" s="82"/>
      <c r="UHV58" s="82"/>
      <c r="UHW58" s="82"/>
      <c r="UHX58" s="82"/>
      <c r="UHY58" s="82"/>
      <c r="UHZ58" s="82"/>
      <c r="UIA58" s="82"/>
      <c r="UIB58" s="82"/>
      <c r="UIC58" s="82"/>
      <c r="UID58" s="82"/>
      <c r="UIE58" s="82"/>
      <c r="UIF58" s="82"/>
      <c r="UIG58" s="82"/>
      <c r="UIH58" s="82"/>
      <c r="UII58" s="82"/>
      <c r="UIJ58" s="82"/>
      <c r="UIK58" s="82"/>
      <c r="UIL58" s="82"/>
      <c r="UIM58" s="82"/>
      <c r="UIN58" s="82"/>
      <c r="UIO58" s="82"/>
      <c r="UIP58" s="82"/>
      <c r="UIQ58" s="82"/>
      <c r="UIR58" s="82"/>
      <c r="UIS58" s="82"/>
      <c r="UIT58" s="82"/>
      <c r="UIU58" s="82"/>
      <c r="UIV58" s="82"/>
      <c r="UIW58" s="82"/>
      <c r="UIX58" s="82"/>
      <c r="UIY58" s="82"/>
      <c r="UIZ58" s="82"/>
      <c r="UJA58" s="82"/>
      <c r="UJB58" s="82"/>
      <c r="UJC58" s="82"/>
      <c r="UJD58" s="82"/>
      <c r="UJE58" s="82"/>
      <c r="UJF58" s="82"/>
      <c r="UJG58" s="82"/>
      <c r="UJH58" s="82"/>
      <c r="UJI58" s="82"/>
      <c r="UJJ58" s="82"/>
      <c r="UJK58" s="82"/>
      <c r="UJL58" s="82"/>
      <c r="UJM58" s="82"/>
      <c r="UJN58" s="82"/>
      <c r="UJO58" s="82"/>
      <c r="UJP58" s="82"/>
      <c r="UJQ58" s="82"/>
      <c r="UJR58" s="82"/>
      <c r="UJS58" s="82"/>
      <c r="UJT58" s="82"/>
      <c r="UJU58" s="82"/>
      <c r="UJV58" s="82"/>
      <c r="UJW58" s="82"/>
      <c r="UJX58" s="82"/>
      <c r="UJY58" s="82"/>
      <c r="UJZ58" s="82"/>
      <c r="UKA58" s="82"/>
      <c r="UKB58" s="82"/>
      <c r="UKC58" s="82"/>
      <c r="UKD58" s="82"/>
      <c r="UKE58" s="82"/>
      <c r="UKF58" s="82"/>
      <c r="UKG58" s="82"/>
      <c r="UKH58" s="82"/>
      <c r="UKI58" s="82"/>
      <c r="UKJ58" s="82"/>
      <c r="UKK58" s="82"/>
      <c r="UKL58" s="82"/>
      <c r="UKM58" s="82"/>
      <c r="UKN58" s="82"/>
      <c r="UKO58" s="82"/>
      <c r="UKP58" s="82"/>
      <c r="UKQ58" s="82"/>
      <c r="UKR58" s="82"/>
      <c r="UKS58" s="82"/>
      <c r="UKT58" s="82"/>
      <c r="UKU58" s="82"/>
      <c r="UKV58" s="82"/>
      <c r="UKW58" s="82"/>
      <c r="UKX58" s="82"/>
      <c r="UKY58" s="82"/>
      <c r="UKZ58" s="82"/>
      <c r="ULA58" s="82"/>
      <c r="ULB58" s="82"/>
      <c r="ULC58" s="82"/>
      <c r="ULD58" s="82"/>
      <c r="ULE58" s="82"/>
      <c r="ULF58" s="82"/>
      <c r="ULG58" s="82"/>
      <c r="ULH58" s="82"/>
      <c r="ULI58" s="82"/>
      <c r="ULJ58" s="82"/>
      <c r="ULK58" s="82"/>
      <c r="ULL58" s="82"/>
      <c r="ULM58" s="82"/>
      <c r="ULN58" s="82"/>
      <c r="ULO58" s="82"/>
      <c r="ULP58" s="82"/>
      <c r="ULQ58" s="82"/>
      <c r="ULR58" s="82"/>
      <c r="ULS58" s="82"/>
      <c r="ULT58" s="82"/>
      <c r="ULU58" s="82"/>
      <c r="ULV58" s="82"/>
      <c r="ULW58" s="82"/>
      <c r="ULX58" s="82"/>
      <c r="ULY58" s="82"/>
      <c r="ULZ58" s="82"/>
      <c r="UMA58" s="82"/>
      <c r="UMB58" s="82"/>
      <c r="UMC58" s="82"/>
      <c r="UMD58" s="82"/>
      <c r="UME58" s="82"/>
      <c r="UMF58" s="82"/>
      <c r="UMG58" s="82"/>
      <c r="UMH58" s="82"/>
      <c r="UMI58" s="82"/>
      <c r="UMJ58" s="82"/>
      <c r="UMK58" s="82"/>
      <c r="UML58" s="82"/>
      <c r="UMM58" s="82"/>
      <c r="UMN58" s="82"/>
      <c r="UMO58" s="82"/>
      <c r="UMP58" s="82"/>
      <c r="UMQ58" s="82"/>
      <c r="UMR58" s="82"/>
      <c r="UMS58" s="82"/>
      <c r="UMT58" s="82"/>
      <c r="UMU58" s="82"/>
      <c r="UMV58" s="82"/>
      <c r="UMW58" s="82"/>
      <c r="UMX58" s="82"/>
      <c r="UMY58" s="82"/>
      <c r="UMZ58" s="82"/>
      <c r="UNA58" s="82"/>
      <c r="UNB58" s="82"/>
      <c r="UNC58" s="82"/>
      <c r="UND58" s="82"/>
      <c r="UNE58" s="82"/>
      <c r="UNF58" s="82"/>
      <c r="UNG58" s="82"/>
      <c r="UNH58" s="82"/>
      <c r="UNI58" s="82"/>
      <c r="UNJ58" s="82"/>
      <c r="UNK58" s="82"/>
      <c r="UNL58" s="82"/>
      <c r="UNM58" s="82"/>
      <c r="UNN58" s="82"/>
      <c r="UNO58" s="82"/>
      <c r="UNP58" s="82"/>
      <c r="UNQ58" s="82"/>
      <c r="UNR58" s="82"/>
      <c r="UNS58" s="82"/>
      <c r="UNT58" s="82"/>
      <c r="UNU58" s="82"/>
      <c r="UNV58" s="82"/>
      <c r="UNW58" s="82"/>
      <c r="UNX58" s="82"/>
      <c r="UNY58" s="82"/>
      <c r="UNZ58" s="82"/>
      <c r="UOA58" s="82"/>
      <c r="UOB58" s="82"/>
      <c r="UOC58" s="82"/>
      <c r="UOD58" s="82"/>
      <c r="UOE58" s="82"/>
      <c r="UOF58" s="82"/>
      <c r="UOG58" s="82"/>
      <c r="UOH58" s="82"/>
      <c r="UOI58" s="82"/>
      <c r="UOJ58" s="82"/>
      <c r="UOK58" s="82"/>
      <c r="UOL58" s="82"/>
      <c r="UOM58" s="82"/>
      <c r="UON58" s="82"/>
      <c r="UOO58" s="82"/>
      <c r="UOP58" s="82"/>
      <c r="UOQ58" s="82"/>
      <c r="UOR58" s="82"/>
      <c r="UOS58" s="82"/>
      <c r="UOT58" s="82"/>
      <c r="UOU58" s="82"/>
      <c r="UOV58" s="82"/>
      <c r="UOW58" s="82"/>
      <c r="UOX58" s="82"/>
      <c r="UOY58" s="82"/>
      <c r="UOZ58" s="82"/>
      <c r="UPA58" s="82"/>
      <c r="UPB58" s="82"/>
      <c r="UPC58" s="82"/>
      <c r="UPD58" s="82"/>
      <c r="UPE58" s="82"/>
      <c r="UPF58" s="82"/>
      <c r="UPG58" s="82"/>
      <c r="UPH58" s="82"/>
      <c r="UPI58" s="82"/>
      <c r="UPJ58" s="82"/>
      <c r="UPK58" s="82"/>
      <c r="UPL58" s="82"/>
      <c r="UPM58" s="82"/>
      <c r="UPN58" s="82"/>
      <c r="UPO58" s="82"/>
      <c r="UPP58" s="82"/>
      <c r="UPQ58" s="82"/>
      <c r="UPR58" s="82"/>
      <c r="UPS58" s="82"/>
      <c r="UPT58" s="82"/>
      <c r="UPU58" s="82"/>
      <c r="UPV58" s="82"/>
      <c r="UPW58" s="82"/>
      <c r="UPX58" s="82"/>
      <c r="UPY58" s="82"/>
      <c r="UPZ58" s="82"/>
      <c r="UQA58" s="82"/>
      <c r="UQB58" s="82"/>
      <c r="UQC58" s="82"/>
      <c r="UQD58" s="82"/>
      <c r="UQE58" s="82"/>
      <c r="UQF58" s="82"/>
      <c r="UQG58" s="82"/>
      <c r="UQH58" s="82"/>
      <c r="UQI58" s="82"/>
      <c r="UQJ58" s="82"/>
      <c r="UQK58" s="82"/>
      <c r="UQL58" s="82"/>
      <c r="UQM58" s="82"/>
      <c r="UQN58" s="82"/>
      <c r="UQO58" s="82"/>
      <c r="UQP58" s="82"/>
      <c r="UQQ58" s="82"/>
      <c r="UQR58" s="82"/>
      <c r="UQS58" s="82"/>
      <c r="UQT58" s="82"/>
      <c r="UQU58" s="82"/>
      <c r="UQV58" s="82"/>
      <c r="UQW58" s="82"/>
      <c r="UQX58" s="82"/>
      <c r="UQY58" s="82"/>
      <c r="UQZ58" s="82"/>
      <c r="URA58" s="82"/>
      <c r="URB58" s="82"/>
      <c r="URC58" s="82"/>
      <c r="URD58" s="82"/>
      <c r="URE58" s="82"/>
      <c r="URF58" s="82"/>
      <c r="URG58" s="82"/>
      <c r="URH58" s="82"/>
      <c r="URI58" s="82"/>
      <c r="URJ58" s="82"/>
      <c r="URK58" s="82"/>
      <c r="URL58" s="82"/>
      <c r="URM58" s="82"/>
      <c r="URN58" s="82"/>
      <c r="URO58" s="82"/>
      <c r="URP58" s="82"/>
      <c r="URQ58" s="82"/>
      <c r="URR58" s="82"/>
      <c r="URS58" s="82"/>
      <c r="URT58" s="82"/>
      <c r="URU58" s="82"/>
      <c r="URV58" s="82"/>
      <c r="URW58" s="82"/>
      <c r="URX58" s="82"/>
      <c r="URY58" s="82"/>
      <c r="URZ58" s="82"/>
      <c r="USA58" s="82"/>
      <c r="USB58" s="82"/>
      <c r="USC58" s="82"/>
      <c r="USD58" s="82"/>
      <c r="USE58" s="82"/>
      <c r="USF58" s="82"/>
      <c r="USG58" s="82"/>
      <c r="USH58" s="82"/>
      <c r="USI58" s="82"/>
      <c r="USJ58" s="82"/>
      <c r="USK58" s="82"/>
      <c r="USL58" s="82"/>
      <c r="USM58" s="82"/>
      <c r="USN58" s="82"/>
      <c r="USO58" s="82"/>
      <c r="USP58" s="82"/>
      <c r="USQ58" s="82"/>
      <c r="USR58" s="82"/>
      <c r="USS58" s="82"/>
      <c r="UST58" s="82"/>
      <c r="USU58" s="82"/>
      <c r="USV58" s="82"/>
      <c r="USW58" s="82"/>
      <c r="USX58" s="82"/>
      <c r="USY58" s="82"/>
      <c r="USZ58" s="82"/>
      <c r="UTA58" s="82"/>
      <c r="UTB58" s="82"/>
      <c r="UTC58" s="82"/>
      <c r="UTD58" s="82"/>
      <c r="UTE58" s="82"/>
      <c r="UTF58" s="82"/>
      <c r="UTG58" s="82"/>
      <c r="UTH58" s="82"/>
      <c r="UTI58" s="82"/>
      <c r="UTJ58" s="82"/>
      <c r="UTK58" s="82"/>
      <c r="UTL58" s="82"/>
      <c r="UTM58" s="82"/>
      <c r="UTN58" s="82"/>
      <c r="UTO58" s="82"/>
      <c r="UTP58" s="82"/>
      <c r="UTQ58" s="82"/>
      <c r="UTR58" s="82"/>
      <c r="UTS58" s="82"/>
      <c r="UTT58" s="82"/>
      <c r="UTU58" s="82"/>
      <c r="UTV58" s="82"/>
      <c r="UTW58" s="82"/>
      <c r="UTX58" s="82"/>
      <c r="UTY58" s="82"/>
      <c r="UTZ58" s="82"/>
      <c r="UUA58" s="82"/>
      <c r="UUB58" s="82"/>
      <c r="UUC58" s="82"/>
      <c r="UUD58" s="82"/>
      <c r="UUE58" s="82"/>
      <c r="UUF58" s="82"/>
      <c r="UUG58" s="82"/>
      <c r="UUH58" s="82"/>
      <c r="UUI58" s="82"/>
      <c r="UUJ58" s="82"/>
      <c r="UUK58" s="82"/>
      <c r="UUL58" s="82"/>
      <c r="UUM58" s="82"/>
      <c r="UUN58" s="82"/>
      <c r="UUO58" s="82"/>
      <c r="UUP58" s="82"/>
      <c r="UUQ58" s="82"/>
      <c r="UUR58" s="82"/>
      <c r="UUS58" s="82"/>
      <c r="UUT58" s="82"/>
      <c r="UUU58" s="82"/>
      <c r="UUV58" s="82"/>
      <c r="UUW58" s="82"/>
      <c r="UUX58" s="82"/>
      <c r="UUY58" s="82"/>
      <c r="UUZ58" s="82"/>
      <c r="UVA58" s="82"/>
      <c r="UVB58" s="82"/>
      <c r="UVC58" s="82"/>
      <c r="UVD58" s="82"/>
      <c r="UVE58" s="82"/>
      <c r="UVF58" s="82"/>
      <c r="UVG58" s="82"/>
      <c r="UVH58" s="82"/>
      <c r="UVI58" s="82"/>
      <c r="UVJ58" s="82"/>
      <c r="UVK58" s="82"/>
      <c r="UVL58" s="82"/>
      <c r="UVM58" s="82"/>
      <c r="UVN58" s="82"/>
      <c r="UVO58" s="82"/>
      <c r="UVP58" s="82"/>
      <c r="UVQ58" s="82"/>
      <c r="UVR58" s="82"/>
      <c r="UVS58" s="82"/>
      <c r="UVT58" s="82"/>
      <c r="UVU58" s="82"/>
      <c r="UVV58" s="82"/>
      <c r="UVW58" s="82"/>
      <c r="UVX58" s="82"/>
      <c r="UVY58" s="82"/>
      <c r="UVZ58" s="82"/>
      <c r="UWA58" s="82"/>
      <c r="UWB58" s="82"/>
      <c r="UWC58" s="82"/>
      <c r="UWD58" s="82"/>
      <c r="UWE58" s="82"/>
      <c r="UWF58" s="82"/>
      <c r="UWG58" s="82"/>
      <c r="UWH58" s="82"/>
      <c r="UWI58" s="82"/>
      <c r="UWJ58" s="82"/>
      <c r="UWK58" s="82"/>
      <c r="UWL58" s="82"/>
      <c r="UWM58" s="82"/>
      <c r="UWN58" s="82"/>
      <c r="UWO58" s="82"/>
      <c r="UWP58" s="82"/>
      <c r="UWQ58" s="82"/>
      <c r="UWR58" s="82"/>
      <c r="UWS58" s="82"/>
      <c r="UWT58" s="82"/>
      <c r="UWU58" s="82"/>
      <c r="UWV58" s="82"/>
      <c r="UWW58" s="82"/>
      <c r="UWX58" s="82"/>
      <c r="UWY58" s="82"/>
      <c r="UWZ58" s="82"/>
      <c r="UXA58" s="82"/>
      <c r="UXB58" s="82"/>
      <c r="UXC58" s="82"/>
      <c r="UXD58" s="82"/>
      <c r="UXE58" s="82"/>
      <c r="UXF58" s="82"/>
      <c r="UXG58" s="82"/>
      <c r="UXH58" s="82"/>
      <c r="UXI58" s="82"/>
      <c r="UXJ58" s="82"/>
      <c r="UXK58" s="82"/>
      <c r="UXL58" s="82"/>
      <c r="UXM58" s="82"/>
      <c r="UXN58" s="82"/>
      <c r="UXO58" s="82"/>
      <c r="UXP58" s="82"/>
      <c r="UXQ58" s="82"/>
      <c r="UXR58" s="82"/>
      <c r="UXS58" s="82"/>
      <c r="UXT58" s="82"/>
      <c r="UXU58" s="82"/>
      <c r="UXV58" s="82"/>
      <c r="UXW58" s="82"/>
      <c r="UXX58" s="82"/>
      <c r="UXY58" s="82"/>
      <c r="UXZ58" s="82"/>
      <c r="UYA58" s="82"/>
      <c r="UYB58" s="82"/>
      <c r="UYC58" s="82"/>
      <c r="UYD58" s="82"/>
      <c r="UYE58" s="82"/>
      <c r="UYF58" s="82"/>
      <c r="UYG58" s="82"/>
      <c r="UYH58" s="82"/>
      <c r="UYI58" s="82"/>
      <c r="UYJ58" s="82"/>
      <c r="UYK58" s="82"/>
      <c r="UYL58" s="82"/>
      <c r="UYM58" s="82"/>
      <c r="UYN58" s="82"/>
      <c r="UYO58" s="82"/>
      <c r="UYP58" s="82"/>
      <c r="UYQ58" s="82"/>
      <c r="UYR58" s="82"/>
      <c r="UYS58" s="82"/>
      <c r="UYT58" s="82"/>
      <c r="UYU58" s="82"/>
      <c r="UYV58" s="82"/>
      <c r="UYW58" s="82"/>
      <c r="UYX58" s="82"/>
      <c r="UYY58" s="82"/>
      <c r="UYZ58" s="82"/>
      <c r="UZA58" s="82"/>
      <c r="UZB58" s="82"/>
      <c r="UZC58" s="82"/>
      <c r="UZD58" s="82"/>
      <c r="UZE58" s="82"/>
      <c r="UZF58" s="82"/>
      <c r="UZG58" s="82"/>
      <c r="UZH58" s="82"/>
      <c r="UZI58" s="82"/>
      <c r="UZJ58" s="82"/>
      <c r="UZK58" s="82"/>
      <c r="UZL58" s="82"/>
      <c r="UZM58" s="82"/>
      <c r="UZN58" s="82"/>
      <c r="UZO58" s="82"/>
      <c r="UZP58" s="82"/>
      <c r="UZQ58" s="82"/>
      <c r="UZR58" s="82"/>
      <c r="UZS58" s="82"/>
      <c r="UZT58" s="82"/>
      <c r="UZU58" s="82"/>
      <c r="UZV58" s="82"/>
      <c r="UZW58" s="82"/>
      <c r="UZX58" s="82"/>
      <c r="UZY58" s="82"/>
      <c r="UZZ58" s="82"/>
      <c r="VAA58" s="82"/>
      <c r="VAB58" s="82"/>
      <c r="VAC58" s="82"/>
      <c r="VAD58" s="82"/>
      <c r="VAE58" s="82"/>
      <c r="VAF58" s="82"/>
      <c r="VAG58" s="82"/>
      <c r="VAH58" s="82"/>
      <c r="VAI58" s="82"/>
      <c r="VAJ58" s="82"/>
      <c r="VAK58" s="82"/>
      <c r="VAL58" s="82"/>
      <c r="VAM58" s="82"/>
      <c r="VAN58" s="82"/>
      <c r="VAO58" s="82"/>
      <c r="VAP58" s="82"/>
      <c r="VAQ58" s="82"/>
      <c r="VAR58" s="82"/>
      <c r="VAS58" s="82"/>
      <c r="VAT58" s="82"/>
      <c r="VAU58" s="82"/>
      <c r="VAV58" s="82"/>
      <c r="VAW58" s="82"/>
      <c r="VAX58" s="82"/>
      <c r="VAY58" s="82"/>
      <c r="VAZ58" s="82"/>
      <c r="VBA58" s="82"/>
      <c r="VBB58" s="82"/>
      <c r="VBC58" s="82"/>
      <c r="VBD58" s="82"/>
      <c r="VBE58" s="82"/>
      <c r="VBF58" s="82"/>
      <c r="VBG58" s="82"/>
      <c r="VBH58" s="82"/>
      <c r="VBI58" s="82"/>
      <c r="VBJ58" s="82"/>
      <c r="VBK58" s="82"/>
      <c r="VBL58" s="82"/>
      <c r="VBM58" s="82"/>
      <c r="VBN58" s="82"/>
      <c r="VBO58" s="82"/>
      <c r="VBP58" s="82"/>
      <c r="VBQ58" s="82"/>
      <c r="VBR58" s="82"/>
      <c r="VBS58" s="82"/>
      <c r="VBT58" s="82"/>
      <c r="VBU58" s="82"/>
      <c r="VBV58" s="82"/>
      <c r="VBW58" s="82"/>
      <c r="VBX58" s="82"/>
      <c r="VBY58" s="82"/>
      <c r="VBZ58" s="82"/>
      <c r="VCA58" s="82"/>
      <c r="VCB58" s="82"/>
      <c r="VCC58" s="82"/>
      <c r="VCD58" s="82"/>
      <c r="VCE58" s="82"/>
      <c r="VCF58" s="82"/>
      <c r="VCG58" s="82"/>
      <c r="VCH58" s="82"/>
      <c r="VCI58" s="82"/>
      <c r="VCJ58" s="82"/>
      <c r="VCK58" s="82"/>
      <c r="VCL58" s="82"/>
      <c r="VCM58" s="82"/>
      <c r="VCN58" s="82"/>
      <c r="VCO58" s="82"/>
      <c r="VCP58" s="82"/>
      <c r="VCQ58" s="82"/>
      <c r="VCR58" s="82"/>
      <c r="VCS58" s="82"/>
      <c r="VCT58" s="82"/>
      <c r="VCU58" s="82"/>
      <c r="VCV58" s="82"/>
      <c r="VCW58" s="82"/>
      <c r="VCX58" s="82"/>
      <c r="VCY58" s="82"/>
      <c r="VCZ58" s="82"/>
      <c r="VDA58" s="82"/>
      <c r="VDB58" s="82"/>
      <c r="VDC58" s="82"/>
      <c r="VDD58" s="82"/>
      <c r="VDE58" s="82"/>
      <c r="VDF58" s="82"/>
      <c r="VDG58" s="82"/>
      <c r="VDH58" s="82"/>
      <c r="VDI58" s="82"/>
      <c r="VDJ58" s="82"/>
      <c r="VDK58" s="82"/>
      <c r="VDL58" s="82"/>
      <c r="VDM58" s="82"/>
      <c r="VDN58" s="82"/>
      <c r="VDO58" s="82"/>
      <c r="VDP58" s="82"/>
      <c r="VDQ58" s="82"/>
      <c r="VDR58" s="82"/>
      <c r="VDS58" s="82"/>
      <c r="VDT58" s="82"/>
      <c r="VDU58" s="82"/>
      <c r="VDV58" s="82"/>
      <c r="VDW58" s="82"/>
      <c r="VDX58" s="82"/>
      <c r="VDY58" s="82"/>
      <c r="VDZ58" s="82"/>
      <c r="VEA58" s="82"/>
      <c r="VEB58" s="82"/>
      <c r="VEC58" s="82"/>
      <c r="VED58" s="82"/>
      <c r="VEE58" s="82"/>
      <c r="VEF58" s="82"/>
      <c r="VEG58" s="82"/>
      <c r="VEH58" s="82"/>
      <c r="VEI58" s="82"/>
      <c r="VEJ58" s="82"/>
      <c r="VEK58" s="82"/>
      <c r="VEL58" s="82"/>
      <c r="VEM58" s="82"/>
      <c r="VEN58" s="82"/>
      <c r="VEO58" s="82"/>
      <c r="VEP58" s="82"/>
      <c r="VEQ58" s="82"/>
      <c r="VER58" s="82"/>
      <c r="VES58" s="82"/>
      <c r="VET58" s="82"/>
      <c r="VEU58" s="82"/>
      <c r="VEV58" s="82"/>
      <c r="VEW58" s="82"/>
      <c r="VEX58" s="82"/>
      <c r="VEY58" s="82"/>
      <c r="VEZ58" s="82"/>
      <c r="VFA58" s="82"/>
      <c r="VFB58" s="82"/>
      <c r="VFC58" s="82"/>
      <c r="VFD58" s="82"/>
      <c r="VFE58" s="82"/>
      <c r="VFF58" s="82"/>
      <c r="VFG58" s="82"/>
      <c r="VFH58" s="82"/>
      <c r="VFI58" s="82"/>
      <c r="VFJ58" s="82"/>
      <c r="VFK58" s="82"/>
      <c r="VFL58" s="82"/>
      <c r="VFM58" s="82"/>
      <c r="VFN58" s="82"/>
      <c r="VFO58" s="82"/>
      <c r="VFP58" s="82"/>
      <c r="VFQ58" s="82"/>
      <c r="VFR58" s="82"/>
      <c r="VFS58" s="82"/>
      <c r="VFT58" s="82"/>
      <c r="VFU58" s="82"/>
      <c r="VFV58" s="82"/>
      <c r="VFW58" s="82"/>
      <c r="VFX58" s="82"/>
      <c r="VFY58" s="82"/>
      <c r="VFZ58" s="82"/>
      <c r="VGA58" s="82"/>
      <c r="VGB58" s="82"/>
      <c r="VGC58" s="82"/>
      <c r="VGD58" s="82"/>
      <c r="VGE58" s="82"/>
      <c r="VGF58" s="82"/>
      <c r="VGG58" s="82"/>
      <c r="VGH58" s="82"/>
      <c r="VGI58" s="82"/>
      <c r="VGJ58" s="82"/>
      <c r="VGK58" s="82"/>
      <c r="VGL58" s="82"/>
      <c r="VGM58" s="82"/>
      <c r="VGN58" s="82"/>
      <c r="VGO58" s="82"/>
      <c r="VGP58" s="82"/>
      <c r="VGQ58" s="82"/>
      <c r="VGR58" s="82"/>
      <c r="VGS58" s="82"/>
      <c r="VGT58" s="82"/>
      <c r="VGU58" s="82"/>
      <c r="VGV58" s="82"/>
      <c r="VGW58" s="82"/>
      <c r="VGX58" s="82"/>
      <c r="VGY58" s="82"/>
      <c r="VGZ58" s="82"/>
      <c r="VHA58" s="82"/>
      <c r="VHB58" s="82"/>
      <c r="VHC58" s="82"/>
      <c r="VHD58" s="82"/>
      <c r="VHE58" s="82"/>
      <c r="VHF58" s="82"/>
      <c r="VHG58" s="82"/>
      <c r="VHH58" s="82"/>
      <c r="VHI58" s="82"/>
      <c r="VHJ58" s="82"/>
      <c r="VHK58" s="82"/>
      <c r="VHL58" s="82"/>
      <c r="VHM58" s="82"/>
      <c r="VHN58" s="82"/>
      <c r="VHO58" s="82"/>
      <c r="VHP58" s="82"/>
      <c r="VHQ58" s="82"/>
      <c r="VHR58" s="82"/>
      <c r="VHS58" s="82"/>
      <c r="VHT58" s="82"/>
      <c r="VHU58" s="82"/>
      <c r="VHV58" s="82"/>
      <c r="VHW58" s="82"/>
      <c r="VHX58" s="82"/>
      <c r="VHY58" s="82"/>
      <c r="VHZ58" s="82"/>
      <c r="VIA58" s="82"/>
      <c r="VIB58" s="82"/>
      <c r="VIC58" s="82"/>
      <c r="VID58" s="82"/>
      <c r="VIE58" s="82"/>
      <c r="VIF58" s="82"/>
      <c r="VIG58" s="82"/>
      <c r="VIH58" s="82"/>
      <c r="VII58" s="82"/>
      <c r="VIJ58" s="82"/>
      <c r="VIK58" s="82"/>
      <c r="VIL58" s="82"/>
      <c r="VIM58" s="82"/>
      <c r="VIN58" s="82"/>
      <c r="VIO58" s="82"/>
      <c r="VIP58" s="82"/>
      <c r="VIQ58" s="82"/>
      <c r="VIR58" s="82"/>
      <c r="VIS58" s="82"/>
      <c r="VIT58" s="82"/>
      <c r="VIU58" s="82"/>
      <c r="VIV58" s="82"/>
      <c r="VIW58" s="82"/>
      <c r="VIX58" s="82"/>
      <c r="VIY58" s="82"/>
      <c r="VIZ58" s="82"/>
      <c r="VJA58" s="82"/>
      <c r="VJB58" s="82"/>
      <c r="VJC58" s="82"/>
      <c r="VJD58" s="82"/>
      <c r="VJE58" s="82"/>
      <c r="VJF58" s="82"/>
      <c r="VJG58" s="82"/>
      <c r="VJH58" s="82"/>
      <c r="VJI58" s="82"/>
      <c r="VJJ58" s="82"/>
      <c r="VJK58" s="82"/>
      <c r="VJL58" s="82"/>
      <c r="VJM58" s="82"/>
      <c r="VJN58" s="82"/>
      <c r="VJO58" s="82"/>
      <c r="VJP58" s="82"/>
      <c r="VJQ58" s="82"/>
      <c r="VJR58" s="82"/>
      <c r="VJS58" s="82"/>
      <c r="VJT58" s="82"/>
      <c r="VJU58" s="82"/>
      <c r="VJV58" s="82"/>
      <c r="VJW58" s="82"/>
      <c r="VJX58" s="82"/>
      <c r="VJY58" s="82"/>
      <c r="VJZ58" s="82"/>
      <c r="VKA58" s="82"/>
      <c r="VKB58" s="82"/>
      <c r="VKC58" s="82"/>
      <c r="VKD58" s="82"/>
      <c r="VKE58" s="82"/>
      <c r="VKF58" s="82"/>
      <c r="VKG58" s="82"/>
      <c r="VKH58" s="82"/>
      <c r="VKI58" s="82"/>
      <c r="VKJ58" s="82"/>
      <c r="VKK58" s="82"/>
      <c r="VKL58" s="82"/>
      <c r="VKM58" s="82"/>
      <c r="VKN58" s="82"/>
      <c r="VKO58" s="82"/>
      <c r="VKP58" s="82"/>
      <c r="VKQ58" s="82"/>
      <c r="VKR58" s="82"/>
      <c r="VKS58" s="82"/>
      <c r="VKT58" s="82"/>
      <c r="VKU58" s="82"/>
      <c r="VKV58" s="82"/>
      <c r="VKW58" s="82"/>
      <c r="VKX58" s="82"/>
      <c r="VKY58" s="82"/>
      <c r="VKZ58" s="82"/>
      <c r="VLA58" s="82"/>
      <c r="VLB58" s="82"/>
      <c r="VLC58" s="82"/>
      <c r="VLD58" s="82"/>
      <c r="VLE58" s="82"/>
      <c r="VLF58" s="82"/>
      <c r="VLG58" s="82"/>
      <c r="VLH58" s="82"/>
      <c r="VLI58" s="82"/>
      <c r="VLJ58" s="82"/>
      <c r="VLK58" s="82"/>
      <c r="VLL58" s="82"/>
      <c r="VLM58" s="82"/>
      <c r="VLN58" s="82"/>
      <c r="VLO58" s="82"/>
      <c r="VLP58" s="82"/>
      <c r="VLQ58" s="82"/>
      <c r="VLR58" s="82"/>
      <c r="VLS58" s="82"/>
      <c r="VLT58" s="82"/>
      <c r="VLU58" s="82"/>
      <c r="VLV58" s="82"/>
      <c r="VLW58" s="82"/>
      <c r="VLX58" s="82"/>
      <c r="VLY58" s="82"/>
      <c r="VLZ58" s="82"/>
      <c r="VMA58" s="82"/>
      <c r="VMB58" s="82"/>
      <c r="VMC58" s="82"/>
      <c r="VMD58" s="82"/>
      <c r="VME58" s="82"/>
      <c r="VMF58" s="82"/>
      <c r="VMG58" s="82"/>
      <c r="VMH58" s="82"/>
      <c r="VMI58" s="82"/>
      <c r="VMJ58" s="82"/>
      <c r="VMK58" s="82"/>
      <c r="VML58" s="82"/>
      <c r="VMM58" s="82"/>
      <c r="VMN58" s="82"/>
      <c r="VMO58" s="82"/>
      <c r="VMP58" s="82"/>
      <c r="VMQ58" s="82"/>
      <c r="VMR58" s="82"/>
      <c r="VMS58" s="82"/>
      <c r="VMT58" s="82"/>
      <c r="VMU58" s="82"/>
      <c r="VMV58" s="82"/>
      <c r="VMW58" s="82"/>
      <c r="VMX58" s="82"/>
      <c r="VMY58" s="82"/>
      <c r="VMZ58" s="82"/>
      <c r="VNA58" s="82"/>
      <c r="VNB58" s="82"/>
      <c r="VNC58" s="82"/>
      <c r="VND58" s="82"/>
      <c r="VNE58" s="82"/>
      <c r="VNF58" s="82"/>
      <c r="VNG58" s="82"/>
      <c r="VNH58" s="82"/>
      <c r="VNI58" s="82"/>
      <c r="VNJ58" s="82"/>
      <c r="VNK58" s="82"/>
      <c r="VNL58" s="82"/>
      <c r="VNM58" s="82"/>
      <c r="VNN58" s="82"/>
      <c r="VNO58" s="82"/>
      <c r="VNP58" s="82"/>
      <c r="VNQ58" s="82"/>
      <c r="VNR58" s="82"/>
      <c r="VNS58" s="82"/>
      <c r="VNT58" s="82"/>
      <c r="VNU58" s="82"/>
      <c r="VNV58" s="82"/>
      <c r="VNW58" s="82"/>
      <c r="VNX58" s="82"/>
      <c r="VNY58" s="82"/>
      <c r="VNZ58" s="82"/>
      <c r="VOA58" s="82"/>
      <c r="VOB58" s="82"/>
      <c r="VOC58" s="82"/>
      <c r="VOD58" s="82"/>
      <c r="VOE58" s="82"/>
      <c r="VOF58" s="82"/>
      <c r="VOG58" s="82"/>
      <c r="VOH58" s="82"/>
      <c r="VOI58" s="82"/>
      <c r="VOJ58" s="82"/>
      <c r="VOK58" s="82"/>
      <c r="VOL58" s="82"/>
      <c r="VOM58" s="82"/>
      <c r="VON58" s="82"/>
      <c r="VOO58" s="82"/>
      <c r="VOP58" s="82"/>
      <c r="VOQ58" s="82"/>
      <c r="VOR58" s="82"/>
      <c r="VOS58" s="82"/>
      <c r="VOT58" s="82"/>
      <c r="VOU58" s="82"/>
      <c r="VOV58" s="82"/>
      <c r="VOW58" s="82"/>
      <c r="VOX58" s="82"/>
      <c r="VOY58" s="82"/>
      <c r="VOZ58" s="82"/>
      <c r="VPA58" s="82"/>
      <c r="VPB58" s="82"/>
      <c r="VPC58" s="82"/>
      <c r="VPD58" s="82"/>
      <c r="VPE58" s="82"/>
      <c r="VPF58" s="82"/>
      <c r="VPG58" s="82"/>
      <c r="VPH58" s="82"/>
      <c r="VPI58" s="82"/>
      <c r="VPJ58" s="82"/>
      <c r="VPK58" s="82"/>
      <c r="VPL58" s="82"/>
      <c r="VPM58" s="82"/>
      <c r="VPN58" s="82"/>
      <c r="VPO58" s="82"/>
      <c r="VPP58" s="82"/>
      <c r="VPQ58" s="82"/>
      <c r="VPR58" s="82"/>
      <c r="VPS58" s="82"/>
      <c r="VPT58" s="82"/>
      <c r="VPU58" s="82"/>
      <c r="VPV58" s="82"/>
      <c r="VPW58" s="82"/>
      <c r="VPX58" s="82"/>
      <c r="VPY58" s="82"/>
      <c r="VPZ58" s="82"/>
      <c r="VQA58" s="82"/>
      <c r="VQB58" s="82"/>
      <c r="VQC58" s="82"/>
      <c r="VQD58" s="82"/>
      <c r="VQE58" s="82"/>
      <c r="VQF58" s="82"/>
      <c r="VQG58" s="82"/>
      <c r="VQH58" s="82"/>
      <c r="VQI58" s="82"/>
      <c r="VQJ58" s="82"/>
      <c r="VQK58" s="82"/>
      <c r="VQL58" s="82"/>
      <c r="VQM58" s="82"/>
      <c r="VQN58" s="82"/>
      <c r="VQO58" s="82"/>
      <c r="VQP58" s="82"/>
      <c r="VQQ58" s="82"/>
      <c r="VQR58" s="82"/>
      <c r="VQS58" s="82"/>
      <c r="VQT58" s="82"/>
      <c r="VQU58" s="82"/>
      <c r="VQV58" s="82"/>
      <c r="VQW58" s="82"/>
      <c r="VQX58" s="82"/>
      <c r="VQY58" s="82"/>
      <c r="VQZ58" s="82"/>
      <c r="VRA58" s="82"/>
      <c r="VRB58" s="82"/>
      <c r="VRC58" s="82"/>
      <c r="VRD58" s="82"/>
      <c r="VRE58" s="82"/>
      <c r="VRF58" s="82"/>
      <c r="VRG58" s="82"/>
      <c r="VRH58" s="82"/>
      <c r="VRI58" s="82"/>
      <c r="VRJ58" s="82"/>
      <c r="VRK58" s="82"/>
      <c r="VRL58" s="82"/>
      <c r="VRM58" s="82"/>
      <c r="VRN58" s="82"/>
      <c r="VRO58" s="82"/>
      <c r="VRP58" s="82"/>
      <c r="VRQ58" s="82"/>
      <c r="VRR58" s="82"/>
      <c r="VRS58" s="82"/>
      <c r="VRT58" s="82"/>
      <c r="VRU58" s="82"/>
      <c r="VRV58" s="82"/>
      <c r="VRW58" s="82"/>
      <c r="VRX58" s="82"/>
      <c r="VRY58" s="82"/>
      <c r="VRZ58" s="82"/>
      <c r="VSA58" s="82"/>
      <c r="VSB58" s="82"/>
      <c r="VSC58" s="82"/>
      <c r="VSD58" s="82"/>
      <c r="VSE58" s="82"/>
      <c r="VSF58" s="82"/>
      <c r="VSG58" s="82"/>
      <c r="VSH58" s="82"/>
      <c r="VSI58" s="82"/>
      <c r="VSJ58" s="82"/>
      <c r="VSK58" s="82"/>
      <c r="VSL58" s="82"/>
      <c r="VSM58" s="82"/>
      <c r="VSN58" s="82"/>
      <c r="VSO58" s="82"/>
      <c r="VSP58" s="82"/>
      <c r="VSQ58" s="82"/>
      <c r="VSR58" s="82"/>
      <c r="VSS58" s="82"/>
      <c r="VST58" s="82"/>
      <c r="VSU58" s="82"/>
      <c r="VSV58" s="82"/>
      <c r="VSW58" s="82"/>
      <c r="VSX58" s="82"/>
      <c r="VSY58" s="82"/>
      <c r="VSZ58" s="82"/>
      <c r="VTA58" s="82"/>
      <c r="VTB58" s="82"/>
      <c r="VTC58" s="82"/>
      <c r="VTD58" s="82"/>
      <c r="VTE58" s="82"/>
      <c r="VTF58" s="82"/>
      <c r="VTG58" s="82"/>
      <c r="VTH58" s="82"/>
      <c r="VTI58" s="82"/>
      <c r="VTJ58" s="82"/>
      <c r="VTK58" s="82"/>
      <c r="VTL58" s="82"/>
      <c r="VTM58" s="82"/>
      <c r="VTN58" s="82"/>
      <c r="VTO58" s="82"/>
      <c r="VTP58" s="82"/>
      <c r="VTQ58" s="82"/>
      <c r="VTR58" s="82"/>
      <c r="VTS58" s="82"/>
      <c r="VTT58" s="82"/>
      <c r="VTU58" s="82"/>
      <c r="VTV58" s="82"/>
      <c r="VTW58" s="82"/>
      <c r="VTX58" s="82"/>
      <c r="VTY58" s="82"/>
      <c r="VTZ58" s="82"/>
      <c r="VUA58" s="82"/>
      <c r="VUB58" s="82"/>
      <c r="VUC58" s="82"/>
      <c r="VUD58" s="82"/>
      <c r="VUE58" s="82"/>
      <c r="VUF58" s="82"/>
      <c r="VUG58" s="82"/>
      <c r="VUH58" s="82"/>
      <c r="VUI58" s="82"/>
      <c r="VUJ58" s="82"/>
      <c r="VUK58" s="82"/>
      <c r="VUL58" s="82"/>
      <c r="VUM58" s="82"/>
      <c r="VUN58" s="82"/>
      <c r="VUO58" s="82"/>
      <c r="VUP58" s="82"/>
      <c r="VUQ58" s="82"/>
      <c r="VUR58" s="82"/>
      <c r="VUS58" s="82"/>
      <c r="VUT58" s="82"/>
      <c r="VUU58" s="82"/>
      <c r="VUV58" s="82"/>
      <c r="VUW58" s="82"/>
      <c r="VUX58" s="82"/>
      <c r="VUY58" s="82"/>
      <c r="VUZ58" s="82"/>
      <c r="VVA58" s="82"/>
      <c r="VVB58" s="82"/>
      <c r="VVC58" s="82"/>
      <c r="VVD58" s="82"/>
      <c r="VVE58" s="82"/>
      <c r="VVF58" s="82"/>
      <c r="VVG58" s="82"/>
      <c r="VVH58" s="82"/>
      <c r="VVI58" s="82"/>
      <c r="VVJ58" s="82"/>
      <c r="VVK58" s="82"/>
      <c r="VVL58" s="82"/>
      <c r="VVM58" s="82"/>
      <c r="VVN58" s="82"/>
      <c r="VVO58" s="82"/>
      <c r="VVP58" s="82"/>
      <c r="VVQ58" s="82"/>
      <c r="VVR58" s="82"/>
      <c r="VVS58" s="82"/>
      <c r="VVT58" s="82"/>
      <c r="VVU58" s="82"/>
      <c r="VVV58" s="82"/>
      <c r="VVW58" s="82"/>
      <c r="VVX58" s="82"/>
      <c r="VVY58" s="82"/>
      <c r="VVZ58" s="82"/>
      <c r="VWA58" s="82"/>
      <c r="VWB58" s="82"/>
      <c r="VWC58" s="82"/>
      <c r="VWD58" s="82"/>
      <c r="VWE58" s="82"/>
      <c r="VWF58" s="82"/>
      <c r="VWG58" s="82"/>
      <c r="VWH58" s="82"/>
      <c r="VWI58" s="82"/>
      <c r="VWJ58" s="82"/>
      <c r="VWK58" s="82"/>
      <c r="VWL58" s="82"/>
      <c r="VWM58" s="82"/>
      <c r="VWN58" s="82"/>
      <c r="VWO58" s="82"/>
      <c r="VWP58" s="82"/>
      <c r="VWQ58" s="82"/>
      <c r="VWR58" s="82"/>
      <c r="VWS58" s="82"/>
      <c r="VWT58" s="82"/>
      <c r="VWU58" s="82"/>
      <c r="VWV58" s="82"/>
      <c r="VWW58" s="82"/>
      <c r="VWX58" s="82"/>
      <c r="VWY58" s="82"/>
      <c r="VWZ58" s="82"/>
      <c r="VXA58" s="82"/>
      <c r="VXB58" s="82"/>
      <c r="VXC58" s="82"/>
      <c r="VXD58" s="82"/>
      <c r="VXE58" s="82"/>
      <c r="VXF58" s="82"/>
      <c r="VXG58" s="82"/>
      <c r="VXH58" s="82"/>
      <c r="VXI58" s="82"/>
      <c r="VXJ58" s="82"/>
      <c r="VXK58" s="82"/>
      <c r="VXL58" s="82"/>
      <c r="VXM58" s="82"/>
      <c r="VXN58" s="82"/>
      <c r="VXO58" s="82"/>
      <c r="VXP58" s="82"/>
      <c r="VXQ58" s="82"/>
      <c r="VXR58" s="82"/>
      <c r="VXS58" s="82"/>
      <c r="VXT58" s="82"/>
      <c r="VXU58" s="82"/>
      <c r="VXV58" s="82"/>
      <c r="VXW58" s="82"/>
      <c r="VXX58" s="82"/>
      <c r="VXY58" s="82"/>
      <c r="VXZ58" s="82"/>
      <c r="VYA58" s="82"/>
      <c r="VYB58" s="82"/>
      <c r="VYC58" s="82"/>
      <c r="VYD58" s="82"/>
      <c r="VYE58" s="82"/>
      <c r="VYF58" s="82"/>
      <c r="VYG58" s="82"/>
      <c r="VYH58" s="82"/>
      <c r="VYI58" s="82"/>
      <c r="VYJ58" s="82"/>
      <c r="VYK58" s="82"/>
      <c r="VYL58" s="82"/>
      <c r="VYM58" s="82"/>
      <c r="VYN58" s="82"/>
      <c r="VYO58" s="82"/>
      <c r="VYP58" s="82"/>
      <c r="VYQ58" s="82"/>
      <c r="VYR58" s="82"/>
      <c r="VYS58" s="82"/>
      <c r="VYT58" s="82"/>
      <c r="VYU58" s="82"/>
      <c r="VYV58" s="82"/>
      <c r="VYW58" s="82"/>
      <c r="VYX58" s="82"/>
      <c r="VYY58" s="82"/>
      <c r="VYZ58" s="82"/>
      <c r="VZA58" s="82"/>
      <c r="VZB58" s="82"/>
      <c r="VZC58" s="82"/>
      <c r="VZD58" s="82"/>
      <c r="VZE58" s="82"/>
      <c r="VZF58" s="82"/>
      <c r="VZG58" s="82"/>
      <c r="VZH58" s="82"/>
      <c r="VZI58" s="82"/>
      <c r="VZJ58" s="82"/>
      <c r="VZK58" s="82"/>
      <c r="VZL58" s="82"/>
      <c r="VZM58" s="82"/>
      <c r="VZN58" s="82"/>
      <c r="VZO58" s="82"/>
      <c r="VZP58" s="82"/>
      <c r="VZQ58" s="82"/>
      <c r="VZR58" s="82"/>
      <c r="VZS58" s="82"/>
      <c r="VZT58" s="82"/>
      <c r="VZU58" s="82"/>
      <c r="VZV58" s="82"/>
      <c r="VZW58" s="82"/>
      <c r="VZX58" s="82"/>
      <c r="VZY58" s="82"/>
      <c r="VZZ58" s="82"/>
      <c r="WAA58" s="82"/>
      <c r="WAB58" s="82"/>
      <c r="WAC58" s="82"/>
      <c r="WAD58" s="82"/>
      <c r="WAE58" s="82"/>
      <c r="WAF58" s="82"/>
      <c r="WAG58" s="82"/>
      <c r="WAH58" s="82"/>
      <c r="WAI58" s="82"/>
      <c r="WAJ58" s="82"/>
      <c r="WAK58" s="82"/>
      <c r="WAL58" s="82"/>
      <c r="WAM58" s="82"/>
      <c r="WAN58" s="82"/>
      <c r="WAO58" s="82"/>
      <c r="WAP58" s="82"/>
      <c r="WAQ58" s="82"/>
      <c r="WAR58" s="82"/>
      <c r="WAS58" s="82"/>
      <c r="WAT58" s="82"/>
      <c r="WAU58" s="82"/>
      <c r="WAV58" s="82"/>
      <c r="WAW58" s="82"/>
      <c r="WAX58" s="82"/>
      <c r="WAY58" s="82"/>
      <c r="WAZ58" s="82"/>
      <c r="WBA58" s="82"/>
      <c r="WBB58" s="82"/>
      <c r="WBC58" s="82"/>
      <c r="WBD58" s="82"/>
      <c r="WBE58" s="82"/>
      <c r="WBF58" s="82"/>
      <c r="WBG58" s="82"/>
      <c r="WBH58" s="82"/>
      <c r="WBI58" s="82"/>
      <c r="WBJ58" s="82"/>
      <c r="WBK58" s="82"/>
      <c r="WBL58" s="82"/>
      <c r="WBM58" s="82"/>
      <c r="WBN58" s="82"/>
      <c r="WBO58" s="82"/>
      <c r="WBP58" s="82"/>
      <c r="WBQ58" s="82"/>
      <c r="WBR58" s="82"/>
      <c r="WBS58" s="82"/>
      <c r="WBT58" s="82"/>
      <c r="WBU58" s="82"/>
      <c r="WBV58" s="82"/>
      <c r="WBW58" s="82"/>
      <c r="WBX58" s="82"/>
      <c r="WBY58" s="82"/>
      <c r="WBZ58" s="82"/>
      <c r="WCA58" s="82"/>
      <c r="WCB58" s="82"/>
      <c r="WCC58" s="82"/>
      <c r="WCD58" s="82"/>
      <c r="WCE58" s="82"/>
      <c r="WCF58" s="82"/>
      <c r="WCG58" s="82"/>
      <c r="WCH58" s="82"/>
      <c r="WCI58" s="82"/>
      <c r="WCJ58" s="82"/>
      <c r="WCK58" s="82"/>
      <c r="WCL58" s="82"/>
      <c r="WCM58" s="82"/>
      <c r="WCN58" s="82"/>
      <c r="WCO58" s="82"/>
      <c r="WCP58" s="82"/>
      <c r="WCQ58" s="82"/>
      <c r="WCR58" s="82"/>
      <c r="WCS58" s="82"/>
      <c r="WCT58" s="82"/>
      <c r="WCU58" s="82"/>
      <c r="WCV58" s="82"/>
      <c r="WCW58" s="82"/>
      <c r="WCX58" s="82"/>
      <c r="WCY58" s="82"/>
      <c r="WCZ58" s="82"/>
      <c r="WDA58" s="82"/>
      <c r="WDB58" s="82"/>
      <c r="WDC58" s="82"/>
      <c r="WDD58" s="82"/>
      <c r="WDE58" s="82"/>
      <c r="WDF58" s="82"/>
      <c r="WDG58" s="82"/>
      <c r="WDH58" s="82"/>
      <c r="WDI58" s="82"/>
      <c r="WDJ58" s="82"/>
      <c r="WDK58" s="82"/>
      <c r="WDL58" s="82"/>
      <c r="WDM58" s="82"/>
      <c r="WDN58" s="82"/>
      <c r="WDO58" s="82"/>
      <c r="WDP58" s="82"/>
      <c r="WDQ58" s="82"/>
      <c r="WDR58" s="82"/>
      <c r="WDS58" s="82"/>
      <c r="WDT58" s="82"/>
      <c r="WDU58" s="82"/>
      <c r="WDV58" s="82"/>
      <c r="WDW58" s="82"/>
      <c r="WDX58" s="82"/>
      <c r="WDY58" s="82"/>
      <c r="WDZ58" s="82"/>
      <c r="WEA58" s="82"/>
      <c r="WEB58" s="82"/>
      <c r="WEC58" s="82"/>
      <c r="WED58" s="82"/>
      <c r="WEE58" s="82"/>
      <c r="WEF58" s="82"/>
      <c r="WEG58" s="82"/>
      <c r="WEH58" s="82"/>
      <c r="WEI58" s="82"/>
      <c r="WEJ58" s="82"/>
      <c r="WEK58" s="82"/>
      <c r="WEL58" s="82"/>
      <c r="WEM58" s="82"/>
      <c r="WEN58" s="82"/>
      <c r="WEO58" s="82"/>
      <c r="WEP58" s="82"/>
      <c r="WEQ58" s="82"/>
      <c r="WER58" s="82"/>
      <c r="WES58" s="82"/>
      <c r="WET58" s="82"/>
      <c r="WEU58" s="82"/>
      <c r="WEV58" s="82"/>
      <c r="WEW58" s="82"/>
      <c r="WEX58" s="82"/>
      <c r="WEY58" s="82"/>
      <c r="WEZ58" s="82"/>
      <c r="WFA58" s="82"/>
      <c r="WFB58" s="82"/>
      <c r="WFC58" s="82"/>
      <c r="WFD58" s="82"/>
      <c r="WFE58" s="82"/>
      <c r="WFF58" s="82"/>
      <c r="WFG58" s="82"/>
      <c r="WFH58" s="82"/>
      <c r="WFI58" s="82"/>
      <c r="WFJ58" s="82"/>
      <c r="WFK58" s="82"/>
      <c r="WFL58" s="82"/>
      <c r="WFM58" s="82"/>
      <c r="WFN58" s="82"/>
      <c r="WFO58" s="82"/>
      <c r="WFP58" s="82"/>
      <c r="WFQ58" s="82"/>
      <c r="WFR58" s="82"/>
      <c r="WFS58" s="82"/>
      <c r="WFT58" s="82"/>
      <c r="WFU58" s="82"/>
      <c r="WFV58" s="82"/>
      <c r="WFW58" s="82"/>
      <c r="WFX58" s="82"/>
      <c r="WFY58" s="82"/>
      <c r="WFZ58" s="82"/>
      <c r="WGA58" s="82"/>
      <c r="WGB58" s="82"/>
      <c r="WGC58" s="82"/>
      <c r="WGD58" s="82"/>
      <c r="WGE58" s="82"/>
      <c r="WGF58" s="82"/>
      <c r="WGG58" s="82"/>
      <c r="WGH58" s="82"/>
      <c r="WGI58" s="82"/>
      <c r="WGJ58" s="82"/>
      <c r="WGK58" s="82"/>
      <c r="WGL58" s="82"/>
      <c r="WGM58" s="82"/>
      <c r="WGN58" s="82"/>
      <c r="WGO58" s="82"/>
      <c r="WGP58" s="82"/>
      <c r="WGQ58" s="82"/>
      <c r="WGR58" s="82"/>
      <c r="WGS58" s="82"/>
      <c r="WGT58" s="82"/>
      <c r="WGU58" s="82"/>
      <c r="WGV58" s="82"/>
      <c r="WGW58" s="82"/>
      <c r="WGX58" s="82"/>
      <c r="WGY58" s="82"/>
      <c r="WGZ58" s="82"/>
      <c r="WHA58" s="82"/>
      <c r="WHB58" s="82"/>
      <c r="WHC58" s="82"/>
      <c r="WHD58" s="82"/>
      <c r="WHE58" s="82"/>
      <c r="WHF58" s="82"/>
      <c r="WHG58" s="82"/>
      <c r="WHH58" s="82"/>
      <c r="WHI58" s="82"/>
      <c r="WHJ58" s="82"/>
      <c r="WHK58" s="82"/>
      <c r="WHL58" s="82"/>
      <c r="WHM58" s="82"/>
      <c r="WHN58" s="82"/>
      <c r="WHO58" s="82"/>
      <c r="WHP58" s="82"/>
      <c r="WHQ58" s="82"/>
      <c r="WHR58" s="82"/>
      <c r="WHS58" s="82"/>
      <c r="WHT58" s="82"/>
      <c r="WHU58" s="82"/>
      <c r="WHV58" s="82"/>
      <c r="WHW58" s="82"/>
      <c r="WHX58" s="82"/>
      <c r="WHY58" s="82"/>
      <c r="WHZ58" s="82"/>
      <c r="WIA58" s="82"/>
      <c r="WIB58" s="82"/>
      <c r="WIC58" s="82"/>
      <c r="WID58" s="82"/>
      <c r="WIE58" s="82"/>
      <c r="WIF58" s="82"/>
      <c r="WIG58" s="82"/>
      <c r="WIH58" s="82"/>
      <c r="WII58" s="82"/>
      <c r="WIJ58" s="82"/>
      <c r="WIK58" s="82"/>
      <c r="WIL58" s="82"/>
      <c r="WIM58" s="82"/>
      <c r="WIN58" s="82"/>
      <c r="WIO58" s="82"/>
      <c r="WIP58" s="82"/>
      <c r="WIQ58" s="82"/>
      <c r="WIR58" s="82"/>
      <c r="WIS58" s="82"/>
      <c r="WIT58" s="82"/>
      <c r="WIU58" s="82"/>
      <c r="WIV58" s="82"/>
      <c r="WIW58" s="82"/>
      <c r="WIX58" s="82"/>
      <c r="WIY58" s="82"/>
      <c r="WIZ58" s="82"/>
      <c r="WJA58" s="82"/>
      <c r="WJB58" s="82"/>
      <c r="WJC58" s="82"/>
      <c r="WJD58" s="82"/>
      <c r="WJE58" s="82"/>
      <c r="WJF58" s="82"/>
      <c r="WJG58" s="82"/>
      <c r="WJH58" s="82"/>
      <c r="WJI58" s="82"/>
      <c r="WJJ58" s="82"/>
      <c r="WJK58" s="82"/>
      <c r="WJL58" s="82"/>
      <c r="WJM58" s="82"/>
      <c r="WJN58" s="82"/>
      <c r="WJO58" s="82"/>
      <c r="WJP58" s="82"/>
      <c r="WJQ58" s="82"/>
      <c r="WJR58" s="82"/>
      <c r="WJS58" s="82"/>
      <c r="WJT58" s="82"/>
      <c r="WJU58" s="82"/>
      <c r="WJV58" s="82"/>
      <c r="WJW58" s="82"/>
      <c r="WJX58" s="82"/>
      <c r="WJY58" s="82"/>
      <c r="WJZ58" s="82"/>
      <c r="WKA58" s="82"/>
      <c r="WKB58" s="82"/>
      <c r="WKC58" s="82"/>
      <c r="WKD58" s="82"/>
      <c r="WKE58" s="82"/>
      <c r="WKF58" s="82"/>
      <c r="WKG58" s="82"/>
      <c r="WKH58" s="82"/>
      <c r="WKI58" s="82"/>
      <c r="WKJ58" s="82"/>
      <c r="WKK58" s="82"/>
      <c r="WKL58" s="82"/>
      <c r="WKM58" s="82"/>
      <c r="WKN58" s="82"/>
      <c r="WKO58" s="82"/>
      <c r="WKP58" s="82"/>
      <c r="WKQ58" s="82"/>
      <c r="WKR58" s="82"/>
      <c r="WKS58" s="82"/>
      <c r="WKT58" s="82"/>
      <c r="WKU58" s="82"/>
      <c r="WKV58" s="82"/>
      <c r="WKW58" s="82"/>
      <c r="WKX58" s="82"/>
      <c r="WKY58" s="82"/>
      <c r="WKZ58" s="82"/>
      <c r="WLA58" s="82"/>
      <c r="WLB58" s="82"/>
      <c r="WLC58" s="82"/>
      <c r="WLD58" s="82"/>
      <c r="WLE58" s="82"/>
      <c r="WLF58" s="82"/>
      <c r="WLG58" s="82"/>
      <c r="WLH58" s="82"/>
      <c r="WLI58" s="82"/>
      <c r="WLJ58" s="82"/>
      <c r="WLK58" s="82"/>
      <c r="WLL58" s="82"/>
      <c r="WLM58" s="82"/>
      <c r="WLN58" s="82"/>
      <c r="WLO58" s="82"/>
      <c r="WLP58" s="82"/>
      <c r="WLQ58" s="82"/>
      <c r="WLR58" s="82"/>
      <c r="WLS58" s="82"/>
      <c r="WLT58" s="82"/>
      <c r="WLU58" s="82"/>
      <c r="WLV58" s="82"/>
      <c r="WLW58" s="82"/>
      <c r="WLX58" s="82"/>
      <c r="WLY58" s="82"/>
      <c r="WLZ58" s="82"/>
      <c r="WMA58" s="82"/>
      <c r="WMB58" s="82"/>
      <c r="WMC58" s="82"/>
      <c r="WMD58" s="82"/>
      <c r="WME58" s="82"/>
      <c r="WMF58" s="82"/>
      <c r="WMG58" s="82"/>
      <c r="WMH58" s="82"/>
      <c r="WMI58" s="82"/>
      <c r="WMJ58" s="82"/>
      <c r="WMK58" s="82"/>
      <c r="WML58" s="82"/>
      <c r="WMM58" s="82"/>
      <c r="WMN58" s="82"/>
      <c r="WMO58" s="82"/>
      <c r="WMP58" s="82"/>
      <c r="WMQ58" s="82"/>
      <c r="WMR58" s="82"/>
      <c r="WMS58" s="82"/>
      <c r="WMT58" s="82"/>
      <c r="WMU58" s="82"/>
      <c r="WMV58" s="82"/>
      <c r="WMW58" s="82"/>
      <c r="WMX58" s="82"/>
      <c r="WMY58" s="82"/>
      <c r="WMZ58" s="82"/>
      <c r="WNA58" s="82"/>
      <c r="WNB58" s="82"/>
      <c r="WNC58" s="82"/>
      <c r="WND58" s="82"/>
      <c r="WNE58" s="82"/>
      <c r="WNF58" s="82"/>
      <c r="WNG58" s="82"/>
      <c r="WNH58" s="82"/>
      <c r="WNI58" s="82"/>
      <c r="WNJ58" s="82"/>
      <c r="WNK58" s="82"/>
      <c r="WNL58" s="82"/>
      <c r="WNM58" s="82"/>
      <c r="WNN58" s="82"/>
      <c r="WNO58" s="82"/>
      <c r="WNP58" s="82"/>
      <c r="WNQ58" s="82"/>
      <c r="WNR58" s="82"/>
      <c r="WNS58" s="82"/>
      <c r="WNT58" s="82"/>
      <c r="WNU58" s="82"/>
      <c r="WNV58" s="82"/>
      <c r="WNW58" s="82"/>
      <c r="WNX58" s="82"/>
      <c r="WNY58" s="82"/>
      <c r="WNZ58" s="82"/>
      <c r="WOA58" s="82"/>
      <c r="WOB58" s="82"/>
      <c r="WOC58" s="82"/>
      <c r="WOD58" s="82"/>
      <c r="WOE58" s="82"/>
      <c r="WOF58" s="82"/>
      <c r="WOG58" s="82"/>
      <c r="WOH58" s="82"/>
      <c r="WOI58" s="82"/>
      <c r="WOJ58" s="82"/>
      <c r="WOK58" s="82"/>
      <c r="WOL58" s="82"/>
      <c r="WOM58" s="82"/>
      <c r="WON58" s="82"/>
      <c r="WOO58" s="82"/>
      <c r="WOP58" s="82"/>
      <c r="WOQ58" s="82"/>
      <c r="WOR58" s="82"/>
      <c r="WOS58" s="82"/>
      <c r="WOT58" s="82"/>
      <c r="WOU58" s="82"/>
      <c r="WOV58" s="82"/>
      <c r="WOW58" s="82"/>
      <c r="WOX58" s="82"/>
      <c r="WOY58" s="82"/>
      <c r="WOZ58" s="82"/>
      <c r="WPA58" s="82"/>
      <c r="WPB58" s="82"/>
      <c r="WPC58" s="82"/>
      <c r="WPD58" s="82"/>
      <c r="WPE58" s="82"/>
      <c r="WPF58" s="82"/>
      <c r="WPG58" s="82"/>
      <c r="WPH58" s="82"/>
      <c r="WPI58" s="82"/>
      <c r="WPJ58" s="82"/>
      <c r="WPK58" s="82"/>
      <c r="WPL58" s="82"/>
      <c r="WPM58" s="82"/>
      <c r="WPN58" s="82"/>
      <c r="WPO58" s="82"/>
      <c r="WPP58" s="82"/>
      <c r="WPQ58" s="82"/>
      <c r="WPR58" s="82"/>
      <c r="WPS58" s="82"/>
      <c r="WPT58" s="82"/>
      <c r="WPU58" s="82"/>
      <c r="WPV58" s="82"/>
      <c r="WPW58" s="82"/>
      <c r="WPX58" s="82"/>
      <c r="WPY58" s="82"/>
      <c r="WPZ58" s="82"/>
      <c r="WQA58" s="82"/>
      <c r="WQB58" s="82"/>
      <c r="WQC58" s="82"/>
      <c r="WQD58" s="82"/>
      <c r="WQE58" s="82"/>
      <c r="WQF58" s="82"/>
      <c r="WQG58" s="82"/>
      <c r="WQH58" s="82"/>
      <c r="WQI58" s="82"/>
      <c r="WQJ58" s="82"/>
      <c r="WQK58" s="82"/>
      <c r="WQL58" s="82"/>
      <c r="WQM58" s="82"/>
      <c r="WQN58" s="82"/>
      <c r="WQO58" s="82"/>
      <c r="WQP58" s="82"/>
      <c r="WQQ58" s="82"/>
      <c r="WQR58" s="82"/>
      <c r="WQS58" s="82"/>
      <c r="WQT58" s="82"/>
      <c r="WQU58" s="82"/>
      <c r="WQV58" s="82"/>
      <c r="WQW58" s="82"/>
      <c r="WQX58" s="82"/>
      <c r="WQY58" s="82"/>
      <c r="WQZ58" s="82"/>
      <c r="WRA58" s="82"/>
      <c r="WRB58" s="82"/>
      <c r="WRC58" s="82"/>
      <c r="WRD58" s="82"/>
      <c r="WRE58" s="82"/>
      <c r="WRF58" s="82"/>
      <c r="WRG58" s="82"/>
      <c r="WRH58" s="82"/>
      <c r="WRI58" s="82"/>
      <c r="WRJ58" s="82"/>
      <c r="WRK58" s="82"/>
      <c r="WRL58" s="82"/>
      <c r="WRM58" s="82"/>
      <c r="WRN58" s="82"/>
      <c r="WRO58" s="82"/>
      <c r="WRP58" s="82"/>
      <c r="WRQ58" s="82"/>
      <c r="WRR58" s="82"/>
      <c r="WRS58" s="82"/>
      <c r="WRT58" s="82"/>
      <c r="WRU58" s="82"/>
      <c r="WRV58" s="82"/>
      <c r="WRW58" s="82"/>
      <c r="WRX58" s="82"/>
      <c r="WRY58" s="82"/>
      <c r="WRZ58" s="82"/>
      <c r="WSA58" s="82"/>
      <c r="WSB58" s="82"/>
      <c r="WSC58" s="82"/>
      <c r="WSD58" s="82"/>
      <c r="WSE58" s="82"/>
      <c r="WSF58" s="82"/>
      <c r="WSG58" s="82"/>
      <c r="WSH58" s="82"/>
      <c r="WSI58" s="82"/>
      <c r="WSJ58" s="82"/>
      <c r="WSK58" s="82"/>
      <c r="WSL58" s="82"/>
      <c r="WSM58" s="82"/>
      <c r="WSN58" s="82"/>
      <c r="WSO58" s="82"/>
      <c r="WSP58" s="82"/>
      <c r="WSQ58" s="82"/>
      <c r="WSR58" s="82"/>
      <c r="WSS58" s="82"/>
      <c r="WST58" s="82"/>
      <c r="WSU58" s="82"/>
      <c r="WSV58" s="82"/>
      <c r="WSW58" s="82"/>
      <c r="WSX58" s="82"/>
      <c r="WSY58" s="82"/>
      <c r="WSZ58" s="82"/>
      <c r="WTA58" s="82"/>
      <c r="WTB58" s="82"/>
      <c r="WTC58" s="82"/>
      <c r="WTD58" s="82"/>
      <c r="WTE58" s="82"/>
      <c r="WTF58" s="82"/>
      <c r="WTG58" s="82"/>
      <c r="WTH58" s="82"/>
      <c r="WTI58" s="82"/>
      <c r="WTJ58" s="82"/>
      <c r="WTK58" s="82"/>
      <c r="WTL58" s="82"/>
      <c r="WTM58" s="82"/>
      <c r="WTN58" s="82"/>
      <c r="WTO58" s="82"/>
      <c r="WTP58" s="82"/>
      <c r="WTQ58" s="82"/>
      <c r="WTR58" s="82"/>
      <c r="WTS58" s="82"/>
      <c r="WTT58" s="82"/>
      <c r="WTU58" s="82"/>
      <c r="WTV58" s="82"/>
      <c r="WTW58" s="82"/>
      <c r="WTX58" s="82"/>
      <c r="WTY58" s="82"/>
      <c r="WTZ58" s="82"/>
      <c r="WUA58" s="82"/>
      <c r="WUB58" s="82"/>
      <c r="WUC58" s="82"/>
      <c r="WUD58" s="82"/>
      <c r="WUE58" s="82"/>
      <c r="WUF58" s="82"/>
      <c r="WUG58" s="82"/>
      <c r="WUH58" s="82"/>
      <c r="WUI58" s="82"/>
      <c r="WUJ58" s="82"/>
      <c r="WUK58" s="82"/>
      <c r="WUL58" s="82"/>
      <c r="WUM58" s="82"/>
      <c r="WUN58" s="82"/>
      <c r="WUO58" s="82"/>
      <c r="WUP58" s="82"/>
      <c r="WUQ58" s="82"/>
      <c r="WUR58" s="82"/>
      <c r="WUS58" s="82"/>
      <c r="WUT58" s="82"/>
      <c r="WUU58" s="82"/>
      <c r="WUV58" s="82"/>
      <c r="WUW58" s="82"/>
      <c r="WUX58" s="82"/>
      <c r="WUY58" s="82"/>
      <c r="WUZ58" s="82"/>
      <c r="WVA58" s="82"/>
      <c r="WVB58" s="82"/>
      <c r="WVC58" s="82"/>
      <c r="WVD58" s="82"/>
      <c r="WVE58" s="82"/>
      <c r="WVF58" s="82"/>
      <c r="WVG58" s="82"/>
      <c r="WVH58" s="82"/>
      <c r="WVI58" s="82"/>
      <c r="WVJ58" s="82"/>
      <c r="WVK58" s="82"/>
      <c r="WVL58" s="82"/>
      <c r="WVM58" s="82"/>
      <c r="WVN58" s="82"/>
      <c r="WVO58" s="82"/>
      <c r="WVP58" s="82"/>
      <c r="WVQ58" s="82"/>
      <c r="WVR58" s="82"/>
      <c r="WVS58" s="82"/>
      <c r="WVT58" s="82"/>
      <c r="WVU58" s="82"/>
      <c r="WVV58" s="82"/>
      <c r="WVW58" s="82"/>
      <c r="WVX58" s="82"/>
      <c r="WVY58" s="82"/>
      <c r="WVZ58" s="82"/>
      <c r="WWA58" s="82"/>
      <c r="WWB58" s="82"/>
      <c r="WWC58" s="82"/>
      <c r="WWD58" s="82"/>
      <c r="WWE58" s="82"/>
      <c r="WWF58" s="82"/>
      <c r="WWG58" s="82"/>
      <c r="WWH58" s="82"/>
      <c r="WWI58" s="82"/>
      <c r="WWJ58" s="82"/>
      <c r="WWK58" s="82"/>
      <c r="WWL58" s="82"/>
      <c r="WWM58" s="82"/>
      <c r="WWN58" s="82"/>
      <c r="WWO58" s="82"/>
      <c r="WWP58" s="82"/>
      <c r="WWQ58" s="82"/>
      <c r="WWR58" s="82"/>
      <c r="WWS58" s="82"/>
      <c r="WWT58" s="82"/>
      <c r="WWU58" s="82"/>
      <c r="WWV58" s="82"/>
      <c r="WWW58" s="82"/>
      <c r="WWX58" s="82"/>
      <c r="WWY58" s="82"/>
      <c r="WWZ58" s="82"/>
      <c r="WXA58" s="82"/>
      <c r="WXB58" s="82"/>
      <c r="WXC58" s="82"/>
      <c r="WXD58" s="82"/>
      <c r="WXE58" s="82"/>
      <c r="WXF58" s="82"/>
      <c r="WXG58" s="82"/>
      <c r="WXH58" s="82"/>
      <c r="WXI58" s="82"/>
      <c r="WXJ58" s="82"/>
      <c r="WXK58" s="82"/>
      <c r="WXL58" s="82"/>
      <c r="WXM58" s="82"/>
      <c r="WXN58" s="82"/>
      <c r="WXO58" s="82"/>
      <c r="WXP58" s="82"/>
      <c r="WXQ58" s="82"/>
      <c r="WXR58" s="82"/>
      <c r="WXS58" s="82"/>
      <c r="WXT58" s="82"/>
      <c r="WXU58" s="82"/>
      <c r="WXV58" s="82"/>
      <c r="WXW58" s="82"/>
      <c r="WXX58" s="82"/>
      <c r="WXY58" s="82"/>
      <c r="WXZ58" s="82"/>
      <c r="WYA58" s="82"/>
      <c r="WYB58" s="82"/>
      <c r="WYC58" s="82"/>
      <c r="WYD58" s="82"/>
      <c r="WYE58" s="82"/>
      <c r="WYF58" s="82"/>
      <c r="WYG58" s="82"/>
      <c r="WYH58" s="82"/>
      <c r="WYI58" s="82"/>
      <c r="WYJ58" s="82"/>
      <c r="WYK58" s="82"/>
      <c r="WYL58" s="82"/>
      <c r="WYM58" s="82"/>
      <c r="WYN58" s="82"/>
      <c r="WYO58" s="82"/>
      <c r="WYP58" s="82"/>
      <c r="WYQ58" s="82"/>
      <c r="WYR58" s="82"/>
      <c r="WYS58" s="82"/>
      <c r="WYT58" s="82"/>
      <c r="WYU58" s="82"/>
      <c r="WYV58" s="82"/>
      <c r="WYW58" s="82"/>
      <c r="WYX58" s="82"/>
      <c r="WYY58" s="82"/>
      <c r="WYZ58" s="82"/>
      <c r="WZA58" s="82"/>
      <c r="WZB58" s="82"/>
      <c r="WZC58" s="82"/>
      <c r="WZD58" s="82"/>
      <c r="WZE58" s="82"/>
      <c r="WZF58" s="82"/>
      <c r="WZG58" s="82"/>
      <c r="WZH58" s="82"/>
      <c r="WZI58" s="82"/>
      <c r="WZJ58" s="82"/>
      <c r="WZK58" s="82"/>
      <c r="WZL58" s="82"/>
      <c r="WZM58" s="82"/>
      <c r="WZN58" s="82"/>
      <c r="WZO58" s="82"/>
      <c r="WZP58" s="82"/>
      <c r="WZQ58" s="82"/>
      <c r="WZR58" s="82"/>
      <c r="WZS58" s="82"/>
      <c r="WZT58" s="82"/>
      <c r="WZU58" s="82"/>
      <c r="WZV58" s="82"/>
      <c r="WZW58" s="82"/>
      <c r="WZX58" s="82"/>
      <c r="WZY58" s="82"/>
      <c r="WZZ58" s="82"/>
      <c r="XAA58" s="82"/>
      <c r="XAB58" s="82"/>
      <c r="XAC58" s="82"/>
      <c r="XAD58" s="82"/>
      <c r="XAE58" s="82"/>
      <c r="XAF58" s="82"/>
      <c r="XAG58" s="82"/>
      <c r="XAH58" s="82"/>
      <c r="XAI58" s="82"/>
      <c r="XAJ58" s="82"/>
      <c r="XAK58" s="82"/>
      <c r="XAL58" s="82"/>
      <c r="XAM58" s="82"/>
      <c r="XAN58" s="82"/>
      <c r="XAO58" s="82"/>
      <c r="XAP58" s="82"/>
      <c r="XAQ58" s="82"/>
      <c r="XAR58" s="82"/>
      <c r="XAS58" s="82"/>
      <c r="XAT58" s="82"/>
      <c r="XAU58" s="82"/>
      <c r="XAV58" s="82"/>
      <c r="XAW58" s="82"/>
      <c r="XAX58" s="82"/>
      <c r="XAY58" s="82"/>
      <c r="XAZ58" s="82"/>
      <c r="XBA58" s="82"/>
      <c r="XBB58" s="82"/>
      <c r="XBC58" s="82"/>
      <c r="XBD58" s="82"/>
      <c r="XBE58" s="82"/>
      <c r="XBF58" s="82"/>
      <c r="XBG58" s="82"/>
      <c r="XBH58" s="82"/>
      <c r="XBI58" s="82"/>
      <c r="XBJ58" s="82"/>
      <c r="XBK58" s="82"/>
      <c r="XBL58" s="82"/>
      <c r="XBM58" s="82"/>
      <c r="XBN58" s="82"/>
      <c r="XBO58" s="82"/>
      <c r="XBP58" s="82"/>
      <c r="XBQ58" s="82"/>
      <c r="XBR58" s="82"/>
      <c r="XBS58" s="82"/>
      <c r="XBT58" s="82"/>
      <c r="XBU58" s="82"/>
      <c r="XBV58" s="82"/>
      <c r="XBW58" s="82"/>
      <c r="XBX58" s="82"/>
      <c r="XBY58" s="82"/>
      <c r="XBZ58" s="82"/>
      <c r="XCA58" s="82"/>
      <c r="XCB58" s="82"/>
      <c r="XCC58" s="82"/>
      <c r="XCD58" s="82"/>
      <c r="XCE58" s="82"/>
      <c r="XCF58" s="82"/>
      <c r="XCG58" s="82"/>
      <c r="XCH58" s="82"/>
      <c r="XCI58" s="82"/>
      <c r="XCJ58" s="82"/>
      <c r="XCK58" s="82"/>
      <c r="XCL58" s="82"/>
      <c r="XCM58" s="82"/>
      <c r="XCN58" s="82"/>
      <c r="XCO58" s="82"/>
      <c r="XCP58" s="82"/>
      <c r="XCQ58" s="82"/>
      <c r="XCR58" s="82"/>
      <c r="XCS58" s="82"/>
      <c r="XCT58" s="82"/>
      <c r="XCU58" s="82"/>
      <c r="XCV58" s="82"/>
      <c r="XCW58" s="82"/>
      <c r="XCX58" s="82"/>
      <c r="XCY58" s="82"/>
    </row>
    <row r="59" spans="1:16327" s="2" customFormat="1" ht="27.75" customHeight="1" x14ac:dyDescent="0.25">
      <c r="A59" s="141"/>
      <c r="B59" s="139" t="s">
        <v>38</v>
      </c>
      <c r="C59" s="140"/>
      <c r="D59" s="99">
        <v>140</v>
      </c>
      <c r="E59" s="160"/>
      <c r="F59" s="13"/>
      <c r="G59" s="13"/>
      <c r="H59" s="13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  <c r="IW59" s="82"/>
      <c r="IX59" s="82"/>
      <c r="IY59" s="82"/>
      <c r="IZ59" s="82"/>
      <c r="JA59" s="82"/>
      <c r="JB59" s="82"/>
      <c r="JC59" s="82"/>
      <c r="JD59" s="82"/>
      <c r="JE59" s="82"/>
      <c r="JF59" s="82"/>
      <c r="JG59" s="82"/>
      <c r="JH59" s="82"/>
      <c r="JI59" s="82"/>
      <c r="JJ59" s="82"/>
      <c r="JK59" s="82"/>
      <c r="JL59" s="82"/>
      <c r="JM59" s="82"/>
      <c r="JN59" s="82"/>
      <c r="JO59" s="82"/>
      <c r="JP59" s="82"/>
      <c r="JQ59" s="82"/>
      <c r="JR59" s="82"/>
      <c r="JS59" s="82"/>
      <c r="JT59" s="82"/>
      <c r="JU59" s="82"/>
      <c r="JV59" s="82"/>
      <c r="JW59" s="82"/>
      <c r="JX59" s="82"/>
      <c r="JY59" s="82"/>
      <c r="JZ59" s="82"/>
      <c r="KA59" s="82"/>
      <c r="KB59" s="82"/>
      <c r="KC59" s="82"/>
      <c r="KD59" s="82"/>
      <c r="KE59" s="82"/>
      <c r="KF59" s="82"/>
      <c r="KG59" s="82"/>
      <c r="KH59" s="82"/>
      <c r="KI59" s="82"/>
      <c r="KJ59" s="82"/>
      <c r="KK59" s="82"/>
      <c r="KL59" s="82"/>
      <c r="KM59" s="82"/>
      <c r="KN59" s="82"/>
      <c r="KO59" s="82"/>
      <c r="KP59" s="82"/>
      <c r="KQ59" s="82"/>
      <c r="KR59" s="82"/>
      <c r="KS59" s="82"/>
      <c r="KT59" s="82"/>
      <c r="KU59" s="82"/>
      <c r="KV59" s="82"/>
      <c r="KW59" s="82"/>
      <c r="KX59" s="82"/>
      <c r="KY59" s="82"/>
      <c r="KZ59" s="82"/>
      <c r="LA59" s="82"/>
      <c r="LB59" s="82"/>
      <c r="LC59" s="82"/>
      <c r="LD59" s="82"/>
      <c r="LE59" s="82"/>
      <c r="LF59" s="82"/>
      <c r="LG59" s="82"/>
      <c r="LH59" s="82"/>
      <c r="LI59" s="82"/>
      <c r="LJ59" s="82"/>
      <c r="LK59" s="82"/>
      <c r="LL59" s="82"/>
      <c r="LM59" s="82"/>
      <c r="LN59" s="82"/>
      <c r="LO59" s="82"/>
      <c r="LP59" s="82"/>
      <c r="LQ59" s="82"/>
      <c r="LR59" s="82"/>
      <c r="LS59" s="82"/>
      <c r="LT59" s="82"/>
      <c r="LU59" s="82"/>
      <c r="LV59" s="82"/>
      <c r="LW59" s="82"/>
      <c r="LX59" s="82"/>
      <c r="LY59" s="82"/>
      <c r="LZ59" s="82"/>
      <c r="MA59" s="82"/>
      <c r="MB59" s="82"/>
      <c r="MC59" s="82"/>
      <c r="MD59" s="82"/>
      <c r="ME59" s="82"/>
      <c r="MF59" s="82"/>
      <c r="MG59" s="82"/>
      <c r="MH59" s="82"/>
      <c r="MI59" s="82"/>
      <c r="MJ59" s="82"/>
      <c r="MK59" s="82"/>
      <c r="ML59" s="82"/>
      <c r="MM59" s="82"/>
      <c r="MN59" s="82"/>
      <c r="MO59" s="82"/>
      <c r="MP59" s="82"/>
      <c r="MQ59" s="82"/>
      <c r="MR59" s="82"/>
      <c r="MS59" s="82"/>
      <c r="MT59" s="82"/>
      <c r="MU59" s="82"/>
      <c r="MV59" s="82"/>
      <c r="MW59" s="82"/>
      <c r="MX59" s="82"/>
      <c r="MY59" s="82"/>
      <c r="MZ59" s="82"/>
      <c r="NA59" s="82"/>
      <c r="NB59" s="82"/>
      <c r="NC59" s="82"/>
      <c r="ND59" s="82"/>
      <c r="NE59" s="82"/>
      <c r="NF59" s="82"/>
      <c r="NG59" s="82"/>
      <c r="NH59" s="82"/>
      <c r="NI59" s="82"/>
      <c r="NJ59" s="82"/>
      <c r="NK59" s="82"/>
      <c r="NL59" s="82"/>
      <c r="NM59" s="82"/>
      <c r="NN59" s="82"/>
      <c r="NO59" s="82"/>
      <c r="NP59" s="82"/>
      <c r="NQ59" s="82"/>
      <c r="NR59" s="82"/>
      <c r="NS59" s="82"/>
      <c r="NT59" s="82"/>
      <c r="NU59" s="82"/>
      <c r="NV59" s="82"/>
      <c r="NW59" s="82"/>
      <c r="NX59" s="82"/>
      <c r="NY59" s="82"/>
      <c r="NZ59" s="82"/>
      <c r="OA59" s="82"/>
      <c r="OB59" s="82"/>
      <c r="OC59" s="82"/>
      <c r="OD59" s="82"/>
      <c r="OE59" s="82"/>
      <c r="OF59" s="82"/>
      <c r="OG59" s="82"/>
      <c r="OH59" s="82"/>
      <c r="OI59" s="82"/>
      <c r="OJ59" s="82"/>
      <c r="OK59" s="82"/>
      <c r="OL59" s="82"/>
      <c r="OM59" s="82"/>
      <c r="ON59" s="82"/>
      <c r="OO59" s="82"/>
      <c r="OP59" s="82"/>
      <c r="OQ59" s="82"/>
      <c r="OR59" s="82"/>
      <c r="OS59" s="82"/>
      <c r="OT59" s="82"/>
      <c r="OU59" s="82"/>
      <c r="OV59" s="82"/>
      <c r="OW59" s="82"/>
      <c r="OX59" s="82"/>
      <c r="OY59" s="82"/>
      <c r="OZ59" s="82"/>
      <c r="PA59" s="82"/>
      <c r="PB59" s="82"/>
      <c r="PC59" s="82"/>
      <c r="PD59" s="82"/>
      <c r="PE59" s="82"/>
      <c r="PF59" s="82"/>
      <c r="PG59" s="82"/>
      <c r="PH59" s="82"/>
      <c r="PI59" s="82"/>
      <c r="PJ59" s="82"/>
      <c r="PK59" s="82"/>
      <c r="PL59" s="82"/>
      <c r="PM59" s="82"/>
      <c r="PN59" s="82"/>
      <c r="PO59" s="82"/>
      <c r="PP59" s="82"/>
      <c r="PQ59" s="82"/>
      <c r="PR59" s="82"/>
      <c r="PS59" s="82"/>
      <c r="PT59" s="82"/>
      <c r="PU59" s="82"/>
      <c r="PV59" s="82"/>
      <c r="PW59" s="82"/>
      <c r="PX59" s="82"/>
      <c r="PY59" s="82"/>
      <c r="PZ59" s="82"/>
      <c r="QA59" s="82"/>
      <c r="QB59" s="82"/>
      <c r="QC59" s="82"/>
      <c r="QD59" s="82"/>
      <c r="QE59" s="82"/>
      <c r="QF59" s="82"/>
      <c r="QG59" s="82"/>
      <c r="QH59" s="82"/>
      <c r="QI59" s="82"/>
      <c r="QJ59" s="82"/>
      <c r="QK59" s="82"/>
      <c r="QL59" s="82"/>
      <c r="QM59" s="82"/>
      <c r="QN59" s="82"/>
      <c r="QO59" s="82"/>
      <c r="QP59" s="82"/>
      <c r="QQ59" s="82"/>
      <c r="QR59" s="82"/>
      <c r="QS59" s="82"/>
      <c r="QT59" s="82"/>
      <c r="QU59" s="82"/>
      <c r="QV59" s="82"/>
      <c r="QW59" s="82"/>
      <c r="QX59" s="82"/>
      <c r="QY59" s="82"/>
      <c r="QZ59" s="82"/>
      <c r="RA59" s="82"/>
      <c r="RB59" s="82"/>
      <c r="RC59" s="82"/>
      <c r="RD59" s="82"/>
      <c r="RE59" s="82"/>
      <c r="RF59" s="82"/>
      <c r="RG59" s="82"/>
      <c r="RH59" s="82"/>
      <c r="RI59" s="82"/>
      <c r="RJ59" s="82"/>
      <c r="RK59" s="82"/>
      <c r="RL59" s="82"/>
      <c r="RM59" s="82"/>
      <c r="RN59" s="82"/>
      <c r="RO59" s="82"/>
      <c r="RP59" s="82"/>
      <c r="RQ59" s="82"/>
      <c r="RR59" s="82"/>
      <c r="RS59" s="82"/>
      <c r="RT59" s="82"/>
      <c r="RU59" s="82"/>
      <c r="RV59" s="82"/>
      <c r="RW59" s="82"/>
      <c r="RX59" s="82"/>
      <c r="RY59" s="82"/>
      <c r="RZ59" s="82"/>
      <c r="SA59" s="82"/>
      <c r="SB59" s="82"/>
      <c r="SC59" s="82"/>
      <c r="SD59" s="82"/>
      <c r="SE59" s="82"/>
      <c r="SF59" s="82"/>
      <c r="SG59" s="82"/>
      <c r="SH59" s="82"/>
      <c r="SI59" s="82"/>
      <c r="SJ59" s="82"/>
      <c r="SK59" s="82"/>
      <c r="SL59" s="82"/>
      <c r="SM59" s="82"/>
      <c r="SN59" s="82"/>
      <c r="SO59" s="82"/>
      <c r="SP59" s="82"/>
      <c r="SQ59" s="82"/>
      <c r="SR59" s="82"/>
      <c r="SS59" s="82"/>
      <c r="ST59" s="82"/>
      <c r="SU59" s="82"/>
      <c r="SV59" s="82"/>
      <c r="SW59" s="82"/>
      <c r="SX59" s="82"/>
      <c r="SY59" s="82"/>
      <c r="SZ59" s="82"/>
      <c r="TA59" s="82"/>
      <c r="TB59" s="82"/>
      <c r="TC59" s="82"/>
      <c r="TD59" s="82"/>
      <c r="TE59" s="82"/>
      <c r="TF59" s="82"/>
      <c r="TG59" s="82"/>
      <c r="TH59" s="82"/>
      <c r="TI59" s="82"/>
      <c r="TJ59" s="82"/>
      <c r="TK59" s="82"/>
      <c r="TL59" s="82"/>
      <c r="TM59" s="82"/>
      <c r="TN59" s="82"/>
      <c r="TO59" s="82"/>
      <c r="TP59" s="82"/>
      <c r="TQ59" s="82"/>
      <c r="TR59" s="82"/>
      <c r="TS59" s="82"/>
      <c r="TT59" s="82"/>
      <c r="TU59" s="82"/>
      <c r="TV59" s="82"/>
      <c r="TW59" s="82"/>
      <c r="TX59" s="82"/>
      <c r="TY59" s="82"/>
      <c r="TZ59" s="82"/>
      <c r="UA59" s="82"/>
      <c r="UB59" s="82"/>
      <c r="UC59" s="82"/>
      <c r="UD59" s="82"/>
      <c r="UE59" s="82"/>
      <c r="UF59" s="82"/>
      <c r="UG59" s="82"/>
      <c r="UH59" s="82"/>
      <c r="UI59" s="82"/>
      <c r="UJ59" s="82"/>
      <c r="UK59" s="82"/>
      <c r="UL59" s="82"/>
      <c r="UM59" s="82"/>
      <c r="UN59" s="82"/>
      <c r="UO59" s="82"/>
      <c r="UP59" s="82"/>
      <c r="UQ59" s="82"/>
      <c r="UR59" s="82"/>
      <c r="US59" s="82"/>
      <c r="UT59" s="82"/>
      <c r="UU59" s="82"/>
      <c r="UV59" s="82"/>
      <c r="UW59" s="82"/>
      <c r="UX59" s="82"/>
      <c r="UY59" s="82"/>
      <c r="UZ59" s="82"/>
      <c r="VA59" s="82"/>
      <c r="VB59" s="82"/>
      <c r="VC59" s="82"/>
      <c r="VD59" s="82"/>
      <c r="VE59" s="82"/>
      <c r="VF59" s="82"/>
      <c r="VG59" s="82"/>
      <c r="VH59" s="82"/>
      <c r="VI59" s="82"/>
      <c r="VJ59" s="82"/>
      <c r="VK59" s="82"/>
      <c r="VL59" s="82"/>
      <c r="VM59" s="82"/>
      <c r="VN59" s="82"/>
      <c r="VO59" s="82"/>
      <c r="VP59" s="82"/>
      <c r="VQ59" s="82"/>
      <c r="VR59" s="82"/>
      <c r="VS59" s="82"/>
      <c r="VT59" s="82"/>
      <c r="VU59" s="82"/>
      <c r="VV59" s="82"/>
      <c r="VW59" s="82"/>
      <c r="VX59" s="82"/>
      <c r="VY59" s="82"/>
      <c r="VZ59" s="82"/>
      <c r="WA59" s="82"/>
      <c r="WB59" s="82"/>
      <c r="WC59" s="82"/>
      <c r="WD59" s="82"/>
      <c r="WE59" s="82"/>
      <c r="WF59" s="82"/>
      <c r="WG59" s="82"/>
      <c r="WH59" s="82"/>
      <c r="WI59" s="82"/>
      <c r="WJ59" s="82"/>
      <c r="WK59" s="82"/>
      <c r="WL59" s="82"/>
      <c r="WM59" s="82"/>
      <c r="WN59" s="82"/>
      <c r="WO59" s="82"/>
      <c r="WP59" s="82"/>
      <c r="WQ59" s="82"/>
      <c r="WR59" s="82"/>
      <c r="WS59" s="82"/>
      <c r="WT59" s="82"/>
      <c r="WU59" s="82"/>
      <c r="WV59" s="82"/>
      <c r="WW59" s="82"/>
      <c r="WX59" s="82"/>
      <c r="WY59" s="82"/>
      <c r="WZ59" s="82"/>
      <c r="XA59" s="82"/>
      <c r="XB59" s="82"/>
      <c r="XC59" s="82"/>
      <c r="XD59" s="82"/>
      <c r="XE59" s="82"/>
      <c r="XF59" s="82"/>
      <c r="XG59" s="82"/>
      <c r="XH59" s="82"/>
      <c r="XI59" s="82"/>
      <c r="XJ59" s="82"/>
      <c r="XK59" s="82"/>
      <c r="XL59" s="82"/>
      <c r="XM59" s="82"/>
      <c r="XN59" s="82"/>
      <c r="XO59" s="82"/>
      <c r="XP59" s="82"/>
      <c r="XQ59" s="82"/>
      <c r="XR59" s="82"/>
      <c r="XS59" s="82"/>
      <c r="XT59" s="82"/>
      <c r="XU59" s="82"/>
      <c r="XV59" s="82"/>
      <c r="XW59" s="82"/>
      <c r="XX59" s="82"/>
      <c r="XY59" s="82"/>
      <c r="XZ59" s="82"/>
      <c r="YA59" s="82"/>
      <c r="YB59" s="82"/>
      <c r="YC59" s="82"/>
      <c r="YD59" s="82"/>
      <c r="YE59" s="82"/>
      <c r="YF59" s="82"/>
      <c r="YG59" s="82"/>
      <c r="YH59" s="82"/>
      <c r="YI59" s="82"/>
      <c r="YJ59" s="82"/>
      <c r="YK59" s="82"/>
      <c r="YL59" s="82"/>
      <c r="YM59" s="82"/>
      <c r="YN59" s="82"/>
      <c r="YO59" s="82"/>
      <c r="YP59" s="82"/>
      <c r="YQ59" s="82"/>
      <c r="YR59" s="82"/>
      <c r="YS59" s="82"/>
      <c r="YT59" s="82"/>
      <c r="YU59" s="82"/>
      <c r="YV59" s="82"/>
      <c r="YW59" s="82"/>
      <c r="YX59" s="82"/>
      <c r="YY59" s="82"/>
      <c r="YZ59" s="82"/>
      <c r="ZA59" s="82"/>
      <c r="ZB59" s="82"/>
      <c r="ZC59" s="82"/>
      <c r="ZD59" s="82"/>
      <c r="ZE59" s="82"/>
      <c r="ZF59" s="82"/>
      <c r="ZG59" s="82"/>
      <c r="ZH59" s="82"/>
      <c r="ZI59" s="82"/>
      <c r="ZJ59" s="82"/>
      <c r="ZK59" s="82"/>
      <c r="ZL59" s="82"/>
      <c r="ZM59" s="82"/>
      <c r="ZN59" s="82"/>
      <c r="ZO59" s="82"/>
      <c r="ZP59" s="82"/>
      <c r="ZQ59" s="82"/>
      <c r="ZR59" s="82"/>
      <c r="ZS59" s="82"/>
      <c r="ZT59" s="82"/>
      <c r="ZU59" s="82"/>
      <c r="ZV59" s="82"/>
      <c r="ZW59" s="82"/>
      <c r="ZX59" s="82"/>
      <c r="ZY59" s="82"/>
      <c r="ZZ59" s="82"/>
      <c r="AAA59" s="82"/>
      <c r="AAB59" s="82"/>
      <c r="AAC59" s="82"/>
      <c r="AAD59" s="82"/>
      <c r="AAE59" s="82"/>
      <c r="AAF59" s="82"/>
      <c r="AAG59" s="82"/>
      <c r="AAH59" s="82"/>
      <c r="AAI59" s="82"/>
      <c r="AAJ59" s="82"/>
      <c r="AAK59" s="82"/>
      <c r="AAL59" s="82"/>
      <c r="AAM59" s="82"/>
      <c r="AAN59" s="82"/>
      <c r="AAO59" s="82"/>
      <c r="AAP59" s="82"/>
      <c r="AAQ59" s="82"/>
      <c r="AAR59" s="82"/>
      <c r="AAS59" s="82"/>
      <c r="AAT59" s="82"/>
      <c r="AAU59" s="82"/>
      <c r="AAV59" s="82"/>
      <c r="AAW59" s="82"/>
      <c r="AAX59" s="82"/>
      <c r="AAY59" s="82"/>
      <c r="AAZ59" s="82"/>
      <c r="ABA59" s="82"/>
      <c r="ABB59" s="82"/>
      <c r="ABC59" s="82"/>
      <c r="ABD59" s="82"/>
      <c r="ABE59" s="82"/>
      <c r="ABF59" s="82"/>
      <c r="ABG59" s="82"/>
      <c r="ABH59" s="82"/>
      <c r="ABI59" s="82"/>
      <c r="ABJ59" s="82"/>
      <c r="ABK59" s="82"/>
      <c r="ABL59" s="82"/>
      <c r="ABM59" s="82"/>
      <c r="ABN59" s="82"/>
      <c r="ABO59" s="82"/>
      <c r="ABP59" s="82"/>
      <c r="ABQ59" s="82"/>
      <c r="ABR59" s="82"/>
      <c r="ABS59" s="82"/>
      <c r="ABT59" s="82"/>
      <c r="ABU59" s="82"/>
      <c r="ABV59" s="82"/>
      <c r="ABW59" s="82"/>
      <c r="ABX59" s="82"/>
      <c r="ABY59" s="82"/>
      <c r="ABZ59" s="82"/>
      <c r="ACA59" s="82"/>
      <c r="ACB59" s="82"/>
      <c r="ACC59" s="82"/>
      <c r="ACD59" s="82"/>
      <c r="ACE59" s="82"/>
      <c r="ACF59" s="82"/>
      <c r="ACG59" s="82"/>
      <c r="ACH59" s="82"/>
      <c r="ACI59" s="82"/>
      <c r="ACJ59" s="82"/>
      <c r="ACK59" s="82"/>
      <c r="ACL59" s="82"/>
      <c r="ACM59" s="82"/>
      <c r="ACN59" s="82"/>
      <c r="ACO59" s="82"/>
      <c r="ACP59" s="82"/>
      <c r="ACQ59" s="82"/>
      <c r="ACR59" s="82"/>
      <c r="ACS59" s="82"/>
      <c r="ACT59" s="82"/>
      <c r="ACU59" s="82"/>
      <c r="ACV59" s="82"/>
      <c r="ACW59" s="82"/>
      <c r="ACX59" s="82"/>
      <c r="ACY59" s="82"/>
      <c r="ACZ59" s="82"/>
      <c r="ADA59" s="82"/>
      <c r="ADB59" s="82"/>
      <c r="ADC59" s="82"/>
      <c r="ADD59" s="82"/>
      <c r="ADE59" s="82"/>
      <c r="ADF59" s="82"/>
      <c r="ADG59" s="82"/>
      <c r="ADH59" s="82"/>
      <c r="ADI59" s="82"/>
      <c r="ADJ59" s="82"/>
      <c r="ADK59" s="82"/>
      <c r="ADL59" s="82"/>
      <c r="ADM59" s="82"/>
      <c r="ADN59" s="82"/>
      <c r="ADO59" s="82"/>
      <c r="ADP59" s="82"/>
      <c r="ADQ59" s="82"/>
      <c r="ADR59" s="82"/>
      <c r="ADS59" s="82"/>
      <c r="ADT59" s="82"/>
      <c r="ADU59" s="82"/>
      <c r="ADV59" s="82"/>
      <c r="ADW59" s="82"/>
      <c r="ADX59" s="82"/>
      <c r="ADY59" s="82"/>
      <c r="ADZ59" s="82"/>
      <c r="AEA59" s="82"/>
      <c r="AEB59" s="82"/>
      <c r="AEC59" s="82"/>
      <c r="AED59" s="82"/>
      <c r="AEE59" s="82"/>
      <c r="AEF59" s="82"/>
      <c r="AEG59" s="82"/>
      <c r="AEH59" s="82"/>
      <c r="AEI59" s="82"/>
      <c r="AEJ59" s="82"/>
      <c r="AEK59" s="82"/>
      <c r="AEL59" s="82"/>
      <c r="AEM59" s="82"/>
      <c r="AEN59" s="82"/>
      <c r="AEO59" s="82"/>
      <c r="AEP59" s="82"/>
      <c r="AEQ59" s="82"/>
      <c r="AER59" s="82"/>
      <c r="AES59" s="82"/>
      <c r="AET59" s="82"/>
      <c r="AEU59" s="82"/>
      <c r="AEV59" s="82"/>
      <c r="AEW59" s="82"/>
      <c r="AEX59" s="82"/>
      <c r="AEY59" s="82"/>
      <c r="AEZ59" s="82"/>
      <c r="AFA59" s="82"/>
      <c r="AFB59" s="82"/>
      <c r="AFC59" s="82"/>
      <c r="AFD59" s="82"/>
      <c r="AFE59" s="82"/>
      <c r="AFF59" s="82"/>
      <c r="AFG59" s="82"/>
      <c r="AFH59" s="82"/>
      <c r="AFI59" s="82"/>
      <c r="AFJ59" s="82"/>
      <c r="AFK59" s="82"/>
      <c r="AFL59" s="82"/>
      <c r="AFM59" s="82"/>
      <c r="AFN59" s="82"/>
      <c r="AFO59" s="82"/>
      <c r="AFP59" s="82"/>
      <c r="AFQ59" s="82"/>
      <c r="AFR59" s="82"/>
      <c r="AFS59" s="82"/>
      <c r="AFT59" s="82"/>
      <c r="AFU59" s="82"/>
      <c r="AFV59" s="82"/>
      <c r="AFW59" s="82"/>
      <c r="AFX59" s="82"/>
      <c r="AFY59" s="82"/>
      <c r="AFZ59" s="82"/>
      <c r="AGA59" s="82"/>
      <c r="AGB59" s="82"/>
      <c r="AGC59" s="82"/>
      <c r="AGD59" s="82"/>
      <c r="AGE59" s="82"/>
      <c r="AGF59" s="82"/>
      <c r="AGG59" s="82"/>
      <c r="AGH59" s="82"/>
      <c r="AGI59" s="82"/>
      <c r="AGJ59" s="82"/>
      <c r="AGK59" s="82"/>
      <c r="AGL59" s="82"/>
      <c r="AGM59" s="82"/>
      <c r="AGN59" s="82"/>
      <c r="AGO59" s="82"/>
      <c r="AGP59" s="82"/>
      <c r="AGQ59" s="82"/>
      <c r="AGR59" s="82"/>
      <c r="AGS59" s="82"/>
      <c r="AGT59" s="82"/>
      <c r="AGU59" s="82"/>
      <c r="AGV59" s="82"/>
      <c r="AGW59" s="82"/>
      <c r="AGX59" s="82"/>
      <c r="AGY59" s="82"/>
      <c r="AGZ59" s="82"/>
      <c r="AHA59" s="82"/>
      <c r="AHB59" s="82"/>
      <c r="AHC59" s="82"/>
      <c r="AHD59" s="82"/>
      <c r="AHE59" s="82"/>
      <c r="AHF59" s="82"/>
      <c r="AHG59" s="82"/>
      <c r="AHH59" s="82"/>
      <c r="AHI59" s="82"/>
      <c r="AHJ59" s="82"/>
      <c r="AHK59" s="82"/>
      <c r="AHL59" s="82"/>
      <c r="AHM59" s="82"/>
      <c r="AHN59" s="82"/>
      <c r="AHO59" s="82"/>
      <c r="AHP59" s="82"/>
      <c r="AHQ59" s="82"/>
      <c r="AHR59" s="82"/>
      <c r="AHS59" s="82"/>
      <c r="AHT59" s="82"/>
      <c r="AHU59" s="82"/>
      <c r="AHV59" s="82"/>
      <c r="AHW59" s="82"/>
      <c r="AHX59" s="82"/>
      <c r="AHY59" s="82"/>
      <c r="AHZ59" s="82"/>
      <c r="AIA59" s="82"/>
      <c r="AIB59" s="82"/>
      <c r="AIC59" s="82"/>
      <c r="AID59" s="82"/>
      <c r="AIE59" s="82"/>
      <c r="AIF59" s="82"/>
      <c r="AIG59" s="82"/>
      <c r="AIH59" s="82"/>
      <c r="AII59" s="82"/>
      <c r="AIJ59" s="82"/>
      <c r="AIK59" s="82"/>
      <c r="AIL59" s="82"/>
      <c r="AIM59" s="82"/>
      <c r="AIN59" s="82"/>
      <c r="AIO59" s="82"/>
      <c r="AIP59" s="82"/>
      <c r="AIQ59" s="82"/>
      <c r="AIR59" s="82"/>
      <c r="AIS59" s="82"/>
      <c r="AIT59" s="82"/>
      <c r="AIU59" s="82"/>
      <c r="AIV59" s="82"/>
      <c r="AIW59" s="82"/>
      <c r="AIX59" s="82"/>
      <c r="AIY59" s="82"/>
      <c r="AIZ59" s="82"/>
      <c r="AJA59" s="82"/>
      <c r="AJB59" s="82"/>
      <c r="AJC59" s="82"/>
      <c r="AJD59" s="82"/>
      <c r="AJE59" s="82"/>
      <c r="AJF59" s="82"/>
      <c r="AJG59" s="82"/>
      <c r="AJH59" s="82"/>
      <c r="AJI59" s="82"/>
      <c r="AJJ59" s="82"/>
      <c r="AJK59" s="82"/>
      <c r="AJL59" s="82"/>
      <c r="AJM59" s="82"/>
      <c r="AJN59" s="82"/>
      <c r="AJO59" s="82"/>
      <c r="AJP59" s="82"/>
      <c r="AJQ59" s="82"/>
      <c r="AJR59" s="82"/>
      <c r="AJS59" s="82"/>
      <c r="AJT59" s="82"/>
      <c r="AJU59" s="82"/>
      <c r="AJV59" s="82"/>
      <c r="AJW59" s="82"/>
      <c r="AJX59" s="82"/>
      <c r="AJY59" s="82"/>
      <c r="AJZ59" s="82"/>
      <c r="AKA59" s="82"/>
      <c r="AKB59" s="82"/>
      <c r="AKC59" s="82"/>
      <c r="AKD59" s="82"/>
      <c r="AKE59" s="82"/>
      <c r="AKF59" s="82"/>
      <c r="AKG59" s="82"/>
      <c r="AKH59" s="82"/>
      <c r="AKI59" s="82"/>
      <c r="AKJ59" s="82"/>
      <c r="AKK59" s="82"/>
      <c r="AKL59" s="82"/>
      <c r="AKM59" s="82"/>
      <c r="AKN59" s="82"/>
      <c r="AKO59" s="82"/>
      <c r="AKP59" s="82"/>
      <c r="AKQ59" s="82"/>
      <c r="AKR59" s="82"/>
      <c r="AKS59" s="82"/>
      <c r="AKT59" s="82"/>
      <c r="AKU59" s="82"/>
      <c r="AKV59" s="82"/>
      <c r="AKW59" s="82"/>
      <c r="AKX59" s="82"/>
      <c r="AKY59" s="82"/>
      <c r="AKZ59" s="82"/>
      <c r="ALA59" s="82"/>
      <c r="ALB59" s="82"/>
      <c r="ALC59" s="82"/>
      <c r="ALD59" s="82"/>
      <c r="ALE59" s="82"/>
      <c r="ALF59" s="82"/>
      <c r="ALG59" s="82"/>
      <c r="ALH59" s="82"/>
      <c r="ALI59" s="82"/>
      <c r="ALJ59" s="82"/>
      <c r="ALK59" s="82"/>
      <c r="ALL59" s="82"/>
      <c r="ALM59" s="82"/>
      <c r="ALN59" s="82"/>
      <c r="ALO59" s="82"/>
      <c r="ALP59" s="82"/>
      <c r="ALQ59" s="82"/>
      <c r="ALR59" s="82"/>
      <c r="ALS59" s="82"/>
      <c r="ALT59" s="82"/>
      <c r="ALU59" s="82"/>
      <c r="ALV59" s="82"/>
      <c r="ALW59" s="82"/>
      <c r="ALX59" s="82"/>
      <c r="ALY59" s="82"/>
      <c r="ALZ59" s="82"/>
      <c r="AMA59" s="82"/>
      <c r="AMB59" s="82"/>
      <c r="AMC59" s="82"/>
      <c r="AMD59" s="82"/>
      <c r="AME59" s="82"/>
      <c r="AMF59" s="82"/>
      <c r="AMG59" s="82"/>
      <c r="AMH59" s="82"/>
      <c r="AMI59" s="82"/>
      <c r="AMJ59" s="82"/>
      <c r="AMK59" s="82"/>
      <c r="AML59" s="82"/>
      <c r="AMM59" s="82"/>
      <c r="AMN59" s="82"/>
      <c r="AMO59" s="82"/>
      <c r="AMP59" s="82"/>
      <c r="AMQ59" s="82"/>
      <c r="AMR59" s="82"/>
      <c r="AMS59" s="82"/>
      <c r="AMT59" s="82"/>
      <c r="AMU59" s="82"/>
      <c r="AMV59" s="82"/>
      <c r="AMW59" s="82"/>
      <c r="AMX59" s="82"/>
      <c r="AMY59" s="82"/>
      <c r="AMZ59" s="82"/>
      <c r="ANA59" s="82"/>
      <c r="ANB59" s="82"/>
      <c r="ANC59" s="82"/>
      <c r="AND59" s="82"/>
      <c r="ANE59" s="82"/>
      <c r="ANF59" s="82"/>
      <c r="ANG59" s="82"/>
      <c r="ANH59" s="82"/>
      <c r="ANI59" s="82"/>
      <c r="ANJ59" s="82"/>
      <c r="ANK59" s="82"/>
      <c r="ANL59" s="82"/>
      <c r="ANM59" s="82"/>
      <c r="ANN59" s="82"/>
      <c r="ANO59" s="82"/>
      <c r="ANP59" s="82"/>
      <c r="ANQ59" s="82"/>
      <c r="ANR59" s="82"/>
      <c r="ANS59" s="82"/>
      <c r="ANT59" s="82"/>
      <c r="ANU59" s="82"/>
      <c r="ANV59" s="82"/>
      <c r="ANW59" s="82"/>
      <c r="ANX59" s="82"/>
      <c r="ANY59" s="82"/>
      <c r="ANZ59" s="82"/>
      <c r="AOA59" s="82"/>
      <c r="AOB59" s="82"/>
      <c r="AOC59" s="82"/>
      <c r="AOD59" s="82"/>
      <c r="AOE59" s="82"/>
      <c r="AOF59" s="82"/>
      <c r="AOG59" s="82"/>
      <c r="AOH59" s="82"/>
      <c r="AOI59" s="82"/>
      <c r="AOJ59" s="82"/>
      <c r="AOK59" s="82"/>
      <c r="AOL59" s="82"/>
      <c r="AOM59" s="82"/>
      <c r="AON59" s="82"/>
      <c r="AOO59" s="82"/>
      <c r="AOP59" s="82"/>
      <c r="AOQ59" s="82"/>
      <c r="AOR59" s="82"/>
      <c r="AOS59" s="82"/>
      <c r="AOT59" s="82"/>
      <c r="AOU59" s="82"/>
      <c r="AOV59" s="82"/>
      <c r="AOW59" s="82"/>
      <c r="AOX59" s="82"/>
      <c r="AOY59" s="82"/>
      <c r="AOZ59" s="82"/>
      <c r="APA59" s="82"/>
      <c r="APB59" s="82"/>
      <c r="APC59" s="82"/>
      <c r="APD59" s="82"/>
      <c r="APE59" s="82"/>
      <c r="APF59" s="82"/>
      <c r="APG59" s="82"/>
      <c r="APH59" s="82"/>
      <c r="API59" s="82"/>
      <c r="APJ59" s="82"/>
      <c r="APK59" s="82"/>
      <c r="APL59" s="82"/>
      <c r="APM59" s="82"/>
      <c r="APN59" s="82"/>
      <c r="APO59" s="82"/>
      <c r="APP59" s="82"/>
      <c r="APQ59" s="82"/>
      <c r="APR59" s="82"/>
      <c r="APS59" s="82"/>
      <c r="APT59" s="82"/>
      <c r="APU59" s="82"/>
      <c r="APV59" s="82"/>
      <c r="APW59" s="82"/>
      <c r="APX59" s="82"/>
      <c r="APY59" s="82"/>
      <c r="APZ59" s="82"/>
      <c r="AQA59" s="82"/>
      <c r="AQB59" s="82"/>
      <c r="AQC59" s="82"/>
      <c r="AQD59" s="82"/>
      <c r="AQE59" s="82"/>
      <c r="AQF59" s="82"/>
      <c r="AQG59" s="82"/>
      <c r="AQH59" s="82"/>
      <c r="AQI59" s="82"/>
      <c r="AQJ59" s="82"/>
      <c r="AQK59" s="82"/>
      <c r="AQL59" s="82"/>
      <c r="AQM59" s="82"/>
      <c r="AQN59" s="82"/>
      <c r="AQO59" s="82"/>
      <c r="AQP59" s="82"/>
      <c r="AQQ59" s="82"/>
      <c r="AQR59" s="82"/>
      <c r="AQS59" s="82"/>
      <c r="AQT59" s="82"/>
      <c r="AQU59" s="82"/>
      <c r="AQV59" s="82"/>
      <c r="AQW59" s="82"/>
      <c r="AQX59" s="82"/>
      <c r="AQY59" s="82"/>
      <c r="AQZ59" s="82"/>
      <c r="ARA59" s="82"/>
      <c r="ARB59" s="82"/>
      <c r="ARC59" s="82"/>
      <c r="ARD59" s="82"/>
      <c r="ARE59" s="82"/>
      <c r="ARF59" s="82"/>
      <c r="ARG59" s="82"/>
      <c r="ARH59" s="82"/>
      <c r="ARI59" s="82"/>
      <c r="ARJ59" s="82"/>
      <c r="ARK59" s="82"/>
      <c r="ARL59" s="82"/>
      <c r="ARM59" s="82"/>
      <c r="ARN59" s="82"/>
      <c r="ARO59" s="82"/>
      <c r="ARP59" s="82"/>
      <c r="ARQ59" s="82"/>
      <c r="ARR59" s="82"/>
      <c r="ARS59" s="82"/>
      <c r="ART59" s="82"/>
      <c r="ARU59" s="82"/>
      <c r="ARV59" s="82"/>
      <c r="ARW59" s="82"/>
      <c r="ARX59" s="82"/>
      <c r="ARY59" s="82"/>
      <c r="ARZ59" s="82"/>
      <c r="ASA59" s="82"/>
      <c r="ASB59" s="82"/>
      <c r="ASC59" s="82"/>
      <c r="ASD59" s="82"/>
      <c r="ASE59" s="82"/>
      <c r="ASF59" s="82"/>
      <c r="ASG59" s="82"/>
      <c r="ASH59" s="82"/>
      <c r="ASI59" s="82"/>
      <c r="ASJ59" s="82"/>
      <c r="ASK59" s="82"/>
      <c r="ASL59" s="82"/>
      <c r="ASM59" s="82"/>
      <c r="ASN59" s="82"/>
      <c r="ASO59" s="82"/>
      <c r="ASP59" s="82"/>
      <c r="ASQ59" s="82"/>
      <c r="ASR59" s="82"/>
      <c r="ASS59" s="82"/>
      <c r="AST59" s="82"/>
      <c r="ASU59" s="82"/>
      <c r="ASV59" s="82"/>
      <c r="ASW59" s="82"/>
      <c r="ASX59" s="82"/>
      <c r="ASY59" s="82"/>
      <c r="ASZ59" s="82"/>
      <c r="ATA59" s="82"/>
      <c r="ATB59" s="82"/>
      <c r="ATC59" s="82"/>
      <c r="ATD59" s="82"/>
      <c r="ATE59" s="82"/>
      <c r="ATF59" s="82"/>
      <c r="ATG59" s="82"/>
      <c r="ATH59" s="82"/>
      <c r="ATI59" s="82"/>
      <c r="ATJ59" s="82"/>
      <c r="ATK59" s="82"/>
      <c r="ATL59" s="82"/>
      <c r="ATM59" s="82"/>
      <c r="ATN59" s="82"/>
      <c r="ATO59" s="82"/>
      <c r="ATP59" s="82"/>
      <c r="ATQ59" s="82"/>
      <c r="ATR59" s="82"/>
      <c r="ATS59" s="82"/>
      <c r="ATT59" s="82"/>
      <c r="ATU59" s="82"/>
      <c r="ATV59" s="82"/>
      <c r="ATW59" s="82"/>
      <c r="ATX59" s="82"/>
      <c r="ATY59" s="82"/>
      <c r="ATZ59" s="82"/>
      <c r="AUA59" s="82"/>
      <c r="AUB59" s="82"/>
      <c r="AUC59" s="82"/>
      <c r="AUD59" s="82"/>
      <c r="AUE59" s="82"/>
      <c r="AUF59" s="82"/>
      <c r="AUG59" s="82"/>
      <c r="AUH59" s="82"/>
      <c r="AUI59" s="82"/>
      <c r="AUJ59" s="82"/>
      <c r="AUK59" s="82"/>
      <c r="AUL59" s="82"/>
      <c r="AUM59" s="82"/>
      <c r="AUN59" s="82"/>
      <c r="AUO59" s="82"/>
      <c r="AUP59" s="82"/>
      <c r="AUQ59" s="82"/>
      <c r="AUR59" s="82"/>
      <c r="AUS59" s="82"/>
      <c r="AUT59" s="82"/>
      <c r="AUU59" s="82"/>
      <c r="AUV59" s="82"/>
      <c r="AUW59" s="82"/>
      <c r="AUX59" s="82"/>
      <c r="AUY59" s="82"/>
      <c r="AUZ59" s="82"/>
      <c r="AVA59" s="82"/>
      <c r="AVB59" s="82"/>
      <c r="AVC59" s="82"/>
      <c r="AVD59" s="82"/>
      <c r="AVE59" s="82"/>
      <c r="AVF59" s="82"/>
      <c r="AVG59" s="82"/>
      <c r="AVH59" s="82"/>
      <c r="AVI59" s="82"/>
      <c r="AVJ59" s="82"/>
      <c r="AVK59" s="82"/>
      <c r="AVL59" s="82"/>
      <c r="AVM59" s="82"/>
      <c r="AVN59" s="82"/>
      <c r="AVO59" s="82"/>
      <c r="AVP59" s="82"/>
      <c r="AVQ59" s="82"/>
      <c r="AVR59" s="82"/>
      <c r="AVS59" s="82"/>
      <c r="AVT59" s="82"/>
      <c r="AVU59" s="82"/>
      <c r="AVV59" s="82"/>
      <c r="AVW59" s="82"/>
      <c r="AVX59" s="82"/>
      <c r="AVY59" s="82"/>
      <c r="AVZ59" s="82"/>
      <c r="AWA59" s="82"/>
      <c r="AWB59" s="82"/>
      <c r="AWC59" s="82"/>
      <c r="AWD59" s="82"/>
      <c r="AWE59" s="82"/>
      <c r="AWF59" s="82"/>
      <c r="AWG59" s="82"/>
      <c r="AWH59" s="82"/>
      <c r="AWI59" s="82"/>
      <c r="AWJ59" s="82"/>
      <c r="AWK59" s="82"/>
      <c r="AWL59" s="82"/>
      <c r="AWM59" s="82"/>
      <c r="AWN59" s="82"/>
      <c r="AWO59" s="82"/>
      <c r="AWP59" s="82"/>
      <c r="AWQ59" s="82"/>
      <c r="AWR59" s="82"/>
      <c r="AWS59" s="82"/>
      <c r="AWT59" s="82"/>
      <c r="AWU59" s="82"/>
      <c r="AWV59" s="82"/>
      <c r="AWW59" s="82"/>
      <c r="AWX59" s="82"/>
      <c r="AWY59" s="82"/>
      <c r="AWZ59" s="82"/>
      <c r="AXA59" s="82"/>
      <c r="AXB59" s="82"/>
      <c r="AXC59" s="82"/>
      <c r="AXD59" s="82"/>
      <c r="AXE59" s="82"/>
      <c r="AXF59" s="82"/>
      <c r="AXG59" s="82"/>
      <c r="AXH59" s="82"/>
      <c r="AXI59" s="82"/>
      <c r="AXJ59" s="82"/>
      <c r="AXK59" s="82"/>
      <c r="AXL59" s="82"/>
      <c r="AXM59" s="82"/>
      <c r="AXN59" s="82"/>
      <c r="AXO59" s="82"/>
      <c r="AXP59" s="82"/>
      <c r="AXQ59" s="82"/>
      <c r="AXR59" s="82"/>
      <c r="AXS59" s="82"/>
      <c r="AXT59" s="82"/>
      <c r="AXU59" s="82"/>
      <c r="AXV59" s="82"/>
      <c r="AXW59" s="82"/>
      <c r="AXX59" s="82"/>
      <c r="AXY59" s="82"/>
      <c r="AXZ59" s="82"/>
      <c r="AYA59" s="82"/>
      <c r="AYB59" s="82"/>
      <c r="AYC59" s="82"/>
      <c r="AYD59" s="82"/>
      <c r="AYE59" s="82"/>
      <c r="AYF59" s="82"/>
      <c r="AYG59" s="82"/>
      <c r="AYH59" s="82"/>
      <c r="AYI59" s="82"/>
      <c r="AYJ59" s="82"/>
      <c r="AYK59" s="82"/>
      <c r="AYL59" s="82"/>
      <c r="AYM59" s="82"/>
      <c r="AYN59" s="82"/>
      <c r="AYO59" s="82"/>
      <c r="AYP59" s="82"/>
      <c r="AYQ59" s="82"/>
      <c r="AYR59" s="82"/>
      <c r="AYS59" s="82"/>
      <c r="AYT59" s="82"/>
      <c r="AYU59" s="82"/>
      <c r="AYV59" s="82"/>
      <c r="AYW59" s="82"/>
      <c r="AYX59" s="82"/>
      <c r="AYY59" s="82"/>
      <c r="AYZ59" s="82"/>
      <c r="AZA59" s="82"/>
      <c r="AZB59" s="82"/>
      <c r="AZC59" s="82"/>
      <c r="AZD59" s="82"/>
      <c r="AZE59" s="82"/>
      <c r="AZF59" s="82"/>
      <c r="AZG59" s="82"/>
      <c r="AZH59" s="82"/>
      <c r="AZI59" s="82"/>
      <c r="AZJ59" s="82"/>
      <c r="AZK59" s="82"/>
      <c r="AZL59" s="82"/>
      <c r="AZM59" s="82"/>
      <c r="AZN59" s="82"/>
      <c r="AZO59" s="82"/>
      <c r="AZP59" s="82"/>
      <c r="AZQ59" s="82"/>
      <c r="AZR59" s="82"/>
      <c r="AZS59" s="82"/>
      <c r="AZT59" s="82"/>
      <c r="AZU59" s="82"/>
      <c r="AZV59" s="82"/>
      <c r="AZW59" s="82"/>
      <c r="AZX59" s="82"/>
      <c r="AZY59" s="82"/>
      <c r="AZZ59" s="82"/>
      <c r="BAA59" s="82"/>
      <c r="BAB59" s="82"/>
      <c r="BAC59" s="82"/>
      <c r="BAD59" s="82"/>
      <c r="BAE59" s="82"/>
      <c r="BAF59" s="82"/>
      <c r="BAG59" s="82"/>
      <c r="BAH59" s="82"/>
      <c r="BAI59" s="82"/>
      <c r="BAJ59" s="82"/>
      <c r="BAK59" s="82"/>
      <c r="BAL59" s="82"/>
      <c r="BAM59" s="82"/>
      <c r="BAN59" s="82"/>
      <c r="BAO59" s="82"/>
      <c r="BAP59" s="82"/>
      <c r="BAQ59" s="82"/>
      <c r="BAR59" s="82"/>
      <c r="BAS59" s="82"/>
      <c r="BAT59" s="82"/>
      <c r="BAU59" s="82"/>
      <c r="BAV59" s="82"/>
      <c r="BAW59" s="82"/>
      <c r="BAX59" s="82"/>
      <c r="BAY59" s="82"/>
      <c r="BAZ59" s="82"/>
      <c r="BBA59" s="82"/>
      <c r="BBB59" s="82"/>
      <c r="BBC59" s="82"/>
      <c r="BBD59" s="82"/>
      <c r="BBE59" s="82"/>
      <c r="BBF59" s="82"/>
      <c r="BBG59" s="82"/>
      <c r="BBH59" s="82"/>
      <c r="BBI59" s="82"/>
      <c r="BBJ59" s="82"/>
      <c r="BBK59" s="82"/>
      <c r="BBL59" s="82"/>
      <c r="BBM59" s="82"/>
      <c r="BBN59" s="82"/>
      <c r="BBO59" s="82"/>
      <c r="BBP59" s="82"/>
      <c r="BBQ59" s="82"/>
      <c r="BBR59" s="82"/>
      <c r="BBS59" s="82"/>
      <c r="BBT59" s="82"/>
      <c r="BBU59" s="82"/>
      <c r="BBV59" s="82"/>
      <c r="BBW59" s="82"/>
      <c r="BBX59" s="82"/>
      <c r="BBY59" s="82"/>
      <c r="BBZ59" s="82"/>
      <c r="BCA59" s="82"/>
      <c r="BCB59" s="82"/>
      <c r="BCC59" s="82"/>
      <c r="BCD59" s="82"/>
      <c r="BCE59" s="82"/>
      <c r="BCF59" s="82"/>
      <c r="BCG59" s="82"/>
      <c r="BCH59" s="82"/>
      <c r="BCI59" s="82"/>
      <c r="BCJ59" s="82"/>
      <c r="BCK59" s="82"/>
      <c r="BCL59" s="82"/>
      <c r="BCM59" s="82"/>
      <c r="BCN59" s="82"/>
      <c r="BCO59" s="82"/>
      <c r="BCP59" s="82"/>
      <c r="BCQ59" s="82"/>
      <c r="BCR59" s="82"/>
      <c r="BCS59" s="82"/>
      <c r="BCT59" s="82"/>
      <c r="BCU59" s="82"/>
      <c r="BCV59" s="82"/>
      <c r="BCW59" s="82"/>
      <c r="BCX59" s="82"/>
      <c r="BCY59" s="82"/>
      <c r="BCZ59" s="82"/>
      <c r="BDA59" s="82"/>
      <c r="BDB59" s="82"/>
      <c r="BDC59" s="82"/>
      <c r="BDD59" s="82"/>
      <c r="BDE59" s="82"/>
      <c r="BDF59" s="82"/>
      <c r="BDG59" s="82"/>
      <c r="BDH59" s="82"/>
      <c r="BDI59" s="82"/>
      <c r="BDJ59" s="82"/>
      <c r="BDK59" s="82"/>
      <c r="BDL59" s="82"/>
      <c r="BDM59" s="82"/>
      <c r="BDN59" s="82"/>
      <c r="BDO59" s="82"/>
      <c r="BDP59" s="82"/>
      <c r="BDQ59" s="82"/>
      <c r="BDR59" s="82"/>
      <c r="BDS59" s="82"/>
      <c r="BDT59" s="82"/>
      <c r="BDU59" s="82"/>
      <c r="BDV59" s="82"/>
      <c r="BDW59" s="82"/>
      <c r="BDX59" s="82"/>
      <c r="BDY59" s="82"/>
      <c r="BDZ59" s="82"/>
      <c r="BEA59" s="82"/>
      <c r="BEB59" s="82"/>
      <c r="BEC59" s="82"/>
      <c r="BED59" s="82"/>
      <c r="BEE59" s="82"/>
      <c r="BEF59" s="82"/>
      <c r="BEG59" s="82"/>
      <c r="BEH59" s="82"/>
      <c r="BEI59" s="82"/>
      <c r="BEJ59" s="82"/>
      <c r="BEK59" s="82"/>
      <c r="BEL59" s="82"/>
      <c r="BEM59" s="82"/>
      <c r="BEN59" s="82"/>
      <c r="BEO59" s="82"/>
      <c r="BEP59" s="82"/>
      <c r="BEQ59" s="82"/>
      <c r="BER59" s="82"/>
      <c r="BES59" s="82"/>
      <c r="BET59" s="82"/>
      <c r="BEU59" s="82"/>
      <c r="BEV59" s="82"/>
      <c r="BEW59" s="82"/>
      <c r="BEX59" s="82"/>
      <c r="BEY59" s="82"/>
      <c r="BEZ59" s="82"/>
      <c r="BFA59" s="82"/>
      <c r="BFB59" s="82"/>
      <c r="BFC59" s="82"/>
      <c r="BFD59" s="82"/>
      <c r="BFE59" s="82"/>
      <c r="BFF59" s="82"/>
      <c r="BFG59" s="82"/>
      <c r="BFH59" s="82"/>
      <c r="BFI59" s="82"/>
      <c r="BFJ59" s="82"/>
      <c r="BFK59" s="82"/>
      <c r="BFL59" s="82"/>
      <c r="BFM59" s="82"/>
      <c r="BFN59" s="82"/>
      <c r="BFO59" s="82"/>
      <c r="BFP59" s="82"/>
      <c r="BFQ59" s="82"/>
      <c r="BFR59" s="82"/>
      <c r="BFS59" s="82"/>
      <c r="BFT59" s="82"/>
      <c r="BFU59" s="82"/>
      <c r="BFV59" s="82"/>
      <c r="BFW59" s="82"/>
      <c r="BFX59" s="82"/>
      <c r="BFY59" s="82"/>
      <c r="BFZ59" s="82"/>
      <c r="BGA59" s="82"/>
      <c r="BGB59" s="82"/>
      <c r="BGC59" s="82"/>
      <c r="BGD59" s="82"/>
      <c r="BGE59" s="82"/>
      <c r="BGF59" s="82"/>
      <c r="BGG59" s="82"/>
      <c r="BGH59" s="82"/>
      <c r="BGI59" s="82"/>
      <c r="BGJ59" s="82"/>
      <c r="BGK59" s="82"/>
      <c r="BGL59" s="82"/>
      <c r="BGM59" s="82"/>
      <c r="BGN59" s="82"/>
      <c r="BGO59" s="82"/>
      <c r="BGP59" s="82"/>
      <c r="BGQ59" s="82"/>
      <c r="BGR59" s="82"/>
      <c r="BGS59" s="82"/>
      <c r="BGT59" s="82"/>
      <c r="BGU59" s="82"/>
      <c r="BGV59" s="82"/>
      <c r="BGW59" s="82"/>
      <c r="BGX59" s="82"/>
      <c r="BGY59" s="82"/>
      <c r="BGZ59" s="82"/>
      <c r="BHA59" s="82"/>
      <c r="BHB59" s="82"/>
      <c r="BHC59" s="82"/>
      <c r="BHD59" s="82"/>
      <c r="BHE59" s="82"/>
      <c r="BHF59" s="82"/>
      <c r="BHG59" s="82"/>
      <c r="BHH59" s="82"/>
      <c r="BHI59" s="82"/>
      <c r="BHJ59" s="82"/>
      <c r="BHK59" s="82"/>
      <c r="BHL59" s="82"/>
      <c r="BHM59" s="82"/>
      <c r="BHN59" s="82"/>
      <c r="BHO59" s="82"/>
      <c r="BHP59" s="82"/>
      <c r="BHQ59" s="82"/>
      <c r="BHR59" s="82"/>
      <c r="BHS59" s="82"/>
      <c r="BHT59" s="82"/>
      <c r="BHU59" s="82"/>
      <c r="BHV59" s="82"/>
      <c r="BHW59" s="82"/>
      <c r="BHX59" s="82"/>
      <c r="BHY59" s="82"/>
      <c r="BHZ59" s="82"/>
      <c r="BIA59" s="82"/>
      <c r="BIB59" s="82"/>
      <c r="BIC59" s="82"/>
      <c r="BID59" s="82"/>
      <c r="BIE59" s="82"/>
      <c r="BIF59" s="82"/>
      <c r="BIG59" s="82"/>
      <c r="BIH59" s="82"/>
      <c r="BII59" s="82"/>
      <c r="BIJ59" s="82"/>
      <c r="BIK59" s="82"/>
      <c r="BIL59" s="82"/>
      <c r="BIM59" s="82"/>
      <c r="BIN59" s="82"/>
      <c r="BIO59" s="82"/>
      <c r="BIP59" s="82"/>
      <c r="BIQ59" s="82"/>
      <c r="BIR59" s="82"/>
      <c r="BIS59" s="82"/>
      <c r="BIT59" s="82"/>
      <c r="BIU59" s="82"/>
      <c r="BIV59" s="82"/>
      <c r="BIW59" s="82"/>
      <c r="BIX59" s="82"/>
      <c r="BIY59" s="82"/>
      <c r="BIZ59" s="82"/>
      <c r="BJA59" s="82"/>
      <c r="BJB59" s="82"/>
      <c r="BJC59" s="82"/>
      <c r="BJD59" s="82"/>
      <c r="BJE59" s="82"/>
      <c r="BJF59" s="82"/>
      <c r="BJG59" s="82"/>
      <c r="BJH59" s="82"/>
      <c r="BJI59" s="82"/>
      <c r="BJJ59" s="82"/>
      <c r="BJK59" s="82"/>
      <c r="BJL59" s="82"/>
      <c r="BJM59" s="82"/>
      <c r="BJN59" s="82"/>
      <c r="BJO59" s="82"/>
      <c r="BJP59" s="82"/>
      <c r="BJQ59" s="82"/>
      <c r="BJR59" s="82"/>
      <c r="BJS59" s="82"/>
      <c r="BJT59" s="82"/>
      <c r="BJU59" s="82"/>
      <c r="BJV59" s="82"/>
      <c r="BJW59" s="82"/>
      <c r="BJX59" s="82"/>
      <c r="BJY59" s="82"/>
      <c r="BJZ59" s="82"/>
      <c r="BKA59" s="82"/>
      <c r="BKB59" s="82"/>
      <c r="BKC59" s="82"/>
      <c r="BKD59" s="82"/>
      <c r="BKE59" s="82"/>
      <c r="BKF59" s="82"/>
      <c r="BKG59" s="82"/>
      <c r="BKH59" s="82"/>
      <c r="BKI59" s="82"/>
      <c r="BKJ59" s="82"/>
      <c r="BKK59" s="82"/>
      <c r="BKL59" s="82"/>
      <c r="BKM59" s="82"/>
      <c r="BKN59" s="82"/>
      <c r="BKO59" s="82"/>
      <c r="BKP59" s="82"/>
      <c r="BKQ59" s="82"/>
      <c r="BKR59" s="82"/>
      <c r="BKS59" s="82"/>
      <c r="BKT59" s="82"/>
      <c r="BKU59" s="82"/>
      <c r="BKV59" s="82"/>
      <c r="BKW59" s="82"/>
      <c r="BKX59" s="82"/>
      <c r="BKY59" s="82"/>
      <c r="BKZ59" s="82"/>
      <c r="BLA59" s="82"/>
      <c r="BLB59" s="82"/>
      <c r="BLC59" s="82"/>
      <c r="BLD59" s="82"/>
      <c r="BLE59" s="82"/>
      <c r="BLF59" s="82"/>
      <c r="BLG59" s="82"/>
      <c r="BLH59" s="82"/>
      <c r="BLI59" s="82"/>
      <c r="BLJ59" s="82"/>
      <c r="BLK59" s="82"/>
      <c r="BLL59" s="82"/>
      <c r="BLM59" s="82"/>
      <c r="BLN59" s="82"/>
      <c r="BLO59" s="82"/>
      <c r="BLP59" s="82"/>
      <c r="BLQ59" s="82"/>
      <c r="BLR59" s="82"/>
      <c r="BLS59" s="82"/>
      <c r="BLT59" s="82"/>
      <c r="BLU59" s="82"/>
      <c r="BLV59" s="82"/>
      <c r="BLW59" s="82"/>
      <c r="BLX59" s="82"/>
      <c r="BLY59" s="82"/>
      <c r="BLZ59" s="82"/>
      <c r="BMA59" s="82"/>
      <c r="BMB59" s="82"/>
      <c r="BMC59" s="82"/>
      <c r="BMD59" s="82"/>
      <c r="BME59" s="82"/>
      <c r="BMF59" s="82"/>
      <c r="BMG59" s="82"/>
      <c r="BMH59" s="82"/>
      <c r="BMI59" s="82"/>
      <c r="BMJ59" s="82"/>
      <c r="BMK59" s="82"/>
      <c r="BML59" s="82"/>
      <c r="BMM59" s="82"/>
      <c r="BMN59" s="82"/>
      <c r="BMO59" s="82"/>
      <c r="BMP59" s="82"/>
      <c r="BMQ59" s="82"/>
      <c r="BMR59" s="82"/>
      <c r="BMS59" s="82"/>
      <c r="BMT59" s="82"/>
      <c r="BMU59" s="82"/>
      <c r="BMV59" s="82"/>
      <c r="BMW59" s="82"/>
      <c r="BMX59" s="82"/>
      <c r="BMY59" s="82"/>
      <c r="BMZ59" s="82"/>
      <c r="BNA59" s="82"/>
      <c r="BNB59" s="82"/>
      <c r="BNC59" s="82"/>
      <c r="BND59" s="82"/>
      <c r="BNE59" s="82"/>
      <c r="BNF59" s="82"/>
      <c r="BNG59" s="82"/>
      <c r="BNH59" s="82"/>
      <c r="BNI59" s="82"/>
      <c r="BNJ59" s="82"/>
      <c r="BNK59" s="82"/>
      <c r="BNL59" s="82"/>
      <c r="BNM59" s="82"/>
      <c r="BNN59" s="82"/>
      <c r="BNO59" s="82"/>
      <c r="BNP59" s="82"/>
      <c r="BNQ59" s="82"/>
      <c r="BNR59" s="82"/>
      <c r="BNS59" s="82"/>
      <c r="BNT59" s="82"/>
      <c r="BNU59" s="82"/>
      <c r="BNV59" s="82"/>
      <c r="BNW59" s="82"/>
      <c r="BNX59" s="82"/>
      <c r="BNY59" s="82"/>
      <c r="BNZ59" s="82"/>
      <c r="BOA59" s="82"/>
      <c r="BOB59" s="82"/>
      <c r="BOC59" s="82"/>
      <c r="BOD59" s="82"/>
      <c r="BOE59" s="82"/>
      <c r="BOF59" s="82"/>
      <c r="BOG59" s="82"/>
      <c r="BOH59" s="82"/>
      <c r="BOI59" s="82"/>
      <c r="BOJ59" s="82"/>
      <c r="BOK59" s="82"/>
      <c r="BOL59" s="82"/>
      <c r="BOM59" s="82"/>
      <c r="BON59" s="82"/>
      <c r="BOO59" s="82"/>
      <c r="BOP59" s="82"/>
      <c r="BOQ59" s="82"/>
      <c r="BOR59" s="82"/>
      <c r="BOS59" s="82"/>
      <c r="BOT59" s="82"/>
      <c r="BOU59" s="82"/>
      <c r="BOV59" s="82"/>
      <c r="BOW59" s="82"/>
      <c r="BOX59" s="82"/>
      <c r="BOY59" s="82"/>
      <c r="BOZ59" s="82"/>
      <c r="BPA59" s="82"/>
      <c r="BPB59" s="82"/>
      <c r="BPC59" s="82"/>
      <c r="BPD59" s="82"/>
      <c r="BPE59" s="82"/>
      <c r="BPF59" s="82"/>
      <c r="BPG59" s="82"/>
      <c r="BPH59" s="82"/>
      <c r="BPI59" s="82"/>
      <c r="BPJ59" s="82"/>
      <c r="BPK59" s="82"/>
      <c r="BPL59" s="82"/>
      <c r="BPM59" s="82"/>
      <c r="BPN59" s="82"/>
      <c r="BPO59" s="82"/>
      <c r="BPP59" s="82"/>
      <c r="BPQ59" s="82"/>
      <c r="BPR59" s="82"/>
      <c r="BPS59" s="82"/>
      <c r="BPT59" s="82"/>
      <c r="BPU59" s="82"/>
      <c r="BPV59" s="82"/>
      <c r="BPW59" s="82"/>
      <c r="BPX59" s="82"/>
      <c r="BPY59" s="82"/>
      <c r="BPZ59" s="82"/>
      <c r="BQA59" s="82"/>
      <c r="BQB59" s="82"/>
      <c r="BQC59" s="82"/>
      <c r="BQD59" s="82"/>
      <c r="BQE59" s="82"/>
      <c r="BQF59" s="82"/>
      <c r="BQG59" s="82"/>
      <c r="BQH59" s="82"/>
      <c r="BQI59" s="82"/>
      <c r="BQJ59" s="82"/>
      <c r="BQK59" s="82"/>
      <c r="BQL59" s="82"/>
      <c r="BQM59" s="82"/>
      <c r="BQN59" s="82"/>
      <c r="BQO59" s="82"/>
      <c r="BQP59" s="82"/>
      <c r="BQQ59" s="82"/>
      <c r="BQR59" s="82"/>
      <c r="BQS59" s="82"/>
      <c r="BQT59" s="82"/>
      <c r="BQU59" s="82"/>
      <c r="BQV59" s="82"/>
      <c r="BQW59" s="82"/>
      <c r="BQX59" s="82"/>
      <c r="BQY59" s="82"/>
      <c r="BQZ59" s="82"/>
      <c r="BRA59" s="82"/>
      <c r="BRB59" s="82"/>
      <c r="BRC59" s="82"/>
      <c r="BRD59" s="82"/>
      <c r="BRE59" s="82"/>
      <c r="BRF59" s="82"/>
      <c r="BRG59" s="82"/>
      <c r="BRH59" s="82"/>
      <c r="BRI59" s="82"/>
      <c r="BRJ59" s="82"/>
      <c r="BRK59" s="82"/>
      <c r="BRL59" s="82"/>
      <c r="BRM59" s="82"/>
      <c r="BRN59" s="82"/>
      <c r="BRO59" s="82"/>
      <c r="BRP59" s="82"/>
      <c r="BRQ59" s="82"/>
      <c r="BRR59" s="82"/>
      <c r="BRS59" s="82"/>
      <c r="BRT59" s="82"/>
      <c r="BRU59" s="82"/>
      <c r="BRV59" s="82"/>
      <c r="BRW59" s="82"/>
      <c r="BRX59" s="82"/>
      <c r="BRY59" s="82"/>
      <c r="BRZ59" s="82"/>
      <c r="BSA59" s="82"/>
      <c r="BSB59" s="82"/>
      <c r="BSC59" s="82"/>
      <c r="BSD59" s="82"/>
      <c r="BSE59" s="82"/>
      <c r="BSF59" s="82"/>
      <c r="BSG59" s="82"/>
      <c r="BSH59" s="82"/>
      <c r="BSI59" s="82"/>
      <c r="BSJ59" s="82"/>
      <c r="BSK59" s="82"/>
      <c r="BSL59" s="82"/>
      <c r="BSM59" s="82"/>
      <c r="BSN59" s="82"/>
      <c r="BSO59" s="82"/>
      <c r="BSP59" s="82"/>
      <c r="BSQ59" s="82"/>
      <c r="BSR59" s="82"/>
      <c r="BSS59" s="82"/>
      <c r="BST59" s="82"/>
      <c r="BSU59" s="82"/>
      <c r="BSV59" s="82"/>
      <c r="BSW59" s="82"/>
      <c r="BSX59" s="82"/>
      <c r="BSY59" s="82"/>
      <c r="BSZ59" s="82"/>
      <c r="BTA59" s="82"/>
      <c r="BTB59" s="82"/>
      <c r="BTC59" s="82"/>
      <c r="BTD59" s="82"/>
      <c r="BTE59" s="82"/>
      <c r="BTF59" s="82"/>
      <c r="BTG59" s="82"/>
      <c r="BTH59" s="82"/>
      <c r="BTI59" s="82"/>
      <c r="BTJ59" s="82"/>
      <c r="BTK59" s="82"/>
      <c r="BTL59" s="82"/>
      <c r="BTM59" s="82"/>
      <c r="BTN59" s="82"/>
      <c r="BTO59" s="82"/>
      <c r="BTP59" s="82"/>
      <c r="BTQ59" s="82"/>
      <c r="BTR59" s="82"/>
      <c r="BTS59" s="82"/>
      <c r="BTT59" s="82"/>
      <c r="BTU59" s="82"/>
      <c r="BTV59" s="82"/>
      <c r="BTW59" s="82"/>
      <c r="BTX59" s="82"/>
      <c r="BTY59" s="82"/>
      <c r="BTZ59" s="82"/>
      <c r="BUA59" s="82"/>
      <c r="BUB59" s="82"/>
      <c r="BUC59" s="82"/>
      <c r="BUD59" s="82"/>
      <c r="BUE59" s="82"/>
      <c r="BUF59" s="82"/>
      <c r="BUG59" s="82"/>
      <c r="BUH59" s="82"/>
      <c r="BUI59" s="82"/>
      <c r="BUJ59" s="82"/>
      <c r="BUK59" s="82"/>
      <c r="BUL59" s="82"/>
      <c r="BUM59" s="82"/>
      <c r="BUN59" s="82"/>
      <c r="BUO59" s="82"/>
      <c r="BUP59" s="82"/>
      <c r="BUQ59" s="82"/>
      <c r="BUR59" s="82"/>
      <c r="BUS59" s="82"/>
      <c r="BUT59" s="82"/>
      <c r="BUU59" s="82"/>
      <c r="BUV59" s="82"/>
      <c r="BUW59" s="82"/>
      <c r="BUX59" s="82"/>
      <c r="BUY59" s="82"/>
      <c r="BUZ59" s="82"/>
      <c r="BVA59" s="82"/>
      <c r="BVB59" s="82"/>
      <c r="BVC59" s="82"/>
      <c r="BVD59" s="82"/>
      <c r="BVE59" s="82"/>
      <c r="BVF59" s="82"/>
      <c r="BVG59" s="82"/>
      <c r="BVH59" s="82"/>
      <c r="BVI59" s="82"/>
      <c r="BVJ59" s="82"/>
      <c r="BVK59" s="82"/>
      <c r="BVL59" s="82"/>
      <c r="BVM59" s="82"/>
      <c r="BVN59" s="82"/>
      <c r="BVO59" s="82"/>
      <c r="BVP59" s="82"/>
      <c r="BVQ59" s="82"/>
      <c r="BVR59" s="82"/>
      <c r="BVS59" s="82"/>
      <c r="BVT59" s="82"/>
      <c r="BVU59" s="82"/>
      <c r="BVV59" s="82"/>
      <c r="BVW59" s="82"/>
      <c r="BVX59" s="82"/>
      <c r="BVY59" s="82"/>
      <c r="BVZ59" s="82"/>
      <c r="BWA59" s="82"/>
      <c r="BWB59" s="82"/>
      <c r="BWC59" s="82"/>
      <c r="BWD59" s="82"/>
      <c r="BWE59" s="82"/>
      <c r="BWF59" s="82"/>
      <c r="BWG59" s="82"/>
      <c r="BWH59" s="82"/>
      <c r="BWI59" s="82"/>
      <c r="BWJ59" s="82"/>
      <c r="BWK59" s="82"/>
      <c r="BWL59" s="82"/>
      <c r="BWM59" s="82"/>
      <c r="BWN59" s="82"/>
      <c r="BWO59" s="82"/>
      <c r="BWP59" s="82"/>
      <c r="BWQ59" s="82"/>
      <c r="BWR59" s="82"/>
      <c r="BWS59" s="82"/>
      <c r="BWT59" s="82"/>
      <c r="BWU59" s="82"/>
      <c r="BWV59" s="82"/>
      <c r="BWW59" s="82"/>
      <c r="BWX59" s="82"/>
      <c r="BWY59" s="82"/>
      <c r="BWZ59" s="82"/>
      <c r="BXA59" s="82"/>
      <c r="BXB59" s="82"/>
      <c r="BXC59" s="82"/>
      <c r="BXD59" s="82"/>
      <c r="BXE59" s="82"/>
      <c r="BXF59" s="82"/>
      <c r="BXG59" s="82"/>
      <c r="BXH59" s="82"/>
      <c r="BXI59" s="82"/>
      <c r="BXJ59" s="82"/>
      <c r="BXK59" s="82"/>
      <c r="BXL59" s="82"/>
      <c r="BXM59" s="82"/>
      <c r="BXN59" s="82"/>
      <c r="BXO59" s="82"/>
      <c r="BXP59" s="82"/>
      <c r="BXQ59" s="82"/>
      <c r="BXR59" s="82"/>
      <c r="BXS59" s="82"/>
      <c r="BXT59" s="82"/>
      <c r="BXU59" s="82"/>
      <c r="BXV59" s="82"/>
      <c r="BXW59" s="82"/>
      <c r="BXX59" s="82"/>
      <c r="BXY59" s="82"/>
      <c r="BXZ59" s="82"/>
      <c r="BYA59" s="82"/>
      <c r="BYB59" s="82"/>
      <c r="BYC59" s="82"/>
      <c r="BYD59" s="82"/>
      <c r="BYE59" s="82"/>
      <c r="BYF59" s="82"/>
      <c r="BYG59" s="82"/>
      <c r="BYH59" s="82"/>
      <c r="BYI59" s="82"/>
      <c r="BYJ59" s="82"/>
      <c r="BYK59" s="82"/>
      <c r="BYL59" s="82"/>
      <c r="BYM59" s="82"/>
      <c r="BYN59" s="82"/>
      <c r="BYO59" s="82"/>
      <c r="BYP59" s="82"/>
      <c r="BYQ59" s="82"/>
      <c r="BYR59" s="82"/>
      <c r="BYS59" s="82"/>
      <c r="BYT59" s="82"/>
      <c r="BYU59" s="82"/>
      <c r="BYV59" s="82"/>
      <c r="BYW59" s="82"/>
      <c r="BYX59" s="82"/>
      <c r="BYY59" s="82"/>
      <c r="BYZ59" s="82"/>
      <c r="BZA59" s="82"/>
      <c r="BZB59" s="82"/>
      <c r="BZC59" s="82"/>
      <c r="BZD59" s="82"/>
      <c r="BZE59" s="82"/>
      <c r="BZF59" s="82"/>
      <c r="BZG59" s="82"/>
      <c r="BZH59" s="82"/>
      <c r="BZI59" s="82"/>
      <c r="BZJ59" s="82"/>
      <c r="BZK59" s="82"/>
      <c r="BZL59" s="82"/>
      <c r="BZM59" s="82"/>
      <c r="BZN59" s="82"/>
      <c r="BZO59" s="82"/>
      <c r="BZP59" s="82"/>
      <c r="BZQ59" s="82"/>
      <c r="BZR59" s="82"/>
      <c r="BZS59" s="82"/>
      <c r="BZT59" s="82"/>
      <c r="BZU59" s="82"/>
      <c r="BZV59" s="82"/>
      <c r="BZW59" s="82"/>
      <c r="BZX59" s="82"/>
      <c r="BZY59" s="82"/>
      <c r="BZZ59" s="82"/>
      <c r="CAA59" s="82"/>
      <c r="CAB59" s="82"/>
      <c r="CAC59" s="82"/>
      <c r="CAD59" s="82"/>
      <c r="CAE59" s="82"/>
      <c r="CAF59" s="82"/>
      <c r="CAG59" s="82"/>
      <c r="CAH59" s="82"/>
      <c r="CAI59" s="82"/>
      <c r="CAJ59" s="82"/>
      <c r="CAK59" s="82"/>
      <c r="CAL59" s="82"/>
      <c r="CAM59" s="82"/>
      <c r="CAN59" s="82"/>
      <c r="CAO59" s="82"/>
      <c r="CAP59" s="82"/>
      <c r="CAQ59" s="82"/>
      <c r="CAR59" s="82"/>
      <c r="CAS59" s="82"/>
      <c r="CAT59" s="82"/>
      <c r="CAU59" s="82"/>
      <c r="CAV59" s="82"/>
      <c r="CAW59" s="82"/>
      <c r="CAX59" s="82"/>
      <c r="CAY59" s="82"/>
      <c r="CAZ59" s="82"/>
      <c r="CBA59" s="82"/>
      <c r="CBB59" s="82"/>
      <c r="CBC59" s="82"/>
      <c r="CBD59" s="82"/>
      <c r="CBE59" s="82"/>
      <c r="CBF59" s="82"/>
      <c r="CBG59" s="82"/>
      <c r="CBH59" s="82"/>
      <c r="CBI59" s="82"/>
      <c r="CBJ59" s="82"/>
      <c r="CBK59" s="82"/>
      <c r="CBL59" s="82"/>
      <c r="CBM59" s="82"/>
      <c r="CBN59" s="82"/>
      <c r="CBO59" s="82"/>
      <c r="CBP59" s="82"/>
      <c r="CBQ59" s="82"/>
      <c r="CBR59" s="82"/>
      <c r="CBS59" s="82"/>
      <c r="CBT59" s="82"/>
      <c r="CBU59" s="82"/>
      <c r="CBV59" s="82"/>
      <c r="CBW59" s="82"/>
      <c r="CBX59" s="82"/>
      <c r="CBY59" s="82"/>
      <c r="CBZ59" s="82"/>
      <c r="CCA59" s="82"/>
      <c r="CCB59" s="82"/>
      <c r="CCC59" s="82"/>
      <c r="CCD59" s="82"/>
      <c r="CCE59" s="82"/>
      <c r="CCF59" s="82"/>
      <c r="CCG59" s="82"/>
      <c r="CCH59" s="82"/>
      <c r="CCI59" s="82"/>
      <c r="CCJ59" s="82"/>
      <c r="CCK59" s="82"/>
      <c r="CCL59" s="82"/>
      <c r="CCM59" s="82"/>
      <c r="CCN59" s="82"/>
      <c r="CCO59" s="82"/>
      <c r="CCP59" s="82"/>
      <c r="CCQ59" s="82"/>
      <c r="CCR59" s="82"/>
      <c r="CCS59" s="82"/>
      <c r="CCT59" s="82"/>
      <c r="CCU59" s="82"/>
      <c r="CCV59" s="82"/>
      <c r="CCW59" s="82"/>
      <c r="CCX59" s="82"/>
      <c r="CCY59" s="82"/>
      <c r="CCZ59" s="82"/>
      <c r="CDA59" s="82"/>
      <c r="CDB59" s="82"/>
      <c r="CDC59" s="82"/>
      <c r="CDD59" s="82"/>
      <c r="CDE59" s="82"/>
      <c r="CDF59" s="82"/>
      <c r="CDG59" s="82"/>
      <c r="CDH59" s="82"/>
      <c r="CDI59" s="82"/>
      <c r="CDJ59" s="82"/>
      <c r="CDK59" s="82"/>
      <c r="CDL59" s="82"/>
      <c r="CDM59" s="82"/>
      <c r="CDN59" s="82"/>
      <c r="CDO59" s="82"/>
      <c r="CDP59" s="82"/>
      <c r="CDQ59" s="82"/>
      <c r="CDR59" s="82"/>
      <c r="CDS59" s="82"/>
      <c r="CDT59" s="82"/>
      <c r="CDU59" s="82"/>
      <c r="CDV59" s="82"/>
      <c r="CDW59" s="82"/>
      <c r="CDX59" s="82"/>
      <c r="CDY59" s="82"/>
      <c r="CDZ59" s="82"/>
      <c r="CEA59" s="82"/>
      <c r="CEB59" s="82"/>
      <c r="CEC59" s="82"/>
      <c r="CED59" s="82"/>
      <c r="CEE59" s="82"/>
      <c r="CEF59" s="82"/>
      <c r="CEG59" s="82"/>
      <c r="CEH59" s="82"/>
      <c r="CEI59" s="82"/>
      <c r="CEJ59" s="82"/>
      <c r="CEK59" s="82"/>
      <c r="CEL59" s="82"/>
      <c r="CEM59" s="82"/>
      <c r="CEN59" s="82"/>
      <c r="CEO59" s="82"/>
      <c r="CEP59" s="82"/>
      <c r="CEQ59" s="82"/>
      <c r="CER59" s="82"/>
      <c r="CES59" s="82"/>
      <c r="CET59" s="82"/>
      <c r="CEU59" s="82"/>
      <c r="CEV59" s="82"/>
      <c r="CEW59" s="82"/>
      <c r="CEX59" s="82"/>
      <c r="CEY59" s="82"/>
      <c r="CEZ59" s="82"/>
      <c r="CFA59" s="82"/>
      <c r="CFB59" s="82"/>
      <c r="CFC59" s="82"/>
      <c r="CFD59" s="82"/>
      <c r="CFE59" s="82"/>
      <c r="CFF59" s="82"/>
      <c r="CFG59" s="82"/>
      <c r="CFH59" s="82"/>
      <c r="CFI59" s="82"/>
      <c r="CFJ59" s="82"/>
      <c r="CFK59" s="82"/>
      <c r="CFL59" s="82"/>
      <c r="CFM59" s="82"/>
      <c r="CFN59" s="82"/>
      <c r="CFO59" s="82"/>
      <c r="CFP59" s="82"/>
      <c r="CFQ59" s="82"/>
      <c r="CFR59" s="82"/>
      <c r="CFS59" s="82"/>
      <c r="CFT59" s="82"/>
      <c r="CFU59" s="82"/>
      <c r="CFV59" s="82"/>
      <c r="CFW59" s="82"/>
      <c r="CFX59" s="82"/>
      <c r="CFY59" s="82"/>
      <c r="CFZ59" s="82"/>
      <c r="CGA59" s="82"/>
      <c r="CGB59" s="82"/>
      <c r="CGC59" s="82"/>
      <c r="CGD59" s="82"/>
      <c r="CGE59" s="82"/>
      <c r="CGF59" s="82"/>
      <c r="CGG59" s="82"/>
      <c r="CGH59" s="82"/>
      <c r="CGI59" s="82"/>
      <c r="CGJ59" s="82"/>
      <c r="CGK59" s="82"/>
      <c r="CGL59" s="82"/>
      <c r="CGM59" s="82"/>
      <c r="CGN59" s="82"/>
      <c r="CGO59" s="82"/>
      <c r="CGP59" s="82"/>
      <c r="CGQ59" s="82"/>
      <c r="CGR59" s="82"/>
      <c r="CGS59" s="82"/>
      <c r="CGT59" s="82"/>
      <c r="CGU59" s="82"/>
      <c r="CGV59" s="82"/>
      <c r="CGW59" s="82"/>
      <c r="CGX59" s="82"/>
      <c r="CGY59" s="82"/>
      <c r="CGZ59" s="82"/>
      <c r="CHA59" s="82"/>
      <c r="CHB59" s="82"/>
      <c r="CHC59" s="82"/>
      <c r="CHD59" s="82"/>
      <c r="CHE59" s="82"/>
      <c r="CHF59" s="82"/>
      <c r="CHG59" s="82"/>
      <c r="CHH59" s="82"/>
      <c r="CHI59" s="82"/>
      <c r="CHJ59" s="82"/>
      <c r="CHK59" s="82"/>
      <c r="CHL59" s="82"/>
      <c r="CHM59" s="82"/>
      <c r="CHN59" s="82"/>
      <c r="CHO59" s="82"/>
      <c r="CHP59" s="82"/>
      <c r="CHQ59" s="82"/>
      <c r="CHR59" s="82"/>
      <c r="CHS59" s="82"/>
      <c r="CHT59" s="82"/>
      <c r="CHU59" s="82"/>
      <c r="CHV59" s="82"/>
      <c r="CHW59" s="82"/>
      <c r="CHX59" s="82"/>
      <c r="CHY59" s="82"/>
      <c r="CHZ59" s="82"/>
      <c r="CIA59" s="82"/>
      <c r="CIB59" s="82"/>
      <c r="CIC59" s="82"/>
      <c r="CID59" s="82"/>
      <c r="CIE59" s="82"/>
      <c r="CIF59" s="82"/>
      <c r="CIG59" s="82"/>
      <c r="CIH59" s="82"/>
      <c r="CII59" s="82"/>
      <c r="CIJ59" s="82"/>
      <c r="CIK59" s="82"/>
      <c r="CIL59" s="82"/>
      <c r="CIM59" s="82"/>
      <c r="CIN59" s="82"/>
      <c r="CIO59" s="82"/>
      <c r="CIP59" s="82"/>
      <c r="CIQ59" s="82"/>
      <c r="CIR59" s="82"/>
      <c r="CIS59" s="82"/>
      <c r="CIT59" s="82"/>
      <c r="CIU59" s="82"/>
      <c r="CIV59" s="82"/>
      <c r="CIW59" s="82"/>
      <c r="CIX59" s="82"/>
      <c r="CIY59" s="82"/>
      <c r="CIZ59" s="82"/>
      <c r="CJA59" s="82"/>
      <c r="CJB59" s="82"/>
      <c r="CJC59" s="82"/>
      <c r="CJD59" s="82"/>
      <c r="CJE59" s="82"/>
      <c r="CJF59" s="82"/>
      <c r="CJG59" s="82"/>
      <c r="CJH59" s="82"/>
      <c r="CJI59" s="82"/>
      <c r="CJJ59" s="82"/>
      <c r="CJK59" s="82"/>
      <c r="CJL59" s="82"/>
      <c r="CJM59" s="82"/>
      <c r="CJN59" s="82"/>
      <c r="CJO59" s="82"/>
      <c r="CJP59" s="82"/>
      <c r="CJQ59" s="82"/>
      <c r="CJR59" s="82"/>
      <c r="CJS59" s="82"/>
      <c r="CJT59" s="82"/>
      <c r="CJU59" s="82"/>
      <c r="CJV59" s="82"/>
      <c r="CJW59" s="82"/>
      <c r="CJX59" s="82"/>
      <c r="CJY59" s="82"/>
      <c r="CJZ59" s="82"/>
      <c r="CKA59" s="82"/>
      <c r="CKB59" s="82"/>
      <c r="CKC59" s="82"/>
      <c r="CKD59" s="82"/>
      <c r="CKE59" s="82"/>
      <c r="CKF59" s="82"/>
      <c r="CKG59" s="82"/>
      <c r="CKH59" s="82"/>
      <c r="CKI59" s="82"/>
      <c r="CKJ59" s="82"/>
      <c r="CKK59" s="82"/>
      <c r="CKL59" s="82"/>
      <c r="CKM59" s="82"/>
      <c r="CKN59" s="82"/>
      <c r="CKO59" s="82"/>
      <c r="CKP59" s="82"/>
      <c r="CKQ59" s="82"/>
      <c r="CKR59" s="82"/>
      <c r="CKS59" s="82"/>
      <c r="CKT59" s="82"/>
      <c r="CKU59" s="82"/>
      <c r="CKV59" s="82"/>
      <c r="CKW59" s="82"/>
      <c r="CKX59" s="82"/>
      <c r="CKY59" s="82"/>
      <c r="CKZ59" s="82"/>
      <c r="CLA59" s="82"/>
      <c r="CLB59" s="82"/>
      <c r="CLC59" s="82"/>
      <c r="CLD59" s="82"/>
      <c r="CLE59" s="82"/>
      <c r="CLF59" s="82"/>
      <c r="CLG59" s="82"/>
      <c r="CLH59" s="82"/>
      <c r="CLI59" s="82"/>
      <c r="CLJ59" s="82"/>
      <c r="CLK59" s="82"/>
      <c r="CLL59" s="82"/>
      <c r="CLM59" s="82"/>
      <c r="CLN59" s="82"/>
      <c r="CLO59" s="82"/>
      <c r="CLP59" s="82"/>
      <c r="CLQ59" s="82"/>
      <c r="CLR59" s="82"/>
      <c r="CLS59" s="82"/>
      <c r="CLT59" s="82"/>
      <c r="CLU59" s="82"/>
      <c r="CLV59" s="82"/>
      <c r="CLW59" s="82"/>
      <c r="CLX59" s="82"/>
      <c r="CLY59" s="82"/>
      <c r="CLZ59" s="82"/>
      <c r="CMA59" s="82"/>
      <c r="CMB59" s="82"/>
      <c r="CMC59" s="82"/>
      <c r="CMD59" s="82"/>
      <c r="CME59" s="82"/>
      <c r="CMF59" s="82"/>
      <c r="CMG59" s="82"/>
      <c r="CMH59" s="82"/>
      <c r="CMI59" s="82"/>
      <c r="CMJ59" s="82"/>
      <c r="CMK59" s="82"/>
      <c r="CML59" s="82"/>
      <c r="CMM59" s="82"/>
      <c r="CMN59" s="82"/>
      <c r="CMO59" s="82"/>
      <c r="CMP59" s="82"/>
      <c r="CMQ59" s="82"/>
      <c r="CMR59" s="82"/>
      <c r="CMS59" s="82"/>
      <c r="CMT59" s="82"/>
      <c r="CMU59" s="82"/>
      <c r="CMV59" s="82"/>
      <c r="CMW59" s="82"/>
      <c r="CMX59" s="82"/>
      <c r="CMY59" s="82"/>
      <c r="CMZ59" s="82"/>
      <c r="CNA59" s="82"/>
      <c r="CNB59" s="82"/>
      <c r="CNC59" s="82"/>
      <c r="CND59" s="82"/>
      <c r="CNE59" s="82"/>
      <c r="CNF59" s="82"/>
      <c r="CNG59" s="82"/>
      <c r="CNH59" s="82"/>
      <c r="CNI59" s="82"/>
      <c r="CNJ59" s="82"/>
      <c r="CNK59" s="82"/>
      <c r="CNL59" s="82"/>
      <c r="CNM59" s="82"/>
      <c r="CNN59" s="82"/>
      <c r="CNO59" s="82"/>
      <c r="CNP59" s="82"/>
      <c r="CNQ59" s="82"/>
      <c r="CNR59" s="82"/>
      <c r="CNS59" s="82"/>
      <c r="CNT59" s="82"/>
      <c r="CNU59" s="82"/>
      <c r="CNV59" s="82"/>
      <c r="CNW59" s="82"/>
      <c r="CNX59" s="82"/>
      <c r="CNY59" s="82"/>
      <c r="CNZ59" s="82"/>
      <c r="COA59" s="82"/>
      <c r="COB59" s="82"/>
      <c r="COC59" s="82"/>
      <c r="COD59" s="82"/>
      <c r="COE59" s="82"/>
      <c r="COF59" s="82"/>
      <c r="COG59" s="82"/>
      <c r="COH59" s="82"/>
      <c r="COI59" s="82"/>
      <c r="COJ59" s="82"/>
      <c r="COK59" s="82"/>
      <c r="COL59" s="82"/>
      <c r="COM59" s="82"/>
      <c r="CON59" s="82"/>
      <c r="COO59" s="82"/>
      <c r="COP59" s="82"/>
      <c r="COQ59" s="82"/>
      <c r="COR59" s="82"/>
      <c r="COS59" s="82"/>
      <c r="COT59" s="82"/>
      <c r="COU59" s="82"/>
      <c r="COV59" s="82"/>
      <c r="COW59" s="82"/>
      <c r="COX59" s="82"/>
      <c r="COY59" s="82"/>
      <c r="COZ59" s="82"/>
      <c r="CPA59" s="82"/>
      <c r="CPB59" s="82"/>
      <c r="CPC59" s="82"/>
      <c r="CPD59" s="82"/>
      <c r="CPE59" s="82"/>
      <c r="CPF59" s="82"/>
      <c r="CPG59" s="82"/>
      <c r="CPH59" s="82"/>
      <c r="CPI59" s="82"/>
      <c r="CPJ59" s="82"/>
      <c r="CPK59" s="82"/>
      <c r="CPL59" s="82"/>
      <c r="CPM59" s="82"/>
      <c r="CPN59" s="82"/>
      <c r="CPO59" s="82"/>
      <c r="CPP59" s="82"/>
      <c r="CPQ59" s="82"/>
      <c r="CPR59" s="82"/>
      <c r="CPS59" s="82"/>
      <c r="CPT59" s="82"/>
      <c r="CPU59" s="82"/>
      <c r="CPV59" s="82"/>
      <c r="CPW59" s="82"/>
      <c r="CPX59" s="82"/>
      <c r="CPY59" s="82"/>
      <c r="CPZ59" s="82"/>
      <c r="CQA59" s="82"/>
      <c r="CQB59" s="82"/>
      <c r="CQC59" s="82"/>
      <c r="CQD59" s="82"/>
      <c r="CQE59" s="82"/>
      <c r="CQF59" s="82"/>
      <c r="CQG59" s="82"/>
      <c r="CQH59" s="82"/>
      <c r="CQI59" s="82"/>
      <c r="CQJ59" s="82"/>
      <c r="CQK59" s="82"/>
      <c r="CQL59" s="82"/>
      <c r="CQM59" s="82"/>
      <c r="CQN59" s="82"/>
      <c r="CQO59" s="82"/>
      <c r="CQP59" s="82"/>
      <c r="CQQ59" s="82"/>
      <c r="CQR59" s="82"/>
      <c r="CQS59" s="82"/>
      <c r="CQT59" s="82"/>
      <c r="CQU59" s="82"/>
      <c r="CQV59" s="82"/>
      <c r="CQW59" s="82"/>
      <c r="CQX59" s="82"/>
      <c r="CQY59" s="82"/>
      <c r="CQZ59" s="82"/>
      <c r="CRA59" s="82"/>
      <c r="CRB59" s="82"/>
      <c r="CRC59" s="82"/>
      <c r="CRD59" s="82"/>
      <c r="CRE59" s="82"/>
      <c r="CRF59" s="82"/>
      <c r="CRG59" s="82"/>
      <c r="CRH59" s="82"/>
      <c r="CRI59" s="82"/>
      <c r="CRJ59" s="82"/>
      <c r="CRK59" s="82"/>
      <c r="CRL59" s="82"/>
      <c r="CRM59" s="82"/>
      <c r="CRN59" s="82"/>
      <c r="CRO59" s="82"/>
      <c r="CRP59" s="82"/>
      <c r="CRQ59" s="82"/>
      <c r="CRR59" s="82"/>
      <c r="CRS59" s="82"/>
      <c r="CRT59" s="82"/>
      <c r="CRU59" s="82"/>
      <c r="CRV59" s="82"/>
      <c r="CRW59" s="82"/>
      <c r="CRX59" s="82"/>
      <c r="CRY59" s="82"/>
      <c r="CRZ59" s="82"/>
      <c r="CSA59" s="82"/>
      <c r="CSB59" s="82"/>
      <c r="CSC59" s="82"/>
      <c r="CSD59" s="82"/>
      <c r="CSE59" s="82"/>
      <c r="CSF59" s="82"/>
      <c r="CSG59" s="82"/>
      <c r="CSH59" s="82"/>
      <c r="CSI59" s="82"/>
      <c r="CSJ59" s="82"/>
      <c r="CSK59" s="82"/>
      <c r="CSL59" s="82"/>
      <c r="CSM59" s="82"/>
      <c r="CSN59" s="82"/>
      <c r="CSO59" s="82"/>
      <c r="CSP59" s="82"/>
      <c r="CSQ59" s="82"/>
      <c r="CSR59" s="82"/>
      <c r="CSS59" s="82"/>
      <c r="CST59" s="82"/>
      <c r="CSU59" s="82"/>
      <c r="CSV59" s="82"/>
      <c r="CSW59" s="82"/>
      <c r="CSX59" s="82"/>
      <c r="CSY59" s="82"/>
      <c r="CSZ59" s="82"/>
      <c r="CTA59" s="82"/>
      <c r="CTB59" s="82"/>
      <c r="CTC59" s="82"/>
      <c r="CTD59" s="82"/>
      <c r="CTE59" s="82"/>
      <c r="CTF59" s="82"/>
      <c r="CTG59" s="82"/>
      <c r="CTH59" s="82"/>
      <c r="CTI59" s="82"/>
      <c r="CTJ59" s="82"/>
      <c r="CTK59" s="82"/>
      <c r="CTL59" s="82"/>
      <c r="CTM59" s="82"/>
      <c r="CTN59" s="82"/>
      <c r="CTO59" s="82"/>
      <c r="CTP59" s="82"/>
      <c r="CTQ59" s="82"/>
      <c r="CTR59" s="82"/>
      <c r="CTS59" s="82"/>
      <c r="CTT59" s="82"/>
      <c r="CTU59" s="82"/>
      <c r="CTV59" s="82"/>
      <c r="CTW59" s="82"/>
      <c r="CTX59" s="82"/>
      <c r="CTY59" s="82"/>
      <c r="CTZ59" s="82"/>
      <c r="CUA59" s="82"/>
      <c r="CUB59" s="82"/>
      <c r="CUC59" s="82"/>
      <c r="CUD59" s="82"/>
      <c r="CUE59" s="82"/>
      <c r="CUF59" s="82"/>
      <c r="CUG59" s="82"/>
      <c r="CUH59" s="82"/>
      <c r="CUI59" s="82"/>
      <c r="CUJ59" s="82"/>
      <c r="CUK59" s="82"/>
      <c r="CUL59" s="82"/>
      <c r="CUM59" s="82"/>
      <c r="CUN59" s="82"/>
      <c r="CUO59" s="82"/>
      <c r="CUP59" s="82"/>
      <c r="CUQ59" s="82"/>
      <c r="CUR59" s="82"/>
      <c r="CUS59" s="82"/>
      <c r="CUT59" s="82"/>
      <c r="CUU59" s="82"/>
      <c r="CUV59" s="82"/>
      <c r="CUW59" s="82"/>
      <c r="CUX59" s="82"/>
      <c r="CUY59" s="82"/>
      <c r="CUZ59" s="82"/>
      <c r="CVA59" s="82"/>
      <c r="CVB59" s="82"/>
      <c r="CVC59" s="82"/>
      <c r="CVD59" s="82"/>
      <c r="CVE59" s="82"/>
      <c r="CVF59" s="82"/>
      <c r="CVG59" s="82"/>
      <c r="CVH59" s="82"/>
      <c r="CVI59" s="82"/>
      <c r="CVJ59" s="82"/>
      <c r="CVK59" s="82"/>
      <c r="CVL59" s="82"/>
      <c r="CVM59" s="82"/>
      <c r="CVN59" s="82"/>
      <c r="CVO59" s="82"/>
      <c r="CVP59" s="82"/>
      <c r="CVQ59" s="82"/>
      <c r="CVR59" s="82"/>
      <c r="CVS59" s="82"/>
      <c r="CVT59" s="82"/>
      <c r="CVU59" s="82"/>
      <c r="CVV59" s="82"/>
      <c r="CVW59" s="82"/>
      <c r="CVX59" s="82"/>
      <c r="CVY59" s="82"/>
      <c r="CVZ59" s="82"/>
      <c r="CWA59" s="82"/>
      <c r="CWB59" s="82"/>
      <c r="CWC59" s="82"/>
      <c r="CWD59" s="82"/>
      <c r="CWE59" s="82"/>
      <c r="CWF59" s="82"/>
      <c r="CWG59" s="82"/>
      <c r="CWH59" s="82"/>
      <c r="CWI59" s="82"/>
      <c r="CWJ59" s="82"/>
      <c r="CWK59" s="82"/>
      <c r="CWL59" s="82"/>
      <c r="CWM59" s="82"/>
      <c r="CWN59" s="82"/>
      <c r="CWO59" s="82"/>
      <c r="CWP59" s="82"/>
      <c r="CWQ59" s="82"/>
      <c r="CWR59" s="82"/>
      <c r="CWS59" s="82"/>
      <c r="CWT59" s="82"/>
      <c r="CWU59" s="82"/>
      <c r="CWV59" s="82"/>
      <c r="CWW59" s="82"/>
      <c r="CWX59" s="82"/>
      <c r="CWY59" s="82"/>
      <c r="CWZ59" s="82"/>
      <c r="CXA59" s="82"/>
      <c r="CXB59" s="82"/>
      <c r="CXC59" s="82"/>
      <c r="CXD59" s="82"/>
      <c r="CXE59" s="82"/>
      <c r="CXF59" s="82"/>
      <c r="CXG59" s="82"/>
      <c r="CXH59" s="82"/>
      <c r="CXI59" s="82"/>
      <c r="CXJ59" s="82"/>
      <c r="CXK59" s="82"/>
      <c r="CXL59" s="82"/>
      <c r="CXM59" s="82"/>
      <c r="CXN59" s="82"/>
      <c r="CXO59" s="82"/>
      <c r="CXP59" s="82"/>
      <c r="CXQ59" s="82"/>
      <c r="CXR59" s="82"/>
      <c r="CXS59" s="82"/>
      <c r="CXT59" s="82"/>
      <c r="CXU59" s="82"/>
      <c r="CXV59" s="82"/>
      <c r="CXW59" s="82"/>
      <c r="CXX59" s="82"/>
      <c r="CXY59" s="82"/>
      <c r="CXZ59" s="82"/>
      <c r="CYA59" s="82"/>
      <c r="CYB59" s="82"/>
      <c r="CYC59" s="82"/>
      <c r="CYD59" s="82"/>
      <c r="CYE59" s="82"/>
      <c r="CYF59" s="82"/>
      <c r="CYG59" s="82"/>
      <c r="CYH59" s="82"/>
      <c r="CYI59" s="82"/>
      <c r="CYJ59" s="82"/>
      <c r="CYK59" s="82"/>
      <c r="CYL59" s="82"/>
      <c r="CYM59" s="82"/>
      <c r="CYN59" s="82"/>
      <c r="CYO59" s="82"/>
      <c r="CYP59" s="82"/>
      <c r="CYQ59" s="82"/>
      <c r="CYR59" s="82"/>
      <c r="CYS59" s="82"/>
      <c r="CYT59" s="82"/>
      <c r="CYU59" s="82"/>
      <c r="CYV59" s="82"/>
      <c r="CYW59" s="82"/>
      <c r="CYX59" s="82"/>
      <c r="CYY59" s="82"/>
      <c r="CYZ59" s="82"/>
      <c r="CZA59" s="82"/>
      <c r="CZB59" s="82"/>
      <c r="CZC59" s="82"/>
      <c r="CZD59" s="82"/>
      <c r="CZE59" s="82"/>
      <c r="CZF59" s="82"/>
      <c r="CZG59" s="82"/>
      <c r="CZH59" s="82"/>
      <c r="CZI59" s="82"/>
      <c r="CZJ59" s="82"/>
      <c r="CZK59" s="82"/>
      <c r="CZL59" s="82"/>
      <c r="CZM59" s="82"/>
      <c r="CZN59" s="82"/>
      <c r="CZO59" s="82"/>
      <c r="CZP59" s="82"/>
      <c r="CZQ59" s="82"/>
      <c r="CZR59" s="82"/>
      <c r="CZS59" s="82"/>
      <c r="CZT59" s="82"/>
      <c r="CZU59" s="82"/>
      <c r="CZV59" s="82"/>
      <c r="CZW59" s="82"/>
      <c r="CZX59" s="82"/>
      <c r="CZY59" s="82"/>
      <c r="CZZ59" s="82"/>
      <c r="DAA59" s="82"/>
      <c r="DAB59" s="82"/>
      <c r="DAC59" s="82"/>
      <c r="DAD59" s="82"/>
      <c r="DAE59" s="82"/>
      <c r="DAF59" s="82"/>
      <c r="DAG59" s="82"/>
      <c r="DAH59" s="82"/>
      <c r="DAI59" s="82"/>
      <c r="DAJ59" s="82"/>
      <c r="DAK59" s="82"/>
      <c r="DAL59" s="82"/>
      <c r="DAM59" s="82"/>
      <c r="DAN59" s="82"/>
      <c r="DAO59" s="82"/>
      <c r="DAP59" s="82"/>
      <c r="DAQ59" s="82"/>
      <c r="DAR59" s="82"/>
      <c r="DAS59" s="82"/>
      <c r="DAT59" s="82"/>
      <c r="DAU59" s="82"/>
      <c r="DAV59" s="82"/>
      <c r="DAW59" s="82"/>
      <c r="DAX59" s="82"/>
      <c r="DAY59" s="82"/>
      <c r="DAZ59" s="82"/>
      <c r="DBA59" s="82"/>
      <c r="DBB59" s="82"/>
      <c r="DBC59" s="82"/>
      <c r="DBD59" s="82"/>
      <c r="DBE59" s="82"/>
      <c r="DBF59" s="82"/>
      <c r="DBG59" s="82"/>
      <c r="DBH59" s="82"/>
      <c r="DBI59" s="82"/>
      <c r="DBJ59" s="82"/>
      <c r="DBK59" s="82"/>
      <c r="DBL59" s="82"/>
      <c r="DBM59" s="82"/>
      <c r="DBN59" s="82"/>
      <c r="DBO59" s="82"/>
      <c r="DBP59" s="82"/>
      <c r="DBQ59" s="82"/>
      <c r="DBR59" s="82"/>
      <c r="DBS59" s="82"/>
      <c r="DBT59" s="82"/>
      <c r="DBU59" s="82"/>
      <c r="DBV59" s="82"/>
      <c r="DBW59" s="82"/>
      <c r="DBX59" s="82"/>
      <c r="DBY59" s="82"/>
      <c r="DBZ59" s="82"/>
      <c r="DCA59" s="82"/>
      <c r="DCB59" s="82"/>
      <c r="DCC59" s="82"/>
      <c r="DCD59" s="82"/>
      <c r="DCE59" s="82"/>
      <c r="DCF59" s="82"/>
      <c r="DCG59" s="82"/>
      <c r="DCH59" s="82"/>
      <c r="DCI59" s="82"/>
      <c r="DCJ59" s="82"/>
      <c r="DCK59" s="82"/>
      <c r="DCL59" s="82"/>
      <c r="DCM59" s="82"/>
      <c r="DCN59" s="82"/>
      <c r="DCO59" s="82"/>
      <c r="DCP59" s="82"/>
      <c r="DCQ59" s="82"/>
      <c r="DCR59" s="82"/>
      <c r="DCS59" s="82"/>
      <c r="DCT59" s="82"/>
      <c r="DCU59" s="82"/>
      <c r="DCV59" s="82"/>
      <c r="DCW59" s="82"/>
      <c r="DCX59" s="82"/>
      <c r="DCY59" s="82"/>
      <c r="DCZ59" s="82"/>
      <c r="DDA59" s="82"/>
      <c r="DDB59" s="82"/>
      <c r="DDC59" s="82"/>
      <c r="DDD59" s="82"/>
      <c r="DDE59" s="82"/>
      <c r="DDF59" s="82"/>
      <c r="DDG59" s="82"/>
      <c r="DDH59" s="82"/>
      <c r="DDI59" s="82"/>
      <c r="DDJ59" s="82"/>
      <c r="DDK59" s="82"/>
      <c r="DDL59" s="82"/>
      <c r="DDM59" s="82"/>
      <c r="DDN59" s="82"/>
      <c r="DDO59" s="82"/>
      <c r="DDP59" s="82"/>
      <c r="DDQ59" s="82"/>
      <c r="DDR59" s="82"/>
      <c r="DDS59" s="82"/>
      <c r="DDT59" s="82"/>
      <c r="DDU59" s="82"/>
      <c r="DDV59" s="82"/>
      <c r="DDW59" s="82"/>
      <c r="DDX59" s="82"/>
      <c r="DDY59" s="82"/>
      <c r="DDZ59" s="82"/>
      <c r="DEA59" s="82"/>
      <c r="DEB59" s="82"/>
      <c r="DEC59" s="82"/>
      <c r="DED59" s="82"/>
      <c r="DEE59" s="82"/>
      <c r="DEF59" s="82"/>
      <c r="DEG59" s="82"/>
      <c r="DEH59" s="82"/>
      <c r="DEI59" s="82"/>
      <c r="DEJ59" s="82"/>
      <c r="DEK59" s="82"/>
      <c r="DEL59" s="82"/>
      <c r="DEM59" s="82"/>
      <c r="DEN59" s="82"/>
      <c r="DEO59" s="82"/>
      <c r="DEP59" s="82"/>
      <c r="DEQ59" s="82"/>
      <c r="DER59" s="82"/>
      <c r="DES59" s="82"/>
      <c r="DET59" s="82"/>
      <c r="DEU59" s="82"/>
      <c r="DEV59" s="82"/>
      <c r="DEW59" s="82"/>
      <c r="DEX59" s="82"/>
      <c r="DEY59" s="82"/>
      <c r="DEZ59" s="82"/>
      <c r="DFA59" s="82"/>
      <c r="DFB59" s="82"/>
      <c r="DFC59" s="82"/>
      <c r="DFD59" s="82"/>
      <c r="DFE59" s="82"/>
      <c r="DFF59" s="82"/>
      <c r="DFG59" s="82"/>
      <c r="DFH59" s="82"/>
      <c r="DFI59" s="82"/>
      <c r="DFJ59" s="82"/>
      <c r="DFK59" s="82"/>
      <c r="DFL59" s="82"/>
      <c r="DFM59" s="82"/>
      <c r="DFN59" s="82"/>
      <c r="DFO59" s="82"/>
      <c r="DFP59" s="82"/>
      <c r="DFQ59" s="82"/>
      <c r="DFR59" s="82"/>
      <c r="DFS59" s="82"/>
      <c r="DFT59" s="82"/>
      <c r="DFU59" s="82"/>
      <c r="DFV59" s="82"/>
      <c r="DFW59" s="82"/>
      <c r="DFX59" s="82"/>
      <c r="DFY59" s="82"/>
      <c r="DFZ59" s="82"/>
      <c r="DGA59" s="82"/>
      <c r="DGB59" s="82"/>
      <c r="DGC59" s="82"/>
      <c r="DGD59" s="82"/>
      <c r="DGE59" s="82"/>
      <c r="DGF59" s="82"/>
      <c r="DGG59" s="82"/>
      <c r="DGH59" s="82"/>
      <c r="DGI59" s="82"/>
      <c r="DGJ59" s="82"/>
      <c r="DGK59" s="82"/>
      <c r="DGL59" s="82"/>
      <c r="DGM59" s="82"/>
      <c r="DGN59" s="82"/>
      <c r="DGO59" s="82"/>
      <c r="DGP59" s="82"/>
      <c r="DGQ59" s="82"/>
      <c r="DGR59" s="82"/>
      <c r="DGS59" s="82"/>
      <c r="DGT59" s="82"/>
      <c r="DGU59" s="82"/>
      <c r="DGV59" s="82"/>
      <c r="DGW59" s="82"/>
      <c r="DGX59" s="82"/>
      <c r="DGY59" s="82"/>
      <c r="DGZ59" s="82"/>
      <c r="DHA59" s="82"/>
      <c r="DHB59" s="82"/>
      <c r="DHC59" s="82"/>
      <c r="DHD59" s="82"/>
      <c r="DHE59" s="82"/>
      <c r="DHF59" s="82"/>
      <c r="DHG59" s="82"/>
      <c r="DHH59" s="82"/>
      <c r="DHI59" s="82"/>
      <c r="DHJ59" s="82"/>
      <c r="DHK59" s="82"/>
      <c r="DHL59" s="82"/>
      <c r="DHM59" s="82"/>
      <c r="DHN59" s="82"/>
      <c r="DHO59" s="82"/>
      <c r="DHP59" s="82"/>
      <c r="DHQ59" s="82"/>
      <c r="DHR59" s="82"/>
      <c r="DHS59" s="82"/>
      <c r="DHT59" s="82"/>
      <c r="DHU59" s="82"/>
      <c r="DHV59" s="82"/>
      <c r="DHW59" s="82"/>
      <c r="DHX59" s="82"/>
      <c r="DHY59" s="82"/>
      <c r="DHZ59" s="82"/>
      <c r="DIA59" s="82"/>
      <c r="DIB59" s="82"/>
      <c r="DIC59" s="82"/>
      <c r="DID59" s="82"/>
      <c r="DIE59" s="82"/>
      <c r="DIF59" s="82"/>
      <c r="DIG59" s="82"/>
      <c r="DIH59" s="82"/>
      <c r="DII59" s="82"/>
      <c r="DIJ59" s="82"/>
      <c r="DIK59" s="82"/>
      <c r="DIL59" s="82"/>
      <c r="DIM59" s="82"/>
      <c r="DIN59" s="82"/>
      <c r="DIO59" s="82"/>
      <c r="DIP59" s="82"/>
      <c r="DIQ59" s="82"/>
      <c r="DIR59" s="82"/>
      <c r="DIS59" s="82"/>
      <c r="DIT59" s="82"/>
      <c r="DIU59" s="82"/>
      <c r="DIV59" s="82"/>
      <c r="DIW59" s="82"/>
      <c r="DIX59" s="82"/>
      <c r="DIY59" s="82"/>
      <c r="DIZ59" s="82"/>
      <c r="DJA59" s="82"/>
      <c r="DJB59" s="82"/>
      <c r="DJC59" s="82"/>
      <c r="DJD59" s="82"/>
      <c r="DJE59" s="82"/>
      <c r="DJF59" s="82"/>
      <c r="DJG59" s="82"/>
      <c r="DJH59" s="82"/>
      <c r="DJI59" s="82"/>
      <c r="DJJ59" s="82"/>
      <c r="DJK59" s="82"/>
      <c r="DJL59" s="82"/>
      <c r="DJM59" s="82"/>
      <c r="DJN59" s="82"/>
      <c r="DJO59" s="82"/>
      <c r="DJP59" s="82"/>
      <c r="DJQ59" s="82"/>
      <c r="DJR59" s="82"/>
      <c r="DJS59" s="82"/>
      <c r="DJT59" s="82"/>
      <c r="DJU59" s="82"/>
      <c r="DJV59" s="82"/>
      <c r="DJW59" s="82"/>
      <c r="DJX59" s="82"/>
      <c r="DJY59" s="82"/>
      <c r="DJZ59" s="82"/>
      <c r="DKA59" s="82"/>
      <c r="DKB59" s="82"/>
      <c r="DKC59" s="82"/>
      <c r="DKD59" s="82"/>
      <c r="DKE59" s="82"/>
      <c r="DKF59" s="82"/>
      <c r="DKG59" s="82"/>
      <c r="DKH59" s="82"/>
      <c r="DKI59" s="82"/>
      <c r="DKJ59" s="82"/>
      <c r="DKK59" s="82"/>
      <c r="DKL59" s="82"/>
      <c r="DKM59" s="82"/>
      <c r="DKN59" s="82"/>
      <c r="DKO59" s="82"/>
      <c r="DKP59" s="82"/>
      <c r="DKQ59" s="82"/>
      <c r="DKR59" s="82"/>
      <c r="DKS59" s="82"/>
      <c r="DKT59" s="82"/>
      <c r="DKU59" s="82"/>
      <c r="DKV59" s="82"/>
      <c r="DKW59" s="82"/>
      <c r="DKX59" s="82"/>
      <c r="DKY59" s="82"/>
      <c r="DKZ59" s="82"/>
      <c r="DLA59" s="82"/>
      <c r="DLB59" s="82"/>
      <c r="DLC59" s="82"/>
      <c r="DLD59" s="82"/>
      <c r="DLE59" s="82"/>
      <c r="DLF59" s="82"/>
      <c r="DLG59" s="82"/>
      <c r="DLH59" s="82"/>
      <c r="DLI59" s="82"/>
      <c r="DLJ59" s="82"/>
      <c r="DLK59" s="82"/>
      <c r="DLL59" s="82"/>
      <c r="DLM59" s="82"/>
      <c r="DLN59" s="82"/>
      <c r="DLO59" s="82"/>
      <c r="DLP59" s="82"/>
      <c r="DLQ59" s="82"/>
      <c r="DLR59" s="82"/>
      <c r="DLS59" s="82"/>
      <c r="DLT59" s="82"/>
      <c r="DLU59" s="82"/>
      <c r="DLV59" s="82"/>
      <c r="DLW59" s="82"/>
      <c r="DLX59" s="82"/>
      <c r="DLY59" s="82"/>
      <c r="DLZ59" s="82"/>
      <c r="DMA59" s="82"/>
      <c r="DMB59" s="82"/>
      <c r="DMC59" s="82"/>
      <c r="DMD59" s="82"/>
      <c r="DME59" s="82"/>
      <c r="DMF59" s="82"/>
      <c r="DMG59" s="82"/>
      <c r="DMH59" s="82"/>
      <c r="DMI59" s="82"/>
      <c r="DMJ59" s="82"/>
      <c r="DMK59" s="82"/>
      <c r="DML59" s="82"/>
      <c r="DMM59" s="82"/>
      <c r="DMN59" s="82"/>
      <c r="DMO59" s="82"/>
      <c r="DMP59" s="82"/>
      <c r="DMQ59" s="82"/>
      <c r="DMR59" s="82"/>
      <c r="DMS59" s="82"/>
      <c r="DMT59" s="82"/>
      <c r="DMU59" s="82"/>
      <c r="DMV59" s="82"/>
      <c r="DMW59" s="82"/>
      <c r="DMX59" s="82"/>
      <c r="DMY59" s="82"/>
      <c r="DMZ59" s="82"/>
      <c r="DNA59" s="82"/>
      <c r="DNB59" s="82"/>
      <c r="DNC59" s="82"/>
      <c r="DND59" s="82"/>
      <c r="DNE59" s="82"/>
      <c r="DNF59" s="82"/>
      <c r="DNG59" s="82"/>
      <c r="DNH59" s="82"/>
      <c r="DNI59" s="82"/>
      <c r="DNJ59" s="82"/>
      <c r="DNK59" s="82"/>
      <c r="DNL59" s="82"/>
      <c r="DNM59" s="82"/>
      <c r="DNN59" s="82"/>
      <c r="DNO59" s="82"/>
      <c r="DNP59" s="82"/>
      <c r="DNQ59" s="82"/>
      <c r="DNR59" s="82"/>
      <c r="DNS59" s="82"/>
      <c r="DNT59" s="82"/>
      <c r="DNU59" s="82"/>
      <c r="DNV59" s="82"/>
      <c r="DNW59" s="82"/>
      <c r="DNX59" s="82"/>
      <c r="DNY59" s="82"/>
      <c r="DNZ59" s="82"/>
      <c r="DOA59" s="82"/>
      <c r="DOB59" s="82"/>
      <c r="DOC59" s="82"/>
      <c r="DOD59" s="82"/>
      <c r="DOE59" s="82"/>
      <c r="DOF59" s="82"/>
      <c r="DOG59" s="82"/>
      <c r="DOH59" s="82"/>
      <c r="DOI59" s="82"/>
      <c r="DOJ59" s="82"/>
      <c r="DOK59" s="82"/>
      <c r="DOL59" s="82"/>
      <c r="DOM59" s="82"/>
      <c r="DON59" s="82"/>
      <c r="DOO59" s="82"/>
      <c r="DOP59" s="82"/>
      <c r="DOQ59" s="82"/>
      <c r="DOR59" s="82"/>
      <c r="DOS59" s="82"/>
      <c r="DOT59" s="82"/>
      <c r="DOU59" s="82"/>
      <c r="DOV59" s="82"/>
      <c r="DOW59" s="82"/>
      <c r="DOX59" s="82"/>
      <c r="DOY59" s="82"/>
      <c r="DOZ59" s="82"/>
      <c r="DPA59" s="82"/>
      <c r="DPB59" s="82"/>
      <c r="DPC59" s="82"/>
      <c r="DPD59" s="82"/>
      <c r="DPE59" s="82"/>
      <c r="DPF59" s="82"/>
      <c r="DPG59" s="82"/>
      <c r="DPH59" s="82"/>
      <c r="DPI59" s="82"/>
      <c r="DPJ59" s="82"/>
      <c r="DPK59" s="82"/>
      <c r="DPL59" s="82"/>
      <c r="DPM59" s="82"/>
      <c r="DPN59" s="82"/>
      <c r="DPO59" s="82"/>
      <c r="DPP59" s="82"/>
      <c r="DPQ59" s="82"/>
      <c r="DPR59" s="82"/>
      <c r="DPS59" s="82"/>
      <c r="DPT59" s="82"/>
      <c r="DPU59" s="82"/>
      <c r="DPV59" s="82"/>
      <c r="DPW59" s="82"/>
      <c r="DPX59" s="82"/>
      <c r="DPY59" s="82"/>
      <c r="DPZ59" s="82"/>
      <c r="DQA59" s="82"/>
      <c r="DQB59" s="82"/>
      <c r="DQC59" s="82"/>
      <c r="DQD59" s="82"/>
      <c r="DQE59" s="82"/>
      <c r="DQF59" s="82"/>
      <c r="DQG59" s="82"/>
      <c r="DQH59" s="82"/>
      <c r="DQI59" s="82"/>
      <c r="DQJ59" s="82"/>
      <c r="DQK59" s="82"/>
      <c r="DQL59" s="82"/>
      <c r="DQM59" s="82"/>
      <c r="DQN59" s="82"/>
      <c r="DQO59" s="82"/>
      <c r="DQP59" s="82"/>
      <c r="DQQ59" s="82"/>
      <c r="DQR59" s="82"/>
      <c r="DQS59" s="82"/>
      <c r="DQT59" s="82"/>
      <c r="DQU59" s="82"/>
      <c r="DQV59" s="82"/>
      <c r="DQW59" s="82"/>
      <c r="DQX59" s="82"/>
      <c r="DQY59" s="82"/>
      <c r="DQZ59" s="82"/>
      <c r="DRA59" s="82"/>
      <c r="DRB59" s="82"/>
      <c r="DRC59" s="82"/>
      <c r="DRD59" s="82"/>
      <c r="DRE59" s="82"/>
      <c r="DRF59" s="82"/>
      <c r="DRG59" s="82"/>
      <c r="DRH59" s="82"/>
      <c r="DRI59" s="82"/>
      <c r="DRJ59" s="82"/>
      <c r="DRK59" s="82"/>
      <c r="DRL59" s="82"/>
      <c r="DRM59" s="82"/>
      <c r="DRN59" s="82"/>
      <c r="DRO59" s="82"/>
      <c r="DRP59" s="82"/>
      <c r="DRQ59" s="82"/>
      <c r="DRR59" s="82"/>
      <c r="DRS59" s="82"/>
      <c r="DRT59" s="82"/>
      <c r="DRU59" s="82"/>
      <c r="DRV59" s="82"/>
      <c r="DRW59" s="82"/>
      <c r="DRX59" s="82"/>
      <c r="DRY59" s="82"/>
      <c r="DRZ59" s="82"/>
      <c r="DSA59" s="82"/>
      <c r="DSB59" s="82"/>
      <c r="DSC59" s="82"/>
      <c r="DSD59" s="82"/>
      <c r="DSE59" s="82"/>
      <c r="DSF59" s="82"/>
      <c r="DSG59" s="82"/>
      <c r="DSH59" s="82"/>
      <c r="DSI59" s="82"/>
      <c r="DSJ59" s="82"/>
      <c r="DSK59" s="82"/>
      <c r="DSL59" s="82"/>
      <c r="DSM59" s="82"/>
      <c r="DSN59" s="82"/>
      <c r="DSO59" s="82"/>
      <c r="DSP59" s="82"/>
      <c r="DSQ59" s="82"/>
      <c r="DSR59" s="82"/>
      <c r="DSS59" s="82"/>
      <c r="DST59" s="82"/>
      <c r="DSU59" s="82"/>
      <c r="DSV59" s="82"/>
      <c r="DSW59" s="82"/>
      <c r="DSX59" s="82"/>
      <c r="DSY59" s="82"/>
      <c r="DSZ59" s="82"/>
      <c r="DTA59" s="82"/>
      <c r="DTB59" s="82"/>
      <c r="DTC59" s="82"/>
      <c r="DTD59" s="82"/>
      <c r="DTE59" s="82"/>
      <c r="DTF59" s="82"/>
      <c r="DTG59" s="82"/>
      <c r="DTH59" s="82"/>
      <c r="DTI59" s="82"/>
      <c r="DTJ59" s="82"/>
      <c r="DTK59" s="82"/>
      <c r="DTL59" s="82"/>
      <c r="DTM59" s="82"/>
      <c r="DTN59" s="82"/>
      <c r="DTO59" s="82"/>
      <c r="DTP59" s="82"/>
      <c r="DTQ59" s="82"/>
      <c r="DTR59" s="82"/>
      <c r="DTS59" s="82"/>
      <c r="DTT59" s="82"/>
      <c r="DTU59" s="82"/>
      <c r="DTV59" s="82"/>
      <c r="DTW59" s="82"/>
      <c r="DTX59" s="82"/>
      <c r="DTY59" s="82"/>
      <c r="DTZ59" s="82"/>
      <c r="DUA59" s="82"/>
      <c r="DUB59" s="82"/>
      <c r="DUC59" s="82"/>
      <c r="DUD59" s="82"/>
      <c r="DUE59" s="82"/>
      <c r="DUF59" s="82"/>
      <c r="DUG59" s="82"/>
      <c r="DUH59" s="82"/>
      <c r="DUI59" s="82"/>
      <c r="DUJ59" s="82"/>
      <c r="DUK59" s="82"/>
      <c r="DUL59" s="82"/>
      <c r="DUM59" s="82"/>
      <c r="DUN59" s="82"/>
      <c r="DUO59" s="82"/>
      <c r="DUP59" s="82"/>
      <c r="DUQ59" s="82"/>
      <c r="DUR59" s="82"/>
      <c r="DUS59" s="82"/>
      <c r="DUT59" s="82"/>
      <c r="DUU59" s="82"/>
      <c r="DUV59" s="82"/>
      <c r="DUW59" s="82"/>
      <c r="DUX59" s="82"/>
      <c r="DUY59" s="82"/>
      <c r="DUZ59" s="82"/>
      <c r="DVA59" s="82"/>
      <c r="DVB59" s="82"/>
      <c r="DVC59" s="82"/>
      <c r="DVD59" s="82"/>
      <c r="DVE59" s="82"/>
      <c r="DVF59" s="82"/>
      <c r="DVG59" s="82"/>
      <c r="DVH59" s="82"/>
      <c r="DVI59" s="82"/>
      <c r="DVJ59" s="82"/>
      <c r="DVK59" s="82"/>
      <c r="DVL59" s="82"/>
      <c r="DVM59" s="82"/>
      <c r="DVN59" s="82"/>
      <c r="DVO59" s="82"/>
      <c r="DVP59" s="82"/>
      <c r="DVQ59" s="82"/>
      <c r="DVR59" s="82"/>
      <c r="DVS59" s="82"/>
      <c r="DVT59" s="82"/>
      <c r="DVU59" s="82"/>
      <c r="DVV59" s="82"/>
      <c r="DVW59" s="82"/>
      <c r="DVX59" s="82"/>
      <c r="DVY59" s="82"/>
      <c r="DVZ59" s="82"/>
      <c r="DWA59" s="82"/>
      <c r="DWB59" s="82"/>
      <c r="DWC59" s="82"/>
      <c r="DWD59" s="82"/>
      <c r="DWE59" s="82"/>
      <c r="DWF59" s="82"/>
      <c r="DWG59" s="82"/>
      <c r="DWH59" s="82"/>
      <c r="DWI59" s="82"/>
      <c r="DWJ59" s="82"/>
      <c r="DWK59" s="82"/>
      <c r="DWL59" s="82"/>
      <c r="DWM59" s="82"/>
      <c r="DWN59" s="82"/>
      <c r="DWO59" s="82"/>
      <c r="DWP59" s="82"/>
      <c r="DWQ59" s="82"/>
      <c r="DWR59" s="82"/>
      <c r="DWS59" s="82"/>
      <c r="DWT59" s="82"/>
      <c r="DWU59" s="82"/>
      <c r="DWV59" s="82"/>
      <c r="DWW59" s="82"/>
      <c r="DWX59" s="82"/>
      <c r="DWY59" s="82"/>
      <c r="DWZ59" s="82"/>
      <c r="DXA59" s="82"/>
      <c r="DXB59" s="82"/>
      <c r="DXC59" s="82"/>
      <c r="DXD59" s="82"/>
      <c r="DXE59" s="82"/>
      <c r="DXF59" s="82"/>
      <c r="DXG59" s="82"/>
      <c r="DXH59" s="82"/>
      <c r="DXI59" s="82"/>
      <c r="DXJ59" s="82"/>
      <c r="DXK59" s="82"/>
      <c r="DXL59" s="82"/>
      <c r="DXM59" s="82"/>
      <c r="DXN59" s="82"/>
      <c r="DXO59" s="82"/>
      <c r="DXP59" s="82"/>
      <c r="DXQ59" s="82"/>
      <c r="DXR59" s="82"/>
      <c r="DXS59" s="82"/>
      <c r="DXT59" s="82"/>
      <c r="DXU59" s="82"/>
      <c r="DXV59" s="82"/>
      <c r="DXW59" s="82"/>
      <c r="DXX59" s="82"/>
      <c r="DXY59" s="82"/>
      <c r="DXZ59" s="82"/>
      <c r="DYA59" s="82"/>
      <c r="DYB59" s="82"/>
      <c r="DYC59" s="82"/>
      <c r="DYD59" s="82"/>
      <c r="DYE59" s="82"/>
      <c r="DYF59" s="82"/>
      <c r="DYG59" s="82"/>
      <c r="DYH59" s="82"/>
      <c r="DYI59" s="82"/>
      <c r="DYJ59" s="82"/>
      <c r="DYK59" s="82"/>
      <c r="DYL59" s="82"/>
      <c r="DYM59" s="82"/>
      <c r="DYN59" s="82"/>
      <c r="DYO59" s="82"/>
      <c r="DYP59" s="82"/>
      <c r="DYQ59" s="82"/>
      <c r="DYR59" s="82"/>
      <c r="DYS59" s="82"/>
      <c r="DYT59" s="82"/>
      <c r="DYU59" s="82"/>
      <c r="DYV59" s="82"/>
      <c r="DYW59" s="82"/>
      <c r="DYX59" s="82"/>
      <c r="DYY59" s="82"/>
      <c r="DYZ59" s="82"/>
      <c r="DZA59" s="82"/>
      <c r="DZB59" s="82"/>
      <c r="DZC59" s="82"/>
      <c r="DZD59" s="82"/>
      <c r="DZE59" s="82"/>
      <c r="DZF59" s="82"/>
      <c r="DZG59" s="82"/>
      <c r="DZH59" s="82"/>
      <c r="DZI59" s="82"/>
      <c r="DZJ59" s="82"/>
      <c r="DZK59" s="82"/>
      <c r="DZL59" s="82"/>
      <c r="DZM59" s="82"/>
      <c r="DZN59" s="82"/>
      <c r="DZO59" s="82"/>
      <c r="DZP59" s="82"/>
      <c r="DZQ59" s="82"/>
      <c r="DZR59" s="82"/>
      <c r="DZS59" s="82"/>
      <c r="DZT59" s="82"/>
      <c r="DZU59" s="82"/>
      <c r="DZV59" s="82"/>
      <c r="DZW59" s="82"/>
      <c r="DZX59" s="82"/>
      <c r="DZY59" s="82"/>
      <c r="DZZ59" s="82"/>
      <c r="EAA59" s="82"/>
      <c r="EAB59" s="82"/>
      <c r="EAC59" s="82"/>
      <c r="EAD59" s="82"/>
      <c r="EAE59" s="82"/>
      <c r="EAF59" s="82"/>
      <c r="EAG59" s="82"/>
      <c r="EAH59" s="82"/>
      <c r="EAI59" s="82"/>
      <c r="EAJ59" s="82"/>
      <c r="EAK59" s="82"/>
      <c r="EAL59" s="82"/>
      <c r="EAM59" s="82"/>
      <c r="EAN59" s="82"/>
      <c r="EAO59" s="82"/>
      <c r="EAP59" s="82"/>
      <c r="EAQ59" s="82"/>
      <c r="EAR59" s="82"/>
      <c r="EAS59" s="82"/>
      <c r="EAT59" s="82"/>
      <c r="EAU59" s="82"/>
      <c r="EAV59" s="82"/>
      <c r="EAW59" s="82"/>
      <c r="EAX59" s="82"/>
      <c r="EAY59" s="82"/>
      <c r="EAZ59" s="82"/>
      <c r="EBA59" s="82"/>
      <c r="EBB59" s="82"/>
      <c r="EBC59" s="82"/>
      <c r="EBD59" s="82"/>
      <c r="EBE59" s="82"/>
      <c r="EBF59" s="82"/>
      <c r="EBG59" s="82"/>
      <c r="EBH59" s="82"/>
      <c r="EBI59" s="82"/>
      <c r="EBJ59" s="82"/>
      <c r="EBK59" s="82"/>
      <c r="EBL59" s="82"/>
      <c r="EBM59" s="82"/>
      <c r="EBN59" s="82"/>
      <c r="EBO59" s="82"/>
      <c r="EBP59" s="82"/>
      <c r="EBQ59" s="82"/>
      <c r="EBR59" s="82"/>
      <c r="EBS59" s="82"/>
      <c r="EBT59" s="82"/>
      <c r="EBU59" s="82"/>
      <c r="EBV59" s="82"/>
      <c r="EBW59" s="82"/>
      <c r="EBX59" s="82"/>
      <c r="EBY59" s="82"/>
      <c r="EBZ59" s="82"/>
      <c r="ECA59" s="82"/>
      <c r="ECB59" s="82"/>
      <c r="ECC59" s="82"/>
      <c r="ECD59" s="82"/>
      <c r="ECE59" s="82"/>
      <c r="ECF59" s="82"/>
      <c r="ECG59" s="82"/>
      <c r="ECH59" s="82"/>
      <c r="ECI59" s="82"/>
      <c r="ECJ59" s="82"/>
      <c r="ECK59" s="82"/>
      <c r="ECL59" s="82"/>
      <c r="ECM59" s="82"/>
      <c r="ECN59" s="82"/>
      <c r="ECO59" s="82"/>
      <c r="ECP59" s="82"/>
      <c r="ECQ59" s="82"/>
      <c r="ECR59" s="82"/>
      <c r="ECS59" s="82"/>
      <c r="ECT59" s="82"/>
      <c r="ECU59" s="82"/>
      <c r="ECV59" s="82"/>
      <c r="ECW59" s="82"/>
      <c r="ECX59" s="82"/>
      <c r="ECY59" s="82"/>
      <c r="ECZ59" s="82"/>
      <c r="EDA59" s="82"/>
      <c r="EDB59" s="82"/>
      <c r="EDC59" s="82"/>
      <c r="EDD59" s="82"/>
      <c r="EDE59" s="82"/>
      <c r="EDF59" s="82"/>
      <c r="EDG59" s="82"/>
      <c r="EDH59" s="82"/>
      <c r="EDI59" s="82"/>
      <c r="EDJ59" s="82"/>
      <c r="EDK59" s="82"/>
      <c r="EDL59" s="82"/>
      <c r="EDM59" s="82"/>
      <c r="EDN59" s="82"/>
      <c r="EDO59" s="82"/>
      <c r="EDP59" s="82"/>
      <c r="EDQ59" s="82"/>
      <c r="EDR59" s="82"/>
      <c r="EDS59" s="82"/>
      <c r="EDT59" s="82"/>
      <c r="EDU59" s="82"/>
      <c r="EDV59" s="82"/>
      <c r="EDW59" s="82"/>
      <c r="EDX59" s="82"/>
      <c r="EDY59" s="82"/>
      <c r="EDZ59" s="82"/>
      <c r="EEA59" s="82"/>
      <c r="EEB59" s="82"/>
      <c r="EEC59" s="82"/>
      <c r="EED59" s="82"/>
      <c r="EEE59" s="82"/>
      <c r="EEF59" s="82"/>
      <c r="EEG59" s="82"/>
      <c r="EEH59" s="82"/>
      <c r="EEI59" s="82"/>
      <c r="EEJ59" s="82"/>
      <c r="EEK59" s="82"/>
      <c r="EEL59" s="82"/>
      <c r="EEM59" s="82"/>
      <c r="EEN59" s="82"/>
      <c r="EEO59" s="82"/>
      <c r="EEP59" s="82"/>
      <c r="EEQ59" s="82"/>
      <c r="EER59" s="82"/>
      <c r="EES59" s="82"/>
      <c r="EET59" s="82"/>
      <c r="EEU59" s="82"/>
      <c r="EEV59" s="82"/>
      <c r="EEW59" s="82"/>
      <c r="EEX59" s="82"/>
      <c r="EEY59" s="82"/>
      <c r="EEZ59" s="82"/>
      <c r="EFA59" s="82"/>
      <c r="EFB59" s="82"/>
      <c r="EFC59" s="82"/>
      <c r="EFD59" s="82"/>
      <c r="EFE59" s="82"/>
      <c r="EFF59" s="82"/>
      <c r="EFG59" s="82"/>
      <c r="EFH59" s="82"/>
      <c r="EFI59" s="82"/>
      <c r="EFJ59" s="82"/>
      <c r="EFK59" s="82"/>
      <c r="EFL59" s="82"/>
      <c r="EFM59" s="82"/>
      <c r="EFN59" s="82"/>
      <c r="EFO59" s="82"/>
      <c r="EFP59" s="82"/>
      <c r="EFQ59" s="82"/>
      <c r="EFR59" s="82"/>
      <c r="EFS59" s="82"/>
      <c r="EFT59" s="82"/>
      <c r="EFU59" s="82"/>
      <c r="EFV59" s="82"/>
      <c r="EFW59" s="82"/>
      <c r="EFX59" s="82"/>
      <c r="EFY59" s="82"/>
      <c r="EFZ59" s="82"/>
      <c r="EGA59" s="82"/>
      <c r="EGB59" s="82"/>
      <c r="EGC59" s="82"/>
      <c r="EGD59" s="82"/>
      <c r="EGE59" s="82"/>
      <c r="EGF59" s="82"/>
      <c r="EGG59" s="82"/>
      <c r="EGH59" s="82"/>
      <c r="EGI59" s="82"/>
      <c r="EGJ59" s="82"/>
      <c r="EGK59" s="82"/>
      <c r="EGL59" s="82"/>
      <c r="EGM59" s="82"/>
      <c r="EGN59" s="82"/>
      <c r="EGO59" s="82"/>
      <c r="EGP59" s="82"/>
      <c r="EGQ59" s="82"/>
      <c r="EGR59" s="82"/>
      <c r="EGS59" s="82"/>
      <c r="EGT59" s="82"/>
      <c r="EGU59" s="82"/>
      <c r="EGV59" s="82"/>
      <c r="EGW59" s="82"/>
      <c r="EGX59" s="82"/>
      <c r="EGY59" s="82"/>
      <c r="EGZ59" s="82"/>
      <c r="EHA59" s="82"/>
      <c r="EHB59" s="82"/>
      <c r="EHC59" s="82"/>
      <c r="EHD59" s="82"/>
      <c r="EHE59" s="82"/>
      <c r="EHF59" s="82"/>
      <c r="EHG59" s="82"/>
      <c r="EHH59" s="82"/>
      <c r="EHI59" s="82"/>
      <c r="EHJ59" s="82"/>
      <c r="EHK59" s="82"/>
      <c r="EHL59" s="82"/>
      <c r="EHM59" s="82"/>
      <c r="EHN59" s="82"/>
      <c r="EHO59" s="82"/>
      <c r="EHP59" s="82"/>
      <c r="EHQ59" s="82"/>
      <c r="EHR59" s="82"/>
      <c r="EHS59" s="82"/>
      <c r="EHT59" s="82"/>
      <c r="EHU59" s="82"/>
      <c r="EHV59" s="82"/>
      <c r="EHW59" s="82"/>
      <c r="EHX59" s="82"/>
      <c r="EHY59" s="82"/>
      <c r="EHZ59" s="82"/>
      <c r="EIA59" s="82"/>
      <c r="EIB59" s="82"/>
      <c r="EIC59" s="82"/>
      <c r="EID59" s="82"/>
      <c r="EIE59" s="82"/>
      <c r="EIF59" s="82"/>
      <c r="EIG59" s="82"/>
      <c r="EIH59" s="82"/>
      <c r="EII59" s="82"/>
      <c r="EIJ59" s="82"/>
      <c r="EIK59" s="82"/>
      <c r="EIL59" s="82"/>
      <c r="EIM59" s="82"/>
      <c r="EIN59" s="82"/>
      <c r="EIO59" s="82"/>
      <c r="EIP59" s="82"/>
      <c r="EIQ59" s="82"/>
      <c r="EIR59" s="82"/>
      <c r="EIS59" s="82"/>
      <c r="EIT59" s="82"/>
      <c r="EIU59" s="82"/>
      <c r="EIV59" s="82"/>
      <c r="EIW59" s="82"/>
      <c r="EIX59" s="82"/>
      <c r="EIY59" s="82"/>
      <c r="EIZ59" s="82"/>
      <c r="EJA59" s="82"/>
      <c r="EJB59" s="82"/>
      <c r="EJC59" s="82"/>
      <c r="EJD59" s="82"/>
      <c r="EJE59" s="82"/>
      <c r="EJF59" s="82"/>
      <c r="EJG59" s="82"/>
      <c r="EJH59" s="82"/>
      <c r="EJI59" s="82"/>
      <c r="EJJ59" s="82"/>
      <c r="EJK59" s="82"/>
      <c r="EJL59" s="82"/>
      <c r="EJM59" s="82"/>
      <c r="EJN59" s="82"/>
      <c r="EJO59" s="82"/>
      <c r="EJP59" s="82"/>
      <c r="EJQ59" s="82"/>
      <c r="EJR59" s="82"/>
      <c r="EJS59" s="82"/>
      <c r="EJT59" s="82"/>
      <c r="EJU59" s="82"/>
      <c r="EJV59" s="82"/>
      <c r="EJW59" s="82"/>
      <c r="EJX59" s="82"/>
      <c r="EJY59" s="82"/>
      <c r="EJZ59" s="82"/>
      <c r="EKA59" s="82"/>
      <c r="EKB59" s="82"/>
      <c r="EKC59" s="82"/>
      <c r="EKD59" s="82"/>
      <c r="EKE59" s="82"/>
      <c r="EKF59" s="82"/>
      <c r="EKG59" s="82"/>
      <c r="EKH59" s="82"/>
      <c r="EKI59" s="82"/>
      <c r="EKJ59" s="82"/>
      <c r="EKK59" s="82"/>
      <c r="EKL59" s="82"/>
      <c r="EKM59" s="82"/>
      <c r="EKN59" s="82"/>
      <c r="EKO59" s="82"/>
      <c r="EKP59" s="82"/>
      <c r="EKQ59" s="82"/>
      <c r="EKR59" s="82"/>
      <c r="EKS59" s="82"/>
      <c r="EKT59" s="82"/>
      <c r="EKU59" s="82"/>
      <c r="EKV59" s="82"/>
      <c r="EKW59" s="82"/>
      <c r="EKX59" s="82"/>
      <c r="EKY59" s="82"/>
      <c r="EKZ59" s="82"/>
      <c r="ELA59" s="82"/>
      <c r="ELB59" s="82"/>
      <c r="ELC59" s="82"/>
      <c r="ELD59" s="82"/>
      <c r="ELE59" s="82"/>
      <c r="ELF59" s="82"/>
      <c r="ELG59" s="82"/>
      <c r="ELH59" s="82"/>
      <c r="ELI59" s="82"/>
      <c r="ELJ59" s="82"/>
      <c r="ELK59" s="82"/>
      <c r="ELL59" s="82"/>
      <c r="ELM59" s="82"/>
      <c r="ELN59" s="82"/>
      <c r="ELO59" s="82"/>
      <c r="ELP59" s="82"/>
      <c r="ELQ59" s="82"/>
      <c r="ELR59" s="82"/>
      <c r="ELS59" s="82"/>
      <c r="ELT59" s="82"/>
      <c r="ELU59" s="82"/>
      <c r="ELV59" s="82"/>
      <c r="ELW59" s="82"/>
      <c r="ELX59" s="82"/>
      <c r="ELY59" s="82"/>
      <c r="ELZ59" s="82"/>
      <c r="EMA59" s="82"/>
      <c r="EMB59" s="82"/>
      <c r="EMC59" s="82"/>
      <c r="EMD59" s="82"/>
      <c r="EME59" s="82"/>
      <c r="EMF59" s="82"/>
      <c r="EMG59" s="82"/>
      <c r="EMH59" s="82"/>
      <c r="EMI59" s="82"/>
      <c r="EMJ59" s="82"/>
      <c r="EMK59" s="82"/>
      <c r="EML59" s="82"/>
      <c r="EMM59" s="82"/>
      <c r="EMN59" s="82"/>
      <c r="EMO59" s="82"/>
      <c r="EMP59" s="82"/>
      <c r="EMQ59" s="82"/>
      <c r="EMR59" s="82"/>
      <c r="EMS59" s="82"/>
      <c r="EMT59" s="82"/>
      <c r="EMU59" s="82"/>
      <c r="EMV59" s="82"/>
      <c r="EMW59" s="82"/>
      <c r="EMX59" s="82"/>
      <c r="EMY59" s="82"/>
      <c r="EMZ59" s="82"/>
      <c r="ENA59" s="82"/>
      <c r="ENB59" s="82"/>
      <c r="ENC59" s="82"/>
      <c r="END59" s="82"/>
      <c r="ENE59" s="82"/>
      <c r="ENF59" s="82"/>
      <c r="ENG59" s="82"/>
      <c r="ENH59" s="82"/>
      <c r="ENI59" s="82"/>
      <c r="ENJ59" s="82"/>
      <c r="ENK59" s="82"/>
      <c r="ENL59" s="82"/>
      <c r="ENM59" s="82"/>
      <c r="ENN59" s="82"/>
      <c r="ENO59" s="82"/>
      <c r="ENP59" s="82"/>
      <c r="ENQ59" s="82"/>
      <c r="ENR59" s="82"/>
      <c r="ENS59" s="82"/>
      <c r="ENT59" s="82"/>
      <c r="ENU59" s="82"/>
      <c r="ENV59" s="82"/>
      <c r="ENW59" s="82"/>
      <c r="ENX59" s="82"/>
      <c r="ENY59" s="82"/>
      <c r="ENZ59" s="82"/>
      <c r="EOA59" s="82"/>
      <c r="EOB59" s="82"/>
      <c r="EOC59" s="82"/>
      <c r="EOD59" s="82"/>
      <c r="EOE59" s="82"/>
      <c r="EOF59" s="82"/>
      <c r="EOG59" s="82"/>
      <c r="EOH59" s="82"/>
      <c r="EOI59" s="82"/>
      <c r="EOJ59" s="82"/>
      <c r="EOK59" s="82"/>
      <c r="EOL59" s="82"/>
      <c r="EOM59" s="82"/>
      <c r="EON59" s="82"/>
      <c r="EOO59" s="82"/>
      <c r="EOP59" s="82"/>
      <c r="EOQ59" s="82"/>
      <c r="EOR59" s="82"/>
      <c r="EOS59" s="82"/>
      <c r="EOT59" s="82"/>
      <c r="EOU59" s="82"/>
      <c r="EOV59" s="82"/>
      <c r="EOW59" s="82"/>
      <c r="EOX59" s="82"/>
      <c r="EOY59" s="82"/>
      <c r="EOZ59" s="82"/>
      <c r="EPA59" s="82"/>
      <c r="EPB59" s="82"/>
      <c r="EPC59" s="82"/>
      <c r="EPD59" s="82"/>
      <c r="EPE59" s="82"/>
      <c r="EPF59" s="82"/>
      <c r="EPG59" s="82"/>
      <c r="EPH59" s="82"/>
      <c r="EPI59" s="82"/>
      <c r="EPJ59" s="82"/>
      <c r="EPK59" s="82"/>
      <c r="EPL59" s="82"/>
      <c r="EPM59" s="82"/>
      <c r="EPN59" s="82"/>
      <c r="EPO59" s="82"/>
      <c r="EPP59" s="82"/>
      <c r="EPQ59" s="82"/>
      <c r="EPR59" s="82"/>
      <c r="EPS59" s="82"/>
      <c r="EPT59" s="82"/>
      <c r="EPU59" s="82"/>
      <c r="EPV59" s="82"/>
      <c r="EPW59" s="82"/>
      <c r="EPX59" s="82"/>
      <c r="EPY59" s="82"/>
      <c r="EPZ59" s="82"/>
      <c r="EQA59" s="82"/>
      <c r="EQB59" s="82"/>
      <c r="EQC59" s="82"/>
      <c r="EQD59" s="82"/>
      <c r="EQE59" s="82"/>
      <c r="EQF59" s="82"/>
      <c r="EQG59" s="82"/>
      <c r="EQH59" s="82"/>
      <c r="EQI59" s="82"/>
      <c r="EQJ59" s="82"/>
      <c r="EQK59" s="82"/>
      <c r="EQL59" s="82"/>
      <c r="EQM59" s="82"/>
      <c r="EQN59" s="82"/>
      <c r="EQO59" s="82"/>
      <c r="EQP59" s="82"/>
      <c r="EQQ59" s="82"/>
      <c r="EQR59" s="82"/>
      <c r="EQS59" s="82"/>
      <c r="EQT59" s="82"/>
      <c r="EQU59" s="82"/>
      <c r="EQV59" s="82"/>
      <c r="EQW59" s="82"/>
      <c r="EQX59" s="82"/>
      <c r="EQY59" s="82"/>
      <c r="EQZ59" s="82"/>
      <c r="ERA59" s="82"/>
      <c r="ERB59" s="82"/>
      <c r="ERC59" s="82"/>
      <c r="ERD59" s="82"/>
      <c r="ERE59" s="82"/>
      <c r="ERF59" s="82"/>
      <c r="ERG59" s="82"/>
      <c r="ERH59" s="82"/>
      <c r="ERI59" s="82"/>
      <c r="ERJ59" s="82"/>
      <c r="ERK59" s="82"/>
      <c r="ERL59" s="82"/>
      <c r="ERM59" s="82"/>
      <c r="ERN59" s="82"/>
      <c r="ERO59" s="82"/>
      <c r="ERP59" s="82"/>
      <c r="ERQ59" s="82"/>
      <c r="ERR59" s="82"/>
      <c r="ERS59" s="82"/>
      <c r="ERT59" s="82"/>
      <c r="ERU59" s="82"/>
      <c r="ERV59" s="82"/>
      <c r="ERW59" s="82"/>
      <c r="ERX59" s="82"/>
      <c r="ERY59" s="82"/>
      <c r="ERZ59" s="82"/>
      <c r="ESA59" s="82"/>
      <c r="ESB59" s="82"/>
      <c r="ESC59" s="82"/>
      <c r="ESD59" s="82"/>
      <c r="ESE59" s="82"/>
      <c r="ESF59" s="82"/>
      <c r="ESG59" s="82"/>
      <c r="ESH59" s="82"/>
      <c r="ESI59" s="82"/>
      <c r="ESJ59" s="82"/>
      <c r="ESK59" s="82"/>
      <c r="ESL59" s="82"/>
      <c r="ESM59" s="82"/>
      <c r="ESN59" s="82"/>
      <c r="ESO59" s="82"/>
      <c r="ESP59" s="82"/>
      <c r="ESQ59" s="82"/>
      <c r="ESR59" s="82"/>
      <c r="ESS59" s="82"/>
      <c r="EST59" s="82"/>
      <c r="ESU59" s="82"/>
      <c r="ESV59" s="82"/>
      <c r="ESW59" s="82"/>
      <c r="ESX59" s="82"/>
      <c r="ESY59" s="82"/>
      <c r="ESZ59" s="82"/>
      <c r="ETA59" s="82"/>
      <c r="ETB59" s="82"/>
      <c r="ETC59" s="82"/>
      <c r="ETD59" s="82"/>
      <c r="ETE59" s="82"/>
      <c r="ETF59" s="82"/>
      <c r="ETG59" s="82"/>
      <c r="ETH59" s="82"/>
      <c r="ETI59" s="82"/>
      <c r="ETJ59" s="82"/>
      <c r="ETK59" s="82"/>
      <c r="ETL59" s="82"/>
      <c r="ETM59" s="82"/>
      <c r="ETN59" s="82"/>
      <c r="ETO59" s="82"/>
      <c r="ETP59" s="82"/>
      <c r="ETQ59" s="82"/>
      <c r="ETR59" s="82"/>
      <c r="ETS59" s="82"/>
      <c r="ETT59" s="82"/>
      <c r="ETU59" s="82"/>
      <c r="ETV59" s="82"/>
      <c r="ETW59" s="82"/>
      <c r="ETX59" s="82"/>
      <c r="ETY59" s="82"/>
      <c r="ETZ59" s="82"/>
      <c r="EUA59" s="82"/>
      <c r="EUB59" s="82"/>
      <c r="EUC59" s="82"/>
      <c r="EUD59" s="82"/>
      <c r="EUE59" s="82"/>
      <c r="EUF59" s="82"/>
      <c r="EUG59" s="82"/>
      <c r="EUH59" s="82"/>
      <c r="EUI59" s="82"/>
      <c r="EUJ59" s="82"/>
      <c r="EUK59" s="82"/>
      <c r="EUL59" s="82"/>
      <c r="EUM59" s="82"/>
      <c r="EUN59" s="82"/>
      <c r="EUO59" s="82"/>
      <c r="EUP59" s="82"/>
      <c r="EUQ59" s="82"/>
      <c r="EUR59" s="82"/>
      <c r="EUS59" s="82"/>
      <c r="EUT59" s="82"/>
      <c r="EUU59" s="82"/>
      <c r="EUV59" s="82"/>
      <c r="EUW59" s="82"/>
      <c r="EUX59" s="82"/>
      <c r="EUY59" s="82"/>
      <c r="EUZ59" s="82"/>
      <c r="EVA59" s="82"/>
      <c r="EVB59" s="82"/>
      <c r="EVC59" s="82"/>
      <c r="EVD59" s="82"/>
      <c r="EVE59" s="82"/>
      <c r="EVF59" s="82"/>
      <c r="EVG59" s="82"/>
      <c r="EVH59" s="82"/>
      <c r="EVI59" s="82"/>
      <c r="EVJ59" s="82"/>
      <c r="EVK59" s="82"/>
      <c r="EVL59" s="82"/>
      <c r="EVM59" s="82"/>
      <c r="EVN59" s="82"/>
      <c r="EVO59" s="82"/>
      <c r="EVP59" s="82"/>
      <c r="EVQ59" s="82"/>
      <c r="EVR59" s="82"/>
      <c r="EVS59" s="82"/>
      <c r="EVT59" s="82"/>
      <c r="EVU59" s="82"/>
      <c r="EVV59" s="82"/>
      <c r="EVW59" s="82"/>
      <c r="EVX59" s="82"/>
      <c r="EVY59" s="82"/>
      <c r="EVZ59" s="82"/>
      <c r="EWA59" s="82"/>
      <c r="EWB59" s="82"/>
      <c r="EWC59" s="82"/>
      <c r="EWD59" s="82"/>
      <c r="EWE59" s="82"/>
      <c r="EWF59" s="82"/>
      <c r="EWG59" s="82"/>
      <c r="EWH59" s="82"/>
      <c r="EWI59" s="82"/>
      <c r="EWJ59" s="82"/>
      <c r="EWK59" s="82"/>
      <c r="EWL59" s="82"/>
      <c r="EWM59" s="82"/>
      <c r="EWN59" s="82"/>
      <c r="EWO59" s="82"/>
      <c r="EWP59" s="82"/>
      <c r="EWQ59" s="82"/>
      <c r="EWR59" s="82"/>
      <c r="EWS59" s="82"/>
      <c r="EWT59" s="82"/>
      <c r="EWU59" s="82"/>
      <c r="EWV59" s="82"/>
      <c r="EWW59" s="82"/>
      <c r="EWX59" s="82"/>
      <c r="EWY59" s="82"/>
      <c r="EWZ59" s="82"/>
      <c r="EXA59" s="82"/>
      <c r="EXB59" s="82"/>
      <c r="EXC59" s="82"/>
      <c r="EXD59" s="82"/>
      <c r="EXE59" s="82"/>
      <c r="EXF59" s="82"/>
      <c r="EXG59" s="82"/>
      <c r="EXH59" s="82"/>
      <c r="EXI59" s="82"/>
      <c r="EXJ59" s="82"/>
      <c r="EXK59" s="82"/>
      <c r="EXL59" s="82"/>
      <c r="EXM59" s="82"/>
      <c r="EXN59" s="82"/>
      <c r="EXO59" s="82"/>
      <c r="EXP59" s="82"/>
      <c r="EXQ59" s="82"/>
      <c r="EXR59" s="82"/>
      <c r="EXS59" s="82"/>
      <c r="EXT59" s="82"/>
      <c r="EXU59" s="82"/>
      <c r="EXV59" s="82"/>
      <c r="EXW59" s="82"/>
      <c r="EXX59" s="82"/>
      <c r="EXY59" s="82"/>
      <c r="EXZ59" s="82"/>
      <c r="EYA59" s="82"/>
      <c r="EYB59" s="82"/>
      <c r="EYC59" s="82"/>
      <c r="EYD59" s="82"/>
      <c r="EYE59" s="82"/>
      <c r="EYF59" s="82"/>
      <c r="EYG59" s="82"/>
      <c r="EYH59" s="82"/>
      <c r="EYI59" s="82"/>
      <c r="EYJ59" s="82"/>
      <c r="EYK59" s="82"/>
      <c r="EYL59" s="82"/>
      <c r="EYM59" s="82"/>
      <c r="EYN59" s="82"/>
      <c r="EYO59" s="82"/>
      <c r="EYP59" s="82"/>
      <c r="EYQ59" s="82"/>
      <c r="EYR59" s="82"/>
      <c r="EYS59" s="82"/>
      <c r="EYT59" s="82"/>
      <c r="EYU59" s="82"/>
      <c r="EYV59" s="82"/>
      <c r="EYW59" s="82"/>
      <c r="EYX59" s="82"/>
      <c r="EYY59" s="82"/>
      <c r="EYZ59" s="82"/>
      <c r="EZA59" s="82"/>
      <c r="EZB59" s="82"/>
      <c r="EZC59" s="82"/>
      <c r="EZD59" s="82"/>
      <c r="EZE59" s="82"/>
      <c r="EZF59" s="82"/>
      <c r="EZG59" s="82"/>
      <c r="EZH59" s="82"/>
      <c r="EZI59" s="82"/>
      <c r="EZJ59" s="82"/>
      <c r="EZK59" s="82"/>
      <c r="EZL59" s="82"/>
      <c r="EZM59" s="82"/>
      <c r="EZN59" s="82"/>
      <c r="EZO59" s="82"/>
      <c r="EZP59" s="82"/>
      <c r="EZQ59" s="82"/>
      <c r="EZR59" s="82"/>
      <c r="EZS59" s="82"/>
      <c r="EZT59" s="82"/>
      <c r="EZU59" s="82"/>
      <c r="EZV59" s="82"/>
      <c r="EZW59" s="82"/>
      <c r="EZX59" s="82"/>
      <c r="EZY59" s="82"/>
      <c r="EZZ59" s="82"/>
      <c r="FAA59" s="82"/>
      <c r="FAB59" s="82"/>
      <c r="FAC59" s="82"/>
      <c r="FAD59" s="82"/>
      <c r="FAE59" s="82"/>
      <c r="FAF59" s="82"/>
      <c r="FAG59" s="82"/>
      <c r="FAH59" s="82"/>
      <c r="FAI59" s="82"/>
      <c r="FAJ59" s="82"/>
      <c r="FAK59" s="82"/>
      <c r="FAL59" s="82"/>
      <c r="FAM59" s="82"/>
      <c r="FAN59" s="82"/>
      <c r="FAO59" s="82"/>
      <c r="FAP59" s="82"/>
      <c r="FAQ59" s="82"/>
      <c r="FAR59" s="82"/>
      <c r="FAS59" s="82"/>
      <c r="FAT59" s="82"/>
      <c r="FAU59" s="82"/>
      <c r="FAV59" s="82"/>
      <c r="FAW59" s="82"/>
      <c r="FAX59" s="82"/>
      <c r="FAY59" s="82"/>
      <c r="FAZ59" s="82"/>
      <c r="FBA59" s="82"/>
      <c r="FBB59" s="82"/>
      <c r="FBC59" s="82"/>
      <c r="FBD59" s="82"/>
      <c r="FBE59" s="82"/>
      <c r="FBF59" s="82"/>
      <c r="FBG59" s="82"/>
      <c r="FBH59" s="82"/>
      <c r="FBI59" s="82"/>
      <c r="FBJ59" s="82"/>
      <c r="FBK59" s="82"/>
      <c r="FBL59" s="82"/>
      <c r="FBM59" s="82"/>
      <c r="FBN59" s="82"/>
      <c r="FBO59" s="82"/>
      <c r="FBP59" s="82"/>
      <c r="FBQ59" s="82"/>
      <c r="FBR59" s="82"/>
      <c r="FBS59" s="82"/>
      <c r="FBT59" s="82"/>
      <c r="FBU59" s="82"/>
      <c r="FBV59" s="82"/>
      <c r="FBW59" s="82"/>
      <c r="FBX59" s="82"/>
      <c r="FBY59" s="82"/>
      <c r="FBZ59" s="82"/>
      <c r="FCA59" s="82"/>
      <c r="FCB59" s="82"/>
      <c r="FCC59" s="82"/>
      <c r="FCD59" s="82"/>
      <c r="FCE59" s="82"/>
      <c r="FCF59" s="82"/>
      <c r="FCG59" s="82"/>
      <c r="FCH59" s="82"/>
      <c r="FCI59" s="82"/>
      <c r="FCJ59" s="82"/>
      <c r="FCK59" s="82"/>
      <c r="FCL59" s="82"/>
      <c r="FCM59" s="82"/>
      <c r="FCN59" s="82"/>
      <c r="FCO59" s="82"/>
      <c r="FCP59" s="82"/>
      <c r="FCQ59" s="82"/>
      <c r="FCR59" s="82"/>
      <c r="FCS59" s="82"/>
      <c r="FCT59" s="82"/>
      <c r="FCU59" s="82"/>
      <c r="FCV59" s="82"/>
      <c r="FCW59" s="82"/>
      <c r="FCX59" s="82"/>
      <c r="FCY59" s="82"/>
      <c r="FCZ59" s="82"/>
      <c r="FDA59" s="82"/>
      <c r="FDB59" s="82"/>
      <c r="FDC59" s="82"/>
      <c r="FDD59" s="82"/>
      <c r="FDE59" s="82"/>
      <c r="FDF59" s="82"/>
      <c r="FDG59" s="82"/>
      <c r="FDH59" s="82"/>
      <c r="FDI59" s="82"/>
      <c r="FDJ59" s="82"/>
      <c r="FDK59" s="82"/>
      <c r="FDL59" s="82"/>
      <c r="FDM59" s="82"/>
      <c r="FDN59" s="82"/>
      <c r="FDO59" s="82"/>
      <c r="FDP59" s="82"/>
      <c r="FDQ59" s="82"/>
      <c r="FDR59" s="82"/>
      <c r="FDS59" s="82"/>
      <c r="FDT59" s="82"/>
      <c r="FDU59" s="82"/>
      <c r="FDV59" s="82"/>
      <c r="FDW59" s="82"/>
      <c r="FDX59" s="82"/>
      <c r="FDY59" s="82"/>
      <c r="FDZ59" s="82"/>
      <c r="FEA59" s="82"/>
      <c r="FEB59" s="82"/>
      <c r="FEC59" s="82"/>
      <c r="FED59" s="82"/>
      <c r="FEE59" s="82"/>
      <c r="FEF59" s="82"/>
      <c r="FEG59" s="82"/>
      <c r="FEH59" s="82"/>
      <c r="FEI59" s="82"/>
      <c r="FEJ59" s="82"/>
      <c r="FEK59" s="82"/>
      <c r="FEL59" s="82"/>
      <c r="FEM59" s="82"/>
      <c r="FEN59" s="82"/>
      <c r="FEO59" s="82"/>
      <c r="FEP59" s="82"/>
      <c r="FEQ59" s="82"/>
      <c r="FER59" s="82"/>
      <c r="FES59" s="82"/>
      <c r="FET59" s="82"/>
      <c r="FEU59" s="82"/>
      <c r="FEV59" s="82"/>
      <c r="FEW59" s="82"/>
      <c r="FEX59" s="82"/>
      <c r="FEY59" s="82"/>
      <c r="FEZ59" s="82"/>
      <c r="FFA59" s="82"/>
      <c r="FFB59" s="82"/>
      <c r="FFC59" s="82"/>
      <c r="FFD59" s="82"/>
      <c r="FFE59" s="82"/>
      <c r="FFF59" s="82"/>
      <c r="FFG59" s="82"/>
      <c r="FFH59" s="82"/>
      <c r="FFI59" s="82"/>
      <c r="FFJ59" s="82"/>
      <c r="FFK59" s="82"/>
      <c r="FFL59" s="82"/>
      <c r="FFM59" s="82"/>
      <c r="FFN59" s="82"/>
      <c r="FFO59" s="82"/>
      <c r="FFP59" s="82"/>
      <c r="FFQ59" s="82"/>
      <c r="FFR59" s="82"/>
      <c r="FFS59" s="82"/>
      <c r="FFT59" s="82"/>
      <c r="FFU59" s="82"/>
      <c r="FFV59" s="82"/>
      <c r="FFW59" s="82"/>
      <c r="FFX59" s="82"/>
      <c r="FFY59" s="82"/>
      <c r="FFZ59" s="82"/>
      <c r="FGA59" s="82"/>
      <c r="FGB59" s="82"/>
      <c r="FGC59" s="82"/>
      <c r="FGD59" s="82"/>
      <c r="FGE59" s="82"/>
      <c r="FGF59" s="82"/>
      <c r="FGG59" s="82"/>
      <c r="FGH59" s="82"/>
      <c r="FGI59" s="82"/>
      <c r="FGJ59" s="82"/>
      <c r="FGK59" s="82"/>
      <c r="FGL59" s="82"/>
      <c r="FGM59" s="82"/>
      <c r="FGN59" s="82"/>
      <c r="FGO59" s="82"/>
      <c r="FGP59" s="82"/>
      <c r="FGQ59" s="82"/>
      <c r="FGR59" s="82"/>
      <c r="FGS59" s="82"/>
      <c r="FGT59" s="82"/>
      <c r="FGU59" s="82"/>
      <c r="FGV59" s="82"/>
      <c r="FGW59" s="82"/>
      <c r="FGX59" s="82"/>
      <c r="FGY59" s="82"/>
      <c r="FGZ59" s="82"/>
      <c r="FHA59" s="82"/>
      <c r="FHB59" s="82"/>
      <c r="FHC59" s="82"/>
      <c r="FHD59" s="82"/>
      <c r="FHE59" s="82"/>
      <c r="FHF59" s="82"/>
      <c r="FHG59" s="82"/>
      <c r="FHH59" s="82"/>
      <c r="FHI59" s="82"/>
      <c r="FHJ59" s="82"/>
      <c r="FHK59" s="82"/>
      <c r="FHL59" s="82"/>
      <c r="FHM59" s="82"/>
      <c r="FHN59" s="82"/>
      <c r="FHO59" s="82"/>
      <c r="FHP59" s="82"/>
      <c r="FHQ59" s="82"/>
      <c r="FHR59" s="82"/>
      <c r="FHS59" s="82"/>
      <c r="FHT59" s="82"/>
      <c r="FHU59" s="82"/>
      <c r="FHV59" s="82"/>
      <c r="FHW59" s="82"/>
      <c r="FHX59" s="82"/>
      <c r="FHY59" s="82"/>
      <c r="FHZ59" s="82"/>
      <c r="FIA59" s="82"/>
      <c r="FIB59" s="82"/>
      <c r="FIC59" s="82"/>
      <c r="FID59" s="82"/>
      <c r="FIE59" s="82"/>
      <c r="FIF59" s="82"/>
      <c r="FIG59" s="82"/>
      <c r="FIH59" s="82"/>
      <c r="FII59" s="82"/>
      <c r="FIJ59" s="82"/>
      <c r="FIK59" s="82"/>
      <c r="FIL59" s="82"/>
      <c r="FIM59" s="82"/>
      <c r="FIN59" s="82"/>
      <c r="FIO59" s="82"/>
      <c r="FIP59" s="82"/>
      <c r="FIQ59" s="82"/>
      <c r="FIR59" s="82"/>
      <c r="FIS59" s="82"/>
      <c r="FIT59" s="82"/>
      <c r="FIU59" s="82"/>
      <c r="FIV59" s="82"/>
      <c r="FIW59" s="82"/>
      <c r="FIX59" s="82"/>
      <c r="FIY59" s="82"/>
      <c r="FIZ59" s="82"/>
      <c r="FJA59" s="82"/>
      <c r="FJB59" s="82"/>
      <c r="FJC59" s="82"/>
      <c r="FJD59" s="82"/>
      <c r="FJE59" s="82"/>
      <c r="FJF59" s="82"/>
      <c r="FJG59" s="82"/>
      <c r="FJH59" s="82"/>
      <c r="FJI59" s="82"/>
      <c r="FJJ59" s="82"/>
      <c r="FJK59" s="82"/>
      <c r="FJL59" s="82"/>
      <c r="FJM59" s="82"/>
      <c r="FJN59" s="82"/>
      <c r="FJO59" s="82"/>
      <c r="FJP59" s="82"/>
      <c r="FJQ59" s="82"/>
      <c r="FJR59" s="82"/>
      <c r="FJS59" s="82"/>
      <c r="FJT59" s="82"/>
      <c r="FJU59" s="82"/>
      <c r="FJV59" s="82"/>
      <c r="FJW59" s="82"/>
      <c r="FJX59" s="82"/>
      <c r="FJY59" s="82"/>
      <c r="FJZ59" s="82"/>
      <c r="FKA59" s="82"/>
      <c r="FKB59" s="82"/>
      <c r="FKC59" s="82"/>
      <c r="FKD59" s="82"/>
      <c r="FKE59" s="82"/>
      <c r="FKF59" s="82"/>
      <c r="FKG59" s="82"/>
      <c r="FKH59" s="82"/>
      <c r="FKI59" s="82"/>
      <c r="FKJ59" s="82"/>
      <c r="FKK59" s="82"/>
      <c r="FKL59" s="82"/>
      <c r="FKM59" s="82"/>
      <c r="FKN59" s="82"/>
      <c r="FKO59" s="82"/>
      <c r="FKP59" s="82"/>
      <c r="FKQ59" s="82"/>
      <c r="FKR59" s="82"/>
      <c r="FKS59" s="82"/>
      <c r="FKT59" s="82"/>
      <c r="FKU59" s="82"/>
      <c r="FKV59" s="82"/>
      <c r="FKW59" s="82"/>
      <c r="FKX59" s="82"/>
      <c r="FKY59" s="82"/>
      <c r="FKZ59" s="82"/>
      <c r="FLA59" s="82"/>
      <c r="FLB59" s="82"/>
      <c r="FLC59" s="82"/>
      <c r="FLD59" s="82"/>
      <c r="FLE59" s="82"/>
      <c r="FLF59" s="82"/>
      <c r="FLG59" s="82"/>
      <c r="FLH59" s="82"/>
      <c r="FLI59" s="82"/>
      <c r="FLJ59" s="82"/>
      <c r="FLK59" s="82"/>
      <c r="FLL59" s="82"/>
      <c r="FLM59" s="82"/>
      <c r="FLN59" s="82"/>
      <c r="FLO59" s="82"/>
      <c r="FLP59" s="82"/>
      <c r="FLQ59" s="82"/>
      <c r="FLR59" s="82"/>
      <c r="FLS59" s="82"/>
      <c r="FLT59" s="82"/>
      <c r="FLU59" s="82"/>
      <c r="FLV59" s="82"/>
      <c r="FLW59" s="82"/>
      <c r="FLX59" s="82"/>
      <c r="FLY59" s="82"/>
      <c r="FLZ59" s="82"/>
      <c r="FMA59" s="82"/>
      <c r="FMB59" s="82"/>
      <c r="FMC59" s="82"/>
      <c r="FMD59" s="82"/>
      <c r="FME59" s="82"/>
      <c r="FMF59" s="82"/>
      <c r="FMG59" s="82"/>
      <c r="FMH59" s="82"/>
      <c r="FMI59" s="82"/>
      <c r="FMJ59" s="82"/>
      <c r="FMK59" s="82"/>
      <c r="FML59" s="82"/>
      <c r="FMM59" s="82"/>
      <c r="FMN59" s="82"/>
      <c r="FMO59" s="82"/>
      <c r="FMP59" s="82"/>
      <c r="FMQ59" s="82"/>
      <c r="FMR59" s="82"/>
      <c r="FMS59" s="82"/>
      <c r="FMT59" s="82"/>
      <c r="FMU59" s="82"/>
      <c r="FMV59" s="82"/>
      <c r="FMW59" s="82"/>
      <c r="FMX59" s="82"/>
      <c r="FMY59" s="82"/>
      <c r="FMZ59" s="82"/>
      <c r="FNA59" s="82"/>
      <c r="FNB59" s="82"/>
      <c r="FNC59" s="82"/>
      <c r="FND59" s="82"/>
      <c r="FNE59" s="82"/>
      <c r="FNF59" s="82"/>
      <c r="FNG59" s="82"/>
      <c r="FNH59" s="82"/>
      <c r="FNI59" s="82"/>
      <c r="FNJ59" s="82"/>
      <c r="FNK59" s="82"/>
      <c r="FNL59" s="82"/>
      <c r="FNM59" s="82"/>
      <c r="FNN59" s="82"/>
      <c r="FNO59" s="82"/>
      <c r="FNP59" s="82"/>
      <c r="FNQ59" s="82"/>
      <c r="FNR59" s="82"/>
      <c r="FNS59" s="82"/>
      <c r="FNT59" s="82"/>
      <c r="FNU59" s="82"/>
      <c r="FNV59" s="82"/>
      <c r="FNW59" s="82"/>
      <c r="FNX59" s="82"/>
      <c r="FNY59" s="82"/>
      <c r="FNZ59" s="82"/>
      <c r="FOA59" s="82"/>
      <c r="FOB59" s="82"/>
      <c r="FOC59" s="82"/>
      <c r="FOD59" s="82"/>
      <c r="FOE59" s="82"/>
      <c r="FOF59" s="82"/>
      <c r="FOG59" s="82"/>
      <c r="FOH59" s="82"/>
      <c r="FOI59" s="82"/>
      <c r="FOJ59" s="82"/>
      <c r="FOK59" s="82"/>
      <c r="FOL59" s="82"/>
      <c r="FOM59" s="82"/>
      <c r="FON59" s="82"/>
      <c r="FOO59" s="82"/>
      <c r="FOP59" s="82"/>
      <c r="FOQ59" s="82"/>
      <c r="FOR59" s="82"/>
      <c r="FOS59" s="82"/>
      <c r="FOT59" s="82"/>
      <c r="FOU59" s="82"/>
      <c r="FOV59" s="82"/>
      <c r="FOW59" s="82"/>
      <c r="FOX59" s="82"/>
      <c r="FOY59" s="82"/>
      <c r="FOZ59" s="82"/>
      <c r="FPA59" s="82"/>
      <c r="FPB59" s="82"/>
      <c r="FPC59" s="82"/>
      <c r="FPD59" s="82"/>
      <c r="FPE59" s="82"/>
      <c r="FPF59" s="82"/>
      <c r="FPG59" s="82"/>
      <c r="FPH59" s="82"/>
      <c r="FPI59" s="82"/>
      <c r="FPJ59" s="82"/>
      <c r="FPK59" s="82"/>
      <c r="FPL59" s="82"/>
      <c r="FPM59" s="82"/>
      <c r="FPN59" s="82"/>
      <c r="FPO59" s="82"/>
      <c r="FPP59" s="82"/>
      <c r="FPQ59" s="82"/>
      <c r="FPR59" s="82"/>
      <c r="FPS59" s="82"/>
      <c r="FPT59" s="82"/>
      <c r="FPU59" s="82"/>
      <c r="FPV59" s="82"/>
      <c r="FPW59" s="82"/>
      <c r="FPX59" s="82"/>
      <c r="FPY59" s="82"/>
      <c r="FPZ59" s="82"/>
      <c r="FQA59" s="82"/>
      <c r="FQB59" s="82"/>
      <c r="FQC59" s="82"/>
      <c r="FQD59" s="82"/>
      <c r="FQE59" s="82"/>
      <c r="FQF59" s="82"/>
      <c r="FQG59" s="82"/>
      <c r="FQH59" s="82"/>
      <c r="FQI59" s="82"/>
      <c r="FQJ59" s="82"/>
      <c r="FQK59" s="82"/>
      <c r="FQL59" s="82"/>
      <c r="FQM59" s="82"/>
      <c r="FQN59" s="82"/>
      <c r="FQO59" s="82"/>
      <c r="FQP59" s="82"/>
      <c r="FQQ59" s="82"/>
      <c r="FQR59" s="82"/>
      <c r="FQS59" s="82"/>
      <c r="FQT59" s="82"/>
      <c r="FQU59" s="82"/>
      <c r="FQV59" s="82"/>
      <c r="FQW59" s="82"/>
      <c r="FQX59" s="82"/>
      <c r="FQY59" s="82"/>
      <c r="FQZ59" s="82"/>
      <c r="FRA59" s="82"/>
      <c r="FRB59" s="82"/>
      <c r="FRC59" s="82"/>
      <c r="FRD59" s="82"/>
      <c r="FRE59" s="82"/>
      <c r="FRF59" s="82"/>
      <c r="FRG59" s="82"/>
      <c r="FRH59" s="82"/>
      <c r="FRI59" s="82"/>
      <c r="FRJ59" s="82"/>
      <c r="FRK59" s="82"/>
      <c r="FRL59" s="82"/>
      <c r="FRM59" s="82"/>
      <c r="FRN59" s="82"/>
      <c r="FRO59" s="82"/>
      <c r="FRP59" s="82"/>
      <c r="FRQ59" s="82"/>
      <c r="FRR59" s="82"/>
      <c r="FRS59" s="82"/>
      <c r="FRT59" s="82"/>
      <c r="FRU59" s="82"/>
      <c r="FRV59" s="82"/>
      <c r="FRW59" s="82"/>
      <c r="FRX59" s="82"/>
      <c r="FRY59" s="82"/>
      <c r="FRZ59" s="82"/>
      <c r="FSA59" s="82"/>
      <c r="FSB59" s="82"/>
      <c r="FSC59" s="82"/>
      <c r="FSD59" s="82"/>
      <c r="FSE59" s="82"/>
      <c r="FSF59" s="82"/>
      <c r="FSG59" s="82"/>
      <c r="FSH59" s="82"/>
      <c r="FSI59" s="82"/>
      <c r="FSJ59" s="82"/>
      <c r="FSK59" s="82"/>
      <c r="FSL59" s="82"/>
      <c r="FSM59" s="82"/>
      <c r="FSN59" s="82"/>
      <c r="FSO59" s="82"/>
      <c r="FSP59" s="82"/>
      <c r="FSQ59" s="82"/>
      <c r="FSR59" s="82"/>
      <c r="FSS59" s="82"/>
      <c r="FST59" s="82"/>
      <c r="FSU59" s="82"/>
      <c r="FSV59" s="82"/>
      <c r="FSW59" s="82"/>
      <c r="FSX59" s="82"/>
      <c r="FSY59" s="82"/>
      <c r="FSZ59" s="82"/>
      <c r="FTA59" s="82"/>
      <c r="FTB59" s="82"/>
      <c r="FTC59" s="82"/>
      <c r="FTD59" s="82"/>
      <c r="FTE59" s="82"/>
      <c r="FTF59" s="82"/>
      <c r="FTG59" s="82"/>
      <c r="FTH59" s="82"/>
      <c r="FTI59" s="82"/>
      <c r="FTJ59" s="82"/>
      <c r="FTK59" s="82"/>
      <c r="FTL59" s="82"/>
      <c r="FTM59" s="82"/>
      <c r="FTN59" s="82"/>
      <c r="FTO59" s="82"/>
      <c r="FTP59" s="82"/>
      <c r="FTQ59" s="82"/>
      <c r="FTR59" s="82"/>
      <c r="FTS59" s="82"/>
      <c r="FTT59" s="82"/>
      <c r="FTU59" s="82"/>
      <c r="FTV59" s="82"/>
      <c r="FTW59" s="82"/>
      <c r="FTX59" s="82"/>
      <c r="FTY59" s="82"/>
      <c r="FTZ59" s="82"/>
      <c r="FUA59" s="82"/>
      <c r="FUB59" s="82"/>
      <c r="FUC59" s="82"/>
      <c r="FUD59" s="82"/>
      <c r="FUE59" s="82"/>
      <c r="FUF59" s="82"/>
      <c r="FUG59" s="82"/>
      <c r="FUH59" s="82"/>
      <c r="FUI59" s="82"/>
      <c r="FUJ59" s="82"/>
      <c r="FUK59" s="82"/>
      <c r="FUL59" s="82"/>
      <c r="FUM59" s="82"/>
      <c r="FUN59" s="82"/>
      <c r="FUO59" s="82"/>
      <c r="FUP59" s="82"/>
      <c r="FUQ59" s="82"/>
      <c r="FUR59" s="82"/>
      <c r="FUS59" s="82"/>
      <c r="FUT59" s="82"/>
      <c r="FUU59" s="82"/>
      <c r="FUV59" s="82"/>
      <c r="FUW59" s="82"/>
      <c r="FUX59" s="82"/>
      <c r="FUY59" s="82"/>
      <c r="FUZ59" s="82"/>
      <c r="FVA59" s="82"/>
      <c r="FVB59" s="82"/>
      <c r="FVC59" s="82"/>
      <c r="FVD59" s="82"/>
      <c r="FVE59" s="82"/>
      <c r="FVF59" s="82"/>
      <c r="FVG59" s="82"/>
      <c r="FVH59" s="82"/>
      <c r="FVI59" s="82"/>
      <c r="FVJ59" s="82"/>
      <c r="FVK59" s="82"/>
      <c r="FVL59" s="82"/>
      <c r="FVM59" s="82"/>
      <c r="FVN59" s="82"/>
      <c r="FVO59" s="82"/>
      <c r="FVP59" s="82"/>
      <c r="FVQ59" s="82"/>
      <c r="FVR59" s="82"/>
      <c r="FVS59" s="82"/>
      <c r="FVT59" s="82"/>
      <c r="FVU59" s="82"/>
      <c r="FVV59" s="82"/>
      <c r="FVW59" s="82"/>
      <c r="FVX59" s="82"/>
      <c r="FVY59" s="82"/>
      <c r="FVZ59" s="82"/>
      <c r="FWA59" s="82"/>
      <c r="FWB59" s="82"/>
      <c r="FWC59" s="82"/>
      <c r="FWD59" s="82"/>
      <c r="FWE59" s="82"/>
      <c r="FWF59" s="82"/>
      <c r="FWG59" s="82"/>
      <c r="FWH59" s="82"/>
      <c r="FWI59" s="82"/>
      <c r="FWJ59" s="82"/>
      <c r="FWK59" s="82"/>
      <c r="FWL59" s="82"/>
      <c r="FWM59" s="82"/>
      <c r="FWN59" s="82"/>
      <c r="FWO59" s="82"/>
      <c r="FWP59" s="82"/>
      <c r="FWQ59" s="82"/>
      <c r="FWR59" s="82"/>
      <c r="FWS59" s="82"/>
      <c r="FWT59" s="82"/>
      <c r="FWU59" s="82"/>
      <c r="FWV59" s="82"/>
      <c r="FWW59" s="82"/>
      <c r="FWX59" s="82"/>
      <c r="FWY59" s="82"/>
      <c r="FWZ59" s="82"/>
      <c r="FXA59" s="82"/>
      <c r="FXB59" s="82"/>
      <c r="FXC59" s="82"/>
      <c r="FXD59" s="82"/>
      <c r="FXE59" s="82"/>
      <c r="FXF59" s="82"/>
      <c r="FXG59" s="82"/>
      <c r="FXH59" s="82"/>
      <c r="FXI59" s="82"/>
      <c r="FXJ59" s="82"/>
      <c r="FXK59" s="82"/>
      <c r="FXL59" s="82"/>
      <c r="FXM59" s="82"/>
      <c r="FXN59" s="82"/>
      <c r="FXO59" s="82"/>
      <c r="FXP59" s="82"/>
      <c r="FXQ59" s="82"/>
      <c r="FXR59" s="82"/>
      <c r="FXS59" s="82"/>
      <c r="FXT59" s="82"/>
      <c r="FXU59" s="82"/>
      <c r="FXV59" s="82"/>
      <c r="FXW59" s="82"/>
      <c r="FXX59" s="82"/>
      <c r="FXY59" s="82"/>
      <c r="FXZ59" s="82"/>
      <c r="FYA59" s="82"/>
      <c r="FYB59" s="82"/>
      <c r="FYC59" s="82"/>
      <c r="FYD59" s="82"/>
      <c r="FYE59" s="82"/>
      <c r="FYF59" s="82"/>
      <c r="FYG59" s="82"/>
      <c r="FYH59" s="82"/>
      <c r="FYI59" s="82"/>
      <c r="FYJ59" s="82"/>
      <c r="FYK59" s="82"/>
      <c r="FYL59" s="82"/>
      <c r="FYM59" s="82"/>
      <c r="FYN59" s="82"/>
      <c r="FYO59" s="82"/>
      <c r="FYP59" s="82"/>
      <c r="FYQ59" s="82"/>
      <c r="FYR59" s="82"/>
      <c r="FYS59" s="82"/>
      <c r="FYT59" s="82"/>
      <c r="FYU59" s="82"/>
      <c r="FYV59" s="82"/>
      <c r="FYW59" s="82"/>
      <c r="FYX59" s="82"/>
      <c r="FYY59" s="82"/>
      <c r="FYZ59" s="82"/>
      <c r="FZA59" s="82"/>
      <c r="FZB59" s="82"/>
      <c r="FZC59" s="82"/>
      <c r="FZD59" s="82"/>
      <c r="FZE59" s="82"/>
      <c r="FZF59" s="82"/>
      <c r="FZG59" s="82"/>
      <c r="FZH59" s="82"/>
      <c r="FZI59" s="82"/>
      <c r="FZJ59" s="82"/>
      <c r="FZK59" s="82"/>
      <c r="FZL59" s="82"/>
      <c r="FZM59" s="82"/>
      <c r="FZN59" s="82"/>
      <c r="FZO59" s="82"/>
      <c r="FZP59" s="82"/>
      <c r="FZQ59" s="82"/>
      <c r="FZR59" s="82"/>
      <c r="FZS59" s="82"/>
      <c r="FZT59" s="82"/>
      <c r="FZU59" s="82"/>
      <c r="FZV59" s="82"/>
      <c r="FZW59" s="82"/>
      <c r="FZX59" s="82"/>
      <c r="FZY59" s="82"/>
      <c r="FZZ59" s="82"/>
      <c r="GAA59" s="82"/>
      <c r="GAB59" s="82"/>
      <c r="GAC59" s="82"/>
      <c r="GAD59" s="82"/>
      <c r="GAE59" s="82"/>
      <c r="GAF59" s="82"/>
      <c r="GAG59" s="82"/>
      <c r="GAH59" s="82"/>
      <c r="GAI59" s="82"/>
      <c r="GAJ59" s="82"/>
      <c r="GAK59" s="82"/>
      <c r="GAL59" s="82"/>
      <c r="GAM59" s="82"/>
      <c r="GAN59" s="82"/>
      <c r="GAO59" s="82"/>
      <c r="GAP59" s="82"/>
      <c r="GAQ59" s="82"/>
      <c r="GAR59" s="82"/>
      <c r="GAS59" s="82"/>
      <c r="GAT59" s="82"/>
      <c r="GAU59" s="82"/>
      <c r="GAV59" s="82"/>
      <c r="GAW59" s="82"/>
      <c r="GAX59" s="82"/>
      <c r="GAY59" s="82"/>
      <c r="GAZ59" s="82"/>
      <c r="GBA59" s="82"/>
      <c r="GBB59" s="82"/>
      <c r="GBC59" s="82"/>
      <c r="GBD59" s="82"/>
      <c r="GBE59" s="82"/>
      <c r="GBF59" s="82"/>
      <c r="GBG59" s="82"/>
      <c r="GBH59" s="82"/>
      <c r="GBI59" s="82"/>
      <c r="GBJ59" s="82"/>
      <c r="GBK59" s="82"/>
      <c r="GBL59" s="82"/>
      <c r="GBM59" s="82"/>
      <c r="GBN59" s="82"/>
      <c r="GBO59" s="82"/>
      <c r="GBP59" s="82"/>
      <c r="GBQ59" s="82"/>
      <c r="GBR59" s="82"/>
      <c r="GBS59" s="82"/>
      <c r="GBT59" s="82"/>
      <c r="GBU59" s="82"/>
      <c r="GBV59" s="82"/>
      <c r="GBW59" s="82"/>
      <c r="GBX59" s="82"/>
      <c r="GBY59" s="82"/>
      <c r="GBZ59" s="82"/>
      <c r="GCA59" s="82"/>
      <c r="GCB59" s="82"/>
      <c r="GCC59" s="82"/>
      <c r="GCD59" s="82"/>
      <c r="GCE59" s="82"/>
      <c r="GCF59" s="82"/>
      <c r="GCG59" s="82"/>
      <c r="GCH59" s="82"/>
      <c r="GCI59" s="82"/>
      <c r="GCJ59" s="82"/>
      <c r="GCK59" s="82"/>
      <c r="GCL59" s="82"/>
      <c r="GCM59" s="82"/>
      <c r="GCN59" s="82"/>
      <c r="GCO59" s="82"/>
      <c r="GCP59" s="82"/>
      <c r="GCQ59" s="82"/>
      <c r="GCR59" s="82"/>
      <c r="GCS59" s="82"/>
      <c r="GCT59" s="82"/>
      <c r="GCU59" s="82"/>
      <c r="GCV59" s="82"/>
      <c r="GCW59" s="82"/>
      <c r="GCX59" s="82"/>
      <c r="GCY59" s="82"/>
      <c r="GCZ59" s="82"/>
      <c r="GDA59" s="82"/>
      <c r="GDB59" s="82"/>
      <c r="GDC59" s="82"/>
      <c r="GDD59" s="82"/>
      <c r="GDE59" s="82"/>
      <c r="GDF59" s="82"/>
      <c r="GDG59" s="82"/>
      <c r="GDH59" s="82"/>
      <c r="GDI59" s="82"/>
      <c r="GDJ59" s="82"/>
      <c r="GDK59" s="82"/>
      <c r="GDL59" s="82"/>
      <c r="GDM59" s="82"/>
      <c r="GDN59" s="82"/>
      <c r="GDO59" s="82"/>
      <c r="GDP59" s="82"/>
      <c r="GDQ59" s="82"/>
      <c r="GDR59" s="82"/>
      <c r="GDS59" s="82"/>
      <c r="GDT59" s="82"/>
      <c r="GDU59" s="82"/>
      <c r="GDV59" s="82"/>
      <c r="GDW59" s="82"/>
      <c r="GDX59" s="82"/>
      <c r="GDY59" s="82"/>
      <c r="GDZ59" s="82"/>
      <c r="GEA59" s="82"/>
      <c r="GEB59" s="82"/>
      <c r="GEC59" s="82"/>
      <c r="GED59" s="82"/>
      <c r="GEE59" s="82"/>
      <c r="GEF59" s="82"/>
      <c r="GEG59" s="82"/>
      <c r="GEH59" s="82"/>
      <c r="GEI59" s="82"/>
      <c r="GEJ59" s="82"/>
      <c r="GEK59" s="82"/>
      <c r="GEL59" s="82"/>
      <c r="GEM59" s="82"/>
      <c r="GEN59" s="82"/>
      <c r="GEO59" s="82"/>
      <c r="GEP59" s="82"/>
      <c r="GEQ59" s="82"/>
      <c r="GER59" s="82"/>
      <c r="GES59" s="82"/>
      <c r="GET59" s="82"/>
      <c r="GEU59" s="82"/>
      <c r="GEV59" s="82"/>
      <c r="GEW59" s="82"/>
      <c r="GEX59" s="82"/>
      <c r="GEY59" s="82"/>
      <c r="GEZ59" s="82"/>
      <c r="GFA59" s="82"/>
      <c r="GFB59" s="82"/>
      <c r="GFC59" s="82"/>
      <c r="GFD59" s="82"/>
      <c r="GFE59" s="82"/>
      <c r="GFF59" s="82"/>
      <c r="GFG59" s="82"/>
      <c r="GFH59" s="82"/>
      <c r="GFI59" s="82"/>
      <c r="GFJ59" s="82"/>
      <c r="GFK59" s="82"/>
      <c r="GFL59" s="82"/>
      <c r="GFM59" s="82"/>
      <c r="GFN59" s="82"/>
      <c r="GFO59" s="82"/>
      <c r="GFP59" s="82"/>
      <c r="GFQ59" s="82"/>
      <c r="GFR59" s="82"/>
      <c r="GFS59" s="82"/>
      <c r="GFT59" s="82"/>
      <c r="GFU59" s="82"/>
      <c r="GFV59" s="82"/>
      <c r="GFW59" s="82"/>
      <c r="GFX59" s="82"/>
      <c r="GFY59" s="82"/>
      <c r="GFZ59" s="82"/>
      <c r="GGA59" s="82"/>
      <c r="GGB59" s="82"/>
      <c r="GGC59" s="82"/>
      <c r="GGD59" s="82"/>
      <c r="GGE59" s="82"/>
      <c r="GGF59" s="82"/>
      <c r="GGG59" s="82"/>
      <c r="GGH59" s="82"/>
      <c r="GGI59" s="82"/>
      <c r="GGJ59" s="82"/>
      <c r="GGK59" s="82"/>
      <c r="GGL59" s="82"/>
      <c r="GGM59" s="82"/>
      <c r="GGN59" s="82"/>
      <c r="GGO59" s="82"/>
      <c r="GGP59" s="82"/>
      <c r="GGQ59" s="82"/>
      <c r="GGR59" s="82"/>
      <c r="GGS59" s="82"/>
      <c r="GGT59" s="82"/>
      <c r="GGU59" s="82"/>
      <c r="GGV59" s="82"/>
      <c r="GGW59" s="82"/>
      <c r="GGX59" s="82"/>
      <c r="GGY59" s="82"/>
      <c r="GGZ59" s="82"/>
      <c r="GHA59" s="82"/>
      <c r="GHB59" s="82"/>
      <c r="GHC59" s="82"/>
      <c r="GHD59" s="82"/>
      <c r="GHE59" s="82"/>
      <c r="GHF59" s="82"/>
      <c r="GHG59" s="82"/>
      <c r="GHH59" s="82"/>
      <c r="GHI59" s="82"/>
      <c r="GHJ59" s="82"/>
      <c r="GHK59" s="82"/>
      <c r="GHL59" s="82"/>
      <c r="GHM59" s="82"/>
      <c r="GHN59" s="82"/>
      <c r="GHO59" s="82"/>
      <c r="GHP59" s="82"/>
      <c r="GHQ59" s="82"/>
      <c r="GHR59" s="82"/>
      <c r="GHS59" s="82"/>
      <c r="GHT59" s="82"/>
      <c r="GHU59" s="82"/>
      <c r="GHV59" s="82"/>
      <c r="GHW59" s="82"/>
      <c r="GHX59" s="82"/>
      <c r="GHY59" s="82"/>
      <c r="GHZ59" s="82"/>
      <c r="GIA59" s="82"/>
      <c r="GIB59" s="82"/>
      <c r="GIC59" s="82"/>
      <c r="GID59" s="82"/>
      <c r="GIE59" s="82"/>
      <c r="GIF59" s="82"/>
      <c r="GIG59" s="82"/>
      <c r="GIH59" s="82"/>
      <c r="GII59" s="82"/>
      <c r="GIJ59" s="82"/>
      <c r="GIK59" s="82"/>
      <c r="GIL59" s="82"/>
      <c r="GIM59" s="82"/>
      <c r="GIN59" s="82"/>
      <c r="GIO59" s="82"/>
      <c r="GIP59" s="82"/>
      <c r="GIQ59" s="82"/>
      <c r="GIR59" s="82"/>
      <c r="GIS59" s="82"/>
      <c r="GIT59" s="82"/>
      <c r="GIU59" s="82"/>
      <c r="GIV59" s="82"/>
      <c r="GIW59" s="82"/>
      <c r="GIX59" s="82"/>
      <c r="GIY59" s="82"/>
      <c r="GIZ59" s="82"/>
      <c r="GJA59" s="82"/>
      <c r="GJB59" s="82"/>
      <c r="GJC59" s="82"/>
      <c r="GJD59" s="82"/>
      <c r="GJE59" s="82"/>
      <c r="GJF59" s="82"/>
      <c r="GJG59" s="82"/>
      <c r="GJH59" s="82"/>
      <c r="GJI59" s="82"/>
      <c r="GJJ59" s="82"/>
      <c r="GJK59" s="82"/>
      <c r="GJL59" s="82"/>
      <c r="GJM59" s="82"/>
      <c r="GJN59" s="82"/>
      <c r="GJO59" s="82"/>
      <c r="GJP59" s="82"/>
      <c r="GJQ59" s="82"/>
      <c r="GJR59" s="82"/>
      <c r="GJS59" s="82"/>
      <c r="GJT59" s="82"/>
      <c r="GJU59" s="82"/>
      <c r="GJV59" s="82"/>
      <c r="GJW59" s="82"/>
      <c r="GJX59" s="82"/>
      <c r="GJY59" s="82"/>
      <c r="GJZ59" s="82"/>
      <c r="GKA59" s="82"/>
      <c r="GKB59" s="82"/>
      <c r="GKC59" s="82"/>
      <c r="GKD59" s="82"/>
      <c r="GKE59" s="82"/>
      <c r="GKF59" s="82"/>
      <c r="GKG59" s="82"/>
      <c r="GKH59" s="82"/>
      <c r="GKI59" s="82"/>
      <c r="GKJ59" s="82"/>
      <c r="GKK59" s="82"/>
      <c r="GKL59" s="82"/>
      <c r="GKM59" s="82"/>
      <c r="GKN59" s="82"/>
      <c r="GKO59" s="82"/>
      <c r="GKP59" s="82"/>
      <c r="GKQ59" s="82"/>
      <c r="GKR59" s="82"/>
      <c r="GKS59" s="82"/>
      <c r="GKT59" s="82"/>
      <c r="GKU59" s="82"/>
      <c r="GKV59" s="82"/>
      <c r="GKW59" s="82"/>
      <c r="GKX59" s="82"/>
      <c r="GKY59" s="82"/>
      <c r="GKZ59" s="82"/>
      <c r="GLA59" s="82"/>
      <c r="GLB59" s="82"/>
      <c r="GLC59" s="82"/>
      <c r="GLD59" s="82"/>
      <c r="GLE59" s="82"/>
      <c r="GLF59" s="82"/>
      <c r="GLG59" s="82"/>
      <c r="GLH59" s="82"/>
      <c r="GLI59" s="82"/>
      <c r="GLJ59" s="82"/>
      <c r="GLK59" s="82"/>
      <c r="GLL59" s="82"/>
      <c r="GLM59" s="82"/>
      <c r="GLN59" s="82"/>
      <c r="GLO59" s="82"/>
      <c r="GLP59" s="82"/>
      <c r="GLQ59" s="82"/>
      <c r="GLR59" s="82"/>
      <c r="GLS59" s="82"/>
      <c r="GLT59" s="82"/>
      <c r="GLU59" s="82"/>
      <c r="GLV59" s="82"/>
      <c r="GLW59" s="82"/>
      <c r="GLX59" s="82"/>
      <c r="GLY59" s="82"/>
      <c r="GLZ59" s="82"/>
      <c r="GMA59" s="82"/>
      <c r="GMB59" s="82"/>
      <c r="GMC59" s="82"/>
      <c r="GMD59" s="82"/>
      <c r="GME59" s="82"/>
      <c r="GMF59" s="82"/>
      <c r="GMG59" s="82"/>
      <c r="GMH59" s="82"/>
      <c r="GMI59" s="82"/>
      <c r="GMJ59" s="82"/>
      <c r="GMK59" s="82"/>
      <c r="GML59" s="82"/>
      <c r="GMM59" s="82"/>
      <c r="GMN59" s="82"/>
      <c r="GMO59" s="82"/>
      <c r="GMP59" s="82"/>
      <c r="GMQ59" s="82"/>
      <c r="GMR59" s="82"/>
      <c r="GMS59" s="82"/>
      <c r="GMT59" s="82"/>
      <c r="GMU59" s="82"/>
      <c r="GMV59" s="82"/>
      <c r="GMW59" s="82"/>
      <c r="GMX59" s="82"/>
      <c r="GMY59" s="82"/>
      <c r="GMZ59" s="82"/>
      <c r="GNA59" s="82"/>
      <c r="GNB59" s="82"/>
      <c r="GNC59" s="82"/>
      <c r="GND59" s="82"/>
      <c r="GNE59" s="82"/>
      <c r="GNF59" s="82"/>
      <c r="GNG59" s="82"/>
      <c r="GNH59" s="82"/>
      <c r="GNI59" s="82"/>
      <c r="GNJ59" s="82"/>
      <c r="GNK59" s="82"/>
      <c r="GNL59" s="82"/>
      <c r="GNM59" s="82"/>
      <c r="GNN59" s="82"/>
      <c r="GNO59" s="82"/>
      <c r="GNP59" s="82"/>
      <c r="GNQ59" s="82"/>
      <c r="GNR59" s="82"/>
      <c r="GNS59" s="82"/>
      <c r="GNT59" s="82"/>
      <c r="GNU59" s="82"/>
      <c r="GNV59" s="82"/>
      <c r="GNW59" s="82"/>
      <c r="GNX59" s="82"/>
      <c r="GNY59" s="82"/>
      <c r="GNZ59" s="82"/>
      <c r="GOA59" s="82"/>
      <c r="GOB59" s="82"/>
      <c r="GOC59" s="82"/>
      <c r="GOD59" s="82"/>
      <c r="GOE59" s="82"/>
      <c r="GOF59" s="82"/>
      <c r="GOG59" s="82"/>
      <c r="GOH59" s="82"/>
      <c r="GOI59" s="82"/>
      <c r="GOJ59" s="82"/>
      <c r="GOK59" s="82"/>
      <c r="GOL59" s="82"/>
      <c r="GOM59" s="82"/>
      <c r="GON59" s="82"/>
      <c r="GOO59" s="82"/>
      <c r="GOP59" s="82"/>
      <c r="GOQ59" s="82"/>
      <c r="GOR59" s="82"/>
      <c r="GOS59" s="82"/>
      <c r="GOT59" s="82"/>
      <c r="GOU59" s="82"/>
      <c r="GOV59" s="82"/>
      <c r="GOW59" s="82"/>
      <c r="GOX59" s="82"/>
      <c r="GOY59" s="82"/>
      <c r="GOZ59" s="82"/>
      <c r="GPA59" s="82"/>
      <c r="GPB59" s="82"/>
      <c r="GPC59" s="82"/>
      <c r="GPD59" s="82"/>
      <c r="GPE59" s="82"/>
      <c r="GPF59" s="82"/>
      <c r="GPG59" s="82"/>
      <c r="GPH59" s="82"/>
      <c r="GPI59" s="82"/>
      <c r="GPJ59" s="82"/>
      <c r="GPK59" s="82"/>
      <c r="GPL59" s="82"/>
      <c r="GPM59" s="82"/>
      <c r="GPN59" s="82"/>
      <c r="GPO59" s="82"/>
      <c r="GPP59" s="82"/>
      <c r="GPQ59" s="82"/>
      <c r="GPR59" s="82"/>
      <c r="GPS59" s="82"/>
      <c r="GPT59" s="82"/>
      <c r="GPU59" s="82"/>
      <c r="GPV59" s="82"/>
      <c r="GPW59" s="82"/>
      <c r="GPX59" s="82"/>
      <c r="GPY59" s="82"/>
      <c r="GPZ59" s="82"/>
      <c r="GQA59" s="82"/>
      <c r="GQB59" s="82"/>
      <c r="GQC59" s="82"/>
      <c r="GQD59" s="82"/>
      <c r="GQE59" s="82"/>
      <c r="GQF59" s="82"/>
      <c r="GQG59" s="82"/>
      <c r="GQH59" s="82"/>
      <c r="GQI59" s="82"/>
      <c r="GQJ59" s="82"/>
      <c r="GQK59" s="82"/>
      <c r="GQL59" s="82"/>
      <c r="GQM59" s="82"/>
      <c r="GQN59" s="82"/>
      <c r="GQO59" s="82"/>
      <c r="GQP59" s="82"/>
      <c r="GQQ59" s="82"/>
      <c r="GQR59" s="82"/>
      <c r="GQS59" s="82"/>
      <c r="GQT59" s="82"/>
      <c r="GQU59" s="82"/>
      <c r="GQV59" s="82"/>
      <c r="GQW59" s="82"/>
      <c r="GQX59" s="82"/>
      <c r="GQY59" s="82"/>
      <c r="GQZ59" s="82"/>
      <c r="GRA59" s="82"/>
      <c r="GRB59" s="82"/>
      <c r="GRC59" s="82"/>
      <c r="GRD59" s="82"/>
      <c r="GRE59" s="82"/>
      <c r="GRF59" s="82"/>
      <c r="GRG59" s="82"/>
      <c r="GRH59" s="82"/>
      <c r="GRI59" s="82"/>
      <c r="GRJ59" s="82"/>
      <c r="GRK59" s="82"/>
      <c r="GRL59" s="82"/>
      <c r="GRM59" s="82"/>
      <c r="GRN59" s="82"/>
      <c r="GRO59" s="82"/>
      <c r="GRP59" s="82"/>
      <c r="GRQ59" s="82"/>
      <c r="GRR59" s="82"/>
      <c r="GRS59" s="82"/>
      <c r="GRT59" s="82"/>
      <c r="GRU59" s="82"/>
      <c r="GRV59" s="82"/>
      <c r="GRW59" s="82"/>
      <c r="GRX59" s="82"/>
      <c r="GRY59" s="82"/>
      <c r="GRZ59" s="82"/>
      <c r="GSA59" s="82"/>
      <c r="GSB59" s="82"/>
      <c r="GSC59" s="82"/>
      <c r="GSD59" s="82"/>
      <c r="GSE59" s="82"/>
      <c r="GSF59" s="82"/>
      <c r="GSG59" s="82"/>
      <c r="GSH59" s="82"/>
      <c r="GSI59" s="82"/>
      <c r="GSJ59" s="82"/>
      <c r="GSK59" s="82"/>
      <c r="GSL59" s="82"/>
      <c r="GSM59" s="82"/>
      <c r="GSN59" s="82"/>
      <c r="GSO59" s="82"/>
      <c r="GSP59" s="82"/>
      <c r="GSQ59" s="82"/>
      <c r="GSR59" s="82"/>
      <c r="GSS59" s="82"/>
      <c r="GST59" s="82"/>
      <c r="GSU59" s="82"/>
      <c r="GSV59" s="82"/>
      <c r="GSW59" s="82"/>
      <c r="GSX59" s="82"/>
      <c r="GSY59" s="82"/>
      <c r="GSZ59" s="82"/>
      <c r="GTA59" s="82"/>
      <c r="GTB59" s="82"/>
      <c r="GTC59" s="82"/>
      <c r="GTD59" s="82"/>
      <c r="GTE59" s="82"/>
      <c r="GTF59" s="82"/>
      <c r="GTG59" s="82"/>
      <c r="GTH59" s="82"/>
      <c r="GTI59" s="82"/>
      <c r="GTJ59" s="82"/>
      <c r="GTK59" s="82"/>
      <c r="GTL59" s="82"/>
      <c r="GTM59" s="82"/>
      <c r="GTN59" s="82"/>
      <c r="GTO59" s="82"/>
      <c r="GTP59" s="82"/>
      <c r="GTQ59" s="82"/>
      <c r="GTR59" s="82"/>
      <c r="GTS59" s="82"/>
      <c r="GTT59" s="82"/>
      <c r="GTU59" s="82"/>
      <c r="GTV59" s="82"/>
      <c r="GTW59" s="82"/>
      <c r="GTX59" s="82"/>
      <c r="GTY59" s="82"/>
      <c r="GTZ59" s="82"/>
      <c r="GUA59" s="82"/>
      <c r="GUB59" s="82"/>
      <c r="GUC59" s="82"/>
      <c r="GUD59" s="82"/>
      <c r="GUE59" s="82"/>
      <c r="GUF59" s="82"/>
      <c r="GUG59" s="82"/>
      <c r="GUH59" s="82"/>
      <c r="GUI59" s="82"/>
      <c r="GUJ59" s="82"/>
      <c r="GUK59" s="82"/>
      <c r="GUL59" s="82"/>
      <c r="GUM59" s="82"/>
      <c r="GUN59" s="82"/>
      <c r="GUO59" s="82"/>
      <c r="GUP59" s="82"/>
      <c r="GUQ59" s="82"/>
      <c r="GUR59" s="82"/>
      <c r="GUS59" s="82"/>
      <c r="GUT59" s="82"/>
      <c r="GUU59" s="82"/>
      <c r="GUV59" s="82"/>
      <c r="GUW59" s="82"/>
      <c r="GUX59" s="82"/>
      <c r="GUY59" s="82"/>
      <c r="GUZ59" s="82"/>
      <c r="GVA59" s="82"/>
      <c r="GVB59" s="82"/>
      <c r="GVC59" s="82"/>
      <c r="GVD59" s="82"/>
      <c r="GVE59" s="82"/>
      <c r="GVF59" s="82"/>
      <c r="GVG59" s="82"/>
      <c r="GVH59" s="82"/>
      <c r="GVI59" s="82"/>
      <c r="GVJ59" s="82"/>
      <c r="GVK59" s="82"/>
      <c r="GVL59" s="82"/>
      <c r="GVM59" s="82"/>
      <c r="GVN59" s="82"/>
      <c r="GVO59" s="82"/>
      <c r="GVP59" s="82"/>
      <c r="GVQ59" s="82"/>
      <c r="GVR59" s="82"/>
      <c r="GVS59" s="82"/>
      <c r="GVT59" s="82"/>
      <c r="GVU59" s="82"/>
      <c r="GVV59" s="82"/>
      <c r="GVW59" s="82"/>
      <c r="GVX59" s="82"/>
      <c r="GVY59" s="82"/>
      <c r="GVZ59" s="82"/>
      <c r="GWA59" s="82"/>
      <c r="GWB59" s="82"/>
      <c r="GWC59" s="82"/>
      <c r="GWD59" s="82"/>
      <c r="GWE59" s="82"/>
      <c r="GWF59" s="82"/>
      <c r="GWG59" s="82"/>
      <c r="GWH59" s="82"/>
      <c r="GWI59" s="82"/>
      <c r="GWJ59" s="82"/>
      <c r="GWK59" s="82"/>
      <c r="GWL59" s="82"/>
      <c r="GWM59" s="82"/>
      <c r="GWN59" s="82"/>
      <c r="GWO59" s="82"/>
      <c r="GWP59" s="82"/>
      <c r="GWQ59" s="82"/>
      <c r="GWR59" s="82"/>
      <c r="GWS59" s="82"/>
      <c r="GWT59" s="82"/>
      <c r="GWU59" s="82"/>
      <c r="GWV59" s="82"/>
      <c r="GWW59" s="82"/>
      <c r="GWX59" s="82"/>
      <c r="GWY59" s="82"/>
      <c r="GWZ59" s="82"/>
      <c r="GXA59" s="82"/>
      <c r="GXB59" s="82"/>
      <c r="GXC59" s="82"/>
      <c r="GXD59" s="82"/>
      <c r="GXE59" s="82"/>
      <c r="GXF59" s="82"/>
      <c r="GXG59" s="82"/>
      <c r="GXH59" s="82"/>
      <c r="GXI59" s="82"/>
      <c r="GXJ59" s="82"/>
      <c r="GXK59" s="82"/>
      <c r="GXL59" s="82"/>
      <c r="GXM59" s="82"/>
      <c r="GXN59" s="82"/>
      <c r="GXO59" s="82"/>
      <c r="GXP59" s="82"/>
      <c r="GXQ59" s="82"/>
      <c r="GXR59" s="82"/>
      <c r="GXS59" s="82"/>
      <c r="GXT59" s="82"/>
      <c r="GXU59" s="82"/>
      <c r="GXV59" s="82"/>
      <c r="GXW59" s="82"/>
      <c r="GXX59" s="82"/>
      <c r="GXY59" s="82"/>
      <c r="GXZ59" s="82"/>
      <c r="GYA59" s="82"/>
      <c r="GYB59" s="82"/>
      <c r="GYC59" s="82"/>
      <c r="GYD59" s="82"/>
      <c r="GYE59" s="82"/>
      <c r="GYF59" s="82"/>
      <c r="GYG59" s="82"/>
      <c r="GYH59" s="82"/>
      <c r="GYI59" s="82"/>
      <c r="GYJ59" s="82"/>
      <c r="GYK59" s="82"/>
      <c r="GYL59" s="82"/>
      <c r="GYM59" s="82"/>
      <c r="GYN59" s="82"/>
      <c r="GYO59" s="82"/>
      <c r="GYP59" s="82"/>
      <c r="GYQ59" s="82"/>
      <c r="GYR59" s="82"/>
      <c r="GYS59" s="82"/>
      <c r="GYT59" s="82"/>
      <c r="GYU59" s="82"/>
      <c r="GYV59" s="82"/>
      <c r="GYW59" s="82"/>
      <c r="GYX59" s="82"/>
      <c r="GYY59" s="82"/>
      <c r="GYZ59" s="82"/>
      <c r="GZA59" s="82"/>
      <c r="GZB59" s="82"/>
      <c r="GZC59" s="82"/>
      <c r="GZD59" s="82"/>
      <c r="GZE59" s="82"/>
      <c r="GZF59" s="82"/>
      <c r="GZG59" s="82"/>
      <c r="GZH59" s="82"/>
      <c r="GZI59" s="82"/>
      <c r="GZJ59" s="82"/>
      <c r="GZK59" s="82"/>
      <c r="GZL59" s="82"/>
      <c r="GZM59" s="82"/>
      <c r="GZN59" s="82"/>
      <c r="GZO59" s="82"/>
      <c r="GZP59" s="82"/>
      <c r="GZQ59" s="82"/>
      <c r="GZR59" s="82"/>
      <c r="GZS59" s="82"/>
      <c r="GZT59" s="82"/>
      <c r="GZU59" s="82"/>
      <c r="GZV59" s="82"/>
      <c r="GZW59" s="82"/>
      <c r="GZX59" s="82"/>
      <c r="GZY59" s="82"/>
      <c r="GZZ59" s="82"/>
      <c r="HAA59" s="82"/>
      <c r="HAB59" s="82"/>
      <c r="HAC59" s="82"/>
      <c r="HAD59" s="82"/>
      <c r="HAE59" s="82"/>
      <c r="HAF59" s="82"/>
      <c r="HAG59" s="82"/>
      <c r="HAH59" s="82"/>
      <c r="HAI59" s="82"/>
      <c r="HAJ59" s="82"/>
      <c r="HAK59" s="82"/>
      <c r="HAL59" s="82"/>
      <c r="HAM59" s="82"/>
      <c r="HAN59" s="82"/>
      <c r="HAO59" s="82"/>
      <c r="HAP59" s="82"/>
      <c r="HAQ59" s="82"/>
      <c r="HAR59" s="82"/>
      <c r="HAS59" s="82"/>
      <c r="HAT59" s="82"/>
      <c r="HAU59" s="82"/>
      <c r="HAV59" s="82"/>
      <c r="HAW59" s="82"/>
      <c r="HAX59" s="82"/>
      <c r="HAY59" s="82"/>
      <c r="HAZ59" s="82"/>
      <c r="HBA59" s="82"/>
      <c r="HBB59" s="82"/>
      <c r="HBC59" s="82"/>
      <c r="HBD59" s="82"/>
      <c r="HBE59" s="82"/>
      <c r="HBF59" s="82"/>
      <c r="HBG59" s="82"/>
      <c r="HBH59" s="82"/>
      <c r="HBI59" s="82"/>
      <c r="HBJ59" s="82"/>
      <c r="HBK59" s="82"/>
      <c r="HBL59" s="82"/>
      <c r="HBM59" s="82"/>
      <c r="HBN59" s="82"/>
      <c r="HBO59" s="82"/>
      <c r="HBP59" s="82"/>
      <c r="HBQ59" s="82"/>
      <c r="HBR59" s="82"/>
      <c r="HBS59" s="82"/>
      <c r="HBT59" s="82"/>
      <c r="HBU59" s="82"/>
      <c r="HBV59" s="82"/>
      <c r="HBW59" s="82"/>
      <c r="HBX59" s="82"/>
      <c r="HBY59" s="82"/>
      <c r="HBZ59" s="82"/>
      <c r="HCA59" s="82"/>
      <c r="HCB59" s="82"/>
      <c r="HCC59" s="82"/>
      <c r="HCD59" s="82"/>
      <c r="HCE59" s="82"/>
      <c r="HCF59" s="82"/>
      <c r="HCG59" s="82"/>
      <c r="HCH59" s="82"/>
      <c r="HCI59" s="82"/>
      <c r="HCJ59" s="82"/>
      <c r="HCK59" s="82"/>
      <c r="HCL59" s="82"/>
      <c r="HCM59" s="82"/>
      <c r="HCN59" s="82"/>
      <c r="HCO59" s="82"/>
      <c r="HCP59" s="82"/>
      <c r="HCQ59" s="82"/>
      <c r="HCR59" s="82"/>
      <c r="HCS59" s="82"/>
      <c r="HCT59" s="82"/>
      <c r="HCU59" s="82"/>
      <c r="HCV59" s="82"/>
      <c r="HCW59" s="82"/>
      <c r="HCX59" s="82"/>
      <c r="HCY59" s="82"/>
      <c r="HCZ59" s="82"/>
      <c r="HDA59" s="82"/>
      <c r="HDB59" s="82"/>
      <c r="HDC59" s="82"/>
      <c r="HDD59" s="82"/>
      <c r="HDE59" s="82"/>
      <c r="HDF59" s="82"/>
      <c r="HDG59" s="82"/>
      <c r="HDH59" s="82"/>
      <c r="HDI59" s="82"/>
      <c r="HDJ59" s="82"/>
      <c r="HDK59" s="82"/>
      <c r="HDL59" s="82"/>
      <c r="HDM59" s="82"/>
      <c r="HDN59" s="82"/>
      <c r="HDO59" s="82"/>
      <c r="HDP59" s="82"/>
      <c r="HDQ59" s="82"/>
      <c r="HDR59" s="82"/>
      <c r="HDS59" s="82"/>
      <c r="HDT59" s="82"/>
      <c r="HDU59" s="82"/>
      <c r="HDV59" s="82"/>
      <c r="HDW59" s="82"/>
      <c r="HDX59" s="82"/>
      <c r="HDY59" s="82"/>
      <c r="HDZ59" s="82"/>
      <c r="HEA59" s="82"/>
      <c r="HEB59" s="82"/>
      <c r="HEC59" s="82"/>
      <c r="HED59" s="82"/>
      <c r="HEE59" s="82"/>
      <c r="HEF59" s="82"/>
      <c r="HEG59" s="82"/>
      <c r="HEH59" s="82"/>
      <c r="HEI59" s="82"/>
      <c r="HEJ59" s="82"/>
      <c r="HEK59" s="82"/>
      <c r="HEL59" s="82"/>
      <c r="HEM59" s="82"/>
      <c r="HEN59" s="82"/>
      <c r="HEO59" s="82"/>
      <c r="HEP59" s="82"/>
      <c r="HEQ59" s="82"/>
      <c r="HER59" s="82"/>
      <c r="HES59" s="82"/>
      <c r="HET59" s="82"/>
      <c r="HEU59" s="82"/>
      <c r="HEV59" s="82"/>
      <c r="HEW59" s="82"/>
      <c r="HEX59" s="82"/>
      <c r="HEY59" s="82"/>
      <c r="HEZ59" s="82"/>
      <c r="HFA59" s="82"/>
      <c r="HFB59" s="82"/>
      <c r="HFC59" s="82"/>
      <c r="HFD59" s="82"/>
      <c r="HFE59" s="82"/>
      <c r="HFF59" s="82"/>
      <c r="HFG59" s="82"/>
      <c r="HFH59" s="82"/>
      <c r="HFI59" s="82"/>
      <c r="HFJ59" s="82"/>
      <c r="HFK59" s="82"/>
      <c r="HFL59" s="82"/>
      <c r="HFM59" s="82"/>
      <c r="HFN59" s="82"/>
      <c r="HFO59" s="82"/>
      <c r="HFP59" s="82"/>
      <c r="HFQ59" s="82"/>
      <c r="HFR59" s="82"/>
      <c r="HFS59" s="82"/>
      <c r="HFT59" s="82"/>
      <c r="HFU59" s="82"/>
      <c r="HFV59" s="82"/>
      <c r="HFW59" s="82"/>
      <c r="HFX59" s="82"/>
      <c r="HFY59" s="82"/>
      <c r="HFZ59" s="82"/>
      <c r="HGA59" s="82"/>
      <c r="HGB59" s="82"/>
      <c r="HGC59" s="82"/>
      <c r="HGD59" s="82"/>
      <c r="HGE59" s="82"/>
      <c r="HGF59" s="82"/>
      <c r="HGG59" s="82"/>
      <c r="HGH59" s="82"/>
      <c r="HGI59" s="82"/>
      <c r="HGJ59" s="82"/>
      <c r="HGK59" s="82"/>
      <c r="HGL59" s="82"/>
      <c r="HGM59" s="82"/>
      <c r="HGN59" s="82"/>
      <c r="HGO59" s="82"/>
      <c r="HGP59" s="82"/>
      <c r="HGQ59" s="82"/>
      <c r="HGR59" s="82"/>
      <c r="HGS59" s="82"/>
      <c r="HGT59" s="82"/>
      <c r="HGU59" s="82"/>
      <c r="HGV59" s="82"/>
      <c r="HGW59" s="82"/>
      <c r="HGX59" s="82"/>
      <c r="HGY59" s="82"/>
      <c r="HGZ59" s="82"/>
      <c r="HHA59" s="82"/>
      <c r="HHB59" s="82"/>
      <c r="HHC59" s="82"/>
      <c r="HHD59" s="82"/>
      <c r="HHE59" s="82"/>
      <c r="HHF59" s="82"/>
      <c r="HHG59" s="82"/>
      <c r="HHH59" s="82"/>
      <c r="HHI59" s="82"/>
      <c r="HHJ59" s="82"/>
      <c r="HHK59" s="82"/>
      <c r="HHL59" s="82"/>
      <c r="HHM59" s="82"/>
      <c r="HHN59" s="82"/>
      <c r="HHO59" s="82"/>
      <c r="HHP59" s="82"/>
      <c r="HHQ59" s="82"/>
      <c r="HHR59" s="82"/>
      <c r="HHS59" s="82"/>
      <c r="HHT59" s="82"/>
      <c r="HHU59" s="82"/>
      <c r="HHV59" s="82"/>
      <c r="HHW59" s="82"/>
      <c r="HHX59" s="82"/>
      <c r="HHY59" s="82"/>
      <c r="HHZ59" s="82"/>
      <c r="HIA59" s="82"/>
      <c r="HIB59" s="82"/>
      <c r="HIC59" s="82"/>
      <c r="HID59" s="82"/>
      <c r="HIE59" s="82"/>
      <c r="HIF59" s="82"/>
      <c r="HIG59" s="82"/>
      <c r="HIH59" s="82"/>
      <c r="HII59" s="82"/>
      <c r="HIJ59" s="82"/>
      <c r="HIK59" s="82"/>
      <c r="HIL59" s="82"/>
      <c r="HIM59" s="82"/>
      <c r="HIN59" s="82"/>
      <c r="HIO59" s="82"/>
      <c r="HIP59" s="82"/>
      <c r="HIQ59" s="82"/>
      <c r="HIR59" s="82"/>
      <c r="HIS59" s="82"/>
      <c r="HIT59" s="82"/>
      <c r="HIU59" s="82"/>
      <c r="HIV59" s="82"/>
      <c r="HIW59" s="82"/>
      <c r="HIX59" s="82"/>
      <c r="HIY59" s="82"/>
      <c r="HIZ59" s="82"/>
      <c r="HJA59" s="82"/>
      <c r="HJB59" s="82"/>
      <c r="HJC59" s="82"/>
      <c r="HJD59" s="82"/>
      <c r="HJE59" s="82"/>
      <c r="HJF59" s="82"/>
      <c r="HJG59" s="82"/>
      <c r="HJH59" s="82"/>
      <c r="HJI59" s="82"/>
      <c r="HJJ59" s="82"/>
      <c r="HJK59" s="82"/>
      <c r="HJL59" s="82"/>
      <c r="HJM59" s="82"/>
      <c r="HJN59" s="82"/>
      <c r="HJO59" s="82"/>
      <c r="HJP59" s="82"/>
      <c r="HJQ59" s="82"/>
      <c r="HJR59" s="82"/>
      <c r="HJS59" s="82"/>
      <c r="HJT59" s="82"/>
      <c r="HJU59" s="82"/>
      <c r="HJV59" s="82"/>
      <c r="HJW59" s="82"/>
      <c r="HJX59" s="82"/>
      <c r="HJY59" s="82"/>
      <c r="HJZ59" s="82"/>
      <c r="HKA59" s="82"/>
      <c r="HKB59" s="82"/>
      <c r="HKC59" s="82"/>
      <c r="HKD59" s="82"/>
      <c r="HKE59" s="82"/>
      <c r="HKF59" s="82"/>
      <c r="HKG59" s="82"/>
      <c r="HKH59" s="82"/>
      <c r="HKI59" s="82"/>
      <c r="HKJ59" s="82"/>
      <c r="HKK59" s="82"/>
      <c r="HKL59" s="82"/>
      <c r="HKM59" s="82"/>
      <c r="HKN59" s="82"/>
      <c r="HKO59" s="82"/>
      <c r="HKP59" s="82"/>
      <c r="HKQ59" s="82"/>
      <c r="HKR59" s="82"/>
      <c r="HKS59" s="82"/>
      <c r="HKT59" s="82"/>
      <c r="HKU59" s="82"/>
      <c r="HKV59" s="82"/>
      <c r="HKW59" s="82"/>
      <c r="HKX59" s="82"/>
      <c r="HKY59" s="82"/>
      <c r="HKZ59" s="82"/>
      <c r="HLA59" s="82"/>
      <c r="HLB59" s="82"/>
      <c r="HLC59" s="82"/>
      <c r="HLD59" s="82"/>
      <c r="HLE59" s="82"/>
      <c r="HLF59" s="82"/>
      <c r="HLG59" s="82"/>
      <c r="HLH59" s="82"/>
      <c r="HLI59" s="82"/>
      <c r="HLJ59" s="82"/>
      <c r="HLK59" s="82"/>
      <c r="HLL59" s="82"/>
      <c r="HLM59" s="82"/>
      <c r="HLN59" s="82"/>
      <c r="HLO59" s="82"/>
      <c r="HLP59" s="82"/>
      <c r="HLQ59" s="82"/>
      <c r="HLR59" s="82"/>
      <c r="HLS59" s="82"/>
      <c r="HLT59" s="82"/>
      <c r="HLU59" s="82"/>
      <c r="HLV59" s="82"/>
      <c r="HLW59" s="82"/>
      <c r="HLX59" s="82"/>
      <c r="HLY59" s="82"/>
      <c r="HLZ59" s="82"/>
      <c r="HMA59" s="82"/>
      <c r="HMB59" s="82"/>
      <c r="HMC59" s="82"/>
      <c r="HMD59" s="82"/>
      <c r="HME59" s="82"/>
      <c r="HMF59" s="82"/>
      <c r="HMG59" s="82"/>
      <c r="HMH59" s="82"/>
      <c r="HMI59" s="82"/>
      <c r="HMJ59" s="82"/>
      <c r="HMK59" s="82"/>
      <c r="HML59" s="82"/>
      <c r="HMM59" s="82"/>
      <c r="HMN59" s="82"/>
      <c r="HMO59" s="82"/>
      <c r="HMP59" s="82"/>
      <c r="HMQ59" s="82"/>
      <c r="HMR59" s="82"/>
      <c r="HMS59" s="82"/>
      <c r="HMT59" s="82"/>
      <c r="HMU59" s="82"/>
      <c r="HMV59" s="82"/>
      <c r="HMW59" s="82"/>
      <c r="HMX59" s="82"/>
      <c r="HMY59" s="82"/>
      <c r="HMZ59" s="82"/>
      <c r="HNA59" s="82"/>
      <c r="HNB59" s="82"/>
      <c r="HNC59" s="82"/>
      <c r="HND59" s="82"/>
      <c r="HNE59" s="82"/>
      <c r="HNF59" s="82"/>
      <c r="HNG59" s="82"/>
      <c r="HNH59" s="82"/>
      <c r="HNI59" s="82"/>
      <c r="HNJ59" s="82"/>
      <c r="HNK59" s="82"/>
      <c r="HNL59" s="82"/>
      <c r="HNM59" s="82"/>
      <c r="HNN59" s="82"/>
      <c r="HNO59" s="82"/>
      <c r="HNP59" s="82"/>
      <c r="HNQ59" s="82"/>
      <c r="HNR59" s="82"/>
      <c r="HNS59" s="82"/>
      <c r="HNT59" s="82"/>
      <c r="HNU59" s="82"/>
      <c r="HNV59" s="82"/>
      <c r="HNW59" s="82"/>
      <c r="HNX59" s="82"/>
      <c r="HNY59" s="82"/>
      <c r="HNZ59" s="82"/>
      <c r="HOA59" s="82"/>
      <c r="HOB59" s="82"/>
      <c r="HOC59" s="82"/>
      <c r="HOD59" s="82"/>
      <c r="HOE59" s="82"/>
      <c r="HOF59" s="82"/>
      <c r="HOG59" s="82"/>
      <c r="HOH59" s="82"/>
      <c r="HOI59" s="82"/>
      <c r="HOJ59" s="82"/>
      <c r="HOK59" s="82"/>
      <c r="HOL59" s="82"/>
      <c r="HOM59" s="82"/>
      <c r="HON59" s="82"/>
      <c r="HOO59" s="82"/>
      <c r="HOP59" s="82"/>
      <c r="HOQ59" s="82"/>
      <c r="HOR59" s="82"/>
      <c r="HOS59" s="82"/>
      <c r="HOT59" s="82"/>
      <c r="HOU59" s="82"/>
      <c r="HOV59" s="82"/>
      <c r="HOW59" s="82"/>
      <c r="HOX59" s="82"/>
      <c r="HOY59" s="82"/>
      <c r="HOZ59" s="82"/>
      <c r="HPA59" s="82"/>
      <c r="HPB59" s="82"/>
      <c r="HPC59" s="82"/>
      <c r="HPD59" s="82"/>
      <c r="HPE59" s="82"/>
      <c r="HPF59" s="82"/>
      <c r="HPG59" s="82"/>
      <c r="HPH59" s="82"/>
      <c r="HPI59" s="82"/>
      <c r="HPJ59" s="82"/>
      <c r="HPK59" s="82"/>
      <c r="HPL59" s="82"/>
      <c r="HPM59" s="82"/>
      <c r="HPN59" s="82"/>
      <c r="HPO59" s="82"/>
      <c r="HPP59" s="82"/>
      <c r="HPQ59" s="82"/>
      <c r="HPR59" s="82"/>
      <c r="HPS59" s="82"/>
      <c r="HPT59" s="82"/>
      <c r="HPU59" s="82"/>
      <c r="HPV59" s="82"/>
      <c r="HPW59" s="82"/>
      <c r="HPX59" s="82"/>
      <c r="HPY59" s="82"/>
      <c r="HPZ59" s="82"/>
      <c r="HQA59" s="82"/>
      <c r="HQB59" s="82"/>
      <c r="HQC59" s="82"/>
      <c r="HQD59" s="82"/>
      <c r="HQE59" s="82"/>
      <c r="HQF59" s="82"/>
      <c r="HQG59" s="82"/>
      <c r="HQH59" s="82"/>
      <c r="HQI59" s="82"/>
      <c r="HQJ59" s="82"/>
      <c r="HQK59" s="82"/>
      <c r="HQL59" s="82"/>
      <c r="HQM59" s="82"/>
      <c r="HQN59" s="82"/>
      <c r="HQO59" s="82"/>
      <c r="HQP59" s="82"/>
      <c r="HQQ59" s="82"/>
      <c r="HQR59" s="82"/>
      <c r="HQS59" s="82"/>
      <c r="HQT59" s="82"/>
      <c r="HQU59" s="82"/>
      <c r="HQV59" s="82"/>
      <c r="HQW59" s="82"/>
      <c r="HQX59" s="82"/>
      <c r="HQY59" s="82"/>
      <c r="HQZ59" s="82"/>
      <c r="HRA59" s="82"/>
      <c r="HRB59" s="82"/>
      <c r="HRC59" s="82"/>
      <c r="HRD59" s="82"/>
      <c r="HRE59" s="82"/>
      <c r="HRF59" s="82"/>
      <c r="HRG59" s="82"/>
      <c r="HRH59" s="82"/>
      <c r="HRI59" s="82"/>
      <c r="HRJ59" s="82"/>
      <c r="HRK59" s="82"/>
      <c r="HRL59" s="82"/>
      <c r="HRM59" s="82"/>
      <c r="HRN59" s="82"/>
      <c r="HRO59" s="82"/>
      <c r="HRP59" s="82"/>
      <c r="HRQ59" s="82"/>
      <c r="HRR59" s="82"/>
      <c r="HRS59" s="82"/>
      <c r="HRT59" s="82"/>
      <c r="HRU59" s="82"/>
      <c r="HRV59" s="82"/>
      <c r="HRW59" s="82"/>
      <c r="HRX59" s="82"/>
      <c r="HRY59" s="82"/>
      <c r="HRZ59" s="82"/>
      <c r="HSA59" s="82"/>
      <c r="HSB59" s="82"/>
      <c r="HSC59" s="82"/>
      <c r="HSD59" s="82"/>
      <c r="HSE59" s="82"/>
      <c r="HSF59" s="82"/>
      <c r="HSG59" s="82"/>
      <c r="HSH59" s="82"/>
      <c r="HSI59" s="82"/>
      <c r="HSJ59" s="82"/>
      <c r="HSK59" s="82"/>
      <c r="HSL59" s="82"/>
      <c r="HSM59" s="82"/>
      <c r="HSN59" s="82"/>
      <c r="HSO59" s="82"/>
      <c r="HSP59" s="82"/>
      <c r="HSQ59" s="82"/>
      <c r="HSR59" s="82"/>
      <c r="HSS59" s="82"/>
      <c r="HST59" s="82"/>
      <c r="HSU59" s="82"/>
      <c r="HSV59" s="82"/>
      <c r="HSW59" s="82"/>
      <c r="HSX59" s="82"/>
      <c r="HSY59" s="82"/>
      <c r="HSZ59" s="82"/>
      <c r="HTA59" s="82"/>
      <c r="HTB59" s="82"/>
      <c r="HTC59" s="82"/>
      <c r="HTD59" s="82"/>
      <c r="HTE59" s="82"/>
      <c r="HTF59" s="82"/>
      <c r="HTG59" s="82"/>
      <c r="HTH59" s="82"/>
      <c r="HTI59" s="82"/>
      <c r="HTJ59" s="82"/>
      <c r="HTK59" s="82"/>
      <c r="HTL59" s="82"/>
      <c r="HTM59" s="82"/>
      <c r="HTN59" s="82"/>
      <c r="HTO59" s="82"/>
      <c r="HTP59" s="82"/>
      <c r="HTQ59" s="82"/>
      <c r="HTR59" s="82"/>
      <c r="HTS59" s="82"/>
      <c r="HTT59" s="82"/>
      <c r="HTU59" s="82"/>
      <c r="HTV59" s="82"/>
      <c r="HTW59" s="82"/>
      <c r="HTX59" s="82"/>
      <c r="HTY59" s="82"/>
      <c r="HTZ59" s="82"/>
      <c r="HUA59" s="82"/>
      <c r="HUB59" s="82"/>
      <c r="HUC59" s="82"/>
      <c r="HUD59" s="82"/>
      <c r="HUE59" s="82"/>
      <c r="HUF59" s="82"/>
      <c r="HUG59" s="82"/>
      <c r="HUH59" s="82"/>
      <c r="HUI59" s="82"/>
      <c r="HUJ59" s="82"/>
      <c r="HUK59" s="82"/>
      <c r="HUL59" s="82"/>
      <c r="HUM59" s="82"/>
      <c r="HUN59" s="82"/>
      <c r="HUO59" s="82"/>
      <c r="HUP59" s="82"/>
      <c r="HUQ59" s="82"/>
      <c r="HUR59" s="82"/>
      <c r="HUS59" s="82"/>
      <c r="HUT59" s="82"/>
      <c r="HUU59" s="82"/>
      <c r="HUV59" s="82"/>
      <c r="HUW59" s="82"/>
      <c r="HUX59" s="82"/>
      <c r="HUY59" s="82"/>
      <c r="HUZ59" s="82"/>
      <c r="HVA59" s="82"/>
      <c r="HVB59" s="82"/>
      <c r="HVC59" s="82"/>
      <c r="HVD59" s="82"/>
      <c r="HVE59" s="82"/>
      <c r="HVF59" s="82"/>
      <c r="HVG59" s="82"/>
      <c r="HVH59" s="82"/>
      <c r="HVI59" s="82"/>
      <c r="HVJ59" s="82"/>
      <c r="HVK59" s="82"/>
      <c r="HVL59" s="82"/>
      <c r="HVM59" s="82"/>
      <c r="HVN59" s="82"/>
      <c r="HVO59" s="82"/>
      <c r="HVP59" s="82"/>
      <c r="HVQ59" s="82"/>
      <c r="HVR59" s="82"/>
      <c r="HVS59" s="82"/>
      <c r="HVT59" s="82"/>
      <c r="HVU59" s="82"/>
      <c r="HVV59" s="82"/>
      <c r="HVW59" s="82"/>
      <c r="HVX59" s="82"/>
      <c r="HVY59" s="82"/>
      <c r="HVZ59" s="82"/>
      <c r="HWA59" s="82"/>
      <c r="HWB59" s="82"/>
      <c r="HWC59" s="82"/>
      <c r="HWD59" s="82"/>
      <c r="HWE59" s="82"/>
      <c r="HWF59" s="82"/>
      <c r="HWG59" s="82"/>
      <c r="HWH59" s="82"/>
      <c r="HWI59" s="82"/>
      <c r="HWJ59" s="82"/>
      <c r="HWK59" s="82"/>
      <c r="HWL59" s="82"/>
      <c r="HWM59" s="82"/>
      <c r="HWN59" s="82"/>
      <c r="HWO59" s="82"/>
      <c r="HWP59" s="82"/>
      <c r="HWQ59" s="82"/>
      <c r="HWR59" s="82"/>
      <c r="HWS59" s="82"/>
      <c r="HWT59" s="82"/>
      <c r="HWU59" s="82"/>
      <c r="HWV59" s="82"/>
      <c r="HWW59" s="82"/>
      <c r="HWX59" s="82"/>
      <c r="HWY59" s="82"/>
      <c r="HWZ59" s="82"/>
      <c r="HXA59" s="82"/>
      <c r="HXB59" s="82"/>
      <c r="HXC59" s="82"/>
      <c r="HXD59" s="82"/>
      <c r="HXE59" s="82"/>
      <c r="HXF59" s="82"/>
      <c r="HXG59" s="82"/>
      <c r="HXH59" s="82"/>
      <c r="HXI59" s="82"/>
      <c r="HXJ59" s="82"/>
      <c r="HXK59" s="82"/>
      <c r="HXL59" s="82"/>
      <c r="HXM59" s="82"/>
      <c r="HXN59" s="82"/>
      <c r="HXO59" s="82"/>
      <c r="HXP59" s="82"/>
      <c r="HXQ59" s="82"/>
      <c r="HXR59" s="82"/>
      <c r="HXS59" s="82"/>
      <c r="HXT59" s="82"/>
      <c r="HXU59" s="82"/>
      <c r="HXV59" s="82"/>
      <c r="HXW59" s="82"/>
      <c r="HXX59" s="82"/>
      <c r="HXY59" s="82"/>
      <c r="HXZ59" s="82"/>
      <c r="HYA59" s="82"/>
      <c r="HYB59" s="82"/>
      <c r="HYC59" s="82"/>
      <c r="HYD59" s="82"/>
      <c r="HYE59" s="82"/>
      <c r="HYF59" s="82"/>
      <c r="HYG59" s="82"/>
      <c r="HYH59" s="82"/>
      <c r="HYI59" s="82"/>
      <c r="HYJ59" s="82"/>
      <c r="HYK59" s="82"/>
      <c r="HYL59" s="82"/>
      <c r="HYM59" s="82"/>
      <c r="HYN59" s="82"/>
      <c r="HYO59" s="82"/>
      <c r="HYP59" s="82"/>
      <c r="HYQ59" s="82"/>
      <c r="HYR59" s="82"/>
      <c r="HYS59" s="82"/>
      <c r="HYT59" s="82"/>
      <c r="HYU59" s="82"/>
      <c r="HYV59" s="82"/>
      <c r="HYW59" s="82"/>
      <c r="HYX59" s="82"/>
      <c r="HYY59" s="82"/>
      <c r="HYZ59" s="82"/>
      <c r="HZA59" s="82"/>
      <c r="HZB59" s="82"/>
      <c r="HZC59" s="82"/>
      <c r="HZD59" s="82"/>
      <c r="HZE59" s="82"/>
      <c r="HZF59" s="82"/>
      <c r="HZG59" s="82"/>
      <c r="HZH59" s="82"/>
      <c r="HZI59" s="82"/>
      <c r="HZJ59" s="82"/>
      <c r="HZK59" s="82"/>
      <c r="HZL59" s="82"/>
      <c r="HZM59" s="82"/>
      <c r="HZN59" s="82"/>
      <c r="HZO59" s="82"/>
      <c r="HZP59" s="82"/>
      <c r="HZQ59" s="82"/>
      <c r="HZR59" s="82"/>
      <c r="HZS59" s="82"/>
      <c r="HZT59" s="82"/>
      <c r="HZU59" s="82"/>
      <c r="HZV59" s="82"/>
      <c r="HZW59" s="82"/>
      <c r="HZX59" s="82"/>
      <c r="HZY59" s="82"/>
      <c r="HZZ59" s="82"/>
      <c r="IAA59" s="82"/>
      <c r="IAB59" s="82"/>
      <c r="IAC59" s="82"/>
      <c r="IAD59" s="82"/>
      <c r="IAE59" s="82"/>
      <c r="IAF59" s="82"/>
      <c r="IAG59" s="82"/>
      <c r="IAH59" s="82"/>
      <c r="IAI59" s="82"/>
      <c r="IAJ59" s="82"/>
      <c r="IAK59" s="82"/>
      <c r="IAL59" s="82"/>
      <c r="IAM59" s="82"/>
      <c r="IAN59" s="82"/>
      <c r="IAO59" s="82"/>
      <c r="IAP59" s="82"/>
      <c r="IAQ59" s="82"/>
      <c r="IAR59" s="82"/>
      <c r="IAS59" s="82"/>
      <c r="IAT59" s="82"/>
      <c r="IAU59" s="82"/>
      <c r="IAV59" s="82"/>
      <c r="IAW59" s="82"/>
      <c r="IAX59" s="82"/>
      <c r="IAY59" s="82"/>
      <c r="IAZ59" s="82"/>
      <c r="IBA59" s="82"/>
      <c r="IBB59" s="82"/>
      <c r="IBC59" s="82"/>
      <c r="IBD59" s="82"/>
      <c r="IBE59" s="82"/>
      <c r="IBF59" s="82"/>
      <c r="IBG59" s="82"/>
      <c r="IBH59" s="82"/>
      <c r="IBI59" s="82"/>
      <c r="IBJ59" s="82"/>
      <c r="IBK59" s="82"/>
      <c r="IBL59" s="82"/>
      <c r="IBM59" s="82"/>
      <c r="IBN59" s="82"/>
      <c r="IBO59" s="82"/>
      <c r="IBP59" s="82"/>
      <c r="IBQ59" s="82"/>
      <c r="IBR59" s="82"/>
      <c r="IBS59" s="82"/>
      <c r="IBT59" s="82"/>
      <c r="IBU59" s="82"/>
      <c r="IBV59" s="82"/>
      <c r="IBW59" s="82"/>
      <c r="IBX59" s="82"/>
      <c r="IBY59" s="82"/>
      <c r="IBZ59" s="82"/>
      <c r="ICA59" s="82"/>
      <c r="ICB59" s="82"/>
      <c r="ICC59" s="82"/>
      <c r="ICD59" s="82"/>
      <c r="ICE59" s="82"/>
      <c r="ICF59" s="82"/>
      <c r="ICG59" s="82"/>
      <c r="ICH59" s="82"/>
      <c r="ICI59" s="82"/>
      <c r="ICJ59" s="82"/>
      <c r="ICK59" s="82"/>
      <c r="ICL59" s="82"/>
      <c r="ICM59" s="82"/>
      <c r="ICN59" s="82"/>
      <c r="ICO59" s="82"/>
      <c r="ICP59" s="82"/>
      <c r="ICQ59" s="82"/>
      <c r="ICR59" s="82"/>
      <c r="ICS59" s="82"/>
      <c r="ICT59" s="82"/>
      <c r="ICU59" s="82"/>
      <c r="ICV59" s="82"/>
      <c r="ICW59" s="82"/>
      <c r="ICX59" s="82"/>
      <c r="ICY59" s="82"/>
      <c r="ICZ59" s="82"/>
      <c r="IDA59" s="82"/>
      <c r="IDB59" s="82"/>
      <c r="IDC59" s="82"/>
      <c r="IDD59" s="82"/>
      <c r="IDE59" s="82"/>
      <c r="IDF59" s="82"/>
      <c r="IDG59" s="82"/>
      <c r="IDH59" s="82"/>
      <c r="IDI59" s="82"/>
      <c r="IDJ59" s="82"/>
      <c r="IDK59" s="82"/>
      <c r="IDL59" s="82"/>
      <c r="IDM59" s="82"/>
      <c r="IDN59" s="82"/>
      <c r="IDO59" s="82"/>
      <c r="IDP59" s="82"/>
      <c r="IDQ59" s="82"/>
      <c r="IDR59" s="82"/>
      <c r="IDS59" s="82"/>
      <c r="IDT59" s="82"/>
      <c r="IDU59" s="82"/>
      <c r="IDV59" s="82"/>
      <c r="IDW59" s="82"/>
      <c r="IDX59" s="82"/>
      <c r="IDY59" s="82"/>
      <c r="IDZ59" s="82"/>
      <c r="IEA59" s="82"/>
      <c r="IEB59" s="82"/>
      <c r="IEC59" s="82"/>
      <c r="IED59" s="82"/>
      <c r="IEE59" s="82"/>
      <c r="IEF59" s="82"/>
      <c r="IEG59" s="82"/>
      <c r="IEH59" s="82"/>
      <c r="IEI59" s="82"/>
      <c r="IEJ59" s="82"/>
      <c r="IEK59" s="82"/>
      <c r="IEL59" s="82"/>
      <c r="IEM59" s="82"/>
      <c r="IEN59" s="82"/>
      <c r="IEO59" s="82"/>
      <c r="IEP59" s="82"/>
      <c r="IEQ59" s="82"/>
      <c r="IER59" s="82"/>
      <c r="IES59" s="82"/>
      <c r="IET59" s="82"/>
      <c r="IEU59" s="82"/>
      <c r="IEV59" s="82"/>
      <c r="IEW59" s="82"/>
      <c r="IEX59" s="82"/>
      <c r="IEY59" s="82"/>
      <c r="IEZ59" s="82"/>
      <c r="IFA59" s="82"/>
      <c r="IFB59" s="82"/>
      <c r="IFC59" s="82"/>
      <c r="IFD59" s="82"/>
      <c r="IFE59" s="82"/>
      <c r="IFF59" s="82"/>
      <c r="IFG59" s="82"/>
      <c r="IFH59" s="82"/>
      <c r="IFI59" s="82"/>
      <c r="IFJ59" s="82"/>
      <c r="IFK59" s="82"/>
      <c r="IFL59" s="82"/>
      <c r="IFM59" s="82"/>
      <c r="IFN59" s="82"/>
      <c r="IFO59" s="82"/>
      <c r="IFP59" s="82"/>
      <c r="IFQ59" s="82"/>
      <c r="IFR59" s="82"/>
      <c r="IFS59" s="82"/>
      <c r="IFT59" s="82"/>
      <c r="IFU59" s="82"/>
      <c r="IFV59" s="82"/>
      <c r="IFW59" s="82"/>
      <c r="IFX59" s="82"/>
      <c r="IFY59" s="82"/>
      <c r="IFZ59" s="82"/>
      <c r="IGA59" s="82"/>
      <c r="IGB59" s="82"/>
      <c r="IGC59" s="82"/>
      <c r="IGD59" s="82"/>
      <c r="IGE59" s="82"/>
      <c r="IGF59" s="82"/>
      <c r="IGG59" s="82"/>
      <c r="IGH59" s="82"/>
      <c r="IGI59" s="82"/>
      <c r="IGJ59" s="82"/>
      <c r="IGK59" s="82"/>
      <c r="IGL59" s="82"/>
      <c r="IGM59" s="82"/>
      <c r="IGN59" s="82"/>
      <c r="IGO59" s="82"/>
      <c r="IGP59" s="82"/>
      <c r="IGQ59" s="82"/>
      <c r="IGR59" s="82"/>
      <c r="IGS59" s="82"/>
      <c r="IGT59" s="82"/>
      <c r="IGU59" s="82"/>
      <c r="IGV59" s="82"/>
      <c r="IGW59" s="82"/>
      <c r="IGX59" s="82"/>
      <c r="IGY59" s="82"/>
      <c r="IGZ59" s="82"/>
      <c r="IHA59" s="82"/>
      <c r="IHB59" s="82"/>
      <c r="IHC59" s="82"/>
      <c r="IHD59" s="82"/>
      <c r="IHE59" s="82"/>
      <c r="IHF59" s="82"/>
      <c r="IHG59" s="82"/>
      <c r="IHH59" s="82"/>
      <c r="IHI59" s="82"/>
      <c r="IHJ59" s="82"/>
      <c r="IHK59" s="82"/>
      <c r="IHL59" s="82"/>
      <c r="IHM59" s="82"/>
      <c r="IHN59" s="82"/>
      <c r="IHO59" s="82"/>
      <c r="IHP59" s="82"/>
      <c r="IHQ59" s="82"/>
      <c r="IHR59" s="82"/>
      <c r="IHS59" s="82"/>
      <c r="IHT59" s="82"/>
      <c r="IHU59" s="82"/>
      <c r="IHV59" s="82"/>
      <c r="IHW59" s="82"/>
      <c r="IHX59" s="82"/>
      <c r="IHY59" s="82"/>
      <c r="IHZ59" s="82"/>
      <c r="IIA59" s="82"/>
      <c r="IIB59" s="82"/>
      <c r="IIC59" s="82"/>
      <c r="IID59" s="82"/>
      <c r="IIE59" s="82"/>
      <c r="IIF59" s="82"/>
      <c r="IIG59" s="82"/>
      <c r="IIH59" s="82"/>
      <c r="III59" s="82"/>
      <c r="IIJ59" s="82"/>
      <c r="IIK59" s="82"/>
      <c r="IIL59" s="82"/>
      <c r="IIM59" s="82"/>
      <c r="IIN59" s="82"/>
      <c r="IIO59" s="82"/>
      <c r="IIP59" s="82"/>
      <c r="IIQ59" s="82"/>
      <c r="IIR59" s="82"/>
      <c r="IIS59" s="82"/>
      <c r="IIT59" s="82"/>
      <c r="IIU59" s="82"/>
      <c r="IIV59" s="82"/>
      <c r="IIW59" s="82"/>
      <c r="IIX59" s="82"/>
      <c r="IIY59" s="82"/>
      <c r="IIZ59" s="82"/>
      <c r="IJA59" s="82"/>
      <c r="IJB59" s="82"/>
      <c r="IJC59" s="82"/>
      <c r="IJD59" s="82"/>
      <c r="IJE59" s="82"/>
      <c r="IJF59" s="82"/>
      <c r="IJG59" s="82"/>
      <c r="IJH59" s="82"/>
      <c r="IJI59" s="82"/>
      <c r="IJJ59" s="82"/>
      <c r="IJK59" s="82"/>
      <c r="IJL59" s="82"/>
      <c r="IJM59" s="82"/>
      <c r="IJN59" s="82"/>
      <c r="IJO59" s="82"/>
      <c r="IJP59" s="82"/>
      <c r="IJQ59" s="82"/>
      <c r="IJR59" s="82"/>
      <c r="IJS59" s="82"/>
      <c r="IJT59" s="82"/>
      <c r="IJU59" s="82"/>
      <c r="IJV59" s="82"/>
      <c r="IJW59" s="82"/>
      <c r="IJX59" s="82"/>
      <c r="IJY59" s="82"/>
      <c r="IJZ59" s="82"/>
      <c r="IKA59" s="82"/>
      <c r="IKB59" s="82"/>
      <c r="IKC59" s="82"/>
      <c r="IKD59" s="82"/>
      <c r="IKE59" s="82"/>
      <c r="IKF59" s="82"/>
      <c r="IKG59" s="82"/>
      <c r="IKH59" s="82"/>
      <c r="IKI59" s="82"/>
      <c r="IKJ59" s="82"/>
      <c r="IKK59" s="82"/>
      <c r="IKL59" s="82"/>
      <c r="IKM59" s="82"/>
      <c r="IKN59" s="82"/>
      <c r="IKO59" s="82"/>
      <c r="IKP59" s="82"/>
      <c r="IKQ59" s="82"/>
      <c r="IKR59" s="82"/>
      <c r="IKS59" s="82"/>
      <c r="IKT59" s="82"/>
      <c r="IKU59" s="82"/>
      <c r="IKV59" s="82"/>
      <c r="IKW59" s="82"/>
      <c r="IKX59" s="82"/>
      <c r="IKY59" s="82"/>
      <c r="IKZ59" s="82"/>
      <c r="ILA59" s="82"/>
      <c r="ILB59" s="82"/>
      <c r="ILC59" s="82"/>
      <c r="ILD59" s="82"/>
      <c r="ILE59" s="82"/>
      <c r="ILF59" s="82"/>
      <c r="ILG59" s="82"/>
      <c r="ILH59" s="82"/>
      <c r="ILI59" s="82"/>
      <c r="ILJ59" s="82"/>
      <c r="ILK59" s="82"/>
      <c r="ILL59" s="82"/>
      <c r="ILM59" s="82"/>
      <c r="ILN59" s="82"/>
      <c r="ILO59" s="82"/>
      <c r="ILP59" s="82"/>
      <c r="ILQ59" s="82"/>
      <c r="ILR59" s="82"/>
      <c r="ILS59" s="82"/>
      <c r="ILT59" s="82"/>
      <c r="ILU59" s="82"/>
      <c r="ILV59" s="82"/>
      <c r="ILW59" s="82"/>
      <c r="ILX59" s="82"/>
      <c r="ILY59" s="82"/>
      <c r="ILZ59" s="82"/>
      <c r="IMA59" s="82"/>
      <c r="IMB59" s="82"/>
      <c r="IMC59" s="82"/>
      <c r="IMD59" s="82"/>
      <c r="IME59" s="82"/>
      <c r="IMF59" s="82"/>
      <c r="IMG59" s="82"/>
      <c r="IMH59" s="82"/>
      <c r="IMI59" s="82"/>
      <c r="IMJ59" s="82"/>
      <c r="IMK59" s="82"/>
      <c r="IML59" s="82"/>
      <c r="IMM59" s="82"/>
      <c r="IMN59" s="82"/>
      <c r="IMO59" s="82"/>
      <c r="IMP59" s="82"/>
      <c r="IMQ59" s="82"/>
      <c r="IMR59" s="82"/>
      <c r="IMS59" s="82"/>
      <c r="IMT59" s="82"/>
      <c r="IMU59" s="82"/>
      <c r="IMV59" s="82"/>
      <c r="IMW59" s="82"/>
      <c r="IMX59" s="82"/>
      <c r="IMY59" s="82"/>
      <c r="IMZ59" s="82"/>
      <c r="INA59" s="82"/>
      <c r="INB59" s="82"/>
      <c r="INC59" s="82"/>
      <c r="IND59" s="82"/>
      <c r="INE59" s="82"/>
      <c r="INF59" s="82"/>
      <c r="ING59" s="82"/>
      <c r="INH59" s="82"/>
      <c r="INI59" s="82"/>
      <c r="INJ59" s="82"/>
      <c r="INK59" s="82"/>
      <c r="INL59" s="82"/>
      <c r="INM59" s="82"/>
      <c r="INN59" s="82"/>
      <c r="INO59" s="82"/>
      <c r="INP59" s="82"/>
      <c r="INQ59" s="82"/>
      <c r="INR59" s="82"/>
      <c r="INS59" s="82"/>
      <c r="INT59" s="82"/>
      <c r="INU59" s="82"/>
      <c r="INV59" s="82"/>
      <c r="INW59" s="82"/>
      <c r="INX59" s="82"/>
      <c r="INY59" s="82"/>
      <c r="INZ59" s="82"/>
      <c r="IOA59" s="82"/>
      <c r="IOB59" s="82"/>
      <c r="IOC59" s="82"/>
      <c r="IOD59" s="82"/>
      <c r="IOE59" s="82"/>
      <c r="IOF59" s="82"/>
      <c r="IOG59" s="82"/>
      <c r="IOH59" s="82"/>
      <c r="IOI59" s="82"/>
      <c r="IOJ59" s="82"/>
      <c r="IOK59" s="82"/>
      <c r="IOL59" s="82"/>
      <c r="IOM59" s="82"/>
      <c r="ION59" s="82"/>
      <c r="IOO59" s="82"/>
      <c r="IOP59" s="82"/>
      <c r="IOQ59" s="82"/>
      <c r="IOR59" s="82"/>
      <c r="IOS59" s="82"/>
      <c r="IOT59" s="82"/>
      <c r="IOU59" s="82"/>
      <c r="IOV59" s="82"/>
      <c r="IOW59" s="82"/>
      <c r="IOX59" s="82"/>
      <c r="IOY59" s="82"/>
      <c r="IOZ59" s="82"/>
      <c r="IPA59" s="82"/>
      <c r="IPB59" s="82"/>
      <c r="IPC59" s="82"/>
      <c r="IPD59" s="82"/>
      <c r="IPE59" s="82"/>
      <c r="IPF59" s="82"/>
      <c r="IPG59" s="82"/>
      <c r="IPH59" s="82"/>
      <c r="IPI59" s="82"/>
      <c r="IPJ59" s="82"/>
      <c r="IPK59" s="82"/>
      <c r="IPL59" s="82"/>
      <c r="IPM59" s="82"/>
      <c r="IPN59" s="82"/>
      <c r="IPO59" s="82"/>
      <c r="IPP59" s="82"/>
      <c r="IPQ59" s="82"/>
      <c r="IPR59" s="82"/>
      <c r="IPS59" s="82"/>
      <c r="IPT59" s="82"/>
      <c r="IPU59" s="82"/>
      <c r="IPV59" s="82"/>
      <c r="IPW59" s="82"/>
      <c r="IPX59" s="82"/>
      <c r="IPY59" s="82"/>
      <c r="IPZ59" s="82"/>
      <c r="IQA59" s="82"/>
      <c r="IQB59" s="82"/>
      <c r="IQC59" s="82"/>
      <c r="IQD59" s="82"/>
      <c r="IQE59" s="82"/>
      <c r="IQF59" s="82"/>
      <c r="IQG59" s="82"/>
      <c r="IQH59" s="82"/>
      <c r="IQI59" s="82"/>
      <c r="IQJ59" s="82"/>
      <c r="IQK59" s="82"/>
      <c r="IQL59" s="82"/>
      <c r="IQM59" s="82"/>
      <c r="IQN59" s="82"/>
      <c r="IQO59" s="82"/>
      <c r="IQP59" s="82"/>
      <c r="IQQ59" s="82"/>
      <c r="IQR59" s="82"/>
      <c r="IQS59" s="82"/>
      <c r="IQT59" s="82"/>
      <c r="IQU59" s="82"/>
      <c r="IQV59" s="82"/>
      <c r="IQW59" s="82"/>
      <c r="IQX59" s="82"/>
      <c r="IQY59" s="82"/>
      <c r="IQZ59" s="82"/>
      <c r="IRA59" s="82"/>
      <c r="IRB59" s="82"/>
      <c r="IRC59" s="82"/>
      <c r="IRD59" s="82"/>
      <c r="IRE59" s="82"/>
      <c r="IRF59" s="82"/>
      <c r="IRG59" s="82"/>
      <c r="IRH59" s="82"/>
      <c r="IRI59" s="82"/>
      <c r="IRJ59" s="82"/>
      <c r="IRK59" s="82"/>
      <c r="IRL59" s="82"/>
      <c r="IRM59" s="82"/>
      <c r="IRN59" s="82"/>
      <c r="IRO59" s="82"/>
      <c r="IRP59" s="82"/>
      <c r="IRQ59" s="82"/>
      <c r="IRR59" s="82"/>
      <c r="IRS59" s="82"/>
      <c r="IRT59" s="82"/>
      <c r="IRU59" s="82"/>
      <c r="IRV59" s="82"/>
      <c r="IRW59" s="82"/>
      <c r="IRX59" s="82"/>
      <c r="IRY59" s="82"/>
      <c r="IRZ59" s="82"/>
      <c r="ISA59" s="82"/>
      <c r="ISB59" s="82"/>
      <c r="ISC59" s="82"/>
      <c r="ISD59" s="82"/>
      <c r="ISE59" s="82"/>
      <c r="ISF59" s="82"/>
      <c r="ISG59" s="82"/>
      <c r="ISH59" s="82"/>
      <c r="ISI59" s="82"/>
      <c r="ISJ59" s="82"/>
      <c r="ISK59" s="82"/>
      <c r="ISL59" s="82"/>
      <c r="ISM59" s="82"/>
      <c r="ISN59" s="82"/>
      <c r="ISO59" s="82"/>
      <c r="ISP59" s="82"/>
      <c r="ISQ59" s="82"/>
      <c r="ISR59" s="82"/>
      <c r="ISS59" s="82"/>
      <c r="IST59" s="82"/>
      <c r="ISU59" s="82"/>
      <c r="ISV59" s="82"/>
      <c r="ISW59" s="82"/>
      <c r="ISX59" s="82"/>
      <c r="ISY59" s="82"/>
      <c r="ISZ59" s="82"/>
      <c r="ITA59" s="82"/>
      <c r="ITB59" s="82"/>
      <c r="ITC59" s="82"/>
      <c r="ITD59" s="82"/>
      <c r="ITE59" s="82"/>
      <c r="ITF59" s="82"/>
      <c r="ITG59" s="82"/>
      <c r="ITH59" s="82"/>
      <c r="ITI59" s="82"/>
      <c r="ITJ59" s="82"/>
      <c r="ITK59" s="82"/>
      <c r="ITL59" s="82"/>
      <c r="ITM59" s="82"/>
      <c r="ITN59" s="82"/>
      <c r="ITO59" s="82"/>
      <c r="ITP59" s="82"/>
      <c r="ITQ59" s="82"/>
      <c r="ITR59" s="82"/>
      <c r="ITS59" s="82"/>
      <c r="ITT59" s="82"/>
      <c r="ITU59" s="82"/>
      <c r="ITV59" s="82"/>
      <c r="ITW59" s="82"/>
      <c r="ITX59" s="82"/>
      <c r="ITY59" s="82"/>
      <c r="ITZ59" s="82"/>
      <c r="IUA59" s="82"/>
      <c r="IUB59" s="82"/>
      <c r="IUC59" s="82"/>
      <c r="IUD59" s="82"/>
      <c r="IUE59" s="82"/>
      <c r="IUF59" s="82"/>
      <c r="IUG59" s="82"/>
      <c r="IUH59" s="82"/>
      <c r="IUI59" s="82"/>
      <c r="IUJ59" s="82"/>
      <c r="IUK59" s="82"/>
      <c r="IUL59" s="82"/>
      <c r="IUM59" s="82"/>
      <c r="IUN59" s="82"/>
      <c r="IUO59" s="82"/>
      <c r="IUP59" s="82"/>
      <c r="IUQ59" s="82"/>
      <c r="IUR59" s="82"/>
      <c r="IUS59" s="82"/>
      <c r="IUT59" s="82"/>
      <c r="IUU59" s="82"/>
      <c r="IUV59" s="82"/>
      <c r="IUW59" s="82"/>
      <c r="IUX59" s="82"/>
      <c r="IUY59" s="82"/>
      <c r="IUZ59" s="82"/>
      <c r="IVA59" s="82"/>
      <c r="IVB59" s="82"/>
      <c r="IVC59" s="82"/>
      <c r="IVD59" s="82"/>
      <c r="IVE59" s="82"/>
      <c r="IVF59" s="82"/>
      <c r="IVG59" s="82"/>
      <c r="IVH59" s="82"/>
      <c r="IVI59" s="82"/>
      <c r="IVJ59" s="82"/>
      <c r="IVK59" s="82"/>
      <c r="IVL59" s="82"/>
      <c r="IVM59" s="82"/>
      <c r="IVN59" s="82"/>
      <c r="IVO59" s="82"/>
      <c r="IVP59" s="82"/>
      <c r="IVQ59" s="82"/>
      <c r="IVR59" s="82"/>
      <c r="IVS59" s="82"/>
      <c r="IVT59" s="82"/>
      <c r="IVU59" s="82"/>
      <c r="IVV59" s="82"/>
      <c r="IVW59" s="82"/>
      <c r="IVX59" s="82"/>
      <c r="IVY59" s="82"/>
      <c r="IVZ59" s="82"/>
      <c r="IWA59" s="82"/>
      <c r="IWB59" s="82"/>
      <c r="IWC59" s="82"/>
      <c r="IWD59" s="82"/>
      <c r="IWE59" s="82"/>
      <c r="IWF59" s="82"/>
      <c r="IWG59" s="82"/>
      <c r="IWH59" s="82"/>
      <c r="IWI59" s="82"/>
      <c r="IWJ59" s="82"/>
      <c r="IWK59" s="82"/>
      <c r="IWL59" s="82"/>
      <c r="IWM59" s="82"/>
      <c r="IWN59" s="82"/>
      <c r="IWO59" s="82"/>
      <c r="IWP59" s="82"/>
      <c r="IWQ59" s="82"/>
      <c r="IWR59" s="82"/>
      <c r="IWS59" s="82"/>
      <c r="IWT59" s="82"/>
      <c r="IWU59" s="82"/>
      <c r="IWV59" s="82"/>
      <c r="IWW59" s="82"/>
      <c r="IWX59" s="82"/>
      <c r="IWY59" s="82"/>
      <c r="IWZ59" s="82"/>
      <c r="IXA59" s="82"/>
      <c r="IXB59" s="82"/>
      <c r="IXC59" s="82"/>
      <c r="IXD59" s="82"/>
      <c r="IXE59" s="82"/>
      <c r="IXF59" s="82"/>
      <c r="IXG59" s="82"/>
      <c r="IXH59" s="82"/>
      <c r="IXI59" s="82"/>
      <c r="IXJ59" s="82"/>
      <c r="IXK59" s="82"/>
      <c r="IXL59" s="82"/>
      <c r="IXM59" s="82"/>
      <c r="IXN59" s="82"/>
      <c r="IXO59" s="82"/>
      <c r="IXP59" s="82"/>
      <c r="IXQ59" s="82"/>
      <c r="IXR59" s="82"/>
      <c r="IXS59" s="82"/>
      <c r="IXT59" s="82"/>
      <c r="IXU59" s="82"/>
      <c r="IXV59" s="82"/>
      <c r="IXW59" s="82"/>
      <c r="IXX59" s="82"/>
      <c r="IXY59" s="82"/>
      <c r="IXZ59" s="82"/>
      <c r="IYA59" s="82"/>
      <c r="IYB59" s="82"/>
      <c r="IYC59" s="82"/>
      <c r="IYD59" s="82"/>
      <c r="IYE59" s="82"/>
      <c r="IYF59" s="82"/>
      <c r="IYG59" s="82"/>
      <c r="IYH59" s="82"/>
      <c r="IYI59" s="82"/>
      <c r="IYJ59" s="82"/>
      <c r="IYK59" s="82"/>
      <c r="IYL59" s="82"/>
      <c r="IYM59" s="82"/>
      <c r="IYN59" s="82"/>
      <c r="IYO59" s="82"/>
      <c r="IYP59" s="82"/>
      <c r="IYQ59" s="82"/>
      <c r="IYR59" s="82"/>
      <c r="IYS59" s="82"/>
      <c r="IYT59" s="82"/>
      <c r="IYU59" s="82"/>
      <c r="IYV59" s="82"/>
      <c r="IYW59" s="82"/>
      <c r="IYX59" s="82"/>
      <c r="IYY59" s="82"/>
      <c r="IYZ59" s="82"/>
      <c r="IZA59" s="82"/>
      <c r="IZB59" s="82"/>
      <c r="IZC59" s="82"/>
      <c r="IZD59" s="82"/>
      <c r="IZE59" s="82"/>
      <c r="IZF59" s="82"/>
      <c r="IZG59" s="82"/>
      <c r="IZH59" s="82"/>
      <c r="IZI59" s="82"/>
      <c r="IZJ59" s="82"/>
      <c r="IZK59" s="82"/>
      <c r="IZL59" s="82"/>
      <c r="IZM59" s="82"/>
      <c r="IZN59" s="82"/>
      <c r="IZO59" s="82"/>
      <c r="IZP59" s="82"/>
      <c r="IZQ59" s="82"/>
      <c r="IZR59" s="82"/>
      <c r="IZS59" s="82"/>
      <c r="IZT59" s="82"/>
      <c r="IZU59" s="82"/>
      <c r="IZV59" s="82"/>
      <c r="IZW59" s="82"/>
      <c r="IZX59" s="82"/>
      <c r="IZY59" s="82"/>
      <c r="IZZ59" s="82"/>
      <c r="JAA59" s="82"/>
      <c r="JAB59" s="82"/>
      <c r="JAC59" s="82"/>
      <c r="JAD59" s="82"/>
      <c r="JAE59" s="82"/>
      <c r="JAF59" s="82"/>
      <c r="JAG59" s="82"/>
      <c r="JAH59" s="82"/>
      <c r="JAI59" s="82"/>
      <c r="JAJ59" s="82"/>
      <c r="JAK59" s="82"/>
      <c r="JAL59" s="82"/>
      <c r="JAM59" s="82"/>
      <c r="JAN59" s="82"/>
      <c r="JAO59" s="82"/>
      <c r="JAP59" s="82"/>
      <c r="JAQ59" s="82"/>
      <c r="JAR59" s="82"/>
      <c r="JAS59" s="82"/>
      <c r="JAT59" s="82"/>
      <c r="JAU59" s="82"/>
      <c r="JAV59" s="82"/>
      <c r="JAW59" s="82"/>
      <c r="JAX59" s="82"/>
      <c r="JAY59" s="82"/>
      <c r="JAZ59" s="82"/>
      <c r="JBA59" s="82"/>
      <c r="JBB59" s="82"/>
      <c r="JBC59" s="82"/>
      <c r="JBD59" s="82"/>
      <c r="JBE59" s="82"/>
      <c r="JBF59" s="82"/>
      <c r="JBG59" s="82"/>
      <c r="JBH59" s="82"/>
      <c r="JBI59" s="82"/>
      <c r="JBJ59" s="82"/>
      <c r="JBK59" s="82"/>
      <c r="JBL59" s="82"/>
      <c r="JBM59" s="82"/>
      <c r="JBN59" s="82"/>
      <c r="JBO59" s="82"/>
      <c r="JBP59" s="82"/>
      <c r="JBQ59" s="82"/>
      <c r="JBR59" s="82"/>
      <c r="JBS59" s="82"/>
      <c r="JBT59" s="82"/>
      <c r="JBU59" s="82"/>
      <c r="JBV59" s="82"/>
      <c r="JBW59" s="82"/>
      <c r="JBX59" s="82"/>
      <c r="JBY59" s="82"/>
      <c r="JBZ59" s="82"/>
      <c r="JCA59" s="82"/>
      <c r="JCB59" s="82"/>
      <c r="JCC59" s="82"/>
      <c r="JCD59" s="82"/>
      <c r="JCE59" s="82"/>
      <c r="JCF59" s="82"/>
      <c r="JCG59" s="82"/>
      <c r="JCH59" s="82"/>
      <c r="JCI59" s="82"/>
      <c r="JCJ59" s="82"/>
      <c r="JCK59" s="82"/>
      <c r="JCL59" s="82"/>
      <c r="JCM59" s="82"/>
      <c r="JCN59" s="82"/>
      <c r="JCO59" s="82"/>
      <c r="JCP59" s="82"/>
      <c r="JCQ59" s="82"/>
      <c r="JCR59" s="82"/>
      <c r="JCS59" s="82"/>
      <c r="JCT59" s="82"/>
      <c r="JCU59" s="82"/>
      <c r="JCV59" s="82"/>
      <c r="JCW59" s="82"/>
      <c r="JCX59" s="82"/>
      <c r="JCY59" s="82"/>
      <c r="JCZ59" s="82"/>
      <c r="JDA59" s="82"/>
      <c r="JDB59" s="82"/>
      <c r="JDC59" s="82"/>
      <c r="JDD59" s="82"/>
      <c r="JDE59" s="82"/>
      <c r="JDF59" s="82"/>
      <c r="JDG59" s="82"/>
      <c r="JDH59" s="82"/>
      <c r="JDI59" s="82"/>
      <c r="JDJ59" s="82"/>
      <c r="JDK59" s="82"/>
      <c r="JDL59" s="82"/>
      <c r="JDM59" s="82"/>
      <c r="JDN59" s="82"/>
      <c r="JDO59" s="82"/>
      <c r="JDP59" s="82"/>
      <c r="JDQ59" s="82"/>
      <c r="JDR59" s="82"/>
      <c r="JDS59" s="82"/>
      <c r="JDT59" s="82"/>
      <c r="JDU59" s="82"/>
      <c r="JDV59" s="82"/>
      <c r="JDW59" s="82"/>
      <c r="JDX59" s="82"/>
      <c r="JDY59" s="82"/>
      <c r="JDZ59" s="82"/>
      <c r="JEA59" s="82"/>
      <c r="JEB59" s="82"/>
      <c r="JEC59" s="82"/>
      <c r="JED59" s="82"/>
      <c r="JEE59" s="82"/>
      <c r="JEF59" s="82"/>
      <c r="JEG59" s="82"/>
      <c r="JEH59" s="82"/>
      <c r="JEI59" s="82"/>
      <c r="JEJ59" s="82"/>
      <c r="JEK59" s="82"/>
      <c r="JEL59" s="82"/>
      <c r="JEM59" s="82"/>
      <c r="JEN59" s="82"/>
      <c r="JEO59" s="82"/>
      <c r="JEP59" s="82"/>
      <c r="JEQ59" s="82"/>
      <c r="JER59" s="82"/>
      <c r="JES59" s="82"/>
      <c r="JET59" s="82"/>
      <c r="JEU59" s="82"/>
      <c r="JEV59" s="82"/>
      <c r="JEW59" s="82"/>
      <c r="JEX59" s="82"/>
      <c r="JEY59" s="82"/>
      <c r="JEZ59" s="82"/>
      <c r="JFA59" s="82"/>
      <c r="JFB59" s="82"/>
      <c r="JFC59" s="82"/>
      <c r="JFD59" s="82"/>
      <c r="JFE59" s="82"/>
      <c r="JFF59" s="82"/>
      <c r="JFG59" s="82"/>
      <c r="JFH59" s="82"/>
      <c r="JFI59" s="82"/>
      <c r="JFJ59" s="82"/>
      <c r="JFK59" s="82"/>
      <c r="JFL59" s="82"/>
      <c r="JFM59" s="82"/>
      <c r="JFN59" s="82"/>
      <c r="JFO59" s="82"/>
      <c r="JFP59" s="82"/>
      <c r="JFQ59" s="82"/>
      <c r="JFR59" s="82"/>
      <c r="JFS59" s="82"/>
      <c r="JFT59" s="82"/>
      <c r="JFU59" s="82"/>
      <c r="JFV59" s="82"/>
      <c r="JFW59" s="82"/>
      <c r="JFX59" s="82"/>
      <c r="JFY59" s="82"/>
      <c r="JFZ59" s="82"/>
      <c r="JGA59" s="82"/>
      <c r="JGB59" s="82"/>
      <c r="JGC59" s="82"/>
      <c r="JGD59" s="82"/>
      <c r="JGE59" s="82"/>
      <c r="JGF59" s="82"/>
      <c r="JGG59" s="82"/>
      <c r="JGH59" s="82"/>
      <c r="JGI59" s="82"/>
      <c r="JGJ59" s="82"/>
      <c r="JGK59" s="82"/>
      <c r="JGL59" s="82"/>
      <c r="JGM59" s="82"/>
      <c r="JGN59" s="82"/>
      <c r="JGO59" s="82"/>
      <c r="JGP59" s="82"/>
      <c r="JGQ59" s="82"/>
      <c r="JGR59" s="82"/>
      <c r="JGS59" s="82"/>
      <c r="JGT59" s="82"/>
      <c r="JGU59" s="82"/>
      <c r="JGV59" s="82"/>
      <c r="JGW59" s="82"/>
      <c r="JGX59" s="82"/>
      <c r="JGY59" s="82"/>
      <c r="JGZ59" s="82"/>
      <c r="JHA59" s="82"/>
      <c r="JHB59" s="82"/>
      <c r="JHC59" s="82"/>
      <c r="JHD59" s="82"/>
      <c r="JHE59" s="82"/>
      <c r="JHF59" s="82"/>
      <c r="JHG59" s="82"/>
      <c r="JHH59" s="82"/>
      <c r="JHI59" s="82"/>
      <c r="JHJ59" s="82"/>
      <c r="JHK59" s="82"/>
      <c r="JHL59" s="82"/>
      <c r="JHM59" s="82"/>
      <c r="JHN59" s="82"/>
      <c r="JHO59" s="82"/>
      <c r="JHP59" s="82"/>
      <c r="JHQ59" s="82"/>
      <c r="JHR59" s="82"/>
      <c r="JHS59" s="82"/>
      <c r="JHT59" s="82"/>
      <c r="JHU59" s="82"/>
      <c r="JHV59" s="82"/>
      <c r="JHW59" s="82"/>
      <c r="JHX59" s="82"/>
      <c r="JHY59" s="82"/>
      <c r="JHZ59" s="82"/>
      <c r="JIA59" s="82"/>
      <c r="JIB59" s="82"/>
      <c r="JIC59" s="82"/>
      <c r="JID59" s="82"/>
      <c r="JIE59" s="82"/>
      <c r="JIF59" s="82"/>
      <c r="JIG59" s="82"/>
      <c r="JIH59" s="82"/>
      <c r="JII59" s="82"/>
      <c r="JIJ59" s="82"/>
      <c r="JIK59" s="82"/>
      <c r="JIL59" s="82"/>
      <c r="JIM59" s="82"/>
      <c r="JIN59" s="82"/>
      <c r="JIO59" s="82"/>
      <c r="JIP59" s="82"/>
      <c r="JIQ59" s="82"/>
      <c r="JIR59" s="82"/>
      <c r="JIS59" s="82"/>
      <c r="JIT59" s="82"/>
      <c r="JIU59" s="82"/>
      <c r="JIV59" s="82"/>
      <c r="JIW59" s="82"/>
      <c r="JIX59" s="82"/>
      <c r="JIY59" s="82"/>
      <c r="JIZ59" s="82"/>
      <c r="JJA59" s="82"/>
      <c r="JJB59" s="82"/>
      <c r="JJC59" s="82"/>
      <c r="JJD59" s="82"/>
      <c r="JJE59" s="82"/>
      <c r="JJF59" s="82"/>
      <c r="JJG59" s="82"/>
      <c r="JJH59" s="82"/>
      <c r="JJI59" s="82"/>
      <c r="JJJ59" s="82"/>
      <c r="JJK59" s="82"/>
      <c r="JJL59" s="82"/>
      <c r="JJM59" s="82"/>
      <c r="JJN59" s="82"/>
      <c r="JJO59" s="82"/>
      <c r="JJP59" s="82"/>
      <c r="JJQ59" s="82"/>
      <c r="JJR59" s="82"/>
      <c r="JJS59" s="82"/>
      <c r="JJT59" s="82"/>
      <c r="JJU59" s="82"/>
      <c r="JJV59" s="82"/>
      <c r="JJW59" s="82"/>
      <c r="JJX59" s="82"/>
      <c r="JJY59" s="82"/>
      <c r="JJZ59" s="82"/>
      <c r="JKA59" s="82"/>
      <c r="JKB59" s="82"/>
      <c r="JKC59" s="82"/>
      <c r="JKD59" s="82"/>
      <c r="JKE59" s="82"/>
      <c r="JKF59" s="82"/>
      <c r="JKG59" s="82"/>
      <c r="JKH59" s="82"/>
      <c r="JKI59" s="82"/>
      <c r="JKJ59" s="82"/>
      <c r="JKK59" s="82"/>
      <c r="JKL59" s="82"/>
      <c r="JKM59" s="82"/>
      <c r="JKN59" s="82"/>
      <c r="JKO59" s="82"/>
      <c r="JKP59" s="82"/>
      <c r="JKQ59" s="82"/>
      <c r="JKR59" s="82"/>
      <c r="JKS59" s="82"/>
      <c r="JKT59" s="82"/>
      <c r="JKU59" s="82"/>
      <c r="JKV59" s="82"/>
      <c r="JKW59" s="82"/>
      <c r="JKX59" s="82"/>
      <c r="JKY59" s="82"/>
      <c r="JKZ59" s="82"/>
      <c r="JLA59" s="82"/>
      <c r="JLB59" s="82"/>
      <c r="JLC59" s="82"/>
      <c r="JLD59" s="82"/>
      <c r="JLE59" s="82"/>
      <c r="JLF59" s="82"/>
      <c r="JLG59" s="82"/>
      <c r="JLH59" s="82"/>
      <c r="JLI59" s="82"/>
      <c r="JLJ59" s="82"/>
      <c r="JLK59" s="82"/>
      <c r="JLL59" s="82"/>
      <c r="JLM59" s="82"/>
      <c r="JLN59" s="82"/>
      <c r="JLO59" s="82"/>
      <c r="JLP59" s="82"/>
      <c r="JLQ59" s="82"/>
      <c r="JLR59" s="82"/>
      <c r="JLS59" s="82"/>
      <c r="JLT59" s="82"/>
      <c r="JLU59" s="82"/>
      <c r="JLV59" s="82"/>
      <c r="JLW59" s="82"/>
      <c r="JLX59" s="82"/>
      <c r="JLY59" s="82"/>
      <c r="JLZ59" s="82"/>
      <c r="JMA59" s="82"/>
      <c r="JMB59" s="82"/>
      <c r="JMC59" s="82"/>
      <c r="JMD59" s="82"/>
      <c r="JME59" s="82"/>
      <c r="JMF59" s="82"/>
      <c r="JMG59" s="82"/>
      <c r="JMH59" s="82"/>
      <c r="JMI59" s="82"/>
      <c r="JMJ59" s="82"/>
      <c r="JMK59" s="82"/>
      <c r="JML59" s="82"/>
      <c r="JMM59" s="82"/>
      <c r="JMN59" s="82"/>
      <c r="JMO59" s="82"/>
      <c r="JMP59" s="82"/>
      <c r="JMQ59" s="82"/>
      <c r="JMR59" s="82"/>
      <c r="JMS59" s="82"/>
      <c r="JMT59" s="82"/>
      <c r="JMU59" s="82"/>
      <c r="JMV59" s="82"/>
      <c r="JMW59" s="82"/>
      <c r="JMX59" s="82"/>
      <c r="JMY59" s="82"/>
      <c r="JMZ59" s="82"/>
      <c r="JNA59" s="82"/>
      <c r="JNB59" s="82"/>
      <c r="JNC59" s="82"/>
      <c r="JND59" s="82"/>
      <c r="JNE59" s="82"/>
      <c r="JNF59" s="82"/>
      <c r="JNG59" s="82"/>
      <c r="JNH59" s="82"/>
      <c r="JNI59" s="82"/>
      <c r="JNJ59" s="82"/>
      <c r="JNK59" s="82"/>
      <c r="JNL59" s="82"/>
      <c r="JNM59" s="82"/>
      <c r="JNN59" s="82"/>
      <c r="JNO59" s="82"/>
      <c r="JNP59" s="82"/>
      <c r="JNQ59" s="82"/>
      <c r="JNR59" s="82"/>
      <c r="JNS59" s="82"/>
      <c r="JNT59" s="82"/>
      <c r="JNU59" s="82"/>
      <c r="JNV59" s="82"/>
      <c r="JNW59" s="82"/>
      <c r="JNX59" s="82"/>
      <c r="JNY59" s="82"/>
      <c r="JNZ59" s="82"/>
      <c r="JOA59" s="82"/>
      <c r="JOB59" s="82"/>
      <c r="JOC59" s="82"/>
      <c r="JOD59" s="82"/>
      <c r="JOE59" s="82"/>
      <c r="JOF59" s="82"/>
      <c r="JOG59" s="82"/>
      <c r="JOH59" s="82"/>
      <c r="JOI59" s="82"/>
      <c r="JOJ59" s="82"/>
      <c r="JOK59" s="82"/>
      <c r="JOL59" s="82"/>
      <c r="JOM59" s="82"/>
      <c r="JON59" s="82"/>
      <c r="JOO59" s="82"/>
      <c r="JOP59" s="82"/>
      <c r="JOQ59" s="82"/>
      <c r="JOR59" s="82"/>
      <c r="JOS59" s="82"/>
      <c r="JOT59" s="82"/>
      <c r="JOU59" s="82"/>
      <c r="JOV59" s="82"/>
      <c r="JOW59" s="82"/>
      <c r="JOX59" s="82"/>
      <c r="JOY59" s="82"/>
      <c r="JOZ59" s="82"/>
      <c r="JPA59" s="82"/>
      <c r="JPB59" s="82"/>
      <c r="JPC59" s="82"/>
      <c r="JPD59" s="82"/>
      <c r="JPE59" s="82"/>
      <c r="JPF59" s="82"/>
      <c r="JPG59" s="82"/>
      <c r="JPH59" s="82"/>
      <c r="JPI59" s="82"/>
      <c r="JPJ59" s="82"/>
      <c r="JPK59" s="82"/>
      <c r="JPL59" s="82"/>
      <c r="JPM59" s="82"/>
      <c r="JPN59" s="82"/>
      <c r="JPO59" s="82"/>
      <c r="JPP59" s="82"/>
      <c r="JPQ59" s="82"/>
      <c r="JPR59" s="82"/>
      <c r="JPS59" s="82"/>
      <c r="JPT59" s="82"/>
      <c r="JPU59" s="82"/>
      <c r="JPV59" s="82"/>
      <c r="JPW59" s="82"/>
      <c r="JPX59" s="82"/>
      <c r="JPY59" s="82"/>
      <c r="JPZ59" s="82"/>
      <c r="JQA59" s="82"/>
      <c r="JQB59" s="82"/>
      <c r="JQC59" s="82"/>
      <c r="JQD59" s="82"/>
      <c r="JQE59" s="82"/>
      <c r="JQF59" s="82"/>
      <c r="JQG59" s="82"/>
      <c r="JQH59" s="82"/>
      <c r="JQI59" s="82"/>
      <c r="JQJ59" s="82"/>
      <c r="JQK59" s="82"/>
      <c r="JQL59" s="82"/>
      <c r="JQM59" s="82"/>
      <c r="JQN59" s="82"/>
      <c r="JQO59" s="82"/>
      <c r="JQP59" s="82"/>
      <c r="JQQ59" s="82"/>
      <c r="JQR59" s="82"/>
      <c r="JQS59" s="82"/>
      <c r="JQT59" s="82"/>
      <c r="JQU59" s="82"/>
      <c r="JQV59" s="82"/>
      <c r="JQW59" s="82"/>
      <c r="JQX59" s="82"/>
      <c r="JQY59" s="82"/>
      <c r="JQZ59" s="82"/>
      <c r="JRA59" s="82"/>
      <c r="JRB59" s="82"/>
      <c r="JRC59" s="82"/>
      <c r="JRD59" s="82"/>
      <c r="JRE59" s="82"/>
      <c r="JRF59" s="82"/>
      <c r="JRG59" s="82"/>
      <c r="JRH59" s="82"/>
      <c r="JRI59" s="82"/>
      <c r="JRJ59" s="82"/>
      <c r="JRK59" s="82"/>
      <c r="JRL59" s="82"/>
      <c r="JRM59" s="82"/>
      <c r="JRN59" s="82"/>
      <c r="JRO59" s="82"/>
      <c r="JRP59" s="82"/>
      <c r="JRQ59" s="82"/>
      <c r="JRR59" s="82"/>
      <c r="JRS59" s="82"/>
      <c r="JRT59" s="82"/>
      <c r="JRU59" s="82"/>
      <c r="JRV59" s="82"/>
      <c r="JRW59" s="82"/>
      <c r="JRX59" s="82"/>
      <c r="JRY59" s="82"/>
      <c r="JRZ59" s="82"/>
      <c r="JSA59" s="82"/>
      <c r="JSB59" s="82"/>
      <c r="JSC59" s="82"/>
      <c r="JSD59" s="82"/>
      <c r="JSE59" s="82"/>
      <c r="JSF59" s="82"/>
      <c r="JSG59" s="82"/>
      <c r="JSH59" s="82"/>
      <c r="JSI59" s="82"/>
      <c r="JSJ59" s="82"/>
      <c r="JSK59" s="82"/>
      <c r="JSL59" s="82"/>
      <c r="JSM59" s="82"/>
      <c r="JSN59" s="82"/>
      <c r="JSO59" s="82"/>
      <c r="JSP59" s="82"/>
      <c r="JSQ59" s="82"/>
      <c r="JSR59" s="82"/>
      <c r="JSS59" s="82"/>
      <c r="JST59" s="82"/>
      <c r="JSU59" s="82"/>
      <c r="JSV59" s="82"/>
      <c r="JSW59" s="82"/>
      <c r="JSX59" s="82"/>
      <c r="JSY59" s="82"/>
      <c r="JSZ59" s="82"/>
      <c r="JTA59" s="82"/>
      <c r="JTB59" s="82"/>
      <c r="JTC59" s="82"/>
      <c r="JTD59" s="82"/>
      <c r="JTE59" s="82"/>
      <c r="JTF59" s="82"/>
      <c r="JTG59" s="82"/>
      <c r="JTH59" s="82"/>
      <c r="JTI59" s="82"/>
      <c r="JTJ59" s="82"/>
      <c r="JTK59" s="82"/>
      <c r="JTL59" s="82"/>
      <c r="JTM59" s="82"/>
      <c r="JTN59" s="82"/>
      <c r="JTO59" s="82"/>
      <c r="JTP59" s="82"/>
      <c r="JTQ59" s="82"/>
      <c r="JTR59" s="82"/>
      <c r="JTS59" s="82"/>
      <c r="JTT59" s="82"/>
      <c r="JTU59" s="82"/>
      <c r="JTV59" s="82"/>
      <c r="JTW59" s="82"/>
      <c r="JTX59" s="82"/>
      <c r="JTY59" s="82"/>
      <c r="JTZ59" s="82"/>
      <c r="JUA59" s="82"/>
      <c r="JUB59" s="82"/>
      <c r="JUC59" s="82"/>
      <c r="JUD59" s="82"/>
      <c r="JUE59" s="82"/>
      <c r="JUF59" s="82"/>
      <c r="JUG59" s="82"/>
      <c r="JUH59" s="82"/>
      <c r="JUI59" s="82"/>
      <c r="JUJ59" s="82"/>
      <c r="JUK59" s="82"/>
      <c r="JUL59" s="82"/>
      <c r="JUM59" s="82"/>
      <c r="JUN59" s="82"/>
      <c r="JUO59" s="82"/>
      <c r="JUP59" s="82"/>
      <c r="JUQ59" s="82"/>
      <c r="JUR59" s="82"/>
      <c r="JUS59" s="82"/>
      <c r="JUT59" s="82"/>
      <c r="JUU59" s="82"/>
      <c r="JUV59" s="82"/>
      <c r="JUW59" s="82"/>
      <c r="JUX59" s="82"/>
      <c r="JUY59" s="82"/>
      <c r="JUZ59" s="82"/>
      <c r="JVA59" s="82"/>
      <c r="JVB59" s="82"/>
      <c r="JVC59" s="82"/>
      <c r="JVD59" s="82"/>
      <c r="JVE59" s="82"/>
      <c r="JVF59" s="82"/>
      <c r="JVG59" s="82"/>
      <c r="JVH59" s="82"/>
      <c r="JVI59" s="82"/>
      <c r="JVJ59" s="82"/>
      <c r="JVK59" s="82"/>
      <c r="JVL59" s="82"/>
      <c r="JVM59" s="82"/>
      <c r="JVN59" s="82"/>
      <c r="JVO59" s="82"/>
      <c r="JVP59" s="82"/>
      <c r="JVQ59" s="82"/>
      <c r="JVR59" s="82"/>
      <c r="JVS59" s="82"/>
      <c r="JVT59" s="82"/>
      <c r="JVU59" s="82"/>
      <c r="JVV59" s="82"/>
      <c r="JVW59" s="82"/>
      <c r="JVX59" s="82"/>
      <c r="JVY59" s="82"/>
      <c r="JVZ59" s="82"/>
      <c r="JWA59" s="82"/>
      <c r="JWB59" s="82"/>
      <c r="JWC59" s="82"/>
      <c r="JWD59" s="82"/>
      <c r="JWE59" s="82"/>
      <c r="JWF59" s="82"/>
      <c r="JWG59" s="82"/>
      <c r="JWH59" s="82"/>
      <c r="JWI59" s="82"/>
      <c r="JWJ59" s="82"/>
      <c r="JWK59" s="82"/>
      <c r="JWL59" s="82"/>
      <c r="JWM59" s="82"/>
      <c r="JWN59" s="82"/>
      <c r="JWO59" s="82"/>
      <c r="JWP59" s="82"/>
      <c r="JWQ59" s="82"/>
      <c r="JWR59" s="82"/>
      <c r="JWS59" s="82"/>
      <c r="JWT59" s="82"/>
      <c r="JWU59" s="82"/>
      <c r="JWV59" s="82"/>
      <c r="JWW59" s="82"/>
      <c r="JWX59" s="82"/>
      <c r="JWY59" s="82"/>
      <c r="JWZ59" s="82"/>
      <c r="JXA59" s="82"/>
      <c r="JXB59" s="82"/>
      <c r="JXC59" s="82"/>
      <c r="JXD59" s="82"/>
      <c r="JXE59" s="82"/>
      <c r="JXF59" s="82"/>
      <c r="JXG59" s="82"/>
      <c r="JXH59" s="82"/>
      <c r="JXI59" s="82"/>
      <c r="JXJ59" s="82"/>
      <c r="JXK59" s="82"/>
      <c r="JXL59" s="82"/>
      <c r="JXM59" s="82"/>
      <c r="JXN59" s="82"/>
      <c r="JXO59" s="82"/>
      <c r="JXP59" s="82"/>
      <c r="JXQ59" s="82"/>
      <c r="JXR59" s="82"/>
      <c r="JXS59" s="82"/>
      <c r="JXT59" s="82"/>
      <c r="JXU59" s="82"/>
      <c r="JXV59" s="82"/>
      <c r="JXW59" s="82"/>
      <c r="JXX59" s="82"/>
      <c r="JXY59" s="82"/>
      <c r="JXZ59" s="82"/>
      <c r="JYA59" s="82"/>
      <c r="JYB59" s="82"/>
      <c r="JYC59" s="82"/>
      <c r="JYD59" s="82"/>
      <c r="JYE59" s="82"/>
      <c r="JYF59" s="82"/>
      <c r="JYG59" s="82"/>
      <c r="JYH59" s="82"/>
      <c r="JYI59" s="82"/>
      <c r="JYJ59" s="82"/>
      <c r="JYK59" s="82"/>
      <c r="JYL59" s="82"/>
      <c r="JYM59" s="82"/>
      <c r="JYN59" s="82"/>
      <c r="JYO59" s="82"/>
      <c r="JYP59" s="82"/>
      <c r="JYQ59" s="82"/>
      <c r="JYR59" s="82"/>
      <c r="JYS59" s="82"/>
      <c r="JYT59" s="82"/>
      <c r="JYU59" s="82"/>
      <c r="JYV59" s="82"/>
      <c r="JYW59" s="82"/>
      <c r="JYX59" s="82"/>
      <c r="JYY59" s="82"/>
      <c r="JYZ59" s="82"/>
      <c r="JZA59" s="82"/>
      <c r="JZB59" s="82"/>
      <c r="JZC59" s="82"/>
      <c r="JZD59" s="82"/>
      <c r="JZE59" s="82"/>
      <c r="JZF59" s="82"/>
      <c r="JZG59" s="82"/>
      <c r="JZH59" s="82"/>
      <c r="JZI59" s="82"/>
      <c r="JZJ59" s="82"/>
      <c r="JZK59" s="82"/>
      <c r="JZL59" s="82"/>
      <c r="JZM59" s="82"/>
      <c r="JZN59" s="82"/>
      <c r="JZO59" s="82"/>
      <c r="JZP59" s="82"/>
      <c r="JZQ59" s="82"/>
      <c r="JZR59" s="82"/>
      <c r="JZS59" s="82"/>
      <c r="JZT59" s="82"/>
      <c r="JZU59" s="82"/>
      <c r="JZV59" s="82"/>
      <c r="JZW59" s="82"/>
      <c r="JZX59" s="82"/>
      <c r="JZY59" s="82"/>
      <c r="JZZ59" s="82"/>
      <c r="KAA59" s="82"/>
      <c r="KAB59" s="82"/>
      <c r="KAC59" s="82"/>
      <c r="KAD59" s="82"/>
      <c r="KAE59" s="82"/>
      <c r="KAF59" s="82"/>
      <c r="KAG59" s="82"/>
      <c r="KAH59" s="82"/>
      <c r="KAI59" s="82"/>
      <c r="KAJ59" s="82"/>
      <c r="KAK59" s="82"/>
      <c r="KAL59" s="82"/>
      <c r="KAM59" s="82"/>
      <c r="KAN59" s="82"/>
      <c r="KAO59" s="82"/>
      <c r="KAP59" s="82"/>
      <c r="KAQ59" s="82"/>
      <c r="KAR59" s="82"/>
      <c r="KAS59" s="82"/>
      <c r="KAT59" s="82"/>
      <c r="KAU59" s="82"/>
      <c r="KAV59" s="82"/>
      <c r="KAW59" s="82"/>
      <c r="KAX59" s="82"/>
      <c r="KAY59" s="82"/>
      <c r="KAZ59" s="82"/>
      <c r="KBA59" s="82"/>
      <c r="KBB59" s="82"/>
      <c r="KBC59" s="82"/>
      <c r="KBD59" s="82"/>
      <c r="KBE59" s="82"/>
      <c r="KBF59" s="82"/>
      <c r="KBG59" s="82"/>
      <c r="KBH59" s="82"/>
      <c r="KBI59" s="82"/>
      <c r="KBJ59" s="82"/>
      <c r="KBK59" s="82"/>
      <c r="KBL59" s="82"/>
      <c r="KBM59" s="82"/>
      <c r="KBN59" s="82"/>
      <c r="KBO59" s="82"/>
      <c r="KBP59" s="82"/>
      <c r="KBQ59" s="82"/>
      <c r="KBR59" s="82"/>
      <c r="KBS59" s="82"/>
      <c r="KBT59" s="82"/>
      <c r="KBU59" s="82"/>
      <c r="KBV59" s="82"/>
      <c r="KBW59" s="82"/>
      <c r="KBX59" s="82"/>
      <c r="KBY59" s="82"/>
      <c r="KBZ59" s="82"/>
      <c r="KCA59" s="82"/>
      <c r="KCB59" s="82"/>
      <c r="KCC59" s="82"/>
      <c r="KCD59" s="82"/>
      <c r="KCE59" s="82"/>
      <c r="KCF59" s="82"/>
      <c r="KCG59" s="82"/>
      <c r="KCH59" s="82"/>
      <c r="KCI59" s="82"/>
      <c r="KCJ59" s="82"/>
      <c r="KCK59" s="82"/>
      <c r="KCL59" s="82"/>
      <c r="KCM59" s="82"/>
      <c r="KCN59" s="82"/>
      <c r="KCO59" s="82"/>
      <c r="KCP59" s="82"/>
      <c r="KCQ59" s="82"/>
      <c r="KCR59" s="82"/>
      <c r="KCS59" s="82"/>
      <c r="KCT59" s="82"/>
      <c r="KCU59" s="82"/>
      <c r="KCV59" s="82"/>
      <c r="KCW59" s="82"/>
      <c r="KCX59" s="82"/>
      <c r="KCY59" s="82"/>
      <c r="KCZ59" s="82"/>
      <c r="KDA59" s="82"/>
      <c r="KDB59" s="82"/>
      <c r="KDC59" s="82"/>
      <c r="KDD59" s="82"/>
      <c r="KDE59" s="82"/>
      <c r="KDF59" s="82"/>
      <c r="KDG59" s="82"/>
      <c r="KDH59" s="82"/>
      <c r="KDI59" s="82"/>
      <c r="KDJ59" s="82"/>
      <c r="KDK59" s="82"/>
      <c r="KDL59" s="82"/>
      <c r="KDM59" s="82"/>
      <c r="KDN59" s="82"/>
      <c r="KDO59" s="82"/>
      <c r="KDP59" s="82"/>
      <c r="KDQ59" s="82"/>
      <c r="KDR59" s="82"/>
      <c r="KDS59" s="82"/>
      <c r="KDT59" s="82"/>
      <c r="KDU59" s="82"/>
      <c r="KDV59" s="82"/>
      <c r="KDW59" s="82"/>
      <c r="KDX59" s="82"/>
      <c r="KDY59" s="82"/>
      <c r="KDZ59" s="82"/>
      <c r="KEA59" s="82"/>
      <c r="KEB59" s="82"/>
      <c r="KEC59" s="82"/>
      <c r="KED59" s="82"/>
      <c r="KEE59" s="82"/>
      <c r="KEF59" s="82"/>
      <c r="KEG59" s="82"/>
      <c r="KEH59" s="82"/>
      <c r="KEI59" s="82"/>
      <c r="KEJ59" s="82"/>
      <c r="KEK59" s="82"/>
      <c r="KEL59" s="82"/>
      <c r="KEM59" s="82"/>
      <c r="KEN59" s="82"/>
      <c r="KEO59" s="82"/>
      <c r="KEP59" s="82"/>
      <c r="KEQ59" s="82"/>
      <c r="KER59" s="82"/>
      <c r="KES59" s="82"/>
      <c r="KET59" s="82"/>
      <c r="KEU59" s="82"/>
      <c r="KEV59" s="82"/>
      <c r="KEW59" s="82"/>
      <c r="KEX59" s="82"/>
      <c r="KEY59" s="82"/>
      <c r="KEZ59" s="82"/>
      <c r="KFA59" s="82"/>
      <c r="KFB59" s="82"/>
      <c r="KFC59" s="82"/>
      <c r="KFD59" s="82"/>
      <c r="KFE59" s="82"/>
      <c r="KFF59" s="82"/>
      <c r="KFG59" s="82"/>
      <c r="KFH59" s="82"/>
      <c r="KFI59" s="82"/>
      <c r="KFJ59" s="82"/>
      <c r="KFK59" s="82"/>
      <c r="KFL59" s="82"/>
      <c r="KFM59" s="82"/>
      <c r="KFN59" s="82"/>
      <c r="KFO59" s="82"/>
      <c r="KFP59" s="82"/>
      <c r="KFQ59" s="82"/>
      <c r="KFR59" s="82"/>
      <c r="KFS59" s="82"/>
      <c r="KFT59" s="82"/>
      <c r="KFU59" s="82"/>
      <c r="KFV59" s="82"/>
      <c r="KFW59" s="82"/>
      <c r="KFX59" s="82"/>
      <c r="KFY59" s="82"/>
      <c r="KFZ59" s="82"/>
      <c r="KGA59" s="82"/>
      <c r="KGB59" s="82"/>
      <c r="KGC59" s="82"/>
      <c r="KGD59" s="82"/>
      <c r="KGE59" s="82"/>
      <c r="KGF59" s="82"/>
      <c r="KGG59" s="82"/>
      <c r="KGH59" s="82"/>
      <c r="KGI59" s="82"/>
      <c r="KGJ59" s="82"/>
      <c r="KGK59" s="82"/>
      <c r="KGL59" s="82"/>
      <c r="KGM59" s="82"/>
      <c r="KGN59" s="82"/>
      <c r="KGO59" s="82"/>
      <c r="KGP59" s="82"/>
      <c r="KGQ59" s="82"/>
      <c r="KGR59" s="82"/>
      <c r="KGS59" s="82"/>
      <c r="KGT59" s="82"/>
      <c r="KGU59" s="82"/>
      <c r="KGV59" s="82"/>
      <c r="KGW59" s="82"/>
      <c r="KGX59" s="82"/>
      <c r="KGY59" s="82"/>
      <c r="KGZ59" s="82"/>
      <c r="KHA59" s="82"/>
      <c r="KHB59" s="82"/>
      <c r="KHC59" s="82"/>
      <c r="KHD59" s="82"/>
      <c r="KHE59" s="82"/>
      <c r="KHF59" s="82"/>
      <c r="KHG59" s="82"/>
      <c r="KHH59" s="82"/>
      <c r="KHI59" s="82"/>
      <c r="KHJ59" s="82"/>
      <c r="KHK59" s="82"/>
      <c r="KHL59" s="82"/>
      <c r="KHM59" s="82"/>
      <c r="KHN59" s="82"/>
      <c r="KHO59" s="82"/>
      <c r="KHP59" s="82"/>
      <c r="KHQ59" s="82"/>
      <c r="KHR59" s="82"/>
      <c r="KHS59" s="82"/>
      <c r="KHT59" s="82"/>
      <c r="KHU59" s="82"/>
      <c r="KHV59" s="82"/>
      <c r="KHW59" s="82"/>
      <c r="KHX59" s="82"/>
      <c r="KHY59" s="82"/>
      <c r="KHZ59" s="82"/>
      <c r="KIA59" s="82"/>
      <c r="KIB59" s="82"/>
      <c r="KIC59" s="82"/>
      <c r="KID59" s="82"/>
      <c r="KIE59" s="82"/>
      <c r="KIF59" s="82"/>
      <c r="KIG59" s="82"/>
      <c r="KIH59" s="82"/>
      <c r="KII59" s="82"/>
      <c r="KIJ59" s="82"/>
      <c r="KIK59" s="82"/>
      <c r="KIL59" s="82"/>
      <c r="KIM59" s="82"/>
      <c r="KIN59" s="82"/>
      <c r="KIO59" s="82"/>
      <c r="KIP59" s="82"/>
      <c r="KIQ59" s="82"/>
      <c r="KIR59" s="82"/>
      <c r="KIS59" s="82"/>
      <c r="KIT59" s="82"/>
      <c r="KIU59" s="82"/>
      <c r="KIV59" s="82"/>
      <c r="KIW59" s="82"/>
      <c r="KIX59" s="82"/>
      <c r="KIY59" s="82"/>
      <c r="KIZ59" s="82"/>
      <c r="KJA59" s="82"/>
      <c r="KJB59" s="82"/>
      <c r="KJC59" s="82"/>
      <c r="KJD59" s="82"/>
      <c r="KJE59" s="82"/>
      <c r="KJF59" s="82"/>
      <c r="KJG59" s="82"/>
      <c r="KJH59" s="82"/>
      <c r="KJI59" s="82"/>
      <c r="KJJ59" s="82"/>
      <c r="KJK59" s="82"/>
      <c r="KJL59" s="82"/>
      <c r="KJM59" s="82"/>
      <c r="KJN59" s="82"/>
      <c r="KJO59" s="82"/>
      <c r="KJP59" s="82"/>
      <c r="KJQ59" s="82"/>
      <c r="KJR59" s="82"/>
      <c r="KJS59" s="82"/>
      <c r="KJT59" s="82"/>
      <c r="KJU59" s="82"/>
      <c r="KJV59" s="82"/>
      <c r="KJW59" s="82"/>
      <c r="KJX59" s="82"/>
      <c r="KJY59" s="82"/>
      <c r="KJZ59" s="82"/>
      <c r="KKA59" s="82"/>
      <c r="KKB59" s="82"/>
      <c r="KKC59" s="82"/>
      <c r="KKD59" s="82"/>
      <c r="KKE59" s="82"/>
      <c r="KKF59" s="82"/>
      <c r="KKG59" s="82"/>
      <c r="KKH59" s="82"/>
      <c r="KKI59" s="82"/>
      <c r="KKJ59" s="82"/>
      <c r="KKK59" s="82"/>
      <c r="KKL59" s="82"/>
      <c r="KKM59" s="82"/>
      <c r="KKN59" s="82"/>
      <c r="KKO59" s="82"/>
      <c r="KKP59" s="82"/>
      <c r="KKQ59" s="82"/>
      <c r="KKR59" s="82"/>
      <c r="KKS59" s="82"/>
      <c r="KKT59" s="82"/>
      <c r="KKU59" s="82"/>
      <c r="KKV59" s="82"/>
      <c r="KKW59" s="82"/>
      <c r="KKX59" s="82"/>
      <c r="KKY59" s="82"/>
      <c r="KKZ59" s="82"/>
      <c r="KLA59" s="82"/>
      <c r="KLB59" s="82"/>
      <c r="KLC59" s="82"/>
      <c r="KLD59" s="82"/>
      <c r="KLE59" s="82"/>
      <c r="KLF59" s="82"/>
      <c r="KLG59" s="82"/>
      <c r="KLH59" s="82"/>
      <c r="KLI59" s="82"/>
      <c r="KLJ59" s="82"/>
      <c r="KLK59" s="82"/>
      <c r="KLL59" s="82"/>
      <c r="KLM59" s="82"/>
      <c r="KLN59" s="82"/>
      <c r="KLO59" s="82"/>
      <c r="KLP59" s="82"/>
      <c r="KLQ59" s="82"/>
      <c r="KLR59" s="82"/>
      <c r="KLS59" s="82"/>
      <c r="KLT59" s="82"/>
      <c r="KLU59" s="82"/>
      <c r="KLV59" s="82"/>
      <c r="KLW59" s="82"/>
      <c r="KLX59" s="82"/>
      <c r="KLY59" s="82"/>
      <c r="KLZ59" s="82"/>
      <c r="KMA59" s="82"/>
      <c r="KMB59" s="82"/>
      <c r="KMC59" s="82"/>
      <c r="KMD59" s="82"/>
      <c r="KME59" s="82"/>
      <c r="KMF59" s="82"/>
      <c r="KMG59" s="82"/>
      <c r="KMH59" s="82"/>
      <c r="KMI59" s="82"/>
      <c r="KMJ59" s="82"/>
      <c r="KMK59" s="82"/>
      <c r="KML59" s="82"/>
      <c r="KMM59" s="82"/>
      <c r="KMN59" s="82"/>
      <c r="KMO59" s="82"/>
      <c r="KMP59" s="82"/>
      <c r="KMQ59" s="82"/>
      <c r="KMR59" s="82"/>
      <c r="KMS59" s="82"/>
      <c r="KMT59" s="82"/>
      <c r="KMU59" s="82"/>
      <c r="KMV59" s="82"/>
      <c r="KMW59" s="82"/>
      <c r="KMX59" s="82"/>
      <c r="KMY59" s="82"/>
      <c r="KMZ59" s="82"/>
      <c r="KNA59" s="82"/>
      <c r="KNB59" s="82"/>
      <c r="KNC59" s="82"/>
      <c r="KND59" s="82"/>
      <c r="KNE59" s="82"/>
      <c r="KNF59" s="82"/>
      <c r="KNG59" s="82"/>
      <c r="KNH59" s="82"/>
      <c r="KNI59" s="82"/>
      <c r="KNJ59" s="82"/>
      <c r="KNK59" s="82"/>
      <c r="KNL59" s="82"/>
      <c r="KNM59" s="82"/>
      <c r="KNN59" s="82"/>
      <c r="KNO59" s="82"/>
      <c r="KNP59" s="82"/>
      <c r="KNQ59" s="82"/>
      <c r="KNR59" s="82"/>
      <c r="KNS59" s="82"/>
      <c r="KNT59" s="82"/>
      <c r="KNU59" s="82"/>
      <c r="KNV59" s="82"/>
      <c r="KNW59" s="82"/>
      <c r="KNX59" s="82"/>
      <c r="KNY59" s="82"/>
      <c r="KNZ59" s="82"/>
      <c r="KOA59" s="82"/>
      <c r="KOB59" s="82"/>
      <c r="KOC59" s="82"/>
      <c r="KOD59" s="82"/>
      <c r="KOE59" s="82"/>
      <c r="KOF59" s="82"/>
      <c r="KOG59" s="82"/>
      <c r="KOH59" s="82"/>
      <c r="KOI59" s="82"/>
      <c r="KOJ59" s="82"/>
      <c r="KOK59" s="82"/>
      <c r="KOL59" s="82"/>
      <c r="KOM59" s="82"/>
      <c r="KON59" s="82"/>
      <c r="KOO59" s="82"/>
      <c r="KOP59" s="82"/>
      <c r="KOQ59" s="82"/>
      <c r="KOR59" s="82"/>
      <c r="KOS59" s="82"/>
      <c r="KOT59" s="82"/>
      <c r="KOU59" s="82"/>
      <c r="KOV59" s="82"/>
      <c r="KOW59" s="82"/>
      <c r="KOX59" s="82"/>
      <c r="KOY59" s="82"/>
      <c r="KOZ59" s="82"/>
      <c r="KPA59" s="82"/>
      <c r="KPB59" s="82"/>
      <c r="KPC59" s="82"/>
      <c r="KPD59" s="82"/>
      <c r="KPE59" s="82"/>
      <c r="KPF59" s="82"/>
      <c r="KPG59" s="82"/>
      <c r="KPH59" s="82"/>
      <c r="KPI59" s="82"/>
      <c r="KPJ59" s="82"/>
      <c r="KPK59" s="82"/>
      <c r="KPL59" s="82"/>
      <c r="KPM59" s="82"/>
      <c r="KPN59" s="82"/>
      <c r="KPO59" s="82"/>
      <c r="KPP59" s="82"/>
      <c r="KPQ59" s="82"/>
      <c r="KPR59" s="82"/>
      <c r="KPS59" s="82"/>
      <c r="KPT59" s="82"/>
      <c r="KPU59" s="82"/>
      <c r="KPV59" s="82"/>
      <c r="KPW59" s="82"/>
      <c r="KPX59" s="82"/>
      <c r="KPY59" s="82"/>
      <c r="KPZ59" s="82"/>
      <c r="KQA59" s="82"/>
      <c r="KQB59" s="82"/>
      <c r="KQC59" s="82"/>
      <c r="KQD59" s="82"/>
      <c r="KQE59" s="82"/>
      <c r="KQF59" s="82"/>
      <c r="KQG59" s="82"/>
      <c r="KQH59" s="82"/>
      <c r="KQI59" s="82"/>
      <c r="KQJ59" s="82"/>
      <c r="KQK59" s="82"/>
      <c r="KQL59" s="82"/>
      <c r="KQM59" s="82"/>
      <c r="KQN59" s="82"/>
      <c r="KQO59" s="82"/>
      <c r="KQP59" s="82"/>
      <c r="KQQ59" s="82"/>
      <c r="KQR59" s="82"/>
      <c r="KQS59" s="82"/>
      <c r="KQT59" s="82"/>
      <c r="KQU59" s="82"/>
      <c r="KQV59" s="82"/>
      <c r="KQW59" s="82"/>
      <c r="KQX59" s="82"/>
      <c r="KQY59" s="82"/>
      <c r="KQZ59" s="82"/>
      <c r="KRA59" s="82"/>
      <c r="KRB59" s="82"/>
      <c r="KRC59" s="82"/>
      <c r="KRD59" s="82"/>
      <c r="KRE59" s="82"/>
      <c r="KRF59" s="82"/>
      <c r="KRG59" s="82"/>
      <c r="KRH59" s="82"/>
      <c r="KRI59" s="82"/>
      <c r="KRJ59" s="82"/>
      <c r="KRK59" s="82"/>
      <c r="KRL59" s="82"/>
      <c r="KRM59" s="82"/>
      <c r="KRN59" s="82"/>
      <c r="KRO59" s="82"/>
      <c r="KRP59" s="82"/>
      <c r="KRQ59" s="82"/>
      <c r="KRR59" s="82"/>
      <c r="KRS59" s="82"/>
      <c r="KRT59" s="82"/>
      <c r="KRU59" s="82"/>
      <c r="KRV59" s="82"/>
      <c r="KRW59" s="82"/>
      <c r="KRX59" s="82"/>
      <c r="KRY59" s="82"/>
      <c r="KRZ59" s="82"/>
      <c r="KSA59" s="82"/>
      <c r="KSB59" s="82"/>
      <c r="KSC59" s="82"/>
      <c r="KSD59" s="82"/>
      <c r="KSE59" s="82"/>
      <c r="KSF59" s="82"/>
      <c r="KSG59" s="82"/>
      <c r="KSH59" s="82"/>
      <c r="KSI59" s="82"/>
      <c r="KSJ59" s="82"/>
      <c r="KSK59" s="82"/>
      <c r="KSL59" s="82"/>
      <c r="KSM59" s="82"/>
      <c r="KSN59" s="82"/>
      <c r="KSO59" s="82"/>
      <c r="KSP59" s="82"/>
      <c r="KSQ59" s="82"/>
      <c r="KSR59" s="82"/>
      <c r="KSS59" s="82"/>
      <c r="KST59" s="82"/>
      <c r="KSU59" s="82"/>
      <c r="KSV59" s="82"/>
      <c r="KSW59" s="82"/>
      <c r="KSX59" s="82"/>
      <c r="KSY59" s="82"/>
      <c r="KSZ59" s="82"/>
      <c r="KTA59" s="82"/>
      <c r="KTB59" s="82"/>
      <c r="KTC59" s="82"/>
      <c r="KTD59" s="82"/>
      <c r="KTE59" s="82"/>
      <c r="KTF59" s="82"/>
      <c r="KTG59" s="82"/>
      <c r="KTH59" s="82"/>
      <c r="KTI59" s="82"/>
      <c r="KTJ59" s="82"/>
      <c r="KTK59" s="82"/>
      <c r="KTL59" s="82"/>
      <c r="KTM59" s="82"/>
      <c r="KTN59" s="82"/>
      <c r="KTO59" s="82"/>
      <c r="KTP59" s="82"/>
      <c r="KTQ59" s="82"/>
      <c r="KTR59" s="82"/>
      <c r="KTS59" s="82"/>
      <c r="KTT59" s="82"/>
      <c r="KTU59" s="82"/>
      <c r="KTV59" s="82"/>
      <c r="KTW59" s="82"/>
      <c r="KTX59" s="82"/>
      <c r="KTY59" s="82"/>
      <c r="KTZ59" s="82"/>
      <c r="KUA59" s="82"/>
      <c r="KUB59" s="82"/>
      <c r="KUC59" s="82"/>
      <c r="KUD59" s="82"/>
      <c r="KUE59" s="82"/>
      <c r="KUF59" s="82"/>
      <c r="KUG59" s="82"/>
      <c r="KUH59" s="82"/>
      <c r="KUI59" s="82"/>
      <c r="KUJ59" s="82"/>
      <c r="KUK59" s="82"/>
      <c r="KUL59" s="82"/>
      <c r="KUM59" s="82"/>
      <c r="KUN59" s="82"/>
      <c r="KUO59" s="82"/>
      <c r="KUP59" s="82"/>
      <c r="KUQ59" s="82"/>
      <c r="KUR59" s="82"/>
      <c r="KUS59" s="82"/>
      <c r="KUT59" s="82"/>
      <c r="KUU59" s="82"/>
      <c r="KUV59" s="82"/>
      <c r="KUW59" s="82"/>
      <c r="KUX59" s="82"/>
      <c r="KUY59" s="82"/>
      <c r="KUZ59" s="82"/>
      <c r="KVA59" s="82"/>
      <c r="KVB59" s="82"/>
      <c r="KVC59" s="82"/>
      <c r="KVD59" s="82"/>
      <c r="KVE59" s="82"/>
      <c r="KVF59" s="82"/>
      <c r="KVG59" s="82"/>
      <c r="KVH59" s="82"/>
      <c r="KVI59" s="82"/>
      <c r="KVJ59" s="82"/>
      <c r="KVK59" s="82"/>
      <c r="KVL59" s="82"/>
      <c r="KVM59" s="82"/>
      <c r="KVN59" s="82"/>
      <c r="KVO59" s="82"/>
      <c r="KVP59" s="82"/>
      <c r="KVQ59" s="82"/>
      <c r="KVR59" s="82"/>
      <c r="KVS59" s="82"/>
      <c r="KVT59" s="82"/>
      <c r="KVU59" s="82"/>
      <c r="KVV59" s="82"/>
      <c r="KVW59" s="82"/>
      <c r="KVX59" s="82"/>
      <c r="KVY59" s="82"/>
      <c r="KVZ59" s="82"/>
      <c r="KWA59" s="82"/>
      <c r="KWB59" s="82"/>
      <c r="KWC59" s="82"/>
      <c r="KWD59" s="82"/>
      <c r="KWE59" s="82"/>
      <c r="KWF59" s="82"/>
      <c r="KWG59" s="82"/>
      <c r="KWH59" s="82"/>
      <c r="KWI59" s="82"/>
      <c r="KWJ59" s="82"/>
      <c r="KWK59" s="82"/>
      <c r="KWL59" s="82"/>
      <c r="KWM59" s="82"/>
      <c r="KWN59" s="82"/>
      <c r="KWO59" s="82"/>
      <c r="KWP59" s="82"/>
      <c r="KWQ59" s="82"/>
      <c r="KWR59" s="82"/>
      <c r="KWS59" s="82"/>
      <c r="KWT59" s="82"/>
      <c r="KWU59" s="82"/>
      <c r="KWV59" s="82"/>
      <c r="KWW59" s="82"/>
      <c r="KWX59" s="82"/>
      <c r="KWY59" s="82"/>
      <c r="KWZ59" s="82"/>
      <c r="KXA59" s="82"/>
      <c r="KXB59" s="82"/>
      <c r="KXC59" s="82"/>
      <c r="KXD59" s="82"/>
      <c r="KXE59" s="82"/>
      <c r="KXF59" s="82"/>
      <c r="KXG59" s="82"/>
      <c r="KXH59" s="82"/>
      <c r="KXI59" s="82"/>
      <c r="KXJ59" s="82"/>
      <c r="KXK59" s="82"/>
      <c r="KXL59" s="82"/>
      <c r="KXM59" s="82"/>
      <c r="KXN59" s="82"/>
      <c r="KXO59" s="82"/>
      <c r="KXP59" s="82"/>
      <c r="KXQ59" s="82"/>
      <c r="KXR59" s="82"/>
      <c r="KXS59" s="82"/>
      <c r="KXT59" s="82"/>
      <c r="KXU59" s="82"/>
      <c r="KXV59" s="82"/>
      <c r="KXW59" s="82"/>
      <c r="KXX59" s="82"/>
      <c r="KXY59" s="82"/>
      <c r="KXZ59" s="82"/>
      <c r="KYA59" s="82"/>
      <c r="KYB59" s="82"/>
      <c r="KYC59" s="82"/>
      <c r="KYD59" s="82"/>
      <c r="KYE59" s="82"/>
      <c r="KYF59" s="82"/>
      <c r="KYG59" s="82"/>
      <c r="KYH59" s="82"/>
      <c r="KYI59" s="82"/>
      <c r="KYJ59" s="82"/>
      <c r="KYK59" s="82"/>
      <c r="KYL59" s="82"/>
      <c r="KYM59" s="82"/>
      <c r="KYN59" s="82"/>
      <c r="KYO59" s="82"/>
      <c r="KYP59" s="82"/>
      <c r="KYQ59" s="82"/>
      <c r="KYR59" s="82"/>
      <c r="KYS59" s="82"/>
      <c r="KYT59" s="82"/>
      <c r="KYU59" s="82"/>
      <c r="KYV59" s="82"/>
      <c r="KYW59" s="82"/>
      <c r="KYX59" s="82"/>
      <c r="KYY59" s="82"/>
      <c r="KYZ59" s="82"/>
      <c r="KZA59" s="82"/>
      <c r="KZB59" s="82"/>
      <c r="KZC59" s="82"/>
      <c r="KZD59" s="82"/>
      <c r="KZE59" s="82"/>
      <c r="KZF59" s="82"/>
      <c r="KZG59" s="82"/>
      <c r="KZH59" s="82"/>
      <c r="KZI59" s="82"/>
      <c r="KZJ59" s="82"/>
      <c r="KZK59" s="82"/>
      <c r="KZL59" s="82"/>
      <c r="KZM59" s="82"/>
      <c r="KZN59" s="82"/>
      <c r="KZO59" s="82"/>
      <c r="KZP59" s="82"/>
      <c r="KZQ59" s="82"/>
      <c r="KZR59" s="82"/>
      <c r="KZS59" s="82"/>
      <c r="KZT59" s="82"/>
      <c r="KZU59" s="82"/>
      <c r="KZV59" s="82"/>
      <c r="KZW59" s="82"/>
      <c r="KZX59" s="82"/>
      <c r="KZY59" s="82"/>
      <c r="KZZ59" s="82"/>
      <c r="LAA59" s="82"/>
      <c r="LAB59" s="82"/>
      <c r="LAC59" s="82"/>
      <c r="LAD59" s="82"/>
      <c r="LAE59" s="82"/>
      <c r="LAF59" s="82"/>
      <c r="LAG59" s="82"/>
      <c r="LAH59" s="82"/>
      <c r="LAI59" s="82"/>
      <c r="LAJ59" s="82"/>
      <c r="LAK59" s="82"/>
      <c r="LAL59" s="82"/>
      <c r="LAM59" s="82"/>
      <c r="LAN59" s="82"/>
      <c r="LAO59" s="82"/>
      <c r="LAP59" s="82"/>
      <c r="LAQ59" s="82"/>
      <c r="LAR59" s="82"/>
      <c r="LAS59" s="82"/>
      <c r="LAT59" s="82"/>
      <c r="LAU59" s="82"/>
      <c r="LAV59" s="82"/>
      <c r="LAW59" s="82"/>
      <c r="LAX59" s="82"/>
      <c r="LAY59" s="82"/>
      <c r="LAZ59" s="82"/>
      <c r="LBA59" s="82"/>
      <c r="LBB59" s="82"/>
      <c r="LBC59" s="82"/>
      <c r="LBD59" s="82"/>
      <c r="LBE59" s="82"/>
      <c r="LBF59" s="82"/>
      <c r="LBG59" s="82"/>
      <c r="LBH59" s="82"/>
      <c r="LBI59" s="82"/>
      <c r="LBJ59" s="82"/>
      <c r="LBK59" s="82"/>
      <c r="LBL59" s="82"/>
      <c r="LBM59" s="82"/>
      <c r="LBN59" s="82"/>
      <c r="LBO59" s="82"/>
      <c r="LBP59" s="82"/>
      <c r="LBQ59" s="82"/>
      <c r="LBR59" s="82"/>
      <c r="LBS59" s="82"/>
      <c r="LBT59" s="82"/>
      <c r="LBU59" s="82"/>
      <c r="LBV59" s="82"/>
      <c r="LBW59" s="82"/>
      <c r="LBX59" s="82"/>
      <c r="LBY59" s="82"/>
      <c r="LBZ59" s="82"/>
      <c r="LCA59" s="82"/>
      <c r="LCB59" s="82"/>
      <c r="LCC59" s="82"/>
      <c r="LCD59" s="82"/>
      <c r="LCE59" s="82"/>
      <c r="LCF59" s="82"/>
      <c r="LCG59" s="82"/>
      <c r="LCH59" s="82"/>
      <c r="LCI59" s="82"/>
      <c r="LCJ59" s="82"/>
      <c r="LCK59" s="82"/>
      <c r="LCL59" s="82"/>
      <c r="LCM59" s="82"/>
      <c r="LCN59" s="82"/>
      <c r="LCO59" s="82"/>
      <c r="LCP59" s="82"/>
      <c r="LCQ59" s="82"/>
      <c r="LCR59" s="82"/>
      <c r="LCS59" s="82"/>
      <c r="LCT59" s="82"/>
      <c r="LCU59" s="82"/>
      <c r="LCV59" s="82"/>
      <c r="LCW59" s="82"/>
      <c r="LCX59" s="82"/>
      <c r="LCY59" s="82"/>
      <c r="LCZ59" s="82"/>
      <c r="LDA59" s="82"/>
      <c r="LDB59" s="82"/>
      <c r="LDC59" s="82"/>
      <c r="LDD59" s="82"/>
      <c r="LDE59" s="82"/>
      <c r="LDF59" s="82"/>
      <c r="LDG59" s="82"/>
      <c r="LDH59" s="82"/>
      <c r="LDI59" s="82"/>
      <c r="LDJ59" s="82"/>
      <c r="LDK59" s="82"/>
      <c r="LDL59" s="82"/>
      <c r="LDM59" s="82"/>
      <c r="LDN59" s="82"/>
      <c r="LDO59" s="82"/>
      <c r="LDP59" s="82"/>
      <c r="LDQ59" s="82"/>
      <c r="LDR59" s="82"/>
      <c r="LDS59" s="82"/>
      <c r="LDT59" s="82"/>
      <c r="LDU59" s="82"/>
      <c r="LDV59" s="82"/>
      <c r="LDW59" s="82"/>
      <c r="LDX59" s="82"/>
      <c r="LDY59" s="82"/>
      <c r="LDZ59" s="82"/>
      <c r="LEA59" s="82"/>
      <c r="LEB59" s="82"/>
      <c r="LEC59" s="82"/>
      <c r="LED59" s="82"/>
      <c r="LEE59" s="82"/>
      <c r="LEF59" s="82"/>
      <c r="LEG59" s="82"/>
      <c r="LEH59" s="82"/>
      <c r="LEI59" s="82"/>
      <c r="LEJ59" s="82"/>
      <c r="LEK59" s="82"/>
      <c r="LEL59" s="82"/>
      <c r="LEM59" s="82"/>
      <c r="LEN59" s="82"/>
      <c r="LEO59" s="82"/>
      <c r="LEP59" s="82"/>
      <c r="LEQ59" s="82"/>
      <c r="LER59" s="82"/>
      <c r="LES59" s="82"/>
      <c r="LET59" s="82"/>
      <c r="LEU59" s="82"/>
      <c r="LEV59" s="82"/>
      <c r="LEW59" s="82"/>
      <c r="LEX59" s="82"/>
      <c r="LEY59" s="82"/>
      <c r="LEZ59" s="82"/>
      <c r="LFA59" s="82"/>
      <c r="LFB59" s="82"/>
      <c r="LFC59" s="82"/>
      <c r="LFD59" s="82"/>
      <c r="LFE59" s="82"/>
      <c r="LFF59" s="82"/>
      <c r="LFG59" s="82"/>
      <c r="LFH59" s="82"/>
      <c r="LFI59" s="82"/>
      <c r="LFJ59" s="82"/>
      <c r="LFK59" s="82"/>
      <c r="LFL59" s="82"/>
      <c r="LFM59" s="82"/>
      <c r="LFN59" s="82"/>
      <c r="LFO59" s="82"/>
      <c r="LFP59" s="82"/>
      <c r="LFQ59" s="82"/>
      <c r="LFR59" s="82"/>
      <c r="LFS59" s="82"/>
      <c r="LFT59" s="82"/>
      <c r="LFU59" s="82"/>
      <c r="LFV59" s="82"/>
      <c r="LFW59" s="82"/>
      <c r="LFX59" s="82"/>
      <c r="LFY59" s="82"/>
      <c r="LFZ59" s="82"/>
      <c r="LGA59" s="82"/>
      <c r="LGB59" s="82"/>
      <c r="LGC59" s="82"/>
      <c r="LGD59" s="82"/>
      <c r="LGE59" s="82"/>
      <c r="LGF59" s="82"/>
      <c r="LGG59" s="82"/>
      <c r="LGH59" s="82"/>
      <c r="LGI59" s="82"/>
      <c r="LGJ59" s="82"/>
      <c r="LGK59" s="82"/>
      <c r="LGL59" s="82"/>
      <c r="LGM59" s="82"/>
      <c r="LGN59" s="82"/>
      <c r="LGO59" s="82"/>
      <c r="LGP59" s="82"/>
      <c r="LGQ59" s="82"/>
      <c r="LGR59" s="82"/>
      <c r="LGS59" s="82"/>
      <c r="LGT59" s="82"/>
      <c r="LGU59" s="82"/>
      <c r="LGV59" s="82"/>
      <c r="LGW59" s="82"/>
      <c r="LGX59" s="82"/>
      <c r="LGY59" s="82"/>
      <c r="LGZ59" s="82"/>
      <c r="LHA59" s="82"/>
      <c r="LHB59" s="82"/>
      <c r="LHC59" s="82"/>
      <c r="LHD59" s="82"/>
      <c r="LHE59" s="82"/>
      <c r="LHF59" s="82"/>
      <c r="LHG59" s="82"/>
      <c r="LHH59" s="82"/>
      <c r="LHI59" s="82"/>
      <c r="LHJ59" s="82"/>
      <c r="LHK59" s="82"/>
      <c r="LHL59" s="82"/>
      <c r="LHM59" s="82"/>
      <c r="LHN59" s="82"/>
      <c r="LHO59" s="82"/>
      <c r="LHP59" s="82"/>
      <c r="LHQ59" s="82"/>
      <c r="LHR59" s="82"/>
      <c r="LHS59" s="82"/>
      <c r="LHT59" s="82"/>
      <c r="LHU59" s="82"/>
      <c r="LHV59" s="82"/>
      <c r="LHW59" s="82"/>
      <c r="LHX59" s="82"/>
      <c r="LHY59" s="82"/>
      <c r="LHZ59" s="82"/>
      <c r="LIA59" s="82"/>
      <c r="LIB59" s="82"/>
      <c r="LIC59" s="82"/>
      <c r="LID59" s="82"/>
      <c r="LIE59" s="82"/>
      <c r="LIF59" s="82"/>
      <c r="LIG59" s="82"/>
      <c r="LIH59" s="82"/>
      <c r="LII59" s="82"/>
      <c r="LIJ59" s="82"/>
      <c r="LIK59" s="82"/>
      <c r="LIL59" s="82"/>
      <c r="LIM59" s="82"/>
      <c r="LIN59" s="82"/>
      <c r="LIO59" s="82"/>
      <c r="LIP59" s="82"/>
      <c r="LIQ59" s="82"/>
      <c r="LIR59" s="82"/>
      <c r="LIS59" s="82"/>
      <c r="LIT59" s="82"/>
      <c r="LIU59" s="82"/>
      <c r="LIV59" s="82"/>
      <c r="LIW59" s="82"/>
      <c r="LIX59" s="82"/>
      <c r="LIY59" s="82"/>
      <c r="LIZ59" s="82"/>
      <c r="LJA59" s="82"/>
      <c r="LJB59" s="82"/>
      <c r="LJC59" s="82"/>
      <c r="LJD59" s="82"/>
      <c r="LJE59" s="82"/>
      <c r="LJF59" s="82"/>
      <c r="LJG59" s="82"/>
      <c r="LJH59" s="82"/>
      <c r="LJI59" s="82"/>
      <c r="LJJ59" s="82"/>
      <c r="LJK59" s="82"/>
      <c r="LJL59" s="82"/>
      <c r="LJM59" s="82"/>
      <c r="LJN59" s="82"/>
      <c r="LJO59" s="82"/>
      <c r="LJP59" s="82"/>
      <c r="LJQ59" s="82"/>
      <c r="LJR59" s="82"/>
      <c r="LJS59" s="82"/>
      <c r="LJT59" s="82"/>
      <c r="LJU59" s="82"/>
      <c r="LJV59" s="82"/>
      <c r="LJW59" s="82"/>
      <c r="LJX59" s="82"/>
      <c r="LJY59" s="82"/>
      <c r="LJZ59" s="82"/>
      <c r="LKA59" s="82"/>
      <c r="LKB59" s="82"/>
      <c r="LKC59" s="82"/>
      <c r="LKD59" s="82"/>
      <c r="LKE59" s="82"/>
      <c r="LKF59" s="82"/>
      <c r="LKG59" s="82"/>
      <c r="LKH59" s="82"/>
      <c r="LKI59" s="82"/>
      <c r="LKJ59" s="82"/>
      <c r="LKK59" s="82"/>
      <c r="LKL59" s="82"/>
      <c r="LKM59" s="82"/>
      <c r="LKN59" s="82"/>
      <c r="LKO59" s="82"/>
      <c r="LKP59" s="82"/>
      <c r="LKQ59" s="82"/>
      <c r="LKR59" s="82"/>
      <c r="LKS59" s="82"/>
      <c r="LKT59" s="82"/>
      <c r="LKU59" s="82"/>
      <c r="LKV59" s="82"/>
      <c r="LKW59" s="82"/>
      <c r="LKX59" s="82"/>
      <c r="LKY59" s="82"/>
      <c r="LKZ59" s="82"/>
      <c r="LLA59" s="82"/>
      <c r="LLB59" s="82"/>
      <c r="LLC59" s="82"/>
      <c r="LLD59" s="82"/>
      <c r="LLE59" s="82"/>
      <c r="LLF59" s="82"/>
      <c r="LLG59" s="82"/>
      <c r="LLH59" s="82"/>
      <c r="LLI59" s="82"/>
      <c r="LLJ59" s="82"/>
      <c r="LLK59" s="82"/>
      <c r="LLL59" s="82"/>
      <c r="LLM59" s="82"/>
      <c r="LLN59" s="82"/>
      <c r="LLO59" s="82"/>
      <c r="LLP59" s="82"/>
      <c r="LLQ59" s="82"/>
      <c r="LLR59" s="82"/>
      <c r="LLS59" s="82"/>
      <c r="LLT59" s="82"/>
      <c r="LLU59" s="82"/>
      <c r="LLV59" s="82"/>
      <c r="LLW59" s="82"/>
      <c r="LLX59" s="82"/>
      <c r="LLY59" s="82"/>
      <c r="LLZ59" s="82"/>
      <c r="LMA59" s="82"/>
      <c r="LMB59" s="82"/>
      <c r="LMC59" s="82"/>
      <c r="LMD59" s="82"/>
      <c r="LME59" s="82"/>
      <c r="LMF59" s="82"/>
      <c r="LMG59" s="82"/>
      <c r="LMH59" s="82"/>
      <c r="LMI59" s="82"/>
      <c r="LMJ59" s="82"/>
      <c r="LMK59" s="82"/>
      <c r="LML59" s="82"/>
      <c r="LMM59" s="82"/>
      <c r="LMN59" s="82"/>
      <c r="LMO59" s="82"/>
      <c r="LMP59" s="82"/>
      <c r="LMQ59" s="82"/>
      <c r="LMR59" s="82"/>
      <c r="LMS59" s="82"/>
      <c r="LMT59" s="82"/>
      <c r="LMU59" s="82"/>
      <c r="LMV59" s="82"/>
      <c r="LMW59" s="82"/>
      <c r="LMX59" s="82"/>
      <c r="LMY59" s="82"/>
      <c r="LMZ59" s="82"/>
      <c r="LNA59" s="82"/>
      <c r="LNB59" s="82"/>
      <c r="LNC59" s="82"/>
      <c r="LND59" s="82"/>
      <c r="LNE59" s="82"/>
      <c r="LNF59" s="82"/>
      <c r="LNG59" s="82"/>
      <c r="LNH59" s="82"/>
      <c r="LNI59" s="82"/>
      <c r="LNJ59" s="82"/>
      <c r="LNK59" s="82"/>
      <c r="LNL59" s="82"/>
      <c r="LNM59" s="82"/>
      <c r="LNN59" s="82"/>
      <c r="LNO59" s="82"/>
      <c r="LNP59" s="82"/>
      <c r="LNQ59" s="82"/>
      <c r="LNR59" s="82"/>
      <c r="LNS59" s="82"/>
      <c r="LNT59" s="82"/>
      <c r="LNU59" s="82"/>
      <c r="LNV59" s="82"/>
      <c r="LNW59" s="82"/>
      <c r="LNX59" s="82"/>
      <c r="LNY59" s="82"/>
      <c r="LNZ59" s="82"/>
      <c r="LOA59" s="82"/>
      <c r="LOB59" s="82"/>
      <c r="LOC59" s="82"/>
      <c r="LOD59" s="82"/>
      <c r="LOE59" s="82"/>
      <c r="LOF59" s="82"/>
      <c r="LOG59" s="82"/>
      <c r="LOH59" s="82"/>
      <c r="LOI59" s="82"/>
      <c r="LOJ59" s="82"/>
      <c r="LOK59" s="82"/>
      <c r="LOL59" s="82"/>
      <c r="LOM59" s="82"/>
      <c r="LON59" s="82"/>
      <c r="LOO59" s="82"/>
      <c r="LOP59" s="82"/>
      <c r="LOQ59" s="82"/>
      <c r="LOR59" s="82"/>
      <c r="LOS59" s="82"/>
      <c r="LOT59" s="82"/>
      <c r="LOU59" s="82"/>
      <c r="LOV59" s="82"/>
      <c r="LOW59" s="82"/>
      <c r="LOX59" s="82"/>
      <c r="LOY59" s="82"/>
      <c r="LOZ59" s="82"/>
      <c r="LPA59" s="82"/>
      <c r="LPB59" s="82"/>
      <c r="LPC59" s="82"/>
      <c r="LPD59" s="82"/>
      <c r="LPE59" s="82"/>
      <c r="LPF59" s="82"/>
      <c r="LPG59" s="82"/>
      <c r="LPH59" s="82"/>
      <c r="LPI59" s="82"/>
      <c r="LPJ59" s="82"/>
      <c r="LPK59" s="82"/>
      <c r="LPL59" s="82"/>
      <c r="LPM59" s="82"/>
      <c r="LPN59" s="82"/>
      <c r="LPO59" s="82"/>
      <c r="LPP59" s="82"/>
      <c r="LPQ59" s="82"/>
      <c r="LPR59" s="82"/>
      <c r="LPS59" s="82"/>
      <c r="LPT59" s="82"/>
      <c r="LPU59" s="82"/>
      <c r="LPV59" s="82"/>
      <c r="LPW59" s="82"/>
      <c r="LPX59" s="82"/>
      <c r="LPY59" s="82"/>
      <c r="LPZ59" s="82"/>
      <c r="LQA59" s="82"/>
      <c r="LQB59" s="82"/>
      <c r="LQC59" s="82"/>
      <c r="LQD59" s="82"/>
      <c r="LQE59" s="82"/>
      <c r="LQF59" s="82"/>
      <c r="LQG59" s="82"/>
      <c r="LQH59" s="82"/>
      <c r="LQI59" s="82"/>
      <c r="LQJ59" s="82"/>
      <c r="LQK59" s="82"/>
      <c r="LQL59" s="82"/>
      <c r="LQM59" s="82"/>
      <c r="LQN59" s="82"/>
      <c r="LQO59" s="82"/>
      <c r="LQP59" s="82"/>
      <c r="LQQ59" s="82"/>
      <c r="LQR59" s="82"/>
      <c r="LQS59" s="82"/>
      <c r="LQT59" s="82"/>
      <c r="LQU59" s="82"/>
      <c r="LQV59" s="82"/>
      <c r="LQW59" s="82"/>
      <c r="LQX59" s="82"/>
      <c r="LQY59" s="82"/>
      <c r="LQZ59" s="82"/>
      <c r="LRA59" s="82"/>
      <c r="LRB59" s="82"/>
      <c r="LRC59" s="82"/>
      <c r="LRD59" s="82"/>
      <c r="LRE59" s="82"/>
      <c r="LRF59" s="82"/>
      <c r="LRG59" s="82"/>
      <c r="LRH59" s="82"/>
      <c r="LRI59" s="82"/>
      <c r="LRJ59" s="82"/>
      <c r="LRK59" s="82"/>
      <c r="LRL59" s="82"/>
      <c r="LRM59" s="82"/>
      <c r="LRN59" s="82"/>
      <c r="LRO59" s="82"/>
      <c r="LRP59" s="82"/>
      <c r="LRQ59" s="82"/>
      <c r="LRR59" s="82"/>
      <c r="LRS59" s="82"/>
      <c r="LRT59" s="82"/>
      <c r="LRU59" s="82"/>
      <c r="LRV59" s="82"/>
      <c r="LRW59" s="82"/>
      <c r="LRX59" s="82"/>
      <c r="LRY59" s="82"/>
      <c r="LRZ59" s="82"/>
      <c r="LSA59" s="82"/>
      <c r="LSB59" s="82"/>
      <c r="LSC59" s="82"/>
      <c r="LSD59" s="82"/>
      <c r="LSE59" s="82"/>
      <c r="LSF59" s="82"/>
      <c r="LSG59" s="82"/>
      <c r="LSH59" s="82"/>
      <c r="LSI59" s="82"/>
      <c r="LSJ59" s="82"/>
      <c r="LSK59" s="82"/>
      <c r="LSL59" s="82"/>
      <c r="LSM59" s="82"/>
      <c r="LSN59" s="82"/>
      <c r="LSO59" s="82"/>
      <c r="LSP59" s="82"/>
      <c r="LSQ59" s="82"/>
      <c r="LSR59" s="82"/>
      <c r="LSS59" s="82"/>
      <c r="LST59" s="82"/>
      <c r="LSU59" s="82"/>
      <c r="LSV59" s="82"/>
      <c r="LSW59" s="82"/>
      <c r="LSX59" s="82"/>
      <c r="LSY59" s="82"/>
      <c r="LSZ59" s="82"/>
      <c r="LTA59" s="82"/>
      <c r="LTB59" s="82"/>
      <c r="LTC59" s="82"/>
      <c r="LTD59" s="82"/>
      <c r="LTE59" s="82"/>
      <c r="LTF59" s="82"/>
      <c r="LTG59" s="82"/>
      <c r="LTH59" s="82"/>
      <c r="LTI59" s="82"/>
      <c r="LTJ59" s="82"/>
      <c r="LTK59" s="82"/>
      <c r="LTL59" s="82"/>
      <c r="LTM59" s="82"/>
      <c r="LTN59" s="82"/>
      <c r="LTO59" s="82"/>
      <c r="LTP59" s="82"/>
      <c r="LTQ59" s="82"/>
      <c r="LTR59" s="82"/>
      <c r="LTS59" s="82"/>
      <c r="LTT59" s="82"/>
      <c r="LTU59" s="82"/>
      <c r="LTV59" s="82"/>
      <c r="LTW59" s="82"/>
      <c r="LTX59" s="82"/>
      <c r="LTY59" s="82"/>
      <c r="LTZ59" s="82"/>
      <c r="LUA59" s="82"/>
      <c r="LUB59" s="82"/>
      <c r="LUC59" s="82"/>
      <c r="LUD59" s="82"/>
      <c r="LUE59" s="82"/>
      <c r="LUF59" s="82"/>
      <c r="LUG59" s="82"/>
      <c r="LUH59" s="82"/>
      <c r="LUI59" s="82"/>
      <c r="LUJ59" s="82"/>
      <c r="LUK59" s="82"/>
      <c r="LUL59" s="82"/>
      <c r="LUM59" s="82"/>
      <c r="LUN59" s="82"/>
      <c r="LUO59" s="82"/>
      <c r="LUP59" s="82"/>
      <c r="LUQ59" s="82"/>
      <c r="LUR59" s="82"/>
      <c r="LUS59" s="82"/>
      <c r="LUT59" s="82"/>
      <c r="LUU59" s="82"/>
      <c r="LUV59" s="82"/>
      <c r="LUW59" s="82"/>
      <c r="LUX59" s="82"/>
      <c r="LUY59" s="82"/>
      <c r="LUZ59" s="82"/>
      <c r="LVA59" s="82"/>
      <c r="LVB59" s="82"/>
      <c r="LVC59" s="82"/>
      <c r="LVD59" s="82"/>
      <c r="LVE59" s="82"/>
      <c r="LVF59" s="82"/>
      <c r="LVG59" s="82"/>
      <c r="LVH59" s="82"/>
      <c r="LVI59" s="82"/>
      <c r="LVJ59" s="82"/>
      <c r="LVK59" s="82"/>
      <c r="LVL59" s="82"/>
      <c r="LVM59" s="82"/>
      <c r="LVN59" s="82"/>
      <c r="LVO59" s="82"/>
      <c r="LVP59" s="82"/>
      <c r="LVQ59" s="82"/>
      <c r="LVR59" s="82"/>
      <c r="LVS59" s="82"/>
      <c r="LVT59" s="82"/>
      <c r="LVU59" s="82"/>
      <c r="LVV59" s="82"/>
      <c r="LVW59" s="82"/>
      <c r="LVX59" s="82"/>
      <c r="LVY59" s="82"/>
      <c r="LVZ59" s="82"/>
      <c r="LWA59" s="82"/>
      <c r="LWB59" s="82"/>
      <c r="LWC59" s="82"/>
      <c r="LWD59" s="82"/>
      <c r="LWE59" s="82"/>
      <c r="LWF59" s="82"/>
      <c r="LWG59" s="82"/>
      <c r="LWH59" s="82"/>
      <c r="LWI59" s="82"/>
      <c r="LWJ59" s="82"/>
      <c r="LWK59" s="82"/>
      <c r="LWL59" s="82"/>
      <c r="LWM59" s="82"/>
      <c r="LWN59" s="82"/>
      <c r="LWO59" s="82"/>
      <c r="LWP59" s="82"/>
      <c r="LWQ59" s="82"/>
      <c r="LWR59" s="82"/>
      <c r="LWS59" s="82"/>
      <c r="LWT59" s="82"/>
      <c r="LWU59" s="82"/>
      <c r="LWV59" s="82"/>
      <c r="LWW59" s="82"/>
      <c r="LWX59" s="82"/>
      <c r="LWY59" s="82"/>
      <c r="LWZ59" s="82"/>
      <c r="LXA59" s="82"/>
      <c r="LXB59" s="82"/>
      <c r="LXC59" s="82"/>
      <c r="LXD59" s="82"/>
      <c r="LXE59" s="82"/>
      <c r="LXF59" s="82"/>
      <c r="LXG59" s="82"/>
      <c r="LXH59" s="82"/>
      <c r="LXI59" s="82"/>
      <c r="LXJ59" s="82"/>
      <c r="LXK59" s="82"/>
      <c r="LXL59" s="82"/>
      <c r="LXM59" s="82"/>
      <c r="LXN59" s="82"/>
      <c r="LXO59" s="82"/>
      <c r="LXP59" s="82"/>
      <c r="LXQ59" s="82"/>
      <c r="LXR59" s="82"/>
      <c r="LXS59" s="82"/>
      <c r="LXT59" s="82"/>
      <c r="LXU59" s="82"/>
      <c r="LXV59" s="82"/>
      <c r="LXW59" s="82"/>
      <c r="LXX59" s="82"/>
      <c r="LXY59" s="82"/>
      <c r="LXZ59" s="82"/>
      <c r="LYA59" s="82"/>
      <c r="LYB59" s="82"/>
      <c r="LYC59" s="82"/>
      <c r="LYD59" s="82"/>
      <c r="LYE59" s="82"/>
      <c r="LYF59" s="82"/>
      <c r="LYG59" s="82"/>
      <c r="LYH59" s="82"/>
      <c r="LYI59" s="82"/>
      <c r="LYJ59" s="82"/>
      <c r="LYK59" s="82"/>
      <c r="LYL59" s="82"/>
      <c r="LYM59" s="82"/>
      <c r="LYN59" s="82"/>
      <c r="LYO59" s="82"/>
      <c r="LYP59" s="82"/>
      <c r="LYQ59" s="82"/>
      <c r="LYR59" s="82"/>
      <c r="LYS59" s="82"/>
      <c r="LYT59" s="82"/>
      <c r="LYU59" s="82"/>
      <c r="LYV59" s="82"/>
      <c r="LYW59" s="82"/>
      <c r="LYX59" s="82"/>
      <c r="LYY59" s="82"/>
      <c r="LYZ59" s="82"/>
      <c r="LZA59" s="82"/>
      <c r="LZB59" s="82"/>
      <c r="LZC59" s="82"/>
      <c r="LZD59" s="82"/>
      <c r="LZE59" s="82"/>
      <c r="LZF59" s="82"/>
      <c r="LZG59" s="82"/>
      <c r="LZH59" s="82"/>
      <c r="LZI59" s="82"/>
      <c r="LZJ59" s="82"/>
      <c r="LZK59" s="82"/>
      <c r="LZL59" s="82"/>
      <c r="LZM59" s="82"/>
      <c r="LZN59" s="82"/>
      <c r="LZO59" s="82"/>
      <c r="LZP59" s="82"/>
      <c r="LZQ59" s="82"/>
      <c r="LZR59" s="82"/>
      <c r="LZS59" s="82"/>
      <c r="LZT59" s="82"/>
      <c r="LZU59" s="82"/>
      <c r="LZV59" s="82"/>
      <c r="LZW59" s="82"/>
      <c r="LZX59" s="82"/>
      <c r="LZY59" s="82"/>
      <c r="LZZ59" s="82"/>
      <c r="MAA59" s="82"/>
      <c r="MAB59" s="82"/>
      <c r="MAC59" s="82"/>
      <c r="MAD59" s="82"/>
      <c r="MAE59" s="82"/>
      <c r="MAF59" s="82"/>
      <c r="MAG59" s="82"/>
      <c r="MAH59" s="82"/>
      <c r="MAI59" s="82"/>
      <c r="MAJ59" s="82"/>
      <c r="MAK59" s="82"/>
      <c r="MAL59" s="82"/>
      <c r="MAM59" s="82"/>
      <c r="MAN59" s="82"/>
      <c r="MAO59" s="82"/>
      <c r="MAP59" s="82"/>
      <c r="MAQ59" s="82"/>
      <c r="MAR59" s="82"/>
      <c r="MAS59" s="82"/>
      <c r="MAT59" s="82"/>
      <c r="MAU59" s="82"/>
      <c r="MAV59" s="82"/>
      <c r="MAW59" s="82"/>
      <c r="MAX59" s="82"/>
      <c r="MAY59" s="82"/>
      <c r="MAZ59" s="82"/>
      <c r="MBA59" s="82"/>
      <c r="MBB59" s="82"/>
      <c r="MBC59" s="82"/>
      <c r="MBD59" s="82"/>
      <c r="MBE59" s="82"/>
      <c r="MBF59" s="82"/>
      <c r="MBG59" s="82"/>
      <c r="MBH59" s="82"/>
      <c r="MBI59" s="82"/>
      <c r="MBJ59" s="82"/>
      <c r="MBK59" s="82"/>
      <c r="MBL59" s="82"/>
      <c r="MBM59" s="82"/>
      <c r="MBN59" s="82"/>
      <c r="MBO59" s="82"/>
      <c r="MBP59" s="82"/>
      <c r="MBQ59" s="82"/>
      <c r="MBR59" s="82"/>
      <c r="MBS59" s="82"/>
      <c r="MBT59" s="82"/>
      <c r="MBU59" s="82"/>
      <c r="MBV59" s="82"/>
      <c r="MBW59" s="82"/>
      <c r="MBX59" s="82"/>
      <c r="MBY59" s="82"/>
      <c r="MBZ59" s="82"/>
      <c r="MCA59" s="82"/>
      <c r="MCB59" s="82"/>
      <c r="MCC59" s="82"/>
      <c r="MCD59" s="82"/>
      <c r="MCE59" s="82"/>
      <c r="MCF59" s="82"/>
      <c r="MCG59" s="82"/>
      <c r="MCH59" s="82"/>
      <c r="MCI59" s="82"/>
      <c r="MCJ59" s="82"/>
      <c r="MCK59" s="82"/>
      <c r="MCL59" s="82"/>
      <c r="MCM59" s="82"/>
      <c r="MCN59" s="82"/>
      <c r="MCO59" s="82"/>
      <c r="MCP59" s="82"/>
      <c r="MCQ59" s="82"/>
      <c r="MCR59" s="82"/>
      <c r="MCS59" s="82"/>
      <c r="MCT59" s="82"/>
      <c r="MCU59" s="82"/>
      <c r="MCV59" s="82"/>
      <c r="MCW59" s="82"/>
      <c r="MCX59" s="82"/>
      <c r="MCY59" s="82"/>
      <c r="MCZ59" s="82"/>
      <c r="MDA59" s="82"/>
      <c r="MDB59" s="82"/>
      <c r="MDC59" s="82"/>
      <c r="MDD59" s="82"/>
      <c r="MDE59" s="82"/>
      <c r="MDF59" s="82"/>
      <c r="MDG59" s="82"/>
      <c r="MDH59" s="82"/>
      <c r="MDI59" s="82"/>
      <c r="MDJ59" s="82"/>
      <c r="MDK59" s="82"/>
      <c r="MDL59" s="82"/>
      <c r="MDM59" s="82"/>
      <c r="MDN59" s="82"/>
      <c r="MDO59" s="82"/>
      <c r="MDP59" s="82"/>
      <c r="MDQ59" s="82"/>
      <c r="MDR59" s="82"/>
      <c r="MDS59" s="82"/>
      <c r="MDT59" s="82"/>
      <c r="MDU59" s="82"/>
      <c r="MDV59" s="82"/>
      <c r="MDW59" s="82"/>
      <c r="MDX59" s="82"/>
      <c r="MDY59" s="82"/>
      <c r="MDZ59" s="82"/>
      <c r="MEA59" s="82"/>
      <c r="MEB59" s="82"/>
      <c r="MEC59" s="82"/>
      <c r="MED59" s="82"/>
      <c r="MEE59" s="82"/>
      <c r="MEF59" s="82"/>
      <c r="MEG59" s="82"/>
      <c r="MEH59" s="82"/>
      <c r="MEI59" s="82"/>
      <c r="MEJ59" s="82"/>
      <c r="MEK59" s="82"/>
      <c r="MEL59" s="82"/>
      <c r="MEM59" s="82"/>
      <c r="MEN59" s="82"/>
      <c r="MEO59" s="82"/>
      <c r="MEP59" s="82"/>
      <c r="MEQ59" s="82"/>
      <c r="MER59" s="82"/>
      <c r="MES59" s="82"/>
      <c r="MET59" s="82"/>
      <c r="MEU59" s="82"/>
      <c r="MEV59" s="82"/>
      <c r="MEW59" s="82"/>
      <c r="MEX59" s="82"/>
      <c r="MEY59" s="82"/>
      <c r="MEZ59" s="82"/>
      <c r="MFA59" s="82"/>
      <c r="MFB59" s="82"/>
      <c r="MFC59" s="82"/>
      <c r="MFD59" s="82"/>
      <c r="MFE59" s="82"/>
      <c r="MFF59" s="82"/>
      <c r="MFG59" s="82"/>
      <c r="MFH59" s="82"/>
      <c r="MFI59" s="82"/>
      <c r="MFJ59" s="82"/>
      <c r="MFK59" s="82"/>
      <c r="MFL59" s="82"/>
      <c r="MFM59" s="82"/>
      <c r="MFN59" s="82"/>
      <c r="MFO59" s="82"/>
      <c r="MFP59" s="82"/>
      <c r="MFQ59" s="82"/>
      <c r="MFR59" s="82"/>
      <c r="MFS59" s="82"/>
      <c r="MFT59" s="82"/>
      <c r="MFU59" s="82"/>
      <c r="MFV59" s="82"/>
      <c r="MFW59" s="82"/>
      <c r="MFX59" s="82"/>
      <c r="MFY59" s="82"/>
      <c r="MFZ59" s="82"/>
      <c r="MGA59" s="82"/>
      <c r="MGB59" s="82"/>
      <c r="MGC59" s="82"/>
      <c r="MGD59" s="82"/>
      <c r="MGE59" s="82"/>
      <c r="MGF59" s="82"/>
      <c r="MGG59" s="82"/>
      <c r="MGH59" s="82"/>
      <c r="MGI59" s="82"/>
      <c r="MGJ59" s="82"/>
      <c r="MGK59" s="82"/>
      <c r="MGL59" s="82"/>
      <c r="MGM59" s="82"/>
      <c r="MGN59" s="82"/>
      <c r="MGO59" s="82"/>
      <c r="MGP59" s="82"/>
      <c r="MGQ59" s="82"/>
      <c r="MGR59" s="82"/>
      <c r="MGS59" s="82"/>
      <c r="MGT59" s="82"/>
      <c r="MGU59" s="82"/>
      <c r="MGV59" s="82"/>
      <c r="MGW59" s="82"/>
      <c r="MGX59" s="82"/>
      <c r="MGY59" s="82"/>
      <c r="MGZ59" s="82"/>
      <c r="MHA59" s="82"/>
      <c r="MHB59" s="82"/>
      <c r="MHC59" s="82"/>
      <c r="MHD59" s="82"/>
      <c r="MHE59" s="82"/>
      <c r="MHF59" s="82"/>
      <c r="MHG59" s="82"/>
      <c r="MHH59" s="82"/>
      <c r="MHI59" s="82"/>
      <c r="MHJ59" s="82"/>
      <c r="MHK59" s="82"/>
      <c r="MHL59" s="82"/>
      <c r="MHM59" s="82"/>
      <c r="MHN59" s="82"/>
      <c r="MHO59" s="82"/>
      <c r="MHP59" s="82"/>
      <c r="MHQ59" s="82"/>
      <c r="MHR59" s="82"/>
      <c r="MHS59" s="82"/>
      <c r="MHT59" s="82"/>
      <c r="MHU59" s="82"/>
      <c r="MHV59" s="82"/>
      <c r="MHW59" s="82"/>
      <c r="MHX59" s="82"/>
      <c r="MHY59" s="82"/>
      <c r="MHZ59" s="82"/>
      <c r="MIA59" s="82"/>
      <c r="MIB59" s="82"/>
      <c r="MIC59" s="82"/>
      <c r="MID59" s="82"/>
      <c r="MIE59" s="82"/>
      <c r="MIF59" s="82"/>
      <c r="MIG59" s="82"/>
      <c r="MIH59" s="82"/>
      <c r="MII59" s="82"/>
      <c r="MIJ59" s="82"/>
      <c r="MIK59" s="82"/>
      <c r="MIL59" s="82"/>
      <c r="MIM59" s="82"/>
      <c r="MIN59" s="82"/>
      <c r="MIO59" s="82"/>
      <c r="MIP59" s="82"/>
      <c r="MIQ59" s="82"/>
      <c r="MIR59" s="82"/>
      <c r="MIS59" s="82"/>
      <c r="MIT59" s="82"/>
      <c r="MIU59" s="82"/>
      <c r="MIV59" s="82"/>
      <c r="MIW59" s="82"/>
      <c r="MIX59" s="82"/>
      <c r="MIY59" s="82"/>
      <c r="MIZ59" s="82"/>
      <c r="MJA59" s="82"/>
      <c r="MJB59" s="82"/>
      <c r="MJC59" s="82"/>
      <c r="MJD59" s="82"/>
      <c r="MJE59" s="82"/>
      <c r="MJF59" s="82"/>
      <c r="MJG59" s="82"/>
      <c r="MJH59" s="82"/>
      <c r="MJI59" s="82"/>
      <c r="MJJ59" s="82"/>
      <c r="MJK59" s="82"/>
      <c r="MJL59" s="82"/>
      <c r="MJM59" s="82"/>
      <c r="MJN59" s="82"/>
      <c r="MJO59" s="82"/>
      <c r="MJP59" s="82"/>
      <c r="MJQ59" s="82"/>
      <c r="MJR59" s="82"/>
      <c r="MJS59" s="82"/>
      <c r="MJT59" s="82"/>
      <c r="MJU59" s="82"/>
      <c r="MJV59" s="82"/>
      <c r="MJW59" s="82"/>
      <c r="MJX59" s="82"/>
      <c r="MJY59" s="82"/>
      <c r="MJZ59" s="82"/>
      <c r="MKA59" s="82"/>
      <c r="MKB59" s="82"/>
      <c r="MKC59" s="82"/>
      <c r="MKD59" s="82"/>
      <c r="MKE59" s="82"/>
      <c r="MKF59" s="82"/>
      <c r="MKG59" s="82"/>
      <c r="MKH59" s="82"/>
      <c r="MKI59" s="82"/>
      <c r="MKJ59" s="82"/>
      <c r="MKK59" s="82"/>
      <c r="MKL59" s="82"/>
      <c r="MKM59" s="82"/>
      <c r="MKN59" s="82"/>
      <c r="MKO59" s="82"/>
      <c r="MKP59" s="82"/>
      <c r="MKQ59" s="82"/>
      <c r="MKR59" s="82"/>
      <c r="MKS59" s="82"/>
      <c r="MKT59" s="82"/>
      <c r="MKU59" s="82"/>
      <c r="MKV59" s="82"/>
      <c r="MKW59" s="82"/>
      <c r="MKX59" s="82"/>
      <c r="MKY59" s="82"/>
      <c r="MKZ59" s="82"/>
      <c r="MLA59" s="82"/>
      <c r="MLB59" s="82"/>
      <c r="MLC59" s="82"/>
      <c r="MLD59" s="82"/>
      <c r="MLE59" s="82"/>
      <c r="MLF59" s="82"/>
      <c r="MLG59" s="82"/>
      <c r="MLH59" s="82"/>
      <c r="MLI59" s="82"/>
      <c r="MLJ59" s="82"/>
      <c r="MLK59" s="82"/>
      <c r="MLL59" s="82"/>
      <c r="MLM59" s="82"/>
      <c r="MLN59" s="82"/>
      <c r="MLO59" s="82"/>
      <c r="MLP59" s="82"/>
      <c r="MLQ59" s="82"/>
      <c r="MLR59" s="82"/>
      <c r="MLS59" s="82"/>
      <c r="MLT59" s="82"/>
      <c r="MLU59" s="82"/>
      <c r="MLV59" s="82"/>
      <c r="MLW59" s="82"/>
      <c r="MLX59" s="82"/>
      <c r="MLY59" s="82"/>
      <c r="MLZ59" s="82"/>
      <c r="MMA59" s="82"/>
      <c r="MMB59" s="82"/>
      <c r="MMC59" s="82"/>
      <c r="MMD59" s="82"/>
      <c r="MME59" s="82"/>
      <c r="MMF59" s="82"/>
      <c r="MMG59" s="82"/>
      <c r="MMH59" s="82"/>
      <c r="MMI59" s="82"/>
      <c r="MMJ59" s="82"/>
      <c r="MMK59" s="82"/>
      <c r="MML59" s="82"/>
      <c r="MMM59" s="82"/>
      <c r="MMN59" s="82"/>
      <c r="MMO59" s="82"/>
      <c r="MMP59" s="82"/>
      <c r="MMQ59" s="82"/>
      <c r="MMR59" s="82"/>
      <c r="MMS59" s="82"/>
      <c r="MMT59" s="82"/>
      <c r="MMU59" s="82"/>
      <c r="MMV59" s="82"/>
      <c r="MMW59" s="82"/>
      <c r="MMX59" s="82"/>
      <c r="MMY59" s="82"/>
      <c r="MMZ59" s="82"/>
      <c r="MNA59" s="82"/>
      <c r="MNB59" s="82"/>
      <c r="MNC59" s="82"/>
      <c r="MND59" s="82"/>
      <c r="MNE59" s="82"/>
      <c r="MNF59" s="82"/>
      <c r="MNG59" s="82"/>
      <c r="MNH59" s="82"/>
      <c r="MNI59" s="82"/>
      <c r="MNJ59" s="82"/>
      <c r="MNK59" s="82"/>
      <c r="MNL59" s="82"/>
      <c r="MNM59" s="82"/>
      <c r="MNN59" s="82"/>
      <c r="MNO59" s="82"/>
      <c r="MNP59" s="82"/>
      <c r="MNQ59" s="82"/>
      <c r="MNR59" s="82"/>
      <c r="MNS59" s="82"/>
      <c r="MNT59" s="82"/>
      <c r="MNU59" s="82"/>
      <c r="MNV59" s="82"/>
      <c r="MNW59" s="82"/>
      <c r="MNX59" s="82"/>
      <c r="MNY59" s="82"/>
      <c r="MNZ59" s="82"/>
      <c r="MOA59" s="82"/>
      <c r="MOB59" s="82"/>
      <c r="MOC59" s="82"/>
      <c r="MOD59" s="82"/>
      <c r="MOE59" s="82"/>
      <c r="MOF59" s="82"/>
      <c r="MOG59" s="82"/>
      <c r="MOH59" s="82"/>
      <c r="MOI59" s="82"/>
      <c r="MOJ59" s="82"/>
      <c r="MOK59" s="82"/>
      <c r="MOL59" s="82"/>
      <c r="MOM59" s="82"/>
      <c r="MON59" s="82"/>
      <c r="MOO59" s="82"/>
      <c r="MOP59" s="82"/>
      <c r="MOQ59" s="82"/>
      <c r="MOR59" s="82"/>
      <c r="MOS59" s="82"/>
      <c r="MOT59" s="82"/>
      <c r="MOU59" s="82"/>
      <c r="MOV59" s="82"/>
      <c r="MOW59" s="82"/>
      <c r="MOX59" s="82"/>
      <c r="MOY59" s="82"/>
      <c r="MOZ59" s="82"/>
      <c r="MPA59" s="82"/>
      <c r="MPB59" s="82"/>
      <c r="MPC59" s="82"/>
      <c r="MPD59" s="82"/>
      <c r="MPE59" s="82"/>
      <c r="MPF59" s="82"/>
      <c r="MPG59" s="82"/>
      <c r="MPH59" s="82"/>
      <c r="MPI59" s="82"/>
      <c r="MPJ59" s="82"/>
      <c r="MPK59" s="82"/>
      <c r="MPL59" s="82"/>
      <c r="MPM59" s="82"/>
      <c r="MPN59" s="82"/>
      <c r="MPO59" s="82"/>
      <c r="MPP59" s="82"/>
      <c r="MPQ59" s="82"/>
      <c r="MPR59" s="82"/>
      <c r="MPS59" s="82"/>
      <c r="MPT59" s="82"/>
      <c r="MPU59" s="82"/>
      <c r="MPV59" s="82"/>
      <c r="MPW59" s="82"/>
      <c r="MPX59" s="82"/>
      <c r="MPY59" s="82"/>
      <c r="MPZ59" s="82"/>
      <c r="MQA59" s="82"/>
      <c r="MQB59" s="82"/>
      <c r="MQC59" s="82"/>
      <c r="MQD59" s="82"/>
      <c r="MQE59" s="82"/>
      <c r="MQF59" s="82"/>
      <c r="MQG59" s="82"/>
      <c r="MQH59" s="82"/>
      <c r="MQI59" s="82"/>
      <c r="MQJ59" s="82"/>
      <c r="MQK59" s="82"/>
      <c r="MQL59" s="82"/>
      <c r="MQM59" s="82"/>
      <c r="MQN59" s="82"/>
      <c r="MQO59" s="82"/>
      <c r="MQP59" s="82"/>
      <c r="MQQ59" s="82"/>
      <c r="MQR59" s="82"/>
      <c r="MQS59" s="82"/>
      <c r="MQT59" s="82"/>
      <c r="MQU59" s="82"/>
      <c r="MQV59" s="82"/>
      <c r="MQW59" s="82"/>
      <c r="MQX59" s="82"/>
      <c r="MQY59" s="82"/>
      <c r="MQZ59" s="82"/>
      <c r="MRA59" s="82"/>
      <c r="MRB59" s="82"/>
      <c r="MRC59" s="82"/>
      <c r="MRD59" s="82"/>
      <c r="MRE59" s="82"/>
      <c r="MRF59" s="82"/>
      <c r="MRG59" s="82"/>
      <c r="MRH59" s="82"/>
      <c r="MRI59" s="82"/>
      <c r="MRJ59" s="82"/>
      <c r="MRK59" s="82"/>
      <c r="MRL59" s="82"/>
      <c r="MRM59" s="82"/>
      <c r="MRN59" s="82"/>
      <c r="MRO59" s="82"/>
      <c r="MRP59" s="82"/>
      <c r="MRQ59" s="82"/>
      <c r="MRR59" s="82"/>
      <c r="MRS59" s="82"/>
      <c r="MRT59" s="82"/>
      <c r="MRU59" s="82"/>
      <c r="MRV59" s="82"/>
      <c r="MRW59" s="82"/>
      <c r="MRX59" s="82"/>
      <c r="MRY59" s="82"/>
      <c r="MRZ59" s="82"/>
      <c r="MSA59" s="82"/>
      <c r="MSB59" s="82"/>
      <c r="MSC59" s="82"/>
      <c r="MSD59" s="82"/>
      <c r="MSE59" s="82"/>
      <c r="MSF59" s="82"/>
      <c r="MSG59" s="82"/>
      <c r="MSH59" s="82"/>
      <c r="MSI59" s="82"/>
      <c r="MSJ59" s="82"/>
      <c r="MSK59" s="82"/>
      <c r="MSL59" s="82"/>
      <c r="MSM59" s="82"/>
      <c r="MSN59" s="82"/>
      <c r="MSO59" s="82"/>
      <c r="MSP59" s="82"/>
      <c r="MSQ59" s="82"/>
      <c r="MSR59" s="82"/>
      <c r="MSS59" s="82"/>
      <c r="MST59" s="82"/>
      <c r="MSU59" s="82"/>
      <c r="MSV59" s="82"/>
      <c r="MSW59" s="82"/>
      <c r="MSX59" s="82"/>
      <c r="MSY59" s="82"/>
      <c r="MSZ59" s="82"/>
      <c r="MTA59" s="82"/>
      <c r="MTB59" s="82"/>
      <c r="MTC59" s="82"/>
      <c r="MTD59" s="82"/>
      <c r="MTE59" s="82"/>
      <c r="MTF59" s="82"/>
      <c r="MTG59" s="82"/>
      <c r="MTH59" s="82"/>
      <c r="MTI59" s="82"/>
      <c r="MTJ59" s="82"/>
      <c r="MTK59" s="82"/>
      <c r="MTL59" s="82"/>
      <c r="MTM59" s="82"/>
      <c r="MTN59" s="82"/>
      <c r="MTO59" s="82"/>
      <c r="MTP59" s="82"/>
      <c r="MTQ59" s="82"/>
      <c r="MTR59" s="82"/>
      <c r="MTS59" s="82"/>
      <c r="MTT59" s="82"/>
      <c r="MTU59" s="82"/>
      <c r="MTV59" s="82"/>
      <c r="MTW59" s="82"/>
      <c r="MTX59" s="82"/>
      <c r="MTY59" s="82"/>
      <c r="MTZ59" s="82"/>
      <c r="MUA59" s="82"/>
      <c r="MUB59" s="82"/>
      <c r="MUC59" s="82"/>
      <c r="MUD59" s="82"/>
      <c r="MUE59" s="82"/>
      <c r="MUF59" s="82"/>
      <c r="MUG59" s="82"/>
      <c r="MUH59" s="82"/>
      <c r="MUI59" s="82"/>
      <c r="MUJ59" s="82"/>
      <c r="MUK59" s="82"/>
      <c r="MUL59" s="82"/>
      <c r="MUM59" s="82"/>
      <c r="MUN59" s="82"/>
      <c r="MUO59" s="82"/>
      <c r="MUP59" s="82"/>
      <c r="MUQ59" s="82"/>
      <c r="MUR59" s="82"/>
      <c r="MUS59" s="82"/>
      <c r="MUT59" s="82"/>
      <c r="MUU59" s="82"/>
      <c r="MUV59" s="82"/>
      <c r="MUW59" s="82"/>
      <c r="MUX59" s="82"/>
      <c r="MUY59" s="82"/>
      <c r="MUZ59" s="82"/>
      <c r="MVA59" s="82"/>
      <c r="MVB59" s="82"/>
      <c r="MVC59" s="82"/>
      <c r="MVD59" s="82"/>
      <c r="MVE59" s="82"/>
      <c r="MVF59" s="82"/>
      <c r="MVG59" s="82"/>
      <c r="MVH59" s="82"/>
      <c r="MVI59" s="82"/>
      <c r="MVJ59" s="82"/>
      <c r="MVK59" s="82"/>
      <c r="MVL59" s="82"/>
      <c r="MVM59" s="82"/>
      <c r="MVN59" s="82"/>
      <c r="MVO59" s="82"/>
      <c r="MVP59" s="82"/>
      <c r="MVQ59" s="82"/>
      <c r="MVR59" s="82"/>
      <c r="MVS59" s="82"/>
      <c r="MVT59" s="82"/>
      <c r="MVU59" s="82"/>
      <c r="MVV59" s="82"/>
      <c r="MVW59" s="82"/>
      <c r="MVX59" s="82"/>
      <c r="MVY59" s="82"/>
      <c r="MVZ59" s="82"/>
      <c r="MWA59" s="82"/>
      <c r="MWB59" s="82"/>
      <c r="MWC59" s="82"/>
      <c r="MWD59" s="82"/>
      <c r="MWE59" s="82"/>
      <c r="MWF59" s="82"/>
      <c r="MWG59" s="82"/>
      <c r="MWH59" s="82"/>
      <c r="MWI59" s="82"/>
      <c r="MWJ59" s="82"/>
      <c r="MWK59" s="82"/>
      <c r="MWL59" s="82"/>
      <c r="MWM59" s="82"/>
      <c r="MWN59" s="82"/>
      <c r="MWO59" s="82"/>
      <c r="MWP59" s="82"/>
      <c r="MWQ59" s="82"/>
      <c r="MWR59" s="82"/>
      <c r="MWS59" s="82"/>
      <c r="MWT59" s="82"/>
      <c r="MWU59" s="82"/>
      <c r="MWV59" s="82"/>
      <c r="MWW59" s="82"/>
      <c r="MWX59" s="82"/>
      <c r="MWY59" s="82"/>
      <c r="MWZ59" s="82"/>
      <c r="MXA59" s="82"/>
      <c r="MXB59" s="82"/>
      <c r="MXC59" s="82"/>
      <c r="MXD59" s="82"/>
      <c r="MXE59" s="82"/>
      <c r="MXF59" s="82"/>
      <c r="MXG59" s="82"/>
      <c r="MXH59" s="82"/>
      <c r="MXI59" s="82"/>
      <c r="MXJ59" s="82"/>
      <c r="MXK59" s="82"/>
      <c r="MXL59" s="82"/>
      <c r="MXM59" s="82"/>
      <c r="MXN59" s="82"/>
      <c r="MXO59" s="82"/>
      <c r="MXP59" s="82"/>
      <c r="MXQ59" s="82"/>
      <c r="MXR59" s="82"/>
      <c r="MXS59" s="82"/>
      <c r="MXT59" s="82"/>
      <c r="MXU59" s="82"/>
      <c r="MXV59" s="82"/>
      <c r="MXW59" s="82"/>
      <c r="MXX59" s="82"/>
      <c r="MXY59" s="82"/>
      <c r="MXZ59" s="82"/>
      <c r="MYA59" s="82"/>
      <c r="MYB59" s="82"/>
      <c r="MYC59" s="82"/>
      <c r="MYD59" s="82"/>
      <c r="MYE59" s="82"/>
      <c r="MYF59" s="82"/>
      <c r="MYG59" s="82"/>
      <c r="MYH59" s="82"/>
      <c r="MYI59" s="82"/>
      <c r="MYJ59" s="82"/>
      <c r="MYK59" s="82"/>
      <c r="MYL59" s="82"/>
      <c r="MYM59" s="82"/>
      <c r="MYN59" s="82"/>
      <c r="MYO59" s="82"/>
      <c r="MYP59" s="82"/>
      <c r="MYQ59" s="82"/>
      <c r="MYR59" s="82"/>
      <c r="MYS59" s="82"/>
      <c r="MYT59" s="82"/>
      <c r="MYU59" s="82"/>
      <c r="MYV59" s="82"/>
      <c r="MYW59" s="82"/>
      <c r="MYX59" s="82"/>
      <c r="MYY59" s="82"/>
      <c r="MYZ59" s="82"/>
      <c r="MZA59" s="82"/>
      <c r="MZB59" s="82"/>
      <c r="MZC59" s="82"/>
      <c r="MZD59" s="82"/>
      <c r="MZE59" s="82"/>
      <c r="MZF59" s="82"/>
      <c r="MZG59" s="82"/>
      <c r="MZH59" s="82"/>
      <c r="MZI59" s="82"/>
      <c r="MZJ59" s="82"/>
      <c r="MZK59" s="82"/>
      <c r="MZL59" s="82"/>
      <c r="MZM59" s="82"/>
      <c r="MZN59" s="82"/>
      <c r="MZO59" s="82"/>
      <c r="MZP59" s="82"/>
      <c r="MZQ59" s="82"/>
      <c r="MZR59" s="82"/>
      <c r="MZS59" s="82"/>
      <c r="MZT59" s="82"/>
      <c r="MZU59" s="82"/>
      <c r="MZV59" s="82"/>
      <c r="MZW59" s="82"/>
      <c r="MZX59" s="82"/>
      <c r="MZY59" s="82"/>
      <c r="MZZ59" s="82"/>
      <c r="NAA59" s="82"/>
      <c r="NAB59" s="82"/>
      <c r="NAC59" s="82"/>
      <c r="NAD59" s="82"/>
      <c r="NAE59" s="82"/>
      <c r="NAF59" s="82"/>
      <c r="NAG59" s="82"/>
      <c r="NAH59" s="82"/>
      <c r="NAI59" s="82"/>
      <c r="NAJ59" s="82"/>
      <c r="NAK59" s="82"/>
      <c r="NAL59" s="82"/>
      <c r="NAM59" s="82"/>
      <c r="NAN59" s="82"/>
      <c r="NAO59" s="82"/>
      <c r="NAP59" s="82"/>
      <c r="NAQ59" s="82"/>
      <c r="NAR59" s="82"/>
      <c r="NAS59" s="82"/>
      <c r="NAT59" s="82"/>
      <c r="NAU59" s="82"/>
      <c r="NAV59" s="82"/>
      <c r="NAW59" s="82"/>
      <c r="NAX59" s="82"/>
      <c r="NAY59" s="82"/>
      <c r="NAZ59" s="82"/>
      <c r="NBA59" s="82"/>
      <c r="NBB59" s="82"/>
      <c r="NBC59" s="82"/>
      <c r="NBD59" s="82"/>
      <c r="NBE59" s="82"/>
      <c r="NBF59" s="82"/>
      <c r="NBG59" s="82"/>
      <c r="NBH59" s="82"/>
      <c r="NBI59" s="82"/>
      <c r="NBJ59" s="82"/>
      <c r="NBK59" s="82"/>
      <c r="NBL59" s="82"/>
      <c r="NBM59" s="82"/>
      <c r="NBN59" s="82"/>
      <c r="NBO59" s="82"/>
      <c r="NBP59" s="82"/>
      <c r="NBQ59" s="82"/>
      <c r="NBR59" s="82"/>
      <c r="NBS59" s="82"/>
      <c r="NBT59" s="82"/>
      <c r="NBU59" s="82"/>
      <c r="NBV59" s="82"/>
      <c r="NBW59" s="82"/>
      <c r="NBX59" s="82"/>
      <c r="NBY59" s="82"/>
      <c r="NBZ59" s="82"/>
      <c r="NCA59" s="82"/>
      <c r="NCB59" s="82"/>
      <c r="NCC59" s="82"/>
      <c r="NCD59" s="82"/>
      <c r="NCE59" s="82"/>
      <c r="NCF59" s="82"/>
      <c r="NCG59" s="82"/>
      <c r="NCH59" s="82"/>
      <c r="NCI59" s="82"/>
      <c r="NCJ59" s="82"/>
      <c r="NCK59" s="82"/>
      <c r="NCL59" s="82"/>
      <c r="NCM59" s="82"/>
      <c r="NCN59" s="82"/>
      <c r="NCO59" s="82"/>
      <c r="NCP59" s="82"/>
      <c r="NCQ59" s="82"/>
      <c r="NCR59" s="82"/>
      <c r="NCS59" s="82"/>
      <c r="NCT59" s="82"/>
      <c r="NCU59" s="82"/>
      <c r="NCV59" s="82"/>
      <c r="NCW59" s="82"/>
      <c r="NCX59" s="82"/>
      <c r="NCY59" s="82"/>
      <c r="NCZ59" s="82"/>
      <c r="NDA59" s="82"/>
      <c r="NDB59" s="82"/>
      <c r="NDC59" s="82"/>
      <c r="NDD59" s="82"/>
      <c r="NDE59" s="82"/>
      <c r="NDF59" s="82"/>
      <c r="NDG59" s="82"/>
      <c r="NDH59" s="82"/>
      <c r="NDI59" s="82"/>
      <c r="NDJ59" s="82"/>
      <c r="NDK59" s="82"/>
      <c r="NDL59" s="82"/>
      <c r="NDM59" s="82"/>
      <c r="NDN59" s="82"/>
      <c r="NDO59" s="82"/>
      <c r="NDP59" s="82"/>
      <c r="NDQ59" s="82"/>
      <c r="NDR59" s="82"/>
      <c r="NDS59" s="82"/>
      <c r="NDT59" s="82"/>
      <c r="NDU59" s="82"/>
      <c r="NDV59" s="82"/>
      <c r="NDW59" s="82"/>
      <c r="NDX59" s="82"/>
      <c r="NDY59" s="82"/>
      <c r="NDZ59" s="82"/>
      <c r="NEA59" s="82"/>
      <c r="NEB59" s="82"/>
      <c r="NEC59" s="82"/>
      <c r="NED59" s="82"/>
      <c r="NEE59" s="82"/>
      <c r="NEF59" s="82"/>
      <c r="NEG59" s="82"/>
      <c r="NEH59" s="82"/>
      <c r="NEI59" s="82"/>
      <c r="NEJ59" s="82"/>
      <c r="NEK59" s="82"/>
      <c r="NEL59" s="82"/>
      <c r="NEM59" s="82"/>
      <c r="NEN59" s="82"/>
      <c r="NEO59" s="82"/>
      <c r="NEP59" s="82"/>
      <c r="NEQ59" s="82"/>
      <c r="NER59" s="82"/>
      <c r="NES59" s="82"/>
      <c r="NET59" s="82"/>
      <c r="NEU59" s="82"/>
      <c r="NEV59" s="82"/>
      <c r="NEW59" s="82"/>
      <c r="NEX59" s="82"/>
      <c r="NEY59" s="82"/>
      <c r="NEZ59" s="82"/>
      <c r="NFA59" s="82"/>
      <c r="NFB59" s="82"/>
      <c r="NFC59" s="82"/>
      <c r="NFD59" s="82"/>
      <c r="NFE59" s="82"/>
      <c r="NFF59" s="82"/>
      <c r="NFG59" s="82"/>
      <c r="NFH59" s="82"/>
      <c r="NFI59" s="82"/>
      <c r="NFJ59" s="82"/>
      <c r="NFK59" s="82"/>
      <c r="NFL59" s="82"/>
      <c r="NFM59" s="82"/>
      <c r="NFN59" s="82"/>
      <c r="NFO59" s="82"/>
      <c r="NFP59" s="82"/>
      <c r="NFQ59" s="82"/>
      <c r="NFR59" s="82"/>
      <c r="NFS59" s="82"/>
      <c r="NFT59" s="82"/>
      <c r="NFU59" s="82"/>
      <c r="NFV59" s="82"/>
      <c r="NFW59" s="82"/>
      <c r="NFX59" s="82"/>
      <c r="NFY59" s="82"/>
      <c r="NFZ59" s="82"/>
      <c r="NGA59" s="82"/>
      <c r="NGB59" s="82"/>
      <c r="NGC59" s="82"/>
      <c r="NGD59" s="82"/>
      <c r="NGE59" s="82"/>
      <c r="NGF59" s="82"/>
      <c r="NGG59" s="82"/>
      <c r="NGH59" s="82"/>
      <c r="NGI59" s="82"/>
      <c r="NGJ59" s="82"/>
      <c r="NGK59" s="82"/>
      <c r="NGL59" s="82"/>
      <c r="NGM59" s="82"/>
      <c r="NGN59" s="82"/>
      <c r="NGO59" s="82"/>
      <c r="NGP59" s="82"/>
      <c r="NGQ59" s="82"/>
      <c r="NGR59" s="82"/>
      <c r="NGS59" s="82"/>
      <c r="NGT59" s="82"/>
      <c r="NGU59" s="82"/>
      <c r="NGV59" s="82"/>
      <c r="NGW59" s="82"/>
      <c r="NGX59" s="82"/>
      <c r="NGY59" s="82"/>
      <c r="NGZ59" s="82"/>
      <c r="NHA59" s="82"/>
      <c r="NHB59" s="82"/>
      <c r="NHC59" s="82"/>
      <c r="NHD59" s="82"/>
      <c r="NHE59" s="82"/>
      <c r="NHF59" s="82"/>
      <c r="NHG59" s="82"/>
      <c r="NHH59" s="82"/>
      <c r="NHI59" s="82"/>
      <c r="NHJ59" s="82"/>
      <c r="NHK59" s="82"/>
      <c r="NHL59" s="82"/>
      <c r="NHM59" s="82"/>
      <c r="NHN59" s="82"/>
      <c r="NHO59" s="82"/>
      <c r="NHP59" s="82"/>
      <c r="NHQ59" s="82"/>
      <c r="NHR59" s="82"/>
      <c r="NHS59" s="82"/>
      <c r="NHT59" s="82"/>
      <c r="NHU59" s="82"/>
      <c r="NHV59" s="82"/>
      <c r="NHW59" s="82"/>
      <c r="NHX59" s="82"/>
      <c r="NHY59" s="82"/>
      <c r="NHZ59" s="82"/>
      <c r="NIA59" s="82"/>
      <c r="NIB59" s="82"/>
      <c r="NIC59" s="82"/>
      <c r="NID59" s="82"/>
      <c r="NIE59" s="82"/>
      <c r="NIF59" s="82"/>
      <c r="NIG59" s="82"/>
      <c r="NIH59" s="82"/>
      <c r="NII59" s="82"/>
      <c r="NIJ59" s="82"/>
      <c r="NIK59" s="82"/>
      <c r="NIL59" s="82"/>
      <c r="NIM59" s="82"/>
      <c r="NIN59" s="82"/>
      <c r="NIO59" s="82"/>
      <c r="NIP59" s="82"/>
      <c r="NIQ59" s="82"/>
      <c r="NIR59" s="82"/>
      <c r="NIS59" s="82"/>
      <c r="NIT59" s="82"/>
      <c r="NIU59" s="82"/>
      <c r="NIV59" s="82"/>
      <c r="NIW59" s="82"/>
      <c r="NIX59" s="82"/>
      <c r="NIY59" s="82"/>
      <c r="NIZ59" s="82"/>
      <c r="NJA59" s="82"/>
      <c r="NJB59" s="82"/>
      <c r="NJC59" s="82"/>
      <c r="NJD59" s="82"/>
      <c r="NJE59" s="82"/>
      <c r="NJF59" s="82"/>
      <c r="NJG59" s="82"/>
      <c r="NJH59" s="82"/>
      <c r="NJI59" s="82"/>
      <c r="NJJ59" s="82"/>
      <c r="NJK59" s="82"/>
      <c r="NJL59" s="82"/>
      <c r="NJM59" s="82"/>
      <c r="NJN59" s="82"/>
      <c r="NJO59" s="82"/>
      <c r="NJP59" s="82"/>
      <c r="NJQ59" s="82"/>
      <c r="NJR59" s="82"/>
      <c r="NJS59" s="82"/>
      <c r="NJT59" s="82"/>
      <c r="NJU59" s="82"/>
      <c r="NJV59" s="82"/>
      <c r="NJW59" s="82"/>
      <c r="NJX59" s="82"/>
      <c r="NJY59" s="82"/>
      <c r="NJZ59" s="82"/>
      <c r="NKA59" s="82"/>
      <c r="NKB59" s="82"/>
      <c r="NKC59" s="82"/>
      <c r="NKD59" s="82"/>
      <c r="NKE59" s="82"/>
      <c r="NKF59" s="82"/>
      <c r="NKG59" s="82"/>
      <c r="NKH59" s="82"/>
      <c r="NKI59" s="82"/>
      <c r="NKJ59" s="82"/>
      <c r="NKK59" s="82"/>
      <c r="NKL59" s="82"/>
      <c r="NKM59" s="82"/>
      <c r="NKN59" s="82"/>
      <c r="NKO59" s="82"/>
      <c r="NKP59" s="82"/>
      <c r="NKQ59" s="82"/>
      <c r="NKR59" s="82"/>
      <c r="NKS59" s="82"/>
      <c r="NKT59" s="82"/>
      <c r="NKU59" s="82"/>
      <c r="NKV59" s="82"/>
      <c r="NKW59" s="82"/>
      <c r="NKX59" s="82"/>
      <c r="NKY59" s="82"/>
      <c r="NKZ59" s="82"/>
      <c r="NLA59" s="82"/>
      <c r="NLB59" s="82"/>
      <c r="NLC59" s="82"/>
      <c r="NLD59" s="82"/>
      <c r="NLE59" s="82"/>
      <c r="NLF59" s="82"/>
      <c r="NLG59" s="82"/>
      <c r="NLH59" s="82"/>
      <c r="NLI59" s="82"/>
      <c r="NLJ59" s="82"/>
      <c r="NLK59" s="82"/>
      <c r="NLL59" s="82"/>
      <c r="NLM59" s="82"/>
      <c r="NLN59" s="82"/>
      <c r="NLO59" s="82"/>
      <c r="NLP59" s="82"/>
      <c r="NLQ59" s="82"/>
      <c r="NLR59" s="82"/>
      <c r="NLS59" s="82"/>
      <c r="NLT59" s="82"/>
      <c r="NLU59" s="82"/>
      <c r="NLV59" s="82"/>
      <c r="NLW59" s="82"/>
      <c r="NLX59" s="82"/>
      <c r="NLY59" s="82"/>
      <c r="NLZ59" s="82"/>
      <c r="NMA59" s="82"/>
      <c r="NMB59" s="82"/>
      <c r="NMC59" s="82"/>
      <c r="NMD59" s="82"/>
      <c r="NME59" s="82"/>
      <c r="NMF59" s="82"/>
      <c r="NMG59" s="82"/>
      <c r="NMH59" s="82"/>
      <c r="NMI59" s="82"/>
      <c r="NMJ59" s="82"/>
      <c r="NMK59" s="82"/>
      <c r="NML59" s="82"/>
      <c r="NMM59" s="82"/>
      <c r="NMN59" s="82"/>
      <c r="NMO59" s="82"/>
      <c r="NMP59" s="82"/>
      <c r="NMQ59" s="82"/>
      <c r="NMR59" s="82"/>
      <c r="NMS59" s="82"/>
      <c r="NMT59" s="82"/>
      <c r="NMU59" s="82"/>
      <c r="NMV59" s="82"/>
      <c r="NMW59" s="82"/>
      <c r="NMX59" s="82"/>
      <c r="NMY59" s="82"/>
      <c r="NMZ59" s="82"/>
      <c r="NNA59" s="82"/>
      <c r="NNB59" s="82"/>
      <c r="NNC59" s="82"/>
      <c r="NND59" s="82"/>
      <c r="NNE59" s="82"/>
      <c r="NNF59" s="82"/>
      <c r="NNG59" s="82"/>
      <c r="NNH59" s="82"/>
      <c r="NNI59" s="82"/>
      <c r="NNJ59" s="82"/>
      <c r="NNK59" s="82"/>
      <c r="NNL59" s="82"/>
      <c r="NNM59" s="82"/>
      <c r="NNN59" s="82"/>
      <c r="NNO59" s="82"/>
      <c r="NNP59" s="82"/>
      <c r="NNQ59" s="82"/>
      <c r="NNR59" s="82"/>
      <c r="NNS59" s="82"/>
      <c r="NNT59" s="82"/>
      <c r="NNU59" s="82"/>
      <c r="NNV59" s="82"/>
      <c r="NNW59" s="82"/>
      <c r="NNX59" s="82"/>
      <c r="NNY59" s="82"/>
      <c r="NNZ59" s="82"/>
      <c r="NOA59" s="82"/>
      <c r="NOB59" s="82"/>
      <c r="NOC59" s="82"/>
      <c r="NOD59" s="82"/>
      <c r="NOE59" s="82"/>
      <c r="NOF59" s="82"/>
      <c r="NOG59" s="82"/>
      <c r="NOH59" s="82"/>
      <c r="NOI59" s="82"/>
      <c r="NOJ59" s="82"/>
      <c r="NOK59" s="82"/>
      <c r="NOL59" s="82"/>
      <c r="NOM59" s="82"/>
      <c r="NON59" s="82"/>
      <c r="NOO59" s="82"/>
      <c r="NOP59" s="82"/>
      <c r="NOQ59" s="82"/>
      <c r="NOR59" s="82"/>
      <c r="NOS59" s="82"/>
      <c r="NOT59" s="82"/>
      <c r="NOU59" s="82"/>
      <c r="NOV59" s="82"/>
      <c r="NOW59" s="82"/>
      <c r="NOX59" s="82"/>
      <c r="NOY59" s="82"/>
      <c r="NOZ59" s="82"/>
      <c r="NPA59" s="82"/>
      <c r="NPB59" s="82"/>
      <c r="NPC59" s="82"/>
      <c r="NPD59" s="82"/>
      <c r="NPE59" s="82"/>
      <c r="NPF59" s="82"/>
      <c r="NPG59" s="82"/>
      <c r="NPH59" s="82"/>
      <c r="NPI59" s="82"/>
      <c r="NPJ59" s="82"/>
      <c r="NPK59" s="82"/>
      <c r="NPL59" s="82"/>
      <c r="NPM59" s="82"/>
      <c r="NPN59" s="82"/>
      <c r="NPO59" s="82"/>
      <c r="NPP59" s="82"/>
      <c r="NPQ59" s="82"/>
      <c r="NPR59" s="82"/>
      <c r="NPS59" s="82"/>
      <c r="NPT59" s="82"/>
      <c r="NPU59" s="82"/>
      <c r="NPV59" s="82"/>
      <c r="NPW59" s="82"/>
      <c r="NPX59" s="82"/>
      <c r="NPY59" s="82"/>
      <c r="NPZ59" s="82"/>
      <c r="NQA59" s="82"/>
      <c r="NQB59" s="82"/>
      <c r="NQC59" s="82"/>
      <c r="NQD59" s="82"/>
      <c r="NQE59" s="82"/>
      <c r="NQF59" s="82"/>
      <c r="NQG59" s="82"/>
      <c r="NQH59" s="82"/>
      <c r="NQI59" s="82"/>
      <c r="NQJ59" s="82"/>
      <c r="NQK59" s="82"/>
      <c r="NQL59" s="82"/>
      <c r="NQM59" s="82"/>
      <c r="NQN59" s="82"/>
      <c r="NQO59" s="82"/>
      <c r="NQP59" s="82"/>
      <c r="NQQ59" s="82"/>
      <c r="NQR59" s="82"/>
      <c r="NQS59" s="82"/>
      <c r="NQT59" s="82"/>
      <c r="NQU59" s="82"/>
      <c r="NQV59" s="82"/>
      <c r="NQW59" s="82"/>
      <c r="NQX59" s="82"/>
      <c r="NQY59" s="82"/>
      <c r="NQZ59" s="82"/>
      <c r="NRA59" s="82"/>
      <c r="NRB59" s="82"/>
      <c r="NRC59" s="82"/>
      <c r="NRD59" s="82"/>
      <c r="NRE59" s="82"/>
      <c r="NRF59" s="82"/>
      <c r="NRG59" s="82"/>
      <c r="NRH59" s="82"/>
      <c r="NRI59" s="82"/>
      <c r="NRJ59" s="82"/>
      <c r="NRK59" s="82"/>
      <c r="NRL59" s="82"/>
      <c r="NRM59" s="82"/>
      <c r="NRN59" s="82"/>
      <c r="NRO59" s="82"/>
      <c r="NRP59" s="82"/>
      <c r="NRQ59" s="82"/>
      <c r="NRR59" s="82"/>
      <c r="NRS59" s="82"/>
      <c r="NRT59" s="82"/>
      <c r="NRU59" s="82"/>
      <c r="NRV59" s="82"/>
      <c r="NRW59" s="82"/>
      <c r="NRX59" s="82"/>
      <c r="NRY59" s="82"/>
      <c r="NRZ59" s="82"/>
      <c r="NSA59" s="82"/>
      <c r="NSB59" s="82"/>
      <c r="NSC59" s="82"/>
      <c r="NSD59" s="82"/>
      <c r="NSE59" s="82"/>
      <c r="NSF59" s="82"/>
      <c r="NSG59" s="82"/>
      <c r="NSH59" s="82"/>
      <c r="NSI59" s="82"/>
      <c r="NSJ59" s="82"/>
      <c r="NSK59" s="82"/>
      <c r="NSL59" s="82"/>
      <c r="NSM59" s="82"/>
      <c r="NSN59" s="82"/>
      <c r="NSO59" s="82"/>
      <c r="NSP59" s="82"/>
      <c r="NSQ59" s="82"/>
      <c r="NSR59" s="82"/>
      <c r="NSS59" s="82"/>
      <c r="NST59" s="82"/>
      <c r="NSU59" s="82"/>
      <c r="NSV59" s="82"/>
      <c r="NSW59" s="82"/>
      <c r="NSX59" s="82"/>
      <c r="NSY59" s="82"/>
      <c r="NSZ59" s="82"/>
      <c r="NTA59" s="82"/>
      <c r="NTB59" s="82"/>
      <c r="NTC59" s="82"/>
      <c r="NTD59" s="82"/>
      <c r="NTE59" s="82"/>
      <c r="NTF59" s="82"/>
      <c r="NTG59" s="82"/>
      <c r="NTH59" s="82"/>
      <c r="NTI59" s="82"/>
      <c r="NTJ59" s="82"/>
      <c r="NTK59" s="82"/>
      <c r="NTL59" s="82"/>
      <c r="NTM59" s="82"/>
      <c r="NTN59" s="82"/>
      <c r="NTO59" s="82"/>
      <c r="NTP59" s="82"/>
      <c r="NTQ59" s="82"/>
      <c r="NTR59" s="82"/>
      <c r="NTS59" s="82"/>
      <c r="NTT59" s="82"/>
      <c r="NTU59" s="82"/>
      <c r="NTV59" s="82"/>
      <c r="NTW59" s="82"/>
      <c r="NTX59" s="82"/>
      <c r="NTY59" s="82"/>
      <c r="NTZ59" s="82"/>
      <c r="NUA59" s="82"/>
      <c r="NUB59" s="82"/>
      <c r="NUC59" s="82"/>
      <c r="NUD59" s="82"/>
      <c r="NUE59" s="82"/>
      <c r="NUF59" s="82"/>
      <c r="NUG59" s="82"/>
      <c r="NUH59" s="82"/>
      <c r="NUI59" s="82"/>
      <c r="NUJ59" s="82"/>
      <c r="NUK59" s="82"/>
      <c r="NUL59" s="82"/>
      <c r="NUM59" s="82"/>
      <c r="NUN59" s="82"/>
      <c r="NUO59" s="82"/>
      <c r="NUP59" s="82"/>
      <c r="NUQ59" s="82"/>
      <c r="NUR59" s="82"/>
      <c r="NUS59" s="82"/>
      <c r="NUT59" s="82"/>
      <c r="NUU59" s="82"/>
      <c r="NUV59" s="82"/>
      <c r="NUW59" s="82"/>
      <c r="NUX59" s="82"/>
      <c r="NUY59" s="82"/>
      <c r="NUZ59" s="82"/>
      <c r="NVA59" s="82"/>
      <c r="NVB59" s="82"/>
      <c r="NVC59" s="82"/>
      <c r="NVD59" s="82"/>
      <c r="NVE59" s="82"/>
      <c r="NVF59" s="82"/>
      <c r="NVG59" s="82"/>
      <c r="NVH59" s="82"/>
      <c r="NVI59" s="82"/>
      <c r="NVJ59" s="82"/>
      <c r="NVK59" s="82"/>
      <c r="NVL59" s="82"/>
      <c r="NVM59" s="82"/>
      <c r="NVN59" s="82"/>
      <c r="NVO59" s="82"/>
      <c r="NVP59" s="82"/>
      <c r="NVQ59" s="82"/>
      <c r="NVR59" s="82"/>
      <c r="NVS59" s="82"/>
      <c r="NVT59" s="82"/>
      <c r="NVU59" s="82"/>
      <c r="NVV59" s="82"/>
      <c r="NVW59" s="82"/>
      <c r="NVX59" s="82"/>
      <c r="NVY59" s="82"/>
      <c r="NVZ59" s="82"/>
      <c r="NWA59" s="82"/>
      <c r="NWB59" s="82"/>
      <c r="NWC59" s="82"/>
      <c r="NWD59" s="82"/>
      <c r="NWE59" s="82"/>
      <c r="NWF59" s="82"/>
      <c r="NWG59" s="82"/>
      <c r="NWH59" s="82"/>
      <c r="NWI59" s="82"/>
      <c r="NWJ59" s="82"/>
      <c r="NWK59" s="82"/>
      <c r="NWL59" s="82"/>
      <c r="NWM59" s="82"/>
      <c r="NWN59" s="82"/>
      <c r="NWO59" s="82"/>
      <c r="NWP59" s="82"/>
      <c r="NWQ59" s="82"/>
      <c r="NWR59" s="82"/>
      <c r="NWS59" s="82"/>
      <c r="NWT59" s="82"/>
      <c r="NWU59" s="82"/>
      <c r="NWV59" s="82"/>
      <c r="NWW59" s="82"/>
      <c r="NWX59" s="82"/>
      <c r="NWY59" s="82"/>
      <c r="NWZ59" s="82"/>
      <c r="NXA59" s="82"/>
      <c r="NXB59" s="82"/>
      <c r="NXC59" s="82"/>
      <c r="NXD59" s="82"/>
      <c r="NXE59" s="82"/>
      <c r="NXF59" s="82"/>
      <c r="NXG59" s="82"/>
      <c r="NXH59" s="82"/>
      <c r="NXI59" s="82"/>
      <c r="NXJ59" s="82"/>
      <c r="NXK59" s="82"/>
      <c r="NXL59" s="82"/>
      <c r="NXM59" s="82"/>
      <c r="NXN59" s="82"/>
      <c r="NXO59" s="82"/>
      <c r="NXP59" s="82"/>
      <c r="NXQ59" s="82"/>
      <c r="NXR59" s="82"/>
      <c r="NXS59" s="82"/>
      <c r="NXT59" s="82"/>
      <c r="NXU59" s="82"/>
      <c r="NXV59" s="82"/>
      <c r="NXW59" s="82"/>
      <c r="NXX59" s="82"/>
      <c r="NXY59" s="82"/>
      <c r="NXZ59" s="82"/>
      <c r="NYA59" s="82"/>
      <c r="NYB59" s="82"/>
      <c r="NYC59" s="82"/>
      <c r="NYD59" s="82"/>
      <c r="NYE59" s="82"/>
      <c r="NYF59" s="82"/>
      <c r="NYG59" s="82"/>
      <c r="NYH59" s="82"/>
      <c r="NYI59" s="82"/>
      <c r="NYJ59" s="82"/>
      <c r="NYK59" s="82"/>
      <c r="NYL59" s="82"/>
      <c r="NYM59" s="82"/>
      <c r="NYN59" s="82"/>
      <c r="NYO59" s="82"/>
      <c r="NYP59" s="82"/>
      <c r="NYQ59" s="82"/>
      <c r="NYR59" s="82"/>
      <c r="NYS59" s="82"/>
      <c r="NYT59" s="82"/>
      <c r="NYU59" s="82"/>
      <c r="NYV59" s="82"/>
      <c r="NYW59" s="82"/>
      <c r="NYX59" s="82"/>
      <c r="NYY59" s="82"/>
      <c r="NYZ59" s="82"/>
      <c r="NZA59" s="82"/>
      <c r="NZB59" s="82"/>
      <c r="NZC59" s="82"/>
      <c r="NZD59" s="82"/>
      <c r="NZE59" s="82"/>
      <c r="NZF59" s="82"/>
      <c r="NZG59" s="82"/>
      <c r="NZH59" s="82"/>
      <c r="NZI59" s="82"/>
      <c r="NZJ59" s="82"/>
      <c r="NZK59" s="82"/>
      <c r="NZL59" s="82"/>
      <c r="NZM59" s="82"/>
      <c r="NZN59" s="82"/>
      <c r="NZO59" s="82"/>
      <c r="NZP59" s="82"/>
      <c r="NZQ59" s="82"/>
      <c r="NZR59" s="82"/>
      <c r="NZS59" s="82"/>
      <c r="NZT59" s="82"/>
      <c r="NZU59" s="82"/>
      <c r="NZV59" s="82"/>
      <c r="NZW59" s="82"/>
      <c r="NZX59" s="82"/>
      <c r="NZY59" s="82"/>
      <c r="NZZ59" s="82"/>
      <c r="OAA59" s="82"/>
      <c r="OAB59" s="82"/>
      <c r="OAC59" s="82"/>
      <c r="OAD59" s="82"/>
      <c r="OAE59" s="82"/>
      <c r="OAF59" s="82"/>
      <c r="OAG59" s="82"/>
      <c r="OAH59" s="82"/>
      <c r="OAI59" s="82"/>
      <c r="OAJ59" s="82"/>
      <c r="OAK59" s="82"/>
      <c r="OAL59" s="82"/>
      <c r="OAM59" s="82"/>
      <c r="OAN59" s="82"/>
      <c r="OAO59" s="82"/>
      <c r="OAP59" s="82"/>
      <c r="OAQ59" s="82"/>
      <c r="OAR59" s="82"/>
      <c r="OAS59" s="82"/>
      <c r="OAT59" s="82"/>
      <c r="OAU59" s="82"/>
      <c r="OAV59" s="82"/>
      <c r="OAW59" s="82"/>
      <c r="OAX59" s="82"/>
      <c r="OAY59" s="82"/>
      <c r="OAZ59" s="82"/>
      <c r="OBA59" s="82"/>
      <c r="OBB59" s="82"/>
      <c r="OBC59" s="82"/>
      <c r="OBD59" s="82"/>
      <c r="OBE59" s="82"/>
      <c r="OBF59" s="82"/>
      <c r="OBG59" s="82"/>
      <c r="OBH59" s="82"/>
      <c r="OBI59" s="82"/>
      <c r="OBJ59" s="82"/>
      <c r="OBK59" s="82"/>
      <c r="OBL59" s="82"/>
      <c r="OBM59" s="82"/>
      <c r="OBN59" s="82"/>
      <c r="OBO59" s="82"/>
      <c r="OBP59" s="82"/>
      <c r="OBQ59" s="82"/>
      <c r="OBR59" s="82"/>
      <c r="OBS59" s="82"/>
      <c r="OBT59" s="82"/>
      <c r="OBU59" s="82"/>
      <c r="OBV59" s="82"/>
      <c r="OBW59" s="82"/>
      <c r="OBX59" s="82"/>
      <c r="OBY59" s="82"/>
      <c r="OBZ59" s="82"/>
      <c r="OCA59" s="82"/>
      <c r="OCB59" s="82"/>
      <c r="OCC59" s="82"/>
      <c r="OCD59" s="82"/>
      <c r="OCE59" s="82"/>
      <c r="OCF59" s="82"/>
      <c r="OCG59" s="82"/>
      <c r="OCH59" s="82"/>
      <c r="OCI59" s="82"/>
      <c r="OCJ59" s="82"/>
      <c r="OCK59" s="82"/>
      <c r="OCL59" s="82"/>
      <c r="OCM59" s="82"/>
      <c r="OCN59" s="82"/>
      <c r="OCO59" s="82"/>
      <c r="OCP59" s="82"/>
      <c r="OCQ59" s="82"/>
      <c r="OCR59" s="82"/>
      <c r="OCS59" s="82"/>
      <c r="OCT59" s="82"/>
      <c r="OCU59" s="82"/>
      <c r="OCV59" s="82"/>
      <c r="OCW59" s="82"/>
      <c r="OCX59" s="82"/>
      <c r="OCY59" s="82"/>
      <c r="OCZ59" s="82"/>
      <c r="ODA59" s="82"/>
      <c r="ODB59" s="82"/>
      <c r="ODC59" s="82"/>
      <c r="ODD59" s="82"/>
      <c r="ODE59" s="82"/>
      <c r="ODF59" s="82"/>
      <c r="ODG59" s="82"/>
      <c r="ODH59" s="82"/>
      <c r="ODI59" s="82"/>
      <c r="ODJ59" s="82"/>
      <c r="ODK59" s="82"/>
      <c r="ODL59" s="82"/>
      <c r="ODM59" s="82"/>
      <c r="ODN59" s="82"/>
      <c r="ODO59" s="82"/>
      <c r="ODP59" s="82"/>
      <c r="ODQ59" s="82"/>
      <c r="ODR59" s="82"/>
      <c r="ODS59" s="82"/>
      <c r="ODT59" s="82"/>
      <c r="ODU59" s="82"/>
      <c r="ODV59" s="82"/>
      <c r="ODW59" s="82"/>
      <c r="ODX59" s="82"/>
      <c r="ODY59" s="82"/>
      <c r="ODZ59" s="82"/>
      <c r="OEA59" s="82"/>
      <c r="OEB59" s="82"/>
      <c r="OEC59" s="82"/>
      <c r="OED59" s="82"/>
      <c r="OEE59" s="82"/>
      <c r="OEF59" s="82"/>
      <c r="OEG59" s="82"/>
      <c r="OEH59" s="82"/>
      <c r="OEI59" s="82"/>
      <c r="OEJ59" s="82"/>
      <c r="OEK59" s="82"/>
      <c r="OEL59" s="82"/>
      <c r="OEM59" s="82"/>
      <c r="OEN59" s="82"/>
      <c r="OEO59" s="82"/>
      <c r="OEP59" s="82"/>
      <c r="OEQ59" s="82"/>
      <c r="OER59" s="82"/>
      <c r="OES59" s="82"/>
      <c r="OET59" s="82"/>
      <c r="OEU59" s="82"/>
      <c r="OEV59" s="82"/>
      <c r="OEW59" s="82"/>
      <c r="OEX59" s="82"/>
      <c r="OEY59" s="82"/>
      <c r="OEZ59" s="82"/>
      <c r="OFA59" s="82"/>
      <c r="OFB59" s="82"/>
      <c r="OFC59" s="82"/>
      <c r="OFD59" s="82"/>
      <c r="OFE59" s="82"/>
      <c r="OFF59" s="82"/>
      <c r="OFG59" s="82"/>
      <c r="OFH59" s="82"/>
      <c r="OFI59" s="82"/>
      <c r="OFJ59" s="82"/>
      <c r="OFK59" s="82"/>
      <c r="OFL59" s="82"/>
      <c r="OFM59" s="82"/>
      <c r="OFN59" s="82"/>
      <c r="OFO59" s="82"/>
      <c r="OFP59" s="82"/>
      <c r="OFQ59" s="82"/>
      <c r="OFR59" s="82"/>
      <c r="OFS59" s="82"/>
      <c r="OFT59" s="82"/>
      <c r="OFU59" s="82"/>
      <c r="OFV59" s="82"/>
      <c r="OFW59" s="82"/>
      <c r="OFX59" s="82"/>
      <c r="OFY59" s="82"/>
      <c r="OFZ59" s="82"/>
      <c r="OGA59" s="82"/>
      <c r="OGB59" s="82"/>
      <c r="OGC59" s="82"/>
      <c r="OGD59" s="82"/>
      <c r="OGE59" s="82"/>
      <c r="OGF59" s="82"/>
      <c r="OGG59" s="82"/>
      <c r="OGH59" s="82"/>
      <c r="OGI59" s="82"/>
      <c r="OGJ59" s="82"/>
      <c r="OGK59" s="82"/>
      <c r="OGL59" s="82"/>
      <c r="OGM59" s="82"/>
      <c r="OGN59" s="82"/>
      <c r="OGO59" s="82"/>
      <c r="OGP59" s="82"/>
      <c r="OGQ59" s="82"/>
      <c r="OGR59" s="82"/>
      <c r="OGS59" s="82"/>
      <c r="OGT59" s="82"/>
      <c r="OGU59" s="82"/>
      <c r="OGV59" s="82"/>
      <c r="OGW59" s="82"/>
      <c r="OGX59" s="82"/>
      <c r="OGY59" s="82"/>
      <c r="OGZ59" s="82"/>
      <c r="OHA59" s="82"/>
      <c r="OHB59" s="82"/>
      <c r="OHC59" s="82"/>
      <c r="OHD59" s="82"/>
      <c r="OHE59" s="82"/>
      <c r="OHF59" s="82"/>
      <c r="OHG59" s="82"/>
      <c r="OHH59" s="82"/>
      <c r="OHI59" s="82"/>
      <c r="OHJ59" s="82"/>
      <c r="OHK59" s="82"/>
      <c r="OHL59" s="82"/>
      <c r="OHM59" s="82"/>
      <c r="OHN59" s="82"/>
      <c r="OHO59" s="82"/>
      <c r="OHP59" s="82"/>
      <c r="OHQ59" s="82"/>
      <c r="OHR59" s="82"/>
      <c r="OHS59" s="82"/>
      <c r="OHT59" s="82"/>
      <c r="OHU59" s="82"/>
      <c r="OHV59" s="82"/>
      <c r="OHW59" s="82"/>
      <c r="OHX59" s="82"/>
      <c r="OHY59" s="82"/>
      <c r="OHZ59" s="82"/>
      <c r="OIA59" s="82"/>
      <c r="OIB59" s="82"/>
      <c r="OIC59" s="82"/>
      <c r="OID59" s="82"/>
      <c r="OIE59" s="82"/>
      <c r="OIF59" s="82"/>
      <c r="OIG59" s="82"/>
      <c r="OIH59" s="82"/>
      <c r="OII59" s="82"/>
      <c r="OIJ59" s="82"/>
      <c r="OIK59" s="82"/>
      <c r="OIL59" s="82"/>
      <c r="OIM59" s="82"/>
      <c r="OIN59" s="82"/>
      <c r="OIO59" s="82"/>
      <c r="OIP59" s="82"/>
      <c r="OIQ59" s="82"/>
      <c r="OIR59" s="82"/>
      <c r="OIS59" s="82"/>
      <c r="OIT59" s="82"/>
      <c r="OIU59" s="82"/>
      <c r="OIV59" s="82"/>
      <c r="OIW59" s="82"/>
      <c r="OIX59" s="82"/>
      <c r="OIY59" s="82"/>
      <c r="OIZ59" s="82"/>
      <c r="OJA59" s="82"/>
      <c r="OJB59" s="82"/>
      <c r="OJC59" s="82"/>
      <c r="OJD59" s="82"/>
      <c r="OJE59" s="82"/>
      <c r="OJF59" s="82"/>
      <c r="OJG59" s="82"/>
      <c r="OJH59" s="82"/>
      <c r="OJI59" s="82"/>
      <c r="OJJ59" s="82"/>
      <c r="OJK59" s="82"/>
      <c r="OJL59" s="82"/>
      <c r="OJM59" s="82"/>
      <c r="OJN59" s="82"/>
      <c r="OJO59" s="82"/>
      <c r="OJP59" s="82"/>
      <c r="OJQ59" s="82"/>
      <c r="OJR59" s="82"/>
      <c r="OJS59" s="82"/>
      <c r="OJT59" s="82"/>
      <c r="OJU59" s="82"/>
      <c r="OJV59" s="82"/>
      <c r="OJW59" s="82"/>
      <c r="OJX59" s="82"/>
      <c r="OJY59" s="82"/>
      <c r="OJZ59" s="82"/>
      <c r="OKA59" s="82"/>
      <c r="OKB59" s="82"/>
      <c r="OKC59" s="82"/>
      <c r="OKD59" s="82"/>
      <c r="OKE59" s="82"/>
      <c r="OKF59" s="82"/>
      <c r="OKG59" s="82"/>
      <c r="OKH59" s="82"/>
      <c r="OKI59" s="82"/>
      <c r="OKJ59" s="82"/>
      <c r="OKK59" s="82"/>
      <c r="OKL59" s="82"/>
      <c r="OKM59" s="82"/>
      <c r="OKN59" s="82"/>
      <c r="OKO59" s="82"/>
      <c r="OKP59" s="82"/>
      <c r="OKQ59" s="82"/>
      <c r="OKR59" s="82"/>
      <c r="OKS59" s="82"/>
      <c r="OKT59" s="82"/>
      <c r="OKU59" s="82"/>
      <c r="OKV59" s="82"/>
      <c r="OKW59" s="82"/>
      <c r="OKX59" s="82"/>
      <c r="OKY59" s="82"/>
      <c r="OKZ59" s="82"/>
      <c r="OLA59" s="82"/>
      <c r="OLB59" s="82"/>
      <c r="OLC59" s="82"/>
      <c r="OLD59" s="82"/>
      <c r="OLE59" s="82"/>
      <c r="OLF59" s="82"/>
      <c r="OLG59" s="82"/>
      <c r="OLH59" s="82"/>
      <c r="OLI59" s="82"/>
      <c r="OLJ59" s="82"/>
      <c r="OLK59" s="82"/>
      <c r="OLL59" s="82"/>
      <c r="OLM59" s="82"/>
      <c r="OLN59" s="82"/>
      <c r="OLO59" s="82"/>
      <c r="OLP59" s="82"/>
      <c r="OLQ59" s="82"/>
      <c r="OLR59" s="82"/>
      <c r="OLS59" s="82"/>
      <c r="OLT59" s="82"/>
      <c r="OLU59" s="82"/>
      <c r="OLV59" s="82"/>
      <c r="OLW59" s="82"/>
      <c r="OLX59" s="82"/>
      <c r="OLY59" s="82"/>
      <c r="OLZ59" s="82"/>
      <c r="OMA59" s="82"/>
      <c r="OMB59" s="82"/>
      <c r="OMC59" s="82"/>
      <c r="OMD59" s="82"/>
      <c r="OME59" s="82"/>
      <c r="OMF59" s="82"/>
      <c r="OMG59" s="82"/>
      <c r="OMH59" s="82"/>
      <c r="OMI59" s="82"/>
      <c r="OMJ59" s="82"/>
      <c r="OMK59" s="82"/>
      <c r="OML59" s="82"/>
      <c r="OMM59" s="82"/>
      <c r="OMN59" s="82"/>
      <c r="OMO59" s="82"/>
      <c r="OMP59" s="82"/>
      <c r="OMQ59" s="82"/>
      <c r="OMR59" s="82"/>
      <c r="OMS59" s="82"/>
      <c r="OMT59" s="82"/>
      <c r="OMU59" s="82"/>
      <c r="OMV59" s="82"/>
      <c r="OMW59" s="82"/>
      <c r="OMX59" s="82"/>
      <c r="OMY59" s="82"/>
      <c r="OMZ59" s="82"/>
      <c r="ONA59" s="82"/>
      <c r="ONB59" s="82"/>
      <c r="ONC59" s="82"/>
      <c r="OND59" s="82"/>
      <c r="ONE59" s="82"/>
      <c r="ONF59" s="82"/>
      <c r="ONG59" s="82"/>
      <c r="ONH59" s="82"/>
      <c r="ONI59" s="82"/>
      <c r="ONJ59" s="82"/>
      <c r="ONK59" s="82"/>
      <c r="ONL59" s="82"/>
      <c r="ONM59" s="82"/>
      <c r="ONN59" s="82"/>
      <c r="ONO59" s="82"/>
      <c r="ONP59" s="82"/>
      <c r="ONQ59" s="82"/>
      <c r="ONR59" s="82"/>
      <c r="ONS59" s="82"/>
      <c r="ONT59" s="82"/>
      <c r="ONU59" s="82"/>
      <c r="ONV59" s="82"/>
      <c r="ONW59" s="82"/>
      <c r="ONX59" s="82"/>
      <c r="ONY59" s="82"/>
      <c r="ONZ59" s="82"/>
      <c r="OOA59" s="82"/>
      <c r="OOB59" s="82"/>
      <c r="OOC59" s="82"/>
      <c r="OOD59" s="82"/>
      <c r="OOE59" s="82"/>
      <c r="OOF59" s="82"/>
      <c r="OOG59" s="82"/>
      <c r="OOH59" s="82"/>
      <c r="OOI59" s="82"/>
      <c r="OOJ59" s="82"/>
      <c r="OOK59" s="82"/>
      <c r="OOL59" s="82"/>
      <c r="OOM59" s="82"/>
      <c r="OON59" s="82"/>
      <c r="OOO59" s="82"/>
      <c r="OOP59" s="82"/>
      <c r="OOQ59" s="82"/>
      <c r="OOR59" s="82"/>
      <c r="OOS59" s="82"/>
      <c r="OOT59" s="82"/>
      <c r="OOU59" s="82"/>
      <c r="OOV59" s="82"/>
      <c r="OOW59" s="82"/>
      <c r="OOX59" s="82"/>
      <c r="OOY59" s="82"/>
      <c r="OOZ59" s="82"/>
      <c r="OPA59" s="82"/>
      <c r="OPB59" s="82"/>
      <c r="OPC59" s="82"/>
      <c r="OPD59" s="82"/>
      <c r="OPE59" s="82"/>
      <c r="OPF59" s="82"/>
      <c r="OPG59" s="82"/>
      <c r="OPH59" s="82"/>
      <c r="OPI59" s="82"/>
      <c r="OPJ59" s="82"/>
      <c r="OPK59" s="82"/>
      <c r="OPL59" s="82"/>
      <c r="OPM59" s="82"/>
      <c r="OPN59" s="82"/>
      <c r="OPO59" s="82"/>
      <c r="OPP59" s="82"/>
      <c r="OPQ59" s="82"/>
      <c r="OPR59" s="82"/>
      <c r="OPS59" s="82"/>
      <c r="OPT59" s="82"/>
      <c r="OPU59" s="82"/>
      <c r="OPV59" s="82"/>
      <c r="OPW59" s="82"/>
      <c r="OPX59" s="82"/>
      <c r="OPY59" s="82"/>
      <c r="OPZ59" s="82"/>
      <c r="OQA59" s="82"/>
      <c r="OQB59" s="82"/>
      <c r="OQC59" s="82"/>
      <c r="OQD59" s="82"/>
      <c r="OQE59" s="82"/>
      <c r="OQF59" s="82"/>
      <c r="OQG59" s="82"/>
      <c r="OQH59" s="82"/>
      <c r="OQI59" s="82"/>
      <c r="OQJ59" s="82"/>
      <c r="OQK59" s="82"/>
      <c r="OQL59" s="82"/>
      <c r="OQM59" s="82"/>
      <c r="OQN59" s="82"/>
      <c r="OQO59" s="82"/>
      <c r="OQP59" s="82"/>
      <c r="OQQ59" s="82"/>
      <c r="OQR59" s="82"/>
      <c r="OQS59" s="82"/>
      <c r="OQT59" s="82"/>
      <c r="OQU59" s="82"/>
      <c r="OQV59" s="82"/>
      <c r="OQW59" s="82"/>
      <c r="OQX59" s="82"/>
      <c r="OQY59" s="82"/>
      <c r="OQZ59" s="82"/>
      <c r="ORA59" s="82"/>
      <c r="ORB59" s="82"/>
      <c r="ORC59" s="82"/>
      <c r="ORD59" s="82"/>
      <c r="ORE59" s="82"/>
      <c r="ORF59" s="82"/>
      <c r="ORG59" s="82"/>
      <c r="ORH59" s="82"/>
      <c r="ORI59" s="82"/>
      <c r="ORJ59" s="82"/>
      <c r="ORK59" s="82"/>
      <c r="ORL59" s="82"/>
      <c r="ORM59" s="82"/>
      <c r="ORN59" s="82"/>
      <c r="ORO59" s="82"/>
      <c r="ORP59" s="82"/>
      <c r="ORQ59" s="82"/>
      <c r="ORR59" s="82"/>
      <c r="ORS59" s="82"/>
      <c r="ORT59" s="82"/>
      <c r="ORU59" s="82"/>
      <c r="ORV59" s="82"/>
      <c r="ORW59" s="82"/>
      <c r="ORX59" s="82"/>
      <c r="ORY59" s="82"/>
      <c r="ORZ59" s="82"/>
      <c r="OSA59" s="82"/>
      <c r="OSB59" s="82"/>
      <c r="OSC59" s="82"/>
      <c r="OSD59" s="82"/>
      <c r="OSE59" s="82"/>
      <c r="OSF59" s="82"/>
      <c r="OSG59" s="82"/>
      <c r="OSH59" s="82"/>
      <c r="OSI59" s="82"/>
      <c r="OSJ59" s="82"/>
      <c r="OSK59" s="82"/>
      <c r="OSL59" s="82"/>
      <c r="OSM59" s="82"/>
      <c r="OSN59" s="82"/>
      <c r="OSO59" s="82"/>
      <c r="OSP59" s="82"/>
      <c r="OSQ59" s="82"/>
      <c r="OSR59" s="82"/>
      <c r="OSS59" s="82"/>
      <c r="OST59" s="82"/>
      <c r="OSU59" s="82"/>
      <c r="OSV59" s="82"/>
      <c r="OSW59" s="82"/>
      <c r="OSX59" s="82"/>
      <c r="OSY59" s="82"/>
      <c r="OSZ59" s="82"/>
      <c r="OTA59" s="82"/>
      <c r="OTB59" s="82"/>
      <c r="OTC59" s="82"/>
      <c r="OTD59" s="82"/>
      <c r="OTE59" s="82"/>
      <c r="OTF59" s="82"/>
      <c r="OTG59" s="82"/>
      <c r="OTH59" s="82"/>
      <c r="OTI59" s="82"/>
      <c r="OTJ59" s="82"/>
      <c r="OTK59" s="82"/>
      <c r="OTL59" s="82"/>
      <c r="OTM59" s="82"/>
      <c r="OTN59" s="82"/>
      <c r="OTO59" s="82"/>
      <c r="OTP59" s="82"/>
      <c r="OTQ59" s="82"/>
      <c r="OTR59" s="82"/>
      <c r="OTS59" s="82"/>
      <c r="OTT59" s="82"/>
      <c r="OTU59" s="82"/>
      <c r="OTV59" s="82"/>
      <c r="OTW59" s="82"/>
      <c r="OTX59" s="82"/>
      <c r="OTY59" s="82"/>
      <c r="OTZ59" s="82"/>
      <c r="OUA59" s="82"/>
      <c r="OUB59" s="82"/>
      <c r="OUC59" s="82"/>
      <c r="OUD59" s="82"/>
      <c r="OUE59" s="82"/>
      <c r="OUF59" s="82"/>
      <c r="OUG59" s="82"/>
      <c r="OUH59" s="82"/>
      <c r="OUI59" s="82"/>
      <c r="OUJ59" s="82"/>
      <c r="OUK59" s="82"/>
      <c r="OUL59" s="82"/>
      <c r="OUM59" s="82"/>
      <c r="OUN59" s="82"/>
      <c r="OUO59" s="82"/>
      <c r="OUP59" s="82"/>
      <c r="OUQ59" s="82"/>
      <c r="OUR59" s="82"/>
      <c r="OUS59" s="82"/>
      <c r="OUT59" s="82"/>
      <c r="OUU59" s="82"/>
      <c r="OUV59" s="82"/>
      <c r="OUW59" s="82"/>
      <c r="OUX59" s="82"/>
      <c r="OUY59" s="82"/>
      <c r="OUZ59" s="82"/>
      <c r="OVA59" s="82"/>
      <c r="OVB59" s="82"/>
      <c r="OVC59" s="82"/>
      <c r="OVD59" s="82"/>
      <c r="OVE59" s="82"/>
      <c r="OVF59" s="82"/>
      <c r="OVG59" s="82"/>
      <c r="OVH59" s="82"/>
      <c r="OVI59" s="82"/>
      <c r="OVJ59" s="82"/>
      <c r="OVK59" s="82"/>
      <c r="OVL59" s="82"/>
      <c r="OVM59" s="82"/>
      <c r="OVN59" s="82"/>
      <c r="OVO59" s="82"/>
      <c r="OVP59" s="82"/>
      <c r="OVQ59" s="82"/>
      <c r="OVR59" s="82"/>
      <c r="OVS59" s="82"/>
      <c r="OVT59" s="82"/>
      <c r="OVU59" s="82"/>
      <c r="OVV59" s="82"/>
      <c r="OVW59" s="82"/>
      <c r="OVX59" s="82"/>
      <c r="OVY59" s="82"/>
      <c r="OVZ59" s="82"/>
      <c r="OWA59" s="82"/>
      <c r="OWB59" s="82"/>
      <c r="OWC59" s="82"/>
      <c r="OWD59" s="82"/>
      <c r="OWE59" s="82"/>
      <c r="OWF59" s="82"/>
      <c r="OWG59" s="82"/>
      <c r="OWH59" s="82"/>
      <c r="OWI59" s="82"/>
      <c r="OWJ59" s="82"/>
      <c r="OWK59" s="82"/>
      <c r="OWL59" s="82"/>
      <c r="OWM59" s="82"/>
      <c r="OWN59" s="82"/>
      <c r="OWO59" s="82"/>
      <c r="OWP59" s="82"/>
      <c r="OWQ59" s="82"/>
      <c r="OWR59" s="82"/>
      <c r="OWS59" s="82"/>
      <c r="OWT59" s="82"/>
      <c r="OWU59" s="82"/>
      <c r="OWV59" s="82"/>
      <c r="OWW59" s="82"/>
      <c r="OWX59" s="82"/>
      <c r="OWY59" s="82"/>
      <c r="OWZ59" s="82"/>
      <c r="OXA59" s="82"/>
      <c r="OXB59" s="82"/>
      <c r="OXC59" s="82"/>
      <c r="OXD59" s="82"/>
      <c r="OXE59" s="82"/>
      <c r="OXF59" s="82"/>
      <c r="OXG59" s="82"/>
      <c r="OXH59" s="82"/>
      <c r="OXI59" s="82"/>
      <c r="OXJ59" s="82"/>
      <c r="OXK59" s="82"/>
      <c r="OXL59" s="82"/>
      <c r="OXM59" s="82"/>
      <c r="OXN59" s="82"/>
      <c r="OXO59" s="82"/>
      <c r="OXP59" s="82"/>
      <c r="OXQ59" s="82"/>
      <c r="OXR59" s="82"/>
      <c r="OXS59" s="82"/>
      <c r="OXT59" s="82"/>
      <c r="OXU59" s="82"/>
      <c r="OXV59" s="82"/>
      <c r="OXW59" s="82"/>
      <c r="OXX59" s="82"/>
      <c r="OXY59" s="82"/>
      <c r="OXZ59" s="82"/>
      <c r="OYA59" s="82"/>
      <c r="OYB59" s="82"/>
      <c r="OYC59" s="82"/>
      <c r="OYD59" s="82"/>
      <c r="OYE59" s="82"/>
      <c r="OYF59" s="82"/>
      <c r="OYG59" s="82"/>
      <c r="OYH59" s="82"/>
      <c r="OYI59" s="82"/>
      <c r="OYJ59" s="82"/>
      <c r="OYK59" s="82"/>
      <c r="OYL59" s="82"/>
      <c r="OYM59" s="82"/>
      <c r="OYN59" s="82"/>
      <c r="OYO59" s="82"/>
      <c r="OYP59" s="82"/>
      <c r="OYQ59" s="82"/>
      <c r="OYR59" s="82"/>
      <c r="OYS59" s="82"/>
      <c r="OYT59" s="82"/>
      <c r="OYU59" s="82"/>
      <c r="OYV59" s="82"/>
      <c r="OYW59" s="82"/>
      <c r="OYX59" s="82"/>
      <c r="OYY59" s="82"/>
      <c r="OYZ59" s="82"/>
      <c r="OZA59" s="82"/>
      <c r="OZB59" s="82"/>
      <c r="OZC59" s="82"/>
      <c r="OZD59" s="82"/>
      <c r="OZE59" s="82"/>
      <c r="OZF59" s="82"/>
      <c r="OZG59" s="82"/>
      <c r="OZH59" s="82"/>
      <c r="OZI59" s="82"/>
      <c r="OZJ59" s="82"/>
      <c r="OZK59" s="82"/>
      <c r="OZL59" s="82"/>
      <c r="OZM59" s="82"/>
      <c r="OZN59" s="82"/>
      <c r="OZO59" s="82"/>
      <c r="OZP59" s="82"/>
      <c r="OZQ59" s="82"/>
      <c r="OZR59" s="82"/>
      <c r="OZS59" s="82"/>
      <c r="OZT59" s="82"/>
      <c r="OZU59" s="82"/>
      <c r="OZV59" s="82"/>
      <c r="OZW59" s="82"/>
      <c r="OZX59" s="82"/>
      <c r="OZY59" s="82"/>
      <c r="OZZ59" s="82"/>
      <c r="PAA59" s="82"/>
      <c r="PAB59" s="82"/>
      <c r="PAC59" s="82"/>
      <c r="PAD59" s="82"/>
      <c r="PAE59" s="82"/>
      <c r="PAF59" s="82"/>
      <c r="PAG59" s="82"/>
      <c r="PAH59" s="82"/>
      <c r="PAI59" s="82"/>
      <c r="PAJ59" s="82"/>
      <c r="PAK59" s="82"/>
      <c r="PAL59" s="82"/>
      <c r="PAM59" s="82"/>
      <c r="PAN59" s="82"/>
      <c r="PAO59" s="82"/>
      <c r="PAP59" s="82"/>
      <c r="PAQ59" s="82"/>
      <c r="PAR59" s="82"/>
      <c r="PAS59" s="82"/>
      <c r="PAT59" s="82"/>
      <c r="PAU59" s="82"/>
      <c r="PAV59" s="82"/>
      <c r="PAW59" s="82"/>
      <c r="PAX59" s="82"/>
      <c r="PAY59" s="82"/>
      <c r="PAZ59" s="82"/>
      <c r="PBA59" s="82"/>
      <c r="PBB59" s="82"/>
      <c r="PBC59" s="82"/>
      <c r="PBD59" s="82"/>
      <c r="PBE59" s="82"/>
      <c r="PBF59" s="82"/>
      <c r="PBG59" s="82"/>
      <c r="PBH59" s="82"/>
      <c r="PBI59" s="82"/>
      <c r="PBJ59" s="82"/>
      <c r="PBK59" s="82"/>
      <c r="PBL59" s="82"/>
      <c r="PBM59" s="82"/>
      <c r="PBN59" s="82"/>
      <c r="PBO59" s="82"/>
      <c r="PBP59" s="82"/>
      <c r="PBQ59" s="82"/>
      <c r="PBR59" s="82"/>
      <c r="PBS59" s="82"/>
      <c r="PBT59" s="82"/>
      <c r="PBU59" s="82"/>
      <c r="PBV59" s="82"/>
      <c r="PBW59" s="82"/>
      <c r="PBX59" s="82"/>
      <c r="PBY59" s="82"/>
      <c r="PBZ59" s="82"/>
      <c r="PCA59" s="82"/>
      <c r="PCB59" s="82"/>
      <c r="PCC59" s="82"/>
      <c r="PCD59" s="82"/>
      <c r="PCE59" s="82"/>
      <c r="PCF59" s="82"/>
      <c r="PCG59" s="82"/>
      <c r="PCH59" s="82"/>
      <c r="PCI59" s="82"/>
      <c r="PCJ59" s="82"/>
      <c r="PCK59" s="82"/>
      <c r="PCL59" s="82"/>
      <c r="PCM59" s="82"/>
      <c r="PCN59" s="82"/>
      <c r="PCO59" s="82"/>
      <c r="PCP59" s="82"/>
      <c r="PCQ59" s="82"/>
      <c r="PCR59" s="82"/>
      <c r="PCS59" s="82"/>
      <c r="PCT59" s="82"/>
      <c r="PCU59" s="82"/>
      <c r="PCV59" s="82"/>
      <c r="PCW59" s="82"/>
      <c r="PCX59" s="82"/>
      <c r="PCY59" s="82"/>
      <c r="PCZ59" s="82"/>
      <c r="PDA59" s="82"/>
      <c r="PDB59" s="82"/>
      <c r="PDC59" s="82"/>
      <c r="PDD59" s="82"/>
      <c r="PDE59" s="82"/>
      <c r="PDF59" s="82"/>
      <c r="PDG59" s="82"/>
      <c r="PDH59" s="82"/>
      <c r="PDI59" s="82"/>
      <c r="PDJ59" s="82"/>
      <c r="PDK59" s="82"/>
      <c r="PDL59" s="82"/>
      <c r="PDM59" s="82"/>
      <c r="PDN59" s="82"/>
      <c r="PDO59" s="82"/>
      <c r="PDP59" s="82"/>
      <c r="PDQ59" s="82"/>
      <c r="PDR59" s="82"/>
      <c r="PDS59" s="82"/>
      <c r="PDT59" s="82"/>
      <c r="PDU59" s="82"/>
      <c r="PDV59" s="82"/>
      <c r="PDW59" s="82"/>
      <c r="PDX59" s="82"/>
      <c r="PDY59" s="82"/>
      <c r="PDZ59" s="82"/>
      <c r="PEA59" s="82"/>
      <c r="PEB59" s="82"/>
      <c r="PEC59" s="82"/>
      <c r="PED59" s="82"/>
      <c r="PEE59" s="82"/>
      <c r="PEF59" s="82"/>
      <c r="PEG59" s="82"/>
      <c r="PEH59" s="82"/>
      <c r="PEI59" s="82"/>
      <c r="PEJ59" s="82"/>
      <c r="PEK59" s="82"/>
      <c r="PEL59" s="82"/>
      <c r="PEM59" s="82"/>
      <c r="PEN59" s="82"/>
      <c r="PEO59" s="82"/>
      <c r="PEP59" s="82"/>
      <c r="PEQ59" s="82"/>
      <c r="PER59" s="82"/>
      <c r="PES59" s="82"/>
      <c r="PET59" s="82"/>
      <c r="PEU59" s="82"/>
      <c r="PEV59" s="82"/>
      <c r="PEW59" s="82"/>
      <c r="PEX59" s="82"/>
      <c r="PEY59" s="82"/>
      <c r="PEZ59" s="82"/>
      <c r="PFA59" s="82"/>
      <c r="PFB59" s="82"/>
      <c r="PFC59" s="82"/>
      <c r="PFD59" s="82"/>
      <c r="PFE59" s="82"/>
      <c r="PFF59" s="82"/>
      <c r="PFG59" s="82"/>
      <c r="PFH59" s="82"/>
      <c r="PFI59" s="82"/>
      <c r="PFJ59" s="82"/>
      <c r="PFK59" s="82"/>
      <c r="PFL59" s="82"/>
      <c r="PFM59" s="82"/>
      <c r="PFN59" s="82"/>
      <c r="PFO59" s="82"/>
      <c r="PFP59" s="82"/>
      <c r="PFQ59" s="82"/>
      <c r="PFR59" s="82"/>
      <c r="PFS59" s="82"/>
      <c r="PFT59" s="82"/>
      <c r="PFU59" s="82"/>
      <c r="PFV59" s="82"/>
      <c r="PFW59" s="82"/>
      <c r="PFX59" s="82"/>
      <c r="PFY59" s="82"/>
      <c r="PFZ59" s="82"/>
      <c r="PGA59" s="82"/>
      <c r="PGB59" s="82"/>
      <c r="PGC59" s="82"/>
      <c r="PGD59" s="82"/>
      <c r="PGE59" s="82"/>
      <c r="PGF59" s="82"/>
      <c r="PGG59" s="82"/>
      <c r="PGH59" s="82"/>
      <c r="PGI59" s="82"/>
      <c r="PGJ59" s="82"/>
      <c r="PGK59" s="82"/>
      <c r="PGL59" s="82"/>
      <c r="PGM59" s="82"/>
      <c r="PGN59" s="82"/>
      <c r="PGO59" s="82"/>
      <c r="PGP59" s="82"/>
      <c r="PGQ59" s="82"/>
      <c r="PGR59" s="82"/>
      <c r="PGS59" s="82"/>
      <c r="PGT59" s="82"/>
      <c r="PGU59" s="82"/>
      <c r="PGV59" s="82"/>
      <c r="PGW59" s="82"/>
      <c r="PGX59" s="82"/>
      <c r="PGY59" s="82"/>
      <c r="PGZ59" s="82"/>
      <c r="PHA59" s="82"/>
      <c r="PHB59" s="82"/>
      <c r="PHC59" s="82"/>
      <c r="PHD59" s="82"/>
      <c r="PHE59" s="82"/>
      <c r="PHF59" s="82"/>
      <c r="PHG59" s="82"/>
      <c r="PHH59" s="82"/>
      <c r="PHI59" s="82"/>
      <c r="PHJ59" s="82"/>
      <c r="PHK59" s="82"/>
      <c r="PHL59" s="82"/>
      <c r="PHM59" s="82"/>
      <c r="PHN59" s="82"/>
      <c r="PHO59" s="82"/>
      <c r="PHP59" s="82"/>
      <c r="PHQ59" s="82"/>
      <c r="PHR59" s="82"/>
      <c r="PHS59" s="82"/>
      <c r="PHT59" s="82"/>
      <c r="PHU59" s="82"/>
      <c r="PHV59" s="82"/>
      <c r="PHW59" s="82"/>
      <c r="PHX59" s="82"/>
      <c r="PHY59" s="82"/>
      <c r="PHZ59" s="82"/>
      <c r="PIA59" s="82"/>
      <c r="PIB59" s="82"/>
      <c r="PIC59" s="82"/>
      <c r="PID59" s="82"/>
      <c r="PIE59" s="82"/>
      <c r="PIF59" s="82"/>
      <c r="PIG59" s="82"/>
      <c r="PIH59" s="82"/>
      <c r="PII59" s="82"/>
      <c r="PIJ59" s="82"/>
      <c r="PIK59" s="82"/>
      <c r="PIL59" s="82"/>
      <c r="PIM59" s="82"/>
      <c r="PIN59" s="82"/>
      <c r="PIO59" s="82"/>
      <c r="PIP59" s="82"/>
      <c r="PIQ59" s="82"/>
      <c r="PIR59" s="82"/>
      <c r="PIS59" s="82"/>
      <c r="PIT59" s="82"/>
      <c r="PIU59" s="82"/>
      <c r="PIV59" s="82"/>
      <c r="PIW59" s="82"/>
      <c r="PIX59" s="82"/>
      <c r="PIY59" s="82"/>
      <c r="PIZ59" s="82"/>
      <c r="PJA59" s="82"/>
      <c r="PJB59" s="82"/>
      <c r="PJC59" s="82"/>
      <c r="PJD59" s="82"/>
      <c r="PJE59" s="82"/>
      <c r="PJF59" s="82"/>
      <c r="PJG59" s="82"/>
      <c r="PJH59" s="82"/>
      <c r="PJI59" s="82"/>
      <c r="PJJ59" s="82"/>
      <c r="PJK59" s="82"/>
      <c r="PJL59" s="82"/>
      <c r="PJM59" s="82"/>
      <c r="PJN59" s="82"/>
      <c r="PJO59" s="82"/>
      <c r="PJP59" s="82"/>
      <c r="PJQ59" s="82"/>
      <c r="PJR59" s="82"/>
      <c r="PJS59" s="82"/>
      <c r="PJT59" s="82"/>
      <c r="PJU59" s="82"/>
      <c r="PJV59" s="82"/>
      <c r="PJW59" s="82"/>
      <c r="PJX59" s="82"/>
      <c r="PJY59" s="82"/>
      <c r="PJZ59" s="82"/>
      <c r="PKA59" s="82"/>
      <c r="PKB59" s="82"/>
      <c r="PKC59" s="82"/>
      <c r="PKD59" s="82"/>
      <c r="PKE59" s="82"/>
      <c r="PKF59" s="82"/>
      <c r="PKG59" s="82"/>
      <c r="PKH59" s="82"/>
      <c r="PKI59" s="82"/>
      <c r="PKJ59" s="82"/>
      <c r="PKK59" s="82"/>
      <c r="PKL59" s="82"/>
      <c r="PKM59" s="82"/>
      <c r="PKN59" s="82"/>
      <c r="PKO59" s="82"/>
      <c r="PKP59" s="82"/>
      <c r="PKQ59" s="82"/>
      <c r="PKR59" s="82"/>
      <c r="PKS59" s="82"/>
      <c r="PKT59" s="82"/>
      <c r="PKU59" s="82"/>
      <c r="PKV59" s="82"/>
      <c r="PKW59" s="82"/>
      <c r="PKX59" s="82"/>
      <c r="PKY59" s="82"/>
      <c r="PKZ59" s="82"/>
      <c r="PLA59" s="82"/>
      <c r="PLB59" s="82"/>
      <c r="PLC59" s="82"/>
      <c r="PLD59" s="82"/>
      <c r="PLE59" s="82"/>
      <c r="PLF59" s="82"/>
      <c r="PLG59" s="82"/>
      <c r="PLH59" s="82"/>
      <c r="PLI59" s="82"/>
      <c r="PLJ59" s="82"/>
      <c r="PLK59" s="82"/>
      <c r="PLL59" s="82"/>
      <c r="PLM59" s="82"/>
      <c r="PLN59" s="82"/>
      <c r="PLO59" s="82"/>
      <c r="PLP59" s="82"/>
      <c r="PLQ59" s="82"/>
      <c r="PLR59" s="82"/>
      <c r="PLS59" s="82"/>
      <c r="PLT59" s="82"/>
      <c r="PLU59" s="82"/>
      <c r="PLV59" s="82"/>
      <c r="PLW59" s="82"/>
      <c r="PLX59" s="82"/>
      <c r="PLY59" s="82"/>
      <c r="PLZ59" s="82"/>
      <c r="PMA59" s="82"/>
      <c r="PMB59" s="82"/>
      <c r="PMC59" s="82"/>
      <c r="PMD59" s="82"/>
      <c r="PME59" s="82"/>
      <c r="PMF59" s="82"/>
      <c r="PMG59" s="82"/>
      <c r="PMH59" s="82"/>
      <c r="PMI59" s="82"/>
      <c r="PMJ59" s="82"/>
      <c r="PMK59" s="82"/>
      <c r="PML59" s="82"/>
      <c r="PMM59" s="82"/>
      <c r="PMN59" s="82"/>
      <c r="PMO59" s="82"/>
      <c r="PMP59" s="82"/>
      <c r="PMQ59" s="82"/>
      <c r="PMR59" s="82"/>
      <c r="PMS59" s="82"/>
      <c r="PMT59" s="82"/>
      <c r="PMU59" s="82"/>
      <c r="PMV59" s="82"/>
      <c r="PMW59" s="82"/>
      <c r="PMX59" s="82"/>
      <c r="PMY59" s="82"/>
      <c r="PMZ59" s="82"/>
      <c r="PNA59" s="82"/>
      <c r="PNB59" s="82"/>
      <c r="PNC59" s="82"/>
      <c r="PND59" s="82"/>
      <c r="PNE59" s="82"/>
      <c r="PNF59" s="82"/>
      <c r="PNG59" s="82"/>
      <c r="PNH59" s="82"/>
      <c r="PNI59" s="82"/>
      <c r="PNJ59" s="82"/>
      <c r="PNK59" s="82"/>
      <c r="PNL59" s="82"/>
      <c r="PNM59" s="82"/>
      <c r="PNN59" s="82"/>
      <c r="PNO59" s="82"/>
      <c r="PNP59" s="82"/>
      <c r="PNQ59" s="82"/>
      <c r="PNR59" s="82"/>
      <c r="PNS59" s="82"/>
      <c r="PNT59" s="82"/>
      <c r="PNU59" s="82"/>
      <c r="PNV59" s="82"/>
      <c r="PNW59" s="82"/>
      <c r="PNX59" s="82"/>
      <c r="PNY59" s="82"/>
      <c r="PNZ59" s="82"/>
      <c r="POA59" s="82"/>
      <c r="POB59" s="82"/>
      <c r="POC59" s="82"/>
      <c r="POD59" s="82"/>
      <c r="POE59" s="82"/>
      <c r="POF59" s="82"/>
      <c r="POG59" s="82"/>
      <c r="POH59" s="82"/>
      <c r="POI59" s="82"/>
      <c r="POJ59" s="82"/>
      <c r="POK59" s="82"/>
      <c r="POL59" s="82"/>
      <c r="POM59" s="82"/>
      <c r="PON59" s="82"/>
      <c r="POO59" s="82"/>
      <c r="POP59" s="82"/>
      <c r="POQ59" s="82"/>
      <c r="POR59" s="82"/>
      <c r="POS59" s="82"/>
      <c r="POT59" s="82"/>
      <c r="POU59" s="82"/>
      <c r="POV59" s="82"/>
      <c r="POW59" s="82"/>
      <c r="POX59" s="82"/>
      <c r="POY59" s="82"/>
      <c r="POZ59" s="82"/>
      <c r="PPA59" s="82"/>
      <c r="PPB59" s="82"/>
      <c r="PPC59" s="82"/>
      <c r="PPD59" s="82"/>
      <c r="PPE59" s="82"/>
      <c r="PPF59" s="82"/>
      <c r="PPG59" s="82"/>
      <c r="PPH59" s="82"/>
      <c r="PPI59" s="82"/>
      <c r="PPJ59" s="82"/>
      <c r="PPK59" s="82"/>
      <c r="PPL59" s="82"/>
      <c r="PPM59" s="82"/>
      <c r="PPN59" s="82"/>
      <c r="PPO59" s="82"/>
      <c r="PPP59" s="82"/>
      <c r="PPQ59" s="82"/>
      <c r="PPR59" s="82"/>
      <c r="PPS59" s="82"/>
      <c r="PPT59" s="82"/>
      <c r="PPU59" s="82"/>
      <c r="PPV59" s="82"/>
      <c r="PPW59" s="82"/>
      <c r="PPX59" s="82"/>
      <c r="PPY59" s="82"/>
      <c r="PPZ59" s="82"/>
      <c r="PQA59" s="82"/>
      <c r="PQB59" s="82"/>
      <c r="PQC59" s="82"/>
      <c r="PQD59" s="82"/>
      <c r="PQE59" s="82"/>
      <c r="PQF59" s="82"/>
      <c r="PQG59" s="82"/>
      <c r="PQH59" s="82"/>
      <c r="PQI59" s="82"/>
      <c r="PQJ59" s="82"/>
      <c r="PQK59" s="82"/>
      <c r="PQL59" s="82"/>
      <c r="PQM59" s="82"/>
      <c r="PQN59" s="82"/>
      <c r="PQO59" s="82"/>
      <c r="PQP59" s="82"/>
      <c r="PQQ59" s="82"/>
      <c r="PQR59" s="82"/>
      <c r="PQS59" s="82"/>
      <c r="PQT59" s="82"/>
      <c r="PQU59" s="82"/>
      <c r="PQV59" s="82"/>
      <c r="PQW59" s="82"/>
      <c r="PQX59" s="82"/>
      <c r="PQY59" s="82"/>
      <c r="PQZ59" s="82"/>
      <c r="PRA59" s="82"/>
      <c r="PRB59" s="82"/>
      <c r="PRC59" s="82"/>
      <c r="PRD59" s="82"/>
      <c r="PRE59" s="82"/>
      <c r="PRF59" s="82"/>
      <c r="PRG59" s="82"/>
      <c r="PRH59" s="82"/>
      <c r="PRI59" s="82"/>
      <c r="PRJ59" s="82"/>
      <c r="PRK59" s="82"/>
      <c r="PRL59" s="82"/>
      <c r="PRM59" s="82"/>
      <c r="PRN59" s="82"/>
      <c r="PRO59" s="82"/>
      <c r="PRP59" s="82"/>
      <c r="PRQ59" s="82"/>
      <c r="PRR59" s="82"/>
      <c r="PRS59" s="82"/>
      <c r="PRT59" s="82"/>
      <c r="PRU59" s="82"/>
      <c r="PRV59" s="82"/>
      <c r="PRW59" s="82"/>
      <c r="PRX59" s="82"/>
      <c r="PRY59" s="82"/>
      <c r="PRZ59" s="82"/>
      <c r="PSA59" s="82"/>
      <c r="PSB59" s="82"/>
      <c r="PSC59" s="82"/>
      <c r="PSD59" s="82"/>
      <c r="PSE59" s="82"/>
      <c r="PSF59" s="82"/>
      <c r="PSG59" s="82"/>
      <c r="PSH59" s="82"/>
      <c r="PSI59" s="82"/>
      <c r="PSJ59" s="82"/>
      <c r="PSK59" s="82"/>
      <c r="PSL59" s="82"/>
      <c r="PSM59" s="82"/>
      <c r="PSN59" s="82"/>
      <c r="PSO59" s="82"/>
      <c r="PSP59" s="82"/>
      <c r="PSQ59" s="82"/>
      <c r="PSR59" s="82"/>
      <c r="PSS59" s="82"/>
      <c r="PST59" s="82"/>
      <c r="PSU59" s="82"/>
      <c r="PSV59" s="82"/>
      <c r="PSW59" s="82"/>
      <c r="PSX59" s="82"/>
      <c r="PSY59" s="82"/>
      <c r="PSZ59" s="82"/>
      <c r="PTA59" s="82"/>
      <c r="PTB59" s="82"/>
      <c r="PTC59" s="82"/>
      <c r="PTD59" s="82"/>
      <c r="PTE59" s="82"/>
      <c r="PTF59" s="82"/>
      <c r="PTG59" s="82"/>
      <c r="PTH59" s="82"/>
      <c r="PTI59" s="82"/>
      <c r="PTJ59" s="82"/>
      <c r="PTK59" s="82"/>
      <c r="PTL59" s="82"/>
      <c r="PTM59" s="82"/>
      <c r="PTN59" s="82"/>
      <c r="PTO59" s="82"/>
      <c r="PTP59" s="82"/>
      <c r="PTQ59" s="82"/>
      <c r="PTR59" s="82"/>
      <c r="PTS59" s="82"/>
      <c r="PTT59" s="82"/>
      <c r="PTU59" s="82"/>
      <c r="PTV59" s="82"/>
      <c r="PTW59" s="82"/>
      <c r="PTX59" s="82"/>
      <c r="PTY59" s="82"/>
      <c r="PTZ59" s="82"/>
      <c r="PUA59" s="82"/>
      <c r="PUB59" s="82"/>
      <c r="PUC59" s="82"/>
      <c r="PUD59" s="82"/>
      <c r="PUE59" s="82"/>
      <c r="PUF59" s="82"/>
      <c r="PUG59" s="82"/>
      <c r="PUH59" s="82"/>
      <c r="PUI59" s="82"/>
      <c r="PUJ59" s="82"/>
      <c r="PUK59" s="82"/>
      <c r="PUL59" s="82"/>
      <c r="PUM59" s="82"/>
      <c r="PUN59" s="82"/>
      <c r="PUO59" s="82"/>
      <c r="PUP59" s="82"/>
      <c r="PUQ59" s="82"/>
      <c r="PUR59" s="82"/>
      <c r="PUS59" s="82"/>
      <c r="PUT59" s="82"/>
      <c r="PUU59" s="82"/>
      <c r="PUV59" s="82"/>
      <c r="PUW59" s="82"/>
      <c r="PUX59" s="82"/>
      <c r="PUY59" s="82"/>
      <c r="PUZ59" s="82"/>
      <c r="PVA59" s="82"/>
      <c r="PVB59" s="82"/>
      <c r="PVC59" s="82"/>
      <c r="PVD59" s="82"/>
      <c r="PVE59" s="82"/>
      <c r="PVF59" s="82"/>
      <c r="PVG59" s="82"/>
      <c r="PVH59" s="82"/>
      <c r="PVI59" s="82"/>
      <c r="PVJ59" s="82"/>
      <c r="PVK59" s="82"/>
      <c r="PVL59" s="82"/>
      <c r="PVM59" s="82"/>
      <c r="PVN59" s="82"/>
      <c r="PVO59" s="82"/>
      <c r="PVP59" s="82"/>
      <c r="PVQ59" s="82"/>
      <c r="PVR59" s="82"/>
      <c r="PVS59" s="82"/>
      <c r="PVT59" s="82"/>
      <c r="PVU59" s="82"/>
      <c r="PVV59" s="82"/>
      <c r="PVW59" s="82"/>
      <c r="PVX59" s="82"/>
      <c r="PVY59" s="82"/>
      <c r="PVZ59" s="82"/>
      <c r="PWA59" s="82"/>
      <c r="PWB59" s="82"/>
      <c r="PWC59" s="82"/>
      <c r="PWD59" s="82"/>
      <c r="PWE59" s="82"/>
      <c r="PWF59" s="82"/>
      <c r="PWG59" s="82"/>
      <c r="PWH59" s="82"/>
      <c r="PWI59" s="82"/>
      <c r="PWJ59" s="82"/>
      <c r="PWK59" s="82"/>
      <c r="PWL59" s="82"/>
      <c r="PWM59" s="82"/>
      <c r="PWN59" s="82"/>
      <c r="PWO59" s="82"/>
      <c r="PWP59" s="82"/>
      <c r="PWQ59" s="82"/>
      <c r="PWR59" s="82"/>
      <c r="PWS59" s="82"/>
      <c r="PWT59" s="82"/>
      <c r="PWU59" s="82"/>
      <c r="PWV59" s="82"/>
      <c r="PWW59" s="82"/>
      <c r="PWX59" s="82"/>
      <c r="PWY59" s="82"/>
      <c r="PWZ59" s="82"/>
      <c r="PXA59" s="82"/>
      <c r="PXB59" s="82"/>
      <c r="PXC59" s="82"/>
      <c r="PXD59" s="82"/>
      <c r="PXE59" s="82"/>
      <c r="PXF59" s="82"/>
      <c r="PXG59" s="82"/>
      <c r="PXH59" s="82"/>
      <c r="PXI59" s="82"/>
      <c r="PXJ59" s="82"/>
      <c r="PXK59" s="82"/>
      <c r="PXL59" s="82"/>
      <c r="PXM59" s="82"/>
      <c r="PXN59" s="82"/>
      <c r="PXO59" s="82"/>
      <c r="PXP59" s="82"/>
      <c r="PXQ59" s="82"/>
      <c r="PXR59" s="82"/>
      <c r="PXS59" s="82"/>
      <c r="PXT59" s="82"/>
      <c r="PXU59" s="82"/>
      <c r="PXV59" s="82"/>
      <c r="PXW59" s="82"/>
      <c r="PXX59" s="82"/>
      <c r="PXY59" s="82"/>
      <c r="PXZ59" s="82"/>
      <c r="PYA59" s="82"/>
      <c r="PYB59" s="82"/>
      <c r="PYC59" s="82"/>
      <c r="PYD59" s="82"/>
      <c r="PYE59" s="82"/>
      <c r="PYF59" s="82"/>
      <c r="PYG59" s="82"/>
      <c r="PYH59" s="82"/>
      <c r="PYI59" s="82"/>
      <c r="PYJ59" s="82"/>
      <c r="PYK59" s="82"/>
      <c r="PYL59" s="82"/>
      <c r="PYM59" s="82"/>
      <c r="PYN59" s="82"/>
      <c r="PYO59" s="82"/>
      <c r="PYP59" s="82"/>
      <c r="PYQ59" s="82"/>
      <c r="PYR59" s="82"/>
      <c r="PYS59" s="82"/>
      <c r="PYT59" s="82"/>
      <c r="PYU59" s="82"/>
      <c r="PYV59" s="82"/>
      <c r="PYW59" s="82"/>
      <c r="PYX59" s="82"/>
      <c r="PYY59" s="82"/>
      <c r="PYZ59" s="82"/>
      <c r="PZA59" s="82"/>
      <c r="PZB59" s="82"/>
      <c r="PZC59" s="82"/>
      <c r="PZD59" s="82"/>
      <c r="PZE59" s="82"/>
      <c r="PZF59" s="82"/>
      <c r="PZG59" s="82"/>
      <c r="PZH59" s="82"/>
      <c r="PZI59" s="82"/>
      <c r="PZJ59" s="82"/>
      <c r="PZK59" s="82"/>
      <c r="PZL59" s="82"/>
      <c r="PZM59" s="82"/>
      <c r="PZN59" s="82"/>
      <c r="PZO59" s="82"/>
      <c r="PZP59" s="82"/>
      <c r="PZQ59" s="82"/>
      <c r="PZR59" s="82"/>
      <c r="PZS59" s="82"/>
      <c r="PZT59" s="82"/>
      <c r="PZU59" s="82"/>
      <c r="PZV59" s="82"/>
      <c r="PZW59" s="82"/>
      <c r="PZX59" s="82"/>
      <c r="PZY59" s="82"/>
      <c r="PZZ59" s="82"/>
      <c r="QAA59" s="82"/>
      <c r="QAB59" s="82"/>
      <c r="QAC59" s="82"/>
      <c r="QAD59" s="82"/>
      <c r="QAE59" s="82"/>
      <c r="QAF59" s="82"/>
      <c r="QAG59" s="82"/>
      <c r="QAH59" s="82"/>
      <c r="QAI59" s="82"/>
      <c r="QAJ59" s="82"/>
      <c r="QAK59" s="82"/>
      <c r="QAL59" s="82"/>
      <c r="QAM59" s="82"/>
      <c r="QAN59" s="82"/>
      <c r="QAO59" s="82"/>
      <c r="QAP59" s="82"/>
      <c r="QAQ59" s="82"/>
      <c r="QAR59" s="82"/>
      <c r="QAS59" s="82"/>
      <c r="QAT59" s="82"/>
      <c r="QAU59" s="82"/>
      <c r="QAV59" s="82"/>
      <c r="QAW59" s="82"/>
      <c r="QAX59" s="82"/>
      <c r="QAY59" s="82"/>
      <c r="QAZ59" s="82"/>
      <c r="QBA59" s="82"/>
      <c r="QBB59" s="82"/>
      <c r="QBC59" s="82"/>
      <c r="QBD59" s="82"/>
      <c r="QBE59" s="82"/>
      <c r="QBF59" s="82"/>
      <c r="QBG59" s="82"/>
      <c r="QBH59" s="82"/>
      <c r="QBI59" s="82"/>
      <c r="QBJ59" s="82"/>
      <c r="QBK59" s="82"/>
      <c r="QBL59" s="82"/>
      <c r="QBM59" s="82"/>
      <c r="QBN59" s="82"/>
      <c r="QBO59" s="82"/>
      <c r="QBP59" s="82"/>
      <c r="QBQ59" s="82"/>
      <c r="QBR59" s="82"/>
      <c r="QBS59" s="82"/>
      <c r="QBT59" s="82"/>
      <c r="QBU59" s="82"/>
      <c r="QBV59" s="82"/>
      <c r="QBW59" s="82"/>
      <c r="QBX59" s="82"/>
      <c r="QBY59" s="82"/>
      <c r="QBZ59" s="82"/>
      <c r="QCA59" s="82"/>
      <c r="QCB59" s="82"/>
      <c r="QCC59" s="82"/>
      <c r="QCD59" s="82"/>
      <c r="QCE59" s="82"/>
      <c r="QCF59" s="82"/>
      <c r="QCG59" s="82"/>
      <c r="QCH59" s="82"/>
      <c r="QCI59" s="82"/>
      <c r="QCJ59" s="82"/>
      <c r="QCK59" s="82"/>
      <c r="QCL59" s="82"/>
      <c r="QCM59" s="82"/>
      <c r="QCN59" s="82"/>
      <c r="QCO59" s="82"/>
      <c r="QCP59" s="82"/>
      <c r="QCQ59" s="82"/>
      <c r="QCR59" s="82"/>
      <c r="QCS59" s="82"/>
      <c r="QCT59" s="82"/>
      <c r="QCU59" s="82"/>
      <c r="QCV59" s="82"/>
      <c r="QCW59" s="82"/>
      <c r="QCX59" s="82"/>
      <c r="QCY59" s="82"/>
      <c r="QCZ59" s="82"/>
      <c r="QDA59" s="82"/>
      <c r="QDB59" s="82"/>
      <c r="QDC59" s="82"/>
      <c r="QDD59" s="82"/>
      <c r="QDE59" s="82"/>
      <c r="QDF59" s="82"/>
      <c r="QDG59" s="82"/>
      <c r="QDH59" s="82"/>
      <c r="QDI59" s="82"/>
      <c r="QDJ59" s="82"/>
      <c r="QDK59" s="82"/>
      <c r="QDL59" s="82"/>
      <c r="QDM59" s="82"/>
      <c r="QDN59" s="82"/>
      <c r="QDO59" s="82"/>
      <c r="QDP59" s="82"/>
      <c r="QDQ59" s="82"/>
      <c r="QDR59" s="82"/>
      <c r="QDS59" s="82"/>
      <c r="QDT59" s="82"/>
      <c r="QDU59" s="82"/>
      <c r="QDV59" s="82"/>
      <c r="QDW59" s="82"/>
      <c r="QDX59" s="82"/>
      <c r="QDY59" s="82"/>
      <c r="QDZ59" s="82"/>
      <c r="QEA59" s="82"/>
      <c r="QEB59" s="82"/>
      <c r="QEC59" s="82"/>
      <c r="QED59" s="82"/>
      <c r="QEE59" s="82"/>
      <c r="QEF59" s="82"/>
      <c r="QEG59" s="82"/>
      <c r="QEH59" s="82"/>
      <c r="QEI59" s="82"/>
      <c r="QEJ59" s="82"/>
      <c r="QEK59" s="82"/>
      <c r="QEL59" s="82"/>
      <c r="QEM59" s="82"/>
      <c r="QEN59" s="82"/>
      <c r="QEO59" s="82"/>
      <c r="QEP59" s="82"/>
      <c r="QEQ59" s="82"/>
      <c r="QER59" s="82"/>
      <c r="QES59" s="82"/>
      <c r="QET59" s="82"/>
      <c r="QEU59" s="82"/>
      <c r="QEV59" s="82"/>
      <c r="QEW59" s="82"/>
      <c r="QEX59" s="82"/>
      <c r="QEY59" s="82"/>
      <c r="QEZ59" s="82"/>
      <c r="QFA59" s="82"/>
      <c r="QFB59" s="82"/>
      <c r="QFC59" s="82"/>
      <c r="QFD59" s="82"/>
      <c r="QFE59" s="82"/>
      <c r="QFF59" s="82"/>
      <c r="QFG59" s="82"/>
      <c r="QFH59" s="82"/>
      <c r="QFI59" s="82"/>
      <c r="QFJ59" s="82"/>
      <c r="QFK59" s="82"/>
      <c r="QFL59" s="82"/>
      <c r="QFM59" s="82"/>
      <c r="QFN59" s="82"/>
      <c r="QFO59" s="82"/>
      <c r="QFP59" s="82"/>
      <c r="QFQ59" s="82"/>
      <c r="QFR59" s="82"/>
      <c r="QFS59" s="82"/>
      <c r="QFT59" s="82"/>
      <c r="QFU59" s="82"/>
      <c r="QFV59" s="82"/>
      <c r="QFW59" s="82"/>
      <c r="QFX59" s="82"/>
      <c r="QFY59" s="82"/>
      <c r="QFZ59" s="82"/>
      <c r="QGA59" s="82"/>
      <c r="QGB59" s="82"/>
      <c r="QGC59" s="82"/>
      <c r="QGD59" s="82"/>
      <c r="QGE59" s="82"/>
      <c r="QGF59" s="82"/>
      <c r="QGG59" s="82"/>
      <c r="QGH59" s="82"/>
      <c r="QGI59" s="82"/>
      <c r="QGJ59" s="82"/>
      <c r="QGK59" s="82"/>
      <c r="QGL59" s="82"/>
      <c r="QGM59" s="82"/>
      <c r="QGN59" s="82"/>
      <c r="QGO59" s="82"/>
      <c r="QGP59" s="82"/>
      <c r="QGQ59" s="82"/>
      <c r="QGR59" s="82"/>
      <c r="QGS59" s="82"/>
      <c r="QGT59" s="82"/>
      <c r="QGU59" s="82"/>
      <c r="QGV59" s="82"/>
      <c r="QGW59" s="82"/>
      <c r="QGX59" s="82"/>
      <c r="QGY59" s="82"/>
      <c r="QGZ59" s="82"/>
      <c r="QHA59" s="82"/>
      <c r="QHB59" s="82"/>
      <c r="QHC59" s="82"/>
      <c r="QHD59" s="82"/>
      <c r="QHE59" s="82"/>
      <c r="QHF59" s="82"/>
      <c r="QHG59" s="82"/>
      <c r="QHH59" s="82"/>
      <c r="QHI59" s="82"/>
      <c r="QHJ59" s="82"/>
      <c r="QHK59" s="82"/>
      <c r="QHL59" s="82"/>
      <c r="QHM59" s="82"/>
      <c r="QHN59" s="82"/>
      <c r="QHO59" s="82"/>
      <c r="QHP59" s="82"/>
      <c r="QHQ59" s="82"/>
      <c r="QHR59" s="82"/>
      <c r="QHS59" s="82"/>
      <c r="QHT59" s="82"/>
      <c r="QHU59" s="82"/>
      <c r="QHV59" s="82"/>
      <c r="QHW59" s="82"/>
      <c r="QHX59" s="82"/>
      <c r="QHY59" s="82"/>
      <c r="QHZ59" s="82"/>
      <c r="QIA59" s="82"/>
      <c r="QIB59" s="82"/>
      <c r="QIC59" s="82"/>
      <c r="QID59" s="82"/>
      <c r="QIE59" s="82"/>
      <c r="QIF59" s="82"/>
      <c r="QIG59" s="82"/>
      <c r="QIH59" s="82"/>
      <c r="QII59" s="82"/>
      <c r="QIJ59" s="82"/>
      <c r="QIK59" s="82"/>
      <c r="QIL59" s="82"/>
      <c r="QIM59" s="82"/>
      <c r="QIN59" s="82"/>
      <c r="QIO59" s="82"/>
      <c r="QIP59" s="82"/>
      <c r="QIQ59" s="82"/>
      <c r="QIR59" s="82"/>
      <c r="QIS59" s="82"/>
      <c r="QIT59" s="82"/>
      <c r="QIU59" s="82"/>
      <c r="QIV59" s="82"/>
      <c r="QIW59" s="82"/>
      <c r="QIX59" s="82"/>
      <c r="QIY59" s="82"/>
      <c r="QIZ59" s="82"/>
      <c r="QJA59" s="82"/>
      <c r="QJB59" s="82"/>
      <c r="QJC59" s="82"/>
      <c r="QJD59" s="82"/>
      <c r="QJE59" s="82"/>
      <c r="QJF59" s="82"/>
      <c r="QJG59" s="82"/>
      <c r="QJH59" s="82"/>
      <c r="QJI59" s="82"/>
      <c r="QJJ59" s="82"/>
      <c r="QJK59" s="82"/>
      <c r="QJL59" s="82"/>
      <c r="QJM59" s="82"/>
      <c r="QJN59" s="82"/>
      <c r="QJO59" s="82"/>
      <c r="QJP59" s="82"/>
      <c r="QJQ59" s="82"/>
      <c r="QJR59" s="82"/>
      <c r="QJS59" s="82"/>
      <c r="QJT59" s="82"/>
      <c r="QJU59" s="82"/>
      <c r="QJV59" s="82"/>
      <c r="QJW59" s="82"/>
      <c r="QJX59" s="82"/>
      <c r="QJY59" s="82"/>
      <c r="QJZ59" s="82"/>
      <c r="QKA59" s="82"/>
      <c r="QKB59" s="82"/>
      <c r="QKC59" s="82"/>
      <c r="QKD59" s="82"/>
      <c r="QKE59" s="82"/>
      <c r="QKF59" s="82"/>
      <c r="QKG59" s="82"/>
      <c r="QKH59" s="82"/>
      <c r="QKI59" s="82"/>
      <c r="QKJ59" s="82"/>
      <c r="QKK59" s="82"/>
      <c r="QKL59" s="82"/>
      <c r="QKM59" s="82"/>
      <c r="QKN59" s="82"/>
      <c r="QKO59" s="82"/>
      <c r="QKP59" s="82"/>
      <c r="QKQ59" s="82"/>
      <c r="QKR59" s="82"/>
      <c r="QKS59" s="82"/>
      <c r="QKT59" s="82"/>
      <c r="QKU59" s="82"/>
      <c r="QKV59" s="82"/>
      <c r="QKW59" s="82"/>
      <c r="QKX59" s="82"/>
      <c r="QKY59" s="82"/>
      <c r="QKZ59" s="82"/>
      <c r="QLA59" s="82"/>
      <c r="QLB59" s="82"/>
      <c r="QLC59" s="82"/>
      <c r="QLD59" s="82"/>
      <c r="QLE59" s="82"/>
      <c r="QLF59" s="82"/>
      <c r="QLG59" s="82"/>
      <c r="QLH59" s="82"/>
      <c r="QLI59" s="82"/>
      <c r="QLJ59" s="82"/>
      <c r="QLK59" s="82"/>
      <c r="QLL59" s="82"/>
      <c r="QLM59" s="82"/>
      <c r="QLN59" s="82"/>
      <c r="QLO59" s="82"/>
      <c r="QLP59" s="82"/>
      <c r="QLQ59" s="82"/>
      <c r="QLR59" s="82"/>
      <c r="QLS59" s="82"/>
      <c r="QLT59" s="82"/>
      <c r="QLU59" s="82"/>
      <c r="QLV59" s="82"/>
      <c r="QLW59" s="82"/>
      <c r="QLX59" s="82"/>
      <c r="QLY59" s="82"/>
      <c r="QLZ59" s="82"/>
      <c r="QMA59" s="82"/>
      <c r="QMB59" s="82"/>
      <c r="QMC59" s="82"/>
      <c r="QMD59" s="82"/>
      <c r="QME59" s="82"/>
      <c r="QMF59" s="82"/>
      <c r="QMG59" s="82"/>
      <c r="QMH59" s="82"/>
      <c r="QMI59" s="82"/>
      <c r="QMJ59" s="82"/>
      <c r="QMK59" s="82"/>
      <c r="QML59" s="82"/>
      <c r="QMM59" s="82"/>
      <c r="QMN59" s="82"/>
      <c r="QMO59" s="82"/>
      <c r="QMP59" s="82"/>
      <c r="QMQ59" s="82"/>
      <c r="QMR59" s="82"/>
      <c r="QMS59" s="82"/>
      <c r="QMT59" s="82"/>
      <c r="QMU59" s="82"/>
      <c r="QMV59" s="82"/>
      <c r="QMW59" s="82"/>
      <c r="QMX59" s="82"/>
      <c r="QMY59" s="82"/>
      <c r="QMZ59" s="82"/>
      <c r="QNA59" s="82"/>
      <c r="QNB59" s="82"/>
      <c r="QNC59" s="82"/>
      <c r="QND59" s="82"/>
      <c r="QNE59" s="82"/>
      <c r="QNF59" s="82"/>
      <c r="QNG59" s="82"/>
      <c r="QNH59" s="82"/>
      <c r="QNI59" s="82"/>
      <c r="QNJ59" s="82"/>
      <c r="QNK59" s="82"/>
      <c r="QNL59" s="82"/>
      <c r="QNM59" s="82"/>
      <c r="QNN59" s="82"/>
      <c r="QNO59" s="82"/>
      <c r="QNP59" s="82"/>
      <c r="QNQ59" s="82"/>
      <c r="QNR59" s="82"/>
      <c r="QNS59" s="82"/>
      <c r="QNT59" s="82"/>
      <c r="QNU59" s="82"/>
      <c r="QNV59" s="82"/>
      <c r="QNW59" s="82"/>
      <c r="QNX59" s="82"/>
      <c r="QNY59" s="82"/>
      <c r="QNZ59" s="82"/>
      <c r="QOA59" s="82"/>
      <c r="QOB59" s="82"/>
      <c r="QOC59" s="82"/>
      <c r="QOD59" s="82"/>
      <c r="QOE59" s="82"/>
      <c r="QOF59" s="82"/>
      <c r="QOG59" s="82"/>
      <c r="QOH59" s="82"/>
      <c r="QOI59" s="82"/>
      <c r="QOJ59" s="82"/>
      <c r="QOK59" s="82"/>
      <c r="QOL59" s="82"/>
      <c r="QOM59" s="82"/>
      <c r="QON59" s="82"/>
      <c r="QOO59" s="82"/>
      <c r="QOP59" s="82"/>
      <c r="QOQ59" s="82"/>
      <c r="QOR59" s="82"/>
      <c r="QOS59" s="82"/>
      <c r="QOT59" s="82"/>
      <c r="QOU59" s="82"/>
      <c r="QOV59" s="82"/>
      <c r="QOW59" s="82"/>
      <c r="QOX59" s="82"/>
      <c r="QOY59" s="82"/>
      <c r="QOZ59" s="82"/>
      <c r="QPA59" s="82"/>
      <c r="QPB59" s="82"/>
      <c r="QPC59" s="82"/>
      <c r="QPD59" s="82"/>
      <c r="QPE59" s="82"/>
      <c r="QPF59" s="82"/>
      <c r="QPG59" s="82"/>
      <c r="QPH59" s="82"/>
      <c r="QPI59" s="82"/>
      <c r="QPJ59" s="82"/>
      <c r="QPK59" s="82"/>
      <c r="QPL59" s="82"/>
      <c r="QPM59" s="82"/>
      <c r="QPN59" s="82"/>
      <c r="QPO59" s="82"/>
      <c r="QPP59" s="82"/>
      <c r="QPQ59" s="82"/>
      <c r="QPR59" s="82"/>
      <c r="QPS59" s="82"/>
      <c r="QPT59" s="82"/>
      <c r="QPU59" s="82"/>
      <c r="QPV59" s="82"/>
      <c r="QPW59" s="82"/>
      <c r="QPX59" s="82"/>
      <c r="QPY59" s="82"/>
      <c r="QPZ59" s="82"/>
      <c r="QQA59" s="82"/>
      <c r="QQB59" s="82"/>
      <c r="QQC59" s="82"/>
      <c r="QQD59" s="82"/>
      <c r="QQE59" s="82"/>
      <c r="QQF59" s="82"/>
      <c r="QQG59" s="82"/>
      <c r="QQH59" s="82"/>
      <c r="QQI59" s="82"/>
      <c r="QQJ59" s="82"/>
      <c r="QQK59" s="82"/>
      <c r="QQL59" s="82"/>
      <c r="QQM59" s="82"/>
      <c r="QQN59" s="82"/>
      <c r="QQO59" s="82"/>
      <c r="QQP59" s="82"/>
      <c r="QQQ59" s="82"/>
      <c r="QQR59" s="82"/>
      <c r="QQS59" s="82"/>
      <c r="QQT59" s="82"/>
      <c r="QQU59" s="82"/>
      <c r="QQV59" s="82"/>
      <c r="QQW59" s="82"/>
      <c r="QQX59" s="82"/>
      <c r="QQY59" s="82"/>
      <c r="QQZ59" s="82"/>
      <c r="QRA59" s="82"/>
      <c r="QRB59" s="82"/>
      <c r="QRC59" s="82"/>
      <c r="QRD59" s="82"/>
      <c r="QRE59" s="82"/>
      <c r="QRF59" s="82"/>
      <c r="QRG59" s="82"/>
      <c r="QRH59" s="82"/>
      <c r="QRI59" s="82"/>
      <c r="QRJ59" s="82"/>
      <c r="QRK59" s="82"/>
      <c r="QRL59" s="82"/>
      <c r="QRM59" s="82"/>
      <c r="QRN59" s="82"/>
      <c r="QRO59" s="82"/>
      <c r="QRP59" s="82"/>
      <c r="QRQ59" s="82"/>
      <c r="QRR59" s="82"/>
      <c r="QRS59" s="82"/>
      <c r="QRT59" s="82"/>
      <c r="QRU59" s="82"/>
      <c r="QRV59" s="82"/>
      <c r="QRW59" s="82"/>
      <c r="QRX59" s="82"/>
      <c r="QRY59" s="82"/>
      <c r="QRZ59" s="82"/>
      <c r="QSA59" s="82"/>
      <c r="QSB59" s="82"/>
      <c r="QSC59" s="82"/>
      <c r="QSD59" s="82"/>
      <c r="QSE59" s="82"/>
      <c r="QSF59" s="82"/>
      <c r="QSG59" s="82"/>
      <c r="QSH59" s="82"/>
      <c r="QSI59" s="82"/>
      <c r="QSJ59" s="82"/>
      <c r="QSK59" s="82"/>
      <c r="QSL59" s="82"/>
      <c r="QSM59" s="82"/>
      <c r="QSN59" s="82"/>
      <c r="QSO59" s="82"/>
      <c r="QSP59" s="82"/>
      <c r="QSQ59" s="82"/>
      <c r="QSR59" s="82"/>
      <c r="QSS59" s="82"/>
      <c r="QST59" s="82"/>
      <c r="QSU59" s="82"/>
      <c r="QSV59" s="82"/>
      <c r="QSW59" s="82"/>
      <c r="QSX59" s="82"/>
      <c r="QSY59" s="82"/>
      <c r="QSZ59" s="82"/>
      <c r="QTA59" s="82"/>
      <c r="QTB59" s="82"/>
      <c r="QTC59" s="82"/>
      <c r="QTD59" s="82"/>
      <c r="QTE59" s="82"/>
      <c r="QTF59" s="82"/>
      <c r="QTG59" s="82"/>
      <c r="QTH59" s="82"/>
      <c r="QTI59" s="82"/>
      <c r="QTJ59" s="82"/>
      <c r="QTK59" s="82"/>
      <c r="QTL59" s="82"/>
      <c r="QTM59" s="82"/>
      <c r="QTN59" s="82"/>
      <c r="QTO59" s="82"/>
      <c r="QTP59" s="82"/>
      <c r="QTQ59" s="82"/>
      <c r="QTR59" s="82"/>
      <c r="QTS59" s="82"/>
      <c r="QTT59" s="82"/>
      <c r="QTU59" s="82"/>
      <c r="QTV59" s="82"/>
      <c r="QTW59" s="82"/>
      <c r="QTX59" s="82"/>
      <c r="QTY59" s="82"/>
      <c r="QTZ59" s="82"/>
      <c r="QUA59" s="82"/>
      <c r="QUB59" s="82"/>
      <c r="QUC59" s="82"/>
      <c r="QUD59" s="82"/>
      <c r="QUE59" s="82"/>
      <c r="QUF59" s="82"/>
      <c r="QUG59" s="82"/>
      <c r="QUH59" s="82"/>
      <c r="QUI59" s="82"/>
      <c r="QUJ59" s="82"/>
      <c r="QUK59" s="82"/>
      <c r="QUL59" s="82"/>
      <c r="QUM59" s="82"/>
      <c r="QUN59" s="82"/>
      <c r="QUO59" s="82"/>
      <c r="QUP59" s="82"/>
      <c r="QUQ59" s="82"/>
      <c r="QUR59" s="82"/>
      <c r="QUS59" s="82"/>
      <c r="QUT59" s="82"/>
      <c r="QUU59" s="82"/>
      <c r="QUV59" s="82"/>
      <c r="QUW59" s="82"/>
      <c r="QUX59" s="82"/>
      <c r="QUY59" s="82"/>
      <c r="QUZ59" s="82"/>
      <c r="QVA59" s="82"/>
      <c r="QVB59" s="82"/>
      <c r="QVC59" s="82"/>
      <c r="QVD59" s="82"/>
      <c r="QVE59" s="82"/>
      <c r="QVF59" s="82"/>
      <c r="QVG59" s="82"/>
      <c r="QVH59" s="82"/>
      <c r="QVI59" s="82"/>
      <c r="QVJ59" s="82"/>
      <c r="QVK59" s="82"/>
      <c r="QVL59" s="82"/>
      <c r="QVM59" s="82"/>
      <c r="QVN59" s="82"/>
      <c r="QVO59" s="82"/>
      <c r="QVP59" s="82"/>
      <c r="QVQ59" s="82"/>
      <c r="QVR59" s="82"/>
      <c r="QVS59" s="82"/>
      <c r="QVT59" s="82"/>
      <c r="QVU59" s="82"/>
      <c r="QVV59" s="82"/>
      <c r="QVW59" s="82"/>
      <c r="QVX59" s="82"/>
      <c r="QVY59" s="82"/>
      <c r="QVZ59" s="82"/>
      <c r="QWA59" s="82"/>
      <c r="QWB59" s="82"/>
      <c r="QWC59" s="82"/>
      <c r="QWD59" s="82"/>
      <c r="QWE59" s="82"/>
      <c r="QWF59" s="82"/>
      <c r="QWG59" s="82"/>
      <c r="QWH59" s="82"/>
      <c r="QWI59" s="82"/>
      <c r="QWJ59" s="82"/>
      <c r="QWK59" s="82"/>
      <c r="QWL59" s="82"/>
      <c r="QWM59" s="82"/>
      <c r="QWN59" s="82"/>
      <c r="QWO59" s="82"/>
      <c r="QWP59" s="82"/>
      <c r="QWQ59" s="82"/>
      <c r="QWR59" s="82"/>
      <c r="QWS59" s="82"/>
      <c r="QWT59" s="82"/>
      <c r="QWU59" s="82"/>
      <c r="QWV59" s="82"/>
      <c r="QWW59" s="82"/>
      <c r="QWX59" s="82"/>
      <c r="QWY59" s="82"/>
      <c r="QWZ59" s="82"/>
      <c r="QXA59" s="82"/>
      <c r="QXB59" s="82"/>
      <c r="QXC59" s="82"/>
      <c r="QXD59" s="82"/>
      <c r="QXE59" s="82"/>
      <c r="QXF59" s="82"/>
      <c r="QXG59" s="82"/>
      <c r="QXH59" s="82"/>
      <c r="QXI59" s="82"/>
      <c r="QXJ59" s="82"/>
      <c r="QXK59" s="82"/>
      <c r="QXL59" s="82"/>
      <c r="QXM59" s="82"/>
      <c r="QXN59" s="82"/>
      <c r="QXO59" s="82"/>
      <c r="QXP59" s="82"/>
      <c r="QXQ59" s="82"/>
      <c r="QXR59" s="82"/>
      <c r="QXS59" s="82"/>
      <c r="QXT59" s="82"/>
      <c r="QXU59" s="82"/>
      <c r="QXV59" s="82"/>
      <c r="QXW59" s="82"/>
      <c r="QXX59" s="82"/>
      <c r="QXY59" s="82"/>
      <c r="QXZ59" s="82"/>
      <c r="QYA59" s="82"/>
      <c r="QYB59" s="82"/>
      <c r="QYC59" s="82"/>
      <c r="QYD59" s="82"/>
      <c r="QYE59" s="82"/>
      <c r="QYF59" s="82"/>
      <c r="QYG59" s="82"/>
      <c r="QYH59" s="82"/>
      <c r="QYI59" s="82"/>
      <c r="QYJ59" s="82"/>
      <c r="QYK59" s="82"/>
      <c r="QYL59" s="82"/>
      <c r="QYM59" s="82"/>
      <c r="QYN59" s="82"/>
      <c r="QYO59" s="82"/>
      <c r="QYP59" s="82"/>
      <c r="QYQ59" s="82"/>
      <c r="QYR59" s="82"/>
      <c r="QYS59" s="82"/>
      <c r="QYT59" s="82"/>
      <c r="QYU59" s="82"/>
      <c r="QYV59" s="82"/>
      <c r="QYW59" s="82"/>
      <c r="QYX59" s="82"/>
      <c r="QYY59" s="82"/>
      <c r="QYZ59" s="82"/>
      <c r="QZA59" s="82"/>
      <c r="QZB59" s="82"/>
      <c r="QZC59" s="82"/>
      <c r="QZD59" s="82"/>
      <c r="QZE59" s="82"/>
      <c r="QZF59" s="82"/>
      <c r="QZG59" s="82"/>
      <c r="QZH59" s="82"/>
      <c r="QZI59" s="82"/>
      <c r="QZJ59" s="82"/>
      <c r="QZK59" s="82"/>
      <c r="QZL59" s="82"/>
      <c r="QZM59" s="82"/>
      <c r="QZN59" s="82"/>
      <c r="QZO59" s="82"/>
      <c r="QZP59" s="82"/>
      <c r="QZQ59" s="82"/>
      <c r="QZR59" s="82"/>
      <c r="QZS59" s="82"/>
      <c r="QZT59" s="82"/>
      <c r="QZU59" s="82"/>
      <c r="QZV59" s="82"/>
      <c r="QZW59" s="82"/>
      <c r="QZX59" s="82"/>
      <c r="QZY59" s="82"/>
      <c r="QZZ59" s="82"/>
      <c r="RAA59" s="82"/>
      <c r="RAB59" s="82"/>
      <c r="RAC59" s="82"/>
      <c r="RAD59" s="82"/>
      <c r="RAE59" s="82"/>
      <c r="RAF59" s="82"/>
      <c r="RAG59" s="82"/>
      <c r="RAH59" s="82"/>
      <c r="RAI59" s="82"/>
      <c r="RAJ59" s="82"/>
      <c r="RAK59" s="82"/>
      <c r="RAL59" s="82"/>
      <c r="RAM59" s="82"/>
      <c r="RAN59" s="82"/>
      <c r="RAO59" s="82"/>
      <c r="RAP59" s="82"/>
      <c r="RAQ59" s="82"/>
      <c r="RAR59" s="82"/>
      <c r="RAS59" s="82"/>
      <c r="RAT59" s="82"/>
      <c r="RAU59" s="82"/>
      <c r="RAV59" s="82"/>
      <c r="RAW59" s="82"/>
      <c r="RAX59" s="82"/>
      <c r="RAY59" s="82"/>
      <c r="RAZ59" s="82"/>
      <c r="RBA59" s="82"/>
      <c r="RBB59" s="82"/>
      <c r="RBC59" s="82"/>
      <c r="RBD59" s="82"/>
      <c r="RBE59" s="82"/>
      <c r="RBF59" s="82"/>
      <c r="RBG59" s="82"/>
      <c r="RBH59" s="82"/>
      <c r="RBI59" s="82"/>
      <c r="RBJ59" s="82"/>
      <c r="RBK59" s="82"/>
      <c r="RBL59" s="82"/>
      <c r="RBM59" s="82"/>
      <c r="RBN59" s="82"/>
      <c r="RBO59" s="82"/>
      <c r="RBP59" s="82"/>
      <c r="RBQ59" s="82"/>
      <c r="RBR59" s="82"/>
      <c r="RBS59" s="82"/>
      <c r="RBT59" s="82"/>
      <c r="RBU59" s="82"/>
      <c r="RBV59" s="82"/>
      <c r="RBW59" s="82"/>
      <c r="RBX59" s="82"/>
      <c r="RBY59" s="82"/>
      <c r="RBZ59" s="82"/>
      <c r="RCA59" s="82"/>
      <c r="RCB59" s="82"/>
      <c r="RCC59" s="82"/>
      <c r="RCD59" s="82"/>
      <c r="RCE59" s="82"/>
      <c r="RCF59" s="82"/>
      <c r="RCG59" s="82"/>
      <c r="RCH59" s="82"/>
      <c r="RCI59" s="82"/>
      <c r="RCJ59" s="82"/>
      <c r="RCK59" s="82"/>
      <c r="RCL59" s="82"/>
      <c r="RCM59" s="82"/>
      <c r="RCN59" s="82"/>
      <c r="RCO59" s="82"/>
      <c r="RCP59" s="82"/>
      <c r="RCQ59" s="82"/>
      <c r="RCR59" s="82"/>
      <c r="RCS59" s="82"/>
      <c r="RCT59" s="82"/>
      <c r="RCU59" s="82"/>
      <c r="RCV59" s="82"/>
      <c r="RCW59" s="82"/>
      <c r="RCX59" s="82"/>
      <c r="RCY59" s="82"/>
      <c r="RCZ59" s="82"/>
      <c r="RDA59" s="82"/>
      <c r="RDB59" s="82"/>
      <c r="RDC59" s="82"/>
      <c r="RDD59" s="82"/>
      <c r="RDE59" s="82"/>
      <c r="RDF59" s="82"/>
      <c r="RDG59" s="82"/>
      <c r="RDH59" s="82"/>
      <c r="RDI59" s="82"/>
      <c r="RDJ59" s="82"/>
      <c r="RDK59" s="82"/>
      <c r="RDL59" s="82"/>
      <c r="RDM59" s="82"/>
      <c r="RDN59" s="82"/>
      <c r="RDO59" s="82"/>
      <c r="RDP59" s="82"/>
      <c r="RDQ59" s="82"/>
      <c r="RDR59" s="82"/>
      <c r="RDS59" s="82"/>
      <c r="RDT59" s="82"/>
      <c r="RDU59" s="82"/>
      <c r="RDV59" s="82"/>
      <c r="RDW59" s="82"/>
      <c r="RDX59" s="82"/>
      <c r="RDY59" s="82"/>
      <c r="RDZ59" s="82"/>
      <c r="REA59" s="82"/>
      <c r="REB59" s="82"/>
      <c r="REC59" s="82"/>
      <c r="RED59" s="82"/>
      <c r="REE59" s="82"/>
      <c r="REF59" s="82"/>
      <c r="REG59" s="82"/>
      <c r="REH59" s="82"/>
      <c r="REI59" s="82"/>
      <c r="REJ59" s="82"/>
      <c r="REK59" s="82"/>
      <c r="REL59" s="82"/>
      <c r="REM59" s="82"/>
      <c r="REN59" s="82"/>
      <c r="REO59" s="82"/>
      <c r="REP59" s="82"/>
      <c r="REQ59" s="82"/>
      <c r="RER59" s="82"/>
      <c r="RES59" s="82"/>
      <c r="RET59" s="82"/>
      <c r="REU59" s="82"/>
      <c r="REV59" s="82"/>
      <c r="REW59" s="82"/>
      <c r="REX59" s="82"/>
      <c r="REY59" s="82"/>
      <c r="REZ59" s="82"/>
      <c r="RFA59" s="82"/>
      <c r="RFB59" s="82"/>
      <c r="RFC59" s="82"/>
      <c r="RFD59" s="82"/>
      <c r="RFE59" s="82"/>
      <c r="RFF59" s="82"/>
      <c r="RFG59" s="82"/>
      <c r="RFH59" s="82"/>
      <c r="RFI59" s="82"/>
      <c r="RFJ59" s="82"/>
      <c r="RFK59" s="82"/>
      <c r="RFL59" s="82"/>
      <c r="RFM59" s="82"/>
      <c r="RFN59" s="82"/>
      <c r="RFO59" s="82"/>
      <c r="RFP59" s="82"/>
      <c r="RFQ59" s="82"/>
      <c r="RFR59" s="82"/>
      <c r="RFS59" s="82"/>
      <c r="RFT59" s="82"/>
      <c r="RFU59" s="82"/>
      <c r="RFV59" s="82"/>
      <c r="RFW59" s="82"/>
      <c r="RFX59" s="82"/>
      <c r="RFY59" s="82"/>
      <c r="RFZ59" s="82"/>
      <c r="RGA59" s="82"/>
      <c r="RGB59" s="82"/>
      <c r="RGC59" s="82"/>
      <c r="RGD59" s="82"/>
      <c r="RGE59" s="82"/>
      <c r="RGF59" s="82"/>
      <c r="RGG59" s="82"/>
      <c r="RGH59" s="82"/>
      <c r="RGI59" s="82"/>
      <c r="RGJ59" s="82"/>
      <c r="RGK59" s="82"/>
      <c r="RGL59" s="82"/>
      <c r="RGM59" s="82"/>
      <c r="RGN59" s="82"/>
      <c r="RGO59" s="82"/>
      <c r="RGP59" s="82"/>
      <c r="RGQ59" s="82"/>
      <c r="RGR59" s="82"/>
      <c r="RGS59" s="82"/>
      <c r="RGT59" s="82"/>
      <c r="RGU59" s="82"/>
      <c r="RGV59" s="82"/>
      <c r="RGW59" s="82"/>
      <c r="RGX59" s="82"/>
      <c r="RGY59" s="82"/>
      <c r="RGZ59" s="82"/>
      <c r="RHA59" s="82"/>
      <c r="RHB59" s="82"/>
      <c r="RHC59" s="82"/>
      <c r="RHD59" s="82"/>
      <c r="RHE59" s="82"/>
      <c r="RHF59" s="82"/>
      <c r="RHG59" s="82"/>
      <c r="RHH59" s="82"/>
      <c r="RHI59" s="82"/>
      <c r="RHJ59" s="82"/>
      <c r="RHK59" s="82"/>
      <c r="RHL59" s="82"/>
      <c r="RHM59" s="82"/>
      <c r="RHN59" s="82"/>
      <c r="RHO59" s="82"/>
      <c r="RHP59" s="82"/>
      <c r="RHQ59" s="82"/>
      <c r="RHR59" s="82"/>
      <c r="RHS59" s="82"/>
      <c r="RHT59" s="82"/>
      <c r="RHU59" s="82"/>
      <c r="RHV59" s="82"/>
      <c r="RHW59" s="82"/>
      <c r="RHX59" s="82"/>
      <c r="RHY59" s="82"/>
      <c r="RHZ59" s="82"/>
      <c r="RIA59" s="82"/>
      <c r="RIB59" s="82"/>
      <c r="RIC59" s="82"/>
      <c r="RID59" s="82"/>
      <c r="RIE59" s="82"/>
      <c r="RIF59" s="82"/>
      <c r="RIG59" s="82"/>
      <c r="RIH59" s="82"/>
      <c r="RII59" s="82"/>
      <c r="RIJ59" s="82"/>
      <c r="RIK59" s="82"/>
      <c r="RIL59" s="82"/>
      <c r="RIM59" s="82"/>
      <c r="RIN59" s="82"/>
      <c r="RIO59" s="82"/>
      <c r="RIP59" s="82"/>
      <c r="RIQ59" s="82"/>
      <c r="RIR59" s="82"/>
      <c r="RIS59" s="82"/>
      <c r="RIT59" s="82"/>
      <c r="RIU59" s="82"/>
      <c r="RIV59" s="82"/>
      <c r="RIW59" s="82"/>
      <c r="RIX59" s="82"/>
      <c r="RIY59" s="82"/>
      <c r="RIZ59" s="82"/>
      <c r="RJA59" s="82"/>
      <c r="RJB59" s="82"/>
      <c r="RJC59" s="82"/>
      <c r="RJD59" s="82"/>
      <c r="RJE59" s="82"/>
      <c r="RJF59" s="82"/>
      <c r="RJG59" s="82"/>
      <c r="RJH59" s="82"/>
      <c r="RJI59" s="82"/>
      <c r="RJJ59" s="82"/>
      <c r="RJK59" s="82"/>
      <c r="RJL59" s="82"/>
      <c r="RJM59" s="82"/>
      <c r="RJN59" s="82"/>
      <c r="RJO59" s="82"/>
      <c r="RJP59" s="82"/>
      <c r="RJQ59" s="82"/>
      <c r="RJR59" s="82"/>
      <c r="RJS59" s="82"/>
      <c r="RJT59" s="82"/>
      <c r="RJU59" s="82"/>
      <c r="RJV59" s="82"/>
      <c r="RJW59" s="82"/>
      <c r="RJX59" s="82"/>
      <c r="RJY59" s="82"/>
      <c r="RJZ59" s="82"/>
      <c r="RKA59" s="82"/>
      <c r="RKB59" s="82"/>
      <c r="RKC59" s="82"/>
      <c r="RKD59" s="82"/>
      <c r="RKE59" s="82"/>
      <c r="RKF59" s="82"/>
      <c r="RKG59" s="82"/>
      <c r="RKH59" s="82"/>
      <c r="RKI59" s="82"/>
      <c r="RKJ59" s="82"/>
      <c r="RKK59" s="82"/>
      <c r="RKL59" s="82"/>
      <c r="RKM59" s="82"/>
      <c r="RKN59" s="82"/>
      <c r="RKO59" s="82"/>
      <c r="RKP59" s="82"/>
      <c r="RKQ59" s="82"/>
      <c r="RKR59" s="82"/>
      <c r="RKS59" s="82"/>
      <c r="RKT59" s="82"/>
      <c r="RKU59" s="82"/>
      <c r="RKV59" s="82"/>
      <c r="RKW59" s="82"/>
      <c r="RKX59" s="82"/>
      <c r="RKY59" s="82"/>
      <c r="RKZ59" s="82"/>
      <c r="RLA59" s="82"/>
      <c r="RLB59" s="82"/>
      <c r="RLC59" s="82"/>
      <c r="RLD59" s="82"/>
      <c r="RLE59" s="82"/>
      <c r="RLF59" s="82"/>
      <c r="RLG59" s="82"/>
      <c r="RLH59" s="82"/>
      <c r="RLI59" s="82"/>
      <c r="RLJ59" s="82"/>
      <c r="RLK59" s="82"/>
      <c r="RLL59" s="82"/>
      <c r="RLM59" s="82"/>
      <c r="RLN59" s="82"/>
      <c r="RLO59" s="82"/>
      <c r="RLP59" s="82"/>
      <c r="RLQ59" s="82"/>
      <c r="RLR59" s="82"/>
      <c r="RLS59" s="82"/>
      <c r="RLT59" s="82"/>
      <c r="RLU59" s="82"/>
      <c r="RLV59" s="82"/>
      <c r="RLW59" s="82"/>
      <c r="RLX59" s="82"/>
      <c r="RLY59" s="82"/>
      <c r="RLZ59" s="82"/>
      <c r="RMA59" s="82"/>
      <c r="RMB59" s="82"/>
      <c r="RMC59" s="82"/>
      <c r="RMD59" s="82"/>
      <c r="RME59" s="82"/>
      <c r="RMF59" s="82"/>
      <c r="RMG59" s="82"/>
      <c r="RMH59" s="82"/>
      <c r="RMI59" s="82"/>
      <c r="RMJ59" s="82"/>
      <c r="RMK59" s="82"/>
      <c r="RML59" s="82"/>
      <c r="RMM59" s="82"/>
      <c r="RMN59" s="82"/>
      <c r="RMO59" s="82"/>
      <c r="RMP59" s="82"/>
      <c r="RMQ59" s="82"/>
      <c r="RMR59" s="82"/>
      <c r="RMS59" s="82"/>
      <c r="RMT59" s="82"/>
      <c r="RMU59" s="82"/>
      <c r="RMV59" s="82"/>
      <c r="RMW59" s="82"/>
      <c r="RMX59" s="82"/>
      <c r="RMY59" s="82"/>
      <c r="RMZ59" s="82"/>
      <c r="RNA59" s="82"/>
      <c r="RNB59" s="82"/>
      <c r="RNC59" s="82"/>
      <c r="RND59" s="82"/>
      <c r="RNE59" s="82"/>
      <c r="RNF59" s="82"/>
      <c r="RNG59" s="82"/>
      <c r="RNH59" s="82"/>
      <c r="RNI59" s="82"/>
      <c r="RNJ59" s="82"/>
      <c r="RNK59" s="82"/>
      <c r="RNL59" s="82"/>
      <c r="RNM59" s="82"/>
      <c r="RNN59" s="82"/>
      <c r="RNO59" s="82"/>
      <c r="RNP59" s="82"/>
      <c r="RNQ59" s="82"/>
      <c r="RNR59" s="82"/>
      <c r="RNS59" s="82"/>
      <c r="RNT59" s="82"/>
      <c r="RNU59" s="82"/>
      <c r="RNV59" s="82"/>
      <c r="RNW59" s="82"/>
      <c r="RNX59" s="82"/>
      <c r="RNY59" s="82"/>
      <c r="RNZ59" s="82"/>
      <c r="ROA59" s="82"/>
      <c r="ROB59" s="82"/>
      <c r="ROC59" s="82"/>
      <c r="ROD59" s="82"/>
      <c r="ROE59" s="82"/>
      <c r="ROF59" s="82"/>
      <c r="ROG59" s="82"/>
      <c r="ROH59" s="82"/>
      <c r="ROI59" s="82"/>
      <c r="ROJ59" s="82"/>
      <c r="ROK59" s="82"/>
      <c r="ROL59" s="82"/>
      <c r="ROM59" s="82"/>
      <c r="RON59" s="82"/>
      <c r="ROO59" s="82"/>
      <c r="ROP59" s="82"/>
      <c r="ROQ59" s="82"/>
      <c r="ROR59" s="82"/>
      <c r="ROS59" s="82"/>
      <c r="ROT59" s="82"/>
      <c r="ROU59" s="82"/>
      <c r="ROV59" s="82"/>
      <c r="ROW59" s="82"/>
      <c r="ROX59" s="82"/>
      <c r="ROY59" s="82"/>
      <c r="ROZ59" s="82"/>
      <c r="RPA59" s="82"/>
      <c r="RPB59" s="82"/>
      <c r="RPC59" s="82"/>
      <c r="RPD59" s="82"/>
      <c r="RPE59" s="82"/>
      <c r="RPF59" s="82"/>
      <c r="RPG59" s="82"/>
      <c r="RPH59" s="82"/>
      <c r="RPI59" s="82"/>
      <c r="RPJ59" s="82"/>
      <c r="RPK59" s="82"/>
      <c r="RPL59" s="82"/>
      <c r="RPM59" s="82"/>
      <c r="RPN59" s="82"/>
      <c r="RPO59" s="82"/>
      <c r="RPP59" s="82"/>
      <c r="RPQ59" s="82"/>
      <c r="RPR59" s="82"/>
      <c r="RPS59" s="82"/>
      <c r="RPT59" s="82"/>
      <c r="RPU59" s="82"/>
      <c r="RPV59" s="82"/>
      <c r="RPW59" s="82"/>
      <c r="RPX59" s="82"/>
      <c r="RPY59" s="82"/>
      <c r="RPZ59" s="82"/>
      <c r="RQA59" s="82"/>
      <c r="RQB59" s="82"/>
      <c r="RQC59" s="82"/>
      <c r="RQD59" s="82"/>
      <c r="RQE59" s="82"/>
      <c r="RQF59" s="82"/>
      <c r="RQG59" s="82"/>
      <c r="RQH59" s="82"/>
      <c r="RQI59" s="82"/>
      <c r="RQJ59" s="82"/>
      <c r="RQK59" s="82"/>
      <c r="RQL59" s="82"/>
      <c r="RQM59" s="82"/>
      <c r="RQN59" s="82"/>
      <c r="RQO59" s="82"/>
      <c r="RQP59" s="82"/>
      <c r="RQQ59" s="82"/>
      <c r="RQR59" s="82"/>
      <c r="RQS59" s="82"/>
      <c r="RQT59" s="82"/>
      <c r="RQU59" s="82"/>
      <c r="RQV59" s="82"/>
      <c r="RQW59" s="82"/>
      <c r="RQX59" s="82"/>
      <c r="RQY59" s="82"/>
      <c r="RQZ59" s="82"/>
      <c r="RRA59" s="82"/>
      <c r="RRB59" s="82"/>
      <c r="RRC59" s="82"/>
      <c r="RRD59" s="82"/>
      <c r="RRE59" s="82"/>
      <c r="RRF59" s="82"/>
      <c r="RRG59" s="82"/>
      <c r="RRH59" s="82"/>
      <c r="RRI59" s="82"/>
      <c r="RRJ59" s="82"/>
      <c r="RRK59" s="82"/>
      <c r="RRL59" s="82"/>
      <c r="RRM59" s="82"/>
      <c r="RRN59" s="82"/>
      <c r="RRO59" s="82"/>
      <c r="RRP59" s="82"/>
      <c r="RRQ59" s="82"/>
      <c r="RRR59" s="82"/>
      <c r="RRS59" s="82"/>
      <c r="RRT59" s="82"/>
      <c r="RRU59" s="82"/>
      <c r="RRV59" s="82"/>
      <c r="RRW59" s="82"/>
      <c r="RRX59" s="82"/>
      <c r="RRY59" s="82"/>
      <c r="RRZ59" s="82"/>
      <c r="RSA59" s="82"/>
      <c r="RSB59" s="82"/>
      <c r="RSC59" s="82"/>
      <c r="RSD59" s="82"/>
      <c r="RSE59" s="82"/>
      <c r="RSF59" s="82"/>
      <c r="RSG59" s="82"/>
      <c r="RSH59" s="82"/>
      <c r="RSI59" s="82"/>
      <c r="RSJ59" s="82"/>
      <c r="RSK59" s="82"/>
      <c r="RSL59" s="82"/>
      <c r="RSM59" s="82"/>
      <c r="RSN59" s="82"/>
      <c r="RSO59" s="82"/>
      <c r="RSP59" s="82"/>
      <c r="RSQ59" s="82"/>
      <c r="RSR59" s="82"/>
      <c r="RSS59" s="82"/>
      <c r="RST59" s="82"/>
      <c r="RSU59" s="82"/>
      <c r="RSV59" s="82"/>
      <c r="RSW59" s="82"/>
      <c r="RSX59" s="82"/>
      <c r="RSY59" s="82"/>
      <c r="RSZ59" s="82"/>
      <c r="RTA59" s="82"/>
      <c r="RTB59" s="82"/>
      <c r="RTC59" s="82"/>
      <c r="RTD59" s="82"/>
      <c r="RTE59" s="82"/>
      <c r="RTF59" s="82"/>
      <c r="RTG59" s="82"/>
      <c r="RTH59" s="82"/>
      <c r="RTI59" s="82"/>
      <c r="RTJ59" s="82"/>
      <c r="RTK59" s="82"/>
      <c r="RTL59" s="82"/>
      <c r="RTM59" s="82"/>
      <c r="RTN59" s="82"/>
      <c r="RTO59" s="82"/>
      <c r="RTP59" s="82"/>
      <c r="RTQ59" s="82"/>
      <c r="RTR59" s="82"/>
      <c r="RTS59" s="82"/>
      <c r="RTT59" s="82"/>
      <c r="RTU59" s="82"/>
      <c r="RTV59" s="82"/>
      <c r="RTW59" s="82"/>
      <c r="RTX59" s="82"/>
      <c r="RTY59" s="82"/>
      <c r="RTZ59" s="82"/>
      <c r="RUA59" s="82"/>
      <c r="RUB59" s="82"/>
      <c r="RUC59" s="82"/>
      <c r="RUD59" s="82"/>
      <c r="RUE59" s="82"/>
      <c r="RUF59" s="82"/>
      <c r="RUG59" s="82"/>
      <c r="RUH59" s="82"/>
      <c r="RUI59" s="82"/>
      <c r="RUJ59" s="82"/>
      <c r="RUK59" s="82"/>
      <c r="RUL59" s="82"/>
      <c r="RUM59" s="82"/>
      <c r="RUN59" s="82"/>
      <c r="RUO59" s="82"/>
      <c r="RUP59" s="82"/>
      <c r="RUQ59" s="82"/>
      <c r="RUR59" s="82"/>
      <c r="RUS59" s="82"/>
      <c r="RUT59" s="82"/>
      <c r="RUU59" s="82"/>
      <c r="RUV59" s="82"/>
      <c r="RUW59" s="82"/>
      <c r="RUX59" s="82"/>
      <c r="RUY59" s="82"/>
      <c r="RUZ59" s="82"/>
      <c r="RVA59" s="82"/>
      <c r="RVB59" s="82"/>
      <c r="RVC59" s="82"/>
      <c r="RVD59" s="82"/>
      <c r="RVE59" s="82"/>
      <c r="RVF59" s="82"/>
      <c r="RVG59" s="82"/>
      <c r="RVH59" s="82"/>
      <c r="RVI59" s="82"/>
      <c r="RVJ59" s="82"/>
      <c r="RVK59" s="82"/>
      <c r="RVL59" s="82"/>
      <c r="RVM59" s="82"/>
      <c r="RVN59" s="82"/>
      <c r="RVO59" s="82"/>
      <c r="RVP59" s="82"/>
      <c r="RVQ59" s="82"/>
      <c r="RVR59" s="82"/>
      <c r="RVS59" s="82"/>
      <c r="RVT59" s="82"/>
      <c r="RVU59" s="82"/>
      <c r="RVV59" s="82"/>
      <c r="RVW59" s="82"/>
      <c r="RVX59" s="82"/>
      <c r="RVY59" s="82"/>
      <c r="RVZ59" s="82"/>
      <c r="RWA59" s="82"/>
      <c r="RWB59" s="82"/>
      <c r="RWC59" s="82"/>
      <c r="RWD59" s="82"/>
      <c r="RWE59" s="82"/>
      <c r="RWF59" s="82"/>
      <c r="RWG59" s="82"/>
      <c r="RWH59" s="82"/>
      <c r="RWI59" s="82"/>
      <c r="RWJ59" s="82"/>
      <c r="RWK59" s="82"/>
      <c r="RWL59" s="82"/>
      <c r="RWM59" s="82"/>
      <c r="RWN59" s="82"/>
      <c r="RWO59" s="82"/>
      <c r="RWP59" s="82"/>
      <c r="RWQ59" s="82"/>
      <c r="RWR59" s="82"/>
      <c r="RWS59" s="82"/>
      <c r="RWT59" s="82"/>
      <c r="RWU59" s="82"/>
      <c r="RWV59" s="82"/>
      <c r="RWW59" s="82"/>
      <c r="RWX59" s="82"/>
      <c r="RWY59" s="82"/>
      <c r="RWZ59" s="82"/>
      <c r="RXA59" s="82"/>
      <c r="RXB59" s="82"/>
      <c r="RXC59" s="82"/>
      <c r="RXD59" s="82"/>
      <c r="RXE59" s="82"/>
      <c r="RXF59" s="82"/>
      <c r="RXG59" s="82"/>
      <c r="RXH59" s="82"/>
      <c r="RXI59" s="82"/>
      <c r="RXJ59" s="82"/>
      <c r="RXK59" s="82"/>
      <c r="RXL59" s="82"/>
      <c r="RXM59" s="82"/>
      <c r="RXN59" s="82"/>
      <c r="RXO59" s="82"/>
      <c r="RXP59" s="82"/>
      <c r="RXQ59" s="82"/>
      <c r="RXR59" s="82"/>
      <c r="RXS59" s="82"/>
      <c r="RXT59" s="82"/>
      <c r="RXU59" s="82"/>
      <c r="RXV59" s="82"/>
      <c r="RXW59" s="82"/>
      <c r="RXX59" s="82"/>
      <c r="RXY59" s="82"/>
      <c r="RXZ59" s="82"/>
      <c r="RYA59" s="82"/>
      <c r="RYB59" s="82"/>
      <c r="RYC59" s="82"/>
      <c r="RYD59" s="82"/>
      <c r="RYE59" s="82"/>
      <c r="RYF59" s="82"/>
      <c r="RYG59" s="82"/>
      <c r="RYH59" s="82"/>
      <c r="RYI59" s="82"/>
      <c r="RYJ59" s="82"/>
      <c r="RYK59" s="82"/>
      <c r="RYL59" s="82"/>
      <c r="RYM59" s="82"/>
      <c r="RYN59" s="82"/>
      <c r="RYO59" s="82"/>
      <c r="RYP59" s="82"/>
      <c r="RYQ59" s="82"/>
      <c r="RYR59" s="82"/>
      <c r="RYS59" s="82"/>
      <c r="RYT59" s="82"/>
      <c r="RYU59" s="82"/>
      <c r="RYV59" s="82"/>
      <c r="RYW59" s="82"/>
      <c r="RYX59" s="82"/>
      <c r="RYY59" s="82"/>
      <c r="RYZ59" s="82"/>
      <c r="RZA59" s="82"/>
      <c r="RZB59" s="82"/>
      <c r="RZC59" s="82"/>
      <c r="RZD59" s="82"/>
      <c r="RZE59" s="82"/>
      <c r="RZF59" s="82"/>
      <c r="RZG59" s="82"/>
      <c r="RZH59" s="82"/>
      <c r="RZI59" s="82"/>
      <c r="RZJ59" s="82"/>
      <c r="RZK59" s="82"/>
      <c r="RZL59" s="82"/>
      <c r="RZM59" s="82"/>
      <c r="RZN59" s="82"/>
      <c r="RZO59" s="82"/>
      <c r="RZP59" s="82"/>
      <c r="RZQ59" s="82"/>
      <c r="RZR59" s="82"/>
      <c r="RZS59" s="82"/>
      <c r="RZT59" s="82"/>
      <c r="RZU59" s="82"/>
      <c r="RZV59" s="82"/>
      <c r="RZW59" s="82"/>
      <c r="RZX59" s="82"/>
      <c r="RZY59" s="82"/>
      <c r="RZZ59" s="82"/>
      <c r="SAA59" s="82"/>
      <c r="SAB59" s="82"/>
      <c r="SAC59" s="82"/>
      <c r="SAD59" s="82"/>
      <c r="SAE59" s="82"/>
      <c r="SAF59" s="82"/>
      <c r="SAG59" s="82"/>
      <c r="SAH59" s="82"/>
      <c r="SAI59" s="82"/>
      <c r="SAJ59" s="82"/>
      <c r="SAK59" s="82"/>
      <c r="SAL59" s="82"/>
      <c r="SAM59" s="82"/>
      <c r="SAN59" s="82"/>
      <c r="SAO59" s="82"/>
      <c r="SAP59" s="82"/>
      <c r="SAQ59" s="82"/>
      <c r="SAR59" s="82"/>
      <c r="SAS59" s="82"/>
      <c r="SAT59" s="82"/>
      <c r="SAU59" s="82"/>
      <c r="SAV59" s="82"/>
      <c r="SAW59" s="82"/>
      <c r="SAX59" s="82"/>
      <c r="SAY59" s="82"/>
      <c r="SAZ59" s="82"/>
      <c r="SBA59" s="82"/>
      <c r="SBB59" s="82"/>
      <c r="SBC59" s="82"/>
      <c r="SBD59" s="82"/>
      <c r="SBE59" s="82"/>
      <c r="SBF59" s="82"/>
      <c r="SBG59" s="82"/>
      <c r="SBH59" s="82"/>
      <c r="SBI59" s="82"/>
      <c r="SBJ59" s="82"/>
      <c r="SBK59" s="82"/>
      <c r="SBL59" s="82"/>
      <c r="SBM59" s="82"/>
      <c r="SBN59" s="82"/>
      <c r="SBO59" s="82"/>
      <c r="SBP59" s="82"/>
      <c r="SBQ59" s="82"/>
      <c r="SBR59" s="82"/>
      <c r="SBS59" s="82"/>
      <c r="SBT59" s="82"/>
      <c r="SBU59" s="82"/>
      <c r="SBV59" s="82"/>
      <c r="SBW59" s="82"/>
      <c r="SBX59" s="82"/>
      <c r="SBY59" s="82"/>
      <c r="SBZ59" s="82"/>
      <c r="SCA59" s="82"/>
      <c r="SCB59" s="82"/>
      <c r="SCC59" s="82"/>
      <c r="SCD59" s="82"/>
      <c r="SCE59" s="82"/>
      <c r="SCF59" s="82"/>
      <c r="SCG59" s="82"/>
      <c r="SCH59" s="82"/>
      <c r="SCI59" s="82"/>
      <c r="SCJ59" s="82"/>
      <c r="SCK59" s="82"/>
      <c r="SCL59" s="82"/>
      <c r="SCM59" s="82"/>
      <c r="SCN59" s="82"/>
      <c r="SCO59" s="82"/>
      <c r="SCP59" s="82"/>
      <c r="SCQ59" s="82"/>
      <c r="SCR59" s="82"/>
      <c r="SCS59" s="82"/>
      <c r="SCT59" s="82"/>
      <c r="SCU59" s="82"/>
      <c r="SCV59" s="82"/>
      <c r="SCW59" s="82"/>
      <c r="SCX59" s="82"/>
      <c r="SCY59" s="82"/>
      <c r="SCZ59" s="82"/>
      <c r="SDA59" s="82"/>
      <c r="SDB59" s="82"/>
      <c r="SDC59" s="82"/>
      <c r="SDD59" s="82"/>
      <c r="SDE59" s="82"/>
      <c r="SDF59" s="82"/>
      <c r="SDG59" s="82"/>
      <c r="SDH59" s="82"/>
      <c r="SDI59" s="82"/>
      <c r="SDJ59" s="82"/>
      <c r="SDK59" s="82"/>
      <c r="SDL59" s="82"/>
      <c r="SDM59" s="82"/>
      <c r="SDN59" s="82"/>
      <c r="SDO59" s="82"/>
      <c r="SDP59" s="82"/>
      <c r="SDQ59" s="82"/>
      <c r="SDR59" s="82"/>
      <c r="SDS59" s="82"/>
      <c r="SDT59" s="82"/>
      <c r="SDU59" s="82"/>
      <c r="SDV59" s="82"/>
      <c r="SDW59" s="82"/>
      <c r="SDX59" s="82"/>
      <c r="SDY59" s="82"/>
      <c r="SDZ59" s="82"/>
      <c r="SEA59" s="82"/>
      <c r="SEB59" s="82"/>
      <c r="SEC59" s="82"/>
      <c r="SED59" s="82"/>
      <c r="SEE59" s="82"/>
      <c r="SEF59" s="82"/>
      <c r="SEG59" s="82"/>
      <c r="SEH59" s="82"/>
      <c r="SEI59" s="82"/>
      <c r="SEJ59" s="82"/>
      <c r="SEK59" s="82"/>
      <c r="SEL59" s="82"/>
      <c r="SEM59" s="82"/>
      <c r="SEN59" s="82"/>
      <c r="SEO59" s="82"/>
      <c r="SEP59" s="82"/>
      <c r="SEQ59" s="82"/>
      <c r="SER59" s="82"/>
      <c r="SES59" s="82"/>
      <c r="SET59" s="82"/>
      <c r="SEU59" s="82"/>
      <c r="SEV59" s="82"/>
      <c r="SEW59" s="82"/>
      <c r="SEX59" s="82"/>
      <c r="SEY59" s="82"/>
      <c r="SEZ59" s="82"/>
      <c r="SFA59" s="82"/>
      <c r="SFB59" s="82"/>
      <c r="SFC59" s="82"/>
      <c r="SFD59" s="82"/>
      <c r="SFE59" s="82"/>
      <c r="SFF59" s="82"/>
      <c r="SFG59" s="82"/>
      <c r="SFH59" s="82"/>
      <c r="SFI59" s="82"/>
      <c r="SFJ59" s="82"/>
      <c r="SFK59" s="82"/>
      <c r="SFL59" s="82"/>
      <c r="SFM59" s="82"/>
      <c r="SFN59" s="82"/>
      <c r="SFO59" s="82"/>
      <c r="SFP59" s="82"/>
      <c r="SFQ59" s="82"/>
      <c r="SFR59" s="82"/>
      <c r="SFS59" s="82"/>
      <c r="SFT59" s="82"/>
      <c r="SFU59" s="82"/>
      <c r="SFV59" s="82"/>
      <c r="SFW59" s="82"/>
      <c r="SFX59" s="82"/>
      <c r="SFY59" s="82"/>
      <c r="SFZ59" s="82"/>
      <c r="SGA59" s="82"/>
      <c r="SGB59" s="82"/>
      <c r="SGC59" s="82"/>
      <c r="SGD59" s="82"/>
      <c r="SGE59" s="82"/>
      <c r="SGF59" s="82"/>
      <c r="SGG59" s="82"/>
      <c r="SGH59" s="82"/>
      <c r="SGI59" s="82"/>
      <c r="SGJ59" s="82"/>
      <c r="SGK59" s="82"/>
      <c r="SGL59" s="82"/>
      <c r="SGM59" s="82"/>
      <c r="SGN59" s="82"/>
      <c r="SGO59" s="82"/>
      <c r="SGP59" s="82"/>
      <c r="SGQ59" s="82"/>
      <c r="SGR59" s="82"/>
      <c r="SGS59" s="82"/>
      <c r="SGT59" s="82"/>
      <c r="SGU59" s="82"/>
      <c r="SGV59" s="82"/>
      <c r="SGW59" s="82"/>
      <c r="SGX59" s="82"/>
      <c r="SGY59" s="82"/>
      <c r="SGZ59" s="82"/>
      <c r="SHA59" s="82"/>
      <c r="SHB59" s="82"/>
      <c r="SHC59" s="82"/>
      <c r="SHD59" s="82"/>
      <c r="SHE59" s="82"/>
      <c r="SHF59" s="82"/>
      <c r="SHG59" s="82"/>
      <c r="SHH59" s="82"/>
      <c r="SHI59" s="82"/>
      <c r="SHJ59" s="82"/>
      <c r="SHK59" s="82"/>
      <c r="SHL59" s="82"/>
      <c r="SHM59" s="82"/>
      <c r="SHN59" s="82"/>
      <c r="SHO59" s="82"/>
      <c r="SHP59" s="82"/>
      <c r="SHQ59" s="82"/>
      <c r="SHR59" s="82"/>
      <c r="SHS59" s="82"/>
      <c r="SHT59" s="82"/>
      <c r="SHU59" s="82"/>
      <c r="SHV59" s="82"/>
      <c r="SHW59" s="82"/>
      <c r="SHX59" s="82"/>
      <c r="SHY59" s="82"/>
      <c r="SHZ59" s="82"/>
      <c r="SIA59" s="82"/>
      <c r="SIB59" s="82"/>
      <c r="SIC59" s="82"/>
      <c r="SID59" s="82"/>
      <c r="SIE59" s="82"/>
      <c r="SIF59" s="82"/>
      <c r="SIG59" s="82"/>
      <c r="SIH59" s="82"/>
      <c r="SII59" s="82"/>
      <c r="SIJ59" s="82"/>
      <c r="SIK59" s="82"/>
      <c r="SIL59" s="82"/>
      <c r="SIM59" s="82"/>
      <c r="SIN59" s="82"/>
      <c r="SIO59" s="82"/>
      <c r="SIP59" s="82"/>
      <c r="SIQ59" s="82"/>
      <c r="SIR59" s="82"/>
      <c r="SIS59" s="82"/>
      <c r="SIT59" s="82"/>
      <c r="SIU59" s="82"/>
      <c r="SIV59" s="82"/>
      <c r="SIW59" s="82"/>
      <c r="SIX59" s="82"/>
      <c r="SIY59" s="82"/>
      <c r="SIZ59" s="82"/>
      <c r="SJA59" s="82"/>
      <c r="SJB59" s="82"/>
      <c r="SJC59" s="82"/>
      <c r="SJD59" s="82"/>
      <c r="SJE59" s="82"/>
      <c r="SJF59" s="82"/>
      <c r="SJG59" s="82"/>
      <c r="SJH59" s="82"/>
      <c r="SJI59" s="82"/>
      <c r="SJJ59" s="82"/>
      <c r="SJK59" s="82"/>
      <c r="SJL59" s="82"/>
      <c r="SJM59" s="82"/>
      <c r="SJN59" s="82"/>
      <c r="SJO59" s="82"/>
      <c r="SJP59" s="82"/>
      <c r="SJQ59" s="82"/>
      <c r="SJR59" s="82"/>
      <c r="SJS59" s="82"/>
      <c r="SJT59" s="82"/>
      <c r="SJU59" s="82"/>
      <c r="SJV59" s="82"/>
      <c r="SJW59" s="82"/>
      <c r="SJX59" s="82"/>
      <c r="SJY59" s="82"/>
      <c r="SJZ59" s="82"/>
      <c r="SKA59" s="82"/>
      <c r="SKB59" s="82"/>
      <c r="SKC59" s="82"/>
      <c r="SKD59" s="82"/>
      <c r="SKE59" s="82"/>
      <c r="SKF59" s="82"/>
      <c r="SKG59" s="82"/>
      <c r="SKH59" s="82"/>
      <c r="SKI59" s="82"/>
      <c r="SKJ59" s="82"/>
      <c r="SKK59" s="82"/>
      <c r="SKL59" s="82"/>
      <c r="SKM59" s="82"/>
      <c r="SKN59" s="82"/>
      <c r="SKO59" s="82"/>
      <c r="SKP59" s="82"/>
      <c r="SKQ59" s="82"/>
      <c r="SKR59" s="82"/>
      <c r="SKS59" s="82"/>
      <c r="SKT59" s="82"/>
      <c r="SKU59" s="82"/>
      <c r="SKV59" s="82"/>
      <c r="SKW59" s="82"/>
      <c r="SKX59" s="82"/>
      <c r="SKY59" s="82"/>
      <c r="SKZ59" s="82"/>
      <c r="SLA59" s="82"/>
      <c r="SLB59" s="82"/>
      <c r="SLC59" s="82"/>
      <c r="SLD59" s="82"/>
      <c r="SLE59" s="82"/>
      <c r="SLF59" s="82"/>
      <c r="SLG59" s="82"/>
      <c r="SLH59" s="82"/>
      <c r="SLI59" s="82"/>
      <c r="SLJ59" s="82"/>
      <c r="SLK59" s="82"/>
      <c r="SLL59" s="82"/>
      <c r="SLM59" s="82"/>
      <c r="SLN59" s="82"/>
      <c r="SLO59" s="82"/>
      <c r="SLP59" s="82"/>
      <c r="SLQ59" s="82"/>
      <c r="SLR59" s="82"/>
      <c r="SLS59" s="82"/>
      <c r="SLT59" s="82"/>
      <c r="SLU59" s="82"/>
      <c r="SLV59" s="82"/>
      <c r="SLW59" s="82"/>
      <c r="SLX59" s="82"/>
      <c r="SLY59" s="82"/>
      <c r="SLZ59" s="82"/>
      <c r="SMA59" s="82"/>
      <c r="SMB59" s="82"/>
      <c r="SMC59" s="82"/>
      <c r="SMD59" s="82"/>
      <c r="SME59" s="82"/>
      <c r="SMF59" s="82"/>
      <c r="SMG59" s="82"/>
      <c r="SMH59" s="82"/>
      <c r="SMI59" s="82"/>
      <c r="SMJ59" s="82"/>
      <c r="SMK59" s="82"/>
      <c r="SML59" s="82"/>
      <c r="SMM59" s="82"/>
      <c r="SMN59" s="82"/>
      <c r="SMO59" s="82"/>
      <c r="SMP59" s="82"/>
      <c r="SMQ59" s="82"/>
      <c r="SMR59" s="82"/>
      <c r="SMS59" s="82"/>
      <c r="SMT59" s="82"/>
      <c r="SMU59" s="82"/>
      <c r="SMV59" s="82"/>
      <c r="SMW59" s="82"/>
      <c r="SMX59" s="82"/>
      <c r="SMY59" s="82"/>
      <c r="SMZ59" s="82"/>
      <c r="SNA59" s="82"/>
      <c r="SNB59" s="82"/>
      <c r="SNC59" s="82"/>
      <c r="SND59" s="82"/>
      <c r="SNE59" s="82"/>
      <c r="SNF59" s="82"/>
      <c r="SNG59" s="82"/>
      <c r="SNH59" s="82"/>
      <c r="SNI59" s="82"/>
      <c r="SNJ59" s="82"/>
      <c r="SNK59" s="82"/>
      <c r="SNL59" s="82"/>
      <c r="SNM59" s="82"/>
      <c r="SNN59" s="82"/>
      <c r="SNO59" s="82"/>
      <c r="SNP59" s="82"/>
      <c r="SNQ59" s="82"/>
      <c r="SNR59" s="82"/>
      <c r="SNS59" s="82"/>
      <c r="SNT59" s="82"/>
      <c r="SNU59" s="82"/>
      <c r="SNV59" s="82"/>
      <c r="SNW59" s="82"/>
      <c r="SNX59" s="82"/>
      <c r="SNY59" s="82"/>
      <c r="SNZ59" s="82"/>
      <c r="SOA59" s="82"/>
      <c r="SOB59" s="82"/>
      <c r="SOC59" s="82"/>
      <c r="SOD59" s="82"/>
      <c r="SOE59" s="82"/>
      <c r="SOF59" s="82"/>
      <c r="SOG59" s="82"/>
      <c r="SOH59" s="82"/>
      <c r="SOI59" s="82"/>
      <c r="SOJ59" s="82"/>
      <c r="SOK59" s="82"/>
      <c r="SOL59" s="82"/>
      <c r="SOM59" s="82"/>
      <c r="SON59" s="82"/>
      <c r="SOO59" s="82"/>
      <c r="SOP59" s="82"/>
      <c r="SOQ59" s="82"/>
      <c r="SOR59" s="82"/>
      <c r="SOS59" s="82"/>
      <c r="SOT59" s="82"/>
      <c r="SOU59" s="82"/>
      <c r="SOV59" s="82"/>
      <c r="SOW59" s="82"/>
      <c r="SOX59" s="82"/>
      <c r="SOY59" s="82"/>
      <c r="SOZ59" s="82"/>
      <c r="SPA59" s="82"/>
      <c r="SPB59" s="82"/>
      <c r="SPC59" s="82"/>
      <c r="SPD59" s="82"/>
      <c r="SPE59" s="82"/>
      <c r="SPF59" s="82"/>
      <c r="SPG59" s="82"/>
      <c r="SPH59" s="82"/>
      <c r="SPI59" s="82"/>
      <c r="SPJ59" s="82"/>
      <c r="SPK59" s="82"/>
      <c r="SPL59" s="82"/>
      <c r="SPM59" s="82"/>
      <c r="SPN59" s="82"/>
      <c r="SPO59" s="82"/>
      <c r="SPP59" s="82"/>
      <c r="SPQ59" s="82"/>
      <c r="SPR59" s="82"/>
      <c r="SPS59" s="82"/>
      <c r="SPT59" s="82"/>
      <c r="SPU59" s="82"/>
      <c r="SPV59" s="82"/>
      <c r="SPW59" s="82"/>
      <c r="SPX59" s="82"/>
      <c r="SPY59" s="82"/>
      <c r="SPZ59" s="82"/>
      <c r="SQA59" s="82"/>
      <c r="SQB59" s="82"/>
      <c r="SQC59" s="82"/>
      <c r="SQD59" s="82"/>
      <c r="SQE59" s="82"/>
      <c r="SQF59" s="82"/>
      <c r="SQG59" s="82"/>
      <c r="SQH59" s="82"/>
      <c r="SQI59" s="82"/>
      <c r="SQJ59" s="82"/>
      <c r="SQK59" s="82"/>
      <c r="SQL59" s="82"/>
      <c r="SQM59" s="82"/>
      <c r="SQN59" s="82"/>
      <c r="SQO59" s="82"/>
      <c r="SQP59" s="82"/>
      <c r="SQQ59" s="82"/>
      <c r="SQR59" s="82"/>
      <c r="SQS59" s="82"/>
      <c r="SQT59" s="82"/>
      <c r="SQU59" s="82"/>
      <c r="SQV59" s="82"/>
      <c r="SQW59" s="82"/>
      <c r="SQX59" s="82"/>
      <c r="SQY59" s="82"/>
      <c r="SQZ59" s="82"/>
      <c r="SRA59" s="82"/>
      <c r="SRB59" s="82"/>
      <c r="SRC59" s="82"/>
      <c r="SRD59" s="82"/>
      <c r="SRE59" s="82"/>
      <c r="SRF59" s="82"/>
      <c r="SRG59" s="82"/>
      <c r="SRH59" s="82"/>
      <c r="SRI59" s="82"/>
      <c r="SRJ59" s="82"/>
      <c r="SRK59" s="82"/>
      <c r="SRL59" s="82"/>
      <c r="SRM59" s="82"/>
      <c r="SRN59" s="82"/>
      <c r="SRO59" s="82"/>
      <c r="SRP59" s="82"/>
      <c r="SRQ59" s="82"/>
      <c r="SRR59" s="82"/>
      <c r="SRS59" s="82"/>
      <c r="SRT59" s="82"/>
      <c r="SRU59" s="82"/>
      <c r="SRV59" s="82"/>
      <c r="SRW59" s="82"/>
      <c r="SRX59" s="82"/>
      <c r="SRY59" s="82"/>
      <c r="SRZ59" s="82"/>
      <c r="SSA59" s="82"/>
      <c r="SSB59" s="82"/>
      <c r="SSC59" s="82"/>
      <c r="SSD59" s="82"/>
      <c r="SSE59" s="82"/>
      <c r="SSF59" s="82"/>
      <c r="SSG59" s="82"/>
      <c r="SSH59" s="82"/>
      <c r="SSI59" s="82"/>
      <c r="SSJ59" s="82"/>
      <c r="SSK59" s="82"/>
      <c r="SSL59" s="82"/>
      <c r="SSM59" s="82"/>
      <c r="SSN59" s="82"/>
      <c r="SSO59" s="82"/>
      <c r="SSP59" s="82"/>
      <c r="SSQ59" s="82"/>
      <c r="SSR59" s="82"/>
      <c r="SSS59" s="82"/>
      <c r="SST59" s="82"/>
      <c r="SSU59" s="82"/>
      <c r="SSV59" s="82"/>
      <c r="SSW59" s="82"/>
      <c r="SSX59" s="82"/>
      <c r="SSY59" s="82"/>
      <c r="SSZ59" s="82"/>
      <c r="STA59" s="82"/>
      <c r="STB59" s="82"/>
      <c r="STC59" s="82"/>
      <c r="STD59" s="82"/>
      <c r="STE59" s="82"/>
      <c r="STF59" s="82"/>
      <c r="STG59" s="82"/>
      <c r="STH59" s="82"/>
      <c r="STI59" s="82"/>
      <c r="STJ59" s="82"/>
      <c r="STK59" s="82"/>
      <c r="STL59" s="82"/>
      <c r="STM59" s="82"/>
      <c r="STN59" s="82"/>
      <c r="STO59" s="82"/>
      <c r="STP59" s="82"/>
      <c r="STQ59" s="82"/>
      <c r="STR59" s="82"/>
      <c r="STS59" s="82"/>
      <c r="STT59" s="82"/>
      <c r="STU59" s="82"/>
      <c r="STV59" s="82"/>
      <c r="STW59" s="82"/>
      <c r="STX59" s="82"/>
      <c r="STY59" s="82"/>
      <c r="STZ59" s="82"/>
      <c r="SUA59" s="82"/>
      <c r="SUB59" s="82"/>
      <c r="SUC59" s="82"/>
      <c r="SUD59" s="82"/>
      <c r="SUE59" s="82"/>
      <c r="SUF59" s="82"/>
      <c r="SUG59" s="82"/>
      <c r="SUH59" s="82"/>
      <c r="SUI59" s="82"/>
      <c r="SUJ59" s="82"/>
      <c r="SUK59" s="82"/>
      <c r="SUL59" s="82"/>
      <c r="SUM59" s="82"/>
      <c r="SUN59" s="82"/>
      <c r="SUO59" s="82"/>
      <c r="SUP59" s="82"/>
      <c r="SUQ59" s="82"/>
      <c r="SUR59" s="82"/>
      <c r="SUS59" s="82"/>
      <c r="SUT59" s="82"/>
      <c r="SUU59" s="82"/>
      <c r="SUV59" s="82"/>
      <c r="SUW59" s="82"/>
      <c r="SUX59" s="82"/>
      <c r="SUY59" s="82"/>
      <c r="SUZ59" s="82"/>
      <c r="SVA59" s="82"/>
      <c r="SVB59" s="82"/>
      <c r="SVC59" s="82"/>
      <c r="SVD59" s="82"/>
      <c r="SVE59" s="82"/>
      <c r="SVF59" s="82"/>
      <c r="SVG59" s="82"/>
      <c r="SVH59" s="82"/>
      <c r="SVI59" s="82"/>
      <c r="SVJ59" s="82"/>
      <c r="SVK59" s="82"/>
      <c r="SVL59" s="82"/>
      <c r="SVM59" s="82"/>
      <c r="SVN59" s="82"/>
      <c r="SVO59" s="82"/>
      <c r="SVP59" s="82"/>
      <c r="SVQ59" s="82"/>
      <c r="SVR59" s="82"/>
      <c r="SVS59" s="82"/>
      <c r="SVT59" s="82"/>
      <c r="SVU59" s="82"/>
      <c r="SVV59" s="82"/>
      <c r="SVW59" s="82"/>
      <c r="SVX59" s="82"/>
      <c r="SVY59" s="82"/>
      <c r="SVZ59" s="82"/>
      <c r="SWA59" s="82"/>
      <c r="SWB59" s="82"/>
      <c r="SWC59" s="82"/>
      <c r="SWD59" s="82"/>
      <c r="SWE59" s="82"/>
      <c r="SWF59" s="82"/>
      <c r="SWG59" s="82"/>
      <c r="SWH59" s="82"/>
      <c r="SWI59" s="82"/>
      <c r="SWJ59" s="82"/>
      <c r="SWK59" s="82"/>
      <c r="SWL59" s="82"/>
      <c r="SWM59" s="82"/>
      <c r="SWN59" s="82"/>
      <c r="SWO59" s="82"/>
      <c r="SWP59" s="82"/>
      <c r="SWQ59" s="82"/>
      <c r="SWR59" s="82"/>
      <c r="SWS59" s="82"/>
      <c r="SWT59" s="82"/>
      <c r="SWU59" s="82"/>
      <c r="SWV59" s="82"/>
      <c r="SWW59" s="82"/>
      <c r="SWX59" s="82"/>
      <c r="SWY59" s="82"/>
      <c r="SWZ59" s="82"/>
      <c r="SXA59" s="82"/>
      <c r="SXB59" s="82"/>
      <c r="SXC59" s="82"/>
      <c r="SXD59" s="82"/>
      <c r="SXE59" s="82"/>
      <c r="SXF59" s="82"/>
      <c r="SXG59" s="82"/>
      <c r="SXH59" s="82"/>
      <c r="SXI59" s="82"/>
      <c r="SXJ59" s="82"/>
      <c r="SXK59" s="82"/>
      <c r="SXL59" s="82"/>
      <c r="SXM59" s="82"/>
      <c r="SXN59" s="82"/>
      <c r="SXO59" s="82"/>
      <c r="SXP59" s="82"/>
      <c r="SXQ59" s="82"/>
      <c r="SXR59" s="82"/>
      <c r="SXS59" s="82"/>
      <c r="SXT59" s="82"/>
      <c r="SXU59" s="82"/>
      <c r="SXV59" s="82"/>
      <c r="SXW59" s="82"/>
      <c r="SXX59" s="82"/>
      <c r="SXY59" s="82"/>
      <c r="SXZ59" s="82"/>
      <c r="SYA59" s="82"/>
      <c r="SYB59" s="82"/>
      <c r="SYC59" s="82"/>
      <c r="SYD59" s="82"/>
      <c r="SYE59" s="82"/>
      <c r="SYF59" s="82"/>
      <c r="SYG59" s="82"/>
      <c r="SYH59" s="82"/>
      <c r="SYI59" s="82"/>
      <c r="SYJ59" s="82"/>
      <c r="SYK59" s="82"/>
      <c r="SYL59" s="82"/>
      <c r="SYM59" s="82"/>
      <c r="SYN59" s="82"/>
      <c r="SYO59" s="82"/>
      <c r="SYP59" s="82"/>
      <c r="SYQ59" s="82"/>
      <c r="SYR59" s="82"/>
      <c r="SYS59" s="82"/>
      <c r="SYT59" s="82"/>
      <c r="SYU59" s="82"/>
      <c r="SYV59" s="82"/>
      <c r="SYW59" s="82"/>
      <c r="SYX59" s="82"/>
      <c r="SYY59" s="82"/>
      <c r="SYZ59" s="82"/>
      <c r="SZA59" s="82"/>
      <c r="SZB59" s="82"/>
      <c r="SZC59" s="82"/>
      <c r="SZD59" s="82"/>
      <c r="SZE59" s="82"/>
      <c r="SZF59" s="82"/>
      <c r="SZG59" s="82"/>
      <c r="SZH59" s="82"/>
      <c r="SZI59" s="82"/>
      <c r="SZJ59" s="82"/>
      <c r="SZK59" s="82"/>
      <c r="SZL59" s="82"/>
      <c r="SZM59" s="82"/>
      <c r="SZN59" s="82"/>
      <c r="SZO59" s="82"/>
      <c r="SZP59" s="82"/>
      <c r="SZQ59" s="82"/>
      <c r="SZR59" s="82"/>
      <c r="SZS59" s="82"/>
      <c r="SZT59" s="82"/>
      <c r="SZU59" s="82"/>
      <c r="SZV59" s="82"/>
      <c r="SZW59" s="82"/>
      <c r="SZX59" s="82"/>
      <c r="SZY59" s="82"/>
      <c r="SZZ59" s="82"/>
      <c r="TAA59" s="82"/>
      <c r="TAB59" s="82"/>
      <c r="TAC59" s="82"/>
      <c r="TAD59" s="82"/>
      <c r="TAE59" s="82"/>
      <c r="TAF59" s="82"/>
      <c r="TAG59" s="82"/>
      <c r="TAH59" s="82"/>
      <c r="TAI59" s="82"/>
      <c r="TAJ59" s="82"/>
      <c r="TAK59" s="82"/>
      <c r="TAL59" s="82"/>
      <c r="TAM59" s="82"/>
      <c r="TAN59" s="82"/>
      <c r="TAO59" s="82"/>
      <c r="TAP59" s="82"/>
      <c r="TAQ59" s="82"/>
      <c r="TAR59" s="82"/>
      <c r="TAS59" s="82"/>
      <c r="TAT59" s="82"/>
      <c r="TAU59" s="82"/>
      <c r="TAV59" s="82"/>
      <c r="TAW59" s="82"/>
      <c r="TAX59" s="82"/>
      <c r="TAY59" s="82"/>
      <c r="TAZ59" s="82"/>
      <c r="TBA59" s="82"/>
      <c r="TBB59" s="82"/>
      <c r="TBC59" s="82"/>
      <c r="TBD59" s="82"/>
      <c r="TBE59" s="82"/>
      <c r="TBF59" s="82"/>
      <c r="TBG59" s="82"/>
      <c r="TBH59" s="82"/>
      <c r="TBI59" s="82"/>
      <c r="TBJ59" s="82"/>
      <c r="TBK59" s="82"/>
      <c r="TBL59" s="82"/>
      <c r="TBM59" s="82"/>
      <c r="TBN59" s="82"/>
      <c r="TBO59" s="82"/>
      <c r="TBP59" s="82"/>
      <c r="TBQ59" s="82"/>
      <c r="TBR59" s="82"/>
      <c r="TBS59" s="82"/>
      <c r="TBT59" s="82"/>
      <c r="TBU59" s="82"/>
      <c r="TBV59" s="82"/>
      <c r="TBW59" s="82"/>
      <c r="TBX59" s="82"/>
      <c r="TBY59" s="82"/>
      <c r="TBZ59" s="82"/>
      <c r="TCA59" s="82"/>
      <c r="TCB59" s="82"/>
      <c r="TCC59" s="82"/>
      <c r="TCD59" s="82"/>
      <c r="TCE59" s="82"/>
      <c r="TCF59" s="82"/>
      <c r="TCG59" s="82"/>
      <c r="TCH59" s="82"/>
      <c r="TCI59" s="82"/>
      <c r="TCJ59" s="82"/>
      <c r="TCK59" s="82"/>
      <c r="TCL59" s="82"/>
      <c r="TCM59" s="82"/>
      <c r="TCN59" s="82"/>
      <c r="TCO59" s="82"/>
      <c r="TCP59" s="82"/>
      <c r="TCQ59" s="82"/>
      <c r="TCR59" s="82"/>
      <c r="TCS59" s="82"/>
      <c r="TCT59" s="82"/>
      <c r="TCU59" s="82"/>
      <c r="TCV59" s="82"/>
      <c r="TCW59" s="82"/>
      <c r="TCX59" s="82"/>
      <c r="TCY59" s="82"/>
      <c r="TCZ59" s="82"/>
      <c r="TDA59" s="82"/>
      <c r="TDB59" s="82"/>
      <c r="TDC59" s="82"/>
      <c r="TDD59" s="82"/>
      <c r="TDE59" s="82"/>
      <c r="TDF59" s="82"/>
      <c r="TDG59" s="82"/>
      <c r="TDH59" s="82"/>
      <c r="TDI59" s="82"/>
      <c r="TDJ59" s="82"/>
      <c r="TDK59" s="82"/>
      <c r="TDL59" s="82"/>
      <c r="TDM59" s="82"/>
      <c r="TDN59" s="82"/>
      <c r="TDO59" s="82"/>
      <c r="TDP59" s="82"/>
      <c r="TDQ59" s="82"/>
      <c r="TDR59" s="82"/>
      <c r="TDS59" s="82"/>
      <c r="TDT59" s="82"/>
      <c r="TDU59" s="82"/>
      <c r="TDV59" s="82"/>
      <c r="TDW59" s="82"/>
      <c r="TDX59" s="82"/>
      <c r="TDY59" s="82"/>
      <c r="TDZ59" s="82"/>
      <c r="TEA59" s="82"/>
      <c r="TEB59" s="82"/>
      <c r="TEC59" s="82"/>
      <c r="TED59" s="82"/>
      <c r="TEE59" s="82"/>
      <c r="TEF59" s="82"/>
      <c r="TEG59" s="82"/>
      <c r="TEH59" s="82"/>
      <c r="TEI59" s="82"/>
      <c r="TEJ59" s="82"/>
      <c r="TEK59" s="82"/>
      <c r="TEL59" s="82"/>
      <c r="TEM59" s="82"/>
      <c r="TEN59" s="82"/>
      <c r="TEO59" s="82"/>
      <c r="TEP59" s="82"/>
      <c r="TEQ59" s="82"/>
      <c r="TER59" s="82"/>
      <c r="TES59" s="82"/>
      <c r="TET59" s="82"/>
      <c r="TEU59" s="82"/>
      <c r="TEV59" s="82"/>
      <c r="TEW59" s="82"/>
      <c r="TEX59" s="82"/>
      <c r="TEY59" s="82"/>
      <c r="TEZ59" s="82"/>
      <c r="TFA59" s="82"/>
      <c r="TFB59" s="82"/>
      <c r="TFC59" s="82"/>
      <c r="TFD59" s="82"/>
      <c r="TFE59" s="82"/>
      <c r="TFF59" s="82"/>
      <c r="TFG59" s="82"/>
      <c r="TFH59" s="82"/>
      <c r="TFI59" s="82"/>
      <c r="TFJ59" s="82"/>
      <c r="TFK59" s="82"/>
      <c r="TFL59" s="82"/>
      <c r="TFM59" s="82"/>
      <c r="TFN59" s="82"/>
      <c r="TFO59" s="82"/>
      <c r="TFP59" s="82"/>
      <c r="TFQ59" s="82"/>
      <c r="TFR59" s="82"/>
      <c r="TFS59" s="82"/>
      <c r="TFT59" s="82"/>
      <c r="TFU59" s="82"/>
      <c r="TFV59" s="82"/>
      <c r="TFW59" s="82"/>
      <c r="TFX59" s="82"/>
      <c r="TFY59" s="82"/>
      <c r="TFZ59" s="82"/>
      <c r="TGA59" s="82"/>
      <c r="TGB59" s="82"/>
      <c r="TGC59" s="82"/>
      <c r="TGD59" s="82"/>
      <c r="TGE59" s="82"/>
      <c r="TGF59" s="82"/>
      <c r="TGG59" s="82"/>
      <c r="TGH59" s="82"/>
      <c r="TGI59" s="82"/>
      <c r="TGJ59" s="82"/>
      <c r="TGK59" s="82"/>
      <c r="TGL59" s="82"/>
      <c r="TGM59" s="82"/>
      <c r="TGN59" s="82"/>
      <c r="TGO59" s="82"/>
      <c r="TGP59" s="82"/>
      <c r="TGQ59" s="82"/>
      <c r="TGR59" s="82"/>
      <c r="TGS59" s="82"/>
      <c r="TGT59" s="82"/>
      <c r="TGU59" s="82"/>
      <c r="TGV59" s="82"/>
      <c r="TGW59" s="82"/>
      <c r="TGX59" s="82"/>
      <c r="TGY59" s="82"/>
      <c r="TGZ59" s="82"/>
      <c r="THA59" s="82"/>
      <c r="THB59" s="82"/>
      <c r="THC59" s="82"/>
      <c r="THD59" s="82"/>
      <c r="THE59" s="82"/>
      <c r="THF59" s="82"/>
      <c r="THG59" s="82"/>
      <c r="THH59" s="82"/>
      <c r="THI59" s="82"/>
      <c r="THJ59" s="82"/>
      <c r="THK59" s="82"/>
      <c r="THL59" s="82"/>
      <c r="THM59" s="82"/>
      <c r="THN59" s="82"/>
      <c r="THO59" s="82"/>
      <c r="THP59" s="82"/>
      <c r="THQ59" s="82"/>
      <c r="THR59" s="82"/>
      <c r="THS59" s="82"/>
      <c r="THT59" s="82"/>
      <c r="THU59" s="82"/>
      <c r="THV59" s="82"/>
      <c r="THW59" s="82"/>
      <c r="THX59" s="82"/>
      <c r="THY59" s="82"/>
      <c r="THZ59" s="82"/>
      <c r="TIA59" s="82"/>
      <c r="TIB59" s="82"/>
      <c r="TIC59" s="82"/>
      <c r="TID59" s="82"/>
      <c r="TIE59" s="82"/>
      <c r="TIF59" s="82"/>
      <c r="TIG59" s="82"/>
      <c r="TIH59" s="82"/>
      <c r="TII59" s="82"/>
      <c r="TIJ59" s="82"/>
      <c r="TIK59" s="82"/>
      <c r="TIL59" s="82"/>
      <c r="TIM59" s="82"/>
      <c r="TIN59" s="82"/>
      <c r="TIO59" s="82"/>
      <c r="TIP59" s="82"/>
      <c r="TIQ59" s="82"/>
      <c r="TIR59" s="82"/>
      <c r="TIS59" s="82"/>
      <c r="TIT59" s="82"/>
      <c r="TIU59" s="82"/>
      <c r="TIV59" s="82"/>
      <c r="TIW59" s="82"/>
      <c r="TIX59" s="82"/>
      <c r="TIY59" s="82"/>
      <c r="TIZ59" s="82"/>
      <c r="TJA59" s="82"/>
      <c r="TJB59" s="82"/>
      <c r="TJC59" s="82"/>
      <c r="TJD59" s="82"/>
      <c r="TJE59" s="82"/>
      <c r="TJF59" s="82"/>
      <c r="TJG59" s="82"/>
      <c r="TJH59" s="82"/>
      <c r="TJI59" s="82"/>
      <c r="TJJ59" s="82"/>
      <c r="TJK59" s="82"/>
      <c r="TJL59" s="82"/>
      <c r="TJM59" s="82"/>
      <c r="TJN59" s="82"/>
      <c r="TJO59" s="82"/>
      <c r="TJP59" s="82"/>
      <c r="TJQ59" s="82"/>
      <c r="TJR59" s="82"/>
      <c r="TJS59" s="82"/>
      <c r="TJT59" s="82"/>
      <c r="TJU59" s="82"/>
      <c r="TJV59" s="82"/>
      <c r="TJW59" s="82"/>
      <c r="TJX59" s="82"/>
      <c r="TJY59" s="82"/>
      <c r="TJZ59" s="82"/>
      <c r="TKA59" s="82"/>
      <c r="TKB59" s="82"/>
      <c r="TKC59" s="82"/>
      <c r="TKD59" s="82"/>
      <c r="TKE59" s="82"/>
      <c r="TKF59" s="82"/>
      <c r="TKG59" s="82"/>
      <c r="TKH59" s="82"/>
      <c r="TKI59" s="82"/>
      <c r="TKJ59" s="82"/>
      <c r="TKK59" s="82"/>
      <c r="TKL59" s="82"/>
      <c r="TKM59" s="82"/>
      <c r="TKN59" s="82"/>
      <c r="TKO59" s="82"/>
      <c r="TKP59" s="82"/>
      <c r="TKQ59" s="82"/>
      <c r="TKR59" s="82"/>
      <c r="TKS59" s="82"/>
      <c r="TKT59" s="82"/>
      <c r="TKU59" s="82"/>
      <c r="TKV59" s="82"/>
      <c r="TKW59" s="82"/>
      <c r="TKX59" s="82"/>
      <c r="TKY59" s="82"/>
      <c r="TKZ59" s="82"/>
      <c r="TLA59" s="82"/>
      <c r="TLB59" s="82"/>
      <c r="TLC59" s="82"/>
      <c r="TLD59" s="82"/>
      <c r="TLE59" s="82"/>
      <c r="TLF59" s="82"/>
      <c r="TLG59" s="82"/>
      <c r="TLH59" s="82"/>
      <c r="TLI59" s="82"/>
      <c r="TLJ59" s="82"/>
      <c r="TLK59" s="82"/>
      <c r="TLL59" s="82"/>
      <c r="TLM59" s="82"/>
      <c r="TLN59" s="82"/>
      <c r="TLO59" s="82"/>
      <c r="TLP59" s="82"/>
      <c r="TLQ59" s="82"/>
      <c r="TLR59" s="82"/>
      <c r="TLS59" s="82"/>
      <c r="TLT59" s="82"/>
      <c r="TLU59" s="82"/>
      <c r="TLV59" s="82"/>
      <c r="TLW59" s="82"/>
      <c r="TLX59" s="82"/>
      <c r="TLY59" s="82"/>
      <c r="TLZ59" s="82"/>
      <c r="TMA59" s="82"/>
      <c r="TMB59" s="82"/>
      <c r="TMC59" s="82"/>
      <c r="TMD59" s="82"/>
      <c r="TME59" s="82"/>
      <c r="TMF59" s="82"/>
      <c r="TMG59" s="82"/>
      <c r="TMH59" s="82"/>
      <c r="TMI59" s="82"/>
      <c r="TMJ59" s="82"/>
      <c r="TMK59" s="82"/>
      <c r="TML59" s="82"/>
      <c r="TMM59" s="82"/>
      <c r="TMN59" s="82"/>
      <c r="TMO59" s="82"/>
      <c r="TMP59" s="82"/>
      <c r="TMQ59" s="82"/>
      <c r="TMR59" s="82"/>
      <c r="TMS59" s="82"/>
      <c r="TMT59" s="82"/>
      <c r="TMU59" s="82"/>
      <c r="TMV59" s="82"/>
      <c r="TMW59" s="82"/>
      <c r="TMX59" s="82"/>
      <c r="TMY59" s="82"/>
      <c r="TMZ59" s="82"/>
      <c r="TNA59" s="82"/>
      <c r="TNB59" s="82"/>
      <c r="TNC59" s="82"/>
      <c r="TND59" s="82"/>
      <c r="TNE59" s="82"/>
      <c r="TNF59" s="82"/>
      <c r="TNG59" s="82"/>
      <c r="TNH59" s="82"/>
      <c r="TNI59" s="82"/>
      <c r="TNJ59" s="82"/>
      <c r="TNK59" s="82"/>
      <c r="TNL59" s="82"/>
      <c r="TNM59" s="82"/>
      <c r="TNN59" s="82"/>
      <c r="TNO59" s="82"/>
      <c r="TNP59" s="82"/>
      <c r="TNQ59" s="82"/>
      <c r="TNR59" s="82"/>
      <c r="TNS59" s="82"/>
      <c r="TNT59" s="82"/>
      <c r="TNU59" s="82"/>
      <c r="TNV59" s="82"/>
      <c r="TNW59" s="82"/>
      <c r="TNX59" s="82"/>
      <c r="TNY59" s="82"/>
      <c r="TNZ59" s="82"/>
      <c r="TOA59" s="82"/>
      <c r="TOB59" s="82"/>
      <c r="TOC59" s="82"/>
      <c r="TOD59" s="82"/>
      <c r="TOE59" s="82"/>
      <c r="TOF59" s="82"/>
      <c r="TOG59" s="82"/>
      <c r="TOH59" s="82"/>
      <c r="TOI59" s="82"/>
      <c r="TOJ59" s="82"/>
      <c r="TOK59" s="82"/>
      <c r="TOL59" s="82"/>
      <c r="TOM59" s="82"/>
      <c r="TON59" s="82"/>
      <c r="TOO59" s="82"/>
      <c r="TOP59" s="82"/>
      <c r="TOQ59" s="82"/>
      <c r="TOR59" s="82"/>
      <c r="TOS59" s="82"/>
      <c r="TOT59" s="82"/>
      <c r="TOU59" s="82"/>
      <c r="TOV59" s="82"/>
      <c r="TOW59" s="82"/>
      <c r="TOX59" s="82"/>
      <c r="TOY59" s="82"/>
      <c r="TOZ59" s="82"/>
      <c r="TPA59" s="82"/>
      <c r="TPB59" s="82"/>
      <c r="TPC59" s="82"/>
      <c r="TPD59" s="82"/>
      <c r="TPE59" s="82"/>
      <c r="TPF59" s="82"/>
      <c r="TPG59" s="82"/>
      <c r="TPH59" s="82"/>
      <c r="TPI59" s="82"/>
      <c r="TPJ59" s="82"/>
      <c r="TPK59" s="82"/>
      <c r="TPL59" s="82"/>
      <c r="TPM59" s="82"/>
      <c r="TPN59" s="82"/>
      <c r="TPO59" s="82"/>
      <c r="TPP59" s="82"/>
      <c r="TPQ59" s="82"/>
      <c r="TPR59" s="82"/>
      <c r="TPS59" s="82"/>
      <c r="TPT59" s="82"/>
      <c r="TPU59" s="82"/>
      <c r="TPV59" s="82"/>
      <c r="TPW59" s="82"/>
      <c r="TPX59" s="82"/>
      <c r="TPY59" s="82"/>
      <c r="TPZ59" s="82"/>
      <c r="TQA59" s="82"/>
      <c r="TQB59" s="82"/>
      <c r="TQC59" s="82"/>
      <c r="TQD59" s="82"/>
      <c r="TQE59" s="82"/>
      <c r="TQF59" s="82"/>
      <c r="TQG59" s="82"/>
      <c r="TQH59" s="82"/>
      <c r="TQI59" s="82"/>
      <c r="TQJ59" s="82"/>
      <c r="TQK59" s="82"/>
      <c r="TQL59" s="82"/>
      <c r="TQM59" s="82"/>
      <c r="TQN59" s="82"/>
      <c r="TQO59" s="82"/>
      <c r="TQP59" s="82"/>
      <c r="TQQ59" s="82"/>
      <c r="TQR59" s="82"/>
      <c r="TQS59" s="82"/>
      <c r="TQT59" s="82"/>
      <c r="TQU59" s="82"/>
      <c r="TQV59" s="82"/>
      <c r="TQW59" s="82"/>
      <c r="TQX59" s="82"/>
      <c r="TQY59" s="82"/>
      <c r="TQZ59" s="82"/>
      <c r="TRA59" s="82"/>
      <c r="TRB59" s="82"/>
      <c r="TRC59" s="82"/>
      <c r="TRD59" s="82"/>
      <c r="TRE59" s="82"/>
      <c r="TRF59" s="82"/>
      <c r="TRG59" s="82"/>
      <c r="TRH59" s="82"/>
      <c r="TRI59" s="82"/>
      <c r="TRJ59" s="82"/>
      <c r="TRK59" s="82"/>
      <c r="TRL59" s="82"/>
      <c r="TRM59" s="82"/>
      <c r="TRN59" s="82"/>
      <c r="TRO59" s="82"/>
      <c r="TRP59" s="82"/>
      <c r="TRQ59" s="82"/>
      <c r="TRR59" s="82"/>
      <c r="TRS59" s="82"/>
      <c r="TRT59" s="82"/>
      <c r="TRU59" s="82"/>
      <c r="TRV59" s="82"/>
      <c r="TRW59" s="82"/>
      <c r="TRX59" s="82"/>
      <c r="TRY59" s="82"/>
      <c r="TRZ59" s="82"/>
      <c r="TSA59" s="82"/>
      <c r="TSB59" s="82"/>
      <c r="TSC59" s="82"/>
      <c r="TSD59" s="82"/>
      <c r="TSE59" s="82"/>
      <c r="TSF59" s="82"/>
      <c r="TSG59" s="82"/>
      <c r="TSH59" s="82"/>
      <c r="TSI59" s="82"/>
      <c r="TSJ59" s="82"/>
      <c r="TSK59" s="82"/>
      <c r="TSL59" s="82"/>
      <c r="TSM59" s="82"/>
      <c r="TSN59" s="82"/>
      <c r="TSO59" s="82"/>
      <c r="TSP59" s="82"/>
      <c r="TSQ59" s="82"/>
      <c r="TSR59" s="82"/>
      <c r="TSS59" s="82"/>
      <c r="TST59" s="82"/>
      <c r="TSU59" s="82"/>
      <c r="TSV59" s="82"/>
      <c r="TSW59" s="82"/>
      <c r="TSX59" s="82"/>
      <c r="TSY59" s="82"/>
      <c r="TSZ59" s="82"/>
      <c r="TTA59" s="82"/>
      <c r="TTB59" s="82"/>
      <c r="TTC59" s="82"/>
      <c r="TTD59" s="82"/>
      <c r="TTE59" s="82"/>
      <c r="TTF59" s="82"/>
      <c r="TTG59" s="82"/>
      <c r="TTH59" s="82"/>
      <c r="TTI59" s="82"/>
      <c r="TTJ59" s="82"/>
      <c r="TTK59" s="82"/>
      <c r="TTL59" s="82"/>
      <c r="TTM59" s="82"/>
      <c r="TTN59" s="82"/>
      <c r="TTO59" s="82"/>
      <c r="TTP59" s="82"/>
      <c r="TTQ59" s="82"/>
      <c r="TTR59" s="82"/>
      <c r="TTS59" s="82"/>
      <c r="TTT59" s="82"/>
      <c r="TTU59" s="82"/>
      <c r="TTV59" s="82"/>
      <c r="TTW59" s="82"/>
      <c r="TTX59" s="82"/>
      <c r="TTY59" s="82"/>
      <c r="TTZ59" s="82"/>
      <c r="TUA59" s="82"/>
      <c r="TUB59" s="82"/>
      <c r="TUC59" s="82"/>
      <c r="TUD59" s="82"/>
      <c r="TUE59" s="82"/>
      <c r="TUF59" s="82"/>
      <c r="TUG59" s="82"/>
      <c r="TUH59" s="82"/>
      <c r="TUI59" s="82"/>
      <c r="TUJ59" s="82"/>
      <c r="TUK59" s="82"/>
      <c r="TUL59" s="82"/>
      <c r="TUM59" s="82"/>
      <c r="TUN59" s="82"/>
      <c r="TUO59" s="82"/>
      <c r="TUP59" s="82"/>
      <c r="TUQ59" s="82"/>
      <c r="TUR59" s="82"/>
      <c r="TUS59" s="82"/>
      <c r="TUT59" s="82"/>
      <c r="TUU59" s="82"/>
      <c r="TUV59" s="82"/>
      <c r="TUW59" s="82"/>
      <c r="TUX59" s="82"/>
      <c r="TUY59" s="82"/>
      <c r="TUZ59" s="82"/>
      <c r="TVA59" s="82"/>
      <c r="TVB59" s="82"/>
      <c r="TVC59" s="82"/>
      <c r="TVD59" s="82"/>
      <c r="TVE59" s="82"/>
      <c r="TVF59" s="82"/>
      <c r="TVG59" s="82"/>
      <c r="TVH59" s="82"/>
      <c r="TVI59" s="82"/>
      <c r="TVJ59" s="82"/>
      <c r="TVK59" s="82"/>
      <c r="TVL59" s="82"/>
      <c r="TVM59" s="82"/>
      <c r="TVN59" s="82"/>
      <c r="TVO59" s="82"/>
      <c r="TVP59" s="82"/>
      <c r="TVQ59" s="82"/>
      <c r="TVR59" s="82"/>
      <c r="TVS59" s="82"/>
      <c r="TVT59" s="82"/>
      <c r="TVU59" s="82"/>
      <c r="TVV59" s="82"/>
      <c r="TVW59" s="82"/>
      <c r="TVX59" s="82"/>
      <c r="TVY59" s="82"/>
      <c r="TVZ59" s="82"/>
      <c r="TWA59" s="82"/>
      <c r="TWB59" s="82"/>
      <c r="TWC59" s="82"/>
      <c r="TWD59" s="82"/>
      <c r="TWE59" s="82"/>
      <c r="TWF59" s="82"/>
      <c r="TWG59" s="82"/>
      <c r="TWH59" s="82"/>
      <c r="TWI59" s="82"/>
      <c r="TWJ59" s="82"/>
      <c r="TWK59" s="82"/>
      <c r="TWL59" s="82"/>
      <c r="TWM59" s="82"/>
      <c r="TWN59" s="82"/>
      <c r="TWO59" s="82"/>
      <c r="TWP59" s="82"/>
      <c r="TWQ59" s="82"/>
      <c r="TWR59" s="82"/>
      <c r="TWS59" s="82"/>
      <c r="TWT59" s="82"/>
      <c r="TWU59" s="82"/>
      <c r="TWV59" s="82"/>
      <c r="TWW59" s="82"/>
      <c r="TWX59" s="82"/>
      <c r="TWY59" s="82"/>
      <c r="TWZ59" s="82"/>
      <c r="TXA59" s="82"/>
      <c r="TXB59" s="82"/>
      <c r="TXC59" s="82"/>
      <c r="TXD59" s="82"/>
      <c r="TXE59" s="82"/>
      <c r="TXF59" s="82"/>
      <c r="TXG59" s="82"/>
      <c r="TXH59" s="82"/>
      <c r="TXI59" s="82"/>
      <c r="TXJ59" s="82"/>
      <c r="TXK59" s="82"/>
      <c r="TXL59" s="82"/>
      <c r="TXM59" s="82"/>
      <c r="TXN59" s="82"/>
      <c r="TXO59" s="82"/>
      <c r="TXP59" s="82"/>
      <c r="TXQ59" s="82"/>
      <c r="TXR59" s="82"/>
      <c r="TXS59" s="82"/>
      <c r="TXT59" s="82"/>
      <c r="TXU59" s="82"/>
      <c r="TXV59" s="82"/>
      <c r="TXW59" s="82"/>
      <c r="TXX59" s="82"/>
      <c r="TXY59" s="82"/>
      <c r="TXZ59" s="82"/>
      <c r="TYA59" s="82"/>
      <c r="TYB59" s="82"/>
      <c r="TYC59" s="82"/>
      <c r="TYD59" s="82"/>
      <c r="TYE59" s="82"/>
      <c r="TYF59" s="82"/>
      <c r="TYG59" s="82"/>
      <c r="TYH59" s="82"/>
      <c r="TYI59" s="82"/>
      <c r="TYJ59" s="82"/>
      <c r="TYK59" s="82"/>
      <c r="TYL59" s="82"/>
      <c r="TYM59" s="82"/>
      <c r="TYN59" s="82"/>
      <c r="TYO59" s="82"/>
      <c r="TYP59" s="82"/>
      <c r="TYQ59" s="82"/>
      <c r="TYR59" s="82"/>
      <c r="TYS59" s="82"/>
      <c r="TYT59" s="82"/>
      <c r="TYU59" s="82"/>
      <c r="TYV59" s="82"/>
      <c r="TYW59" s="82"/>
      <c r="TYX59" s="82"/>
      <c r="TYY59" s="82"/>
      <c r="TYZ59" s="82"/>
      <c r="TZA59" s="82"/>
      <c r="TZB59" s="82"/>
      <c r="TZC59" s="82"/>
      <c r="TZD59" s="82"/>
      <c r="TZE59" s="82"/>
      <c r="TZF59" s="82"/>
      <c r="TZG59" s="82"/>
      <c r="TZH59" s="82"/>
      <c r="TZI59" s="82"/>
      <c r="TZJ59" s="82"/>
      <c r="TZK59" s="82"/>
      <c r="TZL59" s="82"/>
      <c r="TZM59" s="82"/>
      <c r="TZN59" s="82"/>
      <c r="TZO59" s="82"/>
      <c r="TZP59" s="82"/>
      <c r="TZQ59" s="82"/>
      <c r="TZR59" s="82"/>
      <c r="TZS59" s="82"/>
      <c r="TZT59" s="82"/>
      <c r="TZU59" s="82"/>
      <c r="TZV59" s="82"/>
      <c r="TZW59" s="82"/>
      <c r="TZX59" s="82"/>
      <c r="TZY59" s="82"/>
      <c r="TZZ59" s="82"/>
      <c r="UAA59" s="82"/>
      <c r="UAB59" s="82"/>
      <c r="UAC59" s="82"/>
      <c r="UAD59" s="82"/>
      <c r="UAE59" s="82"/>
      <c r="UAF59" s="82"/>
      <c r="UAG59" s="82"/>
      <c r="UAH59" s="82"/>
      <c r="UAI59" s="82"/>
      <c r="UAJ59" s="82"/>
      <c r="UAK59" s="82"/>
      <c r="UAL59" s="82"/>
      <c r="UAM59" s="82"/>
      <c r="UAN59" s="82"/>
      <c r="UAO59" s="82"/>
      <c r="UAP59" s="82"/>
      <c r="UAQ59" s="82"/>
      <c r="UAR59" s="82"/>
      <c r="UAS59" s="82"/>
      <c r="UAT59" s="82"/>
      <c r="UAU59" s="82"/>
      <c r="UAV59" s="82"/>
      <c r="UAW59" s="82"/>
      <c r="UAX59" s="82"/>
      <c r="UAY59" s="82"/>
      <c r="UAZ59" s="82"/>
      <c r="UBA59" s="82"/>
      <c r="UBB59" s="82"/>
      <c r="UBC59" s="82"/>
      <c r="UBD59" s="82"/>
      <c r="UBE59" s="82"/>
      <c r="UBF59" s="82"/>
      <c r="UBG59" s="82"/>
      <c r="UBH59" s="82"/>
      <c r="UBI59" s="82"/>
      <c r="UBJ59" s="82"/>
      <c r="UBK59" s="82"/>
      <c r="UBL59" s="82"/>
      <c r="UBM59" s="82"/>
      <c r="UBN59" s="82"/>
      <c r="UBO59" s="82"/>
      <c r="UBP59" s="82"/>
      <c r="UBQ59" s="82"/>
      <c r="UBR59" s="82"/>
      <c r="UBS59" s="82"/>
      <c r="UBT59" s="82"/>
      <c r="UBU59" s="82"/>
      <c r="UBV59" s="82"/>
      <c r="UBW59" s="82"/>
      <c r="UBX59" s="82"/>
      <c r="UBY59" s="82"/>
      <c r="UBZ59" s="82"/>
      <c r="UCA59" s="82"/>
      <c r="UCB59" s="82"/>
      <c r="UCC59" s="82"/>
      <c r="UCD59" s="82"/>
      <c r="UCE59" s="82"/>
      <c r="UCF59" s="82"/>
      <c r="UCG59" s="82"/>
      <c r="UCH59" s="82"/>
      <c r="UCI59" s="82"/>
      <c r="UCJ59" s="82"/>
      <c r="UCK59" s="82"/>
      <c r="UCL59" s="82"/>
      <c r="UCM59" s="82"/>
      <c r="UCN59" s="82"/>
      <c r="UCO59" s="82"/>
      <c r="UCP59" s="82"/>
      <c r="UCQ59" s="82"/>
      <c r="UCR59" s="82"/>
      <c r="UCS59" s="82"/>
      <c r="UCT59" s="82"/>
      <c r="UCU59" s="82"/>
      <c r="UCV59" s="82"/>
      <c r="UCW59" s="82"/>
      <c r="UCX59" s="82"/>
      <c r="UCY59" s="82"/>
      <c r="UCZ59" s="82"/>
      <c r="UDA59" s="82"/>
      <c r="UDB59" s="82"/>
      <c r="UDC59" s="82"/>
      <c r="UDD59" s="82"/>
      <c r="UDE59" s="82"/>
      <c r="UDF59" s="82"/>
      <c r="UDG59" s="82"/>
      <c r="UDH59" s="82"/>
      <c r="UDI59" s="82"/>
      <c r="UDJ59" s="82"/>
      <c r="UDK59" s="82"/>
      <c r="UDL59" s="82"/>
      <c r="UDM59" s="82"/>
      <c r="UDN59" s="82"/>
      <c r="UDO59" s="82"/>
      <c r="UDP59" s="82"/>
      <c r="UDQ59" s="82"/>
      <c r="UDR59" s="82"/>
      <c r="UDS59" s="82"/>
      <c r="UDT59" s="82"/>
      <c r="UDU59" s="82"/>
      <c r="UDV59" s="82"/>
      <c r="UDW59" s="82"/>
      <c r="UDX59" s="82"/>
      <c r="UDY59" s="82"/>
      <c r="UDZ59" s="82"/>
      <c r="UEA59" s="82"/>
      <c r="UEB59" s="82"/>
      <c r="UEC59" s="82"/>
      <c r="UED59" s="82"/>
      <c r="UEE59" s="82"/>
      <c r="UEF59" s="82"/>
      <c r="UEG59" s="82"/>
      <c r="UEH59" s="82"/>
      <c r="UEI59" s="82"/>
      <c r="UEJ59" s="82"/>
      <c r="UEK59" s="82"/>
      <c r="UEL59" s="82"/>
      <c r="UEM59" s="82"/>
      <c r="UEN59" s="82"/>
      <c r="UEO59" s="82"/>
      <c r="UEP59" s="82"/>
      <c r="UEQ59" s="82"/>
      <c r="UER59" s="82"/>
      <c r="UES59" s="82"/>
      <c r="UET59" s="82"/>
      <c r="UEU59" s="82"/>
      <c r="UEV59" s="82"/>
      <c r="UEW59" s="82"/>
      <c r="UEX59" s="82"/>
      <c r="UEY59" s="82"/>
      <c r="UEZ59" s="82"/>
      <c r="UFA59" s="82"/>
      <c r="UFB59" s="82"/>
      <c r="UFC59" s="82"/>
      <c r="UFD59" s="82"/>
      <c r="UFE59" s="82"/>
      <c r="UFF59" s="82"/>
      <c r="UFG59" s="82"/>
      <c r="UFH59" s="82"/>
      <c r="UFI59" s="82"/>
      <c r="UFJ59" s="82"/>
      <c r="UFK59" s="82"/>
      <c r="UFL59" s="82"/>
      <c r="UFM59" s="82"/>
      <c r="UFN59" s="82"/>
      <c r="UFO59" s="82"/>
      <c r="UFP59" s="82"/>
      <c r="UFQ59" s="82"/>
      <c r="UFR59" s="82"/>
      <c r="UFS59" s="82"/>
      <c r="UFT59" s="82"/>
      <c r="UFU59" s="82"/>
      <c r="UFV59" s="82"/>
      <c r="UFW59" s="82"/>
      <c r="UFX59" s="82"/>
      <c r="UFY59" s="82"/>
      <c r="UFZ59" s="82"/>
      <c r="UGA59" s="82"/>
      <c r="UGB59" s="82"/>
      <c r="UGC59" s="82"/>
      <c r="UGD59" s="82"/>
      <c r="UGE59" s="82"/>
      <c r="UGF59" s="82"/>
      <c r="UGG59" s="82"/>
      <c r="UGH59" s="82"/>
      <c r="UGI59" s="82"/>
      <c r="UGJ59" s="82"/>
      <c r="UGK59" s="82"/>
      <c r="UGL59" s="82"/>
      <c r="UGM59" s="82"/>
      <c r="UGN59" s="82"/>
      <c r="UGO59" s="82"/>
      <c r="UGP59" s="82"/>
      <c r="UGQ59" s="82"/>
      <c r="UGR59" s="82"/>
      <c r="UGS59" s="82"/>
      <c r="UGT59" s="82"/>
      <c r="UGU59" s="82"/>
      <c r="UGV59" s="82"/>
      <c r="UGW59" s="82"/>
      <c r="UGX59" s="82"/>
      <c r="UGY59" s="82"/>
      <c r="UGZ59" s="82"/>
      <c r="UHA59" s="82"/>
      <c r="UHB59" s="82"/>
      <c r="UHC59" s="82"/>
      <c r="UHD59" s="82"/>
      <c r="UHE59" s="82"/>
      <c r="UHF59" s="82"/>
      <c r="UHG59" s="82"/>
      <c r="UHH59" s="82"/>
      <c r="UHI59" s="82"/>
      <c r="UHJ59" s="82"/>
      <c r="UHK59" s="82"/>
      <c r="UHL59" s="82"/>
      <c r="UHM59" s="82"/>
      <c r="UHN59" s="82"/>
      <c r="UHO59" s="82"/>
      <c r="UHP59" s="82"/>
      <c r="UHQ59" s="82"/>
      <c r="UHR59" s="82"/>
      <c r="UHS59" s="82"/>
      <c r="UHT59" s="82"/>
      <c r="UHU59" s="82"/>
      <c r="UHV59" s="82"/>
      <c r="UHW59" s="82"/>
      <c r="UHX59" s="82"/>
      <c r="UHY59" s="82"/>
      <c r="UHZ59" s="82"/>
      <c r="UIA59" s="82"/>
      <c r="UIB59" s="82"/>
      <c r="UIC59" s="82"/>
      <c r="UID59" s="82"/>
      <c r="UIE59" s="82"/>
      <c r="UIF59" s="82"/>
      <c r="UIG59" s="82"/>
      <c r="UIH59" s="82"/>
      <c r="UII59" s="82"/>
      <c r="UIJ59" s="82"/>
      <c r="UIK59" s="82"/>
      <c r="UIL59" s="82"/>
      <c r="UIM59" s="82"/>
      <c r="UIN59" s="82"/>
      <c r="UIO59" s="82"/>
      <c r="UIP59" s="82"/>
      <c r="UIQ59" s="82"/>
      <c r="UIR59" s="82"/>
      <c r="UIS59" s="82"/>
      <c r="UIT59" s="82"/>
      <c r="UIU59" s="82"/>
      <c r="UIV59" s="82"/>
      <c r="UIW59" s="82"/>
      <c r="UIX59" s="82"/>
      <c r="UIY59" s="82"/>
      <c r="UIZ59" s="82"/>
      <c r="UJA59" s="82"/>
      <c r="UJB59" s="82"/>
      <c r="UJC59" s="82"/>
      <c r="UJD59" s="82"/>
      <c r="UJE59" s="82"/>
      <c r="UJF59" s="82"/>
      <c r="UJG59" s="82"/>
      <c r="UJH59" s="82"/>
      <c r="UJI59" s="82"/>
      <c r="UJJ59" s="82"/>
      <c r="UJK59" s="82"/>
      <c r="UJL59" s="82"/>
      <c r="UJM59" s="82"/>
      <c r="UJN59" s="82"/>
      <c r="UJO59" s="82"/>
      <c r="UJP59" s="82"/>
      <c r="UJQ59" s="82"/>
      <c r="UJR59" s="82"/>
      <c r="UJS59" s="82"/>
      <c r="UJT59" s="82"/>
      <c r="UJU59" s="82"/>
      <c r="UJV59" s="82"/>
      <c r="UJW59" s="82"/>
      <c r="UJX59" s="82"/>
      <c r="UJY59" s="82"/>
      <c r="UJZ59" s="82"/>
      <c r="UKA59" s="82"/>
      <c r="UKB59" s="82"/>
      <c r="UKC59" s="82"/>
      <c r="UKD59" s="82"/>
      <c r="UKE59" s="82"/>
      <c r="UKF59" s="82"/>
      <c r="UKG59" s="82"/>
      <c r="UKH59" s="82"/>
      <c r="UKI59" s="82"/>
      <c r="UKJ59" s="82"/>
      <c r="UKK59" s="82"/>
      <c r="UKL59" s="82"/>
      <c r="UKM59" s="82"/>
      <c r="UKN59" s="82"/>
      <c r="UKO59" s="82"/>
      <c r="UKP59" s="82"/>
      <c r="UKQ59" s="82"/>
      <c r="UKR59" s="82"/>
      <c r="UKS59" s="82"/>
      <c r="UKT59" s="82"/>
      <c r="UKU59" s="82"/>
      <c r="UKV59" s="82"/>
      <c r="UKW59" s="82"/>
      <c r="UKX59" s="82"/>
      <c r="UKY59" s="82"/>
      <c r="UKZ59" s="82"/>
      <c r="ULA59" s="82"/>
      <c r="ULB59" s="82"/>
      <c r="ULC59" s="82"/>
      <c r="ULD59" s="82"/>
      <c r="ULE59" s="82"/>
      <c r="ULF59" s="82"/>
      <c r="ULG59" s="82"/>
      <c r="ULH59" s="82"/>
      <c r="ULI59" s="82"/>
      <c r="ULJ59" s="82"/>
      <c r="ULK59" s="82"/>
      <c r="ULL59" s="82"/>
      <c r="ULM59" s="82"/>
      <c r="ULN59" s="82"/>
      <c r="ULO59" s="82"/>
      <c r="ULP59" s="82"/>
      <c r="ULQ59" s="82"/>
      <c r="ULR59" s="82"/>
      <c r="ULS59" s="82"/>
      <c r="ULT59" s="82"/>
      <c r="ULU59" s="82"/>
      <c r="ULV59" s="82"/>
      <c r="ULW59" s="82"/>
      <c r="ULX59" s="82"/>
      <c r="ULY59" s="82"/>
      <c r="ULZ59" s="82"/>
      <c r="UMA59" s="82"/>
      <c r="UMB59" s="82"/>
      <c r="UMC59" s="82"/>
      <c r="UMD59" s="82"/>
      <c r="UME59" s="82"/>
      <c r="UMF59" s="82"/>
      <c r="UMG59" s="82"/>
      <c r="UMH59" s="82"/>
      <c r="UMI59" s="82"/>
      <c r="UMJ59" s="82"/>
      <c r="UMK59" s="82"/>
      <c r="UML59" s="82"/>
      <c r="UMM59" s="82"/>
      <c r="UMN59" s="82"/>
      <c r="UMO59" s="82"/>
      <c r="UMP59" s="82"/>
      <c r="UMQ59" s="82"/>
      <c r="UMR59" s="82"/>
      <c r="UMS59" s="82"/>
      <c r="UMT59" s="82"/>
      <c r="UMU59" s="82"/>
      <c r="UMV59" s="82"/>
      <c r="UMW59" s="82"/>
      <c r="UMX59" s="82"/>
      <c r="UMY59" s="82"/>
      <c r="UMZ59" s="82"/>
      <c r="UNA59" s="82"/>
      <c r="UNB59" s="82"/>
      <c r="UNC59" s="82"/>
      <c r="UND59" s="82"/>
      <c r="UNE59" s="82"/>
      <c r="UNF59" s="82"/>
      <c r="UNG59" s="82"/>
      <c r="UNH59" s="82"/>
      <c r="UNI59" s="82"/>
      <c r="UNJ59" s="82"/>
      <c r="UNK59" s="82"/>
      <c r="UNL59" s="82"/>
      <c r="UNM59" s="82"/>
      <c r="UNN59" s="82"/>
      <c r="UNO59" s="82"/>
      <c r="UNP59" s="82"/>
      <c r="UNQ59" s="82"/>
      <c r="UNR59" s="82"/>
      <c r="UNS59" s="82"/>
      <c r="UNT59" s="82"/>
      <c r="UNU59" s="82"/>
      <c r="UNV59" s="82"/>
      <c r="UNW59" s="82"/>
      <c r="UNX59" s="82"/>
      <c r="UNY59" s="82"/>
      <c r="UNZ59" s="82"/>
      <c r="UOA59" s="82"/>
      <c r="UOB59" s="82"/>
      <c r="UOC59" s="82"/>
      <c r="UOD59" s="82"/>
      <c r="UOE59" s="82"/>
      <c r="UOF59" s="82"/>
      <c r="UOG59" s="82"/>
      <c r="UOH59" s="82"/>
      <c r="UOI59" s="82"/>
      <c r="UOJ59" s="82"/>
      <c r="UOK59" s="82"/>
      <c r="UOL59" s="82"/>
      <c r="UOM59" s="82"/>
      <c r="UON59" s="82"/>
      <c r="UOO59" s="82"/>
      <c r="UOP59" s="82"/>
      <c r="UOQ59" s="82"/>
      <c r="UOR59" s="82"/>
      <c r="UOS59" s="82"/>
      <c r="UOT59" s="82"/>
      <c r="UOU59" s="82"/>
      <c r="UOV59" s="82"/>
      <c r="UOW59" s="82"/>
      <c r="UOX59" s="82"/>
      <c r="UOY59" s="82"/>
      <c r="UOZ59" s="82"/>
      <c r="UPA59" s="82"/>
      <c r="UPB59" s="82"/>
      <c r="UPC59" s="82"/>
      <c r="UPD59" s="82"/>
      <c r="UPE59" s="82"/>
      <c r="UPF59" s="82"/>
      <c r="UPG59" s="82"/>
      <c r="UPH59" s="82"/>
      <c r="UPI59" s="82"/>
      <c r="UPJ59" s="82"/>
      <c r="UPK59" s="82"/>
      <c r="UPL59" s="82"/>
      <c r="UPM59" s="82"/>
      <c r="UPN59" s="82"/>
      <c r="UPO59" s="82"/>
      <c r="UPP59" s="82"/>
      <c r="UPQ59" s="82"/>
      <c r="UPR59" s="82"/>
      <c r="UPS59" s="82"/>
      <c r="UPT59" s="82"/>
      <c r="UPU59" s="82"/>
      <c r="UPV59" s="82"/>
      <c r="UPW59" s="82"/>
      <c r="UPX59" s="82"/>
      <c r="UPY59" s="82"/>
      <c r="UPZ59" s="82"/>
      <c r="UQA59" s="82"/>
      <c r="UQB59" s="82"/>
      <c r="UQC59" s="82"/>
      <c r="UQD59" s="82"/>
      <c r="UQE59" s="82"/>
      <c r="UQF59" s="82"/>
      <c r="UQG59" s="82"/>
      <c r="UQH59" s="82"/>
      <c r="UQI59" s="82"/>
      <c r="UQJ59" s="82"/>
      <c r="UQK59" s="82"/>
      <c r="UQL59" s="82"/>
      <c r="UQM59" s="82"/>
      <c r="UQN59" s="82"/>
      <c r="UQO59" s="82"/>
      <c r="UQP59" s="82"/>
      <c r="UQQ59" s="82"/>
      <c r="UQR59" s="82"/>
      <c r="UQS59" s="82"/>
      <c r="UQT59" s="82"/>
      <c r="UQU59" s="82"/>
      <c r="UQV59" s="82"/>
      <c r="UQW59" s="82"/>
      <c r="UQX59" s="82"/>
      <c r="UQY59" s="82"/>
      <c r="UQZ59" s="82"/>
      <c r="URA59" s="82"/>
      <c r="URB59" s="82"/>
      <c r="URC59" s="82"/>
      <c r="URD59" s="82"/>
      <c r="URE59" s="82"/>
      <c r="URF59" s="82"/>
      <c r="URG59" s="82"/>
      <c r="URH59" s="82"/>
      <c r="URI59" s="82"/>
      <c r="URJ59" s="82"/>
      <c r="URK59" s="82"/>
      <c r="URL59" s="82"/>
      <c r="URM59" s="82"/>
      <c r="URN59" s="82"/>
      <c r="URO59" s="82"/>
      <c r="URP59" s="82"/>
      <c r="URQ59" s="82"/>
      <c r="URR59" s="82"/>
      <c r="URS59" s="82"/>
      <c r="URT59" s="82"/>
      <c r="URU59" s="82"/>
      <c r="URV59" s="82"/>
      <c r="URW59" s="82"/>
      <c r="URX59" s="82"/>
      <c r="URY59" s="82"/>
      <c r="URZ59" s="82"/>
      <c r="USA59" s="82"/>
      <c r="USB59" s="82"/>
      <c r="USC59" s="82"/>
      <c r="USD59" s="82"/>
      <c r="USE59" s="82"/>
      <c r="USF59" s="82"/>
      <c r="USG59" s="82"/>
      <c r="USH59" s="82"/>
      <c r="USI59" s="82"/>
      <c r="USJ59" s="82"/>
      <c r="USK59" s="82"/>
      <c r="USL59" s="82"/>
      <c r="USM59" s="82"/>
      <c r="USN59" s="82"/>
      <c r="USO59" s="82"/>
      <c r="USP59" s="82"/>
      <c r="USQ59" s="82"/>
      <c r="USR59" s="82"/>
      <c r="USS59" s="82"/>
      <c r="UST59" s="82"/>
      <c r="USU59" s="82"/>
      <c r="USV59" s="82"/>
      <c r="USW59" s="82"/>
      <c r="USX59" s="82"/>
      <c r="USY59" s="82"/>
      <c r="USZ59" s="82"/>
      <c r="UTA59" s="82"/>
      <c r="UTB59" s="82"/>
      <c r="UTC59" s="82"/>
      <c r="UTD59" s="82"/>
      <c r="UTE59" s="82"/>
      <c r="UTF59" s="82"/>
      <c r="UTG59" s="82"/>
      <c r="UTH59" s="82"/>
      <c r="UTI59" s="82"/>
      <c r="UTJ59" s="82"/>
      <c r="UTK59" s="82"/>
      <c r="UTL59" s="82"/>
      <c r="UTM59" s="82"/>
      <c r="UTN59" s="82"/>
      <c r="UTO59" s="82"/>
      <c r="UTP59" s="82"/>
      <c r="UTQ59" s="82"/>
      <c r="UTR59" s="82"/>
      <c r="UTS59" s="82"/>
      <c r="UTT59" s="82"/>
      <c r="UTU59" s="82"/>
      <c r="UTV59" s="82"/>
      <c r="UTW59" s="82"/>
      <c r="UTX59" s="82"/>
      <c r="UTY59" s="82"/>
      <c r="UTZ59" s="82"/>
      <c r="UUA59" s="82"/>
      <c r="UUB59" s="82"/>
      <c r="UUC59" s="82"/>
      <c r="UUD59" s="82"/>
      <c r="UUE59" s="82"/>
      <c r="UUF59" s="82"/>
      <c r="UUG59" s="82"/>
      <c r="UUH59" s="82"/>
      <c r="UUI59" s="82"/>
      <c r="UUJ59" s="82"/>
      <c r="UUK59" s="82"/>
      <c r="UUL59" s="82"/>
      <c r="UUM59" s="82"/>
      <c r="UUN59" s="82"/>
      <c r="UUO59" s="82"/>
      <c r="UUP59" s="82"/>
      <c r="UUQ59" s="82"/>
      <c r="UUR59" s="82"/>
      <c r="UUS59" s="82"/>
      <c r="UUT59" s="82"/>
      <c r="UUU59" s="82"/>
      <c r="UUV59" s="82"/>
      <c r="UUW59" s="82"/>
      <c r="UUX59" s="82"/>
      <c r="UUY59" s="82"/>
      <c r="UUZ59" s="82"/>
      <c r="UVA59" s="82"/>
      <c r="UVB59" s="82"/>
      <c r="UVC59" s="82"/>
      <c r="UVD59" s="82"/>
      <c r="UVE59" s="82"/>
      <c r="UVF59" s="82"/>
      <c r="UVG59" s="82"/>
      <c r="UVH59" s="82"/>
      <c r="UVI59" s="82"/>
      <c r="UVJ59" s="82"/>
      <c r="UVK59" s="82"/>
      <c r="UVL59" s="82"/>
      <c r="UVM59" s="82"/>
      <c r="UVN59" s="82"/>
      <c r="UVO59" s="82"/>
      <c r="UVP59" s="82"/>
      <c r="UVQ59" s="82"/>
      <c r="UVR59" s="82"/>
      <c r="UVS59" s="82"/>
      <c r="UVT59" s="82"/>
      <c r="UVU59" s="82"/>
      <c r="UVV59" s="82"/>
      <c r="UVW59" s="82"/>
      <c r="UVX59" s="82"/>
      <c r="UVY59" s="82"/>
      <c r="UVZ59" s="82"/>
      <c r="UWA59" s="82"/>
      <c r="UWB59" s="82"/>
      <c r="UWC59" s="82"/>
      <c r="UWD59" s="82"/>
      <c r="UWE59" s="82"/>
      <c r="UWF59" s="82"/>
      <c r="UWG59" s="82"/>
      <c r="UWH59" s="82"/>
      <c r="UWI59" s="82"/>
      <c r="UWJ59" s="82"/>
      <c r="UWK59" s="82"/>
      <c r="UWL59" s="82"/>
      <c r="UWM59" s="82"/>
      <c r="UWN59" s="82"/>
      <c r="UWO59" s="82"/>
      <c r="UWP59" s="82"/>
      <c r="UWQ59" s="82"/>
      <c r="UWR59" s="82"/>
      <c r="UWS59" s="82"/>
      <c r="UWT59" s="82"/>
      <c r="UWU59" s="82"/>
      <c r="UWV59" s="82"/>
      <c r="UWW59" s="82"/>
      <c r="UWX59" s="82"/>
      <c r="UWY59" s="82"/>
      <c r="UWZ59" s="82"/>
      <c r="UXA59" s="82"/>
      <c r="UXB59" s="82"/>
      <c r="UXC59" s="82"/>
      <c r="UXD59" s="82"/>
      <c r="UXE59" s="82"/>
      <c r="UXF59" s="82"/>
      <c r="UXG59" s="82"/>
      <c r="UXH59" s="82"/>
      <c r="UXI59" s="82"/>
      <c r="UXJ59" s="82"/>
      <c r="UXK59" s="82"/>
      <c r="UXL59" s="82"/>
      <c r="UXM59" s="82"/>
      <c r="UXN59" s="82"/>
      <c r="UXO59" s="82"/>
      <c r="UXP59" s="82"/>
      <c r="UXQ59" s="82"/>
      <c r="UXR59" s="82"/>
      <c r="UXS59" s="82"/>
      <c r="UXT59" s="82"/>
      <c r="UXU59" s="82"/>
      <c r="UXV59" s="82"/>
      <c r="UXW59" s="82"/>
      <c r="UXX59" s="82"/>
      <c r="UXY59" s="82"/>
      <c r="UXZ59" s="82"/>
      <c r="UYA59" s="82"/>
      <c r="UYB59" s="82"/>
      <c r="UYC59" s="82"/>
      <c r="UYD59" s="82"/>
      <c r="UYE59" s="82"/>
      <c r="UYF59" s="82"/>
      <c r="UYG59" s="82"/>
      <c r="UYH59" s="82"/>
      <c r="UYI59" s="82"/>
      <c r="UYJ59" s="82"/>
      <c r="UYK59" s="82"/>
      <c r="UYL59" s="82"/>
      <c r="UYM59" s="82"/>
      <c r="UYN59" s="82"/>
      <c r="UYO59" s="82"/>
      <c r="UYP59" s="82"/>
      <c r="UYQ59" s="82"/>
      <c r="UYR59" s="82"/>
      <c r="UYS59" s="82"/>
      <c r="UYT59" s="82"/>
      <c r="UYU59" s="82"/>
      <c r="UYV59" s="82"/>
      <c r="UYW59" s="82"/>
      <c r="UYX59" s="82"/>
      <c r="UYY59" s="82"/>
      <c r="UYZ59" s="82"/>
      <c r="UZA59" s="82"/>
      <c r="UZB59" s="82"/>
      <c r="UZC59" s="82"/>
      <c r="UZD59" s="82"/>
      <c r="UZE59" s="82"/>
      <c r="UZF59" s="82"/>
      <c r="UZG59" s="82"/>
      <c r="UZH59" s="82"/>
      <c r="UZI59" s="82"/>
      <c r="UZJ59" s="82"/>
      <c r="UZK59" s="82"/>
      <c r="UZL59" s="82"/>
      <c r="UZM59" s="82"/>
      <c r="UZN59" s="82"/>
      <c r="UZO59" s="82"/>
      <c r="UZP59" s="82"/>
      <c r="UZQ59" s="82"/>
      <c r="UZR59" s="82"/>
      <c r="UZS59" s="82"/>
      <c r="UZT59" s="82"/>
      <c r="UZU59" s="82"/>
      <c r="UZV59" s="82"/>
      <c r="UZW59" s="82"/>
      <c r="UZX59" s="82"/>
      <c r="UZY59" s="82"/>
      <c r="UZZ59" s="82"/>
      <c r="VAA59" s="82"/>
      <c r="VAB59" s="82"/>
      <c r="VAC59" s="82"/>
      <c r="VAD59" s="82"/>
      <c r="VAE59" s="82"/>
      <c r="VAF59" s="82"/>
      <c r="VAG59" s="82"/>
      <c r="VAH59" s="82"/>
      <c r="VAI59" s="82"/>
      <c r="VAJ59" s="82"/>
      <c r="VAK59" s="82"/>
      <c r="VAL59" s="82"/>
      <c r="VAM59" s="82"/>
      <c r="VAN59" s="82"/>
      <c r="VAO59" s="82"/>
      <c r="VAP59" s="82"/>
      <c r="VAQ59" s="82"/>
      <c r="VAR59" s="82"/>
      <c r="VAS59" s="82"/>
      <c r="VAT59" s="82"/>
      <c r="VAU59" s="82"/>
      <c r="VAV59" s="82"/>
      <c r="VAW59" s="82"/>
      <c r="VAX59" s="82"/>
      <c r="VAY59" s="82"/>
      <c r="VAZ59" s="82"/>
      <c r="VBA59" s="82"/>
      <c r="VBB59" s="82"/>
      <c r="VBC59" s="82"/>
      <c r="VBD59" s="82"/>
      <c r="VBE59" s="82"/>
      <c r="VBF59" s="82"/>
      <c r="VBG59" s="82"/>
      <c r="VBH59" s="82"/>
      <c r="VBI59" s="82"/>
      <c r="VBJ59" s="82"/>
      <c r="VBK59" s="82"/>
      <c r="VBL59" s="82"/>
      <c r="VBM59" s="82"/>
      <c r="VBN59" s="82"/>
      <c r="VBO59" s="82"/>
      <c r="VBP59" s="82"/>
      <c r="VBQ59" s="82"/>
      <c r="VBR59" s="82"/>
      <c r="VBS59" s="82"/>
      <c r="VBT59" s="82"/>
      <c r="VBU59" s="82"/>
      <c r="VBV59" s="82"/>
      <c r="VBW59" s="82"/>
      <c r="VBX59" s="82"/>
      <c r="VBY59" s="82"/>
      <c r="VBZ59" s="82"/>
      <c r="VCA59" s="82"/>
      <c r="VCB59" s="82"/>
      <c r="VCC59" s="82"/>
      <c r="VCD59" s="82"/>
      <c r="VCE59" s="82"/>
      <c r="VCF59" s="82"/>
      <c r="VCG59" s="82"/>
      <c r="VCH59" s="82"/>
      <c r="VCI59" s="82"/>
      <c r="VCJ59" s="82"/>
      <c r="VCK59" s="82"/>
      <c r="VCL59" s="82"/>
      <c r="VCM59" s="82"/>
      <c r="VCN59" s="82"/>
      <c r="VCO59" s="82"/>
      <c r="VCP59" s="82"/>
      <c r="VCQ59" s="82"/>
      <c r="VCR59" s="82"/>
      <c r="VCS59" s="82"/>
      <c r="VCT59" s="82"/>
      <c r="VCU59" s="82"/>
      <c r="VCV59" s="82"/>
      <c r="VCW59" s="82"/>
      <c r="VCX59" s="82"/>
      <c r="VCY59" s="82"/>
      <c r="VCZ59" s="82"/>
      <c r="VDA59" s="82"/>
      <c r="VDB59" s="82"/>
      <c r="VDC59" s="82"/>
      <c r="VDD59" s="82"/>
      <c r="VDE59" s="82"/>
      <c r="VDF59" s="82"/>
      <c r="VDG59" s="82"/>
      <c r="VDH59" s="82"/>
      <c r="VDI59" s="82"/>
      <c r="VDJ59" s="82"/>
      <c r="VDK59" s="82"/>
      <c r="VDL59" s="82"/>
      <c r="VDM59" s="82"/>
      <c r="VDN59" s="82"/>
      <c r="VDO59" s="82"/>
      <c r="VDP59" s="82"/>
      <c r="VDQ59" s="82"/>
      <c r="VDR59" s="82"/>
      <c r="VDS59" s="82"/>
      <c r="VDT59" s="82"/>
      <c r="VDU59" s="82"/>
      <c r="VDV59" s="82"/>
      <c r="VDW59" s="82"/>
      <c r="VDX59" s="82"/>
      <c r="VDY59" s="82"/>
      <c r="VDZ59" s="82"/>
      <c r="VEA59" s="82"/>
      <c r="VEB59" s="82"/>
      <c r="VEC59" s="82"/>
      <c r="VED59" s="82"/>
      <c r="VEE59" s="82"/>
      <c r="VEF59" s="82"/>
      <c r="VEG59" s="82"/>
      <c r="VEH59" s="82"/>
      <c r="VEI59" s="82"/>
      <c r="VEJ59" s="82"/>
      <c r="VEK59" s="82"/>
      <c r="VEL59" s="82"/>
      <c r="VEM59" s="82"/>
      <c r="VEN59" s="82"/>
      <c r="VEO59" s="82"/>
      <c r="VEP59" s="82"/>
      <c r="VEQ59" s="82"/>
      <c r="VER59" s="82"/>
      <c r="VES59" s="82"/>
      <c r="VET59" s="82"/>
      <c r="VEU59" s="82"/>
      <c r="VEV59" s="82"/>
      <c r="VEW59" s="82"/>
      <c r="VEX59" s="82"/>
      <c r="VEY59" s="82"/>
      <c r="VEZ59" s="82"/>
      <c r="VFA59" s="82"/>
      <c r="VFB59" s="82"/>
      <c r="VFC59" s="82"/>
      <c r="VFD59" s="82"/>
      <c r="VFE59" s="82"/>
      <c r="VFF59" s="82"/>
      <c r="VFG59" s="82"/>
      <c r="VFH59" s="82"/>
      <c r="VFI59" s="82"/>
      <c r="VFJ59" s="82"/>
      <c r="VFK59" s="82"/>
      <c r="VFL59" s="82"/>
      <c r="VFM59" s="82"/>
      <c r="VFN59" s="82"/>
      <c r="VFO59" s="82"/>
      <c r="VFP59" s="82"/>
      <c r="VFQ59" s="82"/>
      <c r="VFR59" s="82"/>
      <c r="VFS59" s="82"/>
      <c r="VFT59" s="82"/>
      <c r="VFU59" s="82"/>
      <c r="VFV59" s="82"/>
      <c r="VFW59" s="82"/>
      <c r="VFX59" s="82"/>
      <c r="VFY59" s="82"/>
      <c r="VFZ59" s="82"/>
      <c r="VGA59" s="82"/>
      <c r="VGB59" s="82"/>
      <c r="VGC59" s="82"/>
      <c r="VGD59" s="82"/>
      <c r="VGE59" s="82"/>
      <c r="VGF59" s="82"/>
      <c r="VGG59" s="82"/>
      <c r="VGH59" s="82"/>
      <c r="VGI59" s="82"/>
      <c r="VGJ59" s="82"/>
      <c r="VGK59" s="82"/>
      <c r="VGL59" s="82"/>
      <c r="VGM59" s="82"/>
      <c r="VGN59" s="82"/>
      <c r="VGO59" s="82"/>
      <c r="VGP59" s="82"/>
      <c r="VGQ59" s="82"/>
      <c r="VGR59" s="82"/>
      <c r="VGS59" s="82"/>
      <c r="VGT59" s="82"/>
      <c r="VGU59" s="82"/>
      <c r="VGV59" s="82"/>
      <c r="VGW59" s="82"/>
      <c r="VGX59" s="82"/>
      <c r="VGY59" s="82"/>
      <c r="VGZ59" s="82"/>
      <c r="VHA59" s="82"/>
      <c r="VHB59" s="82"/>
      <c r="VHC59" s="82"/>
      <c r="VHD59" s="82"/>
      <c r="VHE59" s="82"/>
      <c r="VHF59" s="82"/>
      <c r="VHG59" s="82"/>
      <c r="VHH59" s="82"/>
      <c r="VHI59" s="82"/>
      <c r="VHJ59" s="82"/>
      <c r="VHK59" s="82"/>
      <c r="VHL59" s="82"/>
      <c r="VHM59" s="82"/>
      <c r="VHN59" s="82"/>
      <c r="VHO59" s="82"/>
      <c r="VHP59" s="82"/>
      <c r="VHQ59" s="82"/>
      <c r="VHR59" s="82"/>
      <c r="VHS59" s="82"/>
      <c r="VHT59" s="82"/>
      <c r="VHU59" s="82"/>
      <c r="VHV59" s="82"/>
      <c r="VHW59" s="82"/>
      <c r="VHX59" s="82"/>
      <c r="VHY59" s="82"/>
      <c r="VHZ59" s="82"/>
      <c r="VIA59" s="82"/>
      <c r="VIB59" s="82"/>
      <c r="VIC59" s="82"/>
      <c r="VID59" s="82"/>
      <c r="VIE59" s="82"/>
      <c r="VIF59" s="82"/>
      <c r="VIG59" s="82"/>
      <c r="VIH59" s="82"/>
      <c r="VII59" s="82"/>
      <c r="VIJ59" s="82"/>
      <c r="VIK59" s="82"/>
      <c r="VIL59" s="82"/>
      <c r="VIM59" s="82"/>
      <c r="VIN59" s="82"/>
      <c r="VIO59" s="82"/>
      <c r="VIP59" s="82"/>
      <c r="VIQ59" s="82"/>
      <c r="VIR59" s="82"/>
      <c r="VIS59" s="82"/>
      <c r="VIT59" s="82"/>
      <c r="VIU59" s="82"/>
      <c r="VIV59" s="82"/>
      <c r="VIW59" s="82"/>
      <c r="VIX59" s="82"/>
      <c r="VIY59" s="82"/>
      <c r="VIZ59" s="82"/>
      <c r="VJA59" s="82"/>
      <c r="VJB59" s="82"/>
      <c r="VJC59" s="82"/>
      <c r="VJD59" s="82"/>
      <c r="VJE59" s="82"/>
      <c r="VJF59" s="82"/>
      <c r="VJG59" s="82"/>
      <c r="VJH59" s="82"/>
      <c r="VJI59" s="82"/>
      <c r="VJJ59" s="82"/>
      <c r="VJK59" s="82"/>
      <c r="VJL59" s="82"/>
      <c r="VJM59" s="82"/>
      <c r="VJN59" s="82"/>
      <c r="VJO59" s="82"/>
      <c r="VJP59" s="82"/>
      <c r="VJQ59" s="82"/>
      <c r="VJR59" s="82"/>
      <c r="VJS59" s="82"/>
      <c r="VJT59" s="82"/>
      <c r="VJU59" s="82"/>
      <c r="VJV59" s="82"/>
      <c r="VJW59" s="82"/>
      <c r="VJX59" s="82"/>
      <c r="VJY59" s="82"/>
      <c r="VJZ59" s="82"/>
      <c r="VKA59" s="82"/>
      <c r="VKB59" s="82"/>
      <c r="VKC59" s="82"/>
      <c r="VKD59" s="82"/>
      <c r="VKE59" s="82"/>
      <c r="VKF59" s="82"/>
      <c r="VKG59" s="82"/>
      <c r="VKH59" s="82"/>
      <c r="VKI59" s="82"/>
      <c r="VKJ59" s="82"/>
      <c r="VKK59" s="82"/>
      <c r="VKL59" s="82"/>
      <c r="VKM59" s="82"/>
      <c r="VKN59" s="82"/>
      <c r="VKO59" s="82"/>
      <c r="VKP59" s="82"/>
      <c r="VKQ59" s="82"/>
      <c r="VKR59" s="82"/>
      <c r="VKS59" s="82"/>
      <c r="VKT59" s="82"/>
      <c r="VKU59" s="82"/>
      <c r="VKV59" s="82"/>
      <c r="VKW59" s="82"/>
      <c r="VKX59" s="82"/>
      <c r="VKY59" s="82"/>
      <c r="VKZ59" s="82"/>
      <c r="VLA59" s="82"/>
      <c r="VLB59" s="82"/>
      <c r="VLC59" s="82"/>
      <c r="VLD59" s="82"/>
      <c r="VLE59" s="82"/>
      <c r="VLF59" s="82"/>
      <c r="VLG59" s="82"/>
      <c r="VLH59" s="82"/>
      <c r="VLI59" s="82"/>
      <c r="VLJ59" s="82"/>
      <c r="VLK59" s="82"/>
      <c r="VLL59" s="82"/>
      <c r="VLM59" s="82"/>
      <c r="VLN59" s="82"/>
      <c r="VLO59" s="82"/>
      <c r="VLP59" s="82"/>
      <c r="VLQ59" s="82"/>
      <c r="VLR59" s="82"/>
      <c r="VLS59" s="82"/>
      <c r="VLT59" s="82"/>
      <c r="VLU59" s="82"/>
      <c r="VLV59" s="82"/>
      <c r="VLW59" s="82"/>
      <c r="VLX59" s="82"/>
      <c r="VLY59" s="82"/>
      <c r="VLZ59" s="82"/>
      <c r="VMA59" s="82"/>
      <c r="VMB59" s="82"/>
      <c r="VMC59" s="82"/>
      <c r="VMD59" s="82"/>
      <c r="VME59" s="82"/>
      <c r="VMF59" s="82"/>
      <c r="VMG59" s="82"/>
      <c r="VMH59" s="82"/>
      <c r="VMI59" s="82"/>
      <c r="VMJ59" s="82"/>
      <c r="VMK59" s="82"/>
      <c r="VML59" s="82"/>
      <c r="VMM59" s="82"/>
      <c r="VMN59" s="82"/>
      <c r="VMO59" s="82"/>
      <c r="VMP59" s="82"/>
      <c r="VMQ59" s="82"/>
      <c r="VMR59" s="82"/>
      <c r="VMS59" s="82"/>
      <c r="VMT59" s="82"/>
      <c r="VMU59" s="82"/>
      <c r="VMV59" s="82"/>
      <c r="VMW59" s="82"/>
      <c r="VMX59" s="82"/>
      <c r="VMY59" s="82"/>
      <c r="VMZ59" s="82"/>
      <c r="VNA59" s="82"/>
      <c r="VNB59" s="82"/>
      <c r="VNC59" s="82"/>
      <c r="VND59" s="82"/>
      <c r="VNE59" s="82"/>
      <c r="VNF59" s="82"/>
      <c r="VNG59" s="82"/>
      <c r="VNH59" s="82"/>
      <c r="VNI59" s="82"/>
      <c r="VNJ59" s="82"/>
      <c r="VNK59" s="82"/>
      <c r="VNL59" s="82"/>
      <c r="VNM59" s="82"/>
      <c r="VNN59" s="82"/>
      <c r="VNO59" s="82"/>
      <c r="VNP59" s="82"/>
      <c r="VNQ59" s="82"/>
      <c r="VNR59" s="82"/>
      <c r="VNS59" s="82"/>
      <c r="VNT59" s="82"/>
      <c r="VNU59" s="82"/>
      <c r="VNV59" s="82"/>
      <c r="VNW59" s="82"/>
      <c r="VNX59" s="82"/>
      <c r="VNY59" s="82"/>
      <c r="VNZ59" s="82"/>
      <c r="VOA59" s="82"/>
      <c r="VOB59" s="82"/>
      <c r="VOC59" s="82"/>
      <c r="VOD59" s="82"/>
      <c r="VOE59" s="82"/>
      <c r="VOF59" s="82"/>
      <c r="VOG59" s="82"/>
      <c r="VOH59" s="82"/>
      <c r="VOI59" s="82"/>
      <c r="VOJ59" s="82"/>
      <c r="VOK59" s="82"/>
      <c r="VOL59" s="82"/>
      <c r="VOM59" s="82"/>
      <c r="VON59" s="82"/>
      <c r="VOO59" s="82"/>
      <c r="VOP59" s="82"/>
      <c r="VOQ59" s="82"/>
      <c r="VOR59" s="82"/>
      <c r="VOS59" s="82"/>
      <c r="VOT59" s="82"/>
      <c r="VOU59" s="82"/>
      <c r="VOV59" s="82"/>
      <c r="VOW59" s="82"/>
      <c r="VOX59" s="82"/>
      <c r="VOY59" s="82"/>
      <c r="VOZ59" s="82"/>
      <c r="VPA59" s="82"/>
      <c r="VPB59" s="82"/>
      <c r="VPC59" s="82"/>
      <c r="VPD59" s="82"/>
      <c r="VPE59" s="82"/>
      <c r="VPF59" s="82"/>
      <c r="VPG59" s="82"/>
      <c r="VPH59" s="82"/>
      <c r="VPI59" s="82"/>
      <c r="VPJ59" s="82"/>
      <c r="VPK59" s="82"/>
      <c r="VPL59" s="82"/>
      <c r="VPM59" s="82"/>
      <c r="VPN59" s="82"/>
      <c r="VPO59" s="82"/>
      <c r="VPP59" s="82"/>
      <c r="VPQ59" s="82"/>
      <c r="VPR59" s="82"/>
      <c r="VPS59" s="82"/>
      <c r="VPT59" s="82"/>
      <c r="VPU59" s="82"/>
      <c r="VPV59" s="82"/>
      <c r="VPW59" s="82"/>
      <c r="VPX59" s="82"/>
      <c r="VPY59" s="82"/>
      <c r="VPZ59" s="82"/>
      <c r="VQA59" s="82"/>
      <c r="VQB59" s="82"/>
      <c r="VQC59" s="82"/>
      <c r="VQD59" s="82"/>
      <c r="VQE59" s="82"/>
      <c r="VQF59" s="82"/>
      <c r="VQG59" s="82"/>
      <c r="VQH59" s="82"/>
      <c r="VQI59" s="82"/>
      <c r="VQJ59" s="82"/>
      <c r="VQK59" s="82"/>
      <c r="VQL59" s="82"/>
      <c r="VQM59" s="82"/>
      <c r="VQN59" s="82"/>
      <c r="VQO59" s="82"/>
      <c r="VQP59" s="82"/>
      <c r="VQQ59" s="82"/>
      <c r="VQR59" s="82"/>
      <c r="VQS59" s="82"/>
      <c r="VQT59" s="82"/>
      <c r="VQU59" s="82"/>
      <c r="VQV59" s="82"/>
      <c r="VQW59" s="82"/>
      <c r="VQX59" s="82"/>
      <c r="VQY59" s="82"/>
      <c r="VQZ59" s="82"/>
      <c r="VRA59" s="82"/>
      <c r="VRB59" s="82"/>
      <c r="VRC59" s="82"/>
      <c r="VRD59" s="82"/>
      <c r="VRE59" s="82"/>
      <c r="VRF59" s="82"/>
      <c r="VRG59" s="82"/>
      <c r="VRH59" s="82"/>
      <c r="VRI59" s="82"/>
      <c r="VRJ59" s="82"/>
      <c r="VRK59" s="82"/>
      <c r="VRL59" s="82"/>
      <c r="VRM59" s="82"/>
      <c r="VRN59" s="82"/>
      <c r="VRO59" s="82"/>
      <c r="VRP59" s="82"/>
      <c r="VRQ59" s="82"/>
      <c r="VRR59" s="82"/>
      <c r="VRS59" s="82"/>
      <c r="VRT59" s="82"/>
      <c r="VRU59" s="82"/>
      <c r="VRV59" s="82"/>
      <c r="VRW59" s="82"/>
      <c r="VRX59" s="82"/>
      <c r="VRY59" s="82"/>
      <c r="VRZ59" s="82"/>
      <c r="VSA59" s="82"/>
      <c r="VSB59" s="82"/>
      <c r="VSC59" s="82"/>
      <c r="VSD59" s="82"/>
      <c r="VSE59" s="82"/>
      <c r="VSF59" s="82"/>
      <c r="VSG59" s="82"/>
      <c r="VSH59" s="82"/>
      <c r="VSI59" s="82"/>
      <c r="VSJ59" s="82"/>
      <c r="VSK59" s="82"/>
      <c r="VSL59" s="82"/>
      <c r="VSM59" s="82"/>
      <c r="VSN59" s="82"/>
      <c r="VSO59" s="82"/>
      <c r="VSP59" s="82"/>
      <c r="VSQ59" s="82"/>
      <c r="VSR59" s="82"/>
      <c r="VSS59" s="82"/>
      <c r="VST59" s="82"/>
      <c r="VSU59" s="82"/>
      <c r="VSV59" s="82"/>
      <c r="VSW59" s="82"/>
      <c r="VSX59" s="82"/>
      <c r="VSY59" s="82"/>
      <c r="VSZ59" s="82"/>
      <c r="VTA59" s="82"/>
      <c r="VTB59" s="82"/>
      <c r="VTC59" s="82"/>
      <c r="VTD59" s="82"/>
      <c r="VTE59" s="82"/>
      <c r="VTF59" s="82"/>
      <c r="VTG59" s="82"/>
      <c r="VTH59" s="82"/>
      <c r="VTI59" s="82"/>
      <c r="VTJ59" s="82"/>
      <c r="VTK59" s="82"/>
      <c r="VTL59" s="82"/>
      <c r="VTM59" s="82"/>
      <c r="VTN59" s="82"/>
      <c r="VTO59" s="82"/>
      <c r="VTP59" s="82"/>
      <c r="VTQ59" s="82"/>
      <c r="VTR59" s="82"/>
      <c r="VTS59" s="82"/>
      <c r="VTT59" s="82"/>
      <c r="VTU59" s="82"/>
      <c r="VTV59" s="82"/>
      <c r="VTW59" s="82"/>
      <c r="VTX59" s="82"/>
      <c r="VTY59" s="82"/>
      <c r="VTZ59" s="82"/>
      <c r="VUA59" s="82"/>
      <c r="VUB59" s="82"/>
      <c r="VUC59" s="82"/>
      <c r="VUD59" s="82"/>
      <c r="VUE59" s="82"/>
      <c r="VUF59" s="82"/>
      <c r="VUG59" s="82"/>
      <c r="VUH59" s="82"/>
      <c r="VUI59" s="82"/>
      <c r="VUJ59" s="82"/>
      <c r="VUK59" s="82"/>
      <c r="VUL59" s="82"/>
      <c r="VUM59" s="82"/>
      <c r="VUN59" s="82"/>
      <c r="VUO59" s="82"/>
      <c r="VUP59" s="82"/>
      <c r="VUQ59" s="82"/>
      <c r="VUR59" s="82"/>
      <c r="VUS59" s="82"/>
      <c r="VUT59" s="82"/>
      <c r="VUU59" s="82"/>
      <c r="VUV59" s="82"/>
      <c r="VUW59" s="82"/>
      <c r="VUX59" s="82"/>
      <c r="VUY59" s="82"/>
      <c r="VUZ59" s="82"/>
      <c r="VVA59" s="82"/>
      <c r="VVB59" s="82"/>
      <c r="VVC59" s="82"/>
      <c r="VVD59" s="82"/>
      <c r="VVE59" s="82"/>
      <c r="VVF59" s="82"/>
      <c r="VVG59" s="82"/>
      <c r="VVH59" s="82"/>
      <c r="VVI59" s="82"/>
      <c r="VVJ59" s="82"/>
      <c r="VVK59" s="82"/>
      <c r="VVL59" s="82"/>
      <c r="VVM59" s="82"/>
      <c r="VVN59" s="82"/>
      <c r="VVO59" s="82"/>
      <c r="VVP59" s="82"/>
      <c r="VVQ59" s="82"/>
      <c r="VVR59" s="82"/>
      <c r="VVS59" s="82"/>
      <c r="VVT59" s="82"/>
      <c r="VVU59" s="82"/>
      <c r="VVV59" s="82"/>
      <c r="VVW59" s="82"/>
      <c r="VVX59" s="82"/>
      <c r="VVY59" s="82"/>
      <c r="VVZ59" s="82"/>
      <c r="VWA59" s="82"/>
      <c r="VWB59" s="82"/>
      <c r="VWC59" s="82"/>
      <c r="VWD59" s="82"/>
      <c r="VWE59" s="82"/>
      <c r="VWF59" s="82"/>
      <c r="VWG59" s="82"/>
      <c r="VWH59" s="82"/>
      <c r="VWI59" s="82"/>
      <c r="VWJ59" s="82"/>
      <c r="VWK59" s="82"/>
      <c r="VWL59" s="82"/>
      <c r="VWM59" s="82"/>
      <c r="VWN59" s="82"/>
      <c r="VWO59" s="82"/>
      <c r="VWP59" s="82"/>
      <c r="VWQ59" s="82"/>
      <c r="VWR59" s="82"/>
      <c r="VWS59" s="82"/>
      <c r="VWT59" s="82"/>
      <c r="VWU59" s="82"/>
      <c r="VWV59" s="82"/>
      <c r="VWW59" s="82"/>
      <c r="VWX59" s="82"/>
      <c r="VWY59" s="82"/>
      <c r="VWZ59" s="82"/>
      <c r="VXA59" s="82"/>
      <c r="VXB59" s="82"/>
      <c r="VXC59" s="82"/>
      <c r="VXD59" s="82"/>
      <c r="VXE59" s="82"/>
      <c r="VXF59" s="82"/>
      <c r="VXG59" s="82"/>
      <c r="VXH59" s="82"/>
      <c r="VXI59" s="82"/>
      <c r="VXJ59" s="82"/>
      <c r="VXK59" s="82"/>
      <c r="VXL59" s="82"/>
      <c r="VXM59" s="82"/>
      <c r="VXN59" s="82"/>
      <c r="VXO59" s="82"/>
      <c r="VXP59" s="82"/>
      <c r="VXQ59" s="82"/>
      <c r="VXR59" s="82"/>
      <c r="VXS59" s="82"/>
      <c r="VXT59" s="82"/>
      <c r="VXU59" s="82"/>
      <c r="VXV59" s="82"/>
      <c r="VXW59" s="82"/>
      <c r="VXX59" s="82"/>
      <c r="VXY59" s="82"/>
      <c r="VXZ59" s="82"/>
      <c r="VYA59" s="82"/>
      <c r="VYB59" s="82"/>
      <c r="VYC59" s="82"/>
      <c r="VYD59" s="82"/>
      <c r="VYE59" s="82"/>
      <c r="VYF59" s="82"/>
      <c r="VYG59" s="82"/>
      <c r="VYH59" s="82"/>
      <c r="VYI59" s="82"/>
      <c r="VYJ59" s="82"/>
      <c r="VYK59" s="82"/>
      <c r="VYL59" s="82"/>
      <c r="VYM59" s="82"/>
      <c r="VYN59" s="82"/>
      <c r="VYO59" s="82"/>
      <c r="VYP59" s="82"/>
      <c r="VYQ59" s="82"/>
      <c r="VYR59" s="82"/>
      <c r="VYS59" s="82"/>
      <c r="VYT59" s="82"/>
      <c r="VYU59" s="82"/>
      <c r="VYV59" s="82"/>
      <c r="VYW59" s="82"/>
      <c r="VYX59" s="82"/>
      <c r="VYY59" s="82"/>
      <c r="VYZ59" s="82"/>
      <c r="VZA59" s="82"/>
      <c r="VZB59" s="82"/>
      <c r="VZC59" s="82"/>
      <c r="VZD59" s="82"/>
      <c r="VZE59" s="82"/>
      <c r="VZF59" s="82"/>
      <c r="VZG59" s="82"/>
      <c r="VZH59" s="82"/>
      <c r="VZI59" s="82"/>
      <c r="VZJ59" s="82"/>
      <c r="VZK59" s="82"/>
      <c r="VZL59" s="82"/>
      <c r="VZM59" s="82"/>
      <c r="VZN59" s="82"/>
      <c r="VZO59" s="82"/>
      <c r="VZP59" s="82"/>
      <c r="VZQ59" s="82"/>
      <c r="VZR59" s="82"/>
      <c r="VZS59" s="82"/>
      <c r="VZT59" s="82"/>
      <c r="VZU59" s="82"/>
      <c r="VZV59" s="82"/>
      <c r="VZW59" s="82"/>
      <c r="VZX59" s="82"/>
      <c r="VZY59" s="82"/>
      <c r="VZZ59" s="82"/>
      <c r="WAA59" s="82"/>
      <c r="WAB59" s="82"/>
      <c r="WAC59" s="82"/>
      <c r="WAD59" s="82"/>
      <c r="WAE59" s="82"/>
      <c r="WAF59" s="82"/>
      <c r="WAG59" s="82"/>
      <c r="WAH59" s="82"/>
      <c r="WAI59" s="82"/>
      <c r="WAJ59" s="82"/>
      <c r="WAK59" s="82"/>
      <c r="WAL59" s="82"/>
      <c r="WAM59" s="82"/>
      <c r="WAN59" s="82"/>
      <c r="WAO59" s="82"/>
      <c r="WAP59" s="82"/>
      <c r="WAQ59" s="82"/>
      <c r="WAR59" s="82"/>
      <c r="WAS59" s="82"/>
      <c r="WAT59" s="82"/>
      <c r="WAU59" s="82"/>
      <c r="WAV59" s="82"/>
      <c r="WAW59" s="82"/>
      <c r="WAX59" s="82"/>
      <c r="WAY59" s="82"/>
      <c r="WAZ59" s="82"/>
      <c r="WBA59" s="82"/>
      <c r="WBB59" s="82"/>
      <c r="WBC59" s="82"/>
      <c r="WBD59" s="82"/>
      <c r="WBE59" s="82"/>
      <c r="WBF59" s="82"/>
      <c r="WBG59" s="82"/>
      <c r="WBH59" s="82"/>
      <c r="WBI59" s="82"/>
      <c r="WBJ59" s="82"/>
      <c r="WBK59" s="82"/>
      <c r="WBL59" s="82"/>
      <c r="WBM59" s="82"/>
      <c r="WBN59" s="82"/>
      <c r="WBO59" s="82"/>
      <c r="WBP59" s="82"/>
      <c r="WBQ59" s="82"/>
      <c r="WBR59" s="82"/>
      <c r="WBS59" s="82"/>
      <c r="WBT59" s="82"/>
      <c r="WBU59" s="82"/>
      <c r="WBV59" s="82"/>
      <c r="WBW59" s="82"/>
      <c r="WBX59" s="82"/>
      <c r="WBY59" s="82"/>
      <c r="WBZ59" s="82"/>
      <c r="WCA59" s="82"/>
      <c r="WCB59" s="82"/>
      <c r="WCC59" s="82"/>
      <c r="WCD59" s="82"/>
      <c r="WCE59" s="82"/>
      <c r="WCF59" s="82"/>
      <c r="WCG59" s="82"/>
      <c r="WCH59" s="82"/>
      <c r="WCI59" s="82"/>
      <c r="WCJ59" s="82"/>
      <c r="WCK59" s="82"/>
      <c r="WCL59" s="82"/>
      <c r="WCM59" s="82"/>
      <c r="WCN59" s="82"/>
      <c r="WCO59" s="82"/>
      <c r="WCP59" s="82"/>
      <c r="WCQ59" s="82"/>
      <c r="WCR59" s="82"/>
      <c r="WCS59" s="82"/>
      <c r="WCT59" s="82"/>
      <c r="WCU59" s="82"/>
      <c r="WCV59" s="82"/>
      <c r="WCW59" s="82"/>
      <c r="WCX59" s="82"/>
      <c r="WCY59" s="82"/>
      <c r="WCZ59" s="82"/>
      <c r="WDA59" s="82"/>
      <c r="WDB59" s="82"/>
      <c r="WDC59" s="82"/>
      <c r="WDD59" s="82"/>
      <c r="WDE59" s="82"/>
      <c r="WDF59" s="82"/>
      <c r="WDG59" s="82"/>
      <c r="WDH59" s="82"/>
      <c r="WDI59" s="82"/>
      <c r="WDJ59" s="82"/>
      <c r="WDK59" s="82"/>
      <c r="WDL59" s="82"/>
      <c r="WDM59" s="82"/>
      <c r="WDN59" s="82"/>
      <c r="WDO59" s="82"/>
      <c r="WDP59" s="82"/>
      <c r="WDQ59" s="82"/>
      <c r="WDR59" s="82"/>
      <c r="WDS59" s="82"/>
      <c r="WDT59" s="82"/>
      <c r="WDU59" s="82"/>
      <c r="WDV59" s="82"/>
      <c r="WDW59" s="82"/>
      <c r="WDX59" s="82"/>
      <c r="WDY59" s="82"/>
      <c r="WDZ59" s="82"/>
      <c r="WEA59" s="82"/>
      <c r="WEB59" s="82"/>
      <c r="WEC59" s="82"/>
      <c r="WED59" s="82"/>
      <c r="WEE59" s="82"/>
      <c r="WEF59" s="82"/>
      <c r="WEG59" s="82"/>
      <c r="WEH59" s="82"/>
      <c r="WEI59" s="82"/>
      <c r="WEJ59" s="82"/>
      <c r="WEK59" s="82"/>
      <c r="WEL59" s="82"/>
      <c r="WEM59" s="82"/>
      <c r="WEN59" s="82"/>
      <c r="WEO59" s="82"/>
      <c r="WEP59" s="82"/>
      <c r="WEQ59" s="82"/>
      <c r="WER59" s="82"/>
      <c r="WES59" s="82"/>
      <c r="WET59" s="82"/>
      <c r="WEU59" s="82"/>
      <c r="WEV59" s="82"/>
      <c r="WEW59" s="82"/>
      <c r="WEX59" s="82"/>
      <c r="WEY59" s="82"/>
      <c r="WEZ59" s="82"/>
      <c r="WFA59" s="82"/>
      <c r="WFB59" s="82"/>
      <c r="WFC59" s="82"/>
      <c r="WFD59" s="82"/>
      <c r="WFE59" s="82"/>
      <c r="WFF59" s="82"/>
      <c r="WFG59" s="82"/>
      <c r="WFH59" s="82"/>
      <c r="WFI59" s="82"/>
      <c r="WFJ59" s="82"/>
      <c r="WFK59" s="82"/>
      <c r="WFL59" s="82"/>
      <c r="WFM59" s="82"/>
      <c r="WFN59" s="82"/>
      <c r="WFO59" s="82"/>
      <c r="WFP59" s="82"/>
      <c r="WFQ59" s="82"/>
      <c r="WFR59" s="82"/>
      <c r="WFS59" s="82"/>
      <c r="WFT59" s="82"/>
      <c r="WFU59" s="82"/>
      <c r="WFV59" s="82"/>
      <c r="WFW59" s="82"/>
      <c r="WFX59" s="82"/>
      <c r="WFY59" s="82"/>
      <c r="WFZ59" s="82"/>
      <c r="WGA59" s="82"/>
      <c r="WGB59" s="82"/>
      <c r="WGC59" s="82"/>
      <c r="WGD59" s="82"/>
      <c r="WGE59" s="82"/>
      <c r="WGF59" s="82"/>
      <c r="WGG59" s="82"/>
      <c r="WGH59" s="82"/>
      <c r="WGI59" s="82"/>
      <c r="WGJ59" s="82"/>
      <c r="WGK59" s="82"/>
      <c r="WGL59" s="82"/>
      <c r="WGM59" s="82"/>
      <c r="WGN59" s="82"/>
      <c r="WGO59" s="82"/>
      <c r="WGP59" s="82"/>
      <c r="WGQ59" s="82"/>
      <c r="WGR59" s="82"/>
      <c r="WGS59" s="82"/>
      <c r="WGT59" s="82"/>
      <c r="WGU59" s="82"/>
      <c r="WGV59" s="82"/>
      <c r="WGW59" s="82"/>
      <c r="WGX59" s="82"/>
      <c r="WGY59" s="82"/>
      <c r="WGZ59" s="82"/>
      <c r="WHA59" s="82"/>
      <c r="WHB59" s="82"/>
      <c r="WHC59" s="82"/>
      <c r="WHD59" s="82"/>
      <c r="WHE59" s="82"/>
      <c r="WHF59" s="82"/>
      <c r="WHG59" s="82"/>
      <c r="WHH59" s="82"/>
      <c r="WHI59" s="82"/>
      <c r="WHJ59" s="82"/>
      <c r="WHK59" s="82"/>
      <c r="WHL59" s="82"/>
      <c r="WHM59" s="82"/>
      <c r="WHN59" s="82"/>
      <c r="WHO59" s="82"/>
      <c r="WHP59" s="82"/>
      <c r="WHQ59" s="82"/>
      <c r="WHR59" s="82"/>
      <c r="WHS59" s="82"/>
      <c r="WHT59" s="82"/>
      <c r="WHU59" s="82"/>
      <c r="WHV59" s="82"/>
      <c r="WHW59" s="82"/>
      <c r="WHX59" s="82"/>
      <c r="WHY59" s="82"/>
      <c r="WHZ59" s="82"/>
      <c r="WIA59" s="82"/>
      <c r="WIB59" s="82"/>
      <c r="WIC59" s="82"/>
      <c r="WID59" s="82"/>
      <c r="WIE59" s="82"/>
      <c r="WIF59" s="82"/>
      <c r="WIG59" s="82"/>
      <c r="WIH59" s="82"/>
      <c r="WII59" s="82"/>
      <c r="WIJ59" s="82"/>
      <c r="WIK59" s="82"/>
      <c r="WIL59" s="82"/>
      <c r="WIM59" s="82"/>
      <c r="WIN59" s="82"/>
      <c r="WIO59" s="82"/>
      <c r="WIP59" s="82"/>
      <c r="WIQ59" s="82"/>
      <c r="WIR59" s="82"/>
      <c r="WIS59" s="82"/>
      <c r="WIT59" s="82"/>
      <c r="WIU59" s="82"/>
      <c r="WIV59" s="82"/>
      <c r="WIW59" s="82"/>
      <c r="WIX59" s="82"/>
      <c r="WIY59" s="82"/>
      <c r="WIZ59" s="82"/>
      <c r="WJA59" s="82"/>
      <c r="WJB59" s="82"/>
      <c r="WJC59" s="82"/>
      <c r="WJD59" s="82"/>
      <c r="WJE59" s="82"/>
      <c r="WJF59" s="82"/>
      <c r="WJG59" s="82"/>
      <c r="WJH59" s="82"/>
      <c r="WJI59" s="82"/>
      <c r="WJJ59" s="82"/>
      <c r="WJK59" s="82"/>
      <c r="WJL59" s="82"/>
      <c r="WJM59" s="82"/>
      <c r="WJN59" s="82"/>
      <c r="WJO59" s="82"/>
      <c r="WJP59" s="82"/>
      <c r="WJQ59" s="82"/>
      <c r="WJR59" s="82"/>
      <c r="WJS59" s="82"/>
      <c r="WJT59" s="82"/>
      <c r="WJU59" s="82"/>
      <c r="WJV59" s="82"/>
      <c r="WJW59" s="82"/>
      <c r="WJX59" s="82"/>
      <c r="WJY59" s="82"/>
      <c r="WJZ59" s="82"/>
      <c r="WKA59" s="82"/>
      <c r="WKB59" s="82"/>
      <c r="WKC59" s="82"/>
      <c r="WKD59" s="82"/>
      <c r="WKE59" s="82"/>
      <c r="WKF59" s="82"/>
      <c r="WKG59" s="82"/>
      <c r="WKH59" s="82"/>
      <c r="WKI59" s="82"/>
      <c r="WKJ59" s="82"/>
      <c r="WKK59" s="82"/>
      <c r="WKL59" s="82"/>
      <c r="WKM59" s="82"/>
      <c r="WKN59" s="82"/>
      <c r="WKO59" s="82"/>
      <c r="WKP59" s="82"/>
      <c r="WKQ59" s="82"/>
      <c r="WKR59" s="82"/>
      <c r="WKS59" s="82"/>
      <c r="WKT59" s="82"/>
      <c r="WKU59" s="82"/>
      <c r="WKV59" s="82"/>
      <c r="WKW59" s="82"/>
      <c r="WKX59" s="82"/>
      <c r="WKY59" s="82"/>
      <c r="WKZ59" s="82"/>
      <c r="WLA59" s="82"/>
      <c r="WLB59" s="82"/>
      <c r="WLC59" s="82"/>
      <c r="WLD59" s="82"/>
      <c r="WLE59" s="82"/>
      <c r="WLF59" s="82"/>
      <c r="WLG59" s="82"/>
      <c r="WLH59" s="82"/>
      <c r="WLI59" s="82"/>
      <c r="WLJ59" s="82"/>
      <c r="WLK59" s="82"/>
      <c r="WLL59" s="82"/>
      <c r="WLM59" s="82"/>
      <c r="WLN59" s="82"/>
      <c r="WLO59" s="82"/>
      <c r="WLP59" s="82"/>
      <c r="WLQ59" s="82"/>
      <c r="WLR59" s="82"/>
      <c r="WLS59" s="82"/>
      <c r="WLT59" s="82"/>
      <c r="WLU59" s="82"/>
      <c r="WLV59" s="82"/>
      <c r="WLW59" s="82"/>
      <c r="WLX59" s="82"/>
      <c r="WLY59" s="82"/>
      <c r="WLZ59" s="82"/>
      <c r="WMA59" s="82"/>
      <c r="WMB59" s="82"/>
      <c r="WMC59" s="82"/>
      <c r="WMD59" s="82"/>
      <c r="WME59" s="82"/>
      <c r="WMF59" s="82"/>
      <c r="WMG59" s="82"/>
      <c r="WMH59" s="82"/>
      <c r="WMI59" s="82"/>
      <c r="WMJ59" s="82"/>
      <c r="WMK59" s="82"/>
      <c r="WML59" s="82"/>
      <c r="WMM59" s="82"/>
      <c r="WMN59" s="82"/>
      <c r="WMO59" s="82"/>
      <c r="WMP59" s="82"/>
      <c r="WMQ59" s="82"/>
      <c r="WMR59" s="82"/>
      <c r="WMS59" s="82"/>
      <c r="WMT59" s="82"/>
      <c r="WMU59" s="82"/>
      <c r="WMV59" s="82"/>
      <c r="WMW59" s="82"/>
      <c r="WMX59" s="82"/>
      <c r="WMY59" s="82"/>
      <c r="WMZ59" s="82"/>
      <c r="WNA59" s="82"/>
      <c r="WNB59" s="82"/>
      <c r="WNC59" s="82"/>
      <c r="WND59" s="82"/>
      <c r="WNE59" s="82"/>
      <c r="WNF59" s="82"/>
      <c r="WNG59" s="82"/>
      <c r="WNH59" s="82"/>
      <c r="WNI59" s="82"/>
      <c r="WNJ59" s="82"/>
      <c r="WNK59" s="82"/>
      <c r="WNL59" s="82"/>
      <c r="WNM59" s="82"/>
      <c r="WNN59" s="82"/>
      <c r="WNO59" s="82"/>
      <c r="WNP59" s="82"/>
      <c r="WNQ59" s="82"/>
      <c r="WNR59" s="82"/>
      <c r="WNS59" s="82"/>
      <c r="WNT59" s="82"/>
      <c r="WNU59" s="82"/>
      <c r="WNV59" s="82"/>
      <c r="WNW59" s="82"/>
      <c r="WNX59" s="82"/>
      <c r="WNY59" s="82"/>
      <c r="WNZ59" s="82"/>
      <c r="WOA59" s="82"/>
      <c r="WOB59" s="82"/>
      <c r="WOC59" s="82"/>
      <c r="WOD59" s="82"/>
      <c r="WOE59" s="82"/>
      <c r="WOF59" s="82"/>
      <c r="WOG59" s="82"/>
      <c r="WOH59" s="82"/>
      <c r="WOI59" s="82"/>
      <c r="WOJ59" s="82"/>
      <c r="WOK59" s="82"/>
      <c r="WOL59" s="82"/>
      <c r="WOM59" s="82"/>
      <c r="WON59" s="82"/>
      <c r="WOO59" s="82"/>
      <c r="WOP59" s="82"/>
      <c r="WOQ59" s="82"/>
      <c r="WOR59" s="82"/>
      <c r="WOS59" s="82"/>
      <c r="WOT59" s="82"/>
      <c r="WOU59" s="82"/>
      <c r="WOV59" s="82"/>
      <c r="WOW59" s="82"/>
      <c r="WOX59" s="82"/>
      <c r="WOY59" s="82"/>
      <c r="WOZ59" s="82"/>
      <c r="WPA59" s="82"/>
      <c r="WPB59" s="82"/>
      <c r="WPC59" s="82"/>
      <c r="WPD59" s="82"/>
      <c r="WPE59" s="82"/>
      <c r="WPF59" s="82"/>
      <c r="WPG59" s="82"/>
      <c r="WPH59" s="82"/>
      <c r="WPI59" s="82"/>
      <c r="WPJ59" s="82"/>
      <c r="WPK59" s="82"/>
      <c r="WPL59" s="82"/>
      <c r="WPM59" s="82"/>
      <c r="WPN59" s="82"/>
      <c r="WPO59" s="82"/>
      <c r="WPP59" s="82"/>
      <c r="WPQ59" s="82"/>
      <c r="WPR59" s="82"/>
      <c r="WPS59" s="82"/>
      <c r="WPT59" s="82"/>
      <c r="WPU59" s="82"/>
      <c r="WPV59" s="82"/>
      <c r="WPW59" s="82"/>
      <c r="WPX59" s="82"/>
      <c r="WPY59" s="82"/>
      <c r="WPZ59" s="82"/>
      <c r="WQA59" s="82"/>
      <c r="WQB59" s="82"/>
      <c r="WQC59" s="82"/>
      <c r="WQD59" s="82"/>
      <c r="WQE59" s="82"/>
      <c r="WQF59" s="82"/>
      <c r="WQG59" s="82"/>
      <c r="WQH59" s="82"/>
      <c r="WQI59" s="82"/>
      <c r="WQJ59" s="82"/>
      <c r="WQK59" s="82"/>
      <c r="WQL59" s="82"/>
      <c r="WQM59" s="82"/>
      <c r="WQN59" s="82"/>
      <c r="WQO59" s="82"/>
      <c r="WQP59" s="82"/>
      <c r="WQQ59" s="82"/>
      <c r="WQR59" s="82"/>
      <c r="WQS59" s="82"/>
      <c r="WQT59" s="82"/>
      <c r="WQU59" s="82"/>
      <c r="WQV59" s="82"/>
      <c r="WQW59" s="82"/>
      <c r="WQX59" s="82"/>
      <c r="WQY59" s="82"/>
      <c r="WQZ59" s="82"/>
      <c r="WRA59" s="82"/>
      <c r="WRB59" s="82"/>
      <c r="WRC59" s="82"/>
      <c r="WRD59" s="82"/>
      <c r="WRE59" s="82"/>
      <c r="WRF59" s="82"/>
      <c r="WRG59" s="82"/>
      <c r="WRH59" s="82"/>
      <c r="WRI59" s="82"/>
      <c r="WRJ59" s="82"/>
      <c r="WRK59" s="82"/>
      <c r="WRL59" s="82"/>
      <c r="WRM59" s="82"/>
      <c r="WRN59" s="82"/>
      <c r="WRO59" s="82"/>
      <c r="WRP59" s="82"/>
      <c r="WRQ59" s="82"/>
      <c r="WRR59" s="82"/>
      <c r="WRS59" s="82"/>
      <c r="WRT59" s="82"/>
      <c r="WRU59" s="82"/>
      <c r="WRV59" s="82"/>
      <c r="WRW59" s="82"/>
      <c r="WRX59" s="82"/>
      <c r="WRY59" s="82"/>
      <c r="WRZ59" s="82"/>
      <c r="WSA59" s="82"/>
      <c r="WSB59" s="82"/>
      <c r="WSC59" s="82"/>
      <c r="WSD59" s="82"/>
      <c r="WSE59" s="82"/>
      <c r="WSF59" s="82"/>
      <c r="WSG59" s="82"/>
      <c r="WSH59" s="82"/>
      <c r="WSI59" s="82"/>
      <c r="WSJ59" s="82"/>
      <c r="WSK59" s="82"/>
      <c r="WSL59" s="82"/>
      <c r="WSM59" s="82"/>
      <c r="WSN59" s="82"/>
      <c r="WSO59" s="82"/>
      <c r="WSP59" s="82"/>
      <c r="WSQ59" s="82"/>
      <c r="WSR59" s="82"/>
      <c r="WSS59" s="82"/>
      <c r="WST59" s="82"/>
      <c r="WSU59" s="82"/>
      <c r="WSV59" s="82"/>
      <c r="WSW59" s="82"/>
      <c r="WSX59" s="82"/>
      <c r="WSY59" s="82"/>
      <c r="WSZ59" s="82"/>
      <c r="WTA59" s="82"/>
      <c r="WTB59" s="82"/>
      <c r="WTC59" s="82"/>
      <c r="WTD59" s="82"/>
      <c r="WTE59" s="82"/>
      <c r="WTF59" s="82"/>
      <c r="WTG59" s="82"/>
      <c r="WTH59" s="82"/>
      <c r="WTI59" s="82"/>
      <c r="WTJ59" s="82"/>
      <c r="WTK59" s="82"/>
      <c r="WTL59" s="82"/>
      <c r="WTM59" s="82"/>
      <c r="WTN59" s="82"/>
      <c r="WTO59" s="82"/>
      <c r="WTP59" s="82"/>
      <c r="WTQ59" s="82"/>
      <c r="WTR59" s="82"/>
      <c r="WTS59" s="82"/>
      <c r="WTT59" s="82"/>
      <c r="WTU59" s="82"/>
      <c r="WTV59" s="82"/>
      <c r="WTW59" s="82"/>
      <c r="WTX59" s="82"/>
      <c r="WTY59" s="82"/>
      <c r="WTZ59" s="82"/>
      <c r="WUA59" s="82"/>
      <c r="WUB59" s="82"/>
      <c r="WUC59" s="82"/>
      <c r="WUD59" s="82"/>
      <c r="WUE59" s="82"/>
      <c r="WUF59" s="82"/>
      <c r="WUG59" s="82"/>
      <c r="WUH59" s="82"/>
      <c r="WUI59" s="82"/>
      <c r="WUJ59" s="82"/>
      <c r="WUK59" s="82"/>
      <c r="WUL59" s="82"/>
      <c r="WUM59" s="82"/>
      <c r="WUN59" s="82"/>
      <c r="WUO59" s="82"/>
      <c r="WUP59" s="82"/>
      <c r="WUQ59" s="82"/>
      <c r="WUR59" s="82"/>
      <c r="WUS59" s="82"/>
      <c r="WUT59" s="82"/>
      <c r="WUU59" s="82"/>
      <c r="WUV59" s="82"/>
      <c r="WUW59" s="82"/>
      <c r="WUX59" s="82"/>
      <c r="WUY59" s="82"/>
      <c r="WUZ59" s="82"/>
      <c r="WVA59" s="82"/>
      <c r="WVB59" s="82"/>
      <c r="WVC59" s="82"/>
      <c r="WVD59" s="82"/>
      <c r="WVE59" s="82"/>
      <c r="WVF59" s="82"/>
      <c r="WVG59" s="82"/>
      <c r="WVH59" s="82"/>
      <c r="WVI59" s="82"/>
      <c r="WVJ59" s="82"/>
      <c r="WVK59" s="82"/>
      <c r="WVL59" s="82"/>
      <c r="WVM59" s="82"/>
      <c r="WVN59" s="82"/>
      <c r="WVO59" s="82"/>
      <c r="WVP59" s="82"/>
      <c r="WVQ59" s="82"/>
      <c r="WVR59" s="82"/>
      <c r="WVS59" s="82"/>
      <c r="WVT59" s="82"/>
      <c r="WVU59" s="82"/>
      <c r="WVV59" s="82"/>
      <c r="WVW59" s="82"/>
      <c r="WVX59" s="82"/>
      <c r="WVY59" s="82"/>
      <c r="WVZ59" s="82"/>
      <c r="WWA59" s="82"/>
      <c r="WWB59" s="82"/>
      <c r="WWC59" s="82"/>
      <c r="WWD59" s="82"/>
      <c r="WWE59" s="82"/>
      <c r="WWF59" s="82"/>
      <c r="WWG59" s="82"/>
      <c r="WWH59" s="82"/>
      <c r="WWI59" s="82"/>
      <c r="WWJ59" s="82"/>
      <c r="WWK59" s="82"/>
      <c r="WWL59" s="82"/>
      <c r="WWM59" s="82"/>
      <c r="WWN59" s="82"/>
      <c r="WWO59" s="82"/>
      <c r="WWP59" s="82"/>
      <c r="WWQ59" s="82"/>
      <c r="WWR59" s="82"/>
      <c r="WWS59" s="82"/>
      <c r="WWT59" s="82"/>
      <c r="WWU59" s="82"/>
      <c r="WWV59" s="82"/>
      <c r="WWW59" s="82"/>
      <c r="WWX59" s="82"/>
      <c r="WWY59" s="82"/>
      <c r="WWZ59" s="82"/>
      <c r="WXA59" s="82"/>
      <c r="WXB59" s="82"/>
      <c r="WXC59" s="82"/>
      <c r="WXD59" s="82"/>
      <c r="WXE59" s="82"/>
      <c r="WXF59" s="82"/>
      <c r="WXG59" s="82"/>
      <c r="WXH59" s="82"/>
      <c r="WXI59" s="82"/>
      <c r="WXJ59" s="82"/>
      <c r="WXK59" s="82"/>
      <c r="WXL59" s="82"/>
      <c r="WXM59" s="82"/>
      <c r="WXN59" s="82"/>
      <c r="WXO59" s="82"/>
      <c r="WXP59" s="82"/>
      <c r="WXQ59" s="82"/>
      <c r="WXR59" s="82"/>
      <c r="WXS59" s="82"/>
      <c r="WXT59" s="82"/>
      <c r="WXU59" s="82"/>
      <c r="WXV59" s="82"/>
      <c r="WXW59" s="82"/>
      <c r="WXX59" s="82"/>
      <c r="WXY59" s="82"/>
      <c r="WXZ59" s="82"/>
      <c r="WYA59" s="82"/>
      <c r="WYB59" s="82"/>
      <c r="WYC59" s="82"/>
      <c r="WYD59" s="82"/>
      <c r="WYE59" s="82"/>
      <c r="WYF59" s="82"/>
      <c r="WYG59" s="82"/>
      <c r="WYH59" s="82"/>
      <c r="WYI59" s="82"/>
      <c r="WYJ59" s="82"/>
      <c r="WYK59" s="82"/>
      <c r="WYL59" s="82"/>
      <c r="WYM59" s="82"/>
      <c r="WYN59" s="82"/>
      <c r="WYO59" s="82"/>
      <c r="WYP59" s="82"/>
      <c r="WYQ59" s="82"/>
      <c r="WYR59" s="82"/>
      <c r="WYS59" s="82"/>
      <c r="WYT59" s="82"/>
      <c r="WYU59" s="82"/>
      <c r="WYV59" s="82"/>
      <c r="WYW59" s="82"/>
      <c r="WYX59" s="82"/>
      <c r="WYY59" s="82"/>
      <c r="WYZ59" s="82"/>
      <c r="WZA59" s="82"/>
      <c r="WZB59" s="82"/>
      <c r="WZC59" s="82"/>
      <c r="WZD59" s="82"/>
      <c r="WZE59" s="82"/>
      <c r="WZF59" s="82"/>
      <c r="WZG59" s="82"/>
      <c r="WZH59" s="82"/>
      <c r="WZI59" s="82"/>
      <c r="WZJ59" s="82"/>
      <c r="WZK59" s="82"/>
      <c r="WZL59" s="82"/>
      <c r="WZM59" s="82"/>
      <c r="WZN59" s="82"/>
      <c r="WZO59" s="82"/>
      <c r="WZP59" s="82"/>
      <c r="WZQ59" s="82"/>
      <c r="WZR59" s="82"/>
      <c r="WZS59" s="82"/>
      <c r="WZT59" s="82"/>
      <c r="WZU59" s="82"/>
      <c r="WZV59" s="82"/>
      <c r="WZW59" s="82"/>
      <c r="WZX59" s="82"/>
      <c r="WZY59" s="82"/>
      <c r="WZZ59" s="82"/>
      <c r="XAA59" s="82"/>
      <c r="XAB59" s="82"/>
      <c r="XAC59" s="82"/>
      <c r="XAD59" s="82"/>
      <c r="XAE59" s="82"/>
      <c r="XAF59" s="82"/>
      <c r="XAG59" s="82"/>
      <c r="XAH59" s="82"/>
      <c r="XAI59" s="82"/>
      <c r="XAJ59" s="82"/>
      <c r="XAK59" s="82"/>
      <c r="XAL59" s="82"/>
      <c r="XAM59" s="82"/>
      <c r="XAN59" s="82"/>
      <c r="XAO59" s="82"/>
      <c r="XAP59" s="82"/>
      <c r="XAQ59" s="82"/>
      <c r="XAR59" s="82"/>
      <c r="XAS59" s="82"/>
      <c r="XAT59" s="82"/>
      <c r="XAU59" s="82"/>
      <c r="XAV59" s="82"/>
      <c r="XAW59" s="82"/>
      <c r="XAX59" s="82"/>
      <c r="XAY59" s="82"/>
      <c r="XAZ59" s="82"/>
      <c r="XBA59" s="82"/>
      <c r="XBB59" s="82"/>
      <c r="XBC59" s="82"/>
      <c r="XBD59" s="82"/>
      <c r="XBE59" s="82"/>
      <c r="XBF59" s="82"/>
      <c r="XBG59" s="82"/>
      <c r="XBH59" s="82"/>
      <c r="XBI59" s="82"/>
      <c r="XBJ59" s="82"/>
      <c r="XBK59" s="82"/>
      <c r="XBL59" s="82"/>
      <c r="XBM59" s="82"/>
      <c r="XBN59" s="82"/>
      <c r="XBO59" s="82"/>
      <c r="XBP59" s="82"/>
      <c r="XBQ59" s="82"/>
      <c r="XBR59" s="82"/>
      <c r="XBS59" s="82"/>
      <c r="XBT59" s="82"/>
      <c r="XBU59" s="82"/>
      <c r="XBV59" s="82"/>
      <c r="XBW59" s="82"/>
      <c r="XBX59" s="82"/>
      <c r="XBY59" s="82"/>
      <c r="XBZ59" s="82"/>
      <c r="XCA59" s="82"/>
      <c r="XCB59" s="82"/>
      <c r="XCC59" s="82"/>
      <c r="XCD59" s="82"/>
      <c r="XCE59" s="82"/>
      <c r="XCF59" s="82"/>
      <c r="XCG59" s="82"/>
      <c r="XCH59" s="82"/>
      <c r="XCI59" s="82"/>
      <c r="XCJ59" s="82"/>
      <c r="XCK59" s="82"/>
      <c r="XCL59" s="82"/>
      <c r="XCM59" s="82"/>
      <c r="XCN59" s="82"/>
      <c r="XCO59" s="82"/>
      <c r="XCP59" s="82"/>
      <c r="XCQ59" s="82"/>
      <c r="XCR59" s="82"/>
      <c r="XCS59" s="82"/>
      <c r="XCT59" s="82"/>
      <c r="XCU59" s="82"/>
      <c r="XCV59" s="82"/>
      <c r="XCW59" s="82"/>
      <c r="XCX59" s="82"/>
      <c r="XCY59" s="82"/>
    </row>
    <row r="60" spans="1:16327" s="2" customFormat="1" ht="23.1" customHeight="1" x14ac:dyDescent="0.25">
      <c r="A60" s="141"/>
      <c r="B60" s="180" t="s">
        <v>39</v>
      </c>
      <c r="C60" s="8" t="s">
        <v>0</v>
      </c>
      <c r="D60" s="16">
        <v>0.7</v>
      </c>
      <c r="E60" s="161" t="s">
        <v>127</v>
      </c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  <c r="IW60" s="82"/>
      <c r="IX60" s="82"/>
      <c r="IY60" s="82"/>
      <c r="IZ60" s="82"/>
      <c r="JA60" s="82"/>
      <c r="JB60" s="82"/>
      <c r="JC60" s="82"/>
      <c r="JD60" s="82"/>
      <c r="JE60" s="82"/>
      <c r="JF60" s="82"/>
      <c r="JG60" s="82"/>
      <c r="JH60" s="82"/>
      <c r="JI60" s="82"/>
      <c r="JJ60" s="82"/>
      <c r="JK60" s="82"/>
      <c r="JL60" s="82"/>
      <c r="JM60" s="82"/>
      <c r="JN60" s="82"/>
      <c r="JO60" s="82"/>
      <c r="JP60" s="82"/>
      <c r="JQ60" s="82"/>
      <c r="JR60" s="82"/>
      <c r="JS60" s="82"/>
      <c r="JT60" s="82"/>
      <c r="JU60" s="82"/>
      <c r="JV60" s="82"/>
      <c r="JW60" s="82"/>
      <c r="JX60" s="82"/>
      <c r="JY60" s="82"/>
      <c r="JZ60" s="82"/>
      <c r="KA60" s="82"/>
      <c r="KB60" s="82"/>
      <c r="KC60" s="82"/>
      <c r="KD60" s="82"/>
      <c r="KE60" s="82"/>
      <c r="KF60" s="82"/>
      <c r="KG60" s="82"/>
      <c r="KH60" s="82"/>
      <c r="KI60" s="82"/>
      <c r="KJ60" s="82"/>
      <c r="KK60" s="82"/>
      <c r="KL60" s="82"/>
      <c r="KM60" s="82"/>
      <c r="KN60" s="82"/>
      <c r="KO60" s="82"/>
      <c r="KP60" s="82"/>
      <c r="KQ60" s="82"/>
      <c r="KR60" s="82"/>
      <c r="KS60" s="82"/>
      <c r="KT60" s="82"/>
      <c r="KU60" s="82"/>
      <c r="KV60" s="82"/>
      <c r="KW60" s="82"/>
      <c r="KX60" s="82"/>
      <c r="KY60" s="82"/>
      <c r="KZ60" s="82"/>
      <c r="LA60" s="82"/>
      <c r="LB60" s="82"/>
      <c r="LC60" s="82"/>
      <c r="LD60" s="82"/>
      <c r="LE60" s="82"/>
      <c r="LF60" s="82"/>
      <c r="LG60" s="82"/>
      <c r="LH60" s="82"/>
      <c r="LI60" s="82"/>
      <c r="LJ60" s="82"/>
      <c r="LK60" s="82"/>
      <c r="LL60" s="82"/>
      <c r="LM60" s="82"/>
      <c r="LN60" s="82"/>
      <c r="LO60" s="82"/>
      <c r="LP60" s="82"/>
      <c r="LQ60" s="82"/>
      <c r="LR60" s="82"/>
      <c r="LS60" s="82"/>
      <c r="LT60" s="82"/>
      <c r="LU60" s="82"/>
      <c r="LV60" s="82"/>
      <c r="LW60" s="82"/>
      <c r="LX60" s="82"/>
      <c r="LY60" s="82"/>
      <c r="LZ60" s="82"/>
      <c r="MA60" s="82"/>
      <c r="MB60" s="82"/>
      <c r="MC60" s="82"/>
      <c r="MD60" s="82"/>
      <c r="ME60" s="82"/>
      <c r="MF60" s="82"/>
      <c r="MG60" s="82"/>
      <c r="MH60" s="82"/>
      <c r="MI60" s="82"/>
      <c r="MJ60" s="82"/>
      <c r="MK60" s="82"/>
      <c r="ML60" s="82"/>
      <c r="MM60" s="82"/>
      <c r="MN60" s="82"/>
      <c r="MO60" s="82"/>
      <c r="MP60" s="82"/>
      <c r="MQ60" s="82"/>
      <c r="MR60" s="82"/>
      <c r="MS60" s="82"/>
      <c r="MT60" s="82"/>
      <c r="MU60" s="82"/>
      <c r="MV60" s="82"/>
      <c r="MW60" s="82"/>
      <c r="MX60" s="82"/>
      <c r="MY60" s="82"/>
      <c r="MZ60" s="82"/>
      <c r="NA60" s="82"/>
      <c r="NB60" s="82"/>
      <c r="NC60" s="82"/>
      <c r="ND60" s="82"/>
      <c r="NE60" s="82"/>
      <c r="NF60" s="82"/>
      <c r="NG60" s="82"/>
      <c r="NH60" s="82"/>
      <c r="NI60" s="82"/>
      <c r="NJ60" s="82"/>
      <c r="NK60" s="82"/>
      <c r="NL60" s="82"/>
      <c r="NM60" s="82"/>
      <c r="NN60" s="82"/>
      <c r="NO60" s="82"/>
      <c r="NP60" s="82"/>
      <c r="NQ60" s="82"/>
      <c r="NR60" s="82"/>
      <c r="NS60" s="82"/>
      <c r="NT60" s="82"/>
      <c r="NU60" s="82"/>
      <c r="NV60" s="82"/>
      <c r="NW60" s="82"/>
      <c r="NX60" s="82"/>
      <c r="NY60" s="82"/>
      <c r="NZ60" s="82"/>
      <c r="OA60" s="82"/>
      <c r="OB60" s="82"/>
      <c r="OC60" s="82"/>
      <c r="OD60" s="82"/>
      <c r="OE60" s="82"/>
      <c r="OF60" s="82"/>
      <c r="OG60" s="82"/>
      <c r="OH60" s="82"/>
      <c r="OI60" s="82"/>
      <c r="OJ60" s="82"/>
      <c r="OK60" s="82"/>
      <c r="OL60" s="82"/>
      <c r="OM60" s="82"/>
      <c r="ON60" s="82"/>
      <c r="OO60" s="82"/>
      <c r="OP60" s="82"/>
      <c r="OQ60" s="82"/>
      <c r="OR60" s="82"/>
      <c r="OS60" s="82"/>
      <c r="OT60" s="82"/>
      <c r="OU60" s="82"/>
      <c r="OV60" s="82"/>
      <c r="OW60" s="82"/>
      <c r="OX60" s="82"/>
      <c r="OY60" s="82"/>
      <c r="OZ60" s="82"/>
      <c r="PA60" s="82"/>
      <c r="PB60" s="82"/>
      <c r="PC60" s="82"/>
      <c r="PD60" s="82"/>
      <c r="PE60" s="82"/>
      <c r="PF60" s="82"/>
      <c r="PG60" s="82"/>
      <c r="PH60" s="82"/>
      <c r="PI60" s="82"/>
      <c r="PJ60" s="82"/>
      <c r="PK60" s="82"/>
      <c r="PL60" s="82"/>
      <c r="PM60" s="82"/>
      <c r="PN60" s="82"/>
      <c r="PO60" s="82"/>
      <c r="PP60" s="82"/>
      <c r="PQ60" s="82"/>
      <c r="PR60" s="82"/>
      <c r="PS60" s="82"/>
      <c r="PT60" s="82"/>
      <c r="PU60" s="82"/>
      <c r="PV60" s="82"/>
      <c r="PW60" s="82"/>
      <c r="PX60" s="82"/>
      <c r="PY60" s="82"/>
      <c r="PZ60" s="82"/>
      <c r="QA60" s="82"/>
      <c r="QB60" s="82"/>
      <c r="QC60" s="82"/>
      <c r="QD60" s="82"/>
      <c r="QE60" s="82"/>
      <c r="QF60" s="82"/>
      <c r="QG60" s="82"/>
      <c r="QH60" s="82"/>
      <c r="QI60" s="82"/>
      <c r="QJ60" s="82"/>
      <c r="QK60" s="82"/>
      <c r="QL60" s="82"/>
      <c r="QM60" s="82"/>
      <c r="QN60" s="82"/>
      <c r="QO60" s="82"/>
      <c r="QP60" s="82"/>
      <c r="QQ60" s="82"/>
      <c r="QR60" s="82"/>
      <c r="QS60" s="82"/>
      <c r="QT60" s="82"/>
      <c r="QU60" s="82"/>
      <c r="QV60" s="82"/>
      <c r="QW60" s="82"/>
      <c r="QX60" s="82"/>
      <c r="QY60" s="82"/>
      <c r="QZ60" s="82"/>
      <c r="RA60" s="82"/>
      <c r="RB60" s="82"/>
      <c r="RC60" s="82"/>
      <c r="RD60" s="82"/>
      <c r="RE60" s="82"/>
      <c r="RF60" s="82"/>
      <c r="RG60" s="82"/>
      <c r="RH60" s="82"/>
      <c r="RI60" s="82"/>
      <c r="RJ60" s="82"/>
      <c r="RK60" s="82"/>
      <c r="RL60" s="82"/>
      <c r="RM60" s="82"/>
      <c r="RN60" s="82"/>
      <c r="RO60" s="82"/>
      <c r="RP60" s="82"/>
      <c r="RQ60" s="82"/>
      <c r="RR60" s="82"/>
      <c r="RS60" s="82"/>
      <c r="RT60" s="82"/>
      <c r="RU60" s="82"/>
      <c r="RV60" s="82"/>
      <c r="RW60" s="82"/>
      <c r="RX60" s="82"/>
      <c r="RY60" s="82"/>
      <c r="RZ60" s="82"/>
      <c r="SA60" s="82"/>
      <c r="SB60" s="82"/>
      <c r="SC60" s="82"/>
      <c r="SD60" s="82"/>
      <c r="SE60" s="82"/>
      <c r="SF60" s="82"/>
      <c r="SG60" s="82"/>
      <c r="SH60" s="82"/>
      <c r="SI60" s="82"/>
      <c r="SJ60" s="82"/>
      <c r="SK60" s="82"/>
      <c r="SL60" s="82"/>
      <c r="SM60" s="82"/>
      <c r="SN60" s="82"/>
      <c r="SO60" s="82"/>
      <c r="SP60" s="82"/>
      <c r="SQ60" s="82"/>
      <c r="SR60" s="82"/>
      <c r="SS60" s="82"/>
      <c r="ST60" s="82"/>
      <c r="SU60" s="82"/>
      <c r="SV60" s="82"/>
      <c r="SW60" s="82"/>
      <c r="SX60" s="82"/>
      <c r="SY60" s="82"/>
      <c r="SZ60" s="82"/>
      <c r="TA60" s="82"/>
      <c r="TB60" s="82"/>
      <c r="TC60" s="82"/>
      <c r="TD60" s="82"/>
      <c r="TE60" s="82"/>
      <c r="TF60" s="82"/>
      <c r="TG60" s="82"/>
      <c r="TH60" s="82"/>
      <c r="TI60" s="82"/>
      <c r="TJ60" s="82"/>
      <c r="TK60" s="82"/>
      <c r="TL60" s="82"/>
      <c r="TM60" s="82"/>
      <c r="TN60" s="82"/>
      <c r="TO60" s="82"/>
      <c r="TP60" s="82"/>
      <c r="TQ60" s="82"/>
      <c r="TR60" s="82"/>
      <c r="TS60" s="82"/>
      <c r="TT60" s="82"/>
      <c r="TU60" s="82"/>
      <c r="TV60" s="82"/>
      <c r="TW60" s="82"/>
      <c r="TX60" s="82"/>
      <c r="TY60" s="82"/>
      <c r="TZ60" s="82"/>
      <c r="UA60" s="82"/>
      <c r="UB60" s="82"/>
      <c r="UC60" s="82"/>
      <c r="UD60" s="82"/>
      <c r="UE60" s="82"/>
      <c r="UF60" s="82"/>
      <c r="UG60" s="82"/>
      <c r="UH60" s="82"/>
      <c r="UI60" s="82"/>
      <c r="UJ60" s="82"/>
      <c r="UK60" s="82"/>
      <c r="UL60" s="82"/>
      <c r="UM60" s="82"/>
      <c r="UN60" s="82"/>
      <c r="UO60" s="82"/>
      <c r="UP60" s="82"/>
      <c r="UQ60" s="82"/>
      <c r="UR60" s="82"/>
      <c r="US60" s="82"/>
      <c r="UT60" s="82"/>
      <c r="UU60" s="82"/>
      <c r="UV60" s="82"/>
      <c r="UW60" s="82"/>
      <c r="UX60" s="82"/>
      <c r="UY60" s="82"/>
      <c r="UZ60" s="82"/>
      <c r="VA60" s="82"/>
      <c r="VB60" s="82"/>
      <c r="VC60" s="82"/>
      <c r="VD60" s="82"/>
      <c r="VE60" s="82"/>
      <c r="VF60" s="82"/>
      <c r="VG60" s="82"/>
      <c r="VH60" s="82"/>
      <c r="VI60" s="82"/>
      <c r="VJ60" s="82"/>
      <c r="VK60" s="82"/>
      <c r="VL60" s="82"/>
      <c r="VM60" s="82"/>
      <c r="VN60" s="82"/>
      <c r="VO60" s="82"/>
      <c r="VP60" s="82"/>
      <c r="VQ60" s="82"/>
      <c r="VR60" s="82"/>
      <c r="VS60" s="82"/>
      <c r="VT60" s="82"/>
      <c r="VU60" s="82"/>
      <c r="VV60" s="82"/>
      <c r="VW60" s="82"/>
      <c r="VX60" s="82"/>
      <c r="VY60" s="82"/>
      <c r="VZ60" s="82"/>
      <c r="WA60" s="82"/>
      <c r="WB60" s="82"/>
      <c r="WC60" s="82"/>
      <c r="WD60" s="82"/>
      <c r="WE60" s="82"/>
      <c r="WF60" s="82"/>
      <c r="WG60" s="82"/>
      <c r="WH60" s="82"/>
      <c r="WI60" s="82"/>
      <c r="WJ60" s="82"/>
      <c r="WK60" s="82"/>
      <c r="WL60" s="82"/>
      <c r="WM60" s="82"/>
      <c r="WN60" s="82"/>
      <c r="WO60" s="82"/>
      <c r="WP60" s="82"/>
      <c r="WQ60" s="82"/>
      <c r="WR60" s="82"/>
      <c r="WS60" s="82"/>
      <c r="WT60" s="82"/>
      <c r="WU60" s="82"/>
      <c r="WV60" s="82"/>
      <c r="WW60" s="82"/>
      <c r="WX60" s="82"/>
      <c r="WY60" s="82"/>
      <c r="WZ60" s="82"/>
      <c r="XA60" s="82"/>
      <c r="XB60" s="82"/>
      <c r="XC60" s="82"/>
      <c r="XD60" s="82"/>
      <c r="XE60" s="82"/>
      <c r="XF60" s="82"/>
      <c r="XG60" s="82"/>
      <c r="XH60" s="82"/>
      <c r="XI60" s="82"/>
      <c r="XJ60" s="82"/>
      <c r="XK60" s="82"/>
      <c r="XL60" s="82"/>
      <c r="XM60" s="82"/>
      <c r="XN60" s="82"/>
      <c r="XO60" s="82"/>
      <c r="XP60" s="82"/>
      <c r="XQ60" s="82"/>
      <c r="XR60" s="82"/>
      <c r="XS60" s="82"/>
      <c r="XT60" s="82"/>
      <c r="XU60" s="82"/>
      <c r="XV60" s="82"/>
      <c r="XW60" s="82"/>
      <c r="XX60" s="82"/>
      <c r="XY60" s="82"/>
      <c r="XZ60" s="82"/>
      <c r="YA60" s="82"/>
      <c r="YB60" s="82"/>
      <c r="YC60" s="82"/>
      <c r="YD60" s="82"/>
      <c r="YE60" s="82"/>
      <c r="YF60" s="82"/>
      <c r="YG60" s="82"/>
      <c r="YH60" s="82"/>
      <c r="YI60" s="82"/>
      <c r="YJ60" s="82"/>
      <c r="YK60" s="82"/>
      <c r="YL60" s="82"/>
      <c r="YM60" s="82"/>
      <c r="YN60" s="82"/>
      <c r="YO60" s="82"/>
      <c r="YP60" s="82"/>
      <c r="YQ60" s="82"/>
      <c r="YR60" s="82"/>
      <c r="YS60" s="82"/>
      <c r="YT60" s="82"/>
      <c r="YU60" s="82"/>
      <c r="YV60" s="82"/>
      <c r="YW60" s="82"/>
      <c r="YX60" s="82"/>
      <c r="YY60" s="82"/>
      <c r="YZ60" s="82"/>
      <c r="ZA60" s="82"/>
      <c r="ZB60" s="82"/>
      <c r="ZC60" s="82"/>
      <c r="ZD60" s="82"/>
      <c r="ZE60" s="82"/>
      <c r="ZF60" s="82"/>
      <c r="ZG60" s="82"/>
      <c r="ZH60" s="82"/>
      <c r="ZI60" s="82"/>
      <c r="ZJ60" s="82"/>
      <c r="ZK60" s="82"/>
      <c r="ZL60" s="82"/>
      <c r="ZM60" s="82"/>
      <c r="ZN60" s="82"/>
      <c r="ZO60" s="82"/>
      <c r="ZP60" s="82"/>
      <c r="ZQ60" s="82"/>
      <c r="ZR60" s="82"/>
      <c r="ZS60" s="82"/>
      <c r="ZT60" s="82"/>
      <c r="ZU60" s="82"/>
      <c r="ZV60" s="82"/>
      <c r="ZW60" s="82"/>
      <c r="ZX60" s="82"/>
      <c r="ZY60" s="82"/>
      <c r="ZZ60" s="82"/>
      <c r="AAA60" s="82"/>
      <c r="AAB60" s="82"/>
      <c r="AAC60" s="82"/>
      <c r="AAD60" s="82"/>
      <c r="AAE60" s="82"/>
      <c r="AAF60" s="82"/>
      <c r="AAG60" s="82"/>
      <c r="AAH60" s="82"/>
      <c r="AAI60" s="82"/>
      <c r="AAJ60" s="82"/>
      <c r="AAK60" s="82"/>
      <c r="AAL60" s="82"/>
      <c r="AAM60" s="82"/>
      <c r="AAN60" s="82"/>
      <c r="AAO60" s="82"/>
      <c r="AAP60" s="82"/>
      <c r="AAQ60" s="82"/>
      <c r="AAR60" s="82"/>
      <c r="AAS60" s="82"/>
      <c r="AAT60" s="82"/>
      <c r="AAU60" s="82"/>
      <c r="AAV60" s="82"/>
      <c r="AAW60" s="82"/>
      <c r="AAX60" s="82"/>
      <c r="AAY60" s="82"/>
      <c r="AAZ60" s="82"/>
      <c r="ABA60" s="82"/>
      <c r="ABB60" s="82"/>
      <c r="ABC60" s="82"/>
      <c r="ABD60" s="82"/>
      <c r="ABE60" s="82"/>
      <c r="ABF60" s="82"/>
      <c r="ABG60" s="82"/>
      <c r="ABH60" s="82"/>
      <c r="ABI60" s="82"/>
      <c r="ABJ60" s="82"/>
      <c r="ABK60" s="82"/>
      <c r="ABL60" s="82"/>
      <c r="ABM60" s="82"/>
      <c r="ABN60" s="82"/>
      <c r="ABO60" s="82"/>
      <c r="ABP60" s="82"/>
      <c r="ABQ60" s="82"/>
      <c r="ABR60" s="82"/>
      <c r="ABS60" s="82"/>
      <c r="ABT60" s="82"/>
      <c r="ABU60" s="82"/>
      <c r="ABV60" s="82"/>
      <c r="ABW60" s="82"/>
      <c r="ABX60" s="82"/>
      <c r="ABY60" s="82"/>
      <c r="ABZ60" s="82"/>
      <c r="ACA60" s="82"/>
      <c r="ACB60" s="82"/>
      <c r="ACC60" s="82"/>
      <c r="ACD60" s="82"/>
      <c r="ACE60" s="82"/>
      <c r="ACF60" s="82"/>
      <c r="ACG60" s="82"/>
      <c r="ACH60" s="82"/>
      <c r="ACI60" s="82"/>
      <c r="ACJ60" s="82"/>
      <c r="ACK60" s="82"/>
      <c r="ACL60" s="82"/>
      <c r="ACM60" s="82"/>
      <c r="ACN60" s="82"/>
      <c r="ACO60" s="82"/>
      <c r="ACP60" s="82"/>
      <c r="ACQ60" s="82"/>
      <c r="ACR60" s="82"/>
      <c r="ACS60" s="82"/>
      <c r="ACT60" s="82"/>
      <c r="ACU60" s="82"/>
      <c r="ACV60" s="82"/>
      <c r="ACW60" s="82"/>
      <c r="ACX60" s="82"/>
      <c r="ACY60" s="82"/>
      <c r="ACZ60" s="82"/>
      <c r="ADA60" s="82"/>
      <c r="ADB60" s="82"/>
      <c r="ADC60" s="82"/>
      <c r="ADD60" s="82"/>
      <c r="ADE60" s="82"/>
      <c r="ADF60" s="82"/>
      <c r="ADG60" s="82"/>
      <c r="ADH60" s="82"/>
      <c r="ADI60" s="82"/>
      <c r="ADJ60" s="82"/>
      <c r="ADK60" s="82"/>
      <c r="ADL60" s="82"/>
      <c r="ADM60" s="82"/>
      <c r="ADN60" s="82"/>
      <c r="ADO60" s="82"/>
      <c r="ADP60" s="82"/>
      <c r="ADQ60" s="82"/>
      <c r="ADR60" s="82"/>
      <c r="ADS60" s="82"/>
      <c r="ADT60" s="82"/>
      <c r="ADU60" s="82"/>
      <c r="ADV60" s="82"/>
      <c r="ADW60" s="82"/>
      <c r="ADX60" s="82"/>
      <c r="ADY60" s="82"/>
      <c r="ADZ60" s="82"/>
      <c r="AEA60" s="82"/>
      <c r="AEB60" s="82"/>
      <c r="AEC60" s="82"/>
      <c r="AED60" s="82"/>
      <c r="AEE60" s="82"/>
      <c r="AEF60" s="82"/>
      <c r="AEG60" s="82"/>
      <c r="AEH60" s="82"/>
      <c r="AEI60" s="82"/>
      <c r="AEJ60" s="82"/>
      <c r="AEK60" s="82"/>
      <c r="AEL60" s="82"/>
      <c r="AEM60" s="82"/>
      <c r="AEN60" s="82"/>
      <c r="AEO60" s="82"/>
      <c r="AEP60" s="82"/>
      <c r="AEQ60" s="82"/>
      <c r="AER60" s="82"/>
      <c r="AES60" s="82"/>
      <c r="AET60" s="82"/>
      <c r="AEU60" s="82"/>
      <c r="AEV60" s="82"/>
      <c r="AEW60" s="82"/>
      <c r="AEX60" s="82"/>
      <c r="AEY60" s="82"/>
      <c r="AEZ60" s="82"/>
      <c r="AFA60" s="82"/>
      <c r="AFB60" s="82"/>
      <c r="AFC60" s="82"/>
      <c r="AFD60" s="82"/>
      <c r="AFE60" s="82"/>
      <c r="AFF60" s="82"/>
      <c r="AFG60" s="82"/>
      <c r="AFH60" s="82"/>
      <c r="AFI60" s="82"/>
      <c r="AFJ60" s="82"/>
      <c r="AFK60" s="82"/>
      <c r="AFL60" s="82"/>
      <c r="AFM60" s="82"/>
      <c r="AFN60" s="82"/>
      <c r="AFO60" s="82"/>
      <c r="AFP60" s="82"/>
      <c r="AFQ60" s="82"/>
      <c r="AFR60" s="82"/>
      <c r="AFS60" s="82"/>
      <c r="AFT60" s="82"/>
      <c r="AFU60" s="82"/>
      <c r="AFV60" s="82"/>
      <c r="AFW60" s="82"/>
      <c r="AFX60" s="82"/>
      <c r="AFY60" s="82"/>
      <c r="AFZ60" s="82"/>
      <c r="AGA60" s="82"/>
      <c r="AGB60" s="82"/>
      <c r="AGC60" s="82"/>
      <c r="AGD60" s="82"/>
      <c r="AGE60" s="82"/>
      <c r="AGF60" s="82"/>
      <c r="AGG60" s="82"/>
      <c r="AGH60" s="82"/>
      <c r="AGI60" s="82"/>
      <c r="AGJ60" s="82"/>
      <c r="AGK60" s="82"/>
      <c r="AGL60" s="82"/>
      <c r="AGM60" s="82"/>
      <c r="AGN60" s="82"/>
      <c r="AGO60" s="82"/>
      <c r="AGP60" s="82"/>
      <c r="AGQ60" s="82"/>
      <c r="AGR60" s="82"/>
      <c r="AGS60" s="82"/>
      <c r="AGT60" s="82"/>
      <c r="AGU60" s="82"/>
      <c r="AGV60" s="82"/>
      <c r="AGW60" s="82"/>
      <c r="AGX60" s="82"/>
      <c r="AGY60" s="82"/>
      <c r="AGZ60" s="82"/>
      <c r="AHA60" s="82"/>
      <c r="AHB60" s="82"/>
      <c r="AHC60" s="82"/>
      <c r="AHD60" s="82"/>
      <c r="AHE60" s="82"/>
      <c r="AHF60" s="82"/>
      <c r="AHG60" s="82"/>
      <c r="AHH60" s="82"/>
      <c r="AHI60" s="82"/>
      <c r="AHJ60" s="82"/>
      <c r="AHK60" s="82"/>
      <c r="AHL60" s="82"/>
      <c r="AHM60" s="82"/>
      <c r="AHN60" s="82"/>
      <c r="AHO60" s="82"/>
      <c r="AHP60" s="82"/>
      <c r="AHQ60" s="82"/>
      <c r="AHR60" s="82"/>
      <c r="AHS60" s="82"/>
      <c r="AHT60" s="82"/>
      <c r="AHU60" s="82"/>
      <c r="AHV60" s="82"/>
      <c r="AHW60" s="82"/>
      <c r="AHX60" s="82"/>
      <c r="AHY60" s="82"/>
      <c r="AHZ60" s="82"/>
      <c r="AIA60" s="82"/>
      <c r="AIB60" s="82"/>
      <c r="AIC60" s="82"/>
      <c r="AID60" s="82"/>
      <c r="AIE60" s="82"/>
      <c r="AIF60" s="82"/>
      <c r="AIG60" s="82"/>
      <c r="AIH60" s="82"/>
      <c r="AII60" s="82"/>
      <c r="AIJ60" s="82"/>
      <c r="AIK60" s="82"/>
      <c r="AIL60" s="82"/>
      <c r="AIM60" s="82"/>
      <c r="AIN60" s="82"/>
      <c r="AIO60" s="82"/>
      <c r="AIP60" s="82"/>
      <c r="AIQ60" s="82"/>
      <c r="AIR60" s="82"/>
      <c r="AIS60" s="82"/>
      <c r="AIT60" s="82"/>
      <c r="AIU60" s="82"/>
      <c r="AIV60" s="82"/>
      <c r="AIW60" s="82"/>
      <c r="AIX60" s="82"/>
      <c r="AIY60" s="82"/>
      <c r="AIZ60" s="82"/>
      <c r="AJA60" s="82"/>
      <c r="AJB60" s="82"/>
      <c r="AJC60" s="82"/>
      <c r="AJD60" s="82"/>
      <c r="AJE60" s="82"/>
      <c r="AJF60" s="82"/>
      <c r="AJG60" s="82"/>
      <c r="AJH60" s="82"/>
      <c r="AJI60" s="82"/>
      <c r="AJJ60" s="82"/>
      <c r="AJK60" s="82"/>
      <c r="AJL60" s="82"/>
      <c r="AJM60" s="82"/>
      <c r="AJN60" s="82"/>
      <c r="AJO60" s="82"/>
      <c r="AJP60" s="82"/>
      <c r="AJQ60" s="82"/>
      <c r="AJR60" s="82"/>
      <c r="AJS60" s="82"/>
      <c r="AJT60" s="82"/>
      <c r="AJU60" s="82"/>
      <c r="AJV60" s="82"/>
      <c r="AJW60" s="82"/>
      <c r="AJX60" s="82"/>
      <c r="AJY60" s="82"/>
      <c r="AJZ60" s="82"/>
      <c r="AKA60" s="82"/>
      <c r="AKB60" s="82"/>
      <c r="AKC60" s="82"/>
      <c r="AKD60" s="82"/>
      <c r="AKE60" s="82"/>
      <c r="AKF60" s="82"/>
      <c r="AKG60" s="82"/>
      <c r="AKH60" s="82"/>
      <c r="AKI60" s="82"/>
      <c r="AKJ60" s="82"/>
      <c r="AKK60" s="82"/>
      <c r="AKL60" s="82"/>
      <c r="AKM60" s="82"/>
      <c r="AKN60" s="82"/>
      <c r="AKO60" s="82"/>
      <c r="AKP60" s="82"/>
      <c r="AKQ60" s="82"/>
      <c r="AKR60" s="82"/>
      <c r="AKS60" s="82"/>
      <c r="AKT60" s="82"/>
      <c r="AKU60" s="82"/>
      <c r="AKV60" s="82"/>
      <c r="AKW60" s="82"/>
      <c r="AKX60" s="82"/>
      <c r="AKY60" s="82"/>
      <c r="AKZ60" s="82"/>
      <c r="ALA60" s="82"/>
      <c r="ALB60" s="82"/>
      <c r="ALC60" s="82"/>
      <c r="ALD60" s="82"/>
      <c r="ALE60" s="82"/>
      <c r="ALF60" s="82"/>
      <c r="ALG60" s="82"/>
      <c r="ALH60" s="82"/>
      <c r="ALI60" s="82"/>
      <c r="ALJ60" s="82"/>
      <c r="ALK60" s="82"/>
      <c r="ALL60" s="82"/>
      <c r="ALM60" s="82"/>
      <c r="ALN60" s="82"/>
      <c r="ALO60" s="82"/>
      <c r="ALP60" s="82"/>
      <c r="ALQ60" s="82"/>
      <c r="ALR60" s="82"/>
      <c r="ALS60" s="82"/>
      <c r="ALT60" s="82"/>
      <c r="ALU60" s="82"/>
      <c r="ALV60" s="82"/>
      <c r="ALW60" s="82"/>
      <c r="ALX60" s="82"/>
      <c r="ALY60" s="82"/>
      <c r="ALZ60" s="82"/>
      <c r="AMA60" s="82"/>
      <c r="AMB60" s="82"/>
      <c r="AMC60" s="82"/>
      <c r="AMD60" s="82"/>
      <c r="AME60" s="82"/>
      <c r="AMF60" s="82"/>
      <c r="AMG60" s="82"/>
      <c r="AMH60" s="82"/>
      <c r="AMI60" s="82"/>
      <c r="AMJ60" s="82"/>
      <c r="AMK60" s="82"/>
      <c r="AML60" s="82"/>
      <c r="AMM60" s="82"/>
      <c r="AMN60" s="82"/>
      <c r="AMO60" s="82"/>
      <c r="AMP60" s="82"/>
      <c r="AMQ60" s="82"/>
      <c r="AMR60" s="82"/>
      <c r="AMS60" s="82"/>
      <c r="AMT60" s="82"/>
      <c r="AMU60" s="82"/>
      <c r="AMV60" s="82"/>
      <c r="AMW60" s="82"/>
      <c r="AMX60" s="82"/>
      <c r="AMY60" s="82"/>
      <c r="AMZ60" s="82"/>
      <c r="ANA60" s="82"/>
      <c r="ANB60" s="82"/>
      <c r="ANC60" s="82"/>
      <c r="AND60" s="82"/>
      <c r="ANE60" s="82"/>
      <c r="ANF60" s="82"/>
      <c r="ANG60" s="82"/>
      <c r="ANH60" s="82"/>
      <c r="ANI60" s="82"/>
      <c r="ANJ60" s="82"/>
      <c r="ANK60" s="82"/>
      <c r="ANL60" s="82"/>
      <c r="ANM60" s="82"/>
      <c r="ANN60" s="82"/>
      <c r="ANO60" s="82"/>
      <c r="ANP60" s="82"/>
      <c r="ANQ60" s="82"/>
      <c r="ANR60" s="82"/>
      <c r="ANS60" s="82"/>
      <c r="ANT60" s="82"/>
      <c r="ANU60" s="82"/>
      <c r="ANV60" s="82"/>
      <c r="ANW60" s="82"/>
      <c r="ANX60" s="82"/>
      <c r="ANY60" s="82"/>
      <c r="ANZ60" s="82"/>
      <c r="AOA60" s="82"/>
      <c r="AOB60" s="82"/>
      <c r="AOC60" s="82"/>
      <c r="AOD60" s="82"/>
      <c r="AOE60" s="82"/>
      <c r="AOF60" s="82"/>
      <c r="AOG60" s="82"/>
      <c r="AOH60" s="82"/>
      <c r="AOI60" s="82"/>
      <c r="AOJ60" s="82"/>
      <c r="AOK60" s="82"/>
      <c r="AOL60" s="82"/>
      <c r="AOM60" s="82"/>
      <c r="AON60" s="82"/>
      <c r="AOO60" s="82"/>
      <c r="AOP60" s="82"/>
      <c r="AOQ60" s="82"/>
      <c r="AOR60" s="82"/>
      <c r="AOS60" s="82"/>
      <c r="AOT60" s="82"/>
      <c r="AOU60" s="82"/>
      <c r="AOV60" s="82"/>
      <c r="AOW60" s="82"/>
      <c r="AOX60" s="82"/>
      <c r="AOY60" s="82"/>
      <c r="AOZ60" s="82"/>
      <c r="APA60" s="82"/>
      <c r="APB60" s="82"/>
      <c r="APC60" s="82"/>
      <c r="APD60" s="82"/>
      <c r="APE60" s="82"/>
      <c r="APF60" s="82"/>
      <c r="APG60" s="82"/>
      <c r="APH60" s="82"/>
      <c r="API60" s="82"/>
      <c r="APJ60" s="82"/>
      <c r="APK60" s="82"/>
      <c r="APL60" s="82"/>
      <c r="APM60" s="82"/>
      <c r="APN60" s="82"/>
      <c r="APO60" s="82"/>
      <c r="APP60" s="82"/>
      <c r="APQ60" s="82"/>
      <c r="APR60" s="82"/>
      <c r="APS60" s="82"/>
      <c r="APT60" s="82"/>
      <c r="APU60" s="82"/>
      <c r="APV60" s="82"/>
      <c r="APW60" s="82"/>
      <c r="APX60" s="82"/>
      <c r="APY60" s="82"/>
      <c r="APZ60" s="82"/>
      <c r="AQA60" s="82"/>
      <c r="AQB60" s="82"/>
      <c r="AQC60" s="82"/>
      <c r="AQD60" s="82"/>
      <c r="AQE60" s="82"/>
      <c r="AQF60" s="82"/>
      <c r="AQG60" s="82"/>
      <c r="AQH60" s="82"/>
      <c r="AQI60" s="82"/>
      <c r="AQJ60" s="82"/>
      <c r="AQK60" s="82"/>
      <c r="AQL60" s="82"/>
      <c r="AQM60" s="82"/>
      <c r="AQN60" s="82"/>
      <c r="AQO60" s="82"/>
      <c r="AQP60" s="82"/>
      <c r="AQQ60" s="82"/>
      <c r="AQR60" s="82"/>
      <c r="AQS60" s="82"/>
      <c r="AQT60" s="82"/>
      <c r="AQU60" s="82"/>
      <c r="AQV60" s="82"/>
      <c r="AQW60" s="82"/>
      <c r="AQX60" s="82"/>
      <c r="AQY60" s="82"/>
      <c r="AQZ60" s="82"/>
      <c r="ARA60" s="82"/>
      <c r="ARB60" s="82"/>
      <c r="ARC60" s="82"/>
      <c r="ARD60" s="82"/>
      <c r="ARE60" s="82"/>
      <c r="ARF60" s="82"/>
      <c r="ARG60" s="82"/>
      <c r="ARH60" s="82"/>
      <c r="ARI60" s="82"/>
      <c r="ARJ60" s="82"/>
      <c r="ARK60" s="82"/>
      <c r="ARL60" s="82"/>
      <c r="ARM60" s="82"/>
      <c r="ARN60" s="82"/>
      <c r="ARO60" s="82"/>
      <c r="ARP60" s="82"/>
      <c r="ARQ60" s="82"/>
      <c r="ARR60" s="82"/>
      <c r="ARS60" s="82"/>
      <c r="ART60" s="82"/>
      <c r="ARU60" s="82"/>
      <c r="ARV60" s="82"/>
      <c r="ARW60" s="82"/>
      <c r="ARX60" s="82"/>
      <c r="ARY60" s="82"/>
      <c r="ARZ60" s="82"/>
      <c r="ASA60" s="82"/>
      <c r="ASB60" s="82"/>
      <c r="ASC60" s="82"/>
      <c r="ASD60" s="82"/>
      <c r="ASE60" s="82"/>
      <c r="ASF60" s="82"/>
      <c r="ASG60" s="82"/>
      <c r="ASH60" s="82"/>
      <c r="ASI60" s="82"/>
      <c r="ASJ60" s="82"/>
      <c r="ASK60" s="82"/>
      <c r="ASL60" s="82"/>
      <c r="ASM60" s="82"/>
      <c r="ASN60" s="82"/>
      <c r="ASO60" s="82"/>
      <c r="ASP60" s="82"/>
      <c r="ASQ60" s="82"/>
      <c r="ASR60" s="82"/>
      <c r="ASS60" s="82"/>
      <c r="AST60" s="82"/>
      <c r="ASU60" s="82"/>
      <c r="ASV60" s="82"/>
      <c r="ASW60" s="82"/>
      <c r="ASX60" s="82"/>
      <c r="ASY60" s="82"/>
      <c r="ASZ60" s="82"/>
      <c r="ATA60" s="82"/>
      <c r="ATB60" s="82"/>
      <c r="ATC60" s="82"/>
      <c r="ATD60" s="82"/>
      <c r="ATE60" s="82"/>
      <c r="ATF60" s="82"/>
      <c r="ATG60" s="82"/>
      <c r="ATH60" s="82"/>
      <c r="ATI60" s="82"/>
      <c r="ATJ60" s="82"/>
      <c r="ATK60" s="82"/>
      <c r="ATL60" s="82"/>
      <c r="ATM60" s="82"/>
      <c r="ATN60" s="82"/>
      <c r="ATO60" s="82"/>
      <c r="ATP60" s="82"/>
      <c r="ATQ60" s="82"/>
      <c r="ATR60" s="82"/>
      <c r="ATS60" s="82"/>
      <c r="ATT60" s="82"/>
      <c r="ATU60" s="82"/>
      <c r="ATV60" s="82"/>
      <c r="ATW60" s="82"/>
      <c r="ATX60" s="82"/>
      <c r="ATY60" s="82"/>
      <c r="ATZ60" s="82"/>
      <c r="AUA60" s="82"/>
      <c r="AUB60" s="82"/>
      <c r="AUC60" s="82"/>
      <c r="AUD60" s="82"/>
      <c r="AUE60" s="82"/>
      <c r="AUF60" s="82"/>
      <c r="AUG60" s="82"/>
      <c r="AUH60" s="82"/>
      <c r="AUI60" s="82"/>
      <c r="AUJ60" s="82"/>
      <c r="AUK60" s="82"/>
      <c r="AUL60" s="82"/>
      <c r="AUM60" s="82"/>
      <c r="AUN60" s="82"/>
      <c r="AUO60" s="82"/>
      <c r="AUP60" s="82"/>
      <c r="AUQ60" s="82"/>
      <c r="AUR60" s="82"/>
      <c r="AUS60" s="82"/>
      <c r="AUT60" s="82"/>
      <c r="AUU60" s="82"/>
      <c r="AUV60" s="82"/>
      <c r="AUW60" s="82"/>
      <c r="AUX60" s="82"/>
      <c r="AUY60" s="82"/>
      <c r="AUZ60" s="82"/>
      <c r="AVA60" s="82"/>
      <c r="AVB60" s="82"/>
      <c r="AVC60" s="82"/>
      <c r="AVD60" s="82"/>
      <c r="AVE60" s="82"/>
      <c r="AVF60" s="82"/>
      <c r="AVG60" s="82"/>
      <c r="AVH60" s="82"/>
      <c r="AVI60" s="82"/>
      <c r="AVJ60" s="82"/>
      <c r="AVK60" s="82"/>
      <c r="AVL60" s="82"/>
      <c r="AVM60" s="82"/>
      <c r="AVN60" s="82"/>
      <c r="AVO60" s="82"/>
      <c r="AVP60" s="82"/>
      <c r="AVQ60" s="82"/>
      <c r="AVR60" s="82"/>
      <c r="AVS60" s="82"/>
      <c r="AVT60" s="82"/>
      <c r="AVU60" s="82"/>
      <c r="AVV60" s="82"/>
      <c r="AVW60" s="82"/>
      <c r="AVX60" s="82"/>
      <c r="AVY60" s="82"/>
      <c r="AVZ60" s="82"/>
      <c r="AWA60" s="82"/>
      <c r="AWB60" s="82"/>
      <c r="AWC60" s="82"/>
      <c r="AWD60" s="82"/>
      <c r="AWE60" s="82"/>
      <c r="AWF60" s="82"/>
      <c r="AWG60" s="82"/>
      <c r="AWH60" s="82"/>
      <c r="AWI60" s="82"/>
      <c r="AWJ60" s="82"/>
      <c r="AWK60" s="82"/>
      <c r="AWL60" s="82"/>
      <c r="AWM60" s="82"/>
      <c r="AWN60" s="82"/>
      <c r="AWO60" s="82"/>
      <c r="AWP60" s="82"/>
      <c r="AWQ60" s="82"/>
      <c r="AWR60" s="82"/>
      <c r="AWS60" s="82"/>
      <c r="AWT60" s="82"/>
      <c r="AWU60" s="82"/>
      <c r="AWV60" s="82"/>
      <c r="AWW60" s="82"/>
      <c r="AWX60" s="82"/>
      <c r="AWY60" s="82"/>
      <c r="AWZ60" s="82"/>
      <c r="AXA60" s="82"/>
      <c r="AXB60" s="82"/>
      <c r="AXC60" s="82"/>
      <c r="AXD60" s="82"/>
      <c r="AXE60" s="82"/>
      <c r="AXF60" s="82"/>
      <c r="AXG60" s="82"/>
      <c r="AXH60" s="82"/>
      <c r="AXI60" s="82"/>
      <c r="AXJ60" s="82"/>
      <c r="AXK60" s="82"/>
      <c r="AXL60" s="82"/>
      <c r="AXM60" s="82"/>
      <c r="AXN60" s="82"/>
      <c r="AXO60" s="82"/>
      <c r="AXP60" s="82"/>
      <c r="AXQ60" s="82"/>
      <c r="AXR60" s="82"/>
      <c r="AXS60" s="82"/>
      <c r="AXT60" s="82"/>
      <c r="AXU60" s="82"/>
      <c r="AXV60" s="82"/>
      <c r="AXW60" s="82"/>
      <c r="AXX60" s="82"/>
      <c r="AXY60" s="82"/>
      <c r="AXZ60" s="82"/>
      <c r="AYA60" s="82"/>
      <c r="AYB60" s="82"/>
      <c r="AYC60" s="82"/>
      <c r="AYD60" s="82"/>
      <c r="AYE60" s="82"/>
      <c r="AYF60" s="82"/>
      <c r="AYG60" s="82"/>
      <c r="AYH60" s="82"/>
      <c r="AYI60" s="82"/>
      <c r="AYJ60" s="82"/>
      <c r="AYK60" s="82"/>
      <c r="AYL60" s="82"/>
      <c r="AYM60" s="82"/>
      <c r="AYN60" s="82"/>
      <c r="AYO60" s="82"/>
      <c r="AYP60" s="82"/>
      <c r="AYQ60" s="82"/>
      <c r="AYR60" s="82"/>
      <c r="AYS60" s="82"/>
      <c r="AYT60" s="82"/>
      <c r="AYU60" s="82"/>
      <c r="AYV60" s="82"/>
      <c r="AYW60" s="82"/>
      <c r="AYX60" s="82"/>
      <c r="AYY60" s="82"/>
      <c r="AYZ60" s="82"/>
      <c r="AZA60" s="82"/>
      <c r="AZB60" s="82"/>
      <c r="AZC60" s="82"/>
      <c r="AZD60" s="82"/>
      <c r="AZE60" s="82"/>
      <c r="AZF60" s="82"/>
      <c r="AZG60" s="82"/>
      <c r="AZH60" s="82"/>
      <c r="AZI60" s="82"/>
      <c r="AZJ60" s="82"/>
      <c r="AZK60" s="82"/>
      <c r="AZL60" s="82"/>
      <c r="AZM60" s="82"/>
      <c r="AZN60" s="82"/>
      <c r="AZO60" s="82"/>
      <c r="AZP60" s="82"/>
      <c r="AZQ60" s="82"/>
      <c r="AZR60" s="82"/>
      <c r="AZS60" s="82"/>
      <c r="AZT60" s="82"/>
      <c r="AZU60" s="82"/>
      <c r="AZV60" s="82"/>
      <c r="AZW60" s="82"/>
      <c r="AZX60" s="82"/>
      <c r="AZY60" s="82"/>
      <c r="AZZ60" s="82"/>
      <c r="BAA60" s="82"/>
      <c r="BAB60" s="82"/>
      <c r="BAC60" s="82"/>
      <c r="BAD60" s="82"/>
      <c r="BAE60" s="82"/>
      <c r="BAF60" s="82"/>
      <c r="BAG60" s="82"/>
      <c r="BAH60" s="82"/>
      <c r="BAI60" s="82"/>
      <c r="BAJ60" s="82"/>
      <c r="BAK60" s="82"/>
      <c r="BAL60" s="82"/>
      <c r="BAM60" s="82"/>
      <c r="BAN60" s="82"/>
      <c r="BAO60" s="82"/>
      <c r="BAP60" s="82"/>
      <c r="BAQ60" s="82"/>
      <c r="BAR60" s="82"/>
      <c r="BAS60" s="82"/>
      <c r="BAT60" s="82"/>
      <c r="BAU60" s="82"/>
      <c r="BAV60" s="82"/>
      <c r="BAW60" s="82"/>
      <c r="BAX60" s="82"/>
      <c r="BAY60" s="82"/>
      <c r="BAZ60" s="82"/>
      <c r="BBA60" s="82"/>
      <c r="BBB60" s="82"/>
      <c r="BBC60" s="82"/>
      <c r="BBD60" s="82"/>
      <c r="BBE60" s="82"/>
      <c r="BBF60" s="82"/>
      <c r="BBG60" s="82"/>
      <c r="BBH60" s="82"/>
      <c r="BBI60" s="82"/>
      <c r="BBJ60" s="82"/>
      <c r="BBK60" s="82"/>
      <c r="BBL60" s="82"/>
      <c r="BBM60" s="82"/>
      <c r="BBN60" s="82"/>
      <c r="BBO60" s="82"/>
      <c r="BBP60" s="82"/>
      <c r="BBQ60" s="82"/>
      <c r="BBR60" s="82"/>
      <c r="BBS60" s="82"/>
      <c r="BBT60" s="82"/>
      <c r="BBU60" s="82"/>
      <c r="BBV60" s="82"/>
      <c r="BBW60" s="82"/>
      <c r="BBX60" s="82"/>
      <c r="BBY60" s="82"/>
      <c r="BBZ60" s="82"/>
      <c r="BCA60" s="82"/>
      <c r="BCB60" s="82"/>
      <c r="BCC60" s="82"/>
      <c r="BCD60" s="82"/>
      <c r="BCE60" s="82"/>
      <c r="BCF60" s="82"/>
      <c r="BCG60" s="82"/>
      <c r="BCH60" s="82"/>
      <c r="BCI60" s="82"/>
      <c r="BCJ60" s="82"/>
      <c r="BCK60" s="82"/>
      <c r="BCL60" s="82"/>
      <c r="BCM60" s="82"/>
      <c r="BCN60" s="82"/>
      <c r="BCO60" s="82"/>
      <c r="BCP60" s="82"/>
      <c r="BCQ60" s="82"/>
      <c r="BCR60" s="82"/>
      <c r="BCS60" s="82"/>
      <c r="BCT60" s="82"/>
      <c r="BCU60" s="82"/>
      <c r="BCV60" s="82"/>
      <c r="BCW60" s="82"/>
      <c r="BCX60" s="82"/>
      <c r="BCY60" s="82"/>
      <c r="BCZ60" s="82"/>
      <c r="BDA60" s="82"/>
      <c r="BDB60" s="82"/>
      <c r="BDC60" s="82"/>
      <c r="BDD60" s="82"/>
      <c r="BDE60" s="82"/>
      <c r="BDF60" s="82"/>
      <c r="BDG60" s="82"/>
      <c r="BDH60" s="82"/>
      <c r="BDI60" s="82"/>
      <c r="BDJ60" s="82"/>
      <c r="BDK60" s="82"/>
      <c r="BDL60" s="82"/>
      <c r="BDM60" s="82"/>
      <c r="BDN60" s="82"/>
      <c r="BDO60" s="82"/>
      <c r="BDP60" s="82"/>
      <c r="BDQ60" s="82"/>
      <c r="BDR60" s="82"/>
      <c r="BDS60" s="82"/>
      <c r="BDT60" s="82"/>
      <c r="BDU60" s="82"/>
      <c r="BDV60" s="82"/>
      <c r="BDW60" s="82"/>
      <c r="BDX60" s="82"/>
      <c r="BDY60" s="82"/>
      <c r="BDZ60" s="82"/>
      <c r="BEA60" s="82"/>
      <c r="BEB60" s="82"/>
      <c r="BEC60" s="82"/>
      <c r="BED60" s="82"/>
      <c r="BEE60" s="82"/>
      <c r="BEF60" s="82"/>
      <c r="BEG60" s="82"/>
      <c r="BEH60" s="82"/>
      <c r="BEI60" s="82"/>
      <c r="BEJ60" s="82"/>
      <c r="BEK60" s="82"/>
      <c r="BEL60" s="82"/>
      <c r="BEM60" s="82"/>
      <c r="BEN60" s="82"/>
      <c r="BEO60" s="82"/>
      <c r="BEP60" s="82"/>
      <c r="BEQ60" s="82"/>
      <c r="BER60" s="82"/>
      <c r="BES60" s="82"/>
      <c r="BET60" s="82"/>
      <c r="BEU60" s="82"/>
      <c r="BEV60" s="82"/>
      <c r="BEW60" s="82"/>
      <c r="BEX60" s="82"/>
      <c r="BEY60" s="82"/>
      <c r="BEZ60" s="82"/>
      <c r="BFA60" s="82"/>
      <c r="BFB60" s="82"/>
      <c r="BFC60" s="82"/>
      <c r="BFD60" s="82"/>
      <c r="BFE60" s="82"/>
      <c r="BFF60" s="82"/>
      <c r="BFG60" s="82"/>
      <c r="BFH60" s="82"/>
      <c r="BFI60" s="82"/>
      <c r="BFJ60" s="82"/>
      <c r="BFK60" s="82"/>
      <c r="BFL60" s="82"/>
      <c r="BFM60" s="82"/>
      <c r="BFN60" s="82"/>
      <c r="BFO60" s="82"/>
      <c r="BFP60" s="82"/>
      <c r="BFQ60" s="82"/>
      <c r="BFR60" s="82"/>
      <c r="BFS60" s="82"/>
      <c r="BFT60" s="82"/>
      <c r="BFU60" s="82"/>
      <c r="BFV60" s="82"/>
      <c r="BFW60" s="82"/>
      <c r="BFX60" s="82"/>
      <c r="BFY60" s="82"/>
      <c r="BFZ60" s="82"/>
      <c r="BGA60" s="82"/>
      <c r="BGB60" s="82"/>
      <c r="BGC60" s="82"/>
      <c r="BGD60" s="82"/>
      <c r="BGE60" s="82"/>
      <c r="BGF60" s="82"/>
      <c r="BGG60" s="82"/>
      <c r="BGH60" s="82"/>
      <c r="BGI60" s="82"/>
      <c r="BGJ60" s="82"/>
      <c r="BGK60" s="82"/>
      <c r="BGL60" s="82"/>
      <c r="BGM60" s="82"/>
      <c r="BGN60" s="82"/>
      <c r="BGO60" s="82"/>
      <c r="BGP60" s="82"/>
      <c r="BGQ60" s="82"/>
      <c r="BGR60" s="82"/>
      <c r="BGS60" s="82"/>
      <c r="BGT60" s="82"/>
      <c r="BGU60" s="82"/>
      <c r="BGV60" s="82"/>
      <c r="BGW60" s="82"/>
      <c r="BGX60" s="82"/>
      <c r="BGY60" s="82"/>
      <c r="BGZ60" s="82"/>
      <c r="BHA60" s="82"/>
      <c r="BHB60" s="82"/>
      <c r="BHC60" s="82"/>
      <c r="BHD60" s="82"/>
      <c r="BHE60" s="82"/>
      <c r="BHF60" s="82"/>
      <c r="BHG60" s="82"/>
      <c r="BHH60" s="82"/>
      <c r="BHI60" s="82"/>
      <c r="BHJ60" s="82"/>
      <c r="BHK60" s="82"/>
      <c r="BHL60" s="82"/>
      <c r="BHM60" s="82"/>
      <c r="BHN60" s="82"/>
      <c r="BHO60" s="82"/>
      <c r="BHP60" s="82"/>
      <c r="BHQ60" s="82"/>
      <c r="BHR60" s="82"/>
      <c r="BHS60" s="82"/>
      <c r="BHT60" s="82"/>
      <c r="BHU60" s="82"/>
      <c r="BHV60" s="82"/>
      <c r="BHW60" s="82"/>
      <c r="BHX60" s="82"/>
      <c r="BHY60" s="82"/>
      <c r="BHZ60" s="82"/>
      <c r="BIA60" s="82"/>
      <c r="BIB60" s="82"/>
      <c r="BIC60" s="82"/>
      <c r="BID60" s="82"/>
      <c r="BIE60" s="82"/>
      <c r="BIF60" s="82"/>
      <c r="BIG60" s="82"/>
      <c r="BIH60" s="82"/>
      <c r="BII60" s="82"/>
      <c r="BIJ60" s="82"/>
      <c r="BIK60" s="82"/>
      <c r="BIL60" s="82"/>
      <c r="BIM60" s="82"/>
      <c r="BIN60" s="82"/>
      <c r="BIO60" s="82"/>
      <c r="BIP60" s="82"/>
      <c r="BIQ60" s="82"/>
      <c r="BIR60" s="82"/>
      <c r="BIS60" s="82"/>
      <c r="BIT60" s="82"/>
      <c r="BIU60" s="82"/>
      <c r="BIV60" s="82"/>
      <c r="BIW60" s="82"/>
      <c r="BIX60" s="82"/>
      <c r="BIY60" s="82"/>
      <c r="BIZ60" s="82"/>
      <c r="BJA60" s="82"/>
      <c r="BJB60" s="82"/>
      <c r="BJC60" s="82"/>
      <c r="BJD60" s="82"/>
      <c r="BJE60" s="82"/>
      <c r="BJF60" s="82"/>
      <c r="BJG60" s="82"/>
      <c r="BJH60" s="82"/>
      <c r="BJI60" s="82"/>
      <c r="BJJ60" s="82"/>
      <c r="BJK60" s="82"/>
      <c r="BJL60" s="82"/>
      <c r="BJM60" s="82"/>
      <c r="BJN60" s="82"/>
      <c r="BJO60" s="82"/>
      <c r="BJP60" s="82"/>
      <c r="BJQ60" s="82"/>
      <c r="BJR60" s="82"/>
      <c r="BJS60" s="82"/>
      <c r="BJT60" s="82"/>
      <c r="BJU60" s="82"/>
      <c r="BJV60" s="82"/>
      <c r="BJW60" s="82"/>
      <c r="BJX60" s="82"/>
      <c r="BJY60" s="82"/>
      <c r="BJZ60" s="82"/>
      <c r="BKA60" s="82"/>
      <c r="BKB60" s="82"/>
      <c r="BKC60" s="82"/>
      <c r="BKD60" s="82"/>
      <c r="BKE60" s="82"/>
      <c r="BKF60" s="82"/>
      <c r="BKG60" s="82"/>
      <c r="BKH60" s="82"/>
      <c r="BKI60" s="82"/>
      <c r="BKJ60" s="82"/>
      <c r="BKK60" s="82"/>
      <c r="BKL60" s="82"/>
      <c r="BKM60" s="82"/>
      <c r="BKN60" s="82"/>
      <c r="BKO60" s="82"/>
      <c r="BKP60" s="82"/>
      <c r="BKQ60" s="82"/>
      <c r="BKR60" s="82"/>
      <c r="BKS60" s="82"/>
      <c r="BKT60" s="82"/>
      <c r="BKU60" s="82"/>
      <c r="BKV60" s="82"/>
      <c r="BKW60" s="82"/>
      <c r="BKX60" s="82"/>
      <c r="BKY60" s="82"/>
      <c r="BKZ60" s="82"/>
      <c r="BLA60" s="82"/>
      <c r="BLB60" s="82"/>
      <c r="BLC60" s="82"/>
      <c r="BLD60" s="82"/>
      <c r="BLE60" s="82"/>
      <c r="BLF60" s="82"/>
      <c r="BLG60" s="82"/>
      <c r="BLH60" s="82"/>
      <c r="BLI60" s="82"/>
      <c r="BLJ60" s="82"/>
      <c r="BLK60" s="82"/>
      <c r="BLL60" s="82"/>
      <c r="BLM60" s="82"/>
      <c r="BLN60" s="82"/>
      <c r="BLO60" s="82"/>
      <c r="BLP60" s="82"/>
      <c r="BLQ60" s="82"/>
      <c r="BLR60" s="82"/>
      <c r="BLS60" s="82"/>
      <c r="BLT60" s="82"/>
      <c r="BLU60" s="82"/>
      <c r="BLV60" s="82"/>
      <c r="BLW60" s="82"/>
      <c r="BLX60" s="82"/>
      <c r="BLY60" s="82"/>
      <c r="BLZ60" s="82"/>
      <c r="BMA60" s="82"/>
      <c r="BMB60" s="82"/>
      <c r="BMC60" s="82"/>
      <c r="BMD60" s="82"/>
      <c r="BME60" s="82"/>
      <c r="BMF60" s="82"/>
      <c r="BMG60" s="82"/>
      <c r="BMH60" s="82"/>
      <c r="BMI60" s="82"/>
      <c r="BMJ60" s="82"/>
      <c r="BMK60" s="82"/>
      <c r="BML60" s="82"/>
      <c r="BMM60" s="82"/>
      <c r="BMN60" s="82"/>
      <c r="BMO60" s="82"/>
      <c r="BMP60" s="82"/>
      <c r="BMQ60" s="82"/>
      <c r="BMR60" s="82"/>
      <c r="BMS60" s="82"/>
      <c r="BMT60" s="82"/>
      <c r="BMU60" s="82"/>
      <c r="BMV60" s="82"/>
      <c r="BMW60" s="82"/>
      <c r="BMX60" s="82"/>
      <c r="BMY60" s="82"/>
      <c r="BMZ60" s="82"/>
      <c r="BNA60" s="82"/>
      <c r="BNB60" s="82"/>
      <c r="BNC60" s="82"/>
      <c r="BND60" s="82"/>
      <c r="BNE60" s="82"/>
      <c r="BNF60" s="82"/>
      <c r="BNG60" s="82"/>
      <c r="BNH60" s="82"/>
      <c r="BNI60" s="82"/>
      <c r="BNJ60" s="82"/>
      <c r="BNK60" s="82"/>
      <c r="BNL60" s="82"/>
      <c r="BNM60" s="82"/>
      <c r="BNN60" s="82"/>
      <c r="BNO60" s="82"/>
      <c r="BNP60" s="82"/>
      <c r="BNQ60" s="82"/>
      <c r="BNR60" s="82"/>
      <c r="BNS60" s="82"/>
      <c r="BNT60" s="82"/>
      <c r="BNU60" s="82"/>
      <c r="BNV60" s="82"/>
      <c r="BNW60" s="82"/>
      <c r="BNX60" s="82"/>
      <c r="BNY60" s="82"/>
      <c r="BNZ60" s="82"/>
      <c r="BOA60" s="82"/>
      <c r="BOB60" s="82"/>
      <c r="BOC60" s="82"/>
      <c r="BOD60" s="82"/>
      <c r="BOE60" s="82"/>
      <c r="BOF60" s="82"/>
      <c r="BOG60" s="82"/>
      <c r="BOH60" s="82"/>
      <c r="BOI60" s="82"/>
      <c r="BOJ60" s="82"/>
      <c r="BOK60" s="82"/>
      <c r="BOL60" s="82"/>
      <c r="BOM60" s="82"/>
      <c r="BON60" s="82"/>
      <c r="BOO60" s="82"/>
      <c r="BOP60" s="82"/>
      <c r="BOQ60" s="82"/>
      <c r="BOR60" s="82"/>
      <c r="BOS60" s="82"/>
      <c r="BOT60" s="82"/>
      <c r="BOU60" s="82"/>
      <c r="BOV60" s="82"/>
      <c r="BOW60" s="82"/>
      <c r="BOX60" s="82"/>
      <c r="BOY60" s="82"/>
      <c r="BOZ60" s="82"/>
      <c r="BPA60" s="82"/>
      <c r="BPB60" s="82"/>
      <c r="BPC60" s="82"/>
      <c r="BPD60" s="82"/>
      <c r="BPE60" s="82"/>
      <c r="BPF60" s="82"/>
      <c r="BPG60" s="82"/>
      <c r="BPH60" s="82"/>
      <c r="BPI60" s="82"/>
      <c r="BPJ60" s="82"/>
      <c r="BPK60" s="82"/>
      <c r="BPL60" s="82"/>
      <c r="BPM60" s="82"/>
      <c r="BPN60" s="82"/>
      <c r="BPO60" s="82"/>
      <c r="BPP60" s="82"/>
      <c r="BPQ60" s="82"/>
      <c r="BPR60" s="82"/>
      <c r="BPS60" s="82"/>
      <c r="BPT60" s="82"/>
      <c r="BPU60" s="82"/>
      <c r="BPV60" s="82"/>
      <c r="BPW60" s="82"/>
      <c r="BPX60" s="82"/>
      <c r="BPY60" s="82"/>
      <c r="BPZ60" s="82"/>
      <c r="BQA60" s="82"/>
      <c r="BQB60" s="82"/>
      <c r="BQC60" s="82"/>
      <c r="BQD60" s="82"/>
      <c r="BQE60" s="82"/>
      <c r="BQF60" s="82"/>
      <c r="BQG60" s="82"/>
      <c r="BQH60" s="82"/>
      <c r="BQI60" s="82"/>
      <c r="BQJ60" s="82"/>
      <c r="BQK60" s="82"/>
      <c r="BQL60" s="82"/>
      <c r="BQM60" s="82"/>
      <c r="BQN60" s="82"/>
      <c r="BQO60" s="82"/>
      <c r="BQP60" s="82"/>
      <c r="BQQ60" s="82"/>
      <c r="BQR60" s="82"/>
      <c r="BQS60" s="82"/>
      <c r="BQT60" s="82"/>
      <c r="BQU60" s="82"/>
      <c r="BQV60" s="82"/>
      <c r="BQW60" s="82"/>
      <c r="BQX60" s="82"/>
      <c r="BQY60" s="82"/>
      <c r="BQZ60" s="82"/>
      <c r="BRA60" s="82"/>
      <c r="BRB60" s="82"/>
      <c r="BRC60" s="82"/>
      <c r="BRD60" s="82"/>
      <c r="BRE60" s="82"/>
      <c r="BRF60" s="82"/>
      <c r="BRG60" s="82"/>
      <c r="BRH60" s="82"/>
      <c r="BRI60" s="82"/>
      <c r="BRJ60" s="82"/>
      <c r="BRK60" s="82"/>
      <c r="BRL60" s="82"/>
      <c r="BRM60" s="82"/>
      <c r="BRN60" s="82"/>
      <c r="BRO60" s="82"/>
      <c r="BRP60" s="82"/>
      <c r="BRQ60" s="82"/>
      <c r="BRR60" s="82"/>
      <c r="BRS60" s="82"/>
      <c r="BRT60" s="82"/>
      <c r="BRU60" s="82"/>
      <c r="BRV60" s="82"/>
      <c r="BRW60" s="82"/>
      <c r="BRX60" s="82"/>
      <c r="BRY60" s="82"/>
      <c r="BRZ60" s="82"/>
      <c r="BSA60" s="82"/>
      <c r="BSB60" s="82"/>
      <c r="BSC60" s="82"/>
      <c r="BSD60" s="82"/>
      <c r="BSE60" s="82"/>
      <c r="BSF60" s="82"/>
      <c r="BSG60" s="82"/>
      <c r="BSH60" s="82"/>
      <c r="BSI60" s="82"/>
      <c r="BSJ60" s="82"/>
      <c r="BSK60" s="82"/>
      <c r="BSL60" s="82"/>
      <c r="BSM60" s="82"/>
      <c r="BSN60" s="82"/>
      <c r="BSO60" s="82"/>
      <c r="BSP60" s="82"/>
      <c r="BSQ60" s="82"/>
      <c r="BSR60" s="82"/>
      <c r="BSS60" s="82"/>
      <c r="BST60" s="82"/>
      <c r="BSU60" s="82"/>
      <c r="BSV60" s="82"/>
      <c r="BSW60" s="82"/>
      <c r="BSX60" s="82"/>
      <c r="BSY60" s="82"/>
      <c r="BSZ60" s="82"/>
      <c r="BTA60" s="82"/>
      <c r="BTB60" s="82"/>
      <c r="BTC60" s="82"/>
      <c r="BTD60" s="82"/>
      <c r="BTE60" s="82"/>
      <c r="BTF60" s="82"/>
      <c r="BTG60" s="82"/>
      <c r="BTH60" s="82"/>
      <c r="BTI60" s="82"/>
      <c r="BTJ60" s="82"/>
      <c r="BTK60" s="82"/>
      <c r="BTL60" s="82"/>
      <c r="BTM60" s="82"/>
      <c r="BTN60" s="82"/>
      <c r="BTO60" s="82"/>
      <c r="BTP60" s="82"/>
      <c r="BTQ60" s="82"/>
      <c r="BTR60" s="82"/>
      <c r="BTS60" s="82"/>
      <c r="BTT60" s="82"/>
      <c r="BTU60" s="82"/>
      <c r="BTV60" s="82"/>
      <c r="BTW60" s="82"/>
      <c r="BTX60" s="82"/>
      <c r="BTY60" s="82"/>
      <c r="BTZ60" s="82"/>
      <c r="BUA60" s="82"/>
      <c r="BUB60" s="82"/>
      <c r="BUC60" s="82"/>
      <c r="BUD60" s="82"/>
      <c r="BUE60" s="82"/>
      <c r="BUF60" s="82"/>
      <c r="BUG60" s="82"/>
      <c r="BUH60" s="82"/>
      <c r="BUI60" s="82"/>
      <c r="BUJ60" s="82"/>
      <c r="BUK60" s="82"/>
      <c r="BUL60" s="82"/>
      <c r="BUM60" s="82"/>
      <c r="BUN60" s="82"/>
      <c r="BUO60" s="82"/>
      <c r="BUP60" s="82"/>
      <c r="BUQ60" s="82"/>
      <c r="BUR60" s="82"/>
      <c r="BUS60" s="82"/>
      <c r="BUT60" s="82"/>
      <c r="BUU60" s="82"/>
      <c r="BUV60" s="82"/>
      <c r="BUW60" s="82"/>
      <c r="BUX60" s="82"/>
      <c r="BUY60" s="82"/>
      <c r="BUZ60" s="82"/>
      <c r="BVA60" s="82"/>
      <c r="BVB60" s="82"/>
      <c r="BVC60" s="82"/>
      <c r="BVD60" s="82"/>
      <c r="BVE60" s="82"/>
      <c r="BVF60" s="82"/>
      <c r="BVG60" s="82"/>
      <c r="BVH60" s="82"/>
      <c r="BVI60" s="82"/>
      <c r="BVJ60" s="82"/>
      <c r="BVK60" s="82"/>
      <c r="BVL60" s="82"/>
      <c r="BVM60" s="82"/>
      <c r="BVN60" s="82"/>
      <c r="BVO60" s="82"/>
      <c r="BVP60" s="82"/>
      <c r="BVQ60" s="82"/>
      <c r="BVR60" s="82"/>
      <c r="BVS60" s="82"/>
      <c r="BVT60" s="82"/>
      <c r="BVU60" s="82"/>
      <c r="BVV60" s="82"/>
      <c r="BVW60" s="82"/>
      <c r="BVX60" s="82"/>
      <c r="BVY60" s="82"/>
      <c r="BVZ60" s="82"/>
      <c r="BWA60" s="82"/>
      <c r="BWB60" s="82"/>
      <c r="BWC60" s="82"/>
      <c r="BWD60" s="82"/>
      <c r="BWE60" s="82"/>
      <c r="BWF60" s="82"/>
      <c r="BWG60" s="82"/>
      <c r="BWH60" s="82"/>
      <c r="BWI60" s="82"/>
      <c r="BWJ60" s="82"/>
      <c r="BWK60" s="82"/>
      <c r="BWL60" s="82"/>
      <c r="BWM60" s="82"/>
      <c r="BWN60" s="82"/>
      <c r="BWO60" s="82"/>
      <c r="BWP60" s="82"/>
      <c r="BWQ60" s="82"/>
      <c r="BWR60" s="82"/>
      <c r="BWS60" s="82"/>
      <c r="BWT60" s="82"/>
      <c r="BWU60" s="82"/>
      <c r="BWV60" s="82"/>
      <c r="BWW60" s="82"/>
      <c r="BWX60" s="82"/>
      <c r="BWY60" s="82"/>
      <c r="BWZ60" s="82"/>
      <c r="BXA60" s="82"/>
      <c r="BXB60" s="82"/>
      <c r="BXC60" s="82"/>
      <c r="BXD60" s="82"/>
      <c r="BXE60" s="82"/>
      <c r="BXF60" s="82"/>
      <c r="BXG60" s="82"/>
      <c r="BXH60" s="82"/>
      <c r="BXI60" s="82"/>
      <c r="BXJ60" s="82"/>
      <c r="BXK60" s="82"/>
      <c r="BXL60" s="82"/>
      <c r="BXM60" s="82"/>
      <c r="BXN60" s="82"/>
      <c r="BXO60" s="82"/>
      <c r="BXP60" s="82"/>
      <c r="BXQ60" s="82"/>
      <c r="BXR60" s="82"/>
      <c r="BXS60" s="82"/>
      <c r="BXT60" s="82"/>
      <c r="BXU60" s="82"/>
      <c r="BXV60" s="82"/>
      <c r="BXW60" s="82"/>
      <c r="BXX60" s="82"/>
      <c r="BXY60" s="82"/>
      <c r="BXZ60" s="82"/>
      <c r="BYA60" s="82"/>
      <c r="BYB60" s="82"/>
      <c r="BYC60" s="82"/>
      <c r="BYD60" s="82"/>
      <c r="BYE60" s="82"/>
      <c r="BYF60" s="82"/>
      <c r="BYG60" s="82"/>
      <c r="BYH60" s="82"/>
      <c r="BYI60" s="82"/>
      <c r="BYJ60" s="82"/>
      <c r="BYK60" s="82"/>
      <c r="BYL60" s="82"/>
      <c r="BYM60" s="82"/>
      <c r="BYN60" s="82"/>
      <c r="BYO60" s="82"/>
      <c r="BYP60" s="82"/>
      <c r="BYQ60" s="82"/>
      <c r="BYR60" s="82"/>
      <c r="BYS60" s="82"/>
      <c r="BYT60" s="82"/>
      <c r="BYU60" s="82"/>
      <c r="BYV60" s="82"/>
      <c r="BYW60" s="82"/>
      <c r="BYX60" s="82"/>
      <c r="BYY60" s="82"/>
      <c r="BYZ60" s="82"/>
      <c r="BZA60" s="82"/>
      <c r="BZB60" s="82"/>
      <c r="BZC60" s="82"/>
      <c r="BZD60" s="82"/>
      <c r="BZE60" s="82"/>
      <c r="BZF60" s="82"/>
      <c r="BZG60" s="82"/>
      <c r="BZH60" s="82"/>
      <c r="BZI60" s="82"/>
      <c r="BZJ60" s="82"/>
      <c r="BZK60" s="82"/>
      <c r="BZL60" s="82"/>
      <c r="BZM60" s="82"/>
      <c r="BZN60" s="82"/>
      <c r="BZO60" s="82"/>
      <c r="BZP60" s="82"/>
      <c r="BZQ60" s="82"/>
      <c r="BZR60" s="82"/>
      <c r="BZS60" s="82"/>
      <c r="BZT60" s="82"/>
      <c r="BZU60" s="82"/>
      <c r="BZV60" s="82"/>
      <c r="BZW60" s="82"/>
      <c r="BZX60" s="82"/>
      <c r="BZY60" s="82"/>
      <c r="BZZ60" s="82"/>
      <c r="CAA60" s="82"/>
      <c r="CAB60" s="82"/>
      <c r="CAC60" s="82"/>
      <c r="CAD60" s="82"/>
      <c r="CAE60" s="82"/>
      <c r="CAF60" s="82"/>
      <c r="CAG60" s="82"/>
      <c r="CAH60" s="82"/>
      <c r="CAI60" s="82"/>
      <c r="CAJ60" s="82"/>
      <c r="CAK60" s="82"/>
      <c r="CAL60" s="82"/>
      <c r="CAM60" s="82"/>
      <c r="CAN60" s="82"/>
      <c r="CAO60" s="82"/>
      <c r="CAP60" s="82"/>
      <c r="CAQ60" s="82"/>
      <c r="CAR60" s="82"/>
      <c r="CAS60" s="82"/>
      <c r="CAT60" s="82"/>
      <c r="CAU60" s="82"/>
      <c r="CAV60" s="82"/>
      <c r="CAW60" s="82"/>
      <c r="CAX60" s="82"/>
      <c r="CAY60" s="82"/>
      <c r="CAZ60" s="82"/>
      <c r="CBA60" s="82"/>
      <c r="CBB60" s="82"/>
      <c r="CBC60" s="82"/>
      <c r="CBD60" s="82"/>
      <c r="CBE60" s="82"/>
      <c r="CBF60" s="82"/>
      <c r="CBG60" s="82"/>
      <c r="CBH60" s="82"/>
      <c r="CBI60" s="82"/>
      <c r="CBJ60" s="82"/>
      <c r="CBK60" s="82"/>
      <c r="CBL60" s="82"/>
      <c r="CBM60" s="82"/>
      <c r="CBN60" s="82"/>
      <c r="CBO60" s="82"/>
      <c r="CBP60" s="82"/>
      <c r="CBQ60" s="82"/>
      <c r="CBR60" s="82"/>
      <c r="CBS60" s="82"/>
      <c r="CBT60" s="82"/>
      <c r="CBU60" s="82"/>
      <c r="CBV60" s="82"/>
      <c r="CBW60" s="82"/>
      <c r="CBX60" s="82"/>
      <c r="CBY60" s="82"/>
      <c r="CBZ60" s="82"/>
      <c r="CCA60" s="82"/>
      <c r="CCB60" s="82"/>
      <c r="CCC60" s="82"/>
      <c r="CCD60" s="82"/>
      <c r="CCE60" s="82"/>
      <c r="CCF60" s="82"/>
      <c r="CCG60" s="82"/>
      <c r="CCH60" s="82"/>
      <c r="CCI60" s="82"/>
      <c r="CCJ60" s="82"/>
      <c r="CCK60" s="82"/>
      <c r="CCL60" s="82"/>
      <c r="CCM60" s="82"/>
      <c r="CCN60" s="82"/>
      <c r="CCO60" s="82"/>
      <c r="CCP60" s="82"/>
      <c r="CCQ60" s="82"/>
      <c r="CCR60" s="82"/>
      <c r="CCS60" s="82"/>
      <c r="CCT60" s="82"/>
      <c r="CCU60" s="82"/>
      <c r="CCV60" s="82"/>
      <c r="CCW60" s="82"/>
      <c r="CCX60" s="82"/>
      <c r="CCY60" s="82"/>
      <c r="CCZ60" s="82"/>
      <c r="CDA60" s="82"/>
      <c r="CDB60" s="82"/>
      <c r="CDC60" s="82"/>
      <c r="CDD60" s="82"/>
      <c r="CDE60" s="82"/>
      <c r="CDF60" s="82"/>
      <c r="CDG60" s="82"/>
      <c r="CDH60" s="82"/>
      <c r="CDI60" s="82"/>
      <c r="CDJ60" s="82"/>
      <c r="CDK60" s="82"/>
      <c r="CDL60" s="82"/>
      <c r="CDM60" s="82"/>
      <c r="CDN60" s="82"/>
      <c r="CDO60" s="82"/>
      <c r="CDP60" s="82"/>
      <c r="CDQ60" s="82"/>
      <c r="CDR60" s="82"/>
      <c r="CDS60" s="82"/>
      <c r="CDT60" s="82"/>
      <c r="CDU60" s="82"/>
      <c r="CDV60" s="82"/>
      <c r="CDW60" s="82"/>
      <c r="CDX60" s="82"/>
      <c r="CDY60" s="82"/>
      <c r="CDZ60" s="82"/>
      <c r="CEA60" s="82"/>
      <c r="CEB60" s="82"/>
      <c r="CEC60" s="82"/>
      <c r="CED60" s="82"/>
      <c r="CEE60" s="82"/>
      <c r="CEF60" s="82"/>
      <c r="CEG60" s="82"/>
      <c r="CEH60" s="82"/>
      <c r="CEI60" s="82"/>
      <c r="CEJ60" s="82"/>
      <c r="CEK60" s="82"/>
      <c r="CEL60" s="82"/>
      <c r="CEM60" s="82"/>
      <c r="CEN60" s="82"/>
      <c r="CEO60" s="82"/>
      <c r="CEP60" s="82"/>
      <c r="CEQ60" s="82"/>
      <c r="CER60" s="82"/>
      <c r="CES60" s="82"/>
      <c r="CET60" s="82"/>
      <c r="CEU60" s="82"/>
      <c r="CEV60" s="82"/>
      <c r="CEW60" s="82"/>
      <c r="CEX60" s="82"/>
      <c r="CEY60" s="82"/>
      <c r="CEZ60" s="82"/>
      <c r="CFA60" s="82"/>
      <c r="CFB60" s="82"/>
      <c r="CFC60" s="82"/>
      <c r="CFD60" s="82"/>
      <c r="CFE60" s="82"/>
      <c r="CFF60" s="82"/>
      <c r="CFG60" s="82"/>
      <c r="CFH60" s="82"/>
      <c r="CFI60" s="82"/>
      <c r="CFJ60" s="82"/>
      <c r="CFK60" s="82"/>
      <c r="CFL60" s="82"/>
      <c r="CFM60" s="82"/>
      <c r="CFN60" s="82"/>
      <c r="CFO60" s="82"/>
      <c r="CFP60" s="82"/>
      <c r="CFQ60" s="82"/>
      <c r="CFR60" s="82"/>
      <c r="CFS60" s="82"/>
      <c r="CFT60" s="82"/>
      <c r="CFU60" s="82"/>
      <c r="CFV60" s="82"/>
      <c r="CFW60" s="82"/>
      <c r="CFX60" s="82"/>
      <c r="CFY60" s="82"/>
      <c r="CFZ60" s="82"/>
      <c r="CGA60" s="82"/>
      <c r="CGB60" s="82"/>
      <c r="CGC60" s="82"/>
      <c r="CGD60" s="82"/>
      <c r="CGE60" s="82"/>
      <c r="CGF60" s="82"/>
      <c r="CGG60" s="82"/>
      <c r="CGH60" s="82"/>
      <c r="CGI60" s="82"/>
      <c r="CGJ60" s="82"/>
      <c r="CGK60" s="82"/>
      <c r="CGL60" s="82"/>
      <c r="CGM60" s="82"/>
      <c r="CGN60" s="82"/>
      <c r="CGO60" s="82"/>
      <c r="CGP60" s="82"/>
      <c r="CGQ60" s="82"/>
      <c r="CGR60" s="82"/>
      <c r="CGS60" s="82"/>
      <c r="CGT60" s="82"/>
      <c r="CGU60" s="82"/>
      <c r="CGV60" s="82"/>
      <c r="CGW60" s="82"/>
      <c r="CGX60" s="82"/>
      <c r="CGY60" s="82"/>
      <c r="CGZ60" s="82"/>
      <c r="CHA60" s="82"/>
      <c r="CHB60" s="82"/>
      <c r="CHC60" s="82"/>
      <c r="CHD60" s="82"/>
      <c r="CHE60" s="82"/>
      <c r="CHF60" s="82"/>
      <c r="CHG60" s="82"/>
      <c r="CHH60" s="82"/>
      <c r="CHI60" s="82"/>
      <c r="CHJ60" s="82"/>
      <c r="CHK60" s="82"/>
      <c r="CHL60" s="82"/>
      <c r="CHM60" s="82"/>
      <c r="CHN60" s="82"/>
      <c r="CHO60" s="82"/>
      <c r="CHP60" s="82"/>
      <c r="CHQ60" s="82"/>
      <c r="CHR60" s="82"/>
      <c r="CHS60" s="82"/>
      <c r="CHT60" s="82"/>
      <c r="CHU60" s="82"/>
      <c r="CHV60" s="82"/>
      <c r="CHW60" s="82"/>
      <c r="CHX60" s="82"/>
      <c r="CHY60" s="82"/>
      <c r="CHZ60" s="82"/>
      <c r="CIA60" s="82"/>
      <c r="CIB60" s="82"/>
      <c r="CIC60" s="82"/>
      <c r="CID60" s="82"/>
      <c r="CIE60" s="82"/>
      <c r="CIF60" s="82"/>
      <c r="CIG60" s="82"/>
      <c r="CIH60" s="82"/>
      <c r="CII60" s="82"/>
      <c r="CIJ60" s="82"/>
      <c r="CIK60" s="82"/>
      <c r="CIL60" s="82"/>
      <c r="CIM60" s="82"/>
      <c r="CIN60" s="82"/>
      <c r="CIO60" s="82"/>
      <c r="CIP60" s="82"/>
      <c r="CIQ60" s="82"/>
      <c r="CIR60" s="82"/>
      <c r="CIS60" s="82"/>
      <c r="CIT60" s="82"/>
      <c r="CIU60" s="82"/>
      <c r="CIV60" s="82"/>
      <c r="CIW60" s="82"/>
      <c r="CIX60" s="82"/>
      <c r="CIY60" s="82"/>
      <c r="CIZ60" s="82"/>
      <c r="CJA60" s="82"/>
      <c r="CJB60" s="82"/>
      <c r="CJC60" s="82"/>
      <c r="CJD60" s="82"/>
      <c r="CJE60" s="82"/>
      <c r="CJF60" s="82"/>
      <c r="CJG60" s="82"/>
      <c r="CJH60" s="82"/>
      <c r="CJI60" s="82"/>
      <c r="CJJ60" s="82"/>
      <c r="CJK60" s="82"/>
      <c r="CJL60" s="82"/>
      <c r="CJM60" s="82"/>
      <c r="CJN60" s="82"/>
      <c r="CJO60" s="82"/>
      <c r="CJP60" s="82"/>
      <c r="CJQ60" s="82"/>
      <c r="CJR60" s="82"/>
      <c r="CJS60" s="82"/>
      <c r="CJT60" s="82"/>
      <c r="CJU60" s="82"/>
      <c r="CJV60" s="82"/>
      <c r="CJW60" s="82"/>
      <c r="CJX60" s="82"/>
      <c r="CJY60" s="82"/>
      <c r="CJZ60" s="82"/>
      <c r="CKA60" s="82"/>
      <c r="CKB60" s="82"/>
      <c r="CKC60" s="82"/>
      <c r="CKD60" s="82"/>
      <c r="CKE60" s="82"/>
      <c r="CKF60" s="82"/>
      <c r="CKG60" s="82"/>
      <c r="CKH60" s="82"/>
      <c r="CKI60" s="82"/>
      <c r="CKJ60" s="82"/>
      <c r="CKK60" s="82"/>
      <c r="CKL60" s="82"/>
      <c r="CKM60" s="82"/>
      <c r="CKN60" s="82"/>
      <c r="CKO60" s="82"/>
      <c r="CKP60" s="82"/>
      <c r="CKQ60" s="82"/>
      <c r="CKR60" s="82"/>
      <c r="CKS60" s="82"/>
      <c r="CKT60" s="82"/>
      <c r="CKU60" s="82"/>
      <c r="CKV60" s="82"/>
      <c r="CKW60" s="82"/>
      <c r="CKX60" s="82"/>
      <c r="CKY60" s="82"/>
      <c r="CKZ60" s="82"/>
      <c r="CLA60" s="82"/>
      <c r="CLB60" s="82"/>
      <c r="CLC60" s="82"/>
      <c r="CLD60" s="82"/>
      <c r="CLE60" s="82"/>
      <c r="CLF60" s="82"/>
      <c r="CLG60" s="82"/>
      <c r="CLH60" s="82"/>
      <c r="CLI60" s="82"/>
      <c r="CLJ60" s="82"/>
      <c r="CLK60" s="82"/>
      <c r="CLL60" s="82"/>
      <c r="CLM60" s="82"/>
      <c r="CLN60" s="82"/>
      <c r="CLO60" s="82"/>
      <c r="CLP60" s="82"/>
      <c r="CLQ60" s="82"/>
      <c r="CLR60" s="82"/>
      <c r="CLS60" s="82"/>
      <c r="CLT60" s="82"/>
      <c r="CLU60" s="82"/>
      <c r="CLV60" s="82"/>
      <c r="CLW60" s="82"/>
      <c r="CLX60" s="82"/>
      <c r="CLY60" s="82"/>
      <c r="CLZ60" s="82"/>
      <c r="CMA60" s="82"/>
      <c r="CMB60" s="82"/>
      <c r="CMC60" s="82"/>
      <c r="CMD60" s="82"/>
      <c r="CME60" s="82"/>
      <c r="CMF60" s="82"/>
      <c r="CMG60" s="82"/>
      <c r="CMH60" s="82"/>
      <c r="CMI60" s="82"/>
      <c r="CMJ60" s="82"/>
      <c r="CMK60" s="82"/>
      <c r="CML60" s="82"/>
      <c r="CMM60" s="82"/>
      <c r="CMN60" s="82"/>
      <c r="CMO60" s="82"/>
      <c r="CMP60" s="82"/>
      <c r="CMQ60" s="82"/>
      <c r="CMR60" s="82"/>
      <c r="CMS60" s="82"/>
      <c r="CMT60" s="82"/>
      <c r="CMU60" s="82"/>
      <c r="CMV60" s="82"/>
      <c r="CMW60" s="82"/>
      <c r="CMX60" s="82"/>
      <c r="CMY60" s="82"/>
      <c r="CMZ60" s="82"/>
      <c r="CNA60" s="82"/>
      <c r="CNB60" s="82"/>
      <c r="CNC60" s="82"/>
      <c r="CND60" s="82"/>
      <c r="CNE60" s="82"/>
      <c r="CNF60" s="82"/>
      <c r="CNG60" s="82"/>
      <c r="CNH60" s="82"/>
      <c r="CNI60" s="82"/>
      <c r="CNJ60" s="82"/>
      <c r="CNK60" s="82"/>
      <c r="CNL60" s="82"/>
      <c r="CNM60" s="82"/>
      <c r="CNN60" s="82"/>
      <c r="CNO60" s="82"/>
      <c r="CNP60" s="82"/>
      <c r="CNQ60" s="82"/>
      <c r="CNR60" s="82"/>
      <c r="CNS60" s="82"/>
      <c r="CNT60" s="82"/>
      <c r="CNU60" s="82"/>
      <c r="CNV60" s="82"/>
      <c r="CNW60" s="82"/>
      <c r="CNX60" s="82"/>
      <c r="CNY60" s="82"/>
      <c r="CNZ60" s="82"/>
      <c r="COA60" s="82"/>
      <c r="COB60" s="82"/>
      <c r="COC60" s="82"/>
      <c r="COD60" s="82"/>
      <c r="COE60" s="82"/>
      <c r="COF60" s="82"/>
      <c r="COG60" s="82"/>
      <c r="COH60" s="82"/>
      <c r="COI60" s="82"/>
      <c r="COJ60" s="82"/>
      <c r="COK60" s="82"/>
      <c r="COL60" s="82"/>
      <c r="COM60" s="82"/>
      <c r="CON60" s="82"/>
      <c r="COO60" s="82"/>
      <c r="COP60" s="82"/>
      <c r="COQ60" s="82"/>
      <c r="COR60" s="82"/>
      <c r="COS60" s="82"/>
      <c r="COT60" s="82"/>
      <c r="COU60" s="82"/>
      <c r="COV60" s="82"/>
      <c r="COW60" s="82"/>
      <c r="COX60" s="82"/>
      <c r="COY60" s="82"/>
      <c r="COZ60" s="82"/>
      <c r="CPA60" s="82"/>
      <c r="CPB60" s="82"/>
      <c r="CPC60" s="82"/>
      <c r="CPD60" s="82"/>
      <c r="CPE60" s="82"/>
      <c r="CPF60" s="82"/>
      <c r="CPG60" s="82"/>
      <c r="CPH60" s="82"/>
      <c r="CPI60" s="82"/>
      <c r="CPJ60" s="82"/>
      <c r="CPK60" s="82"/>
      <c r="CPL60" s="82"/>
      <c r="CPM60" s="82"/>
      <c r="CPN60" s="82"/>
      <c r="CPO60" s="82"/>
      <c r="CPP60" s="82"/>
      <c r="CPQ60" s="82"/>
      <c r="CPR60" s="82"/>
      <c r="CPS60" s="82"/>
      <c r="CPT60" s="82"/>
      <c r="CPU60" s="82"/>
      <c r="CPV60" s="82"/>
      <c r="CPW60" s="82"/>
      <c r="CPX60" s="82"/>
      <c r="CPY60" s="82"/>
      <c r="CPZ60" s="82"/>
      <c r="CQA60" s="82"/>
      <c r="CQB60" s="82"/>
      <c r="CQC60" s="82"/>
      <c r="CQD60" s="82"/>
      <c r="CQE60" s="82"/>
      <c r="CQF60" s="82"/>
      <c r="CQG60" s="82"/>
      <c r="CQH60" s="82"/>
      <c r="CQI60" s="82"/>
      <c r="CQJ60" s="82"/>
      <c r="CQK60" s="82"/>
      <c r="CQL60" s="82"/>
      <c r="CQM60" s="82"/>
      <c r="CQN60" s="82"/>
      <c r="CQO60" s="82"/>
      <c r="CQP60" s="82"/>
      <c r="CQQ60" s="82"/>
      <c r="CQR60" s="82"/>
      <c r="CQS60" s="82"/>
      <c r="CQT60" s="82"/>
      <c r="CQU60" s="82"/>
      <c r="CQV60" s="82"/>
      <c r="CQW60" s="82"/>
      <c r="CQX60" s="82"/>
      <c r="CQY60" s="82"/>
      <c r="CQZ60" s="82"/>
      <c r="CRA60" s="82"/>
      <c r="CRB60" s="82"/>
      <c r="CRC60" s="82"/>
      <c r="CRD60" s="82"/>
      <c r="CRE60" s="82"/>
      <c r="CRF60" s="82"/>
      <c r="CRG60" s="82"/>
      <c r="CRH60" s="82"/>
      <c r="CRI60" s="82"/>
      <c r="CRJ60" s="82"/>
      <c r="CRK60" s="82"/>
      <c r="CRL60" s="82"/>
      <c r="CRM60" s="82"/>
      <c r="CRN60" s="82"/>
      <c r="CRO60" s="82"/>
      <c r="CRP60" s="82"/>
      <c r="CRQ60" s="82"/>
      <c r="CRR60" s="82"/>
      <c r="CRS60" s="82"/>
      <c r="CRT60" s="82"/>
      <c r="CRU60" s="82"/>
      <c r="CRV60" s="82"/>
      <c r="CRW60" s="82"/>
      <c r="CRX60" s="82"/>
      <c r="CRY60" s="82"/>
      <c r="CRZ60" s="82"/>
      <c r="CSA60" s="82"/>
      <c r="CSB60" s="82"/>
      <c r="CSC60" s="82"/>
      <c r="CSD60" s="82"/>
      <c r="CSE60" s="82"/>
      <c r="CSF60" s="82"/>
      <c r="CSG60" s="82"/>
      <c r="CSH60" s="82"/>
      <c r="CSI60" s="82"/>
      <c r="CSJ60" s="82"/>
      <c r="CSK60" s="82"/>
      <c r="CSL60" s="82"/>
      <c r="CSM60" s="82"/>
      <c r="CSN60" s="82"/>
      <c r="CSO60" s="82"/>
      <c r="CSP60" s="82"/>
      <c r="CSQ60" s="82"/>
      <c r="CSR60" s="82"/>
      <c r="CSS60" s="82"/>
      <c r="CST60" s="82"/>
      <c r="CSU60" s="82"/>
      <c r="CSV60" s="82"/>
      <c r="CSW60" s="82"/>
      <c r="CSX60" s="82"/>
      <c r="CSY60" s="82"/>
      <c r="CSZ60" s="82"/>
      <c r="CTA60" s="82"/>
      <c r="CTB60" s="82"/>
      <c r="CTC60" s="82"/>
      <c r="CTD60" s="82"/>
      <c r="CTE60" s="82"/>
      <c r="CTF60" s="82"/>
      <c r="CTG60" s="82"/>
      <c r="CTH60" s="82"/>
      <c r="CTI60" s="82"/>
      <c r="CTJ60" s="82"/>
      <c r="CTK60" s="82"/>
      <c r="CTL60" s="82"/>
      <c r="CTM60" s="82"/>
      <c r="CTN60" s="82"/>
      <c r="CTO60" s="82"/>
      <c r="CTP60" s="82"/>
      <c r="CTQ60" s="82"/>
      <c r="CTR60" s="82"/>
      <c r="CTS60" s="82"/>
      <c r="CTT60" s="82"/>
      <c r="CTU60" s="82"/>
      <c r="CTV60" s="82"/>
      <c r="CTW60" s="82"/>
      <c r="CTX60" s="82"/>
      <c r="CTY60" s="82"/>
      <c r="CTZ60" s="82"/>
      <c r="CUA60" s="82"/>
      <c r="CUB60" s="82"/>
      <c r="CUC60" s="82"/>
      <c r="CUD60" s="82"/>
      <c r="CUE60" s="82"/>
      <c r="CUF60" s="82"/>
      <c r="CUG60" s="82"/>
      <c r="CUH60" s="82"/>
      <c r="CUI60" s="82"/>
      <c r="CUJ60" s="82"/>
      <c r="CUK60" s="82"/>
      <c r="CUL60" s="82"/>
      <c r="CUM60" s="82"/>
      <c r="CUN60" s="82"/>
      <c r="CUO60" s="82"/>
      <c r="CUP60" s="82"/>
      <c r="CUQ60" s="82"/>
      <c r="CUR60" s="82"/>
      <c r="CUS60" s="82"/>
      <c r="CUT60" s="82"/>
      <c r="CUU60" s="82"/>
      <c r="CUV60" s="82"/>
      <c r="CUW60" s="82"/>
      <c r="CUX60" s="82"/>
      <c r="CUY60" s="82"/>
      <c r="CUZ60" s="82"/>
      <c r="CVA60" s="82"/>
      <c r="CVB60" s="82"/>
      <c r="CVC60" s="82"/>
      <c r="CVD60" s="82"/>
      <c r="CVE60" s="82"/>
      <c r="CVF60" s="82"/>
      <c r="CVG60" s="82"/>
      <c r="CVH60" s="82"/>
      <c r="CVI60" s="82"/>
      <c r="CVJ60" s="82"/>
      <c r="CVK60" s="82"/>
      <c r="CVL60" s="82"/>
      <c r="CVM60" s="82"/>
      <c r="CVN60" s="82"/>
      <c r="CVO60" s="82"/>
      <c r="CVP60" s="82"/>
      <c r="CVQ60" s="82"/>
      <c r="CVR60" s="82"/>
      <c r="CVS60" s="82"/>
      <c r="CVT60" s="82"/>
      <c r="CVU60" s="82"/>
      <c r="CVV60" s="82"/>
      <c r="CVW60" s="82"/>
      <c r="CVX60" s="82"/>
      <c r="CVY60" s="82"/>
      <c r="CVZ60" s="82"/>
      <c r="CWA60" s="82"/>
      <c r="CWB60" s="82"/>
      <c r="CWC60" s="82"/>
      <c r="CWD60" s="82"/>
      <c r="CWE60" s="82"/>
      <c r="CWF60" s="82"/>
      <c r="CWG60" s="82"/>
      <c r="CWH60" s="82"/>
      <c r="CWI60" s="82"/>
      <c r="CWJ60" s="82"/>
      <c r="CWK60" s="82"/>
      <c r="CWL60" s="82"/>
      <c r="CWM60" s="82"/>
      <c r="CWN60" s="82"/>
      <c r="CWO60" s="82"/>
      <c r="CWP60" s="82"/>
      <c r="CWQ60" s="82"/>
      <c r="CWR60" s="82"/>
      <c r="CWS60" s="82"/>
      <c r="CWT60" s="82"/>
      <c r="CWU60" s="82"/>
      <c r="CWV60" s="82"/>
      <c r="CWW60" s="82"/>
      <c r="CWX60" s="82"/>
      <c r="CWY60" s="82"/>
      <c r="CWZ60" s="82"/>
      <c r="CXA60" s="82"/>
      <c r="CXB60" s="82"/>
      <c r="CXC60" s="82"/>
      <c r="CXD60" s="82"/>
      <c r="CXE60" s="82"/>
      <c r="CXF60" s="82"/>
      <c r="CXG60" s="82"/>
      <c r="CXH60" s="82"/>
      <c r="CXI60" s="82"/>
      <c r="CXJ60" s="82"/>
      <c r="CXK60" s="82"/>
      <c r="CXL60" s="82"/>
      <c r="CXM60" s="82"/>
      <c r="CXN60" s="82"/>
      <c r="CXO60" s="82"/>
      <c r="CXP60" s="82"/>
      <c r="CXQ60" s="82"/>
      <c r="CXR60" s="82"/>
      <c r="CXS60" s="82"/>
      <c r="CXT60" s="82"/>
      <c r="CXU60" s="82"/>
      <c r="CXV60" s="82"/>
      <c r="CXW60" s="82"/>
      <c r="CXX60" s="82"/>
      <c r="CXY60" s="82"/>
      <c r="CXZ60" s="82"/>
      <c r="CYA60" s="82"/>
      <c r="CYB60" s="82"/>
      <c r="CYC60" s="82"/>
      <c r="CYD60" s="82"/>
      <c r="CYE60" s="82"/>
      <c r="CYF60" s="82"/>
      <c r="CYG60" s="82"/>
      <c r="CYH60" s="82"/>
      <c r="CYI60" s="82"/>
      <c r="CYJ60" s="82"/>
      <c r="CYK60" s="82"/>
      <c r="CYL60" s="82"/>
      <c r="CYM60" s="82"/>
      <c r="CYN60" s="82"/>
      <c r="CYO60" s="82"/>
      <c r="CYP60" s="82"/>
      <c r="CYQ60" s="82"/>
      <c r="CYR60" s="82"/>
      <c r="CYS60" s="82"/>
      <c r="CYT60" s="82"/>
      <c r="CYU60" s="82"/>
      <c r="CYV60" s="82"/>
      <c r="CYW60" s="82"/>
      <c r="CYX60" s="82"/>
      <c r="CYY60" s="82"/>
      <c r="CYZ60" s="82"/>
      <c r="CZA60" s="82"/>
      <c r="CZB60" s="82"/>
      <c r="CZC60" s="82"/>
      <c r="CZD60" s="82"/>
      <c r="CZE60" s="82"/>
      <c r="CZF60" s="82"/>
      <c r="CZG60" s="82"/>
      <c r="CZH60" s="82"/>
      <c r="CZI60" s="82"/>
      <c r="CZJ60" s="82"/>
      <c r="CZK60" s="82"/>
      <c r="CZL60" s="82"/>
      <c r="CZM60" s="82"/>
      <c r="CZN60" s="82"/>
      <c r="CZO60" s="82"/>
      <c r="CZP60" s="82"/>
      <c r="CZQ60" s="82"/>
      <c r="CZR60" s="82"/>
      <c r="CZS60" s="82"/>
      <c r="CZT60" s="82"/>
      <c r="CZU60" s="82"/>
      <c r="CZV60" s="82"/>
      <c r="CZW60" s="82"/>
      <c r="CZX60" s="82"/>
      <c r="CZY60" s="82"/>
      <c r="CZZ60" s="82"/>
      <c r="DAA60" s="82"/>
      <c r="DAB60" s="82"/>
      <c r="DAC60" s="82"/>
      <c r="DAD60" s="82"/>
      <c r="DAE60" s="82"/>
      <c r="DAF60" s="82"/>
      <c r="DAG60" s="82"/>
      <c r="DAH60" s="82"/>
      <c r="DAI60" s="82"/>
      <c r="DAJ60" s="82"/>
      <c r="DAK60" s="82"/>
      <c r="DAL60" s="82"/>
      <c r="DAM60" s="82"/>
      <c r="DAN60" s="82"/>
      <c r="DAO60" s="82"/>
      <c r="DAP60" s="82"/>
      <c r="DAQ60" s="82"/>
      <c r="DAR60" s="82"/>
      <c r="DAS60" s="82"/>
      <c r="DAT60" s="82"/>
      <c r="DAU60" s="82"/>
      <c r="DAV60" s="82"/>
      <c r="DAW60" s="82"/>
      <c r="DAX60" s="82"/>
      <c r="DAY60" s="82"/>
      <c r="DAZ60" s="82"/>
      <c r="DBA60" s="82"/>
      <c r="DBB60" s="82"/>
      <c r="DBC60" s="82"/>
      <c r="DBD60" s="82"/>
      <c r="DBE60" s="82"/>
      <c r="DBF60" s="82"/>
      <c r="DBG60" s="82"/>
      <c r="DBH60" s="82"/>
      <c r="DBI60" s="82"/>
      <c r="DBJ60" s="82"/>
      <c r="DBK60" s="82"/>
      <c r="DBL60" s="82"/>
      <c r="DBM60" s="82"/>
      <c r="DBN60" s="82"/>
      <c r="DBO60" s="82"/>
      <c r="DBP60" s="82"/>
      <c r="DBQ60" s="82"/>
      <c r="DBR60" s="82"/>
      <c r="DBS60" s="82"/>
      <c r="DBT60" s="82"/>
      <c r="DBU60" s="82"/>
      <c r="DBV60" s="82"/>
      <c r="DBW60" s="82"/>
      <c r="DBX60" s="82"/>
      <c r="DBY60" s="82"/>
      <c r="DBZ60" s="82"/>
      <c r="DCA60" s="82"/>
      <c r="DCB60" s="82"/>
      <c r="DCC60" s="82"/>
      <c r="DCD60" s="82"/>
      <c r="DCE60" s="82"/>
      <c r="DCF60" s="82"/>
      <c r="DCG60" s="82"/>
      <c r="DCH60" s="82"/>
      <c r="DCI60" s="82"/>
      <c r="DCJ60" s="82"/>
      <c r="DCK60" s="82"/>
      <c r="DCL60" s="82"/>
      <c r="DCM60" s="82"/>
      <c r="DCN60" s="82"/>
      <c r="DCO60" s="82"/>
      <c r="DCP60" s="82"/>
      <c r="DCQ60" s="82"/>
      <c r="DCR60" s="82"/>
      <c r="DCS60" s="82"/>
      <c r="DCT60" s="82"/>
      <c r="DCU60" s="82"/>
      <c r="DCV60" s="82"/>
      <c r="DCW60" s="82"/>
      <c r="DCX60" s="82"/>
      <c r="DCY60" s="82"/>
      <c r="DCZ60" s="82"/>
      <c r="DDA60" s="82"/>
      <c r="DDB60" s="82"/>
      <c r="DDC60" s="82"/>
      <c r="DDD60" s="82"/>
      <c r="DDE60" s="82"/>
      <c r="DDF60" s="82"/>
      <c r="DDG60" s="82"/>
      <c r="DDH60" s="82"/>
      <c r="DDI60" s="82"/>
      <c r="DDJ60" s="82"/>
      <c r="DDK60" s="82"/>
      <c r="DDL60" s="82"/>
      <c r="DDM60" s="82"/>
      <c r="DDN60" s="82"/>
      <c r="DDO60" s="82"/>
      <c r="DDP60" s="82"/>
      <c r="DDQ60" s="82"/>
      <c r="DDR60" s="82"/>
      <c r="DDS60" s="82"/>
      <c r="DDT60" s="82"/>
      <c r="DDU60" s="82"/>
      <c r="DDV60" s="82"/>
      <c r="DDW60" s="82"/>
      <c r="DDX60" s="82"/>
      <c r="DDY60" s="82"/>
      <c r="DDZ60" s="82"/>
      <c r="DEA60" s="82"/>
      <c r="DEB60" s="82"/>
      <c r="DEC60" s="82"/>
      <c r="DED60" s="82"/>
      <c r="DEE60" s="82"/>
      <c r="DEF60" s="82"/>
      <c r="DEG60" s="82"/>
      <c r="DEH60" s="82"/>
      <c r="DEI60" s="82"/>
      <c r="DEJ60" s="82"/>
      <c r="DEK60" s="82"/>
      <c r="DEL60" s="82"/>
      <c r="DEM60" s="82"/>
      <c r="DEN60" s="82"/>
      <c r="DEO60" s="82"/>
      <c r="DEP60" s="82"/>
      <c r="DEQ60" s="82"/>
      <c r="DER60" s="82"/>
      <c r="DES60" s="82"/>
      <c r="DET60" s="82"/>
      <c r="DEU60" s="82"/>
      <c r="DEV60" s="82"/>
      <c r="DEW60" s="82"/>
      <c r="DEX60" s="82"/>
      <c r="DEY60" s="82"/>
      <c r="DEZ60" s="82"/>
      <c r="DFA60" s="82"/>
      <c r="DFB60" s="82"/>
      <c r="DFC60" s="82"/>
      <c r="DFD60" s="82"/>
      <c r="DFE60" s="82"/>
      <c r="DFF60" s="82"/>
      <c r="DFG60" s="82"/>
      <c r="DFH60" s="82"/>
      <c r="DFI60" s="82"/>
      <c r="DFJ60" s="82"/>
      <c r="DFK60" s="82"/>
      <c r="DFL60" s="82"/>
      <c r="DFM60" s="82"/>
      <c r="DFN60" s="82"/>
      <c r="DFO60" s="82"/>
      <c r="DFP60" s="82"/>
      <c r="DFQ60" s="82"/>
      <c r="DFR60" s="82"/>
      <c r="DFS60" s="82"/>
      <c r="DFT60" s="82"/>
      <c r="DFU60" s="82"/>
      <c r="DFV60" s="82"/>
      <c r="DFW60" s="82"/>
      <c r="DFX60" s="82"/>
      <c r="DFY60" s="82"/>
      <c r="DFZ60" s="82"/>
      <c r="DGA60" s="82"/>
      <c r="DGB60" s="82"/>
      <c r="DGC60" s="82"/>
      <c r="DGD60" s="82"/>
      <c r="DGE60" s="82"/>
      <c r="DGF60" s="82"/>
      <c r="DGG60" s="82"/>
      <c r="DGH60" s="82"/>
      <c r="DGI60" s="82"/>
      <c r="DGJ60" s="82"/>
      <c r="DGK60" s="82"/>
      <c r="DGL60" s="82"/>
      <c r="DGM60" s="82"/>
      <c r="DGN60" s="82"/>
      <c r="DGO60" s="82"/>
      <c r="DGP60" s="82"/>
      <c r="DGQ60" s="82"/>
      <c r="DGR60" s="82"/>
      <c r="DGS60" s="82"/>
      <c r="DGT60" s="82"/>
      <c r="DGU60" s="82"/>
      <c r="DGV60" s="82"/>
      <c r="DGW60" s="82"/>
      <c r="DGX60" s="82"/>
      <c r="DGY60" s="82"/>
      <c r="DGZ60" s="82"/>
      <c r="DHA60" s="82"/>
      <c r="DHB60" s="82"/>
      <c r="DHC60" s="82"/>
      <c r="DHD60" s="82"/>
      <c r="DHE60" s="82"/>
      <c r="DHF60" s="82"/>
      <c r="DHG60" s="82"/>
      <c r="DHH60" s="82"/>
      <c r="DHI60" s="82"/>
      <c r="DHJ60" s="82"/>
      <c r="DHK60" s="82"/>
      <c r="DHL60" s="82"/>
      <c r="DHM60" s="82"/>
      <c r="DHN60" s="82"/>
      <c r="DHO60" s="82"/>
      <c r="DHP60" s="82"/>
      <c r="DHQ60" s="82"/>
      <c r="DHR60" s="82"/>
      <c r="DHS60" s="82"/>
      <c r="DHT60" s="82"/>
      <c r="DHU60" s="82"/>
      <c r="DHV60" s="82"/>
      <c r="DHW60" s="82"/>
      <c r="DHX60" s="82"/>
      <c r="DHY60" s="82"/>
      <c r="DHZ60" s="82"/>
      <c r="DIA60" s="82"/>
      <c r="DIB60" s="82"/>
      <c r="DIC60" s="82"/>
      <c r="DID60" s="82"/>
      <c r="DIE60" s="82"/>
      <c r="DIF60" s="82"/>
      <c r="DIG60" s="82"/>
      <c r="DIH60" s="82"/>
      <c r="DII60" s="82"/>
      <c r="DIJ60" s="82"/>
      <c r="DIK60" s="82"/>
      <c r="DIL60" s="82"/>
      <c r="DIM60" s="82"/>
      <c r="DIN60" s="82"/>
      <c r="DIO60" s="82"/>
      <c r="DIP60" s="82"/>
      <c r="DIQ60" s="82"/>
      <c r="DIR60" s="82"/>
      <c r="DIS60" s="82"/>
      <c r="DIT60" s="82"/>
      <c r="DIU60" s="82"/>
      <c r="DIV60" s="82"/>
      <c r="DIW60" s="82"/>
      <c r="DIX60" s="82"/>
      <c r="DIY60" s="82"/>
      <c r="DIZ60" s="82"/>
      <c r="DJA60" s="82"/>
      <c r="DJB60" s="82"/>
      <c r="DJC60" s="82"/>
      <c r="DJD60" s="82"/>
      <c r="DJE60" s="82"/>
      <c r="DJF60" s="82"/>
      <c r="DJG60" s="82"/>
      <c r="DJH60" s="82"/>
      <c r="DJI60" s="82"/>
      <c r="DJJ60" s="82"/>
      <c r="DJK60" s="82"/>
      <c r="DJL60" s="82"/>
      <c r="DJM60" s="82"/>
      <c r="DJN60" s="82"/>
      <c r="DJO60" s="82"/>
      <c r="DJP60" s="82"/>
      <c r="DJQ60" s="82"/>
      <c r="DJR60" s="82"/>
      <c r="DJS60" s="82"/>
      <c r="DJT60" s="82"/>
      <c r="DJU60" s="82"/>
      <c r="DJV60" s="82"/>
      <c r="DJW60" s="82"/>
      <c r="DJX60" s="82"/>
      <c r="DJY60" s="82"/>
      <c r="DJZ60" s="82"/>
      <c r="DKA60" s="82"/>
      <c r="DKB60" s="82"/>
      <c r="DKC60" s="82"/>
      <c r="DKD60" s="82"/>
      <c r="DKE60" s="82"/>
      <c r="DKF60" s="82"/>
      <c r="DKG60" s="82"/>
      <c r="DKH60" s="82"/>
      <c r="DKI60" s="82"/>
      <c r="DKJ60" s="82"/>
      <c r="DKK60" s="82"/>
      <c r="DKL60" s="82"/>
      <c r="DKM60" s="82"/>
      <c r="DKN60" s="82"/>
      <c r="DKO60" s="82"/>
      <c r="DKP60" s="82"/>
      <c r="DKQ60" s="82"/>
      <c r="DKR60" s="82"/>
      <c r="DKS60" s="82"/>
      <c r="DKT60" s="82"/>
      <c r="DKU60" s="82"/>
      <c r="DKV60" s="82"/>
      <c r="DKW60" s="82"/>
      <c r="DKX60" s="82"/>
      <c r="DKY60" s="82"/>
      <c r="DKZ60" s="82"/>
      <c r="DLA60" s="82"/>
      <c r="DLB60" s="82"/>
      <c r="DLC60" s="82"/>
      <c r="DLD60" s="82"/>
      <c r="DLE60" s="82"/>
      <c r="DLF60" s="82"/>
      <c r="DLG60" s="82"/>
      <c r="DLH60" s="82"/>
      <c r="DLI60" s="82"/>
      <c r="DLJ60" s="82"/>
      <c r="DLK60" s="82"/>
      <c r="DLL60" s="82"/>
      <c r="DLM60" s="82"/>
      <c r="DLN60" s="82"/>
      <c r="DLO60" s="82"/>
      <c r="DLP60" s="82"/>
      <c r="DLQ60" s="82"/>
      <c r="DLR60" s="82"/>
      <c r="DLS60" s="82"/>
      <c r="DLT60" s="82"/>
      <c r="DLU60" s="82"/>
      <c r="DLV60" s="82"/>
      <c r="DLW60" s="82"/>
      <c r="DLX60" s="82"/>
      <c r="DLY60" s="82"/>
      <c r="DLZ60" s="82"/>
      <c r="DMA60" s="82"/>
      <c r="DMB60" s="82"/>
      <c r="DMC60" s="82"/>
      <c r="DMD60" s="82"/>
      <c r="DME60" s="82"/>
      <c r="DMF60" s="82"/>
      <c r="DMG60" s="82"/>
      <c r="DMH60" s="82"/>
      <c r="DMI60" s="82"/>
      <c r="DMJ60" s="82"/>
      <c r="DMK60" s="82"/>
      <c r="DML60" s="82"/>
      <c r="DMM60" s="82"/>
      <c r="DMN60" s="82"/>
      <c r="DMO60" s="82"/>
      <c r="DMP60" s="82"/>
      <c r="DMQ60" s="82"/>
      <c r="DMR60" s="82"/>
      <c r="DMS60" s="82"/>
      <c r="DMT60" s="82"/>
      <c r="DMU60" s="82"/>
      <c r="DMV60" s="82"/>
      <c r="DMW60" s="82"/>
      <c r="DMX60" s="82"/>
      <c r="DMY60" s="82"/>
      <c r="DMZ60" s="82"/>
      <c r="DNA60" s="82"/>
      <c r="DNB60" s="82"/>
      <c r="DNC60" s="82"/>
      <c r="DND60" s="82"/>
      <c r="DNE60" s="82"/>
      <c r="DNF60" s="82"/>
      <c r="DNG60" s="82"/>
      <c r="DNH60" s="82"/>
      <c r="DNI60" s="82"/>
      <c r="DNJ60" s="82"/>
      <c r="DNK60" s="82"/>
      <c r="DNL60" s="82"/>
      <c r="DNM60" s="82"/>
      <c r="DNN60" s="82"/>
      <c r="DNO60" s="82"/>
      <c r="DNP60" s="82"/>
      <c r="DNQ60" s="82"/>
      <c r="DNR60" s="82"/>
      <c r="DNS60" s="82"/>
      <c r="DNT60" s="82"/>
      <c r="DNU60" s="82"/>
      <c r="DNV60" s="82"/>
      <c r="DNW60" s="82"/>
      <c r="DNX60" s="82"/>
      <c r="DNY60" s="82"/>
      <c r="DNZ60" s="82"/>
      <c r="DOA60" s="82"/>
      <c r="DOB60" s="82"/>
      <c r="DOC60" s="82"/>
      <c r="DOD60" s="82"/>
      <c r="DOE60" s="82"/>
      <c r="DOF60" s="82"/>
      <c r="DOG60" s="82"/>
      <c r="DOH60" s="82"/>
      <c r="DOI60" s="82"/>
      <c r="DOJ60" s="82"/>
      <c r="DOK60" s="82"/>
      <c r="DOL60" s="82"/>
      <c r="DOM60" s="82"/>
      <c r="DON60" s="82"/>
      <c r="DOO60" s="82"/>
      <c r="DOP60" s="82"/>
      <c r="DOQ60" s="82"/>
      <c r="DOR60" s="82"/>
      <c r="DOS60" s="82"/>
      <c r="DOT60" s="82"/>
      <c r="DOU60" s="82"/>
      <c r="DOV60" s="82"/>
      <c r="DOW60" s="82"/>
      <c r="DOX60" s="82"/>
      <c r="DOY60" s="82"/>
      <c r="DOZ60" s="82"/>
      <c r="DPA60" s="82"/>
      <c r="DPB60" s="82"/>
      <c r="DPC60" s="82"/>
      <c r="DPD60" s="82"/>
      <c r="DPE60" s="82"/>
      <c r="DPF60" s="82"/>
      <c r="DPG60" s="82"/>
      <c r="DPH60" s="82"/>
      <c r="DPI60" s="82"/>
      <c r="DPJ60" s="82"/>
      <c r="DPK60" s="82"/>
      <c r="DPL60" s="82"/>
      <c r="DPM60" s="82"/>
      <c r="DPN60" s="82"/>
      <c r="DPO60" s="82"/>
      <c r="DPP60" s="82"/>
      <c r="DPQ60" s="82"/>
      <c r="DPR60" s="82"/>
      <c r="DPS60" s="82"/>
      <c r="DPT60" s="82"/>
      <c r="DPU60" s="82"/>
      <c r="DPV60" s="82"/>
      <c r="DPW60" s="82"/>
      <c r="DPX60" s="82"/>
      <c r="DPY60" s="82"/>
      <c r="DPZ60" s="82"/>
      <c r="DQA60" s="82"/>
      <c r="DQB60" s="82"/>
      <c r="DQC60" s="82"/>
      <c r="DQD60" s="82"/>
      <c r="DQE60" s="82"/>
      <c r="DQF60" s="82"/>
      <c r="DQG60" s="82"/>
      <c r="DQH60" s="82"/>
      <c r="DQI60" s="82"/>
      <c r="DQJ60" s="82"/>
      <c r="DQK60" s="82"/>
      <c r="DQL60" s="82"/>
      <c r="DQM60" s="82"/>
      <c r="DQN60" s="82"/>
      <c r="DQO60" s="82"/>
      <c r="DQP60" s="82"/>
      <c r="DQQ60" s="82"/>
      <c r="DQR60" s="82"/>
      <c r="DQS60" s="82"/>
      <c r="DQT60" s="82"/>
      <c r="DQU60" s="82"/>
      <c r="DQV60" s="82"/>
      <c r="DQW60" s="82"/>
      <c r="DQX60" s="82"/>
      <c r="DQY60" s="82"/>
      <c r="DQZ60" s="82"/>
      <c r="DRA60" s="82"/>
      <c r="DRB60" s="82"/>
      <c r="DRC60" s="82"/>
      <c r="DRD60" s="82"/>
      <c r="DRE60" s="82"/>
      <c r="DRF60" s="82"/>
      <c r="DRG60" s="82"/>
      <c r="DRH60" s="82"/>
      <c r="DRI60" s="82"/>
      <c r="DRJ60" s="82"/>
      <c r="DRK60" s="82"/>
      <c r="DRL60" s="82"/>
      <c r="DRM60" s="82"/>
      <c r="DRN60" s="82"/>
      <c r="DRO60" s="82"/>
      <c r="DRP60" s="82"/>
      <c r="DRQ60" s="82"/>
      <c r="DRR60" s="82"/>
      <c r="DRS60" s="82"/>
      <c r="DRT60" s="82"/>
      <c r="DRU60" s="82"/>
      <c r="DRV60" s="82"/>
      <c r="DRW60" s="82"/>
      <c r="DRX60" s="82"/>
      <c r="DRY60" s="82"/>
      <c r="DRZ60" s="82"/>
      <c r="DSA60" s="82"/>
      <c r="DSB60" s="82"/>
      <c r="DSC60" s="82"/>
      <c r="DSD60" s="82"/>
      <c r="DSE60" s="82"/>
      <c r="DSF60" s="82"/>
      <c r="DSG60" s="82"/>
      <c r="DSH60" s="82"/>
      <c r="DSI60" s="82"/>
      <c r="DSJ60" s="82"/>
      <c r="DSK60" s="82"/>
      <c r="DSL60" s="82"/>
      <c r="DSM60" s="82"/>
      <c r="DSN60" s="82"/>
      <c r="DSO60" s="82"/>
      <c r="DSP60" s="82"/>
      <c r="DSQ60" s="82"/>
      <c r="DSR60" s="82"/>
      <c r="DSS60" s="82"/>
      <c r="DST60" s="82"/>
      <c r="DSU60" s="82"/>
      <c r="DSV60" s="82"/>
      <c r="DSW60" s="82"/>
      <c r="DSX60" s="82"/>
      <c r="DSY60" s="82"/>
      <c r="DSZ60" s="82"/>
      <c r="DTA60" s="82"/>
      <c r="DTB60" s="82"/>
      <c r="DTC60" s="82"/>
      <c r="DTD60" s="82"/>
      <c r="DTE60" s="82"/>
      <c r="DTF60" s="82"/>
      <c r="DTG60" s="82"/>
      <c r="DTH60" s="82"/>
      <c r="DTI60" s="82"/>
      <c r="DTJ60" s="82"/>
      <c r="DTK60" s="82"/>
      <c r="DTL60" s="82"/>
      <c r="DTM60" s="82"/>
      <c r="DTN60" s="82"/>
      <c r="DTO60" s="82"/>
      <c r="DTP60" s="82"/>
      <c r="DTQ60" s="82"/>
      <c r="DTR60" s="82"/>
      <c r="DTS60" s="82"/>
      <c r="DTT60" s="82"/>
      <c r="DTU60" s="82"/>
      <c r="DTV60" s="82"/>
      <c r="DTW60" s="82"/>
      <c r="DTX60" s="82"/>
      <c r="DTY60" s="82"/>
      <c r="DTZ60" s="82"/>
      <c r="DUA60" s="82"/>
      <c r="DUB60" s="82"/>
      <c r="DUC60" s="82"/>
      <c r="DUD60" s="82"/>
      <c r="DUE60" s="82"/>
      <c r="DUF60" s="82"/>
      <c r="DUG60" s="82"/>
      <c r="DUH60" s="82"/>
      <c r="DUI60" s="82"/>
      <c r="DUJ60" s="82"/>
      <c r="DUK60" s="82"/>
      <c r="DUL60" s="82"/>
      <c r="DUM60" s="82"/>
      <c r="DUN60" s="82"/>
      <c r="DUO60" s="82"/>
      <c r="DUP60" s="82"/>
      <c r="DUQ60" s="82"/>
      <c r="DUR60" s="82"/>
      <c r="DUS60" s="82"/>
      <c r="DUT60" s="82"/>
      <c r="DUU60" s="82"/>
      <c r="DUV60" s="82"/>
      <c r="DUW60" s="82"/>
      <c r="DUX60" s="82"/>
      <c r="DUY60" s="82"/>
      <c r="DUZ60" s="82"/>
      <c r="DVA60" s="82"/>
      <c r="DVB60" s="82"/>
      <c r="DVC60" s="82"/>
      <c r="DVD60" s="82"/>
      <c r="DVE60" s="82"/>
      <c r="DVF60" s="82"/>
      <c r="DVG60" s="82"/>
      <c r="DVH60" s="82"/>
      <c r="DVI60" s="82"/>
      <c r="DVJ60" s="82"/>
      <c r="DVK60" s="82"/>
      <c r="DVL60" s="82"/>
      <c r="DVM60" s="82"/>
      <c r="DVN60" s="82"/>
      <c r="DVO60" s="82"/>
      <c r="DVP60" s="82"/>
      <c r="DVQ60" s="82"/>
      <c r="DVR60" s="82"/>
      <c r="DVS60" s="82"/>
      <c r="DVT60" s="82"/>
      <c r="DVU60" s="82"/>
      <c r="DVV60" s="82"/>
      <c r="DVW60" s="82"/>
      <c r="DVX60" s="82"/>
      <c r="DVY60" s="82"/>
      <c r="DVZ60" s="82"/>
      <c r="DWA60" s="82"/>
      <c r="DWB60" s="82"/>
      <c r="DWC60" s="82"/>
      <c r="DWD60" s="82"/>
      <c r="DWE60" s="82"/>
      <c r="DWF60" s="82"/>
      <c r="DWG60" s="82"/>
      <c r="DWH60" s="82"/>
      <c r="DWI60" s="82"/>
      <c r="DWJ60" s="82"/>
      <c r="DWK60" s="82"/>
      <c r="DWL60" s="82"/>
      <c r="DWM60" s="82"/>
      <c r="DWN60" s="82"/>
      <c r="DWO60" s="82"/>
      <c r="DWP60" s="82"/>
      <c r="DWQ60" s="82"/>
      <c r="DWR60" s="82"/>
      <c r="DWS60" s="82"/>
      <c r="DWT60" s="82"/>
      <c r="DWU60" s="82"/>
      <c r="DWV60" s="82"/>
      <c r="DWW60" s="82"/>
      <c r="DWX60" s="82"/>
      <c r="DWY60" s="82"/>
      <c r="DWZ60" s="82"/>
      <c r="DXA60" s="82"/>
      <c r="DXB60" s="82"/>
      <c r="DXC60" s="82"/>
      <c r="DXD60" s="82"/>
      <c r="DXE60" s="82"/>
      <c r="DXF60" s="82"/>
      <c r="DXG60" s="82"/>
      <c r="DXH60" s="82"/>
      <c r="DXI60" s="82"/>
      <c r="DXJ60" s="82"/>
      <c r="DXK60" s="82"/>
      <c r="DXL60" s="82"/>
      <c r="DXM60" s="82"/>
      <c r="DXN60" s="82"/>
      <c r="DXO60" s="82"/>
      <c r="DXP60" s="82"/>
      <c r="DXQ60" s="82"/>
      <c r="DXR60" s="82"/>
      <c r="DXS60" s="82"/>
      <c r="DXT60" s="82"/>
      <c r="DXU60" s="82"/>
      <c r="DXV60" s="82"/>
      <c r="DXW60" s="82"/>
      <c r="DXX60" s="82"/>
      <c r="DXY60" s="82"/>
      <c r="DXZ60" s="82"/>
      <c r="DYA60" s="82"/>
      <c r="DYB60" s="82"/>
      <c r="DYC60" s="82"/>
      <c r="DYD60" s="82"/>
      <c r="DYE60" s="82"/>
      <c r="DYF60" s="82"/>
      <c r="DYG60" s="82"/>
      <c r="DYH60" s="82"/>
      <c r="DYI60" s="82"/>
      <c r="DYJ60" s="82"/>
      <c r="DYK60" s="82"/>
      <c r="DYL60" s="82"/>
      <c r="DYM60" s="82"/>
      <c r="DYN60" s="82"/>
      <c r="DYO60" s="82"/>
      <c r="DYP60" s="82"/>
      <c r="DYQ60" s="82"/>
      <c r="DYR60" s="82"/>
      <c r="DYS60" s="82"/>
      <c r="DYT60" s="82"/>
      <c r="DYU60" s="82"/>
      <c r="DYV60" s="82"/>
      <c r="DYW60" s="82"/>
      <c r="DYX60" s="82"/>
      <c r="DYY60" s="82"/>
      <c r="DYZ60" s="82"/>
      <c r="DZA60" s="82"/>
      <c r="DZB60" s="82"/>
      <c r="DZC60" s="82"/>
      <c r="DZD60" s="82"/>
      <c r="DZE60" s="82"/>
      <c r="DZF60" s="82"/>
      <c r="DZG60" s="82"/>
      <c r="DZH60" s="82"/>
      <c r="DZI60" s="82"/>
      <c r="DZJ60" s="82"/>
      <c r="DZK60" s="82"/>
      <c r="DZL60" s="82"/>
      <c r="DZM60" s="82"/>
      <c r="DZN60" s="82"/>
      <c r="DZO60" s="82"/>
      <c r="DZP60" s="82"/>
      <c r="DZQ60" s="82"/>
      <c r="DZR60" s="82"/>
      <c r="DZS60" s="82"/>
      <c r="DZT60" s="82"/>
      <c r="DZU60" s="82"/>
      <c r="DZV60" s="82"/>
      <c r="DZW60" s="82"/>
      <c r="DZX60" s="82"/>
      <c r="DZY60" s="82"/>
      <c r="DZZ60" s="82"/>
      <c r="EAA60" s="82"/>
      <c r="EAB60" s="82"/>
      <c r="EAC60" s="82"/>
      <c r="EAD60" s="82"/>
      <c r="EAE60" s="82"/>
      <c r="EAF60" s="82"/>
      <c r="EAG60" s="82"/>
      <c r="EAH60" s="82"/>
      <c r="EAI60" s="82"/>
      <c r="EAJ60" s="82"/>
      <c r="EAK60" s="82"/>
      <c r="EAL60" s="82"/>
      <c r="EAM60" s="82"/>
      <c r="EAN60" s="82"/>
      <c r="EAO60" s="82"/>
      <c r="EAP60" s="82"/>
      <c r="EAQ60" s="82"/>
      <c r="EAR60" s="82"/>
      <c r="EAS60" s="82"/>
      <c r="EAT60" s="82"/>
      <c r="EAU60" s="82"/>
      <c r="EAV60" s="82"/>
      <c r="EAW60" s="82"/>
      <c r="EAX60" s="82"/>
      <c r="EAY60" s="82"/>
      <c r="EAZ60" s="82"/>
      <c r="EBA60" s="82"/>
      <c r="EBB60" s="82"/>
      <c r="EBC60" s="82"/>
      <c r="EBD60" s="82"/>
      <c r="EBE60" s="82"/>
      <c r="EBF60" s="82"/>
      <c r="EBG60" s="82"/>
      <c r="EBH60" s="82"/>
      <c r="EBI60" s="82"/>
      <c r="EBJ60" s="82"/>
      <c r="EBK60" s="82"/>
      <c r="EBL60" s="82"/>
      <c r="EBM60" s="82"/>
      <c r="EBN60" s="82"/>
      <c r="EBO60" s="82"/>
      <c r="EBP60" s="82"/>
      <c r="EBQ60" s="82"/>
      <c r="EBR60" s="82"/>
      <c r="EBS60" s="82"/>
      <c r="EBT60" s="82"/>
      <c r="EBU60" s="82"/>
      <c r="EBV60" s="82"/>
      <c r="EBW60" s="82"/>
      <c r="EBX60" s="82"/>
      <c r="EBY60" s="82"/>
      <c r="EBZ60" s="82"/>
      <c r="ECA60" s="82"/>
      <c r="ECB60" s="82"/>
      <c r="ECC60" s="82"/>
      <c r="ECD60" s="82"/>
      <c r="ECE60" s="82"/>
      <c r="ECF60" s="82"/>
      <c r="ECG60" s="82"/>
      <c r="ECH60" s="82"/>
      <c r="ECI60" s="82"/>
      <c r="ECJ60" s="82"/>
      <c r="ECK60" s="82"/>
      <c r="ECL60" s="82"/>
      <c r="ECM60" s="82"/>
      <c r="ECN60" s="82"/>
      <c r="ECO60" s="82"/>
      <c r="ECP60" s="82"/>
      <c r="ECQ60" s="82"/>
      <c r="ECR60" s="82"/>
      <c r="ECS60" s="82"/>
      <c r="ECT60" s="82"/>
      <c r="ECU60" s="82"/>
      <c r="ECV60" s="82"/>
      <c r="ECW60" s="82"/>
      <c r="ECX60" s="82"/>
      <c r="ECY60" s="82"/>
      <c r="ECZ60" s="82"/>
      <c r="EDA60" s="82"/>
      <c r="EDB60" s="82"/>
      <c r="EDC60" s="82"/>
      <c r="EDD60" s="82"/>
      <c r="EDE60" s="82"/>
      <c r="EDF60" s="82"/>
      <c r="EDG60" s="82"/>
      <c r="EDH60" s="82"/>
      <c r="EDI60" s="82"/>
      <c r="EDJ60" s="82"/>
      <c r="EDK60" s="82"/>
      <c r="EDL60" s="82"/>
      <c r="EDM60" s="82"/>
      <c r="EDN60" s="82"/>
      <c r="EDO60" s="82"/>
      <c r="EDP60" s="82"/>
      <c r="EDQ60" s="82"/>
      <c r="EDR60" s="82"/>
      <c r="EDS60" s="82"/>
      <c r="EDT60" s="82"/>
      <c r="EDU60" s="82"/>
      <c r="EDV60" s="82"/>
      <c r="EDW60" s="82"/>
      <c r="EDX60" s="82"/>
      <c r="EDY60" s="82"/>
      <c r="EDZ60" s="82"/>
      <c r="EEA60" s="82"/>
      <c r="EEB60" s="82"/>
      <c r="EEC60" s="82"/>
      <c r="EED60" s="82"/>
      <c r="EEE60" s="82"/>
      <c r="EEF60" s="82"/>
      <c r="EEG60" s="82"/>
      <c r="EEH60" s="82"/>
      <c r="EEI60" s="82"/>
      <c r="EEJ60" s="82"/>
      <c r="EEK60" s="82"/>
      <c r="EEL60" s="82"/>
      <c r="EEM60" s="82"/>
      <c r="EEN60" s="82"/>
      <c r="EEO60" s="82"/>
      <c r="EEP60" s="82"/>
      <c r="EEQ60" s="82"/>
      <c r="EER60" s="82"/>
      <c r="EES60" s="82"/>
      <c r="EET60" s="82"/>
      <c r="EEU60" s="82"/>
      <c r="EEV60" s="82"/>
      <c r="EEW60" s="82"/>
      <c r="EEX60" s="82"/>
      <c r="EEY60" s="82"/>
      <c r="EEZ60" s="82"/>
      <c r="EFA60" s="82"/>
      <c r="EFB60" s="82"/>
      <c r="EFC60" s="82"/>
      <c r="EFD60" s="82"/>
      <c r="EFE60" s="82"/>
      <c r="EFF60" s="82"/>
      <c r="EFG60" s="82"/>
      <c r="EFH60" s="82"/>
      <c r="EFI60" s="82"/>
      <c r="EFJ60" s="82"/>
      <c r="EFK60" s="82"/>
      <c r="EFL60" s="82"/>
      <c r="EFM60" s="82"/>
      <c r="EFN60" s="82"/>
      <c r="EFO60" s="82"/>
      <c r="EFP60" s="82"/>
      <c r="EFQ60" s="82"/>
      <c r="EFR60" s="82"/>
      <c r="EFS60" s="82"/>
      <c r="EFT60" s="82"/>
      <c r="EFU60" s="82"/>
      <c r="EFV60" s="82"/>
      <c r="EFW60" s="82"/>
      <c r="EFX60" s="82"/>
      <c r="EFY60" s="82"/>
      <c r="EFZ60" s="82"/>
      <c r="EGA60" s="82"/>
      <c r="EGB60" s="82"/>
      <c r="EGC60" s="82"/>
      <c r="EGD60" s="82"/>
      <c r="EGE60" s="82"/>
      <c r="EGF60" s="82"/>
      <c r="EGG60" s="82"/>
      <c r="EGH60" s="82"/>
      <c r="EGI60" s="82"/>
      <c r="EGJ60" s="82"/>
      <c r="EGK60" s="82"/>
      <c r="EGL60" s="82"/>
      <c r="EGM60" s="82"/>
      <c r="EGN60" s="82"/>
      <c r="EGO60" s="82"/>
      <c r="EGP60" s="82"/>
      <c r="EGQ60" s="82"/>
      <c r="EGR60" s="82"/>
      <c r="EGS60" s="82"/>
      <c r="EGT60" s="82"/>
      <c r="EGU60" s="82"/>
      <c r="EGV60" s="82"/>
      <c r="EGW60" s="82"/>
      <c r="EGX60" s="82"/>
      <c r="EGY60" s="82"/>
      <c r="EGZ60" s="82"/>
      <c r="EHA60" s="82"/>
      <c r="EHB60" s="82"/>
      <c r="EHC60" s="82"/>
      <c r="EHD60" s="82"/>
      <c r="EHE60" s="82"/>
      <c r="EHF60" s="82"/>
      <c r="EHG60" s="82"/>
      <c r="EHH60" s="82"/>
      <c r="EHI60" s="82"/>
      <c r="EHJ60" s="82"/>
      <c r="EHK60" s="82"/>
      <c r="EHL60" s="82"/>
      <c r="EHM60" s="82"/>
      <c r="EHN60" s="82"/>
      <c r="EHO60" s="82"/>
      <c r="EHP60" s="82"/>
      <c r="EHQ60" s="82"/>
      <c r="EHR60" s="82"/>
      <c r="EHS60" s="82"/>
      <c r="EHT60" s="82"/>
      <c r="EHU60" s="82"/>
      <c r="EHV60" s="82"/>
      <c r="EHW60" s="82"/>
      <c r="EHX60" s="82"/>
      <c r="EHY60" s="82"/>
      <c r="EHZ60" s="82"/>
      <c r="EIA60" s="82"/>
      <c r="EIB60" s="82"/>
      <c r="EIC60" s="82"/>
      <c r="EID60" s="82"/>
      <c r="EIE60" s="82"/>
      <c r="EIF60" s="82"/>
      <c r="EIG60" s="82"/>
      <c r="EIH60" s="82"/>
      <c r="EII60" s="82"/>
      <c r="EIJ60" s="82"/>
      <c r="EIK60" s="82"/>
      <c r="EIL60" s="82"/>
      <c r="EIM60" s="82"/>
      <c r="EIN60" s="82"/>
      <c r="EIO60" s="82"/>
      <c r="EIP60" s="82"/>
      <c r="EIQ60" s="82"/>
      <c r="EIR60" s="82"/>
      <c r="EIS60" s="82"/>
      <c r="EIT60" s="82"/>
      <c r="EIU60" s="82"/>
      <c r="EIV60" s="82"/>
      <c r="EIW60" s="82"/>
      <c r="EIX60" s="82"/>
      <c r="EIY60" s="82"/>
      <c r="EIZ60" s="82"/>
      <c r="EJA60" s="82"/>
      <c r="EJB60" s="82"/>
      <c r="EJC60" s="82"/>
      <c r="EJD60" s="82"/>
      <c r="EJE60" s="82"/>
      <c r="EJF60" s="82"/>
      <c r="EJG60" s="82"/>
      <c r="EJH60" s="82"/>
      <c r="EJI60" s="82"/>
      <c r="EJJ60" s="82"/>
      <c r="EJK60" s="82"/>
      <c r="EJL60" s="82"/>
      <c r="EJM60" s="82"/>
      <c r="EJN60" s="82"/>
      <c r="EJO60" s="82"/>
      <c r="EJP60" s="82"/>
      <c r="EJQ60" s="82"/>
      <c r="EJR60" s="82"/>
      <c r="EJS60" s="82"/>
      <c r="EJT60" s="82"/>
      <c r="EJU60" s="82"/>
      <c r="EJV60" s="82"/>
      <c r="EJW60" s="82"/>
      <c r="EJX60" s="82"/>
      <c r="EJY60" s="82"/>
      <c r="EJZ60" s="82"/>
      <c r="EKA60" s="82"/>
      <c r="EKB60" s="82"/>
      <c r="EKC60" s="82"/>
      <c r="EKD60" s="82"/>
      <c r="EKE60" s="82"/>
      <c r="EKF60" s="82"/>
      <c r="EKG60" s="82"/>
      <c r="EKH60" s="82"/>
      <c r="EKI60" s="82"/>
      <c r="EKJ60" s="82"/>
      <c r="EKK60" s="82"/>
      <c r="EKL60" s="82"/>
      <c r="EKM60" s="82"/>
      <c r="EKN60" s="82"/>
      <c r="EKO60" s="82"/>
      <c r="EKP60" s="82"/>
      <c r="EKQ60" s="82"/>
      <c r="EKR60" s="82"/>
      <c r="EKS60" s="82"/>
      <c r="EKT60" s="82"/>
      <c r="EKU60" s="82"/>
      <c r="EKV60" s="82"/>
      <c r="EKW60" s="82"/>
      <c r="EKX60" s="82"/>
      <c r="EKY60" s="82"/>
      <c r="EKZ60" s="82"/>
      <c r="ELA60" s="82"/>
      <c r="ELB60" s="82"/>
      <c r="ELC60" s="82"/>
      <c r="ELD60" s="82"/>
      <c r="ELE60" s="82"/>
      <c r="ELF60" s="82"/>
      <c r="ELG60" s="82"/>
      <c r="ELH60" s="82"/>
      <c r="ELI60" s="82"/>
      <c r="ELJ60" s="82"/>
      <c r="ELK60" s="82"/>
      <c r="ELL60" s="82"/>
      <c r="ELM60" s="82"/>
      <c r="ELN60" s="82"/>
      <c r="ELO60" s="82"/>
      <c r="ELP60" s="82"/>
      <c r="ELQ60" s="82"/>
      <c r="ELR60" s="82"/>
      <c r="ELS60" s="82"/>
      <c r="ELT60" s="82"/>
      <c r="ELU60" s="82"/>
      <c r="ELV60" s="82"/>
      <c r="ELW60" s="82"/>
      <c r="ELX60" s="82"/>
      <c r="ELY60" s="82"/>
      <c r="ELZ60" s="82"/>
      <c r="EMA60" s="82"/>
      <c r="EMB60" s="82"/>
      <c r="EMC60" s="82"/>
      <c r="EMD60" s="82"/>
      <c r="EME60" s="82"/>
      <c r="EMF60" s="82"/>
      <c r="EMG60" s="82"/>
      <c r="EMH60" s="82"/>
      <c r="EMI60" s="82"/>
      <c r="EMJ60" s="82"/>
      <c r="EMK60" s="82"/>
      <c r="EML60" s="82"/>
      <c r="EMM60" s="82"/>
      <c r="EMN60" s="82"/>
      <c r="EMO60" s="82"/>
      <c r="EMP60" s="82"/>
      <c r="EMQ60" s="82"/>
      <c r="EMR60" s="82"/>
      <c r="EMS60" s="82"/>
      <c r="EMT60" s="82"/>
      <c r="EMU60" s="82"/>
      <c r="EMV60" s="82"/>
      <c r="EMW60" s="82"/>
      <c r="EMX60" s="82"/>
      <c r="EMY60" s="82"/>
      <c r="EMZ60" s="82"/>
      <c r="ENA60" s="82"/>
      <c r="ENB60" s="82"/>
      <c r="ENC60" s="82"/>
      <c r="END60" s="82"/>
      <c r="ENE60" s="82"/>
      <c r="ENF60" s="82"/>
      <c r="ENG60" s="82"/>
      <c r="ENH60" s="82"/>
      <c r="ENI60" s="82"/>
      <c r="ENJ60" s="82"/>
      <c r="ENK60" s="82"/>
      <c r="ENL60" s="82"/>
      <c r="ENM60" s="82"/>
      <c r="ENN60" s="82"/>
      <c r="ENO60" s="82"/>
      <c r="ENP60" s="82"/>
      <c r="ENQ60" s="82"/>
      <c r="ENR60" s="82"/>
      <c r="ENS60" s="82"/>
      <c r="ENT60" s="82"/>
      <c r="ENU60" s="82"/>
      <c r="ENV60" s="82"/>
      <c r="ENW60" s="82"/>
      <c r="ENX60" s="82"/>
      <c r="ENY60" s="82"/>
      <c r="ENZ60" s="82"/>
      <c r="EOA60" s="82"/>
      <c r="EOB60" s="82"/>
      <c r="EOC60" s="82"/>
      <c r="EOD60" s="82"/>
      <c r="EOE60" s="82"/>
      <c r="EOF60" s="82"/>
      <c r="EOG60" s="82"/>
      <c r="EOH60" s="82"/>
      <c r="EOI60" s="82"/>
      <c r="EOJ60" s="82"/>
      <c r="EOK60" s="82"/>
      <c r="EOL60" s="82"/>
      <c r="EOM60" s="82"/>
      <c r="EON60" s="82"/>
      <c r="EOO60" s="82"/>
      <c r="EOP60" s="82"/>
      <c r="EOQ60" s="82"/>
      <c r="EOR60" s="82"/>
      <c r="EOS60" s="82"/>
      <c r="EOT60" s="82"/>
      <c r="EOU60" s="82"/>
      <c r="EOV60" s="82"/>
      <c r="EOW60" s="82"/>
      <c r="EOX60" s="82"/>
      <c r="EOY60" s="82"/>
      <c r="EOZ60" s="82"/>
      <c r="EPA60" s="82"/>
      <c r="EPB60" s="82"/>
      <c r="EPC60" s="82"/>
      <c r="EPD60" s="82"/>
      <c r="EPE60" s="82"/>
      <c r="EPF60" s="82"/>
      <c r="EPG60" s="82"/>
      <c r="EPH60" s="82"/>
      <c r="EPI60" s="82"/>
      <c r="EPJ60" s="82"/>
      <c r="EPK60" s="82"/>
      <c r="EPL60" s="82"/>
      <c r="EPM60" s="82"/>
      <c r="EPN60" s="82"/>
      <c r="EPO60" s="82"/>
      <c r="EPP60" s="82"/>
      <c r="EPQ60" s="82"/>
      <c r="EPR60" s="82"/>
      <c r="EPS60" s="82"/>
      <c r="EPT60" s="82"/>
      <c r="EPU60" s="82"/>
      <c r="EPV60" s="82"/>
      <c r="EPW60" s="82"/>
      <c r="EPX60" s="82"/>
      <c r="EPY60" s="82"/>
      <c r="EPZ60" s="82"/>
      <c r="EQA60" s="82"/>
      <c r="EQB60" s="82"/>
      <c r="EQC60" s="82"/>
      <c r="EQD60" s="82"/>
      <c r="EQE60" s="82"/>
      <c r="EQF60" s="82"/>
      <c r="EQG60" s="82"/>
      <c r="EQH60" s="82"/>
      <c r="EQI60" s="82"/>
      <c r="EQJ60" s="82"/>
      <c r="EQK60" s="82"/>
      <c r="EQL60" s="82"/>
      <c r="EQM60" s="82"/>
      <c r="EQN60" s="82"/>
      <c r="EQO60" s="82"/>
      <c r="EQP60" s="82"/>
      <c r="EQQ60" s="82"/>
      <c r="EQR60" s="82"/>
      <c r="EQS60" s="82"/>
      <c r="EQT60" s="82"/>
      <c r="EQU60" s="82"/>
      <c r="EQV60" s="82"/>
      <c r="EQW60" s="82"/>
      <c r="EQX60" s="82"/>
      <c r="EQY60" s="82"/>
      <c r="EQZ60" s="82"/>
      <c r="ERA60" s="82"/>
      <c r="ERB60" s="82"/>
      <c r="ERC60" s="82"/>
      <c r="ERD60" s="82"/>
      <c r="ERE60" s="82"/>
      <c r="ERF60" s="82"/>
      <c r="ERG60" s="82"/>
      <c r="ERH60" s="82"/>
      <c r="ERI60" s="82"/>
      <c r="ERJ60" s="82"/>
      <c r="ERK60" s="82"/>
      <c r="ERL60" s="82"/>
      <c r="ERM60" s="82"/>
      <c r="ERN60" s="82"/>
      <c r="ERO60" s="82"/>
      <c r="ERP60" s="82"/>
      <c r="ERQ60" s="82"/>
      <c r="ERR60" s="82"/>
      <c r="ERS60" s="82"/>
      <c r="ERT60" s="82"/>
      <c r="ERU60" s="82"/>
      <c r="ERV60" s="82"/>
      <c r="ERW60" s="82"/>
      <c r="ERX60" s="82"/>
      <c r="ERY60" s="82"/>
      <c r="ERZ60" s="82"/>
      <c r="ESA60" s="82"/>
      <c r="ESB60" s="82"/>
      <c r="ESC60" s="82"/>
      <c r="ESD60" s="82"/>
      <c r="ESE60" s="82"/>
      <c r="ESF60" s="82"/>
      <c r="ESG60" s="82"/>
      <c r="ESH60" s="82"/>
      <c r="ESI60" s="82"/>
      <c r="ESJ60" s="82"/>
      <c r="ESK60" s="82"/>
      <c r="ESL60" s="82"/>
      <c r="ESM60" s="82"/>
      <c r="ESN60" s="82"/>
      <c r="ESO60" s="82"/>
      <c r="ESP60" s="82"/>
      <c r="ESQ60" s="82"/>
      <c r="ESR60" s="82"/>
      <c r="ESS60" s="82"/>
      <c r="EST60" s="82"/>
      <c r="ESU60" s="82"/>
      <c r="ESV60" s="82"/>
      <c r="ESW60" s="82"/>
      <c r="ESX60" s="82"/>
      <c r="ESY60" s="82"/>
      <c r="ESZ60" s="82"/>
      <c r="ETA60" s="82"/>
      <c r="ETB60" s="82"/>
      <c r="ETC60" s="82"/>
      <c r="ETD60" s="82"/>
      <c r="ETE60" s="82"/>
      <c r="ETF60" s="82"/>
      <c r="ETG60" s="82"/>
      <c r="ETH60" s="82"/>
      <c r="ETI60" s="82"/>
      <c r="ETJ60" s="82"/>
      <c r="ETK60" s="82"/>
      <c r="ETL60" s="82"/>
      <c r="ETM60" s="82"/>
      <c r="ETN60" s="82"/>
      <c r="ETO60" s="82"/>
      <c r="ETP60" s="82"/>
      <c r="ETQ60" s="82"/>
      <c r="ETR60" s="82"/>
      <c r="ETS60" s="82"/>
      <c r="ETT60" s="82"/>
      <c r="ETU60" s="82"/>
      <c r="ETV60" s="82"/>
      <c r="ETW60" s="82"/>
      <c r="ETX60" s="82"/>
      <c r="ETY60" s="82"/>
      <c r="ETZ60" s="82"/>
      <c r="EUA60" s="82"/>
      <c r="EUB60" s="82"/>
      <c r="EUC60" s="82"/>
      <c r="EUD60" s="82"/>
      <c r="EUE60" s="82"/>
      <c r="EUF60" s="82"/>
      <c r="EUG60" s="82"/>
      <c r="EUH60" s="82"/>
      <c r="EUI60" s="82"/>
      <c r="EUJ60" s="82"/>
      <c r="EUK60" s="82"/>
      <c r="EUL60" s="82"/>
      <c r="EUM60" s="82"/>
      <c r="EUN60" s="82"/>
      <c r="EUO60" s="82"/>
      <c r="EUP60" s="82"/>
      <c r="EUQ60" s="82"/>
      <c r="EUR60" s="82"/>
      <c r="EUS60" s="82"/>
      <c r="EUT60" s="82"/>
      <c r="EUU60" s="82"/>
      <c r="EUV60" s="82"/>
      <c r="EUW60" s="82"/>
      <c r="EUX60" s="82"/>
      <c r="EUY60" s="82"/>
      <c r="EUZ60" s="82"/>
      <c r="EVA60" s="82"/>
      <c r="EVB60" s="82"/>
      <c r="EVC60" s="82"/>
      <c r="EVD60" s="82"/>
      <c r="EVE60" s="82"/>
      <c r="EVF60" s="82"/>
      <c r="EVG60" s="82"/>
      <c r="EVH60" s="82"/>
      <c r="EVI60" s="82"/>
      <c r="EVJ60" s="82"/>
      <c r="EVK60" s="82"/>
      <c r="EVL60" s="82"/>
      <c r="EVM60" s="82"/>
      <c r="EVN60" s="82"/>
      <c r="EVO60" s="82"/>
      <c r="EVP60" s="82"/>
      <c r="EVQ60" s="82"/>
      <c r="EVR60" s="82"/>
      <c r="EVS60" s="82"/>
      <c r="EVT60" s="82"/>
      <c r="EVU60" s="82"/>
      <c r="EVV60" s="82"/>
      <c r="EVW60" s="82"/>
      <c r="EVX60" s="82"/>
      <c r="EVY60" s="82"/>
      <c r="EVZ60" s="82"/>
      <c r="EWA60" s="82"/>
      <c r="EWB60" s="82"/>
      <c r="EWC60" s="82"/>
      <c r="EWD60" s="82"/>
      <c r="EWE60" s="82"/>
      <c r="EWF60" s="82"/>
      <c r="EWG60" s="82"/>
      <c r="EWH60" s="82"/>
      <c r="EWI60" s="82"/>
      <c r="EWJ60" s="82"/>
      <c r="EWK60" s="82"/>
      <c r="EWL60" s="82"/>
      <c r="EWM60" s="82"/>
      <c r="EWN60" s="82"/>
      <c r="EWO60" s="82"/>
      <c r="EWP60" s="82"/>
      <c r="EWQ60" s="82"/>
      <c r="EWR60" s="82"/>
      <c r="EWS60" s="82"/>
      <c r="EWT60" s="82"/>
      <c r="EWU60" s="82"/>
      <c r="EWV60" s="82"/>
      <c r="EWW60" s="82"/>
      <c r="EWX60" s="82"/>
      <c r="EWY60" s="82"/>
      <c r="EWZ60" s="82"/>
      <c r="EXA60" s="82"/>
      <c r="EXB60" s="82"/>
      <c r="EXC60" s="82"/>
      <c r="EXD60" s="82"/>
      <c r="EXE60" s="82"/>
      <c r="EXF60" s="82"/>
      <c r="EXG60" s="82"/>
      <c r="EXH60" s="82"/>
      <c r="EXI60" s="82"/>
      <c r="EXJ60" s="82"/>
      <c r="EXK60" s="82"/>
      <c r="EXL60" s="82"/>
      <c r="EXM60" s="82"/>
      <c r="EXN60" s="82"/>
      <c r="EXO60" s="82"/>
      <c r="EXP60" s="82"/>
      <c r="EXQ60" s="82"/>
      <c r="EXR60" s="82"/>
      <c r="EXS60" s="82"/>
      <c r="EXT60" s="82"/>
      <c r="EXU60" s="82"/>
      <c r="EXV60" s="82"/>
      <c r="EXW60" s="82"/>
      <c r="EXX60" s="82"/>
      <c r="EXY60" s="82"/>
      <c r="EXZ60" s="82"/>
      <c r="EYA60" s="82"/>
      <c r="EYB60" s="82"/>
      <c r="EYC60" s="82"/>
      <c r="EYD60" s="82"/>
      <c r="EYE60" s="82"/>
      <c r="EYF60" s="82"/>
      <c r="EYG60" s="82"/>
      <c r="EYH60" s="82"/>
      <c r="EYI60" s="82"/>
      <c r="EYJ60" s="82"/>
      <c r="EYK60" s="82"/>
      <c r="EYL60" s="82"/>
      <c r="EYM60" s="82"/>
      <c r="EYN60" s="82"/>
      <c r="EYO60" s="82"/>
      <c r="EYP60" s="82"/>
      <c r="EYQ60" s="82"/>
      <c r="EYR60" s="82"/>
      <c r="EYS60" s="82"/>
      <c r="EYT60" s="82"/>
      <c r="EYU60" s="82"/>
      <c r="EYV60" s="82"/>
      <c r="EYW60" s="82"/>
      <c r="EYX60" s="82"/>
      <c r="EYY60" s="82"/>
      <c r="EYZ60" s="82"/>
      <c r="EZA60" s="82"/>
      <c r="EZB60" s="82"/>
      <c r="EZC60" s="82"/>
      <c r="EZD60" s="82"/>
      <c r="EZE60" s="82"/>
      <c r="EZF60" s="82"/>
      <c r="EZG60" s="82"/>
      <c r="EZH60" s="82"/>
      <c r="EZI60" s="82"/>
      <c r="EZJ60" s="82"/>
      <c r="EZK60" s="82"/>
      <c r="EZL60" s="82"/>
      <c r="EZM60" s="82"/>
      <c r="EZN60" s="82"/>
      <c r="EZO60" s="82"/>
      <c r="EZP60" s="82"/>
      <c r="EZQ60" s="82"/>
      <c r="EZR60" s="82"/>
      <c r="EZS60" s="82"/>
      <c r="EZT60" s="82"/>
      <c r="EZU60" s="82"/>
      <c r="EZV60" s="82"/>
      <c r="EZW60" s="82"/>
      <c r="EZX60" s="82"/>
      <c r="EZY60" s="82"/>
      <c r="EZZ60" s="82"/>
      <c r="FAA60" s="82"/>
      <c r="FAB60" s="82"/>
      <c r="FAC60" s="82"/>
      <c r="FAD60" s="82"/>
      <c r="FAE60" s="82"/>
      <c r="FAF60" s="82"/>
      <c r="FAG60" s="82"/>
      <c r="FAH60" s="82"/>
      <c r="FAI60" s="82"/>
      <c r="FAJ60" s="82"/>
      <c r="FAK60" s="82"/>
      <c r="FAL60" s="82"/>
      <c r="FAM60" s="82"/>
      <c r="FAN60" s="82"/>
      <c r="FAO60" s="82"/>
      <c r="FAP60" s="82"/>
      <c r="FAQ60" s="82"/>
      <c r="FAR60" s="82"/>
      <c r="FAS60" s="82"/>
      <c r="FAT60" s="82"/>
      <c r="FAU60" s="82"/>
      <c r="FAV60" s="82"/>
      <c r="FAW60" s="82"/>
      <c r="FAX60" s="82"/>
      <c r="FAY60" s="82"/>
      <c r="FAZ60" s="82"/>
      <c r="FBA60" s="82"/>
      <c r="FBB60" s="82"/>
      <c r="FBC60" s="82"/>
      <c r="FBD60" s="82"/>
      <c r="FBE60" s="82"/>
      <c r="FBF60" s="82"/>
      <c r="FBG60" s="82"/>
      <c r="FBH60" s="82"/>
      <c r="FBI60" s="82"/>
      <c r="FBJ60" s="82"/>
      <c r="FBK60" s="82"/>
      <c r="FBL60" s="82"/>
      <c r="FBM60" s="82"/>
      <c r="FBN60" s="82"/>
      <c r="FBO60" s="82"/>
      <c r="FBP60" s="82"/>
      <c r="FBQ60" s="82"/>
      <c r="FBR60" s="82"/>
      <c r="FBS60" s="82"/>
      <c r="FBT60" s="82"/>
      <c r="FBU60" s="82"/>
      <c r="FBV60" s="82"/>
      <c r="FBW60" s="82"/>
      <c r="FBX60" s="82"/>
      <c r="FBY60" s="82"/>
      <c r="FBZ60" s="82"/>
      <c r="FCA60" s="82"/>
      <c r="FCB60" s="82"/>
      <c r="FCC60" s="82"/>
      <c r="FCD60" s="82"/>
      <c r="FCE60" s="82"/>
      <c r="FCF60" s="82"/>
      <c r="FCG60" s="82"/>
      <c r="FCH60" s="82"/>
      <c r="FCI60" s="82"/>
      <c r="FCJ60" s="82"/>
      <c r="FCK60" s="82"/>
      <c r="FCL60" s="82"/>
      <c r="FCM60" s="82"/>
      <c r="FCN60" s="82"/>
      <c r="FCO60" s="82"/>
      <c r="FCP60" s="82"/>
      <c r="FCQ60" s="82"/>
      <c r="FCR60" s="82"/>
      <c r="FCS60" s="82"/>
      <c r="FCT60" s="82"/>
      <c r="FCU60" s="82"/>
      <c r="FCV60" s="82"/>
      <c r="FCW60" s="82"/>
      <c r="FCX60" s="82"/>
      <c r="FCY60" s="82"/>
      <c r="FCZ60" s="82"/>
      <c r="FDA60" s="82"/>
      <c r="FDB60" s="82"/>
      <c r="FDC60" s="82"/>
      <c r="FDD60" s="82"/>
      <c r="FDE60" s="82"/>
      <c r="FDF60" s="82"/>
      <c r="FDG60" s="82"/>
      <c r="FDH60" s="82"/>
      <c r="FDI60" s="82"/>
      <c r="FDJ60" s="82"/>
      <c r="FDK60" s="82"/>
      <c r="FDL60" s="82"/>
      <c r="FDM60" s="82"/>
      <c r="FDN60" s="82"/>
      <c r="FDO60" s="82"/>
      <c r="FDP60" s="82"/>
      <c r="FDQ60" s="82"/>
      <c r="FDR60" s="82"/>
      <c r="FDS60" s="82"/>
      <c r="FDT60" s="82"/>
      <c r="FDU60" s="82"/>
      <c r="FDV60" s="82"/>
      <c r="FDW60" s="82"/>
      <c r="FDX60" s="82"/>
      <c r="FDY60" s="82"/>
      <c r="FDZ60" s="82"/>
      <c r="FEA60" s="82"/>
      <c r="FEB60" s="82"/>
      <c r="FEC60" s="82"/>
      <c r="FED60" s="82"/>
      <c r="FEE60" s="82"/>
      <c r="FEF60" s="82"/>
      <c r="FEG60" s="82"/>
      <c r="FEH60" s="82"/>
      <c r="FEI60" s="82"/>
      <c r="FEJ60" s="82"/>
      <c r="FEK60" s="82"/>
      <c r="FEL60" s="82"/>
      <c r="FEM60" s="82"/>
      <c r="FEN60" s="82"/>
      <c r="FEO60" s="82"/>
      <c r="FEP60" s="82"/>
      <c r="FEQ60" s="82"/>
      <c r="FER60" s="82"/>
      <c r="FES60" s="82"/>
      <c r="FET60" s="82"/>
      <c r="FEU60" s="82"/>
      <c r="FEV60" s="82"/>
      <c r="FEW60" s="82"/>
      <c r="FEX60" s="82"/>
      <c r="FEY60" s="82"/>
      <c r="FEZ60" s="82"/>
      <c r="FFA60" s="82"/>
      <c r="FFB60" s="82"/>
      <c r="FFC60" s="82"/>
      <c r="FFD60" s="82"/>
      <c r="FFE60" s="82"/>
      <c r="FFF60" s="82"/>
      <c r="FFG60" s="82"/>
      <c r="FFH60" s="82"/>
      <c r="FFI60" s="82"/>
      <c r="FFJ60" s="82"/>
      <c r="FFK60" s="82"/>
      <c r="FFL60" s="82"/>
      <c r="FFM60" s="82"/>
      <c r="FFN60" s="82"/>
      <c r="FFO60" s="82"/>
      <c r="FFP60" s="82"/>
      <c r="FFQ60" s="82"/>
      <c r="FFR60" s="82"/>
      <c r="FFS60" s="82"/>
      <c r="FFT60" s="82"/>
      <c r="FFU60" s="82"/>
      <c r="FFV60" s="82"/>
      <c r="FFW60" s="82"/>
      <c r="FFX60" s="82"/>
      <c r="FFY60" s="82"/>
      <c r="FFZ60" s="82"/>
      <c r="FGA60" s="82"/>
      <c r="FGB60" s="82"/>
      <c r="FGC60" s="82"/>
      <c r="FGD60" s="82"/>
      <c r="FGE60" s="82"/>
      <c r="FGF60" s="82"/>
      <c r="FGG60" s="82"/>
      <c r="FGH60" s="82"/>
      <c r="FGI60" s="82"/>
      <c r="FGJ60" s="82"/>
      <c r="FGK60" s="82"/>
      <c r="FGL60" s="82"/>
      <c r="FGM60" s="82"/>
      <c r="FGN60" s="82"/>
      <c r="FGO60" s="82"/>
      <c r="FGP60" s="82"/>
      <c r="FGQ60" s="82"/>
      <c r="FGR60" s="82"/>
      <c r="FGS60" s="82"/>
      <c r="FGT60" s="82"/>
      <c r="FGU60" s="82"/>
      <c r="FGV60" s="82"/>
      <c r="FGW60" s="82"/>
      <c r="FGX60" s="82"/>
      <c r="FGY60" s="82"/>
      <c r="FGZ60" s="82"/>
      <c r="FHA60" s="82"/>
      <c r="FHB60" s="82"/>
      <c r="FHC60" s="82"/>
      <c r="FHD60" s="82"/>
      <c r="FHE60" s="82"/>
      <c r="FHF60" s="82"/>
      <c r="FHG60" s="82"/>
      <c r="FHH60" s="82"/>
      <c r="FHI60" s="82"/>
      <c r="FHJ60" s="82"/>
      <c r="FHK60" s="82"/>
      <c r="FHL60" s="82"/>
      <c r="FHM60" s="82"/>
      <c r="FHN60" s="82"/>
      <c r="FHO60" s="82"/>
      <c r="FHP60" s="82"/>
      <c r="FHQ60" s="82"/>
      <c r="FHR60" s="82"/>
      <c r="FHS60" s="82"/>
      <c r="FHT60" s="82"/>
      <c r="FHU60" s="82"/>
      <c r="FHV60" s="82"/>
      <c r="FHW60" s="82"/>
      <c r="FHX60" s="82"/>
      <c r="FHY60" s="82"/>
      <c r="FHZ60" s="82"/>
      <c r="FIA60" s="82"/>
      <c r="FIB60" s="82"/>
      <c r="FIC60" s="82"/>
      <c r="FID60" s="82"/>
      <c r="FIE60" s="82"/>
      <c r="FIF60" s="82"/>
      <c r="FIG60" s="82"/>
      <c r="FIH60" s="82"/>
      <c r="FII60" s="82"/>
      <c r="FIJ60" s="82"/>
      <c r="FIK60" s="82"/>
      <c r="FIL60" s="82"/>
      <c r="FIM60" s="82"/>
      <c r="FIN60" s="82"/>
      <c r="FIO60" s="82"/>
      <c r="FIP60" s="82"/>
      <c r="FIQ60" s="82"/>
      <c r="FIR60" s="82"/>
      <c r="FIS60" s="82"/>
      <c r="FIT60" s="82"/>
      <c r="FIU60" s="82"/>
      <c r="FIV60" s="82"/>
      <c r="FIW60" s="82"/>
      <c r="FIX60" s="82"/>
      <c r="FIY60" s="82"/>
      <c r="FIZ60" s="82"/>
      <c r="FJA60" s="82"/>
      <c r="FJB60" s="82"/>
      <c r="FJC60" s="82"/>
      <c r="FJD60" s="82"/>
      <c r="FJE60" s="82"/>
      <c r="FJF60" s="82"/>
      <c r="FJG60" s="82"/>
      <c r="FJH60" s="82"/>
      <c r="FJI60" s="82"/>
      <c r="FJJ60" s="82"/>
      <c r="FJK60" s="82"/>
      <c r="FJL60" s="82"/>
      <c r="FJM60" s="82"/>
      <c r="FJN60" s="82"/>
      <c r="FJO60" s="82"/>
      <c r="FJP60" s="82"/>
      <c r="FJQ60" s="82"/>
      <c r="FJR60" s="82"/>
      <c r="FJS60" s="82"/>
      <c r="FJT60" s="82"/>
      <c r="FJU60" s="82"/>
      <c r="FJV60" s="82"/>
      <c r="FJW60" s="82"/>
      <c r="FJX60" s="82"/>
      <c r="FJY60" s="82"/>
      <c r="FJZ60" s="82"/>
      <c r="FKA60" s="82"/>
      <c r="FKB60" s="82"/>
      <c r="FKC60" s="82"/>
      <c r="FKD60" s="82"/>
      <c r="FKE60" s="82"/>
      <c r="FKF60" s="82"/>
      <c r="FKG60" s="82"/>
      <c r="FKH60" s="82"/>
      <c r="FKI60" s="82"/>
      <c r="FKJ60" s="82"/>
      <c r="FKK60" s="82"/>
      <c r="FKL60" s="82"/>
      <c r="FKM60" s="82"/>
      <c r="FKN60" s="82"/>
      <c r="FKO60" s="82"/>
      <c r="FKP60" s="82"/>
      <c r="FKQ60" s="82"/>
      <c r="FKR60" s="82"/>
      <c r="FKS60" s="82"/>
      <c r="FKT60" s="82"/>
      <c r="FKU60" s="82"/>
      <c r="FKV60" s="82"/>
      <c r="FKW60" s="82"/>
      <c r="FKX60" s="82"/>
      <c r="FKY60" s="82"/>
      <c r="FKZ60" s="82"/>
      <c r="FLA60" s="82"/>
      <c r="FLB60" s="82"/>
      <c r="FLC60" s="82"/>
      <c r="FLD60" s="82"/>
      <c r="FLE60" s="82"/>
      <c r="FLF60" s="82"/>
      <c r="FLG60" s="82"/>
      <c r="FLH60" s="82"/>
      <c r="FLI60" s="82"/>
      <c r="FLJ60" s="82"/>
      <c r="FLK60" s="82"/>
      <c r="FLL60" s="82"/>
      <c r="FLM60" s="82"/>
      <c r="FLN60" s="82"/>
      <c r="FLO60" s="82"/>
      <c r="FLP60" s="82"/>
      <c r="FLQ60" s="82"/>
      <c r="FLR60" s="82"/>
      <c r="FLS60" s="82"/>
      <c r="FLT60" s="82"/>
      <c r="FLU60" s="82"/>
      <c r="FLV60" s="82"/>
      <c r="FLW60" s="82"/>
      <c r="FLX60" s="82"/>
      <c r="FLY60" s="82"/>
      <c r="FLZ60" s="82"/>
      <c r="FMA60" s="82"/>
      <c r="FMB60" s="82"/>
      <c r="FMC60" s="82"/>
      <c r="FMD60" s="82"/>
      <c r="FME60" s="82"/>
      <c r="FMF60" s="82"/>
      <c r="FMG60" s="82"/>
      <c r="FMH60" s="82"/>
      <c r="FMI60" s="82"/>
      <c r="FMJ60" s="82"/>
      <c r="FMK60" s="82"/>
      <c r="FML60" s="82"/>
      <c r="FMM60" s="82"/>
      <c r="FMN60" s="82"/>
      <c r="FMO60" s="82"/>
      <c r="FMP60" s="82"/>
      <c r="FMQ60" s="82"/>
      <c r="FMR60" s="82"/>
      <c r="FMS60" s="82"/>
      <c r="FMT60" s="82"/>
      <c r="FMU60" s="82"/>
      <c r="FMV60" s="82"/>
      <c r="FMW60" s="82"/>
      <c r="FMX60" s="82"/>
      <c r="FMY60" s="82"/>
      <c r="FMZ60" s="82"/>
      <c r="FNA60" s="82"/>
      <c r="FNB60" s="82"/>
      <c r="FNC60" s="82"/>
      <c r="FND60" s="82"/>
      <c r="FNE60" s="82"/>
      <c r="FNF60" s="82"/>
      <c r="FNG60" s="82"/>
      <c r="FNH60" s="82"/>
      <c r="FNI60" s="82"/>
      <c r="FNJ60" s="82"/>
      <c r="FNK60" s="82"/>
      <c r="FNL60" s="82"/>
      <c r="FNM60" s="82"/>
      <c r="FNN60" s="82"/>
      <c r="FNO60" s="82"/>
      <c r="FNP60" s="82"/>
      <c r="FNQ60" s="82"/>
      <c r="FNR60" s="82"/>
      <c r="FNS60" s="82"/>
      <c r="FNT60" s="82"/>
      <c r="FNU60" s="82"/>
      <c r="FNV60" s="82"/>
      <c r="FNW60" s="82"/>
      <c r="FNX60" s="82"/>
      <c r="FNY60" s="82"/>
      <c r="FNZ60" s="82"/>
      <c r="FOA60" s="82"/>
      <c r="FOB60" s="82"/>
      <c r="FOC60" s="82"/>
      <c r="FOD60" s="82"/>
      <c r="FOE60" s="82"/>
      <c r="FOF60" s="82"/>
      <c r="FOG60" s="82"/>
      <c r="FOH60" s="82"/>
      <c r="FOI60" s="82"/>
      <c r="FOJ60" s="82"/>
      <c r="FOK60" s="82"/>
      <c r="FOL60" s="82"/>
      <c r="FOM60" s="82"/>
      <c r="FON60" s="82"/>
      <c r="FOO60" s="82"/>
      <c r="FOP60" s="82"/>
      <c r="FOQ60" s="82"/>
      <c r="FOR60" s="82"/>
      <c r="FOS60" s="82"/>
      <c r="FOT60" s="82"/>
      <c r="FOU60" s="82"/>
      <c r="FOV60" s="82"/>
      <c r="FOW60" s="82"/>
      <c r="FOX60" s="82"/>
      <c r="FOY60" s="82"/>
      <c r="FOZ60" s="82"/>
      <c r="FPA60" s="82"/>
      <c r="FPB60" s="82"/>
      <c r="FPC60" s="82"/>
      <c r="FPD60" s="82"/>
      <c r="FPE60" s="82"/>
      <c r="FPF60" s="82"/>
      <c r="FPG60" s="82"/>
      <c r="FPH60" s="82"/>
      <c r="FPI60" s="82"/>
      <c r="FPJ60" s="82"/>
      <c r="FPK60" s="82"/>
      <c r="FPL60" s="82"/>
      <c r="FPM60" s="82"/>
      <c r="FPN60" s="82"/>
      <c r="FPO60" s="82"/>
      <c r="FPP60" s="82"/>
      <c r="FPQ60" s="82"/>
      <c r="FPR60" s="82"/>
      <c r="FPS60" s="82"/>
      <c r="FPT60" s="82"/>
      <c r="FPU60" s="82"/>
      <c r="FPV60" s="82"/>
      <c r="FPW60" s="82"/>
      <c r="FPX60" s="82"/>
      <c r="FPY60" s="82"/>
      <c r="FPZ60" s="82"/>
      <c r="FQA60" s="82"/>
      <c r="FQB60" s="82"/>
      <c r="FQC60" s="82"/>
      <c r="FQD60" s="82"/>
      <c r="FQE60" s="82"/>
      <c r="FQF60" s="82"/>
      <c r="FQG60" s="82"/>
      <c r="FQH60" s="82"/>
      <c r="FQI60" s="82"/>
      <c r="FQJ60" s="82"/>
      <c r="FQK60" s="82"/>
      <c r="FQL60" s="82"/>
      <c r="FQM60" s="82"/>
      <c r="FQN60" s="82"/>
      <c r="FQO60" s="82"/>
      <c r="FQP60" s="82"/>
      <c r="FQQ60" s="82"/>
      <c r="FQR60" s="82"/>
      <c r="FQS60" s="82"/>
      <c r="FQT60" s="82"/>
      <c r="FQU60" s="82"/>
      <c r="FQV60" s="82"/>
      <c r="FQW60" s="82"/>
      <c r="FQX60" s="82"/>
      <c r="FQY60" s="82"/>
      <c r="FQZ60" s="82"/>
      <c r="FRA60" s="82"/>
      <c r="FRB60" s="82"/>
      <c r="FRC60" s="82"/>
      <c r="FRD60" s="82"/>
      <c r="FRE60" s="82"/>
      <c r="FRF60" s="82"/>
      <c r="FRG60" s="82"/>
      <c r="FRH60" s="82"/>
      <c r="FRI60" s="82"/>
      <c r="FRJ60" s="82"/>
      <c r="FRK60" s="82"/>
      <c r="FRL60" s="82"/>
      <c r="FRM60" s="82"/>
      <c r="FRN60" s="82"/>
      <c r="FRO60" s="82"/>
      <c r="FRP60" s="82"/>
      <c r="FRQ60" s="82"/>
      <c r="FRR60" s="82"/>
      <c r="FRS60" s="82"/>
      <c r="FRT60" s="82"/>
      <c r="FRU60" s="82"/>
      <c r="FRV60" s="82"/>
      <c r="FRW60" s="82"/>
      <c r="FRX60" s="82"/>
      <c r="FRY60" s="82"/>
      <c r="FRZ60" s="82"/>
      <c r="FSA60" s="82"/>
      <c r="FSB60" s="82"/>
      <c r="FSC60" s="82"/>
      <c r="FSD60" s="82"/>
      <c r="FSE60" s="82"/>
      <c r="FSF60" s="82"/>
      <c r="FSG60" s="82"/>
      <c r="FSH60" s="82"/>
      <c r="FSI60" s="82"/>
      <c r="FSJ60" s="82"/>
      <c r="FSK60" s="82"/>
      <c r="FSL60" s="82"/>
      <c r="FSM60" s="82"/>
      <c r="FSN60" s="82"/>
      <c r="FSO60" s="82"/>
      <c r="FSP60" s="82"/>
      <c r="FSQ60" s="82"/>
      <c r="FSR60" s="82"/>
      <c r="FSS60" s="82"/>
      <c r="FST60" s="82"/>
      <c r="FSU60" s="82"/>
      <c r="FSV60" s="82"/>
      <c r="FSW60" s="82"/>
      <c r="FSX60" s="82"/>
      <c r="FSY60" s="82"/>
      <c r="FSZ60" s="82"/>
      <c r="FTA60" s="82"/>
      <c r="FTB60" s="82"/>
      <c r="FTC60" s="82"/>
      <c r="FTD60" s="82"/>
      <c r="FTE60" s="82"/>
      <c r="FTF60" s="82"/>
      <c r="FTG60" s="82"/>
      <c r="FTH60" s="82"/>
      <c r="FTI60" s="82"/>
      <c r="FTJ60" s="82"/>
      <c r="FTK60" s="82"/>
      <c r="FTL60" s="82"/>
      <c r="FTM60" s="82"/>
      <c r="FTN60" s="82"/>
      <c r="FTO60" s="82"/>
      <c r="FTP60" s="82"/>
      <c r="FTQ60" s="82"/>
      <c r="FTR60" s="82"/>
      <c r="FTS60" s="82"/>
      <c r="FTT60" s="82"/>
      <c r="FTU60" s="82"/>
      <c r="FTV60" s="82"/>
      <c r="FTW60" s="82"/>
      <c r="FTX60" s="82"/>
      <c r="FTY60" s="82"/>
      <c r="FTZ60" s="82"/>
      <c r="FUA60" s="82"/>
      <c r="FUB60" s="82"/>
      <c r="FUC60" s="82"/>
      <c r="FUD60" s="82"/>
      <c r="FUE60" s="82"/>
      <c r="FUF60" s="82"/>
      <c r="FUG60" s="82"/>
      <c r="FUH60" s="82"/>
      <c r="FUI60" s="82"/>
      <c r="FUJ60" s="82"/>
      <c r="FUK60" s="82"/>
      <c r="FUL60" s="82"/>
      <c r="FUM60" s="82"/>
      <c r="FUN60" s="82"/>
      <c r="FUO60" s="82"/>
      <c r="FUP60" s="82"/>
      <c r="FUQ60" s="82"/>
      <c r="FUR60" s="82"/>
      <c r="FUS60" s="82"/>
      <c r="FUT60" s="82"/>
      <c r="FUU60" s="82"/>
      <c r="FUV60" s="82"/>
      <c r="FUW60" s="82"/>
      <c r="FUX60" s="82"/>
      <c r="FUY60" s="82"/>
      <c r="FUZ60" s="82"/>
      <c r="FVA60" s="82"/>
      <c r="FVB60" s="82"/>
      <c r="FVC60" s="82"/>
      <c r="FVD60" s="82"/>
      <c r="FVE60" s="82"/>
      <c r="FVF60" s="82"/>
      <c r="FVG60" s="82"/>
      <c r="FVH60" s="82"/>
      <c r="FVI60" s="82"/>
      <c r="FVJ60" s="82"/>
      <c r="FVK60" s="82"/>
      <c r="FVL60" s="82"/>
      <c r="FVM60" s="82"/>
      <c r="FVN60" s="82"/>
      <c r="FVO60" s="82"/>
      <c r="FVP60" s="82"/>
      <c r="FVQ60" s="82"/>
      <c r="FVR60" s="82"/>
      <c r="FVS60" s="82"/>
      <c r="FVT60" s="82"/>
      <c r="FVU60" s="82"/>
      <c r="FVV60" s="82"/>
      <c r="FVW60" s="82"/>
      <c r="FVX60" s="82"/>
      <c r="FVY60" s="82"/>
      <c r="FVZ60" s="82"/>
      <c r="FWA60" s="82"/>
      <c r="FWB60" s="82"/>
      <c r="FWC60" s="82"/>
      <c r="FWD60" s="82"/>
      <c r="FWE60" s="82"/>
      <c r="FWF60" s="82"/>
      <c r="FWG60" s="82"/>
      <c r="FWH60" s="82"/>
      <c r="FWI60" s="82"/>
      <c r="FWJ60" s="82"/>
      <c r="FWK60" s="82"/>
      <c r="FWL60" s="82"/>
      <c r="FWM60" s="82"/>
      <c r="FWN60" s="82"/>
      <c r="FWO60" s="82"/>
      <c r="FWP60" s="82"/>
      <c r="FWQ60" s="82"/>
      <c r="FWR60" s="82"/>
      <c r="FWS60" s="82"/>
      <c r="FWT60" s="82"/>
      <c r="FWU60" s="82"/>
      <c r="FWV60" s="82"/>
      <c r="FWW60" s="82"/>
      <c r="FWX60" s="82"/>
      <c r="FWY60" s="82"/>
      <c r="FWZ60" s="82"/>
      <c r="FXA60" s="82"/>
      <c r="FXB60" s="82"/>
      <c r="FXC60" s="82"/>
      <c r="FXD60" s="82"/>
      <c r="FXE60" s="82"/>
      <c r="FXF60" s="82"/>
      <c r="FXG60" s="82"/>
      <c r="FXH60" s="82"/>
      <c r="FXI60" s="82"/>
      <c r="FXJ60" s="82"/>
      <c r="FXK60" s="82"/>
      <c r="FXL60" s="82"/>
      <c r="FXM60" s="82"/>
      <c r="FXN60" s="82"/>
      <c r="FXO60" s="82"/>
      <c r="FXP60" s="82"/>
      <c r="FXQ60" s="82"/>
      <c r="FXR60" s="82"/>
      <c r="FXS60" s="82"/>
      <c r="FXT60" s="82"/>
      <c r="FXU60" s="82"/>
      <c r="FXV60" s="82"/>
      <c r="FXW60" s="82"/>
      <c r="FXX60" s="82"/>
      <c r="FXY60" s="82"/>
      <c r="FXZ60" s="82"/>
      <c r="FYA60" s="82"/>
      <c r="FYB60" s="82"/>
      <c r="FYC60" s="82"/>
      <c r="FYD60" s="82"/>
      <c r="FYE60" s="82"/>
      <c r="FYF60" s="82"/>
      <c r="FYG60" s="82"/>
      <c r="FYH60" s="82"/>
      <c r="FYI60" s="82"/>
      <c r="FYJ60" s="82"/>
      <c r="FYK60" s="82"/>
      <c r="FYL60" s="82"/>
      <c r="FYM60" s="82"/>
      <c r="FYN60" s="82"/>
      <c r="FYO60" s="82"/>
      <c r="FYP60" s="82"/>
      <c r="FYQ60" s="82"/>
      <c r="FYR60" s="82"/>
      <c r="FYS60" s="82"/>
      <c r="FYT60" s="82"/>
      <c r="FYU60" s="82"/>
      <c r="FYV60" s="82"/>
      <c r="FYW60" s="82"/>
      <c r="FYX60" s="82"/>
      <c r="FYY60" s="82"/>
      <c r="FYZ60" s="82"/>
      <c r="FZA60" s="82"/>
      <c r="FZB60" s="82"/>
      <c r="FZC60" s="82"/>
      <c r="FZD60" s="82"/>
      <c r="FZE60" s="82"/>
      <c r="FZF60" s="82"/>
      <c r="FZG60" s="82"/>
      <c r="FZH60" s="82"/>
      <c r="FZI60" s="82"/>
      <c r="FZJ60" s="82"/>
      <c r="FZK60" s="82"/>
      <c r="FZL60" s="82"/>
      <c r="FZM60" s="82"/>
      <c r="FZN60" s="82"/>
      <c r="FZO60" s="82"/>
      <c r="FZP60" s="82"/>
      <c r="FZQ60" s="82"/>
      <c r="FZR60" s="82"/>
      <c r="FZS60" s="82"/>
      <c r="FZT60" s="82"/>
      <c r="FZU60" s="82"/>
      <c r="FZV60" s="82"/>
      <c r="FZW60" s="82"/>
      <c r="FZX60" s="82"/>
      <c r="FZY60" s="82"/>
      <c r="FZZ60" s="82"/>
      <c r="GAA60" s="82"/>
      <c r="GAB60" s="82"/>
      <c r="GAC60" s="82"/>
      <c r="GAD60" s="82"/>
      <c r="GAE60" s="82"/>
      <c r="GAF60" s="82"/>
      <c r="GAG60" s="82"/>
      <c r="GAH60" s="82"/>
      <c r="GAI60" s="82"/>
      <c r="GAJ60" s="82"/>
      <c r="GAK60" s="82"/>
      <c r="GAL60" s="82"/>
      <c r="GAM60" s="82"/>
      <c r="GAN60" s="82"/>
      <c r="GAO60" s="82"/>
      <c r="GAP60" s="82"/>
      <c r="GAQ60" s="82"/>
      <c r="GAR60" s="82"/>
      <c r="GAS60" s="82"/>
      <c r="GAT60" s="82"/>
      <c r="GAU60" s="82"/>
      <c r="GAV60" s="82"/>
      <c r="GAW60" s="82"/>
      <c r="GAX60" s="82"/>
      <c r="GAY60" s="82"/>
      <c r="GAZ60" s="82"/>
      <c r="GBA60" s="82"/>
      <c r="GBB60" s="82"/>
      <c r="GBC60" s="82"/>
      <c r="GBD60" s="82"/>
      <c r="GBE60" s="82"/>
      <c r="GBF60" s="82"/>
      <c r="GBG60" s="82"/>
      <c r="GBH60" s="82"/>
      <c r="GBI60" s="82"/>
      <c r="GBJ60" s="82"/>
      <c r="GBK60" s="82"/>
      <c r="GBL60" s="82"/>
      <c r="GBM60" s="82"/>
      <c r="GBN60" s="82"/>
      <c r="GBO60" s="82"/>
      <c r="GBP60" s="82"/>
      <c r="GBQ60" s="82"/>
      <c r="GBR60" s="82"/>
      <c r="GBS60" s="82"/>
      <c r="GBT60" s="82"/>
      <c r="GBU60" s="82"/>
      <c r="GBV60" s="82"/>
      <c r="GBW60" s="82"/>
      <c r="GBX60" s="82"/>
      <c r="GBY60" s="82"/>
      <c r="GBZ60" s="82"/>
      <c r="GCA60" s="82"/>
      <c r="GCB60" s="82"/>
      <c r="GCC60" s="82"/>
      <c r="GCD60" s="82"/>
      <c r="GCE60" s="82"/>
      <c r="GCF60" s="82"/>
      <c r="GCG60" s="82"/>
      <c r="GCH60" s="82"/>
      <c r="GCI60" s="82"/>
      <c r="GCJ60" s="82"/>
      <c r="GCK60" s="82"/>
      <c r="GCL60" s="82"/>
      <c r="GCM60" s="82"/>
      <c r="GCN60" s="82"/>
      <c r="GCO60" s="82"/>
      <c r="GCP60" s="82"/>
      <c r="GCQ60" s="82"/>
      <c r="GCR60" s="82"/>
      <c r="GCS60" s="82"/>
      <c r="GCT60" s="82"/>
      <c r="GCU60" s="82"/>
      <c r="GCV60" s="82"/>
      <c r="GCW60" s="82"/>
      <c r="GCX60" s="82"/>
      <c r="GCY60" s="82"/>
      <c r="GCZ60" s="82"/>
      <c r="GDA60" s="82"/>
      <c r="GDB60" s="82"/>
      <c r="GDC60" s="82"/>
      <c r="GDD60" s="82"/>
      <c r="GDE60" s="82"/>
      <c r="GDF60" s="82"/>
      <c r="GDG60" s="82"/>
      <c r="GDH60" s="82"/>
      <c r="GDI60" s="82"/>
      <c r="GDJ60" s="82"/>
      <c r="GDK60" s="82"/>
      <c r="GDL60" s="82"/>
      <c r="GDM60" s="82"/>
      <c r="GDN60" s="82"/>
      <c r="GDO60" s="82"/>
      <c r="GDP60" s="82"/>
      <c r="GDQ60" s="82"/>
      <c r="GDR60" s="82"/>
      <c r="GDS60" s="82"/>
      <c r="GDT60" s="82"/>
      <c r="GDU60" s="82"/>
      <c r="GDV60" s="82"/>
      <c r="GDW60" s="82"/>
      <c r="GDX60" s="82"/>
      <c r="GDY60" s="82"/>
      <c r="GDZ60" s="82"/>
      <c r="GEA60" s="82"/>
      <c r="GEB60" s="82"/>
      <c r="GEC60" s="82"/>
      <c r="GED60" s="82"/>
      <c r="GEE60" s="82"/>
      <c r="GEF60" s="82"/>
      <c r="GEG60" s="82"/>
      <c r="GEH60" s="82"/>
      <c r="GEI60" s="82"/>
      <c r="GEJ60" s="82"/>
      <c r="GEK60" s="82"/>
      <c r="GEL60" s="82"/>
      <c r="GEM60" s="82"/>
      <c r="GEN60" s="82"/>
      <c r="GEO60" s="82"/>
      <c r="GEP60" s="82"/>
      <c r="GEQ60" s="82"/>
      <c r="GER60" s="82"/>
      <c r="GES60" s="82"/>
      <c r="GET60" s="82"/>
      <c r="GEU60" s="82"/>
      <c r="GEV60" s="82"/>
      <c r="GEW60" s="82"/>
      <c r="GEX60" s="82"/>
      <c r="GEY60" s="82"/>
      <c r="GEZ60" s="82"/>
      <c r="GFA60" s="82"/>
      <c r="GFB60" s="82"/>
      <c r="GFC60" s="82"/>
      <c r="GFD60" s="82"/>
      <c r="GFE60" s="82"/>
      <c r="GFF60" s="82"/>
      <c r="GFG60" s="82"/>
      <c r="GFH60" s="82"/>
      <c r="GFI60" s="82"/>
      <c r="GFJ60" s="82"/>
      <c r="GFK60" s="82"/>
      <c r="GFL60" s="82"/>
      <c r="GFM60" s="82"/>
      <c r="GFN60" s="82"/>
      <c r="GFO60" s="82"/>
      <c r="GFP60" s="82"/>
      <c r="GFQ60" s="82"/>
      <c r="GFR60" s="82"/>
      <c r="GFS60" s="82"/>
      <c r="GFT60" s="82"/>
      <c r="GFU60" s="82"/>
      <c r="GFV60" s="82"/>
      <c r="GFW60" s="82"/>
      <c r="GFX60" s="82"/>
      <c r="GFY60" s="82"/>
      <c r="GFZ60" s="82"/>
      <c r="GGA60" s="82"/>
      <c r="GGB60" s="82"/>
      <c r="GGC60" s="82"/>
      <c r="GGD60" s="82"/>
      <c r="GGE60" s="82"/>
      <c r="GGF60" s="82"/>
      <c r="GGG60" s="82"/>
      <c r="GGH60" s="82"/>
      <c r="GGI60" s="82"/>
      <c r="GGJ60" s="82"/>
      <c r="GGK60" s="82"/>
      <c r="GGL60" s="82"/>
      <c r="GGM60" s="82"/>
      <c r="GGN60" s="82"/>
      <c r="GGO60" s="82"/>
      <c r="GGP60" s="82"/>
      <c r="GGQ60" s="82"/>
      <c r="GGR60" s="82"/>
      <c r="GGS60" s="82"/>
      <c r="GGT60" s="82"/>
      <c r="GGU60" s="82"/>
      <c r="GGV60" s="82"/>
      <c r="GGW60" s="82"/>
      <c r="GGX60" s="82"/>
      <c r="GGY60" s="82"/>
      <c r="GGZ60" s="82"/>
      <c r="GHA60" s="82"/>
      <c r="GHB60" s="82"/>
      <c r="GHC60" s="82"/>
      <c r="GHD60" s="82"/>
      <c r="GHE60" s="82"/>
      <c r="GHF60" s="82"/>
      <c r="GHG60" s="82"/>
      <c r="GHH60" s="82"/>
      <c r="GHI60" s="82"/>
      <c r="GHJ60" s="82"/>
      <c r="GHK60" s="82"/>
      <c r="GHL60" s="82"/>
      <c r="GHM60" s="82"/>
      <c r="GHN60" s="82"/>
      <c r="GHO60" s="82"/>
      <c r="GHP60" s="82"/>
      <c r="GHQ60" s="82"/>
      <c r="GHR60" s="82"/>
      <c r="GHS60" s="82"/>
      <c r="GHT60" s="82"/>
      <c r="GHU60" s="82"/>
      <c r="GHV60" s="82"/>
      <c r="GHW60" s="82"/>
      <c r="GHX60" s="82"/>
      <c r="GHY60" s="82"/>
      <c r="GHZ60" s="82"/>
      <c r="GIA60" s="82"/>
      <c r="GIB60" s="82"/>
      <c r="GIC60" s="82"/>
      <c r="GID60" s="82"/>
      <c r="GIE60" s="82"/>
      <c r="GIF60" s="82"/>
      <c r="GIG60" s="82"/>
      <c r="GIH60" s="82"/>
      <c r="GII60" s="82"/>
      <c r="GIJ60" s="82"/>
      <c r="GIK60" s="82"/>
      <c r="GIL60" s="82"/>
      <c r="GIM60" s="82"/>
      <c r="GIN60" s="82"/>
      <c r="GIO60" s="82"/>
      <c r="GIP60" s="82"/>
      <c r="GIQ60" s="82"/>
      <c r="GIR60" s="82"/>
      <c r="GIS60" s="82"/>
      <c r="GIT60" s="82"/>
      <c r="GIU60" s="82"/>
      <c r="GIV60" s="82"/>
      <c r="GIW60" s="82"/>
      <c r="GIX60" s="82"/>
      <c r="GIY60" s="82"/>
      <c r="GIZ60" s="82"/>
      <c r="GJA60" s="82"/>
      <c r="GJB60" s="82"/>
      <c r="GJC60" s="82"/>
      <c r="GJD60" s="82"/>
      <c r="GJE60" s="82"/>
      <c r="GJF60" s="82"/>
      <c r="GJG60" s="82"/>
      <c r="GJH60" s="82"/>
      <c r="GJI60" s="82"/>
      <c r="GJJ60" s="82"/>
      <c r="GJK60" s="82"/>
      <c r="GJL60" s="82"/>
      <c r="GJM60" s="82"/>
      <c r="GJN60" s="82"/>
      <c r="GJO60" s="82"/>
      <c r="GJP60" s="82"/>
      <c r="GJQ60" s="82"/>
      <c r="GJR60" s="82"/>
      <c r="GJS60" s="82"/>
      <c r="GJT60" s="82"/>
      <c r="GJU60" s="82"/>
      <c r="GJV60" s="82"/>
      <c r="GJW60" s="82"/>
      <c r="GJX60" s="82"/>
      <c r="GJY60" s="82"/>
      <c r="GJZ60" s="82"/>
      <c r="GKA60" s="82"/>
      <c r="GKB60" s="82"/>
      <c r="GKC60" s="82"/>
      <c r="GKD60" s="82"/>
      <c r="GKE60" s="82"/>
      <c r="GKF60" s="82"/>
      <c r="GKG60" s="82"/>
      <c r="GKH60" s="82"/>
      <c r="GKI60" s="82"/>
      <c r="GKJ60" s="82"/>
      <c r="GKK60" s="82"/>
      <c r="GKL60" s="82"/>
      <c r="GKM60" s="82"/>
      <c r="GKN60" s="82"/>
      <c r="GKO60" s="82"/>
      <c r="GKP60" s="82"/>
      <c r="GKQ60" s="82"/>
      <c r="GKR60" s="82"/>
      <c r="GKS60" s="82"/>
      <c r="GKT60" s="82"/>
      <c r="GKU60" s="82"/>
      <c r="GKV60" s="82"/>
      <c r="GKW60" s="82"/>
      <c r="GKX60" s="82"/>
      <c r="GKY60" s="82"/>
      <c r="GKZ60" s="82"/>
      <c r="GLA60" s="82"/>
      <c r="GLB60" s="82"/>
      <c r="GLC60" s="82"/>
      <c r="GLD60" s="82"/>
      <c r="GLE60" s="82"/>
      <c r="GLF60" s="82"/>
      <c r="GLG60" s="82"/>
      <c r="GLH60" s="82"/>
      <c r="GLI60" s="82"/>
      <c r="GLJ60" s="82"/>
      <c r="GLK60" s="82"/>
      <c r="GLL60" s="82"/>
      <c r="GLM60" s="82"/>
      <c r="GLN60" s="82"/>
      <c r="GLO60" s="82"/>
      <c r="GLP60" s="82"/>
      <c r="GLQ60" s="82"/>
      <c r="GLR60" s="82"/>
      <c r="GLS60" s="82"/>
      <c r="GLT60" s="82"/>
      <c r="GLU60" s="82"/>
      <c r="GLV60" s="82"/>
      <c r="GLW60" s="82"/>
      <c r="GLX60" s="82"/>
      <c r="GLY60" s="82"/>
      <c r="GLZ60" s="82"/>
      <c r="GMA60" s="82"/>
      <c r="GMB60" s="82"/>
      <c r="GMC60" s="82"/>
      <c r="GMD60" s="82"/>
      <c r="GME60" s="82"/>
      <c r="GMF60" s="82"/>
      <c r="GMG60" s="82"/>
      <c r="GMH60" s="82"/>
      <c r="GMI60" s="82"/>
      <c r="GMJ60" s="82"/>
      <c r="GMK60" s="82"/>
      <c r="GML60" s="82"/>
      <c r="GMM60" s="82"/>
      <c r="GMN60" s="82"/>
      <c r="GMO60" s="82"/>
      <c r="GMP60" s="82"/>
      <c r="GMQ60" s="82"/>
      <c r="GMR60" s="82"/>
      <c r="GMS60" s="82"/>
      <c r="GMT60" s="82"/>
      <c r="GMU60" s="82"/>
      <c r="GMV60" s="82"/>
      <c r="GMW60" s="82"/>
      <c r="GMX60" s="82"/>
      <c r="GMY60" s="82"/>
      <c r="GMZ60" s="82"/>
      <c r="GNA60" s="82"/>
      <c r="GNB60" s="82"/>
      <c r="GNC60" s="82"/>
      <c r="GND60" s="82"/>
      <c r="GNE60" s="82"/>
      <c r="GNF60" s="82"/>
      <c r="GNG60" s="82"/>
      <c r="GNH60" s="82"/>
      <c r="GNI60" s="82"/>
      <c r="GNJ60" s="82"/>
      <c r="GNK60" s="82"/>
      <c r="GNL60" s="82"/>
      <c r="GNM60" s="82"/>
      <c r="GNN60" s="82"/>
      <c r="GNO60" s="82"/>
      <c r="GNP60" s="82"/>
      <c r="GNQ60" s="82"/>
      <c r="GNR60" s="82"/>
      <c r="GNS60" s="82"/>
      <c r="GNT60" s="82"/>
      <c r="GNU60" s="82"/>
      <c r="GNV60" s="82"/>
      <c r="GNW60" s="82"/>
      <c r="GNX60" s="82"/>
      <c r="GNY60" s="82"/>
      <c r="GNZ60" s="82"/>
      <c r="GOA60" s="82"/>
      <c r="GOB60" s="82"/>
      <c r="GOC60" s="82"/>
      <c r="GOD60" s="82"/>
      <c r="GOE60" s="82"/>
      <c r="GOF60" s="82"/>
      <c r="GOG60" s="82"/>
      <c r="GOH60" s="82"/>
      <c r="GOI60" s="82"/>
      <c r="GOJ60" s="82"/>
      <c r="GOK60" s="82"/>
      <c r="GOL60" s="82"/>
      <c r="GOM60" s="82"/>
      <c r="GON60" s="82"/>
      <c r="GOO60" s="82"/>
      <c r="GOP60" s="82"/>
      <c r="GOQ60" s="82"/>
      <c r="GOR60" s="82"/>
      <c r="GOS60" s="82"/>
      <c r="GOT60" s="82"/>
      <c r="GOU60" s="82"/>
      <c r="GOV60" s="82"/>
      <c r="GOW60" s="82"/>
      <c r="GOX60" s="82"/>
      <c r="GOY60" s="82"/>
      <c r="GOZ60" s="82"/>
      <c r="GPA60" s="82"/>
      <c r="GPB60" s="82"/>
      <c r="GPC60" s="82"/>
      <c r="GPD60" s="82"/>
      <c r="GPE60" s="82"/>
      <c r="GPF60" s="82"/>
      <c r="GPG60" s="82"/>
      <c r="GPH60" s="82"/>
      <c r="GPI60" s="82"/>
      <c r="GPJ60" s="82"/>
      <c r="GPK60" s="82"/>
      <c r="GPL60" s="82"/>
      <c r="GPM60" s="82"/>
      <c r="GPN60" s="82"/>
      <c r="GPO60" s="82"/>
      <c r="GPP60" s="82"/>
      <c r="GPQ60" s="82"/>
      <c r="GPR60" s="82"/>
      <c r="GPS60" s="82"/>
      <c r="GPT60" s="82"/>
      <c r="GPU60" s="82"/>
      <c r="GPV60" s="82"/>
      <c r="GPW60" s="82"/>
      <c r="GPX60" s="82"/>
      <c r="GPY60" s="82"/>
      <c r="GPZ60" s="82"/>
      <c r="GQA60" s="82"/>
      <c r="GQB60" s="82"/>
      <c r="GQC60" s="82"/>
      <c r="GQD60" s="82"/>
      <c r="GQE60" s="82"/>
      <c r="GQF60" s="82"/>
      <c r="GQG60" s="82"/>
      <c r="GQH60" s="82"/>
      <c r="GQI60" s="82"/>
      <c r="GQJ60" s="82"/>
      <c r="GQK60" s="82"/>
      <c r="GQL60" s="82"/>
      <c r="GQM60" s="82"/>
      <c r="GQN60" s="82"/>
      <c r="GQO60" s="82"/>
      <c r="GQP60" s="82"/>
      <c r="GQQ60" s="82"/>
      <c r="GQR60" s="82"/>
      <c r="GQS60" s="82"/>
      <c r="GQT60" s="82"/>
      <c r="GQU60" s="82"/>
      <c r="GQV60" s="82"/>
      <c r="GQW60" s="82"/>
      <c r="GQX60" s="82"/>
      <c r="GQY60" s="82"/>
      <c r="GQZ60" s="82"/>
      <c r="GRA60" s="82"/>
      <c r="GRB60" s="82"/>
      <c r="GRC60" s="82"/>
      <c r="GRD60" s="82"/>
      <c r="GRE60" s="82"/>
      <c r="GRF60" s="82"/>
      <c r="GRG60" s="82"/>
      <c r="GRH60" s="82"/>
      <c r="GRI60" s="82"/>
      <c r="GRJ60" s="82"/>
      <c r="GRK60" s="82"/>
      <c r="GRL60" s="82"/>
      <c r="GRM60" s="82"/>
      <c r="GRN60" s="82"/>
      <c r="GRO60" s="82"/>
      <c r="GRP60" s="82"/>
      <c r="GRQ60" s="82"/>
      <c r="GRR60" s="82"/>
      <c r="GRS60" s="82"/>
      <c r="GRT60" s="82"/>
      <c r="GRU60" s="82"/>
      <c r="GRV60" s="82"/>
      <c r="GRW60" s="82"/>
      <c r="GRX60" s="82"/>
      <c r="GRY60" s="82"/>
      <c r="GRZ60" s="82"/>
      <c r="GSA60" s="82"/>
      <c r="GSB60" s="82"/>
      <c r="GSC60" s="82"/>
      <c r="GSD60" s="82"/>
      <c r="GSE60" s="82"/>
      <c r="GSF60" s="82"/>
      <c r="GSG60" s="82"/>
      <c r="GSH60" s="82"/>
      <c r="GSI60" s="82"/>
      <c r="GSJ60" s="82"/>
      <c r="GSK60" s="82"/>
      <c r="GSL60" s="82"/>
      <c r="GSM60" s="82"/>
      <c r="GSN60" s="82"/>
      <c r="GSO60" s="82"/>
      <c r="GSP60" s="82"/>
      <c r="GSQ60" s="82"/>
      <c r="GSR60" s="82"/>
      <c r="GSS60" s="82"/>
      <c r="GST60" s="82"/>
      <c r="GSU60" s="82"/>
      <c r="GSV60" s="82"/>
      <c r="GSW60" s="82"/>
      <c r="GSX60" s="82"/>
      <c r="GSY60" s="82"/>
      <c r="GSZ60" s="82"/>
      <c r="GTA60" s="82"/>
      <c r="GTB60" s="82"/>
      <c r="GTC60" s="82"/>
      <c r="GTD60" s="82"/>
      <c r="GTE60" s="82"/>
      <c r="GTF60" s="82"/>
      <c r="GTG60" s="82"/>
      <c r="GTH60" s="82"/>
      <c r="GTI60" s="82"/>
      <c r="GTJ60" s="82"/>
      <c r="GTK60" s="82"/>
      <c r="GTL60" s="82"/>
      <c r="GTM60" s="82"/>
      <c r="GTN60" s="82"/>
      <c r="GTO60" s="82"/>
      <c r="GTP60" s="82"/>
      <c r="GTQ60" s="82"/>
      <c r="GTR60" s="82"/>
      <c r="GTS60" s="82"/>
      <c r="GTT60" s="82"/>
      <c r="GTU60" s="82"/>
      <c r="GTV60" s="82"/>
      <c r="GTW60" s="82"/>
      <c r="GTX60" s="82"/>
      <c r="GTY60" s="82"/>
      <c r="GTZ60" s="82"/>
      <c r="GUA60" s="82"/>
      <c r="GUB60" s="82"/>
      <c r="GUC60" s="82"/>
      <c r="GUD60" s="82"/>
      <c r="GUE60" s="82"/>
      <c r="GUF60" s="82"/>
      <c r="GUG60" s="82"/>
      <c r="GUH60" s="82"/>
      <c r="GUI60" s="82"/>
      <c r="GUJ60" s="82"/>
      <c r="GUK60" s="82"/>
      <c r="GUL60" s="82"/>
      <c r="GUM60" s="82"/>
      <c r="GUN60" s="82"/>
      <c r="GUO60" s="82"/>
      <c r="GUP60" s="82"/>
      <c r="GUQ60" s="82"/>
      <c r="GUR60" s="82"/>
      <c r="GUS60" s="82"/>
      <c r="GUT60" s="82"/>
      <c r="GUU60" s="82"/>
      <c r="GUV60" s="82"/>
      <c r="GUW60" s="82"/>
      <c r="GUX60" s="82"/>
      <c r="GUY60" s="82"/>
      <c r="GUZ60" s="82"/>
      <c r="GVA60" s="82"/>
      <c r="GVB60" s="82"/>
      <c r="GVC60" s="82"/>
      <c r="GVD60" s="82"/>
      <c r="GVE60" s="82"/>
      <c r="GVF60" s="82"/>
      <c r="GVG60" s="82"/>
      <c r="GVH60" s="82"/>
      <c r="GVI60" s="82"/>
      <c r="GVJ60" s="82"/>
      <c r="GVK60" s="82"/>
      <c r="GVL60" s="82"/>
      <c r="GVM60" s="82"/>
      <c r="GVN60" s="82"/>
      <c r="GVO60" s="82"/>
      <c r="GVP60" s="82"/>
      <c r="GVQ60" s="82"/>
      <c r="GVR60" s="82"/>
      <c r="GVS60" s="82"/>
      <c r="GVT60" s="82"/>
      <c r="GVU60" s="82"/>
      <c r="GVV60" s="82"/>
      <c r="GVW60" s="82"/>
      <c r="GVX60" s="82"/>
      <c r="GVY60" s="82"/>
      <c r="GVZ60" s="82"/>
      <c r="GWA60" s="82"/>
      <c r="GWB60" s="82"/>
      <c r="GWC60" s="82"/>
      <c r="GWD60" s="82"/>
      <c r="GWE60" s="82"/>
      <c r="GWF60" s="82"/>
      <c r="GWG60" s="82"/>
      <c r="GWH60" s="82"/>
      <c r="GWI60" s="82"/>
      <c r="GWJ60" s="82"/>
      <c r="GWK60" s="82"/>
      <c r="GWL60" s="82"/>
      <c r="GWM60" s="82"/>
      <c r="GWN60" s="82"/>
      <c r="GWO60" s="82"/>
      <c r="GWP60" s="82"/>
      <c r="GWQ60" s="82"/>
      <c r="GWR60" s="82"/>
      <c r="GWS60" s="82"/>
      <c r="GWT60" s="82"/>
      <c r="GWU60" s="82"/>
      <c r="GWV60" s="82"/>
      <c r="GWW60" s="82"/>
      <c r="GWX60" s="82"/>
      <c r="GWY60" s="82"/>
      <c r="GWZ60" s="82"/>
      <c r="GXA60" s="82"/>
      <c r="GXB60" s="82"/>
      <c r="GXC60" s="82"/>
      <c r="GXD60" s="82"/>
      <c r="GXE60" s="82"/>
      <c r="GXF60" s="82"/>
      <c r="GXG60" s="82"/>
      <c r="GXH60" s="82"/>
      <c r="GXI60" s="82"/>
      <c r="GXJ60" s="82"/>
      <c r="GXK60" s="82"/>
      <c r="GXL60" s="82"/>
      <c r="GXM60" s="82"/>
      <c r="GXN60" s="82"/>
      <c r="GXO60" s="82"/>
      <c r="GXP60" s="82"/>
      <c r="GXQ60" s="82"/>
      <c r="GXR60" s="82"/>
      <c r="GXS60" s="82"/>
      <c r="GXT60" s="82"/>
      <c r="GXU60" s="82"/>
      <c r="GXV60" s="82"/>
      <c r="GXW60" s="82"/>
      <c r="GXX60" s="82"/>
      <c r="GXY60" s="82"/>
      <c r="GXZ60" s="82"/>
      <c r="GYA60" s="82"/>
      <c r="GYB60" s="82"/>
      <c r="GYC60" s="82"/>
      <c r="GYD60" s="82"/>
      <c r="GYE60" s="82"/>
      <c r="GYF60" s="82"/>
      <c r="GYG60" s="82"/>
      <c r="GYH60" s="82"/>
      <c r="GYI60" s="82"/>
      <c r="GYJ60" s="82"/>
      <c r="GYK60" s="82"/>
      <c r="GYL60" s="82"/>
      <c r="GYM60" s="82"/>
      <c r="GYN60" s="82"/>
      <c r="GYO60" s="82"/>
      <c r="GYP60" s="82"/>
      <c r="GYQ60" s="82"/>
      <c r="GYR60" s="82"/>
      <c r="GYS60" s="82"/>
      <c r="GYT60" s="82"/>
      <c r="GYU60" s="82"/>
      <c r="GYV60" s="82"/>
      <c r="GYW60" s="82"/>
      <c r="GYX60" s="82"/>
      <c r="GYY60" s="82"/>
      <c r="GYZ60" s="82"/>
      <c r="GZA60" s="82"/>
      <c r="GZB60" s="82"/>
      <c r="GZC60" s="82"/>
      <c r="GZD60" s="82"/>
      <c r="GZE60" s="82"/>
      <c r="GZF60" s="82"/>
      <c r="GZG60" s="82"/>
      <c r="GZH60" s="82"/>
      <c r="GZI60" s="82"/>
      <c r="GZJ60" s="82"/>
      <c r="GZK60" s="82"/>
      <c r="GZL60" s="82"/>
      <c r="GZM60" s="82"/>
      <c r="GZN60" s="82"/>
      <c r="GZO60" s="82"/>
      <c r="GZP60" s="82"/>
      <c r="GZQ60" s="82"/>
      <c r="GZR60" s="82"/>
      <c r="GZS60" s="82"/>
      <c r="GZT60" s="82"/>
      <c r="GZU60" s="82"/>
      <c r="GZV60" s="82"/>
      <c r="GZW60" s="82"/>
      <c r="GZX60" s="82"/>
      <c r="GZY60" s="82"/>
      <c r="GZZ60" s="82"/>
      <c r="HAA60" s="82"/>
      <c r="HAB60" s="82"/>
      <c r="HAC60" s="82"/>
      <c r="HAD60" s="82"/>
      <c r="HAE60" s="82"/>
      <c r="HAF60" s="82"/>
      <c r="HAG60" s="82"/>
      <c r="HAH60" s="82"/>
      <c r="HAI60" s="82"/>
      <c r="HAJ60" s="82"/>
      <c r="HAK60" s="82"/>
      <c r="HAL60" s="82"/>
      <c r="HAM60" s="82"/>
      <c r="HAN60" s="82"/>
      <c r="HAO60" s="82"/>
      <c r="HAP60" s="82"/>
      <c r="HAQ60" s="82"/>
      <c r="HAR60" s="82"/>
      <c r="HAS60" s="82"/>
      <c r="HAT60" s="82"/>
      <c r="HAU60" s="82"/>
      <c r="HAV60" s="82"/>
      <c r="HAW60" s="82"/>
      <c r="HAX60" s="82"/>
      <c r="HAY60" s="82"/>
      <c r="HAZ60" s="82"/>
      <c r="HBA60" s="82"/>
      <c r="HBB60" s="82"/>
      <c r="HBC60" s="82"/>
      <c r="HBD60" s="82"/>
      <c r="HBE60" s="82"/>
      <c r="HBF60" s="82"/>
      <c r="HBG60" s="82"/>
      <c r="HBH60" s="82"/>
      <c r="HBI60" s="82"/>
      <c r="HBJ60" s="82"/>
      <c r="HBK60" s="82"/>
      <c r="HBL60" s="82"/>
      <c r="HBM60" s="82"/>
      <c r="HBN60" s="82"/>
      <c r="HBO60" s="82"/>
      <c r="HBP60" s="82"/>
      <c r="HBQ60" s="82"/>
      <c r="HBR60" s="82"/>
      <c r="HBS60" s="82"/>
      <c r="HBT60" s="82"/>
      <c r="HBU60" s="82"/>
      <c r="HBV60" s="82"/>
      <c r="HBW60" s="82"/>
      <c r="HBX60" s="82"/>
      <c r="HBY60" s="82"/>
      <c r="HBZ60" s="82"/>
      <c r="HCA60" s="82"/>
      <c r="HCB60" s="82"/>
      <c r="HCC60" s="82"/>
      <c r="HCD60" s="82"/>
      <c r="HCE60" s="82"/>
      <c r="HCF60" s="82"/>
      <c r="HCG60" s="82"/>
      <c r="HCH60" s="82"/>
      <c r="HCI60" s="82"/>
      <c r="HCJ60" s="82"/>
      <c r="HCK60" s="82"/>
      <c r="HCL60" s="82"/>
      <c r="HCM60" s="82"/>
      <c r="HCN60" s="82"/>
      <c r="HCO60" s="82"/>
      <c r="HCP60" s="82"/>
      <c r="HCQ60" s="82"/>
      <c r="HCR60" s="82"/>
      <c r="HCS60" s="82"/>
      <c r="HCT60" s="82"/>
      <c r="HCU60" s="82"/>
      <c r="HCV60" s="82"/>
      <c r="HCW60" s="82"/>
      <c r="HCX60" s="82"/>
      <c r="HCY60" s="82"/>
      <c r="HCZ60" s="82"/>
      <c r="HDA60" s="82"/>
      <c r="HDB60" s="82"/>
      <c r="HDC60" s="82"/>
      <c r="HDD60" s="82"/>
      <c r="HDE60" s="82"/>
      <c r="HDF60" s="82"/>
      <c r="HDG60" s="82"/>
      <c r="HDH60" s="82"/>
      <c r="HDI60" s="82"/>
      <c r="HDJ60" s="82"/>
      <c r="HDK60" s="82"/>
      <c r="HDL60" s="82"/>
      <c r="HDM60" s="82"/>
      <c r="HDN60" s="82"/>
      <c r="HDO60" s="82"/>
      <c r="HDP60" s="82"/>
      <c r="HDQ60" s="82"/>
      <c r="HDR60" s="82"/>
      <c r="HDS60" s="82"/>
      <c r="HDT60" s="82"/>
      <c r="HDU60" s="82"/>
      <c r="HDV60" s="82"/>
      <c r="HDW60" s="82"/>
      <c r="HDX60" s="82"/>
      <c r="HDY60" s="82"/>
      <c r="HDZ60" s="82"/>
      <c r="HEA60" s="82"/>
      <c r="HEB60" s="82"/>
      <c r="HEC60" s="82"/>
      <c r="HED60" s="82"/>
      <c r="HEE60" s="82"/>
      <c r="HEF60" s="82"/>
      <c r="HEG60" s="82"/>
      <c r="HEH60" s="82"/>
      <c r="HEI60" s="82"/>
      <c r="HEJ60" s="82"/>
      <c r="HEK60" s="82"/>
      <c r="HEL60" s="82"/>
      <c r="HEM60" s="82"/>
      <c r="HEN60" s="82"/>
      <c r="HEO60" s="82"/>
      <c r="HEP60" s="82"/>
      <c r="HEQ60" s="82"/>
      <c r="HER60" s="82"/>
      <c r="HES60" s="82"/>
      <c r="HET60" s="82"/>
      <c r="HEU60" s="82"/>
      <c r="HEV60" s="82"/>
      <c r="HEW60" s="82"/>
      <c r="HEX60" s="82"/>
      <c r="HEY60" s="82"/>
      <c r="HEZ60" s="82"/>
      <c r="HFA60" s="82"/>
      <c r="HFB60" s="82"/>
      <c r="HFC60" s="82"/>
      <c r="HFD60" s="82"/>
      <c r="HFE60" s="82"/>
      <c r="HFF60" s="82"/>
      <c r="HFG60" s="82"/>
      <c r="HFH60" s="82"/>
      <c r="HFI60" s="82"/>
      <c r="HFJ60" s="82"/>
      <c r="HFK60" s="82"/>
      <c r="HFL60" s="82"/>
      <c r="HFM60" s="82"/>
      <c r="HFN60" s="82"/>
      <c r="HFO60" s="82"/>
      <c r="HFP60" s="82"/>
      <c r="HFQ60" s="82"/>
      <c r="HFR60" s="82"/>
      <c r="HFS60" s="82"/>
      <c r="HFT60" s="82"/>
      <c r="HFU60" s="82"/>
      <c r="HFV60" s="82"/>
      <c r="HFW60" s="82"/>
      <c r="HFX60" s="82"/>
      <c r="HFY60" s="82"/>
      <c r="HFZ60" s="82"/>
      <c r="HGA60" s="82"/>
      <c r="HGB60" s="82"/>
      <c r="HGC60" s="82"/>
      <c r="HGD60" s="82"/>
      <c r="HGE60" s="82"/>
      <c r="HGF60" s="82"/>
      <c r="HGG60" s="82"/>
      <c r="HGH60" s="82"/>
      <c r="HGI60" s="82"/>
      <c r="HGJ60" s="82"/>
      <c r="HGK60" s="82"/>
      <c r="HGL60" s="82"/>
      <c r="HGM60" s="82"/>
      <c r="HGN60" s="82"/>
      <c r="HGO60" s="82"/>
      <c r="HGP60" s="82"/>
      <c r="HGQ60" s="82"/>
      <c r="HGR60" s="82"/>
      <c r="HGS60" s="82"/>
      <c r="HGT60" s="82"/>
      <c r="HGU60" s="82"/>
      <c r="HGV60" s="82"/>
      <c r="HGW60" s="82"/>
      <c r="HGX60" s="82"/>
      <c r="HGY60" s="82"/>
      <c r="HGZ60" s="82"/>
      <c r="HHA60" s="82"/>
      <c r="HHB60" s="82"/>
      <c r="HHC60" s="82"/>
      <c r="HHD60" s="82"/>
      <c r="HHE60" s="82"/>
      <c r="HHF60" s="82"/>
      <c r="HHG60" s="82"/>
      <c r="HHH60" s="82"/>
      <c r="HHI60" s="82"/>
      <c r="HHJ60" s="82"/>
      <c r="HHK60" s="82"/>
      <c r="HHL60" s="82"/>
      <c r="HHM60" s="82"/>
      <c r="HHN60" s="82"/>
      <c r="HHO60" s="82"/>
      <c r="HHP60" s="82"/>
      <c r="HHQ60" s="82"/>
      <c r="HHR60" s="82"/>
      <c r="HHS60" s="82"/>
      <c r="HHT60" s="82"/>
      <c r="HHU60" s="82"/>
      <c r="HHV60" s="82"/>
      <c r="HHW60" s="82"/>
      <c r="HHX60" s="82"/>
      <c r="HHY60" s="82"/>
      <c r="HHZ60" s="82"/>
      <c r="HIA60" s="82"/>
      <c r="HIB60" s="82"/>
      <c r="HIC60" s="82"/>
      <c r="HID60" s="82"/>
      <c r="HIE60" s="82"/>
      <c r="HIF60" s="82"/>
      <c r="HIG60" s="82"/>
      <c r="HIH60" s="82"/>
      <c r="HII60" s="82"/>
      <c r="HIJ60" s="82"/>
      <c r="HIK60" s="82"/>
      <c r="HIL60" s="82"/>
      <c r="HIM60" s="82"/>
      <c r="HIN60" s="82"/>
      <c r="HIO60" s="82"/>
      <c r="HIP60" s="82"/>
      <c r="HIQ60" s="82"/>
      <c r="HIR60" s="82"/>
      <c r="HIS60" s="82"/>
      <c r="HIT60" s="82"/>
      <c r="HIU60" s="82"/>
      <c r="HIV60" s="82"/>
      <c r="HIW60" s="82"/>
      <c r="HIX60" s="82"/>
      <c r="HIY60" s="82"/>
      <c r="HIZ60" s="82"/>
      <c r="HJA60" s="82"/>
      <c r="HJB60" s="82"/>
      <c r="HJC60" s="82"/>
      <c r="HJD60" s="82"/>
      <c r="HJE60" s="82"/>
      <c r="HJF60" s="82"/>
      <c r="HJG60" s="82"/>
      <c r="HJH60" s="82"/>
      <c r="HJI60" s="82"/>
      <c r="HJJ60" s="82"/>
      <c r="HJK60" s="82"/>
      <c r="HJL60" s="82"/>
      <c r="HJM60" s="82"/>
      <c r="HJN60" s="82"/>
      <c r="HJO60" s="82"/>
      <c r="HJP60" s="82"/>
      <c r="HJQ60" s="82"/>
      <c r="HJR60" s="82"/>
      <c r="HJS60" s="82"/>
      <c r="HJT60" s="82"/>
      <c r="HJU60" s="82"/>
      <c r="HJV60" s="82"/>
      <c r="HJW60" s="82"/>
      <c r="HJX60" s="82"/>
      <c r="HJY60" s="82"/>
      <c r="HJZ60" s="82"/>
      <c r="HKA60" s="82"/>
      <c r="HKB60" s="82"/>
      <c r="HKC60" s="82"/>
      <c r="HKD60" s="82"/>
      <c r="HKE60" s="82"/>
      <c r="HKF60" s="82"/>
      <c r="HKG60" s="82"/>
      <c r="HKH60" s="82"/>
      <c r="HKI60" s="82"/>
      <c r="HKJ60" s="82"/>
      <c r="HKK60" s="82"/>
      <c r="HKL60" s="82"/>
      <c r="HKM60" s="82"/>
      <c r="HKN60" s="82"/>
      <c r="HKO60" s="82"/>
      <c r="HKP60" s="82"/>
      <c r="HKQ60" s="82"/>
      <c r="HKR60" s="82"/>
      <c r="HKS60" s="82"/>
      <c r="HKT60" s="82"/>
      <c r="HKU60" s="82"/>
      <c r="HKV60" s="82"/>
      <c r="HKW60" s="82"/>
      <c r="HKX60" s="82"/>
      <c r="HKY60" s="82"/>
      <c r="HKZ60" s="82"/>
      <c r="HLA60" s="82"/>
      <c r="HLB60" s="82"/>
      <c r="HLC60" s="82"/>
      <c r="HLD60" s="82"/>
      <c r="HLE60" s="82"/>
      <c r="HLF60" s="82"/>
      <c r="HLG60" s="82"/>
      <c r="HLH60" s="82"/>
      <c r="HLI60" s="82"/>
      <c r="HLJ60" s="82"/>
      <c r="HLK60" s="82"/>
      <c r="HLL60" s="82"/>
      <c r="HLM60" s="82"/>
      <c r="HLN60" s="82"/>
      <c r="HLO60" s="82"/>
      <c r="HLP60" s="82"/>
      <c r="HLQ60" s="82"/>
      <c r="HLR60" s="82"/>
      <c r="HLS60" s="82"/>
      <c r="HLT60" s="82"/>
      <c r="HLU60" s="82"/>
      <c r="HLV60" s="82"/>
      <c r="HLW60" s="82"/>
      <c r="HLX60" s="82"/>
      <c r="HLY60" s="82"/>
      <c r="HLZ60" s="82"/>
      <c r="HMA60" s="82"/>
      <c r="HMB60" s="82"/>
      <c r="HMC60" s="82"/>
      <c r="HMD60" s="82"/>
      <c r="HME60" s="82"/>
      <c r="HMF60" s="82"/>
      <c r="HMG60" s="82"/>
      <c r="HMH60" s="82"/>
      <c r="HMI60" s="82"/>
      <c r="HMJ60" s="82"/>
      <c r="HMK60" s="82"/>
      <c r="HML60" s="82"/>
      <c r="HMM60" s="82"/>
      <c r="HMN60" s="82"/>
      <c r="HMO60" s="82"/>
      <c r="HMP60" s="82"/>
      <c r="HMQ60" s="82"/>
      <c r="HMR60" s="82"/>
      <c r="HMS60" s="82"/>
      <c r="HMT60" s="82"/>
      <c r="HMU60" s="82"/>
      <c r="HMV60" s="82"/>
      <c r="HMW60" s="82"/>
      <c r="HMX60" s="82"/>
      <c r="HMY60" s="82"/>
      <c r="HMZ60" s="82"/>
      <c r="HNA60" s="82"/>
      <c r="HNB60" s="82"/>
      <c r="HNC60" s="82"/>
      <c r="HND60" s="82"/>
      <c r="HNE60" s="82"/>
      <c r="HNF60" s="82"/>
      <c r="HNG60" s="82"/>
      <c r="HNH60" s="82"/>
      <c r="HNI60" s="82"/>
      <c r="HNJ60" s="82"/>
      <c r="HNK60" s="82"/>
      <c r="HNL60" s="82"/>
      <c r="HNM60" s="82"/>
      <c r="HNN60" s="82"/>
      <c r="HNO60" s="82"/>
      <c r="HNP60" s="82"/>
      <c r="HNQ60" s="82"/>
      <c r="HNR60" s="82"/>
      <c r="HNS60" s="82"/>
      <c r="HNT60" s="82"/>
      <c r="HNU60" s="82"/>
      <c r="HNV60" s="82"/>
      <c r="HNW60" s="82"/>
      <c r="HNX60" s="82"/>
      <c r="HNY60" s="82"/>
      <c r="HNZ60" s="82"/>
      <c r="HOA60" s="82"/>
      <c r="HOB60" s="82"/>
      <c r="HOC60" s="82"/>
      <c r="HOD60" s="82"/>
      <c r="HOE60" s="82"/>
      <c r="HOF60" s="82"/>
      <c r="HOG60" s="82"/>
      <c r="HOH60" s="82"/>
      <c r="HOI60" s="82"/>
      <c r="HOJ60" s="82"/>
      <c r="HOK60" s="82"/>
      <c r="HOL60" s="82"/>
      <c r="HOM60" s="82"/>
      <c r="HON60" s="82"/>
      <c r="HOO60" s="82"/>
      <c r="HOP60" s="82"/>
      <c r="HOQ60" s="82"/>
      <c r="HOR60" s="82"/>
      <c r="HOS60" s="82"/>
      <c r="HOT60" s="82"/>
      <c r="HOU60" s="82"/>
      <c r="HOV60" s="82"/>
      <c r="HOW60" s="82"/>
      <c r="HOX60" s="82"/>
      <c r="HOY60" s="82"/>
      <c r="HOZ60" s="82"/>
      <c r="HPA60" s="82"/>
      <c r="HPB60" s="82"/>
      <c r="HPC60" s="82"/>
      <c r="HPD60" s="82"/>
      <c r="HPE60" s="82"/>
      <c r="HPF60" s="82"/>
      <c r="HPG60" s="82"/>
      <c r="HPH60" s="82"/>
      <c r="HPI60" s="82"/>
      <c r="HPJ60" s="82"/>
      <c r="HPK60" s="82"/>
      <c r="HPL60" s="82"/>
      <c r="HPM60" s="82"/>
      <c r="HPN60" s="82"/>
      <c r="HPO60" s="82"/>
      <c r="HPP60" s="82"/>
      <c r="HPQ60" s="82"/>
      <c r="HPR60" s="82"/>
      <c r="HPS60" s="82"/>
      <c r="HPT60" s="82"/>
      <c r="HPU60" s="82"/>
      <c r="HPV60" s="82"/>
      <c r="HPW60" s="82"/>
      <c r="HPX60" s="82"/>
      <c r="HPY60" s="82"/>
      <c r="HPZ60" s="82"/>
      <c r="HQA60" s="82"/>
      <c r="HQB60" s="82"/>
      <c r="HQC60" s="82"/>
      <c r="HQD60" s="82"/>
      <c r="HQE60" s="82"/>
      <c r="HQF60" s="82"/>
      <c r="HQG60" s="82"/>
      <c r="HQH60" s="82"/>
      <c r="HQI60" s="82"/>
      <c r="HQJ60" s="82"/>
      <c r="HQK60" s="82"/>
      <c r="HQL60" s="82"/>
      <c r="HQM60" s="82"/>
      <c r="HQN60" s="82"/>
      <c r="HQO60" s="82"/>
      <c r="HQP60" s="82"/>
      <c r="HQQ60" s="82"/>
      <c r="HQR60" s="82"/>
      <c r="HQS60" s="82"/>
      <c r="HQT60" s="82"/>
      <c r="HQU60" s="82"/>
      <c r="HQV60" s="82"/>
      <c r="HQW60" s="82"/>
      <c r="HQX60" s="82"/>
      <c r="HQY60" s="82"/>
      <c r="HQZ60" s="82"/>
      <c r="HRA60" s="82"/>
      <c r="HRB60" s="82"/>
      <c r="HRC60" s="82"/>
      <c r="HRD60" s="82"/>
      <c r="HRE60" s="82"/>
      <c r="HRF60" s="82"/>
      <c r="HRG60" s="82"/>
      <c r="HRH60" s="82"/>
      <c r="HRI60" s="82"/>
      <c r="HRJ60" s="82"/>
      <c r="HRK60" s="82"/>
      <c r="HRL60" s="82"/>
      <c r="HRM60" s="82"/>
      <c r="HRN60" s="82"/>
      <c r="HRO60" s="82"/>
      <c r="HRP60" s="82"/>
      <c r="HRQ60" s="82"/>
      <c r="HRR60" s="82"/>
      <c r="HRS60" s="82"/>
      <c r="HRT60" s="82"/>
      <c r="HRU60" s="82"/>
      <c r="HRV60" s="82"/>
      <c r="HRW60" s="82"/>
      <c r="HRX60" s="82"/>
      <c r="HRY60" s="82"/>
      <c r="HRZ60" s="82"/>
      <c r="HSA60" s="82"/>
      <c r="HSB60" s="82"/>
      <c r="HSC60" s="82"/>
      <c r="HSD60" s="82"/>
      <c r="HSE60" s="82"/>
      <c r="HSF60" s="82"/>
      <c r="HSG60" s="82"/>
      <c r="HSH60" s="82"/>
      <c r="HSI60" s="82"/>
      <c r="HSJ60" s="82"/>
      <c r="HSK60" s="82"/>
      <c r="HSL60" s="82"/>
      <c r="HSM60" s="82"/>
      <c r="HSN60" s="82"/>
      <c r="HSO60" s="82"/>
      <c r="HSP60" s="82"/>
      <c r="HSQ60" s="82"/>
      <c r="HSR60" s="82"/>
      <c r="HSS60" s="82"/>
      <c r="HST60" s="82"/>
      <c r="HSU60" s="82"/>
      <c r="HSV60" s="82"/>
      <c r="HSW60" s="82"/>
      <c r="HSX60" s="82"/>
      <c r="HSY60" s="82"/>
      <c r="HSZ60" s="82"/>
      <c r="HTA60" s="82"/>
      <c r="HTB60" s="82"/>
      <c r="HTC60" s="82"/>
      <c r="HTD60" s="82"/>
      <c r="HTE60" s="82"/>
      <c r="HTF60" s="82"/>
      <c r="HTG60" s="82"/>
      <c r="HTH60" s="82"/>
      <c r="HTI60" s="82"/>
      <c r="HTJ60" s="82"/>
      <c r="HTK60" s="82"/>
      <c r="HTL60" s="82"/>
      <c r="HTM60" s="82"/>
      <c r="HTN60" s="82"/>
      <c r="HTO60" s="82"/>
      <c r="HTP60" s="82"/>
      <c r="HTQ60" s="82"/>
      <c r="HTR60" s="82"/>
      <c r="HTS60" s="82"/>
      <c r="HTT60" s="82"/>
      <c r="HTU60" s="82"/>
      <c r="HTV60" s="82"/>
      <c r="HTW60" s="82"/>
      <c r="HTX60" s="82"/>
      <c r="HTY60" s="82"/>
      <c r="HTZ60" s="82"/>
      <c r="HUA60" s="82"/>
      <c r="HUB60" s="82"/>
      <c r="HUC60" s="82"/>
      <c r="HUD60" s="82"/>
      <c r="HUE60" s="82"/>
      <c r="HUF60" s="82"/>
      <c r="HUG60" s="82"/>
      <c r="HUH60" s="82"/>
      <c r="HUI60" s="82"/>
      <c r="HUJ60" s="82"/>
      <c r="HUK60" s="82"/>
      <c r="HUL60" s="82"/>
      <c r="HUM60" s="82"/>
      <c r="HUN60" s="82"/>
      <c r="HUO60" s="82"/>
      <c r="HUP60" s="82"/>
      <c r="HUQ60" s="82"/>
      <c r="HUR60" s="82"/>
      <c r="HUS60" s="82"/>
      <c r="HUT60" s="82"/>
      <c r="HUU60" s="82"/>
      <c r="HUV60" s="82"/>
      <c r="HUW60" s="82"/>
      <c r="HUX60" s="82"/>
      <c r="HUY60" s="82"/>
      <c r="HUZ60" s="82"/>
      <c r="HVA60" s="82"/>
      <c r="HVB60" s="82"/>
      <c r="HVC60" s="82"/>
      <c r="HVD60" s="82"/>
      <c r="HVE60" s="82"/>
      <c r="HVF60" s="82"/>
      <c r="HVG60" s="82"/>
      <c r="HVH60" s="82"/>
      <c r="HVI60" s="82"/>
      <c r="HVJ60" s="82"/>
      <c r="HVK60" s="82"/>
      <c r="HVL60" s="82"/>
      <c r="HVM60" s="82"/>
      <c r="HVN60" s="82"/>
      <c r="HVO60" s="82"/>
      <c r="HVP60" s="82"/>
      <c r="HVQ60" s="82"/>
      <c r="HVR60" s="82"/>
      <c r="HVS60" s="82"/>
      <c r="HVT60" s="82"/>
      <c r="HVU60" s="82"/>
      <c r="HVV60" s="82"/>
      <c r="HVW60" s="82"/>
      <c r="HVX60" s="82"/>
      <c r="HVY60" s="82"/>
      <c r="HVZ60" s="82"/>
      <c r="HWA60" s="82"/>
      <c r="HWB60" s="82"/>
      <c r="HWC60" s="82"/>
      <c r="HWD60" s="82"/>
      <c r="HWE60" s="82"/>
      <c r="HWF60" s="82"/>
      <c r="HWG60" s="82"/>
      <c r="HWH60" s="82"/>
      <c r="HWI60" s="82"/>
      <c r="HWJ60" s="82"/>
      <c r="HWK60" s="82"/>
      <c r="HWL60" s="82"/>
      <c r="HWM60" s="82"/>
      <c r="HWN60" s="82"/>
      <c r="HWO60" s="82"/>
      <c r="HWP60" s="82"/>
      <c r="HWQ60" s="82"/>
      <c r="HWR60" s="82"/>
      <c r="HWS60" s="82"/>
      <c r="HWT60" s="82"/>
      <c r="HWU60" s="82"/>
      <c r="HWV60" s="82"/>
      <c r="HWW60" s="82"/>
      <c r="HWX60" s="82"/>
      <c r="HWY60" s="82"/>
      <c r="HWZ60" s="82"/>
      <c r="HXA60" s="82"/>
      <c r="HXB60" s="82"/>
      <c r="HXC60" s="82"/>
      <c r="HXD60" s="82"/>
      <c r="HXE60" s="82"/>
      <c r="HXF60" s="82"/>
      <c r="HXG60" s="82"/>
      <c r="HXH60" s="82"/>
      <c r="HXI60" s="82"/>
      <c r="HXJ60" s="82"/>
      <c r="HXK60" s="82"/>
      <c r="HXL60" s="82"/>
      <c r="HXM60" s="82"/>
      <c r="HXN60" s="82"/>
      <c r="HXO60" s="82"/>
      <c r="HXP60" s="82"/>
      <c r="HXQ60" s="82"/>
      <c r="HXR60" s="82"/>
      <c r="HXS60" s="82"/>
      <c r="HXT60" s="82"/>
      <c r="HXU60" s="82"/>
      <c r="HXV60" s="82"/>
      <c r="HXW60" s="82"/>
      <c r="HXX60" s="82"/>
      <c r="HXY60" s="82"/>
      <c r="HXZ60" s="82"/>
      <c r="HYA60" s="82"/>
      <c r="HYB60" s="82"/>
      <c r="HYC60" s="82"/>
      <c r="HYD60" s="82"/>
      <c r="HYE60" s="82"/>
      <c r="HYF60" s="82"/>
      <c r="HYG60" s="82"/>
      <c r="HYH60" s="82"/>
      <c r="HYI60" s="82"/>
      <c r="HYJ60" s="82"/>
      <c r="HYK60" s="82"/>
      <c r="HYL60" s="82"/>
      <c r="HYM60" s="82"/>
      <c r="HYN60" s="82"/>
      <c r="HYO60" s="82"/>
      <c r="HYP60" s="82"/>
      <c r="HYQ60" s="82"/>
      <c r="HYR60" s="82"/>
      <c r="HYS60" s="82"/>
      <c r="HYT60" s="82"/>
      <c r="HYU60" s="82"/>
      <c r="HYV60" s="82"/>
      <c r="HYW60" s="82"/>
      <c r="HYX60" s="82"/>
      <c r="HYY60" s="82"/>
      <c r="HYZ60" s="82"/>
      <c r="HZA60" s="82"/>
      <c r="HZB60" s="82"/>
      <c r="HZC60" s="82"/>
      <c r="HZD60" s="82"/>
      <c r="HZE60" s="82"/>
      <c r="HZF60" s="82"/>
      <c r="HZG60" s="82"/>
      <c r="HZH60" s="82"/>
      <c r="HZI60" s="82"/>
      <c r="HZJ60" s="82"/>
      <c r="HZK60" s="82"/>
      <c r="HZL60" s="82"/>
      <c r="HZM60" s="82"/>
      <c r="HZN60" s="82"/>
      <c r="HZO60" s="82"/>
      <c r="HZP60" s="82"/>
      <c r="HZQ60" s="82"/>
      <c r="HZR60" s="82"/>
      <c r="HZS60" s="82"/>
      <c r="HZT60" s="82"/>
      <c r="HZU60" s="82"/>
      <c r="HZV60" s="82"/>
      <c r="HZW60" s="82"/>
      <c r="HZX60" s="82"/>
      <c r="HZY60" s="82"/>
      <c r="HZZ60" s="82"/>
      <c r="IAA60" s="82"/>
      <c r="IAB60" s="82"/>
      <c r="IAC60" s="82"/>
      <c r="IAD60" s="82"/>
      <c r="IAE60" s="82"/>
      <c r="IAF60" s="82"/>
      <c r="IAG60" s="82"/>
      <c r="IAH60" s="82"/>
      <c r="IAI60" s="82"/>
      <c r="IAJ60" s="82"/>
      <c r="IAK60" s="82"/>
      <c r="IAL60" s="82"/>
      <c r="IAM60" s="82"/>
      <c r="IAN60" s="82"/>
      <c r="IAO60" s="82"/>
      <c r="IAP60" s="82"/>
      <c r="IAQ60" s="82"/>
      <c r="IAR60" s="82"/>
      <c r="IAS60" s="82"/>
      <c r="IAT60" s="82"/>
      <c r="IAU60" s="82"/>
      <c r="IAV60" s="82"/>
      <c r="IAW60" s="82"/>
      <c r="IAX60" s="82"/>
      <c r="IAY60" s="82"/>
      <c r="IAZ60" s="82"/>
      <c r="IBA60" s="82"/>
      <c r="IBB60" s="82"/>
      <c r="IBC60" s="82"/>
      <c r="IBD60" s="82"/>
      <c r="IBE60" s="82"/>
      <c r="IBF60" s="82"/>
      <c r="IBG60" s="82"/>
      <c r="IBH60" s="82"/>
      <c r="IBI60" s="82"/>
      <c r="IBJ60" s="82"/>
      <c r="IBK60" s="82"/>
      <c r="IBL60" s="82"/>
      <c r="IBM60" s="82"/>
      <c r="IBN60" s="82"/>
      <c r="IBO60" s="82"/>
      <c r="IBP60" s="82"/>
      <c r="IBQ60" s="82"/>
      <c r="IBR60" s="82"/>
      <c r="IBS60" s="82"/>
      <c r="IBT60" s="82"/>
      <c r="IBU60" s="82"/>
      <c r="IBV60" s="82"/>
      <c r="IBW60" s="82"/>
      <c r="IBX60" s="82"/>
      <c r="IBY60" s="82"/>
      <c r="IBZ60" s="82"/>
      <c r="ICA60" s="82"/>
      <c r="ICB60" s="82"/>
      <c r="ICC60" s="82"/>
      <c r="ICD60" s="82"/>
      <c r="ICE60" s="82"/>
      <c r="ICF60" s="82"/>
      <c r="ICG60" s="82"/>
      <c r="ICH60" s="82"/>
      <c r="ICI60" s="82"/>
      <c r="ICJ60" s="82"/>
      <c r="ICK60" s="82"/>
      <c r="ICL60" s="82"/>
      <c r="ICM60" s="82"/>
      <c r="ICN60" s="82"/>
      <c r="ICO60" s="82"/>
      <c r="ICP60" s="82"/>
      <c r="ICQ60" s="82"/>
      <c r="ICR60" s="82"/>
      <c r="ICS60" s="82"/>
      <c r="ICT60" s="82"/>
      <c r="ICU60" s="82"/>
      <c r="ICV60" s="82"/>
      <c r="ICW60" s="82"/>
      <c r="ICX60" s="82"/>
      <c r="ICY60" s="82"/>
      <c r="ICZ60" s="82"/>
      <c r="IDA60" s="82"/>
      <c r="IDB60" s="82"/>
      <c r="IDC60" s="82"/>
      <c r="IDD60" s="82"/>
      <c r="IDE60" s="82"/>
      <c r="IDF60" s="82"/>
      <c r="IDG60" s="82"/>
      <c r="IDH60" s="82"/>
      <c r="IDI60" s="82"/>
      <c r="IDJ60" s="82"/>
      <c r="IDK60" s="82"/>
      <c r="IDL60" s="82"/>
      <c r="IDM60" s="82"/>
      <c r="IDN60" s="82"/>
      <c r="IDO60" s="82"/>
      <c r="IDP60" s="82"/>
      <c r="IDQ60" s="82"/>
      <c r="IDR60" s="82"/>
      <c r="IDS60" s="82"/>
      <c r="IDT60" s="82"/>
      <c r="IDU60" s="82"/>
      <c r="IDV60" s="82"/>
      <c r="IDW60" s="82"/>
      <c r="IDX60" s="82"/>
      <c r="IDY60" s="82"/>
      <c r="IDZ60" s="82"/>
      <c r="IEA60" s="82"/>
      <c r="IEB60" s="82"/>
      <c r="IEC60" s="82"/>
      <c r="IED60" s="82"/>
      <c r="IEE60" s="82"/>
      <c r="IEF60" s="82"/>
      <c r="IEG60" s="82"/>
      <c r="IEH60" s="82"/>
      <c r="IEI60" s="82"/>
      <c r="IEJ60" s="82"/>
      <c r="IEK60" s="82"/>
      <c r="IEL60" s="82"/>
      <c r="IEM60" s="82"/>
      <c r="IEN60" s="82"/>
      <c r="IEO60" s="82"/>
      <c r="IEP60" s="82"/>
      <c r="IEQ60" s="82"/>
      <c r="IER60" s="82"/>
      <c r="IES60" s="82"/>
      <c r="IET60" s="82"/>
      <c r="IEU60" s="82"/>
      <c r="IEV60" s="82"/>
      <c r="IEW60" s="82"/>
      <c r="IEX60" s="82"/>
      <c r="IEY60" s="82"/>
      <c r="IEZ60" s="82"/>
      <c r="IFA60" s="82"/>
      <c r="IFB60" s="82"/>
      <c r="IFC60" s="82"/>
      <c r="IFD60" s="82"/>
      <c r="IFE60" s="82"/>
      <c r="IFF60" s="82"/>
      <c r="IFG60" s="82"/>
      <c r="IFH60" s="82"/>
      <c r="IFI60" s="82"/>
      <c r="IFJ60" s="82"/>
      <c r="IFK60" s="82"/>
      <c r="IFL60" s="82"/>
      <c r="IFM60" s="82"/>
      <c r="IFN60" s="82"/>
      <c r="IFO60" s="82"/>
      <c r="IFP60" s="82"/>
      <c r="IFQ60" s="82"/>
      <c r="IFR60" s="82"/>
      <c r="IFS60" s="82"/>
      <c r="IFT60" s="82"/>
      <c r="IFU60" s="82"/>
      <c r="IFV60" s="82"/>
      <c r="IFW60" s="82"/>
      <c r="IFX60" s="82"/>
      <c r="IFY60" s="82"/>
      <c r="IFZ60" s="82"/>
      <c r="IGA60" s="82"/>
      <c r="IGB60" s="82"/>
      <c r="IGC60" s="82"/>
      <c r="IGD60" s="82"/>
      <c r="IGE60" s="82"/>
      <c r="IGF60" s="82"/>
      <c r="IGG60" s="82"/>
      <c r="IGH60" s="82"/>
      <c r="IGI60" s="82"/>
      <c r="IGJ60" s="82"/>
      <c r="IGK60" s="82"/>
      <c r="IGL60" s="82"/>
      <c r="IGM60" s="82"/>
      <c r="IGN60" s="82"/>
      <c r="IGO60" s="82"/>
      <c r="IGP60" s="82"/>
      <c r="IGQ60" s="82"/>
      <c r="IGR60" s="82"/>
      <c r="IGS60" s="82"/>
      <c r="IGT60" s="82"/>
      <c r="IGU60" s="82"/>
      <c r="IGV60" s="82"/>
      <c r="IGW60" s="82"/>
      <c r="IGX60" s="82"/>
      <c r="IGY60" s="82"/>
      <c r="IGZ60" s="82"/>
      <c r="IHA60" s="82"/>
      <c r="IHB60" s="82"/>
      <c r="IHC60" s="82"/>
      <c r="IHD60" s="82"/>
      <c r="IHE60" s="82"/>
      <c r="IHF60" s="82"/>
      <c r="IHG60" s="82"/>
      <c r="IHH60" s="82"/>
      <c r="IHI60" s="82"/>
      <c r="IHJ60" s="82"/>
      <c r="IHK60" s="82"/>
      <c r="IHL60" s="82"/>
      <c r="IHM60" s="82"/>
      <c r="IHN60" s="82"/>
      <c r="IHO60" s="82"/>
      <c r="IHP60" s="82"/>
      <c r="IHQ60" s="82"/>
      <c r="IHR60" s="82"/>
      <c r="IHS60" s="82"/>
      <c r="IHT60" s="82"/>
      <c r="IHU60" s="82"/>
      <c r="IHV60" s="82"/>
      <c r="IHW60" s="82"/>
      <c r="IHX60" s="82"/>
      <c r="IHY60" s="82"/>
      <c r="IHZ60" s="82"/>
      <c r="IIA60" s="82"/>
      <c r="IIB60" s="82"/>
      <c r="IIC60" s="82"/>
      <c r="IID60" s="82"/>
      <c r="IIE60" s="82"/>
      <c r="IIF60" s="82"/>
      <c r="IIG60" s="82"/>
      <c r="IIH60" s="82"/>
      <c r="III60" s="82"/>
      <c r="IIJ60" s="82"/>
      <c r="IIK60" s="82"/>
      <c r="IIL60" s="82"/>
      <c r="IIM60" s="82"/>
      <c r="IIN60" s="82"/>
      <c r="IIO60" s="82"/>
      <c r="IIP60" s="82"/>
      <c r="IIQ60" s="82"/>
      <c r="IIR60" s="82"/>
      <c r="IIS60" s="82"/>
      <c r="IIT60" s="82"/>
      <c r="IIU60" s="82"/>
      <c r="IIV60" s="82"/>
      <c r="IIW60" s="82"/>
      <c r="IIX60" s="82"/>
      <c r="IIY60" s="82"/>
      <c r="IIZ60" s="82"/>
      <c r="IJA60" s="82"/>
      <c r="IJB60" s="82"/>
      <c r="IJC60" s="82"/>
      <c r="IJD60" s="82"/>
      <c r="IJE60" s="82"/>
      <c r="IJF60" s="82"/>
      <c r="IJG60" s="82"/>
      <c r="IJH60" s="82"/>
      <c r="IJI60" s="82"/>
      <c r="IJJ60" s="82"/>
      <c r="IJK60" s="82"/>
      <c r="IJL60" s="82"/>
      <c r="IJM60" s="82"/>
      <c r="IJN60" s="82"/>
      <c r="IJO60" s="82"/>
      <c r="IJP60" s="82"/>
      <c r="IJQ60" s="82"/>
      <c r="IJR60" s="82"/>
      <c r="IJS60" s="82"/>
      <c r="IJT60" s="82"/>
      <c r="IJU60" s="82"/>
      <c r="IJV60" s="82"/>
      <c r="IJW60" s="82"/>
      <c r="IJX60" s="82"/>
      <c r="IJY60" s="82"/>
      <c r="IJZ60" s="82"/>
      <c r="IKA60" s="82"/>
      <c r="IKB60" s="82"/>
      <c r="IKC60" s="82"/>
      <c r="IKD60" s="82"/>
      <c r="IKE60" s="82"/>
      <c r="IKF60" s="82"/>
      <c r="IKG60" s="82"/>
      <c r="IKH60" s="82"/>
      <c r="IKI60" s="82"/>
      <c r="IKJ60" s="82"/>
      <c r="IKK60" s="82"/>
      <c r="IKL60" s="82"/>
      <c r="IKM60" s="82"/>
      <c r="IKN60" s="82"/>
      <c r="IKO60" s="82"/>
      <c r="IKP60" s="82"/>
      <c r="IKQ60" s="82"/>
      <c r="IKR60" s="82"/>
      <c r="IKS60" s="82"/>
      <c r="IKT60" s="82"/>
      <c r="IKU60" s="82"/>
      <c r="IKV60" s="82"/>
      <c r="IKW60" s="82"/>
      <c r="IKX60" s="82"/>
      <c r="IKY60" s="82"/>
      <c r="IKZ60" s="82"/>
      <c r="ILA60" s="82"/>
      <c r="ILB60" s="82"/>
      <c r="ILC60" s="82"/>
      <c r="ILD60" s="82"/>
      <c r="ILE60" s="82"/>
      <c r="ILF60" s="82"/>
      <c r="ILG60" s="82"/>
      <c r="ILH60" s="82"/>
      <c r="ILI60" s="82"/>
      <c r="ILJ60" s="82"/>
      <c r="ILK60" s="82"/>
      <c r="ILL60" s="82"/>
      <c r="ILM60" s="82"/>
      <c r="ILN60" s="82"/>
      <c r="ILO60" s="82"/>
      <c r="ILP60" s="82"/>
      <c r="ILQ60" s="82"/>
      <c r="ILR60" s="82"/>
      <c r="ILS60" s="82"/>
      <c r="ILT60" s="82"/>
      <c r="ILU60" s="82"/>
      <c r="ILV60" s="82"/>
      <c r="ILW60" s="82"/>
      <c r="ILX60" s="82"/>
      <c r="ILY60" s="82"/>
      <c r="ILZ60" s="82"/>
      <c r="IMA60" s="82"/>
      <c r="IMB60" s="82"/>
      <c r="IMC60" s="82"/>
      <c r="IMD60" s="82"/>
      <c r="IME60" s="82"/>
      <c r="IMF60" s="82"/>
      <c r="IMG60" s="82"/>
      <c r="IMH60" s="82"/>
      <c r="IMI60" s="82"/>
      <c r="IMJ60" s="82"/>
      <c r="IMK60" s="82"/>
      <c r="IML60" s="82"/>
      <c r="IMM60" s="82"/>
      <c r="IMN60" s="82"/>
      <c r="IMO60" s="82"/>
      <c r="IMP60" s="82"/>
      <c r="IMQ60" s="82"/>
      <c r="IMR60" s="82"/>
      <c r="IMS60" s="82"/>
      <c r="IMT60" s="82"/>
      <c r="IMU60" s="82"/>
      <c r="IMV60" s="82"/>
      <c r="IMW60" s="82"/>
      <c r="IMX60" s="82"/>
      <c r="IMY60" s="82"/>
      <c r="IMZ60" s="82"/>
      <c r="INA60" s="82"/>
      <c r="INB60" s="82"/>
      <c r="INC60" s="82"/>
      <c r="IND60" s="82"/>
      <c r="INE60" s="82"/>
      <c r="INF60" s="82"/>
      <c r="ING60" s="82"/>
      <c r="INH60" s="82"/>
      <c r="INI60" s="82"/>
      <c r="INJ60" s="82"/>
      <c r="INK60" s="82"/>
      <c r="INL60" s="82"/>
      <c r="INM60" s="82"/>
      <c r="INN60" s="82"/>
      <c r="INO60" s="82"/>
      <c r="INP60" s="82"/>
      <c r="INQ60" s="82"/>
      <c r="INR60" s="82"/>
      <c r="INS60" s="82"/>
      <c r="INT60" s="82"/>
      <c r="INU60" s="82"/>
      <c r="INV60" s="82"/>
      <c r="INW60" s="82"/>
      <c r="INX60" s="82"/>
      <c r="INY60" s="82"/>
      <c r="INZ60" s="82"/>
      <c r="IOA60" s="82"/>
      <c r="IOB60" s="82"/>
      <c r="IOC60" s="82"/>
      <c r="IOD60" s="82"/>
      <c r="IOE60" s="82"/>
      <c r="IOF60" s="82"/>
      <c r="IOG60" s="82"/>
      <c r="IOH60" s="82"/>
      <c r="IOI60" s="82"/>
      <c r="IOJ60" s="82"/>
      <c r="IOK60" s="82"/>
      <c r="IOL60" s="82"/>
      <c r="IOM60" s="82"/>
      <c r="ION60" s="82"/>
      <c r="IOO60" s="82"/>
      <c r="IOP60" s="82"/>
      <c r="IOQ60" s="82"/>
      <c r="IOR60" s="82"/>
      <c r="IOS60" s="82"/>
      <c r="IOT60" s="82"/>
      <c r="IOU60" s="82"/>
      <c r="IOV60" s="82"/>
      <c r="IOW60" s="82"/>
      <c r="IOX60" s="82"/>
      <c r="IOY60" s="82"/>
      <c r="IOZ60" s="82"/>
      <c r="IPA60" s="82"/>
      <c r="IPB60" s="82"/>
      <c r="IPC60" s="82"/>
      <c r="IPD60" s="82"/>
      <c r="IPE60" s="82"/>
      <c r="IPF60" s="82"/>
      <c r="IPG60" s="82"/>
      <c r="IPH60" s="82"/>
      <c r="IPI60" s="82"/>
      <c r="IPJ60" s="82"/>
      <c r="IPK60" s="82"/>
      <c r="IPL60" s="82"/>
      <c r="IPM60" s="82"/>
      <c r="IPN60" s="82"/>
      <c r="IPO60" s="82"/>
      <c r="IPP60" s="82"/>
      <c r="IPQ60" s="82"/>
      <c r="IPR60" s="82"/>
      <c r="IPS60" s="82"/>
      <c r="IPT60" s="82"/>
      <c r="IPU60" s="82"/>
      <c r="IPV60" s="82"/>
      <c r="IPW60" s="82"/>
      <c r="IPX60" s="82"/>
      <c r="IPY60" s="82"/>
      <c r="IPZ60" s="82"/>
      <c r="IQA60" s="82"/>
      <c r="IQB60" s="82"/>
      <c r="IQC60" s="82"/>
      <c r="IQD60" s="82"/>
      <c r="IQE60" s="82"/>
      <c r="IQF60" s="82"/>
      <c r="IQG60" s="82"/>
      <c r="IQH60" s="82"/>
      <c r="IQI60" s="82"/>
      <c r="IQJ60" s="82"/>
      <c r="IQK60" s="82"/>
      <c r="IQL60" s="82"/>
      <c r="IQM60" s="82"/>
      <c r="IQN60" s="82"/>
      <c r="IQO60" s="82"/>
      <c r="IQP60" s="82"/>
      <c r="IQQ60" s="82"/>
      <c r="IQR60" s="82"/>
      <c r="IQS60" s="82"/>
      <c r="IQT60" s="82"/>
      <c r="IQU60" s="82"/>
      <c r="IQV60" s="82"/>
      <c r="IQW60" s="82"/>
      <c r="IQX60" s="82"/>
      <c r="IQY60" s="82"/>
      <c r="IQZ60" s="82"/>
      <c r="IRA60" s="82"/>
      <c r="IRB60" s="82"/>
      <c r="IRC60" s="82"/>
      <c r="IRD60" s="82"/>
      <c r="IRE60" s="82"/>
      <c r="IRF60" s="82"/>
      <c r="IRG60" s="82"/>
      <c r="IRH60" s="82"/>
      <c r="IRI60" s="82"/>
      <c r="IRJ60" s="82"/>
      <c r="IRK60" s="82"/>
      <c r="IRL60" s="82"/>
      <c r="IRM60" s="82"/>
      <c r="IRN60" s="82"/>
      <c r="IRO60" s="82"/>
      <c r="IRP60" s="82"/>
      <c r="IRQ60" s="82"/>
      <c r="IRR60" s="82"/>
      <c r="IRS60" s="82"/>
      <c r="IRT60" s="82"/>
      <c r="IRU60" s="82"/>
      <c r="IRV60" s="82"/>
      <c r="IRW60" s="82"/>
      <c r="IRX60" s="82"/>
      <c r="IRY60" s="82"/>
      <c r="IRZ60" s="82"/>
      <c r="ISA60" s="82"/>
      <c r="ISB60" s="82"/>
      <c r="ISC60" s="82"/>
      <c r="ISD60" s="82"/>
      <c r="ISE60" s="82"/>
      <c r="ISF60" s="82"/>
      <c r="ISG60" s="82"/>
      <c r="ISH60" s="82"/>
      <c r="ISI60" s="82"/>
      <c r="ISJ60" s="82"/>
      <c r="ISK60" s="82"/>
      <c r="ISL60" s="82"/>
      <c r="ISM60" s="82"/>
      <c r="ISN60" s="82"/>
      <c r="ISO60" s="82"/>
      <c r="ISP60" s="82"/>
      <c r="ISQ60" s="82"/>
      <c r="ISR60" s="82"/>
      <c r="ISS60" s="82"/>
      <c r="IST60" s="82"/>
      <c r="ISU60" s="82"/>
      <c r="ISV60" s="82"/>
      <c r="ISW60" s="82"/>
      <c r="ISX60" s="82"/>
      <c r="ISY60" s="82"/>
      <c r="ISZ60" s="82"/>
      <c r="ITA60" s="82"/>
      <c r="ITB60" s="82"/>
      <c r="ITC60" s="82"/>
      <c r="ITD60" s="82"/>
      <c r="ITE60" s="82"/>
      <c r="ITF60" s="82"/>
      <c r="ITG60" s="82"/>
      <c r="ITH60" s="82"/>
      <c r="ITI60" s="82"/>
      <c r="ITJ60" s="82"/>
      <c r="ITK60" s="82"/>
      <c r="ITL60" s="82"/>
      <c r="ITM60" s="82"/>
      <c r="ITN60" s="82"/>
      <c r="ITO60" s="82"/>
      <c r="ITP60" s="82"/>
      <c r="ITQ60" s="82"/>
      <c r="ITR60" s="82"/>
      <c r="ITS60" s="82"/>
      <c r="ITT60" s="82"/>
      <c r="ITU60" s="82"/>
      <c r="ITV60" s="82"/>
      <c r="ITW60" s="82"/>
      <c r="ITX60" s="82"/>
      <c r="ITY60" s="82"/>
      <c r="ITZ60" s="82"/>
      <c r="IUA60" s="82"/>
      <c r="IUB60" s="82"/>
      <c r="IUC60" s="82"/>
      <c r="IUD60" s="82"/>
      <c r="IUE60" s="82"/>
      <c r="IUF60" s="82"/>
      <c r="IUG60" s="82"/>
      <c r="IUH60" s="82"/>
      <c r="IUI60" s="82"/>
      <c r="IUJ60" s="82"/>
      <c r="IUK60" s="82"/>
      <c r="IUL60" s="82"/>
      <c r="IUM60" s="82"/>
      <c r="IUN60" s="82"/>
      <c r="IUO60" s="82"/>
      <c r="IUP60" s="82"/>
      <c r="IUQ60" s="82"/>
      <c r="IUR60" s="82"/>
      <c r="IUS60" s="82"/>
      <c r="IUT60" s="82"/>
      <c r="IUU60" s="82"/>
      <c r="IUV60" s="82"/>
      <c r="IUW60" s="82"/>
      <c r="IUX60" s="82"/>
      <c r="IUY60" s="82"/>
      <c r="IUZ60" s="82"/>
      <c r="IVA60" s="82"/>
      <c r="IVB60" s="82"/>
      <c r="IVC60" s="82"/>
      <c r="IVD60" s="82"/>
      <c r="IVE60" s="82"/>
      <c r="IVF60" s="82"/>
      <c r="IVG60" s="82"/>
      <c r="IVH60" s="82"/>
      <c r="IVI60" s="82"/>
      <c r="IVJ60" s="82"/>
      <c r="IVK60" s="82"/>
      <c r="IVL60" s="82"/>
      <c r="IVM60" s="82"/>
      <c r="IVN60" s="82"/>
      <c r="IVO60" s="82"/>
      <c r="IVP60" s="82"/>
      <c r="IVQ60" s="82"/>
      <c r="IVR60" s="82"/>
      <c r="IVS60" s="82"/>
      <c r="IVT60" s="82"/>
      <c r="IVU60" s="82"/>
      <c r="IVV60" s="82"/>
      <c r="IVW60" s="82"/>
      <c r="IVX60" s="82"/>
      <c r="IVY60" s="82"/>
      <c r="IVZ60" s="82"/>
      <c r="IWA60" s="82"/>
      <c r="IWB60" s="82"/>
      <c r="IWC60" s="82"/>
      <c r="IWD60" s="82"/>
      <c r="IWE60" s="82"/>
      <c r="IWF60" s="82"/>
      <c r="IWG60" s="82"/>
      <c r="IWH60" s="82"/>
      <c r="IWI60" s="82"/>
      <c r="IWJ60" s="82"/>
      <c r="IWK60" s="82"/>
      <c r="IWL60" s="82"/>
      <c r="IWM60" s="82"/>
      <c r="IWN60" s="82"/>
      <c r="IWO60" s="82"/>
      <c r="IWP60" s="82"/>
      <c r="IWQ60" s="82"/>
      <c r="IWR60" s="82"/>
      <c r="IWS60" s="82"/>
      <c r="IWT60" s="82"/>
      <c r="IWU60" s="82"/>
      <c r="IWV60" s="82"/>
      <c r="IWW60" s="82"/>
      <c r="IWX60" s="82"/>
      <c r="IWY60" s="82"/>
      <c r="IWZ60" s="82"/>
      <c r="IXA60" s="82"/>
      <c r="IXB60" s="82"/>
      <c r="IXC60" s="82"/>
      <c r="IXD60" s="82"/>
      <c r="IXE60" s="82"/>
      <c r="IXF60" s="82"/>
      <c r="IXG60" s="82"/>
      <c r="IXH60" s="82"/>
      <c r="IXI60" s="82"/>
      <c r="IXJ60" s="82"/>
      <c r="IXK60" s="82"/>
      <c r="IXL60" s="82"/>
      <c r="IXM60" s="82"/>
      <c r="IXN60" s="82"/>
      <c r="IXO60" s="82"/>
      <c r="IXP60" s="82"/>
      <c r="IXQ60" s="82"/>
      <c r="IXR60" s="82"/>
      <c r="IXS60" s="82"/>
      <c r="IXT60" s="82"/>
      <c r="IXU60" s="82"/>
      <c r="IXV60" s="82"/>
      <c r="IXW60" s="82"/>
      <c r="IXX60" s="82"/>
      <c r="IXY60" s="82"/>
      <c r="IXZ60" s="82"/>
      <c r="IYA60" s="82"/>
      <c r="IYB60" s="82"/>
      <c r="IYC60" s="82"/>
      <c r="IYD60" s="82"/>
      <c r="IYE60" s="82"/>
      <c r="IYF60" s="82"/>
      <c r="IYG60" s="82"/>
      <c r="IYH60" s="82"/>
      <c r="IYI60" s="82"/>
      <c r="IYJ60" s="82"/>
      <c r="IYK60" s="82"/>
      <c r="IYL60" s="82"/>
      <c r="IYM60" s="82"/>
      <c r="IYN60" s="82"/>
      <c r="IYO60" s="82"/>
      <c r="IYP60" s="82"/>
      <c r="IYQ60" s="82"/>
      <c r="IYR60" s="82"/>
      <c r="IYS60" s="82"/>
      <c r="IYT60" s="82"/>
      <c r="IYU60" s="82"/>
      <c r="IYV60" s="82"/>
      <c r="IYW60" s="82"/>
      <c r="IYX60" s="82"/>
      <c r="IYY60" s="82"/>
      <c r="IYZ60" s="82"/>
      <c r="IZA60" s="82"/>
      <c r="IZB60" s="82"/>
      <c r="IZC60" s="82"/>
      <c r="IZD60" s="82"/>
      <c r="IZE60" s="82"/>
      <c r="IZF60" s="82"/>
      <c r="IZG60" s="82"/>
      <c r="IZH60" s="82"/>
      <c r="IZI60" s="82"/>
      <c r="IZJ60" s="82"/>
      <c r="IZK60" s="82"/>
      <c r="IZL60" s="82"/>
      <c r="IZM60" s="82"/>
      <c r="IZN60" s="82"/>
      <c r="IZO60" s="82"/>
      <c r="IZP60" s="82"/>
      <c r="IZQ60" s="82"/>
      <c r="IZR60" s="82"/>
      <c r="IZS60" s="82"/>
      <c r="IZT60" s="82"/>
      <c r="IZU60" s="82"/>
      <c r="IZV60" s="82"/>
      <c r="IZW60" s="82"/>
      <c r="IZX60" s="82"/>
      <c r="IZY60" s="82"/>
      <c r="IZZ60" s="82"/>
      <c r="JAA60" s="82"/>
      <c r="JAB60" s="82"/>
      <c r="JAC60" s="82"/>
      <c r="JAD60" s="82"/>
      <c r="JAE60" s="82"/>
      <c r="JAF60" s="82"/>
      <c r="JAG60" s="82"/>
      <c r="JAH60" s="82"/>
      <c r="JAI60" s="82"/>
      <c r="JAJ60" s="82"/>
      <c r="JAK60" s="82"/>
      <c r="JAL60" s="82"/>
      <c r="JAM60" s="82"/>
      <c r="JAN60" s="82"/>
      <c r="JAO60" s="82"/>
      <c r="JAP60" s="82"/>
      <c r="JAQ60" s="82"/>
      <c r="JAR60" s="82"/>
      <c r="JAS60" s="82"/>
      <c r="JAT60" s="82"/>
      <c r="JAU60" s="82"/>
      <c r="JAV60" s="82"/>
      <c r="JAW60" s="82"/>
      <c r="JAX60" s="82"/>
      <c r="JAY60" s="82"/>
      <c r="JAZ60" s="82"/>
      <c r="JBA60" s="82"/>
      <c r="JBB60" s="82"/>
      <c r="JBC60" s="82"/>
      <c r="JBD60" s="82"/>
      <c r="JBE60" s="82"/>
      <c r="JBF60" s="82"/>
      <c r="JBG60" s="82"/>
      <c r="JBH60" s="82"/>
      <c r="JBI60" s="82"/>
      <c r="JBJ60" s="82"/>
      <c r="JBK60" s="82"/>
      <c r="JBL60" s="82"/>
      <c r="JBM60" s="82"/>
      <c r="JBN60" s="82"/>
      <c r="JBO60" s="82"/>
      <c r="JBP60" s="82"/>
      <c r="JBQ60" s="82"/>
      <c r="JBR60" s="82"/>
      <c r="JBS60" s="82"/>
      <c r="JBT60" s="82"/>
      <c r="JBU60" s="82"/>
      <c r="JBV60" s="82"/>
      <c r="JBW60" s="82"/>
      <c r="JBX60" s="82"/>
      <c r="JBY60" s="82"/>
      <c r="JBZ60" s="82"/>
      <c r="JCA60" s="82"/>
      <c r="JCB60" s="82"/>
      <c r="JCC60" s="82"/>
      <c r="JCD60" s="82"/>
      <c r="JCE60" s="82"/>
      <c r="JCF60" s="82"/>
      <c r="JCG60" s="82"/>
      <c r="JCH60" s="82"/>
      <c r="JCI60" s="82"/>
      <c r="JCJ60" s="82"/>
      <c r="JCK60" s="82"/>
      <c r="JCL60" s="82"/>
      <c r="JCM60" s="82"/>
      <c r="JCN60" s="82"/>
      <c r="JCO60" s="82"/>
      <c r="JCP60" s="82"/>
      <c r="JCQ60" s="82"/>
      <c r="JCR60" s="82"/>
      <c r="JCS60" s="82"/>
      <c r="JCT60" s="82"/>
      <c r="JCU60" s="82"/>
      <c r="JCV60" s="82"/>
      <c r="JCW60" s="82"/>
      <c r="JCX60" s="82"/>
      <c r="JCY60" s="82"/>
      <c r="JCZ60" s="82"/>
      <c r="JDA60" s="82"/>
      <c r="JDB60" s="82"/>
      <c r="JDC60" s="82"/>
      <c r="JDD60" s="82"/>
      <c r="JDE60" s="82"/>
      <c r="JDF60" s="82"/>
      <c r="JDG60" s="82"/>
      <c r="JDH60" s="82"/>
      <c r="JDI60" s="82"/>
      <c r="JDJ60" s="82"/>
      <c r="JDK60" s="82"/>
      <c r="JDL60" s="82"/>
      <c r="JDM60" s="82"/>
      <c r="JDN60" s="82"/>
      <c r="JDO60" s="82"/>
      <c r="JDP60" s="82"/>
      <c r="JDQ60" s="82"/>
      <c r="JDR60" s="82"/>
      <c r="JDS60" s="82"/>
      <c r="JDT60" s="82"/>
      <c r="JDU60" s="82"/>
      <c r="JDV60" s="82"/>
      <c r="JDW60" s="82"/>
      <c r="JDX60" s="82"/>
      <c r="JDY60" s="82"/>
      <c r="JDZ60" s="82"/>
      <c r="JEA60" s="82"/>
      <c r="JEB60" s="82"/>
      <c r="JEC60" s="82"/>
      <c r="JED60" s="82"/>
      <c r="JEE60" s="82"/>
      <c r="JEF60" s="82"/>
      <c r="JEG60" s="82"/>
      <c r="JEH60" s="82"/>
      <c r="JEI60" s="82"/>
      <c r="JEJ60" s="82"/>
      <c r="JEK60" s="82"/>
      <c r="JEL60" s="82"/>
      <c r="JEM60" s="82"/>
      <c r="JEN60" s="82"/>
      <c r="JEO60" s="82"/>
      <c r="JEP60" s="82"/>
      <c r="JEQ60" s="82"/>
      <c r="JER60" s="82"/>
      <c r="JES60" s="82"/>
      <c r="JET60" s="82"/>
      <c r="JEU60" s="82"/>
      <c r="JEV60" s="82"/>
      <c r="JEW60" s="82"/>
      <c r="JEX60" s="82"/>
      <c r="JEY60" s="82"/>
      <c r="JEZ60" s="82"/>
      <c r="JFA60" s="82"/>
      <c r="JFB60" s="82"/>
      <c r="JFC60" s="82"/>
      <c r="JFD60" s="82"/>
      <c r="JFE60" s="82"/>
      <c r="JFF60" s="82"/>
      <c r="JFG60" s="82"/>
      <c r="JFH60" s="82"/>
      <c r="JFI60" s="82"/>
      <c r="JFJ60" s="82"/>
      <c r="JFK60" s="82"/>
      <c r="JFL60" s="82"/>
      <c r="JFM60" s="82"/>
      <c r="JFN60" s="82"/>
      <c r="JFO60" s="82"/>
      <c r="JFP60" s="82"/>
      <c r="JFQ60" s="82"/>
      <c r="JFR60" s="82"/>
      <c r="JFS60" s="82"/>
      <c r="JFT60" s="82"/>
      <c r="JFU60" s="82"/>
      <c r="JFV60" s="82"/>
      <c r="JFW60" s="82"/>
      <c r="JFX60" s="82"/>
      <c r="JFY60" s="82"/>
      <c r="JFZ60" s="82"/>
      <c r="JGA60" s="82"/>
      <c r="JGB60" s="82"/>
      <c r="JGC60" s="82"/>
      <c r="JGD60" s="82"/>
      <c r="JGE60" s="82"/>
      <c r="JGF60" s="82"/>
      <c r="JGG60" s="82"/>
      <c r="JGH60" s="82"/>
      <c r="JGI60" s="82"/>
      <c r="JGJ60" s="82"/>
      <c r="JGK60" s="82"/>
      <c r="JGL60" s="82"/>
      <c r="JGM60" s="82"/>
      <c r="JGN60" s="82"/>
      <c r="JGO60" s="82"/>
      <c r="JGP60" s="82"/>
      <c r="JGQ60" s="82"/>
      <c r="JGR60" s="82"/>
      <c r="JGS60" s="82"/>
      <c r="JGT60" s="82"/>
      <c r="JGU60" s="82"/>
      <c r="JGV60" s="82"/>
      <c r="JGW60" s="82"/>
      <c r="JGX60" s="82"/>
      <c r="JGY60" s="82"/>
      <c r="JGZ60" s="82"/>
      <c r="JHA60" s="82"/>
      <c r="JHB60" s="82"/>
      <c r="JHC60" s="82"/>
      <c r="JHD60" s="82"/>
      <c r="JHE60" s="82"/>
      <c r="JHF60" s="82"/>
      <c r="JHG60" s="82"/>
      <c r="JHH60" s="82"/>
      <c r="JHI60" s="82"/>
      <c r="JHJ60" s="82"/>
      <c r="JHK60" s="82"/>
      <c r="JHL60" s="82"/>
      <c r="JHM60" s="82"/>
      <c r="JHN60" s="82"/>
      <c r="JHO60" s="82"/>
      <c r="JHP60" s="82"/>
      <c r="JHQ60" s="82"/>
      <c r="JHR60" s="82"/>
      <c r="JHS60" s="82"/>
      <c r="JHT60" s="82"/>
      <c r="JHU60" s="82"/>
      <c r="JHV60" s="82"/>
      <c r="JHW60" s="82"/>
      <c r="JHX60" s="82"/>
      <c r="JHY60" s="82"/>
      <c r="JHZ60" s="82"/>
      <c r="JIA60" s="82"/>
      <c r="JIB60" s="82"/>
      <c r="JIC60" s="82"/>
      <c r="JID60" s="82"/>
      <c r="JIE60" s="82"/>
      <c r="JIF60" s="82"/>
      <c r="JIG60" s="82"/>
      <c r="JIH60" s="82"/>
      <c r="JII60" s="82"/>
      <c r="JIJ60" s="82"/>
      <c r="JIK60" s="82"/>
      <c r="JIL60" s="82"/>
      <c r="JIM60" s="82"/>
      <c r="JIN60" s="82"/>
      <c r="JIO60" s="82"/>
      <c r="JIP60" s="82"/>
      <c r="JIQ60" s="82"/>
      <c r="JIR60" s="82"/>
      <c r="JIS60" s="82"/>
      <c r="JIT60" s="82"/>
      <c r="JIU60" s="82"/>
      <c r="JIV60" s="82"/>
      <c r="JIW60" s="82"/>
      <c r="JIX60" s="82"/>
      <c r="JIY60" s="82"/>
      <c r="JIZ60" s="82"/>
      <c r="JJA60" s="82"/>
      <c r="JJB60" s="82"/>
      <c r="JJC60" s="82"/>
      <c r="JJD60" s="82"/>
      <c r="JJE60" s="82"/>
      <c r="JJF60" s="82"/>
      <c r="JJG60" s="82"/>
      <c r="JJH60" s="82"/>
      <c r="JJI60" s="82"/>
      <c r="JJJ60" s="82"/>
      <c r="JJK60" s="82"/>
      <c r="JJL60" s="82"/>
      <c r="JJM60" s="82"/>
      <c r="JJN60" s="82"/>
      <c r="JJO60" s="82"/>
      <c r="JJP60" s="82"/>
      <c r="JJQ60" s="82"/>
      <c r="JJR60" s="82"/>
      <c r="JJS60" s="82"/>
      <c r="JJT60" s="82"/>
      <c r="JJU60" s="82"/>
      <c r="JJV60" s="82"/>
      <c r="JJW60" s="82"/>
      <c r="JJX60" s="82"/>
      <c r="JJY60" s="82"/>
      <c r="JJZ60" s="82"/>
      <c r="JKA60" s="82"/>
      <c r="JKB60" s="82"/>
      <c r="JKC60" s="82"/>
      <c r="JKD60" s="82"/>
      <c r="JKE60" s="82"/>
      <c r="JKF60" s="82"/>
      <c r="JKG60" s="82"/>
      <c r="JKH60" s="82"/>
      <c r="JKI60" s="82"/>
      <c r="JKJ60" s="82"/>
      <c r="JKK60" s="82"/>
      <c r="JKL60" s="82"/>
      <c r="JKM60" s="82"/>
      <c r="JKN60" s="82"/>
      <c r="JKO60" s="82"/>
      <c r="JKP60" s="82"/>
      <c r="JKQ60" s="82"/>
      <c r="JKR60" s="82"/>
      <c r="JKS60" s="82"/>
      <c r="JKT60" s="82"/>
      <c r="JKU60" s="82"/>
      <c r="JKV60" s="82"/>
      <c r="JKW60" s="82"/>
      <c r="JKX60" s="82"/>
      <c r="JKY60" s="82"/>
      <c r="JKZ60" s="82"/>
      <c r="JLA60" s="82"/>
      <c r="JLB60" s="82"/>
      <c r="JLC60" s="82"/>
      <c r="JLD60" s="82"/>
      <c r="JLE60" s="82"/>
      <c r="JLF60" s="82"/>
      <c r="JLG60" s="82"/>
      <c r="JLH60" s="82"/>
      <c r="JLI60" s="82"/>
      <c r="JLJ60" s="82"/>
      <c r="JLK60" s="82"/>
      <c r="JLL60" s="82"/>
      <c r="JLM60" s="82"/>
      <c r="JLN60" s="82"/>
      <c r="JLO60" s="82"/>
      <c r="JLP60" s="82"/>
      <c r="JLQ60" s="82"/>
      <c r="JLR60" s="82"/>
      <c r="JLS60" s="82"/>
      <c r="JLT60" s="82"/>
      <c r="JLU60" s="82"/>
      <c r="JLV60" s="82"/>
      <c r="JLW60" s="82"/>
      <c r="JLX60" s="82"/>
      <c r="JLY60" s="82"/>
      <c r="JLZ60" s="82"/>
      <c r="JMA60" s="82"/>
      <c r="JMB60" s="82"/>
      <c r="JMC60" s="82"/>
      <c r="JMD60" s="82"/>
      <c r="JME60" s="82"/>
      <c r="JMF60" s="82"/>
      <c r="JMG60" s="82"/>
      <c r="JMH60" s="82"/>
      <c r="JMI60" s="82"/>
      <c r="JMJ60" s="82"/>
      <c r="JMK60" s="82"/>
      <c r="JML60" s="82"/>
      <c r="JMM60" s="82"/>
      <c r="JMN60" s="82"/>
      <c r="JMO60" s="82"/>
      <c r="JMP60" s="82"/>
      <c r="JMQ60" s="82"/>
      <c r="JMR60" s="82"/>
      <c r="JMS60" s="82"/>
      <c r="JMT60" s="82"/>
      <c r="JMU60" s="82"/>
      <c r="JMV60" s="82"/>
      <c r="JMW60" s="82"/>
      <c r="JMX60" s="82"/>
      <c r="JMY60" s="82"/>
      <c r="JMZ60" s="82"/>
      <c r="JNA60" s="82"/>
      <c r="JNB60" s="82"/>
      <c r="JNC60" s="82"/>
      <c r="JND60" s="82"/>
      <c r="JNE60" s="82"/>
      <c r="JNF60" s="82"/>
      <c r="JNG60" s="82"/>
      <c r="JNH60" s="82"/>
      <c r="JNI60" s="82"/>
      <c r="JNJ60" s="82"/>
      <c r="JNK60" s="82"/>
      <c r="JNL60" s="82"/>
      <c r="JNM60" s="82"/>
      <c r="JNN60" s="82"/>
      <c r="JNO60" s="82"/>
      <c r="JNP60" s="82"/>
      <c r="JNQ60" s="82"/>
      <c r="JNR60" s="82"/>
      <c r="JNS60" s="82"/>
      <c r="JNT60" s="82"/>
      <c r="JNU60" s="82"/>
      <c r="JNV60" s="82"/>
      <c r="JNW60" s="82"/>
      <c r="JNX60" s="82"/>
      <c r="JNY60" s="82"/>
      <c r="JNZ60" s="82"/>
      <c r="JOA60" s="82"/>
      <c r="JOB60" s="82"/>
      <c r="JOC60" s="82"/>
      <c r="JOD60" s="82"/>
      <c r="JOE60" s="82"/>
      <c r="JOF60" s="82"/>
      <c r="JOG60" s="82"/>
      <c r="JOH60" s="82"/>
      <c r="JOI60" s="82"/>
      <c r="JOJ60" s="82"/>
      <c r="JOK60" s="82"/>
      <c r="JOL60" s="82"/>
      <c r="JOM60" s="82"/>
      <c r="JON60" s="82"/>
      <c r="JOO60" s="82"/>
      <c r="JOP60" s="82"/>
      <c r="JOQ60" s="82"/>
      <c r="JOR60" s="82"/>
      <c r="JOS60" s="82"/>
      <c r="JOT60" s="82"/>
      <c r="JOU60" s="82"/>
      <c r="JOV60" s="82"/>
      <c r="JOW60" s="82"/>
      <c r="JOX60" s="82"/>
      <c r="JOY60" s="82"/>
      <c r="JOZ60" s="82"/>
      <c r="JPA60" s="82"/>
      <c r="JPB60" s="82"/>
      <c r="JPC60" s="82"/>
      <c r="JPD60" s="82"/>
      <c r="JPE60" s="82"/>
      <c r="JPF60" s="82"/>
      <c r="JPG60" s="82"/>
      <c r="JPH60" s="82"/>
      <c r="JPI60" s="82"/>
      <c r="JPJ60" s="82"/>
      <c r="JPK60" s="82"/>
      <c r="JPL60" s="82"/>
      <c r="JPM60" s="82"/>
      <c r="JPN60" s="82"/>
      <c r="JPO60" s="82"/>
      <c r="JPP60" s="82"/>
      <c r="JPQ60" s="82"/>
      <c r="JPR60" s="82"/>
      <c r="JPS60" s="82"/>
      <c r="JPT60" s="82"/>
      <c r="JPU60" s="82"/>
      <c r="JPV60" s="82"/>
      <c r="JPW60" s="82"/>
      <c r="JPX60" s="82"/>
      <c r="JPY60" s="82"/>
      <c r="JPZ60" s="82"/>
      <c r="JQA60" s="82"/>
      <c r="JQB60" s="82"/>
      <c r="JQC60" s="82"/>
      <c r="JQD60" s="82"/>
      <c r="JQE60" s="82"/>
      <c r="JQF60" s="82"/>
      <c r="JQG60" s="82"/>
      <c r="JQH60" s="82"/>
      <c r="JQI60" s="82"/>
      <c r="JQJ60" s="82"/>
      <c r="JQK60" s="82"/>
      <c r="JQL60" s="82"/>
      <c r="JQM60" s="82"/>
      <c r="JQN60" s="82"/>
      <c r="JQO60" s="82"/>
      <c r="JQP60" s="82"/>
      <c r="JQQ60" s="82"/>
      <c r="JQR60" s="82"/>
      <c r="JQS60" s="82"/>
      <c r="JQT60" s="82"/>
      <c r="JQU60" s="82"/>
      <c r="JQV60" s="82"/>
      <c r="JQW60" s="82"/>
      <c r="JQX60" s="82"/>
      <c r="JQY60" s="82"/>
      <c r="JQZ60" s="82"/>
      <c r="JRA60" s="82"/>
      <c r="JRB60" s="82"/>
      <c r="JRC60" s="82"/>
      <c r="JRD60" s="82"/>
      <c r="JRE60" s="82"/>
      <c r="JRF60" s="82"/>
      <c r="JRG60" s="82"/>
      <c r="JRH60" s="82"/>
      <c r="JRI60" s="82"/>
      <c r="JRJ60" s="82"/>
      <c r="JRK60" s="82"/>
      <c r="JRL60" s="82"/>
      <c r="JRM60" s="82"/>
      <c r="JRN60" s="82"/>
      <c r="JRO60" s="82"/>
      <c r="JRP60" s="82"/>
      <c r="JRQ60" s="82"/>
      <c r="JRR60" s="82"/>
      <c r="JRS60" s="82"/>
      <c r="JRT60" s="82"/>
      <c r="JRU60" s="82"/>
      <c r="JRV60" s="82"/>
      <c r="JRW60" s="82"/>
      <c r="JRX60" s="82"/>
      <c r="JRY60" s="82"/>
      <c r="JRZ60" s="82"/>
      <c r="JSA60" s="82"/>
      <c r="JSB60" s="82"/>
      <c r="JSC60" s="82"/>
      <c r="JSD60" s="82"/>
      <c r="JSE60" s="82"/>
      <c r="JSF60" s="82"/>
      <c r="JSG60" s="82"/>
      <c r="JSH60" s="82"/>
      <c r="JSI60" s="82"/>
      <c r="JSJ60" s="82"/>
      <c r="JSK60" s="82"/>
      <c r="JSL60" s="82"/>
      <c r="JSM60" s="82"/>
      <c r="JSN60" s="82"/>
      <c r="JSO60" s="82"/>
      <c r="JSP60" s="82"/>
      <c r="JSQ60" s="82"/>
      <c r="JSR60" s="82"/>
      <c r="JSS60" s="82"/>
      <c r="JST60" s="82"/>
      <c r="JSU60" s="82"/>
      <c r="JSV60" s="82"/>
      <c r="JSW60" s="82"/>
      <c r="JSX60" s="82"/>
      <c r="JSY60" s="82"/>
      <c r="JSZ60" s="82"/>
      <c r="JTA60" s="82"/>
      <c r="JTB60" s="82"/>
      <c r="JTC60" s="82"/>
      <c r="JTD60" s="82"/>
      <c r="JTE60" s="82"/>
      <c r="JTF60" s="82"/>
      <c r="JTG60" s="82"/>
      <c r="JTH60" s="82"/>
      <c r="JTI60" s="82"/>
      <c r="JTJ60" s="82"/>
      <c r="JTK60" s="82"/>
      <c r="JTL60" s="82"/>
      <c r="JTM60" s="82"/>
      <c r="JTN60" s="82"/>
      <c r="JTO60" s="82"/>
      <c r="JTP60" s="82"/>
      <c r="JTQ60" s="82"/>
      <c r="JTR60" s="82"/>
      <c r="JTS60" s="82"/>
      <c r="JTT60" s="82"/>
      <c r="JTU60" s="82"/>
      <c r="JTV60" s="82"/>
      <c r="JTW60" s="82"/>
      <c r="JTX60" s="82"/>
      <c r="JTY60" s="82"/>
      <c r="JTZ60" s="82"/>
      <c r="JUA60" s="82"/>
      <c r="JUB60" s="82"/>
      <c r="JUC60" s="82"/>
      <c r="JUD60" s="82"/>
      <c r="JUE60" s="82"/>
      <c r="JUF60" s="82"/>
      <c r="JUG60" s="82"/>
      <c r="JUH60" s="82"/>
      <c r="JUI60" s="82"/>
      <c r="JUJ60" s="82"/>
      <c r="JUK60" s="82"/>
      <c r="JUL60" s="82"/>
      <c r="JUM60" s="82"/>
      <c r="JUN60" s="82"/>
      <c r="JUO60" s="82"/>
      <c r="JUP60" s="82"/>
      <c r="JUQ60" s="82"/>
      <c r="JUR60" s="82"/>
      <c r="JUS60" s="82"/>
      <c r="JUT60" s="82"/>
      <c r="JUU60" s="82"/>
      <c r="JUV60" s="82"/>
      <c r="JUW60" s="82"/>
      <c r="JUX60" s="82"/>
      <c r="JUY60" s="82"/>
      <c r="JUZ60" s="82"/>
      <c r="JVA60" s="82"/>
      <c r="JVB60" s="82"/>
      <c r="JVC60" s="82"/>
      <c r="JVD60" s="82"/>
      <c r="JVE60" s="82"/>
      <c r="JVF60" s="82"/>
      <c r="JVG60" s="82"/>
      <c r="JVH60" s="82"/>
      <c r="JVI60" s="82"/>
      <c r="JVJ60" s="82"/>
      <c r="JVK60" s="82"/>
      <c r="JVL60" s="82"/>
      <c r="JVM60" s="82"/>
      <c r="JVN60" s="82"/>
      <c r="JVO60" s="82"/>
      <c r="JVP60" s="82"/>
      <c r="JVQ60" s="82"/>
      <c r="JVR60" s="82"/>
      <c r="JVS60" s="82"/>
      <c r="JVT60" s="82"/>
      <c r="JVU60" s="82"/>
      <c r="JVV60" s="82"/>
      <c r="JVW60" s="82"/>
      <c r="JVX60" s="82"/>
      <c r="JVY60" s="82"/>
      <c r="JVZ60" s="82"/>
      <c r="JWA60" s="82"/>
      <c r="JWB60" s="82"/>
      <c r="JWC60" s="82"/>
      <c r="JWD60" s="82"/>
      <c r="JWE60" s="82"/>
      <c r="JWF60" s="82"/>
      <c r="JWG60" s="82"/>
      <c r="JWH60" s="82"/>
      <c r="JWI60" s="82"/>
      <c r="JWJ60" s="82"/>
      <c r="JWK60" s="82"/>
      <c r="JWL60" s="82"/>
      <c r="JWM60" s="82"/>
      <c r="JWN60" s="82"/>
      <c r="JWO60" s="82"/>
      <c r="JWP60" s="82"/>
      <c r="JWQ60" s="82"/>
      <c r="JWR60" s="82"/>
      <c r="JWS60" s="82"/>
      <c r="JWT60" s="82"/>
      <c r="JWU60" s="82"/>
      <c r="JWV60" s="82"/>
      <c r="JWW60" s="82"/>
      <c r="JWX60" s="82"/>
      <c r="JWY60" s="82"/>
      <c r="JWZ60" s="82"/>
      <c r="JXA60" s="82"/>
      <c r="JXB60" s="82"/>
      <c r="JXC60" s="82"/>
      <c r="JXD60" s="82"/>
      <c r="JXE60" s="82"/>
      <c r="JXF60" s="82"/>
      <c r="JXG60" s="82"/>
      <c r="JXH60" s="82"/>
      <c r="JXI60" s="82"/>
      <c r="JXJ60" s="82"/>
      <c r="JXK60" s="82"/>
      <c r="JXL60" s="82"/>
      <c r="JXM60" s="82"/>
      <c r="JXN60" s="82"/>
      <c r="JXO60" s="82"/>
      <c r="JXP60" s="82"/>
      <c r="JXQ60" s="82"/>
      <c r="JXR60" s="82"/>
      <c r="JXS60" s="82"/>
      <c r="JXT60" s="82"/>
      <c r="JXU60" s="82"/>
      <c r="JXV60" s="82"/>
      <c r="JXW60" s="82"/>
      <c r="JXX60" s="82"/>
      <c r="JXY60" s="82"/>
      <c r="JXZ60" s="82"/>
      <c r="JYA60" s="82"/>
      <c r="JYB60" s="82"/>
      <c r="JYC60" s="82"/>
      <c r="JYD60" s="82"/>
      <c r="JYE60" s="82"/>
      <c r="JYF60" s="82"/>
      <c r="JYG60" s="82"/>
      <c r="JYH60" s="82"/>
      <c r="JYI60" s="82"/>
      <c r="JYJ60" s="82"/>
      <c r="JYK60" s="82"/>
      <c r="JYL60" s="82"/>
      <c r="JYM60" s="82"/>
      <c r="JYN60" s="82"/>
      <c r="JYO60" s="82"/>
      <c r="JYP60" s="82"/>
      <c r="JYQ60" s="82"/>
      <c r="JYR60" s="82"/>
      <c r="JYS60" s="82"/>
      <c r="JYT60" s="82"/>
      <c r="JYU60" s="82"/>
      <c r="JYV60" s="82"/>
      <c r="JYW60" s="82"/>
      <c r="JYX60" s="82"/>
      <c r="JYY60" s="82"/>
      <c r="JYZ60" s="82"/>
      <c r="JZA60" s="82"/>
      <c r="JZB60" s="82"/>
      <c r="JZC60" s="82"/>
      <c r="JZD60" s="82"/>
      <c r="JZE60" s="82"/>
      <c r="JZF60" s="82"/>
      <c r="JZG60" s="82"/>
      <c r="JZH60" s="82"/>
      <c r="JZI60" s="82"/>
      <c r="JZJ60" s="82"/>
      <c r="JZK60" s="82"/>
      <c r="JZL60" s="82"/>
      <c r="JZM60" s="82"/>
      <c r="JZN60" s="82"/>
      <c r="JZO60" s="82"/>
      <c r="JZP60" s="82"/>
      <c r="JZQ60" s="82"/>
      <c r="JZR60" s="82"/>
      <c r="JZS60" s="82"/>
      <c r="JZT60" s="82"/>
      <c r="JZU60" s="82"/>
      <c r="JZV60" s="82"/>
      <c r="JZW60" s="82"/>
      <c r="JZX60" s="82"/>
      <c r="JZY60" s="82"/>
      <c r="JZZ60" s="82"/>
      <c r="KAA60" s="82"/>
      <c r="KAB60" s="82"/>
      <c r="KAC60" s="82"/>
      <c r="KAD60" s="82"/>
      <c r="KAE60" s="82"/>
      <c r="KAF60" s="82"/>
      <c r="KAG60" s="82"/>
      <c r="KAH60" s="82"/>
      <c r="KAI60" s="82"/>
      <c r="KAJ60" s="82"/>
      <c r="KAK60" s="82"/>
      <c r="KAL60" s="82"/>
      <c r="KAM60" s="82"/>
      <c r="KAN60" s="82"/>
      <c r="KAO60" s="82"/>
      <c r="KAP60" s="82"/>
      <c r="KAQ60" s="82"/>
      <c r="KAR60" s="82"/>
      <c r="KAS60" s="82"/>
      <c r="KAT60" s="82"/>
      <c r="KAU60" s="82"/>
      <c r="KAV60" s="82"/>
      <c r="KAW60" s="82"/>
      <c r="KAX60" s="82"/>
      <c r="KAY60" s="82"/>
      <c r="KAZ60" s="82"/>
      <c r="KBA60" s="82"/>
      <c r="KBB60" s="82"/>
      <c r="KBC60" s="82"/>
      <c r="KBD60" s="82"/>
      <c r="KBE60" s="82"/>
      <c r="KBF60" s="82"/>
      <c r="KBG60" s="82"/>
      <c r="KBH60" s="82"/>
      <c r="KBI60" s="82"/>
      <c r="KBJ60" s="82"/>
      <c r="KBK60" s="82"/>
      <c r="KBL60" s="82"/>
      <c r="KBM60" s="82"/>
      <c r="KBN60" s="82"/>
      <c r="KBO60" s="82"/>
      <c r="KBP60" s="82"/>
      <c r="KBQ60" s="82"/>
      <c r="KBR60" s="82"/>
      <c r="KBS60" s="82"/>
      <c r="KBT60" s="82"/>
      <c r="KBU60" s="82"/>
      <c r="KBV60" s="82"/>
      <c r="KBW60" s="82"/>
      <c r="KBX60" s="82"/>
      <c r="KBY60" s="82"/>
      <c r="KBZ60" s="82"/>
      <c r="KCA60" s="82"/>
      <c r="KCB60" s="82"/>
      <c r="KCC60" s="82"/>
      <c r="KCD60" s="82"/>
      <c r="KCE60" s="82"/>
      <c r="KCF60" s="82"/>
      <c r="KCG60" s="82"/>
      <c r="KCH60" s="82"/>
      <c r="KCI60" s="82"/>
      <c r="KCJ60" s="82"/>
      <c r="KCK60" s="82"/>
      <c r="KCL60" s="82"/>
      <c r="KCM60" s="82"/>
      <c r="KCN60" s="82"/>
      <c r="KCO60" s="82"/>
      <c r="KCP60" s="82"/>
      <c r="KCQ60" s="82"/>
      <c r="KCR60" s="82"/>
      <c r="KCS60" s="82"/>
      <c r="KCT60" s="82"/>
      <c r="KCU60" s="82"/>
      <c r="KCV60" s="82"/>
      <c r="KCW60" s="82"/>
      <c r="KCX60" s="82"/>
      <c r="KCY60" s="82"/>
      <c r="KCZ60" s="82"/>
      <c r="KDA60" s="82"/>
      <c r="KDB60" s="82"/>
      <c r="KDC60" s="82"/>
      <c r="KDD60" s="82"/>
      <c r="KDE60" s="82"/>
      <c r="KDF60" s="82"/>
      <c r="KDG60" s="82"/>
      <c r="KDH60" s="82"/>
      <c r="KDI60" s="82"/>
      <c r="KDJ60" s="82"/>
      <c r="KDK60" s="82"/>
      <c r="KDL60" s="82"/>
      <c r="KDM60" s="82"/>
      <c r="KDN60" s="82"/>
      <c r="KDO60" s="82"/>
      <c r="KDP60" s="82"/>
      <c r="KDQ60" s="82"/>
      <c r="KDR60" s="82"/>
      <c r="KDS60" s="82"/>
      <c r="KDT60" s="82"/>
      <c r="KDU60" s="82"/>
      <c r="KDV60" s="82"/>
      <c r="KDW60" s="82"/>
      <c r="KDX60" s="82"/>
      <c r="KDY60" s="82"/>
      <c r="KDZ60" s="82"/>
      <c r="KEA60" s="82"/>
      <c r="KEB60" s="82"/>
      <c r="KEC60" s="82"/>
      <c r="KED60" s="82"/>
      <c r="KEE60" s="82"/>
      <c r="KEF60" s="82"/>
      <c r="KEG60" s="82"/>
      <c r="KEH60" s="82"/>
      <c r="KEI60" s="82"/>
      <c r="KEJ60" s="82"/>
      <c r="KEK60" s="82"/>
      <c r="KEL60" s="82"/>
      <c r="KEM60" s="82"/>
      <c r="KEN60" s="82"/>
      <c r="KEO60" s="82"/>
      <c r="KEP60" s="82"/>
      <c r="KEQ60" s="82"/>
      <c r="KER60" s="82"/>
      <c r="KES60" s="82"/>
      <c r="KET60" s="82"/>
      <c r="KEU60" s="82"/>
      <c r="KEV60" s="82"/>
      <c r="KEW60" s="82"/>
      <c r="KEX60" s="82"/>
      <c r="KEY60" s="82"/>
      <c r="KEZ60" s="82"/>
      <c r="KFA60" s="82"/>
      <c r="KFB60" s="82"/>
      <c r="KFC60" s="82"/>
      <c r="KFD60" s="82"/>
      <c r="KFE60" s="82"/>
      <c r="KFF60" s="82"/>
      <c r="KFG60" s="82"/>
      <c r="KFH60" s="82"/>
      <c r="KFI60" s="82"/>
      <c r="KFJ60" s="82"/>
      <c r="KFK60" s="82"/>
      <c r="KFL60" s="82"/>
      <c r="KFM60" s="82"/>
      <c r="KFN60" s="82"/>
      <c r="KFO60" s="82"/>
      <c r="KFP60" s="82"/>
      <c r="KFQ60" s="82"/>
      <c r="KFR60" s="82"/>
      <c r="KFS60" s="82"/>
      <c r="KFT60" s="82"/>
      <c r="KFU60" s="82"/>
      <c r="KFV60" s="82"/>
      <c r="KFW60" s="82"/>
      <c r="KFX60" s="82"/>
      <c r="KFY60" s="82"/>
      <c r="KFZ60" s="82"/>
      <c r="KGA60" s="82"/>
      <c r="KGB60" s="82"/>
      <c r="KGC60" s="82"/>
      <c r="KGD60" s="82"/>
      <c r="KGE60" s="82"/>
      <c r="KGF60" s="82"/>
      <c r="KGG60" s="82"/>
      <c r="KGH60" s="82"/>
      <c r="KGI60" s="82"/>
      <c r="KGJ60" s="82"/>
      <c r="KGK60" s="82"/>
      <c r="KGL60" s="82"/>
      <c r="KGM60" s="82"/>
      <c r="KGN60" s="82"/>
      <c r="KGO60" s="82"/>
      <c r="KGP60" s="82"/>
      <c r="KGQ60" s="82"/>
      <c r="KGR60" s="82"/>
      <c r="KGS60" s="82"/>
      <c r="KGT60" s="82"/>
      <c r="KGU60" s="82"/>
      <c r="KGV60" s="82"/>
      <c r="KGW60" s="82"/>
      <c r="KGX60" s="82"/>
      <c r="KGY60" s="82"/>
      <c r="KGZ60" s="82"/>
      <c r="KHA60" s="82"/>
      <c r="KHB60" s="82"/>
      <c r="KHC60" s="82"/>
      <c r="KHD60" s="82"/>
      <c r="KHE60" s="82"/>
      <c r="KHF60" s="82"/>
      <c r="KHG60" s="82"/>
      <c r="KHH60" s="82"/>
      <c r="KHI60" s="82"/>
      <c r="KHJ60" s="82"/>
      <c r="KHK60" s="82"/>
      <c r="KHL60" s="82"/>
      <c r="KHM60" s="82"/>
      <c r="KHN60" s="82"/>
      <c r="KHO60" s="82"/>
      <c r="KHP60" s="82"/>
      <c r="KHQ60" s="82"/>
      <c r="KHR60" s="82"/>
      <c r="KHS60" s="82"/>
      <c r="KHT60" s="82"/>
      <c r="KHU60" s="82"/>
      <c r="KHV60" s="82"/>
      <c r="KHW60" s="82"/>
      <c r="KHX60" s="82"/>
      <c r="KHY60" s="82"/>
      <c r="KHZ60" s="82"/>
      <c r="KIA60" s="82"/>
      <c r="KIB60" s="82"/>
      <c r="KIC60" s="82"/>
      <c r="KID60" s="82"/>
      <c r="KIE60" s="82"/>
      <c r="KIF60" s="82"/>
      <c r="KIG60" s="82"/>
      <c r="KIH60" s="82"/>
      <c r="KII60" s="82"/>
      <c r="KIJ60" s="82"/>
      <c r="KIK60" s="82"/>
      <c r="KIL60" s="82"/>
      <c r="KIM60" s="82"/>
      <c r="KIN60" s="82"/>
      <c r="KIO60" s="82"/>
      <c r="KIP60" s="82"/>
      <c r="KIQ60" s="82"/>
      <c r="KIR60" s="82"/>
      <c r="KIS60" s="82"/>
      <c r="KIT60" s="82"/>
      <c r="KIU60" s="82"/>
      <c r="KIV60" s="82"/>
      <c r="KIW60" s="82"/>
      <c r="KIX60" s="82"/>
      <c r="KIY60" s="82"/>
      <c r="KIZ60" s="82"/>
      <c r="KJA60" s="82"/>
      <c r="KJB60" s="82"/>
      <c r="KJC60" s="82"/>
      <c r="KJD60" s="82"/>
      <c r="KJE60" s="82"/>
      <c r="KJF60" s="82"/>
      <c r="KJG60" s="82"/>
      <c r="KJH60" s="82"/>
      <c r="KJI60" s="82"/>
      <c r="KJJ60" s="82"/>
      <c r="KJK60" s="82"/>
      <c r="KJL60" s="82"/>
      <c r="KJM60" s="82"/>
      <c r="KJN60" s="82"/>
      <c r="KJO60" s="82"/>
      <c r="KJP60" s="82"/>
      <c r="KJQ60" s="82"/>
      <c r="KJR60" s="82"/>
      <c r="KJS60" s="82"/>
      <c r="KJT60" s="82"/>
      <c r="KJU60" s="82"/>
      <c r="KJV60" s="82"/>
      <c r="KJW60" s="82"/>
      <c r="KJX60" s="82"/>
      <c r="KJY60" s="82"/>
      <c r="KJZ60" s="82"/>
      <c r="KKA60" s="82"/>
      <c r="KKB60" s="82"/>
      <c r="KKC60" s="82"/>
      <c r="KKD60" s="82"/>
      <c r="KKE60" s="82"/>
      <c r="KKF60" s="82"/>
      <c r="KKG60" s="82"/>
      <c r="KKH60" s="82"/>
      <c r="KKI60" s="82"/>
      <c r="KKJ60" s="82"/>
      <c r="KKK60" s="82"/>
      <c r="KKL60" s="82"/>
      <c r="KKM60" s="82"/>
      <c r="KKN60" s="82"/>
      <c r="KKO60" s="82"/>
      <c r="KKP60" s="82"/>
      <c r="KKQ60" s="82"/>
      <c r="KKR60" s="82"/>
      <c r="KKS60" s="82"/>
      <c r="KKT60" s="82"/>
      <c r="KKU60" s="82"/>
      <c r="KKV60" s="82"/>
      <c r="KKW60" s="82"/>
      <c r="KKX60" s="82"/>
      <c r="KKY60" s="82"/>
      <c r="KKZ60" s="82"/>
      <c r="KLA60" s="82"/>
      <c r="KLB60" s="82"/>
      <c r="KLC60" s="82"/>
      <c r="KLD60" s="82"/>
      <c r="KLE60" s="82"/>
      <c r="KLF60" s="82"/>
      <c r="KLG60" s="82"/>
      <c r="KLH60" s="82"/>
      <c r="KLI60" s="82"/>
      <c r="KLJ60" s="82"/>
      <c r="KLK60" s="82"/>
      <c r="KLL60" s="82"/>
      <c r="KLM60" s="82"/>
      <c r="KLN60" s="82"/>
      <c r="KLO60" s="82"/>
      <c r="KLP60" s="82"/>
      <c r="KLQ60" s="82"/>
      <c r="KLR60" s="82"/>
      <c r="KLS60" s="82"/>
      <c r="KLT60" s="82"/>
      <c r="KLU60" s="82"/>
      <c r="KLV60" s="82"/>
      <c r="KLW60" s="82"/>
      <c r="KLX60" s="82"/>
      <c r="KLY60" s="82"/>
      <c r="KLZ60" s="82"/>
      <c r="KMA60" s="82"/>
      <c r="KMB60" s="82"/>
      <c r="KMC60" s="82"/>
      <c r="KMD60" s="82"/>
      <c r="KME60" s="82"/>
      <c r="KMF60" s="82"/>
      <c r="KMG60" s="82"/>
      <c r="KMH60" s="82"/>
      <c r="KMI60" s="82"/>
      <c r="KMJ60" s="82"/>
      <c r="KMK60" s="82"/>
      <c r="KML60" s="82"/>
      <c r="KMM60" s="82"/>
      <c r="KMN60" s="82"/>
      <c r="KMO60" s="82"/>
      <c r="KMP60" s="82"/>
      <c r="KMQ60" s="82"/>
      <c r="KMR60" s="82"/>
      <c r="KMS60" s="82"/>
      <c r="KMT60" s="82"/>
      <c r="KMU60" s="82"/>
      <c r="KMV60" s="82"/>
      <c r="KMW60" s="82"/>
      <c r="KMX60" s="82"/>
      <c r="KMY60" s="82"/>
      <c r="KMZ60" s="82"/>
      <c r="KNA60" s="82"/>
      <c r="KNB60" s="82"/>
      <c r="KNC60" s="82"/>
      <c r="KND60" s="82"/>
      <c r="KNE60" s="82"/>
      <c r="KNF60" s="82"/>
      <c r="KNG60" s="82"/>
      <c r="KNH60" s="82"/>
      <c r="KNI60" s="82"/>
      <c r="KNJ60" s="82"/>
      <c r="KNK60" s="82"/>
      <c r="KNL60" s="82"/>
      <c r="KNM60" s="82"/>
      <c r="KNN60" s="82"/>
      <c r="KNO60" s="82"/>
      <c r="KNP60" s="82"/>
      <c r="KNQ60" s="82"/>
      <c r="KNR60" s="82"/>
      <c r="KNS60" s="82"/>
      <c r="KNT60" s="82"/>
      <c r="KNU60" s="82"/>
      <c r="KNV60" s="82"/>
      <c r="KNW60" s="82"/>
      <c r="KNX60" s="82"/>
      <c r="KNY60" s="82"/>
      <c r="KNZ60" s="82"/>
      <c r="KOA60" s="82"/>
      <c r="KOB60" s="82"/>
      <c r="KOC60" s="82"/>
      <c r="KOD60" s="82"/>
      <c r="KOE60" s="82"/>
      <c r="KOF60" s="82"/>
      <c r="KOG60" s="82"/>
      <c r="KOH60" s="82"/>
      <c r="KOI60" s="82"/>
      <c r="KOJ60" s="82"/>
      <c r="KOK60" s="82"/>
      <c r="KOL60" s="82"/>
      <c r="KOM60" s="82"/>
      <c r="KON60" s="82"/>
      <c r="KOO60" s="82"/>
      <c r="KOP60" s="82"/>
      <c r="KOQ60" s="82"/>
      <c r="KOR60" s="82"/>
      <c r="KOS60" s="82"/>
      <c r="KOT60" s="82"/>
      <c r="KOU60" s="82"/>
      <c r="KOV60" s="82"/>
      <c r="KOW60" s="82"/>
      <c r="KOX60" s="82"/>
      <c r="KOY60" s="82"/>
      <c r="KOZ60" s="82"/>
      <c r="KPA60" s="82"/>
      <c r="KPB60" s="82"/>
      <c r="KPC60" s="82"/>
      <c r="KPD60" s="82"/>
      <c r="KPE60" s="82"/>
      <c r="KPF60" s="82"/>
      <c r="KPG60" s="82"/>
      <c r="KPH60" s="82"/>
      <c r="KPI60" s="82"/>
      <c r="KPJ60" s="82"/>
      <c r="KPK60" s="82"/>
      <c r="KPL60" s="82"/>
      <c r="KPM60" s="82"/>
      <c r="KPN60" s="82"/>
      <c r="KPO60" s="82"/>
      <c r="KPP60" s="82"/>
      <c r="KPQ60" s="82"/>
      <c r="KPR60" s="82"/>
      <c r="KPS60" s="82"/>
      <c r="KPT60" s="82"/>
      <c r="KPU60" s="82"/>
      <c r="KPV60" s="82"/>
      <c r="KPW60" s="82"/>
      <c r="KPX60" s="82"/>
      <c r="KPY60" s="82"/>
      <c r="KPZ60" s="82"/>
      <c r="KQA60" s="82"/>
      <c r="KQB60" s="82"/>
      <c r="KQC60" s="82"/>
      <c r="KQD60" s="82"/>
      <c r="KQE60" s="82"/>
      <c r="KQF60" s="82"/>
      <c r="KQG60" s="82"/>
      <c r="KQH60" s="82"/>
      <c r="KQI60" s="82"/>
      <c r="KQJ60" s="82"/>
      <c r="KQK60" s="82"/>
      <c r="KQL60" s="82"/>
      <c r="KQM60" s="82"/>
      <c r="KQN60" s="82"/>
      <c r="KQO60" s="82"/>
      <c r="KQP60" s="82"/>
      <c r="KQQ60" s="82"/>
      <c r="KQR60" s="82"/>
      <c r="KQS60" s="82"/>
      <c r="KQT60" s="82"/>
      <c r="KQU60" s="82"/>
      <c r="KQV60" s="82"/>
      <c r="KQW60" s="82"/>
      <c r="KQX60" s="82"/>
      <c r="KQY60" s="82"/>
      <c r="KQZ60" s="82"/>
      <c r="KRA60" s="82"/>
      <c r="KRB60" s="82"/>
      <c r="KRC60" s="82"/>
      <c r="KRD60" s="82"/>
      <c r="KRE60" s="82"/>
      <c r="KRF60" s="82"/>
      <c r="KRG60" s="82"/>
      <c r="KRH60" s="82"/>
      <c r="KRI60" s="82"/>
      <c r="KRJ60" s="82"/>
      <c r="KRK60" s="82"/>
      <c r="KRL60" s="82"/>
      <c r="KRM60" s="82"/>
      <c r="KRN60" s="82"/>
      <c r="KRO60" s="82"/>
      <c r="KRP60" s="82"/>
      <c r="KRQ60" s="82"/>
      <c r="KRR60" s="82"/>
      <c r="KRS60" s="82"/>
      <c r="KRT60" s="82"/>
      <c r="KRU60" s="82"/>
      <c r="KRV60" s="82"/>
      <c r="KRW60" s="82"/>
      <c r="KRX60" s="82"/>
      <c r="KRY60" s="82"/>
      <c r="KRZ60" s="82"/>
      <c r="KSA60" s="82"/>
      <c r="KSB60" s="82"/>
      <c r="KSC60" s="82"/>
      <c r="KSD60" s="82"/>
      <c r="KSE60" s="82"/>
      <c r="KSF60" s="82"/>
      <c r="KSG60" s="82"/>
      <c r="KSH60" s="82"/>
      <c r="KSI60" s="82"/>
      <c r="KSJ60" s="82"/>
      <c r="KSK60" s="82"/>
      <c r="KSL60" s="82"/>
      <c r="KSM60" s="82"/>
      <c r="KSN60" s="82"/>
      <c r="KSO60" s="82"/>
      <c r="KSP60" s="82"/>
      <c r="KSQ60" s="82"/>
      <c r="KSR60" s="82"/>
      <c r="KSS60" s="82"/>
      <c r="KST60" s="82"/>
      <c r="KSU60" s="82"/>
      <c r="KSV60" s="82"/>
      <c r="KSW60" s="82"/>
      <c r="KSX60" s="82"/>
      <c r="KSY60" s="82"/>
      <c r="KSZ60" s="82"/>
      <c r="KTA60" s="82"/>
      <c r="KTB60" s="82"/>
      <c r="KTC60" s="82"/>
      <c r="KTD60" s="82"/>
      <c r="KTE60" s="82"/>
      <c r="KTF60" s="82"/>
      <c r="KTG60" s="82"/>
      <c r="KTH60" s="82"/>
      <c r="KTI60" s="82"/>
      <c r="KTJ60" s="82"/>
      <c r="KTK60" s="82"/>
      <c r="KTL60" s="82"/>
      <c r="KTM60" s="82"/>
      <c r="KTN60" s="82"/>
      <c r="KTO60" s="82"/>
      <c r="KTP60" s="82"/>
      <c r="KTQ60" s="82"/>
      <c r="KTR60" s="82"/>
      <c r="KTS60" s="82"/>
      <c r="KTT60" s="82"/>
      <c r="KTU60" s="82"/>
      <c r="KTV60" s="82"/>
      <c r="KTW60" s="82"/>
      <c r="KTX60" s="82"/>
      <c r="KTY60" s="82"/>
      <c r="KTZ60" s="82"/>
      <c r="KUA60" s="82"/>
      <c r="KUB60" s="82"/>
      <c r="KUC60" s="82"/>
      <c r="KUD60" s="82"/>
      <c r="KUE60" s="82"/>
      <c r="KUF60" s="82"/>
      <c r="KUG60" s="82"/>
      <c r="KUH60" s="82"/>
      <c r="KUI60" s="82"/>
      <c r="KUJ60" s="82"/>
      <c r="KUK60" s="82"/>
      <c r="KUL60" s="82"/>
      <c r="KUM60" s="82"/>
      <c r="KUN60" s="82"/>
      <c r="KUO60" s="82"/>
      <c r="KUP60" s="82"/>
      <c r="KUQ60" s="82"/>
      <c r="KUR60" s="82"/>
      <c r="KUS60" s="82"/>
      <c r="KUT60" s="82"/>
      <c r="KUU60" s="82"/>
      <c r="KUV60" s="82"/>
      <c r="KUW60" s="82"/>
      <c r="KUX60" s="82"/>
      <c r="KUY60" s="82"/>
      <c r="KUZ60" s="82"/>
      <c r="KVA60" s="82"/>
      <c r="KVB60" s="82"/>
      <c r="KVC60" s="82"/>
      <c r="KVD60" s="82"/>
      <c r="KVE60" s="82"/>
      <c r="KVF60" s="82"/>
      <c r="KVG60" s="82"/>
      <c r="KVH60" s="82"/>
      <c r="KVI60" s="82"/>
      <c r="KVJ60" s="82"/>
      <c r="KVK60" s="82"/>
      <c r="KVL60" s="82"/>
      <c r="KVM60" s="82"/>
      <c r="KVN60" s="82"/>
      <c r="KVO60" s="82"/>
      <c r="KVP60" s="82"/>
      <c r="KVQ60" s="82"/>
      <c r="KVR60" s="82"/>
      <c r="KVS60" s="82"/>
      <c r="KVT60" s="82"/>
      <c r="KVU60" s="82"/>
      <c r="KVV60" s="82"/>
      <c r="KVW60" s="82"/>
      <c r="KVX60" s="82"/>
      <c r="KVY60" s="82"/>
      <c r="KVZ60" s="82"/>
      <c r="KWA60" s="82"/>
      <c r="KWB60" s="82"/>
      <c r="KWC60" s="82"/>
      <c r="KWD60" s="82"/>
      <c r="KWE60" s="82"/>
      <c r="KWF60" s="82"/>
      <c r="KWG60" s="82"/>
      <c r="KWH60" s="82"/>
      <c r="KWI60" s="82"/>
      <c r="KWJ60" s="82"/>
      <c r="KWK60" s="82"/>
      <c r="KWL60" s="82"/>
      <c r="KWM60" s="82"/>
      <c r="KWN60" s="82"/>
      <c r="KWO60" s="82"/>
      <c r="KWP60" s="82"/>
      <c r="KWQ60" s="82"/>
      <c r="KWR60" s="82"/>
      <c r="KWS60" s="82"/>
      <c r="KWT60" s="82"/>
      <c r="KWU60" s="82"/>
      <c r="KWV60" s="82"/>
      <c r="KWW60" s="82"/>
      <c r="KWX60" s="82"/>
      <c r="KWY60" s="82"/>
      <c r="KWZ60" s="82"/>
      <c r="KXA60" s="82"/>
      <c r="KXB60" s="82"/>
      <c r="KXC60" s="82"/>
      <c r="KXD60" s="82"/>
      <c r="KXE60" s="82"/>
      <c r="KXF60" s="82"/>
      <c r="KXG60" s="82"/>
      <c r="KXH60" s="82"/>
      <c r="KXI60" s="82"/>
      <c r="KXJ60" s="82"/>
      <c r="KXK60" s="82"/>
      <c r="KXL60" s="82"/>
      <c r="KXM60" s="82"/>
      <c r="KXN60" s="82"/>
      <c r="KXO60" s="82"/>
      <c r="KXP60" s="82"/>
      <c r="KXQ60" s="82"/>
      <c r="KXR60" s="82"/>
      <c r="KXS60" s="82"/>
      <c r="KXT60" s="82"/>
      <c r="KXU60" s="82"/>
      <c r="KXV60" s="82"/>
      <c r="KXW60" s="82"/>
      <c r="KXX60" s="82"/>
      <c r="KXY60" s="82"/>
      <c r="KXZ60" s="82"/>
      <c r="KYA60" s="82"/>
      <c r="KYB60" s="82"/>
      <c r="KYC60" s="82"/>
      <c r="KYD60" s="82"/>
      <c r="KYE60" s="82"/>
      <c r="KYF60" s="82"/>
      <c r="KYG60" s="82"/>
      <c r="KYH60" s="82"/>
      <c r="KYI60" s="82"/>
      <c r="KYJ60" s="82"/>
      <c r="KYK60" s="82"/>
      <c r="KYL60" s="82"/>
      <c r="KYM60" s="82"/>
      <c r="KYN60" s="82"/>
      <c r="KYO60" s="82"/>
      <c r="KYP60" s="82"/>
      <c r="KYQ60" s="82"/>
      <c r="KYR60" s="82"/>
      <c r="KYS60" s="82"/>
      <c r="KYT60" s="82"/>
      <c r="KYU60" s="82"/>
      <c r="KYV60" s="82"/>
      <c r="KYW60" s="82"/>
      <c r="KYX60" s="82"/>
      <c r="KYY60" s="82"/>
      <c r="KYZ60" s="82"/>
      <c r="KZA60" s="82"/>
      <c r="KZB60" s="82"/>
      <c r="KZC60" s="82"/>
      <c r="KZD60" s="82"/>
      <c r="KZE60" s="82"/>
      <c r="KZF60" s="82"/>
      <c r="KZG60" s="82"/>
      <c r="KZH60" s="82"/>
      <c r="KZI60" s="82"/>
      <c r="KZJ60" s="82"/>
      <c r="KZK60" s="82"/>
      <c r="KZL60" s="82"/>
      <c r="KZM60" s="82"/>
      <c r="KZN60" s="82"/>
      <c r="KZO60" s="82"/>
      <c r="KZP60" s="82"/>
      <c r="KZQ60" s="82"/>
      <c r="KZR60" s="82"/>
      <c r="KZS60" s="82"/>
      <c r="KZT60" s="82"/>
      <c r="KZU60" s="82"/>
      <c r="KZV60" s="82"/>
      <c r="KZW60" s="82"/>
      <c r="KZX60" s="82"/>
      <c r="KZY60" s="82"/>
      <c r="KZZ60" s="82"/>
      <c r="LAA60" s="82"/>
      <c r="LAB60" s="82"/>
      <c r="LAC60" s="82"/>
      <c r="LAD60" s="82"/>
      <c r="LAE60" s="82"/>
      <c r="LAF60" s="82"/>
      <c r="LAG60" s="82"/>
      <c r="LAH60" s="82"/>
      <c r="LAI60" s="82"/>
      <c r="LAJ60" s="82"/>
      <c r="LAK60" s="82"/>
      <c r="LAL60" s="82"/>
      <c r="LAM60" s="82"/>
      <c r="LAN60" s="82"/>
      <c r="LAO60" s="82"/>
      <c r="LAP60" s="82"/>
      <c r="LAQ60" s="82"/>
      <c r="LAR60" s="82"/>
      <c r="LAS60" s="82"/>
      <c r="LAT60" s="82"/>
      <c r="LAU60" s="82"/>
      <c r="LAV60" s="82"/>
      <c r="LAW60" s="82"/>
      <c r="LAX60" s="82"/>
      <c r="LAY60" s="82"/>
      <c r="LAZ60" s="82"/>
      <c r="LBA60" s="82"/>
      <c r="LBB60" s="82"/>
      <c r="LBC60" s="82"/>
      <c r="LBD60" s="82"/>
      <c r="LBE60" s="82"/>
      <c r="LBF60" s="82"/>
      <c r="LBG60" s="82"/>
      <c r="LBH60" s="82"/>
      <c r="LBI60" s="82"/>
      <c r="LBJ60" s="82"/>
      <c r="LBK60" s="82"/>
      <c r="LBL60" s="82"/>
      <c r="LBM60" s="82"/>
      <c r="LBN60" s="82"/>
      <c r="LBO60" s="82"/>
      <c r="LBP60" s="82"/>
      <c r="LBQ60" s="82"/>
      <c r="LBR60" s="82"/>
      <c r="LBS60" s="82"/>
      <c r="LBT60" s="82"/>
      <c r="LBU60" s="82"/>
      <c r="LBV60" s="82"/>
      <c r="LBW60" s="82"/>
      <c r="LBX60" s="82"/>
      <c r="LBY60" s="82"/>
      <c r="LBZ60" s="82"/>
      <c r="LCA60" s="82"/>
      <c r="LCB60" s="82"/>
      <c r="LCC60" s="82"/>
      <c r="LCD60" s="82"/>
      <c r="LCE60" s="82"/>
      <c r="LCF60" s="82"/>
      <c r="LCG60" s="82"/>
      <c r="LCH60" s="82"/>
      <c r="LCI60" s="82"/>
      <c r="LCJ60" s="82"/>
      <c r="LCK60" s="82"/>
      <c r="LCL60" s="82"/>
      <c r="LCM60" s="82"/>
      <c r="LCN60" s="82"/>
      <c r="LCO60" s="82"/>
      <c r="LCP60" s="82"/>
      <c r="LCQ60" s="82"/>
      <c r="LCR60" s="82"/>
      <c r="LCS60" s="82"/>
      <c r="LCT60" s="82"/>
      <c r="LCU60" s="82"/>
      <c r="LCV60" s="82"/>
      <c r="LCW60" s="82"/>
      <c r="LCX60" s="82"/>
      <c r="LCY60" s="82"/>
      <c r="LCZ60" s="82"/>
      <c r="LDA60" s="82"/>
      <c r="LDB60" s="82"/>
      <c r="LDC60" s="82"/>
      <c r="LDD60" s="82"/>
      <c r="LDE60" s="82"/>
      <c r="LDF60" s="82"/>
      <c r="LDG60" s="82"/>
      <c r="LDH60" s="82"/>
      <c r="LDI60" s="82"/>
      <c r="LDJ60" s="82"/>
      <c r="LDK60" s="82"/>
      <c r="LDL60" s="82"/>
      <c r="LDM60" s="82"/>
      <c r="LDN60" s="82"/>
      <c r="LDO60" s="82"/>
      <c r="LDP60" s="82"/>
      <c r="LDQ60" s="82"/>
      <c r="LDR60" s="82"/>
      <c r="LDS60" s="82"/>
      <c r="LDT60" s="82"/>
      <c r="LDU60" s="82"/>
      <c r="LDV60" s="82"/>
      <c r="LDW60" s="82"/>
      <c r="LDX60" s="82"/>
      <c r="LDY60" s="82"/>
      <c r="LDZ60" s="82"/>
      <c r="LEA60" s="82"/>
      <c r="LEB60" s="82"/>
      <c r="LEC60" s="82"/>
      <c r="LED60" s="82"/>
      <c r="LEE60" s="82"/>
      <c r="LEF60" s="82"/>
      <c r="LEG60" s="82"/>
      <c r="LEH60" s="82"/>
      <c r="LEI60" s="82"/>
      <c r="LEJ60" s="82"/>
      <c r="LEK60" s="82"/>
      <c r="LEL60" s="82"/>
      <c r="LEM60" s="82"/>
      <c r="LEN60" s="82"/>
      <c r="LEO60" s="82"/>
      <c r="LEP60" s="82"/>
      <c r="LEQ60" s="82"/>
      <c r="LER60" s="82"/>
      <c r="LES60" s="82"/>
      <c r="LET60" s="82"/>
      <c r="LEU60" s="82"/>
      <c r="LEV60" s="82"/>
      <c r="LEW60" s="82"/>
      <c r="LEX60" s="82"/>
      <c r="LEY60" s="82"/>
      <c r="LEZ60" s="82"/>
      <c r="LFA60" s="82"/>
      <c r="LFB60" s="82"/>
      <c r="LFC60" s="82"/>
      <c r="LFD60" s="82"/>
      <c r="LFE60" s="82"/>
      <c r="LFF60" s="82"/>
      <c r="LFG60" s="82"/>
      <c r="LFH60" s="82"/>
      <c r="LFI60" s="82"/>
      <c r="LFJ60" s="82"/>
      <c r="LFK60" s="82"/>
      <c r="LFL60" s="82"/>
      <c r="LFM60" s="82"/>
      <c r="LFN60" s="82"/>
      <c r="LFO60" s="82"/>
      <c r="LFP60" s="82"/>
      <c r="LFQ60" s="82"/>
      <c r="LFR60" s="82"/>
      <c r="LFS60" s="82"/>
      <c r="LFT60" s="82"/>
      <c r="LFU60" s="82"/>
      <c r="LFV60" s="82"/>
      <c r="LFW60" s="82"/>
      <c r="LFX60" s="82"/>
      <c r="LFY60" s="82"/>
      <c r="LFZ60" s="82"/>
      <c r="LGA60" s="82"/>
      <c r="LGB60" s="82"/>
      <c r="LGC60" s="82"/>
      <c r="LGD60" s="82"/>
      <c r="LGE60" s="82"/>
      <c r="LGF60" s="82"/>
      <c r="LGG60" s="82"/>
      <c r="LGH60" s="82"/>
      <c r="LGI60" s="82"/>
      <c r="LGJ60" s="82"/>
      <c r="LGK60" s="82"/>
      <c r="LGL60" s="82"/>
      <c r="LGM60" s="82"/>
      <c r="LGN60" s="82"/>
      <c r="LGO60" s="82"/>
      <c r="LGP60" s="82"/>
      <c r="LGQ60" s="82"/>
      <c r="LGR60" s="82"/>
      <c r="LGS60" s="82"/>
      <c r="LGT60" s="82"/>
      <c r="LGU60" s="82"/>
      <c r="LGV60" s="82"/>
      <c r="LGW60" s="82"/>
      <c r="LGX60" s="82"/>
      <c r="LGY60" s="82"/>
      <c r="LGZ60" s="82"/>
      <c r="LHA60" s="82"/>
      <c r="LHB60" s="82"/>
      <c r="LHC60" s="82"/>
      <c r="LHD60" s="82"/>
      <c r="LHE60" s="82"/>
      <c r="LHF60" s="82"/>
      <c r="LHG60" s="82"/>
      <c r="LHH60" s="82"/>
      <c r="LHI60" s="82"/>
      <c r="LHJ60" s="82"/>
      <c r="LHK60" s="82"/>
      <c r="LHL60" s="82"/>
      <c r="LHM60" s="82"/>
      <c r="LHN60" s="82"/>
      <c r="LHO60" s="82"/>
      <c r="LHP60" s="82"/>
      <c r="LHQ60" s="82"/>
      <c r="LHR60" s="82"/>
      <c r="LHS60" s="82"/>
      <c r="LHT60" s="82"/>
      <c r="LHU60" s="82"/>
      <c r="LHV60" s="82"/>
      <c r="LHW60" s="82"/>
      <c r="LHX60" s="82"/>
      <c r="LHY60" s="82"/>
      <c r="LHZ60" s="82"/>
      <c r="LIA60" s="82"/>
      <c r="LIB60" s="82"/>
      <c r="LIC60" s="82"/>
      <c r="LID60" s="82"/>
      <c r="LIE60" s="82"/>
      <c r="LIF60" s="82"/>
      <c r="LIG60" s="82"/>
      <c r="LIH60" s="82"/>
      <c r="LII60" s="82"/>
      <c r="LIJ60" s="82"/>
      <c r="LIK60" s="82"/>
      <c r="LIL60" s="82"/>
      <c r="LIM60" s="82"/>
      <c r="LIN60" s="82"/>
      <c r="LIO60" s="82"/>
      <c r="LIP60" s="82"/>
      <c r="LIQ60" s="82"/>
      <c r="LIR60" s="82"/>
      <c r="LIS60" s="82"/>
      <c r="LIT60" s="82"/>
      <c r="LIU60" s="82"/>
      <c r="LIV60" s="82"/>
      <c r="LIW60" s="82"/>
      <c r="LIX60" s="82"/>
      <c r="LIY60" s="82"/>
      <c r="LIZ60" s="82"/>
      <c r="LJA60" s="82"/>
      <c r="LJB60" s="82"/>
      <c r="LJC60" s="82"/>
      <c r="LJD60" s="82"/>
      <c r="LJE60" s="82"/>
      <c r="LJF60" s="82"/>
      <c r="LJG60" s="82"/>
      <c r="LJH60" s="82"/>
      <c r="LJI60" s="82"/>
      <c r="LJJ60" s="82"/>
      <c r="LJK60" s="82"/>
      <c r="LJL60" s="82"/>
      <c r="LJM60" s="82"/>
      <c r="LJN60" s="82"/>
      <c r="LJO60" s="82"/>
      <c r="LJP60" s="82"/>
      <c r="LJQ60" s="82"/>
      <c r="LJR60" s="82"/>
      <c r="LJS60" s="82"/>
      <c r="LJT60" s="82"/>
      <c r="LJU60" s="82"/>
      <c r="LJV60" s="82"/>
      <c r="LJW60" s="82"/>
      <c r="LJX60" s="82"/>
      <c r="LJY60" s="82"/>
      <c r="LJZ60" s="82"/>
      <c r="LKA60" s="82"/>
      <c r="LKB60" s="82"/>
      <c r="LKC60" s="82"/>
      <c r="LKD60" s="82"/>
      <c r="LKE60" s="82"/>
      <c r="LKF60" s="82"/>
      <c r="LKG60" s="82"/>
      <c r="LKH60" s="82"/>
      <c r="LKI60" s="82"/>
      <c r="LKJ60" s="82"/>
      <c r="LKK60" s="82"/>
      <c r="LKL60" s="82"/>
      <c r="LKM60" s="82"/>
      <c r="LKN60" s="82"/>
      <c r="LKO60" s="82"/>
      <c r="LKP60" s="82"/>
      <c r="LKQ60" s="82"/>
      <c r="LKR60" s="82"/>
      <c r="LKS60" s="82"/>
      <c r="LKT60" s="82"/>
      <c r="LKU60" s="82"/>
      <c r="LKV60" s="82"/>
      <c r="LKW60" s="82"/>
      <c r="LKX60" s="82"/>
      <c r="LKY60" s="82"/>
      <c r="LKZ60" s="82"/>
      <c r="LLA60" s="82"/>
      <c r="LLB60" s="82"/>
      <c r="LLC60" s="82"/>
      <c r="LLD60" s="82"/>
      <c r="LLE60" s="82"/>
      <c r="LLF60" s="82"/>
      <c r="LLG60" s="82"/>
      <c r="LLH60" s="82"/>
      <c r="LLI60" s="82"/>
      <c r="LLJ60" s="82"/>
      <c r="LLK60" s="82"/>
      <c r="LLL60" s="82"/>
      <c r="LLM60" s="82"/>
      <c r="LLN60" s="82"/>
      <c r="LLO60" s="82"/>
      <c r="LLP60" s="82"/>
      <c r="LLQ60" s="82"/>
      <c r="LLR60" s="82"/>
      <c r="LLS60" s="82"/>
      <c r="LLT60" s="82"/>
      <c r="LLU60" s="82"/>
      <c r="LLV60" s="82"/>
      <c r="LLW60" s="82"/>
      <c r="LLX60" s="82"/>
      <c r="LLY60" s="82"/>
      <c r="LLZ60" s="82"/>
      <c r="LMA60" s="82"/>
      <c r="LMB60" s="82"/>
      <c r="LMC60" s="82"/>
      <c r="LMD60" s="82"/>
      <c r="LME60" s="82"/>
      <c r="LMF60" s="82"/>
      <c r="LMG60" s="82"/>
      <c r="LMH60" s="82"/>
      <c r="LMI60" s="82"/>
      <c r="LMJ60" s="82"/>
      <c r="LMK60" s="82"/>
      <c r="LML60" s="82"/>
      <c r="LMM60" s="82"/>
      <c r="LMN60" s="82"/>
      <c r="LMO60" s="82"/>
      <c r="LMP60" s="82"/>
      <c r="LMQ60" s="82"/>
      <c r="LMR60" s="82"/>
      <c r="LMS60" s="82"/>
      <c r="LMT60" s="82"/>
      <c r="LMU60" s="82"/>
      <c r="LMV60" s="82"/>
      <c r="LMW60" s="82"/>
      <c r="LMX60" s="82"/>
      <c r="LMY60" s="82"/>
      <c r="LMZ60" s="82"/>
      <c r="LNA60" s="82"/>
      <c r="LNB60" s="82"/>
      <c r="LNC60" s="82"/>
      <c r="LND60" s="82"/>
      <c r="LNE60" s="82"/>
      <c r="LNF60" s="82"/>
      <c r="LNG60" s="82"/>
      <c r="LNH60" s="82"/>
      <c r="LNI60" s="82"/>
      <c r="LNJ60" s="82"/>
      <c r="LNK60" s="82"/>
      <c r="LNL60" s="82"/>
      <c r="LNM60" s="82"/>
      <c r="LNN60" s="82"/>
      <c r="LNO60" s="82"/>
      <c r="LNP60" s="82"/>
      <c r="LNQ60" s="82"/>
      <c r="LNR60" s="82"/>
      <c r="LNS60" s="82"/>
      <c r="LNT60" s="82"/>
      <c r="LNU60" s="82"/>
      <c r="LNV60" s="82"/>
      <c r="LNW60" s="82"/>
      <c r="LNX60" s="82"/>
      <c r="LNY60" s="82"/>
      <c r="LNZ60" s="82"/>
      <c r="LOA60" s="82"/>
      <c r="LOB60" s="82"/>
      <c r="LOC60" s="82"/>
      <c r="LOD60" s="82"/>
      <c r="LOE60" s="82"/>
      <c r="LOF60" s="82"/>
      <c r="LOG60" s="82"/>
      <c r="LOH60" s="82"/>
      <c r="LOI60" s="82"/>
      <c r="LOJ60" s="82"/>
      <c r="LOK60" s="82"/>
      <c r="LOL60" s="82"/>
      <c r="LOM60" s="82"/>
      <c r="LON60" s="82"/>
      <c r="LOO60" s="82"/>
      <c r="LOP60" s="82"/>
      <c r="LOQ60" s="82"/>
      <c r="LOR60" s="82"/>
      <c r="LOS60" s="82"/>
      <c r="LOT60" s="82"/>
      <c r="LOU60" s="82"/>
      <c r="LOV60" s="82"/>
      <c r="LOW60" s="82"/>
      <c r="LOX60" s="82"/>
      <c r="LOY60" s="82"/>
      <c r="LOZ60" s="82"/>
      <c r="LPA60" s="82"/>
      <c r="LPB60" s="82"/>
      <c r="LPC60" s="82"/>
      <c r="LPD60" s="82"/>
      <c r="LPE60" s="82"/>
      <c r="LPF60" s="82"/>
      <c r="LPG60" s="82"/>
      <c r="LPH60" s="82"/>
      <c r="LPI60" s="82"/>
      <c r="LPJ60" s="82"/>
      <c r="LPK60" s="82"/>
      <c r="LPL60" s="82"/>
      <c r="LPM60" s="82"/>
      <c r="LPN60" s="82"/>
      <c r="LPO60" s="82"/>
      <c r="LPP60" s="82"/>
      <c r="LPQ60" s="82"/>
      <c r="LPR60" s="82"/>
      <c r="LPS60" s="82"/>
      <c r="LPT60" s="82"/>
      <c r="LPU60" s="82"/>
      <c r="LPV60" s="82"/>
      <c r="LPW60" s="82"/>
      <c r="LPX60" s="82"/>
      <c r="LPY60" s="82"/>
      <c r="LPZ60" s="82"/>
      <c r="LQA60" s="82"/>
      <c r="LQB60" s="82"/>
      <c r="LQC60" s="82"/>
      <c r="LQD60" s="82"/>
      <c r="LQE60" s="82"/>
      <c r="LQF60" s="82"/>
      <c r="LQG60" s="82"/>
      <c r="LQH60" s="82"/>
      <c r="LQI60" s="82"/>
      <c r="LQJ60" s="82"/>
      <c r="LQK60" s="82"/>
      <c r="LQL60" s="82"/>
      <c r="LQM60" s="82"/>
      <c r="LQN60" s="82"/>
      <c r="LQO60" s="82"/>
      <c r="LQP60" s="82"/>
      <c r="LQQ60" s="82"/>
      <c r="LQR60" s="82"/>
      <c r="LQS60" s="82"/>
      <c r="LQT60" s="82"/>
      <c r="LQU60" s="82"/>
      <c r="LQV60" s="82"/>
      <c r="LQW60" s="82"/>
      <c r="LQX60" s="82"/>
      <c r="LQY60" s="82"/>
      <c r="LQZ60" s="82"/>
      <c r="LRA60" s="82"/>
      <c r="LRB60" s="82"/>
      <c r="LRC60" s="82"/>
      <c r="LRD60" s="82"/>
      <c r="LRE60" s="82"/>
      <c r="LRF60" s="82"/>
      <c r="LRG60" s="82"/>
      <c r="LRH60" s="82"/>
      <c r="LRI60" s="82"/>
      <c r="LRJ60" s="82"/>
      <c r="LRK60" s="82"/>
      <c r="LRL60" s="82"/>
      <c r="LRM60" s="82"/>
      <c r="LRN60" s="82"/>
      <c r="LRO60" s="82"/>
      <c r="LRP60" s="82"/>
      <c r="LRQ60" s="82"/>
      <c r="LRR60" s="82"/>
      <c r="LRS60" s="82"/>
      <c r="LRT60" s="82"/>
      <c r="LRU60" s="82"/>
      <c r="LRV60" s="82"/>
      <c r="LRW60" s="82"/>
      <c r="LRX60" s="82"/>
      <c r="LRY60" s="82"/>
      <c r="LRZ60" s="82"/>
      <c r="LSA60" s="82"/>
      <c r="LSB60" s="82"/>
      <c r="LSC60" s="82"/>
      <c r="LSD60" s="82"/>
      <c r="LSE60" s="82"/>
      <c r="LSF60" s="82"/>
      <c r="LSG60" s="82"/>
      <c r="LSH60" s="82"/>
      <c r="LSI60" s="82"/>
      <c r="LSJ60" s="82"/>
      <c r="LSK60" s="82"/>
      <c r="LSL60" s="82"/>
      <c r="LSM60" s="82"/>
      <c r="LSN60" s="82"/>
      <c r="LSO60" s="82"/>
      <c r="LSP60" s="82"/>
      <c r="LSQ60" s="82"/>
      <c r="LSR60" s="82"/>
      <c r="LSS60" s="82"/>
      <c r="LST60" s="82"/>
      <c r="LSU60" s="82"/>
      <c r="LSV60" s="82"/>
      <c r="LSW60" s="82"/>
      <c r="LSX60" s="82"/>
      <c r="LSY60" s="82"/>
      <c r="LSZ60" s="82"/>
      <c r="LTA60" s="82"/>
      <c r="LTB60" s="82"/>
      <c r="LTC60" s="82"/>
      <c r="LTD60" s="82"/>
      <c r="LTE60" s="82"/>
      <c r="LTF60" s="82"/>
      <c r="LTG60" s="82"/>
      <c r="LTH60" s="82"/>
      <c r="LTI60" s="82"/>
      <c r="LTJ60" s="82"/>
      <c r="LTK60" s="82"/>
      <c r="LTL60" s="82"/>
      <c r="LTM60" s="82"/>
      <c r="LTN60" s="82"/>
      <c r="LTO60" s="82"/>
      <c r="LTP60" s="82"/>
      <c r="LTQ60" s="82"/>
      <c r="LTR60" s="82"/>
      <c r="LTS60" s="82"/>
      <c r="LTT60" s="82"/>
      <c r="LTU60" s="82"/>
      <c r="LTV60" s="82"/>
      <c r="LTW60" s="82"/>
      <c r="LTX60" s="82"/>
      <c r="LTY60" s="82"/>
      <c r="LTZ60" s="82"/>
      <c r="LUA60" s="82"/>
      <c r="LUB60" s="82"/>
      <c r="LUC60" s="82"/>
      <c r="LUD60" s="82"/>
      <c r="LUE60" s="82"/>
      <c r="LUF60" s="82"/>
      <c r="LUG60" s="82"/>
      <c r="LUH60" s="82"/>
      <c r="LUI60" s="82"/>
      <c r="LUJ60" s="82"/>
      <c r="LUK60" s="82"/>
      <c r="LUL60" s="82"/>
      <c r="LUM60" s="82"/>
      <c r="LUN60" s="82"/>
      <c r="LUO60" s="82"/>
      <c r="LUP60" s="82"/>
      <c r="LUQ60" s="82"/>
      <c r="LUR60" s="82"/>
      <c r="LUS60" s="82"/>
      <c r="LUT60" s="82"/>
      <c r="LUU60" s="82"/>
      <c r="LUV60" s="82"/>
      <c r="LUW60" s="82"/>
      <c r="LUX60" s="82"/>
      <c r="LUY60" s="82"/>
      <c r="LUZ60" s="82"/>
      <c r="LVA60" s="82"/>
      <c r="LVB60" s="82"/>
      <c r="LVC60" s="82"/>
      <c r="LVD60" s="82"/>
      <c r="LVE60" s="82"/>
      <c r="LVF60" s="82"/>
      <c r="LVG60" s="82"/>
      <c r="LVH60" s="82"/>
      <c r="LVI60" s="82"/>
      <c r="LVJ60" s="82"/>
      <c r="LVK60" s="82"/>
      <c r="LVL60" s="82"/>
      <c r="LVM60" s="82"/>
      <c r="LVN60" s="82"/>
      <c r="LVO60" s="82"/>
      <c r="LVP60" s="82"/>
      <c r="LVQ60" s="82"/>
      <c r="LVR60" s="82"/>
      <c r="LVS60" s="82"/>
      <c r="LVT60" s="82"/>
      <c r="LVU60" s="82"/>
      <c r="LVV60" s="82"/>
      <c r="LVW60" s="82"/>
      <c r="LVX60" s="82"/>
      <c r="LVY60" s="82"/>
      <c r="LVZ60" s="82"/>
      <c r="LWA60" s="82"/>
      <c r="LWB60" s="82"/>
      <c r="LWC60" s="82"/>
      <c r="LWD60" s="82"/>
      <c r="LWE60" s="82"/>
      <c r="LWF60" s="82"/>
      <c r="LWG60" s="82"/>
      <c r="LWH60" s="82"/>
      <c r="LWI60" s="82"/>
      <c r="LWJ60" s="82"/>
      <c r="LWK60" s="82"/>
      <c r="LWL60" s="82"/>
      <c r="LWM60" s="82"/>
      <c r="LWN60" s="82"/>
      <c r="LWO60" s="82"/>
      <c r="LWP60" s="82"/>
      <c r="LWQ60" s="82"/>
      <c r="LWR60" s="82"/>
      <c r="LWS60" s="82"/>
      <c r="LWT60" s="82"/>
      <c r="LWU60" s="82"/>
      <c r="LWV60" s="82"/>
      <c r="LWW60" s="82"/>
      <c r="LWX60" s="82"/>
      <c r="LWY60" s="82"/>
      <c r="LWZ60" s="82"/>
      <c r="LXA60" s="82"/>
      <c r="LXB60" s="82"/>
      <c r="LXC60" s="82"/>
      <c r="LXD60" s="82"/>
      <c r="LXE60" s="82"/>
      <c r="LXF60" s="82"/>
      <c r="LXG60" s="82"/>
      <c r="LXH60" s="82"/>
      <c r="LXI60" s="82"/>
      <c r="LXJ60" s="82"/>
      <c r="LXK60" s="82"/>
      <c r="LXL60" s="82"/>
      <c r="LXM60" s="82"/>
      <c r="LXN60" s="82"/>
      <c r="LXO60" s="82"/>
      <c r="LXP60" s="82"/>
      <c r="LXQ60" s="82"/>
      <c r="LXR60" s="82"/>
      <c r="LXS60" s="82"/>
      <c r="LXT60" s="82"/>
      <c r="LXU60" s="82"/>
      <c r="LXV60" s="82"/>
      <c r="LXW60" s="82"/>
      <c r="LXX60" s="82"/>
      <c r="LXY60" s="82"/>
      <c r="LXZ60" s="82"/>
      <c r="LYA60" s="82"/>
      <c r="LYB60" s="82"/>
      <c r="LYC60" s="82"/>
      <c r="LYD60" s="82"/>
      <c r="LYE60" s="82"/>
      <c r="LYF60" s="82"/>
      <c r="LYG60" s="82"/>
      <c r="LYH60" s="82"/>
      <c r="LYI60" s="82"/>
      <c r="LYJ60" s="82"/>
      <c r="LYK60" s="82"/>
      <c r="LYL60" s="82"/>
      <c r="LYM60" s="82"/>
      <c r="LYN60" s="82"/>
      <c r="LYO60" s="82"/>
      <c r="LYP60" s="82"/>
      <c r="LYQ60" s="82"/>
      <c r="LYR60" s="82"/>
      <c r="LYS60" s="82"/>
      <c r="LYT60" s="82"/>
      <c r="LYU60" s="82"/>
      <c r="LYV60" s="82"/>
      <c r="LYW60" s="82"/>
      <c r="LYX60" s="82"/>
      <c r="LYY60" s="82"/>
      <c r="LYZ60" s="82"/>
      <c r="LZA60" s="82"/>
      <c r="LZB60" s="82"/>
      <c r="LZC60" s="82"/>
      <c r="LZD60" s="82"/>
      <c r="LZE60" s="82"/>
      <c r="LZF60" s="82"/>
      <c r="LZG60" s="82"/>
      <c r="LZH60" s="82"/>
      <c r="LZI60" s="82"/>
      <c r="LZJ60" s="82"/>
      <c r="LZK60" s="82"/>
      <c r="LZL60" s="82"/>
      <c r="LZM60" s="82"/>
      <c r="LZN60" s="82"/>
      <c r="LZO60" s="82"/>
      <c r="LZP60" s="82"/>
      <c r="LZQ60" s="82"/>
      <c r="LZR60" s="82"/>
      <c r="LZS60" s="82"/>
      <c r="LZT60" s="82"/>
      <c r="LZU60" s="82"/>
      <c r="LZV60" s="82"/>
      <c r="LZW60" s="82"/>
      <c r="LZX60" s="82"/>
      <c r="LZY60" s="82"/>
      <c r="LZZ60" s="82"/>
      <c r="MAA60" s="82"/>
      <c r="MAB60" s="82"/>
      <c r="MAC60" s="82"/>
      <c r="MAD60" s="82"/>
      <c r="MAE60" s="82"/>
      <c r="MAF60" s="82"/>
      <c r="MAG60" s="82"/>
      <c r="MAH60" s="82"/>
      <c r="MAI60" s="82"/>
      <c r="MAJ60" s="82"/>
      <c r="MAK60" s="82"/>
      <c r="MAL60" s="82"/>
      <c r="MAM60" s="82"/>
      <c r="MAN60" s="82"/>
      <c r="MAO60" s="82"/>
      <c r="MAP60" s="82"/>
      <c r="MAQ60" s="82"/>
      <c r="MAR60" s="82"/>
      <c r="MAS60" s="82"/>
      <c r="MAT60" s="82"/>
      <c r="MAU60" s="82"/>
      <c r="MAV60" s="82"/>
      <c r="MAW60" s="82"/>
      <c r="MAX60" s="82"/>
      <c r="MAY60" s="82"/>
      <c r="MAZ60" s="82"/>
      <c r="MBA60" s="82"/>
      <c r="MBB60" s="82"/>
      <c r="MBC60" s="82"/>
      <c r="MBD60" s="82"/>
      <c r="MBE60" s="82"/>
      <c r="MBF60" s="82"/>
      <c r="MBG60" s="82"/>
      <c r="MBH60" s="82"/>
      <c r="MBI60" s="82"/>
      <c r="MBJ60" s="82"/>
      <c r="MBK60" s="82"/>
      <c r="MBL60" s="82"/>
      <c r="MBM60" s="82"/>
      <c r="MBN60" s="82"/>
      <c r="MBO60" s="82"/>
      <c r="MBP60" s="82"/>
      <c r="MBQ60" s="82"/>
      <c r="MBR60" s="82"/>
      <c r="MBS60" s="82"/>
      <c r="MBT60" s="82"/>
      <c r="MBU60" s="82"/>
      <c r="MBV60" s="82"/>
      <c r="MBW60" s="82"/>
      <c r="MBX60" s="82"/>
      <c r="MBY60" s="82"/>
      <c r="MBZ60" s="82"/>
      <c r="MCA60" s="82"/>
      <c r="MCB60" s="82"/>
      <c r="MCC60" s="82"/>
      <c r="MCD60" s="82"/>
      <c r="MCE60" s="82"/>
      <c r="MCF60" s="82"/>
      <c r="MCG60" s="82"/>
      <c r="MCH60" s="82"/>
      <c r="MCI60" s="82"/>
      <c r="MCJ60" s="82"/>
      <c r="MCK60" s="82"/>
      <c r="MCL60" s="82"/>
      <c r="MCM60" s="82"/>
      <c r="MCN60" s="82"/>
      <c r="MCO60" s="82"/>
      <c r="MCP60" s="82"/>
      <c r="MCQ60" s="82"/>
      <c r="MCR60" s="82"/>
      <c r="MCS60" s="82"/>
      <c r="MCT60" s="82"/>
      <c r="MCU60" s="82"/>
      <c r="MCV60" s="82"/>
      <c r="MCW60" s="82"/>
      <c r="MCX60" s="82"/>
      <c r="MCY60" s="82"/>
      <c r="MCZ60" s="82"/>
      <c r="MDA60" s="82"/>
      <c r="MDB60" s="82"/>
      <c r="MDC60" s="82"/>
      <c r="MDD60" s="82"/>
      <c r="MDE60" s="82"/>
      <c r="MDF60" s="82"/>
      <c r="MDG60" s="82"/>
      <c r="MDH60" s="82"/>
      <c r="MDI60" s="82"/>
      <c r="MDJ60" s="82"/>
      <c r="MDK60" s="82"/>
      <c r="MDL60" s="82"/>
      <c r="MDM60" s="82"/>
      <c r="MDN60" s="82"/>
      <c r="MDO60" s="82"/>
      <c r="MDP60" s="82"/>
      <c r="MDQ60" s="82"/>
      <c r="MDR60" s="82"/>
      <c r="MDS60" s="82"/>
      <c r="MDT60" s="82"/>
      <c r="MDU60" s="82"/>
      <c r="MDV60" s="82"/>
      <c r="MDW60" s="82"/>
      <c r="MDX60" s="82"/>
      <c r="MDY60" s="82"/>
      <c r="MDZ60" s="82"/>
      <c r="MEA60" s="82"/>
      <c r="MEB60" s="82"/>
      <c r="MEC60" s="82"/>
      <c r="MED60" s="82"/>
      <c r="MEE60" s="82"/>
      <c r="MEF60" s="82"/>
      <c r="MEG60" s="82"/>
      <c r="MEH60" s="82"/>
      <c r="MEI60" s="82"/>
      <c r="MEJ60" s="82"/>
      <c r="MEK60" s="82"/>
      <c r="MEL60" s="82"/>
      <c r="MEM60" s="82"/>
      <c r="MEN60" s="82"/>
      <c r="MEO60" s="82"/>
      <c r="MEP60" s="82"/>
      <c r="MEQ60" s="82"/>
      <c r="MER60" s="82"/>
      <c r="MES60" s="82"/>
      <c r="MET60" s="82"/>
      <c r="MEU60" s="82"/>
      <c r="MEV60" s="82"/>
      <c r="MEW60" s="82"/>
      <c r="MEX60" s="82"/>
      <c r="MEY60" s="82"/>
      <c r="MEZ60" s="82"/>
      <c r="MFA60" s="82"/>
      <c r="MFB60" s="82"/>
      <c r="MFC60" s="82"/>
      <c r="MFD60" s="82"/>
      <c r="MFE60" s="82"/>
      <c r="MFF60" s="82"/>
      <c r="MFG60" s="82"/>
      <c r="MFH60" s="82"/>
      <c r="MFI60" s="82"/>
      <c r="MFJ60" s="82"/>
      <c r="MFK60" s="82"/>
      <c r="MFL60" s="82"/>
      <c r="MFM60" s="82"/>
      <c r="MFN60" s="82"/>
      <c r="MFO60" s="82"/>
      <c r="MFP60" s="82"/>
      <c r="MFQ60" s="82"/>
      <c r="MFR60" s="82"/>
      <c r="MFS60" s="82"/>
      <c r="MFT60" s="82"/>
      <c r="MFU60" s="82"/>
      <c r="MFV60" s="82"/>
      <c r="MFW60" s="82"/>
      <c r="MFX60" s="82"/>
      <c r="MFY60" s="82"/>
      <c r="MFZ60" s="82"/>
      <c r="MGA60" s="82"/>
      <c r="MGB60" s="82"/>
      <c r="MGC60" s="82"/>
      <c r="MGD60" s="82"/>
      <c r="MGE60" s="82"/>
      <c r="MGF60" s="82"/>
      <c r="MGG60" s="82"/>
      <c r="MGH60" s="82"/>
      <c r="MGI60" s="82"/>
      <c r="MGJ60" s="82"/>
      <c r="MGK60" s="82"/>
      <c r="MGL60" s="82"/>
      <c r="MGM60" s="82"/>
      <c r="MGN60" s="82"/>
      <c r="MGO60" s="82"/>
      <c r="MGP60" s="82"/>
      <c r="MGQ60" s="82"/>
      <c r="MGR60" s="82"/>
      <c r="MGS60" s="82"/>
      <c r="MGT60" s="82"/>
      <c r="MGU60" s="82"/>
      <c r="MGV60" s="82"/>
      <c r="MGW60" s="82"/>
      <c r="MGX60" s="82"/>
      <c r="MGY60" s="82"/>
      <c r="MGZ60" s="82"/>
      <c r="MHA60" s="82"/>
      <c r="MHB60" s="82"/>
      <c r="MHC60" s="82"/>
      <c r="MHD60" s="82"/>
      <c r="MHE60" s="82"/>
      <c r="MHF60" s="82"/>
      <c r="MHG60" s="82"/>
      <c r="MHH60" s="82"/>
      <c r="MHI60" s="82"/>
      <c r="MHJ60" s="82"/>
      <c r="MHK60" s="82"/>
      <c r="MHL60" s="82"/>
      <c r="MHM60" s="82"/>
      <c r="MHN60" s="82"/>
      <c r="MHO60" s="82"/>
      <c r="MHP60" s="82"/>
      <c r="MHQ60" s="82"/>
      <c r="MHR60" s="82"/>
      <c r="MHS60" s="82"/>
      <c r="MHT60" s="82"/>
      <c r="MHU60" s="82"/>
      <c r="MHV60" s="82"/>
      <c r="MHW60" s="82"/>
      <c r="MHX60" s="82"/>
      <c r="MHY60" s="82"/>
      <c r="MHZ60" s="82"/>
      <c r="MIA60" s="82"/>
      <c r="MIB60" s="82"/>
      <c r="MIC60" s="82"/>
      <c r="MID60" s="82"/>
      <c r="MIE60" s="82"/>
      <c r="MIF60" s="82"/>
      <c r="MIG60" s="82"/>
      <c r="MIH60" s="82"/>
      <c r="MII60" s="82"/>
      <c r="MIJ60" s="82"/>
      <c r="MIK60" s="82"/>
      <c r="MIL60" s="82"/>
      <c r="MIM60" s="82"/>
      <c r="MIN60" s="82"/>
      <c r="MIO60" s="82"/>
      <c r="MIP60" s="82"/>
      <c r="MIQ60" s="82"/>
      <c r="MIR60" s="82"/>
      <c r="MIS60" s="82"/>
      <c r="MIT60" s="82"/>
      <c r="MIU60" s="82"/>
      <c r="MIV60" s="82"/>
      <c r="MIW60" s="82"/>
      <c r="MIX60" s="82"/>
      <c r="MIY60" s="82"/>
      <c r="MIZ60" s="82"/>
      <c r="MJA60" s="82"/>
      <c r="MJB60" s="82"/>
      <c r="MJC60" s="82"/>
      <c r="MJD60" s="82"/>
      <c r="MJE60" s="82"/>
      <c r="MJF60" s="82"/>
      <c r="MJG60" s="82"/>
      <c r="MJH60" s="82"/>
      <c r="MJI60" s="82"/>
      <c r="MJJ60" s="82"/>
      <c r="MJK60" s="82"/>
      <c r="MJL60" s="82"/>
      <c r="MJM60" s="82"/>
      <c r="MJN60" s="82"/>
      <c r="MJO60" s="82"/>
      <c r="MJP60" s="82"/>
      <c r="MJQ60" s="82"/>
      <c r="MJR60" s="82"/>
      <c r="MJS60" s="82"/>
      <c r="MJT60" s="82"/>
      <c r="MJU60" s="82"/>
      <c r="MJV60" s="82"/>
      <c r="MJW60" s="82"/>
      <c r="MJX60" s="82"/>
      <c r="MJY60" s="82"/>
      <c r="MJZ60" s="82"/>
      <c r="MKA60" s="82"/>
      <c r="MKB60" s="82"/>
      <c r="MKC60" s="82"/>
      <c r="MKD60" s="82"/>
      <c r="MKE60" s="82"/>
      <c r="MKF60" s="82"/>
      <c r="MKG60" s="82"/>
      <c r="MKH60" s="82"/>
      <c r="MKI60" s="82"/>
      <c r="MKJ60" s="82"/>
      <c r="MKK60" s="82"/>
      <c r="MKL60" s="82"/>
      <c r="MKM60" s="82"/>
      <c r="MKN60" s="82"/>
      <c r="MKO60" s="82"/>
      <c r="MKP60" s="82"/>
      <c r="MKQ60" s="82"/>
      <c r="MKR60" s="82"/>
      <c r="MKS60" s="82"/>
      <c r="MKT60" s="82"/>
      <c r="MKU60" s="82"/>
      <c r="MKV60" s="82"/>
      <c r="MKW60" s="82"/>
      <c r="MKX60" s="82"/>
      <c r="MKY60" s="82"/>
      <c r="MKZ60" s="82"/>
      <c r="MLA60" s="82"/>
      <c r="MLB60" s="82"/>
      <c r="MLC60" s="82"/>
      <c r="MLD60" s="82"/>
      <c r="MLE60" s="82"/>
      <c r="MLF60" s="82"/>
      <c r="MLG60" s="82"/>
      <c r="MLH60" s="82"/>
      <c r="MLI60" s="82"/>
      <c r="MLJ60" s="82"/>
      <c r="MLK60" s="82"/>
      <c r="MLL60" s="82"/>
      <c r="MLM60" s="82"/>
      <c r="MLN60" s="82"/>
      <c r="MLO60" s="82"/>
      <c r="MLP60" s="82"/>
      <c r="MLQ60" s="82"/>
      <c r="MLR60" s="82"/>
      <c r="MLS60" s="82"/>
      <c r="MLT60" s="82"/>
      <c r="MLU60" s="82"/>
      <c r="MLV60" s="82"/>
      <c r="MLW60" s="82"/>
      <c r="MLX60" s="82"/>
      <c r="MLY60" s="82"/>
      <c r="MLZ60" s="82"/>
      <c r="MMA60" s="82"/>
      <c r="MMB60" s="82"/>
      <c r="MMC60" s="82"/>
      <c r="MMD60" s="82"/>
      <c r="MME60" s="82"/>
      <c r="MMF60" s="82"/>
      <c r="MMG60" s="82"/>
      <c r="MMH60" s="82"/>
      <c r="MMI60" s="82"/>
      <c r="MMJ60" s="82"/>
      <c r="MMK60" s="82"/>
      <c r="MML60" s="82"/>
      <c r="MMM60" s="82"/>
      <c r="MMN60" s="82"/>
      <c r="MMO60" s="82"/>
      <c r="MMP60" s="82"/>
      <c r="MMQ60" s="82"/>
      <c r="MMR60" s="82"/>
      <c r="MMS60" s="82"/>
      <c r="MMT60" s="82"/>
      <c r="MMU60" s="82"/>
      <c r="MMV60" s="82"/>
      <c r="MMW60" s="82"/>
      <c r="MMX60" s="82"/>
      <c r="MMY60" s="82"/>
      <c r="MMZ60" s="82"/>
      <c r="MNA60" s="82"/>
      <c r="MNB60" s="82"/>
      <c r="MNC60" s="82"/>
      <c r="MND60" s="82"/>
      <c r="MNE60" s="82"/>
      <c r="MNF60" s="82"/>
      <c r="MNG60" s="82"/>
      <c r="MNH60" s="82"/>
      <c r="MNI60" s="82"/>
      <c r="MNJ60" s="82"/>
      <c r="MNK60" s="82"/>
      <c r="MNL60" s="82"/>
      <c r="MNM60" s="82"/>
      <c r="MNN60" s="82"/>
      <c r="MNO60" s="82"/>
      <c r="MNP60" s="82"/>
      <c r="MNQ60" s="82"/>
      <c r="MNR60" s="82"/>
      <c r="MNS60" s="82"/>
      <c r="MNT60" s="82"/>
      <c r="MNU60" s="82"/>
      <c r="MNV60" s="82"/>
      <c r="MNW60" s="82"/>
      <c r="MNX60" s="82"/>
      <c r="MNY60" s="82"/>
      <c r="MNZ60" s="82"/>
      <c r="MOA60" s="82"/>
      <c r="MOB60" s="82"/>
      <c r="MOC60" s="82"/>
      <c r="MOD60" s="82"/>
      <c r="MOE60" s="82"/>
      <c r="MOF60" s="82"/>
      <c r="MOG60" s="82"/>
      <c r="MOH60" s="82"/>
      <c r="MOI60" s="82"/>
      <c r="MOJ60" s="82"/>
      <c r="MOK60" s="82"/>
      <c r="MOL60" s="82"/>
      <c r="MOM60" s="82"/>
      <c r="MON60" s="82"/>
      <c r="MOO60" s="82"/>
      <c r="MOP60" s="82"/>
      <c r="MOQ60" s="82"/>
      <c r="MOR60" s="82"/>
      <c r="MOS60" s="82"/>
      <c r="MOT60" s="82"/>
      <c r="MOU60" s="82"/>
      <c r="MOV60" s="82"/>
      <c r="MOW60" s="82"/>
      <c r="MOX60" s="82"/>
      <c r="MOY60" s="82"/>
      <c r="MOZ60" s="82"/>
      <c r="MPA60" s="82"/>
      <c r="MPB60" s="82"/>
      <c r="MPC60" s="82"/>
      <c r="MPD60" s="82"/>
      <c r="MPE60" s="82"/>
      <c r="MPF60" s="82"/>
      <c r="MPG60" s="82"/>
      <c r="MPH60" s="82"/>
      <c r="MPI60" s="82"/>
      <c r="MPJ60" s="82"/>
      <c r="MPK60" s="82"/>
      <c r="MPL60" s="82"/>
      <c r="MPM60" s="82"/>
      <c r="MPN60" s="82"/>
      <c r="MPO60" s="82"/>
      <c r="MPP60" s="82"/>
      <c r="MPQ60" s="82"/>
      <c r="MPR60" s="82"/>
      <c r="MPS60" s="82"/>
      <c r="MPT60" s="82"/>
      <c r="MPU60" s="82"/>
      <c r="MPV60" s="82"/>
      <c r="MPW60" s="82"/>
      <c r="MPX60" s="82"/>
      <c r="MPY60" s="82"/>
      <c r="MPZ60" s="82"/>
      <c r="MQA60" s="82"/>
      <c r="MQB60" s="82"/>
      <c r="MQC60" s="82"/>
      <c r="MQD60" s="82"/>
      <c r="MQE60" s="82"/>
      <c r="MQF60" s="82"/>
      <c r="MQG60" s="82"/>
      <c r="MQH60" s="82"/>
      <c r="MQI60" s="82"/>
      <c r="MQJ60" s="82"/>
      <c r="MQK60" s="82"/>
      <c r="MQL60" s="82"/>
      <c r="MQM60" s="82"/>
      <c r="MQN60" s="82"/>
      <c r="MQO60" s="82"/>
      <c r="MQP60" s="82"/>
      <c r="MQQ60" s="82"/>
      <c r="MQR60" s="82"/>
      <c r="MQS60" s="82"/>
      <c r="MQT60" s="82"/>
      <c r="MQU60" s="82"/>
      <c r="MQV60" s="82"/>
      <c r="MQW60" s="82"/>
      <c r="MQX60" s="82"/>
      <c r="MQY60" s="82"/>
      <c r="MQZ60" s="82"/>
      <c r="MRA60" s="82"/>
      <c r="MRB60" s="82"/>
      <c r="MRC60" s="82"/>
      <c r="MRD60" s="82"/>
      <c r="MRE60" s="82"/>
      <c r="MRF60" s="82"/>
      <c r="MRG60" s="82"/>
      <c r="MRH60" s="82"/>
      <c r="MRI60" s="82"/>
      <c r="MRJ60" s="82"/>
      <c r="MRK60" s="82"/>
      <c r="MRL60" s="82"/>
      <c r="MRM60" s="82"/>
      <c r="MRN60" s="82"/>
      <c r="MRO60" s="82"/>
      <c r="MRP60" s="82"/>
      <c r="MRQ60" s="82"/>
      <c r="MRR60" s="82"/>
      <c r="MRS60" s="82"/>
      <c r="MRT60" s="82"/>
      <c r="MRU60" s="82"/>
      <c r="MRV60" s="82"/>
      <c r="MRW60" s="82"/>
      <c r="MRX60" s="82"/>
      <c r="MRY60" s="82"/>
      <c r="MRZ60" s="82"/>
      <c r="MSA60" s="82"/>
      <c r="MSB60" s="82"/>
      <c r="MSC60" s="82"/>
      <c r="MSD60" s="82"/>
      <c r="MSE60" s="82"/>
      <c r="MSF60" s="82"/>
      <c r="MSG60" s="82"/>
      <c r="MSH60" s="82"/>
      <c r="MSI60" s="82"/>
      <c r="MSJ60" s="82"/>
      <c r="MSK60" s="82"/>
      <c r="MSL60" s="82"/>
      <c r="MSM60" s="82"/>
      <c r="MSN60" s="82"/>
      <c r="MSO60" s="82"/>
      <c r="MSP60" s="82"/>
      <c r="MSQ60" s="82"/>
      <c r="MSR60" s="82"/>
      <c r="MSS60" s="82"/>
      <c r="MST60" s="82"/>
      <c r="MSU60" s="82"/>
      <c r="MSV60" s="82"/>
      <c r="MSW60" s="82"/>
      <c r="MSX60" s="82"/>
      <c r="MSY60" s="82"/>
      <c r="MSZ60" s="82"/>
      <c r="MTA60" s="82"/>
      <c r="MTB60" s="82"/>
      <c r="MTC60" s="82"/>
      <c r="MTD60" s="82"/>
      <c r="MTE60" s="82"/>
      <c r="MTF60" s="82"/>
      <c r="MTG60" s="82"/>
      <c r="MTH60" s="82"/>
      <c r="MTI60" s="82"/>
      <c r="MTJ60" s="82"/>
      <c r="MTK60" s="82"/>
      <c r="MTL60" s="82"/>
      <c r="MTM60" s="82"/>
      <c r="MTN60" s="82"/>
      <c r="MTO60" s="82"/>
      <c r="MTP60" s="82"/>
      <c r="MTQ60" s="82"/>
      <c r="MTR60" s="82"/>
      <c r="MTS60" s="82"/>
      <c r="MTT60" s="82"/>
      <c r="MTU60" s="82"/>
      <c r="MTV60" s="82"/>
      <c r="MTW60" s="82"/>
      <c r="MTX60" s="82"/>
      <c r="MTY60" s="82"/>
      <c r="MTZ60" s="82"/>
      <c r="MUA60" s="82"/>
      <c r="MUB60" s="82"/>
      <c r="MUC60" s="82"/>
      <c r="MUD60" s="82"/>
      <c r="MUE60" s="82"/>
      <c r="MUF60" s="82"/>
      <c r="MUG60" s="82"/>
      <c r="MUH60" s="82"/>
      <c r="MUI60" s="82"/>
      <c r="MUJ60" s="82"/>
      <c r="MUK60" s="82"/>
      <c r="MUL60" s="82"/>
      <c r="MUM60" s="82"/>
      <c r="MUN60" s="82"/>
      <c r="MUO60" s="82"/>
      <c r="MUP60" s="82"/>
      <c r="MUQ60" s="82"/>
      <c r="MUR60" s="82"/>
      <c r="MUS60" s="82"/>
      <c r="MUT60" s="82"/>
      <c r="MUU60" s="82"/>
      <c r="MUV60" s="82"/>
      <c r="MUW60" s="82"/>
      <c r="MUX60" s="82"/>
      <c r="MUY60" s="82"/>
      <c r="MUZ60" s="82"/>
      <c r="MVA60" s="82"/>
      <c r="MVB60" s="82"/>
      <c r="MVC60" s="82"/>
      <c r="MVD60" s="82"/>
      <c r="MVE60" s="82"/>
      <c r="MVF60" s="82"/>
      <c r="MVG60" s="82"/>
      <c r="MVH60" s="82"/>
      <c r="MVI60" s="82"/>
      <c r="MVJ60" s="82"/>
      <c r="MVK60" s="82"/>
      <c r="MVL60" s="82"/>
      <c r="MVM60" s="82"/>
      <c r="MVN60" s="82"/>
      <c r="MVO60" s="82"/>
      <c r="MVP60" s="82"/>
      <c r="MVQ60" s="82"/>
      <c r="MVR60" s="82"/>
      <c r="MVS60" s="82"/>
      <c r="MVT60" s="82"/>
      <c r="MVU60" s="82"/>
      <c r="MVV60" s="82"/>
      <c r="MVW60" s="82"/>
      <c r="MVX60" s="82"/>
      <c r="MVY60" s="82"/>
      <c r="MVZ60" s="82"/>
      <c r="MWA60" s="82"/>
      <c r="MWB60" s="82"/>
      <c r="MWC60" s="82"/>
      <c r="MWD60" s="82"/>
      <c r="MWE60" s="82"/>
      <c r="MWF60" s="82"/>
      <c r="MWG60" s="82"/>
      <c r="MWH60" s="82"/>
      <c r="MWI60" s="82"/>
      <c r="MWJ60" s="82"/>
      <c r="MWK60" s="82"/>
      <c r="MWL60" s="82"/>
      <c r="MWM60" s="82"/>
      <c r="MWN60" s="82"/>
      <c r="MWO60" s="82"/>
      <c r="MWP60" s="82"/>
      <c r="MWQ60" s="82"/>
      <c r="MWR60" s="82"/>
      <c r="MWS60" s="82"/>
      <c r="MWT60" s="82"/>
      <c r="MWU60" s="82"/>
      <c r="MWV60" s="82"/>
      <c r="MWW60" s="82"/>
      <c r="MWX60" s="82"/>
      <c r="MWY60" s="82"/>
      <c r="MWZ60" s="82"/>
      <c r="MXA60" s="82"/>
      <c r="MXB60" s="82"/>
      <c r="MXC60" s="82"/>
      <c r="MXD60" s="82"/>
      <c r="MXE60" s="82"/>
      <c r="MXF60" s="82"/>
      <c r="MXG60" s="82"/>
      <c r="MXH60" s="82"/>
      <c r="MXI60" s="82"/>
      <c r="MXJ60" s="82"/>
      <c r="MXK60" s="82"/>
      <c r="MXL60" s="82"/>
      <c r="MXM60" s="82"/>
      <c r="MXN60" s="82"/>
      <c r="MXO60" s="82"/>
      <c r="MXP60" s="82"/>
      <c r="MXQ60" s="82"/>
      <c r="MXR60" s="82"/>
      <c r="MXS60" s="82"/>
      <c r="MXT60" s="82"/>
      <c r="MXU60" s="82"/>
      <c r="MXV60" s="82"/>
      <c r="MXW60" s="82"/>
      <c r="MXX60" s="82"/>
      <c r="MXY60" s="82"/>
      <c r="MXZ60" s="82"/>
      <c r="MYA60" s="82"/>
      <c r="MYB60" s="82"/>
      <c r="MYC60" s="82"/>
      <c r="MYD60" s="82"/>
      <c r="MYE60" s="82"/>
      <c r="MYF60" s="82"/>
      <c r="MYG60" s="82"/>
      <c r="MYH60" s="82"/>
      <c r="MYI60" s="82"/>
      <c r="MYJ60" s="82"/>
      <c r="MYK60" s="82"/>
      <c r="MYL60" s="82"/>
      <c r="MYM60" s="82"/>
      <c r="MYN60" s="82"/>
      <c r="MYO60" s="82"/>
      <c r="MYP60" s="82"/>
      <c r="MYQ60" s="82"/>
      <c r="MYR60" s="82"/>
      <c r="MYS60" s="82"/>
      <c r="MYT60" s="82"/>
      <c r="MYU60" s="82"/>
      <c r="MYV60" s="82"/>
      <c r="MYW60" s="82"/>
      <c r="MYX60" s="82"/>
      <c r="MYY60" s="82"/>
      <c r="MYZ60" s="82"/>
      <c r="MZA60" s="82"/>
      <c r="MZB60" s="82"/>
      <c r="MZC60" s="82"/>
      <c r="MZD60" s="82"/>
      <c r="MZE60" s="82"/>
      <c r="MZF60" s="82"/>
      <c r="MZG60" s="82"/>
      <c r="MZH60" s="82"/>
      <c r="MZI60" s="82"/>
      <c r="MZJ60" s="82"/>
      <c r="MZK60" s="82"/>
      <c r="MZL60" s="82"/>
      <c r="MZM60" s="82"/>
      <c r="MZN60" s="82"/>
      <c r="MZO60" s="82"/>
      <c r="MZP60" s="82"/>
      <c r="MZQ60" s="82"/>
      <c r="MZR60" s="82"/>
      <c r="MZS60" s="82"/>
      <c r="MZT60" s="82"/>
      <c r="MZU60" s="82"/>
      <c r="MZV60" s="82"/>
      <c r="MZW60" s="82"/>
      <c r="MZX60" s="82"/>
      <c r="MZY60" s="82"/>
      <c r="MZZ60" s="82"/>
      <c r="NAA60" s="82"/>
      <c r="NAB60" s="82"/>
      <c r="NAC60" s="82"/>
      <c r="NAD60" s="82"/>
      <c r="NAE60" s="82"/>
      <c r="NAF60" s="82"/>
      <c r="NAG60" s="82"/>
      <c r="NAH60" s="82"/>
      <c r="NAI60" s="82"/>
      <c r="NAJ60" s="82"/>
      <c r="NAK60" s="82"/>
      <c r="NAL60" s="82"/>
      <c r="NAM60" s="82"/>
      <c r="NAN60" s="82"/>
      <c r="NAO60" s="82"/>
      <c r="NAP60" s="82"/>
      <c r="NAQ60" s="82"/>
      <c r="NAR60" s="82"/>
      <c r="NAS60" s="82"/>
      <c r="NAT60" s="82"/>
      <c r="NAU60" s="82"/>
      <c r="NAV60" s="82"/>
      <c r="NAW60" s="82"/>
      <c r="NAX60" s="82"/>
      <c r="NAY60" s="82"/>
      <c r="NAZ60" s="82"/>
      <c r="NBA60" s="82"/>
      <c r="NBB60" s="82"/>
      <c r="NBC60" s="82"/>
      <c r="NBD60" s="82"/>
      <c r="NBE60" s="82"/>
      <c r="NBF60" s="82"/>
      <c r="NBG60" s="82"/>
      <c r="NBH60" s="82"/>
      <c r="NBI60" s="82"/>
      <c r="NBJ60" s="82"/>
      <c r="NBK60" s="82"/>
      <c r="NBL60" s="82"/>
      <c r="NBM60" s="82"/>
      <c r="NBN60" s="82"/>
      <c r="NBO60" s="82"/>
      <c r="NBP60" s="82"/>
      <c r="NBQ60" s="82"/>
      <c r="NBR60" s="82"/>
      <c r="NBS60" s="82"/>
      <c r="NBT60" s="82"/>
      <c r="NBU60" s="82"/>
      <c r="NBV60" s="82"/>
      <c r="NBW60" s="82"/>
      <c r="NBX60" s="82"/>
      <c r="NBY60" s="82"/>
      <c r="NBZ60" s="82"/>
      <c r="NCA60" s="82"/>
      <c r="NCB60" s="82"/>
      <c r="NCC60" s="82"/>
      <c r="NCD60" s="82"/>
      <c r="NCE60" s="82"/>
      <c r="NCF60" s="82"/>
      <c r="NCG60" s="82"/>
      <c r="NCH60" s="82"/>
      <c r="NCI60" s="82"/>
      <c r="NCJ60" s="82"/>
      <c r="NCK60" s="82"/>
      <c r="NCL60" s="82"/>
      <c r="NCM60" s="82"/>
      <c r="NCN60" s="82"/>
      <c r="NCO60" s="82"/>
      <c r="NCP60" s="82"/>
      <c r="NCQ60" s="82"/>
      <c r="NCR60" s="82"/>
      <c r="NCS60" s="82"/>
      <c r="NCT60" s="82"/>
      <c r="NCU60" s="82"/>
      <c r="NCV60" s="82"/>
      <c r="NCW60" s="82"/>
      <c r="NCX60" s="82"/>
      <c r="NCY60" s="82"/>
      <c r="NCZ60" s="82"/>
      <c r="NDA60" s="82"/>
      <c r="NDB60" s="82"/>
      <c r="NDC60" s="82"/>
      <c r="NDD60" s="82"/>
      <c r="NDE60" s="82"/>
      <c r="NDF60" s="82"/>
      <c r="NDG60" s="82"/>
      <c r="NDH60" s="82"/>
      <c r="NDI60" s="82"/>
      <c r="NDJ60" s="82"/>
      <c r="NDK60" s="82"/>
      <c r="NDL60" s="82"/>
      <c r="NDM60" s="82"/>
      <c r="NDN60" s="82"/>
      <c r="NDO60" s="82"/>
      <c r="NDP60" s="82"/>
      <c r="NDQ60" s="82"/>
      <c r="NDR60" s="82"/>
      <c r="NDS60" s="82"/>
      <c r="NDT60" s="82"/>
      <c r="NDU60" s="82"/>
      <c r="NDV60" s="82"/>
      <c r="NDW60" s="82"/>
      <c r="NDX60" s="82"/>
      <c r="NDY60" s="82"/>
      <c r="NDZ60" s="82"/>
      <c r="NEA60" s="82"/>
      <c r="NEB60" s="82"/>
      <c r="NEC60" s="82"/>
      <c r="NED60" s="82"/>
      <c r="NEE60" s="82"/>
      <c r="NEF60" s="82"/>
      <c r="NEG60" s="82"/>
      <c r="NEH60" s="82"/>
      <c r="NEI60" s="82"/>
      <c r="NEJ60" s="82"/>
      <c r="NEK60" s="82"/>
      <c r="NEL60" s="82"/>
      <c r="NEM60" s="82"/>
      <c r="NEN60" s="82"/>
      <c r="NEO60" s="82"/>
      <c r="NEP60" s="82"/>
      <c r="NEQ60" s="82"/>
      <c r="NER60" s="82"/>
      <c r="NES60" s="82"/>
      <c r="NET60" s="82"/>
      <c r="NEU60" s="82"/>
      <c r="NEV60" s="82"/>
      <c r="NEW60" s="82"/>
      <c r="NEX60" s="82"/>
      <c r="NEY60" s="82"/>
      <c r="NEZ60" s="82"/>
      <c r="NFA60" s="82"/>
      <c r="NFB60" s="82"/>
      <c r="NFC60" s="82"/>
      <c r="NFD60" s="82"/>
      <c r="NFE60" s="82"/>
      <c r="NFF60" s="82"/>
      <c r="NFG60" s="82"/>
      <c r="NFH60" s="82"/>
      <c r="NFI60" s="82"/>
      <c r="NFJ60" s="82"/>
      <c r="NFK60" s="82"/>
      <c r="NFL60" s="82"/>
      <c r="NFM60" s="82"/>
      <c r="NFN60" s="82"/>
      <c r="NFO60" s="82"/>
      <c r="NFP60" s="82"/>
      <c r="NFQ60" s="82"/>
      <c r="NFR60" s="82"/>
      <c r="NFS60" s="82"/>
      <c r="NFT60" s="82"/>
      <c r="NFU60" s="82"/>
      <c r="NFV60" s="82"/>
      <c r="NFW60" s="82"/>
      <c r="NFX60" s="82"/>
      <c r="NFY60" s="82"/>
      <c r="NFZ60" s="82"/>
      <c r="NGA60" s="82"/>
      <c r="NGB60" s="82"/>
      <c r="NGC60" s="82"/>
      <c r="NGD60" s="82"/>
      <c r="NGE60" s="82"/>
      <c r="NGF60" s="82"/>
      <c r="NGG60" s="82"/>
      <c r="NGH60" s="82"/>
      <c r="NGI60" s="82"/>
      <c r="NGJ60" s="82"/>
      <c r="NGK60" s="82"/>
      <c r="NGL60" s="82"/>
      <c r="NGM60" s="82"/>
      <c r="NGN60" s="82"/>
      <c r="NGO60" s="82"/>
      <c r="NGP60" s="82"/>
      <c r="NGQ60" s="82"/>
      <c r="NGR60" s="82"/>
      <c r="NGS60" s="82"/>
      <c r="NGT60" s="82"/>
      <c r="NGU60" s="82"/>
      <c r="NGV60" s="82"/>
      <c r="NGW60" s="82"/>
      <c r="NGX60" s="82"/>
      <c r="NGY60" s="82"/>
      <c r="NGZ60" s="82"/>
      <c r="NHA60" s="82"/>
      <c r="NHB60" s="82"/>
      <c r="NHC60" s="82"/>
      <c r="NHD60" s="82"/>
      <c r="NHE60" s="82"/>
      <c r="NHF60" s="82"/>
      <c r="NHG60" s="82"/>
      <c r="NHH60" s="82"/>
      <c r="NHI60" s="82"/>
      <c r="NHJ60" s="82"/>
      <c r="NHK60" s="82"/>
      <c r="NHL60" s="82"/>
      <c r="NHM60" s="82"/>
      <c r="NHN60" s="82"/>
      <c r="NHO60" s="82"/>
      <c r="NHP60" s="82"/>
      <c r="NHQ60" s="82"/>
      <c r="NHR60" s="82"/>
      <c r="NHS60" s="82"/>
      <c r="NHT60" s="82"/>
      <c r="NHU60" s="82"/>
      <c r="NHV60" s="82"/>
      <c r="NHW60" s="82"/>
      <c r="NHX60" s="82"/>
      <c r="NHY60" s="82"/>
      <c r="NHZ60" s="82"/>
      <c r="NIA60" s="82"/>
      <c r="NIB60" s="82"/>
      <c r="NIC60" s="82"/>
      <c r="NID60" s="82"/>
      <c r="NIE60" s="82"/>
      <c r="NIF60" s="82"/>
      <c r="NIG60" s="82"/>
      <c r="NIH60" s="82"/>
      <c r="NII60" s="82"/>
      <c r="NIJ60" s="82"/>
      <c r="NIK60" s="82"/>
      <c r="NIL60" s="82"/>
      <c r="NIM60" s="82"/>
      <c r="NIN60" s="82"/>
      <c r="NIO60" s="82"/>
      <c r="NIP60" s="82"/>
      <c r="NIQ60" s="82"/>
      <c r="NIR60" s="82"/>
      <c r="NIS60" s="82"/>
      <c r="NIT60" s="82"/>
      <c r="NIU60" s="82"/>
      <c r="NIV60" s="82"/>
      <c r="NIW60" s="82"/>
      <c r="NIX60" s="82"/>
      <c r="NIY60" s="82"/>
      <c r="NIZ60" s="82"/>
      <c r="NJA60" s="82"/>
      <c r="NJB60" s="82"/>
      <c r="NJC60" s="82"/>
      <c r="NJD60" s="82"/>
      <c r="NJE60" s="82"/>
      <c r="NJF60" s="82"/>
      <c r="NJG60" s="82"/>
      <c r="NJH60" s="82"/>
      <c r="NJI60" s="82"/>
      <c r="NJJ60" s="82"/>
      <c r="NJK60" s="82"/>
      <c r="NJL60" s="82"/>
      <c r="NJM60" s="82"/>
      <c r="NJN60" s="82"/>
      <c r="NJO60" s="82"/>
      <c r="NJP60" s="82"/>
      <c r="NJQ60" s="82"/>
      <c r="NJR60" s="82"/>
      <c r="NJS60" s="82"/>
      <c r="NJT60" s="82"/>
      <c r="NJU60" s="82"/>
      <c r="NJV60" s="82"/>
      <c r="NJW60" s="82"/>
      <c r="NJX60" s="82"/>
      <c r="NJY60" s="82"/>
      <c r="NJZ60" s="82"/>
      <c r="NKA60" s="82"/>
      <c r="NKB60" s="82"/>
      <c r="NKC60" s="82"/>
      <c r="NKD60" s="82"/>
      <c r="NKE60" s="82"/>
      <c r="NKF60" s="82"/>
      <c r="NKG60" s="82"/>
      <c r="NKH60" s="82"/>
      <c r="NKI60" s="82"/>
      <c r="NKJ60" s="82"/>
      <c r="NKK60" s="82"/>
      <c r="NKL60" s="82"/>
      <c r="NKM60" s="82"/>
      <c r="NKN60" s="82"/>
      <c r="NKO60" s="82"/>
      <c r="NKP60" s="82"/>
      <c r="NKQ60" s="82"/>
      <c r="NKR60" s="82"/>
      <c r="NKS60" s="82"/>
      <c r="NKT60" s="82"/>
      <c r="NKU60" s="82"/>
      <c r="NKV60" s="82"/>
      <c r="NKW60" s="82"/>
      <c r="NKX60" s="82"/>
      <c r="NKY60" s="82"/>
      <c r="NKZ60" s="82"/>
      <c r="NLA60" s="82"/>
      <c r="NLB60" s="82"/>
      <c r="NLC60" s="82"/>
      <c r="NLD60" s="82"/>
      <c r="NLE60" s="82"/>
      <c r="NLF60" s="82"/>
      <c r="NLG60" s="82"/>
      <c r="NLH60" s="82"/>
      <c r="NLI60" s="82"/>
      <c r="NLJ60" s="82"/>
      <c r="NLK60" s="82"/>
      <c r="NLL60" s="82"/>
      <c r="NLM60" s="82"/>
      <c r="NLN60" s="82"/>
      <c r="NLO60" s="82"/>
      <c r="NLP60" s="82"/>
      <c r="NLQ60" s="82"/>
      <c r="NLR60" s="82"/>
      <c r="NLS60" s="82"/>
      <c r="NLT60" s="82"/>
      <c r="NLU60" s="82"/>
      <c r="NLV60" s="82"/>
      <c r="NLW60" s="82"/>
      <c r="NLX60" s="82"/>
      <c r="NLY60" s="82"/>
      <c r="NLZ60" s="82"/>
      <c r="NMA60" s="82"/>
      <c r="NMB60" s="82"/>
      <c r="NMC60" s="82"/>
      <c r="NMD60" s="82"/>
      <c r="NME60" s="82"/>
      <c r="NMF60" s="82"/>
      <c r="NMG60" s="82"/>
      <c r="NMH60" s="82"/>
      <c r="NMI60" s="82"/>
      <c r="NMJ60" s="82"/>
      <c r="NMK60" s="82"/>
      <c r="NML60" s="82"/>
      <c r="NMM60" s="82"/>
      <c r="NMN60" s="82"/>
      <c r="NMO60" s="82"/>
      <c r="NMP60" s="82"/>
      <c r="NMQ60" s="82"/>
      <c r="NMR60" s="82"/>
      <c r="NMS60" s="82"/>
      <c r="NMT60" s="82"/>
      <c r="NMU60" s="82"/>
      <c r="NMV60" s="82"/>
      <c r="NMW60" s="82"/>
      <c r="NMX60" s="82"/>
      <c r="NMY60" s="82"/>
      <c r="NMZ60" s="82"/>
      <c r="NNA60" s="82"/>
      <c r="NNB60" s="82"/>
      <c r="NNC60" s="82"/>
      <c r="NND60" s="82"/>
      <c r="NNE60" s="82"/>
      <c r="NNF60" s="82"/>
      <c r="NNG60" s="82"/>
      <c r="NNH60" s="82"/>
      <c r="NNI60" s="82"/>
      <c r="NNJ60" s="82"/>
      <c r="NNK60" s="82"/>
      <c r="NNL60" s="82"/>
      <c r="NNM60" s="82"/>
      <c r="NNN60" s="82"/>
      <c r="NNO60" s="82"/>
      <c r="NNP60" s="82"/>
      <c r="NNQ60" s="82"/>
      <c r="NNR60" s="82"/>
      <c r="NNS60" s="82"/>
      <c r="NNT60" s="82"/>
      <c r="NNU60" s="82"/>
      <c r="NNV60" s="82"/>
      <c r="NNW60" s="82"/>
      <c r="NNX60" s="82"/>
      <c r="NNY60" s="82"/>
      <c r="NNZ60" s="82"/>
      <c r="NOA60" s="82"/>
      <c r="NOB60" s="82"/>
      <c r="NOC60" s="82"/>
      <c r="NOD60" s="82"/>
      <c r="NOE60" s="82"/>
      <c r="NOF60" s="82"/>
      <c r="NOG60" s="82"/>
      <c r="NOH60" s="82"/>
      <c r="NOI60" s="82"/>
      <c r="NOJ60" s="82"/>
      <c r="NOK60" s="82"/>
      <c r="NOL60" s="82"/>
      <c r="NOM60" s="82"/>
      <c r="NON60" s="82"/>
      <c r="NOO60" s="82"/>
      <c r="NOP60" s="82"/>
      <c r="NOQ60" s="82"/>
      <c r="NOR60" s="82"/>
      <c r="NOS60" s="82"/>
      <c r="NOT60" s="82"/>
      <c r="NOU60" s="82"/>
      <c r="NOV60" s="82"/>
      <c r="NOW60" s="82"/>
      <c r="NOX60" s="82"/>
      <c r="NOY60" s="82"/>
      <c r="NOZ60" s="82"/>
      <c r="NPA60" s="82"/>
      <c r="NPB60" s="82"/>
      <c r="NPC60" s="82"/>
      <c r="NPD60" s="82"/>
      <c r="NPE60" s="82"/>
      <c r="NPF60" s="82"/>
      <c r="NPG60" s="82"/>
      <c r="NPH60" s="82"/>
      <c r="NPI60" s="82"/>
      <c r="NPJ60" s="82"/>
      <c r="NPK60" s="82"/>
      <c r="NPL60" s="82"/>
      <c r="NPM60" s="82"/>
      <c r="NPN60" s="82"/>
      <c r="NPO60" s="82"/>
      <c r="NPP60" s="82"/>
      <c r="NPQ60" s="82"/>
      <c r="NPR60" s="82"/>
      <c r="NPS60" s="82"/>
      <c r="NPT60" s="82"/>
      <c r="NPU60" s="82"/>
      <c r="NPV60" s="82"/>
      <c r="NPW60" s="82"/>
      <c r="NPX60" s="82"/>
      <c r="NPY60" s="82"/>
      <c r="NPZ60" s="82"/>
      <c r="NQA60" s="82"/>
      <c r="NQB60" s="82"/>
      <c r="NQC60" s="82"/>
      <c r="NQD60" s="82"/>
      <c r="NQE60" s="82"/>
      <c r="NQF60" s="82"/>
      <c r="NQG60" s="82"/>
      <c r="NQH60" s="82"/>
      <c r="NQI60" s="82"/>
      <c r="NQJ60" s="82"/>
      <c r="NQK60" s="82"/>
      <c r="NQL60" s="82"/>
      <c r="NQM60" s="82"/>
      <c r="NQN60" s="82"/>
      <c r="NQO60" s="82"/>
      <c r="NQP60" s="82"/>
      <c r="NQQ60" s="82"/>
      <c r="NQR60" s="82"/>
      <c r="NQS60" s="82"/>
      <c r="NQT60" s="82"/>
      <c r="NQU60" s="82"/>
      <c r="NQV60" s="82"/>
      <c r="NQW60" s="82"/>
      <c r="NQX60" s="82"/>
      <c r="NQY60" s="82"/>
      <c r="NQZ60" s="82"/>
      <c r="NRA60" s="82"/>
      <c r="NRB60" s="82"/>
      <c r="NRC60" s="82"/>
      <c r="NRD60" s="82"/>
      <c r="NRE60" s="82"/>
      <c r="NRF60" s="82"/>
      <c r="NRG60" s="82"/>
      <c r="NRH60" s="82"/>
      <c r="NRI60" s="82"/>
      <c r="NRJ60" s="82"/>
      <c r="NRK60" s="82"/>
      <c r="NRL60" s="82"/>
      <c r="NRM60" s="82"/>
      <c r="NRN60" s="82"/>
      <c r="NRO60" s="82"/>
      <c r="NRP60" s="82"/>
      <c r="NRQ60" s="82"/>
      <c r="NRR60" s="82"/>
      <c r="NRS60" s="82"/>
      <c r="NRT60" s="82"/>
      <c r="NRU60" s="82"/>
      <c r="NRV60" s="82"/>
      <c r="NRW60" s="82"/>
      <c r="NRX60" s="82"/>
      <c r="NRY60" s="82"/>
      <c r="NRZ60" s="82"/>
      <c r="NSA60" s="82"/>
      <c r="NSB60" s="82"/>
      <c r="NSC60" s="82"/>
      <c r="NSD60" s="82"/>
      <c r="NSE60" s="82"/>
      <c r="NSF60" s="82"/>
      <c r="NSG60" s="82"/>
      <c r="NSH60" s="82"/>
      <c r="NSI60" s="82"/>
      <c r="NSJ60" s="82"/>
      <c r="NSK60" s="82"/>
      <c r="NSL60" s="82"/>
      <c r="NSM60" s="82"/>
      <c r="NSN60" s="82"/>
      <c r="NSO60" s="82"/>
      <c r="NSP60" s="82"/>
      <c r="NSQ60" s="82"/>
      <c r="NSR60" s="82"/>
      <c r="NSS60" s="82"/>
      <c r="NST60" s="82"/>
      <c r="NSU60" s="82"/>
      <c r="NSV60" s="82"/>
      <c r="NSW60" s="82"/>
      <c r="NSX60" s="82"/>
      <c r="NSY60" s="82"/>
      <c r="NSZ60" s="82"/>
      <c r="NTA60" s="82"/>
      <c r="NTB60" s="82"/>
      <c r="NTC60" s="82"/>
      <c r="NTD60" s="82"/>
      <c r="NTE60" s="82"/>
      <c r="NTF60" s="82"/>
      <c r="NTG60" s="82"/>
      <c r="NTH60" s="82"/>
      <c r="NTI60" s="82"/>
      <c r="NTJ60" s="82"/>
      <c r="NTK60" s="82"/>
      <c r="NTL60" s="82"/>
      <c r="NTM60" s="82"/>
      <c r="NTN60" s="82"/>
      <c r="NTO60" s="82"/>
      <c r="NTP60" s="82"/>
      <c r="NTQ60" s="82"/>
      <c r="NTR60" s="82"/>
      <c r="NTS60" s="82"/>
      <c r="NTT60" s="82"/>
      <c r="NTU60" s="82"/>
      <c r="NTV60" s="82"/>
      <c r="NTW60" s="82"/>
      <c r="NTX60" s="82"/>
      <c r="NTY60" s="82"/>
      <c r="NTZ60" s="82"/>
      <c r="NUA60" s="82"/>
      <c r="NUB60" s="82"/>
      <c r="NUC60" s="82"/>
      <c r="NUD60" s="82"/>
      <c r="NUE60" s="82"/>
      <c r="NUF60" s="82"/>
      <c r="NUG60" s="82"/>
      <c r="NUH60" s="82"/>
      <c r="NUI60" s="82"/>
      <c r="NUJ60" s="82"/>
      <c r="NUK60" s="82"/>
      <c r="NUL60" s="82"/>
      <c r="NUM60" s="82"/>
      <c r="NUN60" s="82"/>
      <c r="NUO60" s="82"/>
      <c r="NUP60" s="82"/>
      <c r="NUQ60" s="82"/>
      <c r="NUR60" s="82"/>
      <c r="NUS60" s="82"/>
      <c r="NUT60" s="82"/>
      <c r="NUU60" s="82"/>
      <c r="NUV60" s="82"/>
      <c r="NUW60" s="82"/>
      <c r="NUX60" s="82"/>
      <c r="NUY60" s="82"/>
      <c r="NUZ60" s="82"/>
      <c r="NVA60" s="82"/>
      <c r="NVB60" s="82"/>
      <c r="NVC60" s="82"/>
      <c r="NVD60" s="82"/>
      <c r="NVE60" s="82"/>
      <c r="NVF60" s="82"/>
      <c r="NVG60" s="82"/>
      <c r="NVH60" s="82"/>
      <c r="NVI60" s="82"/>
      <c r="NVJ60" s="82"/>
      <c r="NVK60" s="82"/>
      <c r="NVL60" s="82"/>
      <c r="NVM60" s="82"/>
      <c r="NVN60" s="82"/>
      <c r="NVO60" s="82"/>
      <c r="NVP60" s="82"/>
      <c r="NVQ60" s="82"/>
      <c r="NVR60" s="82"/>
      <c r="NVS60" s="82"/>
      <c r="NVT60" s="82"/>
      <c r="NVU60" s="82"/>
      <c r="NVV60" s="82"/>
      <c r="NVW60" s="82"/>
      <c r="NVX60" s="82"/>
      <c r="NVY60" s="82"/>
      <c r="NVZ60" s="82"/>
      <c r="NWA60" s="82"/>
      <c r="NWB60" s="82"/>
      <c r="NWC60" s="82"/>
      <c r="NWD60" s="82"/>
      <c r="NWE60" s="82"/>
      <c r="NWF60" s="82"/>
      <c r="NWG60" s="82"/>
      <c r="NWH60" s="82"/>
      <c r="NWI60" s="82"/>
      <c r="NWJ60" s="82"/>
      <c r="NWK60" s="82"/>
      <c r="NWL60" s="82"/>
      <c r="NWM60" s="82"/>
      <c r="NWN60" s="82"/>
      <c r="NWO60" s="82"/>
      <c r="NWP60" s="82"/>
      <c r="NWQ60" s="82"/>
      <c r="NWR60" s="82"/>
      <c r="NWS60" s="82"/>
      <c r="NWT60" s="82"/>
      <c r="NWU60" s="82"/>
      <c r="NWV60" s="82"/>
      <c r="NWW60" s="82"/>
      <c r="NWX60" s="82"/>
      <c r="NWY60" s="82"/>
      <c r="NWZ60" s="82"/>
      <c r="NXA60" s="82"/>
      <c r="NXB60" s="82"/>
      <c r="NXC60" s="82"/>
      <c r="NXD60" s="82"/>
      <c r="NXE60" s="82"/>
      <c r="NXF60" s="82"/>
      <c r="NXG60" s="82"/>
      <c r="NXH60" s="82"/>
      <c r="NXI60" s="82"/>
      <c r="NXJ60" s="82"/>
      <c r="NXK60" s="82"/>
      <c r="NXL60" s="82"/>
      <c r="NXM60" s="82"/>
      <c r="NXN60" s="82"/>
      <c r="NXO60" s="82"/>
      <c r="NXP60" s="82"/>
      <c r="NXQ60" s="82"/>
      <c r="NXR60" s="82"/>
      <c r="NXS60" s="82"/>
      <c r="NXT60" s="82"/>
      <c r="NXU60" s="82"/>
      <c r="NXV60" s="82"/>
      <c r="NXW60" s="82"/>
      <c r="NXX60" s="82"/>
      <c r="NXY60" s="82"/>
      <c r="NXZ60" s="82"/>
      <c r="NYA60" s="82"/>
      <c r="NYB60" s="82"/>
      <c r="NYC60" s="82"/>
      <c r="NYD60" s="82"/>
      <c r="NYE60" s="82"/>
      <c r="NYF60" s="82"/>
      <c r="NYG60" s="82"/>
      <c r="NYH60" s="82"/>
      <c r="NYI60" s="82"/>
      <c r="NYJ60" s="82"/>
      <c r="NYK60" s="82"/>
      <c r="NYL60" s="82"/>
      <c r="NYM60" s="82"/>
      <c r="NYN60" s="82"/>
      <c r="NYO60" s="82"/>
      <c r="NYP60" s="82"/>
      <c r="NYQ60" s="82"/>
      <c r="NYR60" s="82"/>
      <c r="NYS60" s="82"/>
      <c r="NYT60" s="82"/>
      <c r="NYU60" s="82"/>
      <c r="NYV60" s="82"/>
      <c r="NYW60" s="82"/>
      <c r="NYX60" s="82"/>
      <c r="NYY60" s="82"/>
      <c r="NYZ60" s="82"/>
      <c r="NZA60" s="82"/>
      <c r="NZB60" s="82"/>
      <c r="NZC60" s="82"/>
      <c r="NZD60" s="82"/>
      <c r="NZE60" s="82"/>
      <c r="NZF60" s="82"/>
      <c r="NZG60" s="82"/>
      <c r="NZH60" s="82"/>
      <c r="NZI60" s="82"/>
      <c r="NZJ60" s="82"/>
      <c r="NZK60" s="82"/>
      <c r="NZL60" s="82"/>
      <c r="NZM60" s="82"/>
      <c r="NZN60" s="82"/>
      <c r="NZO60" s="82"/>
      <c r="NZP60" s="82"/>
      <c r="NZQ60" s="82"/>
      <c r="NZR60" s="82"/>
      <c r="NZS60" s="82"/>
      <c r="NZT60" s="82"/>
      <c r="NZU60" s="82"/>
      <c r="NZV60" s="82"/>
      <c r="NZW60" s="82"/>
      <c r="NZX60" s="82"/>
      <c r="NZY60" s="82"/>
      <c r="NZZ60" s="82"/>
      <c r="OAA60" s="82"/>
      <c r="OAB60" s="82"/>
      <c r="OAC60" s="82"/>
      <c r="OAD60" s="82"/>
      <c r="OAE60" s="82"/>
      <c r="OAF60" s="82"/>
      <c r="OAG60" s="82"/>
      <c r="OAH60" s="82"/>
      <c r="OAI60" s="82"/>
      <c r="OAJ60" s="82"/>
      <c r="OAK60" s="82"/>
      <c r="OAL60" s="82"/>
      <c r="OAM60" s="82"/>
      <c r="OAN60" s="82"/>
      <c r="OAO60" s="82"/>
      <c r="OAP60" s="82"/>
      <c r="OAQ60" s="82"/>
      <c r="OAR60" s="82"/>
      <c r="OAS60" s="82"/>
      <c r="OAT60" s="82"/>
      <c r="OAU60" s="82"/>
      <c r="OAV60" s="82"/>
      <c r="OAW60" s="82"/>
      <c r="OAX60" s="82"/>
      <c r="OAY60" s="82"/>
      <c r="OAZ60" s="82"/>
      <c r="OBA60" s="82"/>
      <c r="OBB60" s="82"/>
      <c r="OBC60" s="82"/>
      <c r="OBD60" s="82"/>
      <c r="OBE60" s="82"/>
      <c r="OBF60" s="82"/>
      <c r="OBG60" s="82"/>
      <c r="OBH60" s="82"/>
      <c r="OBI60" s="82"/>
      <c r="OBJ60" s="82"/>
      <c r="OBK60" s="82"/>
      <c r="OBL60" s="82"/>
      <c r="OBM60" s="82"/>
      <c r="OBN60" s="82"/>
      <c r="OBO60" s="82"/>
      <c r="OBP60" s="82"/>
      <c r="OBQ60" s="82"/>
      <c r="OBR60" s="82"/>
      <c r="OBS60" s="82"/>
      <c r="OBT60" s="82"/>
      <c r="OBU60" s="82"/>
      <c r="OBV60" s="82"/>
      <c r="OBW60" s="82"/>
      <c r="OBX60" s="82"/>
      <c r="OBY60" s="82"/>
      <c r="OBZ60" s="82"/>
      <c r="OCA60" s="82"/>
      <c r="OCB60" s="82"/>
      <c r="OCC60" s="82"/>
      <c r="OCD60" s="82"/>
      <c r="OCE60" s="82"/>
      <c r="OCF60" s="82"/>
      <c r="OCG60" s="82"/>
      <c r="OCH60" s="82"/>
      <c r="OCI60" s="82"/>
      <c r="OCJ60" s="82"/>
      <c r="OCK60" s="82"/>
      <c r="OCL60" s="82"/>
      <c r="OCM60" s="82"/>
      <c r="OCN60" s="82"/>
      <c r="OCO60" s="82"/>
      <c r="OCP60" s="82"/>
      <c r="OCQ60" s="82"/>
      <c r="OCR60" s="82"/>
      <c r="OCS60" s="82"/>
      <c r="OCT60" s="82"/>
      <c r="OCU60" s="82"/>
      <c r="OCV60" s="82"/>
      <c r="OCW60" s="82"/>
      <c r="OCX60" s="82"/>
      <c r="OCY60" s="82"/>
      <c r="OCZ60" s="82"/>
      <c r="ODA60" s="82"/>
      <c r="ODB60" s="82"/>
      <c r="ODC60" s="82"/>
      <c r="ODD60" s="82"/>
      <c r="ODE60" s="82"/>
      <c r="ODF60" s="82"/>
      <c r="ODG60" s="82"/>
      <c r="ODH60" s="82"/>
      <c r="ODI60" s="82"/>
      <c r="ODJ60" s="82"/>
      <c r="ODK60" s="82"/>
      <c r="ODL60" s="82"/>
      <c r="ODM60" s="82"/>
      <c r="ODN60" s="82"/>
      <c r="ODO60" s="82"/>
      <c r="ODP60" s="82"/>
      <c r="ODQ60" s="82"/>
      <c r="ODR60" s="82"/>
      <c r="ODS60" s="82"/>
      <c r="ODT60" s="82"/>
      <c r="ODU60" s="82"/>
      <c r="ODV60" s="82"/>
      <c r="ODW60" s="82"/>
      <c r="ODX60" s="82"/>
      <c r="ODY60" s="82"/>
      <c r="ODZ60" s="82"/>
      <c r="OEA60" s="82"/>
      <c r="OEB60" s="82"/>
      <c r="OEC60" s="82"/>
      <c r="OED60" s="82"/>
      <c r="OEE60" s="82"/>
      <c r="OEF60" s="82"/>
      <c r="OEG60" s="82"/>
      <c r="OEH60" s="82"/>
      <c r="OEI60" s="82"/>
      <c r="OEJ60" s="82"/>
      <c r="OEK60" s="82"/>
      <c r="OEL60" s="82"/>
      <c r="OEM60" s="82"/>
      <c r="OEN60" s="82"/>
      <c r="OEO60" s="82"/>
      <c r="OEP60" s="82"/>
      <c r="OEQ60" s="82"/>
      <c r="OER60" s="82"/>
      <c r="OES60" s="82"/>
      <c r="OET60" s="82"/>
      <c r="OEU60" s="82"/>
      <c r="OEV60" s="82"/>
      <c r="OEW60" s="82"/>
      <c r="OEX60" s="82"/>
      <c r="OEY60" s="82"/>
      <c r="OEZ60" s="82"/>
      <c r="OFA60" s="82"/>
      <c r="OFB60" s="82"/>
      <c r="OFC60" s="82"/>
      <c r="OFD60" s="82"/>
      <c r="OFE60" s="82"/>
      <c r="OFF60" s="82"/>
      <c r="OFG60" s="82"/>
      <c r="OFH60" s="82"/>
      <c r="OFI60" s="82"/>
      <c r="OFJ60" s="82"/>
      <c r="OFK60" s="82"/>
      <c r="OFL60" s="82"/>
      <c r="OFM60" s="82"/>
      <c r="OFN60" s="82"/>
      <c r="OFO60" s="82"/>
      <c r="OFP60" s="82"/>
      <c r="OFQ60" s="82"/>
      <c r="OFR60" s="82"/>
      <c r="OFS60" s="82"/>
      <c r="OFT60" s="82"/>
      <c r="OFU60" s="82"/>
      <c r="OFV60" s="82"/>
      <c r="OFW60" s="82"/>
      <c r="OFX60" s="82"/>
      <c r="OFY60" s="82"/>
      <c r="OFZ60" s="82"/>
      <c r="OGA60" s="82"/>
      <c r="OGB60" s="82"/>
      <c r="OGC60" s="82"/>
      <c r="OGD60" s="82"/>
      <c r="OGE60" s="82"/>
      <c r="OGF60" s="82"/>
      <c r="OGG60" s="82"/>
      <c r="OGH60" s="82"/>
      <c r="OGI60" s="82"/>
      <c r="OGJ60" s="82"/>
      <c r="OGK60" s="82"/>
      <c r="OGL60" s="82"/>
      <c r="OGM60" s="82"/>
      <c r="OGN60" s="82"/>
      <c r="OGO60" s="82"/>
      <c r="OGP60" s="82"/>
      <c r="OGQ60" s="82"/>
      <c r="OGR60" s="82"/>
      <c r="OGS60" s="82"/>
      <c r="OGT60" s="82"/>
      <c r="OGU60" s="82"/>
      <c r="OGV60" s="82"/>
      <c r="OGW60" s="82"/>
      <c r="OGX60" s="82"/>
      <c r="OGY60" s="82"/>
      <c r="OGZ60" s="82"/>
      <c r="OHA60" s="82"/>
      <c r="OHB60" s="82"/>
      <c r="OHC60" s="82"/>
      <c r="OHD60" s="82"/>
      <c r="OHE60" s="82"/>
      <c r="OHF60" s="82"/>
      <c r="OHG60" s="82"/>
      <c r="OHH60" s="82"/>
      <c r="OHI60" s="82"/>
      <c r="OHJ60" s="82"/>
      <c r="OHK60" s="82"/>
      <c r="OHL60" s="82"/>
      <c r="OHM60" s="82"/>
      <c r="OHN60" s="82"/>
      <c r="OHO60" s="82"/>
      <c r="OHP60" s="82"/>
      <c r="OHQ60" s="82"/>
      <c r="OHR60" s="82"/>
      <c r="OHS60" s="82"/>
      <c r="OHT60" s="82"/>
      <c r="OHU60" s="82"/>
      <c r="OHV60" s="82"/>
      <c r="OHW60" s="82"/>
      <c r="OHX60" s="82"/>
      <c r="OHY60" s="82"/>
      <c r="OHZ60" s="82"/>
      <c r="OIA60" s="82"/>
      <c r="OIB60" s="82"/>
      <c r="OIC60" s="82"/>
      <c r="OID60" s="82"/>
      <c r="OIE60" s="82"/>
      <c r="OIF60" s="82"/>
      <c r="OIG60" s="82"/>
      <c r="OIH60" s="82"/>
      <c r="OII60" s="82"/>
      <c r="OIJ60" s="82"/>
      <c r="OIK60" s="82"/>
      <c r="OIL60" s="82"/>
      <c r="OIM60" s="82"/>
      <c r="OIN60" s="82"/>
      <c r="OIO60" s="82"/>
      <c r="OIP60" s="82"/>
      <c r="OIQ60" s="82"/>
      <c r="OIR60" s="82"/>
      <c r="OIS60" s="82"/>
      <c r="OIT60" s="82"/>
      <c r="OIU60" s="82"/>
      <c r="OIV60" s="82"/>
      <c r="OIW60" s="82"/>
      <c r="OIX60" s="82"/>
      <c r="OIY60" s="82"/>
      <c r="OIZ60" s="82"/>
      <c r="OJA60" s="82"/>
      <c r="OJB60" s="82"/>
      <c r="OJC60" s="82"/>
      <c r="OJD60" s="82"/>
      <c r="OJE60" s="82"/>
      <c r="OJF60" s="82"/>
      <c r="OJG60" s="82"/>
      <c r="OJH60" s="82"/>
      <c r="OJI60" s="82"/>
      <c r="OJJ60" s="82"/>
      <c r="OJK60" s="82"/>
      <c r="OJL60" s="82"/>
      <c r="OJM60" s="82"/>
      <c r="OJN60" s="82"/>
      <c r="OJO60" s="82"/>
      <c r="OJP60" s="82"/>
      <c r="OJQ60" s="82"/>
      <c r="OJR60" s="82"/>
      <c r="OJS60" s="82"/>
      <c r="OJT60" s="82"/>
      <c r="OJU60" s="82"/>
      <c r="OJV60" s="82"/>
      <c r="OJW60" s="82"/>
      <c r="OJX60" s="82"/>
      <c r="OJY60" s="82"/>
      <c r="OJZ60" s="82"/>
      <c r="OKA60" s="82"/>
      <c r="OKB60" s="82"/>
      <c r="OKC60" s="82"/>
      <c r="OKD60" s="82"/>
      <c r="OKE60" s="82"/>
      <c r="OKF60" s="82"/>
      <c r="OKG60" s="82"/>
      <c r="OKH60" s="82"/>
      <c r="OKI60" s="82"/>
      <c r="OKJ60" s="82"/>
      <c r="OKK60" s="82"/>
      <c r="OKL60" s="82"/>
      <c r="OKM60" s="82"/>
      <c r="OKN60" s="82"/>
      <c r="OKO60" s="82"/>
      <c r="OKP60" s="82"/>
      <c r="OKQ60" s="82"/>
      <c r="OKR60" s="82"/>
      <c r="OKS60" s="82"/>
      <c r="OKT60" s="82"/>
      <c r="OKU60" s="82"/>
      <c r="OKV60" s="82"/>
      <c r="OKW60" s="82"/>
      <c r="OKX60" s="82"/>
      <c r="OKY60" s="82"/>
      <c r="OKZ60" s="82"/>
      <c r="OLA60" s="82"/>
      <c r="OLB60" s="82"/>
      <c r="OLC60" s="82"/>
      <c r="OLD60" s="82"/>
      <c r="OLE60" s="82"/>
      <c r="OLF60" s="82"/>
      <c r="OLG60" s="82"/>
      <c r="OLH60" s="82"/>
      <c r="OLI60" s="82"/>
      <c r="OLJ60" s="82"/>
      <c r="OLK60" s="82"/>
      <c r="OLL60" s="82"/>
      <c r="OLM60" s="82"/>
      <c r="OLN60" s="82"/>
      <c r="OLO60" s="82"/>
      <c r="OLP60" s="82"/>
      <c r="OLQ60" s="82"/>
      <c r="OLR60" s="82"/>
      <c r="OLS60" s="82"/>
      <c r="OLT60" s="82"/>
      <c r="OLU60" s="82"/>
      <c r="OLV60" s="82"/>
      <c r="OLW60" s="82"/>
      <c r="OLX60" s="82"/>
      <c r="OLY60" s="82"/>
      <c r="OLZ60" s="82"/>
      <c r="OMA60" s="82"/>
      <c r="OMB60" s="82"/>
      <c r="OMC60" s="82"/>
      <c r="OMD60" s="82"/>
      <c r="OME60" s="82"/>
      <c r="OMF60" s="82"/>
      <c r="OMG60" s="82"/>
      <c r="OMH60" s="82"/>
      <c r="OMI60" s="82"/>
      <c r="OMJ60" s="82"/>
      <c r="OMK60" s="82"/>
      <c r="OML60" s="82"/>
      <c r="OMM60" s="82"/>
      <c r="OMN60" s="82"/>
      <c r="OMO60" s="82"/>
      <c r="OMP60" s="82"/>
      <c r="OMQ60" s="82"/>
      <c r="OMR60" s="82"/>
      <c r="OMS60" s="82"/>
      <c r="OMT60" s="82"/>
      <c r="OMU60" s="82"/>
      <c r="OMV60" s="82"/>
      <c r="OMW60" s="82"/>
      <c r="OMX60" s="82"/>
      <c r="OMY60" s="82"/>
      <c r="OMZ60" s="82"/>
      <c r="ONA60" s="82"/>
      <c r="ONB60" s="82"/>
      <c r="ONC60" s="82"/>
      <c r="OND60" s="82"/>
      <c r="ONE60" s="82"/>
      <c r="ONF60" s="82"/>
      <c r="ONG60" s="82"/>
      <c r="ONH60" s="82"/>
      <c r="ONI60" s="82"/>
      <c r="ONJ60" s="82"/>
      <c r="ONK60" s="82"/>
      <c r="ONL60" s="82"/>
      <c r="ONM60" s="82"/>
      <c r="ONN60" s="82"/>
      <c r="ONO60" s="82"/>
      <c r="ONP60" s="82"/>
      <c r="ONQ60" s="82"/>
      <c r="ONR60" s="82"/>
      <c r="ONS60" s="82"/>
      <c r="ONT60" s="82"/>
      <c r="ONU60" s="82"/>
      <c r="ONV60" s="82"/>
      <c r="ONW60" s="82"/>
      <c r="ONX60" s="82"/>
      <c r="ONY60" s="82"/>
      <c r="ONZ60" s="82"/>
      <c r="OOA60" s="82"/>
      <c r="OOB60" s="82"/>
      <c r="OOC60" s="82"/>
      <c r="OOD60" s="82"/>
      <c r="OOE60" s="82"/>
      <c r="OOF60" s="82"/>
      <c r="OOG60" s="82"/>
      <c r="OOH60" s="82"/>
      <c r="OOI60" s="82"/>
      <c r="OOJ60" s="82"/>
      <c r="OOK60" s="82"/>
      <c r="OOL60" s="82"/>
      <c r="OOM60" s="82"/>
      <c r="OON60" s="82"/>
      <c r="OOO60" s="82"/>
      <c r="OOP60" s="82"/>
      <c r="OOQ60" s="82"/>
      <c r="OOR60" s="82"/>
      <c r="OOS60" s="82"/>
      <c r="OOT60" s="82"/>
      <c r="OOU60" s="82"/>
      <c r="OOV60" s="82"/>
      <c r="OOW60" s="82"/>
      <c r="OOX60" s="82"/>
      <c r="OOY60" s="82"/>
      <c r="OOZ60" s="82"/>
      <c r="OPA60" s="82"/>
      <c r="OPB60" s="82"/>
      <c r="OPC60" s="82"/>
      <c r="OPD60" s="82"/>
      <c r="OPE60" s="82"/>
      <c r="OPF60" s="82"/>
      <c r="OPG60" s="82"/>
      <c r="OPH60" s="82"/>
      <c r="OPI60" s="82"/>
      <c r="OPJ60" s="82"/>
      <c r="OPK60" s="82"/>
      <c r="OPL60" s="82"/>
      <c r="OPM60" s="82"/>
      <c r="OPN60" s="82"/>
      <c r="OPO60" s="82"/>
      <c r="OPP60" s="82"/>
      <c r="OPQ60" s="82"/>
      <c r="OPR60" s="82"/>
      <c r="OPS60" s="82"/>
      <c r="OPT60" s="82"/>
      <c r="OPU60" s="82"/>
      <c r="OPV60" s="82"/>
      <c r="OPW60" s="82"/>
      <c r="OPX60" s="82"/>
      <c r="OPY60" s="82"/>
      <c r="OPZ60" s="82"/>
      <c r="OQA60" s="82"/>
      <c r="OQB60" s="82"/>
      <c r="OQC60" s="82"/>
      <c r="OQD60" s="82"/>
      <c r="OQE60" s="82"/>
      <c r="OQF60" s="82"/>
      <c r="OQG60" s="82"/>
      <c r="OQH60" s="82"/>
      <c r="OQI60" s="82"/>
      <c r="OQJ60" s="82"/>
      <c r="OQK60" s="82"/>
      <c r="OQL60" s="82"/>
      <c r="OQM60" s="82"/>
      <c r="OQN60" s="82"/>
      <c r="OQO60" s="82"/>
      <c r="OQP60" s="82"/>
      <c r="OQQ60" s="82"/>
      <c r="OQR60" s="82"/>
      <c r="OQS60" s="82"/>
      <c r="OQT60" s="82"/>
      <c r="OQU60" s="82"/>
      <c r="OQV60" s="82"/>
      <c r="OQW60" s="82"/>
      <c r="OQX60" s="82"/>
      <c r="OQY60" s="82"/>
      <c r="OQZ60" s="82"/>
      <c r="ORA60" s="82"/>
      <c r="ORB60" s="82"/>
      <c r="ORC60" s="82"/>
      <c r="ORD60" s="82"/>
      <c r="ORE60" s="82"/>
      <c r="ORF60" s="82"/>
      <c r="ORG60" s="82"/>
      <c r="ORH60" s="82"/>
      <c r="ORI60" s="82"/>
      <c r="ORJ60" s="82"/>
      <c r="ORK60" s="82"/>
      <c r="ORL60" s="82"/>
      <c r="ORM60" s="82"/>
      <c r="ORN60" s="82"/>
      <c r="ORO60" s="82"/>
      <c r="ORP60" s="82"/>
      <c r="ORQ60" s="82"/>
      <c r="ORR60" s="82"/>
      <c r="ORS60" s="82"/>
      <c r="ORT60" s="82"/>
      <c r="ORU60" s="82"/>
      <c r="ORV60" s="82"/>
      <c r="ORW60" s="82"/>
      <c r="ORX60" s="82"/>
      <c r="ORY60" s="82"/>
      <c r="ORZ60" s="82"/>
      <c r="OSA60" s="82"/>
      <c r="OSB60" s="82"/>
      <c r="OSC60" s="82"/>
      <c r="OSD60" s="82"/>
      <c r="OSE60" s="82"/>
      <c r="OSF60" s="82"/>
      <c r="OSG60" s="82"/>
      <c r="OSH60" s="82"/>
      <c r="OSI60" s="82"/>
      <c r="OSJ60" s="82"/>
      <c r="OSK60" s="82"/>
      <c r="OSL60" s="82"/>
      <c r="OSM60" s="82"/>
      <c r="OSN60" s="82"/>
      <c r="OSO60" s="82"/>
      <c r="OSP60" s="82"/>
      <c r="OSQ60" s="82"/>
      <c r="OSR60" s="82"/>
      <c r="OSS60" s="82"/>
      <c r="OST60" s="82"/>
      <c r="OSU60" s="82"/>
      <c r="OSV60" s="82"/>
      <c r="OSW60" s="82"/>
      <c r="OSX60" s="82"/>
      <c r="OSY60" s="82"/>
      <c r="OSZ60" s="82"/>
      <c r="OTA60" s="82"/>
      <c r="OTB60" s="82"/>
      <c r="OTC60" s="82"/>
      <c r="OTD60" s="82"/>
      <c r="OTE60" s="82"/>
      <c r="OTF60" s="82"/>
      <c r="OTG60" s="82"/>
      <c r="OTH60" s="82"/>
      <c r="OTI60" s="82"/>
      <c r="OTJ60" s="82"/>
      <c r="OTK60" s="82"/>
      <c r="OTL60" s="82"/>
      <c r="OTM60" s="82"/>
      <c r="OTN60" s="82"/>
      <c r="OTO60" s="82"/>
      <c r="OTP60" s="82"/>
      <c r="OTQ60" s="82"/>
      <c r="OTR60" s="82"/>
      <c r="OTS60" s="82"/>
      <c r="OTT60" s="82"/>
      <c r="OTU60" s="82"/>
      <c r="OTV60" s="82"/>
      <c r="OTW60" s="82"/>
      <c r="OTX60" s="82"/>
      <c r="OTY60" s="82"/>
      <c r="OTZ60" s="82"/>
      <c r="OUA60" s="82"/>
      <c r="OUB60" s="82"/>
      <c r="OUC60" s="82"/>
      <c r="OUD60" s="82"/>
      <c r="OUE60" s="82"/>
      <c r="OUF60" s="82"/>
      <c r="OUG60" s="82"/>
      <c r="OUH60" s="82"/>
      <c r="OUI60" s="82"/>
      <c r="OUJ60" s="82"/>
      <c r="OUK60" s="82"/>
      <c r="OUL60" s="82"/>
      <c r="OUM60" s="82"/>
      <c r="OUN60" s="82"/>
      <c r="OUO60" s="82"/>
      <c r="OUP60" s="82"/>
      <c r="OUQ60" s="82"/>
      <c r="OUR60" s="82"/>
      <c r="OUS60" s="82"/>
      <c r="OUT60" s="82"/>
      <c r="OUU60" s="82"/>
      <c r="OUV60" s="82"/>
      <c r="OUW60" s="82"/>
      <c r="OUX60" s="82"/>
      <c r="OUY60" s="82"/>
      <c r="OUZ60" s="82"/>
      <c r="OVA60" s="82"/>
      <c r="OVB60" s="82"/>
      <c r="OVC60" s="82"/>
      <c r="OVD60" s="82"/>
      <c r="OVE60" s="82"/>
      <c r="OVF60" s="82"/>
      <c r="OVG60" s="82"/>
      <c r="OVH60" s="82"/>
      <c r="OVI60" s="82"/>
      <c r="OVJ60" s="82"/>
      <c r="OVK60" s="82"/>
      <c r="OVL60" s="82"/>
      <c r="OVM60" s="82"/>
      <c r="OVN60" s="82"/>
      <c r="OVO60" s="82"/>
      <c r="OVP60" s="82"/>
      <c r="OVQ60" s="82"/>
      <c r="OVR60" s="82"/>
      <c r="OVS60" s="82"/>
      <c r="OVT60" s="82"/>
      <c r="OVU60" s="82"/>
      <c r="OVV60" s="82"/>
      <c r="OVW60" s="82"/>
      <c r="OVX60" s="82"/>
      <c r="OVY60" s="82"/>
      <c r="OVZ60" s="82"/>
      <c r="OWA60" s="82"/>
      <c r="OWB60" s="82"/>
      <c r="OWC60" s="82"/>
      <c r="OWD60" s="82"/>
      <c r="OWE60" s="82"/>
      <c r="OWF60" s="82"/>
      <c r="OWG60" s="82"/>
      <c r="OWH60" s="82"/>
      <c r="OWI60" s="82"/>
      <c r="OWJ60" s="82"/>
      <c r="OWK60" s="82"/>
      <c r="OWL60" s="82"/>
      <c r="OWM60" s="82"/>
      <c r="OWN60" s="82"/>
      <c r="OWO60" s="82"/>
      <c r="OWP60" s="82"/>
      <c r="OWQ60" s="82"/>
      <c r="OWR60" s="82"/>
      <c r="OWS60" s="82"/>
      <c r="OWT60" s="82"/>
      <c r="OWU60" s="82"/>
      <c r="OWV60" s="82"/>
      <c r="OWW60" s="82"/>
      <c r="OWX60" s="82"/>
      <c r="OWY60" s="82"/>
      <c r="OWZ60" s="82"/>
      <c r="OXA60" s="82"/>
      <c r="OXB60" s="82"/>
      <c r="OXC60" s="82"/>
      <c r="OXD60" s="82"/>
      <c r="OXE60" s="82"/>
      <c r="OXF60" s="82"/>
      <c r="OXG60" s="82"/>
      <c r="OXH60" s="82"/>
      <c r="OXI60" s="82"/>
      <c r="OXJ60" s="82"/>
      <c r="OXK60" s="82"/>
      <c r="OXL60" s="82"/>
      <c r="OXM60" s="82"/>
      <c r="OXN60" s="82"/>
      <c r="OXO60" s="82"/>
      <c r="OXP60" s="82"/>
      <c r="OXQ60" s="82"/>
      <c r="OXR60" s="82"/>
      <c r="OXS60" s="82"/>
      <c r="OXT60" s="82"/>
      <c r="OXU60" s="82"/>
      <c r="OXV60" s="82"/>
      <c r="OXW60" s="82"/>
      <c r="OXX60" s="82"/>
      <c r="OXY60" s="82"/>
      <c r="OXZ60" s="82"/>
      <c r="OYA60" s="82"/>
      <c r="OYB60" s="82"/>
      <c r="OYC60" s="82"/>
      <c r="OYD60" s="82"/>
      <c r="OYE60" s="82"/>
      <c r="OYF60" s="82"/>
      <c r="OYG60" s="82"/>
      <c r="OYH60" s="82"/>
      <c r="OYI60" s="82"/>
      <c r="OYJ60" s="82"/>
      <c r="OYK60" s="82"/>
      <c r="OYL60" s="82"/>
      <c r="OYM60" s="82"/>
      <c r="OYN60" s="82"/>
      <c r="OYO60" s="82"/>
      <c r="OYP60" s="82"/>
      <c r="OYQ60" s="82"/>
      <c r="OYR60" s="82"/>
      <c r="OYS60" s="82"/>
      <c r="OYT60" s="82"/>
      <c r="OYU60" s="82"/>
      <c r="OYV60" s="82"/>
      <c r="OYW60" s="82"/>
      <c r="OYX60" s="82"/>
      <c r="OYY60" s="82"/>
      <c r="OYZ60" s="82"/>
      <c r="OZA60" s="82"/>
      <c r="OZB60" s="82"/>
      <c r="OZC60" s="82"/>
      <c r="OZD60" s="82"/>
      <c r="OZE60" s="82"/>
      <c r="OZF60" s="82"/>
      <c r="OZG60" s="82"/>
      <c r="OZH60" s="82"/>
      <c r="OZI60" s="82"/>
      <c r="OZJ60" s="82"/>
      <c r="OZK60" s="82"/>
      <c r="OZL60" s="82"/>
      <c r="OZM60" s="82"/>
      <c r="OZN60" s="82"/>
      <c r="OZO60" s="82"/>
      <c r="OZP60" s="82"/>
      <c r="OZQ60" s="82"/>
      <c r="OZR60" s="82"/>
      <c r="OZS60" s="82"/>
      <c r="OZT60" s="82"/>
      <c r="OZU60" s="82"/>
      <c r="OZV60" s="82"/>
      <c r="OZW60" s="82"/>
      <c r="OZX60" s="82"/>
      <c r="OZY60" s="82"/>
      <c r="OZZ60" s="82"/>
      <c r="PAA60" s="82"/>
      <c r="PAB60" s="82"/>
      <c r="PAC60" s="82"/>
      <c r="PAD60" s="82"/>
      <c r="PAE60" s="82"/>
      <c r="PAF60" s="82"/>
      <c r="PAG60" s="82"/>
      <c r="PAH60" s="82"/>
      <c r="PAI60" s="82"/>
      <c r="PAJ60" s="82"/>
      <c r="PAK60" s="82"/>
      <c r="PAL60" s="82"/>
      <c r="PAM60" s="82"/>
      <c r="PAN60" s="82"/>
      <c r="PAO60" s="82"/>
      <c r="PAP60" s="82"/>
      <c r="PAQ60" s="82"/>
      <c r="PAR60" s="82"/>
      <c r="PAS60" s="82"/>
      <c r="PAT60" s="82"/>
      <c r="PAU60" s="82"/>
      <c r="PAV60" s="82"/>
      <c r="PAW60" s="82"/>
      <c r="PAX60" s="82"/>
      <c r="PAY60" s="82"/>
      <c r="PAZ60" s="82"/>
      <c r="PBA60" s="82"/>
      <c r="PBB60" s="82"/>
      <c r="PBC60" s="82"/>
      <c r="PBD60" s="82"/>
      <c r="PBE60" s="82"/>
      <c r="PBF60" s="82"/>
      <c r="PBG60" s="82"/>
      <c r="PBH60" s="82"/>
      <c r="PBI60" s="82"/>
      <c r="PBJ60" s="82"/>
      <c r="PBK60" s="82"/>
      <c r="PBL60" s="82"/>
      <c r="PBM60" s="82"/>
      <c r="PBN60" s="82"/>
      <c r="PBO60" s="82"/>
      <c r="PBP60" s="82"/>
      <c r="PBQ60" s="82"/>
      <c r="PBR60" s="82"/>
      <c r="PBS60" s="82"/>
      <c r="PBT60" s="82"/>
      <c r="PBU60" s="82"/>
      <c r="PBV60" s="82"/>
      <c r="PBW60" s="82"/>
      <c r="PBX60" s="82"/>
      <c r="PBY60" s="82"/>
      <c r="PBZ60" s="82"/>
      <c r="PCA60" s="82"/>
      <c r="PCB60" s="82"/>
      <c r="PCC60" s="82"/>
      <c r="PCD60" s="82"/>
      <c r="PCE60" s="82"/>
      <c r="PCF60" s="82"/>
      <c r="PCG60" s="82"/>
      <c r="PCH60" s="82"/>
      <c r="PCI60" s="82"/>
      <c r="PCJ60" s="82"/>
      <c r="PCK60" s="82"/>
      <c r="PCL60" s="82"/>
      <c r="PCM60" s="82"/>
      <c r="PCN60" s="82"/>
      <c r="PCO60" s="82"/>
      <c r="PCP60" s="82"/>
      <c r="PCQ60" s="82"/>
      <c r="PCR60" s="82"/>
      <c r="PCS60" s="82"/>
      <c r="PCT60" s="82"/>
      <c r="PCU60" s="82"/>
      <c r="PCV60" s="82"/>
      <c r="PCW60" s="82"/>
      <c r="PCX60" s="82"/>
      <c r="PCY60" s="82"/>
      <c r="PCZ60" s="82"/>
      <c r="PDA60" s="82"/>
      <c r="PDB60" s="82"/>
      <c r="PDC60" s="82"/>
      <c r="PDD60" s="82"/>
      <c r="PDE60" s="82"/>
      <c r="PDF60" s="82"/>
      <c r="PDG60" s="82"/>
      <c r="PDH60" s="82"/>
      <c r="PDI60" s="82"/>
      <c r="PDJ60" s="82"/>
      <c r="PDK60" s="82"/>
      <c r="PDL60" s="82"/>
      <c r="PDM60" s="82"/>
      <c r="PDN60" s="82"/>
      <c r="PDO60" s="82"/>
      <c r="PDP60" s="82"/>
      <c r="PDQ60" s="82"/>
      <c r="PDR60" s="82"/>
      <c r="PDS60" s="82"/>
      <c r="PDT60" s="82"/>
      <c r="PDU60" s="82"/>
      <c r="PDV60" s="82"/>
      <c r="PDW60" s="82"/>
      <c r="PDX60" s="82"/>
      <c r="PDY60" s="82"/>
      <c r="PDZ60" s="82"/>
      <c r="PEA60" s="82"/>
      <c r="PEB60" s="82"/>
      <c r="PEC60" s="82"/>
      <c r="PED60" s="82"/>
      <c r="PEE60" s="82"/>
      <c r="PEF60" s="82"/>
      <c r="PEG60" s="82"/>
      <c r="PEH60" s="82"/>
      <c r="PEI60" s="82"/>
      <c r="PEJ60" s="82"/>
      <c r="PEK60" s="82"/>
      <c r="PEL60" s="82"/>
      <c r="PEM60" s="82"/>
      <c r="PEN60" s="82"/>
      <c r="PEO60" s="82"/>
      <c r="PEP60" s="82"/>
      <c r="PEQ60" s="82"/>
      <c r="PER60" s="82"/>
      <c r="PES60" s="82"/>
      <c r="PET60" s="82"/>
      <c r="PEU60" s="82"/>
      <c r="PEV60" s="82"/>
      <c r="PEW60" s="82"/>
      <c r="PEX60" s="82"/>
      <c r="PEY60" s="82"/>
      <c r="PEZ60" s="82"/>
      <c r="PFA60" s="82"/>
      <c r="PFB60" s="82"/>
      <c r="PFC60" s="82"/>
      <c r="PFD60" s="82"/>
      <c r="PFE60" s="82"/>
      <c r="PFF60" s="82"/>
      <c r="PFG60" s="82"/>
      <c r="PFH60" s="82"/>
      <c r="PFI60" s="82"/>
      <c r="PFJ60" s="82"/>
      <c r="PFK60" s="82"/>
      <c r="PFL60" s="82"/>
      <c r="PFM60" s="82"/>
      <c r="PFN60" s="82"/>
      <c r="PFO60" s="82"/>
      <c r="PFP60" s="82"/>
      <c r="PFQ60" s="82"/>
      <c r="PFR60" s="82"/>
      <c r="PFS60" s="82"/>
      <c r="PFT60" s="82"/>
      <c r="PFU60" s="82"/>
      <c r="PFV60" s="82"/>
      <c r="PFW60" s="82"/>
      <c r="PFX60" s="82"/>
      <c r="PFY60" s="82"/>
      <c r="PFZ60" s="82"/>
      <c r="PGA60" s="82"/>
      <c r="PGB60" s="82"/>
      <c r="PGC60" s="82"/>
      <c r="PGD60" s="82"/>
      <c r="PGE60" s="82"/>
      <c r="PGF60" s="82"/>
      <c r="PGG60" s="82"/>
      <c r="PGH60" s="82"/>
      <c r="PGI60" s="82"/>
      <c r="PGJ60" s="82"/>
      <c r="PGK60" s="82"/>
      <c r="PGL60" s="82"/>
      <c r="PGM60" s="82"/>
      <c r="PGN60" s="82"/>
      <c r="PGO60" s="82"/>
      <c r="PGP60" s="82"/>
      <c r="PGQ60" s="82"/>
      <c r="PGR60" s="82"/>
      <c r="PGS60" s="82"/>
      <c r="PGT60" s="82"/>
      <c r="PGU60" s="82"/>
      <c r="PGV60" s="82"/>
      <c r="PGW60" s="82"/>
      <c r="PGX60" s="82"/>
      <c r="PGY60" s="82"/>
      <c r="PGZ60" s="82"/>
      <c r="PHA60" s="82"/>
      <c r="PHB60" s="82"/>
      <c r="PHC60" s="82"/>
      <c r="PHD60" s="82"/>
      <c r="PHE60" s="82"/>
      <c r="PHF60" s="82"/>
      <c r="PHG60" s="82"/>
      <c r="PHH60" s="82"/>
      <c r="PHI60" s="82"/>
      <c r="PHJ60" s="82"/>
      <c r="PHK60" s="82"/>
      <c r="PHL60" s="82"/>
      <c r="PHM60" s="82"/>
      <c r="PHN60" s="82"/>
      <c r="PHO60" s="82"/>
      <c r="PHP60" s="82"/>
      <c r="PHQ60" s="82"/>
      <c r="PHR60" s="82"/>
      <c r="PHS60" s="82"/>
      <c r="PHT60" s="82"/>
      <c r="PHU60" s="82"/>
      <c r="PHV60" s="82"/>
      <c r="PHW60" s="82"/>
      <c r="PHX60" s="82"/>
      <c r="PHY60" s="82"/>
      <c r="PHZ60" s="82"/>
      <c r="PIA60" s="82"/>
      <c r="PIB60" s="82"/>
      <c r="PIC60" s="82"/>
      <c r="PID60" s="82"/>
      <c r="PIE60" s="82"/>
      <c r="PIF60" s="82"/>
      <c r="PIG60" s="82"/>
      <c r="PIH60" s="82"/>
      <c r="PII60" s="82"/>
      <c r="PIJ60" s="82"/>
      <c r="PIK60" s="82"/>
      <c r="PIL60" s="82"/>
      <c r="PIM60" s="82"/>
      <c r="PIN60" s="82"/>
      <c r="PIO60" s="82"/>
      <c r="PIP60" s="82"/>
      <c r="PIQ60" s="82"/>
      <c r="PIR60" s="82"/>
      <c r="PIS60" s="82"/>
      <c r="PIT60" s="82"/>
      <c r="PIU60" s="82"/>
      <c r="PIV60" s="82"/>
      <c r="PIW60" s="82"/>
      <c r="PIX60" s="82"/>
      <c r="PIY60" s="82"/>
      <c r="PIZ60" s="82"/>
      <c r="PJA60" s="82"/>
      <c r="PJB60" s="82"/>
      <c r="PJC60" s="82"/>
      <c r="PJD60" s="82"/>
      <c r="PJE60" s="82"/>
      <c r="PJF60" s="82"/>
      <c r="PJG60" s="82"/>
      <c r="PJH60" s="82"/>
      <c r="PJI60" s="82"/>
      <c r="PJJ60" s="82"/>
      <c r="PJK60" s="82"/>
      <c r="PJL60" s="82"/>
      <c r="PJM60" s="82"/>
      <c r="PJN60" s="82"/>
      <c r="PJO60" s="82"/>
      <c r="PJP60" s="82"/>
      <c r="PJQ60" s="82"/>
      <c r="PJR60" s="82"/>
      <c r="PJS60" s="82"/>
      <c r="PJT60" s="82"/>
      <c r="PJU60" s="82"/>
      <c r="PJV60" s="82"/>
      <c r="PJW60" s="82"/>
      <c r="PJX60" s="82"/>
      <c r="PJY60" s="82"/>
      <c r="PJZ60" s="82"/>
      <c r="PKA60" s="82"/>
      <c r="PKB60" s="82"/>
      <c r="PKC60" s="82"/>
      <c r="PKD60" s="82"/>
      <c r="PKE60" s="82"/>
      <c r="PKF60" s="82"/>
      <c r="PKG60" s="82"/>
      <c r="PKH60" s="82"/>
      <c r="PKI60" s="82"/>
      <c r="PKJ60" s="82"/>
      <c r="PKK60" s="82"/>
      <c r="PKL60" s="82"/>
      <c r="PKM60" s="82"/>
      <c r="PKN60" s="82"/>
      <c r="PKO60" s="82"/>
      <c r="PKP60" s="82"/>
      <c r="PKQ60" s="82"/>
      <c r="PKR60" s="82"/>
      <c r="PKS60" s="82"/>
      <c r="PKT60" s="82"/>
      <c r="PKU60" s="82"/>
      <c r="PKV60" s="82"/>
      <c r="PKW60" s="82"/>
      <c r="PKX60" s="82"/>
      <c r="PKY60" s="82"/>
      <c r="PKZ60" s="82"/>
      <c r="PLA60" s="82"/>
      <c r="PLB60" s="82"/>
      <c r="PLC60" s="82"/>
      <c r="PLD60" s="82"/>
      <c r="PLE60" s="82"/>
      <c r="PLF60" s="82"/>
      <c r="PLG60" s="82"/>
      <c r="PLH60" s="82"/>
      <c r="PLI60" s="82"/>
      <c r="PLJ60" s="82"/>
      <c r="PLK60" s="82"/>
      <c r="PLL60" s="82"/>
      <c r="PLM60" s="82"/>
      <c r="PLN60" s="82"/>
      <c r="PLO60" s="82"/>
      <c r="PLP60" s="82"/>
      <c r="PLQ60" s="82"/>
      <c r="PLR60" s="82"/>
      <c r="PLS60" s="82"/>
      <c r="PLT60" s="82"/>
      <c r="PLU60" s="82"/>
      <c r="PLV60" s="82"/>
      <c r="PLW60" s="82"/>
      <c r="PLX60" s="82"/>
      <c r="PLY60" s="82"/>
      <c r="PLZ60" s="82"/>
      <c r="PMA60" s="82"/>
      <c r="PMB60" s="82"/>
      <c r="PMC60" s="82"/>
      <c r="PMD60" s="82"/>
      <c r="PME60" s="82"/>
      <c r="PMF60" s="82"/>
      <c r="PMG60" s="82"/>
      <c r="PMH60" s="82"/>
      <c r="PMI60" s="82"/>
      <c r="PMJ60" s="82"/>
      <c r="PMK60" s="82"/>
      <c r="PML60" s="82"/>
      <c r="PMM60" s="82"/>
      <c r="PMN60" s="82"/>
      <c r="PMO60" s="82"/>
      <c r="PMP60" s="82"/>
      <c r="PMQ60" s="82"/>
      <c r="PMR60" s="82"/>
      <c r="PMS60" s="82"/>
      <c r="PMT60" s="82"/>
      <c r="PMU60" s="82"/>
      <c r="PMV60" s="82"/>
      <c r="PMW60" s="82"/>
      <c r="PMX60" s="82"/>
      <c r="PMY60" s="82"/>
      <c r="PMZ60" s="82"/>
      <c r="PNA60" s="82"/>
      <c r="PNB60" s="82"/>
      <c r="PNC60" s="82"/>
      <c r="PND60" s="82"/>
      <c r="PNE60" s="82"/>
      <c r="PNF60" s="82"/>
      <c r="PNG60" s="82"/>
      <c r="PNH60" s="82"/>
      <c r="PNI60" s="82"/>
      <c r="PNJ60" s="82"/>
      <c r="PNK60" s="82"/>
      <c r="PNL60" s="82"/>
      <c r="PNM60" s="82"/>
      <c r="PNN60" s="82"/>
      <c r="PNO60" s="82"/>
      <c r="PNP60" s="82"/>
      <c r="PNQ60" s="82"/>
      <c r="PNR60" s="82"/>
      <c r="PNS60" s="82"/>
      <c r="PNT60" s="82"/>
      <c r="PNU60" s="82"/>
      <c r="PNV60" s="82"/>
      <c r="PNW60" s="82"/>
      <c r="PNX60" s="82"/>
      <c r="PNY60" s="82"/>
      <c r="PNZ60" s="82"/>
      <c r="POA60" s="82"/>
      <c r="POB60" s="82"/>
      <c r="POC60" s="82"/>
      <c r="POD60" s="82"/>
      <c r="POE60" s="82"/>
      <c r="POF60" s="82"/>
      <c r="POG60" s="82"/>
      <c r="POH60" s="82"/>
      <c r="POI60" s="82"/>
      <c r="POJ60" s="82"/>
      <c r="POK60" s="82"/>
      <c r="POL60" s="82"/>
      <c r="POM60" s="82"/>
      <c r="PON60" s="82"/>
      <c r="POO60" s="82"/>
      <c r="POP60" s="82"/>
      <c r="POQ60" s="82"/>
      <c r="POR60" s="82"/>
      <c r="POS60" s="82"/>
      <c r="POT60" s="82"/>
      <c r="POU60" s="82"/>
      <c r="POV60" s="82"/>
      <c r="POW60" s="82"/>
      <c r="POX60" s="82"/>
      <c r="POY60" s="82"/>
      <c r="POZ60" s="82"/>
      <c r="PPA60" s="82"/>
      <c r="PPB60" s="82"/>
      <c r="PPC60" s="82"/>
      <c r="PPD60" s="82"/>
      <c r="PPE60" s="82"/>
      <c r="PPF60" s="82"/>
      <c r="PPG60" s="82"/>
      <c r="PPH60" s="82"/>
      <c r="PPI60" s="82"/>
      <c r="PPJ60" s="82"/>
      <c r="PPK60" s="82"/>
      <c r="PPL60" s="82"/>
      <c r="PPM60" s="82"/>
      <c r="PPN60" s="82"/>
      <c r="PPO60" s="82"/>
      <c r="PPP60" s="82"/>
      <c r="PPQ60" s="82"/>
      <c r="PPR60" s="82"/>
      <c r="PPS60" s="82"/>
      <c r="PPT60" s="82"/>
      <c r="PPU60" s="82"/>
      <c r="PPV60" s="82"/>
      <c r="PPW60" s="82"/>
      <c r="PPX60" s="82"/>
      <c r="PPY60" s="82"/>
      <c r="PPZ60" s="82"/>
      <c r="PQA60" s="82"/>
      <c r="PQB60" s="82"/>
      <c r="PQC60" s="82"/>
      <c r="PQD60" s="82"/>
      <c r="PQE60" s="82"/>
      <c r="PQF60" s="82"/>
      <c r="PQG60" s="82"/>
      <c r="PQH60" s="82"/>
      <c r="PQI60" s="82"/>
      <c r="PQJ60" s="82"/>
      <c r="PQK60" s="82"/>
      <c r="PQL60" s="82"/>
      <c r="PQM60" s="82"/>
      <c r="PQN60" s="82"/>
      <c r="PQO60" s="82"/>
      <c r="PQP60" s="82"/>
      <c r="PQQ60" s="82"/>
      <c r="PQR60" s="82"/>
      <c r="PQS60" s="82"/>
      <c r="PQT60" s="82"/>
      <c r="PQU60" s="82"/>
      <c r="PQV60" s="82"/>
      <c r="PQW60" s="82"/>
      <c r="PQX60" s="82"/>
      <c r="PQY60" s="82"/>
      <c r="PQZ60" s="82"/>
      <c r="PRA60" s="82"/>
      <c r="PRB60" s="82"/>
      <c r="PRC60" s="82"/>
      <c r="PRD60" s="82"/>
      <c r="PRE60" s="82"/>
      <c r="PRF60" s="82"/>
      <c r="PRG60" s="82"/>
      <c r="PRH60" s="82"/>
      <c r="PRI60" s="82"/>
      <c r="PRJ60" s="82"/>
      <c r="PRK60" s="82"/>
      <c r="PRL60" s="82"/>
      <c r="PRM60" s="82"/>
      <c r="PRN60" s="82"/>
      <c r="PRO60" s="82"/>
      <c r="PRP60" s="82"/>
      <c r="PRQ60" s="82"/>
      <c r="PRR60" s="82"/>
      <c r="PRS60" s="82"/>
      <c r="PRT60" s="82"/>
      <c r="PRU60" s="82"/>
      <c r="PRV60" s="82"/>
      <c r="PRW60" s="82"/>
      <c r="PRX60" s="82"/>
      <c r="PRY60" s="82"/>
      <c r="PRZ60" s="82"/>
      <c r="PSA60" s="82"/>
      <c r="PSB60" s="82"/>
      <c r="PSC60" s="82"/>
      <c r="PSD60" s="82"/>
      <c r="PSE60" s="82"/>
      <c r="PSF60" s="82"/>
      <c r="PSG60" s="82"/>
      <c r="PSH60" s="82"/>
      <c r="PSI60" s="82"/>
      <c r="PSJ60" s="82"/>
      <c r="PSK60" s="82"/>
      <c r="PSL60" s="82"/>
      <c r="PSM60" s="82"/>
      <c r="PSN60" s="82"/>
      <c r="PSO60" s="82"/>
      <c r="PSP60" s="82"/>
      <c r="PSQ60" s="82"/>
      <c r="PSR60" s="82"/>
      <c r="PSS60" s="82"/>
      <c r="PST60" s="82"/>
      <c r="PSU60" s="82"/>
      <c r="PSV60" s="82"/>
      <c r="PSW60" s="82"/>
      <c r="PSX60" s="82"/>
      <c r="PSY60" s="82"/>
      <c r="PSZ60" s="82"/>
      <c r="PTA60" s="82"/>
      <c r="PTB60" s="82"/>
      <c r="PTC60" s="82"/>
      <c r="PTD60" s="82"/>
      <c r="PTE60" s="82"/>
      <c r="PTF60" s="82"/>
      <c r="PTG60" s="82"/>
      <c r="PTH60" s="82"/>
      <c r="PTI60" s="82"/>
      <c r="PTJ60" s="82"/>
      <c r="PTK60" s="82"/>
      <c r="PTL60" s="82"/>
      <c r="PTM60" s="82"/>
      <c r="PTN60" s="82"/>
      <c r="PTO60" s="82"/>
      <c r="PTP60" s="82"/>
      <c r="PTQ60" s="82"/>
      <c r="PTR60" s="82"/>
      <c r="PTS60" s="82"/>
      <c r="PTT60" s="82"/>
      <c r="PTU60" s="82"/>
      <c r="PTV60" s="82"/>
      <c r="PTW60" s="82"/>
      <c r="PTX60" s="82"/>
      <c r="PTY60" s="82"/>
      <c r="PTZ60" s="82"/>
      <c r="PUA60" s="82"/>
      <c r="PUB60" s="82"/>
      <c r="PUC60" s="82"/>
      <c r="PUD60" s="82"/>
      <c r="PUE60" s="82"/>
      <c r="PUF60" s="82"/>
      <c r="PUG60" s="82"/>
      <c r="PUH60" s="82"/>
      <c r="PUI60" s="82"/>
      <c r="PUJ60" s="82"/>
      <c r="PUK60" s="82"/>
      <c r="PUL60" s="82"/>
      <c r="PUM60" s="82"/>
      <c r="PUN60" s="82"/>
      <c r="PUO60" s="82"/>
      <c r="PUP60" s="82"/>
      <c r="PUQ60" s="82"/>
      <c r="PUR60" s="82"/>
      <c r="PUS60" s="82"/>
      <c r="PUT60" s="82"/>
      <c r="PUU60" s="82"/>
      <c r="PUV60" s="82"/>
      <c r="PUW60" s="82"/>
      <c r="PUX60" s="82"/>
      <c r="PUY60" s="82"/>
      <c r="PUZ60" s="82"/>
      <c r="PVA60" s="82"/>
      <c r="PVB60" s="82"/>
      <c r="PVC60" s="82"/>
      <c r="PVD60" s="82"/>
      <c r="PVE60" s="82"/>
      <c r="PVF60" s="82"/>
      <c r="PVG60" s="82"/>
      <c r="PVH60" s="82"/>
      <c r="PVI60" s="82"/>
      <c r="PVJ60" s="82"/>
      <c r="PVK60" s="82"/>
      <c r="PVL60" s="82"/>
      <c r="PVM60" s="82"/>
      <c r="PVN60" s="82"/>
      <c r="PVO60" s="82"/>
      <c r="PVP60" s="82"/>
      <c r="PVQ60" s="82"/>
      <c r="PVR60" s="82"/>
      <c r="PVS60" s="82"/>
      <c r="PVT60" s="82"/>
      <c r="PVU60" s="82"/>
      <c r="PVV60" s="82"/>
      <c r="PVW60" s="82"/>
      <c r="PVX60" s="82"/>
      <c r="PVY60" s="82"/>
      <c r="PVZ60" s="82"/>
      <c r="PWA60" s="82"/>
      <c r="PWB60" s="82"/>
      <c r="PWC60" s="82"/>
      <c r="PWD60" s="82"/>
      <c r="PWE60" s="82"/>
      <c r="PWF60" s="82"/>
      <c r="PWG60" s="82"/>
      <c r="PWH60" s="82"/>
      <c r="PWI60" s="82"/>
      <c r="PWJ60" s="82"/>
      <c r="PWK60" s="82"/>
      <c r="PWL60" s="82"/>
      <c r="PWM60" s="82"/>
      <c r="PWN60" s="82"/>
      <c r="PWO60" s="82"/>
      <c r="PWP60" s="82"/>
      <c r="PWQ60" s="82"/>
      <c r="PWR60" s="82"/>
      <c r="PWS60" s="82"/>
      <c r="PWT60" s="82"/>
      <c r="PWU60" s="82"/>
      <c r="PWV60" s="82"/>
      <c r="PWW60" s="82"/>
      <c r="PWX60" s="82"/>
      <c r="PWY60" s="82"/>
      <c r="PWZ60" s="82"/>
      <c r="PXA60" s="82"/>
      <c r="PXB60" s="82"/>
      <c r="PXC60" s="82"/>
      <c r="PXD60" s="82"/>
      <c r="PXE60" s="82"/>
      <c r="PXF60" s="82"/>
      <c r="PXG60" s="82"/>
      <c r="PXH60" s="82"/>
      <c r="PXI60" s="82"/>
      <c r="PXJ60" s="82"/>
      <c r="PXK60" s="82"/>
      <c r="PXL60" s="82"/>
      <c r="PXM60" s="82"/>
      <c r="PXN60" s="82"/>
      <c r="PXO60" s="82"/>
      <c r="PXP60" s="82"/>
      <c r="PXQ60" s="82"/>
      <c r="PXR60" s="82"/>
      <c r="PXS60" s="82"/>
      <c r="PXT60" s="82"/>
      <c r="PXU60" s="82"/>
      <c r="PXV60" s="82"/>
      <c r="PXW60" s="82"/>
      <c r="PXX60" s="82"/>
      <c r="PXY60" s="82"/>
      <c r="PXZ60" s="82"/>
      <c r="PYA60" s="82"/>
      <c r="PYB60" s="82"/>
      <c r="PYC60" s="82"/>
      <c r="PYD60" s="82"/>
      <c r="PYE60" s="82"/>
      <c r="PYF60" s="82"/>
      <c r="PYG60" s="82"/>
      <c r="PYH60" s="82"/>
      <c r="PYI60" s="82"/>
      <c r="PYJ60" s="82"/>
      <c r="PYK60" s="82"/>
      <c r="PYL60" s="82"/>
      <c r="PYM60" s="82"/>
      <c r="PYN60" s="82"/>
      <c r="PYO60" s="82"/>
      <c r="PYP60" s="82"/>
      <c r="PYQ60" s="82"/>
      <c r="PYR60" s="82"/>
      <c r="PYS60" s="82"/>
      <c r="PYT60" s="82"/>
      <c r="PYU60" s="82"/>
      <c r="PYV60" s="82"/>
      <c r="PYW60" s="82"/>
      <c r="PYX60" s="82"/>
      <c r="PYY60" s="82"/>
      <c r="PYZ60" s="82"/>
      <c r="PZA60" s="82"/>
      <c r="PZB60" s="82"/>
      <c r="PZC60" s="82"/>
      <c r="PZD60" s="82"/>
      <c r="PZE60" s="82"/>
      <c r="PZF60" s="82"/>
      <c r="PZG60" s="82"/>
      <c r="PZH60" s="82"/>
      <c r="PZI60" s="82"/>
      <c r="PZJ60" s="82"/>
      <c r="PZK60" s="82"/>
      <c r="PZL60" s="82"/>
      <c r="PZM60" s="82"/>
      <c r="PZN60" s="82"/>
      <c r="PZO60" s="82"/>
      <c r="PZP60" s="82"/>
      <c r="PZQ60" s="82"/>
      <c r="PZR60" s="82"/>
      <c r="PZS60" s="82"/>
      <c r="PZT60" s="82"/>
      <c r="PZU60" s="82"/>
      <c r="PZV60" s="82"/>
      <c r="PZW60" s="82"/>
      <c r="PZX60" s="82"/>
      <c r="PZY60" s="82"/>
      <c r="PZZ60" s="82"/>
      <c r="QAA60" s="82"/>
      <c r="QAB60" s="82"/>
      <c r="QAC60" s="82"/>
      <c r="QAD60" s="82"/>
      <c r="QAE60" s="82"/>
      <c r="QAF60" s="82"/>
      <c r="QAG60" s="82"/>
      <c r="QAH60" s="82"/>
      <c r="QAI60" s="82"/>
      <c r="QAJ60" s="82"/>
      <c r="QAK60" s="82"/>
      <c r="QAL60" s="82"/>
      <c r="QAM60" s="82"/>
      <c r="QAN60" s="82"/>
      <c r="QAO60" s="82"/>
      <c r="QAP60" s="82"/>
      <c r="QAQ60" s="82"/>
      <c r="QAR60" s="82"/>
      <c r="QAS60" s="82"/>
      <c r="QAT60" s="82"/>
      <c r="QAU60" s="82"/>
      <c r="QAV60" s="82"/>
      <c r="QAW60" s="82"/>
      <c r="QAX60" s="82"/>
      <c r="QAY60" s="82"/>
      <c r="QAZ60" s="82"/>
      <c r="QBA60" s="82"/>
      <c r="QBB60" s="82"/>
      <c r="QBC60" s="82"/>
      <c r="QBD60" s="82"/>
      <c r="QBE60" s="82"/>
      <c r="QBF60" s="82"/>
      <c r="QBG60" s="82"/>
      <c r="QBH60" s="82"/>
      <c r="QBI60" s="82"/>
      <c r="QBJ60" s="82"/>
      <c r="QBK60" s="82"/>
      <c r="QBL60" s="82"/>
      <c r="QBM60" s="82"/>
      <c r="QBN60" s="82"/>
      <c r="QBO60" s="82"/>
      <c r="QBP60" s="82"/>
      <c r="QBQ60" s="82"/>
      <c r="QBR60" s="82"/>
      <c r="QBS60" s="82"/>
      <c r="QBT60" s="82"/>
      <c r="QBU60" s="82"/>
      <c r="QBV60" s="82"/>
      <c r="QBW60" s="82"/>
      <c r="QBX60" s="82"/>
      <c r="QBY60" s="82"/>
      <c r="QBZ60" s="82"/>
      <c r="QCA60" s="82"/>
      <c r="QCB60" s="82"/>
      <c r="QCC60" s="82"/>
      <c r="QCD60" s="82"/>
      <c r="QCE60" s="82"/>
      <c r="QCF60" s="82"/>
      <c r="QCG60" s="82"/>
      <c r="QCH60" s="82"/>
      <c r="QCI60" s="82"/>
      <c r="QCJ60" s="82"/>
      <c r="QCK60" s="82"/>
      <c r="QCL60" s="82"/>
      <c r="QCM60" s="82"/>
      <c r="QCN60" s="82"/>
      <c r="QCO60" s="82"/>
      <c r="QCP60" s="82"/>
      <c r="QCQ60" s="82"/>
      <c r="QCR60" s="82"/>
      <c r="QCS60" s="82"/>
      <c r="QCT60" s="82"/>
      <c r="QCU60" s="82"/>
      <c r="QCV60" s="82"/>
      <c r="QCW60" s="82"/>
      <c r="QCX60" s="82"/>
      <c r="QCY60" s="82"/>
      <c r="QCZ60" s="82"/>
      <c r="QDA60" s="82"/>
      <c r="QDB60" s="82"/>
      <c r="QDC60" s="82"/>
      <c r="QDD60" s="82"/>
      <c r="QDE60" s="82"/>
      <c r="QDF60" s="82"/>
      <c r="QDG60" s="82"/>
      <c r="QDH60" s="82"/>
      <c r="QDI60" s="82"/>
      <c r="QDJ60" s="82"/>
      <c r="QDK60" s="82"/>
      <c r="QDL60" s="82"/>
      <c r="QDM60" s="82"/>
      <c r="QDN60" s="82"/>
      <c r="QDO60" s="82"/>
      <c r="QDP60" s="82"/>
      <c r="QDQ60" s="82"/>
      <c r="QDR60" s="82"/>
      <c r="QDS60" s="82"/>
      <c r="QDT60" s="82"/>
      <c r="QDU60" s="82"/>
      <c r="QDV60" s="82"/>
      <c r="QDW60" s="82"/>
      <c r="QDX60" s="82"/>
      <c r="QDY60" s="82"/>
      <c r="QDZ60" s="82"/>
      <c r="QEA60" s="82"/>
      <c r="QEB60" s="82"/>
      <c r="QEC60" s="82"/>
      <c r="QED60" s="82"/>
      <c r="QEE60" s="82"/>
      <c r="QEF60" s="82"/>
      <c r="QEG60" s="82"/>
      <c r="QEH60" s="82"/>
      <c r="QEI60" s="82"/>
      <c r="QEJ60" s="82"/>
      <c r="QEK60" s="82"/>
      <c r="QEL60" s="82"/>
      <c r="QEM60" s="82"/>
      <c r="QEN60" s="82"/>
      <c r="QEO60" s="82"/>
      <c r="QEP60" s="82"/>
      <c r="QEQ60" s="82"/>
      <c r="QER60" s="82"/>
      <c r="QES60" s="82"/>
      <c r="QET60" s="82"/>
      <c r="QEU60" s="82"/>
      <c r="QEV60" s="82"/>
      <c r="QEW60" s="82"/>
      <c r="QEX60" s="82"/>
      <c r="QEY60" s="82"/>
      <c r="QEZ60" s="82"/>
      <c r="QFA60" s="82"/>
      <c r="QFB60" s="82"/>
      <c r="QFC60" s="82"/>
      <c r="QFD60" s="82"/>
      <c r="QFE60" s="82"/>
      <c r="QFF60" s="82"/>
      <c r="QFG60" s="82"/>
      <c r="QFH60" s="82"/>
      <c r="QFI60" s="82"/>
      <c r="QFJ60" s="82"/>
      <c r="QFK60" s="82"/>
      <c r="QFL60" s="82"/>
      <c r="QFM60" s="82"/>
      <c r="QFN60" s="82"/>
      <c r="QFO60" s="82"/>
      <c r="QFP60" s="82"/>
      <c r="QFQ60" s="82"/>
      <c r="QFR60" s="82"/>
      <c r="QFS60" s="82"/>
      <c r="QFT60" s="82"/>
      <c r="QFU60" s="82"/>
      <c r="QFV60" s="82"/>
      <c r="QFW60" s="82"/>
      <c r="QFX60" s="82"/>
      <c r="QFY60" s="82"/>
      <c r="QFZ60" s="82"/>
      <c r="QGA60" s="82"/>
      <c r="QGB60" s="82"/>
      <c r="QGC60" s="82"/>
      <c r="QGD60" s="82"/>
      <c r="QGE60" s="82"/>
      <c r="QGF60" s="82"/>
      <c r="QGG60" s="82"/>
      <c r="QGH60" s="82"/>
      <c r="QGI60" s="82"/>
      <c r="QGJ60" s="82"/>
      <c r="QGK60" s="82"/>
      <c r="QGL60" s="82"/>
      <c r="QGM60" s="82"/>
      <c r="QGN60" s="82"/>
      <c r="QGO60" s="82"/>
      <c r="QGP60" s="82"/>
      <c r="QGQ60" s="82"/>
      <c r="QGR60" s="82"/>
      <c r="QGS60" s="82"/>
      <c r="QGT60" s="82"/>
      <c r="QGU60" s="82"/>
      <c r="QGV60" s="82"/>
      <c r="QGW60" s="82"/>
      <c r="QGX60" s="82"/>
      <c r="QGY60" s="82"/>
      <c r="QGZ60" s="82"/>
      <c r="QHA60" s="82"/>
      <c r="QHB60" s="82"/>
      <c r="QHC60" s="82"/>
      <c r="QHD60" s="82"/>
      <c r="QHE60" s="82"/>
      <c r="QHF60" s="82"/>
      <c r="QHG60" s="82"/>
      <c r="QHH60" s="82"/>
      <c r="QHI60" s="82"/>
      <c r="QHJ60" s="82"/>
      <c r="QHK60" s="82"/>
      <c r="QHL60" s="82"/>
      <c r="QHM60" s="82"/>
      <c r="QHN60" s="82"/>
      <c r="QHO60" s="82"/>
      <c r="QHP60" s="82"/>
      <c r="QHQ60" s="82"/>
      <c r="QHR60" s="82"/>
      <c r="QHS60" s="82"/>
      <c r="QHT60" s="82"/>
      <c r="QHU60" s="82"/>
      <c r="QHV60" s="82"/>
      <c r="QHW60" s="82"/>
      <c r="QHX60" s="82"/>
      <c r="QHY60" s="82"/>
      <c r="QHZ60" s="82"/>
      <c r="QIA60" s="82"/>
      <c r="QIB60" s="82"/>
      <c r="QIC60" s="82"/>
      <c r="QID60" s="82"/>
      <c r="QIE60" s="82"/>
      <c r="QIF60" s="82"/>
      <c r="QIG60" s="82"/>
      <c r="QIH60" s="82"/>
      <c r="QII60" s="82"/>
      <c r="QIJ60" s="82"/>
      <c r="QIK60" s="82"/>
      <c r="QIL60" s="82"/>
      <c r="QIM60" s="82"/>
      <c r="QIN60" s="82"/>
      <c r="QIO60" s="82"/>
      <c r="QIP60" s="82"/>
      <c r="QIQ60" s="82"/>
      <c r="QIR60" s="82"/>
      <c r="QIS60" s="82"/>
      <c r="QIT60" s="82"/>
      <c r="QIU60" s="82"/>
      <c r="QIV60" s="82"/>
      <c r="QIW60" s="82"/>
      <c r="QIX60" s="82"/>
      <c r="QIY60" s="82"/>
      <c r="QIZ60" s="82"/>
      <c r="QJA60" s="82"/>
      <c r="QJB60" s="82"/>
      <c r="QJC60" s="82"/>
      <c r="QJD60" s="82"/>
      <c r="QJE60" s="82"/>
      <c r="QJF60" s="82"/>
      <c r="QJG60" s="82"/>
      <c r="QJH60" s="82"/>
      <c r="QJI60" s="82"/>
      <c r="QJJ60" s="82"/>
      <c r="QJK60" s="82"/>
      <c r="QJL60" s="82"/>
      <c r="QJM60" s="82"/>
      <c r="QJN60" s="82"/>
      <c r="QJO60" s="82"/>
      <c r="QJP60" s="82"/>
      <c r="QJQ60" s="82"/>
      <c r="QJR60" s="82"/>
      <c r="QJS60" s="82"/>
      <c r="QJT60" s="82"/>
      <c r="QJU60" s="82"/>
      <c r="QJV60" s="82"/>
      <c r="QJW60" s="82"/>
      <c r="QJX60" s="82"/>
      <c r="QJY60" s="82"/>
      <c r="QJZ60" s="82"/>
      <c r="QKA60" s="82"/>
      <c r="QKB60" s="82"/>
      <c r="QKC60" s="82"/>
      <c r="QKD60" s="82"/>
      <c r="QKE60" s="82"/>
      <c r="QKF60" s="82"/>
      <c r="QKG60" s="82"/>
      <c r="QKH60" s="82"/>
      <c r="QKI60" s="82"/>
      <c r="QKJ60" s="82"/>
      <c r="QKK60" s="82"/>
      <c r="QKL60" s="82"/>
      <c r="QKM60" s="82"/>
      <c r="QKN60" s="82"/>
      <c r="QKO60" s="82"/>
      <c r="QKP60" s="82"/>
      <c r="QKQ60" s="82"/>
      <c r="QKR60" s="82"/>
      <c r="QKS60" s="82"/>
      <c r="QKT60" s="82"/>
      <c r="QKU60" s="82"/>
      <c r="QKV60" s="82"/>
      <c r="QKW60" s="82"/>
      <c r="QKX60" s="82"/>
      <c r="QKY60" s="82"/>
      <c r="QKZ60" s="82"/>
      <c r="QLA60" s="82"/>
      <c r="QLB60" s="82"/>
      <c r="QLC60" s="82"/>
      <c r="QLD60" s="82"/>
      <c r="QLE60" s="82"/>
      <c r="QLF60" s="82"/>
      <c r="QLG60" s="82"/>
      <c r="QLH60" s="82"/>
      <c r="QLI60" s="82"/>
      <c r="QLJ60" s="82"/>
      <c r="QLK60" s="82"/>
      <c r="QLL60" s="82"/>
      <c r="QLM60" s="82"/>
      <c r="QLN60" s="82"/>
      <c r="QLO60" s="82"/>
      <c r="QLP60" s="82"/>
      <c r="QLQ60" s="82"/>
      <c r="QLR60" s="82"/>
      <c r="QLS60" s="82"/>
      <c r="QLT60" s="82"/>
      <c r="QLU60" s="82"/>
      <c r="QLV60" s="82"/>
      <c r="QLW60" s="82"/>
      <c r="QLX60" s="82"/>
      <c r="QLY60" s="82"/>
      <c r="QLZ60" s="82"/>
      <c r="QMA60" s="82"/>
      <c r="QMB60" s="82"/>
      <c r="QMC60" s="82"/>
      <c r="QMD60" s="82"/>
      <c r="QME60" s="82"/>
      <c r="QMF60" s="82"/>
      <c r="QMG60" s="82"/>
      <c r="QMH60" s="82"/>
      <c r="QMI60" s="82"/>
      <c r="QMJ60" s="82"/>
      <c r="QMK60" s="82"/>
      <c r="QML60" s="82"/>
      <c r="QMM60" s="82"/>
      <c r="QMN60" s="82"/>
      <c r="QMO60" s="82"/>
      <c r="QMP60" s="82"/>
      <c r="QMQ60" s="82"/>
      <c r="QMR60" s="82"/>
      <c r="QMS60" s="82"/>
      <c r="QMT60" s="82"/>
      <c r="QMU60" s="82"/>
      <c r="QMV60" s="82"/>
      <c r="QMW60" s="82"/>
      <c r="QMX60" s="82"/>
      <c r="QMY60" s="82"/>
      <c r="QMZ60" s="82"/>
      <c r="QNA60" s="82"/>
      <c r="QNB60" s="82"/>
      <c r="QNC60" s="82"/>
      <c r="QND60" s="82"/>
      <c r="QNE60" s="82"/>
      <c r="QNF60" s="82"/>
      <c r="QNG60" s="82"/>
      <c r="QNH60" s="82"/>
      <c r="QNI60" s="82"/>
      <c r="QNJ60" s="82"/>
      <c r="QNK60" s="82"/>
      <c r="QNL60" s="82"/>
      <c r="QNM60" s="82"/>
      <c r="QNN60" s="82"/>
      <c r="QNO60" s="82"/>
      <c r="QNP60" s="82"/>
      <c r="QNQ60" s="82"/>
      <c r="QNR60" s="82"/>
      <c r="QNS60" s="82"/>
      <c r="QNT60" s="82"/>
      <c r="QNU60" s="82"/>
      <c r="QNV60" s="82"/>
      <c r="QNW60" s="82"/>
      <c r="QNX60" s="82"/>
      <c r="QNY60" s="82"/>
      <c r="QNZ60" s="82"/>
      <c r="QOA60" s="82"/>
      <c r="QOB60" s="82"/>
      <c r="QOC60" s="82"/>
      <c r="QOD60" s="82"/>
      <c r="QOE60" s="82"/>
      <c r="QOF60" s="82"/>
      <c r="QOG60" s="82"/>
      <c r="QOH60" s="82"/>
      <c r="QOI60" s="82"/>
      <c r="QOJ60" s="82"/>
      <c r="QOK60" s="82"/>
      <c r="QOL60" s="82"/>
      <c r="QOM60" s="82"/>
      <c r="QON60" s="82"/>
      <c r="QOO60" s="82"/>
      <c r="QOP60" s="82"/>
      <c r="QOQ60" s="82"/>
      <c r="QOR60" s="82"/>
      <c r="QOS60" s="82"/>
      <c r="QOT60" s="82"/>
      <c r="QOU60" s="82"/>
      <c r="QOV60" s="82"/>
      <c r="QOW60" s="82"/>
      <c r="QOX60" s="82"/>
      <c r="QOY60" s="82"/>
      <c r="QOZ60" s="82"/>
      <c r="QPA60" s="82"/>
      <c r="QPB60" s="82"/>
      <c r="QPC60" s="82"/>
      <c r="QPD60" s="82"/>
      <c r="QPE60" s="82"/>
      <c r="QPF60" s="82"/>
      <c r="QPG60" s="82"/>
      <c r="QPH60" s="82"/>
      <c r="QPI60" s="82"/>
      <c r="QPJ60" s="82"/>
      <c r="QPK60" s="82"/>
      <c r="QPL60" s="82"/>
      <c r="QPM60" s="82"/>
      <c r="QPN60" s="82"/>
      <c r="QPO60" s="82"/>
      <c r="QPP60" s="82"/>
      <c r="QPQ60" s="82"/>
      <c r="QPR60" s="82"/>
      <c r="QPS60" s="82"/>
      <c r="QPT60" s="82"/>
      <c r="QPU60" s="82"/>
      <c r="QPV60" s="82"/>
      <c r="QPW60" s="82"/>
      <c r="QPX60" s="82"/>
      <c r="QPY60" s="82"/>
      <c r="QPZ60" s="82"/>
      <c r="QQA60" s="82"/>
      <c r="QQB60" s="82"/>
      <c r="QQC60" s="82"/>
      <c r="QQD60" s="82"/>
      <c r="QQE60" s="82"/>
      <c r="QQF60" s="82"/>
      <c r="QQG60" s="82"/>
      <c r="QQH60" s="82"/>
      <c r="QQI60" s="82"/>
      <c r="QQJ60" s="82"/>
      <c r="QQK60" s="82"/>
      <c r="QQL60" s="82"/>
      <c r="QQM60" s="82"/>
      <c r="QQN60" s="82"/>
      <c r="QQO60" s="82"/>
      <c r="QQP60" s="82"/>
      <c r="QQQ60" s="82"/>
      <c r="QQR60" s="82"/>
      <c r="QQS60" s="82"/>
      <c r="QQT60" s="82"/>
      <c r="QQU60" s="82"/>
      <c r="QQV60" s="82"/>
      <c r="QQW60" s="82"/>
      <c r="QQX60" s="82"/>
      <c r="QQY60" s="82"/>
      <c r="QQZ60" s="82"/>
      <c r="QRA60" s="82"/>
      <c r="QRB60" s="82"/>
      <c r="QRC60" s="82"/>
      <c r="QRD60" s="82"/>
      <c r="QRE60" s="82"/>
      <c r="QRF60" s="82"/>
      <c r="QRG60" s="82"/>
      <c r="QRH60" s="82"/>
      <c r="QRI60" s="82"/>
      <c r="QRJ60" s="82"/>
      <c r="QRK60" s="82"/>
      <c r="QRL60" s="82"/>
      <c r="QRM60" s="82"/>
      <c r="QRN60" s="82"/>
      <c r="QRO60" s="82"/>
      <c r="QRP60" s="82"/>
      <c r="QRQ60" s="82"/>
      <c r="QRR60" s="82"/>
      <c r="QRS60" s="82"/>
      <c r="QRT60" s="82"/>
      <c r="QRU60" s="82"/>
      <c r="QRV60" s="82"/>
      <c r="QRW60" s="82"/>
      <c r="QRX60" s="82"/>
      <c r="QRY60" s="82"/>
      <c r="QRZ60" s="82"/>
      <c r="QSA60" s="82"/>
      <c r="QSB60" s="82"/>
      <c r="QSC60" s="82"/>
      <c r="QSD60" s="82"/>
      <c r="QSE60" s="82"/>
      <c r="QSF60" s="82"/>
      <c r="QSG60" s="82"/>
      <c r="QSH60" s="82"/>
      <c r="QSI60" s="82"/>
      <c r="QSJ60" s="82"/>
      <c r="QSK60" s="82"/>
      <c r="QSL60" s="82"/>
      <c r="QSM60" s="82"/>
      <c r="QSN60" s="82"/>
      <c r="QSO60" s="82"/>
      <c r="QSP60" s="82"/>
      <c r="QSQ60" s="82"/>
      <c r="QSR60" s="82"/>
      <c r="QSS60" s="82"/>
      <c r="QST60" s="82"/>
      <c r="QSU60" s="82"/>
      <c r="QSV60" s="82"/>
      <c r="QSW60" s="82"/>
      <c r="QSX60" s="82"/>
      <c r="QSY60" s="82"/>
      <c r="QSZ60" s="82"/>
      <c r="QTA60" s="82"/>
      <c r="QTB60" s="82"/>
      <c r="QTC60" s="82"/>
      <c r="QTD60" s="82"/>
      <c r="QTE60" s="82"/>
      <c r="QTF60" s="82"/>
      <c r="QTG60" s="82"/>
      <c r="QTH60" s="82"/>
      <c r="QTI60" s="82"/>
      <c r="QTJ60" s="82"/>
      <c r="QTK60" s="82"/>
      <c r="QTL60" s="82"/>
      <c r="QTM60" s="82"/>
      <c r="QTN60" s="82"/>
      <c r="QTO60" s="82"/>
      <c r="QTP60" s="82"/>
      <c r="QTQ60" s="82"/>
      <c r="QTR60" s="82"/>
      <c r="QTS60" s="82"/>
      <c r="QTT60" s="82"/>
      <c r="QTU60" s="82"/>
      <c r="QTV60" s="82"/>
      <c r="QTW60" s="82"/>
      <c r="QTX60" s="82"/>
      <c r="QTY60" s="82"/>
      <c r="QTZ60" s="82"/>
      <c r="QUA60" s="82"/>
      <c r="QUB60" s="82"/>
      <c r="QUC60" s="82"/>
      <c r="QUD60" s="82"/>
      <c r="QUE60" s="82"/>
      <c r="QUF60" s="82"/>
      <c r="QUG60" s="82"/>
      <c r="QUH60" s="82"/>
      <c r="QUI60" s="82"/>
      <c r="QUJ60" s="82"/>
      <c r="QUK60" s="82"/>
      <c r="QUL60" s="82"/>
      <c r="QUM60" s="82"/>
      <c r="QUN60" s="82"/>
      <c r="QUO60" s="82"/>
      <c r="QUP60" s="82"/>
      <c r="QUQ60" s="82"/>
      <c r="QUR60" s="82"/>
      <c r="QUS60" s="82"/>
      <c r="QUT60" s="82"/>
      <c r="QUU60" s="82"/>
      <c r="QUV60" s="82"/>
      <c r="QUW60" s="82"/>
      <c r="QUX60" s="82"/>
      <c r="QUY60" s="82"/>
      <c r="QUZ60" s="82"/>
      <c r="QVA60" s="82"/>
      <c r="QVB60" s="82"/>
      <c r="QVC60" s="82"/>
      <c r="QVD60" s="82"/>
      <c r="QVE60" s="82"/>
      <c r="QVF60" s="82"/>
      <c r="QVG60" s="82"/>
      <c r="QVH60" s="82"/>
      <c r="QVI60" s="82"/>
      <c r="QVJ60" s="82"/>
      <c r="QVK60" s="82"/>
      <c r="QVL60" s="82"/>
      <c r="QVM60" s="82"/>
      <c r="QVN60" s="82"/>
      <c r="QVO60" s="82"/>
      <c r="QVP60" s="82"/>
      <c r="QVQ60" s="82"/>
      <c r="QVR60" s="82"/>
      <c r="QVS60" s="82"/>
      <c r="QVT60" s="82"/>
      <c r="QVU60" s="82"/>
      <c r="QVV60" s="82"/>
      <c r="QVW60" s="82"/>
      <c r="QVX60" s="82"/>
      <c r="QVY60" s="82"/>
      <c r="QVZ60" s="82"/>
      <c r="QWA60" s="82"/>
      <c r="QWB60" s="82"/>
      <c r="QWC60" s="82"/>
      <c r="QWD60" s="82"/>
      <c r="QWE60" s="82"/>
      <c r="QWF60" s="82"/>
      <c r="QWG60" s="82"/>
      <c r="QWH60" s="82"/>
      <c r="QWI60" s="82"/>
      <c r="QWJ60" s="82"/>
      <c r="QWK60" s="82"/>
      <c r="QWL60" s="82"/>
      <c r="QWM60" s="82"/>
      <c r="QWN60" s="82"/>
      <c r="QWO60" s="82"/>
      <c r="QWP60" s="82"/>
      <c r="QWQ60" s="82"/>
      <c r="QWR60" s="82"/>
      <c r="QWS60" s="82"/>
      <c r="QWT60" s="82"/>
      <c r="QWU60" s="82"/>
      <c r="QWV60" s="82"/>
      <c r="QWW60" s="82"/>
      <c r="QWX60" s="82"/>
      <c r="QWY60" s="82"/>
      <c r="QWZ60" s="82"/>
      <c r="QXA60" s="82"/>
      <c r="QXB60" s="82"/>
      <c r="QXC60" s="82"/>
      <c r="QXD60" s="82"/>
      <c r="QXE60" s="82"/>
      <c r="QXF60" s="82"/>
      <c r="QXG60" s="82"/>
      <c r="QXH60" s="82"/>
      <c r="QXI60" s="82"/>
      <c r="QXJ60" s="82"/>
      <c r="QXK60" s="82"/>
      <c r="QXL60" s="82"/>
      <c r="QXM60" s="82"/>
      <c r="QXN60" s="82"/>
      <c r="QXO60" s="82"/>
      <c r="QXP60" s="82"/>
      <c r="QXQ60" s="82"/>
      <c r="QXR60" s="82"/>
      <c r="QXS60" s="82"/>
      <c r="QXT60" s="82"/>
      <c r="QXU60" s="82"/>
      <c r="QXV60" s="82"/>
      <c r="QXW60" s="82"/>
      <c r="QXX60" s="82"/>
      <c r="QXY60" s="82"/>
      <c r="QXZ60" s="82"/>
      <c r="QYA60" s="82"/>
      <c r="QYB60" s="82"/>
      <c r="QYC60" s="82"/>
      <c r="QYD60" s="82"/>
      <c r="QYE60" s="82"/>
      <c r="QYF60" s="82"/>
      <c r="QYG60" s="82"/>
      <c r="QYH60" s="82"/>
      <c r="QYI60" s="82"/>
      <c r="QYJ60" s="82"/>
      <c r="QYK60" s="82"/>
      <c r="QYL60" s="82"/>
      <c r="QYM60" s="82"/>
      <c r="QYN60" s="82"/>
      <c r="QYO60" s="82"/>
      <c r="QYP60" s="82"/>
      <c r="QYQ60" s="82"/>
      <c r="QYR60" s="82"/>
      <c r="QYS60" s="82"/>
      <c r="QYT60" s="82"/>
      <c r="QYU60" s="82"/>
      <c r="QYV60" s="82"/>
      <c r="QYW60" s="82"/>
      <c r="QYX60" s="82"/>
      <c r="QYY60" s="82"/>
      <c r="QYZ60" s="82"/>
      <c r="QZA60" s="82"/>
      <c r="QZB60" s="82"/>
      <c r="QZC60" s="82"/>
      <c r="QZD60" s="82"/>
      <c r="QZE60" s="82"/>
      <c r="QZF60" s="82"/>
      <c r="QZG60" s="82"/>
      <c r="QZH60" s="82"/>
      <c r="QZI60" s="82"/>
      <c r="QZJ60" s="82"/>
      <c r="QZK60" s="82"/>
      <c r="QZL60" s="82"/>
      <c r="QZM60" s="82"/>
      <c r="QZN60" s="82"/>
      <c r="QZO60" s="82"/>
      <c r="QZP60" s="82"/>
      <c r="QZQ60" s="82"/>
      <c r="QZR60" s="82"/>
      <c r="QZS60" s="82"/>
      <c r="QZT60" s="82"/>
      <c r="QZU60" s="82"/>
      <c r="QZV60" s="82"/>
      <c r="QZW60" s="82"/>
      <c r="QZX60" s="82"/>
      <c r="QZY60" s="82"/>
      <c r="QZZ60" s="82"/>
      <c r="RAA60" s="82"/>
      <c r="RAB60" s="82"/>
      <c r="RAC60" s="82"/>
      <c r="RAD60" s="82"/>
      <c r="RAE60" s="82"/>
      <c r="RAF60" s="82"/>
      <c r="RAG60" s="82"/>
      <c r="RAH60" s="82"/>
      <c r="RAI60" s="82"/>
      <c r="RAJ60" s="82"/>
      <c r="RAK60" s="82"/>
      <c r="RAL60" s="82"/>
      <c r="RAM60" s="82"/>
      <c r="RAN60" s="82"/>
      <c r="RAO60" s="82"/>
      <c r="RAP60" s="82"/>
      <c r="RAQ60" s="82"/>
      <c r="RAR60" s="82"/>
      <c r="RAS60" s="82"/>
      <c r="RAT60" s="82"/>
      <c r="RAU60" s="82"/>
      <c r="RAV60" s="82"/>
      <c r="RAW60" s="82"/>
      <c r="RAX60" s="82"/>
      <c r="RAY60" s="82"/>
      <c r="RAZ60" s="82"/>
      <c r="RBA60" s="82"/>
      <c r="RBB60" s="82"/>
      <c r="RBC60" s="82"/>
      <c r="RBD60" s="82"/>
      <c r="RBE60" s="82"/>
      <c r="RBF60" s="82"/>
      <c r="RBG60" s="82"/>
      <c r="RBH60" s="82"/>
      <c r="RBI60" s="82"/>
      <c r="RBJ60" s="82"/>
      <c r="RBK60" s="82"/>
      <c r="RBL60" s="82"/>
      <c r="RBM60" s="82"/>
      <c r="RBN60" s="82"/>
      <c r="RBO60" s="82"/>
      <c r="RBP60" s="82"/>
      <c r="RBQ60" s="82"/>
      <c r="RBR60" s="82"/>
      <c r="RBS60" s="82"/>
      <c r="RBT60" s="82"/>
      <c r="RBU60" s="82"/>
      <c r="RBV60" s="82"/>
      <c r="RBW60" s="82"/>
      <c r="RBX60" s="82"/>
      <c r="RBY60" s="82"/>
      <c r="RBZ60" s="82"/>
      <c r="RCA60" s="82"/>
      <c r="RCB60" s="82"/>
      <c r="RCC60" s="82"/>
      <c r="RCD60" s="82"/>
      <c r="RCE60" s="82"/>
      <c r="RCF60" s="82"/>
      <c r="RCG60" s="82"/>
      <c r="RCH60" s="82"/>
      <c r="RCI60" s="82"/>
      <c r="RCJ60" s="82"/>
      <c r="RCK60" s="82"/>
      <c r="RCL60" s="82"/>
      <c r="RCM60" s="82"/>
      <c r="RCN60" s="82"/>
      <c r="RCO60" s="82"/>
      <c r="RCP60" s="82"/>
      <c r="RCQ60" s="82"/>
      <c r="RCR60" s="82"/>
      <c r="RCS60" s="82"/>
      <c r="RCT60" s="82"/>
      <c r="RCU60" s="82"/>
      <c r="RCV60" s="82"/>
      <c r="RCW60" s="82"/>
      <c r="RCX60" s="82"/>
      <c r="RCY60" s="82"/>
      <c r="RCZ60" s="82"/>
      <c r="RDA60" s="82"/>
      <c r="RDB60" s="82"/>
      <c r="RDC60" s="82"/>
      <c r="RDD60" s="82"/>
      <c r="RDE60" s="82"/>
      <c r="RDF60" s="82"/>
      <c r="RDG60" s="82"/>
      <c r="RDH60" s="82"/>
      <c r="RDI60" s="82"/>
      <c r="RDJ60" s="82"/>
      <c r="RDK60" s="82"/>
      <c r="RDL60" s="82"/>
      <c r="RDM60" s="82"/>
      <c r="RDN60" s="82"/>
      <c r="RDO60" s="82"/>
      <c r="RDP60" s="82"/>
      <c r="RDQ60" s="82"/>
      <c r="RDR60" s="82"/>
      <c r="RDS60" s="82"/>
      <c r="RDT60" s="82"/>
      <c r="RDU60" s="82"/>
      <c r="RDV60" s="82"/>
      <c r="RDW60" s="82"/>
      <c r="RDX60" s="82"/>
      <c r="RDY60" s="82"/>
      <c r="RDZ60" s="82"/>
      <c r="REA60" s="82"/>
      <c r="REB60" s="82"/>
      <c r="REC60" s="82"/>
      <c r="RED60" s="82"/>
      <c r="REE60" s="82"/>
      <c r="REF60" s="82"/>
      <c r="REG60" s="82"/>
      <c r="REH60" s="82"/>
      <c r="REI60" s="82"/>
      <c r="REJ60" s="82"/>
      <c r="REK60" s="82"/>
      <c r="REL60" s="82"/>
      <c r="REM60" s="82"/>
      <c r="REN60" s="82"/>
      <c r="REO60" s="82"/>
      <c r="REP60" s="82"/>
      <c r="REQ60" s="82"/>
      <c r="RER60" s="82"/>
      <c r="RES60" s="82"/>
      <c r="RET60" s="82"/>
      <c r="REU60" s="82"/>
      <c r="REV60" s="82"/>
      <c r="REW60" s="82"/>
      <c r="REX60" s="82"/>
      <c r="REY60" s="82"/>
      <c r="REZ60" s="82"/>
      <c r="RFA60" s="82"/>
      <c r="RFB60" s="82"/>
      <c r="RFC60" s="82"/>
      <c r="RFD60" s="82"/>
      <c r="RFE60" s="82"/>
      <c r="RFF60" s="82"/>
      <c r="RFG60" s="82"/>
      <c r="RFH60" s="82"/>
      <c r="RFI60" s="82"/>
      <c r="RFJ60" s="82"/>
      <c r="RFK60" s="82"/>
      <c r="RFL60" s="82"/>
      <c r="RFM60" s="82"/>
      <c r="RFN60" s="82"/>
      <c r="RFO60" s="82"/>
      <c r="RFP60" s="82"/>
      <c r="RFQ60" s="82"/>
      <c r="RFR60" s="82"/>
      <c r="RFS60" s="82"/>
      <c r="RFT60" s="82"/>
      <c r="RFU60" s="82"/>
      <c r="RFV60" s="82"/>
      <c r="RFW60" s="82"/>
      <c r="RFX60" s="82"/>
      <c r="RFY60" s="82"/>
      <c r="RFZ60" s="82"/>
      <c r="RGA60" s="82"/>
      <c r="RGB60" s="82"/>
      <c r="RGC60" s="82"/>
      <c r="RGD60" s="82"/>
      <c r="RGE60" s="82"/>
      <c r="RGF60" s="82"/>
      <c r="RGG60" s="82"/>
      <c r="RGH60" s="82"/>
      <c r="RGI60" s="82"/>
      <c r="RGJ60" s="82"/>
      <c r="RGK60" s="82"/>
      <c r="RGL60" s="82"/>
      <c r="RGM60" s="82"/>
      <c r="RGN60" s="82"/>
      <c r="RGO60" s="82"/>
      <c r="RGP60" s="82"/>
      <c r="RGQ60" s="82"/>
      <c r="RGR60" s="82"/>
      <c r="RGS60" s="82"/>
      <c r="RGT60" s="82"/>
      <c r="RGU60" s="82"/>
      <c r="RGV60" s="82"/>
      <c r="RGW60" s="82"/>
      <c r="RGX60" s="82"/>
      <c r="RGY60" s="82"/>
      <c r="RGZ60" s="82"/>
      <c r="RHA60" s="82"/>
      <c r="RHB60" s="82"/>
      <c r="RHC60" s="82"/>
      <c r="RHD60" s="82"/>
      <c r="RHE60" s="82"/>
      <c r="RHF60" s="82"/>
      <c r="RHG60" s="82"/>
      <c r="RHH60" s="82"/>
      <c r="RHI60" s="82"/>
      <c r="RHJ60" s="82"/>
      <c r="RHK60" s="82"/>
      <c r="RHL60" s="82"/>
      <c r="RHM60" s="82"/>
      <c r="RHN60" s="82"/>
      <c r="RHO60" s="82"/>
      <c r="RHP60" s="82"/>
      <c r="RHQ60" s="82"/>
      <c r="RHR60" s="82"/>
      <c r="RHS60" s="82"/>
      <c r="RHT60" s="82"/>
      <c r="RHU60" s="82"/>
      <c r="RHV60" s="82"/>
      <c r="RHW60" s="82"/>
      <c r="RHX60" s="82"/>
      <c r="RHY60" s="82"/>
      <c r="RHZ60" s="82"/>
      <c r="RIA60" s="82"/>
      <c r="RIB60" s="82"/>
      <c r="RIC60" s="82"/>
      <c r="RID60" s="82"/>
      <c r="RIE60" s="82"/>
      <c r="RIF60" s="82"/>
      <c r="RIG60" s="82"/>
      <c r="RIH60" s="82"/>
      <c r="RII60" s="82"/>
      <c r="RIJ60" s="82"/>
      <c r="RIK60" s="82"/>
      <c r="RIL60" s="82"/>
      <c r="RIM60" s="82"/>
      <c r="RIN60" s="82"/>
      <c r="RIO60" s="82"/>
      <c r="RIP60" s="82"/>
      <c r="RIQ60" s="82"/>
      <c r="RIR60" s="82"/>
      <c r="RIS60" s="82"/>
      <c r="RIT60" s="82"/>
      <c r="RIU60" s="82"/>
      <c r="RIV60" s="82"/>
      <c r="RIW60" s="82"/>
      <c r="RIX60" s="82"/>
      <c r="RIY60" s="82"/>
      <c r="RIZ60" s="82"/>
      <c r="RJA60" s="82"/>
      <c r="RJB60" s="82"/>
      <c r="RJC60" s="82"/>
      <c r="RJD60" s="82"/>
      <c r="RJE60" s="82"/>
      <c r="RJF60" s="82"/>
      <c r="RJG60" s="82"/>
      <c r="RJH60" s="82"/>
      <c r="RJI60" s="82"/>
      <c r="RJJ60" s="82"/>
      <c r="RJK60" s="82"/>
      <c r="RJL60" s="82"/>
      <c r="RJM60" s="82"/>
      <c r="RJN60" s="82"/>
      <c r="RJO60" s="82"/>
      <c r="RJP60" s="82"/>
      <c r="RJQ60" s="82"/>
      <c r="RJR60" s="82"/>
      <c r="RJS60" s="82"/>
      <c r="RJT60" s="82"/>
      <c r="RJU60" s="82"/>
      <c r="RJV60" s="82"/>
      <c r="RJW60" s="82"/>
      <c r="RJX60" s="82"/>
      <c r="RJY60" s="82"/>
      <c r="RJZ60" s="82"/>
      <c r="RKA60" s="82"/>
      <c r="RKB60" s="82"/>
      <c r="RKC60" s="82"/>
      <c r="RKD60" s="82"/>
      <c r="RKE60" s="82"/>
      <c r="RKF60" s="82"/>
      <c r="RKG60" s="82"/>
      <c r="RKH60" s="82"/>
      <c r="RKI60" s="82"/>
      <c r="RKJ60" s="82"/>
      <c r="RKK60" s="82"/>
      <c r="RKL60" s="82"/>
      <c r="RKM60" s="82"/>
      <c r="RKN60" s="82"/>
      <c r="RKO60" s="82"/>
      <c r="RKP60" s="82"/>
      <c r="RKQ60" s="82"/>
      <c r="RKR60" s="82"/>
      <c r="RKS60" s="82"/>
      <c r="RKT60" s="82"/>
      <c r="RKU60" s="82"/>
      <c r="RKV60" s="82"/>
      <c r="RKW60" s="82"/>
      <c r="RKX60" s="82"/>
      <c r="RKY60" s="82"/>
      <c r="RKZ60" s="82"/>
      <c r="RLA60" s="82"/>
      <c r="RLB60" s="82"/>
      <c r="RLC60" s="82"/>
      <c r="RLD60" s="82"/>
      <c r="RLE60" s="82"/>
      <c r="RLF60" s="82"/>
      <c r="RLG60" s="82"/>
      <c r="RLH60" s="82"/>
      <c r="RLI60" s="82"/>
      <c r="RLJ60" s="82"/>
      <c r="RLK60" s="82"/>
      <c r="RLL60" s="82"/>
      <c r="RLM60" s="82"/>
      <c r="RLN60" s="82"/>
      <c r="RLO60" s="82"/>
      <c r="RLP60" s="82"/>
      <c r="RLQ60" s="82"/>
      <c r="RLR60" s="82"/>
      <c r="RLS60" s="82"/>
      <c r="RLT60" s="82"/>
      <c r="RLU60" s="82"/>
      <c r="RLV60" s="82"/>
      <c r="RLW60" s="82"/>
      <c r="RLX60" s="82"/>
      <c r="RLY60" s="82"/>
      <c r="RLZ60" s="82"/>
      <c r="RMA60" s="82"/>
      <c r="RMB60" s="82"/>
      <c r="RMC60" s="82"/>
      <c r="RMD60" s="82"/>
      <c r="RME60" s="82"/>
      <c r="RMF60" s="82"/>
      <c r="RMG60" s="82"/>
      <c r="RMH60" s="82"/>
      <c r="RMI60" s="82"/>
      <c r="RMJ60" s="82"/>
      <c r="RMK60" s="82"/>
      <c r="RML60" s="82"/>
      <c r="RMM60" s="82"/>
      <c r="RMN60" s="82"/>
      <c r="RMO60" s="82"/>
      <c r="RMP60" s="82"/>
      <c r="RMQ60" s="82"/>
      <c r="RMR60" s="82"/>
      <c r="RMS60" s="82"/>
      <c r="RMT60" s="82"/>
      <c r="RMU60" s="82"/>
      <c r="RMV60" s="82"/>
      <c r="RMW60" s="82"/>
      <c r="RMX60" s="82"/>
      <c r="RMY60" s="82"/>
      <c r="RMZ60" s="82"/>
      <c r="RNA60" s="82"/>
      <c r="RNB60" s="82"/>
      <c r="RNC60" s="82"/>
      <c r="RND60" s="82"/>
      <c r="RNE60" s="82"/>
      <c r="RNF60" s="82"/>
      <c r="RNG60" s="82"/>
      <c r="RNH60" s="82"/>
      <c r="RNI60" s="82"/>
      <c r="RNJ60" s="82"/>
      <c r="RNK60" s="82"/>
      <c r="RNL60" s="82"/>
      <c r="RNM60" s="82"/>
      <c r="RNN60" s="82"/>
      <c r="RNO60" s="82"/>
      <c r="RNP60" s="82"/>
      <c r="RNQ60" s="82"/>
      <c r="RNR60" s="82"/>
      <c r="RNS60" s="82"/>
      <c r="RNT60" s="82"/>
      <c r="RNU60" s="82"/>
      <c r="RNV60" s="82"/>
      <c r="RNW60" s="82"/>
      <c r="RNX60" s="82"/>
      <c r="RNY60" s="82"/>
      <c r="RNZ60" s="82"/>
      <c r="ROA60" s="82"/>
      <c r="ROB60" s="82"/>
      <c r="ROC60" s="82"/>
      <c r="ROD60" s="82"/>
      <c r="ROE60" s="82"/>
      <c r="ROF60" s="82"/>
      <c r="ROG60" s="82"/>
      <c r="ROH60" s="82"/>
      <c r="ROI60" s="82"/>
      <c r="ROJ60" s="82"/>
      <c r="ROK60" s="82"/>
      <c r="ROL60" s="82"/>
      <c r="ROM60" s="82"/>
      <c r="RON60" s="82"/>
      <c r="ROO60" s="82"/>
      <c r="ROP60" s="82"/>
      <c r="ROQ60" s="82"/>
      <c r="ROR60" s="82"/>
      <c r="ROS60" s="82"/>
      <c r="ROT60" s="82"/>
      <c r="ROU60" s="82"/>
      <c r="ROV60" s="82"/>
      <c r="ROW60" s="82"/>
      <c r="ROX60" s="82"/>
      <c r="ROY60" s="82"/>
      <c r="ROZ60" s="82"/>
      <c r="RPA60" s="82"/>
      <c r="RPB60" s="82"/>
      <c r="RPC60" s="82"/>
      <c r="RPD60" s="82"/>
      <c r="RPE60" s="82"/>
      <c r="RPF60" s="82"/>
      <c r="RPG60" s="82"/>
      <c r="RPH60" s="82"/>
      <c r="RPI60" s="82"/>
      <c r="RPJ60" s="82"/>
      <c r="RPK60" s="82"/>
      <c r="RPL60" s="82"/>
      <c r="RPM60" s="82"/>
      <c r="RPN60" s="82"/>
      <c r="RPO60" s="82"/>
      <c r="RPP60" s="82"/>
      <c r="RPQ60" s="82"/>
      <c r="RPR60" s="82"/>
      <c r="RPS60" s="82"/>
      <c r="RPT60" s="82"/>
      <c r="RPU60" s="82"/>
      <c r="RPV60" s="82"/>
      <c r="RPW60" s="82"/>
      <c r="RPX60" s="82"/>
      <c r="RPY60" s="82"/>
      <c r="RPZ60" s="82"/>
      <c r="RQA60" s="82"/>
      <c r="RQB60" s="82"/>
      <c r="RQC60" s="82"/>
      <c r="RQD60" s="82"/>
      <c r="RQE60" s="82"/>
      <c r="RQF60" s="82"/>
      <c r="RQG60" s="82"/>
      <c r="RQH60" s="82"/>
      <c r="RQI60" s="82"/>
      <c r="RQJ60" s="82"/>
      <c r="RQK60" s="82"/>
      <c r="RQL60" s="82"/>
      <c r="RQM60" s="82"/>
      <c r="RQN60" s="82"/>
      <c r="RQO60" s="82"/>
      <c r="RQP60" s="82"/>
      <c r="RQQ60" s="82"/>
      <c r="RQR60" s="82"/>
      <c r="RQS60" s="82"/>
      <c r="RQT60" s="82"/>
      <c r="RQU60" s="82"/>
      <c r="RQV60" s="82"/>
      <c r="RQW60" s="82"/>
      <c r="RQX60" s="82"/>
      <c r="RQY60" s="82"/>
      <c r="RQZ60" s="82"/>
      <c r="RRA60" s="82"/>
      <c r="RRB60" s="82"/>
      <c r="RRC60" s="82"/>
      <c r="RRD60" s="82"/>
      <c r="RRE60" s="82"/>
      <c r="RRF60" s="82"/>
      <c r="RRG60" s="82"/>
      <c r="RRH60" s="82"/>
      <c r="RRI60" s="82"/>
      <c r="RRJ60" s="82"/>
      <c r="RRK60" s="82"/>
      <c r="RRL60" s="82"/>
      <c r="RRM60" s="82"/>
      <c r="RRN60" s="82"/>
      <c r="RRO60" s="82"/>
      <c r="RRP60" s="82"/>
      <c r="RRQ60" s="82"/>
      <c r="RRR60" s="82"/>
      <c r="RRS60" s="82"/>
      <c r="RRT60" s="82"/>
      <c r="RRU60" s="82"/>
      <c r="RRV60" s="82"/>
      <c r="RRW60" s="82"/>
      <c r="RRX60" s="82"/>
      <c r="RRY60" s="82"/>
      <c r="RRZ60" s="82"/>
      <c r="RSA60" s="82"/>
      <c r="RSB60" s="82"/>
      <c r="RSC60" s="82"/>
      <c r="RSD60" s="82"/>
      <c r="RSE60" s="82"/>
      <c r="RSF60" s="82"/>
      <c r="RSG60" s="82"/>
      <c r="RSH60" s="82"/>
      <c r="RSI60" s="82"/>
      <c r="RSJ60" s="82"/>
      <c r="RSK60" s="82"/>
      <c r="RSL60" s="82"/>
      <c r="RSM60" s="82"/>
      <c r="RSN60" s="82"/>
      <c r="RSO60" s="82"/>
      <c r="RSP60" s="82"/>
      <c r="RSQ60" s="82"/>
      <c r="RSR60" s="82"/>
      <c r="RSS60" s="82"/>
      <c r="RST60" s="82"/>
      <c r="RSU60" s="82"/>
      <c r="RSV60" s="82"/>
      <c r="RSW60" s="82"/>
      <c r="RSX60" s="82"/>
      <c r="RSY60" s="82"/>
      <c r="RSZ60" s="82"/>
      <c r="RTA60" s="82"/>
      <c r="RTB60" s="82"/>
      <c r="RTC60" s="82"/>
      <c r="RTD60" s="82"/>
      <c r="RTE60" s="82"/>
      <c r="RTF60" s="82"/>
      <c r="RTG60" s="82"/>
      <c r="RTH60" s="82"/>
      <c r="RTI60" s="82"/>
      <c r="RTJ60" s="82"/>
      <c r="RTK60" s="82"/>
      <c r="RTL60" s="82"/>
      <c r="RTM60" s="82"/>
      <c r="RTN60" s="82"/>
      <c r="RTO60" s="82"/>
      <c r="RTP60" s="82"/>
      <c r="RTQ60" s="82"/>
      <c r="RTR60" s="82"/>
      <c r="RTS60" s="82"/>
      <c r="RTT60" s="82"/>
      <c r="RTU60" s="82"/>
      <c r="RTV60" s="82"/>
      <c r="RTW60" s="82"/>
      <c r="RTX60" s="82"/>
      <c r="RTY60" s="82"/>
      <c r="RTZ60" s="82"/>
      <c r="RUA60" s="82"/>
      <c r="RUB60" s="82"/>
      <c r="RUC60" s="82"/>
      <c r="RUD60" s="82"/>
      <c r="RUE60" s="82"/>
      <c r="RUF60" s="82"/>
      <c r="RUG60" s="82"/>
      <c r="RUH60" s="82"/>
      <c r="RUI60" s="82"/>
      <c r="RUJ60" s="82"/>
      <c r="RUK60" s="82"/>
      <c r="RUL60" s="82"/>
      <c r="RUM60" s="82"/>
      <c r="RUN60" s="82"/>
      <c r="RUO60" s="82"/>
      <c r="RUP60" s="82"/>
      <c r="RUQ60" s="82"/>
      <c r="RUR60" s="82"/>
      <c r="RUS60" s="82"/>
      <c r="RUT60" s="82"/>
      <c r="RUU60" s="82"/>
      <c r="RUV60" s="82"/>
      <c r="RUW60" s="82"/>
      <c r="RUX60" s="82"/>
      <c r="RUY60" s="82"/>
      <c r="RUZ60" s="82"/>
      <c r="RVA60" s="82"/>
      <c r="RVB60" s="82"/>
      <c r="RVC60" s="82"/>
      <c r="RVD60" s="82"/>
      <c r="RVE60" s="82"/>
      <c r="RVF60" s="82"/>
      <c r="RVG60" s="82"/>
      <c r="RVH60" s="82"/>
      <c r="RVI60" s="82"/>
      <c r="RVJ60" s="82"/>
      <c r="RVK60" s="82"/>
      <c r="RVL60" s="82"/>
      <c r="RVM60" s="82"/>
      <c r="RVN60" s="82"/>
      <c r="RVO60" s="82"/>
      <c r="RVP60" s="82"/>
      <c r="RVQ60" s="82"/>
      <c r="RVR60" s="82"/>
      <c r="RVS60" s="82"/>
      <c r="RVT60" s="82"/>
      <c r="RVU60" s="82"/>
      <c r="RVV60" s="82"/>
      <c r="RVW60" s="82"/>
      <c r="RVX60" s="82"/>
      <c r="RVY60" s="82"/>
      <c r="RVZ60" s="82"/>
      <c r="RWA60" s="82"/>
      <c r="RWB60" s="82"/>
      <c r="RWC60" s="82"/>
      <c r="RWD60" s="82"/>
      <c r="RWE60" s="82"/>
      <c r="RWF60" s="82"/>
      <c r="RWG60" s="82"/>
      <c r="RWH60" s="82"/>
      <c r="RWI60" s="82"/>
      <c r="RWJ60" s="82"/>
      <c r="RWK60" s="82"/>
      <c r="RWL60" s="82"/>
      <c r="RWM60" s="82"/>
      <c r="RWN60" s="82"/>
      <c r="RWO60" s="82"/>
      <c r="RWP60" s="82"/>
      <c r="RWQ60" s="82"/>
      <c r="RWR60" s="82"/>
      <c r="RWS60" s="82"/>
      <c r="RWT60" s="82"/>
      <c r="RWU60" s="82"/>
      <c r="RWV60" s="82"/>
      <c r="RWW60" s="82"/>
      <c r="RWX60" s="82"/>
      <c r="RWY60" s="82"/>
      <c r="RWZ60" s="82"/>
      <c r="RXA60" s="82"/>
      <c r="RXB60" s="82"/>
      <c r="RXC60" s="82"/>
      <c r="RXD60" s="82"/>
      <c r="RXE60" s="82"/>
      <c r="RXF60" s="82"/>
      <c r="RXG60" s="82"/>
      <c r="RXH60" s="82"/>
      <c r="RXI60" s="82"/>
      <c r="RXJ60" s="82"/>
      <c r="RXK60" s="82"/>
      <c r="RXL60" s="82"/>
      <c r="RXM60" s="82"/>
      <c r="RXN60" s="82"/>
      <c r="RXO60" s="82"/>
      <c r="RXP60" s="82"/>
      <c r="RXQ60" s="82"/>
      <c r="RXR60" s="82"/>
      <c r="RXS60" s="82"/>
      <c r="RXT60" s="82"/>
      <c r="RXU60" s="82"/>
      <c r="RXV60" s="82"/>
      <c r="RXW60" s="82"/>
      <c r="RXX60" s="82"/>
      <c r="RXY60" s="82"/>
      <c r="RXZ60" s="82"/>
      <c r="RYA60" s="82"/>
      <c r="RYB60" s="82"/>
      <c r="RYC60" s="82"/>
      <c r="RYD60" s="82"/>
      <c r="RYE60" s="82"/>
      <c r="RYF60" s="82"/>
      <c r="RYG60" s="82"/>
      <c r="RYH60" s="82"/>
      <c r="RYI60" s="82"/>
      <c r="RYJ60" s="82"/>
      <c r="RYK60" s="82"/>
      <c r="RYL60" s="82"/>
      <c r="RYM60" s="82"/>
      <c r="RYN60" s="82"/>
      <c r="RYO60" s="82"/>
      <c r="RYP60" s="82"/>
      <c r="RYQ60" s="82"/>
      <c r="RYR60" s="82"/>
      <c r="RYS60" s="82"/>
      <c r="RYT60" s="82"/>
      <c r="RYU60" s="82"/>
      <c r="RYV60" s="82"/>
      <c r="RYW60" s="82"/>
      <c r="RYX60" s="82"/>
      <c r="RYY60" s="82"/>
      <c r="RYZ60" s="82"/>
      <c r="RZA60" s="82"/>
      <c r="RZB60" s="82"/>
      <c r="RZC60" s="82"/>
      <c r="RZD60" s="82"/>
      <c r="RZE60" s="82"/>
      <c r="RZF60" s="82"/>
      <c r="RZG60" s="82"/>
      <c r="RZH60" s="82"/>
      <c r="RZI60" s="82"/>
      <c r="RZJ60" s="82"/>
      <c r="RZK60" s="82"/>
      <c r="RZL60" s="82"/>
      <c r="RZM60" s="82"/>
      <c r="RZN60" s="82"/>
      <c r="RZO60" s="82"/>
      <c r="RZP60" s="82"/>
      <c r="RZQ60" s="82"/>
      <c r="RZR60" s="82"/>
      <c r="RZS60" s="82"/>
      <c r="RZT60" s="82"/>
      <c r="RZU60" s="82"/>
      <c r="RZV60" s="82"/>
      <c r="RZW60" s="82"/>
      <c r="RZX60" s="82"/>
      <c r="RZY60" s="82"/>
      <c r="RZZ60" s="82"/>
      <c r="SAA60" s="82"/>
      <c r="SAB60" s="82"/>
      <c r="SAC60" s="82"/>
      <c r="SAD60" s="82"/>
      <c r="SAE60" s="82"/>
      <c r="SAF60" s="82"/>
      <c r="SAG60" s="82"/>
      <c r="SAH60" s="82"/>
      <c r="SAI60" s="82"/>
      <c r="SAJ60" s="82"/>
      <c r="SAK60" s="82"/>
      <c r="SAL60" s="82"/>
      <c r="SAM60" s="82"/>
      <c r="SAN60" s="82"/>
      <c r="SAO60" s="82"/>
      <c r="SAP60" s="82"/>
      <c r="SAQ60" s="82"/>
      <c r="SAR60" s="82"/>
      <c r="SAS60" s="82"/>
      <c r="SAT60" s="82"/>
      <c r="SAU60" s="82"/>
      <c r="SAV60" s="82"/>
      <c r="SAW60" s="82"/>
      <c r="SAX60" s="82"/>
      <c r="SAY60" s="82"/>
      <c r="SAZ60" s="82"/>
      <c r="SBA60" s="82"/>
      <c r="SBB60" s="82"/>
      <c r="SBC60" s="82"/>
      <c r="SBD60" s="82"/>
      <c r="SBE60" s="82"/>
      <c r="SBF60" s="82"/>
      <c r="SBG60" s="82"/>
      <c r="SBH60" s="82"/>
      <c r="SBI60" s="82"/>
      <c r="SBJ60" s="82"/>
      <c r="SBK60" s="82"/>
      <c r="SBL60" s="82"/>
      <c r="SBM60" s="82"/>
      <c r="SBN60" s="82"/>
      <c r="SBO60" s="82"/>
      <c r="SBP60" s="82"/>
      <c r="SBQ60" s="82"/>
      <c r="SBR60" s="82"/>
      <c r="SBS60" s="82"/>
      <c r="SBT60" s="82"/>
      <c r="SBU60" s="82"/>
      <c r="SBV60" s="82"/>
      <c r="SBW60" s="82"/>
      <c r="SBX60" s="82"/>
      <c r="SBY60" s="82"/>
      <c r="SBZ60" s="82"/>
      <c r="SCA60" s="82"/>
      <c r="SCB60" s="82"/>
      <c r="SCC60" s="82"/>
      <c r="SCD60" s="82"/>
      <c r="SCE60" s="82"/>
      <c r="SCF60" s="82"/>
      <c r="SCG60" s="82"/>
      <c r="SCH60" s="82"/>
      <c r="SCI60" s="82"/>
      <c r="SCJ60" s="82"/>
      <c r="SCK60" s="82"/>
      <c r="SCL60" s="82"/>
      <c r="SCM60" s="82"/>
      <c r="SCN60" s="82"/>
      <c r="SCO60" s="82"/>
      <c r="SCP60" s="82"/>
      <c r="SCQ60" s="82"/>
      <c r="SCR60" s="82"/>
      <c r="SCS60" s="82"/>
      <c r="SCT60" s="82"/>
      <c r="SCU60" s="82"/>
      <c r="SCV60" s="82"/>
      <c r="SCW60" s="82"/>
      <c r="SCX60" s="82"/>
      <c r="SCY60" s="82"/>
      <c r="SCZ60" s="82"/>
      <c r="SDA60" s="82"/>
      <c r="SDB60" s="82"/>
      <c r="SDC60" s="82"/>
      <c r="SDD60" s="82"/>
      <c r="SDE60" s="82"/>
      <c r="SDF60" s="82"/>
      <c r="SDG60" s="82"/>
      <c r="SDH60" s="82"/>
      <c r="SDI60" s="82"/>
      <c r="SDJ60" s="82"/>
      <c r="SDK60" s="82"/>
      <c r="SDL60" s="82"/>
      <c r="SDM60" s="82"/>
      <c r="SDN60" s="82"/>
      <c r="SDO60" s="82"/>
      <c r="SDP60" s="82"/>
      <c r="SDQ60" s="82"/>
      <c r="SDR60" s="82"/>
      <c r="SDS60" s="82"/>
      <c r="SDT60" s="82"/>
      <c r="SDU60" s="82"/>
      <c r="SDV60" s="82"/>
      <c r="SDW60" s="82"/>
      <c r="SDX60" s="82"/>
      <c r="SDY60" s="82"/>
      <c r="SDZ60" s="82"/>
      <c r="SEA60" s="82"/>
      <c r="SEB60" s="82"/>
      <c r="SEC60" s="82"/>
      <c r="SED60" s="82"/>
      <c r="SEE60" s="82"/>
      <c r="SEF60" s="82"/>
      <c r="SEG60" s="82"/>
      <c r="SEH60" s="82"/>
      <c r="SEI60" s="82"/>
      <c r="SEJ60" s="82"/>
      <c r="SEK60" s="82"/>
      <c r="SEL60" s="82"/>
      <c r="SEM60" s="82"/>
      <c r="SEN60" s="82"/>
      <c r="SEO60" s="82"/>
      <c r="SEP60" s="82"/>
      <c r="SEQ60" s="82"/>
      <c r="SER60" s="82"/>
      <c r="SES60" s="82"/>
      <c r="SET60" s="82"/>
      <c r="SEU60" s="82"/>
      <c r="SEV60" s="82"/>
      <c r="SEW60" s="82"/>
      <c r="SEX60" s="82"/>
      <c r="SEY60" s="82"/>
      <c r="SEZ60" s="82"/>
      <c r="SFA60" s="82"/>
      <c r="SFB60" s="82"/>
      <c r="SFC60" s="82"/>
      <c r="SFD60" s="82"/>
      <c r="SFE60" s="82"/>
      <c r="SFF60" s="82"/>
      <c r="SFG60" s="82"/>
      <c r="SFH60" s="82"/>
      <c r="SFI60" s="82"/>
      <c r="SFJ60" s="82"/>
      <c r="SFK60" s="82"/>
      <c r="SFL60" s="82"/>
      <c r="SFM60" s="82"/>
      <c r="SFN60" s="82"/>
      <c r="SFO60" s="82"/>
      <c r="SFP60" s="82"/>
      <c r="SFQ60" s="82"/>
      <c r="SFR60" s="82"/>
      <c r="SFS60" s="82"/>
      <c r="SFT60" s="82"/>
      <c r="SFU60" s="82"/>
      <c r="SFV60" s="82"/>
      <c r="SFW60" s="82"/>
      <c r="SFX60" s="82"/>
      <c r="SFY60" s="82"/>
      <c r="SFZ60" s="82"/>
      <c r="SGA60" s="82"/>
      <c r="SGB60" s="82"/>
      <c r="SGC60" s="82"/>
      <c r="SGD60" s="82"/>
      <c r="SGE60" s="82"/>
      <c r="SGF60" s="82"/>
      <c r="SGG60" s="82"/>
      <c r="SGH60" s="82"/>
      <c r="SGI60" s="82"/>
      <c r="SGJ60" s="82"/>
      <c r="SGK60" s="82"/>
      <c r="SGL60" s="82"/>
      <c r="SGM60" s="82"/>
      <c r="SGN60" s="82"/>
      <c r="SGO60" s="82"/>
      <c r="SGP60" s="82"/>
      <c r="SGQ60" s="82"/>
      <c r="SGR60" s="82"/>
      <c r="SGS60" s="82"/>
      <c r="SGT60" s="82"/>
      <c r="SGU60" s="82"/>
      <c r="SGV60" s="82"/>
      <c r="SGW60" s="82"/>
      <c r="SGX60" s="82"/>
      <c r="SGY60" s="82"/>
      <c r="SGZ60" s="82"/>
      <c r="SHA60" s="82"/>
      <c r="SHB60" s="82"/>
      <c r="SHC60" s="82"/>
      <c r="SHD60" s="82"/>
      <c r="SHE60" s="82"/>
      <c r="SHF60" s="82"/>
      <c r="SHG60" s="82"/>
      <c r="SHH60" s="82"/>
      <c r="SHI60" s="82"/>
      <c r="SHJ60" s="82"/>
      <c r="SHK60" s="82"/>
      <c r="SHL60" s="82"/>
      <c r="SHM60" s="82"/>
      <c r="SHN60" s="82"/>
      <c r="SHO60" s="82"/>
      <c r="SHP60" s="82"/>
      <c r="SHQ60" s="82"/>
      <c r="SHR60" s="82"/>
      <c r="SHS60" s="82"/>
      <c r="SHT60" s="82"/>
      <c r="SHU60" s="82"/>
      <c r="SHV60" s="82"/>
      <c r="SHW60" s="82"/>
      <c r="SHX60" s="82"/>
      <c r="SHY60" s="82"/>
      <c r="SHZ60" s="82"/>
      <c r="SIA60" s="82"/>
      <c r="SIB60" s="82"/>
      <c r="SIC60" s="82"/>
      <c r="SID60" s="82"/>
      <c r="SIE60" s="82"/>
      <c r="SIF60" s="82"/>
      <c r="SIG60" s="82"/>
      <c r="SIH60" s="82"/>
      <c r="SII60" s="82"/>
      <c r="SIJ60" s="82"/>
      <c r="SIK60" s="82"/>
      <c r="SIL60" s="82"/>
      <c r="SIM60" s="82"/>
      <c r="SIN60" s="82"/>
      <c r="SIO60" s="82"/>
      <c r="SIP60" s="82"/>
      <c r="SIQ60" s="82"/>
      <c r="SIR60" s="82"/>
      <c r="SIS60" s="82"/>
      <c r="SIT60" s="82"/>
      <c r="SIU60" s="82"/>
      <c r="SIV60" s="82"/>
      <c r="SIW60" s="82"/>
      <c r="SIX60" s="82"/>
      <c r="SIY60" s="82"/>
      <c r="SIZ60" s="82"/>
      <c r="SJA60" s="82"/>
      <c r="SJB60" s="82"/>
      <c r="SJC60" s="82"/>
      <c r="SJD60" s="82"/>
      <c r="SJE60" s="82"/>
      <c r="SJF60" s="82"/>
      <c r="SJG60" s="82"/>
      <c r="SJH60" s="82"/>
      <c r="SJI60" s="82"/>
      <c r="SJJ60" s="82"/>
      <c r="SJK60" s="82"/>
      <c r="SJL60" s="82"/>
      <c r="SJM60" s="82"/>
      <c r="SJN60" s="82"/>
      <c r="SJO60" s="82"/>
      <c r="SJP60" s="82"/>
      <c r="SJQ60" s="82"/>
      <c r="SJR60" s="82"/>
      <c r="SJS60" s="82"/>
      <c r="SJT60" s="82"/>
      <c r="SJU60" s="82"/>
      <c r="SJV60" s="82"/>
      <c r="SJW60" s="82"/>
      <c r="SJX60" s="82"/>
      <c r="SJY60" s="82"/>
      <c r="SJZ60" s="82"/>
      <c r="SKA60" s="82"/>
      <c r="SKB60" s="82"/>
      <c r="SKC60" s="82"/>
      <c r="SKD60" s="82"/>
      <c r="SKE60" s="82"/>
      <c r="SKF60" s="82"/>
      <c r="SKG60" s="82"/>
      <c r="SKH60" s="82"/>
      <c r="SKI60" s="82"/>
      <c r="SKJ60" s="82"/>
      <c r="SKK60" s="82"/>
      <c r="SKL60" s="82"/>
      <c r="SKM60" s="82"/>
      <c r="SKN60" s="82"/>
      <c r="SKO60" s="82"/>
      <c r="SKP60" s="82"/>
      <c r="SKQ60" s="82"/>
      <c r="SKR60" s="82"/>
      <c r="SKS60" s="82"/>
      <c r="SKT60" s="82"/>
      <c r="SKU60" s="82"/>
      <c r="SKV60" s="82"/>
      <c r="SKW60" s="82"/>
      <c r="SKX60" s="82"/>
      <c r="SKY60" s="82"/>
      <c r="SKZ60" s="82"/>
      <c r="SLA60" s="82"/>
      <c r="SLB60" s="82"/>
      <c r="SLC60" s="82"/>
      <c r="SLD60" s="82"/>
      <c r="SLE60" s="82"/>
      <c r="SLF60" s="82"/>
      <c r="SLG60" s="82"/>
      <c r="SLH60" s="82"/>
      <c r="SLI60" s="82"/>
      <c r="SLJ60" s="82"/>
      <c r="SLK60" s="82"/>
      <c r="SLL60" s="82"/>
      <c r="SLM60" s="82"/>
      <c r="SLN60" s="82"/>
      <c r="SLO60" s="82"/>
      <c r="SLP60" s="82"/>
      <c r="SLQ60" s="82"/>
      <c r="SLR60" s="82"/>
      <c r="SLS60" s="82"/>
      <c r="SLT60" s="82"/>
      <c r="SLU60" s="82"/>
      <c r="SLV60" s="82"/>
      <c r="SLW60" s="82"/>
      <c r="SLX60" s="82"/>
      <c r="SLY60" s="82"/>
      <c r="SLZ60" s="82"/>
      <c r="SMA60" s="82"/>
      <c r="SMB60" s="82"/>
      <c r="SMC60" s="82"/>
      <c r="SMD60" s="82"/>
      <c r="SME60" s="82"/>
      <c r="SMF60" s="82"/>
      <c r="SMG60" s="82"/>
      <c r="SMH60" s="82"/>
      <c r="SMI60" s="82"/>
      <c r="SMJ60" s="82"/>
      <c r="SMK60" s="82"/>
      <c r="SML60" s="82"/>
      <c r="SMM60" s="82"/>
      <c r="SMN60" s="82"/>
      <c r="SMO60" s="82"/>
      <c r="SMP60" s="82"/>
      <c r="SMQ60" s="82"/>
      <c r="SMR60" s="82"/>
      <c r="SMS60" s="82"/>
      <c r="SMT60" s="82"/>
      <c r="SMU60" s="82"/>
      <c r="SMV60" s="82"/>
      <c r="SMW60" s="82"/>
      <c r="SMX60" s="82"/>
      <c r="SMY60" s="82"/>
      <c r="SMZ60" s="82"/>
      <c r="SNA60" s="82"/>
      <c r="SNB60" s="82"/>
      <c r="SNC60" s="82"/>
      <c r="SND60" s="82"/>
      <c r="SNE60" s="82"/>
      <c r="SNF60" s="82"/>
      <c r="SNG60" s="82"/>
      <c r="SNH60" s="82"/>
      <c r="SNI60" s="82"/>
      <c r="SNJ60" s="82"/>
      <c r="SNK60" s="82"/>
      <c r="SNL60" s="82"/>
      <c r="SNM60" s="82"/>
      <c r="SNN60" s="82"/>
      <c r="SNO60" s="82"/>
      <c r="SNP60" s="82"/>
      <c r="SNQ60" s="82"/>
      <c r="SNR60" s="82"/>
      <c r="SNS60" s="82"/>
      <c r="SNT60" s="82"/>
      <c r="SNU60" s="82"/>
      <c r="SNV60" s="82"/>
      <c r="SNW60" s="82"/>
      <c r="SNX60" s="82"/>
      <c r="SNY60" s="82"/>
      <c r="SNZ60" s="82"/>
      <c r="SOA60" s="82"/>
      <c r="SOB60" s="82"/>
      <c r="SOC60" s="82"/>
      <c r="SOD60" s="82"/>
      <c r="SOE60" s="82"/>
      <c r="SOF60" s="82"/>
      <c r="SOG60" s="82"/>
      <c r="SOH60" s="82"/>
      <c r="SOI60" s="82"/>
      <c r="SOJ60" s="82"/>
      <c r="SOK60" s="82"/>
      <c r="SOL60" s="82"/>
      <c r="SOM60" s="82"/>
      <c r="SON60" s="82"/>
      <c r="SOO60" s="82"/>
      <c r="SOP60" s="82"/>
      <c r="SOQ60" s="82"/>
      <c r="SOR60" s="82"/>
      <c r="SOS60" s="82"/>
      <c r="SOT60" s="82"/>
      <c r="SOU60" s="82"/>
      <c r="SOV60" s="82"/>
      <c r="SOW60" s="82"/>
      <c r="SOX60" s="82"/>
      <c r="SOY60" s="82"/>
      <c r="SOZ60" s="82"/>
      <c r="SPA60" s="82"/>
      <c r="SPB60" s="82"/>
      <c r="SPC60" s="82"/>
      <c r="SPD60" s="82"/>
      <c r="SPE60" s="82"/>
      <c r="SPF60" s="82"/>
      <c r="SPG60" s="82"/>
      <c r="SPH60" s="82"/>
      <c r="SPI60" s="82"/>
      <c r="SPJ60" s="82"/>
      <c r="SPK60" s="82"/>
      <c r="SPL60" s="82"/>
      <c r="SPM60" s="82"/>
      <c r="SPN60" s="82"/>
      <c r="SPO60" s="82"/>
      <c r="SPP60" s="82"/>
      <c r="SPQ60" s="82"/>
      <c r="SPR60" s="82"/>
      <c r="SPS60" s="82"/>
      <c r="SPT60" s="82"/>
      <c r="SPU60" s="82"/>
      <c r="SPV60" s="82"/>
      <c r="SPW60" s="82"/>
      <c r="SPX60" s="82"/>
      <c r="SPY60" s="82"/>
      <c r="SPZ60" s="82"/>
      <c r="SQA60" s="82"/>
      <c r="SQB60" s="82"/>
      <c r="SQC60" s="82"/>
      <c r="SQD60" s="82"/>
      <c r="SQE60" s="82"/>
      <c r="SQF60" s="82"/>
      <c r="SQG60" s="82"/>
      <c r="SQH60" s="82"/>
      <c r="SQI60" s="82"/>
      <c r="SQJ60" s="82"/>
      <c r="SQK60" s="82"/>
      <c r="SQL60" s="82"/>
      <c r="SQM60" s="82"/>
      <c r="SQN60" s="82"/>
      <c r="SQO60" s="82"/>
      <c r="SQP60" s="82"/>
      <c r="SQQ60" s="82"/>
      <c r="SQR60" s="82"/>
      <c r="SQS60" s="82"/>
      <c r="SQT60" s="82"/>
      <c r="SQU60" s="82"/>
      <c r="SQV60" s="82"/>
      <c r="SQW60" s="82"/>
      <c r="SQX60" s="82"/>
      <c r="SQY60" s="82"/>
      <c r="SQZ60" s="82"/>
      <c r="SRA60" s="82"/>
      <c r="SRB60" s="82"/>
      <c r="SRC60" s="82"/>
      <c r="SRD60" s="82"/>
      <c r="SRE60" s="82"/>
      <c r="SRF60" s="82"/>
      <c r="SRG60" s="82"/>
      <c r="SRH60" s="82"/>
      <c r="SRI60" s="82"/>
      <c r="SRJ60" s="82"/>
      <c r="SRK60" s="82"/>
      <c r="SRL60" s="82"/>
      <c r="SRM60" s="82"/>
      <c r="SRN60" s="82"/>
      <c r="SRO60" s="82"/>
      <c r="SRP60" s="82"/>
      <c r="SRQ60" s="82"/>
      <c r="SRR60" s="82"/>
      <c r="SRS60" s="82"/>
      <c r="SRT60" s="82"/>
      <c r="SRU60" s="82"/>
      <c r="SRV60" s="82"/>
      <c r="SRW60" s="82"/>
      <c r="SRX60" s="82"/>
      <c r="SRY60" s="82"/>
      <c r="SRZ60" s="82"/>
      <c r="SSA60" s="82"/>
      <c r="SSB60" s="82"/>
      <c r="SSC60" s="82"/>
      <c r="SSD60" s="82"/>
      <c r="SSE60" s="82"/>
      <c r="SSF60" s="82"/>
      <c r="SSG60" s="82"/>
      <c r="SSH60" s="82"/>
      <c r="SSI60" s="82"/>
      <c r="SSJ60" s="82"/>
      <c r="SSK60" s="82"/>
      <c r="SSL60" s="82"/>
      <c r="SSM60" s="82"/>
      <c r="SSN60" s="82"/>
      <c r="SSO60" s="82"/>
      <c r="SSP60" s="82"/>
      <c r="SSQ60" s="82"/>
      <c r="SSR60" s="82"/>
      <c r="SSS60" s="82"/>
      <c r="SST60" s="82"/>
      <c r="SSU60" s="82"/>
      <c r="SSV60" s="82"/>
      <c r="SSW60" s="82"/>
      <c r="SSX60" s="82"/>
      <c r="SSY60" s="82"/>
      <c r="SSZ60" s="82"/>
      <c r="STA60" s="82"/>
      <c r="STB60" s="82"/>
      <c r="STC60" s="82"/>
      <c r="STD60" s="82"/>
      <c r="STE60" s="82"/>
      <c r="STF60" s="82"/>
      <c r="STG60" s="82"/>
      <c r="STH60" s="82"/>
      <c r="STI60" s="82"/>
      <c r="STJ60" s="82"/>
      <c r="STK60" s="82"/>
      <c r="STL60" s="82"/>
      <c r="STM60" s="82"/>
      <c r="STN60" s="82"/>
      <c r="STO60" s="82"/>
      <c r="STP60" s="82"/>
      <c r="STQ60" s="82"/>
      <c r="STR60" s="82"/>
      <c r="STS60" s="82"/>
      <c r="STT60" s="82"/>
      <c r="STU60" s="82"/>
      <c r="STV60" s="82"/>
      <c r="STW60" s="82"/>
      <c r="STX60" s="82"/>
      <c r="STY60" s="82"/>
      <c r="STZ60" s="82"/>
      <c r="SUA60" s="82"/>
      <c r="SUB60" s="82"/>
      <c r="SUC60" s="82"/>
      <c r="SUD60" s="82"/>
      <c r="SUE60" s="82"/>
      <c r="SUF60" s="82"/>
      <c r="SUG60" s="82"/>
      <c r="SUH60" s="82"/>
      <c r="SUI60" s="82"/>
      <c r="SUJ60" s="82"/>
      <c r="SUK60" s="82"/>
      <c r="SUL60" s="82"/>
      <c r="SUM60" s="82"/>
      <c r="SUN60" s="82"/>
      <c r="SUO60" s="82"/>
      <c r="SUP60" s="82"/>
      <c r="SUQ60" s="82"/>
      <c r="SUR60" s="82"/>
      <c r="SUS60" s="82"/>
      <c r="SUT60" s="82"/>
      <c r="SUU60" s="82"/>
      <c r="SUV60" s="82"/>
      <c r="SUW60" s="82"/>
      <c r="SUX60" s="82"/>
      <c r="SUY60" s="82"/>
      <c r="SUZ60" s="82"/>
      <c r="SVA60" s="82"/>
      <c r="SVB60" s="82"/>
      <c r="SVC60" s="82"/>
      <c r="SVD60" s="82"/>
      <c r="SVE60" s="82"/>
      <c r="SVF60" s="82"/>
      <c r="SVG60" s="82"/>
      <c r="SVH60" s="82"/>
      <c r="SVI60" s="82"/>
      <c r="SVJ60" s="82"/>
      <c r="SVK60" s="82"/>
      <c r="SVL60" s="82"/>
      <c r="SVM60" s="82"/>
      <c r="SVN60" s="82"/>
      <c r="SVO60" s="82"/>
      <c r="SVP60" s="82"/>
      <c r="SVQ60" s="82"/>
      <c r="SVR60" s="82"/>
      <c r="SVS60" s="82"/>
      <c r="SVT60" s="82"/>
      <c r="SVU60" s="82"/>
      <c r="SVV60" s="82"/>
      <c r="SVW60" s="82"/>
      <c r="SVX60" s="82"/>
      <c r="SVY60" s="82"/>
      <c r="SVZ60" s="82"/>
      <c r="SWA60" s="82"/>
      <c r="SWB60" s="82"/>
      <c r="SWC60" s="82"/>
      <c r="SWD60" s="82"/>
      <c r="SWE60" s="82"/>
      <c r="SWF60" s="82"/>
      <c r="SWG60" s="82"/>
      <c r="SWH60" s="82"/>
      <c r="SWI60" s="82"/>
      <c r="SWJ60" s="82"/>
      <c r="SWK60" s="82"/>
      <c r="SWL60" s="82"/>
      <c r="SWM60" s="82"/>
      <c r="SWN60" s="82"/>
      <c r="SWO60" s="82"/>
      <c r="SWP60" s="82"/>
      <c r="SWQ60" s="82"/>
      <c r="SWR60" s="82"/>
      <c r="SWS60" s="82"/>
      <c r="SWT60" s="82"/>
      <c r="SWU60" s="82"/>
      <c r="SWV60" s="82"/>
      <c r="SWW60" s="82"/>
      <c r="SWX60" s="82"/>
      <c r="SWY60" s="82"/>
      <c r="SWZ60" s="82"/>
      <c r="SXA60" s="82"/>
      <c r="SXB60" s="82"/>
      <c r="SXC60" s="82"/>
      <c r="SXD60" s="82"/>
      <c r="SXE60" s="82"/>
      <c r="SXF60" s="82"/>
      <c r="SXG60" s="82"/>
      <c r="SXH60" s="82"/>
      <c r="SXI60" s="82"/>
      <c r="SXJ60" s="82"/>
      <c r="SXK60" s="82"/>
      <c r="SXL60" s="82"/>
      <c r="SXM60" s="82"/>
      <c r="SXN60" s="82"/>
      <c r="SXO60" s="82"/>
      <c r="SXP60" s="82"/>
      <c r="SXQ60" s="82"/>
      <c r="SXR60" s="82"/>
      <c r="SXS60" s="82"/>
      <c r="SXT60" s="82"/>
      <c r="SXU60" s="82"/>
      <c r="SXV60" s="82"/>
      <c r="SXW60" s="82"/>
      <c r="SXX60" s="82"/>
      <c r="SXY60" s="82"/>
      <c r="SXZ60" s="82"/>
      <c r="SYA60" s="82"/>
      <c r="SYB60" s="82"/>
      <c r="SYC60" s="82"/>
      <c r="SYD60" s="82"/>
      <c r="SYE60" s="82"/>
      <c r="SYF60" s="82"/>
      <c r="SYG60" s="82"/>
      <c r="SYH60" s="82"/>
      <c r="SYI60" s="82"/>
      <c r="SYJ60" s="82"/>
      <c r="SYK60" s="82"/>
      <c r="SYL60" s="82"/>
      <c r="SYM60" s="82"/>
      <c r="SYN60" s="82"/>
      <c r="SYO60" s="82"/>
      <c r="SYP60" s="82"/>
      <c r="SYQ60" s="82"/>
      <c r="SYR60" s="82"/>
      <c r="SYS60" s="82"/>
      <c r="SYT60" s="82"/>
      <c r="SYU60" s="82"/>
      <c r="SYV60" s="82"/>
      <c r="SYW60" s="82"/>
      <c r="SYX60" s="82"/>
      <c r="SYY60" s="82"/>
      <c r="SYZ60" s="82"/>
      <c r="SZA60" s="82"/>
      <c r="SZB60" s="82"/>
      <c r="SZC60" s="82"/>
      <c r="SZD60" s="82"/>
      <c r="SZE60" s="82"/>
      <c r="SZF60" s="82"/>
      <c r="SZG60" s="82"/>
      <c r="SZH60" s="82"/>
      <c r="SZI60" s="82"/>
      <c r="SZJ60" s="82"/>
      <c r="SZK60" s="82"/>
      <c r="SZL60" s="82"/>
      <c r="SZM60" s="82"/>
      <c r="SZN60" s="82"/>
      <c r="SZO60" s="82"/>
      <c r="SZP60" s="82"/>
      <c r="SZQ60" s="82"/>
      <c r="SZR60" s="82"/>
      <c r="SZS60" s="82"/>
      <c r="SZT60" s="82"/>
      <c r="SZU60" s="82"/>
      <c r="SZV60" s="82"/>
      <c r="SZW60" s="82"/>
      <c r="SZX60" s="82"/>
      <c r="SZY60" s="82"/>
      <c r="SZZ60" s="82"/>
      <c r="TAA60" s="82"/>
      <c r="TAB60" s="82"/>
      <c r="TAC60" s="82"/>
      <c r="TAD60" s="82"/>
      <c r="TAE60" s="82"/>
      <c r="TAF60" s="82"/>
      <c r="TAG60" s="82"/>
      <c r="TAH60" s="82"/>
      <c r="TAI60" s="82"/>
      <c r="TAJ60" s="82"/>
      <c r="TAK60" s="82"/>
      <c r="TAL60" s="82"/>
      <c r="TAM60" s="82"/>
      <c r="TAN60" s="82"/>
      <c r="TAO60" s="82"/>
      <c r="TAP60" s="82"/>
      <c r="TAQ60" s="82"/>
      <c r="TAR60" s="82"/>
      <c r="TAS60" s="82"/>
      <c r="TAT60" s="82"/>
      <c r="TAU60" s="82"/>
      <c r="TAV60" s="82"/>
      <c r="TAW60" s="82"/>
      <c r="TAX60" s="82"/>
      <c r="TAY60" s="82"/>
      <c r="TAZ60" s="82"/>
      <c r="TBA60" s="82"/>
      <c r="TBB60" s="82"/>
      <c r="TBC60" s="82"/>
      <c r="TBD60" s="82"/>
      <c r="TBE60" s="82"/>
      <c r="TBF60" s="82"/>
      <c r="TBG60" s="82"/>
      <c r="TBH60" s="82"/>
      <c r="TBI60" s="82"/>
      <c r="TBJ60" s="82"/>
      <c r="TBK60" s="82"/>
      <c r="TBL60" s="82"/>
      <c r="TBM60" s="82"/>
      <c r="TBN60" s="82"/>
      <c r="TBO60" s="82"/>
      <c r="TBP60" s="82"/>
      <c r="TBQ60" s="82"/>
      <c r="TBR60" s="82"/>
      <c r="TBS60" s="82"/>
      <c r="TBT60" s="82"/>
      <c r="TBU60" s="82"/>
      <c r="TBV60" s="82"/>
      <c r="TBW60" s="82"/>
      <c r="TBX60" s="82"/>
      <c r="TBY60" s="82"/>
      <c r="TBZ60" s="82"/>
      <c r="TCA60" s="82"/>
      <c r="TCB60" s="82"/>
      <c r="TCC60" s="82"/>
      <c r="TCD60" s="82"/>
      <c r="TCE60" s="82"/>
      <c r="TCF60" s="82"/>
      <c r="TCG60" s="82"/>
      <c r="TCH60" s="82"/>
      <c r="TCI60" s="82"/>
      <c r="TCJ60" s="82"/>
      <c r="TCK60" s="82"/>
      <c r="TCL60" s="82"/>
      <c r="TCM60" s="82"/>
      <c r="TCN60" s="82"/>
      <c r="TCO60" s="82"/>
      <c r="TCP60" s="82"/>
      <c r="TCQ60" s="82"/>
      <c r="TCR60" s="82"/>
      <c r="TCS60" s="82"/>
      <c r="TCT60" s="82"/>
      <c r="TCU60" s="82"/>
      <c r="TCV60" s="82"/>
      <c r="TCW60" s="82"/>
      <c r="TCX60" s="82"/>
      <c r="TCY60" s="82"/>
      <c r="TCZ60" s="82"/>
      <c r="TDA60" s="82"/>
      <c r="TDB60" s="82"/>
      <c r="TDC60" s="82"/>
      <c r="TDD60" s="82"/>
      <c r="TDE60" s="82"/>
      <c r="TDF60" s="82"/>
      <c r="TDG60" s="82"/>
      <c r="TDH60" s="82"/>
      <c r="TDI60" s="82"/>
      <c r="TDJ60" s="82"/>
      <c r="TDK60" s="82"/>
      <c r="TDL60" s="82"/>
      <c r="TDM60" s="82"/>
      <c r="TDN60" s="82"/>
      <c r="TDO60" s="82"/>
      <c r="TDP60" s="82"/>
      <c r="TDQ60" s="82"/>
      <c r="TDR60" s="82"/>
      <c r="TDS60" s="82"/>
      <c r="TDT60" s="82"/>
      <c r="TDU60" s="82"/>
      <c r="TDV60" s="82"/>
      <c r="TDW60" s="82"/>
      <c r="TDX60" s="82"/>
      <c r="TDY60" s="82"/>
      <c r="TDZ60" s="82"/>
      <c r="TEA60" s="82"/>
      <c r="TEB60" s="82"/>
      <c r="TEC60" s="82"/>
      <c r="TED60" s="82"/>
      <c r="TEE60" s="82"/>
      <c r="TEF60" s="82"/>
      <c r="TEG60" s="82"/>
      <c r="TEH60" s="82"/>
      <c r="TEI60" s="82"/>
      <c r="TEJ60" s="82"/>
      <c r="TEK60" s="82"/>
      <c r="TEL60" s="82"/>
      <c r="TEM60" s="82"/>
      <c r="TEN60" s="82"/>
      <c r="TEO60" s="82"/>
      <c r="TEP60" s="82"/>
      <c r="TEQ60" s="82"/>
      <c r="TER60" s="82"/>
      <c r="TES60" s="82"/>
      <c r="TET60" s="82"/>
      <c r="TEU60" s="82"/>
      <c r="TEV60" s="82"/>
      <c r="TEW60" s="82"/>
      <c r="TEX60" s="82"/>
      <c r="TEY60" s="82"/>
      <c r="TEZ60" s="82"/>
      <c r="TFA60" s="82"/>
      <c r="TFB60" s="82"/>
      <c r="TFC60" s="82"/>
      <c r="TFD60" s="82"/>
      <c r="TFE60" s="82"/>
      <c r="TFF60" s="82"/>
      <c r="TFG60" s="82"/>
      <c r="TFH60" s="82"/>
      <c r="TFI60" s="82"/>
      <c r="TFJ60" s="82"/>
      <c r="TFK60" s="82"/>
      <c r="TFL60" s="82"/>
      <c r="TFM60" s="82"/>
      <c r="TFN60" s="82"/>
      <c r="TFO60" s="82"/>
      <c r="TFP60" s="82"/>
      <c r="TFQ60" s="82"/>
      <c r="TFR60" s="82"/>
      <c r="TFS60" s="82"/>
      <c r="TFT60" s="82"/>
      <c r="TFU60" s="82"/>
      <c r="TFV60" s="82"/>
      <c r="TFW60" s="82"/>
      <c r="TFX60" s="82"/>
      <c r="TFY60" s="82"/>
      <c r="TFZ60" s="82"/>
      <c r="TGA60" s="82"/>
      <c r="TGB60" s="82"/>
      <c r="TGC60" s="82"/>
      <c r="TGD60" s="82"/>
      <c r="TGE60" s="82"/>
      <c r="TGF60" s="82"/>
      <c r="TGG60" s="82"/>
      <c r="TGH60" s="82"/>
      <c r="TGI60" s="82"/>
      <c r="TGJ60" s="82"/>
      <c r="TGK60" s="82"/>
      <c r="TGL60" s="82"/>
      <c r="TGM60" s="82"/>
      <c r="TGN60" s="82"/>
      <c r="TGO60" s="82"/>
      <c r="TGP60" s="82"/>
      <c r="TGQ60" s="82"/>
      <c r="TGR60" s="82"/>
      <c r="TGS60" s="82"/>
      <c r="TGT60" s="82"/>
      <c r="TGU60" s="82"/>
      <c r="TGV60" s="82"/>
      <c r="TGW60" s="82"/>
      <c r="TGX60" s="82"/>
      <c r="TGY60" s="82"/>
      <c r="TGZ60" s="82"/>
      <c r="THA60" s="82"/>
      <c r="THB60" s="82"/>
      <c r="THC60" s="82"/>
      <c r="THD60" s="82"/>
      <c r="THE60" s="82"/>
      <c r="THF60" s="82"/>
      <c r="THG60" s="82"/>
      <c r="THH60" s="82"/>
      <c r="THI60" s="82"/>
      <c r="THJ60" s="82"/>
      <c r="THK60" s="82"/>
      <c r="THL60" s="82"/>
      <c r="THM60" s="82"/>
      <c r="THN60" s="82"/>
      <c r="THO60" s="82"/>
      <c r="THP60" s="82"/>
      <c r="THQ60" s="82"/>
      <c r="THR60" s="82"/>
      <c r="THS60" s="82"/>
      <c r="THT60" s="82"/>
      <c r="THU60" s="82"/>
      <c r="THV60" s="82"/>
      <c r="THW60" s="82"/>
      <c r="THX60" s="82"/>
      <c r="THY60" s="82"/>
      <c r="THZ60" s="82"/>
      <c r="TIA60" s="82"/>
      <c r="TIB60" s="82"/>
      <c r="TIC60" s="82"/>
      <c r="TID60" s="82"/>
      <c r="TIE60" s="82"/>
      <c r="TIF60" s="82"/>
      <c r="TIG60" s="82"/>
      <c r="TIH60" s="82"/>
      <c r="TII60" s="82"/>
      <c r="TIJ60" s="82"/>
      <c r="TIK60" s="82"/>
      <c r="TIL60" s="82"/>
      <c r="TIM60" s="82"/>
      <c r="TIN60" s="82"/>
      <c r="TIO60" s="82"/>
      <c r="TIP60" s="82"/>
      <c r="TIQ60" s="82"/>
      <c r="TIR60" s="82"/>
      <c r="TIS60" s="82"/>
      <c r="TIT60" s="82"/>
      <c r="TIU60" s="82"/>
      <c r="TIV60" s="82"/>
      <c r="TIW60" s="82"/>
      <c r="TIX60" s="82"/>
      <c r="TIY60" s="82"/>
      <c r="TIZ60" s="82"/>
      <c r="TJA60" s="82"/>
      <c r="TJB60" s="82"/>
      <c r="TJC60" s="82"/>
      <c r="TJD60" s="82"/>
      <c r="TJE60" s="82"/>
      <c r="TJF60" s="82"/>
      <c r="TJG60" s="82"/>
      <c r="TJH60" s="82"/>
      <c r="TJI60" s="82"/>
      <c r="TJJ60" s="82"/>
      <c r="TJK60" s="82"/>
      <c r="TJL60" s="82"/>
      <c r="TJM60" s="82"/>
      <c r="TJN60" s="82"/>
      <c r="TJO60" s="82"/>
      <c r="TJP60" s="82"/>
      <c r="TJQ60" s="82"/>
      <c r="TJR60" s="82"/>
      <c r="TJS60" s="82"/>
      <c r="TJT60" s="82"/>
      <c r="TJU60" s="82"/>
      <c r="TJV60" s="82"/>
      <c r="TJW60" s="82"/>
      <c r="TJX60" s="82"/>
      <c r="TJY60" s="82"/>
      <c r="TJZ60" s="82"/>
      <c r="TKA60" s="82"/>
      <c r="TKB60" s="82"/>
      <c r="TKC60" s="82"/>
      <c r="TKD60" s="82"/>
      <c r="TKE60" s="82"/>
      <c r="TKF60" s="82"/>
      <c r="TKG60" s="82"/>
      <c r="TKH60" s="82"/>
      <c r="TKI60" s="82"/>
      <c r="TKJ60" s="82"/>
      <c r="TKK60" s="82"/>
      <c r="TKL60" s="82"/>
      <c r="TKM60" s="82"/>
      <c r="TKN60" s="82"/>
      <c r="TKO60" s="82"/>
      <c r="TKP60" s="82"/>
      <c r="TKQ60" s="82"/>
      <c r="TKR60" s="82"/>
      <c r="TKS60" s="82"/>
      <c r="TKT60" s="82"/>
      <c r="TKU60" s="82"/>
      <c r="TKV60" s="82"/>
      <c r="TKW60" s="82"/>
      <c r="TKX60" s="82"/>
      <c r="TKY60" s="82"/>
      <c r="TKZ60" s="82"/>
      <c r="TLA60" s="82"/>
      <c r="TLB60" s="82"/>
      <c r="TLC60" s="82"/>
      <c r="TLD60" s="82"/>
      <c r="TLE60" s="82"/>
      <c r="TLF60" s="82"/>
      <c r="TLG60" s="82"/>
      <c r="TLH60" s="82"/>
      <c r="TLI60" s="82"/>
      <c r="TLJ60" s="82"/>
      <c r="TLK60" s="82"/>
      <c r="TLL60" s="82"/>
      <c r="TLM60" s="82"/>
      <c r="TLN60" s="82"/>
      <c r="TLO60" s="82"/>
      <c r="TLP60" s="82"/>
      <c r="TLQ60" s="82"/>
      <c r="TLR60" s="82"/>
      <c r="TLS60" s="82"/>
      <c r="TLT60" s="82"/>
      <c r="TLU60" s="82"/>
      <c r="TLV60" s="82"/>
      <c r="TLW60" s="82"/>
      <c r="TLX60" s="82"/>
      <c r="TLY60" s="82"/>
      <c r="TLZ60" s="82"/>
      <c r="TMA60" s="82"/>
      <c r="TMB60" s="82"/>
      <c r="TMC60" s="82"/>
      <c r="TMD60" s="82"/>
      <c r="TME60" s="82"/>
      <c r="TMF60" s="82"/>
      <c r="TMG60" s="82"/>
      <c r="TMH60" s="82"/>
      <c r="TMI60" s="82"/>
      <c r="TMJ60" s="82"/>
      <c r="TMK60" s="82"/>
      <c r="TML60" s="82"/>
      <c r="TMM60" s="82"/>
      <c r="TMN60" s="82"/>
      <c r="TMO60" s="82"/>
      <c r="TMP60" s="82"/>
      <c r="TMQ60" s="82"/>
      <c r="TMR60" s="82"/>
      <c r="TMS60" s="82"/>
      <c r="TMT60" s="82"/>
      <c r="TMU60" s="82"/>
      <c r="TMV60" s="82"/>
      <c r="TMW60" s="82"/>
      <c r="TMX60" s="82"/>
      <c r="TMY60" s="82"/>
      <c r="TMZ60" s="82"/>
      <c r="TNA60" s="82"/>
      <c r="TNB60" s="82"/>
      <c r="TNC60" s="82"/>
      <c r="TND60" s="82"/>
      <c r="TNE60" s="82"/>
      <c r="TNF60" s="82"/>
      <c r="TNG60" s="82"/>
      <c r="TNH60" s="82"/>
      <c r="TNI60" s="82"/>
      <c r="TNJ60" s="82"/>
      <c r="TNK60" s="82"/>
      <c r="TNL60" s="82"/>
      <c r="TNM60" s="82"/>
      <c r="TNN60" s="82"/>
      <c r="TNO60" s="82"/>
      <c r="TNP60" s="82"/>
      <c r="TNQ60" s="82"/>
      <c r="TNR60" s="82"/>
      <c r="TNS60" s="82"/>
      <c r="TNT60" s="82"/>
      <c r="TNU60" s="82"/>
      <c r="TNV60" s="82"/>
      <c r="TNW60" s="82"/>
      <c r="TNX60" s="82"/>
      <c r="TNY60" s="82"/>
      <c r="TNZ60" s="82"/>
      <c r="TOA60" s="82"/>
      <c r="TOB60" s="82"/>
      <c r="TOC60" s="82"/>
      <c r="TOD60" s="82"/>
      <c r="TOE60" s="82"/>
      <c r="TOF60" s="82"/>
      <c r="TOG60" s="82"/>
      <c r="TOH60" s="82"/>
      <c r="TOI60" s="82"/>
      <c r="TOJ60" s="82"/>
      <c r="TOK60" s="82"/>
      <c r="TOL60" s="82"/>
      <c r="TOM60" s="82"/>
      <c r="TON60" s="82"/>
      <c r="TOO60" s="82"/>
      <c r="TOP60" s="82"/>
      <c r="TOQ60" s="82"/>
      <c r="TOR60" s="82"/>
      <c r="TOS60" s="82"/>
      <c r="TOT60" s="82"/>
      <c r="TOU60" s="82"/>
      <c r="TOV60" s="82"/>
      <c r="TOW60" s="82"/>
      <c r="TOX60" s="82"/>
      <c r="TOY60" s="82"/>
      <c r="TOZ60" s="82"/>
      <c r="TPA60" s="82"/>
      <c r="TPB60" s="82"/>
      <c r="TPC60" s="82"/>
      <c r="TPD60" s="82"/>
      <c r="TPE60" s="82"/>
      <c r="TPF60" s="82"/>
      <c r="TPG60" s="82"/>
      <c r="TPH60" s="82"/>
      <c r="TPI60" s="82"/>
      <c r="TPJ60" s="82"/>
      <c r="TPK60" s="82"/>
      <c r="TPL60" s="82"/>
      <c r="TPM60" s="82"/>
      <c r="TPN60" s="82"/>
      <c r="TPO60" s="82"/>
      <c r="TPP60" s="82"/>
      <c r="TPQ60" s="82"/>
      <c r="TPR60" s="82"/>
      <c r="TPS60" s="82"/>
      <c r="TPT60" s="82"/>
      <c r="TPU60" s="82"/>
      <c r="TPV60" s="82"/>
      <c r="TPW60" s="82"/>
      <c r="TPX60" s="82"/>
      <c r="TPY60" s="82"/>
      <c r="TPZ60" s="82"/>
      <c r="TQA60" s="82"/>
      <c r="TQB60" s="82"/>
      <c r="TQC60" s="82"/>
      <c r="TQD60" s="82"/>
      <c r="TQE60" s="82"/>
      <c r="TQF60" s="82"/>
      <c r="TQG60" s="82"/>
      <c r="TQH60" s="82"/>
      <c r="TQI60" s="82"/>
      <c r="TQJ60" s="82"/>
      <c r="TQK60" s="82"/>
      <c r="TQL60" s="82"/>
      <c r="TQM60" s="82"/>
      <c r="TQN60" s="82"/>
      <c r="TQO60" s="82"/>
      <c r="TQP60" s="82"/>
      <c r="TQQ60" s="82"/>
      <c r="TQR60" s="82"/>
      <c r="TQS60" s="82"/>
      <c r="TQT60" s="82"/>
      <c r="TQU60" s="82"/>
      <c r="TQV60" s="82"/>
      <c r="TQW60" s="82"/>
      <c r="TQX60" s="82"/>
      <c r="TQY60" s="82"/>
      <c r="TQZ60" s="82"/>
      <c r="TRA60" s="82"/>
      <c r="TRB60" s="82"/>
      <c r="TRC60" s="82"/>
      <c r="TRD60" s="82"/>
      <c r="TRE60" s="82"/>
      <c r="TRF60" s="82"/>
      <c r="TRG60" s="82"/>
      <c r="TRH60" s="82"/>
      <c r="TRI60" s="82"/>
      <c r="TRJ60" s="82"/>
      <c r="TRK60" s="82"/>
      <c r="TRL60" s="82"/>
      <c r="TRM60" s="82"/>
      <c r="TRN60" s="82"/>
      <c r="TRO60" s="82"/>
      <c r="TRP60" s="82"/>
      <c r="TRQ60" s="82"/>
      <c r="TRR60" s="82"/>
      <c r="TRS60" s="82"/>
      <c r="TRT60" s="82"/>
      <c r="TRU60" s="82"/>
      <c r="TRV60" s="82"/>
      <c r="TRW60" s="82"/>
      <c r="TRX60" s="82"/>
      <c r="TRY60" s="82"/>
      <c r="TRZ60" s="82"/>
      <c r="TSA60" s="82"/>
      <c r="TSB60" s="82"/>
      <c r="TSC60" s="82"/>
      <c r="TSD60" s="82"/>
      <c r="TSE60" s="82"/>
      <c r="TSF60" s="82"/>
      <c r="TSG60" s="82"/>
      <c r="TSH60" s="82"/>
      <c r="TSI60" s="82"/>
      <c r="TSJ60" s="82"/>
      <c r="TSK60" s="82"/>
      <c r="TSL60" s="82"/>
      <c r="TSM60" s="82"/>
      <c r="TSN60" s="82"/>
      <c r="TSO60" s="82"/>
      <c r="TSP60" s="82"/>
      <c r="TSQ60" s="82"/>
      <c r="TSR60" s="82"/>
      <c r="TSS60" s="82"/>
      <c r="TST60" s="82"/>
      <c r="TSU60" s="82"/>
      <c r="TSV60" s="82"/>
      <c r="TSW60" s="82"/>
      <c r="TSX60" s="82"/>
      <c r="TSY60" s="82"/>
      <c r="TSZ60" s="82"/>
      <c r="TTA60" s="82"/>
      <c r="TTB60" s="82"/>
      <c r="TTC60" s="82"/>
      <c r="TTD60" s="82"/>
      <c r="TTE60" s="82"/>
      <c r="TTF60" s="82"/>
      <c r="TTG60" s="82"/>
      <c r="TTH60" s="82"/>
      <c r="TTI60" s="82"/>
      <c r="TTJ60" s="82"/>
      <c r="TTK60" s="82"/>
      <c r="TTL60" s="82"/>
      <c r="TTM60" s="82"/>
      <c r="TTN60" s="82"/>
      <c r="TTO60" s="82"/>
      <c r="TTP60" s="82"/>
      <c r="TTQ60" s="82"/>
      <c r="TTR60" s="82"/>
      <c r="TTS60" s="82"/>
      <c r="TTT60" s="82"/>
      <c r="TTU60" s="82"/>
      <c r="TTV60" s="82"/>
      <c r="TTW60" s="82"/>
      <c r="TTX60" s="82"/>
      <c r="TTY60" s="82"/>
      <c r="TTZ60" s="82"/>
      <c r="TUA60" s="82"/>
      <c r="TUB60" s="82"/>
      <c r="TUC60" s="82"/>
      <c r="TUD60" s="82"/>
      <c r="TUE60" s="82"/>
      <c r="TUF60" s="82"/>
      <c r="TUG60" s="82"/>
      <c r="TUH60" s="82"/>
      <c r="TUI60" s="82"/>
      <c r="TUJ60" s="82"/>
      <c r="TUK60" s="82"/>
      <c r="TUL60" s="82"/>
      <c r="TUM60" s="82"/>
      <c r="TUN60" s="82"/>
      <c r="TUO60" s="82"/>
      <c r="TUP60" s="82"/>
      <c r="TUQ60" s="82"/>
      <c r="TUR60" s="82"/>
      <c r="TUS60" s="82"/>
      <c r="TUT60" s="82"/>
      <c r="TUU60" s="82"/>
      <c r="TUV60" s="82"/>
      <c r="TUW60" s="82"/>
      <c r="TUX60" s="82"/>
      <c r="TUY60" s="82"/>
      <c r="TUZ60" s="82"/>
      <c r="TVA60" s="82"/>
      <c r="TVB60" s="82"/>
      <c r="TVC60" s="82"/>
      <c r="TVD60" s="82"/>
      <c r="TVE60" s="82"/>
      <c r="TVF60" s="82"/>
      <c r="TVG60" s="82"/>
      <c r="TVH60" s="82"/>
      <c r="TVI60" s="82"/>
      <c r="TVJ60" s="82"/>
      <c r="TVK60" s="82"/>
      <c r="TVL60" s="82"/>
      <c r="TVM60" s="82"/>
      <c r="TVN60" s="82"/>
      <c r="TVO60" s="82"/>
      <c r="TVP60" s="82"/>
      <c r="TVQ60" s="82"/>
      <c r="TVR60" s="82"/>
      <c r="TVS60" s="82"/>
      <c r="TVT60" s="82"/>
      <c r="TVU60" s="82"/>
      <c r="TVV60" s="82"/>
      <c r="TVW60" s="82"/>
      <c r="TVX60" s="82"/>
      <c r="TVY60" s="82"/>
      <c r="TVZ60" s="82"/>
      <c r="TWA60" s="82"/>
      <c r="TWB60" s="82"/>
      <c r="TWC60" s="82"/>
      <c r="TWD60" s="82"/>
      <c r="TWE60" s="82"/>
      <c r="TWF60" s="82"/>
      <c r="TWG60" s="82"/>
      <c r="TWH60" s="82"/>
      <c r="TWI60" s="82"/>
      <c r="TWJ60" s="82"/>
      <c r="TWK60" s="82"/>
      <c r="TWL60" s="82"/>
      <c r="TWM60" s="82"/>
      <c r="TWN60" s="82"/>
      <c r="TWO60" s="82"/>
      <c r="TWP60" s="82"/>
      <c r="TWQ60" s="82"/>
      <c r="TWR60" s="82"/>
      <c r="TWS60" s="82"/>
      <c r="TWT60" s="82"/>
      <c r="TWU60" s="82"/>
      <c r="TWV60" s="82"/>
      <c r="TWW60" s="82"/>
      <c r="TWX60" s="82"/>
      <c r="TWY60" s="82"/>
      <c r="TWZ60" s="82"/>
      <c r="TXA60" s="82"/>
      <c r="TXB60" s="82"/>
      <c r="TXC60" s="82"/>
      <c r="TXD60" s="82"/>
      <c r="TXE60" s="82"/>
      <c r="TXF60" s="82"/>
      <c r="TXG60" s="82"/>
      <c r="TXH60" s="82"/>
      <c r="TXI60" s="82"/>
      <c r="TXJ60" s="82"/>
      <c r="TXK60" s="82"/>
      <c r="TXL60" s="82"/>
      <c r="TXM60" s="82"/>
      <c r="TXN60" s="82"/>
      <c r="TXO60" s="82"/>
      <c r="TXP60" s="82"/>
      <c r="TXQ60" s="82"/>
      <c r="TXR60" s="82"/>
      <c r="TXS60" s="82"/>
      <c r="TXT60" s="82"/>
      <c r="TXU60" s="82"/>
      <c r="TXV60" s="82"/>
      <c r="TXW60" s="82"/>
      <c r="TXX60" s="82"/>
      <c r="TXY60" s="82"/>
      <c r="TXZ60" s="82"/>
      <c r="TYA60" s="82"/>
      <c r="TYB60" s="82"/>
      <c r="TYC60" s="82"/>
      <c r="TYD60" s="82"/>
      <c r="TYE60" s="82"/>
      <c r="TYF60" s="82"/>
      <c r="TYG60" s="82"/>
      <c r="TYH60" s="82"/>
      <c r="TYI60" s="82"/>
      <c r="TYJ60" s="82"/>
      <c r="TYK60" s="82"/>
      <c r="TYL60" s="82"/>
      <c r="TYM60" s="82"/>
      <c r="TYN60" s="82"/>
      <c r="TYO60" s="82"/>
      <c r="TYP60" s="82"/>
      <c r="TYQ60" s="82"/>
      <c r="TYR60" s="82"/>
      <c r="TYS60" s="82"/>
      <c r="TYT60" s="82"/>
      <c r="TYU60" s="82"/>
      <c r="TYV60" s="82"/>
      <c r="TYW60" s="82"/>
      <c r="TYX60" s="82"/>
      <c r="TYY60" s="82"/>
      <c r="TYZ60" s="82"/>
      <c r="TZA60" s="82"/>
      <c r="TZB60" s="82"/>
      <c r="TZC60" s="82"/>
      <c r="TZD60" s="82"/>
      <c r="TZE60" s="82"/>
      <c r="TZF60" s="82"/>
      <c r="TZG60" s="82"/>
      <c r="TZH60" s="82"/>
      <c r="TZI60" s="82"/>
      <c r="TZJ60" s="82"/>
      <c r="TZK60" s="82"/>
      <c r="TZL60" s="82"/>
      <c r="TZM60" s="82"/>
      <c r="TZN60" s="82"/>
      <c r="TZO60" s="82"/>
      <c r="TZP60" s="82"/>
      <c r="TZQ60" s="82"/>
      <c r="TZR60" s="82"/>
      <c r="TZS60" s="82"/>
      <c r="TZT60" s="82"/>
      <c r="TZU60" s="82"/>
      <c r="TZV60" s="82"/>
      <c r="TZW60" s="82"/>
      <c r="TZX60" s="82"/>
      <c r="TZY60" s="82"/>
      <c r="TZZ60" s="82"/>
      <c r="UAA60" s="82"/>
      <c r="UAB60" s="82"/>
      <c r="UAC60" s="82"/>
      <c r="UAD60" s="82"/>
      <c r="UAE60" s="82"/>
      <c r="UAF60" s="82"/>
      <c r="UAG60" s="82"/>
      <c r="UAH60" s="82"/>
      <c r="UAI60" s="82"/>
      <c r="UAJ60" s="82"/>
      <c r="UAK60" s="82"/>
      <c r="UAL60" s="82"/>
      <c r="UAM60" s="82"/>
      <c r="UAN60" s="82"/>
      <c r="UAO60" s="82"/>
      <c r="UAP60" s="82"/>
      <c r="UAQ60" s="82"/>
      <c r="UAR60" s="82"/>
      <c r="UAS60" s="82"/>
      <c r="UAT60" s="82"/>
      <c r="UAU60" s="82"/>
      <c r="UAV60" s="82"/>
      <c r="UAW60" s="82"/>
      <c r="UAX60" s="82"/>
      <c r="UAY60" s="82"/>
      <c r="UAZ60" s="82"/>
      <c r="UBA60" s="82"/>
      <c r="UBB60" s="82"/>
      <c r="UBC60" s="82"/>
      <c r="UBD60" s="82"/>
      <c r="UBE60" s="82"/>
      <c r="UBF60" s="82"/>
      <c r="UBG60" s="82"/>
      <c r="UBH60" s="82"/>
      <c r="UBI60" s="82"/>
      <c r="UBJ60" s="82"/>
      <c r="UBK60" s="82"/>
      <c r="UBL60" s="82"/>
      <c r="UBM60" s="82"/>
      <c r="UBN60" s="82"/>
      <c r="UBO60" s="82"/>
      <c r="UBP60" s="82"/>
      <c r="UBQ60" s="82"/>
      <c r="UBR60" s="82"/>
      <c r="UBS60" s="82"/>
      <c r="UBT60" s="82"/>
      <c r="UBU60" s="82"/>
      <c r="UBV60" s="82"/>
      <c r="UBW60" s="82"/>
      <c r="UBX60" s="82"/>
      <c r="UBY60" s="82"/>
      <c r="UBZ60" s="82"/>
      <c r="UCA60" s="82"/>
      <c r="UCB60" s="82"/>
      <c r="UCC60" s="82"/>
      <c r="UCD60" s="82"/>
      <c r="UCE60" s="82"/>
      <c r="UCF60" s="82"/>
      <c r="UCG60" s="82"/>
      <c r="UCH60" s="82"/>
      <c r="UCI60" s="82"/>
      <c r="UCJ60" s="82"/>
      <c r="UCK60" s="82"/>
      <c r="UCL60" s="82"/>
      <c r="UCM60" s="82"/>
      <c r="UCN60" s="82"/>
      <c r="UCO60" s="82"/>
      <c r="UCP60" s="82"/>
      <c r="UCQ60" s="82"/>
      <c r="UCR60" s="82"/>
      <c r="UCS60" s="82"/>
      <c r="UCT60" s="82"/>
      <c r="UCU60" s="82"/>
      <c r="UCV60" s="82"/>
      <c r="UCW60" s="82"/>
      <c r="UCX60" s="82"/>
      <c r="UCY60" s="82"/>
      <c r="UCZ60" s="82"/>
      <c r="UDA60" s="82"/>
      <c r="UDB60" s="82"/>
      <c r="UDC60" s="82"/>
      <c r="UDD60" s="82"/>
      <c r="UDE60" s="82"/>
      <c r="UDF60" s="82"/>
      <c r="UDG60" s="82"/>
      <c r="UDH60" s="82"/>
      <c r="UDI60" s="82"/>
      <c r="UDJ60" s="82"/>
      <c r="UDK60" s="82"/>
      <c r="UDL60" s="82"/>
      <c r="UDM60" s="82"/>
      <c r="UDN60" s="82"/>
      <c r="UDO60" s="82"/>
      <c r="UDP60" s="82"/>
      <c r="UDQ60" s="82"/>
      <c r="UDR60" s="82"/>
      <c r="UDS60" s="82"/>
      <c r="UDT60" s="82"/>
      <c r="UDU60" s="82"/>
      <c r="UDV60" s="82"/>
      <c r="UDW60" s="82"/>
      <c r="UDX60" s="82"/>
      <c r="UDY60" s="82"/>
      <c r="UDZ60" s="82"/>
      <c r="UEA60" s="82"/>
      <c r="UEB60" s="82"/>
      <c r="UEC60" s="82"/>
      <c r="UED60" s="82"/>
      <c r="UEE60" s="82"/>
      <c r="UEF60" s="82"/>
      <c r="UEG60" s="82"/>
      <c r="UEH60" s="82"/>
      <c r="UEI60" s="82"/>
      <c r="UEJ60" s="82"/>
      <c r="UEK60" s="82"/>
      <c r="UEL60" s="82"/>
      <c r="UEM60" s="82"/>
      <c r="UEN60" s="82"/>
      <c r="UEO60" s="82"/>
      <c r="UEP60" s="82"/>
      <c r="UEQ60" s="82"/>
      <c r="UER60" s="82"/>
      <c r="UES60" s="82"/>
      <c r="UET60" s="82"/>
      <c r="UEU60" s="82"/>
      <c r="UEV60" s="82"/>
      <c r="UEW60" s="82"/>
      <c r="UEX60" s="82"/>
      <c r="UEY60" s="82"/>
      <c r="UEZ60" s="82"/>
      <c r="UFA60" s="82"/>
      <c r="UFB60" s="82"/>
      <c r="UFC60" s="82"/>
      <c r="UFD60" s="82"/>
      <c r="UFE60" s="82"/>
      <c r="UFF60" s="82"/>
      <c r="UFG60" s="82"/>
      <c r="UFH60" s="82"/>
      <c r="UFI60" s="82"/>
      <c r="UFJ60" s="82"/>
      <c r="UFK60" s="82"/>
      <c r="UFL60" s="82"/>
      <c r="UFM60" s="82"/>
      <c r="UFN60" s="82"/>
      <c r="UFO60" s="82"/>
      <c r="UFP60" s="82"/>
      <c r="UFQ60" s="82"/>
      <c r="UFR60" s="82"/>
      <c r="UFS60" s="82"/>
      <c r="UFT60" s="82"/>
      <c r="UFU60" s="82"/>
      <c r="UFV60" s="82"/>
      <c r="UFW60" s="82"/>
      <c r="UFX60" s="82"/>
      <c r="UFY60" s="82"/>
      <c r="UFZ60" s="82"/>
      <c r="UGA60" s="82"/>
      <c r="UGB60" s="82"/>
      <c r="UGC60" s="82"/>
      <c r="UGD60" s="82"/>
      <c r="UGE60" s="82"/>
      <c r="UGF60" s="82"/>
      <c r="UGG60" s="82"/>
      <c r="UGH60" s="82"/>
      <c r="UGI60" s="82"/>
      <c r="UGJ60" s="82"/>
      <c r="UGK60" s="82"/>
      <c r="UGL60" s="82"/>
      <c r="UGM60" s="82"/>
      <c r="UGN60" s="82"/>
      <c r="UGO60" s="82"/>
      <c r="UGP60" s="82"/>
      <c r="UGQ60" s="82"/>
      <c r="UGR60" s="82"/>
      <c r="UGS60" s="82"/>
      <c r="UGT60" s="82"/>
      <c r="UGU60" s="82"/>
      <c r="UGV60" s="82"/>
      <c r="UGW60" s="82"/>
      <c r="UGX60" s="82"/>
      <c r="UGY60" s="82"/>
      <c r="UGZ60" s="82"/>
      <c r="UHA60" s="82"/>
      <c r="UHB60" s="82"/>
      <c r="UHC60" s="82"/>
      <c r="UHD60" s="82"/>
      <c r="UHE60" s="82"/>
      <c r="UHF60" s="82"/>
      <c r="UHG60" s="82"/>
      <c r="UHH60" s="82"/>
      <c r="UHI60" s="82"/>
      <c r="UHJ60" s="82"/>
      <c r="UHK60" s="82"/>
      <c r="UHL60" s="82"/>
      <c r="UHM60" s="82"/>
      <c r="UHN60" s="82"/>
      <c r="UHO60" s="82"/>
      <c r="UHP60" s="82"/>
      <c r="UHQ60" s="82"/>
      <c r="UHR60" s="82"/>
      <c r="UHS60" s="82"/>
      <c r="UHT60" s="82"/>
      <c r="UHU60" s="82"/>
      <c r="UHV60" s="82"/>
      <c r="UHW60" s="82"/>
      <c r="UHX60" s="82"/>
      <c r="UHY60" s="82"/>
      <c r="UHZ60" s="82"/>
      <c r="UIA60" s="82"/>
      <c r="UIB60" s="82"/>
      <c r="UIC60" s="82"/>
      <c r="UID60" s="82"/>
      <c r="UIE60" s="82"/>
      <c r="UIF60" s="82"/>
      <c r="UIG60" s="82"/>
      <c r="UIH60" s="82"/>
      <c r="UII60" s="82"/>
      <c r="UIJ60" s="82"/>
      <c r="UIK60" s="82"/>
      <c r="UIL60" s="82"/>
      <c r="UIM60" s="82"/>
      <c r="UIN60" s="82"/>
      <c r="UIO60" s="82"/>
      <c r="UIP60" s="82"/>
      <c r="UIQ60" s="82"/>
      <c r="UIR60" s="82"/>
      <c r="UIS60" s="82"/>
      <c r="UIT60" s="82"/>
      <c r="UIU60" s="82"/>
      <c r="UIV60" s="82"/>
      <c r="UIW60" s="82"/>
      <c r="UIX60" s="82"/>
      <c r="UIY60" s="82"/>
      <c r="UIZ60" s="82"/>
      <c r="UJA60" s="82"/>
      <c r="UJB60" s="82"/>
      <c r="UJC60" s="82"/>
      <c r="UJD60" s="82"/>
      <c r="UJE60" s="82"/>
      <c r="UJF60" s="82"/>
      <c r="UJG60" s="82"/>
      <c r="UJH60" s="82"/>
      <c r="UJI60" s="82"/>
      <c r="UJJ60" s="82"/>
      <c r="UJK60" s="82"/>
      <c r="UJL60" s="82"/>
      <c r="UJM60" s="82"/>
      <c r="UJN60" s="82"/>
      <c r="UJO60" s="82"/>
      <c r="UJP60" s="82"/>
      <c r="UJQ60" s="82"/>
      <c r="UJR60" s="82"/>
      <c r="UJS60" s="82"/>
      <c r="UJT60" s="82"/>
      <c r="UJU60" s="82"/>
      <c r="UJV60" s="82"/>
      <c r="UJW60" s="82"/>
      <c r="UJX60" s="82"/>
      <c r="UJY60" s="82"/>
      <c r="UJZ60" s="82"/>
      <c r="UKA60" s="82"/>
      <c r="UKB60" s="82"/>
      <c r="UKC60" s="82"/>
      <c r="UKD60" s="82"/>
      <c r="UKE60" s="82"/>
      <c r="UKF60" s="82"/>
      <c r="UKG60" s="82"/>
      <c r="UKH60" s="82"/>
      <c r="UKI60" s="82"/>
      <c r="UKJ60" s="82"/>
      <c r="UKK60" s="82"/>
      <c r="UKL60" s="82"/>
      <c r="UKM60" s="82"/>
      <c r="UKN60" s="82"/>
      <c r="UKO60" s="82"/>
      <c r="UKP60" s="82"/>
      <c r="UKQ60" s="82"/>
      <c r="UKR60" s="82"/>
      <c r="UKS60" s="82"/>
      <c r="UKT60" s="82"/>
      <c r="UKU60" s="82"/>
      <c r="UKV60" s="82"/>
      <c r="UKW60" s="82"/>
      <c r="UKX60" s="82"/>
      <c r="UKY60" s="82"/>
      <c r="UKZ60" s="82"/>
      <c r="ULA60" s="82"/>
      <c r="ULB60" s="82"/>
      <c r="ULC60" s="82"/>
      <c r="ULD60" s="82"/>
      <c r="ULE60" s="82"/>
      <c r="ULF60" s="82"/>
      <c r="ULG60" s="82"/>
      <c r="ULH60" s="82"/>
      <c r="ULI60" s="82"/>
      <c r="ULJ60" s="82"/>
      <c r="ULK60" s="82"/>
      <c r="ULL60" s="82"/>
      <c r="ULM60" s="82"/>
      <c r="ULN60" s="82"/>
      <c r="ULO60" s="82"/>
      <c r="ULP60" s="82"/>
      <c r="ULQ60" s="82"/>
      <c r="ULR60" s="82"/>
      <c r="ULS60" s="82"/>
      <c r="ULT60" s="82"/>
      <c r="ULU60" s="82"/>
      <c r="ULV60" s="82"/>
      <c r="ULW60" s="82"/>
      <c r="ULX60" s="82"/>
      <c r="ULY60" s="82"/>
      <c r="ULZ60" s="82"/>
      <c r="UMA60" s="82"/>
      <c r="UMB60" s="82"/>
      <c r="UMC60" s="82"/>
      <c r="UMD60" s="82"/>
      <c r="UME60" s="82"/>
      <c r="UMF60" s="82"/>
      <c r="UMG60" s="82"/>
      <c r="UMH60" s="82"/>
      <c r="UMI60" s="82"/>
      <c r="UMJ60" s="82"/>
      <c r="UMK60" s="82"/>
      <c r="UML60" s="82"/>
      <c r="UMM60" s="82"/>
      <c r="UMN60" s="82"/>
      <c r="UMO60" s="82"/>
      <c r="UMP60" s="82"/>
      <c r="UMQ60" s="82"/>
      <c r="UMR60" s="82"/>
      <c r="UMS60" s="82"/>
      <c r="UMT60" s="82"/>
      <c r="UMU60" s="82"/>
      <c r="UMV60" s="82"/>
      <c r="UMW60" s="82"/>
      <c r="UMX60" s="82"/>
      <c r="UMY60" s="82"/>
      <c r="UMZ60" s="82"/>
      <c r="UNA60" s="82"/>
      <c r="UNB60" s="82"/>
      <c r="UNC60" s="82"/>
      <c r="UND60" s="82"/>
      <c r="UNE60" s="82"/>
      <c r="UNF60" s="82"/>
      <c r="UNG60" s="82"/>
      <c r="UNH60" s="82"/>
      <c r="UNI60" s="82"/>
      <c r="UNJ60" s="82"/>
      <c r="UNK60" s="82"/>
      <c r="UNL60" s="82"/>
      <c r="UNM60" s="82"/>
      <c r="UNN60" s="82"/>
      <c r="UNO60" s="82"/>
      <c r="UNP60" s="82"/>
      <c r="UNQ60" s="82"/>
      <c r="UNR60" s="82"/>
      <c r="UNS60" s="82"/>
      <c r="UNT60" s="82"/>
      <c r="UNU60" s="82"/>
      <c r="UNV60" s="82"/>
      <c r="UNW60" s="82"/>
      <c r="UNX60" s="82"/>
      <c r="UNY60" s="82"/>
      <c r="UNZ60" s="82"/>
      <c r="UOA60" s="82"/>
      <c r="UOB60" s="82"/>
      <c r="UOC60" s="82"/>
      <c r="UOD60" s="82"/>
      <c r="UOE60" s="82"/>
      <c r="UOF60" s="82"/>
      <c r="UOG60" s="82"/>
      <c r="UOH60" s="82"/>
      <c r="UOI60" s="82"/>
      <c r="UOJ60" s="82"/>
      <c r="UOK60" s="82"/>
      <c r="UOL60" s="82"/>
      <c r="UOM60" s="82"/>
      <c r="UON60" s="82"/>
      <c r="UOO60" s="82"/>
      <c r="UOP60" s="82"/>
      <c r="UOQ60" s="82"/>
      <c r="UOR60" s="82"/>
      <c r="UOS60" s="82"/>
      <c r="UOT60" s="82"/>
      <c r="UOU60" s="82"/>
      <c r="UOV60" s="82"/>
      <c r="UOW60" s="82"/>
      <c r="UOX60" s="82"/>
      <c r="UOY60" s="82"/>
      <c r="UOZ60" s="82"/>
      <c r="UPA60" s="82"/>
      <c r="UPB60" s="82"/>
      <c r="UPC60" s="82"/>
      <c r="UPD60" s="82"/>
      <c r="UPE60" s="82"/>
      <c r="UPF60" s="82"/>
      <c r="UPG60" s="82"/>
      <c r="UPH60" s="82"/>
      <c r="UPI60" s="82"/>
      <c r="UPJ60" s="82"/>
      <c r="UPK60" s="82"/>
      <c r="UPL60" s="82"/>
      <c r="UPM60" s="82"/>
      <c r="UPN60" s="82"/>
      <c r="UPO60" s="82"/>
      <c r="UPP60" s="82"/>
      <c r="UPQ60" s="82"/>
      <c r="UPR60" s="82"/>
      <c r="UPS60" s="82"/>
      <c r="UPT60" s="82"/>
      <c r="UPU60" s="82"/>
      <c r="UPV60" s="82"/>
      <c r="UPW60" s="82"/>
      <c r="UPX60" s="82"/>
      <c r="UPY60" s="82"/>
      <c r="UPZ60" s="82"/>
      <c r="UQA60" s="82"/>
      <c r="UQB60" s="82"/>
      <c r="UQC60" s="82"/>
      <c r="UQD60" s="82"/>
      <c r="UQE60" s="82"/>
      <c r="UQF60" s="82"/>
      <c r="UQG60" s="82"/>
      <c r="UQH60" s="82"/>
      <c r="UQI60" s="82"/>
      <c r="UQJ60" s="82"/>
      <c r="UQK60" s="82"/>
      <c r="UQL60" s="82"/>
      <c r="UQM60" s="82"/>
      <c r="UQN60" s="82"/>
      <c r="UQO60" s="82"/>
      <c r="UQP60" s="82"/>
      <c r="UQQ60" s="82"/>
      <c r="UQR60" s="82"/>
      <c r="UQS60" s="82"/>
      <c r="UQT60" s="82"/>
      <c r="UQU60" s="82"/>
      <c r="UQV60" s="82"/>
      <c r="UQW60" s="82"/>
      <c r="UQX60" s="82"/>
      <c r="UQY60" s="82"/>
      <c r="UQZ60" s="82"/>
      <c r="URA60" s="82"/>
      <c r="URB60" s="82"/>
      <c r="URC60" s="82"/>
      <c r="URD60" s="82"/>
      <c r="URE60" s="82"/>
      <c r="URF60" s="82"/>
      <c r="URG60" s="82"/>
      <c r="URH60" s="82"/>
      <c r="URI60" s="82"/>
      <c r="URJ60" s="82"/>
      <c r="URK60" s="82"/>
      <c r="URL60" s="82"/>
      <c r="URM60" s="82"/>
      <c r="URN60" s="82"/>
      <c r="URO60" s="82"/>
      <c r="URP60" s="82"/>
      <c r="URQ60" s="82"/>
      <c r="URR60" s="82"/>
      <c r="URS60" s="82"/>
      <c r="URT60" s="82"/>
      <c r="URU60" s="82"/>
      <c r="URV60" s="82"/>
      <c r="URW60" s="82"/>
      <c r="URX60" s="82"/>
      <c r="URY60" s="82"/>
      <c r="URZ60" s="82"/>
      <c r="USA60" s="82"/>
      <c r="USB60" s="82"/>
      <c r="USC60" s="82"/>
      <c r="USD60" s="82"/>
      <c r="USE60" s="82"/>
      <c r="USF60" s="82"/>
      <c r="USG60" s="82"/>
      <c r="USH60" s="82"/>
      <c r="USI60" s="82"/>
      <c r="USJ60" s="82"/>
      <c r="USK60" s="82"/>
      <c r="USL60" s="82"/>
      <c r="USM60" s="82"/>
      <c r="USN60" s="82"/>
      <c r="USO60" s="82"/>
      <c r="USP60" s="82"/>
      <c r="USQ60" s="82"/>
      <c r="USR60" s="82"/>
      <c r="USS60" s="82"/>
      <c r="UST60" s="82"/>
      <c r="USU60" s="82"/>
      <c r="USV60" s="82"/>
      <c r="USW60" s="82"/>
      <c r="USX60" s="82"/>
      <c r="USY60" s="82"/>
      <c r="USZ60" s="82"/>
      <c r="UTA60" s="82"/>
      <c r="UTB60" s="82"/>
      <c r="UTC60" s="82"/>
      <c r="UTD60" s="82"/>
      <c r="UTE60" s="82"/>
      <c r="UTF60" s="82"/>
      <c r="UTG60" s="82"/>
      <c r="UTH60" s="82"/>
      <c r="UTI60" s="82"/>
      <c r="UTJ60" s="82"/>
      <c r="UTK60" s="82"/>
      <c r="UTL60" s="82"/>
      <c r="UTM60" s="82"/>
      <c r="UTN60" s="82"/>
      <c r="UTO60" s="82"/>
      <c r="UTP60" s="82"/>
      <c r="UTQ60" s="82"/>
      <c r="UTR60" s="82"/>
      <c r="UTS60" s="82"/>
      <c r="UTT60" s="82"/>
      <c r="UTU60" s="82"/>
      <c r="UTV60" s="82"/>
      <c r="UTW60" s="82"/>
      <c r="UTX60" s="82"/>
      <c r="UTY60" s="82"/>
      <c r="UTZ60" s="82"/>
      <c r="UUA60" s="82"/>
      <c r="UUB60" s="82"/>
      <c r="UUC60" s="82"/>
      <c r="UUD60" s="82"/>
      <c r="UUE60" s="82"/>
      <c r="UUF60" s="82"/>
      <c r="UUG60" s="82"/>
      <c r="UUH60" s="82"/>
      <c r="UUI60" s="82"/>
      <c r="UUJ60" s="82"/>
      <c r="UUK60" s="82"/>
      <c r="UUL60" s="82"/>
      <c r="UUM60" s="82"/>
      <c r="UUN60" s="82"/>
      <c r="UUO60" s="82"/>
      <c r="UUP60" s="82"/>
      <c r="UUQ60" s="82"/>
      <c r="UUR60" s="82"/>
      <c r="UUS60" s="82"/>
      <c r="UUT60" s="82"/>
      <c r="UUU60" s="82"/>
      <c r="UUV60" s="82"/>
      <c r="UUW60" s="82"/>
      <c r="UUX60" s="82"/>
      <c r="UUY60" s="82"/>
      <c r="UUZ60" s="82"/>
      <c r="UVA60" s="82"/>
      <c r="UVB60" s="82"/>
      <c r="UVC60" s="82"/>
      <c r="UVD60" s="82"/>
      <c r="UVE60" s="82"/>
      <c r="UVF60" s="82"/>
      <c r="UVG60" s="82"/>
      <c r="UVH60" s="82"/>
      <c r="UVI60" s="82"/>
      <c r="UVJ60" s="82"/>
      <c r="UVK60" s="82"/>
      <c r="UVL60" s="82"/>
      <c r="UVM60" s="82"/>
      <c r="UVN60" s="82"/>
      <c r="UVO60" s="82"/>
      <c r="UVP60" s="82"/>
      <c r="UVQ60" s="82"/>
      <c r="UVR60" s="82"/>
      <c r="UVS60" s="82"/>
      <c r="UVT60" s="82"/>
      <c r="UVU60" s="82"/>
      <c r="UVV60" s="82"/>
      <c r="UVW60" s="82"/>
      <c r="UVX60" s="82"/>
      <c r="UVY60" s="82"/>
      <c r="UVZ60" s="82"/>
      <c r="UWA60" s="82"/>
      <c r="UWB60" s="82"/>
      <c r="UWC60" s="82"/>
      <c r="UWD60" s="82"/>
      <c r="UWE60" s="82"/>
      <c r="UWF60" s="82"/>
      <c r="UWG60" s="82"/>
      <c r="UWH60" s="82"/>
      <c r="UWI60" s="82"/>
      <c r="UWJ60" s="82"/>
      <c r="UWK60" s="82"/>
      <c r="UWL60" s="82"/>
      <c r="UWM60" s="82"/>
      <c r="UWN60" s="82"/>
      <c r="UWO60" s="82"/>
      <c r="UWP60" s="82"/>
      <c r="UWQ60" s="82"/>
      <c r="UWR60" s="82"/>
      <c r="UWS60" s="82"/>
      <c r="UWT60" s="82"/>
      <c r="UWU60" s="82"/>
      <c r="UWV60" s="82"/>
      <c r="UWW60" s="82"/>
      <c r="UWX60" s="82"/>
      <c r="UWY60" s="82"/>
      <c r="UWZ60" s="82"/>
      <c r="UXA60" s="82"/>
      <c r="UXB60" s="82"/>
      <c r="UXC60" s="82"/>
      <c r="UXD60" s="82"/>
      <c r="UXE60" s="82"/>
      <c r="UXF60" s="82"/>
      <c r="UXG60" s="82"/>
      <c r="UXH60" s="82"/>
      <c r="UXI60" s="82"/>
      <c r="UXJ60" s="82"/>
      <c r="UXK60" s="82"/>
      <c r="UXL60" s="82"/>
      <c r="UXM60" s="82"/>
      <c r="UXN60" s="82"/>
      <c r="UXO60" s="82"/>
      <c r="UXP60" s="82"/>
      <c r="UXQ60" s="82"/>
      <c r="UXR60" s="82"/>
      <c r="UXS60" s="82"/>
      <c r="UXT60" s="82"/>
      <c r="UXU60" s="82"/>
      <c r="UXV60" s="82"/>
      <c r="UXW60" s="82"/>
      <c r="UXX60" s="82"/>
      <c r="UXY60" s="82"/>
      <c r="UXZ60" s="82"/>
      <c r="UYA60" s="82"/>
      <c r="UYB60" s="82"/>
      <c r="UYC60" s="82"/>
      <c r="UYD60" s="82"/>
      <c r="UYE60" s="82"/>
      <c r="UYF60" s="82"/>
      <c r="UYG60" s="82"/>
      <c r="UYH60" s="82"/>
      <c r="UYI60" s="82"/>
      <c r="UYJ60" s="82"/>
      <c r="UYK60" s="82"/>
      <c r="UYL60" s="82"/>
      <c r="UYM60" s="82"/>
      <c r="UYN60" s="82"/>
      <c r="UYO60" s="82"/>
      <c r="UYP60" s="82"/>
      <c r="UYQ60" s="82"/>
      <c r="UYR60" s="82"/>
      <c r="UYS60" s="82"/>
      <c r="UYT60" s="82"/>
      <c r="UYU60" s="82"/>
      <c r="UYV60" s="82"/>
      <c r="UYW60" s="82"/>
      <c r="UYX60" s="82"/>
      <c r="UYY60" s="82"/>
      <c r="UYZ60" s="82"/>
      <c r="UZA60" s="82"/>
      <c r="UZB60" s="82"/>
      <c r="UZC60" s="82"/>
      <c r="UZD60" s="82"/>
      <c r="UZE60" s="82"/>
      <c r="UZF60" s="82"/>
      <c r="UZG60" s="82"/>
      <c r="UZH60" s="82"/>
      <c r="UZI60" s="82"/>
      <c r="UZJ60" s="82"/>
      <c r="UZK60" s="82"/>
      <c r="UZL60" s="82"/>
      <c r="UZM60" s="82"/>
      <c r="UZN60" s="82"/>
      <c r="UZO60" s="82"/>
      <c r="UZP60" s="82"/>
      <c r="UZQ60" s="82"/>
      <c r="UZR60" s="82"/>
      <c r="UZS60" s="82"/>
      <c r="UZT60" s="82"/>
      <c r="UZU60" s="82"/>
      <c r="UZV60" s="82"/>
      <c r="UZW60" s="82"/>
      <c r="UZX60" s="82"/>
      <c r="UZY60" s="82"/>
      <c r="UZZ60" s="82"/>
      <c r="VAA60" s="82"/>
      <c r="VAB60" s="82"/>
      <c r="VAC60" s="82"/>
      <c r="VAD60" s="82"/>
      <c r="VAE60" s="82"/>
      <c r="VAF60" s="82"/>
      <c r="VAG60" s="82"/>
      <c r="VAH60" s="82"/>
      <c r="VAI60" s="82"/>
      <c r="VAJ60" s="82"/>
      <c r="VAK60" s="82"/>
      <c r="VAL60" s="82"/>
      <c r="VAM60" s="82"/>
      <c r="VAN60" s="82"/>
      <c r="VAO60" s="82"/>
      <c r="VAP60" s="82"/>
      <c r="VAQ60" s="82"/>
      <c r="VAR60" s="82"/>
      <c r="VAS60" s="82"/>
      <c r="VAT60" s="82"/>
      <c r="VAU60" s="82"/>
      <c r="VAV60" s="82"/>
      <c r="VAW60" s="82"/>
      <c r="VAX60" s="82"/>
      <c r="VAY60" s="82"/>
      <c r="VAZ60" s="82"/>
      <c r="VBA60" s="82"/>
      <c r="VBB60" s="82"/>
      <c r="VBC60" s="82"/>
      <c r="VBD60" s="82"/>
      <c r="VBE60" s="82"/>
      <c r="VBF60" s="82"/>
      <c r="VBG60" s="82"/>
      <c r="VBH60" s="82"/>
      <c r="VBI60" s="82"/>
      <c r="VBJ60" s="82"/>
      <c r="VBK60" s="82"/>
      <c r="VBL60" s="82"/>
      <c r="VBM60" s="82"/>
      <c r="VBN60" s="82"/>
      <c r="VBO60" s="82"/>
      <c r="VBP60" s="82"/>
      <c r="VBQ60" s="82"/>
      <c r="VBR60" s="82"/>
      <c r="VBS60" s="82"/>
      <c r="VBT60" s="82"/>
      <c r="VBU60" s="82"/>
      <c r="VBV60" s="82"/>
      <c r="VBW60" s="82"/>
      <c r="VBX60" s="82"/>
      <c r="VBY60" s="82"/>
      <c r="VBZ60" s="82"/>
      <c r="VCA60" s="82"/>
      <c r="VCB60" s="82"/>
      <c r="VCC60" s="82"/>
      <c r="VCD60" s="82"/>
      <c r="VCE60" s="82"/>
      <c r="VCF60" s="82"/>
      <c r="VCG60" s="82"/>
      <c r="VCH60" s="82"/>
      <c r="VCI60" s="82"/>
      <c r="VCJ60" s="82"/>
      <c r="VCK60" s="82"/>
      <c r="VCL60" s="82"/>
      <c r="VCM60" s="82"/>
      <c r="VCN60" s="82"/>
      <c r="VCO60" s="82"/>
      <c r="VCP60" s="82"/>
      <c r="VCQ60" s="82"/>
      <c r="VCR60" s="82"/>
      <c r="VCS60" s="82"/>
      <c r="VCT60" s="82"/>
      <c r="VCU60" s="82"/>
      <c r="VCV60" s="82"/>
      <c r="VCW60" s="82"/>
      <c r="VCX60" s="82"/>
      <c r="VCY60" s="82"/>
      <c r="VCZ60" s="82"/>
      <c r="VDA60" s="82"/>
      <c r="VDB60" s="82"/>
      <c r="VDC60" s="82"/>
      <c r="VDD60" s="82"/>
      <c r="VDE60" s="82"/>
      <c r="VDF60" s="82"/>
      <c r="VDG60" s="82"/>
      <c r="VDH60" s="82"/>
      <c r="VDI60" s="82"/>
      <c r="VDJ60" s="82"/>
      <c r="VDK60" s="82"/>
      <c r="VDL60" s="82"/>
      <c r="VDM60" s="82"/>
      <c r="VDN60" s="82"/>
      <c r="VDO60" s="82"/>
      <c r="VDP60" s="82"/>
      <c r="VDQ60" s="82"/>
      <c r="VDR60" s="82"/>
      <c r="VDS60" s="82"/>
      <c r="VDT60" s="82"/>
      <c r="VDU60" s="82"/>
      <c r="VDV60" s="82"/>
      <c r="VDW60" s="82"/>
      <c r="VDX60" s="82"/>
      <c r="VDY60" s="82"/>
      <c r="VDZ60" s="82"/>
      <c r="VEA60" s="82"/>
      <c r="VEB60" s="82"/>
      <c r="VEC60" s="82"/>
      <c r="VED60" s="82"/>
      <c r="VEE60" s="82"/>
      <c r="VEF60" s="82"/>
      <c r="VEG60" s="82"/>
      <c r="VEH60" s="82"/>
      <c r="VEI60" s="82"/>
      <c r="VEJ60" s="82"/>
      <c r="VEK60" s="82"/>
      <c r="VEL60" s="82"/>
      <c r="VEM60" s="82"/>
      <c r="VEN60" s="82"/>
      <c r="VEO60" s="82"/>
      <c r="VEP60" s="82"/>
      <c r="VEQ60" s="82"/>
      <c r="VER60" s="82"/>
      <c r="VES60" s="82"/>
      <c r="VET60" s="82"/>
      <c r="VEU60" s="82"/>
      <c r="VEV60" s="82"/>
      <c r="VEW60" s="82"/>
      <c r="VEX60" s="82"/>
      <c r="VEY60" s="82"/>
      <c r="VEZ60" s="82"/>
      <c r="VFA60" s="82"/>
      <c r="VFB60" s="82"/>
      <c r="VFC60" s="82"/>
      <c r="VFD60" s="82"/>
      <c r="VFE60" s="82"/>
      <c r="VFF60" s="82"/>
      <c r="VFG60" s="82"/>
      <c r="VFH60" s="82"/>
      <c r="VFI60" s="82"/>
      <c r="VFJ60" s="82"/>
      <c r="VFK60" s="82"/>
      <c r="VFL60" s="82"/>
      <c r="VFM60" s="82"/>
      <c r="VFN60" s="82"/>
      <c r="VFO60" s="82"/>
      <c r="VFP60" s="82"/>
      <c r="VFQ60" s="82"/>
      <c r="VFR60" s="82"/>
      <c r="VFS60" s="82"/>
      <c r="VFT60" s="82"/>
      <c r="VFU60" s="82"/>
      <c r="VFV60" s="82"/>
      <c r="VFW60" s="82"/>
      <c r="VFX60" s="82"/>
      <c r="VFY60" s="82"/>
      <c r="VFZ60" s="82"/>
      <c r="VGA60" s="82"/>
      <c r="VGB60" s="82"/>
      <c r="VGC60" s="82"/>
      <c r="VGD60" s="82"/>
      <c r="VGE60" s="82"/>
      <c r="VGF60" s="82"/>
      <c r="VGG60" s="82"/>
      <c r="VGH60" s="82"/>
      <c r="VGI60" s="82"/>
      <c r="VGJ60" s="82"/>
      <c r="VGK60" s="82"/>
      <c r="VGL60" s="82"/>
      <c r="VGM60" s="82"/>
      <c r="VGN60" s="82"/>
      <c r="VGO60" s="82"/>
      <c r="VGP60" s="82"/>
      <c r="VGQ60" s="82"/>
      <c r="VGR60" s="82"/>
      <c r="VGS60" s="82"/>
      <c r="VGT60" s="82"/>
      <c r="VGU60" s="82"/>
      <c r="VGV60" s="82"/>
      <c r="VGW60" s="82"/>
      <c r="VGX60" s="82"/>
      <c r="VGY60" s="82"/>
      <c r="VGZ60" s="82"/>
      <c r="VHA60" s="82"/>
      <c r="VHB60" s="82"/>
      <c r="VHC60" s="82"/>
      <c r="VHD60" s="82"/>
      <c r="VHE60" s="82"/>
      <c r="VHF60" s="82"/>
      <c r="VHG60" s="82"/>
      <c r="VHH60" s="82"/>
      <c r="VHI60" s="82"/>
      <c r="VHJ60" s="82"/>
      <c r="VHK60" s="82"/>
      <c r="VHL60" s="82"/>
      <c r="VHM60" s="82"/>
      <c r="VHN60" s="82"/>
      <c r="VHO60" s="82"/>
      <c r="VHP60" s="82"/>
      <c r="VHQ60" s="82"/>
      <c r="VHR60" s="82"/>
      <c r="VHS60" s="82"/>
      <c r="VHT60" s="82"/>
      <c r="VHU60" s="82"/>
      <c r="VHV60" s="82"/>
      <c r="VHW60" s="82"/>
      <c r="VHX60" s="82"/>
      <c r="VHY60" s="82"/>
      <c r="VHZ60" s="82"/>
      <c r="VIA60" s="82"/>
      <c r="VIB60" s="82"/>
      <c r="VIC60" s="82"/>
      <c r="VID60" s="82"/>
      <c r="VIE60" s="82"/>
      <c r="VIF60" s="82"/>
      <c r="VIG60" s="82"/>
      <c r="VIH60" s="82"/>
      <c r="VII60" s="82"/>
      <c r="VIJ60" s="82"/>
      <c r="VIK60" s="82"/>
      <c r="VIL60" s="82"/>
      <c r="VIM60" s="82"/>
      <c r="VIN60" s="82"/>
      <c r="VIO60" s="82"/>
      <c r="VIP60" s="82"/>
      <c r="VIQ60" s="82"/>
      <c r="VIR60" s="82"/>
      <c r="VIS60" s="82"/>
      <c r="VIT60" s="82"/>
      <c r="VIU60" s="82"/>
      <c r="VIV60" s="82"/>
      <c r="VIW60" s="82"/>
      <c r="VIX60" s="82"/>
      <c r="VIY60" s="82"/>
      <c r="VIZ60" s="82"/>
      <c r="VJA60" s="82"/>
      <c r="VJB60" s="82"/>
      <c r="VJC60" s="82"/>
      <c r="VJD60" s="82"/>
      <c r="VJE60" s="82"/>
      <c r="VJF60" s="82"/>
      <c r="VJG60" s="82"/>
      <c r="VJH60" s="82"/>
      <c r="VJI60" s="82"/>
      <c r="VJJ60" s="82"/>
      <c r="VJK60" s="82"/>
      <c r="VJL60" s="82"/>
      <c r="VJM60" s="82"/>
      <c r="VJN60" s="82"/>
      <c r="VJO60" s="82"/>
      <c r="VJP60" s="82"/>
      <c r="VJQ60" s="82"/>
      <c r="VJR60" s="82"/>
      <c r="VJS60" s="82"/>
      <c r="VJT60" s="82"/>
      <c r="VJU60" s="82"/>
      <c r="VJV60" s="82"/>
      <c r="VJW60" s="82"/>
      <c r="VJX60" s="82"/>
      <c r="VJY60" s="82"/>
      <c r="VJZ60" s="82"/>
      <c r="VKA60" s="82"/>
      <c r="VKB60" s="82"/>
      <c r="VKC60" s="82"/>
      <c r="VKD60" s="82"/>
      <c r="VKE60" s="82"/>
      <c r="VKF60" s="82"/>
      <c r="VKG60" s="82"/>
      <c r="VKH60" s="82"/>
      <c r="VKI60" s="82"/>
      <c r="VKJ60" s="82"/>
      <c r="VKK60" s="82"/>
      <c r="VKL60" s="82"/>
      <c r="VKM60" s="82"/>
      <c r="VKN60" s="82"/>
      <c r="VKO60" s="82"/>
      <c r="VKP60" s="82"/>
      <c r="VKQ60" s="82"/>
      <c r="VKR60" s="82"/>
      <c r="VKS60" s="82"/>
      <c r="VKT60" s="82"/>
      <c r="VKU60" s="82"/>
      <c r="VKV60" s="82"/>
      <c r="VKW60" s="82"/>
      <c r="VKX60" s="82"/>
      <c r="VKY60" s="82"/>
      <c r="VKZ60" s="82"/>
      <c r="VLA60" s="82"/>
      <c r="VLB60" s="82"/>
      <c r="VLC60" s="82"/>
      <c r="VLD60" s="82"/>
      <c r="VLE60" s="82"/>
      <c r="VLF60" s="82"/>
      <c r="VLG60" s="82"/>
      <c r="VLH60" s="82"/>
      <c r="VLI60" s="82"/>
      <c r="VLJ60" s="82"/>
      <c r="VLK60" s="82"/>
      <c r="VLL60" s="82"/>
      <c r="VLM60" s="82"/>
      <c r="VLN60" s="82"/>
      <c r="VLO60" s="82"/>
      <c r="VLP60" s="82"/>
      <c r="VLQ60" s="82"/>
      <c r="VLR60" s="82"/>
      <c r="VLS60" s="82"/>
      <c r="VLT60" s="82"/>
      <c r="VLU60" s="82"/>
      <c r="VLV60" s="82"/>
      <c r="VLW60" s="82"/>
      <c r="VLX60" s="82"/>
      <c r="VLY60" s="82"/>
      <c r="VLZ60" s="82"/>
      <c r="VMA60" s="82"/>
      <c r="VMB60" s="82"/>
      <c r="VMC60" s="82"/>
      <c r="VMD60" s="82"/>
      <c r="VME60" s="82"/>
      <c r="VMF60" s="82"/>
      <c r="VMG60" s="82"/>
      <c r="VMH60" s="82"/>
      <c r="VMI60" s="82"/>
      <c r="VMJ60" s="82"/>
      <c r="VMK60" s="82"/>
      <c r="VML60" s="82"/>
      <c r="VMM60" s="82"/>
      <c r="VMN60" s="82"/>
      <c r="VMO60" s="82"/>
      <c r="VMP60" s="82"/>
      <c r="VMQ60" s="82"/>
      <c r="VMR60" s="82"/>
      <c r="VMS60" s="82"/>
      <c r="VMT60" s="82"/>
      <c r="VMU60" s="82"/>
      <c r="VMV60" s="82"/>
      <c r="VMW60" s="82"/>
      <c r="VMX60" s="82"/>
      <c r="VMY60" s="82"/>
      <c r="VMZ60" s="82"/>
      <c r="VNA60" s="82"/>
      <c r="VNB60" s="82"/>
      <c r="VNC60" s="82"/>
      <c r="VND60" s="82"/>
      <c r="VNE60" s="82"/>
      <c r="VNF60" s="82"/>
      <c r="VNG60" s="82"/>
      <c r="VNH60" s="82"/>
      <c r="VNI60" s="82"/>
      <c r="VNJ60" s="82"/>
      <c r="VNK60" s="82"/>
      <c r="VNL60" s="82"/>
      <c r="VNM60" s="82"/>
      <c r="VNN60" s="82"/>
      <c r="VNO60" s="82"/>
      <c r="VNP60" s="82"/>
      <c r="VNQ60" s="82"/>
      <c r="VNR60" s="82"/>
      <c r="VNS60" s="82"/>
      <c r="VNT60" s="82"/>
      <c r="VNU60" s="82"/>
      <c r="VNV60" s="82"/>
      <c r="VNW60" s="82"/>
      <c r="VNX60" s="82"/>
      <c r="VNY60" s="82"/>
      <c r="VNZ60" s="82"/>
      <c r="VOA60" s="82"/>
      <c r="VOB60" s="82"/>
      <c r="VOC60" s="82"/>
      <c r="VOD60" s="82"/>
      <c r="VOE60" s="82"/>
      <c r="VOF60" s="82"/>
      <c r="VOG60" s="82"/>
      <c r="VOH60" s="82"/>
      <c r="VOI60" s="82"/>
      <c r="VOJ60" s="82"/>
      <c r="VOK60" s="82"/>
      <c r="VOL60" s="82"/>
      <c r="VOM60" s="82"/>
      <c r="VON60" s="82"/>
      <c r="VOO60" s="82"/>
      <c r="VOP60" s="82"/>
      <c r="VOQ60" s="82"/>
      <c r="VOR60" s="82"/>
      <c r="VOS60" s="82"/>
      <c r="VOT60" s="82"/>
      <c r="VOU60" s="82"/>
      <c r="VOV60" s="82"/>
      <c r="VOW60" s="82"/>
      <c r="VOX60" s="82"/>
      <c r="VOY60" s="82"/>
      <c r="VOZ60" s="82"/>
      <c r="VPA60" s="82"/>
      <c r="VPB60" s="82"/>
      <c r="VPC60" s="82"/>
      <c r="VPD60" s="82"/>
      <c r="VPE60" s="82"/>
      <c r="VPF60" s="82"/>
      <c r="VPG60" s="82"/>
      <c r="VPH60" s="82"/>
      <c r="VPI60" s="82"/>
      <c r="VPJ60" s="82"/>
      <c r="VPK60" s="82"/>
      <c r="VPL60" s="82"/>
      <c r="VPM60" s="82"/>
      <c r="VPN60" s="82"/>
      <c r="VPO60" s="82"/>
      <c r="VPP60" s="82"/>
      <c r="VPQ60" s="82"/>
      <c r="VPR60" s="82"/>
      <c r="VPS60" s="82"/>
      <c r="VPT60" s="82"/>
      <c r="VPU60" s="82"/>
      <c r="VPV60" s="82"/>
      <c r="VPW60" s="82"/>
      <c r="VPX60" s="82"/>
      <c r="VPY60" s="82"/>
      <c r="VPZ60" s="82"/>
      <c r="VQA60" s="82"/>
      <c r="VQB60" s="82"/>
      <c r="VQC60" s="82"/>
      <c r="VQD60" s="82"/>
      <c r="VQE60" s="82"/>
      <c r="VQF60" s="82"/>
      <c r="VQG60" s="82"/>
      <c r="VQH60" s="82"/>
      <c r="VQI60" s="82"/>
      <c r="VQJ60" s="82"/>
      <c r="VQK60" s="82"/>
      <c r="VQL60" s="82"/>
      <c r="VQM60" s="82"/>
      <c r="VQN60" s="82"/>
      <c r="VQO60" s="82"/>
      <c r="VQP60" s="82"/>
      <c r="VQQ60" s="82"/>
      <c r="VQR60" s="82"/>
      <c r="VQS60" s="82"/>
      <c r="VQT60" s="82"/>
      <c r="VQU60" s="82"/>
      <c r="VQV60" s="82"/>
      <c r="VQW60" s="82"/>
      <c r="VQX60" s="82"/>
      <c r="VQY60" s="82"/>
      <c r="VQZ60" s="82"/>
      <c r="VRA60" s="82"/>
      <c r="VRB60" s="82"/>
      <c r="VRC60" s="82"/>
      <c r="VRD60" s="82"/>
      <c r="VRE60" s="82"/>
      <c r="VRF60" s="82"/>
      <c r="VRG60" s="82"/>
      <c r="VRH60" s="82"/>
      <c r="VRI60" s="82"/>
      <c r="VRJ60" s="82"/>
      <c r="VRK60" s="82"/>
      <c r="VRL60" s="82"/>
      <c r="VRM60" s="82"/>
      <c r="VRN60" s="82"/>
      <c r="VRO60" s="82"/>
      <c r="VRP60" s="82"/>
      <c r="VRQ60" s="82"/>
      <c r="VRR60" s="82"/>
      <c r="VRS60" s="82"/>
      <c r="VRT60" s="82"/>
      <c r="VRU60" s="82"/>
      <c r="VRV60" s="82"/>
      <c r="VRW60" s="82"/>
      <c r="VRX60" s="82"/>
      <c r="VRY60" s="82"/>
      <c r="VRZ60" s="82"/>
      <c r="VSA60" s="82"/>
      <c r="VSB60" s="82"/>
      <c r="VSC60" s="82"/>
      <c r="VSD60" s="82"/>
      <c r="VSE60" s="82"/>
      <c r="VSF60" s="82"/>
      <c r="VSG60" s="82"/>
      <c r="VSH60" s="82"/>
      <c r="VSI60" s="82"/>
      <c r="VSJ60" s="82"/>
      <c r="VSK60" s="82"/>
      <c r="VSL60" s="82"/>
      <c r="VSM60" s="82"/>
      <c r="VSN60" s="82"/>
      <c r="VSO60" s="82"/>
      <c r="VSP60" s="82"/>
      <c r="VSQ60" s="82"/>
      <c r="VSR60" s="82"/>
      <c r="VSS60" s="82"/>
      <c r="VST60" s="82"/>
      <c r="VSU60" s="82"/>
      <c r="VSV60" s="82"/>
      <c r="VSW60" s="82"/>
      <c r="VSX60" s="82"/>
      <c r="VSY60" s="82"/>
      <c r="VSZ60" s="82"/>
      <c r="VTA60" s="82"/>
      <c r="VTB60" s="82"/>
      <c r="VTC60" s="82"/>
      <c r="VTD60" s="82"/>
      <c r="VTE60" s="82"/>
      <c r="VTF60" s="82"/>
      <c r="VTG60" s="82"/>
      <c r="VTH60" s="82"/>
      <c r="VTI60" s="82"/>
      <c r="VTJ60" s="82"/>
      <c r="VTK60" s="82"/>
      <c r="VTL60" s="82"/>
      <c r="VTM60" s="82"/>
      <c r="VTN60" s="82"/>
      <c r="VTO60" s="82"/>
      <c r="VTP60" s="82"/>
      <c r="VTQ60" s="82"/>
      <c r="VTR60" s="82"/>
      <c r="VTS60" s="82"/>
      <c r="VTT60" s="82"/>
      <c r="VTU60" s="82"/>
      <c r="VTV60" s="82"/>
      <c r="VTW60" s="82"/>
      <c r="VTX60" s="82"/>
      <c r="VTY60" s="82"/>
      <c r="VTZ60" s="82"/>
      <c r="VUA60" s="82"/>
      <c r="VUB60" s="82"/>
      <c r="VUC60" s="82"/>
      <c r="VUD60" s="82"/>
      <c r="VUE60" s="82"/>
      <c r="VUF60" s="82"/>
      <c r="VUG60" s="82"/>
      <c r="VUH60" s="82"/>
      <c r="VUI60" s="82"/>
      <c r="VUJ60" s="82"/>
      <c r="VUK60" s="82"/>
      <c r="VUL60" s="82"/>
      <c r="VUM60" s="82"/>
      <c r="VUN60" s="82"/>
      <c r="VUO60" s="82"/>
      <c r="VUP60" s="82"/>
      <c r="VUQ60" s="82"/>
      <c r="VUR60" s="82"/>
      <c r="VUS60" s="82"/>
      <c r="VUT60" s="82"/>
      <c r="VUU60" s="82"/>
      <c r="VUV60" s="82"/>
      <c r="VUW60" s="82"/>
      <c r="VUX60" s="82"/>
      <c r="VUY60" s="82"/>
      <c r="VUZ60" s="82"/>
      <c r="VVA60" s="82"/>
      <c r="VVB60" s="82"/>
      <c r="VVC60" s="82"/>
      <c r="VVD60" s="82"/>
      <c r="VVE60" s="82"/>
      <c r="VVF60" s="82"/>
      <c r="VVG60" s="82"/>
      <c r="VVH60" s="82"/>
      <c r="VVI60" s="82"/>
      <c r="VVJ60" s="82"/>
      <c r="VVK60" s="82"/>
      <c r="VVL60" s="82"/>
      <c r="VVM60" s="82"/>
      <c r="VVN60" s="82"/>
      <c r="VVO60" s="82"/>
      <c r="VVP60" s="82"/>
      <c r="VVQ60" s="82"/>
      <c r="VVR60" s="82"/>
      <c r="VVS60" s="82"/>
      <c r="VVT60" s="82"/>
      <c r="VVU60" s="82"/>
      <c r="VVV60" s="82"/>
      <c r="VVW60" s="82"/>
      <c r="VVX60" s="82"/>
      <c r="VVY60" s="82"/>
      <c r="VVZ60" s="82"/>
      <c r="VWA60" s="82"/>
      <c r="VWB60" s="82"/>
      <c r="VWC60" s="82"/>
      <c r="VWD60" s="82"/>
      <c r="VWE60" s="82"/>
      <c r="VWF60" s="82"/>
      <c r="VWG60" s="82"/>
      <c r="VWH60" s="82"/>
      <c r="VWI60" s="82"/>
      <c r="VWJ60" s="82"/>
      <c r="VWK60" s="82"/>
      <c r="VWL60" s="82"/>
      <c r="VWM60" s="82"/>
      <c r="VWN60" s="82"/>
      <c r="VWO60" s="82"/>
      <c r="VWP60" s="82"/>
      <c r="VWQ60" s="82"/>
      <c r="VWR60" s="82"/>
      <c r="VWS60" s="82"/>
      <c r="VWT60" s="82"/>
      <c r="VWU60" s="82"/>
      <c r="VWV60" s="82"/>
      <c r="VWW60" s="82"/>
      <c r="VWX60" s="82"/>
      <c r="VWY60" s="82"/>
      <c r="VWZ60" s="82"/>
      <c r="VXA60" s="82"/>
      <c r="VXB60" s="82"/>
      <c r="VXC60" s="82"/>
      <c r="VXD60" s="82"/>
      <c r="VXE60" s="82"/>
      <c r="VXF60" s="82"/>
      <c r="VXG60" s="82"/>
      <c r="VXH60" s="82"/>
      <c r="VXI60" s="82"/>
      <c r="VXJ60" s="82"/>
      <c r="VXK60" s="82"/>
      <c r="VXL60" s="82"/>
      <c r="VXM60" s="82"/>
      <c r="VXN60" s="82"/>
      <c r="VXO60" s="82"/>
      <c r="VXP60" s="82"/>
      <c r="VXQ60" s="82"/>
      <c r="VXR60" s="82"/>
      <c r="VXS60" s="82"/>
      <c r="VXT60" s="82"/>
      <c r="VXU60" s="82"/>
      <c r="VXV60" s="82"/>
      <c r="VXW60" s="82"/>
      <c r="VXX60" s="82"/>
      <c r="VXY60" s="82"/>
      <c r="VXZ60" s="82"/>
      <c r="VYA60" s="82"/>
      <c r="VYB60" s="82"/>
      <c r="VYC60" s="82"/>
      <c r="VYD60" s="82"/>
      <c r="VYE60" s="82"/>
      <c r="VYF60" s="82"/>
      <c r="VYG60" s="82"/>
      <c r="VYH60" s="82"/>
      <c r="VYI60" s="82"/>
      <c r="VYJ60" s="82"/>
      <c r="VYK60" s="82"/>
      <c r="VYL60" s="82"/>
      <c r="VYM60" s="82"/>
      <c r="VYN60" s="82"/>
      <c r="VYO60" s="82"/>
      <c r="VYP60" s="82"/>
      <c r="VYQ60" s="82"/>
      <c r="VYR60" s="82"/>
      <c r="VYS60" s="82"/>
      <c r="VYT60" s="82"/>
      <c r="VYU60" s="82"/>
      <c r="VYV60" s="82"/>
      <c r="VYW60" s="82"/>
      <c r="VYX60" s="82"/>
      <c r="VYY60" s="82"/>
      <c r="VYZ60" s="82"/>
      <c r="VZA60" s="82"/>
      <c r="VZB60" s="82"/>
      <c r="VZC60" s="82"/>
      <c r="VZD60" s="82"/>
      <c r="VZE60" s="82"/>
      <c r="VZF60" s="82"/>
      <c r="VZG60" s="82"/>
      <c r="VZH60" s="82"/>
      <c r="VZI60" s="82"/>
      <c r="VZJ60" s="82"/>
      <c r="VZK60" s="82"/>
      <c r="VZL60" s="82"/>
      <c r="VZM60" s="82"/>
      <c r="VZN60" s="82"/>
      <c r="VZO60" s="82"/>
      <c r="VZP60" s="82"/>
      <c r="VZQ60" s="82"/>
      <c r="VZR60" s="82"/>
      <c r="VZS60" s="82"/>
      <c r="VZT60" s="82"/>
      <c r="VZU60" s="82"/>
      <c r="VZV60" s="82"/>
      <c r="VZW60" s="82"/>
      <c r="VZX60" s="82"/>
      <c r="VZY60" s="82"/>
      <c r="VZZ60" s="82"/>
      <c r="WAA60" s="82"/>
      <c r="WAB60" s="82"/>
      <c r="WAC60" s="82"/>
      <c r="WAD60" s="82"/>
      <c r="WAE60" s="82"/>
      <c r="WAF60" s="82"/>
      <c r="WAG60" s="82"/>
      <c r="WAH60" s="82"/>
      <c r="WAI60" s="82"/>
      <c r="WAJ60" s="82"/>
      <c r="WAK60" s="82"/>
      <c r="WAL60" s="82"/>
      <c r="WAM60" s="82"/>
      <c r="WAN60" s="82"/>
      <c r="WAO60" s="82"/>
      <c r="WAP60" s="82"/>
      <c r="WAQ60" s="82"/>
      <c r="WAR60" s="82"/>
      <c r="WAS60" s="82"/>
      <c r="WAT60" s="82"/>
      <c r="WAU60" s="82"/>
      <c r="WAV60" s="82"/>
      <c r="WAW60" s="82"/>
      <c r="WAX60" s="82"/>
      <c r="WAY60" s="82"/>
      <c r="WAZ60" s="82"/>
      <c r="WBA60" s="82"/>
      <c r="WBB60" s="82"/>
      <c r="WBC60" s="82"/>
      <c r="WBD60" s="82"/>
      <c r="WBE60" s="82"/>
      <c r="WBF60" s="82"/>
      <c r="WBG60" s="82"/>
      <c r="WBH60" s="82"/>
      <c r="WBI60" s="82"/>
      <c r="WBJ60" s="82"/>
      <c r="WBK60" s="82"/>
      <c r="WBL60" s="82"/>
      <c r="WBM60" s="82"/>
      <c r="WBN60" s="82"/>
      <c r="WBO60" s="82"/>
      <c r="WBP60" s="82"/>
      <c r="WBQ60" s="82"/>
      <c r="WBR60" s="82"/>
      <c r="WBS60" s="82"/>
      <c r="WBT60" s="82"/>
      <c r="WBU60" s="82"/>
      <c r="WBV60" s="82"/>
      <c r="WBW60" s="82"/>
      <c r="WBX60" s="82"/>
      <c r="WBY60" s="82"/>
      <c r="WBZ60" s="82"/>
      <c r="WCA60" s="82"/>
      <c r="WCB60" s="82"/>
      <c r="WCC60" s="82"/>
      <c r="WCD60" s="82"/>
      <c r="WCE60" s="82"/>
      <c r="WCF60" s="82"/>
      <c r="WCG60" s="82"/>
      <c r="WCH60" s="82"/>
      <c r="WCI60" s="82"/>
      <c r="WCJ60" s="82"/>
      <c r="WCK60" s="82"/>
      <c r="WCL60" s="82"/>
      <c r="WCM60" s="82"/>
      <c r="WCN60" s="82"/>
      <c r="WCO60" s="82"/>
      <c r="WCP60" s="82"/>
      <c r="WCQ60" s="82"/>
      <c r="WCR60" s="82"/>
      <c r="WCS60" s="82"/>
      <c r="WCT60" s="82"/>
      <c r="WCU60" s="82"/>
      <c r="WCV60" s="82"/>
      <c r="WCW60" s="82"/>
      <c r="WCX60" s="82"/>
      <c r="WCY60" s="82"/>
      <c r="WCZ60" s="82"/>
      <c r="WDA60" s="82"/>
      <c r="WDB60" s="82"/>
      <c r="WDC60" s="82"/>
      <c r="WDD60" s="82"/>
      <c r="WDE60" s="82"/>
      <c r="WDF60" s="82"/>
      <c r="WDG60" s="82"/>
      <c r="WDH60" s="82"/>
      <c r="WDI60" s="82"/>
      <c r="WDJ60" s="82"/>
      <c r="WDK60" s="82"/>
      <c r="WDL60" s="82"/>
      <c r="WDM60" s="82"/>
      <c r="WDN60" s="82"/>
      <c r="WDO60" s="82"/>
      <c r="WDP60" s="82"/>
      <c r="WDQ60" s="82"/>
      <c r="WDR60" s="82"/>
      <c r="WDS60" s="82"/>
      <c r="WDT60" s="82"/>
      <c r="WDU60" s="82"/>
      <c r="WDV60" s="82"/>
      <c r="WDW60" s="82"/>
      <c r="WDX60" s="82"/>
      <c r="WDY60" s="82"/>
      <c r="WDZ60" s="82"/>
      <c r="WEA60" s="82"/>
      <c r="WEB60" s="82"/>
      <c r="WEC60" s="82"/>
      <c r="WED60" s="82"/>
      <c r="WEE60" s="82"/>
      <c r="WEF60" s="82"/>
      <c r="WEG60" s="82"/>
      <c r="WEH60" s="82"/>
      <c r="WEI60" s="82"/>
      <c r="WEJ60" s="82"/>
      <c r="WEK60" s="82"/>
      <c r="WEL60" s="82"/>
      <c r="WEM60" s="82"/>
      <c r="WEN60" s="82"/>
      <c r="WEO60" s="82"/>
      <c r="WEP60" s="82"/>
      <c r="WEQ60" s="82"/>
      <c r="WER60" s="82"/>
      <c r="WES60" s="82"/>
      <c r="WET60" s="82"/>
      <c r="WEU60" s="82"/>
      <c r="WEV60" s="82"/>
      <c r="WEW60" s="82"/>
      <c r="WEX60" s="82"/>
      <c r="WEY60" s="82"/>
      <c r="WEZ60" s="82"/>
      <c r="WFA60" s="82"/>
      <c r="WFB60" s="82"/>
      <c r="WFC60" s="82"/>
      <c r="WFD60" s="82"/>
      <c r="WFE60" s="82"/>
      <c r="WFF60" s="82"/>
      <c r="WFG60" s="82"/>
      <c r="WFH60" s="82"/>
      <c r="WFI60" s="82"/>
      <c r="WFJ60" s="82"/>
      <c r="WFK60" s="82"/>
      <c r="WFL60" s="82"/>
      <c r="WFM60" s="82"/>
      <c r="WFN60" s="82"/>
      <c r="WFO60" s="82"/>
      <c r="WFP60" s="82"/>
      <c r="WFQ60" s="82"/>
      <c r="WFR60" s="82"/>
      <c r="WFS60" s="82"/>
      <c r="WFT60" s="82"/>
      <c r="WFU60" s="82"/>
      <c r="WFV60" s="82"/>
      <c r="WFW60" s="82"/>
      <c r="WFX60" s="82"/>
      <c r="WFY60" s="82"/>
      <c r="WFZ60" s="82"/>
      <c r="WGA60" s="82"/>
      <c r="WGB60" s="82"/>
      <c r="WGC60" s="82"/>
      <c r="WGD60" s="82"/>
      <c r="WGE60" s="82"/>
      <c r="WGF60" s="82"/>
      <c r="WGG60" s="82"/>
      <c r="WGH60" s="82"/>
      <c r="WGI60" s="82"/>
      <c r="WGJ60" s="82"/>
      <c r="WGK60" s="82"/>
      <c r="WGL60" s="82"/>
      <c r="WGM60" s="82"/>
      <c r="WGN60" s="82"/>
      <c r="WGO60" s="82"/>
      <c r="WGP60" s="82"/>
      <c r="WGQ60" s="82"/>
      <c r="WGR60" s="82"/>
      <c r="WGS60" s="82"/>
      <c r="WGT60" s="82"/>
      <c r="WGU60" s="82"/>
      <c r="WGV60" s="82"/>
      <c r="WGW60" s="82"/>
      <c r="WGX60" s="82"/>
      <c r="WGY60" s="82"/>
      <c r="WGZ60" s="82"/>
      <c r="WHA60" s="82"/>
      <c r="WHB60" s="82"/>
      <c r="WHC60" s="82"/>
      <c r="WHD60" s="82"/>
      <c r="WHE60" s="82"/>
      <c r="WHF60" s="82"/>
      <c r="WHG60" s="82"/>
      <c r="WHH60" s="82"/>
      <c r="WHI60" s="82"/>
      <c r="WHJ60" s="82"/>
      <c r="WHK60" s="82"/>
      <c r="WHL60" s="82"/>
      <c r="WHM60" s="82"/>
      <c r="WHN60" s="82"/>
      <c r="WHO60" s="82"/>
      <c r="WHP60" s="82"/>
      <c r="WHQ60" s="82"/>
      <c r="WHR60" s="82"/>
      <c r="WHS60" s="82"/>
      <c r="WHT60" s="82"/>
      <c r="WHU60" s="82"/>
      <c r="WHV60" s="82"/>
      <c r="WHW60" s="82"/>
      <c r="WHX60" s="82"/>
      <c r="WHY60" s="82"/>
      <c r="WHZ60" s="82"/>
      <c r="WIA60" s="82"/>
      <c r="WIB60" s="82"/>
      <c r="WIC60" s="82"/>
      <c r="WID60" s="82"/>
      <c r="WIE60" s="82"/>
      <c r="WIF60" s="82"/>
      <c r="WIG60" s="82"/>
      <c r="WIH60" s="82"/>
      <c r="WII60" s="82"/>
      <c r="WIJ60" s="82"/>
      <c r="WIK60" s="82"/>
      <c r="WIL60" s="82"/>
      <c r="WIM60" s="82"/>
      <c r="WIN60" s="82"/>
      <c r="WIO60" s="82"/>
      <c r="WIP60" s="82"/>
      <c r="WIQ60" s="82"/>
      <c r="WIR60" s="82"/>
      <c r="WIS60" s="82"/>
      <c r="WIT60" s="82"/>
      <c r="WIU60" s="82"/>
      <c r="WIV60" s="82"/>
      <c r="WIW60" s="82"/>
      <c r="WIX60" s="82"/>
      <c r="WIY60" s="82"/>
      <c r="WIZ60" s="82"/>
      <c r="WJA60" s="82"/>
      <c r="WJB60" s="82"/>
      <c r="WJC60" s="82"/>
      <c r="WJD60" s="82"/>
      <c r="WJE60" s="82"/>
      <c r="WJF60" s="82"/>
      <c r="WJG60" s="82"/>
      <c r="WJH60" s="82"/>
      <c r="WJI60" s="82"/>
      <c r="WJJ60" s="82"/>
      <c r="WJK60" s="82"/>
      <c r="WJL60" s="82"/>
      <c r="WJM60" s="82"/>
      <c r="WJN60" s="82"/>
      <c r="WJO60" s="82"/>
      <c r="WJP60" s="82"/>
      <c r="WJQ60" s="82"/>
      <c r="WJR60" s="82"/>
      <c r="WJS60" s="82"/>
      <c r="WJT60" s="82"/>
      <c r="WJU60" s="82"/>
      <c r="WJV60" s="82"/>
      <c r="WJW60" s="82"/>
      <c r="WJX60" s="82"/>
      <c r="WJY60" s="82"/>
      <c r="WJZ60" s="82"/>
      <c r="WKA60" s="82"/>
      <c r="WKB60" s="82"/>
      <c r="WKC60" s="82"/>
      <c r="WKD60" s="82"/>
      <c r="WKE60" s="82"/>
      <c r="WKF60" s="82"/>
      <c r="WKG60" s="82"/>
      <c r="WKH60" s="82"/>
      <c r="WKI60" s="82"/>
      <c r="WKJ60" s="82"/>
      <c r="WKK60" s="82"/>
      <c r="WKL60" s="82"/>
      <c r="WKM60" s="82"/>
      <c r="WKN60" s="82"/>
      <c r="WKO60" s="82"/>
      <c r="WKP60" s="82"/>
      <c r="WKQ60" s="82"/>
      <c r="WKR60" s="82"/>
      <c r="WKS60" s="82"/>
      <c r="WKT60" s="82"/>
      <c r="WKU60" s="82"/>
      <c r="WKV60" s="82"/>
      <c r="WKW60" s="82"/>
      <c r="WKX60" s="82"/>
      <c r="WKY60" s="82"/>
      <c r="WKZ60" s="82"/>
      <c r="WLA60" s="82"/>
      <c r="WLB60" s="82"/>
      <c r="WLC60" s="82"/>
      <c r="WLD60" s="82"/>
      <c r="WLE60" s="82"/>
      <c r="WLF60" s="82"/>
      <c r="WLG60" s="82"/>
      <c r="WLH60" s="82"/>
      <c r="WLI60" s="82"/>
      <c r="WLJ60" s="82"/>
      <c r="WLK60" s="82"/>
      <c r="WLL60" s="82"/>
      <c r="WLM60" s="82"/>
      <c r="WLN60" s="82"/>
      <c r="WLO60" s="82"/>
      <c r="WLP60" s="82"/>
      <c r="WLQ60" s="82"/>
      <c r="WLR60" s="82"/>
      <c r="WLS60" s="82"/>
      <c r="WLT60" s="82"/>
      <c r="WLU60" s="82"/>
      <c r="WLV60" s="82"/>
      <c r="WLW60" s="82"/>
      <c r="WLX60" s="82"/>
      <c r="WLY60" s="82"/>
      <c r="WLZ60" s="82"/>
      <c r="WMA60" s="82"/>
      <c r="WMB60" s="82"/>
      <c r="WMC60" s="82"/>
      <c r="WMD60" s="82"/>
      <c r="WME60" s="82"/>
      <c r="WMF60" s="82"/>
      <c r="WMG60" s="82"/>
      <c r="WMH60" s="82"/>
      <c r="WMI60" s="82"/>
      <c r="WMJ60" s="82"/>
      <c r="WMK60" s="82"/>
      <c r="WML60" s="82"/>
      <c r="WMM60" s="82"/>
      <c r="WMN60" s="82"/>
      <c r="WMO60" s="82"/>
      <c r="WMP60" s="82"/>
      <c r="WMQ60" s="82"/>
      <c r="WMR60" s="82"/>
      <c r="WMS60" s="82"/>
      <c r="WMT60" s="82"/>
      <c r="WMU60" s="82"/>
      <c r="WMV60" s="82"/>
      <c r="WMW60" s="82"/>
      <c r="WMX60" s="82"/>
      <c r="WMY60" s="82"/>
      <c r="WMZ60" s="82"/>
      <c r="WNA60" s="82"/>
      <c r="WNB60" s="82"/>
      <c r="WNC60" s="82"/>
      <c r="WND60" s="82"/>
      <c r="WNE60" s="82"/>
      <c r="WNF60" s="82"/>
      <c r="WNG60" s="82"/>
      <c r="WNH60" s="82"/>
      <c r="WNI60" s="82"/>
      <c r="WNJ60" s="82"/>
      <c r="WNK60" s="82"/>
      <c r="WNL60" s="82"/>
      <c r="WNM60" s="82"/>
      <c r="WNN60" s="82"/>
      <c r="WNO60" s="82"/>
      <c r="WNP60" s="82"/>
      <c r="WNQ60" s="82"/>
      <c r="WNR60" s="82"/>
      <c r="WNS60" s="82"/>
      <c r="WNT60" s="82"/>
      <c r="WNU60" s="82"/>
      <c r="WNV60" s="82"/>
      <c r="WNW60" s="82"/>
      <c r="WNX60" s="82"/>
      <c r="WNY60" s="82"/>
      <c r="WNZ60" s="82"/>
      <c r="WOA60" s="82"/>
      <c r="WOB60" s="82"/>
      <c r="WOC60" s="82"/>
      <c r="WOD60" s="82"/>
      <c r="WOE60" s="82"/>
      <c r="WOF60" s="82"/>
      <c r="WOG60" s="82"/>
      <c r="WOH60" s="82"/>
      <c r="WOI60" s="82"/>
      <c r="WOJ60" s="82"/>
      <c r="WOK60" s="82"/>
      <c r="WOL60" s="82"/>
      <c r="WOM60" s="82"/>
      <c r="WON60" s="82"/>
      <c r="WOO60" s="82"/>
      <c r="WOP60" s="82"/>
      <c r="WOQ60" s="82"/>
      <c r="WOR60" s="82"/>
      <c r="WOS60" s="82"/>
      <c r="WOT60" s="82"/>
      <c r="WOU60" s="82"/>
      <c r="WOV60" s="82"/>
      <c r="WOW60" s="82"/>
      <c r="WOX60" s="82"/>
      <c r="WOY60" s="82"/>
      <c r="WOZ60" s="82"/>
      <c r="WPA60" s="82"/>
      <c r="WPB60" s="82"/>
      <c r="WPC60" s="82"/>
      <c r="WPD60" s="82"/>
      <c r="WPE60" s="82"/>
      <c r="WPF60" s="82"/>
      <c r="WPG60" s="82"/>
      <c r="WPH60" s="82"/>
      <c r="WPI60" s="82"/>
      <c r="WPJ60" s="82"/>
      <c r="WPK60" s="82"/>
      <c r="WPL60" s="82"/>
      <c r="WPM60" s="82"/>
      <c r="WPN60" s="82"/>
      <c r="WPO60" s="82"/>
      <c r="WPP60" s="82"/>
      <c r="WPQ60" s="82"/>
      <c r="WPR60" s="82"/>
      <c r="WPS60" s="82"/>
      <c r="WPT60" s="82"/>
      <c r="WPU60" s="82"/>
      <c r="WPV60" s="82"/>
      <c r="WPW60" s="82"/>
      <c r="WPX60" s="82"/>
      <c r="WPY60" s="82"/>
      <c r="WPZ60" s="82"/>
      <c r="WQA60" s="82"/>
      <c r="WQB60" s="82"/>
      <c r="WQC60" s="82"/>
      <c r="WQD60" s="82"/>
      <c r="WQE60" s="82"/>
      <c r="WQF60" s="82"/>
      <c r="WQG60" s="82"/>
      <c r="WQH60" s="82"/>
      <c r="WQI60" s="82"/>
      <c r="WQJ60" s="82"/>
      <c r="WQK60" s="82"/>
      <c r="WQL60" s="82"/>
      <c r="WQM60" s="82"/>
      <c r="WQN60" s="82"/>
      <c r="WQO60" s="82"/>
      <c r="WQP60" s="82"/>
      <c r="WQQ60" s="82"/>
      <c r="WQR60" s="82"/>
      <c r="WQS60" s="82"/>
      <c r="WQT60" s="82"/>
      <c r="WQU60" s="82"/>
      <c r="WQV60" s="82"/>
      <c r="WQW60" s="82"/>
      <c r="WQX60" s="82"/>
      <c r="WQY60" s="82"/>
      <c r="WQZ60" s="82"/>
      <c r="WRA60" s="82"/>
      <c r="WRB60" s="82"/>
      <c r="WRC60" s="82"/>
      <c r="WRD60" s="82"/>
      <c r="WRE60" s="82"/>
      <c r="WRF60" s="82"/>
      <c r="WRG60" s="82"/>
      <c r="WRH60" s="82"/>
      <c r="WRI60" s="82"/>
      <c r="WRJ60" s="82"/>
      <c r="WRK60" s="82"/>
      <c r="WRL60" s="82"/>
      <c r="WRM60" s="82"/>
      <c r="WRN60" s="82"/>
      <c r="WRO60" s="82"/>
      <c r="WRP60" s="82"/>
      <c r="WRQ60" s="82"/>
      <c r="WRR60" s="82"/>
      <c r="WRS60" s="82"/>
      <c r="WRT60" s="82"/>
      <c r="WRU60" s="82"/>
      <c r="WRV60" s="82"/>
      <c r="WRW60" s="82"/>
      <c r="WRX60" s="82"/>
      <c r="WRY60" s="82"/>
      <c r="WRZ60" s="82"/>
      <c r="WSA60" s="82"/>
      <c r="WSB60" s="82"/>
      <c r="WSC60" s="82"/>
      <c r="WSD60" s="82"/>
      <c r="WSE60" s="82"/>
      <c r="WSF60" s="82"/>
      <c r="WSG60" s="82"/>
      <c r="WSH60" s="82"/>
      <c r="WSI60" s="82"/>
      <c r="WSJ60" s="82"/>
      <c r="WSK60" s="82"/>
      <c r="WSL60" s="82"/>
      <c r="WSM60" s="82"/>
      <c r="WSN60" s="82"/>
      <c r="WSO60" s="82"/>
      <c r="WSP60" s="82"/>
      <c r="WSQ60" s="82"/>
      <c r="WSR60" s="82"/>
      <c r="WSS60" s="82"/>
      <c r="WST60" s="82"/>
      <c r="WSU60" s="82"/>
      <c r="WSV60" s="82"/>
      <c r="WSW60" s="82"/>
      <c r="WSX60" s="82"/>
      <c r="WSY60" s="82"/>
      <c r="WSZ60" s="82"/>
      <c r="WTA60" s="82"/>
      <c r="WTB60" s="82"/>
      <c r="WTC60" s="82"/>
      <c r="WTD60" s="82"/>
      <c r="WTE60" s="82"/>
      <c r="WTF60" s="82"/>
      <c r="WTG60" s="82"/>
      <c r="WTH60" s="82"/>
      <c r="WTI60" s="82"/>
      <c r="WTJ60" s="82"/>
      <c r="WTK60" s="82"/>
      <c r="WTL60" s="82"/>
      <c r="WTM60" s="82"/>
      <c r="WTN60" s="82"/>
      <c r="WTO60" s="82"/>
      <c r="WTP60" s="82"/>
      <c r="WTQ60" s="82"/>
      <c r="WTR60" s="82"/>
      <c r="WTS60" s="82"/>
      <c r="WTT60" s="82"/>
      <c r="WTU60" s="82"/>
      <c r="WTV60" s="82"/>
      <c r="WTW60" s="82"/>
      <c r="WTX60" s="82"/>
      <c r="WTY60" s="82"/>
      <c r="WTZ60" s="82"/>
      <c r="WUA60" s="82"/>
      <c r="WUB60" s="82"/>
      <c r="WUC60" s="82"/>
      <c r="WUD60" s="82"/>
      <c r="WUE60" s="82"/>
      <c r="WUF60" s="82"/>
      <c r="WUG60" s="82"/>
      <c r="WUH60" s="82"/>
      <c r="WUI60" s="82"/>
      <c r="WUJ60" s="82"/>
      <c r="WUK60" s="82"/>
      <c r="WUL60" s="82"/>
      <c r="WUM60" s="82"/>
      <c r="WUN60" s="82"/>
      <c r="WUO60" s="82"/>
      <c r="WUP60" s="82"/>
      <c r="WUQ60" s="82"/>
      <c r="WUR60" s="82"/>
      <c r="WUS60" s="82"/>
      <c r="WUT60" s="82"/>
      <c r="WUU60" s="82"/>
      <c r="WUV60" s="82"/>
      <c r="WUW60" s="82"/>
      <c r="WUX60" s="82"/>
      <c r="WUY60" s="82"/>
      <c r="WUZ60" s="82"/>
      <c r="WVA60" s="82"/>
      <c r="WVB60" s="82"/>
      <c r="WVC60" s="82"/>
      <c r="WVD60" s="82"/>
      <c r="WVE60" s="82"/>
      <c r="WVF60" s="82"/>
      <c r="WVG60" s="82"/>
      <c r="WVH60" s="82"/>
      <c r="WVI60" s="82"/>
      <c r="WVJ60" s="82"/>
      <c r="WVK60" s="82"/>
      <c r="WVL60" s="82"/>
      <c r="WVM60" s="82"/>
      <c r="WVN60" s="82"/>
      <c r="WVO60" s="82"/>
      <c r="WVP60" s="82"/>
      <c r="WVQ60" s="82"/>
      <c r="WVR60" s="82"/>
      <c r="WVS60" s="82"/>
      <c r="WVT60" s="82"/>
      <c r="WVU60" s="82"/>
      <c r="WVV60" s="82"/>
      <c r="WVW60" s="82"/>
      <c r="WVX60" s="82"/>
      <c r="WVY60" s="82"/>
      <c r="WVZ60" s="82"/>
      <c r="WWA60" s="82"/>
      <c r="WWB60" s="82"/>
      <c r="WWC60" s="82"/>
      <c r="WWD60" s="82"/>
      <c r="WWE60" s="82"/>
      <c r="WWF60" s="82"/>
      <c r="WWG60" s="82"/>
      <c r="WWH60" s="82"/>
      <c r="WWI60" s="82"/>
      <c r="WWJ60" s="82"/>
      <c r="WWK60" s="82"/>
      <c r="WWL60" s="82"/>
      <c r="WWM60" s="82"/>
      <c r="WWN60" s="82"/>
      <c r="WWO60" s="82"/>
      <c r="WWP60" s="82"/>
      <c r="WWQ60" s="82"/>
      <c r="WWR60" s="82"/>
      <c r="WWS60" s="82"/>
      <c r="WWT60" s="82"/>
      <c r="WWU60" s="82"/>
      <c r="WWV60" s="82"/>
      <c r="WWW60" s="82"/>
      <c r="WWX60" s="82"/>
      <c r="WWY60" s="82"/>
      <c r="WWZ60" s="82"/>
      <c r="WXA60" s="82"/>
      <c r="WXB60" s="82"/>
      <c r="WXC60" s="82"/>
      <c r="WXD60" s="82"/>
      <c r="WXE60" s="82"/>
      <c r="WXF60" s="82"/>
      <c r="WXG60" s="82"/>
      <c r="WXH60" s="82"/>
      <c r="WXI60" s="82"/>
      <c r="WXJ60" s="82"/>
      <c r="WXK60" s="82"/>
      <c r="WXL60" s="82"/>
      <c r="WXM60" s="82"/>
      <c r="WXN60" s="82"/>
      <c r="WXO60" s="82"/>
      <c r="WXP60" s="82"/>
      <c r="WXQ60" s="82"/>
      <c r="WXR60" s="82"/>
      <c r="WXS60" s="82"/>
      <c r="WXT60" s="82"/>
      <c r="WXU60" s="82"/>
      <c r="WXV60" s="82"/>
      <c r="WXW60" s="82"/>
      <c r="WXX60" s="82"/>
      <c r="WXY60" s="82"/>
      <c r="WXZ60" s="82"/>
      <c r="WYA60" s="82"/>
      <c r="WYB60" s="82"/>
      <c r="WYC60" s="82"/>
      <c r="WYD60" s="82"/>
      <c r="WYE60" s="82"/>
      <c r="WYF60" s="82"/>
      <c r="WYG60" s="82"/>
      <c r="WYH60" s="82"/>
      <c r="WYI60" s="82"/>
      <c r="WYJ60" s="82"/>
      <c r="WYK60" s="82"/>
      <c r="WYL60" s="82"/>
      <c r="WYM60" s="82"/>
      <c r="WYN60" s="82"/>
      <c r="WYO60" s="82"/>
      <c r="WYP60" s="82"/>
      <c r="WYQ60" s="82"/>
      <c r="WYR60" s="82"/>
      <c r="WYS60" s="82"/>
      <c r="WYT60" s="82"/>
      <c r="WYU60" s="82"/>
      <c r="WYV60" s="82"/>
      <c r="WYW60" s="82"/>
      <c r="WYX60" s="82"/>
      <c r="WYY60" s="82"/>
      <c r="WYZ60" s="82"/>
      <c r="WZA60" s="82"/>
      <c r="WZB60" s="82"/>
      <c r="WZC60" s="82"/>
      <c r="WZD60" s="82"/>
      <c r="WZE60" s="82"/>
      <c r="WZF60" s="82"/>
      <c r="WZG60" s="82"/>
      <c r="WZH60" s="82"/>
      <c r="WZI60" s="82"/>
      <c r="WZJ60" s="82"/>
      <c r="WZK60" s="82"/>
      <c r="WZL60" s="82"/>
      <c r="WZM60" s="82"/>
      <c r="WZN60" s="82"/>
      <c r="WZO60" s="82"/>
      <c r="WZP60" s="82"/>
      <c r="WZQ60" s="82"/>
      <c r="WZR60" s="82"/>
      <c r="WZS60" s="82"/>
      <c r="WZT60" s="82"/>
      <c r="WZU60" s="82"/>
      <c r="WZV60" s="82"/>
      <c r="WZW60" s="82"/>
      <c r="WZX60" s="82"/>
      <c r="WZY60" s="82"/>
      <c r="WZZ60" s="82"/>
      <c r="XAA60" s="82"/>
      <c r="XAB60" s="82"/>
      <c r="XAC60" s="82"/>
      <c r="XAD60" s="82"/>
      <c r="XAE60" s="82"/>
      <c r="XAF60" s="82"/>
      <c r="XAG60" s="82"/>
      <c r="XAH60" s="82"/>
      <c r="XAI60" s="82"/>
      <c r="XAJ60" s="82"/>
      <c r="XAK60" s="82"/>
      <c r="XAL60" s="82"/>
      <c r="XAM60" s="82"/>
      <c r="XAN60" s="82"/>
      <c r="XAO60" s="82"/>
      <c r="XAP60" s="82"/>
      <c r="XAQ60" s="82"/>
      <c r="XAR60" s="82"/>
      <c r="XAS60" s="82"/>
      <c r="XAT60" s="82"/>
      <c r="XAU60" s="82"/>
      <c r="XAV60" s="82"/>
      <c r="XAW60" s="82"/>
      <c r="XAX60" s="82"/>
      <c r="XAY60" s="82"/>
      <c r="XAZ60" s="82"/>
      <c r="XBA60" s="82"/>
      <c r="XBB60" s="82"/>
      <c r="XBC60" s="82"/>
      <c r="XBD60" s="82"/>
      <c r="XBE60" s="82"/>
      <c r="XBF60" s="82"/>
      <c r="XBG60" s="82"/>
      <c r="XBH60" s="82"/>
      <c r="XBI60" s="82"/>
      <c r="XBJ60" s="82"/>
      <c r="XBK60" s="82"/>
      <c r="XBL60" s="82"/>
      <c r="XBM60" s="82"/>
      <c r="XBN60" s="82"/>
      <c r="XBO60" s="82"/>
      <c r="XBP60" s="82"/>
      <c r="XBQ60" s="82"/>
      <c r="XBR60" s="82"/>
      <c r="XBS60" s="82"/>
      <c r="XBT60" s="82"/>
      <c r="XBU60" s="82"/>
      <c r="XBV60" s="82"/>
      <c r="XBW60" s="82"/>
      <c r="XBX60" s="82"/>
      <c r="XBY60" s="82"/>
      <c r="XBZ60" s="82"/>
      <c r="XCA60" s="82"/>
      <c r="XCB60" s="82"/>
      <c r="XCC60" s="82"/>
      <c r="XCD60" s="82"/>
      <c r="XCE60" s="82"/>
      <c r="XCF60" s="82"/>
      <c r="XCG60" s="82"/>
      <c r="XCH60" s="82"/>
      <c r="XCI60" s="82"/>
      <c r="XCJ60" s="82"/>
      <c r="XCK60" s="82"/>
      <c r="XCL60" s="82"/>
      <c r="XCM60" s="82"/>
      <c r="XCN60" s="82"/>
      <c r="XCO60" s="82"/>
      <c r="XCP60" s="82"/>
      <c r="XCQ60" s="82"/>
    </row>
    <row r="61" spans="1:16327" s="2" customFormat="1" ht="23.1" customHeight="1" x14ac:dyDescent="0.25">
      <c r="A61" s="141"/>
      <c r="B61" s="181"/>
      <c r="C61" s="8" t="s">
        <v>1</v>
      </c>
      <c r="D61" s="52">
        <f t="shared" ref="D61" si="16">D63/D64</f>
        <v>1</v>
      </c>
      <c r="E61" s="17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2"/>
      <c r="FY61" s="82"/>
      <c r="FZ61" s="82"/>
      <c r="GA61" s="82"/>
      <c r="GB61" s="82"/>
      <c r="GC61" s="82"/>
      <c r="GD61" s="82"/>
      <c r="GE61" s="82"/>
      <c r="GF61" s="82"/>
      <c r="GG61" s="82"/>
      <c r="GH61" s="82"/>
      <c r="GI61" s="82"/>
      <c r="GJ61" s="82"/>
      <c r="GK61" s="82"/>
      <c r="GL61" s="82"/>
      <c r="GM61" s="82"/>
      <c r="GN61" s="82"/>
      <c r="GO61" s="82"/>
      <c r="GP61" s="82"/>
      <c r="GQ61" s="82"/>
      <c r="GR61" s="82"/>
      <c r="GS61" s="82"/>
      <c r="GT61" s="82"/>
      <c r="GU61" s="82"/>
      <c r="GV61" s="82"/>
      <c r="GW61" s="82"/>
      <c r="GX61" s="82"/>
      <c r="GY61" s="82"/>
      <c r="GZ61" s="82"/>
      <c r="HA61" s="82"/>
      <c r="HB61" s="82"/>
      <c r="HC61" s="82"/>
      <c r="HD61" s="82"/>
      <c r="HE61" s="82"/>
      <c r="HF61" s="82"/>
      <c r="HG61" s="82"/>
      <c r="HH61" s="82"/>
      <c r="HI61" s="82"/>
      <c r="HJ61" s="82"/>
      <c r="HK61" s="82"/>
      <c r="HL61" s="82"/>
      <c r="HM61" s="82"/>
      <c r="HN61" s="82"/>
      <c r="HO61" s="82"/>
      <c r="HP61" s="82"/>
      <c r="HQ61" s="82"/>
      <c r="HR61" s="82"/>
      <c r="HS61" s="82"/>
      <c r="HT61" s="82"/>
      <c r="HU61" s="82"/>
      <c r="HV61" s="82"/>
      <c r="HW61" s="82"/>
      <c r="HX61" s="82"/>
      <c r="HY61" s="82"/>
      <c r="HZ61" s="82"/>
      <c r="IA61" s="82"/>
      <c r="IB61" s="82"/>
      <c r="IC61" s="82"/>
      <c r="ID61" s="82"/>
      <c r="IE61" s="82"/>
      <c r="IF61" s="82"/>
      <c r="IG61" s="82"/>
      <c r="IH61" s="82"/>
      <c r="II61" s="82"/>
      <c r="IJ61" s="82"/>
      <c r="IK61" s="82"/>
      <c r="IL61" s="82"/>
      <c r="IM61" s="82"/>
      <c r="IN61" s="82"/>
      <c r="IO61" s="82"/>
      <c r="IP61" s="82"/>
      <c r="IQ61" s="82"/>
      <c r="IR61" s="82"/>
      <c r="IS61" s="82"/>
      <c r="IT61" s="82"/>
      <c r="IU61" s="82"/>
      <c r="IV61" s="82"/>
      <c r="IW61" s="82"/>
      <c r="IX61" s="82"/>
      <c r="IY61" s="82"/>
      <c r="IZ61" s="82"/>
      <c r="JA61" s="82"/>
      <c r="JB61" s="82"/>
      <c r="JC61" s="82"/>
      <c r="JD61" s="82"/>
      <c r="JE61" s="82"/>
      <c r="JF61" s="82"/>
      <c r="JG61" s="82"/>
      <c r="JH61" s="82"/>
      <c r="JI61" s="82"/>
      <c r="JJ61" s="82"/>
      <c r="JK61" s="82"/>
      <c r="JL61" s="82"/>
      <c r="JM61" s="82"/>
      <c r="JN61" s="82"/>
      <c r="JO61" s="82"/>
      <c r="JP61" s="82"/>
      <c r="JQ61" s="82"/>
      <c r="JR61" s="82"/>
      <c r="JS61" s="82"/>
      <c r="JT61" s="82"/>
      <c r="JU61" s="82"/>
      <c r="JV61" s="82"/>
      <c r="JW61" s="82"/>
      <c r="JX61" s="82"/>
      <c r="JY61" s="82"/>
      <c r="JZ61" s="82"/>
      <c r="KA61" s="82"/>
      <c r="KB61" s="82"/>
      <c r="KC61" s="82"/>
      <c r="KD61" s="82"/>
      <c r="KE61" s="82"/>
      <c r="KF61" s="82"/>
      <c r="KG61" s="82"/>
      <c r="KH61" s="82"/>
      <c r="KI61" s="82"/>
      <c r="KJ61" s="82"/>
      <c r="KK61" s="82"/>
      <c r="KL61" s="82"/>
      <c r="KM61" s="82"/>
      <c r="KN61" s="82"/>
      <c r="KO61" s="82"/>
      <c r="KP61" s="82"/>
      <c r="KQ61" s="82"/>
      <c r="KR61" s="82"/>
      <c r="KS61" s="82"/>
      <c r="KT61" s="82"/>
      <c r="KU61" s="82"/>
      <c r="KV61" s="82"/>
      <c r="KW61" s="82"/>
      <c r="KX61" s="82"/>
      <c r="KY61" s="82"/>
      <c r="KZ61" s="82"/>
      <c r="LA61" s="82"/>
      <c r="LB61" s="82"/>
      <c r="LC61" s="82"/>
      <c r="LD61" s="82"/>
      <c r="LE61" s="82"/>
      <c r="LF61" s="82"/>
      <c r="LG61" s="82"/>
      <c r="LH61" s="82"/>
      <c r="LI61" s="82"/>
      <c r="LJ61" s="82"/>
      <c r="LK61" s="82"/>
      <c r="LL61" s="82"/>
      <c r="LM61" s="82"/>
      <c r="LN61" s="82"/>
      <c r="LO61" s="82"/>
      <c r="LP61" s="82"/>
      <c r="LQ61" s="82"/>
      <c r="LR61" s="82"/>
      <c r="LS61" s="82"/>
      <c r="LT61" s="82"/>
      <c r="LU61" s="82"/>
      <c r="LV61" s="82"/>
      <c r="LW61" s="82"/>
      <c r="LX61" s="82"/>
      <c r="LY61" s="82"/>
      <c r="LZ61" s="82"/>
      <c r="MA61" s="82"/>
      <c r="MB61" s="82"/>
      <c r="MC61" s="82"/>
      <c r="MD61" s="82"/>
      <c r="ME61" s="82"/>
      <c r="MF61" s="82"/>
      <c r="MG61" s="82"/>
      <c r="MH61" s="82"/>
      <c r="MI61" s="82"/>
      <c r="MJ61" s="82"/>
      <c r="MK61" s="82"/>
      <c r="ML61" s="82"/>
      <c r="MM61" s="82"/>
      <c r="MN61" s="82"/>
      <c r="MO61" s="82"/>
      <c r="MP61" s="82"/>
      <c r="MQ61" s="82"/>
      <c r="MR61" s="82"/>
      <c r="MS61" s="82"/>
      <c r="MT61" s="82"/>
      <c r="MU61" s="82"/>
      <c r="MV61" s="82"/>
      <c r="MW61" s="82"/>
      <c r="MX61" s="82"/>
      <c r="MY61" s="82"/>
      <c r="MZ61" s="82"/>
      <c r="NA61" s="82"/>
      <c r="NB61" s="82"/>
      <c r="NC61" s="82"/>
      <c r="ND61" s="82"/>
      <c r="NE61" s="82"/>
      <c r="NF61" s="82"/>
      <c r="NG61" s="82"/>
      <c r="NH61" s="82"/>
      <c r="NI61" s="82"/>
      <c r="NJ61" s="82"/>
      <c r="NK61" s="82"/>
      <c r="NL61" s="82"/>
      <c r="NM61" s="82"/>
      <c r="NN61" s="82"/>
      <c r="NO61" s="82"/>
      <c r="NP61" s="82"/>
      <c r="NQ61" s="82"/>
      <c r="NR61" s="82"/>
      <c r="NS61" s="82"/>
      <c r="NT61" s="82"/>
      <c r="NU61" s="82"/>
      <c r="NV61" s="82"/>
      <c r="NW61" s="82"/>
      <c r="NX61" s="82"/>
      <c r="NY61" s="82"/>
      <c r="NZ61" s="82"/>
      <c r="OA61" s="82"/>
      <c r="OB61" s="82"/>
      <c r="OC61" s="82"/>
      <c r="OD61" s="82"/>
      <c r="OE61" s="82"/>
      <c r="OF61" s="82"/>
      <c r="OG61" s="82"/>
      <c r="OH61" s="82"/>
      <c r="OI61" s="82"/>
      <c r="OJ61" s="82"/>
      <c r="OK61" s="82"/>
      <c r="OL61" s="82"/>
      <c r="OM61" s="82"/>
      <c r="ON61" s="82"/>
      <c r="OO61" s="82"/>
      <c r="OP61" s="82"/>
      <c r="OQ61" s="82"/>
      <c r="OR61" s="82"/>
      <c r="OS61" s="82"/>
      <c r="OT61" s="82"/>
      <c r="OU61" s="82"/>
      <c r="OV61" s="82"/>
      <c r="OW61" s="82"/>
      <c r="OX61" s="82"/>
      <c r="OY61" s="82"/>
      <c r="OZ61" s="82"/>
      <c r="PA61" s="82"/>
      <c r="PB61" s="82"/>
      <c r="PC61" s="82"/>
      <c r="PD61" s="82"/>
      <c r="PE61" s="82"/>
      <c r="PF61" s="82"/>
      <c r="PG61" s="82"/>
      <c r="PH61" s="82"/>
      <c r="PI61" s="82"/>
      <c r="PJ61" s="82"/>
      <c r="PK61" s="82"/>
      <c r="PL61" s="82"/>
      <c r="PM61" s="82"/>
      <c r="PN61" s="82"/>
      <c r="PO61" s="82"/>
      <c r="PP61" s="82"/>
      <c r="PQ61" s="82"/>
      <c r="PR61" s="82"/>
      <c r="PS61" s="82"/>
      <c r="PT61" s="82"/>
      <c r="PU61" s="82"/>
      <c r="PV61" s="82"/>
      <c r="PW61" s="82"/>
      <c r="PX61" s="82"/>
      <c r="PY61" s="82"/>
      <c r="PZ61" s="82"/>
      <c r="QA61" s="82"/>
      <c r="QB61" s="82"/>
      <c r="QC61" s="82"/>
      <c r="QD61" s="82"/>
      <c r="QE61" s="82"/>
      <c r="QF61" s="82"/>
      <c r="QG61" s="82"/>
      <c r="QH61" s="82"/>
      <c r="QI61" s="82"/>
      <c r="QJ61" s="82"/>
      <c r="QK61" s="82"/>
      <c r="QL61" s="82"/>
      <c r="QM61" s="82"/>
      <c r="QN61" s="82"/>
      <c r="QO61" s="82"/>
      <c r="QP61" s="82"/>
      <c r="QQ61" s="82"/>
      <c r="QR61" s="82"/>
      <c r="QS61" s="82"/>
      <c r="QT61" s="82"/>
      <c r="QU61" s="82"/>
      <c r="QV61" s="82"/>
      <c r="QW61" s="82"/>
      <c r="QX61" s="82"/>
      <c r="QY61" s="82"/>
      <c r="QZ61" s="82"/>
      <c r="RA61" s="82"/>
      <c r="RB61" s="82"/>
      <c r="RC61" s="82"/>
      <c r="RD61" s="82"/>
      <c r="RE61" s="82"/>
      <c r="RF61" s="82"/>
      <c r="RG61" s="82"/>
      <c r="RH61" s="82"/>
      <c r="RI61" s="82"/>
      <c r="RJ61" s="82"/>
      <c r="RK61" s="82"/>
      <c r="RL61" s="82"/>
      <c r="RM61" s="82"/>
      <c r="RN61" s="82"/>
      <c r="RO61" s="82"/>
      <c r="RP61" s="82"/>
      <c r="RQ61" s="82"/>
      <c r="RR61" s="82"/>
      <c r="RS61" s="82"/>
      <c r="RT61" s="82"/>
      <c r="RU61" s="82"/>
      <c r="RV61" s="82"/>
      <c r="RW61" s="82"/>
      <c r="RX61" s="82"/>
      <c r="RY61" s="82"/>
      <c r="RZ61" s="82"/>
      <c r="SA61" s="82"/>
      <c r="SB61" s="82"/>
      <c r="SC61" s="82"/>
      <c r="SD61" s="82"/>
      <c r="SE61" s="82"/>
      <c r="SF61" s="82"/>
      <c r="SG61" s="82"/>
      <c r="SH61" s="82"/>
      <c r="SI61" s="82"/>
      <c r="SJ61" s="82"/>
      <c r="SK61" s="82"/>
      <c r="SL61" s="82"/>
      <c r="SM61" s="82"/>
      <c r="SN61" s="82"/>
      <c r="SO61" s="82"/>
      <c r="SP61" s="82"/>
      <c r="SQ61" s="82"/>
      <c r="SR61" s="82"/>
      <c r="SS61" s="82"/>
      <c r="ST61" s="82"/>
      <c r="SU61" s="82"/>
      <c r="SV61" s="82"/>
      <c r="SW61" s="82"/>
      <c r="SX61" s="82"/>
      <c r="SY61" s="82"/>
      <c r="SZ61" s="82"/>
      <c r="TA61" s="82"/>
      <c r="TB61" s="82"/>
      <c r="TC61" s="82"/>
      <c r="TD61" s="82"/>
      <c r="TE61" s="82"/>
      <c r="TF61" s="82"/>
      <c r="TG61" s="82"/>
      <c r="TH61" s="82"/>
      <c r="TI61" s="82"/>
      <c r="TJ61" s="82"/>
      <c r="TK61" s="82"/>
      <c r="TL61" s="82"/>
      <c r="TM61" s="82"/>
      <c r="TN61" s="82"/>
      <c r="TO61" s="82"/>
      <c r="TP61" s="82"/>
      <c r="TQ61" s="82"/>
      <c r="TR61" s="82"/>
      <c r="TS61" s="82"/>
      <c r="TT61" s="82"/>
      <c r="TU61" s="82"/>
      <c r="TV61" s="82"/>
      <c r="TW61" s="82"/>
      <c r="TX61" s="82"/>
      <c r="TY61" s="82"/>
      <c r="TZ61" s="82"/>
      <c r="UA61" s="82"/>
      <c r="UB61" s="82"/>
      <c r="UC61" s="82"/>
      <c r="UD61" s="82"/>
      <c r="UE61" s="82"/>
      <c r="UF61" s="82"/>
      <c r="UG61" s="82"/>
      <c r="UH61" s="82"/>
      <c r="UI61" s="82"/>
      <c r="UJ61" s="82"/>
      <c r="UK61" s="82"/>
      <c r="UL61" s="82"/>
      <c r="UM61" s="82"/>
      <c r="UN61" s="82"/>
      <c r="UO61" s="82"/>
      <c r="UP61" s="82"/>
      <c r="UQ61" s="82"/>
      <c r="UR61" s="82"/>
      <c r="US61" s="82"/>
      <c r="UT61" s="82"/>
      <c r="UU61" s="82"/>
      <c r="UV61" s="82"/>
      <c r="UW61" s="82"/>
      <c r="UX61" s="82"/>
      <c r="UY61" s="82"/>
      <c r="UZ61" s="82"/>
      <c r="VA61" s="82"/>
      <c r="VB61" s="82"/>
      <c r="VC61" s="82"/>
      <c r="VD61" s="82"/>
      <c r="VE61" s="82"/>
      <c r="VF61" s="82"/>
      <c r="VG61" s="82"/>
      <c r="VH61" s="82"/>
      <c r="VI61" s="82"/>
      <c r="VJ61" s="82"/>
      <c r="VK61" s="82"/>
      <c r="VL61" s="82"/>
      <c r="VM61" s="82"/>
      <c r="VN61" s="82"/>
      <c r="VO61" s="82"/>
      <c r="VP61" s="82"/>
      <c r="VQ61" s="82"/>
      <c r="VR61" s="82"/>
      <c r="VS61" s="82"/>
      <c r="VT61" s="82"/>
      <c r="VU61" s="82"/>
      <c r="VV61" s="82"/>
      <c r="VW61" s="82"/>
      <c r="VX61" s="82"/>
      <c r="VY61" s="82"/>
      <c r="VZ61" s="82"/>
      <c r="WA61" s="82"/>
      <c r="WB61" s="82"/>
      <c r="WC61" s="82"/>
      <c r="WD61" s="82"/>
      <c r="WE61" s="82"/>
      <c r="WF61" s="82"/>
      <c r="WG61" s="82"/>
      <c r="WH61" s="82"/>
      <c r="WI61" s="82"/>
      <c r="WJ61" s="82"/>
      <c r="WK61" s="82"/>
      <c r="WL61" s="82"/>
      <c r="WM61" s="82"/>
      <c r="WN61" s="82"/>
      <c r="WO61" s="82"/>
      <c r="WP61" s="82"/>
      <c r="WQ61" s="82"/>
      <c r="WR61" s="82"/>
      <c r="WS61" s="82"/>
      <c r="WT61" s="82"/>
      <c r="WU61" s="82"/>
      <c r="WV61" s="82"/>
      <c r="WW61" s="82"/>
      <c r="WX61" s="82"/>
      <c r="WY61" s="82"/>
      <c r="WZ61" s="82"/>
      <c r="XA61" s="82"/>
      <c r="XB61" s="82"/>
      <c r="XC61" s="82"/>
      <c r="XD61" s="82"/>
      <c r="XE61" s="82"/>
      <c r="XF61" s="82"/>
      <c r="XG61" s="82"/>
      <c r="XH61" s="82"/>
      <c r="XI61" s="82"/>
      <c r="XJ61" s="82"/>
      <c r="XK61" s="82"/>
      <c r="XL61" s="82"/>
      <c r="XM61" s="82"/>
      <c r="XN61" s="82"/>
      <c r="XO61" s="82"/>
      <c r="XP61" s="82"/>
      <c r="XQ61" s="82"/>
      <c r="XR61" s="82"/>
      <c r="XS61" s="82"/>
      <c r="XT61" s="82"/>
      <c r="XU61" s="82"/>
      <c r="XV61" s="82"/>
      <c r="XW61" s="82"/>
      <c r="XX61" s="82"/>
      <c r="XY61" s="82"/>
      <c r="XZ61" s="82"/>
      <c r="YA61" s="82"/>
      <c r="YB61" s="82"/>
      <c r="YC61" s="82"/>
      <c r="YD61" s="82"/>
      <c r="YE61" s="82"/>
      <c r="YF61" s="82"/>
      <c r="YG61" s="82"/>
      <c r="YH61" s="82"/>
      <c r="YI61" s="82"/>
      <c r="YJ61" s="82"/>
      <c r="YK61" s="82"/>
      <c r="YL61" s="82"/>
      <c r="YM61" s="82"/>
      <c r="YN61" s="82"/>
      <c r="YO61" s="82"/>
      <c r="YP61" s="82"/>
      <c r="YQ61" s="82"/>
      <c r="YR61" s="82"/>
      <c r="YS61" s="82"/>
      <c r="YT61" s="82"/>
      <c r="YU61" s="82"/>
      <c r="YV61" s="82"/>
      <c r="YW61" s="82"/>
      <c r="YX61" s="82"/>
      <c r="YY61" s="82"/>
      <c r="YZ61" s="82"/>
      <c r="ZA61" s="82"/>
      <c r="ZB61" s="82"/>
      <c r="ZC61" s="82"/>
      <c r="ZD61" s="82"/>
      <c r="ZE61" s="82"/>
      <c r="ZF61" s="82"/>
      <c r="ZG61" s="82"/>
      <c r="ZH61" s="82"/>
      <c r="ZI61" s="82"/>
      <c r="ZJ61" s="82"/>
      <c r="ZK61" s="82"/>
      <c r="ZL61" s="82"/>
      <c r="ZM61" s="82"/>
      <c r="ZN61" s="82"/>
      <c r="ZO61" s="82"/>
      <c r="ZP61" s="82"/>
      <c r="ZQ61" s="82"/>
      <c r="ZR61" s="82"/>
      <c r="ZS61" s="82"/>
      <c r="ZT61" s="82"/>
      <c r="ZU61" s="82"/>
      <c r="ZV61" s="82"/>
      <c r="ZW61" s="82"/>
      <c r="ZX61" s="82"/>
      <c r="ZY61" s="82"/>
      <c r="ZZ61" s="82"/>
      <c r="AAA61" s="82"/>
      <c r="AAB61" s="82"/>
      <c r="AAC61" s="82"/>
      <c r="AAD61" s="82"/>
      <c r="AAE61" s="82"/>
      <c r="AAF61" s="82"/>
      <c r="AAG61" s="82"/>
      <c r="AAH61" s="82"/>
      <c r="AAI61" s="82"/>
      <c r="AAJ61" s="82"/>
      <c r="AAK61" s="82"/>
      <c r="AAL61" s="82"/>
      <c r="AAM61" s="82"/>
      <c r="AAN61" s="82"/>
      <c r="AAO61" s="82"/>
      <c r="AAP61" s="82"/>
      <c r="AAQ61" s="82"/>
      <c r="AAR61" s="82"/>
      <c r="AAS61" s="82"/>
      <c r="AAT61" s="82"/>
      <c r="AAU61" s="82"/>
      <c r="AAV61" s="82"/>
      <c r="AAW61" s="82"/>
      <c r="AAX61" s="82"/>
      <c r="AAY61" s="82"/>
      <c r="AAZ61" s="82"/>
      <c r="ABA61" s="82"/>
      <c r="ABB61" s="82"/>
      <c r="ABC61" s="82"/>
      <c r="ABD61" s="82"/>
      <c r="ABE61" s="82"/>
      <c r="ABF61" s="82"/>
      <c r="ABG61" s="82"/>
      <c r="ABH61" s="82"/>
      <c r="ABI61" s="82"/>
      <c r="ABJ61" s="82"/>
      <c r="ABK61" s="82"/>
      <c r="ABL61" s="82"/>
      <c r="ABM61" s="82"/>
      <c r="ABN61" s="82"/>
      <c r="ABO61" s="82"/>
      <c r="ABP61" s="82"/>
      <c r="ABQ61" s="82"/>
      <c r="ABR61" s="82"/>
      <c r="ABS61" s="82"/>
      <c r="ABT61" s="82"/>
      <c r="ABU61" s="82"/>
      <c r="ABV61" s="82"/>
      <c r="ABW61" s="82"/>
      <c r="ABX61" s="82"/>
      <c r="ABY61" s="82"/>
      <c r="ABZ61" s="82"/>
      <c r="ACA61" s="82"/>
      <c r="ACB61" s="82"/>
      <c r="ACC61" s="82"/>
      <c r="ACD61" s="82"/>
      <c r="ACE61" s="82"/>
      <c r="ACF61" s="82"/>
      <c r="ACG61" s="82"/>
      <c r="ACH61" s="82"/>
      <c r="ACI61" s="82"/>
      <c r="ACJ61" s="82"/>
      <c r="ACK61" s="82"/>
      <c r="ACL61" s="82"/>
      <c r="ACM61" s="82"/>
      <c r="ACN61" s="82"/>
      <c r="ACO61" s="82"/>
      <c r="ACP61" s="82"/>
      <c r="ACQ61" s="82"/>
      <c r="ACR61" s="82"/>
      <c r="ACS61" s="82"/>
      <c r="ACT61" s="82"/>
      <c r="ACU61" s="82"/>
      <c r="ACV61" s="82"/>
      <c r="ACW61" s="82"/>
      <c r="ACX61" s="82"/>
      <c r="ACY61" s="82"/>
      <c r="ACZ61" s="82"/>
      <c r="ADA61" s="82"/>
      <c r="ADB61" s="82"/>
      <c r="ADC61" s="82"/>
      <c r="ADD61" s="82"/>
      <c r="ADE61" s="82"/>
      <c r="ADF61" s="82"/>
      <c r="ADG61" s="82"/>
      <c r="ADH61" s="82"/>
      <c r="ADI61" s="82"/>
      <c r="ADJ61" s="82"/>
      <c r="ADK61" s="82"/>
      <c r="ADL61" s="82"/>
      <c r="ADM61" s="82"/>
      <c r="ADN61" s="82"/>
      <c r="ADO61" s="82"/>
      <c r="ADP61" s="82"/>
      <c r="ADQ61" s="82"/>
      <c r="ADR61" s="82"/>
      <c r="ADS61" s="82"/>
      <c r="ADT61" s="82"/>
      <c r="ADU61" s="82"/>
      <c r="ADV61" s="82"/>
      <c r="ADW61" s="82"/>
      <c r="ADX61" s="82"/>
      <c r="ADY61" s="82"/>
      <c r="ADZ61" s="82"/>
      <c r="AEA61" s="82"/>
      <c r="AEB61" s="82"/>
      <c r="AEC61" s="82"/>
      <c r="AED61" s="82"/>
      <c r="AEE61" s="82"/>
      <c r="AEF61" s="82"/>
      <c r="AEG61" s="82"/>
      <c r="AEH61" s="82"/>
      <c r="AEI61" s="82"/>
      <c r="AEJ61" s="82"/>
      <c r="AEK61" s="82"/>
      <c r="AEL61" s="82"/>
      <c r="AEM61" s="82"/>
      <c r="AEN61" s="82"/>
      <c r="AEO61" s="82"/>
      <c r="AEP61" s="82"/>
      <c r="AEQ61" s="82"/>
      <c r="AER61" s="82"/>
      <c r="AES61" s="82"/>
      <c r="AET61" s="82"/>
      <c r="AEU61" s="82"/>
      <c r="AEV61" s="82"/>
      <c r="AEW61" s="82"/>
      <c r="AEX61" s="82"/>
      <c r="AEY61" s="82"/>
      <c r="AEZ61" s="82"/>
      <c r="AFA61" s="82"/>
      <c r="AFB61" s="82"/>
      <c r="AFC61" s="82"/>
      <c r="AFD61" s="82"/>
      <c r="AFE61" s="82"/>
      <c r="AFF61" s="82"/>
      <c r="AFG61" s="82"/>
      <c r="AFH61" s="82"/>
      <c r="AFI61" s="82"/>
      <c r="AFJ61" s="82"/>
      <c r="AFK61" s="82"/>
      <c r="AFL61" s="82"/>
      <c r="AFM61" s="82"/>
      <c r="AFN61" s="82"/>
      <c r="AFO61" s="82"/>
      <c r="AFP61" s="82"/>
      <c r="AFQ61" s="82"/>
      <c r="AFR61" s="82"/>
      <c r="AFS61" s="82"/>
      <c r="AFT61" s="82"/>
      <c r="AFU61" s="82"/>
      <c r="AFV61" s="82"/>
      <c r="AFW61" s="82"/>
      <c r="AFX61" s="82"/>
      <c r="AFY61" s="82"/>
      <c r="AFZ61" s="82"/>
      <c r="AGA61" s="82"/>
      <c r="AGB61" s="82"/>
      <c r="AGC61" s="82"/>
      <c r="AGD61" s="82"/>
      <c r="AGE61" s="82"/>
      <c r="AGF61" s="82"/>
      <c r="AGG61" s="82"/>
      <c r="AGH61" s="82"/>
      <c r="AGI61" s="82"/>
      <c r="AGJ61" s="82"/>
      <c r="AGK61" s="82"/>
      <c r="AGL61" s="82"/>
      <c r="AGM61" s="82"/>
      <c r="AGN61" s="82"/>
      <c r="AGO61" s="82"/>
      <c r="AGP61" s="82"/>
      <c r="AGQ61" s="82"/>
      <c r="AGR61" s="82"/>
      <c r="AGS61" s="82"/>
      <c r="AGT61" s="82"/>
      <c r="AGU61" s="82"/>
      <c r="AGV61" s="82"/>
      <c r="AGW61" s="82"/>
      <c r="AGX61" s="82"/>
      <c r="AGY61" s="82"/>
      <c r="AGZ61" s="82"/>
      <c r="AHA61" s="82"/>
      <c r="AHB61" s="82"/>
      <c r="AHC61" s="82"/>
      <c r="AHD61" s="82"/>
      <c r="AHE61" s="82"/>
      <c r="AHF61" s="82"/>
      <c r="AHG61" s="82"/>
      <c r="AHH61" s="82"/>
      <c r="AHI61" s="82"/>
      <c r="AHJ61" s="82"/>
      <c r="AHK61" s="82"/>
      <c r="AHL61" s="82"/>
      <c r="AHM61" s="82"/>
      <c r="AHN61" s="82"/>
      <c r="AHO61" s="82"/>
      <c r="AHP61" s="82"/>
      <c r="AHQ61" s="82"/>
      <c r="AHR61" s="82"/>
      <c r="AHS61" s="82"/>
      <c r="AHT61" s="82"/>
      <c r="AHU61" s="82"/>
      <c r="AHV61" s="82"/>
      <c r="AHW61" s="82"/>
      <c r="AHX61" s="82"/>
      <c r="AHY61" s="82"/>
      <c r="AHZ61" s="82"/>
      <c r="AIA61" s="82"/>
      <c r="AIB61" s="82"/>
      <c r="AIC61" s="82"/>
      <c r="AID61" s="82"/>
      <c r="AIE61" s="82"/>
      <c r="AIF61" s="82"/>
      <c r="AIG61" s="82"/>
      <c r="AIH61" s="82"/>
      <c r="AII61" s="82"/>
      <c r="AIJ61" s="82"/>
      <c r="AIK61" s="82"/>
      <c r="AIL61" s="82"/>
      <c r="AIM61" s="82"/>
      <c r="AIN61" s="82"/>
      <c r="AIO61" s="82"/>
      <c r="AIP61" s="82"/>
      <c r="AIQ61" s="82"/>
      <c r="AIR61" s="82"/>
      <c r="AIS61" s="82"/>
      <c r="AIT61" s="82"/>
      <c r="AIU61" s="82"/>
      <c r="AIV61" s="82"/>
      <c r="AIW61" s="82"/>
      <c r="AIX61" s="82"/>
      <c r="AIY61" s="82"/>
      <c r="AIZ61" s="82"/>
      <c r="AJA61" s="82"/>
      <c r="AJB61" s="82"/>
      <c r="AJC61" s="82"/>
      <c r="AJD61" s="82"/>
      <c r="AJE61" s="82"/>
      <c r="AJF61" s="82"/>
      <c r="AJG61" s="82"/>
      <c r="AJH61" s="82"/>
      <c r="AJI61" s="82"/>
      <c r="AJJ61" s="82"/>
      <c r="AJK61" s="82"/>
      <c r="AJL61" s="82"/>
      <c r="AJM61" s="82"/>
      <c r="AJN61" s="82"/>
      <c r="AJO61" s="82"/>
      <c r="AJP61" s="82"/>
      <c r="AJQ61" s="82"/>
      <c r="AJR61" s="82"/>
      <c r="AJS61" s="82"/>
      <c r="AJT61" s="82"/>
      <c r="AJU61" s="82"/>
      <c r="AJV61" s="82"/>
      <c r="AJW61" s="82"/>
      <c r="AJX61" s="82"/>
      <c r="AJY61" s="82"/>
      <c r="AJZ61" s="82"/>
      <c r="AKA61" s="82"/>
      <c r="AKB61" s="82"/>
      <c r="AKC61" s="82"/>
      <c r="AKD61" s="82"/>
      <c r="AKE61" s="82"/>
      <c r="AKF61" s="82"/>
      <c r="AKG61" s="82"/>
      <c r="AKH61" s="82"/>
      <c r="AKI61" s="82"/>
      <c r="AKJ61" s="82"/>
      <c r="AKK61" s="82"/>
      <c r="AKL61" s="82"/>
      <c r="AKM61" s="82"/>
      <c r="AKN61" s="82"/>
      <c r="AKO61" s="82"/>
      <c r="AKP61" s="82"/>
      <c r="AKQ61" s="82"/>
      <c r="AKR61" s="82"/>
      <c r="AKS61" s="82"/>
      <c r="AKT61" s="82"/>
      <c r="AKU61" s="82"/>
      <c r="AKV61" s="82"/>
      <c r="AKW61" s="82"/>
      <c r="AKX61" s="82"/>
      <c r="AKY61" s="82"/>
      <c r="AKZ61" s="82"/>
      <c r="ALA61" s="82"/>
      <c r="ALB61" s="82"/>
      <c r="ALC61" s="82"/>
      <c r="ALD61" s="82"/>
      <c r="ALE61" s="82"/>
      <c r="ALF61" s="82"/>
      <c r="ALG61" s="82"/>
      <c r="ALH61" s="82"/>
      <c r="ALI61" s="82"/>
      <c r="ALJ61" s="82"/>
      <c r="ALK61" s="82"/>
      <c r="ALL61" s="82"/>
      <c r="ALM61" s="82"/>
      <c r="ALN61" s="82"/>
      <c r="ALO61" s="82"/>
      <c r="ALP61" s="82"/>
      <c r="ALQ61" s="82"/>
      <c r="ALR61" s="82"/>
      <c r="ALS61" s="82"/>
      <c r="ALT61" s="82"/>
      <c r="ALU61" s="82"/>
      <c r="ALV61" s="82"/>
      <c r="ALW61" s="82"/>
      <c r="ALX61" s="82"/>
      <c r="ALY61" s="82"/>
      <c r="ALZ61" s="82"/>
      <c r="AMA61" s="82"/>
      <c r="AMB61" s="82"/>
      <c r="AMC61" s="82"/>
      <c r="AMD61" s="82"/>
      <c r="AME61" s="82"/>
      <c r="AMF61" s="82"/>
      <c r="AMG61" s="82"/>
      <c r="AMH61" s="82"/>
      <c r="AMI61" s="82"/>
      <c r="AMJ61" s="82"/>
      <c r="AMK61" s="82"/>
      <c r="AML61" s="82"/>
      <c r="AMM61" s="82"/>
      <c r="AMN61" s="82"/>
      <c r="AMO61" s="82"/>
      <c r="AMP61" s="82"/>
      <c r="AMQ61" s="82"/>
      <c r="AMR61" s="82"/>
      <c r="AMS61" s="82"/>
      <c r="AMT61" s="82"/>
      <c r="AMU61" s="82"/>
      <c r="AMV61" s="82"/>
      <c r="AMW61" s="82"/>
      <c r="AMX61" s="82"/>
      <c r="AMY61" s="82"/>
      <c r="AMZ61" s="82"/>
      <c r="ANA61" s="82"/>
      <c r="ANB61" s="82"/>
      <c r="ANC61" s="82"/>
      <c r="AND61" s="82"/>
      <c r="ANE61" s="82"/>
      <c r="ANF61" s="82"/>
      <c r="ANG61" s="82"/>
      <c r="ANH61" s="82"/>
      <c r="ANI61" s="82"/>
      <c r="ANJ61" s="82"/>
      <c r="ANK61" s="82"/>
      <c r="ANL61" s="82"/>
      <c r="ANM61" s="82"/>
      <c r="ANN61" s="82"/>
      <c r="ANO61" s="82"/>
      <c r="ANP61" s="82"/>
      <c r="ANQ61" s="82"/>
      <c r="ANR61" s="82"/>
      <c r="ANS61" s="82"/>
      <c r="ANT61" s="82"/>
      <c r="ANU61" s="82"/>
      <c r="ANV61" s="82"/>
      <c r="ANW61" s="82"/>
      <c r="ANX61" s="82"/>
      <c r="ANY61" s="82"/>
      <c r="ANZ61" s="82"/>
      <c r="AOA61" s="82"/>
      <c r="AOB61" s="82"/>
      <c r="AOC61" s="82"/>
      <c r="AOD61" s="82"/>
      <c r="AOE61" s="82"/>
      <c r="AOF61" s="82"/>
      <c r="AOG61" s="82"/>
      <c r="AOH61" s="82"/>
      <c r="AOI61" s="82"/>
      <c r="AOJ61" s="82"/>
      <c r="AOK61" s="82"/>
      <c r="AOL61" s="82"/>
      <c r="AOM61" s="82"/>
      <c r="AON61" s="82"/>
      <c r="AOO61" s="82"/>
      <c r="AOP61" s="82"/>
      <c r="AOQ61" s="82"/>
      <c r="AOR61" s="82"/>
      <c r="AOS61" s="82"/>
      <c r="AOT61" s="82"/>
      <c r="AOU61" s="82"/>
      <c r="AOV61" s="82"/>
      <c r="AOW61" s="82"/>
      <c r="AOX61" s="82"/>
      <c r="AOY61" s="82"/>
      <c r="AOZ61" s="82"/>
      <c r="APA61" s="82"/>
      <c r="APB61" s="82"/>
      <c r="APC61" s="82"/>
      <c r="APD61" s="82"/>
      <c r="APE61" s="82"/>
      <c r="APF61" s="82"/>
      <c r="APG61" s="82"/>
      <c r="APH61" s="82"/>
      <c r="API61" s="82"/>
      <c r="APJ61" s="82"/>
      <c r="APK61" s="82"/>
      <c r="APL61" s="82"/>
      <c r="APM61" s="82"/>
      <c r="APN61" s="82"/>
      <c r="APO61" s="82"/>
      <c r="APP61" s="82"/>
      <c r="APQ61" s="82"/>
      <c r="APR61" s="82"/>
      <c r="APS61" s="82"/>
      <c r="APT61" s="82"/>
      <c r="APU61" s="82"/>
      <c r="APV61" s="82"/>
      <c r="APW61" s="82"/>
      <c r="APX61" s="82"/>
      <c r="APY61" s="82"/>
      <c r="APZ61" s="82"/>
      <c r="AQA61" s="82"/>
      <c r="AQB61" s="82"/>
      <c r="AQC61" s="82"/>
      <c r="AQD61" s="82"/>
      <c r="AQE61" s="82"/>
      <c r="AQF61" s="82"/>
      <c r="AQG61" s="82"/>
      <c r="AQH61" s="82"/>
      <c r="AQI61" s="82"/>
      <c r="AQJ61" s="82"/>
      <c r="AQK61" s="82"/>
      <c r="AQL61" s="82"/>
      <c r="AQM61" s="82"/>
      <c r="AQN61" s="82"/>
      <c r="AQO61" s="82"/>
      <c r="AQP61" s="82"/>
      <c r="AQQ61" s="82"/>
      <c r="AQR61" s="82"/>
      <c r="AQS61" s="82"/>
      <c r="AQT61" s="82"/>
      <c r="AQU61" s="82"/>
      <c r="AQV61" s="82"/>
      <c r="AQW61" s="82"/>
      <c r="AQX61" s="82"/>
      <c r="AQY61" s="82"/>
      <c r="AQZ61" s="82"/>
      <c r="ARA61" s="82"/>
      <c r="ARB61" s="82"/>
      <c r="ARC61" s="82"/>
      <c r="ARD61" s="82"/>
      <c r="ARE61" s="82"/>
      <c r="ARF61" s="82"/>
      <c r="ARG61" s="82"/>
      <c r="ARH61" s="82"/>
      <c r="ARI61" s="82"/>
      <c r="ARJ61" s="82"/>
      <c r="ARK61" s="82"/>
      <c r="ARL61" s="82"/>
      <c r="ARM61" s="82"/>
      <c r="ARN61" s="82"/>
      <c r="ARO61" s="82"/>
      <c r="ARP61" s="82"/>
      <c r="ARQ61" s="82"/>
      <c r="ARR61" s="82"/>
      <c r="ARS61" s="82"/>
      <c r="ART61" s="82"/>
      <c r="ARU61" s="82"/>
      <c r="ARV61" s="82"/>
      <c r="ARW61" s="82"/>
      <c r="ARX61" s="82"/>
      <c r="ARY61" s="82"/>
      <c r="ARZ61" s="82"/>
      <c r="ASA61" s="82"/>
      <c r="ASB61" s="82"/>
      <c r="ASC61" s="82"/>
      <c r="ASD61" s="82"/>
      <c r="ASE61" s="82"/>
      <c r="ASF61" s="82"/>
      <c r="ASG61" s="82"/>
      <c r="ASH61" s="82"/>
      <c r="ASI61" s="82"/>
      <c r="ASJ61" s="82"/>
      <c r="ASK61" s="82"/>
      <c r="ASL61" s="82"/>
      <c r="ASM61" s="82"/>
      <c r="ASN61" s="82"/>
      <c r="ASO61" s="82"/>
      <c r="ASP61" s="82"/>
      <c r="ASQ61" s="82"/>
      <c r="ASR61" s="82"/>
      <c r="ASS61" s="82"/>
      <c r="AST61" s="82"/>
      <c r="ASU61" s="82"/>
      <c r="ASV61" s="82"/>
      <c r="ASW61" s="82"/>
      <c r="ASX61" s="82"/>
      <c r="ASY61" s="82"/>
      <c r="ASZ61" s="82"/>
      <c r="ATA61" s="82"/>
      <c r="ATB61" s="82"/>
      <c r="ATC61" s="82"/>
      <c r="ATD61" s="82"/>
      <c r="ATE61" s="82"/>
      <c r="ATF61" s="82"/>
      <c r="ATG61" s="82"/>
      <c r="ATH61" s="82"/>
      <c r="ATI61" s="82"/>
      <c r="ATJ61" s="82"/>
      <c r="ATK61" s="82"/>
      <c r="ATL61" s="82"/>
      <c r="ATM61" s="82"/>
      <c r="ATN61" s="82"/>
      <c r="ATO61" s="82"/>
      <c r="ATP61" s="82"/>
      <c r="ATQ61" s="82"/>
      <c r="ATR61" s="82"/>
      <c r="ATS61" s="82"/>
      <c r="ATT61" s="82"/>
      <c r="ATU61" s="82"/>
      <c r="ATV61" s="82"/>
      <c r="ATW61" s="82"/>
      <c r="ATX61" s="82"/>
      <c r="ATY61" s="82"/>
      <c r="ATZ61" s="82"/>
      <c r="AUA61" s="82"/>
      <c r="AUB61" s="82"/>
      <c r="AUC61" s="82"/>
      <c r="AUD61" s="82"/>
      <c r="AUE61" s="82"/>
      <c r="AUF61" s="82"/>
      <c r="AUG61" s="82"/>
      <c r="AUH61" s="82"/>
      <c r="AUI61" s="82"/>
      <c r="AUJ61" s="82"/>
      <c r="AUK61" s="82"/>
      <c r="AUL61" s="82"/>
      <c r="AUM61" s="82"/>
      <c r="AUN61" s="82"/>
      <c r="AUO61" s="82"/>
      <c r="AUP61" s="82"/>
      <c r="AUQ61" s="82"/>
      <c r="AUR61" s="82"/>
      <c r="AUS61" s="82"/>
      <c r="AUT61" s="82"/>
      <c r="AUU61" s="82"/>
      <c r="AUV61" s="82"/>
      <c r="AUW61" s="82"/>
      <c r="AUX61" s="82"/>
      <c r="AUY61" s="82"/>
      <c r="AUZ61" s="82"/>
      <c r="AVA61" s="82"/>
      <c r="AVB61" s="82"/>
      <c r="AVC61" s="82"/>
      <c r="AVD61" s="82"/>
      <c r="AVE61" s="82"/>
      <c r="AVF61" s="82"/>
      <c r="AVG61" s="82"/>
      <c r="AVH61" s="82"/>
      <c r="AVI61" s="82"/>
      <c r="AVJ61" s="82"/>
      <c r="AVK61" s="82"/>
      <c r="AVL61" s="82"/>
      <c r="AVM61" s="82"/>
      <c r="AVN61" s="82"/>
      <c r="AVO61" s="82"/>
      <c r="AVP61" s="82"/>
      <c r="AVQ61" s="82"/>
      <c r="AVR61" s="82"/>
      <c r="AVS61" s="82"/>
      <c r="AVT61" s="82"/>
      <c r="AVU61" s="82"/>
      <c r="AVV61" s="82"/>
      <c r="AVW61" s="82"/>
      <c r="AVX61" s="82"/>
      <c r="AVY61" s="82"/>
      <c r="AVZ61" s="82"/>
      <c r="AWA61" s="82"/>
      <c r="AWB61" s="82"/>
      <c r="AWC61" s="82"/>
      <c r="AWD61" s="82"/>
      <c r="AWE61" s="82"/>
      <c r="AWF61" s="82"/>
      <c r="AWG61" s="82"/>
      <c r="AWH61" s="82"/>
      <c r="AWI61" s="82"/>
      <c r="AWJ61" s="82"/>
      <c r="AWK61" s="82"/>
      <c r="AWL61" s="82"/>
      <c r="AWM61" s="82"/>
      <c r="AWN61" s="82"/>
      <c r="AWO61" s="82"/>
      <c r="AWP61" s="82"/>
      <c r="AWQ61" s="82"/>
      <c r="AWR61" s="82"/>
      <c r="AWS61" s="82"/>
      <c r="AWT61" s="82"/>
      <c r="AWU61" s="82"/>
      <c r="AWV61" s="82"/>
      <c r="AWW61" s="82"/>
      <c r="AWX61" s="82"/>
      <c r="AWY61" s="82"/>
      <c r="AWZ61" s="82"/>
      <c r="AXA61" s="82"/>
      <c r="AXB61" s="82"/>
      <c r="AXC61" s="82"/>
      <c r="AXD61" s="82"/>
      <c r="AXE61" s="82"/>
      <c r="AXF61" s="82"/>
      <c r="AXG61" s="82"/>
      <c r="AXH61" s="82"/>
      <c r="AXI61" s="82"/>
      <c r="AXJ61" s="82"/>
      <c r="AXK61" s="82"/>
      <c r="AXL61" s="82"/>
      <c r="AXM61" s="82"/>
      <c r="AXN61" s="82"/>
      <c r="AXO61" s="82"/>
      <c r="AXP61" s="82"/>
      <c r="AXQ61" s="82"/>
      <c r="AXR61" s="82"/>
      <c r="AXS61" s="82"/>
      <c r="AXT61" s="82"/>
      <c r="AXU61" s="82"/>
      <c r="AXV61" s="82"/>
      <c r="AXW61" s="82"/>
      <c r="AXX61" s="82"/>
      <c r="AXY61" s="82"/>
      <c r="AXZ61" s="82"/>
      <c r="AYA61" s="82"/>
      <c r="AYB61" s="82"/>
      <c r="AYC61" s="82"/>
      <c r="AYD61" s="82"/>
      <c r="AYE61" s="82"/>
      <c r="AYF61" s="82"/>
      <c r="AYG61" s="82"/>
      <c r="AYH61" s="82"/>
      <c r="AYI61" s="82"/>
      <c r="AYJ61" s="82"/>
      <c r="AYK61" s="82"/>
      <c r="AYL61" s="82"/>
      <c r="AYM61" s="82"/>
      <c r="AYN61" s="82"/>
      <c r="AYO61" s="82"/>
      <c r="AYP61" s="82"/>
      <c r="AYQ61" s="82"/>
      <c r="AYR61" s="82"/>
      <c r="AYS61" s="82"/>
      <c r="AYT61" s="82"/>
      <c r="AYU61" s="82"/>
      <c r="AYV61" s="82"/>
      <c r="AYW61" s="82"/>
      <c r="AYX61" s="82"/>
      <c r="AYY61" s="82"/>
      <c r="AYZ61" s="82"/>
      <c r="AZA61" s="82"/>
      <c r="AZB61" s="82"/>
      <c r="AZC61" s="82"/>
      <c r="AZD61" s="82"/>
      <c r="AZE61" s="82"/>
      <c r="AZF61" s="82"/>
      <c r="AZG61" s="82"/>
      <c r="AZH61" s="82"/>
      <c r="AZI61" s="82"/>
      <c r="AZJ61" s="82"/>
      <c r="AZK61" s="82"/>
      <c r="AZL61" s="82"/>
      <c r="AZM61" s="82"/>
      <c r="AZN61" s="82"/>
      <c r="AZO61" s="82"/>
      <c r="AZP61" s="82"/>
      <c r="AZQ61" s="82"/>
      <c r="AZR61" s="82"/>
      <c r="AZS61" s="82"/>
      <c r="AZT61" s="82"/>
      <c r="AZU61" s="82"/>
      <c r="AZV61" s="82"/>
      <c r="AZW61" s="82"/>
      <c r="AZX61" s="82"/>
      <c r="AZY61" s="82"/>
      <c r="AZZ61" s="82"/>
      <c r="BAA61" s="82"/>
      <c r="BAB61" s="82"/>
      <c r="BAC61" s="82"/>
      <c r="BAD61" s="82"/>
      <c r="BAE61" s="82"/>
      <c r="BAF61" s="82"/>
      <c r="BAG61" s="82"/>
      <c r="BAH61" s="82"/>
      <c r="BAI61" s="82"/>
      <c r="BAJ61" s="82"/>
      <c r="BAK61" s="82"/>
      <c r="BAL61" s="82"/>
      <c r="BAM61" s="82"/>
      <c r="BAN61" s="82"/>
      <c r="BAO61" s="82"/>
      <c r="BAP61" s="82"/>
      <c r="BAQ61" s="82"/>
      <c r="BAR61" s="82"/>
      <c r="BAS61" s="82"/>
      <c r="BAT61" s="82"/>
      <c r="BAU61" s="82"/>
      <c r="BAV61" s="82"/>
      <c r="BAW61" s="82"/>
      <c r="BAX61" s="82"/>
      <c r="BAY61" s="82"/>
      <c r="BAZ61" s="82"/>
      <c r="BBA61" s="82"/>
      <c r="BBB61" s="82"/>
      <c r="BBC61" s="82"/>
      <c r="BBD61" s="82"/>
      <c r="BBE61" s="82"/>
      <c r="BBF61" s="82"/>
      <c r="BBG61" s="82"/>
      <c r="BBH61" s="82"/>
      <c r="BBI61" s="82"/>
      <c r="BBJ61" s="82"/>
      <c r="BBK61" s="82"/>
      <c r="BBL61" s="82"/>
      <c r="BBM61" s="82"/>
      <c r="BBN61" s="82"/>
      <c r="BBO61" s="82"/>
      <c r="BBP61" s="82"/>
      <c r="BBQ61" s="82"/>
      <c r="BBR61" s="82"/>
      <c r="BBS61" s="82"/>
      <c r="BBT61" s="82"/>
      <c r="BBU61" s="82"/>
      <c r="BBV61" s="82"/>
      <c r="BBW61" s="82"/>
      <c r="BBX61" s="82"/>
      <c r="BBY61" s="82"/>
      <c r="BBZ61" s="82"/>
      <c r="BCA61" s="82"/>
      <c r="BCB61" s="82"/>
      <c r="BCC61" s="82"/>
      <c r="BCD61" s="82"/>
      <c r="BCE61" s="82"/>
      <c r="BCF61" s="82"/>
      <c r="BCG61" s="82"/>
      <c r="BCH61" s="82"/>
      <c r="BCI61" s="82"/>
      <c r="BCJ61" s="82"/>
      <c r="BCK61" s="82"/>
      <c r="BCL61" s="82"/>
      <c r="BCM61" s="82"/>
      <c r="BCN61" s="82"/>
      <c r="BCO61" s="82"/>
      <c r="BCP61" s="82"/>
      <c r="BCQ61" s="82"/>
      <c r="BCR61" s="82"/>
      <c r="BCS61" s="82"/>
      <c r="BCT61" s="82"/>
      <c r="BCU61" s="82"/>
      <c r="BCV61" s="82"/>
      <c r="BCW61" s="82"/>
      <c r="BCX61" s="82"/>
      <c r="BCY61" s="82"/>
      <c r="BCZ61" s="82"/>
      <c r="BDA61" s="82"/>
      <c r="BDB61" s="82"/>
      <c r="BDC61" s="82"/>
      <c r="BDD61" s="82"/>
      <c r="BDE61" s="82"/>
      <c r="BDF61" s="82"/>
      <c r="BDG61" s="82"/>
      <c r="BDH61" s="82"/>
      <c r="BDI61" s="82"/>
      <c r="BDJ61" s="82"/>
      <c r="BDK61" s="82"/>
      <c r="BDL61" s="82"/>
      <c r="BDM61" s="82"/>
      <c r="BDN61" s="82"/>
      <c r="BDO61" s="82"/>
      <c r="BDP61" s="82"/>
      <c r="BDQ61" s="82"/>
      <c r="BDR61" s="82"/>
      <c r="BDS61" s="82"/>
      <c r="BDT61" s="82"/>
      <c r="BDU61" s="82"/>
      <c r="BDV61" s="82"/>
      <c r="BDW61" s="82"/>
      <c r="BDX61" s="82"/>
      <c r="BDY61" s="82"/>
      <c r="BDZ61" s="82"/>
      <c r="BEA61" s="82"/>
      <c r="BEB61" s="82"/>
      <c r="BEC61" s="82"/>
      <c r="BED61" s="82"/>
      <c r="BEE61" s="82"/>
      <c r="BEF61" s="82"/>
      <c r="BEG61" s="82"/>
      <c r="BEH61" s="82"/>
      <c r="BEI61" s="82"/>
      <c r="BEJ61" s="82"/>
      <c r="BEK61" s="82"/>
      <c r="BEL61" s="82"/>
      <c r="BEM61" s="82"/>
      <c r="BEN61" s="82"/>
      <c r="BEO61" s="82"/>
      <c r="BEP61" s="82"/>
      <c r="BEQ61" s="82"/>
      <c r="BER61" s="82"/>
      <c r="BES61" s="82"/>
      <c r="BET61" s="82"/>
      <c r="BEU61" s="82"/>
      <c r="BEV61" s="82"/>
      <c r="BEW61" s="82"/>
      <c r="BEX61" s="82"/>
      <c r="BEY61" s="82"/>
      <c r="BEZ61" s="82"/>
      <c r="BFA61" s="82"/>
      <c r="BFB61" s="82"/>
      <c r="BFC61" s="82"/>
      <c r="BFD61" s="82"/>
      <c r="BFE61" s="82"/>
      <c r="BFF61" s="82"/>
      <c r="BFG61" s="82"/>
      <c r="BFH61" s="82"/>
      <c r="BFI61" s="82"/>
      <c r="BFJ61" s="82"/>
      <c r="BFK61" s="82"/>
      <c r="BFL61" s="82"/>
      <c r="BFM61" s="82"/>
      <c r="BFN61" s="82"/>
      <c r="BFO61" s="82"/>
      <c r="BFP61" s="82"/>
      <c r="BFQ61" s="82"/>
      <c r="BFR61" s="82"/>
      <c r="BFS61" s="82"/>
      <c r="BFT61" s="82"/>
      <c r="BFU61" s="82"/>
      <c r="BFV61" s="82"/>
      <c r="BFW61" s="82"/>
      <c r="BFX61" s="82"/>
      <c r="BFY61" s="82"/>
      <c r="BFZ61" s="82"/>
      <c r="BGA61" s="82"/>
      <c r="BGB61" s="82"/>
      <c r="BGC61" s="82"/>
      <c r="BGD61" s="82"/>
      <c r="BGE61" s="82"/>
      <c r="BGF61" s="82"/>
      <c r="BGG61" s="82"/>
      <c r="BGH61" s="82"/>
      <c r="BGI61" s="82"/>
      <c r="BGJ61" s="82"/>
      <c r="BGK61" s="82"/>
      <c r="BGL61" s="82"/>
      <c r="BGM61" s="82"/>
      <c r="BGN61" s="82"/>
      <c r="BGO61" s="82"/>
      <c r="BGP61" s="82"/>
      <c r="BGQ61" s="82"/>
      <c r="BGR61" s="82"/>
      <c r="BGS61" s="82"/>
      <c r="BGT61" s="82"/>
      <c r="BGU61" s="82"/>
      <c r="BGV61" s="82"/>
      <c r="BGW61" s="82"/>
      <c r="BGX61" s="82"/>
      <c r="BGY61" s="82"/>
      <c r="BGZ61" s="82"/>
      <c r="BHA61" s="82"/>
      <c r="BHB61" s="82"/>
      <c r="BHC61" s="82"/>
      <c r="BHD61" s="82"/>
      <c r="BHE61" s="82"/>
      <c r="BHF61" s="82"/>
      <c r="BHG61" s="82"/>
      <c r="BHH61" s="82"/>
      <c r="BHI61" s="82"/>
      <c r="BHJ61" s="82"/>
      <c r="BHK61" s="82"/>
      <c r="BHL61" s="82"/>
      <c r="BHM61" s="82"/>
      <c r="BHN61" s="82"/>
      <c r="BHO61" s="82"/>
      <c r="BHP61" s="82"/>
      <c r="BHQ61" s="82"/>
      <c r="BHR61" s="82"/>
      <c r="BHS61" s="82"/>
      <c r="BHT61" s="82"/>
      <c r="BHU61" s="82"/>
      <c r="BHV61" s="82"/>
      <c r="BHW61" s="82"/>
      <c r="BHX61" s="82"/>
      <c r="BHY61" s="82"/>
      <c r="BHZ61" s="82"/>
      <c r="BIA61" s="82"/>
      <c r="BIB61" s="82"/>
      <c r="BIC61" s="82"/>
      <c r="BID61" s="82"/>
      <c r="BIE61" s="82"/>
      <c r="BIF61" s="82"/>
      <c r="BIG61" s="82"/>
      <c r="BIH61" s="82"/>
      <c r="BII61" s="82"/>
      <c r="BIJ61" s="82"/>
      <c r="BIK61" s="82"/>
      <c r="BIL61" s="82"/>
      <c r="BIM61" s="82"/>
      <c r="BIN61" s="82"/>
      <c r="BIO61" s="82"/>
      <c r="BIP61" s="82"/>
      <c r="BIQ61" s="82"/>
      <c r="BIR61" s="82"/>
      <c r="BIS61" s="82"/>
      <c r="BIT61" s="82"/>
      <c r="BIU61" s="82"/>
      <c r="BIV61" s="82"/>
      <c r="BIW61" s="82"/>
      <c r="BIX61" s="82"/>
      <c r="BIY61" s="82"/>
      <c r="BIZ61" s="82"/>
      <c r="BJA61" s="82"/>
      <c r="BJB61" s="82"/>
      <c r="BJC61" s="82"/>
      <c r="BJD61" s="82"/>
      <c r="BJE61" s="82"/>
      <c r="BJF61" s="82"/>
      <c r="BJG61" s="82"/>
      <c r="BJH61" s="82"/>
      <c r="BJI61" s="82"/>
      <c r="BJJ61" s="82"/>
      <c r="BJK61" s="82"/>
      <c r="BJL61" s="82"/>
      <c r="BJM61" s="82"/>
      <c r="BJN61" s="82"/>
      <c r="BJO61" s="82"/>
      <c r="BJP61" s="82"/>
      <c r="BJQ61" s="82"/>
      <c r="BJR61" s="82"/>
      <c r="BJS61" s="82"/>
      <c r="BJT61" s="82"/>
      <c r="BJU61" s="82"/>
      <c r="BJV61" s="82"/>
      <c r="BJW61" s="82"/>
      <c r="BJX61" s="82"/>
      <c r="BJY61" s="82"/>
      <c r="BJZ61" s="82"/>
      <c r="BKA61" s="82"/>
      <c r="BKB61" s="82"/>
      <c r="BKC61" s="82"/>
      <c r="BKD61" s="82"/>
      <c r="BKE61" s="82"/>
      <c r="BKF61" s="82"/>
      <c r="BKG61" s="82"/>
      <c r="BKH61" s="82"/>
      <c r="BKI61" s="82"/>
      <c r="BKJ61" s="82"/>
      <c r="BKK61" s="82"/>
      <c r="BKL61" s="82"/>
      <c r="BKM61" s="82"/>
      <c r="BKN61" s="82"/>
      <c r="BKO61" s="82"/>
      <c r="BKP61" s="82"/>
      <c r="BKQ61" s="82"/>
      <c r="BKR61" s="82"/>
      <c r="BKS61" s="82"/>
      <c r="BKT61" s="82"/>
      <c r="BKU61" s="82"/>
      <c r="BKV61" s="82"/>
      <c r="BKW61" s="82"/>
      <c r="BKX61" s="82"/>
      <c r="BKY61" s="82"/>
      <c r="BKZ61" s="82"/>
      <c r="BLA61" s="82"/>
      <c r="BLB61" s="82"/>
      <c r="BLC61" s="82"/>
      <c r="BLD61" s="82"/>
      <c r="BLE61" s="82"/>
      <c r="BLF61" s="82"/>
      <c r="BLG61" s="82"/>
      <c r="BLH61" s="82"/>
      <c r="BLI61" s="82"/>
      <c r="BLJ61" s="82"/>
      <c r="BLK61" s="82"/>
      <c r="BLL61" s="82"/>
      <c r="BLM61" s="82"/>
      <c r="BLN61" s="82"/>
      <c r="BLO61" s="82"/>
      <c r="BLP61" s="82"/>
      <c r="BLQ61" s="82"/>
      <c r="BLR61" s="82"/>
      <c r="BLS61" s="82"/>
      <c r="BLT61" s="82"/>
      <c r="BLU61" s="82"/>
      <c r="BLV61" s="82"/>
      <c r="BLW61" s="82"/>
      <c r="BLX61" s="82"/>
      <c r="BLY61" s="82"/>
      <c r="BLZ61" s="82"/>
      <c r="BMA61" s="82"/>
      <c r="BMB61" s="82"/>
      <c r="BMC61" s="82"/>
      <c r="BMD61" s="82"/>
      <c r="BME61" s="82"/>
      <c r="BMF61" s="82"/>
      <c r="BMG61" s="82"/>
      <c r="BMH61" s="82"/>
      <c r="BMI61" s="82"/>
      <c r="BMJ61" s="82"/>
      <c r="BMK61" s="82"/>
      <c r="BML61" s="82"/>
      <c r="BMM61" s="82"/>
      <c r="BMN61" s="82"/>
      <c r="BMO61" s="82"/>
      <c r="BMP61" s="82"/>
      <c r="BMQ61" s="82"/>
      <c r="BMR61" s="82"/>
      <c r="BMS61" s="82"/>
      <c r="BMT61" s="82"/>
      <c r="BMU61" s="82"/>
      <c r="BMV61" s="82"/>
      <c r="BMW61" s="82"/>
      <c r="BMX61" s="82"/>
      <c r="BMY61" s="82"/>
      <c r="BMZ61" s="82"/>
      <c r="BNA61" s="82"/>
      <c r="BNB61" s="82"/>
      <c r="BNC61" s="82"/>
      <c r="BND61" s="82"/>
      <c r="BNE61" s="82"/>
      <c r="BNF61" s="82"/>
      <c r="BNG61" s="82"/>
      <c r="BNH61" s="82"/>
      <c r="BNI61" s="82"/>
      <c r="BNJ61" s="82"/>
      <c r="BNK61" s="82"/>
      <c r="BNL61" s="82"/>
      <c r="BNM61" s="82"/>
      <c r="BNN61" s="82"/>
      <c r="BNO61" s="82"/>
      <c r="BNP61" s="82"/>
      <c r="BNQ61" s="82"/>
      <c r="BNR61" s="82"/>
      <c r="BNS61" s="82"/>
      <c r="BNT61" s="82"/>
      <c r="BNU61" s="82"/>
      <c r="BNV61" s="82"/>
      <c r="BNW61" s="82"/>
      <c r="BNX61" s="82"/>
      <c r="BNY61" s="82"/>
      <c r="BNZ61" s="82"/>
      <c r="BOA61" s="82"/>
      <c r="BOB61" s="82"/>
      <c r="BOC61" s="82"/>
      <c r="BOD61" s="82"/>
      <c r="BOE61" s="82"/>
      <c r="BOF61" s="82"/>
      <c r="BOG61" s="82"/>
      <c r="BOH61" s="82"/>
      <c r="BOI61" s="82"/>
      <c r="BOJ61" s="82"/>
      <c r="BOK61" s="82"/>
      <c r="BOL61" s="82"/>
      <c r="BOM61" s="82"/>
      <c r="BON61" s="82"/>
      <c r="BOO61" s="82"/>
      <c r="BOP61" s="82"/>
      <c r="BOQ61" s="82"/>
      <c r="BOR61" s="82"/>
      <c r="BOS61" s="82"/>
      <c r="BOT61" s="82"/>
      <c r="BOU61" s="82"/>
      <c r="BOV61" s="82"/>
      <c r="BOW61" s="82"/>
      <c r="BOX61" s="82"/>
      <c r="BOY61" s="82"/>
      <c r="BOZ61" s="82"/>
      <c r="BPA61" s="82"/>
      <c r="BPB61" s="82"/>
      <c r="BPC61" s="82"/>
      <c r="BPD61" s="82"/>
      <c r="BPE61" s="82"/>
      <c r="BPF61" s="82"/>
      <c r="BPG61" s="82"/>
      <c r="BPH61" s="82"/>
      <c r="BPI61" s="82"/>
      <c r="BPJ61" s="82"/>
      <c r="BPK61" s="82"/>
      <c r="BPL61" s="82"/>
      <c r="BPM61" s="82"/>
      <c r="BPN61" s="82"/>
      <c r="BPO61" s="82"/>
      <c r="BPP61" s="82"/>
      <c r="BPQ61" s="82"/>
      <c r="BPR61" s="82"/>
      <c r="BPS61" s="82"/>
      <c r="BPT61" s="82"/>
      <c r="BPU61" s="82"/>
      <c r="BPV61" s="82"/>
      <c r="BPW61" s="82"/>
      <c r="BPX61" s="82"/>
      <c r="BPY61" s="82"/>
      <c r="BPZ61" s="82"/>
      <c r="BQA61" s="82"/>
      <c r="BQB61" s="82"/>
      <c r="BQC61" s="82"/>
      <c r="BQD61" s="82"/>
      <c r="BQE61" s="82"/>
      <c r="BQF61" s="82"/>
      <c r="BQG61" s="82"/>
      <c r="BQH61" s="82"/>
      <c r="BQI61" s="82"/>
      <c r="BQJ61" s="82"/>
      <c r="BQK61" s="82"/>
      <c r="BQL61" s="82"/>
      <c r="BQM61" s="82"/>
      <c r="BQN61" s="82"/>
      <c r="BQO61" s="82"/>
      <c r="BQP61" s="82"/>
      <c r="BQQ61" s="82"/>
      <c r="BQR61" s="82"/>
      <c r="BQS61" s="82"/>
      <c r="BQT61" s="82"/>
      <c r="BQU61" s="82"/>
      <c r="BQV61" s="82"/>
      <c r="BQW61" s="82"/>
      <c r="BQX61" s="82"/>
      <c r="BQY61" s="82"/>
      <c r="BQZ61" s="82"/>
      <c r="BRA61" s="82"/>
      <c r="BRB61" s="82"/>
      <c r="BRC61" s="82"/>
      <c r="BRD61" s="82"/>
      <c r="BRE61" s="82"/>
      <c r="BRF61" s="82"/>
      <c r="BRG61" s="82"/>
      <c r="BRH61" s="82"/>
      <c r="BRI61" s="82"/>
      <c r="BRJ61" s="82"/>
      <c r="BRK61" s="82"/>
      <c r="BRL61" s="82"/>
      <c r="BRM61" s="82"/>
      <c r="BRN61" s="82"/>
      <c r="BRO61" s="82"/>
      <c r="BRP61" s="82"/>
      <c r="BRQ61" s="82"/>
      <c r="BRR61" s="82"/>
      <c r="BRS61" s="82"/>
      <c r="BRT61" s="82"/>
      <c r="BRU61" s="82"/>
      <c r="BRV61" s="82"/>
      <c r="BRW61" s="82"/>
      <c r="BRX61" s="82"/>
      <c r="BRY61" s="82"/>
      <c r="BRZ61" s="82"/>
      <c r="BSA61" s="82"/>
      <c r="BSB61" s="82"/>
      <c r="BSC61" s="82"/>
      <c r="BSD61" s="82"/>
      <c r="BSE61" s="82"/>
      <c r="BSF61" s="82"/>
      <c r="BSG61" s="82"/>
      <c r="BSH61" s="82"/>
      <c r="BSI61" s="82"/>
      <c r="BSJ61" s="82"/>
      <c r="BSK61" s="82"/>
      <c r="BSL61" s="82"/>
      <c r="BSM61" s="82"/>
      <c r="BSN61" s="82"/>
      <c r="BSO61" s="82"/>
      <c r="BSP61" s="82"/>
      <c r="BSQ61" s="82"/>
      <c r="BSR61" s="82"/>
      <c r="BSS61" s="82"/>
      <c r="BST61" s="82"/>
      <c r="BSU61" s="82"/>
      <c r="BSV61" s="82"/>
      <c r="BSW61" s="82"/>
      <c r="BSX61" s="82"/>
      <c r="BSY61" s="82"/>
      <c r="BSZ61" s="82"/>
      <c r="BTA61" s="82"/>
      <c r="BTB61" s="82"/>
      <c r="BTC61" s="82"/>
      <c r="BTD61" s="82"/>
      <c r="BTE61" s="82"/>
      <c r="BTF61" s="82"/>
      <c r="BTG61" s="82"/>
      <c r="BTH61" s="82"/>
      <c r="BTI61" s="82"/>
      <c r="BTJ61" s="82"/>
      <c r="BTK61" s="82"/>
      <c r="BTL61" s="82"/>
      <c r="BTM61" s="82"/>
      <c r="BTN61" s="82"/>
      <c r="BTO61" s="82"/>
      <c r="BTP61" s="82"/>
      <c r="BTQ61" s="82"/>
      <c r="BTR61" s="82"/>
      <c r="BTS61" s="82"/>
      <c r="BTT61" s="82"/>
      <c r="BTU61" s="82"/>
      <c r="BTV61" s="82"/>
      <c r="BTW61" s="82"/>
      <c r="BTX61" s="82"/>
      <c r="BTY61" s="82"/>
      <c r="BTZ61" s="82"/>
      <c r="BUA61" s="82"/>
      <c r="BUB61" s="82"/>
      <c r="BUC61" s="82"/>
      <c r="BUD61" s="82"/>
      <c r="BUE61" s="82"/>
      <c r="BUF61" s="82"/>
      <c r="BUG61" s="82"/>
      <c r="BUH61" s="82"/>
      <c r="BUI61" s="82"/>
      <c r="BUJ61" s="82"/>
      <c r="BUK61" s="82"/>
      <c r="BUL61" s="82"/>
      <c r="BUM61" s="82"/>
      <c r="BUN61" s="82"/>
      <c r="BUO61" s="82"/>
      <c r="BUP61" s="82"/>
      <c r="BUQ61" s="82"/>
      <c r="BUR61" s="82"/>
      <c r="BUS61" s="82"/>
      <c r="BUT61" s="82"/>
      <c r="BUU61" s="82"/>
      <c r="BUV61" s="82"/>
      <c r="BUW61" s="82"/>
      <c r="BUX61" s="82"/>
      <c r="BUY61" s="82"/>
      <c r="BUZ61" s="82"/>
      <c r="BVA61" s="82"/>
      <c r="BVB61" s="82"/>
      <c r="BVC61" s="82"/>
      <c r="BVD61" s="82"/>
      <c r="BVE61" s="82"/>
      <c r="BVF61" s="82"/>
      <c r="BVG61" s="82"/>
      <c r="BVH61" s="82"/>
      <c r="BVI61" s="82"/>
      <c r="BVJ61" s="82"/>
      <c r="BVK61" s="82"/>
      <c r="BVL61" s="82"/>
      <c r="BVM61" s="82"/>
      <c r="BVN61" s="82"/>
      <c r="BVO61" s="82"/>
      <c r="BVP61" s="82"/>
      <c r="BVQ61" s="82"/>
      <c r="BVR61" s="82"/>
      <c r="BVS61" s="82"/>
      <c r="BVT61" s="82"/>
      <c r="BVU61" s="82"/>
      <c r="BVV61" s="82"/>
      <c r="BVW61" s="82"/>
      <c r="BVX61" s="82"/>
      <c r="BVY61" s="82"/>
      <c r="BVZ61" s="82"/>
      <c r="BWA61" s="82"/>
      <c r="BWB61" s="82"/>
      <c r="BWC61" s="82"/>
      <c r="BWD61" s="82"/>
      <c r="BWE61" s="82"/>
      <c r="BWF61" s="82"/>
      <c r="BWG61" s="82"/>
      <c r="BWH61" s="82"/>
      <c r="BWI61" s="82"/>
      <c r="BWJ61" s="82"/>
      <c r="BWK61" s="82"/>
      <c r="BWL61" s="82"/>
      <c r="BWM61" s="82"/>
      <c r="BWN61" s="82"/>
      <c r="BWO61" s="82"/>
      <c r="BWP61" s="82"/>
      <c r="BWQ61" s="82"/>
      <c r="BWR61" s="82"/>
      <c r="BWS61" s="82"/>
      <c r="BWT61" s="82"/>
      <c r="BWU61" s="82"/>
      <c r="BWV61" s="82"/>
      <c r="BWW61" s="82"/>
      <c r="BWX61" s="82"/>
      <c r="BWY61" s="82"/>
      <c r="BWZ61" s="82"/>
      <c r="BXA61" s="82"/>
      <c r="BXB61" s="82"/>
      <c r="BXC61" s="82"/>
      <c r="BXD61" s="82"/>
      <c r="BXE61" s="82"/>
      <c r="BXF61" s="82"/>
      <c r="BXG61" s="82"/>
      <c r="BXH61" s="82"/>
      <c r="BXI61" s="82"/>
      <c r="BXJ61" s="82"/>
      <c r="BXK61" s="82"/>
      <c r="BXL61" s="82"/>
      <c r="BXM61" s="82"/>
      <c r="BXN61" s="82"/>
      <c r="BXO61" s="82"/>
      <c r="BXP61" s="82"/>
      <c r="BXQ61" s="82"/>
      <c r="BXR61" s="82"/>
      <c r="BXS61" s="82"/>
      <c r="BXT61" s="82"/>
      <c r="BXU61" s="82"/>
      <c r="BXV61" s="82"/>
      <c r="BXW61" s="82"/>
      <c r="BXX61" s="82"/>
      <c r="BXY61" s="82"/>
      <c r="BXZ61" s="82"/>
      <c r="BYA61" s="82"/>
      <c r="BYB61" s="82"/>
      <c r="BYC61" s="82"/>
      <c r="BYD61" s="82"/>
      <c r="BYE61" s="82"/>
      <c r="BYF61" s="82"/>
      <c r="BYG61" s="82"/>
      <c r="BYH61" s="82"/>
      <c r="BYI61" s="82"/>
      <c r="BYJ61" s="82"/>
      <c r="BYK61" s="82"/>
      <c r="BYL61" s="82"/>
      <c r="BYM61" s="82"/>
      <c r="BYN61" s="82"/>
      <c r="BYO61" s="82"/>
      <c r="BYP61" s="82"/>
      <c r="BYQ61" s="82"/>
      <c r="BYR61" s="82"/>
      <c r="BYS61" s="82"/>
      <c r="BYT61" s="82"/>
      <c r="BYU61" s="82"/>
      <c r="BYV61" s="82"/>
      <c r="BYW61" s="82"/>
      <c r="BYX61" s="82"/>
      <c r="BYY61" s="82"/>
      <c r="BYZ61" s="82"/>
      <c r="BZA61" s="82"/>
      <c r="BZB61" s="82"/>
      <c r="BZC61" s="82"/>
      <c r="BZD61" s="82"/>
      <c r="BZE61" s="82"/>
      <c r="BZF61" s="82"/>
      <c r="BZG61" s="82"/>
      <c r="BZH61" s="82"/>
      <c r="BZI61" s="82"/>
      <c r="BZJ61" s="82"/>
      <c r="BZK61" s="82"/>
      <c r="BZL61" s="82"/>
      <c r="BZM61" s="82"/>
      <c r="BZN61" s="82"/>
      <c r="BZO61" s="82"/>
      <c r="BZP61" s="82"/>
      <c r="BZQ61" s="82"/>
      <c r="BZR61" s="82"/>
      <c r="BZS61" s="82"/>
      <c r="BZT61" s="82"/>
      <c r="BZU61" s="82"/>
      <c r="BZV61" s="82"/>
      <c r="BZW61" s="82"/>
      <c r="BZX61" s="82"/>
      <c r="BZY61" s="82"/>
      <c r="BZZ61" s="82"/>
      <c r="CAA61" s="82"/>
      <c r="CAB61" s="82"/>
      <c r="CAC61" s="82"/>
      <c r="CAD61" s="82"/>
      <c r="CAE61" s="82"/>
      <c r="CAF61" s="82"/>
      <c r="CAG61" s="82"/>
      <c r="CAH61" s="82"/>
      <c r="CAI61" s="82"/>
      <c r="CAJ61" s="82"/>
      <c r="CAK61" s="82"/>
      <c r="CAL61" s="82"/>
      <c r="CAM61" s="82"/>
      <c r="CAN61" s="82"/>
      <c r="CAO61" s="82"/>
      <c r="CAP61" s="82"/>
      <c r="CAQ61" s="82"/>
      <c r="CAR61" s="82"/>
      <c r="CAS61" s="82"/>
      <c r="CAT61" s="82"/>
      <c r="CAU61" s="82"/>
      <c r="CAV61" s="82"/>
      <c r="CAW61" s="82"/>
      <c r="CAX61" s="82"/>
      <c r="CAY61" s="82"/>
      <c r="CAZ61" s="82"/>
      <c r="CBA61" s="82"/>
      <c r="CBB61" s="82"/>
      <c r="CBC61" s="82"/>
      <c r="CBD61" s="82"/>
      <c r="CBE61" s="82"/>
      <c r="CBF61" s="82"/>
      <c r="CBG61" s="82"/>
      <c r="CBH61" s="82"/>
      <c r="CBI61" s="82"/>
      <c r="CBJ61" s="82"/>
      <c r="CBK61" s="82"/>
      <c r="CBL61" s="82"/>
      <c r="CBM61" s="82"/>
      <c r="CBN61" s="82"/>
      <c r="CBO61" s="82"/>
      <c r="CBP61" s="82"/>
      <c r="CBQ61" s="82"/>
      <c r="CBR61" s="82"/>
      <c r="CBS61" s="82"/>
      <c r="CBT61" s="82"/>
      <c r="CBU61" s="82"/>
      <c r="CBV61" s="82"/>
      <c r="CBW61" s="82"/>
      <c r="CBX61" s="82"/>
      <c r="CBY61" s="82"/>
      <c r="CBZ61" s="82"/>
      <c r="CCA61" s="82"/>
      <c r="CCB61" s="82"/>
      <c r="CCC61" s="82"/>
      <c r="CCD61" s="82"/>
      <c r="CCE61" s="82"/>
      <c r="CCF61" s="82"/>
      <c r="CCG61" s="82"/>
      <c r="CCH61" s="82"/>
      <c r="CCI61" s="82"/>
      <c r="CCJ61" s="82"/>
      <c r="CCK61" s="82"/>
      <c r="CCL61" s="82"/>
      <c r="CCM61" s="82"/>
      <c r="CCN61" s="82"/>
      <c r="CCO61" s="82"/>
      <c r="CCP61" s="82"/>
      <c r="CCQ61" s="82"/>
      <c r="CCR61" s="82"/>
      <c r="CCS61" s="82"/>
      <c r="CCT61" s="82"/>
      <c r="CCU61" s="82"/>
      <c r="CCV61" s="82"/>
      <c r="CCW61" s="82"/>
      <c r="CCX61" s="82"/>
      <c r="CCY61" s="82"/>
      <c r="CCZ61" s="82"/>
      <c r="CDA61" s="82"/>
      <c r="CDB61" s="82"/>
      <c r="CDC61" s="82"/>
      <c r="CDD61" s="82"/>
      <c r="CDE61" s="82"/>
      <c r="CDF61" s="82"/>
      <c r="CDG61" s="82"/>
      <c r="CDH61" s="82"/>
      <c r="CDI61" s="82"/>
      <c r="CDJ61" s="82"/>
      <c r="CDK61" s="82"/>
      <c r="CDL61" s="82"/>
      <c r="CDM61" s="82"/>
      <c r="CDN61" s="82"/>
      <c r="CDO61" s="82"/>
      <c r="CDP61" s="82"/>
      <c r="CDQ61" s="82"/>
      <c r="CDR61" s="82"/>
      <c r="CDS61" s="82"/>
      <c r="CDT61" s="82"/>
      <c r="CDU61" s="82"/>
      <c r="CDV61" s="82"/>
      <c r="CDW61" s="82"/>
      <c r="CDX61" s="82"/>
      <c r="CDY61" s="82"/>
      <c r="CDZ61" s="82"/>
      <c r="CEA61" s="82"/>
      <c r="CEB61" s="82"/>
      <c r="CEC61" s="82"/>
      <c r="CED61" s="82"/>
      <c r="CEE61" s="82"/>
      <c r="CEF61" s="82"/>
      <c r="CEG61" s="82"/>
      <c r="CEH61" s="82"/>
      <c r="CEI61" s="82"/>
      <c r="CEJ61" s="82"/>
      <c r="CEK61" s="82"/>
      <c r="CEL61" s="82"/>
      <c r="CEM61" s="82"/>
      <c r="CEN61" s="82"/>
      <c r="CEO61" s="82"/>
      <c r="CEP61" s="82"/>
      <c r="CEQ61" s="82"/>
      <c r="CER61" s="82"/>
      <c r="CES61" s="82"/>
      <c r="CET61" s="82"/>
      <c r="CEU61" s="82"/>
      <c r="CEV61" s="82"/>
      <c r="CEW61" s="82"/>
      <c r="CEX61" s="82"/>
      <c r="CEY61" s="82"/>
      <c r="CEZ61" s="82"/>
      <c r="CFA61" s="82"/>
      <c r="CFB61" s="82"/>
      <c r="CFC61" s="82"/>
      <c r="CFD61" s="82"/>
      <c r="CFE61" s="82"/>
      <c r="CFF61" s="82"/>
      <c r="CFG61" s="82"/>
      <c r="CFH61" s="82"/>
      <c r="CFI61" s="82"/>
      <c r="CFJ61" s="82"/>
      <c r="CFK61" s="82"/>
      <c r="CFL61" s="82"/>
      <c r="CFM61" s="82"/>
      <c r="CFN61" s="82"/>
      <c r="CFO61" s="82"/>
      <c r="CFP61" s="82"/>
      <c r="CFQ61" s="82"/>
      <c r="CFR61" s="82"/>
      <c r="CFS61" s="82"/>
      <c r="CFT61" s="82"/>
      <c r="CFU61" s="82"/>
      <c r="CFV61" s="82"/>
      <c r="CFW61" s="82"/>
      <c r="CFX61" s="82"/>
      <c r="CFY61" s="82"/>
      <c r="CFZ61" s="82"/>
      <c r="CGA61" s="82"/>
      <c r="CGB61" s="82"/>
      <c r="CGC61" s="82"/>
      <c r="CGD61" s="82"/>
      <c r="CGE61" s="82"/>
      <c r="CGF61" s="82"/>
      <c r="CGG61" s="82"/>
      <c r="CGH61" s="82"/>
      <c r="CGI61" s="82"/>
      <c r="CGJ61" s="82"/>
      <c r="CGK61" s="82"/>
      <c r="CGL61" s="82"/>
      <c r="CGM61" s="82"/>
      <c r="CGN61" s="82"/>
      <c r="CGO61" s="82"/>
      <c r="CGP61" s="82"/>
      <c r="CGQ61" s="82"/>
      <c r="CGR61" s="82"/>
      <c r="CGS61" s="82"/>
      <c r="CGT61" s="82"/>
      <c r="CGU61" s="82"/>
      <c r="CGV61" s="82"/>
      <c r="CGW61" s="82"/>
      <c r="CGX61" s="82"/>
      <c r="CGY61" s="82"/>
      <c r="CGZ61" s="82"/>
      <c r="CHA61" s="82"/>
      <c r="CHB61" s="82"/>
      <c r="CHC61" s="82"/>
      <c r="CHD61" s="82"/>
      <c r="CHE61" s="82"/>
      <c r="CHF61" s="82"/>
      <c r="CHG61" s="82"/>
      <c r="CHH61" s="82"/>
      <c r="CHI61" s="82"/>
      <c r="CHJ61" s="82"/>
      <c r="CHK61" s="82"/>
      <c r="CHL61" s="82"/>
      <c r="CHM61" s="82"/>
      <c r="CHN61" s="82"/>
      <c r="CHO61" s="82"/>
      <c r="CHP61" s="82"/>
      <c r="CHQ61" s="82"/>
      <c r="CHR61" s="82"/>
      <c r="CHS61" s="82"/>
      <c r="CHT61" s="82"/>
      <c r="CHU61" s="82"/>
      <c r="CHV61" s="82"/>
      <c r="CHW61" s="82"/>
      <c r="CHX61" s="82"/>
      <c r="CHY61" s="82"/>
      <c r="CHZ61" s="82"/>
      <c r="CIA61" s="82"/>
      <c r="CIB61" s="82"/>
      <c r="CIC61" s="82"/>
      <c r="CID61" s="82"/>
      <c r="CIE61" s="82"/>
      <c r="CIF61" s="82"/>
      <c r="CIG61" s="82"/>
      <c r="CIH61" s="82"/>
      <c r="CII61" s="82"/>
      <c r="CIJ61" s="82"/>
      <c r="CIK61" s="82"/>
      <c r="CIL61" s="82"/>
      <c r="CIM61" s="82"/>
      <c r="CIN61" s="82"/>
      <c r="CIO61" s="82"/>
      <c r="CIP61" s="82"/>
      <c r="CIQ61" s="82"/>
      <c r="CIR61" s="82"/>
      <c r="CIS61" s="82"/>
      <c r="CIT61" s="82"/>
      <c r="CIU61" s="82"/>
      <c r="CIV61" s="82"/>
      <c r="CIW61" s="82"/>
      <c r="CIX61" s="82"/>
      <c r="CIY61" s="82"/>
      <c r="CIZ61" s="82"/>
      <c r="CJA61" s="82"/>
      <c r="CJB61" s="82"/>
      <c r="CJC61" s="82"/>
      <c r="CJD61" s="82"/>
      <c r="CJE61" s="82"/>
      <c r="CJF61" s="82"/>
      <c r="CJG61" s="82"/>
      <c r="CJH61" s="82"/>
      <c r="CJI61" s="82"/>
      <c r="CJJ61" s="82"/>
      <c r="CJK61" s="82"/>
      <c r="CJL61" s="82"/>
      <c r="CJM61" s="82"/>
      <c r="CJN61" s="82"/>
      <c r="CJO61" s="82"/>
      <c r="CJP61" s="82"/>
      <c r="CJQ61" s="82"/>
      <c r="CJR61" s="82"/>
      <c r="CJS61" s="82"/>
      <c r="CJT61" s="82"/>
      <c r="CJU61" s="82"/>
      <c r="CJV61" s="82"/>
      <c r="CJW61" s="82"/>
      <c r="CJX61" s="82"/>
      <c r="CJY61" s="82"/>
      <c r="CJZ61" s="82"/>
      <c r="CKA61" s="82"/>
      <c r="CKB61" s="82"/>
      <c r="CKC61" s="82"/>
      <c r="CKD61" s="82"/>
      <c r="CKE61" s="82"/>
      <c r="CKF61" s="82"/>
      <c r="CKG61" s="82"/>
      <c r="CKH61" s="82"/>
      <c r="CKI61" s="82"/>
      <c r="CKJ61" s="82"/>
      <c r="CKK61" s="82"/>
      <c r="CKL61" s="82"/>
      <c r="CKM61" s="82"/>
      <c r="CKN61" s="82"/>
      <c r="CKO61" s="82"/>
      <c r="CKP61" s="82"/>
      <c r="CKQ61" s="82"/>
      <c r="CKR61" s="82"/>
      <c r="CKS61" s="82"/>
      <c r="CKT61" s="82"/>
      <c r="CKU61" s="82"/>
      <c r="CKV61" s="82"/>
      <c r="CKW61" s="82"/>
      <c r="CKX61" s="82"/>
      <c r="CKY61" s="82"/>
      <c r="CKZ61" s="82"/>
      <c r="CLA61" s="82"/>
      <c r="CLB61" s="82"/>
      <c r="CLC61" s="82"/>
      <c r="CLD61" s="82"/>
      <c r="CLE61" s="82"/>
      <c r="CLF61" s="82"/>
      <c r="CLG61" s="82"/>
      <c r="CLH61" s="82"/>
      <c r="CLI61" s="82"/>
      <c r="CLJ61" s="82"/>
      <c r="CLK61" s="82"/>
      <c r="CLL61" s="82"/>
      <c r="CLM61" s="82"/>
      <c r="CLN61" s="82"/>
      <c r="CLO61" s="82"/>
      <c r="CLP61" s="82"/>
      <c r="CLQ61" s="82"/>
      <c r="CLR61" s="82"/>
      <c r="CLS61" s="82"/>
      <c r="CLT61" s="82"/>
      <c r="CLU61" s="82"/>
      <c r="CLV61" s="82"/>
      <c r="CLW61" s="82"/>
      <c r="CLX61" s="82"/>
      <c r="CLY61" s="82"/>
      <c r="CLZ61" s="82"/>
      <c r="CMA61" s="82"/>
      <c r="CMB61" s="82"/>
      <c r="CMC61" s="82"/>
      <c r="CMD61" s="82"/>
      <c r="CME61" s="82"/>
      <c r="CMF61" s="82"/>
      <c r="CMG61" s="82"/>
      <c r="CMH61" s="82"/>
      <c r="CMI61" s="82"/>
      <c r="CMJ61" s="82"/>
      <c r="CMK61" s="82"/>
      <c r="CML61" s="82"/>
      <c r="CMM61" s="82"/>
      <c r="CMN61" s="82"/>
      <c r="CMO61" s="82"/>
      <c r="CMP61" s="82"/>
      <c r="CMQ61" s="82"/>
      <c r="CMR61" s="82"/>
      <c r="CMS61" s="82"/>
      <c r="CMT61" s="82"/>
      <c r="CMU61" s="82"/>
      <c r="CMV61" s="82"/>
      <c r="CMW61" s="82"/>
      <c r="CMX61" s="82"/>
      <c r="CMY61" s="82"/>
      <c r="CMZ61" s="82"/>
      <c r="CNA61" s="82"/>
      <c r="CNB61" s="82"/>
      <c r="CNC61" s="82"/>
      <c r="CND61" s="82"/>
      <c r="CNE61" s="82"/>
      <c r="CNF61" s="82"/>
      <c r="CNG61" s="82"/>
      <c r="CNH61" s="82"/>
      <c r="CNI61" s="82"/>
      <c r="CNJ61" s="82"/>
      <c r="CNK61" s="82"/>
      <c r="CNL61" s="82"/>
      <c r="CNM61" s="82"/>
      <c r="CNN61" s="82"/>
      <c r="CNO61" s="82"/>
      <c r="CNP61" s="82"/>
      <c r="CNQ61" s="82"/>
      <c r="CNR61" s="82"/>
      <c r="CNS61" s="82"/>
      <c r="CNT61" s="82"/>
      <c r="CNU61" s="82"/>
      <c r="CNV61" s="82"/>
      <c r="CNW61" s="82"/>
      <c r="CNX61" s="82"/>
      <c r="CNY61" s="82"/>
      <c r="CNZ61" s="82"/>
      <c r="COA61" s="82"/>
      <c r="COB61" s="82"/>
      <c r="COC61" s="82"/>
      <c r="COD61" s="82"/>
      <c r="COE61" s="82"/>
      <c r="COF61" s="82"/>
      <c r="COG61" s="82"/>
      <c r="COH61" s="82"/>
      <c r="COI61" s="82"/>
      <c r="COJ61" s="82"/>
      <c r="COK61" s="82"/>
      <c r="COL61" s="82"/>
      <c r="COM61" s="82"/>
      <c r="CON61" s="82"/>
      <c r="COO61" s="82"/>
      <c r="COP61" s="82"/>
      <c r="COQ61" s="82"/>
      <c r="COR61" s="82"/>
      <c r="COS61" s="82"/>
      <c r="COT61" s="82"/>
      <c r="COU61" s="82"/>
      <c r="COV61" s="82"/>
      <c r="COW61" s="82"/>
      <c r="COX61" s="82"/>
      <c r="COY61" s="82"/>
      <c r="COZ61" s="82"/>
      <c r="CPA61" s="82"/>
      <c r="CPB61" s="82"/>
      <c r="CPC61" s="82"/>
      <c r="CPD61" s="82"/>
      <c r="CPE61" s="82"/>
      <c r="CPF61" s="82"/>
      <c r="CPG61" s="82"/>
      <c r="CPH61" s="82"/>
      <c r="CPI61" s="82"/>
      <c r="CPJ61" s="82"/>
      <c r="CPK61" s="82"/>
      <c r="CPL61" s="82"/>
      <c r="CPM61" s="82"/>
      <c r="CPN61" s="82"/>
      <c r="CPO61" s="82"/>
      <c r="CPP61" s="82"/>
      <c r="CPQ61" s="82"/>
      <c r="CPR61" s="82"/>
      <c r="CPS61" s="82"/>
      <c r="CPT61" s="82"/>
      <c r="CPU61" s="82"/>
      <c r="CPV61" s="82"/>
      <c r="CPW61" s="82"/>
      <c r="CPX61" s="82"/>
      <c r="CPY61" s="82"/>
      <c r="CPZ61" s="82"/>
      <c r="CQA61" s="82"/>
      <c r="CQB61" s="82"/>
      <c r="CQC61" s="82"/>
      <c r="CQD61" s="82"/>
      <c r="CQE61" s="82"/>
      <c r="CQF61" s="82"/>
      <c r="CQG61" s="82"/>
      <c r="CQH61" s="82"/>
      <c r="CQI61" s="82"/>
      <c r="CQJ61" s="82"/>
      <c r="CQK61" s="82"/>
      <c r="CQL61" s="82"/>
      <c r="CQM61" s="82"/>
      <c r="CQN61" s="82"/>
      <c r="CQO61" s="82"/>
      <c r="CQP61" s="82"/>
      <c r="CQQ61" s="82"/>
      <c r="CQR61" s="82"/>
      <c r="CQS61" s="82"/>
      <c r="CQT61" s="82"/>
      <c r="CQU61" s="82"/>
      <c r="CQV61" s="82"/>
      <c r="CQW61" s="82"/>
      <c r="CQX61" s="82"/>
      <c r="CQY61" s="82"/>
      <c r="CQZ61" s="82"/>
      <c r="CRA61" s="82"/>
      <c r="CRB61" s="82"/>
      <c r="CRC61" s="82"/>
      <c r="CRD61" s="82"/>
      <c r="CRE61" s="82"/>
      <c r="CRF61" s="82"/>
      <c r="CRG61" s="82"/>
      <c r="CRH61" s="82"/>
      <c r="CRI61" s="82"/>
      <c r="CRJ61" s="82"/>
      <c r="CRK61" s="82"/>
      <c r="CRL61" s="82"/>
      <c r="CRM61" s="82"/>
      <c r="CRN61" s="82"/>
      <c r="CRO61" s="82"/>
      <c r="CRP61" s="82"/>
      <c r="CRQ61" s="82"/>
      <c r="CRR61" s="82"/>
      <c r="CRS61" s="82"/>
      <c r="CRT61" s="82"/>
      <c r="CRU61" s="82"/>
      <c r="CRV61" s="82"/>
      <c r="CRW61" s="82"/>
      <c r="CRX61" s="82"/>
      <c r="CRY61" s="82"/>
      <c r="CRZ61" s="82"/>
      <c r="CSA61" s="82"/>
      <c r="CSB61" s="82"/>
      <c r="CSC61" s="82"/>
      <c r="CSD61" s="82"/>
      <c r="CSE61" s="82"/>
      <c r="CSF61" s="82"/>
      <c r="CSG61" s="82"/>
      <c r="CSH61" s="82"/>
      <c r="CSI61" s="82"/>
      <c r="CSJ61" s="82"/>
      <c r="CSK61" s="82"/>
      <c r="CSL61" s="82"/>
      <c r="CSM61" s="82"/>
      <c r="CSN61" s="82"/>
      <c r="CSO61" s="82"/>
      <c r="CSP61" s="82"/>
      <c r="CSQ61" s="82"/>
      <c r="CSR61" s="82"/>
      <c r="CSS61" s="82"/>
      <c r="CST61" s="82"/>
      <c r="CSU61" s="82"/>
      <c r="CSV61" s="82"/>
      <c r="CSW61" s="82"/>
      <c r="CSX61" s="82"/>
      <c r="CSY61" s="82"/>
      <c r="CSZ61" s="82"/>
      <c r="CTA61" s="82"/>
      <c r="CTB61" s="82"/>
      <c r="CTC61" s="82"/>
      <c r="CTD61" s="82"/>
      <c r="CTE61" s="82"/>
      <c r="CTF61" s="82"/>
      <c r="CTG61" s="82"/>
      <c r="CTH61" s="82"/>
      <c r="CTI61" s="82"/>
      <c r="CTJ61" s="82"/>
      <c r="CTK61" s="82"/>
      <c r="CTL61" s="82"/>
      <c r="CTM61" s="82"/>
      <c r="CTN61" s="82"/>
      <c r="CTO61" s="82"/>
      <c r="CTP61" s="82"/>
      <c r="CTQ61" s="82"/>
      <c r="CTR61" s="82"/>
      <c r="CTS61" s="82"/>
      <c r="CTT61" s="82"/>
      <c r="CTU61" s="82"/>
      <c r="CTV61" s="82"/>
      <c r="CTW61" s="82"/>
      <c r="CTX61" s="82"/>
      <c r="CTY61" s="82"/>
      <c r="CTZ61" s="82"/>
      <c r="CUA61" s="82"/>
      <c r="CUB61" s="82"/>
      <c r="CUC61" s="82"/>
      <c r="CUD61" s="82"/>
      <c r="CUE61" s="82"/>
      <c r="CUF61" s="82"/>
      <c r="CUG61" s="82"/>
      <c r="CUH61" s="82"/>
      <c r="CUI61" s="82"/>
      <c r="CUJ61" s="82"/>
      <c r="CUK61" s="82"/>
      <c r="CUL61" s="82"/>
      <c r="CUM61" s="82"/>
      <c r="CUN61" s="82"/>
      <c r="CUO61" s="82"/>
      <c r="CUP61" s="82"/>
      <c r="CUQ61" s="82"/>
      <c r="CUR61" s="82"/>
      <c r="CUS61" s="82"/>
      <c r="CUT61" s="82"/>
      <c r="CUU61" s="82"/>
      <c r="CUV61" s="82"/>
      <c r="CUW61" s="82"/>
      <c r="CUX61" s="82"/>
      <c r="CUY61" s="82"/>
      <c r="CUZ61" s="82"/>
      <c r="CVA61" s="82"/>
      <c r="CVB61" s="82"/>
      <c r="CVC61" s="82"/>
      <c r="CVD61" s="82"/>
      <c r="CVE61" s="82"/>
      <c r="CVF61" s="82"/>
      <c r="CVG61" s="82"/>
      <c r="CVH61" s="82"/>
      <c r="CVI61" s="82"/>
      <c r="CVJ61" s="82"/>
      <c r="CVK61" s="82"/>
      <c r="CVL61" s="82"/>
      <c r="CVM61" s="82"/>
      <c r="CVN61" s="82"/>
      <c r="CVO61" s="82"/>
      <c r="CVP61" s="82"/>
      <c r="CVQ61" s="82"/>
      <c r="CVR61" s="82"/>
      <c r="CVS61" s="82"/>
      <c r="CVT61" s="82"/>
      <c r="CVU61" s="82"/>
      <c r="CVV61" s="82"/>
      <c r="CVW61" s="82"/>
      <c r="CVX61" s="82"/>
      <c r="CVY61" s="82"/>
      <c r="CVZ61" s="82"/>
      <c r="CWA61" s="82"/>
      <c r="CWB61" s="82"/>
      <c r="CWC61" s="82"/>
      <c r="CWD61" s="82"/>
      <c r="CWE61" s="82"/>
      <c r="CWF61" s="82"/>
      <c r="CWG61" s="82"/>
      <c r="CWH61" s="82"/>
      <c r="CWI61" s="82"/>
      <c r="CWJ61" s="82"/>
      <c r="CWK61" s="82"/>
      <c r="CWL61" s="82"/>
      <c r="CWM61" s="82"/>
      <c r="CWN61" s="82"/>
      <c r="CWO61" s="82"/>
      <c r="CWP61" s="82"/>
      <c r="CWQ61" s="82"/>
      <c r="CWR61" s="82"/>
      <c r="CWS61" s="82"/>
      <c r="CWT61" s="82"/>
      <c r="CWU61" s="82"/>
      <c r="CWV61" s="82"/>
      <c r="CWW61" s="82"/>
      <c r="CWX61" s="82"/>
      <c r="CWY61" s="82"/>
      <c r="CWZ61" s="82"/>
      <c r="CXA61" s="82"/>
      <c r="CXB61" s="82"/>
      <c r="CXC61" s="82"/>
      <c r="CXD61" s="82"/>
      <c r="CXE61" s="82"/>
      <c r="CXF61" s="82"/>
      <c r="CXG61" s="82"/>
      <c r="CXH61" s="82"/>
      <c r="CXI61" s="82"/>
      <c r="CXJ61" s="82"/>
      <c r="CXK61" s="82"/>
      <c r="CXL61" s="82"/>
      <c r="CXM61" s="82"/>
      <c r="CXN61" s="82"/>
      <c r="CXO61" s="82"/>
      <c r="CXP61" s="82"/>
      <c r="CXQ61" s="82"/>
      <c r="CXR61" s="82"/>
      <c r="CXS61" s="82"/>
      <c r="CXT61" s="82"/>
      <c r="CXU61" s="82"/>
      <c r="CXV61" s="82"/>
      <c r="CXW61" s="82"/>
      <c r="CXX61" s="82"/>
      <c r="CXY61" s="82"/>
      <c r="CXZ61" s="82"/>
      <c r="CYA61" s="82"/>
      <c r="CYB61" s="82"/>
      <c r="CYC61" s="82"/>
      <c r="CYD61" s="82"/>
      <c r="CYE61" s="82"/>
      <c r="CYF61" s="82"/>
      <c r="CYG61" s="82"/>
      <c r="CYH61" s="82"/>
      <c r="CYI61" s="82"/>
      <c r="CYJ61" s="82"/>
      <c r="CYK61" s="82"/>
      <c r="CYL61" s="82"/>
      <c r="CYM61" s="82"/>
      <c r="CYN61" s="82"/>
      <c r="CYO61" s="82"/>
      <c r="CYP61" s="82"/>
      <c r="CYQ61" s="82"/>
      <c r="CYR61" s="82"/>
      <c r="CYS61" s="82"/>
      <c r="CYT61" s="82"/>
      <c r="CYU61" s="82"/>
      <c r="CYV61" s="82"/>
      <c r="CYW61" s="82"/>
      <c r="CYX61" s="82"/>
      <c r="CYY61" s="82"/>
      <c r="CYZ61" s="82"/>
      <c r="CZA61" s="82"/>
      <c r="CZB61" s="82"/>
      <c r="CZC61" s="82"/>
      <c r="CZD61" s="82"/>
      <c r="CZE61" s="82"/>
      <c r="CZF61" s="82"/>
      <c r="CZG61" s="82"/>
      <c r="CZH61" s="82"/>
      <c r="CZI61" s="82"/>
      <c r="CZJ61" s="82"/>
      <c r="CZK61" s="82"/>
      <c r="CZL61" s="82"/>
      <c r="CZM61" s="82"/>
      <c r="CZN61" s="82"/>
      <c r="CZO61" s="82"/>
      <c r="CZP61" s="82"/>
      <c r="CZQ61" s="82"/>
      <c r="CZR61" s="82"/>
      <c r="CZS61" s="82"/>
      <c r="CZT61" s="82"/>
      <c r="CZU61" s="82"/>
      <c r="CZV61" s="82"/>
      <c r="CZW61" s="82"/>
      <c r="CZX61" s="82"/>
      <c r="CZY61" s="82"/>
      <c r="CZZ61" s="82"/>
      <c r="DAA61" s="82"/>
      <c r="DAB61" s="82"/>
      <c r="DAC61" s="82"/>
      <c r="DAD61" s="82"/>
      <c r="DAE61" s="82"/>
      <c r="DAF61" s="82"/>
      <c r="DAG61" s="82"/>
      <c r="DAH61" s="82"/>
      <c r="DAI61" s="82"/>
      <c r="DAJ61" s="82"/>
      <c r="DAK61" s="82"/>
      <c r="DAL61" s="82"/>
      <c r="DAM61" s="82"/>
      <c r="DAN61" s="82"/>
      <c r="DAO61" s="82"/>
      <c r="DAP61" s="82"/>
      <c r="DAQ61" s="82"/>
      <c r="DAR61" s="82"/>
      <c r="DAS61" s="82"/>
      <c r="DAT61" s="82"/>
      <c r="DAU61" s="82"/>
      <c r="DAV61" s="82"/>
      <c r="DAW61" s="82"/>
      <c r="DAX61" s="82"/>
      <c r="DAY61" s="82"/>
      <c r="DAZ61" s="82"/>
      <c r="DBA61" s="82"/>
      <c r="DBB61" s="82"/>
      <c r="DBC61" s="82"/>
      <c r="DBD61" s="82"/>
      <c r="DBE61" s="82"/>
      <c r="DBF61" s="82"/>
      <c r="DBG61" s="82"/>
      <c r="DBH61" s="82"/>
      <c r="DBI61" s="82"/>
      <c r="DBJ61" s="82"/>
      <c r="DBK61" s="82"/>
      <c r="DBL61" s="82"/>
      <c r="DBM61" s="82"/>
      <c r="DBN61" s="82"/>
      <c r="DBO61" s="82"/>
      <c r="DBP61" s="82"/>
      <c r="DBQ61" s="82"/>
      <c r="DBR61" s="82"/>
      <c r="DBS61" s="82"/>
      <c r="DBT61" s="82"/>
      <c r="DBU61" s="82"/>
      <c r="DBV61" s="82"/>
      <c r="DBW61" s="82"/>
      <c r="DBX61" s="82"/>
      <c r="DBY61" s="82"/>
      <c r="DBZ61" s="82"/>
      <c r="DCA61" s="82"/>
      <c r="DCB61" s="82"/>
      <c r="DCC61" s="82"/>
      <c r="DCD61" s="82"/>
      <c r="DCE61" s="82"/>
      <c r="DCF61" s="82"/>
      <c r="DCG61" s="82"/>
      <c r="DCH61" s="82"/>
      <c r="DCI61" s="82"/>
      <c r="DCJ61" s="82"/>
      <c r="DCK61" s="82"/>
      <c r="DCL61" s="82"/>
      <c r="DCM61" s="82"/>
      <c r="DCN61" s="82"/>
      <c r="DCO61" s="82"/>
      <c r="DCP61" s="82"/>
      <c r="DCQ61" s="82"/>
      <c r="DCR61" s="82"/>
      <c r="DCS61" s="82"/>
      <c r="DCT61" s="82"/>
      <c r="DCU61" s="82"/>
      <c r="DCV61" s="82"/>
      <c r="DCW61" s="82"/>
      <c r="DCX61" s="82"/>
      <c r="DCY61" s="82"/>
      <c r="DCZ61" s="82"/>
      <c r="DDA61" s="82"/>
      <c r="DDB61" s="82"/>
      <c r="DDC61" s="82"/>
      <c r="DDD61" s="82"/>
      <c r="DDE61" s="82"/>
      <c r="DDF61" s="82"/>
      <c r="DDG61" s="82"/>
      <c r="DDH61" s="82"/>
      <c r="DDI61" s="82"/>
      <c r="DDJ61" s="82"/>
      <c r="DDK61" s="82"/>
      <c r="DDL61" s="82"/>
      <c r="DDM61" s="82"/>
      <c r="DDN61" s="82"/>
      <c r="DDO61" s="82"/>
      <c r="DDP61" s="82"/>
      <c r="DDQ61" s="82"/>
      <c r="DDR61" s="82"/>
      <c r="DDS61" s="82"/>
      <c r="DDT61" s="82"/>
      <c r="DDU61" s="82"/>
      <c r="DDV61" s="82"/>
      <c r="DDW61" s="82"/>
      <c r="DDX61" s="82"/>
      <c r="DDY61" s="82"/>
      <c r="DDZ61" s="82"/>
      <c r="DEA61" s="82"/>
      <c r="DEB61" s="82"/>
      <c r="DEC61" s="82"/>
      <c r="DED61" s="82"/>
      <c r="DEE61" s="82"/>
      <c r="DEF61" s="82"/>
      <c r="DEG61" s="82"/>
      <c r="DEH61" s="82"/>
      <c r="DEI61" s="82"/>
      <c r="DEJ61" s="82"/>
      <c r="DEK61" s="82"/>
      <c r="DEL61" s="82"/>
      <c r="DEM61" s="82"/>
      <c r="DEN61" s="82"/>
      <c r="DEO61" s="82"/>
      <c r="DEP61" s="82"/>
      <c r="DEQ61" s="82"/>
      <c r="DER61" s="82"/>
      <c r="DES61" s="82"/>
      <c r="DET61" s="82"/>
      <c r="DEU61" s="82"/>
      <c r="DEV61" s="82"/>
      <c r="DEW61" s="82"/>
      <c r="DEX61" s="82"/>
      <c r="DEY61" s="82"/>
      <c r="DEZ61" s="82"/>
      <c r="DFA61" s="82"/>
      <c r="DFB61" s="82"/>
      <c r="DFC61" s="82"/>
      <c r="DFD61" s="82"/>
      <c r="DFE61" s="82"/>
      <c r="DFF61" s="82"/>
      <c r="DFG61" s="82"/>
      <c r="DFH61" s="82"/>
      <c r="DFI61" s="82"/>
      <c r="DFJ61" s="82"/>
      <c r="DFK61" s="82"/>
      <c r="DFL61" s="82"/>
      <c r="DFM61" s="82"/>
      <c r="DFN61" s="82"/>
      <c r="DFO61" s="82"/>
      <c r="DFP61" s="82"/>
      <c r="DFQ61" s="82"/>
      <c r="DFR61" s="82"/>
      <c r="DFS61" s="82"/>
      <c r="DFT61" s="82"/>
      <c r="DFU61" s="82"/>
      <c r="DFV61" s="82"/>
      <c r="DFW61" s="82"/>
      <c r="DFX61" s="82"/>
      <c r="DFY61" s="82"/>
      <c r="DFZ61" s="82"/>
      <c r="DGA61" s="82"/>
      <c r="DGB61" s="82"/>
      <c r="DGC61" s="82"/>
      <c r="DGD61" s="82"/>
      <c r="DGE61" s="82"/>
      <c r="DGF61" s="82"/>
      <c r="DGG61" s="82"/>
      <c r="DGH61" s="82"/>
      <c r="DGI61" s="82"/>
      <c r="DGJ61" s="82"/>
      <c r="DGK61" s="82"/>
      <c r="DGL61" s="82"/>
      <c r="DGM61" s="82"/>
      <c r="DGN61" s="82"/>
      <c r="DGO61" s="82"/>
      <c r="DGP61" s="82"/>
      <c r="DGQ61" s="82"/>
      <c r="DGR61" s="82"/>
      <c r="DGS61" s="82"/>
      <c r="DGT61" s="82"/>
      <c r="DGU61" s="82"/>
      <c r="DGV61" s="82"/>
      <c r="DGW61" s="82"/>
      <c r="DGX61" s="82"/>
      <c r="DGY61" s="82"/>
      <c r="DGZ61" s="82"/>
      <c r="DHA61" s="82"/>
      <c r="DHB61" s="82"/>
      <c r="DHC61" s="82"/>
      <c r="DHD61" s="82"/>
      <c r="DHE61" s="82"/>
      <c r="DHF61" s="82"/>
      <c r="DHG61" s="82"/>
      <c r="DHH61" s="82"/>
      <c r="DHI61" s="82"/>
      <c r="DHJ61" s="82"/>
      <c r="DHK61" s="82"/>
      <c r="DHL61" s="82"/>
      <c r="DHM61" s="82"/>
      <c r="DHN61" s="82"/>
      <c r="DHO61" s="82"/>
      <c r="DHP61" s="82"/>
      <c r="DHQ61" s="82"/>
      <c r="DHR61" s="82"/>
      <c r="DHS61" s="82"/>
      <c r="DHT61" s="82"/>
      <c r="DHU61" s="82"/>
      <c r="DHV61" s="82"/>
      <c r="DHW61" s="82"/>
      <c r="DHX61" s="82"/>
      <c r="DHY61" s="82"/>
      <c r="DHZ61" s="82"/>
      <c r="DIA61" s="82"/>
      <c r="DIB61" s="82"/>
      <c r="DIC61" s="82"/>
      <c r="DID61" s="82"/>
      <c r="DIE61" s="82"/>
      <c r="DIF61" s="82"/>
      <c r="DIG61" s="82"/>
      <c r="DIH61" s="82"/>
      <c r="DII61" s="82"/>
      <c r="DIJ61" s="82"/>
      <c r="DIK61" s="82"/>
      <c r="DIL61" s="82"/>
      <c r="DIM61" s="82"/>
      <c r="DIN61" s="82"/>
      <c r="DIO61" s="82"/>
      <c r="DIP61" s="82"/>
      <c r="DIQ61" s="82"/>
      <c r="DIR61" s="82"/>
      <c r="DIS61" s="82"/>
      <c r="DIT61" s="82"/>
      <c r="DIU61" s="82"/>
      <c r="DIV61" s="82"/>
      <c r="DIW61" s="82"/>
      <c r="DIX61" s="82"/>
      <c r="DIY61" s="82"/>
      <c r="DIZ61" s="82"/>
      <c r="DJA61" s="82"/>
      <c r="DJB61" s="82"/>
      <c r="DJC61" s="82"/>
      <c r="DJD61" s="82"/>
      <c r="DJE61" s="82"/>
      <c r="DJF61" s="82"/>
      <c r="DJG61" s="82"/>
      <c r="DJH61" s="82"/>
      <c r="DJI61" s="82"/>
      <c r="DJJ61" s="82"/>
      <c r="DJK61" s="82"/>
      <c r="DJL61" s="82"/>
      <c r="DJM61" s="82"/>
      <c r="DJN61" s="82"/>
      <c r="DJO61" s="82"/>
      <c r="DJP61" s="82"/>
      <c r="DJQ61" s="82"/>
      <c r="DJR61" s="82"/>
      <c r="DJS61" s="82"/>
      <c r="DJT61" s="82"/>
      <c r="DJU61" s="82"/>
      <c r="DJV61" s="82"/>
      <c r="DJW61" s="82"/>
      <c r="DJX61" s="82"/>
      <c r="DJY61" s="82"/>
      <c r="DJZ61" s="82"/>
      <c r="DKA61" s="82"/>
      <c r="DKB61" s="82"/>
      <c r="DKC61" s="82"/>
      <c r="DKD61" s="82"/>
      <c r="DKE61" s="82"/>
      <c r="DKF61" s="82"/>
      <c r="DKG61" s="82"/>
      <c r="DKH61" s="82"/>
      <c r="DKI61" s="82"/>
      <c r="DKJ61" s="82"/>
      <c r="DKK61" s="82"/>
      <c r="DKL61" s="82"/>
      <c r="DKM61" s="82"/>
      <c r="DKN61" s="82"/>
      <c r="DKO61" s="82"/>
      <c r="DKP61" s="82"/>
      <c r="DKQ61" s="82"/>
      <c r="DKR61" s="82"/>
      <c r="DKS61" s="82"/>
      <c r="DKT61" s="82"/>
      <c r="DKU61" s="82"/>
      <c r="DKV61" s="82"/>
      <c r="DKW61" s="82"/>
      <c r="DKX61" s="82"/>
      <c r="DKY61" s="82"/>
      <c r="DKZ61" s="82"/>
      <c r="DLA61" s="82"/>
      <c r="DLB61" s="82"/>
      <c r="DLC61" s="82"/>
      <c r="DLD61" s="82"/>
      <c r="DLE61" s="82"/>
      <c r="DLF61" s="82"/>
      <c r="DLG61" s="82"/>
      <c r="DLH61" s="82"/>
      <c r="DLI61" s="82"/>
      <c r="DLJ61" s="82"/>
      <c r="DLK61" s="82"/>
      <c r="DLL61" s="82"/>
      <c r="DLM61" s="82"/>
      <c r="DLN61" s="82"/>
      <c r="DLO61" s="82"/>
      <c r="DLP61" s="82"/>
      <c r="DLQ61" s="82"/>
      <c r="DLR61" s="82"/>
      <c r="DLS61" s="82"/>
      <c r="DLT61" s="82"/>
      <c r="DLU61" s="82"/>
      <c r="DLV61" s="82"/>
      <c r="DLW61" s="82"/>
      <c r="DLX61" s="82"/>
      <c r="DLY61" s="82"/>
      <c r="DLZ61" s="82"/>
      <c r="DMA61" s="82"/>
      <c r="DMB61" s="82"/>
      <c r="DMC61" s="82"/>
      <c r="DMD61" s="82"/>
      <c r="DME61" s="82"/>
      <c r="DMF61" s="82"/>
      <c r="DMG61" s="82"/>
      <c r="DMH61" s="82"/>
      <c r="DMI61" s="82"/>
      <c r="DMJ61" s="82"/>
      <c r="DMK61" s="82"/>
      <c r="DML61" s="82"/>
      <c r="DMM61" s="82"/>
      <c r="DMN61" s="82"/>
      <c r="DMO61" s="82"/>
      <c r="DMP61" s="82"/>
      <c r="DMQ61" s="82"/>
      <c r="DMR61" s="82"/>
      <c r="DMS61" s="82"/>
      <c r="DMT61" s="82"/>
      <c r="DMU61" s="82"/>
      <c r="DMV61" s="82"/>
      <c r="DMW61" s="82"/>
      <c r="DMX61" s="82"/>
      <c r="DMY61" s="82"/>
      <c r="DMZ61" s="82"/>
      <c r="DNA61" s="82"/>
      <c r="DNB61" s="82"/>
      <c r="DNC61" s="82"/>
      <c r="DND61" s="82"/>
      <c r="DNE61" s="82"/>
      <c r="DNF61" s="82"/>
      <c r="DNG61" s="82"/>
      <c r="DNH61" s="82"/>
      <c r="DNI61" s="82"/>
      <c r="DNJ61" s="82"/>
      <c r="DNK61" s="82"/>
      <c r="DNL61" s="82"/>
      <c r="DNM61" s="82"/>
      <c r="DNN61" s="82"/>
      <c r="DNO61" s="82"/>
      <c r="DNP61" s="82"/>
      <c r="DNQ61" s="82"/>
      <c r="DNR61" s="82"/>
      <c r="DNS61" s="82"/>
      <c r="DNT61" s="82"/>
      <c r="DNU61" s="82"/>
      <c r="DNV61" s="82"/>
      <c r="DNW61" s="82"/>
      <c r="DNX61" s="82"/>
      <c r="DNY61" s="82"/>
      <c r="DNZ61" s="82"/>
      <c r="DOA61" s="82"/>
      <c r="DOB61" s="82"/>
      <c r="DOC61" s="82"/>
      <c r="DOD61" s="82"/>
      <c r="DOE61" s="82"/>
      <c r="DOF61" s="82"/>
      <c r="DOG61" s="82"/>
      <c r="DOH61" s="82"/>
      <c r="DOI61" s="82"/>
      <c r="DOJ61" s="82"/>
      <c r="DOK61" s="82"/>
      <c r="DOL61" s="82"/>
      <c r="DOM61" s="82"/>
      <c r="DON61" s="82"/>
      <c r="DOO61" s="82"/>
      <c r="DOP61" s="82"/>
      <c r="DOQ61" s="82"/>
      <c r="DOR61" s="82"/>
      <c r="DOS61" s="82"/>
      <c r="DOT61" s="82"/>
      <c r="DOU61" s="82"/>
      <c r="DOV61" s="82"/>
      <c r="DOW61" s="82"/>
      <c r="DOX61" s="82"/>
      <c r="DOY61" s="82"/>
      <c r="DOZ61" s="82"/>
      <c r="DPA61" s="82"/>
      <c r="DPB61" s="82"/>
      <c r="DPC61" s="82"/>
      <c r="DPD61" s="82"/>
      <c r="DPE61" s="82"/>
      <c r="DPF61" s="82"/>
      <c r="DPG61" s="82"/>
      <c r="DPH61" s="82"/>
      <c r="DPI61" s="82"/>
      <c r="DPJ61" s="82"/>
      <c r="DPK61" s="82"/>
      <c r="DPL61" s="82"/>
      <c r="DPM61" s="82"/>
      <c r="DPN61" s="82"/>
      <c r="DPO61" s="82"/>
      <c r="DPP61" s="82"/>
      <c r="DPQ61" s="82"/>
      <c r="DPR61" s="82"/>
      <c r="DPS61" s="82"/>
      <c r="DPT61" s="82"/>
      <c r="DPU61" s="82"/>
      <c r="DPV61" s="82"/>
      <c r="DPW61" s="82"/>
      <c r="DPX61" s="82"/>
      <c r="DPY61" s="82"/>
      <c r="DPZ61" s="82"/>
      <c r="DQA61" s="82"/>
      <c r="DQB61" s="82"/>
      <c r="DQC61" s="82"/>
      <c r="DQD61" s="82"/>
      <c r="DQE61" s="82"/>
      <c r="DQF61" s="82"/>
      <c r="DQG61" s="82"/>
      <c r="DQH61" s="82"/>
      <c r="DQI61" s="82"/>
      <c r="DQJ61" s="82"/>
      <c r="DQK61" s="82"/>
      <c r="DQL61" s="82"/>
      <c r="DQM61" s="82"/>
      <c r="DQN61" s="82"/>
      <c r="DQO61" s="82"/>
      <c r="DQP61" s="82"/>
      <c r="DQQ61" s="82"/>
      <c r="DQR61" s="82"/>
      <c r="DQS61" s="82"/>
      <c r="DQT61" s="82"/>
      <c r="DQU61" s="82"/>
      <c r="DQV61" s="82"/>
      <c r="DQW61" s="82"/>
      <c r="DQX61" s="82"/>
      <c r="DQY61" s="82"/>
      <c r="DQZ61" s="82"/>
      <c r="DRA61" s="82"/>
      <c r="DRB61" s="82"/>
      <c r="DRC61" s="82"/>
      <c r="DRD61" s="82"/>
      <c r="DRE61" s="82"/>
      <c r="DRF61" s="82"/>
      <c r="DRG61" s="82"/>
      <c r="DRH61" s="82"/>
      <c r="DRI61" s="82"/>
      <c r="DRJ61" s="82"/>
      <c r="DRK61" s="82"/>
      <c r="DRL61" s="82"/>
      <c r="DRM61" s="82"/>
      <c r="DRN61" s="82"/>
      <c r="DRO61" s="82"/>
      <c r="DRP61" s="82"/>
      <c r="DRQ61" s="82"/>
      <c r="DRR61" s="82"/>
      <c r="DRS61" s="82"/>
      <c r="DRT61" s="82"/>
      <c r="DRU61" s="82"/>
      <c r="DRV61" s="82"/>
      <c r="DRW61" s="82"/>
      <c r="DRX61" s="82"/>
      <c r="DRY61" s="82"/>
      <c r="DRZ61" s="82"/>
      <c r="DSA61" s="82"/>
      <c r="DSB61" s="82"/>
      <c r="DSC61" s="82"/>
      <c r="DSD61" s="82"/>
      <c r="DSE61" s="82"/>
      <c r="DSF61" s="82"/>
      <c r="DSG61" s="82"/>
      <c r="DSH61" s="82"/>
      <c r="DSI61" s="82"/>
      <c r="DSJ61" s="82"/>
      <c r="DSK61" s="82"/>
      <c r="DSL61" s="82"/>
      <c r="DSM61" s="82"/>
      <c r="DSN61" s="82"/>
      <c r="DSO61" s="82"/>
      <c r="DSP61" s="82"/>
      <c r="DSQ61" s="82"/>
      <c r="DSR61" s="82"/>
      <c r="DSS61" s="82"/>
      <c r="DST61" s="82"/>
      <c r="DSU61" s="82"/>
      <c r="DSV61" s="82"/>
      <c r="DSW61" s="82"/>
      <c r="DSX61" s="82"/>
      <c r="DSY61" s="82"/>
      <c r="DSZ61" s="82"/>
      <c r="DTA61" s="82"/>
      <c r="DTB61" s="82"/>
      <c r="DTC61" s="82"/>
      <c r="DTD61" s="82"/>
      <c r="DTE61" s="82"/>
      <c r="DTF61" s="82"/>
      <c r="DTG61" s="82"/>
      <c r="DTH61" s="82"/>
      <c r="DTI61" s="82"/>
      <c r="DTJ61" s="82"/>
      <c r="DTK61" s="82"/>
      <c r="DTL61" s="82"/>
      <c r="DTM61" s="82"/>
      <c r="DTN61" s="82"/>
      <c r="DTO61" s="82"/>
      <c r="DTP61" s="82"/>
      <c r="DTQ61" s="82"/>
      <c r="DTR61" s="82"/>
      <c r="DTS61" s="82"/>
      <c r="DTT61" s="82"/>
      <c r="DTU61" s="82"/>
      <c r="DTV61" s="82"/>
      <c r="DTW61" s="82"/>
      <c r="DTX61" s="82"/>
      <c r="DTY61" s="82"/>
      <c r="DTZ61" s="82"/>
      <c r="DUA61" s="82"/>
      <c r="DUB61" s="82"/>
      <c r="DUC61" s="82"/>
      <c r="DUD61" s="82"/>
      <c r="DUE61" s="82"/>
      <c r="DUF61" s="82"/>
      <c r="DUG61" s="82"/>
      <c r="DUH61" s="82"/>
      <c r="DUI61" s="82"/>
      <c r="DUJ61" s="82"/>
      <c r="DUK61" s="82"/>
      <c r="DUL61" s="82"/>
      <c r="DUM61" s="82"/>
      <c r="DUN61" s="82"/>
      <c r="DUO61" s="82"/>
      <c r="DUP61" s="82"/>
      <c r="DUQ61" s="82"/>
      <c r="DUR61" s="82"/>
      <c r="DUS61" s="82"/>
      <c r="DUT61" s="82"/>
      <c r="DUU61" s="82"/>
      <c r="DUV61" s="82"/>
      <c r="DUW61" s="82"/>
      <c r="DUX61" s="82"/>
      <c r="DUY61" s="82"/>
      <c r="DUZ61" s="82"/>
      <c r="DVA61" s="82"/>
      <c r="DVB61" s="82"/>
      <c r="DVC61" s="82"/>
      <c r="DVD61" s="82"/>
      <c r="DVE61" s="82"/>
      <c r="DVF61" s="82"/>
      <c r="DVG61" s="82"/>
      <c r="DVH61" s="82"/>
      <c r="DVI61" s="82"/>
      <c r="DVJ61" s="82"/>
      <c r="DVK61" s="82"/>
      <c r="DVL61" s="82"/>
      <c r="DVM61" s="82"/>
      <c r="DVN61" s="82"/>
      <c r="DVO61" s="82"/>
      <c r="DVP61" s="82"/>
      <c r="DVQ61" s="82"/>
      <c r="DVR61" s="82"/>
      <c r="DVS61" s="82"/>
      <c r="DVT61" s="82"/>
      <c r="DVU61" s="82"/>
      <c r="DVV61" s="82"/>
      <c r="DVW61" s="82"/>
      <c r="DVX61" s="82"/>
      <c r="DVY61" s="82"/>
      <c r="DVZ61" s="82"/>
      <c r="DWA61" s="82"/>
      <c r="DWB61" s="82"/>
      <c r="DWC61" s="82"/>
      <c r="DWD61" s="82"/>
      <c r="DWE61" s="82"/>
      <c r="DWF61" s="82"/>
      <c r="DWG61" s="82"/>
      <c r="DWH61" s="82"/>
      <c r="DWI61" s="82"/>
      <c r="DWJ61" s="82"/>
      <c r="DWK61" s="82"/>
      <c r="DWL61" s="82"/>
      <c r="DWM61" s="82"/>
      <c r="DWN61" s="82"/>
      <c r="DWO61" s="82"/>
      <c r="DWP61" s="82"/>
      <c r="DWQ61" s="82"/>
      <c r="DWR61" s="82"/>
      <c r="DWS61" s="82"/>
      <c r="DWT61" s="82"/>
      <c r="DWU61" s="82"/>
      <c r="DWV61" s="82"/>
      <c r="DWW61" s="82"/>
      <c r="DWX61" s="82"/>
      <c r="DWY61" s="82"/>
      <c r="DWZ61" s="82"/>
      <c r="DXA61" s="82"/>
      <c r="DXB61" s="82"/>
      <c r="DXC61" s="82"/>
      <c r="DXD61" s="82"/>
      <c r="DXE61" s="82"/>
      <c r="DXF61" s="82"/>
      <c r="DXG61" s="82"/>
      <c r="DXH61" s="82"/>
      <c r="DXI61" s="82"/>
      <c r="DXJ61" s="82"/>
      <c r="DXK61" s="82"/>
      <c r="DXL61" s="82"/>
      <c r="DXM61" s="82"/>
      <c r="DXN61" s="82"/>
      <c r="DXO61" s="82"/>
      <c r="DXP61" s="82"/>
      <c r="DXQ61" s="82"/>
      <c r="DXR61" s="82"/>
      <c r="DXS61" s="82"/>
      <c r="DXT61" s="82"/>
      <c r="DXU61" s="82"/>
      <c r="DXV61" s="82"/>
      <c r="DXW61" s="82"/>
      <c r="DXX61" s="82"/>
      <c r="DXY61" s="82"/>
      <c r="DXZ61" s="82"/>
      <c r="DYA61" s="82"/>
      <c r="DYB61" s="82"/>
      <c r="DYC61" s="82"/>
      <c r="DYD61" s="82"/>
      <c r="DYE61" s="82"/>
      <c r="DYF61" s="82"/>
      <c r="DYG61" s="82"/>
      <c r="DYH61" s="82"/>
      <c r="DYI61" s="82"/>
      <c r="DYJ61" s="82"/>
      <c r="DYK61" s="82"/>
      <c r="DYL61" s="82"/>
      <c r="DYM61" s="82"/>
      <c r="DYN61" s="82"/>
      <c r="DYO61" s="82"/>
      <c r="DYP61" s="82"/>
      <c r="DYQ61" s="82"/>
      <c r="DYR61" s="82"/>
      <c r="DYS61" s="82"/>
      <c r="DYT61" s="82"/>
      <c r="DYU61" s="82"/>
      <c r="DYV61" s="82"/>
      <c r="DYW61" s="82"/>
      <c r="DYX61" s="82"/>
      <c r="DYY61" s="82"/>
      <c r="DYZ61" s="82"/>
      <c r="DZA61" s="82"/>
      <c r="DZB61" s="82"/>
      <c r="DZC61" s="82"/>
      <c r="DZD61" s="82"/>
      <c r="DZE61" s="82"/>
      <c r="DZF61" s="82"/>
      <c r="DZG61" s="82"/>
      <c r="DZH61" s="82"/>
      <c r="DZI61" s="82"/>
      <c r="DZJ61" s="82"/>
      <c r="DZK61" s="82"/>
      <c r="DZL61" s="82"/>
      <c r="DZM61" s="82"/>
      <c r="DZN61" s="82"/>
      <c r="DZO61" s="82"/>
      <c r="DZP61" s="82"/>
      <c r="DZQ61" s="82"/>
      <c r="DZR61" s="82"/>
      <c r="DZS61" s="82"/>
      <c r="DZT61" s="82"/>
      <c r="DZU61" s="82"/>
      <c r="DZV61" s="82"/>
      <c r="DZW61" s="82"/>
      <c r="DZX61" s="82"/>
      <c r="DZY61" s="82"/>
      <c r="DZZ61" s="82"/>
      <c r="EAA61" s="82"/>
      <c r="EAB61" s="82"/>
      <c r="EAC61" s="82"/>
      <c r="EAD61" s="82"/>
      <c r="EAE61" s="82"/>
      <c r="EAF61" s="82"/>
      <c r="EAG61" s="82"/>
      <c r="EAH61" s="82"/>
      <c r="EAI61" s="82"/>
      <c r="EAJ61" s="82"/>
      <c r="EAK61" s="82"/>
      <c r="EAL61" s="82"/>
      <c r="EAM61" s="82"/>
      <c r="EAN61" s="82"/>
      <c r="EAO61" s="82"/>
      <c r="EAP61" s="82"/>
      <c r="EAQ61" s="82"/>
      <c r="EAR61" s="82"/>
      <c r="EAS61" s="82"/>
      <c r="EAT61" s="82"/>
      <c r="EAU61" s="82"/>
      <c r="EAV61" s="82"/>
      <c r="EAW61" s="82"/>
      <c r="EAX61" s="82"/>
      <c r="EAY61" s="82"/>
      <c r="EAZ61" s="82"/>
      <c r="EBA61" s="82"/>
      <c r="EBB61" s="82"/>
      <c r="EBC61" s="82"/>
      <c r="EBD61" s="82"/>
      <c r="EBE61" s="82"/>
      <c r="EBF61" s="82"/>
      <c r="EBG61" s="82"/>
      <c r="EBH61" s="82"/>
      <c r="EBI61" s="82"/>
      <c r="EBJ61" s="82"/>
      <c r="EBK61" s="82"/>
      <c r="EBL61" s="82"/>
      <c r="EBM61" s="82"/>
      <c r="EBN61" s="82"/>
      <c r="EBO61" s="82"/>
      <c r="EBP61" s="82"/>
      <c r="EBQ61" s="82"/>
      <c r="EBR61" s="82"/>
      <c r="EBS61" s="82"/>
      <c r="EBT61" s="82"/>
      <c r="EBU61" s="82"/>
      <c r="EBV61" s="82"/>
      <c r="EBW61" s="82"/>
      <c r="EBX61" s="82"/>
      <c r="EBY61" s="82"/>
      <c r="EBZ61" s="82"/>
      <c r="ECA61" s="82"/>
      <c r="ECB61" s="82"/>
      <c r="ECC61" s="82"/>
      <c r="ECD61" s="82"/>
      <c r="ECE61" s="82"/>
      <c r="ECF61" s="82"/>
      <c r="ECG61" s="82"/>
      <c r="ECH61" s="82"/>
      <c r="ECI61" s="82"/>
      <c r="ECJ61" s="82"/>
      <c r="ECK61" s="82"/>
      <c r="ECL61" s="82"/>
      <c r="ECM61" s="82"/>
      <c r="ECN61" s="82"/>
      <c r="ECO61" s="82"/>
      <c r="ECP61" s="82"/>
      <c r="ECQ61" s="82"/>
      <c r="ECR61" s="82"/>
      <c r="ECS61" s="82"/>
      <c r="ECT61" s="82"/>
      <c r="ECU61" s="82"/>
      <c r="ECV61" s="82"/>
      <c r="ECW61" s="82"/>
      <c r="ECX61" s="82"/>
      <c r="ECY61" s="82"/>
      <c r="ECZ61" s="82"/>
      <c r="EDA61" s="82"/>
      <c r="EDB61" s="82"/>
      <c r="EDC61" s="82"/>
      <c r="EDD61" s="82"/>
      <c r="EDE61" s="82"/>
      <c r="EDF61" s="82"/>
      <c r="EDG61" s="82"/>
      <c r="EDH61" s="82"/>
      <c r="EDI61" s="82"/>
      <c r="EDJ61" s="82"/>
      <c r="EDK61" s="82"/>
      <c r="EDL61" s="82"/>
      <c r="EDM61" s="82"/>
      <c r="EDN61" s="82"/>
      <c r="EDO61" s="82"/>
      <c r="EDP61" s="82"/>
      <c r="EDQ61" s="82"/>
      <c r="EDR61" s="82"/>
      <c r="EDS61" s="82"/>
      <c r="EDT61" s="82"/>
      <c r="EDU61" s="82"/>
      <c r="EDV61" s="82"/>
      <c r="EDW61" s="82"/>
      <c r="EDX61" s="82"/>
      <c r="EDY61" s="82"/>
      <c r="EDZ61" s="82"/>
      <c r="EEA61" s="82"/>
      <c r="EEB61" s="82"/>
      <c r="EEC61" s="82"/>
      <c r="EED61" s="82"/>
      <c r="EEE61" s="82"/>
      <c r="EEF61" s="82"/>
      <c r="EEG61" s="82"/>
      <c r="EEH61" s="82"/>
      <c r="EEI61" s="82"/>
      <c r="EEJ61" s="82"/>
      <c r="EEK61" s="82"/>
      <c r="EEL61" s="82"/>
      <c r="EEM61" s="82"/>
      <c r="EEN61" s="82"/>
      <c r="EEO61" s="82"/>
      <c r="EEP61" s="82"/>
      <c r="EEQ61" s="82"/>
      <c r="EER61" s="82"/>
      <c r="EES61" s="82"/>
      <c r="EET61" s="82"/>
      <c r="EEU61" s="82"/>
      <c r="EEV61" s="82"/>
      <c r="EEW61" s="82"/>
      <c r="EEX61" s="82"/>
      <c r="EEY61" s="82"/>
      <c r="EEZ61" s="82"/>
      <c r="EFA61" s="82"/>
      <c r="EFB61" s="82"/>
      <c r="EFC61" s="82"/>
      <c r="EFD61" s="82"/>
      <c r="EFE61" s="82"/>
      <c r="EFF61" s="82"/>
      <c r="EFG61" s="82"/>
      <c r="EFH61" s="82"/>
      <c r="EFI61" s="82"/>
      <c r="EFJ61" s="82"/>
      <c r="EFK61" s="82"/>
      <c r="EFL61" s="82"/>
      <c r="EFM61" s="82"/>
      <c r="EFN61" s="82"/>
      <c r="EFO61" s="82"/>
      <c r="EFP61" s="82"/>
      <c r="EFQ61" s="82"/>
      <c r="EFR61" s="82"/>
      <c r="EFS61" s="82"/>
      <c r="EFT61" s="82"/>
      <c r="EFU61" s="82"/>
      <c r="EFV61" s="82"/>
      <c r="EFW61" s="82"/>
      <c r="EFX61" s="82"/>
      <c r="EFY61" s="82"/>
      <c r="EFZ61" s="82"/>
      <c r="EGA61" s="82"/>
      <c r="EGB61" s="82"/>
      <c r="EGC61" s="82"/>
      <c r="EGD61" s="82"/>
      <c r="EGE61" s="82"/>
      <c r="EGF61" s="82"/>
      <c r="EGG61" s="82"/>
      <c r="EGH61" s="82"/>
      <c r="EGI61" s="82"/>
      <c r="EGJ61" s="82"/>
      <c r="EGK61" s="82"/>
      <c r="EGL61" s="82"/>
      <c r="EGM61" s="82"/>
      <c r="EGN61" s="82"/>
      <c r="EGO61" s="82"/>
      <c r="EGP61" s="82"/>
      <c r="EGQ61" s="82"/>
      <c r="EGR61" s="82"/>
      <c r="EGS61" s="82"/>
      <c r="EGT61" s="82"/>
      <c r="EGU61" s="82"/>
      <c r="EGV61" s="82"/>
      <c r="EGW61" s="82"/>
      <c r="EGX61" s="82"/>
      <c r="EGY61" s="82"/>
      <c r="EGZ61" s="82"/>
      <c r="EHA61" s="82"/>
      <c r="EHB61" s="82"/>
      <c r="EHC61" s="82"/>
      <c r="EHD61" s="82"/>
      <c r="EHE61" s="82"/>
      <c r="EHF61" s="82"/>
      <c r="EHG61" s="82"/>
      <c r="EHH61" s="82"/>
      <c r="EHI61" s="82"/>
      <c r="EHJ61" s="82"/>
      <c r="EHK61" s="82"/>
      <c r="EHL61" s="82"/>
      <c r="EHM61" s="82"/>
      <c r="EHN61" s="82"/>
      <c r="EHO61" s="82"/>
      <c r="EHP61" s="82"/>
      <c r="EHQ61" s="82"/>
      <c r="EHR61" s="82"/>
      <c r="EHS61" s="82"/>
      <c r="EHT61" s="82"/>
      <c r="EHU61" s="82"/>
      <c r="EHV61" s="82"/>
      <c r="EHW61" s="82"/>
      <c r="EHX61" s="82"/>
      <c r="EHY61" s="82"/>
      <c r="EHZ61" s="82"/>
      <c r="EIA61" s="82"/>
      <c r="EIB61" s="82"/>
      <c r="EIC61" s="82"/>
      <c r="EID61" s="82"/>
      <c r="EIE61" s="82"/>
      <c r="EIF61" s="82"/>
      <c r="EIG61" s="82"/>
      <c r="EIH61" s="82"/>
      <c r="EII61" s="82"/>
      <c r="EIJ61" s="82"/>
      <c r="EIK61" s="82"/>
      <c r="EIL61" s="82"/>
      <c r="EIM61" s="82"/>
      <c r="EIN61" s="82"/>
      <c r="EIO61" s="82"/>
      <c r="EIP61" s="82"/>
      <c r="EIQ61" s="82"/>
      <c r="EIR61" s="82"/>
      <c r="EIS61" s="82"/>
      <c r="EIT61" s="82"/>
      <c r="EIU61" s="82"/>
      <c r="EIV61" s="82"/>
      <c r="EIW61" s="82"/>
      <c r="EIX61" s="82"/>
      <c r="EIY61" s="82"/>
      <c r="EIZ61" s="82"/>
      <c r="EJA61" s="82"/>
      <c r="EJB61" s="82"/>
      <c r="EJC61" s="82"/>
      <c r="EJD61" s="82"/>
      <c r="EJE61" s="82"/>
      <c r="EJF61" s="82"/>
      <c r="EJG61" s="82"/>
      <c r="EJH61" s="82"/>
      <c r="EJI61" s="82"/>
      <c r="EJJ61" s="82"/>
      <c r="EJK61" s="82"/>
      <c r="EJL61" s="82"/>
      <c r="EJM61" s="82"/>
      <c r="EJN61" s="82"/>
      <c r="EJO61" s="82"/>
      <c r="EJP61" s="82"/>
      <c r="EJQ61" s="82"/>
      <c r="EJR61" s="82"/>
      <c r="EJS61" s="82"/>
      <c r="EJT61" s="82"/>
      <c r="EJU61" s="82"/>
      <c r="EJV61" s="82"/>
      <c r="EJW61" s="82"/>
      <c r="EJX61" s="82"/>
      <c r="EJY61" s="82"/>
      <c r="EJZ61" s="82"/>
      <c r="EKA61" s="82"/>
      <c r="EKB61" s="82"/>
      <c r="EKC61" s="82"/>
      <c r="EKD61" s="82"/>
      <c r="EKE61" s="82"/>
      <c r="EKF61" s="82"/>
      <c r="EKG61" s="82"/>
      <c r="EKH61" s="82"/>
      <c r="EKI61" s="82"/>
      <c r="EKJ61" s="82"/>
      <c r="EKK61" s="82"/>
      <c r="EKL61" s="82"/>
      <c r="EKM61" s="82"/>
      <c r="EKN61" s="82"/>
      <c r="EKO61" s="82"/>
      <c r="EKP61" s="82"/>
      <c r="EKQ61" s="82"/>
      <c r="EKR61" s="82"/>
      <c r="EKS61" s="82"/>
      <c r="EKT61" s="82"/>
      <c r="EKU61" s="82"/>
      <c r="EKV61" s="82"/>
      <c r="EKW61" s="82"/>
      <c r="EKX61" s="82"/>
      <c r="EKY61" s="82"/>
      <c r="EKZ61" s="82"/>
      <c r="ELA61" s="82"/>
      <c r="ELB61" s="82"/>
      <c r="ELC61" s="82"/>
      <c r="ELD61" s="82"/>
      <c r="ELE61" s="82"/>
      <c r="ELF61" s="82"/>
      <c r="ELG61" s="82"/>
      <c r="ELH61" s="82"/>
      <c r="ELI61" s="82"/>
      <c r="ELJ61" s="82"/>
      <c r="ELK61" s="82"/>
      <c r="ELL61" s="82"/>
      <c r="ELM61" s="82"/>
      <c r="ELN61" s="82"/>
      <c r="ELO61" s="82"/>
      <c r="ELP61" s="82"/>
      <c r="ELQ61" s="82"/>
      <c r="ELR61" s="82"/>
      <c r="ELS61" s="82"/>
      <c r="ELT61" s="82"/>
      <c r="ELU61" s="82"/>
      <c r="ELV61" s="82"/>
      <c r="ELW61" s="82"/>
      <c r="ELX61" s="82"/>
      <c r="ELY61" s="82"/>
      <c r="ELZ61" s="82"/>
      <c r="EMA61" s="82"/>
      <c r="EMB61" s="82"/>
      <c r="EMC61" s="82"/>
      <c r="EMD61" s="82"/>
      <c r="EME61" s="82"/>
      <c r="EMF61" s="82"/>
      <c r="EMG61" s="82"/>
      <c r="EMH61" s="82"/>
      <c r="EMI61" s="82"/>
      <c r="EMJ61" s="82"/>
      <c r="EMK61" s="82"/>
      <c r="EML61" s="82"/>
      <c r="EMM61" s="82"/>
      <c r="EMN61" s="82"/>
      <c r="EMO61" s="82"/>
      <c r="EMP61" s="82"/>
      <c r="EMQ61" s="82"/>
      <c r="EMR61" s="82"/>
      <c r="EMS61" s="82"/>
      <c r="EMT61" s="82"/>
      <c r="EMU61" s="82"/>
      <c r="EMV61" s="82"/>
      <c r="EMW61" s="82"/>
      <c r="EMX61" s="82"/>
      <c r="EMY61" s="82"/>
      <c r="EMZ61" s="82"/>
      <c r="ENA61" s="82"/>
      <c r="ENB61" s="82"/>
      <c r="ENC61" s="82"/>
      <c r="END61" s="82"/>
      <c r="ENE61" s="82"/>
      <c r="ENF61" s="82"/>
      <c r="ENG61" s="82"/>
      <c r="ENH61" s="82"/>
      <c r="ENI61" s="82"/>
      <c r="ENJ61" s="82"/>
      <c r="ENK61" s="82"/>
      <c r="ENL61" s="82"/>
      <c r="ENM61" s="82"/>
      <c r="ENN61" s="82"/>
      <c r="ENO61" s="82"/>
      <c r="ENP61" s="82"/>
      <c r="ENQ61" s="82"/>
      <c r="ENR61" s="82"/>
      <c r="ENS61" s="82"/>
      <c r="ENT61" s="82"/>
      <c r="ENU61" s="82"/>
      <c r="ENV61" s="82"/>
      <c r="ENW61" s="82"/>
      <c r="ENX61" s="82"/>
      <c r="ENY61" s="82"/>
      <c r="ENZ61" s="82"/>
      <c r="EOA61" s="82"/>
      <c r="EOB61" s="82"/>
      <c r="EOC61" s="82"/>
      <c r="EOD61" s="82"/>
      <c r="EOE61" s="82"/>
      <c r="EOF61" s="82"/>
      <c r="EOG61" s="82"/>
      <c r="EOH61" s="82"/>
      <c r="EOI61" s="82"/>
      <c r="EOJ61" s="82"/>
      <c r="EOK61" s="82"/>
      <c r="EOL61" s="82"/>
      <c r="EOM61" s="82"/>
      <c r="EON61" s="82"/>
      <c r="EOO61" s="82"/>
      <c r="EOP61" s="82"/>
      <c r="EOQ61" s="82"/>
      <c r="EOR61" s="82"/>
      <c r="EOS61" s="82"/>
      <c r="EOT61" s="82"/>
      <c r="EOU61" s="82"/>
      <c r="EOV61" s="82"/>
      <c r="EOW61" s="82"/>
      <c r="EOX61" s="82"/>
      <c r="EOY61" s="82"/>
      <c r="EOZ61" s="82"/>
      <c r="EPA61" s="82"/>
      <c r="EPB61" s="82"/>
      <c r="EPC61" s="82"/>
      <c r="EPD61" s="82"/>
      <c r="EPE61" s="82"/>
      <c r="EPF61" s="82"/>
      <c r="EPG61" s="82"/>
      <c r="EPH61" s="82"/>
      <c r="EPI61" s="82"/>
      <c r="EPJ61" s="82"/>
      <c r="EPK61" s="82"/>
      <c r="EPL61" s="82"/>
      <c r="EPM61" s="82"/>
      <c r="EPN61" s="82"/>
      <c r="EPO61" s="82"/>
      <c r="EPP61" s="82"/>
      <c r="EPQ61" s="82"/>
      <c r="EPR61" s="82"/>
      <c r="EPS61" s="82"/>
      <c r="EPT61" s="82"/>
      <c r="EPU61" s="82"/>
      <c r="EPV61" s="82"/>
      <c r="EPW61" s="82"/>
      <c r="EPX61" s="82"/>
      <c r="EPY61" s="82"/>
      <c r="EPZ61" s="82"/>
      <c r="EQA61" s="82"/>
      <c r="EQB61" s="82"/>
      <c r="EQC61" s="82"/>
      <c r="EQD61" s="82"/>
      <c r="EQE61" s="82"/>
      <c r="EQF61" s="82"/>
      <c r="EQG61" s="82"/>
      <c r="EQH61" s="82"/>
      <c r="EQI61" s="82"/>
      <c r="EQJ61" s="82"/>
      <c r="EQK61" s="82"/>
      <c r="EQL61" s="82"/>
      <c r="EQM61" s="82"/>
      <c r="EQN61" s="82"/>
      <c r="EQO61" s="82"/>
      <c r="EQP61" s="82"/>
      <c r="EQQ61" s="82"/>
      <c r="EQR61" s="82"/>
      <c r="EQS61" s="82"/>
      <c r="EQT61" s="82"/>
      <c r="EQU61" s="82"/>
      <c r="EQV61" s="82"/>
      <c r="EQW61" s="82"/>
      <c r="EQX61" s="82"/>
      <c r="EQY61" s="82"/>
      <c r="EQZ61" s="82"/>
      <c r="ERA61" s="82"/>
      <c r="ERB61" s="82"/>
      <c r="ERC61" s="82"/>
      <c r="ERD61" s="82"/>
      <c r="ERE61" s="82"/>
      <c r="ERF61" s="82"/>
      <c r="ERG61" s="82"/>
      <c r="ERH61" s="82"/>
      <c r="ERI61" s="82"/>
      <c r="ERJ61" s="82"/>
      <c r="ERK61" s="82"/>
      <c r="ERL61" s="82"/>
      <c r="ERM61" s="82"/>
      <c r="ERN61" s="82"/>
      <c r="ERO61" s="82"/>
      <c r="ERP61" s="82"/>
      <c r="ERQ61" s="82"/>
      <c r="ERR61" s="82"/>
      <c r="ERS61" s="82"/>
      <c r="ERT61" s="82"/>
      <c r="ERU61" s="82"/>
      <c r="ERV61" s="82"/>
      <c r="ERW61" s="82"/>
      <c r="ERX61" s="82"/>
      <c r="ERY61" s="82"/>
      <c r="ERZ61" s="82"/>
      <c r="ESA61" s="82"/>
      <c r="ESB61" s="82"/>
      <c r="ESC61" s="82"/>
      <c r="ESD61" s="82"/>
      <c r="ESE61" s="82"/>
      <c r="ESF61" s="82"/>
      <c r="ESG61" s="82"/>
      <c r="ESH61" s="82"/>
      <c r="ESI61" s="82"/>
      <c r="ESJ61" s="82"/>
      <c r="ESK61" s="82"/>
      <c r="ESL61" s="82"/>
      <c r="ESM61" s="82"/>
      <c r="ESN61" s="82"/>
      <c r="ESO61" s="82"/>
      <c r="ESP61" s="82"/>
      <c r="ESQ61" s="82"/>
      <c r="ESR61" s="82"/>
      <c r="ESS61" s="82"/>
      <c r="EST61" s="82"/>
      <c r="ESU61" s="82"/>
      <c r="ESV61" s="82"/>
      <c r="ESW61" s="82"/>
      <c r="ESX61" s="82"/>
      <c r="ESY61" s="82"/>
      <c r="ESZ61" s="82"/>
      <c r="ETA61" s="82"/>
      <c r="ETB61" s="82"/>
      <c r="ETC61" s="82"/>
      <c r="ETD61" s="82"/>
      <c r="ETE61" s="82"/>
      <c r="ETF61" s="82"/>
      <c r="ETG61" s="82"/>
      <c r="ETH61" s="82"/>
      <c r="ETI61" s="82"/>
      <c r="ETJ61" s="82"/>
      <c r="ETK61" s="82"/>
      <c r="ETL61" s="82"/>
      <c r="ETM61" s="82"/>
      <c r="ETN61" s="82"/>
      <c r="ETO61" s="82"/>
      <c r="ETP61" s="82"/>
      <c r="ETQ61" s="82"/>
      <c r="ETR61" s="82"/>
      <c r="ETS61" s="82"/>
      <c r="ETT61" s="82"/>
      <c r="ETU61" s="82"/>
      <c r="ETV61" s="82"/>
      <c r="ETW61" s="82"/>
      <c r="ETX61" s="82"/>
      <c r="ETY61" s="82"/>
      <c r="ETZ61" s="82"/>
      <c r="EUA61" s="82"/>
      <c r="EUB61" s="82"/>
      <c r="EUC61" s="82"/>
      <c r="EUD61" s="82"/>
      <c r="EUE61" s="82"/>
      <c r="EUF61" s="82"/>
      <c r="EUG61" s="82"/>
      <c r="EUH61" s="82"/>
      <c r="EUI61" s="82"/>
      <c r="EUJ61" s="82"/>
      <c r="EUK61" s="82"/>
      <c r="EUL61" s="82"/>
      <c r="EUM61" s="82"/>
      <c r="EUN61" s="82"/>
      <c r="EUO61" s="82"/>
      <c r="EUP61" s="82"/>
      <c r="EUQ61" s="82"/>
      <c r="EUR61" s="82"/>
      <c r="EUS61" s="82"/>
      <c r="EUT61" s="82"/>
      <c r="EUU61" s="82"/>
      <c r="EUV61" s="82"/>
      <c r="EUW61" s="82"/>
      <c r="EUX61" s="82"/>
      <c r="EUY61" s="82"/>
      <c r="EUZ61" s="82"/>
      <c r="EVA61" s="82"/>
      <c r="EVB61" s="82"/>
      <c r="EVC61" s="82"/>
      <c r="EVD61" s="82"/>
      <c r="EVE61" s="82"/>
      <c r="EVF61" s="82"/>
      <c r="EVG61" s="82"/>
      <c r="EVH61" s="82"/>
      <c r="EVI61" s="82"/>
      <c r="EVJ61" s="82"/>
      <c r="EVK61" s="82"/>
      <c r="EVL61" s="82"/>
      <c r="EVM61" s="82"/>
      <c r="EVN61" s="82"/>
      <c r="EVO61" s="82"/>
      <c r="EVP61" s="82"/>
      <c r="EVQ61" s="82"/>
      <c r="EVR61" s="82"/>
      <c r="EVS61" s="82"/>
      <c r="EVT61" s="82"/>
      <c r="EVU61" s="82"/>
      <c r="EVV61" s="82"/>
      <c r="EVW61" s="82"/>
      <c r="EVX61" s="82"/>
      <c r="EVY61" s="82"/>
      <c r="EVZ61" s="82"/>
      <c r="EWA61" s="82"/>
      <c r="EWB61" s="82"/>
      <c r="EWC61" s="82"/>
      <c r="EWD61" s="82"/>
      <c r="EWE61" s="82"/>
      <c r="EWF61" s="82"/>
      <c r="EWG61" s="82"/>
      <c r="EWH61" s="82"/>
      <c r="EWI61" s="82"/>
      <c r="EWJ61" s="82"/>
      <c r="EWK61" s="82"/>
      <c r="EWL61" s="82"/>
      <c r="EWM61" s="82"/>
      <c r="EWN61" s="82"/>
      <c r="EWO61" s="82"/>
      <c r="EWP61" s="82"/>
      <c r="EWQ61" s="82"/>
      <c r="EWR61" s="82"/>
      <c r="EWS61" s="82"/>
      <c r="EWT61" s="82"/>
      <c r="EWU61" s="82"/>
      <c r="EWV61" s="82"/>
      <c r="EWW61" s="82"/>
      <c r="EWX61" s="82"/>
      <c r="EWY61" s="82"/>
      <c r="EWZ61" s="82"/>
      <c r="EXA61" s="82"/>
      <c r="EXB61" s="82"/>
      <c r="EXC61" s="82"/>
      <c r="EXD61" s="82"/>
      <c r="EXE61" s="82"/>
      <c r="EXF61" s="82"/>
      <c r="EXG61" s="82"/>
      <c r="EXH61" s="82"/>
      <c r="EXI61" s="82"/>
      <c r="EXJ61" s="82"/>
      <c r="EXK61" s="82"/>
      <c r="EXL61" s="82"/>
      <c r="EXM61" s="82"/>
      <c r="EXN61" s="82"/>
      <c r="EXO61" s="82"/>
      <c r="EXP61" s="82"/>
      <c r="EXQ61" s="82"/>
      <c r="EXR61" s="82"/>
      <c r="EXS61" s="82"/>
      <c r="EXT61" s="82"/>
      <c r="EXU61" s="82"/>
      <c r="EXV61" s="82"/>
      <c r="EXW61" s="82"/>
      <c r="EXX61" s="82"/>
      <c r="EXY61" s="82"/>
      <c r="EXZ61" s="82"/>
      <c r="EYA61" s="82"/>
      <c r="EYB61" s="82"/>
      <c r="EYC61" s="82"/>
      <c r="EYD61" s="82"/>
      <c r="EYE61" s="82"/>
      <c r="EYF61" s="82"/>
      <c r="EYG61" s="82"/>
      <c r="EYH61" s="82"/>
      <c r="EYI61" s="82"/>
      <c r="EYJ61" s="82"/>
      <c r="EYK61" s="82"/>
      <c r="EYL61" s="82"/>
      <c r="EYM61" s="82"/>
      <c r="EYN61" s="82"/>
      <c r="EYO61" s="82"/>
      <c r="EYP61" s="82"/>
      <c r="EYQ61" s="82"/>
      <c r="EYR61" s="82"/>
      <c r="EYS61" s="82"/>
      <c r="EYT61" s="82"/>
      <c r="EYU61" s="82"/>
      <c r="EYV61" s="82"/>
      <c r="EYW61" s="82"/>
      <c r="EYX61" s="82"/>
      <c r="EYY61" s="82"/>
      <c r="EYZ61" s="82"/>
      <c r="EZA61" s="82"/>
      <c r="EZB61" s="82"/>
      <c r="EZC61" s="82"/>
      <c r="EZD61" s="82"/>
      <c r="EZE61" s="82"/>
      <c r="EZF61" s="82"/>
      <c r="EZG61" s="82"/>
      <c r="EZH61" s="82"/>
      <c r="EZI61" s="82"/>
      <c r="EZJ61" s="82"/>
      <c r="EZK61" s="82"/>
      <c r="EZL61" s="82"/>
      <c r="EZM61" s="82"/>
      <c r="EZN61" s="82"/>
      <c r="EZO61" s="82"/>
      <c r="EZP61" s="82"/>
      <c r="EZQ61" s="82"/>
      <c r="EZR61" s="82"/>
      <c r="EZS61" s="82"/>
      <c r="EZT61" s="82"/>
      <c r="EZU61" s="82"/>
      <c r="EZV61" s="82"/>
      <c r="EZW61" s="82"/>
      <c r="EZX61" s="82"/>
      <c r="EZY61" s="82"/>
      <c r="EZZ61" s="82"/>
      <c r="FAA61" s="82"/>
      <c r="FAB61" s="82"/>
      <c r="FAC61" s="82"/>
      <c r="FAD61" s="82"/>
      <c r="FAE61" s="82"/>
      <c r="FAF61" s="82"/>
      <c r="FAG61" s="82"/>
      <c r="FAH61" s="82"/>
      <c r="FAI61" s="82"/>
      <c r="FAJ61" s="82"/>
      <c r="FAK61" s="82"/>
      <c r="FAL61" s="82"/>
      <c r="FAM61" s="82"/>
      <c r="FAN61" s="82"/>
      <c r="FAO61" s="82"/>
      <c r="FAP61" s="82"/>
      <c r="FAQ61" s="82"/>
      <c r="FAR61" s="82"/>
      <c r="FAS61" s="82"/>
      <c r="FAT61" s="82"/>
      <c r="FAU61" s="82"/>
      <c r="FAV61" s="82"/>
      <c r="FAW61" s="82"/>
      <c r="FAX61" s="82"/>
      <c r="FAY61" s="82"/>
      <c r="FAZ61" s="82"/>
      <c r="FBA61" s="82"/>
      <c r="FBB61" s="82"/>
      <c r="FBC61" s="82"/>
      <c r="FBD61" s="82"/>
      <c r="FBE61" s="82"/>
      <c r="FBF61" s="82"/>
      <c r="FBG61" s="82"/>
      <c r="FBH61" s="82"/>
      <c r="FBI61" s="82"/>
      <c r="FBJ61" s="82"/>
      <c r="FBK61" s="82"/>
      <c r="FBL61" s="82"/>
      <c r="FBM61" s="82"/>
      <c r="FBN61" s="82"/>
      <c r="FBO61" s="82"/>
      <c r="FBP61" s="82"/>
      <c r="FBQ61" s="82"/>
      <c r="FBR61" s="82"/>
      <c r="FBS61" s="82"/>
      <c r="FBT61" s="82"/>
      <c r="FBU61" s="82"/>
      <c r="FBV61" s="82"/>
      <c r="FBW61" s="82"/>
      <c r="FBX61" s="82"/>
      <c r="FBY61" s="82"/>
      <c r="FBZ61" s="82"/>
      <c r="FCA61" s="82"/>
      <c r="FCB61" s="82"/>
      <c r="FCC61" s="82"/>
      <c r="FCD61" s="82"/>
      <c r="FCE61" s="82"/>
      <c r="FCF61" s="82"/>
      <c r="FCG61" s="82"/>
      <c r="FCH61" s="82"/>
      <c r="FCI61" s="82"/>
      <c r="FCJ61" s="82"/>
      <c r="FCK61" s="82"/>
      <c r="FCL61" s="82"/>
      <c r="FCM61" s="82"/>
      <c r="FCN61" s="82"/>
      <c r="FCO61" s="82"/>
      <c r="FCP61" s="82"/>
      <c r="FCQ61" s="82"/>
      <c r="FCR61" s="82"/>
      <c r="FCS61" s="82"/>
      <c r="FCT61" s="82"/>
      <c r="FCU61" s="82"/>
      <c r="FCV61" s="82"/>
      <c r="FCW61" s="82"/>
      <c r="FCX61" s="82"/>
      <c r="FCY61" s="82"/>
      <c r="FCZ61" s="82"/>
      <c r="FDA61" s="82"/>
      <c r="FDB61" s="82"/>
      <c r="FDC61" s="82"/>
      <c r="FDD61" s="82"/>
      <c r="FDE61" s="82"/>
      <c r="FDF61" s="82"/>
      <c r="FDG61" s="82"/>
      <c r="FDH61" s="82"/>
      <c r="FDI61" s="82"/>
      <c r="FDJ61" s="82"/>
      <c r="FDK61" s="82"/>
      <c r="FDL61" s="82"/>
      <c r="FDM61" s="82"/>
      <c r="FDN61" s="82"/>
      <c r="FDO61" s="82"/>
      <c r="FDP61" s="82"/>
      <c r="FDQ61" s="82"/>
      <c r="FDR61" s="82"/>
      <c r="FDS61" s="82"/>
      <c r="FDT61" s="82"/>
      <c r="FDU61" s="82"/>
      <c r="FDV61" s="82"/>
      <c r="FDW61" s="82"/>
      <c r="FDX61" s="82"/>
      <c r="FDY61" s="82"/>
      <c r="FDZ61" s="82"/>
      <c r="FEA61" s="82"/>
      <c r="FEB61" s="82"/>
      <c r="FEC61" s="82"/>
      <c r="FED61" s="82"/>
      <c r="FEE61" s="82"/>
      <c r="FEF61" s="82"/>
      <c r="FEG61" s="82"/>
      <c r="FEH61" s="82"/>
      <c r="FEI61" s="82"/>
      <c r="FEJ61" s="82"/>
      <c r="FEK61" s="82"/>
      <c r="FEL61" s="82"/>
      <c r="FEM61" s="82"/>
      <c r="FEN61" s="82"/>
      <c r="FEO61" s="82"/>
      <c r="FEP61" s="82"/>
      <c r="FEQ61" s="82"/>
      <c r="FER61" s="82"/>
      <c r="FES61" s="82"/>
      <c r="FET61" s="82"/>
      <c r="FEU61" s="82"/>
      <c r="FEV61" s="82"/>
      <c r="FEW61" s="82"/>
      <c r="FEX61" s="82"/>
      <c r="FEY61" s="82"/>
      <c r="FEZ61" s="82"/>
      <c r="FFA61" s="82"/>
      <c r="FFB61" s="82"/>
      <c r="FFC61" s="82"/>
      <c r="FFD61" s="82"/>
      <c r="FFE61" s="82"/>
      <c r="FFF61" s="82"/>
      <c r="FFG61" s="82"/>
      <c r="FFH61" s="82"/>
      <c r="FFI61" s="82"/>
      <c r="FFJ61" s="82"/>
      <c r="FFK61" s="82"/>
      <c r="FFL61" s="82"/>
      <c r="FFM61" s="82"/>
      <c r="FFN61" s="82"/>
      <c r="FFO61" s="82"/>
      <c r="FFP61" s="82"/>
      <c r="FFQ61" s="82"/>
      <c r="FFR61" s="82"/>
      <c r="FFS61" s="82"/>
      <c r="FFT61" s="82"/>
      <c r="FFU61" s="82"/>
      <c r="FFV61" s="82"/>
      <c r="FFW61" s="82"/>
      <c r="FFX61" s="82"/>
      <c r="FFY61" s="82"/>
      <c r="FFZ61" s="82"/>
      <c r="FGA61" s="82"/>
      <c r="FGB61" s="82"/>
      <c r="FGC61" s="82"/>
      <c r="FGD61" s="82"/>
      <c r="FGE61" s="82"/>
      <c r="FGF61" s="82"/>
      <c r="FGG61" s="82"/>
      <c r="FGH61" s="82"/>
      <c r="FGI61" s="82"/>
      <c r="FGJ61" s="82"/>
      <c r="FGK61" s="82"/>
      <c r="FGL61" s="82"/>
      <c r="FGM61" s="82"/>
      <c r="FGN61" s="82"/>
      <c r="FGO61" s="82"/>
      <c r="FGP61" s="82"/>
      <c r="FGQ61" s="82"/>
      <c r="FGR61" s="82"/>
      <c r="FGS61" s="82"/>
      <c r="FGT61" s="82"/>
      <c r="FGU61" s="82"/>
      <c r="FGV61" s="82"/>
      <c r="FGW61" s="82"/>
      <c r="FGX61" s="82"/>
      <c r="FGY61" s="82"/>
      <c r="FGZ61" s="82"/>
      <c r="FHA61" s="82"/>
      <c r="FHB61" s="82"/>
      <c r="FHC61" s="82"/>
      <c r="FHD61" s="82"/>
      <c r="FHE61" s="82"/>
      <c r="FHF61" s="82"/>
      <c r="FHG61" s="82"/>
      <c r="FHH61" s="82"/>
      <c r="FHI61" s="82"/>
      <c r="FHJ61" s="82"/>
      <c r="FHK61" s="82"/>
      <c r="FHL61" s="82"/>
      <c r="FHM61" s="82"/>
      <c r="FHN61" s="82"/>
      <c r="FHO61" s="82"/>
      <c r="FHP61" s="82"/>
      <c r="FHQ61" s="82"/>
      <c r="FHR61" s="82"/>
      <c r="FHS61" s="82"/>
      <c r="FHT61" s="82"/>
      <c r="FHU61" s="82"/>
      <c r="FHV61" s="82"/>
      <c r="FHW61" s="82"/>
      <c r="FHX61" s="82"/>
      <c r="FHY61" s="82"/>
      <c r="FHZ61" s="82"/>
      <c r="FIA61" s="82"/>
      <c r="FIB61" s="82"/>
      <c r="FIC61" s="82"/>
      <c r="FID61" s="82"/>
      <c r="FIE61" s="82"/>
      <c r="FIF61" s="82"/>
      <c r="FIG61" s="82"/>
      <c r="FIH61" s="82"/>
      <c r="FII61" s="82"/>
      <c r="FIJ61" s="82"/>
      <c r="FIK61" s="82"/>
      <c r="FIL61" s="82"/>
      <c r="FIM61" s="82"/>
      <c r="FIN61" s="82"/>
      <c r="FIO61" s="82"/>
      <c r="FIP61" s="82"/>
      <c r="FIQ61" s="82"/>
      <c r="FIR61" s="82"/>
      <c r="FIS61" s="82"/>
      <c r="FIT61" s="82"/>
      <c r="FIU61" s="82"/>
      <c r="FIV61" s="82"/>
      <c r="FIW61" s="82"/>
      <c r="FIX61" s="82"/>
      <c r="FIY61" s="82"/>
      <c r="FIZ61" s="82"/>
      <c r="FJA61" s="82"/>
      <c r="FJB61" s="82"/>
      <c r="FJC61" s="82"/>
      <c r="FJD61" s="82"/>
      <c r="FJE61" s="82"/>
      <c r="FJF61" s="82"/>
      <c r="FJG61" s="82"/>
      <c r="FJH61" s="82"/>
      <c r="FJI61" s="82"/>
      <c r="FJJ61" s="82"/>
      <c r="FJK61" s="82"/>
      <c r="FJL61" s="82"/>
      <c r="FJM61" s="82"/>
      <c r="FJN61" s="82"/>
      <c r="FJO61" s="82"/>
      <c r="FJP61" s="82"/>
      <c r="FJQ61" s="82"/>
      <c r="FJR61" s="82"/>
      <c r="FJS61" s="82"/>
      <c r="FJT61" s="82"/>
      <c r="FJU61" s="82"/>
      <c r="FJV61" s="82"/>
      <c r="FJW61" s="82"/>
      <c r="FJX61" s="82"/>
      <c r="FJY61" s="82"/>
      <c r="FJZ61" s="82"/>
      <c r="FKA61" s="82"/>
      <c r="FKB61" s="82"/>
      <c r="FKC61" s="82"/>
      <c r="FKD61" s="82"/>
      <c r="FKE61" s="82"/>
      <c r="FKF61" s="82"/>
      <c r="FKG61" s="82"/>
      <c r="FKH61" s="82"/>
      <c r="FKI61" s="82"/>
      <c r="FKJ61" s="82"/>
      <c r="FKK61" s="82"/>
      <c r="FKL61" s="82"/>
      <c r="FKM61" s="82"/>
      <c r="FKN61" s="82"/>
      <c r="FKO61" s="82"/>
      <c r="FKP61" s="82"/>
      <c r="FKQ61" s="82"/>
      <c r="FKR61" s="82"/>
      <c r="FKS61" s="82"/>
      <c r="FKT61" s="82"/>
      <c r="FKU61" s="82"/>
      <c r="FKV61" s="82"/>
      <c r="FKW61" s="82"/>
      <c r="FKX61" s="82"/>
      <c r="FKY61" s="82"/>
      <c r="FKZ61" s="82"/>
      <c r="FLA61" s="82"/>
      <c r="FLB61" s="82"/>
      <c r="FLC61" s="82"/>
      <c r="FLD61" s="82"/>
      <c r="FLE61" s="82"/>
      <c r="FLF61" s="82"/>
      <c r="FLG61" s="82"/>
      <c r="FLH61" s="82"/>
      <c r="FLI61" s="82"/>
      <c r="FLJ61" s="82"/>
      <c r="FLK61" s="82"/>
      <c r="FLL61" s="82"/>
      <c r="FLM61" s="82"/>
      <c r="FLN61" s="82"/>
      <c r="FLO61" s="82"/>
      <c r="FLP61" s="82"/>
      <c r="FLQ61" s="82"/>
      <c r="FLR61" s="82"/>
      <c r="FLS61" s="82"/>
      <c r="FLT61" s="82"/>
      <c r="FLU61" s="82"/>
      <c r="FLV61" s="82"/>
      <c r="FLW61" s="82"/>
      <c r="FLX61" s="82"/>
      <c r="FLY61" s="82"/>
      <c r="FLZ61" s="82"/>
      <c r="FMA61" s="82"/>
      <c r="FMB61" s="82"/>
      <c r="FMC61" s="82"/>
      <c r="FMD61" s="82"/>
      <c r="FME61" s="82"/>
      <c r="FMF61" s="82"/>
      <c r="FMG61" s="82"/>
      <c r="FMH61" s="82"/>
      <c r="FMI61" s="82"/>
      <c r="FMJ61" s="82"/>
      <c r="FMK61" s="82"/>
      <c r="FML61" s="82"/>
      <c r="FMM61" s="82"/>
      <c r="FMN61" s="82"/>
      <c r="FMO61" s="82"/>
      <c r="FMP61" s="82"/>
      <c r="FMQ61" s="82"/>
      <c r="FMR61" s="82"/>
      <c r="FMS61" s="82"/>
      <c r="FMT61" s="82"/>
      <c r="FMU61" s="82"/>
      <c r="FMV61" s="82"/>
      <c r="FMW61" s="82"/>
      <c r="FMX61" s="82"/>
      <c r="FMY61" s="82"/>
      <c r="FMZ61" s="82"/>
      <c r="FNA61" s="82"/>
      <c r="FNB61" s="82"/>
      <c r="FNC61" s="82"/>
      <c r="FND61" s="82"/>
      <c r="FNE61" s="82"/>
      <c r="FNF61" s="82"/>
      <c r="FNG61" s="82"/>
      <c r="FNH61" s="82"/>
      <c r="FNI61" s="82"/>
      <c r="FNJ61" s="82"/>
      <c r="FNK61" s="82"/>
      <c r="FNL61" s="82"/>
      <c r="FNM61" s="82"/>
      <c r="FNN61" s="82"/>
      <c r="FNO61" s="82"/>
      <c r="FNP61" s="82"/>
      <c r="FNQ61" s="82"/>
      <c r="FNR61" s="82"/>
      <c r="FNS61" s="82"/>
      <c r="FNT61" s="82"/>
      <c r="FNU61" s="82"/>
      <c r="FNV61" s="82"/>
      <c r="FNW61" s="82"/>
      <c r="FNX61" s="82"/>
      <c r="FNY61" s="82"/>
      <c r="FNZ61" s="82"/>
      <c r="FOA61" s="82"/>
      <c r="FOB61" s="82"/>
      <c r="FOC61" s="82"/>
      <c r="FOD61" s="82"/>
      <c r="FOE61" s="82"/>
      <c r="FOF61" s="82"/>
      <c r="FOG61" s="82"/>
      <c r="FOH61" s="82"/>
      <c r="FOI61" s="82"/>
      <c r="FOJ61" s="82"/>
      <c r="FOK61" s="82"/>
      <c r="FOL61" s="82"/>
      <c r="FOM61" s="82"/>
      <c r="FON61" s="82"/>
      <c r="FOO61" s="82"/>
      <c r="FOP61" s="82"/>
      <c r="FOQ61" s="82"/>
      <c r="FOR61" s="82"/>
      <c r="FOS61" s="82"/>
      <c r="FOT61" s="82"/>
      <c r="FOU61" s="82"/>
      <c r="FOV61" s="82"/>
      <c r="FOW61" s="82"/>
      <c r="FOX61" s="82"/>
      <c r="FOY61" s="82"/>
      <c r="FOZ61" s="82"/>
      <c r="FPA61" s="82"/>
      <c r="FPB61" s="82"/>
      <c r="FPC61" s="82"/>
      <c r="FPD61" s="82"/>
      <c r="FPE61" s="82"/>
      <c r="FPF61" s="82"/>
      <c r="FPG61" s="82"/>
      <c r="FPH61" s="82"/>
      <c r="FPI61" s="82"/>
      <c r="FPJ61" s="82"/>
      <c r="FPK61" s="82"/>
      <c r="FPL61" s="82"/>
      <c r="FPM61" s="82"/>
      <c r="FPN61" s="82"/>
      <c r="FPO61" s="82"/>
      <c r="FPP61" s="82"/>
      <c r="FPQ61" s="82"/>
      <c r="FPR61" s="82"/>
      <c r="FPS61" s="82"/>
      <c r="FPT61" s="82"/>
      <c r="FPU61" s="82"/>
      <c r="FPV61" s="82"/>
      <c r="FPW61" s="82"/>
      <c r="FPX61" s="82"/>
      <c r="FPY61" s="82"/>
      <c r="FPZ61" s="82"/>
      <c r="FQA61" s="82"/>
      <c r="FQB61" s="82"/>
      <c r="FQC61" s="82"/>
      <c r="FQD61" s="82"/>
      <c r="FQE61" s="82"/>
      <c r="FQF61" s="82"/>
      <c r="FQG61" s="82"/>
      <c r="FQH61" s="82"/>
      <c r="FQI61" s="82"/>
      <c r="FQJ61" s="82"/>
      <c r="FQK61" s="82"/>
      <c r="FQL61" s="82"/>
      <c r="FQM61" s="82"/>
      <c r="FQN61" s="82"/>
      <c r="FQO61" s="82"/>
      <c r="FQP61" s="82"/>
      <c r="FQQ61" s="82"/>
      <c r="FQR61" s="82"/>
      <c r="FQS61" s="82"/>
      <c r="FQT61" s="82"/>
      <c r="FQU61" s="82"/>
      <c r="FQV61" s="82"/>
      <c r="FQW61" s="82"/>
      <c r="FQX61" s="82"/>
      <c r="FQY61" s="82"/>
      <c r="FQZ61" s="82"/>
      <c r="FRA61" s="82"/>
      <c r="FRB61" s="82"/>
      <c r="FRC61" s="82"/>
      <c r="FRD61" s="82"/>
      <c r="FRE61" s="82"/>
      <c r="FRF61" s="82"/>
      <c r="FRG61" s="82"/>
      <c r="FRH61" s="82"/>
      <c r="FRI61" s="82"/>
      <c r="FRJ61" s="82"/>
      <c r="FRK61" s="82"/>
      <c r="FRL61" s="82"/>
      <c r="FRM61" s="82"/>
      <c r="FRN61" s="82"/>
      <c r="FRO61" s="82"/>
      <c r="FRP61" s="82"/>
      <c r="FRQ61" s="82"/>
      <c r="FRR61" s="82"/>
      <c r="FRS61" s="82"/>
      <c r="FRT61" s="82"/>
      <c r="FRU61" s="82"/>
      <c r="FRV61" s="82"/>
      <c r="FRW61" s="82"/>
      <c r="FRX61" s="82"/>
      <c r="FRY61" s="82"/>
      <c r="FRZ61" s="82"/>
      <c r="FSA61" s="82"/>
      <c r="FSB61" s="82"/>
      <c r="FSC61" s="82"/>
      <c r="FSD61" s="82"/>
      <c r="FSE61" s="82"/>
      <c r="FSF61" s="82"/>
      <c r="FSG61" s="82"/>
      <c r="FSH61" s="82"/>
      <c r="FSI61" s="82"/>
      <c r="FSJ61" s="82"/>
      <c r="FSK61" s="82"/>
      <c r="FSL61" s="82"/>
      <c r="FSM61" s="82"/>
      <c r="FSN61" s="82"/>
      <c r="FSO61" s="82"/>
      <c r="FSP61" s="82"/>
      <c r="FSQ61" s="82"/>
      <c r="FSR61" s="82"/>
      <c r="FSS61" s="82"/>
      <c r="FST61" s="82"/>
      <c r="FSU61" s="82"/>
      <c r="FSV61" s="82"/>
      <c r="FSW61" s="82"/>
      <c r="FSX61" s="82"/>
      <c r="FSY61" s="82"/>
      <c r="FSZ61" s="82"/>
      <c r="FTA61" s="82"/>
      <c r="FTB61" s="82"/>
      <c r="FTC61" s="82"/>
      <c r="FTD61" s="82"/>
      <c r="FTE61" s="82"/>
      <c r="FTF61" s="82"/>
      <c r="FTG61" s="82"/>
      <c r="FTH61" s="82"/>
      <c r="FTI61" s="82"/>
      <c r="FTJ61" s="82"/>
      <c r="FTK61" s="82"/>
      <c r="FTL61" s="82"/>
      <c r="FTM61" s="82"/>
      <c r="FTN61" s="82"/>
      <c r="FTO61" s="82"/>
      <c r="FTP61" s="82"/>
      <c r="FTQ61" s="82"/>
      <c r="FTR61" s="82"/>
      <c r="FTS61" s="82"/>
      <c r="FTT61" s="82"/>
      <c r="FTU61" s="82"/>
      <c r="FTV61" s="82"/>
      <c r="FTW61" s="82"/>
      <c r="FTX61" s="82"/>
      <c r="FTY61" s="82"/>
      <c r="FTZ61" s="82"/>
      <c r="FUA61" s="82"/>
      <c r="FUB61" s="82"/>
      <c r="FUC61" s="82"/>
      <c r="FUD61" s="82"/>
      <c r="FUE61" s="82"/>
      <c r="FUF61" s="82"/>
      <c r="FUG61" s="82"/>
      <c r="FUH61" s="82"/>
      <c r="FUI61" s="82"/>
      <c r="FUJ61" s="82"/>
      <c r="FUK61" s="82"/>
      <c r="FUL61" s="82"/>
      <c r="FUM61" s="82"/>
      <c r="FUN61" s="82"/>
      <c r="FUO61" s="82"/>
      <c r="FUP61" s="82"/>
      <c r="FUQ61" s="82"/>
      <c r="FUR61" s="82"/>
      <c r="FUS61" s="82"/>
      <c r="FUT61" s="82"/>
      <c r="FUU61" s="82"/>
      <c r="FUV61" s="82"/>
      <c r="FUW61" s="82"/>
      <c r="FUX61" s="82"/>
      <c r="FUY61" s="82"/>
      <c r="FUZ61" s="82"/>
      <c r="FVA61" s="82"/>
      <c r="FVB61" s="82"/>
      <c r="FVC61" s="82"/>
      <c r="FVD61" s="82"/>
      <c r="FVE61" s="82"/>
      <c r="FVF61" s="82"/>
      <c r="FVG61" s="82"/>
      <c r="FVH61" s="82"/>
      <c r="FVI61" s="82"/>
      <c r="FVJ61" s="82"/>
      <c r="FVK61" s="82"/>
      <c r="FVL61" s="82"/>
      <c r="FVM61" s="82"/>
      <c r="FVN61" s="82"/>
      <c r="FVO61" s="82"/>
      <c r="FVP61" s="82"/>
      <c r="FVQ61" s="82"/>
      <c r="FVR61" s="82"/>
      <c r="FVS61" s="82"/>
      <c r="FVT61" s="82"/>
      <c r="FVU61" s="82"/>
      <c r="FVV61" s="82"/>
      <c r="FVW61" s="82"/>
      <c r="FVX61" s="82"/>
      <c r="FVY61" s="82"/>
      <c r="FVZ61" s="82"/>
      <c r="FWA61" s="82"/>
      <c r="FWB61" s="82"/>
      <c r="FWC61" s="82"/>
      <c r="FWD61" s="82"/>
      <c r="FWE61" s="82"/>
      <c r="FWF61" s="82"/>
      <c r="FWG61" s="82"/>
      <c r="FWH61" s="82"/>
      <c r="FWI61" s="82"/>
      <c r="FWJ61" s="82"/>
      <c r="FWK61" s="82"/>
      <c r="FWL61" s="82"/>
      <c r="FWM61" s="82"/>
      <c r="FWN61" s="82"/>
      <c r="FWO61" s="82"/>
      <c r="FWP61" s="82"/>
      <c r="FWQ61" s="82"/>
      <c r="FWR61" s="82"/>
      <c r="FWS61" s="82"/>
      <c r="FWT61" s="82"/>
      <c r="FWU61" s="82"/>
      <c r="FWV61" s="82"/>
      <c r="FWW61" s="82"/>
      <c r="FWX61" s="82"/>
      <c r="FWY61" s="82"/>
      <c r="FWZ61" s="82"/>
      <c r="FXA61" s="82"/>
      <c r="FXB61" s="82"/>
      <c r="FXC61" s="82"/>
      <c r="FXD61" s="82"/>
      <c r="FXE61" s="82"/>
      <c r="FXF61" s="82"/>
      <c r="FXG61" s="82"/>
      <c r="FXH61" s="82"/>
      <c r="FXI61" s="82"/>
      <c r="FXJ61" s="82"/>
      <c r="FXK61" s="82"/>
      <c r="FXL61" s="82"/>
      <c r="FXM61" s="82"/>
      <c r="FXN61" s="82"/>
      <c r="FXO61" s="82"/>
      <c r="FXP61" s="82"/>
      <c r="FXQ61" s="82"/>
      <c r="FXR61" s="82"/>
      <c r="FXS61" s="82"/>
      <c r="FXT61" s="82"/>
      <c r="FXU61" s="82"/>
      <c r="FXV61" s="82"/>
      <c r="FXW61" s="82"/>
      <c r="FXX61" s="82"/>
      <c r="FXY61" s="82"/>
      <c r="FXZ61" s="82"/>
      <c r="FYA61" s="82"/>
      <c r="FYB61" s="82"/>
      <c r="FYC61" s="82"/>
      <c r="FYD61" s="82"/>
      <c r="FYE61" s="82"/>
      <c r="FYF61" s="82"/>
      <c r="FYG61" s="82"/>
      <c r="FYH61" s="82"/>
      <c r="FYI61" s="82"/>
      <c r="FYJ61" s="82"/>
      <c r="FYK61" s="82"/>
      <c r="FYL61" s="82"/>
      <c r="FYM61" s="82"/>
      <c r="FYN61" s="82"/>
      <c r="FYO61" s="82"/>
      <c r="FYP61" s="82"/>
      <c r="FYQ61" s="82"/>
      <c r="FYR61" s="82"/>
      <c r="FYS61" s="82"/>
      <c r="FYT61" s="82"/>
      <c r="FYU61" s="82"/>
      <c r="FYV61" s="82"/>
      <c r="FYW61" s="82"/>
      <c r="FYX61" s="82"/>
      <c r="FYY61" s="82"/>
      <c r="FYZ61" s="82"/>
      <c r="FZA61" s="82"/>
      <c r="FZB61" s="82"/>
      <c r="FZC61" s="82"/>
      <c r="FZD61" s="82"/>
      <c r="FZE61" s="82"/>
      <c r="FZF61" s="82"/>
      <c r="FZG61" s="82"/>
      <c r="FZH61" s="82"/>
      <c r="FZI61" s="82"/>
      <c r="FZJ61" s="82"/>
      <c r="FZK61" s="82"/>
      <c r="FZL61" s="82"/>
      <c r="FZM61" s="82"/>
      <c r="FZN61" s="82"/>
      <c r="FZO61" s="82"/>
      <c r="FZP61" s="82"/>
      <c r="FZQ61" s="82"/>
      <c r="FZR61" s="82"/>
      <c r="FZS61" s="82"/>
      <c r="FZT61" s="82"/>
      <c r="FZU61" s="82"/>
      <c r="FZV61" s="82"/>
      <c r="FZW61" s="82"/>
      <c r="FZX61" s="82"/>
      <c r="FZY61" s="82"/>
      <c r="FZZ61" s="82"/>
      <c r="GAA61" s="82"/>
      <c r="GAB61" s="82"/>
      <c r="GAC61" s="82"/>
      <c r="GAD61" s="82"/>
      <c r="GAE61" s="82"/>
      <c r="GAF61" s="82"/>
      <c r="GAG61" s="82"/>
      <c r="GAH61" s="82"/>
      <c r="GAI61" s="82"/>
      <c r="GAJ61" s="82"/>
      <c r="GAK61" s="82"/>
      <c r="GAL61" s="82"/>
      <c r="GAM61" s="82"/>
      <c r="GAN61" s="82"/>
      <c r="GAO61" s="82"/>
      <c r="GAP61" s="82"/>
      <c r="GAQ61" s="82"/>
      <c r="GAR61" s="82"/>
      <c r="GAS61" s="82"/>
      <c r="GAT61" s="82"/>
      <c r="GAU61" s="82"/>
      <c r="GAV61" s="82"/>
      <c r="GAW61" s="82"/>
      <c r="GAX61" s="82"/>
      <c r="GAY61" s="82"/>
      <c r="GAZ61" s="82"/>
      <c r="GBA61" s="82"/>
      <c r="GBB61" s="82"/>
      <c r="GBC61" s="82"/>
      <c r="GBD61" s="82"/>
      <c r="GBE61" s="82"/>
      <c r="GBF61" s="82"/>
      <c r="GBG61" s="82"/>
      <c r="GBH61" s="82"/>
      <c r="GBI61" s="82"/>
      <c r="GBJ61" s="82"/>
      <c r="GBK61" s="82"/>
      <c r="GBL61" s="82"/>
      <c r="GBM61" s="82"/>
      <c r="GBN61" s="82"/>
      <c r="GBO61" s="82"/>
      <c r="GBP61" s="82"/>
      <c r="GBQ61" s="82"/>
      <c r="GBR61" s="82"/>
      <c r="GBS61" s="82"/>
      <c r="GBT61" s="82"/>
      <c r="GBU61" s="82"/>
      <c r="GBV61" s="82"/>
      <c r="GBW61" s="82"/>
      <c r="GBX61" s="82"/>
      <c r="GBY61" s="82"/>
      <c r="GBZ61" s="82"/>
      <c r="GCA61" s="82"/>
      <c r="GCB61" s="82"/>
      <c r="GCC61" s="82"/>
      <c r="GCD61" s="82"/>
      <c r="GCE61" s="82"/>
      <c r="GCF61" s="82"/>
      <c r="GCG61" s="82"/>
      <c r="GCH61" s="82"/>
      <c r="GCI61" s="82"/>
      <c r="GCJ61" s="82"/>
      <c r="GCK61" s="82"/>
      <c r="GCL61" s="82"/>
      <c r="GCM61" s="82"/>
      <c r="GCN61" s="82"/>
      <c r="GCO61" s="82"/>
      <c r="GCP61" s="82"/>
      <c r="GCQ61" s="82"/>
      <c r="GCR61" s="82"/>
      <c r="GCS61" s="82"/>
      <c r="GCT61" s="82"/>
      <c r="GCU61" s="82"/>
      <c r="GCV61" s="82"/>
      <c r="GCW61" s="82"/>
      <c r="GCX61" s="82"/>
      <c r="GCY61" s="82"/>
      <c r="GCZ61" s="82"/>
      <c r="GDA61" s="82"/>
      <c r="GDB61" s="82"/>
      <c r="GDC61" s="82"/>
      <c r="GDD61" s="82"/>
      <c r="GDE61" s="82"/>
      <c r="GDF61" s="82"/>
      <c r="GDG61" s="82"/>
      <c r="GDH61" s="82"/>
      <c r="GDI61" s="82"/>
      <c r="GDJ61" s="82"/>
      <c r="GDK61" s="82"/>
      <c r="GDL61" s="82"/>
      <c r="GDM61" s="82"/>
      <c r="GDN61" s="82"/>
      <c r="GDO61" s="82"/>
      <c r="GDP61" s="82"/>
      <c r="GDQ61" s="82"/>
      <c r="GDR61" s="82"/>
      <c r="GDS61" s="82"/>
      <c r="GDT61" s="82"/>
      <c r="GDU61" s="82"/>
      <c r="GDV61" s="82"/>
      <c r="GDW61" s="82"/>
      <c r="GDX61" s="82"/>
      <c r="GDY61" s="82"/>
      <c r="GDZ61" s="82"/>
      <c r="GEA61" s="82"/>
      <c r="GEB61" s="82"/>
      <c r="GEC61" s="82"/>
      <c r="GED61" s="82"/>
      <c r="GEE61" s="82"/>
      <c r="GEF61" s="82"/>
      <c r="GEG61" s="82"/>
      <c r="GEH61" s="82"/>
      <c r="GEI61" s="82"/>
      <c r="GEJ61" s="82"/>
      <c r="GEK61" s="82"/>
      <c r="GEL61" s="82"/>
      <c r="GEM61" s="82"/>
      <c r="GEN61" s="82"/>
      <c r="GEO61" s="82"/>
      <c r="GEP61" s="82"/>
      <c r="GEQ61" s="82"/>
      <c r="GER61" s="82"/>
      <c r="GES61" s="82"/>
      <c r="GET61" s="82"/>
      <c r="GEU61" s="82"/>
      <c r="GEV61" s="82"/>
      <c r="GEW61" s="82"/>
      <c r="GEX61" s="82"/>
      <c r="GEY61" s="82"/>
      <c r="GEZ61" s="82"/>
      <c r="GFA61" s="82"/>
      <c r="GFB61" s="82"/>
      <c r="GFC61" s="82"/>
      <c r="GFD61" s="82"/>
      <c r="GFE61" s="82"/>
      <c r="GFF61" s="82"/>
      <c r="GFG61" s="82"/>
      <c r="GFH61" s="82"/>
      <c r="GFI61" s="82"/>
      <c r="GFJ61" s="82"/>
      <c r="GFK61" s="82"/>
      <c r="GFL61" s="82"/>
      <c r="GFM61" s="82"/>
      <c r="GFN61" s="82"/>
      <c r="GFO61" s="82"/>
      <c r="GFP61" s="82"/>
      <c r="GFQ61" s="82"/>
      <c r="GFR61" s="82"/>
      <c r="GFS61" s="82"/>
      <c r="GFT61" s="82"/>
      <c r="GFU61" s="82"/>
      <c r="GFV61" s="82"/>
      <c r="GFW61" s="82"/>
      <c r="GFX61" s="82"/>
      <c r="GFY61" s="82"/>
      <c r="GFZ61" s="82"/>
      <c r="GGA61" s="82"/>
      <c r="GGB61" s="82"/>
      <c r="GGC61" s="82"/>
      <c r="GGD61" s="82"/>
      <c r="GGE61" s="82"/>
      <c r="GGF61" s="82"/>
      <c r="GGG61" s="82"/>
      <c r="GGH61" s="82"/>
      <c r="GGI61" s="82"/>
      <c r="GGJ61" s="82"/>
      <c r="GGK61" s="82"/>
      <c r="GGL61" s="82"/>
      <c r="GGM61" s="82"/>
      <c r="GGN61" s="82"/>
      <c r="GGO61" s="82"/>
      <c r="GGP61" s="82"/>
      <c r="GGQ61" s="82"/>
      <c r="GGR61" s="82"/>
      <c r="GGS61" s="82"/>
      <c r="GGT61" s="82"/>
      <c r="GGU61" s="82"/>
      <c r="GGV61" s="82"/>
      <c r="GGW61" s="82"/>
      <c r="GGX61" s="82"/>
      <c r="GGY61" s="82"/>
      <c r="GGZ61" s="82"/>
      <c r="GHA61" s="82"/>
      <c r="GHB61" s="82"/>
      <c r="GHC61" s="82"/>
      <c r="GHD61" s="82"/>
      <c r="GHE61" s="82"/>
      <c r="GHF61" s="82"/>
      <c r="GHG61" s="82"/>
      <c r="GHH61" s="82"/>
      <c r="GHI61" s="82"/>
      <c r="GHJ61" s="82"/>
      <c r="GHK61" s="82"/>
      <c r="GHL61" s="82"/>
      <c r="GHM61" s="82"/>
      <c r="GHN61" s="82"/>
      <c r="GHO61" s="82"/>
      <c r="GHP61" s="82"/>
      <c r="GHQ61" s="82"/>
      <c r="GHR61" s="82"/>
      <c r="GHS61" s="82"/>
      <c r="GHT61" s="82"/>
      <c r="GHU61" s="82"/>
      <c r="GHV61" s="82"/>
      <c r="GHW61" s="82"/>
      <c r="GHX61" s="82"/>
      <c r="GHY61" s="82"/>
      <c r="GHZ61" s="82"/>
      <c r="GIA61" s="82"/>
      <c r="GIB61" s="82"/>
      <c r="GIC61" s="82"/>
      <c r="GID61" s="82"/>
      <c r="GIE61" s="82"/>
      <c r="GIF61" s="82"/>
      <c r="GIG61" s="82"/>
      <c r="GIH61" s="82"/>
      <c r="GII61" s="82"/>
      <c r="GIJ61" s="82"/>
      <c r="GIK61" s="82"/>
      <c r="GIL61" s="82"/>
      <c r="GIM61" s="82"/>
      <c r="GIN61" s="82"/>
      <c r="GIO61" s="82"/>
      <c r="GIP61" s="82"/>
      <c r="GIQ61" s="82"/>
      <c r="GIR61" s="82"/>
      <c r="GIS61" s="82"/>
      <c r="GIT61" s="82"/>
      <c r="GIU61" s="82"/>
      <c r="GIV61" s="82"/>
      <c r="GIW61" s="82"/>
      <c r="GIX61" s="82"/>
      <c r="GIY61" s="82"/>
      <c r="GIZ61" s="82"/>
      <c r="GJA61" s="82"/>
      <c r="GJB61" s="82"/>
      <c r="GJC61" s="82"/>
      <c r="GJD61" s="82"/>
      <c r="GJE61" s="82"/>
      <c r="GJF61" s="82"/>
      <c r="GJG61" s="82"/>
      <c r="GJH61" s="82"/>
      <c r="GJI61" s="82"/>
      <c r="GJJ61" s="82"/>
      <c r="GJK61" s="82"/>
      <c r="GJL61" s="82"/>
      <c r="GJM61" s="82"/>
      <c r="GJN61" s="82"/>
      <c r="GJO61" s="82"/>
      <c r="GJP61" s="82"/>
      <c r="GJQ61" s="82"/>
      <c r="GJR61" s="82"/>
      <c r="GJS61" s="82"/>
      <c r="GJT61" s="82"/>
      <c r="GJU61" s="82"/>
      <c r="GJV61" s="82"/>
      <c r="GJW61" s="82"/>
      <c r="GJX61" s="82"/>
      <c r="GJY61" s="82"/>
      <c r="GJZ61" s="82"/>
      <c r="GKA61" s="82"/>
      <c r="GKB61" s="82"/>
      <c r="GKC61" s="82"/>
      <c r="GKD61" s="82"/>
      <c r="GKE61" s="82"/>
      <c r="GKF61" s="82"/>
      <c r="GKG61" s="82"/>
      <c r="GKH61" s="82"/>
      <c r="GKI61" s="82"/>
      <c r="GKJ61" s="82"/>
      <c r="GKK61" s="82"/>
      <c r="GKL61" s="82"/>
      <c r="GKM61" s="82"/>
      <c r="GKN61" s="82"/>
      <c r="GKO61" s="82"/>
      <c r="GKP61" s="82"/>
      <c r="GKQ61" s="82"/>
      <c r="GKR61" s="82"/>
      <c r="GKS61" s="82"/>
      <c r="GKT61" s="82"/>
      <c r="GKU61" s="82"/>
      <c r="GKV61" s="82"/>
      <c r="GKW61" s="82"/>
      <c r="GKX61" s="82"/>
      <c r="GKY61" s="82"/>
      <c r="GKZ61" s="82"/>
      <c r="GLA61" s="82"/>
      <c r="GLB61" s="82"/>
      <c r="GLC61" s="82"/>
      <c r="GLD61" s="82"/>
      <c r="GLE61" s="82"/>
      <c r="GLF61" s="82"/>
      <c r="GLG61" s="82"/>
      <c r="GLH61" s="82"/>
      <c r="GLI61" s="82"/>
      <c r="GLJ61" s="82"/>
      <c r="GLK61" s="82"/>
      <c r="GLL61" s="82"/>
      <c r="GLM61" s="82"/>
      <c r="GLN61" s="82"/>
      <c r="GLO61" s="82"/>
      <c r="GLP61" s="82"/>
      <c r="GLQ61" s="82"/>
      <c r="GLR61" s="82"/>
      <c r="GLS61" s="82"/>
      <c r="GLT61" s="82"/>
      <c r="GLU61" s="82"/>
      <c r="GLV61" s="82"/>
      <c r="GLW61" s="82"/>
      <c r="GLX61" s="82"/>
      <c r="GLY61" s="82"/>
      <c r="GLZ61" s="82"/>
      <c r="GMA61" s="82"/>
      <c r="GMB61" s="82"/>
      <c r="GMC61" s="82"/>
      <c r="GMD61" s="82"/>
      <c r="GME61" s="82"/>
      <c r="GMF61" s="82"/>
      <c r="GMG61" s="82"/>
      <c r="GMH61" s="82"/>
      <c r="GMI61" s="82"/>
      <c r="GMJ61" s="82"/>
      <c r="GMK61" s="82"/>
      <c r="GML61" s="82"/>
      <c r="GMM61" s="82"/>
      <c r="GMN61" s="82"/>
      <c r="GMO61" s="82"/>
      <c r="GMP61" s="82"/>
      <c r="GMQ61" s="82"/>
      <c r="GMR61" s="82"/>
      <c r="GMS61" s="82"/>
      <c r="GMT61" s="82"/>
      <c r="GMU61" s="82"/>
      <c r="GMV61" s="82"/>
      <c r="GMW61" s="82"/>
      <c r="GMX61" s="82"/>
      <c r="GMY61" s="82"/>
      <c r="GMZ61" s="82"/>
      <c r="GNA61" s="82"/>
      <c r="GNB61" s="82"/>
      <c r="GNC61" s="82"/>
      <c r="GND61" s="82"/>
      <c r="GNE61" s="82"/>
      <c r="GNF61" s="82"/>
      <c r="GNG61" s="82"/>
      <c r="GNH61" s="82"/>
      <c r="GNI61" s="82"/>
      <c r="GNJ61" s="82"/>
      <c r="GNK61" s="82"/>
      <c r="GNL61" s="82"/>
      <c r="GNM61" s="82"/>
      <c r="GNN61" s="82"/>
      <c r="GNO61" s="82"/>
      <c r="GNP61" s="82"/>
      <c r="GNQ61" s="82"/>
      <c r="GNR61" s="82"/>
      <c r="GNS61" s="82"/>
      <c r="GNT61" s="82"/>
      <c r="GNU61" s="82"/>
      <c r="GNV61" s="82"/>
      <c r="GNW61" s="82"/>
      <c r="GNX61" s="82"/>
      <c r="GNY61" s="82"/>
      <c r="GNZ61" s="82"/>
      <c r="GOA61" s="82"/>
      <c r="GOB61" s="82"/>
      <c r="GOC61" s="82"/>
      <c r="GOD61" s="82"/>
      <c r="GOE61" s="82"/>
      <c r="GOF61" s="82"/>
      <c r="GOG61" s="82"/>
      <c r="GOH61" s="82"/>
      <c r="GOI61" s="82"/>
      <c r="GOJ61" s="82"/>
      <c r="GOK61" s="82"/>
      <c r="GOL61" s="82"/>
      <c r="GOM61" s="82"/>
      <c r="GON61" s="82"/>
      <c r="GOO61" s="82"/>
      <c r="GOP61" s="82"/>
      <c r="GOQ61" s="82"/>
      <c r="GOR61" s="82"/>
      <c r="GOS61" s="82"/>
      <c r="GOT61" s="82"/>
      <c r="GOU61" s="82"/>
      <c r="GOV61" s="82"/>
      <c r="GOW61" s="82"/>
      <c r="GOX61" s="82"/>
      <c r="GOY61" s="82"/>
      <c r="GOZ61" s="82"/>
      <c r="GPA61" s="82"/>
      <c r="GPB61" s="82"/>
      <c r="GPC61" s="82"/>
      <c r="GPD61" s="82"/>
      <c r="GPE61" s="82"/>
      <c r="GPF61" s="82"/>
      <c r="GPG61" s="82"/>
      <c r="GPH61" s="82"/>
      <c r="GPI61" s="82"/>
      <c r="GPJ61" s="82"/>
      <c r="GPK61" s="82"/>
      <c r="GPL61" s="82"/>
      <c r="GPM61" s="82"/>
      <c r="GPN61" s="82"/>
      <c r="GPO61" s="82"/>
      <c r="GPP61" s="82"/>
      <c r="GPQ61" s="82"/>
      <c r="GPR61" s="82"/>
      <c r="GPS61" s="82"/>
      <c r="GPT61" s="82"/>
      <c r="GPU61" s="82"/>
      <c r="GPV61" s="82"/>
      <c r="GPW61" s="82"/>
      <c r="GPX61" s="82"/>
      <c r="GPY61" s="82"/>
      <c r="GPZ61" s="82"/>
      <c r="GQA61" s="82"/>
      <c r="GQB61" s="82"/>
      <c r="GQC61" s="82"/>
      <c r="GQD61" s="82"/>
      <c r="GQE61" s="82"/>
      <c r="GQF61" s="82"/>
      <c r="GQG61" s="82"/>
      <c r="GQH61" s="82"/>
      <c r="GQI61" s="82"/>
      <c r="GQJ61" s="82"/>
      <c r="GQK61" s="82"/>
      <c r="GQL61" s="82"/>
      <c r="GQM61" s="82"/>
      <c r="GQN61" s="82"/>
      <c r="GQO61" s="82"/>
      <c r="GQP61" s="82"/>
      <c r="GQQ61" s="82"/>
      <c r="GQR61" s="82"/>
      <c r="GQS61" s="82"/>
      <c r="GQT61" s="82"/>
      <c r="GQU61" s="82"/>
      <c r="GQV61" s="82"/>
      <c r="GQW61" s="82"/>
      <c r="GQX61" s="82"/>
      <c r="GQY61" s="82"/>
      <c r="GQZ61" s="82"/>
      <c r="GRA61" s="82"/>
      <c r="GRB61" s="82"/>
      <c r="GRC61" s="82"/>
      <c r="GRD61" s="82"/>
      <c r="GRE61" s="82"/>
      <c r="GRF61" s="82"/>
      <c r="GRG61" s="82"/>
      <c r="GRH61" s="82"/>
      <c r="GRI61" s="82"/>
      <c r="GRJ61" s="82"/>
      <c r="GRK61" s="82"/>
      <c r="GRL61" s="82"/>
      <c r="GRM61" s="82"/>
      <c r="GRN61" s="82"/>
      <c r="GRO61" s="82"/>
      <c r="GRP61" s="82"/>
      <c r="GRQ61" s="82"/>
      <c r="GRR61" s="82"/>
      <c r="GRS61" s="82"/>
      <c r="GRT61" s="82"/>
      <c r="GRU61" s="82"/>
      <c r="GRV61" s="82"/>
      <c r="GRW61" s="82"/>
      <c r="GRX61" s="82"/>
      <c r="GRY61" s="82"/>
      <c r="GRZ61" s="82"/>
      <c r="GSA61" s="82"/>
      <c r="GSB61" s="82"/>
      <c r="GSC61" s="82"/>
      <c r="GSD61" s="82"/>
      <c r="GSE61" s="82"/>
      <c r="GSF61" s="82"/>
      <c r="GSG61" s="82"/>
      <c r="GSH61" s="82"/>
      <c r="GSI61" s="82"/>
      <c r="GSJ61" s="82"/>
      <c r="GSK61" s="82"/>
      <c r="GSL61" s="82"/>
      <c r="GSM61" s="82"/>
      <c r="GSN61" s="82"/>
      <c r="GSO61" s="82"/>
      <c r="GSP61" s="82"/>
      <c r="GSQ61" s="82"/>
      <c r="GSR61" s="82"/>
      <c r="GSS61" s="82"/>
      <c r="GST61" s="82"/>
      <c r="GSU61" s="82"/>
      <c r="GSV61" s="82"/>
      <c r="GSW61" s="82"/>
      <c r="GSX61" s="82"/>
      <c r="GSY61" s="82"/>
      <c r="GSZ61" s="82"/>
      <c r="GTA61" s="82"/>
      <c r="GTB61" s="82"/>
      <c r="GTC61" s="82"/>
      <c r="GTD61" s="82"/>
      <c r="GTE61" s="82"/>
      <c r="GTF61" s="82"/>
      <c r="GTG61" s="82"/>
      <c r="GTH61" s="82"/>
      <c r="GTI61" s="82"/>
      <c r="GTJ61" s="82"/>
      <c r="GTK61" s="82"/>
      <c r="GTL61" s="82"/>
      <c r="GTM61" s="82"/>
      <c r="GTN61" s="82"/>
      <c r="GTO61" s="82"/>
      <c r="GTP61" s="82"/>
      <c r="GTQ61" s="82"/>
      <c r="GTR61" s="82"/>
      <c r="GTS61" s="82"/>
      <c r="GTT61" s="82"/>
      <c r="GTU61" s="82"/>
      <c r="GTV61" s="82"/>
      <c r="GTW61" s="82"/>
      <c r="GTX61" s="82"/>
      <c r="GTY61" s="82"/>
      <c r="GTZ61" s="82"/>
      <c r="GUA61" s="82"/>
      <c r="GUB61" s="82"/>
      <c r="GUC61" s="82"/>
      <c r="GUD61" s="82"/>
      <c r="GUE61" s="82"/>
      <c r="GUF61" s="82"/>
      <c r="GUG61" s="82"/>
      <c r="GUH61" s="82"/>
      <c r="GUI61" s="82"/>
      <c r="GUJ61" s="82"/>
      <c r="GUK61" s="82"/>
      <c r="GUL61" s="82"/>
      <c r="GUM61" s="82"/>
      <c r="GUN61" s="82"/>
      <c r="GUO61" s="82"/>
      <c r="GUP61" s="82"/>
      <c r="GUQ61" s="82"/>
      <c r="GUR61" s="82"/>
      <c r="GUS61" s="82"/>
      <c r="GUT61" s="82"/>
      <c r="GUU61" s="82"/>
      <c r="GUV61" s="82"/>
      <c r="GUW61" s="82"/>
      <c r="GUX61" s="82"/>
      <c r="GUY61" s="82"/>
      <c r="GUZ61" s="82"/>
      <c r="GVA61" s="82"/>
      <c r="GVB61" s="82"/>
      <c r="GVC61" s="82"/>
      <c r="GVD61" s="82"/>
      <c r="GVE61" s="82"/>
      <c r="GVF61" s="82"/>
      <c r="GVG61" s="82"/>
      <c r="GVH61" s="82"/>
      <c r="GVI61" s="82"/>
      <c r="GVJ61" s="82"/>
      <c r="GVK61" s="82"/>
      <c r="GVL61" s="82"/>
      <c r="GVM61" s="82"/>
      <c r="GVN61" s="82"/>
      <c r="GVO61" s="82"/>
      <c r="GVP61" s="82"/>
      <c r="GVQ61" s="82"/>
      <c r="GVR61" s="82"/>
      <c r="GVS61" s="82"/>
      <c r="GVT61" s="82"/>
      <c r="GVU61" s="82"/>
      <c r="GVV61" s="82"/>
      <c r="GVW61" s="82"/>
      <c r="GVX61" s="82"/>
      <c r="GVY61" s="82"/>
      <c r="GVZ61" s="82"/>
      <c r="GWA61" s="82"/>
      <c r="GWB61" s="82"/>
      <c r="GWC61" s="82"/>
      <c r="GWD61" s="82"/>
      <c r="GWE61" s="82"/>
      <c r="GWF61" s="82"/>
      <c r="GWG61" s="82"/>
      <c r="GWH61" s="82"/>
      <c r="GWI61" s="82"/>
      <c r="GWJ61" s="82"/>
      <c r="GWK61" s="82"/>
      <c r="GWL61" s="82"/>
      <c r="GWM61" s="82"/>
      <c r="GWN61" s="82"/>
      <c r="GWO61" s="82"/>
      <c r="GWP61" s="82"/>
      <c r="GWQ61" s="82"/>
      <c r="GWR61" s="82"/>
      <c r="GWS61" s="82"/>
      <c r="GWT61" s="82"/>
      <c r="GWU61" s="82"/>
      <c r="GWV61" s="82"/>
      <c r="GWW61" s="82"/>
      <c r="GWX61" s="82"/>
      <c r="GWY61" s="82"/>
      <c r="GWZ61" s="82"/>
      <c r="GXA61" s="82"/>
      <c r="GXB61" s="82"/>
      <c r="GXC61" s="82"/>
      <c r="GXD61" s="82"/>
      <c r="GXE61" s="82"/>
      <c r="GXF61" s="82"/>
      <c r="GXG61" s="82"/>
      <c r="GXH61" s="82"/>
      <c r="GXI61" s="82"/>
      <c r="GXJ61" s="82"/>
      <c r="GXK61" s="82"/>
      <c r="GXL61" s="82"/>
      <c r="GXM61" s="82"/>
      <c r="GXN61" s="82"/>
      <c r="GXO61" s="82"/>
      <c r="GXP61" s="82"/>
      <c r="GXQ61" s="82"/>
      <c r="GXR61" s="82"/>
      <c r="GXS61" s="82"/>
      <c r="GXT61" s="82"/>
      <c r="GXU61" s="82"/>
      <c r="GXV61" s="82"/>
      <c r="GXW61" s="82"/>
      <c r="GXX61" s="82"/>
      <c r="GXY61" s="82"/>
      <c r="GXZ61" s="82"/>
      <c r="GYA61" s="82"/>
      <c r="GYB61" s="82"/>
      <c r="GYC61" s="82"/>
      <c r="GYD61" s="82"/>
      <c r="GYE61" s="82"/>
      <c r="GYF61" s="82"/>
      <c r="GYG61" s="82"/>
      <c r="GYH61" s="82"/>
      <c r="GYI61" s="82"/>
      <c r="GYJ61" s="82"/>
      <c r="GYK61" s="82"/>
      <c r="GYL61" s="82"/>
      <c r="GYM61" s="82"/>
      <c r="GYN61" s="82"/>
      <c r="GYO61" s="82"/>
      <c r="GYP61" s="82"/>
      <c r="GYQ61" s="82"/>
      <c r="GYR61" s="82"/>
      <c r="GYS61" s="82"/>
      <c r="GYT61" s="82"/>
      <c r="GYU61" s="82"/>
      <c r="GYV61" s="82"/>
      <c r="GYW61" s="82"/>
      <c r="GYX61" s="82"/>
      <c r="GYY61" s="82"/>
      <c r="GYZ61" s="82"/>
      <c r="GZA61" s="82"/>
      <c r="GZB61" s="82"/>
      <c r="GZC61" s="82"/>
      <c r="GZD61" s="82"/>
      <c r="GZE61" s="82"/>
      <c r="GZF61" s="82"/>
      <c r="GZG61" s="82"/>
      <c r="GZH61" s="82"/>
      <c r="GZI61" s="82"/>
      <c r="GZJ61" s="82"/>
      <c r="GZK61" s="82"/>
      <c r="GZL61" s="82"/>
      <c r="GZM61" s="82"/>
      <c r="GZN61" s="82"/>
      <c r="GZO61" s="82"/>
      <c r="GZP61" s="82"/>
      <c r="GZQ61" s="82"/>
      <c r="GZR61" s="82"/>
      <c r="GZS61" s="82"/>
      <c r="GZT61" s="82"/>
      <c r="GZU61" s="82"/>
      <c r="GZV61" s="82"/>
      <c r="GZW61" s="82"/>
      <c r="GZX61" s="82"/>
      <c r="GZY61" s="82"/>
      <c r="GZZ61" s="82"/>
      <c r="HAA61" s="82"/>
      <c r="HAB61" s="82"/>
      <c r="HAC61" s="82"/>
      <c r="HAD61" s="82"/>
      <c r="HAE61" s="82"/>
      <c r="HAF61" s="82"/>
      <c r="HAG61" s="82"/>
      <c r="HAH61" s="82"/>
      <c r="HAI61" s="82"/>
      <c r="HAJ61" s="82"/>
      <c r="HAK61" s="82"/>
      <c r="HAL61" s="82"/>
      <c r="HAM61" s="82"/>
      <c r="HAN61" s="82"/>
      <c r="HAO61" s="82"/>
      <c r="HAP61" s="82"/>
      <c r="HAQ61" s="82"/>
      <c r="HAR61" s="82"/>
      <c r="HAS61" s="82"/>
      <c r="HAT61" s="82"/>
      <c r="HAU61" s="82"/>
      <c r="HAV61" s="82"/>
      <c r="HAW61" s="82"/>
      <c r="HAX61" s="82"/>
      <c r="HAY61" s="82"/>
      <c r="HAZ61" s="82"/>
      <c r="HBA61" s="82"/>
      <c r="HBB61" s="82"/>
      <c r="HBC61" s="82"/>
      <c r="HBD61" s="82"/>
      <c r="HBE61" s="82"/>
      <c r="HBF61" s="82"/>
      <c r="HBG61" s="82"/>
      <c r="HBH61" s="82"/>
      <c r="HBI61" s="82"/>
      <c r="HBJ61" s="82"/>
      <c r="HBK61" s="82"/>
      <c r="HBL61" s="82"/>
      <c r="HBM61" s="82"/>
      <c r="HBN61" s="82"/>
      <c r="HBO61" s="82"/>
      <c r="HBP61" s="82"/>
      <c r="HBQ61" s="82"/>
      <c r="HBR61" s="82"/>
      <c r="HBS61" s="82"/>
      <c r="HBT61" s="82"/>
      <c r="HBU61" s="82"/>
      <c r="HBV61" s="82"/>
      <c r="HBW61" s="82"/>
      <c r="HBX61" s="82"/>
      <c r="HBY61" s="82"/>
      <c r="HBZ61" s="82"/>
      <c r="HCA61" s="82"/>
      <c r="HCB61" s="82"/>
      <c r="HCC61" s="82"/>
      <c r="HCD61" s="82"/>
      <c r="HCE61" s="82"/>
      <c r="HCF61" s="82"/>
      <c r="HCG61" s="82"/>
      <c r="HCH61" s="82"/>
      <c r="HCI61" s="82"/>
      <c r="HCJ61" s="82"/>
      <c r="HCK61" s="82"/>
      <c r="HCL61" s="82"/>
      <c r="HCM61" s="82"/>
      <c r="HCN61" s="82"/>
      <c r="HCO61" s="82"/>
      <c r="HCP61" s="82"/>
      <c r="HCQ61" s="82"/>
      <c r="HCR61" s="82"/>
      <c r="HCS61" s="82"/>
      <c r="HCT61" s="82"/>
      <c r="HCU61" s="82"/>
      <c r="HCV61" s="82"/>
      <c r="HCW61" s="82"/>
      <c r="HCX61" s="82"/>
      <c r="HCY61" s="82"/>
      <c r="HCZ61" s="82"/>
      <c r="HDA61" s="82"/>
      <c r="HDB61" s="82"/>
      <c r="HDC61" s="82"/>
      <c r="HDD61" s="82"/>
      <c r="HDE61" s="82"/>
      <c r="HDF61" s="82"/>
      <c r="HDG61" s="82"/>
      <c r="HDH61" s="82"/>
      <c r="HDI61" s="82"/>
      <c r="HDJ61" s="82"/>
      <c r="HDK61" s="82"/>
      <c r="HDL61" s="82"/>
      <c r="HDM61" s="82"/>
      <c r="HDN61" s="82"/>
      <c r="HDO61" s="82"/>
      <c r="HDP61" s="82"/>
      <c r="HDQ61" s="82"/>
      <c r="HDR61" s="82"/>
      <c r="HDS61" s="82"/>
      <c r="HDT61" s="82"/>
      <c r="HDU61" s="82"/>
      <c r="HDV61" s="82"/>
      <c r="HDW61" s="82"/>
      <c r="HDX61" s="82"/>
      <c r="HDY61" s="82"/>
      <c r="HDZ61" s="82"/>
      <c r="HEA61" s="82"/>
      <c r="HEB61" s="82"/>
      <c r="HEC61" s="82"/>
      <c r="HED61" s="82"/>
      <c r="HEE61" s="82"/>
      <c r="HEF61" s="82"/>
      <c r="HEG61" s="82"/>
      <c r="HEH61" s="82"/>
      <c r="HEI61" s="82"/>
      <c r="HEJ61" s="82"/>
      <c r="HEK61" s="82"/>
      <c r="HEL61" s="82"/>
      <c r="HEM61" s="82"/>
      <c r="HEN61" s="82"/>
      <c r="HEO61" s="82"/>
      <c r="HEP61" s="82"/>
      <c r="HEQ61" s="82"/>
      <c r="HER61" s="82"/>
      <c r="HES61" s="82"/>
      <c r="HET61" s="82"/>
      <c r="HEU61" s="82"/>
      <c r="HEV61" s="82"/>
      <c r="HEW61" s="82"/>
      <c r="HEX61" s="82"/>
      <c r="HEY61" s="82"/>
      <c r="HEZ61" s="82"/>
      <c r="HFA61" s="82"/>
      <c r="HFB61" s="82"/>
      <c r="HFC61" s="82"/>
      <c r="HFD61" s="82"/>
      <c r="HFE61" s="82"/>
      <c r="HFF61" s="82"/>
      <c r="HFG61" s="82"/>
      <c r="HFH61" s="82"/>
      <c r="HFI61" s="82"/>
      <c r="HFJ61" s="82"/>
      <c r="HFK61" s="82"/>
      <c r="HFL61" s="82"/>
      <c r="HFM61" s="82"/>
      <c r="HFN61" s="82"/>
      <c r="HFO61" s="82"/>
      <c r="HFP61" s="82"/>
      <c r="HFQ61" s="82"/>
      <c r="HFR61" s="82"/>
      <c r="HFS61" s="82"/>
      <c r="HFT61" s="82"/>
      <c r="HFU61" s="82"/>
      <c r="HFV61" s="82"/>
      <c r="HFW61" s="82"/>
      <c r="HFX61" s="82"/>
      <c r="HFY61" s="82"/>
      <c r="HFZ61" s="82"/>
      <c r="HGA61" s="82"/>
      <c r="HGB61" s="82"/>
      <c r="HGC61" s="82"/>
      <c r="HGD61" s="82"/>
      <c r="HGE61" s="82"/>
      <c r="HGF61" s="82"/>
      <c r="HGG61" s="82"/>
      <c r="HGH61" s="82"/>
      <c r="HGI61" s="82"/>
      <c r="HGJ61" s="82"/>
      <c r="HGK61" s="82"/>
      <c r="HGL61" s="82"/>
      <c r="HGM61" s="82"/>
      <c r="HGN61" s="82"/>
      <c r="HGO61" s="82"/>
      <c r="HGP61" s="82"/>
      <c r="HGQ61" s="82"/>
      <c r="HGR61" s="82"/>
      <c r="HGS61" s="82"/>
      <c r="HGT61" s="82"/>
      <c r="HGU61" s="82"/>
      <c r="HGV61" s="82"/>
      <c r="HGW61" s="82"/>
      <c r="HGX61" s="82"/>
      <c r="HGY61" s="82"/>
      <c r="HGZ61" s="82"/>
      <c r="HHA61" s="82"/>
      <c r="HHB61" s="82"/>
      <c r="HHC61" s="82"/>
      <c r="HHD61" s="82"/>
      <c r="HHE61" s="82"/>
      <c r="HHF61" s="82"/>
      <c r="HHG61" s="82"/>
      <c r="HHH61" s="82"/>
      <c r="HHI61" s="82"/>
      <c r="HHJ61" s="82"/>
      <c r="HHK61" s="82"/>
      <c r="HHL61" s="82"/>
      <c r="HHM61" s="82"/>
      <c r="HHN61" s="82"/>
      <c r="HHO61" s="82"/>
      <c r="HHP61" s="82"/>
      <c r="HHQ61" s="82"/>
      <c r="HHR61" s="82"/>
      <c r="HHS61" s="82"/>
      <c r="HHT61" s="82"/>
      <c r="HHU61" s="82"/>
      <c r="HHV61" s="82"/>
      <c r="HHW61" s="82"/>
      <c r="HHX61" s="82"/>
      <c r="HHY61" s="82"/>
      <c r="HHZ61" s="82"/>
      <c r="HIA61" s="82"/>
      <c r="HIB61" s="82"/>
      <c r="HIC61" s="82"/>
      <c r="HID61" s="82"/>
      <c r="HIE61" s="82"/>
      <c r="HIF61" s="82"/>
      <c r="HIG61" s="82"/>
      <c r="HIH61" s="82"/>
      <c r="HII61" s="82"/>
      <c r="HIJ61" s="82"/>
      <c r="HIK61" s="82"/>
      <c r="HIL61" s="82"/>
      <c r="HIM61" s="82"/>
      <c r="HIN61" s="82"/>
      <c r="HIO61" s="82"/>
      <c r="HIP61" s="82"/>
      <c r="HIQ61" s="82"/>
      <c r="HIR61" s="82"/>
      <c r="HIS61" s="82"/>
      <c r="HIT61" s="82"/>
      <c r="HIU61" s="82"/>
      <c r="HIV61" s="82"/>
      <c r="HIW61" s="82"/>
      <c r="HIX61" s="82"/>
      <c r="HIY61" s="82"/>
      <c r="HIZ61" s="82"/>
      <c r="HJA61" s="82"/>
      <c r="HJB61" s="82"/>
      <c r="HJC61" s="82"/>
      <c r="HJD61" s="82"/>
      <c r="HJE61" s="82"/>
      <c r="HJF61" s="82"/>
      <c r="HJG61" s="82"/>
      <c r="HJH61" s="82"/>
      <c r="HJI61" s="82"/>
      <c r="HJJ61" s="82"/>
      <c r="HJK61" s="82"/>
      <c r="HJL61" s="82"/>
      <c r="HJM61" s="82"/>
      <c r="HJN61" s="82"/>
      <c r="HJO61" s="82"/>
      <c r="HJP61" s="82"/>
      <c r="HJQ61" s="82"/>
      <c r="HJR61" s="82"/>
      <c r="HJS61" s="82"/>
      <c r="HJT61" s="82"/>
      <c r="HJU61" s="82"/>
      <c r="HJV61" s="82"/>
      <c r="HJW61" s="82"/>
      <c r="HJX61" s="82"/>
      <c r="HJY61" s="82"/>
      <c r="HJZ61" s="82"/>
      <c r="HKA61" s="82"/>
      <c r="HKB61" s="82"/>
      <c r="HKC61" s="82"/>
      <c r="HKD61" s="82"/>
      <c r="HKE61" s="82"/>
      <c r="HKF61" s="82"/>
      <c r="HKG61" s="82"/>
      <c r="HKH61" s="82"/>
      <c r="HKI61" s="82"/>
      <c r="HKJ61" s="82"/>
      <c r="HKK61" s="82"/>
      <c r="HKL61" s="82"/>
      <c r="HKM61" s="82"/>
      <c r="HKN61" s="82"/>
      <c r="HKO61" s="82"/>
      <c r="HKP61" s="82"/>
      <c r="HKQ61" s="82"/>
      <c r="HKR61" s="82"/>
      <c r="HKS61" s="82"/>
      <c r="HKT61" s="82"/>
      <c r="HKU61" s="82"/>
      <c r="HKV61" s="82"/>
      <c r="HKW61" s="82"/>
      <c r="HKX61" s="82"/>
      <c r="HKY61" s="82"/>
      <c r="HKZ61" s="82"/>
      <c r="HLA61" s="82"/>
      <c r="HLB61" s="82"/>
      <c r="HLC61" s="82"/>
      <c r="HLD61" s="82"/>
      <c r="HLE61" s="82"/>
      <c r="HLF61" s="82"/>
      <c r="HLG61" s="82"/>
      <c r="HLH61" s="82"/>
      <c r="HLI61" s="82"/>
      <c r="HLJ61" s="82"/>
      <c r="HLK61" s="82"/>
      <c r="HLL61" s="82"/>
      <c r="HLM61" s="82"/>
      <c r="HLN61" s="82"/>
      <c r="HLO61" s="82"/>
      <c r="HLP61" s="82"/>
      <c r="HLQ61" s="82"/>
      <c r="HLR61" s="82"/>
      <c r="HLS61" s="82"/>
      <c r="HLT61" s="82"/>
      <c r="HLU61" s="82"/>
      <c r="HLV61" s="82"/>
      <c r="HLW61" s="82"/>
      <c r="HLX61" s="82"/>
      <c r="HLY61" s="82"/>
      <c r="HLZ61" s="82"/>
      <c r="HMA61" s="82"/>
      <c r="HMB61" s="82"/>
      <c r="HMC61" s="82"/>
      <c r="HMD61" s="82"/>
      <c r="HME61" s="82"/>
      <c r="HMF61" s="82"/>
      <c r="HMG61" s="82"/>
      <c r="HMH61" s="82"/>
      <c r="HMI61" s="82"/>
      <c r="HMJ61" s="82"/>
      <c r="HMK61" s="82"/>
      <c r="HML61" s="82"/>
      <c r="HMM61" s="82"/>
      <c r="HMN61" s="82"/>
      <c r="HMO61" s="82"/>
      <c r="HMP61" s="82"/>
      <c r="HMQ61" s="82"/>
      <c r="HMR61" s="82"/>
      <c r="HMS61" s="82"/>
      <c r="HMT61" s="82"/>
      <c r="HMU61" s="82"/>
      <c r="HMV61" s="82"/>
      <c r="HMW61" s="82"/>
      <c r="HMX61" s="82"/>
      <c r="HMY61" s="82"/>
      <c r="HMZ61" s="82"/>
      <c r="HNA61" s="82"/>
      <c r="HNB61" s="82"/>
      <c r="HNC61" s="82"/>
      <c r="HND61" s="82"/>
      <c r="HNE61" s="82"/>
      <c r="HNF61" s="82"/>
      <c r="HNG61" s="82"/>
      <c r="HNH61" s="82"/>
      <c r="HNI61" s="82"/>
      <c r="HNJ61" s="82"/>
      <c r="HNK61" s="82"/>
      <c r="HNL61" s="82"/>
      <c r="HNM61" s="82"/>
      <c r="HNN61" s="82"/>
      <c r="HNO61" s="82"/>
      <c r="HNP61" s="82"/>
      <c r="HNQ61" s="82"/>
      <c r="HNR61" s="82"/>
      <c r="HNS61" s="82"/>
      <c r="HNT61" s="82"/>
      <c r="HNU61" s="82"/>
      <c r="HNV61" s="82"/>
      <c r="HNW61" s="82"/>
      <c r="HNX61" s="82"/>
      <c r="HNY61" s="82"/>
      <c r="HNZ61" s="82"/>
      <c r="HOA61" s="82"/>
      <c r="HOB61" s="82"/>
      <c r="HOC61" s="82"/>
      <c r="HOD61" s="82"/>
      <c r="HOE61" s="82"/>
      <c r="HOF61" s="82"/>
      <c r="HOG61" s="82"/>
      <c r="HOH61" s="82"/>
      <c r="HOI61" s="82"/>
      <c r="HOJ61" s="82"/>
      <c r="HOK61" s="82"/>
      <c r="HOL61" s="82"/>
      <c r="HOM61" s="82"/>
      <c r="HON61" s="82"/>
      <c r="HOO61" s="82"/>
      <c r="HOP61" s="82"/>
      <c r="HOQ61" s="82"/>
      <c r="HOR61" s="82"/>
      <c r="HOS61" s="82"/>
      <c r="HOT61" s="82"/>
      <c r="HOU61" s="82"/>
      <c r="HOV61" s="82"/>
      <c r="HOW61" s="82"/>
      <c r="HOX61" s="82"/>
      <c r="HOY61" s="82"/>
      <c r="HOZ61" s="82"/>
      <c r="HPA61" s="82"/>
      <c r="HPB61" s="82"/>
      <c r="HPC61" s="82"/>
      <c r="HPD61" s="82"/>
      <c r="HPE61" s="82"/>
      <c r="HPF61" s="82"/>
      <c r="HPG61" s="82"/>
      <c r="HPH61" s="82"/>
      <c r="HPI61" s="82"/>
      <c r="HPJ61" s="82"/>
      <c r="HPK61" s="82"/>
      <c r="HPL61" s="82"/>
      <c r="HPM61" s="82"/>
      <c r="HPN61" s="82"/>
      <c r="HPO61" s="82"/>
      <c r="HPP61" s="82"/>
      <c r="HPQ61" s="82"/>
      <c r="HPR61" s="82"/>
      <c r="HPS61" s="82"/>
      <c r="HPT61" s="82"/>
      <c r="HPU61" s="82"/>
      <c r="HPV61" s="82"/>
      <c r="HPW61" s="82"/>
      <c r="HPX61" s="82"/>
      <c r="HPY61" s="82"/>
      <c r="HPZ61" s="82"/>
      <c r="HQA61" s="82"/>
      <c r="HQB61" s="82"/>
      <c r="HQC61" s="82"/>
      <c r="HQD61" s="82"/>
      <c r="HQE61" s="82"/>
      <c r="HQF61" s="82"/>
      <c r="HQG61" s="82"/>
      <c r="HQH61" s="82"/>
      <c r="HQI61" s="82"/>
      <c r="HQJ61" s="82"/>
      <c r="HQK61" s="82"/>
      <c r="HQL61" s="82"/>
      <c r="HQM61" s="82"/>
      <c r="HQN61" s="82"/>
      <c r="HQO61" s="82"/>
      <c r="HQP61" s="82"/>
      <c r="HQQ61" s="82"/>
      <c r="HQR61" s="82"/>
      <c r="HQS61" s="82"/>
      <c r="HQT61" s="82"/>
      <c r="HQU61" s="82"/>
      <c r="HQV61" s="82"/>
      <c r="HQW61" s="82"/>
      <c r="HQX61" s="82"/>
      <c r="HQY61" s="82"/>
      <c r="HQZ61" s="82"/>
      <c r="HRA61" s="82"/>
      <c r="HRB61" s="82"/>
      <c r="HRC61" s="82"/>
      <c r="HRD61" s="82"/>
      <c r="HRE61" s="82"/>
      <c r="HRF61" s="82"/>
      <c r="HRG61" s="82"/>
      <c r="HRH61" s="82"/>
      <c r="HRI61" s="82"/>
      <c r="HRJ61" s="82"/>
      <c r="HRK61" s="82"/>
      <c r="HRL61" s="82"/>
      <c r="HRM61" s="82"/>
      <c r="HRN61" s="82"/>
      <c r="HRO61" s="82"/>
      <c r="HRP61" s="82"/>
      <c r="HRQ61" s="82"/>
      <c r="HRR61" s="82"/>
      <c r="HRS61" s="82"/>
      <c r="HRT61" s="82"/>
      <c r="HRU61" s="82"/>
      <c r="HRV61" s="82"/>
      <c r="HRW61" s="82"/>
      <c r="HRX61" s="82"/>
      <c r="HRY61" s="82"/>
      <c r="HRZ61" s="82"/>
      <c r="HSA61" s="82"/>
      <c r="HSB61" s="82"/>
      <c r="HSC61" s="82"/>
      <c r="HSD61" s="82"/>
      <c r="HSE61" s="82"/>
      <c r="HSF61" s="82"/>
      <c r="HSG61" s="82"/>
      <c r="HSH61" s="82"/>
      <c r="HSI61" s="82"/>
      <c r="HSJ61" s="82"/>
      <c r="HSK61" s="82"/>
      <c r="HSL61" s="82"/>
      <c r="HSM61" s="82"/>
      <c r="HSN61" s="82"/>
      <c r="HSO61" s="82"/>
      <c r="HSP61" s="82"/>
      <c r="HSQ61" s="82"/>
      <c r="HSR61" s="82"/>
      <c r="HSS61" s="82"/>
      <c r="HST61" s="82"/>
      <c r="HSU61" s="82"/>
      <c r="HSV61" s="82"/>
      <c r="HSW61" s="82"/>
      <c r="HSX61" s="82"/>
      <c r="HSY61" s="82"/>
      <c r="HSZ61" s="82"/>
      <c r="HTA61" s="82"/>
      <c r="HTB61" s="82"/>
      <c r="HTC61" s="82"/>
      <c r="HTD61" s="82"/>
      <c r="HTE61" s="82"/>
      <c r="HTF61" s="82"/>
      <c r="HTG61" s="82"/>
      <c r="HTH61" s="82"/>
      <c r="HTI61" s="82"/>
      <c r="HTJ61" s="82"/>
      <c r="HTK61" s="82"/>
      <c r="HTL61" s="82"/>
      <c r="HTM61" s="82"/>
      <c r="HTN61" s="82"/>
      <c r="HTO61" s="82"/>
      <c r="HTP61" s="82"/>
      <c r="HTQ61" s="82"/>
      <c r="HTR61" s="82"/>
      <c r="HTS61" s="82"/>
      <c r="HTT61" s="82"/>
      <c r="HTU61" s="82"/>
      <c r="HTV61" s="82"/>
      <c r="HTW61" s="82"/>
      <c r="HTX61" s="82"/>
      <c r="HTY61" s="82"/>
      <c r="HTZ61" s="82"/>
      <c r="HUA61" s="82"/>
      <c r="HUB61" s="82"/>
      <c r="HUC61" s="82"/>
      <c r="HUD61" s="82"/>
      <c r="HUE61" s="82"/>
      <c r="HUF61" s="82"/>
      <c r="HUG61" s="82"/>
      <c r="HUH61" s="82"/>
      <c r="HUI61" s="82"/>
      <c r="HUJ61" s="82"/>
      <c r="HUK61" s="82"/>
      <c r="HUL61" s="82"/>
      <c r="HUM61" s="82"/>
      <c r="HUN61" s="82"/>
      <c r="HUO61" s="82"/>
      <c r="HUP61" s="82"/>
      <c r="HUQ61" s="82"/>
      <c r="HUR61" s="82"/>
      <c r="HUS61" s="82"/>
      <c r="HUT61" s="82"/>
      <c r="HUU61" s="82"/>
      <c r="HUV61" s="82"/>
      <c r="HUW61" s="82"/>
      <c r="HUX61" s="82"/>
      <c r="HUY61" s="82"/>
      <c r="HUZ61" s="82"/>
      <c r="HVA61" s="82"/>
      <c r="HVB61" s="82"/>
      <c r="HVC61" s="82"/>
      <c r="HVD61" s="82"/>
      <c r="HVE61" s="82"/>
      <c r="HVF61" s="82"/>
      <c r="HVG61" s="82"/>
      <c r="HVH61" s="82"/>
      <c r="HVI61" s="82"/>
      <c r="HVJ61" s="82"/>
      <c r="HVK61" s="82"/>
      <c r="HVL61" s="82"/>
      <c r="HVM61" s="82"/>
      <c r="HVN61" s="82"/>
      <c r="HVO61" s="82"/>
      <c r="HVP61" s="82"/>
      <c r="HVQ61" s="82"/>
      <c r="HVR61" s="82"/>
      <c r="HVS61" s="82"/>
      <c r="HVT61" s="82"/>
      <c r="HVU61" s="82"/>
      <c r="HVV61" s="82"/>
      <c r="HVW61" s="82"/>
      <c r="HVX61" s="82"/>
      <c r="HVY61" s="82"/>
      <c r="HVZ61" s="82"/>
      <c r="HWA61" s="82"/>
      <c r="HWB61" s="82"/>
      <c r="HWC61" s="82"/>
      <c r="HWD61" s="82"/>
      <c r="HWE61" s="82"/>
      <c r="HWF61" s="82"/>
      <c r="HWG61" s="82"/>
      <c r="HWH61" s="82"/>
      <c r="HWI61" s="82"/>
      <c r="HWJ61" s="82"/>
      <c r="HWK61" s="82"/>
      <c r="HWL61" s="82"/>
      <c r="HWM61" s="82"/>
      <c r="HWN61" s="82"/>
      <c r="HWO61" s="82"/>
      <c r="HWP61" s="82"/>
      <c r="HWQ61" s="82"/>
      <c r="HWR61" s="82"/>
      <c r="HWS61" s="82"/>
      <c r="HWT61" s="82"/>
      <c r="HWU61" s="82"/>
      <c r="HWV61" s="82"/>
      <c r="HWW61" s="82"/>
      <c r="HWX61" s="82"/>
      <c r="HWY61" s="82"/>
      <c r="HWZ61" s="82"/>
      <c r="HXA61" s="82"/>
      <c r="HXB61" s="82"/>
      <c r="HXC61" s="82"/>
      <c r="HXD61" s="82"/>
      <c r="HXE61" s="82"/>
      <c r="HXF61" s="82"/>
      <c r="HXG61" s="82"/>
      <c r="HXH61" s="82"/>
      <c r="HXI61" s="82"/>
      <c r="HXJ61" s="82"/>
      <c r="HXK61" s="82"/>
      <c r="HXL61" s="82"/>
      <c r="HXM61" s="82"/>
      <c r="HXN61" s="82"/>
      <c r="HXO61" s="82"/>
      <c r="HXP61" s="82"/>
      <c r="HXQ61" s="82"/>
      <c r="HXR61" s="82"/>
      <c r="HXS61" s="82"/>
      <c r="HXT61" s="82"/>
      <c r="HXU61" s="82"/>
      <c r="HXV61" s="82"/>
      <c r="HXW61" s="82"/>
      <c r="HXX61" s="82"/>
      <c r="HXY61" s="82"/>
      <c r="HXZ61" s="82"/>
      <c r="HYA61" s="82"/>
      <c r="HYB61" s="82"/>
      <c r="HYC61" s="82"/>
      <c r="HYD61" s="82"/>
      <c r="HYE61" s="82"/>
      <c r="HYF61" s="82"/>
      <c r="HYG61" s="82"/>
      <c r="HYH61" s="82"/>
      <c r="HYI61" s="82"/>
      <c r="HYJ61" s="82"/>
      <c r="HYK61" s="82"/>
      <c r="HYL61" s="82"/>
      <c r="HYM61" s="82"/>
      <c r="HYN61" s="82"/>
      <c r="HYO61" s="82"/>
      <c r="HYP61" s="82"/>
      <c r="HYQ61" s="82"/>
      <c r="HYR61" s="82"/>
      <c r="HYS61" s="82"/>
      <c r="HYT61" s="82"/>
      <c r="HYU61" s="82"/>
      <c r="HYV61" s="82"/>
      <c r="HYW61" s="82"/>
      <c r="HYX61" s="82"/>
      <c r="HYY61" s="82"/>
      <c r="HYZ61" s="82"/>
      <c r="HZA61" s="82"/>
      <c r="HZB61" s="82"/>
      <c r="HZC61" s="82"/>
      <c r="HZD61" s="82"/>
      <c r="HZE61" s="82"/>
      <c r="HZF61" s="82"/>
      <c r="HZG61" s="82"/>
      <c r="HZH61" s="82"/>
      <c r="HZI61" s="82"/>
      <c r="HZJ61" s="82"/>
      <c r="HZK61" s="82"/>
      <c r="HZL61" s="82"/>
      <c r="HZM61" s="82"/>
      <c r="HZN61" s="82"/>
      <c r="HZO61" s="82"/>
      <c r="HZP61" s="82"/>
      <c r="HZQ61" s="82"/>
      <c r="HZR61" s="82"/>
      <c r="HZS61" s="82"/>
      <c r="HZT61" s="82"/>
      <c r="HZU61" s="82"/>
      <c r="HZV61" s="82"/>
      <c r="HZW61" s="82"/>
      <c r="HZX61" s="82"/>
      <c r="HZY61" s="82"/>
      <c r="HZZ61" s="82"/>
      <c r="IAA61" s="82"/>
      <c r="IAB61" s="82"/>
      <c r="IAC61" s="82"/>
      <c r="IAD61" s="82"/>
      <c r="IAE61" s="82"/>
      <c r="IAF61" s="82"/>
      <c r="IAG61" s="82"/>
      <c r="IAH61" s="82"/>
      <c r="IAI61" s="82"/>
      <c r="IAJ61" s="82"/>
      <c r="IAK61" s="82"/>
      <c r="IAL61" s="82"/>
      <c r="IAM61" s="82"/>
      <c r="IAN61" s="82"/>
      <c r="IAO61" s="82"/>
      <c r="IAP61" s="82"/>
      <c r="IAQ61" s="82"/>
      <c r="IAR61" s="82"/>
      <c r="IAS61" s="82"/>
      <c r="IAT61" s="82"/>
      <c r="IAU61" s="82"/>
      <c r="IAV61" s="82"/>
      <c r="IAW61" s="82"/>
      <c r="IAX61" s="82"/>
      <c r="IAY61" s="82"/>
      <c r="IAZ61" s="82"/>
      <c r="IBA61" s="82"/>
      <c r="IBB61" s="82"/>
      <c r="IBC61" s="82"/>
      <c r="IBD61" s="82"/>
      <c r="IBE61" s="82"/>
      <c r="IBF61" s="82"/>
      <c r="IBG61" s="82"/>
      <c r="IBH61" s="82"/>
      <c r="IBI61" s="82"/>
      <c r="IBJ61" s="82"/>
      <c r="IBK61" s="82"/>
      <c r="IBL61" s="82"/>
      <c r="IBM61" s="82"/>
      <c r="IBN61" s="82"/>
      <c r="IBO61" s="82"/>
      <c r="IBP61" s="82"/>
      <c r="IBQ61" s="82"/>
      <c r="IBR61" s="82"/>
      <c r="IBS61" s="82"/>
      <c r="IBT61" s="82"/>
      <c r="IBU61" s="82"/>
      <c r="IBV61" s="82"/>
      <c r="IBW61" s="82"/>
      <c r="IBX61" s="82"/>
      <c r="IBY61" s="82"/>
      <c r="IBZ61" s="82"/>
      <c r="ICA61" s="82"/>
      <c r="ICB61" s="82"/>
      <c r="ICC61" s="82"/>
      <c r="ICD61" s="82"/>
      <c r="ICE61" s="82"/>
      <c r="ICF61" s="82"/>
      <c r="ICG61" s="82"/>
      <c r="ICH61" s="82"/>
      <c r="ICI61" s="82"/>
      <c r="ICJ61" s="82"/>
      <c r="ICK61" s="82"/>
      <c r="ICL61" s="82"/>
      <c r="ICM61" s="82"/>
      <c r="ICN61" s="82"/>
      <c r="ICO61" s="82"/>
      <c r="ICP61" s="82"/>
      <c r="ICQ61" s="82"/>
      <c r="ICR61" s="82"/>
      <c r="ICS61" s="82"/>
      <c r="ICT61" s="82"/>
      <c r="ICU61" s="82"/>
      <c r="ICV61" s="82"/>
      <c r="ICW61" s="82"/>
      <c r="ICX61" s="82"/>
      <c r="ICY61" s="82"/>
      <c r="ICZ61" s="82"/>
      <c r="IDA61" s="82"/>
      <c r="IDB61" s="82"/>
      <c r="IDC61" s="82"/>
      <c r="IDD61" s="82"/>
      <c r="IDE61" s="82"/>
      <c r="IDF61" s="82"/>
      <c r="IDG61" s="82"/>
      <c r="IDH61" s="82"/>
      <c r="IDI61" s="82"/>
      <c r="IDJ61" s="82"/>
      <c r="IDK61" s="82"/>
      <c r="IDL61" s="82"/>
      <c r="IDM61" s="82"/>
      <c r="IDN61" s="82"/>
      <c r="IDO61" s="82"/>
      <c r="IDP61" s="82"/>
      <c r="IDQ61" s="82"/>
      <c r="IDR61" s="82"/>
      <c r="IDS61" s="82"/>
      <c r="IDT61" s="82"/>
      <c r="IDU61" s="82"/>
      <c r="IDV61" s="82"/>
      <c r="IDW61" s="82"/>
      <c r="IDX61" s="82"/>
      <c r="IDY61" s="82"/>
      <c r="IDZ61" s="82"/>
      <c r="IEA61" s="82"/>
      <c r="IEB61" s="82"/>
      <c r="IEC61" s="82"/>
      <c r="IED61" s="82"/>
      <c r="IEE61" s="82"/>
      <c r="IEF61" s="82"/>
      <c r="IEG61" s="82"/>
      <c r="IEH61" s="82"/>
      <c r="IEI61" s="82"/>
      <c r="IEJ61" s="82"/>
      <c r="IEK61" s="82"/>
      <c r="IEL61" s="82"/>
      <c r="IEM61" s="82"/>
      <c r="IEN61" s="82"/>
      <c r="IEO61" s="82"/>
      <c r="IEP61" s="82"/>
      <c r="IEQ61" s="82"/>
      <c r="IER61" s="82"/>
      <c r="IES61" s="82"/>
      <c r="IET61" s="82"/>
      <c r="IEU61" s="82"/>
      <c r="IEV61" s="82"/>
      <c r="IEW61" s="82"/>
      <c r="IEX61" s="82"/>
      <c r="IEY61" s="82"/>
      <c r="IEZ61" s="82"/>
      <c r="IFA61" s="82"/>
      <c r="IFB61" s="82"/>
      <c r="IFC61" s="82"/>
      <c r="IFD61" s="82"/>
      <c r="IFE61" s="82"/>
      <c r="IFF61" s="82"/>
      <c r="IFG61" s="82"/>
      <c r="IFH61" s="82"/>
      <c r="IFI61" s="82"/>
      <c r="IFJ61" s="82"/>
      <c r="IFK61" s="82"/>
      <c r="IFL61" s="82"/>
      <c r="IFM61" s="82"/>
      <c r="IFN61" s="82"/>
      <c r="IFO61" s="82"/>
      <c r="IFP61" s="82"/>
      <c r="IFQ61" s="82"/>
      <c r="IFR61" s="82"/>
      <c r="IFS61" s="82"/>
      <c r="IFT61" s="82"/>
      <c r="IFU61" s="82"/>
      <c r="IFV61" s="82"/>
      <c r="IFW61" s="82"/>
      <c r="IFX61" s="82"/>
      <c r="IFY61" s="82"/>
      <c r="IFZ61" s="82"/>
      <c r="IGA61" s="82"/>
      <c r="IGB61" s="82"/>
      <c r="IGC61" s="82"/>
      <c r="IGD61" s="82"/>
      <c r="IGE61" s="82"/>
      <c r="IGF61" s="82"/>
      <c r="IGG61" s="82"/>
      <c r="IGH61" s="82"/>
      <c r="IGI61" s="82"/>
      <c r="IGJ61" s="82"/>
      <c r="IGK61" s="82"/>
      <c r="IGL61" s="82"/>
      <c r="IGM61" s="82"/>
      <c r="IGN61" s="82"/>
      <c r="IGO61" s="82"/>
      <c r="IGP61" s="82"/>
      <c r="IGQ61" s="82"/>
      <c r="IGR61" s="82"/>
      <c r="IGS61" s="82"/>
      <c r="IGT61" s="82"/>
      <c r="IGU61" s="82"/>
      <c r="IGV61" s="82"/>
      <c r="IGW61" s="82"/>
      <c r="IGX61" s="82"/>
      <c r="IGY61" s="82"/>
      <c r="IGZ61" s="82"/>
      <c r="IHA61" s="82"/>
      <c r="IHB61" s="82"/>
      <c r="IHC61" s="82"/>
      <c r="IHD61" s="82"/>
      <c r="IHE61" s="82"/>
      <c r="IHF61" s="82"/>
      <c r="IHG61" s="82"/>
      <c r="IHH61" s="82"/>
      <c r="IHI61" s="82"/>
      <c r="IHJ61" s="82"/>
      <c r="IHK61" s="82"/>
      <c r="IHL61" s="82"/>
      <c r="IHM61" s="82"/>
      <c r="IHN61" s="82"/>
      <c r="IHO61" s="82"/>
      <c r="IHP61" s="82"/>
      <c r="IHQ61" s="82"/>
      <c r="IHR61" s="82"/>
      <c r="IHS61" s="82"/>
      <c r="IHT61" s="82"/>
      <c r="IHU61" s="82"/>
      <c r="IHV61" s="82"/>
      <c r="IHW61" s="82"/>
      <c r="IHX61" s="82"/>
      <c r="IHY61" s="82"/>
      <c r="IHZ61" s="82"/>
      <c r="IIA61" s="82"/>
      <c r="IIB61" s="82"/>
      <c r="IIC61" s="82"/>
      <c r="IID61" s="82"/>
      <c r="IIE61" s="82"/>
      <c r="IIF61" s="82"/>
      <c r="IIG61" s="82"/>
      <c r="IIH61" s="82"/>
      <c r="III61" s="82"/>
      <c r="IIJ61" s="82"/>
      <c r="IIK61" s="82"/>
      <c r="IIL61" s="82"/>
      <c r="IIM61" s="82"/>
      <c r="IIN61" s="82"/>
      <c r="IIO61" s="82"/>
      <c r="IIP61" s="82"/>
      <c r="IIQ61" s="82"/>
      <c r="IIR61" s="82"/>
      <c r="IIS61" s="82"/>
      <c r="IIT61" s="82"/>
      <c r="IIU61" s="82"/>
      <c r="IIV61" s="82"/>
      <c r="IIW61" s="82"/>
      <c r="IIX61" s="82"/>
      <c r="IIY61" s="82"/>
      <c r="IIZ61" s="82"/>
      <c r="IJA61" s="82"/>
      <c r="IJB61" s="82"/>
      <c r="IJC61" s="82"/>
      <c r="IJD61" s="82"/>
      <c r="IJE61" s="82"/>
      <c r="IJF61" s="82"/>
      <c r="IJG61" s="82"/>
      <c r="IJH61" s="82"/>
      <c r="IJI61" s="82"/>
      <c r="IJJ61" s="82"/>
      <c r="IJK61" s="82"/>
      <c r="IJL61" s="82"/>
      <c r="IJM61" s="82"/>
      <c r="IJN61" s="82"/>
      <c r="IJO61" s="82"/>
      <c r="IJP61" s="82"/>
      <c r="IJQ61" s="82"/>
      <c r="IJR61" s="82"/>
      <c r="IJS61" s="82"/>
      <c r="IJT61" s="82"/>
      <c r="IJU61" s="82"/>
      <c r="IJV61" s="82"/>
      <c r="IJW61" s="82"/>
      <c r="IJX61" s="82"/>
      <c r="IJY61" s="82"/>
      <c r="IJZ61" s="82"/>
      <c r="IKA61" s="82"/>
      <c r="IKB61" s="82"/>
      <c r="IKC61" s="82"/>
      <c r="IKD61" s="82"/>
      <c r="IKE61" s="82"/>
      <c r="IKF61" s="82"/>
      <c r="IKG61" s="82"/>
      <c r="IKH61" s="82"/>
      <c r="IKI61" s="82"/>
      <c r="IKJ61" s="82"/>
      <c r="IKK61" s="82"/>
      <c r="IKL61" s="82"/>
      <c r="IKM61" s="82"/>
      <c r="IKN61" s="82"/>
      <c r="IKO61" s="82"/>
      <c r="IKP61" s="82"/>
      <c r="IKQ61" s="82"/>
      <c r="IKR61" s="82"/>
      <c r="IKS61" s="82"/>
      <c r="IKT61" s="82"/>
      <c r="IKU61" s="82"/>
      <c r="IKV61" s="82"/>
      <c r="IKW61" s="82"/>
      <c r="IKX61" s="82"/>
      <c r="IKY61" s="82"/>
      <c r="IKZ61" s="82"/>
      <c r="ILA61" s="82"/>
      <c r="ILB61" s="82"/>
      <c r="ILC61" s="82"/>
      <c r="ILD61" s="82"/>
      <c r="ILE61" s="82"/>
      <c r="ILF61" s="82"/>
      <c r="ILG61" s="82"/>
      <c r="ILH61" s="82"/>
      <c r="ILI61" s="82"/>
      <c r="ILJ61" s="82"/>
      <c r="ILK61" s="82"/>
      <c r="ILL61" s="82"/>
      <c r="ILM61" s="82"/>
      <c r="ILN61" s="82"/>
      <c r="ILO61" s="82"/>
      <c r="ILP61" s="82"/>
      <c r="ILQ61" s="82"/>
      <c r="ILR61" s="82"/>
      <c r="ILS61" s="82"/>
      <c r="ILT61" s="82"/>
      <c r="ILU61" s="82"/>
      <c r="ILV61" s="82"/>
      <c r="ILW61" s="82"/>
      <c r="ILX61" s="82"/>
      <c r="ILY61" s="82"/>
      <c r="ILZ61" s="82"/>
      <c r="IMA61" s="82"/>
      <c r="IMB61" s="82"/>
      <c r="IMC61" s="82"/>
      <c r="IMD61" s="82"/>
      <c r="IME61" s="82"/>
      <c r="IMF61" s="82"/>
      <c r="IMG61" s="82"/>
      <c r="IMH61" s="82"/>
      <c r="IMI61" s="82"/>
      <c r="IMJ61" s="82"/>
      <c r="IMK61" s="82"/>
      <c r="IML61" s="82"/>
      <c r="IMM61" s="82"/>
      <c r="IMN61" s="82"/>
      <c r="IMO61" s="82"/>
      <c r="IMP61" s="82"/>
      <c r="IMQ61" s="82"/>
      <c r="IMR61" s="82"/>
      <c r="IMS61" s="82"/>
      <c r="IMT61" s="82"/>
      <c r="IMU61" s="82"/>
      <c r="IMV61" s="82"/>
      <c r="IMW61" s="82"/>
      <c r="IMX61" s="82"/>
      <c r="IMY61" s="82"/>
      <c r="IMZ61" s="82"/>
      <c r="INA61" s="82"/>
      <c r="INB61" s="82"/>
      <c r="INC61" s="82"/>
      <c r="IND61" s="82"/>
      <c r="INE61" s="82"/>
      <c r="INF61" s="82"/>
      <c r="ING61" s="82"/>
      <c r="INH61" s="82"/>
      <c r="INI61" s="82"/>
      <c r="INJ61" s="82"/>
      <c r="INK61" s="82"/>
      <c r="INL61" s="82"/>
      <c r="INM61" s="82"/>
      <c r="INN61" s="82"/>
      <c r="INO61" s="82"/>
      <c r="INP61" s="82"/>
      <c r="INQ61" s="82"/>
      <c r="INR61" s="82"/>
      <c r="INS61" s="82"/>
      <c r="INT61" s="82"/>
      <c r="INU61" s="82"/>
      <c r="INV61" s="82"/>
      <c r="INW61" s="82"/>
      <c r="INX61" s="82"/>
      <c r="INY61" s="82"/>
      <c r="INZ61" s="82"/>
      <c r="IOA61" s="82"/>
      <c r="IOB61" s="82"/>
      <c r="IOC61" s="82"/>
      <c r="IOD61" s="82"/>
      <c r="IOE61" s="82"/>
      <c r="IOF61" s="82"/>
      <c r="IOG61" s="82"/>
      <c r="IOH61" s="82"/>
      <c r="IOI61" s="82"/>
      <c r="IOJ61" s="82"/>
      <c r="IOK61" s="82"/>
      <c r="IOL61" s="82"/>
      <c r="IOM61" s="82"/>
      <c r="ION61" s="82"/>
      <c r="IOO61" s="82"/>
      <c r="IOP61" s="82"/>
      <c r="IOQ61" s="82"/>
      <c r="IOR61" s="82"/>
      <c r="IOS61" s="82"/>
      <c r="IOT61" s="82"/>
      <c r="IOU61" s="82"/>
      <c r="IOV61" s="82"/>
      <c r="IOW61" s="82"/>
      <c r="IOX61" s="82"/>
      <c r="IOY61" s="82"/>
      <c r="IOZ61" s="82"/>
      <c r="IPA61" s="82"/>
      <c r="IPB61" s="82"/>
      <c r="IPC61" s="82"/>
      <c r="IPD61" s="82"/>
      <c r="IPE61" s="82"/>
      <c r="IPF61" s="82"/>
      <c r="IPG61" s="82"/>
      <c r="IPH61" s="82"/>
      <c r="IPI61" s="82"/>
      <c r="IPJ61" s="82"/>
      <c r="IPK61" s="82"/>
      <c r="IPL61" s="82"/>
      <c r="IPM61" s="82"/>
      <c r="IPN61" s="82"/>
      <c r="IPO61" s="82"/>
      <c r="IPP61" s="82"/>
      <c r="IPQ61" s="82"/>
      <c r="IPR61" s="82"/>
      <c r="IPS61" s="82"/>
      <c r="IPT61" s="82"/>
      <c r="IPU61" s="82"/>
      <c r="IPV61" s="82"/>
      <c r="IPW61" s="82"/>
      <c r="IPX61" s="82"/>
      <c r="IPY61" s="82"/>
      <c r="IPZ61" s="82"/>
      <c r="IQA61" s="82"/>
      <c r="IQB61" s="82"/>
      <c r="IQC61" s="82"/>
      <c r="IQD61" s="82"/>
      <c r="IQE61" s="82"/>
      <c r="IQF61" s="82"/>
      <c r="IQG61" s="82"/>
      <c r="IQH61" s="82"/>
      <c r="IQI61" s="82"/>
      <c r="IQJ61" s="82"/>
      <c r="IQK61" s="82"/>
      <c r="IQL61" s="82"/>
      <c r="IQM61" s="82"/>
      <c r="IQN61" s="82"/>
      <c r="IQO61" s="82"/>
      <c r="IQP61" s="82"/>
      <c r="IQQ61" s="82"/>
      <c r="IQR61" s="82"/>
      <c r="IQS61" s="82"/>
      <c r="IQT61" s="82"/>
      <c r="IQU61" s="82"/>
      <c r="IQV61" s="82"/>
      <c r="IQW61" s="82"/>
      <c r="IQX61" s="82"/>
      <c r="IQY61" s="82"/>
      <c r="IQZ61" s="82"/>
      <c r="IRA61" s="82"/>
      <c r="IRB61" s="82"/>
      <c r="IRC61" s="82"/>
      <c r="IRD61" s="82"/>
      <c r="IRE61" s="82"/>
      <c r="IRF61" s="82"/>
      <c r="IRG61" s="82"/>
      <c r="IRH61" s="82"/>
      <c r="IRI61" s="82"/>
      <c r="IRJ61" s="82"/>
      <c r="IRK61" s="82"/>
      <c r="IRL61" s="82"/>
      <c r="IRM61" s="82"/>
      <c r="IRN61" s="82"/>
      <c r="IRO61" s="82"/>
      <c r="IRP61" s="82"/>
      <c r="IRQ61" s="82"/>
      <c r="IRR61" s="82"/>
      <c r="IRS61" s="82"/>
      <c r="IRT61" s="82"/>
      <c r="IRU61" s="82"/>
      <c r="IRV61" s="82"/>
      <c r="IRW61" s="82"/>
      <c r="IRX61" s="82"/>
      <c r="IRY61" s="82"/>
      <c r="IRZ61" s="82"/>
      <c r="ISA61" s="82"/>
      <c r="ISB61" s="82"/>
      <c r="ISC61" s="82"/>
      <c r="ISD61" s="82"/>
      <c r="ISE61" s="82"/>
      <c r="ISF61" s="82"/>
      <c r="ISG61" s="82"/>
      <c r="ISH61" s="82"/>
      <c r="ISI61" s="82"/>
      <c r="ISJ61" s="82"/>
      <c r="ISK61" s="82"/>
      <c r="ISL61" s="82"/>
      <c r="ISM61" s="82"/>
      <c r="ISN61" s="82"/>
      <c r="ISO61" s="82"/>
      <c r="ISP61" s="82"/>
      <c r="ISQ61" s="82"/>
      <c r="ISR61" s="82"/>
      <c r="ISS61" s="82"/>
      <c r="IST61" s="82"/>
      <c r="ISU61" s="82"/>
      <c r="ISV61" s="82"/>
      <c r="ISW61" s="82"/>
      <c r="ISX61" s="82"/>
      <c r="ISY61" s="82"/>
      <c r="ISZ61" s="82"/>
      <c r="ITA61" s="82"/>
      <c r="ITB61" s="82"/>
      <c r="ITC61" s="82"/>
      <c r="ITD61" s="82"/>
      <c r="ITE61" s="82"/>
      <c r="ITF61" s="82"/>
      <c r="ITG61" s="82"/>
      <c r="ITH61" s="82"/>
      <c r="ITI61" s="82"/>
      <c r="ITJ61" s="82"/>
      <c r="ITK61" s="82"/>
      <c r="ITL61" s="82"/>
      <c r="ITM61" s="82"/>
      <c r="ITN61" s="82"/>
      <c r="ITO61" s="82"/>
      <c r="ITP61" s="82"/>
      <c r="ITQ61" s="82"/>
      <c r="ITR61" s="82"/>
      <c r="ITS61" s="82"/>
      <c r="ITT61" s="82"/>
      <c r="ITU61" s="82"/>
      <c r="ITV61" s="82"/>
      <c r="ITW61" s="82"/>
      <c r="ITX61" s="82"/>
      <c r="ITY61" s="82"/>
      <c r="ITZ61" s="82"/>
      <c r="IUA61" s="82"/>
      <c r="IUB61" s="82"/>
      <c r="IUC61" s="82"/>
      <c r="IUD61" s="82"/>
      <c r="IUE61" s="82"/>
      <c r="IUF61" s="82"/>
      <c r="IUG61" s="82"/>
      <c r="IUH61" s="82"/>
      <c r="IUI61" s="82"/>
      <c r="IUJ61" s="82"/>
      <c r="IUK61" s="82"/>
      <c r="IUL61" s="82"/>
      <c r="IUM61" s="82"/>
      <c r="IUN61" s="82"/>
      <c r="IUO61" s="82"/>
      <c r="IUP61" s="82"/>
      <c r="IUQ61" s="82"/>
      <c r="IUR61" s="82"/>
      <c r="IUS61" s="82"/>
      <c r="IUT61" s="82"/>
      <c r="IUU61" s="82"/>
      <c r="IUV61" s="82"/>
      <c r="IUW61" s="82"/>
      <c r="IUX61" s="82"/>
      <c r="IUY61" s="82"/>
      <c r="IUZ61" s="82"/>
      <c r="IVA61" s="82"/>
      <c r="IVB61" s="82"/>
      <c r="IVC61" s="82"/>
      <c r="IVD61" s="82"/>
      <c r="IVE61" s="82"/>
      <c r="IVF61" s="82"/>
      <c r="IVG61" s="82"/>
      <c r="IVH61" s="82"/>
      <c r="IVI61" s="82"/>
      <c r="IVJ61" s="82"/>
      <c r="IVK61" s="82"/>
      <c r="IVL61" s="82"/>
      <c r="IVM61" s="82"/>
      <c r="IVN61" s="82"/>
      <c r="IVO61" s="82"/>
      <c r="IVP61" s="82"/>
      <c r="IVQ61" s="82"/>
      <c r="IVR61" s="82"/>
      <c r="IVS61" s="82"/>
      <c r="IVT61" s="82"/>
      <c r="IVU61" s="82"/>
      <c r="IVV61" s="82"/>
      <c r="IVW61" s="82"/>
      <c r="IVX61" s="82"/>
      <c r="IVY61" s="82"/>
      <c r="IVZ61" s="82"/>
      <c r="IWA61" s="82"/>
      <c r="IWB61" s="82"/>
      <c r="IWC61" s="82"/>
      <c r="IWD61" s="82"/>
      <c r="IWE61" s="82"/>
      <c r="IWF61" s="82"/>
      <c r="IWG61" s="82"/>
      <c r="IWH61" s="82"/>
      <c r="IWI61" s="82"/>
      <c r="IWJ61" s="82"/>
      <c r="IWK61" s="82"/>
      <c r="IWL61" s="82"/>
      <c r="IWM61" s="82"/>
      <c r="IWN61" s="82"/>
      <c r="IWO61" s="82"/>
      <c r="IWP61" s="82"/>
      <c r="IWQ61" s="82"/>
      <c r="IWR61" s="82"/>
      <c r="IWS61" s="82"/>
      <c r="IWT61" s="82"/>
      <c r="IWU61" s="82"/>
      <c r="IWV61" s="82"/>
      <c r="IWW61" s="82"/>
      <c r="IWX61" s="82"/>
      <c r="IWY61" s="82"/>
      <c r="IWZ61" s="82"/>
      <c r="IXA61" s="82"/>
      <c r="IXB61" s="82"/>
      <c r="IXC61" s="82"/>
      <c r="IXD61" s="82"/>
      <c r="IXE61" s="82"/>
      <c r="IXF61" s="82"/>
      <c r="IXG61" s="82"/>
      <c r="IXH61" s="82"/>
      <c r="IXI61" s="82"/>
      <c r="IXJ61" s="82"/>
      <c r="IXK61" s="82"/>
      <c r="IXL61" s="82"/>
      <c r="IXM61" s="82"/>
      <c r="IXN61" s="82"/>
      <c r="IXO61" s="82"/>
      <c r="IXP61" s="82"/>
      <c r="IXQ61" s="82"/>
      <c r="IXR61" s="82"/>
      <c r="IXS61" s="82"/>
      <c r="IXT61" s="82"/>
      <c r="IXU61" s="82"/>
      <c r="IXV61" s="82"/>
      <c r="IXW61" s="82"/>
      <c r="IXX61" s="82"/>
      <c r="IXY61" s="82"/>
      <c r="IXZ61" s="82"/>
      <c r="IYA61" s="82"/>
      <c r="IYB61" s="82"/>
      <c r="IYC61" s="82"/>
      <c r="IYD61" s="82"/>
      <c r="IYE61" s="82"/>
      <c r="IYF61" s="82"/>
      <c r="IYG61" s="82"/>
      <c r="IYH61" s="82"/>
      <c r="IYI61" s="82"/>
      <c r="IYJ61" s="82"/>
      <c r="IYK61" s="82"/>
      <c r="IYL61" s="82"/>
      <c r="IYM61" s="82"/>
      <c r="IYN61" s="82"/>
      <c r="IYO61" s="82"/>
      <c r="IYP61" s="82"/>
      <c r="IYQ61" s="82"/>
      <c r="IYR61" s="82"/>
      <c r="IYS61" s="82"/>
      <c r="IYT61" s="82"/>
      <c r="IYU61" s="82"/>
      <c r="IYV61" s="82"/>
      <c r="IYW61" s="82"/>
      <c r="IYX61" s="82"/>
      <c r="IYY61" s="82"/>
      <c r="IYZ61" s="82"/>
      <c r="IZA61" s="82"/>
      <c r="IZB61" s="82"/>
      <c r="IZC61" s="82"/>
      <c r="IZD61" s="82"/>
      <c r="IZE61" s="82"/>
      <c r="IZF61" s="82"/>
      <c r="IZG61" s="82"/>
      <c r="IZH61" s="82"/>
      <c r="IZI61" s="82"/>
      <c r="IZJ61" s="82"/>
      <c r="IZK61" s="82"/>
      <c r="IZL61" s="82"/>
      <c r="IZM61" s="82"/>
      <c r="IZN61" s="82"/>
      <c r="IZO61" s="82"/>
      <c r="IZP61" s="82"/>
      <c r="IZQ61" s="82"/>
      <c r="IZR61" s="82"/>
      <c r="IZS61" s="82"/>
      <c r="IZT61" s="82"/>
      <c r="IZU61" s="82"/>
      <c r="IZV61" s="82"/>
      <c r="IZW61" s="82"/>
      <c r="IZX61" s="82"/>
      <c r="IZY61" s="82"/>
      <c r="IZZ61" s="82"/>
      <c r="JAA61" s="82"/>
      <c r="JAB61" s="82"/>
      <c r="JAC61" s="82"/>
      <c r="JAD61" s="82"/>
      <c r="JAE61" s="82"/>
      <c r="JAF61" s="82"/>
      <c r="JAG61" s="82"/>
      <c r="JAH61" s="82"/>
      <c r="JAI61" s="82"/>
      <c r="JAJ61" s="82"/>
      <c r="JAK61" s="82"/>
      <c r="JAL61" s="82"/>
      <c r="JAM61" s="82"/>
      <c r="JAN61" s="82"/>
      <c r="JAO61" s="82"/>
      <c r="JAP61" s="82"/>
      <c r="JAQ61" s="82"/>
      <c r="JAR61" s="82"/>
      <c r="JAS61" s="82"/>
      <c r="JAT61" s="82"/>
      <c r="JAU61" s="82"/>
      <c r="JAV61" s="82"/>
      <c r="JAW61" s="82"/>
      <c r="JAX61" s="82"/>
      <c r="JAY61" s="82"/>
      <c r="JAZ61" s="82"/>
      <c r="JBA61" s="82"/>
      <c r="JBB61" s="82"/>
      <c r="JBC61" s="82"/>
      <c r="JBD61" s="82"/>
      <c r="JBE61" s="82"/>
      <c r="JBF61" s="82"/>
      <c r="JBG61" s="82"/>
      <c r="JBH61" s="82"/>
      <c r="JBI61" s="82"/>
      <c r="JBJ61" s="82"/>
      <c r="JBK61" s="82"/>
      <c r="JBL61" s="82"/>
      <c r="JBM61" s="82"/>
      <c r="JBN61" s="82"/>
      <c r="JBO61" s="82"/>
      <c r="JBP61" s="82"/>
      <c r="JBQ61" s="82"/>
      <c r="JBR61" s="82"/>
      <c r="JBS61" s="82"/>
      <c r="JBT61" s="82"/>
      <c r="JBU61" s="82"/>
      <c r="JBV61" s="82"/>
      <c r="JBW61" s="82"/>
      <c r="JBX61" s="82"/>
      <c r="JBY61" s="82"/>
      <c r="JBZ61" s="82"/>
      <c r="JCA61" s="82"/>
      <c r="JCB61" s="82"/>
      <c r="JCC61" s="82"/>
      <c r="JCD61" s="82"/>
      <c r="JCE61" s="82"/>
      <c r="JCF61" s="82"/>
      <c r="JCG61" s="82"/>
      <c r="JCH61" s="82"/>
      <c r="JCI61" s="82"/>
      <c r="JCJ61" s="82"/>
      <c r="JCK61" s="82"/>
      <c r="JCL61" s="82"/>
      <c r="JCM61" s="82"/>
      <c r="JCN61" s="82"/>
      <c r="JCO61" s="82"/>
      <c r="JCP61" s="82"/>
      <c r="JCQ61" s="82"/>
      <c r="JCR61" s="82"/>
      <c r="JCS61" s="82"/>
      <c r="JCT61" s="82"/>
      <c r="JCU61" s="82"/>
      <c r="JCV61" s="82"/>
      <c r="JCW61" s="82"/>
      <c r="JCX61" s="82"/>
      <c r="JCY61" s="82"/>
      <c r="JCZ61" s="82"/>
      <c r="JDA61" s="82"/>
      <c r="JDB61" s="82"/>
      <c r="JDC61" s="82"/>
      <c r="JDD61" s="82"/>
      <c r="JDE61" s="82"/>
      <c r="JDF61" s="82"/>
      <c r="JDG61" s="82"/>
      <c r="JDH61" s="82"/>
      <c r="JDI61" s="82"/>
      <c r="JDJ61" s="82"/>
      <c r="JDK61" s="82"/>
      <c r="JDL61" s="82"/>
      <c r="JDM61" s="82"/>
      <c r="JDN61" s="82"/>
      <c r="JDO61" s="82"/>
      <c r="JDP61" s="82"/>
      <c r="JDQ61" s="82"/>
      <c r="JDR61" s="82"/>
      <c r="JDS61" s="82"/>
      <c r="JDT61" s="82"/>
      <c r="JDU61" s="82"/>
      <c r="JDV61" s="82"/>
      <c r="JDW61" s="82"/>
      <c r="JDX61" s="82"/>
      <c r="JDY61" s="82"/>
      <c r="JDZ61" s="82"/>
      <c r="JEA61" s="82"/>
      <c r="JEB61" s="82"/>
      <c r="JEC61" s="82"/>
      <c r="JED61" s="82"/>
      <c r="JEE61" s="82"/>
      <c r="JEF61" s="82"/>
      <c r="JEG61" s="82"/>
      <c r="JEH61" s="82"/>
      <c r="JEI61" s="82"/>
      <c r="JEJ61" s="82"/>
      <c r="JEK61" s="82"/>
      <c r="JEL61" s="82"/>
      <c r="JEM61" s="82"/>
      <c r="JEN61" s="82"/>
      <c r="JEO61" s="82"/>
      <c r="JEP61" s="82"/>
      <c r="JEQ61" s="82"/>
      <c r="JER61" s="82"/>
      <c r="JES61" s="82"/>
      <c r="JET61" s="82"/>
      <c r="JEU61" s="82"/>
      <c r="JEV61" s="82"/>
      <c r="JEW61" s="82"/>
      <c r="JEX61" s="82"/>
      <c r="JEY61" s="82"/>
      <c r="JEZ61" s="82"/>
      <c r="JFA61" s="82"/>
      <c r="JFB61" s="82"/>
      <c r="JFC61" s="82"/>
      <c r="JFD61" s="82"/>
      <c r="JFE61" s="82"/>
      <c r="JFF61" s="82"/>
      <c r="JFG61" s="82"/>
      <c r="JFH61" s="82"/>
      <c r="JFI61" s="82"/>
      <c r="JFJ61" s="82"/>
      <c r="JFK61" s="82"/>
      <c r="JFL61" s="82"/>
      <c r="JFM61" s="82"/>
      <c r="JFN61" s="82"/>
      <c r="JFO61" s="82"/>
      <c r="JFP61" s="82"/>
      <c r="JFQ61" s="82"/>
      <c r="JFR61" s="82"/>
      <c r="JFS61" s="82"/>
      <c r="JFT61" s="82"/>
      <c r="JFU61" s="82"/>
      <c r="JFV61" s="82"/>
      <c r="JFW61" s="82"/>
      <c r="JFX61" s="82"/>
      <c r="JFY61" s="82"/>
      <c r="JFZ61" s="82"/>
      <c r="JGA61" s="82"/>
      <c r="JGB61" s="82"/>
      <c r="JGC61" s="82"/>
      <c r="JGD61" s="82"/>
      <c r="JGE61" s="82"/>
      <c r="JGF61" s="82"/>
      <c r="JGG61" s="82"/>
      <c r="JGH61" s="82"/>
      <c r="JGI61" s="82"/>
      <c r="JGJ61" s="82"/>
      <c r="JGK61" s="82"/>
      <c r="JGL61" s="82"/>
      <c r="JGM61" s="82"/>
      <c r="JGN61" s="82"/>
      <c r="JGO61" s="82"/>
      <c r="JGP61" s="82"/>
      <c r="JGQ61" s="82"/>
      <c r="JGR61" s="82"/>
      <c r="JGS61" s="82"/>
      <c r="JGT61" s="82"/>
      <c r="JGU61" s="82"/>
      <c r="JGV61" s="82"/>
      <c r="JGW61" s="82"/>
      <c r="JGX61" s="82"/>
      <c r="JGY61" s="82"/>
      <c r="JGZ61" s="82"/>
      <c r="JHA61" s="82"/>
      <c r="JHB61" s="82"/>
      <c r="JHC61" s="82"/>
      <c r="JHD61" s="82"/>
      <c r="JHE61" s="82"/>
      <c r="JHF61" s="82"/>
      <c r="JHG61" s="82"/>
      <c r="JHH61" s="82"/>
      <c r="JHI61" s="82"/>
      <c r="JHJ61" s="82"/>
      <c r="JHK61" s="82"/>
      <c r="JHL61" s="82"/>
      <c r="JHM61" s="82"/>
      <c r="JHN61" s="82"/>
      <c r="JHO61" s="82"/>
      <c r="JHP61" s="82"/>
      <c r="JHQ61" s="82"/>
      <c r="JHR61" s="82"/>
      <c r="JHS61" s="82"/>
      <c r="JHT61" s="82"/>
      <c r="JHU61" s="82"/>
      <c r="JHV61" s="82"/>
      <c r="JHW61" s="82"/>
      <c r="JHX61" s="82"/>
      <c r="JHY61" s="82"/>
      <c r="JHZ61" s="82"/>
      <c r="JIA61" s="82"/>
      <c r="JIB61" s="82"/>
      <c r="JIC61" s="82"/>
      <c r="JID61" s="82"/>
      <c r="JIE61" s="82"/>
      <c r="JIF61" s="82"/>
      <c r="JIG61" s="82"/>
      <c r="JIH61" s="82"/>
      <c r="JII61" s="82"/>
      <c r="JIJ61" s="82"/>
      <c r="JIK61" s="82"/>
      <c r="JIL61" s="82"/>
      <c r="JIM61" s="82"/>
      <c r="JIN61" s="82"/>
      <c r="JIO61" s="82"/>
      <c r="JIP61" s="82"/>
      <c r="JIQ61" s="82"/>
      <c r="JIR61" s="82"/>
      <c r="JIS61" s="82"/>
      <c r="JIT61" s="82"/>
      <c r="JIU61" s="82"/>
      <c r="JIV61" s="82"/>
      <c r="JIW61" s="82"/>
      <c r="JIX61" s="82"/>
      <c r="JIY61" s="82"/>
      <c r="JIZ61" s="82"/>
      <c r="JJA61" s="82"/>
      <c r="JJB61" s="82"/>
      <c r="JJC61" s="82"/>
      <c r="JJD61" s="82"/>
      <c r="JJE61" s="82"/>
      <c r="JJF61" s="82"/>
      <c r="JJG61" s="82"/>
      <c r="JJH61" s="82"/>
      <c r="JJI61" s="82"/>
      <c r="JJJ61" s="82"/>
      <c r="JJK61" s="82"/>
      <c r="JJL61" s="82"/>
      <c r="JJM61" s="82"/>
      <c r="JJN61" s="82"/>
      <c r="JJO61" s="82"/>
      <c r="JJP61" s="82"/>
      <c r="JJQ61" s="82"/>
      <c r="JJR61" s="82"/>
      <c r="JJS61" s="82"/>
      <c r="JJT61" s="82"/>
      <c r="JJU61" s="82"/>
      <c r="JJV61" s="82"/>
      <c r="JJW61" s="82"/>
      <c r="JJX61" s="82"/>
      <c r="JJY61" s="82"/>
      <c r="JJZ61" s="82"/>
      <c r="JKA61" s="82"/>
      <c r="JKB61" s="82"/>
      <c r="JKC61" s="82"/>
      <c r="JKD61" s="82"/>
      <c r="JKE61" s="82"/>
      <c r="JKF61" s="82"/>
      <c r="JKG61" s="82"/>
      <c r="JKH61" s="82"/>
      <c r="JKI61" s="82"/>
      <c r="JKJ61" s="82"/>
      <c r="JKK61" s="82"/>
      <c r="JKL61" s="82"/>
      <c r="JKM61" s="82"/>
      <c r="JKN61" s="82"/>
      <c r="JKO61" s="82"/>
      <c r="JKP61" s="82"/>
      <c r="JKQ61" s="82"/>
      <c r="JKR61" s="82"/>
      <c r="JKS61" s="82"/>
      <c r="JKT61" s="82"/>
      <c r="JKU61" s="82"/>
      <c r="JKV61" s="82"/>
      <c r="JKW61" s="82"/>
      <c r="JKX61" s="82"/>
      <c r="JKY61" s="82"/>
      <c r="JKZ61" s="82"/>
      <c r="JLA61" s="82"/>
      <c r="JLB61" s="82"/>
      <c r="JLC61" s="82"/>
      <c r="JLD61" s="82"/>
      <c r="JLE61" s="82"/>
      <c r="JLF61" s="82"/>
      <c r="JLG61" s="82"/>
      <c r="JLH61" s="82"/>
      <c r="JLI61" s="82"/>
      <c r="JLJ61" s="82"/>
      <c r="JLK61" s="82"/>
      <c r="JLL61" s="82"/>
      <c r="JLM61" s="82"/>
      <c r="JLN61" s="82"/>
      <c r="JLO61" s="82"/>
      <c r="JLP61" s="82"/>
      <c r="JLQ61" s="82"/>
      <c r="JLR61" s="82"/>
      <c r="JLS61" s="82"/>
      <c r="JLT61" s="82"/>
      <c r="JLU61" s="82"/>
      <c r="JLV61" s="82"/>
      <c r="JLW61" s="82"/>
      <c r="JLX61" s="82"/>
      <c r="JLY61" s="82"/>
      <c r="JLZ61" s="82"/>
      <c r="JMA61" s="82"/>
      <c r="JMB61" s="82"/>
      <c r="JMC61" s="82"/>
      <c r="JMD61" s="82"/>
      <c r="JME61" s="82"/>
      <c r="JMF61" s="82"/>
      <c r="JMG61" s="82"/>
      <c r="JMH61" s="82"/>
      <c r="JMI61" s="82"/>
      <c r="JMJ61" s="82"/>
      <c r="JMK61" s="82"/>
      <c r="JML61" s="82"/>
      <c r="JMM61" s="82"/>
      <c r="JMN61" s="82"/>
      <c r="JMO61" s="82"/>
      <c r="JMP61" s="82"/>
      <c r="JMQ61" s="82"/>
      <c r="JMR61" s="82"/>
      <c r="JMS61" s="82"/>
      <c r="JMT61" s="82"/>
      <c r="JMU61" s="82"/>
      <c r="JMV61" s="82"/>
      <c r="JMW61" s="82"/>
      <c r="JMX61" s="82"/>
      <c r="JMY61" s="82"/>
      <c r="JMZ61" s="82"/>
      <c r="JNA61" s="82"/>
      <c r="JNB61" s="82"/>
      <c r="JNC61" s="82"/>
      <c r="JND61" s="82"/>
      <c r="JNE61" s="82"/>
      <c r="JNF61" s="82"/>
      <c r="JNG61" s="82"/>
      <c r="JNH61" s="82"/>
      <c r="JNI61" s="82"/>
      <c r="JNJ61" s="82"/>
      <c r="JNK61" s="82"/>
      <c r="JNL61" s="82"/>
      <c r="JNM61" s="82"/>
      <c r="JNN61" s="82"/>
      <c r="JNO61" s="82"/>
      <c r="JNP61" s="82"/>
      <c r="JNQ61" s="82"/>
      <c r="JNR61" s="82"/>
      <c r="JNS61" s="82"/>
      <c r="JNT61" s="82"/>
      <c r="JNU61" s="82"/>
      <c r="JNV61" s="82"/>
      <c r="JNW61" s="82"/>
      <c r="JNX61" s="82"/>
      <c r="JNY61" s="82"/>
      <c r="JNZ61" s="82"/>
      <c r="JOA61" s="82"/>
      <c r="JOB61" s="82"/>
      <c r="JOC61" s="82"/>
      <c r="JOD61" s="82"/>
      <c r="JOE61" s="82"/>
      <c r="JOF61" s="82"/>
      <c r="JOG61" s="82"/>
      <c r="JOH61" s="82"/>
      <c r="JOI61" s="82"/>
      <c r="JOJ61" s="82"/>
      <c r="JOK61" s="82"/>
      <c r="JOL61" s="82"/>
      <c r="JOM61" s="82"/>
      <c r="JON61" s="82"/>
      <c r="JOO61" s="82"/>
      <c r="JOP61" s="82"/>
      <c r="JOQ61" s="82"/>
      <c r="JOR61" s="82"/>
      <c r="JOS61" s="82"/>
      <c r="JOT61" s="82"/>
      <c r="JOU61" s="82"/>
      <c r="JOV61" s="82"/>
      <c r="JOW61" s="82"/>
      <c r="JOX61" s="82"/>
      <c r="JOY61" s="82"/>
      <c r="JOZ61" s="82"/>
      <c r="JPA61" s="82"/>
      <c r="JPB61" s="82"/>
      <c r="JPC61" s="82"/>
      <c r="JPD61" s="82"/>
      <c r="JPE61" s="82"/>
      <c r="JPF61" s="82"/>
      <c r="JPG61" s="82"/>
      <c r="JPH61" s="82"/>
      <c r="JPI61" s="82"/>
      <c r="JPJ61" s="82"/>
      <c r="JPK61" s="82"/>
      <c r="JPL61" s="82"/>
      <c r="JPM61" s="82"/>
      <c r="JPN61" s="82"/>
      <c r="JPO61" s="82"/>
      <c r="JPP61" s="82"/>
      <c r="JPQ61" s="82"/>
      <c r="JPR61" s="82"/>
      <c r="JPS61" s="82"/>
      <c r="JPT61" s="82"/>
      <c r="JPU61" s="82"/>
      <c r="JPV61" s="82"/>
      <c r="JPW61" s="82"/>
      <c r="JPX61" s="82"/>
      <c r="JPY61" s="82"/>
      <c r="JPZ61" s="82"/>
      <c r="JQA61" s="82"/>
      <c r="JQB61" s="82"/>
      <c r="JQC61" s="82"/>
      <c r="JQD61" s="82"/>
      <c r="JQE61" s="82"/>
      <c r="JQF61" s="82"/>
      <c r="JQG61" s="82"/>
      <c r="JQH61" s="82"/>
      <c r="JQI61" s="82"/>
      <c r="JQJ61" s="82"/>
      <c r="JQK61" s="82"/>
      <c r="JQL61" s="82"/>
      <c r="JQM61" s="82"/>
      <c r="JQN61" s="82"/>
      <c r="JQO61" s="82"/>
      <c r="JQP61" s="82"/>
      <c r="JQQ61" s="82"/>
      <c r="JQR61" s="82"/>
      <c r="JQS61" s="82"/>
      <c r="JQT61" s="82"/>
      <c r="JQU61" s="82"/>
      <c r="JQV61" s="82"/>
      <c r="JQW61" s="82"/>
      <c r="JQX61" s="82"/>
      <c r="JQY61" s="82"/>
      <c r="JQZ61" s="82"/>
      <c r="JRA61" s="82"/>
      <c r="JRB61" s="82"/>
      <c r="JRC61" s="82"/>
      <c r="JRD61" s="82"/>
      <c r="JRE61" s="82"/>
      <c r="JRF61" s="82"/>
      <c r="JRG61" s="82"/>
      <c r="JRH61" s="82"/>
      <c r="JRI61" s="82"/>
      <c r="JRJ61" s="82"/>
      <c r="JRK61" s="82"/>
      <c r="JRL61" s="82"/>
      <c r="JRM61" s="82"/>
      <c r="JRN61" s="82"/>
      <c r="JRO61" s="82"/>
      <c r="JRP61" s="82"/>
      <c r="JRQ61" s="82"/>
      <c r="JRR61" s="82"/>
      <c r="JRS61" s="82"/>
      <c r="JRT61" s="82"/>
      <c r="JRU61" s="82"/>
      <c r="JRV61" s="82"/>
      <c r="JRW61" s="82"/>
      <c r="JRX61" s="82"/>
      <c r="JRY61" s="82"/>
      <c r="JRZ61" s="82"/>
      <c r="JSA61" s="82"/>
      <c r="JSB61" s="82"/>
      <c r="JSC61" s="82"/>
      <c r="JSD61" s="82"/>
      <c r="JSE61" s="82"/>
      <c r="JSF61" s="82"/>
      <c r="JSG61" s="82"/>
      <c r="JSH61" s="82"/>
      <c r="JSI61" s="82"/>
      <c r="JSJ61" s="82"/>
      <c r="JSK61" s="82"/>
      <c r="JSL61" s="82"/>
      <c r="JSM61" s="82"/>
      <c r="JSN61" s="82"/>
      <c r="JSO61" s="82"/>
      <c r="JSP61" s="82"/>
      <c r="JSQ61" s="82"/>
      <c r="JSR61" s="82"/>
      <c r="JSS61" s="82"/>
      <c r="JST61" s="82"/>
      <c r="JSU61" s="82"/>
      <c r="JSV61" s="82"/>
      <c r="JSW61" s="82"/>
      <c r="JSX61" s="82"/>
      <c r="JSY61" s="82"/>
      <c r="JSZ61" s="82"/>
      <c r="JTA61" s="82"/>
      <c r="JTB61" s="82"/>
      <c r="JTC61" s="82"/>
      <c r="JTD61" s="82"/>
      <c r="JTE61" s="82"/>
      <c r="JTF61" s="82"/>
      <c r="JTG61" s="82"/>
      <c r="JTH61" s="82"/>
      <c r="JTI61" s="82"/>
      <c r="JTJ61" s="82"/>
      <c r="JTK61" s="82"/>
      <c r="JTL61" s="82"/>
      <c r="JTM61" s="82"/>
      <c r="JTN61" s="82"/>
      <c r="JTO61" s="82"/>
      <c r="JTP61" s="82"/>
      <c r="JTQ61" s="82"/>
      <c r="JTR61" s="82"/>
      <c r="JTS61" s="82"/>
      <c r="JTT61" s="82"/>
      <c r="JTU61" s="82"/>
      <c r="JTV61" s="82"/>
      <c r="JTW61" s="82"/>
      <c r="JTX61" s="82"/>
      <c r="JTY61" s="82"/>
      <c r="JTZ61" s="82"/>
      <c r="JUA61" s="82"/>
      <c r="JUB61" s="82"/>
      <c r="JUC61" s="82"/>
      <c r="JUD61" s="82"/>
      <c r="JUE61" s="82"/>
      <c r="JUF61" s="82"/>
      <c r="JUG61" s="82"/>
      <c r="JUH61" s="82"/>
      <c r="JUI61" s="82"/>
      <c r="JUJ61" s="82"/>
      <c r="JUK61" s="82"/>
      <c r="JUL61" s="82"/>
      <c r="JUM61" s="82"/>
      <c r="JUN61" s="82"/>
      <c r="JUO61" s="82"/>
      <c r="JUP61" s="82"/>
      <c r="JUQ61" s="82"/>
      <c r="JUR61" s="82"/>
      <c r="JUS61" s="82"/>
      <c r="JUT61" s="82"/>
      <c r="JUU61" s="82"/>
      <c r="JUV61" s="82"/>
      <c r="JUW61" s="82"/>
      <c r="JUX61" s="82"/>
      <c r="JUY61" s="82"/>
      <c r="JUZ61" s="82"/>
      <c r="JVA61" s="82"/>
      <c r="JVB61" s="82"/>
      <c r="JVC61" s="82"/>
      <c r="JVD61" s="82"/>
      <c r="JVE61" s="82"/>
      <c r="JVF61" s="82"/>
      <c r="JVG61" s="82"/>
      <c r="JVH61" s="82"/>
      <c r="JVI61" s="82"/>
      <c r="JVJ61" s="82"/>
      <c r="JVK61" s="82"/>
      <c r="JVL61" s="82"/>
      <c r="JVM61" s="82"/>
      <c r="JVN61" s="82"/>
      <c r="JVO61" s="82"/>
      <c r="JVP61" s="82"/>
      <c r="JVQ61" s="82"/>
      <c r="JVR61" s="82"/>
      <c r="JVS61" s="82"/>
      <c r="JVT61" s="82"/>
      <c r="JVU61" s="82"/>
      <c r="JVV61" s="82"/>
      <c r="JVW61" s="82"/>
      <c r="JVX61" s="82"/>
      <c r="JVY61" s="82"/>
      <c r="JVZ61" s="82"/>
      <c r="JWA61" s="82"/>
      <c r="JWB61" s="82"/>
      <c r="JWC61" s="82"/>
      <c r="JWD61" s="82"/>
      <c r="JWE61" s="82"/>
      <c r="JWF61" s="82"/>
      <c r="JWG61" s="82"/>
      <c r="JWH61" s="82"/>
      <c r="JWI61" s="82"/>
      <c r="JWJ61" s="82"/>
      <c r="JWK61" s="82"/>
      <c r="JWL61" s="82"/>
      <c r="JWM61" s="82"/>
      <c r="JWN61" s="82"/>
      <c r="JWO61" s="82"/>
      <c r="JWP61" s="82"/>
      <c r="JWQ61" s="82"/>
      <c r="JWR61" s="82"/>
      <c r="JWS61" s="82"/>
      <c r="JWT61" s="82"/>
      <c r="JWU61" s="82"/>
      <c r="JWV61" s="82"/>
      <c r="JWW61" s="82"/>
      <c r="JWX61" s="82"/>
      <c r="JWY61" s="82"/>
      <c r="JWZ61" s="82"/>
      <c r="JXA61" s="82"/>
      <c r="JXB61" s="82"/>
      <c r="JXC61" s="82"/>
      <c r="JXD61" s="82"/>
      <c r="JXE61" s="82"/>
      <c r="JXF61" s="82"/>
      <c r="JXG61" s="82"/>
      <c r="JXH61" s="82"/>
      <c r="JXI61" s="82"/>
      <c r="JXJ61" s="82"/>
      <c r="JXK61" s="82"/>
      <c r="JXL61" s="82"/>
      <c r="JXM61" s="82"/>
      <c r="JXN61" s="82"/>
      <c r="JXO61" s="82"/>
      <c r="JXP61" s="82"/>
      <c r="JXQ61" s="82"/>
      <c r="JXR61" s="82"/>
      <c r="JXS61" s="82"/>
      <c r="JXT61" s="82"/>
      <c r="JXU61" s="82"/>
      <c r="JXV61" s="82"/>
      <c r="JXW61" s="82"/>
      <c r="JXX61" s="82"/>
      <c r="JXY61" s="82"/>
      <c r="JXZ61" s="82"/>
      <c r="JYA61" s="82"/>
      <c r="JYB61" s="82"/>
      <c r="JYC61" s="82"/>
      <c r="JYD61" s="82"/>
      <c r="JYE61" s="82"/>
      <c r="JYF61" s="82"/>
      <c r="JYG61" s="82"/>
      <c r="JYH61" s="82"/>
      <c r="JYI61" s="82"/>
      <c r="JYJ61" s="82"/>
      <c r="JYK61" s="82"/>
      <c r="JYL61" s="82"/>
      <c r="JYM61" s="82"/>
      <c r="JYN61" s="82"/>
      <c r="JYO61" s="82"/>
      <c r="JYP61" s="82"/>
      <c r="JYQ61" s="82"/>
      <c r="JYR61" s="82"/>
      <c r="JYS61" s="82"/>
      <c r="JYT61" s="82"/>
      <c r="JYU61" s="82"/>
      <c r="JYV61" s="82"/>
      <c r="JYW61" s="82"/>
      <c r="JYX61" s="82"/>
      <c r="JYY61" s="82"/>
      <c r="JYZ61" s="82"/>
      <c r="JZA61" s="82"/>
      <c r="JZB61" s="82"/>
      <c r="JZC61" s="82"/>
      <c r="JZD61" s="82"/>
      <c r="JZE61" s="82"/>
      <c r="JZF61" s="82"/>
      <c r="JZG61" s="82"/>
      <c r="JZH61" s="82"/>
      <c r="JZI61" s="82"/>
      <c r="JZJ61" s="82"/>
      <c r="JZK61" s="82"/>
      <c r="JZL61" s="82"/>
      <c r="JZM61" s="82"/>
      <c r="JZN61" s="82"/>
      <c r="JZO61" s="82"/>
      <c r="JZP61" s="82"/>
      <c r="JZQ61" s="82"/>
      <c r="JZR61" s="82"/>
      <c r="JZS61" s="82"/>
      <c r="JZT61" s="82"/>
      <c r="JZU61" s="82"/>
      <c r="JZV61" s="82"/>
      <c r="JZW61" s="82"/>
      <c r="JZX61" s="82"/>
      <c r="JZY61" s="82"/>
      <c r="JZZ61" s="82"/>
      <c r="KAA61" s="82"/>
      <c r="KAB61" s="82"/>
      <c r="KAC61" s="82"/>
      <c r="KAD61" s="82"/>
      <c r="KAE61" s="82"/>
      <c r="KAF61" s="82"/>
      <c r="KAG61" s="82"/>
      <c r="KAH61" s="82"/>
      <c r="KAI61" s="82"/>
      <c r="KAJ61" s="82"/>
      <c r="KAK61" s="82"/>
      <c r="KAL61" s="82"/>
      <c r="KAM61" s="82"/>
      <c r="KAN61" s="82"/>
      <c r="KAO61" s="82"/>
      <c r="KAP61" s="82"/>
      <c r="KAQ61" s="82"/>
      <c r="KAR61" s="82"/>
      <c r="KAS61" s="82"/>
      <c r="KAT61" s="82"/>
      <c r="KAU61" s="82"/>
      <c r="KAV61" s="82"/>
      <c r="KAW61" s="82"/>
      <c r="KAX61" s="82"/>
      <c r="KAY61" s="82"/>
      <c r="KAZ61" s="82"/>
      <c r="KBA61" s="82"/>
      <c r="KBB61" s="82"/>
      <c r="KBC61" s="82"/>
      <c r="KBD61" s="82"/>
      <c r="KBE61" s="82"/>
      <c r="KBF61" s="82"/>
      <c r="KBG61" s="82"/>
      <c r="KBH61" s="82"/>
      <c r="KBI61" s="82"/>
      <c r="KBJ61" s="82"/>
      <c r="KBK61" s="82"/>
      <c r="KBL61" s="82"/>
      <c r="KBM61" s="82"/>
      <c r="KBN61" s="82"/>
      <c r="KBO61" s="82"/>
      <c r="KBP61" s="82"/>
      <c r="KBQ61" s="82"/>
      <c r="KBR61" s="82"/>
      <c r="KBS61" s="82"/>
      <c r="KBT61" s="82"/>
      <c r="KBU61" s="82"/>
      <c r="KBV61" s="82"/>
      <c r="KBW61" s="82"/>
      <c r="KBX61" s="82"/>
      <c r="KBY61" s="82"/>
      <c r="KBZ61" s="82"/>
      <c r="KCA61" s="82"/>
      <c r="KCB61" s="82"/>
      <c r="KCC61" s="82"/>
      <c r="KCD61" s="82"/>
      <c r="KCE61" s="82"/>
      <c r="KCF61" s="82"/>
      <c r="KCG61" s="82"/>
      <c r="KCH61" s="82"/>
      <c r="KCI61" s="82"/>
      <c r="KCJ61" s="82"/>
      <c r="KCK61" s="82"/>
      <c r="KCL61" s="82"/>
      <c r="KCM61" s="82"/>
      <c r="KCN61" s="82"/>
      <c r="KCO61" s="82"/>
      <c r="KCP61" s="82"/>
      <c r="KCQ61" s="82"/>
      <c r="KCR61" s="82"/>
      <c r="KCS61" s="82"/>
      <c r="KCT61" s="82"/>
      <c r="KCU61" s="82"/>
      <c r="KCV61" s="82"/>
      <c r="KCW61" s="82"/>
      <c r="KCX61" s="82"/>
      <c r="KCY61" s="82"/>
      <c r="KCZ61" s="82"/>
      <c r="KDA61" s="82"/>
      <c r="KDB61" s="82"/>
      <c r="KDC61" s="82"/>
      <c r="KDD61" s="82"/>
      <c r="KDE61" s="82"/>
      <c r="KDF61" s="82"/>
      <c r="KDG61" s="82"/>
      <c r="KDH61" s="82"/>
      <c r="KDI61" s="82"/>
      <c r="KDJ61" s="82"/>
      <c r="KDK61" s="82"/>
      <c r="KDL61" s="82"/>
      <c r="KDM61" s="82"/>
      <c r="KDN61" s="82"/>
      <c r="KDO61" s="82"/>
      <c r="KDP61" s="82"/>
      <c r="KDQ61" s="82"/>
      <c r="KDR61" s="82"/>
      <c r="KDS61" s="82"/>
      <c r="KDT61" s="82"/>
      <c r="KDU61" s="82"/>
      <c r="KDV61" s="82"/>
      <c r="KDW61" s="82"/>
      <c r="KDX61" s="82"/>
      <c r="KDY61" s="82"/>
      <c r="KDZ61" s="82"/>
      <c r="KEA61" s="82"/>
      <c r="KEB61" s="82"/>
      <c r="KEC61" s="82"/>
      <c r="KED61" s="82"/>
      <c r="KEE61" s="82"/>
      <c r="KEF61" s="82"/>
      <c r="KEG61" s="82"/>
      <c r="KEH61" s="82"/>
      <c r="KEI61" s="82"/>
      <c r="KEJ61" s="82"/>
      <c r="KEK61" s="82"/>
      <c r="KEL61" s="82"/>
      <c r="KEM61" s="82"/>
      <c r="KEN61" s="82"/>
      <c r="KEO61" s="82"/>
      <c r="KEP61" s="82"/>
      <c r="KEQ61" s="82"/>
      <c r="KER61" s="82"/>
      <c r="KES61" s="82"/>
      <c r="KET61" s="82"/>
      <c r="KEU61" s="82"/>
      <c r="KEV61" s="82"/>
      <c r="KEW61" s="82"/>
      <c r="KEX61" s="82"/>
      <c r="KEY61" s="82"/>
      <c r="KEZ61" s="82"/>
      <c r="KFA61" s="82"/>
      <c r="KFB61" s="82"/>
      <c r="KFC61" s="82"/>
      <c r="KFD61" s="82"/>
      <c r="KFE61" s="82"/>
      <c r="KFF61" s="82"/>
      <c r="KFG61" s="82"/>
      <c r="KFH61" s="82"/>
      <c r="KFI61" s="82"/>
      <c r="KFJ61" s="82"/>
      <c r="KFK61" s="82"/>
      <c r="KFL61" s="82"/>
      <c r="KFM61" s="82"/>
      <c r="KFN61" s="82"/>
      <c r="KFO61" s="82"/>
      <c r="KFP61" s="82"/>
      <c r="KFQ61" s="82"/>
      <c r="KFR61" s="82"/>
      <c r="KFS61" s="82"/>
      <c r="KFT61" s="82"/>
      <c r="KFU61" s="82"/>
      <c r="KFV61" s="82"/>
      <c r="KFW61" s="82"/>
      <c r="KFX61" s="82"/>
      <c r="KFY61" s="82"/>
      <c r="KFZ61" s="82"/>
      <c r="KGA61" s="82"/>
      <c r="KGB61" s="82"/>
      <c r="KGC61" s="82"/>
      <c r="KGD61" s="82"/>
      <c r="KGE61" s="82"/>
      <c r="KGF61" s="82"/>
      <c r="KGG61" s="82"/>
      <c r="KGH61" s="82"/>
      <c r="KGI61" s="82"/>
      <c r="KGJ61" s="82"/>
      <c r="KGK61" s="82"/>
      <c r="KGL61" s="82"/>
      <c r="KGM61" s="82"/>
      <c r="KGN61" s="82"/>
      <c r="KGO61" s="82"/>
      <c r="KGP61" s="82"/>
      <c r="KGQ61" s="82"/>
      <c r="KGR61" s="82"/>
      <c r="KGS61" s="82"/>
      <c r="KGT61" s="82"/>
      <c r="KGU61" s="82"/>
      <c r="KGV61" s="82"/>
      <c r="KGW61" s="82"/>
      <c r="KGX61" s="82"/>
      <c r="KGY61" s="82"/>
      <c r="KGZ61" s="82"/>
      <c r="KHA61" s="82"/>
      <c r="KHB61" s="82"/>
      <c r="KHC61" s="82"/>
      <c r="KHD61" s="82"/>
      <c r="KHE61" s="82"/>
      <c r="KHF61" s="82"/>
      <c r="KHG61" s="82"/>
      <c r="KHH61" s="82"/>
      <c r="KHI61" s="82"/>
      <c r="KHJ61" s="82"/>
      <c r="KHK61" s="82"/>
      <c r="KHL61" s="82"/>
      <c r="KHM61" s="82"/>
      <c r="KHN61" s="82"/>
      <c r="KHO61" s="82"/>
      <c r="KHP61" s="82"/>
      <c r="KHQ61" s="82"/>
      <c r="KHR61" s="82"/>
      <c r="KHS61" s="82"/>
      <c r="KHT61" s="82"/>
      <c r="KHU61" s="82"/>
      <c r="KHV61" s="82"/>
      <c r="KHW61" s="82"/>
      <c r="KHX61" s="82"/>
      <c r="KHY61" s="82"/>
      <c r="KHZ61" s="82"/>
      <c r="KIA61" s="82"/>
      <c r="KIB61" s="82"/>
      <c r="KIC61" s="82"/>
      <c r="KID61" s="82"/>
      <c r="KIE61" s="82"/>
      <c r="KIF61" s="82"/>
      <c r="KIG61" s="82"/>
      <c r="KIH61" s="82"/>
      <c r="KII61" s="82"/>
      <c r="KIJ61" s="82"/>
      <c r="KIK61" s="82"/>
      <c r="KIL61" s="82"/>
      <c r="KIM61" s="82"/>
      <c r="KIN61" s="82"/>
      <c r="KIO61" s="82"/>
      <c r="KIP61" s="82"/>
      <c r="KIQ61" s="82"/>
      <c r="KIR61" s="82"/>
      <c r="KIS61" s="82"/>
      <c r="KIT61" s="82"/>
      <c r="KIU61" s="82"/>
      <c r="KIV61" s="82"/>
      <c r="KIW61" s="82"/>
      <c r="KIX61" s="82"/>
      <c r="KIY61" s="82"/>
      <c r="KIZ61" s="82"/>
      <c r="KJA61" s="82"/>
      <c r="KJB61" s="82"/>
      <c r="KJC61" s="82"/>
      <c r="KJD61" s="82"/>
      <c r="KJE61" s="82"/>
      <c r="KJF61" s="82"/>
      <c r="KJG61" s="82"/>
      <c r="KJH61" s="82"/>
      <c r="KJI61" s="82"/>
      <c r="KJJ61" s="82"/>
      <c r="KJK61" s="82"/>
      <c r="KJL61" s="82"/>
      <c r="KJM61" s="82"/>
      <c r="KJN61" s="82"/>
      <c r="KJO61" s="82"/>
      <c r="KJP61" s="82"/>
      <c r="KJQ61" s="82"/>
      <c r="KJR61" s="82"/>
      <c r="KJS61" s="82"/>
      <c r="KJT61" s="82"/>
      <c r="KJU61" s="82"/>
      <c r="KJV61" s="82"/>
      <c r="KJW61" s="82"/>
      <c r="KJX61" s="82"/>
      <c r="KJY61" s="82"/>
      <c r="KJZ61" s="82"/>
      <c r="KKA61" s="82"/>
      <c r="KKB61" s="82"/>
      <c r="KKC61" s="82"/>
      <c r="KKD61" s="82"/>
      <c r="KKE61" s="82"/>
      <c r="KKF61" s="82"/>
      <c r="KKG61" s="82"/>
      <c r="KKH61" s="82"/>
      <c r="KKI61" s="82"/>
      <c r="KKJ61" s="82"/>
      <c r="KKK61" s="82"/>
      <c r="KKL61" s="82"/>
      <c r="KKM61" s="82"/>
      <c r="KKN61" s="82"/>
      <c r="KKO61" s="82"/>
      <c r="KKP61" s="82"/>
      <c r="KKQ61" s="82"/>
      <c r="KKR61" s="82"/>
      <c r="KKS61" s="82"/>
      <c r="KKT61" s="82"/>
      <c r="KKU61" s="82"/>
      <c r="KKV61" s="82"/>
      <c r="KKW61" s="82"/>
      <c r="KKX61" s="82"/>
      <c r="KKY61" s="82"/>
      <c r="KKZ61" s="82"/>
      <c r="KLA61" s="82"/>
      <c r="KLB61" s="82"/>
      <c r="KLC61" s="82"/>
      <c r="KLD61" s="82"/>
      <c r="KLE61" s="82"/>
      <c r="KLF61" s="82"/>
      <c r="KLG61" s="82"/>
      <c r="KLH61" s="82"/>
      <c r="KLI61" s="82"/>
      <c r="KLJ61" s="82"/>
      <c r="KLK61" s="82"/>
      <c r="KLL61" s="82"/>
      <c r="KLM61" s="82"/>
      <c r="KLN61" s="82"/>
      <c r="KLO61" s="82"/>
      <c r="KLP61" s="82"/>
      <c r="KLQ61" s="82"/>
      <c r="KLR61" s="82"/>
      <c r="KLS61" s="82"/>
      <c r="KLT61" s="82"/>
      <c r="KLU61" s="82"/>
      <c r="KLV61" s="82"/>
      <c r="KLW61" s="82"/>
      <c r="KLX61" s="82"/>
      <c r="KLY61" s="82"/>
      <c r="KLZ61" s="82"/>
      <c r="KMA61" s="82"/>
      <c r="KMB61" s="82"/>
      <c r="KMC61" s="82"/>
      <c r="KMD61" s="82"/>
      <c r="KME61" s="82"/>
      <c r="KMF61" s="82"/>
      <c r="KMG61" s="82"/>
      <c r="KMH61" s="82"/>
      <c r="KMI61" s="82"/>
      <c r="KMJ61" s="82"/>
      <c r="KMK61" s="82"/>
      <c r="KML61" s="82"/>
      <c r="KMM61" s="82"/>
      <c r="KMN61" s="82"/>
      <c r="KMO61" s="82"/>
      <c r="KMP61" s="82"/>
      <c r="KMQ61" s="82"/>
      <c r="KMR61" s="82"/>
      <c r="KMS61" s="82"/>
      <c r="KMT61" s="82"/>
      <c r="KMU61" s="82"/>
      <c r="KMV61" s="82"/>
      <c r="KMW61" s="82"/>
      <c r="KMX61" s="82"/>
      <c r="KMY61" s="82"/>
      <c r="KMZ61" s="82"/>
      <c r="KNA61" s="82"/>
      <c r="KNB61" s="82"/>
      <c r="KNC61" s="82"/>
      <c r="KND61" s="82"/>
      <c r="KNE61" s="82"/>
      <c r="KNF61" s="82"/>
      <c r="KNG61" s="82"/>
      <c r="KNH61" s="82"/>
      <c r="KNI61" s="82"/>
      <c r="KNJ61" s="82"/>
      <c r="KNK61" s="82"/>
      <c r="KNL61" s="82"/>
      <c r="KNM61" s="82"/>
      <c r="KNN61" s="82"/>
      <c r="KNO61" s="82"/>
      <c r="KNP61" s="82"/>
      <c r="KNQ61" s="82"/>
      <c r="KNR61" s="82"/>
      <c r="KNS61" s="82"/>
      <c r="KNT61" s="82"/>
      <c r="KNU61" s="82"/>
      <c r="KNV61" s="82"/>
      <c r="KNW61" s="82"/>
      <c r="KNX61" s="82"/>
      <c r="KNY61" s="82"/>
      <c r="KNZ61" s="82"/>
      <c r="KOA61" s="82"/>
      <c r="KOB61" s="82"/>
      <c r="KOC61" s="82"/>
      <c r="KOD61" s="82"/>
      <c r="KOE61" s="82"/>
      <c r="KOF61" s="82"/>
      <c r="KOG61" s="82"/>
      <c r="KOH61" s="82"/>
      <c r="KOI61" s="82"/>
      <c r="KOJ61" s="82"/>
      <c r="KOK61" s="82"/>
      <c r="KOL61" s="82"/>
      <c r="KOM61" s="82"/>
      <c r="KON61" s="82"/>
      <c r="KOO61" s="82"/>
      <c r="KOP61" s="82"/>
      <c r="KOQ61" s="82"/>
      <c r="KOR61" s="82"/>
      <c r="KOS61" s="82"/>
      <c r="KOT61" s="82"/>
      <c r="KOU61" s="82"/>
      <c r="KOV61" s="82"/>
      <c r="KOW61" s="82"/>
      <c r="KOX61" s="82"/>
      <c r="KOY61" s="82"/>
      <c r="KOZ61" s="82"/>
      <c r="KPA61" s="82"/>
      <c r="KPB61" s="82"/>
      <c r="KPC61" s="82"/>
      <c r="KPD61" s="82"/>
      <c r="KPE61" s="82"/>
      <c r="KPF61" s="82"/>
      <c r="KPG61" s="82"/>
      <c r="KPH61" s="82"/>
      <c r="KPI61" s="82"/>
      <c r="KPJ61" s="82"/>
      <c r="KPK61" s="82"/>
      <c r="KPL61" s="82"/>
      <c r="KPM61" s="82"/>
      <c r="KPN61" s="82"/>
      <c r="KPO61" s="82"/>
      <c r="KPP61" s="82"/>
      <c r="KPQ61" s="82"/>
      <c r="KPR61" s="82"/>
      <c r="KPS61" s="82"/>
      <c r="KPT61" s="82"/>
      <c r="KPU61" s="82"/>
      <c r="KPV61" s="82"/>
      <c r="KPW61" s="82"/>
      <c r="KPX61" s="82"/>
      <c r="KPY61" s="82"/>
      <c r="KPZ61" s="82"/>
      <c r="KQA61" s="82"/>
      <c r="KQB61" s="82"/>
      <c r="KQC61" s="82"/>
      <c r="KQD61" s="82"/>
      <c r="KQE61" s="82"/>
      <c r="KQF61" s="82"/>
      <c r="KQG61" s="82"/>
      <c r="KQH61" s="82"/>
      <c r="KQI61" s="82"/>
      <c r="KQJ61" s="82"/>
      <c r="KQK61" s="82"/>
      <c r="KQL61" s="82"/>
      <c r="KQM61" s="82"/>
      <c r="KQN61" s="82"/>
      <c r="KQO61" s="82"/>
      <c r="KQP61" s="82"/>
      <c r="KQQ61" s="82"/>
      <c r="KQR61" s="82"/>
      <c r="KQS61" s="82"/>
      <c r="KQT61" s="82"/>
      <c r="KQU61" s="82"/>
      <c r="KQV61" s="82"/>
      <c r="KQW61" s="82"/>
      <c r="KQX61" s="82"/>
      <c r="KQY61" s="82"/>
      <c r="KQZ61" s="82"/>
      <c r="KRA61" s="82"/>
      <c r="KRB61" s="82"/>
      <c r="KRC61" s="82"/>
      <c r="KRD61" s="82"/>
      <c r="KRE61" s="82"/>
      <c r="KRF61" s="82"/>
      <c r="KRG61" s="82"/>
      <c r="KRH61" s="82"/>
      <c r="KRI61" s="82"/>
      <c r="KRJ61" s="82"/>
      <c r="KRK61" s="82"/>
      <c r="KRL61" s="82"/>
      <c r="KRM61" s="82"/>
      <c r="KRN61" s="82"/>
      <c r="KRO61" s="82"/>
      <c r="KRP61" s="82"/>
      <c r="KRQ61" s="82"/>
      <c r="KRR61" s="82"/>
      <c r="KRS61" s="82"/>
      <c r="KRT61" s="82"/>
      <c r="KRU61" s="82"/>
      <c r="KRV61" s="82"/>
      <c r="KRW61" s="82"/>
      <c r="KRX61" s="82"/>
      <c r="KRY61" s="82"/>
      <c r="KRZ61" s="82"/>
      <c r="KSA61" s="82"/>
      <c r="KSB61" s="82"/>
      <c r="KSC61" s="82"/>
      <c r="KSD61" s="82"/>
      <c r="KSE61" s="82"/>
      <c r="KSF61" s="82"/>
      <c r="KSG61" s="82"/>
      <c r="KSH61" s="82"/>
      <c r="KSI61" s="82"/>
      <c r="KSJ61" s="82"/>
      <c r="KSK61" s="82"/>
      <c r="KSL61" s="82"/>
      <c r="KSM61" s="82"/>
      <c r="KSN61" s="82"/>
      <c r="KSO61" s="82"/>
      <c r="KSP61" s="82"/>
      <c r="KSQ61" s="82"/>
      <c r="KSR61" s="82"/>
      <c r="KSS61" s="82"/>
      <c r="KST61" s="82"/>
      <c r="KSU61" s="82"/>
      <c r="KSV61" s="82"/>
      <c r="KSW61" s="82"/>
      <c r="KSX61" s="82"/>
      <c r="KSY61" s="82"/>
      <c r="KSZ61" s="82"/>
      <c r="KTA61" s="82"/>
      <c r="KTB61" s="82"/>
      <c r="KTC61" s="82"/>
      <c r="KTD61" s="82"/>
      <c r="KTE61" s="82"/>
      <c r="KTF61" s="82"/>
      <c r="KTG61" s="82"/>
      <c r="KTH61" s="82"/>
      <c r="KTI61" s="82"/>
      <c r="KTJ61" s="82"/>
      <c r="KTK61" s="82"/>
      <c r="KTL61" s="82"/>
      <c r="KTM61" s="82"/>
      <c r="KTN61" s="82"/>
      <c r="KTO61" s="82"/>
      <c r="KTP61" s="82"/>
      <c r="KTQ61" s="82"/>
      <c r="KTR61" s="82"/>
      <c r="KTS61" s="82"/>
      <c r="KTT61" s="82"/>
      <c r="KTU61" s="82"/>
      <c r="KTV61" s="82"/>
      <c r="KTW61" s="82"/>
      <c r="KTX61" s="82"/>
      <c r="KTY61" s="82"/>
      <c r="KTZ61" s="82"/>
      <c r="KUA61" s="82"/>
      <c r="KUB61" s="82"/>
      <c r="KUC61" s="82"/>
      <c r="KUD61" s="82"/>
      <c r="KUE61" s="82"/>
      <c r="KUF61" s="82"/>
      <c r="KUG61" s="82"/>
      <c r="KUH61" s="82"/>
      <c r="KUI61" s="82"/>
      <c r="KUJ61" s="82"/>
      <c r="KUK61" s="82"/>
      <c r="KUL61" s="82"/>
      <c r="KUM61" s="82"/>
      <c r="KUN61" s="82"/>
      <c r="KUO61" s="82"/>
      <c r="KUP61" s="82"/>
      <c r="KUQ61" s="82"/>
      <c r="KUR61" s="82"/>
      <c r="KUS61" s="82"/>
      <c r="KUT61" s="82"/>
      <c r="KUU61" s="82"/>
      <c r="KUV61" s="82"/>
      <c r="KUW61" s="82"/>
      <c r="KUX61" s="82"/>
      <c r="KUY61" s="82"/>
      <c r="KUZ61" s="82"/>
      <c r="KVA61" s="82"/>
      <c r="KVB61" s="82"/>
      <c r="KVC61" s="82"/>
      <c r="KVD61" s="82"/>
      <c r="KVE61" s="82"/>
      <c r="KVF61" s="82"/>
      <c r="KVG61" s="82"/>
      <c r="KVH61" s="82"/>
      <c r="KVI61" s="82"/>
      <c r="KVJ61" s="82"/>
      <c r="KVK61" s="82"/>
      <c r="KVL61" s="82"/>
      <c r="KVM61" s="82"/>
      <c r="KVN61" s="82"/>
      <c r="KVO61" s="82"/>
      <c r="KVP61" s="82"/>
      <c r="KVQ61" s="82"/>
      <c r="KVR61" s="82"/>
      <c r="KVS61" s="82"/>
      <c r="KVT61" s="82"/>
      <c r="KVU61" s="82"/>
      <c r="KVV61" s="82"/>
      <c r="KVW61" s="82"/>
      <c r="KVX61" s="82"/>
      <c r="KVY61" s="82"/>
      <c r="KVZ61" s="82"/>
      <c r="KWA61" s="82"/>
      <c r="KWB61" s="82"/>
      <c r="KWC61" s="82"/>
      <c r="KWD61" s="82"/>
      <c r="KWE61" s="82"/>
      <c r="KWF61" s="82"/>
      <c r="KWG61" s="82"/>
      <c r="KWH61" s="82"/>
      <c r="KWI61" s="82"/>
      <c r="KWJ61" s="82"/>
      <c r="KWK61" s="82"/>
      <c r="KWL61" s="82"/>
      <c r="KWM61" s="82"/>
      <c r="KWN61" s="82"/>
      <c r="KWO61" s="82"/>
      <c r="KWP61" s="82"/>
      <c r="KWQ61" s="82"/>
      <c r="KWR61" s="82"/>
      <c r="KWS61" s="82"/>
      <c r="KWT61" s="82"/>
      <c r="KWU61" s="82"/>
      <c r="KWV61" s="82"/>
      <c r="KWW61" s="82"/>
      <c r="KWX61" s="82"/>
      <c r="KWY61" s="82"/>
      <c r="KWZ61" s="82"/>
      <c r="KXA61" s="82"/>
      <c r="KXB61" s="82"/>
      <c r="KXC61" s="82"/>
      <c r="KXD61" s="82"/>
      <c r="KXE61" s="82"/>
      <c r="KXF61" s="82"/>
      <c r="KXG61" s="82"/>
      <c r="KXH61" s="82"/>
      <c r="KXI61" s="82"/>
      <c r="KXJ61" s="82"/>
      <c r="KXK61" s="82"/>
      <c r="KXL61" s="82"/>
      <c r="KXM61" s="82"/>
      <c r="KXN61" s="82"/>
      <c r="KXO61" s="82"/>
      <c r="KXP61" s="82"/>
      <c r="KXQ61" s="82"/>
      <c r="KXR61" s="82"/>
      <c r="KXS61" s="82"/>
      <c r="KXT61" s="82"/>
      <c r="KXU61" s="82"/>
      <c r="KXV61" s="82"/>
      <c r="KXW61" s="82"/>
      <c r="KXX61" s="82"/>
      <c r="KXY61" s="82"/>
      <c r="KXZ61" s="82"/>
      <c r="KYA61" s="82"/>
      <c r="KYB61" s="82"/>
      <c r="KYC61" s="82"/>
      <c r="KYD61" s="82"/>
      <c r="KYE61" s="82"/>
      <c r="KYF61" s="82"/>
      <c r="KYG61" s="82"/>
      <c r="KYH61" s="82"/>
      <c r="KYI61" s="82"/>
      <c r="KYJ61" s="82"/>
      <c r="KYK61" s="82"/>
      <c r="KYL61" s="82"/>
      <c r="KYM61" s="82"/>
      <c r="KYN61" s="82"/>
      <c r="KYO61" s="82"/>
      <c r="KYP61" s="82"/>
      <c r="KYQ61" s="82"/>
      <c r="KYR61" s="82"/>
      <c r="KYS61" s="82"/>
      <c r="KYT61" s="82"/>
      <c r="KYU61" s="82"/>
      <c r="KYV61" s="82"/>
      <c r="KYW61" s="82"/>
      <c r="KYX61" s="82"/>
      <c r="KYY61" s="82"/>
      <c r="KYZ61" s="82"/>
      <c r="KZA61" s="82"/>
      <c r="KZB61" s="82"/>
      <c r="KZC61" s="82"/>
      <c r="KZD61" s="82"/>
      <c r="KZE61" s="82"/>
      <c r="KZF61" s="82"/>
      <c r="KZG61" s="82"/>
      <c r="KZH61" s="82"/>
      <c r="KZI61" s="82"/>
      <c r="KZJ61" s="82"/>
      <c r="KZK61" s="82"/>
      <c r="KZL61" s="82"/>
      <c r="KZM61" s="82"/>
      <c r="KZN61" s="82"/>
      <c r="KZO61" s="82"/>
      <c r="KZP61" s="82"/>
      <c r="KZQ61" s="82"/>
      <c r="KZR61" s="82"/>
      <c r="KZS61" s="82"/>
      <c r="KZT61" s="82"/>
      <c r="KZU61" s="82"/>
      <c r="KZV61" s="82"/>
      <c r="KZW61" s="82"/>
      <c r="KZX61" s="82"/>
      <c r="KZY61" s="82"/>
      <c r="KZZ61" s="82"/>
      <c r="LAA61" s="82"/>
      <c r="LAB61" s="82"/>
      <c r="LAC61" s="82"/>
      <c r="LAD61" s="82"/>
      <c r="LAE61" s="82"/>
      <c r="LAF61" s="82"/>
      <c r="LAG61" s="82"/>
      <c r="LAH61" s="82"/>
      <c r="LAI61" s="82"/>
      <c r="LAJ61" s="82"/>
      <c r="LAK61" s="82"/>
      <c r="LAL61" s="82"/>
      <c r="LAM61" s="82"/>
      <c r="LAN61" s="82"/>
      <c r="LAO61" s="82"/>
      <c r="LAP61" s="82"/>
      <c r="LAQ61" s="82"/>
      <c r="LAR61" s="82"/>
      <c r="LAS61" s="82"/>
      <c r="LAT61" s="82"/>
      <c r="LAU61" s="82"/>
      <c r="LAV61" s="82"/>
      <c r="LAW61" s="82"/>
      <c r="LAX61" s="82"/>
      <c r="LAY61" s="82"/>
      <c r="LAZ61" s="82"/>
      <c r="LBA61" s="82"/>
      <c r="LBB61" s="82"/>
      <c r="LBC61" s="82"/>
      <c r="LBD61" s="82"/>
      <c r="LBE61" s="82"/>
      <c r="LBF61" s="82"/>
      <c r="LBG61" s="82"/>
      <c r="LBH61" s="82"/>
      <c r="LBI61" s="82"/>
      <c r="LBJ61" s="82"/>
      <c r="LBK61" s="82"/>
      <c r="LBL61" s="82"/>
      <c r="LBM61" s="82"/>
      <c r="LBN61" s="82"/>
      <c r="LBO61" s="82"/>
      <c r="LBP61" s="82"/>
      <c r="LBQ61" s="82"/>
      <c r="LBR61" s="82"/>
      <c r="LBS61" s="82"/>
      <c r="LBT61" s="82"/>
      <c r="LBU61" s="82"/>
      <c r="LBV61" s="82"/>
      <c r="LBW61" s="82"/>
      <c r="LBX61" s="82"/>
      <c r="LBY61" s="82"/>
      <c r="LBZ61" s="82"/>
      <c r="LCA61" s="82"/>
      <c r="LCB61" s="82"/>
      <c r="LCC61" s="82"/>
      <c r="LCD61" s="82"/>
      <c r="LCE61" s="82"/>
      <c r="LCF61" s="82"/>
      <c r="LCG61" s="82"/>
      <c r="LCH61" s="82"/>
      <c r="LCI61" s="82"/>
      <c r="LCJ61" s="82"/>
      <c r="LCK61" s="82"/>
      <c r="LCL61" s="82"/>
      <c r="LCM61" s="82"/>
      <c r="LCN61" s="82"/>
      <c r="LCO61" s="82"/>
      <c r="LCP61" s="82"/>
      <c r="LCQ61" s="82"/>
      <c r="LCR61" s="82"/>
      <c r="LCS61" s="82"/>
      <c r="LCT61" s="82"/>
      <c r="LCU61" s="82"/>
      <c r="LCV61" s="82"/>
      <c r="LCW61" s="82"/>
      <c r="LCX61" s="82"/>
      <c r="LCY61" s="82"/>
      <c r="LCZ61" s="82"/>
      <c r="LDA61" s="82"/>
      <c r="LDB61" s="82"/>
      <c r="LDC61" s="82"/>
      <c r="LDD61" s="82"/>
      <c r="LDE61" s="82"/>
      <c r="LDF61" s="82"/>
      <c r="LDG61" s="82"/>
      <c r="LDH61" s="82"/>
      <c r="LDI61" s="82"/>
      <c r="LDJ61" s="82"/>
      <c r="LDK61" s="82"/>
      <c r="LDL61" s="82"/>
      <c r="LDM61" s="82"/>
      <c r="LDN61" s="82"/>
      <c r="LDO61" s="82"/>
      <c r="LDP61" s="82"/>
      <c r="LDQ61" s="82"/>
      <c r="LDR61" s="82"/>
      <c r="LDS61" s="82"/>
      <c r="LDT61" s="82"/>
      <c r="LDU61" s="82"/>
      <c r="LDV61" s="82"/>
      <c r="LDW61" s="82"/>
      <c r="LDX61" s="82"/>
      <c r="LDY61" s="82"/>
      <c r="LDZ61" s="82"/>
      <c r="LEA61" s="82"/>
      <c r="LEB61" s="82"/>
      <c r="LEC61" s="82"/>
      <c r="LED61" s="82"/>
      <c r="LEE61" s="82"/>
      <c r="LEF61" s="82"/>
      <c r="LEG61" s="82"/>
      <c r="LEH61" s="82"/>
      <c r="LEI61" s="82"/>
      <c r="LEJ61" s="82"/>
      <c r="LEK61" s="82"/>
      <c r="LEL61" s="82"/>
      <c r="LEM61" s="82"/>
      <c r="LEN61" s="82"/>
      <c r="LEO61" s="82"/>
      <c r="LEP61" s="82"/>
      <c r="LEQ61" s="82"/>
      <c r="LER61" s="82"/>
      <c r="LES61" s="82"/>
      <c r="LET61" s="82"/>
      <c r="LEU61" s="82"/>
      <c r="LEV61" s="82"/>
      <c r="LEW61" s="82"/>
      <c r="LEX61" s="82"/>
      <c r="LEY61" s="82"/>
      <c r="LEZ61" s="82"/>
      <c r="LFA61" s="82"/>
      <c r="LFB61" s="82"/>
      <c r="LFC61" s="82"/>
      <c r="LFD61" s="82"/>
      <c r="LFE61" s="82"/>
      <c r="LFF61" s="82"/>
      <c r="LFG61" s="82"/>
      <c r="LFH61" s="82"/>
      <c r="LFI61" s="82"/>
      <c r="LFJ61" s="82"/>
      <c r="LFK61" s="82"/>
      <c r="LFL61" s="82"/>
      <c r="LFM61" s="82"/>
      <c r="LFN61" s="82"/>
      <c r="LFO61" s="82"/>
      <c r="LFP61" s="82"/>
      <c r="LFQ61" s="82"/>
      <c r="LFR61" s="82"/>
      <c r="LFS61" s="82"/>
      <c r="LFT61" s="82"/>
      <c r="LFU61" s="82"/>
      <c r="LFV61" s="82"/>
      <c r="LFW61" s="82"/>
      <c r="LFX61" s="82"/>
      <c r="LFY61" s="82"/>
      <c r="LFZ61" s="82"/>
      <c r="LGA61" s="82"/>
      <c r="LGB61" s="82"/>
      <c r="LGC61" s="82"/>
      <c r="LGD61" s="82"/>
      <c r="LGE61" s="82"/>
      <c r="LGF61" s="82"/>
      <c r="LGG61" s="82"/>
      <c r="LGH61" s="82"/>
      <c r="LGI61" s="82"/>
      <c r="LGJ61" s="82"/>
      <c r="LGK61" s="82"/>
      <c r="LGL61" s="82"/>
      <c r="LGM61" s="82"/>
      <c r="LGN61" s="82"/>
      <c r="LGO61" s="82"/>
      <c r="LGP61" s="82"/>
      <c r="LGQ61" s="82"/>
      <c r="LGR61" s="82"/>
      <c r="LGS61" s="82"/>
      <c r="LGT61" s="82"/>
      <c r="LGU61" s="82"/>
      <c r="LGV61" s="82"/>
      <c r="LGW61" s="82"/>
      <c r="LGX61" s="82"/>
      <c r="LGY61" s="82"/>
      <c r="LGZ61" s="82"/>
      <c r="LHA61" s="82"/>
      <c r="LHB61" s="82"/>
      <c r="LHC61" s="82"/>
      <c r="LHD61" s="82"/>
      <c r="LHE61" s="82"/>
      <c r="LHF61" s="82"/>
      <c r="LHG61" s="82"/>
      <c r="LHH61" s="82"/>
      <c r="LHI61" s="82"/>
      <c r="LHJ61" s="82"/>
      <c r="LHK61" s="82"/>
      <c r="LHL61" s="82"/>
      <c r="LHM61" s="82"/>
      <c r="LHN61" s="82"/>
      <c r="LHO61" s="82"/>
      <c r="LHP61" s="82"/>
      <c r="LHQ61" s="82"/>
      <c r="LHR61" s="82"/>
      <c r="LHS61" s="82"/>
      <c r="LHT61" s="82"/>
      <c r="LHU61" s="82"/>
      <c r="LHV61" s="82"/>
      <c r="LHW61" s="82"/>
      <c r="LHX61" s="82"/>
      <c r="LHY61" s="82"/>
      <c r="LHZ61" s="82"/>
      <c r="LIA61" s="82"/>
      <c r="LIB61" s="82"/>
      <c r="LIC61" s="82"/>
      <c r="LID61" s="82"/>
      <c r="LIE61" s="82"/>
      <c r="LIF61" s="82"/>
      <c r="LIG61" s="82"/>
      <c r="LIH61" s="82"/>
      <c r="LII61" s="82"/>
      <c r="LIJ61" s="82"/>
      <c r="LIK61" s="82"/>
      <c r="LIL61" s="82"/>
      <c r="LIM61" s="82"/>
      <c r="LIN61" s="82"/>
      <c r="LIO61" s="82"/>
      <c r="LIP61" s="82"/>
      <c r="LIQ61" s="82"/>
      <c r="LIR61" s="82"/>
      <c r="LIS61" s="82"/>
      <c r="LIT61" s="82"/>
      <c r="LIU61" s="82"/>
      <c r="LIV61" s="82"/>
      <c r="LIW61" s="82"/>
      <c r="LIX61" s="82"/>
      <c r="LIY61" s="82"/>
      <c r="LIZ61" s="82"/>
      <c r="LJA61" s="82"/>
      <c r="LJB61" s="82"/>
      <c r="LJC61" s="82"/>
      <c r="LJD61" s="82"/>
      <c r="LJE61" s="82"/>
      <c r="LJF61" s="82"/>
      <c r="LJG61" s="82"/>
      <c r="LJH61" s="82"/>
      <c r="LJI61" s="82"/>
      <c r="LJJ61" s="82"/>
      <c r="LJK61" s="82"/>
      <c r="LJL61" s="82"/>
      <c r="LJM61" s="82"/>
      <c r="LJN61" s="82"/>
      <c r="LJO61" s="82"/>
      <c r="LJP61" s="82"/>
      <c r="LJQ61" s="82"/>
      <c r="LJR61" s="82"/>
      <c r="LJS61" s="82"/>
      <c r="LJT61" s="82"/>
      <c r="LJU61" s="82"/>
      <c r="LJV61" s="82"/>
      <c r="LJW61" s="82"/>
      <c r="LJX61" s="82"/>
      <c r="LJY61" s="82"/>
      <c r="LJZ61" s="82"/>
      <c r="LKA61" s="82"/>
      <c r="LKB61" s="82"/>
      <c r="LKC61" s="82"/>
      <c r="LKD61" s="82"/>
      <c r="LKE61" s="82"/>
      <c r="LKF61" s="82"/>
      <c r="LKG61" s="82"/>
      <c r="LKH61" s="82"/>
      <c r="LKI61" s="82"/>
      <c r="LKJ61" s="82"/>
      <c r="LKK61" s="82"/>
      <c r="LKL61" s="82"/>
      <c r="LKM61" s="82"/>
      <c r="LKN61" s="82"/>
      <c r="LKO61" s="82"/>
      <c r="LKP61" s="82"/>
      <c r="LKQ61" s="82"/>
      <c r="LKR61" s="82"/>
      <c r="LKS61" s="82"/>
      <c r="LKT61" s="82"/>
      <c r="LKU61" s="82"/>
      <c r="LKV61" s="82"/>
      <c r="LKW61" s="82"/>
      <c r="LKX61" s="82"/>
      <c r="LKY61" s="82"/>
      <c r="LKZ61" s="82"/>
      <c r="LLA61" s="82"/>
      <c r="LLB61" s="82"/>
      <c r="LLC61" s="82"/>
      <c r="LLD61" s="82"/>
      <c r="LLE61" s="82"/>
      <c r="LLF61" s="82"/>
      <c r="LLG61" s="82"/>
      <c r="LLH61" s="82"/>
      <c r="LLI61" s="82"/>
      <c r="LLJ61" s="82"/>
      <c r="LLK61" s="82"/>
      <c r="LLL61" s="82"/>
      <c r="LLM61" s="82"/>
      <c r="LLN61" s="82"/>
      <c r="LLO61" s="82"/>
      <c r="LLP61" s="82"/>
      <c r="LLQ61" s="82"/>
      <c r="LLR61" s="82"/>
      <c r="LLS61" s="82"/>
      <c r="LLT61" s="82"/>
      <c r="LLU61" s="82"/>
      <c r="LLV61" s="82"/>
      <c r="LLW61" s="82"/>
      <c r="LLX61" s="82"/>
      <c r="LLY61" s="82"/>
      <c r="LLZ61" s="82"/>
      <c r="LMA61" s="82"/>
      <c r="LMB61" s="82"/>
      <c r="LMC61" s="82"/>
      <c r="LMD61" s="82"/>
      <c r="LME61" s="82"/>
      <c r="LMF61" s="82"/>
      <c r="LMG61" s="82"/>
      <c r="LMH61" s="82"/>
      <c r="LMI61" s="82"/>
      <c r="LMJ61" s="82"/>
      <c r="LMK61" s="82"/>
      <c r="LML61" s="82"/>
      <c r="LMM61" s="82"/>
      <c r="LMN61" s="82"/>
      <c r="LMO61" s="82"/>
      <c r="LMP61" s="82"/>
      <c r="LMQ61" s="82"/>
      <c r="LMR61" s="82"/>
      <c r="LMS61" s="82"/>
      <c r="LMT61" s="82"/>
      <c r="LMU61" s="82"/>
      <c r="LMV61" s="82"/>
      <c r="LMW61" s="82"/>
      <c r="LMX61" s="82"/>
      <c r="LMY61" s="82"/>
      <c r="LMZ61" s="82"/>
      <c r="LNA61" s="82"/>
      <c r="LNB61" s="82"/>
      <c r="LNC61" s="82"/>
      <c r="LND61" s="82"/>
      <c r="LNE61" s="82"/>
      <c r="LNF61" s="82"/>
      <c r="LNG61" s="82"/>
      <c r="LNH61" s="82"/>
      <c r="LNI61" s="82"/>
      <c r="LNJ61" s="82"/>
      <c r="LNK61" s="82"/>
      <c r="LNL61" s="82"/>
      <c r="LNM61" s="82"/>
      <c r="LNN61" s="82"/>
      <c r="LNO61" s="82"/>
      <c r="LNP61" s="82"/>
      <c r="LNQ61" s="82"/>
      <c r="LNR61" s="82"/>
      <c r="LNS61" s="82"/>
      <c r="LNT61" s="82"/>
      <c r="LNU61" s="82"/>
      <c r="LNV61" s="82"/>
      <c r="LNW61" s="82"/>
      <c r="LNX61" s="82"/>
      <c r="LNY61" s="82"/>
      <c r="LNZ61" s="82"/>
      <c r="LOA61" s="82"/>
      <c r="LOB61" s="82"/>
      <c r="LOC61" s="82"/>
      <c r="LOD61" s="82"/>
      <c r="LOE61" s="82"/>
      <c r="LOF61" s="82"/>
      <c r="LOG61" s="82"/>
      <c r="LOH61" s="82"/>
      <c r="LOI61" s="82"/>
      <c r="LOJ61" s="82"/>
      <c r="LOK61" s="82"/>
      <c r="LOL61" s="82"/>
      <c r="LOM61" s="82"/>
      <c r="LON61" s="82"/>
      <c r="LOO61" s="82"/>
      <c r="LOP61" s="82"/>
      <c r="LOQ61" s="82"/>
      <c r="LOR61" s="82"/>
      <c r="LOS61" s="82"/>
      <c r="LOT61" s="82"/>
      <c r="LOU61" s="82"/>
      <c r="LOV61" s="82"/>
      <c r="LOW61" s="82"/>
      <c r="LOX61" s="82"/>
      <c r="LOY61" s="82"/>
      <c r="LOZ61" s="82"/>
      <c r="LPA61" s="82"/>
      <c r="LPB61" s="82"/>
      <c r="LPC61" s="82"/>
      <c r="LPD61" s="82"/>
      <c r="LPE61" s="82"/>
      <c r="LPF61" s="82"/>
      <c r="LPG61" s="82"/>
      <c r="LPH61" s="82"/>
      <c r="LPI61" s="82"/>
      <c r="LPJ61" s="82"/>
      <c r="LPK61" s="82"/>
      <c r="LPL61" s="82"/>
      <c r="LPM61" s="82"/>
      <c r="LPN61" s="82"/>
      <c r="LPO61" s="82"/>
      <c r="LPP61" s="82"/>
      <c r="LPQ61" s="82"/>
      <c r="LPR61" s="82"/>
      <c r="LPS61" s="82"/>
      <c r="LPT61" s="82"/>
      <c r="LPU61" s="82"/>
      <c r="LPV61" s="82"/>
      <c r="LPW61" s="82"/>
      <c r="LPX61" s="82"/>
      <c r="LPY61" s="82"/>
      <c r="LPZ61" s="82"/>
      <c r="LQA61" s="82"/>
      <c r="LQB61" s="82"/>
      <c r="LQC61" s="82"/>
      <c r="LQD61" s="82"/>
      <c r="LQE61" s="82"/>
      <c r="LQF61" s="82"/>
      <c r="LQG61" s="82"/>
      <c r="LQH61" s="82"/>
      <c r="LQI61" s="82"/>
      <c r="LQJ61" s="82"/>
      <c r="LQK61" s="82"/>
      <c r="LQL61" s="82"/>
      <c r="LQM61" s="82"/>
      <c r="LQN61" s="82"/>
      <c r="LQO61" s="82"/>
      <c r="LQP61" s="82"/>
      <c r="LQQ61" s="82"/>
      <c r="LQR61" s="82"/>
      <c r="LQS61" s="82"/>
      <c r="LQT61" s="82"/>
      <c r="LQU61" s="82"/>
      <c r="LQV61" s="82"/>
      <c r="LQW61" s="82"/>
      <c r="LQX61" s="82"/>
      <c r="LQY61" s="82"/>
      <c r="LQZ61" s="82"/>
      <c r="LRA61" s="82"/>
      <c r="LRB61" s="82"/>
      <c r="LRC61" s="82"/>
      <c r="LRD61" s="82"/>
      <c r="LRE61" s="82"/>
      <c r="LRF61" s="82"/>
      <c r="LRG61" s="82"/>
      <c r="LRH61" s="82"/>
      <c r="LRI61" s="82"/>
      <c r="LRJ61" s="82"/>
      <c r="LRK61" s="82"/>
      <c r="LRL61" s="82"/>
      <c r="LRM61" s="82"/>
      <c r="LRN61" s="82"/>
      <c r="LRO61" s="82"/>
      <c r="LRP61" s="82"/>
      <c r="LRQ61" s="82"/>
      <c r="LRR61" s="82"/>
      <c r="LRS61" s="82"/>
      <c r="LRT61" s="82"/>
      <c r="LRU61" s="82"/>
      <c r="LRV61" s="82"/>
      <c r="LRW61" s="82"/>
      <c r="LRX61" s="82"/>
      <c r="LRY61" s="82"/>
      <c r="LRZ61" s="82"/>
      <c r="LSA61" s="82"/>
      <c r="LSB61" s="82"/>
      <c r="LSC61" s="82"/>
      <c r="LSD61" s="82"/>
      <c r="LSE61" s="82"/>
      <c r="LSF61" s="82"/>
      <c r="LSG61" s="82"/>
      <c r="LSH61" s="82"/>
      <c r="LSI61" s="82"/>
      <c r="LSJ61" s="82"/>
      <c r="LSK61" s="82"/>
      <c r="LSL61" s="82"/>
      <c r="LSM61" s="82"/>
      <c r="LSN61" s="82"/>
      <c r="LSO61" s="82"/>
      <c r="LSP61" s="82"/>
      <c r="LSQ61" s="82"/>
      <c r="LSR61" s="82"/>
      <c r="LSS61" s="82"/>
      <c r="LST61" s="82"/>
      <c r="LSU61" s="82"/>
      <c r="LSV61" s="82"/>
      <c r="LSW61" s="82"/>
      <c r="LSX61" s="82"/>
      <c r="LSY61" s="82"/>
      <c r="LSZ61" s="82"/>
      <c r="LTA61" s="82"/>
      <c r="LTB61" s="82"/>
      <c r="LTC61" s="82"/>
      <c r="LTD61" s="82"/>
      <c r="LTE61" s="82"/>
      <c r="LTF61" s="82"/>
      <c r="LTG61" s="82"/>
      <c r="LTH61" s="82"/>
      <c r="LTI61" s="82"/>
      <c r="LTJ61" s="82"/>
      <c r="LTK61" s="82"/>
      <c r="LTL61" s="82"/>
      <c r="LTM61" s="82"/>
      <c r="LTN61" s="82"/>
      <c r="LTO61" s="82"/>
      <c r="LTP61" s="82"/>
      <c r="LTQ61" s="82"/>
      <c r="LTR61" s="82"/>
      <c r="LTS61" s="82"/>
      <c r="LTT61" s="82"/>
      <c r="LTU61" s="82"/>
      <c r="LTV61" s="82"/>
      <c r="LTW61" s="82"/>
      <c r="LTX61" s="82"/>
      <c r="LTY61" s="82"/>
      <c r="LTZ61" s="82"/>
      <c r="LUA61" s="82"/>
      <c r="LUB61" s="82"/>
      <c r="LUC61" s="82"/>
      <c r="LUD61" s="82"/>
      <c r="LUE61" s="82"/>
      <c r="LUF61" s="82"/>
      <c r="LUG61" s="82"/>
      <c r="LUH61" s="82"/>
      <c r="LUI61" s="82"/>
      <c r="LUJ61" s="82"/>
      <c r="LUK61" s="82"/>
      <c r="LUL61" s="82"/>
      <c r="LUM61" s="82"/>
      <c r="LUN61" s="82"/>
      <c r="LUO61" s="82"/>
      <c r="LUP61" s="82"/>
      <c r="LUQ61" s="82"/>
      <c r="LUR61" s="82"/>
      <c r="LUS61" s="82"/>
      <c r="LUT61" s="82"/>
      <c r="LUU61" s="82"/>
      <c r="LUV61" s="82"/>
      <c r="LUW61" s="82"/>
      <c r="LUX61" s="82"/>
      <c r="LUY61" s="82"/>
      <c r="LUZ61" s="82"/>
      <c r="LVA61" s="82"/>
      <c r="LVB61" s="82"/>
      <c r="LVC61" s="82"/>
      <c r="LVD61" s="82"/>
      <c r="LVE61" s="82"/>
      <c r="LVF61" s="82"/>
      <c r="LVG61" s="82"/>
      <c r="LVH61" s="82"/>
      <c r="LVI61" s="82"/>
      <c r="LVJ61" s="82"/>
      <c r="LVK61" s="82"/>
      <c r="LVL61" s="82"/>
      <c r="LVM61" s="82"/>
      <c r="LVN61" s="82"/>
      <c r="LVO61" s="82"/>
      <c r="LVP61" s="82"/>
      <c r="LVQ61" s="82"/>
      <c r="LVR61" s="82"/>
      <c r="LVS61" s="82"/>
      <c r="LVT61" s="82"/>
      <c r="LVU61" s="82"/>
      <c r="LVV61" s="82"/>
      <c r="LVW61" s="82"/>
      <c r="LVX61" s="82"/>
      <c r="LVY61" s="82"/>
      <c r="LVZ61" s="82"/>
      <c r="LWA61" s="82"/>
      <c r="LWB61" s="82"/>
      <c r="LWC61" s="82"/>
      <c r="LWD61" s="82"/>
      <c r="LWE61" s="82"/>
      <c r="LWF61" s="82"/>
      <c r="LWG61" s="82"/>
      <c r="LWH61" s="82"/>
      <c r="LWI61" s="82"/>
      <c r="LWJ61" s="82"/>
      <c r="LWK61" s="82"/>
      <c r="LWL61" s="82"/>
      <c r="LWM61" s="82"/>
      <c r="LWN61" s="82"/>
      <c r="LWO61" s="82"/>
      <c r="LWP61" s="82"/>
      <c r="LWQ61" s="82"/>
      <c r="LWR61" s="82"/>
      <c r="LWS61" s="82"/>
      <c r="LWT61" s="82"/>
      <c r="LWU61" s="82"/>
      <c r="LWV61" s="82"/>
      <c r="LWW61" s="82"/>
      <c r="LWX61" s="82"/>
      <c r="LWY61" s="82"/>
      <c r="LWZ61" s="82"/>
      <c r="LXA61" s="82"/>
      <c r="LXB61" s="82"/>
      <c r="LXC61" s="82"/>
      <c r="LXD61" s="82"/>
      <c r="LXE61" s="82"/>
      <c r="LXF61" s="82"/>
      <c r="LXG61" s="82"/>
      <c r="LXH61" s="82"/>
      <c r="LXI61" s="82"/>
      <c r="LXJ61" s="82"/>
      <c r="LXK61" s="82"/>
      <c r="LXL61" s="82"/>
      <c r="LXM61" s="82"/>
      <c r="LXN61" s="82"/>
      <c r="LXO61" s="82"/>
      <c r="LXP61" s="82"/>
      <c r="LXQ61" s="82"/>
      <c r="LXR61" s="82"/>
      <c r="LXS61" s="82"/>
      <c r="LXT61" s="82"/>
      <c r="LXU61" s="82"/>
      <c r="LXV61" s="82"/>
      <c r="LXW61" s="82"/>
      <c r="LXX61" s="82"/>
      <c r="LXY61" s="82"/>
      <c r="LXZ61" s="82"/>
      <c r="LYA61" s="82"/>
      <c r="LYB61" s="82"/>
      <c r="LYC61" s="82"/>
      <c r="LYD61" s="82"/>
      <c r="LYE61" s="82"/>
      <c r="LYF61" s="82"/>
      <c r="LYG61" s="82"/>
      <c r="LYH61" s="82"/>
      <c r="LYI61" s="82"/>
      <c r="LYJ61" s="82"/>
      <c r="LYK61" s="82"/>
      <c r="LYL61" s="82"/>
      <c r="LYM61" s="82"/>
      <c r="LYN61" s="82"/>
      <c r="LYO61" s="82"/>
      <c r="LYP61" s="82"/>
      <c r="LYQ61" s="82"/>
      <c r="LYR61" s="82"/>
      <c r="LYS61" s="82"/>
      <c r="LYT61" s="82"/>
      <c r="LYU61" s="82"/>
      <c r="LYV61" s="82"/>
      <c r="LYW61" s="82"/>
      <c r="LYX61" s="82"/>
      <c r="LYY61" s="82"/>
      <c r="LYZ61" s="82"/>
      <c r="LZA61" s="82"/>
      <c r="LZB61" s="82"/>
      <c r="LZC61" s="82"/>
      <c r="LZD61" s="82"/>
      <c r="LZE61" s="82"/>
      <c r="LZF61" s="82"/>
      <c r="LZG61" s="82"/>
      <c r="LZH61" s="82"/>
      <c r="LZI61" s="82"/>
      <c r="LZJ61" s="82"/>
      <c r="LZK61" s="82"/>
      <c r="LZL61" s="82"/>
      <c r="LZM61" s="82"/>
      <c r="LZN61" s="82"/>
      <c r="LZO61" s="82"/>
      <c r="LZP61" s="82"/>
      <c r="LZQ61" s="82"/>
      <c r="LZR61" s="82"/>
      <c r="LZS61" s="82"/>
      <c r="LZT61" s="82"/>
      <c r="LZU61" s="82"/>
      <c r="LZV61" s="82"/>
      <c r="LZW61" s="82"/>
      <c r="LZX61" s="82"/>
      <c r="LZY61" s="82"/>
      <c r="LZZ61" s="82"/>
      <c r="MAA61" s="82"/>
      <c r="MAB61" s="82"/>
      <c r="MAC61" s="82"/>
      <c r="MAD61" s="82"/>
      <c r="MAE61" s="82"/>
      <c r="MAF61" s="82"/>
      <c r="MAG61" s="82"/>
      <c r="MAH61" s="82"/>
      <c r="MAI61" s="82"/>
      <c r="MAJ61" s="82"/>
      <c r="MAK61" s="82"/>
      <c r="MAL61" s="82"/>
      <c r="MAM61" s="82"/>
      <c r="MAN61" s="82"/>
      <c r="MAO61" s="82"/>
      <c r="MAP61" s="82"/>
      <c r="MAQ61" s="82"/>
      <c r="MAR61" s="82"/>
      <c r="MAS61" s="82"/>
      <c r="MAT61" s="82"/>
      <c r="MAU61" s="82"/>
      <c r="MAV61" s="82"/>
      <c r="MAW61" s="82"/>
      <c r="MAX61" s="82"/>
      <c r="MAY61" s="82"/>
      <c r="MAZ61" s="82"/>
      <c r="MBA61" s="82"/>
      <c r="MBB61" s="82"/>
      <c r="MBC61" s="82"/>
      <c r="MBD61" s="82"/>
      <c r="MBE61" s="82"/>
      <c r="MBF61" s="82"/>
      <c r="MBG61" s="82"/>
      <c r="MBH61" s="82"/>
      <c r="MBI61" s="82"/>
      <c r="MBJ61" s="82"/>
      <c r="MBK61" s="82"/>
      <c r="MBL61" s="82"/>
      <c r="MBM61" s="82"/>
      <c r="MBN61" s="82"/>
      <c r="MBO61" s="82"/>
      <c r="MBP61" s="82"/>
      <c r="MBQ61" s="82"/>
      <c r="MBR61" s="82"/>
      <c r="MBS61" s="82"/>
      <c r="MBT61" s="82"/>
      <c r="MBU61" s="82"/>
      <c r="MBV61" s="82"/>
      <c r="MBW61" s="82"/>
      <c r="MBX61" s="82"/>
      <c r="MBY61" s="82"/>
      <c r="MBZ61" s="82"/>
      <c r="MCA61" s="82"/>
      <c r="MCB61" s="82"/>
      <c r="MCC61" s="82"/>
      <c r="MCD61" s="82"/>
      <c r="MCE61" s="82"/>
      <c r="MCF61" s="82"/>
      <c r="MCG61" s="82"/>
      <c r="MCH61" s="82"/>
      <c r="MCI61" s="82"/>
      <c r="MCJ61" s="82"/>
      <c r="MCK61" s="82"/>
      <c r="MCL61" s="82"/>
      <c r="MCM61" s="82"/>
      <c r="MCN61" s="82"/>
      <c r="MCO61" s="82"/>
      <c r="MCP61" s="82"/>
      <c r="MCQ61" s="82"/>
      <c r="MCR61" s="82"/>
      <c r="MCS61" s="82"/>
      <c r="MCT61" s="82"/>
      <c r="MCU61" s="82"/>
      <c r="MCV61" s="82"/>
      <c r="MCW61" s="82"/>
      <c r="MCX61" s="82"/>
      <c r="MCY61" s="82"/>
      <c r="MCZ61" s="82"/>
      <c r="MDA61" s="82"/>
      <c r="MDB61" s="82"/>
      <c r="MDC61" s="82"/>
      <c r="MDD61" s="82"/>
      <c r="MDE61" s="82"/>
      <c r="MDF61" s="82"/>
      <c r="MDG61" s="82"/>
      <c r="MDH61" s="82"/>
      <c r="MDI61" s="82"/>
      <c r="MDJ61" s="82"/>
      <c r="MDK61" s="82"/>
      <c r="MDL61" s="82"/>
      <c r="MDM61" s="82"/>
      <c r="MDN61" s="82"/>
      <c r="MDO61" s="82"/>
      <c r="MDP61" s="82"/>
      <c r="MDQ61" s="82"/>
      <c r="MDR61" s="82"/>
      <c r="MDS61" s="82"/>
      <c r="MDT61" s="82"/>
      <c r="MDU61" s="82"/>
      <c r="MDV61" s="82"/>
      <c r="MDW61" s="82"/>
      <c r="MDX61" s="82"/>
      <c r="MDY61" s="82"/>
      <c r="MDZ61" s="82"/>
      <c r="MEA61" s="82"/>
      <c r="MEB61" s="82"/>
      <c r="MEC61" s="82"/>
      <c r="MED61" s="82"/>
      <c r="MEE61" s="82"/>
      <c r="MEF61" s="82"/>
      <c r="MEG61" s="82"/>
      <c r="MEH61" s="82"/>
      <c r="MEI61" s="82"/>
      <c r="MEJ61" s="82"/>
      <c r="MEK61" s="82"/>
      <c r="MEL61" s="82"/>
      <c r="MEM61" s="82"/>
      <c r="MEN61" s="82"/>
      <c r="MEO61" s="82"/>
      <c r="MEP61" s="82"/>
      <c r="MEQ61" s="82"/>
      <c r="MER61" s="82"/>
      <c r="MES61" s="82"/>
      <c r="MET61" s="82"/>
      <c r="MEU61" s="82"/>
      <c r="MEV61" s="82"/>
      <c r="MEW61" s="82"/>
      <c r="MEX61" s="82"/>
      <c r="MEY61" s="82"/>
      <c r="MEZ61" s="82"/>
      <c r="MFA61" s="82"/>
      <c r="MFB61" s="82"/>
      <c r="MFC61" s="82"/>
      <c r="MFD61" s="82"/>
      <c r="MFE61" s="82"/>
      <c r="MFF61" s="82"/>
      <c r="MFG61" s="82"/>
      <c r="MFH61" s="82"/>
      <c r="MFI61" s="82"/>
      <c r="MFJ61" s="82"/>
      <c r="MFK61" s="82"/>
      <c r="MFL61" s="82"/>
      <c r="MFM61" s="82"/>
      <c r="MFN61" s="82"/>
      <c r="MFO61" s="82"/>
      <c r="MFP61" s="82"/>
      <c r="MFQ61" s="82"/>
      <c r="MFR61" s="82"/>
      <c r="MFS61" s="82"/>
      <c r="MFT61" s="82"/>
      <c r="MFU61" s="82"/>
      <c r="MFV61" s="82"/>
      <c r="MFW61" s="82"/>
      <c r="MFX61" s="82"/>
      <c r="MFY61" s="82"/>
      <c r="MFZ61" s="82"/>
      <c r="MGA61" s="82"/>
      <c r="MGB61" s="82"/>
      <c r="MGC61" s="82"/>
      <c r="MGD61" s="82"/>
      <c r="MGE61" s="82"/>
      <c r="MGF61" s="82"/>
      <c r="MGG61" s="82"/>
      <c r="MGH61" s="82"/>
      <c r="MGI61" s="82"/>
      <c r="MGJ61" s="82"/>
      <c r="MGK61" s="82"/>
      <c r="MGL61" s="82"/>
      <c r="MGM61" s="82"/>
      <c r="MGN61" s="82"/>
      <c r="MGO61" s="82"/>
      <c r="MGP61" s="82"/>
      <c r="MGQ61" s="82"/>
      <c r="MGR61" s="82"/>
      <c r="MGS61" s="82"/>
      <c r="MGT61" s="82"/>
      <c r="MGU61" s="82"/>
      <c r="MGV61" s="82"/>
      <c r="MGW61" s="82"/>
      <c r="MGX61" s="82"/>
      <c r="MGY61" s="82"/>
      <c r="MGZ61" s="82"/>
      <c r="MHA61" s="82"/>
      <c r="MHB61" s="82"/>
      <c r="MHC61" s="82"/>
      <c r="MHD61" s="82"/>
      <c r="MHE61" s="82"/>
      <c r="MHF61" s="82"/>
      <c r="MHG61" s="82"/>
      <c r="MHH61" s="82"/>
      <c r="MHI61" s="82"/>
      <c r="MHJ61" s="82"/>
      <c r="MHK61" s="82"/>
      <c r="MHL61" s="82"/>
      <c r="MHM61" s="82"/>
      <c r="MHN61" s="82"/>
      <c r="MHO61" s="82"/>
      <c r="MHP61" s="82"/>
      <c r="MHQ61" s="82"/>
      <c r="MHR61" s="82"/>
      <c r="MHS61" s="82"/>
      <c r="MHT61" s="82"/>
      <c r="MHU61" s="82"/>
      <c r="MHV61" s="82"/>
      <c r="MHW61" s="82"/>
      <c r="MHX61" s="82"/>
      <c r="MHY61" s="82"/>
      <c r="MHZ61" s="82"/>
      <c r="MIA61" s="82"/>
      <c r="MIB61" s="82"/>
      <c r="MIC61" s="82"/>
      <c r="MID61" s="82"/>
      <c r="MIE61" s="82"/>
      <c r="MIF61" s="82"/>
      <c r="MIG61" s="82"/>
      <c r="MIH61" s="82"/>
      <c r="MII61" s="82"/>
      <c r="MIJ61" s="82"/>
      <c r="MIK61" s="82"/>
      <c r="MIL61" s="82"/>
      <c r="MIM61" s="82"/>
      <c r="MIN61" s="82"/>
      <c r="MIO61" s="82"/>
      <c r="MIP61" s="82"/>
      <c r="MIQ61" s="82"/>
      <c r="MIR61" s="82"/>
      <c r="MIS61" s="82"/>
      <c r="MIT61" s="82"/>
      <c r="MIU61" s="82"/>
      <c r="MIV61" s="82"/>
      <c r="MIW61" s="82"/>
      <c r="MIX61" s="82"/>
      <c r="MIY61" s="82"/>
      <c r="MIZ61" s="82"/>
      <c r="MJA61" s="82"/>
      <c r="MJB61" s="82"/>
      <c r="MJC61" s="82"/>
      <c r="MJD61" s="82"/>
      <c r="MJE61" s="82"/>
      <c r="MJF61" s="82"/>
      <c r="MJG61" s="82"/>
      <c r="MJH61" s="82"/>
      <c r="MJI61" s="82"/>
      <c r="MJJ61" s="82"/>
      <c r="MJK61" s="82"/>
      <c r="MJL61" s="82"/>
      <c r="MJM61" s="82"/>
      <c r="MJN61" s="82"/>
      <c r="MJO61" s="82"/>
      <c r="MJP61" s="82"/>
      <c r="MJQ61" s="82"/>
      <c r="MJR61" s="82"/>
      <c r="MJS61" s="82"/>
      <c r="MJT61" s="82"/>
      <c r="MJU61" s="82"/>
      <c r="MJV61" s="82"/>
      <c r="MJW61" s="82"/>
      <c r="MJX61" s="82"/>
      <c r="MJY61" s="82"/>
      <c r="MJZ61" s="82"/>
      <c r="MKA61" s="82"/>
      <c r="MKB61" s="82"/>
      <c r="MKC61" s="82"/>
      <c r="MKD61" s="82"/>
      <c r="MKE61" s="82"/>
      <c r="MKF61" s="82"/>
      <c r="MKG61" s="82"/>
      <c r="MKH61" s="82"/>
      <c r="MKI61" s="82"/>
      <c r="MKJ61" s="82"/>
      <c r="MKK61" s="82"/>
      <c r="MKL61" s="82"/>
      <c r="MKM61" s="82"/>
      <c r="MKN61" s="82"/>
      <c r="MKO61" s="82"/>
      <c r="MKP61" s="82"/>
      <c r="MKQ61" s="82"/>
      <c r="MKR61" s="82"/>
      <c r="MKS61" s="82"/>
      <c r="MKT61" s="82"/>
      <c r="MKU61" s="82"/>
      <c r="MKV61" s="82"/>
      <c r="MKW61" s="82"/>
      <c r="MKX61" s="82"/>
      <c r="MKY61" s="82"/>
      <c r="MKZ61" s="82"/>
      <c r="MLA61" s="82"/>
      <c r="MLB61" s="82"/>
      <c r="MLC61" s="82"/>
      <c r="MLD61" s="82"/>
      <c r="MLE61" s="82"/>
      <c r="MLF61" s="82"/>
      <c r="MLG61" s="82"/>
      <c r="MLH61" s="82"/>
      <c r="MLI61" s="82"/>
      <c r="MLJ61" s="82"/>
      <c r="MLK61" s="82"/>
      <c r="MLL61" s="82"/>
      <c r="MLM61" s="82"/>
      <c r="MLN61" s="82"/>
      <c r="MLO61" s="82"/>
      <c r="MLP61" s="82"/>
      <c r="MLQ61" s="82"/>
      <c r="MLR61" s="82"/>
      <c r="MLS61" s="82"/>
      <c r="MLT61" s="82"/>
      <c r="MLU61" s="82"/>
      <c r="MLV61" s="82"/>
      <c r="MLW61" s="82"/>
      <c r="MLX61" s="82"/>
      <c r="MLY61" s="82"/>
      <c r="MLZ61" s="82"/>
      <c r="MMA61" s="82"/>
      <c r="MMB61" s="82"/>
      <c r="MMC61" s="82"/>
      <c r="MMD61" s="82"/>
      <c r="MME61" s="82"/>
      <c r="MMF61" s="82"/>
      <c r="MMG61" s="82"/>
      <c r="MMH61" s="82"/>
      <c r="MMI61" s="82"/>
      <c r="MMJ61" s="82"/>
      <c r="MMK61" s="82"/>
      <c r="MML61" s="82"/>
      <c r="MMM61" s="82"/>
      <c r="MMN61" s="82"/>
      <c r="MMO61" s="82"/>
      <c r="MMP61" s="82"/>
      <c r="MMQ61" s="82"/>
      <c r="MMR61" s="82"/>
      <c r="MMS61" s="82"/>
      <c r="MMT61" s="82"/>
      <c r="MMU61" s="82"/>
      <c r="MMV61" s="82"/>
      <c r="MMW61" s="82"/>
      <c r="MMX61" s="82"/>
      <c r="MMY61" s="82"/>
      <c r="MMZ61" s="82"/>
      <c r="MNA61" s="82"/>
      <c r="MNB61" s="82"/>
      <c r="MNC61" s="82"/>
      <c r="MND61" s="82"/>
      <c r="MNE61" s="82"/>
      <c r="MNF61" s="82"/>
      <c r="MNG61" s="82"/>
      <c r="MNH61" s="82"/>
      <c r="MNI61" s="82"/>
      <c r="MNJ61" s="82"/>
      <c r="MNK61" s="82"/>
      <c r="MNL61" s="82"/>
      <c r="MNM61" s="82"/>
      <c r="MNN61" s="82"/>
      <c r="MNO61" s="82"/>
      <c r="MNP61" s="82"/>
      <c r="MNQ61" s="82"/>
      <c r="MNR61" s="82"/>
      <c r="MNS61" s="82"/>
      <c r="MNT61" s="82"/>
      <c r="MNU61" s="82"/>
      <c r="MNV61" s="82"/>
      <c r="MNW61" s="82"/>
      <c r="MNX61" s="82"/>
      <c r="MNY61" s="82"/>
      <c r="MNZ61" s="82"/>
      <c r="MOA61" s="82"/>
      <c r="MOB61" s="82"/>
      <c r="MOC61" s="82"/>
      <c r="MOD61" s="82"/>
      <c r="MOE61" s="82"/>
      <c r="MOF61" s="82"/>
      <c r="MOG61" s="82"/>
      <c r="MOH61" s="82"/>
      <c r="MOI61" s="82"/>
      <c r="MOJ61" s="82"/>
      <c r="MOK61" s="82"/>
      <c r="MOL61" s="82"/>
      <c r="MOM61" s="82"/>
      <c r="MON61" s="82"/>
      <c r="MOO61" s="82"/>
      <c r="MOP61" s="82"/>
      <c r="MOQ61" s="82"/>
      <c r="MOR61" s="82"/>
      <c r="MOS61" s="82"/>
      <c r="MOT61" s="82"/>
      <c r="MOU61" s="82"/>
      <c r="MOV61" s="82"/>
      <c r="MOW61" s="82"/>
      <c r="MOX61" s="82"/>
      <c r="MOY61" s="82"/>
      <c r="MOZ61" s="82"/>
      <c r="MPA61" s="82"/>
      <c r="MPB61" s="82"/>
      <c r="MPC61" s="82"/>
      <c r="MPD61" s="82"/>
      <c r="MPE61" s="82"/>
      <c r="MPF61" s="82"/>
      <c r="MPG61" s="82"/>
      <c r="MPH61" s="82"/>
      <c r="MPI61" s="82"/>
      <c r="MPJ61" s="82"/>
      <c r="MPK61" s="82"/>
      <c r="MPL61" s="82"/>
      <c r="MPM61" s="82"/>
      <c r="MPN61" s="82"/>
      <c r="MPO61" s="82"/>
      <c r="MPP61" s="82"/>
      <c r="MPQ61" s="82"/>
      <c r="MPR61" s="82"/>
      <c r="MPS61" s="82"/>
      <c r="MPT61" s="82"/>
      <c r="MPU61" s="82"/>
      <c r="MPV61" s="82"/>
      <c r="MPW61" s="82"/>
      <c r="MPX61" s="82"/>
      <c r="MPY61" s="82"/>
      <c r="MPZ61" s="82"/>
      <c r="MQA61" s="82"/>
      <c r="MQB61" s="82"/>
      <c r="MQC61" s="82"/>
      <c r="MQD61" s="82"/>
      <c r="MQE61" s="82"/>
      <c r="MQF61" s="82"/>
      <c r="MQG61" s="82"/>
      <c r="MQH61" s="82"/>
      <c r="MQI61" s="82"/>
      <c r="MQJ61" s="82"/>
      <c r="MQK61" s="82"/>
      <c r="MQL61" s="82"/>
      <c r="MQM61" s="82"/>
      <c r="MQN61" s="82"/>
      <c r="MQO61" s="82"/>
      <c r="MQP61" s="82"/>
      <c r="MQQ61" s="82"/>
      <c r="MQR61" s="82"/>
      <c r="MQS61" s="82"/>
      <c r="MQT61" s="82"/>
      <c r="MQU61" s="82"/>
      <c r="MQV61" s="82"/>
      <c r="MQW61" s="82"/>
      <c r="MQX61" s="82"/>
      <c r="MQY61" s="82"/>
      <c r="MQZ61" s="82"/>
      <c r="MRA61" s="82"/>
      <c r="MRB61" s="82"/>
      <c r="MRC61" s="82"/>
      <c r="MRD61" s="82"/>
      <c r="MRE61" s="82"/>
      <c r="MRF61" s="82"/>
      <c r="MRG61" s="82"/>
      <c r="MRH61" s="82"/>
      <c r="MRI61" s="82"/>
      <c r="MRJ61" s="82"/>
      <c r="MRK61" s="82"/>
      <c r="MRL61" s="82"/>
      <c r="MRM61" s="82"/>
      <c r="MRN61" s="82"/>
      <c r="MRO61" s="82"/>
      <c r="MRP61" s="82"/>
      <c r="MRQ61" s="82"/>
      <c r="MRR61" s="82"/>
      <c r="MRS61" s="82"/>
      <c r="MRT61" s="82"/>
      <c r="MRU61" s="82"/>
      <c r="MRV61" s="82"/>
      <c r="MRW61" s="82"/>
      <c r="MRX61" s="82"/>
      <c r="MRY61" s="82"/>
      <c r="MRZ61" s="82"/>
      <c r="MSA61" s="82"/>
      <c r="MSB61" s="82"/>
      <c r="MSC61" s="82"/>
      <c r="MSD61" s="82"/>
      <c r="MSE61" s="82"/>
      <c r="MSF61" s="82"/>
      <c r="MSG61" s="82"/>
      <c r="MSH61" s="82"/>
      <c r="MSI61" s="82"/>
      <c r="MSJ61" s="82"/>
      <c r="MSK61" s="82"/>
      <c r="MSL61" s="82"/>
      <c r="MSM61" s="82"/>
      <c r="MSN61" s="82"/>
      <c r="MSO61" s="82"/>
      <c r="MSP61" s="82"/>
      <c r="MSQ61" s="82"/>
      <c r="MSR61" s="82"/>
      <c r="MSS61" s="82"/>
      <c r="MST61" s="82"/>
      <c r="MSU61" s="82"/>
      <c r="MSV61" s="82"/>
      <c r="MSW61" s="82"/>
      <c r="MSX61" s="82"/>
      <c r="MSY61" s="82"/>
      <c r="MSZ61" s="82"/>
      <c r="MTA61" s="82"/>
      <c r="MTB61" s="82"/>
      <c r="MTC61" s="82"/>
      <c r="MTD61" s="82"/>
      <c r="MTE61" s="82"/>
      <c r="MTF61" s="82"/>
      <c r="MTG61" s="82"/>
      <c r="MTH61" s="82"/>
      <c r="MTI61" s="82"/>
      <c r="MTJ61" s="82"/>
      <c r="MTK61" s="82"/>
      <c r="MTL61" s="82"/>
      <c r="MTM61" s="82"/>
      <c r="MTN61" s="82"/>
      <c r="MTO61" s="82"/>
      <c r="MTP61" s="82"/>
      <c r="MTQ61" s="82"/>
      <c r="MTR61" s="82"/>
      <c r="MTS61" s="82"/>
      <c r="MTT61" s="82"/>
      <c r="MTU61" s="82"/>
      <c r="MTV61" s="82"/>
      <c r="MTW61" s="82"/>
      <c r="MTX61" s="82"/>
      <c r="MTY61" s="82"/>
      <c r="MTZ61" s="82"/>
      <c r="MUA61" s="82"/>
      <c r="MUB61" s="82"/>
      <c r="MUC61" s="82"/>
      <c r="MUD61" s="82"/>
      <c r="MUE61" s="82"/>
      <c r="MUF61" s="82"/>
      <c r="MUG61" s="82"/>
      <c r="MUH61" s="82"/>
      <c r="MUI61" s="82"/>
      <c r="MUJ61" s="82"/>
      <c r="MUK61" s="82"/>
      <c r="MUL61" s="82"/>
      <c r="MUM61" s="82"/>
      <c r="MUN61" s="82"/>
      <c r="MUO61" s="82"/>
      <c r="MUP61" s="82"/>
      <c r="MUQ61" s="82"/>
      <c r="MUR61" s="82"/>
      <c r="MUS61" s="82"/>
      <c r="MUT61" s="82"/>
      <c r="MUU61" s="82"/>
      <c r="MUV61" s="82"/>
      <c r="MUW61" s="82"/>
      <c r="MUX61" s="82"/>
      <c r="MUY61" s="82"/>
      <c r="MUZ61" s="82"/>
      <c r="MVA61" s="82"/>
      <c r="MVB61" s="82"/>
      <c r="MVC61" s="82"/>
      <c r="MVD61" s="82"/>
      <c r="MVE61" s="82"/>
      <c r="MVF61" s="82"/>
      <c r="MVG61" s="82"/>
      <c r="MVH61" s="82"/>
      <c r="MVI61" s="82"/>
      <c r="MVJ61" s="82"/>
      <c r="MVK61" s="82"/>
      <c r="MVL61" s="82"/>
      <c r="MVM61" s="82"/>
      <c r="MVN61" s="82"/>
      <c r="MVO61" s="82"/>
      <c r="MVP61" s="82"/>
      <c r="MVQ61" s="82"/>
      <c r="MVR61" s="82"/>
      <c r="MVS61" s="82"/>
      <c r="MVT61" s="82"/>
      <c r="MVU61" s="82"/>
      <c r="MVV61" s="82"/>
      <c r="MVW61" s="82"/>
      <c r="MVX61" s="82"/>
      <c r="MVY61" s="82"/>
      <c r="MVZ61" s="82"/>
      <c r="MWA61" s="82"/>
      <c r="MWB61" s="82"/>
      <c r="MWC61" s="82"/>
      <c r="MWD61" s="82"/>
      <c r="MWE61" s="82"/>
      <c r="MWF61" s="82"/>
      <c r="MWG61" s="82"/>
      <c r="MWH61" s="82"/>
      <c r="MWI61" s="82"/>
      <c r="MWJ61" s="82"/>
      <c r="MWK61" s="82"/>
      <c r="MWL61" s="82"/>
      <c r="MWM61" s="82"/>
      <c r="MWN61" s="82"/>
      <c r="MWO61" s="82"/>
      <c r="MWP61" s="82"/>
      <c r="MWQ61" s="82"/>
      <c r="MWR61" s="82"/>
      <c r="MWS61" s="82"/>
      <c r="MWT61" s="82"/>
      <c r="MWU61" s="82"/>
      <c r="MWV61" s="82"/>
      <c r="MWW61" s="82"/>
      <c r="MWX61" s="82"/>
      <c r="MWY61" s="82"/>
      <c r="MWZ61" s="82"/>
      <c r="MXA61" s="82"/>
      <c r="MXB61" s="82"/>
      <c r="MXC61" s="82"/>
      <c r="MXD61" s="82"/>
      <c r="MXE61" s="82"/>
      <c r="MXF61" s="82"/>
      <c r="MXG61" s="82"/>
      <c r="MXH61" s="82"/>
      <c r="MXI61" s="82"/>
      <c r="MXJ61" s="82"/>
      <c r="MXK61" s="82"/>
      <c r="MXL61" s="82"/>
      <c r="MXM61" s="82"/>
      <c r="MXN61" s="82"/>
      <c r="MXO61" s="82"/>
      <c r="MXP61" s="82"/>
      <c r="MXQ61" s="82"/>
      <c r="MXR61" s="82"/>
      <c r="MXS61" s="82"/>
      <c r="MXT61" s="82"/>
      <c r="MXU61" s="82"/>
      <c r="MXV61" s="82"/>
      <c r="MXW61" s="82"/>
      <c r="MXX61" s="82"/>
      <c r="MXY61" s="82"/>
      <c r="MXZ61" s="82"/>
      <c r="MYA61" s="82"/>
      <c r="MYB61" s="82"/>
      <c r="MYC61" s="82"/>
      <c r="MYD61" s="82"/>
      <c r="MYE61" s="82"/>
      <c r="MYF61" s="82"/>
      <c r="MYG61" s="82"/>
      <c r="MYH61" s="82"/>
      <c r="MYI61" s="82"/>
      <c r="MYJ61" s="82"/>
      <c r="MYK61" s="82"/>
      <c r="MYL61" s="82"/>
      <c r="MYM61" s="82"/>
      <c r="MYN61" s="82"/>
      <c r="MYO61" s="82"/>
      <c r="MYP61" s="82"/>
      <c r="MYQ61" s="82"/>
      <c r="MYR61" s="82"/>
      <c r="MYS61" s="82"/>
      <c r="MYT61" s="82"/>
      <c r="MYU61" s="82"/>
      <c r="MYV61" s="82"/>
      <c r="MYW61" s="82"/>
      <c r="MYX61" s="82"/>
      <c r="MYY61" s="82"/>
      <c r="MYZ61" s="82"/>
      <c r="MZA61" s="82"/>
      <c r="MZB61" s="82"/>
      <c r="MZC61" s="82"/>
      <c r="MZD61" s="82"/>
      <c r="MZE61" s="82"/>
      <c r="MZF61" s="82"/>
      <c r="MZG61" s="82"/>
      <c r="MZH61" s="82"/>
      <c r="MZI61" s="82"/>
      <c r="MZJ61" s="82"/>
      <c r="MZK61" s="82"/>
      <c r="MZL61" s="82"/>
      <c r="MZM61" s="82"/>
      <c r="MZN61" s="82"/>
      <c r="MZO61" s="82"/>
      <c r="MZP61" s="82"/>
      <c r="MZQ61" s="82"/>
      <c r="MZR61" s="82"/>
      <c r="MZS61" s="82"/>
      <c r="MZT61" s="82"/>
      <c r="MZU61" s="82"/>
      <c r="MZV61" s="82"/>
      <c r="MZW61" s="82"/>
      <c r="MZX61" s="82"/>
      <c r="MZY61" s="82"/>
      <c r="MZZ61" s="82"/>
      <c r="NAA61" s="82"/>
      <c r="NAB61" s="82"/>
      <c r="NAC61" s="82"/>
      <c r="NAD61" s="82"/>
      <c r="NAE61" s="82"/>
      <c r="NAF61" s="82"/>
      <c r="NAG61" s="82"/>
      <c r="NAH61" s="82"/>
      <c r="NAI61" s="82"/>
      <c r="NAJ61" s="82"/>
      <c r="NAK61" s="82"/>
      <c r="NAL61" s="82"/>
      <c r="NAM61" s="82"/>
      <c r="NAN61" s="82"/>
      <c r="NAO61" s="82"/>
      <c r="NAP61" s="82"/>
      <c r="NAQ61" s="82"/>
      <c r="NAR61" s="82"/>
      <c r="NAS61" s="82"/>
      <c r="NAT61" s="82"/>
      <c r="NAU61" s="82"/>
      <c r="NAV61" s="82"/>
      <c r="NAW61" s="82"/>
      <c r="NAX61" s="82"/>
      <c r="NAY61" s="82"/>
      <c r="NAZ61" s="82"/>
      <c r="NBA61" s="82"/>
      <c r="NBB61" s="82"/>
      <c r="NBC61" s="82"/>
      <c r="NBD61" s="82"/>
      <c r="NBE61" s="82"/>
      <c r="NBF61" s="82"/>
      <c r="NBG61" s="82"/>
      <c r="NBH61" s="82"/>
      <c r="NBI61" s="82"/>
      <c r="NBJ61" s="82"/>
      <c r="NBK61" s="82"/>
      <c r="NBL61" s="82"/>
      <c r="NBM61" s="82"/>
      <c r="NBN61" s="82"/>
      <c r="NBO61" s="82"/>
      <c r="NBP61" s="82"/>
      <c r="NBQ61" s="82"/>
      <c r="NBR61" s="82"/>
      <c r="NBS61" s="82"/>
      <c r="NBT61" s="82"/>
      <c r="NBU61" s="82"/>
      <c r="NBV61" s="82"/>
      <c r="NBW61" s="82"/>
      <c r="NBX61" s="82"/>
      <c r="NBY61" s="82"/>
      <c r="NBZ61" s="82"/>
      <c r="NCA61" s="82"/>
      <c r="NCB61" s="82"/>
      <c r="NCC61" s="82"/>
      <c r="NCD61" s="82"/>
      <c r="NCE61" s="82"/>
      <c r="NCF61" s="82"/>
      <c r="NCG61" s="82"/>
      <c r="NCH61" s="82"/>
      <c r="NCI61" s="82"/>
      <c r="NCJ61" s="82"/>
      <c r="NCK61" s="82"/>
      <c r="NCL61" s="82"/>
      <c r="NCM61" s="82"/>
      <c r="NCN61" s="82"/>
      <c r="NCO61" s="82"/>
      <c r="NCP61" s="82"/>
      <c r="NCQ61" s="82"/>
      <c r="NCR61" s="82"/>
      <c r="NCS61" s="82"/>
      <c r="NCT61" s="82"/>
      <c r="NCU61" s="82"/>
      <c r="NCV61" s="82"/>
      <c r="NCW61" s="82"/>
      <c r="NCX61" s="82"/>
      <c r="NCY61" s="82"/>
      <c r="NCZ61" s="82"/>
      <c r="NDA61" s="82"/>
      <c r="NDB61" s="82"/>
      <c r="NDC61" s="82"/>
      <c r="NDD61" s="82"/>
      <c r="NDE61" s="82"/>
      <c r="NDF61" s="82"/>
      <c r="NDG61" s="82"/>
      <c r="NDH61" s="82"/>
      <c r="NDI61" s="82"/>
      <c r="NDJ61" s="82"/>
      <c r="NDK61" s="82"/>
      <c r="NDL61" s="82"/>
      <c r="NDM61" s="82"/>
      <c r="NDN61" s="82"/>
      <c r="NDO61" s="82"/>
      <c r="NDP61" s="82"/>
      <c r="NDQ61" s="82"/>
      <c r="NDR61" s="82"/>
      <c r="NDS61" s="82"/>
      <c r="NDT61" s="82"/>
      <c r="NDU61" s="82"/>
      <c r="NDV61" s="82"/>
      <c r="NDW61" s="82"/>
      <c r="NDX61" s="82"/>
      <c r="NDY61" s="82"/>
      <c r="NDZ61" s="82"/>
      <c r="NEA61" s="82"/>
      <c r="NEB61" s="82"/>
      <c r="NEC61" s="82"/>
      <c r="NED61" s="82"/>
      <c r="NEE61" s="82"/>
      <c r="NEF61" s="82"/>
      <c r="NEG61" s="82"/>
      <c r="NEH61" s="82"/>
      <c r="NEI61" s="82"/>
      <c r="NEJ61" s="82"/>
      <c r="NEK61" s="82"/>
      <c r="NEL61" s="82"/>
      <c r="NEM61" s="82"/>
      <c r="NEN61" s="82"/>
      <c r="NEO61" s="82"/>
      <c r="NEP61" s="82"/>
      <c r="NEQ61" s="82"/>
      <c r="NER61" s="82"/>
      <c r="NES61" s="82"/>
      <c r="NET61" s="82"/>
      <c r="NEU61" s="82"/>
      <c r="NEV61" s="82"/>
      <c r="NEW61" s="82"/>
      <c r="NEX61" s="82"/>
      <c r="NEY61" s="82"/>
      <c r="NEZ61" s="82"/>
      <c r="NFA61" s="82"/>
      <c r="NFB61" s="82"/>
      <c r="NFC61" s="82"/>
      <c r="NFD61" s="82"/>
      <c r="NFE61" s="82"/>
      <c r="NFF61" s="82"/>
      <c r="NFG61" s="82"/>
      <c r="NFH61" s="82"/>
      <c r="NFI61" s="82"/>
      <c r="NFJ61" s="82"/>
      <c r="NFK61" s="82"/>
      <c r="NFL61" s="82"/>
      <c r="NFM61" s="82"/>
      <c r="NFN61" s="82"/>
      <c r="NFO61" s="82"/>
      <c r="NFP61" s="82"/>
      <c r="NFQ61" s="82"/>
      <c r="NFR61" s="82"/>
      <c r="NFS61" s="82"/>
      <c r="NFT61" s="82"/>
      <c r="NFU61" s="82"/>
      <c r="NFV61" s="82"/>
      <c r="NFW61" s="82"/>
      <c r="NFX61" s="82"/>
      <c r="NFY61" s="82"/>
      <c r="NFZ61" s="82"/>
      <c r="NGA61" s="82"/>
      <c r="NGB61" s="82"/>
      <c r="NGC61" s="82"/>
      <c r="NGD61" s="82"/>
      <c r="NGE61" s="82"/>
      <c r="NGF61" s="82"/>
      <c r="NGG61" s="82"/>
      <c r="NGH61" s="82"/>
      <c r="NGI61" s="82"/>
      <c r="NGJ61" s="82"/>
      <c r="NGK61" s="82"/>
      <c r="NGL61" s="82"/>
      <c r="NGM61" s="82"/>
      <c r="NGN61" s="82"/>
      <c r="NGO61" s="82"/>
      <c r="NGP61" s="82"/>
      <c r="NGQ61" s="82"/>
      <c r="NGR61" s="82"/>
      <c r="NGS61" s="82"/>
      <c r="NGT61" s="82"/>
      <c r="NGU61" s="82"/>
      <c r="NGV61" s="82"/>
      <c r="NGW61" s="82"/>
      <c r="NGX61" s="82"/>
      <c r="NGY61" s="82"/>
      <c r="NGZ61" s="82"/>
      <c r="NHA61" s="82"/>
      <c r="NHB61" s="82"/>
      <c r="NHC61" s="82"/>
      <c r="NHD61" s="82"/>
      <c r="NHE61" s="82"/>
      <c r="NHF61" s="82"/>
      <c r="NHG61" s="82"/>
      <c r="NHH61" s="82"/>
      <c r="NHI61" s="82"/>
      <c r="NHJ61" s="82"/>
      <c r="NHK61" s="82"/>
      <c r="NHL61" s="82"/>
      <c r="NHM61" s="82"/>
      <c r="NHN61" s="82"/>
      <c r="NHO61" s="82"/>
      <c r="NHP61" s="82"/>
      <c r="NHQ61" s="82"/>
      <c r="NHR61" s="82"/>
      <c r="NHS61" s="82"/>
      <c r="NHT61" s="82"/>
      <c r="NHU61" s="82"/>
      <c r="NHV61" s="82"/>
      <c r="NHW61" s="82"/>
      <c r="NHX61" s="82"/>
      <c r="NHY61" s="82"/>
      <c r="NHZ61" s="82"/>
      <c r="NIA61" s="82"/>
      <c r="NIB61" s="82"/>
      <c r="NIC61" s="82"/>
      <c r="NID61" s="82"/>
      <c r="NIE61" s="82"/>
      <c r="NIF61" s="82"/>
      <c r="NIG61" s="82"/>
      <c r="NIH61" s="82"/>
      <c r="NII61" s="82"/>
      <c r="NIJ61" s="82"/>
      <c r="NIK61" s="82"/>
      <c r="NIL61" s="82"/>
      <c r="NIM61" s="82"/>
      <c r="NIN61" s="82"/>
      <c r="NIO61" s="82"/>
      <c r="NIP61" s="82"/>
      <c r="NIQ61" s="82"/>
      <c r="NIR61" s="82"/>
      <c r="NIS61" s="82"/>
      <c r="NIT61" s="82"/>
      <c r="NIU61" s="82"/>
      <c r="NIV61" s="82"/>
      <c r="NIW61" s="82"/>
      <c r="NIX61" s="82"/>
      <c r="NIY61" s="82"/>
      <c r="NIZ61" s="82"/>
      <c r="NJA61" s="82"/>
      <c r="NJB61" s="82"/>
      <c r="NJC61" s="82"/>
      <c r="NJD61" s="82"/>
      <c r="NJE61" s="82"/>
      <c r="NJF61" s="82"/>
      <c r="NJG61" s="82"/>
      <c r="NJH61" s="82"/>
      <c r="NJI61" s="82"/>
      <c r="NJJ61" s="82"/>
      <c r="NJK61" s="82"/>
      <c r="NJL61" s="82"/>
      <c r="NJM61" s="82"/>
      <c r="NJN61" s="82"/>
      <c r="NJO61" s="82"/>
      <c r="NJP61" s="82"/>
      <c r="NJQ61" s="82"/>
      <c r="NJR61" s="82"/>
      <c r="NJS61" s="82"/>
      <c r="NJT61" s="82"/>
      <c r="NJU61" s="82"/>
      <c r="NJV61" s="82"/>
      <c r="NJW61" s="82"/>
      <c r="NJX61" s="82"/>
      <c r="NJY61" s="82"/>
      <c r="NJZ61" s="82"/>
      <c r="NKA61" s="82"/>
      <c r="NKB61" s="82"/>
      <c r="NKC61" s="82"/>
      <c r="NKD61" s="82"/>
      <c r="NKE61" s="82"/>
      <c r="NKF61" s="82"/>
      <c r="NKG61" s="82"/>
      <c r="NKH61" s="82"/>
      <c r="NKI61" s="82"/>
      <c r="NKJ61" s="82"/>
      <c r="NKK61" s="82"/>
      <c r="NKL61" s="82"/>
      <c r="NKM61" s="82"/>
      <c r="NKN61" s="82"/>
      <c r="NKO61" s="82"/>
      <c r="NKP61" s="82"/>
      <c r="NKQ61" s="82"/>
      <c r="NKR61" s="82"/>
      <c r="NKS61" s="82"/>
      <c r="NKT61" s="82"/>
      <c r="NKU61" s="82"/>
      <c r="NKV61" s="82"/>
      <c r="NKW61" s="82"/>
      <c r="NKX61" s="82"/>
      <c r="NKY61" s="82"/>
      <c r="NKZ61" s="82"/>
      <c r="NLA61" s="82"/>
      <c r="NLB61" s="82"/>
      <c r="NLC61" s="82"/>
      <c r="NLD61" s="82"/>
      <c r="NLE61" s="82"/>
      <c r="NLF61" s="82"/>
      <c r="NLG61" s="82"/>
      <c r="NLH61" s="82"/>
      <c r="NLI61" s="82"/>
      <c r="NLJ61" s="82"/>
      <c r="NLK61" s="82"/>
      <c r="NLL61" s="82"/>
      <c r="NLM61" s="82"/>
      <c r="NLN61" s="82"/>
      <c r="NLO61" s="82"/>
      <c r="NLP61" s="82"/>
      <c r="NLQ61" s="82"/>
      <c r="NLR61" s="82"/>
      <c r="NLS61" s="82"/>
      <c r="NLT61" s="82"/>
      <c r="NLU61" s="82"/>
      <c r="NLV61" s="82"/>
      <c r="NLW61" s="82"/>
      <c r="NLX61" s="82"/>
      <c r="NLY61" s="82"/>
      <c r="NLZ61" s="82"/>
      <c r="NMA61" s="82"/>
      <c r="NMB61" s="82"/>
      <c r="NMC61" s="82"/>
      <c r="NMD61" s="82"/>
      <c r="NME61" s="82"/>
      <c r="NMF61" s="82"/>
      <c r="NMG61" s="82"/>
      <c r="NMH61" s="82"/>
      <c r="NMI61" s="82"/>
      <c r="NMJ61" s="82"/>
      <c r="NMK61" s="82"/>
      <c r="NML61" s="82"/>
      <c r="NMM61" s="82"/>
      <c r="NMN61" s="82"/>
      <c r="NMO61" s="82"/>
      <c r="NMP61" s="82"/>
      <c r="NMQ61" s="82"/>
      <c r="NMR61" s="82"/>
      <c r="NMS61" s="82"/>
      <c r="NMT61" s="82"/>
      <c r="NMU61" s="82"/>
      <c r="NMV61" s="82"/>
      <c r="NMW61" s="82"/>
      <c r="NMX61" s="82"/>
      <c r="NMY61" s="82"/>
      <c r="NMZ61" s="82"/>
      <c r="NNA61" s="82"/>
      <c r="NNB61" s="82"/>
      <c r="NNC61" s="82"/>
      <c r="NND61" s="82"/>
      <c r="NNE61" s="82"/>
      <c r="NNF61" s="82"/>
      <c r="NNG61" s="82"/>
      <c r="NNH61" s="82"/>
      <c r="NNI61" s="82"/>
      <c r="NNJ61" s="82"/>
      <c r="NNK61" s="82"/>
      <c r="NNL61" s="82"/>
      <c r="NNM61" s="82"/>
      <c r="NNN61" s="82"/>
      <c r="NNO61" s="82"/>
      <c r="NNP61" s="82"/>
      <c r="NNQ61" s="82"/>
      <c r="NNR61" s="82"/>
      <c r="NNS61" s="82"/>
      <c r="NNT61" s="82"/>
      <c r="NNU61" s="82"/>
      <c r="NNV61" s="82"/>
      <c r="NNW61" s="82"/>
      <c r="NNX61" s="82"/>
      <c r="NNY61" s="82"/>
      <c r="NNZ61" s="82"/>
      <c r="NOA61" s="82"/>
      <c r="NOB61" s="82"/>
      <c r="NOC61" s="82"/>
      <c r="NOD61" s="82"/>
      <c r="NOE61" s="82"/>
      <c r="NOF61" s="82"/>
      <c r="NOG61" s="82"/>
      <c r="NOH61" s="82"/>
      <c r="NOI61" s="82"/>
      <c r="NOJ61" s="82"/>
      <c r="NOK61" s="82"/>
      <c r="NOL61" s="82"/>
      <c r="NOM61" s="82"/>
      <c r="NON61" s="82"/>
      <c r="NOO61" s="82"/>
      <c r="NOP61" s="82"/>
      <c r="NOQ61" s="82"/>
      <c r="NOR61" s="82"/>
      <c r="NOS61" s="82"/>
      <c r="NOT61" s="82"/>
      <c r="NOU61" s="82"/>
      <c r="NOV61" s="82"/>
      <c r="NOW61" s="82"/>
      <c r="NOX61" s="82"/>
      <c r="NOY61" s="82"/>
      <c r="NOZ61" s="82"/>
      <c r="NPA61" s="82"/>
      <c r="NPB61" s="82"/>
      <c r="NPC61" s="82"/>
      <c r="NPD61" s="82"/>
      <c r="NPE61" s="82"/>
      <c r="NPF61" s="82"/>
      <c r="NPG61" s="82"/>
      <c r="NPH61" s="82"/>
      <c r="NPI61" s="82"/>
      <c r="NPJ61" s="82"/>
      <c r="NPK61" s="82"/>
      <c r="NPL61" s="82"/>
      <c r="NPM61" s="82"/>
      <c r="NPN61" s="82"/>
      <c r="NPO61" s="82"/>
      <c r="NPP61" s="82"/>
      <c r="NPQ61" s="82"/>
      <c r="NPR61" s="82"/>
      <c r="NPS61" s="82"/>
      <c r="NPT61" s="82"/>
      <c r="NPU61" s="82"/>
      <c r="NPV61" s="82"/>
      <c r="NPW61" s="82"/>
      <c r="NPX61" s="82"/>
      <c r="NPY61" s="82"/>
      <c r="NPZ61" s="82"/>
      <c r="NQA61" s="82"/>
      <c r="NQB61" s="82"/>
      <c r="NQC61" s="82"/>
      <c r="NQD61" s="82"/>
      <c r="NQE61" s="82"/>
      <c r="NQF61" s="82"/>
      <c r="NQG61" s="82"/>
      <c r="NQH61" s="82"/>
      <c r="NQI61" s="82"/>
      <c r="NQJ61" s="82"/>
      <c r="NQK61" s="82"/>
      <c r="NQL61" s="82"/>
      <c r="NQM61" s="82"/>
      <c r="NQN61" s="82"/>
      <c r="NQO61" s="82"/>
      <c r="NQP61" s="82"/>
      <c r="NQQ61" s="82"/>
      <c r="NQR61" s="82"/>
      <c r="NQS61" s="82"/>
      <c r="NQT61" s="82"/>
      <c r="NQU61" s="82"/>
      <c r="NQV61" s="82"/>
      <c r="NQW61" s="82"/>
      <c r="NQX61" s="82"/>
      <c r="NQY61" s="82"/>
      <c r="NQZ61" s="82"/>
      <c r="NRA61" s="82"/>
      <c r="NRB61" s="82"/>
      <c r="NRC61" s="82"/>
      <c r="NRD61" s="82"/>
      <c r="NRE61" s="82"/>
      <c r="NRF61" s="82"/>
      <c r="NRG61" s="82"/>
      <c r="NRH61" s="82"/>
      <c r="NRI61" s="82"/>
      <c r="NRJ61" s="82"/>
      <c r="NRK61" s="82"/>
      <c r="NRL61" s="82"/>
      <c r="NRM61" s="82"/>
      <c r="NRN61" s="82"/>
      <c r="NRO61" s="82"/>
      <c r="NRP61" s="82"/>
      <c r="NRQ61" s="82"/>
      <c r="NRR61" s="82"/>
      <c r="NRS61" s="82"/>
      <c r="NRT61" s="82"/>
      <c r="NRU61" s="82"/>
      <c r="NRV61" s="82"/>
      <c r="NRW61" s="82"/>
      <c r="NRX61" s="82"/>
      <c r="NRY61" s="82"/>
      <c r="NRZ61" s="82"/>
      <c r="NSA61" s="82"/>
      <c r="NSB61" s="82"/>
      <c r="NSC61" s="82"/>
      <c r="NSD61" s="82"/>
      <c r="NSE61" s="82"/>
      <c r="NSF61" s="82"/>
      <c r="NSG61" s="82"/>
      <c r="NSH61" s="82"/>
      <c r="NSI61" s="82"/>
      <c r="NSJ61" s="82"/>
      <c r="NSK61" s="82"/>
      <c r="NSL61" s="82"/>
      <c r="NSM61" s="82"/>
      <c r="NSN61" s="82"/>
      <c r="NSO61" s="82"/>
      <c r="NSP61" s="82"/>
      <c r="NSQ61" s="82"/>
      <c r="NSR61" s="82"/>
      <c r="NSS61" s="82"/>
      <c r="NST61" s="82"/>
      <c r="NSU61" s="82"/>
      <c r="NSV61" s="82"/>
      <c r="NSW61" s="82"/>
      <c r="NSX61" s="82"/>
      <c r="NSY61" s="82"/>
      <c r="NSZ61" s="82"/>
      <c r="NTA61" s="82"/>
      <c r="NTB61" s="82"/>
      <c r="NTC61" s="82"/>
      <c r="NTD61" s="82"/>
      <c r="NTE61" s="82"/>
      <c r="NTF61" s="82"/>
      <c r="NTG61" s="82"/>
      <c r="NTH61" s="82"/>
      <c r="NTI61" s="82"/>
      <c r="NTJ61" s="82"/>
      <c r="NTK61" s="82"/>
      <c r="NTL61" s="82"/>
      <c r="NTM61" s="82"/>
      <c r="NTN61" s="82"/>
      <c r="NTO61" s="82"/>
      <c r="NTP61" s="82"/>
      <c r="NTQ61" s="82"/>
      <c r="NTR61" s="82"/>
      <c r="NTS61" s="82"/>
      <c r="NTT61" s="82"/>
      <c r="NTU61" s="82"/>
      <c r="NTV61" s="82"/>
      <c r="NTW61" s="82"/>
      <c r="NTX61" s="82"/>
      <c r="NTY61" s="82"/>
      <c r="NTZ61" s="82"/>
      <c r="NUA61" s="82"/>
      <c r="NUB61" s="82"/>
      <c r="NUC61" s="82"/>
      <c r="NUD61" s="82"/>
      <c r="NUE61" s="82"/>
      <c r="NUF61" s="82"/>
      <c r="NUG61" s="82"/>
      <c r="NUH61" s="82"/>
      <c r="NUI61" s="82"/>
      <c r="NUJ61" s="82"/>
      <c r="NUK61" s="82"/>
      <c r="NUL61" s="82"/>
      <c r="NUM61" s="82"/>
      <c r="NUN61" s="82"/>
      <c r="NUO61" s="82"/>
      <c r="NUP61" s="82"/>
      <c r="NUQ61" s="82"/>
      <c r="NUR61" s="82"/>
      <c r="NUS61" s="82"/>
      <c r="NUT61" s="82"/>
      <c r="NUU61" s="82"/>
      <c r="NUV61" s="82"/>
      <c r="NUW61" s="82"/>
      <c r="NUX61" s="82"/>
      <c r="NUY61" s="82"/>
      <c r="NUZ61" s="82"/>
      <c r="NVA61" s="82"/>
      <c r="NVB61" s="82"/>
      <c r="NVC61" s="82"/>
      <c r="NVD61" s="82"/>
      <c r="NVE61" s="82"/>
      <c r="NVF61" s="82"/>
      <c r="NVG61" s="82"/>
      <c r="NVH61" s="82"/>
      <c r="NVI61" s="82"/>
      <c r="NVJ61" s="82"/>
      <c r="NVK61" s="82"/>
      <c r="NVL61" s="82"/>
      <c r="NVM61" s="82"/>
      <c r="NVN61" s="82"/>
      <c r="NVO61" s="82"/>
      <c r="NVP61" s="82"/>
      <c r="NVQ61" s="82"/>
      <c r="NVR61" s="82"/>
      <c r="NVS61" s="82"/>
      <c r="NVT61" s="82"/>
      <c r="NVU61" s="82"/>
      <c r="NVV61" s="82"/>
      <c r="NVW61" s="82"/>
      <c r="NVX61" s="82"/>
      <c r="NVY61" s="82"/>
      <c r="NVZ61" s="82"/>
      <c r="NWA61" s="82"/>
      <c r="NWB61" s="82"/>
      <c r="NWC61" s="82"/>
      <c r="NWD61" s="82"/>
      <c r="NWE61" s="82"/>
      <c r="NWF61" s="82"/>
      <c r="NWG61" s="82"/>
      <c r="NWH61" s="82"/>
      <c r="NWI61" s="82"/>
      <c r="NWJ61" s="82"/>
      <c r="NWK61" s="82"/>
      <c r="NWL61" s="82"/>
      <c r="NWM61" s="82"/>
      <c r="NWN61" s="82"/>
      <c r="NWO61" s="82"/>
      <c r="NWP61" s="82"/>
      <c r="NWQ61" s="82"/>
      <c r="NWR61" s="82"/>
      <c r="NWS61" s="82"/>
      <c r="NWT61" s="82"/>
      <c r="NWU61" s="82"/>
      <c r="NWV61" s="82"/>
      <c r="NWW61" s="82"/>
      <c r="NWX61" s="82"/>
      <c r="NWY61" s="82"/>
      <c r="NWZ61" s="82"/>
      <c r="NXA61" s="82"/>
      <c r="NXB61" s="82"/>
      <c r="NXC61" s="82"/>
      <c r="NXD61" s="82"/>
      <c r="NXE61" s="82"/>
      <c r="NXF61" s="82"/>
      <c r="NXG61" s="82"/>
      <c r="NXH61" s="82"/>
      <c r="NXI61" s="82"/>
      <c r="NXJ61" s="82"/>
      <c r="NXK61" s="82"/>
      <c r="NXL61" s="82"/>
      <c r="NXM61" s="82"/>
      <c r="NXN61" s="82"/>
      <c r="NXO61" s="82"/>
      <c r="NXP61" s="82"/>
      <c r="NXQ61" s="82"/>
      <c r="NXR61" s="82"/>
      <c r="NXS61" s="82"/>
      <c r="NXT61" s="82"/>
      <c r="NXU61" s="82"/>
      <c r="NXV61" s="82"/>
      <c r="NXW61" s="82"/>
      <c r="NXX61" s="82"/>
      <c r="NXY61" s="82"/>
      <c r="NXZ61" s="82"/>
      <c r="NYA61" s="82"/>
      <c r="NYB61" s="82"/>
      <c r="NYC61" s="82"/>
      <c r="NYD61" s="82"/>
      <c r="NYE61" s="82"/>
      <c r="NYF61" s="82"/>
      <c r="NYG61" s="82"/>
      <c r="NYH61" s="82"/>
      <c r="NYI61" s="82"/>
      <c r="NYJ61" s="82"/>
      <c r="NYK61" s="82"/>
      <c r="NYL61" s="82"/>
      <c r="NYM61" s="82"/>
      <c r="NYN61" s="82"/>
      <c r="NYO61" s="82"/>
      <c r="NYP61" s="82"/>
      <c r="NYQ61" s="82"/>
      <c r="NYR61" s="82"/>
      <c r="NYS61" s="82"/>
      <c r="NYT61" s="82"/>
      <c r="NYU61" s="82"/>
      <c r="NYV61" s="82"/>
      <c r="NYW61" s="82"/>
      <c r="NYX61" s="82"/>
      <c r="NYY61" s="82"/>
      <c r="NYZ61" s="82"/>
      <c r="NZA61" s="82"/>
      <c r="NZB61" s="82"/>
      <c r="NZC61" s="82"/>
      <c r="NZD61" s="82"/>
      <c r="NZE61" s="82"/>
      <c r="NZF61" s="82"/>
      <c r="NZG61" s="82"/>
      <c r="NZH61" s="82"/>
      <c r="NZI61" s="82"/>
      <c r="NZJ61" s="82"/>
      <c r="NZK61" s="82"/>
      <c r="NZL61" s="82"/>
      <c r="NZM61" s="82"/>
      <c r="NZN61" s="82"/>
      <c r="NZO61" s="82"/>
      <c r="NZP61" s="82"/>
      <c r="NZQ61" s="82"/>
      <c r="NZR61" s="82"/>
      <c r="NZS61" s="82"/>
      <c r="NZT61" s="82"/>
      <c r="NZU61" s="82"/>
      <c r="NZV61" s="82"/>
      <c r="NZW61" s="82"/>
      <c r="NZX61" s="82"/>
      <c r="NZY61" s="82"/>
      <c r="NZZ61" s="82"/>
      <c r="OAA61" s="82"/>
      <c r="OAB61" s="82"/>
      <c r="OAC61" s="82"/>
      <c r="OAD61" s="82"/>
      <c r="OAE61" s="82"/>
      <c r="OAF61" s="82"/>
      <c r="OAG61" s="82"/>
      <c r="OAH61" s="82"/>
      <c r="OAI61" s="82"/>
      <c r="OAJ61" s="82"/>
      <c r="OAK61" s="82"/>
      <c r="OAL61" s="82"/>
      <c r="OAM61" s="82"/>
      <c r="OAN61" s="82"/>
      <c r="OAO61" s="82"/>
      <c r="OAP61" s="82"/>
      <c r="OAQ61" s="82"/>
      <c r="OAR61" s="82"/>
      <c r="OAS61" s="82"/>
      <c r="OAT61" s="82"/>
      <c r="OAU61" s="82"/>
      <c r="OAV61" s="82"/>
      <c r="OAW61" s="82"/>
      <c r="OAX61" s="82"/>
      <c r="OAY61" s="82"/>
      <c r="OAZ61" s="82"/>
      <c r="OBA61" s="82"/>
      <c r="OBB61" s="82"/>
      <c r="OBC61" s="82"/>
      <c r="OBD61" s="82"/>
      <c r="OBE61" s="82"/>
      <c r="OBF61" s="82"/>
      <c r="OBG61" s="82"/>
      <c r="OBH61" s="82"/>
      <c r="OBI61" s="82"/>
      <c r="OBJ61" s="82"/>
      <c r="OBK61" s="82"/>
      <c r="OBL61" s="82"/>
      <c r="OBM61" s="82"/>
      <c r="OBN61" s="82"/>
      <c r="OBO61" s="82"/>
      <c r="OBP61" s="82"/>
      <c r="OBQ61" s="82"/>
      <c r="OBR61" s="82"/>
      <c r="OBS61" s="82"/>
      <c r="OBT61" s="82"/>
      <c r="OBU61" s="82"/>
      <c r="OBV61" s="82"/>
      <c r="OBW61" s="82"/>
      <c r="OBX61" s="82"/>
      <c r="OBY61" s="82"/>
      <c r="OBZ61" s="82"/>
      <c r="OCA61" s="82"/>
      <c r="OCB61" s="82"/>
      <c r="OCC61" s="82"/>
      <c r="OCD61" s="82"/>
      <c r="OCE61" s="82"/>
      <c r="OCF61" s="82"/>
      <c r="OCG61" s="82"/>
      <c r="OCH61" s="82"/>
      <c r="OCI61" s="82"/>
      <c r="OCJ61" s="82"/>
      <c r="OCK61" s="82"/>
      <c r="OCL61" s="82"/>
      <c r="OCM61" s="82"/>
      <c r="OCN61" s="82"/>
      <c r="OCO61" s="82"/>
      <c r="OCP61" s="82"/>
      <c r="OCQ61" s="82"/>
      <c r="OCR61" s="82"/>
      <c r="OCS61" s="82"/>
      <c r="OCT61" s="82"/>
      <c r="OCU61" s="82"/>
      <c r="OCV61" s="82"/>
      <c r="OCW61" s="82"/>
      <c r="OCX61" s="82"/>
      <c r="OCY61" s="82"/>
      <c r="OCZ61" s="82"/>
      <c r="ODA61" s="82"/>
      <c r="ODB61" s="82"/>
      <c r="ODC61" s="82"/>
      <c r="ODD61" s="82"/>
      <c r="ODE61" s="82"/>
      <c r="ODF61" s="82"/>
      <c r="ODG61" s="82"/>
      <c r="ODH61" s="82"/>
      <c r="ODI61" s="82"/>
      <c r="ODJ61" s="82"/>
      <c r="ODK61" s="82"/>
      <c r="ODL61" s="82"/>
      <c r="ODM61" s="82"/>
      <c r="ODN61" s="82"/>
      <c r="ODO61" s="82"/>
      <c r="ODP61" s="82"/>
      <c r="ODQ61" s="82"/>
      <c r="ODR61" s="82"/>
      <c r="ODS61" s="82"/>
      <c r="ODT61" s="82"/>
      <c r="ODU61" s="82"/>
      <c r="ODV61" s="82"/>
      <c r="ODW61" s="82"/>
      <c r="ODX61" s="82"/>
      <c r="ODY61" s="82"/>
      <c r="ODZ61" s="82"/>
      <c r="OEA61" s="82"/>
      <c r="OEB61" s="82"/>
      <c r="OEC61" s="82"/>
      <c r="OED61" s="82"/>
      <c r="OEE61" s="82"/>
      <c r="OEF61" s="82"/>
      <c r="OEG61" s="82"/>
      <c r="OEH61" s="82"/>
      <c r="OEI61" s="82"/>
      <c r="OEJ61" s="82"/>
      <c r="OEK61" s="82"/>
      <c r="OEL61" s="82"/>
      <c r="OEM61" s="82"/>
      <c r="OEN61" s="82"/>
      <c r="OEO61" s="82"/>
      <c r="OEP61" s="82"/>
      <c r="OEQ61" s="82"/>
      <c r="OER61" s="82"/>
      <c r="OES61" s="82"/>
      <c r="OET61" s="82"/>
      <c r="OEU61" s="82"/>
      <c r="OEV61" s="82"/>
      <c r="OEW61" s="82"/>
      <c r="OEX61" s="82"/>
      <c r="OEY61" s="82"/>
      <c r="OEZ61" s="82"/>
      <c r="OFA61" s="82"/>
      <c r="OFB61" s="82"/>
      <c r="OFC61" s="82"/>
      <c r="OFD61" s="82"/>
      <c r="OFE61" s="82"/>
      <c r="OFF61" s="82"/>
      <c r="OFG61" s="82"/>
      <c r="OFH61" s="82"/>
      <c r="OFI61" s="82"/>
      <c r="OFJ61" s="82"/>
      <c r="OFK61" s="82"/>
      <c r="OFL61" s="82"/>
      <c r="OFM61" s="82"/>
      <c r="OFN61" s="82"/>
      <c r="OFO61" s="82"/>
      <c r="OFP61" s="82"/>
      <c r="OFQ61" s="82"/>
      <c r="OFR61" s="82"/>
      <c r="OFS61" s="82"/>
      <c r="OFT61" s="82"/>
      <c r="OFU61" s="82"/>
      <c r="OFV61" s="82"/>
      <c r="OFW61" s="82"/>
      <c r="OFX61" s="82"/>
      <c r="OFY61" s="82"/>
      <c r="OFZ61" s="82"/>
      <c r="OGA61" s="82"/>
      <c r="OGB61" s="82"/>
      <c r="OGC61" s="82"/>
      <c r="OGD61" s="82"/>
      <c r="OGE61" s="82"/>
      <c r="OGF61" s="82"/>
      <c r="OGG61" s="82"/>
      <c r="OGH61" s="82"/>
      <c r="OGI61" s="82"/>
      <c r="OGJ61" s="82"/>
      <c r="OGK61" s="82"/>
      <c r="OGL61" s="82"/>
      <c r="OGM61" s="82"/>
      <c r="OGN61" s="82"/>
      <c r="OGO61" s="82"/>
      <c r="OGP61" s="82"/>
      <c r="OGQ61" s="82"/>
      <c r="OGR61" s="82"/>
      <c r="OGS61" s="82"/>
      <c r="OGT61" s="82"/>
      <c r="OGU61" s="82"/>
      <c r="OGV61" s="82"/>
      <c r="OGW61" s="82"/>
      <c r="OGX61" s="82"/>
      <c r="OGY61" s="82"/>
      <c r="OGZ61" s="82"/>
      <c r="OHA61" s="82"/>
      <c r="OHB61" s="82"/>
      <c r="OHC61" s="82"/>
      <c r="OHD61" s="82"/>
      <c r="OHE61" s="82"/>
      <c r="OHF61" s="82"/>
      <c r="OHG61" s="82"/>
      <c r="OHH61" s="82"/>
      <c r="OHI61" s="82"/>
      <c r="OHJ61" s="82"/>
      <c r="OHK61" s="82"/>
      <c r="OHL61" s="82"/>
      <c r="OHM61" s="82"/>
      <c r="OHN61" s="82"/>
      <c r="OHO61" s="82"/>
      <c r="OHP61" s="82"/>
      <c r="OHQ61" s="82"/>
      <c r="OHR61" s="82"/>
      <c r="OHS61" s="82"/>
      <c r="OHT61" s="82"/>
      <c r="OHU61" s="82"/>
      <c r="OHV61" s="82"/>
      <c r="OHW61" s="82"/>
      <c r="OHX61" s="82"/>
      <c r="OHY61" s="82"/>
      <c r="OHZ61" s="82"/>
      <c r="OIA61" s="82"/>
      <c r="OIB61" s="82"/>
      <c r="OIC61" s="82"/>
      <c r="OID61" s="82"/>
      <c r="OIE61" s="82"/>
      <c r="OIF61" s="82"/>
      <c r="OIG61" s="82"/>
      <c r="OIH61" s="82"/>
      <c r="OII61" s="82"/>
      <c r="OIJ61" s="82"/>
      <c r="OIK61" s="82"/>
      <c r="OIL61" s="82"/>
      <c r="OIM61" s="82"/>
      <c r="OIN61" s="82"/>
      <c r="OIO61" s="82"/>
      <c r="OIP61" s="82"/>
      <c r="OIQ61" s="82"/>
      <c r="OIR61" s="82"/>
      <c r="OIS61" s="82"/>
      <c r="OIT61" s="82"/>
      <c r="OIU61" s="82"/>
      <c r="OIV61" s="82"/>
      <c r="OIW61" s="82"/>
      <c r="OIX61" s="82"/>
      <c r="OIY61" s="82"/>
      <c r="OIZ61" s="82"/>
      <c r="OJA61" s="82"/>
      <c r="OJB61" s="82"/>
      <c r="OJC61" s="82"/>
      <c r="OJD61" s="82"/>
      <c r="OJE61" s="82"/>
      <c r="OJF61" s="82"/>
      <c r="OJG61" s="82"/>
      <c r="OJH61" s="82"/>
      <c r="OJI61" s="82"/>
      <c r="OJJ61" s="82"/>
      <c r="OJK61" s="82"/>
      <c r="OJL61" s="82"/>
      <c r="OJM61" s="82"/>
      <c r="OJN61" s="82"/>
      <c r="OJO61" s="82"/>
      <c r="OJP61" s="82"/>
      <c r="OJQ61" s="82"/>
      <c r="OJR61" s="82"/>
      <c r="OJS61" s="82"/>
      <c r="OJT61" s="82"/>
      <c r="OJU61" s="82"/>
      <c r="OJV61" s="82"/>
      <c r="OJW61" s="82"/>
      <c r="OJX61" s="82"/>
      <c r="OJY61" s="82"/>
      <c r="OJZ61" s="82"/>
      <c r="OKA61" s="82"/>
      <c r="OKB61" s="82"/>
      <c r="OKC61" s="82"/>
      <c r="OKD61" s="82"/>
      <c r="OKE61" s="82"/>
      <c r="OKF61" s="82"/>
      <c r="OKG61" s="82"/>
      <c r="OKH61" s="82"/>
      <c r="OKI61" s="82"/>
      <c r="OKJ61" s="82"/>
      <c r="OKK61" s="82"/>
      <c r="OKL61" s="82"/>
      <c r="OKM61" s="82"/>
      <c r="OKN61" s="82"/>
      <c r="OKO61" s="82"/>
      <c r="OKP61" s="82"/>
      <c r="OKQ61" s="82"/>
      <c r="OKR61" s="82"/>
      <c r="OKS61" s="82"/>
      <c r="OKT61" s="82"/>
      <c r="OKU61" s="82"/>
      <c r="OKV61" s="82"/>
      <c r="OKW61" s="82"/>
      <c r="OKX61" s="82"/>
      <c r="OKY61" s="82"/>
      <c r="OKZ61" s="82"/>
      <c r="OLA61" s="82"/>
      <c r="OLB61" s="82"/>
      <c r="OLC61" s="82"/>
      <c r="OLD61" s="82"/>
      <c r="OLE61" s="82"/>
      <c r="OLF61" s="82"/>
      <c r="OLG61" s="82"/>
      <c r="OLH61" s="82"/>
      <c r="OLI61" s="82"/>
      <c r="OLJ61" s="82"/>
      <c r="OLK61" s="82"/>
      <c r="OLL61" s="82"/>
      <c r="OLM61" s="82"/>
      <c r="OLN61" s="82"/>
      <c r="OLO61" s="82"/>
      <c r="OLP61" s="82"/>
      <c r="OLQ61" s="82"/>
      <c r="OLR61" s="82"/>
      <c r="OLS61" s="82"/>
      <c r="OLT61" s="82"/>
      <c r="OLU61" s="82"/>
      <c r="OLV61" s="82"/>
      <c r="OLW61" s="82"/>
      <c r="OLX61" s="82"/>
      <c r="OLY61" s="82"/>
      <c r="OLZ61" s="82"/>
      <c r="OMA61" s="82"/>
      <c r="OMB61" s="82"/>
      <c r="OMC61" s="82"/>
      <c r="OMD61" s="82"/>
      <c r="OME61" s="82"/>
      <c r="OMF61" s="82"/>
      <c r="OMG61" s="82"/>
      <c r="OMH61" s="82"/>
      <c r="OMI61" s="82"/>
      <c r="OMJ61" s="82"/>
      <c r="OMK61" s="82"/>
      <c r="OML61" s="82"/>
      <c r="OMM61" s="82"/>
      <c r="OMN61" s="82"/>
      <c r="OMO61" s="82"/>
      <c r="OMP61" s="82"/>
      <c r="OMQ61" s="82"/>
      <c r="OMR61" s="82"/>
      <c r="OMS61" s="82"/>
      <c r="OMT61" s="82"/>
      <c r="OMU61" s="82"/>
      <c r="OMV61" s="82"/>
      <c r="OMW61" s="82"/>
      <c r="OMX61" s="82"/>
      <c r="OMY61" s="82"/>
      <c r="OMZ61" s="82"/>
      <c r="ONA61" s="82"/>
      <c r="ONB61" s="82"/>
      <c r="ONC61" s="82"/>
      <c r="OND61" s="82"/>
      <c r="ONE61" s="82"/>
      <c r="ONF61" s="82"/>
      <c r="ONG61" s="82"/>
      <c r="ONH61" s="82"/>
      <c r="ONI61" s="82"/>
      <c r="ONJ61" s="82"/>
      <c r="ONK61" s="82"/>
      <c r="ONL61" s="82"/>
      <c r="ONM61" s="82"/>
      <c r="ONN61" s="82"/>
      <c r="ONO61" s="82"/>
      <c r="ONP61" s="82"/>
      <c r="ONQ61" s="82"/>
      <c r="ONR61" s="82"/>
      <c r="ONS61" s="82"/>
      <c r="ONT61" s="82"/>
      <c r="ONU61" s="82"/>
      <c r="ONV61" s="82"/>
      <c r="ONW61" s="82"/>
      <c r="ONX61" s="82"/>
      <c r="ONY61" s="82"/>
      <c r="ONZ61" s="82"/>
      <c r="OOA61" s="82"/>
      <c r="OOB61" s="82"/>
      <c r="OOC61" s="82"/>
      <c r="OOD61" s="82"/>
      <c r="OOE61" s="82"/>
      <c r="OOF61" s="82"/>
      <c r="OOG61" s="82"/>
      <c r="OOH61" s="82"/>
      <c r="OOI61" s="82"/>
      <c r="OOJ61" s="82"/>
      <c r="OOK61" s="82"/>
      <c r="OOL61" s="82"/>
      <c r="OOM61" s="82"/>
      <c r="OON61" s="82"/>
      <c r="OOO61" s="82"/>
      <c r="OOP61" s="82"/>
      <c r="OOQ61" s="82"/>
      <c r="OOR61" s="82"/>
      <c r="OOS61" s="82"/>
      <c r="OOT61" s="82"/>
      <c r="OOU61" s="82"/>
      <c r="OOV61" s="82"/>
      <c r="OOW61" s="82"/>
      <c r="OOX61" s="82"/>
      <c r="OOY61" s="82"/>
      <c r="OOZ61" s="82"/>
      <c r="OPA61" s="82"/>
      <c r="OPB61" s="82"/>
      <c r="OPC61" s="82"/>
      <c r="OPD61" s="82"/>
      <c r="OPE61" s="82"/>
      <c r="OPF61" s="82"/>
      <c r="OPG61" s="82"/>
      <c r="OPH61" s="82"/>
      <c r="OPI61" s="82"/>
      <c r="OPJ61" s="82"/>
      <c r="OPK61" s="82"/>
      <c r="OPL61" s="82"/>
      <c r="OPM61" s="82"/>
      <c r="OPN61" s="82"/>
      <c r="OPO61" s="82"/>
      <c r="OPP61" s="82"/>
      <c r="OPQ61" s="82"/>
      <c r="OPR61" s="82"/>
      <c r="OPS61" s="82"/>
      <c r="OPT61" s="82"/>
      <c r="OPU61" s="82"/>
      <c r="OPV61" s="82"/>
      <c r="OPW61" s="82"/>
      <c r="OPX61" s="82"/>
      <c r="OPY61" s="82"/>
      <c r="OPZ61" s="82"/>
      <c r="OQA61" s="82"/>
      <c r="OQB61" s="82"/>
      <c r="OQC61" s="82"/>
      <c r="OQD61" s="82"/>
      <c r="OQE61" s="82"/>
      <c r="OQF61" s="82"/>
      <c r="OQG61" s="82"/>
      <c r="OQH61" s="82"/>
      <c r="OQI61" s="82"/>
      <c r="OQJ61" s="82"/>
      <c r="OQK61" s="82"/>
      <c r="OQL61" s="82"/>
      <c r="OQM61" s="82"/>
      <c r="OQN61" s="82"/>
      <c r="OQO61" s="82"/>
      <c r="OQP61" s="82"/>
      <c r="OQQ61" s="82"/>
      <c r="OQR61" s="82"/>
      <c r="OQS61" s="82"/>
      <c r="OQT61" s="82"/>
      <c r="OQU61" s="82"/>
      <c r="OQV61" s="82"/>
      <c r="OQW61" s="82"/>
      <c r="OQX61" s="82"/>
      <c r="OQY61" s="82"/>
      <c r="OQZ61" s="82"/>
      <c r="ORA61" s="82"/>
      <c r="ORB61" s="82"/>
      <c r="ORC61" s="82"/>
      <c r="ORD61" s="82"/>
      <c r="ORE61" s="82"/>
      <c r="ORF61" s="82"/>
      <c r="ORG61" s="82"/>
      <c r="ORH61" s="82"/>
      <c r="ORI61" s="82"/>
      <c r="ORJ61" s="82"/>
      <c r="ORK61" s="82"/>
      <c r="ORL61" s="82"/>
      <c r="ORM61" s="82"/>
      <c r="ORN61" s="82"/>
      <c r="ORO61" s="82"/>
      <c r="ORP61" s="82"/>
      <c r="ORQ61" s="82"/>
      <c r="ORR61" s="82"/>
      <c r="ORS61" s="82"/>
      <c r="ORT61" s="82"/>
      <c r="ORU61" s="82"/>
      <c r="ORV61" s="82"/>
      <c r="ORW61" s="82"/>
      <c r="ORX61" s="82"/>
      <c r="ORY61" s="82"/>
      <c r="ORZ61" s="82"/>
      <c r="OSA61" s="82"/>
      <c r="OSB61" s="82"/>
      <c r="OSC61" s="82"/>
      <c r="OSD61" s="82"/>
      <c r="OSE61" s="82"/>
      <c r="OSF61" s="82"/>
      <c r="OSG61" s="82"/>
      <c r="OSH61" s="82"/>
      <c r="OSI61" s="82"/>
      <c r="OSJ61" s="82"/>
      <c r="OSK61" s="82"/>
      <c r="OSL61" s="82"/>
      <c r="OSM61" s="82"/>
      <c r="OSN61" s="82"/>
      <c r="OSO61" s="82"/>
      <c r="OSP61" s="82"/>
      <c r="OSQ61" s="82"/>
      <c r="OSR61" s="82"/>
      <c r="OSS61" s="82"/>
      <c r="OST61" s="82"/>
      <c r="OSU61" s="82"/>
      <c r="OSV61" s="82"/>
      <c r="OSW61" s="82"/>
      <c r="OSX61" s="82"/>
      <c r="OSY61" s="82"/>
      <c r="OSZ61" s="82"/>
      <c r="OTA61" s="82"/>
      <c r="OTB61" s="82"/>
      <c r="OTC61" s="82"/>
      <c r="OTD61" s="82"/>
      <c r="OTE61" s="82"/>
      <c r="OTF61" s="82"/>
      <c r="OTG61" s="82"/>
      <c r="OTH61" s="82"/>
      <c r="OTI61" s="82"/>
      <c r="OTJ61" s="82"/>
      <c r="OTK61" s="82"/>
      <c r="OTL61" s="82"/>
      <c r="OTM61" s="82"/>
      <c r="OTN61" s="82"/>
      <c r="OTO61" s="82"/>
      <c r="OTP61" s="82"/>
      <c r="OTQ61" s="82"/>
      <c r="OTR61" s="82"/>
      <c r="OTS61" s="82"/>
      <c r="OTT61" s="82"/>
      <c r="OTU61" s="82"/>
      <c r="OTV61" s="82"/>
      <c r="OTW61" s="82"/>
      <c r="OTX61" s="82"/>
      <c r="OTY61" s="82"/>
      <c r="OTZ61" s="82"/>
      <c r="OUA61" s="82"/>
      <c r="OUB61" s="82"/>
      <c r="OUC61" s="82"/>
      <c r="OUD61" s="82"/>
      <c r="OUE61" s="82"/>
      <c r="OUF61" s="82"/>
      <c r="OUG61" s="82"/>
      <c r="OUH61" s="82"/>
      <c r="OUI61" s="82"/>
      <c r="OUJ61" s="82"/>
      <c r="OUK61" s="82"/>
      <c r="OUL61" s="82"/>
      <c r="OUM61" s="82"/>
      <c r="OUN61" s="82"/>
      <c r="OUO61" s="82"/>
      <c r="OUP61" s="82"/>
      <c r="OUQ61" s="82"/>
      <c r="OUR61" s="82"/>
      <c r="OUS61" s="82"/>
      <c r="OUT61" s="82"/>
      <c r="OUU61" s="82"/>
      <c r="OUV61" s="82"/>
      <c r="OUW61" s="82"/>
      <c r="OUX61" s="82"/>
      <c r="OUY61" s="82"/>
      <c r="OUZ61" s="82"/>
      <c r="OVA61" s="82"/>
      <c r="OVB61" s="82"/>
      <c r="OVC61" s="82"/>
      <c r="OVD61" s="82"/>
      <c r="OVE61" s="82"/>
      <c r="OVF61" s="82"/>
      <c r="OVG61" s="82"/>
      <c r="OVH61" s="82"/>
      <c r="OVI61" s="82"/>
      <c r="OVJ61" s="82"/>
      <c r="OVK61" s="82"/>
      <c r="OVL61" s="82"/>
      <c r="OVM61" s="82"/>
      <c r="OVN61" s="82"/>
      <c r="OVO61" s="82"/>
      <c r="OVP61" s="82"/>
      <c r="OVQ61" s="82"/>
      <c r="OVR61" s="82"/>
      <c r="OVS61" s="82"/>
      <c r="OVT61" s="82"/>
      <c r="OVU61" s="82"/>
      <c r="OVV61" s="82"/>
      <c r="OVW61" s="82"/>
      <c r="OVX61" s="82"/>
      <c r="OVY61" s="82"/>
      <c r="OVZ61" s="82"/>
      <c r="OWA61" s="82"/>
      <c r="OWB61" s="82"/>
      <c r="OWC61" s="82"/>
      <c r="OWD61" s="82"/>
      <c r="OWE61" s="82"/>
      <c r="OWF61" s="82"/>
      <c r="OWG61" s="82"/>
      <c r="OWH61" s="82"/>
      <c r="OWI61" s="82"/>
      <c r="OWJ61" s="82"/>
      <c r="OWK61" s="82"/>
      <c r="OWL61" s="82"/>
      <c r="OWM61" s="82"/>
      <c r="OWN61" s="82"/>
      <c r="OWO61" s="82"/>
      <c r="OWP61" s="82"/>
      <c r="OWQ61" s="82"/>
      <c r="OWR61" s="82"/>
      <c r="OWS61" s="82"/>
      <c r="OWT61" s="82"/>
      <c r="OWU61" s="82"/>
      <c r="OWV61" s="82"/>
      <c r="OWW61" s="82"/>
      <c r="OWX61" s="82"/>
      <c r="OWY61" s="82"/>
      <c r="OWZ61" s="82"/>
      <c r="OXA61" s="82"/>
      <c r="OXB61" s="82"/>
      <c r="OXC61" s="82"/>
      <c r="OXD61" s="82"/>
      <c r="OXE61" s="82"/>
      <c r="OXF61" s="82"/>
      <c r="OXG61" s="82"/>
      <c r="OXH61" s="82"/>
      <c r="OXI61" s="82"/>
      <c r="OXJ61" s="82"/>
      <c r="OXK61" s="82"/>
      <c r="OXL61" s="82"/>
      <c r="OXM61" s="82"/>
      <c r="OXN61" s="82"/>
      <c r="OXO61" s="82"/>
      <c r="OXP61" s="82"/>
      <c r="OXQ61" s="82"/>
      <c r="OXR61" s="82"/>
      <c r="OXS61" s="82"/>
      <c r="OXT61" s="82"/>
      <c r="OXU61" s="82"/>
      <c r="OXV61" s="82"/>
      <c r="OXW61" s="82"/>
      <c r="OXX61" s="82"/>
      <c r="OXY61" s="82"/>
      <c r="OXZ61" s="82"/>
      <c r="OYA61" s="82"/>
      <c r="OYB61" s="82"/>
      <c r="OYC61" s="82"/>
      <c r="OYD61" s="82"/>
      <c r="OYE61" s="82"/>
      <c r="OYF61" s="82"/>
      <c r="OYG61" s="82"/>
      <c r="OYH61" s="82"/>
      <c r="OYI61" s="82"/>
      <c r="OYJ61" s="82"/>
      <c r="OYK61" s="82"/>
      <c r="OYL61" s="82"/>
      <c r="OYM61" s="82"/>
      <c r="OYN61" s="82"/>
      <c r="OYO61" s="82"/>
      <c r="OYP61" s="82"/>
      <c r="OYQ61" s="82"/>
      <c r="OYR61" s="82"/>
      <c r="OYS61" s="82"/>
      <c r="OYT61" s="82"/>
      <c r="OYU61" s="82"/>
      <c r="OYV61" s="82"/>
      <c r="OYW61" s="82"/>
      <c r="OYX61" s="82"/>
      <c r="OYY61" s="82"/>
      <c r="OYZ61" s="82"/>
      <c r="OZA61" s="82"/>
      <c r="OZB61" s="82"/>
      <c r="OZC61" s="82"/>
      <c r="OZD61" s="82"/>
      <c r="OZE61" s="82"/>
      <c r="OZF61" s="82"/>
      <c r="OZG61" s="82"/>
      <c r="OZH61" s="82"/>
      <c r="OZI61" s="82"/>
      <c r="OZJ61" s="82"/>
      <c r="OZK61" s="82"/>
      <c r="OZL61" s="82"/>
      <c r="OZM61" s="82"/>
      <c r="OZN61" s="82"/>
      <c r="OZO61" s="82"/>
      <c r="OZP61" s="82"/>
      <c r="OZQ61" s="82"/>
      <c r="OZR61" s="82"/>
      <c r="OZS61" s="82"/>
      <c r="OZT61" s="82"/>
      <c r="OZU61" s="82"/>
      <c r="OZV61" s="82"/>
      <c r="OZW61" s="82"/>
      <c r="OZX61" s="82"/>
      <c r="OZY61" s="82"/>
      <c r="OZZ61" s="82"/>
      <c r="PAA61" s="82"/>
      <c r="PAB61" s="82"/>
      <c r="PAC61" s="82"/>
      <c r="PAD61" s="82"/>
      <c r="PAE61" s="82"/>
      <c r="PAF61" s="82"/>
      <c r="PAG61" s="82"/>
      <c r="PAH61" s="82"/>
      <c r="PAI61" s="82"/>
      <c r="PAJ61" s="82"/>
      <c r="PAK61" s="82"/>
      <c r="PAL61" s="82"/>
      <c r="PAM61" s="82"/>
      <c r="PAN61" s="82"/>
      <c r="PAO61" s="82"/>
      <c r="PAP61" s="82"/>
      <c r="PAQ61" s="82"/>
      <c r="PAR61" s="82"/>
      <c r="PAS61" s="82"/>
      <c r="PAT61" s="82"/>
      <c r="PAU61" s="82"/>
      <c r="PAV61" s="82"/>
      <c r="PAW61" s="82"/>
      <c r="PAX61" s="82"/>
      <c r="PAY61" s="82"/>
      <c r="PAZ61" s="82"/>
      <c r="PBA61" s="82"/>
      <c r="PBB61" s="82"/>
      <c r="PBC61" s="82"/>
      <c r="PBD61" s="82"/>
      <c r="PBE61" s="82"/>
      <c r="PBF61" s="82"/>
      <c r="PBG61" s="82"/>
      <c r="PBH61" s="82"/>
      <c r="PBI61" s="82"/>
      <c r="PBJ61" s="82"/>
      <c r="PBK61" s="82"/>
      <c r="PBL61" s="82"/>
      <c r="PBM61" s="82"/>
      <c r="PBN61" s="82"/>
      <c r="PBO61" s="82"/>
      <c r="PBP61" s="82"/>
      <c r="PBQ61" s="82"/>
      <c r="PBR61" s="82"/>
      <c r="PBS61" s="82"/>
      <c r="PBT61" s="82"/>
      <c r="PBU61" s="82"/>
      <c r="PBV61" s="82"/>
      <c r="PBW61" s="82"/>
      <c r="PBX61" s="82"/>
      <c r="PBY61" s="82"/>
      <c r="PBZ61" s="82"/>
      <c r="PCA61" s="82"/>
      <c r="PCB61" s="82"/>
      <c r="PCC61" s="82"/>
      <c r="PCD61" s="82"/>
      <c r="PCE61" s="82"/>
      <c r="PCF61" s="82"/>
      <c r="PCG61" s="82"/>
      <c r="PCH61" s="82"/>
      <c r="PCI61" s="82"/>
      <c r="PCJ61" s="82"/>
      <c r="PCK61" s="82"/>
      <c r="PCL61" s="82"/>
      <c r="PCM61" s="82"/>
      <c r="PCN61" s="82"/>
      <c r="PCO61" s="82"/>
      <c r="PCP61" s="82"/>
      <c r="PCQ61" s="82"/>
      <c r="PCR61" s="82"/>
      <c r="PCS61" s="82"/>
      <c r="PCT61" s="82"/>
      <c r="PCU61" s="82"/>
      <c r="PCV61" s="82"/>
      <c r="PCW61" s="82"/>
      <c r="PCX61" s="82"/>
      <c r="PCY61" s="82"/>
      <c r="PCZ61" s="82"/>
      <c r="PDA61" s="82"/>
      <c r="PDB61" s="82"/>
      <c r="PDC61" s="82"/>
      <c r="PDD61" s="82"/>
      <c r="PDE61" s="82"/>
      <c r="PDF61" s="82"/>
      <c r="PDG61" s="82"/>
      <c r="PDH61" s="82"/>
      <c r="PDI61" s="82"/>
      <c r="PDJ61" s="82"/>
      <c r="PDK61" s="82"/>
      <c r="PDL61" s="82"/>
      <c r="PDM61" s="82"/>
      <c r="PDN61" s="82"/>
      <c r="PDO61" s="82"/>
      <c r="PDP61" s="82"/>
      <c r="PDQ61" s="82"/>
      <c r="PDR61" s="82"/>
      <c r="PDS61" s="82"/>
      <c r="PDT61" s="82"/>
      <c r="PDU61" s="82"/>
      <c r="PDV61" s="82"/>
      <c r="PDW61" s="82"/>
      <c r="PDX61" s="82"/>
      <c r="PDY61" s="82"/>
      <c r="PDZ61" s="82"/>
      <c r="PEA61" s="82"/>
      <c r="PEB61" s="82"/>
      <c r="PEC61" s="82"/>
      <c r="PED61" s="82"/>
      <c r="PEE61" s="82"/>
      <c r="PEF61" s="82"/>
      <c r="PEG61" s="82"/>
      <c r="PEH61" s="82"/>
      <c r="PEI61" s="82"/>
      <c r="PEJ61" s="82"/>
      <c r="PEK61" s="82"/>
      <c r="PEL61" s="82"/>
      <c r="PEM61" s="82"/>
      <c r="PEN61" s="82"/>
      <c r="PEO61" s="82"/>
      <c r="PEP61" s="82"/>
      <c r="PEQ61" s="82"/>
      <c r="PER61" s="82"/>
      <c r="PES61" s="82"/>
      <c r="PET61" s="82"/>
      <c r="PEU61" s="82"/>
      <c r="PEV61" s="82"/>
      <c r="PEW61" s="82"/>
      <c r="PEX61" s="82"/>
      <c r="PEY61" s="82"/>
      <c r="PEZ61" s="82"/>
      <c r="PFA61" s="82"/>
      <c r="PFB61" s="82"/>
      <c r="PFC61" s="82"/>
      <c r="PFD61" s="82"/>
      <c r="PFE61" s="82"/>
      <c r="PFF61" s="82"/>
      <c r="PFG61" s="82"/>
      <c r="PFH61" s="82"/>
      <c r="PFI61" s="82"/>
      <c r="PFJ61" s="82"/>
      <c r="PFK61" s="82"/>
      <c r="PFL61" s="82"/>
      <c r="PFM61" s="82"/>
      <c r="PFN61" s="82"/>
      <c r="PFO61" s="82"/>
      <c r="PFP61" s="82"/>
      <c r="PFQ61" s="82"/>
      <c r="PFR61" s="82"/>
      <c r="PFS61" s="82"/>
      <c r="PFT61" s="82"/>
      <c r="PFU61" s="82"/>
      <c r="PFV61" s="82"/>
      <c r="PFW61" s="82"/>
      <c r="PFX61" s="82"/>
      <c r="PFY61" s="82"/>
      <c r="PFZ61" s="82"/>
      <c r="PGA61" s="82"/>
      <c r="PGB61" s="82"/>
      <c r="PGC61" s="82"/>
      <c r="PGD61" s="82"/>
      <c r="PGE61" s="82"/>
      <c r="PGF61" s="82"/>
      <c r="PGG61" s="82"/>
      <c r="PGH61" s="82"/>
      <c r="PGI61" s="82"/>
      <c r="PGJ61" s="82"/>
      <c r="PGK61" s="82"/>
      <c r="PGL61" s="82"/>
      <c r="PGM61" s="82"/>
      <c r="PGN61" s="82"/>
      <c r="PGO61" s="82"/>
      <c r="PGP61" s="82"/>
      <c r="PGQ61" s="82"/>
      <c r="PGR61" s="82"/>
      <c r="PGS61" s="82"/>
      <c r="PGT61" s="82"/>
      <c r="PGU61" s="82"/>
      <c r="PGV61" s="82"/>
      <c r="PGW61" s="82"/>
      <c r="PGX61" s="82"/>
      <c r="PGY61" s="82"/>
      <c r="PGZ61" s="82"/>
      <c r="PHA61" s="82"/>
      <c r="PHB61" s="82"/>
      <c r="PHC61" s="82"/>
      <c r="PHD61" s="82"/>
      <c r="PHE61" s="82"/>
      <c r="PHF61" s="82"/>
      <c r="PHG61" s="82"/>
      <c r="PHH61" s="82"/>
      <c r="PHI61" s="82"/>
      <c r="PHJ61" s="82"/>
      <c r="PHK61" s="82"/>
      <c r="PHL61" s="82"/>
      <c r="PHM61" s="82"/>
      <c r="PHN61" s="82"/>
      <c r="PHO61" s="82"/>
      <c r="PHP61" s="82"/>
      <c r="PHQ61" s="82"/>
      <c r="PHR61" s="82"/>
      <c r="PHS61" s="82"/>
      <c r="PHT61" s="82"/>
      <c r="PHU61" s="82"/>
      <c r="PHV61" s="82"/>
      <c r="PHW61" s="82"/>
      <c r="PHX61" s="82"/>
      <c r="PHY61" s="82"/>
      <c r="PHZ61" s="82"/>
      <c r="PIA61" s="82"/>
      <c r="PIB61" s="82"/>
      <c r="PIC61" s="82"/>
      <c r="PID61" s="82"/>
      <c r="PIE61" s="82"/>
      <c r="PIF61" s="82"/>
      <c r="PIG61" s="82"/>
      <c r="PIH61" s="82"/>
      <c r="PII61" s="82"/>
      <c r="PIJ61" s="82"/>
      <c r="PIK61" s="82"/>
      <c r="PIL61" s="82"/>
      <c r="PIM61" s="82"/>
      <c r="PIN61" s="82"/>
      <c r="PIO61" s="82"/>
      <c r="PIP61" s="82"/>
      <c r="PIQ61" s="82"/>
      <c r="PIR61" s="82"/>
      <c r="PIS61" s="82"/>
      <c r="PIT61" s="82"/>
      <c r="PIU61" s="82"/>
      <c r="PIV61" s="82"/>
      <c r="PIW61" s="82"/>
      <c r="PIX61" s="82"/>
      <c r="PIY61" s="82"/>
      <c r="PIZ61" s="82"/>
      <c r="PJA61" s="82"/>
      <c r="PJB61" s="82"/>
      <c r="PJC61" s="82"/>
      <c r="PJD61" s="82"/>
      <c r="PJE61" s="82"/>
      <c r="PJF61" s="82"/>
      <c r="PJG61" s="82"/>
      <c r="PJH61" s="82"/>
      <c r="PJI61" s="82"/>
      <c r="PJJ61" s="82"/>
      <c r="PJK61" s="82"/>
      <c r="PJL61" s="82"/>
      <c r="PJM61" s="82"/>
      <c r="PJN61" s="82"/>
      <c r="PJO61" s="82"/>
      <c r="PJP61" s="82"/>
      <c r="PJQ61" s="82"/>
      <c r="PJR61" s="82"/>
      <c r="PJS61" s="82"/>
      <c r="PJT61" s="82"/>
      <c r="PJU61" s="82"/>
      <c r="PJV61" s="82"/>
      <c r="PJW61" s="82"/>
      <c r="PJX61" s="82"/>
      <c r="PJY61" s="82"/>
      <c r="PJZ61" s="82"/>
      <c r="PKA61" s="82"/>
      <c r="PKB61" s="82"/>
      <c r="PKC61" s="82"/>
      <c r="PKD61" s="82"/>
      <c r="PKE61" s="82"/>
      <c r="PKF61" s="82"/>
      <c r="PKG61" s="82"/>
      <c r="PKH61" s="82"/>
      <c r="PKI61" s="82"/>
      <c r="PKJ61" s="82"/>
      <c r="PKK61" s="82"/>
      <c r="PKL61" s="82"/>
      <c r="PKM61" s="82"/>
      <c r="PKN61" s="82"/>
      <c r="PKO61" s="82"/>
      <c r="PKP61" s="82"/>
      <c r="PKQ61" s="82"/>
      <c r="PKR61" s="82"/>
      <c r="PKS61" s="82"/>
      <c r="PKT61" s="82"/>
      <c r="PKU61" s="82"/>
      <c r="PKV61" s="82"/>
      <c r="PKW61" s="82"/>
      <c r="PKX61" s="82"/>
      <c r="PKY61" s="82"/>
      <c r="PKZ61" s="82"/>
      <c r="PLA61" s="82"/>
      <c r="PLB61" s="82"/>
      <c r="PLC61" s="82"/>
      <c r="PLD61" s="82"/>
      <c r="PLE61" s="82"/>
      <c r="PLF61" s="82"/>
      <c r="PLG61" s="82"/>
      <c r="PLH61" s="82"/>
      <c r="PLI61" s="82"/>
      <c r="PLJ61" s="82"/>
      <c r="PLK61" s="82"/>
      <c r="PLL61" s="82"/>
      <c r="PLM61" s="82"/>
      <c r="PLN61" s="82"/>
      <c r="PLO61" s="82"/>
      <c r="PLP61" s="82"/>
      <c r="PLQ61" s="82"/>
      <c r="PLR61" s="82"/>
      <c r="PLS61" s="82"/>
      <c r="PLT61" s="82"/>
      <c r="PLU61" s="82"/>
      <c r="PLV61" s="82"/>
      <c r="PLW61" s="82"/>
      <c r="PLX61" s="82"/>
      <c r="PLY61" s="82"/>
      <c r="PLZ61" s="82"/>
      <c r="PMA61" s="82"/>
      <c r="PMB61" s="82"/>
      <c r="PMC61" s="82"/>
      <c r="PMD61" s="82"/>
      <c r="PME61" s="82"/>
      <c r="PMF61" s="82"/>
      <c r="PMG61" s="82"/>
      <c r="PMH61" s="82"/>
      <c r="PMI61" s="82"/>
      <c r="PMJ61" s="82"/>
      <c r="PMK61" s="82"/>
      <c r="PML61" s="82"/>
      <c r="PMM61" s="82"/>
      <c r="PMN61" s="82"/>
      <c r="PMO61" s="82"/>
      <c r="PMP61" s="82"/>
      <c r="PMQ61" s="82"/>
      <c r="PMR61" s="82"/>
      <c r="PMS61" s="82"/>
      <c r="PMT61" s="82"/>
      <c r="PMU61" s="82"/>
      <c r="PMV61" s="82"/>
      <c r="PMW61" s="82"/>
      <c r="PMX61" s="82"/>
      <c r="PMY61" s="82"/>
      <c r="PMZ61" s="82"/>
      <c r="PNA61" s="82"/>
      <c r="PNB61" s="82"/>
      <c r="PNC61" s="82"/>
      <c r="PND61" s="82"/>
      <c r="PNE61" s="82"/>
      <c r="PNF61" s="82"/>
      <c r="PNG61" s="82"/>
      <c r="PNH61" s="82"/>
      <c r="PNI61" s="82"/>
      <c r="PNJ61" s="82"/>
      <c r="PNK61" s="82"/>
      <c r="PNL61" s="82"/>
      <c r="PNM61" s="82"/>
      <c r="PNN61" s="82"/>
      <c r="PNO61" s="82"/>
      <c r="PNP61" s="82"/>
      <c r="PNQ61" s="82"/>
      <c r="PNR61" s="82"/>
      <c r="PNS61" s="82"/>
      <c r="PNT61" s="82"/>
      <c r="PNU61" s="82"/>
      <c r="PNV61" s="82"/>
      <c r="PNW61" s="82"/>
      <c r="PNX61" s="82"/>
      <c r="PNY61" s="82"/>
      <c r="PNZ61" s="82"/>
      <c r="POA61" s="82"/>
      <c r="POB61" s="82"/>
      <c r="POC61" s="82"/>
      <c r="POD61" s="82"/>
      <c r="POE61" s="82"/>
      <c r="POF61" s="82"/>
      <c r="POG61" s="82"/>
      <c r="POH61" s="82"/>
      <c r="POI61" s="82"/>
      <c r="POJ61" s="82"/>
      <c r="POK61" s="82"/>
      <c r="POL61" s="82"/>
      <c r="POM61" s="82"/>
      <c r="PON61" s="82"/>
      <c r="POO61" s="82"/>
      <c r="POP61" s="82"/>
      <c r="POQ61" s="82"/>
      <c r="POR61" s="82"/>
      <c r="POS61" s="82"/>
      <c r="POT61" s="82"/>
      <c r="POU61" s="82"/>
      <c r="POV61" s="82"/>
      <c r="POW61" s="82"/>
      <c r="POX61" s="82"/>
      <c r="POY61" s="82"/>
      <c r="POZ61" s="82"/>
      <c r="PPA61" s="82"/>
      <c r="PPB61" s="82"/>
      <c r="PPC61" s="82"/>
      <c r="PPD61" s="82"/>
      <c r="PPE61" s="82"/>
      <c r="PPF61" s="82"/>
      <c r="PPG61" s="82"/>
      <c r="PPH61" s="82"/>
      <c r="PPI61" s="82"/>
      <c r="PPJ61" s="82"/>
      <c r="PPK61" s="82"/>
      <c r="PPL61" s="82"/>
      <c r="PPM61" s="82"/>
      <c r="PPN61" s="82"/>
      <c r="PPO61" s="82"/>
      <c r="PPP61" s="82"/>
      <c r="PPQ61" s="82"/>
      <c r="PPR61" s="82"/>
      <c r="PPS61" s="82"/>
      <c r="PPT61" s="82"/>
      <c r="PPU61" s="82"/>
      <c r="PPV61" s="82"/>
      <c r="PPW61" s="82"/>
      <c r="PPX61" s="82"/>
      <c r="PPY61" s="82"/>
      <c r="PPZ61" s="82"/>
      <c r="PQA61" s="82"/>
      <c r="PQB61" s="82"/>
      <c r="PQC61" s="82"/>
      <c r="PQD61" s="82"/>
      <c r="PQE61" s="82"/>
      <c r="PQF61" s="82"/>
      <c r="PQG61" s="82"/>
      <c r="PQH61" s="82"/>
      <c r="PQI61" s="82"/>
      <c r="PQJ61" s="82"/>
      <c r="PQK61" s="82"/>
      <c r="PQL61" s="82"/>
      <c r="PQM61" s="82"/>
      <c r="PQN61" s="82"/>
      <c r="PQO61" s="82"/>
      <c r="PQP61" s="82"/>
      <c r="PQQ61" s="82"/>
      <c r="PQR61" s="82"/>
      <c r="PQS61" s="82"/>
      <c r="PQT61" s="82"/>
      <c r="PQU61" s="82"/>
      <c r="PQV61" s="82"/>
      <c r="PQW61" s="82"/>
      <c r="PQX61" s="82"/>
      <c r="PQY61" s="82"/>
      <c r="PQZ61" s="82"/>
      <c r="PRA61" s="82"/>
      <c r="PRB61" s="82"/>
      <c r="PRC61" s="82"/>
      <c r="PRD61" s="82"/>
      <c r="PRE61" s="82"/>
      <c r="PRF61" s="82"/>
      <c r="PRG61" s="82"/>
      <c r="PRH61" s="82"/>
      <c r="PRI61" s="82"/>
      <c r="PRJ61" s="82"/>
      <c r="PRK61" s="82"/>
      <c r="PRL61" s="82"/>
      <c r="PRM61" s="82"/>
      <c r="PRN61" s="82"/>
      <c r="PRO61" s="82"/>
      <c r="PRP61" s="82"/>
      <c r="PRQ61" s="82"/>
      <c r="PRR61" s="82"/>
      <c r="PRS61" s="82"/>
      <c r="PRT61" s="82"/>
      <c r="PRU61" s="82"/>
      <c r="PRV61" s="82"/>
      <c r="PRW61" s="82"/>
      <c r="PRX61" s="82"/>
      <c r="PRY61" s="82"/>
      <c r="PRZ61" s="82"/>
      <c r="PSA61" s="82"/>
      <c r="PSB61" s="82"/>
      <c r="PSC61" s="82"/>
      <c r="PSD61" s="82"/>
      <c r="PSE61" s="82"/>
      <c r="PSF61" s="82"/>
      <c r="PSG61" s="82"/>
      <c r="PSH61" s="82"/>
      <c r="PSI61" s="82"/>
      <c r="PSJ61" s="82"/>
      <c r="PSK61" s="82"/>
      <c r="PSL61" s="82"/>
      <c r="PSM61" s="82"/>
      <c r="PSN61" s="82"/>
      <c r="PSO61" s="82"/>
      <c r="PSP61" s="82"/>
      <c r="PSQ61" s="82"/>
      <c r="PSR61" s="82"/>
      <c r="PSS61" s="82"/>
      <c r="PST61" s="82"/>
      <c r="PSU61" s="82"/>
      <c r="PSV61" s="82"/>
      <c r="PSW61" s="82"/>
      <c r="PSX61" s="82"/>
      <c r="PSY61" s="82"/>
      <c r="PSZ61" s="82"/>
      <c r="PTA61" s="82"/>
      <c r="PTB61" s="82"/>
      <c r="PTC61" s="82"/>
      <c r="PTD61" s="82"/>
      <c r="PTE61" s="82"/>
      <c r="PTF61" s="82"/>
      <c r="PTG61" s="82"/>
      <c r="PTH61" s="82"/>
      <c r="PTI61" s="82"/>
      <c r="PTJ61" s="82"/>
      <c r="PTK61" s="82"/>
      <c r="PTL61" s="82"/>
      <c r="PTM61" s="82"/>
      <c r="PTN61" s="82"/>
      <c r="PTO61" s="82"/>
      <c r="PTP61" s="82"/>
      <c r="PTQ61" s="82"/>
      <c r="PTR61" s="82"/>
      <c r="PTS61" s="82"/>
      <c r="PTT61" s="82"/>
      <c r="PTU61" s="82"/>
      <c r="PTV61" s="82"/>
      <c r="PTW61" s="82"/>
      <c r="PTX61" s="82"/>
      <c r="PTY61" s="82"/>
      <c r="PTZ61" s="82"/>
      <c r="PUA61" s="82"/>
      <c r="PUB61" s="82"/>
      <c r="PUC61" s="82"/>
      <c r="PUD61" s="82"/>
      <c r="PUE61" s="82"/>
      <c r="PUF61" s="82"/>
      <c r="PUG61" s="82"/>
      <c r="PUH61" s="82"/>
      <c r="PUI61" s="82"/>
      <c r="PUJ61" s="82"/>
      <c r="PUK61" s="82"/>
      <c r="PUL61" s="82"/>
      <c r="PUM61" s="82"/>
      <c r="PUN61" s="82"/>
      <c r="PUO61" s="82"/>
      <c r="PUP61" s="82"/>
      <c r="PUQ61" s="82"/>
      <c r="PUR61" s="82"/>
      <c r="PUS61" s="82"/>
      <c r="PUT61" s="82"/>
      <c r="PUU61" s="82"/>
      <c r="PUV61" s="82"/>
      <c r="PUW61" s="82"/>
      <c r="PUX61" s="82"/>
      <c r="PUY61" s="82"/>
      <c r="PUZ61" s="82"/>
      <c r="PVA61" s="82"/>
      <c r="PVB61" s="82"/>
      <c r="PVC61" s="82"/>
      <c r="PVD61" s="82"/>
      <c r="PVE61" s="82"/>
      <c r="PVF61" s="82"/>
      <c r="PVG61" s="82"/>
      <c r="PVH61" s="82"/>
      <c r="PVI61" s="82"/>
      <c r="PVJ61" s="82"/>
      <c r="PVK61" s="82"/>
      <c r="PVL61" s="82"/>
      <c r="PVM61" s="82"/>
      <c r="PVN61" s="82"/>
      <c r="PVO61" s="82"/>
      <c r="PVP61" s="82"/>
      <c r="PVQ61" s="82"/>
      <c r="PVR61" s="82"/>
      <c r="PVS61" s="82"/>
      <c r="PVT61" s="82"/>
      <c r="PVU61" s="82"/>
      <c r="PVV61" s="82"/>
      <c r="PVW61" s="82"/>
      <c r="PVX61" s="82"/>
      <c r="PVY61" s="82"/>
      <c r="PVZ61" s="82"/>
      <c r="PWA61" s="82"/>
      <c r="PWB61" s="82"/>
      <c r="PWC61" s="82"/>
      <c r="PWD61" s="82"/>
      <c r="PWE61" s="82"/>
      <c r="PWF61" s="82"/>
      <c r="PWG61" s="82"/>
      <c r="PWH61" s="82"/>
      <c r="PWI61" s="82"/>
      <c r="PWJ61" s="82"/>
      <c r="PWK61" s="82"/>
      <c r="PWL61" s="82"/>
      <c r="PWM61" s="82"/>
      <c r="PWN61" s="82"/>
      <c r="PWO61" s="82"/>
      <c r="PWP61" s="82"/>
      <c r="PWQ61" s="82"/>
      <c r="PWR61" s="82"/>
      <c r="PWS61" s="82"/>
      <c r="PWT61" s="82"/>
      <c r="PWU61" s="82"/>
      <c r="PWV61" s="82"/>
      <c r="PWW61" s="82"/>
      <c r="PWX61" s="82"/>
      <c r="PWY61" s="82"/>
      <c r="PWZ61" s="82"/>
      <c r="PXA61" s="82"/>
      <c r="PXB61" s="82"/>
      <c r="PXC61" s="82"/>
      <c r="PXD61" s="82"/>
      <c r="PXE61" s="82"/>
      <c r="PXF61" s="82"/>
      <c r="PXG61" s="82"/>
      <c r="PXH61" s="82"/>
      <c r="PXI61" s="82"/>
      <c r="PXJ61" s="82"/>
      <c r="PXK61" s="82"/>
      <c r="PXL61" s="82"/>
      <c r="PXM61" s="82"/>
      <c r="PXN61" s="82"/>
      <c r="PXO61" s="82"/>
      <c r="PXP61" s="82"/>
      <c r="PXQ61" s="82"/>
      <c r="PXR61" s="82"/>
      <c r="PXS61" s="82"/>
      <c r="PXT61" s="82"/>
      <c r="PXU61" s="82"/>
      <c r="PXV61" s="82"/>
      <c r="PXW61" s="82"/>
      <c r="PXX61" s="82"/>
      <c r="PXY61" s="82"/>
      <c r="PXZ61" s="82"/>
      <c r="PYA61" s="82"/>
      <c r="PYB61" s="82"/>
      <c r="PYC61" s="82"/>
      <c r="PYD61" s="82"/>
      <c r="PYE61" s="82"/>
      <c r="PYF61" s="82"/>
      <c r="PYG61" s="82"/>
      <c r="PYH61" s="82"/>
      <c r="PYI61" s="82"/>
      <c r="PYJ61" s="82"/>
      <c r="PYK61" s="82"/>
      <c r="PYL61" s="82"/>
      <c r="PYM61" s="82"/>
      <c r="PYN61" s="82"/>
      <c r="PYO61" s="82"/>
      <c r="PYP61" s="82"/>
      <c r="PYQ61" s="82"/>
      <c r="PYR61" s="82"/>
      <c r="PYS61" s="82"/>
      <c r="PYT61" s="82"/>
      <c r="PYU61" s="82"/>
      <c r="PYV61" s="82"/>
      <c r="PYW61" s="82"/>
      <c r="PYX61" s="82"/>
      <c r="PYY61" s="82"/>
      <c r="PYZ61" s="82"/>
      <c r="PZA61" s="82"/>
      <c r="PZB61" s="82"/>
      <c r="PZC61" s="82"/>
      <c r="PZD61" s="82"/>
      <c r="PZE61" s="82"/>
      <c r="PZF61" s="82"/>
      <c r="PZG61" s="82"/>
      <c r="PZH61" s="82"/>
      <c r="PZI61" s="82"/>
      <c r="PZJ61" s="82"/>
      <c r="PZK61" s="82"/>
      <c r="PZL61" s="82"/>
      <c r="PZM61" s="82"/>
      <c r="PZN61" s="82"/>
      <c r="PZO61" s="82"/>
      <c r="PZP61" s="82"/>
      <c r="PZQ61" s="82"/>
      <c r="PZR61" s="82"/>
      <c r="PZS61" s="82"/>
      <c r="PZT61" s="82"/>
      <c r="PZU61" s="82"/>
      <c r="PZV61" s="82"/>
      <c r="PZW61" s="82"/>
      <c r="PZX61" s="82"/>
      <c r="PZY61" s="82"/>
      <c r="PZZ61" s="82"/>
      <c r="QAA61" s="82"/>
      <c r="QAB61" s="82"/>
      <c r="QAC61" s="82"/>
      <c r="QAD61" s="82"/>
      <c r="QAE61" s="82"/>
      <c r="QAF61" s="82"/>
      <c r="QAG61" s="82"/>
      <c r="QAH61" s="82"/>
      <c r="QAI61" s="82"/>
      <c r="QAJ61" s="82"/>
      <c r="QAK61" s="82"/>
      <c r="QAL61" s="82"/>
      <c r="QAM61" s="82"/>
      <c r="QAN61" s="82"/>
      <c r="QAO61" s="82"/>
      <c r="QAP61" s="82"/>
      <c r="QAQ61" s="82"/>
      <c r="QAR61" s="82"/>
      <c r="QAS61" s="82"/>
      <c r="QAT61" s="82"/>
      <c r="QAU61" s="82"/>
      <c r="QAV61" s="82"/>
      <c r="QAW61" s="82"/>
      <c r="QAX61" s="82"/>
      <c r="QAY61" s="82"/>
      <c r="QAZ61" s="82"/>
      <c r="QBA61" s="82"/>
      <c r="QBB61" s="82"/>
      <c r="QBC61" s="82"/>
      <c r="QBD61" s="82"/>
      <c r="QBE61" s="82"/>
      <c r="QBF61" s="82"/>
      <c r="QBG61" s="82"/>
      <c r="QBH61" s="82"/>
      <c r="QBI61" s="82"/>
      <c r="QBJ61" s="82"/>
      <c r="QBK61" s="82"/>
      <c r="QBL61" s="82"/>
      <c r="QBM61" s="82"/>
      <c r="QBN61" s="82"/>
      <c r="QBO61" s="82"/>
      <c r="QBP61" s="82"/>
      <c r="QBQ61" s="82"/>
      <c r="QBR61" s="82"/>
      <c r="QBS61" s="82"/>
      <c r="QBT61" s="82"/>
      <c r="QBU61" s="82"/>
      <c r="QBV61" s="82"/>
      <c r="QBW61" s="82"/>
      <c r="QBX61" s="82"/>
      <c r="QBY61" s="82"/>
      <c r="QBZ61" s="82"/>
      <c r="QCA61" s="82"/>
      <c r="QCB61" s="82"/>
      <c r="QCC61" s="82"/>
      <c r="QCD61" s="82"/>
      <c r="QCE61" s="82"/>
      <c r="QCF61" s="82"/>
      <c r="QCG61" s="82"/>
      <c r="QCH61" s="82"/>
      <c r="QCI61" s="82"/>
      <c r="QCJ61" s="82"/>
      <c r="QCK61" s="82"/>
      <c r="QCL61" s="82"/>
      <c r="QCM61" s="82"/>
      <c r="QCN61" s="82"/>
      <c r="QCO61" s="82"/>
      <c r="QCP61" s="82"/>
      <c r="QCQ61" s="82"/>
      <c r="QCR61" s="82"/>
      <c r="QCS61" s="82"/>
      <c r="QCT61" s="82"/>
      <c r="QCU61" s="82"/>
      <c r="QCV61" s="82"/>
      <c r="QCW61" s="82"/>
      <c r="QCX61" s="82"/>
      <c r="QCY61" s="82"/>
      <c r="QCZ61" s="82"/>
      <c r="QDA61" s="82"/>
      <c r="QDB61" s="82"/>
      <c r="QDC61" s="82"/>
      <c r="QDD61" s="82"/>
      <c r="QDE61" s="82"/>
      <c r="QDF61" s="82"/>
      <c r="QDG61" s="82"/>
      <c r="QDH61" s="82"/>
      <c r="QDI61" s="82"/>
      <c r="QDJ61" s="82"/>
      <c r="QDK61" s="82"/>
      <c r="QDL61" s="82"/>
      <c r="QDM61" s="82"/>
      <c r="QDN61" s="82"/>
      <c r="QDO61" s="82"/>
      <c r="QDP61" s="82"/>
      <c r="QDQ61" s="82"/>
      <c r="QDR61" s="82"/>
      <c r="QDS61" s="82"/>
      <c r="QDT61" s="82"/>
      <c r="QDU61" s="82"/>
      <c r="QDV61" s="82"/>
      <c r="QDW61" s="82"/>
      <c r="QDX61" s="82"/>
      <c r="QDY61" s="82"/>
      <c r="QDZ61" s="82"/>
      <c r="QEA61" s="82"/>
      <c r="QEB61" s="82"/>
      <c r="QEC61" s="82"/>
      <c r="QED61" s="82"/>
      <c r="QEE61" s="82"/>
      <c r="QEF61" s="82"/>
      <c r="QEG61" s="82"/>
      <c r="QEH61" s="82"/>
      <c r="QEI61" s="82"/>
      <c r="QEJ61" s="82"/>
      <c r="QEK61" s="82"/>
      <c r="QEL61" s="82"/>
      <c r="QEM61" s="82"/>
      <c r="QEN61" s="82"/>
      <c r="QEO61" s="82"/>
      <c r="QEP61" s="82"/>
      <c r="QEQ61" s="82"/>
      <c r="QER61" s="82"/>
      <c r="QES61" s="82"/>
      <c r="QET61" s="82"/>
      <c r="QEU61" s="82"/>
      <c r="QEV61" s="82"/>
      <c r="QEW61" s="82"/>
      <c r="QEX61" s="82"/>
      <c r="QEY61" s="82"/>
      <c r="QEZ61" s="82"/>
      <c r="QFA61" s="82"/>
      <c r="QFB61" s="82"/>
      <c r="QFC61" s="82"/>
      <c r="QFD61" s="82"/>
      <c r="QFE61" s="82"/>
      <c r="QFF61" s="82"/>
      <c r="QFG61" s="82"/>
      <c r="QFH61" s="82"/>
      <c r="QFI61" s="82"/>
      <c r="QFJ61" s="82"/>
      <c r="QFK61" s="82"/>
      <c r="QFL61" s="82"/>
      <c r="QFM61" s="82"/>
      <c r="QFN61" s="82"/>
      <c r="QFO61" s="82"/>
      <c r="QFP61" s="82"/>
      <c r="QFQ61" s="82"/>
      <c r="QFR61" s="82"/>
      <c r="QFS61" s="82"/>
      <c r="QFT61" s="82"/>
      <c r="QFU61" s="82"/>
      <c r="QFV61" s="82"/>
      <c r="QFW61" s="82"/>
      <c r="QFX61" s="82"/>
      <c r="QFY61" s="82"/>
      <c r="QFZ61" s="82"/>
      <c r="QGA61" s="82"/>
      <c r="QGB61" s="82"/>
      <c r="QGC61" s="82"/>
      <c r="QGD61" s="82"/>
      <c r="QGE61" s="82"/>
      <c r="QGF61" s="82"/>
      <c r="QGG61" s="82"/>
      <c r="QGH61" s="82"/>
      <c r="QGI61" s="82"/>
      <c r="QGJ61" s="82"/>
      <c r="QGK61" s="82"/>
      <c r="QGL61" s="82"/>
      <c r="QGM61" s="82"/>
      <c r="QGN61" s="82"/>
      <c r="QGO61" s="82"/>
      <c r="QGP61" s="82"/>
      <c r="QGQ61" s="82"/>
      <c r="QGR61" s="82"/>
      <c r="QGS61" s="82"/>
      <c r="QGT61" s="82"/>
      <c r="QGU61" s="82"/>
      <c r="QGV61" s="82"/>
      <c r="QGW61" s="82"/>
      <c r="QGX61" s="82"/>
      <c r="QGY61" s="82"/>
      <c r="QGZ61" s="82"/>
      <c r="QHA61" s="82"/>
      <c r="QHB61" s="82"/>
      <c r="QHC61" s="82"/>
      <c r="QHD61" s="82"/>
      <c r="QHE61" s="82"/>
      <c r="QHF61" s="82"/>
      <c r="QHG61" s="82"/>
      <c r="QHH61" s="82"/>
      <c r="QHI61" s="82"/>
      <c r="QHJ61" s="82"/>
      <c r="QHK61" s="82"/>
      <c r="QHL61" s="82"/>
      <c r="QHM61" s="82"/>
      <c r="QHN61" s="82"/>
      <c r="QHO61" s="82"/>
      <c r="QHP61" s="82"/>
      <c r="QHQ61" s="82"/>
      <c r="QHR61" s="82"/>
      <c r="QHS61" s="82"/>
      <c r="QHT61" s="82"/>
      <c r="QHU61" s="82"/>
      <c r="QHV61" s="82"/>
      <c r="QHW61" s="82"/>
      <c r="QHX61" s="82"/>
      <c r="QHY61" s="82"/>
      <c r="QHZ61" s="82"/>
      <c r="QIA61" s="82"/>
      <c r="QIB61" s="82"/>
      <c r="QIC61" s="82"/>
      <c r="QID61" s="82"/>
      <c r="QIE61" s="82"/>
      <c r="QIF61" s="82"/>
      <c r="QIG61" s="82"/>
      <c r="QIH61" s="82"/>
      <c r="QII61" s="82"/>
      <c r="QIJ61" s="82"/>
      <c r="QIK61" s="82"/>
      <c r="QIL61" s="82"/>
      <c r="QIM61" s="82"/>
      <c r="QIN61" s="82"/>
      <c r="QIO61" s="82"/>
      <c r="QIP61" s="82"/>
      <c r="QIQ61" s="82"/>
      <c r="QIR61" s="82"/>
      <c r="QIS61" s="82"/>
      <c r="QIT61" s="82"/>
      <c r="QIU61" s="82"/>
      <c r="QIV61" s="82"/>
      <c r="QIW61" s="82"/>
      <c r="QIX61" s="82"/>
      <c r="QIY61" s="82"/>
      <c r="QIZ61" s="82"/>
      <c r="QJA61" s="82"/>
      <c r="QJB61" s="82"/>
      <c r="QJC61" s="82"/>
      <c r="QJD61" s="82"/>
      <c r="QJE61" s="82"/>
      <c r="QJF61" s="82"/>
      <c r="QJG61" s="82"/>
      <c r="QJH61" s="82"/>
      <c r="QJI61" s="82"/>
      <c r="QJJ61" s="82"/>
      <c r="QJK61" s="82"/>
      <c r="QJL61" s="82"/>
      <c r="QJM61" s="82"/>
      <c r="QJN61" s="82"/>
      <c r="QJO61" s="82"/>
      <c r="QJP61" s="82"/>
      <c r="QJQ61" s="82"/>
      <c r="QJR61" s="82"/>
      <c r="QJS61" s="82"/>
      <c r="QJT61" s="82"/>
      <c r="QJU61" s="82"/>
      <c r="QJV61" s="82"/>
      <c r="QJW61" s="82"/>
      <c r="QJX61" s="82"/>
      <c r="QJY61" s="82"/>
      <c r="QJZ61" s="82"/>
      <c r="QKA61" s="82"/>
      <c r="QKB61" s="82"/>
      <c r="QKC61" s="82"/>
      <c r="QKD61" s="82"/>
      <c r="QKE61" s="82"/>
      <c r="QKF61" s="82"/>
      <c r="QKG61" s="82"/>
      <c r="QKH61" s="82"/>
      <c r="QKI61" s="82"/>
      <c r="QKJ61" s="82"/>
      <c r="QKK61" s="82"/>
      <c r="QKL61" s="82"/>
      <c r="QKM61" s="82"/>
      <c r="QKN61" s="82"/>
      <c r="QKO61" s="82"/>
      <c r="QKP61" s="82"/>
      <c r="QKQ61" s="82"/>
      <c r="QKR61" s="82"/>
      <c r="QKS61" s="82"/>
      <c r="QKT61" s="82"/>
      <c r="QKU61" s="82"/>
      <c r="QKV61" s="82"/>
      <c r="QKW61" s="82"/>
      <c r="QKX61" s="82"/>
      <c r="QKY61" s="82"/>
      <c r="QKZ61" s="82"/>
      <c r="QLA61" s="82"/>
      <c r="QLB61" s="82"/>
      <c r="QLC61" s="82"/>
      <c r="QLD61" s="82"/>
      <c r="QLE61" s="82"/>
      <c r="QLF61" s="82"/>
      <c r="QLG61" s="82"/>
      <c r="QLH61" s="82"/>
      <c r="QLI61" s="82"/>
      <c r="QLJ61" s="82"/>
      <c r="QLK61" s="82"/>
      <c r="QLL61" s="82"/>
      <c r="QLM61" s="82"/>
      <c r="QLN61" s="82"/>
      <c r="QLO61" s="82"/>
      <c r="QLP61" s="82"/>
      <c r="QLQ61" s="82"/>
      <c r="QLR61" s="82"/>
      <c r="QLS61" s="82"/>
      <c r="QLT61" s="82"/>
      <c r="QLU61" s="82"/>
      <c r="QLV61" s="82"/>
      <c r="QLW61" s="82"/>
      <c r="QLX61" s="82"/>
      <c r="QLY61" s="82"/>
      <c r="QLZ61" s="82"/>
      <c r="QMA61" s="82"/>
      <c r="QMB61" s="82"/>
      <c r="QMC61" s="82"/>
      <c r="QMD61" s="82"/>
      <c r="QME61" s="82"/>
      <c r="QMF61" s="82"/>
      <c r="QMG61" s="82"/>
      <c r="QMH61" s="82"/>
      <c r="QMI61" s="82"/>
      <c r="QMJ61" s="82"/>
      <c r="QMK61" s="82"/>
      <c r="QML61" s="82"/>
      <c r="QMM61" s="82"/>
      <c r="QMN61" s="82"/>
      <c r="QMO61" s="82"/>
      <c r="QMP61" s="82"/>
      <c r="QMQ61" s="82"/>
      <c r="QMR61" s="82"/>
      <c r="QMS61" s="82"/>
      <c r="QMT61" s="82"/>
      <c r="QMU61" s="82"/>
      <c r="QMV61" s="82"/>
      <c r="QMW61" s="82"/>
      <c r="QMX61" s="82"/>
      <c r="QMY61" s="82"/>
      <c r="QMZ61" s="82"/>
      <c r="QNA61" s="82"/>
      <c r="QNB61" s="82"/>
      <c r="QNC61" s="82"/>
      <c r="QND61" s="82"/>
      <c r="QNE61" s="82"/>
      <c r="QNF61" s="82"/>
      <c r="QNG61" s="82"/>
      <c r="QNH61" s="82"/>
      <c r="QNI61" s="82"/>
      <c r="QNJ61" s="82"/>
      <c r="QNK61" s="82"/>
      <c r="QNL61" s="82"/>
      <c r="QNM61" s="82"/>
      <c r="QNN61" s="82"/>
      <c r="QNO61" s="82"/>
      <c r="QNP61" s="82"/>
      <c r="QNQ61" s="82"/>
      <c r="QNR61" s="82"/>
      <c r="QNS61" s="82"/>
      <c r="QNT61" s="82"/>
      <c r="QNU61" s="82"/>
      <c r="QNV61" s="82"/>
      <c r="QNW61" s="82"/>
      <c r="QNX61" s="82"/>
      <c r="QNY61" s="82"/>
      <c r="QNZ61" s="82"/>
      <c r="QOA61" s="82"/>
      <c r="QOB61" s="82"/>
      <c r="QOC61" s="82"/>
      <c r="QOD61" s="82"/>
      <c r="QOE61" s="82"/>
      <c r="QOF61" s="82"/>
      <c r="QOG61" s="82"/>
      <c r="QOH61" s="82"/>
      <c r="QOI61" s="82"/>
      <c r="QOJ61" s="82"/>
      <c r="QOK61" s="82"/>
      <c r="QOL61" s="82"/>
      <c r="QOM61" s="82"/>
      <c r="QON61" s="82"/>
      <c r="QOO61" s="82"/>
      <c r="QOP61" s="82"/>
      <c r="QOQ61" s="82"/>
      <c r="QOR61" s="82"/>
      <c r="QOS61" s="82"/>
      <c r="QOT61" s="82"/>
      <c r="QOU61" s="82"/>
      <c r="QOV61" s="82"/>
      <c r="QOW61" s="82"/>
      <c r="QOX61" s="82"/>
      <c r="QOY61" s="82"/>
      <c r="QOZ61" s="82"/>
      <c r="QPA61" s="82"/>
      <c r="QPB61" s="82"/>
      <c r="QPC61" s="82"/>
      <c r="QPD61" s="82"/>
      <c r="QPE61" s="82"/>
      <c r="QPF61" s="82"/>
      <c r="QPG61" s="82"/>
      <c r="QPH61" s="82"/>
      <c r="QPI61" s="82"/>
      <c r="QPJ61" s="82"/>
      <c r="QPK61" s="82"/>
      <c r="QPL61" s="82"/>
      <c r="QPM61" s="82"/>
      <c r="QPN61" s="82"/>
      <c r="QPO61" s="82"/>
      <c r="QPP61" s="82"/>
      <c r="QPQ61" s="82"/>
      <c r="QPR61" s="82"/>
      <c r="QPS61" s="82"/>
      <c r="QPT61" s="82"/>
      <c r="QPU61" s="82"/>
      <c r="QPV61" s="82"/>
      <c r="QPW61" s="82"/>
      <c r="QPX61" s="82"/>
      <c r="QPY61" s="82"/>
      <c r="QPZ61" s="82"/>
      <c r="QQA61" s="82"/>
      <c r="QQB61" s="82"/>
      <c r="QQC61" s="82"/>
      <c r="QQD61" s="82"/>
      <c r="QQE61" s="82"/>
      <c r="QQF61" s="82"/>
      <c r="QQG61" s="82"/>
      <c r="QQH61" s="82"/>
      <c r="QQI61" s="82"/>
      <c r="QQJ61" s="82"/>
      <c r="QQK61" s="82"/>
      <c r="QQL61" s="82"/>
      <c r="QQM61" s="82"/>
      <c r="QQN61" s="82"/>
      <c r="QQO61" s="82"/>
      <c r="QQP61" s="82"/>
      <c r="QQQ61" s="82"/>
      <c r="QQR61" s="82"/>
      <c r="QQS61" s="82"/>
      <c r="QQT61" s="82"/>
      <c r="QQU61" s="82"/>
      <c r="QQV61" s="82"/>
      <c r="QQW61" s="82"/>
      <c r="QQX61" s="82"/>
      <c r="QQY61" s="82"/>
      <c r="QQZ61" s="82"/>
      <c r="QRA61" s="82"/>
      <c r="QRB61" s="82"/>
      <c r="QRC61" s="82"/>
      <c r="QRD61" s="82"/>
      <c r="QRE61" s="82"/>
      <c r="QRF61" s="82"/>
      <c r="QRG61" s="82"/>
      <c r="QRH61" s="82"/>
      <c r="QRI61" s="82"/>
      <c r="QRJ61" s="82"/>
      <c r="QRK61" s="82"/>
      <c r="QRL61" s="82"/>
      <c r="QRM61" s="82"/>
      <c r="QRN61" s="82"/>
      <c r="QRO61" s="82"/>
      <c r="QRP61" s="82"/>
      <c r="QRQ61" s="82"/>
      <c r="QRR61" s="82"/>
      <c r="QRS61" s="82"/>
      <c r="QRT61" s="82"/>
      <c r="QRU61" s="82"/>
      <c r="QRV61" s="82"/>
      <c r="QRW61" s="82"/>
      <c r="QRX61" s="82"/>
      <c r="QRY61" s="82"/>
      <c r="QRZ61" s="82"/>
      <c r="QSA61" s="82"/>
      <c r="QSB61" s="82"/>
      <c r="QSC61" s="82"/>
      <c r="QSD61" s="82"/>
      <c r="QSE61" s="82"/>
      <c r="QSF61" s="82"/>
      <c r="QSG61" s="82"/>
      <c r="QSH61" s="82"/>
      <c r="QSI61" s="82"/>
      <c r="QSJ61" s="82"/>
      <c r="QSK61" s="82"/>
      <c r="QSL61" s="82"/>
      <c r="QSM61" s="82"/>
      <c r="QSN61" s="82"/>
      <c r="QSO61" s="82"/>
      <c r="QSP61" s="82"/>
      <c r="QSQ61" s="82"/>
      <c r="QSR61" s="82"/>
      <c r="QSS61" s="82"/>
      <c r="QST61" s="82"/>
      <c r="QSU61" s="82"/>
      <c r="QSV61" s="82"/>
      <c r="QSW61" s="82"/>
      <c r="QSX61" s="82"/>
      <c r="QSY61" s="82"/>
      <c r="QSZ61" s="82"/>
      <c r="QTA61" s="82"/>
      <c r="QTB61" s="82"/>
      <c r="QTC61" s="82"/>
      <c r="QTD61" s="82"/>
      <c r="QTE61" s="82"/>
      <c r="QTF61" s="82"/>
      <c r="QTG61" s="82"/>
      <c r="QTH61" s="82"/>
      <c r="QTI61" s="82"/>
      <c r="QTJ61" s="82"/>
      <c r="QTK61" s="82"/>
      <c r="QTL61" s="82"/>
      <c r="QTM61" s="82"/>
      <c r="QTN61" s="82"/>
      <c r="QTO61" s="82"/>
      <c r="QTP61" s="82"/>
      <c r="QTQ61" s="82"/>
      <c r="QTR61" s="82"/>
      <c r="QTS61" s="82"/>
      <c r="QTT61" s="82"/>
      <c r="QTU61" s="82"/>
      <c r="QTV61" s="82"/>
      <c r="QTW61" s="82"/>
      <c r="QTX61" s="82"/>
      <c r="QTY61" s="82"/>
      <c r="QTZ61" s="82"/>
      <c r="QUA61" s="82"/>
      <c r="QUB61" s="82"/>
      <c r="QUC61" s="82"/>
      <c r="QUD61" s="82"/>
      <c r="QUE61" s="82"/>
      <c r="QUF61" s="82"/>
      <c r="QUG61" s="82"/>
      <c r="QUH61" s="82"/>
      <c r="QUI61" s="82"/>
      <c r="QUJ61" s="82"/>
      <c r="QUK61" s="82"/>
      <c r="QUL61" s="82"/>
      <c r="QUM61" s="82"/>
      <c r="QUN61" s="82"/>
      <c r="QUO61" s="82"/>
      <c r="QUP61" s="82"/>
      <c r="QUQ61" s="82"/>
      <c r="QUR61" s="82"/>
      <c r="QUS61" s="82"/>
      <c r="QUT61" s="82"/>
      <c r="QUU61" s="82"/>
      <c r="QUV61" s="82"/>
      <c r="QUW61" s="82"/>
      <c r="QUX61" s="82"/>
      <c r="QUY61" s="82"/>
      <c r="QUZ61" s="82"/>
      <c r="QVA61" s="82"/>
      <c r="QVB61" s="82"/>
      <c r="QVC61" s="82"/>
      <c r="QVD61" s="82"/>
      <c r="QVE61" s="82"/>
      <c r="QVF61" s="82"/>
      <c r="QVG61" s="82"/>
      <c r="QVH61" s="82"/>
      <c r="QVI61" s="82"/>
      <c r="QVJ61" s="82"/>
      <c r="QVK61" s="82"/>
      <c r="QVL61" s="82"/>
      <c r="QVM61" s="82"/>
      <c r="QVN61" s="82"/>
      <c r="QVO61" s="82"/>
      <c r="QVP61" s="82"/>
      <c r="QVQ61" s="82"/>
      <c r="QVR61" s="82"/>
      <c r="QVS61" s="82"/>
      <c r="QVT61" s="82"/>
      <c r="QVU61" s="82"/>
      <c r="QVV61" s="82"/>
      <c r="QVW61" s="82"/>
      <c r="QVX61" s="82"/>
      <c r="QVY61" s="82"/>
      <c r="QVZ61" s="82"/>
      <c r="QWA61" s="82"/>
      <c r="QWB61" s="82"/>
      <c r="QWC61" s="82"/>
      <c r="QWD61" s="82"/>
      <c r="QWE61" s="82"/>
      <c r="QWF61" s="82"/>
      <c r="QWG61" s="82"/>
      <c r="QWH61" s="82"/>
      <c r="QWI61" s="82"/>
      <c r="QWJ61" s="82"/>
      <c r="QWK61" s="82"/>
      <c r="QWL61" s="82"/>
      <c r="QWM61" s="82"/>
      <c r="QWN61" s="82"/>
      <c r="QWO61" s="82"/>
      <c r="QWP61" s="82"/>
      <c r="QWQ61" s="82"/>
      <c r="QWR61" s="82"/>
      <c r="QWS61" s="82"/>
      <c r="QWT61" s="82"/>
      <c r="QWU61" s="82"/>
      <c r="QWV61" s="82"/>
      <c r="QWW61" s="82"/>
      <c r="QWX61" s="82"/>
      <c r="QWY61" s="82"/>
      <c r="QWZ61" s="82"/>
      <c r="QXA61" s="82"/>
      <c r="QXB61" s="82"/>
      <c r="QXC61" s="82"/>
      <c r="QXD61" s="82"/>
      <c r="QXE61" s="82"/>
      <c r="QXF61" s="82"/>
      <c r="QXG61" s="82"/>
      <c r="QXH61" s="82"/>
      <c r="QXI61" s="82"/>
      <c r="QXJ61" s="82"/>
      <c r="QXK61" s="82"/>
      <c r="QXL61" s="82"/>
      <c r="QXM61" s="82"/>
      <c r="QXN61" s="82"/>
      <c r="QXO61" s="82"/>
      <c r="QXP61" s="82"/>
      <c r="QXQ61" s="82"/>
      <c r="QXR61" s="82"/>
      <c r="QXS61" s="82"/>
      <c r="QXT61" s="82"/>
      <c r="QXU61" s="82"/>
      <c r="QXV61" s="82"/>
      <c r="QXW61" s="82"/>
      <c r="QXX61" s="82"/>
      <c r="QXY61" s="82"/>
      <c r="QXZ61" s="82"/>
      <c r="QYA61" s="82"/>
      <c r="QYB61" s="82"/>
      <c r="QYC61" s="82"/>
      <c r="QYD61" s="82"/>
      <c r="QYE61" s="82"/>
      <c r="QYF61" s="82"/>
      <c r="QYG61" s="82"/>
      <c r="QYH61" s="82"/>
      <c r="QYI61" s="82"/>
      <c r="QYJ61" s="82"/>
      <c r="QYK61" s="82"/>
      <c r="QYL61" s="82"/>
      <c r="QYM61" s="82"/>
      <c r="QYN61" s="82"/>
      <c r="QYO61" s="82"/>
      <c r="QYP61" s="82"/>
      <c r="QYQ61" s="82"/>
      <c r="QYR61" s="82"/>
      <c r="QYS61" s="82"/>
      <c r="QYT61" s="82"/>
      <c r="QYU61" s="82"/>
      <c r="QYV61" s="82"/>
      <c r="QYW61" s="82"/>
      <c r="QYX61" s="82"/>
      <c r="QYY61" s="82"/>
      <c r="QYZ61" s="82"/>
      <c r="QZA61" s="82"/>
      <c r="QZB61" s="82"/>
      <c r="QZC61" s="82"/>
      <c r="QZD61" s="82"/>
      <c r="QZE61" s="82"/>
      <c r="QZF61" s="82"/>
      <c r="QZG61" s="82"/>
      <c r="QZH61" s="82"/>
      <c r="QZI61" s="82"/>
      <c r="QZJ61" s="82"/>
      <c r="QZK61" s="82"/>
      <c r="QZL61" s="82"/>
      <c r="QZM61" s="82"/>
      <c r="QZN61" s="82"/>
      <c r="QZO61" s="82"/>
      <c r="QZP61" s="82"/>
      <c r="QZQ61" s="82"/>
      <c r="QZR61" s="82"/>
      <c r="QZS61" s="82"/>
      <c r="QZT61" s="82"/>
      <c r="QZU61" s="82"/>
      <c r="QZV61" s="82"/>
      <c r="QZW61" s="82"/>
      <c r="QZX61" s="82"/>
      <c r="QZY61" s="82"/>
      <c r="QZZ61" s="82"/>
      <c r="RAA61" s="82"/>
      <c r="RAB61" s="82"/>
      <c r="RAC61" s="82"/>
      <c r="RAD61" s="82"/>
      <c r="RAE61" s="82"/>
      <c r="RAF61" s="82"/>
      <c r="RAG61" s="82"/>
      <c r="RAH61" s="82"/>
      <c r="RAI61" s="82"/>
      <c r="RAJ61" s="82"/>
      <c r="RAK61" s="82"/>
      <c r="RAL61" s="82"/>
      <c r="RAM61" s="82"/>
      <c r="RAN61" s="82"/>
      <c r="RAO61" s="82"/>
      <c r="RAP61" s="82"/>
      <c r="RAQ61" s="82"/>
      <c r="RAR61" s="82"/>
      <c r="RAS61" s="82"/>
      <c r="RAT61" s="82"/>
      <c r="RAU61" s="82"/>
      <c r="RAV61" s="82"/>
      <c r="RAW61" s="82"/>
      <c r="RAX61" s="82"/>
      <c r="RAY61" s="82"/>
      <c r="RAZ61" s="82"/>
      <c r="RBA61" s="82"/>
      <c r="RBB61" s="82"/>
      <c r="RBC61" s="82"/>
      <c r="RBD61" s="82"/>
      <c r="RBE61" s="82"/>
      <c r="RBF61" s="82"/>
      <c r="RBG61" s="82"/>
      <c r="RBH61" s="82"/>
      <c r="RBI61" s="82"/>
      <c r="RBJ61" s="82"/>
      <c r="RBK61" s="82"/>
      <c r="RBL61" s="82"/>
      <c r="RBM61" s="82"/>
      <c r="RBN61" s="82"/>
      <c r="RBO61" s="82"/>
      <c r="RBP61" s="82"/>
      <c r="RBQ61" s="82"/>
      <c r="RBR61" s="82"/>
      <c r="RBS61" s="82"/>
      <c r="RBT61" s="82"/>
      <c r="RBU61" s="82"/>
      <c r="RBV61" s="82"/>
      <c r="RBW61" s="82"/>
      <c r="RBX61" s="82"/>
      <c r="RBY61" s="82"/>
      <c r="RBZ61" s="82"/>
      <c r="RCA61" s="82"/>
      <c r="RCB61" s="82"/>
      <c r="RCC61" s="82"/>
      <c r="RCD61" s="82"/>
      <c r="RCE61" s="82"/>
      <c r="RCF61" s="82"/>
      <c r="RCG61" s="82"/>
      <c r="RCH61" s="82"/>
      <c r="RCI61" s="82"/>
      <c r="RCJ61" s="82"/>
      <c r="RCK61" s="82"/>
      <c r="RCL61" s="82"/>
      <c r="RCM61" s="82"/>
      <c r="RCN61" s="82"/>
      <c r="RCO61" s="82"/>
      <c r="RCP61" s="82"/>
      <c r="RCQ61" s="82"/>
      <c r="RCR61" s="82"/>
      <c r="RCS61" s="82"/>
      <c r="RCT61" s="82"/>
      <c r="RCU61" s="82"/>
      <c r="RCV61" s="82"/>
      <c r="RCW61" s="82"/>
      <c r="RCX61" s="82"/>
      <c r="RCY61" s="82"/>
      <c r="RCZ61" s="82"/>
      <c r="RDA61" s="82"/>
      <c r="RDB61" s="82"/>
      <c r="RDC61" s="82"/>
      <c r="RDD61" s="82"/>
      <c r="RDE61" s="82"/>
      <c r="RDF61" s="82"/>
      <c r="RDG61" s="82"/>
      <c r="RDH61" s="82"/>
      <c r="RDI61" s="82"/>
      <c r="RDJ61" s="82"/>
      <c r="RDK61" s="82"/>
      <c r="RDL61" s="82"/>
      <c r="RDM61" s="82"/>
      <c r="RDN61" s="82"/>
      <c r="RDO61" s="82"/>
      <c r="RDP61" s="82"/>
      <c r="RDQ61" s="82"/>
      <c r="RDR61" s="82"/>
      <c r="RDS61" s="82"/>
      <c r="RDT61" s="82"/>
      <c r="RDU61" s="82"/>
      <c r="RDV61" s="82"/>
      <c r="RDW61" s="82"/>
      <c r="RDX61" s="82"/>
      <c r="RDY61" s="82"/>
      <c r="RDZ61" s="82"/>
      <c r="REA61" s="82"/>
      <c r="REB61" s="82"/>
      <c r="REC61" s="82"/>
      <c r="RED61" s="82"/>
      <c r="REE61" s="82"/>
      <c r="REF61" s="82"/>
      <c r="REG61" s="82"/>
      <c r="REH61" s="82"/>
      <c r="REI61" s="82"/>
      <c r="REJ61" s="82"/>
      <c r="REK61" s="82"/>
      <c r="REL61" s="82"/>
      <c r="REM61" s="82"/>
      <c r="REN61" s="82"/>
      <c r="REO61" s="82"/>
      <c r="REP61" s="82"/>
      <c r="REQ61" s="82"/>
      <c r="RER61" s="82"/>
      <c r="RES61" s="82"/>
      <c r="RET61" s="82"/>
      <c r="REU61" s="82"/>
      <c r="REV61" s="82"/>
      <c r="REW61" s="82"/>
      <c r="REX61" s="82"/>
      <c r="REY61" s="82"/>
      <c r="REZ61" s="82"/>
      <c r="RFA61" s="82"/>
      <c r="RFB61" s="82"/>
      <c r="RFC61" s="82"/>
      <c r="RFD61" s="82"/>
      <c r="RFE61" s="82"/>
      <c r="RFF61" s="82"/>
      <c r="RFG61" s="82"/>
      <c r="RFH61" s="82"/>
      <c r="RFI61" s="82"/>
      <c r="RFJ61" s="82"/>
      <c r="RFK61" s="82"/>
      <c r="RFL61" s="82"/>
      <c r="RFM61" s="82"/>
      <c r="RFN61" s="82"/>
      <c r="RFO61" s="82"/>
      <c r="RFP61" s="82"/>
      <c r="RFQ61" s="82"/>
      <c r="RFR61" s="82"/>
      <c r="RFS61" s="82"/>
      <c r="RFT61" s="82"/>
      <c r="RFU61" s="82"/>
      <c r="RFV61" s="82"/>
      <c r="RFW61" s="82"/>
      <c r="RFX61" s="82"/>
      <c r="RFY61" s="82"/>
      <c r="RFZ61" s="82"/>
      <c r="RGA61" s="82"/>
      <c r="RGB61" s="82"/>
      <c r="RGC61" s="82"/>
      <c r="RGD61" s="82"/>
      <c r="RGE61" s="82"/>
      <c r="RGF61" s="82"/>
      <c r="RGG61" s="82"/>
      <c r="RGH61" s="82"/>
      <c r="RGI61" s="82"/>
      <c r="RGJ61" s="82"/>
      <c r="RGK61" s="82"/>
      <c r="RGL61" s="82"/>
      <c r="RGM61" s="82"/>
      <c r="RGN61" s="82"/>
      <c r="RGO61" s="82"/>
      <c r="RGP61" s="82"/>
      <c r="RGQ61" s="82"/>
      <c r="RGR61" s="82"/>
      <c r="RGS61" s="82"/>
      <c r="RGT61" s="82"/>
      <c r="RGU61" s="82"/>
      <c r="RGV61" s="82"/>
      <c r="RGW61" s="82"/>
      <c r="RGX61" s="82"/>
      <c r="RGY61" s="82"/>
      <c r="RGZ61" s="82"/>
      <c r="RHA61" s="82"/>
      <c r="RHB61" s="82"/>
      <c r="RHC61" s="82"/>
      <c r="RHD61" s="82"/>
      <c r="RHE61" s="82"/>
      <c r="RHF61" s="82"/>
      <c r="RHG61" s="82"/>
      <c r="RHH61" s="82"/>
      <c r="RHI61" s="82"/>
      <c r="RHJ61" s="82"/>
      <c r="RHK61" s="82"/>
      <c r="RHL61" s="82"/>
      <c r="RHM61" s="82"/>
      <c r="RHN61" s="82"/>
      <c r="RHO61" s="82"/>
      <c r="RHP61" s="82"/>
      <c r="RHQ61" s="82"/>
      <c r="RHR61" s="82"/>
      <c r="RHS61" s="82"/>
      <c r="RHT61" s="82"/>
      <c r="RHU61" s="82"/>
      <c r="RHV61" s="82"/>
      <c r="RHW61" s="82"/>
      <c r="RHX61" s="82"/>
      <c r="RHY61" s="82"/>
      <c r="RHZ61" s="82"/>
      <c r="RIA61" s="82"/>
      <c r="RIB61" s="82"/>
      <c r="RIC61" s="82"/>
      <c r="RID61" s="82"/>
      <c r="RIE61" s="82"/>
      <c r="RIF61" s="82"/>
      <c r="RIG61" s="82"/>
      <c r="RIH61" s="82"/>
      <c r="RII61" s="82"/>
      <c r="RIJ61" s="82"/>
      <c r="RIK61" s="82"/>
      <c r="RIL61" s="82"/>
      <c r="RIM61" s="82"/>
      <c r="RIN61" s="82"/>
      <c r="RIO61" s="82"/>
      <c r="RIP61" s="82"/>
      <c r="RIQ61" s="82"/>
      <c r="RIR61" s="82"/>
      <c r="RIS61" s="82"/>
      <c r="RIT61" s="82"/>
      <c r="RIU61" s="82"/>
      <c r="RIV61" s="82"/>
      <c r="RIW61" s="82"/>
      <c r="RIX61" s="82"/>
      <c r="RIY61" s="82"/>
      <c r="RIZ61" s="82"/>
      <c r="RJA61" s="82"/>
      <c r="RJB61" s="82"/>
      <c r="RJC61" s="82"/>
      <c r="RJD61" s="82"/>
      <c r="RJE61" s="82"/>
      <c r="RJF61" s="82"/>
      <c r="RJG61" s="82"/>
      <c r="RJH61" s="82"/>
      <c r="RJI61" s="82"/>
      <c r="RJJ61" s="82"/>
      <c r="RJK61" s="82"/>
      <c r="RJL61" s="82"/>
      <c r="RJM61" s="82"/>
      <c r="RJN61" s="82"/>
      <c r="RJO61" s="82"/>
      <c r="RJP61" s="82"/>
      <c r="RJQ61" s="82"/>
      <c r="RJR61" s="82"/>
      <c r="RJS61" s="82"/>
      <c r="RJT61" s="82"/>
      <c r="RJU61" s="82"/>
      <c r="RJV61" s="82"/>
      <c r="RJW61" s="82"/>
      <c r="RJX61" s="82"/>
      <c r="RJY61" s="82"/>
      <c r="RJZ61" s="82"/>
      <c r="RKA61" s="82"/>
      <c r="RKB61" s="82"/>
      <c r="RKC61" s="82"/>
      <c r="RKD61" s="82"/>
      <c r="RKE61" s="82"/>
      <c r="RKF61" s="82"/>
      <c r="RKG61" s="82"/>
      <c r="RKH61" s="82"/>
      <c r="RKI61" s="82"/>
      <c r="RKJ61" s="82"/>
      <c r="RKK61" s="82"/>
      <c r="RKL61" s="82"/>
      <c r="RKM61" s="82"/>
      <c r="RKN61" s="82"/>
      <c r="RKO61" s="82"/>
      <c r="RKP61" s="82"/>
      <c r="RKQ61" s="82"/>
      <c r="RKR61" s="82"/>
      <c r="RKS61" s="82"/>
      <c r="RKT61" s="82"/>
      <c r="RKU61" s="82"/>
      <c r="RKV61" s="82"/>
      <c r="RKW61" s="82"/>
      <c r="RKX61" s="82"/>
      <c r="RKY61" s="82"/>
      <c r="RKZ61" s="82"/>
      <c r="RLA61" s="82"/>
      <c r="RLB61" s="82"/>
      <c r="RLC61" s="82"/>
      <c r="RLD61" s="82"/>
      <c r="RLE61" s="82"/>
      <c r="RLF61" s="82"/>
      <c r="RLG61" s="82"/>
      <c r="RLH61" s="82"/>
      <c r="RLI61" s="82"/>
      <c r="RLJ61" s="82"/>
      <c r="RLK61" s="82"/>
      <c r="RLL61" s="82"/>
      <c r="RLM61" s="82"/>
      <c r="RLN61" s="82"/>
      <c r="RLO61" s="82"/>
      <c r="RLP61" s="82"/>
      <c r="RLQ61" s="82"/>
      <c r="RLR61" s="82"/>
      <c r="RLS61" s="82"/>
      <c r="RLT61" s="82"/>
      <c r="RLU61" s="82"/>
      <c r="RLV61" s="82"/>
      <c r="RLW61" s="82"/>
      <c r="RLX61" s="82"/>
      <c r="RLY61" s="82"/>
      <c r="RLZ61" s="82"/>
      <c r="RMA61" s="82"/>
      <c r="RMB61" s="82"/>
      <c r="RMC61" s="82"/>
      <c r="RMD61" s="82"/>
      <c r="RME61" s="82"/>
      <c r="RMF61" s="82"/>
      <c r="RMG61" s="82"/>
      <c r="RMH61" s="82"/>
      <c r="RMI61" s="82"/>
      <c r="RMJ61" s="82"/>
      <c r="RMK61" s="82"/>
      <c r="RML61" s="82"/>
      <c r="RMM61" s="82"/>
      <c r="RMN61" s="82"/>
      <c r="RMO61" s="82"/>
      <c r="RMP61" s="82"/>
      <c r="RMQ61" s="82"/>
      <c r="RMR61" s="82"/>
      <c r="RMS61" s="82"/>
      <c r="RMT61" s="82"/>
      <c r="RMU61" s="82"/>
      <c r="RMV61" s="82"/>
      <c r="RMW61" s="82"/>
      <c r="RMX61" s="82"/>
      <c r="RMY61" s="82"/>
      <c r="RMZ61" s="82"/>
      <c r="RNA61" s="82"/>
      <c r="RNB61" s="82"/>
      <c r="RNC61" s="82"/>
      <c r="RND61" s="82"/>
      <c r="RNE61" s="82"/>
      <c r="RNF61" s="82"/>
      <c r="RNG61" s="82"/>
      <c r="RNH61" s="82"/>
      <c r="RNI61" s="82"/>
      <c r="RNJ61" s="82"/>
      <c r="RNK61" s="82"/>
      <c r="RNL61" s="82"/>
      <c r="RNM61" s="82"/>
      <c r="RNN61" s="82"/>
      <c r="RNO61" s="82"/>
      <c r="RNP61" s="82"/>
      <c r="RNQ61" s="82"/>
      <c r="RNR61" s="82"/>
      <c r="RNS61" s="82"/>
      <c r="RNT61" s="82"/>
      <c r="RNU61" s="82"/>
      <c r="RNV61" s="82"/>
      <c r="RNW61" s="82"/>
      <c r="RNX61" s="82"/>
      <c r="RNY61" s="82"/>
      <c r="RNZ61" s="82"/>
      <c r="ROA61" s="82"/>
      <c r="ROB61" s="82"/>
      <c r="ROC61" s="82"/>
      <c r="ROD61" s="82"/>
      <c r="ROE61" s="82"/>
      <c r="ROF61" s="82"/>
      <c r="ROG61" s="82"/>
      <c r="ROH61" s="82"/>
      <c r="ROI61" s="82"/>
      <c r="ROJ61" s="82"/>
      <c r="ROK61" s="82"/>
      <c r="ROL61" s="82"/>
      <c r="ROM61" s="82"/>
      <c r="RON61" s="82"/>
      <c r="ROO61" s="82"/>
      <c r="ROP61" s="82"/>
      <c r="ROQ61" s="82"/>
      <c r="ROR61" s="82"/>
      <c r="ROS61" s="82"/>
      <c r="ROT61" s="82"/>
      <c r="ROU61" s="82"/>
      <c r="ROV61" s="82"/>
      <c r="ROW61" s="82"/>
      <c r="ROX61" s="82"/>
      <c r="ROY61" s="82"/>
      <c r="ROZ61" s="82"/>
      <c r="RPA61" s="82"/>
      <c r="RPB61" s="82"/>
      <c r="RPC61" s="82"/>
      <c r="RPD61" s="82"/>
      <c r="RPE61" s="82"/>
      <c r="RPF61" s="82"/>
      <c r="RPG61" s="82"/>
      <c r="RPH61" s="82"/>
      <c r="RPI61" s="82"/>
      <c r="RPJ61" s="82"/>
      <c r="RPK61" s="82"/>
      <c r="RPL61" s="82"/>
      <c r="RPM61" s="82"/>
      <c r="RPN61" s="82"/>
      <c r="RPO61" s="82"/>
      <c r="RPP61" s="82"/>
      <c r="RPQ61" s="82"/>
      <c r="RPR61" s="82"/>
      <c r="RPS61" s="82"/>
      <c r="RPT61" s="82"/>
      <c r="RPU61" s="82"/>
      <c r="RPV61" s="82"/>
      <c r="RPW61" s="82"/>
      <c r="RPX61" s="82"/>
      <c r="RPY61" s="82"/>
      <c r="RPZ61" s="82"/>
      <c r="RQA61" s="82"/>
      <c r="RQB61" s="82"/>
      <c r="RQC61" s="82"/>
      <c r="RQD61" s="82"/>
      <c r="RQE61" s="82"/>
      <c r="RQF61" s="82"/>
      <c r="RQG61" s="82"/>
      <c r="RQH61" s="82"/>
      <c r="RQI61" s="82"/>
      <c r="RQJ61" s="82"/>
      <c r="RQK61" s="82"/>
      <c r="RQL61" s="82"/>
      <c r="RQM61" s="82"/>
      <c r="RQN61" s="82"/>
      <c r="RQO61" s="82"/>
      <c r="RQP61" s="82"/>
      <c r="RQQ61" s="82"/>
      <c r="RQR61" s="82"/>
      <c r="RQS61" s="82"/>
      <c r="RQT61" s="82"/>
      <c r="RQU61" s="82"/>
      <c r="RQV61" s="82"/>
      <c r="RQW61" s="82"/>
      <c r="RQX61" s="82"/>
      <c r="RQY61" s="82"/>
      <c r="RQZ61" s="82"/>
      <c r="RRA61" s="82"/>
      <c r="RRB61" s="82"/>
      <c r="RRC61" s="82"/>
      <c r="RRD61" s="82"/>
      <c r="RRE61" s="82"/>
      <c r="RRF61" s="82"/>
      <c r="RRG61" s="82"/>
      <c r="RRH61" s="82"/>
      <c r="RRI61" s="82"/>
      <c r="RRJ61" s="82"/>
      <c r="RRK61" s="82"/>
      <c r="RRL61" s="82"/>
      <c r="RRM61" s="82"/>
      <c r="RRN61" s="82"/>
      <c r="RRO61" s="82"/>
      <c r="RRP61" s="82"/>
      <c r="RRQ61" s="82"/>
      <c r="RRR61" s="82"/>
      <c r="RRS61" s="82"/>
      <c r="RRT61" s="82"/>
      <c r="RRU61" s="82"/>
      <c r="RRV61" s="82"/>
      <c r="RRW61" s="82"/>
      <c r="RRX61" s="82"/>
      <c r="RRY61" s="82"/>
      <c r="RRZ61" s="82"/>
      <c r="RSA61" s="82"/>
      <c r="RSB61" s="82"/>
      <c r="RSC61" s="82"/>
      <c r="RSD61" s="82"/>
      <c r="RSE61" s="82"/>
      <c r="RSF61" s="82"/>
      <c r="RSG61" s="82"/>
      <c r="RSH61" s="82"/>
      <c r="RSI61" s="82"/>
      <c r="RSJ61" s="82"/>
      <c r="RSK61" s="82"/>
      <c r="RSL61" s="82"/>
      <c r="RSM61" s="82"/>
      <c r="RSN61" s="82"/>
      <c r="RSO61" s="82"/>
      <c r="RSP61" s="82"/>
      <c r="RSQ61" s="82"/>
      <c r="RSR61" s="82"/>
      <c r="RSS61" s="82"/>
      <c r="RST61" s="82"/>
      <c r="RSU61" s="82"/>
      <c r="RSV61" s="82"/>
      <c r="RSW61" s="82"/>
      <c r="RSX61" s="82"/>
      <c r="RSY61" s="82"/>
      <c r="RSZ61" s="82"/>
      <c r="RTA61" s="82"/>
      <c r="RTB61" s="82"/>
      <c r="RTC61" s="82"/>
      <c r="RTD61" s="82"/>
      <c r="RTE61" s="82"/>
      <c r="RTF61" s="82"/>
      <c r="RTG61" s="82"/>
      <c r="RTH61" s="82"/>
      <c r="RTI61" s="82"/>
      <c r="RTJ61" s="82"/>
      <c r="RTK61" s="82"/>
      <c r="RTL61" s="82"/>
      <c r="RTM61" s="82"/>
      <c r="RTN61" s="82"/>
      <c r="RTO61" s="82"/>
      <c r="RTP61" s="82"/>
      <c r="RTQ61" s="82"/>
      <c r="RTR61" s="82"/>
      <c r="RTS61" s="82"/>
      <c r="RTT61" s="82"/>
      <c r="RTU61" s="82"/>
      <c r="RTV61" s="82"/>
      <c r="RTW61" s="82"/>
      <c r="RTX61" s="82"/>
      <c r="RTY61" s="82"/>
      <c r="RTZ61" s="82"/>
      <c r="RUA61" s="82"/>
      <c r="RUB61" s="82"/>
      <c r="RUC61" s="82"/>
      <c r="RUD61" s="82"/>
      <c r="RUE61" s="82"/>
      <c r="RUF61" s="82"/>
      <c r="RUG61" s="82"/>
      <c r="RUH61" s="82"/>
      <c r="RUI61" s="82"/>
      <c r="RUJ61" s="82"/>
      <c r="RUK61" s="82"/>
      <c r="RUL61" s="82"/>
      <c r="RUM61" s="82"/>
      <c r="RUN61" s="82"/>
      <c r="RUO61" s="82"/>
      <c r="RUP61" s="82"/>
      <c r="RUQ61" s="82"/>
      <c r="RUR61" s="82"/>
      <c r="RUS61" s="82"/>
      <c r="RUT61" s="82"/>
      <c r="RUU61" s="82"/>
      <c r="RUV61" s="82"/>
      <c r="RUW61" s="82"/>
      <c r="RUX61" s="82"/>
      <c r="RUY61" s="82"/>
      <c r="RUZ61" s="82"/>
      <c r="RVA61" s="82"/>
      <c r="RVB61" s="82"/>
      <c r="RVC61" s="82"/>
      <c r="RVD61" s="82"/>
      <c r="RVE61" s="82"/>
      <c r="RVF61" s="82"/>
      <c r="RVG61" s="82"/>
      <c r="RVH61" s="82"/>
      <c r="RVI61" s="82"/>
      <c r="RVJ61" s="82"/>
      <c r="RVK61" s="82"/>
      <c r="RVL61" s="82"/>
      <c r="RVM61" s="82"/>
      <c r="RVN61" s="82"/>
      <c r="RVO61" s="82"/>
      <c r="RVP61" s="82"/>
      <c r="RVQ61" s="82"/>
      <c r="RVR61" s="82"/>
      <c r="RVS61" s="82"/>
      <c r="RVT61" s="82"/>
      <c r="RVU61" s="82"/>
      <c r="RVV61" s="82"/>
      <c r="RVW61" s="82"/>
      <c r="RVX61" s="82"/>
      <c r="RVY61" s="82"/>
      <c r="RVZ61" s="82"/>
      <c r="RWA61" s="82"/>
      <c r="RWB61" s="82"/>
      <c r="RWC61" s="82"/>
      <c r="RWD61" s="82"/>
      <c r="RWE61" s="82"/>
      <c r="RWF61" s="82"/>
      <c r="RWG61" s="82"/>
      <c r="RWH61" s="82"/>
      <c r="RWI61" s="82"/>
      <c r="RWJ61" s="82"/>
      <c r="RWK61" s="82"/>
      <c r="RWL61" s="82"/>
      <c r="RWM61" s="82"/>
      <c r="RWN61" s="82"/>
      <c r="RWO61" s="82"/>
      <c r="RWP61" s="82"/>
      <c r="RWQ61" s="82"/>
      <c r="RWR61" s="82"/>
      <c r="RWS61" s="82"/>
      <c r="RWT61" s="82"/>
      <c r="RWU61" s="82"/>
      <c r="RWV61" s="82"/>
      <c r="RWW61" s="82"/>
      <c r="RWX61" s="82"/>
      <c r="RWY61" s="82"/>
      <c r="RWZ61" s="82"/>
      <c r="RXA61" s="82"/>
      <c r="RXB61" s="82"/>
      <c r="RXC61" s="82"/>
      <c r="RXD61" s="82"/>
      <c r="RXE61" s="82"/>
      <c r="RXF61" s="82"/>
      <c r="RXG61" s="82"/>
      <c r="RXH61" s="82"/>
      <c r="RXI61" s="82"/>
      <c r="RXJ61" s="82"/>
      <c r="RXK61" s="82"/>
      <c r="RXL61" s="82"/>
      <c r="RXM61" s="82"/>
      <c r="RXN61" s="82"/>
      <c r="RXO61" s="82"/>
      <c r="RXP61" s="82"/>
      <c r="RXQ61" s="82"/>
      <c r="RXR61" s="82"/>
      <c r="RXS61" s="82"/>
      <c r="RXT61" s="82"/>
      <c r="RXU61" s="82"/>
      <c r="RXV61" s="82"/>
      <c r="RXW61" s="82"/>
      <c r="RXX61" s="82"/>
      <c r="RXY61" s="82"/>
      <c r="RXZ61" s="82"/>
      <c r="RYA61" s="82"/>
      <c r="RYB61" s="82"/>
      <c r="RYC61" s="82"/>
      <c r="RYD61" s="82"/>
      <c r="RYE61" s="82"/>
      <c r="RYF61" s="82"/>
      <c r="RYG61" s="82"/>
      <c r="RYH61" s="82"/>
      <c r="RYI61" s="82"/>
      <c r="RYJ61" s="82"/>
      <c r="RYK61" s="82"/>
      <c r="RYL61" s="82"/>
      <c r="RYM61" s="82"/>
      <c r="RYN61" s="82"/>
      <c r="RYO61" s="82"/>
      <c r="RYP61" s="82"/>
      <c r="RYQ61" s="82"/>
      <c r="RYR61" s="82"/>
      <c r="RYS61" s="82"/>
      <c r="RYT61" s="82"/>
      <c r="RYU61" s="82"/>
      <c r="RYV61" s="82"/>
      <c r="RYW61" s="82"/>
      <c r="RYX61" s="82"/>
      <c r="RYY61" s="82"/>
      <c r="RYZ61" s="82"/>
      <c r="RZA61" s="82"/>
      <c r="RZB61" s="82"/>
      <c r="RZC61" s="82"/>
      <c r="RZD61" s="82"/>
      <c r="RZE61" s="82"/>
      <c r="RZF61" s="82"/>
      <c r="RZG61" s="82"/>
      <c r="RZH61" s="82"/>
      <c r="RZI61" s="82"/>
      <c r="RZJ61" s="82"/>
      <c r="RZK61" s="82"/>
      <c r="RZL61" s="82"/>
      <c r="RZM61" s="82"/>
      <c r="RZN61" s="82"/>
      <c r="RZO61" s="82"/>
      <c r="RZP61" s="82"/>
      <c r="RZQ61" s="82"/>
      <c r="RZR61" s="82"/>
      <c r="RZS61" s="82"/>
      <c r="RZT61" s="82"/>
      <c r="RZU61" s="82"/>
      <c r="RZV61" s="82"/>
      <c r="RZW61" s="82"/>
      <c r="RZX61" s="82"/>
      <c r="RZY61" s="82"/>
      <c r="RZZ61" s="82"/>
      <c r="SAA61" s="82"/>
      <c r="SAB61" s="82"/>
      <c r="SAC61" s="82"/>
      <c r="SAD61" s="82"/>
      <c r="SAE61" s="82"/>
      <c r="SAF61" s="82"/>
      <c r="SAG61" s="82"/>
      <c r="SAH61" s="82"/>
      <c r="SAI61" s="82"/>
      <c r="SAJ61" s="82"/>
      <c r="SAK61" s="82"/>
      <c r="SAL61" s="82"/>
      <c r="SAM61" s="82"/>
      <c r="SAN61" s="82"/>
      <c r="SAO61" s="82"/>
      <c r="SAP61" s="82"/>
      <c r="SAQ61" s="82"/>
      <c r="SAR61" s="82"/>
      <c r="SAS61" s="82"/>
      <c r="SAT61" s="82"/>
      <c r="SAU61" s="82"/>
      <c r="SAV61" s="82"/>
      <c r="SAW61" s="82"/>
      <c r="SAX61" s="82"/>
      <c r="SAY61" s="82"/>
      <c r="SAZ61" s="82"/>
      <c r="SBA61" s="82"/>
      <c r="SBB61" s="82"/>
      <c r="SBC61" s="82"/>
      <c r="SBD61" s="82"/>
      <c r="SBE61" s="82"/>
      <c r="SBF61" s="82"/>
      <c r="SBG61" s="82"/>
      <c r="SBH61" s="82"/>
      <c r="SBI61" s="82"/>
      <c r="SBJ61" s="82"/>
      <c r="SBK61" s="82"/>
      <c r="SBL61" s="82"/>
      <c r="SBM61" s="82"/>
      <c r="SBN61" s="82"/>
      <c r="SBO61" s="82"/>
      <c r="SBP61" s="82"/>
      <c r="SBQ61" s="82"/>
      <c r="SBR61" s="82"/>
      <c r="SBS61" s="82"/>
      <c r="SBT61" s="82"/>
      <c r="SBU61" s="82"/>
      <c r="SBV61" s="82"/>
      <c r="SBW61" s="82"/>
      <c r="SBX61" s="82"/>
      <c r="SBY61" s="82"/>
      <c r="SBZ61" s="82"/>
      <c r="SCA61" s="82"/>
      <c r="SCB61" s="82"/>
      <c r="SCC61" s="82"/>
      <c r="SCD61" s="82"/>
      <c r="SCE61" s="82"/>
      <c r="SCF61" s="82"/>
      <c r="SCG61" s="82"/>
      <c r="SCH61" s="82"/>
      <c r="SCI61" s="82"/>
      <c r="SCJ61" s="82"/>
      <c r="SCK61" s="82"/>
      <c r="SCL61" s="82"/>
      <c r="SCM61" s="82"/>
      <c r="SCN61" s="82"/>
      <c r="SCO61" s="82"/>
      <c r="SCP61" s="82"/>
      <c r="SCQ61" s="82"/>
      <c r="SCR61" s="82"/>
      <c r="SCS61" s="82"/>
      <c r="SCT61" s="82"/>
      <c r="SCU61" s="82"/>
      <c r="SCV61" s="82"/>
      <c r="SCW61" s="82"/>
      <c r="SCX61" s="82"/>
      <c r="SCY61" s="82"/>
      <c r="SCZ61" s="82"/>
      <c r="SDA61" s="82"/>
      <c r="SDB61" s="82"/>
      <c r="SDC61" s="82"/>
      <c r="SDD61" s="82"/>
      <c r="SDE61" s="82"/>
      <c r="SDF61" s="82"/>
      <c r="SDG61" s="82"/>
      <c r="SDH61" s="82"/>
      <c r="SDI61" s="82"/>
      <c r="SDJ61" s="82"/>
      <c r="SDK61" s="82"/>
      <c r="SDL61" s="82"/>
      <c r="SDM61" s="82"/>
      <c r="SDN61" s="82"/>
      <c r="SDO61" s="82"/>
      <c r="SDP61" s="82"/>
      <c r="SDQ61" s="82"/>
      <c r="SDR61" s="82"/>
      <c r="SDS61" s="82"/>
      <c r="SDT61" s="82"/>
      <c r="SDU61" s="82"/>
      <c r="SDV61" s="82"/>
      <c r="SDW61" s="82"/>
      <c r="SDX61" s="82"/>
      <c r="SDY61" s="82"/>
      <c r="SDZ61" s="82"/>
      <c r="SEA61" s="82"/>
      <c r="SEB61" s="82"/>
      <c r="SEC61" s="82"/>
      <c r="SED61" s="82"/>
      <c r="SEE61" s="82"/>
      <c r="SEF61" s="82"/>
      <c r="SEG61" s="82"/>
      <c r="SEH61" s="82"/>
      <c r="SEI61" s="82"/>
      <c r="SEJ61" s="82"/>
      <c r="SEK61" s="82"/>
      <c r="SEL61" s="82"/>
      <c r="SEM61" s="82"/>
      <c r="SEN61" s="82"/>
      <c r="SEO61" s="82"/>
      <c r="SEP61" s="82"/>
      <c r="SEQ61" s="82"/>
      <c r="SER61" s="82"/>
      <c r="SES61" s="82"/>
      <c r="SET61" s="82"/>
      <c r="SEU61" s="82"/>
      <c r="SEV61" s="82"/>
      <c r="SEW61" s="82"/>
      <c r="SEX61" s="82"/>
      <c r="SEY61" s="82"/>
      <c r="SEZ61" s="82"/>
      <c r="SFA61" s="82"/>
      <c r="SFB61" s="82"/>
      <c r="SFC61" s="82"/>
      <c r="SFD61" s="82"/>
      <c r="SFE61" s="82"/>
      <c r="SFF61" s="82"/>
      <c r="SFG61" s="82"/>
      <c r="SFH61" s="82"/>
      <c r="SFI61" s="82"/>
      <c r="SFJ61" s="82"/>
      <c r="SFK61" s="82"/>
      <c r="SFL61" s="82"/>
      <c r="SFM61" s="82"/>
      <c r="SFN61" s="82"/>
      <c r="SFO61" s="82"/>
      <c r="SFP61" s="82"/>
      <c r="SFQ61" s="82"/>
      <c r="SFR61" s="82"/>
      <c r="SFS61" s="82"/>
      <c r="SFT61" s="82"/>
      <c r="SFU61" s="82"/>
      <c r="SFV61" s="82"/>
      <c r="SFW61" s="82"/>
      <c r="SFX61" s="82"/>
      <c r="SFY61" s="82"/>
      <c r="SFZ61" s="82"/>
      <c r="SGA61" s="82"/>
      <c r="SGB61" s="82"/>
      <c r="SGC61" s="82"/>
      <c r="SGD61" s="82"/>
      <c r="SGE61" s="82"/>
      <c r="SGF61" s="82"/>
      <c r="SGG61" s="82"/>
      <c r="SGH61" s="82"/>
      <c r="SGI61" s="82"/>
      <c r="SGJ61" s="82"/>
      <c r="SGK61" s="82"/>
      <c r="SGL61" s="82"/>
      <c r="SGM61" s="82"/>
      <c r="SGN61" s="82"/>
      <c r="SGO61" s="82"/>
      <c r="SGP61" s="82"/>
      <c r="SGQ61" s="82"/>
      <c r="SGR61" s="82"/>
      <c r="SGS61" s="82"/>
      <c r="SGT61" s="82"/>
      <c r="SGU61" s="82"/>
      <c r="SGV61" s="82"/>
      <c r="SGW61" s="82"/>
      <c r="SGX61" s="82"/>
      <c r="SGY61" s="82"/>
      <c r="SGZ61" s="82"/>
      <c r="SHA61" s="82"/>
      <c r="SHB61" s="82"/>
      <c r="SHC61" s="82"/>
      <c r="SHD61" s="82"/>
      <c r="SHE61" s="82"/>
      <c r="SHF61" s="82"/>
      <c r="SHG61" s="82"/>
      <c r="SHH61" s="82"/>
      <c r="SHI61" s="82"/>
      <c r="SHJ61" s="82"/>
      <c r="SHK61" s="82"/>
      <c r="SHL61" s="82"/>
      <c r="SHM61" s="82"/>
      <c r="SHN61" s="82"/>
      <c r="SHO61" s="82"/>
      <c r="SHP61" s="82"/>
      <c r="SHQ61" s="82"/>
      <c r="SHR61" s="82"/>
      <c r="SHS61" s="82"/>
      <c r="SHT61" s="82"/>
      <c r="SHU61" s="82"/>
      <c r="SHV61" s="82"/>
      <c r="SHW61" s="82"/>
      <c r="SHX61" s="82"/>
      <c r="SHY61" s="82"/>
      <c r="SHZ61" s="82"/>
      <c r="SIA61" s="82"/>
      <c r="SIB61" s="82"/>
      <c r="SIC61" s="82"/>
      <c r="SID61" s="82"/>
      <c r="SIE61" s="82"/>
      <c r="SIF61" s="82"/>
      <c r="SIG61" s="82"/>
      <c r="SIH61" s="82"/>
      <c r="SII61" s="82"/>
      <c r="SIJ61" s="82"/>
      <c r="SIK61" s="82"/>
      <c r="SIL61" s="82"/>
      <c r="SIM61" s="82"/>
      <c r="SIN61" s="82"/>
      <c r="SIO61" s="82"/>
      <c r="SIP61" s="82"/>
      <c r="SIQ61" s="82"/>
      <c r="SIR61" s="82"/>
      <c r="SIS61" s="82"/>
      <c r="SIT61" s="82"/>
      <c r="SIU61" s="82"/>
      <c r="SIV61" s="82"/>
      <c r="SIW61" s="82"/>
      <c r="SIX61" s="82"/>
      <c r="SIY61" s="82"/>
      <c r="SIZ61" s="82"/>
      <c r="SJA61" s="82"/>
      <c r="SJB61" s="82"/>
      <c r="SJC61" s="82"/>
      <c r="SJD61" s="82"/>
      <c r="SJE61" s="82"/>
      <c r="SJF61" s="82"/>
      <c r="SJG61" s="82"/>
      <c r="SJH61" s="82"/>
      <c r="SJI61" s="82"/>
      <c r="SJJ61" s="82"/>
      <c r="SJK61" s="82"/>
      <c r="SJL61" s="82"/>
      <c r="SJM61" s="82"/>
      <c r="SJN61" s="82"/>
      <c r="SJO61" s="82"/>
      <c r="SJP61" s="82"/>
      <c r="SJQ61" s="82"/>
      <c r="SJR61" s="82"/>
      <c r="SJS61" s="82"/>
      <c r="SJT61" s="82"/>
      <c r="SJU61" s="82"/>
      <c r="SJV61" s="82"/>
      <c r="SJW61" s="82"/>
      <c r="SJX61" s="82"/>
      <c r="SJY61" s="82"/>
      <c r="SJZ61" s="82"/>
      <c r="SKA61" s="82"/>
      <c r="SKB61" s="82"/>
      <c r="SKC61" s="82"/>
      <c r="SKD61" s="82"/>
      <c r="SKE61" s="82"/>
      <c r="SKF61" s="82"/>
      <c r="SKG61" s="82"/>
      <c r="SKH61" s="82"/>
      <c r="SKI61" s="82"/>
      <c r="SKJ61" s="82"/>
      <c r="SKK61" s="82"/>
      <c r="SKL61" s="82"/>
      <c r="SKM61" s="82"/>
      <c r="SKN61" s="82"/>
      <c r="SKO61" s="82"/>
      <c r="SKP61" s="82"/>
      <c r="SKQ61" s="82"/>
      <c r="SKR61" s="82"/>
      <c r="SKS61" s="82"/>
      <c r="SKT61" s="82"/>
      <c r="SKU61" s="82"/>
      <c r="SKV61" s="82"/>
      <c r="SKW61" s="82"/>
      <c r="SKX61" s="82"/>
      <c r="SKY61" s="82"/>
      <c r="SKZ61" s="82"/>
      <c r="SLA61" s="82"/>
      <c r="SLB61" s="82"/>
      <c r="SLC61" s="82"/>
      <c r="SLD61" s="82"/>
      <c r="SLE61" s="82"/>
      <c r="SLF61" s="82"/>
      <c r="SLG61" s="82"/>
      <c r="SLH61" s="82"/>
      <c r="SLI61" s="82"/>
      <c r="SLJ61" s="82"/>
      <c r="SLK61" s="82"/>
      <c r="SLL61" s="82"/>
      <c r="SLM61" s="82"/>
      <c r="SLN61" s="82"/>
      <c r="SLO61" s="82"/>
      <c r="SLP61" s="82"/>
      <c r="SLQ61" s="82"/>
      <c r="SLR61" s="82"/>
      <c r="SLS61" s="82"/>
      <c r="SLT61" s="82"/>
      <c r="SLU61" s="82"/>
      <c r="SLV61" s="82"/>
      <c r="SLW61" s="82"/>
      <c r="SLX61" s="82"/>
      <c r="SLY61" s="82"/>
      <c r="SLZ61" s="82"/>
      <c r="SMA61" s="82"/>
      <c r="SMB61" s="82"/>
      <c r="SMC61" s="82"/>
      <c r="SMD61" s="82"/>
      <c r="SME61" s="82"/>
      <c r="SMF61" s="82"/>
      <c r="SMG61" s="82"/>
      <c r="SMH61" s="82"/>
      <c r="SMI61" s="82"/>
      <c r="SMJ61" s="82"/>
      <c r="SMK61" s="82"/>
      <c r="SML61" s="82"/>
      <c r="SMM61" s="82"/>
      <c r="SMN61" s="82"/>
      <c r="SMO61" s="82"/>
      <c r="SMP61" s="82"/>
      <c r="SMQ61" s="82"/>
      <c r="SMR61" s="82"/>
      <c r="SMS61" s="82"/>
      <c r="SMT61" s="82"/>
      <c r="SMU61" s="82"/>
      <c r="SMV61" s="82"/>
      <c r="SMW61" s="82"/>
      <c r="SMX61" s="82"/>
      <c r="SMY61" s="82"/>
      <c r="SMZ61" s="82"/>
      <c r="SNA61" s="82"/>
      <c r="SNB61" s="82"/>
      <c r="SNC61" s="82"/>
      <c r="SND61" s="82"/>
      <c r="SNE61" s="82"/>
      <c r="SNF61" s="82"/>
      <c r="SNG61" s="82"/>
      <c r="SNH61" s="82"/>
      <c r="SNI61" s="82"/>
      <c r="SNJ61" s="82"/>
      <c r="SNK61" s="82"/>
      <c r="SNL61" s="82"/>
      <c r="SNM61" s="82"/>
      <c r="SNN61" s="82"/>
      <c r="SNO61" s="82"/>
      <c r="SNP61" s="82"/>
      <c r="SNQ61" s="82"/>
      <c r="SNR61" s="82"/>
      <c r="SNS61" s="82"/>
      <c r="SNT61" s="82"/>
      <c r="SNU61" s="82"/>
      <c r="SNV61" s="82"/>
      <c r="SNW61" s="82"/>
      <c r="SNX61" s="82"/>
      <c r="SNY61" s="82"/>
      <c r="SNZ61" s="82"/>
      <c r="SOA61" s="82"/>
      <c r="SOB61" s="82"/>
      <c r="SOC61" s="82"/>
      <c r="SOD61" s="82"/>
      <c r="SOE61" s="82"/>
      <c r="SOF61" s="82"/>
      <c r="SOG61" s="82"/>
      <c r="SOH61" s="82"/>
      <c r="SOI61" s="82"/>
      <c r="SOJ61" s="82"/>
      <c r="SOK61" s="82"/>
      <c r="SOL61" s="82"/>
      <c r="SOM61" s="82"/>
      <c r="SON61" s="82"/>
      <c r="SOO61" s="82"/>
      <c r="SOP61" s="82"/>
      <c r="SOQ61" s="82"/>
      <c r="SOR61" s="82"/>
      <c r="SOS61" s="82"/>
      <c r="SOT61" s="82"/>
      <c r="SOU61" s="82"/>
      <c r="SOV61" s="82"/>
      <c r="SOW61" s="82"/>
      <c r="SOX61" s="82"/>
      <c r="SOY61" s="82"/>
      <c r="SOZ61" s="82"/>
      <c r="SPA61" s="82"/>
      <c r="SPB61" s="82"/>
      <c r="SPC61" s="82"/>
      <c r="SPD61" s="82"/>
      <c r="SPE61" s="82"/>
      <c r="SPF61" s="82"/>
      <c r="SPG61" s="82"/>
      <c r="SPH61" s="82"/>
      <c r="SPI61" s="82"/>
      <c r="SPJ61" s="82"/>
      <c r="SPK61" s="82"/>
      <c r="SPL61" s="82"/>
      <c r="SPM61" s="82"/>
      <c r="SPN61" s="82"/>
      <c r="SPO61" s="82"/>
      <c r="SPP61" s="82"/>
      <c r="SPQ61" s="82"/>
      <c r="SPR61" s="82"/>
      <c r="SPS61" s="82"/>
      <c r="SPT61" s="82"/>
      <c r="SPU61" s="82"/>
      <c r="SPV61" s="82"/>
      <c r="SPW61" s="82"/>
      <c r="SPX61" s="82"/>
      <c r="SPY61" s="82"/>
      <c r="SPZ61" s="82"/>
      <c r="SQA61" s="82"/>
      <c r="SQB61" s="82"/>
      <c r="SQC61" s="82"/>
      <c r="SQD61" s="82"/>
      <c r="SQE61" s="82"/>
      <c r="SQF61" s="82"/>
      <c r="SQG61" s="82"/>
      <c r="SQH61" s="82"/>
      <c r="SQI61" s="82"/>
      <c r="SQJ61" s="82"/>
      <c r="SQK61" s="82"/>
      <c r="SQL61" s="82"/>
      <c r="SQM61" s="82"/>
      <c r="SQN61" s="82"/>
      <c r="SQO61" s="82"/>
      <c r="SQP61" s="82"/>
      <c r="SQQ61" s="82"/>
      <c r="SQR61" s="82"/>
      <c r="SQS61" s="82"/>
      <c r="SQT61" s="82"/>
      <c r="SQU61" s="82"/>
      <c r="SQV61" s="82"/>
      <c r="SQW61" s="82"/>
      <c r="SQX61" s="82"/>
      <c r="SQY61" s="82"/>
      <c r="SQZ61" s="82"/>
      <c r="SRA61" s="82"/>
      <c r="SRB61" s="82"/>
      <c r="SRC61" s="82"/>
      <c r="SRD61" s="82"/>
      <c r="SRE61" s="82"/>
      <c r="SRF61" s="82"/>
      <c r="SRG61" s="82"/>
      <c r="SRH61" s="82"/>
      <c r="SRI61" s="82"/>
      <c r="SRJ61" s="82"/>
      <c r="SRK61" s="82"/>
      <c r="SRL61" s="82"/>
      <c r="SRM61" s="82"/>
      <c r="SRN61" s="82"/>
      <c r="SRO61" s="82"/>
      <c r="SRP61" s="82"/>
      <c r="SRQ61" s="82"/>
      <c r="SRR61" s="82"/>
      <c r="SRS61" s="82"/>
      <c r="SRT61" s="82"/>
      <c r="SRU61" s="82"/>
      <c r="SRV61" s="82"/>
      <c r="SRW61" s="82"/>
      <c r="SRX61" s="82"/>
      <c r="SRY61" s="82"/>
      <c r="SRZ61" s="82"/>
      <c r="SSA61" s="82"/>
      <c r="SSB61" s="82"/>
      <c r="SSC61" s="82"/>
      <c r="SSD61" s="82"/>
      <c r="SSE61" s="82"/>
      <c r="SSF61" s="82"/>
      <c r="SSG61" s="82"/>
      <c r="SSH61" s="82"/>
      <c r="SSI61" s="82"/>
      <c r="SSJ61" s="82"/>
      <c r="SSK61" s="82"/>
      <c r="SSL61" s="82"/>
      <c r="SSM61" s="82"/>
      <c r="SSN61" s="82"/>
      <c r="SSO61" s="82"/>
      <c r="SSP61" s="82"/>
      <c r="SSQ61" s="82"/>
      <c r="SSR61" s="82"/>
      <c r="SSS61" s="82"/>
      <c r="SST61" s="82"/>
      <c r="SSU61" s="82"/>
      <c r="SSV61" s="82"/>
      <c r="SSW61" s="82"/>
      <c r="SSX61" s="82"/>
      <c r="SSY61" s="82"/>
      <c r="SSZ61" s="82"/>
      <c r="STA61" s="82"/>
      <c r="STB61" s="82"/>
      <c r="STC61" s="82"/>
      <c r="STD61" s="82"/>
      <c r="STE61" s="82"/>
      <c r="STF61" s="82"/>
      <c r="STG61" s="82"/>
      <c r="STH61" s="82"/>
      <c r="STI61" s="82"/>
      <c r="STJ61" s="82"/>
      <c r="STK61" s="82"/>
      <c r="STL61" s="82"/>
      <c r="STM61" s="82"/>
      <c r="STN61" s="82"/>
      <c r="STO61" s="82"/>
      <c r="STP61" s="82"/>
      <c r="STQ61" s="82"/>
      <c r="STR61" s="82"/>
      <c r="STS61" s="82"/>
      <c r="STT61" s="82"/>
      <c r="STU61" s="82"/>
      <c r="STV61" s="82"/>
      <c r="STW61" s="82"/>
      <c r="STX61" s="82"/>
      <c r="STY61" s="82"/>
      <c r="STZ61" s="82"/>
      <c r="SUA61" s="82"/>
      <c r="SUB61" s="82"/>
      <c r="SUC61" s="82"/>
      <c r="SUD61" s="82"/>
      <c r="SUE61" s="82"/>
      <c r="SUF61" s="82"/>
      <c r="SUG61" s="82"/>
      <c r="SUH61" s="82"/>
      <c r="SUI61" s="82"/>
      <c r="SUJ61" s="82"/>
      <c r="SUK61" s="82"/>
      <c r="SUL61" s="82"/>
      <c r="SUM61" s="82"/>
      <c r="SUN61" s="82"/>
      <c r="SUO61" s="82"/>
      <c r="SUP61" s="82"/>
      <c r="SUQ61" s="82"/>
      <c r="SUR61" s="82"/>
      <c r="SUS61" s="82"/>
      <c r="SUT61" s="82"/>
      <c r="SUU61" s="82"/>
      <c r="SUV61" s="82"/>
      <c r="SUW61" s="82"/>
      <c r="SUX61" s="82"/>
      <c r="SUY61" s="82"/>
      <c r="SUZ61" s="82"/>
      <c r="SVA61" s="82"/>
      <c r="SVB61" s="82"/>
      <c r="SVC61" s="82"/>
      <c r="SVD61" s="82"/>
      <c r="SVE61" s="82"/>
      <c r="SVF61" s="82"/>
      <c r="SVG61" s="82"/>
      <c r="SVH61" s="82"/>
      <c r="SVI61" s="82"/>
      <c r="SVJ61" s="82"/>
      <c r="SVK61" s="82"/>
      <c r="SVL61" s="82"/>
      <c r="SVM61" s="82"/>
      <c r="SVN61" s="82"/>
      <c r="SVO61" s="82"/>
      <c r="SVP61" s="82"/>
      <c r="SVQ61" s="82"/>
      <c r="SVR61" s="82"/>
      <c r="SVS61" s="82"/>
      <c r="SVT61" s="82"/>
      <c r="SVU61" s="82"/>
      <c r="SVV61" s="82"/>
      <c r="SVW61" s="82"/>
      <c r="SVX61" s="82"/>
      <c r="SVY61" s="82"/>
      <c r="SVZ61" s="82"/>
      <c r="SWA61" s="82"/>
      <c r="SWB61" s="82"/>
      <c r="SWC61" s="82"/>
      <c r="SWD61" s="82"/>
      <c r="SWE61" s="82"/>
      <c r="SWF61" s="82"/>
      <c r="SWG61" s="82"/>
      <c r="SWH61" s="82"/>
      <c r="SWI61" s="82"/>
      <c r="SWJ61" s="82"/>
      <c r="SWK61" s="82"/>
      <c r="SWL61" s="82"/>
      <c r="SWM61" s="82"/>
      <c r="SWN61" s="82"/>
      <c r="SWO61" s="82"/>
      <c r="SWP61" s="82"/>
      <c r="SWQ61" s="82"/>
      <c r="SWR61" s="82"/>
      <c r="SWS61" s="82"/>
      <c r="SWT61" s="82"/>
      <c r="SWU61" s="82"/>
      <c r="SWV61" s="82"/>
      <c r="SWW61" s="82"/>
      <c r="SWX61" s="82"/>
      <c r="SWY61" s="82"/>
      <c r="SWZ61" s="82"/>
      <c r="SXA61" s="82"/>
      <c r="SXB61" s="82"/>
      <c r="SXC61" s="82"/>
      <c r="SXD61" s="82"/>
      <c r="SXE61" s="82"/>
      <c r="SXF61" s="82"/>
      <c r="SXG61" s="82"/>
      <c r="SXH61" s="82"/>
      <c r="SXI61" s="82"/>
      <c r="SXJ61" s="82"/>
      <c r="SXK61" s="82"/>
      <c r="SXL61" s="82"/>
      <c r="SXM61" s="82"/>
      <c r="SXN61" s="82"/>
      <c r="SXO61" s="82"/>
      <c r="SXP61" s="82"/>
      <c r="SXQ61" s="82"/>
      <c r="SXR61" s="82"/>
      <c r="SXS61" s="82"/>
      <c r="SXT61" s="82"/>
      <c r="SXU61" s="82"/>
      <c r="SXV61" s="82"/>
      <c r="SXW61" s="82"/>
      <c r="SXX61" s="82"/>
      <c r="SXY61" s="82"/>
      <c r="SXZ61" s="82"/>
      <c r="SYA61" s="82"/>
      <c r="SYB61" s="82"/>
      <c r="SYC61" s="82"/>
      <c r="SYD61" s="82"/>
      <c r="SYE61" s="82"/>
      <c r="SYF61" s="82"/>
      <c r="SYG61" s="82"/>
      <c r="SYH61" s="82"/>
      <c r="SYI61" s="82"/>
      <c r="SYJ61" s="82"/>
      <c r="SYK61" s="82"/>
      <c r="SYL61" s="82"/>
      <c r="SYM61" s="82"/>
      <c r="SYN61" s="82"/>
      <c r="SYO61" s="82"/>
      <c r="SYP61" s="82"/>
      <c r="SYQ61" s="82"/>
      <c r="SYR61" s="82"/>
      <c r="SYS61" s="82"/>
      <c r="SYT61" s="82"/>
      <c r="SYU61" s="82"/>
      <c r="SYV61" s="82"/>
      <c r="SYW61" s="82"/>
      <c r="SYX61" s="82"/>
      <c r="SYY61" s="82"/>
      <c r="SYZ61" s="82"/>
      <c r="SZA61" s="82"/>
      <c r="SZB61" s="82"/>
      <c r="SZC61" s="82"/>
      <c r="SZD61" s="82"/>
      <c r="SZE61" s="82"/>
      <c r="SZF61" s="82"/>
      <c r="SZG61" s="82"/>
      <c r="SZH61" s="82"/>
      <c r="SZI61" s="82"/>
      <c r="SZJ61" s="82"/>
      <c r="SZK61" s="82"/>
      <c r="SZL61" s="82"/>
      <c r="SZM61" s="82"/>
      <c r="SZN61" s="82"/>
      <c r="SZO61" s="82"/>
      <c r="SZP61" s="82"/>
      <c r="SZQ61" s="82"/>
      <c r="SZR61" s="82"/>
      <c r="SZS61" s="82"/>
      <c r="SZT61" s="82"/>
      <c r="SZU61" s="82"/>
      <c r="SZV61" s="82"/>
      <c r="SZW61" s="82"/>
      <c r="SZX61" s="82"/>
      <c r="SZY61" s="82"/>
      <c r="SZZ61" s="82"/>
      <c r="TAA61" s="82"/>
      <c r="TAB61" s="82"/>
      <c r="TAC61" s="82"/>
      <c r="TAD61" s="82"/>
      <c r="TAE61" s="82"/>
      <c r="TAF61" s="82"/>
      <c r="TAG61" s="82"/>
      <c r="TAH61" s="82"/>
      <c r="TAI61" s="82"/>
      <c r="TAJ61" s="82"/>
      <c r="TAK61" s="82"/>
      <c r="TAL61" s="82"/>
      <c r="TAM61" s="82"/>
      <c r="TAN61" s="82"/>
      <c r="TAO61" s="82"/>
      <c r="TAP61" s="82"/>
      <c r="TAQ61" s="82"/>
      <c r="TAR61" s="82"/>
      <c r="TAS61" s="82"/>
      <c r="TAT61" s="82"/>
      <c r="TAU61" s="82"/>
      <c r="TAV61" s="82"/>
      <c r="TAW61" s="82"/>
      <c r="TAX61" s="82"/>
      <c r="TAY61" s="82"/>
      <c r="TAZ61" s="82"/>
      <c r="TBA61" s="82"/>
      <c r="TBB61" s="82"/>
      <c r="TBC61" s="82"/>
      <c r="TBD61" s="82"/>
      <c r="TBE61" s="82"/>
      <c r="TBF61" s="82"/>
      <c r="TBG61" s="82"/>
      <c r="TBH61" s="82"/>
      <c r="TBI61" s="82"/>
      <c r="TBJ61" s="82"/>
      <c r="TBK61" s="82"/>
      <c r="TBL61" s="82"/>
      <c r="TBM61" s="82"/>
      <c r="TBN61" s="82"/>
      <c r="TBO61" s="82"/>
      <c r="TBP61" s="82"/>
      <c r="TBQ61" s="82"/>
      <c r="TBR61" s="82"/>
      <c r="TBS61" s="82"/>
      <c r="TBT61" s="82"/>
      <c r="TBU61" s="82"/>
      <c r="TBV61" s="82"/>
      <c r="TBW61" s="82"/>
      <c r="TBX61" s="82"/>
      <c r="TBY61" s="82"/>
      <c r="TBZ61" s="82"/>
      <c r="TCA61" s="82"/>
      <c r="TCB61" s="82"/>
      <c r="TCC61" s="82"/>
      <c r="TCD61" s="82"/>
      <c r="TCE61" s="82"/>
      <c r="TCF61" s="82"/>
      <c r="TCG61" s="82"/>
      <c r="TCH61" s="82"/>
      <c r="TCI61" s="82"/>
      <c r="TCJ61" s="82"/>
      <c r="TCK61" s="82"/>
      <c r="TCL61" s="82"/>
      <c r="TCM61" s="82"/>
      <c r="TCN61" s="82"/>
      <c r="TCO61" s="82"/>
      <c r="TCP61" s="82"/>
      <c r="TCQ61" s="82"/>
      <c r="TCR61" s="82"/>
      <c r="TCS61" s="82"/>
      <c r="TCT61" s="82"/>
      <c r="TCU61" s="82"/>
      <c r="TCV61" s="82"/>
      <c r="TCW61" s="82"/>
      <c r="TCX61" s="82"/>
      <c r="TCY61" s="82"/>
      <c r="TCZ61" s="82"/>
      <c r="TDA61" s="82"/>
      <c r="TDB61" s="82"/>
      <c r="TDC61" s="82"/>
      <c r="TDD61" s="82"/>
      <c r="TDE61" s="82"/>
      <c r="TDF61" s="82"/>
      <c r="TDG61" s="82"/>
      <c r="TDH61" s="82"/>
      <c r="TDI61" s="82"/>
      <c r="TDJ61" s="82"/>
      <c r="TDK61" s="82"/>
      <c r="TDL61" s="82"/>
      <c r="TDM61" s="82"/>
      <c r="TDN61" s="82"/>
      <c r="TDO61" s="82"/>
      <c r="TDP61" s="82"/>
      <c r="TDQ61" s="82"/>
      <c r="TDR61" s="82"/>
      <c r="TDS61" s="82"/>
      <c r="TDT61" s="82"/>
      <c r="TDU61" s="82"/>
      <c r="TDV61" s="82"/>
      <c r="TDW61" s="82"/>
      <c r="TDX61" s="82"/>
      <c r="TDY61" s="82"/>
      <c r="TDZ61" s="82"/>
      <c r="TEA61" s="82"/>
      <c r="TEB61" s="82"/>
      <c r="TEC61" s="82"/>
      <c r="TED61" s="82"/>
      <c r="TEE61" s="82"/>
      <c r="TEF61" s="82"/>
      <c r="TEG61" s="82"/>
      <c r="TEH61" s="82"/>
      <c r="TEI61" s="82"/>
      <c r="TEJ61" s="82"/>
      <c r="TEK61" s="82"/>
      <c r="TEL61" s="82"/>
      <c r="TEM61" s="82"/>
      <c r="TEN61" s="82"/>
      <c r="TEO61" s="82"/>
      <c r="TEP61" s="82"/>
      <c r="TEQ61" s="82"/>
      <c r="TER61" s="82"/>
      <c r="TES61" s="82"/>
      <c r="TET61" s="82"/>
      <c r="TEU61" s="82"/>
      <c r="TEV61" s="82"/>
      <c r="TEW61" s="82"/>
      <c r="TEX61" s="82"/>
      <c r="TEY61" s="82"/>
      <c r="TEZ61" s="82"/>
      <c r="TFA61" s="82"/>
      <c r="TFB61" s="82"/>
      <c r="TFC61" s="82"/>
      <c r="TFD61" s="82"/>
      <c r="TFE61" s="82"/>
      <c r="TFF61" s="82"/>
      <c r="TFG61" s="82"/>
      <c r="TFH61" s="82"/>
      <c r="TFI61" s="82"/>
      <c r="TFJ61" s="82"/>
      <c r="TFK61" s="82"/>
      <c r="TFL61" s="82"/>
      <c r="TFM61" s="82"/>
      <c r="TFN61" s="82"/>
      <c r="TFO61" s="82"/>
      <c r="TFP61" s="82"/>
      <c r="TFQ61" s="82"/>
      <c r="TFR61" s="82"/>
      <c r="TFS61" s="82"/>
      <c r="TFT61" s="82"/>
      <c r="TFU61" s="82"/>
      <c r="TFV61" s="82"/>
      <c r="TFW61" s="82"/>
      <c r="TFX61" s="82"/>
      <c r="TFY61" s="82"/>
      <c r="TFZ61" s="82"/>
      <c r="TGA61" s="82"/>
      <c r="TGB61" s="82"/>
      <c r="TGC61" s="82"/>
      <c r="TGD61" s="82"/>
      <c r="TGE61" s="82"/>
      <c r="TGF61" s="82"/>
      <c r="TGG61" s="82"/>
      <c r="TGH61" s="82"/>
      <c r="TGI61" s="82"/>
      <c r="TGJ61" s="82"/>
      <c r="TGK61" s="82"/>
      <c r="TGL61" s="82"/>
      <c r="TGM61" s="82"/>
      <c r="TGN61" s="82"/>
      <c r="TGO61" s="82"/>
      <c r="TGP61" s="82"/>
      <c r="TGQ61" s="82"/>
      <c r="TGR61" s="82"/>
      <c r="TGS61" s="82"/>
      <c r="TGT61" s="82"/>
      <c r="TGU61" s="82"/>
      <c r="TGV61" s="82"/>
      <c r="TGW61" s="82"/>
      <c r="TGX61" s="82"/>
      <c r="TGY61" s="82"/>
      <c r="TGZ61" s="82"/>
      <c r="THA61" s="82"/>
      <c r="THB61" s="82"/>
      <c r="THC61" s="82"/>
      <c r="THD61" s="82"/>
      <c r="THE61" s="82"/>
      <c r="THF61" s="82"/>
      <c r="THG61" s="82"/>
      <c r="THH61" s="82"/>
      <c r="THI61" s="82"/>
      <c r="THJ61" s="82"/>
      <c r="THK61" s="82"/>
      <c r="THL61" s="82"/>
      <c r="THM61" s="82"/>
      <c r="THN61" s="82"/>
      <c r="THO61" s="82"/>
      <c r="THP61" s="82"/>
      <c r="THQ61" s="82"/>
      <c r="THR61" s="82"/>
      <c r="THS61" s="82"/>
      <c r="THT61" s="82"/>
      <c r="THU61" s="82"/>
      <c r="THV61" s="82"/>
      <c r="THW61" s="82"/>
      <c r="THX61" s="82"/>
      <c r="THY61" s="82"/>
      <c r="THZ61" s="82"/>
      <c r="TIA61" s="82"/>
      <c r="TIB61" s="82"/>
      <c r="TIC61" s="82"/>
      <c r="TID61" s="82"/>
      <c r="TIE61" s="82"/>
      <c r="TIF61" s="82"/>
      <c r="TIG61" s="82"/>
      <c r="TIH61" s="82"/>
      <c r="TII61" s="82"/>
      <c r="TIJ61" s="82"/>
      <c r="TIK61" s="82"/>
      <c r="TIL61" s="82"/>
      <c r="TIM61" s="82"/>
      <c r="TIN61" s="82"/>
      <c r="TIO61" s="82"/>
      <c r="TIP61" s="82"/>
      <c r="TIQ61" s="82"/>
      <c r="TIR61" s="82"/>
      <c r="TIS61" s="82"/>
      <c r="TIT61" s="82"/>
      <c r="TIU61" s="82"/>
      <c r="TIV61" s="82"/>
      <c r="TIW61" s="82"/>
      <c r="TIX61" s="82"/>
      <c r="TIY61" s="82"/>
      <c r="TIZ61" s="82"/>
      <c r="TJA61" s="82"/>
      <c r="TJB61" s="82"/>
      <c r="TJC61" s="82"/>
      <c r="TJD61" s="82"/>
      <c r="TJE61" s="82"/>
      <c r="TJF61" s="82"/>
      <c r="TJG61" s="82"/>
      <c r="TJH61" s="82"/>
      <c r="TJI61" s="82"/>
      <c r="TJJ61" s="82"/>
      <c r="TJK61" s="82"/>
      <c r="TJL61" s="82"/>
      <c r="TJM61" s="82"/>
      <c r="TJN61" s="82"/>
      <c r="TJO61" s="82"/>
      <c r="TJP61" s="82"/>
      <c r="TJQ61" s="82"/>
      <c r="TJR61" s="82"/>
      <c r="TJS61" s="82"/>
      <c r="TJT61" s="82"/>
      <c r="TJU61" s="82"/>
      <c r="TJV61" s="82"/>
      <c r="TJW61" s="82"/>
      <c r="TJX61" s="82"/>
      <c r="TJY61" s="82"/>
      <c r="TJZ61" s="82"/>
      <c r="TKA61" s="82"/>
      <c r="TKB61" s="82"/>
      <c r="TKC61" s="82"/>
      <c r="TKD61" s="82"/>
      <c r="TKE61" s="82"/>
      <c r="TKF61" s="82"/>
      <c r="TKG61" s="82"/>
      <c r="TKH61" s="82"/>
      <c r="TKI61" s="82"/>
      <c r="TKJ61" s="82"/>
      <c r="TKK61" s="82"/>
      <c r="TKL61" s="82"/>
      <c r="TKM61" s="82"/>
      <c r="TKN61" s="82"/>
      <c r="TKO61" s="82"/>
      <c r="TKP61" s="82"/>
      <c r="TKQ61" s="82"/>
      <c r="TKR61" s="82"/>
      <c r="TKS61" s="82"/>
      <c r="TKT61" s="82"/>
      <c r="TKU61" s="82"/>
      <c r="TKV61" s="82"/>
      <c r="TKW61" s="82"/>
      <c r="TKX61" s="82"/>
      <c r="TKY61" s="82"/>
      <c r="TKZ61" s="82"/>
      <c r="TLA61" s="82"/>
      <c r="TLB61" s="82"/>
      <c r="TLC61" s="82"/>
      <c r="TLD61" s="82"/>
      <c r="TLE61" s="82"/>
      <c r="TLF61" s="82"/>
      <c r="TLG61" s="82"/>
      <c r="TLH61" s="82"/>
      <c r="TLI61" s="82"/>
      <c r="TLJ61" s="82"/>
      <c r="TLK61" s="82"/>
      <c r="TLL61" s="82"/>
      <c r="TLM61" s="82"/>
      <c r="TLN61" s="82"/>
      <c r="TLO61" s="82"/>
      <c r="TLP61" s="82"/>
      <c r="TLQ61" s="82"/>
      <c r="TLR61" s="82"/>
      <c r="TLS61" s="82"/>
      <c r="TLT61" s="82"/>
      <c r="TLU61" s="82"/>
      <c r="TLV61" s="82"/>
      <c r="TLW61" s="82"/>
      <c r="TLX61" s="82"/>
      <c r="TLY61" s="82"/>
      <c r="TLZ61" s="82"/>
      <c r="TMA61" s="82"/>
      <c r="TMB61" s="82"/>
      <c r="TMC61" s="82"/>
      <c r="TMD61" s="82"/>
      <c r="TME61" s="82"/>
      <c r="TMF61" s="82"/>
      <c r="TMG61" s="82"/>
      <c r="TMH61" s="82"/>
      <c r="TMI61" s="82"/>
      <c r="TMJ61" s="82"/>
      <c r="TMK61" s="82"/>
      <c r="TML61" s="82"/>
      <c r="TMM61" s="82"/>
      <c r="TMN61" s="82"/>
      <c r="TMO61" s="82"/>
      <c r="TMP61" s="82"/>
      <c r="TMQ61" s="82"/>
      <c r="TMR61" s="82"/>
      <c r="TMS61" s="82"/>
      <c r="TMT61" s="82"/>
      <c r="TMU61" s="82"/>
      <c r="TMV61" s="82"/>
      <c r="TMW61" s="82"/>
      <c r="TMX61" s="82"/>
      <c r="TMY61" s="82"/>
      <c r="TMZ61" s="82"/>
      <c r="TNA61" s="82"/>
      <c r="TNB61" s="82"/>
      <c r="TNC61" s="82"/>
      <c r="TND61" s="82"/>
      <c r="TNE61" s="82"/>
      <c r="TNF61" s="82"/>
      <c r="TNG61" s="82"/>
      <c r="TNH61" s="82"/>
      <c r="TNI61" s="82"/>
      <c r="TNJ61" s="82"/>
      <c r="TNK61" s="82"/>
      <c r="TNL61" s="82"/>
      <c r="TNM61" s="82"/>
      <c r="TNN61" s="82"/>
      <c r="TNO61" s="82"/>
      <c r="TNP61" s="82"/>
      <c r="TNQ61" s="82"/>
      <c r="TNR61" s="82"/>
      <c r="TNS61" s="82"/>
      <c r="TNT61" s="82"/>
      <c r="TNU61" s="82"/>
      <c r="TNV61" s="82"/>
      <c r="TNW61" s="82"/>
      <c r="TNX61" s="82"/>
      <c r="TNY61" s="82"/>
      <c r="TNZ61" s="82"/>
      <c r="TOA61" s="82"/>
      <c r="TOB61" s="82"/>
      <c r="TOC61" s="82"/>
      <c r="TOD61" s="82"/>
      <c r="TOE61" s="82"/>
      <c r="TOF61" s="82"/>
      <c r="TOG61" s="82"/>
      <c r="TOH61" s="82"/>
      <c r="TOI61" s="82"/>
      <c r="TOJ61" s="82"/>
      <c r="TOK61" s="82"/>
      <c r="TOL61" s="82"/>
      <c r="TOM61" s="82"/>
      <c r="TON61" s="82"/>
      <c r="TOO61" s="82"/>
      <c r="TOP61" s="82"/>
      <c r="TOQ61" s="82"/>
      <c r="TOR61" s="82"/>
      <c r="TOS61" s="82"/>
      <c r="TOT61" s="82"/>
      <c r="TOU61" s="82"/>
      <c r="TOV61" s="82"/>
      <c r="TOW61" s="82"/>
      <c r="TOX61" s="82"/>
      <c r="TOY61" s="82"/>
      <c r="TOZ61" s="82"/>
      <c r="TPA61" s="82"/>
      <c r="TPB61" s="82"/>
      <c r="TPC61" s="82"/>
      <c r="TPD61" s="82"/>
      <c r="TPE61" s="82"/>
      <c r="TPF61" s="82"/>
      <c r="TPG61" s="82"/>
      <c r="TPH61" s="82"/>
      <c r="TPI61" s="82"/>
      <c r="TPJ61" s="82"/>
      <c r="TPK61" s="82"/>
      <c r="TPL61" s="82"/>
      <c r="TPM61" s="82"/>
      <c r="TPN61" s="82"/>
      <c r="TPO61" s="82"/>
      <c r="TPP61" s="82"/>
      <c r="TPQ61" s="82"/>
      <c r="TPR61" s="82"/>
      <c r="TPS61" s="82"/>
      <c r="TPT61" s="82"/>
      <c r="TPU61" s="82"/>
      <c r="TPV61" s="82"/>
      <c r="TPW61" s="82"/>
      <c r="TPX61" s="82"/>
      <c r="TPY61" s="82"/>
      <c r="TPZ61" s="82"/>
      <c r="TQA61" s="82"/>
      <c r="TQB61" s="82"/>
      <c r="TQC61" s="82"/>
      <c r="TQD61" s="82"/>
      <c r="TQE61" s="82"/>
      <c r="TQF61" s="82"/>
      <c r="TQG61" s="82"/>
      <c r="TQH61" s="82"/>
      <c r="TQI61" s="82"/>
      <c r="TQJ61" s="82"/>
      <c r="TQK61" s="82"/>
      <c r="TQL61" s="82"/>
      <c r="TQM61" s="82"/>
      <c r="TQN61" s="82"/>
      <c r="TQO61" s="82"/>
      <c r="TQP61" s="82"/>
      <c r="TQQ61" s="82"/>
      <c r="TQR61" s="82"/>
      <c r="TQS61" s="82"/>
      <c r="TQT61" s="82"/>
      <c r="TQU61" s="82"/>
      <c r="TQV61" s="82"/>
      <c r="TQW61" s="82"/>
      <c r="TQX61" s="82"/>
      <c r="TQY61" s="82"/>
      <c r="TQZ61" s="82"/>
      <c r="TRA61" s="82"/>
      <c r="TRB61" s="82"/>
      <c r="TRC61" s="82"/>
      <c r="TRD61" s="82"/>
      <c r="TRE61" s="82"/>
      <c r="TRF61" s="82"/>
      <c r="TRG61" s="82"/>
      <c r="TRH61" s="82"/>
      <c r="TRI61" s="82"/>
      <c r="TRJ61" s="82"/>
      <c r="TRK61" s="82"/>
      <c r="TRL61" s="82"/>
      <c r="TRM61" s="82"/>
      <c r="TRN61" s="82"/>
      <c r="TRO61" s="82"/>
      <c r="TRP61" s="82"/>
      <c r="TRQ61" s="82"/>
      <c r="TRR61" s="82"/>
      <c r="TRS61" s="82"/>
      <c r="TRT61" s="82"/>
      <c r="TRU61" s="82"/>
      <c r="TRV61" s="82"/>
      <c r="TRW61" s="82"/>
      <c r="TRX61" s="82"/>
      <c r="TRY61" s="82"/>
      <c r="TRZ61" s="82"/>
      <c r="TSA61" s="82"/>
      <c r="TSB61" s="82"/>
      <c r="TSC61" s="82"/>
      <c r="TSD61" s="82"/>
      <c r="TSE61" s="82"/>
      <c r="TSF61" s="82"/>
      <c r="TSG61" s="82"/>
      <c r="TSH61" s="82"/>
      <c r="TSI61" s="82"/>
      <c r="TSJ61" s="82"/>
      <c r="TSK61" s="82"/>
      <c r="TSL61" s="82"/>
      <c r="TSM61" s="82"/>
      <c r="TSN61" s="82"/>
      <c r="TSO61" s="82"/>
      <c r="TSP61" s="82"/>
      <c r="TSQ61" s="82"/>
      <c r="TSR61" s="82"/>
      <c r="TSS61" s="82"/>
      <c r="TST61" s="82"/>
      <c r="TSU61" s="82"/>
      <c r="TSV61" s="82"/>
      <c r="TSW61" s="82"/>
      <c r="TSX61" s="82"/>
      <c r="TSY61" s="82"/>
      <c r="TSZ61" s="82"/>
      <c r="TTA61" s="82"/>
      <c r="TTB61" s="82"/>
      <c r="TTC61" s="82"/>
      <c r="TTD61" s="82"/>
      <c r="TTE61" s="82"/>
      <c r="TTF61" s="82"/>
      <c r="TTG61" s="82"/>
      <c r="TTH61" s="82"/>
      <c r="TTI61" s="82"/>
      <c r="TTJ61" s="82"/>
      <c r="TTK61" s="82"/>
      <c r="TTL61" s="82"/>
      <c r="TTM61" s="82"/>
      <c r="TTN61" s="82"/>
      <c r="TTO61" s="82"/>
      <c r="TTP61" s="82"/>
      <c r="TTQ61" s="82"/>
      <c r="TTR61" s="82"/>
      <c r="TTS61" s="82"/>
      <c r="TTT61" s="82"/>
      <c r="TTU61" s="82"/>
      <c r="TTV61" s="82"/>
      <c r="TTW61" s="82"/>
      <c r="TTX61" s="82"/>
      <c r="TTY61" s="82"/>
      <c r="TTZ61" s="82"/>
      <c r="TUA61" s="82"/>
      <c r="TUB61" s="82"/>
      <c r="TUC61" s="82"/>
      <c r="TUD61" s="82"/>
      <c r="TUE61" s="82"/>
      <c r="TUF61" s="82"/>
      <c r="TUG61" s="82"/>
      <c r="TUH61" s="82"/>
      <c r="TUI61" s="82"/>
      <c r="TUJ61" s="82"/>
      <c r="TUK61" s="82"/>
      <c r="TUL61" s="82"/>
      <c r="TUM61" s="82"/>
      <c r="TUN61" s="82"/>
      <c r="TUO61" s="82"/>
      <c r="TUP61" s="82"/>
      <c r="TUQ61" s="82"/>
      <c r="TUR61" s="82"/>
      <c r="TUS61" s="82"/>
      <c r="TUT61" s="82"/>
      <c r="TUU61" s="82"/>
      <c r="TUV61" s="82"/>
      <c r="TUW61" s="82"/>
      <c r="TUX61" s="82"/>
      <c r="TUY61" s="82"/>
      <c r="TUZ61" s="82"/>
      <c r="TVA61" s="82"/>
      <c r="TVB61" s="82"/>
      <c r="TVC61" s="82"/>
      <c r="TVD61" s="82"/>
      <c r="TVE61" s="82"/>
      <c r="TVF61" s="82"/>
      <c r="TVG61" s="82"/>
      <c r="TVH61" s="82"/>
      <c r="TVI61" s="82"/>
      <c r="TVJ61" s="82"/>
      <c r="TVK61" s="82"/>
      <c r="TVL61" s="82"/>
      <c r="TVM61" s="82"/>
      <c r="TVN61" s="82"/>
      <c r="TVO61" s="82"/>
      <c r="TVP61" s="82"/>
      <c r="TVQ61" s="82"/>
      <c r="TVR61" s="82"/>
      <c r="TVS61" s="82"/>
      <c r="TVT61" s="82"/>
      <c r="TVU61" s="82"/>
      <c r="TVV61" s="82"/>
      <c r="TVW61" s="82"/>
      <c r="TVX61" s="82"/>
      <c r="TVY61" s="82"/>
      <c r="TVZ61" s="82"/>
      <c r="TWA61" s="82"/>
      <c r="TWB61" s="82"/>
      <c r="TWC61" s="82"/>
      <c r="TWD61" s="82"/>
      <c r="TWE61" s="82"/>
      <c r="TWF61" s="82"/>
      <c r="TWG61" s="82"/>
      <c r="TWH61" s="82"/>
      <c r="TWI61" s="82"/>
      <c r="TWJ61" s="82"/>
      <c r="TWK61" s="82"/>
      <c r="TWL61" s="82"/>
      <c r="TWM61" s="82"/>
      <c r="TWN61" s="82"/>
      <c r="TWO61" s="82"/>
      <c r="TWP61" s="82"/>
      <c r="TWQ61" s="82"/>
      <c r="TWR61" s="82"/>
      <c r="TWS61" s="82"/>
      <c r="TWT61" s="82"/>
      <c r="TWU61" s="82"/>
      <c r="TWV61" s="82"/>
      <c r="TWW61" s="82"/>
      <c r="TWX61" s="82"/>
      <c r="TWY61" s="82"/>
      <c r="TWZ61" s="82"/>
      <c r="TXA61" s="82"/>
      <c r="TXB61" s="82"/>
      <c r="TXC61" s="82"/>
      <c r="TXD61" s="82"/>
      <c r="TXE61" s="82"/>
      <c r="TXF61" s="82"/>
      <c r="TXG61" s="82"/>
      <c r="TXH61" s="82"/>
      <c r="TXI61" s="82"/>
      <c r="TXJ61" s="82"/>
      <c r="TXK61" s="82"/>
      <c r="TXL61" s="82"/>
      <c r="TXM61" s="82"/>
      <c r="TXN61" s="82"/>
      <c r="TXO61" s="82"/>
      <c r="TXP61" s="82"/>
      <c r="TXQ61" s="82"/>
      <c r="TXR61" s="82"/>
      <c r="TXS61" s="82"/>
      <c r="TXT61" s="82"/>
      <c r="TXU61" s="82"/>
      <c r="TXV61" s="82"/>
      <c r="TXW61" s="82"/>
      <c r="TXX61" s="82"/>
      <c r="TXY61" s="82"/>
      <c r="TXZ61" s="82"/>
      <c r="TYA61" s="82"/>
      <c r="TYB61" s="82"/>
      <c r="TYC61" s="82"/>
      <c r="TYD61" s="82"/>
      <c r="TYE61" s="82"/>
      <c r="TYF61" s="82"/>
      <c r="TYG61" s="82"/>
      <c r="TYH61" s="82"/>
      <c r="TYI61" s="82"/>
      <c r="TYJ61" s="82"/>
      <c r="TYK61" s="82"/>
      <c r="TYL61" s="82"/>
      <c r="TYM61" s="82"/>
      <c r="TYN61" s="82"/>
      <c r="TYO61" s="82"/>
      <c r="TYP61" s="82"/>
      <c r="TYQ61" s="82"/>
      <c r="TYR61" s="82"/>
      <c r="TYS61" s="82"/>
      <c r="TYT61" s="82"/>
      <c r="TYU61" s="82"/>
      <c r="TYV61" s="82"/>
      <c r="TYW61" s="82"/>
      <c r="TYX61" s="82"/>
      <c r="TYY61" s="82"/>
      <c r="TYZ61" s="82"/>
      <c r="TZA61" s="82"/>
      <c r="TZB61" s="82"/>
      <c r="TZC61" s="82"/>
      <c r="TZD61" s="82"/>
      <c r="TZE61" s="82"/>
      <c r="TZF61" s="82"/>
      <c r="TZG61" s="82"/>
      <c r="TZH61" s="82"/>
      <c r="TZI61" s="82"/>
      <c r="TZJ61" s="82"/>
      <c r="TZK61" s="82"/>
      <c r="TZL61" s="82"/>
      <c r="TZM61" s="82"/>
      <c r="TZN61" s="82"/>
      <c r="TZO61" s="82"/>
      <c r="TZP61" s="82"/>
      <c r="TZQ61" s="82"/>
      <c r="TZR61" s="82"/>
      <c r="TZS61" s="82"/>
      <c r="TZT61" s="82"/>
      <c r="TZU61" s="82"/>
      <c r="TZV61" s="82"/>
      <c r="TZW61" s="82"/>
      <c r="TZX61" s="82"/>
      <c r="TZY61" s="82"/>
      <c r="TZZ61" s="82"/>
      <c r="UAA61" s="82"/>
      <c r="UAB61" s="82"/>
      <c r="UAC61" s="82"/>
      <c r="UAD61" s="82"/>
      <c r="UAE61" s="82"/>
      <c r="UAF61" s="82"/>
      <c r="UAG61" s="82"/>
      <c r="UAH61" s="82"/>
      <c r="UAI61" s="82"/>
      <c r="UAJ61" s="82"/>
      <c r="UAK61" s="82"/>
      <c r="UAL61" s="82"/>
      <c r="UAM61" s="82"/>
      <c r="UAN61" s="82"/>
      <c r="UAO61" s="82"/>
      <c r="UAP61" s="82"/>
      <c r="UAQ61" s="82"/>
      <c r="UAR61" s="82"/>
      <c r="UAS61" s="82"/>
      <c r="UAT61" s="82"/>
      <c r="UAU61" s="82"/>
      <c r="UAV61" s="82"/>
      <c r="UAW61" s="82"/>
      <c r="UAX61" s="82"/>
      <c r="UAY61" s="82"/>
      <c r="UAZ61" s="82"/>
      <c r="UBA61" s="82"/>
      <c r="UBB61" s="82"/>
      <c r="UBC61" s="82"/>
      <c r="UBD61" s="82"/>
      <c r="UBE61" s="82"/>
      <c r="UBF61" s="82"/>
      <c r="UBG61" s="82"/>
      <c r="UBH61" s="82"/>
      <c r="UBI61" s="82"/>
      <c r="UBJ61" s="82"/>
      <c r="UBK61" s="82"/>
      <c r="UBL61" s="82"/>
      <c r="UBM61" s="82"/>
      <c r="UBN61" s="82"/>
      <c r="UBO61" s="82"/>
      <c r="UBP61" s="82"/>
      <c r="UBQ61" s="82"/>
      <c r="UBR61" s="82"/>
      <c r="UBS61" s="82"/>
      <c r="UBT61" s="82"/>
      <c r="UBU61" s="82"/>
      <c r="UBV61" s="82"/>
      <c r="UBW61" s="82"/>
      <c r="UBX61" s="82"/>
      <c r="UBY61" s="82"/>
      <c r="UBZ61" s="82"/>
      <c r="UCA61" s="82"/>
      <c r="UCB61" s="82"/>
      <c r="UCC61" s="82"/>
      <c r="UCD61" s="82"/>
      <c r="UCE61" s="82"/>
      <c r="UCF61" s="82"/>
      <c r="UCG61" s="82"/>
      <c r="UCH61" s="82"/>
      <c r="UCI61" s="82"/>
      <c r="UCJ61" s="82"/>
      <c r="UCK61" s="82"/>
      <c r="UCL61" s="82"/>
      <c r="UCM61" s="82"/>
      <c r="UCN61" s="82"/>
      <c r="UCO61" s="82"/>
      <c r="UCP61" s="82"/>
      <c r="UCQ61" s="82"/>
      <c r="UCR61" s="82"/>
      <c r="UCS61" s="82"/>
      <c r="UCT61" s="82"/>
      <c r="UCU61" s="82"/>
      <c r="UCV61" s="82"/>
      <c r="UCW61" s="82"/>
      <c r="UCX61" s="82"/>
      <c r="UCY61" s="82"/>
      <c r="UCZ61" s="82"/>
      <c r="UDA61" s="82"/>
      <c r="UDB61" s="82"/>
      <c r="UDC61" s="82"/>
      <c r="UDD61" s="82"/>
      <c r="UDE61" s="82"/>
      <c r="UDF61" s="82"/>
      <c r="UDG61" s="82"/>
      <c r="UDH61" s="82"/>
      <c r="UDI61" s="82"/>
      <c r="UDJ61" s="82"/>
      <c r="UDK61" s="82"/>
      <c r="UDL61" s="82"/>
      <c r="UDM61" s="82"/>
      <c r="UDN61" s="82"/>
      <c r="UDO61" s="82"/>
      <c r="UDP61" s="82"/>
      <c r="UDQ61" s="82"/>
      <c r="UDR61" s="82"/>
      <c r="UDS61" s="82"/>
      <c r="UDT61" s="82"/>
      <c r="UDU61" s="82"/>
      <c r="UDV61" s="82"/>
      <c r="UDW61" s="82"/>
      <c r="UDX61" s="82"/>
      <c r="UDY61" s="82"/>
      <c r="UDZ61" s="82"/>
      <c r="UEA61" s="82"/>
      <c r="UEB61" s="82"/>
      <c r="UEC61" s="82"/>
      <c r="UED61" s="82"/>
      <c r="UEE61" s="82"/>
      <c r="UEF61" s="82"/>
      <c r="UEG61" s="82"/>
      <c r="UEH61" s="82"/>
      <c r="UEI61" s="82"/>
      <c r="UEJ61" s="82"/>
      <c r="UEK61" s="82"/>
      <c r="UEL61" s="82"/>
      <c r="UEM61" s="82"/>
      <c r="UEN61" s="82"/>
      <c r="UEO61" s="82"/>
      <c r="UEP61" s="82"/>
      <c r="UEQ61" s="82"/>
      <c r="UER61" s="82"/>
      <c r="UES61" s="82"/>
      <c r="UET61" s="82"/>
      <c r="UEU61" s="82"/>
      <c r="UEV61" s="82"/>
      <c r="UEW61" s="82"/>
      <c r="UEX61" s="82"/>
      <c r="UEY61" s="82"/>
      <c r="UEZ61" s="82"/>
      <c r="UFA61" s="82"/>
      <c r="UFB61" s="82"/>
      <c r="UFC61" s="82"/>
      <c r="UFD61" s="82"/>
      <c r="UFE61" s="82"/>
      <c r="UFF61" s="82"/>
      <c r="UFG61" s="82"/>
      <c r="UFH61" s="82"/>
      <c r="UFI61" s="82"/>
      <c r="UFJ61" s="82"/>
      <c r="UFK61" s="82"/>
      <c r="UFL61" s="82"/>
      <c r="UFM61" s="82"/>
      <c r="UFN61" s="82"/>
      <c r="UFO61" s="82"/>
      <c r="UFP61" s="82"/>
      <c r="UFQ61" s="82"/>
      <c r="UFR61" s="82"/>
      <c r="UFS61" s="82"/>
      <c r="UFT61" s="82"/>
      <c r="UFU61" s="82"/>
      <c r="UFV61" s="82"/>
      <c r="UFW61" s="82"/>
      <c r="UFX61" s="82"/>
      <c r="UFY61" s="82"/>
      <c r="UFZ61" s="82"/>
      <c r="UGA61" s="82"/>
      <c r="UGB61" s="82"/>
      <c r="UGC61" s="82"/>
      <c r="UGD61" s="82"/>
      <c r="UGE61" s="82"/>
      <c r="UGF61" s="82"/>
      <c r="UGG61" s="82"/>
      <c r="UGH61" s="82"/>
      <c r="UGI61" s="82"/>
      <c r="UGJ61" s="82"/>
      <c r="UGK61" s="82"/>
      <c r="UGL61" s="82"/>
      <c r="UGM61" s="82"/>
      <c r="UGN61" s="82"/>
      <c r="UGO61" s="82"/>
      <c r="UGP61" s="82"/>
      <c r="UGQ61" s="82"/>
      <c r="UGR61" s="82"/>
      <c r="UGS61" s="82"/>
      <c r="UGT61" s="82"/>
      <c r="UGU61" s="82"/>
      <c r="UGV61" s="82"/>
      <c r="UGW61" s="82"/>
      <c r="UGX61" s="82"/>
      <c r="UGY61" s="82"/>
      <c r="UGZ61" s="82"/>
      <c r="UHA61" s="82"/>
      <c r="UHB61" s="82"/>
      <c r="UHC61" s="82"/>
      <c r="UHD61" s="82"/>
      <c r="UHE61" s="82"/>
      <c r="UHF61" s="82"/>
      <c r="UHG61" s="82"/>
      <c r="UHH61" s="82"/>
      <c r="UHI61" s="82"/>
      <c r="UHJ61" s="82"/>
      <c r="UHK61" s="82"/>
      <c r="UHL61" s="82"/>
      <c r="UHM61" s="82"/>
      <c r="UHN61" s="82"/>
      <c r="UHO61" s="82"/>
      <c r="UHP61" s="82"/>
      <c r="UHQ61" s="82"/>
      <c r="UHR61" s="82"/>
      <c r="UHS61" s="82"/>
      <c r="UHT61" s="82"/>
      <c r="UHU61" s="82"/>
      <c r="UHV61" s="82"/>
      <c r="UHW61" s="82"/>
      <c r="UHX61" s="82"/>
      <c r="UHY61" s="82"/>
      <c r="UHZ61" s="82"/>
      <c r="UIA61" s="82"/>
      <c r="UIB61" s="82"/>
      <c r="UIC61" s="82"/>
      <c r="UID61" s="82"/>
      <c r="UIE61" s="82"/>
      <c r="UIF61" s="82"/>
      <c r="UIG61" s="82"/>
      <c r="UIH61" s="82"/>
      <c r="UII61" s="82"/>
      <c r="UIJ61" s="82"/>
      <c r="UIK61" s="82"/>
      <c r="UIL61" s="82"/>
      <c r="UIM61" s="82"/>
      <c r="UIN61" s="82"/>
      <c r="UIO61" s="82"/>
      <c r="UIP61" s="82"/>
      <c r="UIQ61" s="82"/>
      <c r="UIR61" s="82"/>
      <c r="UIS61" s="82"/>
      <c r="UIT61" s="82"/>
      <c r="UIU61" s="82"/>
      <c r="UIV61" s="82"/>
      <c r="UIW61" s="82"/>
      <c r="UIX61" s="82"/>
      <c r="UIY61" s="82"/>
      <c r="UIZ61" s="82"/>
      <c r="UJA61" s="82"/>
      <c r="UJB61" s="82"/>
      <c r="UJC61" s="82"/>
      <c r="UJD61" s="82"/>
      <c r="UJE61" s="82"/>
      <c r="UJF61" s="82"/>
      <c r="UJG61" s="82"/>
      <c r="UJH61" s="82"/>
      <c r="UJI61" s="82"/>
      <c r="UJJ61" s="82"/>
      <c r="UJK61" s="82"/>
      <c r="UJL61" s="82"/>
      <c r="UJM61" s="82"/>
      <c r="UJN61" s="82"/>
      <c r="UJO61" s="82"/>
      <c r="UJP61" s="82"/>
      <c r="UJQ61" s="82"/>
      <c r="UJR61" s="82"/>
      <c r="UJS61" s="82"/>
      <c r="UJT61" s="82"/>
      <c r="UJU61" s="82"/>
      <c r="UJV61" s="82"/>
      <c r="UJW61" s="82"/>
      <c r="UJX61" s="82"/>
      <c r="UJY61" s="82"/>
      <c r="UJZ61" s="82"/>
      <c r="UKA61" s="82"/>
      <c r="UKB61" s="82"/>
      <c r="UKC61" s="82"/>
      <c r="UKD61" s="82"/>
      <c r="UKE61" s="82"/>
      <c r="UKF61" s="82"/>
      <c r="UKG61" s="82"/>
      <c r="UKH61" s="82"/>
      <c r="UKI61" s="82"/>
      <c r="UKJ61" s="82"/>
      <c r="UKK61" s="82"/>
      <c r="UKL61" s="82"/>
      <c r="UKM61" s="82"/>
      <c r="UKN61" s="82"/>
      <c r="UKO61" s="82"/>
      <c r="UKP61" s="82"/>
      <c r="UKQ61" s="82"/>
      <c r="UKR61" s="82"/>
      <c r="UKS61" s="82"/>
      <c r="UKT61" s="82"/>
      <c r="UKU61" s="82"/>
      <c r="UKV61" s="82"/>
      <c r="UKW61" s="82"/>
      <c r="UKX61" s="82"/>
      <c r="UKY61" s="82"/>
      <c r="UKZ61" s="82"/>
      <c r="ULA61" s="82"/>
      <c r="ULB61" s="82"/>
      <c r="ULC61" s="82"/>
      <c r="ULD61" s="82"/>
      <c r="ULE61" s="82"/>
      <c r="ULF61" s="82"/>
      <c r="ULG61" s="82"/>
      <c r="ULH61" s="82"/>
      <c r="ULI61" s="82"/>
      <c r="ULJ61" s="82"/>
      <c r="ULK61" s="82"/>
      <c r="ULL61" s="82"/>
      <c r="ULM61" s="82"/>
      <c r="ULN61" s="82"/>
      <c r="ULO61" s="82"/>
      <c r="ULP61" s="82"/>
      <c r="ULQ61" s="82"/>
      <c r="ULR61" s="82"/>
      <c r="ULS61" s="82"/>
      <c r="ULT61" s="82"/>
      <c r="ULU61" s="82"/>
      <c r="ULV61" s="82"/>
      <c r="ULW61" s="82"/>
      <c r="ULX61" s="82"/>
      <c r="ULY61" s="82"/>
      <c r="ULZ61" s="82"/>
      <c r="UMA61" s="82"/>
      <c r="UMB61" s="82"/>
      <c r="UMC61" s="82"/>
      <c r="UMD61" s="82"/>
      <c r="UME61" s="82"/>
      <c r="UMF61" s="82"/>
      <c r="UMG61" s="82"/>
      <c r="UMH61" s="82"/>
      <c r="UMI61" s="82"/>
      <c r="UMJ61" s="82"/>
      <c r="UMK61" s="82"/>
      <c r="UML61" s="82"/>
      <c r="UMM61" s="82"/>
      <c r="UMN61" s="82"/>
      <c r="UMO61" s="82"/>
      <c r="UMP61" s="82"/>
      <c r="UMQ61" s="82"/>
      <c r="UMR61" s="82"/>
      <c r="UMS61" s="82"/>
      <c r="UMT61" s="82"/>
      <c r="UMU61" s="82"/>
      <c r="UMV61" s="82"/>
      <c r="UMW61" s="82"/>
      <c r="UMX61" s="82"/>
      <c r="UMY61" s="82"/>
      <c r="UMZ61" s="82"/>
      <c r="UNA61" s="82"/>
      <c r="UNB61" s="82"/>
      <c r="UNC61" s="82"/>
      <c r="UND61" s="82"/>
      <c r="UNE61" s="82"/>
      <c r="UNF61" s="82"/>
      <c r="UNG61" s="82"/>
      <c r="UNH61" s="82"/>
      <c r="UNI61" s="82"/>
      <c r="UNJ61" s="82"/>
      <c r="UNK61" s="82"/>
      <c r="UNL61" s="82"/>
      <c r="UNM61" s="82"/>
      <c r="UNN61" s="82"/>
      <c r="UNO61" s="82"/>
      <c r="UNP61" s="82"/>
      <c r="UNQ61" s="82"/>
      <c r="UNR61" s="82"/>
      <c r="UNS61" s="82"/>
      <c r="UNT61" s="82"/>
      <c r="UNU61" s="82"/>
      <c r="UNV61" s="82"/>
      <c r="UNW61" s="82"/>
      <c r="UNX61" s="82"/>
      <c r="UNY61" s="82"/>
      <c r="UNZ61" s="82"/>
      <c r="UOA61" s="82"/>
      <c r="UOB61" s="82"/>
      <c r="UOC61" s="82"/>
      <c r="UOD61" s="82"/>
      <c r="UOE61" s="82"/>
      <c r="UOF61" s="82"/>
      <c r="UOG61" s="82"/>
      <c r="UOH61" s="82"/>
      <c r="UOI61" s="82"/>
      <c r="UOJ61" s="82"/>
      <c r="UOK61" s="82"/>
      <c r="UOL61" s="82"/>
      <c r="UOM61" s="82"/>
      <c r="UON61" s="82"/>
      <c r="UOO61" s="82"/>
      <c r="UOP61" s="82"/>
      <c r="UOQ61" s="82"/>
      <c r="UOR61" s="82"/>
      <c r="UOS61" s="82"/>
      <c r="UOT61" s="82"/>
      <c r="UOU61" s="82"/>
      <c r="UOV61" s="82"/>
      <c r="UOW61" s="82"/>
      <c r="UOX61" s="82"/>
      <c r="UOY61" s="82"/>
      <c r="UOZ61" s="82"/>
      <c r="UPA61" s="82"/>
      <c r="UPB61" s="82"/>
      <c r="UPC61" s="82"/>
      <c r="UPD61" s="82"/>
      <c r="UPE61" s="82"/>
      <c r="UPF61" s="82"/>
      <c r="UPG61" s="82"/>
      <c r="UPH61" s="82"/>
      <c r="UPI61" s="82"/>
      <c r="UPJ61" s="82"/>
      <c r="UPK61" s="82"/>
      <c r="UPL61" s="82"/>
      <c r="UPM61" s="82"/>
      <c r="UPN61" s="82"/>
      <c r="UPO61" s="82"/>
      <c r="UPP61" s="82"/>
      <c r="UPQ61" s="82"/>
      <c r="UPR61" s="82"/>
      <c r="UPS61" s="82"/>
      <c r="UPT61" s="82"/>
      <c r="UPU61" s="82"/>
      <c r="UPV61" s="82"/>
      <c r="UPW61" s="82"/>
      <c r="UPX61" s="82"/>
      <c r="UPY61" s="82"/>
      <c r="UPZ61" s="82"/>
      <c r="UQA61" s="82"/>
      <c r="UQB61" s="82"/>
      <c r="UQC61" s="82"/>
      <c r="UQD61" s="82"/>
      <c r="UQE61" s="82"/>
      <c r="UQF61" s="82"/>
      <c r="UQG61" s="82"/>
      <c r="UQH61" s="82"/>
      <c r="UQI61" s="82"/>
      <c r="UQJ61" s="82"/>
      <c r="UQK61" s="82"/>
      <c r="UQL61" s="82"/>
      <c r="UQM61" s="82"/>
      <c r="UQN61" s="82"/>
      <c r="UQO61" s="82"/>
      <c r="UQP61" s="82"/>
      <c r="UQQ61" s="82"/>
      <c r="UQR61" s="82"/>
      <c r="UQS61" s="82"/>
      <c r="UQT61" s="82"/>
      <c r="UQU61" s="82"/>
      <c r="UQV61" s="82"/>
      <c r="UQW61" s="82"/>
      <c r="UQX61" s="82"/>
      <c r="UQY61" s="82"/>
      <c r="UQZ61" s="82"/>
      <c r="URA61" s="82"/>
      <c r="URB61" s="82"/>
      <c r="URC61" s="82"/>
      <c r="URD61" s="82"/>
      <c r="URE61" s="82"/>
      <c r="URF61" s="82"/>
      <c r="URG61" s="82"/>
      <c r="URH61" s="82"/>
      <c r="URI61" s="82"/>
      <c r="URJ61" s="82"/>
      <c r="URK61" s="82"/>
      <c r="URL61" s="82"/>
      <c r="URM61" s="82"/>
      <c r="URN61" s="82"/>
      <c r="URO61" s="82"/>
      <c r="URP61" s="82"/>
      <c r="URQ61" s="82"/>
      <c r="URR61" s="82"/>
      <c r="URS61" s="82"/>
      <c r="URT61" s="82"/>
      <c r="URU61" s="82"/>
      <c r="URV61" s="82"/>
      <c r="URW61" s="82"/>
      <c r="URX61" s="82"/>
      <c r="URY61" s="82"/>
      <c r="URZ61" s="82"/>
      <c r="USA61" s="82"/>
      <c r="USB61" s="82"/>
      <c r="USC61" s="82"/>
      <c r="USD61" s="82"/>
      <c r="USE61" s="82"/>
      <c r="USF61" s="82"/>
      <c r="USG61" s="82"/>
      <c r="USH61" s="82"/>
      <c r="USI61" s="82"/>
      <c r="USJ61" s="82"/>
      <c r="USK61" s="82"/>
      <c r="USL61" s="82"/>
      <c r="USM61" s="82"/>
      <c r="USN61" s="82"/>
      <c r="USO61" s="82"/>
      <c r="USP61" s="82"/>
      <c r="USQ61" s="82"/>
      <c r="USR61" s="82"/>
      <c r="USS61" s="82"/>
      <c r="UST61" s="82"/>
      <c r="USU61" s="82"/>
      <c r="USV61" s="82"/>
      <c r="USW61" s="82"/>
      <c r="USX61" s="82"/>
      <c r="USY61" s="82"/>
      <c r="USZ61" s="82"/>
      <c r="UTA61" s="82"/>
      <c r="UTB61" s="82"/>
      <c r="UTC61" s="82"/>
      <c r="UTD61" s="82"/>
      <c r="UTE61" s="82"/>
      <c r="UTF61" s="82"/>
      <c r="UTG61" s="82"/>
      <c r="UTH61" s="82"/>
      <c r="UTI61" s="82"/>
      <c r="UTJ61" s="82"/>
      <c r="UTK61" s="82"/>
      <c r="UTL61" s="82"/>
      <c r="UTM61" s="82"/>
      <c r="UTN61" s="82"/>
      <c r="UTO61" s="82"/>
      <c r="UTP61" s="82"/>
      <c r="UTQ61" s="82"/>
      <c r="UTR61" s="82"/>
      <c r="UTS61" s="82"/>
      <c r="UTT61" s="82"/>
      <c r="UTU61" s="82"/>
      <c r="UTV61" s="82"/>
      <c r="UTW61" s="82"/>
      <c r="UTX61" s="82"/>
      <c r="UTY61" s="82"/>
      <c r="UTZ61" s="82"/>
      <c r="UUA61" s="82"/>
      <c r="UUB61" s="82"/>
      <c r="UUC61" s="82"/>
      <c r="UUD61" s="82"/>
      <c r="UUE61" s="82"/>
      <c r="UUF61" s="82"/>
      <c r="UUG61" s="82"/>
      <c r="UUH61" s="82"/>
      <c r="UUI61" s="82"/>
      <c r="UUJ61" s="82"/>
      <c r="UUK61" s="82"/>
      <c r="UUL61" s="82"/>
      <c r="UUM61" s="82"/>
      <c r="UUN61" s="82"/>
      <c r="UUO61" s="82"/>
      <c r="UUP61" s="82"/>
      <c r="UUQ61" s="82"/>
      <c r="UUR61" s="82"/>
      <c r="UUS61" s="82"/>
      <c r="UUT61" s="82"/>
      <c r="UUU61" s="82"/>
      <c r="UUV61" s="82"/>
      <c r="UUW61" s="82"/>
      <c r="UUX61" s="82"/>
      <c r="UUY61" s="82"/>
      <c r="UUZ61" s="82"/>
      <c r="UVA61" s="82"/>
      <c r="UVB61" s="82"/>
      <c r="UVC61" s="82"/>
      <c r="UVD61" s="82"/>
      <c r="UVE61" s="82"/>
      <c r="UVF61" s="82"/>
      <c r="UVG61" s="82"/>
      <c r="UVH61" s="82"/>
      <c r="UVI61" s="82"/>
      <c r="UVJ61" s="82"/>
      <c r="UVK61" s="82"/>
      <c r="UVL61" s="82"/>
      <c r="UVM61" s="82"/>
      <c r="UVN61" s="82"/>
      <c r="UVO61" s="82"/>
      <c r="UVP61" s="82"/>
      <c r="UVQ61" s="82"/>
      <c r="UVR61" s="82"/>
      <c r="UVS61" s="82"/>
      <c r="UVT61" s="82"/>
      <c r="UVU61" s="82"/>
      <c r="UVV61" s="82"/>
      <c r="UVW61" s="82"/>
      <c r="UVX61" s="82"/>
      <c r="UVY61" s="82"/>
      <c r="UVZ61" s="82"/>
      <c r="UWA61" s="82"/>
      <c r="UWB61" s="82"/>
      <c r="UWC61" s="82"/>
      <c r="UWD61" s="82"/>
      <c r="UWE61" s="82"/>
      <c r="UWF61" s="82"/>
      <c r="UWG61" s="82"/>
      <c r="UWH61" s="82"/>
      <c r="UWI61" s="82"/>
      <c r="UWJ61" s="82"/>
      <c r="UWK61" s="82"/>
      <c r="UWL61" s="82"/>
      <c r="UWM61" s="82"/>
      <c r="UWN61" s="82"/>
      <c r="UWO61" s="82"/>
      <c r="UWP61" s="82"/>
      <c r="UWQ61" s="82"/>
      <c r="UWR61" s="82"/>
      <c r="UWS61" s="82"/>
      <c r="UWT61" s="82"/>
      <c r="UWU61" s="82"/>
      <c r="UWV61" s="82"/>
      <c r="UWW61" s="82"/>
      <c r="UWX61" s="82"/>
      <c r="UWY61" s="82"/>
      <c r="UWZ61" s="82"/>
      <c r="UXA61" s="82"/>
      <c r="UXB61" s="82"/>
      <c r="UXC61" s="82"/>
      <c r="UXD61" s="82"/>
      <c r="UXE61" s="82"/>
      <c r="UXF61" s="82"/>
      <c r="UXG61" s="82"/>
      <c r="UXH61" s="82"/>
      <c r="UXI61" s="82"/>
      <c r="UXJ61" s="82"/>
      <c r="UXK61" s="82"/>
      <c r="UXL61" s="82"/>
      <c r="UXM61" s="82"/>
      <c r="UXN61" s="82"/>
      <c r="UXO61" s="82"/>
      <c r="UXP61" s="82"/>
      <c r="UXQ61" s="82"/>
      <c r="UXR61" s="82"/>
      <c r="UXS61" s="82"/>
      <c r="UXT61" s="82"/>
      <c r="UXU61" s="82"/>
      <c r="UXV61" s="82"/>
      <c r="UXW61" s="82"/>
      <c r="UXX61" s="82"/>
      <c r="UXY61" s="82"/>
      <c r="UXZ61" s="82"/>
      <c r="UYA61" s="82"/>
      <c r="UYB61" s="82"/>
      <c r="UYC61" s="82"/>
      <c r="UYD61" s="82"/>
      <c r="UYE61" s="82"/>
      <c r="UYF61" s="82"/>
      <c r="UYG61" s="82"/>
      <c r="UYH61" s="82"/>
      <c r="UYI61" s="82"/>
      <c r="UYJ61" s="82"/>
      <c r="UYK61" s="82"/>
      <c r="UYL61" s="82"/>
      <c r="UYM61" s="82"/>
      <c r="UYN61" s="82"/>
      <c r="UYO61" s="82"/>
      <c r="UYP61" s="82"/>
      <c r="UYQ61" s="82"/>
      <c r="UYR61" s="82"/>
      <c r="UYS61" s="82"/>
      <c r="UYT61" s="82"/>
      <c r="UYU61" s="82"/>
      <c r="UYV61" s="82"/>
      <c r="UYW61" s="82"/>
      <c r="UYX61" s="82"/>
      <c r="UYY61" s="82"/>
      <c r="UYZ61" s="82"/>
      <c r="UZA61" s="82"/>
      <c r="UZB61" s="82"/>
      <c r="UZC61" s="82"/>
      <c r="UZD61" s="82"/>
      <c r="UZE61" s="82"/>
      <c r="UZF61" s="82"/>
      <c r="UZG61" s="82"/>
      <c r="UZH61" s="82"/>
      <c r="UZI61" s="82"/>
      <c r="UZJ61" s="82"/>
      <c r="UZK61" s="82"/>
      <c r="UZL61" s="82"/>
      <c r="UZM61" s="82"/>
      <c r="UZN61" s="82"/>
      <c r="UZO61" s="82"/>
      <c r="UZP61" s="82"/>
      <c r="UZQ61" s="82"/>
      <c r="UZR61" s="82"/>
      <c r="UZS61" s="82"/>
      <c r="UZT61" s="82"/>
      <c r="UZU61" s="82"/>
      <c r="UZV61" s="82"/>
      <c r="UZW61" s="82"/>
      <c r="UZX61" s="82"/>
      <c r="UZY61" s="82"/>
      <c r="UZZ61" s="82"/>
      <c r="VAA61" s="82"/>
      <c r="VAB61" s="82"/>
      <c r="VAC61" s="82"/>
      <c r="VAD61" s="82"/>
      <c r="VAE61" s="82"/>
      <c r="VAF61" s="82"/>
      <c r="VAG61" s="82"/>
      <c r="VAH61" s="82"/>
      <c r="VAI61" s="82"/>
      <c r="VAJ61" s="82"/>
      <c r="VAK61" s="82"/>
      <c r="VAL61" s="82"/>
      <c r="VAM61" s="82"/>
      <c r="VAN61" s="82"/>
      <c r="VAO61" s="82"/>
      <c r="VAP61" s="82"/>
      <c r="VAQ61" s="82"/>
      <c r="VAR61" s="82"/>
      <c r="VAS61" s="82"/>
      <c r="VAT61" s="82"/>
      <c r="VAU61" s="82"/>
      <c r="VAV61" s="82"/>
      <c r="VAW61" s="82"/>
      <c r="VAX61" s="82"/>
      <c r="VAY61" s="82"/>
      <c r="VAZ61" s="82"/>
      <c r="VBA61" s="82"/>
      <c r="VBB61" s="82"/>
      <c r="VBC61" s="82"/>
      <c r="VBD61" s="82"/>
      <c r="VBE61" s="82"/>
      <c r="VBF61" s="82"/>
      <c r="VBG61" s="82"/>
      <c r="VBH61" s="82"/>
      <c r="VBI61" s="82"/>
      <c r="VBJ61" s="82"/>
      <c r="VBK61" s="82"/>
      <c r="VBL61" s="82"/>
      <c r="VBM61" s="82"/>
      <c r="VBN61" s="82"/>
      <c r="VBO61" s="82"/>
      <c r="VBP61" s="82"/>
      <c r="VBQ61" s="82"/>
      <c r="VBR61" s="82"/>
      <c r="VBS61" s="82"/>
      <c r="VBT61" s="82"/>
      <c r="VBU61" s="82"/>
      <c r="VBV61" s="82"/>
      <c r="VBW61" s="82"/>
      <c r="VBX61" s="82"/>
      <c r="VBY61" s="82"/>
      <c r="VBZ61" s="82"/>
      <c r="VCA61" s="82"/>
      <c r="VCB61" s="82"/>
      <c r="VCC61" s="82"/>
      <c r="VCD61" s="82"/>
      <c r="VCE61" s="82"/>
      <c r="VCF61" s="82"/>
      <c r="VCG61" s="82"/>
      <c r="VCH61" s="82"/>
      <c r="VCI61" s="82"/>
      <c r="VCJ61" s="82"/>
      <c r="VCK61" s="82"/>
      <c r="VCL61" s="82"/>
      <c r="VCM61" s="82"/>
      <c r="VCN61" s="82"/>
      <c r="VCO61" s="82"/>
      <c r="VCP61" s="82"/>
      <c r="VCQ61" s="82"/>
      <c r="VCR61" s="82"/>
      <c r="VCS61" s="82"/>
      <c r="VCT61" s="82"/>
      <c r="VCU61" s="82"/>
      <c r="VCV61" s="82"/>
      <c r="VCW61" s="82"/>
      <c r="VCX61" s="82"/>
      <c r="VCY61" s="82"/>
      <c r="VCZ61" s="82"/>
      <c r="VDA61" s="82"/>
      <c r="VDB61" s="82"/>
      <c r="VDC61" s="82"/>
      <c r="VDD61" s="82"/>
      <c r="VDE61" s="82"/>
      <c r="VDF61" s="82"/>
      <c r="VDG61" s="82"/>
      <c r="VDH61" s="82"/>
      <c r="VDI61" s="82"/>
      <c r="VDJ61" s="82"/>
      <c r="VDK61" s="82"/>
      <c r="VDL61" s="82"/>
      <c r="VDM61" s="82"/>
      <c r="VDN61" s="82"/>
      <c r="VDO61" s="82"/>
      <c r="VDP61" s="82"/>
      <c r="VDQ61" s="82"/>
      <c r="VDR61" s="82"/>
      <c r="VDS61" s="82"/>
      <c r="VDT61" s="82"/>
      <c r="VDU61" s="82"/>
      <c r="VDV61" s="82"/>
      <c r="VDW61" s="82"/>
      <c r="VDX61" s="82"/>
      <c r="VDY61" s="82"/>
      <c r="VDZ61" s="82"/>
      <c r="VEA61" s="82"/>
      <c r="VEB61" s="82"/>
      <c r="VEC61" s="82"/>
      <c r="VED61" s="82"/>
      <c r="VEE61" s="82"/>
      <c r="VEF61" s="82"/>
      <c r="VEG61" s="82"/>
      <c r="VEH61" s="82"/>
      <c r="VEI61" s="82"/>
      <c r="VEJ61" s="82"/>
      <c r="VEK61" s="82"/>
      <c r="VEL61" s="82"/>
      <c r="VEM61" s="82"/>
      <c r="VEN61" s="82"/>
      <c r="VEO61" s="82"/>
      <c r="VEP61" s="82"/>
      <c r="VEQ61" s="82"/>
      <c r="VER61" s="82"/>
      <c r="VES61" s="82"/>
      <c r="VET61" s="82"/>
      <c r="VEU61" s="82"/>
      <c r="VEV61" s="82"/>
      <c r="VEW61" s="82"/>
      <c r="VEX61" s="82"/>
      <c r="VEY61" s="82"/>
      <c r="VEZ61" s="82"/>
      <c r="VFA61" s="82"/>
      <c r="VFB61" s="82"/>
      <c r="VFC61" s="82"/>
      <c r="VFD61" s="82"/>
      <c r="VFE61" s="82"/>
      <c r="VFF61" s="82"/>
      <c r="VFG61" s="82"/>
      <c r="VFH61" s="82"/>
      <c r="VFI61" s="82"/>
      <c r="VFJ61" s="82"/>
      <c r="VFK61" s="82"/>
      <c r="VFL61" s="82"/>
      <c r="VFM61" s="82"/>
      <c r="VFN61" s="82"/>
      <c r="VFO61" s="82"/>
      <c r="VFP61" s="82"/>
      <c r="VFQ61" s="82"/>
      <c r="VFR61" s="82"/>
      <c r="VFS61" s="82"/>
      <c r="VFT61" s="82"/>
      <c r="VFU61" s="82"/>
      <c r="VFV61" s="82"/>
      <c r="VFW61" s="82"/>
      <c r="VFX61" s="82"/>
      <c r="VFY61" s="82"/>
      <c r="VFZ61" s="82"/>
      <c r="VGA61" s="82"/>
      <c r="VGB61" s="82"/>
      <c r="VGC61" s="82"/>
      <c r="VGD61" s="82"/>
      <c r="VGE61" s="82"/>
      <c r="VGF61" s="82"/>
      <c r="VGG61" s="82"/>
      <c r="VGH61" s="82"/>
      <c r="VGI61" s="82"/>
      <c r="VGJ61" s="82"/>
      <c r="VGK61" s="82"/>
      <c r="VGL61" s="82"/>
      <c r="VGM61" s="82"/>
      <c r="VGN61" s="82"/>
      <c r="VGO61" s="82"/>
      <c r="VGP61" s="82"/>
      <c r="VGQ61" s="82"/>
      <c r="VGR61" s="82"/>
      <c r="VGS61" s="82"/>
      <c r="VGT61" s="82"/>
      <c r="VGU61" s="82"/>
      <c r="VGV61" s="82"/>
      <c r="VGW61" s="82"/>
      <c r="VGX61" s="82"/>
      <c r="VGY61" s="82"/>
      <c r="VGZ61" s="82"/>
      <c r="VHA61" s="82"/>
      <c r="VHB61" s="82"/>
      <c r="VHC61" s="82"/>
      <c r="VHD61" s="82"/>
      <c r="VHE61" s="82"/>
      <c r="VHF61" s="82"/>
      <c r="VHG61" s="82"/>
      <c r="VHH61" s="82"/>
      <c r="VHI61" s="82"/>
      <c r="VHJ61" s="82"/>
      <c r="VHK61" s="82"/>
      <c r="VHL61" s="82"/>
      <c r="VHM61" s="82"/>
      <c r="VHN61" s="82"/>
      <c r="VHO61" s="82"/>
      <c r="VHP61" s="82"/>
      <c r="VHQ61" s="82"/>
      <c r="VHR61" s="82"/>
      <c r="VHS61" s="82"/>
      <c r="VHT61" s="82"/>
      <c r="VHU61" s="82"/>
      <c r="VHV61" s="82"/>
      <c r="VHW61" s="82"/>
      <c r="VHX61" s="82"/>
      <c r="VHY61" s="82"/>
      <c r="VHZ61" s="82"/>
      <c r="VIA61" s="82"/>
      <c r="VIB61" s="82"/>
      <c r="VIC61" s="82"/>
      <c r="VID61" s="82"/>
      <c r="VIE61" s="82"/>
      <c r="VIF61" s="82"/>
      <c r="VIG61" s="82"/>
      <c r="VIH61" s="82"/>
      <c r="VII61" s="82"/>
      <c r="VIJ61" s="82"/>
      <c r="VIK61" s="82"/>
      <c r="VIL61" s="82"/>
      <c r="VIM61" s="82"/>
      <c r="VIN61" s="82"/>
      <c r="VIO61" s="82"/>
      <c r="VIP61" s="82"/>
      <c r="VIQ61" s="82"/>
      <c r="VIR61" s="82"/>
      <c r="VIS61" s="82"/>
      <c r="VIT61" s="82"/>
      <c r="VIU61" s="82"/>
      <c r="VIV61" s="82"/>
      <c r="VIW61" s="82"/>
      <c r="VIX61" s="82"/>
      <c r="VIY61" s="82"/>
      <c r="VIZ61" s="82"/>
      <c r="VJA61" s="82"/>
      <c r="VJB61" s="82"/>
      <c r="VJC61" s="82"/>
      <c r="VJD61" s="82"/>
      <c r="VJE61" s="82"/>
      <c r="VJF61" s="82"/>
      <c r="VJG61" s="82"/>
      <c r="VJH61" s="82"/>
      <c r="VJI61" s="82"/>
      <c r="VJJ61" s="82"/>
      <c r="VJK61" s="82"/>
      <c r="VJL61" s="82"/>
      <c r="VJM61" s="82"/>
      <c r="VJN61" s="82"/>
      <c r="VJO61" s="82"/>
      <c r="VJP61" s="82"/>
      <c r="VJQ61" s="82"/>
      <c r="VJR61" s="82"/>
      <c r="VJS61" s="82"/>
      <c r="VJT61" s="82"/>
      <c r="VJU61" s="82"/>
      <c r="VJV61" s="82"/>
      <c r="VJW61" s="82"/>
      <c r="VJX61" s="82"/>
      <c r="VJY61" s="82"/>
      <c r="VJZ61" s="82"/>
      <c r="VKA61" s="82"/>
      <c r="VKB61" s="82"/>
      <c r="VKC61" s="82"/>
      <c r="VKD61" s="82"/>
      <c r="VKE61" s="82"/>
      <c r="VKF61" s="82"/>
      <c r="VKG61" s="82"/>
      <c r="VKH61" s="82"/>
      <c r="VKI61" s="82"/>
      <c r="VKJ61" s="82"/>
      <c r="VKK61" s="82"/>
      <c r="VKL61" s="82"/>
      <c r="VKM61" s="82"/>
      <c r="VKN61" s="82"/>
      <c r="VKO61" s="82"/>
      <c r="VKP61" s="82"/>
      <c r="VKQ61" s="82"/>
      <c r="VKR61" s="82"/>
      <c r="VKS61" s="82"/>
      <c r="VKT61" s="82"/>
      <c r="VKU61" s="82"/>
      <c r="VKV61" s="82"/>
      <c r="VKW61" s="82"/>
      <c r="VKX61" s="82"/>
      <c r="VKY61" s="82"/>
      <c r="VKZ61" s="82"/>
      <c r="VLA61" s="82"/>
      <c r="VLB61" s="82"/>
      <c r="VLC61" s="82"/>
      <c r="VLD61" s="82"/>
      <c r="VLE61" s="82"/>
      <c r="VLF61" s="82"/>
      <c r="VLG61" s="82"/>
      <c r="VLH61" s="82"/>
      <c r="VLI61" s="82"/>
      <c r="VLJ61" s="82"/>
      <c r="VLK61" s="82"/>
      <c r="VLL61" s="82"/>
      <c r="VLM61" s="82"/>
      <c r="VLN61" s="82"/>
      <c r="VLO61" s="82"/>
      <c r="VLP61" s="82"/>
      <c r="VLQ61" s="82"/>
      <c r="VLR61" s="82"/>
      <c r="VLS61" s="82"/>
      <c r="VLT61" s="82"/>
      <c r="VLU61" s="82"/>
      <c r="VLV61" s="82"/>
      <c r="VLW61" s="82"/>
      <c r="VLX61" s="82"/>
      <c r="VLY61" s="82"/>
      <c r="VLZ61" s="82"/>
      <c r="VMA61" s="82"/>
      <c r="VMB61" s="82"/>
      <c r="VMC61" s="82"/>
      <c r="VMD61" s="82"/>
      <c r="VME61" s="82"/>
      <c r="VMF61" s="82"/>
      <c r="VMG61" s="82"/>
      <c r="VMH61" s="82"/>
      <c r="VMI61" s="82"/>
      <c r="VMJ61" s="82"/>
      <c r="VMK61" s="82"/>
      <c r="VML61" s="82"/>
      <c r="VMM61" s="82"/>
      <c r="VMN61" s="82"/>
      <c r="VMO61" s="82"/>
      <c r="VMP61" s="82"/>
      <c r="VMQ61" s="82"/>
      <c r="VMR61" s="82"/>
      <c r="VMS61" s="82"/>
      <c r="VMT61" s="82"/>
      <c r="VMU61" s="82"/>
      <c r="VMV61" s="82"/>
      <c r="VMW61" s="82"/>
      <c r="VMX61" s="82"/>
      <c r="VMY61" s="82"/>
      <c r="VMZ61" s="82"/>
      <c r="VNA61" s="82"/>
      <c r="VNB61" s="82"/>
      <c r="VNC61" s="82"/>
      <c r="VND61" s="82"/>
      <c r="VNE61" s="82"/>
      <c r="VNF61" s="82"/>
      <c r="VNG61" s="82"/>
      <c r="VNH61" s="82"/>
      <c r="VNI61" s="82"/>
      <c r="VNJ61" s="82"/>
      <c r="VNK61" s="82"/>
      <c r="VNL61" s="82"/>
      <c r="VNM61" s="82"/>
      <c r="VNN61" s="82"/>
      <c r="VNO61" s="82"/>
      <c r="VNP61" s="82"/>
      <c r="VNQ61" s="82"/>
      <c r="VNR61" s="82"/>
      <c r="VNS61" s="82"/>
      <c r="VNT61" s="82"/>
      <c r="VNU61" s="82"/>
      <c r="VNV61" s="82"/>
      <c r="VNW61" s="82"/>
      <c r="VNX61" s="82"/>
      <c r="VNY61" s="82"/>
      <c r="VNZ61" s="82"/>
      <c r="VOA61" s="82"/>
      <c r="VOB61" s="82"/>
      <c r="VOC61" s="82"/>
      <c r="VOD61" s="82"/>
      <c r="VOE61" s="82"/>
      <c r="VOF61" s="82"/>
      <c r="VOG61" s="82"/>
      <c r="VOH61" s="82"/>
      <c r="VOI61" s="82"/>
      <c r="VOJ61" s="82"/>
      <c r="VOK61" s="82"/>
      <c r="VOL61" s="82"/>
      <c r="VOM61" s="82"/>
      <c r="VON61" s="82"/>
      <c r="VOO61" s="82"/>
      <c r="VOP61" s="82"/>
      <c r="VOQ61" s="82"/>
      <c r="VOR61" s="82"/>
      <c r="VOS61" s="82"/>
      <c r="VOT61" s="82"/>
      <c r="VOU61" s="82"/>
      <c r="VOV61" s="82"/>
      <c r="VOW61" s="82"/>
      <c r="VOX61" s="82"/>
      <c r="VOY61" s="82"/>
      <c r="VOZ61" s="82"/>
      <c r="VPA61" s="82"/>
      <c r="VPB61" s="82"/>
      <c r="VPC61" s="82"/>
      <c r="VPD61" s="82"/>
      <c r="VPE61" s="82"/>
      <c r="VPF61" s="82"/>
      <c r="VPG61" s="82"/>
      <c r="VPH61" s="82"/>
      <c r="VPI61" s="82"/>
      <c r="VPJ61" s="82"/>
      <c r="VPK61" s="82"/>
      <c r="VPL61" s="82"/>
      <c r="VPM61" s="82"/>
      <c r="VPN61" s="82"/>
      <c r="VPO61" s="82"/>
      <c r="VPP61" s="82"/>
      <c r="VPQ61" s="82"/>
      <c r="VPR61" s="82"/>
      <c r="VPS61" s="82"/>
      <c r="VPT61" s="82"/>
      <c r="VPU61" s="82"/>
      <c r="VPV61" s="82"/>
      <c r="VPW61" s="82"/>
      <c r="VPX61" s="82"/>
      <c r="VPY61" s="82"/>
      <c r="VPZ61" s="82"/>
      <c r="VQA61" s="82"/>
      <c r="VQB61" s="82"/>
      <c r="VQC61" s="82"/>
      <c r="VQD61" s="82"/>
      <c r="VQE61" s="82"/>
      <c r="VQF61" s="82"/>
      <c r="VQG61" s="82"/>
      <c r="VQH61" s="82"/>
      <c r="VQI61" s="82"/>
      <c r="VQJ61" s="82"/>
      <c r="VQK61" s="82"/>
      <c r="VQL61" s="82"/>
      <c r="VQM61" s="82"/>
      <c r="VQN61" s="82"/>
      <c r="VQO61" s="82"/>
      <c r="VQP61" s="82"/>
      <c r="VQQ61" s="82"/>
      <c r="VQR61" s="82"/>
      <c r="VQS61" s="82"/>
      <c r="VQT61" s="82"/>
      <c r="VQU61" s="82"/>
      <c r="VQV61" s="82"/>
      <c r="VQW61" s="82"/>
      <c r="VQX61" s="82"/>
      <c r="VQY61" s="82"/>
      <c r="VQZ61" s="82"/>
      <c r="VRA61" s="82"/>
      <c r="VRB61" s="82"/>
      <c r="VRC61" s="82"/>
      <c r="VRD61" s="82"/>
      <c r="VRE61" s="82"/>
      <c r="VRF61" s="82"/>
      <c r="VRG61" s="82"/>
      <c r="VRH61" s="82"/>
      <c r="VRI61" s="82"/>
      <c r="VRJ61" s="82"/>
      <c r="VRK61" s="82"/>
      <c r="VRL61" s="82"/>
      <c r="VRM61" s="82"/>
      <c r="VRN61" s="82"/>
      <c r="VRO61" s="82"/>
      <c r="VRP61" s="82"/>
      <c r="VRQ61" s="82"/>
      <c r="VRR61" s="82"/>
      <c r="VRS61" s="82"/>
      <c r="VRT61" s="82"/>
      <c r="VRU61" s="82"/>
      <c r="VRV61" s="82"/>
      <c r="VRW61" s="82"/>
      <c r="VRX61" s="82"/>
      <c r="VRY61" s="82"/>
      <c r="VRZ61" s="82"/>
      <c r="VSA61" s="82"/>
      <c r="VSB61" s="82"/>
      <c r="VSC61" s="82"/>
      <c r="VSD61" s="82"/>
      <c r="VSE61" s="82"/>
      <c r="VSF61" s="82"/>
      <c r="VSG61" s="82"/>
      <c r="VSH61" s="82"/>
      <c r="VSI61" s="82"/>
      <c r="VSJ61" s="82"/>
      <c r="VSK61" s="82"/>
      <c r="VSL61" s="82"/>
      <c r="VSM61" s="82"/>
      <c r="VSN61" s="82"/>
      <c r="VSO61" s="82"/>
      <c r="VSP61" s="82"/>
      <c r="VSQ61" s="82"/>
      <c r="VSR61" s="82"/>
      <c r="VSS61" s="82"/>
      <c r="VST61" s="82"/>
      <c r="VSU61" s="82"/>
      <c r="VSV61" s="82"/>
      <c r="VSW61" s="82"/>
      <c r="VSX61" s="82"/>
      <c r="VSY61" s="82"/>
      <c r="VSZ61" s="82"/>
      <c r="VTA61" s="82"/>
      <c r="VTB61" s="82"/>
      <c r="VTC61" s="82"/>
      <c r="VTD61" s="82"/>
      <c r="VTE61" s="82"/>
      <c r="VTF61" s="82"/>
      <c r="VTG61" s="82"/>
      <c r="VTH61" s="82"/>
      <c r="VTI61" s="82"/>
      <c r="VTJ61" s="82"/>
      <c r="VTK61" s="82"/>
      <c r="VTL61" s="82"/>
      <c r="VTM61" s="82"/>
      <c r="VTN61" s="82"/>
      <c r="VTO61" s="82"/>
      <c r="VTP61" s="82"/>
      <c r="VTQ61" s="82"/>
      <c r="VTR61" s="82"/>
      <c r="VTS61" s="82"/>
      <c r="VTT61" s="82"/>
      <c r="VTU61" s="82"/>
      <c r="VTV61" s="82"/>
      <c r="VTW61" s="82"/>
      <c r="VTX61" s="82"/>
      <c r="VTY61" s="82"/>
      <c r="VTZ61" s="82"/>
      <c r="VUA61" s="82"/>
      <c r="VUB61" s="82"/>
      <c r="VUC61" s="82"/>
      <c r="VUD61" s="82"/>
      <c r="VUE61" s="82"/>
      <c r="VUF61" s="82"/>
      <c r="VUG61" s="82"/>
      <c r="VUH61" s="82"/>
      <c r="VUI61" s="82"/>
      <c r="VUJ61" s="82"/>
      <c r="VUK61" s="82"/>
      <c r="VUL61" s="82"/>
      <c r="VUM61" s="82"/>
      <c r="VUN61" s="82"/>
      <c r="VUO61" s="82"/>
      <c r="VUP61" s="82"/>
      <c r="VUQ61" s="82"/>
      <c r="VUR61" s="82"/>
      <c r="VUS61" s="82"/>
      <c r="VUT61" s="82"/>
      <c r="VUU61" s="82"/>
      <c r="VUV61" s="82"/>
      <c r="VUW61" s="82"/>
      <c r="VUX61" s="82"/>
      <c r="VUY61" s="82"/>
      <c r="VUZ61" s="82"/>
      <c r="VVA61" s="82"/>
      <c r="VVB61" s="82"/>
      <c r="VVC61" s="82"/>
      <c r="VVD61" s="82"/>
      <c r="VVE61" s="82"/>
      <c r="VVF61" s="82"/>
      <c r="VVG61" s="82"/>
      <c r="VVH61" s="82"/>
      <c r="VVI61" s="82"/>
      <c r="VVJ61" s="82"/>
      <c r="VVK61" s="82"/>
      <c r="VVL61" s="82"/>
      <c r="VVM61" s="82"/>
      <c r="VVN61" s="82"/>
      <c r="VVO61" s="82"/>
      <c r="VVP61" s="82"/>
      <c r="VVQ61" s="82"/>
      <c r="VVR61" s="82"/>
      <c r="VVS61" s="82"/>
      <c r="VVT61" s="82"/>
      <c r="VVU61" s="82"/>
      <c r="VVV61" s="82"/>
      <c r="VVW61" s="82"/>
      <c r="VVX61" s="82"/>
      <c r="VVY61" s="82"/>
      <c r="VVZ61" s="82"/>
      <c r="VWA61" s="82"/>
      <c r="VWB61" s="82"/>
      <c r="VWC61" s="82"/>
      <c r="VWD61" s="82"/>
      <c r="VWE61" s="82"/>
      <c r="VWF61" s="82"/>
      <c r="VWG61" s="82"/>
      <c r="VWH61" s="82"/>
      <c r="VWI61" s="82"/>
      <c r="VWJ61" s="82"/>
      <c r="VWK61" s="82"/>
      <c r="VWL61" s="82"/>
      <c r="VWM61" s="82"/>
      <c r="VWN61" s="82"/>
      <c r="VWO61" s="82"/>
      <c r="VWP61" s="82"/>
      <c r="VWQ61" s="82"/>
      <c r="VWR61" s="82"/>
      <c r="VWS61" s="82"/>
      <c r="VWT61" s="82"/>
      <c r="VWU61" s="82"/>
      <c r="VWV61" s="82"/>
      <c r="VWW61" s="82"/>
      <c r="VWX61" s="82"/>
      <c r="VWY61" s="82"/>
      <c r="VWZ61" s="82"/>
      <c r="VXA61" s="82"/>
      <c r="VXB61" s="82"/>
      <c r="VXC61" s="82"/>
      <c r="VXD61" s="82"/>
      <c r="VXE61" s="82"/>
      <c r="VXF61" s="82"/>
      <c r="VXG61" s="82"/>
      <c r="VXH61" s="82"/>
      <c r="VXI61" s="82"/>
      <c r="VXJ61" s="82"/>
      <c r="VXK61" s="82"/>
      <c r="VXL61" s="82"/>
      <c r="VXM61" s="82"/>
      <c r="VXN61" s="82"/>
      <c r="VXO61" s="82"/>
      <c r="VXP61" s="82"/>
      <c r="VXQ61" s="82"/>
      <c r="VXR61" s="82"/>
      <c r="VXS61" s="82"/>
      <c r="VXT61" s="82"/>
      <c r="VXU61" s="82"/>
      <c r="VXV61" s="82"/>
      <c r="VXW61" s="82"/>
      <c r="VXX61" s="82"/>
      <c r="VXY61" s="82"/>
      <c r="VXZ61" s="82"/>
      <c r="VYA61" s="82"/>
      <c r="VYB61" s="82"/>
      <c r="VYC61" s="82"/>
      <c r="VYD61" s="82"/>
      <c r="VYE61" s="82"/>
      <c r="VYF61" s="82"/>
      <c r="VYG61" s="82"/>
      <c r="VYH61" s="82"/>
      <c r="VYI61" s="82"/>
      <c r="VYJ61" s="82"/>
      <c r="VYK61" s="82"/>
      <c r="VYL61" s="82"/>
      <c r="VYM61" s="82"/>
      <c r="VYN61" s="82"/>
      <c r="VYO61" s="82"/>
      <c r="VYP61" s="82"/>
      <c r="VYQ61" s="82"/>
      <c r="VYR61" s="82"/>
      <c r="VYS61" s="82"/>
      <c r="VYT61" s="82"/>
      <c r="VYU61" s="82"/>
      <c r="VYV61" s="82"/>
      <c r="VYW61" s="82"/>
      <c r="VYX61" s="82"/>
      <c r="VYY61" s="82"/>
      <c r="VYZ61" s="82"/>
      <c r="VZA61" s="82"/>
      <c r="VZB61" s="82"/>
      <c r="VZC61" s="82"/>
      <c r="VZD61" s="82"/>
      <c r="VZE61" s="82"/>
      <c r="VZF61" s="82"/>
      <c r="VZG61" s="82"/>
      <c r="VZH61" s="82"/>
      <c r="VZI61" s="82"/>
      <c r="VZJ61" s="82"/>
      <c r="VZK61" s="82"/>
      <c r="VZL61" s="82"/>
      <c r="VZM61" s="82"/>
      <c r="VZN61" s="82"/>
      <c r="VZO61" s="82"/>
      <c r="VZP61" s="82"/>
      <c r="VZQ61" s="82"/>
      <c r="VZR61" s="82"/>
      <c r="VZS61" s="82"/>
      <c r="VZT61" s="82"/>
      <c r="VZU61" s="82"/>
      <c r="VZV61" s="82"/>
      <c r="VZW61" s="82"/>
      <c r="VZX61" s="82"/>
      <c r="VZY61" s="82"/>
      <c r="VZZ61" s="82"/>
      <c r="WAA61" s="82"/>
      <c r="WAB61" s="82"/>
      <c r="WAC61" s="82"/>
      <c r="WAD61" s="82"/>
      <c r="WAE61" s="82"/>
      <c r="WAF61" s="82"/>
      <c r="WAG61" s="82"/>
      <c r="WAH61" s="82"/>
      <c r="WAI61" s="82"/>
      <c r="WAJ61" s="82"/>
      <c r="WAK61" s="82"/>
      <c r="WAL61" s="82"/>
      <c r="WAM61" s="82"/>
      <c r="WAN61" s="82"/>
      <c r="WAO61" s="82"/>
      <c r="WAP61" s="82"/>
      <c r="WAQ61" s="82"/>
      <c r="WAR61" s="82"/>
      <c r="WAS61" s="82"/>
      <c r="WAT61" s="82"/>
      <c r="WAU61" s="82"/>
      <c r="WAV61" s="82"/>
      <c r="WAW61" s="82"/>
      <c r="WAX61" s="82"/>
      <c r="WAY61" s="82"/>
      <c r="WAZ61" s="82"/>
      <c r="WBA61" s="82"/>
      <c r="WBB61" s="82"/>
      <c r="WBC61" s="82"/>
      <c r="WBD61" s="82"/>
      <c r="WBE61" s="82"/>
      <c r="WBF61" s="82"/>
      <c r="WBG61" s="82"/>
      <c r="WBH61" s="82"/>
      <c r="WBI61" s="82"/>
      <c r="WBJ61" s="82"/>
      <c r="WBK61" s="82"/>
      <c r="WBL61" s="82"/>
      <c r="WBM61" s="82"/>
      <c r="WBN61" s="82"/>
      <c r="WBO61" s="82"/>
      <c r="WBP61" s="82"/>
      <c r="WBQ61" s="82"/>
      <c r="WBR61" s="82"/>
      <c r="WBS61" s="82"/>
      <c r="WBT61" s="82"/>
      <c r="WBU61" s="82"/>
      <c r="WBV61" s="82"/>
      <c r="WBW61" s="82"/>
      <c r="WBX61" s="82"/>
      <c r="WBY61" s="82"/>
      <c r="WBZ61" s="82"/>
      <c r="WCA61" s="82"/>
      <c r="WCB61" s="82"/>
      <c r="WCC61" s="82"/>
      <c r="WCD61" s="82"/>
      <c r="WCE61" s="82"/>
      <c r="WCF61" s="82"/>
      <c r="WCG61" s="82"/>
      <c r="WCH61" s="82"/>
      <c r="WCI61" s="82"/>
      <c r="WCJ61" s="82"/>
      <c r="WCK61" s="82"/>
      <c r="WCL61" s="82"/>
      <c r="WCM61" s="82"/>
      <c r="WCN61" s="82"/>
      <c r="WCO61" s="82"/>
      <c r="WCP61" s="82"/>
      <c r="WCQ61" s="82"/>
      <c r="WCR61" s="82"/>
      <c r="WCS61" s="82"/>
      <c r="WCT61" s="82"/>
      <c r="WCU61" s="82"/>
      <c r="WCV61" s="82"/>
      <c r="WCW61" s="82"/>
      <c r="WCX61" s="82"/>
      <c r="WCY61" s="82"/>
      <c r="WCZ61" s="82"/>
      <c r="WDA61" s="82"/>
      <c r="WDB61" s="82"/>
      <c r="WDC61" s="82"/>
      <c r="WDD61" s="82"/>
      <c r="WDE61" s="82"/>
      <c r="WDF61" s="82"/>
      <c r="WDG61" s="82"/>
      <c r="WDH61" s="82"/>
      <c r="WDI61" s="82"/>
      <c r="WDJ61" s="82"/>
      <c r="WDK61" s="82"/>
      <c r="WDL61" s="82"/>
      <c r="WDM61" s="82"/>
      <c r="WDN61" s="82"/>
      <c r="WDO61" s="82"/>
      <c r="WDP61" s="82"/>
      <c r="WDQ61" s="82"/>
      <c r="WDR61" s="82"/>
      <c r="WDS61" s="82"/>
      <c r="WDT61" s="82"/>
      <c r="WDU61" s="82"/>
      <c r="WDV61" s="82"/>
      <c r="WDW61" s="82"/>
      <c r="WDX61" s="82"/>
      <c r="WDY61" s="82"/>
      <c r="WDZ61" s="82"/>
      <c r="WEA61" s="82"/>
      <c r="WEB61" s="82"/>
      <c r="WEC61" s="82"/>
      <c r="WED61" s="82"/>
      <c r="WEE61" s="82"/>
      <c r="WEF61" s="82"/>
      <c r="WEG61" s="82"/>
      <c r="WEH61" s="82"/>
      <c r="WEI61" s="82"/>
      <c r="WEJ61" s="82"/>
      <c r="WEK61" s="82"/>
      <c r="WEL61" s="82"/>
      <c r="WEM61" s="82"/>
      <c r="WEN61" s="82"/>
      <c r="WEO61" s="82"/>
      <c r="WEP61" s="82"/>
      <c r="WEQ61" s="82"/>
      <c r="WER61" s="82"/>
      <c r="WES61" s="82"/>
      <c r="WET61" s="82"/>
      <c r="WEU61" s="82"/>
      <c r="WEV61" s="82"/>
      <c r="WEW61" s="82"/>
      <c r="WEX61" s="82"/>
      <c r="WEY61" s="82"/>
      <c r="WEZ61" s="82"/>
      <c r="WFA61" s="82"/>
      <c r="WFB61" s="82"/>
      <c r="WFC61" s="82"/>
      <c r="WFD61" s="82"/>
      <c r="WFE61" s="82"/>
      <c r="WFF61" s="82"/>
      <c r="WFG61" s="82"/>
      <c r="WFH61" s="82"/>
      <c r="WFI61" s="82"/>
      <c r="WFJ61" s="82"/>
      <c r="WFK61" s="82"/>
      <c r="WFL61" s="82"/>
      <c r="WFM61" s="82"/>
      <c r="WFN61" s="82"/>
      <c r="WFO61" s="82"/>
      <c r="WFP61" s="82"/>
      <c r="WFQ61" s="82"/>
      <c r="WFR61" s="82"/>
      <c r="WFS61" s="82"/>
      <c r="WFT61" s="82"/>
      <c r="WFU61" s="82"/>
      <c r="WFV61" s="82"/>
      <c r="WFW61" s="82"/>
      <c r="WFX61" s="82"/>
      <c r="WFY61" s="82"/>
      <c r="WFZ61" s="82"/>
      <c r="WGA61" s="82"/>
      <c r="WGB61" s="82"/>
      <c r="WGC61" s="82"/>
      <c r="WGD61" s="82"/>
      <c r="WGE61" s="82"/>
      <c r="WGF61" s="82"/>
      <c r="WGG61" s="82"/>
      <c r="WGH61" s="82"/>
      <c r="WGI61" s="82"/>
      <c r="WGJ61" s="82"/>
      <c r="WGK61" s="82"/>
      <c r="WGL61" s="82"/>
      <c r="WGM61" s="82"/>
      <c r="WGN61" s="82"/>
      <c r="WGO61" s="82"/>
      <c r="WGP61" s="82"/>
      <c r="WGQ61" s="82"/>
      <c r="WGR61" s="82"/>
      <c r="WGS61" s="82"/>
      <c r="WGT61" s="82"/>
      <c r="WGU61" s="82"/>
      <c r="WGV61" s="82"/>
      <c r="WGW61" s="82"/>
      <c r="WGX61" s="82"/>
      <c r="WGY61" s="82"/>
      <c r="WGZ61" s="82"/>
      <c r="WHA61" s="82"/>
      <c r="WHB61" s="82"/>
      <c r="WHC61" s="82"/>
      <c r="WHD61" s="82"/>
      <c r="WHE61" s="82"/>
      <c r="WHF61" s="82"/>
      <c r="WHG61" s="82"/>
      <c r="WHH61" s="82"/>
      <c r="WHI61" s="82"/>
      <c r="WHJ61" s="82"/>
      <c r="WHK61" s="82"/>
      <c r="WHL61" s="82"/>
      <c r="WHM61" s="82"/>
      <c r="WHN61" s="82"/>
      <c r="WHO61" s="82"/>
      <c r="WHP61" s="82"/>
      <c r="WHQ61" s="82"/>
      <c r="WHR61" s="82"/>
      <c r="WHS61" s="82"/>
      <c r="WHT61" s="82"/>
      <c r="WHU61" s="82"/>
      <c r="WHV61" s="82"/>
      <c r="WHW61" s="82"/>
      <c r="WHX61" s="82"/>
      <c r="WHY61" s="82"/>
      <c r="WHZ61" s="82"/>
      <c r="WIA61" s="82"/>
      <c r="WIB61" s="82"/>
      <c r="WIC61" s="82"/>
      <c r="WID61" s="82"/>
      <c r="WIE61" s="82"/>
      <c r="WIF61" s="82"/>
      <c r="WIG61" s="82"/>
      <c r="WIH61" s="82"/>
      <c r="WII61" s="82"/>
      <c r="WIJ61" s="82"/>
      <c r="WIK61" s="82"/>
      <c r="WIL61" s="82"/>
      <c r="WIM61" s="82"/>
      <c r="WIN61" s="82"/>
      <c r="WIO61" s="82"/>
      <c r="WIP61" s="82"/>
      <c r="WIQ61" s="82"/>
      <c r="WIR61" s="82"/>
      <c r="WIS61" s="82"/>
      <c r="WIT61" s="82"/>
      <c r="WIU61" s="82"/>
      <c r="WIV61" s="82"/>
      <c r="WIW61" s="82"/>
      <c r="WIX61" s="82"/>
      <c r="WIY61" s="82"/>
      <c r="WIZ61" s="82"/>
      <c r="WJA61" s="82"/>
      <c r="WJB61" s="82"/>
      <c r="WJC61" s="82"/>
      <c r="WJD61" s="82"/>
      <c r="WJE61" s="82"/>
      <c r="WJF61" s="82"/>
      <c r="WJG61" s="82"/>
      <c r="WJH61" s="82"/>
      <c r="WJI61" s="82"/>
      <c r="WJJ61" s="82"/>
      <c r="WJK61" s="82"/>
      <c r="WJL61" s="82"/>
      <c r="WJM61" s="82"/>
      <c r="WJN61" s="82"/>
      <c r="WJO61" s="82"/>
      <c r="WJP61" s="82"/>
      <c r="WJQ61" s="82"/>
      <c r="WJR61" s="82"/>
      <c r="WJS61" s="82"/>
      <c r="WJT61" s="82"/>
      <c r="WJU61" s="82"/>
      <c r="WJV61" s="82"/>
      <c r="WJW61" s="82"/>
      <c r="WJX61" s="82"/>
      <c r="WJY61" s="82"/>
      <c r="WJZ61" s="82"/>
      <c r="WKA61" s="82"/>
      <c r="WKB61" s="82"/>
      <c r="WKC61" s="82"/>
      <c r="WKD61" s="82"/>
      <c r="WKE61" s="82"/>
      <c r="WKF61" s="82"/>
      <c r="WKG61" s="82"/>
      <c r="WKH61" s="82"/>
      <c r="WKI61" s="82"/>
      <c r="WKJ61" s="82"/>
      <c r="WKK61" s="82"/>
      <c r="WKL61" s="82"/>
      <c r="WKM61" s="82"/>
      <c r="WKN61" s="82"/>
      <c r="WKO61" s="82"/>
      <c r="WKP61" s="82"/>
      <c r="WKQ61" s="82"/>
      <c r="WKR61" s="82"/>
      <c r="WKS61" s="82"/>
      <c r="WKT61" s="82"/>
      <c r="WKU61" s="82"/>
      <c r="WKV61" s="82"/>
      <c r="WKW61" s="82"/>
      <c r="WKX61" s="82"/>
      <c r="WKY61" s="82"/>
      <c r="WKZ61" s="82"/>
      <c r="WLA61" s="82"/>
      <c r="WLB61" s="82"/>
      <c r="WLC61" s="82"/>
      <c r="WLD61" s="82"/>
      <c r="WLE61" s="82"/>
      <c r="WLF61" s="82"/>
      <c r="WLG61" s="82"/>
      <c r="WLH61" s="82"/>
      <c r="WLI61" s="82"/>
      <c r="WLJ61" s="82"/>
      <c r="WLK61" s="82"/>
      <c r="WLL61" s="82"/>
      <c r="WLM61" s="82"/>
      <c r="WLN61" s="82"/>
      <c r="WLO61" s="82"/>
      <c r="WLP61" s="82"/>
      <c r="WLQ61" s="82"/>
      <c r="WLR61" s="82"/>
      <c r="WLS61" s="82"/>
      <c r="WLT61" s="82"/>
      <c r="WLU61" s="82"/>
      <c r="WLV61" s="82"/>
      <c r="WLW61" s="82"/>
      <c r="WLX61" s="82"/>
      <c r="WLY61" s="82"/>
      <c r="WLZ61" s="82"/>
      <c r="WMA61" s="82"/>
      <c r="WMB61" s="82"/>
      <c r="WMC61" s="82"/>
      <c r="WMD61" s="82"/>
      <c r="WME61" s="82"/>
      <c r="WMF61" s="82"/>
      <c r="WMG61" s="82"/>
      <c r="WMH61" s="82"/>
      <c r="WMI61" s="82"/>
      <c r="WMJ61" s="82"/>
      <c r="WMK61" s="82"/>
      <c r="WML61" s="82"/>
      <c r="WMM61" s="82"/>
      <c r="WMN61" s="82"/>
      <c r="WMO61" s="82"/>
      <c r="WMP61" s="82"/>
      <c r="WMQ61" s="82"/>
      <c r="WMR61" s="82"/>
      <c r="WMS61" s="82"/>
      <c r="WMT61" s="82"/>
      <c r="WMU61" s="82"/>
      <c r="WMV61" s="82"/>
      <c r="WMW61" s="82"/>
      <c r="WMX61" s="82"/>
      <c r="WMY61" s="82"/>
      <c r="WMZ61" s="82"/>
      <c r="WNA61" s="82"/>
      <c r="WNB61" s="82"/>
      <c r="WNC61" s="82"/>
      <c r="WND61" s="82"/>
      <c r="WNE61" s="82"/>
      <c r="WNF61" s="82"/>
      <c r="WNG61" s="82"/>
      <c r="WNH61" s="82"/>
      <c r="WNI61" s="82"/>
      <c r="WNJ61" s="82"/>
      <c r="WNK61" s="82"/>
      <c r="WNL61" s="82"/>
      <c r="WNM61" s="82"/>
      <c r="WNN61" s="82"/>
      <c r="WNO61" s="82"/>
      <c r="WNP61" s="82"/>
      <c r="WNQ61" s="82"/>
      <c r="WNR61" s="82"/>
      <c r="WNS61" s="82"/>
      <c r="WNT61" s="82"/>
      <c r="WNU61" s="82"/>
      <c r="WNV61" s="82"/>
      <c r="WNW61" s="82"/>
      <c r="WNX61" s="82"/>
      <c r="WNY61" s="82"/>
      <c r="WNZ61" s="82"/>
      <c r="WOA61" s="82"/>
      <c r="WOB61" s="82"/>
      <c r="WOC61" s="82"/>
      <c r="WOD61" s="82"/>
      <c r="WOE61" s="82"/>
      <c r="WOF61" s="82"/>
      <c r="WOG61" s="82"/>
      <c r="WOH61" s="82"/>
      <c r="WOI61" s="82"/>
      <c r="WOJ61" s="82"/>
      <c r="WOK61" s="82"/>
      <c r="WOL61" s="82"/>
      <c r="WOM61" s="82"/>
      <c r="WON61" s="82"/>
      <c r="WOO61" s="82"/>
      <c r="WOP61" s="82"/>
      <c r="WOQ61" s="82"/>
      <c r="WOR61" s="82"/>
      <c r="WOS61" s="82"/>
      <c r="WOT61" s="82"/>
      <c r="WOU61" s="82"/>
      <c r="WOV61" s="82"/>
      <c r="WOW61" s="82"/>
      <c r="WOX61" s="82"/>
      <c r="WOY61" s="82"/>
      <c r="WOZ61" s="82"/>
      <c r="WPA61" s="82"/>
      <c r="WPB61" s="82"/>
      <c r="WPC61" s="82"/>
      <c r="WPD61" s="82"/>
      <c r="WPE61" s="82"/>
      <c r="WPF61" s="82"/>
      <c r="WPG61" s="82"/>
      <c r="WPH61" s="82"/>
      <c r="WPI61" s="82"/>
      <c r="WPJ61" s="82"/>
      <c r="WPK61" s="82"/>
      <c r="WPL61" s="82"/>
      <c r="WPM61" s="82"/>
      <c r="WPN61" s="82"/>
      <c r="WPO61" s="82"/>
      <c r="WPP61" s="82"/>
      <c r="WPQ61" s="82"/>
      <c r="WPR61" s="82"/>
      <c r="WPS61" s="82"/>
      <c r="WPT61" s="82"/>
      <c r="WPU61" s="82"/>
      <c r="WPV61" s="82"/>
      <c r="WPW61" s="82"/>
      <c r="WPX61" s="82"/>
      <c r="WPY61" s="82"/>
      <c r="WPZ61" s="82"/>
      <c r="WQA61" s="82"/>
      <c r="WQB61" s="82"/>
      <c r="WQC61" s="82"/>
      <c r="WQD61" s="82"/>
      <c r="WQE61" s="82"/>
      <c r="WQF61" s="82"/>
      <c r="WQG61" s="82"/>
      <c r="WQH61" s="82"/>
      <c r="WQI61" s="82"/>
      <c r="WQJ61" s="82"/>
      <c r="WQK61" s="82"/>
      <c r="WQL61" s="82"/>
      <c r="WQM61" s="82"/>
      <c r="WQN61" s="82"/>
      <c r="WQO61" s="82"/>
      <c r="WQP61" s="82"/>
      <c r="WQQ61" s="82"/>
      <c r="WQR61" s="82"/>
      <c r="WQS61" s="82"/>
      <c r="WQT61" s="82"/>
      <c r="WQU61" s="82"/>
      <c r="WQV61" s="82"/>
      <c r="WQW61" s="82"/>
      <c r="WQX61" s="82"/>
      <c r="WQY61" s="82"/>
      <c r="WQZ61" s="82"/>
      <c r="WRA61" s="82"/>
      <c r="WRB61" s="82"/>
      <c r="WRC61" s="82"/>
      <c r="WRD61" s="82"/>
      <c r="WRE61" s="82"/>
      <c r="WRF61" s="82"/>
      <c r="WRG61" s="82"/>
      <c r="WRH61" s="82"/>
      <c r="WRI61" s="82"/>
      <c r="WRJ61" s="82"/>
      <c r="WRK61" s="82"/>
      <c r="WRL61" s="82"/>
      <c r="WRM61" s="82"/>
      <c r="WRN61" s="82"/>
      <c r="WRO61" s="82"/>
      <c r="WRP61" s="82"/>
      <c r="WRQ61" s="82"/>
      <c r="WRR61" s="82"/>
      <c r="WRS61" s="82"/>
      <c r="WRT61" s="82"/>
      <c r="WRU61" s="82"/>
      <c r="WRV61" s="82"/>
      <c r="WRW61" s="82"/>
      <c r="WRX61" s="82"/>
      <c r="WRY61" s="82"/>
      <c r="WRZ61" s="82"/>
      <c r="WSA61" s="82"/>
      <c r="WSB61" s="82"/>
      <c r="WSC61" s="82"/>
      <c r="WSD61" s="82"/>
      <c r="WSE61" s="82"/>
      <c r="WSF61" s="82"/>
      <c r="WSG61" s="82"/>
      <c r="WSH61" s="82"/>
      <c r="WSI61" s="82"/>
      <c r="WSJ61" s="82"/>
      <c r="WSK61" s="82"/>
      <c r="WSL61" s="82"/>
      <c r="WSM61" s="82"/>
      <c r="WSN61" s="82"/>
      <c r="WSO61" s="82"/>
      <c r="WSP61" s="82"/>
      <c r="WSQ61" s="82"/>
      <c r="WSR61" s="82"/>
      <c r="WSS61" s="82"/>
      <c r="WST61" s="82"/>
      <c r="WSU61" s="82"/>
      <c r="WSV61" s="82"/>
      <c r="WSW61" s="82"/>
      <c r="WSX61" s="82"/>
      <c r="WSY61" s="82"/>
      <c r="WSZ61" s="82"/>
      <c r="WTA61" s="82"/>
      <c r="WTB61" s="82"/>
      <c r="WTC61" s="82"/>
      <c r="WTD61" s="82"/>
      <c r="WTE61" s="82"/>
      <c r="WTF61" s="82"/>
      <c r="WTG61" s="82"/>
      <c r="WTH61" s="82"/>
      <c r="WTI61" s="82"/>
      <c r="WTJ61" s="82"/>
      <c r="WTK61" s="82"/>
      <c r="WTL61" s="82"/>
      <c r="WTM61" s="82"/>
      <c r="WTN61" s="82"/>
      <c r="WTO61" s="82"/>
      <c r="WTP61" s="82"/>
      <c r="WTQ61" s="82"/>
      <c r="WTR61" s="82"/>
      <c r="WTS61" s="82"/>
      <c r="WTT61" s="82"/>
      <c r="WTU61" s="82"/>
      <c r="WTV61" s="82"/>
      <c r="WTW61" s="82"/>
      <c r="WTX61" s="82"/>
      <c r="WTY61" s="82"/>
      <c r="WTZ61" s="82"/>
      <c r="WUA61" s="82"/>
      <c r="WUB61" s="82"/>
      <c r="WUC61" s="82"/>
      <c r="WUD61" s="82"/>
      <c r="WUE61" s="82"/>
      <c r="WUF61" s="82"/>
      <c r="WUG61" s="82"/>
      <c r="WUH61" s="82"/>
      <c r="WUI61" s="82"/>
      <c r="WUJ61" s="82"/>
      <c r="WUK61" s="82"/>
      <c r="WUL61" s="82"/>
      <c r="WUM61" s="82"/>
      <c r="WUN61" s="82"/>
      <c r="WUO61" s="82"/>
      <c r="WUP61" s="82"/>
      <c r="WUQ61" s="82"/>
      <c r="WUR61" s="82"/>
      <c r="WUS61" s="82"/>
      <c r="WUT61" s="82"/>
      <c r="WUU61" s="82"/>
      <c r="WUV61" s="82"/>
      <c r="WUW61" s="82"/>
      <c r="WUX61" s="82"/>
      <c r="WUY61" s="82"/>
      <c r="WUZ61" s="82"/>
      <c r="WVA61" s="82"/>
      <c r="WVB61" s="82"/>
      <c r="WVC61" s="82"/>
      <c r="WVD61" s="82"/>
      <c r="WVE61" s="82"/>
      <c r="WVF61" s="82"/>
      <c r="WVG61" s="82"/>
      <c r="WVH61" s="82"/>
      <c r="WVI61" s="82"/>
      <c r="WVJ61" s="82"/>
      <c r="WVK61" s="82"/>
      <c r="WVL61" s="82"/>
      <c r="WVM61" s="82"/>
      <c r="WVN61" s="82"/>
      <c r="WVO61" s="82"/>
      <c r="WVP61" s="82"/>
      <c r="WVQ61" s="82"/>
      <c r="WVR61" s="82"/>
      <c r="WVS61" s="82"/>
      <c r="WVT61" s="82"/>
      <c r="WVU61" s="82"/>
      <c r="WVV61" s="82"/>
      <c r="WVW61" s="82"/>
      <c r="WVX61" s="82"/>
      <c r="WVY61" s="82"/>
      <c r="WVZ61" s="82"/>
      <c r="WWA61" s="82"/>
      <c r="WWB61" s="82"/>
      <c r="WWC61" s="82"/>
      <c r="WWD61" s="82"/>
      <c r="WWE61" s="82"/>
      <c r="WWF61" s="82"/>
      <c r="WWG61" s="82"/>
      <c r="WWH61" s="82"/>
      <c r="WWI61" s="82"/>
      <c r="WWJ61" s="82"/>
      <c r="WWK61" s="82"/>
      <c r="WWL61" s="82"/>
      <c r="WWM61" s="82"/>
      <c r="WWN61" s="82"/>
      <c r="WWO61" s="82"/>
      <c r="WWP61" s="82"/>
      <c r="WWQ61" s="82"/>
      <c r="WWR61" s="82"/>
      <c r="WWS61" s="82"/>
      <c r="WWT61" s="82"/>
      <c r="WWU61" s="82"/>
      <c r="WWV61" s="82"/>
      <c r="WWW61" s="82"/>
      <c r="WWX61" s="82"/>
      <c r="WWY61" s="82"/>
      <c r="WWZ61" s="82"/>
      <c r="WXA61" s="82"/>
      <c r="WXB61" s="82"/>
      <c r="WXC61" s="82"/>
      <c r="WXD61" s="82"/>
      <c r="WXE61" s="82"/>
      <c r="WXF61" s="82"/>
      <c r="WXG61" s="82"/>
      <c r="WXH61" s="82"/>
      <c r="WXI61" s="82"/>
      <c r="WXJ61" s="82"/>
      <c r="WXK61" s="82"/>
      <c r="WXL61" s="82"/>
      <c r="WXM61" s="82"/>
      <c r="WXN61" s="82"/>
      <c r="WXO61" s="82"/>
      <c r="WXP61" s="82"/>
      <c r="WXQ61" s="82"/>
      <c r="WXR61" s="82"/>
      <c r="WXS61" s="82"/>
      <c r="WXT61" s="82"/>
      <c r="WXU61" s="82"/>
      <c r="WXV61" s="82"/>
      <c r="WXW61" s="82"/>
      <c r="WXX61" s="82"/>
      <c r="WXY61" s="82"/>
      <c r="WXZ61" s="82"/>
      <c r="WYA61" s="82"/>
      <c r="WYB61" s="82"/>
      <c r="WYC61" s="82"/>
      <c r="WYD61" s="82"/>
      <c r="WYE61" s="82"/>
      <c r="WYF61" s="82"/>
      <c r="WYG61" s="82"/>
      <c r="WYH61" s="82"/>
      <c r="WYI61" s="82"/>
      <c r="WYJ61" s="82"/>
      <c r="WYK61" s="82"/>
      <c r="WYL61" s="82"/>
      <c r="WYM61" s="82"/>
      <c r="WYN61" s="82"/>
      <c r="WYO61" s="82"/>
      <c r="WYP61" s="82"/>
      <c r="WYQ61" s="82"/>
      <c r="WYR61" s="82"/>
      <c r="WYS61" s="82"/>
      <c r="WYT61" s="82"/>
      <c r="WYU61" s="82"/>
      <c r="WYV61" s="82"/>
      <c r="WYW61" s="82"/>
      <c r="WYX61" s="82"/>
      <c r="WYY61" s="82"/>
      <c r="WYZ61" s="82"/>
      <c r="WZA61" s="82"/>
      <c r="WZB61" s="82"/>
      <c r="WZC61" s="82"/>
      <c r="WZD61" s="82"/>
      <c r="WZE61" s="82"/>
      <c r="WZF61" s="82"/>
      <c r="WZG61" s="82"/>
      <c r="WZH61" s="82"/>
      <c r="WZI61" s="82"/>
      <c r="WZJ61" s="82"/>
      <c r="WZK61" s="82"/>
      <c r="WZL61" s="82"/>
      <c r="WZM61" s="82"/>
      <c r="WZN61" s="82"/>
      <c r="WZO61" s="82"/>
      <c r="WZP61" s="82"/>
      <c r="WZQ61" s="82"/>
      <c r="WZR61" s="82"/>
      <c r="WZS61" s="82"/>
      <c r="WZT61" s="82"/>
      <c r="WZU61" s="82"/>
      <c r="WZV61" s="82"/>
      <c r="WZW61" s="82"/>
      <c r="WZX61" s="82"/>
      <c r="WZY61" s="82"/>
      <c r="WZZ61" s="82"/>
      <c r="XAA61" s="82"/>
      <c r="XAB61" s="82"/>
      <c r="XAC61" s="82"/>
      <c r="XAD61" s="82"/>
      <c r="XAE61" s="82"/>
      <c r="XAF61" s="82"/>
      <c r="XAG61" s="82"/>
      <c r="XAH61" s="82"/>
      <c r="XAI61" s="82"/>
      <c r="XAJ61" s="82"/>
      <c r="XAK61" s="82"/>
      <c r="XAL61" s="82"/>
      <c r="XAM61" s="82"/>
      <c r="XAN61" s="82"/>
      <c r="XAO61" s="82"/>
      <c r="XAP61" s="82"/>
      <c r="XAQ61" s="82"/>
      <c r="XAR61" s="82"/>
      <c r="XAS61" s="82"/>
      <c r="XAT61" s="82"/>
      <c r="XAU61" s="82"/>
      <c r="XAV61" s="82"/>
      <c r="XAW61" s="82"/>
      <c r="XAX61" s="82"/>
      <c r="XAY61" s="82"/>
      <c r="XAZ61" s="82"/>
      <c r="XBA61" s="82"/>
      <c r="XBB61" s="82"/>
      <c r="XBC61" s="82"/>
      <c r="XBD61" s="82"/>
      <c r="XBE61" s="82"/>
      <c r="XBF61" s="82"/>
      <c r="XBG61" s="82"/>
      <c r="XBH61" s="82"/>
      <c r="XBI61" s="82"/>
      <c r="XBJ61" s="82"/>
      <c r="XBK61" s="82"/>
      <c r="XBL61" s="82"/>
      <c r="XBM61" s="82"/>
      <c r="XBN61" s="82"/>
      <c r="XBO61" s="82"/>
      <c r="XBP61" s="82"/>
      <c r="XBQ61" s="82"/>
      <c r="XBR61" s="82"/>
      <c r="XBS61" s="82"/>
      <c r="XBT61" s="82"/>
      <c r="XBU61" s="82"/>
      <c r="XBV61" s="82"/>
      <c r="XBW61" s="82"/>
      <c r="XBX61" s="82"/>
      <c r="XBY61" s="82"/>
      <c r="XBZ61" s="82"/>
      <c r="XCA61" s="82"/>
      <c r="XCB61" s="82"/>
      <c r="XCC61" s="82"/>
      <c r="XCD61" s="82"/>
      <c r="XCE61" s="82"/>
      <c r="XCF61" s="82"/>
      <c r="XCG61" s="82"/>
      <c r="XCH61" s="82"/>
      <c r="XCI61" s="82"/>
      <c r="XCJ61" s="82"/>
      <c r="XCK61" s="82"/>
      <c r="XCL61" s="82"/>
      <c r="XCM61" s="82"/>
      <c r="XCN61" s="82"/>
      <c r="XCO61" s="82"/>
      <c r="XCP61" s="82"/>
      <c r="XCQ61" s="82"/>
    </row>
    <row r="62" spans="1:16327" s="13" customFormat="1" ht="23.1" customHeight="1" x14ac:dyDescent="0.25">
      <c r="A62" s="141"/>
      <c r="B62" s="182"/>
      <c r="C62" s="9" t="s">
        <v>2</v>
      </c>
      <c r="D62" s="115">
        <f t="shared" ref="D62" si="17">IF(D61&gt;=D60,1,0)</f>
        <v>1</v>
      </c>
      <c r="E62" s="17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2"/>
      <c r="FY62" s="82"/>
      <c r="FZ62" s="82"/>
      <c r="GA62" s="82"/>
      <c r="GB62" s="82"/>
      <c r="GC62" s="82"/>
      <c r="GD62" s="82"/>
      <c r="GE62" s="82"/>
      <c r="GF62" s="82"/>
      <c r="GG62" s="82"/>
      <c r="GH62" s="82"/>
      <c r="GI62" s="82"/>
      <c r="GJ62" s="82"/>
      <c r="GK62" s="82"/>
      <c r="GL62" s="82"/>
      <c r="GM62" s="82"/>
      <c r="GN62" s="82"/>
      <c r="GO62" s="82"/>
      <c r="GP62" s="82"/>
      <c r="GQ62" s="82"/>
      <c r="GR62" s="82"/>
      <c r="GS62" s="82"/>
      <c r="GT62" s="82"/>
      <c r="GU62" s="82"/>
      <c r="GV62" s="82"/>
      <c r="GW62" s="82"/>
      <c r="GX62" s="82"/>
      <c r="GY62" s="82"/>
      <c r="GZ62" s="82"/>
      <c r="HA62" s="82"/>
      <c r="HB62" s="82"/>
      <c r="HC62" s="82"/>
      <c r="HD62" s="82"/>
      <c r="HE62" s="82"/>
      <c r="HF62" s="82"/>
      <c r="HG62" s="82"/>
      <c r="HH62" s="82"/>
      <c r="HI62" s="82"/>
      <c r="HJ62" s="82"/>
      <c r="HK62" s="82"/>
      <c r="HL62" s="82"/>
      <c r="HM62" s="82"/>
      <c r="HN62" s="82"/>
      <c r="HO62" s="82"/>
      <c r="HP62" s="82"/>
      <c r="HQ62" s="82"/>
      <c r="HR62" s="82"/>
      <c r="HS62" s="82"/>
      <c r="HT62" s="82"/>
      <c r="HU62" s="82"/>
      <c r="HV62" s="82"/>
      <c r="HW62" s="82"/>
      <c r="HX62" s="82"/>
      <c r="HY62" s="82"/>
      <c r="HZ62" s="82"/>
      <c r="IA62" s="82"/>
      <c r="IB62" s="82"/>
      <c r="IC62" s="82"/>
      <c r="ID62" s="82"/>
      <c r="IE62" s="82"/>
      <c r="IF62" s="82"/>
      <c r="IG62" s="82"/>
      <c r="IH62" s="82"/>
      <c r="II62" s="82"/>
      <c r="IJ62" s="82"/>
      <c r="IK62" s="82"/>
      <c r="IL62" s="82"/>
      <c r="IM62" s="82"/>
      <c r="IN62" s="82"/>
      <c r="IO62" s="82"/>
      <c r="IP62" s="82"/>
      <c r="IQ62" s="82"/>
      <c r="IR62" s="82"/>
      <c r="IS62" s="82"/>
      <c r="IT62" s="82"/>
      <c r="IU62" s="82"/>
      <c r="IV62" s="82"/>
      <c r="IW62" s="82"/>
      <c r="IX62" s="82"/>
      <c r="IY62" s="82"/>
      <c r="IZ62" s="82"/>
      <c r="JA62" s="82"/>
      <c r="JB62" s="82"/>
      <c r="JC62" s="82"/>
      <c r="JD62" s="82"/>
      <c r="JE62" s="82"/>
      <c r="JF62" s="82"/>
      <c r="JG62" s="82"/>
      <c r="JH62" s="82"/>
      <c r="JI62" s="82"/>
      <c r="JJ62" s="82"/>
      <c r="JK62" s="82"/>
      <c r="JL62" s="82"/>
      <c r="JM62" s="82"/>
      <c r="JN62" s="82"/>
      <c r="JO62" s="82"/>
      <c r="JP62" s="82"/>
      <c r="JQ62" s="82"/>
      <c r="JR62" s="82"/>
      <c r="JS62" s="82"/>
      <c r="JT62" s="82"/>
      <c r="JU62" s="82"/>
      <c r="JV62" s="82"/>
      <c r="JW62" s="82"/>
      <c r="JX62" s="82"/>
      <c r="JY62" s="82"/>
      <c r="JZ62" s="82"/>
      <c r="KA62" s="82"/>
      <c r="KB62" s="82"/>
      <c r="KC62" s="82"/>
      <c r="KD62" s="82"/>
      <c r="KE62" s="82"/>
      <c r="KF62" s="82"/>
      <c r="KG62" s="82"/>
      <c r="KH62" s="82"/>
      <c r="KI62" s="82"/>
      <c r="KJ62" s="82"/>
      <c r="KK62" s="82"/>
      <c r="KL62" s="82"/>
      <c r="KM62" s="82"/>
      <c r="KN62" s="82"/>
      <c r="KO62" s="82"/>
      <c r="KP62" s="82"/>
      <c r="KQ62" s="82"/>
      <c r="KR62" s="82"/>
      <c r="KS62" s="82"/>
      <c r="KT62" s="82"/>
      <c r="KU62" s="82"/>
      <c r="KV62" s="82"/>
      <c r="KW62" s="82"/>
      <c r="KX62" s="82"/>
      <c r="KY62" s="82"/>
      <c r="KZ62" s="82"/>
      <c r="LA62" s="82"/>
      <c r="LB62" s="82"/>
      <c r="LC62" s="82"/>
      <c r="LD62" s="82"/>
      <c r="LE62" s="82"/>
      <c r="LF62" s="82"/>
      <c r="LG62" s="82"/>
      <c r="LH62" s="82"/>
      <c r="LI62" s="82"/>
      <c r="LJ62" s="82"/>
      <c r="LK62" s="82"/>
      <c r="LL62" s="82"/>
      <c r="LM62" s="82"/>
      <c r="LN62" s="82"/>
      <c r="LO62" s="82"/>
      <c r="LP62" s="82"/>
      <c r="LQ62" s="82"/>
      <c r="LR62" s="82"/>
      <c r="LS62" s="82"/>
      <c r="LT62" s="82"/>
      <c r="LU62" s="82"/>
      <c r="LV62" s="82"/>
      <c r="LW62" s="82"/>
      <c r="LX62" s="82"/>
      <c r="LY62" s="82"/>
      <c r="LZ62" s="82"/>
      <c r="MA62" s="82"/>
      <c r="MB62" s="82"/>
      <c r="MC62" s="82"/>
      <c r="MD62" s="82"/>
      <c r="ME62" s="82"/>
      <c r="MF62" s="82"/>
      <c r="MG62" s="82"/>
      <c r="MH62" s="82"/>
      <c r="MI62" s="82"/>
      <c r="MJ62" s="82"/>
      <c r="MK62" s="82"/>
      <c r="ML62" s="82"/>
      <c r="MM62" s="82"/>
      <c r="MN62" s="82"/>
      <c r="MO62" s="82"/>
      <c r="MP62" s="82"/>
      <c r="MQ62" s="82"/>
      <c r="MR62" s="82"/>
      <c r="MS62" s="82"/>
      <c r="MT62" s="82"/>
      <c r="MU62" s="82"/>
      <c r="MV62" s="82"/>
      <c r="MW62" s="82"/>
      <c r="MX62" s="82"/>
      <c r="MY62" s="82"/>
      <c r="MZ62" s="82"/>
      <c r="NA62" s="82"/>
      <c r="NB62" s="82"/>
      <c r="NC62" s="82"/>
      <c r="ND62" s="82"/>
      <c r="NE62" s="82"/>
      <c r="NF62" s="82"/>
      <c r="NG62" s="82"/>
      <c r="NH62" s="82"/>
      <c r="NI62" s="82"/>
      <c r="NJ62" s="82"/>
      <c r="NK62" s="82"/>
      <c r="NL62" s="82"/>
      <c r="NM62" s="82"/>
      <c r="NN62" s="82"/>
      <c r="NO62" s="82"/>
      <c r="NP62" s="82"/>
      <c r="NQ62" s="82"/>
      <c r="NR62" s="82"/>
      <c r="NS62" s="82"/>
      <c r="NT62" s="82"/>
      <c r="NU62" s="82"/>
      <c r="NV62" s="82"/>
      <c r="NW62" s="82"/>
      <c r="NX62" s="82"/>
      <c r="NY62" s="82"/>
      <c r="NZ62" s="82"/>
      <c r="OA62" s="82"/>
      <c r="OB62" s="82"/>
      <c r="OC62" s="82"/>
      <c r="OD62" s="82"/>
      <c r="OE62" s="82"/>
      <c r="OF62" s="82"/>
      <c r="OG62" s="82"/>
      <c r="OH62" s="82"/>
      <c r="OI62" s="82"/>
      <c r="OJ62" s="82"/>
      <c r="OK62" s="82"/>
      <c r="OL62" s="82"/>
      <c r="OM62" s="82"/>
      <c r="ON62" s="82"/>
      <c r="OO62" s="82"/>
      <c r="OP62" s="82"/>
      <c r="OQ62" s="82"/>
      <c r="OR62" s="82"/>
      <c r="OS62" s="82"/>
      <c r="OT62" s="82"/>
      <c r="OU62" s="82"/>
      <c r="OV62" s="82"/>
      <c r="OW62" s="82"/>
      <c r="OX62" s="82"/>
      <c r="OY62" s="82"/>
      <c r="OZ62" s="82"/>
      <c r="PA62" s="82"/>
      <c r="PB62" s="82"/>
      <c r="PC62" s="82"/>
      <c r="PD62" s="82"/>
      <c r="PE62" s="82"/>
      <c r="PF62" s="82"/>
      <c r="PG62" s="82"/>
      <c r="PH62" s="82"/>
      <c r="PI62" s="82"/>
      <c r="PJ62" s="82"/>
      <c r="PK62" s="82"/>
      <c r="PL62" s="82"/>
      <c r="PM62" s="82"/>
      <c r="PN62" s="82"/>
      <c r="PO62" s="82"/>
      <c r="PP62" s="82"/>
      <c r="PQ62" s="82"/>
      <c r="PR62" s="82"/>
      <c r="PS62" s="82"/>
      <c r="PT62" s="82"/>
      <c r="PU62" s="82"/>
      <c r="PV62" s="82"/>
      <c r="PW62" s="82"/>
      <c r="PX62" s="82"/>
      <c r="PY62" s="82"/>
      <c r="PZ62" s="82"/>
      <c r="QA62" s="82"/>
      <c r="QB62" s="82"/>
      <c r="QC62" s="82"/>
      <c r="QD62" s="82"/>
      <c r="QE62" s="82"/>
      <c r="QF62" s="82"/>
      <c r="QG62" s="82"/>
      <c r="QH62" s="82"/>
      <c r="QI62" s="82"/>
      <c r="QJ62" s="82"/>
      <c r="QK62" s="82"/>
      <c r="QL62" s="82"/>
      <c r="QM62" s="82"/>
      <c r="QN62" s="82"/>
      <c r="QO62" s="82"/>
      <c r="QP62" s="82"/>
      <c r="QQ62" s="82"/>
      <c r="QR62" s="82"/>
      <c r="QS62" s="82"/>
      <c r="QT62" s="82"/>
      <c r="QU62" s="82"/>
      <c r="QV62" s="82"/>
      <c r="QW62" s="82"/>
      <c r="QX62" s="82"/>
      <c r="QY62" s="82"/>
      <c r="QZ62" s="82"/>
      <c r="RA62" s="82"/>
      <c r="RB62" s="82"/>
      <c r="RC62" s="82"/>
      <c r="RD62" s="82"/>
      <c r="RE62" s="82"/>
      <c r="RF62" s="82"/>
      <c r="RG62" s="82"/>
      <c r="RH62" s="82"/>
      <c r="RI62" s="82"/>
      <c r="RJ62" s="82"/>
      <c r="RK62" s="82"/>
      <c r="RL62" s="82"/>
      <c r="RM62" s="82"/>
      <c r="RN62" s="82"/>
      <c r="RO62" s="82"/>
      <c r="RP62" s="82"/>
      <c r="RQ62" s="82"/>
      <c r="RR62" s="82"/>
      <c r="RS62" s="82"/>
      <c r="RT62" s="82"/>
      <c r="RU62" s="82"/>
      <c r="RV62" s="82"/>
      <c r="RW62" s="82"/>
      <c r="RX62" s="82"/>
      <c r="RY62" s="82"/>
      <c r="RZ62" s="82"/>
      <c r="SA62" s="82"/>
      <c r="SB62" s="82"/>
      <c r="SC62" s="82"/>
      <c r="SD62" s="82"/>
      <c r="SE62" s="82"/>
      <c r="SF62" s="82"/>
      <c r="SG62" s="82"/>
      <c r="SH62" s="82"/>
      <c r="SI62" s="82"/>
      <c r="SJ62" s="82"/>
      <c r="SK62" s="82"/>
      <c r="SL62" s="82"/>
      <c r="SM62" s="82"/>
      <c r="SN62" s="82"/>
      <c r="SO62" s="82"/>
      <c r="SP62" s="82"/>
      <c r="SQ62" s="82"/>
      <c r="SR62" s="82"/>
      <c r="SS62" s="82"/>
      <c r="ST62" s="82"/>
      <c r="SU62" s="82"/>
      <c r="SV62" s="82"/>
      <c r="SW62" s="82"/>
      <c r="SX62" s="82"/>
      <c r="SY62" s="82"/>
      <c r="SZ62" s="82"/>
      <c r="TA62" s="82"/>
      <c r="TB62" s="82"/>
      <c r="TC62" s="82"/>
      <c r="TD62" s="82"/>
      <c r="TE62" s="82"/>
      <c r="TF62" s="82"/>
      <c r="TG62" s="82"/>
      <c r="TH62" s="82"/>
      <c r="TI62" s="82"/>
      <c r="TJ62" s="82"/>
      <c r="TK62" s="82"/>
      <c r="TL62" s="82"/>
      <c r="TM62" s="82"/>
      <c r="TN62" s="82"/>
      <c r="TO62" s="82"/>
      <c r="TP62" s="82"/>
      <c r="TQ62" s="82"/>
      <c r="TR62" s="82"/>
      <c r="TS62" s="82"/>
      <c r="TT62" s="82"/>
      <c r="TU62" s="82"/>
      <c r="TV62" s="82"/>
      <c r="TW62" s="82"/>
      <c r="TX62" s="82"/>
      <c r="TY62" s="82"/>
      <c r="TZ62" s="82"/>
      <c r="UA62" s="82"/>
      <c r="UB62" s="82"/>
      <c r="UC62" s="82"/>
      <c r="UD62" s="82"/>
      <c r="UE62" s="82"/>
      <c r="UF62" s="82"/>
      <c r="UG62" s="82"/>
      <c r="UH62" s="82"/>
      <c r="UI62" s="82"/>
      <c r="UJ62" s="82"/>
      <c r="UK62" s="82"/>
      <c r="UL62" s="82"/>
      <c r="UM62" s="82"/>
      <c r="UN62" s="82"/>
      <c r="UO62" s="82"/>
      <c r="UP62" s="82"/>
      <c r="UQ62" s="82"/>
      <c r="UR62" s="82"/>
      <c r="US62" s="82"/>
      <c r="UT62" s="82"/>
      <c r="UU62" s="82"/>
      <c r="UV62" s="82"/>
      <c r="UW62" s="82"/>
      <c r="UX62" s="82"/>
      <c r="UY62" s="82"/>
      <c r="UZ62" s="82"/>
      <c r="VA62" s="82"/>
      <c r="VB62" s="82"/>
      <c r="VC62" s="82"/>
      <c r="VD62" s="82"/>
      <c r="VE62" s="82"/>
      <c r="VF62" s="82"/>
      <c r="VG62" s="82"/>
      <c r="VH62" s="82"/>
      <c r="VI62" s="82"/>
      <c r="VJ62" s="82"/>
      <c r="VK62" s="82"/>
      <c r="VL62" s="82"/>
      <c r="VM62" s="82"/>
      <c r="VN62" s="82"/>
      <c r="VO62" s="82"/>
      <c r="VP62" s="82"/>
      <c r="VQ62" s="82"/>
      <c r="VR62" s="82"/>
      <c r="VS62" s="82"/>
      <c r="VT62" s="82"/>
      <c r="VU62" s="82"/>
      <c r="VV62" s="82"/>
      <c r="VW62" s="82"/>
      <c r="VX62" s="82"/>
      <c r="VY62" s="82"/>
      <c r="VZ62" s="82"/>
      <c r="WA62" s="82"/>
      <c r="WB62" s="82"/>
      <c r="WC62" s="82"/>
      <c r="WD62" s="82"/>
      <c r="WE62" s="82"/>
      <c r="WF62" s="82"/>
      <c r="WG62" s="82"/>
      <c r="WH62" s="82"/>
      <c r="WI62" s="82"/>
      <c r="WJ62" s="82"/>
      <c r="WK62" s="82"/>
      <c r="WL62" s="82"/>
      <c r="WM62" s="82"/>
      <c r="WN62" s="82"/>
      <c r="WO62" s="82"/>
      <c r="WP62" s="82"/>
      <c r="WQ62" s="82"/>
      <c r="WR62" s="82"/>
      <c r="WS62" s="82"/>
      <c r="WT62" s="82"/>
      <c r="WU62" s="82"/>
      <c r="WV62" s="82"/>
      <c r="WW62" s="82"/>
      <c r="WX62" s="82"/>
      <c r="WY62" s="82"/>
      <c r="WZ62" s="82"/>
      <c r="XA62" s="82"/>
      <c r="XB62" s="82"/>
      <c r="XC62" s="82"/>
      <c r="XD62" s="82"/>
      <c r="XE62" s="82"/>
      <c r="XF62" s="82"/>
      <c r="XG62" s="82"/>
      <c r="XH62" s="82"/>
      <c r="XI62" s="82"/>
      <c r="XJ62" s="82"/>
      <c r="XK62" s="82"/>
      <c r="XL62" s="82"/>
      <c r="XM62" s="82"/>
      <c r="XN62" s="82"/>
      <c r="XO62" s="82"/>
      <c r="XP62" s="82"/>
      <c r="XQ62" s="82"/>
      <c r="XR62" s="82"/>
      <c r="XS62" s="82"/>
      <c r="XT62" s="82"/>
      <c r="XU62" s="82"/>
      <c r="XV62" s="82"/>
      <c r="XW62" s="82"/>
      <c r="XX62" s="82"/>
      <c r="XY62" s="82"/>
      <c r="XZ62" s="82"/>
      <c r="YA62" s="82"/>
      <c r="YB62" s="82"/>
      <c r="YC62" s="82"/>
      <c r="YD62" s="82"/>
      <c r="YE62" s="82"/>
      <c r="YF62" s="82"/>
      <c r="YG62" s="82"/>
      <c r="YH62" s="82"/>
      <c r="YI62" s="82"/>
      <c r="YJ62" s="82"/>
      <c r="YK62" s="82"/>
      <c r="YL62" s="82"/>
      <c r="YM62" s="82"/>
      <c r="YN62" s="82"/>
      <c r="YO62" s="82"/>
      <c r="YP62" s="82"/>
      <c r="YQ62" s="82"/>
      <c r="YR62" s="82"/>
      <c r="YS62" s="82"/>
      <c r="YT62" s="82"/>
      <c r="YU62" s="82"/>
      <c r="YV62" s="82"/>
      <c r="YW62" s="82"/>
      <c r="YX62" s="82"/>
      <c r="YY62" s="82"/>
      <c r="YZ62" s="82"/>
      <c r="ZA62" s="82"/>
      <c r="ZB62" s="82"/>
      <c r="ZC62" s="82"/>
      <c r="ZD62" s="82"/>
      <c r="ZE62" s="82"/>
      <c r="ZF62" s="82"/>
      <c r="ZG62" s="82"/>
      <c r="ZH62" s="82"/>
      <c r="ZI62" s="82"/>
      <c r="ZJ62" s="82"/>
      <c r="ZK62" s="82"/>
      <c r="ZL62" s="82"/>
      <c r="ZM62" s="82"/>
      <c r="ZN62" s="82"/>
      <c r="ZO62" s="82"/>
      <c r="ZP62" s="82"/>
      <c r="ZQ62" s="82"/>
      <c r="ZR62" s="82"/>
      <c r="ZS62" s="82"/>
      <c r="ZT62" s="82"/>
      <c r="ZU62" s="82"/>
      <c r="ZV62" s="82"/>
      <c r="ZW62" s="82"/>
      <c r="ZX62" s="82"/>
      <c r="ZY62" s="82"/>
      <c r="ZZ62" s="82"/>
      <c r="AAA62" s="82"/>
      <c r="AAB62" s="82"/>
      <c r="AAC62" s="82"/>
      <c r="AAD62" s="82"/>
      <c r="AAE62" s="82"/>
      <c r="AAF62" s="82"/>
      <c r="AAG62" s="82"/>
      <c r="AAH62" s="82"/>
      <c r="AAI62" s="82"/>
      <c r="AAJ62" s="82"/>
      <c r="AAK62" s="82"/>
      <c r="AAL62" s="82"/>
      <c r="AAM62" s="82"/>
      <c r="AAN62" s="82"/>
      <c r="AAO62" s="82"/>
      <c r="AAP62" s="82"/>
      <c r="AAQ62" s="82"/>
      <c r="AAR62" s="82"/>
      <c r="AAS62" s="82"/>
      <c r="AAT62" s="82"/>
      <c r="AAU62" s="82"/>
      <c r="AAV62" s="82"/>
      <c r="AAW62" s="82"/>
      <c r="AAX62" s="82"/>
      <c r="AAY62" s="82"/>
      <c r="AAZ62" s="82"/>
      <c r="ABA62" s="82"/>
      <c r="ABB62" s="82"/>
      <c r="ABC62" s="82"/>
      <c r="ABD62" s="82"/>
      <c r="ABE62" s="82"/>
      <c r="ABF62" s="82"/>
      <c r="ABG62" s="82"/>
      <c r="ABH62" s="82"/>
      <c r="ABI62" s="82"/>
      <c r="ABJ62" s="82"/>
      <c r="ABK62" s="82"/>
      <c r="ABL62" s="82"/>
      <c r="ABM62" s="82"/>
      <c r="ABN62" s="82"/>
      <c r="ABO62" s="82"/>
      <c r="ABP62" s="82"/>
      <c r="ABQ62" s="82"/>
      <c r="ABR62" s="82"/>
      <c r="ABS62" s="82"/>
      <c r="ABT62" s="82"/>
      <c r="ABU62" s="82"/>
      <c r="ABV62" s="82"/>
      <c r="ABW62" s="82"/>
      <c r="ABX62" s="82"/>
      <c r="ABY62" s="82"/>
      <c r="ABZ62" s="82"/>
      <c r="ACA62" s="82"/>
      <c r="ACB62" s="82"/>
      <c r="ACC62" s="82"/>
      <c r="ACD62" s="82"/>
      <c r="ACE62" s="82"/>
      <c r="ACF62" s="82"/>
      <c r="ACG62" s="82"/>
      <c r="ACH62" s="82"/>
      <c r="ACI62" s="82"/>
      <c r="ACJ62" s="82"/>
      <c r="ACK62" s="82"/>
      <c r="ACL62" s="82"/>
      <c r="ACM62" s="82"/>
      <c r="ACN62" s="82"/>
      <c r="ACO62" s="82"/>
      <c r="ACP62" s="82"/>
      <c r="ACQ62" s="82"/>
      <c r="ACR62" s="82"/>
      <c r="ACS62" s="82"/>
      <c r="ACT62" s="82"/>
      <c r="ACU62" s="82"/>
      <c r="ACV62" s="82"/>
      <c r="ACW62" s="82"/>
      <c r="ACX62" s="82"/>
      <c r="ACY62" s="82"/>
      <c r="ACZ62" s="82"/>
      <c r="ADA62" s="82"/>
      <c r="ADB62" s="82"/>
      <c r="ADC62" s="82"/>
      <c r="ADD62" s="82"/>
      <c r="ADE62" s="82"/>
      <c r="ADF62" s="82"/>
      <c r="ADG62" s="82"/>
      <c r="ADH62" s="82"/>
      <c r="ADI62" s="82"/>
      <c r="ADJ62" s="82"/>
      <c r="ADK62" s="82"/>
      <c r="ADL62" s="82"/>
      <c r="ADM62" s="82"/>
      <c r="ADN62" s="82"/>
      <c r="ADO62" s="82"/>
      <c r="ADP62" s="82"/>
      <c r="ADQ62" s="82"/>
      <c r="ADR62" s="82"/>
      <c r="ADS62" s="82"/>
      <c r="ADT62" s="82"/>
      <c r="ADU62" s="82"/>
      <c r="ADV62" s="82"/>
      <c r="ADW62" s="82"/>
      <c r="ADX62" s="82"/>
      <c r="ADY62" s="82"/>
      <c r="ADZ62" s="82"/>
      <c r="AEA62" s="82"/>
      <c r="AEB62" s="82"/>
      <c r="AEC62" s="82"/>
      <c r="AED62" s="82"/>
      <c r="AEE62" s="82"/>
      <c r="AEF62" s="82"/>
      <c r="AEG62" s="82"/>
      <c r="AEH62" s="82"/>
      <c r="AEI62" s="82"/>
      <c r="AEJ62" s="82"/>
      <c r="AEK62" s="82"/>
      <c r="AEL62" s="82"/>
      <c r="AEM62" s="82"/>
      <c r="AEN62" s="82"/>
      <c r="AEO62" s="82"/>
      <c r="AEP62" s="82"/>
      <c r="AEQ62" s="82"/>
      <c r="AER62" s="82"/>
      <c r="AES62" s="82"/>
      <c r="AET62" s="82"/>
      <c r="AEU62" s="82"/>
      <c r="AEV62" s="82"/>
      <c r="AEW62" s="82"/>
      <c r="AEX62" s="82"/>
      <c r="AEY62" s="82"/>
      <c r="AEZ62" s="82"/>
      <c r="AFA62" s="82"/>
      <c r="AFB62" s="82"/>
      <c r="AFC62" s="82"/>
      <c r="AFD62" s="82"/>
      <c r="AFE62" s="82"/>
      <c r="AFF62" s="82"/>
      <c r="AFG62" s="82"/>
      <c r="AFH62" s="82"/>
      <c r="AFI62" s="82"/>
      <c r="AFJ62" s="82"/>
      <c r="AFK62" s="82"/>
      <c r="AFL62" s="82"/>
      <c r="AFM62" s="82"/>
      <c r="AFN62" s="82"/>
      <c r="AFO62" s="82"/>
      <c r="AFP62" s="82"/>
      <c r="AFQ62" s="82"/>
      <c r="AFR62" s="82"/>
      <c r="AFS62" s="82"/>
      <c r="AFT62" s="82"/>
      <c r="AFU62" s="82"/>
      <c r="AFV62" s="82"/>
      <c r="AFW62" s="82"/>
      <c r="AFX62" s="82"/>
      <c r="AFY62" s="82"/>
      <c r="AFZ62" s="82"/>
      <c r="AGA62" s="82"/>
      <c r="AGB62" s="82"/>
      <c r="AGC62" s="82"/>
      <c r="AGD62" s="82"/>
      <c r="AGE62" s="82"/>
      <c r="AGF62" s="82"/>
      <c r="AGG62" s="82"/>
      <c r="AGH62" s="82"/>
      <c r="AGI62" s="82"/>
      <c r="AGJ62" s="82"/>
      <c r="AGK62" s="82"/>
      <c r="AGL62" s="82"/>
      <c r="AGM62" s="82"/>
      <c r="AGN62" s="82"/>
      <c r="AGO62" s="82"/>
      <c r="AGP62" s="82"/>
      <c r="AGQ62" s="82"/>
      <c r="AGR62" s="82"/>
      <c r="AGS62" s="82"/>
      <c r="AGT62" s="82"/>
      <c r="AGU62" s="82"/>
      <c r="AGV62" s="82"/>
      <c r="AGW62" s="82"/>
      <c r="AGX62" s="82"/>
      <c r="AGY62" s="82"/>
      <c r="AGZ62" s="82"/>
      <c r="AHA62" s="82"/>
      <c r="AHB62" s="82"/>
      <c r="AHC62" s="82"/>
      <c r="AHD62" s="82"/>
      <c r="AHE62" s="82"/>
      <c r="AHF62" s="82"/>
      <c r="AHG62" s="82"/>
      <c r="AHH62" s="82"/>
      <c r="AHI62" s="82"/>
      <c r="AHJ62" s="82"/>
      <c r="AHK62" s="82"/>
      <c r="AHL62" s="82"/>
      <c r="AHM62" s="82"/>
      <c r="AHN62" s="82"/>
      <c r="AHO62" s="82"/>
      <c r="AHP62" s="82"/>
      <c r="AHQ62" s="82"/>
      <c r="AHR62" s="82"/>
      <c r="AHS62" s="82"/>
      <c r="AHT62" s="82"/>
      <c r="AHU62" s="82"/>
      <c r="AHV62" s="82"/>
      <c r="AHW62" s="82"/>
      <c r="AHX62" s="82"/>
      <c r="AHY62" s="82"/>
      <c r="AHZ62" s="82"/>
      <c r="AIA62" s="82"/>
      <c r="AIB62" s="82"/>
      <c r="AIC62" s="82"/>
      <c r="AID62" s="82"/>
      <c r="AIE62" s="82"/>
      <c r="AIF62" s="82"/>
      <c r="AIG62" s="82"/>
      <c r="AIH62" s="82"/>
      <c r="AII62" s="82"/>
      <c r="AIJ62" s="82"/>
      <c r="AIK62" s="82"/>
      <c r="AIL62" s="82"/>
      <c r="AIM62" s="82"/>
      <c r="AIN62" s="82"/>
      <c r="AIO62" s="82"/>
      <c r="AIP62" s="82"/>
      <c r="AIQ62" s="82"/>
      <c r="AIR62" s="82"/>
      <c r="AIS62" s="82"/>
      <c r="AIT62" s="82"/>
      <c r="AIU62" s="82"/>
      <c r="AIV62" s="82"/>
      <c r="AIW62" s="82"/>
      <c r="AIX62" s="82"/>
      <c r="AIY62" s="82"/>
      <c r="AIZ62" s="82"/>
      <c r="AJA62" s="82"/>
      <c r="AJB62" s="82"/>
      <c r="AJC62" s="82"/>
      <c r="AJD62" s="82"/>
      <c r="AJE62" s="82"/>
      <c r="AJF62" s="82"/>
      <c r="AJG62" s="82"/>
      <c r="AJH62" s="82"/>
      <c r="AJI62" s="82"/>
      <c r="AJJ62" s="82"/>
      <c r="AJK62" s="82"/>
      <c r="AJL62" s="82"/>
      <c r="AJM62" s="82"/>
      <c r="AJN62" s="82"/>
      <c r="AJO62" s="82"/>
      <c r="AJP62" s="82"/>
      <c r="AJQ62" s="82"/>
      <c r="AJR62" s="82"/>
      <c r="AJS62" s="82"/>
      <c r="AJT62" s="82"/>
      <c r="AJU62" s="82"/>
      <c r="AJV62" s="82"/>
      <c r="AJW62" s="82"/>
      <c r="AJX62" s="82"/>
      <c r="AJY62" s="82"/>
      <c r="AJZ62" s="82"/>
      <c r="AKA62" s="82"/>
      <c r="AKB62" s="82"/>
      <c r="AKC62" s="82"/>
      <c r="AKD62" s="82"/>
      <c r="AKE62" s="82"/>
      <c r="AKF62" s="82"/>
      <c r="AKG62" s="82"/>
      <c r="AKH62" s="82"/>
      <c r="AKI62" s="82"/>
      <c r="AKJ62" s="82"/>
      <c r="AKK62" s="82"/>
      <c r="AKL62" s="82"/>
      <c r="AKM62" s="82"/>
      <c r="AKN62" s="82"/>
      <c r="AKO62" s="82"/>
      <c r="AKP62" s="82"/>
      <c r="AKQ62" s="82"/>
      <c r="AKR62" s="82"/>
      <c r="AKS62" s="82"/>
      <c r="AKT62" s="82"/>
      <c r="AKU62" s="82"/>
      <c r="AKV62" s="82"/>
      <c r="AKW62" s="82"/>
      <c r="AKX62" s="82"/>
      <c r="AKY62" s="82"/>
      <c r="AKZ62" s="82"/>
      <c r="ALA62" s="82"/>
      <c r="ALB62" s="82"/>
      <c r="ALC62" s="82"/>
      <c r="ALD62" s="82"/>
      <c r="ALE62" s="82"/>
      <c r="ALF62" s="82"/>
      <c r="ALG62" s="82"/>
      <c r="ALH62" s="82"/>
      <c r="ALI62" s="82"/>
      <c r="ALJ62" s="82"/>
      <c r="ALK62" s="82"/>
      <c r="ALL62" s="82"/>
      <c r="ALM62" s="82"/>
      <c r="ALN62" s="82"/>
      <c r="ALO62" s="82"/>
      <c r="ALP62" s="82"/>
      <c r="ALQ62" s="82"/>
      <c r="ALR62" s="82"/>
      <c r="ALS62" s="82"/>
      <c r="ALT62" s="82"/>
      <c r="ALU62" s="82"/>
      <c r="ALV62" s="82"/>
      <c r="ALW62" s="82"/>
      <c r="ALX62" s="82"/>
      <c r="ALY62" s="82"/>
      <c r="ALZ62" s="82"/>
      <c r="AMA62" s="82"/>
      <c r="AMB62" s="82"/>
      <c r="AMC62" s="82"/>
      <c r="AMD62" s="82"/>
      <c r="AME62" s="82"/>
      <c r="AMF62" s="82"/>
      <c r="AMG62" s="82"/>
      <c r="AMH62" s="82"/>
      <c r="AMI62" s="82"/>
      <c r="AMJ62" s="82"/>
      <c r="AMK62" s="82"/>
      <c r="AML62" s="82"/>
      <c r="AMM62" s="82"/>
      <c r="AMN62" s="82"/>
      <c r="AMO62" s="82"/>
      <c r="AMP62" s="82"/>
      <c r="AMQ62" s="82"/>
      <c r="AMR62" s="82"/>
      <c r="AMS62" s="82"/>
      <c r="AMT62" s="82"/>
      <c r="AMU62" s="82"/>
      <c r="AMV62" s="82"/>
      <c r="AMW62" s="82"/>
      <c r="AMX62" s="82"/>
      <c r="AMY62" s="82"/>
      <c r="AMZ62" s="82"/>
      <c r="ANA62" s="82"/>
      <c r="ANB62" s="82"/>
      <c r="ANC62" s="82"/>
      <c r="AND62" s="82"/>
      <c r="ANE62" s="82"/>
      <c r="ANF62" s="82"/>
      <c r="ANG62" s="82"/>
      <c r="ANH62" s="82"/>
      <c r="ANI62" s="82"/>
      <c r="ANJ62" s="82"/>
      <c r="ANK62" s="82"/>
      <c r="ANL62" s="82"/>
      <c r="ANM62" s="82"/>
      <c r="ANN62" s="82"/>
      <c r="ANO62" s="82"/>
      <c r="ANP62" s="82"/>
      <c r="ANQ62" s="82"/>
      <c r="ANR62" s="82"/>
      <c r="ANS62" s="82"/>
      <c r="ANT62" s="82"/>
      <c r="ANU62" s="82"/>
      <c r="ANV62" s="82"/>
      <c r="ANW62" s="82"/>
      <c r="ANX62" s="82"/>
      <c r="ANY62" s="82"/>
      <c r="ANZ62" s="82"/>
      <c r="AOA62" s="82"/>
      <c r="AOB62" s="82"/>
      <c r="AOC62" s="82"/>
      <c r="AOD62" s="82"/>
      <c r="AOE62" s="82"/>
      <c r="AOF62" s="82"/>
      <c r="AOG62" s="82"/>
      <c r="AOH62" s="82"/>
      <c r="AOI62" s="82"/>
      <c r="AOJ62" s="82"/>
      <c r="AOK62" s="82"/>
      <c r="AOL62" s="82"/>
      <c r="AOM62" s="82"/>
      <c r="AON62" s="82"/>
      <c r="AOO62" s="82"/>
      <c r="AOP62" s="82"/>
      <c r="AOQ62" s="82"/>
      <c r="AOR62" s="82"/>
      <c r="AOS62" s="82"/>
      <c r="AOT62" s="82"/>
      <c r="AOU62" s="82"/>
      <c r="AOV62" s="82"/>
      <c r="AOW62" s="82"/>
      <c r="AOX62" s="82"/>
      <c r="AOY62" s="82"/>
      <c r="AOZ62" s="82"/>
      <c r="APA62" s="82"/>
      <c r="APB62" s="82"/>
      <c r="APC62" s="82"/>
      <c r="APD62" s="82"/>
      <c r="APE62" s="82"/>
      <c r="APF62" s="82"/>
      <c r="APG62" s="82"/>
      <c r="APH62" s="82"/>
      <c r="API62" s="82"/>
      <c r="APJ62" s="82"/>
      <c r="APK62" s="82"/>
      <c r="APL62" s="82"/>
      <c r="APM62" s="82"/>
      <c r="APN62" s="82"/>
      <c r="APO62" s="82"/>
      <c r="APP62" s="82"/>
      <c r="APQ62" s="82"/>
      <c r="APR62" s="82"/>
      <c r="APS62" s="82"/>
      <c r="APT62" s="82"/>
      <c r="APU62" s="82"/>
      <c r="APV62" s="82"/>
      <c r="APW62" s="82"/>
      <c r="APX62" s="82"/>
      <c r="APY62" s="82"/>
      <c r="APZ62" s="82"/>
      <c r="AQA62" s="82"/>
      <c r="AQB62" s="82"/>
      <c r="AQC62" s="82"/>
      <c r="AQD62" s="82"/>
      <c r="AQE62" s="82"/>
      <c r="AQF62" s="82"/>
      <c r="AQG62" s="82"/>
      <c r="AQH62" s="82"/>
      <c r="AQI62" s="82"/>
      <c r="AQJ62" s="82"/>
      <c r="AQK62" s="82"/>
      <c r="AQL62" s="82"/>
      <c r="AQM62" s="82"/>
      <c r="AQN62" s="82"/>
      <c r="AQO62" s="82"/>
      <c r="AQP62" s="82"/>
      <c r="AQQ62" s="82"/>
      <c r="AQR62" s="82"/>
      <c r="AQS62" s="82"/>
      <c r="AQT62" s="82"/>
      <c r="AQU62" s="82"/>
      <c r="AQV62" s="82"/>
      <c r="AQW62" s="82"/>
      <c r="AQX62" s="82"/>
      <c r="AQY62" s="82"/>
      <c r="AQZ62" s="82"/>
      <c r="ARA62" s="82"/>
      <c r="ARB62" s="82"/>
      <c r="ARC62" s="82"/>
      <c r="ARD62" s="82"/>
      <c r="ARE62" s="82"/>
      <c r="ARF62" s="82"/>
      <c r="ARG62" s="82"/>
      <c r="ARH62" s="82"/>
      <c r="ARI62" s="82"/>
      <c r="ARJ62" s="82"/>
      <c r="ARK62" s="82"/>
      <c r="ARL62" s="82"/>
      <c r="ARM62" s="82"/>
      <c r="ARN62" s="82"/>
      <c r="ARO62" s="82"/>
      <c r="ARP62" s="82"/>
      <c r="ARQ62" s="82"/>
      <c r="ARR62" s="82"/>
      <c r="ARS62" s="82"/>
      <c r="ART62" s="82"/>
      <c r="ARU62" s="82"/>
      <c r="ARV62" s="82"/>
      <c r="ARW62" s="82"/>
      <c r="ARX62" s="82"/>
      <c r="ARY62" s="82"/>
      <c r="ARZ62" s="82"/>
      <c r="ASA62" s="82"/>
      <c r="ASB62" s="82"/>
      <c r="ASC62" s="82"/>
      <c r="ASD62" s="82"/>
      <c r="ASE62" s="82"/>
      <c r="ASF62" s="82"/>
      <c r="ASG62" s="82"/>
      <c r="ASH62" s="82"/>
      <c r="ASI62" s="82"/>
      <c r="ASJ62" s="82"/>
      <c r="ASK62" s="82"/>
      <c r="ASL62" s="82"/>
      <c r="ASM62" s="82"/>
      <c r="ASN62" s="82"/>
      <c r="ASO62" s="82"/>
      <c r="ASP62" s="82"/>
      <c r="ASQ62" s="82"/>
      <c r="ASR62" s="82"/>
      <c r="ASS62" s="82"/>
      <c r="AST62" s="82"/>
      <c r="ASU62" s="82"/>
      <c r="ASV62" s="82"/>
      <c r="ASW62" s="82"/>
      <c r="ASX62" s="82"/>
      <c r="ASY62" s="82"/>
      <c r="ASZ62" s="82"/>
      <c r="ATA62" s="82"/>
      <c r="ATB62" s="82"/>
      <c r="ATC62" s="82"/>
      <c r="ATD62" s="82"/>
      <c r="ATE62" s="82"/>
      <c r="ATF62" s="82"/>
      <c r="ATG62" s="82"/>
      <c r="ATH62" s="82"/>
      <c r="ATI62" s="82"/>
      <c r="ATJ62" s="82"/>
      <c r="ATK62" s="82"/>
      <c r="ATL62" s="82"/>
      <c r="ATM62" s="82"/>
      <c r="ATN62" s="82"/>
      <c r="ATO62" s="82"/>
      <c r="ATP62" s="82"/>
      <c r="ATQ62" s="82"/>
      <c r="ATR62" s="82"/>
      <c r="ATS62" s="82"/>
      <c r="ATT62" s="82"/>
      <c r="ATU62" s="82"/>
      <c r="ATV62" s="82"/>
      <c r="ATW62" s="82"/>
      <c r="ATX62" s="82"/>
      <c r="ATY62" s="82"/>
      <c r="ATZ62" s="82"/>
      <c r="AUA62" s="82"/>
      <c r="AUB62" s="82"/>
      <c r="AUC62" s="82"/>
      <c r="AUD62" s="82"/>
      <c r="AUE62" s="82"/>
      <c r="AUF62" s="82"/>
      <c r="AUG62" s="82"/>
      <c r="AUH62" s="82"/>
      <c r="AUI62" s="82"/>
      <c r="AUJ62" s="82"/>
      <c r="AUK62" s="82"/>
      <c r="AUL62" s="82"/>
      <c r="AUM62" s="82"/>
      <c r="AUN62" s="82"/>
      <c r="AUO62" s="82"/>
      <c r="AUP62" s="82"/>
      <c r="AUQ62" s="82"/>
      <c r="AUR62" s="82"/>
      <c r="AUS62" s="82"/>
      <c r="AUT62" s="82"/>
      <c r="AUU62" s="82"/>
      <c r="AUV62" s="82"/>
      <c r="AUW62" s="82"/>
      <c r="AUX62" s="82"/>
      <c r="AUY62" s="82"/>
      <c r="AUZ62" s="82"/>
      <c r="AVA62" s="82"/>
      <c r="AVB62" s="82"/>
      <c r="AVC62" s="82"/>
      <c r="AVD62" s="82"/>
      <c r="AVE62" s="82"/>
      <c r="AVF62" s="82"/>
      <c r="AVG62" s="82"/>
      <c r="AVH62" s="82"/>
      <c r="AVI62" s="82"/>
      <c r="AVJ62" s="82"/>
      <c r="AVK62" s="82"/>
      <c r="AVL62" s="82"/>
      <c r="AVM62" s="82"/>
      <c r="AVN62" s="82"/>
      <c r="AVO62" s="82"/>
      <c r="AVP62" s="82"/>
      <c r="AVQ62" s="82"/>
      <c r="AVR62" s="82"/>
      <c r="AVS62" s="82"/>
      <c r="AVT62" s="82"/>
      <c r="AVU62" s="82"/>
      <c r="AVV62" s="82"/>
      <c r="AVW62" s="82"/>
      <c r="AVX62" s="82"/>
      <c r="AVY62" s="82"/>
      <c r="AVZ62" s="82"/>
      <c r="AWA62" s="82"/>
      <c r="AWB62" s="82"/>
      <c r="AWC62" s="82"/>
      <c r="AWD62" s="82"/>
      <c r="AWE62" s="82"/>
      <c r="AWF62" s="82"/>
      <c r="AWG62" s="82"/>
      <c r="AWH62" s="82"/>
      <c r="AWI62" s="82"/>
      <c r="AWJ62" s="82"/>
      <c r="AWK62" s="82"/>
      <c r="AWL62" s="82"/>
      <c r="AWM62" s="82"/>
      <c r="AWN62" s="82"/>
      <c r="AWO62" s="82"/>
      <c r="AWP62" s="82"/>
      <c r="AWQ62" s="82"/>
      <c r="AWR62" s="82"/>
      <c r="AWS62" s="82"/>
      <c r="AWT62" s="82"/>
      <c r="AWU62" s="82"/>
      <c r="AWV62" s="82"/>
      <c r="AWW62" s="82"/>
      <c r="AWX62" s="82"/>
      <c r="AWY62" s="82"/>
      <c r="AWZ62" s="82"/>
      <c r="AXA62" s="82"/>
      <c r="AXB62" s="82"/>
      <c r="AXC62" s="82"/>
      <c r="AXD62" s="82"/>
      <c r="AXE62" s="82"/>
      <c r="AXF62" s="82"/>
      <c r="AXG62" s="82"/>
      <c r="AXH62" s="82"/>
      <c r="AXI62" s="82"/>
      <c r="AXJ62" s="82"/>
      <c r="AXK62" s="82"/>
      <c r="AXL62" s="82"/>
      <c r="AXM62" s="82"/>
      <c r="AXN62" s="82"/>
      <c r="AXO62" s="82"/>
      <c r="AXP62" s="82"/>
      <c r="AXQ62" s="82"/>
      <c r="AXR62" s="82"/>
      <c r="AXS62" s="82"/>
      <c r="AXT62" s="82"/>
      <c r="AXU62" s="82"/>
      <c r="AXV62" s="82"/>
      <c r="AXW62" s="82"/>
      <c r="AXX62" s="82"/>
      <c r="AXY62" s="82"/>
      <c r="AXZ62" s="82"/>
      <c r="AYA62" s="82"/>
      <c r="AYB62" s="82"/>
      <c r="AYC62" s="82"/>
      <c r="AYD62" s="82"/>
      <c r="AYE62" s="82"/>
      <c r="AYF62" s="82"/>
      <c r="AYG62" s="82"/>
      <c r="AYH62" s="82"/>
      <c r="AYI62" s="82"/>
      <c r="AYJ62" s="82"/>
      <c r="AYK62" s="82"/>
      <c r="AYL62" s="82"/>
      <c r="AYM62" s="82"/>
      <c r="AYN62" s="82"/>
      <c r="AYO62" s="82"/>
      <c r="AYP62" s="82"/>
      <c r="AYQ62" s="82"/>
      <c r="AYR62" s="82"/>
      <c r="AYS62" s="82"/>
      <c r="AYT62" s="82"/>
      <c r="AYU62" s="82"/>
      <c r="AYV62" s="82"/>
      <c r="AYW62" s="82"/>
      <c r="AYX62" s="82"/>
      <c r="AYY62" s="82"/>
      <c r="AYZ62" s="82"/>
      <c r="AZA62" s="82"/>
      <c r="AZB62" s="82"/>
      <c r="AZC62" s="82"/>
      <c r="AZD62" s="82"/>
      <c r="AZE62" s="82"/>
      <c r="AZF62" s="82"/>
      <c r="AZG62" s="82"/>
      <c r="AZH62" s="82"/>
      <c r="AZI62" s="82"/>
      <c r="AZJ62" s="82"/>
      <c r="AZK62" s="82"/>
      <c r="AZL62" s="82"/>
      <c r="AZM62" s="82"/>
      <c r="AZN62" s="82"/>
      <c r="AZO62" s="82"/>
      <c r="AZP62" s="82"/>
      <c r="AZQ62" s="82"/>
      <c r="AZR62" s="82"/>
      <c r="AZS62" s="82"/>
      <c r="AZT62" s="82"/>
      <c r="AZU62" s="82"/>
      <c r="AZV62" s="82"/>
      <c r="AZW62" s="82"/>
      <c r="AZX62" s="82"/>
      <c r="AZY62" s="82"/>
      <c r="AZZ62" s="82"/>
      <c r="BAA62" s="82"/>
      <c r="BAB62" s="82"/>
      <c r="BAC62" s="82"/>
      <c r="BAD62" s="82"/>
      <c r="BAE62" s="82"/>
      <c r="BAF62" s="82"/>
      <c r="BAG62" s="82"/>
      <c r="BAH62" s="82"/>
      <c r="BAI62" s="82"/>
      <c r="BAJ62" s="82"/>
      <c r="BAK62" s="82"/>
      <c r="BAL62" s="82"/>
      <c r="BAM62" s="82"/>
      <c r="BAN62" s="82"/>
      <c r="BAO62" s="82"/>
      <c r="BAP62" s="82"/>
      <c r="BAQ62" s="82"/>
      <c r="BAR62" s="82"/>
      <c r="BAS62" s="82"/>
      <c r="BAT62" s="82"/>
      <c r="BAU62" s="82"/>
      <c r="BAV62" s="82"/>
      <c r="BAW62" s="82"/>
      <c r="BAX62" s="82"/>
      <c r="BAY62" s="82"/>
      <c r="BAZ62" s="82"/>
      <c r="BBA62" s="82"/>
      <c r="BBB62" s="82"/>
      <c r="BBC62" s="82"/>
      <c r="BBD62" s="82"/>
      <c r="BBE62" s="82"/>
      <c r="BBF62" s="82"/>
      <c r="BBG62" s="82"/>
      <c r="BBH62" s="82"/>
      <c r="BBI62" s="82"/>
      <c r="BBJ62" s="82"/>
      <c r="BBK62" s="82"/>
      <c r="BBL62" s="82"/>
      <c r="BBM62" s="82"/>
      <c r="BBN62" s="82"/>
      <c r="BBO62" s="82"/>
      <c r="BBP62" s="82"/>
      <c r="BBQ62" s="82"/>
      <c r="BBR62" s="82"/>
      <c r="BBS62" s="82"/>
      <c r="BBT62" s="82"/>
      <c r="BBU62" s="82"/>
      <c r="BBV62" s="82"/>
      <c r="BBW62" s="82"/>
      <c r="BBX62" s="82"/>
      <c r="BBY62" s="82"/>
      <c r="BBZ62" s="82"/>
      <c r="BCA62" s="82"/>
      <c r="BCB62" s="82"/>
      <c r="BCC62" s="82"/>
      <c r="BCD62" s="82"/>
      <c r="BCE62" s="82"/>
      <c r="BCF62" s="82"/>
      <c r="BCG62" s="82"/>
      <c r="BCH62" s="82"/>
      <c r="BCI62" s="82"/>
      <c r="BCJ62" s="82"/>
      <c r="BCK62" s="82"/>
      <c r="BCL62" s="82"/>
      <c r="BCM62" s="82"/>
      <c r="BCN62" s="82"/>
      <c r="BCO62" s="82"/>
      <c r="BCP62" s="82"/>
      <c r="BCQ62" s="82"/>
      <c r="BCR62" s="82"/>
      <c r="BCS62" s="82"/>
      <c r="BCT62" s="82"/>
      <c r="BCU62" s="82"/>
      <c r="BCV62" s="82"/>
      <c r="BCW62" s="82"/>
      <c r="BCX62" s="82"/>
      <c r="BCY62" s="82"/>
      <c r="BCZ62" s="82"/>
      <c r="BDA62" s="82"/>
      <c r="BDB62" s="82"/>
      <c r="BDC62" s="82"/>
      <c r="BDD62" s="82"/>
      <c r="BDE62" s="82"/>
      <c r="BDF62" s="82"/>
      <c r="BDG62" s="82"/>
      <c r="BDH62" s="82"/>
      <c r="BDI62" s="82"/>
      <c r="BDJ62" s="82"/>
      <c r="BDK62" s="82"/>
      <c r="BDL62" s="82"/>
      <c r="BDM62" s="82"/>
      <c r="BDN62" s="82"/>
      <c r="BDO62" s="82"/>
      <c r="BDP62" s="82"/>
      <c r="BDQ62" s="82"/>
      <c r="BDR62" s="82"/>
      <c r="BDS62" s="82"/>
      <c r="BDT62" s="82"/>
      <c r="BDU62" s="82"/>
      <c r="BDV62" s="82"/>
      <c r="BDW62" s="82"/>
      <c r="BDX62" s="82"/>
      <c r="BDY62" s="82"/>
      <c r="BDZ62" s="82"/>
      <c r="BEA62" s="82"/>
      <c r="BEB62" s="82"/>
      <c r="BEC62" s="82"/>
      <c r="BED62" s="82"/>
      <c r="BEE62" s="82"/>
      <c r="BEF62" s="82"/>
      <c r="BEG62" s="82"/>
      <c r="BEH62" s="82"/>
      <c r="BEI62" s="82"/>
      <c r="BEJ62" s="82"/>
      <c r="BEK62" s="82"/>
      <c r="BEL62" s="82"/>
      <c r="BEM62" s="82"/>
      <c r="BEN62" s="82"/>
      <c r="BEO62" s="82"/>
      <c r="BEP62" s="82"/>
      <c r="BEQ62" s="82"/>
      <c r="BER62" s="82"/>
      <c r="BES62" s="82"/>
      <c r="BET62" s="82"/>
      <c r="BEU62" s="82"/>
      <c r="BEV62" s="82"/>
      <c r="BEW62" s="82"/>
      <c r="BEX62" s="82"/>
      <c r="BEY62" s="82"/>
      <c r="BEZ62" s="82"/>
      <c r="BFA62" s="82"/>
      <c r="BFB62" s="82"/>
      <c r="BFC62" s="82"/>
      <c r="BFD62" s="82"/>
      <c r="BFE62" s="82"/>
      <c r="BFF62" s="82"/>
      <c r="BFG62" s="82"/>
      <c r="BFH62" s="82"/>
      <c r="BFI62" s="82"/>
      <c r="BFJ62" s="82"/>
      <c r="BFK62" s="82"/>
      <c r="BFL62" s="82"/>
      <c r="BFM62" s="82"/>
      <c r="BFN62" s="82"/>
      <c r="BFO62" s="82"/>
      <c r="BFP62" s="82"/>
      <c r="BFQ62" s="82"/>
      <c r="BFR62" s="82"/>
      <c r="BFS62" s="82"/>
      <c r="BFT62" s="82"/>
      <c r="BFU62" s="82"/>
      <c r="BFV62" s="82"/>
      <c r="BFW62" s="82"/>
      <c r="BFX62" s="82"/>
      <c r="BFY62" s="82"/>
      <c r="BFZ62" s="82"/>
      <c r="BGA62" s="82"/>
      <c r="BGB62" s="82"/>
      <c r="BGC62" s="82"/>
      <c r="BGD62" s="82"/>
      <c r="BGE62" s="82"/>
      <c r="BGF62" s="82"/>
      <c r="BGG62" s="82"/>
      <c r="BGH62" s="82"/>
      <c r="BGI62" s="82"/>
      <c r="BGJ62" s="82"/>
      <c r="BGK62" s="82"/>
      <c r="BGL62" s="82"/>
      <c r="BGM62" s="82"/>
      <c r="BGN62" s="82"/>
      <c r="BGO62" s="82"/>
      <c r="BGP62" s="82"/>
      <c r="BGQ62" s="82"/>
      <c r="BGR62" s="82"/>
      <c r="BGS62" s="82"/>
      <c r="BGT62" s="82"/>
      <c r="BGU62" s="82"/>
      <c r="BGV62" s="82"/>
      <c r="BGW62" s="82"/>
      <c r="BGX62" s="82"/>
      <c r="BGY62" s="82"/>
      <c r="BGZ62" s="82"/>
      <c r="BHA62" s="82"/>
      <c r="BHB62" s="82"/>
      <c r="BHC62" s="82"/>
      <c r="BHD62" s="82"/>
      <c r="BHE62" s="82"/>
      <c r="BHF62" s="82"/>
      <c r="BHG62" s="82"/>
      <c r="BHH62" s="82"/>
      <c r="BHI62" s="82"/>
      <c r="BHJ62" s="82"/>
      <c r="BHK62" s="82"/>
      <c r="BHL62" s="82"/>
      <c r="BHM62" s="82"/>
      <c r="BHN62" s="82"/>
      <c r="BHO62" s="82"/>
      <c r="BHP62" s="82"/>
      <c r="BHQ62" s="82"/>
      <c r="BHR62" s="82"/>
      <c r="BHS62" s="82"/>
      <c r="BHT62" s="82"/>
      <c r="BHU62" s="82"/>
      <c r="BHV62" s="82"/>
      <c r="BHW62" s="82"/>
      <c r="BHX62" s="82"/>
      <c r="BHY62" s="82"/>
      <c r="BHZ62" s="82"/>
      <c r="BIA62" s="82"/>
      <c r="BIB62" s="82"/>
      <c r="BIC62" s="82"/>
      <c r="BID62" s="82"/>
      <c r="BIE62" s="82"/>
      <c r="BIF62" s="82"/>
      <c r="BIG62" s="82"/>
      <c r="BIH62" s="82"/>
      <c r="BII62" s="82"/>
      <c r="BIJ62" s="82"/>
      <c r="BIK62" s="82"/>
      <c r="BIL62" s="82"/>
      <c r="BIM62" s="82"/>
      <c r="BIN62" s="82"/>
      <c r="BIO62" s="82"/>
      <c r="BIP62" s="82"/>
      <c r="BIQ62" s="82"/>
      <c r="BIR62" s="82"/>
      <c r="BIS62" s="82"/>
      <c r="BIT62" s="82"/>
      <c r="BIU62" s="82"/>
      <c r="BIV62" s="82"/>
      <c r="BIW62" s="82"/>
      <c r="BIX62" s="82"/>
      <c r="BIY62" s="82"/>
      <c r="BIZ62" s="82"/>
      <c r="BJA62" s="82"/>
      <c r="BJB62" s="82"/>
      <c r="BJC62" s="82"/>
      <c r="BJD62" s="82"/>
      <c r="BJE62" s="82"/>
      <c r="BJF62" s="82"/>
      <c r="BJG62" s="82"/>
      <c r="BJH62" s="82"/>
      <c r="BJI62" s="82"/>
      <c r="BJJ62" s="82"/>
      <c r="BJK62" s="82"/>
      <c r="BJL62" s="82"/>
      <c r="BJM62" s="82"/>
      <c r="BJN62" s="82"/>
      <c r="BJO62" s="82"/>
      <c r="BJP62" s="82"/>
      <c r="BJQ62" s="82"/>
      <c r="BJR62" s="82"/>
      <c r="BJS62" s="82"/>
      <c r="BJT62" s="82"/>
      <c r="BJU62" s="82"/>
      <c r="BJV62" s="82"/>
      <c r="BJW62" s="82"/>
      <c r="BJX62" s="82"/>
      <c r="BJY62" s="82"/>
      <c r="BJZ62" s="82"/>
      <c r="BKA62" s="82"/>
      <c r="BKB62" s="82"/>
      <c r="BKC62" s="82"/>
      <c r="BKD62" s="82"/>
      <c r="BKE62" s="82"/>
      <c r="BKF62" s="82"/>
      <c r="BKG62" s="82"/>
      <c r="BKH62" s="82"/>
      <c r="BKI62" s="82"/>
      <c r="BKJ62" s="82"/>
      <c r="BKK62" s="82"/>
      <c r="BKL62" s="82"/>
      <c r="BKM62" s="82"/>
      <c r="BKN62" s="82"/>
      <c r="BKO62" s="82"/>
      <c r="BKP62" s="82"/>
      <c r="BKQ62" s="82"/>
      <c r="BKR62" s="82"/>
      <c r="BKS62" s="82"/>
      <c r="BKT62" s="82"/>
      <c r="BKU62" s="82"/>
      <c r="BKV62" s="82"/>
      <c r="BKW62" s="82"/>
      <c r="BKX62" s="82"/>
      <c r="BKY62" s="82"/>
      <c r="BKZ62" s="82"/>
      <c r="BLA62" s="82"/>
      <c r="BLB62" s="82"/>
      <c r="BLC62" s="82"/>
      <c r="BLD62" s="82"/>
      <c r="BLE62" s="82"/>
      <c r="BLF62" s="82"/>
      <c r="BLG62" s="82"/>
      <c r="BLH62" s="82"/>
      <c r="BLI62" s="82"/>
      <c r="BLJ62" s="82"/>
      <c r="BLK62" s="82"/>
      <c r="BLL62" s="82"/>
      <c r="BLM62" s="82"/>
      <c r="BLN62" s="82"/>
      <c r="BLO62" s="82"/>
      <c r="BLP62" s="82"/>
      <c r="BLQ62" s="82"/>
      <c r="BLR62" s="82"/>
      <c r="BLS62" s="82"/>
      <c r="BLT62" s="82"/>
      <c r="BLU62" s="82"/>
      <c r="BLV62" s="82"/>
      <c r="BLW62" s="82"/>
      <c r="BLX62" s="82"/>
      <c r="BLY62" s="82"/>
      <c r="BLZ62" s="82"/>
      <c r="BMA62" s="82"/>
      <c r="BMB62" s="82"/>
      <c r="BMC62" s="82"/>
      <c r="BMD62" s="82"/>
      <c r="BME62" s="82"/>
      <c r="BMF62" s="82"/>
      <c r="BMG62" s="82"/>
      <c r="BMH62" s="82"/>
      <c r="BMI62" s="82"/>
      <c r="BMJ62" s="82"/>
      <c r="BMK62" s="82"/>
      <c r="BML62" s="82"/>
      <c r="BMM62" s="82"/>
      <c r="BMN62" s="82"/>
      <c r="BMO62" s="82"/>
      <c r="BMP62" s="82"/>
      <c r="BMQ62" s="82"/>
      <c r="BMR62" s="82"/>
      <c r="BMS62" s="82"/>
      <c r="BMT62" s="82"/>
      <c r="BMU62" s="82"/>
      <c r="BMV62" s="82"/>
      <c r="BMW62" s="82"/>
      <c r="BMX62" s="82"/>
      <c r="BMY62" s="82"/>
      <c r="BMZ62" s="82"/>
      <c r="BNA62" s="82"/>
      <c r="BNB62" s="82"/>
      <c r="BNC62" s="82"/>
      <c r="BND62" s="82"/>
      <c r="BNE62" s="82"/>
      <c r="BNF62" s="82"/>
      <c r="BNG62" s="82"/>
      <c r="BNH62" s="82"/>
      <c r="BNI62" s="82"/>
      <c r="BNJ62" s="82"/>
      <c r="BNK62" s="82"/>
      <c r="BNL62" s="82"/>
      <c r="BNM62" s="82"/>
      <c r="BNN62" s="82"/>
      <c r="BNO62" s="82"/>
      <c r="BNP62" s="82"/>
      <c r="BNQ62" s="82"/>
      <c r="BNR62" s="82"/>
      <c r="BNS62" s="82"/>
      <c r="BNT62" s="82"/>
      <c r="BNU62" s="82"/>
      <c r="BNV62" s="82"/>
      <c r="BNW62" s="82"/>
      <c r="BNX62" s="82"/>
      <c r="BNY62" s="82"/>
      <c r="BNZ62" s="82"/>
      <c r="BOA62" s="82"/>
      <c r="BOB62" s="82"/>
      <c r="BOC62" s="82"/>
      <c r="BOD62" s="82"/>
      <c r="BOE62" s="82"/>
      <c r="BOF62" s="82"/>
      <c r="BOG62" s="82"/>
      <c r="BOH62" s="82"/>
      <c r="BOI62" s="82"/>
      <c r="BOJ62" s="82"/>
      <c r="BOK62" s="82"/>
      <c r="BOL62" s="82"/>
      <c r="BOM62" s="82"/>
      <c r="BON62" s="82"/>
      <c r="BOO62" s="82"/>
      <c r="BOP62" s="82"/>
      <c r="BOQ62" s="82"/>
      <c r="BOR62" s="82"/>
      <c r="BOS62" s="82"/>
      <c r="BOT62" s="82"/>
      <c r="BOU62" s="82"/>
      <c r="BOV62" s="82"/>
      <c r="BOW62" s="82"/>
      <c r="BOX62" s="82"/>
      <c r="BOY62" s="82"/>
      <c r="BOZ62" s="82"/>
      <c r="BPA62" s="82"/>
      <c r="BPB62" s="82"/>
      <c r="BPC62" s="82"/>
      <c r="BPD62" s="82"/>
      <c r="BPE62" s="82"/>
      <c r="BPF62" s="82"/>
      <c r="BPG62" s="82"/>
      <c r="BPH62" s="82"/>
      <c r="BPI62" s="82"/>
      <c r="BPJ62" s="82"/>
      <c r="BPK62" s="82"/>
      <c r="BPL62" s="82"/>
      <c r="BPM62" s="82"/>
      <c r="BPN62" s="82"/>
      <c r="BPO62" s="82"/>
      <c r="BPP62" s="82"/>
      <c r="BPQ62" s="82"/>
      <c r="BPR62" s="82"/>
      <c r="BPS62" s="82"/>
      <c r="BPT62" s="82"/>
      <c r="BPU62" s="82"/>
      <c r="BPV62" s="82"/>
      <c r="BPW62" s="82"/>
      <c r="BPX62" s="82"/>
      <c r="BPY62" s="82"/>
      <c r="BPZ62" s="82"/>
      <c r="BQA62" s="82"/>
      <c r="BQB62" s="82"/>
      <c r="BQC62" s="82"/>
      <c r="BQD62" s="82"/>
      <c r="BQE62" s="82"/>
      <c r="BQF62" s="82"/>
      <c r="BQG62" s="82"/>
      <c r="BQH62" s="82"/>
      <c r="BQI62" s="82"/>
      <c r="BQJ62" s="82"/>
      <c r="BQK62" s="82"/>
      <c r="BQL62" s="82"/>
      <c r="BQM62" s="82"/>
      <c r="BQN62" s="82"/>
      <c r="BQO62" s="82"/>
      <c r="BQP62" s="82"/>
      <c r="BQQ62" s="82"/>
      <c r="BQR62" s="82"/>
      <c r="BQS62" s="82"/>
      <c r="BQT62" s="82"/>
      <c r="BQU62" s="82"/>
      <c r="BQV62" s="82"/>
      <c r="BQW62" s="82"/>
      <c r="BQX62" s="82"/>
      <c r="BQY62" s="82"/>
      <c r="BQZ62" s="82"/>
      <c r="BRA62" s="82"/>
      <c r="BRB62" s="82"/>
      <c r="BRC62" s="82"/>
      <c r="BRD62" s="82"/>
      <c r="BRE62" s="82"/>
      <c r="BRF62" s="82"/>
      <c r="BRG62" s="82"/>
      <c r="BRH62" s="82"/>
      <c r="BRI62" s="82"/>
      <c r="BRJ62" s="82"/>
      <c r="BRK62" s="82"/>
      <c r="BRL62" s="82"/>
      <c r="BRM62" s="82"/>
      <c r="BRN62" s="82"/>
      <c r="BRO62" s="82"/>
      <c r="BRP62" s="82"/>
      <c r="BRQ62" s="82"/>
      <c r="BRR62" s="82"/>
      <c r="BRS62" s="82"/>
      <c r="BRT62" s="82"/>
      <c r="BRU62" s="82"/>
      <c r="BRV62" s="82"/>
      <c r="BRW62" s="82"/>
      <c r="BRX62" s="82"/>
      <c r="BRY62" s="82"/>
      <c r="BRZ62" s="82"/>
      <c r="BSA62" s="82"/>
      <c r="BSB62" s="82"/>
      <c r="BSC62" s="82"/>
      <c r="BSD62" s="82"/>
      <c r="BSE62" s="82"/>
      <c r="BSF62" s="82"/>
      <c r="BSG62" s="82"/>
      <c r="BSH62" s="82"/>
      <c r="BSI62" s="82"/>
      <c r="BSJ62" s="82"/>
      <c r="BSK62" s="82"/>
      <c r="BSL62" s="82"/>
      <c r="BSM62" s="82"/>
      <c r="BSN62" s="82"/>
      <c r="BSO62" s="82"/>
      <c r="BSP62" s="82"/>
      <c r="BSQ62" s="82"/>
      <c r="BSR62" s="82"/>
      <c r="BSS62" s="82"/>
      <c r="BST62" s="82"/>
      <c r="BSU62" s="82"/>
      <c r="BSV62" s="82"/>
      <c r="BSW62" s="82"/>
      <c r="BSX62" s="82"/>
      <c r="BSY62" s="82"/>
      <c r="BSZ62" s="82"/>
      <c r="BTA62" s="82"/>
      <c r="BTB62" s="82"/>
      <c r="BTC62" s="82"/>
      <c r="BTD62" s="82"/>
      <c r="BTE62" s="82"/>
      <c r="BTF62" s="82"/>
      <c r="BTG62" s="82"/>
      <c r="BTH62" s="82"/>
      <c r="BTI62" s="82"/>
      <c r="BTJ62" s="82"/>
      <c r="BTK62" s="82"/>
      <c r="BTL62" s="82"/>
      <c r="BTM62" s="82"/>
      <c r="BTN62" s="82"/>
      <c r="BTO62" s="82"/>
      <c r="BTP62" s="82"/>
      <c r="BTQ62" s="82"/>
      <c r="BTR62" s="82"/>
      <c r="BTS62" s="82"/>
      <c r="BTT62" s="82"/>
      <c r="BTU62" s="82"/>
      <c r="BTV62" s="82"/>
      <c r="BTW62" s="82"/>
      <c r="BTX62" s="82"/>
      <c r="BTY62" s="82"/>
      <c r="BTZ62" s="82"/>
      <c r="BUA62" s="82"/>
      <c r="BUB62" s="82"/>
      <c r="BUC62" s="82"/>
      <c r="BUD62" s="82"/>
      <c r="BUE62" s="82"/>
      <c r="BUF62" s="82"/>
      <c r="BUG62" s="82"/>
      <c r="BUH62" s="82"/>
      <c r="BUI62" s="82"/>
      <c r="BUJ62" s="82"/>
      <c r="BUK62" s="82"/>
      <c r="BUL62" s="82"/>
      <c r="BUM62" s="82"/>
      <c r="BUN62" s="82"/>
      <c r="BUO62" s="82"/>
      <c r="BUP62" s="82"/>
      <c r="BUQ62" s="82"/>
      <c r="BUR62" s="82"/>
      <c r="BUS62" s="82"/>
      <c r="BUT62" s="82"/>
      <c r="BUU62" s="82"/>
      <c r="BUV62" s="82"/>
      <c r="BUW62" s="82"/>
      <c r="BUX62" s="82"/>
      <c r="BUY62" s="82"/>
      <c r="BUZ62" s="82"/>
      <c r="BVA62" s="82"/>
      <c r="BVB62" s="82"/>
      <c r="BVC62" s="82"/>
      <c r="BVD62" s="82"/>
      <c r="BVE62" s="82"/>
      <c r="BVF62" s="82"/>
      <c r="BVG62" s="82"/>
      <c r="BVH62" s="82"/>
      <c r="BVI62" s="82"/>
      <c r="BVJ62" s="82"/>
      <c r="BVK62" s="82"/>
      <c r="BVL62" s="82"/>
      <c r="BVM62" s="82"/>
      <c r="BVN62" s="82"/>
      <c r="BVO62" s="82"/>
      <c r="BVP62" s="82"/>
      <c r="BVQ62" s="82"/>
      <c r="BVR62" s="82"/>
      <c r="BVS62" s="82"/>
      <c r="BVT62" s="82"/>
      <c r="BVU62" s="82"/>
      <c r="BVV62" s="82"/>
      <c r="BVW62" s="82"/>
      <c r="BVX62" s="82"/>
      <c r="BVY62" s="82"/>
      <c r="BVZ62" s="82"/>
      <c r="BWA62" s="82"/>
      <c r="BWB62" s="82"/>
      <c r="BWC62" s="82"/>
      <c r="BWD62" s="82"/>
      <c r="BWE62" s="82"/>
      <c r="BWF62" s="82"/>
      <c r="BWG62" s="82"/>
      <c r="BWH62" s="82"/>
      <c r="BWI62" s="82"/>
      <c r="BWJ62" s="82"/>
      <c r="BWK62" s="82"/>
      <c r="BWL62" s="82"/>
      <c r="BWM62" s="82"/>
      <c r="BWN62" s="82"/>
      <c r="BWO62" s="82"/>
      <c r="BWP62" s="82"/>
      <c r="BWQ62" s="82"/>
      <c r="BWR62" s="82"/>
      <c r="BWS62" s="82"/>
      <c r="BWT62" s="82"/>
      <c r="BWU62" s="82"/>
      <c r="BWV62" s="82"/>
      <c r="BWW62" s="82"/>
      <c r="BWX62" s="82"/>
      <c r="BWY62" s="82"/>
      <c r="BWZ62" s="82"/>
      <c r="BXA62" s="82"/>
      <c r="BXB62" s="82"/>
      <c r="BXC62" s="82"/>
      <c r="BXD62" s="82"/>
      <c r="BXE62" s="82"/>
      <c r="BXF62" s="82"/>
      <c r="BXG62" s="82"/>
      <c r="BXH62" s="82"/>
      <c r="BXI62" s="82"/>
      <c r="BXJ62" s="82"/>
      <c r="BXK62" s="82"/>
      <c r="BXL62" s="82"/>
      <c r="BXM62" s="82"/>
      <c r="BXN62" s="82"/>
      <c r="BXO62" s="82"/>
      <c r="BXP62" s="82"/>
      <c r="BXQ62" s="82"/>
      <c r="BXR62" s="82"/>
      <c r="BXS62" s="82"/>
      <c r="BXT62" s="82"/>
      <c r="BXU62" s="82"/>
      <c r="BXV62" s="82"/>
      <c r="BXW62" s="82"/>
      <c r="BXX62" s="82"/>
      <c r="BXY62" s="82"/>
      <c r="BXZ62" s="82"/>
      <c r="BYA62" s="82"/>
      <c r="BYB62" s="82"/>
      <c r="BYC62" s="82"/>
      <c r="BYD62" s="82"/>
      <c r="BYE62" s="82"/>
      <c r="BYF62" s="82"/>
      <c r="BYG62" s="82"/>
      <c r="BYH62" s="82"/>
      <c r="BYI62" s="82"/>
      <c r="BYJ62" s="82"/>
      <c r="BYK62" s="82"/>
      <c r="BYL62" s="82"/>
      <c r="BYM62" s="82"/>
      <c r="BYN62" s="82"/>
      <c r="BYO62" s="82"/>
      <c r="BYP62" s="82"/>
      <c r="BYQ62" s="82"/>
      <c r="BYR62" s="82"/>
      <c r="BYS62" s="82"/>
      <c r="BYT62" s="82"/>
      <c r="BYU62" s="82"/>
      <c r="BYV62" s="82"/>
      <c r="BYW62" s="82"/>
      <c r="BYX62" s="82"/>
      <c r="BYY62" s="82"/>
      <c r="BYZ62" s="82"/>
      <c r="BZA62" s="82"/>
      <c r="BZB62" s="82"/>
      <c r="BZC62" s="82"/>
      <c r="BZD62" s="82"/>
      <c r="BZE62" s="82"/>
      <c r="BZF62" s="82"/>
      <c r="BZG62" s="82"/>
      <c r="BZH62" s="82"/>
      <c r="BZI62" s="82"/>
      <c r="BZJ62" s="82"/>
      <c r="BZK62" s="82"/>
      <c r="BZL62" s="82"/>
      <c r="BZM62" s="82"/>
      <c r="BZN62" s="82"/>
      <c r="BZO62" s="82"/>
      <c r="BZP62" s="82"/>
      <c r="BZQ62" s="82"/>
      <c r="BZR62" s="82"/>
      <c r="BZS62" s="82"/>
      <c r="BZT62" s="82"/>
      <c r="BZU62" s="82"/>
      <c r="BZV62" s="82"/>
      <c r="BZW62" s="82"/>
      <c r="BZX62" s="82"/>
      <c r="BZY62" s="82"/>
      <c r="BZZ62" s="82"/>
      <c r="CAA62" s="82"/>
      <c r="CAB62" s="82"/>
      <c r="CAC62" s="82"/>
      <c r="CAD62" s="82"/>
      <c r="CAE62" s="82"/>
      <c r="CAF62" s="82"/>
      <c r="CAG62" s="82"/>
      <c r="CAH62" s="82"/>
      <c r="CAI62" s="82"/>
      <c r="CAJ62" s="82"/>
      <c r="CAK62" s="82"/>
      <c r="CAL62" s="82"/>
      <c r="CAM62" s="82"/>
      <c r="CAN62" s="82"/>
      <c r="CAO62" s="82"/>
      <c r="CAP62" s="82"/>
      <c r="CAQ62" s="82"/>
      <c r="CAR62" s="82"/>
      <c r="CAS62" s="82"/>
      <c r="CAT62" s="82"/>
      <c r="CAU62" s="82"/>
      <c r="CAV62" s="82"/>
      <c r="CAW62" s="82"/>
      <c r="CAX62" s="82"/>
      <c r="CAY62" s="82"/>
      <c r="CAZ62" s="82"/>
      <c r="CBA62" s="82"/>
      <c r="CBB62" s="82"/>
      <c r="CBC62" s="82"/>
      <c r="CBD62" s="82"/>
      <c r="CBE62" s="82"/>
      <c r="CBF62" s="82"/>
      <c r="CBG62" s="82"/>
      <c r="CBH62" s="82"/>
      <c r="CBI62" s="82"/>
      <c r="CBJ62" s="82"/>
      <c r="CBK62" s="82"/>
      <c r="CBL62" s="82"/>
      <c r="CBM62" s="82"/>
      <c r="CBN62" s="82"/>
      <c r="CBO62" s="82"/>
      <c r="CBP62" s="82"/>
      <c r="CBQ62" s="82"/>
      <c r="CBR62" s="82"/>
      <c r="CBS62" s="82"/>
      <c r="CBT62" s="82"/>
      <c r="CBU62" s="82"/>
      <c r="CBV62" s="82"/>
      <c r="CBW62" s="82"/>
      <c r="CBX62" s="82"/>
      <c r="CBY62" s="82"/>
      <c r="CBZ62" s="82"/>
      <c r="CCA62" s="82"/>
      <c r="CCB62" s="82"/>
      <c r="CCC62" s="82"/>
      <c r="CCD62" s="82"/>
      <c r="CCE62" s="82"/>
      <c r="CCF62" s="82"/>
      <c r="CCG62" s="82"/>
      <c r="CCH62" s="82"/>
      <c r="CCI62" s="82"/>
      <c r="CCJ62" s="82"/>
      <c r="CCK62" s="82"/>
      <c r="CCL62" s="82"/>
      <c r="CCM62" s="82"/>
      <c r="CCN62" s="82"/>
      <c r="CCO62" s="82"/>
      <c r="CCP62" s="82"/>
      <c r="CCQ62" s="82"/>
      <c r="CCR62" s="82"/>
      <c r="CCS62" s="82"/>
      <c r="CCT62" s="82"/>
      <c r="CCU62" s="82"/>
      <c r="CCV62" s="82"/>
      <c r="CCW62" s="82"/>
      <c r="CCX62" s="82"/>
      <c r="CCY62" s="82"/>
      <c r="CCZ62" s="82"/>
      <c r="CDA62" s="82"/>
      <c r="CDB62" s="82"/>
      <c r="CDC62" s="82"/>
      <c r="CDD62" s="82"/>
      <c r="CDE62" s="82"/>
      <c r="CDF62" s="82"/>
      <c r="CDG62" s="82"/>
      <c r="CDH62" s="82"/>
      <c r="CDI62" s="82"/>
      <c r="CDJ62" s="82"/>
      <c r="CDK62" s="82"/>
      <c r="CDL62" s="82"/>
      <c r="CDM62" s="82"/>
      <c r="CDN62" s="82"/>
      <c r="CDO62" s="82"/>
      <c r="CDP62" s="82"/>
      <c r="CDQ62" s="82"/>
      <c r="CDR62" s="82"/>
      <c r="CDS62" s="82"/>
      <c r="CDT62" s="82"/>
      <c r="CDU62" s="82"/>
      <c r="CDV62" s="82"/>
      <c r="CDW62" s="82"/>
      <c r="CDX62" s="82"/>
      <c r="CDY62" s="82"/>
      <c r="CDZ62" s="82"/>
      <c r="CEA62" s="82"/>
      <c r="CEB62" s="82"/>
      <c r="CEC62" s="82"/>
      <c r="CED62" s="82"/>
      <c r="CEE62" s="82"/>
      <c r="CEF62" s="82"/>
      <c r="CEG62" s="82"/>
      <c r="CEH62" s="82"/>
      <c r="CEI62" s="82"/>
      <c r="CEJ62" s="82"/>
      <c r="CEK62" s="82"/>
      <c r="CEL62" s="82"/>
      <c r="CEM62" s="82"/>
      <c r="CEN62" s="82"/>
      <c r="CEO62" s="82"/>
      <c r="CEP62" s="82"/>
      <c r="CEQ62" s="82"/>
      <c r="CER62" s="82"/>
      <c r="CES62" s="82"/>
      <c r="CET62" s="82"/>
      <c r="CEU62" s="82"/>
      <c r="CEV62" s="82"/>
      <c r="CEW62" s="82"/>
      <c r="CEX62" s="82"/>
      <c r="CEY62" s="82"/>
      <c r="CEZ62" s="82"/>
      <c r="CFA62" s="82"/>
      <c r="CFB62" s="82"/>
      <c r="CFC62" s="82"/>
      <c r="CFD62" s="82"/>
      <c r="CFE62" s="82"/>
      <c r="CFF62" s="82"/>
      <c r="CFG62" s="82"/>
      <c r="CFH62" s="82"/>
      <c r="CFI62" s="82"/>
      <c r="CFJ62" s="82"/>
      <c r="CFK62" s="82"/>
      <c r="CFL62" s="82"/>
      <c r="CFM62" s="82"/>
      <c r="CFN62" s="82"/>
      <c r="CFO62" s="82"/>
      <c r="CFP62" s="82"/>
      <c r="CFQ62" s="82"/>
      <c r="CFR62" s="82"/>
      <c r="CFS62" s="82"/>
      <c r="CFT62" s="82"/>
      <c r="CFU62" s="82"/>
      <c r="CFV62" s="82"/>
      <c r="CFW62" s="82"/>
      <c r="CFX62" s="82"/>
      <c r="CFY62" s="82"/>
      <c r="CFZ62" s="82"/>
      <c r="CGA62" s="82"/>
      <c r="CGB62" s="82"/>
      <c r="CGC62" s="82"/>
      <c r="CGD62" s="82"/>
      <c r="CGE62" s="82"/>
      <c r="CGF62" s="82"/>
      <c r="CGG62" s="82"/>
      <c r="CGH62" s="82"/>
      <c r="CGI62" s="82"/>
      <c r="CGJ62" s="82"/>
      <c r="CGK62" s="82"/>
      <c r="CGL62" s="82"/>
      <c r="CGM62" s="82"/>
      <c r="CGN62" s="82"/>
      <c r="CGO62" s="82"/>
      <c r="CGP62" s="82"/>
      <c r="CGQ62" s="82"/>
      <c r="CGR62" s="82"/>
      <c r="CGS62" s="82"/>
      <c r="CGT62" s="82"/>
      <c r="CGU62" s="82"/>
      <c r="CGV62" s="82"/>
      <c r="CGW62" s="82"/>
      <c r="CGX62" s="82"/>
      <c r="CGY62" s="82"/>
      <c r="CGZ62" s="82"/>
      <c r="CHA62" s="82"/>
      <c r="CHB62" s="82"/>
      <c r="CHC62" s="82"/>
      <c r="CHD62" s="82"/>
      <c r="CHE62" s="82"/>
      <c r="CHF62" s="82"/>
      <c r="CHG62" s="82"/>
      <c r="CHH62" s="82"/>
      <c r="CHI62" s="82"/>
      <c r="CHJ62" s="82"/>
      <c r="CHK62" s="82"/>
      <c r="CHL62" s="82"/>
      <c r="CHM62" s="82"/>
      <c r="CHN62" s="82"/>
      <c r="CHO62" s="82"/>
      <c r="CHP62" s="82"/>
      <c r="CHQ62" s="82"/>
      <c r="CHR62" s="82"/>
      <c r="CHS62" s="82"/>
      <c r="CHT62" s="82"/>
      <c r="CHU62" s="82"/>
      <c r="CHV62" s="82"/>
      <c r="CHW62" s="82"/>
      <c r="CHX62" s="82"/>
      <c r="CHY62" s="82"/>
      <c r="CHZ62" s="82"/>
      <c r="CIA62" s="82"/>
      <c r="CIB62" s="82"/>
      <c r="CIC62" s="82"/>
      <c r="CID62" s="82"/>
      <c r="CIE62" s="82"/>
      <c r="CIF62" s="82"/>
      <c r="CIG62" s="82"/>
      <c r="CIH62" s="82"/>
      <c r="CII62" s="82"/>
      <c r="CIJ62" s="82"/>
      <c r="CIK62" s="82"/>
      <c r="CIL62" s="82"/>
      <c r="CIM62" s="82"/>
      <c r="CIN62" s="82"/>
      <c r="CIO62" s="82"/>
      <c r="CIP62" s="82"/>
      <c r="CIQ62" s="82"/>
      <c r="CIR62" s="82"/>
      <c r="CIS62" s="82"/>
      <c r="CIT62" s="82"/>
      <c r="CIU62" s="82"/>
      <c r="CIV62" s="82"/>
      <c r="CIW62" s="82"/>
      <c r="CIX62" s="82"/>
      <c r="CIY62" s="82"/>
      <c r="CIZ62" s="82"/>
      <c r="CJA62" s="82"/>
      <c r="CJB62" s="82"/>
      <c r="CJC62" s="82"/>
      <c r="CJD62" s="82"/>
      <c r="CJE62" s="82"/>
      <c r="CJF62" s="82"/>
      <c r="CJG62" s="82"/>
      <c r="CJH62" s="82"/>
      <c r="CJI62" s="82"/>
      <c r="CJJ62" s="82"/>
      <c r="CJK62" s="82"/>
      <c r="CJL62" s="82"/>
      <c r="CJM62" s="82"/>
      <c r="CJN62" s="82"/>
      <c r="CJO62" s="82"/>
      <c r="CJP62" s="82"/>
      <c r="CJQ62" s="82"/>
      <c r="CJR62" s="82"/>
      <c r="CJS62" s="82"/>
      <c r="CJT62" s="82"/>
      <c r="CJU62" s="82"/>
      <c r="CJV62" s="82"/>
      <c r="CJW62" s="82"/>
      <c r="CJX62" s="82"/>
      <c r="CJY62" s="82"/>
      <c r="CJZ62" s="82"/>
      <c r="CKA62" s="82"/>
      <c r="CKB62" s="82"/>
      <c r="CKC62" s="82"/>
      <c r="CKD62" s="82"/>
      <c r="CKE62" s="82"/>
      <c r="CKF62" s="82"/>
      <c r="CKG62" s="82"/>
      <c r="CKH62" s="82"/>
      <c r="CKI62" s="82"/>
      <c r="CKJ62" s="82"/>
      <c r="CKK62" s="82"/>
      <c r="CKL62" s="82"/>
      <c r="CKM62" s="82"/>
      <c r="CKN62" s="82"/>
      <c r="CKO62" s="82"/>
      <c r="CKP62" s="82"/>
      <c r="CKQ62" s="82"/>
      <c r="CKR62" s="82"/>
      <c r="CKS62" s="82"/>
      <c r="CKT62" s="82"/>
      <c r="CKU62" s="82"/>
      <c r="CKV62" s="82"/>
      <c r="CKW62" s="82"/>
      <c r="CKX62" s="82"/>
      <c r="CKY62" s="82"/>
      <c r="CKZ62" s="82"/>
      <c r="CLA62" s="82"/>
      <c r="CLB62" s="82"/>
      <c r="CLC62" s="82"/>
      <c r="CLD62" s="82"/>
      <c r="CLE62" s="82"/>
      <c r="CLF62" s="82"/>
      <c r="CLG62" s="82"/>
      <c r="CLH62" s="82"/>
      <c r="CLI62" s="82"/>
      <c r="CLJ62" s="82"/>
      <c r="CLK62" s="82"/>
      <c r="CLL62" s="82"/>
      <c r="CLM62" s="82"/>
      <c r="CLN62" s="82"/>
      <c r="CLO62" s="82"/>
      <c r="CLP62" s="82"/>
      <c r="CLQ62" s="82"/>
      <c r="CLR62" s="82"/>
      <c r="CLS62" s="82"/>
      <c r="CLT62" s="82"/>
      <c r="CLU62" s="82"/>
      <c r="CLV62" s="82"/>
      <c r="CLW62" s="82"/>
      <c r="CLX62" s="82"/>
      <c r="CLY62" s="82"/>
      <c r="CLZ62" s="82"/>
      <c r="CMA62" s="82"/>
      <c r="CMB62" s="82"/>
      <c r="CMC62" s="82"/>
      <c r="CMD62" s="82"/>
      <c r="CME62" s="82"/>
      <c r="CMF62" s="82"/>
      <c r="CMG62" s="82"/>
      <c r="CMH62" s="82"/>
      <c r="CMI62" s="82"/>
      <c r="CMJ62" s="82"/>
      <c r="CMK62" s="82"/>
      <c r="CML62" s="82"/>
      <c r="CMM62" s="82"/>
      <c r="CMN62" s="82"/>
      <c r="CMO62" s="82"/>
      <c r="CMP62" s="82"/>
      <c r="CMQ62" s="82"/>
      <c r="CMR62" s="82"/>
      <c r="CMS62" s="82"/>
      <c r="CMT62" s="82"/>
      <c r="CMU62" s="82"/>
      <c r="CMV62" s="82"/>
      <c r="CMW62" s="82"/>
      <c r="CMX62" s="82"/>
      <c r="CMY62" s="82"/>
      <c r="CMZ62" s="82"/>
      <c r="CNA62" s="82"/>
      <c r="CNB62" s="82"/>
      <c r="CNC62" s="82"/>
      <c r="CND62" s="82"/>
      <c r="CNE62" s="82"/>
      <c r="CNF62" s="82"/>
      <c r="CNG62" s="82"/>
      <c r="CNH62" s="82"/>
      <c r="CNI62" s="82"/>
      <c r="CNJ62" s="82"/>
      <c r="CNK62" s="82"/>
      <c r="CNL62" s="82"/>
      <c r="CNM62" s="82"/>
      <c r="CNN62" s="82"/>
      <c r="CNO62" s="82"/>
      <c r="CNP62" s="82"/>
      <c r="CNQ62" s="82"/>
      <c r="CNR62" s="82"/>
      <c r="CNS62" s="82"/>
      <c r="CNT62" s="82"/>
      <c r="CNU62" s="82"/>
      <c r="CNV62" s="82"/>
      <c r="CNW62" s="82"/>
      <c r="CNX62" s="82"/>
      <c r="CNY62" s="82"/>
      <c r="CNZ62" s="82"/>
      <c r="COA62" s="82"/>
      <c r="COB62" s="82"/>
      <c r="COC62" s="82"/>
      <c r="COD62" s="82"/>
      <c r="COE62" s="82"/>
      <c r="COF62" s="82"/>
      <c r="COG62" s="82"/>
      <c r="COH62" s="82"/>
      <c r="COI62" s="82"/>
      <c r="COJ62" s="82"/>
      <c r="COK62" s="82"/>
      <c r="COL62" s="82"/>
      <c r="COM62" s="82"/>
      <c r="CON62" s="82"/>
      <c r="COO62" s="82"/>
      <c r="COP62" s="82"/>
      <c r="COQ62" s="82"/>
      <c r="COR62" s="82"/>
      <c r="COS62" s="82"/>
      <c r="COT62" s="82"/>
      <c r="COU62" s="82"/>
      <c r="COV62" s="82"/>
      <c r="COW62" s="82"/>
      <c r="COX62" s="82"/>
      <c r="COY62" s="82"/>
      <c r="COZ62" s="82"/>
      <c r="CPA62" s="82"/>
      <c r="CPB62" s="82"/>
      <c r="CPC62" s="82"/>
      <c r="CPD62" s="82"/>
      <c r="CPE62" s="82"/>
      <c r="CPF62" s="82"/>
      <c r="CPG62" s="82"/>
      <c r="CPH62" s="82"/>
      <c r="CPI62" s="82"/>
      <c r="CPJ62" s="82"/>
      <c r="CPK62" s="82"/>
      <c r="CPL62" s="82"/>
      <c r="CPM62" s="82"/>
      <c r="CPN62" s="82"/>
      <c r="CPO62" s="82"/>
      <c r="CPP62" s="82"/>
      <c r="CPQ62" s="82"/>
      <c r="CPR62" s="82"/>
      <c r="CPS62" s="82"/>
      <c r="CPT62" s="82"/>
      <c r="CPU62" s="82"/>
      <c r="CPV62" s="82"/>
      <c r="CPW62" s="82"/>
      <c r="CPX62" s="82"/>
      <c r="CPY62" s="82"/>
      <c r="CPZ62" s="82"/>
      <c r="CQA62" s="82"/>
      <c r="CQB62" s="82"/>
      <c r="CQC62" s="82"/>
      <c r="CQD62" s="82"/>
      <c r="CQE62" s="82"/>
      <c r="CQF62" s="82"/>
      <c r="CQG62" s="82"/>
      <c r="CQH62" s="82"/>
      <c r="CQI62" s="82"/>
      <c r="CQJ62" s="82"/>
      <c r="CQK62" s="82"/>
      <c r="CQL62" s="82"/>
      <c r="CQM62" s="82"/>
      <c r="CQN62" s="82"/>
      <c r="CQO62" s="82"/>
      <c r="CQP62" s="82"/>
      <c r="CQQ62" s="82"/>
      <c r="CQR62" s="82"/>
      <c r="CQS62" s="82"/>
      <c r="CQT62" s="82"/>
      <c r="CQU62" s="82"/>
      <c r="CQV62" s="82"/>
      <c r="CQW62" s="82"/>
      <c r="CQX62" s="82"/>
      <c r="CQY62" s="82"/>
      <c r="CQZ62" s="82"/>
      <c r="CRA62" s="82"/>
      <c r="CRB62" s="82"/>
      <c r="CRC62" s="82"/>
      <c r="CRD62" s="82"/>
      <c r="CRE62" s="82"/>
      <c r="CRF62" s="82"/>
      <c r="CRG62" s="82"/>
      <c r="CRH62" s="82"/>
      <c r="CRI62" s="82"/>
      <c r="CRJ62" s="82"/>
      <c r="CRK62" s="82"/>
      <c r="CRL62" s="82"/>
      <c r="CRM62" s="82"/>
      <c r="CRN62" s="82"/>
      <c r="CRO62" s="82"/>
      <c r="CRP62" s="82"/>
      <c r="CRQ62" s="82"/>
      <c r="CRR62" s="82"/>
      <c r="CRS62" s="82"/>
      <c r="CRT62" s="82"/>
      <c r="CRU62" s="82"/>
      <c r="CRV62" s="82"/>
      <c r="CRW62" s="82"/>
      <c r="CRX62" s="82"/>
      <c r="CRY62" s="82"/>
      <c r="CRZ62" s="82"/>
      <c r="CSA62" s="82"/>
      <c r="CSB62" s="82"/>
      <c r="CSC62" s="82"/>
      <c r="CSD62" s="82"/>
      <c r="CSE62" s="82"/>
      <c r="CSF62" s="82"/>
      <c r="CSG62" s="82"/>
      <c r="CSH62" s="82"/>
      <c r="CSI62" s="82"/>
      <c r="CSJ62" s="82"/>
      <c r="CSK62" s="82"/>
      <c r="CSL62" s="82"/>
      <c r="CSM62" s="82"/>
      <c r="CSN62" s="82"/>
      <c r="CSO62" s="82"/>
      <c r="CSP62" s="82"/>
      <c r="CSQ62" s="82"/>
      <c r="CSR62" s="82"/>
      <c r="CSS62" s="82"/>
      <c r="CST62" s="82"/>
      <c r="CSU62" s="82"/>
      <c r="CSV62" s="82"/>
      <c r="CSW62" s="82"/>
      <c r="CSX62" s="82"/>
      <c r="CSY62" s="82"/>
      <c r="CSZ62" s="82"/>
      <c r="CTA62" s="82"/>
      <c r="CTB62" s="82"/>
      <c r="CTC62" s="82"/>
      <c r="CTD62" s="82"/>
      <c r="CTE62" s="82"/>
      <c r="CTF62" s="82"/>
      <c r="CTG62" s="82"/>
      <c r="CTH62" s="82"/>
      <c r="CTI62" s="82"/>
      <c r="CTJ62" s="82"/>
      <c r="CTK62" s="82"/>
      <c r="CTL62" s="82"/>
      <c r="CTM62" s="82"/>
      <c r="CTN62" s="82"/>
      <c r="CTO62" s="82"/>
      <c r="CTP62" s="82"/>
      <c r="CTQ62" s="82"/>
      <c r="CTR62" s="82"/>
      <c r="CTS62" s="82"/>
      <c r="CTT62" s="82"/>
      <c r="CTU62" s="82"/>
      <c r="CTV62" s="82"/>
      <c r="CTW62" s="82"/>
      <c r="CTX62" s="82"/>
      <c r="CTY62" s="82"/>
      <c r="CTZ62" s="82"/>
      <c r="CUA62" s="82"/>
      <c r="CUB62" s="82"/>
      <c r="CUC62" s="82"/>
      <c r="CUD62" s="82"/>
      <c r="CUE62" s="82"/>
      <c r="CUF62" s="82"/>
      <c r="CUG62" s="82"/>
      <c r="CUH62" s="82"/>
      <c r="CUI62" s="82"/>
      <c r="CUJ62" s="82"/>
      <c r="CUK62" s="82"/>
      <c r="CUL62" s="82"/>
      <c r="CUM62" s="82"/>
      <c r="CUN62" s="82"/>
      <c r="CUO62" s="82"/>
      <c r="CUP62" s="82"/>
      <c r="CUQ62" s="82"/>
      <c r="CUR62" s="82"/>
      <c r="CUS62" s="82"/>
      <c r="CUT62" s="82"/>
      <c r="CUU62" s="82"/>
      <c r="CUV62" s="82"/>
      <c r="CUW62" s="82"/>
      <c r="CUX62" s="82"/>
      <c r="CUY62" s="82"/>
      <c r="CUZ62" s="82"/>
      <c r="CVA62" s="82"/>
      <c r="CVB62" s="82"/>
      <c r="CVC62" s="82"/>
      <c r="CVD62" s="82"/>
      <c r="CVE62" s="82"/>
      <c r="CVF62" s="82"/>
      <c r="CVG62" s="82"/>
      <c r="CVH62" s="82"/>
      <c r="CVI62" s="82"/>
      <c r="CVJ62" s="82"/>
      <c r="CVK62" s="82"/>
      <c r="CVL62" s="82"/>
      <c r="CVM62" s="82"/>
      <c r="CVN62" s="82"/>
      <c r="CVO62" s="82"/>
      <c r="CVP62" s="82"/>
      <c r="CVQ62" s="82"/>
      <c r="CVR62" s="82"/>
      <c r="CVS62" s="82"/>
      <c r="CVT62" s="82"/>
      <c r="CVU62" s="82"/>
      <c r="CVV62" s="82"/>
      <c r="CVW62" s="82"/>
      <c r="CVX62" s="82"/>
      <c r="CVY62" s="82"/>
      <c r="CVZ62" s="82"/>
      <c r="CWA62" s="82"/>
      <c r="CWB62" s="82"/>
      <c r="CWC62" s="82"/>
      <c r="CWD62" s="82"/>
      <c r="CWE62" s="82"/>
      <c r="CWF62" s="82"/>
      <c r="CWG62" s="82"/>
      <c r="CWH62" s="82"/>
      <c r="CWI62" s="82"/>
      <c r="CWJ62" s="82"/>
      <c r="CWK62" s="82"/>
      <c r="CWL62" s="82"/>
      <c r="CWM62" s="82"/>
      <c r="CWN62" s="82"/>
      <c r="CWO62" s="82"/>
      <c r="CWP62" s="82"/>
      <c r="CWQ62" s="82"/>
      <c r="CWR62" s="82"/>
      <c r="CWS62" s="82"/>
      <c r="CWT62" s="82"/>
      <c r="CWU62" s="82"/>
      <c r="CWV62" s="82"/>
      <c r="CWW62" s="82"/>
      <c r="CWX62" s="82"/>
      <c r="CWY62" s="82"/>
      <c r="CWZ62" s="82"/>
      <c r="CXA62" s="82"/>
      <c r="CXB62" s="82"/>
      <c r="CXC62" s="82"/>
      <c r="CXD62" s="82"/>
      <c r="CXE62" s="82"/>
      <c r="CXF62" s="82"/>
      <c r="CXG62" s="82"/>
      <c r="CXH62" s="82"/>
      <c r="CXI62" s="82"/>
      <c r="CXJ62" s="82"/>
      <c r="CXK62" s="82"/>
      <c r="CXL62" s="82"/>
      <c r="CXM62" s="82"/>
      <c r="CXN62" s="82"/>
      <c r="CXO62" s="82"/>
      <c r="CXP62" s="82"/>
      <c r="CXQ62" s="82"/>
      <c r="CXR62" s="82"/>
      <c r="CXS62" s="82"/>
      <c r="CXT62" s="82"/>
      <c r="CXU62" s="82"/>
      <c r="CXV62" s="82"/>
      <c r="CXW62" s="82"/>
      <c r="CXX62" s="82"/>
      <c r="CXY62" s="82"/>
      <c r="CXZ62" s="82"/>
      <c r="CYA62" s="82"/>
      <c r="CYB62" s="82"/>
      <c r="CYC62" s="82"/>
      <c r="CYD62" s="82"/>
      <c r="CYE62" s="82"/>
      <c r="CYF62" s="82"/>
      <c r="CYG62" s="82"/>
      <c r="CYH62" s="82"/>
      <c r="CYI62" s="82"/>
      <c r="CYJ62" s="82"/>
      <c r="CYK62" s="82"/>
      <c r="CYL62" s="82"/>
      <c r="CYM62" s="82"/>
      <c r="CYN62" s="82"/>
      <c r="CYO62" s="82"/>
      <c r="CYP62" s="82"/>
      <c r="CYQ62" s="82"/>
      <c r="CYR62" s="82"/>
      <c r="CYS62" s="82"/>
      <c r="CYT62" s="82"/>
      <c r="CYU62" s="82"/>
      <c r="CYV62" s="82"/>
      <c r="CYW62" s="82"/>
      <c r="CYX62" s="82"/>
      <c r="CYY62" s="82"/>
      <c r="CYZ62" s="82"/>
      <c r="CZA62" s="82"/>
      <c r="CZB62" s="82"/>
      <c r="CZC62" s="82"/>
      <c r="CZD62" s="82"/>
      <c r="CZE62" s="82"/>
      <c r="CZF62" s="82"/>
      <c r="CZG62" s="82"/>
      <c r="CZH62" s="82"/>
      <c r="CZI62" s="82"/>
      <c r="CZJ62" s="82"/>
      <c r="CZK62" s="82"/>
      <c r="CZL62" s="82"/>
      <c r="CZM62" s="82"/>
      <c r="CZN62" s="82"/>
      <c r="CZO62" s="82"/>
      <c r="CZP62" s="82"/>
      <c r="CZQ62" s="82"/>
      <c r="CZR62" s="82"/>
      <c r="CZS62" s="82"/>
      <c r="CZT62" s="82"/>
      <c r="CZU62" s="82"/>
      <c r="CZV62" s="82"/>
      <c r="CZW62" s="82"/>
      <c r="CZX62" s="82"/>
      <c r="CZY62" s="82"/>
      <c r="CZZ62" s="82"/>
      <c r="DAA62" s="82"/>
      <c r="DAB62" s="82"/>
      <c r="DAC62" s="82"/>
      <c r="DAD62" s="82"/>
      <c r="DAE62" s="82"/>
      <c r="DAF62" s="82"/>
      <c r="DAG62" s="82"/>
      <c r="DAH62" s="82"/>
      <c r="DAI62" s="82"/>
      <c r="DAJ62" s="82"/>
      <c r="DAK62" s="82"/>
      <c r="DAL62" s="82"/>
      <c r="DAM62" s="82"/>
      <c r="DAN62" s="82"/>
      <c r="DAO62" s="82"/>
      <c r="DAP62" s="82"/>
      <c r="DAQ62" s="82"/>
      <c r="DAR62" s="82"/>
      <c r="DAS62" s="82"/>
      <c r="DAT62" s="82"/>
      <c r="DAU62" s="82"/>
      <c r="DAV62" s="82"/>
      <c r="DAW62" s="82"/>
      <c r="DAX62" s="82"/>
      <c r="DAY62" s="82"/>
      <c r="DAZ62" s="82"/>
      <c r="DBA62" s="82"/>
      <c r="DBB62" s="82"/>
      <c r="DBC62" s="82"/>
      <c r="DBD62" s="82"/>
      <c r="DBE62" s="82"/>
      <c r="DBF62" s="82"/>
      <c r="DBG62" s="82"/>
      <c r="DBH62" s="82"/>
      <c r="DBI62" s="82"/>
      <c r="DBJ62" s="82"/>
      <c r="DBK62" s="82"/>
      <c r="DBL62" s="82"/>
      <c r="DBM62" s="82"/>
      <c r="DBN62" s="82"/>
      <c r="DBO62" s="82"/>
      <c r="DBP62" s="82"/>
      <c r="DBQ62" s="82"/>
      <c r="DBR62" s="82"/>
      <c r="DBS62" s="82"/>
      <c r="DBT62" s="82"/>
      <c r="DBU62" s="82"/>
      <c r="DBV62" s="82"/>
      <c r="DBW62" s="82"/>
      <c r="DBX62" s="82"/>
      <c r="DBY62" s="82"/>
      <c r="DBZ62" s="82"/>
      <c r="DCA62" s="82"/>
      <c r="DCB62" s="82"/>
      <c r="DCC62" s="82"/>
      <c r="DCD62" s="82"/>
      <c r="DCE62" s="82"/>
      <c r="DCF62" s="82"/>
      <c r="DCG62" s="82"/>
      <c r="DCH62" s="82"/>
      <c r="DCI62" s="82"/>
      <c r="DCJ62" s="82"/>
      <c r="DCK62" s="82"/>
      <c r="DCL62" s="82"/>
      <c r="DCM62" s="82"/>
      <c r="DCN62" s="82"/>
      <c r="DCO62" s="82"/>
      <c r="DCP62" s="82"/>
      <c r="DCQ62" s="82"/>
      <c r="DCR62" s="82"/>
      <c r="DCS62" s="82"/>
      <c r="DCT62" s="82"/>
      <c r="DCU62" s="82"/>
      <c r="DCV62" s="82"/>
      <c r="DCW62" s="82"/>
      <c r="DCX62" s="82"/>
      <c r="DCY62" s="82"/>
      <c r="DCZ62" s="82"/>
      <c r="DDA62" s="82"/>
      <c r="DDB62" s="82"/>
      <c r="DDC62" s="82"/>
      <c r="DDD62" s="82"/>
      <c r="DDE62" s="82"/>
      <c r="DDF62" s="82"/>
      <c r="DDG62" s="82"/>
      <c r="DDH62" s="82"/>
      <c r="DDI62" s="82"/>
      <c r="DDJ62" s="82"/>
      <c r="DDK62" s="82"/>
      <c r="DDL62" s="82"/>
      <c r="DDM62" s="82"/>
      <c r="DDN62" s="82"/>
      <c r="DDO62" s="82"/>
      <c r="DDP62" s="82"/>
      <c r="DDQ62" s="82"/>
      <c r="DDR62" s="82"/>
      <c r="DDS62" s="82"/>
      <c r="DDT62" s="82"/>
      <c r="DDU62" s="82"/>
      <c r="DDV62" s="82"/>
      <c r="DDW62" s="82"/>
      <c r="DDX62" s="82"/>
      <c r="DDY62" s="82"/>
      <c r="DDZ62" s="82"/>
      <c r="DEA62" s="82"/>
      <c r="DEB62" s="82"/>
      <c r="DEC62" s="82"/>
      <c r="DED62" s="82"/>
      <c r="DEE62" s="82"/>
      <c r="DEF62" s="82"/>
      <c r="DEG62" s="82"/>
      <c r="DEH62" s="82"/>
      <c r="DEI62" s="82"/>
      <c r="DEJ62" s="82"/>
      <c r="DEK62" s="82"/>
      <c r="DEL62" s="82"/>
      <c r="DEM62" s="82"/>
      <c r="DEN62" s="82"/>
      <c r="DEO62" s="82"/>
      <c r="DEP62" s="82"/>
      <c r="DEQ62" s="82"/>
      <c r="DER62" s="82"/>
      <c r="DES62" s="82"/>
      <c r="DET62" s="82"/>
      <c r="DEU62" s="82"/>
      <c r="DEV62" s="82"/>
      <c r="DEW62" s="82"/>
      <c r="DEX62" s="82"/>
      <c r="DEY62" s="82"/>
      <c r="DEZ62" s="82"/>
      <c r="DFA62" s="82"/>
      <c r="DFB62" s="82"/>
      <c r="DFC62" s="82"/>
      <c r="DFD62" s="82"/>
      <c r="DFE62" s="82"/>
      <c r="DFF62" s="82"/>
      <c r="DFG62" s="82"/>
      <c r="DFH62" s="82"/>
      <c r="DFI62" s="82"/>
      <c r="DFJ62" s="82"/>
      <c r="DFK62" s="82"/>
      <c r="DFL62" s="82"/>
      <c r="DFM62" s="82"/>
      <c r="DFN62" s="82"/>
      <c r="DFO62" s="82"/>
      <c r="DFP62" s="82"/>
      <c r="DFQ62" s="82"/>
      <c r="DFR62" s="82"/>
      <c r="DFS62" s="82"/>
      <c r="DFT62" s="82"/>
      <c r="DFU62" s="82"/>
      <c r="DFV62" s="82"/>
      <c r="DFW62" s="82"/>
      <c r="DFX62" s="82"/>
      <c r="DFY62" s="82"/>
      <c r="DFZ62" s="82"/>
      <c r="DGA62" s="82"/>
      <c r="DGB62" s="82"/>
      <c r="DGC62" s="82"/>
      <c r="DGD62" s="82"/>
      <c r="DGE62" s="82"/>
      <c r="DGF62" s="82"/>
      <c r="DGG62" s="82"/>
      <c r="DGH62" s="82"/>
      <c r="DGI62" s="82"/>
      <c r="DGJ62" s="82"/>
      <c r="DGK62" s="82"/>
      <c r="DGL62" s="82"/>
      <c r="DGM62" s="82"/>
      <c r="DGN62" s="82"/>
      <c r="DGO62" s="82"/>
      <c r="DGP62" s="82"/>
      <c r="DGQ62" s="82"/>
      <c r="DGR62" s="82"/>
      <c r="DGS62" s="82"/>
      <c r="DGT62" s="82"/>
      <c r="DGU62" s="82"/>
      <c r="DGV62" s="82"/>
      <c r="DGW62" s="82"/>
      <c r="DGX62" s="82"/>
      <c r="DGY62" s="82"/>
      <c r="DGZ62" s="82"/>
      <c r="DHA62" s="82"/>
      <c r="DHB62" s="82"/>
      <c r="DHC62" s="82"/>
      <c r="DHD62" s="82"/>
      <c r="DHE62" s="82"/>
      <c r="DHF62" s="82"/>
      <c r="DHG62" s="82"/>
      <c r="DHH62" s="82"/>
      <c r="DHI62" s="82"/>
      <c r="DHJ62" s="82"/>
      <c r="DHK62" s="82"/>
      <c r="DHL62" s="82"/>
      <c r="DHM62" s="82"/>
      <c r="DHN62" s="82"/>
      <c r="DHO62" s="82"/>
      <c r="DHP62" s="82"/>
      <c r="DHQ62" s="82"/>
      <c r="DHR62" s="82"/>
      <c r="DHS62" s="82"/>
      <c r="DHT62" s="82"/>
      <c r="DHU62" s="82"/>
      <c r="DHV62" s="82"/>
      <c r="DHW62" s="82"/>
      <c r="DHX62" s="82"/>
      <c r="DHY62" s="82"/>
      <c r="DHZ62" s="82"/>
      <c r="DIA62" s="82"/>
      <c r="DIB62" s="82"/>
      <c r="DIC62" s="82"/>
      <c r="DID62" s="82"/>
      <c r="DIE62" s="82"/>
      <c r="DIF62" s="82"/>
      <c r="DIG62" s="82"/>
      <c r="DIH62" s="82"/>
      <c r="DII62" s="82"/>
      <c r="DIJ62" s="82"/>
      <c r="DIK62" s="82"/>
      <c r="DIL62" s="82"/>
      <c r="DIM62" s="82"/>
      <c r="DIN62" s="82"/>
      <c r="DIO62" s="82"/>
      <c r="DIP62" s="82"/>
      <c r="DIQ62" s="82"/>
      <c r="DIR62" s="82"/>
      <c r="DIS62" s="82"/>
      <c r="DIT62" s="82"/>
      <c r="DIU62" s="82"/>
      <c r="DIV62" s="82"/>
      <c r="DIW62" s="82"/>
      <c r="DIX62" s="82"/>
      <c r="DIY62" s="82"/>
      <c r="DIZ62" s="82"/>
      <c r="DJA62" s="82"/>
      <c r="DJB62" s="82"/>
      <c r="DJC62" s="82"/>
      <c r="DJD62" s="82"/>
      <c r="DJE62" s="82"/>
      <c r="DJF62" s="82"/>
      <c r="DJG62" s="82"/>
      <c r="DJH62" s="82"/>
      <c r="DJI62" s="82"/>
      <c r="DJJ62" s="82"/>
      <c r="DJK62" s="82"/>
      <c r="DJL62" s="82"/>
      <c r="DJM62" s="82"/>
      <c r="DJN62" s="82"/>
      <c r="DJO62" s="82"/>
      <c r="DJP62" s="82"/>
      <c r="DJQ62" s="82"/>
      <c r="DJR62" s="82"/>
      <c r="DJS62" s="82"/>
      <c r="DJT62" s="82"/>
      <c r="DJU62" s="82"/>
      <c r="DJV62" s="82"/>
      <c r="DJW62" s="82"/>
      <c r="DJX62" s="82"/>
      <c r="DJY62" s="82"/>
      <c r="DJZ62" s="82"/>
      <c r="DKA62" s="82"/>
      <c r="DKB62" s="82"/>
      <c r="DKC62" s="82"/>
      <c r="DKD62" s="82"/>
      <c r="DKE62" s="82"/>
      <c r="DKF62" s="82"/>
      <c r="DKG62" s="82"/>
      <c r="DKH62" s="82"/>
      <c r="DKI62" s="82"/>
      <c r="DKJ62" s="82"/>
      <c r="DKK62" s="82"/>
      <c r="DKL62" s="82"/>
      <c r="DKM62" s="82"/>
      <c r="DKN62" s="82"/>
      <c r="DKO62" s="82"/>
      <c r="DKP62" s="82"/>
      <c r="DKQ62" s="82"/>
      <c r="DKR62" s="82"/>
      <c r="DKS62" s="82"/>
      <c r="DKT62" s="82"/>
      <c r="DKU62" s="82"/>
      <c r="DKV62" s="82"/>
      <c r="DKW62" s="82"/>
      <c r="DKX62" s="82"/>
      <c r="DKY62" s="82"/>
      <c r="DKZ62" s="82"/>
      <c r="DLA62" s="82"/>
      <c r="DLB62" s="82"/>
      <c r="DLC62" s="82"/>
      <c r="DLD62" s="82"/>
      <c r="DLE62" s="82"/>
      <c r="DLF62" s="82"/>
      <c r="DLG62" s="82"/>
      <c r="DLH62" s="82"/>
      <c r="DLI62" s="82"/>
      <c r="DLJ62" s="82"/>
      <c r="DLK62" s="82"/>
      <c r="DLL62" s="82"/>
      <c r="DLM62" s="82"/>
      <c r="DLN62" s="82"/>
      <c r="DLO62" s="82"/>
      <c r="DLP62" s="82"/>
      <c r="DLQ62" s="82"/>
      <c r="DLR62" s="82"/>
      <c r="DLS62" s="82"/>
      <c r="DLT62" s="82"/>
      <c r="DLU62" s="82"/>
      <c r="DLV62" s="82"/>
      <c r="DLW62" s="82"/>
      <c r="DLX62" s="82"/>
      <c r="DLY62" s="82"/>
      <c r="DLZ62" s="82"/>
      <c r="DMA62" s="82"/>
      <c r="DMB62" s="82"/>
      <c r="DMC62" s="82"/>
      <c r="DMD62" s="82"/>
      <c r="DME62" s="82"/>
      <c r="DMF62" s="82"/>
      <c r="DMG62" s="82"/>
      <c r="DMH62" s="82"/>
      <c r="DMI62" s="82"/>
      <c r="DMJ62" s="82"/>
      <c r="DMK62" s="82"/>
      <c r="DML62" s="82"/>
      <c r="DMM62" s="82"/>
      <c r="DMN62" s="82"/>
      <c r="DMO62" s="82"/>
      <c r="DMP62" s="82"/>
      <c r="DMQ62" s="82"/>
      <c r="DMR62" s="82"/>
      <c r="DMS62" s="82"/>
      <c r="DMT62" s="82"/>
      <c r="DMU62" s="82"/>
      <c r="DMV62" s="82"/>
      <c r="DMW62" s="82"/>
      <c r="DMX62" s="82"/>
      <c r="DMY62" s="82"/>
      <c r="DMZ62" s="82"/>
      <c r="DNA62" s="82"/>
      <c r="DNB62" s="82"/>
      <c r="DNC62" s="82"/>
      <c r="DND62" s="82"/>
      <c r="DNE62" s="82"/>
      <c r="DNF62" s="82"/>
      <c r="DNG62" s="82"/>
      <c r="DNH62" s="82"/>
      <c r="DNI62" s="82"/>
      <c r="DNJ62" s="82"/>
      <c r="DNK62" s="82"/>
      <c r="DNL62" s="82"/>
      <c r="DNM62" s="82"/>
      <c r="DNN62" s="82"/>
      <c r="DNO62" s="82"/>
      <c r="DNP62" s="82"/>
      <c r="DNQ62" s="82"/>
      <c r="DNR62" s="82"/>
      <c r="DNS62" s="82"/>
      <c r="DNT62" s="82"/>
      <c r="DNU62" s="82"/>
      <c r="DNV62" s="82"/>
      <c r="DNW62" s="82"/>
      <c r="DNX62" s="82"/>
      <c r="DNY62" s="82"/>
      <c r="DNZ62" s="82"/>
      <c r="DOA62" s="82"/>
      <c r="DOB62" s="82"/>
      <c r="DOC62" s="82"/>
      <c r="DOD62" s="82"/>
      <c r="DOE62" s="82"/>
      <c r="DOF62" s="82"/>
      <c r="DOG62" s="82"/>
      <c r="DOH62" s="82"/>
      <c r="DOI62" s="82"/>
      <c r="DOJ62" s="82"/>
      <c r="DOK62" s="82"/>
      <c r="DOL62" s="82"/>
      <c r="DOM62" s="82"/>
      <c r="DON62" s="82"/>
      <c r="DOO62" s="82"/>
      <c r="DOP62" s="82"/>
      <c r="DOQ62" s="82"/>
      <c r="DOR62" s="82"/>
      <c r="DOS62" s="82"/>
      <c r="DOT62" s="82"/>
      <c r="DOU62" s="82"/>
      <c r="DOV62" s="82"/>
      <c r="DOW62" s="82"/>
      <c r="DOX62" s="82"/>
      <c r="DOY62" s="82"/>
      <c r="DOZ62" s="82"/>
      <c r="DPA62" s="82"/>
      <c r="DPB62" s="82"/>
      <c r="DPC62" s="82"/>
      <c r="DPD62" s="82"/>
      <c r="DPE62" s="82"/>
      <c r="DPF62" s="82"/>
      <c r="DPG62" s="82"/>
      <c r="DPH62" s="82"/>
      <c r="DPI62" s="82"/>
      <c r="DPJ62" s="82"/>
      <c r="DPK62" s="82"/>
      <c r="DPL62" s="82"/>
      <c r="DPM62" s="82"/>
      <c r="DPN62" s="82"/>
      <c r="DPO62" s="82"/>
      <c r="DPP62" s="82"/>
      <c r="DPQ62" s="82"/>
      <c r="DPR62" s="82"/>
      <c r="DPS62" s="82"/>
      <c r="DPT62" s="82"/>
      <c r="DPU62" s="82"/>
      <c r="DPV62" s="82"/>
      <c r="DPW62" s="82"/>
      <c r="DPX62" s="82"/>
      <c r="DPY62" s="82"/>
      <c r="DPZ62" s="82"/>
      <c r="DQA62" s="82"/>
      <c r="DQB62" s="82"/>
      <c r="DQC62" s="82"/>
      <c r="DQD62" s="82"/>
      <c r="DQE62" s="82"/>
      <c r="DQF62" s="82"/>
      <c r="DQG62" s="82"/>
      <c r="DQH62" s="82"/>
      <c r="DQI62" s="82"/>
      <c r="DQJ62" s="82"/>
      <c r="DQK62" s="82"/>
      <c r="DQL62" s="82"/>
      <c r="DQM62" s="82"/>
      <c r="DQN62" s="82"/>
      <c r="DQO62" s="82"/>
      <c r="DQP62" s="82"/>
      <c r="DQQ62" s="82"/>
      <c r="DQR62" s="82"/>
      <c r="DQS62" s="82"/>
      <c r="DQT62" s="82"/>
      <c r="DQU62" s="82"/>
      <c r="DQV62" s="82"/>
      <c r="DQW62" s="82"/>
      <c r="DQX62" s="82"/>
      <c r="DQY62" s="82"/>
      <c r="DQZ62" s="82"/>
      <c r="DRA62" s="82"/>
      <c r="DRB62" s="82"/>
      <c r="DRC62" s="82"/>
      <c r="DRD62" s="82"/>
      <c r="DRE62" s="82"/>
      <c r="DRF62" s="82"/>
      <c r="DRG62" s="82"/>
      <c r="DRH62" s="82"/>
      <c r="DRI62" s="82"/>
      <c r="DRJ62" s="82"/>
      <c r="DRK62" s="82"/>
      <c r="DRL62" s="82"/>
      <c r="DRM62" s="82"/>
      <c r="DRN62" s="82"/>
      <c r="DRO62" s="82"/>
      <c r="DRP62" s="82"/>
      <c r="DRQ62" s="82"/>
      <c r="DRR62" s="82"/>
      <c r="DRS62" s="82"/>
      <c r="DRT62" s="82"/>
      <c r="DRU62" s="82"/>
      <c r="DRV62" s="82"/>
      <c r="DRW62" s="82"/>
      <c r="DRX62" s="82"/>
      <c r="DRY62" s="82"/>
      <c r="DRZ62" s="82"/>
      <c r="DSA62" s="82"/>
      <c r="DSB62" s="82"/>
      <c r="DSC62" s="82"/>
      <c r="DSD62" s="82"/>
      <c r="DSE62" s="82"/>
      <c r="DSF62" s="82"/>
      <c r="DSG62" s="82"/>
      <c r="DSH62" s="82"/>
      <c r="DSI62" s="82"/>
      <c r="DSJ62" s="82"/>
      <c r="DSK62" s="82"/>
      <c r="DSL62" s="82"/>
      <c r="DSM62" s="82"/>
      <c r="DSN62" s="82"/>
      <c r="DSO62" s="82"/>
      <c r="DSP62" s="82"/>
      <c r="DSQ62" s="82"/>
      <c r="DSR62" s="82"/>
      <c r="DSS62" s="82"/>
      <c r="DST62" s="82"/>
      <c r="DSU62" s="82"/>
      <c r="DSV62" s="82"/>
      <c r="DSW62" s="82"/>
      <c r="DSX62" s="82"/>
      <c r="DSY62" s="82"/>
      <c r="DSZ62" s="82"/>
      <c r="DTA62" s="82"/>
      <c r="DTB62" s="82"/>
      <c r="DTC62" s="82"/>
      <c r="DTD62" s="82"/>
      <c r="DTE62" s="82"/>
      <c r="DTF62" s="82"/>
      <c r="DTG62" s="82"/>
      <c r="DTH62" s="82"/>
      <c r="DTI62" s="82"/>
      <c r="DTJ62" s="82"/>
      <c r="DTK62" s="82"/>
      <c r="DTL62" s="82"/>
      <c r="DTM62" s="82"/>
      <c r="DTN62" s="82"/>
      <c r="DTO62" s="82"/>
      <c r="DTP62" s="82"/>
      <c r="DTQ62" s="82"/>
      <c r="DTR62" s="82"/>
      <c r="DTS62" s="82"/>
      <c r="DTT62" s="82"/>
      <c r="DTU62" s="82"/>
      <c r="DTV62" s="82"/>
      <c r="DTW62" s="82"/>
      <c r="DTX62" s="82"/>
      <c r="DTY62" s="82"/>
      <c r="DTZ62" s="82"/>
      <c r="DUA62" s="82"/>
      <c r="DUB62" s="82"/>
      <c r="DUC62" s="82"/>
      <c r="DUD62" s="82"/>
      <c r="DUE62" s="82"/>
      <c r="DUF62" s="82"/>
      <c r="DUG62" s="82"/>
      <c r="DUH62" s="82"/>
      <c r="DUI62" s="82"/>
      <c r="DUJ62" s="82"/>
      <c r="DUK62" s="82"/>
      <c r="DUL62" s="82"/>
      <c r="DUM62" s="82"/>
      <c r="DUN62" s="82"/>
      <c r="DUO62" s="82"/>
      <c r="DUP62" s="82"/>
      <c r="DUQ62" s="82"/>
      <c r="DUR62" s="82"/>
      <c r="DUS62" s="82"/>
      <c r="DUT62" s="82"/>
      <c r="DUU62" s="82"/>
      <c r="DUV62" s="82"/>
      <c r="DUW62" s="82"/>
      <c r="DUX62" s="82"/>
      <c r="DUY62" s="82"/>
      <c r="DUZ62" s="82"/>
      <c r="DVA62" s="82"/>
      <c r="DVB62" s="82"/>
      <c r="DVC62" s="82"/>
      <c r="DVD62" s="82"/>
      <c r="DVE62" s="82"/>
      <c r="DVF62" s="82"/>
      <c r="DVG62" s="82"/>
      <c r="DVH62" s="82"/>
      <c r="DVI62" s="82"/>
      <c r="DVJ62" s="82"/>
      <c r="DVK62" s="82"/>
      <c r="DVL62" s="82"/>
      <c r="DVM62" s="82"/>
      <c r="DVN62" s="82"/>
      <c r="DVO62" s="82"/>
      <c r="DVP62" s="82"/>
      <c r="DVQ62" s="82"/>
      <c r="DVR62" s="82"/>
      <c r="DVS62" s="82"/>
      <c r="DVT62" s="82"/>
      <c r="DVU62" s="82"/>
      <c r="DVV62" s="82"/>
      <c r="DVW62" s="82"/>
      <c r="DVX62" s="82"/>
      <c r="DVY62" s="82"/>
      <c r="DVZ62" s="82"/>
      <c r="DWA62" s="82"/>
      <c r="DWB62" s="82"/>
      <c r="DWC62" s="82"/>
      <c r="DWD62" s="82"/>
      <c r="DWE62" s="82"/>
      <c r="DWF62" s="82"/>
      <c r="DWG62" s="82"/>
      <c r="DWH62" s="82"/>
      <c r="DWI62" s="82"/>
      <c r="DWJ62" s="82"/>
      <c r="DWK62" s="82"/>
      <c r="DWL62" s="82"/>
      <c r="DWM62" s="82"/>
      <c r="DWN62" s="82"/>
      <c r="DWO62" s="82"/>
      <c r="DWP62" s="82"/>
      <c r="DWQ62" s="82"/>
      <c r="DWR62" s="82"/>
      <c r="DWS62" s="82"/>
      <c r="DWT62" s="82"/>
      <c r="DWU62" s="82"/>
      <c r="DWV62" s="82"/>
      <c r="DWW62" s="82"/>
      <c r="DWX62" s="82"/>
      <c r="DWY62" s="82"/>
      <c r="DWZ62" s="82"/>
      <c r="DXA62" s="82"/>
      <c r="DXB62" s="82"/>
      <c r="DXC62" s="82"/>
      <c r="DXD62" s="82"/>
      <c r="DXE62" s="82"/>
      <c r="DXF62" s="82"/>
      <c r="DXG62" s="82"/>
      <c r="DXH62" s="82"/>
      <c r="DXI62" s="82"/>
      <c r="DXJ62" s="82"/>
      <c r="DXK62" s="82"/>
      <c r="DXL62" s="82"/>
      <c r="DXM62" s="82"/>
      <c r="DXN62" s="82"/>
      <c r="DXO62" s="82"/>
      <c r="DXP62" s="82"/>
      <c r="DXQ62" s="82"/>
      <c r="DXR62" s="82"/>
      <c r="DXS62" s="82"/>
      <c r="DXT62" s="82"/>
      <c r="DXU62" s="82"/>
      <c r="DXV62" s="82"/>
      <c r="DXW62" s="82"/>
      <c r="DXX62" s="82"/>
      <c r="DXY62" s="82"/>
      <c r="DXZ62" s="82"/>
      <c r="DYA62" s="82"/>
      <c r="DYB62" s="82"/>
      <c r="DYC62" s="82"/>
      <c r="DYD62" s="82"/>
      <c r="DYE62" s="82"/>
      <c r="DYF62" s="82"/>
      <c r="DYG62" s="82"/>
      <c r="DYH62" s="82"/>
      <c r="DYI62" s="82"/>
      <c r="DYJ62" s="82"/>
      <c r="DYK62" s="82"/>
      <c r="DYL62" s="82"/>
      <c r="DYM62" s="82"/>
      <c r="DYN62" s="82"/>
      <c r="DYO62" s="82"/>
      <c r="DYP62" s="82"/>
      <c r="DYQ62" s="82"/>
      <c r="DYR62" s="82"/>
      <c r="DYS62" s="82"/>
      <c r="DYT62" s="82"/>
      <c r="DYU62" s="82"/>
      <c r="DYV62" s="82"/>
      <c r="DYW62" s="82"/>
      <c r="DYX62" s="82"/>
      <c r="DYY62" s="82"/>
      <c r="DYZ62" s="82"/>
      <c r="DZA62" s="82"/>
      <c r="DZB62" s="82"/>
      <c r="DZC62" s="82"/>
      <c r="DZD62" s="82"/>
      <c r="DZE62" s="82"/>
      <c r="DZF62" s="82"/>
      <c r="DZG62" s="82"/>
      <c r="DZH62" s="82"/>
      <c r="DZI62" s="82"/>
      <c r="DZJ62" s="82"/>
      <c r="DZK62" s="82"/>
      <c r="DZL62" s="82"/>
      <c r="DZM62" s="82"/>
      <c r="DZN62" s="82"/>
      <c r="DZO62" s="82"/>
      <c r="DZP62" s="82"/>
      <c r="DZQ62" s="82"/>
      <c r="DZR62" s="82"/>
      <c r="DZS62" s="82"/>
      <c r="DZT62" s="82"/>
      <c r="DZU62" s="82"/>
      <c r="DZV62" s="82"/>
      <c r="DZW62" s="82"/>
      <c r="DZX62" s="82"/>
      <c r="DZY62" s="82"/>
      <c r="DZZ62" s="82"/>
      <c r="EAA62" s="82"/>
      <c r="EAB62" s="82"/>
      <c r="EAC62" s="82"/>
      <c r="EAD62" s="82"/>
      <c r="EAE62" s="82"/>
      <c r="EAF62" s="82"/>
      <c r="EAG62" s="82"/>
      <c r="EAH62" s="82"/>
      <c r="EAI62" s="82"/>
      <c r="EAJ62" s="82"/>
      <c r="EAK62" s="82"/>
      <c r="EAL62" s="82"/>
      <c r="EAM62" s="82"/>
      <c r="EAN62" s="82"/>
      <c r="EAO62" s="82"/>
      <c r="EAP62" s="82"/>
      <c r="EAQ62" s="82"/>
      <c r="EAR62" s="82"/>
      <c r="EAS62" s="82"/>
      <c r="EAT62" s="82"/>
      <c r="EAU62" s="82"/>
      <c r="EAV62" s="82"/>
      <c r="EAW62" s="82"/>
      <c r="EAX62" s="82"/>
      <c r="EAY62" s="82"/>
      <c r="EAZ62" s="82"/>
      <c r="EBA62" s="82"/>
      <c r="EBB62" s="82"/>
      <c r="EBC62" s="82"/>
      <c r="EBD62" s="82"/>
      <c r="EBE62" s="82"/>
      <c r="EBF62" s="82"/>
      <c r="EBG62" s="82"/>
      <c r="EBH62" s="82"/>
      <c r="EBI62" s="82"/>
      <c r="EBJ62" s="82"/>
      <c r="EBK62" s="82"/>
      <c r="EBL62" s="82"/>
      <c r="EBM62" s="82"/>
      <c r="EBN62" s="82"/>
      <c r="EBO62" s="82"/>
      <c r="EBP62" s="82"/>
      <c r="EBQ62" s="82"/>
      <c r="EBR62" s="82"/>
      <c r="EBS62" s="82"/>
      <c r="EBT62" s="82"/>
      <c r="EBU62" s="82"/>
      <c r="EBV62" s="82"/>
      <c r="EBW62" s="82"/>
      <c r="EBX62" s="82"/>
      <c r="EBY62" s="82"/>
      <c r="EBZ62" s="82"/>
      <c r="ECA62" s="82"/>
      <c r="ECB62" s="82"/>
      <c r="ECC62" s="82"/>
      <c r="ECD62" s="82"/>
      <c r="ECE62" s="82"/>
      <c r="ECF62" s="82"/>
      <c r="ECG62" s="82"/>
      <c r="ECH62" s="82"/>
      <c r="ECI62" s="82"/>
      <c r="ECJ62" s="82"/>
      <c r="ECK62" s="82"/>
      <c r="ECL62" s="82"/>
      <c r="ECM62" s="82"/>
      <c r="ECN62" s="82"/>
      <c r="ECO62" s="82"/>
      <c r="ECP62" s="82"/>
      <c r="ECQ62" s="82"/>
      <c r="ECR62" s="82"/>
      <c r="ECS62" s="82"/>
      <c r="ECT62" s="82"/>
      <c r="ECU62" s="82"/>
      <c r="ECV62" s="82"/>
      <c r="ECW62" s="82"/>
      <c r="ECX62" s="82"/>
      <c r="ECY62" s="82"/>
      <c r="ECZ62" s="82"/>
      <c r="EDA62" s="82"/>
      <c r="EDB62" s="82"/>
      <c r="EDC62" s="82"/>
      <c r="EDD62" s="82"/>
      <c r="EDE62" s="82"/>
      <c r="EDF62" s="82"/>
      <c r="EDG62" s="82"/>
      <c r="EDH62" s="82"/>
      <c r="EDI62" s="82"/>
      <c r="EDJ62" s="82"/>
      <c r="EDK62" s="82"/>
      <c r="EDL62" s="82"/>
      <c r="EDM62" s="82"/>
      <c r="EDN62" s="82"/>
      <c r="EDO62" s="82"/>
      <c r="EDP62" s="82"/>
      <c r="EDQ62" s="82"/>
      <c r="EDR62" s="82"/>
      <c r="EDS62" s="82"/>
      <c r="EDT62" s="82"/>
      <c r="EDU62" s="82"/>
      <c r="EDV62" s="82"/>
      <c r="EDW62" s="82"/>
      <c r="EDX62" s="82"/>
      <c r="EDY62" s="82"/>
      <c r="EDZ62" s="82"/>
      <c r="EEA62" s="82"/>
      <c r="EEB62" s="82"/>
      <c r="EEC62" s="82"/>
      <c r="EED62" s="82"/>
      <c r="EEE62" s="82"/>
      <c r="EEF62" s="82"/>
      <c r="EEG62" s="82"/>
      <c r="EEH62" s="82"/>
      <c r="EEI62" s="82"/>
      <c r="EEJ62" s="82"/>
      <c r="EEK62" s="82"/>
      <c r="EEL62" s="82"/>
      <c r="EEM62" s="82"/>
      <c r="EEN62" s="82"/>
      <c r="EEO62" s="82"/>
      <c r="EEP62" s="82"/>
      <c r="EEQ62" s="82"/>
      <c r="EER62" s="82"/>
      <c r="EES62" s="82"/>
      <c r="EET62" s="82"/>
      <c r="EEU62" s="82"/>
      <c r="EEV62" s="82"/>
      <c r="EEW62" s="82"/>
      <c r="EEX62" s="82"/>
      <c r="EEY62" s="82"/>
      <c r="EEZ62" s="82"/>
      <c r="EFA62" s="82"/>
      <c r="EFB62" s="82"/>
      <c r="EFC62" s="82"/>
      <c r="EFD62" s="82"/>
      <c r="EFE62" s="82"/>
      <c r="EFF62" s="82"/>
      <c r="EFG62" s="82"/>
      <c r="EFH62" s="82"/>
      <c r="EFI62" s="82"/>
      <c r="EFJ62" s="82"/>
      <c r="EFK62" s="82"/>
      <c r="EFL62" s="82"/>
      <c r="EFM62" s="82"/>
      <c r="EFN62" s="82"/>
      <c r="EFO62" s="82"/>
      <c r="EFP62" s="82"/>
      <c r="EFQ62" s="82"/>
      <c r="EFR62" s="82"/>
      <c r="EFS62" s="82"/>
      <c r="EFT62" s="82"/>
      <c r="EFU62" s="82"/>
      <c r="EFV62" s="82"/>
      <c r="EFW62" s="82"/>
      <c r="EFX62" s="82"/>
      <c r="EFY62" s="82"/>
      <c r="EFZ62" s="82"/>
      <c r="EGA62" s="82"/>
      <c r="EGB62" s="82"/>
      <c r="EGC62" s="82"/>
      <c r="EGD62" s="82"/>
      <c r="EGE62" s="82"/>
      <c r="EGF62" s="82"/>
      <c r="EGG62" s="82"/>
      <c r="EGH62" s="82"/>
      <c r="EGI62" s="82"/>
      <c r="EGJ62" s="82"/>
      <c r="EGK62" s="82"/>
      <c r="EGL62" s="82"/>
      <c r="EGM62" s="82"/>
      <c r="EGN62" s="82"/>
      <c r="EGO62" s="82"/>
      <c r="EGP62" s="82"/>
      <c r="EGQ62" s="82"/>
      <c r="EGR62" s="82"/>
      <c r="EGS62" s="82"/>
      <c r="EGT62" s="82"/>
      <c r="EGU62" s="82"/>
      <c r="EGV62" s="82"/>
      <c r="EGW62" s="82"/>
      <c r="EGX62" s="82"/>
      <c r="EGY62" s="82"/>
      <c r="EGZ62" s="82"/>
      <c r="EHA62" s="82"/>
      <c r="EHB62" s="82"/>
      <c r="EHC62" s="82"/>
      <c r="EHD62" s="82"/>
      <c r="EHE62" s="82"/>
      <c r="EHF62" s="82"/>
      <c r="EHG62" s="82"/>
      <c r="EHH62" s="82"/>
      <c r="EHI62" s="82"/>
      <c r="EHJ62" s="82"/>
      <c r="EHK62" s="82"/>
      <c r="EHL62" s="82"/>
      <c r="EHM62" s="82"/>
      <c r="EHN62" s="82"/>
      <c r="EHO62" s="82"/>
      <c r="EHP62" s="82"/>
      <c r="EHQ62" s="82"/>
      <c r="EHR62" s="82"/>
      <c r="EHS62" s="82"/>
      <c r="EHT62" s="82"/>
      <c r="EHU62" s="82"/>
      <c r="EHV62" s="82"/>
      <c r="EHW62" s="82"/>
      <c r="EHX62" s="82"/>
      <c r="EHY62" s="82"/>
      <c r="EHZ62" s="82"/>
      <c r="EIA62" s="82"/>
      <c r="EIB62" s="82"/>
      <c r="EIC62" s="82"/>
      <c r="EID62" s="82"/>
      <c r="EIE62" s="82"/>
      <c r="EIF62" s="82"/>
      <c r="EIG62" s="82"/>
      <c r="EIH62" s="82"/>
      <c r="EII62" s="82"/>
      <c r="EIJ62" s="82"/>
      <c r="EIK62" s="82"/>
      <c r="EIL62" s="82"/>
      <c r="EIM62" s="82"/>
      <c r="EIN62" s="82"/>
      <c r="EIO62" s="82"/>
      <c r="EIP62" s="82"/>
      <c r="EIQ62" s="82"/>
      <c r="EIR62" s="82"/>
      <c r="EIS62" s="82"/>
      <c r="EIT62" s="82"/>
      <c r="EIU62" s="82"/>
      <c r="EIV62" s="82"/>
      <c r="EIW62" s="82"/>
      <c r="EIX62" s="82"/>
      <c r="EIY62" s="82"/>
      <c r="EIZ62" s="82"/>
      <c r="EJA62" s="82"/>
      <c r="EJB62" s="82"/>
      <c r="EJC62" s="82"/>
      <c r="EJD62" s="82"/>
      <c r="EJE62" s="82"/>
      <c r="EJF62" s="82"/>
      <c r="EJG62" s="82"/>
      <c r="EJH62" s="82"/>
      <c r="EJI62" s="82"/>
      <c r="EJJ62" s="82"/>
      <c r="EJK62" s="82"/>
      <c r="EJL62" s="82"/>
      <c r="EJM62" s="82"/>
      <c r="EJN62" s="82"/>
      <c r="EJO62" s="82"/>
      <c r="EJP62" s="82"/>
      <c r="EJQ62" s="82"/>
      <c r="EJR62" s="82"/>
      <c r="EJS62" s="82"/>
      <c r="EJT62" s="82"/>
      <c r="EJU62" s="82"/>
      <c r="EJV62" s="82"/>
      <c r="EJW62" s="82"/>
      <c r="EJX62" s="82"/>
      <c r="EJY62" s="82"/>
      <c r="EJZ62" s="82"/>
      <c r="EKA62" s="82"/>
      <c r="EKB62" s="82"/>
      <c r="EKC62" s="82"/>
      <c r="EKD62" s="82"/>
      <c r="EKE62" s="82"/>
      <c r="EKF62" s="82"/>
      <c r="EKG62" s="82"/>
      <c r="EKH62" s="82"/>
      <c r="EKI62" s="82"/>
      <c r="EKJ62" s="82"/>
      <c r="EKK62" s="82"/>
      <c r="EKL62" s="82"/>
      <c r="EKM62" s="82"/>
      <c r="EKN62" s="82"/>
      <c r="EKO62" s="82"/>
      <c r="EKP62" s="82"/>
      <c r="EKQ62" s="82"/>
      <c r="EKR62" s="82"/>
      <c r="EKS62" s="82"/>
      <c r="EKT62" s="82"/>
      <c r="EKU62" s="82"/>
      <c r="EKV62" s="82"/>
      <c r="EKW62" s="82"/>
      <c r="EKX62" s="82"/>
      <c r="EKY62" s="82"/>
      <c r="EKZ62" s="82"/>
      <c r="ELA62" s="82"/>
      <c r="ELB62" s="82"/>
      <c r="ELC62" s="82"/>
      <c r="ELD62" s="82"/>
      <c r="ELE62" s="82"/>
      <c r="ELF62" s="82"/>
      <c r="ELG62" s="82"/>
      <c r="ELH62" s="82"/>
      <c r="ELI62" s="82"/>
      <c r="ELJ62" s="82"/>
      <c r="ELK62" s="82"/>
      <c r="ELL62" s="82"/>
      <c r="ELM62" s="82"/>
      <c r="ELN62" s="82"/>
      <c r="ELO62" s="82"/>
      <c r="ELP62" s="82"/>
      <c r="ELQ62" s="82"/>
      <c r="ELR62" s="82"/>
      <c r="ELS62" s="82"/>
      <c r="ELT62" s="82"/>
      <c r="ELU62" s="82"/>
      <c r="ELV62" s="82"/>
      <c r="ELW62" s="82"/>
      <c r="ELX62" s="82"/>
      <c r="ELY62" s="82"/>
      <c r="ELZ62" s="82"/>
      <c r="EMA62" s="82"/>
      <c r="EMB62" s="82"/>
      <c r="EMC62" s="82"/>
      <c r="EMD62" s="82"/>
      <c r="EME62" s="82"/>
      <c r="EMF62" s="82"/>
      <c r="EMG62" s="82"/>
      <c r="EMH62" s="82"/>
      <c r="EMI62" s="82"/>
      <c r="EMJ62" s="82"/>
      <c r="EMK62" s="82"/>
      <c r="EML62" s="82"/>
      <c r="EMM62" s="82"/>
      <c r="EMN62" s="82"/>
      <c r="EMO62" s="82"/>
      <c r="EMP62" s="82"/>
      <c r="EMQ62" s="82"/>
      <c r="EMR62" s="82"/>
      <c r="EMS62" s="82"/>
      <c r="EMT62" s="82"/>
      <c r="EMU62" s="82"/>
      <c r="EMV62" s="82"/>
      <c r="EMW62" s="82"/>
      <c r="EMX62" s="82"/>
      <c r="EMY62" s="82"/>
      <c r="EMZ62" s="82"/>
      <c r="ENA62" s="82"/>
      <c r="ENB62" s="82"/>
      <c r="ENC62" s="82"/>
      <c r="END62" s="82"/>
      <c r="ENE62" s="82"/>
      <c r="ENF62" s="82"/>
      <c r="ENG62" s="82"/>
      <c r="ENH62" s="82"/>
      <c r="ENI62" s="82"/>
      <c r="ENJ62" s="82"/>
      <c r="ENK62" s="82"/>
      <c r="ENL62" s="82"/>
      <c r="ENM62" s="82"/>
      <c r="ENN62" s="82"/>
      <c r="ENO62" s="82"/>
      <c r="ENP62" s="82"/>
      <c r="ENQ62" s="82"/>
      <c r="ENR62" s="82"/>
      <c r="ENS62" s="82"/>
      <c r="ENT62" s="82"/>
      <c r="ENU62" s="82"/>
      <c r="ENV62" s="82"/>
      <c r="ENW62" s="82"/>
      <c r="ENX62" s="82"/>
      <c r="ENY62" s="82"/>
      <c r="ENZ62" s="82"/>
      <c r="EOA62" s="82"/>
      <c r="EOB62" s="82"/>
      <c r="EOC62" s="82"/>
      <c r="EOD62" s="82"/>
      <c r="EOE62" s="82"/>
      <c r="EOF62" s="82"/>
      <c r="EOG62" s="82"/>
      <c r="EOH62" s="82"/>
      <c r="EOI62" s="82"/>
      <c r="EOJ62" s="82"/>
      <c r="EOK62" s="82"/>
      <c r="EOL62" s="82"/>
      <c r="EOM62" s="82"/>
      <c r="EON62" s="82"/>
      <c r="EOO62" s="82"/>
      <c r="EOP62" s="82"/>
      <c r="EOQ62" s="82"/>
      <c r="EOR62" s="82"/>
      <c r="EOS62" s="82"/>
      <c r="EOT62" s="82"/>
      <c r="EOU62" s="82"/>
      <c r="EOV62" s="82"/>
      <c r="EOW62" s="82"/>
      <c r="EOX62" s="82"/>
      <c r="EOY62" s="82"/>
      <c r="EOZ62" s="82"/>
      <c r="EPA62" s="82"/>
      <c r="EPB62" s="82"/>
      <c r="EPC62" s="82"/>
      <c r="EPD62" s="82"/>
      <c r="EPE62" s="82"/>
      <c r="EPF62" s="82"/>
      <c r="EPG62" s="82"/>
      <c r="EPH62" s="82"/>
      <c r="EPI62" s="82"/>
      <c r="EPJ62" s="82"/>
      <c r="EPK62" s="82"/>
      <c r="EPL62" s="82"/>
      <c r="EPM62" s="82"/>
      <c r="EPN62" s="82"/>
      <c r="EPO62" s="82"/>
      <c r="EPP62" s="82"/>
      <c r="EPQ62" s="82"/>
      <c r="EPR62" s="82"/>
      <c r="EPS62" s="82"/>
      <c r="EPT62" s="82"/>
      <c r="EPU62" s="82"/>
      <c r="EPV62" s="82"/>
      <c r="EPW62" s="82"/>
      <c r="EPX62" s="82"/>
      <c r="EPY62" s="82"/>
      <c r="EPZ62" s="82"/>
      <c r="EQA62" s="82"/>
      <c r="EQB62" s="82"/>
      <c r="EQC62" s="82"/>
      <c r="EQD62" s="82"/>
      <c r="EQE62" s="82"/>
      <c r="EQF62" s="82"/>
      <c r="EQG62" s="82"/>
      <c r="EQH62" s="82"/>
      <c r="EQI62" s="82"/>
      <c r="EQJ62" s="82"/>
      <c r="EQK62" s="82"/>
      <c r="EQL62" s="82"/>
      <c r="EQM62" s="82"/>
      <c r="EQN62" s="82"/>
      <c r="EQO62" s="82"/>
      <c r="EQP62" s="82"/>
      <c r="EQQ62" s="82"/>
      <c r="EQR62" s="82"/>
      <c r="EQS62" s="82"/>
      <c r="EQT62" s="82"/>
      <c r="EQU62" s="82"/>
      <c r="EQV62" s="82"/>
      <c r="EQW62" s="82"/>
      <c r="EQX62" s="82"/>
      <c r="EQY62" s="82"/>
      <c r="EQZ62" s="82"/>
      <c r="ERA62" s="82"/>
      <c r="ERB62" s="82"/>
      <c r="ERC62" s="82"/>
      <c r="ERD62" s="82"/>
      <c r="ERE62" s="82"/>
      <c r="ERF62" s="82"/>
      <c r="ERG62" s="82"/>
      <c r="ERH62" s="82"/>
      <c r="ERI62" s="82"/>
      <c r="ERJ62" s="82"/>
      <c r="ERK62" s="82"/>
      <c r="ERL62" s="82"/>
      <c r="ERM62" s="82"/>
      <c r="ERN62" s="82"/>
      <c r="ERO62" s="82"/>
      <c r="ERP62" s="82"/>
      <c r="ERQ62" s="82"/>
      <c r="ERR62" s="82"/>
      <c r="ERS62" s="82"/>
      <c r="ERT62" s="82"/>
      <c r="ERU62" s="82"/>
      <c r="ERV62" s="82"/>
      <c r="ERW62" s="82"/>
      <c r="ERX62" s="82"/>
      <c r="ERY62" s="82"/>
      <c r="ERZ62" s="82"/>
      <c r="ESA62" s="82"/>
      <c r="ESB62" s="82"/>
      <c r="ESC62" s="82"/>
      <c r="ESD62" s="82"/>
      <c r="ESE62" s="82"/>
      <c r="ESF62" s="82"/>
      <c r="ESG62" s="82"/>
      <c r="ESH62" s="82"/>
      <c r="ESI62" s="82"/>
      <c r="ESJ62" s="82"/>
      <c r="ESK62" s="82"/>
      <c r="ESL62" s="82"/>
      <c r="ESM62" s="82"/>
      <c r="ESN62" s="82"/>
      <c r="ESO62" s="82"/>
      <c r="ESP62" s="82"/>
      <c r="ESQ62" s="82"/>
      <c r="ESR62" s="82"/>
      <c r="ESS62" s="82"/>
      <c r="EST62" s="82"/>
      <c r="ESU62" s="82"/>
      <c r="ESV62" s="82"/>
      <c r="ESW62" s="82"/>
      <c r="ESX62" s="82"/>
      <c r="ESY62" s="82"/>
      <c r="ESZ62" s="82"/>
      <c r="ETA62" s="82"/>
      <c r="ETB62" s="82"/>
      <c r="ETC62" s="82"/>
      <c r="ETD62" s="82"/>
      <c r="ETE62" s="82"/>
      <c r="ETF62" s="82"/>
      <c r="ETG62" s="82"/>
      <c r="ETH62" s="82"/>
      <c r="ETI62" s="82"/>
      <c r="ETJ62" s="82"/>
      <c r="ETK62" s="82"/>
      <c r="ETL62" s="82"/>
      <c r="ETM62" s="82"/>
      <c r="ETN62" s="82"/>
      <c r="ETO62" s="82"/>
      <c r="ETP62" s="82"/>
      <c r="ETQ62" s="82"/>
      <c r="ETR62" s="82"/>
      <c r="ETS62" s="82"/>
      <c r="ETT62" s="82"/>
      <c r="ETU62" s="82"/>
      <c r="ETV62" s="82"/>
      <c r="ETW62" s="82"/>
      <c r="ETX62" s="82"/>
      <c r="ETY62" s="82"/>
      <c r="ETZ62" s="82"/>
      <c r="EUA62" s="82"/>
      <c r="EUB62" s="82"/>
      <c r="EUC62" s="82"/>
      <c r="EUD62" s="82"/>
      <c r="EUE62" s="82"/>
      <c r="EUF62" s="82"/>
      <c r="EUG62" s="82"/>
      <c r="EUH62" s="82"/>
      <c r="EUI62" s="82"/>
      <c r="EUJ62" s="82"/>
      <c r="EUK62" s="82"/>
      <c r="EUL62" s="82"/>
      <c r="EUM62" s="82"/>
      <c r="EUN62" s="82"/>
      <c r="EUO62" s="82"/>
      <c r="EUP62" s="82"/>
      <c r="EUQ62" s="82"/>
      <c r="EUR62" s="82"/>
      <c r="EUS62" s="82"/>
      <c r="EUT62" s="82"/>
      <c r="EUU62" s="82"/>
      <c r="EUV62" s="82"/>
      <c r="EUW62" s="82"/>
      <c r="EUX62" s="82"/>
      <c r="EUY62" s="82"/>
      <c r="EUZ62" s="82"/>
      <c r="EVA62" s="82"/>
      <c r="EVB62" s="82"/>
      <c r="EVC62" s="82"/>
      <c r="EVD62" s="82"/>
      <c r="EVE62" s="82"/>
      <c r="EVF62" s="82"/>
      <c r="EVG62" s="82"/>
      <c r="EVH62" s="82"/>
      <c r="EVI62" s="82"/>
      <c r="EVJ62" s="82"/>
      <c r="EVK62" s="82"/>
      <c r="EVL62" s="82"/>
      <c r="EVM62" s="82"/>
      <c r="EVN62" s="82"/>
      <c r="EVO62" s="82"/>
      <c r="EVP62" s="82"/>
      <c r="EVQ62" s="82"/>
      <c r="EVR62" s="82"/>
      <c r="EVS62" s="82"/>
      <c r="EVT62" s="82"/>
      <c r="EVU62" s="82"/>
      <c r="EVV62" s="82"/>
      <c r="EVW62" s="82"/>
      <c r="EVX62" s="82"/>
      <c r="EVY62" s="82"/>
      <c r="EVZ62" s="82"/>
      <c r="EWA62" s="82"/>
      <c r="EWB62" s="82"/>
      <c r="EWC62" s="82"/>
      <c r="EWD62" s="82"/>
      <c r="EWE62" s="82"/>
      <c r="EWF62" s="82"/>
      <c r="EWG62" s="82"/>
      <c r="EWH62" s="82"/>
      <c r="EWI62" s="82"/>
      <c r="EWJ62" s="82"/>
      <c r="EWK62" s="82"/>
      <c r="EWL62" s="82"/>
      <c r="EWM62" s="82"/>
      <c r="EWN62" s="82"/>
      <c r="EWO62" s="82"/>
      <c r="EWP62" s="82"/>
      <c r="EWQ62" s="82"/>
      <c r="EWR62" s="82"/>
      <c r="EWS62" s="82"/>
      <c r="EWT62" s="82"/>
      <c r="EWU62" s="82"/>
      <c r="EWV62" s="82"/>
      <c r="EWW62" s="82"/>
      <c r="EWX62" s="82"/>
      <c r="EWY62" s="82"/>
      <c r="EWZ62" s="82"/>
      <c r="EXA62" s="82"/>
      <c r="EXB62" s="82"/>
      <c r="EXC62" s="82"/>
      <c r="EXD62" s="82"/>
      <c r="EXE62" s="82"/>
      <c r="EXF62" s="82"/>
      <c r="EXG62" s="82"/>
      <c r="EXH62" s="82"/>
      <c r="EXI62" s="82"/>
      <c r="EXJ62" s="82"/>
      <c r="EXK62" s="82"/>
      <c r="EXL62" s="82"/>
      <c r="EXM62" s="82"/>
      <c r="EXN62" s="82"/>
      <c r="EXO62" s="82"/>
      <c r="EXP62" s="82"/>
      <c r="EXQ62" s="82"/>
      <c r="EXR62" s="82"/>
      <c r="EXS62" s="82"/>
      <c r="EXT62" s="82"/>
      <c r="EXU62" s="82"/>
      <c r="EXV62" s="82"/>
      <c r="EXW62" s="82"/>
      <c r="EXX62" s="82"/>
      <c r="EXY62" s="82"/>
      <c r="EXZ62" s="82"/>
      <c r="EYA62" s="82"/>
      <c r="EYB62" s="82"/>
      <c r="EYC62" s="82"/>
      <c r="EYD62" s="82"/>
      <c r="EYE62" s="82"/>
      <c r="EYF62" s="82"/>
      <c r="EYG62" s="82"/>
      <c r="EYH62" s="82"/>
      <c r="EYI62" s="82"/>
      <c r="EYJ62" s="82"/>
      <c r="EYK62" s="82"/>
      <c r="EYL62" s="82"/>
      <c r="EYM62" s="82"/>
      <c r="EYN62" s="82"/>
      <c r="EYO62" s="82"/>
      <c r="EYP62" s="82"/>
      <c r="EYQ62" s="82"/>
      <c r="EYR62" s="82"/>
      <c r="EYS62" s="82"/>
      <c r="EYT62" s="82"/>
      <c r="EYU62" s="82"/>
      <c r="EYV62" s="82"/>
      <c r="EYW62" s="82"/>
      <c r="EYX62" s="82"/>
      <c r="EYY62" s="82"/>
      <c r="EYZ62" s="82"/>
      <c r="EZA62" s="82"/>
      <c r="EZB62" s="82"/>
      <c r="EZC62" s="82"/>
      <c r="EZD62" s="82"/>
      <c r="EZE62" s="82"/>
      <c r="EZF62" s="82"/>
      <c r="EZG62" s="82"/>
      <c r="EZH62" s="82"/>
      <c r="EZI62" s="82"/>
      <c r="EZJ62" s="82"/>
      <c r="EZK62" s="82"/>
      <c r="EZL62" s="82"/>
      <c r="EZM62" s="82"/>
      <c r="EZN62" s="82"/>
      <c r="EZO62" s="82"/>
      <c r="EZP62" s="82"/>
      <c r="EZQ62" s="82"/>
      <c r="EZR62" s="82"/>
      <c r="EZS62" s="82"/>
      <c r="EZT62" s="82"/>
      <c r="EZU62" s="82"/>
      <c r="EZV62" s="82"/>
      <c r="EZW62" s="82"/>
      <c r="EZX62" s="82"/>
      <c r="EZY62" s="82"/>
      <c r="EZZ62" s="82"/>
      <c r="FAA62" s="82"/>
      <c r="FAB62" s="82"/>
      <c r="FAC62" s="82"/>
      <c r="FAD62" s="82"/>
      <c r="FAE62" s="82"/>
      <c r="FAF62" s="82"/>
      <c r="FAG62" s="82"/>
      <c r="FAH62" s="82"/>
      <c r="FAI62" s="82"/>
      <c r="FAJ62" s="82"/>
      <c r="FAK62" s="82"/>
      <c r="FAL62" s="82"/>
      <c r="FAM62" s="82"/>
      <c r="FAN62" s="82"/>
      <c r="FAO62" s="82"/>
      <c r="FAP62" s="82"/>
      <c r="FAQ62" s="82"/>
      <c r="FAR62" s="82"/>
      <c r="FAS62" s="82"/>
      <c r="FAT62" s="82"/>
      <c r="FAU62" s="82"/>
      <c r="FAV62" s="82"/>
      <c r="FAW62" s="82"/>
      <c r="FAX62" s="82"/>
      <c r="FAY62" s="82"/>
      <c r="FAZ62" s="82"/>
      <c r="FBA62" s="82"/>
      <c r="FBB62" s="82"/>
      <c r="FBC62" s="82"/>
      <c r="FBD62" s="82"/>
      <c r="FBE62" s="82"/>
      <c r="FBF62" s="82"/>
      <c r="FBG62" s="82"/>
      <c r="FBH62" s="82"/>
      <c r="FBI62" s="82"/>
      <c r="FBJ62" s="82"/>
      <c r="FBK62" s="82"/>
      <c r="FBL62" s="82"/>
      <c r="FBM62" s="82"/>
      <c r="FBN62" s="82"/>
      <c r="FBO62" s="82"/>
      <c r="FBP62" s="82"/>
      <c r="FBQ62" s="82"/>
      <c r="FBR62" s="82"/>
      <c r="FBS62" s="82"/>
      <c r="FBT62" s="82"/>
      <c r="FBU62" s="82"/>
      <c r="FBV62" s="82"/>
      <c r="FBW62" s="82"/>
      <c r="FBX62" s="82"/>
      <c r="FBY62" s="82"/>
      <c r="FBZ62" s="82"/>
      <c r="FCA62" s="82"/>
      <c r="FCB62" s="82"/>
      <c r="FCC62" s="82"/>
      <c r="FCD62" s="82"/>
      <c r="FCE62" s="82"/>
      <c r="FCF62" s="82"/>
      <c r="FCG62" s="82"/>
      <c r="FCH62" s="82"/>
      <c r="FCI62" s="82"/>
      <c r="FCJ62" s="82"/>
      <c r="FCK62" s="82"/>
      <c r="FCL62" s="82"/>
      <c r="FCM62" s="82"/>
      <c r="FCN62" s="82"/>
      <c r="FCO62" s="82"/>
      <c r="FCP62" s="82"/>
      <c r="FCQ62" s="82"/>
      <c r="FCR62" s="82"/>
      <c r="FCS62" s="82"/>
      <c r="FCT62" s="82"/>
      <c r="FCU62" s="82"/>
      <c r="FCV62" s="82"/>
      <c r="FCW62" s="82"/>
      <c r="FCX62" s="82"/>
      <c r="FCY62" s="82"/>
      <c r="FCZ62" s="82"/>
      <c r="FDA62" s="82"/>
      <c r="FDB62" s="82"/>
      <c r="FDC62" s="82"/>
      <c r="FDD62" s="82"/>
      <c r="FDE62" s="82"/>
      <c r="FDF62" s="82"/>
      <c r="FDG62" s="82"/>
      <c r="FDH62" s="82"/>
      <c r="FDI62" s="82"/>
      <c r="FDJ62" s="82"/>
      <c r="FDK62" s="82"/>
      <c r="FDL62" s="82"/>
      <c r="FDM62" s="82"/>
      <c r="FDN62" s="82"/>
      <c r="FDO62" s="82"/>
      <c r="FDP62" s="82"/>
      <c r="FDQ62" s="82"/>
      <c r="FDR62" s="82"/>
      <c r="FDS62" s="82"/>
      <c r="FDT62" s="82"/>
      <c r="FDU62" s="82"/>
      <c r="FDV62" s="82"/>
      <c r="FDW62" s="82"/>
      <c r="FDX62" s="82"/>
      <c r="FDY62" s="82"/>
      <c r="FDZ62" s="82"/>
      <c r="FEA62" s="82"/>
      <c r="FEB62" s="82"/>
      <c r="FEC62" s="82"/>
      <c r="FED62" s="82"/>
      <c r="FEE62" s="82"/>
      <c r="FEF62" s="82"/>
      <c r="FEG62" s="82"/>
      <c r="FEH62" s="82"/>
      <c r="FEI62" s="82"/>
      <c r="FEJ62" s="82"/>
      <c r="FEK62" s="82"/>
      <c r="FEL62" s="82"/>
      <c r="FEM62" s="82"/>
      <c r="FEN62" s="82"/>
      <c r="FEO62" s="82"/>
      <c r="FEP62" s="82"/>
      <c r="FEQ62" s="82"/>
      <c r="FER62" s="82"/>
      <c r="FES62" s="82"/>
      <c r="FET62" s="82"/>
      <c r="FEU62" s="82"/>
      <c r="FEV62" s="82"/>
      <c r="FEW62" s="82"/>
      <c r="FEX62" s="82"/>
      <c r="FEY62" s="82"/>
      <c r="FEZ62" s="82"/>
      <c r="FFA62" s="82"/>
      <c r="FFB62" s="82"/>
      <c r="FFC62" s="82"/>
      <c r="FFD62" s="82"/>
      <c r="FFE62" s="82"/>
      <c r="FFF62" s="82"/>
      <c r="FFG62" s="82"/>
      <c r="FFH62" s="82"/>
      <c r="FFI62" s="82"/>
      <c r="FFJ62" s="82"/>
      <c r="FFK62" s="82"/>
      <c r="FFL62" s="82"/>
      <c r="FFM62" s="82"/>
      <c r="FFN62" s="82"/>
      <c r="FFO62" s="82"/>
      <c r="FFP62" s="82"/>
      <c r="FFQ62" s="82"/>
      <c r="FFR62" s="82"/>
      <c r="FFS62" s="82"/>
      <c r="FFT62" s="82"/>
      <c r="FFU62" s="82"/>
      <c r="FFV62" s="82"/>
      <c r="FFW62" s="82"/>
      <c r="FFX62" s="82"/>
      <c r="FFY62" s="82"/>
      <c r="FFZ62" s="82"/>
      <c r="FGA62" s="82"/>
      <c r="FGB62" s="82"/>
      <c r="FGC62" s="82"/>
      <c r="FGD62" s="82"/>
      <c r="FGE62" s="82"/>
      <c r="FGF62" s="82"/>
      <c r="FGG62" s="82"/>
      <c r="FGH62" s="82"/>
      <c r="FGI62" s="82"/>
      <c r="FGJ62" s="82"/>
      <c r="FGK62" s="82"/>
      <c r="FGL62" s="82"/>
      <c r="FGM62" s="82"/>
      <c r="FGN62" s="82"/>
      <c r="FGO62" s="82"/>
      <c r="FGP62" s="82"/>
      <c r="FGQ62" s="82"/>
      <c r="FGR62" s="82"/>
      <c r="FGS62" s="82"/>
      <c r="FGT62" s="82"/>
      <c r="FGU62" s="82"/>
      <c r="FGV62" s="82"/>
      <c r="FGW62" s="82"/>
      <c r="FGX62" s="82"/>
      <c r="FGY62" s="82"/>
      <c r="FGZ62" s="82"/>
      <c r="FHA62" s="82"/>
      <c r="FHB62" s="82"/>
      <c r="FHC62" s="82"/>
      <c r="FHD62" s="82"/>
      <c r="FHE62" s="82"/>
      <c r="FHF62" s="82"/>
      <c r="FHG62" s="82"/>
      <c r="FHH62" s="82"/>
      <c r="FHI62" s="82"/>
      <c r="FHJ62" s="82"/>
      <c r="FHK62" s="82"/>
      <c r="FHL62" s="82"/>
      <c r="FHM62" s="82"/>
      <c r="FHN62" s="82"/>
      <c r="FHO62" s="82"/>
      <c r="FHP62" s="82"/>
      <c r="FHQ62" s="82"/>
      <c r="FHR62" s="82"/>
      <c r="FHS62" s="82"/>
      <c r="FHT62" s="82"/>
      <c r="FHU62" s="82"/>
      <c r="FHV62" s="82"/>
      <c r="FHW62" s="82"/>
      <c r="FHX62" s="82"/>
      <c r="FHY62" s="82"/>
      <c r="FHZ62" s="82"/>
      <c r="FIA62" s="82"/>
      <c r="FIB62" s="82"/>
      <c r="FIC62" s="82"/>
      <c r="FID62" s="82"/>
      <c r="FIE62" s="82"/>
      <c r="FIF62" s="82"/>
      <c r="FIG62" s="82"/>
      <c r="FIH62" s="82"/>
      <c r="FII62" s="82"/>
      <c r="FIJ62" s="82"/>
      <c r="FIK62" s="82"/>
      <c r="FIL62" s="82"/>
      <c r="FIM62" s="82"/>
      <c r="FIN62" s="82"/>
      <c r="FIO62" s="82"/>
      <c r="FIP62" s="82"/>
      <c r="FIQ62" s="82"/>
      <c r="FIR62" s="82"/>
      <c r="FIS62" s="82"/>
      <c r="FIT62" s="82"/>
      <c r="FIU62" s="82"/>
      <c r="FIV62" s="82"/>
      <c r="FIW62" s="82"/>
      <c r="FIX62" s="82"/>
      <c r="FIY62" s="82"/>
      <c r="FIZ62" s="82"/>
      <c r="FJA62" s="82"/>
      <c r="FJB62" s="82"/>
      <c r="FJC62" s="82"/>
      <c r="FJD62" s="82"/>
      <c r="FJE62" s="82"/>
      <c r="FJF62" s="82"/>
      <c r="FJG62" s="82"/>
      <c r="FJH62" s="82"/>
      <c r="FJI62" s="82"/>
      <c r="FJJ62" s="82"/>
      <c r="FJK62" s="82"/>
      <c r="FJL62" s="82"/>
      <c r="FJM62" s="82"/>
      <c r="FJN62" s="82"/>
      <c r="FJO62" s="82"/>
      <c r="FJP62" s="82"/>
      <c r="FJQ62" s="82"/>
      <c r="FJR62" s="82"/>
      <c r="FJS62" s="82"/>
      <c r="FJT62" s="82"/>
      <c r="FJU62" s="82"/>
      <c r="FJV62" s="82"/>
      <c r="FJW62" s="82"/>
      <c r="FJX62" s="82"/>
      <c r="FJY62" s="82"/>
      <c r="FJZ62" s="82"/>
      <c r="FKA62" s="82"/>
      <c r="FKB62" s="82"/>
      <c r="FKC62" s="82"/>
      <c r="FKD62" s="82"/>
      <c r="FKE62" s="82"/>
      <c r="FKF62" s="82"/>
      <c r="FKG62" s="82"/>
      <c r="FKH62" s="82"/>
      <c r="FKI62" s="82"/>
      <c r="FKJ62" s="82"/>
      <c r="FKK62" s="82"/>
      <c r="FKL62" s="82"/>
      <c r="FKM62" s="82"/>
      <c r="FKN62" s="82"/>
      <c r="FKO62" s="82"/>
      <c r="FKP62" s="82"/>
      <c r="FKQ62" s="82"/>
      <c r="FKR62" s="82"/>
      <c r="FKS62" s="82"/>
      <c r="FKT62" s="82"/>
      <c r="FKU62" s="82"/>
      <c r="FKV62" s="82"/>
      <c r="FKW62" s="82"/>
      <c r="FKX62" s="82"/>
      <c r="FKY62" s="82"/>
      <c r="FKZ62" s="82"/>
      <c r="FLA62" s="82"/>
      <c r="FLB62" s="82"/>
      <c r="FLC62" s="82"/>
      <c r="FLD62" s="82"/>
      <c r="FLE62" s="82"/>
      <c r="FLF62" s="82"/>
      <c r="FLG62" s="82"/>
      <c r="FLH62" s="82"/>
      <c r="FLI62" s="82"/>
      <c r="FLJ62" s="82"/>
      <c r="FLK62" s="82"/>
      <c r="FLL62" s="82"/>
      <c r="FLM62" s="82"/>
      <c r="FLN62" s="82"/>
      <c r="FLO62" s="82"/>
      <c r="FLP62" s="82"/>
      <c r="FLQ62" s="82"/>
      <c r="FLR62" s="82"/>
      <c r="FLS62" s="82"/>
      <c r="FLT62" s="82"/>
      <c r="FLU62" s="82"/>
      <c r="FLV62" s="82"/>
      <c r="FLW62" s="82"/>
      <c r="FLX62" s="82"/>
      <c r="FLY62" s="82"/>
      <c r="FLZ62" s="82"/>
      <c r="FMA62" s="82"/>
      <c r="FMB62" s="82"/>
      <c r="FMC62" s="82"/>
      <c r="FMD62" s="82"/>
      <c r="FME62" s="82"/>
      <c r="FMF62" s="82"/>
      <c r="FMG62" s="82"/>
      <c r="FMH62" s="82"/>
      <c r="FMI62" s="82"/>
      <c r="FMJ62" s="82"/>
      <c r="FMK62" s="82"/>
      <c r="FML62" s="82"/>
      <c r="FMM62" s="82"/>
      <c r="FMN62" s="82"/>
      <c r="FMO62" s="82"/>
      <c r="FMP62" s="82"/>
      <c r="FMQ62" s="82"/>
      <c r="FMR62" s="82"/>
      <c r="FMS62" s="82"/>
      <c r="FMT62" s="82"/>
      <c r="FMU62" s="82"/>
      <c r="FMV62" s="82"/>
      <c r="FMW62" s="82"/>
      <c r="FMX62" s="82"/>
      <c r="FMY62" s="82"/>
      <c r="FMZ62" s="82"/>
      <c r="FNA62" s="82"/>
      <c r="FNB62" s="82"/>
      <c r="FNC62" s="82"/>
      <c r="FND62" s="82"/>
      <c r="FNE62" s="82"/>
      <c r="FNF62" s="82"/>
      <c r="FNG62" s="82"/>
      <c r="FNH62" s="82"/>
      <c r="FNI62" s="82"/>
      <c r="FNJ62" s="82"/>
      <c r="FNK62" s="82"/>
      <c r="FNL62" s="82"/>
      <c r="FNM62" s="82"/>
      <c r="FNN62" s="82"/>
      <c r="FNO62" s="82"/>
      <c r="FNP62" s="82"/>
      <c r="FNQ62" s="82"/>
      <c r="FNR62" s="82"/>
      <c r="FNS62" s="82"/>
      <c r="FNT62" s="82"/>
      <c r="FNU62" s="82"/>
      <c r="FNV62" s="82"/>
      <c r="FNW62" s="82"/>
      <c r="FNX62" s="82"/>
      <c r="FNY62" s="82"/>
      <c r="FNZ62" s="82"/>
      <c r="FOA62" s="82"/>
      <c r="FOB62" s="82"/>
      <c r="FOC62" s="82"/>
      <c r="FOD62" s="82"/>
      <c r="FOE62" s="82"/>
      <c r="FOF62" s="82"/>
      <c r="FOG62" s="82"/>
      <c r="FOH62" s="82"/>
      <c r="FOI62" s="82"/>
      <c r="FOJ62" s="82"/>
      <c r="FOK62" s="82"/>
      <c r="FOL62" s="82"/>
      <c r="FOM62" s="82"/>
      <c r="FON62" s="82"/>
      <c r="FOO62" s="82"/>
      <c r="FOP62" s="82"/>
      <c r="FOQ62" s="82"/>
      <c r="FOR62" s="82"/>
      <c r="FOS62" s="82"/>
      <c r="FOT62" s="82"/>
      <c r="FOU62" s="82"/>
      <c r="FOV62" s="82"/>
      <c r="FOW62" s="82"/>
      <c r="FOX62" s="82"/>
      <c r="FOY62" s="82"/>
      <c r="FOZ62" s="82"/>
      <c r="FPA62" s="82"/>
      <c r="FPB62" s="82"/>
      <c r="FPC62" s="82"/>
      <c r="FPD62" s="82"/>
      <c r="FPE62" s="82"/>
      <c r="FPF62" s="82"/>
      <c r="FPG62" s="82"/>
      <c r="FPH62" s="82"/>
      <c r="FPI62" s="82"/>
      <c r="FPJ62" s="82"/>
      <c r="FPK62" s="82"/>
      <c r="FPL62" s="82"/>
      <c r="FPM62" s="82"/>
      <c r="FPN62" s="82"/>
      <c r="FPO62" s="82"/>
      <c r="FPP62" s="82"/>
      <c r="FPQ62" s="82"/>
      <c r="FPR62" s="82"/>
      <c r="FPS62" s="82"/>
      <c r="FPT62" s="82"/>
      <c r="FPU62" s="82"/>
      <c r="FPV62" s="82"/>
      <c r="FPW62" s="82"/>
      <c r="FPX62" s="82"/>
      <c r="FPY62" s="82"/>
      <c r="FPZ62" s="82"/>
      <c r="FQA62" s="82"/>
      <c r="FQB62" s="82"/>
      <c r="FQC62" s="82"/>
      <c r="FQD62" s="82"/>
      <c r="FQE62" s="82"/>
      <c r="FQF62" s="82"/>
      <c r="FQG62" s="82"/>
      <c r="FQH62" s="82"/>
      <c r="FQI62" s="82"/>
      <c r="FQJ62" s="82"/>
      <c r="FQK62" s="82"/>
      <c r="FQL62" s="82"/>
      <c r="FQM62" s="82"/>
      <c r="FQN62" s="82"/>
      <c r="FQO62" s="82"/>
      <c r="FQP62" s="82"/>
      <c r="FQQ62" s="82"/>
      <c r="FQR62" s="82"/>
      <c r="FQS62" s="82"/>
      <c r="FQT62" s="82"/>
      <c r="FQU62" s="82"/>
      <c r="FQV62" s="82"/>
      <c r="FQW62" s="82"/>
      <c r="FQX62" s="82"/>
      <c r="FQY62" s="82"/>
      <c r="FQZ62" s="82"/>
      <c r="FRA62" s="82"/>
      <c r="FRB62" s="82"/>
      <c r="FRC62" s="82"/>
      <c r="FRD62" s="82"/>
      <c r="FRE62" s="82"/>
      <c r="FRF62" s="82"/>
      <c r="FRG62" s="82"/>
      <c r="FRH62" s="82"/>
      <c r="FRI62" s="82"/>
      <c r="FRJ62" s="82"/>
      <c r="FRK62" s="82"/>
      <c r="FRL62" s="82"/>
      <c r="FRM62" s="82"/>
      <c r="FRN62" s="82"/>
      <c r="FRO62" s="82"/>
      <c r="FRP62" s="82"/>
      <c r="FRQ62" s="82"/>
      <c r="FRR62" s="82"/>
      <c r="FRS62" s="82"/>
      <c r="FRT62" s="82"/>
      <c r="FRU62" s="82"/>
      <c r="FRV62" s="82"/>
      <c r="FRW62" s="82"/>
      <c r="FRX62" s="82"/>
      <c r="FRY62" s="82"/>
      <c r="FRZ62" s="82"/>
      <c r="FSA62" s="82"/>
      <c r="FSB62" s="82"/>
      <c r="FSC62" s="82"/>
      <c r="FSD62" s="82"/>
      <c r="FSE62" s="82"/>
      <c r="FSF62" s="82"/>
      <c r="FSG62" s="82"/>
      <c r="FSH62" s="82"/>
      <c r="FSI62" s="82"/>
      <c r="FSJ62" s="82"/>
      <c r="FSK62" s="82"/>
      <c r="FSL62" s="82"/>
      <c r="FSM62" s="82"/>
      <c r="FSN62" s="82"/>
      <c r="FSO62" s="82"/>
      <c r="FSP62" s="82"/>
      <c r="FSQ62" s="82"/>
      <c r="FSR62" s="82"/>
      <c r="FSS62" s="82"/>
      <c r="FST62" s="82"/>
      <c r="FSU62" s="82"/>
      <c r="FSV62" s="82"/>
      <c r="FSW62" s="82"/>
      <c r="FSX62" s="82"/>
      <c r="FSY62" s="82"/>
      <c r="FSZ62" s="82"/>
      <c r="FTA62" s="82"/>
      <c r="FTB62" s="82"/>
      <c r="FTC62" s="82"/>
      <c r="FTD62" s="82"/>
      <c r="FTE62" s="82"/>
      <c r="FTF62" s="82"/>
      <c r="FTG62" s="82"/>
      <c r="FTH62" s="82"/>
      <c r="FTI62" s="82"/>
      <c r="FTJ62" s="82"/>
      <c r="FTK62" s="82"/>
      <c r="FTL62" s="82"/>
      <c r="FTM62" s="82"/>
      <c r="FTN62" s="82"/>
      <c r="FTO62" s="82"/>
      <c r="FTP62" s="82"/>
      <c r="FTQ62" s="82"/>
      <c r="FTR62" s="82"/>
      <c r="FTS62" s="82"/>
      <c r="FTT62" s="82"/>
      <c r="FTU62" s="82"/>
      <c r="FTV62" s="82"/>
      <c r="FTW62" s="82"/>
      <c r="FTX62" s="82"/>
      <c r="FTY62" s="82"/>
      <c r="FTZ62" s="82"/>
      <c r="FUA62" s="82"/>
      <c r="FUB62" s="82"/>
      <c r="FUC62" s="82"/>
      <c r="FUD62" s="82"/>
      <c r="FUE62" s="82"/>
      <c r="FUF62" s="82"/>
      <c r="FUG62" s="82"/>
      <c r="FUH62" s="82"/>
      <c r="FUI62" s="82"/>
      <c r="FUJ62" s="82"/>
      <c r="FUK62" s="82"/>
      <c r="FUL62" s="82"/>
      <c r="FUM62" s="82"/>
      <c r="FUN62" s="82"/>
      <c r="FUO62" s="82"/>
      <c r="FUP62" s="82"/>
      <c r="FUQ62" s="82"/>
      <c r="FUR62" s="82"/>
      <c r="FUS62" s="82"/>
      <c r="FUT62" s="82"/>
      <c r="FUU62" s="82"/>
      <c r="FUV62" s="82"/>
      <c r="FUW62" s="82"/>
      <c r="FUX62" s="82"/>
      <c r="FUY62" s="82"/>
      <c r="FUZ62" s="82"/>
      <c r="FVA62" s="82"/>
      <c r="FVB62" s="82"/>
      <c r="FVC62" s="82"/>
      <c r="FVD62" s="82"/>
      <c r="FVE62" s="82"/>
      <c r="FVF62" s="82"/>
      <c r="FVG62" s="82"/>
      <c r="FVH62" s="82"/>
      <c r="FVI62" s="82"/>
      <c r="FVJ62" s="82"/>
      <c r="FVK62" s="82"/>
      <c r="FVL62" s="82"/>
      <c r="FVM62" s="82"/>
      <c r="FVN62" s="82"/>
      <c r="FVO62" s="82"/>
      <c r="FVP62" s="82"/>
      <c r="FVQ62" s="82"/>
      <c r="FVR62" s="82"/>
      <c r="FVS62" s="82"/>
      <c r="FVT62" s="82"/>
      <c r="FVU62" s="82"/>
      <c r="FVV62" s="82"/>
      <c r="FVW62" s="82"/>
      <c r="FVX62" s="82"/>
      <c r="FVY62" s="82"/>
      <c r="FVZ62" s="82"/>
      <c r="FWA62" s="82"/>
      <c r="FWB62" s="82"/>
      <c r="FWC62" s="82"/>
      <c r="FWD62" s="82"/>
      <c r="FWE62" s="82"/>
      <c r="FWF62" s="82"/>
      <c r="FWG62" s="82"/>
      <c r="FWH62" s="82"/>
      <c r="FWI62" s="82"/>
      <c r="FWJ62" s="82"/>
      <c r="FWK62" s="82"/>
      <c r="FWL62" s="82"/>
      <c r="FWM62" s="82"/>
      <c r="FWN62" s="82"/>
      <c r="FWO62" s="82"/>
      <c r="FWP62" s="82"/>
      <c r="FWQ62" s="82"/>
      <c r="FWR62" s="82"/>
      <c r="FWS62" s="82"/>
      <c r="FWT62" s="82"/>
      <c r="FWU62" s="82"/>
      <c r="FWV62" s="82"/>
      <c r="FWW62" s="82"/>
      <c r="FWX62" s="82"/>
      <c r="FWY62" s="82"/>
      <c r="FWZ62" s="82"/>
      <c r="FXA62" s="82"/>
      <c r="FXB62" s="82"/>
      <c r="FXC62" s="82"/>
      <c r="FXD62" s="82"/>
      <c r="FXE62" s="82"/>
      <c r="FXF62" s="82"/>
      <c r="FXG62" s="82"/>
      <c r="FXH62" s="82"/>
      <c r="FXI62" s="82"/>
      <c r="FXJ62" s="82"/>
      <c r="FXK62" s="82"/>
      <c r="FXL62" s="82"/>
      <c r="FXM62" s="82"/>
      <c r="FXN62" s="82"/>
      <c r="FXO62" s="82"/>
      <c r="FXP62" s="82"/>
      <c r="FXQ62" s="82"/>
      <c r="FXR62" s="82"/>
      <c r="FXS62" s="82"/>
      <c r="FXT62" s="82"/>
      <c r="FXU62" s="82"/>
      <c r="FXV62" s="82"/>
      <c r="FXW62" s="82"/>
      <c r="FXX62" s="82"/>
      <c r="FXY62" s="82"/>
      <c r="FXZ62" s="82"/>
      <c r="FYA62" s="82"/>
      <c r="FYB62" s="82"/>
      <c r="FYC62" s="82"/>
      <c r="FYD62" s="82"/>
      <c r="FYE62" s="82"/>
      <c r="FYF62" s="82"/>
      <c r="FYG62" s="82"/>
      <c r="FYH62" s="82"/>
      <c r="FYI62" s="82"/>
      <c r="FYJ62" s="82"/>
      <c r="FYK62" s="82"/>
      <c r="FYL62" s="82"/>
      <c r="FYM62" s="82"/>
      <c r="FYN62" s="82"/>
      <c r="FYO62" s="82"/>
      <c r="FYP62" s="82"/>
      <c r="FYQ62" s="82"/>
      <c r="FYR62" s="82"/>
      <c r="FYS62" s="82"/>
      <c r="FYT62" s="82"/>
      <c r="FYU62" s="82"/>
      <c r="FYV62" s="82"/>
      <c r="FYW62" s="82"/>
      <c r="FYX62" s="82"/>
      <c r="FYY62" s="82"/>
      <c r="FYZ62" s="82"/>
      <c r="FZA62" s="82"/>
      <c r="FZB62" s="82"/>
      <c r="FZC62" s="82"/>
      <c r="FZD62" s="82"/>
      <c r="FZE62" s="82"/>
      <c r="FZF62" s="82"/>
      <c r="FZG62" s="82"/>
      <c r="FZH62" s="82"/>
      <c r="FZI62" s="82"/>
      <c r="FZJ62" s="82"/>
      <c r="FZK62" s="82"/>
      <c r="FZL62" s="82"/>
      <c r="FZM62" s="82"/>
      <c r="FZN62" s="82"/>
      <c r="FZO62" s="82"/>
      <c r="FZP62" s="82"/>
      <c r="FZQ62" s="82"/>
      <c r="FZR62" s="82"/>
      <c r="FZS62" s="82"/>
      <c r="FZT62" s="82"/>
      <c r="FZU62" s="82"/>
      <c r="FZV62" s="82"/>
      <c r="FZW62" s="82"/>
      <c r="FZX62" s="82"/>
      <c r="FZY62" s="82"/>
      <c r="FZZ62" s="82"/>
      <c r="GAA62" s="82"/>
      <c r="GAB62" s="82"/>
      <c r="GAC62" s="82"/>
      <c r="GAD62" s="82"/>
      <c r="GAE62" s="82"/>
      <c r="GAF62" s="82"/>
      <c r="GAG62" s="82"/>
      <c r="GAH62" s="82"/>
      <c r="GAI62" s="82"/>
      <c r="GAJ62" s="82"/>
      <c r="GAK62" s="82"/>
      <c r="GAL62" s="82"/>
      <c r="GAM62" s="82"/>
      <c r="GAN62" s="82"/>
      <c r="GAO62" s="82"/>
      <c r="GAP62" s="82"/>
      <c r="GAQ62" s="82"/>
      <c r="GAR62" s="82"/>
      <c r="GAS62" s="82"/>
      <c r="GAT62" s="82"/>
      <c r="GAU62" s="82"/>
      <c r="GAV62" s="82"/>
      <c r="GAW62" s="82"/>
      <c r="GAX62" s="82"/>
      <c r="GAY62" s="82"/>
      <c r="GAZ62" s="82"/>
      <c r="GBA62" s="82"/>
      <c r="GBB62" s="82"/>
      <c r="GBC62" s="82"/>
      <c r="GBD62" s="82"/>
      <c r="GBE62" s="82"/>
      <c r="GBF62" s="82"/>
      <c r="GBG62" s="82"/>
      <c r="GBH62" s="82"/>
      <c r="GBI62" s="82"/>
      <c r="GBJ62" s="82"/>
      <c r="GBK62" s="82"/>
      <c r="GBL62" s="82"/>
      <c r="GBM62" s="82"/>
      <c r="GBN62" s="82"/>
      <c r="GBO62" s="82"/>
      <c r="GBP62" s="82"/>
      <c r="GBQ62" s="82"/>
      <c r="GBR62" s="82"/>
      <c r="GBS62" s="82"/>
      <c r="GBT62" s="82"/>
      <c r="GBU62" s="82"/>
      <c r="GBV62" s="82"/>
      <c r="GBW62" s="82"/>
      <c r="GBX62" s="82"/>
      <c r="GBY62" s="82"/>
      <c r="GBZ62" s="82"/>
      <c r="GCA62" s="82"/>
      <c r="GCB62" s="82"/>
      <c r="GCC62" s="82"/>
      <c r="GCD62" s="82"/>
      <c r="GCE62" s="82"/>
      <c r="GCF62" s="82"/>
      <c r="GCG62" s="82"/>
      <c r="GCH62" s="82"/>
      <c r="GCI62" s="82"/>
      <c r="GCJ62" s="82"/>
      <c r="GCK62" s="82"/>
      <c r="GCL62" s="82"/>
      <c r="GCM62" s="82"/>
      <c r="GCN62" s="82"/>
      <c r="GCO62" s="82"/>
      <c r="GCP62" s="82"/>
      <c r="GCQ62" s="82"/>
      <c r="GCR62" s="82"/>
      <c r="GCS62" s="82"/>
      <c r="GCT62" s="82"/>
      <c r="GCU62" s="82"/>
      <c r="GCV62" s="82"/>
      <c r="GCW62" s="82"/>
      <c r="GCX62" s="82"/>
      <c r="GCY62" s="82"/>
      <c r="GCZ62" s="82"/>
      <c r="GDA62" s="82"/>
      <c r="GDB62" s="82"/>
      <c r="GDC62" s="82"/>
      <c r="GDD62" s="82"/>
      <c r="GDE62" s="82"/>
      <c r="GDF62" s="82"/>
      <c r="GDG62" s="82"/>
      <c r="GDH62" s="82"/>
      <c r="GDI62" s="82"/>
      <c r="GDJ62" s="82"/>
      <c r="GDK62" s="82"/>
      <c r="GDL62" s="82"/>
      <c r="GDM62" s="82"/>
      <c r="GDN62" s="82"/>
      <c r="GDO62" s="82"/>
      <c r="GDP62" s="82"/>
      <c r="GDQ62" s="82"/>
      <c r="GDR62" s="82"/>
      <c r="GDS62" s="82"/>
      <c r="GDT62" s="82"/>
      <c r="GDU62" s="82"/>
      <c r="GDV62" s="82"/>
      <c r="GDW62" s="82"/>
      <c r="GDX62" s="82"/>
      <c r="GDY62" s="82"/>
      <c r="GDZ62" s="82"/>
      <c r="GEA62" s="82"/>
      <c r="GEB62" s="82"/>
      <c r="GEC62" s="82"/>
      <c r="GED62" s="82"/>
      <c r="GEE62" s="82"/>
      <c r="GEF62" s="82"/>
      <c r="GEG62" s="82"/>
      <c r="GEH62" s="82"/>
      <c r="GEI62" s="82"/>
      <c r="GEJ62" s="82"/>
      <c r="GEK62" s="82"/>
      <c r="GEL62" s="82"/>
      <c r="GEM62" s="82"/>
      <c r="GEN62" s="82"/>
      <c r="GEO62" s="82"/>
      <c r="GEP62" s="82"/>
      <c r="GEQ62" s="82"/>
      <c r="GER62" s="82"/>
      <c r="GES62" s="82"/>
      <c r="GET62" s="82"/>
      <c r="GEU62" s="82"/>
      <c r="GEV62" s="82"/>
      <c r="GEW62" s="82"/>
      <c r="GEX62" s="82"/>
      <c r="GEY62" s="82"/>
      <c r="GEZ62" s="82"/>
      <c r="GFA62" s="82"/>
      <c r="GFB62" s="82"/>
      <c r="GFC62" s="82"/>
      <c r="GFD62" s="82"/>
      <c r="GFE62" s="82"/>
      <c r="GFF62" s="82"/>
      <c r="GFG62" s="82"/>
      <c r="GFH62" s="82"/>
      <c r="GFI62" s="82"/>
      <c r="GFJ62" s="82"/>
      <c r="GFK62" s="82"/>
      <c r="GFL62" s="82"/>
      <c r="GFM62" s="82"/>
      <c r="GFN62" s="82"/>
      <c r="GFO62" s="82"/>
      <c r="GFP62" s="82"/>
      <c r="GFQ62" s="82"/>
      <c r="GFR62" s="82"/>
      <c r="GFS62" s="82"/>
      <c r="GFT62" s="82"/>
      <c r="GFU62" s="82"/>
      <c r="GFV62" s="82"/>
      <c r="GFW62" s="82"/>
      <c r="GFX62" s="82"/>
      <c r="GFY62" s="82"/>
      <c r="GFZ62" s="82"/>
      <c r="GGA62" s="82"/>
      <c r="GGB62" s="82"/>
      <c r="GGC62" s="82"/>
      <c r="GGD62" s="82"/>
      <c r="GGE62" s="82"/>
      <c r="GGF62" s="82"/>
      <c r="GGG62" s="82"/>
      <c r="GGH62" s="82"/>
      <c r="GGI62" s="82"/>
      <c r="GGJ62" s="82"/>
      <c r="GGK62" s="82"/>
      <c r="GGL62" s="82"/>
      <c r="GGM62" s="82"/>
      <c r="GGN62" s="82"/>
      <c r="GGO62" s="82"/>
      <c r="GGP62" s="82"/>
      <c r="GGQ62" s="82"/>
      <c r="GGR62" s="82"/>
      <c r="GGS62" s="82"/>
      <c r="GGT62" s="82"/>
      <c r="GGU62" s="82"/>
      <c r="GGV62" s="82"/>
      <c r="GGW62" s="82"/>
      <c r="GGX62" s="82"/>
      <c r="GGY62" s="82"/>
      <c r="GGZ62" s="82"/>
      <c r="GHA62" s="82"/>
      <c r="GHB62" s="82"/>
      <c r="GHC62" s="82"/>
      <c r="GHD62" s="82"/>
      <c r="GHE62" s="82"/>
      <c r="GHF62" s="82"/>
      <c r="GHG62" s="82"/>
      <c r="GHH62" s="82"/>
      <c r="GHI62" s="82"/>
      <c r="GHJ62" s="82"/>
      <c r="GHK62" s="82"/>
      <c r="GHL62" s="82"/>
      <c r="GHM62" s="82"/>
      <c r="GHN62" s="82"/>
      <c r="GHO62" s="82"/>
      <c r="GHP62" s="82"/>
      <c r="GHQ62" s="82"/>
      <c r="GHR62" s="82"/>
      <c r="GHS62" s="82"/>
      <c r="GHT62" s="82"/>
      <c r="GHU62" s="82"/>
      <c r="GHV62" s="82"/>
      <c r="GHW62" s="82"/>
      <c r="GHX62" s="82"/>
      <c r="GHY62" s="82"/>
      <c r="GHZ62" s="82"/>
      <c r="GIA62" s="82"/>
      <c r="GIB62" s="82"/>
      <c r="GIC62" s="82"/>
      <c r="GID62" s="82"/>
      <c r="GIE62" s="82"/>
      <c r="GIF62" s="82"/>
      <c r="GIG62" s="82"/>
      <c r="GIH62" s="82"/>
      <c r="GII62" s="82"/>
      <c r="GIJ62" s="82"/>
      <c r="GIK62" s="82"/>
      <c r="GIL62" s="82"/>
      <c r="GIM62" s="82"/>
      <c r="GIN62" s="82"/>
      <c r="GIO62" s="82"/>
      <c r="GIP62" s="82"/>
      <c r="GIQ62" s="82"/>
      <c r="GIR62" s="82"/>
      <c r="GIS62" s="82"/>
      <c r="GIT62" s="82"/>
      <c r="GIU62" s="82"/>
      <c r="GIV62" s="82"/>
      <c r="GIW62" s="82"/>
      <c r="GIX62" s="82"/>
      <c r="GIY62" s="82"/>
      <c r="GIZ62" s="82"/>
      <c r="GJA62" s="82"/>
      <c r="GJB62" s="82"/>
      <c r="GJC62" s="82"/>
      <c r="GJD62" s="82"/>
      <c r="GJE62" s="82"/>
      <c r="GJF62" s="82"/>
      <c r="GJG62" s="82"/>
      <c r="GJH62" s="82"/>
      <c r="GJI62" s="82"/>
      <c r="GJJ62" s="82"/>
      <c r="GJK62" s="82"/>
      <c r="GJL62" s="82"/>
      <c r="GJM62" s="82"/>
      <c r="GJN62" s="82"/>
      <c r="GJO62" s="82"/>
      <c r="GJP62" s="82"/>
      <c r="GJQ62" s="82"/>
      <c r="GJR62" s="82"/>
      <c r="GJS62" s="82"/>
      <c r="GJT62" s="82"/>
      <c r="GJU62" s="82"/>
      <c r="GJV62" s="82"/>
      <c r="GJW62" s="82"/>
      <c r="GJX62" s="82"/>
      <c r="GJY62" s="82"/>
      <c r="GJZ62" s="82"/>
      <c r="GKA62" s="82"/>
      <c r="GKB62" s="82"/>
      <c r="GKC62" s="82"/>
      <c r="GKD62" s="82"/>
      <c r="GKE62" s="82"/>
      <c r="GKF62" s="82"/>
      <c r="GKG62" s="82"/>
      <c r="GKH62" s="82"/>
      <c r="GKI62" s="82"/>
      <c r="GKJ62" s="82"/>
      <c r="GKK62" s="82"/>
      <c r="GKL62" s="82"/>
      <c r="GKM62" s="82"/>
      <c r="GKN62" s="82"/>
      <c r="GKO62" s="82"/>
      <c r="GKP62" s="82"/>
      <c r="GKQ62" s="82"/>
      <c r="GKR62" s="82"/>
      <c r="GKS62" s="82"/>
      <c r="GKT62" s="82"/>
      <c r="GKU62" s="82"/>
      <c r="GKV62" s="82"/>
      <c r="GKW62" s="82"/>
      <c r="GKX62" s="82"/>
      <c r="GKY62" s="82"/>
      <c r="GKZ62" s="82"/>
      <c r="GLA62" s="82"/>
      <c r="GLB62" s="82"/>
      <c r="GLC62" s="82"/>
      <c r="GLD62" s="82"/>
      <c r="GLE62" s="82"/>
      <c r="GLF62" s="82"/>
      <c r="GLG62" s="82"/>
      <c r="GLH62" s="82"/>
      <c r="GLI62" s="82"/>
      <c r="GLJ62" s="82"/>
      <c r="GLK62" s="82"/>
      <c r="GLL62" s="82"/>
      <c r="GLM62" s="82"/>
      <c r="GLN62" s="82"/>
      <c r="GLO62" s="82"/>
      <c r="GLP62" s="82"/>
      <c r="GLQ62" s="82"/>
      <c r="GLR62" s="82"/>
      <c r="GLS62" s="82"/>
      <c r="GLT62" s="82"/>
      <c r="GLU62" s="82"/>
      <c r="GLV62" s="82"/>
      <c r="GLW62" s="82"/>
      <c r="GLX62" s="82"/>
      <c r="GLY62" s="82"/>
      <c r="GLZ62" s="82"/>
      <c r="GMA62" s="82"/>
      <c r="GMB62" s="82"/>
      <c r="GMC62" s="82"/>
      <c r="GMD62" s="82"/>
      <c r="GME62" s="82"/>
      <c r="GMF62" s="82"/>
      <c r="GMG62" s="82"/>
      <c r="GMH62" s="82"/>
      <c r="GMI62" s="82"/>
      <c r="GMJ62" s="82"/>
      <c r="GMK62" s="82"/>
      <c r="GML62" s="82"/>
      <c r="GMM62" s="82"/>
      <c r="GMN62" s="82"/>
      <c r="GMO62" s="82"/>
      <c r="GMP62" s="82"/>
      <c r="GMQ62" s="82"/>
      <c r="GMR62" s="82"/>
      <c r="GMS62" s="82"/>
      <c r="GMT62" s="82"/>
      <c r="GMU62" s="82"/>
      <c r="GMV62" s="82"/>
      <c r="GMW62" s="82"/>
      <c r="GMX62" s="82"/>
      <c r="GMY62" s="82"/>
      <c r="GMZ62" s="82"/>
      <c r="GNA62" s="82"/>
      <c r="GNB62" s="82"/>
      <c r="GNC62" s="82"/>
      <c r="GND62" s="82"/>
      <c r="GNE62" s="82"/>
      <c r="GNF62" s="82"/>
      <c r="GNG62" s="82"/>
      <c r="GNH62" s="82"/>
      <c r="GNI62" s="82"/>
      <c r="GNJ62" s="82"/>
      <c r="GNK62" s="82"/>
      <c r="GNL62" s="82"/>
      <c r="GNM62" s="82"/>
      <c r="GNN62" s="82"/>
      <c r="GNO62" s="82"/>
      <c r="GNP62" s="82"/>
      <c r="GNQ62" s="82"/>
      <c r="GNR62" s="82"/>
      <c r="GNS62" s="82"/>
      <c r="GNT62" s="82"/>
      <c r="GNU62" s="82"/>
      <c r="GNV62" s="82"/>
      <c r="GNW62" s="82"/>
      <c r="GNX62" s="82"/>
      <c r="GNY62" s="82"/>
      <c r="GNZ62" s="82"/>
      <c r="GOA62" s="82"/>
      <c r="GOB62" s="82"/>
      <c r="GOC62" s="82"/>
      <c r="GOD62" s="82"/>
      <c r="GOE62" s="82"/>
      <c r="GOF62" s="82"/>
      <c r="GOG62" s="82"/>
      <c r="GOH62" s="82"/>
      <c r="GOI62" s="82"/>
      <c r="GOJ62" s="82"/>
      <c r="GOK62" s="82"/>
      <c r="GOL62" s="82"/>
      <c r="GOM62" s="82"/>
      <c r="GON62" s="82"/>
      <c r="GOO62" s="82"/>
      <c r="GOP62" s="82"/>
      <c r="GOQ62" s="82"/>
      <c r="GOR62" s="82"/>
      <c r="GOS62" s="82"/>
      <c r="GOT62" s="82"/>
      <c r="GOU62" s="82"/>
      <c r="GOV62" s="82"/>
      <c r="GOW62" s="82"/>
      <c r="GOX62" s="82"/>
      <c r="GOY62" s="82"/>
      <c r="GOZ62" s="82"/>
      <c r="GPA62" s="82"/>
      <c r="GPB62" s="82"/>
      <c r="GPC62" s="82"/>
      <c r="GPD62" s="82"/>
      <c r="GPE62" s="82"/>
      <c r="GPF62" s="82"/>
      <c r="GPG62" s="82"/>
      <c r="GPH62" s="82"/>
      <c r="GPI62" s="82"/>
      <c r="GPJ62" s="82"/>
      <c r="GPK62" s="82"/>
      <c r="GPL62" s="82"/>
      <c r="GPM62" s="82"/>
      <c r="GPN62" s="82"/>
      <c r="GPO62" s="82"/>
      <c r="GPP62" s="82"/>
      <c r="GPQ62" s="82"/>
      <c r="GPR62" s="82"/>
      <c r="GPS62" s="82"/>
      <c r="GPT62" s="82"/>
      <c r="GPU62" s="82"/>
      <c r="GPV62" s="82"/>
      <c r="GPW62" s="82"/>
      <c r="GPX62" s="82"/>
      <c r="GPY62" s="82"/>
      <c r="GPZ62" s="82"/>
      <c r="GQA62" s="82"/>
      <c r="GQB62" s="82"/>
      <c r="GQC62" s="82"/>
      <c r="GQD62" s="82"/>
      <c r="GQE62" s="82"/>
      <c r="GQF62" s="82"/>
      <c r="GQG62" s="82"/>
      <c r="GQH62" s="82"/>
      <c r="GQI62" s="82"/>
      <c r="GQJ62" s="82"/>
      <c r="GQK62" s="82"/>
      <c r="GQL62" s="82"/>
      <c r="GQM62" s="82"/>
      <c r="GQN62" s="82"/>
      <c r="GQO62" s="82"/>
      <c r="GQP62" s="82"/>
      <c r="GQQ62" s="82"/>
      <c r="GQR62" s="82"/>
      <c r="GQS62" s="82"/>
      <c r="GQT62" s="82"/>
      <c r="GQU62" s="82"/>
      <c r="GQV62" s="82"/>
      <c r="GQW62" s="82"/>
      <c r="GQX62" s="82"/>
      <c r="GQY62" s="82"/>
      <c r="GQZ62" s="82"/>
      <c r="GRA62" s="82"/>
      <c r="GRB62" s="82"/>
      <c r="GRC62" s="82"/>
      <c r="GRD62" s="82"/>
      <c r="GRE62" s="82"/>
      <c r="GRF62" s="82"/>
      <c r="GRG62" s="82"/>
      <c r="GRH62" s="82"/>
      <c r="GRI62" s="82"/>
      <c r="GRJ62" s="82"/>
      <c r="GRK62" s="82"/>
      <c r="GRL62" s="82"/>
      <c r="GRM62" s="82"/>
      <c r="GRN62" s="82"/>
      <c r="GRO62" s="82"/>
      <c r="GRP62" s="82"/>
      <c r="GRQ62" s="82"/>
      <c r="GRR62" s="82"/>
      <c r="GRS62" s="82"/>
      <c r="GRT62" s="82"/>
      <c r="GRU62" s="82"/>
      <c r="GRV62" s="82"/>
      <c r="GRW62" s="82"/>
      <c r="GRX62" s="82"/>
      <c r="GRY62" s="82"/>
      <c r="GRZ62" s="82"/>
      <c r="GSA62" s="82"/>
      <c r="GSB62" s="82"/>
      <c r="GSC62" s="82"/>
      <c r="GSD62" s="82"/>
      <c r="GSE62" s="82"/>
      <c r="GSF62" s="82"/>
      <c r="GSG62" s="82"/>
      <c r="GSH62" s="82"/>
      <c r="GSI62" s="82"/>
      <c r="GSJ62" s="82"/>
      <c r="GSK62" s="82"/>
      <c r="GSL62" s="82"/>
      <c r="GSM62" s="82"/>
      <c r="GSN62" s="82"/>
      <c r="GSO62" s="82"/>
      <c r="GSP62" s="82"/>
      <c r="GSQ62" s="82"/>
      <c r="GSR62" s="82"/>
      <c r="GSS62" s="82"/>
      <c r="GST62" s="82"/>
      <c r="GSU62" s="82"/>
      <c r="GSV62" s="82"/>
      <c r="GSW62" s="82"/>
      <c r="GSX62" s="82"/>
      <c r="GSY62" s="82"/>
      <c r="GSZ62" s="82"/>
      <c r="GTA62" s="82"/>
      <c r="GTB62" s="82"/>
      <c r="GTC62" s="82"/>
      <c r="GTD62" s="82"/>
      <c r="GTE62" s="82"/>
      <c r="GTF62" s="82"/>
      <c r="GTG62" s="82"/>
      <c r="GTH62" s="82"/>
      <c r="GTI62" s="82"/>
      <c r="GTJ62" s="82"/>
      <c r="GTK62" s="82"/>
      <c r="GTL62" s="82"/>
      <c r="GTM62" s="82"/>
      <c r="GTN62" s="82"/>
      <c r="GTO62" s="82"/>
      <c r="GTP62" s="82"/>
      <c r="GTQ62" s="82"/>
      <c r="GTR62" s="82"/>
      <c r="GTS62" s="82"/>
      <c r="GTT62" s="82"/>
      <c r="GTU62" s="82"/>
      <c r="GTV62" s="82"/>
      <c r="GTW62" s="82"/>
      <c r="GTX62" s="82"/>
      <c r="GTY62" s="82"/>
      <c r="GTZ62" s="82"/>
      <c r="GUA62" s="82"/>
      <c r="GUB62" s="82"/>
      <c r="GUC62" s="82"/>
      <c r="GUD62" s="82"/>
      <c r="GUE62" s="82"/>
      <c r="GUF62" s="82"/>
      <c r="GUG62" s="82"/>
      <c r="GUH62" s="82"/>
      <c r="GUI62" s="82"/>
      <c r="GUJ62" s="82"/>
      <c r="GUK62" s="82"/>
      <c r="GUL62" s="82"/>
      <c r="GUM62" s="82"/>
      <c r="GUN62" s="82"/>
      <c r="GUO62" s="82"/>
      <c r="GUP62" s="82"/>
      <c r="GUQ62" s="82"/>
      <c r="GUR62" s="82"/>
      <c r="GUS62" s="82"/>
      <c r="GUT62" s="82"/>
      <c r="GUU62" s="82"/>
      <c r="GUV62" s="82"/>
      <c r="GUW62" s="82"/>
      <c r="GUX62" s="82"/>
      <c r="GUY62" s="82"/>
      <c r="GUZ62" s="82"/>
      <c r="GVA62" s="82"/>
      <c r="GVB62" s="82"/>
      <c r="GVC62" s="82"/>
      <c r="GVD62" s="82"/>
      <c r="GVE62" s="82"/>
      <c r="GVF62" s="82"/>
      <c r="GVG62" s="82"/>
      <c r="GVH62" s="82"/>
      <c r="GVI62" s="82"/>
      <c r="GVJ62" s="82"/>
      <c r="GVK62" s="82"/>
      <c r="GVL62" s="82"/>
      <c r="GVM62" s="82"/>
      <c r="GVN62" s="82"/>
      <c r="GVO62" s="82"/>
      <c r="GVP62" s="82"/>
      <c r="GVQ62" s="82"/>
      <c r="GVR62" s="82"/>
      <c r="GVS62" s="82"/>
      <c r="GVT62" s="82"/>
      <c r="GVU62" s="82"/>
      <c r="GVV62" s="82"/>
      <c r="GVW62" s="82"/>
      <c r="GVX62" s="82"/>
      <c r="GVY62" s="82"/>
      <c r="GVZ62" s="82"/>
      <c r="GWA62" s="82"/>
      <c r="GWB62" s="82"/>
      <c r="GWC62" s="82"/>
      <c r="GWD62" s="82"/>
      <c r="GWE62" s="82"/>
      <c r="GWF62" s="82"/>
      <c r="GWG62" s="82"/>
      <c r="GWH62" s="82"/>
      <c r="GWI62" s="82"/>
      <c r="GWJ62" s="82"/>
      <c r="GWK62" s="82"/>
      <c r="GWL62" s="82"/>
      <c r="GWM62" s="82"/>
      <c r="GWN62" s="82"/>
      <c r="GWO62" s="82"/>
      <c r="GWP62" s="82"/>
      <c r="GWQ62" s="82"/>
      <c r="GWR62" s="82"/>
      <c r="GWS62" s="82"/>
      <c r="GWT62" s="82"/>
      <c r="GWU62" s="82"/>
      <c r="GWV62" s="82"/>
      <c r="GWW62" s="82"/>
      <c r="GWX62" s="82"/>
      <c r="GWY62" s="82"/>
      <c r="GWZ62" s="82"/>
      <c r="GXA62" s="82"/>
      <c r="GXB62" s="82"/>
      <c r="GXC62" s="82"/>
      <c r="GXD62" s="82"/>
      <c r="GXE62" s="82"/>
      <c r="GXF62" s="82"/>
      <c r="GXG62" s="82"/>
      <c r="GXH62" s="82"/>
      <c r="GXI62" s="82"/>
      <c r="GXJ62" s="82"/>
      <c r="GXK62" s="82"/>
      <c r="GXL62" s="82"/>
      <c r="GXM62" s="82"/>
      <c r="GXN62" s="82"/>
      <c r="GXO62" s="82"/>
      <c r="GXP62" s="82"/>
      <c r="GXQ62" s="82"/>
      <c r="GXR62" s="82"/>
      <c r="GXS62" s="82"/>
      <c r="GXT62" s="82"/>
      <c r="GXU62" s="82"/>
      <c r="GXV62" s="82"/>
      <c r="GXW62" s="82"/>
      <c r="GXX62" s="82"/>
      <c r="GXY62" s="82"/>
      <c r="GXZ62" s="82"/>
      <c r="GYA62" s="82"/>
      <c r="GYB62" s="82"/>
      <c r="GYC62" s="82"/>
      <c r="GYD62" s="82"/>
      <c r="GYE62" s="82"/>
      <c r="GYF62" s="82"/>
      <c r="GYG62" s="82"/>
      <c r="GYH62" s="82"/>
      <c r="GYI62" s="82"/>
      <c r="GYJ62" s="82"/>
      <c r="GYK62" s="82"/>
      <c r="GYL62" s="82"/>
      <c r="GYM62" s="82"/>
      <c r="GYN62" s="82"/>
      <c r="GYO62" s="82"/>
      <c r="GYP62" s="82"/>
      <c r="GYQ62" s="82"/>
      <c r="GYR62" s="82"/>
      <c r="GYS62" s="82"/>
      <c r="GYT62" s="82"/>
      <c r="GYU62" s="82"/>
      <c r="GYV62" s="82"/>
      <c r="GYW62" s="82"/>
      <c r="GYX62" s="82"/>
      <c r="GYY62" s="82"/>
      <c r="GYZ62" s="82"/>
      <c r="GZA62" s="82"/>
      <c r="GZB62" s="82"/>
      <c r="GZC62" s="82"/>
      <c r="GZD62" s="82"/>
      <c r="GZE62" s="82"/>
      <c r="GZF62" s="82"/>
      <c r="GZG62" s="82"/>
      <c r="GZH62" s="82"/>
      <c r="GZI62" s="82"/>
      <c r="GZJ62" s="82"/>
      <c r="GZK62" s="82"/>
      <c r="GZL62" s="82"/>
      <c r="GZM62" s="82"/>
      <c r="GZN62" s="82"/>
      <c r="GZO62" s="82"/>
      <c r="GZP62" s="82"/>
      <c r="GZQ62" s="82"/>
      <c r="GZR62" s="82"/>
      <c r="GZS62" s="82"/>
      <c r="GZT62" s="82"/>
      <c r="GZU62" s="82"/>
      <c r="GZV62" s="82"/>
      <c r="GZW62" s="82"/>
      <c r="GZX62" s="82"/>
      <c r="GZY62" s="82"/>
      <c r="GZZ62" s="82"/>
      <c r="HAA62" s="82"/>
      <c r="HAB62" s="82"/>
      <c r="HAC62" s="82"/>
      <c r="HAD62" s="82"/>
      <c r="HAE62" s="82"/>
      <c r="HAF62" s="82"/>
      <c r="HAG62" s="82"/>
      <c r="HAH62" s="82"/>
      <c r="HAI62" s="82"/>
      <c r="HAJ62" s="82"/>
      <c r="HAK62" s="82"/>
      <c r="HAL62" s="82"/>
      <c r="HAM62" s="82"/>
      <c r="HAN62" s="82"/>
      <c r="HAO62" s="82"/>
      <c r="HAP62" s="82"/>
      <c r="HAQ62" s="82"/>
      <c r="HAR62" s="82"/>
      <c r="HAS62" s="82"/>
      <c r="HAT62" s="82"/>
      <c r="HAU62" s="82"/>
      <c r="HAV62" s="82"/>
      <c r="HAW62" s="82"/>
      <c r="HAX62" s="82"/>
      <c r="HAY62" s="82"/>
      <c r="HAZ62" s="82"/>
      <c r="HBA62" s="82"/>
      <c r="HBB62" s="82"/>
      <c r="HBC62" s="82"/>
      <c r="HBD62" s="82"/>
      <c r="HBE62" s="82"/>
      <c r="HBF62" s="82"/>
      <c r="HBG62" s="82"/>
      <c r="HBH62" s="82"/>
      <c r="HBI62" s="82"/>
      <c r="HBJ62" s="82"/>
      <c r="HBK62" s="82"/>
      <c r="HBL62" s="82"/>
      <c r="HBM62" s="82"/>
      <c r="HBN62" s="82"/>
      <c r="HBO62" s="82"/>
      <c r="HBP62" s="82"/>
      <c r="HBQ62" s="82"/>
      <c r="HBR62" s="82"/>
      <c r="HBS62" s="82"/>
      <c r="HBT62" s="82"/>
      <c r="HBU62" s="82"/>
      <c r="HBV62" s="82"/>
      <c r="HBW62" s="82"/>
      <c r="HBX62" s="82"/>
      <c r="HBY62" s="82"/>
      <c r="HBZ62" s="82"/>
      <c r="HCA62" s="82"/>
      <c r="HCB62" s="82"/>
      <c r="HCC62" s="82"/>
      <c r="HCD62" s="82"/>
      <c r="HCE62" s="82"/>
      <c r="HCF62" s="82"/>
      <c r="HCG62" s="82"/>
      <c r="HCH62" s="82"/>
      <c r="HCI62" s="82"/>
      <c r="HCJ62" s="82"/>
      <c r="HCK62" s="82"/>
      <c r="HCL62" s="82"/>
      <c r="HCM62" s="82"/>
      <c r="HCN62" s="82"/>
      <c r="HCO62" s="82"/>
      <c r="HCP62" s="82"/>
      <c r="HCQ62" s="82"/>
      <c r="HCR62" s="82"/>
      <c r="HCS62" s="82"/>
      <c r="HCT62" s="82"/>
      <c r="HCU62" s="82"/>
      <c r="HCV62" s="82"/>
      <c r="HCW62" s="82"/>
      <c r="HCX62" s="82"/>
      <c r="HCY62" s="82"/>
      <c r="HCZ62" s="82"/>
      <c r="HDA62" s="82"/>
      <c r="HDB62" s="82"/>
      <c r="HDC62" s="82"/>
      <c r="HDD62" s="82"/>
      <c r="HDE62" s="82"/>
      <c r="HDF62" s="82"/>
      <c r="HDG62" s="82"/>
      <c r="HDH62" s="82"/>
      <c r="HDI62" s="82"/>
      <c r="HDJ62" s="82"/>
      <c r="HDK62" s="82"/>
      <c r="HDL62" s="82"/>
      <c r="HDM62" s="82"/>
      <c r="HDN62" s="82"/>
      <c r="HDO62" s="82"/>
      <c r="HDP62" s="82"/>
      <c r="HDQ62" s="82"/>
      <c r="HDR62" s="82"/>
      <c r="HDS62" s="82"/>
      <c r="HDT62" s="82"/>
      <c r="HDU62" s="82"/>
      <c r="HDV62" s="82"/>
      <c r="HDW62" s="82"/>
      <c r="HDX62" s="82"/>
      <c r="HDY62" s="82"/>
      <c r="HDZ62" s="82"/>
      <c r="HEA62" s="82"/>
      <c r="HEB62" s="82"/>
      <c r="HEC62" s="82"/>
      <c r="HED62" s="82"/>
      <c r="HEE62" s="82"/>
      <c r="HEF62" s="82"/>
      <c r="HEG62" s="82"/>
      <c r="HEH62" s="82"/>
      <c r="HEI62" s="82"/>
      <c r="HEJ62" s="82"/>
      <c r="HEK62" s="82"/>
      <c r="HEL62" s="82"/>
      <c r="HEM62" s="82"/>
      <c r="HEN62" s="82"/>
      <c r="HEO62" s="82"/>
      <c r="HEP62" s="82"/>
      <c r="HEQ62" s="82"/>
      <c r="HER62" s="82"/>
      <c r="HES62" s="82"/>
      <c r="HET62" s="82"/>
      <c r="HEU62" s="82"/>
      <c r="HEV62" s="82"/>
      <c r="HEW62" s="82"/>
      <c r="HEX62" s="82"/>
      <c r="HEY62" s="82"/>
      <c r="HEZ62" s="82"/>
      <c r="HFA62" s="82"/>
      <c r="HFB62" s="82"/>
      <c r="HFC62" s="82"/>
      <c r="HFD62" s="82"/>
      <c r="HFE62" s="82"/>
      <c r="HFF62" s="82"/>
      <c r="HFG62" s="82"/>
      <c r="HFH62" s="82"/>
      <c r="HFI62" s="82"/>
      <c r="HFJ62" s="82"/>
      <c r="HFK62" s="82"/>
      <c r="HFL62" s="82"/>
      <c r="HFM62" s="82"/>
      <c r="HFN62" s="82"/>
      <c r="HFO62" s="82"/>
      <c r="HFP62" s="82"/>
      <c r="HFQ62" s="82"/>
      <c r="HFR62" s="82"/>
      <c r="HFS62" s="82"/>
      <c r="HFT62" s="82"/>
      <c r="HFU62" s="82"/>
      <c r="HFV62" s="82"/>
      <c r="HFW62" s="82"/>
      <c r="HFX62" s="82"/>
      <c r="HFY62" s="82"/>
      <c r="HFZ62" s="82"/>
      <c r="HGA62" s="82"/>
      <c r="HGB62" s="82"/>
      <c r="HGC62" s="82"/>
      <c r="HGD62" s="82"/>
      <c r="HGE62" s="82"/>
      <c r="HGF62" s="82"/>
      <c r="HGG62" s="82"/>
      <c r="HGH62" s="82"/>
      <c r="HGI62" s="82"/>
      <c r="HGJ62" s="82"/>
      <c r="HGK62" s="82"/>
      <c r="HGL62" s="82"/>
      <c r="HGM62" s="82"/>
      <c r="HGN62" s="82"/>
      <c r="HGO62" s="82"/>
      <c r="HGP62" s="82"/>
      <c r="HGQ62" s="82"/>
      <c r="HGR62" s="82"/>
      <c r="HGS62" s="82"/>
      <c r="HGT62" s="82"/>
      <c r="HGU62" s="82"/>
      <c r="HGV62" s="82"/>
      <c r="HGW62" s="82"/>
      <c r="HGX62" s="82"/>
      <c r="HGY62" s="82"/>
      <c r="HGZ62" s="82"/>
      <c r="HHA62" s="82"/>
      <c r="HHB62" s="82"/>
      <c r="HHC62" s="82"/>
      <c r="HHD62" s="82"/>
      <c r="HHE62" s="82"/>
      <c r="HHF62" s="82"/>
      <c r="HHG62" s="82"/>
      <c r="HHH62" s="82"/>
      <c r="HHI62" s="82"/>
      <c r="HHJ62" s="82"/>
      <c r="HHK62" s="82"/>
      <c r="HHL62" s="82"/>
      <c r="HHM62" s="82"/>
      <c r="HHN62" s="82"/>
      <c r="HHO62" s="82"/>
      <c r="HHP62" s="82"/>
      <c r="HHQ62" s="82"/>
      <c r="HHR62" s="82"/>
      <c r="HHS62" s="82"/>
      <c r="HHT62" s="82"/>
      <c r="HHU62" s="82"/>
      <c r="HHV62" s="82"/>
      <c r="HHW62" s="82"/>
      <c r="HHX62" s="82"/>
      <c r="HHY62" s="82"/>
      <c r="HHZ62" s="82"/>
      <c r="HIA62" s="82"/>
      <c r="HIB62" s="82"/>
      <c r="HIC62" s="82"/>
      <c r="HID62" s="82"/>
      <c r="HIE62" s="82"/>
      <c r="HIF62" s="82"/>
      <c r="HIG62" s="82"/>
      <c r="HIH62" s="82"/>
      <c r="HII62" s="82"/>
      <c r="HIJ62" s="82"/>
      <c r="HIK62" s="82"/>
      <c r="HIL62" s="82"/>
      <c r="HIM62" s="82"/>
      <c r="HIN62" s="82"/>
      <c r="HIO62" s="82"/>
      <c r="HIP62" s="82"/>
      <c r="HIQ62" s="82"/>
      <c r="HIR62" s="82"/>
      <c r="HIS62" s="82"/>
      <c r="HIT62" s="82"/>
      <c r="HIU62" s="82"/>
      <c r="HIV62" s="82"/>
      <c r="HIW62" s="82"/>
      <c r="HIX62" s="82"/>
      <c r="HIY62" s="82"/>
      <c r="HIZ62" s="82"/>
      <c r="HJA62" s="82"/>
      <c r="HJB62" s="82"/>
      <c r="HJC62" s="82"/>
      <c r="HJD62" s="82"/>
      <c r="HJE62" s="82"/>
      <c r="HJF62" s="82"/>
      <c r="HJG62" s="82"/>
      <c r="HJH62" s="82"/>
      <c r="HJI62" s="82"/>
      <c r="HJJ62" s="82"/>
      <c r="HJK62" s="82"/>
      <c r="HJL62" s="82"/>
      <c r="HJM62" s="82"/>
      <c r="HJN62" s="82"/>
      <c r="HJO62" s="82"/>
      <c r="HJP62" s="82"/>
      <c r="HJQ62" s="82"/>
      <c r="HJR62" s="82"/>
      <c r="HJS62" s="82"/>
      <c r="HJT62" s="82"/>
      <c r="HJU62" s="82"/>
      <c r="HJV62" s="82"/>
      <c r="HJW62" s="82"/>
      <c r="HJX62" s="82"/>
      <c r="HJY62" s="82"/>
      <c r="HJZ62" s="82"/>
      <c r="HKA62" s="82"/>
      <c r="HKB62" s="82"/>
      <c r="HKC62" s="82"/>
      <c r="HKD62" s="82"/>
      <c r="HKE62" s="82"/>
      <c r="HKF62" s="82"/>
      <c r="HKG62" s="82"/>
      <c r="HKH62" s="82"/>
      <c r="HKI62" s="82"/>
      <c r="HKJ62" s="82"/>
      <c r="HKK62" s="82"/>
      <c r="HKL62" s="82"/>
      <c r="HKM62" s="82"/>
      <c r="HKN62" s="82"/>
      <c r="HKO62" s="82"/>
      <c r="HKP62" s="82"/>
      <c r="HKQ62" s="82"/>
      <c r="HKR62" s="82"/>
      <c r="HKS62" s="82"/>
      <c r="HKT62" s="82"/>
      <c r="HKU62" s="82"/>
      <c r="HKV62" s="82"/>
      <c r="HKW62" s="82"/>
      <c r="HKX62" s="82"/>
      <c r="HKY62" s="82"/>
      <c r="HKZ62" s="82"/>
      <c r="HLA62" s="82"/>
      <c r="HLB62" s="82"/>
      <c r="HLC62" s="82"/>
      <c r="HLD62" s="82"/>
      <c r="HLE62" s="82"/>
      <c r="HLF62" s="82"/>
      <c r="HLG62" s="82"/>
      <c r="HLH62" s="82"/>
      <c r="HLI62" s="82"/>
      <c r="HLJ62" s="82"/>
      <c r="HLK62" s="82"/>
      <c r="HLL62" s="82"/>
      <c r="HLM62" s="82"/>
      <c r="HLN62" s="82"/>
      <c r="HLO62" s="82"/>
      <c r="HLP62" s="82"/>
      <c r="HLQ62" s="82"/>
      <c r="HLR62" s="82"/>
      <c r="HLS62" s="82"/>
      <c r="HLT62" s="82"/>
      <c r="HLU62" s="82"/>
      <c r="HLV62" s="82"/>
      <c r="HLW62" s="82"/>
      <c r="HLX62" s="82"/>
      <c r="HLY62" s="82"/>
      <c r="HLZ62" s="82"/>
      <c r="HMA62" s="82"/>
      <c r="HMB62" s="82"/>
      <c r="HMC62" s="82"/>
      <c r="HMD62" s="82"/>
      <c r="HME62" s="82"/>
      <c r="HMF62" s="82"/>
      <c r="HMG62" s="82"/>
      <c r="HMH62" s="82"/>
      <c r="HMI62" s="82"/>
      <c r="HMJ62" s="82"/>
      <c r="HMK62" s="82"/>
      <c r="HML62" s="82"/>
      <c r="HMM62" s="82"/>
      <c r="HMN62" s="82"/>
      <c r="HMO62" s="82"/>
      <c r="HMP62" s="82"/>
      <c r="HMQ62" s="82"/>
      <c r="HMR62" s="82"/>
      <c r="HMS62" s="82"/>
      <c r="HMT62" s="82"/>
      <c r="HMU62" s="82"/>
      <c r="HMV62" s="82"/>
      <c r="HMW62" s="82"/>
      <c r="HMX62" s="82"/>
      <c r="HMY62" s="82"/>
      <c r="HMZ62" s="82"/>
      <c r="HNA62" s="82"/>
      <c r="HNB62" s="82"/>
      <c r="HNC62" s="82"/>
      <c r="HND62" s="82"/>
      <c r="HNE62" s="82"/>
      <c r="HNF62" s="82"/>
      <c r="HNG62" s="82"/>
      <c r="HNH62" s="82"/>
      <c r="HNI62" s="82"/>
      <c r="HNJ62" s="82"/>
      <c r="HNK62" s="82"/>
      <c r="HNL62" s="82"/>
      <c r="HNM62" s="82"/>
      <c r="HNN62" s="82"/>
      <c r="HNO62" s="82"/>
      <c r="HNP62" s="82"/>
      <c r="HNQ62" s="82"/>
      <c r="HNR62" s="82"/>
      <c r="HNS62" s="82"/>
      <c r="HNT62" s="82"/>
      <c r="HNU62" s="82"/>
      <c r="HNV62" s="82"/>
      <c r="HNW62" s="82"/>
      <c r="HNX62" s="82"/>
      <c r="HNY62" s="82"/>
      <c r="HNZ62" s="82"/>
      <c r="HOA62" s="82"/>
      <c r="HOB62" s="82"/>
      <c r="HOC62" s="82"/>
      <c r="HOD62" s="82"/>
      <c r="HOE62" s="82"/>
      <c r="HOF62" s="82"/>
      <c r="HOG62" s="82"/>
      <c r="HOH62" s="82"/>
      <c r="HOI62" s="82"/>
      <c r="HOJ62" s="82"/>
      <c r="HOK62" s="82"/>
      <c r="HOL62" s="82"/>
      <c r="HOM62" s="82"/>
      <c r="HON62" s="82"/>
      <c r="HOO62" s="82"/>
      <c r="HOP62" s="82"/>
      <c r="HOQ62" s="82"/>
      <c r="HOR62" s="82"/>
      <c r="HOS62" s="82"/>
      <c r="HOT62" s="82"/>
      <c r="HOU62" s="82"/>
      <c r="HOV62" s="82"/>
      <c r="HOW62" s="82"/>
      <c r="HOX62" s="82"/>
      <c r="HOY62" s="82"/>
      <c r="HOZ62" s="82"/>
      <c r="HPA62" s="82"/>
      <c r="HPB62" s="82"/>
      <c r="HPC62" s="82"/>
      <c r="HPD62" s="82"/>
      <c r="HPE62" s="82"/>
      <c r="HPF62" s="82"/>
      <c r="HPG62" s="82"/>
      <c r="HPH62" s="82"/>
      <c r="HPI62" s="82"/>
      <c r="HPJ62" s="82"/>
      <c r="HPK62" s="82"/>
      <c r="HPL62" s="82"/>
      <c r="HPM62" s="82"/>
      <c r="HPN62" s="82"/>
      <c r="HPO62" s="82"/>
      <c r="HPP62" s="82"/>
      <c r="HPQ62" s="82"/>
      <c r="HPR62" s="82"/>
      <c r="HPS62" s="82"/>
      <c r="HPT62" s="82"/>
      <c r="HPU62" s="82"/>
      <c r="HPV62" s="82"/>
      <c r="HPW62" s="82"/>
      <c r="HPX62" s="82"/>
      <c r="HPY62" s="82"/>
      <c r="HPZ62" s="82"/>
      <c r="HQA62" s="82"/>
      <c r="HQB62" s="82"/>
      <c r="HQC62" s="82"/>
      <c r="HQD62" s="82"/>
      <c r="HQE62" s="82"/>
      <c r="HQF62" s="82"/>
      <c r="HQG62" s="82"/>
      <c r="HQH62" s="82"/>
      <c r="HQI62" s="82"/>
      <c r="HQJ62" s="82"/>
      <c r="HQK62" s="82"/>
      <c r="HQL62" s="82"/>
      <c r="HQM62" s="82"/>
      <c r="HQN62" s="82"/>
      <c r="HQO62" s="82"/>
      <c r="HQP62" s="82"/>
      <c r="HQQ62" s="82"/>
      <c r="HQR62" s="82"/>
      <c r="HQS62" s="82"/>
      <c r="HQT62" s="82"/>
      <c r="HQU62" s="82"/>
      <c r="HQV62" s="82"/>
      <c r="HQW62" s="82"/>
      <c r="HQX62" s="82"/>
      <c r="HQY62" s="82"/>
      <c r="HQZ62" s="82"/>
      <c r="HRA62" s="82"/>
      <c r="HRB62" s="82"/>
      <c r="HRC62" s="82"/>
      <c r="HRD62" s="82"/>
      <c r="HRE62" s="82"/>
      <c r="HRF62" s="82"/>
      <c r="HRG62" s="82"/>
      <c r="HRH62" s="82"/>
      <c r="HRI62" s="82"/>
      <c r="HRJ62" s="82"/>
      <c r="HRK62" s="82"/>
      <c r="HRL62" s="82"/>
      <c r="HRM62" s="82"/>
      <c r="HRN62" s="82"/>
      <c r="HRO62" s="82"/>
      <c r="HRP62" s="82"/>
      <c r="HRQ62" s="82"/>
      <c r="HRR62" s="82"/>
      <c r="HRS62" s="82"/>
      <c r="HRT62" s="82"/>
      <c r="HRU62" s="82"/>
      <c r="HRV62" s="82"/>
      <c r="HRW62" s="82"/>
      <c r="HRX62" s="82"/>
      <c r="HRY62" s="82"/>
      <c r="HRZ62" s="82"/>
      <c r="HSA62" s="82"/>
      <c r="HSB62" s="82"/>
      <c r="HSC62" s="82"/>
      <c r="HSD62" s="82"/>
      <c r="HSE62" s="82"/>
      <c r="HSF62" s="82"/>
      <c r="HSG62" s="82"/>
      <c r="HSH62" s="82"/>
      <c r="HSI62" s="82"/>
      <c r="HSJ62" s="82"/>
      <c r="HSK62" s="82"/>
      <c r="HSL62" s="82"/>
      <c r="HSM62" s="82"/>
      <c r="HSN62" s="82"/>
      <c r="HSO62" s="82"/>
      <c r="HSP62" s="82"/>
      <c r="HSQ62" s="82"/>
      <c r="HSR62" s="82"/>
      <c r="HSS62" s="82"/>
      <c r="HST62" s="82"/>
      <c r="HSU62" s="82"/>
      <c r="HSV62" s="82"/>
      <c r="HSW62" s="82"/>
      <c r="HSX62" s="82"/>
      <c r="HSY62" s="82"/>
      <c r="HSZ62" s="82"/>
      <c r="HTA62" s="82"/>
      <c r="HTB62" s="82"/>
      <c r="HTC62" s="82"/>
      <c r="HTD62" s="82"/>
      <c r="HTE62" s="82"/>
      <c r="HTF62" s="82"/>
      <c r="HTG62" s="82"/>
      <c r="HTH62" s="82"/>
      <c r="HTI62" s="82"/>
      <c r="HTJ62" s="82"/>
      <c r="HTK62" s="82"/>
      <c r="HTL62" s="82"/>
      <c r="HTM62" s="82"/>
      <c r="HTN62" s="82"/>
      <c r="HTO62" s="82"/>
      <c r="HTP62" s="82"/>
      <c r="HTQ62" s="82"/>
      <c r="HTR62" s="82"/>
      <c r="HTS62" s="82"/>
      <c r="HTT62" s="82"/>
      <c r="HTU62" s="82"/>
      <c r="HTV62" s="82"/>
      <c r="HTW62" s="82"/>
      <c r="HTX62" s="82"/>
      <c r="HTY62" s="82"/>
      <c r="HTZ62" s="82"/>
      <c r="HUA62" s="82"/>
      <c r="HUB62" s="82"/>
      <c r="HUC62" s="82"/>
      <c r="HUD62" s="82"/>
      <c r="HUE62" s="82"/>
      <c r="HUF62" s="82"/>
      <c r="HUG62" s="82"/>
      <c r="HUH62" s="82"/>
      <c r="HUI62" s="82"/>
      <c r="HUJ62" s="82"/>
      <c r="HUK62" s="82"/>
      <c r="HUL62" s="82"/>
      <c r="HUM62" s="82"/>
      <c r="HUN62" s="82"/>
      <c r="HUO62" s="82"/>
      <c r="HUP62" s="82"/>
      <c r="HUQ62" s="82"/>
      <c r="HUR62" s="82"/>
      <c r="HUS62" s="82"/>
      <c r="HUT62" s="82"/>
      <c r="HUU62" s="82"/>
      <c r="HUV62" s="82"/>
      <c r="HUW62" s="82"/>
      <c r="HUX62" s="82"/>
      <c r="HUY62" s="82"/>
      <c r="HUZ62" s="82"/>
      <c r="HVA62" s="82"/>
      <c r="HVB62" s="82"/>
      <c r="HVC62" s="82"/>
      <c r="HVD62" s="82"/>
      <c r="HVE62" s="82"/>
      <c r="HVF62" s="82"/>
      <c r="HVG62" s="82"/>
      <c r="HVH62" s="82"/>
      <c r="HVI62" s="82"/>
      <c r="HVJ62" s="82"/>
      <c r="HVK62" s="82"/>
      <c r="HVL62" s="82"/>
      <c r="HVM62" s="82"/>
      <c r="HVN62" s="82"/>
      <c r="HVO62" s="82"/>
      <c r="HVP62" s="82"/>
      <c r="HVQ62" s="82"/>
      <c r="HVR62" s="82"/>
      <c r="HVS62" s="82"/>
      <c r="HVT62" s="82"/>
      <c r="HVU62" s="82"/>
      <c r="HVV62" s="82"/>
      <c r="HVW62" s="82"/>
      <c r="HVX62" s="82"/>
      <c r="HVY62" s="82"/>
      <c r="HVZ62" s="82"/>
      <c r="HWA62" s="82"/>
      <c r="HWB62" s="82"/>
      <c r="HWC62" s="82"/>
      <c r="HWD62" s="82"/>
      <c r="HWE62" s="82"/>
      <c r="HWF62" s="82"/>
      <c r="HWG62" s="82"/>
      <c r="HWH62" s="82"/>
      <c r="HWI62" s="82"/>
      <c r="HWJ62" s="82"/>
      <c r="HWK62" s="82"/>
      <c r="HWL62" s="82"/>
      <c r="HWM62" s="82"/>
      <c r="HWN62" s="82"/>
      <c r="HWO62" s="82"/>
      <c r="HWP62" s="82"/>
      <c r="HWQ62" s="82"/>
      <c r="HWR62" s="82"/>
      <c r="HWS62" s="82"/>
      <c r="HWT62" s="82"/>
      <c r="HWU62" s="82"/>
      <c r="HWV62" s="82"/>
      <c r="HWW62" s="82"/>
      <c r="HWX62" s="82"/>
      <c r="HWY62" s="82"/>
      <c r="HWZ62" s="82"/>
      <c r="HXA62" s="82"/>
      <c r="HXB62" s="82"/>
      <c r="HXC62" s="82"/>
      <c r="HXD62" s="82"/>
      <c r="HXE62" s="82"/>
      <c r="HXF62" s="82"/>
      <c r="HXG62" s="82"/>
      <c r="HXH62" s="82"/>
      <c r="HXI62" s="82"/>
      <c r="HXJ62" s="82"/>
      <c r="HXK62" s="82"/>
      <c r="HXL62" s="82"/>
      <c r="HXM62" s="82"/>
      <c r="HXN62" s="82"/>
      <c r="HXO62" s="82"/>
      <c r="HXP62" s="82"/>
      <c r="HXQ62" s="82"/>
      <c r="HXR62" s="82"/>
      <c r="HXS62" s="82"/>
      <c r="HXT62" s="82"/>
      <c r="HXU62" s="82"/>
      <c r="HXV62" s="82"/>
      <c r="HXW62" s="82"/>
      <c r="HXX62" s="82"/>
      <c r="HXY62" s="82"/>
      <c r="HXZ62" s="82"/>
      <c r="HYA62" s="82"/>
      <c r="HYB62" s="82"/>
      <c r="HYC62" s="82"/>
      <c r="HYD62" s="82"/>
      <c r="HYE62" s="82"/>
      <c r="HYF62" s="82"/>
      <c r="HYG62" s="82"/>
      <c r="HYH62" s="82"/>
      <c r="HYI62" s="82"/>
      <c r="HYJ62" s="82"/>
      <c r="HYK62" s="82"/>
      <c r="HYL62" s="82"/>
      <c r="HYM62" s="82"/>
      <c r="HYN62" s="82"/>
      <c r="HYO62" s="82"/>
      <c r="HYP62" s="82"/>
      <c r="HYQ62" s="82"/>
      <c r="HYR62" s="82"/>
      <c r="HYS62" s="82"/>
      <c r="HYT62" s="82"/>
      <c r="HYU62" s="82"/>
      <c r="HYV62" s="82"/>
      <c r="HYW62" s="82"/>
      <c r="HYX62" s="82"/>
      <c r="HYY62" s="82"/>
      <c r="HYZ62" s="82"/>
      <c r="HZA62" s="82"/>
      <c r="HZB62" s="82"/>
      <c r="HZC62" s="82"/>
      <c r="HZD62" s="82"/>
      <c r="HZE62" s="82"/>
      <c r="HZF62" s="82"/>
      <c r="HZG62" s="82"/>
      <c r="HZH62" s="82"/>
      <c r="HZI62" s="82"/>
      <c r="HZJ62" s="82"/>
      <c r="HZK62" s="82"/>
      <c r="HZL62" s="82"/>
      <c r="HZM62" s="82"/>
      <c r="HZN62" s="82"/>
      <c r="HZO62" s="82"/>
      <c r="HZP62" s="82"/>
      <c r="HZQ62" s="82"/>
      <c r="HZR62" s="82"/>
      <c r="HZS62" s="82"/>
      <c r="HZT62" s="82"/>
      <c r="HZU62" s="82"/>
      <c r="HZV62" s="82"/>
      <c r="HZW62" s="82"/>
      <c r="HZX62" s="82"/>
      <c r="HZY62" s="82"/>
      <c r="HZZ62" s="82"/>
      <c r="IAA62" s="82"/>
      <c r="IAB62" s="82"/>
      <c r="IAC62" s="82"/>
      <c r="IAD62" s="82"/>
      <c r="IAE62" s="82"/>
      <c r="IAF62" s="82"/>
      <c r="IAG62" s="82"/>
      <c r="IAH62" s="82"/>
      <c r="IAI62" s="82"/>
      <c r="IAJ62" s="82"/>
      <c r="IAK62" s="82"/>
      <c r="IAL62" s="82"/>
      <c r="IAM62" s="82"/>
      <c r="IAN62" s="82"/>
      <c r="IAO62" s="82"/>
      <c r="IAP62" s="82"/>
      <c r="IAQ62" s="82"/>
      <c r="IAR62" s="82"/>
      <c r="IAS62" s="82"/>
      <c r="IAT62" s="82"/>
      <c r="IAU62" s="82"/>
      <c r="IAV62" s="82"/>
      <c r="IAW62" s="82"/>
      <c r="IAX62" s="82"/>
      <c r="IAY62" s="82"/>
      <c r="IAZ62" s="82"/>
      <c r="IBA62" s="82"/>
      <c r="IBB62" s="82"/>
      <c r="IBC62" s="82"/>
      <c r="IBD62" s="82"/>
      <c r="IBE62" s="82"/>
      <c r="IBF62" s="82"/>
      <c r="IBG62" s="82"/>
      <c r="IBH62" s="82"/>
      <c r="IBI62" s="82"/>
      <c r="IBJ62" s="82"/>
      <c r="IBK62" s="82"/>
      <c r="IBL62" s="82"/>
      <c r="IBM62" s="82"/>
      <c r="IBN62" s="82"/>
      <c r="IBO62" s="82"/>
      <c r="IBP62" s="82"/>
      <c r="IBQ62" s="82"/>
      <c r="IBR62" s="82"/>
      <c r="IBS62" s="82"/>
      <c r="IBT62" s="82"/>
      <c r="IBU62" s="82"/>
      <c r="IBV62" s="82"/>
      <c r="IBW62" s="82"/>
      <c r="IBX62" s="82"/>
      <c r="IBY62" s="82"/>
      <c r="IBZ62" s="82"/>
      <c r="ICA62" s="82"/>
      <c r="ICB62" s="82"/>
      <c r="ICC62" s="82"/>
      <c r="ICD62" s="82"/>
      <c r="ICE62" s="82"/>
      <c r="ICF62" s="82"/>
      <c r="ICG62" s="82"/>
      <c r="ICH62" s="82"/>
      <c r="ICI62" s="82"/>
      <c r="ICJ62" s="82"/>
      <c r="ICK62" s="82"/>
      <c r="ICL62" s="82"/>
      <c r="ICM62" s="82"/>
      <c r="ICN62" s="82"/>
      <c r="ICO62" s="82"/>
      <c r="ICP62" s="82"/>
      <c r="ICQ62" s="82"/>
      <c r="ICR62" s="82"/>
      <c r="ICS62" s="82"/>
      <c r="ICT62" s="82"/>
      <c r="ICU62" s="82"/>
      <c r="ICV62" s="82"/>
      <c r="ICW62" s="82"/>
      <c r="ICX62" s="82"/>
      <c r="ICY62" s="82"/>
      <c r="ICZ62" s="82"/>
      <c r="IDA62" s="82"/>
      <c r="IDB62" s="82"/>
      <c r="IDC62" s="82"/>
      <c r="IDD62" s="82"/>
      <c r="IDE62" s="82"/>
      <c r="IDF62" s="82"/>
      <c r="IDG62" s="82"/>
      <c r="IDH62" s="82"/>
      <c r="IDI62" s="82"/>
      <c r="IDJ62" s="82"/>
      <c r="IDK62" s="82"/>
      <c r="IDL62" s="82"/>
      <c r="IDM62" s="82"/>
      <c r="IDN62" s="82"/>
      <c r="IDO62" s="82"/>
      <c r="IDP62" s="82"/>
      <c r="IDQ62" s="82"/>
      <c r="IDR62" s="82"/>
      <c r="IDS62" s="82"/>
      <c r="IDT62" s="82"/>
      <c r="IDU62" s="82"/>
      <c r="IDV62" s="82"/>
      <c r="IDW62" s="82"/>
      <c r="IDX62" s="82"/>
      <c r="IDY62" s="82"/>
      <c r="IDZ62" s="82"/>
      <c r="IEA62" s="82"/>
      <c r="IEB62" s="82"/>
      <c r="IEC62" s="82"/>
      <c r="IED62" s="82"/>
      <c r="IEE62" s="82"/>
      <c r="IEF62" s="82"/>
      <c r="IEG62" s="82"/>
      <c r="IEH62" s="82"/>
      <c r="IEI62" s="82"/>
      <c r="IEJ62" s="82"/>
      <c r="IEK62" s="82"/>
      <c r="IEL62" s="82"/>
      <c r="IEM62" s="82"/>
      <c r="IEN62" s="82"/>
      <c r="IEO62" s="82"/>
      <c r="IEP62" s="82"/>
      <c r="IEQ62" s="82"/>
      <c r="IER62" s="82"/>
      <c r="IES62" s="82"/>
      <c r="IET62" s="82"/>
      <c r="IEU62" s="82"/>
      <c r="IEV62" s="82"/>
      <c r="IEW62" s="82"/>
      <c r="IEX62" s="82"/>
      <c r="IEY62" s="82"/>
      <c r="IEZ62" s="82"/>
      <c r="IFA62" s="82"/>
      <c r="IFB62" s="82"/>
      <c r="IFC62" s="82"/>
      <c r="IFD62" s="82"/>
      <c r="IFE62" s="82"/>
      <c r="IFF62" s="82"/>
      <c r="IFG62" s="82"/>
      <c r="IFH62" s="82"/>
      <c r="IFI62" s="82"/>
      <c r="IFJ62" s="82"/>
      <c r="IFK62" s="82"/>
      <c r="IFL62" s="82"/>
      <c r="IFM62" s="82"/>
      <c r="IFN62" s="82"/>
      <c r="IFO62" s="82"/>
      <c r="IFP62" s="82"/>
      <c r="IFQ62" s="82"/>
      <c r="IFR62" s="82"/>
      <c r="IFS62" s="82"/>
      <c r="IFT62" s="82"/>
      <c r="IFU62" s="82"/>
      <c r="IFV62" s="82"/>
      <c r="IFW62" s="82"/>
      <c r="IFX62" s="82"/>
      <c r="IFY62" s="82"/>
      <c r="IFZ62" s="82"/>
      <c r="IGA62" s="82"/>
      <c r="IGB62" s="82"/>
      <c r="IGC62" s="82"/>
      <c r="IGD62" s="82"/>
      <c r="IGE62" s="82"/>
      <c r="IGF62" s="82"/>
      <c r="IGG62" s="82"/>
      <c r="IGH62" s="82"/>
      <c r="IGI62" s="82"/>
      <c r="IGJ62" s="82"/>
      <c r="IGK62" s="82"/>
      <c r="IGL62" s="82"/>
      <c r="IGM62" s="82"/>
      <c r="IGN62" s="82"/>
      <c r="IGO62" s="82"/>
      <c r="IGP62" s="82"/>
      <c r="IGQ62" s="82"/>
      <c r="IGR62" s="82"/>
      <c r="IGS62" s="82"/>
      <c r="IGT62" s="82"/>
      <c r="IGU62" s="82"/>
      <c r="IGV62" s="82"/>
      <c r="IGW62" s="82"/>
      <c r="IGX62" s="82"/>
      <c r="IGY62" s="82"/>
      <c r="IGZ62" s="82"/>
      <c r="IHA62" s="82"/>
      <c r="IHB62" s="82"/>
      <c r="IHC62" s="82"/>
      <c r="IHD62" s="82"/>
      <c r="IHE62" s="82"/>
      <c r="IHF62" s="82"/>
      <c r="IHG62" s="82"/>
      <c r="IHH62" s="82"/>
      <c r="IHI62" s="82"/>
      <c r="IHJ62" s="82"/>
      <c r="IHK62" s="82"/>
      <c r="IHL62" s="82"/>
      <c r="IHM62" s="82"/>
      <c r="IHN62" s="82"/>
      <c r="IHO62" s="82"/>
      <c r="IHP62" s="82"/>
      <c r="IHQ62" s="82"/>
      <c r="IHR62" s="82"/>
      <c r="IHS62" s="82"/>
      <c r="IHT62" s="82"/>
      <c r="IHU62" s="82"/>
      <c r="IHV62" s="82"/>
      <c r="IHW62" s="82"/>
      <c r="IHX62" s="82"/>
      <c r="IHY62" s="82"/>
      <c r="IHZ62" s="82"/>
      <c r="IIA62" s="82"/>
      <c r="IIB62" s="82"/>
      <c r="IIC62" s="82"/>
      <c r="IID62" s="82"/>
      <c r="IIE62" s="82"/>
      <c r="IIF62" s="82"/>
      <c r="IIG62" s="82"/>
      <c r="IIH62" s="82"/>
      <c r="III62" s="82"/>
      <c r="IIJ62" s="82"/>
      <c r="IIK62" s="82"/>
      <c r="IIL62" s="82"/>
      <c r="IIM62" s="82"/>
      <c r="IIN62" s="82"/>
      <c r="IIO62" s="82"/>
      <c r="IIP62" s="82"/>
      <c r="IIQ62" s="82"/>
      <c r="IIR62" s="82"/>
      <c r="IIS62" s="82"/>
      <c r="IIT62" s="82"/>
      <c r="IIU62" s="82"/>
      <c r="IIV62" s="82"/>
      <c r="IIW62" s="82"/>
      <c r="IIX62" s="82"/>
      <c r="IIY62" s="82"/>
      <c r="IIZ62" s="82"/>
      <c r="IJA62" s="82"/>
      <c r="IJB62" s="82"/>
      <c r="IJC62" s="82"/>
      <c r="IJD62" s="82"/>
      <c r="IJE62" s="82"/>
      <c r="IJF62" s="82"/>
      <c r="IJG62" s="82"/>
      <c r="IJH62" s="82"/>
      <c r="IJI62" s="82"/>
      <c r="IJJ62" s="82"/>
      <c r="IJK62" s="82"/>
      <c r="IJL62" s="82"/>
      <c r="IJM62" s="82"/>
      <c r="IJN62" s="82"/>
      <c r="IJO62" s="82"/>
      <c r="IJP62" s="82"/>
      <c r="IJQ62" s="82"/>
      <c r="IJR62" s="82"/>
      <c r="IJS62" s="82"/>
      <c r="IJT62" s="82"/>
      <c r="IJU62" s="82"/>
      <c r="IJV62" s="82"/>
      <c r="IJW62" s="82"/>
      <c r="IJX62" s="82"/>
      <c r="IJY62" s="82"/>
      <c r="IJZ62" s="82"/>
      <c r="IKA62" s="82"/>
      <c r="IKB62" s="82"/>
      <c r="IKC62" s="82"/>
      <c r="IKD62" s="82"/>
      <c r="IKE62" s="82"/>
      <c r="IKF62" s="82"/>
      <c r="IKG62" s="82"/>
      <c r="IKH62" s="82"/>
      <c r="IKI62" s="82"/>
      <c r="IKJ62" s="82"/>
      <c r="IKK62" s="82"/>
      <c r="IKL62" s="82"/>
      <c r="IKM62" s="82"/>
      <c r="IKN62" s="82"/>
      <c r="IKO62" s="82"/>
      <c r="IKP62" s="82"/>
      <c r="IKQ62" s="82"/>
      <c r="IKR62" s="82"/>
      <c r="IKS62" s="82"/>
      <c r="IKT62" s="82"/>
      <c r="IKU62" s="82"/>
      <c r="IKV62" s="82"/>
      <c r="IKW62" s="82"/>
      <c r="IKX62" s="82"/>
      <c r="IKY62" s="82"/>
      <c r="IKZ62" s="82"/>
      <c r="ILA62" s="82"/>
      <c r="ILB62" s="82"/>
      <c r="ILC62" s="82"/>
      <c r="ILD62" s="82"/>
      <c r="ILE62" s="82"/>
      <c r="ILF62" s="82"/>
      <c r="ILG62" s="82"/>
      <c r="ILH62" s="82"/>
      <c r="ILI62" s="82"/>
      <c r="ILJ62" s="82"/>
      <c r="ILK62" s="82"/>
      <c r="ILL62" s="82"/>
      <c r="ILM62" s="82"/>
      <c r="ILN62" s="82"/>
      <c r="ILO62" s="82"/>
      <c r="ILP62" s="82"/>
      <c r="ILQ62" s="82"/>
      <c r="ILR62" s="82"/>
      <c r="ILS62" s="82"/>
      <c r="ILT62" s="82"/>
      <c r="ILU62" s="82"/>
      <c r="ILV62" s="82"/>
      <c r="ILW62" s="82"/>
      <c r="ILX62" s="82"/>
      <c r="ILY62" s="82"/>
      <c r="ILZ62" s="82"/>
      <c r="IMA62" s="82"/>
      <c r="IMB62" s="82"/>
      <c r="IMC62" s="82"/>
      <c r="IMD62" s="82"/>
      <c r="IME62" s="82"/>
      <c r="IMF62" s="82"/>
      <c r="IMG62" s="82"/>
      <c r="IMH62" s="82"/>
      <c r="IMI62" s="82"/>
      <c r="IMJ62" s="82"/>
      <c r="IMK62" s="82"/>
      <c r="IML62" s="82"/>
      <c r="IMM62" s="82"/>
      <c r="IMN62" s="82"/>
      <c r="IMO62" s="82"/>
      <c r="IMP62" s="82"/>
      <c r="IMQ62" s="82"/>
      <c r="IMR62" s="82"/>
      <c r="IMS62" s="82"/>
      <c r="IMT62" s="82"/>
      <c r="IMU62" s="82"/>
      <c r="IMV62" s="82"/>
      <c r="IMW62" s="82"/>
      <c r="IMX62" s="82"/>
      <c r="IMY62" s="82"/>
      <c r="IMZ62" s="82"/>
      <c r="INA62" s="82"/>
      <c r="INB62" s="82"/>
      <c r="INC62" s="82"/>
      <c r="IND62" s="82"/>
      <c r="INE62" s="82"/>
      <c r="INF62" s="82"/>
      <c r="ING62" s="82"/>
      <c r="INH62" s="82"/>
      <c r="INI62" s="82"/>
      <c r="INJ62" s="82"/>
      <c r="INK62" s="82"/>
      <c r="INL62" s="82"/>
      <c r="INM62" s="82"/>
      <c r="INN62" s="82"/>
      <c r="INO62" s="82"/>
      <c r="INP62" s="82"/>
      <c r="INQ62" s="82"/>
      <c r="INR62" s="82"/>
      <c r="INS62" s="82"/>
      <c r="INT62" s="82"/>
      <c r="INU62" s="82"/>
      <c r="INV62" s="82"/>
      <c r="INW62" s="82"/>
      <c r="INX62" s="82"/>
      <c r="INY62" s="82"/>
      <c r="INZ62" s="82"/>
      <c r="IOA62" s="82"/>
      <c r="IOB62" s="82"/>
      <c r="IOC62" s="82"/>
      <c r="IOD62" s="82"/>
      <c r="IOE62" s="82"/>
      <c r="IOF62" s="82"/>
      <c r="IOG62" s="82"/>
      <c r="IOH62" s="82"/>
      <c r="IOI62" s="82"/>
      <c r="IOJ62" s="82"/>
      <c r="IOK62" s="82"/>
      <c r="IOL62" s="82"/>
      <c r="IOM62" s="82"/>
      <c r="ION62" s="82"/>
      <c r="IOO62" s="82"/>
      <c r="IOP62" s="82"/>
      <c r="IOQ62" s="82"/>
      <c r="IOR62" s="82"/>
      <c r="IOS62" s="82"/>
      <c r="IOT62" s="82"/>
      <c r="IOU62" s="82"/>
      <c r="IOV62" s="82"/>
      <c r="IOW62" s="82"/>
      <c r="IOX62" s="82"/>
      <c r="IOY62" s="82"/>
      <c r="IOZ62" s="82"/>
      <c r="IPA62" s="82"/>
      <c r="IPB62" s="82"/>
      <c r="IPC62" s="82"/>
      <c r="IPD62" s="82"/>
      <c r="IPE62" s="82"/>
      <c r="IPF62" s="82"/>
      <c r="IPG62" s="82"/>
      <c r="IPH62" s="82"/>
      <c r="IPI62" s="82"/>
      <c r="IPJ62" s="82"/>
      <c r="IPK62" s="82"/>
      <c r="IPL62" s="82"/>
      <c r="IPM62" s="82"/>
      <c r="IPN62" s="82"/>
      <c r="IPO62" s="82"/>
      <c r="IPP62" s="82"/>
      <c r="IPQ62" s="82"/>
      <c r="IPR62" s="82"/>
      <c r="IPS62" s="82"/>
      <c r="IPT62" s="82"/>
      <c r="IPU62" s="82"/>
      <c r="IPV62" s="82"/>
      <c r="IPW62" s="82"/>
      <c r="IPX62" s="82"/>
      <c r="IPY62" s="82"/>
      <c r="IPZ62" s="82"/>
      <c r="IQA62" s="82"/>
      <c r="IQB62" s="82"/>
      <c r="IQC62" s="82"/>
      <c r="IQD62" s="82"/>
      <c r="IQE62" s="82"/>
      <c r="IQF62" s="82"/>
      <c r="IQG62" s="82"/>
      <c r="IQH62" s="82"/>
      <c r="IQI62" s="82"/>
      <c r="IQJ62" s="82"/>
      <c r="IQK62" s="82"/>
      <c r="IQL62" s="82"/>
      <c r="IQM62" s="82"/>
      <c r="IQN62" s="82"/>
      <c r="IQO62" s="82"/>
      <c r="IQP62" s="82"/>
      <c r="IQQ62" s="82"/>
      <c r="IQR62" s="82"/>
      <c r="IQS62" s="82"/>
      <c r="IQT62" s="82"/>
      <c r="IQU62" s="82"/>
      <c r="IQV62" s="82"/>
      <c r="IQW62" s="82"/>
      <c r="IQX62" s="82"/>
      <c r="IQY62" s="82"/>
      <c r="IQZ62" s="82"/>
      <c r="IRA62" s="82"/>
      <c r="IRB62" s="82"/>
      <c r="IRC62" s="82"/>
      <c r="IRD62" s="82"/>
      <c r="IRE62" s="82"/>
      <c r="IRF62" s="82"/>
      <c r="IRG62" s="82"/>
      <c r="IRH62" s="82"/>
      <c r="IRI62" s="82"/>
      <c r="IRJ62" s="82"/>
      <c r="IRK62" s="82"/>
      <c r="IRL62" s="82"/>
      <c r="IRM62" s="82"/>
      <c r="IRN62" s="82"/>
      <c r="IRO62" s="82"/>
      <c r="IRP62" s="82"/>
      <c r="IRQ62" s="82"/>
      <c r="IRR62" s="82"/>
      <c r="IRS62" s="82"/>
      <c r="IRT62" s="82"/>
      <c r="IRU62" s="82"/>
      <c r="IRV62" s="82"/>
      <c r="IRW62" s="82"/>
      <c r="IRX62" s="82"/>
      <c r="IRY62" s="82"/>
      <c r="IRZ62" s="82"/>
      <c r="ISA62" s="82"/>
      <c r="ISB62" s="82"/>
      <c r="ISC62" s="82"/>
      <c r="ISD62" s="82"/>
      <c r="ISE62" s="82"/>
      <c r="ISF62" s="82"/>
      <c r="ISG62" s="82"/>
      <c r="ISH62" s="82"/>
      <c r="ISI62" s="82"/>
      <c r="ISJ62" s="82"/>
      <c r="ISK62" s="82"/>
      <c r="ISL62" s="82"/>
      <c r="ISM62" s="82"/>
      <c r="ISN62" s="82"/>
      <c r="ISO62" s="82"/>
      <c r="ISP62" s="82"/>
      <c r="ISQ62" s="82"/>
      <c r="ISR62" s="82"/>
      <c r="ISS62" s="82"/>
      <c r="IST62" s="82"/>
      <c r="ISU62" s="82"/>
      <c r="ISV62" s="82"/>
      <c r="ISW62" s="82"/>
      <c r="ISX62" s="82"/>
      <c r="ISY62" s="82"/>
      <c r="ISZ62" s="82"/>
      <c r="ITA62" s="82"/>
      <c r="ITB62" s="82"/>
      <c r="ITC62" s="82"/>
      <c r="ITD62" s="82"/>
      <c r="ITE62" s="82"/>
      <c r="ITF62" s="82"/>
      <c r="ITG62" s="82"/>
      <c r="ITH62" s="82"/>
      <c r="ITI62" s="82"/>
      <c r="ITJ62" s="82"/>
      <c r="ITK62" s="82"/>
      <c r="ITL62" s="82"/>
      <c r="ITM62" s="82"/>
      <c r="ITN62" s="82"/>
      <c r="ITO62" s="82"/>
      <c r="ITP62" s="82"/>
      <c r="ITQ62" s="82"/>
      <c r="ITR62" s="82"/>
      <c r="ITS62" s="82"/>
      <c r="ITT62" s="82"/>
      <c r="ITU62" s="82"/>
      <c r="ITV62" s="82"/>
      <c r="ITW62" s="82"/>
      <c r="ITX62" s="82"/>
      <c r="ITY62" s="82"/>
      <c r="ITZ62" s="82"/>
      <c r="IUA62" s="82"/>
      <c r="IUB62" s="82"/>
      <c r="IUC62" s="82"/>
      <c r="IUD62" s="82"/>
      <c r="IUE62" s="82"/>
      <c r="IUF62" s="82"/>
      <c r="IUG62" s="82"/>
      <c r="IUH62" s="82"/>
      <c r="IUI62" s="82"/>
      <c r="IUJ62" s="82"/>
      <c r="IUK62" s="82"/>
      <c r="IUL62" s="82"/>
      <c r="IUM62" s="82"/>
      <c r="IUN62" s="82"/>
      <c r="IUO62" s="82"/>
      <c r="IUP62" s="82"/>
      <c r="IUQ62" s="82"/>
      <c r="IUR62" s="82"/>
      <c r="IUS62" s="82"/>
      <c r="IUT62" s="82"/>
      <c r="IUU62" s="82"/>
      <c r="IUV62" s="82"/>
      <c r="IUW62" s="82"/>
      <c r="IUX62" s="82"/>
      <c r="IUY62" s="82"/>
      <c r="IUZ62" s="82"/>
      <c r="IVA62" s="82"/>
      <c r="IVB62" s="82"/>
      <c r="IVC62" s="82"/>
      <c r="IVD62" s="82"/>
      <c r="IVE62" s="82"/>
      <c r="IVF62" s="82"/>
      <c r="IVG62" s="82"/>
      <c r="IVH62" s="82"/>
      <c r="IVI62" s="82"/>
      <c r="IVJ62" s="82"/>
      <c r="IVK62" s="82"/>
      <c r="IVL62" s="82"/>
      <c r="IVM62" s="82"/>
      <c r="IVN62" s="82"/>
      <c r="IVO62" s="82"/>
      <c r="IVP62" s="82"/>
      <c r="IVQ62" s="82"/>
      <c r="IVR62" s="82"/>
      <c r="IVS62" s="82"/>
      <c r="IVT62" s="82"/>
      <c r="IVU62" s="82"/>
      <c r="IVV62" s="82"/>
      <c r="IVW62" s="82"/>
      <c r="IVX62" s="82"/>
      <c r="IVY62" s="82"/>
      <c r="IVZ62" s="82"/>
      <c r="IWA62" s="82"/>
      <c r="IWB62" s="82"/>
      <c r="IWC62" s="82"/>
      <c r="IWD62" s="82"/>
      <c r="IWE62" s="82"/>
      <c r="IWF62" s="82"/>
      <c r="IWG62" s="82"/>
      <c r="IWH62" s="82"/>
      <c r="IWI62" s="82"/>
      <c r="IWJ62" s="82"/>
      <c r="IWK62" s="82"/>
      <c r="IWL62" s="82"/>
      <c r="IWM62" s="82"/>
      <c r="IWN62" s="82"/>
      <c r="IWO62" s="82"/>
      <c r="IWP62" s="82"/>
      <c r="IWQ62" s="82"/>
      <c r="IWR62" s="82"/>
      <c r="IWS62" s="82"/>
      <c r="IWT62" s="82"/>
      <c r="IWU62" s="82"/>
      <c r="IWV62" s="82"/>
      <c r="IWW62" s="82"/>
      <c r="IWX62" s="82"/>
      <c r="IWY62" s="82"/>
      <c r="IWZ62" s="82"/>
      <c r="IXA62" s="82"/>
      <c r="IXB62" s="82"/>
      <c r="IXC62" s="82"/>
      <c r="IXD62" s="82"/>
      <c r="IXE62" s="82"/>
      <c r="IXF62" s="82"/>
      <c r="IXG62" s="82"/>
      <c r="IXH62" s="82"/>
      <c r="IXI62" s="82"/>
      <c r="IXJ62" s="82"/>
      <c r="IXK62" s="82"/>
      <c r="IXL62" s="82"/>
      <c r="IXM62" s="82"/>
      <c r="IXN62" s="82"/>
      <c r="IXO62" s="82"/>
      <c r="IXP62" s="82"/>
      <c r="IXQ62" s="82"/>
      <c r="IXR62" s="82"/>
      <c r="IXS62" s="82"/>
      <c r="IXT62" s="82"/>
      <c r="IXU62" s="82"/>
      <c r="IXV62" s="82"/>
      <c r="IXW62" s="82"/>
      <c r="IXX62" s="82"/>
      <c r="IXY62" s="82"/>
      <c r="IXZ62" s="82"/>
      <c r="IYA62" s="82"/>
      <c r="IYB62" s="82"/>
      <c r="IYC62" s="82"/>
      <c r="IYD62" s="82"/>
      <c r="IYE62" s="82"/>
      <c r="IYF62" s="82"/>
      <c r="IYG62" s="82"/>
      <c r="IYH62" s="82"/>
      <c r="IYI62" s="82"/>
      <c r="IYJ62" s="82"/>
      <c r="IYK62" s="82"/>
      <c r="IYL62" s="82"/>
      <c r="IYM62" s="82"/>
      <c r="IYN62" s="82"/>
      <c r="IYO62" s="82"/>
      <c r="IYP62" s="82"/>
      <c r="IYQ62" s="82"/>
      <c r="IYR62" s="82"/>
      <c r="IYS62" s="82"/>
      <c r="IYT62" s="82"/>
      <c r="IYU62" s="82"/>
      <c r="IYV62" s="82"/>
      <c r="IYW62" s="82"/>
      <c r="IYX62" s="82"/>
      <c r="IYY62" s="82"/>
      <c r="IYZ62" s="82"/>
      <c r="IZA62" s="82"/>
      <c r="IZB62" s="82"/>
      <c r="IZC62" s="82"/>
      <c r="IZD62" s="82"/>
      <c r="IZE62" s="82"/>
      <c r="IZF62" s="82"/>
      <c r="IZG62" s="82"/>
      <c r="IZH62" s="82"/>
      <c r="IZI62" s="82"/>
      <c r="IZJ62" s="82"/>
      <c r="IZK62" s="82"/>
      <c r="IZL62" s="82"/>
      <c r="IZM62" s="82"/>
      <c r="IZN62" s="82"/>
      <c r="IZO62" s="82"/>
      <c r="IZP62" s="82"/>
      <c r="IZQ62" s="82"/>
      <c r="IZR62" s="82"/>
      <c r="IZS62" s="82"/>
      <c r="IZT62" s="82"/>
      <c r="IZU62" s="82"/>
      <c r="IZV62" s="82"/>
      <c r="IZW62" s="82"/>
      <c r="IZX62" s="82"/>
      <c r="IZY62" s="82"/>
      <c r="IZZ62" s="82"/>
      <c r="JAA62" s="82"/>
      <c r="JAB62" s="82"/>
      <c r="JAC62" s="82"/>
      <c r="JAD62" s="82"/>
      <c r="JAE62" s="82"/>
      <c r="JAF62" s="82"/>
      <c r="JAG62" s="82"/>
      <c r="JAH62" s="82"/>
      <c r="JAI62" s="82"/>
      <c r="JAJ62" s="82"/>
      <c r="JAK62" s="82"/>
      <c r="JAL62" s="82"/>
      <c r="JAM62" s="82"/>
      <c r="JAN62" s="82"/>
      <c r="JAO62" s="82"/>
      <c r="JAP62" s="82"/>
      <c r="JAQ62" s="82"/>
      <c r="JAR62" s="82"/>
      <c r="JAS62" s="82"/>
      <c r="JAT62" s="82"/>
      <c r="JAU62" s="82"/>
      <c r="JAV62" s="82"/>
      <c r="JAW62" s="82"/>
      <c r="JAX62" s="82"/>
      <c r="JAY62" s="82"/>
      <c r="JAZ62" s="82"/>
      <c r="JBA62" s="82"/>
      <c r="JBB62" s="82"/>
      <c r="JBC62" s="82"/>
      <c r="JBD62" s="82"/>
      <c r="JBE62" s="82"/>
      <c r="JBF62" s="82"/>
      <c r="JBG62" s="82"/>
      <c r="JBH62" s="82"/>
      <c r="JBI62" s="82"/>
      <c r="JBJ62" s="82"/>
      <c r="JBK62" s="82"/>
      <c r="JBL62" s="82"/>
      <c r="JBM62" s="82"/>
      <c r="JBN62" s="82"/>
      <c r="JBO62" s="82"/>
      <c r="JBP62" s="82"/>
      <c r="JBQ62" s="82"/>
      <c r="JBR62" s="82"/>
      <c r="JBS62" s="82"/>
      <c r="JBT62" s="82"/>
      <c r="JBU62" s="82"/>
      <c r="JBV62" s="82"/>
      <c r="JBW62" s="82"/>
      <c r="JBX62" s="82"/>
      <c r="JBY62" s="82"/>
      <c r="JBZ62" s="82"/>
      <c r="JCA62" s="82"/>
      <c r="JCB62" s="82"/>
      <c r="JCC62" s="82"/>
      <c r="JCD62" s="82"/>
      <c r="JCE62" s="82"/>
      <c r="JCF62" s="82"/>
      <c r="JCG62" s="82"/>
      <c r="JCH62" s="82"/>
      <c r="JCI62" s="82"/>
      <c r="JCJ62" s="82"/>
      <c r="JCK62" s="82"/>
      <c r="JCL62" s="82"/>
      <c r="JCM62" s="82"/>
      <c r="JCN62" s="82"/>
      <c r="JCO62" s="82"/>
      <c r="JCP62" s="82"/>
      <c r="JCQ62" s="82"/>
      <c r="JCR62" s="82"/>
      <c r="JCS62" s="82"/>
      <c r="JCT62" s="82"/>
      <c r="JCU62" s="82"/>
      <c r="JCV62" s="82"/>
      <c r="JCW62" s="82"/>
      <c r="JCX62" s="82"/>
      <c r="JCY62" s="82"/>
      <c r="JCZ62" s="82"/>
      <c r="JDA62" s="82"/>
      <c r="JDB62" s="82"/>
      <c r="JDC62" s="82"/>
      <c r="JDD62" s="82"/>
      <c r="JDE62" s="82"/>
      <c r="JDF62" s="82"/>
      <c r="JDG62" s="82"/>
      <c r="JDH62" s="82"/>
      <c r="JDI62" s="82"/>
      <c r="JDJ62" s="82"/>
      <c r="JDK62" s="82"/>
      <c r="JDL62" s="82"/>
      <c r="JDM62" s="82"/>
      <c r="JDN62" s="82"/>
      <c r="JDO62" s="82"/>
      <c r="JDP62" s="82"/>
      <c r="JDQ62" s="82"/>
      <c r="JDR62" s="82"/>
      <c r="JDS62" s="82"/>
      <c r="JDT62" s="82"/>
      <c r="JDU62" s="82"/>
      <c r="JDV62" s="82"/>
      <c r="JDW62" s="82"/>
      <c r="JDX62" s="82"/>
      <c r="JDY62" s="82"/>
      <c r="JDZ62" s="82"/>
      <c r="JEA62" s="82"/>
      <c r="JEB62" s="82"/>
      <c r="JEC62" s="82"/>
      <c r="JED62" s="82"/>
      <c r="JEE62" s="82"/>
      <c r="JEF62" s="82"/>
      <c r="JEG62" s="82"/>
      <c r="JEH62" s="82"/>
      <c r="JEI62" s="82"/>
      <c r="JEJ62" s="82"/>
      <c r="JEK62" s="82"/>
      <c r="JEL62" s="82"/>
      <c r="JEM62" s="82"/>
      <c r="JEN62" s="82"/>
      <c r="JEO62" s="82"/>
      <c r="JEP62" s="82"/>
      <c r="JEQ62" s="82"/>
      <c r="JER62" s="82"/>
      <c r="JES62" s="82"/>
      <c r="JET62" s="82"/>
      <c r="JEU62" s="82"/>
      <c r="JEV62" s="82"/>
      <c r="JEW62" s="82"/>
      <c r="JEX62" s="82"/>
      <c r="JEY62" s="82"/>
      <c r="JEZ62" s="82"/>
      <c r="JFA62" s="82"/>
      <c r="JFB62" s="82"/>
      <c r="JFC62" s="82"/>
      <c r="JFD62" s="82"/>
      <c r="JFE62" s="82"/>
      <c r="JFF62" s="82"/>
      <c r="JFG62" s="82"/>
      <c r="JFH62" s="82"/>
      <c r="JFI62" s="82"/>
      <c r="JFJ62" s="82"/>
      <c r="JFK62" s="82"/>
      <c r="JFL62" s="82"/>
      <c r="JFM62" s="82"/>
      <c r="JFN62" s="82"/>
      <c r="JFO62" s="82"/>
      <c r="JFP62" s="82"/>
      <c r="JFQ62" s="82"/>
      <c r="JFR62" s="82"/>
      <c r="JFS62" s="82"/>
      <c r="JFT62" s="82"/>
      <c r="JFU62" s="82"/>
      <c r="JFV62" s="82"/>
      <c r="JFW62" s="82"/>
      <c r="JFX62" s="82"/>
      <c r="JFY62" s="82"/>
      <c r="JFZ62" s="82"/>
      <c r="JGA62" s="82"/>
      <c r="JGB62" s="82"/>
      <c r="JGC62" s="82"/>
      <c r="JGD62" s="82"/>
      <c r="JGE62" s="82"/>
      <c r="JGF62" s="82"/>
      <c r="JGG62" s="82"/>
      <c r="JGH62" s="82"/>
      <c r="JGI62" s="82"/>
      <c r="JGJ62" s="82"/>
      <c r="JGK62" s="82"/>
      <c r="JGL62" s="82"/>
      <c r="JGM62" s="82"/>
      <c r="JGN62" s="82"/>
      <c r="JGO62" s="82"/>
      <c r="JGP62" s="82"/>
      <c r="JGQ62" s="82"/>
      <c r="JGR62" s="82"/>
      <c r="JGS62" s="82"/>
      <c r="JGT62" s="82"/>
      <c r="JGU62" s="82"/>
      <c r="JGV62" s="82"/>
      <c r="JGW62" s="82"/>
      <c r="JGX62" s="82"/>
      <c r="JGY62" s="82"/>
      <c r="JGZ62" s="82"/>
      <c r="JHA62" s="82"/>
      <c r="JHB62" s="82"/>
      <c r="JHC62" s="82"/>
      <c r="JHD62" s="82"/>
      <c r="JHE62" s="82"/>
      <c r="JHF62" s="82"/>
      <c r="JHG62" s="82"/>
      <c r="JHH62" s="82"/>
      <c r="JHI62" s="82"/>
      <c r="JHJ62" s="82"/>
      <c r="JHK62" s="82"/>
      <c r="JHL62" s="82"/>
      <c r="JHM62" s="82"/>
      <c r="JHN62" s="82"/>
      <c r="JHO62" s="82"/>
      <c r="JHP62" s="82"/>
      <c r="JHQ62" s="82"/>
      <c r="JHR62" s="82"/>
      <c r="JHS62" s="82"/>
      <c r="JHT62" s="82"/>
      <c r="JHU62" s="82"/>
      <c r="JHV62" s="82"/>
      <c r="JHW62" s="82"/>
      <c r="JHX62" s="82"/>
      <c r="JHY62" s="82"/>
      <c r="JHZ62" s="82"/>
      <c r="JIA62" s="82"/>
      <c r="JIB62" s="82"/>
      <c r="JIC62" s="82"/>
      <c r="JID62" s="82"/>
      <c r="JIE62" s="82"/>
      <c r="JIF62" s="82"/>
      <c r="JIG62" s="82"/>
      <c r="JIH62" s="82"/>
      <c r="JII62" s="82"/>
      <c r="JIJ62" s="82"/>
      <c r="JIK62" s="82"/>
      <c r="JIL62" s="82"/>
      <c r="JIM62" s="82"/>
      <c r="JIN62" s="82"/>
      <c r="JIO62" s="82"/>
      <c r="JIP62" s="82"/>
      <c r="JIQ62" s="82"/>
      <c r="JIR62" s="82"/>
      <c r="JIS62" s="82"/>
      <c r="JIT62" s="82"/>
      <c r="JIU62" s="82"/>
      <c r="JIV62" s="82"/>
      <c r="JIW62" s="82"/>
      <c r="JIX62" s="82"/>
      <c r="JIY62" s="82"/>
      <c r="JIZ62" s="82"/>
      <c r="JJA62" s="82"/>
      <c r="JJB62" s="82"/>
      <c r="JJC62" s="82"/>
      <c r="JJD62" s="82"/>
      <c r="JJE62" s="82"/>
      <c r="JJF62" s="82"/>
      <c r="JJG62" s="82"/>
      <c r="JJH62" s="82"/>
      <c r="JJI62" s="82"/>
      <c r="JJJ62" s="82"/>
      <c r="JJK62" s="82"/>
      <c r="JJL62" s="82"/>
      <c r="JJM62" s="82"/>
      <c r="JJN62" s="82"/>
      <c r="JJO62" s="82"/>
      <c r="JJP62" s="82"/>
      <c r="JJQ62" s="82"/>
      <c r="JJR62" s="82"/>
      <c r="JJS62" s="82"/>
      <c r="JJT62" s="82"/>
      <c r="JJU62" s="82"/>
      <c r="JJV62" s="82"/>
      <c r="JJW62" s="82"/>
      <c r="JJX62" s="82"/>
      <c r="JJY62" s="82"/>
      <c r="JJZ62" s="82"/>
      <c r="JKA62" s="82"/>
      <c r="JKB62" s="82"/>
      <c r="JKC62" s="82"/>
      <c r="JKD62" s="82"/>
      <c r="JKE62" s="82"/>
      <c r="JKF62" s="82"/>
      <c r="JKG62" s="82"/>
      <c r="JKH62" s="82"/>
      <c r="JKI62" s="82"/>
      <c r="JKJ62" s="82"/>
      <c r="JKK62" s="82"/>
      <c r="JKL62" s="82"/>
      <c r="JKM62" s="82"/>
      <c r="JKN62" s="82"/>
      <c r="JKO62" s="82"/>
      <c r="JKP62" s="82"/>
      <c r="JKQ62" s="82"/>
      <c r="JKR62" s="82"/>
      <c r="JKS62" s="82"/>
      <c r="JKT62" s="82"/>
      <c r="JKU62" s="82"/>
      <c r="JKV62" s="82"/>
      <c r="JKW62" s="82"/>
      <c r="JKX62" s="82"/>
      <c r="JKY62" s="82"/>
      <c r="JKZ62" s="82"/>
      <c r="JLA62" s="82"/>
      <c r="JLB62" s="82"/>
      <c r="JLC62" s="82"/>
      <c r="JLD62" s="82"/>
      <c r="JLE62" s="82"/>
      <c r="JLF62" s="82"/>
      <c r="JLG62" s="82"/>
      <c r="JLH62" s="82"/>
      <c r="JLI62" s="82"/>
      <c r="JLJ62" s="82"/>
      <c r="JLK62" s="82"/>
      <c r="JLL62" s="82"/>
      <c r="JLM62" s="82"/>
      <c r="JLN62" s="82"/>
      <c r="JLO62" s="82"/>
      <c r="JLP62" s="82"/>
      <c r="JLQ62" s="82"/>
      <c r="JLR62" s="82"/>
      <c r="JLS62" s="82"/>
      <c r="JLT62" s="82"/>
      <c r="JLU62" s="82"/>
      <c r="JLV62" s="82"/>
      <c r="JLW62" s="82"/>
      <c r="JLX62" s="82"/>
      <c r="JLY62" s="82"/>
      <c r="JLZ62" s="82"/>
      <c r="JMA62" s="82"/>
      <c r="JMB62" s="82"/>
      <c r="JMC62" s="82"/>
      <c r="JMD62" s="82"/>
      <c r="JME62" s="82"/>
      <c r="JMF62" s="82"/>
      <c r="JMG62" s="82"/>
      <c r="JMH62" s="82"/>
      <c r="JMI62" s="82"/>
      <c r="JMJ62" s="82"/>
      <c r="JMK62" s="82"/>
      <c r="JML62" s="82"/>
      <c r="JMM62" s="82"/>
      <c r="JMN62" s="82"/>
      <c r="JMO62" s="82"/>
      <c r="JMP62" s="82"/>
      <c r="JMQ62" s="82"/>
      <c r="JMR62" s="82"/>
      <c r="JMS62" s="82"/>
      <c r="JMT62" s="82"/>
      <c r="JMU62" s="82"/>
      <c r="JMV62" s="82"/>
      <c r="JMW62" s="82"/>
      <c r="JMX62" s="82"/>
      <c r="JMY62" s="82"/>
      <c r="JMZ62" s="82"/>
      <c r="JNA62" s="82"/>
      <c r="JNB62" s="82"/>
      <c r="JNC62" s="82"/>
      <c r="JND62" s="82"/>
      <c r="JNE62" s="82"/>
      <c r="JNF62" s="82"/>
      <c r="JNG62" s="82"/>
      <c r="JNH62" s="82"/>
      <c r="JNI62" s="82"/>
      <c r="JNJ62" s="82"/>
      <c r="JNK62" s="82"/>
      <c r="JNL62" s="82"/>
      <c r="JNM62" s="82"/>
      <c r="JNN62" s="82"/>
      <c r="JNO62" s="82"/>
      <c r="JNP62" s="82"/>
      <c r="JNQ62" s="82"/>
      <c r="JNR62" s="82"/>
      <c r="JNS62" s="82"/>
      <c r="JNT62" s="82"/>
      <c r="JNU62" s="82"/>
      <c r="JNV62" s="82"/>
      <c r="JNW62" s="82"/>
      <c r="JNX62" s="82"/>
      <c r="JNY62" s="82"/>
      <c r="JNZ62" s="82"/>
      <c r="JOA62" s="82"/>
      <c r="JOB62" s="82"/>
      <c r="JOC62" s="82"/>
      <c r="JOD62" s="82"/>
      <c r="JOE62" s="82"/>
      <c r="JOF62" s="82"/>
      <c r="JOG62" s="82"/>
      <c r="JOH62" s="82"/>
      <c r="JOI62" s="82"/>
      <c r="JOJ62" s="82"/>
      <c r="JOK62" s="82"/>
      <c r="JOL62" s="82"/>
      <c r="JOM62" s="82"/>
      <c r="JON62" s="82"/>
      <c r="JOO62" s="82"/>
      <c r="JOP62" s="82"/>
      <c r="JOQ62" s="82"/>
      <c r="JOR62" s="82"/>
      <c r="JOS62" s="82"/>
      <c r="JOT62" s="82"/>
      <c r="JOU62" s="82"/>
      <c r="JOV62" s="82"/>
      <c r="JOW62" s="82"/>
      <c r="JOX62" s="82"/>
      <c r="JOY62" s="82"/>
      <c r="JOZ62" s="82"/>
      <c r="JPA62" s="82"/>
      <c r="JPB62" s="82"/>
      <c r="JPC62" s="82"/>
      <c r="JPD62" s="82"/>
      <c r="JPE62" s="82"/>
      <c r="JPF62" s="82"/>
      <c r="JPG62" s="82"/>
      <c r="JPH62" s="82"/>
      <c r="JPI62" s="82"/>
      <c r="JPJ62" s="82"/>
      <c r="JPK62" s="82"/>
      <c r="JPL62" s="82"/>
      <c r="JPM62" s="82"/>
      <c r="JPN62" s="82"/>
      <c r="JPO62" s="82"/>
      <c r="JPP62" s="82"/>
      <c r="JPQ62" s="82"/>
      <c r="JPR62" s="82"/>
      <c r="JPS62" s="82"/>
      <c r="JPT62" s="82"/>
      <c r="JPU62" s="82"/>
      <c r="JPV62" s="82"/>
      <c r="JPW62" s="82"/>
      <c r="JPX62" s="82"/>
      <c r="JPY62" s="82"/>
      <c r="JPZ62" s="82"/>
      <c r="JQA62" s="82"/>
      <c r="JQB62" s="82"/>
      <c r="JQC62" s="82"/>
      <c r="JQD62" s="82"/>
      <c r="JQE62" s="82"/>
      <c r="JQF62" s="82"/>
      <c r="JQG62" s="82"/>
      <c r="JQH62" s="82"/>
      <c r="JQI62" s="82"/>
      <c r="JQJ62" s="82"/>
      <c r="JQK62" s="82"/>
      <c r="JQL62" s="82"/>
      <c r="JQM62" s="82"/>
      <c r="JQN62" s="82"/>
      <c r="JQO62" s="82"/>
      <c r="JQP62" s="82"/>
      <c r="JQQ62" s="82"/>
      <c r="JQR62" s="82"/>
      <c r="JQS62" s="82"/>
      <c r="JQT62" s="82"/>
      <c r="JQU62" s="82"/>
      <c r="JQV62" s="82"/>
      <c r="JQW62" s="82"/>
      <c r="JQX62" s="82"/>
      <c r="JQY62" s="82"/>
      <c r="JQZ62" s="82"/>
      <c r="JRA62" s="82"/>
      <c r="JRB62" s="82"/>
      <c r="JRC62" s="82"/>
      <c r="JRD62" s="82"/>
      <c r="JRE62" s="82"/>
      <c r="JRF62" s="82"/>
      <c r="JRG62" s="82"/>
      <c r="JRH62" s="82"/>
      <c r="JRI62" s="82"/>
      <c r="JRJ62" s="82"/>
      <c r="JRK62" s="82"/>
      <c r="JRL62" s="82"/>
      <c r="JRM62" s="82"/>
      <c r="JRN62" s="82"/>
      <c r="JRO62" s="82"/>
      <c r="JRP62" s="82"/>
      <c r="JRQ62" s="82"/>
      <c r="JRR62" s="82"/>
      <c r="JRS62" s="82"/>
      <c r="JRT62" s="82"/>
      <c r="JRU62" s="82"/>
      <c r="JRV62" s="82"/>
      <c r="JRW62" s="82"/>
      <c r="JRX62" s="82"/>
      <c r="JRY62" s="82"/>
      <c r="JRZ62" s="82"/>
      <c r="JSA62" s="82"/>
      <c r="JSB62" s="82"/>
      <c r="JSC62" s="82"/>
      <c r="JSD62" s="82"/>
      <c r="JSE62" s="82"/>
      <c r="JSF62" s="82"/>
      <c r="JSG62" s="82"/>
      <c r="JSH62" s="82"/>
      <c r="JSI62" s="82"/>
      <c r="JSJ62" s="82"/>
      <c r="JSK62" s="82"/>
      <c r="JSL62" s="82"/>
      <c r="JSM62" s="82"/>
      <c r="JSN62" s="82"/>
      <c r="JSO62" s="82"/>
      <c r="JSP62" s="82"/>
      <c r="JSQ62" s="82"/>
      <c r="JSR62" s="82"/>
      <c r="JSS62" s="82"/>
      <c r="JST62" s="82"/>
      <c r="JSU62" s="82"/>
      <c r="JSV62" s="82"/>
      <c r="JSW62" s="82"/>
      <c r="JSX62" s="82"/>
      <c r="JSY62" s="82"/>
      <c r="JSZ62" s="82"/>
      <c r="JTA62" s="82"/>
      <c r="JTB62" s="82"/>
      <c r="JTC62" s="82"/>
      <c r="JTD62" s="82"/>
      <c r="JTE62" s="82"/>
      <c r="JTF62" s="82"/>
      <c r="JTG62" s="82"/>
      <c r="JTH62" s="82"/>
      <c r="JTI62" s="82"/>
      <c r="JTJ62" s="82"/>
      <c r="JTK62" s="82"/>
      <c r="JTL62" s="82"/>
      <c r="JTM62" s="82"/>
      <c r="JTN62" s="82"/>
      <c r="JTO62" s="82"/>
      <c r="JTP62" s="82"/>
      <c r="JTQ62" s="82"/>
      <c r="JTR62" s="82"/>
      <c r="JTS62" s="82"/>
      <c r="JTT62" s="82"/>
      <c r="JTU62" s="82"/>
      <c r="JTV62" s="82"/>
      <c r="JTW62" s="82"/>
      <c r="JTX62" s="82"/>
      <c r="JTY62" s="82"/>
      <c r="JTZ62" s="82"/>
      <c r="JUA62" s="82"/>
      <c r="JUB62" s="82"/>
      <c r="JUC62" s="82"/>
      <c r="JUD62" s="82"/>
      <c r="JUE62" s="82"/>
      <c r="JUF62" s="82"/>
      <c r="JUG62" s="82"/>
      <c r="JUH62" s="82"/>
      <c r="JUI62" s="82"/>
      <c r="JUJ62" s="82"/>
      <c r="JUK62" s="82"/>
      <c r="JUL62" s="82"/>
      <c r="JUM62" s="82"/>
      <c r="JUN62" s="82"/>
      <c r="JUO62" s="82"/>
      <c r="JUP62" s="82"/>
      <c r="JUQ62" s="82"/>
      <c r="JUR62" s="82"/>
      <c r="JUS62" s="82"/>
      <c r="JUT62" s="82"/>
      <c r="JUU62" s="82"/>
      <c r="JUV62" s="82"/>
      <c r="JUW62" s="82"/>
      <c r="JUX62" s="82"/>
      <c r="JUY62" s="82"/>
      <c r="JUZ62" s="82"/>
      <c r="JVA62" s="82"/>
      <c r="JVB62" s="82"/>
      <c r="JVC62" s="82"/>
      <c r="JVD62" s="82"/>
      <c r="JVE62" s="82"/>
      <c r="JVF62" s="82"/>
      <c r="JVG62" s="82"/>
      <c r="JVH62" s="82"/>
      <c r="JVI62" s="82"/>
      <c r="JVJ62" s="82"/>
      <c r="JVK62" s="82"/>
      <c r="JVL62" s="82"/>
      <c r="JVM62" s="82"/>
      <c r="JVN62" s="82"/>
      <c r="JVO62" s="82"/>
      <c r="JVP62" s="82"/>
      <c r="JVQ62" s="82"/>
      <c r="JVR62" s="82"/>
      <c r="JVS62" s="82"/>
      <c r="JVT62" s="82"/>
      <c r="JVU62" s="82"/>
      <c r="JVV62" s="82"/>
      <c r="JVW62" s="82"/>
      <c r="JVX62" s="82"/>
      <c r="JVY62" s="82"/>
      <c r="JVZ62" s="82"/>
      <c r="JWA62" s="82"/>
      <c r="JWB62" s="82"/>
      <c r="JWC62" s="82"/>
      <c r="JWD62" s="82"/>
      <c r="JWE62" s="82"/>
      <c r="JWF62" s="82"/>
      <c r="JWG62" s="82"/>
      <c r="JWH62" s="82"/>
      <c r="JWI62" s="82"/>
      <c r="JWJ62" s="82"/>
      <c r="JWK62" s="82"/>
      <c r="JWL62" s="82"/>
      <c r="JWM62" s="82"/>
      <c r="JWN62" s="82"/>
      <c r="JWO62" s="82"/>
      <c r="JWP62" s="82"/>
      <c r="JWQ62" s="82"/>
      <c r="JWR62" s="82"/>
      <c r="JWS62" s="82"/>
      <c r="JWT62" s="82"/>
      <c r="JWU62" s="82"/>
      <c r="JWV62" s="82"/>
      <c r="JWW62" s="82"/>
      <c r="JWX62" s="82"/>
      <c r="JWY62" s="82"/>
      <c r="JWZ62" s="82"/>
      <c r="JXA62" s="82"/>
      <c r="JXB62" s="82"/>
      <c r="JXC62" s="82"/>
      <c r="JXD62" s="82"/>
      <c r="JXE62" s="82"/>
      <c r="JXF62" s="82"/>
      <c r="JXG62" s="82"/>
      <c r="JXH62" s="82"/>
      <c r="JXI62" s="82"/>
      <c r="JXJ62" s="82"/>
      <c r="JXK62" s="82"/>
      <c r="JXL62" s="82"/>
      <c r="JXM62" s="82"/>
      <c r="JXN62" s="82"/>
      <c r="JXO62" s="82"/>
      <c r="JXP62" s="82"/>
      <c r="JXQ62" s="82"/>
      <c r="JXR62" s="82"/>
      <c r="JXS62" s="82"/>
      <c r="JXT62" s="82"/>
      <c r="JXU62" s="82"/>
      <c r="JXV62" s="82"/>
      <c r="JXW62" s="82"/>
      <c r="JXX62" s="82"/>
      <c r="JXY62" s="82"/>
      <c r="JXZ62" s="82"/>
      <c r="JYA62" s="82"/>
      <c r="JYB62" s="82"/>
      <c r="JYC62" s="82"/>
      <c r="JYD62" s="82"/>
      <c r="JYE62" s="82"/>
      <c r="JYF62" s="82"/>
      <c r="JYG62" s="82"/>
      <c r="JYH62" s="82"/>
      <c r="JYI62" s="82"/>
      <c r="JYJ62" s="82"/>
      <c r="JYK62" s="82"/>
      <c r="JYL62" s="82"/>
      <c r="JYM62" s="82"/>
      <c r="JYN62" s="82"/>
      <c r="JYO62" s="82"/>
      <c r="JYP62" s="82"/>
      <c r="JYQ62" s="82"/>
      <c r="JYR62" s="82"/>
      <c r="JYS62" s="82"/>
      <c r="JYT62" s="82"/>
      <c r="JYU62" s="82"/>
      <c r="JYV62" s="82"/>
      <c r="JYW62" s="82"/>
      <c r="JYX62" s="82"/>
      <c r="JYY62" s="82"/>
      <c r="JYZ62" s="82"/>
      <c r="JZA62" s="82"/>
      <c r="JZB62" s="82"/>
      <c r="JZC62" s="82"/>
      <c r="JZD62" s="82"/>
      <c r="JZE62" s="82"/>
      <c r="JZF62" s="82"/>
      <c r="JZG62" s="82"/>
      <c r="JZH62" s="82"/>
      <c r="JZI62" s="82"/>
      <c r="JZJ62" s="82"/>
      <c r="JZK62" s="82"/>
      <c r="JZL62" s="82"/>
      <c r="JZM62" s="82"/>
      <c r="JZN62" s="82"/>
      <c r="JZO62" s="82"/>
      <c r="JZP62" s="82"/>
      <c r="JZQ62" s="82"/>
      <c r="JZR62" s="82"/>
      <c r="JZS62" s="82"/>
      <c r="JZT62" s="82"/>
      <c r="JZU62" s="82"/>
      <c r="JZV62" s="82"/>
      <c r="JZW62" s="82"/>
      <c r="JZX62" s="82"/>
      <c r="JZY62" s="82"/>
      <c r="JZZ62" s="82"/>
      <c r="KAA62" s="82"/>
      <c r="KAB62" s="82"/>
      <c r="KAC62" s="82"/>
      <c r="KAD62" s="82"/>
      <c r="KAE62" s="82"/>
      <c r="KAF62" s="82"/>
      <c r="KAG62" s="82"/>
      <c r="KAH62" s="82"/>
      <c r="KAI62" s="82"/>
      <c r="KAJ62" s="82"/>
      <c r="KAK62" s="82"/>
      <c r="KAL62" s="82"/>
      <c r="KAM62" s="82"/>
      <c r="KAN62" s="82"/>
      <c r="KAO62" s="82"/>
      <c r="KAP62" s="82"/>
      <c r="KAQ62" s="82"/>
      <c r="KAR62" s="82"/>
      <c r="KAS62" s="82"/>
      <c r="KAT62" s="82"/>
      <c r="KAU62" s="82"/>
      <c r="KAV62" s="82"/>
      <c r="KAW62" s="82"/>
      <c r="KAX62" s="82"/>
      <c r="KAY62" s="82"/>
      <c r="KAZ62" s="82"/>
      <c r="KBA62" s="82"/>
      <c r="KBB62" s="82"/>
      <c r="KBC62" s="82"/>
      <c r="KBD62" s="82"/>
      <c r="KBE62" s="82"/>
      <c r="KBF62" s="82"/>
      <c r="KBG62" s="82"/>
      <c r="KBH62" s="82"/>
      <c r="KBI62" s="82"/>
      <c r="KBJ62" s="82"/>
      <c r="KBK62" s="82"/>
      <c r="KBL62" s="82"/>
      <c r="KBM62" s="82"/>
      <c r="KBN62" s="82"/>
      <c r="KBO62" s="82"/>
      <c r="KBP62" s="82"/>
      <c r="KBQ62" s="82"/>
      <c r="KBR62" s="82"/>
      <c r="KBS62" s="82"/>
      <c r="KBT62" s="82"/>
      <c r="KBU62" s="82"/>
      <c r="KBV62" s="82"/>
      <c r="KBW62" s="82"/>
      <c r="KBX62" s="82"/>
      <c r="KBY62" s="82"/>
      <c r="KBZ62" s="82"/>
      <c r="KCA62" s="82"/>
      <c r="KCB62" s="82"/>
      <c r="KCC62" s="82"/>
      <c r="KCD62" s="82"/>
      <c r="KCE62" s="82"/>
      <c r="KCF62" s="82"/>
      <c r="KCG62" s="82"/>
      <c r="KCH62" s="82"/>
      <c r="KCI62" s="82"/>
      <c r="KCJ62" s="82"/>
      <c r="KCK62" s="82"/>
      <c r="KCL62" s="82"/>
      <c r="KCM62" s="82"/>
      <c r="KCN62" s="82"/>
      <c r="KCO62" s="82"/>
      <c r="KCP62" s="82"/>
      <c r="KCQ62" s="82"/>
      <c r="KCR62" s="82"/>
      <c r="KCS62" s="82"/>
      <c r="KCT62" s="82"/>
      <c r="KCU62" s="82"/>
      <c r="KCV62" s="82"/>
      <c r="KCW62" s="82"/>
      <c r="KCX62" s="82"/>
      <c r="KCY62" s="82"/>
      <c r="KCZ62" s="82"/>
      <c r="KDA62" s="82"/>
      <c r="KDB62" s="82"/>
      <c r="KDC62" s="82"/>
      <c r="KDD62" s="82"/>
      <c r="KDE62" s="82"/>
      <c r="KDF62" s="82"/>
      <c r="KDG62" s="82"/>
      <c r="KDH62" s="82"/>
      <c r="KDI62" s="82"/>
      <c r="KDJ62" s="82"/>
      <c r="KDK62" s="82"/>
      <c r="KDL62" s="82"/>
      <c r="KDM62" s="82"/>
      <c r="KDN62" s="82"/>
      <c r="KDO62" s="82"/>
      <c r="KDP62" s="82"/>
      <c r="KDQ62" s="82"/>
      <c r="KDR62" s="82"/>
      <c r="KDS62" s="82"/>
      <c r="KDT62" s="82"/>
      <c r="KDU62" s="82"/>
      <c r="KDV62" s="82"/>
      <c r="KDW62" s="82"/>
      <c r="KDX62" s="82"/>
      <c r="KDY62" s="82"/>
      <c r="KDZ62" s="82"/>
      <c r="KEA62" s="82"/>
      <c r="KEB62" s="82"/>
      <c r="KEC62" s="82"/>
      <c r="KED62" s="82"/>
      <c r="KEE62" s="82"/>
      <c r="KEF62" s="82"/>
      <c r="KEG62" s="82"/>
      <c r="KEH62" s="82"/>
      <c r="KEI62" s="82"/>
      <c r="KEJ62" s="82"/>
      <c r="KEK62" s="82"/>
      <c r="KEL62" s="82"/>
      <c r="KEM62" s="82"/>
      <c r="KEN62" s="82"/>
      <c r="KEO62" s="82"/>
      <c r="KEP62" s="82"/>
      <c r="KEQ62" s="82"/>
      <c r="KER62" s="82"/>
      <c r="KES62" s="82"/>
      <c r="KET62" s="82"/>
      <c r="KEU62" s="82"/>
      <c r="KEV62" s="82"/>
      <c r="KEW62" s="82"/>
      <c r="KEX62" s="82"/>
      <c r="KEY62" s="82"/>
      <c r="KEZ62" s="82"/>
      <c r="KFA62" s="82"/>
      <c r="KFB62" s="82"/>
      <c r="KFC62" s="82"/>
      <c r="KFD62" s="82"/>
      <c r="KFE62" s="82"/>
      <c r="KFF62" s="82"/>
      <c r="KFG62" s="82"/>
      <c r="KFH62" s="82"/>
      <c r="KFI62" s="82"/>
      <c r="KFJ62" s="82"/>
      <c r="KFK62" s="82"/>
      <c r="KFL62" s="82"/>
      <c r="KFM62" s="82"/>
      <c r="KFN62" s="82"/>
      <c r="KFO62" s="82"/>
      <c r="KFP62" s="82"/>
      <c r="KFQ62" s="82"/>
      <c r="KFR62" s="82"/>
      <c r="KFS62" s="82"/>
      <c r="KFT62" s="82"/>
      <c r="KFU62" s="82"/>
      <c r="KFV62" s="82"/>
      <c r="KFW62" s="82"/>
      <c r="KFX62" s="82"/>
      <c r="KFY62" s="82"/>
      <c r="KFZ62" s="82"/>
      <c r="KGA62" s="82"/>
      <c r="KGB62" s="82"/>
      <c r="KGC62" s="82"/>
      <c r="KGD62" s="82"/>
      <c r="KGE62" s="82"/>
      <c r="KGF62" s="82"/>
      <c r="KGG62" s="82"/>
      <c r="KGH62" s="82"/>
      <c r="KGI62" s="82"/>
      <c r="KGJ62" s="82"/>
      <c r="KGK62" s="82"/>
      <c r="KGL62" s="82"/>
      <c r="KGM62" s="82"/>
      <c r="KGN62" s="82"/>
      <c r="KGO62" s="82"/>
      <c r="KGP62" s="82"/>
      <c r="KGQ62" s="82"/>
      <c r="KGR62" s="82"/>
      <c r="KGS62" s="82"/>
      <c r="KGT62" s="82"/>
      <c r="KGU62" s="82"/>
      <c r="KGV62" s="82"/>
      <c r="KGW62" s="82"/>
      <c r="KGX62" s="82"/>
      <c r="KGY62" s="82"/>
      <c r="KGZ62" s="82"/>
      <c r="KHA62" s="82"/>
      <c r="KHB62" s="82"/>
      <c r="KHC62" s="82"/>
      <c r="KHD62" s="82"/>
      <c r="KHE62" s="82"/>
      <c r="KHF62" s="82"/>
      <c r="KHG62" s="82"/>
      <c r="KHH62" s="82"/>
      <c r="KHI62" s="82"/>
      <c r="KHJ62" s="82"/>
      <c r="KHK62" s="82"/>
      <c r="KHL62" s="82"/>
      <c r="KHM62" s="82"/>
      <c r="KHN62" s="82"/>
      <c r="KHO62" s="82"/>
      <c r="KHP62" s="82"/>
      <c r="KHQ62" s="82"/>
      <c r="KHR62" s="82"/>
      <c r="KHS62" s="82"/>
      <c r="KHT62" s="82"/>
      <c r="KHU62" s="82"/>
      <c r="KHV62" s="82"/>
      <c r="KHW62" s="82"/>
      <c r="KHX62" s="82"/>
      <c r="KHY62" s="82"/>
      <c r="KHZ62" s="82"/>
      <c r="KIA62" s="82"/>
      <c r="KIB62" s="82"/>
      <c r="KIC62" s="82"/>
      <c r="KID62" s="82"/>
      <c r="KIE62" s="82"/>
      <c r="KIF62" s="82"/>
      <c r="KIG62" s="82"/>
      <c r="KIH62" s="82"/>
      <c r="KII62" s="82"/>
      <c r="KIJ62" s="82"/>
      <c r="KIK62" s="82"/>
      <c r="KIL62" s="82"/>
      <c r="KIM62" s="82"/>
      <c r="KIN62" s="82"/>
      <c r="KIO62" s="82"/>
      <c r="KIP62" s="82"/>
      <c r="KIQ62" s="82"/>
      <c r="KIR62" s="82"/>
      <c r="KIS62" s="82"/>
      <c r="KIT62" s="82"/>
      <c r="KIU62" s="82"/>
      <c r="KIV62" s="82"/>
      <c r="KIW62" s="82"/>
      <c r="KIX62" s="82"/>
      <c r="KIY62" s="82"/>
      <c r="KIZ62" s="82"/>
      <c r="KJA62" s="82"/>
      <c r="KJB62" s="82"/>
      <c r="KJC62" s="82"/>
      <c r="KJD62" s="82"/>
      <c r="KJE62" s="82"/>
      <c r="KJF62" s="82"/>
      <c r="KJG62" s="82"/>
      <c r="KJH62" s="82"/>
      <c r="KJI62" s="82"/>
      <c r="KJJ62" s="82"/>
      <c r="KJK62" s="82"/>
      <c r="KJL62" s="82"/>
      <c r="KJM62" s="82"/>
      <c r="KJN62" s="82"/>
      <c r="KJO62" s="82"/>
      <c r="KJP62" s="82"/>
      <c r="KJQ62" s="82"/>
      <c r="KJR62" s="82"/>
      <c r="KJS62" s="82"/>
      <c r="KJT62" s="82"/>
      <c r="KJU62" s="82"/>
      <c r="KJV62" s="82"/>
      <c r="KJW62" s="82"/>
      <c r="KJX62" s="82"/>
      <c r="KJY62" s="82"/>
      <c r="KJZ62" s="82"/>
      <c r="KKA62" s="82"/>
      <c r="KKB62" s="82"/>
      <c r="KKC62" s="82"/>
      <c r="KKD62" s="82"/>
      <c r="KKE62" s="82"/>
      <c r="KKF62" s="82"/>
      <c r="KKG62" s="82"/>
      <c r="KKH62" s="82"/>
      <c r="KKI62" s="82"/>
      <c r="KKJ62" s="82"/>
      <c r="KKK62" s="82"/>
      <c r="KKL62" s="82"/>
      <c r="KKM62" s="82"/>
      <c r="KKN62" s="82"/>
      <c r="KKO62" s="82"/>
      <c r="KKP62" s="82"/>
      <c r="KKQ62" s="82"/>
      <c r="KKR62" s="82"/>
      <c r="KKS62" s="82"/>
      <c r="KKT62" s="82"/>
      <c r="KKU62" s="82"/>
      <c r="KKV62" s="82"/>
      <c r="KKW62" s="82"/>
      <c r="KKX62" s="82"/>
      <c r="KKY62" s="82"/>
      <c r="KKZ62" s="82"/>
      <c r="KLA62" s="82"/>
      <c r="KLB62" s="82"/>
      <c r="KLC62" s="82"/>
      <c r="KLD62" s="82"/>
      <c r="KLE62" s="82"/>
      <c r="KLF62" s="82"/>
      <c r="KLG62" s="82"/>
      <c r="KLH62" s="82"/>
      <c r="KLI62" s="82"/>
      <c r="KLJ62" s="82"/>
      <c r="KLK62" s="82"/>
      <c r="KLL62" s="82"/>
      <c r="KLM62" s="82"/>
      <c r="KLN62" s="82"/>
      <c r="KLO62" s="82"/>
      <c r="KLP62" s="82"/>
      <c r="KLQ62" s="82"/>
      <c r="KLR62" s="82"/>
      <c r="KLS62" s="82"/>
      <c r="KLT62" s="82"/>
      <c r="KLU62" s="82"/>
      <c r="KLV62" s="82"/>
      <c r="KLW62" s="82"/>
      <c r="KLX62" s="82"/>
      <c r="KLY62" s="82"/>
      <c r="KLZ62" s="82"/>
      <c r="KMA62" s="82"/>
      <c r="KMB62" s="82"/>
      <c r="KMC62" s="82"/>
      <c r="KMD62" s="82"/>
      <c r="KME62" s="82"/>
      <c r="KMF62" s="82"/>
      <c r="KMG62" s="82"/>
      <c r="KMH62" s="82"/>
      <c r="KMI62" s="82"/>
      <c r="KMJ62" s="82"/>
      <c r="KMK62" s="82"/>
      <c r="KML62" s="82"/>
      <c r="KMM62" s="82"/>
      <c r="KMN62" s="82"/>
      <c r="KMO62" s="82"/>
      <c r="KMP62" s="82"/>
      <c r="KMQ62" s="82"/>
      <c r="KMR62" s="82"/>
      <c r="KMS62" s="82"/>
      <c r="KMT62" s="82"/>
      <c r="KMU62" s="82"/>
      <c r="KMV62" s="82"/>
      <c r="KMW62" s="82"/>
      <c r="KMX62" s="82"/>
      <c r="KMY62" s="82"/>
      <c r="KMZ62" s="82"/>
      <c r="KNA62" s="82"/>
      <c r="KNB62" s="82"/>
      <c r="KNC62" s="82"/>
      <c r="KND62" s="82"/>
      <c r="KNE62" s="82"/>
      <c r="KNF62" s="82"/>
      <c r="KNG62" s="82"/>
      <c r="KNH62" s="82"/>
      <c r="KNI62" s="82"/>
      <c r="KNJ62" s="82"/>
      <c r="KNK62" s="82"/>
      <c r="KNL62" s="82"/>
      <c r="KNM62" s="82"/>
      <c r="KNN62" s="82"/>
      <c r="KNO62" s="82"/>
      <c r="KNP62" s="82"/>
      <c r="KNQ62" s="82"/>
      <c r="KNR62" s="82"/>
      <c r="KNS62" s="82"/>
      <c r="KNT62" s="82"/>
      <c r="KNU62" s="82"/>
      <c r="KNV62" s="82"/>
      <c r="KNW62" s="82"/>
      <c r="KNX62" s="82"/>
      <c r="KNY62" s="82"/>
      <c r="KNZ62" s="82"/>
      <c r="KOA62" s="82"/>
      <c r="KOB62" s="82"/>
      <c r="KOC62" s="82"/>
      <c r="KOD62" s="82"/>
      <c r="KOE62" s="82"/>
      <c r="KOF62" s="82"/>
      <c r="KOG62" s="82"/>
      <c r="KOH62" s="82"/>
      <c r="KOI62" s="82"/>
      <c r="KOJ62" s="82"/>
      <c r="KOK62" s="82"/>
      <c r="KOL62" s="82"/>
      <c r="KOM62" s="82"/>
      <c r="KON62" s="82"/>
      <c r="KOO62" s="82"/>
      <c r="KOP62" s="82"/>
      <c r="KOQ62" s="82"/>
      <c r="KOR62" s="82"/>
      <c r="KOS62" s="82"/>
      <c r="KOT62" s="82"/>
      <c r="KOU62" s="82"/>
      <c r="KOV62" s="82"/>
      <c r="KOW62" s="82"/>
      <c r="KOX62" s="82"/>
      <c r="KOY62" s="82"/>
      <c r="KOZ62" s="82"/>
      <c r="KPA62" s="82"/>
      <c r="KPB62" s="82"/>
      <c r="KPC62" s="82"/>
      <c r="KPD62" s="82"/>
      <c r="KPE62" s="82"/>
      <c r="KPF62" s="82"/>
      <c r="KPG62" s="82"/>
      <c r="KPH62" s="82"/>
      <c r="KPI62" s="82"/>
      <c r="KPJ62" s="82"/>
      <c r="KPK62" s="82"/>
      <c r="KPL62" s="82"/>
      <c r="KPM62" s="82"/>
      <c r="KPN62" s="82"/>
      <c r="KPO62" s="82"/>
      <c r="KPP62" s="82"/>
      <c r="KPQ62" s="82"/>
      <c r="KPR62" s="82"/>
      <c r="KPS62" s="82"/>
      <c r="KPT62" s="82"/>
      <c r="KPU62" s="82"/>
      <c r="KPV62" s="82"/>
      <c r="KPW62" s="82"/>
      <c r="KPX62" s="82"/>
      <c r="KPY62" s="82"/>
      <c r="KPZ62" s="82"/>
      <c r="KQA62" s="82"/>
      <c r="KQB62" s="82"/>
      <c r="KQC62" s="82"/>
      <c r="KQD62" s="82"/>
      <c r="KQE62" s="82"/>
      <c r="KQF62" s="82"/>
      <c r="KQG62" s="82"/>
      <c r="KQH62" s="82"/>
      <c r="KQI62" s="82"/>
      <c r="KQJ62" s="82"/>
      <c r="KQK62" s="82"/>
      <c r="KQL62" s="82"/>
      <c r="KQM62" s="82"/>
      <c r="KQN62" s="82"/>
      <c r="KQO62" s="82"/>
      <c r="KQP62" s="82"/>
      <c r="KQQ62" s="82"/>
      <c r="KQR62" s="82"/>
      <c r="KQS62" s="82"/>
      <c r="KQT62" s="82"/>
      <c r="KQU62" s="82"/>
      <c r="KQV62" s="82"/>
      <c r="KQW62" s="82"/>
      <c r="KQX62" s="82"/>
      <c r="KQY62" s="82"/>
      <c r="KQZ62" s="82"/>
      <c r="KRA62" s="82"/>
      <c r="KRB62" s="82"/>
      <c r="KRC62" s="82"/>
      <c r="KRD62" s="82"/>
      <c r="KRE62" s="82"/>
      <c r="KRF62" s="82"/>
      <c r="KRG62" s="82"/>
      <c r="KRH62" s="82"/>
      <c r="KRI62" s="82"/>
      <c r="KRJ62" s="82"/>
      <c r="KRK62" s="82"/>
      <c r="KRL62" s="82"/>
      <c r="KRM62" s="82"/>
      <c r="KRN62" s="82"/>
      <c r="KRO62" s="82"/>
      <c r="KRP62" s="82"/>
      <c r="KRQ62" s="82"/>
      <c r="KRR62" s="82"/>
      <c r="KRS62" s="82"/>
      <c r="KRT62" s="82"/>
      <c r="KRU62" s="82"/>
      <c r="KRV62" s="82"/>
      <c r="KRW62" s="82"/>
      <c r="KRX62" s="82"/>
      <c r="KRY62" s="82"/>
      <c r="KRZ62" s="82"/>
      <c r="KSA62" s="82"/>
      <c r="KSB62" s="82"/>
      <c r="KSC62" s="82"/>
      <c r="KSD62" s="82"/>
      <c r="KSE62" s="82"/>
      <c r="KSF62" s="82"/>
      <c r="KSG62" s="82"/>
      <c r="KSH62" s="82"/>
      <c r="KSI62" s="82"/>
      <c r="KSJ62" s="82"/>
      <c r="KSK62" s="82"/>
      <c r="KSL62" s="82"/>
      <c r="KSM62" s="82"/>
      <c r="KSN62" s="82"/>
      <c r="KSO62" s="82"/>
      <c r="KSP62" s="82"/>
      <c r="KSQ62" s="82"/>
      <c r="KSR62" s="82"/>
      <c r="KSS62" s="82"/>
      <c r="KST62" s="82"/>
      <c r="KSU62" s="82"/>
      <c r="KSV62" s="82"/>
      <c r="KSW62" s="82"/>
      <c r="KSX62" s="82"/>
      <c r="KSY62" s="82"/>
      <c r="KSZ62" s="82"/>
      <c r="KTA62" s="82"/>
      <c r="KTB62" s="82"/>
      <c r="KTC62" s="82"/>
      <c r="KTD62" s="82"/>
      <c r="KTE62" s="82"/>
      <c r="KTF62" s="82"/>
      <c r="KTG62" s="82"/>
      <c r="KTH62" s="82"/>
      <c r="KTI62" s="82"/>
      <c r="KTJ62" s="82"/>
      <c r="KTK62" s="82"/>
      <c r="KTL62" s="82"/>
      <c r="KTM62" s="82"/>
      <c r="KTN62" s="82"/>
      <c r="KTO62" s="82"/>
      <c r="KTP62" s="82"/>
      <c r="KTQ62" s="82"/>
      <c r="KTR62" s="82"/>
      <c r="KTS62" s="82"/>
      <c r="KTT62" s="82"/>
      <c r="KTU62" s="82"/>
      <c r="KTV62" s="82"/>
      <c r="KTW62" s="82"/>
      <c r="KTX62" s="82"/>
      <c r="KTY62" s="82"/>
      <c r="KTZ62" s="82"/>
      <c r="KUA62" s="82"/>
      <c r="KUB62" s="82"/>
      <c r="KUC62" s="82"/>
      <c r="KUD62" s="82"/>
      <c r="KUE62" s="82"/>
      <c r="KUF62" s="82"/>
      <c r="KUG62" s="82"/>
      <c r="KUH62" s="82"/>
      <c r="KUI62" s="82"/>
      <c r="KUJ62" s="82"/>
      <c r="KUK62" s="82"/>
      <c r="KUL62" s="82"/>
      <c r="KUM62" s="82"/>
      <c r="KUN62" s="82"/>
      <c r="KUO62" s="82"/>
      <c r="KUP62" s="82"/>
      <c r="KUQ62" s="82"/>
      <c r="KUR62" s="82"/>
      <c r="KUS62" s="82"/>
      <c r="KUT62" s="82"/>
      <c r="KUU62" s="82"/>
      <c r="KUV62" s="82"/>
      <c r="KUW62" s="82"/>
      <c r="KUX62" s="82"/>
      <c r="KUY62" s="82"/>
      <c r="KUZ62" s="82"/>
      <c r="KVA62" s="82"/>
      <c r="KVB62" s="82"/>
      <c r="KVC62" s="82"/>
      <c r="KVD62" s="82"/>
      <c r="KVE62" s="82"/>
      <c r="KVF62" s="82"/>
      <c r="KVG62" s="82"/>
      <c r="KVH62" s="82"/>
      <c r="KVI62" s="82"/>
      <c r="KVJ62" s="82"/>
      <c r="KVK62" s="82"/>
      <c r="KVL62" s="82"/>
      <c r="KVM62" s="82"/>
      <c r="KVN62" s="82"/>
      <c r="KVO62" s="82"/>
      <c r="KVP62" s="82"/>
      <c r="KVQ62" s="82"/>
      <c r="KVR62" s="82"/>
      <c r="KVS62" s="82"/>
      <c r="KVT62" s="82"/>
      <c r="KVU62" s="82"/>
      <c r="KVV62" s="82"/>
      <c r="KVW62" s="82"/>
      <c r="KVX62" s="82"/>
      <c r="KVY62" s="82"/>
      <c r="KVZ62" s="82"/>
      <c r="KWA62" s="82"/>
      <c r="KWB62" s="82"/>
      <c r="KWC62" s="82"/>
      <c r="KWD62" s="82"/>
      <c r="KWE62" s="82"/>
      <c r="KWF62" s="82"/>
      <c r="KWG62" s="82"/>
      <c r="KWH62" s="82"/>
      <c r="KWI62" s="82"/>
      <c r="KWJ62" s="82"/>
      <c r="KWK62" s="82"/>
      <c r="KWL62" s="82"/>
      <c r="KWM62" s="82"/>
      <c r="KWN62" s="82"/>
      <c r="KWO62" s="82"/>
      <c r="KWP62" s="82"/>
      <c r="KWQ62" s="82"/>
      <c r="KWR62" s="82"/>
      <c r="KWS62" s="82"/>
      <c r="KWT62" s="82"/>
      <c r="KWU62" s="82"/>
      <c r="KWV62" s="82"/>
      <c r="KWW62" s="82"/>
      <c r="KWX62" s="82"/>
      <c r="KWY62" s="82"/>
      <c r="KWZ62" s="82"/>
      <c r="KXA62" s="82"/>
      <c r="KXB62" s="82"/>
      <c r="KXC62" s="82"/>
      <c r="KXD62" s="82"/>
      <c r="KXE62" s="82"/>
      <c r="KXF62" s="82"/>
      <c r="KXG62" s="82"/>
      <c r="KXH62" s="82"/>
      <c r="KXI62" s="82"/>
      <c r="KXJ62" s="82"/>
      <c r="KXK62" s="82"/>
      <c r="KXL62" s="82"/>
      <c r="KXM62" s="82"/>
      <c r="KXN62" s="82"/>
      <c r="KXO62" s="82"/>
      <c r="KXP62" s="82"/>
      <c r="KXQ62" s="82"/>
      <c r="KXR62" s="82"/>
      <c r="KXS62" s="82"/>
      <c r="KXT62" s="82"/>
      <c r="KXU62" s="82"/>
      <c r="KXV62" s="82"/>
      <c r="KXW62" s="82"/>
      <c r="KXX62" s="82"/>
      <c r="KXY62" s="82"/>
      <c r="KXZ62" s="82"/>
      <c r="KYA62" s="82"/>
      <c r="KYB62" s="82"/>
      <c r="KYC62" s="82"/>
      <c r="KYD62" s="82"/>
      <c r="KYE62" s="82"/>
      <c r="KYF62" s="82"/>
      <c r="KYG62" s="82"/>
      <c r="KYH62" s="82"/>
      <c r="KYI62" s="82"/>
      <c r="KYJ62" s="82"/>
      <c r="KYK62" s="82"/>
      <c r="KYL62" s="82"/>
      <c r="KYM62" s="82"/>
      <c r="KYN62" s="82"/>
      <c r="KYO62" s="82"/>
      <c r="KYP62" s="82"/>
      <c r="KYQ62" s="82"/>
      <c r="KYR62" s="82"/>
      <c r="KYS62" s="82"/>
      <c r="KYT62" s="82"/>
      <c r="KYU62" s="82"/>
      <c r="KYV62" s="82"/>
      <c r="KYW62" s="82"/>
      <c r="KYX62" s="82"/>
      <c r="KYY62" s="82"/>
      <c r="KYZ62" s="82"/>
      <c r="KZA62" s="82"/>
      <c r="KZB62" s="82"/>
      <c r="KZC62" s="82"/>
      <c r="KZD62" s="82"/>
      <c r="KZE62" s="82"/>
      <c r="KZF62" s="82"/>
      <c r="KZG62" s="82"/>
      <c r="KZH62" s="82"/>
      <c r="KZI62" s="82"/>
      <c r="KZJ62" s="82"/>
      <c r="KZK62" s="82"/>
      <c r="KZL62" s="82"/>
      <c r="KZM62" s="82"/>
      <c r="KZN62" s="82"/>
      <c r="KZO62" s="82"/>
      <c r="KZP62" s="82"/>
      <c r="KZQ62" s="82"/>
      <c r="KZR62" s="82"/>
      <c r="KZS62" s="82"/>
      <c r="KZT62" s="82"/>
      <c r="KZU62" s="82"/>
      <c r="KZV62" s="82"/>
      <c r="KZW62" s="82"/>
      <c r="KZX62" s="82"/>
      <c r="KZY62" s="82"/>
      <c r="KZZ62" s="82"/>
      <c r="LAA62" s="82"/>
      <c r="LAB62" s="82"/>
      <c r="LAC62" s="82"/>
      <c r="LAD62" s="82"/>
      <c r="LAE62" s="82"/>
      <c r="LAF62" s="82"/>
      <c r="LAG62" s="82"/>
      <c r="LAH62" s="82"/>
      <c r="LAI62" s="82"/>
      <c r="LAJ62" s="82"/>
      <c r="LAK62" s="82"/>
      <c r="LAL62" s="82"/>
      <c r="LAM62" s="82"/>
      <c r="LAN62" s="82"/>
      <c r="LAO62" s="82"/>
      <c r="LAP62" s="82"/>
      <c r="LAQ62" s="82"/>
      <c r="LAR62" s="82"/>
      <c r="LAS62" s="82"/>
      <c r="LAT62" s="82"/>
      <c r="LAU62" s="82"/>
      <c r="LAV62" s="82"/>
      <c r="LAW62" s="82"/>
      <c r="LAX62" s="82"/>
      <c r="LAY62" s="82"/>
      <c r="LAZ62" s="82"/>
      <c r="LBA62" s="82"/>
      <c r="LBB62" s="82"/>
      <c r="LBC62" s="82"/>
      <c r="LBD62" s="82"/>
      <c r="LBE62" s="82"/>
      <c r="LBF62" s="82"/>
      <c r="LBG62" s="82"/>
      <c r="LBH62" s="82"/>
      <c r="LBI62" s="82"/>
      <c r="LBJ62" s="82"/>
      <c r="LBK62" s="82"/>
      <c r="LBL62" s="82"/>
      <c r="LBM62" s="82"/>
      <c r="LBN62" s="82"/>
      <c r="LBO62" s="82"/>
      <c r="LBP62" s="82"/>
      <c r="LBQ62" s="82"/>
      <c r="LBR62" s="82"/>
      <c r="LBS62" s="82"/>
      <c r="LBT62" s="82"/>
      <c r="LBU62" s="82"/>
      <c r="LBV62" s="82"/>
      <c r="LBW62" s="82"/>
      <c r="LBX62" s="82"/>
      <c r="LBY62" s="82"/>
      <c r="LBZ62" s="82"/>
      <c r="LCA62" s="82"/>
      <c r="LCB62" s="82"/>
      <c r="LCC62" s="82"/>
      <c r="LCD62" s="82"/>
      <c r="LCE62" s="82"/>
      <c r="LCF62" s="82"/>
      <c r="LCG62" s="82"/>
      <c r="LCH62" s="82"/>
      <c r="LCI62" s="82"/>
      <c r="LCJ62" s="82"/>
      <c r="LCK62" s="82"/>
      <c r="LCL62" s="82"/>
      <c r="LCM62" s="82"/>
      <c r="LCN62" s="82"/>
      <c r="LCO62" s="82"/>
      <c r="LCP62" s="82"/>
      <c r="LCQ62" s="82"/>
      <c r="LCR62" s="82"/>
      <c r="LCS62" s="82"/>
      <c r="LCT62" s="82"/>
      <c r="LCU62" s="82"/>
      <c r="LCV62" s="82"/>
      <c r="LCW62" s="82"/>
      <c r="LCX62" s="82"/>
      <c r="LCY62" s="82"/>
      <c r="LCZ62" s="82"/>
      <c r="LDA62" s="82"/>
      <c r="LDB62" s="82"/>
      <c r="LDC62" s="82"/>
      <c r="LDD62" s="82"/>
      <c r="LDE62" s="82"/>
      <c r="LDF62" s="82"/>
      <c r="LDG62" s="82"/>
      <c r="LDH62" s="82"/>
      <c r="LDI62" s="82"/>
      <c r="LDJ62" s="82"/>
      <c r="LDK62" s="82"/>
      <c r="LDL62" s="82"/>
      <c r="LDM62" s="82"/>
      <c r="LDN62" s="82"/>
      <c r="LDO62" s="82"/>
      <c r="LDP62" s="82"/>
      <c r="LDQ62" s="82"/>
      <c r="LDR62" s="82"/>
      <c r="LDS62" s="82"/>
      <c r="LDT62" s="82"/>
      <c r="LDU62" s="82"/>
      <c r="LDV62" s="82"/>
      <c r="LDW62" s="82"/>
      <c r="LDX62" s="82"/>
      <c r="LDY62" s="82"/>
      <c r="LDZ62" s="82"/>
      <c r="LEA62" s="82"/>
      <c r="LEB62" s="82"/>
      <c r="LEC62" s="82"/>
      <c r="LED62" s="82"/>
      <c r="LEE62" s="82"/>
      <c r="LEF62" s="82"/>
      <c r="LEG62" s="82"/>
      <c r="LEH62" s="82"/>
      <c r="LEI62" s="82"/>
      <c r="LEJ62" s="82"/>
      <c r="LEK62" s="82"/>
      <c r="LEL62" s="82"/>
      <c r="LEM62" s="82"/>
      <c r="LEN62" s="82"/>
      <c r="LEO62" s="82"/>
      <c r="LEP62" s="82"/>
      <c r="LEQ62" s="82"/>
      <c r="LER62" s="82"/>
      <c r="LES62" s="82"/>
      <c r="LET62" s="82"/>
      <c r="LEU62" s="82"/>
      <c r="LEV62" s="82"/>
      <c r="LEW62" s="82"/>
      <c r="LEX62" s="82"/>
      <c r="LEY62" s="82"/>
      <c r="LEZ62" s="82"/>
      <c r="LFA62" s="82"/>
      <c r="LFB62" s="82"/>
      <c r="LFC62" s="82"/>
      <c r="LFD62" s="82"/>
      <c r="LFE62" s="82"/>
      <c r="LFF62" s="82"/>
      <c r="LFG62" s="82"/>
      <c r="LFH62" s="82"/>
      <c r="LFI62" s="82"/>
      <c r="LFJ62" s="82"/>
      <c r="LFK62" s="82"/>
      <c r="LFL62" s="82"/>
      <c r="LFM62" s="82"/>
      <c r="LFN62" s="82"/>
      <c r="LFO62" s="82"/>
      <c r="LFP62" s="82"/>
      <c r="LFQ62" s="82"/>
      <c r="LFR62" s="82"/>
      <c r="LFS62" s="82"/>
      <c r="LFT62" s="82"/>
      <c r="LFU62" s="82"/>
      <c r="LFV62" s="82"/>
      <c r="LFW62" s="82"/>
      <c r="LFX62" s="82"/>
      <c r="LFY62" s="82"/>
      <c r="LFZ62" s="82"/>
      <c r="LGA62" s="82"/>
      <c r="LGB62" s="82"/>
      <c r="LGC62" s="82"/>
      <c r="LGD62" s="82"/>
      <c r="LGE62" s="82"/>
      <c r="LGF62" s="82"/>
      <c r="LGG62" s="82"/>
      <c r="LGH62" s="82"/>
      <c r="LGI62" s="82"/>
      <c r="LGJ62" s="82"/>
      <c r="LGK62" s="82"/>
      <c r="LGL62" s="82"/>
      <c r="LGM62" s="82"/>
      <c r="LGN62" s="82"/>
      <c r="LGO62" s="82"/>
      <c r="LGP62" s="82"/>
      <c r="LGQ62" s="82"/>
      <c r="LGR62" s="82"/>
      <c r="LGS62" s="82"/>
      <c r="LGT62" s="82"/>
      <c r="LGU62" s="82"/>
      <c r="LGV62" s="82"/>
      <c r="LGW62" s="82"/>
      <c r="LGX62" s="82"/>
      <c r="LGY62" s="82"/>
      <c r="LGZ62" s="82"/>
      <c r="LHA62" s="82"/>
      <c r="LHB62" s="82"/>
      <c r="LHC62" s="82"/>
      <c r="LHD62" s="82"/>
      <c r="LHE62" s="82"/>
      <c r="LHF62" s="82"/>
      <c r="LHG62" s="82"/>
      <c r="LHH62" s="82"/>
      <c r="LHI62" s="82"/>
      <c r="LHJ62" s="82"/>
      <c r="LHK62" s="82"/>
      <c r="LHL62" s="82"/>
      <c r="LHM62" s="82"/>
      <c r="LHN62" s="82"/>
      <c r="LHO62" s="82"/>
      <c r="LHP62" s="82"/>
      <c r="LHQ62" s="82"/>
      <c r="LHR62" s="82"/>
      <c r="LHS62" s="82"/>
      <c r="LHT62" s="82"/>
      <c r="LHU62" s="82"/>
      <c r="LHV62" s="82"/>
      <c r="LHW62" s="82"/>
      <c r="LHX62" s="82"/>
      <c r="LHY62" s="82"/>
      <c r="LHZ62" s="82"/>
      <c r="LIA62" s="82"/>
      <c r="LIB62" s="82"/>
      <c r="LIC62" s="82"/>
      <c r="LID62" s="82"/>
      <c r="LIE62" s="82"/>
      <c r="LIF62" s="82"/>
      <c r="LIG62" s="82"/>
      <c r="LIH62" s="82"/>
      <c r="LII62" s="82"/>
      <c r="LIJ62" s="82"/>
      <c r="LIK62" s="82"/>
      <c r="LIL62" s="82"/>
      <c r="LIM62" s="82"/>
      <c r="LIN62" s="82"/>
      <c r="LIO62" s="82"/>
      <c r="LIP62" s="82"/>
      <c r="LIQ62" s="82"/>
      <c r="LIR62" s="82"/>
      <c r="LIS62" s="82"/>
      <c r="LIT62" s="82"/>
      <c r="LIU62" s="82"/>
      <c r="LIV62" s="82"/>
      <c r="LIW62" s="82"/>
      <c r="LIX62" s="82"/>
      <c r="LIY62" s="82"/>
      <c r="LIZ62" s="82"/>
      <c r="LJA62" s="82"/>
      <c r="LJB62" s="82"/>
      <c r="LJC62" s="82"/>
      <c r="LJD62" s="82"/>
      <c r="LJE62" s="82"/>
      <c r="LJF62" s="82"/>
      <c r="LJG62" s="82"/>
      <c r="LJH62" s="82"/>
      <c r="LJI62" s="82"/>
      <c r="LJJ62" s="82"/>
      <c r="LJK62" s="82"/>
      <c r="LJL62" s="82"/>
      <c r="LJM62" s="82"/>
      <c r="LJN62" s="82"/>
      <c r="LJO62" s="82"/>
      <c r="LJP62" s="82"/>
      <c r="LJQ62" s="82"/>
      <c r="LJR62" s="82"/>
      <c r="LJS62" s="82"/>
      <c r="LJT62" s="82"/>
      <c r="LJU62" s="82"/>
      <c r="LJV62" s="82"/>
      <c r="LJW62" s="82"/>
      <c r="LJX62" s="82"/>
      <c r="LJY62" s="82"/>
      <c r="LJZ62" s="82"/>
      <c r="LKA62" s="82"/>
      <c r="LKB62" s="82"/>
      <c r="LKC62" s="82"/>
      <c r="LKD62" s="82"/>
      <c r="LKE62" s="82"/>
      <c r="LKF62" s="82"/>
      <c r="LKG62" s="82"/>
      <c r="LKH62" s="82"/>
      <c r="LKI62" s="82"/>
      <c r="LKJ62" s="82"/>
      <c r="LKK62" s="82"/>
      <c r="LKL62" s="82"/>
      <c r="LKM62" s="82"/>
      <c r="LKN62" s="82"/>
      <c r="LKO62" s="82"/>
      <c r="LKP62" s="82"/>
      <c r="LKQ62" s="82"/>
      <c r="LKR62" s="82"/>
      <c r="LKS62" s="82"/>
      <c r="LKT62" s="82"/>
      <c r="LKU62" s="82"/>
      <c r="LKV62" s="82"/>
      <c r="LKW62" s="82"/>
      <c r="LKX62" s="82"/>
      <c r="LKY62" s="82"/>
      <c r="LKZ62" s="82"/>
      <c r="LLA62" s="82"/>
      <c r="LLB62" s="82"/>
      <c r="LLC62" s="82"/>
      <c r="LLD62" s="82"/>
      <c r="LLE62" s="82"/>
      <c r="LLF62" s="82"/>
      <c r="LLG62" s="82"/>
      <c r="LLH62" s="82"/>
      <c r="LLI62" s="82"/>
      <c r="LLJ62" s="82"/>
      <c r="LLK62" s="82"/>
      <c r="LLL62" s="82"/>
      <c r="LLM62" s="82"/>
      <c r="LLN62" s="82"/>
      <c r="LLO62" s="82"/>
      <c r="LLP62" s="82"/>
      <c r="LLQ62" s="82"/>
      <c r="LLR62" s="82"/>
      <c r="LLS62" s="82"/>
      <c r="LLT62" s="82"/>
      <c r="LLU62" s="82"/>
      <c r="LLV62" s="82"/>
      <c r="LLW62" s="82"/>
      <c r="LLX62" s="82"/>
      <c r="LLY62" s="82"/>
      <c r="LLZ62" s="82"/>
      <c r="LMA62" s="82"/>
      <c r="LMB62" s="82"/>
      <c r="LMC62" s="82"/>
      <c r="LMD62" s="82"/>
      <c r="LME62" s="82"/>
      <c r="LMF62" s="82"/>
      <c r="LMG62" s="82"/>
      <c r="LMH62" s="82"/>
      <c r="LMI62" s="82"/>
      <c r="LMJ62" s="82"/>
      <c r="LMK62" s="82"/>
      <c r="LML62" s="82"/>
      <c r="LMM62" s="82"/>
      <c r="LMN62" s="82"/>
      <c r="LMO62" s="82"/>
      <c r="LMP62" s="82"/>
      <c r="LMQ62" s="82"/>
      <c r="LMR62" s="82"/>
      <c r="LMS62" s="82"/>
      <c r="LMT62" s="82"/>
      <c r="LMU62" s="82"/>
      <c r="LMV62" s="82"/>
      <c r="LMW62" s="82"/>
      <c r="LMX62" s="82"/>
      <c r="LMY62" s="82"/>
      <c r="LMZ62" s="82"/>
      <c r="LNA62" s="82"/>
      <c r="LNB62" s="82"/>
      <c r="LNC62" s="82"/>
      <c r="LND62" s="82"/>
      <c r="LNE62" s="82"/>
      <c r="LNF62" s="82"/>
      <c r="LNG62" s="82"/>
      <c r="LNH62" s="82"/>
      <c r="LNI62" s="82"/>
      <c r="LNJ62" s="82"/>
      <c r="LNK62" s="82"/>
      <c r="LNL62" s="82"/>
      <c r="LNM62" s="82"/>
      <c r="LNN62" s="82"/>
      <c r="LNO62" s="82"/>
      <c r="LNP62" s="82"/>
      <c r="LNQ62" s="82"/>
      <c r="LNR62" s="82"/>
      <c r="LNS62" s="82"/>
      <c r="LNT62" s="82"/>
      <c r="LNU62" s="82"/>
      <c r="LNV62" s="82"/>
      <c r="LNW62" s="82"/>
      <c r="LNX62" s="82"/>
      <c r="LNY62" s="82"/>
      <c r="LNZ62" s="82"/>
      <c r="LOA62" s="82"/>
      <c r="LOB62" s="82"/>
      <c r="LOC62" s="82"/>
      <c r="LOD62" s="82"/>
      <c r="LOE62" s="82"/>
      <c r="LOF62" s="82"/>
      <c r="LOG62" s="82"/>
      <c r="LOH62" s="82"/>
      <c r="LOI62" s="82"/>
      <c r="LOJ62" s="82"/>
      <c r="LOK62" s="82"/>
      <c r="LOL62" s="82"/>
      <c r="LOM62" s="82"/>
      <c r="LON62" s="82"/>
      <c r="LOO62" s="82"/>
      <c r="LOP62" s="82"/>
      <c r="LOQ62" s="82"/>
      <c r="LOR62" s="82"/>
      <c r="LOS62" s="82"/>
      <c r="LOT62" s="82"/>
      <c r="LOU62" s="82"/>
      <c r="LOV62" s="82"/>
      <c r="LOW62" s="82"/>
      <c r="LOX62" s="82"/>
      <c r="LOY62" s="82"/>
      <c r="LOZ62" s="82"/>
      <c r="LPA62" s="82"/>
      <c r="LPB62" s="82"/>
      <c r="LPC62" s="82"/>
      <c r="LPD62" s="82"/>
      <c r="LPE62" s="82"/>
      <c r="LPF62" s="82"/>
      <c r="LPG62" s="82"/>
      <c r="LPH62" s="82"/>
      <c r="LPI62" s="82"/>
      <c r="LPJ62" s="82"/>
      <c r="LPK62" s="82"/>
      <c r="LPL62" s="82"/>
      <c r="LPM62" s="82"/>
      <c r="LPN62" s="82"/>
      <c r="LPO62" s="82"/>
      <c r="LPP62" s="82"/>
      <c r="LPQ62" s="82"/>
      <c r="LPR62" s="82"/>
      <c r="LPS62" s="82"/>
      <c r="LPT62" s="82"/>
      <c r="LPU62" s="82"/>
      <c r="LPV62" s="82"/>
      <c r="LPW62" s="82"/>
      <c r="LPX62" s="82"/>
      <c r="LPY62" s="82"/>
      <c r="LPZ62" s="82"/>
      <c r="LQA62" s="82"/>
      <c r="LQB62" s="82"/>
      <c r="LQC62" s="82"/>
      <c r="LQD62" s="82"/>
      <c r="LQE62" s="82"/>
      <c r="LQF62" s="82"/>
      <c r="LQG62" s="82"/>
      <c r="LQH62" s="82"/>
      <c r="LQI62" s="82"/>
      <c r="LQJ62" s="82"/>
      <c r="LQK62" s="82"/>
      <c r="LQL62" s="82"/>
      <c r="LQM62" s="82"/>
      <c r="LQN62" s="82"/>
      <c r="LQO62" s="82"/>
      <c r="LQP62" s="82"/>
      <c r="LQQ62" s="82"/>
      <c r="LQR62" s="82"/>
      <c r="LQS62" s="82"/>
      <c r="LQT62" s="82"/>
      <c r="LQU62" s="82"/>
      <c r="LQV62" s="82"/>
      <c r="LQW62" s="82"/>
      <c r="LQX62" s="82"/>
      <c r="LQY62" s="82"/>
      <c r="LQZ62" s="82"/>
      <c r="LRA62" s="82"/>
      <c r="LRB62" s="82"/>
      <c r="LRC62" s="82"/>
      <c r="LRD62" s="82"/>
      <c r="LRE62" s="82"/>
      <c r="LRF62" s="82"/>
      <c r="LRG62" s="82"/>
      <c r="LRH62" s="82"/>
      <c r="LRI62" s="82"/>
      <c r="LRJ62" s="82"/>
      <c r="LRK62" s="82"/>
      <c r="LRL62" s="82"/>
      <c r="LRM62" s="82"/>
      <c r="LRN62" s="82"/>
      <c r="LRO62" s="82"/>
      <c r="LRP62" s="82"/>
      <c r="LRQ62" s="82"/>
      <c r="LRR62" s="82"/>
      <c r="LRS62" s="82"/>
      <c r="LRT62" s="82"/>
      <c r="LRU62" s="82"/>
      <c r="LRV62" s="82"/>
      <c r="LRW62" s="82"/>
      <c r="LRX62" s="82"/>
      <c r="LRY62" s="82"/>
      <c r="LRZ62" s="82"/>
      <c r="LSA62" s="82"/>
      <c r="LSB62" s="82"/>
      <c r="LSC62" s="82"/>
      <c r="LSD62" s="82"/>
      <c r="LSE62" s="82"/>
      <c r="LSF62" s="82"/>
      <c r="LSG62" s="82"/>
      <c r="LSH62" s="82"/>
      <c r="LSI62" s="82"/>
      <c r="LSJ62" s="82"/>
      <c r="LSK62" s="82"/>
      <c r="LSL62" s="82"/>
      <c r="LSM62" s="82"/>
      <c r="LSN62" s="82"/>
      <c r="LSO62" s="82"/>
      <c r="LSP62" s="82"/>
      <c r="LSQ62" s="82"/>
      <c r="LSR62" s="82"/>
      <c r="LSS62" s="82"/>
      <c r="LST62" s="82"/>
      <c r="LSU62" s="82"/>
      <c r="LSV62" s="82"/>
      <c r="LSW62" s="82"/>
      <c r="LSX62" s="82"/>
      <c r="LSY62" s="82"/>
      <c r="LSZ62" s="82"/>
      <c r="LTA62" s="82"/>
      <c r="LTB62" s="82"/>
      <c r="LTC62" s="82"/>
      <c r="LTD62" s="82"/>
      <c r="LTE62" s="82"/>
      <c r="LTF62" s="82"/>
      <c r="LTG62" s="82"/>
      <c r="LTH62" s="82"/>
      <c r="LTI62" s="82"/>
      <c r="LTJ62" s="82"/>
      <c r="LTK62" s="82"/>
      <c r="LTL62" s="82"/>
      <c r="LTM62" s="82"/>
      <c r="LTN62" s="82"/>
      <c r="LTO62" s="82"/>
      <c r="LTP62" s="82"/>
      <c r="LTQ62" s="82"/>
      <c r="LTR62" s="82"/>
      <c r="LTS62" s="82"/>
      <c r="LTT62" s="82"/>
      <c r="LTU62" s="82"/>
      <c r="LTV62" s="82"/>
      <c r="LTW62" s="82"/>
      <c r="LTX62" s="82"/>
      <c r="LTY62" s="82"/>
      <c r="LTZ62" s="82"/>
      <c r="LUA62" s="82"/>
      <c r="LUB62" s="82"/>
      <c r="LUC62" s="82"/>
      <c r="LUD62" s="82"/>
      <c r="LUE62" s="82"/>
      <c r="LUF62" s="82"/>
      <c r="LUG62" s="82"/>
      <c r="LUH62" s="82"/>
      <c r="LUI62" s="82"/>
      <c r="LUJ62" s="82"/>
      <c r="LUK62" s="82"/>
      <c r="LUL62" s="82"/>
      <c r="LUM62" s="82"/>
      <c r="LUN62" s="82"/>
      <c r="LUO62" s="82"/>
      <c r="LUP62" s="82"/>
      <c r="LUQ62" s="82"/>
      <c r="LUR62" s="82"/>
      <c r="LUS62" s="82"/>
      <c r="LUT62" s="82"/>
      <c r="LUU62" s="82"/>
      <c r="LUV62" s="82"/>
      <c r="LUW62" s="82"/>
      <c r="LUX62" s="82"/>
      <c r="LUY62" s="82"/>
      <c r="LUZ62" s="82"/>
      <c r="LVA62" s="82"/>
      <c r="LVB62" s="82"/>
      <c r="LVC62" s="82"/>
      <c r="LVD62" s="82"/>
      <c r="LVE62" s="82"/>
      <c r="LVF62" s="82"/>
      <c r="LVG62" s="82"/>
      <c r="LVH62" s="82"/>
      <c r="LVI62" s="82"/>
      <c r="LVJ62" s="82"/>
      <c r="LVK62" s="82"/>
      <c r="LVL62" s="82"/>
      <c r="LVM62" s="82"/>
      <c r="LVN62" s="82"/>
      <c r="LVO62" s="82"/>
      <c r="LVP62" s="82"/>
      <c r="LVQ62" s="82"/>
      <c r="LVR62" s="82"/>
      <c r="LVS62" s="82"/>
      <c r="LVT62" s="82"/>
      <c r="LVU62" s="82"/>
      <c r="LVV62" s="82"/>
      <c r="LVW62" s="82"/>
      <c r="LVX62" s="82"/>
      <c r="LVY62" s="82"/>
      <c r="LVZ62" s="82"/>
      <c r="LWA62" s="82"/>
      <c r="LWB62" s="82"/>
      <c r="LWC62" s="82"/>
      <c r="LWD62" s="82"/>
      <c r="LWE62" s="82"/>
      <c r="LWF62" s="82"/>
      <c r="LWG62" s="82"/>
      <c r="LWH62" s="82"/>
      <c r="LWI62" s="82"/>
      <c r="LWJ62" s="82"/>
      <c r="LWK62" s="82"/>
      <c r="LWL62" s="82"/>
      <c r="LWM62" s="82"/>
      <c r="LWN62" s="82"/>
      <c r="LWO62" s="82"/>
      <c r="LWP62" s="82"/>
      <c r="LWQ62" s="82"/>
      <c r="LWR62" s="82"/>
      <c r="LWS62" s="82"/>
      <c r="LWT62" s="82"/>
      <c r="LWU62" s="82"/>
      <c r="LWV62" s="82"/>
      <c r="LWW62" s="82"/>
      <c r="LWX62" s="82"/>
      <c r="LWY62" s="82"/>
      <c r="LWZ62" s="82"/>
      <c r="LXA62" s="82"/>
      <c r="LXB62" s="82"/>
      <c r="LXC62" s="82"/>
      <c r="LXD62" s="82"/>
      <c r="LXE62" s="82"/>
      <c r="LXF62" s="82"/>
      <c r="LXG62" s="82"/>
      <c r="LXH62" s="82"/>
      <c r="LXI62" s="82"/>
      <c r="LXJ62" s="82"/>
      <c r="LXK62" s="82"/>
      <c r="LXL62" s="82"/>
      <c r="LXM62" s="82"/>
      <c r="LXN62" s="82"/>
      <c r="LXO62" s="82"/>
      <c r="LXP62" s="82"/>
      <c r="LXQ62" s="82"/>
      <c r="LXR62" s="82"/>
      <c r="LXS62" s="82"/>
      <c r="LXT62" s="82"/>
      <c r="LXU62" s="82"/>
      <c r="LXV62" s="82"/>
      <c r="LXW62" s="82"/>
      <c r="LXX62" s="82"/>
      <c r="LXY62" s="82"/>
      <c r="LXZ62" s="82"/>
      <c r="LYA62" s="82"/>
      <c r="LYB62" s="82"/>
      <c r="LYC62" s="82"/>
      <c r="LYD62" s="82"/>
      <c r="LYE62" s="82"/>
      <c r="LYF62" s="82"/>
      <c r="LYG62" s="82"/>
      <c r="LYH62" s="82"/>
      <c r="LYI62" s="82"/>
      <c r="LYJ62" s="82"/>
      <c r="LYK62" s="82"/>
      <c r="LYL62" s="82"/>
      <c r="LYM62" s="82"/>
      <c r="LYN62" s="82"/>
      <c r="LYO62" s="82"/>
      <c r="LYP62" s="82"/>
      <c r="LYQ62" s="82"/>
      <c r="LYR62" s="82"/>
      <c r="LYS62" s="82"/>
      <c r="LYT62" s="82"/>
      <c r="LYU62" s="82"/>
      <c r="LYV62" s="82"/>
      <c r="LYW62" s="82"/>
      <c r="LYX62" s="82"/>
      <c r="LYY62" s="82"/>
      <c r="LYZ62" s="82"/>
      <c r="LZA62" s="82"/>
      <c r="LZB62" s="82"/>
      <c r="LZC62" s="82"/>
      <c r="LZD62" s="82"/>
      <c r="LZE62" s="82"/>
      <c r="LZF62" s="82"/>
      <c r="LZG62" s="82"/>
      <c r="LZH62" s="82"/>
      <c r="LZI62" s="82"/>
      <c r="LZJ62" s="82"/>
      <c r="LZK62" s="82"/>
      <c r="LZL62" s="82"/>
      <c r="LZM62" s="82"/>
      <c r="LZN62" s="82"/>
      <c r="LZO62" s="82"/>
      <c r="LZP62" s="82"/>
      <c r="LZQ62" s="82"/>
      <c r="LZR62" s="82"/>
      <c r="LZS62" s="82"/>
      <c r="LZT62" s="82"/>
      <c r="LZU62" s="82"/>
      <c r="LZV62" s="82"/>
      <c r="LZW62" s="82"/>
      <c r="LZX62" s="82"/>
      <c r="LZY62" s="82"/>
      <c r="LZZ62" s="82"/>
      <c r="MAA62" s="82"/>
      <c r="MAB62" s="82"/>
      <c r="MAC62" s="82"/>
      <c r="MAD62" s="82"/>
      <c r="MAE62" s="82"/>
      <c r="MAF62" s="82"/>
      <c r="MAG62" s="82"/>
      <c r="MAH62" s="82"/>
      <c r="MAI62" s="82"/>
      <c r="MAJ62" s="82"/>
      <c r="MAK62" s="82"/>
      <c r="MAL62" s="82"/>
      <c r="MAM62" s="82"/>
      <c r="MAN62" s="82"/>
      <c r="MAO62" s="82"/>
      <c r="MAP62" s="82"/>
      <c r="MAQ62" s="82"/>
      <c r="MAR62" s="82"/>
      <c r="MAS62" s="82"/>
      <c r="MAT62" s="82"/>
      <c r="MAU62" s="82"/>
      <c r="MAV62" s="82"/>
      <c r="MAW62" s="82"/>
      <c r="MAX62" s="82"/>
      <c r="MAY62" s="82"/>
      <c r="MAZ62" s="82"/>
      <c r="MBA62" s="82"/>
      <c r="MBB62" s="82"/>
      <c r="MBC62" s="82"/>
      <c r="MBD62" s="82"/>
      <c r="MBE62" s="82"/>
      <c r="MBF62" s="82"/>
      <c r="MBG62" s="82"/>
      <c r="MBH62" s="82"/>
      <c r="MBI62" s="82"/>
      <c r="MBJ62" s="82"/>
      <c r="MBK62" s="82"/>
      <c r="MBL62" s="82"/>
      <c r="MBM62" s="82"/>
      <c r="MBN62" s="82"/>
      <c r="MBO62" s="82"/>
      <c r="MBP62" s="82"/>
      <c r="MBQ62" s="82"/>
      <c r="MBR62" s="82"/>
      <c r="MBS62" s="82"/>
      <c r="MBT62" s="82"/>
      <c r="MBU62" s="82"/>
      <c r="MBV62" s="82"/>
      <c r="MBW62" s="82"/>
      <c r="MBX62" s="82"/>
      <c r="MBY62" s="82"/>
      <c r="MBZ62" s="82"/>
      <c r="MCA62" s="82"/>
      <c r="MCB62" s="82"/>
      <c r="MCC62" s="82"/>
      <c r="MCD62" s="82"/>
      <c r="MCE62" s="82"/>
      <c r="MCF62" s="82"/>
      <c r="MCG62" s="82"/>
      <c r="MCH62" s="82"/>
      <c r="MCI62" s="82"/>
      <c r="MCJ62" s="82"/>
      <c r="MCK62" s="82"/>
      <c r="MCL62" s="82"/>
      <c r="MCM62" s="82"/>
      <c r="MCN62" s="82"/>
      <c r="MCO62" s="82"/>
      <c r="MCP62" s="82"/>
      <c r="MCQ62" s="82"/>
      <c r="MCR62" s="82"/>
      <c r="MCS62" s="82"/>
      <c r="MCT62" s="82"/>
      <c r="MCU62" s="82"/>
      <c r="MCV62" s="82"/>
      <c r="MCW62" s="82"/>
      <c r="MCX62" s="82"/>
      <c r="MCY62" s="82"/>
      <c r="MCZ62" s="82"/>
      <c r="MDA62" s="82"/>
      <c r="MDB62" s="82"/>
      <c r="MDC62" s="82"/>
      <c r="MDD62" s="82"/>
      <c r="MDE62" s="82"/>
      <c r="MDF62" s="82"/>
      <c r="MDG62" s="82"/>
      <c r="MDH62" s="82"/>
      <c r="MDI62" s="82"/>
      <c r="MDJ62" s="82"/>
      <c r="MDK62" s="82"/>
      <c r="MDL62" s="82"/>
      <c r="MDM62" s="82"/>
      <c r="MDN62" s="82"/>
      <c r="MDO62" s="82"/>
      <c r="MDP62" s="82"/>
      <c r="MDQ62" s="82"/>
      <c r="MDR62" s="82"/>
      <c r="MDS62" s="82"/>
      <c r="MDT62" s="82"/>
      <c r="MDU62" s="82"/>
      <c r="MDV62" s="82"/>
      <c r="MDW62" s="82"/>
      <c r="MDX62" s="82"/>
      <c r="MDY62" s="82"/>
      <c r="MDZ62" s="82"/>
      <c r="MEA62" s="82"/>
      <c r="MEB62" s="82"/>
      <c r="MEC62" s="82"/>
      <c r="MED62" s="82"/>
      <c r="MEE62" s="82"/>
      <c r="MEF62" s="82"/>
      <c r="MEG62" s="82"/>
      <c r="MEH62" s="82"/>
      <c r="MEI62" s="82"/>
      <c r="MEJ62" s="82"/>
      <c r="MEK62" s="82"/>
      <c r="MEL62" s="82"/>
      <c r="MEM62" s="82"/>
      <c r="MEN62" s="82"/>
      <c r="MEO62" s="82"/>
      <c r="MEP62" s="82"/>
      <c r="MEQ62" s="82"/>
      <c r="MER62" s="82"/>
      <c r="MES62" s="82"/>
      <c r="MET62" s="82"/>
      <c r="MEU62" s="82"/>
      <c r="MEV62" s="82"/>
      <c r="MEW62" s="82"/>
      <c r="MEX62" s="82"/>
      <c r="MEY62" s="82"/>
      <c r="MEZ62" s="82"/>
      <c r="MFA62" s="82"/>
      <c r="MFB62" s="82"/>
      <c r="MFC62" s="82"/>
      <c r="MFD62" s="82"/>
      <c r="MFE62" s="82"/>
      <c r="MFF62" s="82"/>
      <c r="MFG62" s="82"/>
      <c r="MFH62" s="82"/>
      <c r="MFI62" s="82"/>
      <c r="MFJ62" s="82"/>
      <c r="MFK62" s="82"/>
      <c r="MFL62" s="82"/>
      <c r="MFM62" s="82"/>
      <c r="MFN62" s="82"/>
      <c r="MFO62" s="82"/>
      <c r="MFP62" s="82"/>
      <c r="MFQ62" s="82"/>
      <c r="MFR62" s="82"/>
      <c r="MFS62" s="82"/>
      <c r="MFT62" s="82"/>
      <c r="MFU62" s="82"/>
      <c r="MFV62" s="82"/>
      <c r="MFW62" s="82"/>
      <c r="MFX62" s="82"/>
      <c r="MFY62" s="82"/>
      <c r="MFZ62" s="82"/>
      <c r="MGA62" s="82"/>
      <c r="MGB62" s="82"/>
      <c r="MGC62" s="82"/>
      <c r="MGD62" s="82"/>
      <c r="MGE62" s="82"/>
      <c r="MGF62" s="82"/>
      <c r="MGG62" s="82"/>
      <c r="MGH62" s="82"/>
      <c r="MGI62" s="82"/>
      <c r="MGJ62" s="82"/>
      <c r="MGK62" s="82"/>
      <c r="MGL62" s="82"/>
      <c r="MGM62" s="82"/>
      <c r="MGN62" s="82"/>
      <c r="MGO62" s="82"/>
      <c r="MGP62" s="82"/>
      <c r="MGQ62" s="82"/>
      <c r="MGR62" s="82"/>
      <c r="MGS62" s="82"/>
      <c r="MGT62" s="82"/>
      <c r="MGU62" s="82"/>
      <c r="MGV62" s="82"/>
      <c r="MGW62" s="82"/>
      <c r="MGX62" s="82"/>
      <c r="MGY62" s="82"/>
      <c r="MGZ62" s="82"/>
      <c r="MHA62" s="82"/>
      <c r="MHB62" s="82"/>
      <c r="MHC62" s="82"/>
      <c r="MHD62" s="82"/>
      <c r="MHE62" s="82"/>
      <c r="MHF62" s="82"/>
      <c r="MHG62" s="82"/>
      <c r="MHH62" s="82"/>
      <c r="MHI62" s="82"/>
      <c r="MHJ62" s="82"/>
      <c r="MHK62" s="82"/>
      <c r="MHL62" s="82"/>
      <c r="MHM62" s="82"/>
      <c r="MHN62" s="82"/>
      <c r="MHO62" s="82"/>
      <c r="MHP62" s="82"/>
      <c r="MHQ62" s="82"/>
      <c r="MHR62" s="82"/>
      <c r="MHS62" s="82"/>
      <c r="MHT62" s="82"/>
      <c r="MHU62" s="82"/>
      <c r="MHV62" s="82"/>
      <c r="MHW62" s="82"/>
      <c r="MHX62" s="82"/>
      <c r="MHY62" s="82"/>
      <c r="MHZ62" s="82"/>
      <c r="MIA62" s="82"/>
      <c r="MIB62" s="82"/>
      <c r="MIC62" s="82"/>
      <c r="MID62" s="82"/>
      <c r="MIE62" s="82"/>
      <c r="MIF62" s="82"/>
      <c r="MIG62" s="82"/>
      <c r="MIH62" s="82"/>
      <c r="MII62" s="82"/>
      <c r="MIJ62" s="82"/>
      <c r="MIK62" s="82"/>
      <c r="MIL62" s="82"/>
      <c r="MIM62" s="82"/>
      <c r="MIN62" s="82"/>
      <c r="MIO62" s="82"/>
      <c r="MIP62" s="82"/>
      <c r="MIQ62" s="82"/>
      <c r="MIR62" s="82"/>
      <c r="MIS62" s="82"/>
      <c r="MIT62" s="82"/>
      <c r="MIU62" s="82"/>
      <c r="MIV62" s="82"/>
      <c r="MIW62" s="82"/>
      <c r="MIX62" s="82"/>
      <c r="MIY62" s="82"/>
      <c r="MIZ62" s="82"/>
      <c r="MJA62" s="82"/>
      <c r="MJB62" s="82"/>
      <c r="MJC62" s="82"/>
      <c r="MJD62" s="82"/>
      <c r="MJE62" s="82"/>
      <c r="MJF62" s="82"/>
      <c r="MJG62" s="82"/>
      <c r="MJH62" s="82"/>
      <c r="MJI62" s="82"/>
      <c r="MJJ62" s="82"/>
      <c r="MJK62" s="82"/>
      <c r="MJL62" s="82"/>
      <c r="MJM62" s="82"/>
      <c r="MJN62" s="82"/>
      <c r="MJO62" s="82"/>
      <c r="MJP62" s="82"/>
      <c r="MJQ62" s="82"/>
      <c r="MJR62" s="82"/>
      <c r="MJS62" s="82"/>
      <c r="MJT62" s="82"/>
      <c r="MJU62" s="82"/>
      <c r="MJV62" s="82"/>
      <c r="MJW62" s="82"/>
      <c r="MJX62" s="82"/>
      <c r="MJY62" s="82"/>
      <c r="MJZ62" s="82"/>
      <c r="MKA62" s="82"/>
      <c r="MKB62" s="82"/>
      <c r="MKC62" s="82"/>
      <c r="MKD62" s="82"/>
      <c r="MKE62" s="82"/>
      <c r="MKF62" s="82"/>
      <c r="MKG62" s="82"/>
      <c r="MKH62" s="82"/>
      <c r="MKI62" s="82"/>
      <c r="MKJ62" s="82"/>
      <c r="MKK62" s="82"/>
      <c r="MKL62" s="82"/>
      <c r="MKM62" s="82"/>
      <c r="MKN62" s="82"/>
      <c r="MKO62" s="82"/>
      <c r="MKP62" s="82"/>
      <c r="MKQ62" s="82"/>
      <c r="MKR62" s="82"/>
      <c r="MKS62" s="82"/>
      <c r="MKT62" s="82"/>
      <c r="MKU62" s="82"/>
      <c r="MKV62" s="82"/>
      <c r="MKW62" s="82"/>
      <c r="MKX62" s="82"/>
      <c r="MKY62" s="82"/>
      <c r="MKZ62" s="82"/>
      <c r="MLA62" s="82"/>
      <c r="MLB62" s="82"/>
      <c r="MLC62" s="82"/>
      <c r="MLD62" s="82"/>
      <c r="MLE62" s="82"/>
      <c r="MLF62" s="82"/>
      <c r="MLG62" s="82"/>
      <c r="MLH62" s="82"/>
      <c r="MLI62" s="82"/>
      <c r="MLJ62" s="82"/>
      <c r="MLK62" s="82"/>
      <c r="MLL62" s="82"/>
      <c r="MLM62" s="82"/>
      <c r="MLN62" s="82"/>
      <c r="MLO62" s="82"/>
      <c r="MLP62" s="82"/>
      <c r="MLQ62" s="82"/>
      <c r="MLR62" s="82"/>
      <c r="MLS62" s="82"/>
      <c r="MLT62" s="82"/>
      <c r="MLU62" s="82"/>
      <c r="MLV62" s="82"/>
      <c r="MLW62" s="82"/>
      <c r="MLX62" s="82"/>
      <c r="MLY62" s="82"/>
      <c r="MLZ62" s="82"/>
      <c r="MMA62" s="82"/>
      <c r="MMB62" s="82"/>
      <c r="MMC62" s="82"/>
      <c r="MMD62" s="82"/>
      <c r="MME62" s="82"/>
      <c r="MMF62" s="82"/>
      <c r="MMG62" s="82"/>
      <c r="MMH62" s="82"/>
      <c r="MMI62" s="82"/>
      <c r="MMJ62" s="82"/>
      <c r="MMK62" s="82"/>
      <c r="MML62" s="82"/>
      <c r="MMM62" s="82"/>
      <c r="MMN62" s="82"/>
      <c r="MMO62" s="82"/>
      <c r="MMP62" s="82"/>
      <c r="MMQ62" s="82"/>
      <c r="MMR62" s="82"/>
      <c r="MMS62" s="82"/>
      <c r="MMT62" s="82"/>
      <c r="MMU62" s="82"/>
      <c r="MMV62" s="82"/>
      <c r="MMW62" s="82"/>
      <c r="MMX62" s="82"/>
      <c r="MMY62" s="82"/>
      <c r="MMZ62" s="82"/>
      <c r="MNA62" s="82"/>
      <c r="MNB62" s="82"/>
      <c r="MNC62" s="82"/>
      <c r="MND62" s="82"/>
      <c r="MNE62" s="82"/>
      <c r="MNF62" s="82"/>
      <c r="MNG62" s="82"/>
      <c r="MNH62" s="82"/>
      <c r="MNI62" s="82"/>
      <c r="MNJ62" s="82"/>
      <c r="MNK62" s="82"/>
      <c r="MNL62" s="82"/>
      <c r="MNM62" s="82"/>
      <c r="MNN62" s="82"/>
      <c r="MNO62" s="82"/>
      <c r="MNP62" s="82"/>
      <c r="MNQ62" s="82"/>
      <c r="MNR62" s="82"/>
      <c r="MNS62" s="82"/>
      <c r="MNT62" s="82"/>
      <c r="MNU62" s="82"/>
      <c r="MNV62" s="82"/>
      <c r="MNW62" s="82"/>
      <c r="MNX62" s="82"/>
      <c r="MNY62" s="82"/>
      <c r="MNZ62" s="82"/>
      <c r="MOA62" s="82"/>
      <c r="MOB62" s="82"/>
      <c r="MOC62" s="82"/>
      <c r="MOD62" s="82"/>
      <c r="MOE62" s="82"/>
      <c r="MOF62" s="82"/>
      <c r="MOG62" s="82"/>
      <c r="MOH62" s="82"/>
      <c r="MOI62" s="82"/>
      <c r="MOJ62" s="82"/>
      <c r="MOK62" s="82"/>
      <c r="MOL62" s="82"/>
      <c r="MOM62" s="82"/>
      <c r="MON62" s="82"/>
      <c r="MOO62" s="82"/>
      <c r="MOP62" s="82"/>
      <c r="MOQ62" s="82"/>
      <c r="MOR62" s="82"/>
      <c r="MOS62" s="82"/>
      <c r="MOT62" s="82"/>
      <c r="MOU62" s="82"/>
      <c r="MOV62" s="82"/>
      <c r="MOW62" s="82"/>
      <c r="MOX62" s="82"/>
      <c r="MOY62" s="82"/>
      <c r="MOZ62" s="82"/>
      <c r="MPA62" s="82"/>
      <c r="MPB62" s="82"/>
      <c r="MPC62" s="82"/>
      <c r="MPD62" s="82"/>
      <c r="MPE62" s="82"/>
      <c r="MPF62" s="82"/>
      <c r="MPG62" s="82"/>
      <c r="MPH62" s="82"/>
      <c r="MPI62" s="82"/>
      <c r="MPJ62" s="82"/>
      <c r="MPK62" s="82"/>
      <c r="MPL62" s="82"/>
      <c r="MPM62" s="82"/>
      <c r="MPN62" s="82"/>
      <c r="MPO62" s="82"/>
      <c r="MPP62" s="82"/>
      <c r="MPQ62" s="82"/>
      <c r="MPR62" s="82"/>
      <c r="MPS62" s="82"/>
      <c r="MPT62" s="82"/>
      <c r="MPU62" s="82"/>
      <c r="MPV62" s="82"/>
      <c r="MPW62" s="82"/>
      <c r="MPX62" s="82"/>
      <c r="MPY62" s="82"/>
      <c r="MPZ62" s="82"/>
      <c r="MQA62" s="82"/>
      <c r="MQB62" s="82"/>
      <c r="MQC62" s="82"/>
      <c r="MQD62" s="82"/>
      <c r="MQE62" s="82"/>
      <c r="MQF62" s="82"/>
      <c r="MQG62" s="82"/>
      <c r="MQH62" s="82"/>
      <c r="MQI62" s="82"/>
      <c r="MQJ62" s="82"/>
      <c r="MQK62" s="82"/>
      <c r="MQL62" s="82"/>
      <c r="MQM62" s="82"/>
      <c r="MQN62" s="82"/>
      <c r="MQO62" s="82"/>
      <c r="MQP62" s="82"/>
      <c r="MQQ62" s="82"/>
      <c r="MQR62" s="82"/>
      <c r="MQS62" s="82"/>
      <c r="MQT62" s="82"/>
      <c r="MQU62" s="82"/>
      <c r="MQV62" s="82"/>
      <c r="MQW62" s="82"/>
      <c r="MQX62" s="82"/>
      <c r="MQY62" s="82"/>
      <c r="MQZ62" s="82"/>
      <c r="MRA62" s="82"/>
      <c r="MRB62" s="82"/>
      <c r="MRC62" s="82"/>
      <c r="MRD62" s="82"/>
      <c r="MRE62" s="82"/>
      <c r="MRF62" s="82"/>
      <c r="MRG62" s="82"/>
      <c r="MRH62" s="82"/>
      <c r="MRI62" s="82"/>
      <c r="MRJ62" s="82"/>
      <c r="MRK62" s="82"/>
      <c r="MRL62" s="82"/>
      <c r="MRM62" s="82"/>
      <c r="MRN62" s="82"/>
      <c r="MRO62" s="82"/>
      <c r="MRP62" s="82"/>
      <c r="MRQ62" s="82"/>
      <c r="MRR62" s="82"/>
      <c r="MRS62" s="82"/>
      <c r="MRT62" s="82"/>
      <c r="MRU62" s="82"/>
      <c r="MRV62" s="82"/>
      <c r="MRW62" s="82"/>
      <c r="MRX62" s="82"/>
      <c r="MRY62" s="82"/>
      <c r="MRZ62" s="82"/>
      <c r="MSA62" s="82"/>
      <c r="MSB62" s="82"/>
      <c r="MSC62" s="82"/>
      <c r="MSD62" s="82"/>
      <c r="MSE62" s="82"/>
      <c r="MSF62" s="82"/>
      <c r="MSG62" s="82"/>
      <c r="MSH62" s="82"/>
      <c r="MSI62" s="82"/>
      <c r="MSJ62" s="82"/>
      <c r="MSK62" s="82"/>
      <c r="MSL62" s="82"/>
      <c r="MSM62" s="82"/>
      <c r="MSN62" s="82"/>
      <c r="MSO62" s="82"/>
      <c r="MSP62" s="82"/>
      <c r="MSQ62" s="82"/>
      <c r="MSR62" s="82"/>
      <c r="MSS62" s="82"/>
      <c r="MST62" s="82"/>
      <c r="MSU62" s="82"/>
      <c r="MSV62" s="82"/>
      <c r="MSW62" s="82"/>
      <c r="MSX62" s="82"/>
      <c r="MSY62" s="82"/>
      <c r="MSZ62" s="82"/>
      <c r="MTA62" s="82"/>
      <c r="MTB62" s="82"/>
      <c r="MTC62" s="82"/>
      <c r="MTD62" s="82"/>
      <c r="MTE62" s="82"/>
      <c r="MTF62" s="82"/>
      <c r="MTG62" s="82"/>
      <c r="MTH62" s="82"/>
      <c r="MTI62" s="82"/>
      <c r="MTJ62" s="82"/>
      <c r="MTK62" s="82"/>
      <c r="MTL62" s="82"/>
      <c r="MTM62" s="82"/>
      <c r="MTN62" s="82"/>
      <c r="MTO62" s="82"/>
      <c r="MTP62" s="82"/>
      <c r="MTQ62" s="82"/>
      <c r="MTR62" s="82"/>
      <c r="MTS62" s="82"/>
      <c r="MTT62" s="82"/>
      <c r="MTU62" s="82"/>
      <c r="MTV62" s="82"/>
      <c r="MTW62" s="82"/>
      <c r="MTX62" s="82"/>
      <c r="MTY62" s="82"/>
      <c r="MTZ62" s="82"/>
      <c r="MUA62" s="82"/>
      <c r="MUB62" s="82"/>
      <c r="MUC62" s="82"/>
      <c r="MUD62" s="82"/>
      <c r="MUE62" s="82"/>
      <c r="MUF62" s="82"/>
      <c r="MUG62" s="82"/>
      <c r="MUH62" s="82"/>
      <c r="MUI62" s="82"/>
      <c r="MUJ62" s="82"/>
      <c r="MUK62" s="82"/>
      <c r="MUL62" s="82"/>
      <c r="MUM62" s="82"/>
      <c r="MUN62" s="82"/>
      <c r="MUO62" s="82"/>
      <c r="MUP62" s="82"/>
      <c r="MUQ62" s="82"/>
      <c r="MUR62" s="82"/>
      <c r="MUS62" s="82"/>
      <c r="MUT62" s="82"/>
      <c r="MUU62" s="82"/>
      <c r="MUV62" s="82"/>
      <c r="MUW62" s="82"/>
      <c r="MUX62" s="82"/>
      <c r="MUY62" s="82"/>
      <c r="MUZ62" s="82"/>
      <c r="MVA62" s="82"/>
      <c r="MVB62" s="82"/>
      <c r="MVC62" s="82"/>
      <c r="MVD62" s="82"/>
      <c r="MVE62" s="82"/>
      <c r="MVF62" s="82"/>
      <c r="MVG62" s="82"/>
      <c r="MVH62" s="82"/>
      <c r="MVI62" s="82"/>
      <c r="MVJ62" s="82"/>
      <c r="MVK62" s="82"/>
      <c r="MVL62" s="82"/>
      <c r="MVM62" s="82"/>
      <c r="MVN62" s="82"/>
      <c r="MVO62" s="82"/>
      <c r="MVP62" s="82"/>
      <c r="MVQ62" s="82"/>
      <c r="MVR62" s="82"/>
      <c r="MVS62" s="82"/>
      <c r="MVT62" s="82"/>
      <c r="MVU62" s="82"/>
      <c r="MVV62" s="82"/>
      <c r="MVW62" s="82"/>
      <c r="MVX62" s="82"/>
      <c r="MVY62" s="82"/>
      <c r="MVZ62" s="82"/>
      <c r="MWA62" s="82"/>
      <c r="MWB62" s="82"/>
      <c r="MWC62" s="82"/>
      <c r="MWD62" s="82"/>
      <c r="MWE62" s="82"/>
      <c r="MWF62" s="82"/>
      <c r="MWG62" s="82"/>
      <c r="MWH62" s="82"/>
      <c r="MWI62" s="82"/>
      <c r="MWJ62" s="82"/>
      <c r="MWK62" s="82"/>
      <c r="MWL62" s="82"/>
      <c r="MWM62" s="82"/>
      <c r="MWN62" s="82"/>
      <c r="MWO62" s="82"/>
      <c r="MWP62" s="82"/>
      <c r="MWQ62" s="82"/>
      <c r="MWR62" s="82"/>
      <c r="MWS62" s="82"/>
      <c r="MWT62" s="82"/>
      <c r="MWU62" s="82"/>
      <c r="MWV62" s="82"/>
      <c r="MWW62" s="82"/>
      <c r="MWX62" s="82"/>
      <c r="MWY62" s="82"/>
      <c r="MWZ62" s="82"/>
      <c r="MXA62" s="82"/>
      <c r="MXB62" s="82"/>
      <c r="MXC62" s="82"/>
      <c r="MXD62" s="82"/>
      <c r="MXE62" s="82"/>
      <c r="MXF62" s="82"/>
      <c r="MXG62" s="82"/>
      <c r="MXH62" s="82"/>
      <c r="MXI62" s="82"/>
      <c r="MXJ62" s="82"/>
      <c r="MXK62" s="82"/>
      <c r="MXL62" s="82"/>
      <c r="MXM62" s="82"/>
      <c r="MXN62" s="82"/>
      <c r="MXO62" s="82"/>
      <c r="MXP62" s="82"/>
      <c r="MXQ62" s="82"/>
      <c r="MXR62" s="82"/>
      <c r="MXS62" s="82"/>
      <c r="MXT62" s="82"/>
      <c r="MXU62" s="82"/>
      <c r="MXV62" s="82"/>
      <c r="MXW62" s="82"/>
      <c r="MXX62" s="82"/>
      <c r="MXY62" s="82"/>
      <c r="MXZ62" s="82"/>
      <c r="MYA62" s="82"/>
      <c r="MYB62" s="82"/>
      <c r="MYC62" s="82"/>
      <c r="MYD62" s="82"/>
      <c r="MYE62" s="82"/>
      <c r="MYF62" s="82"/>
      <c r="MYG62" s="82"/>
      <c r="MYH62" s="82"/>
      <c r="MYI62" s="82"/>
      <c r="MYJ62" s="82"/>
      <c r="MYK62" s="82"/>
      <c r="MYL62" s="82"/>
      <c r="MYM62" s="82"/>
      <c r="MYN62" s="82"/>
      <c r="MYO62" s="82"/>
      <c r="MYP62" s="82"/>
      <c r="MYQ62" s="82"/>
      <c r="MYR62" s="82"/>
      <c r="MYS62" s="82"/>
      <c r="MYT62" s="82"/>
      <c r="MYU62" s="82"/>
      <c r="MYV62" s="82"/>
      <c r="MYW62" s="82"/>
      <c r="MYX62" s="82"/>
      <c r="MYY62" s="82"/>
      <c r="MYZ62" s="82"/>
      <c r="MZA62" s="82"/>
      <c r="MZB62" s="82"/>
      <c r="MZC62" s="82"/>
      <c r="MZD62" s="82"/>
      <c r="MZE62" s="82"/>
      <c r="MZF62" s="82"/>
      <c r="MZG62" s="82"/>
      <c r="MZH62" s="82"/>
      <c r="MZI62" s="82"/>
      <c r="MZJ62" s="82"/>
      <c r="MZK62" s="82"/>
      <c r="MZL62" s="82"/>
      <c r="MZM62" s="82"/>
      <c r="MZN62" s="82"/>
      <c r="MZO62" s="82"/>
      <c r="MZP62" s="82"/>
      <c r="MZQ62" s="82"/>
      <c r="MZR62" s="82"/>
      <c r="MZS62" s="82"/>
      <c r="MZT62" s="82"/>
      <c r="MZU62" s="82"/>
      <c r="MZV62" s="82"/>
      <c r="MZW62" s="82"/>
      <c r="MZX62" s="82"/>
      <c r="MZY62" s="82"/>
      <c r="MZZ62" s="82"/>
      <c r="NAA62" s="82"/>
      <c r="NAB62" s="82"/>
      <c r="NAC62" s="82"/>
      <c r="NAD62" s="82"/>
      <c r="NAE62" s="82"/>
      <c r="NAF62" s="82"/>
      <c r="NAG62" s="82"/>
      <c r="NAH62" s="82"/>
      <c r="NAI62" s="82"/>
      <c r="NAJ62" s="82"/>
      <c r="NAK62" s="82"/>
      <c r="NAL62" s="82"/>
      <c r="NAM62" s="82"/>
      <c r="NAN62" s="82"/>
      <c r="NAO62" s="82"/>
      <c r="NAP62" s="82"/>
      <c r="NAQ62" s="82"/>
      <c r="NAR62" s="82"/>
      <c r="NAS62" s="82"/>
      <c r="NAT62" s="82"/>
      <c r="NAU62" s="82"/>
      <c r="NAV62" s="82"/>
      <c r="NAW62" s="82"/>
      <c r="NAX62" s="82"/>
      <c r="NAY62" s="82"/>
      <c r="NAZ62" s="82"/>
      <c r="NBA62" s="82"/>
      <c r="NBB62" s="82"/>
      <c r="NBC62" s="82"/>
      <c r="NBD62" s="82"/>
      <c r="NBE62" s="82"/>
      <c r="NBF62" s="82"/>
      <c r="NBG62" s="82"/>
      <c r="NBH62" s="82"/>
      <c r="NBI62" s="82"/>
      <c r="NBJ62" s="82"/>
      <c r="NBK62" s="82"/>
      <c r="NBL62" s="82"/>
      <c r="NBM62" s="82"/>
      <c r="NBN62" s="82"/>
      <c r="NBO62" s="82"/>
      <c r="NBP62" s="82"/>
      <c r="NBQ62" s="82"/>
      <c r="NBR62" s="82"/>
      <c r="NBS62" s="82"/>
      <c r="NBT62" s="82"/>
      <c r="NBU62" s="82"/>
      <c r="NBV62" s="82"/>
      <c r="NBW62" s="82"/>
      <c r="NBX62" s="82"/>
      <c r="NBY62" s="82"/>
      <c r="NBZ62" s="82"/>
      <c r="NCA62" s="82"/>
      <c r="NCB62" s="82"/>
      <c r="NCC62" s="82"/>
      <c r="NCD62" s="82"/>
      <c r="NCE62" s="82"/>
      <c r="NCF62" s="82"/>
      <c r="NCG62" s="82"/>
      <c r="NCH62" s="82"/>
      <c r="NCI62" s="82"/>
      <c r="NCJ62" s="82"/>
      <c r="NCK62" s="82"/>
      <c r="NCL62" s="82"/>
      <c r="NCM62" s="82"/>
      <c r="NCN62" s="82"/>
      <c r="NCO62" s="82"/>
      <c r="NCP62" s="82"/>
      <c r="NCQ62" s="82"/>
      <c r="NCR62" s="82"/>
      <c r="NCS62" s="82"/>
      <c r="NCT62" s="82"/>
      <c r="NCU62" s="82"/>
      <c r="NCV62" s="82"/>
      <c r="NCW62" s="82"/>
      <c r="NCX62" s="82"/>
      <c r="NCY62" s="82"/>
      <c r="NCZ62" s="82"/>
      <c r="NDA62" s="82"/>
      <c r="NDB62" s="82"/>
      <c r="NDC62" s="82"/>
      <c r="NDD62" s="82"/>
      <c r="NDE62" s="82"/>
      <c r="NDF62" s="82"/>
      <c r="NDG62" s="82"/>
      <c r="NDH62" s="82"/>
      <c r="NDI62" s="82"/>
      <c r="NDJ62" s="82"/>
      <c r="NDK62" s="82"/>
      <c r="NDL62" s="82"/>
      <c r="NDM62" s="82"/>
      <c r="NDN62" s="82"/>
      <c r="NDO62" s="82"/>
      <c r="NDP62" s="82"/>
      <c r="NDQ62" s="82"/>
      <c r="NDR62" s="82"/>
      <c r="NDS62" s="82"/>
      <c r="NDT62" s="82"/>
      <c r="NDU62" s="82"/>
      <c r="NDV62" s="82"/>
      <c r="NDW62" s="82"/>
      <c r="NDX62" s="82"/>
      <c r="NDY62" s="82"/>
      <c r="NDZ62" s="82"/>
      <c r="NEA62" s="82"/>
      <c r="NEB62" s="82"/>
      <c r="NEC62" s="82"/>
      <c r="NED62" s="82"/>
      <c r="NEE62" s="82"/>
      <c r="NEF62" s="82"/>
      <c r="NEG62" s="82"/>
      <c r="NEH62" s="82"/>
      <c r="NEI62" s="82"/>
      <c r="NEJ62" s="82"/>
      <c r="NEK62" s="82"/>
      <c r="NEL62" s="82"/>
      <c r="NEM62" s="82"/>
      <c r="NEN62" s="82"/>
      <c r="NEO62" s="82"/>
      <c r="NEP62" s="82"/>
      <c r="NEQ62" s="82"/>
      <c r="NER62" s="82"/>
      <c r="NES62" s="82"/>
      <c r="NET62" s="82"/>
      <c r="NEU62" s="82"/>
      <c r="NEV62" s="82"/>
      <c r="NEW62" s="82"/>
      <c r="NEX62" s="82"/>
      <c r="NEY62" s="82"/>
      <c r="NEZ62" s="82"/>
      <c r="NFA62" s="82"/>
      <c r="NFB62" s="82"/>
      <c r="NFC62" s="82"/>
      <c r="NFD62" s="82"/>
      <c r="NFE62" s="82"/>
      <c r="NFF62" s="82"/>
      <c r="NFG62" s="82"/>
      <c r="NFH62" s="82"/>
      <c r="NFI62" s="82"/>
      <c r="NFJ62" s="82"/>
      <c r="NFK62" s="82"/>
      <c r="NFL62" s="82"/>
      <c r="NFM62" s="82"/>
      <c r="NFN62" s="82"/>
      <c r="NFO62" s="82"/>
      <c r="NFP62" s="82"/>
      <c r="NFQ62" s="82"/>
      <c r="NFR62" s="82"/>
      <c r="NFS62" s="82"/>
      <c r="NFT62" s="82"/>
      <c r="NFU62" s="82"/>
      <c r="NFV62" s="82"/>
      <c r="NFW62" s="82"/>
      <c r="NFX62" s="82"/>
      <c r="NFY62" s="82"/>
      <c r="NFZ62" s="82"/>
      <c r="NGA62" s="82"/>
      <c r="NGB62" s="82"/>
      <c r="NGC62" s="82"/>
      <c r="NGD62" s="82"/>
      <c r="NGE62" s="82"/>
      <c r="NGF62" s="82"/>
      <c r="NGG62" s="82"/>
      <c r="NGH62" s="82"/>
      <c r="NGI62" s="82"/>
      <c r="NGJ62" s="82"/>
      <c r="NGK62" s="82"/>
      <c r="NGL62" s="82"/>
      <c r="NGM62" s="82"/>
      <c r="NGN62" s="82"/>
      <c r="NGO62" s="82"/>
      <c r="NGP62" s="82"/>
      <c r="NGQ62" s="82"/>
      <c r="NGR62" s="82"/>
      <c r="NGS62" s="82"/>
      <c r="NGT62" s="82"/>
      <c r="NGU62" s="82"/>
      <c r="NGV62" s="82"/>
      <c r="NGW62" s="82"/>
      <c r="NGX62" s="82"/>
      <c r="NGY62" s="82"/>
      <c r="NGZ62" s="82"/>
      <c r="NHA62" s="82"/>
      <c r="NHB62" s="82"/>
      <c r="NHC62" s="82"/>
      <c r="NHD62" s="82"/>
      <c r="NHE62" s="82"/>
      <c r="NHF62" s="82"/>
      <c r="NHG62" s="82"/>
      <c r="NHH62" s="82"/>
      <c r="NHI62" s="82"/>
      <c r="NHJ62" s="82"/>
      <c r="NHK62" s="82"/>
      <c r="NHL62" s="82"/>
      <c r="NHM62" s="82"/>
      <c r="NHN62" s="82"/>
      <c r="NHO62" s="82"/>
      <c r="NHP62" s="82"/>
      <c r="NHQ62" s="82"/>
      <c r="NHR62" s="82"/>
      <c r="NHS62" s="82"/>
      <c r="NHT62" s="82"/>
      <c r="NHU62" s="82"/>
      <c r="NHV62" s="82"/>
      <c r="NHW62" s="82"/>
      <c r="NHX62" s="82"/>
      <c r="NHY62" s="82"/>
      <c r="NHZ62" s="82"/>
      <c r="NIA62" s="82"/>
      <c r="NIB62" s="82"/>
      <c r="NIC62" s="82"/>
      <c r="NID62" s="82"/>
      <c r="NIE62" s="82"/>
      <c r="NIF62" s="82"/>
      <c r="NIG62" s="82"/>
      <c r="NIH62" s="82"/>
      <c r="NII62" s="82"/>
      <c r="NIJ62" s="82"/>
      <c r="NIK62" s="82"/>
      <c r="NIL62" s="82"/>
      <c r="NIM62" s="82"/>
      <c r="NIN62" s="82"/>
      <c r="NIO62" s="82"/>
      <c r="NIP62" s="82"/>
      <c r="NIQ62" s="82"/>
      <c r="NIR62" s="82"/>
      <c r="NIS62" s="82"/>
      <c r="NIT62" s="82"/>
      <c r="NIU62" s="82"/>
      <c r="NIV62" s="82"/>
      <c r="NIW62" s="82"/>
      <c r="NIX62" s="82"/>
      <c r="NIY62" s="82"/>
      <c r="NIZ62" s="82"/>
      <c r="NJA62" s="82"/>
      <c r="NJB62" s="82"/>
      <c r="NJC62" s="82"/>
      <c r="NJD62" s="82"/>
      <c r="NJE62" s="82"/>
      <c r="NJF62" s="82"/>
      <c r="NJG62" s="82"/>
      <c r="NJH62" s="82"/>
      <c r="NJI62" s="82"/>
      <c r="NJJ62" s="82"/>
      <c r="NJK62" s="82"/>
      <c r="NJL62" s="82"/>
      <c r="NJM62" s="82"/>
      <c r="NJN62" s="82"/>
      <c r="NJO62" s="82"/>
      <c r="NJP62" s="82"/>
      <c r="NJQ62" s="82"/>
      <c r="NJR62" s="82"/>
      <c r="NJS62" s="82"/>
      <c r="NJT62" s="82"/>
      <c r="NJU62" s="82"/>
      <c r="NJV62" s="82"/>
      <c r="NJW62" s="82"/>
      <c r="NJX62" s="82"/>
      <c r="NJY62" s="82"/>
      <c r="NJZ62" s="82"/>
      <c r="NKA62" s="82"/>
      <c r="NKB62" s="82"/>
      <c r="NKC62" s="82"/>
      <c r="NKD62" s="82"/>
      <c r="NKE62" s="82"/>
      <c r="NKF62" s="82"/>
      <c r="NKG62" s="82"/>
      <c r="NKH62" s="82"/>
      <c r="NKI62" s="82"/>
      <c r="NKJ62" s="82"/>
      <c r="NKK62" s="82"/>
      <c r="NKL62" s="82"/>
      <c r="NKM62" s="82"/>
      <c r="NKN62" s="82"/>
      <c r="NKO62" s="82"/>
      <c r="NKP62" s="82"/>
      <c r="NKQ62" s="82"/>
      <c r="NKR62" s="82"/>
      <c r="NKS62" s="82"/>
      <c r="NKT62" s="82"/>
      <c r="NKU62" s="82"/>
      <c r="NKV62" s="82"/>
      <c r="NKW62" s="82"/>
      <c r="NKX62" s="82"/>
      <c r="NKY62" s="82"/>
      <c r="NKZ62" s="82"/>
      <c r="NLA62" s="82"/>
      <c r="NLB62" s="82"/>
      <c r="NLC62" s="82"/>
      <c r="NLD62" s="82"/>
      <c r="NLE62" s="82"/>
      <c r="NLF62" s="82"/>
      <c r="NLG62" s="82"/>
      <c r="NLH62" s="82"/>
      <c r="NLI62" s="82"/>
      <c r="NLJ62" s="82"/>
      <c r="NLK62" s="82"/>
      <c r="NLL62" s="82"/>
      <c r="NLM62" s="82"/>
      <c r="NLN62" s="82"/>
      <c r="NLO62" s="82"/>
      <c r="NLP62" s="82"/>
      <c r="NLQ62" s="82"/>
      <c r="NLR62" s="82"/>
      <c r="NLS62" s="82"/>
      <c r="NLT62" s="82"/>
      <c r="NLU62" s="82"/>
      <c r="NLV62" s="82"/>
      <c r="NLW62" s="82"/>
      <c r="NLX62" s="82"/>
      <c r="NLY62" s="82"/>
      <c r="NLZ62" s="82"/>
      <c r="NMA62" s="82"/>
      <c r="NMB62" s="82"/>
      <c r="NMC62" s="82"/>
      <c r="NMD62" s="82"/>
      <c r="NME62" s="82"/>
      <c r="NMF62" s="82"/>
      <c r="NMG62" s="82"/>
      <c r="NMH62" s="82"/>
      <c r="NMI62" s="82"/>
      <c r="NMJ62" s="82"/>
      <c r="NMK62" s="82"/>
      <c r="NML62" s="82"/>
      <c r="NMM62" s="82"/>
      <c r="NMN62" s="82"/>
      <c r="NMO62" s="82"/>
      <c r="NMP62" s="82"/>
      <c r="NMQ62" s="82"/>
      <c r="NMR62" s="82"/>
      <c r="NMS62" s="82"/>
      <c r="NMT62" s="82"/>
      <c r="NMU62" s="82"/>
      <c r="NMV62" s="82"/>
      <c r="NMW62" s="82"/>
      <c r="NMX62" s="82"/>
      <c r="NMY62" s="82"/>
      <c r="NMZ62" s="82"/>
      <c r="NNA62" s="82"/>
      <c r="NNB62" s="82"/>
      <c r="NNC62" s="82"/>
      <c r="NND62" s="82"/>
      <c r="NNE62" s="82"/>
      <c r="NNF62" s="82"/>
      <c r="NNG62" s="82"/>
      <c r="NNH62" s="82"/>
      <c r="NNI62" s="82"/>
      <c r="NNJ62" s="82"/>
      <c r="NNK62" s="82"/>
      <c r="NNL62" s="82"/>
      <c r="NNM62" s="82"/>
      <c r="NNN62" s="82"/>
      <c r="NNO62" s="82"/>
      <c r="NNP62" s="82"/>
      <c r="NNQ62" s="82"/>
      <c r="NNR62" s="82"/>
      <c r="NNS62" s="82"/>
      <c r="NNT62" s="82"/>
      <c r="NNU62" s="82"/>
      <c r="NNV62" s="82"/>
      <c r="NNW62" s="82"/>
      <c r="NNX62" s="82"/>
      <c r="NNY62" s="82"/>
      <c r="NNZ62" s="82"/>
      <c r="NOA62" s="82"/>
      <c r="NOB62" s="82"/>
      <c r="NOC62" s="82"/>
      <c r="NOD62" s="82"/>
      <c r="NOE62" s="82"/>
      <c r="NOF62" s="82"/>
      <c r="NOG62" s="82"/>
      <c r="NOH62" s="82"/>
      <c r="NOI62" s="82"/>
      <c r="NOJ62" s="82"/>
      <c r="NOK62" s="82"/>
      <c r="NOL62" s="82"/>
      <c r="NOM62" s="82"/>
      <c r="NON62" s="82"/>
      <c r="NOO62" s="82"/>
      <c r="NOP62" s="82"/>
      <c r="NOQ62" s="82"/>
      <c r="NOR62" s="82"/>
      <c r="NOS62" s="82"/>
      <c r="NOT62" s="82"/>
      <c r="NOU62" s="82"/>
      <c r="NOV62" s="82"/>
      <c r="NOW62" s="82"/>
      <c r="NOX62" s="82"/>
      <c r="NOY62" s="82"/>
      <c r="NOZ62" s="82"/>
      <c r="NPA62" s="82"/>
      <c r="NPB62" s="82"/>
      <c r="NPC62" s="82"/>
      <c r="NPD62" s="82"/>
      <c r="NPE62" s="82"/>
      <c r="NPF62" s="82"/>
      <c r="NPG62" s="82"/>
      <c r="NPH62" s="82"/>
      <c r="NPI62" s="82"/>
      <c r="NPJ62" s="82"/>
      <c r="NPK62" s="82"/>
      <c r="NPL62" s="82"/>
      <c r="NPM62" s="82"/>
      <c r="NPN62" s="82"/>
      <c r="NPO62" s="82"/>
      <c r="NPP62" s="82"/>
      <c r="NPQ62" s="82"/>
      <c r="NPR62" s="82"/>
      <c r="NPS62" s="82"/>
      <c r="NPT62" s="82"/>
      <c r="NPU62" s="82"/>
      <c r="NPV62" s="82"/>
      <c r="NPW62" s="82"/>
      <c r="NPX62" s="82"/>
      <c r="NPY62" s="82"/>
      <c r="NPZ62" s="82"/>
      <c r="NQA62" s="82"/>
      <c r="NQB62" s="82"/>
      <c r="NQC62" s="82"/>
      <c r="NQD62" s="82"/>
      <c r="NQE62" s="82"/>
      <c r="NQF62" s="82"/>
      <c r="NQG62" s="82"/>
      <c r="NQH62" s="82"/>
      <c r="NQI62" s="82"/>
      <c r="NQJ62" s="82"/>
      <c r="NQK62" s="82"/>
      <c r="NQL62" s="82"/>
      <c r="NQM62" s="82"/>
      <c r="NQN62" s="82"/>
      <c r="NQO62" s="82"/>
      <c r="NQP62" s="82"/>
      <c r="NQQ62" s="82"/>
      <c r="NQR62" s="82"/>
      <c r="NQS62" s="82"/>
      <c r="NQT62" s="82"/>
      <c r="NQU62" s="82"/>
      <c r="NQV62" s="82"/>
      <c r="NQW62" s="82"/>
      <c r="NQX62" s="82"/>
      <c r="NQY62" s="82"/>
      <c r="NQZ62" s="82"/>
      <c r="NRA62" s="82"/>
      <c r="NRB62" s="82"/>
      <c r="NRC62" s="82"/>
      <c r="NRD62" s="82"/>
      <c r="NRE62" s="82"/>
      <c r="NRF62" s="82"/>
      <c r="NRG62" s="82"/>
      <c r="NRH62" s="82"/>
      <c r="NRI62" s="82"/>
      <c r="NRJ62" s="82"/>
      <c r="NRK62" s="82"/>
      <c r="NRL62" s="82"/>
      <c r="NRM62" s="82"/>
      <c r="NRN62" s="82"/>
      <c r="NRO62" s="82"/>
      <c r="NRP62" s="82"/>
      <c r="NRQ62" s="82"/>
      <c r="NRR62" s="82"/>
      <c r="NRS62" s="82"/>
      <c r="NRT62" s="82"/>
      <c r="NRU62" s="82"/>
      <c r="NRV62" s="82"/>
      <c r="NRW62" s="82"/>
      <c r="NRX62" s="82"/>
      <c r="NRY62" s="82"/>
      <c r="NRZ62" s="82"/>
      <c r="NSA62" s="82"/>
      <c r="NSB62" s="82"/>
      <c r="NSC62" s="82"/>
      <c r="NSD62" s="82"/>
      <c r="NSE62" s="82"/>
      <c r="NSF62" s="82"/>
      <c r="NSG62" s="82"/>
      <c r="NSH62" s="82"/>
      <c r="NSI62" s="82"/>
      <c r="NSJ62" s="82"/>
      <c r="NSK62" s="82"/>
      <c r="NSL62" s="82"/>
      <c r="NSM62" s="82"/>
      <c r="NSN62" s="82"/>
      <c r="NSO62" s="82"/>
      <c r="NSP62" s="82"/>
      <c r="NSQ62" s="82"/>
      <c r="NSR62" s="82"/>
      <c r="NSS62" s="82"/>
      <c r="NST62" s="82"/>
      <c r="NSU62" s="82"/>
      <c r="NSV62" s="82"/>
      <c r="NSW62" s="82"/>
      <c r="NSX62" s="82"/>
      <c r="NSY62" s="82"/>
      <c r="NSZ62" s="82"/>
      <c r="NTA62" s="82"/>
      <c r="NTB62" s="82"/>
      <c r="NTC62" s="82"/>
      <c r="NTD62" s="82"/>
      <c r="NTE62" s="82"/>
      <c r="NTF62" s="82"/>
      <c r="NTG62" s="82"/>
      <c r="NTH62" s="82"/>
      <c r="NTI62" s="82"/>
      <c r="NTJ62" s="82"/>
      <c r="NTK62" s="82"/>
      <c r="NTL62" s="82"/>
      <c r="NTM62" s="82"/>
      <c r="NTN62" s="82"/>
      <c r="NTO62" s="82"/>
      <c r="NTP62" s="82"/>
      <c r="NTQ62" s="82"/>
      <c r="NTR62" s="82"/>
      <c r="NTS62" s="82"/>
      <c r="NTT62" s="82"/>
      <c r="NTU62" s="82"/>
      <c r="NTV62" s="82"/>
      <c r="NTW62" s="82"/>
      <c r="NTX62" s="82"/>
      <c r="NTY62" s="82"/>
      <c r="NTZ62" s="82"/>
      <c r="NUA62" s="82"/>
      <c r="NUB62" s="82"/>
      <c r="NUC62" s="82"/>
      <c r="NUD62" s="82"/>
      <c r="NUE62" s="82"/>
      <c r="NUF62" s="82"/>
      <c r="NUG62" s="82"/>
      <c r="NUH62" s="82"/>
      <c r="NUI62" s="82"/>
      <c r="NUJ62" s="82"/>
      <c r="NUK62" s="82"/>
      <c r="NUL62" s="82"/>
      <c r="NUM62" s="82"/>
      <c r="NUN62" s="82"/>
      <c r="NUO62" s="82"/>
      <c r="NUP62" s="82"/>
      <c r="NUQ62" s="82"/>
      <c r="NUR62" s="82"/>
      <c r="NUS62" s="82"/>
      <c r="NUT62" s="82"/>
      <c r="NUU62" s="82"/>
      <c r="NUV62" s="82"/>
      <c r="NUW62" s="82"/>
      <c r="NUX62" s="82"/>
      <c r="NUY62" s="82"/>
      <c r="NUZ62" s="82"/>
      <c r="NVA62" s="82"/>
      <c r="NVB62" s="82"/>
      <c r="NVC62" s="82"/>
      <c r="NVD62" s="82"/>
      <c r="NVE62" s="82"/>
      <c r="NVF62" s="82"/>
      <c r="NVG62" s="82"/>
      <c r="NVH62" s="82"/>
      <c r="NVI62" s="82"/>
      <c r="NVJ62" s="82"/>
      <c r="NVK62" s="82"/>
      <c r="NVL62" s="82"/>
      <c r="NVM62" s="82"/>
      <c r="NVN62" s="82"/>
      <c r="NVO62" s="82"/>
      <c r="NVP62" s="82"/>
      <c r="NVQ62" s="82"/>
      <c r="NVR62" s="82"/>
      <c r="NVS62" s="82"/>
      <c r="NVT62" s="82"/>
      <c r="NVU62" s="82"/>
      <c r="NVV62" s="82"/>
      <c r="NVW62" s="82"/>
      <c r="NVX62" s="82"/>
      <c r="NVY62" s="82"/>
      <c r="NVZ62" s="82"/>
      <c r="NWA62" s="82"/>
      <c r="NWB62" s="82"/>
      <c r="NWC62" s="82"/>
      <c r="NWD62" s="82"/>
      <c r="NWE62" s="82"/>
      <c r="NWF62" s="82"/>
      <c r="NWG62" s="82"/>
      <c r="NWH62" s="82"/>
      <c r="NWI62" s="82"/>
      <c r="NWJ62" s="82"/>
      <c r="NWK62" s="82"/>
      <c r="NWL62" s="82"/>
      <c r="NWM62" s="82"/>
      <c r="NWN62" s="82"/>
      <c r="NWO62" s="82"/>
      <c r="NWP62" s="82"/>
      <c r="NWQ62" s="82"/>
      <c r="NWR62" s="82"/>
      <c r="NWS62" s="82"/>
      <c r="NWT62" s="82"/>
      <c r="NWU62" s="82"/>
      <c r="NWV62" s="82"/>
      <c r="NWW62" s="82"/>
      <c r="NWX62" s="82"/>
      <c r="NWY62" s="82"/>
      <c r="NWZ62" s="82"/>
      <c r="NXA62" s="82"/>
      <c r="NXB62" s="82"/>
      <c r="NXC62" s="82"/>
      <c r="NXD62" s="82"/>
      <c r="NXE62" s="82"/>
      <c r="NXF62" s="82"/>
      <c r="NXG62" s="82"/>
      <c r="NXH62" s="82"/>
      <c r="NXI62" s="82"/>
      <c r="NXJ62" s="82"/>
      <c r="NXK62" s="82"/>
      <c r="NXL62" s="82"/>
      <c r="NXM62" s="82"/>
      <c r="NXN62" s="82"/>
      <c r="NXO62" s="82"/>
      <c r="NXP62" s="82"/>
      <c r="NXQ62" s="82"/>
      <c r="NXR62" s="82"/>
      <c r="NXS62" s="82"/>
      <c r="NXT62" s="82"/>
      <c r="NXU62" s="82"/>
      <c r="NXV62" s="82"/>
      <c r="NXW62" s="82"/>
      <c r="NXX62" s="82"/>
      <c r="NXY62" s="82"/>
      <c r="NXZ62" s="82"/>
      <c r="NYA62" s="82"/>
      <c r="NYB62" s="82"/>
      <c r="NYC62" s="82"/>
      <c r="NYD62" s="82"/>
      <c r="NYE62" s="82"/>
      <c r="NYF62" s="82"/>
      <c r="NYG62" s="82"/>
      <c r="NYH62" s="82"/>
      <c r="NYI62" s="82"/>
      <c r="NYJ62" s="82"/>
      <c r="NYK62" s="82"/>
      <c r="NYL62" s="82"/>
      <c r="NYM62" s="82"/>
      <c r="NYN62" s="82"/>
      <c r="NYO62" s="82"/>
      <c r="NYP62" s="82"/>
      <c r="NYQ62" s="82"/>
      <c r="NYR62" s="82"/>
      <c r="NYS62" s="82"/>
      <c r="NYT62" s="82"/>
      <c r="NYU62" s="82"/>
      <c r="NYV62" s="82"/>
      <c r="NYW62" s="82"/>
      <c r="NYX62" s="82"/>
      <c r="NYY62" s="82"/>
      <c r="NYZ62" s="82"/>
      <c r="NZA62" s="82"/>
      <c r="NZB62" s="82"/>
      <c r="NZC62" s="82"/>
      <c r="NZD62" s="82"/>
      <c r="NZE62" s="82"/>
      <c r="NZF62" s="82"/>
      <c r="NZG62" s="82"/>
      <c r="NZH62" s="82"/>
      <c r="NZI62" s="82"/>
      <c r="NZJ62" s="82"/>
      <c r="NZK62" s="82"/>
      <c r="NZL62" s="82"/>
      <c r="NZM62" s="82"/>
      <c r="NZN62" s="82"/>
      <c r="NZO62" s="82"/>
      <c r="NZP62" s="82"/>
      <c r="NZQ62" s="82"/>
      <c r="NZR62" s="82"/>
      <c r="NZS62" s="82"/>
      <c r="NZT62" s="82"/>
      <c r="NZU62" s="82"/>
      <c r="NZV62" s="82"/>
      <c r="NZW62" s="82"/>
      <c r="NZX62" s="82"/>
      <c r="NZY62" s="82"/>
      <c r="NZZ62" s="82"/>
      <c r="OAA62" s="82"/>
      <c r="OAB62" s="82"/>
      <c r="OAC62" s="82"/>
      <c r="OAD62" s="82"/>
      <c r="OAE62" s="82"/>
      <c r="OAF62" s="82"/>
      <c r="OAG62" s="82"/>
      <c r="OAH62" s="82"/>
      <c r="OAI62" s="82"/>
      <c r="OAJ62" s="82"/>
      <c r="OAK62" s="82"/>
      <c r="OAL62" s="82"/>
      <c r="OAM62" s="82"/>
      <c r="OAN62" s="82"/>
      <c r="OAO62" s="82"/>
      <c r="OAP62" s="82"/>
      <c r="OAQ62" s="82"/>
      <c r="OAR62" s="82"/>
      <c r="OAS62" s="82"/>
      <c r="OAT62" s="82"/>
      <c r="OAU62" s="82"/>
      <c r="OAV62" s="82"/>
      <c r="OAW62" s="82"/>
      <c r="OAX62" s="82"/>
      <c r="OAY62" s="82"/>
      <c r="OAZ62" s="82"/>
      <c r="OBA62" s="82"/>
      <c r="OBB62" s="82"/>
      <c r="OBC62" s="82"/>
      <c r="OBD62" s="82"/>
      <c r="OBE62" s="82"/>
      <c r="OBF62" s="82"/>
      <c r="OBG62" s="82"/>
      <c r="OBH62" s="82"/>
      <c r="OBI62" s="82"/>
      <c r="OBJ62" s="82"/>
      <c r="OBK62" s="82"/>
      <c r="OBL62" s="82"/>
      <c r="OBM62" s="82"/>
      <c r="OBN62" s="82"/>
      <c r="OBO62" s="82"/>
      <c r="OBP62" s="82"/>
      <c r="OBQ62" s="82"/>
      <c r="OBR62" s="82"/>
      <c r="OBS62" s="82"/>
      <c r="OBT62" s="82"/>
      <c r="OBU62" s="82"/>
      <c r="OBV62" s="82"/>
      <c r="OBW62" s="82"/>
      <c r="OBX62" s="82"/>
      <c r="OBY62" s="82"/>
      <c r="OBZ62" s="82"/>
      <c r="OCA62" s="82"/>
      <c r="OCB62" s="82"/>
      <c r="OCC62" s="82"/>
      <c r="OCD62" s="82"/>
      <c r="OCE62" s="82"/>
      <c r="OCF62" s="82"/>
      <c r="OCG62" s="82"/>
      <c r="OCH62" s="82"/>
      <c r="OCI62" s="82"/>
      <c r="OCJ62" s="82"/>
      <c r="OCK62" s="82"/>
      <c r="OCL62" s="82"/>
      <c r="OCM62" s="82"/>
      <c r="OCN62" s="82"/>
      <c r="OCO62" s="82"/>
      <c r="OCP62" s="82"/>
      <c r="OCQ62" s="82"/>
      <c r="OCR62" s="82"/>
      <c r="OCS62" s="82"/>
      <c r="OCT62" s="82"/>
      <c r="OCU62" s="82"/>
      <c r="OCV62" s="82"/>
      <c r="OCW62" s="82"/>
      <c r="OCX62" s="82"/>
      <c r="OCY62" s="82"/>
      <c r="OCZ62" s="82"/>
      <c r="ODA62" s="82"/>
      <c r="ODB62" s="82"/>
      <c r="ODC62" s="82"/>
      <c r="ODD62" s="82"/>
      <c r="ODE62" s="82"/>
      <c r="ODF62" s="82"/>
      <c r="ODG62" s="82"/>
      <c r="ODH62" s="82"/>
      <c r="ODI62" s="82"/>
      <c r="ODJ62" s="82"/>
      <c r="ODK62" s="82"/>
      <c r="ODL62" s="82"/>
      <c r="ODM62" s="82"/>
      <c r="ODN62" s="82"/>
      <c r="ODO62" s="82"/>
      <c r="ODP62" s="82"/>
      <c r="ODQ62" s="82"/>
      <c r="ODR62" s="82"/>
      <c r="ODS62" s="82"/>
      <c r="ODT62" s="82"/>
      <c r="ODU62" s="82"/>
      <c r="ODV62" s="82"/>
      <c r="ODW62" s="82"/>
      <c r="ODX62" s="82"/>
      <c r="ODY62" s="82"/>
      <c r="ODZ62" s="82"/>
      <c r="OEA62" s="82"/>
      <c r="OEB62" s="82"/>
      <c r="OEC62" s="82"/>
      <c r="OED62" s="82"/>
      <c r="OEE62" s="82"/>
      <c r="OEF62" s="82"/>
      <c r="OEG62" s="82"/>
      <c r="OEH62" s="82"/>
      <c r="OEI62" s="82"/>
      <c r="OEJ62" s="82"/>
      <c r="OEK62" s="82"/>
      <c r="OEL62" s="82"/>
      <c r="OEM62" s="82"/>
      <c r="OEN62" s="82"/>
      <c r="OEO62" s="82"/>
      <c r="OEP62" s="82"/>
      <c r="OEQ62" s="82"/>
      <c r="OER62" s="82"/>
      <c r="OES62" s="82"/>
      <c r="OET62" s="82"/>
      <c r="OEU62" s="82"/>
      <c r="OEV62" s="82"/>
      <c r="OEW62" s="82"/>
      <c r="OEX62" s="82"/>
      <c r="OEY62" s="82"/>
      <c r="OEZ62" s="82"/>
      <c r="OFA62" s="82"/>
      <c r="OFB62" s="82"/>
      <c r="OFC62" s="82"/>
      <c r="OFD62" s="82"/>
      <c r="OFE62" s="82"/>
      <c r="OFF62" s="82"/>
      <c r="OFG62" s="82"/>
      <c r="OFH62" s="82"/>
      <c r="OFI62" s="82"/>
      <c r="OFJ62" s="82"/>
      <c r="OFK62" s="82"/>
      <c r="OFL62" s="82"/>
      <c r="OFM62" s="82"/>
      <c r="OFN62" s="82"/>
      <c r="OFO62" s="82"/>
      <c r="OFP62" s="82"/>
      <c r="OFQ62" s="82"/>
      <c r="OFR62" s="82"/>
      <c r="OFS62" s="82"/>
      <c r="OFT62" s="82"/>
      <c r="OFU62" s="82"/>
      <c r="OFV62" s="82"/>
      <c r="OFW62" s="82"/>
      <c r="OFX62" s="82"/>
      <c r="OFY62" s="82"/>
      <c r="OFZ62" s="82"/>
      <c r="OGA62" s="82"/>
      <c r="OGB62" s="82"/>
      <c r="OGC62" s="82"/>
      <c r="OGD62" s="82"/>
      <c r="OGE62" s="82"/>
      <c r="OGF62" s="82"/>
      <c r="OGG62" s="82"/>
      <c r="OGH62" s="82"/>
      <c r="OGI62" s="82"/>
      <c r="OGJ62" s="82"/>
      <c r="OGK62" s="82"/>
      <c r="OGL62" s="82"/>
      <c r="OGM62" s="82"/>
      <c r="OGN62" s="82"/>
      <c r="OGO62" s="82"/>
      <c r="OGP62" s="82"/>
      <c r="OGQ62" s="82"/>
      <c r="OGR62" s="82"/>
      <c r="OGS62" s="82"/>
      <c r="OGT62" s="82"/>
      <c r="OGU62" s="82"/>
      <c r="OGV62" s="82"/>
      <c r="OGW62" s="82"/>
      <c r="OGX62" s="82"/>
      <c r="OGY62" s="82"/>
      <c r="OGZ62" s="82"/>
      <c r="OHA62" s="82"/>
      <c r="OHB62" s="82"/>
      <c r="OHC62" s="82"/>
      <c r="OHD62" s="82"/>
      <c r="OHE62" s="82"/>
      <c r="OHF62" s="82"/>
      <c r="OHG62" s="82"/>
      <c r="OHH62" s="82"/>
      <c r="OHI62" s="82"/>
      <c r="OHJ62" s="82"/>
      <c r="OHK62" s="82"/>
      <c r="OHL62" s="82"/>
      <c r="OHM62" s="82"/>
      <c r="OHN62" s="82"/>
      <c r="OHO62" s="82"/>
      <c r="OHP62" s="82"/>
      <c r="OHQ62" s="82"/>
      <c r="OHR62" s="82"/>
      <c r="OHS62" s="82"/>
      <c r="OHT62" s="82"/>
      <c r="OHU62" s="82"/>
      <c r="OHV62" s="82"/>
      <c r="OHW62" s="82"/>
      <c r="OHX62" s="82"/>
      <c r="OHY62" s="82"/>
      <c r="OHZ62" s="82"/>
      <c r="OIA62" s="82"/>
      <c r="OIB62" s="82"/>
      <c r="OIC62" s="82"/>
      <c r="OID62" s="82"/>
      <c r="OIE62" s="82"/>
      <c r="OIF62" s="82"/>
      <c r="OIG62" s="82"/>
      <c r="OIH62" s="82"/>
      <c r="OII62" s="82"/>
      <c r="OIJ62" s="82"/>
      <c r="OIK62" s="82"/>
      <c r="OIL62" s="82"/>
      <c r="OIM62" s="82"/>
      <c r="OIN62" s="82"/>
      <c r="OIO62" s="82"/>
      <c r="OIP62" s="82"/>
      <c r="OIQ62" s="82"/>
      <c r="OIR62" s="82"/>
      <c r="OIS62" s="82"/>
      <c r="OIT62" s="82"/>
      <c r="OIU62" s="82"/>
      <c r="OIV62" s="82"/>
      <c r="OIW62" s="82"/>
      <c r="OIX62" s="82"/>
      <c r="OIY62" s="82"/>
      <c r="OIZ62" s="82"/>
      <c r="OJA62" s="82"/>
      <c r="OJB62" s="82"/>
      <c r="OJC62" s="82"/>
      <c r="OJD62" s="82"/>
      <c r="OJE62" s="82"/>
      <c r="OJF62" s="82"/>
      <c r="OJG62" s="82"/>
      <c r="OJH62" s="82"/>
      <c r="OJI62" s="82"/>
      <c r="OJJ62" s="82"/>
      <c r="OJK62" s="82"/>
      <c r="OJL62" s="82"/>
      <c r="OJM62" s="82"/>
      <c r="OJN62" s="82"/>
      <c r="OJO62" s="82"/>
      <c r="OJP62" s="82"/>
      <c r="OJQ62" s="82"/>
      <c r="OJR62" s="82"/>
      <c r="OJS62" s="82"/>
      <c r="OJT62" s="82"/>
      <c r="OJU62" s="82"/>
      <c r="OJV62" s="82"/>
      <c r="OJW62" s="82"/>
      <c r="OJX62" s="82"/>
      <c r="OJY62" s="82"/>
      <c r="OJZ62" s="82"/>
      <c r="OKA62" s="82"/>
      <c r="OKB62" s="82"/>
      <c r="OKC62" s="82"/>
      <c r="OKD62" s="82"/>
      <c r="OKE62" s="82"/>
      <c r="OKF62" s="82"/>
      <c r="OKG62" s="82"/>
      <c r="OKH62" s="82"/>
      <c r="OKI62" s="82"/>
      <c r="OKJ62" s="82"/>
      <c r="OKK62" s="82"/>
      <c r="OKL62" s="82"/>
      <c r="OKM62" s="82"/>
      <c r="OKN62" s="82"/>
      <c r="OKO62" s="82"/>
      <c r="OKP62" s="82"/>
      <c r="OKQ62" s="82"/>
      <c r="OKR62" s="82"/>
      <c r="OKS62" s="82"/>
      <c r="OKT62" s="82"/>
      <c r="OKU62" s="82"/>
      <c r="OKV62" s="82"/>
      <c r="OKW62" s="82"/>
      <c r="OKX62" s="82"/>
      <c r="OKY62" s="82"/>
      <c r="OKZ62" s="82"/>
      <c r="OLA62" s="82"/>
      <c r="OLB62" s="82"/>
      <c r="OLC62" s="82"/>
      <c r="OLD62" s="82"/>
      <c r="OLE62" s="82"/>
      <c r="OLF62" s="82"/>
      <c r="OLG62" s="82"/>
      <c r="OLH62" s="82"/>
      <c r="OLI62" s="82"/>
      <c r="OLJ62" s="82"/>
      <c r="OLK62" s="82"/>
      <c r="OLL62" s="82"/>
      <c r="OLM62" s="82"/>
      <c r="OLN62" s="82"/>
      <c r="OLO62" s="82"/>
      <c r="OLP62" s="82"/>
      <c r="OLQ62" s="82"/>
      <c r="OLR62" s="82"/>
      <c r="OLS62" s="82"/>
      <c r="OLT62" s="82"/>
      <c r="OLU62" s="82"/>
      <c r="OLV62" s="82"/>
      <c r="OLW62" s="82"/>
      <c r="OLX62" s="82"/>
      <c r="OLY62" s="82"/>
      <c r="OLZ62" s="82"/>
      <c r="OMA62" s="82"/>
      <c r="OMB62" s="82"/>
      <c r="OMC62" s="82"/>
      <c r="OMD62" s="82"/>
      <c r="OME62" s="82"/>
      <c r="OMF62" s="82"/>
      <c r="OMG62" s="82"/>
      <c r="OMH62" s="82"/>
      <c r="OMI62" s="82"/>
      <c r="OMJ62" s="82"/>
      <c r="OMK62" s="82"/>
      <c r="OML62" s="82"/>
      <c r="OMM62" s="82"/>
      <c r="OMN62" s="82"/>
      <c r="OMO62" s="82"/>
      <c r="OMP62" s="82"/>
      <c r="OMQ62" s="82"/>
      <c r="OMR62" s="82"/>
      <c r="OMS62" s="82"/>
      <c r="OMT62" s="82"/>
      <c r="OMU62" s="82"/>
      <c r="OMV62" s="82"/>
      <c r="OMW62" s="82"/>
      <c r="OMX62" s="82"/>
      <c r="OMY62" s="82"/>
      <c r="OMZ62" s="82"/>
      <c r="ONA62" s="82"/>
      <c r="ONB62" s="82"/>
      <c r="ONC62" s="82"/>
      <c r="OND62" s="82"/>
      <c r="ONE62" s="82"/>
      <c r="ONF62" s="82"/>
      <c r="ONG62" s="82"/>
      <c r="ONH62" s="82"/>
      <c r="ONI62" s="82"/>
      <c r="ONJ62" s="82"/>
      <c r="ONK62" s="82"/>
      <c r="ONL62" s="82"/>
      <c r="ONM62" s="82"/>
      <c r="ONN62" s="82"/>
      <c r="ONO62" s="82"/>
      <c r="ONP62" s="82"/>
      <c r="ONQ62" s="82"/>
      <c r="ONR62" s="82"/>
      <c r="ONS62" s="82"/>
      <c r="ONT62" s="82"/>
      <c r="ONU62" s="82"/>
      <c r="ONV62" s="82"/>
      <c r="ONW62" s="82"/>
      <c r="ONX62" s="82"/>
      <c r="ONY62" s="82"/>
      <c r="ONZ62" s="82"/>
      <c r="OOA62" s="82"/>
      <c r="OOB62" s="82"/>
      <c r="OOC62" s="82"/>
      <c r="OOD62" s="82"/>
      <c r="OOE62" s="82"/>
      <c r="OOF62" s="82"/>
      <c r="OOG62" s="82"/>
      <c r="OOH62" s="82"/>
      <c r="OOI62" s="82"/>
      <c r="OOJ62" s="82"/>
      <c r="OOK62" s="82"/>
      <c r="OOL62" s="82"/>
      <c r="OOM62" s="82"/>
      <c r="OON62" s="82"/>
      <c r="OOO62" s="82"/>
      <c r="OOP62" s="82"/>
      <c r="OOQ62" s="82"/>
      <c r="OOR62" s="82"/>
      <c r="OOS62" s="82"/>
      <c r="OOT62" s="82"/>
      <c r="OOU62" s="82"/>
      <c r="OOV62" s="82"/>
      <c r="OOW62" s="82"/>
      <c r="OOX62" s="82"/>
      <c r="OOY62" s="82"/>
      <c r="OOZ62" s="82"/>
      <c r="OPA62" s="82"/>
      <c r="OPB62" s="82"/>
      <c r="OPC62" s="82"/>
      <c r="OPD62" s="82"/>
      <c r="OPE62" s="82"/>
      <c r="OPF62" s="82"/>
      <c r="OPG62" s="82"/>
      <c r="OPH62" s="82"/>
      <c r="OPI62" s="82"/>
      <c r="OPJ62" s="82"/>
      <c r="OPK62" s="82"/>
      <c r="OPL62" s="82"/>
      <c r="OPM62" s="82"/>
      <c r="OPN62" s="82"/>
      <c r="OPO62" s="82"/>
      <c r="OPP62" s="82"/>
      <c r="OPQ62" s="82"/>
      <c r="OPR62" s="82"/>
      <c r="OPS62" s="82"/>
      <c r="OPT62" s="82"/>
      <c r="OPU62" s="82"/>
      <c r="OPV62" s="82"/>
      <c r="OPW62" s="82"/>
      <c r="OPX62" s="82"/>
      <c r="OPY62" s="82"/>
      <c r="OPZ62" s="82"/>
      <c r="OQA62" s="82"/>
      <c r="OQB62" s="82"/>
      <c r="OQC62" s="82"/>
      <c r="OQD62" s="82"/>
      <c r="OQE62" s="82"/>
      <c r="OQF62" s="82"/>
      <c r="OQG62" s="82"/>
      <c r="OQH62" s="82"/>
      <c r="OQI62" s="82"/>
      <c r="OQJ62" s="82"/>
      <c r="OQK62" s="82"/>
      <c r="OQL62" s="82"/>
      <c r="OQM62" s="82"/>
      <c r="OQN62" s="82"/>
      <c r="OQO62" s="82"/>
      <c r="OQP62" s="82"/>
      <c r="OQQ62" s="82"/>
      <c r="OQR62" s="82"/>
      <c r="OQS62" s="82"/>
      <c r="OQT62" s="82"/>
      <c r="OQU62" s="82"/>
      <c r="OQV62" s="82"/>
      <c r="OQW62" s="82"/>
      <c r="OQX62" s="82"/>
      <c r="OQY62" s="82"/>
      <c r="OQZ62" s="82"/>
      <c r="ORA62" s="82"/>
      <c r="ORB62" s="82"/>
      <c r="ORC62" s="82"/>
      <c r="ORD62" s="82"/>
      <c r="ORE62" s="82"/>
      <c r="ORF62" s="82"/>
      <c r="ORG62" s="82"/>
      <c r="ORH62" s="82"/>
      <c r="ORI62" s="82"/>
      <c r="ORJ62" s="82"/>
      <c r="ORK62" s="82"/>
      <c r="ORL62" s="82"/>
      <c r="ORM62" s="82"/>
      <c r="ORN62" s="82"/>
      <c r="ORO62" s="82"/>
      <c r="ORP62" s="82"/>
      <c r="ORQ62" s="82"/>
      <c r="ORR62" s="82"/>
      <c r="ORS62" s="82"/>
      <c r="ORT62" s="82"/>
      <c r="ORU62" s="82"/>
      <c r="ORV62" s="82"/>
      <c r="ORW62" s="82"/>
      <c r="ORX62" s="82"/>
      <c r="ORY62" s="82"/>
      <c r="ORZ62" s="82"/>
      <c r="OSA62" s="82"/>
      <c r="OSB62" s="82"/>
      <c r="OSC62" s="82"/>
      <c r="OSD62" s="82"/>
      <c r="OSE62" s="82"/>
      <c r="OSF62" s="82"/>
      <c r="OSG62" s="82"/>
      <c r="OSH62" s="82"/>
      <c r="OSI62" s="82"/>
      <c r="OSJ62" s="82"/>
      <c r="OSK62" s="82"/>
      <c r="OSL62" s="82"/>
      <c r="OSM62" s="82"/>
      <c r="OSN62" s="82"/>
      <c r="OSO62" s="82"/>
      <c r="OSP62" s="82"/>
      <c r="OSQ62" s="82"/>
      <c r="OSR62" s="82"/>
      <c r="OSS62" s="82"/>
      <c r="OST62" s="82"/>
      <c r="OSU62" s="82"/>
      <c r="OSV62" s="82"/>
      <c r="OSW62" s="82"/>
      <c r="OSX62" s="82"/>
      <c r="OSY62" s="82"/>
      <c r="OSZ62" s="82"/>
      <c r="OTA62" s="82"/>
      <c r="OTB62" s="82"/>
      <c r="OTC62" s="82"/>
      <c r="OTD62" s="82"/>
      <c r="OTE62" s="82"/>
      <c r="OTF62" s="82"/>
      <c r="OTG62" s="82"/>
      <c r="OTH62" s="82"/>
      <c r="OTI62" s="82"/>
      <c r="OTJ62" s="82"/>
      <c r="OTK62" s="82"/>
      <c r="OTL62" s="82"/>
      <c r="OTM62" s="82"/>
      <c r="OTN62" s="82"/>
      <c r="OTO62" s="82"/>
      <c r="OTP62" s="82"/>
      <c r="OTQ62" s="82"/>
      <c r="OTR62" s="82"/>
      <c r="OTS62" s="82"/>
      <c r="OTT62" s="82"/>
      <c r="OTU62" s="82"/>
      <c r="OTV62" s="82"/>
      <c r="OTW62" s="82"/>
      <c r="OTX62" s="82"/>
      <c r="OTY62" s="82"/>
      <c r="OTZ62" s="82"/>
      <c r="OUA62" s="82"/>
      <c r="OUB62" s="82"/>
      <c r="OUC62" s="82"/>
      <c r="OUD62" s="82"/>
      <c r="OUE62" s="82"/>
      <c r="OUF62" s="82"/>
      <c r="OUG62" s="82"/>
      <c r="OUH62" s="82"/>
      <c r="OUI62" s="82"/>
      <c r="OUJ62" s="82"/>
      <c r="OUK62" s="82"/>
      <c r="OUL62" s="82"/>
      <c r="OUM62" s="82"/>
      <c r="OUN62" s="82"/>
      <c r="OUO62" s="82"/>
      <c r="OUP62" s="82"/>
      <c r="OUQ62" s="82"/>
      <c r="OUR62" s="82"/>
      <c r="OUS62" s="82"/>
      <c r="OUT62" s="82"/>
      <c r="OUU62" s="82"/>
      <c r="OUV62" s="82"/>
      <c r="OUW62" s="82"/>
      <c r="OUX62" s="82"/>
      <c r="OUY62" s="82"/>
      <c r="OUZ62" s="82"/>
      <c r="OVA62" s="82"/>
      <c r="OVB62" s="82"/>
      <c r="OVC62" s="82"/>
      <c r="OVD62" s="82"/>
      <c r="OVE62" s="82"/>
      <c r="OVF62" s="82"/>
      <c r="OVG62" s="82"/>
      <c r="OVH62" s="82"/>
      <c r="OVI62" s="82"/>
      <c r="OVJ62" s="82"/>
      <c r="OVK62" s="82"/>
      <c r="OVL62" s="82"/>
      <c r="OVM62" s="82"/>
      <c r="OVN62" s="82"/>
      <c r="OVO62" s="82"/>
      <c r="OVP62" s="82"/>
      <c r="OVQ62" s="82"/>
      <c r="OVR62" s="82"/>
      <c r="OVS62" s="82"/>
      <c r="OVT62" s="82"/>
      <c r="OVU62" s="82"/>
      <c r="OVV62" s="82"/>
      <c r="OVW62" s="82"/>
      <c r="OVX62" s="82"/>
      <c r="OVY62" s="82"/>
      <c r="OVZ62" s="82"/>
      <c r="OWA62" s="82"/>
      <c r="OWB62" s="82"/>
      <c r="OWC62" s="82"/>
      <c r="OWD62" s="82"/>
      <c r="OWE62" s="82"/>
      <c r="OWF62" s="82"/>
      <c r="OWG62" s="82"/>
      <c r="OWH62" s="82"/>
      <c r="OWI62" s="82"/>
      <c r="OWJ62" s="82"/>
      <c r="OWK62" s="82"/>
      <c r="OWL62" s="82"/>
      <c r="OWM62" s="82"/>
      <c r="OWN62" s="82"/>
      <c r="OWO62" s="82"/>
      <c r="OWP62" s="82"/>
      <c r="OWQ62" s="82"/>
      <c r="OWR62" s="82"/>
      <c r="OWS62" s="82"/>
      <c r="OWT62" s="82"/>
      <c r="OWU62" s="82"/>
      <c r="OWV62" s="82"/>
      <c r="OWW62" s="82"/>
      <c r="OWX62" s="82"/>
      <c r="OWY62" s="82"/>
      <c r="OWZ62" s="82"/>
      <c r="OXA62" s="82"/>
      <c r="OXB62" s="82"/>
      <c r="OXC62" s="82"/>
      <c r="OXD62" s="82"/>
      <c r="OXE62" s="82"/>
      <c r="OXF62" s="82"/>
      <c r="OXG62" s="82"/>
      <c r="OXH62" s="82"/>
      <c r="OXI62" s="82"/>
      <c r="OXJ62" s="82"/>
      <c r="OXK62" s="82"/>
      <c r="OXL62" s="82"/>
      <c r="OXM62" s="82"/>
      <c r="OXN62" s="82"/>
      <c r="OXO62" s="82"/>
      <c r="OXP62" s="82"/>
      <c r="OXQ62" s="82"/>
      <c r="OXR62" s="82"/>
      <c r="OXS62" s="82"/>
      <c r="OXT62" s="82"/>
      <c r="OXU62" s="82"/>
      <c r="OXV62" s="82"/>
      <c r="OXW62" s="82"/>
      <c r="OXX62" s="82"/>
      <c r="OXY62" s="82"/>
      <c r="OXZ62" s="82"/>
      <c r="OYA62" s="82"/>
      <c r="OYB62" s="82"/>
      <c r="OYC62" s="82"/>
      <c r="OYD62" s="82"/>
      <c r="OYE62" s="82"/>
      <c r="OYF62" s="82"/>
      <c r="OYG62" s="82"/>
      <c r="OYH62" s="82"/>
      <c r="OYI62" s="82"/>
      <c r="OYJ62" s="82"/>
      <c r="OYK62" s="82"/>
      <c r="OYL62" s="82"/>
      <c r="OYM62" s="82"/>
      <c r="OYN62" s="82"/>
      <c r="OYO62" s="82"/>
      <c r="OYP62" s="82"/>
      <c r="OYQ62" s="82"/>
      <c r="OYR62" s="82"/>
      <c r="OYS62" s="82"/>
      <c r="OYT62" s="82"/>
      <c r="OYU62" s="82"/>
      <c r="OYV62" s="82"/>
      <c r="OYW62" s="82"/>
      <c r="OYX62" s="82"/>
      <c r="OYY62" s="82"/>
      <c r="OYZ62" s="82"/>
      <c r="OZA62" s="82"/>
      <c r="OZB62" s="82"/>
      <c r="OZC62" s="82"/>
      <c r="OZD62" s="82"/>
      <c r="OZE62" s="82"/>
      <c r="OZF62" s="82"/>
      <c r="OZG62" s="82"/>
      <c r="OZH62" s="82"/>
      <c r="OZI62" s="82"/>
      <c r="OZJ62" s="82"/>
      <c r="OZK62" s="82"/>
      <c r="OZL62" s="82"/>
      <c r="OZM62" s="82"/>
      <c r="OZN62" s="82"/>
      <c r="OZO62" s="82"/>
      <c r="OZP62" s="82"/>
      <c r="OZQ62" s="82"/>
      <c r="OZR62" s="82"/>
      <c r="OZS62" s="82"/>
      <c r="OZT62" s="82"/>
      <c r="OZU62" s="82"/>
      <c r="OZV62" s="82"/>
      <c r="OZW62" s="82"/>
      <c r="OZX62" s="82"/>
      <c r="OZY62" s="82"/>
      <c r="OZZ62" s="82"/>
      <c r="PAA62" s="82"/>
      <c r="PAB62" s="82"/>
      <c r="PAC62" s="82"/>
      <c r="PAD62" s="82"/>
      <c r="PAE62" s="82"/>
      <c r="PAF62" s="82"/>
      <c r="PAG62" s="82"/>
      <c r="PAH62" s="82"/>
      <c r="PAI62" s="82"/>
      <c r="PAJ62" s="82"/>
      <c r="PAK62" s="82"/>
      <c r="PAL62" s="82"/>
      <c r="PAM62" s="82"/>
      <c r="PAN62" s="82"/>
      <c r="PAO62" s="82"/>
      <c r="PAP62" s="82"/>
      <c r="PAQ62" s="82"/>
      <c r="PAR62" s="82"/>
      <c r="PAS62" s="82"/>
      <c r="PAT62" s="82"/>
      <c r="PAU62" s="82"/>
      <c r="PAV62" s="82"/>
      <c r="PAW62" s="82"/>
      <c r="PAX62" s="82"/>
      <c r="PAY62" s="82"/>
      <c r="PAZ62" s="82"/>
      <c r="PBA62" s="82"/>
      <c r="PBB62" s="82"/>
      <c r="PBC62" s="82"/>
      <c r="PBD62" s="82"/>
      <c r="PBE62" s="82"/>
      <c r="PBF62" s="82"/>
      <c r="PBG62" s="82"/>
      <c r="PBH62" s="82"/>
      <c r="PBI62" s="82"/>
      <c r="PBJ62" s="82"/>
      <c r="PBK62" s="82"/>
      <c r="PBL62" s="82"/>
      <c r="PBM62" s="82"/>
      <c r="PBN62" s="82"/>
      <c r="PBO62" s="82"/>
      <c r="PBP62" s="82"/>
      <c r="PBQ62" s="82"/>
      <c r="PBR62" s="82"/>
      <c r="PBS62" s="82"/>
      <c r="PBT62" s="82"/>
      <c r="PBU62" s="82"/>
      <c r="PBV62" s="82"/>
      <c r="PBW62" s="82"/>
      <c r="PBX62" s="82"/>
      <c r="PBY62" s="82"/>
      <c r="PBZ62" s="82"/>
      <c r="PCA62" s="82"/>
      <c r="PCB62" s="82"/>
      <c r="PCC62" s="82"/>
      <c r="PCD62" s="82"/>
      <c r="PCE62" s="82"/>
      <c r="PCF62" s="82"/>
      <c r="PCG62" s="82"/>
      <c r="PCH62" s="82"/>
      <c r="PCI62" s="82"/>
      <c r="PCJ62" s="82"/>
      <c r="PCK62" s="82"/>
      <c r="PCL62" s="82"/>
      <c r="PCM62" s="82"/>
      <c r="PCN62" s="82"/>
      <c r="PCO62" s="82"/>
      <c r="PCP62" s="82"/>
      <c r="PCQ62" s="82"/>
      <c r="PCR62" s="82"/>
      <c r="PCS62" s="82"/>
      <c r="PCT62" s="82"/>
      <c r="PCU62" s="82"/>
      <c r="PCV62" s="82"/>
      <c r="PCW62" s="82"/>
      <c r="PCX62" s="82"/>
      <c r="PCY62" s="82"/>
      <c r="PCZ62" s="82"/>
      <c r="PDA62" s="82"/>
      <c r="PDB62" s="82"/>
      <c r="PDC62" s="82"/>
      <c r="PDD62" s="82"/>
      <c r="PDE62" s="82"/>
      <c r="PDF62" s="82"/>
      <c r="PDG62" s="82"/>
      <c r="PDH62" s="82"/>
      <c r="PDI62" s="82"/>
      <c r="PDJ62" s="82"/>
      <c r="PDK62" s="82"/>
      <c r="PDL62" s="82"/>
      <c r="PDM62" s="82"/>
      <c r="PDN62" s="82"/>
      <c r="PDO62" s="82"/>
      <c r="PDP62" s="82"/>
      <c r="PDQ62" s="82"/>
      <c r="PDR62" s="82"/>
      <c r="PDS62" s="82"/>
      <c r="PDT62" s="82"/>
      <c r="PDU62" s="82"/>
      <c r="PDV62" s="82"/>
      <c r="PDW62" s="82"/>
      <c r="PDX62" s="82"/>
      <c r="PDY62" s="82"/>
      <c r="PDZ62" s="82"/>
      <c r="PEA62" s="82"/>
      <c r="PEB62" s="82"/>
      <c r="PEC62" s="82"/>
      <c r="PED62" s="82"/>
      <c r="PEE62" s="82"/>
      <c r="PEF62" s="82"/>
      <c r="PEG62" s="82"/>
      <c r="PEH62" s="82"/>
      <c r="PEI62" s="82"/>
      <c r="PEJ62" s="82"/>
      <c r="PEK62" s="82"/>
      <c r="PEL62" s="82"/>
      <c r="PEM62" s="82"/>
      <c r="PEN62" s="82"/>
      <c r="PEO62" s="82"/>
      <c r="PEP62" s="82"/>
      <c r="PEQ62" s="82"/>
      <c r="PER62" s="82"/>
      <c r="PES62" s="82"/>
      <c r="PET62" s="82"/>
      <c r="PEU62" s="82"/>
      <c r="PEV62" s="82"/>
      <c r="PEW62" s="82"/>
      <c r="PEX62" s="82"/>
      <c r="PEY62" s="82"/>
      <c r="PEZ62" s="82"/>
      <c r="PFA62" s="82"/>
      <c r="PFB62" s="82"/>
      <c r="PFC62" s="82"/>
      <c r="PFD62" s="82"/>
      <c r="PFE62" s="82"/>
      <c r="PFF62" s="82"/>
      <c r="PFG62" s="82"/>
      <c r="PFH62" s="82"/>
      <c r="PFI62" s="82"/>
      <c r="PFJ62" s="82"/>
      <c r="PFK62" s="82"/>
      <c r="PFL62" s="82"/>
      <c r="PFM62" s="82"/>
      <c r="PFN62" s="82"/>
      <c r="PFO62" s="82"/>
      <c r="PFP62" s="82"/>
      <c r="PFQ62" s="82"/>
      <c r="PFR62" s="82"/>
      <c r="PFS62" s="82"/>
      <c r="PFT62" s="82"/>
      <c r="PFU62" s="82"/>
      <c r="PFV62" s="82"/>
      <c r="PFW62" s="82"/>
      <c r="PFX62" s="82"/>
      <c r="PFY62" s="82"/>
      <c r="PFZ62" s="82"/>
      <c r="PGA62" s="82"/>
      <c r="PGB62" s="82"/>
      <c r="PGC62" s="82"/>
      <c r="PGD62" s="82"/>
      <c r="PGE62" s="82"/>
      <c r="PGF62" s="82"/>
      <c r="PGG62" s="82"/>
      <c r="PGH62" s="82"/>
      <c r="PGI62" s="82"/>
      <c r="PGJ62" s="82"/>
      <c r="PGK62" s="82"/>
      <c r="PGL62" s="82"/>
      <c r="PGM62" s="82"/>
      <c r="PGN62" s="82"/>
      <c r="PGO62" s="82"/>
      <c r="PGP62" s="82"/>
      <c r="PGQ62" s="82"/>
      <c r="PGR62" s="82"/>
      <c r="PGS62" s="82"/>
      <c r="PGT62" s="82"/>
      <c r="PGU62" s="82"/>
      <c r="PGV62" s="82"/>
      <c r="PGW62" s="82"/>
      <c r="PGX62" s="82"/>
      <c r="PGY62" s="82"/>
      <c r="PGZ62" s="82"/>
      <c r="PHA62" s="82"/>
      <c r="PHB62" s="82"/>
      <c r="PHC62" s="82"/>
      <c r="PHD62" s="82"/>
      <c r="PHE62" s="82"/>
      <c r="PHF62" s="82"/>
      <c r="PHG62" s="82"/>
      <c r="PHH62" s="82"/>
      <c r="PHI62" s="82"/>
      <c r="PHJ62" s="82"/>
      <c r="PHK62" s="82"/>
      <c r="PHL62" s="82"/>
      <c r="PHM62" s="82"/>
      <c r="PHN62" s="82"/>
      <c r="PHO62" s="82"/>
      <c r="PHP62" s="82"/>
      <c r="PHQ62" s="82"/>
      <c r="PHR62" s="82"/>
      <c r="PHS62" s="82"/>
      <c r="PHT62" s="82"/>
      <c r="PHU62" s="82"/>
      <c r="PHV62" s="82"/>
      <c r="PHW62" s="82"/>
      <c r="PHX62" s="82"/>
      <c r="PHY62" s="82"/>
      <c r="PHZ62" s="82"/>
      <c r="PIA62" s="82"/>
      <c r="PIB62" s="82"/>
      <c r="PIC62" s="82"/>
      <c r="PID62" s="82"/>
      <c r="PIE62" s="82"/>
      <c r="PIF62" s="82"/>
      <c r="PIG62" s="82"/>
      <c r="PIH62" s="82"/>
      <c r="PII62" s="82"/>
      <c r="PIJ62" s="82"/>
      <c r="PIK62" s="82"/>
      <c r="PIL62" s="82"/>
      <c r="PIM62" s="82"/>
      <c r="PIN62" s="82"/>
      <c r="PIO62" s="82"/>
      <c r="PIP62" s="82"/>
      <c r="PIQ62" s="82"/>
      <c r="PIR62" s="82"/>
      <c r="PIS62" s="82"/>
      <c r="PIT62" s="82"/>
      <c r="PIU62" s="82"/>
      <c r="PIV62" s="82"/>
      <c r="PIW62" s="82"/>
      <c r="PIX62" s="82"/>
      <c r="PIY62" s="82"/>
      <c r="PIZ62" s="82"/>
      <c r="PJA62" s="82"/>
      <c r="PJB62" s="82"/>
      <c r="PJC62" s="82"/>
      <c r="PJD62" s="82"/>
      <c r="PJE62" s="82"/>
      <c r="PJF62" s="82"/>
      <c r="PJG62" s="82"/>
      <c r="PJH62" s="82"/>
      <c r="PJI62" s="82"/>
      <c r="PJJ62" s="82"/>
      <c r="PJK62" s="82"/>
      <c r="PJL62" s="82"/>
      <c r="PJM62" s="82"/>
      <c r="PJN62" s="82"/>
      <c r="PJO62" s="82"/>
      <c r="PJP62" s="82"/>
      <c r="PJQ62" s="82"/>
      <c r="PJR62" s="82"/>
      <c r="PJS62" s="82"/>
      <c r="PJT62" s="82"/>
      <c r="PJU62" s="82"/>
      <c r="PJV62" s="82"/>
      <c r="PJW62" s="82"/>
      <c r="PJX62" s="82"/>
      <c r="PJY62" s="82"/>
      <c r="PJZ62" s="82"/>
      <c r="PKA62" s="82"/>
      <c r="PKB62" s="82"/>
      <c r="PKC62" s="82"/>
      <c r="PKD62" s="82"/>
      <c r="PKE62" s="82"/>
      <c r="PKF62" s="82"/>
      <c r="PKG62" s="82"/>
      <c r="PKH62" s="82"/>
      <c r="PKI62" s="82"/>
      <c r="PKJ62" s="82"/>
      <c r="PKK62" s="82"/>
      <c r="PKL62" s="82"/>
      <c r="PKM62" s="82"/>
      <c r="PKN62" s="82"/>
      <c r="PKO62" s="82"/>
      <c r="PKP62" s="82"/>
      <c r="PKQ62" s="82"/>
      <c r="PKR62" s="82"/>
      <c r="PKS62" s="82"/>
      <c r="PKT62" s="82"/>
      <c r="PKU62" s="82"/>
      <c r="PKV62" s="82"/>
      <c r="PKW62" s="82"/>
      <c r="PKX62" s="82"/>
      <c r="PKY62" s="82"/>
      <c r="PKZ62" s="82"/>
      <c r="PLA62" s="82"/>
      <c r="PLB62" s="82"/>
      <c r="PLC62" s="82"/>
      <c r="PLD62" s="82"/>
      <c r="PLE62" s="82"/>
      <c r="PLF62" s="82"/>
      <c r="PLG62" s="82"/>
      <c r="PLH62" s="82"/>
      <c r="PLI62" s="82"/>
      <c r="PLJ62" s="82"/>
      <c r="PLK62" s="82"/>
      <c r="PLL62" s="82"/>
      <c r="PLM62" s="82"/>
      <c r="PLN62" s="82"/>
      <c r="PLO62" s="82"/>
      <c r="PLP62" s="82"/>
      <c r="PLQ62" s="82"/>
      <c r="PLR62" s="82"/>
      <c r="PLS62" s="82"/>
      <c r="PLT62" s="82"/>
      <c r="PLU62" s="82"/>
      <c r="PLV62" s="82"/>
      <c r="PLW62" s="82"/>
      <c r="PLX62" s="82"/>
      <c r="PLY62" s="82"/>
      <c r="PLZ62" s="82"/>
      <c r="PMA62" s="82"/>
      <c r="PMB62" s="82"/>
      <c r="PMC62" s="82"/>
      <c r="PMD62" s="82"/>
      <c r="PME62" s="82"/>
      <c r="PMF62" s="82"/>
      <c r="PMG62" s="82"/>
      <c r="PMH62" s="82"/>
      <c r="PMI62" s="82"/>
      <c r="PMJ62" s="82"/>
      <c r="PMK62" s="82"/>
      <c r="PML62" s="82"/>
      <c r="PMM62" s="82"/>
      <c r="PMN62" s="82"/>
      <c r="PMO62" s="82"/>
      <c r="PMP62" s="82"/>
      <c r="PMQ62" s="82"/>
      <c r="PMR62" s="82"/>
      <c r="PMS62" s="82"/>
      <c r="PMT62" s="82"/>
      <c r="PMU62" s="82"/>
      <c r="PMV62" s="82"/>
      <c r="PMW62" s="82"/>
      <c r="PMX62" s="82"/>
      <c r="PMY62" s="82"/>
      <c r="PMZ62" s="82"/>
      <c r="PNA62" s="82"/>
      <c r="PNB62" s="82"/>
      <c r="PNC62" s="82"/>
      <c r="PND62" s="82"/>
      <c r="PNE62" s="82"/>
      <c r="PNF62" s="82"/>
      <c r="PNG62" s="82"/>
      <c r="PNH62" s="82"/>
      <c r="PNI62" s="82"/>
      <c r="PNJ62" s="82"/>
      <c r="PNK62" s="82"/>
      <c r="PNL62" s="82"/>
      <c r="PNM62" s="82"/>
      <c r="PNN62" s="82"/>
      <c r="PNO62" s="82"/>
      <c r="PNP62" s="82"/>
      <c r="PNQ62" s="82"/>
      <c r="PNR62" s="82"/>
      <c r="PNS62" s="82"/>
      <c r="PNT62" s="82"/>
      <c r="PNU62" s="82"/>
      <c r="PNV62" s="82"/>
      <c r="PNW62" s="82"/>
      <c r="PNX62" s="82"/>
      <c r="PNY62" s="82"/>
      <c r="PNZ62" s="82"/>
      <c r="POA62" s="82"/>
      <c r="POB62" s="82"/>
      <c r="POC62" s="82"/>
      <c r="POD62" s="82"/>
      <c r="POE62" s="82"/>
      <c r="POF62" s="82"/>
      <c r="POG62" s="82"/>
      <c r="POH62" s="82"/>
      <c r="POI62" s="82"/>
      <c r="POJ62" s="82"/>
      <c r="POK62" s="82"/>
      <c r="POL62" s="82"/>
      <c r="POM62" s="82"/>
      <c r="PON62" s="82"/>
      <c r="POO62" s="82"/>
      <c r="POP62" s="82"/>
      <c r="POQ62" s="82"/>
      <c r="POR62" s="82"/>
      <c r="POS62" s="82"/>
      <c r="POT62" s="82"/>
      <c r="POU62" s="82"/>
      <c r="POV62" s="82"/>
      <c r="POW62" s="82"/>
      <c r="POX62" s="82"/>
      <c r="POY62" s="82"/>
      <c r="POZ62" s="82"/>
      <c r="PPA62" s="82"/>
      <c r="PPB62" s="82"/>
      <c r="PPC62" s="82"/>
      <c r="PPD62" s="82"/>
      <c r="PPE62" s="82"/>
      <c r="PPF62" s="82"/>
      <c r="PPG62" s="82"/>
      <c r="PPH62" s="82"/>
      <c r="PPI62" s="82"/>
      <c r="PPJ62" s="82"/>
      <c r="PPK62" s="82"/>
      <c r="PPL62" s="82"/>
      <c r="PPM62" s="82"/>
      <c r="PPN62" s="82"/>
      <c r="PPO62" s="82"/>
      <c r="PPP62" s="82"/>
      <c r="PPQ62" s="82"/>
      <c r="PPR62" s="82"/>
      <c r="PPS62" s="82"/>
      <c r="PPT62" s="82"/>
      <c r="PPU62" s="82"/>
      <c r="PPV62" s="82"/>
      <c r="PPW62" s="82"/>
      <c r="PPX62" s="82"/>
      <c r="PPY62" s="82"/>
      <c r="PPZ62" s="82"/>
      <c r="PQA62" s="82"/>
      <c r="PQB62" s="82"/>
      <c r="PQC62" s="82"/>
      <c r="PQD62" s="82"/>
      <c r="PQE62" s="82"/>
      <c r="PQF62" s="82"/>
      <c r="PQG62" s="82"/>
      <c r="PQH62" s="82"/>
      <c r="PQI62" s="82"/>
      <c r="PQJ62" s="82"/>
      <c r="PQK62" s="82"/>
      <c r="PQL62" s="82"/>
      <c r="PQM62" s="82"/>
      <c r="PQN62" s="82"/>
      <c r="PQO62" s="82"/>
      <c r="PQP62" s="82"/>
      <c r="PQQ62" s="82"/>
      <c r="PQR62" s="82"/>
      <c r="PQS62" s="82"/>
      <c r="PQT62" s="82"/>
      <c r="PQU62" s="82"/>
      <c r="PQV62" s="82"/>
      <c r="PQW62" s="82"/>
      <c r="PQX62" s="82"/>
      <c r="PQY62" s="82"/>
      <c r="PQZ62" s="82"/>
      <c r="PRA62" s="82"/>
      <c r="PRB62" s="82"/>
      <c r="PRC62" s="82"/>
      <c r="PRD62" s="82"/>
      <c r="PRE62" s="82"/>
      <c r="PRF62" s="82"/>
      <c r="PRG62" s="82"/>
      <c r="PRH62" s="82"/>
      <c r="PRI62" s="82"/>
      <c r="PRJ62" s="82"/>
      <c r="PRK62" s="82"/>
      <c r="PRL62" s="82"/>
      <c r="PRM62" s="82"/>
      <c r="PRN62" s="82"/>
      <c r="PRO62" s="82"/>
      <c r="PRP62" s="82"/>
      <c r="PRQ62" s="82"/>
      <c r="PRR62" s="82"/>
      <c r="PRS62" s="82"/>
      <c r="PRT62" s="82"/>
      <c r="PRU62" s="82"/>
      <c r="PRV62" s="82"/>
      <c r="PRW62" s="82"/>
      <c r="PRX62" s="82"/>
      <c r="PRY62" s="82"/>
      <c r="PRZ62" s="82"/>
      <c r="PSA62" s="82"/>
      <c r="PSB62" s="82"/>
      <c r="PSC62" s="82"/>
      <c r="PSD62" s="82"/>
      <c r="PSE62" s="82"/>
      <c r="PSF62" s="82"/>
      <c r="PSG62" s="82"/>
      <c r="PSH62" s="82"/>
      <c r="PSI62" s="82"/>
      <c r="PSJ62" s="82"/>
      <c r="PSK62" s="82"/>
      <c r="PSL62" s="82"/>
      <c r="PSM62" s="82"/>
      <c r="PSN62" s="82"/>
      <c r="PSO62" s="82"/>
      <c r="PSP62" s="82"/>
      <c r="PSQ62" s="82"/>
      <c r="PSR62" s="82"/>
      <c r="PSS62" s="82"/>
      <c r="PST62" s="82"/>
      <c r="PSU62" s="82"/>
      <c r="PSV62" s="82"/>
      <c r="PSW62" s="82"/>
      <c r="PSX62" s="82"/>
      <c r="PSY62" s="82"/>
      <c r="PSZ62" s="82"/>
      <c r="PTA62" s="82"/>
      <c r="PTB62" s="82"/>
      <c r="PTC62" s="82"/>
      <c r="PTD62" s="82"/>
      <c r="PTE62" s="82"/>
      <c r="PTF62" s="82"/>
      <c r="PTG62" s="82"/>
      <c r="PTH62" s="82"/>
      <c r="PTI62" s="82"/>
      <c r="PTJ62" s="82"/>
      <c r="PTK62" s="82"/>
      <c r="PTL62" s="82"/>
      <c r="PTM62" s="82"/>
      <c r="PTN62" s="82"/>
      <c r="PTO62" s="82"/>
      <c r="PTP62" s="82"/>
      <c r="PTQ62" s="82"/>
      <c r="PTR62" s="82"/>
      <c r="PTS62" s="82"/>
      <c r="PTT62" s="82"/>
      <c r="PTU62" s="82"/>
      <c r="PTV62" s="82"/>
      <c r="PTW62" s="82"/>
      <c r="PTX62" s="82"/>
      <c r="PTY62" s="82"/>
      <c r="PTZ62" s="82"/>
      <c r="PUA62" s="82"/>
      <c r="PUB62" s="82"/>
      <c r="PUC62" s="82"/>
      <c r="PUD62" s="82"/>
      <c r="PUE62" s="82"/>
      <c r="PUF62" s="82"/>
      <c r="PUG62" s="82"/>
      <c r="PUH62" s="82"/>
      <c r="PUI62" s="82"/>
      <c r="PUJ62" s="82"/>
      <c r="PUK62" s="82"/>
      <c r="PUL62" s="82"/>
      <c r="PUM62" s="82"/>
      <c r="PUN62" s="82"/>
      <c r="PUO62" s="82"/>
      <c r="PUP62" s="82"/>
      <c r="PUQ62" s="82"/>
      <c r="PUR62" s="82"/>
      <c r="PUS62" s="82"/>
      <c r="PUT62" s="82"/>
      <c r="PUU62" s="82"/>
      <c r="PUV62" s="82"/>
      <c r="PUW62" s="82"/>
      <c r="PUX62" s="82"/>
      <c r="PUY62" s="82"/>
      <c r="PUZ62" s="82"/>
      <c r="PVA62" s="82"/>
      <c r="PVB62" s="82"/>
      <c r="PVC62" s="82"/>
      <c r="PVD62" s="82"/>
      <c r="PVE62" s="82"/>
      <c r="PVF62" s="82"/>
      <c r="PVG62" s="82"/>
      <c r="PVH62" s="82"/>
      <c r="PVI62" s="82"/>
      <c r="PVJ62" s="82"/>
      <c r="PVK62" s="82"/>
      <c r="PVL62" s="82"/>
      <c r="PVM62" s="82"/>
      <c r="PVN62" s="82"/>
      <c r="PVO62" s="82"/>
      <c r="PVP62" s="82"/>
      <c r="PVQ62" s="82"/>
      <c r="PVR62" s="82"/>
      <c r="PVS62" s="82"/>
      <c r="PVT62" s="82"/>
      <c r="PVU62" s="82"/>
      <c r="PVV62" s="82"/>
      <c r="PVW62" s="82"/>
      <c r="PVX62" s="82"/>
      <c r="PVY62" s="82"/>
      <c r="PVZ62" s="82"/>
      <c r="PWA62" s="82"/>
      <c r="PWB62" s="82"/>
      <c r="PWC62" s="82"/>
      <c r="PWD62" s="82"/>
      <c r="PWE62" s="82"/>
      <c r="PWF62" s="82"/>
      <c r="PWG62" s="82"/>
      <c r="PWH62" s="82"/>
      <c r="PWI62" s="82"/>
      <c r="PWJ62" s="82"/>
      <c r="PWK62" s="82"/>
      <c r="PWL62" s="82"/>
      <c r="PWM62" s="82"/>
      <c r="PWN62" s="82"/>
      <c r="PWO62" s="82"/>
      <c r="PWP62" s="82"/>
      <c r="PWQ62" s="82"/>
      <c r="PWR62" s="82"/>
      <c r="PWS62" s="82"/>
      <c r="PWT62" s="82"/>
      <c r="PWU62" s="82"/>
      <c r="PWV62" s="82"/>
      <c r="PWW62" s="82"/>
      <c r="PWX62" s="82"/>
      <c r="PWY62" s="82"/>
      <c r="PWZ62" s="82"/>
      <c r="PXA62" s="82"/>
      <c r="PXB62" s="82"/>
      <c r="PXC62" s="82"/>
      <c r="PXD62" s="82"/>
      <c r="PXE62" s="82"/>
      <c r="PXF62" s="82"/>
      <c r="PXG62" s="82"/>
      <c r="PXH62" s="82"/>
      <c r="PXI62" s="82"/>
      <c r="PXJ62" s="82"/>
      <c r="PXK62" s="82"/>
      <c r="PXL62" s="82"/>
      <c r="PXM62" s="82"/>
      <c r="PXN62" s="82"/>
      <c r="PXO62" s="82"/>
      <c r="PXP62" s="82"/>
      <c r="PXQ62" s="82"/>
      <c r="PXR62" s="82"/>
      <c r="PXS62" s="82"/>
      <c r="PXT62" s="82"/>
      <c r="PXU62" s="82"/>
      <c r="PXV62" s="82"/>
      <c r="PXW62" s="82"/>
      <c r="PXX62" s="82"/>
      <c r="PXY62" s="82"/>
      <c r="PXZ62" s="82"/>
      <c r="PYA62" s="82"/>
      <c r="PYB62" s="82"/>
      <c r="PYC62" s="82"/>
      <c r="PYD62" s="82"/>
      <c r="PYE62" s="82"/>
      <c r="PYF62" s="82"/>
      <c r="PYG62" s="82"/>
      <c r="PYH62" s="82"/>
      <c r="PYI62" s="82"/>
      <c r="PYJ62" s="82"/>
      <c r="PYK62" s="82"/>
      <c r="PYL62" s="82"/>
      <c r="PYM62" s="82"/>
      <c r="PYN62" s="82"/>
      <c r="PYO62" s="82"/>
      <c r="PYP62" s="82"/>
      <c r="PYQ62" s="82"/>
      <c r="PYR62" s="82"/>
      <c r="PYS62" s="82"/>
      <c r="PYT62" s="82"/>
      <c r="PYU62" s="82"/>
      <c r="PYV62" s="82"/>
      <c r="PYW62" s="82"/>
      <c r="PYX62" s="82"/>
      <c r="PYY62" s="82"/>
      <c r="PYZ62" s="82"/>
      <c r="PZA62" s="82"/>
      <c r="PZB62" s="82"/>
      <c r="PZC62" s="82"/>
      <c r="PZD62" s="82"/>
      <c r="PZE62" s="82"/>
      <c r="PZF62" s="82"/>
      <c r="PZG62" s="82"/>
      <c r="PZH62" s="82"/>
      <c r="PZI62" s="82"/>
      <c r="PZJ62" s="82"/>
      <c r="PZK62" s="82"/>
      <c r="PZL62" s="82"/>
      <c r="PZM62" s="82"/>
      <c r="PZN62" s="82"/>
      <c r="PZO62" s="82"/>
      <c r="PZP62" s="82"/>
      <c r="PZQ62" s="82"/>
      <c r="PZR62" s="82"/>
      <c r="PZS62" s="82"/>
      <c r="PZT62" s="82"/>
      <c r="PZU62" s="82"/>
      <c r="PZV62" s="82"/>
      <c r="PZW62" s="82"/>
      <c r="PZX62" s="82"/>
      <c r="PZY62" s="82"/>
      <c r="PZZ62" s="82"/>
      <c r="QAA62" s="82"/>
      <c r="QAB62" s="82"/>
      <c r="QAC62" s="82"/>
      <c r="QAD62" s="82"/>
      <c r="QAE62" s="82"/>
      <c r="QAF62" s="82"/>
      <c r="QAG62" s="82"/>
      <c r="QAH62" s="82"/>
      <c r="QAI62" s="82"/>
      <c r="QAJ62" s="82"/>
      <c r="QAK62" s="82"/>
      <c r="QAL62" s="82"/>
      <c r="QAM62" s="82"/>
      <c r="QAN62" s="82"/>
      <c r="QAO62" s="82"/>
      <c r="QAP62" s="82"/>
      <c r="QAQ62" s="82"/>
      <c r="QAR62" s="82"/>
      <c r="QAS62" s="82"/>
      <c r="QAT62" s="82"/>
      <c r="QAU62" s="82"/>
      <c r="QAV62" s="82"/>
      <c r="QAW62" s="82"/>
      <c r="QAX62" s="82"/>
      <c r="QAY62" s="82"/>
      <c r="QAZ62" s="82"/>
      <c r="QBA62" s="82"/>
      <c r="QBB62" s="82"/>
      <c r="QBC62" s="82"/>
      <c r="QBD62" s="82"/>
      <c r="QBE62" s="82"/>
      <c r="QBF62" s="82"/>
      <c r="QBG62" s="82"/>
      <c r="QBH62" s="82"/>
      <c r="QBI62" s="82"/>
      <c r="QBJ62" s="82"/>
      <c r="QBK62" s="82"/>
      <c r="QBL62" s="82"/>
      <c r="QBM62" s="82"/>
      <c r="QBN62" s="82"/>
      <c r="QBO62" s="82"/>
      <c r="QBP62" s="82"/>
      <c r="QBQ62" s="82"/>
      <c r="QBR62" s="82"/>
      <c r="QBS62" s="82"/>
      <c r="QBT62" s="82"/>
      <c r="QBU62" s="82"/>
      <c r="QBV62" s="82"/>
      <c r="QBW62" s="82"/>
      <c r="QBX62" s="82"/>
      <c r="QBY62" s="82"/>
      <c r="QBZ62" s="82"/>
      <c r="QCA62" s="82"/>
      <c r="QCB62" s="82"/>
      <c r="QCC62" s="82"/>
      <c r="QCD62" s="82"/>
      <c r="QCE62" s="82"/>
      <c r="QCF62" s="82"/>
      <c r="QCG62" s="82"/>
      <c r="QCH62" s="82"/>
      <c r="QCI62" s="82"/>
      <c r="QCJ62" s="82"/>
      <c r="QCK62" s="82"/>
      <c r="QCL62" s="82"/>
      <c r="QCM62" s="82"/>
      <c r="QCN62" s="82"/>
      <c r="QCO62" s="82"/>
      <c r="QCP62" s="82"/>
      <c r="QCQ62" s="82"/>
      <c r="QCR62" s="82"/>
      <c r="QCS62" s="82"/>
      <c r="QCT62" s="82"/>
      <c r="QCU62" s="82"/>
      <c r="QCV62" s="82"/>
      <c r="QCW62" s="82"/>
      <c r="QCX62" s="82"/>
      <c r="QCY62" s="82"/>
      <c r="QCZ62" s="82"/>
      <c r="QDA62" s="82"/>
      <c r="QDB62" s="82"/>
      <c r="QDC62" s="82"/>
      <c r="QDD62" s="82"/>
      <c r="QDE62" s="82"/>
      <c r="QDF62" s="82"/>
      <c r="QDG62" s="82"/>
      <c r="QDH62" s="82"/>
      <c r="QDI62" s="82"/>
      <c r="QDJ62" s="82"/>
      <c r="QDK62" s="82"/>
      <c r="QDL62" s="82"/>
      <c r="QDM62" s="82"/>
      <c r="QDN62" s="82"/>
      <c r="QDO62" s="82"/>
      <c r="QDP62" s="82"/>
      <c r="QDQ62" s="82"/>
      <c r="QDR62" s="82"/>
      <c r="QDS62" s="82"/>
      <c r="QDT62" s="82"/>
      <c r="QDU62" s="82"/>
      <c r="QDV62" s="82"/>
      <c r="QDW62" s="82"/>
      <c r="QDX62" s="82"/>
      <c r="QDY62" s="82"/>
      <c r="QDZ62" s="82"/>
      <c r="QEA62" s="82"/>
      <c r="QEB62" s="82"/>
      <c r="QEC62" s="82"/>
      <c r="QED62" s="82"/>
      <c r="QEE62" s="82"/>
      <c r="QEF62" s="82"/>
      <c r="QEG62" s="82"/>
      <c r="QEH62" s="82"/>
      <c r="QEI62" s="82"/>
      <c r="QEJ62" s="82"/>
      <c r="QEK62" s="82"/>
      <c r="QEL62" s="82"/>
      <c r="QEM62" s="82"/>
      <c r="QEN62" s="82"/>
      <c r="QEO62" s="82"/>
      <c r="QEP62" s="82"/>
      <c r="QEQ62" s="82"/>
      <c r="QER62" s="82"/>
      <c r="QES62" s="82"/>
      <c r="QET62" s="82"/>
      <c r="QEU62" s="82"/>
      <c r="QEV62" s="82"/>
      <c r="QEW62" s="82"/>
      <c r="QEX62" s="82"/>
      <c r="QEY62" s="82"/>
      <c r="QEZ62" s="82"/>
      <c r="QFA62" s="82"/>
      <c r="QFB62" s="82"/>
      <c r="QFC62" s="82"/>
      <c r="QFD62" s="82"/>
      <c r="QFE62" s="82"/>
      <c r="QFF62" s="82"/>
      <c r="QFG62" s="82"/>
      <c r="QFH62" s="82"/>
      <c r="QFI62" s="82"/>
      <c r="QFJ62" s="82"/>
      <c r="QFK62" s="82"/>
      <c r="QFL62" s="82"/>
      <c r="QFM62" s="82"/>
      <c r="QFN62" s="82"/>
      <c r="QFO62" s="82"/>
      <c r="QFP62" s="82"/>
      <c r="QFQ62" s="82"/>
      <c r="QFR62" s="82"/>
      <c r="QFS62" s="82"/>
      <c r="QFT62" s="82"/>
      <c r="QFU62" s="82"/>
      <c r="QFV62" s="82"/>
      <c r="QFW62" s="82"/>
      <c r="QFX62" s="82"/>
      <c r="QFY62" s="82"/>
      <c r="QFZ62" s="82"/>
      <c r="QGA62" s="82"/>
      <c r="QGB62" s="82"/>
      <c r="QGC62" s="82"/>
      <c r="QGD62" s="82"/>
      <c r="QGE62" s="82"/>
      <c r="QGF62" s="82"/>
      <c r="QGG62" s="82"/>
      <c r="QGH62" s="82"/>
      <c r="QGI62" s="82"/>
      <c r="QGJ62" s="82"/>
      <c r="QGK62" s="82"/>
      <c r="QGL62" s="82"/>
      <c r="QGM62" s="82"/>
      <c r="QGN62" s="82"/>
      <c r="QGO62" s="82"/>
      <c r="QGP62" s="82"/>
      <c r="QGQ62" s="82"/>
      <c r="QGR62" s="82"/>
      <c r="QGS62" s="82"/>
      <c r="QGT62" s="82"/>
      <c r="QGU62" s="82"/>
      <c r="QGV62" s="82"/>
      <c r="QGW62" s="82"/>
      <c r="QGX62" s="82"/>
      <c r="QGY62" s="82"/>
      <c r="QGZ62" s="82"/>
      <c r="QHA62" s="82"/>
      <c r="QHB62" s="82"/>
      <c r="QHC62" s="82"/>
      <c r="QHD62" s="82"/>
      <c r="QHE62" s="82"/>
      <c r="QHF62" s="82"/>
      <c r="QHG62" s="82"/>
      <c r="QHH62" s="82"/>
      <c r="QHI62" s="82"/>
      <c r="QHJ62" s="82"/>
      <c r="QHK62" s="82"/>
      <c r="QHL62" s="82"/>
      <c r="QHM62" s="82"/>
      <c r="QHN62" s="82"/>
      <c r="QHO62" s="82"/>
      <c r="QHP62" s="82"/>
      <c r="QHQ62" s="82"/>
      <c r="QHR62" s="82"/>
      <c r="QHS62" s="82"/>
      <c r="QHT62" s="82"/>
      <c r="QHU62" s="82"/>
      <c r="QHV62" s="82"/>
      <c r="QHW62" s="82"/>
      <c r="QHX62" s="82"/>
      <c r="QHY62" s="82"/>
      <c r="QHZ62" s="82"/>
      <c r="QIA62" s="82"/>
      <c r="QIB62" s="82"/>
      <c r="QIC62" s="82"/>
      <c r="QID62" s="82"/>
      <c r="QIE62" s="82"/>
      <c r="QIF62" s="82"/>
      <c r="QIG62" s="82"/>
      <c r="QIH62" s="82"/>
      <c r="QII62" s="82"/>
      <c r="QIJ62" s="82"/>
      <c r="QIK62" s="82"/>
      <c r="QIL62" s="82"/>
      <c r="QIM62" s="82"/>
      <c r="QIN62" s="82"/>
      <c r="QIO62" s="82"/>
      <c r="QIP62" s="82"/>
      <c r="QIQ62" s="82"/>
      <c r="QIR62" s="82"/>
      <c r="QIS62" s="82"/>
      <c r="QIT62" s="82"/>
      <c r="QIU62" s="82"/>
      <c r="QIV62" s="82"/>
      <c r="QIW62" s="82"/>
      <c r="QIX62" s="82"/>
      <c r="QIY62" s="82"/>
      <c r="QIZ62" s="82"/>
      <c r="QJA62" s="82"/>
      <c r="QJB62" s="82"/>
      <c r="QJC62" s="82"/>
      <c r="QJD62" s="82"/>
      <c r="QJE62" s="82"/>
      <c r="QJF62" s="82"/>
      <c r="QJG62" s="82"/>
      <c r="QJH62" s="82"/>
      <c r="QJI62" s="82"/>
      <c r="QJJ62" s="82"/>
      <c r="QJK62" s="82"/>
      <c r="QJL62" s="82"/>
      <c r="QJM62" s="82"/>
      <c r="QJN62" s="82"/>
      <c r="QJO62" s="82"/>
      <c r="QJP62" s="82"/>
      <c r="QJQ62" s="82"/>
      <c r="QJR62" s="82"/>
      <c r="QJS62" s="82"/>
      <c r="QJT62" s="82"/>
      <c r="QJU62" s="82"/>
      <c r="QJV62" s="82"/>
      <c r="QJW62" s="82"/>
      <c r="QJX62" s="82"/>
      <c r="QJY62" s="82"/>
      <c r="QJZ62" s="82"/>
      <c r="QKA62" s="82"/>
      <c r="QKB62" s="82"/>
      <c r="QKC62" s="82"/>
      <c r="QKD62" s="82"/>
      <c r="QKE62" s="82"/>
      <c r="QKF62" s="82"/>
      <c r="QKG62" s="82"/>
      <c r="QKH62" s="82"/>
      <c r="QKI62" s="82"/>
      <c r="QKJ62" s="82"/>
      <c r="QKK62" s="82"/>
      <c r="QKL62" s="82"/>
      <c r="QKM62" s="82"/>
      <c r="QKN62" s="82"/>
      <c r="QKO62" s="82"/>
      <c r="QKP62" s="82"/>
      <c r="QKQ62" s="82"/>
      <c r="QKR62" s="82"/>
      <c r="QKS62" s="82"/>
      <c r="QKT62" s="82"/>
      <c r="QKU62" s="82"/>
      <c r="QKV62" s="82"/>
      <c r="QKW62" s="82"/>
      <c r="QKX62" s="82"/>
      <c r="QKY62" s="82"/>
      <c r="QKZ62" s="82"/>
      <c r="QLA62" s="82"/>
      <c r="QLB62" s="82"/>
      <c r="QLC62" s="82"/>
      <c r="QLD62" s="82"/>
      <c r="QLE62" s="82"/>
      <c r="QLF62" s="82"/>
      <c r="QLG62" s="82"/>
      <c r="QLH62" s="82"/>
      <c r="QLI62" s="82"/>
      <c r="QLJ62" s="82"/>
      <c r="QLK62" s="82"/>
      <c r="QLL62" s="82"/>
      <c r="QLM62" s="82"/>
      <c r="QLN62" s="82"/>
      <c r="QLO62" s="82"/>
      <c r="QLP62" s="82"/>
      <c r="QLQ62" s="82"/>
      <c r="QLR62" s="82"/>
      <c r="QLS62" s="82"/>
      <c r="QLT62" s="82"/>
      <c r="QLU62" s="82"/>
      <c r="QLV62" s="82"/>
      <c r="QLW62" s="82"/>
      <c r="QLX62" s="82"/>
      <c r="QLY62" s="82"/>
      <c r="QLZ62" s="82"/>
      <c r="QMA62" s="82"/>
      <c r="QMB62" s="82"/>
      <c r="QMC62" s="82"/>
      <c r="QMD62" s="82"/>
      <c r="QME62" s="82"/>
      <c r="QMF62" s="82"/>
      <c r="QMG62" s="82"/>
      <c r="QMH62" s="82"/>
      <c r="QMI62" s="82"/>
      <c r="QMJ62" s="82"/>
      <c r="QMK62" s="82"/>
      <c r="QML62" s="82"/>
      <c r="QMM62" s="82"/>
      <c r="QMN62" s="82"/>
      <c r="QMO62" s="82"/>
      <c r="QMP62" s="82"/>
      <c r="QMQ62" s="82"/>
      <c r="QMR62" s="82"/>
      <c r="QMS62" s="82"/>
      <c r="QMT62" s="82"/>
      <c r="QMU62" s="82"/>
      <c r="QMV62" s="82"/>
      <c r="QMW62" s="82"/>
      <c r="QMX62" s="82"/>
      <c r="QMY62" s="82"/>
      <c r="QMZ62" s="82"/>
      <c r="QNA62" s="82"/>
      <c r="QNB62" s="82"/>
      <c r="QNC62" s="82"/>
      <c r="QND62" s="82"/>
      <c r="QNE62" s="82"/>
      <c r="QNF62" s="82"/>
      <c r="QNG62" s="82"/>
      <c r="QNH62" s="82"/>
      <c r="QNI62" s="82"/>
      <c r="QNJ62" s="82"/>
      <c r="QNK62" s="82"/>
      <c r="QNL62" s="82"/>
      <c r="QNM62" s="82"/>
      <c r="QNN62" s="82"/>
      <c r="QNO62" s="82"/>
      <c r="QNP62" s="82"/>
      <c r="QNQ62" s="82"/>
      <c r="QNR62" s="82"/>
      <c r="QNS62" s="82"/>
      <c r="QNT62" s="82"/>
      <c r="QNU62" s="82"/>
      <c r="QNV62" s="82"/>
      <c r="QNW62" s="82"/>
      <c r="QNX62" s="82"/>
      <c r="QNY62" s="82"/>
      <c r="QNZ62" s="82"/>
      <c r="QOA62" s="82"/>
      <c r="QOB62" s="82"/>
      <c r="QOC62" s="82"/>
      <c r="QOD62" s="82"/>
      <c r="QOE62" s="82"/>
      <c r="QOF62" s="82"/>
      <c r="QOG62" s="82"/>
      <c r="QOH62" s="82"/>
      <c r="QOI62" s="82"/>
      <c r="QOJ62" s="82"/>
      <c r="QOK62" s="82"/>
      <c r="QOL62" s="82"/>
      <c r="QOM62" s="82"/>
      <c r="QON62" s="82"/>
      <c r="QOO62" s="82"/>
      <c r="QOP62" s="82"/>
      <c r="QOQ62" s="82"/>
      <c r="QOR62" s="82"/>
      <c r="QOS62" s="82"/>
      <c r="QOT62" s="82"/>
      <c r="QOU62" s="82"/>
      <c r="QOV62" s="82"/>
      <c r="QOW62" s="82"/>
      <c r="QOX62" s="82"/>
      <c r="QOY62" s="82"/>
      <c r="QOZ62" s="82"/>
      <c r="QPA62" s="82"/>
      <c r="QPB62" s="82"/>
      <c r="QPC62" s="82"/>
      <c r="QPD62" s="82"/>
      <c r="QPE62" s="82"/>
      <c r="QPF62" s="82"/>
      <c r="QPG62" s="82"/>
      <c r="QPH62" s="82"/>
      <c r="QPI62" s="82"/>
      <c r="QPJ62" s="82"/>
      <c r="QPK62" s="82"/>
      <c r="QPL62" s="82"/>
      <c r="QPM62" s="82"/>
      <c r="QPN62" s="82"/>
      <c r="QPO62" s="82"/>
      <c r="QPP62" s="82"/>
      <c r="QPQ62" s="82"/>
      <c r="QPR62" s="82"/>
      <c r="QPS62" s="82"/>
      <c r="QPT62" s="82"/>
      <c r="QPU62" s="82"/>
      <c r="QPV62" s="82"/>
      <c r="QPW62" s="82"/>
      <c r="QPX62" s="82"/>
      <c r="QPY62" s="82"/>
      <c r="QPZ62" s="82"/>
      <c r="QQA62" s="82"/>
      <c r="QQB62" s="82"/>
      <c r="QQC62" s="82"/>
      <c r="QQD62" s="82"/>
      <c r="QQE62" s="82"/>
      <c r="QQF62" s="82"/>
      <c r="QQG62" s="82"/>
      <c r="QQH62" s="82"/>
      <c r="QQI62" s="82"/>
      <c r="QQJ62" s="82"/>
      <c r="QQK62" s="82"/>
      <c r="QQL62" s="82"/>
      <c r="QQM62" s="82"/>
      <c r="QQN62" s="82"/>
      <c r="QQO62" s="82"/>
      <c r="QQP62" s="82"/>
      <c r="QQQ62" s="82"/>
      <c r="QQR62" s="82"/>
      <c r="QQS62" s="82"/>
      <c r="QQT62" s="82"/>
      <c r="QQU62" s="82"/>
      <c r="QQV62" s="82"/>
      <c r="QQW62" s="82"/>
      <c r="QQX62" s="82"/>
      <c r="QQY62" s="82"/>
      <c r="QQZ62" s="82"/>
      <c r="QRA62" s="82"/>
      <c r="QRB62" s="82"/>
      <c r="QRC62" s="82"/>
      <c r="QRD62" s="82"/>
      <c r="QRE62" s="82"/>
      <c r="QRF62" s="82"/>
      <c r="QRG62" s="82"/>
      <c r="QRH62" s="82"/>
      <c r="QRI62" s="82"/>
      <c r="QRJ62" s="82"/>
      <c r="QRK62" s="82"/>
      <c r="QRL62" s="82"/>
      <c r="QRM62" s="82"/>
      <c r="QRN62" s="82"/>
      <c r="QRO62" s="82"/>
      <c r="QRP62" s="82"/>
      <c r="QRQ62" s="82"/>
      <c r="QRR62" s="82"/>
      <c r="QRS62" s="82"/>
      <c r="QRT62" s="82"/>
      <c r="QRU62" s="82"/>
      <c r="QRV62" s="82"/>
      <c r="QRW62" s="82"/>
      <c r="QRX62" s="82"/>
      <c r="QRY62" s="82"/>
      <c r="QRZ62" s="82"/>
      <c r="QSA62" s="82"/>
      <c r="QSB62" s="82"/>
      <c r="QSC62" s="82"/>
      <c r="QSD62" s="82"/>
      <c r="QSE62" s="82"/>
      <c r="QSF62" s="82"/>
      <c r="QSG62" s="82"/>
      <c r="QSH62" s="82"/>
      <c r="QSI62" s="82"/>
      <c r="QSJ62" s="82"/>
      <c r="QSK62" s="82"/>
      <c r="QSL62" s="82"/>
      <c r="QSM62" s="82"/>
      <c r="QSN62" s="82"/>
      <c r="QSO62" s="82"/>
      <c r="QSP62" s="82"/>
      <c r="QSQ62" s="82"/>
      <c r="QSR62" s="82"/>
      <c r="QSS62" s="82"/>
      <c r="QST62" s="82"/>
      <c r="QSU62" s="82"/>
      <c r="QSV62" s="82"/>
      <c r="QSW62" s="82"/>
      <c r="QSX62" s="82"/>
      <c r="QSY62" s="82"/>
      <c r="QSZ62" s="82"/>
      <c r="QTA62" s="82"/>
      <c r="QTB62" s="82"/>
      <c r="QTC62" s="82"/>
      <c r="QTD62" s="82"/>
      <c r="QTE62" s="82"/>
      <c r="QTF62" s="82"/>
      <c r="QTG62" s="82"/>
      <c r="QTH62" s="82"/>
      <c r="QTI62" s="82"/>
      <c r="QTJ62" s="82"/>
      <c r="QTK62" s="82"/>
      <c r="QTL62" s="82"/>
      <c r="QTM62" s="82"/>
      <c r="QTN62" s="82"/>
      <c r="QTO62" s="82"/>
      <c r="QTP62" s="82"/>
      <c r="QTQ62" s="82"/>
      <c r="QTR62" s="82"/>
      <c r="QTS62" s="82"/>
      <c r="QTT62" s="82"/>
      <c r="QTU62" s="82"/>
      <c r="QTV62" s="82"/>
      <c r="QTW62" s="82"/>
      <c r="QTX62" s="82"/>
      <c r="QTY62" s="82"/>
      <c r="QTZ62" s="82"/>
      <c r="QUA62" s="82"/>
      <c r="QUB62" s="82"/>
      <c r="QUC62" s="82"/>
      <c r="QUD62" s="82"/>
      <c r="QUE62" s="82"/>
      <c r="QUF62" s="82"/>
      <c r="QUG62" s="82"/>
      <c r="QUH62" s="82"/>
      <c r="QUI62" s="82"/>
      <c r="QUJ62" s="82"/>
      <c r="QUK62" s="82"/>
      <c r="QUL62" s="82"/>
      <c r="QUM62" s="82"/>
      <c r="QUN62" s="82"/>
      <c r="QUO62" s="82"/>
      <c r="QUP62" s="82"/>
      <c r="QUQ62" s="82"/>
      <c r="QUR62" s="82"/>
      <c r="QUS62" s="82"/>
      <c r="QUT62" s="82"/>
      <c r="QUU62" s="82"/>
      <c r="QUV62" s="82"/>
      <c r="QUW62" s="82"/>
      <c r="QUX62" s="82"/>
      <c r="QUY62" s="82"/>
      <c r="QUZ62" s="82"/>
      <c r="QVA62" s="82"/>
      <c r="QVB62" s="82"/>
      <c r="QVC62" s="82"/>
      <c r="QVD62" s="82"/>
      <c r="QVE62" s="82"/>
      <c r="QVF62" s="82"/>
      <c r="QVG62" s="82"/>
      <c r="QVH62" s="82"/>
      <c r="QVI62" s="82"/>
      <c r="QVJ62" s="82"/>
      <c r="QVK62" s="82"/>
      <c r="QVL62" s="82"/>
      <c r="QVM62" s="82"/>
      <c r="QVN62" s="82"/>
      <c r="QVO62" s="82"/>
      <c r="QVP62" s="82"/>
      <c r="QVQ62" s="82"/>
      <c r="QVR62" s="82"/>
      <c r="QVS62" s="82"/>
      <c r="QVT62" s="82"/>
      <c r="QVU62" s="82"/>
      <c r="QVV62" s="82"/>
      <c r="QVW62" s="82"/>
      <c r="QVX62" s="82"/>
      <c r="QVY62" s="82"/>
      <c r="QVZ62" s="82"/>
      <c r="QWA62" s="82"/>
      <c r="QWB62" s="82"/>
      <c r="QWC62" s="82"/>
      <c r="QWD62" s="82"/>
      <c r="QWE62" s="82"/>
      <c r="QWF62" s="82"/>
      <c r="QWG62" s="82"/>
      <c r="QWH62" s="82"/>
      <c r="QWI62" s="82"/>
      <c r="QWJ62" s="82"/>
      <c r="QWK62" s="82"/>
      <c r="QWL62" s="82"/>
      <c r="QWM62" s="82"/>
      <c r="QWN62" s="82"/>
      <c r="QWO62" s="82"/>
      <c r="QWP62" s="82"/>
      <c r="QWQ62" s="82"/>
      <c r="QWR62" s="82"/>
      <c r="QWS62" s="82"/>
      <c r="QWT62" s="82"/>
      <c r="QWU62" s="82"/>
      <c r="QWV62" s="82"/>
      <c r="QWW62" s="82"/>
      <c r="QWX62" s="82"/>
      <c r="QWY62" s="82"/>
      <c r="QWZ62" s="82"/>
      <c r="QXA62" s="82"/>
      <c r="QXB62" s="82"/>
      <c r="QXC62" s="82"/>
      <c r="QXD62" s="82"/>
      <c r="QXE62" s="82"/>
      <c r="QXF62" s="82"/>
      <c r="QXG62" s="82"/>
      <c r="QXH62" s="82"/>
      <c r="QXI62" s="82"/>
      <c r="QXJ62" s="82"/>
      <c r="QXK62" s="82"/>
      <c r="QXL62" s="82"/>
      <c r="QXM62" s="82"/>
      <c r="QXN62" s="82"/>
      <c r="QXO62" s="82"/>
      <c r="QXP62" s="82"/>
      <c r="QXQ62" s="82"/>
      <c r="QXR62" s="82"/>
      <c r="QXS62" s="82"/>
      <c r="QXT62" s="82"/>
      <c r="QXU62" s="82"/>
      <c r="QXV62" s="82"/>
      <c r="QXW62" s="82"/>
      <c r="QXX62" s="82"/>
      <c r="QXY62" s="82"/>
      <c r="QXZ62" s="82"/>
      <c r="QYA62" s="82"/>
      <c r="QYB62" s="82"/>
      <c r="QYC62" s="82"/>
      <c r="QYD62" s="82"/>
      <c r="QYE62" s="82"/>
      <c r="QYF62" s="82"/>
      <c r="QYG62" s="82"/>
      <c r="QYH62" s="82"/>
      <c r="QYI62" s="82"/>
      <c r="QYJ62" s="82"/>
      <c r="QYK62" s="82"/>
      <c r="QYL62" s="82"/>
      <c r="QYM62" s="82"/>
      <c r="QYN62" s="82"/>
      <c r="QYO62" s="82"/>
      <c r="QYP62" s="82"/>
      <c r="QYQ62" s="82"/>
      <c r="QYR62" s="82"/>
      <c r="QYS62" s="82"/>
      <c r="QYT62" s="82"/>
      <c r="QYU62" s="82"/>
      <c r="QYV62" s="82"/>
      <c r="QYW62" s="82"/>
      <c r="QYX62" s="82"/>
      <c r="QYY62" s="82"/>
      <c r="QYZ62" s="82"/>
      <c r="QZA62" s="82"/>
      <c r="QZB62" s="82"/>
      <c r="QZC62" s="82"/>
      <c r="QZD62" s="82"/>
      <c r="QZE62" s="82"/>
      <c r="QZF62" s="82"/>
      <c r="QZG62" s="82"/>
      <c r="QZH62" s="82"/>
      <c r="QZI62" s="82"/>
      <c r="QZJ62" s="82"/>
      <c r="QZK62" s="82"/>
      <c r="QZL62" s="82"/>
      <c r="QZM62" s="82"/>
      <c r="QZN62" s="82"/>
      <c r="QZO62" s="82"/>
      <c r="QZP62" s="82"/>
      <c r="QZQ62" s="82"/>
      <c r="QZR62" s="82"/>
      <c r="QZS62" s="82"/>
      <c r="QZT62" s="82"/>
      <c r="QZU62" s="82"/>
      <c r="QZV62" s="82"/>
      <c r="QZW62" s="82"/>
      <c r="QZX62" s="82"/>
      <c r="QZY62" s="82"/>
      <c r="QZZ62" s="82"/>
      <c r="RAA62" s="82"/>
      <c r="RAB62" s="82"/>
      <c r="RAC62" s="82"/>
      <c r="RAD62" s="82"/>
      <c r="RAE62" s="82"/>
      <c r="RAF62" s="82"/>
      <c r="RAG62" s="82"/>
      <c r="RAH62" s="82"/>
      <c r="RAI62" s="82"/>
      <c r="RAJ62" s="82"/>
      <c r="RAK62" s="82"/>
      <c r="RAL62" s="82"/>
      <c r="RAM62" s="82"/>
      <c r="RAN62" s="82"/>
      <c r="RAO62" s="82"/>
      <c r="RAP62" s="82"/>
      <c r="RAQ62" s="82"/>
      <c r="RAR62" s="82"/>
      <c r="RAS62" s="82"/>
      <c r="RAT62" s="82"/>
      <c r="RAU62" s="82"/>
      <c r="RAV62" s="82"/>
      <c r="RAW62" s="82"/>
      <c r="RAX62" s="82"/>
      <c r="RAY62" s="82"/>
      <c r="RAZ62" s="82"/>
      <c r="RBA62" s="82"/>
      <c r="RBB62" s="82"/>
      <c r="RBC62" s="82"/>
      <c r="RBD62" s="82"/>
      <c r="RBE62" s="82"/>
      <c r="RBF62" s="82"/>
      <c r="RBG62" s="82"/>
      <c r="RBH62" s="82"/>
      <c r="RBI62" s="82"/>
      <c r="RBJ62" s="82"/>
      <c r="RBK62" s="82"/>
      <c r="RBL62" s="82"/>
      <c r="RBM62" s="82"/>
      <c r="RBN62" s="82"/>
      <c r="RBO62" s="82"/>
      <c r="RBP62" s="82"/>
      <c r="RBQ62" s="82"/>
      <c r="RBR62" s="82"/>
      <c r="RBS62" s="82"/>
      <c r="RBT62" s="82"/>
      <c r="RBU62" s="82"/>
      <c r="RBV62" s="82"/>
      <c r="RBW62" s="82"/>
      <c r="RBX62" s="82"/>
      <c r="RBY62" s="82"/>
      <c r="RBZ62" s="82"/>
      <c r="RCA62" s="82"/>
      <c r="RCB62" s="82"/>
      <c r="RCC62" s="82"/>
      <c r="RCD62" s="82"/>
      <c r="RCE62" s="82"/>
      <c r="RCF62" s="82"/>
      <c r="RCG62" s="82"/>
      <c r="RCH62" s="82"/>
      <c r="RCI62" s="82"/>
      <c r="RCJ62" s="82"/>
      <c r="RCK62" s="82"/>
      <c r="RCL62" s="82"/>
      <c r="RCM62" s="82"/>
      <c r="RCN62" s="82"/>
      <c r="RCO62" s="82"/>
      <c r="RCP62" s="82"/>
      <c r="RCQ62" s="82"/>
      <c r="RCR62" s="82"/>
      <c r="RCS62" s="82"/>
      <c r="RCT62" s="82"/>
      <c r="RCU62" s="82"/>
      <c r="RCV62" s="82"/>
      <c r="RCW62" s="82"/>
      <c r="RCX62" s="82"/>
      <c r="RCY62" s="82"/>
      <c r="RCZ62" s="82"/>
      <c r="RDA62" s="82"/>
      <c r="RDB62" s="82"/>
      <c r="RDC62" s="82"/>
      <c r="RDD62" s="82"/>
      <c r="RDE62" s="82"/>
      <c r="RDF62" s="82"/>
      <c r="RDG62" s="82"/>
      <c r="RDH62" s="82"/>
      <c r="RDI62" s="82"/>
      <c r="RDJ62" s="82"/>
      <c r="RDK62" s="82"/>
      <c r="RDL62" s="82"/>
      <c r="RDM62" s="82"/>
      <c r="RDN62" s="82"/>
      <c r="RDO62" s="82"/>
      <c r="RDP62" s="82"/>
      <c r="RDQ62" s="82"/>
      <c r="RDR62" s="82"/>
      <c r="RDS62" s="82"/>
      <c r="RDT62" s="82"/>
      <c r="RDU62" s="82"/>
      <c r="RDV62" s="82"/>
      <c r="RDW62" s="82"/>
      <c r="RDX62" s="82"/>
      <c r="RDY62" s="82"/>
      <c r="RDZ62" s="82"/>
      <c r="REA62" s="82"/>
      <c r="REB62" s="82"/>
      <c r="REC62" s="82"/>
      <c r="RED62" s="82"/>
      <c r="REE62" s="82"/>
      <c r="REF62" s="82"/>
      <c r="REG62" s="82"/>
      <c r="REH62" s="82"/>
      <c r="REI62" s="82"/>
      <c r="REJ62" s="82"/>
      <c r="REK62" s="82"/>
      <c r="REL62" s="82"/>
      <c r="REM62" s="82"/>
      <c r="REN62" s="82"/>
      <c r="REO62" s="82"/>
      <c r="REP62" s="82"/>
      <c r="REQ62" s="82"/>
      <c r="RER62" s="82"/>
      <c r="RES62" s="82"/>
      <c r="RET62" s="82"/>
      <c r="REU62" s="82"/>
      <c r="REV62" s="82"/>
      <c r="REW62" s="82"/>
      <c r="REX62" s="82"/>
      <c r="REY62" s="82"/>
      <c r="REZ62" s="82"/>
      <c r="RFA62" s="82"/>
      <c r="RFB62" s="82"/>
      <c r="RFC62" s="82"/>
      <c r="RFD62" s="82"/>
      <c r="RFE62" s="82"/>
      <c r="RFF62" s="82"/>
      <c r="RFG62" s="82"/>
      <c r="RFH62" s="82"/>
      <c r="RFI62" s="82"/>
      <c r="RFJ62" s="82"/>
      <c r="RFK62" s="82"/>
      <c r="RFL62" s="82"/>
      <c r="RFM62" s="82"/>
      <c r="RFN62" s="82"/>
      <c r="RFO62" s="82"/>
      <c r="RFP62" s="82"/>
      <c r="RFQ62" s="82"/>
      <c r="RFR62" s="82"/>
      <c r="RFS62" s="82"/>
      <c r="RFT62" s="82"/>
      <c r="RFU62" s="82"/>
      <c r="RFV62" s="82"/>
      <c r="RFW62" s="82"/>
      <c r="RFX62" s="82"/>
      <c r="RFY62" s="82"/>
      <c r="RFZ62" s="82"/>
      <c r="RGA62" s="82"/>
      <c r="RGB62" s="82"/>
      <c r="RGC62" s="82"/>
      <c r="RGD62" s="82"/>
      <c r="RGE62" s="82"/>
      <c r="RGF62" s="82"/>
      <c r="RGG62" s="82"/>
      <c r="RGH62" s="82"/>
      <c r="RGI62" s="82"/>
      <c r="RGJ62" s="82"/>
      <c r="RGK62" s="82"/>
      <c r="RGL62" s="82"/>
      <c r="RGM62" s="82"/>
      <c r="RGN62" s="82"/>
      <c r="RGO62" s="82"/>
      <c r="RGP62" s="82"/>
      <c r="RGQ62" s="82"/>
      <c r="RGR62" s="82"/>
      <c r="RGS62" s="82"/>
      <c r="RGT62" s="82"/>
      <c r="RGU62" s="82"/>
      <c r="RGV62" s="82"/>
      <c r="RGW62" s="82"/>
      <c r="RGX62" s="82"/>
      <c r="RGY62" s="82"/>
      <c r="RGZ62" s="82"/>
      <c r="RHA62" s="82"/>
      <c r="RHB62" s="82"/>
      <c r="RHC62" s="82"/>
      <c r="RHD62" s="82"/>
      <c r="RHE62" s="82"/>
      <c r="RHF62" s="82"/>
      <c r="RHG62" s="82"/>
      <c r="RHH62" s="82"/>
      <c r="RHI62" s="82"/>
      <c r="RHJ62" s="82"/>
      <c r="RHK62" s="82"/>
      <c r="RHL62" s="82"/>
      <c r="RHM62" s="82"/>
      <c r="RHN62" s="82"/>
      <c r="RHO62" s="82"/>
      <c r="RHP62" s="82"/>
      <c r="RHQ62" s="82"/>
      <c r="RHR62" s="82"/>
      <c r="RHS62" s="82"/>
      <c r="RHT62" s="82"/>
      <c r="RHU62" s="82"/>
      <c r="RHV62" s="82"/>
      <c r="RHW62" s="82"/>
      <c r="RHX62" s="82"/>
      <c r="RHY62" s="82"/>
      <c r="RHZ62" s="82"/>
      <c r="RIA62" s="82"/>
      <c r="RIB62" s="82"/>
      <c r="RIC62" s="82"/>
      <c r="RID62" s="82"/>
      <c r="RIE62" s="82"/>
      <c r="RIF62" s="82"/>
      <c r="RIG62" s="82"/>
      <c r="RIH62" s="82"/>
      <c r="RII62" s="82"/>
      <c r="RIJ62" s="82"/>
      <c r="RIK62" s="82"/>
      <c r="RIL62" s="82"/>
      <c r="RIM62" s="82"/>
      <c r="RIN62" s="82"/>
      <c r="RIO62" s="82"/>
      <c r="RIP62" s="82"/>
      <c r="RIQ62" s="82"/>
      <c r="RIR62" s="82"/>
      <c r="RIS62" s="82"/>
      <c r="RIT62" s="82"/>
      <c r="RIU62" s="82"/>
      <c r="RIV62" s="82"/>
      <c r="RIW62" s="82"/>
      <c r="RIX62" s="82"/>
      <c r="RIY62" s="82"/>
      <c r="RIZ62" s="82"/>
      <c r="RJA62" s="82"/>
      <c r="RJB62" s="82"/>
      <c r="RJC62" s="82"/>
      <c r="RJD62" s="82"/>
      <c r="RJE62" s="82"/>
      <c r="RJF62" s="82"/>
      <c r="RJG62" s="82"/>
      <c r="RJH62" s="82"/>
      <c r="RJI62" s="82"/>
      <c r="RJJ62" s="82"/>
      <c r="RJK62" s="82"/>
      <c r="RJL62" s="82"/>
      <c r="RJM62" s="82"/>
      <c r="RJN62" s="82"/>
      <c r="RJO62" s="82"/>
      <c r="RJP62" s="82"/>
      <c r="RJQ62" s="82"/>
      <c r="RJR62" s="82"/>
      <c r="RJS62" s="82"/>
      <c r="RJT62" s="82"/>
      <c r="RJU62" s="82"/>
      <c r="RJV62" s="82"/>
      <c r="RJW62" s="82"/>
      <c r="RJX62" s="82"/>
      <c r="RJY62" s="82"/>
      <c r="RJZ62" s="82"/>
      <c r="RKA62" s="82"/>
      <c r="RKB62" s="82"/>
      <c r="RKC62" s="82"/>
      <c r="RKD62" s="82"/>
      <c r="RKE62" s="82"/>
      <c r="RKF62" s="82"/>
      <c r="RKG62" s="82"/>
      <c r="RKH62" s="82"/>
      <c r="RKI62" s="82"/>
      <c r="RKJ62" s="82"/>
      <c r="RKK62" s="82"/>
      <c r="RKL62" s="82"/>
      <c r="RKM62" s="82"/>
      <c r="RKN62" s="82"/>
      <c r="RKO62" s="82"/>
      <c r="RKP62" s="82"/>
      <c r="RKQ62" s="82"/>
      <c r="RKR62" s="82"/>
      <c r="RKS62" s="82"/>
      <c r="RKT62" s="82"/>
      <c r="RKU62" s="82"/>
      <c r="RKV62" s="82"/>
      <c r="RKW62" s="82"/>
      <c r="RKX62" s="82"/>
      <c r="RKY62" s="82"/>
      <c r="RKZ62" s="82"/>
      <c r="RLA62" s="82"/>
      <c r="RLB62" s="82"/>
      <c r="RLC62" s="82"/>
      <c r="RLD62" s="82"/>
      <c r="RLE62" s="82"/>
      <c r="RLF62" s="82"/>
      <c r="RLG62" s="82"/>
      <c r="RLH62" s="82"/>
      <c r="RLI62" s="82"/>
      <c r="RLJ62" s="82"/>
      <c r="RLK62" s="82"/>
      <c r="RLL62" s="82"/>
      <c r="RLM62" s="82"/>
      <c r="RLN62" s="82"/>
      <c r="RLO62" s="82"/>
      <c r="RLP62" s="82"/>
      <c r="RLQ62" s="82"/>
      <c r="RLR62" s="82"/>
      <c r="RLS62" s="82"/>
      <c r="RLT62" s="82"/>
      <c r="RLU62" s="82"/>
      <c r="RLV62" s="82"/>
      <c r="RLW62" s="82"/>
      <c r="RLX62" s="82"/>
      <c r="RLY62" s="82"/>
      <c r="RLZ62" s="82"/>
      <c r="RMA62" s="82"/>
      <c r="RMB62" s="82"/>
      <c r="RMC62" s="82"/>
      <c r="RMD62" s="82"/>
      <c r="RME62" s="82"/>
      <c r="RMF62" s="82"/>
      <c r="RMG62" s="82"/>
      <c r="RMH62" s="82"/>
      <c r="RMI62" s="82"/>
      <c r="RMJ62" s="82"/>
      <c r="RMK62" s="82"/>
      <c r="RML62" s="82"/>
      <c r="RMM62" s="82"/>
      <c r="RMN62" s="82"/>
      <c r="RMO62" s="82"/>
      <c r="RMP62" s="82"/>
      <c r="RMQ62" s="82"/>
      <c r="RMR62" s="82"/>
      <c r="RMS62" s="82"/>
      <c r="RMT62" s="82"/>
      <c r="RMU62" s="82"/>
      <c r="RMV62" s="82"/>
      <c r="RMW62" s="82"/>
      <c r="RMX62" s="82"/>
      <c r="RMY62" s="82"/>
      <c r="RMZ62" s="82"/>
      <c r="RNA62" s="82"/>
      <c r="RNB62" s="82"/>
      <c r="RNC62" s="82"/>
      <c r="RND62" s="82"/>
      <c r="RNE62" s="82"/>
      <c r="RNF62" s="82"/>
      <c r="RNG62" s="82"/>
      <c r="RNH62" s="82"/>
      <c r="RNI62" s="82"/>
      <c r="RNJ62" s="82"/>
      <c r="RNK62" s="82"/>
      <c r="RNL62" s="82"/>
      <c r="RNM62" s="82"/>
      <c r="RNN62" s="82"/>
      <c r="RNO62" s="82"/>
      <c r="RNP62" s="82"/>
      <c r="RNQ62" s="82"/>
      <c r="RNR62" s="82"/>
      <c r="RNS62" s="82"/>
      <c r="RNT62" s="82"/>
      <c r="RNU62" s="82"/>
      <c r="RNV62" s="82"/>
      <c r="RNW62" s="82"/>
      <c r="RNX62" s="82"/>
      <c r="RNY62" s="82"/>
      <c r="RNZ62" s="82"/>
      <c r="ROA62" s="82"/>
      <c r="ROB62" s="82"/>
      <c r="ROC62" s="82"/>
      <c r="ROD62" s="82"/>
      <c r="ROE62" s="82"/>
      <c r="ROF62" s="82"/>
      <c r="ROG62" s="82"/>
      <c r="ROH62" s="82"/>
      <c r="ROI62" s="82"/>
      <c r="ROJ62" s="82"/>
      <c r="ROK62" s="82"/>
      <c r="ROL62" s="82"/>
      <c r="ROM62" s="82"/>
      <c r="RON62" s="82"/>
      <c r="ROO62" s="82"/>
      <c r="ROP62" s="82"/>
      <c r="ROQ62" s="82"/>
      <c r="ROR62" s="82"/>
      <c r="ROS62" s="82"/>
      <c r="ROT62" s="82"/>
      <c r="ROU62" s="82"/>
      <c r="ROV62" s="82"/>
      <c r="ROW62" s="82"/>
      <c r="ROX62" s="82"/>
      <c r="ROY62" s="82"/>
      <c r="ROZ62" s="82"/>
      <c r="RPA62" s="82"/>
      <c r="RPB62" s="82"/>
      <c r="RPC62" s="82"/>
      <c r="RPD62" s="82"/>
      <c r="RPE62" s="82"/>
      <c r="RPF62" s="82"/>
      <c r="RPG62" s="82"/>
      <c r="RPH62" s="82"/>
      <c r="RPI62" s="82"/>
      <c r="RPJ62" s="82"/>
      <c r="RPK62" s="82"/>
      <c r="RPL62" s="82"/>
      <c r="RPM62" s="82"/>
      <c r="RPN62" s="82"/>
      <c r="RPO62" s="82"/>
      <c r="RPP62" s="82"/>
      <c r="RPQ62" s="82"/>
      <c r="RPR62" s="82"/>
      <c r="RPS62" s="82"/>
      <c r="RPT62" s="82"/>
      <c r="RPU62" s="82"/>
      <c r="RPV62" s="82"/>
      <c r="RPW62" s="82"/>
      <c r="RPX62" s="82"/>
      <c r="RPY62" s="82"/>
      <c r="RPZ62" s="82"/>
      <c r="RQA62" s="82"/>
      <c r="RQB62" s="82"/>
      <c r="RQC62" s="82"/>
      <c r="RQD62" s="82"/>
      <c r="RQE62" s="82"/>
      <c r="RQF62" s="82"/>
      <c r="RQG62" s="82"/>
      <c r="RQH62" s="82"/>
      <c r="RQI62" s="82"/>
      <c r="RQJ62" s="82"/>
      <c r="RQK62" s="82"/>
      <c r="RQL62" s="82"/>
      <c r="RQM62" s="82"/>
      <c r="RQN62" s="82"/>
      <c r="RQO62" s="82"/>
      <c r="RQP62" s="82"/>
      <c r="RQQ62" s="82"/>
      <c r="RQR62" s="82"/>
      <c r="RQS62" s="82"/>
      <c r="RQT62" s="82"/>
      <c r="RQU62" s="82"/>
      <c r="RQV62" s="82"/>
      <c r="RQW62" s="82"/>
      <c r="RQX62" s="82"/>
      <c r="RQY62" s="82"/>
      <c r="RQZ62" s="82"/>
      <c r="RRA62" s="82"/>
      <c r="RRB62" s="82"/>
      <c r="RRC62" s="82"/>
      <c r="RRD62" s="82"/>
      <c r="RRE62" s="82"/>
      <c r="RRF62" s="82"/>
      <c r="RRG62" s="82"/>
      <c r="RRH62" s="82"/>
      <c r="RRI62" s="82"/>
      <c r="RRJ62" s="82"/>
      <c r="RRK62" s="82"/>
      <c r="RRL62" s="82"/>
      <c r="RRM62" s="82"/>
      <c r="RRN62" s="82"/>
      <c r="RRO62" s="82"/>
      <c r="RRP62" s="82"/>
      <c r="RRQ62" s="82"/>
      <c r="RRR62" s="82"/>
      <c r="RRS62" s="82"/>
      <c r="RRT62" s="82"/>
      <c r="RRU62" s="82"/>
      <c r="RRV62" s="82"/>
      <c r="RRW62" s="82"/>
      <c r="RRX62" s="82"/>
      <c r="RRY62" s="82"/>
      <c r="RRZ62" s="82"/>
      <c r="RSA62" s="82"/>
      <c r="RSB62" s="82"/>
      <c r="RSC62" s="82"/>
      <c r="RSD62" s="82"/>
      <c r="RSE62" s="82"/>
      <c r="RSF62" s="82"/>
      <c r="RSG62" s="82"/>
      <c r="RSH62" s="82"/>
      <c r="RSI62" s="82"/>
      <c r="RSJ62" s="82"/>
      <c r="RSK62" s="82"/>
      <c r="RSL62" s="82"/>
      <c r="RSM62" s="82"/>
      <c r="RSN62" s="82"/>
      <c r="RSO62" s="82"/>
      <c r="RSP62" s="82"/>
      <c r="RSQ62" s="82"/>
      <c r="RSR62" s="82"/>
      <c r="RSS62" s="82"/>
      <c r="RST62" s="82"/>
      <c r="RSU62" s="82"/>
      <c r="RSV62" s="82"/>
      <c r="RSW62" s="82"/>
      <c r="RSX62" s="82"/>
      <c r="RSY62" s="82"/>
      <c r="RSZ62" s="82"/>
      <c r="RTA62" s="82"/>
      <c r="RTB62" s="82"/>
      <c r="RTC62" s="82"/>
      <c r="RTD62" s="82"/>
      <c r="RTE62" s="82"/>
      <c r="RTF62" s="82"/>
      <c r="RTG62" s="82"/>
      <c r="RTH62" s="82"/>
      <c r="RTI62" s="82"/>
      <c r="RTJ62" s="82"/>
      <c r="RTK62" s="82"/>
      <c r="RTL62" s="82"/>
      <c r="RTM62" s="82"/>
      <c r="RTN62" s="82"/>
      <c r="RTO62" s="82"/>
      <c r="RTP62" s="82"/>
      <c r="RTQ62" s="82"/>
      <c r="RTR62" s="82"/>
      <c r="RTS62" s="82"/>
      <c r="RTT62" s="82"/>
      <c r="RTU62" s="82"/>
      <c r="RTV62" s="82"/>
      <c r="RTW62" s="82"/>
      <c r="RTX62" s="82"/>
      <c r="RTY62" s="82"/>
      <c r="RTZ62" s="82"/>
      <c r="RUA62" s="82"/>
      <c r="RUB62" s="82"/>
      <c r="RUC62" s="82"/>
      <c r="RUD62" s="82"/>
      <c r="RUE62" s="82"/>
      <c r="RUF62" s="82"/>
      <c r="RUG62" s="82"/>
      <c r="RUH62" s="82"/>
      <c r="RUI62" s="82"/>
      <c r="RUJ62" s="82"/>
      <c r="RUK62" s="82"/>
      <c r="RUL62" s="82"/>
      <c r="RUM62" s="82"/>
      <c r="RUN62" s="82"/>
      <c r="RUO62" s="82"/>
      <c r="RUP62" s="82"/>
      <c r="RUQ62" s="82"/>
      <c r="RUR62" s="82"/>
      <c r="RUS62" s="82"/>
      <c r="RUT62" s="82"/>
      <c r="RUU62" s="82"/>
      <c r="RUV62" s="82"/>
      <c r="RUW62" s="82"/>
      <c r="RUX62" s="82"/>
      <c r="RUY62" s="82"/>
      <c r="RUZ62" s="82"/>
      <c r="RVA62" s="82"/>
      <c r="RVB62" s="82"/>
      <c r="RVC62" s="82"/>
      <c r="RVD62" s="82"/>
      <c r="RVE62" s="82"/>
      <c r="RVF62" s="82"/>
      <c r="RVG62" s="82"/>
      <c r="RVH62" s="82"/>
      <c r="RVI62" s="82"/>
      <c r="RVJ62" s="82"/>
      <c r="RVK62" s="82"/>
      <c r="RVL62" s="82"/>
      <c r="RVM62" s="82"/>
      <c r="RVN62" s="82"/>
      <c r="RVO62" s="82"/>
      <c r="RVP62" s="82"/>
      <c r="RVQ62" s="82"/>
      <c r="RVR62" s="82"/>
      <c r="RVS62" s="82"/>
      <c r="RVT62" s="82"/>
      <c r="RVU62" s="82"/>
      <c r="RVV62" s="82"/>
      <c r="RVW62" s="82"/>
      <c r="RVX62" s="82"/>
      <c r="RVY62" s="82"/>
      <c r="RVZ62" s="82"/>
      <c r="RWA62" s="82"/>
      <c r="RWB62" s="82"/>
      <c r="RWC62" s="82"/>
      <c r="RWD62" s="82"/>
      <c r="RWE62" s="82"/>
      <c r="RWF62" s="82"/>
      <c r="RWG62" s="82"/>
      <c r="RWH62" s="82"/>
      <c r="RWI62" s="82"/>
      <c r="RWJ62" s="82"/>
      <c r="RWK62" s="82"/>
      <c r="RWL62" s="82"/>
      <c r="RWM62" s="82"/>
      <c r="RWN62" s="82"/>
      <c r="RWO62" s="82"/>
      <c r="RWP62" s="82"/>
      <c r="RWQ62" s="82"/>
      <c r="RWR62" s="82"/>
      <c r="RWS62" s="82"/>
      <c r="RWT62" s="82"/>
      <c r="RWU62" s="82"/>
      <c r="RWV62" s="82"/>
      <c r="RWW62" s="82"/>
      <c r="RWX62" s="82"/>
      <c r="RWY62" s="82"/>
      <c r="RWZ62" s="82"/>
      <c r="RXA62" s="82"/>
      <c r="RXB62" s="82"/>
      <c r="RXC62" s="82"/>
      <c r="RXD62" s="82"/>
      <c r="RXE62" s="82"/>
      <c r="RXF62" s="82"/>
      <c r="RXG62" s="82"/>
      <c r="RXH62" s="82"/>
      <c r="RXI62" s="82"/>
      <c r="RXJ62" s="82"/>
      <c r="RXK62" s="82"/>
      <c r="RXL62" s="82"/>
      <c r="RXM62" s="82"/>
      <c r="RXN62" s="82"/>
      <c r="RXO62" s="82"/>
      <c r="RXP62" s="82"/>
      <c r="RXQ62" s="82"/>
      <c r="RXR62" s="82"/>
      <c r="RXS62" s="82"/>
      <c r="RXT62" s="82"/>
      <c r="RXU62" s="82"/>
      <c r="RXV62" s="82"/>
      <c r="RXW62" s="82"/>
      <c r="RXX62" s="82"/>
      <c r="RXY62" s="82"/>
      <c r="RXZ62" s="82"/>
      <c r="RYA62" s="82"/>
      <c r="RYB62" s="82"/>
      <c r="RYC62" s="82"/>
      <c r="RYD62" s="82"/>
      <c r="RYE62" s="82"/>
      <c r="RYF62" s="82"/>
      <c r="RYG62" s="82"/>
      <c r="RYH62" s="82"/>
      <c r="RYI62" s="82"/>
      <c r="RYJ62" s="82"/>
      <c r="RYK62" s="82"/>
      <c r="RYL62" s="82"/>
      <c r="RYM62" s="82"/>
      <c r="RYN62" s="82"/>
      <c r="RYO62" s="82"/>
      <c r="RYP62" s="82"/>
      <c r="RYQ62" s="82"/>
      <c r="RYR62" s="82"/>
      <c r="RYS62" s="82"/>
      <c r="RYT62" s="82"/>
      <c r="RYU62" s="82"/>
      <c r="RYV62" s="82"/>
      <c r="RYW62" s="82"/>
      <c r="RYX62" s="82"/>
      <c r="RYY62" s="82"/>
      <c r="RYZ62" s="82"/>
      <c r="RZA62" s="82"/>
      <c r="RZB62" s="82"/>
      <c r="RZC62" s="82"/>
      <c r="RZD62" s="82"/>
      <c r="RZE62" s="82"/>
      <c r="RZF62" s="82"/>
      <c r="RZG62" s="82"/>
      <c r="RZH62" s="82"/>
      <c r="RZI62" s="82"/>
      <c r="RZJ62" s="82"/>
      <c r="RZK62" s="82"/>
      <c r="RZL62" s="82"/>
      <c r="RZM62" s="82"/>
      <c r="RZN62" s="82"/>
      <c r="RZO62" s="82"/>
      <c r="RZP62" s="82"/>
      <c r="RZQ62" s="82"/>
      <c r="RZR62" s="82"/>
      <c r="RZS62" s="82"/>
      <c r="RZT62" s="82"/>
      <c r="RZU62" s="82"/>
      <c r="RZV62" s="82"/>
      <c r="RZW62" s="82"/>
      <c r="RZX62" s="82"/>
      <c r="RZY62" s="82"/>
      <c r="RZZ62" s="82"/>
      <c r="SAA62" s="82"/>
      <c r="SAB62" s="82"/>
      <c r="SAC62" s="82"/>
      <c r="SAD62" s="82"/>
      <c r="SAE62" s="82"/>
      <c r="SAF62" s="82"/>
      <c r="SAG62" s="82"/>
      <c r="SAH62" s="82"/>
      <c r="SAI62" s="82"/>
      <c r="SAJ62" s="82"/>
      <c r="SAK62" s="82"/>
      <c r="SAL62" s="82"/>
      <c r="SAM62" s="82"/>
      <c r="SAN62" s="82"/>
      <c r="SAO62" s="82"/>
      <c r="SAP62" s="82"/>
      <c r="SAQ62" s="82"/>
      <c r="SAR62" s="82"/>
      <c r="SAS62" s="82"/>
      <c r="SAT62" s="82"/>
      <c r="SAU62" s="82"/>
      <c r="SAV62" s="82"/>
      <c r="SAW62" s="82"/>
      <c r="SAX62" s="82"/>
      <c r="SAY62" s="82"/>
      <c r="SAZ62" s="82"/>
      <c r="SBA62" s="82"/>
      <c r="SBB62" s="82"/>
      <c r="SBC62" s="82"/>
      <c r="SBD62" s="82"/>
      <c r="SBE62" s="82"/>
      <c r="SBF62" s="82"/>
      <c r="SBG62" s="82"/>
      <c r="SBH62" s="82"/>
      <c r="SBI62" s="82"/>
      <c r="SBJ62" s="82"/>
      <c r="SBK62" s="82"/>
      <c r="SBL62" s="82"/>
      <c r="SBM62" s="82"/>
      <c r="SBN62" s="82"/>
      <c r="SBO62" s="82"/>
      <c r="SBP62" s="82"/>
      <c r="SBQ62" s="82"/>
      <c r="SBR62" s="82"/>
      <c r="SBS62" s="82"/>
      <c r="SBT62" s="82"/>
      <c r="SBU62" s="82"/>
      <c r="SBV62" s="82"/>
      <c r="SBW62" s="82"/>
      <c r="SBX62" s="82"/>
      <c r="SBY62" s="82"/>
      <c r="SBZ62" s="82"/>
      <c r="SCA62" s="82"/>
      <c r="SCB62" s="82"/>
      <c r="SCC62" s="82"/>
      <c r="SCD62" s="82"/>
      <c r="SCE62" s="82"/>
      <c r="SCF62" s="82"/>
      <c r="SCG62" s="82"/>
      <c r="SCH62" s="82"/>
      <c r="SCI62" s="82"/>
      <c r="SCJ62" s="82"/>
      <c r="SCK62" s="82"/>
      <c r="SCL62" s="82"/>
      <c r="SCM62" s="82"/>
      <c r="SCN62" s="82"/>
      <c r="SCO62" s="82"/>
      <c r="SCP62" s="82"/>
      <c r="SCQ62" s="82"/>
      <c r="SCR62" s="82"/>
      <c r="SCS62" s="82"/>
      <c r="SCT62" s="82"/>
      <c r="SCU62" s="82"/>
      <c r="SCV62" s="82"/>
      <c r="SCW62" s="82"/>
      <c r="SCX62" s="82"/>
      <c r="SCY62" s="82"/>
      <c r="SCZ62" s="82"/>
      <c r="SDA62" s="82"/>
      <c r="SDB62" s="82"/>
      <c r="SDC62" s="82"/>
      <c r="SDD62" s="82"/>
      <c r="SDE62" s="82"/>
      <c r="SDF62" s="82"/>
      <c r="SDG62" s="82"/>
      <c r="SDH62" s="82"/>
      <c r="SDI62" s="82"/>
      <c r="SDJ62" s="82"/>
      <c r="SDK62" s="82"/>
      <c r="SDL62" s="82"/>
      <c r="SDM62" s="82"/>
      <c r="SDN62" s="82"/>
      <c r="SDO62" s="82"/>
      <c r="SDP62" s="82"/>
      <c r="SDQ62" s="82"/>
      <c r="SDR62" s="82"/>
      <c r="SDS62" s="82"/>
      <c r="SDT62" s="82"/>
      <c r="SDU62" s="82"/>
      <c r="SDV62" s="82"/>
      <c r="SDW62" s="82"/>
      <c r="SDX62" s="82"/>
      <c r="SDY62" s="82"/>
      <c r="SDZ62" s="82"/>
      <c r="SEA62" s="82"/>
      <c r="SEB62" s="82"/>
      <c r="SEC62" s="82"/>
      <c r="SED62" s="82"/>
      <c r="SEE62" s="82"/>
      <c r="SEF62" s="82"/>
      <c r="SEG62" s="82"/>
      <c r="SEH62" s="82"/>
      <c r="SEI62" s="82"/>
      <c r="SEJ62" s="82"/>
      <c r="SEK62" s="82"/>
      <c r="SEL62" s="82"/>
      <c r="SEM62" s="82"/>
      <c r="SEN62" s="82"/>
      <c r="SEO62" s="82"/>
      <c r="SEP62" s="82"/>
      <c r="SEQ62" s="82"/>
      <c r="SER62" s="82"/>
      <c r="SES62" s="82"/>
      <c r="SET62" s="82"/>
      <c r="SEU62" s="82"/>
      <c r="SEV62" s="82"/>
      <c r="SEW62" s="82"/>
      <c r="SEX62" s="82"/>
      <c r="SEY62" s="82"/>
      <c r="SEZ62" s="82"/>
      <c r="SFA62" s="82"/>
      <c r="SFB62" s="82"/>
      <c r="SFC62" s="82"/>
      <c r="SFD62" s="82"/>
      <c r="SFE62" s="82"/>
      <c r="SFF62" s="82"/>
      <c r="SFG62" s="82"/>
      <c r="SFH62" s="82"/>
      <c r="SFI62" s="82"/>
      <c r="SFJ62" s="82"/>
      <c r="SFK62" s="82"/>
      <c r="SFL62" s="82"/>
      <c r="SFM62" s="82"/>
      <c r="SFN62" s="82"/>
      <c r="SFO62" s="82"/>
      <c r="SFP62" s="82"/>
      <c r="SFQ62" s="82"/>
      <c r="SFR62" s="82"/>
      <c r="SFS62" s="82"/>
      <c r="SFT62" s="82"/>
      <c r="SFU62" s="82"/>
      <c r="SFV62" s="82"/>
      <c r="SFW62" s="82"/>
      <c r="SFX62" s="82"/>
      <c r="SFY62" s="82"/>
      <c r="SFZ62" s="82"/>
      <c r="SGA62" s="82"/>
      <c r="SGB62" s="82"/>
      <c r="SGC62" s="82"/>
      <c r="SGD62" s="82"/>
      <c r="SGE62" s="82"/>
      <c r="SGF62" s="82"/>
      <c r="SGG62" s="82"/>
      <c r="SGH62" s="82"/>
      <c r="SGI62" s="82"/>
      <c r="SGJ62" s="82"/>
      <c r="SGK62" s="82"/>
      <c r="SGL62" s="82"/>
      <c r="SGM62" s="82"/>
      <c r="SGN62" s="82"/>
      <c r="SGO62" s="82"/>
      <c r="SGP62" s="82"/>
      <c r="SGQ62" s="82"/>
      <c r="SGR62" s="82"/>
      <c r="SGS62" s="82"/>
      <c r="SGT62" s="82"/>
      <c r="SGU62" s="82"/>
      <c r="SGV62" s="82"/>
      <c r="SGW62" s="82"/>
      <c r="SGX62" s="82"/>
      <c r="SGY62" s="82"/>
      <c r="SGZ62" s="82"/>
      <c r="SHA62" s="82"/>
      <c r="SHB62" s="82"/>
      <c r="SHC62" s="82"/>
      <c r="SHD62" s="82"/>
      <c r="SHE62" s="82"/>
      <c r="SHF62" s="82"/>
      <c r="SHG62" s="82"/>
      <c r="SHH62" s="82"/>
      <c r="SHI62" s="82"/>
      <c r="SHJ62" s="82"/>
      <c r="SHK62" s="82"/>
      <c r="SHL62" s="82"/>
      <c r="SHM62" s="82"/>
      <c r="SHN62" s="82"/>
      <c r="SHO62" s="82"/>
      <c r="SHP62" s="82"/>
      <c r="SHQ62" s="82"/>
      <c r="SHR62" s="82"/>
      <c r="SHS62" s="82"/>
      <c r="SHT62" s="82"/>
      <c r="SHU62" s="82"/>
      <c r="SHV62" s="82"/>
      <c r="SHW62" s="82"/>
      <c r="SHX62" s="82"/>
      <c r="SHY62" s="82"/>
      <c r="SHZ62" s="82"/>
      <c r="SIA62" s="82"/>
      <c r="SIB62" s="82"/>
      <c r="SIC62" s="82"/>
      <c r="SID62" s="82"/>
      <c r="SIE62" s="82"/>
      <c r="SIF62" s="82"/>
      <c r="SIG62" s="82"/>
      <c r="SIH62" s="82"/>
      <c r="SII62" s="82"/>
      <c r="SIJ62" s="82"/>
      <c r="SIK62" s="82"/>
      <c r="SIL62" s="82"/>
      <c r="SIM62" s="82"/>
      <c r="SIN62" s="82"/>
      <c r="SIO62" s="82"/>
      <c r="SIP62" s="82"/>
      <c r="SIQ62" s="82"/>
      <c r="SIR62" s="82"/>
      <c r="SIS62" s="82"/>
      <c r="SIT62" s="82"/>
      <c r="SIU62" s="82"/>
      <c r="SIV62" s="82"/>
      <c r="SIW62" s="82"/>
      <c r="SIX62" s="82"/>
      <c r="SIY62" s="82"/>
      <c r="SIZ62" s="82"/>
      <c r="SJA62" s="82"/>
      <c r="SJB62" s="82"/>
      <c r="SJC62" s="82"/>
      <c r="SJD62" s="82"/>
      <c r="SJE62" s="82"/>
      <c r="SJF62" s="82"/>
      <c r="SJG62" s="82"/>
      <c r="SJH62" s="82"/>
      <c r="SJI62" s="82"/>
      <c r="SJJ62" s="82"/>
      <c r="SJK62" s="82"/>
      <c r="SJL62" s="82"/>
      <c r="SJM62" s="82"/>
      <c r="SJN62" s="82"/>
      <c r="SJO62" s="82"/>
      <c r="SJP62" s="82"/>
      <c r="SJQ62" s="82"/>
      <c r="SJR62" s="82"/>
      <c r="SJS62" s="82"/>
      <c r="SJT62" s="82"/>
      <c r="SJU62" s="82"/>
      <c r="SJV62" s="82"/>
      <c r="SJW62" s="82"/>
      <c r="SJX62" s="82"/>
      <c r="SJY62" s="82"/>
      <c r="SJZ62" s="82"/>
      <c r="SKA62" s="82"/>
      <c r="SKB62" s="82"/>
      <c r="SKC62" s="82"/>
      <c r="SKD62" s="82"/>
      <c r="SKE62" s="82"/>
      <c r="SKF62" s="82"/>
      <c r="SKG62" s="82"/>
      <c r="SKH62" s="82"/>
      <c r="SKI62" s="82"/>
      <c r="SKJ62" s="82"/>
      <c r="SKK62" s="82"/>
      <c r="SKL62" s="82"/>
      <c r="SKM62" s="82"/>
      <c r="SKN62" s="82"/>
      <c r="SKO62" s="82"/>
      <c r="SKP62" s="82"/>
      <c r="SKQ62" s="82"/>
      <c r="SKR62" s="82"/>
      <c r="SKS62" s="82"/>
      <c r="SKT62" s="82"/>
      <c r="SKU62" s="82"/>
      <c r="SKV62" s="82"/>
      <c r="SKW62" s="82"/>
      <c r="SKX62" s="82"/>
      <c r="SKY62" s="82"/>
      <c r="SKZ62" s="82"/>
      <c r="SLA62" s="82"/>
      <c r="SLB62" s="82"/>
      <c r="SLC62" s="82"/>
      <c r="SLD62" s="82"/>
      <c r="SLE62" s="82"/>
      <c r="SLF62" s="82"/>
      <c r="SLG62" s="82"/>
      <c r="SLH62" s="82"/>
      <c r="SLI62" s="82"/>
      <c r="SLJ62" s="82"/>
      <c r="SLK62" s="82"/>
      <c r="SLL62" s="82"/>
      <c r="SLM62" s="82"/>
      <c r="SLN62" s="82"/>
      <c r="SLO62" s="82"/>
      <c r="SLP62" s="82"/>
      <c r="SLQ62" s="82"/>
      <c r="SLR62" s="82"/>
      <c r="SLS62" s="82"/>
      <c r="SLT62" s="82"/>
      <c r="SLU62" s="82"/>
      <c r="SLV62" s="82"/>
      <c r="SLW62" s="82"/>
      <c r="SLX62" s="82"/>
      <c r="SLY62" s="82"/>
      <c r="SLZ62" s="82"/>
      <c r="SMA62" s="82"/>
      <c r="SMB62" s="82"/>
      <c r="SMC62" s="82"/>
      <c r="SMD62" s="82"/>
      <c r="SME62" s="82"/>
      <c r="SMF62" s="82"/>
      <c r="SMG62" s="82"/>
      <c r="SMH62" s="82"/>
      <c r="SMI62" s="82"/>
      <c r="SMJ62" s="82"/>
      <c r="SMK62" s="82"/>
      <c r="SML62" s="82"/>
      <c r="SMM62" s="82"/>
      <c r="SMN62" s="82"/>
      <c r="SMO62" s="82"/>
      <c r="SMP62" s="82"/>
      <c r="SMQ62" s="82"/>
      <c r="SMR62" s="82"/>
      <c r="SMS62" s="82"/>
      <c r="SMT62" s="82"/>
      <c r="SMU62" s="82"/>
      <c r="SMV62" s="82"/>
      <c r="SMW62" s="82"/>
      <c r="SMX62" s="82"/>
      <c r="SMY62" s="82"/>
      <c r="SMZ62" s="82"/>
      <c r="SNA62" s="82"/>
      <c r="SNB62" s="82"/>
      <c r="SNC62" s="82"/>
      <c r="SND62" s="82"/>
      <c r="SNE62" s="82"/>
      <c r="SNF62" s="82"/>
      <c r="SNG62" s="82"/>
      <c r="SNH62" s="82"/>
      <c r="SNI62" s="82"/>
      <c r="SNJ62" s="82"/>
      <c r="SNK62" s="82"/>
      <c r="SNL62" s="82"/>
      <c r="SNM62" s="82"/>
      <c r="SNN62" s="82"/>
      <c r="SNO62" s="82"/>
      <c r="SNP62" s="82"/>
      <c r="SNQ62" s="82"/>
      <c r="SNR62" s="82"/>
      <c r="SNS62" s="82"/>
      <c r="SNT62" s="82"/>
      <c r="SNU62" s="82"/>
      <c r="SNV62" s="82"/>
      <c r="SNW62" s="82"/>
      <c r="SNX62" s="82"/>
      <c r="SNY62" s="82"/>
      <c r="SNZ62" s="82"/>
      <c r="SOA62" s="82"/>
      <c r="SOB62" s="82"/>
      <c r="SOC62" s="82"/>
      <c r="SOD62" s="82"/>
      <c r="SOE62" s="82"/>
      <c r="SOF62" s="82"/>
      <c r="SOG62" s="82"/>
      <c r="SOH62" s="82"/>
      <c r="SOI62" s="82"/>
      <c r="SOJ62" s="82"/>
      <c r="SOK62" s="82"/>
      <c r="SOL62" s="82"/>
      <c r="SOM62" s="82"/>
      <c r="SON62" s="82"/>
      <c r="SOO62" s="82"/>
      <c r="SOP62" s="82"/>
      <c r="SOQ62" s="82"/>
      <c r="SOR62" s="82"/>
      <c r="SOS62" s="82"/>
      <c r="SOT62" s="82"/>
      <c r="SOU62" s="82"/>
      <c r="SOV62" s="82"/>
      <c r="SOW62" s="82"/>
      <c r="SOX62" s="82"/>
      <c r="SOY62" s="82"/>
      <c r="SOZ62" s="82"/>
      <c r="SPA62" s="82"/>
      <c r="SPB62" s="82"/>
      <c r="SPC62" s="82"/>
      <c r="SPD62" s="82"/>
      <c r="SPE62" s="82"/>
      <c r="SPF62" s="82"/>
      <c r="SPG62" s="82"/>
      <c r="SPH62" s="82"/>
      <c r="SPI62" s="82"/>
      <c r="SPJ62" s="82"/>
      <c r="SPK62" s="82"/>
      <c r="SPL62" s="82"/>
      <c r="SPM62" s="82"/>
      <c r="SPN62" s="82"/>
      <c r="SPO62" s="82"/>
      <c r="SPP62" s="82"/>
      <c r="SPQ62" s="82"/>
      <c r="SPR62" s="82"/>
      <c r="SPS62" s="82"/>
      <c r="SPT62" s="82"/>
      <c r="SPU62" s="82"/>
      <c r="SPV62" s="82"/>
      <c r="SPW62" s="82"/>
      <c r="SPX62" s="82"/>
      <c r="SPY62" s="82"/>
      <c r="SPZ62" s="82"/>
      <c r="SQA62" s="82"/>
      <c r="SQB62" s="82"/>
      <c r="SQC62" s="82"/>
      <c r="SQD62" s="82"/>
      <c r="SQE62" s="82"/>
      <c r="SQF62" s="82"/>
      <c r="SQG62" s="82"/>
      <c r="SQH62" s="82"/>
      <c r="SQI62" s="82"/>
      <c r="SQJ62" s="82"/>
      <c r="SQK62" s="82"/>
      <c r="SQL62" s="82"/>
      <c r="SQM62" s="82"/>
      <c r="SQN62" s="82"/>
      <c r="SQO62" s="82"/>
      <c r="SQP62" s="82"/>
      <c r="SQQ62" s="82"/>
      <c r="SQR62" s="82"/>
      <c r="SQS62" s="82"/>
      <c r="SQT62" s="82"/>
      <c r="SQU62" s="82"/>
      <c r="SQV62" s="82"/>
      <c r="SQW62" s="82"/>
      <c r="SQX62" s="82"/>
      <c r="SQY62" s="82"/>
      <c r="SQZ62" s="82"/>
      <c r="SRA62" s="82"/>
      <c r="SRB62" s="82"/>
      <c r="SRC62" s="82"/>
      <c r="SRD62" s="82"/>
      <c r="SRE62" s="82"/>
      <c r="SRF62" s="82"/>
      <c r="SRG62" s="82"/>
      <c r="SRH62" s="82"/>
      <c r="SRI62" s="82"/>
      <c r="SRJ62" s="82"/>
      <c r="SRK62" s="82"/>
      <c r="SRL62" s="82"/>
      <c r="SRM62" s="82"/>
      <c r="SRN62" s="82"/>
      <c r="SRO62" s="82"/>
      <c r="SRP62" s="82"/>
      <c r="SRQ62" s="82"/>
      <c r="SRR62" s="82"/>
      <c r="SRS62" s="82"/>
      <c r="SRT62" s="82"/>
      <c r="SRU62" s="82"/>
      <c r="SRV62" s="82"/>
      <c r="SRW62" s="82"/>
      <c r="SRX62" s="82"/>
      <c r="SRY62" s="82"/>
      <c r="SRZ62" s="82"/>
      <c r="SSA62" s="82"/>
      <c r="SSB62" s="82"/>
      <c r="SSC62" s="82"/>
      <c r="SSD62" s="82"/>
      <c r="SSE62" s="82"/>
      <c r="SSF62" s="82"/>
      <c r="SSG62" s="82"/>
      <c r="SSH62" s="82"/>
      <c r="SSI62" s="82"/>
      <c r="SSJ62" s="82"/>
      <c r="SSK62" s="82"/>
      <c r="SSL62" s="82"/>
      <c r="SSM62" s="82"/>
      <c r="SSN62" s="82"/>
      <c r="SSO62" s="82"/>
      <c r="SSP62" s="82"/>
      <c r="SSQ62" s="82"/>
      <c r="SSR62" s="82"/>
      <c r="SSS62" s="82"/>
      <c r="SST62" s="82"/>
      <c r="SSU62" s="82"/>
      <c r="SSV62" s="82"/>
      <c r="SSW62" s="82"/>
      <c r="SSX62" s="82"/>
      <c r="SSY62" s="82"/>
      <c r="SSZ62" s="82"/>
      <c r="STA62" s="82"/>
      <c r="STB62" s="82"/>
      <c r="STC62" s="82"/>
      <c r="STD62" s="82"/>
      <c r="STE62" s="82"/>
      <c r="STF62" s="82"/>
      <c r="STG62" s="82"/>
      <c r="STH62" s="82"/>
      <c r="STI62" s="82"/>
      <c r="STJ62" s="82"/>
      <c r="STK62" s="82"/>
      <c r="STL62" s="82"/>
      <c r="STM62" s="82"/>
      <c r="STN62" s="82"/>
      <c r="STO62" s="82"/>
      <c r="STP62" s="82"/>
      <c r="STQ62" s="82"/>
      <c r="STR62" s="82"/>
      <c r="STS62" s="82"/>
      <c r="STT62" s="82"/>
      <c r="STU62" s="82"/>
      <c r="STV62" s="82"/>
      <c r="STW62" s="82"/>
      <c r="STX62" s="82"/>
      <c r="STY62" s="82"/>
      <c r="STZ62" s="82"/>
      <c r="SUA62" s="82"/>
      <c r="SUB62" s="82"/>
      <c r="SUC62" s="82"/>
      <c r="SUD62" s="82"/>
      <c r="SUE62" s="82"/>
      <c r="SUF62" s="82"/>
      <c r="SUG62" s="82"/>
      <c r="SUH62" s="82"/>
      <c r="SUI62" s="82"/>
      <c r="SUJ62" s="82"/>
      <c r="SUK62" s="82"/>
      <c r="SUL62" s="82"/>
      <c r="SUM62" s="82"/>
      <c r="SUN62" s="82"/>
      <c r="SUO62" s="82"/>
      <c r="SUP62" s="82"/>
      <c r="SUQ62" s="82"/>
      <c r="SUR62" s="82"/>
      <c r="SUS62" s="82"/>
      <c r="SUT62" s="82"/>
      <c r="SUU62" s="82"/>
      <c r="SUV62" s="82"/>
      <c r="SUW62" s="82"/>
      <c r="SUX62" s="82"/>
      <c r="SUY62" s="82"/>
      <c r="SUZ62" s="82"/>
      <c r="SVA62" s="82"/>
      <c r="SVB62" s="82"/>
      <c r="SVC62" s="82"/>
      <c r="SVD62" s="82"/>
      <c r="SVE62" s="82"/>
      <c r="SVF62" s="82"/>
      <c r="SVG62" s="82"/>
      <c r="SVH62" s="82"/>
      <c r="SVI62" s="82"/>
      <c r="SVJ62" s="82"/>
      <c r="SVK62" s="82"/>
      <c r="SVL62" s="82"/>
      <c r="SVM62" s="82"/>
      <c r="SVN62" s="82"/>
      <c r="SVO62" s="82"/>
      <c r="SVP62" s="82"/>
      <c r="SVQ62" s="82"/>
      <c r="SVR62" s="82"/>
      <c r="SVS62" s="82"/>
      <c r="SVT62" s="82"/>
      <c r="SVU62" s="82"/>
      <c r="SVV62" s="82"/>
      <c r="SVW62" s="82"/>
      <c r="SVX62" s="82"/>
      <c r="SVY62" s="82"/>
      <c r="SVZ62" s="82"/>
      <c r="SWA62" s="82"/>
      <c r="SWB62" s="82"/>
      <c r="SWC62" s="82"/>
      <c r="SWD62" s="82"/>
      <c r="SWE62" s="82"/>
      <c r="SWF62" s="82"/>
      <c r="SWG62" s="82"/>
      <c r="SWH62" s="82"/>
      <c r="SWI62" s="82"/>
      <c r="SWJ62" s="82"/>
      <c r="SWK62" s="82"/>
      <c r="SWL62" s="82"/>
      <c r="SWM62" s="82"/>
      <c r="SWN62" s="82"/>
      <c r="SWO62" s="82"/>
      <c r="SWP62" s="82"/>
      <c r="SWQ62" s="82"/>
      <c r="SWR62" s="82"/>
      <c r="SWS62" s="82"/>
      <c r="SWT62" s="82"/>
      <c r="SWU62" s="82"/>
      <c r="SWV62" s="82"/>
      <c r="SWW62" s="82"/>
      <c r="SWX62" s="82"/>
      <c r="SWY62" s="82"/>
      <c r="SWZ62" s="82"/>
      <c r="SXA62" s="82"/>
      <c r="SXB62" s="82"/>
      <c r="SXC62" s="82"/>
      <c r="SXD62" s="82"/>
      <c r="SXE62" s="82"/>
      <c r="SXF62" s="82"/>
      <c r="SXG62" s="82"/>
      <c r="SXH62" s="82"/>
      <c r="SXI62" s="82"/>
      <c r="SXJ62" s="82"/>
      <c r="SXK62" s="82"/>
      <c r="SXL62" s="82"/>
      <c r="SXM62" s="82"/>
      <c r="SXN62" s="82"/>
      <c r="SXO62" s="82"/>
      <c r="SXP62" s="82"/>
      <c r="SXQ62" s="82"/>
      <c r="SXR62" s="82"/>
      <c r="SXS62" s="82"/>
      <c r="SXT62" s="82"/>
      <c r="SXU62" s="82"/>
      <c r="SXV62" s="82"/>
      <c r="SXW62" s="82"/>
      <c r="SXX62" s="82"/>
      <c r="SXY62" s="82"/>
      <c r="SXZ62" s="82"/>
      <c r="SYA62" s="82"/>
      <c r="SYB62" s="82"/>
      <c r="SYC62" s="82"/>
      <c r="SYD62" s="82"/>
      <c r="SYE62" s="82"/>
      <c r="SYF62" s="82"/>
      <c r="SYG62" s="82"/>
      <c r="SYH62" s="82"/>
      <c r="SYI62" s="82"/>
      <c r="SYJ62" s="82"/>
      <c r="SYK62" s="82"/>
      <c r="SYL62" s="82"/>
      <c r="SYM62" s="82"/>
      <c r="SYN62" s="82"/>
      <c r="SYO62" s="82"/>
      <c r="SYP62" s="82"/>
      <c r="SYQ62" s="82"/>
      <c r="SYR62" s="82"/>
      <c r="SYS62" s="82"/>
      <c r="SYT62" s="82"/>
      <c r="SYU62" s="82"/>
      <c r="SYV62" s="82"/>
      <c r="SYW62" s="82"/>
      <c r="SYX62" s="82"/>
      <c r="SYY62" s="82"/>
      <c r="SYZ62" s="82"/>
      <c r="SZA62" s="82"/>
      <c r="SZB62" s="82"/>
      <c r="SZC62" s="82"/>
      <c r="SZD62" s="82"/>
      <c r="SZE62" s="82"/>
      <c r="SZF62" s="82"/>
      <c r="SZG62" s="82"/>
      <c r="SZH62" s="82"/>
      <c r="SZI62" s="82"/>
      <c r="SZJ62" s="82"/>
      <c r="SZK62" s="82"/>
      <c r="SZL62" s="82"/>
      <c r="SZM62" s="82"/>
      <c r="SZN62" s="82"/>
      <c r="SZO62" s="82"/>
      <c r="SZP62" s="82"/>
      <c r="SZQ62" s="82"/>
      <c r="SZR62" s="82"/>
      <c r="SZS62" s="82"/>
      <c r="SZT62" s="82"/>
      <c r="SZU62" s="82"/>
      <c r="SZV62" s="82"/>
      <c r="SZW62" s="82"/>
      <c r="SZX62" s="82"/>
      <c r="SZY62" s="82"/>
      <c r="SZZ62" s="82"/>
      <c r="TAA62" s="82"/>
      <c r="TAB62" s="82"/>
      <c r="TAC62" s="82"/>
      <c r="TAD62" s="82"/>
      <c r="TAE62" s="82"/>
      <c r="TAF62" s="82"/>
      <c r="TAG62" s="82"/>
      <c r="TAH62" s="82"/>
      <c r="TAI62" s="82"/>
      <c r="TAJ62" s="82"/>
      <c r="TAK62" s="82"/>
      <c r="TAL62" s="82"/>
      <c r="TAM62" s="82"/>
      <c r="TAN62" s="82"/>
      <c r="TAO62" s="82"/>
      <c r="TAP62" s="82"/>
      <c r="TAQ62" s="82"/>
      <c r="TAR62" s="82"/>
      <c r="TAS62" s="82"/>
      <c r="TAT62" s="82"/>
      <c r="TAU62" s="82"/>
      <c r="TAV62" s="82"/>
      <c r="TAW62" s="82"/>
      <c r="TAX62" s="82"/>
      <c r="TAY62" s="82"/>
      <c r="TAZ62" s="82"/>
      <c r="TBA62" s="82"/>
      <c r="TBB62" s="82"/>
      <c r="TBC62" s="82"/>
      <c r="TBD62" s="82"/>
      <c r="TBE62" s="82"/>
      <c r="TBF62" s="82"/>
      <c r="TBG62" s="82"/>
      <c r="TBH62" s="82"/>
      <c r="TBI62" s="82"/>
      <c r="TBJ62" s="82"/>
      <c r="TBK62" s="82"/>
      <c r="TBL62" s="82"/>
      <c r="TBM62" s="82"/>
      <c r="TBN62" s="82"/>
      <c r="TBO62" s="82"/>
      <c r="TBP62" s="82"/>
      <c r="TBQ62" s="82"/>
      <c r="TBR62" s="82"/>
      <c r="TBS62" s="82"/>
      <c r="TBT62" s="82"/>
      <c r="TBU62" s="82"/>
      <c r="TBV62" s="82"/>
      <c r="TBW62" s="82"/>
      <c r="TBX62" s="82"/>
      <c r="TBY62" s="82"/>
      <c r="TBZ62" s="82"/>
      <c r="TCA62" s="82"/>
      <c r="TCB62" s="82"/>
      <c r="TCC62" s="82"/>
      <c r="TCD62" s="82"/>
      <c r="TCE62" s="82"/>
      <c r="TCF62" s="82"/>
      <c r="TCG62" s="82"/>
      <c r="TCH62" s="82"/>
      <c r="TCI62" s="82"/>
      <c r="TCJ62" s="82"/>
      <c r="TCK62" s="82"/>
      <c r="TCL62" s="82"/>
      <c r="TCM62" s="82"/>
      <c r="TCN62" s="82"/>
      <c r="TCO62" s="82"/>
      <c r="TCP62" s="82"/>
      <c r="TCQ62" s="82"/>
      <c r="TCR62" s="82"/>
      <c r="TCS62" s="82"/>
      <c r="TCT62" s="82"/>
      <c r="TCU62" s="82"/>
      <c r="TCV62" s="82"/>
      <c r="TCW62" s="82"/>
      <c r="TCX62" s="82"/>
      <c r="TCY62" s="82"/>
      <c r="TCZ62" s="82"/>
      <c r="TDA62" s="82"/>
      <c r="TDB62" s="82"/>
      <c r="TDC62" s="82"/>
      <c r="TDD62" s="82"/>
      <c r="TDE62" s="82"/>
      <c r="TDF62" s="82"/>
      <c r="TDG62" s="82"/>
      <c r="TDH62" s="82"/>
      <c r="TDI62" s="82"/>
      <c r="TDJ62" s="82"/>
      <c r="TDK62" s="82"/>
      <c r="TDL62" s="82"/>
      <c r="TDM62" s="82"/>
      <c r="TDN62" s="82"/>
      <c r="TDO62" s="82"/>
      <c r="TDP62" s="82"/>
      <c r="TDQ62" s="82"/>
      <c r="TDR62" s="82"/>
      <c r="TDS62" s="82"/>
      <c r="TDT62" s="82"/>
      <c r="TDU62" s="82"/>
      <c r="TDV62" s="82"/>
      <c r="TDW62" s="82"/>
      <c r="TDX62" s="82"/>
      <c r="TDY62" s="82"/>
      <c r="TDZ62" s="82"/>
      <c r="TEA62" s="82"/>
      <c r="TEB62" s="82"/>
      <c r="TEC62" s="82"/>
      <c r="TED62" s="82"/>
      <c r="TEE62" s="82"/>
      <c r="TEF62" s="82"/>
      <c r="TEG62" s="82"/>
      <c r="TEH62" s="82"/>
      <c r="TEI62" s="82"/>
      <c r="TEJ62" s="82"/>
      <c r="TEK62" s="82"/>
      <c r="TEL62" s="82"/>
      <c r="TEM62" s="82"/>
      <c r="TEN62" s="82"/>
      <c r="TEO62" s="82"/>
      <c r="TEP62" s="82"/>
      <c r="TEQ62" s="82"/>
      <c r="TER62" s="82"/>
      <c r="TES62" s="82"/>
      <c r="TET62" s="82"/>
      <c r="TEU62" s="82"/>
      <c r="TEV62" s="82"/>
      <c r="TEW62" s="82"/>
      <c r="TEX62" s="82"/>
      <c r="TEY62" s="82"/>
      <c r="TEZ62" s="82"/>
      <c r="TFA62" s="82"/>
      <c r="TFB62" s="82"/>
      <c r="TFC62" s="82"/>
      <c r="TFD62" s="82"/>
      <c r="TFE62" s="82"/>
      <c r="TFF62" s="82"/>
      <c r="TFG62" s="82"/>
      <c r="TFH62" s="82"/>
      <c r="TFI62" s="82"/>
      <c r="TFJ62" s="82"/>
      <c r="TFK62" s="82"/>
      <c r="TFL62" s="82"/>
      <c r="TFM62" s="82"/>
      <c r="TFN62" s="82"/>
      <c r="TFO62" s="82"/>
      <c r="TFP62" s="82"/>
      <c r="TFQ62" s="82"/>
      <c r="TFR62" s="82"/>
      <c r="TFS62" s="82"/>
      <c r="TFT62" s="82"/>
      <c r="TFU62" s="82"/>
      <c r="TFV62" s="82"/>
      <c r="TFW62" s="82"/>
      <c r="TFX62" s="82"/>
      <c r="TFY62" s="82"/>
      <c r="TFZ62" s="82"/>
      <c r="TGA62" s="82"/>
      <c r="TGB62" s="82"/>
      <c r="TGC62" s="82"/>
      <c r="TGD62" s="82"/>
      <c r="TGE62" s="82"/>
      <c r="TGF62" s="82"/>
      <c r="TGG62" s="82"/>
      <c r="TGH62" s="82"/>
      <c r="TGI62" s="82"/>
      <c r="TGJ62" s="82"/>
      <c r="TGK62" s="82"/>
      <c r="TGL62" s="82"/>
      <c r="TGM62" s="82"/>
      <c r="TGN62" s="82"/>
      <c r="TGO62" s="82"/>
      <c r="TGP62" s="82"/>
      <c r="TGQ62" s="82"/>
      <c r="TGR62" s="82"/>
      <c r="TGS62" s="82"/>
      <c r="TGT62" s="82"/>
      <c r="TGU62" s="82"/>
      <c r="TGV62" s="82"/>
      <c r="TGW62" s="82"/>
      <c r="TGX62" s="82"/>
      <c r="TGY62" s="82"/>
      <c r="TGZ62" s="82"/>
      <c r="THA62" s="82"/>
      <c r="THB62" s="82"/>
      <c r="THC62" s="82"/>
      <c r="THD62" s="82"/>
      <c r="THE62" s="82"/>
      <c r="THF62" s="82"/>
      <c r="THG62" s="82"/>
      <c r="THH62" s="82"/>
      <c r="THI62" s="82"/>
      <c r="THJ62" s="82"/>
      <c r="THK62" s="82"/>
      <c r="THL62" s="82"/>
      <c r="THM62" s="82"/>
      <c r="THN62" s="82"/>
      <c r="THO62" s="82"/>
      <c r="THP62" s="82"/>
      <c r="THQ62" s="82"/>
      <c r="THR62" s="82"/>
      <c r="THS62" s="82"/>
      <c r="THT62" s="82"/>
      <c r="THU62" s="82"/>
      <c r="THV62" s="82"/>
      <c r="THW62" s="82"/>
      <c r="THX62" s="82"/>
      <c r="THY62" s="82"/>
      <c r="THZ62" s="82"/>
      <c r="TIA62" s="82"/>
      <c r="TIB62" s="82"/>
      <c r="TIC62" s="82"/>
      <c r="TID62" s="82"/>
      <c r="TIE62" s="82"/>
      <c r="TIF62" s="82"/>
      <c r="TIG62" s="82"/>
      <c r="TIH62" s="82"/>
      <c r="TII62" s="82"/>
      <c r="TIJ62" s="82"/>
      <c r="TIK62" s="82"/>
      <c r="TIL62" s="82"/>
      <c r="TIM62" s="82"/>
      <c r="TIN62" s="82"/>
      <c r="TIO62" s="82"/>
      <c r="TIP62" s="82"/>
      <c r="TIQ62" s="82"/>
      <c r="TIR62" s="82"/>
      <c r="TIS62" s="82"/>
      <c r="TIT62" s="82"/>
      <c r="TIU62" s="82"/>
      <c r="TIV62" s="82"/>
      <c r="TIW62" s="82"/>
      <c r="TIX62" s="82"/>
      <c r="TIY62" s="82"/>
      <c r="TIZ62" s="82"/>
      <c r="TJA62" s="82"/>
      <c r="TJB62" s="82"/>
      <c r="TJC62" s="82"/>
      <c r="TJD62" s="82"/>
      <c r="TJE62" s="82"/>
      <c r="TJF62" s="82"/>
      <c r="TJG62" s="82"/>
      <c r="TJH62" s="82"/>
      <c r="TJI62" s="82"/>
      <c r="TJJ62" s="82"/>
      <c r="TJK62" s="82"/>
      <c r="TJL62" s="82"/>
      <c r="TJM62" s="82"/>
      <c r="TJN62" s="82"/>
      <c r="TJO62" s="82"/>
      <c r="TJP62" s="82"/>
      <c r="TJQ62" s="82"/>
      <c r="TJR62" s="82"/>
      <c r="TJS62" s="82"/>
      <c r="TJT62" s="82"/>
      <c r="TJU62" s="82"/>
      <c r="TJV62" s="82"/>
      <c r="TJW62" s="82"/>
      <c r="TJX62" s="82"/>
      <c r="TJY62" s="82"/>
      <c r="TJZ62" s="82"/>
      <c r="TKA62" s="82"/>
      <c r="TKB62" s="82"/>
      <c r="TKC62" s="82"/>
      <c r="TKD62" s="82"/>
      <c r="TKE62" s="82"/>
      <c r="TKF62" s="82"/>
      <c r="TKG62" s="82"/>
      <c r="TKH62" s="82"/>
      <c r="TKI62" s="82"/>
      <c r="TKJ62" s="82"/>
      <c r="TKK62" s="82"/>
      <c r="TKL62" s="82"/>
      <c r="TKM62" s="82"/>
      <c r="TKN62" s="82"/>
      <c r="TKO62" s="82"/>
      <c r="TKP62" s="82"/>
      <c r="TKQ62" s="82"/>
      <c r="TKR62" s="82"/>
      <c r="TKS62" s="82"/>
      <c r="TKT62" s="82"/>
      <c r="TKU62" s="82"/>
      <c r="TKV62" s="82"/>
      <c r="TKW62" s="82"/>
      <c r="TKX62" s="82"/>
      <c r="TKY62" s="82"/>
      <c r="TKZ62" s="82"/>
      <c r="TLA62" s="82"/>
      <c r="TLB62" s="82"/>
      <c r="TLC62" s="82"/>
      <c r="TLD62" s="82"/>
      <c r="TLE62" s="82"/>
      <c r="TLF62" s="82"/>
      <c r="TLG62" s="82"/>
      <c r="TLH62" s="82"/>
      <c r="TLI62" s="82"/>
      <c r="TLJ62" s="82"/>
      <c r="TLK62" s="82"/>
      <c r="TLL62" s="82"/>
      <c r="TLM62" s="82"/>
      <c r="TLN62" s="82"/>
      <c r="TLO62" s="82"/>
      <c r="TLP62" s="82"/>
      <c r="TLQ62" s="82"/>
      <c r="TLR62" s="82"/>
      <c r="TLS62" s="82"/>
      <c r="TLT62" s="82"/>
      <c r="TLU62" s="82"/>
      <c r="TLV62" s="82"/>
      <c r="TLW62" s="82"/>
      <c r="TLX62" s="82"/>
      <c r="TLY62" s="82"/>
      <c r="TLZ62" s="82"/>
      <c r="TMA62" s="82"/>
      <c r="TMB62" s="82"/>
      <c r="TMC62" s="82"/>
      <c r="TMD62" s="82"/>
      <c r="TME62" s="82"/>
      <c r="TMF62" s="82"/>
      <c r="TMG62" s="82"/>
      <c r="TMH62" s="82"/>
      <c r="TMI62" s="82"/>
      <c r="TMJ62" s="82"/>
      <c r="TMK62" s="82"/>
      <c r="TML62" s="82"/>
      <c r="TMM62" s="82"/>
      <c r="TMN62" s="82"/>
      <c r="TMO62" s="82"/>
      <c r="TMP62" s="82"/>
      <c r="TMQ62" s="82"/>
      <c r="TMR62" s="82"/>
      <c r="TMS62" s="82"/>
      <c r="TMT62" s="82"/>
      <c r="TMU62" s="82"/>
      <c r="TMV62" s="82"/>
      <c r="TMW62" s="82"/>
      <c r="TMX62" s="82"/>
      <c r="TMY62" s="82"/>
      <c r="TMZ62" s="82"/>
      <c r="TNA62" s="82"/>
      <c r="TNB62" s="82"/>
      <c r="TNC62" s="82"/>
      <c r="TND62" s="82"/>
      <c r="TNE62" s="82"/>
      <c r="TNF62" s="82"/>
      <c r="TNG62" s="82"/>
      <c r="TNH62" s="82"/>
      <c r="TNI62" s="82"/>
      <c r="TNJ62" s="82"/>
      <c r="TNK62" s="82"/>
      <c r="TNL62" s="82"/>
      <c r="TNM62" s="82"/>
      <c r="TNN62" s="82"/>
      <c r="TNO62" s="82"/>
      <c r="TNP62" s="82"/>
      <c r="TNQ62" s="82"/>
      <c r="TNR62" s="82"/>
      <c r="TNS62" s="82"/>
      <c r="TNT62" s="82"/>
      <c r="TNU62" s="82"/>
      <c r="TNV62" s="82"/>
      <c r="TNW62" s="82"/>
      <c r="TNX62" s="82"/>
      <c r="TNY62" s="82"/>
      <c r="TNZ62" s="82"/>
      <c r="TOA62" s="82"/>
      <c r="TOB62" s="82"/>
      <c r="TOC62" s="82"/>
      <c r="TOD62" s="82"/>
      <c r="TOE62" s="82"/>
      <c r="TOF62" s="82"/>
      <c r="TOG62" s="82"/>
      <c r="TOH62" s="82"/>
      <c r="TOI62" s="82"/>
      <c r="TOJ62" s="82"/>
      <c r="TOK62" s="82"/>
      <c r="TOL62" s="82"/>
      <c r="TOM62" s="82"/>
      <c r="TON62" s="82"/>
      <c r="TOO62" s="82"/>
      <c r="TOP62" s="82"/>
      <c r="TOQ62" s="82"/>
      <c r="TOR62" s="82"/>
      <c r="TOS62" s="82"/>
      <c r="TOT62" s="82"/>
      <c r="TOU62" s="82"/>
      <c r="TOV62" s="82"/>
      <c r="TOW62" s="82"/>
      <c r="TOX62" s="82"/>
      <c r="TOY62" s="82"/>
      <c r="TOZ62" s="82"/>
      <c r="TPA62" s="82"/>
      <c r="TPB62" s="82"/>
      <c r="TPC62" s="82"/>
      <c r="TPD62" s="82"/>
      <c r="TPE62" s="82"/>
      <c r="TPF62" s="82"/>
      <c r="TPG62" s="82"/>
      <c r="TPH62" s="82"/>
      <c r="TPI62" s="82"/>
      <c r="TPJ62" s="82"/>
      <c r="TPK62" s="82"/>
      <c r="TPL62" s="82"/>
      <c r="TPM62" s="82"/>
      <c r="TPN62" s="82"/>
      <c r="TPO62" s="82"/>
      <c r="TPP62" s="82"/>
      <c r="TPQ62" s="82"/>
      <c r="TPR62" s="82"/>
      <c r="TPS62" s="82"/>
      <c r="TPT62" s="82"/>
      <c r="TPU62" s="82"/>
      <c r="TPV62" s="82"/>
      <c r="TPW62" s="82"/>
      <c r="TPX62" s="82"/>
      <c r="TPY62" s="82"/>
      <c r="TPZ62" s="82"/>
      <c r="TQA62" s="82"/>
      <c r="TQB62" s="82"/>
      <c r="TQC62" s="82"/>
      <c r="TQD62" s="82"/>
      <c r="TQE62" s="82"/>
      <c r="TQF62" s="82"/>
      <c r="TQG62" s="82"/>
      <c r="TQH62" s="82"/>
      <c r="TQI62" s="82"/>
      <c r="TQJ62" s="82"/>
      <c r="TQK62" s="82"/>
      <c r="TQL62" s="82"/>
      <c r="TQM62" s="82"/>
      <c r="TQN62" s="82"/>
      <c r="TQO62" s="82"/>
      <c r="TQP62" s="82"/>
      <c r="TQQ62" s="82"/>
      <c r="TQR62" s="82"/>
      <c r="TQS62" s="82"/>
      <c r="TQT62" s="82"/>
      <c r="TQU62" s="82"/>
      <c r="TQV62" s="82"/>
      <c r="TQW62" s="82"/>
      <c r="TQX62" s="82"/>
      <c r="TQY62" s="82"/>
      <c r="TQZ62" s="82"/>
      <c r="TRA62" s="82"/>
      <c r="TRB62" s="82"/>
      <c r="TRC62" s="82"/>
      <c r="TRD62" s="82"/>
      <c r="TRE62" s="82"/>
      <c r="TRF62" s="82"/>
      <c r="TRG62" s="82"/>
      <c r="TRH62" s="82"/>
      <c r="TRI62" s="82"/>
      <c r="TRJ62" s="82"/>
      <c r="TRK62" s="82"/>
      <c r="TRL62" s="82"/>
      <c r="TRM62" s="82"/>
      <c r="TRN62" s="82"/>
      <c r="TRO62" s="82"/>
      <c r="TRP62" s="82"/>
      <c r="TRQ62" s="82"/>
      <c r="TRR62" s="82"/>
      <c r="TRS62" s="82"/>
      <c r="TRT62" s="82"/>
      <c r="TRU62" s="82"/>
      <c r="TRV62" s="82"/>
      <c r="TRW62" s="82"/>
      <c r="TRX62" s="82"/>
      <c r="TRY62" s="82"/>
      <c r="TRZ62" s="82"/>
      <c r="TSA62" s="82"/>
      <c r="TSB62" s="82"/>
      <c r="TSC62" s="82"/>
      <c r="TSD62" s="82"/>
      <c r="TSE62" s="82"/>
      <c r="TSF62" s="82"/>
      <c r="TSG62" s="82"/>
      <c r="TSH62" s="82"/>
      <c r="TSI62" s="82"/>
      <c r="TSJ62" s="82"/>
      <c r="TSK62" s="82"/>
      <c r="TSL62" s="82"/>
      <c r="TSM62" s="82"/>
      <c r="TSN62" s="82"/>
      <c r="TSO62" s="82"/>
      <c r="TSP62" s="82"/>
      <c r="TSQ62" s="82"/>
      <c r="TSR62" s="82"/>
      <c r="TSS62" s="82"/>
      <c r="TST62" s="82"/>
      <c r="TSU62" s="82"/>
      <c r="TSV62" s="82"/>
      <c r="TSW62" s="82"/>
      <c r="TSX62" s="82"/>
      <c r="TSY62" s="82"/>
      <c r="TSZ62" s="82"/>
      <c r="TTA62" s="82"/>
      <c r="TTB62" s="82"/>
      <c r="TTC62" s="82"/>
      <c r="TTD62" s="82"/>
      <c r="TTE62" s="82"/>
      <c r="TTF62" s="82"/>
      <c r="TTG62" s="82"/>
      <c r="TTH62" s="82"/>
      <c r="TTI62" s="82"/>
      <c r="TTJ62" s="82"/>
      <c r="TTK62" s="82"/>
      <c r="TTL62" s="82"/>
      <c r="TTM62" s="82"/>
      <c r="TTN62" s="82"/>
      <c r="TTO62" s="82"/>
      <c r="TTP62" s="82"/>
      <c r="TTQ62" s="82"/>
      <c r="TTR62" s="82"/>
      <c r="TTS62" s="82"/>
      <c r="TTT62" s="82"/>
      <c r="TTU62" s="82"/>
      <c r="TTV62" s="82"/>
      <c r="TTW62" s="82"/>
      <c r="TTX62" s="82"/>
      <c r="TTY62" s="82"/>
      <c r="TTZ62" s="82"/>
      <c r="TUA62" s="82"/>
      <c r="TUB62" s="82"/>
      <c r="TUC62" s="82"/>
      <c r="TUD62" s="82"/>
      <c r="TUE62" s="82"/>
      <c r="TUF62" s="82"/>
      <c r="TUG62" s="82"/>
      <c r="TUH62" s="82"/>
      <c r="TUI62" s="82"/>
      <c r="TUJ62" s="82"/>
      <c r="TUK62" s="82"/>
      <c r="TUL62" s="82"/>
      <c r="TUM62" s="82"/>
      <c r="TUN62" s="82"/>
      <c r="TUO62" s="82"/>
      <c r="TUP62" s="82"/>
      <c r="TUQ62" s="82"/>
      <c r="TUR62" s="82"/>
      <c r="TUS62" s="82"/>
      <c r="TUT62" s="82"/>
      <c r="TUU62" s="82"/>
      <c r="TUV62" s="82"/>
      <c r="TUW62" s="82"/>
      <c r="TUX62" s="82"/>
      <c r="TUY62" s="82"/>
      <c r="TUZ62" s="82"/>
      <c r="TVA62" s="82"/>
      <c r="TVB62" s="82"/>
      <c r="TVC62" s="82"/>
      <c r="TVD62" s="82"/>
      <c r="TVE62" s="82"/>
      <c r="TVF62" s="82"/>
      <c r="TVG62" s="82"/>
      <c r="TVH62" s="82"/>
      <c r="TVI62" s="82"/>
      <c r="TVJ62" s="82"/>
      <c r="TVK62" s="82"/>
      <c r="TVL62" s="82"/>
      <c r="TVM62" s="82"/>
      <c r="TVN62" s="82"/>
      <c r="TVO62" s="82"/>
      <c r="TVP62" s="82"/>
      <c r="TVQ62" s="82"/>
      <c r="TVR62" s="82"/>
      <c r="TVS62" s="82"/>
      <c r="TVT62" s="82"/>
      <c r="TVU62" s="82"/>
      <c r="TVV62" s="82"/>
      <c r="TVW62" s="82"/>
      <c r="TVX62" s="82"/>
      <c r="TVY62" s="82"/>
      <c r="TVZ62" s="82"/>
      <c r="TWA62" s="82"/>
      <c r="TWB62" s="82"/>
      <c r="TWC62" s="82"/>
      <c r="TWD62" s="82"/>
      <c r="TWE62" s="82"/>
      <c r="TWF62" s="82"/>
      <c r="TWG62" s="82"/>
      <c r="TWH62" s="82"/>
      <c r="TWI62" s="82"/>
      <c r="TWJ62" s="82"/>
      <c r="TWK62" s="82"/>
      <c r="TWL62" s="82"/>
      <c r="TWM62" s="82"/>
      <c r="TWN62" s="82"/>
      <c r="TWO62" s="82"/>
      <c r="TWP62" s="82"/>
      <c r="TWQ62" s="82"/>
      <c r="TWR62" s="82"/>
      <c r="TWS62" s="82"/>
      <c r="TWT62" s="82"/>
      <c r="TWU62" s="82"/>
      <c r="TWV62" s="82"/>
      <c r="TWW62" s="82"/>
      <c r="TWX62" s="82"/>
      <c r="TWY62" s="82"/>
      <c r="TWZ62" s="82"/>
      <c r="TXA62" s="82"/>
      <c r="TXB62" s="82"/>
      <c r="TXC62" s="82"/>
      <c r="TXD62" s="82"/>
      <c r="TXE62" s="82"/>
      <c r="TXF62" s="82"/>
      <c r="TXG62" s="82"/>
      <c r="TXH62" s="82"/>
      <c r="TXI62" s="82"/>
      <c r="TXJ62" s="82"/>
      <c r="TXK62" s="82"/>
      <c r="TXL62" s="82"/>
      <c r="TXM62" s="82"/>
      <c r="TXN62" s="82"/>
      <c r="TXO62" s="82"/>
      <c r="TXP62" s="82"/>
      <c r="TXQ62" s="82"/>
      <c r="TXR62" s="82"/>
      <c r="TXS62" s="82"/>
      <c r="TXT62" s="82"/>
      <c r="TXU62" s="82"/>
      <c r="TXV62" s="82"/>
      <c r="TXW62" s="82"/>
      <c r="TXX62" s="82"/>
      <c r="TXY62" s="82"/>
      <c r="TXZ62" s="82"/>
      <c r="TYA62" s="82"/>
      <c r="TYB62" s="82"/>
      <c r="TYC62" s="82"/>
      <c r="TYD62" s="82"/>
      <c r="TYE62" s="82"/>
      <c r="TYF62" s="82"/>
      <c r="TYG62" s="82"/>
      <c r="TYH62" s="82"/>
      <c r="TYI62" s="82"/>
      <c r="TYJ62" s="82"/>
      <c r="TYK62" s="82"/>
      <c r="TYL62" s="82"/>
      <c r="TYM62" s="82"/>
      <c r="TYN62" s="82"/>
      <c r="TYO62" s="82"/>
      <c r="TYP62" s="82"/>
      <c r="TYQ62" s="82"/>
      <c r="TYR62" s="82"/>
      <c r="TYS62" s="82"/>
      <c r="TYT62" s="82"/>
      <c r="TYU62" s="82"/>
      <c r="TYV62" s="82"/>
      <c r="TYW62" s="82"/>
      <c r="TYX62" s="82"/>
      <c r="TYY62" s="82"/>
      <c r="TYZ62" s="82"/>
      <c r="TZA62" s="82"/>
      <c r="TZB62" s="82"/>
      <c r="TZC62" s="82"/>
      <c r="TZD62" s="82"/>
      <c r="TZE62" s="82"/>
      <c r="TZF62" s="82"/>
      <c r="TZG62" s="82"/>
      <c r="TZH62" s="82"/>
      <c r="TZI62" s="82"/>
      <c r="TZJ62" s="82"/>
      <c r="TZK62" s="82"/>
      <c r="TZL62" s="82"/>
      <c r="TZM62" s="82"/>
      <c r="TZN62" s="82"/>
      <c r="TZO62" s="82"/>
      <c r="TZP62" s="82"/>
      <c r="TZQ62" s="82"/>
      <c r="TZR62" s="82"/>
      <c r="TZS62" s="82"/>
      <c r="TZT62" s="82"/>
      <c r="TZU62" s="82"/>
      <c r="TZV62" s="82"/>
      <c r="TZW62" s="82"/>
      <c r="TZX62" s="82"/>
      <c r="TZY62" s="82"/>
      <c r="TZZ62" s="82"/>
      <c r="UAA62" s="82"/>
      <c r="UAB62" s="82"/>
      <c r="UAC62" s="82"/>
      <c r="UAD62" s="82"/>
      <c r="UAE62" s="82"/>
      <c r="UAF62" s="82"/>
      <c r="UAG62" s="82"/>
      <c r="UAH62" s="82"/>
      <c r="UAI62" s="82"/>
      <c r="UAJ62" s="82"/>
      <c r="UAK62" s="82"/>
      <c r="UAL62" s="82"/>
      <c r="UAM62" s="82"/>
      <c r="UAN62" s="82"/>
      <c r="UAO62" s="82"/>
      <c r="UAP62" s="82"/>
      <c r="UAQ62" s="82"/>
      <c r="UAR62" s="82"/>
      <c r="UAS62" s="82"/>
      <c r="UAT62" s="82"/>
      <c r="UAU62" s="82"/>
      <c r="UAV62" s="82"/>
      <c r="UAW62" s="82"/>
      <c r="UAX62" s="82"/>
      <c r="UAY62" s="82"/>
      <c r="UAZ62" s="82"/>
      <c r="UBA62" s="82"/>
      <c r="UBB62" s="82"/>
      <c r="UBC62" s="82"/>
      <c r="UBD62" s="82"/>
      <c r="UBE62" s="82"/>
      <c r="UBF62" s="82"/>
      <c r="UBG62" s="82"/>
      <c r="UBH62" s="82"/>
      <c r="UBI62" s="82"/>
      <c r="UBJ62" s="82"/>
      <c r="UBK62" s="82"/>
      <c r="UBL62" s="82"/>
      <c r="UBM62" s="82"/>
      <c r="UBN62" s="82"/>
      <c r="UBO62" s="82"/>
      <c r="UBP62" s="82"/>
      <c r="UBQ62" s="82"/>
      <c r="UBR62" s="82"/>
      <c r="UBS62" s="82"/>
      <c r="UBT62" s="82"/>
      <c r="UBU62" s="82"/>
      <c r="UBV62" s="82"/>
      <c r="UBW62" s="82"/>
      <c r="UBX62" s="82"/>
      <c r="UBY62" s="82"/>
      <c r="UBZ62" s="82"/>
      <c r="UCA62" s="82"/>
      <c r="UCB62" s="82"/>
      <c r="UCC62" s="82"/>
      <c r="UCD62" s="82"/>
      <c r="UCE62" s="82"/>
      <c r="UCF62" s="82"/>
      <c r="UCG62" s="82"/>
      <c r="UCH62" s="82"/>
      <c r="UCI62" s="82"/>
      <c r="UCJ62" s="82"/>
      <c r="UCK62" s="82"/>
      <c r="UCL62" s="82"/>
      <c r="UCM62" s="82"/>
      <c r="UCN62" s="82"/>
      <c r="UCO62" s="82"/>
      <c r="UCP62" s="82"/>
      <c r="UCQ62" s="82"/>
      <c r="UCR62" s="82"/>
      <c r="UCS62" s="82"/>
      <c r="UCT62" s="82"/>
      <c r="UCU62" s="82"/>
      <c r="UCV62" s="82"/>
      <c r="UCW62" s="82"/>
      <c r="UCX62" s="82"/>
      <c r="UCY62" s="82"/>
      <c r="UCZ62" s="82"/>
      <c r="UDA62" s="82"/>
      <c r="UDB62" s="82"/>
      <c r="UDC62" s="82"/>
      <c r="UDD62" s="82"/>
      <c r="UDE62" s="82"/>
      <c r="UDF62" s="82"/>
      <c r="UDG62" s="82"/>
      <c r="UDH62" s="82"/>
      <c r="UDI62" s="82"/>
      <c r="UDJ62" s="82"/>
      <c r="UDK62" s="82"/>
      <c r="UDL62" s="82"/>
      <c r="UDM62" s="82"/>
      <c r="UDN62" s="82"/>
      <c r="UDO62" s="82"/>
      <c r="UDP62" s="82"/>
      <c r="UDQ62" s="82"/>
      <c r="UDR62" s="82"/>
      <c r="UDS62" s="82"/>
      <c r="UDT62" s="82"/>
      <c r="UDU62" s="82"/>
      <c r="UDV62" s="82"/>
      <c r="UDW62" s="82"/>
      <c r="UDX62" s="82"/>
      <c r="UDY62" s="82"/>
      <c r="UDZ62" s="82"/>
      <c r="UEA62" s="82"/>
      <c r="UEB62" s="82"/>
      <c r="UEC62" s="82"/>
      <c r="UED62" s="82"/>
      <c r="UEE62" s="82"/>
      <c r="UEF62" s="82"/>
      <c r="UEG62" s="82"/>
      <c r="UEH62" s="82"/>
      <c r="UEI62" s="82"/>
      <c r="UEJ62" s="82"/>
      <c r="UEK62" s="82"/>
      <c r="UEL62" s="82"/>
      <c r="UEM62" s="82"/>
      <c r="UEN62" s="82"/>
      <c r="UEO62" s="82"/>
      <c r="UEP62" s="82"/>
      <c r="UEQ62" s="82"/>
      <c r="UER62" s="82"/>
      <c r="UES62" s="82"/>
      <c r="UET62" s="82"/>
      <c r="UEU62" s="82"/>
      <c r="UEV62" s="82"/>
      <c r="UEW62" s="82"/>
      <c r="UEX62" s="82"/>
      <c r="UEY62" s="82"/>
      <c r="UEZ62" s="82"/>
      <c r="UFA62" s="82"/>
      <c r="UFB62" s="82"/>
      <c r="UFC62" s="82"/>
      <c r="UFD62" s="82"/>
      <c r="UFE62" s="82"/>
      <c r="UFF62" s="82"/>
      <c r="UFG62" s="82"/>
      <c r="UFH62" s="82"/>
      <c r="UFI62" s="82"/>
      <c r="UFJ62" s="82"/>
      <c r="UFK62" s="82"/>
      <c r="UFL62" s="82"/>
      <c r="UFM62" s="82"/>
      <c r="UFN62" s="82"/>
      <c r="UFO62" s="82"/>
      <c r="UFP62" s="82"/>
      <c r="UFQ62" s="82"/>
      <c r="UFR62" s="82"/>
      <c r="UFS62" s="82"/>
      <c r="UFT62" s="82"/>
      <c r="UFU62" s="82"/>
      <c r="UFV62" s="82"/>
      <c r="UFW62" s="82"/>
      <c r="UFX62" s="82"/>
      <c r="UFY62" s="82"/>
      <c r="UFZ62" s="82"/>
      <c r="UGA62" s="82"/>
      <c r="UGB62" s="82"/>
      <c r="UGC62" s="82"/>
      <c r="UGD62" s="82"/>
      <c r="UGE62" s="82"/>
      <c r="UGF62" s="82"/>
      <c r="UGG62" s="82"/>
      <c r="UGH62" s="82"/>
      <c r="UGI62" s="82"/>
      <c r="UGJ62" s="82"/>
      <c r="UGK62" s="82"/>
      <c r="UGL62" s="82"/>
      <c r="UGM62" s="82"/>
      <c r="UGN62" s="82"/>
      <c r="UGO62" s="82"/>
      <c r="UGP62" s="82"/>
      <c r="UGQ62" s="82"/>
      <c r="UGR62" s="82"/>
      <c r="UGS62" s="82"/>
      <c r="UGT62" s="82"/>
      <c r="UGU62" s="82"/>
      <c r="UGV62" s="82"/>
      <c r="UGW62" s="82"/>
      <c r="UGX62" s="82"/>
      <c r="UGY62" s="82"/>
      <c r="UGZ62" s="82"/>
      <c r="UHA62" s="82"/>
      <c r="UHB62" s="82"/>
      <c r="UHC62" s="82"/>
      <c r="UHD62" s="82"/>
      <c r="UHE62" s="82"/>
      <c r="UHF62" s="82"/>
      <c r="UHG62" s="82"/>
      <c r="UHH62" s="82"/>
      <c r="UHI62" s="82"/>
      <c r="UHJ62" s="82"/>
      <c r="UHK62" s="82"/>
      <c r="UHL62" s="82"/>
      <c r="UHM62" s="82"/>
      <c r="UHN62" s="82"/>
      <c r="UHO62" s="82"/>
      <c r="UHP62" s="82"/>
      <c r="UHQ62" s="82"/>
      <c r="UHR62" s="82"/>
      <c r="UHS62" s="82"/>
      <c r="UHT62" s="82"/>
      <c r="UHU62" s="82"/>
      <c r="UHV62" s="82"/>
      <c r="UHW62" s="82"/>
      <c r="UHX62" s="82"/>
      <c r="UHY62" s="82"/>
      <c r="UHZ62" s="82"/>
      <c r="UIA62" s="82"/>
      <c r="UIB62" s="82"/>
      <c r="UIC62" s="82"/>
      <c r="UID62" s="82"/>
      <c r="UIE62" s="82"/>
      <c r="UIF62" s="82"/>
      <c r="UIG62" s="82"/>
      <c r="UIH62" s="82"/>
      <c r="UII62" s="82"/>
      <c r="UIJ62" s="82"/>
      <c r="UIK62" s="82"/>
      <c r="UIL62" s="82"/>
      <c r="UIM62" s="82"/>
      <c r="UIN62" s="82"/>
      <c r="UIO62" s="82"/>
      <c r="UIP62" s="82"/>
      <c r="UIQ62" s="82"/>
      <c r="UIR62" s="82"/>
      <c r="UIS62" s="82"/>
      <c r="UIT62" s="82"/>
      <c r="UIU62" s="82"/>
      <c r="UIV62" s="82"/>
      <c r="UIW62" s="82"/>
      <c r="UIX62" s="82"/>
      <c r="UIY62" s="82"/>
      <c r="UIZ62" s="82"/>
      <c r="UJA62" s="82"/>
      <c r="UJB62" s="82"/>
      <c r="UJC62" s="82"/>
      <c r="UJD62" s="82"/>
      <c r="UJE62" s="82"/>
      <c r="UJF62" s="82"/>
      <c r="UJG62" s="82"/>
      <c r="UJH62" s="82"/>
      <c r="UJI62" s="82"/>
      <c r="UJJ62" s="82"/>
      <c r="UJK62" s="82"/>
      <c r="UJL62" s="82"/>
      <c r="UJM62" s="82"/>
      <c r="UJN62" s="82"/>
      <c r="UJO62" s="82"/>
      <c r="UJP62" s="82"/>
      <c r="UJQ62" s="82"/>
      <c r="UJR62" s="82"/>
      <c r="UJS62" s="82"/>
      <c r="UJT62" s="82"/>
      <c r="UJU62" s="82"/>
      <c r="UJV62" s="82"/>
      <c r="UJW62" s="82"/>
      <c r="UJX62" s="82"/>
      <c r="UJY62" s="82"/>
      <c r="UJZ62" s="82"/>
      <c r="UKA62" s="82"/>
      <c r="UKB62" s="82"/>
      <c r="UKC62" s="82"/>
      <c r="UKD62" s="82"/>
      <c r="UKE62" s="82"/>
      <c r="UKF62" s="82"/>
      <c r="UKG62" s="82"/>
      <c r="UKH62" s="82"/>
      <c r="UKI62" s="82"/>
      <c r="UKJ62" s="82"/>
      <c r="UKK62" s="82"/>
      <c r="UKL62" s="82"/>
      <c r="UKM62" s="82"/>
      <c r="UKN62" s="82"/>
      <c r="UKO62" s="82"/>
      <c r="UKP62" s="82"/>
      <c r="UKQ62" s="82"/>
      <c r="UKR62" s="82"/>
      <c r="UKS62" s="82"/>
      <c r="UKT62" s="82"/>
      <c r="UKU62" s="82"/>
      <c r="UKV62" s="82"/>
      <c r="UKW62" s="82"/>
      <c r="UKX62" s="82"/>
      <c r="UKY62" s="82"/>
      <c r="UKZ62" s="82"/>
      <c r="ULA62" s="82"/>
      <c r="ULB62" s="82"/>
      <c r="ULC62" s="82"/>
      <c r="ULD62" s="82"/>
      <c r="ULE62" s="82"/>
      <c r="ULF62" s="82"/>
      <c r="ULG62" s="82"/>
      <c r="ULH62" s="82"/>
      <c r="ULI62" s="82"/>
      <c r="ULJ62" s="82"/>
      <c r="ULK62" s="82"/>
      <c r="ULL62" s="82"/>
      <c r="ULM62" s="82"/>
      <c r="ULN62" s="82"/>
      <c r="ULO62" s="82"/>
      <c r="ULP62" s="82"/>
      <c r="ULQ62" s="82"/>
      <c r="ULR62" s="82"/>
      <c r="ULS62" s="82"/>
      <c r="ULT62" s="82"/>
      <c r="ULU62" s="82"/>
      <c r="ULV62" s="82"/>
      <c r="ULW62" s="82"/>
      <c r="ULX62" s="82"/>
      <c r="ULY62" s="82"/>
      <c r="ULZ62" s="82"/>
      <c r="UMA62" s="82"/>
      <c r="UMB62" s="82"/>
      <c r="UMC62" s="82"/>
      <c r="UMD62" s="82"/>
      <c r="UME62" s="82"/>
      <c r="UMF62" s="82"/>
      <c r="UMG62" s="82"/>
      <c r="UMH62" s="82"/>
      <c r="UMI62" s="82"/>
      <c r="UMJ62" s="82"/>
      <c r="UMK62" s="82"/>
      <c r="UML62" s="82"/>
      <c r="UMM62" s="82"/>
      <c r="UMN62" s="82"/>
      <c r="UMO62" s="82"/>
      <c r="UMP62" s="82"/>
      <c r="UMQ62" s="82"/>
      <c r="UMR62" s="82"/>
      <c r="UMS62" s="82"/>
      <c r="UMT62" s="82"/>
      <c r="UMU62" s="82"/>
      <c r="UMV62" s="82"/>
      <c r="UMW62" s="82"/>
      <c r="UMX62" s="82"/>
      <c r="UMY62" s="82"/>
      <c r="UMZ62" s="82"/>
      <c r="UNA62" s="82"/>
      <c r="UNB62" s="82"/>
      <c r="UNC62" s="82"/>
      <c r="UND62" s="82"/>
      <c r="UNE62" s="82"/>
      <c r="UNF62" s="82"/>
      <c r="UNG62" s="82"/>
      <c r="UNH62" s="82"/>
      <c r="UNI62" s="82"/>
      <c r="UNJ62" s="82"/>
      <c r="UNK62" s="82"/>
      <c r="UNL62" s="82"/>
      <c r="UNM62" s="82"/>
      <c r="UNN62" s="82"/>
      <c r="UNO62" s="82"/>
      <c r="UNP62" s="82"/>
      <c r="UNQ62" s="82"/>
      <c r="UNR62" s="82"/>
      <c r="UNS62" s="82"/>
      <c r="UNT62" s="82"/>
      <c r="UNU62" s="82"/>
      <c r="UNV62" s="82"/>
      <c r="UNW62" s="82"/>
      <c r="UNX62" s="82"/>
      <c r="UNY62" s="82"/>
      <c r="UNZ62" s="82"/>
      <c r="UOA62" s="82"/>
      <c r="UOB62" s="82"/>
      <c r="UOC62" s="82"/>
      <c r="UOD62" s="82"/>
      <c r="UOE62" s="82"/>
      <c r="UOF62" s="82"/>
      <c r="UOG62" s="82"/>
      <c r="UOH62" s="82"/>
      <c r="UOI62" s="82"/>
      <c r="UOJ62" s="82"/>
      <c r="UOK62" s="82"/>
      <c r="UOL62" s="82"/>
      <c r="UOM62" s="82"/>
      <c r="UON62" s="82"/>
      <c r="UOO62" s="82"/>
      <c r="UOP62" s="82"/>
      <c r="UOQ62" s="82"/>
      <c r="UOR62" s="82"/>
      <c r="UOS62" s="82"/>
      <c r="UOT62" s="82"/>
      <c r="UOU62" s="82"/>
      <c r="UOV62" s="82"/>
      <c r="UOW62" s="82"/>
      <c r="UOX62" s="82"/>
      <c r="UOY62" s="82"/>
      <c r="UOZ62" s="82"/>
      <c r="UPA62" s="82"/>
      <c r="UPB62" s="82"/>
      <c r="UPC62" s="82"/>
      <c r="UPD62" s="82"/>
      <c r="UPE62" s="82"/>
      <c r="UPF62" s="82"/>
      <c r="UPG62" s="82"/>
      <c r="UPH62" s="82"/>
      <c r="UPI62" s="82"/>
      <c r="UPJ62" s="82"/>
      <c r="UPK62" s="82"/>
      <c r="UPL62" s="82"/>
      <c r="UPM62" s="82"/>
      <c r="UPN62" s="82"/>
      <c r="UPO62" s="82"/>
      <c r="UPP62" s="82"/>
      <c r="UPQ62" s="82"/>
      <c r="UPR62" s="82"/>
      <c r="UPS62" s="82"/>
      <c r="UPT62" s="82"/>
      <c r="UPU62" s="82"/>
      <c r="UPV62" s="82"/>
      <c r="UPW62" s="82"/>
      <c r="UPX62" s="82"/>
      <c r="UPY62" s="82"/>
      <c r="UPZ62" s="82"/>
      <c r="UQA62" s="82"/>
      <c r="UQB62" s="82"/>
      <c r="UQC62" s="82"/>
      <c r="UQD62" s="82"/>
      <c r="UQE62" s="82"/>
      <c r="UQF62" s="82"/>
      <c r="UQG62" s="82"/>
      <c r="UQH62" s="82"/>
      <c r="UQI62" s="82"/>
      <c r="UQJ62" s="82"/>
      <c r="UQK62" s="82"/>
      <c r="UQL62" s="82"/>
      <c r="UQM62" s="82"/>
      <c r="UQN62" s="82"/>
      <c r="UQO62" s="82"/>
      <c r="UQP62" s="82"/>
      <c r="UQQ62" s="82"/>
      <c r="UQR62" s="82"/>
      <c r="UQS62" s="82"/>
      <c r="UQT62" s="82"/>
      <c r="UQU62" s="82"/>
      <c r="UQV62" s="82"/>
      <c r="UQW62" s="82"/>
      <c r="UQX62" s="82"/>
      <c r="UQY62" s="82"/>
      <c r="UQZ62" s="82"/>
      <c r="URA62" s="82"/>
      <c r="URB62" s="82"/>
      <c r="URC62" s="82"/>
      <c r="URD62" s="82"/>
      <c r="URE62" s="82"/>
      <c r="URF62" s="82"/>
      <c r="URG62" s="82"/>
      <c r="URH62" s="82"/>
      <c r="URI62" s="82"/>
      <c r="URJ62" s="82"/>
      <c r="URK62" s="82"/>
      <c r="URL62" s="82"/>
      <c r="URM62" s="82"/>
      <c r="URN62" s="82"/>
      <c r="URO62" s="82"/>
      <c r="URP62" s="82"/>
      <c r="URQ62" s="82"/>
      <c r="URR62" s="82"/>
      <c r="URS62" s="82"/>
      <c r="URT62" s="82"/>
      <c r="URU62" s="82"/>
      <c r="URV62" s="82"/>
      <c r="URW62" s="82"/>
      <c r="URX62" s="82"/>
      <c r="URY62" s="82"/>
      <c r="URZ62" s="82"/>
      <c r="USA62" s="82"/>
      <c r="USB62" s="82"/>
      <c r="USC62" s="82"/>
      <c r="USD62" s="82"/>
      <c r="USE62" s="82"/>
      <c r="USF62" s="82"/>
      <c r="USG62" s="82"/>
      <c r="USH62" s="82"/>
      <c r="USI62" s="82"/>
      <c r="USJ62" s="82"/>
      <c r="USK62" s="82"/>
      <c r="USL62" s="82"/>
      <c r="USM62" s="82"/>
      <c r="USN62" s="82"/>
      <c r="USO62" s="82"/>
      <c r="USP62" s="82"/>
      <c r="USQ62" s="82"/>
      <c r="USR62" s="82"/>
      <c r="USS62" s="82"/>
      <c r="UST62" s="82"/>
      <c r="USU62" s="82"/>
      <c r="USV62" s="82"/>
      <c r="USW62" s="82"/>
      <c r="USX62" s="82"/>
      <c r="USY62" s="82"/>
      <c r="USZ62" s="82"/>
      <c r="UTA62" s="82"/>
      <c r="UTB62" s="82"/>
      <c r="UTC62" s="82"/>
      <c r="UTD62" s="82"/>
      <c r="UTE62" s="82"/>
      <c r="UTF62" s="82"/>
      <c r="UTG62" s="82"/>
      <c r="UTH62" s="82"/>
      <c r="UTI62" s="82"/>
      <c r="UTJ62" s="82"/>
      <c r="UTK62" s="82"/>
      <c r="UTL62" s="82"/>
      <c r="UTM62" s="82"/>
      <c r="UTN62" s="82"/>
      <c r="UTO62" s="82"/>
      <c r="UTP62" s="82"/>
      <c r="UTQ62" s="82"/>
      <c r="UTR62" s="82"/>
      <c r="UTS62" s="82"/>
      <c r="UTT62" s="82"/>
      <c r="UTU62" s="82"/>
      <c r="UTV62" s="82"/>
      <c r="UTW62" s="82"/>
      <c r="UTX62" s="82"/>
      <c r="UTY62" s="82"/>
      <c r="UTZ62" s="82"/>
      <c r="UUA62" s="82"/>
      <c r="UUB62" s="82"/>
      <c r="UUC62" s="82"/>
      <c r="UUD62" s="82"/>
      <c r="UUE62" s="82"/>
      <c r="UUF62" s="82"/>
      <c r="UUG62" s="82"/>
      <c r="UUH62" s="82"/>
      <c r="UUI62" s="82"/>
      <c r="UUJ62" s="82"/>
      <c r="UUK62" s="82"/>
      <c r="UUL62" s="82"/>
      <c r="UUM62" s="82"/>
      <c r="UUN62" s="82"/>
      <c r="UUO62" s="82"/>
      <c r="UUP62" s="82"/>
      <c r="UUQ62" s="82"/>
      <c r="UUR62" s="82"/>
      <c r="UUS62" s="82"/>
      <c r="UUT62" s="82"/>
      <c r="UUU62" s="82"/>
      <c r="UUV62" s="82"/>
      <c r="UUW62" s="82"/>
      <c r="UUX62" s="82"/>
      <c r="UUY62" s="82"/>
      <c r="UUZ62" s="82"/>
      <c r="UVA62" s="82"/>
      <c r="UVB62" s="82"/>
      <c r="UVC62" s="82"/>
      <c r="UVD62" s="82"/>
      <c r="UVE62" s="82"/>
      <c r="UVF62" s="82"/>
      <c r="UVG62" s="82"/>
      <c r="UVH62" s="82"/>
      <c r="UVI62" s="82"/>
      <c r="UVJ62" s="82"/>
      <c r="UVK62" s="82"/>
      <c r="UVL62" s="82"/>
      <c r="UVM62" s="82"/>
      <c r="UVN62" s="82"/>
      <c r="UVO62" s="82"/>
      <c r="UVP62" s="82"/>
      <c r="UVQ62" s="82"/>
      <c r="UVR62" s="82"/>
      <c r="UVS62" s="82"/>
      <c r="UVT62" s="82"/>
      <c r="UVU62" s="82"/>
      <c r="UVV62" s="82"/>
      <c r="UVW62" s="82"/>
      <c r="UVX62" s="82"/>
      <c r="UVY62" s="82"/>
      <c r="UVZ62" s="82"/>
      <c r="UWA62" s="82"/>
      <c r="UWB62" s="82"/>
      <c r="UWC62" s="82"/>
      <c r="UWD62" s="82"/>
      <c r="UWE62" s="82"/>
      <c r="UWF62" s="82"/>
      <c r="UWG62" s="82"/>
      <c r="UWH62" s="82"/>
      <c r="UWI62" s="82"/>
      <c r="UWJ62" s="82"/>
      <c r="UWK62" s="82"/>
      <c r="UWL62" s="82"/>
      <c r="UWM62" s="82"/>
      <c r="UWN62" s="82"/>
      <c r="UWO62" s="82"/>
      <c r="UWP62" s="82"/>
      <c r="UWQ62" s="82"/>
      <c r="UWR62" s="82"/>
      <c r="UWS62" s="82"/>
      <c r="UWT62" s="82"/>
      <c r="UWU62" s="82"/>
      <c r="UWV62" s="82"/>
      <c r="UWW62" s="82"/>
      <c r="UWX62" s="82"/>
      <c r="UWY62" s="82"/>
      <c r="UWZ62" s="82"/>
      <c r="UXA62" s="82"/>
      <c r="UXB62" s="82"/>
      <c r="UXC62" s="82"/>
      <c r="UXD62" s="82"/>
      <c r="UXE62" s="82"/>
      <c r="UXF62" s="82"/>
      <c r="UXG62" s="82"/>
      <c r="UXH62" s="82"/>
      <c r="UXI62" s="82"/>
      <c r="UXJ62" s="82"/>
      <c r="UXK62" s="82"/>
      <c r="UXL62" s="82"/>
      <c r="UXM62" s="82"/>
      <c r="UXN62" s="82"/>
      <c r="UXO62" s="82"/>
      <c r="UXP62" s="82"/>
      <c r="UXQ62" s="82"/>
      <c r="UXR62" s="82"/>
      <c r="UXS62" s="82"/>
      <c r="UXT62" s="82"/>
      <c r="UXU62" s="82"/>
      <c r="UXV62" s="82"/>
      <c r="UXW62" s="82"/>
      <c r="UXX62" s="82"/>
      <c r="UXY62" s="82"/>
      <c r="UXZ62" s="82"/>
      <c r="UYA62" s="82"/>
      <c r="UYB62" s="82"/>
      <c r="UYC62" s="82"/>
      <c r="UYD62" s="82"/>
      <c r="UYE62" s="82"/>
      <c r="UYF62" s="82"/>
      <c r="UYG62" s="82"/>
      <c r="UYH62" s="82"/>
      <c r="UYI62" s="82"/>
      <c r="UYJ62" s="82"/>
      <c r="UYK62" s="82"/>
      <c r="UYL62" s="82"/>
      <c r="UYM62" s="82"/>
      <c r="UYN62" s="82"/>
      <c r="UYO62" s="82"/>
      <c r="UYP62" s="82"/>
      <c r="UYQ62" s="82"/>
      <c r="UYR62" s="82"/>
      <c r="UYS62" s="82"/>
      <c r="UYT62" s="82"/>
      <c r="UYU62" s="82"/>
      <c r="UYV62" s="82"/>
      <c r="UYW62" s="82"/>
      <c r="UYX62" s="82"/>
      <c r="UYY62" s="82"/>
      <c r="UYZ62" s="82"/>
      <c r="UZA62" s="82"/>
      <c r="UZB62" s="82"/>
      <c r="UZC62" s="82"/>
      <c r="UZD62" s="82"/>
      <c r="UZE62" s="82"/>
      <c r="UZF62" s="82"/>
      <c r="UZG62" s="82"/>
      <c r="UZH62" s="82"/>
      <c r="UZI62" s="82"/>
      <c r="UZJ62" s="82"/>
      <c r="UZK62" s="82"/>
      <c r="UZL62" s="82"/>
      <c r="UZM62" s="82"/>
      <c r="UZN62" s="82"/>
      <c r="UZO62" s="82"/>
      <c r="UZP62" s="82"/>
      <c r="UZQ62" s="82"/>
      <c r="UZR62" s="82"/>
      <c r="UZS62" s="82"/>
      <c r="UZT62" s="82"/>
      <c r="UZU62" s="82"/>
      <c r="UZV62" s="82"/>
      <c r="UZW62" s="82"/>
      <c r="UZX62" s="82"/>
      <c r="UZY62" s="82"/>
      <c r="UZZ62" s="82"/>
      <c r="VAA62" s="82"/>
      <c r="VAB62" s="82"/>
      <c r="VAC62" s="82"/>
      <c r="VAD62" s="82"/>
      <c r="VAE62" s="82"/>
      <c r="VAF62" s="82"/>
      <c r="VAG62" s="82"/>
      <c r="VAH62" s="82"/>
      <c r="VAI62" s="82"/>
      <c r="VAJ62" s="82"/>
      <c r="VAK62" s="82"/>
      <c r="VAL62" s="82"/>
      <c r="VAM62" s="82"/>
      <c r="VAN62" s="82"/>
      <c r="VAO62" s="82"/>
      <c r="VAP62" s="82"/>
      <c r="VAQ62" s="82"/>
      <c r="VAR62" s="82"/>
      <c r="VAS62" s="82"/>
      <c r="VAT62" s="82"/>
      <c r="VAU62" s="82"/>
      <c r="VAV62" s="82"/>
      <c r="VAW62" s="82"/>
      <c r="VAX62" s="82"/>
      <c r="VAY62" s="82"/>
      <c r="VAZ62" s="82"/>
      <c r="VBA62" s="82"/>
      <c r="VBB62" s="82"/>
      <c r="VBC62" s="82"/>
      <c r="VBD62" s="82"/>
      <c r="VBE62" s="82"/>
      <c r="VBF62" s="82"/>
      <c r="VBG62" s="82"/>
      <c r="VBH62" s="82"/>
      <c r="VBI62" s="82"/>
      <c r="VBJ62" s="82"/>
      <c r="VBK62" s="82"/>
      <c r="VBL62" s="82"/>
      <c r="VBM62" s="82"/>
      <c r="VBN62" s="82"/>
      <c r="VBO62" s="82"/>
      <c r="VBP62" s="82"/>
      <c r="VBQ62" s="82"/>
      <c r="VBR62" s="82"/>
      <c r="VBS62" s="82"/>
      <c r="VBT62" s="82"/>
      <c r="VBU62" s="82"/>
      <c r="VBV62" s="82"/>
      <c r="VBW62" s="82"/>
      <c r="VBX62" s="82"/>
      <c r="VBY62" s="82"/>
      <c r="VBZ62" s="82"/>
      <c r="VCA62" s="82"/>
      <c r="VCB62" s="82"/>
      <c r="VCC62" s="82"/>
      <c r="VCD62" s="82"/>
      <c r="VCE62" s="82"/>
      <c r="VCF62" s="82"/>
      <c r="VCG62" s="82"/>
      <c r="VCH62" s="82"/>
      <c r="VCI62" s="82"/>
      <c r="VCJ62" s="82"/>
      <c r="VCK62" s="82"/>
      <c r="VCL62" s="82"/>
      <c r="VCM62" s="82"/>
      <c r="VCN62" s="82"/>
      <c r="VCO62" s="82"/>
      <c r="VCP62" s="82"/>
      <c r="VCQ62" s="82"/>
      <c r="VCR62" s="82"/>
      <c r="VCS62" s="82"/>
      <c r="VCT62" s="82"/>
      <c r="VCU62" s="82"/>
      <c r="VCV62" s="82"/>
      <c r="VCW62" s="82"/>
      <c r="VCX62" s="82"/>
      <c r="VCY62" s="82"/>
      <c r="VCZ62" s="82"/>
      <c r="VDA62" s="82"/>
      <c r="VDB62" s="82"/>
      <c r="VDC62" s="82"/>
      <c r="VDD62" s="82"/>
      <c r="VDE62" s="82"/>
      <c r="VDF62" s="82"/>
      <c r="VDG62" s="82"/>
      <c r="VDH62" s="82"/>
      <c r="VDI62" s="82"/>
      <c r="VDJ62" s="82"/>
      <c r="VDK62" s="82"/>
      <c r="VDL62" s="82"/>
      <c r="VDM62" s="82"/>
      <c r="VDN62" s="82"/>
      <c r="VDO62" s="82"/>
      <c r="VDP62" s="82"/>
      <c r="VDQ62" s="82"/>
      <c r="VDR62" s="82"/>
      <c r="VDS62" s="82"/>
      <c r="VDT62" s="82"/>
      <c r="VDU62" s="82"/>
      <c r="VDV62" s="82"/>
      <c r="VDW62" s="82"/>
      <c r="VDX62" s="82"/>
      <c r="VDY62" s="82"/>
      <c r="VDZ62" s="82"/>
      <c r="VEA62" s="82"/>
      <c r="VEB62" s="82"/>
      <c r="VEC62" s="82"/>
      <c r="VED62" s="82"/>
      <c r="VEE62" s="82"/>
      <c r="VEF62" s="82"/>
      <c r="VEG62" s="82"/>
      <c r="VEH62" s="82"/>
      <c r="VEI62" s="82"/>
      <c r="VEJ62" s="82"/>
      <c r="VEK62" s="82"/>
      <c r="VEL62" s="82"/>
      <c r="VEM62" s="82"/>
      <c r="VEN62" s="82"/>
      <c r="VEO62" s="82"/>
      <c r="VEP62" s="82"/>
      <c r="VEQ62" s="82"/>
      <c r="VER62" s="82"/>
      <c r="VES62" s="82"/>
      <c r="VET62" s="82"/>
      <c r="VEU62" s="82"/>
      <c r="VEV62" s="82"/>
      <c r="VEW62" s="82"/>
      <c r="VEX62" s="82"/>
      <c r="VEY62" s="82"/>
      <c r="VEZ62" s="82"/>
      <c r="VFA62" s="82"/>
      <c r="VFB62" s="82"/>
      <c r="VFC62" s="82"/>
      <c r="VFD62" s="82"/>
      <c r="VFE62" s="82"/>
      <c r="VFF62" s="82"/>
      <c r="VFG62" s="82"/>
      <c r="VFH62" s="82"/>
      <c r="VFI62" s="82"/>
      <c r="VFJ62" s="82"/>
      <c r="VFK62" s="82"/>
      <c r="VFL62" s="82"/>
      <c r="VFM62" s="82"/>
      <c r="VFN62" s="82"/>
      <c r="VFO62" s="82"/>
      <c r="VFP62" s="82"/>
      <c r="VFQ62" s="82"/>
      <c r="VFR62" s="82"/>
      <c r="VFS62" s="82"/>
      <c r="VFT62" s="82"/>
      <c r="VFU62" s="82"/>
      <c r="VFV62" s="82"/>
      <c r="VFW62" s="82"/>
      <c r="VFX62" s="82"/>
      <c r="VFY62" s="82"/>
      <c r="VFZ62" s="82"/>
      <c r="VGA62" s="82"/>
      <c r="VGB62" s="82"/>
      <c r="VGC62" s="82"/>
      <c r="VGD62" s="82"/>
      <c r="VGE62" s="82"/>
      <c r="VGF62" s="82"/>
      <c r="VGG62" s="82"/>
      <c r="VGH62" s="82"/>
      <c r="VGI62" s="82"/>
      <c r="VGJ62" s="82"/>
      <c r="VGK62" s="82"/>
      <c r="VGL62" s="82"/>
      <c r="VGM62" s="82"/>
      <c r="VGN62" s="82"/>
      <c r="VGO62" s="82"/>
      <c r="VGP62" s="82"/>
      <c r="VGQ62" s="82"/>
      <c r="VGR62" s="82"/>
      <c r="VGS62" s="82"/>
      <c r="VGT62" s="82"/>
      <c r="VGU62" s="82"/>
      <c r="VGV62" s="82"/>
      <c r="VGW62" s="82"/>
      <c r="VGX62" s="82"/>
      <c r="VGY62" s="82"/>
      <c r="VGZ62" s="82"/>
      <c r="VHA62" s="82"/>
      <c r="VHB62" s="82"/>
      <c r="VHC62" s="82"/>
      <c r="VHD62" s="82"/>
      <c r="VHE62" s="82"/>
      <c r="VHF62" s="82"/>
      <c r="VHG62" s="82"/>
      <c r="VHH62" s="82"/>
      <c r="VHI62" s="82"/>
      <c r="VHJ62" s="82"/>
      <c r="VHK62" s="82"/>
      <c r="VHL62" s="82"/>
      <c r="VHM62" s="82"/>
      <c r="VHN62" s="82"/>
      <c r="VHO62" s="82"/>
      <c r="VHP62" s="82"/>
      <c r="VHQ62" s="82"/>
      <c r="VHR62" s="82"/>
      <c r="VHS62" s="82"/>
      <c r="VHT62" s="82"/>
      <c r="VHU62" s="82"/>
      <c r="VHV62" s="82"/>
      <c r="VHW62" s="82"/>
      <c r="VHX62" s="82"/>
      <c r="VHY62" s="82"/>
      <c r="VHZ62" s="82"/>
      <c r="VIA62" s="82"/>
      <c r="VIB62" s="82"/>
      <c r="VIC62" s="82"/>
      <c r="VID62" s="82"/>
      <c r="VIE62" s="82"/>
      <c r="VIF62" s="82"/>
      <c r="VIG62" s="82"/>
      <c r="VIH62" s="82"/>
      <c r="VII62" s="82"/>
      <c r="VIJ62" s="82"/>
      <c r="VIK62" s="82"/>
      <c r="VIL62" s="82"/>
      <c r="VIM62" s="82"/>
      <c r="VIN62" s="82"/>
      <c r="VIO62" s="82"/>
      <c r="VIP62" s="82"/>
      <c r="VIQ62" s="82"/>
      <c r="VIR62" s="82"/>
      <c r="VIS62" s="82"/>
      <c r="VIT62" s="82"/>
      <c r="VIU62" s="82"/>
      <c r="VIV62" s="82"/>
      <c r="VIW62" s="82"/>
      <c r="VIX62" s="82"/>
      <c r="VIY62" s="82"/>
      <c r="VIZ62" s="82"/>
      <c r="VJA62" s="82"/>
      <c r="VJB62" s="82"/>
      <c r="VJC62" s="82"/>
      <c r="VJD62" s="82"/>
      <c r="VJE62" s="82"/>
      <c r="VJF62" s="82"/>
      <c r="VJG62" s="82"/>
      <c r="VJH62" s="82"/>
      <c r="VJI62" s="82"/>
      <c r="VJJ62" s="82"/>
      <c r="VJK62" s="82"/>
      <c r="VJL62" s="82"/>
      <c r="VJM62" s="82"/>
      <c r="VJN62" s="82"/>
      <c r="VJO62" s="82"/>
      <c r="VJP62" s="82"/>
      <c r="VJQ62" s="82"/>
      <c r="VJR62" s="82"/>
      <c r="VJS62" s="82"/>
      <c r="VJT62" s="82"/>
      <c r="VJU62" s="82"/>
      <c r="VJV62" s="82"/>
      <c r="VJW62" s="82"/>
      <c r="VJX62" s="82"/>
      <c r="VJY62" s="82"/>
      <c r="VJZ62" s="82"/>
      <c r="VKA62" s="82"/>
      <c r="VKB62" s="82"/>
      <c r="VKC62" s="82"/>
      <c r="VKD62" s="82"/>
      <c r="VKE62" s="82"/>
      <c r="VKF62" s="82"/>
      <c r="VKG62" s="82"/>
      <c r="VKH62" s="82"/>
      <c r="VKI62" s="82"/>
      <c r="VKJ62" s="82"/>
      <c r="VKK62" s="82"/>
      <c r="VKL62" s="82"/>
      <c r="VKM62" s="82"/>
      <c r="VKN62" s="82"/>
      <c r="VKO62" s="82"/>
      <c r="VKP62" s="82"/>
      <c r="VKQ62" s="82"/>
      <c r="VKR62" s="82"/>
      <c r="VKS62" s="82"/>
      <c r="VKT62" s="82"/>
      <c r="VKU62" s="82"/>
      <c r="VKV62" s="82"/>
      <c r="VKW62" s="82"/>
      <c r="VKX62" s="82"/>
      <c r="VKY62" s="82"/>
      <c r="VKZ62" s="82"/>
      <c r="VLA62" s="82"/>
      <c r="VLB62" s="82"/>
      <c r="VLC62" s="82"/>
      <c r="VLD62" s="82"/>
      <c r="VLE62" s="82"/>
      <c r="VLF62" s="82"/>
      <c r="VLG62" s="82"/>
      <c r="VLH62" s="82"/>
      <c r="VLI62" s="82"/>
      <c r="VLJ62" s="82"/>
      <c r="VLK62" s="82"/>
      <c r="VLL62" s="82"/>
      <c r="VLM62" s="82"/>
      <c r="VLN62" s="82"/>
      <c r="VLO62" s="82"/>
      <c r="VLP62" s="82"/>
      <c r="VLQ62" s="82"/>
      <c r="VLR62" s="82"/>
      <c r="VLS62" s="82"/>
      <c r="VLT62" s="82"/>
      <c r="VLU62" s="82"/>
      <c r="VLV62" s="82"/>
      <c r="VLW62" s="82"/>
      <c r="VLX62" s="82"/>
      <c r="VLY62" s="82"/>
      <c r="VLZ62" s="82"/>
      <c r="VMA62" s="82"/>
      <c r="VMB62" s="82"/>
      <c r="VMC62" s="82"/>
      <c r="VMD62" s="82"/>
      <c r="VME62" s="82"/>
      <c r="VMF62" s="82"/>
      <c r="VMG62" s="82"/>
      <c r="VMH62" s="82"/>
      <c r="VMI62" s="82"/>
      <c r="VMJ62" s="82"/>
      <c r="VMK62" s="82"/>
      <c r="VML62" s="82"/>
      <c r="VMM62" s="82"/>
      <c r="VMN62" s="82"/>
      <c r="VMO62" s="82"/>
      <c r="VMP62" s="82"/>
      <c r="VMQ62" s="82"/>
      <c r="VMR62" s="82"/>
      <c r="VMS62" s="82"/>
      <c r="VMT62" s="82"/>
      <c r="VMU62" s="82"/>
      <c r="VMV62" s="82"/>
      <c r="VMW62" s="82"/>
      <c r="VMX62" s="82"/>
      <c r="VMY62" s="82"/>
      <c r="VMZ62" s="82"/>
      <c r="VNA62" s="82"/>
      <c r="VNB62" s="82"/>
      <c r="VNC62" s="82"/>
      <c r="VND62" s="82"/>
      <c r="VNE62" s="82"/>
      <c r="VNF62" s="82"/>
      <c r="VNG62" s="82"/>
      <c r="VNH62" s="82"/>
      <c r="VNI62" s="82"/>
      <c r="VNJ62" s="82"/>
      <c r="VNK62" s="82"/>
      <c r="VNL62" s="82"/>
      <c r="VNM62" s="82"/>
      <c r="VNN62" s="82"/>
      <c r="VNO62" s="82"/>
      <c r="VNP62" s="82"/>
      <c r="VNQ62" s="82"/>
      <c r="VNR62" s="82"/>
      <c r="VNS62" s="82"/>
      <c r="VNT62" s="82"/>
      <c r="VNU62" s="82"/>
      <c r="VNV62" s="82"/>
      <c r="VNW62" s="82"/>
      <c r="VNX62" s="82"/>
      <c r="VNY62" s="82"/>
      <c r="VNZ62" s="82"/>
      <c r="VOA62" s="82"/>
      <c r="VOB62" s="82"/>
      <c r="VOC62" s="82"/>
      <c r="VOD62" s="82"/>
      <c r="VOE62" s="82"/>
      <c r="VOF62" s="82"/>
      <c r="VOG62" s="82"/>
      <c r="VOH62" s="82"/>
      <c r="VOI62" s="82"/>
      <c r="VOJ62" s="82"/>
      <c r="VOK62" s="82"/>
      <c r="VOL62" s="82"/>
      <c r="VOM62" s="82"/>
      <c r="VON62" s="82"/>
      <c r="VOO62" s="82"/>
      <c r="VOP62" s="82"/>
      <c r="VOQ62" s="82"/>
      <c r="VOR62" s="82"/>
      <c r="VOS62" s="82"/>
      <c r="VOT62" s="82"/>
      <c r="VOU62" s="82"/>
      <c r="VOV62" s="82"/>
      <c r="VOW62" s="82"/>
      <c r="VOX62" s="82"/>
      <c r="VOY62" s="82"/>
      <c r="VOZ62" s="82"/>
      <c r="VPA62" s="82"/>
      <c r="VPB62" s="82"/>
      <c r="VPC62" s="82"/>
      <c r="VPD62" s="82"/>
      <c r="VPE62" s="82"/>
      <c r="VPF62" s="82"/>
      <c r="VPG62" s="82"/>
      <c r="VPH62" s="82"/>
      <c r="VPI62" s="82"/>
      <c r="VPJ62" s="82"/>
      <c r="VPK62" s="82"/>
      <c r="VPL62" s="82"/>
      <c r="VPM62" s="82"/>
      <c r="VPN62" s="82"/>
      <c r="VPO62" s="82"/>
      <c r="VPP62" s="82"/>
      <c r="VPQ62" s="82"/>
      <c r="VPR62" s="82"/>
      <c r="VPS62" s="82"/>
      <c r="VPT62" s="82"/>
      <c r="VPU62" s="82"/>
      <c r="VPV62" s="82"/>
      <c r="VPW62" s="82"/>
      <c r="VPX62" s="82"/>
      <c r="VPY62" s="82"/>
      <c r="VPZ62" s="82"/>
      <c r="VQA62" s="82"/>
      <c r="VQB62" s="82"/>
      <c r="VQC62" s="82"/>
      <c r="VQD62" s="82"/>
      <c r="VQE62" s="82"/>
      <c r="VQF62" s="82"/>
      <c r="VQG62" s="82"/>
      <c r="VQH62" s="82"/>
      <c r="VQI62" s="82"/>
      <c r="VQJ62" s="82"/>
      <c r="VQK62" s="82"/>
      <c r="VQL62" s="82"/>
      <c r="VQM62" s="82"/>
      <c r="VQN62" s="82"/>
      <c r="VQO62" s="82"/>
      <c r="VQP62" s="82"/>
      <c r="VQQ62" s="82"/>
      <c r="VQR62" s="82"/>
      <c r="VQS62" s="82"/>
      <c r="VQT62" s="82"/>
      <c r="VQU62" s="82"/>
      <c r="VQV62" s="82"/>
      <c r="VQW62" s="82"/>
      <c r="VQX62" s="82"/>
      <c r="VQY62" s="82"/>
      <c r="VQZ62" s="82"/>
      <c r="VRA62" s="82"/>
      <c r="VRB62" s="82"/>
      <c r="VRC62" s="82"/>
      <c r="VRD62" s="82"/>
      <c r="VRE62" s="82"/>
      <c r="VRF62" s="82"/>
      <c r="VRG62" s="82"/>
      <c r="VRH62" s="82"/>
      <c r="VRI62" s="82"/>
      <c r="VRJ62" s="82"/>
      <c r="VRK62" s="82"/>
      <c r="VRL62" s="82"/>
      <c r="VRM62" s="82"/>
      <c r="VRN62" s="82"/>
      <c r="VRO62" s="82"/>
      <c r="VRP62" s="82"/>
      <c r="VRQ62" s="82"/>
      <c r="VRR62" s="82"/>
      <c r="VRS62" s="82"/>
      <c r="VRT62" s="82"/>
      <c r="VRU62" s="82"/>
      <c r="VRV62" s="82"/>
      <c r="VRW62" s="82"/>
      <c r="VRX62" s="82"/>
      <c r="VRY62" s="82"/>
      <c r="VRZ62" s="82"/>
      <c r="VSA62" s="82"/>
      <c r="VSB62" s="82"/>
      <c r="VSC62" s="82"/>
      <c r="VSD62" s="82"/>
      <c r="VSE62" s="82"/>
      <c r="VSF62" s="82"/>
      <c r="VSG62" s="82"/>
      <c r="VSH62" s="82"/>
      <c r="VSI62" s="82"/>
      <c r="VSJ62" s="82"/>
      <c r="VSK62" s="82"/>
      <c r="VSL62" s="82"/>
      <c r="VSM62" s="82"/>
      <c r="VSN62" s="82"/>
      <c r="VSO62" s="82"/>
      <c r="VSP62" s="82"/>
      <c r="VSQ62" s="82"/>
      <c r="VSR62" s="82"/>
      <c r="VSS62" s="82"/>
      <c r="VST62" s="82"/>
      <c r="VSU62" s="82"/>
      <c r="VSV62" s="82"/>
      <c r="VSW62" s="82"/>
      <c r="VSX62" s="82"/>
      <c r="VSY62" s="82"/>
      <c r="VSZ62" s="82"/>
      <c r="VTA62" s="82"/>
      <c r="VTB62" s="82"/>
      <c r="VTC62" s="82"/>
      <c r="VTD62" s="82"/>
      <c r="VTE62" s="82"/>
      <c r="VTF62" s="82"/>
      <c r="VTG62" s="82"/>
      <c r="VTH62" s="82"/>
      <c r="VTI62" s="82"/>
      <c r="VTJ62" s="82"/>
      <c r="VTK62" s="82"/>
      <c r="VTL62" s="82"/>
      <c r="VTM62" s="82"/>
      <c r="VTN62" s="82"/>
      <c r="VTO62" s="82"/>
      <c r="VTP62" s="82"/>
      <c r="VTQ62" s="82"/>
      <c r="VTR62" s="82"/>
      <c r="VTS62" s="82"/>
      <c r="VTT62" s="82"/>
      <c r="VTU62" s="82"/>
      <c r="VTV62" s="82"/>
      <c r="VTW62" s="82"/>
      <c r="VTX62" s="82"/>
      <c r="VTY62" s="82"/>
      <c r="VTZ62" s="82"/>
      <c r="VUA62" s="82"/>
      <c r="VUB62" s="82"/>
      <c r="VUC62" s="82"/>
      <c r="VUD62" s="82"/>
      <c r="VUE62" s="82"/>
      <c r="VUF62" s="82"/>
      <c r="VUG62" s="82"/>
      <c r="VUH62" s="82"/>
      <c r="VUI62" s="82"/>
      <c r="VUJ62" s="82"/>
      <c r="VUK62" s="82"/>
      <c r="VUL62" s="82"/>
      <c r="VUM62" s="82"/>
      <c r="VUN62" s="82"/>
      <c r="VUO62" s="82"/>
      <c r="VUP62" s="82"/>
      <c r="VUQ62" s="82"/>
      <c r="VUR62" s="82"/>
      <c r="VUS62" s="82"/>
      <c r="VUT62" s="82"/>
      <c r="VUU62" s="82"/>
      <c r="VUV62" s="82"/>
      <c r="VUW62" s="82"/>
      <c r="VUX62" s="82"/>
      <c r="VUY62" s="82"/>
      <c r="VUZ62" s="82"/>
      <c r="VVA62" s="82"/>
      <c r="VVB62" s="82"/>
      <c r="VVC62" s="82"/>
      <c r="VVD62" s="82"/>
      <c r="VVE62" s="82"/>
      <c r="VVF62" s="82"/>
      <c r="VVG62" s="82"/>
      <c r="VVH62" s="82"/>
      <c r="VVI62" s="82"/>
      <c r="VVJ62" s="82"/>
      <c r="VVK62" s="82"/>
      <c r="VVL62" s="82"/>
      <c r="VVM62" s="82"/>
      <c r="VVN62" s="82"/>
      <c r="VVO62" s="82"/>
      <c r="VVP62" s="82"/>
      <c r="VVQ62" s="82"/>
      <c r="VVR62" s="82"/>
      <c r="VVS62" s="82"/>
      <c r="VVT62" s="82"/>
      <c r="VVU62" s="82"/>
      <c r="VVV62" s="82"/>
      <c r="VVW62" s="82"/>
      <c r="VVX62" s="82"/>
      <c r="VVY62" s="82"/>
      <c r="VVZ62" s="82"/>
      <c r="VWA62" s="82"/>
      <c r="VWB62" s="82"/>
      <c r="VWC62" s="82"/>
      <c r="VWD62" s="82"/>
      <c r="VWE62" s="82"/>
      <c r="VWF62" s="82"/>
      <c r="VWG62" s="82"/>
      <c r="VWH62" s="82"/>
      <c r="VWI62" s="82"/>
      <c r="VWJ62" s="82"/>
      <c r="VWK62" s="82"/>
      <c r="VWL62" s="82"/>
      <c r="VWM62" s="82"/>
      <c r="VWN62" s="82"/>
      <c r="VWO62" s="82"/>
      <c r="VWP62" s="82"/>
      <c r="VWQ62" s="82"/>
      <c r="VWR62" s="82"/>
      <c r="VWS62" s="82"/>
      <c r="VWT62" s="82"/>
      <c r="VWU62" s="82"/>
      <c r="VWV62" s="82"/>
      <c r="VWW62" s="82"/>
      <c r="VWX62" s="82"/>
      <c r="VWY62" s="82"/>
      <c r="VWZ62" s="82"/>
      <c r="VXA62" s="82"/>
      <c r="VXB62" s="82"/>
      <c r="VXC62" s="82"/>
      <c r="VXD62" s="82"/>
      <c r="VXE62" s="82"/>
      <c r="VXF62" s="82"/>
      <c r="VXG62" s="82"/>
      <c r="VXH62" s="82"/>
      <c r="VXI62" s="82"/>
      <c r="VXJ62" s="82"/>
      <c r="VXK62" s="82"/>
      <c r="VXL62" s="82"/>
      <c r="VXM62" s="82"/>
      <c r="VXN62" s="82"/>
      <c r="VXO62" s="82"/>
      <c r="VXP62" s="82"/>
      <c r="VXQ62" s="82"/>
      <c r="VXR62" s="82"/>
      <c r="VXS62" s="82"/>
      <c r="VXT62" s="82"/>
      <c r="VXU62" s="82"/>
      <c r="VXV62" s="82"/>
      <c r="VXW62" s="82"/>
      <c r="VXX62" s="82"/>
      <c r="VXY62" s="82"/>
      <c r="VXZ62" s="82"/>
      <c r="VYA62" s="82"/>
      <c r="VYB62" s="82"/>
      <c r="VYC62" s="82"/>
      <c r="VYD62" s="82"/>
      <c r="VYE62" s="82"/>
      <c r="VYF62" s="82"/>
      <c r="VYG62" s="82"/>
      <c r="VYH62" s="82"/>
      <c r="VYI62" s="82"/>
      <c r="VYJ62" s="82"/>
      <c r="VYK62" s="82"/>
      <c r="VYL62" s="82"/>
      <c r="VYM62" s="82"/>
      <c r="VYN62" s="82"/>
      <c r="VYO62" s="82"/>
      <c r="VYP62" s="82"/>
      <c r="VYQ62" s="82"/>
      <c r="VYR62" s="82"/>
      <c r="VYS62" s="82"/>
      <c r="VYT62" s="82"/>
      <c r="VYU62" s="82"/>
      <c r="VYV62" s="82"/>
      <c r="VYW62" s="82"/>
      <c r="VYX62" s="82"/>
      <c r="VYY62" s="82"/>
      <c r="VYZ62" s="82"/>
      <c r="VZA62" s="82"/>
      <c r="VZB62" s="82"/>
      <c r="VZC62" s="82"/>
      <c r="VZD62" s="82"/>
      <c r="VZE62" s="82"/>
      <c r="VZF62" s="82"/>
      <c r="VZG62" s="82"/>
      <c r="VZH62" s="82"/>
      <c r="VZI62" s="82"/>
      <c r="VZJ62" s="82"/>
      <c r="VZK62" s="82"/>
      <c r="VZL62" s="82"/>
      <c r="VZM62" s="82"/>
      <c r="VZN62" s="82"/>
      <c r="VZO62" s="82"/>
      <c r="VZP62" s="82"/>
      <c r="VZQ62" s="82"/>
      <c r="VZR62" s="82"/>
      <c r="VZS62" s="82"/>
      <c r="VZT62" s="82"/>
      <c r="VZU62" s="82"/>
      <c r="VZV62" s="82"/>
      <c r="VZW62" s="82"/>
      <c r="VZX62" s="82"/>
      <c r="VZY62" s="82"/>
      <c r="VZZ62" s="82"/>
      <c r="WAA62" s="82"/>
      <c r="WAB62" s="82"/>
      <c r="WAC62" s="82"/>
      <c r="WAD62" s="82"/>
      <c r="WAE62" s="82"/>
      <c r="WAF62" s="82"/>
      <c r="WAG62" s="82"/>
      <c r="WAH62" s="82"/>
      <c r="WAI62" s="82"/>
      <c r="WAJ62" s="82"/>
      <c r="WAK62" s="82"/>
      <c r="WAL62" s="82"/>
      <c r="WAM62" s="82"/>
      <c r="WAN62" s="82"/>
      <c r="WAO62" s="82"/>
      <c r="WAP62" s="82"/>
      <c r="WAQ62" s="82"/>
      <c r="WAR62" s="82"/>
      <c r="WAS62" s="82"/>
      <c r="WAT62" s="82"/>
      <c r="WAU62" s="82"/>
      <c r="WAV62" s="82"/>
      <c r="WAW62" s="82"/>
      <c r="WAX62" s="82"/>
      <c r="WAY62" s="82"/>
      <c r="WAZ62" s="82"/>
      <c r="WBA62" s="82"/>
      <c r="WBB62" s="82"/>
      <c r="WBC62" s="82"/>
      <c r="WBD62" s="82"/>
      <c r="WBE62" s="82"/>
      <c r="WBF62" s="82"/>
      <c r="WBG62" s="82"/>
      <c r="WBH62" s="82"/>
      <c r="WBI62" s="82"/>
      <c r="WBJ62" s="82"/>
      <c r="WBK62" s="82"/>
      <c r="WBL62" s="82"/>
      <c r="WBM62" s="82"/>
      <c r="WBN62" s="82"/>
      <c r="WBO62" s="82"/>
      <c r="WBP62" s="82"/>
      <c r="WBQ62" s="82"/>
      <c r="WBR62" s="82"/>
      <c r="WBS62" s="82"/>
      <c r="WBT62" s="82"/>
      <c r="WBU62" s="82"/>
      <c r="WBV62" s="82"/>
      <c r="WBW62" s="82"/>
      <c r="WBX62" s="82"/>
      <c r="WBY62" s="82"/>
      <c r="WBZ62" s="82"/>
      <c r="WCA62" s="82"/>
      <c r="WCB62" s="82"/>
      <c r="WCC62" s="82"/>
      <c r="WCD62" s="82"/>
      <c r="WCE62" s="82"/>
      <c r="WCF62" s="82"/>
      <c r="WCG62" s="82"/>
      <c r="WCH62" s="82"/>
      <c r="WCI62" s="82"/>
      <c r="WCJ62" s="82"/>
      <c r="WCK62" s="82"/>
      <c r="WCL62" s="82"/>
      <c r="WCM62" s="82"/>
      <c r="WCN62" s="82"/>
      <c r="WCO62" s="82"/>
      <c r="WCP62" s="82"/>
      <c r="WCQ62" s="82"/>
      <c r="WCR62" s="82"/>
      <c r="WCS62" s="82"/>
      <c r="WCT62" s="82"/>
      <c r="WCU62" s="82"/>
      <c r="WCV62" s="82"/>
      <c r="WCW62" s="82"/>
      <c r="WCX62" s="82"/>
      <c r="WCY62" s="82"/>
      <c r="WCZ62" s="82"/>
      <c r="WDA62" s="82"/>
      <c r="WDB62" s="82"/>
      <c r="WDC62" s="82"/>
      <c r="WDD62" s="82"/>
      <c r="WDE62" s="82"/>
      <c r="WDF62" s="82"/>
      <c r="WDG62" s="82"/>
      <c r="WDH62" s="82"/>
      <c r="WDI62" s="82"/>
      <c r="WDJ62" s="82"/>
      <c r="WDK62" s="82"/>
      <c r="WDL62" s="82"/>
      <c r="WDM62" s="82"/>
      <c r="WDN62" s="82"/>
      <c r="WDO62" s="82"/>
      <c r="WDP62" s="82"/>
      <c r="WDQ62" s="82"/>
      <c r="WDR62" s="82"/>
      <c r="WDS62" s="82"/>
      <c r="WDT62" s="82"/>
      <c r="WDU62" s="82"/>
      <c r="WDV62" s="82"/>
      <c r="WDW62" s="82"/>
      <c r="WDX62" s="82"/>
      <c r="WDY62" s="82"/>
      <c r="WDZ62" s="82"/>
      <c r="WEA62" s="82"/>
      <c r="WEB62" s="82"/>
      <c r="WEC62" s="82"/>
      <c r="WED62" s="82"/>
      <c r="WEE62" s="82"/>
      <c r="WEF62" s="82"/>
      <c r="WEG62" s="82"/>
      <c r="WEH62" s="82"/>
      <c r="WEI62" s="82"/>
      <c r="WEJ62" s="82"/>
      <c r="WEK62" s="82"/>
      <c r="WEL62" s="82"/>
      <c r="WEM62" s="82"/>
      <c r="WEN62" s="82"/>
      <c r="WEO62" s="82"/>
      <c r="WEP62" s="82"/>
      <c r="WEQ62" s="82"/>
      <c r="WER62" s="82"/>
      <c r="WES62" s="82"/>
      <c r="WET62" s="82"/>
      <c r="WEU62" s="82"/>
      <c r="WEV62" s="82"/>
      <c r="WEW62" s="82"/>
      <c r="WEX62" s="82"/>
      <c r="WEY62" s="82"/>
      <c r="WEZ62" s="82"/>
      <c r="WFA62" s="82"/>
      <c r="WFB62" s="82"/>
      <c r="WFC62" s="82"/>
      <c r="WFD62" s="82"/>
      <c r="WFE62" s="82"/>
      <c r="WFF62" s="82"/>
      <c r="WFG62" s="82"/>
      <c r="WFH62" s="82"/>
      <c r="WFI62" s="82"/>
      <c r="WFJ62" s="82"/>
      <c r="WFK62" s="82"/>
      <c r="WFL62" s="82"/>
      <c r="WFM62" s="82"/>
      <c r="WFN62" s="82"/>
      <c r="WFO62" s="82"/>
      <c r="WFP62" s="82"/>
      <c r="WFQ62" s="82"/>
      <c r="WFR62" s="82"/>
      <c r="WFS62" s="82"/>
      <c r="WFT62" s="82"/>
      <c r="WFU62" s="82"/>
      <c r="WFV62" s="82"/>
      <c r="WFW62" s="82"/>
      <c r="WFX62" s="82"/>
      <c r="WFY62" s="82"/>
      <c r="WFZ62" s="82"/>
      <c r="WGA62" s="82"/>
      <c r="WGB62" s="82"/>
      <c r="WGC62" s="82"/>
      <c r="WGD62" s="82"/>
      <c r="WGE62" s="82"/>
      <c r="WGF62" s="82"/>
      <c r="WGG62" s="82"/>
      <c r="WGH62" s="82"/>
      <c r="WGI62" s="82"/>
      <c r="WGJ62" s="82"/>
      <c r="WGK62" s="82"/>
      <c r="WGL62" s="82"/>
      <c r="WGM62" s="82"/>
      <c r="WGN62" s="82"/>
      <c r="WGO62" s="82"/>
      <c r="WGP62" s="82"/>
      <c r="WGQ62" s="82"/>
      <c r="WGR62" s="82"/>
      <c r="WGS62" s="82"/>
      <c r="WGT62" s="82"/>
      <c r="WGU62" s="82"/>
      <c r="WGV62" s="82"/>
      <c r="WGW62" s="82"/>
      <c r="WGX62" s="82"/>
      <c r="WGY62" s="82"/>
      <c r="WGZ62" s="82"/>
      <c r="WHA62" s="82"/>
      <c r="WHB62" s="82"/>
      <c r="WHC62" s="82"/>
      <c r="WHD62" s="82"/>
      <c r="WHE62" s="82"/>
      <c r="WHF62" s="82"/>
      <c r="WHG62" s="82"/>
      <c r="WHH62" s="82"/>
      <c r="WHI62" s="82"/>
      <c r="WHJ62" s="82"/>
      <c r="WHK62" s="82"/>
      <c r="WHL62" s="82"/>
      <c r="WHM62" s="82"/>
      <c r="WHN62" s="82"/>
      <c r="WHO62" s="82"/>
      <c r="WHP62" s="82"/>
      <c r="WHQ62" s="82"/>
      <c r="WHR62" s="82"/>
      <c r="WHS62" s="82"/>
      <c r="WHT62" s="82"/>
      <c r="WHU62" s="82"/>
      <c r="WHV62" s="82"/>
      <c r="WHW62" s="82"/>
      <c r="WHX62" s="82"/>
      <c r="WHY62" s="82"/>
      <c r="WHZ62" s="82"/>
      <c r="WIA62" s="82"/>
      <c r="WIB62" s="82"/>
      <c r="WIC62" s="82"/>
      <c r="WID62" s="82"/>
      <c r="WIE62" s="82"/>
      <c r="WIF62" s="82"/>
      <c r="WIG62" s="82"/>
      <c r="WIH62" s="82"/>
      <c r="WII62" s="82"/>
      <c r="WIJ62" s="82"/>
      <c r="WIK62" s="82"/>
      <c r="WIL62" s="82"/>
      <c r="WIM62" s="82"/>
      <c r="WIN62" s="82"/>
      <c r="WIO62" s="82"/>
      <c r="WIP62" s="82"/>
      <c r="WIQ62" s="82"/>
      <c r="WIR62" s="82"/>
      <c r="WIS62" s="82"/>
      <c r="WIT62" s="82"/>
      <c r="WIU62" s="82"/>
      <c r="WIV62" s="82"/>
      <c r="WIW62" s="82"/>
      <c r="WIX62" s="82"/>
      <c r="WIY62" s="82"/>
      <c r="WIZ62" s="82"/>
      <c r="WJA62" s="82"/>
      <c r="WJB62" s="82"/>
      <c r="WJC62" s="82"/>
      <c r="WJD62" s="82"/>
      <c r="WJE62" s="82"/>
      <c r="WJF62" s="82"/>
      <c r="WJG62" s="82"/>
      <c r="WJH62" s="82"/>
      <c r="WJI62" s="82"/>
      <c r="WJJ62" s="82"/>
      <c r="WJK62" s="82"/>
      <c r="WJL62" s="82"/>
      <c r="WJM62" s="82"/>
      <c r="WJN62" s="82"/>
      <c r="WJO62" s="82"/>
      <c r="WJP62" s="82"/>
      <c r="WJQ62" s="82"/>
      <c r="WJR62" s="82"/>
      <c r="WJS62" s="82"/>
      <c r="WJT62" s="82"/>
      <c r="WJU62" s="82"/>
      <c r="WJV62" s="82"/>
      <c r="WJW62" s="82"/>
      <c r="WJX62" s="82"/>
      <c r="WJY62" s="82"/>
      <c r="WJZ62" s="82"/>
      <c r="WKA62" s="82"/>
      <c r="WKB62" s="82"/>
      <c r="WKC62" s="82"/>
      <c r="WKD62" s="82"/>
      <c r="WKE62" s="82"/>
      <c r="WKF62" s="82"/>
      <c r="WKG62" s="82"/>
      <c r="WKH62" s="82"/>
      <c r="WKI62" s="82"/>
      <c r="WKJ62" s="82"/>
      <c r="WKK62" s="82"/>
      <c r="WKL62" s="82"/>
      <c r="WKM62" s="82"/>
      <c r="WKN62" s="82"/>
      <c r="WKO62" s="82"/>
      <c r="WKP62" s="82"/>
      <c r="WKQ62" s="82"/>
      <c r="WKR62" s="82"/>
      <c r="WKS62" s="82"/>
      <c r="WKT62" s="82"/>
      <c r="WKU62" s="82"/>
      <c r="WKV62" s="82"/>
      <c r="WKW62" s="82"/>
      <c r="WKX62" s="82"/>
      <c r="WKY62" s="82"/>
      <c r="WKZ62" s="82"/>
      <c r="WLA62" s="82"/>
      <c r="WLB62" s="82"/>
      <c r="WLC62" s="82"/>
      <c r="WLD62" s="82"/>
      <c r="WLE62" s="82"/>
      <c r="WLF62" s="82"/>
      <c r="WLG62" s="82"/>
      <c r="WLH62" s="82"/>
      <c r="WLI62" s="82"/>
      <c r="WLJ62" s="82"/>
      <c r="WLK62" s="82"/>
      <c r="WLL62" s="82"/>
      <c r="WLM62" s="82"/>
      <c r="WLN62" s="82"/>
      <c r="WLO62" s="82"/>
      <c r="WLP62" s="82"/>
      <c r="WLQ62" s="82"/>
      <c r="WLR62" s="82"/>
      <c r="WLS62" s="82"/>
      <c r="WLT62" s="82"/>
      <c r="WLU62" s="82"/>
      <c r="WLV62" s="82"/>
      <c r="WLW62" s="82"/>
      <c r="WLX62" s="82"/>
      <c r="WLY62" s="82"/>
      <c r="WLZ62" s="82"/>
      <c r="WMA62" s="82"/>
      <c r="WMB62" s="82"/>
      <c r="WMC62" s="82"/>
      <c r="WMD62" s="82"/>
      <c r="WME62" s="82"/>
      <c r="WMF62" s="82"/>
      <c r="WMG62" s="82"/>
      <c r="WMH62" s="82"/>
      <c r="WMI62" s="82"/>
      <c r="WMJ62" s="82"/>
      <c r="WMK62" s="82"/>
      <c r="WML62" s="82"/>
      <c r="WMM62" s="82"/>
      <c r="WMN62" s="82"/>
      <c r="WMO62" s="82"/>
      <c r="WMP62" s="82"/>
      <c r="WMQ62" s="82"/>
      <c r="WMR62" s="82"/>
      <c r="WMS62" s="82"/>
      <c r="WMT62" s="82"/>
      <c r="WMU62" s="82"/>
      <c r="WMV62" s="82"/>
      <c r="WMW62" s="82"/>
      <c r="WMX62" s="82"/>
      <c r="WMY62" s="82"/>
      <c r="WMZ62" s="82"/>
      <c r="WNA62" s="82"/>
      <c r="WNB62" s="82"/>
      <c r="WNC62" s="82"/>
      <c r="WND62" s="82"/>
      <c r="WNE62" s="82"/>
      <c r="WNF62" s="82"/>
      <c r="WNG62" s="82"/>
      <c r="WNH62" s="82"/>
      <c r="WNI62" s="82"/>
      <c r="WNJ62" s="82"/>
      <c r="WNK62" s="82"/>
      <c r="WNL62" s="82"/>
      <c r="WNM62" s="82"/>
      <c r="WNN62" s="82"/>
      <c r="WNO62" s="82"/>
      <c r="WNP62" s="82"/>
      <c r="WNQ62" s="82"/>
      <c r="WNR62" s="82"/>
      <c r="WNS62" s="82"/>
      <c r="WNT62" s="82"/>
      <c r="WNU62" s="82"/>
      <c r="WNV62" s="82"/>
      <c r="WNW62" s="82"/>
      <c r="WNX62" s="82"/>
      <c r="WNY62" s="82"/>
      <c r="WNZ62" s="82"/>
      <c r="WOA62" s="82"/>
      <c r="WOB62" s="82"/>
      <c r="WOC62" s="82"/>
      <c r="WOD62" s="82"/>
      <c r="WOE62" s="82"/>
      <c r="WOF62" s="82"/>
      <c r="WOG62" s="82"/>
      <c r="WOH62" s="82"/>
      <c r="WOI62" s="82"/>
      <c r="WOJ62" s="82"/>
      <c r="WOK62" s="82"/>
      <c r="WOL62" s="82"/>
      <c r="WOM62" s="82"/>
      <c r="WON62" s="82"/>
      <c r="WOO62" s="82"/>
      <c r="WOP62" s="82"/>
      <c r="WOQ62" s="82"/>
      <c r="WOR62" s="82"/>
      <c r="WOS62" s="82"/>
      <c r="WOT62" s="82"/>
      <c r="WOU62" s="82"/>
      <c r="WOV62" s="82"/>
      <c r="WOW62" s="82"/>
      <c r="WOX62" s="82"/>
      <c r="WOY62" s="82"/>
      <c r="WOZ62" s="82"/>
      <c r="WPA62" s="82"/>
      <c r="WPB62" s="82"/>
      <c r="WPC62" s="82"/>
      <c r="WPD62" s="82"/>
      <c r="WPE62" s="82"/>
      <c r="WPF62" s="82"/>
      <c r="WPG62" s="82"/>
      <c r="WPH62" s="82"/>
      <c r="WPI62" s="82"/>
      <c r="WPJ62" s="82"/>
      <c r="WPK62" s="82"/>
      <c r="WPL62" s="82"/>
      <c r="WPM62" s="82"/>
      <c r="WPN62" s="82"/>
      <c r="WPO62" s="82"/>
      <c r="WPP62" s="82"/>
      <c r="WPQ62" s="82"/>
      <c r="WPR62" s="82"/>
      <c r="WPS62" s="82"/>
      <c r="WPT62" s="82"/>
      <c r="WPU62" s="82"/>
      <c r="WPV62" s="82"/>
      <c r="WPW62" s="82"/>
      <c r="WPX62" s="82"/>
      <c r="WPY62" s="82"/>
      <c r="WPZ62" s="82"/>
      <c r="WQA62" s="82"/>
      <c r="WQB62" s="82"/>
      <c r="WQC62" s="82"/>
      <c r="WQD62" s="82"/>
      <c r="WQE62" s="82"/>
      <c r="WQF62" s="82"/>
      <c r="WQG62" s="82"/>
      <c r="WQH62" s="82"/>
      <c r="WQI62" s="82"/>
      <c r="WQJ62" s="82"/>
      <c r="WQK62" s="82"/>
      <c r="WQL62" s="82"/>
      <c r="WQM62" s="82"/>
      <c r="WQN62" s="82"/>
      <c r="WQO62" s="82"/>
      <c r="WQP62" s="82"/>
      <c r="WQQ62" s="82"/>
      <c r="WQR62" s="82"/>
      <c r="WQS62" s="82"/>
      <c r="WQT62" s="82"/>
      <c r="WQU62" s="82"/>
      <c r="WQV62" s="82"/>
      <c r="WQW62" s="82"/>
      <c r="WQX62" s="82"/>
      <c r="WQY62" s="82"/>
      <c r="WQZ62" s="82"/>
      <c r="WRA62" s="82"/>
      <c r="WRB62" s="82"/>
      <c r="WRC62" s="82"/>
      <c r="WRD62" s="82"/>
      <c r="WRE62" s="82"/>
      <c r="WRF62" s="82"/>
      <c r="WRG62" s="82"/>
      <c r="WRH62" s="82"/>
      <c r="WRI62" s="82"/>
      <c r="WRJ62" s="82"/>
      <c r="WRK62" s="82"/>
      <c r="WRL62" s="82"/>
      <c r="WRM62" s="82"/>
      <c r="WRN62" s="82"/>
      <c r="WRO62" s="82"/>
      <c r="WRP62" s="82"/>
      <c r="WRQ62" s="82"/>
      <c r="WRR62" s="82"/>
      <c r="WRS62" s="82"/>
      <c r="WRT62" s="82"/>
      <c r="WRU62" s="82"/>
      <c r="WRV62" s="82"/>
      <c r="WRW62" s="82"/>
      <c r="WRX62" s="82"/>
      <c r="WRY62" s="82"/>
      <c r="WRZ62" s="82"/>
      <c r="WSA62" s="82"/>
      <c r="WSB62" s="82"/>
      <c r="WSC62" s="82"/>
      <c r="WSD62" s="82"/>
      <c r="WSE62" s="82"/>
      <c r="WSF62" s="82"/>
      <c r="WSG62" s="82"/>
      <c r="WSH62" s="82"/>
      <c r="WSI62" s="82"/>
      <c r="WSJ62" s="82"/>
      <c r="WSK62" s="82"/>
      <c r="WSL62" s="82"/>
      <c r="WSM62" s="82"/>
      <c r="WSN62" s="82"/>
      <c r="WSO62" s="82"/>
      <c r="WSP62" s="82"/>
      <c r="WSQ62" s="82"/>
      <c r="WSR62" s="82"/>
      <c r="WSS62" s="82"/>
      <c r="WST62" s="82"/>
      <c r="WSU62" s="82"/>
      <c r="WSV62" s="82"/>
      <c r="WSW62" s="82"/>
      <c r="WSX62" s="82"/>
      <c r="WSY62" s="82"/>
      <c r="WSZ62" s="82"/>
      <c r="WTA62" s="82"/>
      <c r="WTB62" s="82"/>
      <c r="WTC62" s="82"/>
      <c r="WTD62" s="82"/>
      <c r="WTE62" s="82"/>
      <c r="WTF62" s="82"/>
      <c r="WTG62" s="82"/>
      <c r="WTH62" s="82"/>
      <c r="WTI62" s="82"/>
      <c r="WTJ62" s="82"/>
      <c r="WTK62" s="82"/>
      <c r="WTL62" s="82"/>
      <c r="WTM62" s="82"/>
      <c r="WTN62" s="82"/>
      <c r="WTO62" s="82"/>
      <c r="WTP62" s="82"/>
      <c r="WTQ62" s="82"/>
      <c r="WTR62" s="82"/>
      <c r="WTS62" s="82"/>
      <c r="WTT62" s="82"/>
      <c r="WTU62" s="82"/>
      <c r="WTV62" s="82"/>
      <c r="WTW62" s="82"/>
      <c r="WTX62" s="82"/>
      <c r="WTY62" s="82"/>
      <c r="WTZ62" s="82"/>
      <c r="WUA62" s="82"/>
      <c r="WUB62" s="82"/>
      <c r="WUC62" s="82"/>
      <c r="WUD62" s="82"/>
      <c r="WUE62" s="82"/>
      <c r="WUF62" s="82"/>
      <c r="WUG62" s="82"/>
      <c r="WUH62" s="82"/>
      <c r="WUI62" s="82"/>
      <c r="WUJ62" s="82"/>
      <c r="WUK62" s="82"/>
      <c r="WUL62" s="82"/>
      <c r="WUM62" s="82"/>
      <c r="WUN62" s="82"/>
      <c r="WUO62" s="82"/>
      <c r="WUP62" s="82"/>
      <c r="WUQ62" s="82"/>
      <c r="WUR62" s="82"/>
      <c r="WUS62" s="82"/>
      <c r="WUT62" s="82"/>
      <c r="WUU62" s="82"/>
      <c r="WUV62" s="82"/>
      <c r="WUW62" s="82"/>
      <c r="WUX62" s="82"/>
      <c r="WUY62" s="82"/>
      <c r="WUZ62" s="82"/>
      <c r="WVA62" s="82"/>
      <c r="WVB62" s="82"/>
      <c r="WVC62" s="82"/>
      <c r="WVD62" s="82"/>
      <c r="WVE62" s="82"/>
      <c r="WVF62" s="82"/>
      <c r="WVG62" s="82"/>
      <c r="WVH62" s="82"/>
      <c r="WVI62" s="82"/>
      <c r="WVJ62" s="82"/>
      <c r="WVK62" s="82"/>
      <c r="WVL62" s="82"/>
      <c r="WVM62" s="82"/>
      <c r="WVN62" s="82"/>
      <c r="WVO62" s="82"/>
      <c r="WVP62" s="82"/>
      <c r="WVQ62" s="82"/>
      <c r="WVR62" s="82"/>
      <c r="WVS62" s="82"/>
      <c r="WVT62" s="82"/>
      <c r="WVU62" s="82"/>
      <c r="WVV62" s="82"/>
      <c r="WVW62" s="82"/>
      <c r="WVX62" s="82"/>
      <c r="WVY62" s="82"/>
      <c r="WVZ62" s="82"/>
      <c r="WWA62" s="82"/>
      <c r="WWB62" s="82"/>
      <c r="WWC62" s="82"/>
      <c r="WWD62" s="82"/>
      <c r="WWE62" s="82"/>
      <c r="WWF62" s="82"/>
      <c r="WWG62" s="82"/>
      <c r="WWH62" s="82"/>
      <c r="WWI62" s="82"/>
      <c r="WWJ62" s="82"/>
      <c r="WWK62" s="82"/>
      <c r="WWL62" s="82"/>
      <c r="WWM62" s="82"/>
      <c r="WWN62" s="82"/>
      <c r="WWO62" s="82"/>
      <c r="WWP62" s="82"/>
      <c r="WWQ62" s="82"/>
      <c r="WWR62" s="82"/>
      <c r="WWS62" s="82"/>
      <c r="WWT62" s="82"/>
      <c r="WWU62" s="82"/>
      <c r="WWV62" s="82"/>
      <c r="WWW62" s="82"/>
      <c r="WWX62" s="82"/>
      <c r="WWY62" s="82"/>
      <c r="WWZ62" s="82"/>
      <c r="WXA62" s="82"/>
      <c r="WXB62" s="82"/>
      <c r="WXC62" s="82"/>
      <c r="WXD62" s="82"/>
      <c r="WXE62" s="82"/>
      <c r="WXF62" s="82"/>
      <c r="WXG62" s="82"/>
      <c r="WXH62" s="82"/>
      <c r="WXI62" s="82"/>
      <c r="WXJ62" s="82"/>
      <c r="WXK62" s="82"/>
      <c r="WXL62" s="82"/>
      <c r="WXM62" s="82"/>
      <c r="WXN62" s="82"/>
      <c r="WXO62" s="82"/>
      <c r="WXP62" s="82"/>
      <c r="WXQ62" s="82"/>
      <c r="WXR62" s="82"/>
      <c r="WXS62" s="82"/>
      <c r="WXT62" s="82"/>
      <c r="WXU62" s="82"/>
      <c r="WXV62" s="82"/>
      <c r="WXW62" s="82"/>
      <c r="WXX62" s="82"/>
      <c r="WXY62" s="82"/>
      <c r="WXZ62" s="82"/>
      <c r="WYA62" s="82"/>
      <c r="WYB62" s="82"/>
      <c r="WYC62" s="82"/>
      <c r="WYD62" s="82"/>
      <c r="WYE62" s="82"/>
      <c r="WYF62" s="82"/>
      <c r="WYG62" s="82"/>
      <c r="WYH62" s="82"/>
      <c r="WYI62" s="82"/>
      <c r="WYJ62" s="82"/>
      <c r="WYK62" s="82"/>
      <c r="WYL62" s="82"/>
      <c r="WYM62" s="82"/>
      <c r="WYN62" s="82"/>
      <c r="WYO62" s="82"/>
      <c r="WYP62" s="82"/>
      <c r="WYQ62" s="82"/>
      <c r="WYR62" s="82"/>
      <c r="WYS62" s="82"/>
      <c r="WYT62" s="82"/>
      <c r="WYU62" s="82"/>
      <c r="WYV62" s="82"/>
      <c r="WYW62" s="82"/>
      <c r="WYX62" s="82"/>
      <c r="WYY62" s="82"/>
      <c r="WYZ62" s="82"/>
      <c r="WZA62" s="82"/>
      <c r="WZB62" s="82"/>
      <c r="WZC62" s="82"/>
      <c r="WZD62" s="82"/>
      <c r="WZE62" s="82"/>
      <c r="WZF62" s="82"/>
      <c r="WZG62" s="82"/>
      <c r="WZH62" s="82"/>
      <c r="WZI62" s="82"/>
      <c r="WZJ62" s="82"/>
      <c r="WZK62" s="82"/>
      <c r="WZL62" s="82"/>
      <c r="WZM62" s="82"/>
      <c r="WZN62" s="82"/>
      <c r="WZO62" s="82"/>
      <c r="WZP62" s="82"/>
      <c r="WZQ62" s="82"/>
      <c r="WZR62" s="82"/>
      <c r="WZS62" s="82"/>
      <c r="WZT62" s="82"/>
      <c r="WZU62" s="82"/>
      <c r="WZV62" s="82"/>
      <c r="WZW62" s="82"/>
      <c r="WZX62" s="82"/>
      <c r="WZY62" s="82"/>
      <c r="WZZ62" s="82"/>
      <c r="XAA62" s="82"/>
      <c r="XAB62" s="82"/>
      <c r="XAC62" s="82"/>
      <c r="XAD62" s="82"/>
      <c r="XAE62" s="82"/>
      <c r="XAF62" s="82"/>
      <c r="XAG62" s="82"/>
      <c r="XAH62" s="82"/>
      <c r="XAI62" s="82"/>
      <c r="XAJ62" s="82"/>
      <c r="XAK62" s="82"/>
      <c r="XAL62" s="82"/>
      <c r="XAM62" s="82"/>
      <c r="XAN62" s="82"/>
      <c r="XAO62" s="82"/>
      <c r="XAP62" s="82"/>
      <c r="XAQ62" s="82"/>
      <c r="XAR62" s="82"/>
      <c r="XAS62" s="82"/>
      <c r="XAT62" s="82"/>
      <c r="XAU62" s="82"/>
      <c r="XAV62" s="82"/>
      <c r="XAW62" s="82"/>
      <c r="XAX62" s="82"/>
      <c r="XAY62" s="82"/>
      <c r="XAZ62" s="82"/>
      <c r="XBA62" s="82"/>
      <c r="XBB62" s="82"/>
      <c r="XBC62" s="82"/>
      <c r="XBD62" s="82"/>
      <c r="XBE62" s="82"/>
      <c r="XBF62" s="82"/>
      <c r="XBG62" s="82"/>
      <c r="XBH62" s="82"/>
      <c r="XBI62" s="82"/>
      <c r="XBJ62" s="82"/>
      <c r="XBK62" s="82"/>
      <c r="XBL62" s="82"/>
      <c r="XBM62" s="82"/>
      <c r="XBN62" s="82"/>
      <c r="XBO62" s="82"/>
      <c r="XBP62" s="82"/>
      <c r="XBQ62" s="82"/>
      <c r="XBR62" s="82"/>
      <c r="XBS62" s="82"/>
      <c r="XBT62" s="82"/>
      <c r="XBU62" s="82"/>
      <c r="XBV62" s="82"/>
      <c r="XBW62" s="82"/>
      <c r="XBX62" s="82"/>
      <c r="XBY62" s="82"/>
      <c r="XBZ62" s="82"/>
      <c r="XCA62" s="82"/>
      <c r="XCB62" s="82"/>
      <c r="XCC62" s="82"/>
      <c r="XCD62" s="82"/>
      <c r="XCE62" s="82"/>
      <c r="XCF62" s="82"/>
      <c r="XCG62" s="82"/>
      <c r="XCH62" s="82"/>
      <c r="XCI62" s="82"/>
      <c r="XCJ62" s="82"/>
      <c r="XCK62" s="82"/>
      <c r="XCL62" s="82"/>
      <c r="XCM62" s="82"/>
      <c r="XCN62" s="82"/>
      <c r="XCO62" s="82"/>
      <c r="XCP62" s="82"/>
      <c r="XCQ62" s="82"/>
    </row>
    <row r="63" spans="1:16327" s="15" customFormat="1" ht="42.75" customHeight="1" x14ac:dyDescent="0.25">
      <c r="A63" s="141"/>
      <c r="B63" s="149" t="s">
        <v>40</v>
      </c>
      <c r="C63" s="150"/>
      <c r="D63" s="95">
        <v>12</v>
      </c>
      <c r="E63" s="17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  <c r="FQ63" s="82"/>
      <c r="FR63" s="82"/>
      <c r="FS63" s="82"/>
      <c r="FT63" s="82"/>
      <c r="FU63" s="82"/>
      <c r="FV63" s="82"/>
      <c r="FW63" s="82"/>
      <c r="FX63" s="82"/>
      <c r="FY63" s="82"/>
      <c r="FZ63" s="82"/>
      <c r="GA63" s="82"/>
      <c r="GB63" s="82"/>
      <c r="GC63" s="82"/>
      <c r="GD63" s="82"/>
      <c r="GE63" s="82"/>
      <c r="GF63" s="82"/>
      <c r="GG63" s="82"/>
      <c r="GH63" s="82"/>
      <c r="GI63" s="82"/>
      <c r="GJ63" s="82"/>
      <c r="GK63" s="82"/>
      <c r="GL63" s="82"/>
      <c r="GM63" s="82"/>
      <c r="GN63" s="82"/>
      <c r="GO63" s="82"/>
      <c r="GP63" s="82"/>
      <c r="GQ63" s="82"/>
      <c r="GR63" s="82"/>
      <c r="GS63" s="82"/>
      <c r="GT63" s="82"/>
      <c r="GU63" s="82"/>
      <c r="GV63" s="82"/>
      <c r="GW63" s="82"/>
      <c r="GX63" s="82"/>
      <c r="GY63" s="82"/>
      <c r="GZ63" s="82"/>
      <c r="HA63" s="82"/>
      <c r="HB63" s="82"/>
      <c r="HC63" s="82"/>
      <c r="HD63" s="82"/>
      <c r="HE63" s="82"/>
      <c r="HF63" s="82"/>
      <c r="HG63" s="82"/>
      <c r="HH63" s="82"/>
      <c r="HI63" s="82"/>
      <c r="HJ63" s="82"/>
      <c r="HK63" s="82"/>
      <c r="HL63" s="82"/>
      <c r="HM63" s="82"/>
      <c r="HN63" s="82"/>
      <c r="HO63" s="82"/>
      <c r="HP63" s="82"/>
      <c r="HQ63" s="82"/>
      <c r="HR63" s="82"/>
      <c r="HS63" s="82"/>
      <c r="HT63" s="82"/>
      <c r="HU63" s="82"/>
      <c r="HV63" s="82"/>
      <c r="HW63" s="82"/>
      <c r="HX63" s="82"/>
      <c r="HY63" s="82"/>
      <c r="HZ63" s="82"/>
      <c r="IA63" s="82"/>
      <c r="IB63" s="82"/>
      <c r="IC63" s="82"/>
      <c r="ID63" s="82"/>
      <c r="IE63" s="82"/>
      <c r="IF63" s="82"/>
      <c r="IG63" s="82"/>
      <c r="IH63" s="82"/>
      <c r="II63" s="82"/>
      <c r="IJ63" s="82"/>
      <c r="IK63" s="82"/>
      <c r="IL63" s="82"/>
      <c r="IM63" s="82"/>
      <c r="IN63" s="82"/>
      <c r="IO63" s="82"/>
      <c r="IP63" s="82"/>
      <c r="IQ63" s="82"/>
      <c r="IR63" s="82"/>
      <c r="IS63" s="82"/>
      <c r="IT63" s="82"/>
      <c r="IU63" s="82"/>
      <c r="IV63" s="82"/>
      <c r="IW63" s="82"/>
      <c r="IX63" s="82"/>
      <c r="IY63" s="82"/>
      <c r="IZ63" s="82"/>
      <c r="JA63" s="82"/>
      <c r="JB63" s="82"/>
      <c r="JC63" s="82"/>
      <c r="JD63" s="82"/>
      <c r="JE63" s="82"/>
      <c r="JF63" s="82"/>
      <c r="JG63" s="82"/>
      <c r="JH63" s="82"/>
      <c r="JI63" s="82"/>
      <c r="JJ63" s="82"/>
      <c r="JK63" s="82"/>
      <c r="JL63" s="82"/>
      <c r="JM63" s="82"/>
      <c r="JN63" s="82"/>
      <c r="JO63" s="82"/>
      <c r="JP63" s="82"/>
      <c r="JQ63" s="82"/>
      <c r="JR63" s="82"/>
      <c r="JS63" s="82"/>
      <c r="JT63" s="82"/>
      <c r="JU63" s="82"/>
      <c r="JV63" s="82"/>
      <c r="JW63" s="82"/>
      <c r="JX63" s="82"/>
      <c r="JY63" s="82"/>
      <c r="JZ63" s="82"/>
      <c r="KA63" s="82"/>
      <c r="KB63" s="82"/>
      <c r="KC63" s="82"/>
      <c r="KD63" s="82"/>
      <c r="KE63" s="82"/>
      <c r="KF63" s="82"/>
      <c r="KG63" s="82"/>
      <c r="KH63" s="82"/>
      <c r="KI63" s="82"/>
      <c r="KJ63" s="82"/>
      <c r="KK63" s="82"/>
      <c r="KL63" s="82"/>
      <c r="KM63" s="82"/>
      <c r="KN63" s="82"/>
      <c r="KO63" s="82"/>
      <c r="KP63" s="82"/>
      <c r="KQ63" s="82"/>
      <c r="KR63" s="82"/>
      <c r="KS63" s="82"/>
      <c r="KT63" s="82"/>
      <c r="KU63" s="82"/>
      <c r="KV63" s="82"/>
      <c r="KW63" s="82"/>
      <c r="KX63" s="82"/>
      <c r="KY63" s="82"/>
      <c r="KZ63" s="82"/>
      <c r="LA63" s="82"/>
      <c r="LB63" s="82"/>
      <c r="LC63" s="82"/>
      <c r="LD63" s="82"/>
      <c r="LE63" s="82"/>
      <c r="LF63" s="82"/>
      <c r="LG63" s="82"/>
      <c r="LH63" s="82"/>
      <c r="LI63" s="82"/>
      <c r="LJ63" s="82"/>
      <c r="LK63" s="82"/>
      <c r="LL63" s="82"/>
      <c r="LM63" s="82"/>
      <c r="LN63" s="82"/>
      <c r="LO63" s="82"/>
      <c r="LP63" s="82"/>
      <c r="LQ63" s="82"/>
      <c r="LR63" s="82"/>
      <c r="LS63" s="82"/>
      <c r="LT63" s="82"/>
      <c r="LU63" s="82"/>
      <c r="LV63" s="82"/>
      <c r="LW63" s="82"/>
      <c r="LX63" s="82"/>
      <c r="LY63" s="82"/>
      <c r="LZ63" s="82"/>
      <c r="MA63" s="82"/>
      <c r="MB63" s="82"/>
      <c r="MC63" s="82"/>
      <c r="MD63" s="82"/>
      <c r="ME63" s="82"/>
      <c r="MF63" s="82"/>
      <c r="MG63" s="82"/>
      <c r="MH63" s="82"/>
      <c r="MI63" s="82"/>
      <c r="MJ63" s="82"/>
      <c r="MK63" s="82"/>
      <c r="ML63" s="82"/>
      <c r="MM63" s="82"/>
      <c r="MN63" s="82"/>
      <c r="MO63" s="82"/>
      <c r="MP63" s="82"/>
      <c r="MQ63" s="82"/>
      <c r="MR63" s="82"/>
      <c r="MS63" s="82"/>
      <c r="MT63" s="82"/>
      <c r="MU63" s="82"/>
      <c r="MV63" s="82"/>
      <c r="MW63" s="82"/>
      <c r="MX63" s="82"/>
      <c r="MY63" s="82"/>
      <c r="MZ63" s="82"/>
      <c r="NA63" s="82"/>
      <c r="NB63" s="82"/>
      <c r="NC63" s="82"/>
      <c r="ND63" s="82"/>
      <c r="NE63" s="82"/>
      <c r="NF63" s="82"/>
      <c r="NG63" s="82"/>
      <c r="NH63" s="82"/>
      <c r="NI63" s="82"/>
      <c r="NJ63" s="82"/>
      <c r="NK63" s="82"/>
      <c r="NL63" s="82"/>
      <c r="NM63" s="82"/>
      <c r="NN63" s="82"/>
      <c r="NO63" s="82"/>
      <c r="NP63" s="82"/>
      <c r="NQ63" s="82"/>
      <c r="NR63" s="82"/>
      <c r="NS63" s="82"/>
      <c r="NT63" s="82"/>
      <c r="NU63" s="82"/>
      <c r="NV63" s="82"/>
      <c r="NW63" s="82"/>
      <c r="NX63" s="82"/>
      <c r="NY63" s="82"/>
      <c r="NZ63" s="82"/>
      <c r="OA63" s="82"/>
      <c r="OB63" s="82"/>
      <c r="OC63" s="82"/>
      <c r="OD63" s="82"/>
      <c r="OE63" s="82"/>
      <c r="OF63" s="82"/>
      <c r="OG63" s="82"/>
      <c r="OH63" s="82"/>
      <c r="OI63" s="82"/>
      <c r="OJ63" s="82"/>
      <c r="OK63" s="82"/>
      <c r="OL63" s="82"/>
      <c r="OM63" s="82"/>
      <c r="ON63" s="82"/>
      <c r="OO63" s="82"/>
      <c r="OP63" s="82"/>
      <c r="OQ63" s="82"/>
      <c r="OR63" s="82"/>
      <c r="OS63" s="82"/>
      <c r="OT63" s="82"/>
      <c r="OU63" s="82"/>
      <c r="OV63" s="82"/>
      <c r="OW63" s="82"/>
      <c r="OX63" s="82"/>
      <c r="OY63" s="82"/>
      <c r="OZ63" s="82"/>
      <c r="PA63" s="82"/>
      <c r="PB63" s="82"/>
      <c r="PC63" s="82"/>
      <c r="PD63" s="82"/>
      <c r="PE63" s="82"/>
      <c r="PF63" s="82"/>
      <c r="PG63" s="82"/>
      <c r="PH63" s="82"/>
      <c r="PI63" s="82"/>
      <c r="PJ63" s="82"/>
      <c r="PK63" s="82"/>
      <c r="PL63" s="82"/>
      <c r="PM63" s="82"/>
      <c r="PN63" s="82"/>
      <c r="PO63" s="82"/>
      <c r="PP63" s="82"/>
      <c r="PQ63" s="82"/>
      <c r="PR63" s="82"/>
      <c r="PS63" s="82"/>
      <c r="PT63" s="82"/>
      <c r="PU63" s="82"/>
      <c r="PV63" s="82"/>
      <c r="PW63" s="82"/>
      <c r="PX63" s="82"/>
      <c r="PY63" s="82"/>
      <c r="PZ63" s="82"/>
      <c r="QA63" s="82"/>
      <c r="QB63" s="82"/>
      <c r="QC63" s="82"/>
      <c r="QD63" s="82"/>
      <c r="QE63" s="82"/>
      <c r="QF63" s="82"/>
      <c r="QG63" s="82"/>
      <c r="QH63" s="82"/>
      <c r="QI63" s="82"/>
      <c r="QJ63" s="82"/>
      <c r="QK63" s="82"/>
      <c r="QL63" s="82"/>
      <c r="QM63" s="82"/>
      <c r="QN63" s="82"/>
      <c r="QO63" s="82"/>
      <c r="QP63" s="82"/>
      <c r="QQ63" s="82"/>
      <c r="QR63" s="82"/>
      <c r="QS63" s="82"/>
      <c r="QT63" s="82"/>
      <c r="QU63" s="82"/>
      <c r="QV63" s="82"/>
      <c r="QW63" s="82"/>
      <c r="QX63" s="82"/>
      <c r="QY63" s="82"/>
      <c r="QZ63" s="82"/>
      <c r="RA63" s="82"/>
      <c r="RB63" s="82"/>
      <c r="RC63" s="82"/>
      <c r="RD63" s="82"/>
      <c r="RE63" s="82"/>
      <c r="RF63" s="82"/>
      <c r="RG63" s="82"/>
      <c r="RH63" s="82"/>
      <c r="RI63" s="82"/>
      <c r="RJ63" s="82"/>
      <c r="RK63" s="82"/>
      <c r="RL63" s="82"/>
      <c r="RM63" s="82"/>
      <c r="RN63" s="82"/>
      <c r="RO63" s="82"/>
      <c r="RP63" s="82"/>
      <c r="RQ63" s="82"/>
      <c r="RR63" s="82"/>
      <c r="RS63" s="82"/>
      <c r="RT63" s="82"/>
      <c r="RU63" s="82"/>
      <c r="RV63" s="82"/>
      <c r="RW63" s="82"/>
      <c r="RX63" s="82"/>
      <c r="RY63" s="82"/>
      <c r="RZ63" s="82"/>
      <c r="SA63" s="82"/>
      <c r="SB63" s="82"/>
      <c r="SC63" s="82"/>
      <c r="SD63" s="82"/>
      <c r="SE63" s="82"/>
      <c r="SF63" s="82"/>
      <c r="SG63" s="82"/>
      <c r="SH63" s="82"/>
      <c r="SI63" s="82"/>
      <c r="SJ63" s="82"/>
      <c r="SK63" s="82"/>
      <c r="SL63" s="82"/>
      <c r="SM63" s="82"/>
      <c r="SN63" s="82"/>
      <c r="SO63" s="82"/>
      <c r="SP63" s="82"/>
      <c r="SQ63" s="82"/>
      <c r="SR63" s="82"/>
      <c r="SS63" s="82"/>
      <c r="ST63" s="82"/>
      <c r="SU63" s="82"/>
      <c r="SV63" s="82"/>
      <c r="SW63" s="82"/>
      <c r="SX63" s="82"/>
      <c r="SY63" s="82"/>
      <c r="SZ63" s="82"/>
      <c r="TA63" s="82"/>
      <c r="TB63" s="82"/>
      <c r="TC63" s="82"/>
      <c r="TD63" s="82"/>
      <c r="TE63" s="82"/>
      <c r="TF63" s="82"/>
      <c r="TG63" s="82"/>
      <c r="TH63" s="82"/>
      <c r="TI63" s="82"/>
      <c r="TJ63" s="82"/>
      <c r="TK63" s="82"/>
      <c r="TL63" s="82"/>
      <c r="TM63" s="82"/>
      <c r="TN63" s="82"/>
      <c r="TO63" s="82"/>
      <c r="TP63" s="82"/>
      <c r="TQ63" s="82"/>
      <c r="TR63" s="82"/>
      <c r="TS63" s="82"/>
      <c r="TT63" s="82"/>
      <c r="TU63" s="82"/>
      <c r="TV63" s="82"/>
      <c r="TW63" s="82"/>
      <c r="TX63" s="82"/>
      <c r="TY63" s="82"/>
      <c r="TZ63" s="82"/>
      <c r="UA63" s="82"/>
      <c r="UB63" s="82"/>
      <c r="UC63" s="82"/>
      <c r="UD63" s="82"/>
      <c r="UE63" s="82"/>
      <c r="UF63" s="82"/>
      <c r="UG63" s="82"/>
      <c r="UH63" s="82"/>
      <c r="UI63" s="82"/>
      <c r="UJ63" s="82"/>
      <c r="UK63" s="82"/>
      <c r="UL63" s="82"/>
      <c r="UM63" s="82"/>
      <c r="UN63" s="82"/>
      <c r="UO63" s="82"/>
      <c r="UP63" s="82"/>
      <c r="UQ63" s="82"/>
      <c r="UR63" s="82"/>
      <c r="US63" s="82"/>
      <c r="UT63" s="82"/>
      <c r="UU63" s="82"/>
      <c r="UV63" s="82"/>
      <c r="UW63" s="82"/>
      <c r="UX63" s="82"/>
      <c r="UY63" s="82"/>
      <c r="UZ63" s="82"/>
      <c r="VA63" s="82"/>
      <c r="VB63" s="82"/>
      <c r="VC63" s="82"/>
      <c r="VD63" s="82"/>
      <c r="VE63" s="82"/>
      <c r="VF63" s="82"/>
      <c r="VG63" s="82"/>
      <c r="VH63" s="82"/>
      <c r="VI63" s="82"/>
      <c r="VJ63" s="82"/>
      <c r="VK63" s="82"/>
      <c r="VL63" s="82"/>
      <c r="VM63" s="82"/>
      <c r="VN63" s="82"/>
      <c r="VO63" s="82"/>
      <c r="VP63" s="82"/>
      <c r="VQ63" s="82"/>
      <c r="VR63" s="82"/>
      <c r="VS63" s="82"/>
      <c r="VT63" s="82"/>
      <c r="VU63" s="82"/>
      <c r="VV63" s="82"/>
      <c r="VW63" s="82"/>
      <c r="VX63" s="82"/>
      <c r="VY63" s="82"/>
      <c r="VZ63" s="82"/>
      <c r="WA63" s="82"/>
      <c r="WB63" s="82"/>
      <c r="WC63" s="82"/>
      <c r="WD63" s="82"/>
      <c r="WE63" s="82"/>
      <c r="WF63" s="82"/>
      <c r="WG63" s="82"/>
      <c r="WH63" s="82"/>
      <c r="WI63" s="82"/>
      <c r="WJ63" s="82"/>
      <c r="WK63" s="82"/>
      <c r="WL63" s="82"/>
      <c r="WM63" s="82"/>
      <c r="WN63" s="82"/>
      <c r="WO63" s="82"/>
      <c r="WP63" s="82"/>
      <c r="WQ63" s="82"/>
      <c r="WR63" s="82"/>
      <c r="WS63" s="82"/>
      <c r="WT63" s="82"/>
      <c r="WU63" s="82"/>
      <c r="WV63" s="82"/>
      <c r="WW63" s="82"/>
      <c r="WX63" s="82"/>
      <c r="WY63" s="82"/>
      <c r="WZ63" s="82"/>
      <c r="XA63" s="82"/>
      <c r="XB63" s="82"/>
      <c r="XC63" s="82"/>
      <c r="XD63" s="82"/>
      <c r="XE63" s="82"/>
      <c r="XF63" s="82"/>
      <c r="XG63" s="82"/>
      <c r="XH63" s="82"/>
      <c r="XI63" s="82"/>
      <c r="XJ63" s="82"/>
      <c r="XK63" s="82"/>
      <c r="XL63" s="82"/>
      <c r="XM63" s="82"/>
      <c r="XN63" s="82"/>
      <c r="XO63" s="82"/>
      <c r="XP63" s="82"/>
      <c r="XQ63" s="82"/>
      <c r="XR63" s="82"/>
      <c r="XS63" s="82"/>
      <c r="XT63" s="82"/>
      <c r="XU63" s="82"/>
      <c r="XV63" s="82"/>
      <c r="XW63" s="82"/>
      <c r="XX63" s="82"/>
      <c r="XY63" s="82"/>
      <c r="XZ63" s="82"/>
      <c r="YA63" s="82"/>
      <c r="YB63" s="82"/>
      <c r="YC63" s="82"/>
      <c r="YD63" s="82"/>
      <c r="YE63" s="82"/>
      <c r="YF63" s="82"/>
      <c r="YG63" s="82"/>
      <c r="YH63" s="82"/>
      <c r="YI63" s="82"/>
      <c r="YJ63" s="82"/>
      <c r="YK63" s="82"/>
      <c r="YL63" s="82"/>
      <c r="YM63" s="82"/>
      <c r="YN63" s="82"/>
      <c r="YO63" s="82"/>
      <c r="YP63" s="82"/>
      <c r="YQ63" s="82"/>
      <c r="YR63" s="82"/>
      <c r="YS63" s="82"/>
      <c r="YT63" s="82"/>
      <c r="YU63" s="82"/>
      <c r="YV63" s="82"/>
      <c r="YW63" s="82"/>
      <c r="YX63" s="82"/>
      <c r="YY63" s="82"/>
      <c r="YZ63" s="82"/>
      <c r="ZA63" s="82"/>
      <c r="ZB63" s="82"/>
      <c r="ZC63" s="82"/>
      <c r="ZD63" s="82"/>
      <c r="ZE63" s="82"/>
      <c r="ZF63" s="82"/>
      <c r="ZG63" s="82"/>
      <c r="ZH63" s="82"/>
      <c r="ZI63" s="82"/>
      <c r="ZJ63" s="82"/>
      <c r="ZK63" s="82"/>
      <c r="ZL63" s="82"/>
      <c r="ZM63" s="82"/>
      <c r="ZN63" s="82"/>
      <c r="ZO63" s="82"/>
      <c r="ZP63" s="82"/>
      <c r="ZQ63" s="82"/>
      <c r="ZR63" s="82"/>
      <c r="ZS63" s="82"/>
      <c r="ZT63" s="82"/>
      <c r="ZU63" s="82"/>
      <c r="ZV63" s="82"/>
      <c r="ZW63" s="82"/>
      <c r="ZX63" s="82"/>
      <c r="ZY63" s="82"/>
      <c r="ZZ63" s="82"/>
      <c r="AAA63" s="82"/>
      <c r="AAB63" s="82"/>
      <c r="AAC63" s="82"/>
      <c r="AAD63" s="82"/>
      <c r="AAE63" s="82"/>
      <c r="AAF63" s="82"/>
      <c r="AAG63" s="82"/>
      <c r="AAH63" s="82"/>
      <c r="AAI63" s="82"/>
      <c r="AAJ63" s="82"/>
      <c r="AAK63" s="82"/>
      <c r="AAL63" s="82"/>
      <c r="AAM63" s="82"/>
      <c r="AAN63" s="82"/>
      <c r="AAO63" s="82"/>
      <c r="AAP63" s="82"/>
      <c r="AAQ63" s="82"/>
      <c r="AAR63" s="82"/>
      <c r="AAS63" s="82"/>
      <c r="AAT63" s="82"/>
      <c r="AAU63" s="82"/>
      <c r="AAV63" s="82"/>
      <c r="AAW63" s="82"/>
      <c r="AAX63" s="82"/>
      <c r="AAY63" s="82"/>
      <c r="AAZ63" s="82"/>
      <c r="ABA63" s="82"/>
      <c r="ABB63" s="82"/>
      <c r="ABC63" s="82"/>
      <c r="ABD63" s="82"/>
      <c r="ABE63" s="82"/>
      <c r="ABF63" s="82"/>
      <c r="ABG63" s="82"/>
      <c r="ABH63" s="82"/>
      <c r="ABI63" s="82"/>
      <c r="ABJ63" s="82"/>
      <c r="ABK63" s="82"/>
      <c r="ABL63" s="82"/>
      <c r="ABM63" s="82"/>
      <c r="ABN63" s="82"/>
      <c r="ABO63" s="82"/>
      <c r="ABP63" s="82"/>
      <c r="ABQ63" s="82"/>
      <c r="ABR63" s="82"/>
      <c r="ABS63" s="82"/>
      <c r="ABT63" s="82"/>
      <c r="ABU63" s="82"/>
      <c r="ABV63" s="82"/>
      <c r="ABW63" s="82"/>
      <c r="ABX63" s="82"/>
      <c r="ABY63" s="82"/>
      <c r="ABZ63" s="82"/>
      <c r="ACA63" s="82"/>
      <c r="ACB63" s="82"/>
      <c r="ACC63" s="82"/>
      <c r="ACD63" s="82"/>
      <c r="ACE63" s="82"/>
      <c r="ACF63" s="82"/>
      <c r="ACG63" s="82"/>
      <c r="ACH63" s="82"/>
      <c r="ACI63" s="82"/>
      <c r="ACJ63" s="82"/>
      <c r="ACK63" s="82"/>
      <c r="ACL63" s="82"/>
      <c r="ACM63" s="82"/>
      <c r="ACN63" s="82"/>
      <c r="ACO63" s="82"/>
      <c r="ACP63" s="82"/>
      <c r="ACQ63" s="82"/>
      <c r="ACR63" s="82"/>
      <c r="ACS63" s="82"/>
      <c r="ACT63" s="82"/>
      <c r="ACU63" s="82"/>
      <c r="ACV63" s="82"/>
      <c r="ACW63" s="82"/>
      <c r="ACX63" s="82"/>
      <c r="ACY63" s="82"/>
      <c r="ACZ63" s="82"/>
      <c r="ADA63" s="82"/>
      <c r="ADB63" s="82"/>
      <c r="ADC63" s="82"/>
      <c r="ADD63" s="82"/>
      <c r="ADE63" s="82"/>
      <c r="ADF63" s="82"/>
      <c r="ADG63" s="82"/>
      <c r="ADH63" s="82"/>
      <c r="ADI63" s="82"/>
      <c r="ADJ63" s="82"/>
      <c r="ADK63" s="82"/>
      <c r="ADL63" s="82"/>
      <c r="ADM63" s="82"/>
      <c r="ADN63" s="82"/>
      <c r="ADO63" s="82"/>
      <c r="ADP63" s="82"/>
      <c r="ADQ63" s="82"/>
      <c r="ADR63" s="82"/>
      <c r="ADS63" s="82"/>
      <c r="ADT63" s="82"/>
      <c r="ADU63" s="82"/>
      <c r="ADV63" s="82"/>
      <c r="ADW63" s="82"/>
      <c r="ADX63" s="82"/>
      <c r="ADY63" s="82"/>
      <c r="ADZ63" s="82"/>
      <c r="AEA63" s="82"/>
      <c r="AEB63" s="82"/>
      <c r="AEC63" s="82"/>
      <c r="AED63" s="82"/>
      <c r="AEE63" s="82"/>
      <c r="AEF63" s="82"/>
      <c r="AEG63" s="82"/>
      <c r="AEH63" s="82"/>
      <c r="AEI63" s="82"/>
      <c r="AEJ63" s="82"/>
      <c r="AEK63" s="82"/>
      <c r="AEL63" s="82"/>
      <c r="AEM63" s="82"/>
      <c r="AEN63" s="82"/>
      <c r="AEO63" s="82"/>
      <c r="AEP63" s="82"/>
      <c r="AEQ63" s="82"/>
      <c r="AER63" s="82"/>
      <c r="AES63" s="82"/>
      <c r="AET63" s="82"/>
      <c r="AEU63" s="82"/>
      <c r="AEV63" s="82"/>
      <c r="AEW63" s="82"/>
      <c r="AEX63" s="82"/>
      <c r="AEY63" s="82"/>
      <c r="AEZ63" s="82"/>
      <c r="AFA63" s="82"/>
      <c r="AFB63" s="82"/>
      <c r="AFC63" s="82"/>
      <c r="AFD63" s="82"/>
      <c r="AFE63" s="82"/>
      <c r="AFF63" s="82"/>
      <c r="AFG63" s="82"/>
      <c r="AFH63" s="82"/>
      <c r="AFI63" s="82"/>
      <c r="AFJ63" s="82"/>
      <c r="AFK63" s="82"/>
      <c r="AFL63" s="82"/>
      <c r="AFM63" s="82"/>
      <c r="AFN63" s="82"/>
      <c r="AFO63" s="82"/>
      <c r="AFP63" s="82"/>
      <c r="AFQ63" s="82"/>
      <c r="AFR63" s="82"/>
      <c r="AFS63" s="82"/>
      <c r="AFT63" s="82"/>
      <c r="AFU63" s="82"/>
      <c r="AFV63" s="82"/>
      <c r="AFW63" s="82"/>
      <c r="AFX63" s="82"/>
      <c r="AFY63" s="82"/>
      <c r="AFZ63" s="82"/>
      <c r="AGA63" s="82"/>
      <c r="AGB63" s="82"/>
      <c r="AGC63" s="82"/>
      <c r="AGD63" s="82"/>
      <c r="AGE63" s="82"/>
      <c r="AGF63" s="82"/>
      <c r="AGG63" s="82"/>
      <c r="AGH63" s="82"/>
      <c r="AGI63" s="82"/>
      <c r="AGJ63" s="82"/>
      <c r="AGK63" s="82"/>
      <c r="AGL63" s="82"/>
      <c r="AGM63" s="82"/>
      <c r="AGN63" s="82"/>
      <c r="AGO63" s="82"/>
      <c r="AGP63" s="82"/>
      <c r="AGQ63" s="82"/>
      <c r="AGR63" s="82"/>
      <c r="AGS63" s="82"/>
      <c r="AGT63" s="82"/>
      <c r="AGU63" s="82"/>
      <c r="AGV63" s="82"/>
      <c r="AGW63" s="82"/>
      <c r="AGX63" s="82"/>
      <c r="AGY63" s="82"/>
      <c r="AGZ63" s="82"/>
      <c r="AHA63" s="82"/>
      <c r="AHB63" s="82"/>
      <c r="AHC63" s="82"/>
      <c r="AHD63" s="82"/>
      <c r="AHE63" s="82"/>
      <c r="AHF63" s="82"/>
      <c r="AHG63" s="82"/>
      <c r="AHH63" s="82"/>
      <c r="AHI63" s="82"/>
      <c r="AHJ63" s="82"/>
      <c r="AHK63" s="82"/>
      <c r="AHL63" s="82"/>
      <c r="AHM63" s="82"/>
      <c r="AHN63" s="82"/>
      <c r="AHO63" s="82"/>
      <c r="AHP63" s="82"/>
      <c r="AHQ63" s="82"/>
      <c r="AHR63" s="82"/>
      <c r="AHS63" s="82"/>
      <c r="AHT63" s="82"/>
      <c r="AHU63" s="82"/>
      <c r="AHV63" s="82"/>
      <c r="AHW63" s="82"/>
      <c r="AHX63" s="82"/>
      <c r="AHY63" s="82"/>
      <c r="AHZ63" s="82"/>
      <c r="AIA63" s="82"/>
      <c r="AIB63" s="82"/>
      <c r="AIC63" s="82"/>
      <c r="AID63" s="82"/>
      <c r="AIE63" s="82"/>
      <c r="AIF63" s="82"/>
      <c r="AIG63" s="82"/>
      <c r="AIH63" s="82"/>
      <c r="AII63" s="82"/>
      <c r="AIJ63" s="82"/>
      <c r="AIK63" s="82"/>
      <c r="AIL63" s="82"/>
      <c r="AIM63" s="82"/>
      <c r="AIN63" s="82"/>
      <c r="AIO63" s="82"/>
      <c r="AIP63" s="82"/>
      <c r="AIQ63" s="82"/>
      <c r="AIR63" s="82"/>
      <c r="AIS63" s="82"/>
      <c r="AIT63" s="82"/>
      <c r="AIU63" s="82"/>
      <c r="AIV63" s="82"/>
      <c r="AIW63" s="82"/>
      <c r="AIX63" s="82"/>
      <c r="AIY63" s="82"/>
      <c r="AIZ63" s="82"/>
      <c r="AJA63" s="82"/>
      <c r="AJB63" s="82"/>
      <c r="AJC63" s="82"/>
      <c r="AJD63" s="82"/>
      <c r="AJE63" s="82"/>
      <c r="AJF63" s="82"/>
      <c r="AJG63" s="82"/>
      <c r="AJH63" s="82"/>
      <c r="AJI63" s="82"/>
      <c r="AJJ63" s="82"/>
      <c r="AJK63" s="82"/>
      <c r="AJL63" s="82"/>
      <c r="AJM63" s="82"/>
      <c r="AJN63" s="82"/>
      <c r="AJO63" s="82"/>
      <c r="AJP63" s="82"/>
      <c r="AJQ63" s="82"/>
      <c r="AJR63" s="82"/>
      <c r="AJS63" s="82"/>
      <c r="AJT63" s="82"/>
      <c r="AJU63" s="82"/>
      <c r="AJV63" s="82"/>
      <c r="AJW63" s="82"/>
      <c r="AJX63" s="82"/>
      <c r="AJY63" s="82"/>
      <c r="AJZ63" s="82"/>
      <c r="AKA63" s="82"/>
      <c r="AKB63" s="82"/>
      <c r="AKC63" s="82"/>
      <c r="AKD63" s="82"/>
      <c r="AKE63" s="82"/>
      <c r="AKF63" s="82"/>
      <c r="AKG63" s="82"/>
      <c r="AKH63" s="82"/>
      <c r="AKI63" s="82"/>
      <c r="AKJ63" s="82"/>
      <c r="AKK63" s="82"/>
      <c r="AKL63" s="82"/>
      <c r="AKM63" s="82"/>
      <c r="AKN63" s="82"/>
      <c r="AKO63" s="82"/>
      <c r="AKP63" s="82"/>
      <c r="AKQ63" s="82"/>
      <c r="AKR63" s="82"/>
      <c r="AKS63" s="82"/>
      <c r="AKT63" s="82"/>
      <c r="AKU63" s="82"/>
      <c r="AKV63" s="82"/>
      <c r="AKW63" s="82"/>
      <c r="AKX63" s="82"/>
      <c r="AKY63" s="82"/>
      <c r="AKZ63" s="82"/>
      <c r="ALA63" s="82"/>
      <c r="ALB63" s="82"/>
      <c r="ALC63" s="82"/>
      <c r="ALD63" s="82"/>
      <c r="ALE63" s="82"/>
      <c r="ALF63" s="82"/>
      <c r="ALG63" s="82"/>
      <c r="ALH63" s="82"/>
      <c r="ALI63" s="82"/>
      <c r="ALJ63" s="82"/>
      <c r="ALK63" s="82"/>
      <c r="ALL63" s="82"/>
      <c r="ALM63" s="82"/>
      <c r="ALN63" s="82"/>
      <c r="ALO63" s="82"/>
      <c r="ALP63" s="82"/>
      <c r="ALQ63" s="82"/>
      <c r="ALR63" s="82"/>
      <c r="ALS63" s="82"/>
      <c r="ALT63" s="82"/>
      <c r="ALU63" s="82"/>
      <c r="ALV63" s="82"/>
      <c r="ALW63" s="82"/>
      <c r="ALX63" s="82"/>
      <c r="ALY63" s="82"/>
      <c r="ALZ63" s="82"/>
      <c r="AMA63" s="82"/>
      <c r="AMB63" s="82"/>
      <c r="AMC63" s="82"/>
      <c r="AMD63" s="82"/>
      <c r="AME63" s="82"/>
      <c r="AMF63" s="82"/>
      <c r="AMG63" s="82"/>
      <c r="AMH63" s="82"/>
      <c r="AMI63" s="82"/>
      <c r="AMJ63" s="82"/>
      <c r="AMK63" s="82"/>
      <c r="AML63" s="82"/>
      <c r="AMM63" s="82"/>
      <c r="AMN63" s="82"/>
      <c r="AMO63" s="82"/>
      <c r="AMP63" s="82"/>
      <c r="AMQ63" s="82"/>
      <c r="AMR63" s="82"/>
      <c r="AMS63" s="82"/>
      <c r="AMT63" s="82"/>
      <c r="AMU63" s="82"/>
      <c r="AMV63" s="82"/>
      <c r="AMW63" s="82"/>
      <c r="AMX63" s="82"/>
      <c r="AMY63" s="82"/>
      <c r="AMZ63" s="82"/>
      <c r="ANA63" s="82"/>
      <c r="ANB63" s="82"/>
      <c r="ANC63" s="82"/>
      <c r="AND63" s="82"/>
      <c r="ANE63" s="82"/>
      <c r="ANF63" s="82"/>
      <c r="ANG63" s="82"/>
      <c r="ANH63" s="82"/>
      <c r="ANI63" s="82"/>
      <c r="ANJ63" s="82"/>
      <c r="ANK63" s="82"/>
      <c r="ANL63" s="82"/>
      <c r="ANM63" s="82"/>
      <c r="ANN63" s="82"/>
      <c r="ANO63" s="82"/>
      <c r="ANP63" s="82"/>
      <c r="ANQ63" s="82"/>
      <c r="ANR63" s="82"/>
      <c r="ANS63" s="82"/>
      <c r="ANT63" s="82"/>
      <c r="ANU63" s="82"/>
      <c r="ANV63" s="82"/>
      <c r="ANW63" s="82"/>
      <c r="ANX63" s="82"/>
      <c r="ANY63" s="82"/>
      <c r="ANZ63" s="82"/>
      <c r="AOA63" s="82"/>
      <c r="AOB63" s="82"/>
      <c r="AOC63" s="82"/>
      <c r="AOD63" s="82"/>
      <c r="AOE63" s="82"/>
      <c r="AOF63" s="82"/>
      <c r="AOG63" s="82"/>
      <c r="AOH63" s="82"/>
      <c r="AOI63" s="82"/>
      <c r="AOJ63" s="82"/>
      <c r="AOK63" s="82"/>
      <c r="AOL63" s="82"/>
      <c r="AOM63" s="82"/>
      <c r="AON63" s="82"/>
      <c r="AOO63" s="82"/>
      <c r="AOP63" s="82"/>
      <c r="AOQ63" s="82"/>
      <c r="AOR63" s="82"/>
      <c r="AOS63" s="82"/>
      <c r="AOT63" s="82"/>
      <c r="AOU63" s="82"/>
      <c r="AOV63" s="82"/>
      <c r="AOW63" s="82"/>
      <c r="AOX63" s="82"/>
      <c r="AOY63" s="82"/>
      <c r="AOZ63" s="82"/>
      <c r="APA63" s="82"/>
      <c r="APB63" s="82"/>
      <c r="APC63" s="82"/>
      <c r="APD63" s="82"/>
      <c r="APE63" s="82"/>
      <c r="APF63" s="82"/>
      <c r="APG63" s="82"/>
      <c r="APH63" s="82"/>
      <c r="API63" s="82"/>
      <c r="APJ63" s="82"/>
      <c r="APK63" s="82"/>
      <c r="APL63" s="82"/>
      <c r="APM63" s="82"/>
      <c r="APN63" s="82"/>
      <c r="APO63" s="82"/>
      <c r="APP63" s="82"/>
      <c r="APQ63" s="82"/>
      <c r="APR63" s="82"/>
      <c r="APS63" s="82"/>
      <c r="APT63" s="82"/>
      <c r="APU63" s="82"/>
      <c r="APV63" s="82"/>
      <c r="APW63" s="82"/>
      <c r="APX63" s="82"/>
      <c r="APY63" s="82"/>
      <c r="APZ63" s="82"/>
      <c r="AQA63" s="82"/>
      <c r="AQB63" s="82"/>
      <c r="AQC63" s="82"/>
      <c r="AQD63" s="82"/>
      <c r="AQE63" s="82"/>
      <c r="AQF63" s="82"/>
      <c r="AQG63" s="82"/>
      <c r="AQH63" s="82"/>
      <c r="AQI63" s="82"/>
      <c r="AQJ63" s="82"/>
      <c r="AQK63" s="82"/>
      <c r="AQL63" s="82"/>
      <c r="AQM63" s="82"/>
      <c r="AQN63" s="82"/>
      <c r="AQO63" s="82"/>
      <c r="AQP63" s="82"/>
      <c r="AQQ63" s="82"/>
      <c r="AQR63" s="82"/>
      <c r="AQS63" s="82"/>
      <c r="AQT63" s="82"/>
      <c r="AQU63" s="82"/>
      <c r="AQV63" s="82"/>
      <c r="AQW63" s="82"/>
      <c r="AQX63" s="82"/>
      <c r="AQY63" s="82"/>
      <c r="AQZ63" s="82"/>
      <c r="ARA63" s="82"/>
      <c r="ARB63" s="82"/>
      <c r="ARC63" s="82"/>
      <c r="ARD63" s="82"/>
      <c r="ARE63" s="82"/>
      <c r="ARF63" s="82"/>
      <c r="ARG63" s="82"/>
      <c r="ARH63" s="82"/>
      <c r="ARI63" s="82"/>
      <c r="ARJ63" s="82"/>
      <c r="ARK63" s="82"/>
      <c r="ARL63" s="82"/>
      <c r="ARM63" s="82"/>
      <c r="ARN63" s="82"/>
      <c r="ARO63" s="82"/>
      <c r="ARP63" s="82"/>
      <c r="ARQ63" s="82"/>
      <c r="ARR63" s="82"/>
      <c r="ARS63" s="82"/>
      <c r="ART63" s="82"/>
      <c r="ARU63" s="82"/>
      <c r="ARV63" s="82"/>
      <c r="ARW63" s="82"/>
      <c r="ARX63" s="82"/>
      <c r="ARY63" s="82"/>
      <c r="ARZ63" s="82"/>
      <c r="ASA63" s="82"/>
      <c r="ASB63" s="82"/>
      <c r="ASC63" s="82"/>
      <c r="ASD63" s="82"/>
      <c r="ASE63" s="82"/>
      <c r="ASF63" s="82"/>
      <c r="ASG63" s="82"/>
      <c r="ASH63" s="82"/>
      <c r="ASI63" s="82"/>
      <c r="ASJ63" s="82"/>
      <c r="ASK63" s="82"/>
      <c r="ASL63" s="82"/>
      <c r="ASM63" s="82"/>
      <c r="ASN63" s="82"/>
      <c r="ASO63" s="82"/>
      <c r="ASP63" s="82"/>
      <c r="ASQ63" s="82"/>
      <c r="ASR63" s="82"/>
      <c r="ASS63" s="82"/>
      <c r="AST63" s="82"/>
      <c r="ASU63" s="82"/>
      <c r="ASV63" s="82"/>
      <c r="ASW63" s="82"/>
      <c r="ASX63" s="82"/>
      <c r="ASY63" s="82"/>
      <c r="ASZ63" s="82"/>
      <c r="ATA63" s="82"/>
      <c r="ATB63" s="82"/>
      <c r="ATC63" s="82"/>
      <c r="ATD63" s="82"/>
      <c r="ATE63" s="82"/>
      <c r="ATF63" s="82"/>
      <c r="ATG63" s="82"/>
      <c r="ATH63" s="82"/>
      <c r="ATI63" s="82"/>
      <c r="ATJ63" s="82"/>
      <c r="ATK63" s="82"/>
      <c r="ATL63" s="82"/>
      <c r="ATM63" s="82"/>
      <c r="ATN63" s="82"/>
      <c r="ATO63" s="82"/>
      <c r="ATP63" s="82"/>
      <c r="ATQ63" s="82"/>
      <c r="ATR63" s="82"/>
      <c r="ATS63" s="82"/>
      <c r="ATT63" s="82"/>
      <c r="ATU63" s="82"/>
      <c r="ATV63" s="82"/>
      <c r="ATW63" s="82"/>
      <c r="ATX63" s="82"/>
      <c r="ATY63" s="82"/>
      <c r="ATZ63" s="82"/>
      <c r="AUA63" s="82"/>
      <c r="AUB63" s="82"/>
      <c r="AUC63" s="82"/>
      <c r="AUD63" s="82"/>
      <c r="AUE63" s="82"/>
      <c r="AUF63" s="82"/>
      <c r="AUG63" s="82"/>
      <c r="AUH63" s="82"/>
      <c r="AUI63" s="82"/>
      <c r="AUJ63" s="82"/>
      <c r="AUK63" s="82"/>
      <c r="AUL63" s="82"/>
      <c r="AUM63" s="82"/>
      <c r="AUN63" s="82"/>
      <c r="AUO63" s="82"/>
      <c r="AUP63" s="82"/>
      <c r="AUQ63" s="82"/>
      <c r="AUR63" s="82"/>
      <c r="AUS63" s="82"/>
      <c r="AUT63" s="82"/>
      <c r="AUU63" s="82"/>
      <c r="AUV63" s="82"/>
      <c r="AUW63" s="82"/>
      <c r="AUX63" s="82"/>
      <c r="AUY63" s="82"/>
      <c r="AUZ63" s="82"/>
      <c r="AVA63" s="82"/>
      <c r="AVB63" s="82"/>
      <c r="AVC63" s="82"/>
      <c r="AVD63" s="82"/>
      <c r="AVE63" s="82"/>
      <c r="AVF63" s="82"/>
      <c r="AVG63" s="82"/>
      <c r="AVH63" s="82"/>
      <c r="AVI63" s="82"/>
      <c r="AVJ63" s="82"/>
      <c r="AVK63" s="82"/>
      <c r="AVL63" s="82"/>
      <c r="AVM63" s="82"/>
      <c r="AVN63" s="82"/>
      <c r="AVO63" s="82"/>
      <c r="AVP63" s="82"/>
      <c r="AVQ63" s="82"/>
      <c r="AVR63" s="82"/>
      <c r="AVS63" s="82"/>
      <c r="AVT63" s="82"/>
      <c r="AVU63" s="82"/>
      <c r="AVV63" s="82"/>
      <c r="AVW63" s="82"/>
      <c r="AVX63" s="82"/>
      <c r="AVY63" s="82"/>
      <c r="AVZ63" s="82"/>
      <c r="AWA63" s="82"/>
      <c r="AWB63" s="82"/>
      <c r="AWC63" s="82"/>
      <c r="AWD63" s="82"/>
      <c r="AWE63" s="82"/>
      <c r="AWF63" s="82"/>
      <c r="AWG63" s="82"/>
      <c r="AWH63" s="82"/>
      <c r="AWI63" s="82"/>
      <c r="AWJ63" s="82"/>
      <c r="AWK63" s="82"/>
      <c r="AWL63" s="82"/>
      <c r="AWM63" s="82"/>
      <c r="AWN63" s="82"/>
      <c r="AWO63" s="82"/>
      <c r="AWP63" s="82"/>
      <c r="AWQ63" s="82"/>
      <c r="AWR63" s="82"/>
      <c r="AWS63" s="82"/>
      <c r="AWT63" s="82"/>
      <c r="AWU63" s="82"/>
      <c r="AWV63" s="82"/>
      <c r="AWW63" s="82"/>
      <c r="AWX63" s="82"/>
      <c r="AWY63" s="82"/>
      <c r="AWZ63" s="82"/>
      <c r="AXA63" s="82"/>
      <c r="AXB63" s="82"/>
      <c r="AXC63" s="82"/>
      <c r="AXD63" s="82"/>
      <c r="AXE63" s="82"/>
      <c r="AXF63" s="82"/>
      <c r="AXG63" s="82"/>
      <c r="AXH63" s="82"/>
      <c r="AXI63" s="82"/>
      <c r="AXJ63" s="82"/>
      <c r="AXK63" s="82"/>
      <c r="AXL63" s="82"/>
      <c r="AXM63" s="82"/>
      <c r="AXN63" s="82"/>
      <c r="AXO63" s="82"/>
      <c r="AXP63" s="82"/>
      <c r="AXQ63" s="82"/>
      <c r="AXR63" s="82"/>
      <c r="AXS63" s="82"/>
      <c r="AXT63" s="82"/>
      <c r="AXU63" s="82"/>
      <c r="AXV63" s="82"/>
      <c r="AXW63" s="82"/>
      <c r="AXX63" s="82"/>
      <c r="AXY63" s="82"/>
      <c r="AXZ63" s="82"/>
      <c r="AYA63" s="82"/>
      <c r="AYB63" s="82"/>
      <c r="AYC63" s="82"/>
      <c r="AYD63" s="82"/>
      <c r="AYE63" s="82"/>
      <c r="AYF63" s="82"/>
      <c r="AYG63" s="82"/>
      <c r="AYH63" s="82"/>
      <c r="AYI63" s="82"/>
      <c r="AYJ63" s="82"/>
      <c r="AYK63" s="82"/>
      <c r="AYL63" s="82"/>
      <c r="AYM63" s="82"/>
      <c r="AYN63" s="82"/>
      <c r="AYO63" s="82"/>
      <c r="AYP63" s="82"/>
      <c r="AYQ63" s="82"/>
      <c r="AYR63" s="82"/>
      <c r="AYS63" s="82"/>
      <c r="AYT63" s="82"/>
      <c r="AYU63" s="82"/>
      <c r="AYV63" s="82"/>
      <c r="AYW63" s="82"/>
      <c r="AYX63" s="82"/>
      <c r="AYY63" s="82"/>
      <c r="AYZ63" s="82"/>
      <c r="AZA63" s="82"/>
      <c r="AZB63" s="82"/>
      <c r="AZC63" s="82"/>
      <c r="AZD63" s="82"/>
      <c r="AZE63" s="82"/>
      <c r="AZF63" s="82"/>
      <c r="AZG63" s="82"/>
      <c r="AZH63" s="82"/>
      <c r="AZI63" s="82"/>
      <c r="AZJ63" s="82"/>
      <c r="AZK63" s="82"/>
      <c r="AZL63" s="82"/>
      <c r="AZM63" s="82"/>
      <c r="AZN63" s="82"/>
      <c r="AZO63" s="82"/>
      <c r="AZP63" s="82"/>
      <c r="AZQ63" s="82"/>
      <c r="AZR63" s="82"/>
      <c r="AZS63" s="82"/>
      <c r="AZT63" s="82"/>
      <c r="AZU63" s="82"/>
      <c r="AZV63" s="82"/>
      <c r="AZW63" s="82"/>
      <c r="AZX63" s="82"/>
      <c r="AZY63" s="82"/>
      <c r="AZZ63" s="82"/>
      <c r="BAA63" s="82"/>
      <c r="BAB63" s="82"/>
      <c r="BAC63" s="82"/>
      <c r="BAD63" s="82"/>
      <c r="BAE63" s="82"/>
      <c r="BAF63" s="82"/>
      <c r="BAG63" s="82"/>
      <c r="BAH63" s="82"/>
      <c r="BAI63" s="82"/>
      <c r="BAJ63" s="82"/>
      <c r="BAK63" s="82"/>
      <c r="BAL63" s="82"/>
      <c r="BAM63" s="82"/>
      <c r="BAN63" s="82"/>
      <c r="BAO63" s="82"/>
      <c r="BAP63" s="82"/>
      <c r="BAQ63" s="82"/>
      <c r="BAR63" s="82"/>
      <c r="BAS63" s="82"/>
      <c r="BAT63" s="82"/>
      <c r="BAU63" s="82"/>
      <c r="BAV63" s="82"/>
      <c r="BAW63" s="82"/>
      <c r="BAX63" s="82"/>
      <c r="BAY63" s="82"/>
      <c r="BAZ63" s="82"/>
      <c r="BBA63" s="82"/>
      <c r="BBB63" s="82"/>
      <c r="BBC63" s="82"/>
      <c r="BBD63" s="82"/>
      <c r="BBE63" s="82"/>
      <c r="BBF63" s="82"/>
      <c r="BBG63" s="82"/>
      <c r="BBH63" s="82"/>
      <c r="BBI63" s="82"/>
      <c r="BBJ63" s="82"/>
      <c r="BBK63" s="82"/>
      <c r="BBL63" s="82"/>
      <c r="BBM63" s="82"/>
      <c r="BBN63" s="82"/>
      <c r="BBO63" s="82"/>
      <c r="BBP63" s="82"/>
      <c r="BBQ63" s="82"/>
      <c r="BBR63" s="82"/>
      <c r="BBS63" s="82"/>
      <c r="BBT63" s="82"/>
      <c r="BBU63" s="82"/>
      <c r="BBV63" s="82"/>
      <c r="BBW63" s="82"/>
      <c r="BBX63" s="82"/>
      <c r="BBY63" s="82"/>
      <c r="BBZ63" s="82"/>
      <c r="BCA63" s="82"/>
      <c r="BCB63" s="82"/>
      <c r="BCC63" s="82"/>
      <c r="BCD63" s="82"/>
      <c r="BCE63" s="82"/>
      <c r="BCF63" s="82"/>
      <c r="BCG63" s="82"/>
      <c r="BCH63" s="82"/>
      <c r="BCI63" s="82"/>
      <c r="BCJ63" s="82"/>
      <c r="BCK63" s="82"/>
      <c r="BCL63" s="82"/>
      <c r="BCM63" s="82"/>
      <c r="BCN63" s="82"/>
      <c r="BCO63" s="82"/>
      <c r="BCP63" s="82"/>
      <c r="BCQ63" s="82"/>
      <c r="BCR63" s="82"/>
      <c r="BCS63" s="82"/>
      <c r="BCT63" s="82"/>
      <c r="BCU63" s="82"/>
      <c r="BCV63" s="82"/>
      <c r="BCW63" s="82"/>
      <c r="BCX63" s="82"/>
      <c r="BCY63" s="82"/>
      <c r="BCZ63" s="82"/>
      <c r="BDA63" s="82"/>
      <c r="BDB63" s="82"/>
      <c r="BDC63" s="82"/>
      <c r="BDD63" s="82"/>
      <c r="BDE63" s="82"/>
      <c r="BDF63" s="82"/>
      <c r="BDG63" s="82"/>
      <c r="BDH63" s="82"/>
      <c r="BDI63" s="82"/>
      <c r="BDJ63" s="82"/>
      <c r="BDK63" s="82"/>
      <c r="BDL63" s="82"/>
      <c r="BDM63" s="82"/>
      <c r="BDN63" s="82"/>
      <c r="BDO63" s="82"/>
      <c r="BDP63" s="82"/>
      <c r="BDQ63" s="82"/>
      <c r="BDR63" s="82"/>
      <c r="BDS63" s="82"/>
      <c r="BDT63" s="82"/>
      <c r="BDU63" s="82"/>
      <c r="BDV63" s="82"/>
      <c r="BDW63" s="82"/>
      <c r="BDX63" s="82"/>
      <c r="BDY63" s="82"/>
      <c r="BDZ63" s="82"/>
      <c r="BEA63" s="82"/>
      <c r="BEB63" s="82"/>
      <c r="BEC63" s="82"/>
      <c r="BED63" s="82"/>
      <c r="BEE63" s="82"/>
      <c r="BEF63" s="82"/>
      <c r="BEG63" s="82"/>
      <c r="BEH63" s="82"/>
      <c r="BEI63" s="82"/>
      <c r="BEJ63" s="82"/>
      <c r="BEK63" s="82"/>
      <c r="BEL63" s="82"/>
      <c r="BEM63" s="82"/>
      <c r="BEN63" s="82"/>
      <c r="BEO63" s="82"/>
      <c r="BEP63" s="82"/>
      <c r="BEQ63" s="82"/>
      <c r="BER63" s="82"/>
      <c r="BES63" s="82"/>
      <c r="BET63" s="82"/>
      <c r="BEU63" s="82"/>
      <c r="BEV63" s="82"/>
      <c r="BEW63" s="82"/>
      <c r="BEX63" s="82"/>
      <c r="BEY63" s="82"/>
      <c r="BEZ63" s="82"/>
      <c r="BFA63" s="82"/>
      <c r="BFB63" s="82"/>
      <c r="BFC63" s="82"/>
      <c r="BFD63" s="82"/>
      <c r="BFE63" s="82"/>
      <c r="BFF63" s="82"/>
      <c r="BFG63" s="82"/>
      <c r="BFH63" s="82"/>
      <c r="BFI63" s="82"/>
      <c r="BFJ63" s="82"/>
      <c r="BFK63" s="82"/>
      <c r="BFL63" s="82"/>
      <c r="BFM63" s="82"/>
      <c r="BFN63" s="82"/>
      <c r="BFO63" s="82"/>
      <c r="BFP63" s="82"/>
      <c r="BFQ63" s="82"/>
      <c r="BFR63" s="82"/>
      <c r="BFS63" s="82"/>
      <c r="BFT63" s="82"/>
      <c r="BFU63" s="82"/>
      <c r="BFV63" s="82"/>
      <c r="BFW63" s="82"/>
      <c r="BFX63" s="82"/>
      <c r="BFY63" s="82"/>
      <c r="BFZ63" s="82"/>
      <c r="BGA63" s="82"/>
      <c r="BGB63" s="82"/>
      <c r="BGC63" s="82"/>
      <c r="BGD63" s="82"/>
      <c r="BGE63" s="82"/>
      <c r="BGF63" s="82"/>
      <c r="BGG63" s="82"/>
      <c r="BGH63" s="82"/>
      <c r="BGI63" s="82"/>
      <c r="BGJ63" s="82"/>
      <c r="BGK63" s="82"/>
      <c r="BGL63" s="82"/>
      <c r="BGM63" s="82"/>
      <c r="BGN63" s="82"/>
      <c r="BGO63" s="82"/>
      <c r="BGP63" s="82"/>
      <c r="BGQ63" s="82"/>
      <c r="BGR63" s="82"/>
      <c r="BGS63" s="82"/>
      <c r="BGT63" s="82"/>
      <c r="BGU63" s="82"/>
      <c r="BGV63" s="82"/>
      <c r="BGW63" s="82"/>
      <c r="BGX63" s="82"/>
      <c r="BGY63" s="82"/>
      <c r="BGZ63" s="82"/>
      <c r="BHA63" s="82"/>
      <c r="BHB63" s="82"/>
      <c r="BHC63" s="82"/>
      <c r="BHD63" s="82"/>
      <c r="BHE63" s="82"/>
      <c r="BHF63" s="82"/>
      <c r="BHG63" s="82"/>
      <c r="BHH63" s="82"/>
      <c r="BHI63" s="82"/>
      <c r="BHJ63" s="82"/>
      <c r="BHK63" s="82"/>
      <c r="BHL63" s="82"/>
      <c r="BHM63" s="82"/>
      <c r="BHN63" s="82"/>
      <c r="BHO63" s="82"/>
      <c r="BHP63" s="82"/>
      <c r="BHQ63" s="82"/>
      <c r="BHR63" s="82"/>
      <c r="BHS63" s="82"/>
      <c r="BHT63" s="82"/>
      <c r="BHU63" s="82"/>
      <c r="BHV63" s="82"/>
      <c r="BHW63" s="82"/>
      <c r="BHX63" s="82"/>
      <c r="BHY63" s="82"/>
      <c r="BHZ63" s="82"/>
      <c r="BIA63" s="82"/>
      <c r="BIB63" s="82"/>
      <c r="BIC63" s="82"/>
      <c r="BID63" s="82"/>
      <c r="BIE63" s="82"/>
      <c r="BIF63" s="82"/>
      <c r="BIG63" s="82"/>
      <c r="BIH63" s="82"/>
      <c r="BII63" s="82"/>
      <c r="BIJ63" s="82"/>
      <c r="BIK63" s="82"/>
      <c r="BIL63" s="82"/>
      <c r="BIM63" s="82"/>
      <c r="BIN63" s="82"/>
      <c r="BIO63" s="82"/>
      <c r="BIP63" s="82"/>
      <c r="BIQ63" s="82"/>
      <c r="BIR63" s="82"/>
      <c r="BIS63" s="82"/>
      <c r="BIT63" s="82"/>
      <c r="BIU63" s="82"/>
      <c r="BIV63" s="82"/>
      <c r="BIW63" s="82"/>
      <c r="BIX63" s="82"/>
      <c r="BIY63" s="82"/>
      <c r="BIZ63" s="82"/>
      <c r="BJA63" s="82"/>
      <c r="BJB63" s="82"/>
      <c r="BJC63" s="82"/>
      <c r="BJD63" s="82"/>
      <c r="BJE63" s="82"/>
      <c r="BJF63" s="82"/>
      <c r="BJG63" s="82"/>
      <c r="BJH63" s="82"/>
      <c r="BJI63" s="82"/>
      <c r="BJJ63" s="82"/>
      <c r="BJK63" s="82"/>
      <c r="BJL63" s="82"/>
      <c r="BJM63" s="82"/>
      <c r="BJN63" s="82"/>
      <c r="BJO63" s="82"/>
      <c r="BJP63" s="82"/>
      <c r="BJQ63" s="82"/>
      <c r="BJR63" s="82"/>
      <c r="BJS63" s="82"/>
      <c r="BJT63" s="82"/>
      <c r="BJU63" s="82"/>
      <c r="BJV63" s="82"/>
      <c r="BJW63" s="82"/>
      <c r="BJX63" s="82"/>
      <c r="BJY63" s="82"/>
      <c r="BJZ63" s="82"/>
      <c r="BKA63" s="82"/>
      <c r="BKB63" s="82"/>
      <c r="BKC63" s="82"/>
      <c r="BKD63" s="82"/>
      <c r="BKE63" s="82"/>
      <c r="BKF63" s="82"/>
      <c r="BKG63" s="82"/>
      <c r="BKH63" s="82"/>
      <c r="BKI63" s="82"/>
      <c r="BKJ63" s="82"/>
      <c r="BKK63" s="82"/>
      <c r="BKL63" s="82"/>
      <c r="BKM63" s="82"/>
      <c r="BKN63" s="82"/>
      <c r="BKO63" s="82"/>
      <c r="BKP63" s="82"/>
      <c r="BKQ63" s="82"/>
      <c r="BKR63" s="82"/>
      <c r="BKS63" s="82"/>
      <c r="BKT63" s="82"/>
      <c r="BKU63" s="82"/>
      <c r="BKV63" s="82"/>
      <c r="BKW63" s="82"/>
      <c r="BKX63" s="82"/>
      <c r="BKY63" s="82"/>
      <c r="BKZ63" s="82"/>
      <c r="BLA63" s="82"/>
      <c r="BLB63" s="82"/>
      <c r="BLC63" s="82"/>
      <c r="BLD63" s="82"/>
      <c r="BLE63" s="82"/>
      <c r="BLF63" s="82"/>
      <c r="BLG63" s="82"/>
      <c r="BLH63" s="82"/>
      <c r="BLI63" s="82"/>
      <c r="BLJ63" s="82"/>
      <c r="BLK63" s="82"/>
      <c r="BLL63" s="82"/>
      <c r="BLM63" s="82"/>
      <c r="BLN63" s="82"/>
      <c r="BLO63" s="82"/>
      <c r="BLP63" s="82"/>
      <c r="BLQ63" s="82"/>
      <c r="BLR63" s="82"/>
      <c r="BLS63" s="82"/>
      <c r="BLT63" s="82"/>
      <c r="BLU63" s="82"/>
      <c r="BLV63" s="82"/>
      <c r="BLW63" s="82"/>
      <c r="BLX63" s="82"/>
      <c r="BLY63" s="82"/>
      <c r="BLZ63" s="82"/>
      <c r="BMA63" s="82"/>
      <c r="BMB63" s="82"/>
      <c r="BMC63" s="82"/>
      <c r="BMD63" s="82"/>
      <c r="BME63" s="82"/>
      <c r="BMF63" s="82"/>
      <c r="BMG63" s="82"/>
      <c r="BMH63" s="82"/>
      <c r="BMI63" s="82"/>
      <c r="BMJ63" s="82"/>
      <c r="BMK63" s="82"/>
      <c r="BML63" s="82"/>
      <c r="BMM63" s="82"/>
      <c r="BMN63" s="82"/>
      <c r="BMO63" s="82"/>
      <c r="BMP63" s="82"/>
      <c r="BMQ63" s="82"/>
      <c r="BMR63" s="82"/>
      <c r="BMS63" s="82"/>
      <c r="BMT63" s="82"/>
      <c r="BMU63" s="82"/>
      <c r="BMV63" s="82"/>
      <c r="BMW63" s="82"/>
      <c r="BMX63" s="82"/>
      <c r="BMY63" s="82"/>
      <c r="BMZ63" s="82"/>
      <c r="BNA63" s="82"/>
      <c r="BNB63" s="82"/>
      <c r="BNC63" s="82"/>
      <c r="BND63" s="82"/>
      <c r="BNE63" s="82"/>
      <c r="BNF63" s="82"/>
      <c r="BNG63" s="82"/>
      <c r="BNH63" s="82"/>
      <c r="BNI63" s="82"/>
      <c r="BNJ63" s="82"/>
      <c r="BNK63" s="82"/>
      <c r="BNL63" s="82"/>
      <c r="BNM63" s="82"/>
      <c r="BNN63" s="82"/>
      <c r="BNO63" s="82"/>
      <c r="BNP63" s="82"/>
      <c r="BNQ63" s="82"/>
      <c r="BNR63" s="82"/>
      <c r="BNS63" s="82"/>
      <c r="BNT63" s="82"/>
      <c r="BNU63" s="82"/>
      <c r="BNV63" s="82"/>
      <c r="BNW63" s="82"/>
      <c r="BNX63" s="82"/>
      <c r="BNY63" s="82"/>
      <c r="BNZ63" s="82"/>
      <c r="BOA63" s="82"/>
      <c r="BOB63" s="82"/>
      <c r="BOC63" s="82"/>
      <c r="BOD63" s="82"/>
      <c r="BOE63" s="82"/>
      <c r="BOF63" s="82"/>
      <c r="BOG63" s="82"/>
      <c r="BOH63" s="82"/>
      <c r="BOI63" s="82"/>
      <c r="BOJ63" s="82"/>
      <c r="BOK63" s="82"/>
      <c r="BOL63" s="82"/>
      <c r="BOM63" s="82"/>
      <c r="BON63" s="82"/>
      <c r="BOO63" s="82"/>
      <c r="BOP63" s="82"/>
      <c r="BOQ63" s="82"/>
      <c r="BOR63" s="82"/>
      <c r="BOS63" s="82"/>
      <c r="BOT63" s="82"/>
      <c r="BOU63" s="82"/>
      <c r="BOV63" s="82"/>
      <c r="BOW63" s="82"/>
      <c r="BOX63" s="82"/>
      <c r="BOY63" s="82"/>
      <c r="BOZ63" s="82"/>
      <c r="BPA63" s="82"/>
      <c r="BPB63" s="82"/>
      <c r="BPC63" s="82"/>
      <c r="BPD63" s="82"/>
      <c r="BPE63" s="82"/>
      <c r="BPF63" s="82"/>
      <c r="BPG63" s="82"/>
      <c r="BPH63" s="82"/>
      <c r="BPI63" s="82"/>
      <c r="BPJ63" s="82"/>
      <c r="BPK63" s="82"/>
      <c r="BPL63" s="82"/>
      <c r="BPM63" s="82"/>
      <c r="BPN63" s="82"/>
      <c r="BPO63" s="82"/>
      <c r="BPP63" s="82"/>
      <c r="BPQ63" s="82"/>
      <c r="BPR63" s="82"/>
      <c r="BPS63" s="82"/>
      <c r="BPT63" s="82"/>
      <c r="BPU63" s="82"/>
      <c r="BPV63" s="82"/>
      <c r="BPW63" s="82"/>
      <c r="BPX63" s="82"/>
      <c r="BPY63" s="82"/>
      <c r="BPZ63" s="82"/>
      <c r="BQA63" s="82"/>
      <c r="BQB63" s="82"/>
      <c r="BQC63" s="82"/>
      <c r="BQD63" s="82"/>
      <c r="BQE63" s="82"/>
      <c r="BQF63" s="82"/>
      <c r="BQG63" s="82"/>
      <c r="BQH63" s="82"/>
      <c r="BQI63" s="82"/>
      <c r="BQJ63" s="82"/>
      <c r="BQK63" s="82"/>
      <c r="BQL63" s="82"/>
      <c r="BQM63" s="82"/>
      <c r="BQN63" s="82"/>
      <c r="BQO63" s="82"/>
      <c r="BQP63" s="82"/>
      <c r="BQQ63" s="82"/>
      <c r="BQR63" s="82"/>
      <c r="BQS63" s="82"/>
      <c r="BQT63" s="82"/>
      <c r="BQU63" s="82"/>
      <c r="BQV63" s="82"/>
      <c r="BQW63" s="82"/>
      <c r="BQX63" s="82"/>
      <c r="BQY63" s="82"/>
      <c r="BQZ63" s="82"/>
      <c r="BRA63" s="82"/>
      <c r="BRB63" s="82"/>
      <c r="BRC63" s="82"/>
      <c r="BRD63" s="82"/>
      <c r="BRE63" s="82"/>
      <c r="BRF63" s="82"/>
      <c r="BRG63" s="82"/>
      <c r="BRH63" s="82"/>
      <c r="BRI63" s="82"/>
      <c r="BRJ63" s="82"/>
      <c r="BRK63" s="82"/>
      <c r="BRL63" s="82"/>
      <c r="BRM63" s="82"/>
      <c r="BRN63" s="82"/>
      <c r="BRO63" s="82"/>
      <c r="BRP63" s="82"/>
      <c r="BRQ63" s="82"/>
      <c r="BRR63" s="82"/>
      <c r="BRS63" s="82"/>
      <c r="BRT63" s="82"/>
      <c r="BRU63" s="82"/>
      <c r="BRV63" s="82"/>
      <c r="BRW63" s="82"/>
      <c r="BRX63" s="82"/>
      <c r="BRY63" s="82"/>
      <c r="BRZ63" s="82"/>
      <c r="BSA63" s="82"/>
      <c r="BSB63" s="82"/>
      <c r="BSC63" s="82"/>
      <c r="BSD63" s="82"/>
      <c r="BSE63" s="82"/>
      <c r="BSF63" s="82"/>
      <c r="BSG63" s="82"/>
      <c r="BSH63" s="82"/>
      <c r="BSI63" s="82"/>
      <c r="BSJ63" s="82"/>
      <c r="BSK63" s="82"/>
      <c r="BSL63" s="82"/>
      <c r="BSM63" s="82"/>
      <c r="BSN63" s="82"/>
      <c r="BSO63" s="82"/>
      <c r="BSP63" s="82"/>
      <c r="BSQ63" s="82"/>
      <c r="BSR63" s="82"/>
      <c r="BSS63" s="82"/>
      <c r="BST63" s="82"/>
      <c r="BSU63" s="82"/>
      <c r="BSV63" s="82"/>
      <c r="BSW63" s="82"/>
      <c r="BSX63" s="82"/>
      <c r="BSY63" s="82"/>
      <c r="BSZ63" s="82"/>
      <c r="BTA63" s="82"/>
      <c r="BTB63" s="82"/>
      <c r="BTC63" s="82"/>
      <c r="BTD63" s="82"/>
      <c r="BTE63" s="82"/>
      <c r="BTF63" s="82"/>
      <c r="BTG63" s="82"/>
      <c r="BTH63" s="82"/>
      <c r="BTI63" s="82"/>
      <c r="BTJ63" s="82"/>
      <c r="BTK63" s="82"/>
      <c r="BTL63" s="82"/>
      <c r="BTM63" s="82"/>
      <c r="BTN63" s="82"/>
      <c r="BTO63" s="82"/>
      <c r="BTP63" s="82"/>
      <c r="BTQ63" s="82"/>
      <c r="BTR63" s="82"/>
      <c r="BTS63" s="82"/>
      <c r="BTT63" s="82"/>
      <c r="BTU63" s="82"/>
      <c r="BTV63" s="82"/>
      <c r="BTW63" s="82"/>
      <c r="BTX63" s="82"/>
      <c r="BTY63" s="82"/>
      <c r="BTZ63" s="82"/>
      <c r="BUA63" s="82"/>
      <c r="BUB63" s="82"/>
      <c r="BUC63" s="82"/>
      <c r="BUD63" s="82"/>
      <c r="BUE63" s="82"/>
      <c r="BUF63" s="82"/>
      <c r="BUG63" s="82"/>
      <c r="BUH63" s="82"/>
      <c r="BUI63" s="82"/>
      <c r="BUJ63" s="82"/>
      <c r="BUK63" s="82"/>
      <c r="BUL63" s="82"/>
      <c r="BUM63" s="82"/>
      <c r="BUN63" s="82"/>
      <c r="BUO63" s="82"/>
      <c r="BUP63" s="82"/>
      <c r="BUQ63" s="82"/>
      <c r="BUR63" s="82"/>
      <c r="BUS63" s="82"/>
      <c r="BUT63" s="82"/>
      <c r="BUU63" s="82"/>
      <c r="BUV63" s="82"/>
      <c r="BUW63" s="82"/>
      <c r="BUX63" s="82"/>
      <c r="BUY63" s="82"/>
      <c r="BUZ63" s="82"/>
      <c r="BVA63" s="82"/>
      <c r="BVB63" s="82"/>
      <c r="BVC63" s="82"/>
      <c r="BVD63" s="82"/>
      <c r="BVE63" s="82"/>
      <c r="BVF63" s="82"/>
      <c r="BVG63" s="82"/>
      <c r="BVH63" s="82"/>
      <c r="BVI63" s="82"/>
      <c r="BVJ63" s="82"/>
      <c r="BVK63" s="82"/>
      <c r="BVL63" s="82"/>
      <c r="BVM63" s="82"/>
      <c r="BVN63" s="82"/>
      <c r="BVO63" s="82"/>
      <c r="BVP63" s="82"/>
      <c r="BVQ63" s="82"/>
      <c r="BVR63" s="82"/>
      <c r="BVS63" s="82"/>
      <c r="BVT63" s="82"/>
      <c r="BVU63" s="82"/>
      <c r="BVV63" s="82"/>
      <c r="BVW63" s="82"/>
      <c r="BVX63" s="82"/>
      <c r="BVY63" s="82"/>
      <c r="BVZ63" s="82"/>
      <c r="BWA63" s="82"/>
      <c r="BWB63" s="82"/>
      <c r="BWC63" s="82"/>
      <c r="BWD63" s="82"/>
      <c r="BWE63" s="82"/>
      <c r="BWF63" s="82"/>
      <c r="BWG63" s="82"/>
      <c r="BWH63" s="82"/>
      <c r="BWI63" s="82"/>
      <c r="BWJ63" s="82"/>
      <c r="BWK63" s="82"/>
      <c r="BWL63" s="82"/>
      <c r="BWM63" s="82"/>
      <c r="BWN63" s="82"/>
      <c r="BWO63" s="82"/>
      <c r="BWP63" s="82"/>
      <c r="BWQ63" s="82"/>
      <c r="BWR63" s="82"/>
      <c r="BWS63" s="82"/>
      <c r="BWT63" s="82"/>
      <c r="BWU63" s="82"/>
      <c r="BWV63" s="82"/>
      <c r="BWW63" s="82"/>
      <c r="BWX63" s="82"/>
      <c r="BWY63" s="82"/>
      <c r="BWZ63" s="82"/>
      <c r="BXA63" s="82"/>
      <c r="BXB63" s="82"/>
      <c r="BXC63" s="82"/>
      <c r="BXD63" s="82"/>
      <c r="BXE63" s="82"/>
      <c r="BXF63" s="82"/>
      <c r="BXG63" s="82"/>
      <c r="BXH63" s="82"/>
      <c r="BXI63" s="82"/>
      <c r="BXJ63" s="82"/>
      <c r="BXK63" s="82"/>
      <c r="BXL63" s="82"/>
      <c r="BXM63" s="82"/>
      <c r="BXN63" s="82"/>
      <c r="BXO63" s="82"/>
      <c r="BXP63" s="82"/>
      <c r="BXQ63" s="82"/>
      <c r="BXR63" s="82"/>
      <c r="BXS63" s="82"/>
      <c r="BXT63" s="82"/>
      <c r="BXU63" s="82"/>
      <c r="BXV63" s="82"/>
      <c r="BXW63" s="82"/>
      <c r="BXX63" s="82"/>
      <c r="BXY63" s="82"/>
      <c r="BXZ63" s="82"/>
      <c r="BYA63" s="82"/>
      <c r="BYB63" s="82"/>
      <c r="BYC63" s="82"/>
      <c r="BYD63" s="82"/>
      <c r="BYE63" s="82"/>
      <c r="BYF63" s="82"/>
      <c r="BYG63" s="82"/>
      <c r="BYH63" s="82"/>
      <c r="BYI63" s="82"/>
      <c r="BYJ63" s="82"/>
      <c r="BYK63" s="82"/>
      <c r="BYL63" s="82"/>
      <c r="BYM63" s="82"/>
      <c r="BYN63" s="82"/>
      <c r="BYO63" s="82"/>
      <c r="BYP63" s="82"/>
      <c r="BYQ63" s="82"/>
      <c r="BYR63" s="82"/>
      <c r="BYS63" s="82"/>
      <c r="BYT63" s="82"/>
      <c r="BYU63" s="82"/>
      <c r="BYV63" s="82"/>
      <c r="BYW63" s="82"/>
      <c r="BYX63" s="82"/>
      <c r="BYY63" s="82"/>
      <c r="BYZ63" s="82"/>
      <c r="BZA63" s="82"/>
      <c r="BZB63" s="82"/>
      <c r="BZC63" s="82"/>
      <c r="BZD63" s="82"/>
      <c r="BZE63" s="82"/>
      <c r="BZF63" s="82"/>
      <c r="BZG63" s="82"/>
      <c r="BZH63" s="82"/>
      <c r="BZI63" s="82"/>
      <c r="BZJ63" s="82"/>
      <c r="BZK63" s="82"/>
      <c r="BZL63" s="82"/>
      <c r="BZM63" s="82"/>
      <c r="BZN63" s="82"/>
      <c r="BZO63" s="82"/>
      <c r="BZP63" s="82"/>
      <c r="BZQ63" s="82"/>
      <c r="BZR63" s="82"/>
      <c r="BZS63" s="82"/>
      <c r="BZT63" s="82"/>
      <c r="BZU63" s="82"/>
      <c r="BZV63" s="82"/>
      <c r="BZW63" s="82"/>
      <c r="BZX63" s="82"/>
      <c r="BZY63" s="82"/>
      <c r="BZZ63" s="82"/>
      <c r="CAA63" s="82"/>
      <c r="CAB63" s="82"/>
      <c r="CAC63" s="82"/>
      <c r="CAD63" s="82"/>
      <c r="CAE63" s="82"/>
      <c r="CAF63" s="82"/>
      <c r="CAG63" s="82"/>
      <c r="CAH63" s="82"/>
      <c r="CAI63" s="82"/>
      <c r="CAJ63" s="82"/>
      <c r="CAK63" s="82"/>
      <c r="CAL63" s="82"/>
      <c r="CAM63" s="82"/>
      <c r="CAN63" s="82"/>
      <c r="CAO63" s="82"/>
      <c r="CAP63" s="82"/>
      <c r="CAQ63" s="82"/>
      <c r="CAR63" s="82"/>
      <c r="CAS63" s="82"/>
      <c r="CAT63" s="82"/>
      <c r="CAU63" s="82"/>
      <c r="CAV63" s="82"/>
      <c r="CAW63" s="82"/>
      <c r="CAX63" s="82"/>
      <c r="CAY63" s="82"/>
      <c r="CAZ63" s="82"/>
      <c r="CBA63" s="82"/>
      <c r="CBB63" s="82"/>
      <c r="CBC63" s="82"/>
      <c r="CBD63" s="82"/>
      <c r="CBE63" s="82"/>
      <c r="CBF63" s="82"/>
      <c r="CBG63" s="82"/>
      <c r="CBH63" s="82"/>
      <c r="CBI63" s="82"/>
      <c r="CBJ63" s="82"/>
      <c r="CBK63" s="82"/>
      <c r="CBL63" s="82"/>
      <c r="CBM63" s="82"/>
      <c r="CBN63" s="82"/>
      <c r="CBO63" s="82"/>
      <c r="CBP63" s="82"/>
      <c r="CBQ63" s="82"/>
      <c r="CBR63" s="82"/>
      <c r="CBS63" s="82"/>
      <c r="CBT63" s="82"/>
      <c r="CBU63" s="82"/>
      <c r="CBV63" s="82"/>
      <c r="CBW63" s="82"/>
      <c r="CBX63" s="82"/>
      <c r="CBY63" s="82"/>
      <c r="CBZ63" s="82"/>
      <c r="CCA63" s="82"/>
      <c r="CCB63" s="82"/>
      <c r="CCC63" s="82"/>
      <c r="CCD63" s="82"/>
      <c r="CCE63" s="82"/>
      <c r="CCF63" s="82"/>
      <c r="CCG63" s="82"/>
      <c r="CCH63" s="82"/>
      <c r="CCI63" s="82"/>
      <c r="CCJ63" s="82"/>
      <c r="CCK63" s="82"/>
      <c r="CCL63" s="82"/>
      <c r="CCM63" s="82"/>
      <c r="CCN63" s="82"/>
      <c r="CCO63" s="82"/>
      <c r="CCP63" s="82"/>
      <c r="CCQ63" s="82"/>
      <c r="CCR63" s="82"/>
      <c r="CCS63" s="82"/>
      <c r="CCT63" s="82"/>
      <c r="CCU63" s="82"/>
      <c r="CCV63" s="82"/>
      <c r="CCW63" s="82"/>
      <c r="CCX63" s="82"/>
      <c r="CCY63" s="82"/>
      <c r="CCZ63" s="82"/>
      <c r="CDA63" s="82"/>
      <c r="CDB63" s="82"/>
      <c r="CDC63" s="82"/>
      <c r="CDD63" s="82"/>
      <c r="CDE63" s="82"/>
      <c r="CDF63" s="82"/>
      <c r="CDG63" s="82"/>
      <c r="CDH63" s="82"/>
      <c r="CDI63" s="82"/>
      <c r="CDJ63" s="82"/>
      <c r="CDK63" s="82"/>
      <c r="CDL63" s="82"/>
      <c r="CDM63" s="82"/>
      <c r="CDN63" s="82"/>
      <c r="CDO63" s="82"/>
      <c r="CDP63" s="82"/>
      <c r="CDQ63" s="82"/>
      <c r="CDR63" s="82"/>
      <c r="CDS63" s="82"/>
      <c r="CDT63" s="82"/>
      <c r="CDU63" s="82"/>
      <c r="CDV63" s="82"/>
      <c r="CDW63" s="82"/>
      <c r="CDX63" s="82"/>
      <c r="CDY63" s="82"/>
      <c r="CDZ63" s="82"/>
      <c r="CEA63" s="82"/>
      <c r="CEB63" s="82"/>
      <c r="CEC63" s="82"/>
      <c r="CED63" s="82"/>
      <c r="CEE63" s="82"/>
      <c r="CEF63" s="82"/>
      <c r="CEG63" s="82"/>
      <c r="CEH63" s="82"/>
      <c r="CEI63" s="82"/>
      <c r="CEJ63" s="82"/>
      <c r="CEK63" s="82"/>
      <c r="CEL63" s="82"/>
      <c r="CEM63" s="82"/>
      <c r="CEN63" s="82"/>
      <c r="CEO63" s="82"/>
      <c r="CEP63" s="82"/>
      <c r="CEQ63" s="82"/>
      <c r="CER63" s="82"/>
      <c r="CES63" s="82"/>
      <c r="CET63" s="82"/>
      <c r="CEU63" s="82"/>
      <c r="CEV63" s="82"/>
      <c r="CEW63" s="82"/>
      <c r="CEX63" s="82"/>
      <c r="CEY63" s="82"/>
      <c r="CEZ63" s="82"/>
      <c r="CFA63" s="82"/>
      <c r="CFB63" s="82"/>
      <c r="CFC63" s="82"/>
      <c r="CFD63" s="82"/>
      <c r="CFE63" s="82"/>
      <c r="CFF63" s="82"/>
      <c r="CFG63" s="82"/>
      <c r="CFH63" s="82"/>
      <c r="CFI63" s="82"/>
      <c r="CFJ63" s="82"/>
      <c r="CFK63" s="82"/>
      <c r="CFL63" s="82"/>
      <c r="CFM63" s="82"/>
      <c r="CFN63" s="82"/>
      <c r="CFO63" s="82"/>
      <c r="CFP63" s="82"/>
      <c r="CFQ63" s="82"/>
      <c r="CFR63" s="82"/>
      <c r="CFS63" s="82"/>
      <c r="CFT63" s="82"/>
      <c r="CFU63" s="82"/>
      <c r="CFV63" s="82"/>
      <c r="CFW63" s="82"/>
      <c r="CFX63" s="82"/>
      <c r="CFY63" s="82"/>
      <c r="CFZ63" s="82"/>
      <c r="CGA63" s="82"/>
      <c r="CGB63" s="82"/>
      <c r="CGC63" s="82"/>
      <c r="CGD63" s="82"/>
      <c r="CGE63" s="82"/>
      <c r="CGF63" s="82"/>
      <c r="CGG63" s="82"/>
      <c r="CGH63" s="82"/>
      <c r="CGI63" s="82"/>
      <c r="CGJ63" s="82"/>
      <c r="CGK63" s="82"/>
      <c r="CGL63" s="82"/>
      <c r="CGM63" s="82"/>
      <c r="CGN63" s="82"/>
      <c r="CGO63" s="82"/>
      <c r="CGP63" s="82"/>
      <c r="CGQ63" s="82"/>
      <c r="CGR63" s="82"/>
      <c r="CGS63" s="82"/>
      <c r="CGT63" s="82"/>
      <c r="CGU63" s="82"/>
      <c r="CGV63" s="82"/>
      <c r="CGW63" s="82"/>
      <c r="CGX63" s="82"/>
      <c r="CGY63" s="82"/>
      <c r="CGZ63" s="82"/>
      <c r="CHA63" s="82"/>
      <c r="CHB63" s="82"/>
      <c r="CHC63" s="82"/>
      <c r="CHD63" s="82"/>
      <c r="CHE63" s="82"/>
      <c r="CHF63" s="82"/>
      <c r="CHG63" s="82"/>
      <c r="CHH63" s="82"/>
      <c r="CHI63" s="82"/>
      <c r="CHJ63" s="82"/>
      <c r="CHK63" s="82"/>
      <c r="CHL63" s="82"/>
      <c r="CHM63" s="82"/>
      <c r="CHN63" s="82"/>
      <c r="CHO63" s="82"/>
      <c r="CHP63" s="82"/>
      <c r="CHQ63" s="82"/>
      <c r="CHR63" s="82"/>
      <c r="CHS63" s="82"/>
      <c r="CHT63" s="82"/>
      <c r="CHU63" s="82"/>
      <c r="CHV63" s="82"/>
      <c r="CHW63" s="82"/>
      <c r="CHX63" s="82"/>
      <c r="CHY63" s="82"/>
      <c r="CHZ63" s="82"/>
      <c r="CIA63" s="82"/>
      <c r="CIB63" s="82"/>
      <c r="CIC63" s="82"/>
      <c r="CID63" s="82"/>
      <c r="CIE63" s="82"/>
      <c r="CIF63" s="82"/>
      <c r="CIG63" s="82"/>
      <c r="CIH63" s="82"/>
      <c r="CII63" s="82"/>
      <c r="CIJ63" s="82"/>
      <c r="CIK63" s="82"/>
      <c r="CIL63" s="82"/>
      <c r="CIM63" s="82"/>
      <c r="CIN63" s="82"/>
      <c r="CIO63" s="82"/>
      <c r="CIP63" s="82"/>
      <c r="CIQ63" s="82"/>
      <c r="CIR63" s="82"/>
      <c r="CIS63" s="82"/>
      <c r="CIT63" s="82"/>
      <c r="CIU63" s="82"/>
      <c r="CIV63" s="82"/>
      <c r="CIW63" s="82"/>
      <c r="CIX63" s="82"/>
      <c r="CIY63" s="82"/>
      <c r="CIZ63" s="82"/>
      <c r="CJA63" s="82"/>
      <c r="CJB63" s="82"/>
      <c r="CJC63" s="82"/>
      <c r="CJD63" s="82"/>
      <c r="CJE63" s="82"/>
      <c r="CJF63" s="82"/>
      <c r="CJG63" s="82"/>
      <c r="CJH63" s="82"/>
      <c r="CJI63" s="82"/>
      <c r="CJJ63" s="82"/>
      <c r="CJK63" s="82"/>
      <c r="CJL63" s="82"/>
      <c r="CJM63" s="82"/>
      <c r="CJN63" s="82"/>
      <c r="CJO63" s="82"/>
      <c r="CJP63" s="82"/>
      <c r="CJQ63" s="82"/>
      <c r="CJR63" s="82"/>
      <c r="CJS63" s="82"/>
      <c r="CJT63" s="82"/>
      <c r="CJU63" s="82"/>
      <c r="CJV63" s="82"/>
      <c r="CJW63" s="82"/>
      <c r="CJX63" s="82"/>
      <c r="CJY63" s="82"/>
      <c r="CJZ63" s="82"/>
      <c r="CKA63" s="82"/>
      <c r="CKB63" s="82"/>
      <c r="CKC63" s="82"/>
      <c r="CKD63" s="82"/>
      <c r="CKE63" s="82"/>
      <c r="CKF63" s="82"/>
      <c r="CKG63" s="82"/>
      <c r="CKH63" s="82"/>
      <c r="CKI63" s="82"/>
      <c r="CKJ63" s="82"/>
      <c r="CKK63" s="82"/>
      <c r="CKL63" s="82"/>
      <c r="CKM63" s="82"/>
      <c r="CKN63" s="82"/>
      <c r="CKO63" s="82"/>
      <c r="CKP63" s="82"/>
      <c r="CKQ63" s="82"/>
      <c r="CKR63" s="82"/>
      <c r="CKS63" s="82"/>
      <c r="CKT63" s="82"/>
      <c r="CKU63" s="82"/>
      <c r="CKV63" s="82"/>
      <c r="CKW63" s="82"/>
      <c r="CKX63" s="82"/>
      <c r="CKY63" s="82"/>
      <c r="CKZ63" s="82"/>
      <c r="CLA63" s="82"/>
      <c r="CLB63" s="82"/>
      <c r="CLC63" s="82"/>
      <c r="CLD63" s="82"/>
      <c r="CLE63" s="82"/>
      <c r="CLF63" s="82"/>
      <c r="CLG63" s="82"/>
      <c r="CLH63" s="82"/>
      <c r="CLI63" s="82"/>
      <c r="CLJ63" s="82"/>
      <c r="CLK63" s="82"/>
      <c r="CLL63" s="82"/>
      <c r="CLM63" s="82"/>
      <c r="CLN63" s="82"/>
      <c r="CLO63" s="82"/>
      <c r="CLP63" s="82"/>
      <c r="CLQ63" s="82"/>
      <c r="CLR63" s="82"/>
      <c r="CLS63" s="82"/>
      <c r="CLT63" s="82"/>
      <c r="CLU63" s="82"/>
      <c r="CLV63" s="82"/>
      <c r="CLW63" s="82"/>
      <c r="CLX63" s="82"/>
      <c r="CLY63" s="82"/>
      <c r="CLZ63" s="82"/>
      <c r="CMA63" s="82"/>
      <c r="CMB63" s="82"/>
      <c r="CMC63" s="82"/>
      <c r="CMD63" s="82"/>
      <c r="CME63" s="82"/>
      <c r="CMF63" s="82"/>
      <c r="CMG63" s="82"/>
      <c r="CMH63" s="82"/>
      <c r="CMI63" s="82"/>
      <c r="CMJ63" s="82"/>
      <c r="CMK63" s="82"/>
      <c r="CML63" s="82"/>
      <c r="CMM63" s="82"/>
      <c r="CMN63" s="82"/>
      <c r="CMO63" s="82"/>
      <c r="CMP63" s="82"/>
      <c r="CMQ63" s="82"/>
      <c r="CMR63" s="82"/>
      <c r="CMS63" s="82"/>
      <c r="CMT63" s="82"/>
      <c r="CMU63" s="82"/>
      <c r="CMV63" s="82"/>
      <c r="CMW63" s="82"/>
      <c r="CMX63" s="82"/>
      <c r="CMY63" s="82"/>
      <c r="CMZ63" s="82"/>
      <c r="CNA63" s="82"/>
      <c r="CNB63" s="82"/>
      <c r="CNC63" s="82"/>
      <c r="CND63" s="82"/>
      <c r="CNE63" s="82"/>
      <c r="CNF63" s="82"/>
      <c r="CNG63" s="82"/>
      <c r="CNH63" s="82"/>
      <c r="CNI63" s="82"/>
      <c r="CNJ63" s="82"/>
      <c r="CNK63" s="82"/>
      <c r="CNL63" s="82"/>
      <c r="CNM63" s="82"/>
      <c r="CNN63" s="82"/>
      <c r="CNO63" s="82"/>
      <c r="CNP63" s="82"/>
      <c r="CNQ63" s="82"/>
      <c r="CNR63" s="82"/>
      <c r="CNS63" s="82"/>
      <c r="CNT63" s="82"/>
      <c r="CNU63" s="82"/>
      <c r="CNV63" s="82"/>
      <c r="CNW63" s="82"/>
      <c r="CNX63" s="82"/>
      <c r="CNY63" s="82"/>
      <c r="CNZ63" s="82"/>
      <c r="COA63" s="82"/>
      <c r="COB63" s="82"/>
      <c r="COC63" s="82"/>
      <c r="COD63" s="82"/>
      <c r="COE63" s="82"/>
      <c r="COF63" s="82"/>
      <c r="COG63" s="82"/>
      <c r="COH63" s="82"/>
      <c r="COI63" s="82"/>
      <c r="COJ63" s="82"/>
      <c r="COK63" s="82"/>
      <c r="COL63" s="82"/>
      <c r="COM63" s="82"/>
      <c r="CON63" s="82"/>
      <c r="COO63" s="82"/>
      <c r="COP63" s="82"/>
      <c r="COQ63" s="82"/>
      <c r="COR63" s="82"/>
      <c r="COS63" s="82"/>
      <c r="COT63" s="82"/>
      <c r="COU63" s="82"/>
      <c r="COV63" s="82"/>
      <c r="COW63" s="82"/>
      <c r="COX63" s="82"/>
      <c r="COY63" s="82"/>
      <c r="COZ63" s="82"/>
      <c r="CPA63" s="82"/>
      <c r="CPB63" s="82"/>
      <c r="CPC63" s="82"/>
      <c r="CPD63" s="82"/>
      <c r="CPE63" s="82"/>
      <c r="CPF63" s="82"/>
      <c r="CPG63" s="82"/>
      <c r="CPH63" s="82"/>
      <c r="CPI63" s="82"/>
      <c r="CPJ63" s="82"/>
      <c r="CPK63" s="82"/>
      <c r="CPL63" s="82"/>
      <c r="CPM63" s="82"/>
      <c r="CPN63" s="82"/>
      <c r="CPO63" s="82"/>
      <c r="CPP63" s="82"/>
      <c r="CPQ63" s="82"/>
      <c r="CPR63" s="82"/>
      <c r="CPS63" s="82"/>
      <c r="CPT63" s="82"/>
      <c r="CPU63" s="82"/>
      <c r="CPV63" s="82"/>
      <c r="CPW63" s="82"/>
      <c r="CPX63" s="82"/>
      <c r="CPY63" s="82"/>
      <c r="CPZ63" s="82"/>
      <c r="CQA63" s="82"/>
      <c r="CQB63" s="82"/>
      <c r="CQC63" s="82"/>
      <c r="CQD63" s="82"/>
      <c r="CQE63" s="82"/>
      <c r="CQF63" s="82"/>
      <c r="CQG63" s="82"/>
      <c r="CQH63" s="82"/>
      <c r="CQI63" s="82"/>
      <c r="CQJ63" s="82"/>
      <c r="CQK63" s="82"/>
      <c r="CQL63" s="82"/>
      <c r="CQM63" s="82"/>
      <c r="CQN63" s="82"/>
      <c r="CQO63" s="82"/>
      <c r="CQP63" s="82"/>
      <c r="CQQ63" s="82"/>
      <c r="CQR63" s="82"/>
      <c r="CQS63" s="82"/>
      <c r="CQT63" s="82"/>
      <c r="CQU63" s="82"/>
      <c r="CQV63" s="82"/>
      <c r="CQW63" s="82"/>
      <c r="CQX63" s="82"/>
      <c r="CQY63" s="82"/>
      <c r="CQZ63" s="82"/>
      <c r="CRA63" s="82"/>
      <c r="CRB63" s="82"/>
      <c r="CRC63" s="82"/>
      <c r="CRD63" s="82"/>
      <c r="CRE63" s="82"/>
      <c r="CRF63" s="82"/>
      <c r="CRG63" s="82"/>
      <c r="CRH63" s="82"/>
      <c r="CRI63" s="82"/>
      <c r="CRJ63" s="82"/>
      <c r="CRK63" s="82"/>
      <c r="CRL63" s="82"/>
      <c r="CRM63" s="82"/>
      <c r="CRN63" s="82"/>
      <c r="CRO63" s="82"/>
      <c r="CRP63" s="82"/>
      <c r="CRQ63" s="82"/>
      <c r="CRR63" s="82"/>
      <c r="CRS63" s="82"/>
      <c r="CRT63" s="82"/>
      <c r="CRU63" s="82"/>
      <c r="CRV63" s="82"/>
      <c r="CRW63" s="82"/>
      <c r="CRX63" s="82"/>
      <c r="CRY63" s="82"/>
      <c r="CRZ63" s="82"/>
      <c r="CSA63" s="82"/>
      <c r="CSB63" s="82"/>
      <c r="CSC63" s="82"/>
      <c r="CSD63" s="82"/>
      <c r="CSE63" s="82"/>
      <c r="CSF63" s="82"/>
      <c r="CSG63" s="82"/>
      <c r="CSH63" s="82"/>
      <c r="CSI63" s="82"/>
      <c r="CSJ63" s="82"/>
      <c r="CSK63" s="82"/>
      <c r="CSL63" s="82"/>
      <c r="CSM63" s="82"/>
      <c r="CSN63" s="82"/>
      <c r="CSO63" s="82"/>
      <c r="CSP63" s="82"/>
      <c r="CSQ63" s="82"/>
      <c r="CSR63" s="82"/>
      <c r="CSS63" s="82"/>
      <c r="CST63" s="82"/>
      <c r="CSU63" s="82"/>
      <c r="CSV63" s="82"/>
      <c r="CSW63" s="82"/>
      <c r="CSX63" s="82"/>
      <c r="CSY63" s="82"/>
      <c r="CSZ63" s="82"/>
      <c r="CTA63" s="82"/>
      <c r="CTB63" s="82"/>
      <c r="CTC63" s="82"/>
      <c r="CTD63" s="82"/>
      <c r="CTE63" s="82"/>
      <c r="CTF63" s="82"/>
      <c r="CTG63" s="82"/>
      <c r="CTH63" s="82"/>
      <c r="CTI63" s="82"/>
      <c r="CTJ63" s="82"/>
      <c r="CTK63" s="82"/>
      <c r="CTL63" s="82"/>
      <c r="CTM63" s="82"/>
      <c r="CTN63" s="82"/>
      <c r="CTO63" s="82"/>
      <c r="CTP63" s="82"/>
      <c r="CTQ63" s="82"/>
      <c r="CTR63" s="82"/>
      <c r="CTS63" s="82"/>
      <c r="CTT63" s="82"/>
      <c r="CTU63" s="82"/>
      <c r="CTV63" s="82"/>
      <c r="CTW63" s="82"/>
      <c r="CTX63" s="82"/>
      <c r="CTY63" s="82"/>
      <c r="CTZ63" s="82"/>
      <c r="CUA63" s="82"/>
      <c r="CUB63" s="82"/>
      <c r="CUC63" s="82"/>
      <c r="CUD63" s="82"/>
      <c r="CUE63" s="82"/>
      <c r="CUF63" s="82"/>
      <c r="CUG63" s="82"/>
      <c r="CUH63" s="82"/>
      <c r="CUI63" s="82"/>
      <c r="CUJ63" s="82"/>
      <c r="CUK63" s="82"/>
      <c r="CUL63" s="82"/>
      <c r="CUM63" s="82"/>
      <c r="CUN63" s="82"/>
      <c r="CUO63" s="82"/>
      <c r="CUP63" s="82"/>
      <c r="CUQ63" s="82"/>
      <c r="CUR63" s="82"/>
      <c r="CUS63" s="82"/>
      <c r="CUT63" s="82"/>
      <c r="CUU63" s="82"/>
      <c r="CUV63" s="82"/>
      <c r="CUW63" s="82"/>
      <c r="CUX63" s="82"/>
      <c r="CUY63" s="82"/>
      <c r="CUZ63" s="82"/>
      <c r="CVA63" s="82"/>
      <c r="CVB63" s="82"/>
      <c r="CVC63" s="82"/>
      <c r="CVD63" s="82"/>
      <c r="CVE63" s="82"/>
      <c r="CVF63" s="82"/>
      <c r="CVG63" s="82"/>
      <c r="CVH63" s="82"/>
      <c r="CVI63" s="82"/>
      <c r="CVJ63" s="82"/>
      <c r="CVK63" s="82"/>
      <c r="CVL63" s="82"/>
      <c r="CVM63" s="82"/>
      <c r="CVN63" s="82"/>
      <c r="CVO63" s="82"/>
      <c r="CVP63" s="82"/>
      <c r="CVQ63" s="82"/>
      <c r="CVR63" s="82"/>
      <c r="CVS63" s="82"/>
      <c r="CVT63" s="82"/>
      <c r="CVU63" s="82"/>
      <c r="CVV63" s="82"/>
      <c r="CVW63" s="82"/>
      <c r="CVX63" s="82"/>
      <c r="CVY63" s="82"/>
      <c r="CVZ63" s="82"/>
      <c r="CWA63" s="82"/>
      <c r="CWB63" s="82"/>
      <c r="CWC63" s="82"/>
      <c r="CWD63" s="82"/>
      <c r="CWE63" s="82"/>
      <c r="CWF63" s="82"/>
      <c r="CWG63" s="82"/>
      <c r="CWH63" s="82"/>
      <c r="CWI63" s="82"/>
      <c r="CWJ63" s="82"/>
      <c r="CWK63" s="82"/>
      <c r="CWL63" s="82"/>
      <c r="CWM63" s="82"/>
      <c r="CWN63" s="82"/>
      <c r="CWO63" s="82"/>
      <c r="CWP63" s="82"/>
      <c r="CWQ63" s="82"/>
      <c r="CWR63" s="82"/>
      <c r="CWS63" s="82"/>
      <c r="CWT63" s="82"/>
      <c r="CWU63" s="82"/>
      <c r="CWV63" s="82"/>
      <c r="CWW63" s="82"/>
      <c r="CWX63" s="82"/>
      <c r="CWY63" s="82"/>
      <c r="CWZ63" s="82"/>
      <c r="CXA63" s="82"/>
      <c r="CXB63" s="82"/>
      <c r="CXC63" s="82"/>
      <c r="CXD63" s="82"/>
      <c r="CXE63" s="82"/>
      <c r="CXF63" s="82"/>
      <c r="CXG63" s="82"/>
      <c r="CXH63" s="82"/>
      <c r="CXI63" s="82"/>
      <c r="CXJ63" s="82"/>
      <c r="CXK63" s="82"/>
      <c r="CXL63" s="82"/>
      <c r="CXM63" s="82"/>
      <c r="CXN63" s="82"/>
      <c r="CXO63" s="82"/>
      <c r="CXP63" s="82"/>
      <c r="CXQ63" s="82"/>
      <c r="CXR63" s="82"/>
      <c r="CXS63" s="82"/>
      <c r="CXT63" s="82"/>
      <c r="CXU63" s="82"/>
      <c r="CXV63" s="82"/>
      <c r="CXW63" s="82"/>
      <c r="CXX63" s="82"/>
      <c r="CXY63" s="82"/>
      <c r="CXZ63" s="82"/>
      <c r="CYA63" s="82"/>
      <c r="CYB63" s="82"/>
      <c r="CYC63" s="82"/>
      <c r="CYD63" s="82"/>
      <c r="CYE63" s="82"/>
      <c r="CYF63" s="82"/>
      <c r="CYG63" s="82"/>
      <c r="CYH63" s="82"/>
      <c r="CYI63" s="82"/>
      <c r="CYJ63" s="82"/>
      <c r="CYK63" s="82"/>
      <c r="CYL63" s="82"/>
      <c r="CYM63" s="82"/>
      <c r="CYN63" s="82"/>
      <c r="CYO63" s="82"/>
      <c r="CYP63" s="82"/>
      <c r="CYQ63" s="82"/>
      <c r="CYR63" s="82"/>
      <c r="CYS63" s="82"/>
      <c r="CYT63" s="82"/>
      <c r="CYU63" s="82"/>
      <c r="CYV63" s="82"/>
      <c r="CYW63" s="82"/>
      <c r="CYX63" s="82"/>
      <c r="CYY63" s="82"/>
      <c r="CYZ63" s="82"/>
      <c r="CZA63" s="82"/>
      <c r="CZB63" s="82"/>
      <c r="CZC63" s="82"/>
      <c r="CZD63" s="82"/>
      <c r="CZE63" s="82"/>
      <c r="CZF63" s="82"/>
      <c r="CZG63" s="82"/>
      <c r="CZH63" s="82"/>
      <c r="CZI63" s="82"/>
      <c r="CZJ63" s="82"/>
      <c r="CZK63" s="82"/>
      <c r="CZL63" s="82"/>
      <c r="CZM63" s="82"/>
      <c r="CZN63" s="82"/>
      <c r="CZO63" s="82"/>
      <c r="CZP63" s="82"/>
      <c r="CZQ63" s="82"/>
      <c r="CZR63" s="82"/>
      <c r="CZS63" s="82"/>
      <c r="CZT63" s="82"/>
      <c r="CZU63" s="82"/>
      <c r="CZV63" s="82"/>
      <c r="CZW63" s="82"/>
      <c r="CZX63" s="82"/>
      <c r="CZY63" s="82"/>
      <c r="CZZ63" s="82"/>
      <c r="DAA63" s="82"/>
      <c r="DAB63" s="82"/>
      <c r="DAC63" s="82"/>
      <c r="DAD63" s="82"/>
      <c r="DAE63" s="82"/>
      <c r="DAF63" s="82"/>
      <c r="DAG63" s="82"/>
      <c r="DAH63" s="82"/>
      <c r="DAI63" s="82"/>
      <c r="DAJ63" s="82"/>
      <c r="DAK63" s="82"/>
      <c r="DAL63" s="82"/>
      <c r="DAM63" s="82"/>
      <c r="DAN63" s="82"/>
      <c r="DAO63" s="82"/>
      <c r="DAP63" s="82"/>
      <c r="DAQ63" s="82"/>
      <c r="DAR63" s="82"/>
      <c r="DAS63" s="82"/>
      <c r="DAT63" s="82"/>
      <c r="DAU63" s="82"/>
      <c r="DAV63" s="82"/>
      <c r="DAW63" s="82"/>
      <c r="DAX63" s="82"/>
      <c r="DAY63" s="82"/>
      <c r="DAZ63" s="82"/>
      <c r="DBA63" s="82"/>
      <c r="DBB63" s="82"/>
      <c r="DBC63" s="82"/>
      <c r="DBD63" s="82"/>
      <c r="DBE63" s="82"/>
      <c r="DBF63" s="82"/>
      <c r="DBG63" s="82"/>
      <c r="DBH63" s="82"/>
      <c r="DBI63" s="82"/>
      <c r="DBJ63" s="82"/>
      <c r="DBK63" s="82"/>
      <c r="DBL63" s="82"/>
      <c r="DBM63" s="82"/>
      <c r="DBN63" s="82"/>
      <c r="DBO63" s="82"/>
      <c r="DBP63" s="82"/>
      <c r="DBQ63" s="82"/>
      <c r="DBR63" s="82"/>
      <c r="DBS63" s="82"/>
      <c r="DBT63" s="82"/>
      <c r="DBU63" s="82"/>
      <c r="DBV63" s="82"/>
      <c r="DBW63" s="82"/>
      <c r="DBX63" s="82"/>
      <c r="DBY63" s="82"/>
      <c r="DBZ63" s="82"/>
      <c r="DCA63" s="82"/>
      <c r="DCB63" s="82"/>
      <c r="DCC63" s="82"/>
      <c r="DCD63" s="82"/>
      <c r="DCE63" s="82"/>
      <c r="DCF63" s="82"/>
      <c r="DCG63" s="82"/>
      <c r="DCH63" s="82"/>
      <c r="DCI63" s="82"/>
      <c r="DCJ63" s="82"/>
      <c r="DCK63" s="82"/>
      <c r="DCL63" s="82"/>
      <c r="DCM63" s="82"/>
      <c r="DCN63" s="82"/>
      <c r="DCO63" s="82"/>
      <c r="DCP63" s="82"/>
      <c r="DCQ63" s="82"/>
      <c r="DCR63" s="82"/>
      <c r="DCS63" s="82"/>
      <c r="DCT63" s="82"/>
      <c r="DCU63" s="82"/>
      <c r="DCV63" s="82"/>
      <c r="DCW63" s="82"/>
      <c r="DCX63" s="82"/>
      <c r="DCY63" s="82"/>
      <c r="DCZ63" s="82"/>
      <c r="DDA63" s="82"/>
      <c r="DDB63" s="82"/>
      <c r="DDC63" s="82"/>
      <c r="DDD63" s="82"/>
      <c r="DDE63" s="82"/>
      <c r="DDF63" s="82"/>
      <c r="DDG63" s="82"/>
      <c r="DDH63" s="82"/>
      <c r="DDI63" s="82"/>
      <c r="DDJ63" s="82"/>
      <c r="DDK63" s="82"/>
      <c r="DDL63" s="82"/>
      <c r="DDM63" s="82"/>
      <c r="DDN63" s="82"/>
      <c r="DDO63" s="82"/>
      <c r="DDP63" s="82"/>
      <c r="DDQ63" s="82"/>
      <c r="DDR63" s="82"/>
      <c r="DDS63" s="82"/>
      <c r="DDT63" s="82"/>
      <c r="DDU63" s="82"/>
      <c r="DDV63" s="82"/>
      <c r="DDW63" s="82"/>
      <c r="DDX63" s="82"/>
      <c r="DDY63" s="82"/>
      <c r="DDZ63" s="82"/>
      <c r="DEA63" s="82"/>
      <c r="DEB63" s="82"/>
      <c r="DEC63" s="82"/>
      <c r="DED63" s="82"/>
      <c r="DEE63" s="82"/>
      <c r="DEF63" s="82"/>
      <c r="DEG63" s="82"/>
      <c r="DEH63" s="82"/>
      <c r="DEI63" s="82"/>
      <c r="DEJ63" s="82"/>
      <c r="DEK63" s="82"/>
      <c r="DEL63" s="82"/>
      <c r="DEM63" s="82"/>
      <c r="DEN63" s="82"/>
      <c r="DEO63" s="82"/>
      <c r="DEP63" s="82"/>
      <c r="DEQ63" s="82"/>
      <c r="DER63" s="82"/>
      <c r="DES63" s="82"/>
      <c r="DET63" s="82"/>
      <c r="DEU63" s="82"/>
      <c r="DEV63" s="82"/>
      <c r="DEW63" s="82"/>
      <c r="DEX63" s="82"/>
      <c r="DEY63" s="82"/>
      <c r="DEZ63" s="82"/>
      <c r="DFA63" s="82"/>
      <c r="DFB63" s="82"/>
      <c r="DFC63" s="82"/>
      <c r="DFD63" s="82"/>
      <c r="DFE63" s="82"/>
      <c r="DFF63" s="82"/>
      <c r="DFG63" s="82"/>
      <c r="DFH63" s="82"/>
      <c r="DFI63" s="82"/>
      <c r="DFJ63" s="82"/>
      <c r="DFK63" s="82"/>
      <c r="DFL63" s="82"/>
      <c r="DFM63" s="82"/>
      <c r="DFN63" s="82"/>
      <c r="DFO63" s="82"/>
      <c r="DFP63" s="82"/>
      <c r="DFQ63" s="82"/>
      <c r="DFR63" s="82"/>
      <c r="DFS63" s="82"/>
      <c r="DFT63" s="82"/>
      <c r="DFU63" s="82"/>
      <c r="DFV63" s="82"/>
      <c r="DFW63" s="82"/>
      <c r="DFX63" s="82"/>
      <c r="DFY63" s="82"/>
      <c r="DFZ63" s="82"/>
      <c r="DGA63" s="82"/>
      <c r="DGB63" s="82"/>
      <c r="DGC63" s="82"/>
      <c r="DGD63" s="82"/>
      <c r="DGE63" s="82"/>
      <c r="DGF63" s="82"/>
      <c r="DGG63" s="82"/>
      <c r="DGH63" s="82"/>
      <c r="DGI63" s="82"/>
      <c r="DGJ63" s="82"/>
      <c r="DGK63" s="82"/>
      <c r="DGL63" s="82"/>
      <c r="DGM63" s="82"/>
      <c r="DGN63" s="82"/>
      <c r="DGO63" s="82"/>
      <c r="DGP63" s="82"/>
      <c r="DGQ63" s="82"/>
      <c r="DGR63" s="82"/>
      <c r="DGS63" s="82"/>
      <c r="DGT63" s="82"/>
      <c r="DGU63" s="82"/>
      <c r="DGV63" s="82"/>
      <c r="DGW63" s="82"/>
      <c r="DGX63" s="82"/>
      <c r="DGY63" s="82"/>
      <c r="DGZ63" s="82"/>
      <c r="DHA63" s="82"/>
      <c r="DHB63" s="82"/>
      <c r="DHC63" s="82"/>
      <c r="DHD63" s="82"/>
      <c r="DHE63" s="82"/>
      <c r="DHF63" s="82"/>
      <c r="DHG63" s="82"/>
      <c r="DHH63" s="82"/>
      <c r="DHI63" s="82"/>
      <c r="DHJ63" s="82"/>
      <c r="DHK63" s="82"/>
      <c r="DHL63" s="82"/>
      <c r="DHM63" s="82"/>
      <c r="DHN63" s="82"/>
      <c r="DHO63" s="82"/>
      <c r="DHP63" s="82"/>
      <c r="DHQ63" s="82"/>
      <c r="DHR63" s="82"/>
      <c r="DHS63" s="82"/>
      <c r="DHT63" s="82"/>
      <c r="DHU63" s="82"/>
      <c r="DHV63" s="82"/>
      <c r="DHW63" s="82"/>
      <c r="DHX63" s="82"/>
      <c r="DHY63" s="82"/>
      <c r="DHZ63" s="82"/>
      <c r="DIA63" s="82"/>
      <c r="DIB63" s="82"/>
      <c r="DIC63" s="82"/>
      <c r="DID63" s="82"/>
      <c r="DIE63" s="82"/>
      <c r="DIF63" s="82"/>
      <c r="DIG63" s="82"/>
      <c r="DIH63" s="82"/>
      <c r="DII63" s="82"/>
      <c r="DIJ63" s="82"/>
      <c r="DIK63" s="82"/>
      <c r="DIL63" s="82"/>
      <c r="DIM63" s="82"/>
      <c r="DIN63" s="82"/>
      <c r="DIO63" s="82"/>
      <c r="DIP63" s="82"/>
      <c r="DIQ63" s="82"/>
      <c r="DIR63" s="82"/>
      <c r="DIS63" s="82"/>
      <c r="DIT63" s="82"/>
      <c r="DIU63" s="82"/>
      <c r="DIV63" s="82"/>
      <c r="DIW63" s="82"/>
      <c r="DIX63" s="82"/>
      <c r="DIY63" s="82"/>
      <c r="DIZ63" s="82"/>
      <c r="DJA63" s="82"/>
      <c r="DJB63" s="82"/>
      <c r="DJC63" s="82"/>
      <c r="DJD63" s="82"/>
      <c r="DJE63" s="82"/>
      <c r="DJF63" s="82"/>
      <c r="DJG63" s="82"/>
      <c r="DJH63" s="82"/>
      <c r="DJI63" s="82"/>
      <c r="DJJ63" s="82"/>
      <c r="DJK63" s="82"/>
      <c r="DJL63" s="82"/>
      <c r="DJM63" s="82"/>
      <c r="DJN63" s="82"/>
      <c r="DJO63" s="82"/>
      <c r="DJP63" s="82"/>
      <c r="DJQ63" s="82"/>
      <c r="DJR63" s="82"/>
      <c r="DJS63" s="82"/>
      <c r="DJT63" s="82"/>
      <c r="DJU63" s="82"/>
      <c r="DJV63" s="82"/>
      <c r="DJW63" s="82"/>
      <c r="DJX63" s="82"/>
      <c r="DJY63" s="82"/>
      <c r="DJZ63" s="82"/>
      <c r="DKA63" s="82"/>
      <c r="DKB63" s="82"/>
      <c r="DKC63" s="82"/>
      <c r="DKD63" s="82"/>
      <c r="DKE63" s="82"/>
      <c r="DKF63" s="82"/>
      <c r="DKG63" s="82"/>
      <c r="DKH63" s="82"/>
      <c r="DKI63" s="82"/>
      <c r="DKJ63" s="82"/>
      <c r="DKK63" s="82"/>
      <c r="DKL63" s="82"/>
      <c r="DKM63" s="82"/>
      <c r="DKN63" s="82"/>
      <c r="DKO63" s="82"/>
      <c r="DKP63" s="82"/>
      <c r="DKQ63" s="82"/>
      <c r="DKR63" s="82"/>
      <c r="DKS63" s="82"/>
      <c r="DKT63" s="82"/>
      <c r="DKU63" s="82"/>
      <c r="DKV63" s="82"/>
      <c r="DKW63" s="82"/>
      <c r="DKX63" s="82"/>
      <c r="DKY63" s="82"/>
      <c r="DKZ63" s="82"/>
      <c r="DLA63" s="82"/>
      <c r="DLB63" s="82"/>
      <c r="DLC63" s="82"/>
      <c r="DLD63" s="82"/>
      <c r="DLE63" s="82"/>
      <c r="DLF63" s="82"/>
      <c r="DLG63" s="82"/>
      <c r="DLH63" s="82"/>
      <c r="DLI63" s="82"/>
      <c r="DLJ63" s="82"/>
      <c r="DLK63" s="82"/>
      <c r="DLL63" s="82"/>
      <c r="DLM63" s="82"/>
      <c r="DLN63" s="82"/>
      <c r="DLO63" s="82"/>
      <c r="DLP63" s="82"/>
      <c r="DLQ63" s="82"/>
      <c r="DLR63" s="82"/>
      <c r="DLS63" s="82"/>
      <c r="DLT63" s="82"/>
      <c r="DLU63" s="82"/>
      <c r="DLV63" s="82"/>
      <c r="DLW63" s="82"/>
      <c r="DLX63" s="82"/>
      <c r="DLY63" s="82"/>
      <c r="DLZ63" s="82"/>
      <c r="DMA63" s="82"/>
      <c r="DMB63" s="82"/>
      <c r="DMC63" s="82"/>
      <c r="DMD63" s="82"/>
      <c r="DME63" s="82"/>
      <c r="DMF63" s="82"/>
      <c r="DMG63" s="82"/>
      <c r="DMH63" s="82"/>
      <c r="DMI63" s="82"/>
      <c r="DMJ63" s="82"/>
      <c r="DMK63" s="82"/>
      <c r="DML63" s="82"/>
      <c r="DMM63" s="82"/>
      <c r="DMN63" s="82"/>
      <c r="DMO63" s="82"/>
      <c r="DMP63" s="82"/>
      <c r="DMQ63" s="82"/>
      <c r="DMR63" s="82"/>
      <c r="DMS63" s="82"/>
      <c r="DMT63" s="82"/>
      <c r="DMU63" s="82"/>
      <c r="DMV63" s="82"/>
      <c r="DMW63" s="82"/>
      <c r="DMX63" s="82"/>
      <c r="DMY63" s="82"/>
      <c r="DMZ63" s="82"/>
      <c r="DNA63" s="82"/>
      <c r="DNB63" s="82"/>
      <c r="DNC63" s="82"/>
      <c r="DND63" s="82"/>
      <c r="DNE63" s="82"/>
      <c r="DNF63" s="82"/>
      <c r="DNG63" s="82"/>
      <c r="DNH63" s="82"/>
      <c r="DNI63" s="82"/>
      <c r="DNJ63" s="82"/>
      <c r="DNK63" s="82"/>
      <c r="DNL63" s="82"/>
      <c r="DNM63" s="82"/>
      <c r="DNN63" s="82"/>
      <c r="DNO63" s="82"/>
      <c r="DNP63" s="82"/>
      <c r="DNQ63" s="82"/>
      <c r="DNR63" s="82"/>
      <c r="DNS63" s="82"/>
      <c r="DNT63" s="82"/>
      <c r="DNU63" s="82"/>
      <c r="DNV63" s="82"/>
      <c r="DNW63" s="82"/>
      <c r="DNX63" s="82"/>
      <c r="DNY63" s="82"/>
      <c r="DNZ63" s="82"/>
      <c r="DOA63" s="82"/>
      <c r="DOB63" s="82"/>
      <c r="DOC63" s="82"/>
      <c r="DOD63" s="82"/>
      <c r="DOE63" s="82"/>
      <c r="DOF63" s="82"/>
      <c r="DOG63" s="82"/>
      <c r="DOH63" s="82"/>
      <c r="DOI63" s="82"/>
      <c r="DOJ63" s="82"/>
      <c r="DOK63" s="82"/>
      <c r="DOL63" s="82"/>
      <c r="DOM63" s="82"/>
      <c r="DON63" s="82"/>
      <c r="DOO63" s="82"/>
      <c r="DOP63" s="82"/>
      <c r="DOQ63" s="82"/>
      <c r="DOR63" s="82"/>
      <c r="DOS63" s="82"/>
      <c r="DOT63" s="82"/>
      <c r="DOU63" s="82"/>
      <c r="DOV63" s="82"/>
      <c r="DOW63" s="82"/>
      <c r="DOX63" s="82"/>
      <c r="DOY63" s="82"/>
      <c r="DOZ63" s="82"/>
      <c r="DPA63" s="82"/>
      <c r="DPB63" s="82"/>
      <c r="DPC63" s="82"/>
      <c r="DPD63" s="82"/>
      <c r="DPE63" s="82"/>
      <c r="DPF63" s="82"/>
      <c r="DPG63" s="82"/>
      <c r="DPH63" s="82"/>
      <c r="DPI63" s="82"/>
      <c r="DPJ63" s="82"/>
      <c r="DPK63" s="82"/>
      <c r="DPL63" s="82"/>
      <c r="DPM63" s="82"/>
      <c r="DPN63" s="82"/>
      <c r="DPO63" s="82"/>
      <c r="DPP63" s="82"/>
      <c r="DPQ63" s="82"/>
      <c r="DPR63" s="82"/>
      <c r="DPS63" s="82"/>
      <c r="DPT63" s="82"/>
      <c r="DPU63" s="82"/>
      <c r="DPV63" s="82"/>
      <c r="DPW63" s="82"/>
      <c r="DPX63" s="82"/>
      <c r="DPY63" s="82"/>
      <c r="DPZ63" s="82"/>
      <c r="DQA63" s="82"/>
      <c r="DQB63" s="82"/>
      <c r="DQC63" s="82"/>
      <c r="DQD63" s="82"/>
      <c r="DQE63" s="82"/>
      <c r="DQF63" s="82"/>
      <c r="DQG63" s="82"/>
      <c r="DQH63" s="82"/>
      <c r="DQI63" s="82"/>
      <c r="DQJ63" s="82"/>
      <c r="DQK63" s="82"/>
      <c r="DQL63" s="82"/>
      <c r="DQM63" s="82"/>
      <c r="DQN63" s="82"/>
      <c r="DQO63" s="82"/>
      <c r="DQP63" s="82"/>
      <c r="DQQ63" s="82"/>
      <c r="DQR63" s="82"/>
      <c r="DQS63" s="82"/>
      <c r="DQT63" s="82"/>
      <c r="DQU63" s="82"/>
      <c r="DQV63" s="82"/>
      <c r="DQW63" s="82"/>
      <c r="DQX63" s="82"/>
      <c r="DQY63" s="82"/>
      <c r="DQZ63" s="82"/>
      <c r="DRA63" s="82"/>
      <c r="DRB63" s="82"/>
      <c r="DRC63" s="82"/>
      <c r="DRD63" s="82"/>
      <c r="DRE63" s="82"/>
      <c r="DRF63" s="82"/>
      <c r="DRG63" s="82"/>
      <c r="DRH63" s="82"/>
      <c r="DRI63" s="82"/>
      <c r="DRJ63" s="82"/>
      <c r="DRK63" s="82"/>
      <c r="DRL63" s="82"/>
      <c r="DRM63" s="82"/>
      <c r="DRN63" s="82"/>
      <c r="DRO63" s="82"/>
      <c r="DRP63" s="82"/>
      <c r="DRQ63" s="82"/>
      <c r="DRR63" s="82"/>
      <c r="DRS63" s="82"/>
      <c r="DRT63" s="82"/>
      <c r="DRU63" s="82"/>
      <c r="DRV63" s="82"/>
      <c r="DRW63" s="82"/>
      <c r="DRX63" s="82"/>
      <c r="DRY63" s="82"/>
      <c r="DRZ63" s="82"/>
      <c r="DSA63" s="82"/>
      <c r="DSB63" s="82"/>
      <c r="DSC63" s="82"/>
      <c r="DSD63" s="82"/>
      <c r="DSE63" s="82"/>
      <c r="DSF63" s="82"/>
      <c r="DSG63" s="82"/>
      <c r="DSH63" s="82"/>
      <c r="DSI63" s="82"/>
      <c r="DSJ63" s="82"/>
      <c r="DSK63" s="82"/>
      <c r="DSL63" s="82"/>
      <c r="DSM63" s="82"/>
      <c r="DSN63" s="82"/>
      <c r="DSO63" s="82"/>
      <c r="DSP63" s="82"/>
      <c r="DSQ63" s="82"/>
      <c r="DSR63" s="82"/>
      <c r="DSS63" s="82"/>
      <c r="DST63" s="82"/>
      <c r="DSU63" s="82"/>
      <c r="DSV63" s="82"/>
      <c r="DSW63" s="82"/>
      <c r="DSX63" s="82"/>
      <c r="DSY63" s="82"/>
      <c r="DSZ63" s="82"/>
      <c r="DTA63" s="82"/>
      <c r="DTB63" s="82"/>
      <c r="DTC63" s="82"/>
      <c r="DTD63" s="82"/>
      <c r="DTE63" s="82"/>
      <c r="DTF63" s="82"/>
      <c r="DTG63" s="82"/>
      <c r="DTH63" s="82"/>
      <c r="DTI63" s="82"/>
      <c r="DTJ63" s="82"/>
      <c r="DTK63" s="82"/>
      <c r="DTL63" s="82"/>
      <c r="DTM63" s="82"/>
      <c r="DTN63" s="82"/>
      <c r="DTO63" s="82"/>
      <c r="DTP63" s="82"/>
      <c r="DTQ63" s="82"/>
      <c r="DTR63" s="82"/>
      <c r="DTS63" s="82"/>
      <c r="DTT63" s="82"/>
      <c r="DTU63" s="82"/>
      <c r="DTV63" s="82"/>
      <c r="DTW63" s="82"/>
      <c r="DTX63" s="82"/>
      <c r="DTY63" s="82"/>
      <c r="DTZ63" s="82"/>
      <c r="DUA63" s="82"/>
      <c r="DUB63" s="82"/>
      <c r="DUC63" s="82"/>
      <c r="DUD63" s="82"/>
      <c r="DUE63" s="82"/>
      <c r="DUF63" s="82"/>
      <c r="DUG63" s="82"/>
      <c r="DUH63" s="82"/>
      <c r="DUI63" s="82"/>
      <c r="DUJ63" s="82"/>
      <c r="DUK63" s="82"/>
      <c r="DUL63" s="82"/>
      <c r="DUM63" s="82"/>
      <c r="DUN63" s="82"/>
      <c r="DUO63" s="82"/>
      <c r="DUP63" s="82"/>
      <c r="DUQ63" s="82"/>
      <c r="DUR63" s="82"/>
      <c r="DUS63" s="82"/>
      <c r="DUT63" s="82"/>
      <c r="DUU63" s="82"/>
      <c r="DUV63" s="82"/>
      <c r="DUW63" s="82"/>
      <c r="DUX63" s="82"/>
      <c r="DUY63" s="82"/>
      <c r="DUZ63" s="82"/>
      <c r="DVA63" s="82"/>
      <c r="DVB63" s="82"/>
      <c r="DVC63" s="82"/>
      <c r="DVD63" s="82"/>
      <c r="DVE63" s="82"/>
      <c r="DVF63" s="82"/>
      <c r="DVG63" s="82"/>
      <c r="DVH63" s="82"/>
      <c r="DVI63" s="82"/>
      <c r="DVJ63" s="82"/>
      <c r="DVK63" s="82"/>
      <c r="DVL63" s="82"/>
      <c r="DVM63" s="82"/>
      <c r="DVN63" s="82"/>
      <c r="DVO63" s="82"/>
      <c r="DVP63" s="82"/>
      <c r="DVQ63" s="82"/>
      <c r="DVR63" s="82"/>
      <c r="DVS63" s="82"/>
      <c r="DVT63" s="82"/>
      <c r="DVU63" s="82"/>
      <c r="DVV63" s="82"/>
      <c r="DVW63" s="82"/>
      <c r="DVX63" s="82"/>
      <c r="DVY63" s="82"/>
      <c r="DVZ63" s="82"/>
      <c r="DWA63" s="82"/>
      <c r="DWB63" s="82"/>
      <c r="DWC63" s="82"/>
      <c r="DWD63" s="82"/>
      <c r="DWE63" s="82"/>
      <c r="DWF63" s="82"/>
      <c r="DWG63" s="82"/>
      <c r="DWH63" s="82"/>
      <c r="DWI63" s="82"/>
      <c r="DWJ63" s="82"/>
      <c r="DWK63" s="82"/>
      <c r="DWL63" s="82"/>
      <c r="DWM63" s="82"/>
      <c r="DWN63" s="82"/>
      <c r="DWO63" s="82"/>
      <c r="DWP63" s="82"/>
      <c r="DWQ63" s="82"/>
      <c r="DWR63" s="82"/>
      <c r="DWS63" s="82"/>
      <c r="DWT63" s="82"/>
      <c r="DWU63" s="82"/>
      <c r="DWV63" s="82"/>
      <c r="DWW63" s="82"/>
      <c r="DWX63" s="82"/>
      <c r="DWY63" s="82"/>
      <c r="DWZ63" s="82"/>
      <c r="DXA63" s="82"/>
      <c r="DXB63" s="82"/>
      <c r="DXC63" s="82"/>
      <c r="DXD63" s="82"/>
      <c r="DXE63" s="82"/>
      <c r="DXF63" s="82"/>
      <c r="DXG63" s="82"/>
      <c r="DXH63" s="82"/>
      <c r="DXI63" s="82"/>
      <c r="DXJ63" s="82"/>
      <c r="DXK63" s="82"/>
      <c r="DXL63" s="82"/>
      <c r="DXM63" s="82"/>
      <c r="DXN63" s="82"/>
      <c r="DXO63" s="82"/>
      <c r="DXP63" s="82"/>
      <c r="DXQ63" s="82"/>
      <c r="DXR63" s="82"/>
      <c r="DXS63" s="82"/>
      <c r="DXT63" s="82"/>
      <c r="DXU63" s="82"/>
      <c r="DXV63" s="82"/>
      <c r="DXW63" s="82"/>
      <c r="DXX63" s="82"/>
      <c r="DXY63" s="82"/>
      <c r="DXZ63" s="82"/>
      <c r="DYA63" s="82"/>
      <c r="DYB63" s="82"/>
      <c r="DYC63" s="82"/>
      <c r="DYD63" s="82"/>
      <c r="DYE63" s="82"/>
      <c r="DYF63" s="82"/>
      <c r="DYG63" s="82"/>
      <c r="DYH63" s="82"/>
      <c r="DYI63" s="82"/>
      <c r="DYJ63" s="82"/>
      <c r="DYK63" s="82"/>
      <c r="DYL63" s="82"/>
      <c r="DYM63" s="82"/>
      <c r="DYN63" s="82"/>
      <c r="DYO63" s="82"/>
      <c r="DYP63" s="82"/>
      <c r="DYQ63" s="82"/>
      <c r="DYR63" s="82"/>
      <c r="DYS63" s="82"/>
      <c r="DYT63" s="82"/>
      <c r="DYU63" s="82"/>
      <c r="DYV63" s="82"/>
      <c r="DYW63" s="82"/>
      <c r="DYX63" s="82"/>
      <c r="DYY63" s="82"/>
      <c r="DYZ63" s="82"/>
      <c r="DZA63" s="82"/>
      <c r="DZB63" s="82"/>
      <c r="DZC63" s="82"/>
      <c r="DZD63" s="82"/>
      <c r="DZE63" s="82"/>
      <c r="DZF63" s="82"/>
      <c r="DZG63" s="82"/>
      <c r="DZH63" s="82"/>
      <c r="DZI63" s="82"/>
      <c r="DZJ63" s="82"/>
      <c r="DZK63" s="82"/>
      <c r="DZL63" s="82"/>
      <c r="DZM63" s="82"/>
      <c r="DZN63" s="82"/>
      <c r="DZO63" s="82"/>
      <c r="DZP63" s="82"/>
      <c r="DZQ63" s="82"/>
      <c r="DZR63" s="82"/>
      <c r="DZS63" s="82"/>
      <c r="DZT63" s="82"/>
      <c r="DZU63" s="82"/>
      <c r="DZV63" s="82"/>
      <c r="DZW63" s="82"/>
      <c r="DZX63" s="82"/>
      <c r="DZY63" s="82"/>
      <c r="DZZ63" s="82"/>
      <c r="EAA63" s="82"/>
      <c r="EAB63" s="82"/>
      <c r="EAC63" s="82"/>
      <c r="EAD63" s="82"/>
      <c r="EAE63" s="82"/>
      <c r="EAF63" s="82"/>
      <c r="EAG63" s="82"/>
      <c r="EAH63" s="82"/>
      <c r="EAI63" s="82"/>
      <c r="EAJ63" s="82"/>
      <c r="EAK63" s="82"/>
      <c r="EAL63" s="82"/>
      <c r="EAM63" s="82"/>
      <c r="EAN63" s="82"/>
      <c r="EAO63" s="82"/>
      <c r="EAP63" s="82"/>
      <c r="EAQ63" s="82"/>
      <c r="EAR63" s="82"/>
      <c r="EAS63" s="82"/>
      <c r="EAT63" s="82"/>
      <c r="EAU63" s="82"/>
      <c r="EAV63" s="82"/>
      <c r="EAW63" s="82"/>
      <c r="EAX63" s="82"/>
      <c r="EAY63" s="82"/>
      <c r="EAZ63" s="82"/>
      <c r="EBA63" s="82"/>
      <c r="EBB63" s="82"/>
      <c r="EBC63" s="82"/>
      <c r="EBD63" s="82"/>
      <c r="EBE63" s="82"/>
      <c r="EBF63" s="82"/>
      <c r="EBG63" s="82"/>
      <c r="EBH63" s="82"/>
      <c r="EBI63" s="82"/>
      <c r="EBJ63" s="82"/>
      <c r="EBK63" s="82"/>
      <c r="EBL63" s="82"/>
      <c r="EBM63" s="82"/>
      <c r="EBN63" s="82"/>
      <c r="EBO63" s="82"/>
      <c r="EBP63" s="82"/>
      <c r="EBQ63" s="82"/>
      <c r="EBR63" s="82"/>
      <c r="EBS63" s="82"/>
      <c r="EBT63" s="82"/>
      <c r="EBU63" s="82"/>
      <c r="EBV63" s="82"/>
      <c r="EBW63" s="82"/>
      <c r="EBX63" s="82"/>
      <c r="EBY63" s="82"/>
      <c r="EBZ63" s="82"/>
      <c r="ECA63" s="82"/>
      <c r="ECB63" s="82"/>
      <c r="ECC63" s="82"/>
      <c r="ECD63" s="82"/>
      <c r="ECE63" s="82"/>
      <c r="ECF63" s="82"/>
      <c r="ECG63" s="82"/>
      <c r="ECH63" s="82"/>
      <c r="ECI63" s="82"/>
      <c r="ECJ63" s="82"/>
      <c r="ECK63" s="82"/>
      <c r="ECL63" s="82"/>
      <c r="ECM63" s="82"/>
      <c r="ECN63" s="82"/>
      <c r="ECO63" s="82"/>
      <c r="ECP63" s="82"/>
      <c r="ECQ63" s="82"/>
      <c r="ECR63" s="82"/>
      <c r="ECS63" s="82"/>
      <c r="ECT63" s="82"/>
      <c r="ECU63" s="82"/>
      <c r="ECV63" s="82"/>
      <c r="ECW63" s="82"/>
      <c r="ECX63" s="82"/>
      <c r="ECY63" s="82"/>
      <c r="ECZ63" s="82"/>
      <c r="EDA63" s="82"/>
      <c r="EDB63" s="82"/>
      <c r="EDC63" s="82"/>
      <c r="EDD63" s="82"/>
      <c r="EDE63" s="82"/>
      <c r="EDF63" s="82"/>
      <c r="EDG63" s="82"/>
      <c r="EDH63" s="82"/>
      <c r="EDI63" s="82"/>
      <c r="EDJ63" s="82"/>
      <c r="EDK63" s="82"/>
      <c r="EDL63" s="82"/>
      <c r="EDM63" s="82"/>
      <c r="EDN63" s="82"/>
      <c r="EDO63" s="82"/>
      <c r="EDP63" s="82"/>
      <c r="EDQ63" s="82"/>
      <c r="EDR63" s="82"/>
      <c r="EDS63" s="82"/>
      <c r="EDT63" s="82"/>
      <c r="EDU63" s="82"/>
      <c r="EDV63" s="82"/>
      <c r="EDW63" s="82"/>
      <c r="EDX63" s="82"/>
      <c r="EDY63" s="82"/>
      <c r="EDZ63" s="82"/>
      <c r="EEA63" s="82"/>
      <c r="EEB63" s="82"/>
      <c r="EEC63" s="82"/>
      <c r="EED63" s="82"/>
      <c r="EEE63" s="82"/>
      <c r="EEF63" s="82"/>
      <c r="EEG63" s="82"/>
      <c r="EEH63" s="82"/>
      <c r="EEI63" s="82"/>
      <c r="EEJ63" s="82"/>
      <c r="EEK63" s="82"/>
      <c r="EEL63" s="82"/>
      <c r="EEM63" s="82"/>
      <c r="EEN63" s="82"/>
      <c r="EEO63" s="82"/>
      <c r="EEP63" s="82"/>
      <c r="EEQ63" s="82"/>
      <c r="EER63" s="82"/>
      <c r="EES63" s="82"/>
      <c r="EET63" s="82"/>
      <c r="EEU63" s="82"/>
      <c r="EEV63" s="82"/>
      <c r="EEW63" s="82"/>
      <c r="EEX63" s="82"/>
      <c r="EEY63" s="82"/>
      <c r="EEZ63" s="82"/>
      <c r="EFA63" s="82"/>
      <c r="EFB63" s="82"/>
      <c r="EFC63" s="82"/>
      <c r="EFD63" s="82"/>
      <c r="EFE63" s="82"/>
      <c r="EFF63" s="82"/>
      <c r="EFG63" s="82"/>
      <c r="EFH63" s="82"/>
      <c r="EFI63" s="82"/>
      <c r="EFJ63" s="82"/>
      <c r="EFK63" s="82"/>
      <c r="EFL63" s="82"/>
      <c r="EFM63" s="82"/>
      <c r="EFN63" s="82"/>
      <c r="EFO63" s="82"/>
      <c r="EFP63" s="82"/>
      <c r="EFQ63" s="82"/>
      <c r="EFR63" s="82"/>
      <c r="EFS63" s="82"/>
      <c r="EFT63" s="82"/>
      <c r="EFU63" s="82"/>
      <c r="EFV63" s="82"/>
      <c r="EFW63" s="82"/>
      <c r="EFX63" s="82"/>
      <c r="EFY63" s="82"/>
      <c r="EFZ63" s="82"/>
      <c r="EGA63" s="82"/>
      <c r="EGB63" s="82"/>
      <c r="EGC63" s="82"/>
      <c r="EGD63" s="82"/>
      <c r="EGE63" s="82"/>
      <c r="EGF63" s="82"/>
      <c r="EGG63" s="82"/>
      <c r="EGH63" s="82"/>
      <c r="EGI63" s="82"/>
      <c r="EGJ63" s="82"/>
      <c r="EGK63" s="82"/>
      <c r="EGL63" s="82"/>
      <c r="EGM63" s="82"/>
      <c r="EGN63" s="82"/>
      <c r="EGO63" s="82"/>
      <c r="EGP63" s="82"/>
      <c r="EGQ63" s="82"/>
      <c r="EGR63" s="82"/>
      <c r="EGS63" s="82"/>
      <c r="EGT63" s="82"/>
      <c r="EGU63" s="82"/>
      <c r="EGV63" s="82"/>
      <c r="EGW63" s="82"/>
      <c r="EGX63" s="82"/>
      <c r="EGY63" s="82"/>
      <c r="EGZ63" s="82"/>
      <c r="EHA63" s="82"/>
      <c r="EHB63" s="82"/>
      <c r="EHC63" s="82"/>
      <c r="EHD63" s="82"/>
      <c r="EHE63" s="82"/>
      <c r="EHF63" s="82"/>
      <c r="EHG63" s="82"/>
      <c r="EHH63" s="82"/>
      <c r="EHI63" s="82"/>
      <c r="EHJ63" s="82"/>
      <c r="EHK63" s="82"/>
      <c r="EHL63" s="82"/>
      <c r="EHM63" s="82"/>
      <c r="EHN63" s="82"/>
      <c r="EHO63" s="82"/>
      <c r="EHP63" s="82"/>
      <c r="EHQ63" s="82"/>
      <c r="EHR63" s="82"/>
      <c r="EHS63" s="82"/>
      <c r="EHT63" s="82"/>
      <c r="EHU63" s="82"/>
      <c r="EHV63" s="82"/>
      <c r="EHW63" s="82"/>
      <c r="EHX63" s="82"/>
      <c r="EHY63" s="82"/>
      <c r="EHZ63" s="82"/>
      <c r="EIA63" s="82"/>
      <c r="EIB63" s="82"/>
      <c r="EIC63" s="82"/>
      <c r="EID63" s="82"/>
      <c r="EIE63" s="82"/>
      <c r="EIF63" s="82"/>
      <c r="EIG63" s="82"/>
      <c r="EIH63" s="82"/>
      <c r="EII63" s="82"/>
      <c r="EIJ63" s="82"/>
      <c r="EIK63" s="82"/>
      <c r="EIL63" s="82"/>
      <c r="EIM63" s="82"/>
      <c r="EIN63" s="82"/>
      <c r="EIO63" s="82"/>
      <c r="EIP63" s="82"/>
      <c r="EIQ63" s="82"/>
      <c r="EIR63" s="82"/>
      <c r="EIS63" s="82"/>
      <c r="EIT63" s="82"/>
      <c r="EIU63" s="82"/>
      <c r="EIV63" s="82"/>
      <c r="EIW63" s="82"/>
      <c r="EIX63" s="82"/>
      <c r="EIY63" s="82"/>
      <c r="EIZ63" s="82"/>
      <c r="EJA63" s="82"/>
      <c r="EJB63" s="82"/>
      <c r="EJC63" s="82"/>
      <c r="EJD63" s="82"/>
      <c r="EJE63" s="82"/>
      <c r="EJF63" s="82"/>
      <c r="EJG63" s="82"/>
      <c r="EJH63" s="82"/>
      <c r="EJI63" s="82"/>
      <c r="EJJ63" s="82"/>
      <c r="EJK63" s="82"/>
      <c r="EJL63" s="82"/>
      <c r="EJM63" s="82"/>
      <c r="EJN63" s="82"/>
      <c r="EJO63" s="82"/>
      <c r="EJP63" s="82"/>
      <c r="EJQ63" s="82"/>
      <c r="EJR63" s="82"/>
      <c r="EJS63" s="82"/>
      <c r="EJT63" s="82"/>
      <c r="EJU63" s="82"/>
      <c r="EJV63" s="82"/>
      <c r="EJW63" s="82"/>
      <c r="EJX63" s="82"/>
      <c r="EJY63" s="82"/>
      <c r="EJZ63" s="82"/>
      <c r="EKA63" s="82"/>
      <c r="EKB63" s="82"/>
      <c r="EKC63" s="82"/>
      <c r="EKD63" s="82"/>
      <c r="EKE63" s="82"/>
      <c r="EKF63" s="82"/>
      <c r="EKG63" s="82"/>
      <c r="EKH63" s="82"/>
      <c r="EKI63" s="82"/>
      <c r="EKJ63" s="82"/>
      <c r="EKK63" s="82"/>
      <c r="EKL63" s="82"/>
      <c r="EKM63" s="82"/>
      <c r="EKN63" s="82"/>
      <c r="EKO63" s="82"/>
      <c r="EKP63" s="82"/>
      <c r="EKQ63" s="82"/>
      <c r="EKR63" s="82"/>
      <c r="EKS63" s="82"/>
      <c r="EKT63" s="82"/>
      <c r="EKU63" s="82"/>
      <c r="EKV63" s="82"/>
      <c r="EKW63" s="82"/>
      <c r="EKX63" s="82"/>
      <c r="EKY63" s="82"/>
      <c r="EKZ63" s="82"/>
      <c r="ELA63" s="82"/>
      <c r="ELB63" s="82"/>
      <c r="ELC63" s="82"/>
      <c r="ELD63" s="82"/>
      <c r="ELE63" s="82"/>
      <c r="ELF63" s="82"/>
      <c r="ELG63" s="82"/>
      <c r="ELH63" s="82"/>
      <c r="ELI63" s="82"/>
      <c r="ELJ63" s="82"/>
      <c r="ELK63" s="82"/>
      <c r="ELL63" s="82"/>
      <c r="ELM63" s="82"/>
      <c r="ELN63" s="82"/>
      <c r="ELO63" s="82"/>
      <c r="ELP63" s="82"/>
      <c r="ELQ63" s="82"/>
      <c r="ELR63" s="82"/>
      <c r="ELS63" s="82"/>
      <c r="ELT63" s="82"/>
      <c r="ELU63" s="82"/>
      <c r="ELV63" s="82"/>
      <c r="ELW63" s="82"/>
      <c r="ELX63" s="82"/>
      <c r="ELY63" s="82"/>
      <c r="ELZ63" s="82"/>
      <c r="EMA63" s="82"/>
      <c r="EMB63" s="82"/>
      <c r="EMC63" s="82"/>
      <c r="EMD63" s="82"/>
      <c r="EME63" s="82"/>
      <c r="EMF63" s="82"/>
      <c r="EMG63" s="82"/>
      <c r="EMH63" s="82"/>
      <c r="EMI63" s="82"/>
      <c r="EMJ63" s="82"/>
      <c r="EMK63" s="82"/>
      <c r="EML63" s="82"/>
      <c r="EMM63" s="82"/>
      <c r="EMN63" s="82"/>
      <c r="EMO63" s="82"/>
      <c r="EMP63" s="82"/>
      <c r="EMQ63" s="82"/>
      <c r="EMR63" s="82"/>
      <c r="EMS63" s="82"/>
      <c r="EMT63" s="82"/>
      <c r="EMU63" s="82"/>
      <c r="EMV63" s="82"/>
      <c r="EMW63" s="82"/>
      <c r="EMX63" s="82"/>
      <c r="EMY63" s="82"/>
      <c r="EMZ63" s="82"/>
      <c r="ENA63" s="82"/>
      <c r="ENB63" s="82"/>
      <c r="ENC63" s="82"/>
      <c r="END63" s="82"/>
      <c r="ENE63" s="82"/>
      <c r="ENF63" s="82"/>
      <c r="ENG63" s="82"/>
      <c r="ENH63" s="82"/>
      <c r="ENI63" s="82"/>
      <c r="ENJ63" s="82"/>
      <c r="ENK63" s="82"/>
      <c r="ENL63" s="82"/>
      <c r="ENM63" s="82"/>
      <c r="ENN63" s="82"/>
      <c r="ENO63" s="82"/>
      <c r="ENP63" s="82"/>
      <c r="ENQ63" s="82"/>
      <c r="ENR63" s="82"/>
      <c r="ENS63" s="82"/>
      <c r="ENT63" s="82"/>
      <c r="ENU63" s="82"/>
      <c r="ENV63" s="82"/>
      <c r="ENW63" s="82"/>
      <c r="ENX63" s="82"/>
      <c r="ENY63" s="82"/>
      <c r="ENZ63" s="82"/>
      <c r="EOA63" s="82"/>
      <c r="EOB63" s="82"/>
      <c r="EOC63" s="82"/>
      <c r="EOD63" s="82"/>
      <c r="EOE63" s="82"/>
      <c r="EOF63" s="82"/>
      <c r="EOG63" s="82"/>
      <c r="EOH63" s="82"/>
      <c r="EOI63" s="82"/>
      <c r="EOJ63" s="82"/>
      <c r="EOK63" s="82"/>
      <c r="EOL63" s="82"/>
      <c r="EOM63" s="82"/>
      <c r="EON63" s="82"/>
      <c r="EOO63" s="82"/>
      <c r="EOP63" s="82"/>
      <c r="EOQ63" s="82"/>
      <c r="EOR63" s="82"/>
      <c r="EOS63" s="82"/>
      <c r="EOT63" s="82"/>
      <c r="EOU63" s="82"/>
      <c r="EOV63" s="82"/>
      <c r="EOW63" s="82"/>
      <c r="EOX63" s="82"/>
      <c r="EOY63" s="82"/>
      <c r="EOZ63" s="82"/>
      <c r="EPA63" s="82"/>
      <c r="EPB63" s="82"/>
      <c r="EPC63" s="82"/>
      <c r="EPD63" s="82"/>
      <c r="EPE63" s="82"/>
      <c r="EPF63" s="82"/>
      <c r="EPG63" s="82"/>
      <c r="EPH63" s="82"/>
      <c r="EPI63" s="82"/>
      <c r="EPJ63" s="82"/>
      <c r="EPK63" s="82"/>
      <c r="EPL63" s="82"/>
      <c r="EPM63" s="82"/>
      <c r="EPN63" s="82"/>
      <c r="EPO63" s="82"/>
      <c r="EPP63" s="82"/>
      <c r="EPQ63" s="82"/>
      <c r="EPR63" s="82"/>
      <c r="EPS63" s="82"/>
      <c r="EPT63" s="82"/>
      <c r="EPU63" s="82"/>
      <c r="EPV63" s="82"/>
      <c r="EPW63" s="82"/>
      <c r="EPX63" s="82"/>
      <c r="EPY63" s="82"/>
      <c r="EPZ63" s="82"/>
      <c r="EQA63" s="82"/>
      <c r="EQB63" s="82"/>
      <c r="EQC63" s="82"/>
      <c r="EQD63" s="82"/>
      <c r="EQE63" s="82"/>
      <c r="EQF63" s="82"/>
      <c r="EQG63" s="82"/>
      <c r="EQH63" s="82"/>
      <c r="EQI63" s="82"/>
      <c r="EQJ63" s="82"/>
      <c r="EQK63" s="82"/>
      <c r="EQL63" s="82"/>
      <c r="EQM63" s="82"/>
      <c r="EQN63" s="82"/>
      <c r="EQO63" s="82"/>
      <c r="EQP63" s="82"/>
      <c r="EQQ63" s="82"/>
      <c r="EQR63" s="82"/>
      <c r="EQS63" s="82"/>
      <c r="EQT63" s="82"/>
      <c r="EQU63" s="82"/>
      <c r="EQV63" s="82"/>
      <c r="EQW63" s="82"/>
      <c r="EQX63" s="82"/>
      <c r="EQY63" s="82"/>
      <c r="EQZ63" s="82"/>
      <c r="ERA63" s="82"/>
      <c r="ERB63" s="82"/>
      <c r="ERC63" s="82"/>
      <c r="ERD63" s="82"/>
      <c r="ERE63" s="82"/>
      <c r="ERF63" s="82"/>
      <c r="ERG63" s="82"/>
      <c r="ERH63" s="82"/>
      <c r="ERI63" s="82"/>
      <c r="ERJ63" s="82"/>
      <c r="ERK63" s="82"/>
      <c r="ERL63" s="82"/>
      <c r="ERM63" s="82"/>
      <c r="ERN63" s="82"/>
      <c r="ERO63" s="82"/>
      <c r="ERP63" s="82"/>
      <c r="ERQ63" s="82"/>
      <c r="ERR63" s="82"/>
      <c r="ERS63" s="82"/>
      <c r="ERT63" s="82"/>
      <c r="ERU63" s="82"/>
      <c r="ERV63" s="82"/>
      <c r="ERW63" s="82"/>
      <c r="ERX63" s="82"/>
      <c r="ERY63" s="82"/>
      <c r="ERZ63" s="82"/>
      <c r="ESA63" s="82"/>
      <c r="ESB63" s="82"/>
      <c r="ESC63" s="82"/>
      <c r="ESD63" s="82"/>
      <c r="ESE63" s="82"/>
      <c r="ESF63" s="82"/>
      <c r="ESG63" s="82"/>
      <c r="ESH63" s="82"/>
      <c r="ESI63" s="82"/>
      <c r="ESJ63" s="82"/>
      <c r="ESK63" s="82"/>
      <c r="ESL63" s="82"/>
      <c r="ESM63" s="82"/>
      <c r="ESN63" s="82"/>
      <c r="ESO63" s="82"/>
      <c r="ESP63" s="82"/>
      <c r="ESQ63" s="82"/>
      <c r="ESR63" s="82"/>
      <c r="ESS63" s="82"/>
      <c r="EST63" s="82"/>
      <c r="ESU63" s="82"/>
      <c r="ESV63" s="82"/>
      <c r="ESW63" s="82"/>
      <c r="ESX63" s="82"/>
      <c r="ESY63" s="82"/>
      <c r="ESZ63" s="82"/>
      <c r="ETA63" s="82"/>
      <c r="ETB63" s="82"/>
      <c r="ETC63" s="82"/>
      <c r="ETD63" s="82"/>
      <c r="ETE63" s="82"/>
      <c r="ETF63" s="82"/>
      <c r="ETG63" s="82"/>
      <c r="ETH63" s="82"/>
      <c r="ETI63" s="82"/>
      <c r="ETJ63" s="82"/>
      <c r="ETK63" s="82"/>
      <c r="ETL63" s="82"/>
      <c r="ETM63" s="82"/>
      <c r="ETN63" s="82"/>
      <c r="ETO63" s="82"/>
      <c r="ETP63" s="82"/>
      <c r="ETQ63" s="82"/>
      <c r="ETR63" s="82"/>
      <c r="ETS63" s="82"/>
      <c r="ETT63" s="82"/>
      <c r="ETU63" s="82"/>
      <c r="ETV63" s="82"/>
      <c r="ETW63" s="82"/>
      <c r="ETX63" s="82"/>
      <c r="ETY63" s="82"/>
      <c r="ETZ63" s="82"/>
      <c r="EUA63" s="82"/>
      <c r="EUB63" s="82"/>
      <c r="EUC63" s="82"/>
      <c r="EUD63" s="82"/>
      <c r="EUE63" s="82"/>
      <c r="EUF63" s="82"/>
      <c r="EUG63" s="82"/>
      <c r="EUH63" s="82"/>
      <c r="EUI63" s="82"/>
      <c r="EUJ63" s="82"/>
      <c r="EUK63" s="82"/>
      <c r="EUL63" s="82"/>
      <c r="EUM63" s="82"/>
      <c r="EUN63" s="82"/>
      <c r="EUO63" s="82"/>
      <c r="EUP63" s="82"/>
      <c r="EUQ63" s="82"/>
      <c r="EUR63" s="82"/>
      <c r="EUS63" s="82"/>
      <c r="EUT63" s="82"/>
      <c r="EUU63" s="82"/>
      <c r="EUV63" s="82"/>
      <c r="EUW63" s="82"/>
      <c r="EUX63" s="82"/>
      <c r="EUY63" s="82"/>
      <c r="EUZ63" s="82"/>
      <c r="EVA63" s="82"/>
      <c r="EVB63" s="82"/>
      <c r="EVC63" s="82"/>
      <c r="EVD63" s="82"/>
      <c r="EVE63" s="82"/>
      <c r="EVF63" s="82"/>
      <c r="EVG63" s="82"/>
      <c r="EVH63" s="82"/>
      <c r="EVI63" s="82"/>
      <c r="EVJ63" s="82"/>
      <c r="EVK63" s="82"/>
      <c r="EVL63" s="82"/>
      <c r="EVM63" s="82"/>
      <c r="EVN63" s="82"/>
      <c r="EVO63" s="82"/>
      <c r="EVP63" s="82"/>
      <c r="EVQ63" s="82"/>
      <c r="EVR63" s="82"/>
      <c r="EVS63" s="82"/>
      <c r="EVT63" s="82"/>
      <c r="EVU63" s="82"/>
      <c r="EVV63" s="82"/>
      <c r="EVW63" s="82"/>
      <c r="EVX63" s="82"/>
      <c r="EVY63" s="82"/>
      <c r="EVZ63" s="82"/>
      <c r="EWA63" s="82"/>
      <c r="EWB63" s="82"/>
      <c r="EWC63" s="82"/>
      <c r="EWD63" s="82"/>
      <c r="EWE63" s="82"/>
      <c r="EWF63" s="82"/>
      <c r="EWG63" s="82"/>
      <c r="EWH63" s="82"/>
      <c r="EWI63" s="82"/>
      <c r="EWJ63" s="82"/>
      <c r="EWK63" s="82"/>
      <c r="EWL63" s="82"/>
      <c r="EWM63" s="82"/>
      <c r="EWN63" s="82"/>
      <c r="EWO63" s="82"/>
      <c r="EWP63" s="82"/>
      <c r="EWQ63" s="82"/>
      <c r="EWR63" s="82"/>
      <c r="EWS63" s="82"/>
      <c r="EWT63" s="82"/>
      <c r="EWU63" s="82"/>
      <c r="EWV63" s="82"/>
      <c r="EWW63" s="82"/>
      <c r="EWX63" s="82"/>
      <c r="EWY63" s="82"/>
      <c r="EWZ63" s="82"/>
      <c r="EXA63" s="82"/>
      <c r="EXB63" s="82"/>
      <c r="EXC63" s="82"/>
      <c r="EXD63" s="82"/>
      <c r="EXE63" s="82"/>
      <c r="EXF63" s="82"/>
      <c r="EXG63" s="82"/>
      <c r="EXH63" s="82"/>
      <c r="EXI63" s="82"/>
      <c r="EXJ63" s="82"/>
      <c r="EXK63" s="82"/>
      <c r="EXL63" s="82"/>
      <c r="EXM63" s="82"/>
      <c r="EXN63" s="82"/>
      <c r="EXO63" s="82"/>
      <c r="EXP63" s="82"/>
      <c r="EXQ63" s="82"/>
      <c r="EXR63" s="82"/>
      <c r="EXS63" s="82"/>
      <c r="EXT63" s="82"/>
      <c r="EXU63" s="82"/>
      <c r="EXV63" s="82"/>
      <c r="EXW63" s="82"/>
      <c r="EXX63" s="82"/>
      <c r="EXY63" s="82"/>
      <c r="EXZ63" s="82"/>
      <c r="EYA63" s="82"/>
      <c r="EYB63" s="82"/>
      <c r="EYC63" s="82"/>
      <c r="EYD63" s="82"/>
      <c r="EYE63" s="82"/>
      <c r="EYF63" s="82"/>
      <c r="EYG63" s="82"/>
      <c r="EYH63" s="82"/>
      <c r="EYI63" s="82"/>
      <c r="EYJ63" s="82"/>
      <c r="EYK63" s="82"/>
      <c r="EYL63" s="82"/>
      <c r="EYM63" s="82"/>
      <c r="EYN63" s="82"/>
      <c r="EYO63" s="82"/>
      <c r="EYP63" s="82"/>
      <c r="EYQ63" s="82"/>
      <c r="EYR63" s="82"/>
      <c r="EYS63" s="82"/>
      <c r="EYT63" s="82"/>
      <c r="EYU63" s="82"/>
      <c r="EYV63" s="82"/>
      <c r="EYW63" s="82"/>
      <c r="EYX63" s="82"/>
      <c r="EYY63" s="82"/>
      <c r="EYZ63" s="82"/>
      <c r="EZA63" s="82"/>
      <c r="EZB63" s="82"/>
      <c r="EZC63" s="82"/>
      <c r="EZD63" s="82"/>
      <c r="EZE63" s="82"/>
      <c r="EZF63" s="82"/>
      <c r="EZG63" s="82"/>
      <c r="EZH63" s="82"/>
      <c r="EZI63" s="82"/>
      <c r="EZJ63" s="82"/>
      <c r="EZK63" s="82"/>
      <c r="EZL63" s="82"/>
      <c r="EZM63" s="82"/>
      <c r="EZN63" s="82"/>
      <c r="EZO63" s="82"/>
      <c r="EZP63" s="82"/>
      <c r="EZQ63" s="82"/>
      <c r="EZR63" s="82"/>
      <c r="EZS63" s="82"/>
      <c r="EZT63" s="82"/>
      <c r="EZU63" s="82"/>
      <c r="EZV63" s="82"/>
      <c r="EZW63" s="82"/>
      <c r="EZX63" s="82"/>
      <c r="EZY63" s="82"/>
      <c r="EZZ63" s="82"/>
      <c r="FAA63" s="82"/>
      <c r="FAB63" s="82"/>
      <c r="FAC63" s="82"/>
      <c r="FAD63" s="82"/>
      <c r="FAE63" s="82"/>
      <c r="FAF63" s="82"/>
      <c r="FAG63" s="82"/>
      <c r="FAH63" s="82"/>
      <c r="FAI63" s="82"/>
      <c r="FAJ63" s="82"/>
      <c r="FAK63" s="82"/>
      <c r="FAL63" s="82"/>
      <c r="FAM63" s="82"/>
      <c r="FAN63" s="82"/>
      <c r="FAO63" s="82"/>
      <c r="FAP63" s="82"/>
      <c r="FAQ63" s="82"/>
      <c r="FAR63" s="82"/>
      <c r="FAS63" s="82"/>
      <c r="FAT63" s="82"/>
      <c r="FAU63" s="82"/>
      <c r="FAV63" s="82"/>
      <c r="FAW63" s="82"/>
      <c r="FAX63" s="82"/>
      <c r="FAY63" s="82"/>
      <c r="FAZ63" s="82"/>
      <c r="FBA63" s="82"/>
      <c r="FBB63" s="82"/>
      <c r="FBC63" s="82"/>
      <c r="FBD63" s="82"/>
      <c r="FBE63" s="82"/>
      <c r="FBF63" s="82"/>
      <c r="FBG63" s="82"/>
      <c r="FBH63" s="82"/>
      <c r="FBI63" s="82"/>
      <c r="FBJ63" s="82"/>
      <c r="FBK63" s="82"/>
      <c r="FBL63" s="82"/>
      <c r="FBM63" s="82"/>
      <c r="FBN63" s="82"/>
      <c r="FBO63" s="82"/>
      <c r="FBP63" s="82"/>
      <c r="FBQ63" s="82"/>
      <c r="FBR63" s="82"/>
      <c r="FBS63" s="82"/>
      <c r="FBT63" s="82"/>
      <c r="FBU63" s="82"/>
      <c r="FBV63" s="82"/>
      <c r="FBW63" s="82"/>
      <c r="FBX63" s="82"/>
      <c r="FBY63" s="82"/>
      <c r="FBZ63" s="82"/>
      <c r="FCA63" s="82"/>
      <c r="FCB63" s="82"/>
      <c r="FCC63" s="82"/>
      <c r="FCD63" s="82"/>
      <c r="FCE63" s="82"/>
      <c r="FCF63" s="82"/>
      <c r="FCG63" s="82"/>
      <c r="FCH63" s="82"/>
      <c r="FCI63" s="82"/>
      <c r="FCJ63" s="82"/>
      <c r="FCK63" s="82"/>
      <c r="FCL63" s="82"/>
      <c r="FCM63" s="82"/>
      <c r="FCN63" s="82"/>
      <c r="FCO63" s="82"/>
      <c r="FCP63" s="82"/>
      <c r="FCQ63" s="82"/>
      <c r="FCR63" s="82"/>
      <c r="FCS63" s="82"/>
      <c r="FCT63" s="82"/>
      <c r="FCU63" s="82"/>
      <c r="FCV63" s="82"/>
      <c r="FCW63" s="82"/>
      <c r="FCX63" s="82"/>
      <c r="FCY63" s="82"/>
      <c r="FCZ63" s="82"/>
      <c r="FDA63" s="82"/>
      <c r="FDB63" s="82"/>
      <c r="FDC63" s="82"/>
      <c r="FDD63" s="82"/>
      <c r="FDE63" s="82"/>
      <c r="FDF63" s="82"/>
      <c r="FDG63" s="82"/>
      <c r="FDH63" s="82"/>
      <c r="FDI63" s="82"/>
      <c r="FDJ63" s="82"/>
      <c r="FDK63" s="82"/>
      <c r="FDL63" s="82"/>
      <c r="FDM63" s="82"/>
      <c r="FDN63" s="82"/>
      <c r="FDO63" s="82"/>
      <c r="FDP63" s="82"/>
      <c r="FDQ63" s="82"/>
      <c r="FDR63" s="82"/>
      <c r="FDS63" s="82"/>
      <c r="FDT63" s="82"/>
      <c r="FDU63" s="82"/>
      <c r="FDV63" s="82"/>
      <c r="FDW63" s="82"/>
      <c r="FDX63" s="82"/>
      <c r="FDY63" s="82"/>
      <c r="FDZ63" s="82"/>
      <c r="FEA63" s="82"/>
      <c r="FEB63" s="82"/>
      <c r="FEC63" s="82"/>
      <c r="FED63" s="82"/>
      <c r="FEE63" s="82"/>
      <c r="FEF63" s="82"/>
      <c r="FEG63" s="82"/>
      <c r="FEH63" s="82"/>
      <c r="FEI63" s="82"/>
      <c r="FEJ63" s="82"/>
      <c r="FEK63" s="82"/>
      <c r="FEL63" s="82"/>
      <c r="FEM63" s="82"/>
      <c r="FEN63" s="82"/>
      <c r="FEO63" s="82"/>
      <c r="FEP63" s="82"/>
      <c r="FEQ63" s="82"/>
      <c r="FER63" s="82"/>
      <c r="FES63" s="82"/>
      <c r="FET63" s="82"/>
      <c r="FEU63" s="82"/>
      <c r="FEV63" s="82"/>
      <c r="FEW63" s="82"/>
      <c r="FEX63" s="82"/>
      <c r="FEY63" s="82"/>
      <c r="FEZ63" s="82"/>
      <c r="FFA63" s="82"/>
      <c r="FFB63" s="82"/>
      <c r="FFC63" s="82"/>
      <c r="FFD63" s="82"/>
      <c r="FFE63" s="82"/>
      <c r="FFF63" s="82"/>
      <c r="FFG63" s="82"/>
      <c r="FFH63" s="82"/>
      <c r="FFI63" s="82"/>
      <c r="FFJ63" s="82"/>
      <c r="FFK63" s="82"/>
      <c r="FFL63" s="82"/>
      <c r="FFM63" s="82"/>
      <c r="FFN63" s="82"/>
      <c r="FFO63" s="82"/>
      <c r="FFP63" s="82"/>
      <c r="FFQ63" s="82"/>
      <c r="FFR63" s="82"/>
      <c r="FFS63" s="82"/>
      <c r="FFT63" s="82"/>
      <c r="FFU63" s="82"/>
      <c r="FFV63" s="82"/>
      <c r="FFW63" s="82"/>
      <c r="FFX63" s="82"/>
      <c r="FFY63" s="82"/>
      <c r="FFZ63" s="82"/>
      <c r="FGA63" s="82"/>
      <c r="FGB63" s="82"/>
      <c r="FGC63" s="82"/>
      <c r="FGD63" s="82"/>
      <c r="FGE63" s="82"/>
      <c r="FGF63" s="82"/>
      <c r="FGG63" s="82"/>
      <c r="FGH63" s="82"/>
      <c r="FGI63" s="82"/>
      <c r="FGJ63" s="82"/>
      <c r="FGK63" s="82"/>
      <c r="FGL63" s="82"/>
      <c r="FGM63" s="82"/>
      <c r="FGN63" s="82"/>
      <c r="FGO63" s="82"/>
      <c r="FGP63" s="82"/>
      <c r="FGQ63" s="82"/>
      <c r="FGR63" s="82"/>
      <c r="FGS63" s="82"/>
      <c r="FGT63" s="82"/>
      <c r="FGU63" s="82"/>
      <c r="FGV63" s="82"/>
      <c r="FGW63" s="82"/>
      <c r="FGX63" s="82"/>
      <c r="FGY63" s="82"/>
      <c r="FGZ63" s="82"/>
      <c r="FHA63" s="82"/>
      <c r="FHB63" s="82"/>
      <c r="FHC63" s="82"/>
      <c r="FHD63" s="82"/>
      <c r="FHE63" s="82"/>
      <c r="FHF63" s="82"/>
      <c r="FHG63" s="82"/>
      <c r="FHH63" s="82"/>
      <c r="FHI63" s="82"/>
      <c r="FHJ63" s="82"/>
      <c r="FHK63" s="82"/>
      <c r="FHL63" s="82"/>
      <c r="FHM63" s="82"/>
      <c r="FHN63" s="82"/>
      <c r="FHO63" s="82"/>
      <c r="FHP63" s="82"/>
      <c r="FHQ63" s="82"/>
      <c r="FHR63" s="82"/>
      <c r="FHS63" s="82"/>
      <c r="FHT63" s="82"/>
      <c r="FHU63" s="82"/>
      <c r="FHV63" s="82"/>
      <c r="FHW63" s="82"/>
      <c r="FHX63" s="82"/>
      <c r="FHY63" s="82"/>
      <c r="FHZ63" s="82"/>
      <c r="FIA63" s="82"/>
      <c r="FIB63" s="82"/>
      <c r="FIC63" s="82"/>
      <c r="FID63" s="82"/>
      <c r="FIE63" s="82"/>
      <c r="FIF63" s="82"/>
      <c r="FIG63" s="82"/>
      <c r="FIH63" s="82"/>
      <c r="FII63" s="82"/>
      <c r="FIJ63" s="82"/>
      <c r="FIK63" s="82"/>
      <c r="FIL63" s="82"/>
      <c r="FIM63" s="82"/>
      <c r="FIN63" s="82"/>
      <c r="FIO63" s="82"/>
      <c r="FIP63" s="82"/>
      <c r="FIQ63" s="82"/>
      <c r="FIR63" s="82"/>
      <c r="FIS63" s="82"/>
      <c r="FIT63" s="82"/>
      <c r="FIU63" s="82"/>
      <c r="FIV63" s="82"/>
      <c r="FIW63" s="82"/>
      <c r="FIX63" s="82"/>
      <c r="FIY63" s="82"/>
      <c r="FIZ63" s="82"/>
      <c r="FJA63" s="82"/>
      <c r="FJB63" s="82"/>
      <c r="FJC63" s="82"/>
      <c r="FJD63" s="82"/>
      <c r="FJE63" s="82"/>
      <c r="FJF63" s="82"/>
      <c r="FJG63" s="82"/>
      <c r="FJH63" s="82"/>
      <c r="FJI63" s="82"/>
      <c r="FJJ63" s="82"/>
      <c r="FJK63" s="82"/>
      <c r="FJL63" s="82"/>
      <c r="FJM63" s="82"/>
      <c r="FJN63" s="82"/>
      <c r="FJO63" s="82"/>
      <c r="FJP63" s="82"/>
      <c r="FJQ63" s="82"/>
      <c r="FJR63" s="82"/>
      <c r="FJS63" s="82"/>
      <c r="FJT63" s="82"/>
      <c r="FJU63" s="82"/>
      <c r="FJV63" s="82"/>
      <c r="FJW63" s="82"/>
      <c r="FJX63" s="82"/>
      <c r="FJY63" s="82"/>
      <c r="FJZ63" s="82"/>
      <c r="FKA63" s="82"/>
      <c r="FKB63" s="82"/>
      <c r="FKC63" s="82"/>
      <c r="FKD63" s="82"/>
      <c r="FKE63" s="82"/>
      <c r="FKF63" s="82"/>
      <c r="FKG63" s="82"/>
      <c r="FKH63" s="82"/>
      <c r="FKI63" s="82"/>
      <c r="FKJ63" s="82"/>
      <c r="FKK63" s="82"/>
      <c r="FKL63" s="82"/>
      <c r="FKM63" s="82"/>
      <c r="FKN63" s="82"/>
      <c r="FKO63" s="82"/>
      <c r="FKP63" s="82"/>
      <c r="FKQ63" s="82"/>
      <c r="FKR63" s="82"/>
      <c r="FKS63" s="82"/>
      <c r="FKT63" s="82"/>
      <c r="FKU63" s="82"/>
      <c r="FKV63" s="82"/>
      <c r="FKW63" s="82"/>
      <c r="FKX63" s="82"/>
      <c r="FKY63" s="82"/>
      <c r="FKZ63" s="82"/>
      <c r="FLA63" s="82"/>
      <c r="FLB63" s="82"/>
      <c r="FLC63" s="82"/>
      <c r="FLD63" s="82"/>
      <c r="FLE63" s="82"/>
      <c r="FLF63" s="82"/>
      <c r="FLG63" s="82"/>
      <c r="FLH63" s="82"/>
      <c r="FLI63" s="82"/>
      <c r="FLJ63" s="82"/>
      <c r="FLK63" s="82"/>
      <c r="FLL63" s="82"/>
      <c r="FLM63" s="82"/>
      <c r="FLN63" s="82"/>
      <c r="FLO63" s="82"/>
      <c r="FLP63" s="82"/>
      <c r="FLQ63" s="82"/>
      <c r="FLR63" s="82"/>
      <c r="FLS63" s="82"/>
      <c r="FLT63" s="82"/>
      <c r="FLU63" s="82"/>
      <c r="FLV63" s="82"/>
      <c r="FLW63" s="82"/>
      <c r="FLX63" s="82"/>
      <c r="FLY63" s="82"/>
      <c r="FLZ63" s="82"/>
      <c r="FMA63" s="82"/>
      <c r="FMB63" s="82"/>
      <c r="FMC63" s="82"/>
      <c r="FMD63" s="82"/>
      <c r="FME63" s="82"/>
      <c r="FMF63" s="82"/>
      <c r="FMG63" s="82"/>
      <c r="FMH63" s="82"/>
      <c r="FMI63" s="82"/>
      <c r="FMJ63" s="82"/>
      <c r="FMK63" s="82"/>
      <c r="FML63" s="82"/>
      <c r="FMM63" s="82"/>
      <c r="FMN63" s="82"/>
      <c r="FMO63" s="82"/>
      <c r="FMP63" s="82"/>
      <c r="FMQ63" s="82"/>
      <c r="FMR63" s="82"/>
      <c r="FMS63" s="82"/>
      <c r="FMT63" s="82"/>
      <c r="FMU63" s="82"/>
      <c r="FMV63" s="82"/>
      <c r="FMW63" s="82"/>
      <c r="FMX63" s="82"/>
      <c r="FMY63" s="82"/>
      <c r="FMZ63" s="82"/>
      <c r="FNA63" s="82"/>
      <c r="FNB63" s="82"/>
      <c r="FNC63" s="82"/>
      <c r="FND63" s="82"/>
      <c r="FNE63" s="82"/>
      <c r="FNF63" s="82"/>
      <c r="FNG63" s="82"/>
      <c r="FNH63" s="82"/>
      <c r="FNI63" s="82"/>
      <c r="FNJ63" s="82"/>
      <c r="FNK63" s="82"/>
      <c r="FNL63" s="82"/>
      <c r="FNM63" s="82"/>
      <c r="FNN63" s="82"/>
      <c r="FNO63" s="82"/>
      <c r="FNP63" s="82"/>
      <c r="FNQ63" s="82"/>
      <c r="FNR63" s="82"/>
      <c r="FNS63" s="82"/>
      <c r="FNT63" s="82"/>
      <c r="FNU63" s="82"/>
      <c r="FNV63" s="82"/>
      <c r="FNW63" s="82"/>
      <c r="FNX63" s="82"/>
      <c r="FNY63" s="82"/>
      <c r="FNZ63" s="82"/>
      <c r="FOA63" s="82"/>
      <c r="FOB63" s="82"/>
      <c r="FOC63" s="82"/>
      <c r="FOD63" s="82"/>
      <c r="FOE63" s="82"/>
      <c r="FOF63" s="82"/>
      <c r="FOG63" s="82"/>
      <c r="FOH63" s="82"/>
      <c r="FOI63" s="82"/>
      <c r="FOJ63" s="82"/>
      <c r="FOK63" s="82"/>
      <c r="FOL63" s="82"/>
      <c r="FOM63" s="82"/>
      <c r="FON63" s="82"/>
      <c r="FOO63" s="82"/>
      <c r="FOP63" s="82"/>
      <c r="FOQ63" s="82"/>
      <c r="FOR63" s="82"/>
      <c r="FOS63" s="82"/>
      <c r="FOT63" s="82"/>
      <c r="FOU63" s="82"/>
      <c r="FOV63" s="82"/>
      <c r="FOW63" s="82"/>
      <c r="FOX63" s="82"/>
      <c r="FOY63" s="82"/>
      <c r="FOZ63" s="82"/>
      <c r="FPA63" s="82"/>
      <c r="FPB63" s="82"/>
      <c r="FPC63" s="82"/>
      <c r="FPD63" s="82"/>
      <c r="FPE63" s="82"/>
      <c r="FPF63" s="82"/>
      <c r="FPG63" s="82"/>
      <c r="FPH63" s="82"/>
      <c r="FPI63" s="82"/>
      <c r="FPJ63" s="82"/>
      <c r="FPK63" s="82"/>
      <c r="FPL63" s="82"/>
      <c r="FPM63" s="82"/>
      <c r="FPN63" s="82"/>
      <c r="FPO63" s="82"/>
      <c r="FPP63" s="82"/>
      <c r="FPQ63" s="82"/>
      <c r="FPR63" s="82"/>
      <c r="FPS63" s="82"/>
      <c r="FPT63" s="82"/>
      <c r="FPU63" s="82"/>
      <c r="FPV63" s="82"/>
      <c r="FPW63" s="82"/>
      <c r="FPX63" s="82"/>
      <c r="FPY63" s="82"/>
      <c r="FPZ63" s="82"/>
      <c r="FQA63" s="82"/>
      <c r="FQB63" s="82"/>
      <c r="FQC63" s="82"/>
      <c r="FQD63" s="82"/>
      <c r="FQE63" s="82"/>
      <c r="FQF63" s="82"/>
      <c r="FQG63" s="82"/>
      <c r="FQH63" s="82"/>
      <c r="FQI63" s="82"/>
      <c r="FQJ63" s="82"/>
      <c r="FQK63" s="82"/>
      <c r="FQL63" s="82"/>
      <c r="FQM63" s="82"/>
      <c r="FQN63" s="82"/>
      <c r="FQO63" s="82"/>
      <c r="FQP63" s="82"/>
      <c r="FQQ63" s="82"/>
      <c r="FQR63" s="82"/>
      <c r="FQS63" s="82"/>
      <c r="FQT63" s="82"/>
      <c r="FQU63" s="82"/>
      <c r="FQV63" s="82"/>
      <c r="FQW63" s="82"/>
      <c r="FQX63" s="82"/>
      <c r="FQY63" s="82"/>
      <c r="FQZ63" s="82"/>
      <c r="FRA63" s="82"/>
      <c r="FRB63" s="82"/>
      <c r="FRC63" s="82"/>
      <c r="FRD63" s="82"/>
      <c r="FRE63" s="82"/>
      <c r="FRF63" s="82"/>
      <c r="FRG63" s="82"/>
      <c r="FRH63" s="82"/>
      <c r="FRI63" s="82"/>
      <c r="FRJ63" s="82"/>
      <c r="FRK63" s="82"/>
      <c r="FRL63" s="82"/>
      <c r="FRM63" s="82"/>
      <c r="FRN63" s="82"/>
      <c r="FRO63" s="82"/>
      <c r="FRP63" s="82"/>
      <c r="FRQ63" s="82"/>
      <c r="FRR63" s="82"/>
      <c r="FRS63" s="82"/>
      <c r="FRT63" s="82"/>
      <c r="FRU63" s="82"/>
      <c r="FRV63" s="82"/>
      <c r="FRW63" s="82"/>
      <c r="FRX63" s="82"/>
      <c r="FRY63" s="82"/>
      <c r="FRZ63" s="82"/>
      <c r="FSA63" s="82"/>
      <c r="FSB63" s="82"/>
      <c r="FSC63" s="82"/>
      <c r="FSD63" s="82"/>
      <c r="FSE63" s="82"/>
      <c r="FSF63" s="82"/>
      <c r="FSG63" s="82"/>
      <c r="FSH63" s="82"/>
      <c r="FSI63" s="82"/>
      <c r="FSJ63" s="82"/>
      <c r="FSK63" s="82"/>
      <c r="FSL63" s="82"/>
      <c r="FSM63" s="82"/>
      <c r="FSN63" s="82"/>
      <c r="FSO63" s="82"/>
      <c r="FSP63" s="82"/>
      <c r="FSQ63" s="82"/>
      <c r="FSR63" s="82"/>
      <c r="FSS63" s="82"/>
      <c r="FST63" s="82"/>
      <c r="FSU63" s="82"/>
      <c r="FSV63" s="82"/>
      <c r="FSW63" s="82"/>
      <c r="FSX63" s="82"/>
      <c r="FSY63" s="82"/>
      <c r="FSZ63" s="82"/>
      <c r="FTA63" s="82"/>
      <c r="FTB63" s="82"/>
      <c r="FTC63" s="82"/>
      <c r="FTD63" s="82"/>
      <c r="FTE63" s="82"/>
      <c r="FTF63" s="82"/>
      <c r="FTG63" s="82"/>
      <c r="FTH63" s="82"/>
      <c r="FTI63" s="82"/>
      <c r="FTJ63" s="82"/>
      <c r="FTK63" s="82"/>
      <c r="FTL63" s="82"/>
      <c r="FTM63" s="82"/>
      <c r="FTN63" s="82"/>
      <c r="FTO63" s="82"/>
      <c r="FTP63" s="82"/>
      <c r="FTQ63" s="82"/>
      <c r="FTR63" s="82"/>
      <c r="FTS63" s="82"/>
      <c r="FTT63" s="82"/>
      <c r="FTU63" s="82"/>
      <c r="FTV63" s="82"/>
      <c r="FTW63" s="82"/>
      <c r="FTX63" s="82"/>
      <c r="FTY63" s="82"/>
      <c r="FTZ63" s="82"/>
      <c r="FUA63" s="82"/>
      <c r="FUB63" s="82"/>
      <c r="FUC63" s="82"/>
      <c r="FUD63" s="82"/>
      <c r="FUE63" s="82"/>
      <c r="FUF63" s="82"/>
      <c r="FUG63" s="82"/>
      <c r="FUH63" s="82"/>
      <c r="FUI63" s="82"/>
      <c r="FUJ63" s="82"/>
      <c r="FUK63" s="82"/>
      <c r="FUL63" s="82"/>
      <c r="FUM63" s="82"/>
      <c r="FUN63" s="82"/>
      <c r="FUO63" s="82"/>
      <c r="FUP63" s="82"/>
      <c r="FUQ63" s="82"/>
      <c r="FUR63" s="82"/>
      <c r="FUS63" s="82"/>
      <c r="FUT63" s="82"/>
      <c r="FUU63" s="82"/>
      <c r="FUV63" s="82"/>
      <c r="FUW63" s="82"/>
      <c r="FUX63" s="82"/>
      <c r="FUY63" s="82"/>
      <c r="FUZ63" s="82"/>
      <c r="FVA63" s="82"/>
      <c r="FVB63" s="82"/>
      <c r="FVC63" s="82"/>
      <c r="FVD63" s="82"/>
      <c r="FVE63" s="82"/>
      <c r="FVF63" s="82"/>
      <c r="FVG63" s="82"/>
      <c r="FVH63" s="82"/>
      <c r="FVI63" s="82"/>
      <c r="FVJ63" s="82"/>
      <c r="FVK63" s="82"/>
      <c r="FVL63" s="82"/>
      <c r="FVM63" s="82"/>
      <c r="FVN63" s="82"/>
      <c r="FVO63" s="82"/>
      <c r="FVP63" s="82"/>
      <c r="FVQ63" s="82"/>
      <c r="FVR63" s="82"/>
      <c r="FVS63" s="82"/>
      <c r="FVT63" s="82"/>
      <c r="FVU63" s="82"/>
      <c r="FVV63" s="82"/>
      <c r="FVW63" s="82"/>
      <c r="FVX63" s="82"/>
      <c r="FVY63" s="82"/>
      <c r="FVZ63" s="82"/>
      <c r="FWA63" s="82"/>
      <c r="FWB63" s="82"/>
      <c r="FWC63" s="82"/>
      <c r="FWD63" s="82"/>
      <c r="FWE63" s="82"/>
      <c r="FWF63" s="82"/>
      <c r="FWG63" s="82"/>
      <c r="FWH63" s="82"/>
      <c r="FWI63" s="82"/>
      <c r="FWJ63" s="82"/>
      <c r="FWK63" s="82"/>
      <c r="FWL63" s="82"/>
      <c r="FWM63" s="82"/>
      <c r="FWN63" s="82"/>
      <c r="FWO63" s="82"/>
      <c r="FWP63" s="82"/>
      <c r="FWQ63" s="82"/>
      <c r="FWR63" s="82"/>
      <c r="FWS63" s="82"/>
      <c r="FWT63" s="82"/>
      <c r="FWU63" s="82"/>
      <c r="FWV63" s="82"/>
      <c r="FWW63" s="82"/>
      <c r="FWX63" s="82"/>
      <c r="FWY63" s="82"/>
      <c r="FWZ63" s="82"/>
      <c r="FXA63" s="82"/>
      <c r="FXB63" s="82"/>
      <c r="FXC63" s="82"/>
      <c r="FXD63" s="82"/>
      <c r="FXE63" s="82"/>
      <c r="FXF63" s="82"/>
      <c r="FXG63" s="82"/>
      <c r="FXH63" s="82"/>
      <c r="FXI63" s="82"/>
      <c r="FXJ63" s="82"/>
      <c r="FXK63" s="82"/>
      <c r="FXL63" s="82"/>
      <c r="FXM63" s="82"/>
      <c r="FXN63" s="82"/>
      <c r="FXO63" s="82"/>
      <c r="FXP63" s="82"/>
      <c r="FXQ63" s="82"/>
      <c r="FXR63" s="82"/>
      <c r="FXS63" s="82"/>
      <c r="FXT63" s="82"/>
      <c r="FXU63" s="82"/>
      <c r="FXV63" s="82"/>
      <c r="FXW63" s="82"/>
      <c r="FXX63" s="82"/>
      <c r="FXY63" s="82"/>
      <c r="FXZ63" s="82"/>
      <c r="FYA63" s="82"/>
      <c r="FYB63" s="82"/>
      <c r="FYC63" s="82"/>
      <c r="FYD63" s="82"/>
      <c r="FYE63" s="82"/>
      <c r="FYF63" s="82"/>
      <c r="FYG63" s="82"/>
      <c r="FYH63" s="82"/>
      <c r="FYI63" s="82"/>
      <c r="FYJ63" s="82"/>
      <c r="FYK63" s="82"/>
      <c r="FYL63" s="82"/>
      <c r="FYM63" s="82"/>
      <c r="FYN63" s="82"/>
      <c r="FYO63" s="82"/>
      <c r="FYP63" s="82"/>
      <c r="FYQ63" s="82"/>
      <c r="FYR63" s="82"/>
      <c r="FYS63" s="82"/>
      <c r="FYT63" s="82"/>
      <c r="FYU63" s="82"/>
      <c r="FYV63" s="82"/>
      <c r="FYW63" s="82"/>
      <c r="FYX63" s="82"/>
      <c r="FYY63" s="82"/>
      <c r="FYZ63" s="82"/>
      <c r="FZA63" s="82"/>
      <c r="FZB63" s="82"/>
      <c r="FZC63" s="82"/>
      <c r="FZD63" s="82"/>
      <c r="FZE63" s="82"/>
      <c r="FZF63" s="82"/>
      <c r="FZG63" s="82"/>
      <c r="FZH63" s="82"/>
      <c r="FZI63" s="82"/>
      <c r="FZJ63" s="82"/>
      <c r="FZK63" s="82"/>
      <c r="FZL63" s="82"/>
      <c r="FZM63" s="82"/>
      <c r="FZN63" s="82"/>
      <c r="FZO63" s="82"/>
      <c r="FZP63" s="82"/>
      <c r="FZQ63" s="82"/>
      <c r="FZR63" s="82"/>
      <c r="FZS63" s="82"/>
      <c r="FZT63" s="82"/>
      <c r="FZU63" s="82"/>
      <c r="FZV63" s="82"/>
      <c r="FZW63" s="82"/>
      <c r="FZX63" s="82"/>
      <c r="FZY63" s="82"/>
      <c r="FZZ63" s="82"/>
      <c r="GAA63" s="82"/>
      <c r="GAB63" s="82"/>
      <c r="GAC63" s="82"/>
      <c r="GAD63" s="82"/>
      <c r="GAE63" s="82"/>
      <c r="GAF63" s="82"/>
      <c r="GAG63" s="82"/>
      <c r="GAH63" s="82"/>
      <c r="GAI63" s="82"/>
      <c r="GAJ63" s="82"/>
      <c r="GAK63" s="82"/>
      <c r="GAL63" s="82"/>
      <c r="GAM63" s="82"/>
      <c r="GAN63" s="82"/>
      <c r="GAO63" s="82"/>
      <c r="GAP63" s="82"/>
      <c r="GAQ63" s="82"/>
      <c r="GAR63" s="82"/>
      <c r="GAS63" s="82"/>
      <c r="GAT63" s="82"/>
      <c r="GAU63" s="82"/>
      <c r="GAV63" s="82"/>
      <c r="GAW63" s="82"/>
      <c r="GAX63" s="82"/>
      <c r="GAY63" s="82"/>
      <c r="GAZ63" s="82"/>
      <c r="GBA63" s="82"/>
      <c r="GBB63" s="82"/>
      <c r="GBC63" s="82"/>
      <c r="GBD63" s="82"/>
      <c r="GBE63" s="82"/>
      <c r="GBF63" s="82"/>
      <c r="GBG63" s="82"/>
      <c r="GBH63" s="82"/>
      <c r="GBI63" s="82"/>
      <c r="GBJ63" s="82"/>
      <c r="GBK63" s="82"/>
      <c r="GBL63" s="82"/>
      <c r="GBM63" s="82"/>
      <c r="GBN63" s="82"/>
      <c r="GBO63" s="82"/>
      <c r="GBP63" s="82"/>
      <c r="GBQ63" s="82"/>
      <c r="GBR63" s="82"/>
      <c r="GBS63" s="82"/>
      <c r="GBT63" s="82"/>
      <c r="GBU63" s="82"/>
      <c r="GBV63" s="82"/>
      <c r="GBW63" s="82"/>
      <c r="GBX63" s="82"/>
      <c r="GBY63" s="82"/>
      <c r="GBZ63" s="82"/>
      <c r="GCA63" s="82"/>
      <c r="GCB63" s="82"/>
      <c r="GCC63" s="82"/>
      <c r="GCD63" s="82"/>
      <c r="GCE63" s="82"/>
      <c r="GCF63" s="82"/>
      <c r="GCG63" s="82"/>
      <c r="GCH63" s="82"/>
      <c r="GCI63" s="82"/>
      <c r="GCJ63" s="82"/>
      <c r="GCK63" s="82"/>
      <c r="GCL63" s="82"/>
      <c r="GCM63" s="82"/>
      <c r="GCN63" s="82"/>
      <c r="GCO63" s="82"/>
      <c r="GCP63" s="82"/>
      <c r="GCQ63" s="82"/>
      <c r="GCR63" s="82"/>
      <c r="GCS63" s="82"/>
      <c r="GCT63" s="82"/>
      <c r="GCU63" s="82"/>
      <c r="GCV63" s="82"/>
      <c r="GCW63" s="82"/>
      <c r="GCX63" s="82"/>
      <c r="GCY63" s="82"/>
      <c r="GCZ63" s="82"/>
      <c r="GDA63" s="82"/>
      <c r="GDB63" s="82"/>
      <c r="GDC63" s="82"/>
      <c r="GDD63" s="82"/>
      <c r="GDE63" s="82"/>
      <c r="GDF63" s="82"/>
      <c r="GDG63" s="82"/>
      <c r="GDH63" s="82"/>
      <c r="GDI63" s="82"/>
      <c r="GDJ63" s="82"/>
      <c r="GDK63" s="82"/>
      <c r="GDL63" s="82"/>
      <c r="GDM63" s="82"/>
      <c r="GDN63" s="82"/>
      <c r="GDO63" s="82"/>
      <c r="GDP63" s="82"/>
      <c r="GDQ63" s="82"/>
      <c r="GDR63" s="82"/>
      <c r="GDS63" s="82"/>
      <c r="GDT63" s="82"/>
      <c r="GDU63" s="82"/>
      <c r="GDV63" s="82"/>
      <c r="GDW63" s="82"/>
      <c r="GDX63" s="82"/>
      <c r="GDY63" s="82"/>
      <c r="GDZ63" s="82"/>
      <c r="GEA63" s="82"/>
      <c r="GEB63" s="82"/>
      <c r="GEC63" s="82"/>
      <c r="GED63" s="82"/>
      <c r="GEE63" s="82"/>
      <c r="GEF63" s="82"/>
      <c r="GEG63" s="82"/>
      <c r="GEH63" s="82"/>
      <c r="GEI63" s="82"/>
      <c r="GEJ63" s="82"/>
      <c r="GEK63" s="82"/>
      <c r="GEL63" s="82"/>
      <c r="GEM63" s="82"/>
      <c r="GEN63" s="82"/>
      <c r="GEO63" s="82"/>
      <c r="GEP63" s="82"/>
      <c r="GEQ63" s="82"/>
      <c r="GER63" s="82"/>
      <c r="GES63" s="82"/>
      <c r="GET63" s="82"/>
      <c r="GEU63" s="82"/>
      <c r="GEV63" s="82"/>
      <c r="GEW63" s="82"/>
      <c r="GEX63" s="82"/>
      <c r="GEY63" s="82"/>
      <c r="GEZ63" s="82"/>
      <c r="GFA63" s="82"/>
      <c r="GFB63" s="82"/>
      <c r="GFC63" s="82"/>
      <c r="GFD63" s="82"/>
      <c r="GFE63" s="82"/>
      <c r="GFF63" s="82"/>
      <c r="GFG63" s="82"/>
      <c r="GFH63" s="82"/>
      <c r="GFI63" s="82"/>
      <c r="GFJ63" s="82"/>
      <c r="GFK63" s="82"/>
      <c r="GFL63" s="82"/>
      <c r="GFM63" s="82"/>
      <c r="GFN63" s="82"/>
      <c r="GFO63" s="82"/>
      <c r="GFP63" s="82"/>
      <c r="GFQ63" s="82"/>
      <c r="GFR63" s="82"/>
      <c r="GFS63" s="82"/>
      <c r="GFT63" s="82"/>
      <c r="GFU63" s="82"/>
      <c r="GFV63" s="82"/>
      <c r="GFW63" s="82"/>
      <c r="GFX63" s="82"/>
      <c r="GFY63" s="82"/>
      <c r="GFZ63" s="82"/>
      <c r="GGA63" s="82"/>
      <c r="GGB63" s="82"/>
      <c r="GGC63" s="82"/>
      <c r="GGD63" s="82"/>
      <c r="GGE63" s="82"/>
      <c r="GGF63" s="82"/>
      <c r="GGG63" s="82"/>
      <c r="GGH63" s="82"/>
      <c r="GGI63" s="82"/>
      <c r="GGJ63" s="82"/>
      <c r="GGK63" s="82"/>
      <c r="GGL63" s="82"/>
      <c r="GGM63" s="82"/>
      <c r="GGN63" s="82"/>
      <c r="GGO63" s="82"/>
      <c r="GGP63" s="82"/>
      <c r="GGQ63" s="82"/>
      <c r="GGR63" s="82"/>
      <c r="GGS63" s="82"/>
      <c r="GGT63" s="82"/>
      <c r="GGU63" s="82"/>
      <c r="GGV63" s="82"/>
      <c r="GGW63" s="82"/>
      <c r="GGX63" s="82"/>
      <c r="GGY63" s="82"/>
      <c r="GGZ63" s="82"/>
      <c r="GHA63" s="82"/>
      <c r="GHB63" s="82"/>
      <c r="GHC63" s="82"/>
      <c r="GHD63" s="82"/>
      <c r="GHE63" s="82"/>
      <c r="GHF63" s="82"/>
      <c r="GHG63" s="82"/>
      <c r="GHH63" s="82"/>
      <c r="GHI63" s="82"/>
      <c r="GHJ63" s="82"/>
      <c r="GHK63" s="82"/>
      <c r="GHL63" s="82"/>
      <c r="GHM63" s="82"/>
      <c r="GHN63" s="82"/>
      <c r="GHO63" s="82"/>
      <c r="GHP63" s="82"/>
      <c r="GHQ63" s="82"/>
      <c r="GHR63" s="82"/>
      <c r="GHS63" s="82"/>
      <c r="GHT63" s="82"/>
      <c r="GHU63" s="82"/>
      <c r="GHV63" s="82"/>
      <c r="GHW63" s="82"/>
      <c r="GHX63" s="82"/>
      <c r="GHY63" s="82"/>
      <c r="GHZ63" s="82"/>
      <c r="GIA63" s="82"/>
      <c r="GIB63" s="82"/>
      <c r="GIC63" s="82"/>
      <c r="GID63" s="82"/>
      <c r="GIE63" s="82"/>
      <c r="GIF63" s="82"/>
      <c r="GIG63" s="82"/>
      <c r="GIH63" s="82"/>
      <c r="GII63" s="82"/>
      <c r="GIJ63" s="82"/>
      <c r="GIK63" s="82"/>
      <c r="GIL63" s="82"/>
      <c r="GIM63" s="82"/>
      <c r="GIN63" s="82"/>
      <c r="GIO63" s="82"/>
      <c r="GIP63" s="82"/>
      <c r="GIQ63" s="82"/>
      <c r="GIR63" s="82"/>
      <c r="GIS63" s="82"/>
      <c r="GIT63" s="82"/>
      <c r="GIU63" s="82"/>
      <c r="GIV63" s="82"/>
      <c r="GIW63" s="82"/>
      <c r="GIX63" s="82"/>
      <c r="GIY63" s="82"/>
      <c r="GIZ63" s="82"/>
      <c r="GJA63" s="82"/>
      <c r="GJB63" s="82"/>
      <c r="GJC63" s="82"/>
      <c r="GJD63" s="82"/>
      <c r="GJE63" s="82"/>
      <c r="GJF63" s="82"/>
      <c r="GJG63" s="82"/>
      <c r="GJH63" s="82"/>
      <c r="GJI63" s="82"/>
      <c r="GJJ63" s="82"/>
      <c r="GJK63" s="82"/>
      <c r="GJL63" s="82"/>
      <c r="GJM63" s="82"/>
      <c r="GJN63" s="82"/>
      <c r="GJO63" s="82"/>
      <c r="GJP63" s="82"/>
      <c r="GJQ63" s="82"/>
      <c r="GJR63" s="82"/>
      <c r="GJS63" s="82"/>
      <c r="GJT63" s="82"/>
      <c r="GJU63" s="82"/>
      <c r="GJV63" s="82"/>
      <c r="GJW63" s="82"/>
      <c r="GJX63" s="82"/>
      <c r="GJY63" s="82"/>
      <c r="GJZ63" s="82"/>
      <c r="GKA63" s="82"/>
      <c r="GKB63" s="82"/>
      <c r="GKC63" s="82"/>
      <c r="GKD63" s="82"/>
      <c r="GKE63" s="82"/>
      <c r="GKF63" s="82"/>
      <c r="GKG63" s="82"/>
      <c r="GKH63" s="82"/>
      <c r="GKI63" s="82"/>
      <c r="GKJ63" s="82"/>
      <c r="GKK63" s="82"/>
      <c r="GKL63" s="82"/>
      <c r="GKM63" s="82"/>
      <c r="GKN63" s="82"/>
      <c r="GKO63" s="82"/>
      <c r="GKP63" s="82"/>
      <c r="GKQ63" s="82"/>
      <c r="GKR63" s="82"/>
      <c r="GKS63" s="82"/>
      <c r="GKT63" s="82"/>
      <c r="GKU63" s="82"/>
      <c r="GKV63" s="82"/>
      <c r="GKW63" s="82"/>
      <c r="GKX63" s="82"/>
      <c r="GKY63" s="82"/>
      <c r="GKZ63" s="82"/>
      <c r="GLA63" s="82"/>
      <c r="GLB63" s="82"/>
      <c r="GLC63" s="82"/>
      <c r="GLD63" s="82"/>
      <c r="GLE63" s="82"/>
      <c r="GLF63" s="82"/>
      <c r="GLG63" s="82"/>
      <c r="GLH63" s="82"/>
      <c r="GLI63" s="82"/>
      <c r="GLJ63" s="82"/>
      <c r="GLK63" s="82"/>
      <c r="GLL63" s="82"/>
      <c r="GLM63" s="82"/>
      <c r="GLN63" s="82"/>
      <c r="GLO63" s="82"/>
      <c r="GLP63" s="82"/>
      <c r="GLQ63" s="82"/>
      <c r="GLR63" s="82"/>
      <c r="GLS63" s="82"/>
      <c r="GLT63" s="82"/>
      <c r="GLU63" s="82"/>
      <c r="GLV63" s="82"/>
      <c r="GLW63" s="82"/>
      <c r="GLX63" s="82"/>
      <c r="GLY63" s="82"/>
      <c r="GLZ63" s="82"/>
      <c r="GMA63" s="82"/>
      <c r="GMB63" s="82"/>
      <c r="GMC63" s="82"/>
      <c r="GMD63" s="82"/>
      <c r="GME63" s="82"/>
      <c r="GMF63" s="82"/>
      <c r="GMG63" s="82"/>
      <c r="GMH63" s="82"/>
      <c r="GMI63" s="82"/>
      <c r="GMJ63" s="82"/>
      <c r="GMK63" s="82"/>
      <c r="GML63" s="82"/>
      <c r="GMM63" s="82"/>
      <c r="GMN63" s="82"/>
      <c r="GMO63" s="82"/>
      <c r="GMP63" s="82"/>
      <c r="GMQ63" s="82"/>
      <c r="GMR63" s="82"/>
      <c r="GMS63" s="82"/>
      <c r="GMT63" s="82"/>
      <c r="GMU63" s="82"/>
      <c r="GMV63" s="82"/>
      <c r="GMW63" s="82"/>
      <c r="GMX63" s="82"/>
      <c r="GMY63" s="82"/>
      <c r="GMZ63" s="82"/>
      <c r="GNA63" s="82"/>
      <c r="GNB63" s="82"/>
      <c r="GNC63" s="82"/>
      <c r="GND63" s="82"/>
      <c r="GNE63" s="82"/>
      <c r="GNF63" s="82"/>
      <c r="GNG63" s="82"/>
      <c r="GNH63" s="82"/>
      <c r="GNI63" s="82"/>
      <c r="GNJ63" s="82"/>
      <c r="GNK63" s="82"/>
      <c r="GNL63" s="82"/>
      <c r="GNM63" s="82"/>
      <c r="GNN63" s="82"/>
      <c r="GNO63" s="82"/>
      <c r="GNP63" s="82"/>
      <c r="GNQ63" s="82"/>
      <c r="GNR63" s="82"/>
      <c r="GNS63" s="82"/>
      <c r="GNT63" s="82"/>
      <c r="GNU63" s="82"/>
      <c r="GNV63" s="82"/>
      <c r="GNW63" s="82"/>
      <c r="GNX63" s="82"/>
      <c r="GNY63" s="82"/>
      <c r="GNZ63" s="82"/>
      <c r="GOA63" s="82"/>
      <c r="GOB63" s="82"/>
      <c r="GOC63" s="82"/>
      <c r="GOD63" s="82"/>
      <c r="GOE63" s="82"/>
      <c r="GOF63" s="82"/>
      <c r="GOG63" s="82"/>
      <c r="GOH63" s="82"/>
      <c r="GOI63" s="82"/>
      <c r="GOJ63" s="82"/>
      <c r="GOK63" s="82"/>
      <c r="GOL63" s="82"/>
      <c r="GOM63" s="82"/>
      <c r="GON63" s="82"/>
      <c r="GOO63" s="82"/>
      <c r="GOP63" s="82"/>
      <c r="GOQ63" s="82"/>
      <c r="GOR63" s="82"/>
      <c r="GOS63" s="82"/>
      <c r="GOT63" s="82"/>
      <c r="GOU63" s="82"/>
      <c r="GOV63" s="82"/>
      <c r="GOW63" s="82"/>
      <c r="GOX63" s="82"/>
      <c r="GOY63" s="82"/>
      <c r="GOZ63" s="82"/>
      <c r="GPA63" s="82"/>
      <c r="GPB63" s="82"/>
      <c r="GPC63" s="82"/>
      <c r="GPD63" s="82"/>
      <c r="GPE63" s="82"/>
      <c r="GPF63" s="82"/>
      <c r="GPG63" s="82"/>
      <c r="GPH63" s="82"/>
      <c r="GPI63" s="82"/>
      <c r="GPJ63" s="82"/>
      <c r="GPK63" s="82"/>
      <c r="GPL63" s="82"/>
      <c r="GPM63" s="82"/>
      <c r="GPN63" s="82"/>
      <c r="GPO63" s="82"/>
      <c r="GPP63" s="82"/>
      <c r="GPQ63" s="82"/>
      <c r="GPR63" s="82"/>
      <c r="GPS63" s="82"/>
      <c r="GPT63" s="82"/>
      <c r="GPU63" s="82"/>
      <c r="GPV63" s="82"/>
      <c r="GPW63" s="82"/>
      <c r="GPX63" s="82"/>
      <c r="GPY63" s="82"/>
      <c r="GPZ63" s="82"/>
      <c r="GQA63" s="82"/>
      <c r="GQB63" s="82"/>
      <c r="GQC63" s="82"/>
      <c r="GQD63" s="82"/>
      <c r="GQE63" s="82"/>
      <c r="GQF63" s="82"/>
      <c r="GQG63" s="82"/>
      <c r="GQH63" s="82"/>
      <c r="GQI63" s="82"/>
      <c r="GQJ63" s="82"/>
      <c r="GQK63" s="82"/>
      <c r="GQL63" s="82"/>
      <c r="GQM63" s="82"/>
      <c r="GQN63" s="82"/>
      <c r="GQO63" s="82"/>
      <c r="GQP63" s="82"/>
      <c r="GQQ63" s="82"/>
      <c r="GQR63" s="82"/>
      <c r="GQS63" s="82"/>
      <c r="GQT63" s="82"/>
      <c r="GQU63" s="82"/>
      <c r="GQV63" s="82"/>
      <c r="GQW63" s="82"/>
      <c r="GQX63" s="82"/>
      <c r="GQY63" s="82"/>
      <c r="GQZ63" s="82"/>
      <c r="GRA63" s="82"/>
      <c r="GRB63" s="82"/>
      <c r="GRC63" s="82"/>
      <c r="GRD63" s="82"/>
      <c r="GRE63" s="82"/>
      <c r="GRF63" s="82"/>
      <c r="GRG63" s="82"/>
      <c r="GRH63" s="82"/>
      <c r="GRI63" s="82"/>
      <c r="GRJ63" s="82"/>
      <c r="GRK63" s="82"/>
      <c r="GRL63" s="82"/>
      <c r="GRM63" s="82"/>
      <c r="GRN63" s="82"/>
      <c r="GRO63" s="82"/>
      <c r="GRP63" s="82"/>
      <c r="GRQ63" s="82"/>
      <c r="GRR63" s="82"/>
      <c r="GRS63" s="82"/>
      <c r="GRT63" s="82"/>
      <c r="GRU63" s="82"/>
      <c r="GRV63" s="82"/>
      <c r="GRW63" s="82"/>
      <c r="GRX63" s="82"/>
      <c r="GRY63" s="82"/>
      <c r="GRZ63" s="82"/>
      <c r="GSA63" s="82"/>
      <c r="GSB63" s="82"/>
      <c r="GSC63" s="82"/>
      <c r="GSD63" s="82"/>
      <c r="GSE63" s="82"/>
      <c r="GSF63" s="82"/>
      <c r="GSG63" s="82"/>
      <c r="GSH63" s="82"/>
      <c r="GSI63" s="82"/>
      <c r="GSJ63" s="82"/>
      <c r="GSK63" s="82"/>
      <c r="GSL63" s="82"/>
      <c r="GSM63" s="82"/>
      <c r="GSN63" s="82"/>
      <c r="GSO63" s="82"/>
      <c r="GSP63" s="82"/>
      <c r="GSQ63" s="82"/>
      <c r="GSR63" s="82"/>
      <c r="GSS63" s="82"/>
      <c r="GST63" s="82"/>
      <c r="GSU63" s="82"/>
      <c r="GSV63" s="82"/>
      <c r="GSW63" s="82"/>
      <c r="GSX63" s="82"/>
      <c r="GSY63" s="82"/>
      <c r="GSZ63" s="82"/>
      <c r="GTA63" s="82"/>
      <c r="GTB63" s="82"/>
      <c r="GTC63" s="82"/>
      <c r="GTD63" s="82"/>
      <c r="GTE63" s="82"/>
      <c r="GTF63" s="82"/>
      <c r="GTG63" s="82"/>
      <c r="GTH63" s="82"/>
      <c r="GTI63" s="82"/>
      <c r="GTJ63" s="82"/>
      <c r="GTK63" s="82"/>
      <c r="GTL63" s="82"/>
      <c r="GTM63" s="82"/>
      <c r="GTN63" s="82"/>
      <c r="GTO63" s="82"/>
      <c r="GTP63" s="82"/>
      <c r="GTQ63" s="82"/>
      <c r="GTR63" s="82"/>
      <c r="GTS63" s="82"/>
      <c r="GTT63" s="82"/>
      <c r="GTU63" s="82"/>
      <c r="GTV63" s="82"/>
      <c r="GTW63" s="82"/>
      <c r="GTX63" s="82"/>
      <c r="GTY63" s="82"/>
      <c r="GTZ63" s="82"/>
      <c r="GUA63" s="82"/>
      <c r="GUB63" s="82"/>
      <c r="GUC63" s="82"/>
      <c r="GUD63" s="82"/>
      <c r="GUE63" s="82"/>
      <c r="GUF63" s="82"/>
      <c r="GUG63" s="82"/>
      <c r="GUH63" s="82"/>
      <c r="GUI63" s="82"/>
      <c r="GUJ63" s="82"/>
      <c r="GUK63" s="82"/>
      <c r="GUL63" s="82"/>
      <c r="GUM63" s="82"/>
      <c r="GUN63" s="82"/>
      <c r="GUO63" s="82"/>
      <c r="GUP63" s="82"/>
      <c r="GUQ63" s="82"/>
      <c r="GUR63" s="82"/>
      <c r="GUS63" s="82"/>
      <c r="GUT63" s="82"/>
      <c r="GUU63" s="82"/>
      <c r="GUV63" s="82"/>
      <c r="GUW63" s="82"/>
      <c r="GUX63" s="82"/>
      <c r="GUY63" s="82"/>
      <c r="GUZ63" s="82"/>
      <c r="GVA63" s="82"/>
      <c r="GVB63" s="82"/>
      <c r="GVC63" s="82"/>
      <c r="GVD63" s="82"/>
      <c r="GVE63" s="82"/>
      <c r="GVF63" s="82"/>
      <c r="GVG63" s="82"/>
      <c r="GVH63" s="82"/>
      <c r="GVI63" s="82"/>
      <c r="GVJ63" s="82"/>
      <c r="GVK63" s="82"/>
      <c r="GVL63" s="82"/>
      <c r="GVM63" s="82"/>
      <c r="GVN63" s="82"/>
      <c r="GVO63" s="82"/>
      <c r="GVP63" s="82"/>
      <c r="GVQ63" s="82"/>
      <c r="GVR63" s="82"/>
      <c r="GVS63" s="82"/>
      <c r="GVT63" s="82"/>
      <c r="GVU63" s="82"/>
      <c r="GVV63" s="82"/>
      <c r="GVW63" s="82"/>
      <c r="GVX63" s="82"/>
      <c r="GVY63" s="82"/>
      <c r="GVZ63" s="82"/>
      <c r="GWA63" s="82"/>
      <c r="GWB63" s="82"/>
      <c r="GWC63" s="82"/>
      <c r="GWD63" s="82"/>
      <c r="GWE63" s="82"/>
      <c r="GWF63" s="82"/>
      <c r="GWG63" s="82"/>
      <c r="GWH63" s="82"/>
      <c r="GWI63" s="82"/>
      <c r="GWJ63" s="82"/>
      <c r="GWK63" s="82"/>
      <c r="GWL63" s="82"/>
      <c r="GWM63" s="82"/>
      <c r="GWN63" s="82"/>
      <c r="GWO63" s="82"/>
      <c r="GWP63" s="82"/>
      <c r="GWQ63" s="82"/>
      <c r="GWR63" s="82"/>
      <c r="GWS63" s="82"/>
      <c r="GWT63" s="82"/>
      <c r="GWU63" s="82"/>
      <c r="GWV63" s="82"/>
      <c r="GWW63" s="82"/>
      <c r="GWX63" s="82"/>
      <c r="GWY63" s="82"/>
      <c r="GWZ63" s="82"/>
      <c r="GXA63" s="82"/>
      <c r="GXB63" s="82"/>
      <c r="GXC63" s="82"/>
      <c r="GXD63" s="82"/>
      <c r="GXE63" s="82"/>
      <c r="GXF63" s="82"/>
      <c r="GXG63" s="82"/>
      <c r="GXH63" s="82"/>
      <c r="GXI63" s="82"/>
      <c r="GXJ63" s="82"/>
      <c r="GXK63" s="82"/>
      <c r="GXL63" s="82"/>
      <c r="GXM63" s="82"/>
      <c r="GXN63" s="82"/>
      <c r="GXO63" s="82"/>
      <c r="GXP63" s="82"/>
      <c r="GXQ63" s="82"/>
      <c r="GXR63" s="82"/>
      <c r="GXS63" s="82"/>
      <c r="GXT63" s="82"/>
      <c r="GXU63" s="82"/>
      <c r="GXV63" s="82"/>
      <c r="GXW63" s="82"/>
      <c r="GXX63" s="82"/>
      <c r="GXY63" s="82"/>
      <c r="GXZ63" s="82"/>
      <c r="GYA63" s="82"/>
      <c r="GYB63" s="82"/>
      <c r="GYC63" s="82"/>
      <c r="GYD63" s="82"/>
      <c r="GYE63" s="82"/>
      <c r="GYF63" s="82"/>
      <c r="GYG63" s="82"/>
      <c r="GYH63" s="82"/>
      <c r="GYI63" s="82"/>
      <c r="GYJ63" s="82"/>
      <c r="GYK63" s="82"/>
      <c r="GYL63" s="82"/>
      <c r="GYM63" s="82"/>
      <c r="GYN63" s="82"/>
      <c r="GYO63" s="82"/>
      <c r="GYP63" s="82"/>
      <c r="GYQ63" s="82"/>
      <c r="GYR63" s="82"/>
      <c r="GYS63" s="82"/>
      <c r="GYT63" s="82"/>
      <c r="GYU63" s="82"/>
      <c r="GYV63" s="82"/>
      <c r="GYW63" s="82"/>
      <c r="GYX63" s="82"/>
      <c r="GYY63" s="82"/>
      <c r="GYZ63" s="82"/>
      <c r="GZA63" s="82"/>
      <c r="GZB63" s="82"/>
      <c r="GZC63" s="82"/>
      <c r="GZD63" s="82"/>
      <c r="GZE63" s="82"/>
      <c r="GZF63" s="82"/>
      <c r="GZG63" s="82"/>
      <c r="GZH63" s="82"/>
      <c r="GZI63" s="82"/>
      <c r="GZJ63" s="82"/>
      <c r="GZK63" s="82"/>
      <c r="GZL63" s="82"/>
      <c r="GZM63" s="82"/>
      <c r="GZN63" s="82"/>
      <c r="GZO63" s="82"/>
      <c r="GZP63" s="82"/>
      <c r="GZQ63" s="82"/>
      <c r="GZR63" s="82"/>
      <c r="GZS63" s="82"/>
      <c r="GZT63" s="82"/>
      <c r="GZU63" s="82"/>
      <c r="GZV63" s="82"/>
      <c r="GZW63" s="82"/>
      <c r="GZX63" s="82"/>
      <c r="GZY63" s="82"/>
      <c r="GZZ63" s="82"/>
      <c r="HAA63" s="82"/>
      <c r="HAB63" s="82"/>
      <c r="HAC63" s="82"/>
      <c r="HAD63" s="82"/>
      <c r="HAE63" s="82"/>
      <c r="HAF63" s="82"/>
      <c r="HAG63" s="82"/>
      <c r="HAH63" s="82"/>
      <c r="HAI63" s="82"/>
      <c r="HAJ63" s="82"/>
      <c r="HAK63" s="82"/>
      <c r="HAL63" s="82"/>
      <c r="HAM63" s="82"/>
      <c r="HAN63" s="82"/>
      <c r="HAO63" s="82"/>
      <c r="HAP63" s="82"/>
      <c r="HAQ63" s="82"/>
      <c r="HAR63" s="82"/>
      <c r="HAS63" s="82"/>
      <c r="HAT63" s="82"/>
      <c r="HAU63" s="82"/>
      <c r="HAV63" s="82"/>
      <c r="HAW63" s="82"/>
      <c r="HAX63" s="82"/>
      <c r="HAY63" s="82"/>
      <c r="HAZ63" s="82"/>
      <c r="HBA63" s="82"/>
      <c r="HBB63" s="82"/>
      <c r="HBC63" s="82"/>
      <c r="HBD63" s="82"/>
      <c r="HBE63" s="82"/>
      <c r="HBF63" s="82"/>
      <c r="HBG63" s="82"/>
      <c r="HBH63" s="82"/>
      <c r="HBI63" s="82"/>
      <c r="HBJ63" s="82"/>
      <c r="HBK63" s="82"/>
      <c r="HBL63" s="82"/>
      <c r="HBM63" s="82"/>
      <c r="HBN63" s="82"/>
      <c r="HBO63" s="82"/>
      <c r="HBP63" s="82"/>
      <c r="HBQ63" s="82"/>
      <c r="HBR63" s="82"/>
      <c r="HBS63" s="82"/>
      <c r="HBT63" s="82"/>
      <c r="HBU63" s="82"/>
      <c r="HBV63" s="82"/>
      <c r="HBW63" s="82"/>
      <c r="HBX63" s="82"/>
      <c r="HBY63" s="82"/>
      <c r="HBZ63" s="82"/>
      <c r="HCA63" s="82"/>
      <c r="HCB63" s="82"/>
      <c r="HCC63" s="82"/>
      <c r="HCD63" s="82"/>
      <c r="HCE63" s="82"/>
      <c r="HCF63" s="82"/>
      <c r="HCG63" s="82"/>
      <c r="HCH63" s="82"/>
      <c r="HCI63" s="82"/>
      <c r="HCJ63" s="82"/>
      <c r="HCK63" s="82"/>
      <c r="HCL63" s="82"/>
      <c r="HCM63" s="82"/>
      <c r="HCN63" s="82"/>
      <c r="HCO63" s="82"/>
      <c r="HCP63" s="82"/>
      <c r="HCQ63" s="82"/>
      <c r="HCR63" s="82"/>
      <c r="HCS63" s="82"/>
      <c r="HCT63" s="82"/>
      <c r="HCU63" s="82"/>
      <c r="HCV63" s="82"/>
      <c r="HCW63" s="82"/>
      <c r="HCX63" s="82"/>
      <c r="HCY63" s="82"/>
      <c r="HCZ63" s="82"/>
      <c r="HDA63" s="82"/>
      <c r="HDB63" s="82"/>
      <c r="HDC63" s="82"/>
      <c r="HDD63" s="82"/>
      <c r="HDE63" s="82"/>
      <c r="HDF63" s="82"/>
      <c r="HDG63" s="82"/>
      <c r="HDH63" s="82"/>
      <c r="HDI63" s="82"/>
      <c r="HDJ63" s="82"/>
      <c r="HDK63" s="82"/>
      <c r="HDL63" s="82"/>
      <c r="HDM63" s="82"/>
      <c r="HDN63" s="82"/>
      <c r="HDO63" s="82"/>
      <c r="HDP63" s="82"/>
      <c r="HDQ63" s="82"/>
      <c r="HDR63" s="82"/>
      <c r="HDS63" s="82"/>
      <c r="HDT63" s="82"/>
      <c r="HDU63" s="82"/>
      <c r="HDV63" s="82"/>
      <c r="HDW63" s="82"/>
      <c r="HDX63" s="82"/>
      <c r="HDY63" s="82"/>
      <c r="HDZ63" s="82"/>
      <c r="HEA63" s="82"/>
      <c r="HEB63" s="82"/>
      <c r="HEC63" s="82"/>
      <c r="HED63" s="82"/>
      <c r="HEE63" s="82"/>
      <c r="HEF63" s="82"/>
      <c r="HEG63" s="82"/>
      <c r="HEH63" s="82"/>
      <c r="HEI63" s="82"/>
      <c r="HEJ63" s="82"/>
      <c r="HEK63" s="82"/>
      <c r="HEL63" s="82"/>
      <c r="HEM63" s="82"/>
      <c r="HEN63" s="82"/>
      <c r="HEO63" s="82"/>
      <c r="HEP63" s="82"/>
      <c r="HEQ63" s="82"/>
      <c r="HER63" s="82"/>
      <c r="HES63" s="82"/>
      <c r="HET63" s="82"/>
      <c r="HEU63" s="82"/>
      <c r="HEV63" s="82"/>
      <c r="HEW63" s="82"/>
      <c r="HEX63" s="82"/>
      <c r="HEY63" s="82"/>
      <c r="HEZ63" s="82"/>
      <c r="HFA63" s="82"/>
      <c r="HFB63" s="82"/>
      <c r="HFC63" s="82"/>
      <c r="HFD63" s="82"/>
      <c r="HFE63" s="82"/>
      <c r="HFF63" s="82"/>
      <c r="HFG63" s="82"/>
      <c r="HFH63" s="82"/>
      <c r="HFI63" s="82"/>
      <c r="HFJ63" s="82"/>
      <c r="HFK63" s="82"/>
      <c r="HFL63" s="82"/>
      <c r="HFM63" s="82"/>
      <c r="HFN63" s="82"/>
      <c r="HFO63" s="82"/>
      <c r="HFP63" s="82"/>
      <c r="HFQ63" s="82"/>
      <c r="HFR63" s="82"/>
      <c r="HFS63" s="82"/>
      <c r="HFT63" s="82"/>
      <c r="HFU63" s="82"/>
      <c r="HFV63" s="82"/>
      <c r="HFW63" s="82"/>
      <c r="HFX63" s="82"/>
      <c r="HFY63" s="82"/>
      <c r="HFZ63" s="82"/>
      <c r="HGA63" s="82"/>
      <c r="HGB63" s="82"/>
      <c r="HGC63" s="82"/>
      <c r="HGD63" s="82"/>
      <c r="HGE63" s="82"/>
      <c r="HGF63" s="82"/>
      <c r="HGG63" s="82"/>
      <c r="HGH63" s="82"/>
      <c r="HGI63" s="82"/>
      <c r="HGJ63" s="82"/>
      <c r="HGK63" s="82"/>
      <c r="HGL63" s="82"/>
      <c r="HGM63" s="82"/>
      <c r="HGN63" s="82"/>
      <c r="HGO63" s="82"/>
      <c r="HGP63" s="82"/>
      <c r="HGQ63" s="82"/>
      <c r="HGR63" s="82"/>
      <c r="HGS63" s="82"/>
      <c r="HGT63" s="82"/>
      <c r="HGU63" s="82"/>
      <c r="HGV63" s="82"/>
      <c r="HGW63" s="82"/>
      <c r="HGX63" s="82"/>
      <c r="HGY63" s="82"/>
      <c r="HGZ63" s="82"/>
      <c r="HHA63" s="82"/>
      <c r="HHB63" s="82"/>
      <c r="HHC63" s="82"/>
      <c r="HHD63" s="82"/>
      <c r="HHE63" s="82"/>
      <c r="HHF63" s="82"/>
      <c r="HHG63" s="82"/>
      <c r="HHH63" s="82"/>
      <c r="HHI63" s="82"/>
      <c r="HHJ63" s="82"/>
      <c r="HHK63" s="82"/>
      <c r="HHL63" s="82"/>
      <c r="HHM63" s="82"/>
      <c r="HHN63" s="82"/>
      <c r="HHO63" s="82"/>
      <c r="HHP63" s="82"/>
      <c r="HHQ63" s="82"/>
      <c r="HHR63" s="82"/>
      <c r="HHS63" s="82"/>
      <c r="HHT63" s="82"/>
      <c r="HHU63" s="82"/>
      <c r="HHV63" s="82"/>
      <c r="HHW63" s="82"/>
      <c r="HHX63" s="82"/>
      <c r="HHY63" s="82"/>
      <c r="HHZ63" s="82"/>
      <c r="HIA63" s="82"/>
      <c r="HIB63" s="82"/>
      <c r="HIC63" s="82"/>
      <c r="HID63" s="82"/>
      <c r="HIE63" s="82"/>
      <c r="HIF63" s="82"/>
      <c r="HIG63" s="82"/>
      <c r="HIH63" s="82"/>
      <c r="HII63" s="82"/>
      <c r="HIJ63" s="82"/>
      <c r="HIK63" s="82"/>
      <c r="HIL63" s="82"/>
      <c r="HIM63" s="82"/>
      <c r="HIN63" s="82"/>
      <c r="HIO63" s="82"/>
      <c r="HIP63" s="82"/>
      <c r="HIQ63" s="82"/>
      <c r="HIR63" s="82"/>
      <c r="HIS63" s="82"/>
      <c r="HIT63" s="82"/>
      <c r="HIU63" s="82"/>
      <c r="HIV63" s="82"/>
      <c r="HIW63" s="82"/>
      <c r="HIX63" s="82"/>
      <c r="HIY63" s="82"/>
      <c r="HIZ63" s="82"/>
      <c r="HJA63" s="82"/>
      <c r="HJB63" s="82"/>
      <c r="HJC63" s="82"/>
      <c r="HJD63" s="82"/>
      <c r="HJE63" s="82"/>
      <c r="HJF63" s="82"/>
      <c r="HJG63" s="82"/>
      <c r="HJH63" s="82"/>
      <c r="HJI63" s="82"/>
      <c r="HJJ63" s="82"/>
      <c r="HJK63" s="82"/>
      <c r="HJL63" s="82"/>
      <c r="HJM63" s="82"/>
      <c r="HJN63" s="82"/>
      <c r="HJO63" s="82"/>
      <c r="HJP63" s="82"/>
      <c r="HJQ63" s="82"/>
      <c r="HJR63" s="82"/>
      <c r="HJS63" s="82"/>
      <c r="HJT63" s="82"/>
      <c r="HJU63" s="82"/>
      <c r="HJV63" s="82"/>
      <c r="HJW63" s="82"/>
      <c r="HJX63" s="82"/>
      <c r="HJY63" s="82"/>
      <c r="HJZ63" s="82"/>
      <c r="HKA63" s="82"/>
      <c r="HKB63" s="82"/>
      <c r="HKC63" s="82"/>
      <c r="HKD63" s="82"/>
      <c r="HKE63" s="82"/>
      <c r="HKF63" s="82"/>
      <c r="HKG63" s="82"/>
      <c r="HKH63" s="82"/>
      <c r="HKI63" s="82"/>
      <c r="HKJ63" s="82"/>
      <c r="HKK63" s="82"/>
      <c r="HKL63" s="82"/>
      <c r="HKM63" s="82"/>
      <c r="HKN63" s="82"/>
      <c r="HKO63" s="82"/>
      <c r="HKP63" s="82"/>
      <c r="HKQ63" s="82"/>
      <c r="HKR63" s="82"/>
      <c r="HKS63" s="82"/>
      <c r="HKT63" s="82"/>
      <c r="HKU63" s="82"/>
      <c r="HKV63" s="82"/>
      <c r="HKW63" s="82"/>
      <c r="HKX63" s="82"/>
      <c r="HKY63" s="82"/>
      <c r="HKZ63" s="82"/>
      <c r="HLA63" s="82"/>
      <c r="HLB63" s="82"/>
      <c r="HLC63" s="82"/>
      <c r="HLD63" s="82"/>
      <c r="HLE63" s="82"/>
      <c r="HLF63" s="82"/>
      <c r="HLG63" s="82"/>
      <c r="HLH63" s="82"/>
      <c r="HLI63" s="82"/>
      <c r="HLJ63" s="82"/>
      <c r="HLK63" s="82"/>
      <c r="HLL63" s="82"/>
      <c r="HLM63" s="82"/>
      <c r="HLN63" s="82"/>
      <c r="HLO63" s="82"/>
      <c r="HLP63" s="82"/>
      <c r="HLQ63" s="82"/>
      <c r="HLR63" s="82"/>
      <c r="HLS63" s="82"/>
      <c r="HLT63" s="82"/>
      <c r="HLU63" s="82"/>
      <c r="HLV63" s="82"/>
      <c r="HLW63" s="82"/>
      <c r="HLX63" s="82"/>
      <c r="HLY63" s="82"/>
      <c r="HLZ63" s="82"/>
      <c r="HMA63" s="82"/>
      <c r="HMB63" s="82"/>
      <c r="HMC63" s="82"/>
      <c r="HMD63" s="82"/>
      <c r="HME63" s="82"/>
      <c r="HMF63" s="82"/>
      <c r="HMG63" s="82"/>
      <c r="HMH63" s="82"/>
      <c r="HMI63" s="82"/>
      <c r="HMJ63" s="82"/>
      <c r="HMK63" s="82"/>
      <c r="HML63" s="82"/>
      <c r="HMM63" s="82"/>
      <c r="HMN63" s="82"/>
      <c r="HMO63" s="82"/>
      <c r="HMP63" s="82"/>
      <c r="HMQ63" s="82"/>
      <c r="HMR63" s="82"/>
      <c r="HMS63" s="82"/>
      <c r="HMT63" s="82"/>
      <c r="HMU63" s="82"/>
      <c r="HMV63" s="82"/>
      <c r="HMW63" s="82"/>
      <c r="HMX63" s="82"/>
      <c r="HMY63" s="82"/>
      <c r="HMZ63" s="82"/>
      <c r="HNA63" s="82"/>
      <c r="HNB63" s="82"/>
      <c r="HNC63" s="82"/>
      <c r="HND63" s="82"/>
      <c r="HNE63" s="82"/>
      <c r="HNF63" s="82"/>
      <c r="HNG63" s="82"/>
      <c r="HNH63" s="82"/>
      <c r="HNI63" s="82"/>
      <c r="HNJ63" s="82"/>
      <c r="HNK63" s="82"/>
      <c r="HNL63" s="82"/>
      <c r="HNM63" s="82"/>
      <c r="HNN63" s="82"/>
      <c r="HNO63" s="82"/>
      <c r="HNP63" s="82"/>
      <c r="HNQ63" s="82"/>
      <c r="HNR63" s="82"/>
      <c r="HNS63" s="82"/>
      <c r="HNT63" s="82"/>
      <c r="HNU63" s="82"/>
      <c r="HNV63" s="82"/>
      <c r="HNW63" s="82"/>
      <c r="HNX63" s="82"/>
      <c r="HNY63" s="82"/>
      <c r="HNZ63" s="82"/>
      <c r="HOA63" s="82"/>
      <c r="HOB63" s="82"/>
      <c r="HOC63" s="82"/>
      <c r="HOD63" s="82"/>
      <c r="HOE63" s="82"/>
      <c r="HOF63" s="82"/>
      <c r="HOG63" s="82"/>
      <c r="HOH63" s="82"/>
      <c r="HOI63" s="82"/>
      <c r="HOJ63" s="82"/>
      <c r="HOK63" s="82"/>
      <c r="HOL63" s="82"/>
      <c r="HOM63" s="82"/>
      <c r="HON63" s="82"/>
      <c r="HOO63" s="82"/>
      <c r="HOP63" s="82"/>
      <c r="HOQ63" s="82"/>
      <c r="HOR63" s="82"/>
      <c r="HOS63" s="82"/>
      <c r="HOT63" s="82"/>
      <c r="HOU63" s="82"/>
      <c r="HOV63" s="82"/>
      <c r="HOW63" s="82"/>
      <c r="HOX63" s="82"/>
      <c r="HOY63" s="82"/>
      <c r="HOZ63" s="82"/>
      <c r="HPA63" s="82"/>
      <c r="HPB63" s="82"/>
      <c r="HPC63" s="82"/>
      <c r="HPD63" s="82"/>
      <c r="HPE63" s="82"/>
      <c r="HPF63" s="82"/>
      <c r="HPG63" s="82"/>
      <c r="HPH63" s="82"/>
      <c r="HPI63" s="82"/>
      <c r="HPJ63" s="82"/>
      <c r="HPK63" s="82"/>
      <c r="HPL63" s="82"/>
      <c r="HPM63" s="82"/>
      <c r="HPN63" s="82"/>
      <c r="HPO63" s="82"/>
      <c r="HPP63" s="82"/>
      <c r="HPQ63" s="82"/>
      <c r="HPR63" s="82"/>
      <c r="HPS63" s="82"/>
      <c r="HPT63" s="82"/>
      <c r="HPU63" s="82"/>
      <c r="HPV63" s="82"/>
      <c r="HPW63" s="82"/>
      <c r="HPX63" s="82"/>
      <c r="HPY63" s="82"/>
      <c r="HPZ63" s="82"/>
      <c r="HQA63" s="82"/>
      <c r="HQB63" s="82"/>
      <c r="HQC63" s="82"/>
      <c r="HQD63" s="82"/>
      <c r="HQE63" s="82"/>
      <c r="HQF63" s="82"/>
      <c r="HQG63" s="82"/>
      <c r="HQH63" s="82"/>
      <c r="HQI63" s="82"/>
      <c r="HQJ63" s="82"/>
      <c r="HQK63" s="82"/>
      <c r="HQL63" s="82"/>
      <c r="HQM63" s="82"/>
      <c r="HQN63" s="82"/>
      <c r="HQO63" s="82"/>
      <c r="HQP63" s="82"/>
      <c r="HQQ63" s="82"/>
      <c r="HQR63" s="82"/>
      <c r="HQS63" s="82"/>
      <c r="HQT63" s="82"/>
      <c r="HQU63" s="82"/>
      <c r="HQV63" s="82"/>
      <c r="HQW63" s="82"/>
      <c r="HQX63" s="82"/>
      <c r="HQY63" s="82"/>
      <c r="HQZ63" s="82"/>
      <c r="HRA63" s="82"/>
      <c r="HRB63" s="82"/>
      <c r="HRC63" s="82"/>
      <c r="HRD63" s="82"/>
      <c r="HRE63" s="82"/>
      <c r="HRF63" s="82"/>
      <c r="HRG63" s="82"/>
      <c r="HRH63" s="82"/>
      <c r="HRI63" s="82"/>
      <c r="HRJ63" s="82"/>
      <c r="HRK63" s="82"/>
      <c r="HRL63" s="82"/>
      <c r="HRM63" s="82"/>
      <c r="HRN63" s="82"/>
      <c r="HRO63" s="82"/>
      <c r="HRP63" s="82"/>
      <c r="HRQ63" s="82"/>
      <c r="HRR63" s="82"/>
      <c r="HRS63" s="82"/>
      <c r="HRT63" s="82"/>
      <c r="HRU63" s="82"/>
      <c r="HRV63" s="82"/>
      <c r="HRW63" s="82"/>
      <c r="HRX63" s="82"/>
      <c r="HRY63" s="82"/>
      <c r="HRZ63" s="82"/>
      <c r="HSA63" s="82"/>
      <c r="HSB63" s="82"/>
      <c r="HSC63" s="82"/>
      <c r="HSD63" s="82"/>
      <c r="HSE63" s="82"/>
      <c r="HSF63" s="82"/>
      <c r="HSG63" s="82"/>
      <c r="HSH63" s="82"/>
      <c r="HSI63" s="82"/>
      <c r="HSJ63" s="82"/>
      <c r="HSK63" s="82"/>
      <c r="HSL63" s="82"/>
      <c r="HSM63" s="82"/>
      <c r="HSN63" s="82"/>
      <c r="HSO63" s="82"/>
      <c r="HSP63" s="82"/>
      <c r="HSQ63" s="82"/>
      <c r="HSR63" s="82"/>
      <c r="HSS63" s="82"/>
      <c r="HST63" s="82"/>
      <c r="HSU63" s="82"/>
      <c r="HSV63" s="82"/>
      <c r="HSW63" s="82"/>
      <c r="HSX63" s="82"/>
      <c r="HSY63" s="82"/>
      <c r="HSZ63" s="82"/>
      <c r="HTA63" s="82"/>
      <c r="HTB63" s="82"/>
      <c r="HTC63" s="82"/>
      <c r="HTD63" s="82"/>
      <c r="HTE63" s="82"/>
      <c r="HTF63" s="82"/>
      <c r="HTG63" s="82"/>
      <c r="HTH63" s="82"/>
      <c r="HTI63" s="82"/>
      <c r="HTJ63" s="82"/>
      <c r="HTK63" s="82"/>
      <c r="HTL63" s="82"/>
      <c r="HTM63" s="82"/>
      <c r="HTN63" s="82"/>
      <c r="HTO63" s="82"/>
      <c r="HTP63" s="82"/>
      <c r="HTQ63" s="82"/>
      <c r="HTR63" s="82"/>
      <c r="HTS63" s="82"/>
      <c r="HTT63" s="82"/>
      <c r="HTU63" s="82"/>
      <c r="HTV63" s="82"/>
      <c r="HTW63" s="82"/>
      <c r="HTX63" s="82"/>
      <c r="HTY63" s="82"/>
      <c r="HTZ63" s="82"/>
      <c r="HUA63" s="82"/>
      <c r="HUB63" s="82"/>
      <c r="HUC63" s="82"/>
      <c r="HUD63" s="82"/>
      <c r="HUE63" s="82"/>
      <c r="HUF63" s="82"/>
      <c r="HUG63" s="82"/>
      <c r="HUH63" s="82"/>
      <c r="HUI63" s="82"/>
      <c r="HUJ63" s="82"/>
      <c r="HUK63" s="82"/>
      <c r="HUL63" s="82"/>
      <c r="HUM63" s="82"/>
      <c r="HUN63" s="82"/>
      <c r="HUO63" s="82"/>
      <c r="HUP63" s="82"/>
      <c r="HUQ63" s="82"/>
      <c r="HUR63" s="82"/>
      <c r="HUS63" s="82"/>
      <c r="HUT63" s="82"/>
      <c r="HUU63" s="82"/>
      <c r="HUV63" s="82"/>
      <c r="HUW63" s="82"/>
      <c r="HUX63" s="82"/>
      <c r="HUY63" s="82"/>
      <c r="HUZ63" s="82"/>
      <c r="HVA63" s="82"/>
      <c r="HVB63" s="82"/>
      <c r="HVC63" s="82"/>
      <c r="HVD63" s="82"/>
      <c r="HVE63" s="82"/>
      <c r="HVF63" s="82"/>
      <c r="HVG63" s="82"/>
      <c r="HVH63" s="82"/>
      <c r="HVI63" s="82"/>
      <c r="HVJ63" s="82"/>
      <c r="HVK63" s="82"/>
      <c r="HVL63" s="82"/>
      <c r="HVM63" s="82"/>
      <c r="HVN63" s="82"/>
      <c r="HVO63" s="82"/>
      <c r="HVP63" s="82"/>
      <c r="HVQ63" s="82"/>
      <c r="HVR63" s="82"/>
      <c r="HVS63" s="82"/>
      <c r="HVT63" s="82"/>
      <c r="HVU63" s="82"/>
      <c r="HVV63" s="82"/>
      <c r="HVW63" s="82"/>
      <c r="HVX63" s="82"/>
      <c r="HVY63" s="82"/>
      <c r="HVZ63" s="82"/>
      <c r="HWA63" s="82"/>
      <c r="HWB63" s="82"/>
      <c r="HWC63" s="82"/>
      <c r="HWD63" s="82"/>
      <c r="HWE63" s="82"/>
      <c r="HWF63" s="82"/>
      <c r="HWG63" s="82"/>
      <c r="HWH63" s="82"/>
      <c r="HWI63" s="82"/>
      <c r="HWJ63" s="82"/>
      <c r="HWK63" s="82"/>
      <c r="HWL63" s="82"/>
      <c r="HWM63" s="82"/>
      <c r="HWN63" s="82"/>
      <c r="HWO63" s="82"/>
      <c r="HWP63" s="82"/>
      <c r="HWQ63" s="82"/>
      <c r="HWR63" s="82"/>
      <c r="HWS63" s="82"/>
      <c r="HWT63" s="82"/>
      <c r="HWU63" s="82"/>
      <c r="HWV63" s="82"/>
      <c r="HWW63" s="82"/>
      <c r="HWX63" s="82"/>
      <c r="HWY63" s="82"/>
      <c r="HWZ63" s="82"/>
      <c r="HXA63" s="82"/>
      <c r="HXB63" s="82"/>
      <c r="HXC63" s="82"/>
      <c r="HXD63" s="82"/>
      <c r="HXE63" s="82"/>
      <c r="HXF63" s="82"/>
      <c r="HXG63" s="82"/>
      <c r="HXH63" s="82"/>
      <c r="HXI63" s="82"/>
      <c r="HXJ63" s="82"/>
      <c r="HXK63" s="82"/>
      <c r="HXL63" s="82"/>
      <c r="HXM63" s="82"/>
      <c r="HXN63" s="82"/>
      <c r="HXO63" s="82"/>
      <c r="HXP63" s="82"/>
      <c r="HXQ63" s="82"/>
      <c r="HXR63" s="82"/>
      <c r="HXS63" s="82"/>
      <c r="HXT63" s="82"/>
      <c r="HXU63" s="82"/>
      <c r="HXV63" s="82"/>
      <c r="HXW63" s="82"/>
      <c r="HXX63" s="82"/>
      <c r="HXY63" s="82"/>
      <c r="HXZ63" s="82"/>
      <c r="HYA63" s="82"/>
      <c r="HYB63" s="82"/>
      <c r="HYC63" s="82"/>
      <c r="HYD63" s="82"/>
      <c r="HYE63" s="82"/>
      <c r="HYF63" s="82"/>
      <c r="HYG63" s="82"/>
      <c r="HYH63" s="82"/>
      <c r="HYI63" s="82"/>
      <c r="HYJ63" s="82"/>
      <c r="HYK63" s="82"/>
      <c r="HYL63" s="82"/>
      <c r="HYM63" s="82"/>
      <c r="HYN63" s="82"/>
      <c r="HYO63" s="82"/>
      <c r="HYP63" s="82"/>
      <c r="HYQ63" s="82"/>
      <c r="HYR63" s="82"/>
      <c r="HYS63" s="82"/>
      <c r="HYT63" s="82"/>
      <c r="HYU63" s="82"/>
      <c r="HYV63" s="82"/>
      <c r="HYW63" s="82"/>
      <c r="HYX63" s="82"/>
      <c r="HYY63" s="82"/>
      <c r="HYZ63" s="82"/>
      <c r="HZA63" s="82"/>
      <c r="HZB63" s="82"/>
      <c r="HZC63" s="82"/>
      <c r="HZD63" s="82"/>
      <c r="HZE63" s="82"/>
      <c r="HZF63" s="82"/>
      <c r="HZG63" s="82"/>
      <c r="HZH63" s="82"/>
      <c r="HZI63" s="82"/>
      <c r="HZJ63" s="82"/>
      <c r="HZK63" s="82"/>
      <c r="HZL63" s="82"/>
      <c r="HZM63" s="82"/>
      <c r="HZN63" s="82"/>
      <c r="HZO63" s="82"/>
      <c r="HZP63" s="82"/>
      <c r="HZQ63" s="82"/>
      <c r="HZR63" s="82"/>
      <c r="HZS63" s="82"/>
      <c r="HZT63" s="82"/>
      <c r="HZU63" s="82"/>
      <c r="HZV63" s="82"/>
      <c r="HZW63" s="82"/>
      <c r="HZX63" s="82"/>
      <c r="HZY63" s="82"/>
      <c r="HZZ63" s="82"/>
      <c r="IAA63" s="82"/>
      <c r="IAB63" s="82"/>
      <c r="IAC63" s="82"/>
      <c r="IAD63" s="82"/>
      <c r="IAE63" s="82"/>
      <c r="IAF63" s="82"/>
      <c r="IAG63" s="82"/>
      <c r="IAH63" s="82"/>
      <c r="IAI63" s="82"/>
      <c r="IAJ63" s="82"/>
      <c r="IAK63" s="82"/>
      <c r="IAL63" s="82"/>
      <c r="IAM63" s="82"/>
      <c r="IAN63" s="82"/>
      <c r="IAO63" s="82"/>
      <c r="IAP63" s="82"/>
      <c r="IAQ63" s="82"/>
      <c r="IAR63" s="82"/>
      <c r="IAS63" s="82"/>
      <c r="IAT63" s="82"/>
      <c r="IAU63" s="82"/>
      <c r="IAV63" s="82"/>
      <c r="IAW63" s="82"/>
      <c r="IAX63" s="82"/>
      <c r="IAY63" s="82"/>
      <c r="IAZ63" s="82"/>
      <c r="IBA63" s="82"/>
      <c r="IBB63" s="82"/>
      <c r="IBC63" s="82"/>
      <c r="IBD63" s="82"/>
      <c r="IBE63" s="82"/>
      <c r="IBF63" s="82"/>
      <c r="IBG63" s="82"/>
      <c r="IBH63" s="82"/>
      <c r="IBI63" s="82"/>
      <c r="IBJ63" s="82"/>
      <c r="IBK63" s="82"/>
      <c r="IBL63" s="82"/>
      <c r="IBM63" s="82"/>
      <c r="IBN63" s="82"/>
      <c r="IBO63" s="82"/>
      <c r="IBP63" s="82"/>
      <c r="IBQ63" s="82"/>
      <c r="IBR63" s="82"/>
      <c r="IBS63" s="82"/>
      <c r="IBT63" s="82"/>
      <c r="IBU63" s="82"/>
      <c r="IBV63" s="82"/>
      <c r="IBW63" s="82"/>
      <c r="IBX63" s="82"/>
      <c r="IBY63" s="82"/>
      <c r="IBZ63" s="82"/>
      <c r="ICA63" s="82"/>
      <c r="ICB63" s="82"/>
      <c r="ICC63" s="82"/>
      <c r="ICD63" s="82"/>
      <c r="ICE63" s="82"/>
      <c r="ICF63" s="82"/>
      <c r="ICG63" s="82"/>
      <c r="ICH63" s="82"/>
      <c r="ICI63" s="82"/>
      <c r="ICJ63" s="82"/>
      <c r="ICK63" s="82"/>
      <c r="ICL63" s="82"/>
      <c r="ICM63" s="82"/>
      <c r="ICN63" s="82"/>
      <c r="ICO63" s="82"/>
      <c r="ICP63" s="82"/>
      <c r="ICQ63" s="82"/>
      <c r="ICR63" s="82"/>
      <c r="ICS63" s="82"/>
      <c r="ICT63" s="82"/>
      <c r="ICU63" s="82"/>
      <c r="ICV63" s="82"/>
      <c r="ICW63" s="82"/>
      <c r="ICX63" s="82"/>
      <c r="ICY63" s="82"/>
      <c r="ICZ63" s="82"/>
      <c r="IDA63" s="82"/>
      <c r="IDB63" s="82"/>
      <c r="IDC63" s="82"/>
      <c r="IDD63" s="82"/>
      <c r="IDE63" s="82"/>
      <c r="IDF63" s="82"/>
      <c r="IDG63" s="82"/>
      <c r="IDH63" s="82"/>
      <c r="IDI63" s="82"/>
      <c r="IDJ63" s="82"/>
      <c r="IDK63" s="82"/>
      <c r="IDL63" s="82"/>
      <c r="IDM63" s="82"/>
      <c r="IDN63" s="82"/>
      <c r="IDO63" s="82"/>
      <c r="IDP63" s="82"/>
      <c r="IDQ63" s="82"/>
      <c r="IDR63" s="82"/>
      <c r="IDS63" s="82"/>
      <c r="IDT63" s="82"/>
      <c r="IDU63" s="82"/>
      <c r="IDV63" s="82"/>
      <c r="IDW63" s="82"/>
      <c r="IDX63" s="82"/>
      <c r="IDY63" s="82"/>
      <c r="IDZ63" s="82"/>
      <c r="IEA63" s="82"/>
      <c r="IEB63" s="82"/>
      <c r="IEC63" s="82"/>
      <c r="IED63" s="82"/>
      <c r="IEE63" s="82"/>
      <c r="IEF63" s="82"/>
      <c r="IEG63" s="82"/>
      <c r="IEH63" s="82"/>
      <c r="IEI63" s="82"/>
      <c r="IEJ63" s="82"/>
      <c r="IEK63" s="82"/>
      <c r="IEL63" s="82"/>
      <c r="IEM63" s="82"/>
      <c r="IEN63" s="82"/>
      <c r="IEO63" s="82"/>
      <c r="IEP63" s="82"/>
      <c r="IEQ63" s="82"/>
      <c r="IER63" s="82"/>
      <c r="IES63" s="82"/>
      <c r="IET63" s="82"/>
      <c r="IEU63" s="82"/>
      <c r="IEV63" s="82"/>
      <c r="IEW63" s="82"/>
      <c r="IEX63" s="82"/>
      <c r="IEY63" s="82"/>
      <c r="IEZ63" s="82"/>
      <c r="IFA63" s="82"/>
      <c r="IFB63" s="82"/>
      <c r="IFC63" s="82"/>
      <c r="IFD63" s="82"/>
      <c r="IFE63" s="82"/>
      <c r="IFF63" s="82"/>
      <c r="IFG63" s="82"/>
      <c r="IFH63" s="82"/>
      <c r="IFI63" s="82"/>
      <c r="IFJ63" s="82"/>
      <c r="IFK63" s="82"/>
      <c r="IFL63" s="82"/>
      <c r="IFM63" s="82"/>
      <c r="IFN63" s="82"/>
      <c r="IFO63" s="82"/>
      <c r="IFP63" s="82"/>
      <c r="IFQ63" s="82"/>
      <c r="IFR63" s="82"/>
      <c r="IFS63" s="82"/>
      <c r="IFT63" s="82"/>
      <c r="IFU63" s="82"/>
      <c r="IFV63" s="82"/>
      <c r="IFW63" s="82"/>
      <c r="IFX63" s="82"/>
      <c r="IFY63" s="82"/>
      <c r="IFZ63" s="82"/>
      <c r="IGA63" s="82"/>
      <c r="IGB63" s="82"/>
      <c r="IGC63" s="82"/>
      <c r="IGD63" s="82"/>
      <c r="IGE63" s="82"/>
      <c r="IGF63" s="82"/>
      <c r="IGG63" s="82"/>
      <c r="IGH63" s="82"/>
      <c r="IGI63" s="82"/>
      <c r="IGJ63" s="82"/>
      <c r="IGK63" s="82"/>
      <c r="IGL63" s="82"/>
      <c r="IGM63" s="82"/>
      <c r="IGN63" s="82"/>
      <c r="IGO63" s="82"/>
      <c r="IGP63" s="82"/>
      <c r="IGQ63" s="82"/>
      <c r="IGR63" s="82"/>
      <c r="IGS63" s="82"/>
      <c r="IGT63" s="82"/>
      <c r="IGU63" s="82"/>
      <c r="IGV63" s="82"/>
      <c r="IGW63" s="82"/>
      <c r="IGX63" s="82"/>
      <c r="IGY63" s="82"/>
      <c r="IGZ63" s="82"/>
      <c r="IHA63" s="82"/>
      <c r="IHB63" s="82"/>
      <c r="IHC63" s="82"/>
      <c r="IHD63" s="82"/>
      <c r="IHE63" s="82"/>
      <c r="IHF63" s="82"/>
      <c r="IHG63" s="82"/>
      <c r="IHH63" s="82"/>
      <c r="IHI63" s="82"/>
      <c r="IHJ63" s="82"/>
      <c r="IHK63" s="82"/>
      <c r="IHL63" s="82"/>
      <c r="IHM63" s="82"/>
      <c r="IHN63" s="82"/>
      <c r="IHO63" s="82"/>
      <c r="IHP63" s="82"/>
      <c r="IHQ63" s="82"/>
      <c r="IHR63" s="82"/>
      <c r="IHS63" s="82"/>
      <c r="IHT63" s="82"/>
      <c r="IHU63" s="82"/>
      <c r="IHV63" s="82"/>
      <c r="IHW63" s="82"/>
      <c r="IHX63" s="82"/>
      <c r="IHY63" s="82"/>
      <c r="IHZ63" s="82"/>
      <c r="IIA63" s="82"/>
      <c r="IIB63" s="82"/>
      <c r="IIC63" s="82"/>
      <c r="IID63" s="82"/>
      <c r="IIE63" s="82"/>
      <c r="IIF63" s="82"/>
      <c r="IIG63" s="82"/>
      <c r="IIH63" s="82"/>
      <c r="III63" s="82"/>
      <c r="IIJ63" s="82"/>
      <c r="IIK63" s="82"/>
      <c r="IIL63" s="82"/>
      <c r="IIM63" s="82"/>
      <c r="IIN63" s="82"/>
      <c r="IIO63" s="82"/>
      <c r="IIP63" s="82"/>
      <c r="IIQ63" s="82"/>
      <c r="IIR63" s="82"/>
      <c r="IIS63" s="82"/>
      <c r="IIT63" s="82"/>
      <c r="IIU63" s="82"/>
      <c r="IIV63" s="82"/>
      <c r="IIW63" s="82"/>
      <c r="IIX63" s="82"/>
      <c r="IIY63" s="82"/>
      <c r="IIZ63" s="82"/>
      <c r="IJA63" s="82"/>
      <c r="IJB63" s="82"/>
      <c r="IJC63" s="82"/>
      <c r="IJD63" s="82"/>
      <c r="IJE63" s="82"/>
      <c r="IJF63" s="82"/>
      <c r="IJG63" s="82"/>
      <c r="IJH63" s="82"/>
      <c r="IJI63" s="82"/>
      <c r="IJJ63" s="82"/>
      <c r="IJK63" s="82"/>
      <c r="IJL63" s="82"/>
      <c r="IJM63" s="82"/>
      <c r="IJN63" s="82"/>
      <c r="IJO63" s="82"/>
      <c r="IJP63" s="82"/>
      <c r="IJQ63" s="82"/>
      <c r="IJR63" s="82"/>
      <c r="IJS63" s="82"/>
      <c r="IJT63" s="82"/>
      <c r="IJU63" s="82"/>
      <c r="IJV63" s="82"/>
      <c r="IJW63" s="82"/>
      <c r="IJX63" s="82"/>
      <c r="IJY63" s="82"/>
      <c r="IJZ63" s="82"/>
      <c r="IKA63" s="82"/>
      <c r="IKB63" s="82"/>
      <c r="IKC63" s="82"/>
      <c r="IKD63" s="82"/>
      <c r="IKE63" s="82"/>
      <c r="IKF63" s="82"/>
      <c r="IKG63" s="82"/>
      <c r="IKH63" s="82"/>
      <c r="IKI63" s="82"/>
      <c r="IKJ63" s="82"/>
      <c r="IKK63" s="82"/>
      <c r="IKL63" s="82"/>
      <c r="IKM63" s="82"/>
      <c r="IKN63" s="82"/>
      <c r="IKO63" s="82"/>
      <c r="IKP63" s="82"/>
      <c r="IKQ63" s="82"/>
      <c r="IKR63" s="82"/>
      <c r="IKS63" s="82"/>
      <c r="IKT63" s="82"/>
      <c r="IKU63" s="82"/>
      <c r="IKV63" s="82"/>
      <c r="IKW63" s="82"/>
      <c r="IKX63" s="82"/>
      <c r="IKY63" s="82"/>
      <c r="IKZ63" s="82"/>
      <c r="ILA63" s="82"/>
      <c r="ILB63" s="82"/>
      <c r="ILC63" s="82"/>
      <c r="ILD63" s="82"/>
      <c r="ILE63" s="82"/>
      <c r="ILF63" s="82"/>
      <c r="ILG63" s="82"/>
      <c r="ILH63" s="82"/>
      <c r="ILI63" s="82"/>
      <c r="ILJ63" s="82"/>
      <c r="ILK63" s="82"/>
      <c r="ILL63" s="82"/>
      <c r="ILM63" s="82"/>
      <c r="ILN63" s="82"/>
      <c r="ILO63" s="82"/>
      <c r="ILP63" s="82"/>
      <c r="ILQ63" s="82"/>
      <c r="ILR63" s="82"/>
      <c r="ILS63" s="82"/>
      <c r="ILT63" s="82"/>
      <c r="ILU63" s="82"/>
      <c r="ILV63" s="82"/>
      <c r="ILW63" s="82"/>
      <c r="ILX63" s="82"/>
      <c r="ILY63" s="82"/>
      <c r="ILZ63" s="82"/>
      <c r="IMA63" s="82"/>
      <c r="IMB63" s="82"/>
      <c r="IMC63" s="82"/>
      <c r="IMD63" s="82"/>
      <c r="IME63" s="82"/>
      <c r="IMF63" s="82"/>
      <c r="IMG63" s="82"/>
      <c r="IMH63" s="82"/>
      <c r="IMI63" s="82"/>
      <c r="IMJ63" s="82"/>
      <c r="IMK63" s="82"/>
      <c r="IML63" s="82"/>
      <c r="IMM63" s="82"/>
      <c r="IMN63" s="82"/>
      <c r="IMO63" s="82"/>
      <c r="IMP63" s="82"/>
      <c r="IMQ63" s="82"/>
      <c r="IMR63" s="82"/>
      <c r="IMS63" s="82"/>
      <c r="IMT63" s="82"/>
      <c r="IMU63" s="82"/>
      <c r="IMV63" s="82"/>
      <c r="IMW63" s="82"/>
      <c r="IMX63" s="82"/>
      <c r="IMY63" s="82"/>
      <c r="IMZ63" s="82"/>
      <c r="INA63" s="82"/>
      <c r="INB63" s="82"/>
      <c r="INC63" s="82"/>
      <c r="IND63" s="82"/>
      <c r="INE63" s="82"/>
      <c r="INF63" s="82"/>
      <c r="ING63" s="82"/>
      <c r="INH63" s="82"/>
      <c r="INI63" s="82"/>
      <c r="INJ63" s="82"/>
      <c r="INK63" s="82"/>
      <c r="INL63" s="82"/>
      <c r="INM63" s="82"/>
      <c r="INN63" s="82"/>
      <c r="INO63" s="82"/>
      <c r="INP63" s="82"/>
      <c r="INQ63" s="82"/>
      <c r="INR63" s="82"/>
      <c r="INS63" s="82"/>
      <c r="INT63" s="82"/>
      <c r="INU63" s="82"/>
      <c r="INV63" s="82"/>
      <c r="INW63" s="82"/>
      <c r="INX63" s="82"/>
      <c r="INY63" s="82"/>
      <c r="INZ63" s="82"/>
      <c r="IOA63" s="82"/>
      <c r="IOB63" s="82"/>
      <c r="IOC63" s="82"/>
      <c r="IOD63" s="82"/>
      <c r="IOE63" s="82"/>
      <c r="IOF63" s="82"/>
      <c r="IOG63" s="82"/>
      <c r="IOH63" s="82"/>
      <c r="IOI63" s="82"/>
      <c r="IOJ63" s="82"/>
      <c r="IOK63" s="82"/>
      <c r="IOL63" s="82"/>
      <c r="IOM63" s="82"/>
      <c r="ION63" s="82"/>
      <c r="IOO63" s="82"/>
      <c r="IOP63" s="82"/>
      <c r="IOQ63" s="82"/>
      <c r="IOR63" s="82"/>
      <c r="IOS63" s="82"/>
      <c r="IOT63" s="82"/>
      <c r="IOU63" s="82"/>
      <c r="IOV63" s="82"/>
      <c r="IOW63" s="82"/>
      <c r="IOX63" s="82"/>
      <c r="IOY63" s="82"/>
      <c r="IOZ63" s="82"/>
      <c r="IPA63" s="82"/>
      <c r="IPB63" s="82"/>
      <c r="IPC63" s="82"/>
      <c r="IPD63" s="82"/>
      <c r="IPE63" s="82"/>
      <c r="IPF63" s="82"/>
      <c r="IPG63" s="82"/>
      <c r="IPH63" s="82"/>
      <c r="IPI63" s="82"/>
      <c r="IPJ63" s="82"/>
      <c r="IPK63" s="82"/>
      <c r="IPL63" s="82"/>
      <c r="IPM63" s="82"/>
      <c r="IPN63" s="82"/>
      <c r="IPO63" s="82"/>
      <c r="IPP63" s="82"/>
      <c r="IPQ63" s="82"/>
      <c r="IPR63" s="82"/>
      <c r="IPS63" s="82"/>
      <c r="IPT63" s="82"/>
      <c r="IPU63" s="82"/>
      <c r="IPV63" s="82"/>
      <c r="IPW63" s="82"/>
      <c r="IPX63" s="82"/>
      <c r="IPY63" s="82"/>
      <c r="IPZ63" s="82"/>
      <c r="IQA63" s="82"/>
      <c r="IQB63" s="82"/>
      <c r="IQC63" s="82"/>
      <c r="IQD63" s="82"/>
      <c r="IQE63" s="82"/>
      <c r="IQF63" s="82"/>
      <c r="IQG63" s="82"/>
      <c r="IQH63" s="82"/>
      <c r="IQI63" s="82"/>
      <c r="IQJ63" s="82"/>
      <c r="IQK63" s="82"/>
      <c r="IQL63" s="82"/>
      <c r="IQM63" s="82"/>
      <c r="IQN63" s="82"/>
      <c r="IQO63" s="82"/>
      <c r="IQP63" s="82"/>
      <c r="IQQ63" s="82"/>
      <c r="IQR63" s="82"/>
      <c r="IQS63" s="82"/>
      <c r="IQT63" s="82"/>
      <c r="IQU63" s="82"/>
      <c r="IQV63" s="82"/>
      <c r="IQW63" s="82"/>
      <c r="IQX63" s="82"/>
      <c r="IQY63" s="82"/>
      <c r="IQZ63" s="82"/>
      <c r="IRA63" s="82"/>
      <c r="IRB63" s="82"/>
      <c r="IRC63" s="82"/>
      <c r="IRD63" s="82"/>
      <c r="IRE63" s="82"/>
      <c r="IRF63" s="82"/>
      <c r="IRG63" s="82"/>
      <c r="IRH63" s="82"/>
      <c r="IRI63" s="82"/>
      <c r="IRJ63" s="82"/>
      <c r="IRK63" s="82"/>
      <c r="IRL63" s="82"/>
      <c r="IRM63" s="82"/>
      <c r="IRN63" s="82"/>
      <c r="IRO63" s="82"/>
      <c r="IRP63" s="82"/>
      <c r="IRQ63" s="82"/>
      <c r="IRR63" s="82"/>
      <c r="IRS63" s="82"/>
      <c r="IRT63" s="82"/>
      <c r="IRU63" s="82"/>
      <c r="IRV63" s="82"/>
      <c r="IRW63" s="82"/>
      <c r="IRX63" s="82"/>
      <c r="IRY63" s="82"/>
      <c r="IRZ63" s="82"/>
      <c r="ISA63" s="82"/>
      <c r="ISB63" s="82"/>
      <c r="ISC63" s="82"/>
      <c r="ISD63" s="82"/>
      <c r="ISE63" s="82"/>
      <c r="ISF63" s="82"/>
      <c r="ISG63" s="82"/>
      <c r="ISH63" s="82"/>
      <c r="ISI63" s="82"/>
      <c r="ISJ63" s="82"/>
      <c r="ISK63" s="82"/>
      <c r="ISL63" s="82"/>
      <c r="ISM63" s="82"/>
      <c r="ISN63" s="82"/>
      <c r="ISO63" s="82"/>
      <c r="ISP63" s="82"/>
      <c r="ISQ63" s="82"/>
      <c r="ISR63" s="82"/>
      <c r="ISS63" s="82"/>
      <c r="IST63" s="82"/>
      <c r="ISU63" s="82"/>
      <c r="ISV63" s="82"/>
      <c r="ISW63" s="82"/>
      <c r="ISX63" s="82"/>
      <c r="ISY63" s="82"/>
      <c r="ISZ63" s="82"/>
      <c r="ITA63" s="82"/>
      <c r="ITB63" s="82"/>
      <c r="ITC63" s="82"/>
      <c r="ITD63" s="82"/>
      <c r="ITE63" s="82"/>
      <c r="ITF63" s="82"/>
      <c r="ITG63" s="82"/>
      <c r="ITH63" s="82"/>
      <c r="ITI63" s="82"/>
      <c r="ITJ63" s="82"/>
      <c r="ITK63" s="82"/>
      <c r="ITL63" s="82"/>
      <c r="ITM63" s="82"/>
      <c r="ITN63" s="82"/>
      <c r="ITO63" s="82"/>
      <c r="ITP63" s="82"/>
      <c r="ITQ63" s="82"/>
      <c r="ITR63" s="82"/>
      <c r="ITS63" s="82"/>
      <c r="ITT63" s="82"/>
      <c r="ITU63" s="82"/>
      <c r="ITV63" s="82"/>
      <c r="ITW63" s="82"/>
      <c r="ITX63" s="82"/>
      <c r="ITY63" s="82"/>
      <c r="ITZ63" s="82"/>
      <c r="IUA63" s="82"/>
      <c r="IUB63" s="82"/>
      <c r="IUC63" s="82"/>
      <c r="IUD63" s="82"/>
      <c r="IUE63" s="82"/>
      <c r="IUF63" s="82"/>
      <c r="IUG63" s="82"/>
      <c r="IUH63" s="82"/>
      <c r="IUI63" s="82"/>
      <c r="IUJ63" s="82"/>
      <c r="IUK63" s="82"/>
      <c r="IUL63" s="82"/>
      <c r="IUM63" s="82"/>
      <c r="IUN63" s="82"/>
      <c r="IUO63" s="82"/>
      <c r="IUP63" s="82"/>
      <c r="IUQ63" s="82"/>
      <c r="IUR63" s="82"/>
      <c r="IUS63" s="82"/>
      <c r="IUT63" s="82"/>
      <c r="IUU63" s="82"/>
      <c r="IUV63" s="82"/>
      <c r="IUW63" s="82"/>
      <c r="IUX63" s="82"/>
      <c r="IUY63" s="82"/>
      <c r="IUZ63" s="82"/>
      <c r="IVA63" s="82"/>
      <c r="IVB63" s="82"/>
      <c r="IVC63" s="82"/>
      <c r="IVD63" s="82"/>
      <c r="IVE63" s="82"/>
      <c r="IVF63" s="82"/>
      <c r="IVG63" s="82"/>
      <c r="IVH63" s="82"/>
      <c r="IVI63" s="82"/>
      <c r="IVJ63" s="82"/>
      <c r="IVK63" s="82"/>
      <c r="IVL63" s="82"/>
      <c r="IVM63" s="82"/>
      <c r="IVN63" s="82"/>
      <c r="IVO63" s="82"/>
      <c r="IVP63" s="82"/>
      <c r="IVQ63" s="82"/>
      <c r="IVR63" s="82"/>
      <c r="IVS63" s="82"/>
      <c r="IVT63" s="82"/>
      <c r="IVU63" s="82"/>
      <c r="IVV63" s="82"/>
      <c r="IVW63" s="82"/>
      <c r="IVX63" s="82"/>
      <c r="IVY63" s="82"/>
      <c r="IVZ63" s="82"/>
      <c r="IWA63" s="82"/>
      <c r="IWB63" s="82"/>
      <c r="IWC63" s="82"/>
      <c r="IWD63" s="82"/>
      <c r="IWE63" s="82"/>
      <c r="IWF63" s="82"/>
      <c r="IWG63" s="82"/>
      <c r="IWH63" s="82"/>
      <c r="IWI63" s="82"/>
      <c r="IWJ63" s="82"/>
      <c r="IWK63" s="82"/>
      <c r="IWL63" s="82"/>
      <c r="IWM63" s="82"/>
      <c r="IWN63" s="82"/>
      <c r="IWO63" s="82"/>
      <c r="IWP63" s="82"/>
      <c r="IWQ63" s="82"/>
      <c r="IWR63" s="82"/>
      <c r="IWS63" s="82"/>
      <c r="IWT63" s="82"/>
      <c r="IWU63" s="82"/>
      <c r="IWV63" s="82"/>
      <c r="IWW63" s="82"/>
      <c r="IWX63" s="82"/>
      <c r="IWY63" s="82"/>
      <c r="IWZ63" s="82"/>
      <c r="IXA63" s="82"/>
      <c r="IXB63" s="82"/>
      <c r="IXC63" s="82"/>
      <c r="IXD63" s="82"/>
      <c r="IXE63" s="82"/>
      <c r="IXF63" s="82"/>
      <c r="IXG63" s="82"/>
      <c r="IXH63" s="82"/>
      <c r="IXI63" s="82"/>
      <c r="IXJ63" s="82"/>
      <c r="IXK63" s="82"/>
      <c r="IXL63" s="82"/>
      <c r="IXM63" s="82"/>
      <c r="IXN63" s="82"/>
      <c r="IXO63" s="82"/>
      <c r="IXP63" s="82"/>
      <c r="IXQ63" s="82"/>
      <c r="IXR63" s="82"/>
      <c r="IXS63" s="82"/>
      <c r="IXT63" s="82"/>
      <c r="IXU63" s="82"/>
      <c r="IXV63" s="82"/>
      <c r="IXW63" s="82"/>
      <c r="IXX63" s="82"/>
      <c r="IXY63" s="82"/>
      <c r="IXZ63" s="82"/>
      <c r="IYA63" s="82"/>
      <c r="IYB63" s="82"/>
      <c r="IYC63" s="82"/>
      <c r="IYD63" s="82"/>
      <c r="IYE63" s="82"/>
      <c r="IYF63" s="82"/>
      <c r="IYG63" s="82"/>
      <c r="IYH63" s="82"/>
      <c r="IYI63" s="82"/>
      <c r="IYJ63" s="82"/>
      <c r="IYK63" s="82"/>
      <c r="IYL63" s="82"/>
      <c r="IYM63" s="82"/>
      <c r="IYN63" s="82"/>
      <c r="IYO63" s="82"/>
      <c r="IYP63" s="82"/>
      <c r="IYQ63" s="82"/>
      <c r="IYR63" s="82"/>
      <c r="IYS63" s="82"/>
      <c r="IYT63" s="82"/>
      <c r="IYU63" s="82"/>
      <c r="IYV63" s="82"/>
      <c r="IYW63" s="82"/>
      <c r="IYX63" s="82"/>
      <c r="IYY63" s="82"/>
      <c r="IYZ63" s="82"/>
      <c r="IZA63" s="82"/>
      <c r="IZB63" s="82"/>
      <c r="IZC63" s="82"/>
      <c r="IZD63" s="82"/>
      <c r="IZE63" s="82"/>
      <c r="IZF63" s="82"/>
      <c r="IZG63" s="82"/>
      <c r="IZH63" s="82"/>
      <c r="IZI63" s="82"/>
      <c r="IZJ63" s="82"/>
      <c r="IZK63" s="82"/>
      <c r="IZL63" s="82"/>
      <c r="IZM63" s="82"/>
      <c r="IZN63" s="82"/>
      <c r="IZO63" s="82"/>
      <c r="IZP63" s="82"/>
      <c r="IZQ63" s="82"/>
      <c r="IZR63" s="82"/>
      <c r="IZS63" s="82"/>
      <c r="IZT63" s="82"/>
      <c r="IZU63" s="82"/>
      <c r="IZV63" s="82"/>
      <c r="IZW63" s="82"/>
      <c r="IZX63" s="82"/>
      <c r="IZY63" s="82"/>
      <c r="IZZ63" s="82"/>
      <c r="JAA63" s="82"/>
      <c r="JAB63" s="82"/>
      <c r="JAC63" s="82"/>
      <c r="JAD63" s="82"/>
      <c r="JAE63" s="82"/>
      <c r="JAF63" s="82"/>
      <c r="JAG63" s="82"/>
      <c r="JAH63" s="82"/>
      <c r="JAI63" s="82"/>
      <c r="JAJ63" s="82"/>
      <c r="JAK63" s="82"/>
      <c r="JAL63" s="82"/>
      <c r="JAM63" s="82"/>
      <c r="JAN63" s="82"/>
      <c r="JAO63" s="82"/>
      <c r="JAP63" s="82"/>
      <c r="JAQ63" s="82"/>
      <c r="JAR63" s="82"/>
      <c r="JAS63" s="82"/>
      <c r="JAT63" s="82"/>
      <c r="JAU63" s="82"/>
      <c r="JAV63" s="82"/>
      <c r="JAW63" s="82"/>
      <c r="JAX63" s="82"/>
      <c r="JAY63" s="82"/>
      <c r="JAZ63" s="82"/>
      <c r="JBA63" s="82"/>
      <c r="JBB63" s="82"/>
      <c r="JBC63" s="82"/>
      <c r="JBD63" s="82"/>
      <c r="JBE63" s="82"/>
      <c r="JBF63" s="82"/>
      <c r="JBG63" s="82"/>
      <c r="JBH63" s="82"/>
      <c r="JBI63" s="82"/>
      <c r="JBJ63" s="82"/>
      <c r="JBK63" s="82"/>
      <c r="JBL63" s="82"/>
      <c r="JBM63" s="82"/>
      <c r="JBN63" s="82"/>
      <c r="JBO63" s="82"/>
      <c r="JBP63" s="82"/>
      <c r="JBQ63" s="82"/>
      <c r="JBR63" s="82"/>
      <c r="JBS63" s="82"/>
      <c r="JBT63" s="82"/>
      <c r="JBU63" s="82"/>
      <c r="JBV63" s="82"/>
      <c r="JBW63" s="82"/>
      <c r="JBX63" s="82"/>
      <c r="JBY63" s="82"/>
      <c r="JBZ63" s="82"/>
      <c r="JCA63" s="82"/>
      <c r="JCB63" s="82"/>
      <c r="JCC63" s="82"/>
      <c r="JCD63" s="82"/>
      <c r="JCE63" s="82"/>
      <c r="JCF63" s="82"/>
      <c r="JCG63" s="82"/>
      <c r="JCH63" s="82"/>
      <c r="JCI63" s="82"/>
      <c r="JCJ63" s="82"/>
      <c r="JCK63" s="82"/>
      <c r="JCL63" s="82"/>
      <c r="JCM63" s="82"/>
      <c r="JCN63" s="82"/>
      <c r="JCO63" s="82"/>
      <c r="JCP63" s="82"/>
      <c r="JCQ63" s="82"/>
      <c r="JCR63" s="82"/>
      <c r="JCS63" s="82"/>
      <c r="JCT63" s="82"/>
      <c r="JCU63" s="82"/>
      <c r="JCV63" s="82"/>
      <c r="JCW63" s="82"/>
      <c r="JCX63" s="82"/>
      <c r="JCY63" s="82"/>
      <c r="JCZ63" s="82"/>
      <c r="JDA63" s="82"/>
      <c r="JDB63" s="82"/>
      <c r="JDC63" s="82"/>
      <c r="JDD63" s="82"/>
      <c r="JDE63" s="82"/>
      <c r="JDF63" s="82"/>
      <c r="JDG63" s="82"/>
      <c r="JDH63" s="82"/>
      <c r="JDI63" s="82"/>
      <c r="JDJ63" s="82"/>
      <c r="JDK63" s="82"/>
      <c r="JDL63" s="82"/>
      <c r="JDM63" s="82"/>
      <c r="JDN63" s="82"/>
      <c r="JDO63" s="82"/>
      <c r="JDP63" s="82"/>
      <c r="JDQ63" s="82"/>
      <c r="JDR63" s="82"/>
      <c r="JDS63" s="82"/>
      <c r="JDT63" s="82"/>
      <c r="JDU63" s="82"/>
      <c r="JDV63" s="82"/>
      <c r="JDW63" s="82"/>
      <c r="JDX63" s="82"/>
      <c r="JDY63" s="82"/>
      <c r="JDZ63" s="82"/>
      <c r="JEA63" s="82"/>
      <c r="JEB63" s="82"/>
      <c r="JEC63" s="82"/>
      <c r="JED63" s="82"/>
      <c r="JEE63" s="82"/>
      <c r="JEF63" s="82"/>
      <c r="JEG63" s="82"/>
      <c r="JEH63" s="82"/>
      <c r="JEI63" s="82"/>
      <c r="JEJ63" s="82"/>
      <c r="JEK63" s="82"/>
      <c r="JEL63" s="82"/>
      <c r="JEM63" s="82"/>
      <c r="JEN63" s="82"/>
      <c r="JEO63" s="82"/>
      <c r="JEP63" s="82"/>
      <c r="JEQ63" s="82"/>
      <c r="JER63" s="82"/>
      <c r="JES63" s="82"/>
      <c r="JET63" s="82"/>
      <c r="JEU63" s="82"/>
      <c r="JEV63" s="82"/>
      <c r="JEW63" s="82"/>
      <c r="JEX63" s="82"/>
      <c r="JEY63" s="82"/>
      <c r="JEZ63" s="82"/>
      <c r="JFA63" s="82"/>
      <c r="JFB63" s="82"/>
      <c r="JFC63" s="82"/>
      <c r="JFD63" s="82"/>
      <c r="JFE63" s="82"/>
      <c r="JFF63" s="82"/>
      <c r="JFG63" s="82"/>
      <c r="JFH63" s="82"/>
      <c r="JFI63" s="82"/>
      <c r="JFJ63" s="82"/>
      <c r="JFK63" s="82"/>
      <c r="JFL63" s="82"/>
      <c r="JFM63" s="82"/>
      <c r="JFN63" s="82"/>
      <c r="JFO63" s="82"/>
      <c r="JFP63" s="82"/>
      <c r="JFQ63" s="82"/>
      <c r="JFR63" s="82"/>
      <c r="JFS63" s="82"/>
      <c r="JFT63" s="82"/>
      <c r="JFU63" s="82"/>
      <c r="JFV63" s="82"/>
      <c r="JFW63" s="82"/>
      <c r="JFX63" s="82"/>
      <c r="JFY63" s="82"/>
      <c r="JFZ63" s="82"/>
      <c r="JGA63" s="82"/>
      <c r="JGB63" s="82"/>
      <c r="JGC63" s="82"/>
      <c r="JGD63" s="82"/>
      <c r="JGE63" s="82"/>
      <c r="JGF63" s="82"/>
      <c r="JGG63" s="82"/>
      <c r="JGH63" s="82"/>
      <c r="JGI63" s="82"/>
      <c r="JGJ63" s="82"/>
      <c r="JGK63" s="82"/>
      <c r="JGL63" s="82"/>
      <c r="JGM63" s="82"/>
      <c r="JGN63" s="82"/>
      <c r="JGO63" s="82"/>
      <c r="JGP63" s="82"/>
      <c r="JGQ63" s="82"/>
      <c r="JGR63" s="82"/>
      <c r="JGS63" s="82"/>
      <c r="JGT63" s="82"/>
      <c r="JGU63" s="82"/>
      <c r="JGV63" s="82"/>
      <c r="JGW63" s="82"/>
      <c r="JGX63" s="82"/>
      <c r="JGY63" s="82"/>
      <c r="JGZ63" s="82"/>
      <c r="JHA63" s="82"/>
      <c r="JHB63" s="82"/>
      <c r="JHC63" s="82"/>
      <c r="JHD63" s="82"/>
      <c r="JHE63" s="82"/>
      <c r="JHF63" s="82"/>
      <c r="JHG63" s="82"/>
      <c r="JHH63" s="82"/>
      <c r="JHI63" s="82"/>
      <c r="JHJ63" s="82"/>
      <c r="JHK63" s="82"/>
      <c r="JHL63" s="82"/>
      <c r="JHM63" s="82"/>
      <c r="JHN63" s="82"/>
      <c r="JHO63" s="82"/>
      <c r="JHP63" s="82"/>
      <c r="JHQ63" s="82"/>
      <c r="JHR63" s="82"/>
      <c r="JHS63" s="82"/>
      <c r="JHT63" s="82"/>
      <c r="JHU63" s="82"/>
      <c r="JHV63" s="82"/>
      <c r="JHW63" s="82"/>
      <c r="JHX63" s="82"/>
      <c r="JHY63" s="82"/>
      <c r="JHZ63" s="82"/>
      <c r="JIA63" s="82"/>
      <c r="JIB63" s="82"/>
      <c r="JIC63" s="82"/>
      <c r="JID63" s="82"/>
      <c r="JIE63" s="82"/>
      <c r="JIF63" s="82"/>
      <c r="JIG63" s="82"/>
      <c r="JIH63" s="82"/>
      <c r="JII63" s="82"/>
      <c r="JIJ63" s="82"/>
      <c r="JIK63" s="82"/>
      <c r="JIL63" s="82"/>
      <c r="JIM63" s="82"/>
      <c r="JIN63" s="82"/>
      <c r="JIO63" s="82"/>
      <c r="JIP63" s="82"/>
      <c r="JIQ63" s="82"/>
      <c r="JIR63" s="82"/>
      <c r="JIS63" s="82"/>
      <c r="JIT63" s="82"/>
      <c r="JIU63" s="82"/>
      <c r="JIV63" s="82"/>
      <c r="JIW63" s="82"/>
      <c r="JIX63" s="82"/>
      <c r="JIY63" s="82"/>
      <c r="JIZ63" s="82"/>
      <c r="JJA63" s="82"/>
      <c r="JJB63" s="82"/>
      <c r="JJC63" s="82"/>
      <c r="JJD63" s="82"/>
      <c r="JJE63" s="82"/>
      <c r="JJF63" s="82"/>
      <c r="JJG63" s="82"/>
      <c r="JJH63" s="82"/>
      <c r="JJI63" s="82"/>
      <c r="JJJ63" s="82"/>
      <c r="JJK63" s="82"/>
      <c r="JJL63" s="82"/>
      <c r="JJM63" s="82"/>
      <c r="JJN63" s="82"/>
      <c r="JJO63" s="82"/>
      <c r="JJP63" s="82"/>
      <c r="JJQ63" s="82"/>
      <c r="JJR63" s="82"/>
      <c r="JJS63" s="82"/>
      <c r="JJT63" s="82"/>
      <c r="JJU63" s="82"/>
      <c r="JJV63" s="82"/>
      <c r="JJW63" s="82"/>
      <c r="JJX63" s="82"/>
      <c r="JJY63" s="82"/>
      <c r="JJZ63" s="82"/>
      <c r="JKA63" s="82"/>
      <c r="JKB63" s="82"/>
      <c r="JKC63" s="82"/>
      <c r="JKD63" s="82"/>
      <c r="JKE63" s="82"/>
      <c r="JKF63" s="82"/>
      <c r="JKG63" s="82"/>
      <c r="JKH63" s="82"/>
      <c r="JKI63" s="82"/>
      <c r="JKJ63" s="82"/>
      <c r="JKK63" s="82"/>
      <c r="JKL63" s="82"/>
      <c r="JKM63" s="82"/>
      <c r="JKN63" s="82"/>
      <c r="JKO63" s="82"/>
      <c r="JKP63" s="82"/>
      <c r="JKQ63" s="82"/>
      <c r="JKR63" s="82"/>
      <c r="JKS63" s="82"/>
      <c r="JKT63" s="82"/>
      <c r="JKU63" s="82"/>
      <c r="JKV63" s="82"/>
      <c r="JKW63" s="82"/>
      <c r="JKX63" s="82"/>
      <c r="JKY63" s="82"/>
      <c r="JKZ63" s="82"/>
      <c r="JLA63" s="82"/>
      <c r="JLB63" s="82"/>
      <c r="JLC63" s="82"/>
      <c r="JLD63" s="82"/>
      <c r="JLE63" s="82"/>
      <c r="JLF63" s="82"/>
      <c r="JLG63" s="82"/>
      <c r="JLH63" s="82"/>
      <c r="JLI63" s="82"/>
      <c r="JLJ63" s="82"/>
      <c r="JLK63" s="82"/>
      <c r="JLL63" s="82"/>
      <c r="JLM63" s="82"/>
      <c r="JLN63" s="82"/>
      <c r="JLO63" s="82"/>
      <c r="JLP63" s="82"/>
      <c r="JLQ63" s="82"/>
      <c r="JLR63" s="82"/>
      <c r="JLS63" s="82"/>
      <c r="JLT63" s="82"/>
      <c r="JLU63" s="82"/>
      <c r="JLV63" s="82"/>
      <c r="JLW63" s="82"/>
      <c r="JLX63" s="82"/>
      <c r="JLY63" s="82"/>
      <c r="JLZ63" s="82"/>
      <c r="JMA63" s="82"/>
      <c r="JMB63" s="82"/>
      <c r="JMC63" s="82"/>
      <c r="JMD63" s="82"/>
      <c r="JME63" s="82"/>
      <c r="JMF63" s="82"/>
      <c r="JMG63" s="82"/>
      <c r="JMH63" s="82"/>
      <c r="JMI63" s="82"/>
      <c r="JMJ63" s="82"/>
      <c r="JMK63" s="82"/>
      <c r="JML63" s="82"/>
      <c r="JMM63" s="82"/>
      <c r="JMN63" s="82"/>
      <c r="JMO63" s="82"/>
      <c r="JMP63" s="82"/>
      <c r="JMQ63" s="82"/>
      <c r="JMR63" s="82"/>
      <c r="JMS63" s="82"/>
      <c r="JMT63" s="82"/>
      <c r="JMU63" s="82"/>
      <c r="JMV63" s="82"/>
      <c r="JMW63" s="82"/>
      <c r="JMX63" s="82"/>
      <c r="JMY63" s="82"/>
      <c r="JMZ63" s="82"/>
      <c r="JNA63" s="82"/>
      <c r="JNB63" s="82"/>
      <c r="JNC63" s="82"/>
      <c r="JND63" s="82"/>
      <c r="JNE63" s="82"/>
      <c r="JNF63" s="82"/>
      <c r="JNG63" s="82"/>
      <c r="JNH63" s="82"/>
      <c r="JNI63" s="82"/>
      <c r="JNJ63" s="82"/>
      <c r="JNK63" s="82"/>
      <c r="JNL63" s="82"/>
      <c r="JNM63" s="82"/>
      <c r="JNN63" s="82"/>
      <c r="JNO63" s="82"/>
      <c r="JNP63" s="82"/>
      <c r="JNQ63" s="82"/>
      <c r="JNR63" s="82"/>
      <c r="JNS63" s="82"/>
      <c r="JNT63" s="82"/>
      <c r="JNU63" s="82"/>
      <c r="JNV63" s="82"/>
      <c r="JNW63" s="82"/>
      <c r="JNX63" s="82"/>
      <c r="JNY63" s="82"/>
      <c r="JNZ63" s="82"/>
      <c r="JOA63" s="82"/>
      <c r="JOB63" s="82"/>
      <c r="JOC63" s="82"/>
      <c r="JOD63" s="82"/>
      <c r="JOE63" s="82"/>
      <c r="JOF63" s="82"/>
      <c r="JOG63" s="82"/>
      <c r="JOH63" s="82"/>
      <c r="JOI63" s="82"/>
      <c r="JOJ63" s="82"/>
      <c r="JOK63" s="82"/>
      <c r="JOL63" s="82"/>
      <c r="JOM63" s="82"/>
      <c r="JON63" s="82"/>
      <c r="JOO63" s="82"/>
      <c r="JOP63" s="82"/>
      <c r="JOQ63" s="82"/>
      <c r="JOR63" s="82"/>
      <c r="JOS63" s="82"/>
      <c r="JOT63" s="82"/>
      <c r="JOU63" s="82"/>
      <c r="JOV63" s="82"/>
      <c r="JOW63" s="82"/>
      <c r="JOX63" s="82"/>
      <c r="JOY63" s="82"/>
      <c r="JOZ63" s="82"/>
      <c r="JPA63" s="82"/>
      <c r="JPB63" s="82"/>
      <c r="JPC63" s="82"/>
      <c r="JPD63" s="82"/>
      <c r="JPE63" s="82"/>
      <c r="JPF63" s="82"/>
      <c r="JPG63" s="82"/>
      <c r="JPH63" s="82"/>
      <c r="JPI63" s="82"/>
      <c r="JPJ63" s="82"/>
      <c r="JPK63" s="82"/>
      <c r="JPL63" s="82"/>
      <c r="JPM63" s="82"/>
      <c r="JPN63" s="82"/>
      <c r="JPO63" s="82"/>
      <c r="JPP63" s="82"/>
      <c r="JPQ63" s="82"/>
      <c r="JPR63" s="82"/>
      <c r="JPS63" s="82"/>
      <c r="JPT63" s="82"/>
      <c r="JPU63" s="82"/>
      <c r="JPV63" s="82"/>
      <c r="JPW63" s="82"/>
      <c r="JPX63" s="82"/>
      <c r="JPY63" s="82"/>
      <c r="JPZ63" s="82"/>
      <c r="JQA63" s="82"/>
      <c r="JQB63" s="82"/>
      <c r="JQC63" s="82"/>
      <c r="JQD63" s="82"/>
      <c r="JQE63" s="82"/>
      <c r="JQF63" s="82"/>
      <c r="JQG63" s="82"/>
      <c r="JQH63" s="82"/>
      <c r="JQI63" s="82"/>
      <c r="JQJ63" s="82"/>
      <c r="JQK63" s="82"/>
      <c r="JQL63" s="82"/>
      <c r="JQM63" s="82"/>
      <c r="JQN63" s="82"/>
      <c r="JQO63" s="82"/>
      <c r="JQP63" s="82"/>
      <c r="JQQ63" s="82"/>
      <c r="JQR63" s="82"/>
      <c r="JQS63" s="82"/>
      <c r="JQT63" s="82"/>
      <c r="JQU63" s="82"/>
      <c r="JQV63" s="82"/>
      <c r="JQW63" s="82"/>
      <c r="JQX63" s="82"/>
      <c r="JQY63" s="82"/>
      <c r="JQZ63" s="82"/>
      <c r="JRA63" s="82"/>
      <c r="JRB63" s="82"/>
      <c r="JRC63" s="82"/>
      <c r="JRD63" s="82"/>
      <c r="JRE63" s="82"/>
      <c r="JRF63" s="82"/>
      <c r="JRG63" s="82"/>
      <c r="JRH63" s="82"/>
      <c r="JRI63" s="82"/>
      <c r="JRJ63" s="82"/>
      <c r="JRK63" s="82"/>
      <c r="JRL63" s="82"/>
      <c r="JRM63" s="82"/>
      <c r="JRN63" s="82"/>
      <c r="JRO63" s="82"/>
      <c r="JRP63" s="82"/>
      <c r="JRQ63" s="82"/>
      <c r="JRR63" s="82"/>
      <c r="JRS63" s="82"/>
      <c r="JRT63" s="82"/>
      <c r="JRU63" s="82"/>
      <c r="JRV63" s="82"/>
      <c r="JRW63" s="82"/>
      <c r="JRX63" s="82"/>
      <c r="JRY63" s="82"/>
      <c r="JRZ63" s="82"/>
      <c r="JSA63" s="82"/>
      <c r="JSB63" s="82"/>
      <c r="JSC63" s="82"/>
      <c r="JSD63" s="82"/>
      <c r="JSE63" s="82"/>
      <c r="JSF63" s="82"/>
      <c r="JSG63" s="82"/>
      <c r="JSH63" s="82"/>
      <c r="JSI63" s="82"/>
      <c r="JSJ63" s="82"/>
      <c r="JSK63" s="82"/>
      <c r="JSL63" s="82"/>
      <c r="JSM63" s="82"/>
      <c r="JSN63" s="82"/>
      <c r="JSO63" s="82"/>
      <c r="JSP63" s="82"/>
      <c r="JSQ63" s="82"/>
      <c r="JSR63" s="82"/>
      <c r="JSS63" s="82"/>
      <c r="JST63" s="82"/>
      <c r="JSU63" s="82"/>
      <c r="JSV63" s="82"/>
      <c r="JSW63" s="82"/>
      <c r="JSX63" s="82"/>
      <c r="JSY63" s="82"/>
      <c r="JSZ63" s="82"/>
      <c r="JTA63" s="82"/>
      <c r="JTB63" s="82"/>
      <c r="JTC63" s="82"/>
      <c r="JTD63" s="82"/>
      <c r="JTE63" s="82"/>
      <c r="JTF63" s="82"/>
      <c r="JTG63" s="82"/>
      <c r="JTH63" s="82"/>
      <c r="JTI63" s="82"/>
      <c r="JTJ63" s="82"/>
      <c r="JTK63" s="82"/>
      <c r="JTL63" s="82"/>
      <c r="JTM63" s="82"/>
      <c r="JTN63" s="82"/>
      <c r="JTO63" s="82"/>
      <c r="JTP63" s="82"/>
      <c r="JTQ63" s="82"/>
      <c r="JTR63" s="82"/>
      <c r="JTS63" s="82"/>
      <c r="JTT63" s="82"/>
      <c r="JTU63" s="82"/>
      <c r="JTV63" s="82"/>
      <c r="JTW63" s="82"/>
      <c r="JTX63" s="82"/>
      <c r="JTY63" s="82"/>
      <c r="JTZ63" s="82"/>
      <c r="JUA63" s="82"/>
      <c r="JUB63" s="82"/>
      <c r="JUC63" s="82"/>
      <c r="JUD63" s="82"/>
      <c r="JUE63" s="82"/>
      <c r="JUF63" s="82"/>
      <c r="JUG63" s="82"/>
      <c r="JUH63" s="82"/>
      <c r="JUI63" s="82"/>
      <c r="JUJ63" s="82"/>
      <c r="JUK63" s="82"/>
      <c r="JUL63" s="82"/>
      <c r="JUM63" s="82"/>
      <c r="JUN63" s="82"/>
      <c r="JUO63" s="82"/>
      <c r="JUP63" s="82"/>
      <c r="JUQ63" s="82"/>
      <c r="JUR63" s="82"/>
      <c r="JUS63" s="82"/>
      <c r="JUT63" s="82"/>
      <c r="JUU63" s="82"/>
      <c r="JUV63" s="82"/>
      <c r="JUW63" s="82"/>
      <c r="JUX63" s="82"/>
      <c r="JUY63" s="82"/>
      <c r="JUZ63" s="82"/>
      <c r="JVA63" s="82"/>
      <c r="JVB63" s="82"/>
      <c r="JVC63" s="82"/>
      <c r="JVD63" s="82"/>
      <c r="JVE63" s="82"/>
      <c r="JVF63" s="82"/>
      <c r="JVG63" s="82"/>
      <c r="JVH63" s="82"/>
      <c r="JVI63" s="82"/>
      <c r="JVJ63" s="82"/>
      <c r="JVK63" s="82"/>
      <c r="JVL63" s="82"/>
      <c r="JVM63" s="82"/>
      <c r="JVN63" s="82"/>
      <c r="JVO63" s="82"/>
      <c r="JVP63" s="82"/>
      <c r="JVQ63" s="82"/>
      <c r="JVR63" s="82"/>
      <c r="JVS63" s="82"/>
      <c r="JVT63" s="82"/>
      <c r="JVU63" s="82"/>
      <c r="JVV63" s="82"/>
      <c r="JVW63" s="82"/>
      <c r="JVX63" s="82"/>
      <c r="JVY63" s="82"/>
      <c r="JVZ63" s="82"/>
      <c r="JWA63" s="82"/>
      <c r="JWB63" s="82"/>
      <c r="JWC63" s="82"/>
      <c r="JWD63" s="82"/>
      <c r="JWE63" s="82"/>
      <c r="JWF63" s="82"/>
      <c r="JWG63" s="82"/>
      <c r="JWH63" s="82"/>
      <c r="JWI63" s="82"/>
      <c r="JWJ63" s="82"/>
      <c r="JWK63" s="82"/>
      <c r="JWL63" s="82"/>
      <c r="JWM63" s="82"/>
      <c r="JWN63" s="82"/>
      <c r="JWO63" s="82"/>
      <c r="JWP63" s="82"/>
      <c r="JWQ63" s="82"/>
      <c r="JWR63" s="82"/>
      <c r="JWS63" s="82"/>
      <c r="JWT63" s="82"/>
      <c r="JWU63" s="82"/>
      <c r="JWV63" s="82"/>
      <c r="JWW63" s="82"/>
      <c r="JWX63" s="82"/>
      <c r="JWY63" s="82"/>
      <c r="JWZ63" s="82"/>
      <c r="JXA63" s="82"/>
      <c r="JXB63" s="82"/>
      <c r="JXC63" s="82"/>
      <c r="JXD63" s="82"/>
      <c r="JXE63" s="82"/>
      <c r="JXF63" s="82"/>
      <c r="JXG63" s="82"/>
      <c r="JXH63" s="82"/>
      <c r="JXI63" s="82"/>
      <c r="JXJ63" s="82"/>
      <c r="JXK63" s="82"/>
      <c r="JXL63" s="82"/>
      <c r="JXM63" s="82"/>
      <c r="JXN63" s="82"/>
      <c r="JXO63" s="82"/>
      <c r="JXP63" s="82"/>
      <c r="JXQ63" s="82"/>
      <c r="JXR63" s="82"/>
      <c r="JXS63" s="82"/>
      <c r="JXT63" s="82"/>
      <c r="JXU63" s="82"/>
      <c r="JXV63" s="82"/>
      <c r="JXW63" s="82"/>
      <c r="JXX63" s="82"/>
      <c r="JXY63" s="82"/>
      <c r="JXZ63" s="82"/>
      <c r="JYA63" s="82"/>
      <c r="JYB63" s="82"/>
      <c r="JYC63" s="82"/>
      <c r="JYD63" s="82"/>
      <c r="JYE63" s="82"/>
      <c r="JYF63" s="82"/>
      <c r="JYG63" s="82"/>
      <c r="JYH63" s="82"/>
      <c r="JYI63" s="82"/>
      <c r="JYJ63" s="82"/>
      <c r="JYK63" s="82"/>
      <c r="JYL63" s="82"/>
      <c r="JYM63" s="82"/>
      <c r="JYN63" s="82"/>
      <c r="JYO63" s="82"/>
      <c r="JYP63" s="82"/>
      <c r="JYQ63" s="82"/>
      <c r="JYR63" s="82"/>
      <c r="JYS63" s="82"/>
      <c r="JYT63" s="82"/>
      <c r="JYU63" s="82"/>
      <c r="JYV63" s="82"/>
      <c r="JYW63" s="82"/>
      <c r="JYX63" s="82"/>
      <c r="JYY63" s="82"/>
      <c r="JYZ63" s="82"/>
      <c r="JZA63" s="82"/>
      <c r="JZB63" s="82"/>
      <c r="JZC63" s="82"/>
      <c r="JZD63" s="82"/>
      <c r="JZE63" s="82"/>
      <c r="JZF63" s="82"/>
      <c r="JZG63" s="82"/>
      <c r="JZH63" s="82"/>
      <c r="JZI63" s="82"/>
      <c r="JZJ63" s="82"/>
      <c r="JZK63" s="82"/>
      <c r="JZL63" s="82"/>
      <c r="JZM63" s="82"/>
      <c r="JZN63" s="82"/>
      <c r="JZO63" s="82"/>
      <c r="JZP63" s="82"/>
      <c r="JZQ63" s="82"/>
      <c r="JZR63" s="82"/>
      <c r="JZS63" s="82"/>
      <c r="JZT63" s="82"/>
      <c r="JZU63" s="82"/>
      <c r="JZV63" s="82"/>
      <c r="JZW63" s="82"/>
      <c r="JZX63" s="82"/>
      <c r="JZY63" s="82"/>
      <c r="JZZ63" s="82"/>
      <c r="KAA63" s="82"/>
      <c r="KAB63" s="82"/>
      <c r="KAC63" s="82"/>
      <c r="KAD63" s="82"/>
      <c r="KAE63" s="82"/>
      <c r="KAF63" s="82"/>
      <c r="KAG63" s="82"/>
      <c r="KAH63" s="82"/>
      <c r="KAI63" s="82"/>
      <c r="KAJ63" s="82"/>
      <c r="KAK63" s="82"/>
      <c r="KAL63" s="82"/>
      <c r="KAM63" s="82"/>
      <c r="KAN63" s="82"/>
      <c r="KAO63" s="82"/>
      <c r="KAP63" s="82"/>
      <c r="KAQ63" s="82"/>
      <c r="KAR63" s="82"/>
      <c r="KAS63" s="82"/>
      <c r="KAT63" s="82"/>
      <c r="KAU63" s="82"/>
      <c r="KAV63" s="82"/>
      <c r="KAW63" s="82"/>
      <c r="KAX63" s="82"/>
      <c r="KAY63" s="82"/>
      <c r="KAZ63" s="82"/>
      <c r="KBA63" s="82"/>
      <c r="KBB63" s="82"/>
      <c r="KBC63" s="82"/>
      <c r="KBD63" s="82"/>
      <c r="KBE63" s="82"/>
      <c r="KBF63" s="82"/>
      <c r="KBG63" s="82"/>
      <c r="KBH63" s="82"/>
      <c r="KBI63" s="82"/>
      <c r="KBJ63" s="82"/>
      <c r="KBK63" s="82"/>
      <c r="KBL63" s="82"/>
      <c r="KBM63" s="82"/>
      <c r="KBN63" s="82"/>
      <c r="KBO63" s="82"/>
      <c r="KBP63" s="82"/>
      <c r="KBQ63" s="82"/>
      <c r="KBR63" s="82"/>
      <c r="KBS63" s="82"/>
      <c r="KBT63" s="82"/>
      <c r="KBU63" s="82"/>
      <c r="KBV63" s="82"/>
      <c r="KBW63" s="82"/>
      <c r="KBX63" s="82"/>
      <c r="KBY63" s="82"/>
      <c r="KBZ63" s="82"/>
      <c r="KCA63" s="82"/>
      <c r="KCB63" s="82"/>
      <c r="KCC63" s="82"/>
      <c r="KCD63" s="82"/>
      <c r="KCE63" s="82"/>
      <c r="KCF63" s="82"/>
      <c r="KCG63" s="82"/>
      <c r="KCH63" s="82"/>
      <c r="KCI63" s="82"/>
      <c r="KCJ63" s="82"/>
      <c r="KCK63" s="82"/>
      <c r="KCL63" s="82"/>
      <c r="KCM63" s="82"/>
      <c r="KCN63" s="82"/>
      <c r="KCO63" s="82"/>
      <c r="KCP63" s="82"/>
      <c r="KCQ63" s="82"/>
      <c r="KCR63" s="82"/>
      <c r="KCS63" s="82"/>
      <c r="KCT63" s="82"/>
      <c r="KCU63" s="82"/>
      <c r="KCV63" s="82"/>
      <c r="KCW63" s="82"/>
      <c r="KCX63" s="82"/>
      <c r="KCY63" s="82"/>
      <c r="KCZ63" s="82"/>
      <c r="KDA63" s="82"/>
      <c r="KDB63" s="82"/>
      <c r="KDC63" s="82"/>
      <c r="KDD63" s="82"/>
      <c r="KDE63" s="82"/>
      <c r="KDF63" s="82"/>
      <c r="KDG63" s="82"/>
      <c r="KDH63" s="82"/>
      <c r="KDI63" s="82"/>
      <c r="KDJ63" s="82"/>
      <c r="KDK63" s="82"/>
      <c r="KDL63" s="82"/>
      <c r="KDM63" s="82"/>
      <c r="KDN63" s="82"/>
      <c r="KDO63" s="82"/>
      <c r="KDP63" s="82"/>
      <c r="KDQ63" s="82"/>
      <c r="KDR63" s="82"/>
      <c r="KDS63" s="82"/>
      <c r="KDT63" s="82"/>
      <c r="KDU63" s="82"/>
      <c r="KDV63" s="82"/>
      <c r="KDW63" s="82"/>
      <c r="KDX63" s="82"/>
      <c r="KDY63" s="82"/>
      <c r="KDZ63" s="82"/>
      <c r="KEA63" s="82"/>
      <c r="KEB63" s="82"/>
      <c r="KEC63" s="82"/>
      <c r="KED63" s="82"/>
      <c r="KEE63" s="82"/>
      <c r="KEF63" s="82"/>
      <c r="KEG63" s="82"/>
      <c r="KEH63" s="82"/>
      <c r="KEI63" s="82"/>
      <c r="KEJ63" s="82"/>
      <c r="KEK63" s="82"/>
      <c r="KEL63" s="82"/>
      <c r="KEM63" s="82"/>
      <c r="KEN63" s="82"/>
      <c r="KEO63" s="82"/>
      <c r="KEP63" s="82"/>
      <c r="KEQ63" s="82"/>
      <c r="KER63" s="82"/>
      <c r="KES63" s="82"/>
      <c r="KET63" s="82"/>
      <c r="KEU63" s="82"/>
      <c r="KEV63" s="82"/>
      <c r="KEW63" s="82"/>
      <c r="KEX63" s="82"/>
      <c r="KEY63" s="82"/>
      <c r="KEZ63" s="82"/>
      <c r="KFA63" s="82"/>
      <c r="KFB63" s="82"/>
      <c r="KFC63" s="82"/>
      <c r="KFD63" s="82"/>
      <c r="KFE63" s="82"/>
      <c r="KFF63" s="82"/>
      <c r="KFG63" s="82"/>
      <c r="KFH63" s="82"/>
      <c r="KFI63" s="82"/>
      <c r="KFJ63" s="82"/>
      <c r="KFK63" s="82"/>
      <c r="KFL63" s="82"/>
      <c r="KFM63" s="82"/>
      <c r="KFN63" s="82"/>
      <c r="KFO63" s="82"/>
      <c r="KFP63" s="82"/>
      <c r="KFQ63" s="82"/>
      <c r="KFR63" s="82"/>
      <c r="KFS63" s="82"/>
      <c r="KFT63" s="82"/>
      <c r="KFU63" s="82"/>
      <c r="KFV63" s="82"/>
      <c r="KFW63" s="82"/>
      <c r="KFX63" s="82"/>
      <c r="KFY63" s="82"/>
      <c r="KFZ63" s="82"/>
      <c r="KGA63" s="82"/>
      <c r="KGB63" s="82"/>
      <c r="KGC63" s="82"/>
      <c r="KGD63" s="82"/>
      <c r="KGE63" s="82"/>
      <c r="KGF63" s="82"/>
      <c r="KGG63" s="82"/>
      <c r="KGH63" s="82"/>
      <c r="KGI63" s="82"/>
      <c r="KGJ63" s="82"/>
      <c r="KGK63" s="82"/>
      <c r="KGL63" s="82"/>
      <c r="KGM63" s="82"/>
      <c r="KGN63" s="82"/>
      <c r="KGO63" s="82"/>
      <c r="KGP63" s="82"/>
      <c r="KGQ63" s="82"/>
      <c r="KGR63" s="82"/>
      <c r="KGS63" s="82"/>
      <c r="KGT63" s="82"/>
      <c r="KGU63" s="82"/>
      <c r="KGV63" s="82"/>
      <c r="KGW63" s="82"/>
      <c r="KGX63" s="82"/>
      <c r="KGY63" s="82"/>
      <c r="KGZ63" s="82"/>
      <c r="KHA63" s="82"/>
      <c r="KHB63" s="82"/>
      <c r="KHC63" s="82"/>
      <c r="KHD63" s="82"/>
      <c r="KHE63" s="82"/>
      <c r="KHF63" s="82"/>
      <c r="KHG63" s="82"/>
      <c r="KHH63" s="82"/>
      <c r="KHI63" s="82"/>
      <c r="KHJ63" s="82"/>
      <c r="KHK63" s="82"/>
      <c r="KHL63" s="82"/>
      <c r="KHM63" s="82"/>
      <c r="KHN63" s="82"/>
      <c r="KHO63" s="82"/>
      <c r="KHP63" s="82"/>
      <c r="KHQ63" s="82"/>
      <c r="KHR63" s="82"/>
      <c r="KHS63" s="82"/>
      <c r="KHT63" s="82"/>
      <c r="KHU63" s="82"/>
      <c r="KHV63" s="82"/>
      <c r="KHW63" s="82"/>
      <c r="KHX63" s="82"/>
      <c r="KHY63" s="82"/>
      <c r="KHZ63" s="82"/>
      <c r="KIA63" s="82"/>
      <c r="KIB63" s="82"/>
      <c r="KIC63" s="82"/>
      <c r="KID63" s="82"/>
      <c r="KIE63" s="82"/>
      <c r="KIF63" s="82"/>
      <c r="KIG63" s="82"/>
      <c r="KIH63" s="82"/>
      <c r="KII63" s="82"/>
      <c r="KIJ63" s="82"/>
      <c r="KIK63" s="82"/>
      <c r="KIL63" s="82"/>
      <c r="KIM63" s="82"/>
      <c r="KIN63" s="82"/>
      <c r="KIO63" s="82"/>
      <c r="KIP63" s="82"/>
      <c r="KIQ63" s="82"/>
      <c r="KIR63" s="82"/>
      <c r="KIS63" s="82"/>
      <c r="KIT63" s="82"/>
      <c r="KIU63" s="82"/>
      <c r="KIV63" s="82"/>
      <c r="KIW63" s="82"/>
      <c r="KIX63" s="82"/>
      <c r="KIY63" s="82"/>
      <c r="KIZ63" s="82"/>
      <c r="KJA63" s="82"/>
      <c r="KJB63" s="82"/>
      <c r="KJC63" s="82"/>
      <c r="KJD63" s="82"/>
      <c r="KJE63" s="82"/>
      <c r="KJF63" s="82"/>
      <c r="KJG63" s="82"/>
      <c r="KJH63" s="82"/>
      <c r="KJI63" s="82"/>
      <c r="KJJ63" s="82"/>
      <c r="KJK63" s="82"/>
      <c r="KJL63" s="82"/>
      <c r="KJM63" s="82"/>
      <c r="KJN63" s="82"/>
      <c r="KJO63" s="82"/>
      <c r="KJP63" s="82"/>
      <c r="KJQ63" s="82"/>
      <c r="KJR63" s="82"/>
      <c r="KJS63" s="82"/>
      <c r="KJT63" s="82"/>
      <c r="KJU63" s="82"/>
      <c r="KJV63" s="82"/>
      <c r="KJW63" s="82"/>
      <c r="KJX63" s="82"/>
      <c r="KJY63" s="82"/>
      <c r="KJZ63" s="82"/>
      <c r="KKA63" s="82"/>
      <c r="KKB63" s="82"/>
      <c r="KKC63" s="82"/>
      <c r="KKD63" s="82"/>
      <c r="KKE63" s="82"/>
      <c r="KKF63" s="82"/>
      <c r="KKG63" s="82"/>
      <c r="KKH63" s="82"/>
      <c r="KKI63" s="82"/>
      <c r="KKJ63" s="82"/>
      <c r="KKK63" s="82"/>
      <c r="KKL63" s="82"/>
      <c r="KKM63" s="82"/>
      <c r="KKN63" s="82"/>
      <c r="KKO63" s="82"/>
      <c r="KKP63" s="82"/>
      <c r="KKQ63" s="82"/>
      <c r="KKR63" s="82"/>
      <c r="KKS63" s="82"/>
      <c r="KKT63" s="82"/>
      <c r="KKU63" s="82"/>
      <c r="KKV63" s="82"/>
      <c r="KKW63" s="82"/>
      <c r="KKX63" s="82"/>
      <c r="KKY63" s="82"/>
      <c r="KKZ63" s="82"/>
      <c r="KLA63" s="82"/>
      <c r="KLB63" s="82"/>
      <c r="KLC63" s="82"/>
      <c r="KLD63" s="82"/>
      <c r="KLE63" s="82"/>
      <c r="KLF63" s="82"/>
      <c r="KLG63" s="82"/>
      <c r="KLH63" s="82"/>
      <c r="KLI63" s="82"/>
      <c r="KLJ63" s="82"/>
      <c r="KLK63" s="82"/>
      <c r="KLL63" s="82"/>
      <c r="KLM63" s="82"/>
      <c r="KLN63" s="82"/>
      <c r="KLO63" s="82"/>
      <c r="KLP63" s="82"/>
      <c r="KLQ63" s="82"/>
      <c r="KLR63" s="82"/>
      <c r="KLS63" s="82"/>
      <c r="KLT63" s="82"/>
      <c r="KLU63" s="82"/>
      <c r="KLV63" s="82"/>
      <c r="KLW63" s="82"/>
      <c r="KLX63" s="82"/>
      <c r="KLY63" s="82"/>
      <c r="KLZ63" s="82"/>
      <c r="KMA63" s="82"/>
      <c r="KMB63" s="82"/>
      <c r="KMC63" s="82"/>
      <c r="KMD63" s="82"/>
      <c r="KME63" s="82"/>
      <c r="KMF63" s="82"/>
      <c r="KMG63" s="82"/>
      <c r="KMH63" s="82"/>
      <c r="KMI63" s="82"/>
      <c r="KMJ63" s="82"/>
      <c r="KMK63" s="82"/>
      <c r="KML63" s="82"/>
      <c r="KMM63" s="82"/>
      <c r="KMN63" s="82"/>
      <c r="KMO63" s="82"/>
      <c r="KMP63" s="82"/>
      <c r="KMQ63" s="82"/>
      <c r="KMR63" s="82"/>
      <c r="KMS63" s="82"/>
      <c r="KMT63" s="82"/>
      <c r="KMU63" s="82"/>
      <c r="KMV63" s="82"/>
      <c r="KMW63" s="82"/>
      <c r="KMX63" s="82"/>
      <c r="KMY63" s="82"/>
      <c r="KMZ63" s="82"/>
      <c r="KNA63" s="82"/>
      <c r="KNB63" s="82"/>
      <c r="KNC63" s="82"/>
      <c r="KND63" s="82"/>
      <c r="KNE63" s="82"/>
      <c r="KNF63" s="82"/>
      <c r="KNG63" s="82"/>
      <c r="KNH63" s="82"/>
      <c r="KNI63" s="82"/>
      <c r="KNJ63" s="82"/>
      <c r="KNK63" s="82"/>
      <c r="KNL63" s="82"/>
      <c r="KNM63" s="82"/>
      <c r="KNN63" s="82"/>
      <c r="KNO63" s="82"/>
      <c r="KNP63" s="82"/>
      <c r="KNQ63" s="82"/>
      <c r="KNR63" s="82"/>
      <c r="KNS63" s="82"/>
      <c r="KNT63" s="82"/>
      <c r="KNU63" s="82"/>
      <c r="KNV63" s="82"/>
      <c r="KNW63" s="82"/>
      <c r="KNX63" s="82"/>
      <c r="KNY63" s="82"/>
      <c r="KNZ63" s="82"/>
      <c r="KOA63" s="82"/>
      <c r="KOB63" s="82"/>
      <c r="KOC63" s="82"/>
      <c r="KOD63" s="82"/>
      <c r="KOE63" s="82"/>
      <c r="KOF63" s="82"/>
      <c r="KOG63" s="82"/>
      <c r="KOH63" s="82"/>
      <c r="KOI63" s="82"/>
      <c r="KOJ63" s="82"/>
      <c r="KOK63" s="82"/>
      <c r="KOL63" s="82"/>
      <c r="KOM63" s="82"/>
      <c r="KON63" s="82"/>
      <c r="KOO63" s="82"/>
      <c r="KOP63" s="82"/>
      <c r="KOQ63" s="82"/>
      <c r="KOR63" s="82"/>
      <c r="KOS63" s="82"/>
      <c r="KOT63" s="82"/>
      <c r="KOU63" s="82"/>
      <c r="KOV63" s="82"/>
      <c r="KOW63" s="82"/>
      <c r="KOX63" s="82"/>
      <c r="KOY63" s="82"/>
      <c r="KOZ63" s="82"/>
      <c r="KPA63" s="82"/>
      <c r="KPB63" s="82"/>
      <c r="KPC63" s="82"/>
      <c r="KPD63" s="82"/>
      <c r="KPE63" s="82"/>
      <c r="KPF63" s="82"/>
      <c r="KPG63" s="82"/>
      <c r="KPH63" s="82"/>
      <c r="KPI63" s="82"/>
      <c r="KPJ63" s="82"/>
      <c r="KPK63" s="82"/>
      <c r="KPL63" s="82"/>
      <c r="KPM63" s="82"/>
      <c r="KPN63" s="82"/>
      <c r="KPO63" s="82"/>
      <c r="KPP63" s="82"/>
      <c r="KPQ63" s="82"/>
      <c r="KPR63" s="82"/>
      <c r="KPS63" s="82"/>
      <c r="KPT63" s="82"/>
      <c r="KPU63" s="82"/>
      <c r="KPV63" s="82"/>
      <c r="KPW63" s="82"/>
      <c r="KPX63" s="82"/>
      <c r="KPY63" s="82"/>
      <c r="KPZ63" s="82"/>
      <c r="KQA63" s="82"/>
      <c r="KQB63" s="82"/>
      <c r="KQC63" s="82"/>
      <c r="KQD63" s="82"/>
      <c r="KQE63" s="82"/>
      <c r="KQF63" s="82"/>
      <c r="KQG63" s="82"/>
      <c r="KQH63" s="82"/>
      <c r="KQI63" s="82"/>
      <c r="KQJ63" s="82"/>
      <c r="KQK63" s="82"/>
      <c r="KQL63" s="82"/>
      <c r="KQM63" s="82"/>
      <c r="KQN63" s="82"/>
      <c r="KQO63" s="82"/>
      <c r="KQP63" s="82"/>
      <c r="KQQ63" s="82"/>
      <c r="KQR63" s="82"/>
      <c r="KQS63" s="82"/>
      <c r="KQT63" s="82"/>
      <c r="KQU63" s="82"/>
      <c r="KQV63" s="82"/>
      <c r="KQW63" s="82"/>
      <c r="KQX63" s="82"/>
      <c r="KQY63" s="82"/>
      <c r="KQZ63" s="82"/>
      <c r="KRA63" s="82"/>
      <c r="KRB63" s="82"/>
      <c r="KRC63" s="82"/>
      <c r="KRD63" s="82"/>
      <c r="KRE63" s="82"/>
      <c r="KRF63" s="82"/>
      <c r="KRG63" s="82"/>
      <c r="KRH63" s="82"/>
      <c r="KRI63" s="82"/>
      <c r="KRJ63" s="82"/>
      <c r="KRK63" s="82"/>
      <c r="KRL63" s="82"/>
      <c r="KRM63" s="82"/>
      <c r="KRN63" s="82"/>
      <c r="KRO63" s="82"/>
      <c r="KRP63" s="82"/>
      <c r="KRQ63" s="82"/>
      <c r="KRR63" s="82"/>
      <c r="KRS63" s="82"/>
      <c r="KRT63" s="82"/>
      <c r="KRU63" s="82"/>
      <c r="KRV63" s="82"/>
      <c r="KRW63" s="82"/>
      <c r="KRX63" s="82"/>
      <c r="KRY63" s="82"/>
      <c r="KRZ63" s="82"/>
      <c r="KSA63" s="82"/>
      <c r="KSB63" s="82"/>
      <c r="KSC63" s="82"/>
      <c r="KSD63" s="82"/>
      <c r="KSE63" s="82"/>
      <c r="KSF63" s="82"/>
      <c r="KSG63" s="82"/>
      <c r="KSH63" s="82"/>
      <c r="KSI63" s="82"/>
      <c r="KSJ63" s="82"/>
      <c r="KSK63" s="82"/>
      <c r="KSL63" s="82"/>
      <c r="KSM63" s="82"/>
      <c r="KSN63" s="82"/>
      <c r="KSO63" s="82"/>
      <c r="KSP63" s="82"/>
      <c r="KSQ63" s="82"/>
      <c r="KSR63" s="82"/>
      <c r="KSS63" s="82"/>
      <c r="KST63" s="82"/>
      <c r="KSU63" s="82"/>
      <c r="KSV63" s="82"/>
      <c r="KSW63" s="82"/>
      <c r="KSX63" s="82"/>
      <c r="KSY63" s="82"/>
      <c r="KSZ63" s="82"/>
      <c r="KTA63" s="82"/>
      <c r="KTB63" s="82"/>
      <c r="KTC63" s="82"/>
      <c r="KTD63" s="82"/>
      <c r="KTE63" s="82"/>
      <c r="KTF63" s="82"/>
      <c r="KTG63" s="82"/>
      <c r="KTH63" s="82"/>
      <c r="KTI63" s="82"/>
      <c r="KTJ63" s="82"/>
      <c r="KTK63" s="82"/>
      <c r="KTL63" s="82"/>
      <c r="KTM63" s="82"/>
      <c r="KTN63" s="82"/>
      <c r="KTO63" s="82"/>
      <c r="KTP63" s="82"/>
      <c r="KTQ63" s="82"/>
      <c r="KTR63" s="82"/>
      <c r="KTS63" s="82"/>
      <c r="KTT63" s="82"/>
      <c r="KTU63" s="82"/>
      <c r="KTV63" s="82"/>
      <c r="KTW63" s="82"/>
      <c r="KTX63" s="82"/>
      <c r="KTY63" s="82"/>
      <c r="KTZ63" s="82"/>
      <c r="KUA63" s="82"/>
      <c r="KUB63" s="82"/>
      <c r="KUC63" s="82"/>
      <c r="KUD63" s="82"/>
      <c r="KUE63" s="82"/>
      <c r="KUF63" s="82"/>
      <c r="KUG63" s="82"/>
      <c r="KUH63" s="82"/>
      <c r="KUI63" s="82"/>
      <c r="KUJ63" s="82"/>
      <c r="KUK63" s="82"/>
      <c r="KUL63" s="82"/>
      <c r="KUM63" s="82"/>
      <c r="KUN63" s="82"/>
      <c r="KUO63" s="82"/>
      <c r="KUP63" s="82"/>
      <c r="KUQ63" s="82"/>
      <c r="KUR63" s="82"/>
      <c r="KUS63" s="82"/>
      <c r="KUT63" s="82"/>
      <c r="KUU63" s="82"/>
      <c r="KUV63" s="82"/>
      <c r="KUW63" s="82"/>
      <c r="KUX63" s="82"/>
      <c r="KUY63" s="82"/>
      <c r="KUZ63" s="82"/>
      <c r="KVA63" s="82"/>
      <c r="KVB63" s="82"/>
      <c r="KVC63" s="82"/>
      <c r="KVD63" s="82"/>
      <c r="KVE63" s="82"/>
      <c r="KVF63" s="82"/>
      <c r="KVG63" s="82"/>
      <c r="KVH63" s="82"/>
      <c r="KVI63" s="82"/>
      <c r="KVJ63" s="82"/>
      <c r="KVK63" s="82"/>
      <c r="KVL63" s="82"/>
      <c r="KVM63" s="82"/>
      <c r="KVN63" s="82"/>
      <c r="KVO63" s="82"/>
      <c r="KVP63" s="82"/>
      <c r="KVQ63" s="82"/>
      <c r="KVR63" s="82"/>
      <c r="KVS63" s="82"/>
      <c r="KVT63" s="82"/>
      <c r="KVU63" s="82"/>
      <c r="KVV63" s="82"/>
      <c r="KVW63" s="82"/>
      <c r="KVX63" s="82"/>
      <c r="KVY63" s="82"/>
      <c r="KVZ63" s="82"/>
      <c r="KWA63" s="82"/>
      <c r="KWB63" s="82"/>
      <c r="KWC63" s="82"/>
      <c r="KWD63" s="82"/>
      <c r="KWE63" s="82"/>
      <c r="KWF63" s="82"/>
      <c r="KWG63" s="82"/>
      <c r="KWH63" s="82"/>
      <c r="KWI63" s="82"/>
      <c r="KWJ63" s="82"/>
      <c r="KWK63" s="82"/>
      <c r="KWL63" s="82"/>
      <c r="KWM63" s="82"/>
      <c r="KWN63" s="82"/>
      <c r="KWO63" s="82"/>
      <c r="KWP63" s="82"/>
      <c r="KWQ63" s="82"/>
      <c r="KWR63" s="82"/>
      <c r="KWS63" s="82"/>
      <c r="KWT63" s="82"/>
      <c r="KWU63" s="82"/>
      <c r="KWV63" s="82"/>
      <c r="KWW63" s="82"/>
      <c r="KWX63" s="82"/>
      <c r="KWY63" s="82"/>
      <c r="KWZ63" s="82"/>
      <c r="KXA63" s="82"/>
      <c r="KXB63" s="82"/>
      <c r="KXC63" s="82"/>
      <c r="KXD63" s="82"/>
      <c r="KXE63" s="82"/>
      <c r="KXF63" s="82"/>
      <c r="KXG63" s="82"/>
      <c r="KXH63" s="82"/>
      <c r="KXI63" s="82"/>
      <c r="KXJ63" s="82"/>
      <c r="KXK63" s="82"/>
      <c r="KXL63" s="82"/>
      <c r="KXM63" s="82"/>
      <c r="KXN63" s="82"/>
      <c r="KXO63" s="82"/>
      <c r="KXP63" s="82"/>
      <c r="KXQ63" s="82"/>
      <c r="KXR63" s="82"/>
      <c r="KXS63" s="82"/>
      <c r="KXT63" s="82"/>
      <c r="KXU63" s="82"/>
      <c r="KXV63" s="82"/>
      <c r="KXW63" s="82"/>
      <c r="KXX63" s="82"/>
      <c r="KXY63" s="82"/>
      <c r="KXZ63" s="82"/>
      <c r="KYA63" s="82"/>
      <c r="KYB63" s="82"/>
      <c r="KYC63" s="82"/>
      <c r="KYD63" s="82"/>
      <c r="KYE63" s="82"/>
      <c r="KYF63" s="82"/>
      <c r="KYG63" s="82"/>
      <c r="KYH63" s="82"/>
      <c r="KYI63" s="82"/>
      <c r="KYJ63" s="82"/>
      <c r="KYK63" s="82"/>
      <c r="KYL63" s="82"/>
      <c r="KYM63" s="82"/>
      <c r="KYN63" s="82"/>
      <c r="KYO63" s="82"/>
      <c r="KYP63" s="82"/>
      <c r="KYQ63" s="82"/>
      <c r="KYR63" s="82"/>
      <c r="KYS63" s="82"/>
      <c r="KYT63" s="82"/>
      <c r="KYU63" s="82"/>
      <c r="KYV63" s="82"/>
      <c r="KYW63" s="82"/>
      <c r="KYX63" s="82"/>
      <c r="KYY63" s="82"/>
      <c r="KYZ63" s="82"/>
      <c r="KZA63" s="82"/>
      <c r="KZB63" s="82"/>
      <c r="KZC63" s="82"/>
      <c r="KZD63" s="82"/>
      <c r="KZE63" s="82"/>
      <c r="KZF63" s="82"/>
      <c r="KZG63" s="82"/>
      <c r="KZH63" s="82"/>
      <c r="KZI63" s="82"/>
      <c r="KZJ63" s="82"/>
      <c r="KZK63" s="82"/>
      <c r="KZL63" s="82"/>
      <c r="KZM63" s="82"/>
      <c r="KZN63" s="82"/>
      <c r="KZO63" s="82"/>
      <c r="KZP63" s="82"/>
      <c r="KZQ63" s="82"/>
      <c r="KZR63" s="82"/>
      <c r="KZS63" s="82"/>
      <c r="KZT63" s="82"/>
      <c r="KZU63" s="82"/>
      <c r="KZV63" s="82"/>
      <c r="KZW63" s="82"/>
      <c r="KZX63" s="82"/>
      <c r="KZY63" s="82"/>
      <c r="KZZ63" s="82"/>
      <c r="LAA63" s="82"/>
      <c r="LAB63" s="82"/>
      <c r="LAC63" s="82"/>
      <c r="LAD63" s="82"/>
      <c r="LAE63" s="82"/>
      <c r="LAF63" s="82"/>
      <c r="LAG63" s="82"/>
      <c r="LAH63" s="82"/>
      <c r="LAI63" s="82"/>
      <c r="LAJ63" s="82"/>
      <c r="LAK63" s="82"/>
      <c r="LAL63" s="82"/>
      <c r="LAM63" s="82"/>
      <c r="LAN63" s="82"/>
      <c r="LAO63" s="82"/>
      <c r="LAP63" s="82"/>
      <c r="LAQ63" s="82"/>
      <c r="LAR63" s="82"/>
      <c r="LAS63" s="82"/>
      <c r="LAT63" s="82"/>
      <c r="LAU63" s="82"/>
      <c r="LAV63" s="82"/>
      <c r="LAW63" s="82"/>
      <c r="LAX63" s="82"/>
      <c r="LAY63" s="82"/>
      <c r="LAZ63" s="82"/>
      <c r="LBA63" s="82"/>
      <c r="LBB63" s="82"/>
      <c r="LBC63" s="82"/>
      <c r="LBD63" s="82"/>
      <c r="LBE63" s="82"/>
      <c r="LBF63" s="82"/>
      <c r="LBG63" s="82"/>
      <c r="LBH63" s="82"/>
      <c r="LBI63" s="82"/>
      <c r="LBJ63" s="82"/>
      <c r="LBK63" s="82"/>
      <c r="LBL63" s="82"/>
      <c r="LBM63" s="82"/>
      <c r="LBN63" s="82"/>
      <c r="LBO63" s="82"/>
      <c r="LBP63" s="82"/>
      <c r="LBQ63" s="82"/>
      <c r="LBR63" s="82"/>
      <c r="LBS63" s="82"/>
      <c r="LBT63" s="82"/>
      <c r="LBU63" s="82"/>
      <c r="LBV63" s="82"/>
      <c r="LBW63" s="82"/>
      <c r="LBX63" s="82"/>
      <c r="LBY63" s="82"/>
      <c r="LBZ63" s="82"/>
      <c r="LCA63" s="82"/>
      <c r="LCB63" s="82"/>
      <c r="LCC63" s="82"/>
      <c r="LCD63" s="82"/>
      <c r="LCE63" s="82"/>
      <c r="LCF63" s="82"/>
      <c r="LCG63" s="82"/>
      <c r="LCH63" s="82"/>
      <c r="LCI63" s="82"/>
      <c r="LCJ63" s="82"/>
      <c r="LCK63" s="82"/>
      <c r="LCL63" s="82"/>
      <c r="LCM63" s="82"/>
      <c r="LCN63" s="82"/>
      <c r="LCO63" s="82"/>
      <c r="LCP63" s="82"/>
      <c r="LCQ63" s="82"/>
      <c r="LCR63" s="82"/>
      <c r="LCS63" s="82"/>
      <c r="LCT63" s="82"/>
      <c r="LCU63" s="82"/>
      <c r="LCV63" s="82"/>
      <c r="LCW63" s="82"/>
      <c r="LCX63" s="82"/>
      <c r="LCY63" s="82"/>
      <c r="LCZ63" s="82"/>
      <c r="LDA63" s="82"/>
      <c r="LDB63" s="82"/>
      <c r="LDC63" s="82"/>
      <c r="LDD63" s="82"/>
      <c r="LDE63" s="82"/>
      <c r="LDF63" s="82"/>
      <c r="LDG63" s="82"/>
      <c r="LDH63" s="82"/>
      <c r="LDI63" s="82"/>
      <c r="LDJ63" s="82"/>
      <c r="LDK63" s="82"/>
      <c r="LDL63" s="82"/>
      <c r="LDM63" s="82"/>
      <c r="LDN63" s="82"/>
      <c r="LDO63" s="82"/>
      <c r="LDP63" s="82"/>
      <c r="LDQ63" s="82"/>
      <c r="LDR63" s="82"/>
      <c r="LDS63" s="82"/>
      <c r="LDT63" s="82"/>
      <c r="LDU63" s="82"/>
      <c r="LDV63" s="82"/>
      <c r="LDW63" s="82"/>
      <c r="LDX63" s="82"/>
      <c r="LDY63" s="82"/>
      <c r="LDZ63" s="82"/>
      <c r="LEA63" s="82"/>
      <c r="LEB63" s="82"/>
      <c r="LEC63" s="82"/>
      <c r="LED63" s="82"/>
      <c r="LEE63" s="82"/>
      <c r="LEF63" s="82"/>
      <c r="LEG63" s="82"/>
      <c r="LEH63" s="82"/>
      <c r="LEI63" s="82"/>
      <c r="LEJ63" s="82"/>
      <c r="LEK63" s="82"/>
      <c r="LEL63" s="82"/>
      <c r="LEM63" s="82"/>
      <c r="LEN63" s="82"/>
      <c r="LEO63" s="82"/>
      <c r="LEP63" s="82"/>
      <c r="LEQ63" s="82"/>
      <c r="LER63" s="82"/>
      <c r="LES63" s="82"/>
      <c r="LET63" s="82"/>
      <c r="LEU63" s="82"/>
      <c r="LEV63" s="82"/>
      <c r="LEW63" s="82"/>
      <c r="LEX63" s="82"/>
      <c r="LEY63" s="82"/>
      <c r="LEZ63" s="82"/>
      <c r="LFA63" s="82"/>
      <c r="LFB63" s="82"/>
      <c r="LFC63" s="82"/>
      <c r="LFD63" s="82"/>
      <c r="LFE63" s="82"/>
      <c r="LFF63" s="82"/>
      <c r="LFG63" s="82"/>
      <c r="LFH63" s="82"/>
      <c r="LFI63" s="82"/>
      <c r="LFJ63" s="82"/>
      <c r="LFK63" s="82"/>
      <c r="LFL63" s="82"/>
      <c r="LFM63" s="82"/>
      <c r="LFN63" s="82"/>
      <c r="LFO63" s="82"/>
      <c r="LFP63" s="82"/>
      <c r="LFQ63" s="82"/>
      <c r="LFR63" s="82"/>
      <c r="LFS63" s="82"/>
      <c r="LFT63" s="82"/>
      <c r="LFU63" s="82"/>
      <c r="LFV63" s="82"/>
      <c r="LFW63" s="82"/>
      <c r="LFX63" s="82"/>
      <c r="LFY63" s="82"/>
      <c r="LFZ63" s="82"/>
      <c r="LGA63" s="82"/>
      <c r="LGB63" s="82"/>
      <c r="LGC63" s="82"/>
      <c r="LGD63" s="82"/>
      <c r="LGE63" s="82"/>
      <c r="LGF63" s="82"/>
      <c r="LGG63" s="82"/>
      <c r="LGH63" s="82"/>
      <c r="LGI63" s="82"/>
      <c r="LGJ63" s="82"/>
      <c r="LGK63" s="82"/>
      <c r="LGL63" s="82"/>
      <c r="LGM63" s="82"/>
      <c r="LGN63" s="82"/>
      <c r="LGO63" s="82"/>
      <c r="LGP63" s="82"/>
      <c r="LGQ63" s="82"/>
      <c r="LGR63" s="82"/>
      <c r="LGS63" s="82"/>
      <c r="LGT63" s="82"/>
      <c r="LGU63" s="82"/>
      <c r="LGV63" s="82"/>
      <c r="LGW63" s="82"/>
      <c r="LGX63" s="82"/>
      <c r="LGY63" s="82"/>
      <c r="LGZ63" s="82"/>
      <c r="LHA63" s="82"/>
      <c r="LHB63" s="82"/>
      <c r="LHC63" s="82"/>
      <c r="LHD63" s="82"/>
      <c r="LHE63" s="82"/>
      <c r="LHF63" s="82"/>
      <c r="LHG63" s="82"/>
      <c r="LHH63" s="82"/>
      <c r="LHI63" s="82"/>
      <c r="LHJ63" s="82"/>
      <c r="LHK63" s="82"/>
      <c r="LHL63" s="82"/>
      <c r="LHM63" s="82"/>
      <c r="LHN63" s="82"/>
      <c r="LHO63" s="82"/>
      <c r="LHP63" s="82"/>
      <c r="LHQ63" s="82"/>
      <c r="LHR63" s="82"/>
      <c r="LHS63" s="82"/>
      <c r="LHT63" s="82"/>
      <c r="LHU63" s="82"/>
      <c r="LHV63" s="82"/>
      <c r="LHW63" s="82"/>
      <c r="LHX63" s="82"/>
      <c r="LHY63" s="82"/>
      <c r="LHZ63" s="82"/>
      <c r="LIA63" s="82"/>
      <c r="LIB63" s="82"/>
      <c r="LIC63" s="82"/>
      <c r="LID63" s="82"/>
      <c r="LIE63" s="82"/>
      <c r="LIF63" s="82"/>
      <c r="LIG63" s="82"/>
      <c r="LIH63" s="82"/>
      <c r="LII63" s="82"/>
      <c r="LIJ63" s="82"/>
      <c r="LIK63" s="82"/>
      <c r="LIL63" s="82"/>
      <c r="LIM63" s="82"/>
      <c r="LIN63" s="82"/>
      <c r="LIO63" s="82"/>
      <c r="LIP63" s="82"/>
      <c r="LIQ63" s="82"/>
      <c r="LIR63" s="82"/>
      <c r="LIS63" s="82"/>
      <c r="LIT63" s="82"/>
      <c r="LIU63" s="82"/>
      <c r="LIV63" s="82"/>
      <c r="LIW63" s="82"/>
      <c r="LIX63" s="82"/>
      <c r="LIY63" s="82"/>
      <c r="LIZ63" s="82"/>
      <c r="LJA63" s="82"/>
      <c r="LJB63" s="82"/>
      <c r="LJC63" s="82"/>
      <c r="LJD63" s="82"/>
      <c r="LJE63" s="82"/>
      <c r="LJF63" s="82"/>
      <c r="LJG63" s="82"/>
      <c r="LJH63" s="82"/>
      <c r="LJI63" s="82"/>
      <c r="LJJ63" s="82"/>
      <c r="LJK63" s="82"/>
      <c r="LJL63" s="82"/>
      <c r="LJM63" s="82"/>
      <c r="LJN63" s="82"/>
      <c r="LJO63" s="82"/>
      <c r="LJP63" s="82"/>
      <c r="LJQ63" s="82"/>
      <c r="LJR63" s="82"/>
      <c r="LJS63" s="82"/>
      <c r="LJT63" s="82"/>
      <c r="LJU63" s="82"/>
      <c r="LJV63" s="82"/>
      <c r="LJW63" s="82"/>
      <c r="LJX63" s="82"/>
      <c r="LJY63" s="82"/>
      <c r="LJZ63" s="82"/>
      <c r="LKA63" s="82"/>
      <c r="LKB63" s="82"/>
      <c r="LKC63" s="82"/>
      <c r="LKD63" s="82"/>
      <c r="LKE63" s="82"/>
      <c r="LKF63" s="82"/>
      <c r="LKG63" s="82"/>
      <c r="LKH63" s="82"/>
      <c r="LKI63" s="82"/>
      <c r="LKJ63" s="82"/>
      <c r="LKK63" s="82"/>
      <c r="LKL63" s="82"/>
      <c r="LKM63" s="82"/>
      <c r="LKN63" s="82"/>
      <c r="LKO63" s="82"/>
      <c r="LKP63" s="82"/>
      <c r="LKQ63" s="82"/>
      <c r="LKR63" s="82"/>
      <c r="LKS63" s="82"/>
      <c r="LKT63" s="82"/>
      <c r="LKU63" s="82"/>
      <c r="LKV63" s="82"/>
      <c r="LKW63" s="82"/>
      <c r="LKX63" s="82"/>
      <c r="LKY63" s="82"/>
      <c r="LKZ63" s="82"/>
      <c r="LLA63" s="82"/>
      <c r="LLB63" s="82"/>
      <c r="LLC63" s="82"/>
      <c r="LLD63" s="82"/>
      <c r="LLE63" s="82"/>
      <c r="LLF63" s="82"/>
      <c r="LLG63" s="82"/>
      <c r="LLH63" s="82"/>
      <c r="LLI63" s="82"/>
      <c r="LLJ63" s="82"/>
      <c r="LLK63" s="82"/>
      <c r="LLL63" s="82"/>
      <c r="LLM63" s="82"/>
      <c r="LLN63" s="82"/>
      <c r="LLO63" s="82"/>
      <c r="LLP63" s="82"/>
      <c r="LLQ63" s="82"/>
      <c r="LLR63" s="82"/>
      <c r="LLS63" s="82"/>
      <c r="LLT63" s="82"/>
      <c r="LLU63" s="82"/>
      <c r="LLV63" s="82"/>
      <c r="LLW63" s="82"/>
      <c r="LLX63" s="82"/>
      <c r="LLY63" s="82"/>
      <c r="LLZ63" s="82"/>
      <c r="LMA63" s="82"/>
      <c r="LMB63" s="82"/>
      <c r="LMC63" s="82"/>
      <c r="LMD63" s="82"/>
      <c r="LME63" s="82"/>
      <c r="LMF63" s="82"/>
      <c r="LMG63" s="82"/>
      <c r="LMH63" s="82"/>
      <c r="LMI63" s="82"/>
      <c r="LMJ63" s="82"/>
      <c r="LMK63" s="82"/>
      <c r="LML63" s="82"/>
      <c r="LMM63" s="82"/>
      <c r="LMN63" s="82"/>
      <c r="LMO63" s="82"/>
      <c r="LMP63" s="82"/>
      <c r="LMQ63" s="82"/>
      <c r="LMR63" s="82"/>
      <c r="LMS63" s="82"/>
      <c r="LMT63" s="82"/>
      <c r="LMU63" s="82"/>
      <c r="LMV63" s="82"/>
      <c r="LMW63" s="82"/>
      <c r="LMX63" s="82"/>
      <c r="LMY63" s="82"/>
      <c r="LMZ63" s="82"/>
      <c r="LNA63" s="82"/>
      <c r="LNB63" s="82"/>
      <c r="LNC63" s="82"/>
      <c r="LND63" s="82"/>
      <c r="LNE63" s="82"/>
      <c r="LNF63" s="82"/>
      <c r="LNG63" s="82"/>
      <c r="LNH63" s="82"/>
      <c r="LNI63" s="82"/>
      <c r="LNJ63" s="82"/>
      <c r="LNK63" s="82"/>
      <c r="LNL63" s="82"/>
      <c r="LNM63" s="82"/>
      <c r="LNN63" s="82"/>
      <c r="LNO63" s="82"/>
      <c r="LNP63" s="82"/>
      <c r="LNQ63" s="82"/>
      <c r="LNR63" s="82"/>
      <c r="LNS63" s="82"/>
      <c r="LNT63" s="82"/>
      <c r="LNU63" s="82"/>
      <c r="LNV63" s="82"/>
      <c r="LNW63" s="82"/>
      <c r="LNX63" s="82"/>
      <c r="LNY63" s="82"/>
      <c r="LNZ63" s="82"/>
      <c r="LOA63" s="82"/>
      <c r="LOB63" s="82"/>
      <c r="LOC63" s="82"/>
      <c r="LOD63" s="82"/>
      <c r="LOE63" s="82"/>
      <c r="LOF63" s="82"/>
      <c r="LOG63" s="82"/>
      <c r="LOH63" s="82"/>
      <c r="LOI63" s="82"/>
      <c r="LOJ63" s="82"/>
      <c r="LOK63" s="82"/>
      <c r="LOL63" s="82"/>
      <c r="LOM63" s="82"/>
      <c r="LON63" s="82"/>
      <c r="LOO63" s="82"/>
      <c r="LOP63" s="82"/>
      <c r="LOQ63" s="82"/>
      <c r="LOR63" s="82"/>
      <c r="LOS63" s="82"/>
      <c r="LOT63" s="82"/>
      <c r="LOU63" s="82"/>
      <c r="LOV63" s="82"/>
      <c r="LOW63" s="82"/>
      <c r="LOX63" s="82"/>
      <c r="LOY63" s="82"/>
      <c r="LOZ63" s="82"/>
      <c r="LPA63" s="82"/>
      <c r="LPB63" s="82"/>
      <c r="LPC63" s="82"/>
      <c r="LPD63" s="82"/>
      <c r="LPE63" s="82"/>
      <c r="LPF63" s="82"/>
      <c r="LPG63" s="82"/>
      <c r="LPH63" s="82"/>
      <c r="LPI63" s="82"/>
      <c r="LPJ63" s="82"/>
      <c r="LPK63" s="82"/>
      <c r="LPL63" s="82"/>
      <c r="LPM63" s="82"/>
      <c r="LPN63" s="82"/>
      <c r="LPO63" s="82"/>
      <c r="LPP63" s="82"/>
      <c r="LPQ63" s="82"/>
      <c r="LPR63" s="82"/>
      <c r="LPS63" s="82"/>
      <c r="LPT63" s="82"/>
      <c r="LPU63" s="82"/>
      <c r="LPV63" s="82"/>
      <c r="LPW63" s="82"/>
      <c r="LPX63" s="82"/>
      <c r="LPY63" s="82"/>
      <c r="LPZ63" s="82"/>
      <c r="LQA63" s="82"/>
      <c r="LQB63" s="82"/>
      <c r="LQC63" s="82"/>
      <c r="LQD63" s="82"/>
      <c r="LQE63" s="82"/>
      <c r="LQF63" s="82"/>
      <c r="LQG63" s="82"/>
      <c r="LQH63" s="82"/>
      <c r="LQI63" s="82"/>
      <c r="LQJ63" s="82"/>
      <c r="LQK63" s="82"/>
      <c r="LQL63" s="82"/>
      <c r="LQM63" s="82"/>
      <c r="LQN63" s="82"/>
      <c r="LQO63" s="82"/>
      <c r="LQP63" s="82"/>
      <c r="LQQ63" s="82"/>
      <c r="LQR63" s="82"/>
      <c r="LQS63" s="82"/>
      <c r="LQT63" s="82"/>
      <c r="LQU63" s="82"/>
      <c r="LQV63" s="82"/>
      <c r="LQW63" s="82"/>
      <c r="LQX63" s="82"/>
      <c r="LQY63" s="82"/>
      <c r="LQZ63" s="82"/>
      <c r="LRA63" s="82"/>
      <c r="LRB63" s="82"/>
      <c r="LRC63" s="82"/>
      <c r="LRD63" s="82"/>
      <c r="LRE63" s="82"/>
      <c r="LRF63" s="82"/>
      <c r="LRG63" s="82"/>
      <c r="LRH63" s="82"/>
      <c r="LRI63" s="82"/>
      <c r="LRJ63" s="82"/>
      <c r="LRK63" s="82"/>
      <c r="LRL63" s="82"/>
      <c r="LRM63" s="82"/>
      <c r="LRN63" s="82"/>
      <c r="LRO63" s="82"/>
      <c r="LRP63" s="82"/>
      <c r="LRQ63" s="82"/>
      <c r="LRR63" s="82"/>
      <c r="LRS63" s="82"/>
      <c r="LRT63" s="82"/>
      <c r="LRU63" s="82"/>
      <c r="LRV63" s="82"/>
      <c r="LRW63" s="82"/>
      <c r="LRX63" s="82"/>
      <c r="LRY63" s="82"/>
      <c r="LRZ63" s="82"/>
      <c r="LSA63" s="82"/>
      <c r="LSB63" s="82"/>
      <c r="LSC63" s="82"/>
      <c r="LSD63" s="82"/>
      <c r="LSE63" s="82"/>
      <c r="LSF63" s="82"/>
      <c r="LSG63" s="82"/>
      <c r="LSH63" s="82"/>
      <c r="LSI63" s="82"/>
      <c r="LSJ63" s="82"/>
      <c r="LSK63" s="82"/>
      <c r="LSL63" s="82"/>
      <c r="LSM63" s="82"/>
      <c r="LSN63" s="82"/>
      <c r="LSO63" s="82"/>
      <c r="LSP63" s="82"/>
      <c r="LSQ63" s="82"/>
      <c r="LSR63" s="82"/>
      <c r="LSS63" s="82"/>
      <c r="LST63" s="82"/>
      <c r="LSU63" s="82"/>
      <c r="LSV63" s="82"/>
      <c r="LSW63" s="82"/>
      <c r="LSX63" s="82"/>
      <c r="LSY63" s="82"/>
      <c r="LSZ63" s="82"/>
      <c r="LTA63" s="82"/>
      <c r="LTB63" s="82"/>
      <c r="LTC63" s="82"/>
      <c r="LTD63" s="82"/>
      <c r="LTE63" s="82"/>
      <c r="LTF63" s="82"/>
      <c r="LTG63" s="82"/>
      <c r="LTH63" s="82"/>
      <c r="LTI63" s="82"/>
      <c r="LTJ63" s="82"/>
      <c r="LTK63" s="82"/>
      <c r="LTL63" s="82"/>
      <c r="LTM63" s="82"/>
      <c r="LTN63" s="82"/>
      <c r="LTO63" s="82"/>
      <c r="LTP63" s="82"/>
      <c r="LTQ63" s="82"/>
      <c r="LTR63" s="82"/>
      <c r="LTS63" s="82"/>
      <c r="LTT63" s="82"/>
      <c r="LTU63" s="82"/>
      <c r="LTV63" s="82"/>
      <c r="LTW63" s="82"/>
      <c r="LTX63" s="82"/>
      <c r="LTY63" s="82"/>
      <c r="LTZ63" s="82"/>
      <c r="LUA63" s="82"/>
      <c r="LUB63" s="82"/>
      <c r="LUC63" s="82"/>
      <c r="LUD63" s="82"/>
      <c r="LUE63" s="82"/>
      <c r="LUF63" s="82"/>
      <c r="LUG63" s="82"/>
      <c r="LUH63" s="82"/>
      <c r="LUI63" s="82"/>
      <c r="LUJ63" s="82"/>
      <c r="LUK63" s="82"/>
      <c r="LUL63" s="82"/>
      <c r="LUM63" s="82"/>
      <c r="LUN63" s="82"/>
      <c r="LUO63" s="82"/>
      <c r="LUP63" s="82"/>
      <c r="LUQ63" s="82"/>
      <c r="LUR63" s="82"/>
      <c r="LUS63" s="82"/>
      <c r="LUT63" s="82"/>
      <c r="LUU63" s="82"/>
      <c r="LUV63" s="82"/>
      <c r="LUW63" s="82"/>
      <c r="LUX63" s="82"/>
      <c r="LUY63" s="82"/>
      <c r="LUZ63" s="82"/>
      <c r="LVA63" s="82"/>
      <c r="LVB63" s="82"/>
      <c r="LVC63" s="82"/>
      <c r="LVD63" s="82"/>
      <c r="LVE63" s="82"/>
      <c r="LVF63" s="82"/>
      <c r="LVG63" s="82"/>
      <c r="LVH63" s="82"/>
      <c r="LVI63" s="82"/>
      <c r="LVJ63" s="82"/>
      <c r="LVK63" s="82"/>
      <c r="LVL63" s="82"/>
      <c r="LVM63" s="82"/>
      <c r="LVN63" s="82"/>
      <c r="LVO63" s="82"/>
      <c r="LVP63" s="82"/>
      <c r="LVQ63" s="82"/>
      <c r="LVR63" s="82"/>
      <c r="LVS63" s="82"/>
      <c r="LVT63" s="82"/>
      <c r="LVU63" s="82"/>
      <c r="LVV63" s="82"/>
      <c r="LVW63" s="82"/>
      <c r="LVX63" s="82"/>
      <c r="LVY63" s="82"/>
      <c r="LVZ63" s="82"/>
      <c r="LWA63" s="82"/>
      <c r="LWB63" s="82"/>
      <c r="LWC63" s="82"/>
      <c r="LWD63" s="82"/>
      <c r="LWE63" s="82"/>
      <c r="LWF63" s="82"/>
      <c r="LWG63" s="82"/>
      <c r="LWH63" s="82"/>
      <c r="LWI63" s="82"/>
      <c r="LWJ63" s="82"/>
      <c r="LWK63" s="82"/>
      <c r="LWL63" s="82"/>
      <c r="LWM63" s="82"/>
      <c r="LWN63" s="82"/>
      <c r="LWO63" s="82"/>
      <c r="LWP63" s="82"/>
      <c r="LWQ63" s="82"/>
      <c r="LWR63" s="82"/>
      <c r="LWS63" s="82"/>
      <c r="LWT63" s="82"/>
      <c r="LWU63" s="82"/>
      <c r="LWV63" s="82"/>
      <c r="LWW63" s="82"/>
      <c r="LWX63" s="82"/>
      <c r="LWY63" s="82"/>
      <c r="LWZ63" s="82"/>
      <c r="LXA63" s="82"/>
      <c r="LXB63" s="82"/>
      <c r="LXC63" s="82"/>
      <c r="LXD63" s="82"/>
      <c r="LXE63" s="82"/>
      <c r="LXF63" s="82"/>
      <c r="LXG63" s="82"/>
      <c r="LXH63" s="82"/>
      <c r="LXI63" s="82"/>
      <c r="LXJ63" s="82"/>
      <c r="LXK63" s="82"/>
      <c r="LXL63" s="82"/>
      <c r="LXM63" s="82"/>
      <c r="LXN63" s="82"/>
      <c r="LXO63" s="82"/>
      <c r="LXP63" s="82"/>
      <c r="LXQ63" s="82"/>
      <c r="LXR63" s="82"/>
      <c r="LXS63" s="82"/>
      <c r="LXT63" s="82"/>
      <c r="LXU63" s="82"/>
      <c r="LXV63" s="82"/>
      <c r="LXW63" s="82"/>
      <c r="LXX63" s="82"/>
      <c r="LXY63" s="82"/>
      <c r="LXZ63" s="82"/>
      <c r="LYA63" s="82"/>
      <c r="LYB63" s="82"/>
      <c r="LYC63" s="82"/>
      <c r="LYD63" s="82"/>
      <c r="LYE63" s="82"/>
      <c r="LYF63" s="82"/>
      <c r="LYG63" s="82"/>
      <c r="LYH63" s="82"/>
      <c r="LYI63" s="82"/>
      <c r="LYJ63" s="82"/>
      <c r="LYK63" s="82"/>
      <c r="LYL63" s="82"/>
      <c r="LYM63" s="82"/>
      <c r="LYN63" s="82"/>
      <c r="LYO63" s="82"/>
      <c r="LYP63" s="82"/>
      <c r="LYQ63" s="82"/>
      <c r="LYR63" s="82"/>
      <c r="LYS63" s="82"/>
      <c r="LYT63" s="82"/>
      <c r="LYU63" s="82"/>
      <c r="LYV63" s="82"/>
      <c r="LYW63" s="82"/>
      <c r="LYX63" s="82"/>
      <c r="LYY63" s="82"/>
      <c r="LYZ63" s="82"/>
      <c r="LZA63" s="82"/>
      <c r="LZB63" s="82"/>
      <c r="LZC63" s="82"/>
      <c r="LZD63" s="82"/>
      <c r="LZE63" s="82"/>
      <c r="LZF63" s="82"/>
      <c r="LZG63" s="82"/>
      <c r="LZH63" s="82"/>
      <c r="LZI63" s="82"/>
      <c r="LZJ63" s="82"/>
      <c r="LZK63" s="82"/>
      <c r="LZL63" s="82"/>
      <c r="LZM63" s="82"/>
      <c r="LZN63" s="82"/>
      <c r="LZO63" s="82"/>
      <c r="LZP63" s="82"/>
      <c r="LZQ63" s="82"/>
      <c r="LZR63" s="82"/>
      <c r="LZS63" s="82"/>
      <c r="LZT63" s="82"/>
      <c r="LZU63" s="82"/>
      <c r="LZV63" s="82"/>
      <c r="LZW63" s="82"/>
      <c r="LZX63" s="82"/>
      <c r="LZY63" s="82"/>
      <c r="LZZ63" s="82"/>
      <c r="MAA63" s="82"/>
      <c r="MAB63" s="82"/>
      <c r="MAC63" s="82"/>
      <c r="MAD63" s="82"/>
      <c r="MAE63" s="82"/>
      <c r="MAF63" s="82"/>
      <c r="MAG63" s="82"/>
      <c r="MAH63" s="82"/>
      <c r="MAI63" s="82"/>
      <c r="MAJ63" s="82"/>
      <c r="MAK63" s="82"/>
      <c r="MAL63" s="82"/>
      <c r="MAM63" s="82"/>
      <c r="MAN63" s="82"/>
      <c r="MAO63" s="82"/>
      <c r="MAP63" s="82"/>
      <c r="MAQ63" s="82"/>
      <c r="MAR63" s="82"/>
      <c r="MAS63" s="82"/>
      <c r="MAT63" s="82"/>
      <c r="MAU63" s="82"/>
      <c r="MAV63" s="82"/>
      <c r="MAW63" s="82"/>
      <c r="MAX63" s="82"/>
      <c r="MAY63" s="82"/>
      <c r="MAZ63" s="82"/>
      <c r="MBA63" s="82"/>
      <c r="MBB63" s="82"/>
      <c r="MBC63" s="82"/>
      <c r="MBD63" s="82"/>
      <c r="MBE63" s="82"/>
      <c r="MBF63" s="82"/>
      <c r="MBG63" s="82"/>
      <c r="MBH63" s="82"/>
      <c r="MBI63" s="82"/>
      <c r="MBJ63" s="82"/>
      <c r="MBK63" s="82"/>
      <c r="MBL63" s="82"/>
      <c r="MBM63" s="82"/>
      <c r="MBN63" s="82"/>
      <c r="MBO63" s="82"/>
      <c r="MBP63" s="82"/>
      <c r="MBQ63" s="82"/>
      <c r="MBR63" s="82"/>
      <c r="MBS63" s="82"/>
      <c r="MBT63" s="82"/>
      <c r="MBU63" s="82"/>
      <c r="MBV63" s="82"/>
      <c r="MBW63" s="82"/>
      <c r="MBX63" s="82"/>
      <c r="MBY63" s="82"/>
      <c r="MBZ63" s="82"/>
      <c r="MCA63" s="82"/>
      <c r="MCB63" s="82"/>
      <c r="MCC63" s="82"/>
      <c r="MCD63" s="82"/>
      <c r="MCE63" s="82"/>
      <c r="MCF63" s="82"/>
      <c r="MCG63" s="82"/>
      <c r="MCH63" s="82"/>
      <c r="MCI63" s="82"/>
      <c r="MCJ63" s="82"/>
      <c r="MCK63" s="82"/>
      <c r="MCL63" s="82"/>
      <c r="MCM63" s="82"/>
      <c r="MCN63" s="82"/>
      <c r="MCO63" s="82"/>
      <c r="MCP63" s="82"/>
      <c r="MCQ63" s="82"/>
      <c r="MCR63" s="82"/>
      <c r="MCS63" s="82"/>
      <c r="MCT63" s="82"/>
      <c r="MCU63" s="82"/>
      <c r="MCV63" s="82"/>
      <c r="MCW63" s="82"/>
      <c r="MCX63" s="82"/>
      <c r="MCY63" s="82"/>
      <c r="MCZ63" s="82"/>
      <c r="MDA63" s="82"/>
      <c r="MDB63" s="82"/>
      <c r="MDC63" s="82"/>
      <c r="MDD63" s="82"/>
      <c r="MDE63" s="82"/>
      <c r="MDF63" s="82"/>
      <c r="MDG63" s="82"/>
      <c r="MDH63" s="82"/>
      <c r="MDI63" s="82"/>
      <c r="MDJ63" s="82"/>
      <c r="MDK63" s="82"/>
      <c r="MDL63" s="82"/>
      <c r="MDM63" s="82"/>
      <c r="MDN63" s="82"/>
      <c r="MDO63" s="82"/>
      <c r="MDP63" s="82"/>
      <c r="MDQ63" s="82"/>
      <c r="MDR63" s="82"/>
      <c r="MDS63" s="82"/>
      <c r="MDT63" s="82"/>
      <c r="MDU63" s="82"/>
      <c r="MDV63" s="82"/>
      <c r="MDW63" s="82"/>
      <c r="MDX63" s="82"/>
      <c r="MDY63" s="82"/>
      <c r="MDZ63" s="82"/>
      <c r="MEA63" s="82"/>
      <c r="MEB63" s="82"/>
      <c r="MEC63" s="82"/>
      <c r="MED63" s="82"/>
      <c r="MEE63" s="82"/>
      <c r="MEF63" s="82"/>
      <c r="MEG63" s="82"/>
      <c r="MEH63" s="82"/>
      <c r="MEI63" s="82"/>
      <c r="MEJ63" s="82"/>
      <c r="MEK63" s="82"/>
      <c r="MEL63" s="82"/>
      <c r="MEM63" s="82"/>
      <c r="MEN63" s="82"/>
      <c r="MEO63" s="82"/>
      <c r="MEP63" s="82"/>
      <c r="MEQ63" s="82"/>
      <c r="MER63" s="82"/>
      <c r="MES63" s="82"/>
      <c r="MET63" s="82"/>
      <c r="MEU63" s="82"/>
      <c r="MEV63" s="82"/>
      <c r="MEW63" s="82"/>
      <c r="MEX63" s="82"/>
      <c r="MEY63" s="82"/>
      <c r="MEZ63" s="82"/>
      <c r="MFA63" s="82"/>
      <c r="MFB63" s="82"/>
      <c r="MFC63" s="82"/>
      <c r="MFD63" s="82"/>
      <c r="MFE63" s="82"/>
      <c r="MFF63" s="82"/>
      <c r="MFG63" s="82"/>
      <c r="MFH63" s="82"/>
      <c r="MFI63" s="82"/>
      <c r="MFJ63" s="82"/>
      <c r="MFK63" s="82"/>
      <c r="MFL63" s="82"/>
      <c r="MFM63" s="82"/>
      <c r="MFN63" s="82"/>
      <c r="MFO63" s="82"/>
      <c r="MFP63" s="82"/>
      <c r="MFQ63" s="82"/>
      <c r="MFR63" s="82"/>
      <c r="MFS63" s="82"/>
      <c r="MFT63" s="82"/>
      <c r="MFU63" s="82"/>
      <c r="MFV63" s="82"/>
      <c r="MFW63" s="82"/>
      <c r="MFX63" s="82"/>
      <c r="MFY63" s="82"/>
      <c r="MFZ63" s="82"/>
      <c r="MGA63" s="82"/>
      <c r="MGB63" s="82"/>
      <c r="MGC63" s="82"/>
      <c r="MGD63" s="82"/>
      <c r="MGE63" s="82"/>
      <c r="MGF63" s="82"/>
      <c r="MGG63" s="82"/>
      <c r="MGH63" s="82"/>
      <c r="MGI63" s="82"/>
      <c r="MGJ63" s="82"/>
      <c r="MGK63" s="82"/>
      <c r="MGL63" s="82"/>
      <c r="MGM63" s="82"/>
      <c r="MGN63" s="82"/>
      <c r="MGO63" s="82"/>
      <c r="MGP63" s="82"/>
      <c r="MGQ63" s="82"/>
      <c r="MGR63" s="82"/>
      <c r="MGS63" s="82"/>
      <c r="MGT63" s="82"/>
      <c r="MGU63" s="82"/>
      <c r="MGV63" s="82"/>
      <c r="MGW63" s="82"/>
      <c r="MGX63" s="82"/>
      <c r="MGY63" s="82"/>
      <c r="MGZ63" s="82"/>
      <c r="MHA63" s="82"/>
      <c r="MHB63" s="82"/>
      <c r="MHC63" s="82"/>
      <c r="MHD63" s="82"/>
      <c r="MHE63" s="82"/>
      <c r="MHF63" s="82"/>
      <c r="MHG63" s="82"/>
      <c r="MHH63" s="82"/>
      <c r="MHI63" s="82"/>
      <c r="MHJ63" s="82"/>
      <c r="MHK63" s="82"/>
      <c r="MHL63" s="82"/>
      <c r="MHM63" s="82"/>
      <c r="MHN63" s="82"/>
      <c r="MHO63" s="82"/>
      <c r="MHP63" s="82"/>
      <c r="MHQ63" s="82"/>
      <c r="MHR63" s="82"/>
      <c r="MHS63" s="82"/>
      <c r="MHT63" s="82"/>
      <c r="MHU63" s="82"/>
      <c r="MHV63" s="82"/>
      <c r="MHW63" s="82"/>
      <c r="MHX63" s="82"/>
      <c r="MHY63" s="82"/>
      <c r="MHZ63" s="82"/>
      <c r="MIA63" s="82"/>
      <c r="MIB63" s="82"/>
      <c r="MIC63" s="82"/>
      <c r="MID63" s="82"/>
      <c r="MIE63" s="82"/>
      <c r="MIF63" s="82"/>
      <c r="MIG63" s="82"/>
      <c r="MIH63" s="82"/>
      <c r="MII63" s="82"/>
      <c r="MIJ63" s="82"/>
      <c r="MIK63" s="82"/>
      <c r="MIL63" s="82"/>
      <c r="MIM63" s="82"/>
      <c r="MIN63" s="82"/>
      <c r="MIO63" s="82"/>
      <c r="MIP63" s="82"/>
      <c r="MIQ63" s="82"/>
      <c r="MIR63" s="82"/>
      <c r="MIS63" s="82"/>
      <c r="MIT63" s="82"/>
      <c r="MIU63" s="82"/>
      <c r="MIV63" s="82"/>
      <c r="MIW63" s="82"/>
      <c r="MIX63" s="82"/>
      <c r="MIY63" s="82"/>
      <c r="MIZ63" s="82"/>
      <c r="MJA63" s="82"/>
      <c r="MJB63" s="82"/>
      <c r="MJC63" s="82"/>
      <c r="MJD63" s="82"/>
      <c r="MJE63" s="82"/>
      <c r="MJF63" s="82"/>
      <c r="MJG63" s="82"/>
      <c r="MJH63" s="82"/>
      <c r="MJI63" s="82"/>
      <c r="MJJ63" s="82"/>
      <c r="MJK63" s="82"/>
      <c r="MJL63" s="82"/>
      <c r="MJM63" s="82"/>
      <c r="MJN63" s="82"/>
      <c r="MJO63" s="82"/>
      <c r="MJP63" s="82"/>
      <c r="MJQ63" s="82"/>
      <c r="MJR63" s="82"/>
      <c r="MJS63" s="82"/>
      <c r="MJT63" s="82"/>
      <c r="MJU63" s="82"/>
      <c r="MJV63" s="82"/>
      <c r="MJW63" s="82"/>
      <c r="MJX63" s="82"/>
      <c r="MJY63" s="82"/>
      <c r="MJZ63" s="82"/>
      <c r="MKA63" s="82"/>
      <c r="MKB63" s="82"/>
      <c r="MKC63" s="82"/>
      <c r="MKD63" s="82"/>
      <c r="MKE63" s="82"/>
      <c r="MKF63" s="82"/>
      <c r="MKG63" s="82"/>
      <c r="MKH63" s="82"/>
      <c r="MKI63" s="82"/>
      <c r="MKJ63" s="82"/>
      <c r="MKK63" s="82"/>
      <c r="MKL63" s="82"/>
      <c r="MKM63" s="82"/>
      <c r="MKN63" s="82"/>
      <c r="MKO63" s="82"/>
      <c r="MKP63" s="82"/>
      <c r="MKQ63" s="82"/>
      <c r="MKR63" s="82"/>
      <c r="MKS63" s="82"/>
      <c r="MKT63" s="82"/>
      <c r="MKU63" s="82"/>
      <c r="MKV63" s="82"/>
      <c r="MKW63" s="82"/>
      <c r="MKX63" s="82"/>
      <c r="MKY63" s="82"/>
      <c r="MKZ63" s="82"/>
      <c r="MLA63" s="82"/>
      <c r="MLB63" s="82"/>
      <c r="MLC63" s="82"/>
      <c r="MLD63" s="82"/>
      <c r="MLE63" s="82"/>
      <c r="MLF63" s="82"/>
      <c r="MLG63" s="82"/>
      <c r="MLH63" s="82"/>
      <c r="MLI63" s="82"/>
      <c r="MLJ63" s="82"/>
      <c r="MLK63" s="82"/>
      <c r="MLL63" s="82"/>
      <c r="MLM63" s="82"/>
      <c r="MLN63" s="82"/>
      <c r="MLO63" s="82"/>
      <c r="MLP63" s="82"/>
      <c r="MLQ63" s="82"/>
      <c r="MLR63" s="82"/>
      <c r="MLS63" s="82"/>
      <c r="MLT63" s="82"/>
      <c r="MLU63" s="82"/>
      <c r="MLV63" s="82"/>
      <c r="MLW63" s="82"/>
      <c r="MLX63" s="82"/>
      <c r="MLY63" s="82"/>
      <c r="MLZ63" s="82"/>
      <c r="MMA63" s="82"/>
      <c r="MMB63" s="82"/>
      <c r="MMC63" s="82"/>
      <c r="MMD63" s="82"/>
      <c r="MME63" s="82"/>
      <c r="MMF63" s="82"/>
      <c r="MMG63" s="82"/>
      <c r="MMH63" s="82"/>
      <c r="MMI63" s="82"/>
      <c r="MMJ63" s="82"/>
      <c r="MMK63" s="82"/>
      <c r="MML63" s="82"/>
      <c r="MMM63" s="82"/>
      <c r="MMN63" s="82"/>
      <c r="MMO63" s="82"/>
      <c r="MMP63" s="82"/>
      <c r="MMQ63" s="82"/>
      <c r="MMR63" s="82"/>
      <c r="MMS63" s="82"/>
      <c r="MMT63" s="82"/>
      <c r="MMU63" s="82"/>
      <c r="MMV63" s="82"/>
      <c r="MMW63" s="82"/>
      <c r="MMX63" s="82"/>
      <c r="MMY63" s="82"/>
      <c r="MMZ63" s="82"/>
      <c r="MNA63" s="82"/>
      <c r="MNB63" s="82"/>
      <c r="MNC63" s="82"/>
      <c r="MND63" s="82"/>
      <c r="MNE63" s="82"/>
      <c r="MNF63" s="82"/>
      <c r="MNG63" s="82"/>
      <c r="MNH63" s="82"/>
      <c r="MNI63" s="82"/>
      <c r="MNJ63" s="82"/>
      <c r="MNK63" s="82"/>
      <c r="MNL63" s="82"/>
      <c r="MNM63" s="82"/>
      <c r="MNN63" s="82"/>
      <c r="MNO63" s="82"/>
      <c r="MNP63" s="82"/>
      <c r="MNQ63" s="82"/>
      <c r="MNR63" s="82"/>
      <c r="MNS63" s="82"/>
      <c r="MNT63" s="82"/>
      <c r="MNU63" s="82"/>
      <c r="MNV63" s="82"/>
      <c r="MNW63" s="82"/>
      <c r="MNX63" s="82"/>
      <c r="MNY63" s="82"/>
      <c r="MNZ63" s="82"/>
      <c r="MOA63" s="82"/>
      <c r="MOB63" s="82"/>
      <c r="MOC63" s="82"/>
      <c r="MOD63" s="82"/>
      <c r="MOE63" s="82"/>
      <c r="MOF63" s="82"/>
      <c r="MOG63" s="82"/>
      <c r="MOH63" s="82"/>
      <c r="MOI63" s="82"/>
      <c r="MOJ63" s="82"/>
      <c r="MOK63" s="82"/>
      <c r="MOL63" s="82"/>
      <c r="MOM63" s="82"/>
      <c r="MON63" s="82"/>
      <c r="MOO63" s="82"/>
      <c r="MOP63" s="82"/>
      <c r="MOQ63" s="82"/>
      <c r="MOR63" s="82"/>
      <c r="MOS63" s="82"/>
      <c r="MOT63" s="82"/>
      <c r="MOU63" s="82"/>
      <c r="MOV63" s="82"/>
      <c r="MOW63" s="82"/>
      <c r="MOX63" s="82"/>
      <c r="MOY63" s="82"/>
      <c r="MOZ63" s="82"/>
      <c r="MPA63" s="82"/>
      <c r="MPB63" s="82"/>
      <c r="MPC63" s="82"/>
      <c r="MPD63" s="82"/>
      <c r="MPE63" s="82"/>
      <c r="MPF63" s="82"/>
      <c r="MPG63" s="82"/>
      <c r="MPH63" s="82"/>
      <c r="MPI63" s="82"/>
      <c r="MPJ63" s="82"/>
      <c r="MPK63" s="82"/>
      <c r="MPL63" s="82"/>
      <c r="MPM63" s="82"/>
      <c r="MPN63" s="82"/>
      <c r="MPO63" s="82"/>
      <c r="MPP63" s="82"/>
      <c r="MPQ63" s="82"/>
      <c r="MPR63" s="82"/>
      <c r="MPS63" s="82"/>
      <c r="MPT63" s="82"/>
      <c r="MPU63" s="82"/>
      <c r="MPV63" s="82"/>
      <c r="MPW63" s="82"/>
      <c r="MPX63" s="82"/>
      <c r="MPY63" s="82"/>
      <c r="MPZ63" s="82"/>
      <c r="MQA63" s="82"/>
      <c r="MQB63" s="82"/>
      <c r="MQC63" s="82"/>
      <c r="MQD63" s="82"/>
      <c r="MQE63" s="82"/>
      <c r="MQF63" s="82"/>
      <c r="MQG63" s="82"/>
      <c r="MQH63" s="82"/>
      <c r="MQI63" s="82"/>
      <c r="MQJ63" s="82"/>
      <c r="MQK63" s="82"/>
      <c r="MQL63" s="82"/>
      <c r="MQM63" s="82"/>
      <c r="MQN63" s="82"/>
      <c r="MQO63" s="82"/>
      <c r="MQP63" s="82"/>
      <c r="MQQ63" s="82"/>
      <c r="MQR63" s="82"/>
      <c r="MQS63" s="82"/>
      <c r="MQT63" s="82"/>
      <c r="MQU63" s="82"/>
      <c r="MQV63" s="82"/>
      <c r="MQW63" s="82"/>
      <c r="MQX63" s="82"/>
      <c r="MQY63" s="82"/>
      <c r="MQZ63" s="82"/>
      <c r="MRA63" s="82"/>
      <c r="MRB63" s="82"/>
      <c r="MRC63" s="82"/>
      <c r="MRD63" s="82"/>
      <c r="MRE63" s="82"/>
      <c r="MRF63" s="82"/>
      <c r="MRG63" s="82"/>
      <c r="MRH63" s="82"/>
      <c r="MRI63" s="82"/>
      <c r="MRJ63" s="82"/>
      <c r="MRK63" s="82"/>
      <c r="MRL63" s="82"/>
      <c r="MRM63" s="82"/>
      <c r="MRN63" s="82"/>
      <c r="MRO63" s="82"/>
      <c r="MRP63" s="82"/>
      <c r="MRQ63" s="82"/>
      <c r="MRR63" s="82"/>
      <c r="MRS63" s="82"/>
      <c r="MRT63" s="82"/>
      <c r="MRU63" s="82"/>
      <c r="MRV63" s="82"/>
      <c r="MRW63" s="82"/>
      <c r="MRX63" s="82"/>
      <c r="MRY63" s="82"/>
      <c r="MRZ63" s="82"/>
      <c r="MSA63" s="82"/>
      <c r="MSB63" s="82"/>
      <c r="MSC63" s="82"/>
      <c r="MSD63" s="82"/>
      <c r="MSE63" s="82"/>
      <c r="MSF63" s="82"/>
      <c r="MSG63" s="82"/>
      <c r="MSH63" s="82"/>
      <c r="MSI63" s="82"/>
      <c r="MSJ63" s="82"/>
      <c r="MSK63" s="82"/>
      <c r="MSL63" s="82"/>
      <c r="MSM63" s="82"/>
      <c r="MSN63" s="82"/>
      <c r="MSO63" s="82"/>
      <c r="MSP63" s="82"/>
      <c r="MSQ63" s="82"/>
      <c r="MSR63" s="82"/>
      <c r="MSS63" s="82"/>
      <c r="MST63" s="82"/>
      <c r="MSU63" s="82"/>
      <c r="MSV63" s="82"/>
      <c r="MSW63" s="82"/>
      <c r="MSX63" s="82"/>
      <c r="MSY63" s="82"/>
      <c r="MSZ63" s="82"/>
      <c r="MTA63" s="82"/>
      <c r="MTB63" s="82"/>
      <c r="MTC63" s="82"/>
      <c r="MTD63" s="82"/>
      <c r="MTE63" s="82"/>
      <c r="MTF63" s="82"/>
      <c r="MTG63" s="82"/>
      <c r="MTH63" s="82"/>
      <c r="MTI63" s="82"/>
      <c r="MTJ63" s="82"/>
      <c r="MTK63" s="82"/>
      <c r="MTL63" s="82"/>
      <c r="MTM63" s="82"/>
      <c r="MTN63" s="82"/>
      <c r="MTO63" s="82"/>
      <c r="MTP63" s="82"/>
      <c r="MTQ63" s="82"/>
      <c r="MTR63" s="82"/>
      <c r="MTS63" s="82"/>
      <c r="MTT63" s="82"/>
      <c r="MTU63" s="82"/>
      <c r="MTV63" s="82"/>
      <c r="MTW63" s="82"/>
      <c r="MTX63" s="82"/>
      <c r="MTY63" s="82"/>
      <c r="MTZ63" s="82"/>
      <c r="MUA63" s="82"/>
      <c r="MUB63" s="82"/>
      <c r="MUC63" s="82"/>
      <c r="MUD63" s="82"/>
      <c r="MUE63" s="82"/>
      <c r="MUF63" s="82"/>
      <c r="MUG63" s="82"/>
      <c r="MUH63" s="82"/>
      <c r="MUI63" s="82"/>
      <c r="MUJ63" s="82"/>
      <c r="MUK63" s="82"/>
      <c r="MUL63" s="82"/>
      <c r="MUM63" s="82"/>
      <c r="MUN63" s="82"/>
      <c r="MUO63" s="82"/>
      <c r="MUP63" s="82"/>
      <c r="MUQ63" s="82"/>
      <c r="MUR63" s="82"/>
      <c r="MUS63" s="82"/>
      <c r="MUT63" s="82"/>
      <c r="MUU63" s="82"/>
      <c r="MUV63" s="82"/>
      <c r="MUW63" s="82"/>
      <c r="MUX63" s="82"/>
      <c r="MUY63" s="82"/>
      <c r="MUZ63" s="82"/>
      <c r="MVA63" s="82"/>
      <c r="MVB63" s="82"/>
      <c r="MVC63" s="82"/>
      <c r="MVD63" s="82"/>
      <c r="MVE63" s="82"/>
      <c r="MVF63" s="82"/>
      <c r="MVG63" s="82"/>
      <c r="MVH63" s="82"/>
      <c r="MVI63" s="82"/>
      <c r="MVJ63" s="82"/>
      <c r="MVK63" s="82"/>
      <c r="MVL63" s="82"/>
      <c r="MVM63" s="82"/>
      <c r="MVN63" s="82"/>
      <c r="MVO63" s="82"/>
      <c r="MVP63" s="82"/>
      <c r="MVQ63" s="82"/>
      <c r="MVR63" s="82"/>
      <c r="MVS63" s="82"/>
      <c r="MVT63" s="82"/>
      <c r="MVU63" s="82"/>
      <c r="MVV63" s="82"/>
      <c r="MVW63" s="82"/>
      <c r="MVX63" s="82"/>
      <c r="MVY63" s="82"/>
      <c r="MVZ63" s="82"/>
      <c r="MWA63" s="82"/>
      <c r="MWB63" s="82"/>
      <c r="MWC63" s="82"/>
      <c r="MWD63" s="82"/>
      <c r="MWE63" s="82"/>
      <c r="MWF63" s="82"/>
      <c r="MWG63" s="82"/>
      <c r="MWH63" s="82"/>
      <c r="MWI63" s="82"/>
      <c r="MWJ63" s="82"/>
      <c r="MWK63" s="82"/>
      <c r="MWL63" s="82"/>
      <c r="MWM63" s="82"/>
      <c r="MWN63" s="82"/>
      <c r="MWO63" s="82"/>
      <c r="MWP63" s="82"/>
      <c r="MWQ63" s="82"/>
      <c r="MWR63" s="82"/>
      <c r="MWS63" s="82"/>
      <c r="MWT63" s="82"/>
      <c r="MWU63" s="82"/>
      <c r="MWV63" s="82"/>
      <c r="MWW63" s="82"/>
      <c r="MWX63" s="82"/>
      <c r="MWY63" s="82"/>
      <c r="MWZ63" s="82"/>
      <c r="MXA63" s="82"/>
      <c r="MXB63" s="82"/>
      <c r="MXC63" s="82"/>
      <c r="MXD63" s="82"/>
      <c r="MXE63" s="82"/>
      <c r="MXF63" s="82"/>
      <c r="MXG63" s="82"/>
      <c r="MXH63" s="82"/>
      <c r="MXI63" s="82"/>
      <c r="MXJ63" s="82"/>
      <c r="MXK63" s="82"/>
      <c r="MXL63" s="82"/>
      <c r="MXM63" s="82"/>
      <c r="MXN63" s="82"/>
      <c r="MXO63" s="82"/>
      <c r="MXP63" s="82"/>
      <c r="MXQ63" s="82"/>
      <c r="MXR63" s="82"/>
      <c r="MXS63" s="82"/>
      <c r="MXT63" s="82"/>
      <c r="MXU63" s="82"/>
      <c r="MXV63" s="82"/>
      <c r="MXW63" s="82"/>
      <c r="MXX63" s="82"/>
      <c r="MXY63" s="82"/>
      <c r="MXZ63" s="82"/>
      <c r="MYA63" s="82"/>
      <c r="MYB63" s="82"/>
      <c r="MYC63" s="82"/>
      <c r="MYD63" s="82"/>
      <c r="MYE63" s="82"/>
      <c r="MYF63" s="82"/>
      <c r="MYG63" s="82"/>
      <c r="MYH63" s="82"/>
      <c r="MYI63" s="82"/>
      <c r="MYJ63" s="82"/>
      <c r="MYK63" s="82"/>
      <c r="MYL63" s="82"/>
      <c r="MYM63" s="82"/>
      <c r="MYN63" s="82"/>
      <c r="MYO63" s="82"/>
      <c r="MYP63" s="82"/>
      <c r="MYQ63" s="82"/>
      <c r="MYR63" s="82"/>
      <c r="MYS63" s="82"/>
      <c r="MYT63" s="82"/>
      <c r="MYU63" s="82"/>
      <c r="MYV63" s="82"/>
      <c r="MYW63" s="82"/>
      <c r="MYX63" s="82"/>
      <c r="MYY63" s="82"/>
      <c r="MYZ63" s="82"/>
      <c r="MZA63" s="82"/>
      <c r="MZB63" s="82"/>
      <c r="MZC63" s="82"/>
      <c r="MZD63" s="82"/>
      <c r="MZE63" s="82"/>
      <c r="MZF63" s="82"/>
      <c r="MZG63" s="82"/>
      <c r="MZH63" s="82"/>
      <c r="MZI63" s="82"/>
      <c r="MZJ63" s="82"/>
      <c r="MZK63" s="82"/>
      <c r="MZL63" s="82"/>
      <c r="MZM63" s="82"/>
      <c r="MZN63" s="82"/>
      <c r="MZO63" s="82"/>
      <c r="MZP63" s="82"/>
      <c r="MZQ63" s="82"/>
      <c r="MZR63" s="82"/>
      <c r="MZS63" s="82"/>
      <c r="MZT63" s="82"/>
      <c r="MZU63" s="82"/>
      <c r="MZV63" s="82"/>
      <c r="MZW63" s="82"/>
      <c r="MZX63" s="82"/>
      <c r="MZY63" s="82"/>
      <c r="MZZ63" s="82"/>
      <c r="NAA63" s="82"/>
      <c r="NAB63" s="82"/>
      <c r="NAC63" s="82"/>
      <c r="NAD63" s="82"/>
      <c r="NAE63" s="82"/>
      <c r="NAF63" s="82"/>
      <c r="NAG63" s="82"/>
      <c r="NAH63" s="82"/>
      <c r="NAI63" s="82"/>
      <c r="NAJ63" s="82"/>
      <c r="NAK63" s="82"/>
      <c r="NAL63" s="82"/>
      <c r="NAM63" s="82"/>
      <c r="NAN63" s="82"/>
      <c r="NAO63" s="82"/>
      <c r="NAP63" s="82"/>
      <c r="NAQ63" s="82"/>
      <c r="NAR63" s="82"/>
      <c r="NAS63" s="82"/>
      <c r="NAT63" s="82"/>
      <c r="NAU63" s="82"/>
      <c r="NAV63" s="82"/>
      <c r="NAW63" s="82"/>
      <c r="NAX63" s="82"/>
      <c r="NAY63" s="82"/>
      <c r="NAZ63" s="82"/>
      <c r="NBA63" s="82"/>
      <c r="NBB63" s="82"/>
      <c r="NBC63" s="82"/>
      <c r="NBD63" s="82"/>
      <c r="NBE63" s="82"/>
      <c r="NBF63" s="82"/>
      <c r="NBG63" s="82"/>
      <c r="NBH63" s="82"/>
      <c r="NBI63" s="82"/>
      <c r="NBJ63" s="82"/>
      <c r="NBK63" s="82"/>
      <c r="NBL63" s="82"/>
      <c r="NBM63" s="82"/>
      <c r="NBN63" s="82"/>
      <c r="NBO63" s="82"/>
      <c r="NBP63" s="82"/>
      <c r="NBQ63" s="82"/>
      <c r="NBR63" s="82"/>
      <c r="NBS63" s="82"/>
      <c r="NBT63" s="82"/>
      <c r="NBU63" s="82"/>
      <c r="NBV63" s="82"/>
      <c r="NBW63" s="82"/>
      <c r="NBX63" s="82"/>
      <c r="NBY63" s="82"/>
      <c r="NBZ63" s="82"/>
      <c r="NCA63" s="82"/>
      <c r="NCB63" s="82"/>
      <c r="NCC63" s="82"/>
      <c r="NCD63" s="82"/>
      <c r="NCE63" s="82"/>
      <c r="NCF63" s="82"/>
      <c r="NCG63" s="82"/>
      <c r="NCH63" s="82"/>
      <c r="NCI63" s="82"/>
      <c r="NCJ63" s="82"/>
      <c r="NCK63" s="82"/>
      <c r="NCL63" s="82"/>
      <c r="NCM63" s="82"/>
      <c r="NCN63" s="82"/>
      <c r="NCO63" s="82"/>
      <c r="NCP63" s="82"/>
      <c r="NCQ63" s="82"/>
      <c r="NCR63" s="82"/>
      <c r="NCS63" s="82"/>
      <c r="NCT63" s="82"/>
      <c r="NCU63" s="82"/>
      <c r="NCV63" s="82"/>
      <c r="NCW63" s="82"/>
      <c r="NCX63" s="82"/>
      <c r="NCY63" s="82"/>
      <c r="NCZ63" s="82"/>
      <c r="NDA63" s="82"/>
      <c r="NDB63" s="82"/>
      <c r="NDC63" s="82"/>
      <c r="NDD63" s="82"/>
      <c r="NDE63" s="82"/>
      <c r="NDF63" s="82"/>
      <c r="NDG63" s="82"/>
      <c r="NDH63" s="82"/>
      <c r="NDI63" s="82"/>
      <c r="NDJ63" s="82"/>
      <c r="NDK63" s="82"/>
      <c r="NDL63" s="82"/>
      <c r="NDM63" s="82"/>
      <c r="NDN63" s="82"/>
      <c r="NDO63" s="82"/>
      <c r="NDP63" s="82"/>
      <c r="NDQ63" s="82"/>
      <c r="NDR63" s="82"/>
      <c r="NDS63" s="82"/>
      <c r="NDT63" s="82"/>
      <c r="NDU63" s="82"/>
      <c r="NDV63" s="82"/>
      <c r="NDW63" s="82"/>
      <c r="NDX63" s="82"/>
      <c r="NDY63" s="82"/>
      <c r="NDZ63" s="82"/>
      <c r="NEA63" s="82"/>
      <c r="NEB63" s="82"/>
      <c r="NEC63" s="82"/>
      <c r="NED63" s="82"/>
      <c r="NEE63" s="82"/>
      <c r="NEF63" s="82"/>
      <c r="NEG63" s="82"/>
      <c r="NEH63" s="82"/>
      <c r="NEI63" s="82"/>
      <c r="NEJ63" s="82"/>
      <c r="NEK63" s="82"/>
      <c r="NEL63" s="82"/>
      <c r="NEM63" s="82"/>
      <c r="NEN63" s="82"/>
      <c r="NEO63" s="82"/>
      <c r="NEP63" s="82"/>
      <c r="NEQ63" s="82"/>
      <c r="NER63" s="82"/>
      <c r="NES63" s="82"/>
      <c r="NET63" s="82"/>
      <c r="NEU63" s="82"/>
      <c r="NEV63" s="82"/>
      <c r="NEW63" s="82"/>
      <c r="NEX63" s="82"/>
      <c r="NEY63" s="82"/>
      <c r="NEZ63" s="82"/>
      <c r="NFA63" s="82"/>
      <c r="NFB63" s="82"/>
      <c r="NFC63" s="82"/>
      <c r="NFD63" s="82"/>
      <c r="NFE63" s="82"/>
      <c r="NFF63" s="82"/>
      <c r="NFG63" s="82"/>
      <c r="NFH63" s="82"/>
      <c r="NFI63" s="82"/>
      <c r="NFJ63" s="82"/>
      <c r="NFK63" s="82"/>
      <c r="NFL63" s="82"/>
      <c r="NFM63" s="82"/>
      <c r="NFN63" s="82"/>
      <c r="NFO63" s="82"/>
      <c r="NFP63" s="82"/>
      <c r="NFQ63" s="82"/>
      <c r="NFR63" s="82"/>
      <c r="NFS63" s="82"/>
      <c r="NFT63" s="82"/>
      <c r="NFU63" s="82"/>
      <c r="NFV63" s="82"/>
      <c r="NFW63" s="82"/>
      <c r="NFX63" s="82"/>
      <c r="NFY63" s="82"/>
      <c r="NFZ63" s="82"/>
      <c r="NGA63" s="82"/>
      <c r="NGB63" s="82"/>
      <c r="NGC63" s="82"/>
      <c r="NGD63" s="82"/>
      <c r="NGE63" s="82"/>
      <c r="NGF63" s="82"/>
      <c r="NGG63" s="82"/>
      <c r="NGH63" s="82"/>
      <c r="NGI63" s="82"/>
      <c r="NGJ63" s="82"/>
      <c r="NGK63" s="82"/>
      <c r="NGL63" s="82"/>
      <c r="NGM63" s="82"/>
      <c r="NGN63" s="82"/>
      <c r="NGO63" s="82"/>
      <c r="NGP63" s="82"/>
      <c r="NGQ63" s="82"/>
      <c r="NGR63" s="82"/>
      <c r="NGS63" s="82"/>
      <c r="NGT63" s="82"/>
      <c r="NGU63" s="82"/>
      <c r="NGV63" s="82"/>
      <c r="NGW63" s="82"/>
      <c r="NGX63" s="82"/>
      <c r="NGY63" s="82"/>
      <c r="NGZ63" s="82"/>
      <c r="NHA63" s="82"/>
      <c r="NHB63" s="82"/>
      <c r="NHC63" s="82"/>
      <c r="NHD63" s="82"/>
      <c r="NHE63" s="82"/>
      <c r="NHF63" s="82"/>
      <c r="NHG63" s="82"/>
      <c r="NHH63" s="82"/>
      <c r="NHI63" s="82"/>
      <c r="NHJ63" s="82"/>
      <c r="NHK63" s="82"/>
      <c r="NHL63" s="82"/>
      <c r="NHM63" s="82"/>
      <c r="NHN63" s="82"/>
      <c r="NHO63" s="82"/>
      <c r="NHP63" s="82"/>
      <c r="NHQ63" s="82"/>
      <c r="NHR63" s="82"/>
      <c r="NHS63" s="82"/>
      <c r="NHT63" s="82"/>
      <c r="NHU63" s="82"/>
      <c r="NHV63" s="82"/>
      <c r="NHW63" s="82"/>
      <c r="NHX63" s="82"/>
      <c r="NHY63" s="82"/>
      <c r="NHZ63" s="82"/>
      <c r="NIA63" s="82"/>
      <c r="NIB63" s="82"/>
      <c r="NIC63" s="82"/>
      <c r="NID63" s="82"/>
      <c r="NIE63" s="82"/>
      <c r="NIF63" s="82"/>
      <c r="NIG63" s="82"/>
      <c r="NIH63" s="82"/>
      <c r="NII63" s="82"/>
      <c r="NIJ63" s="82"/>
      <c r="NIK63" s="82"/>
      <c r="NIL63" s="82"/>
      <c r="NIM63" s="82"/>
      <c r="NIN63" s="82"/>
      <c r="NIO63" s="82"/>
      <c r="NIP63" s="82"/>
      <c r="NIQ63" s="82"/>
      <c r="NIR63" s="82"/>
      <c r="NIS63" s="82"/>
      <c r="NIT63" s="82"/>
      <c r="NIU63" s="82"/>
      <c r="NIV63" s="82"/>
      <c r="NIW63" s="82"/>
      <c r="NIX63" s="82"/>
      <c r="NIY63" s="82"/>
      <c r="NIZ63" s="82"/>
      <c r="NJA63" s="82"/>
      <c r="NJB63" s="82"/>
      <c r="NJC63" s="82"/>
      <c r="NJD63" s="82"/>
      <c r="NJE63" s="82"/>
      <c r="NJF63" s="82"/>
      <c r="NJG63" s="82"/>
      <c r="NJH63" s="82"/>
      <c r="NJI63" s="82"/>
      <c r="NJJ63" s="82"/>
      <c r="NJK63" s="82"/>
      <c r="NJL63" s="82"/>
      <c r="NJM63" s="82"/>
      <c r="NJN63" s="82"/>
      <c r="NJO63" s="82"/>
      <c r="NJP63" s="82"/>
      <c r="NJQ63" s="82"/>
      <c r="NJR63" s="82"/>
      <c r="NJS63" s="82"/>
      <c r="NJT63" s="82"/>
      <c r="NJU63" s="82"/>
      <c r="NJV63" s="82"/>
      <c r="NJW63" s="82"/>
      <c r="NJX63" s="82"/>
      <c r="NJY63" s="82"/>
      <c r="NJZ63" s="82"/>
      <c r="NKA63" s="82"/>
      <c r="NKB63" s="82"/>
      <c r="NKC63" s="82"/>
      <c r="NKD63" s="82"/>
      <c r="NKE63" s="82"/>
      <c r="NKF63" s="82"/>
      <c r="NKG63" s="82"/>
      <c r="NKH63" s="82"/>
      <c r="NKI63" s="82"/>
      <c r="NKJ63" s="82"/>
      <c r="NKK63" s="82"/>
      <c r="NKL63" s="82"/>
      <c r="NKM63" s="82"/>
      <c r="NKN63" s="82"/>
      <c r="NKO63" s="82"/>
      <c r="NKP63" s="82"/>
      <c r="NKQ63" s="82"/>
      <c r="NKR63" s="82"/>
      <c r="NKS63" s="82"/>
      <c r="NKT63" s="82"/>
      <c r="NKU63" s="82"/>
      <c r="NKV63" s="82"/>
      <c r="NKW63" s="82"/>
      <c r="NKX63" s="82"/>
      <c r="NKY63" s="82"/>
      <c r="NKZ63" s="82"/>
      <c r="NLA63" s="82"/>
      <c r="NLB63" s="82"/>
      <c r="NLC63" s="82"/>
      <c r="NLD63" s="82"/>
      <c r="NLE63" s="82"/>
      <c r="NLF63" s="82"/>
      <c r="NLG63" s="82"/>
      <c r="NLH63" s="82"/>
      <c r="NLI63" s="82"/>
      <c r="NLJ63" s="82"/>
      <c r="NLK63" s="82"/>
      <c r="NLL63" s="82"/>
      <c r="NLM63" s="82"/>
      <c r="NLN63" s="82"/>
      <c r="NLO63" s="82"/>
      <c r="NLP63" s="82"/>
      <c r="NLQ63" s="82"/>
      <c r="NLR63" s="82"/>
      <c r="NLS63" s="82"/>
      <c r="NLT63" s="82"/>
      <c r="NLU63" s="82"/>
      <c r="NLV63" s="82"/>
      <c r="NLW63" s="82"/>
      <c r="NLX63" s="82"/>
      <c r="NLY63" s="82"/>
      <c r="NLZ63" s="82"/>
      <c r="NMA63" s="82"/>
      <c r="NMB63" s="82"/>
      <c r="NMC63" s="82"/>
      <c r="NMD63" s="82"/>
      <c r="NME63" s="82"/>
      <c r="NMF63" s="82"/>
      <c r="NMG63" s="82"/>
      <c r="NMH63" s="82"/>
      <c r="NMI63" s="82"/>
      <c r="NMJ63" s="82"/>
      <c r="NMK63" s="82"/>
      <c r="NML63" s="82"/>
      <c r="NMM63" s="82"/>
      <c r="NMN63" s="82"/>
      <c r="NMO63" s="82"/>
      <c r="NMP63" s="82"/>
      <c r="NMQ63" s="82"/>
      <c r="NMR63" s="82"/>
      <c r="NMS63" s="82"/>
      <c r="NMT63" s="82"/>
      <c r="NMU63" s="82"/>
      <c r="NMV63" s="82"/>
      <c r="NMW63" s="82"/>
      <c r="NMX63" s="82"/>
      <c r="NMY63" s="82"/>
      <c r="NMZ63" s="82"/>
      <c r="NNA63" s="82"/>
      <c r="NNB63" s="82"/>
      <c r="NNC63" s="82"/>
      <c r="NND63" s="82"/>
      <c r="NNE63" s="82"/>
      <c r="NNF63" s="82"/>
      <c r="NNG63" s="82"/>
      <c r="NNH63" s="82"/>
      <c r="NNI63" s="82"/>
      <c r="NNJ63" s="82"/>
      <c r="NNK63" s="82"/>
      <c r="NNL63" s="82"/>
      <c r="NNM63" s="82"/>
      <c r="NNN63" s="82"/>
      <c r="NNO63" s="82"/>
      <c r="NNP63" s="82"/>
      <c r="NNQ63" s="82"/>
      <c r="NNR63" s="82"/>
      <c r="NNS63" s="82"/>
      <c r="NNT63" s="82"/>
      <c r="NNU63" s="82"/>
      <c r="NNV63" s="82"/>
      <c r="NNW63" s="82"/>
      <c r="NNX63" s="82"/>
      <c r="NNY63" s="82"/>
      <c r="NNZ63" s="82"/>
      <c r="NOA63" s="82"/>
      <c r="NOB63" s="82"/>
      <c r="NOC63" s="82"/>
      <c r="NOD63" s="82"/>
      <c r="NOE63" s="82"/>
      <c r="NOF63" s="82"/>
      <c r="NOG63" s="82"/>
      <c r="NOH63" s="82"/>
      <c r="NOI63" s="82"/>
      <c r="NOJ63" s="82"/>
      <c r="NOK63" s="82"/>
      <c r="NOL63" s="82"/>
      <c r="NOM63" s="82"/>
      <c r="NON63" s="82"/>
      <c r="NOO63" s="82"/>
      <c r="NOP63" s="82"/>
      <c r="NOQ63" s="82"/>
      <c r="NOR63" s="82"/>
      <c r="NOS63" s="82"/>
      <c r="NOT63" s="82"/>
      <c r="NOU63" s="82"/>
      <c r="NOV63" s="82"/>
      <c r="NOW63" s="82"/>
      <c r="NOX63" s="82"/>
      <c r="NOY63" s="82"/>
      <c r="NOZ63" s="82"/>
      <c r="NPA63" s="82"/>
      <c r="NPB63" s="82"/>
      <c r="NPC63" s="82"/>
      <c r="NPD63" s="82"/>
      <c r="NPE63" s="82"/>
      <c r="NPF63" s="82"/>
      <c r="NPG63" s="82"/>
      <c r="NPH63" s="82"/>
      <c r="NPI63" s="82"/>
      <c r="NPJ63" s="82"/>
      <c r="NPK63" s="82"/>
      <c r="NPL63" s="82"/>
      <c r="NPM63" s="82"/>
      <c r="NPN63" s="82"/>
      <c r="NPO63" s="82"/>
      <c r="NPP63" s="82"/>
      <c r="NPQ63" s="82"/>
      <c r="NPR63" s="82"/>
      <c r="NPS63" s="82"/>
      <c r="NPT63" s="82"/>
      <c r="NPU63" s="82"/>
      <c r="NPV63" s="82"/>
      <c r="NPW63" s="82"/>
      <c r="NPX63" s="82"/>
      <c r="NPY63" s="82"/>
      <c r="NPZ63" s="82"/>
      <c r="NQA63" s="82"/>
      <c r="NQB63" s="82"/>
      <c r="NQC63" s="82"/>
      <c r="NQD63" s="82"/>
      <c r="NQE63" s="82"/>
      <c r="NQF63" s="82"/>
      <c r="NQG63" s="82"/>
      <c r="NQH63" s="82"/>
      <c r="NQI63" s="82"/>
      <c r="NQJ63" s="82"/>
      <c r="NQK63" s="82"/>
      <c r="NQL63" s="82"/>
      <c r="NQM63" s="82"/>
      <c r="NQN63" s="82"/>
      <c r="NQO63" s="82"/>
      <c r="NQP63" s="82"/>
      <c r="NQQ63" s="82"/>
      <c r="NQR63" s="82"/>
      <c r="NQS63" s="82"/>
      <c r="NQT63" s="82"/>
      <c r="NQU63" s="82"/>
      <c r="NQV63" s="82"/>
      <c r="NQW63" s="82"/>
      <c r="NQX63" s="82"/>
      <c r="NQY63" s="82"/>
      <c r="NQZ63" s="82"/>
      <c r="NRA63" s="82"/>
      <c r="NRB63" s="82"/>
      <c r="NRC63" s="82"/>
      <c r="NRD63" s="82"/>
      <c r="NRE63" s="82"/>
      <c r="NRF63" s="82"/>
      <c r="NRG63" s="82"/>
      <c r="NRH63" s="82"/>
      <c r="NRI63" s="82"/>
      <c r="NRJ63" s="82"/>
      <c r="NRK63" s="82"/>
      <c r="NRL63" s="82"/>
      <c r="NRM63" s="82"/>
      <c r="NRN63" s="82"/>
      <c r="NRO63" s="82"/>
      <c r="NRP63" s="82"/>
      <c r="NRQ63" s="82"/>
      <c r="NRR63" s="82"/>
      <c r="NRS63" s="82"/>
      <c r="NRT63" s="82"/>
      <c r="NRU63" s="82"/>
      <c r="NRV63" s="82"/>
      <c r="NRW63" s="82"/>
      <c r="NRX63" s="82"/>
      <c r="NRY63" s="82"/>
      <c r="NRZ63" s="82"/>
      <c r="NSA63" s="82"/>
      <c r="NSB63" s="82"/>
      <c r="NSC63" s="82"/>
      <c r="NSD63" s="82"/>
      <c r="NSE63" s="82"/>
      <c r="NSF63" s="82"/>
      <c r="NSG63" s="82"/>
      <c r="NSH63" s="82"/>
      <c r="NSI63" s="82"/>
      <c r="NSJ63" s="82"/>
      <c r="NSK63" s="82"/>
      <c r="NSL63" s="82"/>
      <c r="NSM63" s="82"/>
      <c r="NSN63" s="82"/>
      <c r="NSO63" s="82"/>
      <c r="NSP63" s="82"/>
      <c r="NSQ63" s="82"/>
      <c r="NSR63" s="82"/>
      <c r="NSS63" s="82"/>
      <c r="NST63" s="82"/>
      <c r="NSU63" s="82"/>
      <c r="NSV63" s="82"/>
      <c r="NSW63" s="82"/>
      <c r="NSX63" s="82"/>
      <c r="NSY63" s="82"/>
      <c r="NSZ63" s="82"/>
      <c r="NTA63" s="82"/>
      <c r="NTB63" s="82"/>
      <c r="NTC63" s="82"/>
      <c r="NTD63" s="82"/>
      <c r="NTE63" s="82"/>
      <c r="NTF63" s="82"/>
      <c r="NTG63" s="82"/>
      <c r="NTH63" s="82"/>
      <c r="NTI63" s="82"/>
      <c r="NTJ63" s="82"/>
      <c r="NTK63" s="82"/>
      <c r="NTL63" s="82"/>
      <c r="NTM63" s="82"/>
      <c r="NTN63" s="82"/>
      <c r="NTO63" s="82"/>
      <c r="NTP63" s="82"/>
      <c r="NTQ63" s="82"/>
      <c r="NTR63" s="82"/>
      <c r="NTS63" s="82"/>
      <c r="NTT63" s="82"/>
      <c r="NTU63" s="82"/>
      <c r="NTV63" s="82"/>
      <c r="NTW63" s="82"/>
      <c r="NTX63" s="82"/>
      <c r="NTY63" s="82"/>
      <c r="NTZ63" s="82"/>
      <c r="NUA63" s="82"/>
      <c r="NUB63" s="82"/>
      <c r="NUC63" s="82"/>
      <c r="NUD63" s="82"/>
      <c r="NUE63" s="82"/>
      <c r="NUF63" s="82"/>
      <c r="NUG63" s="82"/>
      <c r="NUH63" s="82"/>
      <c r="NUI63" s="82"/>
      <c r="NUJ63" s="82"/>
      <c r="NUK63" s="82"/>
      <c r="NUL63" s="82"/>
      <c r="NUM63" s="82"/>
      <c r="NUN63" s="82"/>
      <c r="NUO63" s="82"/>
      <c r="NUP63" s="82"/>
      <c r="NUQ63" s="82"/>
      <c r="NUR63" s="82"/>
      <c r="NUS63" s="82"/>
      <c r="NUT63" s="82"/>
      <c r="NUU63" s="82"/>
      <c r="NUV63" s="82"/>
      <c r="NUW63" s="82"/>
      <c r="NUX63" s="82"/>
      <c r="NUY63" s="82"/>
      <c r="NUZ63" s="82"/>
      <c r="NVA63" s="82"/>
      <c r="NVB63" s="82"/>
      <c r="NVC63" s="82"/>
      <c r="NVD63" s="82"/>
      <c r="NVE63" s="82"/>
      <c r="NVF63" s="82"/>
      <c r="NVG63" s="82"/>
      <c r="NVH63" s="82"/>
      <c r="NVI63" s="82"/>
      <c r="NVJ63" s="82"/>
      <c r="NVK63" s="82"/>
      <c r="NVL63" s="82"/>
      <c r="NVM63" s="82"/>
      <c r="NVN63" s="82"/>
      <c r="NVO63" s="82"/>
      <c r="NVP63" s="82"/>
      <c r="NVQ63" s="82"/>
      <c r="NVR63" s="82"/>
      <c r="NVS63" s="82"/>
      <c r="NVT63" s="82"/>
      <c r="NVU63" s="82"/>
      <c r="NVV63" s="82"/>
      <c r="NVW63" s="82"/>
      <c r="NVX63" s="82"/>
      <c r="NVY63" s="82"/>
      <c r="NVZ63" s="82"/>
      <c r="NWA63" s="82"/>
      <c r="NWB63" s="82"/>
      <c r="NWC63" s="82"/>
      <c r="NWD63" s="82"/>
      <c r="NWE63" s="82"/>
      <c r="NWF63" s="82"/>
      <c r="NWG63" s="82"/>
      <c r="NWH63" s="82"/>
      <c r="NWI63" s="82"/>
      <c r="NWJ63" s="82"/>
      <c r="NWK63" s="82"/>
      <c r="NWL63" s="82"/>
      <c r="NWM63" s="82"/>
      <c r="NWN63" s="82"/>
      <c r="NWO63" s="82"/>
      <c r="NWP63" s="82"/>
      <c r="NWQ63" s="82"/>
      <c r="NWR63" s="82"/>
      <c r="NWS63" s="82"/>
      <c r="NWT63" s="82"/>
      <c r="NWU63" s="82"/>
      <c r="NWV63" s="82"/>
      <c r="NWW63" s="82"/>
      <c r="NWX63" s="82"/>
      <c r="NWY63" s="82"/>
      <c r="NWZ63" s="82"/>
      <c r="NXA63" s="82"/>
      <c r="NXB63" s="82"/>
      <c r="NXC63" s="82"/>
      <c r="NXD63" s="82"/>
      <c r="NXE63" s="82"/>
      <c r="NXF63" s="82"/>
      <c r="NXG63" s="82"/>
      <c r="NXH63" s="82"/>
      <c r="NXI63" s="82"/>
      <c r="NXJ63" s="82"/>
      <c r="NXK63" s="82"/>
      <c r="NXL63" s="82"/>
      <c r="NXM63" s="82"/>
      <c r="NXN63" s="82"/>
      <c r="NXO63" s="82"/>
      <c r="NXP63" s="82"/>
      <c r="NXQ63" s="82"/>
      <c r="NXR63" s="82"/>
      <c r="NXS63" s="82"/>
      <c r="NXT63" s="82"/>
      <c r="NXU63" s="82"/>
      <c r="NXV63" s="82"/>
      <c r="NXW63" s="82"/>
      <c r="NXX63" s="82"/>
      <c r="NXY63" s="82"/>
      <c r="NXZ63" s="82"/>
      <c r="NYA63" s="82"/>
      <c r="NYB63" s="82"/>
      <c r="NYC63" s="82"/>
      <c r="NYD63" s="82"/>
      <c r="NYE63" s="82"/>
      <c r="NYF63" s="82"/>
      <c r="NYG63" s="82"/>
      <c r="NYH63" s="82"/>
      <c r="NYI63" s="82"/>
      <c r="NYJ63" s="82"/>
      <c r="NYK63" s="82"/>
      <c r="NYL63" s="82"/>
      <c r="NYM63" s="82"/>
      <c r="NYN63" s="82"/>
      <c r="NYO63" s="82"/>
      <c r="NYP63" s="82"/>
      <c r="NYQ63" s="82"/>
      <c r="NYR63" s="82"/>
      <c r="NYS63" s="82"/>
      <c r="NYT63" s="82"/>
      <c r="NYU63" s="82"/>
      <c r="NYV63" s="82"/>
      <c r="NYW63" s="82"/>
      <c r="NYX63" s="82"/>
      <c r="NYY63" s="82"/>
      <c r="NYZ63" s="82"/>
      <c r="NZA63" s="82"/>
      <c r="NZB63" s="82"/>
      <c r="NZC63" s="82"/>
      <c r="NZD63" s="82"/>
      <c r="NZE63" s="82"/>
      <c r="NZF63" s="82"/>
      <c r="NZG63" s="82"/>
      <c r="NZH63" s="82"/>
      <c r="NZI63" s="82"/>
      <c r="NZJ63" s="82"/>
      <c r="NZK63" s="82"/>
      <c r="NZL63" s="82"/>
      <c r="NZM63" s="82"/>
      <c r="NZN63" s="82"/>
      <c r="NZO63" s="82"/>
      <c r="NZP63" s="82"/>
      <c r="NZQ63" s="82"/>
      <c r="NZR63" s="82"/>
      <c r="NZS63" s="82"/>
      <c r="NZT63" s="82"/>
      <c r="NZU63" s="82"/>
      <c r="NZV63" s="82"/>
      <c r="NZW63" s="82"/>
      <c r="NZX63" s="82"/>
      <c r="NZY63" s="82"/>
      <c r="NZZ63" s="82"/>
      <c r="OAA63" s="82"/>
      <c r="OAB63" s="82"/>
      <c r="OAC63" s="82"/>
      <c r="OAD63" s="82"/>
      <c r="OAE63" s="82"/>
      <c r="OAF63" s="82"/>
      <c r="OAG63" s="82"/>
      <c r="OAH63" s="82"/>
      <c r="OAI63" s="82"/>
      <c r="OAJ63" s="82"/>
      <c r="OAK63" s="82"/>
      <c r="OAL63" s="82"/>
      <c r="OAM63" s="82"/>
      <c r="OAN63" s="82"/>
      <c r="OAO63" s="82"/>
      <c r="OAP63" s="82"/>
      <c r="OAQ63" s="82"/>
      <c r="OAR63" s="82"/>
      <c r="OAS63" s="82"/>
      <c r="OAT63" s="82"/>
      <c r="OAU63" s="82"/>
      <c r="OAV63" s="82"/>
      <c r="OAW63" s="82"/>
      <c r="OAX63" s="82"/>
      <c r="OAY63" s="82"/>
      <c r="OAZ63" s="82"/>
      <c r="OBA63" s="82"/>
      <c r="OBB63" s="82"/>
      <c r="OBC63" s="82"/>
      <c r="OBD63" s="82"/>
      <c r="OBE63" s="82"/>
      <c r="OBF63" s="82"/>
      <c r="OBG63" s="82"/>
      <c r="OBH63" s="82"/>
      <c r="OBI63" s="82"/>
      <c r="OBJ63" s="82"/>
      <c r="OBK63" s="82"/>
      <c r="OBL63" s="82"/>
      <c r="OBM63" s="82"/>
      <c r="OBN63" s="82"/>
      <c r="OBO63" s="82"/>
      <c r="OBP63" s="82"/>
      <c r="OBQ63" s="82"/>
      <c r="OBR63" s="82"/>
      <c r="OBS63" s="82"/>
      <c r="OBT63" s="82"/>
      <c r="OBU63" s="82"/>
      <c r="OBV63" s="82"/>
      <c r="OBW63" s="82"/>
      <c r="OBX63" s="82"/>
      <c r="OBY63" s="82"/>
      <c r="OBZ63" s="82"/>
      <c r="OCA63" s="82"/>
      <c r="OCB63" s="82"/>
      <c r="OCC63" s="82"/>
      <c r="OCD63" s="82"/>
      <c r="OCE63" s="82"/>
      <c r="OCF63" s="82"/>
      <c r="OCG63" s="82"/>
      <c r="OCH63" s="82"/>
      <c r="OCI63" s="82"/>
      <c r="OCJ63" s="82"/>
      <c r="OCK63" s="82"/>
      <c r="OCL63" s="82"/>
      <c r="OCM63" s="82"/>
      <c r="OCN63" s="82"/>
      <c r="OCO63" s="82"/>
      <c r="OCP63" s="82"/>
      <c r="OCQ63" s="82"/>
      <c r="OCR63" s="82"/>
      <c r="OCS63" s="82"/>
      <c r="OCT63" s="82"/>
      <c r="OCU63" s="82"/>
      <c r="OCV63" s="82"/>
      <c r="OCW63" s="82"/>
      <c r="OCX63" s="82"/>
      <c r="OCY63" s="82"/>
      <c r="OCZ63" s="82"/>
      <c r="ODA63" s="82"/>
      <c r="ODB63" s="82"/>
      <c r="ODC63" s="82"/>
      <c r="ODD63" s="82"/>
      <c r="ODE63" s="82"/>
      <c r="ODF63" s="82"/>
      <c r="ODG63" s="82"/>
      <c r="ODH63" s="82"/>
      <c r="ODI63" s="82"/>
      <c r="ODJ63" s="82"/>
      <c r="ODK63" s="82"/>
      <c r="ODL63" s="82"/>
      <c r="ODM63" s="82"/>
      <c r="ODN63" s="82"/>
      <c r="ODO63" s="82"/>
      <c r="ODP63" s="82"/>
      <c r="ODQ63" s="82"/>
      <c r="ODR63" s="82"/>
      <c r="ODS63" s="82"/>
      <c r="ODT63" s="82"/>
      <c r="ODU63" s="82"/>
      <c r="ODV63" s="82"/>
      <c r="ODW63" s="82"/>
      <c r="ODX63" s="82"/>
      <c r="ODY63" s="82"/>
      <c r="ODZ63" s="82"/>
      <c r="OEA63" s="82"/>
      <c r="OEB63" s="82"/>
      <c r="OEC63" s="82"/>
      <c r="OED63" s="82"/>
      <c r="OEE63" s="82"/>
      <c r="OEF63" s="82"/>
      <c r="OEG63" s="82"/>
      <c r="OEH63" s="82"/>
      <c r="OEI63" s="82"/>
      <c r="OEJ63" s="82"/>
      <c r="OEK63" s="82"/>
      <c r="OEL63" s="82"/>
      <c r="OEM63" s="82"/>
      <c r="OEN63" s="82"/>
      <c r="OEO63" s="82"/>
      <c r="OEP63" s="82"/>
      <c r="OEQ63" s="82"/>
      <c r="OER63" s="82"/>
      <c r="OES63" s="82"/>
      <c r="OET63" s="82"/>
      <c r="OEU63" s="82"/>
      <c r="OEV63" s="82"/>
      <c r="OEW63" s="82"/>
      <c r="OEX63" s="82"/>
      <c r="OEY63" s="82"/>
      <c r="OEZ63" s="82"/>
      <c r="OFA63" s="82"/>
      <c r="OFB63" s="82"/>
      <c r="OFC63" s="82"/>
      <c r="OFD63" s="82"/>
      <c r="OFE63" s="82"/>
      <c r="OFF63" s="82"/>
      <c r="OFG63" s="82"/>
      <c r="OFH63" s="82"/>
      <c r="OFI63" s="82"/>
      <c r="OFJ63" s="82"/>
      <c r="OFK63" s="82"/>
      <c r="OFL63" s="82"/>
      <c r="OFM63" s="82"/>
      <c r="OFN63" s="82"/>
      <c r="OFO63" s="82"/>
      <c r="OFP63" s="82"/>
      <c r="OFQ63" s="82"/>
      <c r="OFR63" s="82"/>
      <c r="OFS63" s="82"/>
      <c r="OFT63" s="82"/>
      <c r="OFU63" s="82"/>
      <c r="OFV63" s="82"/>
      <c r="OFW63" s="82"/>
      <c r="OFX63" s="82"/>
      <c r="OFY63" s="82"/>
      <c r="OFZ63" s="82"/>
      <c r="OGA63" s="82"/>
      <c r="OGB63" s="82"/>
      <c r="OGC63" s="82"/>
      <c r="OGD63" s="82"/>
      <c r="OGE63" s="82"/>
      <c r="OGF63" s="82"/>
      <c r="OGG63" s="82"/>
      <c r="OGH63" s="82"/>
      <c r="OGI63" s="82"/>
      <c r="OGJ63" s="82"/>
      <c r="OGK63" s="82"/>
      <c r="OGL63" s="82"/>
      <c r="OGM63" s="82"/>
      <c r="OGN63" s="82"/>
      <c r="OGO63" s="82"/>
      <c r="OGP63" s="82"/>
      <c r="OGQ63" s="82"/>
      <c r="OGR63" s="82"/>
      <c r="OGS63" s="82"/>
      <c r="OGT63" s="82"/>
      <c r="OGU63" s="82"/>
      <c r="OGV63" s="82"/>
      <c r="OGW63" s="82"/>
      <c r="OGX63" s="82"/>
      <c r="OGY63" s="82"/>
      <c r="OGZ63" s="82"/>
      <c r="OHA63" s="82"/>
      <c r="OHB63" s="82"/>
      <c r="OHC63" s="82"/>
      <c r="OHD63" s="82"/>
      <c r="OHE63" s="82"/>
      <c r="OHF63" s="82"/>
      <c r="OHG63" s="82"/>
      <c r="OHH63" s="82"/>
      <c r="OHI63" s="82"/>
      <c r="OHJ63" s="82"/>
      <c r="OHK63" s="82"/>
      <c r="OHL63" s="82"/>
      <c r="OHM63" s="82"/>
      <c r="OHN63" s="82"/>
      <c r="OHO63" s="82"/>
      <c r="OHP63" s="82"/>
      <c r="OHQ63" s="82"/>
      <c r="OHR63" s="82"/>
      <c r="OHS63" s="82"/>
      <c r="OHT63" s="82"/>
      <c r="OHU63" s="82"/>
      <c r="OHV63" s="82"/>
      <c r="OHW63" s="82"/>
      <c r="OHX63" s="82"/>
      <c r="OHY63" s="82"/>
      <c r="OHZ63" s="82"/>
      <c r="OIA63" s="82"/>
      <c r="OIB63" s="82"/>
      <c r="OIC63" s="82"/>
      <c r="OID63" s="82"/>
      <c r="OIE63" s="82"/>
      <c r="OIF63" s="82"/>
      <c r="OIG63" s="82"/>
      <c r="OIH63" s="82"/>
      <c r="OII63" s="82"/>
      <c r="OIJ63" s="82"/>
      <c r="OIK63" s="82"/>
      <c r="OIL63" s="82"/>
      <c r="OIM63" s="82"/>
      <c r="OIN63" s="82"/>
      <c r="OIO63" s="82"/>
      <c r="OIP63" s="82"/>
      <c r="OIQ63" s="82"/>
      <c r="OIR63" s="82"/>
      <c r="OIS63" s="82"/>
      <c r="OIT63" s="82"/>
      <c r="OIU63" s="82"/>
      <c r="OIV63" s="82"/>
      <c r="OIW63" s="82"/>
      <c r="OIX63" s="82"/>
      <c r="OIY63" s="82"/>
      <c r="OIZ63" s="82"/>
      <c r="OJA63" s="82"/>
      <c r="OJB63" s="82"/>
      <c r="OJC63" s="82"/>
      <c r="OJD63" s="82"/>
      <c r="OJE63" s="82"/>
      <c r="OJF63" s="82"/>
      <c r="OJG63" s="82"/>
      <c r="OJH63" s="82"/>
      <c r="OJI63" s="82"/>
      <c r="OJJ63" s="82"/>
      <c r="OJK63" s="82"/>
      <c r="OJL63" s="82"/>
      <c r="OJM63" s="82"/>
      <c r="OJN63" s="82"/>
      <c r="OJO63" s="82"/>
      <c r="OJP63" s="82"/>
      <c r="OJQ63" s="82"/>
      <c r="OJR63" s="82"/>
      <c r="OJS63" s="82"/>
      <c r="OJT63" s="82"/>
      <c r="OJU63" s="82"/>
      <c r="OJV63" s="82"/>
      <c r="OJW63" s="82"/>
      <c r="OJX63" s="82"/>
      <c r="OJY63" s="82"/>
      <c r="OJZ63" s="82"/>
      <c r="OKA63" s="82"/>
      <c r="OKB63" s="82"/>
      <c r="OKC63" s="82"/>
      <c r="OKD63" s="82"/>
      <c r="OKE63" s="82"/>
      <c r="OKF63" s="82"/>
      <c r="OKG63" s="82"/>
      <c r="OKH63" s="82"/>
      <c r="OKI63" s="82"/>
      <c r="OKJ63" s="82"/>
      <c r="OKK63" s="82"/>
      <c r="OKL63" s="82"/>
      <c r="OKM63" s="82"/>
      <c r="OKN63" s="82"/>
      <c r="OKO63" s="82"/>
      <c r="OKP63" s="82"/>
      <c r="OKQ63" s="82"/>
      <c r="OKR63" s="82"/>
      <c r="OKS63" s="82"/>
      <c r="OKT63" s="82"/>
      <c r="OKU63" s="82"/>
      <c r="OKV63" s="82"/>
      <c r="OKW63" s="82"/>
      <c r="OKX63" s="82"/>
      <c r="OKY63" s="82"/>
      <c r="OKZ63" s="82"/>
      <c r="OLA63" s="82"/>
      <c r="OLB63" s="82"/>
      <c r="OLC63" s="82"/>
      <c r="OLD63" s="82"/>
      <c r="OLE63" s="82"/>
      <c r="OLF63" s="82"/>
      <c r="OLG63" s="82"/>
      <c r="OLH63" s="82"/>
      <c r="OLI63" s="82"/>
      <c r="OLJ63" s="82"/>
      <c r="OLK63" s="82"/>
      <c r="OLL63" s="82"/>
      <c r="OLM63" s="82"/>
      <c r="OLN63" s="82"/>
      <c r="OLO63" s="82"/>
      <c r="OLP63" s="82"/>
      <c r="OLQ63" s="82"/>
      <c r="OLR63" s="82"/>
      <c r="OLS63" s="82"/>
      <c r="OLT63" s="82"/>
      <c r="OLU63" s="82"/>
      <c r="OLV63" s="82"/>
      <c r="OLW63" s="82"/>
      <c r="OLX63" s="82"/>
      <c r="OLY63" s="82"/>
      <c r="OLZ63" s="82"/>
      <c r="OMA63" s="82"/>
      <c r="OMB63" s="82"/>
      <c r="OMC63" s="82"/>
      <c r="OMD63" s="82"/>
      <c r="OME63" s="82"/>
      <c r="OMF63" s="82"/>
      <c r="OMG63" s="82"/>
      <c r="OMH63" s="82"/>
      <c r="OMI63" s="82"/>
      <c r="OMJ63" s="82"/>
      <c r="OMK63" s="82"/>
      <c r="OML63" s="82"/>
      <c r="OMM63" s="82"/>
      <c r="OMN63" s="82"/>
      <c r="OMO63" s="82"/>
      <c r="OMP63" s="82"/>
      <c r="OMQ63" s="82"/>
      <c r="OMR63" s="82"/>
      <c r="OMS63" s="82"/>
      <c r="OMT63" s="82"/>
      <c r="OMU63" s="82"/>
      <c r="OMV63" s="82"/>
      <c r="OMW63" s="82"/>
      <c r="OMX63" s="82"/>
      <c r="OMY63" s="82"/>
      <c r="OMZ63" s="82"/>
      <c r="ONA63" s="82"/>
      <c r="ONB63" s="82"/>
      <c r="ONC63" s="82"/>
      <c r="OND63" s="82"/>
      <c r="ONE63" s="82"/>
      <c r="ONF63" s="82"/>
      <c r="ONG63" s="82"/>
      <c r="ONH63" s="82"/>
      <c r="ONI63" s="82"/>
      <c r="ONJ63" s="82"/>
      <c r="ONK63" s="82"/>
      <c r="ONL63" s="82"/>
      <c r="ONM63" s="82"/>
      <c r="ONN63" s="82"/>
      <c r="ONO63" s="82"/>
      <c r="ONP63" s="82"/>
      <c r="ONQ63" s="82"/>
      <c r="ONR63" s="82"/>
      <c r="ONS63" s="82"/>
      <c r="ONT63" s="82"/>
      <c r="ONU63" s="82"/>
      <c r="ONV63" s="82"/>
      <c r="ONW63" s="82"/>
      <c r="ONX63" s="82"/>
      <c r="ONY63" s="82"/>
      <c r="ONZ63" s="82"/>
      <c r="OOA63" s="82"/>
      <c r="OOB63" s="82"/>
      <c r="OOC63" s="82"/>
      <c r="OOD63" s="82"/>
      <c r="OOE63" s="82"/>
      <c r="OOF63" s="82"/>
      <c r="OOG63" s="82"/>
      <c r="OOH63" s="82"/>
      <c r="OOI63" s="82"/>
      <c r="OOJ63" s="82"/>
      <c r="OOK63" s="82"/>
      <c r="OOL63" s="82"/>
      <c r="OOM63" s="82"/>
      <c r="OON63" s="82"/>
      <c r="OOO63" s="82"/>
      <c r="OOP63" s="82"/>
      <c r="OOQ63" s="82"/>
      <c r="OOR63" s="82"/>
      <c r="OOS63" s="82"/>
      <c r="OOT63" s="82"/>
      <c r="OOU63" s="82"/>
      <c r="OOV63" s="82"/>
      <c r="OOW63" s="82"/>
      <c r="OOX63" s="82"/>
      <c r="OOY63" s="82"/>
      <c r="OOZ63" s="82"/>
      <c r="OPA63" s="82"/>
      <c r="OPB63" s="82"/>
      <c r="OPC63" s="82"/>
      <c r="OPD63" s="82"/>
      <c r="OPE63" s="82"/>
      <c r="OPF63" s="82"/>
      <c r="OPG63" s="82"/>
      <c r="OPH63" s="82"/>
      <c r="OPI63" s="82"/>
      <c r="OPJ63" s="82"/>
      <c r="OPK63" s="82"/>
      <c r="OPL63" s="82"/>
      <c r="OPM63" s="82"/>
      <c r="OPN63" s="82"/>
      <c r="OPO63" s="82"/>
      <c r="OPP63" s="82"/>
      <c r="OPQ63" s="82"/>
      <c r="OPR63" s="82"/>
      <c r="OPS63" s="82"/>
      <c r="OPT63" s="82"/>
      <c r="OPU63" s="82"/>
      <c r="OPV63" s="82"/>
      <c r="OPW63" s="82"/>
      <c r="OPX63" s="82"/>
      <c r="OPY63" s="82"/>
      <c r="OPZ63" s="82"/>
      <c r="OQA63" s="82"/>
      <c r="OQB63" s="82"/>
      <c r="OQC63" s="82"/>
      <c r="OQD63" s="82"/>
      <c r="OQE63" s="82"/>
      <c r="OQF63" s="82"/>
      <c r="OQG63" s="82"/>
      <c r="OQH63" s="82"/>
      <c r="OQI63" s="82"/>
      <c r="OQJ63" s="82"/>
      <c r="OQK63" s="82"/>
      <c r="OQL63" s="82"/>
      <c r="OQM63" s="82"/>
      <c r="OQN63" s="82"/>
      <c r="OQO63" s="82"/>
      <c r="OQP63" s="82"/>
      <c r="OQQ63" s="82"/>
      <c r="OQR63" s="82"/>
      <c r="OQS63" s="82"/>
      <c r="OQT63" s="82"/>
      <c r="OQU63" s="82"/>
      <c r="OQV63" s="82"/>
      <c r="OQW63" s="82"/>
      <c r="OQX63" s="82"/>
      <c r="OQY63" s="82"/>
      <c r="OQZ63" s="82"/>
      <c r="ORA63" s="82"/>
      <c r="ORB63" s="82"/>
      <c r="ORC63" s="82"/>
      <c r="ORD63" s="82"/>
      <c r="ORE63" s="82"/>
      <c r="ORF63" s="82"/>
      <c r="ORG63" s="82"/>
      <c r="ORH63" s="82"/>
      <c r="ORI63" s="82"/>
      <c r="ORJ63" s="82"/>
      <c r="ORK63" s="82"/>
      <c r="ORL63" s="82"/>
      <c r="ORM63" s="82"/>
      <c r="ORN63" s="82"/>
      <c r="ORO63" s="82"/>
      <c r="ORP63" s="82"/>
      <c r="ORQ63" s="82"/>
      <c r="ORR63" s="82"/>
      <c r="ORS63" s="82"/>
      <c r="ORT63" s="82"/>
      <c r="ORU63" s="82"/>
      <c r="ORV63" s="82"/>
      <c r="ORW63" s="82"/>
      <c r="ORX63" s="82"/>
      <c r="ORY63" s="82"/>
      <c r="ORZ63" s="82"/>
      <c r="OSA63" s="82"/>
      <c r="OSB63" s="82"/>
      <c r="OSC63" s="82"/>
      <c r="OSD63" s="82"/>
      <c r="OSE63" s="82"/>
      <c r="OSF63" s="82"/>
      <c r="OSG63" s="82"/>
      <c r="OSH63" s="82"/>
      <c r="OSI63" s="82"/>
      <c r="OSJ63" s="82"/>
      <c r="OSK63" s="82"/>
      <c r="OSL63" s="82"/>
      <c r="OSM63" s="82"/>
      <c r="OSN63" s="82"/>
      <c r="OSO63" s="82"/>
      <c r="OSP63" s="82"/>
      <c r="OSQ63" s="82"/>
      <c r="OSR63" s="82"/>
      <c r="OSS63" s="82"/>
      <c r="OST63" s="82"/>
      <c r="OSU63" s="82"/>
      <c r="OSV63" s="82"/>
      <c r="OSW63" s="82"/>
      <c r="OSX63" s="82"/>
      <c r="OSY63" s="82"/>
      <c r="OSZ63" s="82"/>
      <c r="OTA63" s="82"/>
      <c r="OTB63" s="82"/>
      <c r="OTC63" s="82"/>
      <c r="OTD63" s="82"/>
      <c r="OTE63" s="82"/>
      <c r="OTF63" s="82"/>
      <c r="OTG63" s="82"/>
      <c r="OTH63" s="82"/>
      <c r="OTI63" s="82"/>
      <c r="OTJ63" s="82"/>
      <c r="OTK63" s="82"/>
      <c r="OTL63" s="82"/>
      <c r="OTM63" s="82"/>
      <c r="OTN63" s="82"/>
      <c r="OTO63" s="82"/>
      <c r="OTP63" s="82"/>
      <c r="OTQ63" s="82"/>
      <c r="OTR63" s="82"/>
      <c r="OTS63" s="82"/>
      <c r="OTT63" s="82"/>
      <c r="OTU63" s="82"/>
      <c r="OTV63" s="82"/>
      <c r="OTW63" s="82"/>
      <c r="OTX63" s="82"/>
      <c r="OTY63" s="82"/>
      <c r="OTZ63" s="82"/>
      <c r="OUA63" s="82"/>
      <c r="OUB63" s="82"/>
      <c r="OUC63" s="82"/>
      <c r="OUD63" s="82"/>
      <c r="OUE63" s="82"/>
      <c r="OUF63" s="82"/>
      <c r="OUG63" s="82"/>
      <c r="OUH63" s="82"/>
      <c r="OUI63" s="82"/>
      <c r="OUJ63" s="82"/>
      <c r="OUK63" s="82"/>
      <c r="OUL63" s="82"/>
      <c r="OUM63" s="82"/>
      <c r="OUN63" s="82"/>
      <c r="OUO63" s="82"/>
      <c r="OUP63" s="82"/>
      <c r="OUQ63" s="82"/>
      <c r="OUR63" s="82"/>
      <c r="OUS63" s="82"/>
      <c r="OUT63" s="82"/>
      <c r="OUU63" s="82"/>
      <c r="OUV63" s="82"/>
      <c r="OUW63" s="82"/>
      <c r="OUX63" s="82"/>
      <c r="OUY63" s="82"/>
      <c r="OUZ63" s="82"/>
      <c r="OVA63" s="82"/>
      <c r="OVB63" s="82"/>
      <c r="OVC63" s="82"/>
      <c r="OVD63" s="82"/>
      <c r="OVE63" s="82"/>
      <c r="OVF63" s="82"/>
      <c r="OVG63" s="82"/>
      <c r="OVH63" s="82"/>
      <c r="OVI63" s="82"/>
      <c r="OVJ63" s="82"/>
      <c r="OVK63" s="82"/>
      <c r="OVL63" s="82"/>
      <c r="OVM63" s="82"/>
      <c r="OVN63" s="82"/>
      <c r="OVO63" s="82"/>
      <c r="OVP63" s="82"/>
      <c r="OVQ63" s="82"/>
      <c r="OVR63" s="82"/>
      <c r="OVS63" s="82"/>
      <c r="OVT63" s="82"/>
      <c r="OVU63" s="82"/>
      <c r="OVV63" s="82"/>
      <c r="OVW63" s="82"/>
      <c r="OVX63" s="82"/>
      <c r="OVY63" s="82"/>
      <c r="OVZ63" s="82"/>
      <c r="OWA63" s="82"/>
      <c r="OWB63" s="82"/>
      <c r="OWC63" s="82"/>
      <c r="OWD63" s="82"/>
      <c r="OWE63" s="82"/>
      <c r="OWF63" s="82"/>
      <c r="OWG63" s="82"/>
      <c r="OWH63" s="82"/>
      <c r="OWI63" s="82"/>
      <c r="OWJ63" s="82"/>
      <c r="OWK63" s="82"/>
      <c r="OWL63" s="82"/>
      <c r="OWM63" s="82"/>
      <c r="OWN63" s="82"/>
      <c r="OWO63" s="82"/>
      <c r="OWP63" s="82"/>
      <c r="OWQ63" s="82"/>
      <c r="OWR63" s="82"/>
      <c r="OWS63" s="82"/>
      <c r="OWT63" s="82"/>
      <c r="OWU63" s="82"/>
      <c r="OWV63" s="82"/>
      <c r="OWW63" s="82"/>
      <c r="OWX63" s="82"/>
      <c r="OWY63" s="82"/>
      <c r="OWZ63" s="82"/>
      <c r="OXA63" s="82"/>
      <c r="OXB63" s="82"/>
      <c r="OXC63" s="82"/>
      <c r="OXD63" s="82"/>
      <c r="OXE63" s="82"/>
      <c r="OXF63" s="82"/>
      <c r="OXG63" s="82"/>
      <c r="OXH63" s="82"/>
      <c r="OXI63" s="82"/>
      <c r="OXJ63" s="82"/>
      <c r="OXK63" s="82"/>
      <c r="OXL63" s="82"/>
      <c r="OXM63" s="82"/>
      <c r="OXN63" s="82"/>
      <c r="OXO63" s="82"/>
      <c r="OXP63" s="82"/>
      <c r="OXQ63" s="82"/>
      <c r="OXR63" s="82"/>
      <c r="OXS63" s="82"/>
      <c r="OXT63" s="82"/>
      <c r="OXU63" s="82"/>
      <c r="OXV63" s="82"/>
      <c r="OXW63" s="82"/>
      <c r="OXX63" s="82"/>
      <c r="OXY63" s="82"/>
      <c r="OXZ63" s="82"/>
      <c r="OYA63" s="82"/>
      <c r="OYB63" s="82"/>
      <c r="OYC63" s="82"/>
      <c r="OYD63" s="82"/>
      <c r="OYE63" s="82"/>
      <c r="OYF63" s="82"/>
      <c r="OYG63" s="82"/>
      <c r="OYH63" s="82"/>
      <c r="OYI63" s="82"/>
      <c r="OYJ63" s="82"/>
      <c r="OYK63" s="82"/>
      <c r="OYL63" s="82"/>
      <c r="OYM63" s="82"/>
      <c r="OYN63" s="82"/>
      <c r="OYO63" s="82"/>
      <c r="OYP63" s="82"/>
      <c r="OYQ63" s="82"/>
      <c r="OYR63" s="82"/>
      <c r="OYS63" s="82"/>
      <c r="OYT63" s="82"/>
      <c r="OYU63" s="82"/>
      <c r="OYV63" s="82"/>
      <c r="OYW63" s="82"/>
      <c r="OYX63" s="82"/>
      <c r="OYY63" s="82"/>
      <c r="OYZ63" s="82"/>
      <c r="OZA63" s="82"/>
      <c r="OZB63" s="82"/>
      <c r="OZC63" s="82"/>
      <c r="OZD63" s="82"/>
      <c r="OZE63" s="82"/>
      <c r="OZF63" s="82"/>
      <c r="OZG63" s="82"/>
      <c r="OZH63" s="82"/>
      <c r="OZI63" s="82"/>
      <c r="OZJ63" s="82"/>
      <c r="OZK63" s="82"/>
      <c r="OZL63" s="82"/>
      <c r="OZM63" s="82"/>
      <c r="OZN63" s="82"/>
      <c r="OZO63" s="82"/>
      <c r="OZP63" s="82"/>
      <c r="OZQ63" s="82"/>
      <c r="OZR63" s="82"/>
      <c r="OZS63" s="82"/>
      <c r="OZT63" s="82"/>
      <c r="OZU63" s="82"/>
      <c r="OZV63" s="82"/>
      <c r="OZW63" s="82"/>
      <c r="OZX63" s="82"/>
      <c r="OZY63" s="82"/>
      <c r="OZZ63" s="82"/>
      <c r="PAA63" s="82"/>
      <c r="PAB63" s="82"/>
      <c r="PAC63" s="82"/>
      <c r="PAD63" s="82"/>
      <c r="PAE63" s="82"/>
      <c r="PAF63" s="82"/>
      <c r="PAG63" s="82"/>
      <c r="PAH63" s="82"/>
      <c r="PAI63" s="82"/>
      <c r="PAJ63" s="82"/>
      <c r="PAK63" s="82"/>
      <c r="PAL63" s="82"/>
      <c r="PAM63" s="82"/>
      <c r="PAN63" s="82"/>
      <c r="PAO63" s="82"/>
      <c r="PAP63" s="82"/>
      <c r="PAQ63" s="82"/>
      <c r="PAR63" s="82"/>
      <c r="PAS63" s="82"/>
      <c r="PAT63" s="82"/>
      <c r="PAU63" s="82"/>
      <c r="PAV63" s="82"/>
      <c r="PAW63" s="82"/>
      <c r="PAX63" s="82"/>
      <c r="PAY63" s="82"/>
      <c r="PAZ63" s="82"/>
      <c r="PBA63" s="82"/>
      <c r="PBB63" s="82"/>
      <c r="PBC63" s="82"/>
      <c r="PBD63" s="82"/>
      <c r="PBE63" s="82"/>
      <c r="PBF63" s="82"/>
      <c r="PBG63" s="82"/>
      <c r="PBH63" s="82"/>
      <c r="PBI63" s="82"/>
      <c r="PBJ63" s="82"/>
      <c r="PBK63" s="82"/>
      <c r="PBL63" s="82"/>
      <c r="PBM63" s="82"/>
      <c r="PBN63" s="82"/>
      <c r="PBO63" s="82"/>
      <c r="PBP63" s="82"/>
      <c r="PBQ63" s="82"/>
      <c r="PBR63" s="82"/>
      <c r="PBS63" s="82"/>
      <c r="PBT63" s="82"/>
      <c r="PBU63" s="82"/>
      <c r="PBV63" s="82"/>
      <c r="PBW63" s="82"/>
      <c r="PBX63" s="82"/>
      <c r="PBY63" s="82"/>
      <c r="PBZ63" s="82"/>
      <c r="PCA63" s="82"/>
      <c r="PCB63" s="82"/>
      <c r="PCC63" s="82"/>
      <c r="PCD63" s="82"/>
      <c r="PCE63" s="82"/>
      <c r="PCF63" s="82"/>
      <c r="PCG63" s="82"/>
      <c r="PCH63" s="82"/>
      <c r="PCI63" s="82"/>
      <c r="PCJ63" s="82"/>
      <c r="PCK63" s="82"/>
      <c r="PCL63" s="82"/>
      <c r="PCM63" s="82"/>
      <c r="PCN63" s="82"/>
      <c r="PCO63" s="82"/>
      <c r="PCP63" s="82"/>
      <c r="PCQ63" s="82"/>
      <c r="PCR63" s="82"/>
      <c r="PCS63" s="82"/>
      <c r="PCT63" s="82"/>
      <c r="PCU63" s="82"/>
      <c r="PCV63" s="82"/>
      <c r="PCW63" s="82"/>
      <c r="PCX63" s="82"/>
      <c r="PCY63" s="82"/>
      <c r="PCZ63" s="82"/>
      <c r="PDA63" s="82"/>
      <c r="PDB63" s="82"/>
      <c r="PDC63" s="82"/>
      <c r="PDD63" s="82"/>
      <c r="PDE63" s="82"/>
      <c r="PDF63" s="82"/>
      <c r="PDG63" s="82"/>
      <c r="PDH63" s="82"/>
      <c r="PDI63" s="82"/>
      <c r="PDJ63" s="82"/>
      <c r="PDK63" s="82"/>
      <c r="PDL63" s="82"/>
      <c r="PDM63" s="82"/>
      <c r="PDN63" s="82"/>
      <c r="PDO63" s="82"/>
      <c r="PDP63" s="82"/>
      <c r="PDQ63" s="82"/>
      <c r="PDR63" s="82"/>
      <c r="PDS63" s="82"/>
      <c r="PDT63" s="82"/>
      <c r="PDU63" s="82"/>
      <c r="PDV63" s="82"/>
      <c r="PDW63" s="82"/>
      <c r="PDX63" s="82"/>
      <c r="PDY63" s="82"/>
      <c r="PDZ63" s="82"/>
      <c r="PEA63" s="82"/>
      <c r="PEB63" s="82"/>
      <c r="PEC63" s="82"/>
      <c r="PED63" s="82"/>
      <c r="PEE63" s="82"/>
      <c r="PEF63" s="82"/>
      <c r="PEG63" s="82"/>
      <c r="PEH63" s="82"/>
      <c r="PEI63" s="82"/>
      <c r="PEJ63" s="82"/>
      <c r="PEK63" s="82"/>
      <c r="PEL63" s="82"/>
      <c r="PEM63" s="82"/>
      <c r="PEN63" s="82"/>
      <c r="PEO63" s="82"/>
      <c r="PEP63" s="82"/>
      <c r="PEQ63" s="82"/>
      <c r="PER63" s="82"/>
      <c r="PES63" s="82"/>
      <c r="PET63" s="82"/>
      <c r="PEU63" s="82"/>
      <c r="PEV63" s="82"/>
      <c r="PEW63" s="82"/>
      <c r="PEX63" s="82"/>
      <c r="PEY63" s="82"/>
      <c r="PEZ63" s="82"/>
      <c r="PFA63" s="82"/>
      <c r="PFB63" s="82"/>
      <c r="PFC63" s="82"/>
      <c r="PFD63" s="82"/>
      <c r="PFE63" s="82"/>
      <c r="PFF63" s="82"/>
      <c r="PFG63" s="82"/>
      <c r="PFH63" s="82"/>
      <c r="PFI63" s="82"/>
      <c r="PFJ63" s="82"/>
      <c r="PFK63" s="82"/>
      <c r="PFL63" s="82"/>
      <c r="PFM63" s="82"/>
      <c r="PFN63" s="82"/>
      <c r="PFO63" s="82"/>
      <c r="PFP63" s="82"/>
      <c r="PFQ63" s="82"/>
      <c r="PFR63" s="82"/>
      <c r="PFS63" s="82"/>
      <c r="PFT63" s="82"/>
      <c r="PFU63" s="82"/>
      <c r="PFV63" s="82"/>
      <c r="PFW63" s="82"/>
      <c r="PFX63" s="82"/>
      <c r="PFY63" s="82"/>
      <c r="PFZ63" s="82"/>
      <c r="PGA63" s="82"/>
      <c r="PGB63" s="82"/>
      <c r="PGC63" s="82"/>
      <c r="PGD63" s="82"/>
      <c r="PGE63" s="82"/>
      <c r="PGF63" s="82"/>
      <c r="PGG63" s="82"/>
      <c r="PGH63" s="82"/>
      <c r="PGI63" s="82"/>
      <c r="PGJ63" s="82"/>
      <c r="PGK63" s="82"/>
      <c r="PGL63" s="82"/>
      <c r="PGM63" s="82"/>
      <c r="PGN63" s="82"/>
      <c r="PGO63" s="82"/>
      <c r="PGP63" s="82"/>
      <c r="PGQ63" s="82"/>
      <c r="PGR63" s="82"/>
      <c r="PGS63" s="82"/>
      <c r="PGT63" s="82"/>
      <c r="PGU63" s="82"/>
      <c r="PGV63" s="82"/>
      <c r="PGW63" s="82"/>
      <c r="PGX63" s="82"/>
      <c r="PGY63" s="82"/>
      <c r="PGZ63" s="82"/>
      <c r="PHA63" s="82"/>
      <c r="PHB63" s="82"/>
      <c r="PHC63" s="82"/>
      <c r="PHD63" s="82"/>
      <c r="PHE63" s="82"/>
      <c r="PHF63" s="82"/>
      <c r="PHG63" s="82"/>
      <c r="PHH63" s="82"/>
      <c r="PHI63" s="82"/>
      <c r="PHJ63" s="82"/>
      <c r="PHK63" s="82"/>
      <c r="PHL63" s="82"/>
      <c r="PHM63" s="82"/>
      <c r="PHN63" s="82"/>
      <c r="PHO63" s="82"/>
      <c r="PHP63" s="82"/>
      <c r="PHQ63" s="82"/>
      <c r="PHR63" s="82"/>
      <c r="PHS63" s="82"/>
      <c r="PHT63" s="82"/>
      <c r="PHU63" s="82"/>
      <c r="PHV63" s="82"/>
      <c r="PHW63" s="82"/>
      <c r="PHX63" s="82"/>
      <c r="PHY63" s="82"/>
      <c r="PHZ63" s="82"/>
      <c r="PIA63" s="82"/>
      <c r="PIB63" s="82"/>
      <c r="PIC63" s="82"/>
      <c r="PID63" s="82"/>
      <c r="PIE63" s="82"/>
      <c r="PIF63" s="82"/>
      <c r="PIG63" s="82"/>
      <c r="PIH63" s="82"/>
      <c r="PII63" s="82"/>
      <c r="PIJ63" s="82"/>
      <c r="PIK63" s="82"/>
      <c r="PIL63" s="82"/>
      <c r="PIM63" s="82"/>
      <c r="PIN63" s="82"/>
      <c r="PIO63" s="82"/>
      <c r="PIP63" s="82"/>
      <c r="PIQ63" s="82"/>
      <c r="PIR63" s="82"/>
      <c r="PIS63" s="82"/>
      <c r="PIT63" s="82"/>
      <c r="PIU63" s="82"/>
      <c r="PIV63" s="82"/>
      <c r="PIW63" s="82"/>
      <c r="PIX63" s="82"/>
      <c r="PIY63" s="82"/>
      <c r="PIZ63" s="82"/>
      <c r="PJA63" s="82"/>
      <c r="PJB63" s="82"/>
      <c r="PJC63" s="82"/>
      <c r="PJD63" s="82"/>
      <c r="PJE63" s="82"/>
      <c r="PJF63" s="82"/>
      <c r="PJG63" s="82"/>
      <c r="PJH63" s="82"/>
      <c r="PJI63" s="82"/>
      <c r="PJJ63" s="82"/>
      <c r="PJK63" s="82"/>
      <c r="PJL63" s="82"/>
      <c r="PJM63" s="82"/>
      <c r="PJN63" s="82"/>
      <c r="PJO63" s="82"/>
      <c r="PJP63" s="82"/>
      <c r="PJQ63" s="82"/>
      <c r="PJR63" s="82"/>
      <c r="PJS63" s="82"/>
      <c r="PJT63" s="82"/>
      <c r="PJU63" s="82"/>
      <c r="PJV63" s="82"/>
      <c r="PJW63" s="82"/>
      <c r="PJX63" s="82"/>
      <c r="PJY63" s="82"/>
      <c r="PJZ63" s="82"/>
      <c r="PKA63" s="82"/>
      <c r="PKB63" s="82"/>
      <c r="PKC63" s="82"/>
      <c r="PKD63" s="82"/>
      <c r="PKE63" s="82"/>
      <c r="PKF63" s="82"/>
      <c r="PKG63" s="82"/>
      <c r="PKH63" s="82"/>
      <c r="PKI63" s="82"/>
      <c r="PKJ63" s="82"/>
      <c r="PKK63" s="82"/>
      <c r="PKL63" s="82"/>
      <c r="PKM63" s="82"/>
      <c r="PKN63" s="82"/>
      <c r="PKO63" s="82"/>
      <c r="PKP63" s="82"/>
      <c r="PKQ63" s="82"/>
      <c r="PKR63" s="82"/>
      <c r="PKS63" s="82"/>
      <c r="PKT63" s="82"/>
      <c r="PKU63" s="82"/>
      <c r="PKV63" s="82"/>
      <c r="PKW63" s="82"/>
      <c r="PKX63" s="82"/>
      <c r="PKY63" s="82"/>
      <c r="PKZ63" s="82"/>
      <c r="PLA63" s="82"/>
      <c r="PLB63" s="82"/>
      <c r="PLC63" s="82"/>
      <c r="PLD63" s="82"/>
      <c r="PLE63" s="82"/>
      <c r="PLF63" s="82"/>
      <c r="PLG63" s="82"/>
      <c r="PLH63" s="82"/>
      <c r="PLI63" s="82"/>
      <c r="PLJ63" s="82"/>
      <c r="PLK63" s="82"/>
      <c r="PLL63" s="82"/>
      <c r="PLM63" s="82"/>
      <c r="PLN63" s="82"/>
      <c r="PLO63" s="82"/>
      <c r="PLP63" s="82"/>
      <c r="PLQ63" s="82"/>
      <c r="PLR63" s="82"/>
      <c r="PLS63" s="82"/>
      <c r="PLT63" s="82"/>
      <c r="PLU63" s="82"/>
      <c r="PLV63" s="82"/>
      <c r="PLW63" s="82"/>
      <c r="PLX63" s="82"/>
      <c r="PLY63" s="82"/>
      <c r="PLZ63" s="82"/>
      <c r="PMA63" s="82"/>
      <c r="PMB63" s="82"/>
      <c r="PMC63" s="82"/>
      <c r="PMD63" s="82"/>
      <c r="PME63" s="82"/>
      <c r="PMF63" s="82"/>
      <c r="PMG63" s="82"/>
      <c r="PMH63" s="82"/>
      <c r="PMI63" s="82"/>
      <c r="PMJ63" s="82"/>
      <c r="PMK63" s="82"/>
      <c r="PML63" s="82"/>
      <c r="PMM63" s="82"/>
      <c r="PMN63" s="82"/>
      <c r="PMO63" s="82"/>
      <c r="PMP63" s="82"/>
      <c r="PMQ63" s="82"/>
      <c r="PMR63" s="82"/>
      <c r="PMS63" s="82"/>
      <c r="PMT63" s="82"/>
      <c r="PMU63" s="82"/>
      <c r="PMV63" s="82"/>
      <c r="PMW63" s="82"/>
      <c r="PMX63" s="82"/>
      <c r="PMY63" s="82"/>
      <c r="PMZ63" s="82"/>
      <c r="PNA63" s="82"/>
      <c r="PNB63" s="82"/>
      <c r="PNC63" s="82"/>
      <c r="PND63" s="82"/>
      <c r="PNE63" s="82"/>
      <c r="PNF63" s="82"/>
      <c r="PNG63" s="82"/>
      <c r="PNH63" s="82"/>
      <c r="PNI63" s="82"/>
      <c r="PNJ63" s="82"/>
      <c r="PNK63" s="82"/>
      <c r="PNL63" s="82"/>
      <c r="PNM63" s="82"/>
      <c r="PNN63" s="82"/>
      <c r="PNO63" s="82"/>
      <c r="PNP63" s="82"/>
      <c r="PNQ63" s="82"/>
      <c r="PNR63" s="82"/>
      <c r="PNS63" s="82"/>
      <c r="PNT63" s="82"/>
      <c r="PNU63" s="82"/>
      <c r="PNV63" s="82"/>
      <c r="PNW63" s="82"/>
      <c r="PNX63" s="82"/>
      <c r="PNY63" s="82"/>
      <c r="PNZ63" s="82"/>
      <c r="POA63" s="82"/>
      <c r="POB63" s="82"/>
      <c r="POC63" s="82"/>
      <c r="POD63" s="82"/>
      <c r="POE63" s="82"/>
      <c r="POF63" s="82"/>
      <c r="POG63" s="82"/>
      <c r="POH63" s="82"/>
      <c r="POI63" s="82"/>
      <c r="POJ63" s="82"/>
      <c r="POK63" s="82"/>
      <c r="POL63" s="82"/>
      <c r="POM63" s="82"/>
      <c r="PON63" s="82"/>
      <c r="POO63" s="82"/>
      <c r="POP63" s="82"/>
      <c r="POQ63" s="82"/>
      <c r="POR63" s="82"/>
      <c r="POS63" s="82"/>
      <c r="POT63" s="82"/>
      <c r="POU63" s="82"/>
      <c r="POV63" s="82"/>
      <c r="POW63" s="82"/>
      <c r="POX63" s="82"/>
      <c r="POY63" s="82"/>
      <c r="POZ63" s="82"/>
      <c r="PPA63" s="82"/>
      <c r="PPB63" s="82"/>
      <c r="PPC63" s="82"/>
      <c r="PPD63" s="82"/>
      <c r="PPE63" s="82"/>
      <c r="PPF63" s="82"/>
      <c r="PPG63" s="82"/>
      <c r="PPH63" s="82"/>
      <c r="PPI63" s="82"/>
      <c r="PPJ63" s="82"/>
      <c r="PPK63" s="82"/>
      <c r="PPL63" s="82"/>
      <c r="PPM63" s="82"/>
      <c r="PPN63" s="82"/>
      <c r="PPO63" s="82"/>
      <c r="PPP63" s="82"/>
      <c r="PPQ63" s="82"/>
      <c r="PPR63" s="82"/>
      <c r="PPS63" s="82"/>
      <c r="PPT63" s="82"/>
      <c r="PPU63" s="82"/>
      <c r="PPV63" s="82"/>
      <c r="PPW63" s="82"/>
      <c r="PPX63" s="82"/>
      <c r="PPY63" s="82"/>
      <c r="PPZ63" s="82"/>
      <c r="PQA63" s="82"/>
      <c r="PQB63" s="82"/>
      <c r="PQC63" s="82"/>
      <c r="PQD63" s="82"/>
      <c r="PQE63" s="82"/>
      <c r="PQF63" s="82"/>
      <c r="PQG63" s="82"/>
      <c r="PQH63" s="82"/>
      <c r="PQI63" s="82"/>
      <c r="PQJ63" s="82"/>
      <c r="PQK63" s="82"/>
      <c r="PQL63" s="82"/>
      <c r="PQM63" s="82"/>
      <c r="PQN63" s="82"/>
      <c r="PQO63" s="82"/>
      <c r="PQP63" s="82"/>
      <c r="PQQ63" s="82"/>
      <c r="PQR63" s="82"/>
      <c r="PQS63" s="82"/>
      <c r="PQT63" s="82"/>
      <c r="PQU63" s="82"/>
      <c r="PQV63" s="82"/>
      <c r="PQW63" s="82"/>
      <c r="PQX63" s="82"/>
      <c r="PQY63" s="82"/>
      <c r="PQZ63" s="82"/>
      <c r="PRA63" s="82"/>
      <c r="PRB63" s="82"/>
      <c r="PRC63" s="82"/>
      <c r="PRD63" s="82"/>
      <c r="PRE63" s="82"/>
      <c r="PRF63" s="82"/>
      <c r="PRG63" s="82"/>
      <c r="PRH63" s="82"/>
      <c r="PRI63" s="82"/>
      <c r="PRJ63" s="82"/>
      <c r="PRK63" s="82"/>
      <c r="PRL63" s="82"/>
      <c r="PRM63" s="82"/>
      <c r="PRN63" s="82"/>
      <c r="PRO63" s="82"/>
      <c r="PRP63" s="82"/>
      <c r="PRQ63" s="82"/>
      <c r="PRR63" s="82"/>
      <c r="PRS63" s="82"/>
      <c r="PRT63" s="82"/>
      <c r="PRU63" s="82"/>
      <c r="PRV63" s="82"/>
      <c r="PRW63" s="82"/>
      <c r="PRX63" s="82"/>
      <c r="PRY63" s="82"/>
      <c r="PRZ63" s="82"/>
      <c r="PSA63" s="82"/>
      <c r="PSB63" s="82"/>
      <c r="PSC63" s="82"/>
      <c r="PSD63" s="82"/>
      <c r="PSE63" s="82"/>
      <c r="PSF63" s="82"/>
      <c r="PSG63" s="82"/>
      <c r="PSH63" s="82"/>
      <c r="PSI63" s="82"/>
      <c r="PSJ63" s="82"/>
      <c r="PSK63" s="82"/>
      <c r="PSL63" s="82"/>
      <c r="PSM63" s="82"/>
      <c r="PSN63" s="82"/>
      <c r="PSO63" s="82"/>
      <c r="PSP63" s="82"/>
      <c r="PSQ63" s="82"/>
      <c r="PSR63" s="82"/>
      <c r="PSS63" s="82"/>
      <c r="PST63" s="82"/>
      <c r="PSU63" s="82"/>
      <c r="PSV63" s="82"/>
      <c r="PSW63" s="82"/>
      <c r="PSX63" s="82"/>
      <c r="PSY63" s="82"/>
      <c r="PSZ63" s="82"/>
      <c r="PTA63" s="82"/>
      <c r="PTB63" s="82"/>
      <c r="PTC63" s="82"/>
      <c r="PTD63" s="82"/>
      <c r="PTE63" s="82"/>
      <c r="PTF63" s="82"/>
      <c r="PTG63" s="82"/>
      <c r="PTH63" s="82"/>
      <c r="PTI63" s="82"/>
      <c r="PTJ63" s="82"/>
      <c r="PTK63" s="82"/>
      <c r="PTL63" s="82"/>
      <c r="PTM63" s="82"/>
      <c r="PTN63" s="82"/>
      <c r="PTO63" s="82"/>
      <c r="PTP63" s="82"/>
      <c r="PTQ63" s="82"/>
      <c r="PTR63" s="82"/>
      <c r="PTS63" s="82"/>
      <c r="PTT63" s="82"/>
      <c r="PTU63" s="82"/>
      <c r="PTV63" s="82"/>
      <c r="PTW63" s="82"/>
      <c r="PTX63" s="82"/>
      <c r="PTY63" s="82"/>
      <c r="PTZ63" s="82"/>
      <c r="PUA63" s="82"/>
      <c r="PUB63" s="82"/>
      <c r="PUC63" s="82"/>
      <c r="PUD63" s="82"/>
      <c r="PUE63" s="82"/>
      <c r="PUF63" s="82"/>
      <c r="PUG63" s="82"/>
      <c r="PUH63" s="82"/>
      <c r="PUI63" s="82"/>
      <c r="PUJ63" s="82"/>
      <c r="PUK63" s="82"/>
      <c r="PUL63" s="82"/>
      <c r="PUM63" s="82"/>
      <c r="PUN63" s="82"/>
      <c r="PUO63" s="82"/>
      <c r="PUP63" s="82"/>
      <c r="PUQ63" s="82"/>
      <c r="PUR63" s="82"/>
      <c r="PUS63" s="82"/>
      <c r="PUT63" s="82"/>
      <c r="PUU63" s="82"/>
      <c r="PUV63" s="82"/>
      <c r="PUW63" s="82"/>
      <c r="PUX63" s="82"/>
      <c r="PUY63" s="82"/>
      <c r="PUZ63" s="82"/>
      <c r="PVA63" s="82"/>
      <c r="PVB63" s="82"/>
      <c r="PVC63" s="82"/>
      <c r="PVD63" s="82"/>
      <c r="PVE63" s="82"/>
      <c r="PVF63" s="82"/>
      <c r="PVG63" s="82"/>
      <c r="PVH63" s="82"/>
      <c r="PVI63" s="82"/>
      <c r="PVJ63" s="82"/>
      <c r="PVK63" s="82"/>
      <c r="PVL63" s="82"/>
      <c r="PVM63" s="82"/>
      <c r="PVN63" s="82"/>
      <c r="PVO63" s="82"/>
      <c r="PVP63" s="82"/>
      <c r="PVQ63" s="82"/>
      <c r="PVR63" s="82"/>
      <c r="PVS63" s="82"/>
      <c r="PVT63" s="82"/>
      <c r="PVU63" s="82"/>
      <c r="PVV63" s="82"/>
      <c r="PVW63" s="82"/>
      <c r="PVX63" s="82"/>
      <c r="PVY63" s="82"/>
      <c r="PVZ63" s="82"/>
      <c r="PWA63" s="82"/>
      <c r="PWB63" s="82"/>
      <c r="PWC63" s="82"/>
      <c r="PWD63" s="82"/>
      <c r="PWE63" s="82"/>
      <c r="PWF63" s="82"/>
      <c r="PWG63" s="82"/>
      <c r="PWH63" s="82"/>
      <c r="PWI63" s="82"/>
      <c r="PWJ63" s="82"/>
      <c r="PWK63" s="82"/>
      <c r="PWL63" s="82"/>
      <c r="PWM63" s="82"/>
      <c r="PWN63" s="82"/>
      <c r="PWO63" s="82"/>
      <c r="PWP63" s="82"/>
      <c r="PWQ63" s="82"/>
      <c r="PWR63" s="82"/>
      <c r="PWS63" s="82"/>
      <c r="PWT63" s="82"/>
      <c r="PWU63" s="82"/>
      <c r="PWV63" s="82"/>
      <c r="PWW63" s="82"/>
      <c r="PWX63" s="82"/>
      <c r="PWY63" s="82"/>
      <c r="PWZ63" s="82"/>
      <c r="PXA63" s="82"/>
      <c r="PXB63" s="82"/>
      <c r="PXC63" s="82"/>
      <c r="PXD63" s="82"/>
      <c r="PXE63" s="82"/>
      <c r="PXF63" s="82"/>
      <c r="PXG63" s="82"/>
      <c r="PXH63" s="82"/>
      <c r="PXI63" s="82"/>
      <c r="PXJ63" s="82"/>
      <c r="PXK63" s="82"/>
      <c r="PXL63" s="82"/>
      <c r="PXM63" s="82"/>
      <c r="PXN63" s="82"/>
      <c r="PXO63" s="82"/>
      <c r="PXP63" s="82"/>
      <c r="PXQ63" s="82"/>
      <c r="PXR63" s="82"/>
      <c r="PXS63" s="82"/>
      <c r="PXT63" s="82"/>
      <c r="PXU63" s="82"/>
      <c r="PXV63" s="82"/>
      <c r="PXW63" s="82"/>
      <c r="PXX63" s="82"/>
      <c r="PXY63" s="82"/>
      <c r="PXZ63" s="82"/>
      <c r="PYA63" s="82"/>
      <c r="PYB63" s="82"/>
      <c r="PYC63" s="82"/>
      <c r="PYD63" s="82"/>
      <c r="PYE63" s="82"/>
      <c r="PYF63" s="82"/>
      <c r="PYG63" s="82"/>
      <c r="PYH63" s="82"/>
      <c r="PYI63" s="82"/>
      <c r="PYJ63" s="82"/>
      <c r="PYK63" s="82"/>
      <c r="PYL63" s="82"/>
      <c r="PYM63" s="82"/>
      <c r="PYN63" s="82"/>
      <c r="PYO63" s="82"/>
      <c r="PYP63" s="82"/>
      <c r="PYQ63" s="82"/>
      <c r="PYR63" s="82"/>
      <c r="PYS63" s="82"/>
      <c r="PYT63" s="82"/>
      <c r="PYU63" s="82"/>
      <c r="PYV63" s="82"/>
      <c r="PYW63" s="82"/>
      <c r="PYX63" s="82"/>
      <c r="PYY63" s="82"/>
      <c r="PYZ63" s="82"/>
      <c r="PZA63" s="82"/>
      <c r="PZB63" s="82"/>
      <c r="PZC63" s="82"/>
      <c r="PZD63" s="82"/>
      <c r="PZE63" s="82"/>
      <c r="PZF63" s="82"/>
      <c r="PZG63" s="82"/>
      <c r="PZH63" s="82"/>
      <c r="PZI63" s="82"/>
      <c r="PZJ63" s="82"/>
      <c r="PZK63" s="82"/>
      <c r="PZL63" s="82"/>
      <c r="PZM63" s="82"/>
      <c r="PZN63" s="82"/>
      <c r="PZO63" s="82"/>
      <c r="PZP63" s="82"/>
      <c r="PZQ63" s="82"/>
      <c r="PZR63" s="82"/>
      <c r="PZS63" s="82"/>
      <c r="PZT63" s="82"/>
      <c r="PZU63" s="82"/>
      <c r="PZV63" s="82"/>
      <c r="PZW63" s="82"/>
      <c r="PZX63" s="82"/>
      <c r="PZY63" s="82"/>
      <c r="PZZ63" s="82"/>
      <c r="QAA63" s="82"/>
      <c r="QAB63" s="82"/>
      <c r="QAC63" s="82"/>
      <c r="QAD63" s="82"/>
      <c r="QAE63" s="82"/>
      <c r="QAF63" s="82"/>
      <c r="QAG63" s="82"/>
      <c r="QAH63" s="82"/>
      <c r="QAI63" s="82"/>
      <c r="QAJ63" s="82"/>
      <c r="QAK63" s="82"/>
      <c r="QAL63" s="82"/>
      <c r="QAM63" s="82"/>
      <c r="QAN63" s="82"/>
      <c r="QAO63" s="82"/>
      <c r="QAP63" s="82"/>
      <c r="QAQ63" s="82"/>
      <c r="QAR63" s="82"/>
      <c r="QAS63" s="82"/>
      <c r="QAT63" s="82"/>
      <c r="QAU63" s="82"/>
      <c r="QAV63" s="82"/>
      <c r="QAW63" s="82"/>
      <c r="QAX63" s="82"/>
      <c r="QAY63" s="82"/>
      <c r="QAZ63" s="82"/>
      <c r="QBA63" s="82"/>
      <c r="QBB63" s="82"/>
      <c r="QBC63" s="82"/>
      <c r="QBD63" s="82"/>
      <c r="QBE63" s="82"/>
      <c r="QBF63" s="82"/>
      <c r="QBG63" s="82"/>
      <c r="QBH63" s="82"/>
      <c r="QBI63" s="82"/>
      <c r="QBJ63" s="82"/>
      <c r="QBK63" s="82"/>
      <c r="QBL63" s="82"/>
      <c r="QBM63" s="82"/>
      <c r="QBN63" s="82"/>
      <c r="QBO63" s="82"/>
      <c r="QBP63" s="82"/>
      <c r="QBQ63" s="82"/>
      <c r="QBR63" s="82"/>
      <c r="QBS63" s="82"/>
      <c r="QBT63" s="82"/>
      <c r="QBU63" s="82"/>
      <c r="QBV63" s="82"/>
      <c r="QBW63" s="82"/>
      <c r="QBX63" s="82"/>
      <c r="QBY63" s="82"/>
      <c r="QBZ63" s="82"/>
      <c r="QCA63" s="82"/>
      <c r="QCB63" s="82"/>
      <c r="QCC63" s="82"/>
      <c r="QCD63" s="82"/>
      <c r="QCE63" s="82"/>
      <c r="QCF63" s="82"/>
      <c r="QCG63" s="82"/>
      <c r="QCH63" s="82"/>
      <c r="QCI63" s="82"/>
      <c r="QCJ63" s="82"/>
      <c r="QCK63" s="82"/>
      <c r="QCL63" s="82"/>
      <c r="QCM63" s="82"/>
      <c r="QCN63" s="82"/>
      <c r="QCO63" s="82"/>
      <c r="QCP63" s="82"/>
      <c r="QCQ63" s="82"/>
      <c r="QCR63" s="82"/>
      <c r="QCS63" s="82"/>
      <c r="QCT63" s="82"/>
      <c r="QCU63" s="82"/>
      <c r="QCV63" s="82"/>
      <c r="QCW63" s="82"/>
      <c r="QCX63" s="82"/>
      <c r="QCY63" s="82"/>
      <c r="QCZ63" s="82"/>
      <c r="QDA63" s="82"/>
      <c r="QDB63" s="82"/>
      <c r="QDC63" s="82"/>
      <c r="QDD63" s="82"/>
      <c r="QDE63" s="82"/>
      <c r="QDF63" s="82"/>
      <c r="QDG63" s="82"/>
      <c r="QDH63" s="82"/>
      <c r="QDI63" s="82"/>
      <c r="QDJ63" s="82"/>
      <c r="QDK63" s="82"/>
      <c r="QDL63" s="82"/>
      <c r="QDM63" s="82"/>
      <c r="QDN63" s="82"/>
      <c r="QDO63" s="82"/>
      <c r="QDP63" s="82"/>
      <c r="QDQ63" s="82"/>
      <c r="QDR63" s="82"/>
      <c r="QDS63" s="82"/>
      <c r="QDT63" s="82"/>
      <c r="QDU63" s="82"/>
      <c r="QDV63" s="82"/>
      <c r="QDW63" s="82"/>
      <c r="QDX63" s="82"/>
      <c r="QDY63" s="82"/>
      <c r="QDZ63" s="82"/>
      <c r="QEA63" s="82"/>
      <c r="QEB63" s="82"/>
      <c r="QEC63" s="82"/>
      <c r="QED63" s="82"/>
      <c r="QEE63" s="82"/>
      <c r="QEF63" s="82"/>
      <c r="QEG63" s="82"/>
      <c r="QEH63" s="82"/>
      <c r="QEI63" s="82"/>
      <c r="QEJ63" s="82"/>
      <c r="QEK63" s="82"/>
      <c r="QEL63" s="82"/>
      <c r="QEM63" s="82"/>
      <c r="QEN63" s="82"/>
      <c r="QEO63" s="82"/>
      <c r="QEP63" s="82"/>
      <c r="QEQ63" s="82"/>
      <c r="QER63" s="82"/>
      <c r="QES63" s="82"/>
      <c r="QET63" s="82"/>
      <c r="QEU63" s="82"/>
      <c r="QEV63" s="82"/>
      <c r="QEW63" s="82"/>
      <c r="QEX63" s="82"/>
      <c r="QEY63" s="82"/>
      <c r="QEZ63" s="82"/>
      <c r="QFA63" s="82"/>
      <c r="QFB63" s="82"/>
      <c r="QFC63" s="82"/>
      <c r="QFD63" s="82"/>
      <c r="QFE63" s="82"/>
      <c r="QFF63" s="82"/>
      <c r="QFG63" s="82"/>
      <c r="QFH63" s="82"/>
      <c r="QFI63" s="82"/>
      <c r="QFJ63" s="82"/>
      <c r="QFK63" s="82"/>
      <c r="QFL63" s="82"/>
      <c r="QFM63" s="82"/>
      <c r="QFN63" s="82"/>
      <c r="QFO63" s="82"/>
      <c r="QFP63" s="82"/>
      <c r="QFQ63" s="82"/>
      <c r="QFR63" s="82"/>
      <c r="QFS63" s="82"/>
      <c r="QFT63" s="82"/>
      <c r="QFU63" s="82"/>
      <c r="QFV63" s="82"/>
      <c r="QFW63" s="82"/>
      <c r="QFX63" s="82"/>
      <c r="QFY63" s="82"/>
      <c r="QFZ63" s="82"/>
      <c r="QGA63" s="82"/>
      <c r="QGB63" s="82"/>
      <c r="QGC63" s="82"/>
      <c r="QGD63" s="82"/>
      <c r="QGE63" s="82"/>
      <c r="QGF63" s="82"/>
      <c r="QGG63" s="82"/>
      <c r="QGH63" s="82"/>
      <c r="QGI63" s="82"/>
      <c r="QGJ63" s="82"/>
      <c r="QGK63" s="82"/>
      <c r="QGL63" s="82"/>
      <c r="QGM63" s="82"/>
      <c r="QGN63" s="82"/>
      <c r="QGO63" s="82"/>
      <c r="QGP63" s="82"/>
      <c r="QGQ63" s="82"/>
      <c r="QGR63" s="82"/>
      <c r="QGS63" s="82"/>
      <c r="QGT63" s="82"/>
      <c r="QGU63" s="82"/>
      <c r="QGV63" s="82"/>
      <c r="QGW63" s="82"/>
      <c r="QGX63" s="82"/>
      <c r="QGY63" s="82"/>
      <c r="QGZ63" s="82"/>
      <c r="QHA63" s="82"/>
      <c r="QHB63" s="82"/>
      <c r="QHC63" s="82"/>
      <c r="QHD63" s="82"/>
      <c r="QHE63" s="82"/>
      <c r="QHF63" s="82"/>
      <c r="QHG63" s="82"/>
      <c r="QHH63" s="82"/>
      <c r="QHI63" s="82"/>
      <c r="QHJ63" s="82"/>
      <c r="QHK63" s="82"/>
      <c r="QHL63" s="82"/>
      <c r="QHM63" s="82"/>
      <c r="QHN63" s="82"/>
      <c r="QHO63" s="82"/>
      <c r="QHP63" s="82"/>
      <c r="QHQ63" s="82"/>
      <c r="QHR63" s="82"/>
      <c r="QHS63" s="82"/>
      <c r="QHT63" s="82"/>
      <c r="QHU63" s="82"/>
      <c r="QHV63" s="82"/>
      <c r="QHW63" s="82"/>
      <c r="QHX63" s="82"/>
      <c r="QHY63" s="82"/>
      <c r="QHZ63" s="82"/>
      <c r="QIA63" s="82"/>
      <c r="QIB63" s="82"/>
      <c r="QIC63" s="82"/>
      <c r="QID63" s="82"/>
      <c r="QIE63" s="82"/>
      <c r="QIF63" s="82"/>
      <c r="QIG63" s="82"/>
      <c r="QIH63" s="82"/>
      <c r="QII63" s="82"/>
      <c r="QIJ63" s="82"/>
      <c r="QIK63" s="82"/>
      <c r="QIL63" s="82"/>
      <c r="QIM63" s="82"/>
      <c r="QIN63" s="82"/>
      <c r="QIO63" s="82"/>
      <c r="QIP63" s="82"/>
      <c r="QIQ63" s="82"/>
      <c r="QIR63" s="82"/>
      <c r="QIS63" s="82"/>
      <c r="QIT63" s="82"/>
      <c r="QIU63" s="82"/>
      <c r="QIV63" s="82"/>
      <c r="QIW63" s="82"/>
      <c r="QIX63" s="82"/>
      <c r="QIY63" s="82"/>
      <c r="QIZ63" s="82"/>
      <c r="QJA63" s="82"/>
      <c r="QJB63" s="82"/>
      <c r="QJC63" s="82"/>
      <c r="QJD63" s="82"/>
      <c r="QJE63" s="82"/>
      <c r="QJF63" s="82"/>
      <c r="QJG63" s="82"/>
      <c r="QJH63" s="82"/>
      <c r="QJI63" s="82"/>
      <c r="QJJ63" s="82"/>
      <c r="QJK63" s="82"/>
      <c r="QJL63" s="82"/>
      <c r="QJM63" s="82"/>
      <c r="QJN63" s="82"/>
      <c r="QJO63" s="82"/>
      <c r="QJP63" s="82"/>
      <c r="QJQ63" s="82"/>
      <c r="QJR63" s="82"/>
      <c r="QJS63" s="82"/>
      <c r="QJT63" s="82"/>
      <c r="QJU63" s="82"/>
      <c r="QJV63" s="82"/>
      <c r="QJW63" s="82"/>
      <c r="QJX63" s="82"/>
      <c r="QJY63" s="82"/>
      <c r="QJZ63" s="82"/>
      <c r="QKA63" s="82"/>
      <c r="QKB63" s="82"/>
      <c r="QKC63" s="82"/>
      <c r="QKD63" s="82"/>
      <c r="QKE63" s="82"/>
      <c r="QKF63" s="82"/>
      <c r="QKG63" s="82"/>
      <c r="QKH63" s="82"/>
      <c r="QKI63" s="82"/>
      <c r="QKJ63" s="82"/>
      <c r="QKK63" s="82"/>
      <c r="QKL63" s="82"/>
      <c r="QKM63" s="82"/>
      <c r="QKN63" s="82"/>
      <c r="QKO63" s="82"/>
      <c r="QKP63" s="82"/>
      <c r="QKQ63" s="82"/>
      <c r="QKR63" s="82"/>
      <c r="QKS63" s="82"/>
      <c r="QKT63" s="82"/>
      <c r="QKU63" s="82"/>
      <c r="QKV63" s="82"/>
      <c r="QKW63" s="82"/>
      <c r="QKX63" s="82"/>
      <c r="QKY63" s="82"/>
      <c r="QKZ63" s="82"/>
      <c r="QLA63" s="82"/>
      <c r="QLB63" s="82"/>
      <c r="QLC63" s="82"/>
      <c r="QLD63" s="82"/>
      <c r="QLE63" s="82"/>
      <c r="QLF63" s="82"/>
      <c r="QLG63" s="82"/>
      <c r="QLH63" s="82"/>
      <c r="QLI63" s="82"/>
      <c r="QLJ63" s="82"/>
      <c r="QLK63" s="82"/>
      <c r="QLL63" s="82"/>
      <c r="QLM63" s="82"/>
      <c r="QLN63" s="82"/>
      <c r="QLO63" s="82"/>
      <c r="QLP63" s="82"/>
      <c r="QLQ63" s="82"/>
      <c r="QLR63" s="82"/>
      <c r="QLS63" s="82"/>
      <c r="QLT63" s="82"/>
      <c r="QLU63" s="82"/>
      <c r="QLV63" s="82"/>
      <c r="QLW63" s="82"/>
      <c r="QLX63" s="82"/>
      <c r="QLY63" s="82"/>
      <c r="QLZ63" s="82"/>
      <c r="QMA63" s="82"/>
      <c r="QMB63" s="82"/>
      <c r="QMC63" s="82"/>
      <c r="QMD63" s="82"/>
      <c r="QME63" s="82"/>
      <c r="QMF63" s="82"/>
      <c r="QMG63" s="82"/>
      <c r="QMH63" s="82"/>
      <c r="QMI63" s="82"/>
      <c r="QMJ63" s="82"/>
      <c r="QMK63" s="82"/>
      <c r="QML63" s="82"/>
      <c r="QMM63" s="82"/>
      <c r="QMN63" s="82"/>
      <c r="QMO63" s="82"/>
      <c r="QMP63" s="82"/>
      <c r="QMQ63" s="82"/>
      <c r="QMR63" s="82"/>
      <c r="QMS63" s="82"/>
      <c r="QMT63" s="82"/>
      <c r="QMU63" s="82"/>
      <c r="QMV63" s="82"/>
      <c r="QMW63" s="82"/>
      <c r="QMX63" s="82"/>
      <c r="QMY63" s="82"/>
      <c r="QMZ63" s="82"/>
      <c r="QNA63" s="82"/>
      <c r="QNB63" s="82"/>
      <c r="QNC63" s="82"/>
      <c r="QND63" s="82"/>
      <c r="QNE63" s="82"/>
      <c r="QNF63" s="82"/>
      <c r="QNG63" s="82"/>
      <c r="QNH63" s="82"/>
      <c r="QNI63" s="82"/>
      <c r="QNJ63" s="82"/>
      <c r="QNK63" s="82"/>
      <c r="QNL63" s="82"/>
      <c r="QNM63" s="82"/>
      <c r="QNN63" s="82"/>
      <c r="QNO63" s="82"/>
      <c r="QNP63" s="82"/>
      <c r="QNQ63" s="82"/>
      <c r="QNR63" s="82"/>
      <c r="QNS63" s="82"/>
      <c r="QNT63" s="82"/>
      <c r="QNU63" s="82"/>
      <c r="QNV63" s="82"/>
      <c r="QNW63" s="82"/>
      <c r="QNX63" s="82"/>
      <c r="QNY63" s="82"/>
      <c r="QNZ63" s="82"/>
      <c r="QOA63" s="82"/>
      <c r="QOB63" s="82"/>
      <c r="QOC63" s="82"/>
      <c r="QOD63" s="82"/>
      <c r="QOE63" s="82"/>
      <c r="QOF63" s="82"/>
      <c r="QOG63" s="82"/>
      <c r="QOH63" s="82"/>
      <c r="QOI63" s="82"/>
      <c r="QOJ63" s="82"/>
      <c r="QOK63" s="82"/>
      <c r="QOL63" s="82"/>
      <c r="QOM63" s="82"/>
      <c r="QON63" s="82"/>
      <c r="QOO63" s="82"/>
      <c r="QOP63" s="82"/>
      <c r="QOQ63" s="82"/>
      <c r="QOR63" s="82"/>
      <c r="QOS63" s="82"/>
      <c r="QOT63" s="82"/>
      <c r="QOU63" s="82"/>
      <c r="QOV63" s="82"/>
      <c r="QOW63" s="82"/>
      <c r="QOX63" s="82"/>
      <c r="QOY63" s="82"/>
      <c r="QOZ63" s="82"/>
      <c r="QPA63" s="82"/>
      <c r="QPB63" s="82"/>
      <c r="QPC63" s="82"/>
      <c r="QPD63" s="82"/>
      <c r="QPE63" s="82"/>
      <c r="QPF63" s="82"/>
      <c r="QPG63" s="82"/>
      <c r="QPH63" s="82"/>
      <c r="QPI63" s="82"/>
      <c r="QPJ63" s="82"/>
      <c r="QPK63" s="82"/>
      <c r="QPL63" s="82"/>
      <c r="QPM63" s="82"/>
      <c r="QPN63" s="82"/>
      <c r="QPO63" s="82"/>
      <c r="QPP63" s="82"/>
      <c r="QPQ63" s="82"/>
      <c r="QPR63" s="82"/>
      <c r="QPS63" s="82"/>
      <c r="QPT63" s="82"/>
      <c r="QPU63" s="82"/>
      <c r="QPV63" s="82"/>
      <c r="QPW63" s="82"/>
      <c r="QPX63" s="82"/>
      <c r="QPY63" s="82"/>
      <c r="QPZ63" s="82"/>
      <c r="QQA63" s="82"/>
      <c r="QQB63" s="82"/>
      <c r="QQC63" s="82"/>
      <c r="QQD63" s="82"/>
      <c r="QQE63" s="82"/>
      <c r="QQF63" s="82"/>
      <c r="QQG63" s="82"/>
      <c r="QQH63" s="82"/>
      <c r="QQI63" s="82"/>
      <c r="QQJ63" s="82"/>
      <c r="QQK63" s="82"/>
      <c r="QQL63" s="82"/>
      <c r="QQM63" s="82"/>
      <c r="QQN63" s="82"/>
      <c r="QQO63" s="82"/>
      <c r="QQP63" s="82"/>
      <c r="QQQ63" s="82"/>
      <c r="QQR63" s="82"/>
      <c r="QQS63" s="82"/>
      <c r="QQT63" s="82"/>
      <c r="QQU63" s="82"/>
      <c r="QQV63" s="82"/>
      <c r="QQW63" s="82"/>
      <c r="QQX63" s="82"/>
      <c r="QQY63" s="82"/>
      <c r="QQZ63" s="82"/>
      <c r="QRA63" s="82"/>
      <c r="QRB63" s="82"/>
      <c r="QRC63" s="82"/>
      <c r="QRD63" s="82"/>
      <c r="QRE63" s="82"/>
      <c r="QRF63" s="82"/>
      <c r="QRG63" s="82"/>
      <c r="QRH63" s="82"/>
      <c r="QRI63" s="82"/>
      <c r="QRJ63" s="82"/>
      <c r="QRK63" s="82"/>
      <c r="QRL63" s="82"/>
      <c r="QRM63" s="82"/>
      <c r="QRN63" s="82"/>
      <c r="QRO63" s="82"/>
      <c r="QRP63" s="82"/>
      <c r="QRQ63" s="82"/>
      <c r="QRR63" s="82"/>
      <c r="QRS63" s="82"/>
      <c r="QRT63" s="82"/>
      <c r="QRU63" s="82"/>
      <c r="QRV63" s="82"/>
      <c r="QRW63" s="82"/>
      <c r="QRX63" s="82"/>
      <c r="QRY63" s="82"/>
      <c r="QRZ63" s="82"/>
      <c r="QSA63" s="82"/>
      <c r="QSB63" s="82"/>
      <c r="QSC63" s="82"/>
      <c r="QSD63" s="82"/>
      <c r="QSE63" s="82"/>
      <c r="QSF63" s="82"/>
      <c r="QSG63" s="82"/>
      <c r="QSH63" s="82"/>
      <c r="QSI63" s="82"/>
      <c r="QSJ63" s="82"/>
      <c r="QSK63" s="82"/>
      <c r="QSL63" s="82"/>
      <c r="QSM63" s="82"/>
      <c r="QSN63" s="82"/>
      <c r="QSO63" s="82"/>
      <c r="QSP63" s="82"/>
      <c r="QSQ63" s="82"/>
      <c r="QSR63" s="82"/>
      <c r="QSS63" s="82"/>
      <c r="QST63" s="82"/>
      <c r="QSU63" s="82"/>
      <c r="QSV63" s="82"/>
      <c r="QSW63" s="82"/>
      <c r="QSX63" s="82"/>
      <c r="QSY63" s="82"/>
      <c r="QSZ63" s="82"/>
      <c r="QTA63" s="82"/>
      <c r="QTB63" s="82"/>
      <c r="QTC63" s="82"/>
      <c r="QTD63" s="82"/>
      <c r="QTE63" s="82"/>
      <c r="QTF63" s="82"/>
      <c r="QTG63" s="82"/>
      <c r="QTH63" s="82"/>
      <c r="QTI63" s="82"/>
      <c r="QTJ63" s="82"/>
      <c r="QTK63" s="82"/>
      <c r="QTL63" s="82"/>
      <c r="QTM63" s="82"/>
      <c r="QTN63" s="82"/>
      <c r="QTO63" s="82"/>
      <c r="QTP63" s="82"/>
      <c r="QTQ63" s="82"/>
      <c r="QTR63" s="82"/>
      <c r="QTS63" s="82"/>
      <c r="QTT63" s="82"/>
      <c r="QTU63" s="82"/>
      <c r="QTV63" s="82"/>
      <c r="QTW63" s="82"/>
      <c r="QTX63" s="82"/>
      <c r="QTY63" s="82"/>
      <c r="QTZ63" s="82"/>
      <c r="QUA63" s="82"/>
      <c r="QUB63" s="82"/>
      <c r="QUC63" s="82"/>
      <c r="QUD63" s="82"/>
      <c r="QUE63" s="82"/>
      <c r="QUF63" s="82"/>
      <c r="QUG63" s="82"/>
      <c r="QUH63" s="82"/>
      <c r="QUI63" s="82"/>
      <c r="QUJ63" s="82"/>
      <c r="QUK63" s="82"/>
      <c r="QUL63" s="82"/>
      <c r="QUM63" s="82"/>
      <c r="QUN63" s="82"/>
      <c r="QUO63" s="82"/>
      <c r="QUP63" s="82"/>
      <c r="QUQ63" s="82"/>
      <c r="QUR63" s="82"/>
      <c r="QUS63" s="82"/>
      <c r="QUT63" s="82"/>
      <c r="QUU63" s="82"/>
      <c r="QUV63" s="82"/>
      <c r="QUW63" s="82"/>
      <c r="QUX63" s="82"/>
      <c r="QUY63" s="82"/>
      <c r="QUZ63" s="82"/>
      <c r="QVA63" s="82"/>
      <c r="QVB63" s="82"/>
      <c r="QVC63" s="82"/>
      <c r="QVD63" s="82"/>
      <c r="QVE63" s="82"/>
      <c r="QVF63" s="82"/>
      <c r="QVG63" s="82"/>
      <c r="QVH63" s="82"/>
      <c r="QVI63" s="82"/>
      <c r="QVJ63" s="82"/>
      <c r="QVK63" s="82"/>
      <c r="QVL63" s="82"/>
      <c r="QVM63" s="82"/>
      <c r="QVN63" s="82"/>
      <c r="QVO63" s="82"/>
      <c r="QVP63" s="82"/>
      <c r="QVQ63" s="82"/>
      <c r="QVR63" s="82"/>
      <c r="QVS63" s="82"/>
      <c r="QVT63" s="82"/>
      <c r="QVU63" s="82"/>
      <c r="QVV63" s="82"/>
      <c r="QVW63" s="82"/>
      <c r="QVX63" s="82"/>
      <c r="QVY63" s="82"/>
      <c r="QVZ63" s="82"/>
      <c r="QWA63" s="82"/>
      <c r="QWB63" s="82"/>
      <c r="QWC63" s="82"/>
      <c r="QWD63" s="82"/>
      <c r="QWE63" s="82"/>
      <c r="QWF63" s="82"/>
      <c r="QWG63" s="82"/>
      <c r="QWH63" s="82"/>
      <c r="QWI63" s="82"/>
      <c r="QWJ63" s="82"/>
      <c r="QWK63" s="82"/>
      <c r="QWL63" s="82"/>
      <c r="QWM63" s="82"/>
      <c r="QWN63" s="82"/>
      <c r="QWO63" s="82"/>
      <c r="QWP63" s="82"/>
      <c r="QWQ63" s="82"/>
      <c r="QWR63" s="82"/>
      <c r="QWS63" s="82"/>
      <c r="QWT63" s="82"/>
      <c r="QWU63" s="82"/>
      <c r="QWV63" s="82"/>
      <c r="QWW63" s="82"/>
      <c r="QWX63" s="82"/>
      <c r="QWY63" s="82"/>
      <c r="QWZ63" s="82"/>
      <c r="QXA63" s="82"/>
      <c r="QXB63" s="82"/>
      <c r="QXC63" s="82"/>
      <c r="QXD63" s="82"/>
      <c r="QXE63" s="82"/>
      <c r="QXF63" s="82"/>
      <c r="QXG63" s="82"/>
      <c r="QXH63" s="82"/>
      <c r="QXI63" s="82"/>
      <c r="QXJ63" s="82"/>
      <c r="QXK63" s="82"/>
      <c r="QXL63" s="82"/>
      <c r="QXM63" s="82"/>
      <c r="QXN63" s="82"/>
      <c r="QXO63" s="82"/>
      <c r="QXP63" s="82"/>
      <c r="QXQ63" s="82"/>
      <c r="QXR63" s="82"/>
      <c r="QXS63" s="82"/>
      <c r="QXT63" s="82"/>
      <c r="QXU63" s="82"/>
      <c r="QXV63" s="82"/>
      <c r="QXW63" s="82"/>
      <c r="QXX63" s="82"/>
      <c r="QXY63" s="82"/>
      <c r="QXZ63" s="82"/>
      <c r="QYA63" s="82"/>
      <c r="QYB63" s="82"/>
      <c r="QYC63" s="82"/>
      <c r="QYD63" s="82"/>
      <c r="QYE63" s="82"/>
      <c r="QYF63" s="82"/>
      <c r="QYG63" s="82"/>
      <c r="QYH63" s="82"/>
      <c r="QYI63" s="82"/>
      <c r="QYJ63" s="82"/>
      <c r="QYK63" s="82"/>
      <c r="QYL63" s="82"/>
      <c r="QYM63" s="82"/>
      <c r="QYN63" s="82"/>
      <c r="QYO63" s="82"/>
      <c r="QYP63" s="82"/>
      <c r="QYQ63" s="82"/>
      <c r="QYR63" s="82"/>
      <c r="QYS63" s="82"/>
      <c r="QYT63" s="82"/>
      <c r="QYU63" s="82"/>
      <c r="QYV63" s="82"/>
      <c r="QYW63" s="82"/>
      <c r="QYX63" s="82"/>
      <c r="QYY63" s="82"/>
      <c r="QYZ63" s="82"/>
      <c r="QZA63" s="82"/>
      <c r="QZB63" s="82"/>
      <c r="QZC63" s="82"/>
      <c r="QZD63" s="82"/>
      <c r="QZE63" s="82"/>
      <c r="QZF63" s="82"/>
      <c r="QZG63" s="82"/>
      <c r="QZH63" s="82"/>
      <c r="QZI63" s="82"/>
      <c r="QZJ63" s="82"/>
      <c r="QZK63" s="82"/>
      <c r="QZL63" s="82"/>
      <c r="QZM63" s="82"/>
      <c r="QZN63" s="82"/>
      <c r="QZO63" s="82"/>
      <c r="QZP63" s="82"/>
      <c r="QZQ63" s="82"/>
      <c r="QZR63" s="82"/>
      <c r="QZS63" s="82"/>
      <c r="QZT63" s="82"/>
      <c r="QZU63" s="82"/>
      <c r="QZV63" s="82"/>
      <c r="QZW63" s="82"/>
      <c r="QZX63" s="82"/>
      <c r="QZY63" s="82"/>
      <c r="QZZ63" s="82"/>
      <c r="RAA63" s="82"/>
      <c r="RAB63" s="82"/>
      <c r="RAC63" s="82"/>
      <c r="RAD63" s="82"/>
      <c r="RAE63" s="82"/>
      <c r="RAF63" s="82"/>
      <c r="RAG63" s="82"/>
      <c r="RAH63" s="82"/>
      <c r="RAI63" s="82"/>
      <c r="RAJ63" s="82"/>
      <c r="RAK63" s="82"/>
      <c r="RAL63" s="82"/>
      <c r="RAM63" s="82"/>
      <c r="RAN63" s="82"/>
      <c r="RAO63" s="82"/>
      <c r="RAP63" s="82"/>
      <c r="RAQ63" s="82"/>
      <c r="RAR63" s="82"/>
      <c r="RAS63" s="82"/>
      <c r="RAT63" s="82"/>
      <c r="RAU63" s="82"/>
      <c r="RAV63" s="82"/>
      <c r="RAW63" s="82"/>
      <c r="RAX63" s="82"/>
      <c r="RAY63" s="82"/>
      <c r="RAZ63" s="82"/>
      <c r="RBA63" s="82"/>
      <c r="RBB63" s="82"/>
      <c r="RBC63" s="82"/>
      <c r="RBD63" s="82"/>
      <c r="RBE63" s="82"/>
      <c r="RBF63" s="82"/>
      <c r="RBG63" s="82"/>
      <c r="RBH63" s="82"/>
      <c r="RBI63" s="82"/>
      <c r="RBJ63" s="82"/>
      <c r="RBK63" s="82"/>
      <c r="RBL63" s="82"/>
      <c r="RBM63" s="82"/>
      <c r="RBN63" s="82"/>
      <c r="RBO63" s="82"/>
      <c r="RBP63" s="82"/>
      <c r="RBQ63" s="82"/>
      <c r="RBR63" s="82"/>
      <c r="RBS63" s="82"/>
      <c r="RBT63" s="82"/>
      <c r="RBU63" s="82"/>
      <c r="RBV63" s="82"/>
      <c r="RBW63" s="82"/>
      <c r="RBX63" s="82"/>
      <c r="RBY63" s="82"/>
      <c r="RBZ63" s="82"/>
      <c r="RCA63" s="82"/>
      <c r="RCB63" s="82"/>
      <c r="RCC63" s="82"/>
      <c r="RCD63" s="82"/>
      <c r="RCE63" s="82"/>
      <c r="RCF63" s="82"/>
      <c r="RCG63" s="82"/>
      <c r="RCH63" s="82"/>
      <c r="RCI63" s="82"/>
      <c r="RCJ63" s="82"/>
      <c r="RCK63" s="82"/>
      <c r="RCL63" s="82"/>
      <c r="RCM63" s="82"/>
      <c r="RCN63" s="82"/>
      <c r="RCO63" s="82"/>
      <c r="RCP63" s="82"/>
      <c r="RCQ63" s="82"/>
      <c r="RCR63" s="82"/>
      <c r="RCS63" s="82"/>
      <c r="RCT63" s="82"/>
      <c r="RCU63" s="82"/>
      <c r="RCV63" s="82"/>
      <c r="RCW63" s="82"/>
      <c r="RCX63" s="82"/>
      <c r="RCY63" s="82"/>
      <c r="RCZ63" s="82"/>
      <c r="RDA63" s="82"/>
      <c r="RDB63" s="82"/>
      <c r="RDC63" s="82"/>
      <c r="RDD63" s="82"/>
      <c r="RDE63" s="82"/>
      <c r="RDF63" s="82"/>
      <c r="RDG63" s="82"/>
      <c r="RDH63" s="82"/>
      <c r="RDI63" s="82"/>
      <c r="RDJ63" s="82"/>
      <c r="RDK63" s="82"/>
      <c r="RDL63" s="82"/>
      <c r="RDM63" s="82"/>
      <c r="RDN63" s="82"/>
      <c r="RDO63" s="82"/>
      <c r="RDP63" s="82"/>
      <c r="RDQ63" s="82"/>
      <c r="RDR63" s="82"/>
      <c r="RDS63" s="82"/>
      <c r="RDT63" s="82"/>
      <c r="RDU63" s="82"/>
      <c r="RDV63" s="82"/>
      <c r="RDW63" s="82"/>
      <c r="RDX63" s="82"/>
      <c r="RDY63" s="82"/>
      <c r="RDZ63" s="82"/>
      <c r="REA63" s="82"/>
      <c r="REB63" s="82"/>
      <c r="REC63" s="82"/>
      <c r="RED63" s="82"/>
      <c r="REE63" s="82"/>
      <c r="REF63" s="82"/>
      <c r="REG63" s="82"/>
      <c r="REH63" s="82"/>
      <c r="REI63" s="82"/>
      <c r="REJ63" s="82"/>
      <c r="REK63" s="82"/>
      <c r="REL63" s="82"/>
      <c r="REM63" s="82"/>
      <c r="REN63" s="82"/>
      <c r="REO63" s="82"/>
      <c r="REP63" s="82"/>
      <c r="REQ63" s="82"/>
      <c r="RER63" s="82"/>
      <c r="RES63" s="82"/>
      <c r="RET63" s="82"/>
      <c r="REU63" s="82"/>
      <c r="REV63" s="82"/>
      <c r="REW63" s="82"/>
      <c r="REX63" s="82"/>
      <c r="REY63" s="82"/>
      <c r="REZ63" s="82"/>
      <c r="RFA63" s="82"/>
      <c r="RFB63" s="82"/>
      <c r="RFC63" s="82"/>
      <c r="RFD63" s="82"/>
      <c r="RFE63" s="82"/>
      <c r="RFF63" s="82"/>
      <c r="RFG63" s="82"/>
      <c r="RFH63" s="82"/>
      <c r="RFI63" s="82"/>
      <c r="RFJ63" s="82"/>
      <c r="RFK63" s="82"/>
      <c r="RFL63" s="82"/>
      <c r="RFM63" s="82"/>
      <c r="RFN63" s="82"/>
      <c r="RFO63" s="82"/>
      <c r="RFP63" s="82"/>
      <c r="RFQ63" s="82"/>
      <c r="RFR63" s="82"/>
      <c r="RFS63" s="82"/>
      <c r="RFT63" s="82"/>
      <c r="RFU63" s="82"/>
      <c r="RFV63" s="82"/>
      <c r="RFW63" s="82"/>
      <c r="RFX63" s="82"/>
      <c r="RFY63" s="82"/>
      <c r="RFZ63" s="82"/>
      <c r="RGA63" s="82"/>
      <c r="RGB63" s="82"/>
      <c r="RGC63" s="82"/>
      <c r="RGD63" s="82"/>
      <c r="RGE63" s="82"/>
      <c r="RGF63" s="82"/>
      <c r="RGG63" s="82"/>
      <c r="RGH63" s="82"/>
      <c r="RGI63" s="82"/>
      <c r="RGJ63" s="82"/>
      <c r="RGK63" s="82"/>
      <c r="RGL63" s="82"/>
      <c r="RGM63" s="82"/>
      <c r="RGN63" s="82"/>
      <c r="RGO63" s="82"/>
      <c r="RGP63" s="82"/>
      <c r="RGQ63" s="82"/>
      <c r="RGR63" s="82"/>
      <c r="RGS63" s="82"/>
      <c r="RGT63" s="82"/>
      <c r="RGU63" s="82"/>
      <c r="RGV63" s="82"/>
      <c r="RGW63" s="82"/>
      <c r="RGX63" s="82"/>
      <c r="RGY63" s="82"/>
      <c r="RGZ63" s="82"/>
      <c r="RHA63" s="82"/>
      <c r="RHB63" s="82"/>
      <c r="RHC63" s="82"/>
      <c r="RHD63" s="82"/>
      <c r="RHE63" s="82"/>
      <c r="RHF63" s="82"/>
      <c r="RHG63" s="82"/>
      <c r="RHH63" s="82"/>
      <c r="RHI63" s="82"/>
      <c r="RHJ63" s="82"/>
      <c r="RHK63" s="82"/>
      <c r="RHL63" s="82"/>
      <c r="RHM63" s="82"/>
      <c r="RHN63" s="82"/>
      <c r="RHO63" s="82"/>
      <c r="RHP63" s="82"/>
      <c r="RHQ63" s="82"/>
      <c r="RHR63" s="82"/>
      <c r="RHS63" s="82"/>
      <c r="RHT63" s="82"/>
      <c r="RHU63" s="82"/>
      <c r="RHV63" s="82"/>
      <c r="RHW63" s="82"/>
      <c r="RHX63" s="82"/>
      <c r="RHY63" s="82"/>
      <c r="RHZ63" s="82"/>
      <c r="RIA63" s="82"/>
      <c r="RIB63" s="82"/>
      <c r="RIC63" s="82"/>
      <c r="RID63" s="82"/>
      <c r="RIE63" s="82"/>
      <c r="RIF63" s="82"/>
      <c r="RIG63" s="82"/>
      <c r="RIH63" s="82"/>
      <c r="RII63" s="82"/>
      <c r="RIJ63" s="82"/>
      <c r="RIK63" s="82"/>
      <c r="RIL63" s="82"/>
      <c r="RIM63" s="82"/>
      <c r="RIN63" s="82"/>
      <c r="RIO63" s="82"/>
      <c r="RIP63" s="82"/>
      <c r="RIQ63" s="82"/>
      <c r="RIR63" s="82"/>
      <c r="RIS63" s="82"/>
      <c r="RIT63" s="82"/>
      <c r="RIU63" s="82"/>
      <c r="RIV63" s="82"/>
      <c r="RIW63" s="82"/>
      <c r="RIX63" s="82"/>
      <c r="RIY63" s="82"/>
      <c r="RIZ63" s="82"/>
      <c r="RJA63" s="82"/>
      <c r="RJB63" s="82"/>
      <c r="RJC63" s="82"/>
      <c r="RJD63" s="82"/>
      <c r="RJE63" s="82"/>
      <c r="RJF63" s="82"/>
      <c r="RJG63" s="82"/>
      <c r="RJH63" s="82"/>
      <c r="RJI63" s="82"/>
      <c r="RJJ63" s="82"/>
      <c r="RJK63" s="82"/>
      <c r="RJL63" s="82"/>
      <c r="RJM63" s="82"/>
      <c r="RJN63" s="82"/>
      <c r="RJO63" s="82"/>
      <c r="RJP63" s="82"/>
      <c r="RJQ63" s="82"/>
      <c r="RJR63" s="82"/>
      <c r="RJS63" s="82"/>
      <c r="RJT63" s="82"/>
      <c r="RJU63" s="82"/>
      <c r="RJV63" s="82"/>
      <c r="RJW63" s="82"/>
      <c r="RJX63" s="82"/>
      <c r="RJY63" s="82"/>
      <c r="RJZ63" s="82"/>
      <c r="RKA63" s="82"/>
      <c r="RKB63" s="82"/>
      <c r="RKC63" s="82"/>
      <c r="RKD63" s="82"/>
      <c r="RKE63" s="82"/>
      <c r="RKF63" s="82"/>
      <c r="RKG63" s="82"/>
      <c r="RKH63" s="82"/>
      <c r="RKI63" s="82"/>
      <c r="RKJ63" s="82"/>
      <c r="RKK63" s="82"/>
      <c r="RKL63" s="82"/>
      <c r="RKM63" s="82"/>
      <c r="RKN63" s="82"/>
      <c r="RKO63" s="82"/>
      <c r="RKP63" s="82"/>
      <c r="RKQ63" s="82"/>
      <c r="RKR63" s="82"/>
      <c r="RKS63" s="82"/>
      <c r="RKT63" s="82"/>
      <c r="RKU63" s="82"/>
      <c r="RKV63" s="82"/>
      <c r="RKW63" s="82"/>
      <c r="RKX63" s="82"/>
      <c r="RKY63" s="82"/>
      <c r="RKZ63" s="82"/>
      <c r="RLA63" s="82"/>
      <c r="RLB63" s="82"/>
      <c r="RLC63" s="82"/>
      <c r="RLD63" s="82"/>
      <c r="RLE63" s="82"/>
      <c r="RLF63" s="82"/>
      <c r="RLG63" s="82"/>
      <c r="RLH63" s="82"/>
      <c r="RLI63" s="82"/>
      <c r="RLJ63" s="82"/>
      <c r="RLK63" s="82"/>
      <c r="RLL63" s="82"/>
      <c r="RLM63" s="82"/>
      <c r="RLN63" s="82"/>
      <c r="RLO63" s="82"/>
      <c r="RLP63" s="82"/>
      <c r="RLQ63" s="82"/>
      <c r="RLR63" s="82"/>
      <c r="RLS63" s="82"/>
      <c r="RLT63" s="82"/>
      <c r="RLU63" s="82"/>
      <c r="RLV63" s="82"/>
      <c r="RLW63" s="82"/>
      <c r="RLX63" s="82"/>
      <c r="RLY63" s="82"/>
      <c r="RLZ63" s="82"/>
      <c r="RMA63" s="82"/>
      <c r="RMB63" s="82"/>
      <c r="RMC63" s="82"/>
      <c r="RMD63" s="82"/>
      <c r="RME63" s="82"/>
      <c r="RMF63" s="82"/>
      <c r="RMG63" s="82"/>
      <c r="RMH63" s="82"/>
      <c r="RMI63" s="82"/>
      <c r="RMJ63" s="82"/>
      <c r="RMK63" s="82"/>
      <c r="RML63" s="82"/>
      <c r="RMM63" s="82"/>
      <c r="RMN63" s="82"/>
      <c r="RMO63" s="82"/>
      <c r="RMP63" s="82"/>
      <c r="RMQ63" s="82"/>
      <c r="RMR63" s="82"/>
      <c r="RMS63" s="82"/>
      <c r="RMT63" s="82"/>
      <c r="RMU63" s="82"/>
      <c r="RMV63" s="82"/>
      <c r="RMW63" s="82"/>
      <c r="RMX63" s="82"/>
      <c r="RMY63" s="82"/>
      <c r="RMZ63" s="82"/>
      <c r="RNA63" s="82"/>
      <c r="RNB63" s="82"/>
      <c r="RNC63" s="82"/>
      <c r="RND63" s="82"/>
      <c r="RNE63" s="82"/>
      <c r="RNF63" s="82"/>
      <c r="RNG63" s="82"/>
      <c r="RNH63" s="82"/>
      <c r="RNI63" s="82"/>
      <c r="RNJ63" s="82"/>
      <c r="RNK63" s="82"/>
      <c r="RNL63" s="82"/>
      <c r="RNM63" s="82"/>
      <c r="RNN63" s="82"/>
      <c r="RNO63" s="82"/>
      <c r="RNP63" s="82"/>
      <c r="RNQ63" s="82"/>
      <c r="RNR63" s="82"/>
      <c r="RNS63" s="82"/>
      <c r="RNT63" s="82"/>
      <c r="RNU63" s="82"/>
      <c r="RNV63" s="82"/>
      <c r="RNW63" s="82"/>
      <c r="RNX63" s="82"/>
      <c r="RNY63" s="82"/>
      <c r="RNZ63" s="82"/>
      <c r="ROA63" s="82"/>
      <c r="ROB63" s="82"/>
      <c r="ROC63" s="82"/>
      <c r="ROD63" s="82"/>
      <c r="ROE63" s="82"/>
      <c r="ROF63" s="82"/>
      <c r="ROG63" s="82"/>
      <c r="ROH63" s="82"/>
      <c r="ROI63" s="82"/>
      <c r="ROJ63" s="82"/>
      <c r="ROK63" s="82"/>
      <c r="ROL63" s="82"/>
      <c r="ROM63" s="82"/>
      <c r="RON63" s="82"/>
      <c r="ROO63" s="82"/>
      <c r="ROP63" s="82"/>
      <c r="ROQ63" s="82"/>
      <c r="ROR63" s="82"/>
      <c r="ROS63" s="82"/>
      <c r="ROT63" s="82"/>
      <c r="ROU63" s="82"/>
      <c r="ROV63" s="82"/>
      <c r="ROW63" s="82"/>
      <c r="ROX63" s="82"/>
      <c r="ROY63" s="82"/>
      <c r="ROZ63" s="82"/>
      <c r="RPA63" s="82"/>
      <c r="RPB63" s="82"/>
      <c r="RPC63" s="82"/>
      <c r="RPD63" s="82"/>
      <c r="RPE63" s="82"/>
      <c r="RPF63" s="82"/>
      <c r="RPG63" s="82"/>
      <c r="RPH63" s="82"/>
      <c r="RPI63" s="82"/>
      <c r="RPJ63" s="82"/>
      <c r="RPK63" s="82"/>
      <c r="RPL63" s="82"/>
      <c r="RPM63" s="82"/>
      <c r="RPN63" s="82"/>
      <c r="RPO63" s="82"/>
      <c r="RPP63" s="82"/>
      <c r="RPQ63" s="82"/>
      <c r="RPR63" s="82"/>
      <c r="RPS63" s="82"/>
      <c r="RPT63" s="82"/>
      <c r="RPU63" s="82"/>
      <c r="RPV63" s="82"/>
      <c r="RPW63" s="82"/>
      <c r="RPX63" s="82"/>
      <c r="RPY63" s="82"/>
      <c r="RPZ63" s="82"/>
      <c r="RQA63" s="82"/>
      <c r="RQB63" s="82"/>
      <c r="RQC63" s="82"/>
      <c r="RQD63" s="82"/>
      <c r="RQE63" s="82"/>
      <c r="RQF63" s="82"/>
      <c r="RQG63" s="82"/>
      <c r="RQH63" s="82"/>
      <c r="RQI63" s="82"/>
      <c r="RQJ63" s="82"/>
      <c r="RQK63" s="82"/>
      <c r="RQL63" s="82"/>
      <c r="RQM63" s="82"/>
      <c r="RQN63" s="82"/>
      <c r="RQO63" s="82"/>
      <c r="RQP63" s="82"/>
      <c r="RQQ63" s="82"/>
      <c r="RQR63" s="82"/>
      <c r="RQS63" s="82"/>
      <c r="RQT63" s="82"/>
      <c r="RQU63" s="82"/>
      <c r="RQV63" s="82"/>
      <c r="RQW63" s="82"/>
      <c r="RQX63" s="82"/>
      <c r="RQY63" s="82"/>
      <c r="RQZ63" s="82"/>
      <c r="RRA63" s="82"/>
      <c r="RRB63" s="82"/>
      <c r="RRC63" s="82"/>
      <c r="RRD63" s="82"/>
      <c r="RRE63" s="82"/>
      <c r="RRF63" s="82"/>
      <c r="RRG63" s="82"/>
      <c r="RRH63" s="82"/>
      <c r="RRI63" s="82"/>
      <c r="RRJ63" s="82"/>
      <c r="RRK63" s="82"/>
      <c r="RRL63" s="82"/>
      <c r="RRM63" s="82"/>
      <c r="RRN63" s="82"/>
      <c r="RRO63" s="82"/>
      <c r="RRP63" s="82"/>
      <c r="RRQ63" s="82"/>
      <c r="RRR63" s="82"/>
      <c r="RRS63" s="82"/>
      <c r="RRT63" s="82"/>
      <c r="RRU63" s="82"/>
      <c r="RRV63" s="82"/>
      <c r="RRW63" s="82"/>
      <c r="RRX63" s="82"/>
      <c r="RRY63" s="82"/>
      <c r="RRZ63" s="82"/>
      <c r="RSA63" s="82"/>
      <c r="RSB63" s="82"/>
      <c r="RSC63" s="82"/>
      <c r="RSD63" s="82"/>
      <c r="RSE63" s="82"/>
      <c r="RSF63" s="82"/>
      <c r="RSG63" s="82"/>
      <c r="RSH63" s="82"/>
      <c r="RSI63" s="82"/>
      <c r="RSJ63" s="82"/>
      <c r="RSK63" s="82"/>
      <c r="RSL63" s="82"/>
      <c r="RSM63" s="82"/>
      <c r="RSN63" s="82"/>
      <c r="RSO63" s="82"/>
      <c r="RSP63" s="82"/>
      <c r="RSQ63" s="82"/>
      <c r="RSR63" s="82"/>
      <c r="RSS63" s="82"/>
      <c r="RST63" s="82"/>
      <c r="RSU63" s="82"/>
      <c r="RSV63" s="82"/>
      <c r="RSW63" s="82"/>
      <c r="RSX63" s="82"/>
      <c r="RSY63" s="82"/>
      <c r="RSZ63" s="82"/>
      <c r="RTA63" s="82"/>
      <c r="RTB63" s="82"/>
      <c r="RTC63" s="82"/>
      <c r="RTD63" s="82"/>
      <c r="RTE63" s="82"/>
      <c r="RTF63" s="82"/>
      <c r="RTG63" s="82"/>
      <c r="RTH63" s="82"/>
      <c r="RTI63" s="82"/>
      <c r="RTJ63" s="82"/>
      <c r="RTK63" s="82"/>
      <c r="RTL63" s="82"/>
      <c r="RTM63" s="82"/>
      <c r="RTN63" s="82"/>
      <c r="RTO63" s="82"/>
      <c r="RTP63" s="82"/>
      <c r="RTQ63" s="82"/>
      <c r="RTR63" s="82"/>
      <c r="RTS63" s="82"/>
      <c r="RTT63" s="82"/>
      <c r="RTU63" s="82"/>
      <c r="RTV63" s="82"/>
      <c r="RTW63" s="82"/>
      <c r="RTX63" s="82"/>
      <c r="RTY63" s="82"/>
      <c r="RTZ63" s="82"/>
      <c r="RUA63" s="82"/>
      <c r="RUB63" s="82"/>
      <c r="RUC63" s="82"/>
      <c r="RUD63" s="82"/>
      <c r="RUE63" s="82"/>
      <c r="RUF63" s="82"/>
      <c r="RUG63" s="82"/>
      <c r="RUH63" s="82"/>
      <c r="RUI63" s="82"/>
      <c r="RUJ63" s="82"/>
      <c r="RUK63" s="82"/>
      <c r="RUL63" s="82"/>
      <c r="RUM63" s="82"/>
      <c r="RUN63" s="82"/>
      <c r="RUO63" s="82"/>
      <c r="RUP63" s="82"/>
      <c r="RUQ63" s="82"/>
      <c r="RUR63" s="82"/>
      <c r="RUS63" s="82"/>
      <c r="RUT63" s="82"/>
      <c r="RUU63" s="82"/>
      <c r="RUV63" s="82"/>
      <c r="RUW63" s="82"/>
      <c r="RUX63" s="82"/>
      <c r="RUY63" s="82"/>
      <c r="RUZ63" s="82"/>
      <c r="RVA63" s="82"/>
      <c r="RVB63" s="82"/>
      <c r="RVC63" s="82"/>
      <c r="RVD63" s="82"/>
      <c r="RVE63" s="82"/>
      <c r="RVF63" s="82"/>
      <c r="RVG63" s="82"/>
      <c r="RVH63" s="82"/>
      <c r="RVI63" s="82"/>
      <c r="RVJ63" s="82"/>
      <c r="RVK63" s="82"/>
      <c r="RVL63" s="82"/>
      <c r="RVM63" s="82"/>
      <c r="RVN63" s="82"/>
      <c r="RVO63" s="82"/>
      <c r="RVP63" s="82"/>
      <c r="RVQ63" s="82"/>
      <c r="RVR63" s="82"/>
      <c r="RVS63" s="82"/>
      <c r="RVT63" s="82"/>
      <c r="RVU63" s="82"/>
      <c r="RVV63" s="82"/>
      <c r="RVW63" s="82"/>
      <c r="RVX63" s="82"/>
      <c r="RVY63" s="82"/>
      <c r="RVZ63" s="82"/>
      <c r="RWA63" s="82"/>
      <c r="RWB63" s="82"/>
      <c r="RWC63" s="82"/>
      <c r="RWD63" s="82"/>
      <c r="RWE63" s="82"/>
      <c r="RWF63" s="82"/>
      <c r="RWG63" s="82"/>
      <c r="RWH63" s="82"/>
      <c r="RWI63" s="82"/>
      <c r="RWJ63" s="82"/>
      <c r="RWK63" s="82"/>
      <c r="RWL63" s="82"/>
      <c r="RWM63" s="82"/>
      <c r="RWN63" s="82"/>
      <c r="RWO63" s="82"/>
      <c r="RWP63" s="82"/>
      <c r="RWQ63" s="82"/>
      <c r="RWR63" s="82"/>
      <c r="RWS63" s="82"/>
      <c r="RWT63" s="82"/>
      <c r="RWU63" s="82"/>
      <c r="RWV63" s="82"/>
      <c r="RWW63" s="82"/>
      <c r="RWX63" s="82"/>
      <c r="RWY63" s="82"/>
      <c r="RWZ63" s="82"/>
      <c r="RXA63" s="82"/>
      <c r="RXB63" s="82"/>
      <c r="RXC63" s="82"/>
      <c r="RXD63" s="82"/>
      <c r="RXE63" s="82"/>
      <c r="RXF63" s="82"/>
      <c r="RXG63" s="82"/>
      <c r="RXH63" s="82"/>
      <c r="RXI63" s="82"/>
      <c r="RXJ63" s="82"/>
      <c r="RXK63" s="82"/>
      <c r="RXL63" s="82"/>
      <c r="RXM63" s="82"/>
      <c r="RXN63" s="82"/>
      <c r="RXO63" s="82"/>
      <c r="RXP63" s="82"/>
      <c r="RXQ63" s="82"/>
      <c r="RXR63" s="82"/>
      <c r="RXS63" s="82"/>
      <c r="RXT63" s="82"/>
      <c r="RXU63" s="82"/>
      <c r="RXV63" s="82"/>
      <c r="RXW63" s="82"/>
      <c r="RXX63" s="82"/>
      <c r="RXY63" s="82"/>
      <c r="RXZ63" s="82"/>
      <c r="RYA63" s="82"/>
      <c r="RYB63" s="82"/>
      <c r="RYC63" s="82"/>
      <c r="RYD63" s="82"/>
      <c r="RYE63" s="82"/>
      <c r="RYF63" s="82"/>
      <c r="RYG63" s="82"/>
      <c r="RYH63" s="82"/>
      <c r="RYI63" s="82"/>
      <c r="RYJ63" s="82"/>
      <c r="RYK63" s="82"/>
      <c r="RYL63" s="82"/>
      <c r="RYM63" s="82"/>
      <c r="RYN63" s="82"/>
      <c r="RYO63" s="82"/>
      <c r="RYP63" s="82"/>
      <c r="RYQ63" s="82"/>
      <c r="RYR63" s="82"/>
      <c r="RYS63" s="82"/>
      <c r="RYT63" s="82"/>
      <c r="RYU63" s="82"/>
      <c r="RYV63" s="82"/>
      <c r="RYW63" s="82"/>
      <c r="RYX63" s="82"/>
      <c r="RYY63" s="82"/>
      <c r="RYZ63" s="82"/>
      <c r="RZA63" s="82"/>
      <c r="RZB63" s="82"/>
      <c r="RZC63" s="82"/>
      <c r="RZD63" s="82"/>
      <c r="RZE63" s="82"/>
      <c r="RZF63" s="82"/>
      <c r="RZG63" s="82"/>
      <c r="RZH63" s="82"/>
      <c r="RZI63" s="82"/>
      <c r="RZJ63" s="82"/>
      <c r="RZK63" s="82"/>
      <c r="RZL63" s="82"/>
      <c r="RZM63" s="82"/>
      <c r="RZN63" s="82"/>
      <c r="RZO63" s="82"/>
      <c r="RZP63" s="82"/>
      <c r="RZQ63" s="82"/>
      <c r="RZR63" s="82"/>
      <c r="RZS63" s="82"/>
      <c r="RZT63" s="82"/>
      <c r="RZU63" s="82"/>
      <c r="RZV63" s="82"/>
      <c r="RZW63" s="82"/>
      <c r="RZX63" s="82"/>
      <c r="RZY63" s="82"/>
      <c r="RZZ63" s="82"/>
      <c r="SAA63" s="82"/>
      <c r="SAB63" s="82"/>
      <c r="SAC63" s="82"/>
      <c r="SAD63" s="82"/>
      <c r="SAE63" s="82"/>
      <c r="SAF63" s="82"/>
      <c r="SAG63" s="82"/>
      <c r="SAH63" s="82"/>
      <c r="SAI63" s="82"/>
      <c r="SAJ63" s="82"/>
      <c r="SAK63" s="82"/>
      <c r="SAL63" s="82"/>
      <c r="SAM63" s="82"/>
      <c r="SAN63" s="82"/>
      <c r="SAO63" s="82"/>
      <c r="SAP63" s="82"/>
      <c r="SAQ63" s="82"/>
      <c r="SAR63" s="82"/>
      <c r="SAS63" s="82"/>
      <c r="SAT63" s="82"/>
      <c r="SAU63" s="82"/>
      <c r="SAV63" s="82"/>
      <c r="SAW63" s="82"/>
      <c r="SAX63" s="82"/>
      <c r="SAY63" s="82"/>
      <c r="SAZ63" s="82"/>
      <c r="SBA63" s="82"/>
      <c r="SBB63" s="82"/>
      <c r="SBC63" s="82"/>
      <c r="SBD63" s="82"/>
      <c r="SBE63" s="82"/>
      <c r="SBF63" s="82"/>
      <c r="SBG63" s="82"/>
      <c r="SBH63" s="82"/>
      <c r="SBI63" s="82"/>
      <c r="SBJ63" s="82"/>
      <c r="SBK63" s="82"/>
      <c r="SBL63" s="82"/>
      <c r="SBM63" s="82"/>
      <c r="SBN63" s="82"/>
      <c r="SBO63" s="82"/>
      <c r="SBP63" s="82"/>
      <c r="SBQ63" s="82"/>
      <c r="SBR63" s="82"/>
      <c r="SBS63" s="82"/>
      <c r="SBT63" s="82"/>
      <c r="SBU63" s="82"/>
      <c r="SBV63" s="82"/>
      <c r="SBW63" s="82"/>
      <c r="SBX63" s="82"/>
      <c r="SBY63" s="82"/>
      <c r="SBZ63" s="82"/>
      <c r="SCA63" s="82"/>
      <c r="SCB63" s="82"/>
      <c r="SCC63" s="82"/>
      <c r="SCD63" s="82"/>
      <c r="SCE63" s="82"/>
      <c r="SCF63" s="82"/>
      <c r="SCG63" s="82"/>
      <c r="SCH63" s="82"/>
      <c r="SCI63" s="82"/>
      <c r="SCJ63" s="82"/>
      <c r="SCK63" s="82"/>
      <c r="SCL63" s="82"/>
      <c r="SCM63" s="82"/>
      <c r="SCN63" s="82"/>
      <c r="SCO63" s="82"/>
      <c r="SCP63" s="82"/>
      <c r="SCQ63" s="82"/>
      <c r="SCR63" s="82"/>
      <c r="SCS63" s="82"/>
      <c r="SCT63" s="82"/>
      <c r="SCU63" s="82"/>
      <c r="SCV63" s="82"/>
      <c r="SCW63" s="82"/>
      <c r="SCX63" s="82"/>
      <c r="SCY63" s="82"/>
      <c r="SCZ63" s="82"/>
      <c r="SDA63" s="82"/>
      <c r="SDB63" s="82"/>
      <c r="SDC63" s="82"/>
      <c r="SDD63" s="82"/>
      <c r="SDE63" s="82"/>
      <c r="SDF63" s="82"/>
      <c r="SDG63" s="82"/>
      <c r="SDH63" s="82"/>
      <c r="SDI63" s="82"/>
      <c r="SDJ63" s="82"/>
      <c r="SDK63" s="82"/>
      <c r="SDL63" s="82"/>
      <c r="SDM63" s="82"/>
      <c r="SDN63" s="82"/>
      <c r="SDO63" s="82"/>
      <c r="SDP63" s="82"/>
      <c r="SDQ63" s="82"/>
      <c r="SDR63" s="82"/>
      <c r="SDS63" s="82"/>
      <c r="SDT63" s="82"/>
      <c r="SDU63" s="82"/>
      <c r="SDV63" s="82"/>
      <c r="SDW63" s="82"/>
      <c r="SDX63" s="82"/>
      <c r="SDY63" s="82"/>
      <c r="SDZ63" s="82"/>
      <c r="SEA63" s="82"/>
      <c r="SEB63" s="82"/>
      <c r="SEC63" s="82"/>
      <c r="SED63" s="82"/>
      <c r="SEE63" s="82"/>
      <c r="SEF63" s="82"/>
      <c r="SEG63" s="82"/>
      <c r="SEH63" s="82"/>
      <c r="SEI63" s="82"/>
      <c r="SEJ63" s="82"/>
      <c r="SEK63" s="82"/>
      <c r="SEL63" s="82"/>
      <c r="SEM63" s="82"/>
      <c r="SEN63" s="82"/>
      <c r="SEO63" s="82"/>
      <c r="SEP63" s="82"/>
      <c r="SEQ63" s="82"/>
      <c r="SER63" s="82"/>
      <c r="SES63" s="82"/>
      <c r="SET63" s="82"/>
      <c r="SEU63" s="82"/>
      <c r="SEV63" s="82"/>
      <c r="SEW63" s="82"/>
      <c r="SEX63" s="82"/>
      <c r="SEY63" s="82"/>
      <c r="SEZ63" s="82"/>
      <c r="SFA63" s="82"/>
      <c r="SFB63" s="82"/>
      <c r="SFC63" s="82"/>
      <c r="SFD63" s="82"/>
      <c r="SFE63" s="82"/>
      <c r="SFF63" s="82"/>
      <c r="SFG63" s="82"/>
      <c r="SFH63" s="82"/>
      <c r="SFI63" s="82"/>
      <c r="SFJ63" s="82"/>
      <c r="SFK63" s="82"/>
      <c r="SFL63" s="82"/>
      <c r="SFM63" s="82"/>
      <c r="SFN63" s="82"/>
      <c r="SFO63" s="82"/>
      <c r="SFP63" s="82"/>
      <c r="SFQ63" s="82"/>
      <c r="SFR63" s="82"/>
      <c r="SFS63" s="82"/>
      <c r="SFT63" s="82"/>
      <c r="SFU63" s="82"/>
      <c r="SFV63" s="82"/>
      <c r="SFW63" s="82"/>
      <c r="SFX63" s="82"/>
      <c r="SFY63" s="82"/>
      <c r="SFZ63" s="82"/>
      <c r="SGA63" s="82"/>
      <c r="SGB63" s="82"/>
      <c r="SGC63" s="82"/>
      <c r="SGD63" s="82"/>
      <c r="SGE63" s="82"/>
      <c r="SGF63" s="82"/>
      <c r="SGG63" s="82"/>
      <c r="SGH63" s="82"/>
      <c r="SGI63" s="82"/>
      <c r="SGJ63" s="82"/>
      <c r="SGK63" s="82"/>
      <c r="SGL63" s="82"/>
      <c r="SGM63" s="82"/>
      <c r="SGN63" s="82"/>
      <c r="SGO63" s="82"/>
      <c r="SGP63" s="82"/>
      <c r="SGQ63" s="82"/>
      <c r="SGR63" s="82"/>
      <c r="SGS63" s="82"/>
      <c r="SGT63" s="82"/>
      <c r="SGU63" s="82"/>
      <c r="SGV63" s="82"/>
      <c r="SGW63" s="82"/>
      <c r="SGX63" s="82"/>
      <c r="SGY63" s="82"/>
      <c r="SGZ63" s="82"/>
      <c r="SHA63" s="82"/>
      <c r="SHB63" s="82"/>
      <c r="SHC63" s="82"/>
      <c r="SHD63" s="82"/>
      <c r="SHE63" s="82"/>
      <c r="SHF63" s="82"/>
      <c r="SHG63" s="82"/>
      <c r="SHH63" s="82"/>
      <c r="SHI63" s="82"/>
      <c r="SHJ63" s="82"/>
      <c r="SHK63" s="82"/>
      <c r="SHL63" s="82"/>
      <c r="SHM63" s="82"/>
      <c r="SHN63" s="82"/>
      <c r="SHO63" s="82"/>
      <c r="SHP63" s="82"/>
      <c r="SHQ63" s="82"/>
      <c r="SHR63" s="82"/>
      <c r="SHS63" s="82"/>
      <c r="SHT63" s="82"/>
      <c r="SHU63" s="82"/>
      <c r="SHV63" s="82"/>
      <c r="SHW63" s="82"/>
      <c r="SHX63" s="82"/>
      <c r="SHY63" s="82"/>
      <c r="SHZ63" s="82"/>
      <c r="SIA63" s="82"/>
      <c r="SIB63" s="82"/>
      <c r="SIC63" s="82"/>
      <c r="SID63" s="82"/>
      <c r="SIE63" s="82"/>
      <c r="SIF63" s="82"/>
      <c r="SIG63" s="82"/>
      <c r="SIH63" s="82"/>
      <c r="SII63" s="82"/>
      <c r="SIJ63" s="82"/>
      <c r="SIK63" s="82"/>
      <c r="SIL63" s="82"/>
      <c r="SIM63" s="82"/>
      <c r="SIN63" s="82"/>
      <c r="SIO63" s="82"/>
      <c r="SIP63" s="82"/>
      <c r="SIQ63" s="82"/>
      <c r="SIR63" s="82"/>
      <c r="SIS63" s="82"/>
      <c r="SIT63" s="82"/>
      <c r="SIU63" s="82"/>
      <c r="SIV63" s="82"/>
      <c r="SIW63" s="82"/>
      <c r="SIX63" s="82"/>
      <c r="SIY63" s="82"/>
      <c r="SIZ63" s="82"/>
      <c r="SJA63" s="82"/>
      <c r="SJB63" s="82"/>
      <c r="SJC63" s="82"/>
      <c r="SJD63" s="82"/>
      <c r="SJE63" s="82"/>
      <c r="SJF63" s="82"/>
      <c r="SJG63" s="82"/>
      <c r="SJH63" s="82"/>
      <c r="SJI63" s="82"/>
      <c r="SJJ63" s="82"/>
      <c r="SJK63" s="82"/>
      <c r="SJL63" s="82"/>
      <c r="SJM63" s="82"/>
      <c r="SJN63" s="82"/>
      <c r="SJO63" s="82"/>
      <c r="SJP63" s="82"/>
      <c r="SJQ63" s="82"/>
      <c r="SJR63" s="82"/>
      <c r="SJS63" s="82"/>
      <c r="SJT63" s="82"/>
      <c r="SJU63" s="82"/>
      <c r="SJV63" s="82"/>
      <c r="SJW63" s="82"/>
      <c r="SJX63" s="82"/>
      <c r="SJY63" s="82"/>
      <c r="SJZ63" s="82"/>
      <c r="SKA63" s="82"/>
      <c r="SKB63" s="82"/>
      <c r="SKC63" s="82"/>
      <c r="SKD63" s="82"/>
      <c r="SKE63" s="82"/>
      <c r="SKF63" s="82"/>
      <c r="SKG63" s="82"/>
      <c r="SKH63" s="82"/>
      <c r="SKI63" s="82"/>
      <c r="SKJ63" s="82"/>
      <c r="SKK63" s="82"/>
      <c r="SKL63" s="82"/>
      <c r="SKM63" s="82"/>
      <c r="SKN63" s="82"/>
      <c r="SKO63" s="82"/>
      <c r="SKP63" s="82"/>
      <c r="SKQ63" s="82"/>
      <c r="SKR63" s="82"/>
      <c r="SKS63" s="82"/>
      <c r="SKT63" s="82"/>
      <c r="SKU63" s="82"/>
      <c r="SKV63" s="82"/>
      <c r="SKW63" s="82"/>
      <c r="SKX63" s="82"/>
      <c r="SKY63" s="82"/>
      <c r="SKZ63" s="82"/>
      <c r="SLA63" s="82"/>
      <c r="SLB63" s="82"/>
      <c r="SLC63" s="82"/>
      <c r="SLD63" s="82"/>
      <c r="SLE63" s="82"/>
      <c r="SLF63" s="82"/>
      <c r="SLG63" s="82"/>
      <c r="SLH63" s="82"/>
      <c r="SLI63" s="82"/>
      <c r="SLJ63" s="82"/>
      <c r="SLK63" s="82"/>
      <c r="SLL63" s="82"/>
      <c r="SLM63" s="82"/>
      <c r="SLN63" s="82"/>
      <c r="SLO63" s="82"/>
      <c r="SLP63" s="82"/>
      <c r="SLQ63" s="82"/>
      <c r="SLR63" s="82"/>
      <c r="SLS63" s="82"/>
      <c r="SLT63" s="82"/>
      <c r="SLU63" s="82"/>
      <c r="SLV63" s="82"/>
      <c r="SLW63" s="82"/>
      <c r="SLX63" s="82"/>
      <c r="SLY63" s="82"/>
      <c r="SLZ63" s="82"/>
      <c r="SMA63" s="82"/>
      <c r="SMB63" s="82"/>
      <c r="SMC63" s="82"/>
      <c r="SMD63" s="82"/>
      <c r="SME63" s="82"/>
      <c r="SMF63" s="82"/>
      <c r="SMG63" s="82"/>
      <c r="SMH63" s="82"/>
      <c r="SMI63" s="82"/>
      <c r="SMJ63" s="82"/>
      <c r="SMK63" s="82"/>
      <c r="SML63" s="82"/>
      <c r="SMM63" s="82"/>
      <c r="SMN63" s="82"/>
      <c r="SMO63" s="82"/>
      <c r="SMP63" s="82"/>
      <c r="SMQ63" s="82"/>
      <c r="SMR63" s="82"/>
      <c r="SMS63" s="82"/>
      <c r="SMT63" s="82"/>
      <c r="SMU63" s="82"/>
      <c r="SMV63" s="82"/>
      <c r="SMW63" s="82"/>
      <c r="SMX63" s="82"/>
      <c r="SMY63" s="82"/>
      <c r="SMZ63" s="82"/>
      <c r="SNA63" s="82"/>
      <c r="SNB63" s="82"/>
      <c r="SNC63" s="82"/>
      <c r="SND63" s="82"/>
      <c r="SNE63" s="82"/>
      <c r="SNF63" s="82"/>
      <c r="SNG63" s="82"/>
      <c r="SNH63" s="82"/>
      <c r="SNI63" s="82"/>
      <c r="SNJ63" s="82"/>
      <c r="SNK63" s="82"/>
      <c r="SNL63" s="82"/>
      <c r="SNM63" s="82"/>
      <c r="SNN63" s="82"/>
      <c r="SNO63" s="82"/>
      <c r="SNP63" s="82"/>
      <c r="SNQ63" s="82"/>
      <c r="SNR63" s="82"/>
      <c r="SNS63" s="82"/>
      <c r="SNT63" s="82"/>
      <c r="SNU63" s="82"/>
      <c r="SNV63" s="82"/>
      <c r="SNW63" s="82"/>
      <c r="SNX63" s="82"/>
      <c r="SNY63" s="82"/>
      <c r="SNZ63" s="82"/>
      <c r="SOA63" s="82"/>
      <c r="SOB63" s="82"/>
      <c r="SOC63" s="82"/>
      <c r="SOD63" s="82"/>
      <c r="SOE63" s="82"/>
      <c r="SOF63" s="82"/>
      <c r="SOG63" s="82"/>
      <c r="SOH63" s="82"/>
      <c r="SOI63" s="82"/>
      <c r="SOJ63" s="82"/>
      <c r="SOK63" s="82"/>
      <c r="SOL63" s="82"/>
      <c r="SOM63" s="82"/>
      <c r="SON63" s="82"/>
      <c r="SOO63" s="82"/>
      <c r="SOP63" s="82"/>
      <c r="SOQ63" s="82"/>
      <c r="SOR63" s="82"/>
      <c r="SOS63" s="82"/>
      <c r="SOT63" s="82"/>
      <c r="SOU63" s="82"/>
      <c r="SOV63" s="82"/>
      <c r="SOW63" s="82"/>
      <c r="SOX63" s="82"/>
      <c r="SOY63" s="82"/>
      <c r="SOZ63" s="82"/>
      <c r="SPA63" s="82"/>
      <c r="SPB63" s="82"/>
      <c r="SPC63" s="82"/>
      <c r="SPD63" s="82"/>
      <c r="SPE63" s="82"/>
      <c r="SPF63" s="82"/>
      <c r="SPG63" s="82"/>
      <c r="SPH63" s="82"/>
      <c r="SPI63" s="82"/>
      <c r="SPJ63" s="82"/>
      <c r="SPK63" s="82"/>
      <c r="SPL63" s="82"/>
      <c r="SPM63" s="82"/>
      <c r="SPN63" s="82"/>
      <c r="SPO63" s="82"/>
      <c r="SPP63" s="82"/>
      <c r="SPQ63" s="82"/>
      <c r="SPR63" s="82"/>
      <c r="SPS63" s="82"/>
      <c r="SPT63" s="82"/>
      <c r="SPU63" s="82"/>
      <c r="SPV63" s="82"/>
      <c r="SPW63" s="82"/>
      <c r="SPX63" s="82"/>
      <c r="SPY63" s="82"/>
      <c r="SPZ63" s="82"/>
      <c r="SQA63" s="82"/>
      <c r="SQB63" s="82"/>
      <c r="SQC63" s="82"/>
      <c r="SQD63" s="82"/>
      <c r="SQE63" s="82"/>
      <c r="SQF63" s="82"/>
      <c r="SQG63" s="82"/>
      <c r="SQH63" s="82"/>
      <c r="SQI63" s="82"/>
      <c r="SQJ63" s="82"/>
      <c r="SQK63" s="82"/>
      <c r="SQL63" s="82"/>
      <c r="SQM63" s="82"/>
      <c r="SQN63" s="82"/>
      <c r="SQO63" s="82"/>
      <c r="SQP63" s="82"/>
      <c r="SQQ63" s="82"/>
      <c r="SQR63" s="82"/>
      <c r="SQS63" s="82"/>
      <c r="SQT63" s="82"/>
      <c r="SQU63" s="82"/>
      <c r="SQV63" s="82"/>
      <c r="SQW63" s="82"/>
      <c r="SQX63" s="82"/>
      <c r="SQY63" s="82"/>
      <c r="SQZ63" s="82"/>
      <c r="SRA63" s="82"/>
      <c r="SRB63" s="82"/>
      <c r="SRC63" s="82"/>
      <c r="SRD63" s="82"/>
      <c r="SRE63" s="82"/>
      <c r="SRF63" s="82"/>
      <c r="SRG63" s="82"/>
      <c r="SRH63" s="82"/>
      <c r="SRI63" s="82"/>
      <c r="SRJ63" s="82"/>
      <c r="SRK63" s="82"/>
      <c r="SRL63" s="82"/>
      <c r="SRM63" s="82"/>
      <c r="SRN63" s="82"/>
      <c r="SRO63" s="82"/>
      <c r="SRP63" s="82"/>
      <c r="SRQ63" s="82"/>
      <c r="SRR63" s="82"/>
      <c r="SRS63" s="82"/>
      <c r="SRT63" s="82"/>
      <c r="SRU63" s="82"/>
      <c r="SRV63" s="82"/>
      <c r="SRW63" s="82"/>
      <c r="SRX63" s="82"/>
      <c r="SRY63" s="82"/>
      <c r="SRZ63" s="82"/>
      <c r="SSA63" s="82"/>
      <c r="SSB63" s="82"/>
      <c r="SSC63" s="82"/>
      <c r="SSD63" s="82"/>
      <c r="SSE63" s="82"/>
      <c r="SSF63" s="82"/>
      <c r="SSG63" s="82"/>
      <c r="SSH63" s="82"/>
      <c r="SSI63" s="82"/>
      <c r="SSJ63" s="82"/>
      <c r="SSK63" s="82"/>
      <c r="SSL63" s="82"/>
      <c r="SSM63" s="82"/>
      <c r="SSN63" s="82"/>
      <c r="SSO63" s="82"/>
      <c r="SSP63" s="82"/>
      <c r="SSQ63" s="82"/>
      <c r="SSR63" s="82"/>
      <c r="SSS63" s="82"/>
      <c r="SST63" s="82"/>
      <c r="SSU63" s="82"/>
      <c r="SSV63" s="82"/>
      <c r="SSW63" s="82"/>
      <c r="SSX63" s="82"/>
      <c r="SSY63" s="82"/>
      <c r="SSZ63" s="82"/>
      <c r="STA63" s="82"/>
      <c r="STB63" s="82"/>
      <c r="STC63" s="82"/>
      <c r="STD63" s="82"/>
      <c r="STE63" s="82"/>
      <c r="STF63" s="82"/>
      <c r="STG63" s="82"/>
      <c r="STH63" s="82"/>
      <c r="STI63" s="82"/>
      <c r="STJ63" s="82"/>
      <c r="STK63" s="82"/>
      <c r="STL63" s="82"/>
      <c r="STM63" s="82"/>
      <c r="STN63" s="82"/>
      <c r="STO63" s="82"/>
      <c r="STP63" s="82"/>
      <c r="STQ63" s="82"/>
      <c r="STR63" s="82"/>
      <c r="STS63" s="82"/>
      <c r="STT63" s="82"/>
      <c r="STU63" s="82"/>
      <c r="STV63" s="82"/>
      <c r="STW63" s="82"/>
      <c r="STX63" s="82"/>
      <c r="STY63" s="82"/>
      <c r="STZ63" s="82"/>
      <c r="SUA63" s="82"/>
      <c r="SUB63" s="82"/>
      <c r="SUC63" s="82"/>
      <c r="SUD63" s="82"/>
      <c r="SUE63" s="82"/>
      <c r="SUF63" s="82"/>
      <c r="SUG63" s="82"/>
      <c r="SUH63" s="82"/>
      <c r="SUI63" s="82"/>
      <c r="SUJ63" s="82"/>
      <c r="SUK63" s="82"/>
      <c r="SUL63" s="82"/>
      <c r="SUM63" s="82"/>
      <c r="SUN63" s="82"/>
      <c r="SUO63" s="82"/>
      <c r="SUP63" s="82"/>
      <c r="SUQ63" s="82"/>
      <c r="SUR63" s="82"/>
      <c r="SUS63" s="82"/>
      <c r="SUT63" s="82"/>
      <c r="SUU63" s="82"/>
      <c r="SUV63" s="82"/>
      <c r="SUW63" s="82"/>
      <c r="SUX63" s="82"/>
      <c r="SUY63" s="82"/>
      <c r="SUZ63" s="82"/>
      <c r="SVA63" s="82"/>
      <c r="SVB63" s="82"/>
      <c r="SVC63" s="82"/>
      <c r="SVD63" s="82"/>
      <c r="SVE63" s="82"/>
      <c r="SVF63" s="82"/>
      <c r="SVG63" s="82"/>
      <c r="SVH63" s="82"/>
      <c r="SVI63" s="82"/>
      <c r="SVJ63" s="82"/>
      <c r="SVK63" s="82"/>
      <c r="SVL63" s="82"/>
      <c r="SVM63" s="82"/>
      <c r="SVN63" s="82"/>
      <c r="SVO63" s="82"/>
      <c r="SVP63" s="82"/>
      <c r="SVQ63" s="82"/>
      <c r="SVR63" s="82"/>
      <c r="SVS63" s="82"/>
      <c r="SVT63" s="82"/>
      <c r="SVU63" s="82"/>
      <c r="SVV63" s="82"/>
      <c r="SVW63" s="82"/>
      <c r="SVX63" s="82"/>
      <c r="SVY63" s="82"/>
      <c r="SVZ63" s="82"/>
      <c r="SWA63" s="82"/>
      <c r="SWB63" s="82"/>
      <c r="SWC63" s="82"/>
      <c r="SWD63" s="82"/>
      <c r="SWE63" s="82"/>
      <c r="SWF63" s="82"/>
      <c r="SWG63" s="82"/>
      <c r="SWH63" s="82"/>
      <c r="SWI63" s="82"/>
      <c r="SWJ63" s="82"/>
      <c r="SWK63" s="82"/>
      <c r="SWL63" s="82"/>
      <c r="SWM63" s="82"/>
      <c r="SWN63" s="82"/>
      <c r="SWO63" s="82"/>
      <c r="SWP63" s="82"/>
      <c r="SWQ63" s="82"/>
      <c r="SWR63" s="82"/>
      <c r="SWS63" s="82"/>
      <c r="SWT63" s="82"/>
      <c r="SWU63" s="82"/>
      <c r="SWV63" s="82"/>
      <c r="SWW63" s="82"/>
      <c r="SWX63" s="82"/>
      <c r="SWY63" s="82"/>
      <c r="SWZ63" s="82"/>
      <c r="SXA63" s="82"/>
      <c r="SXB63" s="82"/>
      <c r="SXC63" s="82"/>
      <c r="SXD63" s="82"/>
      <c r="SXE63" s="82"/>
      <c r="SXF63" s="82"/>
      <c r="SXG63" s="82"/>
      <c r="SXH63" s="82"/>
      <c r="SXI63" s="82"/>
      <c r="SXJ63" s="82"/>
      <c r="SXK63" s="82"/>
      <c r="SXL63" s="82"/>
      <c r="SXM63" s="82"/>
      <c r="SXN63" s="82"/>
      <c r="SXO63" s="82"/>
      <c r="SXP63" s="82"/>
      <c r="SXQ63" s="82"/>
      <c r="SXR63" s="82"/>
      <c r="SXS63" s="82"/>
      <c r="SXT63" s="82"/>
      <c r="SXU63" s="82"/>
      <c r="SXV63" s="82"/>
      <c r="SXW63" s="82"/>
      <c r="SXX63" s="82"/>
      <c r="SXY63" s="82"/>
      <c r="SXZ63" s="82"/>
      <c r="SYA63" s="82"/>
      <c r="SYB63" s="82"/>
      <c r="SYC63" s="82"/>
      <c r="SYD63" s="82"/>
      <c r="SYE63" s="82"/>
      <c r="SYF63" s="82"/>
      <c r="SYG63" s="82"/>
      <c r="SYH63" s="82"/>
      <c r="SYI63" s="82"/>
      <c r="SYJ63" s="82"/>
      <c r="SYK63" s="82"/>
      <c r="SYL63" s="82"/>
      <c r="SYM63" s="82"/>
      <c r="SYN63" s="82"/>
      <c r="SYO63" s="82"/>
      <c r="SYP63" s="82"/>
      <c r="SYQ63" s="82"/>
      <c r="SYR63" s="82"/>
      <c r="SYS63" s="82"/>
      <c r="SYT63" s="82"/>
      <c r="SYU63" s="82"/>
      <c r="SYV63" s="82"/>
      <c r="SYW63" s="82"/>
      <c r="SYX63" s="82"/>
      <c r="SYY63" s="82"/>
      <c r="SYZ63" s="82"/>
      <c r="SZA63" s="82"/>
      <c r="SZB63" s="82"/>
      <c r="SZC63" s="82"/>
      <c r="SZD63" s="82"/>
      <c r="SZE63" s="82"/>
      <c r="SZF63" s="82"/>
      <c r="SZG63" s="82"/>
      <c r="SZH63" s="82"/>
      <c r="SZI63" s="82"/>
      <c r="SZJ63" s="82"/>
      <c r="SZK63" s="82"/>
      <c r="SZL63" s="82"/>
      <c r="SZM63" s="82"/>
      <c r="SZN63" s="82"/>
      <c r="SZO63" s="82"/>
      <c r="SZP63" s="82"/>
      <c r="SZQ63" s="82"/>
      <c r="SZR63" s="82"/>
      <c r="SZS63" s="82"/>
      <c r="SZT63" s="82"/>
      <c r="SZU63" s="82"/>
      <c r="SZV63" s="82"/>
      <c r="SZW63" s="82"/>
      <c r="SZX63" s="82"/>
      <c r="SZY63" s="82"/>
      <c r="SZZ63" s="82"/>
      <c r="TAA63" s="82"/>
      <c r="TAB63" s="82"/>
      <c r="TAC63" s="82"/>
      <c r="TAD63" s="82"/>
      <c r="TAE63" s="82"/>
      <c r="TAF63" s="82"/>
      <c r="TAG63" s="82"/>
      <c r="TAH63" s="82"/>
      <c r="TAI63" s="82"/>
      <c r="TAJ63" s="82"/>
      <c r="TAK63" s="82"/>
      <c r="TAL63" s="82"/>
      <c r="TAM63" s="82"/>
      <c r="TAN63" s="82"/>
      <c r="TAO63" s="82"/>
      <c r="TAP63" s="82"/>
      <c r="TAQ63" s="82"/>
      <c r="TAR63" s="82"/>
      <c r="TAS63" s="82"/>
      <c r="TAT63" s="82"/>
      <c r="TAU63" s="82"/>
      <c r="TAV63" s="82"/>
      <c r="TAW63" s="82"/>
      <c r="TAX63" s="82"/>
      <c r="TAY63" s="82"/>
      <c r="TAZ63" s="82"/>
      <c r="TBA63" s="82"/>
      <c r="TBB63" s="82"/>
      <c r="TBC63" s="82"/>
      <c r="TBD63" s="82"/>
      <c r="TBE63" s="82"/>
      <c r="TBF63" s="82"/>
      <c r="TBG63" s="82"/>
      <c r="TBH63" s="82"/>
      <c r="TBI63" s="82"/>
      <c r="TBJ63" s="82"/>
      <c r="TBK63" s="82"/>
      <c r="TBL63" s="82"/>
      <c r="TBM63" s="82"/>
      <c r="TBN63" s="82"/>
      <c r="TBO63" s="82"/>
      <c r="TBP63" s="82"/>
      <c r="TBQ63" s="82"/>
      <c r="TBR63" s="82"/>
      <c r="TBS63" s="82"/>
      <c r="TBT63" s="82"/>
      <c r="TBU63" s="82"/>
      <c r="TBV63" s="82"/>
      <c r="TBW63" s="82"/>
      <c r="TBX63" s="82"/>
      <c r="TBY63" s="82"/>
      <c r="TBZ63" s="82"/>
      <c r="TCA63" s="82"/>
      <c r="TCB63" s="82"/>
      <c r="TCC63" s="82"/>
      <c r="TCD63" s="82"/>
      <c r="TCE63" s="82"/>
      <c r="TCF63" s="82"/>
      <c r="TCG63" s="82"/>
      <c r="TCH63" s="82"/>
      <c r="TCI63" s="82"/>
      <c r="TCJ63" s="82"/>
      <c r="TCK63" s="82"/>
      <c r="TCL63" s="82"/>
      <c r="TCM63" s="82"/>
      <c r="TCN63" s="82"/>
      <c r="TCO63" s="82"/>
      <c r="TCP63" s="82"/>
      <c r="TCQ63" s="82"/>
      <c r="TCR63" s="82"/>
      <c r="TCS63" s="82"/>
      <c r="TCT63" s="82"/>
      <c r="TCU63" s="82"/>
      <c r="TCV63" s="82"/>
      <c r="TCW63" s="82"/>
      <c r="TCX63" s="82"/>
      <c r="TCY63" s="82"/>
      <c r="TCZ63" s="82"/>
      <c r="TDA63" s="82"/>
      <c r="TDB63" s="82"/>
      <c r="TDC63" s="82"/>
      <c r="TDD63" s="82"/>
      <c r="TDE63" s="82"/>
      <c r="TDF63" s="82"/>
      <c r="TDG63" s="82"/>
      <c r="TDH63" s="82"/>
      <c r="TDI63" s="82"/>
      <c r="TDJ63" s="82"/>
      <c r="TDK63" s="82"/>
      <c r="TDL63" s="82"/>
      <c r="TDM63" s="82"/>
      <c r="TDN63" s="82"/>
      <c r="TDO63" s="82"/>
      <c r="TDP63" s="82"/>
      <c r="TDQ63" s="82"/>
      <c r="TDR63" s="82"/>
      <c r="TDS63" s="82"/>
      <c r="TDT63" s="82"/>
      <c r="TDU63" s="82"/>
      <c r="TDV63" s="82"/>
      <c r="TDW63" s="82"/>
      <c r="TDX63" s="82"/>
      <c r="TDY63" s="82"/>
      <c r="TDZ63" s="82"/>
      <c r="TEA63" s="82"/>
      <c r="TEB63" s="82"/>
      <c r="TEC63" s="82"/>
      <c r="TED63" s="82"/>
      <c r="TEE63" s="82"/>
      <c r="TEF63" s="82"/>
      <c r="TEG63" s="82"/>
      <c r="TEH63" s="82"/>
      <c r="TEI63" s="82"/>
      <c r="TEJ63" s="82"/>
      <c r="TEK63" s="82"/>
      <c r="TEL63" s="82"/>
      <c r="TEM63" s="82"/>
      <c r="TEN63" s="82"/>
      <c r="TEO63" s="82"/>
      <c r="TEP63" s="82"/>
      <c r="TEQ63" s="82"/>
      <c r="TER63" s="82"/>
      <c r="TES63" s="82"/>
      <c r="TET63" s="82"/>
      <c r="TEU63" s="82"/>
      <c r="TEV63" s="82"/>
      <c r="TEW63" s="82"/>
      <c r="TEX63" s="82"/>
      <c r="TEY63" s="82"/>
      <c r="TEZ63" s="82"/>
      <c r="TFA63" s="82"/>
      <c r="TFB63" s="82"/>
      <c r="TFC63" s="82"/>
      <c r="TFD63" s="82"/>
      <c r="TFE63" s="82"/>
      <c r="TFF63" s="82"/>
      <c r="TFG63" s="82"/>
      <c r="TFH63" s="82"/>
      <c r="TFI63" s="82"/>
      <c r="TFJ63" s="82"/>
      <c r="TFK63" s="82"/>
      <c r="TFL63" s="82"/>
      <c r="TFM63" s="82"/>
      <c r="TFN63" s="82"/>
      <c r="TFO63" s="82"/>
      <c r="TFP63" s="82"/>
      <c r="TFQ63" s="82"/>
      <c r="TFR63" s="82"/>
      <c r="TFS63" s="82"/>
      <c r="TFT63" s="82"/>
      <c r="TFU63" s="82"/>
      <c r="TFV63" s="82"/>
      <c r="TFW63" s="82"/>
      <c r="TFX63" s="82"/>
      <c r="TFY63" s="82"/>
      <c r="TFZ63" s="82"/>
      <c r="TGA63" s="82"/>
      <c r="TGB63" s="82"/>
      <c r="TGC63" s="82"/>
      <c r="TGD63" s="82"/>
      <c r="TGE63" s="82"/>
      <c r="TGF63" s="82"/>
      <c r="TGG63" s="82"/>
      <c r="TGH63" s="82"/>
      <c r="TGI63" s="82"/>
      <c r="TGJ63" s="82"/>
      <c r="TGK63" s="82"/>
      <c r="TGL63" s="82"/>
      <c r="TGM63" s="82"/>
      <c r="TGN63" s="82"/>
      <c r="TGO63" s="82"/>
      <c r="TGP63" s="82"/>
      <c r="TGQ63" s="82"/>
      <c r="TGR63" s="82"/>
      <c r="TGS63" s="82"/>
      <c r="TGT63" s="82"/>
      <c r="TGU63" s="82"/>
      <c r="TGV63" s="82"/>
      <c r="TGW63" s="82"/>
      <c r="TGX63" s="82"/>
      <c r="TGY63" s="82"/>
      <c r="TGZ63" s="82"/>
      <c r="THA63" s="82"/>
      <c r="THB63" s="82"/>
      <c r="THC63" s="82"/>
      <c r="THD63" s="82"/>
      <c r="THE63" s="82"/>
      <c r="THF63" s="82"/>
      <c r="THG63" s="82"/>
      <c r="THH63" s="82"/>
      <c r="THI63" s="82"/>
      <c r="THJ63" s="82"/>
      <c r="THK63" s="82"/>
      <c r="THL63" s="82"/>
      <c r="THM63" s="82"/>
      <c r="THN63" s="82"/>
      <c r="THO63" s="82"/>
      <c r="THP63" s="82"/>
      <c r="THQ63" s="82"/>
      <c r="THR63" s="82"/>
      <c r="THS63" s="82"/>
      <c r="THT63" s="82"/>
      <c r="THU63" s="82"/>
      <c r="THV63" s="82"/>
      <c r="THW63" s="82"/>
      <c r="THX63" s="82"/>
      <c r="THY63" s="82"/>
      <c r="THZ63" s="82"/>
      <c r="TIA63" s="82"/>
      <c r="TIB63" s="82"/>
      <c r="TIC63" s="82"/>
      <c r="TID63" s="82"/>
      <c r="TIE63" s="82"/>
      <c r="TIF63" s="82"/>
      <c r="TIG63" s="82"/>
      <c r="TIH63" s="82"/>
      <c r="TII63" s="82"/>
      <c r="TIJ63" s="82"/>
      <c r="TIK63" s="82"/>
      <c r="TIL63" s="82"/>
      <c r="TIM63" s="82"/>
      <c r="TIN63" s="82"/>
      <c r="TIO63" s="82"/>
      <c r="TIP63" s="82"/>
      <c r="TIQ63" s="82"/>
      <c r="TIR63" s="82"/>
      <c r="TIS63" s="82"/>
      <c r="TIT63" s="82"/>
      <c r="TIU63" s="82"/>
      <c r="TIV63" s="82"/>
      <c r="TIW63" s="82"/>
      <c r="TIX63" s="82"/>
      <c r="TIY63" s="82"/>
      <c r="TIZ63" s="82"/>
      <c r="TJA63" s="82"/>
      <c r="TJB63" s="82"/>
      <c r="TJC63" s="82"/>
      <c r="TJD63" s="82"/>
      <c r="TJE63" s="82"/>
      <c r="TJF63" s="82"/>
      <c r="TJG63" s="82"/>
      <c r="TJH63" s="82"/>
      <c r="TJI63" s="82"/>
      <c r="TJJ63" s="82"/>
      <c r="TJK63" s="82"/>
      <c r="TJL63" s="82"/>
      <c r="TJM63" s="82"/>
      <c r="TJN63" s="82"/>
      <c r="TJO63" s="82"/>
      <c r="TJP63" s="82"/>
      <c r="TJQ63" s="82"/>
      <c r="TJR63" s="82"/>
      <c r="TJS63" s="82"/>
      <c r="TJT63" s="82"/>
      <c r="TJU63" s="82"/>
      <c r="TJV63" s="82"/>
      <c r="TJW63" s="82"/>
      <c r="TJX63" s="82"/>
      <c r="TJY63" s="82"/>
      <c r="TJZ63" s="82"/>
      <c r="TKA63" s="82"/>
      <c r="TKB63" s="82"/>
      <c r="TKC63" s="82"/>
      <c r="TKD63" s="82"/>
      <c r="TKE63" s="82"/>
      <c r="TKF63" s="82"/>
      <c r="TKG63" s="82"/>
      <c r="TKH63" s="82"/>
      <c r="TKI63" s="82"/>
      <c r="TKJ63" s="82"/>
      <c r="TKK63" s="82"/>
      <c r="TKL63" s="82"/>
      <c r="TKM63" s="82"/>
      <c r="TKN63" s="82"/>
      <c r="TKO63" s="82"/>
      <c r="TKP63" s="82"/>
      <c r="TKQ63" s="82"/>
      <c r="TKR63" s="82"/>
      <c r="TKS63" s="82"/>
      <c r="TKT63" s="82"/>
      <c r="TKU63" s="82"/>
      <c r="TKV63" s="82"/>
      <c r="TKW63" s="82"/>
      <c r="TKX63" s="82"/>
      <c r="TKY63" s="82"/>
      <c r="TKZ63" s="82"/>
      <c r="TLA63" s="82"/>
      <c r="TLB63" s="82"/>
      <c r="TLC63" s="82"/>
      <c r="TLD63" s="82"/>
      <c r="TLE63" s="82"/>
      <c r="TLF63" s="82"/>
      <c r="TLG63" s="82"/>
      <c r="TLH63" s="82"/>
      <c r="TLI63" s="82"/>
      <c r="TLJ63" s="82"/>
      <c r="TLK63" s="82"/>
      <c r="TLL63" s="82"/>
      <c r="TLM63" s="82"/>
      <c r="TLN63" s="82"/>
      <c r="TLO63" s="82"/>
      <c r="TLP63" s="82"/>
      <c r="TLQ63" s="82"/>
      <c r="TLR63" s="82"/>
      <c r="TLS63" s="82"/>
      <c r="TLT63" s="82"/>
      <c r="TLU63" s="82"/>
      <c r="TLV63" s="82"/>
      <c r="TLW63" s="82"/>
      <c r="TLX63" s="82"/>
      <c r="TLY63" s="82"/>
      <c r="TLZ63" s="82"/>
      <c r="TMA63" s="82"/>
      <c r="TMB63" s="82"/>
      <c r="TMC63" s="82"/>
      <c r="TMD63" s="82"/>
      <c r="TME63" s="82"/>
      <c r="TMF63" s="82"/>
      <c r="TMG63" s="82"/>
      <c r="TMH63" s="82"/>
      <c r="TMI63" s="82"/>
      <c r="TMJ63" s="82"/>
      <c r="TMK63" s="82"/>
      <c r="TML63" s="82"/>
      <c r="TMM63" s="82"/>
      <c r="TMN63" s="82"/>
      <c r="TMO63" s="82"/>
      <c r="TMP63" s="82"/>
      <c r="TMQ63" s="82"/>
      <c r="TMR63" s="82"/>
      <c r="TMS63" s="82"/>
      <c r="TMT63" s="82"/>
      <c r="TMU63" s="82"/>
      <c r="TMV63" s="82"/>
      <c r="TMW63" s="82"/>
      <c r="TMX63" s="82"/>
      <c r="TMY63" s="82"/>
      <c r="TMZ63" s="82"/>
      <c r="TNA63" s="82"/>
      <c r="TNB63" s="82"/>
      <c r="TNC63" s="82"/>
      <c r="TND63" s="82"/>
      <c r="TNE63" s="82"/>
      <c r="TNF63" s="82"/>
      <c r="TNG63" s="82"/>
      <c r="TNH63" s="82"/>
      <c r="TNI63" s="82"/>
      <c r="TNJ63" s="82"/>
      <c r="TNK63" s="82"/>
      <c r="TNL63" s="82"/>
      <c r="TNM63" s="82"/>
      <c r="TNN63" s="82"/>
      <c r="TNO63" s="82"/>
      <c r="TNP63" s="82"/>
      <c r="TNQ63" s="82"/>
      <c r="TNR63" s="82"/>
      <c r="TNS63" s="82"/>
      <c r="TNT63" s="82"/>
      <c r="TNU63" s="82"/>
      <c r="TNV63" s="82"/>
      <c r="TNW63" s="82"/>
      <c r="TNX63" s="82"/>
      <c r="TNY63" s="82"/>
      <c r="TNZ63" s="82"/>
      <c r="TOA63" s="82"/>
      <c r="TOB63" s="82"/>
      <c r="TOC63" s="82"/>
      <c r="TOD63" s="82"/>
      <c r="TOE63" s="82"/>
      <c r="TOF63" s="82"/>
      <c r="TOG63" s="82"/>
      <c r="TOH63" s="82"/>
      <c r="TOI63" s="82"/>
      <c r="TOJ63" s="82"/>
      <c r="TOK63" s="82"/>
      <c r="TOL63" s="82"/>
      <c r="TOM63" s="82"/>
      <c r="TON63" s="82"/>
      <c r="TOO63" s="82"/>
      <c r="TOP63" s="82"/>
      <c r="TOQ63" s="82"/>
      <c r="TOR63" s="82"/>
      <c r="TOS63" s="82"/>
      <c r="TOT63" s="82"/>
      <c r="TOU63" s="82"/>
      <c r="TOV63" s="82"/>
      <c r="TOW63" s="82"/>
      <c r="TOX63" s="82"/>
      <c r="TOY63" s="82"/>
      <c r="TOZ63" s="82"/>
      <c r="TPA63" s="82"/>
      <c r="TPB63" s="82"/>
      <c r="TPC63" s="82"/>
      <c r="TPD63" s="82"/>
      <c r="TPE63" s="82"/>
      <c r="TPF63" s="82"/>
      <c r="TPG63" s="82"/>
      <c r="TPH63" s="82"/>
      <c r="TPI63" s="82"/>
      <c r="TPJ63" s="82"/>
      <c r="TPK63" s="82"/>
      <c r="TPL63" s="82"/>
      <c r="TPM63" s="82"/>
      <c r="TPN63" s="82"/>
      <c r="TPO63" s="82"/>
      <c r="TPP63" s="82"/>
      <c r="TPQ63" s="82"/>
      <c r="TPR63" s="82"/>
      <c r="TPS63" s="82"/>
      <c r="TPT63" s="82"/>
      <c r="TPU63" s="82"/>
      <c r="TPV63" s="82"/>
      <c r="TPW63" s="82"/>
      <c r="TPX63" s="82"/>
      <c r="TPY63" s="82"/>
      <c r="TPZ63" s="82"/>
      <c r="TQA63" s="82"/>
      <c r="TQB63" s="82"/>
      <c r="TQC63" s="82"/>
      <c r="TQD63" s="82"/>
      <c r="TQE63" s="82"/>
      <c r="TQF63" s="82"/>
      <c r="TQG63" s="82"/>
      <c r="TQH63" s="82"/>
      <c r="TQI63" s="82"/>
      <c r="TQJ63" s="82"/>
      <c r="TQK63" s="82"/>
      <c r="TQL63" s="82"/>
      <c r="TQM63" s="82"/>
      <c r="TQN63" s="82"/>
      <c r="TQO63" s="82"/>
      <c r="TQP63" s="82"/>
      <c r="TQQ63" s="82"/>
      <c r="TQR63" s="82"/>
      <c r="TQS63" s="82"/>
      <c r="TQT63" s="82"/>
      <c r="TQU63" s="82"/>
      <c r="TQV63" s="82"/>
      <c r="TQW63" s="82"/>
      <c r="TQX63" s="82"/>
      <c r="TQY63" s="82"/>
      <c r="TQZ63" s="82"/>
      <c r="TRA63" s="82"/>
      <c r="TRB63" s="82"/>
      <c r="TRC63" s="82"/>
      <c r="TRD63" s="82"/>
      <c r="TRE63" s="82"/>
      <c r="TRF63" s="82"/>
      <c r="TRG63" s="82"/>
      <c r="TRH63" s="82"/>
      <c r="TRI63" s="82"/>
      <c r="TRJ63" s="82"/>
      <c r="TRK63" s="82"/>
      <c r="TRL63" s="82"/>
      <c r="TRM63" s="82"/>
      <c r="TRN63" s="82"/>
      <c r="TRO63" s="82"/>
      <c r="TRP63" s="82"/>
      <c r="TRQ63" s="82"/>
      <c r="TRR63" s="82"/>
      <c r="TRS63" s="82"/>
      <c r="TRT63" s="82"/>
      <c r="TRU63" s="82"/>
      <c r="TRV63" s="82"/>
      <c r="TRW63" s="82"/>
      <c r="TRX63" s="82"/>
      <c r="TRY63" s="82"/>
      <c r="TRZ63" s="82"/>
      <c r="TSA63" s="82"/>
      <c r="TSB63" s="82"/>
      <c r="TSC63" s="82"/>
      <c r="TSD63" s="82"/>
      <c r="TSE63" s="82"/>
      <c r="TSF63" s="82"/>
      <c r="TSG63" s="82"/>
      <c r="TSH63" s="82"/>
      <c r="TSI63" s="82"/>
      <c r="TSJ63" s="82"/>
      <c r="TSK63" s="82"/>
      <c r="TSL63" s="82"/>
      <c r="TSM63" s="82"/>
      <c r="TSN63" s="82"/>
      <c r="TSO63" s="82"/>
      <c r="TSP63" s="82"/>
      <c r="TSQ63" s="82"/>
      <c r="TSR63" s="82"/>
      <c r="TSS63" s="82"/>
      <c r="TST63" s="82"/>
      <c r="TSU63" s="82"/>
      <c r="TSV63" s="82"/>
      <c r="TSW63" s="82"/>
      <c r="TSX63" s="82"/>
      <c r="TSY63" s="82"/>
      <c r="TSZ63" s="82"/>
      <c r="TTA63" s="82"/>
      <c r="TTB63" s="82"/>
      <c r="TTC63" s="82"/>
      <c r="TTD63" s="82"/>
      <c r="TTE63" s="82"/>
      <c r="TTF63" s="82"/>
      <c r="TTG63" s="82"/>
      <c r="TTH63" s="82"/>
      <c r="TTI63" s="82"/>
      <c r="TTJ63" s="82"/>
      <c r="TTK63" s="82"/>
      <c r="TTL63" s="82"/>
      <c r="TTM63" s="82"/>
      <c r="TTN63" s="82"/>
      <c r="TTO63" s="82"/>
      <c r="TTP63" s="82"/>
      <c r="TTQ63" s="82"/>
      <c r="TTR63" s="82"/>
      <c r="TTS63" s="82"/>
      <c r="TTT63" s="82"/>
      <c r="TTU63" s="82"/>
      <c r="TTV63" s="82"/>
      <c r="TTW63" s="82"/>
      <c r="TTX63" s="82"/>
      <c r="TTY63" s="82"/>
      <c r="TTZ63" s="82"/>
      <c r="TUA63" s="82"/>
      <c r="TUB63" s="82"/>
      <c r="TUC63" s="82"/>
      <c r="TUD63" s="82"/>
      <c r="TUE63" s="82"/>
      <c r="TUF63" s="82"/>
      <c r="TUG63" s="82"/>
      <c r="TUH63" s="82"/>
      <c r="TUI63" s="82"/>
      <c r="TUJ63" s="82"/>
      <c r="TUK63" s="82"/>
      <c r="TUL63" s="82"/>
      <c r="TUM63" s="82"/>
      <c r="TUN63" s="82"/>
      <c r="TUO63" s="82"/>
      <c r="TUP63" s="82"/>
      <c r="TUQ63" s="82"/>
      <c r="TUR63" s="82"/>
      <c r="TUS63" s="82"/>
      <c r="TUT63" s="82"/>
      <c r="TUU63" s="82"/>
      <c r="TUV63" s="82"/>
      <c r="TUW63" s="82"/>
      <c r="TUX63" s="82"/>
      <c r="TUY63" s="82"/>
      <c r="TUZ63" s="82"/>
      <c r="TVA63" s="82"/>
      <c r="TVB63" s="82"/>
      <c r="TVC63" s="82"/>
      <c r="TVD63" s="82"/>
      <c r="TVE63" s="82"/>
      <c r="TVF63" s="82"/>
      <c r="TVG63" s="82"/>
      <c r="TVH63" s="82"/>
      <c r="TVI63" s="82"/>
      <c r="TVJ63" s="82"/>
      <c r="TVK63" s="82"/>
      <c r="TVL63" s="82"/>
      <c r="TVM63" s="82"/>
      <c r="TVN63" s="82"/>
      <c r="TVO63" s="82"/>
      <c r="TVP63" s="82"/>
      <c r="TVQ63" s="82"/>
      <c r="TVR63" s="82"/>
      <c r="TVS63" s="82"/>
      <c r="TVT63" s="82"/>
      <c r="TVU63" s="82"/>
      <c r="TVV63" s="82"/>
      <c r="TVW63" s="82"/>
      <c r="TVX63" s="82"/>
      <c r="TVY63" s="82"/>
      <c r="TVZ63" s="82"/>
      <c r="TWA63" s="82"/>
      <c r="TWB63" s="82"/>
      <c r="TWC63" s="82"/>
      <c r="TWD63" s="82"/>
      <c r="TWE63" s="82"/>
      <c r="TWF63" s="82"/>
      <c r="TWG63" s="82"/>
      <c r="TWH63" s="82"/>
      <c r="TWI63" s="82"/>
      <c r="TWJ63" s="82"/>
      <c r="TWK63" s="82"/>
      <c r="TWL63" s="82"/>
      <c r="TWM63" s="82"/>
      <c r="TWN63" s="82"/>
      <c r="TWO63" s="82"/>
      <c r="TWP63" s="82"/>
      <c r="TWQ63" s="82"/>
      <c r="TWR63" s="82"/>
      <c r="TWS63" s="82"/>
      <c r="TWT63" s="82"/>
      <c r="TWU63" s="82"/>
      <c r="TWV63" s="82"/>
      <c r="TWW63" s="82"/>
      <c r="TWX63" s="82"/>
      <c r="TWY63" s="82"/>
      <c r="TWZ63" s="82"/>
      <c r="TXA63" s="82"/>
      <c r="TXB63" s="82"/>
      <c r="TXC63" s="82"/>
      <c r="TXD63" s="82"/>
      <c r="TXE63" s="82"/>
      <c r="TXF63" s="82"/>
      <c r="TXG63" s="82"/>
      <c r="TXH63" s="82"/>
      <c r="TXI63" s="82"/>
      <c r="TXJ63" s="82"/>
      <c r="TXK63" s="82"/>
      <c r="TXL63" s="82"/>
      <c r="TXM63" s="82"/>
      <c r="TXN63" s="82"/>
      <c r="TXO63" s="82"/>
      <c r="TXP63" s="82"/>
      <c r="TXQ63" s="82"/>
      <c r="TXR63" s="82"/>
      <c r="TXS63" s="82"/>
      <c r="TXT63" s="82"/>
      <c r="TXU63" s="82"/>
      <c r="TXV63" s="82"/>
      <c r="TXW63" s="82"/>
      <c r="TXX63" s="82"/>
      <c r="TXY63" s="82"/>
      <c r="TXZ63" s="82"/>
      <c r="TYA63" s="82"/>
      <c r="TYB63" s="82"/>
      <c r="TYC63" s="82"/>
      <c r="TYD63" s="82"/>
      <c r="TYE63" s="82"/>
      <c r="TYF63" s="82"/>
      <c r="TYG63" s="82"/>
      <c r="TYH63" s="82"/>
      <c r="TYI63" s="82"/>
      <c r="TYJ63" s="82"/>
      <c r="TYK63" s="82"/>
      <c r="TYL63" s="82"/>
      <c r="TYM63" s="82"/>
      <c r="TYN63" s="82"/>
      <c r="TYO63" s="82"/>
      <c r="TYP63" s="82"/>
      <c r="TYQ63" s="82"/>
      <c r="TYR63" s="82"/>
      <c r="TYS63" s="82"/>
      <c r="TYT63" s="82"/>
      <c r="TYU63" s="82"/>
      <c r="TYV63" s="82"/>
      <c r="TYW63" s="82"/>
      <c r="TYX63" s="82"/>
      <c r="TYY63" s="82"/>
      <c r="TYZ63" s="82"/>
      <c r="TZA63" s="82"/>
      <c r="TZB63" s="82"/>
      <c r="TZC63" s="82"/>
      <c r="TZD63" s="82"/>
      <c r="TZE63" s="82"/>
      <c r="TZF63" s="82"/>
      <c r="TZG63" s="82"/>
      <c r="TZH63" s="82"/>
      <c r="TZI63" s="82"/>
      <c r="TZJ63" s="82"/>
      <c r="TZK63" s="82"/>
      <c r="TZL63" s="82"/>
      <c r="TZM63" s="82"/>
      <c r="TZN63" s="82"/>
      <c r="TZO63" s="82"/>
      <c r="TZP63" s="82"/>
      <c r="TZQ63" s="82"/>
      <c r="TZR63" s="82"/>
      <c r="TZS63" s="82"/>
      <c r="TZT63" s="82"/>
      <c r="TZU63" s="82"/>
      <c r="TZV63" s="82"/>
      <c r="TZW63" s="82"/>
      <c r="TZX63" s="82"/>
      <c r="TZY63" s="82"/>
      <c r="TZZ63" s="82"/>
      <c r="UAA63" s="82"/>
      <c r="UAB63" s="82"/>
      <c r="UAC63" s="82"/>
      <c r="UAD63" s="82"/>
      <c r="UAE63" s="82"/>
      <c r="UAF63" s="82"/>
      <c r="UAG63" s="82"/>
      <c r="UAH63" s="82"/>
      <c r="UAI63" s="82"/>
      <c r="UAJ63" s="82"/>
      <c r="UAK63" s="82"/>
      <c r="UAL63" s="82"/>
      <c r="UAM63" s="82"/>
      <c r="UAN63" s="82"/>
      <c r="UAO63" s="82"/>
      <c r="UAP63" s="82"/>
      <c r="UAQ63" s="82"/>
      <c r="UAR63" s="82"/>
      <c r="UAS63" s="82"/>
      <c r="UAT63" s="82"/>
      <c r="UAU63" s="82"/>
      <c r="UAV63" s="82"/>
      <c r="UAW63" s="82"/>
      <c r="UAX63" s="82"/>
      <c r="UAY63" s="82"/>
      <c r="UAZ63" s="82"/>
      <c r="UBA63" s="82"/>
      <c r="UBB63" s="82"/>
      <c r="UBC63" s="82"/>
      <c r="UBD63" s="82"/>
      <c r="UBE63" s="82"/>
      <c r="UBF63" s="82"/>
      <c r="UBG63" s="82"/>
      <c r="UBH63" s="82"/>
      <c r="UBI63" s="82"/>
      <c r="UBJ63" s="82"/>
      <c r="UBK63" s="82"/>
      <c r="UBL63" s="82"/>
      <c r="UBM63" s="82"/>
      <c r="UBN63" s="82"/>
      <c r="UBO63" s="82"/>
      <c r="UBP63" s="82"/>
      <c r="UBQ63" s="82"/>
      <c r="UBR63" s="82"/>
      <c r="UBS63" s="82"/>
      <c r="UBT63" s="82"/>
      <c r="UBU63" s="82"/>
      <c r="UBV63" s="82"/>
      <c r="UBW63" s="82"/>
      <c r="UBX63" s="82"/>
      <c r="UBY63" s="82"/>
      <c r="UBZ63" s="82"/>
      <c r="UCA63" s="82"/>
      <c r="UCB63" s="82"/>
      <c r="UCC63" s="82"/>
      <c r="UCD63" s="82"/>
      <c r="UCE63" s="82"/>
      <c r="UCF63" s="82"/>
      <c r="UCG63" s="82"/>
      <c r="UCH63" s="82"/>
      <c r="UCI63" s="82"/>
      <c r="UCJ63" s="82"/>
      <c r="UCK63" s="82"/>
      <c r="UCL63" s="82"/>
      <c r="UCM63" s="82"/>
      <c r="UCN63" s="82"/>
      <c r="UCO63" s="82"/>
      <c r="UCP63" s="82"/>
      <c r="UCQ63" s="82"/>
      <c r="UCR63" s="82"/>
      <c r="UCS63" s="82"/>
      <c r="UCT63" s="82"/>
      <c r="UCU63" s="82"/>
      <c r="UCV63" s="82"/>
      <c r="UCW63" s="82"/>
      <c r="UCX63" s="82"/>
      <c r="UCY63" s="82"/>
      <c r="UCZ63" s="82"/>
      <c r="UDA63" s="82"/>
      <c r="UDB63" s="82"/>
      <c r="UDC63" s="82"/>
      <c r="UDD63" s="82"/>
      <c r="UDE63" s="82"/>
      <c r="UDF63" s="82"/>
      <c r="UDG63" s="82"/>
      <c r="UDH63" s="82"/>
      <c r="UDI63" s="82"/>
      <c r="UDJ63" s="82"/>
      <c r="UDK63" s="82"/>
      <c r="UDL63" s="82"/>
      <c r="UDM63" s="82"/>
      <c r="UDN63" s="82"/>
      <c r="UDO63" s="82"/>
      <c r="UDP63" s="82"/>
      <c r="UDQ63" s="82"/>
      <c r="UDR63" s="82"/>
      <c r="UDS63" s="82"/>
      <c r="UDT63" s="82"/>
      <c r="UDU63" s="82"/>
      <c r="UDV63" s="82"/>
      <c r="UDW63" s="82"/>
      <c r="UDX63" s="82"/>
      <c r="UDY63" s="82"/>
      <c r="UDZ63" s="82"/>
      <c r="UEA63" s="82"/>
      <c r="UEB63" s="82"/>
      <c r="UEC63" s="82"/>
      <c r="UED63" s="82"/>
      <c r="UEE63" s="82"/>
      <c r="UEF63" s="82"/>
      <c r="UEG63" s="82"/>
      <c r="UEH63" s="82"/>
      <c r="UEI63" s="82"/>
      <c r="UEJ63" s="82"/>
      <c r="UEK63" s="82"/>
      <c r="UEL63" s="82"/>
      <c r="UEM63" s="82"/>
      <c r="UEN63" s="82"/>
      <c r="UEO63" s="82"/>
      <c r="UEP63" s="82"/>
      <c r="UEQ63" s="82"/>
      <c r="UER63" s="82"/>
      <c r="UES63" s="82"/>
      <c r="UET63" s="82"/>
      <c r="UEU63" s="82"/>
      <c r="UEV63" s="82"/>
      <c r="UEW63" s="82"/>
      <c r="UEX63" s="82"/>
      <c r="UEY63" s="82"/>
      <c r="UEZ63" s="82"/>
      <c r="UFA63" s="82"/>
      <c r="UFB63" s="82"/>
      <c r="UFC63" s="82"/>
      <c r="UFD63" s="82"/>
      <c r="UFE63" s="82"/>
      <c r="UFF63" s="82"/>
      <c r="UFG63" s="82"/>
      <c r="UFH63" s="82"/>
      <c r="UFI63" s="82"/>
      <c r="UFJ63" s="82"/>
      <c r="UFK63" s="82"/>
      <c r="UFL63" s="82"/>
      <c r="UFM63" s="82"/>
      <c r="UFN63" s="82"/>
      <c r="UFO63" s="82"/>
      <c r="UFP63" s="82"/>
      <c r="UFQ63" s="82"/>
      <c r="UFR63" s="82"/>
      <c r="UFS63" s="82"/>
      <c r="UFT63" s="82"/>
      <c r="UFU63" s="82"/>
      <c r="UFV63" s="82"/>
      <c r="UFW63" s="82"/>
      <c r="UFX63" s="82"/>
      <c r="UFY63" s="82"/>
      <c r="UFZ63" s="82"/>
      <c r="UGA63" s="82"/>
      <c r="UGB63" s="82"/>
      <c r="UGC63" s="82"/>
      <c r="UGD63" s="82"/>
      <c r="UGE63" s="82"/>
      <c r="UGF63" s="82"/>
      <c r="UGG63" s="82"/>
      <c r="UGH63" s="82"/>
      <c r="UGI63" s="82"/>
      <c r="UGJ63" s="82"/>
      <c r="UGK63" s="82"/>
      <c r="UGL63" s="82"/>
      <c r="UGM63" s="82"/>
      <c r="UGN63" s="82"/>
      <c r="UGO63" s="82"/>
      <c r="UGP63" s="82"/>
      <c r="UGQ63" s="82"/>
      <c r="UGR63" s="82"/>
      <c r="UGS63" s="82"/>
      <c r="UGT63" s="82"/>
      <c r="UGU63" s="82"/>
      <c r="UGV63" s="82"/>
      <c r="UGW63" s="82"/>
      <c r="UGX63" s="82"/>
      <c r="UGY63" s="82"/>
      <c r="UGZ63" s="82"/>
      <c r="UHA63" s="82"/>
      <c r="UHB63" s="82"/>
      <c r="UHC63" s="82"/>
      <c r="UHD63" s="82"/>
      <c r="UHE63" s="82"/>
      <c r="UHF63" s="82"/>
      <c r="UHG63" s="82"/>
      <c r="UHH63" s="82"/>
      <c r="UHI63" s="82"/>
      <c r="UHJ63" s="82"/>
      <c r="UHK63" s="82"/>
      <c r="UHL63" s="82"/>
      <c r="UHM63" s="82"/>
      <c r="UHN63" s="82"/>
      <c r="UHO63" s="82"/>
      <c r="UHP63" s="82"/>
      <c r="UHQ63" s="82"/>
      <c r="UHR63" s="82"/>
      <c r="UHS63" s="82"/>
      <c r="UHT63" s="82"/>
      <c r="UHU63" s="82"/>
      <c r="UHV63" s="82"/>
      <c r="UHW63" s="82"/>
      <c r="UHX63" s="82"/>
      <c r="UHY63" s="82"/>
      <c r="UHZ63" s="82"/>
      <c r="UIA63" s="82"/>
      <c r="UIB63" s="82"/>
      <c r="UIC63" s="82"/>
      <c r="UID63" s="82"/>
      <c r="UIE63" s="82"/>
      <c r="UIF63" s="82"/>
      <c r="UIG63" s="82"/>
      <c r="UIH63" s="82"/>
      <c r="UII63" s="82"/>
      <c r="UIJ63" s="82"/>
      <c r="UIK63" s="82"/>
      <c r="UIL63" s="82"/>
      <c r="UIM63" s="82"/>
      <c r="UIN63" s="82"/>
      <c r="UIO63" s="82"/>
      <c r="UIP63" s="82"/>
      <c r="UIQ63" s="82"/>
      <c r="UIR63" s="82"/>
      <c r="UIS63" s="82"/>
      <c r="UIT63" s="82"/>
      <c r="UIU63" s="82"/>
      <c r="UIV63" s="82"/>
      <c r="UIW63" s="82"/>
      <c r="UIX63" s="82"/>
      <c r="UIY63" s="82"/>
      <c r="UIZ63" s="82"/>
      <c r="UJA63" s="82"/>
      <c r="UJB63" s="82"/>
      <c r="UJC63" s="82"/>
      <c r="UJD63" s="82"/>
      <c r="UJE63" s="82"/>
      <c r="UJF63" s="82"/>
      <c r="UJG63" s="82"/>
      <c r="UJH63" s="82"/>
      <c r="UJI63" s="82"/>
      <c r="UJJ63" s="82"/>
      <c r="UJK63" s="82"/>
      <c r="UJL63" s="82"/>
      <c r="UJM63" s="82"/>
      <c r="UJN63" s="82"/>
      <c r="UJO63" s="82"/>
      <c r="UJP63" s="82"/>
      <c r="UJQ63" s="82"/>
      <c r="UJR63" s="82"/>
      <c r="UJS63" s="82"/>
      <c r="UJT63" s="82"/>
      <c r="UJU63" s="82"/>
      <c r="UJV63" s="82"/>
      <c r="UJW63" s="82"/>
      <c r="UJX63" s="82"/>
      <c r="UJY63" s="82"/>
      <c r="UJZ63" s="82"/>
      <c r="UKA63" s="82"/>
      <c r="UKB63" s="82"/>
      <c r="UKC63" s="82"/>
      <c r="UKD63" s="82"/>
      <c r="UKE63" s="82"/>
      <c r="UKF63" s="82"/>
      <c r="UKG63" s="82"/>
      <c r="UKH63" s="82"/>
      <c r="UKI63" s="82"/>
      <c r="UKJ63" s="82"/>
      <c r="UKK63" s="82"/>
      <c r="UKL63" s="82"/>
      <c r="UKM63" s="82"/>
      <c r="UKN63" s="82"/>
      <c r="UKO63" s="82"/>
      <c r="UKP63" s="82"/>
      <c r="UKQ63" s="82"/>
      <c r="UKR63" s="82"/>
      <c r="UKS63" s="82"/>
      <c r="UKT63" s="82"/>
      <c r="UKU63" s="82"/>
      <c r="UKV63" s="82"/>
      <c r="UKW63" s="82"/>
      <c r="UKX63" s="82"/>
      <c r="UKY63" s="82"/>
      <c r="UKZ63" s="82"/>
      <c r="ULA63" s="82"/>
      <c r="ULB63" s="82"/>
      <c r="ULC63" s="82"/>
      <c r="ULD63" s="82"/>
      <c r="ULE63" s="82"/>
      <c r="ULF63" s="82"/>
      <c r="ULG63" s="82"/>
      <c r="ULH63" s="82"/>
      <c r="ULI63" s="82"/>
      <c r="ULJ63" s="82"/>
      <c r="ULK63" s="82"/>
      <c r="ULL63" s="82"/>
      <c r="ULM63" s="82"/>
      <c r="ULN63" s="82"/>
      <c r="ULO63" s="82"/>
      <c r="ULP63" s="82"/>
      <c r="ULQ63" s="82"/>
      <c r="ULR63" s="82"/>
      <c r="ULS63" s="82"/>
      <c r="ULT63" s="82"/>
      <c r="ULU63" s="82"/>
      <c r="ULV63" s="82"/>
      <c r="ULW63" s="82"/>
      <c r="ULX63" s="82"/>
      <c r="ULY63" s="82"/>
      <c r="ULZ63" s="82"/>
      <c r="UMA63" s="82"/>
      <c r="UMB63" s="82"/>
      <c r="UMC63" s="82"/>
      <c r="UMD63" s="82"/>
      <c r="UME63" s="82"/>
      <c r="UMF63" s="82"/>
      <c r="UMG63" s="82"/>
      <c r="UMH63" s="82"/>
      <c r="UMI63" s="82"/>
      <c r="UMJ63" s="82"/>
      <c r="UMK63" s="82"/>
      <c r="UML63" s="82"/>
      <c r="UMM63" s="82"/>
      <c r="UMN63" s="82"/>
      <c r="UMO63" s="82"/>
      <c r="UMP63" s="82"/>
      <c r="UMQ63" s="82"/>
      <c r="UMR63" s="82"/>
      <c r="UMS63" s="82"/>
      <c r="UMT63" s="82"/>
      <c r="UMU63" s="82"/>
      <c r="UMV63" s="82"/>
      <c r="UMW63" s="82"/>
      <c r="UMX63" s="82"/>
      <c r="UMY63" s="82"/>
      <c r="UMZ63" s="82"/>
      <c r="UNA63" s="82"/>
      <c r="UNB63" s="82"/>
      <c r="UNC63" s="82"/>
      <c r="UND63" s="82"/>
      <c r="UNE63" s="82"/>
      <c r="UNF63" s="82"/>
      <c r="UNG63" s="82"/>
      <c r="UNH63" s="82"/>
      <c r="UNI63" s="82"/>
      <c r="UNJ63" s="82"/>
      <c r="UNK63" s="82"/>
      <c r="UNL63" s="82"/>
      <c r="UNM63" s="82"/>
      <c r="UNN63" s="82"/>
      <c r="UNO63" s="82"/>
      <c r="UNP63" s="82"/>
      <c r="UNQ63" s="82"/>
      <c r="UNR63" s="82"/>
      <c r="UNS63" s="82"/>
      <c r="UNT63" s="82"/>
      <c r="UNU63" s="82"/>
      <c r="UNV63" s="82"/>
      <c r="UNW63" s="82"/>
      <c r="UNX63" s="82"/>
      <c r="UNY63" s="82"/>
      <c r="UNZ63" s="82"/>
      <c r="UOA63" s="82"/>
      <c r="UOB63" s="82"/>
      <c r="UOC63" s="82"/>
      <c r="UOD63" s="82"/>
      <c r="UOE63" s="82"/>
      <c r="UOF63" s="82"/>
      <c r="UOG63" s="82"/>
      <c r="UOH63" s="82"/>
      <c r="UOI63" s="82"/>
      <c r="UOJ63" s="82"/>
      <c r="UOK63" s="82"/>
      <c r="UOL63" s="82"/>
      <c r="UOM63" s="82"/>
      <c r="UON63" s="82"/>
      <c r="UOO63" s="82"/>
      <c r="UOP63" s="82"/>
      <c r="UOQ63" s="82"/>
      <c r="UOR63" s="82"/>
      <c r="UOS63" s="82"/>
      <c r="UOT63" s="82"/>
      <c r="UOU63" s="82"/>
      <c r="UOV63" s="82"/>
      <c r="UOW63" s="82"/>
      <c r="UOX63" s="82"/>
      <c r="UOY63" s="82"/>
      <c r="UOZ63" s="82"/>
      <c r="UPA63" s="82"/>
      <c r="UPB63" s="82"/>
      <c r="UPC63" s="82"/>
      <c r="UPD63" s="82"/>
      <c r="UPE63" s="82"/>
      <c r="UPF63" s="82"/>
      <c r="UPG63" s="82"/>
      <c r="UPH63" s="82"/>
      <c r="UPI63" s="82"/>
      <c r="UPJ63" s="82"/>
      <c r="UPK63" s="82"/>
      <c r="UPL63" s="82"/>
      <c r="UPM63" s="82"/>
      <c r="UPN63" s="82"/>
      <c r="UPO63" s="82"/>
      <c r="UPP63" s="82"/>
      <c r="UPQ63" s="82"/>
      <c r="UPR63" s="82"/>
      <c r="UPS63" s="82"/>
      <c r="UPT63" s="82"/>
      <c r="UPU63" s="82"/>
      <c r="UPV63" s="82"/>
      <c r="UPW63" s="82"/>
      <c r="UPX63" s="82"/>
      <c r="UPY63" s="82"/>
      <c r="UPZ63" s="82"/>
      <c r="UQA63" s="82"/>
      <c r="UQB63" s="82"/>
      <c r="UQC63" s="82"/>
      <c r="UQD63" s="82"/>
      <c r="UQE63" s="82"/>
      <c r="UQF63" s="82"/>
      <c r="UQG63" s="82"/>
      <c r="UQH63" s="82"/>
      <c r="UQI63" s="82"/>
      <c r="UQJ63" s="82"/>
      <c r="UQK63" s="82"/>
      <c r="UQL63" s="82"/>
      <c r="UQM63" s="82"/>
      <c r="UQN63" s="82"/>
      <c r="UQO63" s="82"/>
      <c r="UQP63" s="82"/>
      <c r="UQQ63" s="82"/>
      <c r="UQR63" s="82"/>
      <c r="UQS63" s="82"/>
      <c r="UQT63" s="82"/>
      <c r="UQU63" s="82"/>
      <c r="UQV63" s="82"/>
      <c r="UQW63" s="82"/>
      <c r="UQX63" s="82"/>
      <c r="UQY63" s="82"/>
      <c r="UQZ63" s="82"/>
      <c r="URA63" s="82"/>
      <c r="URB63" s="82"/>
      <c r="URC63" s="82"/>
      <c r="URD63" s="82"/>
      <c r="URE63" s="82"/>
      <c r="URF63" s="82"/>
      <c r="URG63" s="82"/>
      <c r="URH63" s="82"/>
      <c r="URI63" s="82"/>
      <c r="URJ63" s="82"/>
      <c r="URK63" s="82"/>
      <c r="URL63" s="82"/>
      <c r="URM63" s="82"/>
      <c r="URN63" s="82"/>
      <c r="URO63" s="82"/>
      <c r="URP63" s="82"/>
      <c r="URQ63" s="82"/>
      <c r="URR63" s="82"/>
      <c r="URS63" s="82"/>
      <c r="URT63" s="82"/>
      <c r="URU63" s="82"/>
      <c r="URV63" s="82"/>
      <c r="URW63" s="82"/>
      <c r="URX63" s="82"/>
      <c r="URY63" s="82"/>
      <c r="URZ63" s="82"/>
      <c r="USA63" s="82"/>
      <c r="USB63" s="82"/>
      <c r="USC63" s="82"/>
      <c r="USD63" s="82"/>
      <c r="USE63" s="82"/>
      <c r="USF63" s="82"/>
      <c r="USG63" s="82"/>
      <c r="USH63" s="82"/>
      <c r="USI63" s="82"/>
      <c r="USJ63" s="82"/>
      <c r="USK63" s="82"/>
      <c r="USL63" s="82"/>
      <c r="USM63" s="82"/>
      <c r="USN63" s="82"/>
      <c r="USO63" s="82"/>
      <c r="USP63" s="82"/>
      <c r="USQ63" s="82"/>
      <c r="USR63" s="82"/>
      <c r="USS63" s="82"/>
      <c r="UST63" s="82"/>
      <c r="USU63" s="82"/>
      <c r="USV63" s="82"/>
      <c r="USW63" s="82"/>
      <c r="USX63" s="82"/>
      <c r="USY63" s="82"/>
      <c r="USZ63" s="82"/>
      <c r="UTA63" s="82"/>
      <c r="UTB63" s="82"/>
      <c r="UTC63" s="82"/>
      <c r="UTD63" s="82"/>
      <c r="UTE63" s="82"/>
      <c r="UTF63" s="82"/>
      <c r="UTG63" s="82"/>
      <c r="UTH63" s="82"/>
      <c r="UTI63" s="82"/>
      <c r="UTJ63" s="82"/>
      <c r="UTK63" s="82"/>
      <c r="UTL63" s="82"/>
      <c r="UTM63" s="82"/>
      <c r="UTN63" s="82"/>
      <c r="UTO63" s="82"/>
      <c r="UTP63" s="82"/>
      <c r="UTQ63" s="82"/>
      <c r="UTR63" s="82"/>
      <c r="UTS63" s="82"/>
      <c r="UTT63" s="82"/>
      <c r="UTU63" s="82"/>
      <c r="UTV63" s="82"/>
      <c r="UTW63" s="82"/>
      <c r="UTX63" s="82"/>
      <c r="UTY63" s="82"/>
      <c r="UTZ63" s="82"/>
      <c r="UUA63" s="82"/>
      <c r="UUB63" s="82"/>
      <c r="UUC63" s="82"/>
      <c r="UUD63" s="82"/>
      <c r="UUE63" s="82"/>
      <c r="UUF63" s="82"/>
      <c r="UUG63" s="82"/>
      <c r="UUH63" s="82"/>
      <c r="UUI63" s="82"/>
      <c r="UUJ63" s="82"/>
      <c r="UUK63" s="82"/>
      <c r="UUL63" s="82"/>
      <c r="UUM63" s="82"/>
      <c r="UUN63" s="82"/>
      <c r="UUO63" s="82"/>
      <c r="UUP63" s="82"/>
      <c r="UUQ63" s="82"/>
      <c r="UUR63" s="82"/>
      <c r="UUS63" s="82"/>
      <c r="UUT63" s="82"/>
      <c r="UUU63" s="82"/>
      <c r="UUV63" s="82"/>
      <c r="UUW63" s="82"/>
      <c r="UUX63" s="82"/>
      <c r="UUY63" s="82"/>
      <c r="UUZ63" s="82"/>
      <c r="UVA63" s="82"/>
      <c r="UVB63" s="82"/>
      <c r="UVC63" s="82"/>
      <c r="UVD63" s="82"/>
      <c r="UVE63" s="82"/>
      <c r="UVF63" s="82"/>
      <c r="UVG63" s="82"/>
      <c r="UVH63" s="82"/>
      <c r="UVI63" s="82"/>
      <c r="UVJ63" s="82"/>
      <c r="UVK63" s="82"/>
      <c r="UVL63" s="82"/>
      <c r="UVM63" s="82"/>
      <c r="UVN63" s="82"/>
      <c r="UVO63" s="82"/>
      <c r="UVP63" s="82"/>
      <c r="UVQ63" s="82"/>
      <c r="UVR63" s="82"/>
      <c r="UVS63" s="82"/>
      <c r="UVT63" s="82"/>
      <c r="UVU63" s="82"/>
      <c r="UVV63" s="82"/>
      <c r="UVW63" s="82"/>
      <c r="UVX63" s="82"/>
      <c r="UVY63" s="82"/>
      <c r="UVZ63" s="82"/>
      <c r="UWA63" s="82"/>
      <c r="UWB63" s="82"/>
      <c r="UWC63" s="82"/>
      <c r="UWD63" s="82"/>
      <c r="UWE63" s="82"/>
      <c r="UWF63" s="82"/>
      <c r="UWG63" s="82"/>
      <c r="UWH63" s="82"/>
      <c r="UWI63" s="82"/>
      <c r="UWJ63" s="82"/>
      <c r="UWK63" s="82"/>
      <c r="UWL63" s="82"/>
      <c r="UWM63" s="82"/>
      <c r="UWN63" s="82"/>
      <c r="UWO63" s="82"/>
      <c r="UWP63" s="82"/>
      <c r="UWQ63" s="82"/>
      <c r="UWR63" s="82"/>
      <c r="UWS63" s="82"/>
      <c r="UWT63" s="82"/>
      <c r="UWU63" s="82"/>
      <c r="UWV63" s="82"/>
      <c r="UWW63" s="82"/>
      <c r="UWX63" s="82"/>
      <c r="UWY63" s="82"/>
      <c r="UWZ63" s="82"/>
      <c r="UXA63" s="82"/>
      <c r="UXB63" s="82"/>
      <c r="UXC63" s="82"/>
      <c r="UXD63" s="82"/>
      <c r="UXE63" s="82"/>
      <c r="UXF63" s="82"/>
      <c r="UXG63" s="82"/>
      <c r="UXH63" s="82"/>
      <c r="UXI63" s="82"/>
      <c r="UXJ63" s="82"/>
      <c r="UXK63" s="82"/>
      <c r="UXL63" s="82"/>
      <c r="UXM63" s="82"/>
      <c r="UXN63" s="82"/>
      <c r="UXO63" s="82"/>
      <c r="UXP63" s="82"/>
      <c r="UXQ63" s="82"/>
      <c r="UXR63" s="82"/>
      <c r="UXS63" s="82"/>
      <c r="UXT63" s="82"/>
      <c r="UXU63" s="82"/>
      <c r="UXV63" s="82"/>
      <c r="UXW63" s="82"/>
      <c r="UXX63" s="82"/>
      <c r="UXY63" s="82"/>
      <c r="UXZ63" s="82"/>
      <c r="UYA63" s="82"/>
      <c r="UYB63" s="82"/>
      <c r="UYC63" s="82"/>
      <c r="UYD63" s="82"/>
      <c r="UYE63" s="82"/>
      <c r="UYF63" s="82"/>
      <c r="UYG63" s="82"/>
      <c r="UYH63" s="82"/>
      <c r="UYI63" s="82"/>
      <c r="UYJ63" s="82"/>
      <c r="UYK63" s="82"/>
      <c r="UYL63" s="82"/>
      <c r="UYM63" s="82"/>
      <c r="UYN63" s="82"/>
      <c r="UYO63" s="82"/>
      <c r="UYP63" s="82"/>
      <c r="UYQ63" s="82"/>
      <c r="UYR63" s="82"/>
      <c r="UYS63" s="82"/>
      <c r="UYT63" s="82"/>
      <c r="UYU63" s="82"/>
      <c r="UYV63" s="82"/>
      <c r="UYW63" s="82"/>
      <c r="UYX63" s="82"/>
      <c r="UYY63" s="82"/>
      <c r="UYZ63" s="82"/>
      <c r="UZA63" s="82"/>
      <c r="UZB63" s="82"/>
      <c r="UZC63" s="82"/>
      <c r="UZD63" s="82"/>
      <c r="UZE63" s="82"/>
      <c r="UZF63" s="82"/>
      <c r="UZG63" s="82"/>
      <c r="UZH63" s="82"/>
      <c r="UZI63" s="82"/>
      <c r="UZJ63" s="82"/>
      <c r="UZK63" s="82"/>
      <c r="UZL63" s="82"/>
      <c r="UZM63" s="82"/>
      <c r="UZN63" s="82"/>
      <c r="UZO63" s="82"/>
      <c r="UZP63" s="82"/>
      <c r="UZQ63" s="82"/>
      <c r="UZR63" s="82"/>
      <c r="UZS63" s="82"/>
      <c r="UZT63" s="82"/>
      <c r="UZU63" s="82"/>
      <c r="UZV63" s="82"/>
      <c r="UZW63" s="82"/>
      <c r="UZX63" s="82"/>
      <c r="UZY63" s="82"/>
      <c r="UZZ63" s="82"/>
      <c r="VAA63" s="82"/>
      <c r="VAB63" s="82"/>
      <c r="VAC63" s="82"/>
      <c r="VAD63" s="82"/>
      <c r="VAE63" s="82"/>
      <c r="VAF63" s="82"/>
      <c r="VAG63" s="82"/>
      <c r="VAH63" s="82"/>
      <c r="VAI63" s="82"/>
      <c r="VAJ63" s="82"/>
      <c r="VAK63" s="82"/>
      <c r="VAL63" s="82"/>
      <c r="VAM63" s="82"/>
      <c r="VAN63" s="82"/>
      <c r="VAO63" s="82"/>
      <c r="VAP63" s="82"/>
      <c r="VAQ63" s="82"/>
      <c r="VAR63" s="82"/>
      <c r="VAS63" s="82"/>
      <c r="VAT63" s="82"/>
      <c r="VAU63" s="82"/>
      <c r="VAV63" s="82"/>
      <c r="VAW63" s="82"/>
      <c r="VAX63" s="82"/>
      <c r="VAY63" s="82"/>
      <c r="VAZ63" s="82"/>
      <c r="VBA63" s="82"/>
      <c r="VBB63" s="82"/>
      <c r="VBC63" s="82"/>
      <c r="VBD63" s="82"/>
      <c r="VBE63" s="82"/>
      <c r="VBF63" s="82"/>
      <c r="VBG63" s="82"/>
      <c r="VBH63" s="82"/>
      <c r="VBI63" s="82"/>
      <c r="VBJ63" s="82"/>
      <c r="VBK63" s="82"/>
      <c r="VBL63" s="82"/>
      <c r="VBM63" s="82"/>
      <c r="VBN63" s="82"/>
      <c r="VBO63" s="82"/>
      <c r="VBP63" s="82"/>
      <c r="VBQ63" s="82"/>
      <c r="VBR63" s="82"/>
      <c r="VBS63" s="82"/>
      <c r="VBT63" s="82"/>
      <c r="VBU63" s="82"/>
      <c r="VBV63" s="82"/>
      <c r="VBW63" s="82"/>
      <c r="VBX63" s="82"/>
      <c r="VBY63" s="82"/>
      <c r="VBZ63" s="82"/>
      <c r="VCA63" s="82"/>
      <c r="VCB63" s="82"/>
      <c r="VCC63" s="82"/>
      <c r="VCD63" s="82"/>
      <c r="VCE63" s="82"/>
      <c r="VCF63" s="82"/>
      <c r="VCG63" s="82"/>
      <c r="VCH63" s="82"/>
      <c r="VCI63" s="82"/>
      <c r="VCJ63" s="82"/>
      <c r="VCK63" s="82"/>
      <c r="VCL63" s="82"/>
      <c r="VCM63" s="82"/>
      <c r="VCN63" s="82"/>
      <c r="VCO63" s="82"/>
      <c r="VCP63" s="82"/>
      <c r="VCQ63" s="82"/>
      <c r="VCR63" s="82"/>
      <c r="VCS63" s="82"/>
      <c r="VCT63" s="82"/>
      <c r="VCU63" s="82"/>
      <c r="VCV63" s="82"/>
      <c r="VCW63" s="82"/>
      <c r="VCX63" s="82"/>
      <c r="VCY63" s="82"/>
      <c r="VCZ63" s="82"/>
      <c r="VDA63" s="82"/>
      <c r="VDB63" s="82"/>
      <c r="VDC63" s="82"/>
      <c r="VDD63" s="82"/>
      <c r="VDE63" s="82"/>
      <c r="VDF63" s="82"/>
      <c r="VDG63" s="82"/>
      <c r="VDH63" s="82"/>
      <c r="VDI63" s="82"/>
      <c r="VDJ63" s="82"/>
      <c r="VDK63" s="82"/>
      <c r="VDL63" s="82"/>
      <c r="VDM63" s="82"/>
      <c r="VDN63" s="82"/>
      <c r="VDO63" s="82"/>
      <c r="VDP63" s="82"/>
      <c r="VDQ63" s="82"/>
      <c r="VDR63" s="82"/>
      <c r="VDS63" s="82"/>
      <c r="VDT63" s="82"/>
      <c r="VDU63" s="82"/>
      <c r="VDV63" s="82"/>
      <c r="VDW63" s="82"/>
      <c r="VDX63" s="82"/>
      <c r="VDY63" s="82"/>
      <c r="VDZ63" s="82"/>
      <c r="VEA63" s="82"/>
      <c r="VEB63" s="82"/>
      <c r="VEC63" s="82"/>
      <c r="VED63" s="82"/>
      <c r="VEE63" s="82"/>
      <c r="VEF63" s="82"/>
      <c r="VEG63" s="82"/>
      <c r="VEH63" s="82"/>
      <c r="VEI63" s="82"/>
      <c r="VEJ63" s="82"/>
      <c r="VEK63" s="82"/>
      <c r="VEL63" s="82"/>
      <c r="VEM63" s="82"/>
      <c r="VEN63" s="82"/>
      <c r="VEO63" s="82"/>
      <c r="VEP63" s="82"/>
      <c r="VEQ63" s="82"/>
      <c r="VER63" s="82"/>
      <c r="VES63" s="82"/>
      <c r="VET63" s="82"/>
      <c r="VEU63" s="82"/>
      <c r="VEV63" s="82"/>
      <c r="VEW63" s="82"/>
      <c r="VEX63" s="82"/>
      <c r="VEY63" s="82"/>
      <c r="VEZ63" s="82"/>
      <c r="VFA63" s="82"/>
      <c r="VFB63" s="82"/>
      <c r="VFC63" s="82"/>
      <c r="VFD63" s="82"/>
      <c r="VFE63" s="82"/>
      <c r="VFF63" s="82"/>
      <c r="VFG63" s="82"/>
      <c r="VFH63" s="82"/>
      <c r="VFI63" s="82"/>
      <c r="VFJ63" s="82"/>
      <c r="VFK63" s="82"/>
      <c r="VFL63" s="82"/>
      <c r="VFM63" s="82"/>
      <c r="VFN63" s="82"/>
      <c r="VFO63" s="82"/>
      <c r="VFP63" s="82"/>
      <c r="VFQ63" s="82"/>
      <c r="VFR63" s="82"/>
      <c r="VFS63" s="82"/>
      <c r="VFT63" s="82"/>
      <c r="VFU63" s="82"/>
      <c r="VFV63" s="82"/>
      <c r="VFW63" s="82"/>
      <c r="VFX63" s="82"/>
      <c r="VFY63" s="82"/>
      <c r="VFZ63" s="82"/>
      <c r="VGA63" s="82"/>
      <c r="VGB63" s="82"/>
      <c r="VGC63" s="82"/>
      <c r="VGD63" s="82"/>
      <c r="VGE63" s="82"/>
      <c r="VGF63" s="82"/>
      <c r="VGG63" s="82"/>
      <c r="VGH63" s="82"/>
      <c r="VGI63" s="82"/>
      <c r="VGJ63" s="82"/>
      <c r="VGK63" s="82"/>
      <c r="VGL63" s="82"/>
      <c r="VGM63" s="82"/>
      <c r="VGN63" s="82"/>
      <c r="VGO63" s="82"/>
      <c r="VGP63" s="82"/>
      <c r="VGQ63" s="82"/>
      <c r="VGR63" s="82"/>
      <c r="VGS63" s="82"/>
      <c r="VGT63" s="82"/>
      <c r="VGU63" s="82"/>
      <c r="VGV63" s="82"/>
      <c r="VGW63" s="82"/>
      <c r="VGX63" s="82"/>
      <c r="VGY63" s="82"/>
      <c r="VGZ63" s="82"/>
      <c r="VHA63" s="82"/>
      <c r="VHB63" s="82"/>
      <c r="VHC63" s="82"/>
      <c r="VHD63" s="82"/>
      <c r="VHE63" s="82"/>
      <c r="VHF63" s="82"/>
      <c r="VHG63" s="82"/>
      <c r="VHH63" s="82"/>
      <c r="VHI63" s="82"/>
      <c r="VHJ63" s="82"/>
      <c r="VHK63" s="82"/>
      <c r="VHL63" s="82"/>
      <c r="VHM63" s="82"/>
      <c r="VHN63" s="82"/>
      <c r="VHO63" s="82"/>
      <c r="VHP63" s="82"/>
      <c r="VHQ63" s="82"/>
      <c r="VHR63" s="82"/>
      <c r="VHS63" s="82"/>
      <c r="VHT63" s="82"/>
      <c r="VHU63" s="82"/>
      <c r="VHV63" s="82"/>
      <c r="VHW63" s="82"/>
      <c r="VHX63" s="82"/>
      <c r="VHY63" s="82"/>
      <c r="VHZ63" s="82"/>
      <c r="VIA63" s="82"/>
      <c r="VIB63" s="82"/>
      <c r="VIC63" s="82"/>
      <c r="VID63" s="82"/>
      <c r="VIE63" s="82"/>
      <c r="VIF63" s="82"/>
      <c r="VIG63" s="82"/>
      <c r="VIH63" s="82"/>
      <c r="VII63" s="82"/>
      <c r="VIJ63" s="82"/>
      <c r="VIK63" s="82"/>
      <c r="VIL63" s="82"/>
      <c r="VIM63" s="82"/>
      <c r="VIN63" s="82"/>
      <c r="VIO63" s="82"/>
      <c r="VIP63" s="82"/>
      <c r="VIQ63" s="82"/>
      <c r="VIR63" s="82"/>
      <c r="VIS63" s="82"/>
      <c r="VIT63" s="82"/>
      <c r="VIU63" s="82"/>
      <c r="VIV63" s="82"/>
      <c r="VIW63" s="82"/>
      <c r="VIX63" s="82"/>
      <c r="VIY63" s="82"/>
      <c r="VIZ63" s="82"/>
      <c r="VJA63" s="82"/>
      <c r="VJB63" s="82"/>
      <c r="VJC63" s="82"/>
      <c r="VJD63" s="82"/>
      <c r="VJE63" s="82"/>
      <c r="VJF63" s="82"/>
      <c r="VJG63" s="82"/>
      <c r="VJH63" s="82"/>
      <c r="VJI63" s="82"/>
      <c r="VJJ63" s="82"/>
      <c r="VJK63" s="82"/>
      <c r="VJL63" s="82"/>
      <c r="VJM63" s="82"/>
      <c r="VJN63" s="82"/>
      <c r="VJO63" s="82"/>
      <c r="VJP63" s="82"/>
      <c r="VJQ63" s="82"/>
      <c r="VJR63" s="82"/>
      <c r="VJS63" s="82"/>
      <c r="VJT63" s="82"/>
      <c r="VJU63" s="82"/>
      <c r="VJV63" s="82"/>
      <c r="VJW63" s="82"/>
      <c r="VJX63" s="82"/>
      <c r="VJY63" s="82"/>
      <c r="VJZ63" s="82"/>
      <c r="VKA63" s="82"/>
      <c r="VKB63" s="82"/>
      <c r="VKC63" s="82"/>
      <c r="VKD63" s="82"/>
      <c r="VKE63" s="82"/>
      <c r="VKF63" s="82"/>
      <c r="VKG63" s="82"/>
      <c r="VKH63" s="82"/>
      <c r="VKI63" s="82"/>
      <c r="VKJ63" s="82"/>
      <c r="VKK63" s="82"/>
      <c r="VKL63" s="82"/>
      <c r="VKM63" s="82"/>
      <c r="VKN63" s="82"/>
      <c r="VKO63" s="82"/>
      <c r="VKP63" s="82"/>
      <c r="VKQ63" s="82"/>
      <c r="VKR63" s="82"/>
      <c r="VKS63" s="82"/>
      <c r="VKT63" s="82"/>
      <c r="VKU63" s="82"/>
      <c r="VKV63" s="82"/>
      <c r="VKW63" s="82"/>
      <c r="VKX63" s="82"/>
      <c r="VKY63" s="82"/>
      <c r="VKZ63" s="82"/>
      <c r="VLA63" s="82"/>
      <c r="VLB63" s="82"/>
      <c r="VLC63" s="82"/>
      <c r="VLD63" s="82"/>
      <c r="VLE63" s="82"/>
      <c r="VLF63" s="82"/>
      <c r="VLG63" s="82"/>
      <c r="VLH63" s="82"/>
      <c r="VLI63" s="82"/>
      <c r="VLJ63" s="82"/>
      <c r="VLK63" s="82"/>
      <c r="VLL63" s="82"/>
      <c r="VLM63" s="82"/>
      <c r="VLN63" s="82"/>
      <c r="VLO63" s="82"/>
      <c r="VLP63" s="82"/>
      <c r="VLQ63" s="82"/>
      <c r="VLR63" s="82"/>
      <c r="VLS63" s="82"/>
      <c r="VLT63" s="82"/>
      <c r="VLU63" s="82"/>
      <c r="VLV63" s="82"/>
      <c r="VLW63" s="82"/>
      <c r="VLX63" s="82"/>
      <c r="VLY63" s="82"/>
      <c r="VLZ63" s="82"/>
      <c r="VMA63" s="82"/>
      <c r="VMB63" s="82"/>
      <c r="VMC63" s="82"/>
      <c r="VMD63" s="82"/>
      <c r="VME63" s="82"/>
      <c r="VMF63" s="82"/>
      <c r="VMG63" s="82"/>
      <c r="VMH63" s="82"/>
      <c r="VMI63" s="82"/>
      <c r="VMJ63" s="82"/>
      <c r="VMK63" s="82"/>
      <c r="VML63" s="82"/>
      <c r="VMM63" s="82"/>
      <c r="VMN63" s="82"/>
      <c r="VMO63" s="82"/>
      <c r="VMP63" s="82"/>
      <c r="VMQ63" s="82"/>
      <c r="VMR63" s="82"/>
      <c r="VMS63" s="82"/>
      <c r="VMT63" s="82"/>
      <c r="VMU63" s="82"/>
      <c r="VMV63" s="82"/>
      <c r="VMW63" s="82"/>
      <c r="VMX63" s="82"/>
      <c r="VMY63" s="82"/>
      <c r="VMZ63" s="82"/>
      <c r="VNA63" s="82"/>
      <c r="VNB63" s="82"/>
      <c r="VNC63" s="82"/>
      <c r="VND63" s="82"/>
      <c r="VNE63" s="82"/>
      <c r="VNF63" s="82"/>
      <c r="VNG63" s="82"/>
      <c r="VNH63" s="82"/>
      <c r="VNI63" s="82"/>
      <c r="VNJ63" s="82"/>
      <c r="VNK63" s="82"/>
      <c r="VNL63" s="82"/>
      <c r="VNM63" s="82"/>
      <c r="VNN63" s="82"/>
      <c r="VNO63" s="82"/>
      <c r="VNP63" s="82"/>
      <c r="VNQ63" s="82"/>
      <c r="VNR63" s="82"/>
      <c r="VNS63" s="82"/>
      <c r="VNT63" s="82"/>
      <c r="VNU63" s="82"/>
      <c r="VNV63" s="82"/>
      <c r="VNW63" s="82"/>
      <c r="VNX63" s="82"/>
      <c r="VNY63" s="82"/>
      <c r="VNZ63" s="82"/>
      <c r="VOA63" s="82"/>
      <c r="VOB63" s="82"/>
      <c r="VOC63" s="82"/>
      <c r="VOD63" s="82"/>
      <c r="VOE63" s="82"/>
      <c r="VOF63" s="82"/>
      <c r="VOG63" s="82"/>
      <c r="VOH63" s="82"/>
      <c r="VOI63" s="82"/>
      <c r="VOJ63" s="82"/>
      <c r="VOK63" s="82"/>
      <c r="VOL63" s="82"/>
      <c r="VOM63" s="82"/>
      <c r="VON63" s="82"/>
      <c r="VOO63" s="82"/>
      <c r="VOP63" s="82"/>
      <c r="VOQ63" s="82"/>
      <c r="VOR63" s="82"/>
      <c r="VOS63" s="82"/>
      <c r="VOT63" s="82"/>
      <c r="VOU63" s="82"/>
      <c r="VOV63" s="82"/>
      <c r="VOW63" s="82"/>
      <c r="VOX63" s="82"/>
      <c r="VOY63" s="82"/>
      <c r="VOZ63" s="82"/>
      <c r="VPA63" s="82"/>
      <c r="VPB63" s="82"/>
      <c r="VPC63" s="82"/>
      <c r="VPD63" s="82"/>
      <c r="VPE63" s="82"/>
      <c r="VPF63" s="82"/>
      <c r="VPG63" s="82"/>
      <c r="VPH63" s="82"/>
      <c r="VPI63" s="82"/>
      <c r="VPJ63" s="82"/>
      <c r="VPK63" s="82"/>
      <c r="VPL63" s="82"/>
      <c r="VPM63" s="82"/>
      <c r="VPN63" s="82"/>
      <c r="VPO63" s="82"/>
      <c r="VPP63" s="82"/>
      <c r="VPQ63" s="82"/>
      <c r="VPR63" s="82"/>
      <c r="VPS63" s="82"/>
      <c r="VPT63" s="82"/>
      <c r="VPU63" s="82"/>
      <c r="VPV63" s="82"/>
      <c r="VPW63" s="82"/>
      <c r="VPX63" s="82"/>
      <c r="VPY63" s="82"/>
      <c r="VPZ63" s="82"/>
      <c r="VQA63" s="82"/>
      <c r="VQB63" s="82"/>
      <c r="VQC63" s="82"/>
      <c r="VQD63" s="82"/>
      <c r="VQE63" s="82"/>
      <c r="VQF63" s="82"/>
      <c r="VQG63" s="82"/>
      <c r="VQH63" s="82"/>
      <c r="VQI63" s="82"/>
      <c r="VQJ63" s="82"/>
      <c r="VQK63" s="82"/>
      <c r="VQL63" s="82"/>
      <c r="VQM63" s="82"/>
      <c r="VQN63" s="82"/>
      <c r="VQO63" s="82"/>
      <c r="VQP63" s="82"/>
      <c r="VQQ63" s="82"/>
      <c r="VQR63" s="82"/>
      <c r="VQS63" s="82"/>
      <c r="VQT63" s="82"/>
      <c r="VQU63" s="82"/>
      <c r="VQV63" s="82"/>
      <c r="VQW63" s="82"/>
      <c r="VQX63" s="82"/>
      <c r="VQY63" s="82"/>
      <c r="VQZ63" s="82"/>
      <c r="VRA63" s="82"/>
      <c r="VRB63" s="82"/>
      <c r="VRC63" s="82"/>
      <c r="VRD63" s="82"/>
      <c r="VRE63" s="82"/>
      <c r="VRF63" s="82"/>
      <c r="VRG63" s="82"/>
      <c r="VRH63" s="82"/>
      <c r="VRI63" s="82"/>
      <c r="VRJ63" s="82"/>
      <c r="VRK63" s="82"/>
      <c r="VRL63" s="82"/>
      <c r="VRM63" s="82"/>
      <c r="VRN63" s="82"/>
      <c r="VRO63" s="82"/>
      <c r="VRP63" s="82"/>
      <c r="VRQ63" s="82"/>
      <c r="VRR63" s="82"/>
      <c r="VRS63" s="82"/>
      <c r="VRT63" s="82"/>
      <c r="VRU63" s="82"/>
      <c r="VRV63" s="82"/>
      <c r="VRW63" s="82"/>
      <c r="VRX63" s="82"/>
      <c r="VRY63" s="82"/>
      <c r="VRZ63" s="82"/>
      <c r="VSA63" s="82"/>
      <c r="VSB63" s="82"/>
      <c r="VSC63" s="82"/>
      <c r="VSD63" s="82"/>
      <c r="VSE63" s="82"/>
      <c r="VSF63" s="82"/>
      <c r="VSG63" s="82"/>
      <c r="VSH63" s="82"/>
      <c r="VSI63" s="82"/>
      <c r="VSJ63" s="82"/>
      <c r="VSK63" s="82"/>
      <c r="VSL63" s="82"/>
      <c r="VSM63" s="82"/>
      <c r="VSN63" s="82"/>
      <c r="VSO63" s="82"/>
      <c r="VSP63" s="82"/>
      <c r="VSQ63" s="82"/>
      <c r="VSR63" s="82"/>
      <c r="VSS63" s="82"/>
      <c r="VST63" s="82"/>
      <c r="VSU63" s="82"/>
      <c r="VSV63" s="82"/>
      <c r="VSW63" s="82"/>
      <c r="VSX63" s="82"/>
      <c r="VSY63" s="82"/>
      <c r="VSZ63" s="82"/>
      <c r="VTA63" s="82"/>
      <c r="VTB63" s="82"/>
      <c r="VTC63" s="82"/>
      <c r="VTD63" s="82"/>
      <c r="VTE63" s="82"/>
      <c r="VTF63" s="82"/>
      <c r="VTG63" s="82"/>
      <c r="VTH63" s="82"/>
      <c r="VTI63" s="82"/>
      <c r="VTJ63" s="82"/>
      <c r="VTK63" s="82"/>
      <c r="VTL63" s="82"/>
      <c r="VTM63" s="82"/>
      <c r="VTN63" s="82"/>
      <c r="VTO63" s="82"/>
      <c r="VTP63" s="82"/>
      <c r="VTQ63" s="82"/>
      <c r="VTR63" s="82"/>
      <c r="VTS63" s="82"/>
      <c r="VTT63" s="82"/>
      <c r="VTU63" s="82"/>
      <c r="VTV63" s="82"/>
      <c r="VTW63" s="82"/>
      <c r="VTX63" s="82"/>
      <c r="VTY63" s="82"/>
      <c r="VTZ63" s="82"/>
      <c r="VUA63" s="82"/>
      <c r="VUB63" s="82"/>
      <c r="VUC63" s="82"/>
      <c r="VUD63" s="82"/>
      <c r="VUE63" s="82"/>
      <c r="VUF63" s="82"/>
      <c r="VUG63" s="82"/>
      <c r="VUH63" s="82"/>
      <c r="VUI63" s="82"/>
      <c r="VUJ63" s="82"/>
      <c r="VUK63" s="82"/>
      <c r="VUL63" s="82"/>
      <c r="VUM63" s="82"/>
      <c r="VUN63" s="82"/>
      <c r="VUO63" s="82"/>
      <c r="VUP63" s="82"/>
      <c r="VUQ63" s="82"/>
      <c r="VUR63" s="82"/>
      <c r="VUS63" s="82"/>
      <c r="VUT63" s="82"/>
      <c r="VUU63" s="82"/>
      <c r="VUV63" s="82"/>
      <c r="VUW63" s="82"/>
      <c r="VUX63" s="82"/>
      <c r="VUY63" s="82"/>
      <c r="VUZ63" s="82"/>
      <c r="VVA63" s="82"/>
      <c r="VVB63" s="82"/>
      <c r="VVC63" s="82"/>
      <c r="VVD63" s="82"/>
      <c r="VVE63" s="82"/>
      <c r="VVF63" s="82"/>
      <c r="VVG63" s="82"/>
      <c r="VVH63" s="82"/>
      <c r="VVI63" s="82"/>
      <c r="VVJ63" s="82"/>
      <c r="VVK63" s="82"/>
      <c r="VVL63" s="82"/>
      <c r="VVM63" s="82"/>
      <c r="VVN63" s="82"/>
      <c r="VVO63" s="82"/>
      <c r="VVP63" s="82"/>
      <c r="VVQ63" s="82"/>
      <c r="VVR63" s="82"/>
      <c r="VVS63" s="82"/>
      <c r="VVT63" s="82"/>
      <c r="VVU63" s="82"/>
      <c r="VVV63" s="82"/>
      <c r="VVW63" s="82"/>
      <c r="VVX63" s="82"/>
      <c r="VVY63" s="82"/>
      <c r="VVZ63" s="82"/>
      <c r="VWA63" s="82"/>
      <c r="VWB63" s="82"/>
      <c r="VWC63" s="82"/>
      <c r="VWD63" s="82"/>
      <c r="VWE63" s="82"/>
      <c r="VWF63" s="82"/>
      <c r="VWG63" s="82"/>
      <c r="VWH63" s="82"/>
      <c r="VWI63" s="82"/>
      <c r="VWJ63" s="82"/>
      <c r="VWK63" s="82"/>
      <c r="VWL63" s="82"/>
      <c r="VWM63" s="82"/>
      <c r="VWN63" s="82"/>
      <c r="VWO63" s="82"/>
      <c r="VWP63" s="82"/>
      <c r="VWQ63" s="82"/>
      <c r="VWR63" s="82"/>
      <c r="VWS63" s="82"/>
      <c r="VWT63" s="82"/>
      <c r="VWU63" s="82"/>
      <c r="VWV63" s="82"/>
      <c r="VWW63" s="82"/>
      <c r="VWX63" s="82"/>
      <c r="VWY63" s="82"/>
      <c r="VWZ63" s="82"/>
      <c r="VXA63" s="82"/>
      <c r="VXB63" s="82"/>
      <c r="VXC63" s="82"/>
      <c r="VXD63" s="82"/>
      <c r="VXE63" s="82"/>
      <c r="VXF63" s="82"/>
      <c r="VXG63" s="82"/>
      <c r="VXH63" s="82"/>
      <c r="VXI63" s="82"/>
      <c r="VXJ63" s="82"/>
      <c r="VXK63" s="82"/>
      <c r="VXL63" s="82"/>
      <c r="VXM63" s="82"/>
      <c r="VXN63" s="82"/>
      <c r="VXO63" s="82"/>
      <c r="VXP63" s="82"/>
      <c r="VXQ63" s="82"/>
      <c r="VXR63" s="82"/>
      <c r="VXS63" s="82"/>
      <c r="VXT63" s="82"/>
      <c r="VXU63" s="82"/>
      <c r="VXV63" s="82"/>
      <c r="VXW63" s="82"/>
      <c r="VXX63" s="82"/>
      <c r="VXY63" s="82"/>
      <c r="VXZ63" s="82"/>
      <c r="VYA63" s="82"/>
      <c r="VYB63" s="82"/>
      <c r="VYC63" s="82"/>
      <c r="VYD63" s="82"/>
      <c r="VYE63" s="82"/>
      <c r="VYF63" s="82"/>
      <c r="VYG63" s="82"/>
      <c r="VYH63" s="82"/>
      <c r="VYI63" s="82"/>
      <c r="VYJ63" s="82"/>
      <c r="VYK63" s="82"/>
      <c r="VYL63" s="82"/>
      <c r="VYM63" s="82"/>
      <c r="VYN63" s="82"/>
      <c r="VYO63" s="82"/>
      <c r="VYP63" s="82"/>
      <c r="VYQ63" s="82"/>
      <c r="VYR63" s="82"/>
      <c r="VYS63" s="82"/>
      <c r="VYT63" s="82"/>
      <c r="VYU63" s="82"/>
      <c r="VYV63" s="82"/>
      <c r="VYW63" s="82"/>
      <c r="VYX63" s="82"/>
      <c r="VYY63" s="82"/>
      <c r="VYZ63" s="82"/>
      <c r="VZA63" s="82"/>
      <c r="VZB63" s="82"/>
      <c r="VZC63" s="82"/>
      <c r="VZD63" s="82"/>
      <c r="VZE63" s="82"/>
      <c r="VZF63" s="82"/>
      <c r="VZG63" s="82"/>
      <c r="VZH63" s="82"/>
      <c r="VZI63" s="82"/>
      <c r="VZJ63" s="82"/>
      <c r="VZK63" s="82"/>
      <c r="VZL63" s="82"/>
      <c r="VZM63" s="82"/>
      <c r="VZN63" s="82"/>
      <c r="VZO63" s="82"/>
      <c r="VZP63" s="82"/>
      <c r="VZQ63" s="82"/>
      <c r="VZR63" s="82"/>
      <c r="VZS63" s="82"/>
      <c r="VZT63" s="82"/>
      <c r="VZU63" s="82"/>
      <c r="VZV63" s="82"/>
      <c r="VZW63" s="82"/>
      <c r="VZX63" s="82"/>
      <c r="VZY63" s="82"/>
      <c r="VZZ63" s="82"/>
      <c r="WAA63" s="82"/>
      <c r="WAB63" s="82"/>
      <c r="WAC63" s="82"/>
      <c r="WAD63" s="82"/>
      <c r="WAE63" s="82"/>
      <c r="WAF63" s="82"/>
      <c r="WAG63" s="82"/>
      <c r="WAH63" s="82"/>
      <c r="WAI63" s="82"/>
      <c r="WAJ63" s="82"/>
      <c r="WAK63" s="82"/>
      <c r="WAL63" s="82"/>
      <c r="WAM63" s="82"/>
      <c r="WAN63" s="82"/>
      <c r="WAO63" s="82"/>
      <c r="WAP63" s="82"/>
      <c r="WAQ63" s="82"/>
      <c r="WAR63" s="82"/>
      <c r="WAS63" s="82"/>
      <c r="WAT63" s="82"/>
      <c r="WAU63" s="82"/>
      <c r="WAV63" s="82"/>
      <c r="WAW63" s="82"/>
      <c r="WAX63" s="82"/>
      <c r="WAY63" s="82"/>
      <c r="WAZ63" s="82"/>
      <c r="WBA63" s="82"/>
      <c r="WBB63" s="82"/>
      <c r="WBC63" s="82"/>
      <c r="WBD63" s="82"/>
      <c r="WBE63" s="82"/>
      <c r="WBF63" s="82"/>
      <c r="WBG63" s="82"/>
      <c r="WBH63" s="82"/>
      <c r="WBI63" s="82"/>
      <c r="WBJ63" s="82"/>
      <c r="WBK63" s="82"/>
      <c r="WBL63" s="82"/>
      <c r="WBM63" s="82"/>
      <c r="WBN63" s="82"/>
      <c r="WBO63" s="82"/>
      <c r="WBP63" s="82"/>
      <c r="WBQ63" s="82"/>
      <c r="WBR63" s="82"/>
      <c r="WBS63" s="82"/>
      <c r="WBT63" s="82"/>
      <c r="WBU63" s="82"/>
      <c r="WBV63" s="82"/>
      <c r="WBW63" s="82"/>
      <c r="WBX63" s="82"/>
      <c r="WBY63" s="82"/>
      <c r="WBZ63" s="82"/>
      <c r="WCA63" s="82"/>
      <c r="WCB63" s="82"/>
      <c r="WCC63" s="82"/>
      <c r="WCD63" s="82"/>
      <c r="WCE63" s="82"/>
      <c r="WCF63" s="82"/>
      <c r="WCG63" s="82"/>
      <c r="WCH63" s="82"/>
      <c r="WCI63" s="82"/>
      <c r="WCJ63" s="82"/>
      <c r="WCK63" s="82"/>
      <c r="WCL63" s="82"/>
      <c r="WCM63" s="82"/>
      <c r="WCN63" s="82"/>
      <c r="WCO63" s="82"/>
      <c r="WCP63" s="82"/>
      <c r="WCQ63" s="82"/>
      <c r="WCR63" s="82"/>
      <c r="WCS63" s="82"/>
      <c r="WCT63" s="82"/>
      <c r="WCU63" s="82"/>
      <c r="WCV63" s="82"/>
      <c r="WCW63" s="82"/>
      <c r="WCX63" s="82"/>
      <c r="WCY63" s="82"/>
      <c r="WCZ63" s="82"/>
      <c r="WDA63" s="82"/>
      <c r="WDB63" s="82"/>
      <c r="WDC63" s="82"/>
      <c r="WDD63" s="82"/>
      <c r="WDE63" s="82"/>
      <c r="WDF63" s="82"/>
      <c r="WDG63" s="82"/>
      <c r="WDH63" s="82"/>
      <c r="WDI63" s="82"/>
      <c r="WDJ63" s="82"/>
      <c r="WDK63" s="82"/>
      <c r="WDL63" s="82"/>
      <c r="WDM63" s="82"/>
      <c r="WDN63" s="82"/>
      <c r="WDO63" s="82"/>
      <c r="WDP63" s="82"/>
      <c r="WDQ63" s="82"/>
      <c r="WDR63" s="82"/>
      <c r="WDS63" s="82"/>
      <c r="WDT63" s="82"/>
      <c r="WDU63" s="82"/>
      <c r="WDV63" s="82"/>
      <c r="WDW63" s="82"/>
      <c r="WDX63" s="82"/>
      <c r="WDY63" s="82"/>
      <c r="WDZ63" s="82"/>
      <c r="WEA63" s="82"/>
      <c r="WEB63" s="82"/>
      <c r="WEC63" s="82"/>
      <c r="WED63" s="82"/>
      <c r="WEE63" s="82"/>
      <c r="WEF63" s="82"/>
      <c r="WEG63" s="82"/>
      <c r="WEH63" s="82"/>
      <c r="WEI63" s="82"/>
      <c r="WEJ63" s="82"/>
      <c r="WEK63" s="82"/>
      <c r="WEL63" s="82"/>
      <c r="WEM63" s="82"/>
      <c r="WEN63" s="82"/>
      <c r="WEO63" s="82"/>
      <c r="WEP63" s="82"/>
      <c r="WEQ63" s="82"/>
      <c r="WER63" s="82"/>
      <c r="WES63" s="82"/>
      <c r="WET63" s="82"/>
      <c r="WEU63" s="82"/>
      <c r="WEV63" s="82"/>
      <c r="WEW63" s="82"/>
      <c r="WEX63" s="82"/>
      <c r="WEY63" s="82"/>
      <c r="WEZ63" s="82"/>
      <c r="WFA63" s="82"/>
      <c r="WFB63" s="82"/>
      <c r="WFC63" s="82"/>
      <c r="WFD63" s="82"/>
      <c r="WFE63" s="82"/>
      <c r="WFF63" s="82"/>
      <c r="WFG63" s="82"/>
      <c r="WFH63" s="82"/>
      <c r="WFI63" s="82"/>
      <c r="WFJ63" s="82"/>
      <c r="WFK63" s="82"/>
      <c r="WFL63" s="82"/>
      <c r="WFM63" s="82"/>
      <c r="WFN63" s="82"/>
      <c r="WFO63" s="82"/>
      <c r="WFP63" s="82"/>
      <c r="WFQ63" s="82"/>
      <c r="WFR63" s="82"/>
      <c r="WFS63" s="82"/>
      <c r="WFT63" s="82"/>
      <c r="WFU63" s="82"/>
      <c r="WFV63" s="82"/>
      <c r="WFW63" s="82"/>
      <c r="WFX63" s="82"/>
      <c r="WFY63" s="82"/>
      <c r="WFZ63" s="82"/>
      <c r="WGA63" s="82"/>
      <c r="WGB63" s="82"/>
      <c r="WGC63" s="82"/>
      <c r="WGD63" s="82"/>
      <c r="WGE63" s="82"/>
      <c r="WGF63" s="82"/>
      <c r="WGG63" s="82"/>
      <c r="WGH63" s="82"/>
      <c r="WGI63" s="82"/>
      <c r="WGJ63" s="82"/>
      <c r="WGK63" s="82"/>
      <c r="WGL63" s="82"/>
      <c r="WGM63" s="82"/>
      <c r="WGN63" s="82"/>
      <c r="WGO63" s="82"/>
      <c r="WGP63" s="82"/>
      <c r="WGQ63" s="82"/>
      <c r="WGR63" s="82"/>
      <c r="WGS63" s="82"/>
      <c r="WGT63" s="82"/>
      <c r="WGU63" s="82"/>
      <c r="WGV63" s="82"/>
      <c r="WGW63" s="82"/>
      <c r="WGX63" s="82"/>
      <c r="WGY63" s="82"/>
      <c r="WGZ63" s="82"/>
      <c r="WHA63" s="82"/>
      <c r="WHB63" s="82"/>
      <c r="WHC63" s="82"/>
      <c r="WHD63" s="82"/>
      <c r="WHE63" s="82"/>
      <c r="WHF63" s="82"/>
      <c r="WHG63" s="82"/>
      <c r="WHH63" s="82"/>
      <c r="WHI63" s="82"/>
      <c r="WHJ63" s="82"/>
      <c r="WHK63" s="82"/>
      <c r="WHL63" s="82"/>
      <c r="WHM63" s="82"/>
      <c r="WHN63" s="82"/>
      <c r="WHO63" s="82"/>
      <c r="WHP63" s="82"/>
      <c r="WHQ63" s="82"/>
      <c r="WHR63" s="82"/>
      <c r="WHS63" s="82"/>
      <c r="WHT63" s="82"/>
      <c r="WHU63" s="82"/>
      <c r="WHV63" s="82"/>
      <c r="WHW63" s="82"/>
      <c r="WHX63" s="82"/>
      <c r="WHY63" s="82"/>
      <c r="WHZ63" s="82"/>
      <c r="WIA63" s="82"/>
      <c r="WIB63" s="82"/>
      <c r="WIC63" s="82"/>
      <c r="WID63" s="82"/>
      <c r="WIE63" s="82"/>
      <c r="WIF63" s="82"/>
      <c r="WIG63" s="82"/>
      <c r="WIH63" s="82"/>
      <c r="WII63" s="82"/>
      <c r="WIJ63" s="82"/>
      <c r="WIK63" s="82"/>
      <c r="WIL63" s="82"/>
      <c r="WIM63" s="82"/>
      <c r="WIN63" s="82"/>
      <c r="WIO63" s="82"/>
      <c r="WIP63" s="82"/>
      <c r="WIQ63" s="82"/>
      <c r="WIR63" s="82"/>
      <c r="WIS63" s="82"/>
      <c r="WIT63" s="82"/>
      <c r="WIU63" s="82"/>
      <c r="WIV63" s="82"/>
      <c r="WIW63" s="82"/>
      <c r="WIX63" s="82"/>
      <c r="WIY63" s="82"/>
      <c r="WIZ63" s="82"/>
      <c r="WJA63" s="82"/>
      <c r="WJB63" s="82"/>
      <c r="WJC63" s="82"/>
      <c r="WJD63" s="82"/>
      <c r="WJE63" s="82"/>
      <c r="WJF63" s="82"/>
      <c r="WJG63" s="82"/>
      <c r="WJH63" s="82"/>
      <c r="WJI63" s="82"/>
      <c r="WJJ63" s="82"/>
      <c r="WJK63" s="82"/>
      <c r="WJL63" s="82"/>
      <c r="WJM63" s="82"/>
      <c r="WJN63" s="82"/>
      <c r="WJO63" s="82"/>
      <c r="WJP63" s="82"/>
      <c r="WJQ63" s="82"/>
      <c r="WJR63" s="82"/>
      <c r="WJS63" s="82"/>
      <c r="WJT63" s="82"/>
      <c r="WJU63" s="82"/>
      <c r="WJV63" s="82"/>
      <c r="WJW63" s="82"/>
      <c r="WJX63" s="82"/>
      <c r="WJY63" s="82"/>
      <c r="WJZ63" s="82"/>
      <c r="WKA63" s="82"/>
      <c r="WKB63" s="82"/>
      <c r="WKC63" s="82"/>
      <c r="WKD63" s="82"/>
      <c r="WKE63" s="82"/>
      <c r="WKF63" s="82"/>
      <c r="WKG63" s="82"/>
      <c r="WKH63" s="82"/>
      <c r="WKI63" s="82"/>
      <c r="WKJ63" s="82"/>
      <c r="WKK63" s="82"/>
      <c r="WKL63" s="82"/>
      <c r="WKM63" s="82"/>
      <c r="WKN63" s="82"/>
      <c r="WKO63" s="82"/>
      <c r="WKP63" s="82"/>
      <c r="WKQ63" s="82"/>
      <c r="WKR63" s="82"/>
      <c r="WKS63" s="82"/>
      <c r="WKT63" s="82"/>
      <c r="WKU63" s="82"/>
      <c r="WKV63" s="82"/>
      <c r="WKW63" s="82"/>
      <c r="WKX63" s="82"/>
      <c r="WKY63" s="82"/>
      <c r="WKZ63" s="82"/>
      <c r="WLA63" s="82"/>
      <c r="WLB63" s="82"/>
      <c r="WLC63" s="82"/>
      <c r="WLD63" s="82"/>
      <c r="WLE63" s="82"/>
      <c r="WLF63" s="82"/>
      <c r="WLG63" s="82"/>
      <c r="WLH63" s="82"/>
      <c r="WLI63" s="82"/>
      <c r="WLJ63" s="82"/>
      <c r="WLK63" s="82"/>
      <c r="WLL63" s="82"/>
      <c r="WLM63" s="82"/>
      <c r="WLN63" s="82"/>
      <c r="WLO63" s="82"/>
      <c r="WLP63" s="82"/>
      <c r="WLQ63" s="82"/>
      <c r="WLR63" s="82"/>
      <c r="WLS63" s="82"/>
      <c r="WLT63" s="82"/>
      <c r="WLU63" s="82"/>
      <c r="WLV63" s="82"/>
      <c r="WLW63" s="82"/>
      <c r="WLX63" s="82"/>
      <c r="WLY63" s="82"/>
      <c r="WLZ63" s="82"/>
      <c r="WMA63" s="82"/>
      <c r="WMB63" s="82"/>
      <c r="WMC63" s="82"/>
      <c r="WMD63" s="82"/>
      <c r="WME63" s="82"/>
      <c r="WMF63" s="82"/>
      <c r="WMG63" s="82"/>
      <c r="WMH63" s="82"/>
      <c r="WMI63" s="82"/>
      <c r="WMJ63" s="82"/>
      <c r="WMK63" s="82"/>
      <c r="WML63" s="82"/>
      <c r="WMM63" s="82"/>
      <c r="WMN63" s="82"/>
      <c r="WMO63" s="82"/>
      <c r="WMP63" s="82"/>
      <c r="WMQ63" s="82"/>
      <c r="WMR63" s="82"/>
      <c r="WMS63" s="82"/>
      <c r="WMT63" s="82"/>
      <c r="WMU63" s="82"/>
      <c r="WMV63" s="82"/>
      <c r="WMW63" s="82"/>
      <c r="WMX63" s="82"/>
      <c r="WMY63" s="82"/>
      <c r="WMZ63" s="82"/>
      <c r="WNA63" s="82"/>
      <c r="WNB63" s="82"/>
      <c r="WNC63" s="82"/>
      <c r="WND63" s="82"/>
      <c r="WNE63" s="82"/>
      <c r="WNF63" s="82"/>
      <c r="WNG63" s="82"/>
      <c r="WNH63" s="82"/>
      <c r="WNI63" s="82"/>
      <c r="WNJ63" s="82"/>
      <c r="WNK63" s="82"/>
      <c r="WNL63" s="82"/>
      <c r="WNM63" s="82"/>
      <c r="WNN63" s="82"/>
      <c r="WNO63" s="82"/>
      <c r="WNP63" s="82"/>
      <c r="WNQ63" s="82"/>
      <c r="WNR63" s="82"/>
      <c r="WNS63" s="82"/>
      <c r="WNT63" s="82"/>
      <c r="WNU63" s="82"/>
      <c r="WNV63" s="82"/>
      <c r="WNW63" s="82"/>
      <c r="WNX63" s="82"/>
      <c r="WNY63" s="82"/>
      <c r="WNZ63" s="82"/>
      <c r="WOA63" s="82"/>
      <c r="WOB63" s="82"/>
      <c r="WOC63" s="82"/>
      <c r="WOD63" s="82"/>
      <c r="WOE63" s="82"/>
      <c r="WOF63" s="82"/>
      <c r="WOG63" s="82"/>
      <c r="WOH63" s="82"/>
      <c r="WOI63" s="82"/>
      <c r="WOJ63" s="82"/>
      <c r="WOK63" s="82"/>
      <c r="WOL63" s="82"/>
      <c r="WOM63" s="82"/>
      <c r="WON63" s="82"/>
      <c r="WOO63" s="82"/>
      <c r="WOP63" s="82"/>
      <c r="WOQ63" s="82"/>
      <c r="WOR63" s="82"/>
      <c r="WOS63" s="82"/>
      <c r="WOT63" s="82"/>
      <c r="WOU63" s="82"/>
      <c r="WOV63" s="82"/>
      <c r="WOW63" s="82"/>
      <c r="WOX63" s="82"/>
      <c r="WOY63" s="82"/>
      <c r="WOZ63" s="82"/>
      <c r="WPA63" s="82"/>
      <c r="WPB63" s="82"/>
      <c r="WPC63" s="82"/>
      <c r="WPD63" s="82"/>
      <c r="WPE63" s="82"/>
      <c r="WPF63" s="82"/>
      <c r="WPG63" s="82"/>
      <c r="WPH63" s="82"/>
      <c r="WPI63" s="82"/>
      <c r="WPJ63" s="82"/>
      <c r="WPK63" s="82"/>
      <c r="WPL63" s="82"/>
      <c r="WPM63" s="82"/>
      <c r="WPN63" s="82"/>
      <c r="WPO63" s="82"/>
      <c r="WPP63" s="82"/>
      <c r="WPQ63" s="82"/>
      <c r="WPR63" s="82"/>
      <c r="WPS63" s="82"/>
      <c r="WPT63" s="82"/>
      <c r="WPU63" s="82"/>
      <c r="WPV63" s="82"/>
      <c r="WPW63" s="82"/>
      <c r="WPX63" s="82"/>
      <c r="WPY63" s="82"/>
      <c r="WPZ63" s="82"/>
      <c r="WQA63" s="82"/>
      <c r="WQB63" s="82"/>
      <c r="WQC63" s="82"/>
      <c r="WQD63" s="82"/>
      <c r="WQE63" s="82"/>
      <c r="WQF63" s="82"/>
      <c r="WQG63" s="82"/>
      <c r="WQH63" s="82"/>
      <c r="WQI63" s="82"/>
      <c r="WQJ63" s="82"/>
      <c r="WQK63" s="82"/>
      <c r="WQL63" s="82"/>
      <c r="WQM63" s="82"/>
      <c r="WQN63" s="82"/>
      <c r="WQO63" s="82"/>
      <c r="WQP63" s="82"/>
      <c r="WQQ63" s="82"/>
      <c r="WQR63" s="82"/>
      <c r="WQS63" s="82"/>
      <c r="WQT63" s="82"/>
      <c r="WQU63" s="82"/>
      <c r="WQV63" s="82"/>
      <c r="WQW63" s="82"/>
      <c r="WQX63" s="82"/>
      <c r="WQY63" s="82"/>
      <c r="WQZ63" s="82"/>
      <c r="WRA63" s="82"/>
      <c r="WRB63" s="82"/>
      <c r="WRC63" s="82"/>
      <c r="WRD63" s="82"/>
      <c r="WRE63" s="82"/>
      <c r="WRF63" s="82"/>
      <c r="WRG63" s="82"/>
      <c r="WRH63" s="82"/>
      <c r="WRI63" s="82"/>
      <c r="WRJ63" s="82"/>
      <c r="WRK63" s="82"/>
      <c r="WRL63" s="82"/>
      <c r="WRM63" s="82"/>
      <c r="WRN63" s="82"/>
      <c r="WRO63" s="82"/>
      <c r="WRP63" s="82"/>
      <c r="WRQ63" s="82"/>
      <c r="WRR63" s="82"/>
      <c r="WRS63" s="82"/>
      <c r="WRT63" s="82"/>
      <c r="WRU63" s="82"/>
      <c r="WRV63" s="82"/>
      <c r="WRW63" s="82"/>
      <c r="WRX63" s="82"/>
      <c r="WRY63" s="82"/>
      <c r="WRZ63" s="82"/>
      <c r="WSA63" s="82"/>
      <c r="WSB63" s="82"/>
      <c r="WSC63" s="82"/>
      <c r="WSD63" s="82"/>
      <c r="WSE63" s="82"/>
      <c r="WSF63" s="82"/>
      <c r="WSG63" s="82"/>
      <c r="WSH63" s="82"/>
      <c r="WSI63" s="82"/>
      <c r="WSJ63" s="82"/>
      <c r="WSK63" s="82"/>
      <c r="WSL63" s="82"/>
      <c r="WSM63" s="82"/>
      <c r="WSN63" s="82"/>
      <c r="WSO63" s="82"/>
      <c r="WSP63" s="82"/>
      <c r="WSQ63" s="82"/>
      <c r="WSR63" s="82"/>
      <c r="WSS63" s="82"/>
      <c r="WST63" s="82"/>
      <c r="WSU63" s="82"/>
      <c r="WSV63" s="82"/>
      <c r="WSW63" s="82"/>
      <c r="WSX63" s="82"/>
      <c r="WSY63" s="82"/>
      <c r="WSZ63" s="82"/>
      <c r="WTA63" s="82"/>
      <c r="WTB63" s="82"/>
      <c r="WTC63" s="82"/>
      <c r="WTD63" s="82"/>
      <c r="WTE63" s="82"/>
      <c r="WTF63" s="82"/>
      <c r="WTG63" s="82"/>
      <c r="WTH63" s="82"/>
      <c r="WTI63" s="82"/>
      <c r="WTJ63" s="82"/>
      <c r="WTK63" s="82"/>
      <c r="WTL63" s="82"/>
      <c r="WTM63" s="82"/>
      <c r="WTN63" s="82"/>
      <c r="WTO63" s="82"/>
      <c r="WTP63" s="82"/>
      <c r="WTQ63" s="82"/>
      <c r="WTR63" s="82"/>
      <c r="WTS63" s="82"/>
      <c r="WTT63" s="82"/>
      <c r="WTU63" s="82"/>
      <c r="WTV63" s="82"/>
      <c r="WTW63" s="82"/>
      <c r="WTX63" s="82"/>
      <c r="WTY63" s="82"/>
      <c r="WTZ63" s="82"/>
      <c r="WUA63" s="82"/>
      <c r="WUB63" s="82"/>
      <c r="WUC63" s="82"/>
      <c r="WUD63" s="82"/>
      <c r="WUE63" s="82"/>
      <c r="WUF63" s="82"/>
      <c r="WUG63" s="82"/>
      <c r="WUH63" s="82"/>
      <c r="WUI63" s="82"/>
      <c r="WUJ63" s="82"/>
      <c r="WUK63" s="82"/>
      <c r="WUL63" s="82"/>
      <c r="WUM63" s="82"/>
      <c r="WUN63" s="82"/>
      <c r="WUO63" s="82"/>
      <c r="WUP63" s="82"/>
      <c r="WUQ63" s="82"/>
      <c r="WUR63" s="82"/>
      <c r="WUS63" s="82"/>
      <c r="WUT63" s="82"/>
      <c r="WUU63" s="82"/>
      <c r="WUV63" s="82"/>
      <c r="WUW63" s="82"/>
      <c r="WUX63" s="82"/>
      <c r="WUY63" s="82"/>
      <c r="WUZ63" s="82"/>
      <c r="WVA63" s="82"/>
      <c r="WVB63" s="82"/>
      <c r="WVC63" s="82"/>
      <c r="WVD63" s="82"/>
      <c r="WVE63" s="82"/>
      <c r="WVF63" s="82"/>
      <c r="WVG63" s="82"/>
      <c r="WVH63" s="82"/>
      <c r="WVI63" s="82"/>
      <c r="WVJ63" s="82"/>
      <c r="WVK63" s="82"/>
      <c r="WVL63" s="82"/>
      <c r="WVM63" s="82"/>
      <c r="WVN63" s="82"/>
      <c r="WVO63" s="82"/>
      <c r="WVP63" s="82"/>
      <c r="WVQ63" s="82"/>
      <c r="WVR63" s="82"/>
      <c r="WVS63" s="82"/>
      <c r="WVT63" s="82"/>
      <c r="WVU63" s="82"/>
      <c r="WVV63" s="82"/>
      <c r="WVW63" s="82"/>
      <c r="WVX63" s="82"/>
      <c r="WVY63" s="82"/>
      <c r="WVZ63" s="82"/>
      <c r="WWA63" s="82"/>
      <c r="WWB63" s="82"/>
      <c r="WWC63" s="82"/>
      <c r="WWD63" s="82"/>
      <c r="WWE63" s="82"/>
      <c r="WWF63" s="82"/>
      <c r="WWG63" s="82"/>
      <c r="WWH63" s="82"/>
      <c r="WWI63" s="82"/>
      <c r="WWJ63" s="82"/>
      <c r="WWK63" s="82"/>
      <c r="WWL63" s="82"/>
      <c r="WWM63" s="82"/>
      <c r="WWN63" s="82"/>
      <c r="WWO63" s="82"/>
      <c r="WWP63" s="82"/>
      <c r="WWQ63" s="82"/>
      <c r="WWR63" s="82"/>
      <c r="WWS63" s="82"/>
      <c r="WWT63" s="82"/>
      <c r="WWU63" s="82"/>
      <c r="WWV63" s="82"/>
      <c r="WWW63" s="82"/>
      <c r="WWX63" s="82"/>
      <c r="WWY63" s="82"/>
      <c r="WWZ63" s="82"/>
      <c r="WXA63" s="82"/>
      <c r="WXB63" s="82"/>
      <c r="WXC63" s="82"/>
      <c r="WXD63" s="82"/>
      <c r="WXE63" s="82"/>
      <c r="WXF63" s="82"/>
      <c r="WXG63" s="82"/>
      <c r="WXH63" s="82"/>
      <c r="WXI63" s="82"/>
      <c r="WXJ63" s="82"/>
      <c r="WXK63" s="82"/>
      <c r="WXL63" s="82"/>
      <c r="WXM63" s="82"/>
      <c r="WXN63" s="82"/>
      <c r="WXO63" s="82"/>
      <c r="WXP63" s="82"/>
      <c r="WXQ63" s="82"/>
      <c r="WXR63" s="82"/>
      <c r="WXS63" s="82"/>
      <c r="WXT63" s="82"/>
      <c r="WXU63" s="82"/>
      <c r="WXV63" s="82"/>
      <c r="WXW63" s="82"/>
      <c r="WXX63" s="82"/>
      <c r="WXY63" s="82"/>
      <c r="WXZ63" s="82"/>
      <c r="WYA63" s="82"/>
      <c r="WYB63" s="82"/>
      <c r="WYC63" s="82"/>
      <c r="WYD63" s="82"/>
      <c r="WYE63" s="82"/>
      <c r="WYF63" s="82"/>
      <c r="WYG63" s="82"/>
      <c r="WYH63" s="82"/>
      <c r="WYI63" s="82"/>
      <c r="WYJ63" s="82"/>
      <c r="WYK63" s="82"/>
      <c r="WYL63" s="82"/>
      <c r="WYM63" s="82"/>
      <c r="WYN63" s="82"/>
      <c r="WYO63" s="82"/>
      <c r="WYP63" s="82"/>
      <c r="WYQ63" s="82"/>
      <c r="WYR63" s="82"/>
      <c r="WYS63" s="82"/>
      <c r="WYT63" s="82"/>
      <c r="WYU63" s="82"/>
      <c r="WYV63" s="82"/>
      <c r="WYW63" s="82"/>
      <c r="WYX63" s="82"/>
      <c r="WYY63" s="82"/>
      <c r="WYZ63" s="82"/>
      <c r="WZA63" s="82"/>
      <c r="WZB63" s="82"/>
      <c r="WZC63" s="82"/>
      <c r="WZD63" s="82"/>
      <c r="WZE63" s="82"/>
      <c r="WZF63" s="82"/>
      <c r="WZG63" s="82"/>
      <c r="WZH63" s="82"/>
      <c r="WZI63" s="82"/>
      <c r="WZJ63" s="82"/>
      <c r="WZK63" s="82"/>
      <c r="WZL63" s="82"/>
      <c r="WZM63" s="82"/>
      <c r="WZN63" s="82"/>
      <c r="WZO63" s="82"/>
      <c r="WZP63" s="82"/>
      <c r="WZQ63" s="82"/>
      <c r="WZR63" s="82"/>
      <c r="WZS63" s="82"/>
      <c r="WZT63" s="82"/>
      <c r="WZU63" s="82"/>
      <c r="WZV63" s="82"/>
      <c r="WZW63" s="82"/>
      <c r="WZX63" s="82"/>
      <c r="WZY63" s="82"/>
      <c r="WZZ63" s="82"/>
      <c r="XAA63" s="82"/>
      <c r="XAB63" s="82"/>
      <c r="XAC63" s="82"/>
      <c r="XAD63" s="82"/>
      <c r="XAE63" s="82"/>
      <c r="XAF63" s="82"/>
      <c r="XAG63" s="82"/>
      <c r="XAH63" s="82"/>
      <c r="XAI63" s="82"/>
      <c r="XAJ63" s="82"/>
      <c r="XAK63" s="82"/>
      <c r="XAL63" s="82"/>
      <c r="XAM63" s="82"/>
      <c r="XAN63" s="82"/>
      <c r="XAO63" s="82"/>
      <c r="XAP63" s="82"/>
      <c r="XAQ63" s="82"/>
    </row>
    <row r="64" spans="1:16327" s="15" customFormat="1" ht="28.5" customHeight="1" x14ac:dyDescent="0.25">
      <c r="A64" s="141"/>
      <c r="B64" s="149" t="s">
        <v>41</v>
      </c>
      <c r="C64" s="150"/>
      <c r="D64" s="106">
        <v>12</v>
      </c>
      <c r="E64" s="173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A64" s="82"/>
      <c r="HB64" s="82"/>
      <c r="HC64" s="82"/>
      <c r="HD64" s="82"/>
      <c r="HE64" s="82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B64" s="82"/>
      <c r="IC64" s="82"/>
      <c r="ID64" s="82"/>
      <c r="IE64" s="82"/>
      <c r="IF64" s="82"/>
      <c r="IG64" s="82"/>
      <c r="IH64" s="82"/>
      <c r="II64" s="82"/>
      <c r="IJ64" s="82"/>
      <c r="IK64" s="82"/>
      <c r="IL64" s="82"/>
      <c r="IM64" s="82"/>
      <c r="IN64" s="82"/>
      <c r="IO64" s="82"/>
      <c r="IP64" s="82"/>
      <c r="IQ64" s="82"/>
      <c r="IR64" s="82"/>
      <c r="IS64" s="82"/>
      <c r="IT64" s="82"/>
      <c r="IU64" s="82"/>
      <c r="IV64" s="82"/>
      <c r="IW64" s="82"/>
      <c r="IX64" s="82"/>
      <c r="IY64" s="82"/>
      <c r="IZ64" s="82"/>
      <c r="JA64" s="82"/>
      <c r="JB64" s="82"/>
      <c r="JC64" s="82"/>
      <c r="JD64" s="82"/>
      <c r="JE64" s="82"/>
      <c r="JF64" s="82"/>
      <c r="JG64" s="82"/>
      <c r="JH64" s="82"/>
      <c r="JI64" s="82"/>
      <c r="JJ64" s="82"/>
      <c r="JK64" s="82"/>
      <c r="JL64" s="82"/>
      <c r="JM64" s="82"/>
      <c r="JN64" s="82"/>
      <c r="JO64" s="82"/>
      <c r="JP64" s="82"/>
      <c r="JQ64" s="82"/>
      <c r="JR64" s="82"/>
      <c r="JS64" s="82"/>
      <c r="JT64" s="82"/>
      <c r="JU64" s="82"/>
      <c r="JV64" s="82"/>
      <c r="JW64" s="82"/>
      <c r="JX64" s="82"/>
      <c r="JY64" s="82"/>
      <c r="JZ64" s="82"/>
      <c r="KA64" s="82"/>
      <c r="KB64" s="82"/>
      <c r="KC64" s="82"/>
      <c r="KD64" s="82"/>
      <c r="KE64" s="82"/>
      <c r="KF64" s="82"/>
      <c r="KG64" s="82"/>
      <c r="KH64" s="82"/>
      <c r="KI64" s="82"/>
      <c r="KJ64" s="82"/>
      <c r="KK64" s="82"/>
      <c r="KL64" s="82"/>
      <c r="KM64" s="82"/>
      <c r="KN64" s="82"/>
      <c r="KO64" s="82"/>
      <c r="KP64" s="82"/>
      <c r="KQ64" s="82"/>
      <c r="KR64" s="82"/>
      <c r="KS64" s="82"/>
      <c r="KT64" s="82"/>
      <c r="KU64" s="82"/>
      <c r="KV64" s="82"/>
      <c r="KW64" s="82"/>
      <c r="KX64" s="82"/>
      <c r="KY64" s="82"/>
      <c r="KZ64" s="82"/>
      <c r="LA64" s="82"/>
      <c r="LB64" s="82"/>
      <c r="LC64" s="82"/>
      <c r="LD64" s="82"/>
      <c r="LE64" s="82"/>
      <c r="LF64" s="82"/>
      <c r="LG64" s="82"/>
      <c r="LH64" s="82"/>
      <c r="LI64" s="82"/>
      <c r="LJ64" s="82"/>
      <c r="LK64" s="82"/>
      <c r="LL64" s="82"/>
      <c r="LM64" s="82"/>
      <c r="LN64" s="82"/>
      <c r="LO64" s="82"/>
      <c r="LP64" s="82"/>
      <c r="LQ64" s="82"/>
      <c r="LR64" s="82"/>
      <c r="LS64" s="82"/>
      <c r="LT64" s="82"/>
      <c r="LU64" s="82"/>
      <c r="LV64" s="82"/>
      <c r="LW64" s="82"/>
      <c r="LX64" s="82"/>
      <c r="LY64" s="82"/>
      <c r="LZ64" s="82"/>
      <c r="MA64" s="82"/>
      <c r="MB64" s="82"/>
      <c r="MC64" s="82"/>
      <c r="MD64" s="82"/>
      <c r="ME64" s="82"/>
      <c r="MF64" s="82"/>
      <c r="MG64" s="82"/>
      <c r="MH64" s="82"/>
      <c r="MI64" s="82"/>
      <c r="MJ64" s="82"/>
      <c r="MK64" s="82"/>
      <c r="ML64" s="82"/>
      <c r="MM64" s="82"/>
      <c r="MN64" s="82"/>
      <c r="MO64" s="82"/>
      <c r="MP64" s="82"/>
      <c r="MQ64" s="82"/>
      <c r="MR64" s="82"/>
      <c r="MS64" s="82"/>
      <c r="MT64" s="82"/>
      <c r="MU64" s="82"/>
      <c r="MV64" s="82"/>
      <c r="MW64" s="82"/>
      <c r="MX64" s="82"/>
      <c r="MY64" s="82"/>
      <c r="MZ64" s="82"/>
      <c r="NA64" s="82"/>
      <c r="NB64" s="82"/>
      <c r="NC64" s="82"/>
      <c r="ND64" s="82"/>
      <c r="NE64" s="82"/>
      <c r="NF64" s="82"/>
      <c r="NG64" s="82"/>
      <c r="NH64" s="82"/>
      <c r="NI64" s="82"/>
      <c r="NJ64" s="82"/>
      <c r="NK64" s="82"/>
      <c r="NL64" s="82"/>
      <c r="NM64" s="82"/>
      <c r="NN64" s="82"/>
      <c r="NO64" s="82"/>
      <c r="NP64" s="82"/>
      <c r="NQ64" s="82"/>
      <c r="NR64" s="82"/>
      <c r="NS64" s="82"/>
      <c r="NT64" s="82"/>
      <c r="NU64" s="82"/>
      <c r="NV64" s="82"/>
      <c r="NW64" s="82"/>
      <c r="NX64" s="82"/>
      <c r="NY64" s="82"/>
      <c r="NZ64" s="82"/>
      <c r="OA64" s="82"/>
      <c r="OB64" s="82"/>
      <c r="OC64" s="82"/>
      <c r="OD64" s="82"/>
      <c r="OE64" s="82"/>
      <c r="OF64" s="82"/>
      <c r="OG64" s="82"/>
      <c r="OH64" s="82"/>
      <c r="OI64" s="82"/>
      <c r="OJ64" s="82"/>
      <c r="OK64" s="82"/>
      <c r="OL64" s="82"/>
      <c r="OM64" s="82"/>
      <c r="ON64" s="82"/>
      <c r="OO64" s="82"/>
      <c r="OP64" s="82"/>
      <c r="OQ64" s="82"/>
      <c r="OR64" s="82"/>
      <c r="OS64" s="82"/>
      <c r="OT64" s="82"/>
      <c r="OU64" s="82"/>
      <c r="OV64" s="82"/>
      <c r="OW64" s="82"/>
      <c r="OX64" s="82"/>
      <c r="OY64" s="82"/>
      <c r="OZ64" s="82"/>
      <c r="PA64" s="82"/>
      <c r="PB64" s="82"/>
      <c r="PC64" s="82"/>
      <c r="PD64" s="82"/>
      <c r="PE64" s="82"/>
      <c r="PF64" s="82"/>
      <c r="PG64" s="82"/>
      <c r="PH64" s="82"/>
      <c r="PI64" s="82"/>
      <c r="PJ64" s="82"/>
      <c r="PK64" s="82"/>
      <c r="PL64" s="82"/>
      <c r="PM64" s="82"/>
      <c r="PN64" s="82"/>
      <c r="PO64" s="82"/>
      <c r="PP64" s="82"/>
      <c r="PQ64" s="82"/>
      <c r="PR64" s="82"/>
      <c r="PS64" s="82"/>
      <c r="PT64" s="82"/>
      <c r="PU64" s="82"/>
      <c r="PV64" s="82"/>
      <c r="PW64" s="82"/>
      <c r="PX64" s="82"/>
      <c r="PY64" s="82"/>
      <c r="PZ64" s="82"/>
      <c r="QA64" s="82"/>
      <c r="QB64" s="82"/>
      <c r="QC64" s="82"/>
      <c r="QD64" s="82"/>
      <c r="QE64" s="82"/>
      <c r="QF64" s="82"/>
      <c r="QG64" s="82"/>
      <c r="QH64" s="82"/>
      <c r="QI64" s="82"/>
      <c r="QJ64" s="82"/>
      <c r="QK64" s="82"/>
      <c r="QL64" s="82"/>
      <c r="QM64" s="82"/>
      <c r="QN64" s="82"/>
      <c r="QO64" s="82"/>
      <c r="QP64" s="82"/>
      <c r="QQ64" s="82"/>
      <c r="QR64" s="82"/>
      <c r="QS64" s="82"/>
      <c r="QT64" s="82"/>
      <c r="QU64" s="82"/>
      <c r="QV64" s="82"/>
      <c r="QW64" s="82"/>
      <c r="QX64" s="82"/>
      <c r="QY64" s="82"/>
      <c r="QZ64" s="82"/>
      <c r="RA64" s="82"/>
      <c r="RB64" s="82"/>
      <c r="RC64" s="82"/>
      <c r="RD64" s="82"/>
      <c r="RE64" s="82"/>
      <c r="RF64" s="82"/>
      <c r="RG64" s="82"/>
      <c r="RH64" s="82"/>
      <c r="RI64" s="82"/>
      <c r="RJ64" s="82"/>
      <c r="RK64" s="82"/>
      <c r="RL64" s="82"/>
      <c r="RM64" s="82"/>
      <c r="RN64" s="82"/>
      <c r="RO64" s="82"/>
      <c r="RP64" s="82"/>
      <c r="RQ64" s="82"/>
      <c r="RR64" s="82"/>
      <c r="RS64" s="82"/>
      <c r="RT64" s="82"/>
      <c r="RU64" s="82"/>
      <c r="RV64" s="82"/>
      <c r="RW64" s="82"/>
      <c r="RX64" s="82"/>
      <c r="RY64" s="82"/>
      <c r="RZ64" s="82"/>
      <c r="SA64" s="82"/>
      <c r="SB64" s="82"/>
      <c r="SC64" s="82"/>
      <c r="SD64" s="82"/>
      <c r="SE64" s="82"/>
      <c r="SF64" s="82"/>
      <c r="SG64" s="82"/>
      <c r="SH64" s="82"/>
      <c r="SI64" s="82"/>
      <c r="SJ64" s="82"/>
      <c r="SK64" s="82"/>
      <c r="SL64" s="82"/>
      <c r="SM64" s="82"/>
      <c r="SN64" s="82"/>
      <c r="SO64" s="82"/>
      <c r="SP64" s="82"/>
      <c r="SQ64" s="82"/>
      <c r="SR64" s="82"/>
      <c r="SS64" s="82"/>
      <c r="ST64" s="82"/>
      <c r="SU64" s="82"/>
      <c r="SV64" s="82"/>
      <c r="SW64" s="82"/>
      <c r="SX64" s="82"/>
      <c r="SY64" s="82"/>
      <c r="SZ64" s="82"/>
      <c r="TA64" s="82"/>
      <c r="TB64" s="82"/>
      <c r="TC64" s="82"/>
      <c r="TD64" s="82"/>
      <c r="TE64" s="82"/>
      <c r="TF64" s="82"/>
      <c r="TG64" s="82"/>
      <c r="TH64" s="82"/>
      <c r="TI64" s="82"/>
      <c r="TJ64" s="82"/>
      <c r="TK64" s="82"/>
      <c r="TL64" s="82"/>
      <c r="TM64" s="82"/>
      <c r="TN64" s="82"/>
      <c r="TO64" s="82"/>
      <c r="TP64" s="82"/>
      <c r="TQ64" s="82"/>
      <c r="TR64" s="82"/>
      <c r="TS64" s="82"/>
      <c r="TT64" s="82"/>
      <c r="TU64" s="82"/>
      <c r="TV64" s="82"/>
      <c r="TW64" s="82"/>
      <c r="TX64" s="82"/>
      <c r="TY64" s="82"/>
      <c r="TZ64" s="82"/>
      <c r="UA64" s="82"/>
      <c r="UB64" s="82"/>
      <c r="UC64" s="82"/>
      <c r="UD64" s="82"/>
      <c r="UE64" s="82"/>
      <c r="UF64" s="82"/>
      <c r="UG64" s="82"/>
      <c r="UH64" s="82"/>
      <c r="UI64" s="82"/>
      <c r="UJ64" s="82"/>
      <c r="UK64" s="82"/>
      <c r="UL64" s="82"/>
      <c r="UM64" s="82"/>
      <c r="UN64" s="82"/>
      <c r="UO64" s="82"/>
      <c r="UP64" s="82"/>
      <c r="UQ64" s="82"/>
      <c r="UR64" s="82"/>
      <c r="US64" s="82"/>
      <c r="UT64" s="82"/>
      <c r="UU64" s="82"/>
      <c r="UV64" s="82"/>
      <c r="UW64" s="82"/>
      <c r="UX64" s="82"/>
      <c r="UY64" s="82"/>
      <c r="UZ64" s="82"/>
      <c r="VA64" s="82"/>
      <c r="VB64" s="82"/>
      <c r="VC64" s="82"/>
      <c r="VD64" s="82"/>
      <c r="VE64" s="82"/>
      <c r="VF64" s="82"/>
      <c r="VG64" s="82"/>
      <c r="VH64" s="82"/>
      <c r="VI64" s="82"/>
      <c r="VJ64" s="82"/>
      <c r="VK64" s="82"/>
      <c r="VL64" s="82"/>
      <c r="VM64" s="82"/>
      <c r="VN64" s="82"/>
      <c r="VO64" s="82"/>
      <c r="VP64" s="82"/>
      <c r="VQ64" s="82"/>
      <c r="VR64" s="82"/>
      <c r="VS64" s="82"/>
      <c r="VT64" s="82"/>
      <c r="VU64" s="82"/>
      <c r="VV64" s="82"/>
      <c r="VW64" s="82"/>
      <c r="VX64" s="82"/>
      <c r="VY64" s="82"/>
      <c r="VZ64" s="82"/>
      <c r="WA64" s="82"/>
      <c r="WB64" s="82"/>
      <c r="WC64" s="82"/>
      <c r="WD64" s="82"/>
      <c r="WE64" s="82"/>
      <c r="WF64" s="82"/>
      <c r="WG64" s="82"/>
      <c r="WH64" s="82"/>
      <c r="WI64" s="82"/>
      <c r="WJ64" s="82"/>
      <c r="WK64" s="82"/>
      <c r="WL64" s="82"/>
      <c r="WM64" s="82"/>
      <c r="WN64" s="82"/>
      <c r="WO64" s="82"/>
      <c r="WP64" s="82"/>
      <c r="WQ64" s="82"/>
      <c r="WR64" s="82"/>
      <c r="WS64" s="82"/>
      <c r="WT64" s="82"/>
      <c r="WU64" s="82"/>
      <c r="WV64" s="82"/>
      <c r="WW64" s="82"/>
      <c r="WX64" s="82"/>
      <c r="WY64" s="82"/>
      <c r="WZ64" s="82"/>
      <c r="XA64" s="82"/>
      <c r="XB64" s="82"/>
      <c r="XC64" s="82"/>
      <c r="XD64" s="82"/>
      <c r="XE64" s="82"/>
      <c r="XF64" s="82"/>
      <c r="XG64" s="82"/>
      <c r="XH64" s="82"/>
      <c r="XI64" s="82"/>
      <c r="XJ64" s="82"/>
      <c r="XK64" s="82"/>
      <c r="XL64" s="82"/>
      <c r="XM64" s="82"/>
      <c r="XN64" s="82"/>
      <c r="XO64" s="82"/>
      <c r="XP64" s="82"/>
      <c r="XQ64" s="82"/>
      <c r="XR64" s="82"/>
      <c r="XS64" s="82"/>
      <c r="XT64" s="82"/>
      <c r="XU64" s="82"/>
      <c r="XV64" s="82"/>
      <c r="XW64" s="82"/>
      <c r="XX64" s="82"/>
      <c r="XY64" s="82"/>
      <c r="XZ64" s="82"/>
      <c r="YA64" s="82"/>
      <c r="YB64" s="82"/>
      <c r="YC64" s="82"/>
      <c r="YD64" s="82"/>
      <c r="YE64" s="82"/>
      <c r="YF64" s="82"/>
      <c r="YG64" s="82"/>
      <c r="YH64" s="82"/>
      <c r="YI64" s="82"/>
      <c r="YJ64" s="82"/>
      <c r="YK64" s="82"/>
      <c r="YL64" s="82"/>
      <c r="YM64" s="82"/>
      <c r="YN64" s="82"/>
      <c r="YO64" s="82"/>
      <c r="YP64" s="82"/>
      <c r="YQ64" s="82"/>
      <c r="YR64" s="82"/>
      <c r="YS64" s="82"/>
      <c r="YT64" s="82"/>
      <c r="YU64" s="82"/>
      <c r="YV64" s="82"/>
      <c r="YW64" s="82"/>
      <c r="YX64" s="82"/>
      <c r="YY64" s="82"/>
      <c r="YZ64" s="82"/>
      <c r="ZA64" s="82"/>
      <c r="ZB64" s="82"/>
      <c r="ZC64" s="82"/>
      <c r="ZD64" s="82"/>
      <c r="ZE64" s="82"/>
      <c r="ZF64" s="82"/>
      <c r="ZG64" s="82"/>
      <c r="ZH64" s="82"/>
      <c r="ZI64" s="82"/>
      <c r="ZJ64" s="82"/>
      <c r="ZK64" s="82"/>
      <c r="ZL64" s="82"/>
      <c r="ZM64" s="82"/>
      <c r="ZN64" s="82"/>
      <c r="ZO64" s="82"/>
      <c r="ZP64" s="82"/>
      <c r="ZQ64" s="82"/>
      <c r="ZR64" s="82"/>
      <c r="ZS64" s="82"/>
      <c r="ZT64" s="82"/>
      <c r="ZU64" s="82"/>
      <c r="ZV64" s="82"/>
      <c r="ZW64" s="82"/>
      <c r="ZX64" s="82"/>
      <c r="ZY64" s="82"/>
      <c r="ZZ64" s="82"/>
      <c r="AAA64" s="82"/>
      <c r="AAB64" s="82"/>
      <c r="AAC64" s="82"/>
      <c r="AAD64" s="82"/>
      <c r="AAE64" s="82"/>
      <c r="AAF64" s="82"/>
      <c r="AAG64" s="82"/>
      <c r="AAH64" s="82"/>
      <c r="AAI64" s="82"/>
      <c r="AAJ64" s="82"/>
      <c r="AAK64" s="82"/>
      <c r="AAL64" s="82"/>
      <c r="AAM64" s="82"/>
      <c r="AAN64" s="82"/>
      <c r="AAO64" s="82"/>
      <c r="AAP64" s="82"/>
      <c r="AAQ64" s="82"/>
      <c r="AAR64" s="82"/>
      <c r="AAS64" s="82"/>
      <c r="AAT64" s="82"/>
      <c r="AAU64" s="82"/>
      <c r="AAV64" s="82"/>
      <c r="AAW64" s="82"/>
      <c r="AAX64" s="82"/>
      <c r="AAY64" s="82"/>
      <c r="AAZ64" s="82"/>
      <c r="ABA64" s="82"/>
      <c r="ABB64" s="82"/>
      <c r="ABC64" s="82"/>
      <c r="ABD64" s="82"/>
      <c r="ABE64" s="82"/>
      <c r="ABF64" s="82"/>
      <c r="ABG64" s="82"/>
      <c r="ABH64" s="82"/>
      <c r="ABI64" s="82"/>
      <c r="ABJ64" s="82"/>
      <c r="ABK64" s="82"/>
      <c r="ABL64" s="82"/>
      <c r="ABM64" s="82"/>
      <c r="ABN64" s="82"/>
      <c r="ABO64" s="82"/>
      <c r="ABP64" s="82"/>
      <c r="ABQ64" s="82"/>
      <c r="ABR64" s="82"/>
      <c r="ABS64" s="82"/>
      <c r="ABT64" s="82"/>
      <c r="ABU64" s="82"/>
      <c r="ABV64" s="82"/>
      <c r="ABW64" s="82"/>
      <c r="ABX64" s="82"/>
      <c r="ABY64" s="82"/>
      <c r="ABZ64" s="82"/>
      <c r="ACA64" s="82"/>
      <c r="ACB64" s="82"/>
      <c r="ACC64" s="82"/>
      <c r="ACD64" s="82"/>
      <c r="ACE64" s="82"/>
      <c r="ACF64" s="82"/>
      <c r="ACG64" s="82"/>
      <c r="ACH64" s="82"/>
      <c r="ACI64" s="82"/>
      <c r="ACJ64" s="82"/>
      <c r="ACK64" s="82"/>
      <c r="ACL64" s="82"/>
      <c r="ACM64" s="82"/>
      <c r="ACN64" s="82"/>
      <c r="ACO64" s="82"/>
      <c r="ACP64" s="82"/>
      <c r="ACQ64" s="82"/>
      <c r="ACR64" s="82"/>
      <c r="ACS64" s="82"/>
      <c r="ACT64" s="82"/>
      <c r="ACU64" s="82"/>
      <c r="ACV64" s="82"/>
      <c r="ACW64" s="82"/>
      <c r="ACX64" s="82"/>
      <c r="ACY64" s="82"/>
      <c r="ACZ64" s="82"/>
      <c r="ADA64" s="82"/>
      <c r="ADB64" s="82"/>
      <c r="ADC64" s="82"/>
      <c r="ADD64" s="82"/>
      <c r="ADE64" s="82"/>
      <c r="ADF64" s="82"/>
      <c r="ADG64" s="82"/>
      <c r="ADH64" s="82"/>
      <c r="ADI64" s="82"/>
      <c r="ADJ64" s="82"/>
      <c r="ADK64" s="82"/>
      <c r="ADL64" s="82"/>
      <c r="ADM64" s="82"/>
      <c r="ADN64" s="82"/>
      <c r="ADO64" s="82"/>
      <c r="ADP64" s="82"/>
      <c r="ADQ64" s="82"/>
      <c r="ADR64" s="82"/>
      <c r="ADS64" s="82"/>
      <c r="ADT64" s="82"/>
      <c r="ADU64" s="82"/>
      <c r="ADV64" s="82"/>
      <c r="ADW64" s="82"/>
      <c r="ADX64" s="82"/>
      <c r="ADY64" s="82"/>
      <c r="ADZ64" s="82"/>
      <c r="AEA64" s="82"/>
      <c r="AEB64" s="82"/>
      <c r="AEC64" s="82"/>
      <c r="AED64" s="82"/>
      <c r="AEE64" s="82"/>
      <c r="AEF64" s="82"/>
      <c r="AEG64" s="82"/>
      <c r="AEH64" s="82"/>
      <c r="AEI64" s="82"/>
      <c r="AEJ64" s="82"/>
      <c r="AEK64" s="82"/>
      <c r="AEL64" s="82"/>
      <c r="AEM64" s="82"/>
      <c r="AEN64" s="82"/>
      <c r="AEO64" s="82"/>
      <c r="AEP64" s="82"/>
      <c r="AEQ64" s="82"/>
      <c r="AER64" s="82"/>
      <c r="AES64" s="82"/>
      <c r="AET64" s="82"/>
      <c r="AEU64" s="82"/>
      <c r="AEV64" s="82"/>
      <c r="AEW64" s="82"/>
      <c r="AEX64" s="82"/>
      <c r="AEY64" s="82"/>
      <c r="AEZ64" s="82"/>
      <c r="AFA64" s="82"/>
      <c r="AFB64" s="82"/>
      <c r="AFC64" s="82"/>
      <c r="AFD64" s="82"/>
      <c r="AFE64" s="82"/>
      <c r="AFF64" s="82"/>
      <c r="AFG64" s="82"/>
      <c r="AFH64" s="82"/>
      <c r="AFI64" s="82"/>
      <c r="AFJ64" s="82"/>
      <c r="AFK64" s="82"/>
      <c r="AFL64" s="82"/>
      <c r="AFM64" s="82"/>
      <c r="AFN64" s="82"/>
      <c r="AFO64" s="82"/>
      <c r="AFP64" s="82"/>
      <c r="AFQ64" s="82"/>
      <c r="AFR64" s="82"/>
      <c r="AFS64" s="82"/>
      <c r="AFT64" s="82"/>
      <c r="AFU64" s="82"/>
      <c r="AFV64" s="82"/>
      <c r="AFW64" s="82"/>
      <c r="AFX64" s="82"/>
      <c r="AFY64" s="82"/>
      <c r="AFZ64" s="82"/>
      <c r="AGA64" s="82"/>
      <c r="AGB64" s="82"/>
      <c r="AGC64" s="82"/>
      <c r="AGD64" s="82"/>
      <c r="AGE64" s="82"/>
      <c r="AGF64" s="82"/>
      <c r="AGG64" s="82"/>
      <c r="AGH64" s="82"/>
      <c r="AGI64" s="82"/>
      <c r="AGJ64" s="82"/>
      <c r="AGK64" s="82"/>
      <c r="AGL64" s="82"/>
      <c r="AGM64" s="82"/>
      <c r="AGN64" s="82"/>
      <c r="AGO64" s="82"/>
      <c r="AGP64" s="82"/>
      <c r="AGQ64" s="82"/>
      <c r="AGR64" s="82"/>
      <c r="AGS64" s="82"/>
      <c r="AGT64" s="82"/>
      <c r="AGU64" s="82"/>
      <c r="AGV64" s="82"/>
      <c r="AGW64" s="82"/>
      <c r="AGX64" s="82"/>
      <c r="AGY64" s="82"/>
      <c r="AGZ64" s="82"/>
      <c r="AHA64" s="82"/>
      <c r="AHB64" s="82"/>
      <c r="AHC64" s="82"/>
      <c r="AHD64" s="82"/>
      <c r="AHE64" s="82"/>
      <c r="AHF64" s="82"/>
      <c r="AHG64" s="82"/>
      <c r="AHH64" s="82"/>
      <c r="AHI64" s="82"/>
      <c r="AHJ64" s="82"/>
      <c r="AHK64" s="82"/>
      <c r="AHL64" s="82"/>
      <c r="AHM64" s="82"/>
      <c r="AHN64" s="82"/>
      <c r="AHO64" s="82"/>
      <c r="AHP64" s="82"/>
      <c r="AHQ64" s="82"/>
      <c r="AHR64" s="82"/>
      <c r="AHS64" s="82"/>
      <c r="AHT64" s="82"/>
      <c r="AHU64" s="82"/>
      <c r="AHV64" s="82"/>
      <c r="AHW64" s="82"/>
      <c r="AHX64" s="82"/>
      <c r="AHY64" s="82"/>
      <c r="AHZ64" s="82"/>
      <c r="AIA64" s="82"/>
      <c r="AIB64" s="82"/>
      <c r="AIC64" s="82"/>
      <c r="AID64" s="82"/>
      <c r="AIE64" s="82"/>
      <c r="AIF64" s="82"/>
      <c r="AIG64" s="82"/>
      <c r="AIH64" s="82"/>
      <c r="AII64" s="82"/>
      <c r="AIJ64" s="82"/>
      <c r="AIK64" s="82"/>
      <c r="AIL64" s="82"/>
      <c r="AIM64" s="82"/>
      <c r="AIN64" s="82"/>
      <c r="AIO64" s="82"/>
      <c r="AIP64" s="82"/>
      <c r="AIQ64" s="82"/>
      <c r="AIR64" s="82"/>
      <c r="AIS64" s="82"/>
      <c r="AIT64" s="82"/>
      <c r="AIU64" s="82"/>
      <c r="AIV64" s="82"/>
      <c r="AIW64" s="82"/>
      <c r="AIX64" s="82"/>
      <c r="AIY64" s="82"/>
      <c r="AIZ64" s="82"/>
      <c r="AJA64" s="82"/>
      <c r="AJB64" s="82"/>
      <c r="AJC64" s="82"/>
      <c r="AJD64" s="82"/>
      <c r="AJE64" s="82"/>
      <c r="AJF64" s="82"/>
      <c r="AJG64" s="82"/>
      <c r="AJH64" s="82"/>
      <c r="AJI64" s="82"/>
      <c r="AJJ64" s="82"/>
      <c r="AJK64" s="82"/>
      <c r="AJL64" s="82"/>
      <c r="AJM64" s="82"/>
      <c r="AJN64" s="82"/>
      <c r="AJO64" s="82"/>
      <c r="AJP64" s="82"/>
      <c r="AJQ64" s="82"/>
      <c r="AJR64" s="82"/>
      <c r="AJS64" s="82"/>
      <c r="AJT64" s="82"/>
      <c r="AJU64" s="82"/>
      <c r="AJV64" s="82"/>
      <c r="AJW64" s="82"/>
      <c r="AJX64" s="82"/>
      <c r="AJY64" s="82"/>
      <c r="AJZ64" s="82"/>
      <c r="AKA64" s="82"/>
      <c r="AKB64" s="82"/>
      <c r="AKC64" s="82"/>
      <c r="AKD64" s="82"/>
      <c r="AKE64" s="82"/>
      <c r="AKF64" s="82"/>
      <c r="AKG64" s="82"/>
      <c r="AKH64" s="82"/>
      <c r="AKI64" s="82"/>
      <c r="AKJ64" s="82"/>
      <c r="AKK64" s="82"/>
      <c r="AKL64" s="82"/>
      <c r="AKM64" s="82"/>
      <c r="AKN64" s="82"/>
      <c r="AKO64" s="82"/>
      <c r="AKP64" s="82"/>
      <c r="AKQ64" s="82"/>
      <c r="AKR64" s="82"/>
      <c r="AKS64" s="82"/>
      <c r="AKT64" s="82"/>
      <c r="AKU64" s="82"/>
      <c r="AKV64" s="82"/>
      <c r="AKW64" s="82"/>
      <c r="AKX64" s="82"/>
      <c r="AKY64" s="82"/>
      <c r="AKZ64" s="82"/>
      <c r="ALA64" s="82"/>
      <c r="ALB64" s="82"/>
      <c r="ALC64" s="82"/>
      <c r="ALD64" s="82"/>
      <c r="ALE64" s="82"/>
      <c r="ALF64" s="82"/>
      <c r="ALG64" s="82"/>
      <c r="ALH64" s="82"/>
      <c r="ALI64" s="82"/>
      <c r="ALJ64" s="82"/>
      <c r="ALK64" s="82"/>
      <c r="ALL64" s="82"/>
      <c r="ALM64" s="82"/>
      <c r="ALN64" s="82"/>
      <c r="ALO64" s="82"/>
      <c r="ALP64" s="82"/>
      <c r="ALQ64" s="82"/>
      <c r="ALR64" s="82"/>
      <c r="ALS64" s="82"/>
      <c r="ALT64" s="82"/>
      <c r="ALU64" s="82"/>
      <c r="ALV64" s="82"/>
      <c r="ALW64" s="82"/>
      <c r="ALX64" s="82"/>
      <c r="ALY64" s="82"/>
      <c r="ALZ64" s="82"/>
      <c r="AMA64" s="82"/>
      <c r="AMB64" s="82"/>
      <c r="AMC64" s="82"/>
      <c r="AMD64" s="82"/>
      <c r="AME64" s="82"/>
      <c r="AMF64" s="82"/>
      <c r="AMG64" s="82"/>
      <c r="AMH64" s="82"/>
      <c r="AMI64" s="82"/>
      <c r="AMJ64" s="82"/>
      <c r="AMK64" s="82"/>
      <c r="AML64" s="82"/>
      <c r="AMM64" s="82"/>
      <c r="AMN64" s="82"/>
      <c r="AMO64" s="82"/>
      <c r="AMP64" s="82"/>
      <c r="AMQ64" s="82"/>
      <c r="AMR64" s="82"/>
      <c r="AMS64" s="82"/>
      <c r="AMT64" s="82"/>
      <c r="AMU64" s="82"/>
      <c r="AMV64" s="82"/>
      <c r="AMW64" s="82"/>
      <c r="AMX64" s="82"/>
      <c r="AMY64" s="82"/>
      <c r="AMZ64" s="82"/>
      <c r="ANA64" s="82"/>
      <c r="ANB64" s="82"/>
      <c r="ANC64" s="82"/>
      <c r="AND64" s="82"/>
      <c r="ANE64" s="82"/>
      <c r="ANF64" s="82"/>
      <c r="ANG64" s="82"/>
      <c r="ANH64" s="82"/>
      <c r="ANI64" s="82"/>
      <c r="ANJ64" s="82"/>
      <c r="ANK64" s="82"/>
      <c r="ANL64" s="82"/>
      <c r="ANM64" s="82"/>
      <c r="ANN64" s="82"/>
      <c r="ANO64" s="82"/>
      <c r="ANP64" s="82"/>
      <c r="ANQ64" s="82"/>
      <c r="ANR64" s="82"/>
      <c r="ANS64" s="82"/>
      <c r="ANT64" s="82"/>
      <c r="ANU64" s="82"/>
      <c r="ANV64" s="82"/>
      <c r="ANW64" s="82"/>
      <c r="ANX64" s="82"/>
      <c r="ANY64" s="82"/>
      <c r="ANZ64" s="82"/>
      <c r="AOA64" s="82"/>
      <c r="AOB64" s="82"/>
      <c r="AOC64" s="82"/>
      <c r="AOD64" s="82"/>
      <c r="AOE64" s="82"/>
      <c r="AOF64" s="82"/>
      <c r="AOG64" s="82"/>
      <c r="AOH64" s="82"/>
      <c r="AOI64" s="82"/>
      <c r="AOJ64" s="82"/>
      <c r="AOK64" s="82"/>
      <c r="AOL64" s="82"/>
      <c r="AOM64" s="82"/>
      <c r="AON64" s="82"/>
      <c r="AOO64" s="82"/>
      <c r="AOP64" s="82"/>
      <c r="AOQ64" s="82"/>
      <c r="AOR64" s="82"/>
      <c r="AOS64" s="82"/>
      <c r="AOT64" s="82"/>
      <c r="AOU64" s="82"/>
      <c r="AOV64" s="82"/>
      <c r="AOW64" s="82"/>
      <c r="AOX64" s="82"/>
      <c r="AOY64" s="82"/>
      <c r="AOZ64" s="82"/>
      <c r="APA64" s="82"/>
      <c r="APB64" s="82"/>
      <c r="APC64" s="82"/>
      <c r="APD64" s="82"/>
      <c r="APE64" s="82"/>
      <c r="APF64" s="82"/>
      <c r="APG64" s="82"/>
      <c r="APH64" s="82"/>
      <c r="API64" s="82"/>
      <c r="APJ64" s="82"/>
      <c r="APK64" s="82"/>
      <c r="APL64" s="82"/>
      <c r="APM64" s="82"/>
      <c r="APN64" s="82"/>
      <c r="APO64" s="82"/>
      <c r="APP64" s="82"/>
      <c r="APQ64" s="82"/>
      <c r="APR64" s="82"/>
      <c r="APS64" s="82"/>
      <c r="APT64" s="82"/>
      <c r="APU64" s="82"/>
      <c r="APV64" s="82"/>
      <c r="APW64" s="82"/>
      <c r="APX64" s="82"/>
      <c r="APY64" s="82"/>
      <c r="APZ64" s="82"/>
      <c r="AQA64" s="82"/>
      <c r="AQB64" s="82"/>
      <c r="AQC64" s="82"/>
      <c r="AQD64" s="82"/>
      <c r="AQE64" s="82"/>
      <c r="AQF64" s="82"/>
      <c r="AQG64" s="82"/>
      <c r="AQH64" s="82"/>
      <c r="AQI64" s="82"/>
      <c r="AQJ64" s="82"/>
      <c r="AQK64" s="82"/>
      <c r="AQL64" s="82"/>
      <c r="AQM64" s="82"/>
      <c r="AQN64" s="82"/>
      <c r="AQO64" s="82"/>
      <c r="AQP64" s="82"/>
      <c r="AQQ64" s="82"/>
      <c r="AQR64" s="82"/>
      <c r="AQS64" s="82"/>
      <c r="AQT64" s="82"/>
      <c r="AQU64" s="82"/>
      <c r="AQV64" s="82"/>
      <c r="AQW64" s="82"/>
      <c r="AQX64" s="82"/>
      <c r="AQY64" s="82"/>
      <c r="AQZ64" s="82"/>
      <c r="ARA64" s="82"/>
      <c r="ARB64" s="82"/>
      <c r="ARC64" s="82"/>
      <c r="ARD64" s="82"/>
      <c r="ARE64" s="82"/>
      <c r="ARF64" s="82"/>
      <c r="ARG64" s="82"/>
      <c r="ARH64" s="82"/>
      <c r="ARI64" s="82"/>
      <c r="ARJ64" s="82"/>
      <c r="ARK64" s="82"/>
      <c r="ARL64" s="82"/>
      <c r="ARM64" s="82"/>
      <c r="ARN64" s="82"/>
      <c r="ARO64" s="82"/>
      <c r="ARP64" s="82"/>
      <c r="ARQ64" s="82"/>
      <c r="ARR64" s="82"/>
      <c r="ARS64" s="82"/>
      <c r="ART64" s="82"/>
      <c r="ARU64" s="82"/>
      <c r="ARV64" s="82"/>
      <c r="ARW64" s="82"/>
      <c r="ARX64" s="82"/>
      <c r="ARY64" s="82"/>
      <c r="ARZ64" s="82"/>
      <c r="ASA64" s="82"/>
      <c r="ASB64" s="82"/>
      <c r="ASC64" s="82"/>
      <c r="ASD64" s="82"/>
      <c r="ASE64" s="82"/>
      <c r="ASF64" s="82"/>
      <c r="ASG64" s="82"/>
      <c r="ASH64" s="82"/>
      <c r="ASI64" s="82"/>
      <c r="ASJ64" s="82"/>
      <c r="ASK64" s="82"/>
      <c r="ASL64" s="82"/>
      <c r="ASM64" s="82"/>
      <c r="ASN64" s="82"/>
      <c r="ASO64" s="82"/>
      <c r="ASP64" s="82"/>
      <c r="ASQ64" s="82"/>
      <c r="ASR64" s="82"/>
      <c r="ASS64" s="82"/>
      <c r="AST64" s="82"/>
      <c r="ASU64" s="82"/>
      <c r="ASV64" s="82"/>
      <c r="ASW64" s="82"/>
      <c r="ASX64" s="82"/>
      <c r="ASY64" s="82"/>
      <c r="ASZ64" s="82"/>
      <c r="ATA64" s="82"/>
      <c r="ATB64" s="82"/>
      <c r="ATC64" s="82"/>
      <c r="ATD64" s="82"/>
      <c r="ATE64" s="82"/>
      <c r="ATF64" s="82"/>
      <c r="ATG64" s="82"/>
      <c r="ATH64" s="82"/>
      <c r="ATI64" s="82"/>
      <c r="ATJ64" s="82"/>
      <c r="ATK64" s="82"/>
      <c r="ATL64" s="82"/>
      <c r="ATM64" s="82"/>
      <c r="ATN64" s="82"/>
      <c r="ATO64" s="82"/>
      <c r="ATP64" s="82"/>
      <c r="ATQ64" s="82"/>
      <c r="ATR64" s="82"/>
      <c r="ATS64" s="82"/>
      <c r="ATT64" s="82"/>
      <c r="ATU64" s="82"/>
      <c r="ATV64" s="82"/>
      <c r="ATW64" s="82"/>
      <c r="ATX64" s="82"/>
      <c r="ATY64" s="82"/>
      <c r="ATZ64" s="82"/>
      <c r="AUA64" s="82"/>
      <c r="AUB64" s="82"/>
      <c r="AUC64" s="82"/>
      <c r="AUD64" s="82"/>
      <c r="AUE64" s="82"/>
      <c r="AUF64" s="82"/>
      <c r="AUG64" s="82"/>
      <c r="AUH64" s="82"/>
      <c r="AUI64" s="82"/>
      <c r="AUJ64" s="82"/>
      <c r="AUK64" s="82"/>
      <c r="AUL64" s="82"/>
      <c r="AUM64" s="82"/>
      <c r="AUN64" s="82"/>
      <c r="AUO64" s="82"/>
      <c r="AUP64" s="82"/>
      <c r="AUQ64" s="82"/>
      <c r="AUR64" s="82"/>
      <c r="AUS64" s="82"/>
      <c r="AUT64" s="82"/>
      <c r="AUU64" s="82"/>
      <c r="AUV64" s="82"/>
      <c r="AUW64" s="82"/>
      <c r="AUX64" s="82"/>
      <c r="AUY64" s="82"/>
      <c r="AUZ64" s="82"/>
      <c r="AVA64" s="82"/>
      <c r="AVB64" s="82"/>
      <c r="AVC64" s="82"/>
      <c r="AVD64" s="82"/>
      <c r="AVE64" s="82"/>
      <c r="AVF64" s="82"/>
      <c r="AVG64" s="82"/>
      <c r="AVH64" s="82"/>
      <c r="AVI64" s="82"/>
      <c r="AVJ64" s="82"/>
      <c r="AVK64" s="82"/>
      <c r="AVL64" s="82"/>
      <c r="AVM64" s="82"/>
      <c r="AVN64" s="82"/>
      <c r="AVO64" s="82"/>
      <c r="AVP64" s="82"/>
      <c r="AVQ64" s="82"/>
      <c r="AVR64" s="82"/>
      <c r="AVS64" s="82"/>
      <c r="AVT64" s="82"/>
      <c r="AVU64" s="82"/>
      <c r="AVV64" s="82"/>
      <c r="AVW64" s="82"/>
      <c r="AVX64" s="82"/>
      <c r="AVY64" s="82"/>
      <c r="AVZ64" s="82"/>
      <c r="AWA64" s="82"/>
      <c r="AWB64" s="82"/>
      <c r="AWC64" s="82"/>
      <c r="AWD64" s="82"/>
      <c r="AWE64" s="82"/>
      <c r="AWF64" s="82"/>
      <c r="AWG64" s="82"/>
      <c r="AWH64" s="82"/>
      <c r="AWI64" s="82"/>
      <c r="AWJ64" s="82"/>
      <c r="AWK64" s="82"/>
      <c r="AWL64" s="82"/>
      <c r="AWM64" s="82"/>
      <c r="AWN64" s="82"/>
      <c r="AWO64" s="82"/>
      <c r="AWP64" s="82"/>
      <c r="AWQ64" s="82"/>
      <c r="AWR64" s="82"/>
      <c r="AWS64" s="82"/>
      <c r="AWT64" s="82"/>
      <c r="AWU64" s="82"/>
      <c r="AWV64" s="82"/>
      <c r="AWW64" s="82"/>
      <c r="AWX64" s="82"/>
      <c r="AWY64" s="82"/>
      <c r="AWZ64" s="82"/>
      <c r="AXA64" s="82"/>
      <c r="AXB64" s="82"/>
      <c r="AXC64" s="82"/>
      <c r="AXD64" s="82"/>
      <c r="AXE64" s="82"/>
      <c r="AXF64" s="82"/>
      <c r="AXG64" s="82"/>
      <c r="AXH64" s="82"/>
      <c r="AXI64" s="82"/>
      <c r="AXJ64" s="82"/>
      <c r="AXK64" s="82"/>
      <c r="AXL64" s="82"/>
      <c r="AXM64" s="82"/>
      <c r="AXN64" s="82"/>
      <c r="AXO64" s="82"/>
      <c r="AXP64" s="82"/>
      <c r="AXQ64" s="82"/>
      <c r="AXR64" s="82"/>
      <c r="AXS64" s="82"/>
      <c r="AXT64" s="82"/>
      <c r="AXU64" s="82"/>
      <c r="AXV64" s="82"/>
      <c r="AXW64" s="82"/>
      <c r="AXX64" s="82"/>
      <c r="AXY64" s="82"/>
      <c r="AXZ64" s="82"/>
      <c r="AYA64" s="82"/>
      <c r="AYB64" s="82"/>
      <c r="AYC64" s="82"/>
      <c r="AYD64" s="82"/>
      <c r="AYE64" s="82"/>
      <c r="AYF64" s="82"/>
      <c r="AYG64" s="82"/>
      <c r="AYH64" s="82"/>
      <c r="AYI64" s="82"/>
      <c r="AYJ64" s="82"/>
      <c r="AYK64" s="82"/>
      <c r="AYL64" s="82"/>
      <c r="AYM64" s="82"/>
      <c r="AYN64" s="82"/>
      <c r="AYO64" s="82"/>
      <c r="AYP64" s="82"/>
      <c r="AYQ64" s="82"/>
      <c r="AYR64" s="82"/>
      <c r="AYS64" s="82"/>
      <c r="AYT64" s="82"/>
      <c r="AYU64" s="82"/>
      <c r="AYV64" s="82"/>
      <c r="AYW64" s="82"/>
      <c r="AYX64" s="82"/>
      <c r="AYY64" s="82"/>
      <c r="AYZ64" s="82"/>
      <c r="AZA64" s="82"/>
      <c r="AZB64" s="82"/>
      <c r="AZC64" s="82"/>
      <c r="AZD64" s="82"/>
      <c r="AZE64" s="82"/>
      <c r="AZF64" s="82"/>
      <c r="AZG64" s="82"/>
      <c r="AZH64" s="82"/>
      <c r="AZI64" s="82"/>
      <c r="AZJ64" s="82"/>
      <c r="AZK64" s="82"/>
      <c r="AZL64" s="82"/>
      <c r="AZM64" s="82"/>
      <c r="AZN64" s="82"/>
      <c r="AZO64" s="82"/>
      <c r="AZP64" s="82"/>
      <c r="AZQ64" s="82"/>
      <c r="AZR64" s="82"/>
      <c r="AZS64" s="82"/>
      <c r="AZT64" s="82"/>
      <c r="AZU64" s="82"/>
      <c r="AZV64" s="82"/>
      <c r="AZW64" s="82"/>
      <c r="AZX64" s="82"/>
      <c r="AZY64" s="82"/>
      <c r="AZZ64" s="82"/>
      <c r="BAA64" s="82"/>
      <c r="BAB64" s="82"/>
      <c r="BAC64" s="82"/>
      <c r="BAD64" s="82"/>
      <c r="BAE64" s="82"/>
      <c r="BAF64" s="82"/>
      <c r="BAG64" s="82"/>
      <c r="BAH64" s="82"/>
      <c r="BAI64" s="82"/>
      <c r="BAJ64" s="82"/>
      <c r="BAK64" s="82"/>
      <c r="BAL64" s="82"/>
      <c r="BAM64" s="82"/>
      <c r="BAN64" s="82"/>
      <c r="BAO64" s="82"/>
      <c r="BAP64" s="82"/>
      <c r="BAQ64" s="82"/>
      <c r="BAR64" s="82"/>
      <c r="BAS64" s="82"/>
      <c r="BAT64" s="82"/>
      <c r="BAU64" s="82"/>
      <c r="BAV64" s="82"/>
      <c r="BAW64" s="82"/>
      <c r="BAX64" s="82"/>
      <c r="BAY64" s="82"/>
      <c r="BAZ64" s="82"/>
      <c r="BBA64" s="82"/>
      <c r="BBB64" s="82"/>
      <c r="BBC64" s="82"/>
      <c r="BBD64" s="82"/>
      <c r="BBE64" s="82"/>
      <c r="BBF64" s="82"/>
      <c r="BBG64" s="82"/>
      <c r="BBH64" s="82"/>
      <c r="BBI64" s="82"/>
      <c r="BBJ64" s="82"/>
      <c r="BBK64" s="82"/>
      <c r="BBL64" s="82"/>
      <c r="BBM64" s="82"/>
      <c r="BBN64" s="82"/>
      <c r="BBO64" s="82"/>
      <c r="BBP64" s="82"/>
      <c r="BBQ64" s="82"/>
      <c r="BBR64" s="82"/>
      <c r="BBS64" s="82"/>
      <c r="BBT64" s="82"/>
      <c r="BBU64" s="82"/>
      <c r="BBV64" s="82"/>
      <c r="BBW64" s="82"/>
      <c r="BBX64" s="82"/>
      <c r="BBY64" s="82"/>
      <c r="BBZ64" s="82"/>
      <c r="BCA64" s="82"/>
      <c r="BCB64" s="82"/>
      <c r="BCC64" s="82"/>
      <c r="BCD64" s="82"/>
      <c r="BCE64" s="82"/>
      <c r="BCF64" s="82"/>
      <c r="BCG64" s="82"/>
      <c r="BCH64" s="82"/>
      <c r="BCI64" s="82"/>
      <c r="BCJ64" s="82"/>
      <c r="BCK64" s="82"/>
      <c r="BCL64" s="82"/>
      <c r="BCM64" s="82"/>
      <c r="BCN64" s="82"/>
      <c r="BCO64" s="82"/>
      <c r="BCP64" s="82"/>
      <c r="BCQ64" s="82"/>
      <c r="BCR64" s="82"/>
      <c r="BCS64" s="82"/>
      <c r="BCT64" s="82"/>
      <c r="BCU64" s="82"/>
      <c r="BCV64" s="82"/>
      <c r="BCW64" s="82"/>
      <c r="BCX64" s="82"/>
      <c r="BCY64" s="82"/>
      <c r="BCZ64" s="82"/>
      <c r="BDA64" s="82"/>
      <c r="BDB64" s="82"/>
      <c r="BDC64" s="82"/>
      <c r="BDD64" s="82"/>
      <c r="BDE64" s="82"/>
      <c r="BDF64" s="82"/>
      <c r="BDG64" s="82"/>
      <c r="BDH64" s="82"/>
      <c r="BDI64" s="82"/>
      <c r="BDJ64" s="82"/>
      <c r="BDK64" s="82"/>
      <c r="BDL64" s="82"/>
      <c r="BDM64" s="82"/>
      <c r="BDN64" s="82"/>
      <c r="BDO64" s="82"/>
      <c r="BDP64" s="82"/>
      <c r="BDQ64" s="82"/>
      <c r="BDR64" s="82"/>
      <c r="BDS64" s="82"/>
      <c r="BDT64" s="82"/>
      <c r="BDU64" s="82"/>
      <c r="BDV64" s="82"/>
      <c r="BDW64" s="82"/>
      <c r="BDX64" s="82"/>
      <c r="BDY64" s="82"/>
      <c r="BDZ64" s="82"/>
      <c r="BEA64" s="82"/>
      <c r="BEB64" s="82"/>
      <c r="BEC64" s="82"/>
      <c r="BED64" s="82"/>
      <c r="BEE64" s="82"/>
      <c r="BEF64" s="82"/>
      <c r="BEG64" s="82"/>
      <c r="BEH64" s="82"/>
      <c r="BEI64" s="82"/>
      <c r="BEJ64" s="82"/>
      <c r="BEK64" s="82"/>
      <c r="BEL64" s="82"/>
      <c r="BEM64" s="82"/>
      <c r="BEN64" s="82"/>
      <c r="BEO64" s="82"/>
      <c r="BEP64" s="82"/>
      <c r="BEQ64" s="82"/>
      <c r="BER64" s="82"/>
      <c r="BES64" s="82"/>
      <c r="BET64" s="82"/>
      <c r="BEU64" s="82"/>
      <c r="BEV64" s="82"/>
      <c r="BEW64" s="82"/>
      <c r="BEX64" s="82"/>
      <c r="BEY64" s="82"/>
      <c r="BEZ64" s="82"/>
      <c r="BFA64" s="82"/>
      <c r="BFB64" s="82"/>
      <c r="BFC64" s="82"/>
      <c r="BFD64" s="82"/>
      <c r="BFE64" s="82"/>
      <c r="BFF64" s="82"/>
      <c r="BFG64" s="82"/>
      <c r="BFH64" s="82"/>
      <c r="BFI64" s="82"/>
      <c r="BFJ64" s="82"/>
      <c r="BFK64" s="82"/>
      <c r="BFL64" s="82"/>
      <c r="BFM64" s="82"/>
      <c r="BFN64" s="82"/>
      <c r="BFO64" s="82"/>
      <c r="BFP64" s="82"/>
      <c r="BFQ64" s="82"/>
      <c r="BFR64" s="82"/>
      <c r="BFS64" s="82"/>
      <c r="BFT64" s="82"/>
      <c r="BFU64" s="82"/>
      <c r="BFV64" s="82"/>
      <c r="BFW64" s="82"/>
      <c r="BFX64" s="82"/>
      <c r="BFY64" s="82"/>
      <c r="BFZ64" s="82"/>
      <c r="BGA64" s="82"/>
      <c r="BGB64" s="82"/>
      <c r="BGC64" s="82"/>
      <c r="BGD64" s="82"/>
      <c r="BGE64" s="82"/>
      <c r="BGF64" s="82"/>
      <c r="BGG64" s="82"/>
      <c r="BGH64" s="82"/>
      <c r="BGI64" s="82"/>
      <c r="BGJ64" s="82"/>
      <c r="BGK64" s="82"/>
      <c r="BGL64" s="82"/>
      <c r="BGM64" s="82"/>
      <c r="BGN64" s="82"/>
      <c r="BGO64" s="82"/>
      <c r="BGP64" s="82"/>
      <c r="BGQ64" s="82"/>
      <c r="BGR64" s="82"/>
      <c r="BGS64" s="82"/>
      <c r="BGT64" s="82"/>
      <c r="BGU64" s="82"/>
      <c r="BGV64" s="82"/>
      <c r="BGW64" s="82"/>
      <c r="BGX64" s="82"/>
      <c r="BGY64" s="82"/>
      <c r="BGZ64" s="82"/>
      <c r="BHA64" s="82"/>
      <c r="BHB64" s="82"/>
      <c r="BHC64" s="82"/>
      <c r="BHD64" s="82"/>
      <c r="BHE64" s="82"/>
      <c r="BHF64" s="82"/>
      <c r="BHG64" s="82"/>
      <c r="BHH64" s="82"/>
      <c r="BHI64" s="82"/>
      <c r="BHJ64" s="82"/>
      <c r="BHK64" s="82"/>
      <c r="BHL64" s="82"/>
      <c r="BHM64" s="82"/>
      <c r="BHN64" s="82"/>
      <c r="BHO64" s="82"/>
      <c r="BHP64" s="82"/>
      <c r="BHQ64" s="82"/>
      <c r="BHR64" s="82"/>
      <c r="BHS64" s="82"/>
      <c r="BHT64" s="82"/>
      <c r="BHU64" s="82"/>
      <c r="BHV64" s="82"/>
      <c r="BHW64" s="82"/>
      <c r="BHX64" s="82"/>
      <c r="BHY64" s="82"/>
      <c r="BHZ64" s="82"/>
      <c r="BIA64" s="82"/>
      <c r="BIB64" s="82"/>
      <c r="BIC64" s="82"/>
      <c r="BID64" s="82"/>
      <c r="BIE64" s="82"/>
      <c r="BIF64" s="82"/>
      <c r="BIG64" s="82"/>
      <c r="BIH64" s="82"/>
      <c r="BII64" s="82"/>
      <c r="BIJ64" s="82"/>
      <c r="BIK64" s="82"/>
      <c r="BIL64" s="82"/>
      <c r="BIM64" s="82"/>
      <c r="BIN64" s="82"/>
      <c r="BIO64" s="82"/>
      <c r="BIP64" s="82"/>
      <c r="BIQ64" s="82"/>
      <c r="BIR64" s="82"/>
      <c r="BIS64" s="82"/>
      <c r="BIT64" s="82"/>
      <c r="BIU64" s="82"/>
      <c r="BIV64" s="82"/>
      <c r="BIW64" s="82"/>
      <c r="BIX64" s="82"/>
      <c r="BIY64" s="82"/>
      <c r="BIZ64" s="82"/>
      <c r="BJA64" s="82"/>
      <c r="BJB64" s="82"/>
      <c r="BJC64" s="82"/>
      <c r="BJD64" s="82"/>
      <c r="BJE64" s="82"/>
      <c r="BJF64" s="82"/>
      <c r="BJG64" s="82"/>
      <c r="BJH64" s="82"/>
      <c r="BJI64" s="82"/>
      <c r="BJJ64" s="82"/>
      <c r="BJK64" s="82"/>
      <c r="BJL64" s="82"/>
      <c r="BJM64" s="82"/>
      <c r="BJN64" s="82"/>
      <c r="BJO64" s="82"/>
      <c r="BJP64" s="82"/>
      <c r="BJQ64" s="82"/>
      <c r="BJR64" s="82"/>
      <c r="BJS64" s="82"/>
      <c r="BJT64" s="82"/>
      <c r="BJU64" s="82"/>
      <c r="BJV64" s="82"/>
      <c r="BJW64" s="82"/>
      <c r="BJX64" s="82"/>
      <c r="BJY64" s="82"/>
      <c r="BJZ64" s="82"/>
      <c r="BKA64" s="82"/>
      <c r="BKB64" s="82"/>
      <c r="BKC64" s="82"/>
      <c r="BKD64" s="82"/>
      <c r="BKE64" s="82"/>
      <c r="BKF64" s="82"/>
      <c r="BKG64" s="82"/>
      <c r="BKH64" s="82"/>
      <c r="BKI64" s="82"/>
      <c r="BKJ64" s="82"/>
      <c r="BKK64" s="82"/>
      <c r="BKL64" s="82"/>
      <c r="BKM64" s="82"/>
      <c r="BKN64" s="82"/>
      <c r="BKO64" s="82"/>
      <c r="BKP64" s="82"/>
      <c r="BKQ64" s="82"/>
      <c r="BKR64" s="82"/>
      <c r="BKS64" s="82"/>
      <c r="BKT64" s="82"/>
      <c r="BKU64" s="82"/>
      <c r="BKV64" s="82"/>
      <c r="BKW64" s="82"/>
      <c r="BKX64" s="82"/>
      <c r="BKY64" s="82"/>
      <c r="BKZ64" s="82"/>
      <c r="BLA64" s="82"/>
      <c r="BLB64" s="82"/>
      <c r="BLC64" s="82"/>
      <c r="BLD64" s="82"/>
      <c r="BLE64" s="82"/>
      <c r="BLF64" s="82"/>
      <c r="BLG64" s="82"/>
      <c r="BLH64" s="82"/>
      <c r="BLI64" s="82"/>
      <c r="BLJ64" s="82"/>
      <c r="BLK64" s="82"/>
      <c r="BLL64" s="82"/>
      <c r="BLM64" s="82"/>
      <c r="BLN64" s="82"/>
      <c r="BLO64" s="82"/>
      <c r="BLP64" s="82"/>
      <c r="BLQ64" s="82"/>
      <c r="BLR64" s="82"/>
      <c r="BLS64" s="82"/>
      <c r="BLT64" s="82"/>
      <c r="BLU64" s="82"/>
      <c r="BLV64" s="82"/>
      <c r="BLW64" s="82"/>
      <c r="BLX64" s="82"/>
      <c r="BLY64" s="82"/>
      <c r="BLZ64" s="82"/>
      <c r="BMA64" s="82"/>
      <c r="BMB64" s="82"/>
      <c r="BMC64" s="82"/>
      <c r="BMD64" s="82"/>
      <c r="BME64" s="82"/>
      <c r="BMF64" s="82"/>
      <c r="BMG64" s="82"/>
      <c r="BMH64" s="82"/>
      <c r="BMI64" s="82"/>
      <c r="BMJ64" s="82"/>
      <c r="BMK64" s="82"/>
      <c r="BML64" s="82"/>
      <c r="BMM64" s="82"/>
      <c r="BMN64" s="82"/>
      <c r="BMO64" s="82"/>
      <c r="BMP64" s="82"/>
      <c r="BMQ64" s="82"/>
      <c r="BMR64" s="82"/>
      <c r="BMS64" s="82"/>
      <c r="BMT64" s="82"/>
      <c r="BMU64" s="82"/>
      <c r="BMV64" s="82"/>
      <c r="BMW64" s="82"/>
      <c r="BMX64" s="82"/>
      <c r="BMY64" s="82"/>
      <c r="BMZ64" s="82"/>
      <c r="BNA64" s="82"/>
      <c r="BNB64" s="82"/>
      <c r="BNC64" s="82"/>
      <c r="BND64" s="82"/>
      <c r="BNE64" s="82"/>
      <c r="BNF64" s="82"/>
      <c r="BNG64" s="82"/>
      <c r="BNH64" s="82"/>
      <c r="BNI64" s="82"/>
      <c r="BNJ64" s="82"/>
      <c r="BNK64" s="82"/>
      <c r="BNL64" s="82"/>
      <c r="BNM64" s="82"/>
      <c r="BNN64" s="82"/>
      <c r="BNO64" s="82"/>
      <c r="BNP64" s="82"/>
      <c r="BNQ64" s="82"/>
      <c r="BNR64" s="82"/>
      <c r="BNS64" s="82"/>
      <c r="BNT64" s="82"/>
      <c r="BNU64" s="82"/>
      <c r="BNV64" s="82"/>
      <c r="BNW64" s="82"/>
      <c r="BNX64" s="82"/>
      <c r="BNY64" s="82"/>
      <c r="BNZ64" s="82"/>
      <c r="BOA64" s="82"/>
      <c r="BOB64" s="82"/>
      <c r="BOC64" s="82"/>
      <c r="BOD64" s="82"/>
      <c r="BOE64" s="82"/>
      <c r="BOF64" s="82"/>
      <c r="BOG64" s="82"/>
      <c r="BOH64" s="82"/>
      <c r="BOI64" s="82"/>
      <c r="BOJ64" s="82"/>
      <c r="BOK64" s="82"/>
      <c r="BOL64" s="82"/>
      <c r="BOM64" s="82"/>
      <c r="BON64" s="82"/>
      <c r="BOO64" s="82"/>
      <c r="BOP64" s="82"/>
      <c r="BOQ64" s="82"/>
      <c r="BOR64" s="82"/>
      <c r="BOS64" s="82"/>
      <c r="BOT64" s="82"/>
      <c r="BOU64" s="82"/>
      <c r="BOV64" s="82"/>
      <c r="BOW64" s="82"/>
      <c r="BOX64" s="82"/>
      <c r="BOY64" s="82"/>
      <c r="BOZ64" s="82"/>
      <c r="BPA64" s="82"/>
      <c r="BPB64" s="82"/>
      <c r="BPC64" s="82"/>
      <c r="BPD64" s="82"/>
      <c r="BPE64" s="82"/>
      <c r="BPF64" s="82"/>
      <c r="BPG64" s="82"/>
      <c r="BPH64" s="82"/>
      <c r="BPI64" s="82"/>
      <c r="BPJ64" s="82"/>
      <c r="BPK64" s="82"/>
      <c r="BPL64" s="82"/>
      <c r="BPM64" s="82"/>
      <c r="BPN64" s="82"/>
      <c r="BPO64" s="82"/>
      <c r="BPP64" s="82"/>
      <c r="BPQ64" s="82"/>
      <c r="BPR64" s="82"/>
      <c r="BPS64" s="82"/>
      <c r="BPT64" s="82"/>
      <c r="BPU64" s="82"/>
      <c r="BPV64" s="82"/>
      <c r="BPW64" s="82"/>
      <c r="BPX64" s="82"/>
      <c r="BPY64" s="82"/>
      <c r="BPZ64" s="82"/>
      <c r="BQA64" s="82"/>
      <c r="BQB64" s="82"/>
      <c r="BQC64" s="82"/>
      <c r="BQD64" s="82"/>
      <c r="BQE64" s="82"/>
      <c r="BQF64" s="82"/>
      <c r="BQG64" s="82"/>
      <c r="BQH64" s="82"/>
      <c r="BQI64" s="82"/>
      <c r="BQJ64" s="82"/>
      <c r="BQK64" s="82"/>
      <c r="BQL64" s="82"/>
      <c r="BQM64" s="82"/>
      <c r="BQN64" s="82"/>
      <c r="BQO64" s="82"/>
      <c r="BQP64" s="82"/>
      <c r="BQQ64" s="82"/>
      <c r="BQR64" s="82"/>
      <c r="BQS64" s="82"/>
      <c r="BQT64" s="82"/>
      <c r="BQU64" s="82"/>
      <c r="BQV64" s="82"/>
      <c r="BQW64" s="82"/>
      <c r="BQX64" s="82"/>
      <c r="BQY64" s="82"/>
      <c r="BQZ64" s="82"/>
      <c r="BRA64" s="82"/>
      <c r="BRB64" s="82"/>
      <c r="BRC64" s="82"/>
      <c r="BRD64" s="82"/>
      <c r="BRE64" s="82"/>
      <c r="BRF64" s="82"/>
      <c r="BRG64" s="82"/>
      <c r="BRH64" s="82"/>
      <c r="BRI64" s="82"/>
      <c r="BRJ64" s="82"/>
      <c r="BRK64" s="82"/>
      <c r="BRL64" s="82"/>
      <c r="BRM64" s="82"/>
      <c r="BRN64" s="82"/>
      <c r="BRO64" s="82"/>
      <c r="BRP64" s="82"/>
      <c r="BRQ64" s="82"/>
      <c r="BRR64" s="82"/>
      <c r="BRS64" s="82"/>
      <c r="BRT64" s="82"/>
      <c r="BRU64" s="82"/>
      <c r="BRV64" s="82"/>
      <c r="BRW64" s="82"/>
      <c r="BRX64" s="82"/>
      <c r="BRY64" s="82"/>
      <c r="BRZ64" s="82"/>
      <c r="BSA64" s="82"/>
      <c r="BSB64" s="82"/>
      <c r="BSC64" s="82"/>
      <c r="BSD64" s="82"/>
      <c r="BSE64" s="82"/>
      <c r="BSF64" s="82"/>
      <c r="BSG64" s="82"/>
      <c r="BSH64" s="82"/>
      <c r="BSI64" s="82"/>
      <c r="BSJ64" s="82"/>
      <c r="BSK64" s="82"/>
      <c r="BSL64" s="82"/>
      <c r="BSM64" s="82"/>
      <c r="BSN64" s="82"/>
      <c r="BSO64" s="82"/>
      <c r="BSP64" s="82"/>
      <c r="BSQ64" s="82"/>
      <c r="BSR64" s="82"/>
      <c r="BSS64" s="82"/>
      <c r="BST64" s="82"/>
      <c r="BSU64" s="82"/>
      <c r="BSV64" s="82"/>
      <c r="BSW64" s="82"/>
      <c r="BSX64" s="82"/>
      <c r="BSY64" s="82"/>
      <c r="BSZ64" s="82"/>
      <c r="BTA64" s="82"/>
      <c r="BTB64" s="82"/>
      <c r="BTC64" s="82"/>
      <c r="BTD64" s="82"/>
      <c r="BTE64" s="82"/>
      <c r="BTF64" s="82"/>
      <c r="BTG64" s="82"/>
      <c r="BTH64" s="82"/>
      <c r="BTI64" s="82"/>
      <c r="BTJ64" s="82"/>
      <c r="BTK64" s="82"/>
      <c r="BTL64" s="82"/>
      <c r="BTM64" s="82"/>
      <c r="BTN64" s="82"/>
      <c r="BTO64" s="82"/>
      <c r="BTP64" s="82"/>
      <c r="BTQ64" s="82"/>
      <c r="BTR64" s="82"/>
      <c r="BTS64" s="82"/>
      <c r="BTT64" s="82"/>
      <c r="BTU64" s="82"/>
      <c r="BTV64" s="82"/>
      <c r="BTW64" s="82"/>
      <c r="BTX64" s="82"/>
      <c r="BTY64" s="82"/>
      <c r="BTZ64" s="82"/>
      <c r="BUA64" s="82"/>
      <c r="BUB64" s="82"/>
      <c r="BUC64" s="82"/>
      <c r="BUD64" s="82"/>
      <c r="BUE64" s="82"/>
      <c r="BUF64" s="82"/>
      <c r="BUG64" s="82"/>
      <c r="BUH64" s="82"/>
      <c r="BUI64" s="82"/>
      <c r="BUJ64" s="82"/>
      <c r="BUK64" s="82"/>
      <c r="BUL64" s="82"/>
      <c r="BUM64" s="82"/>
      <c r="BUN64" s="82"/>
      <c r="BUO64" s="82"/>
      <c r="BUP64" s="82"/>
      <c r="BUQ64" s="82"/>
      <c r="BUR64" s="82"/>
      <c r="BUS64" s="82"/>
      <c r="BUT64" s="82"/>
      <c r="BUU64" s="82"/>
      <c r="BUV64" s="82"/>
      <c r="BUW64" s="82"/>
      <c r="BUX64" s="82"/>
      <c r="BUY64" s="82"/>
      <c r="BUZ64" s="82"/>
      <c r="BVA64" s="82"/>
      <c r="BVB64" s="82"/>
      <c r="BVC64" s="82"/>
      <c r="BVD64" s="82"/>
      <c r="BVE64" s="82"/>
      <c r="BVF64" s="82"/>
      <c r="BVG64" s="82"/>
      <c r="BVH64" s="82"/>
      <c r="BVI64" s="82"/>
      <c r="BVJ64" s="82"/>
      <c r="BVK64" s="82"/>
      <c r="BVL64" s="82"/>
      <c r="BVM64" s="82"/>
      <c r="BVN64" s="82"/>
      <c r="BVO64" s="82"/>
      <c r="BVP64" s="82"/>
      <c r="BVQ64" s="82"/>
      <c r="BVR64" s="82"/>
      <c r="BVS64" s="82"/>
      <c r="BVT64" s="82"/>
      <c r="BVU64" s="82"/>
      <c r="BVV64" s="82"/>
      <c r="BVW64" s="82"/>
      <c r="BVX64" s="82"/>
      <c r="BVY64" s="82"/>
      <c r="BVZ64" s="82"/>
      <c r="BWA64" s="82"/>
      <c r="BWB64" s="82"/>
      <c r="BWC64" s="82"/>
      <c r="BWD64" s="82"/>
      <c r="BWE64" s="82"/>
      <c r="BWF64" s="82"/>
      <c r="BWG64" s="82"/>
      <c r="BWH64" s="82"/>
      <c r="BWI64" s="82"/>
      <c r="BWJ64" s="82"/>
      <c r="BWK64" s="82"/>
      <c r="BWL64" s="82"/>
      <c r="BWM64" s="82"/>
      <c r="BWN64" s="82"/>
      <c r="BWO64" s="82"/>
      <c r="BWP64" s="82"/>
      <c r="BWQ64" s="82"/>
      <c r="BWR64" s="82"/>
      <c r="BWS64" s="82"/>
      <c r="BWT64" s="82"/>
      <c r="BWU64" s="82"/>
      <c r="BWV64" s="82"/>
      <c r="BWW64" s="82"/>
      <c r="BWX64" s="82"/>
      <c r="BWY64" s="82"/>
      <c r="BWZ64" s="82"/>
      <c r="BXA64" s="82"/>
      <c r="BXB64" s="82"/>
      <c r="BXC64" s="82"/>
      <c r="BXD64" s="82"/>
      <c r="BXE64" s="82"/>
      <c r="BXF64" s="82"/>
      <c r="BXG64" s="82"/>
      <c r="BXH64" s="82"/>
      <c r="BXI64" s="82"/>
      <c r="BXJ64" s="82"/>
      <c r="BXK64" s="82"/>
      <c r="BXL64" s="82"/>
      <c r="BXM64" s="82"/>
      <c r="BXN64" s="82"/>
      <c r="BXO64" s="82"/>
      <c r="BXP64" s="82"/>
      <c r="BXQ64" s="82"/>
      <c r="BXR64" s="82"/>
      <c r="BXS64" s="82"/>
      <c r="BXT64" s="82"/>
      <c r="BXU64" s="82"/>
      <c r="BXV64" s="82"/>
      <c r="BXW64" s="82"/>
      <c r="BXX64" s="82"/>
      <c r="BXY64" s="82"/>
      <c r="BXZ64" s="82"/>
      <c r="BYA64" s="82"/>
      <c r="BYB64" s="82"/>
      <c r="BYC64" s="82"/>
      <c r="BYD64" s="82"/>
      <c r="BYE64" s="82"/>
      <c r="BYF64" s="82"/>
      <c r="BYG64" s="82"/>
      <c r="BYH64" s="82"/>
      <c r="BYI64" s="82"/>
      <c r="BYJ64" s="82"/>
      <c r="BYK64" s="82"/>
      <c r="BYL64" s="82"/>
      <c r="BYM64" s="82"/>
      <c r="BYN64" s="82"/>
      <c r="BYO64" s="82"/>
      <c r="BYP64" s="82"/>
      <c r="BYQ64" s="82"/>
      <c r="BYR64" s="82"/>
      <c r="BYS64" s="82"/>
      <c r="BYT64" s="82"/>
      <c r="BYU64" s="82"/>
      <c r="BYV64" s="82"/>
      <c r="BYW64" s="82"/>
      <c r="BYX64" s="82"/>
      <c r="BYY64" s="82"/>
      <c r="BYZ64" s="82"/>
      <c r="BZA64" s="82"/>
      <c r="BZB64" s="82"/>
      <c r="BZC64" s="82"/>
      <c r="BZD64" s="82"/>
      <c r="BZE64" s="82"/>
      <c r="BZF64" s="82"/>
      <c r="BZG64" s="82"/>
      <c r="BZH64" s="82"/>
      <c r="BZI64" s="82"/>
      <c r="BZJ64" s="82"/>
      <c r="BZK64" s="82"/>
      <c r="BZL64" s="82"/>
      <c r="BZM64" s="82"/>
      <c r="BZN64" s="82"/>
      <c r="BZO64" s="82"/>
      <c r="BZP64" s="82"/>
      <c r="BZQ64" s="82"/>
      <c r="BZR64" s="82"/>
      <c r="BZS64" s="82"/>
      <c r="BZT64" s="82"/>
      <c r="BZU64" s="82"/>
      <c r="BZV64" s="82"/>
      <c r="BZW64" s="82"/>
      <c r="BZX64" s="82"/>
      <c r="BZY64" s="82"/>
      <c r="BZZ64" s="82"/>
      <c r="CAA64" s="82"/>
      <c r="CAB64" s="82"/>
      <c r="CAC64" s="82"/>
      <c r="CAD64" s="82"/>
      <c r="CAE64" s="82"/>
      <c r="CAF64" s="82"/>
      <c r="CAG64" s="82"/>
      <c r="CAH64" s="82"/>
      <c r="CAI64" s="82"/>
      <c r="CAJ64" s="82"/>
      <c r="CAK64" s="82"/>
      <c r="CAL64" s="82"/>
      <c r="CAM64" s="82"/>
      <c r="CAN64" s="82"/>
      <c r="CAO64" s="82"/>
      <c r="CAP64" s="82"/>
      <c r="CAQ64" s="82"/>
      <c r="CAR64" s="82"/>
      <c r="CAS64" s="82"/>
      <c r="CAT64" s="82"/>
      <c r="CAU64" s="82"/>
      <c r="CAV64" s="82"/>
      <c r="CAW64" s="82"/>
      <c r="CAX64" s="82"/>
      <c r="CAY64" s="82"/>
      <c r="CAZ64" s="82"/>
      <c r="CBA64" s="82"/>
      <c r="CBB64" s="82"/>
      <c r="CBC64" s="82"/>
      <c r="CBD64" s="82"/>
      <c r="CBE64" s="82"/>
      <c r="CBF64" s="82"/>
      <c r="CBG64" s="82"/>
      <c r="CBH64" s="82"/>
      <c r="CBI64" s="82"/>
      <c r="CBJ64" s="82"/>
      <c r="CBK64" s="82"/>
      <c r="CBL64" s="82"/>
      <c r="CBM64" s="82"/>
      <c r="CBN64" s="82"/>
      <c r="CBO64" s="82"/>
      <c r="CBP64" s="82"/>
      <c r="CBQ64" s="82"/>
      <c r="CBR64" s="82"/>
      <c r="CBS64" s="82"/>
      <c r="CBT64" s="82"/>
      <c r="CBU64" s="82"/>
      <c r="CBV64" s="82"/>
      <c r="CBW64" s="82"/>
      <c r="CBX64" s="82"/>
      <c r="CBY64" s="82"/>
      <c r="CBZ64" s="82"/>
      <c r="CCA64" s="82"/>
      <c r="CCB64" s="82"/>
      <c r="CCC64" s="82"/>
      <c r="CCD64" s="82"/>
      <c r="CCE64" s="82"/>
      <c r="CCF64" s="82"/>
      <c r="CCG64" s="82"/>
      <c r="CCH64" s="82"/>
      <c r="CCI64" s="82"/>
      <c r="CCJ64" s="82"/>
      <c r="CCK64" s="82"/>
      <c r="CCL64" s="82"/>
      <c r="CCM64" s="82"/>
      <c r="CCN64" s="82"/>
      <c r="CCO64" s="82"/>
      <c r="CCP64" s="82"/>
      <c r="CCQ64" s="82"/>
      <c r="CCR64" s="82"/>
      <c r="CCS64" s="82"/>
      <c r="CCT64" s="82"/>
      <c r="CCU64" s="82"/>
      <c r="CCV64" s="82"/>
      <c r="CCW64" s="82"/>
      <c r="CCX64" s="82"/>
      <c r="CCY64" s="82"/>
      <c r="CCZ64" s="82"/>
      <c r="CDA64" s="82"/>
      <c r="CDB64" s="82"/>
      <c r="CDC64" s="82"/>
      <c r="CDD64" s="82"/>
      <c r="CDE64" s="82"/>
      <c r="CDF64" s="82"/>
      <c r="CDG64" s="82"/>
      <c r="CDH64" s="82"/>
      <c r="CDI64" s="82"/>
      <c r="CDJ64" s="82"/>
      <c r="CDK64" s="82"/>
      <c r="CDL64" s="82"/>
      <c r="CDM64" s="82"/>
      <c r="CDN64" s="82"/>
      <c r="CDO64" s="82"/>
      <c r="CDP64" s="82"/>
      <c r="CDQ64" s="82"/>
      <c r="CDR64" s="82"/>
      <c r="CDS64" s="82"/>
      <c r="CDT64" s="82"/>
      <c r="CDU64" s="82"/>
      <c r="CDV64" s="82"/>
      <c r="CDW64" s="82"/>
      <c r="CDX64" s="82"/>
      <c r="CDY64" s="82"/>
      <c r="CDZ64" s="82"/>
      <c r="CEA64" s="82"/>
      <c r="CEB64" s="82"/>
      <c r="CEC64" s="82"/>
      <c r="CED64" s="82"/>
      <c r="CEE64" s="82"/>
      <c r="CEF64" s="82"/>
      <c r="CEG64" s="82"/>
      <c r="CEH64" s="82"/>
      <c r="CEI64" s="82"/>
      <c r="CEJ64" s="82"/>
      <c r="CEK64" s="82"/>
      <c r="CEL64" s="82"/>
      <c r="CEM64" s="82"/>
      <c r="CEN64" s="82"/>
      <c r="CEO64" s="82"/>
      <c r="CEP64" s="82"/>
      <c r="CEQ64" s="82"/>
      <c r="CER64" s="82"/>
      <c r="CES64" s="82"/>
      <c r="CET64" s="82"/>
      <c r="CEU64" s="82"/>
      <c r="CEV64" s="82"/>
      <c r="CEW64" s="82"/>
      <c r="CEX64" s="82"/>
      <c r="CEY64" s="82"/>
      <c r="CEZ64" s="82"/>
      <c r="CFA64" s="82"/>
      <c r="CFB64" s="82"/>
      <c r="CFC64" s="82"/>
      <c r="CFD64" s="82"/>
      <c r="CFE64" s="82"/>
      <c r="CFF64" s="82"/>
      <c r="CFG64" s="82"/>
      <c r="CFH64" s="82"/>
      <c r="CFI64" s="82"/>
      <c r="CFJ64" s="82"/>
      <c r="CFK64" s="82"/>
      <c r="CFL64" s="82"/>
      <c r="CFM64" s="82"/>
      <c r="CFN64" s="82"/>
      <c r="CFO64" s="82"/>
      <c r="CFP64" s="82"/>
      <c r="CFQ64" s="82"/>
      <c r="CFR64" s="82"/>
      <c r="CFS64" s="82"/>
      <c r="CFT64" s="82"/>
      <c r="CFU64" s="82"/>
      <c r="CFV64" s="82"/>
      <c r="CFW64" s="82"/>
      <c r="CFX64" s="82"/>
      <c r="CFY64" s="82"/>
      <c r="CFZ64" s="82"/>
      <c r="CGA64" s="82"/>
      <c r="CGB64" s="82"/>
      <c r="CGC64" s="82"/>
      <c r="CGD64" s="82"/>
      <c r="CGE64" s="82"/>
      <c r="CGF64" s="82"/>
      <c r="CGG64" s="82"/>
      <c r="CGH64" s="82"/>
      <c r="CGI64" s="82"/>
      <c r="CGJ64" s="82"/>
      <c r="CGK64" s="82"/>
      <c r="CGL64" s="82"/>
      <c r="CGM64" s="82"/>
      <c r="CGN64" s="82"/>
      <c r="CGO64" s="82"/>
      <c r="CGP64" s="82"/>
      <c r="CGQ64" s="82"/>
      <c r="CGR64" s="82"/>
      <c r="CGS64" s="82"/>
      <c r="CGT64" s="82"/>
      <c r="CGU64" s="82"/>
      <c r="CGV64" s="82"/>
      <c r="CGW64" s="82"/>
      <c r="CGX64" s="82"/>
      <c r="CGY64" s="82"/>
      <c r="CGZ64" s="82"/>
      <c r="CHA64" s="82"/>
      <c r="CHB64" s="82"/>
      <c r="CHC64" s="82"/>
      <c r="CHD64" s="82"/>
      <c r="CHE64" s="82"/>
      <c r="CHF64" s="82"/>
      <c r="CHG64" s="82"/>
      <c r="CHH64" s="82"/>
      <c r="CHI64" s="82"/>
      <c r="CHJ64" s="82"/>
      <c r="CHK64" s="82"/>
      <c r="CHL64" s="82"/>
      <c r="CHM64" s="82"/>
      <c r="CHN64" s="82"/>
      <c r="CHO64" s="82"/>
      <c r="CHP64" s="82"/>
      <c r="CHQ64" s="82"/>
      <c r="CHR64" s="82"/>
      <c r="CHS64" s="82"/>
      <c r="CHT64" s="82"/>
      <c r="CHU64" s="82"/>
      <c r="CHV64" s="82"/>
      <c r="CHW64" s="82"/>
      <c r="CHX64" s="82"/>
      <c r="CHY64" s="82"/>
      <c r="CHZ64" s="82"/>
      <c r="CIA64" s="82"/>
      <c r="CIB64" s="82"/>
      <c r="CIC64" s="82"/>
      <c r="CID64" s="82"/>
      <c r="CIE64" s="82"/>
      <c r="CIF64" s="82"/>
      <c r="CIG64" s="82"/>
      <c r="CIH64" s="82"/>
      <c r="CII64" s="82"/>
      <c r="CIJ64" s="82"/>
      <c r="CIK64" s="82"/>
      <c r="CIL64" s="82"/>
      <c r="CIM64" s="82"/>
      <c r="CIN64" s="82"/>
      <c r="CIO64" s="82"/>
      <c r="CIP64" s="82"/>
      <c r="CIQ64" s="82"/>
      <c r="CIR64" s="82"/>
      <c r="CIS64" s="82"/>
      <c r="CIT64" s="82"/>
      <c r="CIU64" s="82"/>
      <c r="CIV64" s="82"/>
      <c r="CIW64" s="82"/>
      <c r="CIX64" s="82"/>
      <c r="CIY64" s="82"/>
      <c r="CIZ64" s="82"/>
      <c r="CJA64" s="82"/>
      <c r="CJB64" s="82"/>
      <c r="CJC64" s="82"/>
      <c r="CJD64" s="82"/>
      <c r="CJE64" s="82"/>
      <c r="CJF64" s="82"/>
      <c r="CJG64" s="82"/>
      <c r="CJH64" s="82"/>
      <c r="CJI64" s="82"/>
      <c r="CJJ64" s="82"/>
      <c r="CJK64" s="82"/>
      <c r="CJL64" s="82"/>
      <c r="CJM64" s="82"/>
      <c r="CJN64" s="82"/>
      <c r="CJO64" s="82"/>
      <c r="CJP64" s="82"/>
      <c r="CJQ64" s="82"/>
      <c r="CJR64" s="82"/>
      <c r="CJS64" s="82"/>
      <c r="CJT64" s="82"/>
      <c r="CJU64" s="82"/>
      <c r="CJV64" s="82"/>
      <c r="CJW64" s="82"/>
      <c r="CJX64" s="82"/>
      <c r="CJY64" s="82"/>
      <c r="CJZ64" s="82"/>
      <c r="CKA64" s="82"/>
      <c r="CKB64" s="82"/>
      <c r="CKC64" s="82"/>
      <c r="CKD64" s="82"/>
      <c r="CKE64" s="82"/>
      <c r="CKF64" s="82"/>
      <c r="CKG64" s="82"/>
      <c r="CKH64" s="82"/>
      <c r="CKI64" s="82"/>
      <c r="CKJ64" s="82"/>
      <c r="CKK64" s="82"/>
      <c r="CKL64" s="82"/>
      <c r="CKM64" s="82"/>
      <c r="CKN64" s="82"/>
      <c r="CKO64" s="82"/>
      <c r="CKP64" s="82"/>
      <c r="CKQ64" s="82"/>
      <c r="CKR64" s="82"/>
      <c r="CKS64" s="82"/>
      <c r="CKT64" s="82"/>
      <c r="CKU64" s="82"/>
      <c r="CKV64" s="82"/>
      <c r="CKW64" s="82"/>
      <c r="CKX64" s="82"/>
      <c r="CKY64" s="82"/>
      <c r="CKZ64" s="82"/>
      <c r="CLA64" s="82"/>
      <c r="CLB64" s="82"/>
      <c r="CLC64" s="82"/>
      <c r="CLD64" s="82"/>
      <c r="CLE64" s="82"/>
      <c r="CLF64" s="82"/>
      <c r="CLG64" s="82"/>
      <c r="CLH64" s="82"/>
      <c r="CLI64" s="82"/>
      <c r="CLJ64" s="82"/>
      <c r="CLK64" s="82"/>
      <c r="CLL64" s="82"/>
      <c r="CLM64" s="82"/>
      <c r="CLN64" s="82"/>
      <c r="CLO64" s="82"/>
      <c r="CLP64" s="82"/>
      <c r="CLQ64" s="82"/>
      <c r="CLR64" s="82"/>
      <c r="CLS64" s="82"/>
      <c r="CLT64" s="82"/>
      <c r="CLU64" s="82"/>
      <c r="CLV64" s="82"/>
      <c r="CLW64" s="82"/>
      <c r="CLX64" s="82"/>
      <c r="CLY64" s="82"/>
      <c r="CLZ64" s="82"/>
      <c r="CMA64" s="82"/>
      <c r="CMB64" s="82"/>
      <c r="CMC64" s="82"/>
      <c r="CMD64" s="82"/>
      <c r="CME64" s="82"/>
      <c r="CMF64" s="82"/>
      <c r="CMG64" s="82"/>
      <c r="CMH64" s="82"/>
      <c r="CMI64" s="82"/>
      <c r="CMJ64" s="82"/>
      <c r="CMK64" s="82"/>
      <c r="CML64" s="82"/>
      <c r="CMM64" s="82"/>
      <c r="CMN64" s="82"/>
      <c r="CMO64" s="82"/>
      <c r="CMP64" s="82"/>
      <c r="CMQ64" s="82"/>
      <c r="CMR64" s="82"/>
      <c r="CMS64" s="82"/>
      <c r="CMT64" s="82"/>
      <c r="CMU64" s="82"/>
      <c r="CMV64" s="82"/>
      <c r="CMW64" s="82"/>
      <c r="CMX64" s="82"/>
      <c r="CMY64" s="82"/>
      <c r="CMZ64" s="82"/>
      <c r="CNA64" s="82"/>
      <c r="CNB64" s="82"/>
      <c r="CNC64" s="82"/>
      <c r="CND64" s="82"/>
      <c r="CNE64" s="82"/>
      <c r="CNF64" s="82"/>
      <c r="CNG64" s="82"/>
      <c r="CNH64" s="82"/>
      <c r="CNI64" s="82"/>
      <c r="CNJ64" s="82"/>
      <c r="CNK64" s="82"/>
      <c r="CNL64" s="82"/>
      <c r="CNM64" s="82"/>
      <c r="CNN64" s="82"/>
      <c r="CNO64" s="82"/>
      <c r="CNP64" s="82"/>
      <c r="CNQ64" s="82"/>
      <c r="CNR64" s="82"/>
      <c r="CNS64" s="82"/>
      <c r="CNT64" s="82"/>
      <c r="CNU64" s="82"/>
      <c r="CNV64" s="82"/>
      <c r="CNW64" s="82"/>
      <c r="CNX64" s="82"/>
      <c r="CNY64" s="82"/>
      <c r="CNZ64" s="82"/>
      <c r="COA64" s="82"/>
      <c r="COB64" s="82"/>
      <c r="COC64" s="82"/>
      <c r="COD64" s="82"/>
      <c r="COE64" s="82"/>
      <c r="COF64" s="82"/>
      <c r="COG64" s="82"/>
      <c r="COH64" s="82"/>
      <c r="COI64" s="82"/>
      <c r="COJ64" s="82"/>
      <c r="COK64" s="82"/>
      <c r="COL64" s="82"/>
      <c r="COM64" s="82"/>
      <c r="CON64" s="82"/>
      <c r="COO64" s="82"/>
      <c r="COP64" s="82"/>
      <c r="COQ64" s="82"/>
      <c r="COR64" s="82"/>
      <c r="COS64" s="82"/>
      <c r="COT64" s="82"/>
      <c r="COU64" s="82"/>
      <c r="COV64" s="82"/>
      <c r="COW64" s="82"/>
      <c r="COX64" s="82"/>
      <c r="COY64" s="82"/>
      <c r="COZ64" s="82"/>
      <c r="CPA64" s="82"/>
      <c r="CPB64" s="82"/>
      <c r="CPC64" s="82"/>
      <c r="CPD64" s="82"/>
      <c r="CPE64" s="82"/>
      <c r="CPF64" s="82"/>
      <c r="CPG64" s="82"/>
      <c r="CPH64" s="82"/>
      <c r="CPI64" s="82"/>
      <c r="CPJ64" s="82"/>
      <c r="CPK64" s="82"/>
      <c r="CPL64" s="82"/>
      <c r="CPM64" s="82"/>
      <c r="CPN64" s="82"/>
      <c r="CPO64" s="82"/>
      <c r="CPP64" s="82"/>
      <c r="CPQ64" s="82"/>
      <c r="CPR64" s="82"/>
      <c r="CPS64" s="82"/>
      <c r="CPT64" s="82"/>
      <c r="CPU64" s="82"/>
      <c r="CPV64" s="82"/>
      <c r="CPW64" s="82"/>
      <c r="CPX64" s="82"/>
      <c r="CPY64" s="82"/>
      <c r="CPZ64" s="82"/>
      <c r="CQA64" s="82"/>
      <c r="CQB64" s="82"/>
      <c r="CQC64" s="82"/>
      <c r="CQD64" s="82"/>
      <c r="CQE64" s="82"/>
      <c r="CQF64" s="82"/>
      <c r="CQG64" s="82"/>
      <c r="CQH64" s="82"/>
      <c r="CQI64" s="82"/>
      <c r="CQJ64" s="82"/>
      <c r="CQK64" s="82"/>
      <c r="CQL64" s="82"/>
      <c r="CQM64" s="82"/>
      <c r="CQN64" s="82"/>
      <c r="CQO64" s="82"/>
      <c r="CQP64" s="82"/>
      <c r="CQQ64" s="82"/>
      <c r="CQR64" s="82"/>
      <c r="CQS64" s="82"/>
      <c r="CQT64" s="82"/>
      <c r="CQU64" s="82"/>
      <c r="CQV64" s="82"/>
      <c r="CQW64" s="82"/>
      <c r="CQX64" s="82"/>
      <c r="CQY64" s="82"/>
      <c r="CQZ64" s="82"/>
      <c r="CRA64" s="82"/>
      <c r="CRB64" s="82"/>
      <c r="CRC64" s="82"/>
      <c r="CRD64" s="82"/>
      <c r="CRE64" s="82"/>
      <c r="CRF64" s="82"/>
      <c r="CRG64" s="82"/>
      <c r="CRH64" s="82"/>
      <c r="CRI64" s="82"/>
      <c r="CRJ64" s="82"/>
      <c r="CRK64" s="82"/>
      <c r="CRL64" s="82"/>
      <c r="CRM64" s="82"/>
      <c r="CRN64" s="82"/>
      <c r="CRO64" s="82"/>
      <c r="CRP64" s="82"/>
      <c r="CRQ64" s="82"/>
      <c r="CRR64" s="82"/>
      <c r="CRS64" s="82"/>
      <c r="CRT64" s="82"/>
      <c r="CRU64" s="82"/>
      <c r="CRV64" s="82"/>
      <c r="CRW64" s="82"/>
      <c r="CRX64" s="82"/>
      <c r="CRY64" s="82"/>
      <c r="CRZ64" s="82"/>
      <c r="CSA64" s="82"/>
      <c r="CSB64" s="82"/>
      <c r="CSC64" s="82"/>
      <c r="CSD64" s="82"/>
      <c r="CSE64" s="82"/>
      <c r="CSF64" s="82"/>
      <c r="CSG64" s="82"/>
      <c r="CSH64" s="82"/>
      <c r="CSI64" s="82"/>
      <c r="CSJ64" s="82"/>
      <c r="CSK64" s="82"/>
      <c r="CSL64" s="82"/>
      <c r="CSM64" s="82"/>
      <c r="CSN64" s="82"/>
      <c r="CSO64" s="82"/>
      <c r="CSP64" s="82"/>
      <c r="CSQ64" s="82"/>
      <c r="CSR64" s="82"/>
      <c r="CSS64" s="82"/>
      <c r="CST64" s="82"/>
      <c r="CSU64" s="82"/>
      <c r="CSV64" s="82"/>
      <c r="CSW64" s="82"/>
      <c r="CSX64" s="82"/>
      <c r="CSY64" s="82"/>
      <c r="CSZ64" s="82"/>
      <c r="CTA64" s="82"/>
      <c r="CTB64" s="82"/>
      <c r="CTC64" s="82"/>
      <c r="CTD64" s="82"/>
      <c r="CTE64" s="82"/>
      <c r="CTF64" s="82"/>
      <c r="CTG64" s="82"/>
      <c r="CTH64" s="82"/>
      <c r="CTI64" s="82"/>
      <c r="CTJ64" s="82"/>
      <c r="CTK64" s="82"/>
      <c r="CTL64" s="82"/>
      <c r="CTM64" s="82"/>
      <c r="CTN64" s="82"/>
      <c r="CTO64" s="82"/>
      <c r="CTP64" s="82"/>
      <c r="CTQ64" s="82"/>
      <c r="CTR64" s="82"/>
      <c r="CTS64" s="82"/>
      <c r="CTT64" s="82"/>
      <c r="CTU64" s="82"/>
      <c r="CTV64" s="82"/>
      <c r="CTW64" s="82"/>
      <c r="CTX64" s="82"/>
      <c r="CTY64" s="82"/>
      <c r="CTZ64" s="82"/>
      <c r="CUA64" s="82"/>
      <c r="CUB64" s="82"/>
      <c r="CUC64" s="82"/>
      <c r="CUD64" s="82"/>
      <c r="CUE64" s="82"/>
      <c r="CUF64" s="82"/>
      <c r="CUG64" s="82"/>
      <c r="CUH64" s="82"/>
      <c r="CUI64" s="82"/>
      <c r="CUJ64" s="82"/>
      <c r="CUK64" s="82"/>
      <c r="CUL64" s="82"/>
      <c r="CUM64" s="82"/>
      <c r="CUN64" s="82"/>
      <c r="CUO64" s="82"/>
      <c r="CUP64" s="82"/>
      <c r="CUQ64" s="82"/>
      <c r="CUR64" s="82"/>
      <c r="CUS64" s="82"/>
      <c r="CUT64" s="82"/>
      <c r="CUU64" s="82"/>
      <c r="CUV64" s="82"/>
      <c r="CUW64" s="82"/>
      <c r="CUX64" s="82"/>
      <c r="CUY64" s="82"/>
      <c r="CUZ64" s="82"/>
      <c r="CVA64" s="82"/>
      <c r="CVB64" s="82"/>
      <c r="CVC64" s="82"/>
      <c r="CVD64" s="82"/>
      <c r="CVE64" s="82"/>
      <c r="CVF64" s="82"/>
      <c r="CVG64" s="82"/>
      <c r="CVH64" s="82"/>
      <c r="CVI64" s="82"/>
      <c r="CVJ64" s="82"/>
      <c r="CVK64" s="82"/>
      <c r="CVL64" s="82"/>
      <c r="CVM64" s="82"/>
      <c r="CVN64" s="82"/>
      <c r="CVO64" s="82"/>
      <c r="CVP64" s="82"/>
      <c r="CVQ64" s="82"/>
      <c r="CVR64" s="82"/>
      <c r="CVS64" s="82"/>
      <c r="CVT64" s="82"/>
      <c r="CVU64" s="82"/>
      <c r="CVV64" s="82"/>
      <c r="CVW64" s="82"/>
      <c r="CVX64" s="82"/>
      <c r="CVY64" s="82"/>
      <c r="CVZ64" s="82"/>
      <c r="CWA64" s="82"/>
      <c r="CWB64" s="82"/>
      <c r="CWC64" s="82"/>
      <c r="CWD64" s="82"/>
      <c r="CWE64" s="82"/>
      <c r="CWF64" s="82"/>
      <c r="CWG64" s="82"/>
      <c r="CWH64" s="82"/>
      <c r="CWI64" s="82"/>
      <c r="CWJ64" s="82"/>
      <c r="CWK64" s="82"/>
      <c r="CWL64" s="82"/>
      <c r="CWM64" s="82"/>
      <c r="CWN64" s="82"/>
      <c r="CWO64" s="82"/>
      <c r="CWP64" s="82"/>
      <c r="CWQ64" s="82"/>
      <c r="CWR64" s="82"/>
      <c r="CWS64" s="82"/>
      <c r="CWT64" s="82"/>
      <c r="CWU64" s="82"/>
      <c r="CWV64" s="82"/>
      <c r="CWW64" s="82"/>
      <c r="CWX64" s="82"/>
      <c r="CWY64" s="82"/>
      <c r="CWZ64" s="82"/>
      <c r="CXA64" s="82"/>
      <c r="CXB64" s="82"/>
      <c r="CXC64" s="82"/>
      <c r="CXD64" s="82"/>
      <c r="CXE64" s="82"/>
      <c r="CXF64" s="82"/>
      <c r="CXG64" s="82"/>
      <c r="CXH64" s="82"/>
      <c r="CXI64" s="82"/>
      <c r="CXJ64" s="82"/>
      <c r="CXK64" s="82"/>
      <c r="CXL64" s="82"/>
      <c r="CXM64" s="82"/>
      <c r="CXN64" s="82"/>
      <c r="CXO64" s="82"/>
      <c r="CXP64" s="82"/>
      <c r="CXQ64" s="82"/>
      <c r="CXR64" s="82"/>
      <c r="CXS64" s="82"/>
      <c r="CXT64" s="82"/>
      <c r="CXU64" s="82"/>
      <c r="CXV64" s="82"/>
      <c r="CXW64" s="82"/>
      <c r="CXX64" s="82"/>
      <c r="CXY64" s="82"/>
      <c r="CXZ64" s="82"/>
      <c r="CYA64" s="82"/>
      <c r="CYB64" s="82"/>
      <c r="CYC64" s="82"/>
      <c r="CYD64" s="82"/>
      <c r="CYE64" s="82"/>
      <c r="CYF64" s="82"/>
      <c r="CYG64" s="82"/>
      <c r="CYH64" s="82"/>
      <c r="CYI64" s="82"/>
      <c r="CYJ64" s="82"/>
      <c r="CYK64" s="82"/>
      <c r="CYL64" s="82"/>
      <c r="CYM64" s="82"/>
      <c r="CYN64" s="82"/>
      <c r="CYO64" s="82"/>
      <c r="CYP64" s="82"/>
      <c r="CYQ64" s="82"/>
      <c r="CYR64" s="82"/>
      <c r="CYS64" s="82"/>
      <c r="CYT64" s="82"/>
      <c r="CYU64" s="82"/>
      <c r="CYV64" s="82"/>
      <c r="CYW64" s="82"/>
      <c r="CYX64" s="82"/>
      <c r="CYY64" s="82"/>
      <c r="CYZ64" s="82"/>
      <c r="CZA64" s="82"/>
      <c r="CZB64" s="82"/>
      <c r="CZC64" s="82"/>
      <c r="CZD64" s="82"/>
      <c r="CZE64" s="82"/>
      <c r="CZF64" s="82"/>
      <c r="CZG64" s="82"/>
      <c r="CZH64" s="82"/>
      <c r="CZI64" s="82"/>
      <c r="CZJ64" s="82"/>
      <c r="CZK64" s="82"/>
      <c r="CZL64" s="82"/>
      <c r="CZM64" s="82"/>
      <c r="CZN64" s="82"/>
      <c r="CZO64" s="82"/>
      <c r="CZP64" s="82"/>
      <c r="CZQ64" s="82"/>
      <c r="CZR64" s="82"/>
      <c r="CZS64" s="82"/>
      <c r="CZT64" s="82"/>
      <c r="CZU64" s="82"/>
      <c r="CZV64" s="82"/>
      <c r="CZW64" s="82"/>
      <c r="CZX64" s="82"/>
      <c r="CZY64" s="82"/>
      <c r="CZZ64" s="82"/>
      <c r="DAA64" s="82"/>
      <c r="DAB64" s="82"/>
      <c r="DAC64" s="82"/>
      <c r="DAD64" s="82"/>
      <c r="DAE64" s="82"/>
      <c r="DAF64" s="82"/>
      <c r="DAG64" s="82"/>
      <c r="DAH64" s="82"/>
      <c r="DAI64" s="82"/>
      <c r="DAJ64" s="82"/>
      <c r="DAK64" s="82"/>
      <c r="DAL64" s="82"/>
      <c r="DAM64" s="82"/>
      <c r="DAN64" s="82"/>
      <c r="DAO64" s="82"/>
      <c r="DAP64" s="82"/>
      <c r="DAQ64" s="82"/>
      <c r="DAR64" s="82"/>
      <c r="DAS64" s="82"/>
      <c r="DAT64" s="82"/>
      <c r="DAU64" s="82"/>
      <c r="DAV64" s="82"/>
      <c r="DAW64" s="82"/>
      <c r="DAX64" s="82"/>
      <c r="DAY64" s="82"/>
      <c r="DAZ64" s="82"/>
      <c r="DBA64" s="82"/>
      <c r="DBB64" s="82"/>
      <c r="DBC64" s="82"/>
      <c r="DBD64" s="82"/>
      <c r="DBE64" s="82"/>
      <c r="DBF64" s="82"/>
      <c r="DBG64" s="82"/>
      <c r="DBH64" s="82"/>
      <c r="DBI64" s="82"/>
      <c r="DBJ64" s="82"/>
      <c r="DBK64" s="82"/>
      <c r="DBL64" s="82"/>
      <c r="DBM64" s="82"/>
      <c r="DBN64" s="82"/>
      <c r="DBO64" s="82"/>
      <c r="DBP64" s="82"/>
      <c r="DBQ64" s="82"/>
      <c r="DBR64" s="82"/>
      <c r="DBS64" s="82"/>
      <c r="DBT64" s="82"/>
      <c r="DBU64" s="82"/>
      <c r="DBV64" s="82"/>
      <c r="DBW64" s="82"/>
      <c r="DBX64" s="82"/>
      <c r="DBY64" s="82"/>
      <c r="DBZ64" s="82"/>
      <c r="DCA64" s="82"/>
      <c r="DCB64" s="82"/>
      <c r="DCC64" s="82"/>
      <c r="DCD64" s="82"/>
      <c r="DCE64" s="82"/>
      <c r="DCF64" s="82"/>
      <c r="DCG64" s="82"/>
      <c r="DCH64" s="82"/>
      <c r="DCI64" s="82"/>
      <c r="DCJ64" s="82"/>
      <c r="DCK64" s="82"/>
      <c r="DCL64" s="82"/>
      <c r="DCM64" s="82"/>
      <c r="DCN64" s="82"/>
      <c r="DCO64" s="82"/>
      <c r="DCP64" s="82"/>
      <c r="DCQ64" s="82"/>
      <c r="DCR64" s="82"/>
      <c r="DCS64" s="82"/>
      <c r="DCT64" s="82"/>
      <c r="DCU64" s="82"/>
      <c r="DCV64" s="82"/>
      <c r="DCW64" s="82"/>
      <c r="DCX64" s="82"/>
      <c r="DCY64" s="82"/>
      <c r="DCZ64" s="82"/>
      <c r="DDA64" s="82"/>
      <c r="DDB64" s="82"/>
      <c r="DDC64" s="82"/>
      <c r="DDD64" s="82"/>
      <c r="DDE64" s="82"/>
      <c r="DDF64" s="82"/>
      <c r="DDG64" s="82"/>
      <c r="DDH64" s="82"/>
      <c r="DDI64" s="82"/>
      <c r="DDJ64" s="82"/>
      <c r="DDK64" s="82"/>
      <c r="DDL64" s="82"/>
      <c r="DDM64" s="82"/>
      <c r="DDN64" s="82"/>
      <c r="DDO64" s="82"/>
      <c r="DDP64" s="82"/>
      <c r="DDQ64" s="82"/>
      <c r="DDR64" s="82"/>
      <c r="DDS64" s="82"/>
      <c r="DDT64" s="82"/>
      <c r="DDU64" s="82"/>
      <c r="DDV64" s="82"/>
      <c r="DDW64" s="82"/>
      <c r="DDX64" s="82"/>
      <c r="DDY64" s="82"/>
      <c r="DDZ64" s="82"/>
      <c r="DEA64" s="82"/>
      <c r="DEB64" s="82"/>
      <c r="DEC64" s="82"/>
      <c r="DED64" s="82"/>
      <c r="DEE64" s="82"/>
      <c r="DEF64" s="82"/>
      <c r="DEG64" s="82"/>
      <c r="DEH64" s="82"/>
      <c r="DEI64" s="82"/>
      <c r="DEJ64" s="82"/>
      <c r="DEK64" s="82"/>
      <c r="DEL64" s="82"/>
      <c r="DEM64" s="82"/>
      <c r="DEN64" s="82"/>
      <c r="DEO64" s="82"/>
      <c r="DEP64" s="82"/>
      <c r="DEQ64" s="82"/>
      <c r="DER64" s="82"/>
      <c r="DES64" s="82"/>
      <c r="DET64" s="82"/>
      <c r="DEU64" s="82"/>
      <c r="DEV64" s="82"/>
      <c r="DEW64" s="82"/>
      <c r="DEX64" s="82"/>
      <c r="DEY64" s="82"/>
      <c r="DEZ64" s="82"/>
      <c r="DFA64" s="82"/>
      <c r="DFB64" s="82"/>
      <c r="DFC64" s="82"/>
      <c r="DFD64" s="82"/>
      <c r="DFE64" s="82"/>
      <c r="DFF64" s="82"/>
      <c r="DFG64" s="82"/>
      <c r="DFH64" s="82"/>
      <c r="DFI64" s="82"/>
      <c r="DFJ64" s="82"/>
      <c r="DFK64" s="82"/>
      <c r="DFL64" s="82"/>
      <c r="DFM64" s="82"/>
      <c r="DFN64" s="82"/>
      <c r="DFO64" s="82"/>
      <c r="DFP64" s="82"/>
      <c r="DFQ64" s="82"/>
      <c r="DFR64" s="82"/>
      <c r="DFS64" s="82"/>
      <c r="DFT64" s="82"/>
      <c r="DFU64" s="82"/>
      <c r="DFV64" s="82"/>
      <c r="DFW64" s="82"/>
      <c r="DFX64" s="82"/>
      <c r="DFY64" s="82"/>
      <c r="DFZ64" s="82"/>
      <c r="DGA64" s="82"/>
      <c r="DGB64" s="82"/>
      <c r="DGC64" s="82"/>
      <c r="DGD64" s="82"/>
      <c r="DGE64" s="82"/>
      <c r="DGF64" s="82"/>
      <c r="DGG64" s="82"/>
      <c r="DGH64" s="82"/>
      <c r="DGI64" s="82"/>
      <c r="DGJ64" s="82"/>
      <c r="DGK64" s="82"/>
      <c r="DGL64" s="82"/>
      <c r="DGM64" s="82"/>
      <c r="DGN64" s="82"/>
      <c r="DGO64" s="82"/>
      <c r="DGP64" s="82"/>
      <c r="DGQ64" s="82"/>
      <c r="DGR64" s="82"/>
      <c r="DGS64" s="82"/>
      <c r="DGT64" s="82"/>
      <c r="DGU64" s="82"/>
      <c r="DGV64" s="82"/>
      <c r="DGW64" s="82"/>
      <c r="DGX64" s="82"/>
      <c r="DGY64" s="82"/>
      <c r="DGZ64" s="82"/>
      <c r="DHA64" s="82"/>
      <c r="DHB64" s="82"/>
      <c r="DHC64" s="82"/>
      <c r="DHD64" s="82"/>
      <c r="DHE64" s="82"/>
      <c r="DHF64" s="82"/>
      <c r="DHG64" s="82"/>
      <c r="DHH64" s="82"/>
      <c r="DHI64" s="82"/>
      <c r="DHJ64" s="82"/>
      <c r="DHK64" s="82"/>
      <c r="DHL64" s="82"/>
      <c r="DHM64" s="82"/>
      <c r="DHN64" s="82"/>
      <c r="DHO64" s="82"/>
      <c r="DHP64" s="82"/>
      <c r="DHQ64" s="82"/>
      <c r="DHR64" s="82"/>
      <c r="DHS64" s="82"/>
      <c r="DHT64" s="82"/>
      <c r="DHU64" s="82"/>
      <c r="DHV64" s="82"/>
      <c r="DHW64" s="82"/>
      <c r="DHX64" s="82"/>
      <c r="DHY64" s="82"/>
      <c r="DHZ64" s="82"/>
      <c r="DIA64" s="82"/>
      <c r="DIB64" s="82"/>
      <c r="DIC64" s="82"/>
      <c r="DID64" s="82"/>
      <c r="DIE64" s="82"/>
      <c r="DIF64" s="82"/>
      <c r="DIG64" s="82"/>
      <c r="DIH64" s="82"/>
      <c r="DII64" s="82"/>
      <c r="DIJ64" s="82"/>
      <c r="DIK64" s="82"/>
      <c r="DIL64" s="82"/>
      <c r="DIM64" s="82"/>
      <c r="DIN64" s="82"/>
      <c r="DIO64" s="82"/>
      <c r="DIP64" s="82"/>
      <c r="DIQ64" s="82"/>
      <c r="DIR64" s="82"/>
      <c r="DIS64" s="82"/>
      <c r="DIT64" s="82"/>
      <c r="DIU64" s="82"/>
      <c r="DIV64" s="82"/>
      <c r="DIW64" s="82"/>
      <c r="DIX64" s="82"/>
      <c r="DIY64" s="82"/>
      <c r="DIZ64" s="82"/>
      <c r="DJA64" s="82"/>
      <c r="DJB64" s="82"/>
      <c r="DJC64" s="82"/>
      <c r="DJD64" s="82"/>
      <c r="DJE64" s="82"/>
      <c r="DJF64" s="82"/>
      <c r="DJG64" s="82"/>
      <c r="DJH64" s="82"/>
      <c r="DJI64" s="82"/>
      <c r="DJJ64" s="82"/>
      <c r="DJK64" s="82"/>
      <c r="DJL64" s="82"/>
      <c r="DJM64" s="82"/>
      <c r="DJN64" s="82"/>
      <c r="DJO64" s="82"/>
      <c r="DJP64" s="82"/>
      <c r="DJQ64" s="82"/>
      <c r="DJR64" s="82"/>
      <c r="DJS64" s="82"/>
      <c r="DJT64" s="82"/>
      <c r="DJU64" s="82"/>
      <c r="DJV64" s="82"/>
      <c r="DJW64" s="82"/>
      <c r="DJX64" s="82"/>
      <c r="DJY64" s="82"/>
      <c r="DJZ64" s="82"/>
      <c r="DKA64" s="82"/>
      <c r="DKB64" s="82"/>
      <c r="DKC64" s="82"/>
      <c r="DKD64" s="82"/>
      <c r="DKE64" s="82"/>
      <c r="DKF64" s="82"/>
      <c r="DKG64" s="82"/>
      <c r="DKH64" s="82"/>
      <c r="DKI64" s="82"/>
      <c r="DKJ64" s="82"/>
      <c r="DKK64" s="82"/>
      <c r="DKL64" s="82"/>
      <c r="DKM64" s="82"/>
      <c r="DKN64" s="82"/>
      <c r="DKO64" s="82"/>
      <c r="DKP64" s="82"/>
      <c r="DKQ64" s="82"/>
      <c r="DKR64" s="82"/>
      <c r="DKS64" s="82"/>
      <c r="DKT64" s="82"/>
      <c r="DKU64" s="82"/>
      <c r="DKV64" s="82"/>
      <c r="DKW64" s="82"/>
      <c r="DKX64" s="82"/>
      <c r="DKY64" s="82"/>
      <c r="DKZ64" s="82"/>
      <c r="DLA64" s="82"/>
      <c r="DLB64" s="82"/>
      <c r="DLC64" s="82"/>
      <c r="DLD64" s="82"/>
      <c r="DLE64" s="82"/>
      <c r="DLF64" s="82"/>
      <c r="DLG64" s="82"/>
      <c r="DLH64" s="82"/>
      <c r="DLI64" s="82"/>
      <c r="DLJ64" s="82"/>
      <c r="DLK64" s="82"/>
      <c r="DLL64" s="82"/>
      <c r="DLM64" s="82"/>
      <c r="DLN64" s="82"/>
      <c r="DLO64" s="82"/>
      <c r="DLP64" s="82"/>
      <c r="DLQ64" s="82"/>
      <c r="DLR64" s="82"/>
      <c r="DLS64" s="82"/>
      <c r="DLT64" s="82"/>
      <c r="DLU64" s="82"/>
      <c r="DLV64" s="82"/>
      <c r="DLW64" s="82"/>
      <c r="DLX64" s="82"/>
      <c r="DLY64" s="82"/>
      <c r="DLZ64" s="82"/>
      <c r="DMA64" s="82"/>
      <c r="DMB64" s="82"/>
      <c r="DMC64" s="82"/>
      <c r="DMD64" s="82"/>
      <c r="DME64" s="82"/>
      <c r="DMF64" s="82"/>
      <c r="DMG64" s="82"/>
      <c r="DMH64" s="82"/>
      <c r="DMI64" s="82"/>
      <c r="DMJ64" s="82"/>
      <c r="DMK64" s="82"/>
      <c r="DML64" s="82"/>
      <c r="DMM64" s="82"/>
      <c r="DMN64" s="82"/>
      <c r="DMO64" s="82"/>
      <c r="DMP64" s="82"/>
      <c r="DMQ64" s="82"/>
      <c r="DMR64" s="82"/>
      <c r="DMS64" s="82"/>
      <c r="DMT64" s="82"/>
      <c r="DMU64" s="82"/>
      <c r="DMV64" s="82"/>
      <c r="DMW64" s="82"/>
      <c r="DMX64" s="82"/>
      <c r="DMY64" s="82"/>
      <c r="DMZ64" s="82"/>
      <c r="DNA64" s="82"/>
      <c r="DNB64" s="82"/>
      <c r="DNC64" s="82"/>
      <c r="DND64" s="82"/>
      <c r="DNE64" s="82"/>
      <c r="DNF64" s="82"/>
      <c r="DNG64" s="82"/>
      <c r="DNH64" s="82"/>
      <c r="DNI64" s="82"/>
      <c r="DNJ64" s="82"/>
      <c r="DNK64" s="82"/>
      <c r="DNL64" s="82"/>
      <c r="DNM64" s="82"/>
      <c r="DNN64" s="82"/>
      <c r="DNO64" s="82"/>
      <c r="DNP64" s="82"/>
      <c r="DNQ64" s="82"/>
      <c r="DNR64" s="82"/>
      <c r="DNS64" s="82"/>
      <c r="DNT64" s="82"/>
      <c r="DNU64" s="82"/>
      <c r="DNV64" s="82"/>
      <c r="DNW64" s="82"/>
      <c r="DNX64" s="82"/>
      <c r="DNY64" s="82"/>
      <c r="DNZ64" s="82"/>
      <c r="DOA64" s="82"/>
      <c r="DOB64" s="82"/>
      <c r="DOC64" s="82"/>
      <c r="DOD64" s="82"/>
      <c r="DOE64" s="82"/>
      <c r="DOF64" s="82"/>
      <c r="DOG64" s="82"/>
      <c r="DOH64" s="82"/>
      <c r="DOI64" s="82"/>
      <c r="DOJ64" s="82"/>
      <c r="DOK64" s="82"/>
      <c r="DOL64" s="82"/>
      <c r="DOM64" s="82"/>
      <c r="DON64" s="82"/>
      <c r="DOO64" s="82"/>
      <c r="DOP64" s="82"/>
      <c r="DOQ64" s="82"/>
      <c r="DOR64" s="82"/>
      <c r="DOS64" s="82"/>
      <c r="DOT64" s="82"/>
      <c r="DOU64" s="82"/>
      <c r="DOV64" s="82"/>
      <c r="DOW64" s="82"/>
      <c r="DOX64" s="82"/>
      <c r="DOY64" s="82"/>
      <c r="DOZ64" s="82"/>
      <c r="DPA64" s="82"/>
      <c r="DPB64" s="82"/>
      <c r="DPC64" s="82"/>
      <c r="DPD64" s="82"/>
      <c r="DPE64" s="82"/>
      <c r="DPF64" s="82"/>
      <c r="DPG64" s="82"/>
      <c r="DPH64" s="82"/>
      <c r="DPI64" s="82"/>
      <c r="DPJ64" s="82"/>
      <c r="DPK64" s="82"/>
      <c r="DPL64" s="82"/>
      <c r="DPM64" s="82"/>
      <c r="DPN64" s="82"/>
      <c r="DPO64" s="82"/>
      <c r="DPP64" s="82"/>
      <c r="DPQ64" s="82"/>
      <c r="DPR64" s="82"/>
      <c r="DPS64" s="82"/>
      <c r="DPT64" s="82"/>
      <c r="DPU64" s="82"/>
      <c r="DPV64" s="82"/>
      <c r="DPW64" s="82"/>
      <c r="DPX64" s="82"/>
      <c r="DPY64" s="82"/>
      <c r="DPZ64" s="82"/>
      <c r="DQA64" s="82"/>
      <c r="DQB64" s="82"/>
      <c r="DQC64" s="82"/>
      <c r="DQD64" s="82"/>
      <c r="DQE64" s="82"/>
      <c r="DQF64" s="82"/>
      <c r="DQG64" s="82"/>
      <c r="DQH64" s="82"/>
      <c r="DQI64" s="82"/>
      <c r="DQJ64" s="82"/>
      <c r="DQK64" s="82"/>
      <c r="DQL64" s="82"/>
      <c r="DQM64" s="82"/>
      <c r="DQN64" s="82"/>
      <c r="DQO64" s="82"/>
      <c r="DQP64" s="82"/>
      <c r="DQQ64" s="82"/>
      <c r="DQR64" s="82"/>
      <c r="DQS64" s="82"/>
      <c r="DQT64" s="82"/>
      <c r="DQU64" s="82"/>
      <c r="DQV64" s="82"/>
      <c r="DQW64" s="82"/>
      <c r="DQX64" s="82"/>
      <c r="DQY64" s="82"/>
      <c r="DQZ64" s="82"/>
      <c r="DRA64" s="82"/>
      <c r="DRB64" s="82"/>
      <c r="DRC64" s="82"/>
      <c r="DRD64" s="82"/>
      <c r="DRE64" s="82"/>
      <c r="DRF64" s="82"/>
      <c r="DRG64" s="82"/>
      <c r="DRH64" s="82"/>
      <c r="DRI64" s="82"/>
      <c r="DRJ64" s="82"/>
      <c r="DRK64" s="82"/>
      <c r="DRL64" s="82"/>
      <c r="DRM64" s="82"/>
      <c r="DRN64" s="82"/>
      <c r="DRO64" s="82"/>
      <c r="DRP64" s="82"/>
      <c r="DRQ64" s="82"/>
      <c r="DRR64" s="82"/>
      <c r="DRS64" s="82"/>
      <c r="DRT64" s="82"/>
      <c r="DRU64" s="82"/>
      <c r="DRV64" s="82"/>
      <c r="DRW64" s="82"/>
      <c r="DRX64" s="82"/>
      <c r="DRY64" s="82"/>
      <c r="DRZ64" s="82"/>
      <c r="DSA64" s="82"/>
      <c r="DSB64" s="82"/>
      <c r="DSC64" s="82"/>
      <c r="DSD64" s="82"/>
      <c r="DSE64" s="82"/>
      <c r="DSF64" s="82"/>
      <c r="DSG64" s="82"/>
      <c r="DSH64" s="82"/>
      <c r="DSI64" s="82"/>
      <c r="DSJ64" s="82"/>
      <c r="DSK64" s="82"/>
      <c r="DSL64" s="82"/>
      <c r="DSM64" s="82"/>
      <c r="DSN64" s="82"/>
      <c r="DSO64" s="82"/>
      <c r="DSP64" s="82"/>
      <c r="DSQ64" s="82"/>
      <c r="DSR64" s="82"/>
      <c r="DSS64" s="82"/>
      <c r="DST64" s="82"/>
      <c r="DSU64" s="82"/>
      <c r="DSV64" s="82"/>
      <c r="DSW64" s="82"/>
      <c r="DSX64" s="82"/>
      <c r="DSY64" s="82"/>
      <c r="DSZ64" s="82"/>
      <c r="DTA64" s="82"/>
      <c r="DTB64" s="82"/>
      <c r="DTC64" s="82"/>
      <c r="DTD64" s="82"/>
      <c r="DTE64" s="82"/>
      <c r="DTF64" s="82"/>
      <c r="DTG64" s="82"/>
      <c r="DTH64" s="82"/>
      <c r="DTI64" s="82"/>
      <c r="DTJ64" s="82"/>
      <c r="DTK64" s="82"/>
      <c r="DTL64" s="82"/>
      <c r="DTM64" s="82"/>
      <c r="DTN64" s="82"/>
      <c r="DTO64" s="82"/>
      <c r="DTP64" s="82"/>
      <c r="DTQ64" s="82"/>
      <c r="DTR64" s="82"/>
      <c r="DTS64" s="82"/>
      <c r="DTT64" s="82"/>
      <c r="DTU64" s="82"/>
      <c r="DTV64" s="82"/>
      <c r="DTW64" s="82"/>
      <c r="DTX64" s="82"/>
      <c r="DTY64" s="82"/>
      <c r="DTZ64" s="82"/>
      <c r="DUA64" s="82"/>
      <c r="DUB64" s="82"/>
      <c r="DUC64" s="82"/>
      <c r="DUD64" s="82"/>
      <c r="DUE64" s="82"/>
      <c r="DUF64" s="82"/>
      <c r="DUG64" s="82"/>
      <c r="DUH64" s="82"/>
      <c r="DUI64" s="82"/>
      <c r="DUJ64" s="82"/>
      <c r="DUK64" s="82"/>
      <c r="DUL64" s="82"/>
      <c r="DUM64" s="82"/>
      <c r="DUN64" s="82"/>
      <c r="DUO64" s="82"/>
      <c r="DUP64" s="82"/>
      <c r="DUQ64" s="82"/>
      <c r="DUR64" s="82"/>
      <c r="DUS64" s="82"/>
      <c r="DUT64" s="82"/>
      <c r="DUU64" s="82"/>
      <c r="DUV64" s="82"/>
      <c r="DUW64" s="82"/>
      <c r="DUX64" s="82"/>
      <c r="DUY64" s="82"/>
      <c r="DUZ64" s="82"/>
      <c r="DVA64" s="82"/>
      <c r="DVB64" s="82"/>
      <c r="DVC64" s="82"/>
      <c r="DVD64" s="82"/>
      <c r="DVE64" s="82"/>
      <c r="DVF64" s="82"/>
      <c r="DVG64" s="82"/>
      <c r="DVH64" s="82"/>
      <c r="DVI64" s="82"/>
      <c r="DVJ64" s="82"/>
      <c r="DVK64" s="82"/>
      <c r="DVL64" s="82"/>
      <c r="DVM64" s="82"/>
      <c r="DVN64" s="82"/>
      <c r="DVO64" s="82"/>
      <c r="DVP64" s="82"/>
      <c r="DVQ64" s="82"/>
      <c r="DVR64" s="82"/>
      <c r="DVS64" s="82"/>
      <c r="DVT64" s="82"/>
      <c r="DVU64" s="82"/>
      <c r="DVV64" s="82"/>
      <c r="DVW64" s="82"/>
      <c r="DVX64" s="82"/>
      <c r="DVY64" s="82"/>
      <c r="DVZ64" s="82"/>
      <c r="DWA64" s="82"/>
      <c r="DWB64" s="82"/>
      <c r="DWC64" s="82"/>
      <c r="DWD64" s="82"/>
      <c r="DWE64" s="82"/>
      <c r="DWF64" s="82"/>
      <c r="DWG64" s="82"/>
      <c r="DWH64" s="82"/>
      <c r="DWI64" s="82"/>
      <c r="DWJ64" s="82"/>
      <c r="DWK64" s="82"/>
      <c r="DWL64" s="82"/>
      <c r="DWM64" s="82"/>
      <c r="DWN64" s="82"/>
      <c r="DWO64" s="82"/>
      <c r="DWP64" s="82"/>
      <c r="DWQ64" s="82"/>
      <c r="DWR64" s="82"/>
      <c r="DWS64" s="82"/>
      <c r="DWT64" s="82"/>
      <c r="DWU64" s="82"/>
      <c r="DWV64" s="82"/>
      <c r="DWW64" s="82"/>
      <c r="DWX64" s="82"/>
      <c r="DWY64" s="82"/>
      <c r="DWZ64" s="82"/>
      <c r="DXA64" s="82"/>
      <c r="DXB64" s="82"/>
      <c r="DXC64" s="82"/>
      <c r="DXD64" s="82"/>
      <c r="DXE64" s="82"/>
      <c r="DXF64" s="82"/>
      <c r="DXG64" s="82"/>
      <c r="DXH64" s="82"/>
      <c r="DXI64" s="82"/>
      <c r="DXJ64" s="82"/>
      <c r="DXK64" s="82"/>
      <c r="DXL64" s="82"/>
      <c r="DXM64" s="82"/>
      <c r="DXN64" s="82"/>
      <c r="DXO64" s="82"/>
      <c r="DXP64" s="82"/>
      <c r="DXQ64" s="82"/>
      <c r="DXR64" s="82"/>
      <c r="DXS64" s="82"/>
      <c r="DXT64" s="82"/>
      <c r="DXU64" s="82"/>
      <c r="DXV64" s="82"/>
      <c r="DXW64" s="82"/>
      <c r="DXX64" s="82"/>
      <c r="DXY64" s="82"/>
      <c r="DXZ64" s="82"/>
      <c r="DYA64" s="82"/>
      <c r="DYB64" s="82"/>
      <c r="DYC64" s="82"/>
      <c r="DYD64" s="82"/>
      <c r="DYE64" s="82"/>
      <c r="DYF64" s="82"/>
      <c r="DYG64" s="82"/>
      <c r="DYH64" s="82"/>
      <c r="DYI64" s="82"/>
      <c r="DYJ64" s="82"/>
      <c r="DYK64" s="82"/>
      <c r="DYL64" s="82"/>
      <c r="DYM64" s="82"/>
      <c r="DYN64" s="82"/>
      <c r="DYO64" s="82"/>
      <c r="DYP64" s="82"/>
      <c r="DYQ64" s="82"/>
      <c r="DYR64" s="82"/>
      <c r="DYS64" s="82"/>
      <c r="DYT64" s="82"/>
      <c r="DYU64" s="82"/>
      <c r="DYV64" s="82"/>
      <c r="DYW64" s="82"/>
      <c r="DYX64" s="82"/>
      <c r="DYY64" s="82"/>
      <c r="DYZ64" s="82"/>
      <c r="DZA64" s="82"/>
      <c r="DZB64" s="82"/>
      <c r="DZC64" s="82"/>
      <c r="DZD64" s="82"/>
      <c r="DZE64" s="82"/>
      <c r="DZF64" s="82"/>
      <c r="DZG64" s="82"/>
      <c r="DZH64" s="82"/>
      <c r="DZI64" s="82"/>
      <c r="DZJ64" s="82"/>
      <c r="DZK64" s="82"/>
      <c r="DZL64" s="82"/>
      <c r="DZM64" s="82"/>
      <c r="DZN64" s="82"/>
      <c r="DZO64" s="82"/>
      <c r="DZP64" s="82"/>
      <c r="DZQ64" s="82"/>
      <c r="DZR64" s="82"/>
      <c r="DZS64" s="82"/>
      <c r="DZT64" s="82"/>
      <c r="DZU64" s="82"/>
      <c r="DZV64" s="82"/>
      <c r="DZW64" s="82"/>
      <c r="DZX64" s="82"/>
      <c r="DZY64" s="82"/>
      <c r="DZZ64" s="82"/>
      <c r="EAA64" s="82"/>
      <c r="EAB64" s="82"/>
      <c r="EAC64" s="82"/>
      <c r="EAD64" s="82"/>
      <c r="EAE64" s="82"/>
      <c r="EAF64" s="82"/>
      <c r="EAG64" s="82"/>
      <c r="EAH64" s="82"/>
      <c r="EAI64" s="82"/>
      <c r="EAJ64" s="82"/>
      <c r="EAK64" s="82"/>
      <c r="EAL64" s="82"/>
      <c r="EAM64" s="82"/>
      <c r="EAN64" s="82"/>
      <c r="EAO64" s="82"/>
      <c r="EAP64" s="82"/>
      <c r="EAQ64" s="82"/>
      <c r="EAR64" s="82"/>
      <c r="EAS64" s="82"/>
      <c r="EAT64" s="82"/>
      <c r="EAU64" s="82"/>
      <c r="EAV64" s="82"/>
      <c r="EAW64" s="82"/>
      <c r="EAX64" s="82"/>
      <c r="EAY64" s="82"/>
      <c r="EAZ64" s="82"/>
      <c r="EBA64" s="82"/>
      <c r="EBB64" s="82"/>
      <c r="EBC64" s="82"/>
      <c r="EBD64" s="82"/>
      <c r="EBE64" s="82"/>
      <c r="EBF64" s="82"/>
      <c r="EBG64" s="82"/>
      <c r="EBH64" s="82"/>
      <c r="EBI64" s="82"/>
      <c r="EBJ64" s="82"/>
      <c r="EBK64" s="82"/>
      <c r="EBL64" s="82"/>
      <c r="EBM64" s="82"/>
      <c r="EBN64" s="82"/>
      <c r="EBO64" s="82"/>
      <c r="EBP64" s="82"/>
      <c r="EBQ64" s="82"/>
      <c r="EBR64" s="82"/>
      <c r="EBS64" s="82"/>
      <c r="EBT64" s="82"/>
      <c r="EBU64" s="82"/>
      <c r="EBV64" s="82"/>
      <c r="EBW64" s="82"/>
      <c r="EBX64" s="82"/>
      <c r="EBY64" s="82"/>
      <c r="EBZ64" s="82"/>
      <c r="ECA64" s="82"/>
      <c r="ECB64" s="82"/>
      <c r="ECC64" s="82"/>
      <c r="ECD64" s="82"/>
      <c r="ECE64" s="82"/>
      <c r="ECF64" s="82"/>
      <c r="ECG64" s="82"/>
      <c r="ECH64" s="82"/>
      <c r="ECI64" s="82"/>
      <c r="ECJ64" s="82"/>
      <c r="ECK64" s="82"/>
      <c r="ECL64" s="82"/>
      <c r="ECM64" s="82"/>
      <c r="ECN64" s="82"/>
      <c r="ECO64" s="82"/>
      <c r="ECP64" s="82"/>
      <c r="ECQ64" s="82"/>
      <c r="ECR64" s="82"/>
      <c r="ECS64" s="82"/>
      <c r="ECT64" s="82"/>
      <c r="ECU64" s="82"/>
      <c r="ECV64" s="82"/>
      <c r="ECW64" s="82"/>
      <c r="ECX64" s="82"/>
      <c r="ECY64" s="82"/>
      <c r="ECZ64" s="82"/>
      <c r="EDA64" s="82"/>
      <c r="EDB64" s="82"/>
      <c r="EDC64" s="82"/>
      <c r="EDD64" s="82"/>
      <c r="EDE64" s="82"/>
      <c r="EDF64" s="82"/>
      <c r="EDG64" s="82"/>
      <c r="EDH64" s="82"/>
      <c r="EDI64" s="82"/>
      <c r="EDJ64" s="82"/>
      <c r="EDK64" s="82"/>
      <c r="EDL64" s="82"/>
      <c r="EDM64" s="82"/>
      <c r="EDN64" s="82"/>
      <c r="EDO64" s="82"/>
      <c r="EDP64" s="82"/>
      <c r="EDQ64" s="82"/>
      <c r="EDR64" s="82"/>
      <c r="EDS64" s="82"/>
      <c r="EDT64" s="82"/>
      <c r="EDU64" s="82"/>
      <c r="EDV64" s="82"/>
      <c r="EDW64" s="82"/>
      <c r="EDX64" s="82"/>
      <c r="EDY64" s="82"/>
      <c r="EDZ64" s="82"/>
      <c r="EEA64" s="82"/>
      <c r="EEB64" s="82"/>
      <c r="EEC64" s="82"/>
      <c r="EED64" s="82"/>
      <c r="EEE64" s="82"/>
      <c r="EEF64" s="82"/>
      <c r="EEG64" s="82"/>
      <c r="EEH64" s="82"/>
      <c r="EEI64" s="82"/>
      <c r="EEJ64" s="82"/>
      <c r="EEK64" s="82"/>
      <c r="EEL64" s="82"/>
      <c r="EEM64" s="82"/>
      <c r="EEN64" s="82"/>
      <c r="EEO64" s="82"/>
      <c r="EEP64" s="82"/>
      <c r="EEQ64" s="82"/>
      <c r="EER64" s="82"/>
      <c r="EES64" s="82"/>
      <c r="EET64" s="82"/>
      <c r="EEU64" s="82"/>
      <c r="EEV64" s="82"/>
      <c r="EEW64" s="82"/>
      <c r="EEX64" s="82"/>
      <c r="EEY64" s="82"/>
      <c r="EEZ64" s="82"/>
      <c r="EFA64" s="82"/>
      <c r="EFB64" s="82"/>
      <c r="EFC64" s="82"/>
      <c r="EFD64" s="82"/>
      <c r="EFE64" s="82"/>
      <c r="EFF64" s="82"/>
      <c r="EFG64" s="82"/>
      <c r="EFH64" s="82"/>
      <c r="EFI64" s="82"/>
      <c r="EFJ64" s="82"/>
      <c r="EFK64" s="82"/>
      <c r="EFL64" s="82"/>
      <c r="EFM64" s="82"/>
      <c r="EFN64" s="82"/>
      <c r="EFO64" s="82"/>
      <c r="EFP64" s="82"/>
      <c r="EFQ64" s="82"/>
      <c r="EFR64" s="82"/>
      <c r="EFS64" s="82"/>
      <c r="EFT64" s="82"/>
      <c r="EFU64" s="82"/>
      <c r="EFV64" s="82"/>
      <c r="EFW64" s="82"/>
      <c r="EFX64" s="82"/>
      <c r="EFY64" s="82"/>
      <c r="EFZ64" s="82"/>
      <c r="EGA64" s="82"/>
      <c r="EGB64" s="82"/>
      <c r="EGC64" s="82"/>
      <c r="EGD64" s="82"/>
      <c r="EGE64" s="82"/>
      <c r="EGF64" s="82"/>
      <c r="EGG64" s="82"/>
      <c r="EGH64" s="82"/>
      <c r="EGI64" s="82"/>
      <c r="EGJ64" s="82"/>
      <c r="EGK64" s="82"/>
      <c r="EGL64" s="82"/>
      <c r="EGM64" s="82"/>
      <c r="EGN64" s="82"/>
      <c r="EGO64" s="82"/>
      <c r="EGP64" s="82"/>
      <c r="EGQ64" s="82"/>
      <c r="EGR64" s="82"/>
      <c r="EGS64" s="82"/>
      <c r="EGT64" s="82"/>
      <c r="EGU64" s="82"/>
      <c r="EGV64" s="82"/>
      <c r="EGW64" s="82"/>
      <c r="EGX64" s="82"/>
      <c r="EGY64" s="82"/>
      <c r="EGZ64" s="82"/>
      <c r="EHA64" s="82"/>
      <c r="EHB64" s="82"/>
      <c r="EHC64" s="82"/>
      <c r="EHD64" s="82"/>
      <c r="EHE64" s="82"/>
      <c r="EHF64" s="82"/>
      <c r="EHG64" s="82"/>
      <c r="EHH64" s="82"/>
      <c r="EHI64" s="82"/>
      <c r="EHJ64" s="82"/>
      <c r="EHK64" s="82"/>
      <c r="EHL64" s="82"/>
      <c r="EHM64" s="82"/>
      <c r="EHN64" s="82"/>
      <c r="EHO64" s="82"/>
      <c r="EHP64" s="82"/>
      <c r="EHQ64" s="82"/>
      <c r="EHR64" s="82"/>
      <c r="EHS64" s="82"/>
      <c r="EHT64" s="82"/>
      <c r="EHU64" s="82"/>
      <c r="EHV64" s="82"/>
      <c r="EHW64" s="82"/>
      <c r="EHX64" s="82"/>
      <c r="EHY64" s="82"/>
      <c r="EHZ64" s="82"/>
      <c r="EIA64" s="82"/>
      <c r="EIB64" s="82"/>
      <c r="EIC64" s="82"/>
      <c r="EID64" s="82"/>
      <c r="EIE64" s="82"/>
      <c r="EIF64" s="82"/>
      <c r="EIG64" s="82"/>
      <c r="EIH64" s="82"/>
      <c r="EII64" s="82"/>
      <c r="EIJ64" s="82"/>
      <c r="EIK64" s="82"/>
      <c r="EIL64" s="82"/>
      <c r="EIM64" s="82"/>
      <c r="EIN64" s="82"/>
      <c r="EIO64" s="82"/>
      <c r="EIP64" s="82"/>
      <c r="EIQ64" s="82"/>
      <c r="EIR64" s="82"/>
      <c r="EIS64" s="82"/>
      <c r="EIT64" s="82"/>
      <c r="EIU64" s="82"/>
      <c r="EIV64" s="82"/>
      <c r="EIW64" s="82"/>
      <c r="EIX64" s="82"/>
      <c r="EIY64" s="82"/>
      <c r="EIZ64" s="82"/>
      <c r="EJA64" s="82"/>
      <c r="EJB64" s="82"/>
      <c r="EJC64" s="82"/>
      <c r="EJD64" s="82"/>
      <c r="EJE64" s="82"/>
      <c r="EJF64" s="82"/>
      <c r="EJG64" s="82"/>
      <c r="EJH64" s="82"/>
      <c r="EJI64" s="82"/>
      <c r="EJJ64" s="82"/>
      <c r="EJK64" s="82"/>
      <c r="EJL64" s="82"/>
      <c r="EJM64" s="82"/>
      <c r="EJN64" s="82"/>
      <c r="EJO64" s="82"/>
      <c r="EJP64" s="82"/>
      <c r="EJQ64" s="82"/>
      <c r="EJR64" s="82"/>
      <c r="EJS64" s="82"/>
      <c r="EJT64" s="82"/>
      <c r="EJU64" s="82"/>
      <c r="EJV64" s="82"/>
      <c r="EJW64" s="82"/>
      <c r="EJX64" s="82"/>
      <c r="EJY64" s="82"/>
      <c r="EJZ64" s="82"/>
      <c r="EKA64" s="82"/>
      <c r="EKB64" s="82"/>
      <c r="EKC64" s="82"/>
      <c r="EKD64" s="82"/>
      <c r="EKE64" s="82"/>
      <c r="EKF64" s="82"/>
      <c r="EKG64" s="82"/>
      <c r="EKH64" s="82"/>
      <c r="EKI64" s="82"/>
      <c r="EKJ64" s="82"/>
      <c r="EKK64" s="82"/>
      <c r="EKL64" s="82"/>
      <c r="EKM64" s="82"/>
      <c r="EKN64" s="82"/>
      <c r="EKO64" s="82"/>
      <c r="EKP64" s="82"/>
      <c r="EKQ64" s="82"/>
      <c r="EKR64" s="82"/>
      <c r="EKS64" s="82"/>
      <c r="EKT64" s="82"/>
      <c r="EKU64" s="82"/>
      <c r="EKV64" s="82"/>
      <c r="EKW64" s="82"/>
      <c r="EKX64" s="82"/>
      <c r="EKY64" s="82"/>
      <c r="EKZ64" s="82"/>
      <c r="ELA64" s="82"/>
      <c r="ELB64" s="82"/>
      <c r="ELC64" s="82"/>
      <c r="ELD64" s="82"/>
      <c r="ELE64" s="82"/>
      <c r="ELF64" s="82"/>
      <c r="ELG64" s="82"/>
      <c r="ELH64" s="82"/>
      <c r="ELI64" s="82"/>
      <c r="ELJ64" s="82"/>
      <c r="ELK64" s="82"/>
      <c r="ELL64" s="82"/>
      <c r="ELM64" s="82"/>
      <c r="ELN64" s="82"/>
      <c r="ELO64" s="82"/>
      <c r="ELP64" s="82"/>
      <c r="ELQ64" s="82"/>
      <c r="ELR64" s="82"/>
      <c r="ELS64" s="82"/>
      <c r="ELT64" s="82"/>
      <c r="ELU64" s="82"/>
      <c r="ELV64" s="82"/>
      <c r="ELW64" s="82"/>
      <c r="ELX64" s="82"/>
      <c r="ELY64" s="82"/>
      <c r="ELZ64" s="82"/>
      <c r="EMA64" s="82"/>
      <c r="EMB64" s="82"/>
      <c r="EMC64" s="82"/>
      <c r="EMD64" s="82"/>
      <c r="EME64" s="82"/>
      <c r="EMF64" s="82"/>
      <c r="EMG64" s="82"/>
      <c r="EMH64" s="82"/>
      <c r="EMI64" s="82"/>
      <c r="EMJ64" s="82"/>
      <c r="EMK64" s="82"/>
      <c r="EML64" s="82"/>
      <c r="EMM64" s="82"/>
      <c r="EMN64" s="82"/>
      <c r="EMO64" s="82"/>
      <c r="EMP64" s="82"/>
      <c r="EMQ64" s="82"/>
      <c r="EMR64" s="82"/>
      <c r="EMS64" s="82"/>
      <c r="EMT64" s="82"/>
      <c r="EMU64" s="82"/>
      <c r="EMV64" s="82"/>
      <c r="EMW64" s="82"/>
      <c r="EMX64" s="82"/>
      <c r="EMY64" s="82"/>
      <c r="EMZ64" s="82"/>
      <c r="ENA64" s="82"/>
      <c r="ENB64" s="82"/>
      <c r="ENC64" s="82"/>
      <c r="END64" s="82"/>
      <c r="ENE64" s="82"/>
      <c r="ENF64" s="82"/>
      <c r="ENG64" s="82"/>
      <c r="ENH64" s="82"/>
      <c r="ENI64" s="82"/>
      <c r="ENJ64" s="82"/>
      <c r="ENK64" s="82"/>
      <c r="ENL64" s="82"/>
      <c r="ENM64" s="82"/>
      <c r="ENN64" s="82"/>
      <c r="ENO64" s="82"/>
      <c r="ENP64" s="82"/>
      <c r="ENQ64" s="82"/>
      <c r="ENR64" s="82"/>
      <c r="ENS64" s="82"/>
      <c r="ENT64" s="82"/>
      <c r="ENU64" s="82"/>
      <c r="ENV64" s="82"/>
      <c r="ENW64" s="82"/>
      <c r="ENX64" s="82"/>
      <c r="ENY64" s="82"/>
      <c r="ENZ64" s="82"/>
      <c r="EOA64" s="82"/>
      <c r="EOB64" s="82"/>
      <c r="EOC64" s="82"/>
      <c r="EOD64" s="82"/>
      <c r="EOE64" s="82"/>
      <c r="EOF64" s="82"/>
      <c r="EOG64" s="82"/>
      <c r="EOH64" s="82"/>
      <c r="EOI64" s="82"/>
      <c r="EOJ64" s="82"/>
      <c r="EOK64" s="82"/>
      <c r="EOL64" s="82"/>
      <c r="EOM64" s="82"/>
      <c r="EON64" s="82"/>
      <c r="EOO64" s="82"/>
      <c r="EOP64" s="82"/>
      <c r="EOQ64" s="82"/>
      <c r="EOR64" s="82"/>
      <c r="EOS64" s="82"/>
      <c r="EOT64" s="82"/>
      <c r="EOU64" s="82"/>
      <c r="EOV64" s="82"/>
      <c r="EOW64" s="82"/>
      <c r="EOX64" s="82"/>
      <c r="EOY64" s="82"/>
      <c r="EOZ64" s="82"/>
      <c r="EPA64" s="82"/>
      <c r="EPB64" s="82"/>
      <c r="EPC64" s="82"/>
      <c r="EPD64" s="82"/>
      <c r="EPE64" s="82"/>
      <c r="EPF64" s="82"/>
      <c r="EPG64" s="82"/>
      <c r="EPH64" s="82"/>
      <c r="EPI64" s="82"/>
      <c r="EPJ64" s="82"/>
      <c r="EPK64" s="82"/>
      <c r="EPL64" s="82"/>
      <c r="EPM64" s="82"/>
      <c r="EPN64" s="82"/>
      <c r="EPO64" s="82"/>
      <c r="EPP64" s="82"/>
      <c r="EPQ64" s="82"/>
      <c r="EPR64" s="82"/>
      <c r="EPS64" s="82"/>
      <c r="EPT64" s="82"/>
      <c r="EPU64" s="82"/>
      <c r="EPV64" s="82"/>
      <c r="EPW64" s="82"/>
      <c r="EPX64" s="82"/>
      <c r="EPY64" s="82"/>
      <c r="EPZ64" s="82"/>
      <c r="EQA64" s="82"/>
      <c r="EQB64" s="82"/>
      <c r="EQC64" s="82"/>
      <c r="EQD64" s="82"/>
      <c r="EQE64" s="82"/>
      <c r="EQF64" s="82"/>
      <c r="EQG64" s="82"/>
      <c r="EQH64" s="82"/>
      <c r="EQI64" s="82"/>
      <c r="EQJ64" s="82"/>
      <c r="EQK64" s="82"/>
      <c r="EQL64" s="82"/>
      <c r="EQM64" s="82"/>
      <c r="EQN64" s="82"/>
      <c r="EQO64" s="82"/>
      <c r="EQP64" s="82"/>
      <c r="EQQ64" s="82"/>
      <c r="EQR64" s="82"/>
      <c r="EQS64" s="82"/>
      <c r="EQT64" s="82"/>
      <c r="EQU64" s="82"/>
      <c r="EQV64" s="82"/>
      <c r="EQW64" s="82"/>
      <c r="EQX64" s="82"/>
      <c r="EQY64" s="82"/>
      <c r="EQZ64" s="82"/>
      <c r="ERA64" s="82"/>
      <c r="ERB64" s="82"/>
      <c r="ERC64" s="82"/>
      <c r="ERD64" s="82"/>
      <c r="ERE64" s="82"/>
      <c r="ERF64" s="82"/>
      <c r="ERG64" s="82"/>
      <c r="ERH64" s="82"/>
      <c r="ERI64" s="82"/>
      <c r="ERJ64" s="82"/>
      <c r="ERK64" s="82"/>
      <c r="ERL64" s="82"/>
      <c r="ERM64" s="82"/>
      <c r="ERN64" s="82"/>
      <c r="ERO64" s="82"/>
      <c r="ERP64" s="82"/>
      <c r="ERQ64" s="82"/>
      <c r="ERR64" s="82"/>
      <c r="ERS64" s="82"/>
      <c r="ERT64" s="82"/>
      <c r="ERU64" s="82"/>
      <c r="ERV64" s="82"/>
      <c r="ERW64" s="82"/>
      <c r="ERX64" s="82"/>
      <c r="ERY64" s="82"/>
      <c r="ERZ64" s="82"/>
      <c r="ESA64" s="82"/>
      <c r="ESB64" s="82"/>
      <c r="ESC64" s="82"/>
      <c r="ESD64" s="82"/>
      <c r="ESE64" s="82"/>
      <c r="ESF64" s="82"/>
      <c r="ESG64" s="82"/>
      <c r="ESH64" s="82"/>
      <c r="ESI64" s="82"/>
      <c r="ESJ64" s="82"/>
      <c r="ESK64" s="82"/>
      <c r="ESL64" s="82"/>
      <c r="ESM64" s="82"/>
      <c r="ESN64" s="82"/>
      <c r="ESO64" s="82"/>
      <c r="ESP64" s="82"/>
      <c r="ESQ64" s="82"/>
      <c r="ESR64" s="82"/>
      <c r="ESS64" s="82"/>
      <c r="EST64" s="82"/>
      <c r="ESU64" s="82"/>
      <c r="ESV64" s="82"/>
      <c r="ESW64" s="82"/>
      <c r="ESX64" s="82"/>
      <c r="ESY64" s="82"/>
      <c r="ESZ64" s="82"/>
      <c r="ETA64" s="82"/>
      <c r="ETB64" s="82"/>
      <c r="ETC64" s="82"/>
      <c r="ETD64" s="82"/>
      <c r="ETE64" s="82"/>
      <c r="ETF64" s="82"/>
      <c r="ETG64" s="82"/>
      <c r="ETH64" s="82"/>
      <c r="ETI64" s="82"/>
      <c r="ETJ64" s="82"/>
      <c r="ETK64" s="82"/>
      <c r="ETL64" s="82"/>
      <c r="ETM64" s="82"/>
      <c r="ETN64" s="82"/>
      <c r="ETO64" s="82"/>
      <c r="ETP64" s="82"/>
      <c r="ETQ64" s="82"/>
      <c r="ETR64" s="82"/>
      <c r="ETS64" s="82"/>
      <c r="ETT64" s="82"/>
      <c r="ETU64" s="82"/>
      <c r="ETV64" s="82"/>
      <c r="ETW64" s="82"/>
      <c r="ETX64" s="82"/>
      <c r="ETY64" s="82"/>
      <c r="ETZ64" s="82"/>
      <c r="EUA64" s="82"/>
      <c r="EUB64" s="82"/>
      <c r="EUC64" s="82"/>
      <c r="EUD64" s="82"/>
      <c r="EUE64" s="82"/>
      <c r="EUF64" s="82"/>
      <c r="EUG64" s="82"/>
      <c r="EUH64" s="82"/>
      <c r="EUI64" s="82"/>
      <c r="EUJ64" s="82"/>
      <c r="EUK64" s="82"/>
      <c r="EUL64" s="82"/>
      <c r="EUM64" s="82"/>
      <c r="EUN64" s="82"/>
      <c r="EUO64" s="82"/>
      <c r="EUP64" s="82"/>
      <c r="EUQ64" s="82"/>
      <c r="EUR64" s="82"/>
      <c r="EUS64" s="82"/>
      <c r="EUT64" s="82"/>
      <c r="EUU64" s="82"/>
      <c r="EUV64" s="82"/>
      <c r="EUW64" s="82"/>
      <c r="EUX64" s="82"/>
      <c r="EUY64" s="82"/>
      <c r="EUZ64" s="82"/>
      <c r="EVA64" s="82"/>
      <c r="EVB64" s="82"/>
      <c r="EVC64" s="82"/>
      <c r="EVD64" s="82"/>
      <c r="EVE64" s="82"/>
      <c r="EVF64" s="82"/>
      <c r="EVG64" s="82"/>
      <c r="EVH64" s="82"/>
      <c r="EVI64" s="82"/>
      <c r="EVJ64" s="82"/>
      <c r="EVK64" s="82"/>
      <c r="EVL64" s="82"/>
      <c r="EVM64" s="82"/>
      <c r="EVN64" s="82"/>
      <c r="EVO64" s="82"/>
      <c r="EVP64" s="82"/>
      <c r="EVQ64" s="82"/>
      <c r="EVR64" s="82"/>
      <c r="EVS64" s="82"/>
      <c r="EVT64" s="82"/>
      <c r="EVU64" s="82"/>
      <c r="EVV64" s="82"/>
      <c r="EVW64" s="82"/>
      <c r="EVX64" s="82"/>
      <c r="EVY64" s="82"/>
      <c r="EVZ64" s="82"/>
      <c r="EWA64" s="82"/>
      <c r="EWB64" s="82"/>
      <c r="EWC64" s="82"/>
      <c r="EWD64" s="82"/>
      <c r="EWE64" s="82"/>
      <c r="EWF64" s="82"/>
      <c r="EWG64" s="82"/>
      <c r="EWH64" s="82"/>
      <c r="EWI64" s="82"/>
      <c r="EWJ64" s="82"/>
      <c r="EWK64" s="82"/>
      <c r="EWL64" s="82"/>
      <c r="EWM64" s="82"/>
      <c r="EWN64" s="82"/>
      <c r="EWO64" s="82"/>
      <c r="EWP64" s="82"/>
      <c r="EWQ64" s="82"/>
      <c r="EWR64" s="82"/>
      <c r="EWS64" s="82"/>
      <c r="EWT64" s="82"/>
      <c r="EWU64" s="82"/>
      <c r="EWV64" s="82"/>
      <c r="EWW64" s="82"/>
      <c r="EWX64" s="82"/>
      <c r="EWY64" s="82"/>
      <c r="EWZ64" s="82"/>
      <c r="EXA64" s="82"/>
      <c r="EXB64" s="82"/>
      <c r="EXC64" s="82"/>
      <c r="EXD64" s="82"/>
      <c r="EXE64" s="82"/>
      <c r="EXF64" s="82"/>
      <c r="EXG64" s="82"/>
      <c r="EXH64" s="82"/>
      <c r="EXI64" s="82"/>
      <c r="EXJ64" s="82"/>
      <c r="EXK64" s="82"/>
      <c r="EXL64" s="82"/>
      <c r="EXM64" s="82"/>
      <c r="EXN64" s="82"/>
      <c r="EXO64" s="82"/>
      <c r="EXP64" s="82"/>
      <c r="EXQ64" s="82"/>
      <c r="EXR64" s="82"/>
      <c r="EXS64" s="82"/>
      <c r="EXT64" s="82"/>
      <c r="EXU64" s="82"/>
      <c r="EXV64" s="82"/>
      <c r="EXW64" s="82"/>
      <c r="EXX64" s="82"/>
      <c r="EXY64" s="82"/>
      <c r="EXZ64" s="82"/>
      <c r="EYA64" s="82"/>
      <c r="EYB64" s="82"/>
      <c r="EYC64" s="82"/>
      <c r="EYD64" s="82"/>
      <c r="EYE64" s="82"/>
      <c r="EYF64" s="82"/>
      <c r="EYG64" s="82"/>
      <c r="EYH64" s="82"/>
      <c r="EYI64" s="82"/>
      <c r="EYJ64" s="82"/>
      <c r="EYK64" s="82"/>
      <c r="EYL64" s="82"/>
      <c r="EYM64" s="82"/>
      <c r="EYN64" s="82"/>
      <c r="EYO64" s="82"/>
      <c r="EYP64" s="82"/>
      <c r="EYQ64" s="82"/>
      <c r="EYR64" s="82"/>
      <c r="EYS64" s="82"/>
      <c r="EYT64" s="82"/>
      <c r="EYU64" s="82"/>
      <c r="EYV64" s="82"/>
      <c r="EYW64" s="82"/>
      <c r="EYX64" s="82"/>
      <c r="EYY64" s="82"/>
      <c r="EYZ64" s="82"/>
      <c r="EZA64" s="82"/>
      <c r="EZB64" s="82"/>
      <c r="EZC64" s="82"/>
      <c r="EZD64" s="82"/>
      <c r="EZE64" s="82"/>
      <c r="EZF64" s="82"/>
      <c r="EZG64" s="82"/>
      <c r="EZH64" s="82"/>
      <c r="EZI64" s="82"/>
      <c r="EZJ64" s="82"/>
      <c r="EZK64" s="82"/>
      <c r="EZL64" s="82"/>
      <c r="EZM64" s="82"/>
      <c r="EZN64" s="82"/>
      <c r="EZO64" s="82"/>
      <c r="EZP64" s="82"/>
      <c r="EZQ64" s="82"/>
      <c r="EZR64" s="82"/>
      <c r="EZS64" s="82"/>
      <c r="EZT64" s="82"/>
      <c r="EZU64" s="82"/>
      <c r="EZV64" s="82"/>
      <c r="EZW64" s="82"/>
      <c r="EZX64" s="82"/>
      <c r="EZY64" s="82"/>
      <c r="EZZ64" s="82"/>
      <c r="FAA64" s="82"/>
      <c r="FAB64" s="82"/>
      <c r="FAC64" s="82"/>
      <c r="FAD64" s="82"/>
      <c r="FAE64" s="82"/>
      <c r="FAF64" s="82"/>
      <c r="FAG64" s="82"/>
      <c r="FAH64" s="82"/>
      <c r="FAI64" s="82"/>
      <c r="FAJ64" s="82"/>
      <c r="FAK64" s="82"/>
      <c r="FAL64" s="82"/>
      <c r="FAM64" s="82"/>
      <c r="FAN64" s="82"/>
      <c r="FAO64" s="82"/>
      <c r="FAP64" s="82"/>
      <c r="FAQ64" s="82"/>
      <c r="FAR64" s="82"/>
      <c r="FAS64" s="82"/>
      <c r="FAT64" s="82"/>
      <c r="FAU64" s="82"/>
      <c r="FAV64" s="82"/>
      <c r="FAW64" s="82"/>
      <c r="FAX64" s="82"/>
      <c r="FAY64" s="82"/>
      <c r="FAZ64" s="82"/>
      <c r="FBA64" s="82"/>
      <c r="FBB64" s="82"/>
      <c r="FBC64" s="82"/>
      <c r="FBD64" s="82"/>
      <c r="FBE64" s="82"/>
      <c r="FBF64" s="82"/>
      <c r="FBG64" s="82"/>
      <c r="FBH64" s="82"/>
      <c r="FBI64" s="82"/>
      <c r="FBJ64" s="82"/>
      <c r="FBK64" s="82"/>
      <c r="FBL64" s="82"/>
      <c r="FBM64" s="82"/>
      <c r="FBN64" s="82"/>
      <c r="FBO64" s="82"/>
      <c r="FBP64" s="82"/>
      <c r="FBQ64" s="82"/>
      <c r="FBR64" s="82"/>
      <c r="FBS64" s="82"/>
      <c r="FBT64" s="82"/>
      <c r="FBU64" s="82"/>
      <c r="FBV64" s="82"/>
      <c r="FBW64" s="82"/>
      <c r="FBX64" s="82"/>
      <c r="FBY64" s="82"/>
      <c r="FBZ64" s="82"/>
      <c r="FCA64" s="82"/>
      <c r="FCB64" s="82"/>
      <c r="FCC64" s="82"/>
      <c r="FCD64" s="82"/>
      <c r="FCE64" s="82"/>
      <c r="FCF64" s="82"/>
      <c r="FCG64" s="82"/>
      <c r="FCH64" s="82"/>
      <c r="FCI64" s="82"/>
      <c r="FCJ64" s="82"/>
      <c r="FCK64" s="82"/>
      <c r="FCL64" s="82"/>
      <c r="FCM64" s="82"/>
      <c r="FCN64" s="82"/>
      <c r="FCO64" s="82"/>
      <c r="FCP64" s="82"/>
      <c r="FCQ64" s="82"/>
      <c r="FCR64" s="82"/>
      <c r="FCS64" s="82"/>
      <c r="FCT64" s="82"/>
      <c r="FCU64" s="82"/>
      <c r="FCV64" s="82"/>
      <c r="FCW64" s="82"/>
      <c r="FCX64" s="82"/>
      <c r="FCY64" s="82"/>
      <c r="FCZ64" s="82"/>
      <c r="FDA64" s="82"/>
      <c r="FDB64" s="82"/>
      <c r="FDC64" s="82"/>
      <c r="FDD64" s="82"/>
      <c r="FDE64" s="82"/>
      <c r="FDF64" s="82"/>
      <c r="FDG64" s="82"/>
      <c r="FDH64" s="82"/>
      <c r="FDI64" s="82"/>
      <c r="FDJ64" s="82"/>
      <c r="FDK64" s="82"/>
      <c r="FDL64" s="82"/>
      <c r="FDM64" s="82"/>
      <c r="FDN64" s="82"/>
      <c r="FDO64" s="82"/>
      <c r="FDP64" s="82"/>
      <c r="FDQ64" s="82"/>
      <c r="FDR64" s="82"/>
      <c r="FDS64" s="82"/>
      <c r="FDT64" s="82"/>
      <c r="FDU64" s="82"/>
      <c r="FDV64" s="82"/>
      <c r="FDW64" s="82"/>
      <c r="FDX64" s="82"/>
      <c r="FDY64" s="82"/>
      <c r="FDZ64" s="82"/>
      <c r="FEA64" s="82"/>
      <c r="FEB64" s="82"/>
      <c r="FEC64" s="82"/>
      <c r="FED64" s="82"/>
      <c r="FEE64" s="82"/>
      <c r="FEF64" s="82"/>
      <c r="FEG64" s="82"/>
      <c r="FEH64" s="82"/>
      <c r="FEI64" s="82"/>
      <c r="FEJ64" s="82"/>
      <c r="FEK64" s="82"/>
      <c r="FEL64" s="82"/>
      <c r="FEM64" s="82"/>
      <c r="FEN64" s="82"/>
      <c r="FEO64" s="82"/>
      <c r="FEP64" s="82"/>
      <c r="FEQ64" s="82"/>
      <c r="FER64" s="82"/>
      <c r="FES64" s="82"/>
      <c r="FET64" s="82"/>
      <c r="FEU64" s="82"/>
      <c r="FEV64" s="82"/>
      <c r="FEW64" s="82"/>
      <c r="FEX64" s="82"/>
      <c r="FEY64" s="82"/>
      <c r="FEZ64" s="82"/>
      <c r="FFA64" s="82"/>
      <c r="FFB64" s="82"/>
      <c r="FFC64" s="82"/>
      <c r="FFD64" s="82"/>
      <c r="FFE64" s="82"/>
      <c r="FFF64" s="82"/>
      <c r="FFG64" s="82"/>
      <c r="FFH64" s="82"/>
      <c r="FFI64" s="82"/>
      <c r="FFJ64" s="82"/>
      <c r="FFK64" s="82"/>
      <c r="FFL64" s="82"/>
      <c r="FFM64" s="82"/>
      <c r="FFN64" s="82"/>
      <c r="FFO64" s="82"/>
      <c r="FFP64" s="82"/>
      <c r="FFQ64" s="82"/>
      <c r="FFR64" s="82"/>
      <c r="FFS64" s="82"/>
      <c r="FFT64" s="82"/>
      <c r="FFU64" s="82"/>
      <c r="FFV64" s="82"/>
      <c r="FFW64" s="82"/>
      <c r="FFX64" s="82"/>
      <c r="FFY64" s="82"/>
      <c r="FFZ64" s="82"/>
      <c r="FGA64" s="82"/>
      <c r="FGB64" s="82"/>
      <c r="FGC64" s="82"/>
      <c r="FGD64" s="82"/>
      <c r="FGE64" s="82"/>
      <c r="FGF64" s="82"/>
      <c r="FGG64" s="82"/>
      <c r="FGH64" s="82"/>
      <c r="FGI64" s="82"/>
      <c r="FGJ64" s="82"/>
      <c r="FGK64" s="82"/>
      <c r="FGL64" s="82"/>
      <c r="FGM64" s="82"/>
      <c r="FGN64" s="82"/>
      <c r="FGO64" s="82"/>
      <c r="FGP64" s="82"/>
      <c r="FGQ64" s="82"/>
      <c r="FGR64" s="82"/>
      <c r="FGS64" s="82"/>
      <c r="FGT64" s="82"/>
      <c r="FGU64" s="82"/>
      <c r="FGV64" s="82"/>
      <c r="FGW64" s="82"/>
      <c r="FGX64" s="82"/>
      <c r="FGY64" s="82"/>
      <c r="FGZ64" s="82"/>
      <c r="FHA64" s="82"/>
      <c r="FHB64" s="82"/>
      <c r="FHC64" s="82"/>
      <c r="FHD64" s="82"/>
      <c r="FHE64" s="82"/>
      <c r="FHF64" s="82"/>
      <c r="FHG64" s="82"/>
      <c r="FHH64" s="82"/>
      <c r="FHI64" s="82"/>
      <c r="FHJ64" s="82"/>
      <c r="FHK64" s="82"/>
      <c r="FHL64" s="82"/>
      <c r="FHM64" s="82"/>
      <c r="FHN64" s="82"/>
      <c r="FHO64" s="82"/>
      <c r="FHP64" s="82"/>
      <c r="FHQ64" s="82"/>
      <c r="FHR64" s="82"/>
      <c r="FHS64" s="82"/>
      <c r="FHT64" s="82"/>
      <c r="FHU64" s="82"/>
      <c r="FHV64" s="82"/>
      <c r="FHW64" s="82"/>
      <c r="FHX64" s="82"/>
      <c r="FHY64" s="82"/>
      <c r="FHZ64" s="82"/>
      <c r="FIA64" s="82"/>
      <c r="FIB64" s="82"/>
      <c r="FIC64" s="82"/>
      <c r="FID64" s="82"/>
      <c r="FIE64" s="82"/>
      <c r="FIF64" s="82"/>
      <c r="FIG64" s="82"/>
      <c r="FIH64" s="82"/>
      <c r="FII64" s="82"/>
      <c r="FIJ64" s="82"/>
      <c r="FIK64" s="82"/>
      <c r="FIL64" s="82"/>
      <c r="FIM64" s="82"/>
      <c r="FIN64" s="82"/>
      <c r="FIO64" s="82"/>
      <c r="FIP64" s="82"/>
      <c r="FIQ64" s="82"/>
      <c r="FIR64" s="82"/>
      <c r="FIS64" s="82"/>
      <c r="FIT64" s="82"/>
      <c r="FIU64" s="82"/>
      <c r="FIV64" s="82"/>
      <c r="FIW64" s="82"/>
      <c r="FIX64" s="82"/>
      <c r="FIY64" s="82"/>
      <c r="FIZ64" s="82"/>
      <c r="FJA64" s="82"/>
      <c r="FJB64" s="82"/>
      <c r="FJC64" s="82"/>
      <c r="FJD64" s="82"/>
      <c r="FJE64" s="82"/>
      <c r="FJF64" s="82"/>
      <c r="FJG64" s="82"/>
      <c r="FJH64" s="82"/>
      <c r="FJI64" s="82"/>
      <c r="FJJ64" s="82"/>
      <c r="FJK64" s="82"/>
      <c r="FJL64" s="82"/>
      <c r="FJM64" s="82"/>
      <c r="FJN64" s="82"/>
      <c r="FJO64" s="82"/>
      <c r="FJP64" s="82"/>
      <c r="FJQ64" s="82"/>
      <c r="FJR64" s="82"/>
      <c r="FJS64" s="82"/>
      <c r="FJT64" s="82"/>
      <c r="FJU64" s="82"/>
      <c r="FJV64" s="82"/>
      <c r="FJW64" s="82"/>
      <c r="FJX64" s="82"/>
      <c r="FJY64" s="82"/>
      <c r="FJZ64" s="82"/>
      <c r="FKA64" s="82"/>
      <c r="FKB64" s="82"/>
      <c r="FKC64" s="82"/>
      <c r="FKD64" s="82"/>
      <c r="FKE64" s="82"/>
      <c r="FKF64" s="82"/>
      <c r="FKG64" s="82"/>
      <c r="FKH64" s="82"/>
      <c r="FKI64" s="82"/>
      <c r="FKJ64" s="82"/>
      <c r="FKK64" s="82"/>
      <c r="FKL64" s="82"/>
      <c r="FKM64" s="82"/>
      <c r="FKN64" s="82"/>
      <c r="FKO64" s="82"/>
      <c r="FKP64" s="82"/>
      <c r="FKQ64" s="82"/>
      <c r="FKR64" s="82"/>
      <c r="FKS64" s="82"/>
      <c r="FKT64" s="82"/>
      <c r="FKU64" s="82"/>
      <c r="FKV64" s="82"/>
      <c r="FKW64" s="82"/>
      <c r="FKX64" s="82"/>
      <c r="FKY64" s="82"/>
      <c r="FKZ64" s="82"/>
      <c r="FLA64" s="82"/>
      <c r="FLB64" s="82"/>
      <c r="FLC64" s="82"/>
      <c r="FLD64" s="82"/>
      <c r="FLE64" s="82"/>
      <c r="FLF64" s="82"/>
      <c r="FLG64" s="82"/>
      <c r="FLH64" s="82"/>
      <c r="FLI64" s="82"/>
      <c r="FLJ64" s="82"/>
      <c r="FLK64" s="82"/>
      <c r="FLL64" s="82"/>
      <c r="FLM64" s="82"/>
      <c r="FLN64" s="82"/>
      <c r="FLO64" s="82"/>
      <c r="FLP64" s="82"/>
      <c r="FLQ64" s="82"/>
      <c r="FLR64" s="82"/>
      <c r="FLS64" s="82"/>
      <c r="FLT64" s="82"/>
      <c r="FLU64" s="82"/>
      <c r="FLV64" s="82"/>
      <c r="FLW64" s="82"/>
      <c r="FLX64" s="82"/>
      <c r="FLY64" s="82"/>
      <c r="FLZ64" s="82"/>
      <c r="FMA64" s="82"/>
      <c r="FMB64" s="82"/>
      <c r="FMC64" s="82"/>
      <c r="FMD64" s="82"/>
      <c r="FME64" s="82"/>
      <c r="FMF64" s="82"/>
      <c r="FMG64" s="82"/>
      <c r="FMH64" s="82"/>
      <c r="FMI64" s="82"/>
      <c r="FMJ64" s="82"/>
      <c r="FMK64" s="82"/>
      <c r="FML64" s="82"/>
      <c r="FMM64" s="82"/>
      <c r="FMN64" s="82"/>
      <c r="FMO64" s="82"/>
      <c r="FMP64" s="82"/>
      <c r="FMQ64" s="82"/>
      <c r="FMR64" s="82"/>
      <c r="FMS64" s="82"/>
      <c r="FMT64" s="82"/>
      <c r="FMU64" s="82"/>
      <c r="FMV64" s="82"/>
      <c r="FMW64" s="82"/>
      <c r="FMX64" s="82"/>
      <c r="FMY64" s="82"/>
      <c r="FMZ64" s="82"/>
      <c r="FNA64" s="82"/>
      <c r="FNB64" s="82"/>
      <c r="FNC64" s="82"/>
      <c r="FND64" s="82"/>
      <c r="FNE64" s="82"/>
      <c r="FNF64" s="82"/>
      <c r="FNG64" s="82"/>
      <c r="FNH64" s="82"/>
      <c r="FNI64" s="82"/>
      <c r="FNJ64" s="82"/>
      <c r="FNK64" s="82"/>
      <c r="FNL64" s="82"/>
      <c r="FNM64" s="82"/>
      <c r="FNN64" s="82"/>
      <c r="FNO64" s="82"/>
      <c r="FNP64" s="82"/>
      <c r="FNQ64" s="82"/>
      <c r="FNR64" s="82"/>
      <c r="FNS64" s="82"/>
      <c r="FNT64" s="82"/>
      <c r="FNU64" s="82"/>
      <c r="FNV64" s="82"/>
      <c r="FNW64" s="82"/>
      <c r="FNX64" s="82"/>
      <c r="FNY64" s="82"/>
      <c r="FNZ64" s="82"/>
      <c r="FOA64" s="82"/>
      <c r="FOB64" s="82"/>
      <c r="FOC64" s="82"/>
      <c r="FOD64" s="82"/>
      <c r="FOE64" s="82"/>
      <c r="FOF64" s="82"/>
      <c r="FOG64" s="82"/>
      <c r="FOH64" s="82"/>
      <c r="FOI64" s="82"/>
      <c r="FOJ64" s="82"/>
      <c r="FOK64" s="82"/>
      <c r="FOL64" s="82"/>
      <c r="FOM64" s="82"/>
      <c r="FON64" s="82"/>
      <c r="FOO64" s="82"/>
      <c r="FOP64" s="82"/>
      <c r="FOQ64" s="82"/>
      <c r="FOR64" s="82"/>
      <c r="FOS64" s="82"/>
      <c r="FOT64" s="82"/>
      <c r="FOU64" s="82"/>
      <c r="FOV64" s="82"/>
      <c r="FOW64" s="82"/>
      <c r="FOX64" s="82"/>
      <c r="FOY64" s="82"/>
      <c r="FOZ64" s="82"/>
      <c r="FPA64" s="82"/>
      <c r="FPB64" s="82"/>
      <c r="FPC64" s="82"/>
      <c r="FPD64" s="82"/>
      <c r="FPE64" s="82"/>
      <c r="FPF64" s="82"/>
      <c r="FPG64" s="82"/>
      <c r="FPH64" s="82"/>
      <c r="FPI64" s="82"/>
      <c r="FPJ64" s="82"/>
      <c r="FPK64" s="82"/>
      <c r="FPL64" s="82"/>
      <c r="FPM64" s="82"/>
      <c r="FPN64" s="82"/>
      <c r="FPO64" s="82"/>
      <c r="FPP64" s="82"/>
      <c r="FPQ64" s="82"/>
      <c r="FPR64" s="82"/>
      <c r="FPS64" s="82"/>
      <c r="FPT64" s="82"/>
      <c r="FPU64" s="82"/>
      <c r="FPV64" s="82"/>
      <c r="FPW64" s="82"/>
      <c r="FPX64" s="82"/>
      <c r="FPY64" s="82"/>
      <c r="FPZ64" s="82"/>
      <c r="FQA64" s="82"/>
      <c r="FQB64" s="82"/>
      <c r="FQC64" s="82"/>
      <c r="FQD64" s="82"/>
      <c r="FQE64" s="82"/>
      <c r="FQF64" s="82"/>
      <c r="FQG64" s="82"/>
      <c r="FQH64" s="82"/>
      <c r="FQI64" s="82"/>
      <c r="FQJ64" s="82"/>
      <c r="FQK64" s="82"/>
      <c r="FQL64" s="82"/>
      <c r="FQM64" s="82"/>
      <c r="FQN64" s="82"/>
      <c r="FQO64" s="82"/>
      <c r="FQP64" s="82"/>
      <c r="FQQ64" s="82"/>
      <c r="FQR64" s="82"/>
      <c r="FQS64" s="82"/>
      <c r="FQT64" s="82"/>
      <c r="FQU64" s="82"/>
      <c r="FQV64" s="82"/>
      <c r="FQW64" s="82"/>
      <c r="FQX64" s="82"/>
      <c r="FQY64" s="82"/>
      <c r="FQZ64" s="82"/>
      <c r="FRA64" s="82"/>
      <c r="FRB64" s="82"/>
      <c r="FRC64" s="82"/>
      <c r="FRD64" s="82"/>
      <c r="FRE64" s="82"/>
      <c r="FRF64" s="82"/>
      <c r="FRG64" s="82"/>
      <c r="FRH64" s="82"/>
      <c r="FRI64" s="82"/>
      <c r="FRJ64" s="82"/>
      <c r="FRK64" s="82"/>
      <c r="FRL64" s="82"/>
      <c r="FRM64" s="82"/>
      <c r="FRN64" s="82"/>
      <c r="FRO64" s="82"/>
      <c r="FRP64" s="82"/>
      <c r="FRQ64" s="82"/>
      <c r="FRR64" s="82"/>
      <c r="FRS64" s="82"/>
      <c r="FRT64" s="82"/>
      <c r="FRU64" s="82"/>
      <c r="FRV64" s="82"/>
      <c r="FRW64" s="82"/>
      <c r="FRX64" s="82"/>
      <c r="FRY64" s="82"/>
      <c r="FRZ64" s="82"/>
      <c r="FSA64" s="82"/>
      <c r="FSB64" s="82"/>
      <c r="FSC64" s="82"/>
      <c r="FSD64" s="82"/>
      <c r="FSE64" s="82"/>
      <c r="FSF64" s="82"/>
      <c r="FSG64" s="82"/>
      <c r="FSH64" s="82"/>
      <c r="FSI64" s="82"/>
      <c r="FSJ64" s="82"/>
      <c r="FSK64" s="82"/>
      <c r="FSL64" s="82"/>
      <c r="FSM64" s="82"/>
      <c r="FSN64" s="82"/>
      <c r="FSO64" s="82"/>
      <c r="FSP64" s="82"/>
      <c r="FSQ64" s="82"/>
      <c r="FSR64" s="82"/>
      <c r="FSS64" s="82"/>
      <c r="FST64" s="82"/>
      <c r="FSU64" s="82"/>
      <c r="FSV64" s="82"/>
      <c r="FSW64" s="82"/>
      <c r="FSX64" s="82"/>
      <c r="FSY64" s="82"/>
      <c r="FSZ64" s="82"/>
      <c r="FTA64" s="82"/>
      <c r="FTB64" s="82"/>
      <c r="FTC64" s="82"/>
      <c r="FTD64" s="82"/>
      <c r="FTE64" s="82"/>
      <c r="FTF64" s="82"/>
      <c r="FTG64" s="82"/>
      <c r="FTH64" s="82"/>
      <c r="FTI64" s="82"/>
      <c r="FTJ64" s="82"/>
      <c r="FTK64" s="82"/>
      <c r="FTL64" s="82"/>
      <c r="FTM64" s="82"/>
      <c r="FTN64" s="82"/>
      <c r="FTO64" s="82"/>
      <c r="FTP64" s="82"/>
      <c r="FTQ64" s="82"/>
      <c r="FTR64" s="82"/>
      <c r="FTS64" s="82"/>
      <c r="FTT64" s="82"/>
      <c r="FTU64" s="82"/>
      <c r="FTV64" s="82"/>
      <c r="FTW64" s="82"/>
      <c r="FTX64" s="82"/>
      <c r="FTY64" s="82"/>
      <c r="FTZ64" s="82"/>
      <c r="FUA64" s="82"/>
      <c r="FUB64" s="82"/>
      <c r="FUC64" s="82"/>
      <c r="FUD64" s="82"/>
      <c r="FUE64" s="82"/>
      <c r="FUF64" s="82"/>
      <c r="FUG64" s="82"/>
      <c r="FUH64" s="82"/>
      <c r="FUI64" s="82"/>
      <c r="FUJ64" s="82"/>
      <c r="FUK64" s="82"/>
      <c r="FUL64" s="82"/>
      <c r="FUM64" s="82"/>
      <c r="FUN64" s="82"/>
      <c r="FUO64" s="82"/>
      <c r="FUP64" s="82"/>
      <c r="FUQ64" s="82"/>
      <c r="FUR64" s="82"/>
      <c r="FUS64" s="82"/>
      <c r="FUT64" s="82"/>
      <c r="FUU64" s="82"/>
      <c r="FUV64" s="82"/>
      <c r="FUW64" s="82"/>
      <c r="FUX64" s="82"/>
      <c r="FUY64" s="82"/>
      <c r="FUZ64" s="82"/>
      <c r="FVA64" s="82"/>
      <c r="FVB64" s="82"/>
      <c r="FVC64" s="82"/>
      <c r="FVD64" s="82"/>
      <c r="FVE64" s="82"/>
      <c r="FVF64" s="82"/>
      <c r="FVG64" s="82"/>
      <c r="FVH64" s="82"/>
      <c r="FVI64" s="82"/>
      <c r="FVJ64" s="82"/>
      <c r="FVK64" s="82"/>
      <c r="FVL64" s="82"/>
      <c r="FVM64" s="82"/>
      <c r="FVN64" s="82"/>
      <c r="FVO64" s="82"/>
      <c r="FVP64" s="82"/>
      <c r="FVQ64" s="82"/>
      <c r="FVR64" s="82"/>
      <c r="FVS64" s="82"/>
      <c r="FVT64" s="82"/>
      <c r="FVU64" s="82"/>
      <c r="FVV64" s="82"/>
      <c r="FVW64" s="82"/>
      <c r="FVX64" s="82"/>
      <c r="FVY64" s="82"/>
      <c r="FVZ64" s="82"/>
      <c r="FWA64" s="82"/>
      <c r="FWB64" s="82"/>
      <c r="FWC64" s="82"/>
      <c r="FWD64" s="82"/>
      <c r="FWE64" s="82"/>
      <c r="FWF64" s="82"/>
      <c r="FWG64" s="82"/>
      <c r="FWH64" s="82"/>
      <c r="FWI64" s="82"/>
      <c r="FWJ64" s="82"/>
      <c r="FWK64" s="82"/>
      <c r="FWL64" s="82"/>
      <c r="FWM64" s="82"/>
      <c r="FWN64" s="82"/>
      <c r="FWO64" s="82"/>
      <c r="FWP64" s="82"/>
      <c r="FWQ64" s="82"/>
      <c r="FWR64" s="82"/>
      <c r="FWS64" s="82"/>
      <c r="FWT64" s="82"/>
      <c r="FWU64" s="82"/>
      <c r="FWV64" s="82"/>
      <c r="FWW64" s="82"/>
      <c r="FWX64" s="82"/>
      <c r="FWY64" s="82"/>
      <c r="FWZ64" s="82"/>
      <c r="FXA64" s="82"/>
      <c r="FXB64" s="82"/>
      <c r="FXC64" s="82"/>
      <c r="FXD64" s="82"/>
      <c r="FXE64" s="82"/>
      <c r="FXF64" s="82"/>
      <c r="FXG64" s="82"/>
      <c r="FXH64" s="82"/>
      <c r="FXI64" s="82"/>
      <c r="FXJ64" s="82"/>
      <c r="FXK64" s="82"/>
      <c r="FXL64" s="82"/>
      <c r="FXM64" s="82"/>
      <c r="FXN64" s="82"/>
      <c r="FXO64" s="82"/>
      <c r="FXP64" s="82"/>
      <c r="FXQ64" s="82"/>
      <c r="FXR64" s="82"/>
      <c r="FXS64" s="82"/>
      <c r="FXT64" s="82"/>
      <c r="FXU64" s="82"/>
      <c r="FXV64" s="82"/>
      <c r="FXW64" s="82"/>
      <c r="FXX64" s="82"/>
      <c r="FXY64" s="82"/>
      <c r="FXZ64" s="82"/>
      <c r="FYA64" s="82"/>
      <c r="FYB64" s="82"/>
      <c r="FYC64" s="82"/>
      <c r="FYD64" s="82"/>
      <c r="FYE64" s="82"/>
      <c r="FYF64" s="82"/>
      <c r="FYG64" s="82"/>
      <c r="FYH64" s="82"/>
      <c r="FYI64" s="82"/>
      <c r="FYJ64" s="82"/>
      <c r="FYK64" s="82"/>
      <c r="FYL64" s="82"/>
      <c r="FYM64" s="82"/>
      <c r="FYN64" s="82"/>
      <c r="FYO64" s="82"/>
      <c r="FYP64" s="82"/>
      <c r="FYQ64" s="82"/>
      <c r="FYR64" s="82"/>
      <c r="FYS64" s="82"/>
      <c r="FYT64" s="82"/>
      <c r="FYU64" s="82"/>
      <c r="FYV64" s="82"/>
      <c r="FYW64" s="82"/>
      <c r="FYX64" s="82"/>
      <c r="FYY64" s="82"/>
      <c r="FYZ64" s="82"/>
      <c r="FZA64" s="82"/>
      <c r="FZB64" s="82"/>
      <c r="FZC64" s="82"/>
      <c r="FZD64" s="82"/>
      <c r="FZE64" s="82"/>
      <c r="FZF64" s="82"/>
      <c r="FZG64" s="82"/>
      <c r="FZH64" s="82"/>
      <c r="FZI64" s="82"/>
      <c r="FZJ64" s="82"/>
      <c r="FZK64" s="82"/>
      <c r="FZL64" s="82"/>
      <c r="FZM64" s="82"/>
      <c r="FZN64" s="82"/>
      <c r="FZO64" s="82"/>
      <c r="FZP64" s="82"/>
      <c r="FZQ64" s="82"/>
      <c r="FZR64" s="82"/>
      <c r="FZS64" s="82"/>
      <c r="FZT64" s="82"/>
      <c r="FZU64" s="82"/>
      <c r="FZV64" s="82"/>
      <c r="FZW64" s="82"/>
      <c r="FZX64" s="82"/>
      <c r="FZY64" s="82"/>
      <c r="FZZ64" s="82"/>
      <c r="GAA64" s="82"/>
      <c r="GAB64" s="82"/>
      <c r="GAC64" s="82"/>
      <c r="GAD64" s="82"/>
      <c r="GAE64" s="82"/>
      <c r="GAF64" s="82"/>
      <c r="GAG64" s="82"/>
      <c r="GAH64" s="82"/>
      <c r="GAI64" s="82"/>
      <c r="GAJ64" s="82"/>
      <c r="GAK64" s="82"/>
      <c r="GAL64" s="82"/>
      <c r="GAM64" s="82"/>
      <c r="GAN64" s="82"/>
      <c r="GAO64" s="82"/>
      <c r="GAP64" s="82"/>
      <c r="GAQ64" s="82"/>
      <c r="GAR64" s="82"/>
      <c r="GAS64" s="82"/>
      <c r="GAT64" s="82"/>
      <c r="GAU64" s="82"/>
      <c r="GAV64" s="82"/>
      <c r="GAW64" s="82"/>
      <c r="GAX64" s="82"/>
      <c r="GAY64" s="82"/>
      <c r="GAZ64" s="82"/>
      <c r="GBA64" s="82"/>
      <c r="GBB64" s="82"/>
      <c r="GBC64" s="82"/>
      <c r="GBD64" s="82"/>
      <c r="GBE64" s="82"/>
      <c r="GBF64" s="82"/>
      <c r="GBG64" s="82"/>
      <c r="GBH64" s="82"/>
      <c r="GBI64" s="82"/>
      <c r="GBJ64" s="82"/>
      <c r="GBK64" s="82"/>
      <c r="GBL64" s="82"/>
      <c r="GBM64" s="82"/>
      <c r="GBN64" s="82"/>
      <c r="GBO64" s="82"/>
      <c r="GBP64" s="82"/>
      <c r="GBQ64" s="82"/>
      <c r="GBR64" s="82"/>
      <c r="GBS64" s="82"/>
      <c r="GBT64" s="82"/>
      <c r="GBU64" s="82"/>
      <c r="GBV64" s="82"/>
      <c r="GBW64" s="82"/>
      <c r="GBX64" s="82"/>
      <c r="GBY64" s="82"/>
      <c r="GBZ64" s="82"/>
      <c r="GCA64" s="82"/>
      <c r="GCB64" s="82"/>
      <c r="GCC64" s="82"/>
      <c r="GCD64" s="82"/>
      <c r="GCE64" s="82"/>
      <c r="GCF64" s="82"/>
      <c r="GCG64" s="82"/>
      <c r="GCH64" s="82"/>
      <c r="GCI64" s="82"/>
      <c r="GCJ64" s="82"/>
      <c r="GCK64" s="82"/>
      <c r="GCL64" s="82"/>
      <c r="GCM64" s="82"/>
      <c r="GCN64" s="82"/>
      <c r="GCO64" s="82"/>
      <c r="GCP64" s="82"/>
      <c r="GCQ64" s="82"/>
      <c r="GCR64" s="82"/>
      <c r="GCS64" s="82"/>
      <c r="GCT64" s="82"/>
      <c r="GCU64" s="82"/>
      <c r="GCV64" s="82"/>
      <c r="GCW64" s="82"/>
      <c r="GCX64" s="82"/>
      <c r="GCY64" s="82"/>
      <c r="GCZ64" s="82"/>
      <c r="GDA64" s="82"/>
      <c r="GDB64" s="82"/>
      <c r="GDC64" s="82"/>
      <c r="GDD64" s="82"/>
      <c r="GDE64" s="82"/>
      <c r="GDF64" s="82"/>
      <c r="GDG64" s="82"/>
      <c r="GDH64" s="82"/>
      <c r="GDI64" s="82"/>
      <c r="GDJ64" s="82"/>
      <c r="GDK64" s="82"/>
      <c r="GDL64" s="82"/>
      <c r="GDM64" s="82"/>
      <c r="GDN64" s="82"/>
      <c r="GDO64" s="82"/>
      <c r="GDP64" s="82"/>
      <c r="GDQ64" s="82"/>
      <c r="GDR64" s="82"/>
      <c r="GDS64" s="82"/>
      <c r="GDT64" s="82"/>
      <c r="GDU64" s="82"/>
      <c r="GDV64" s="82"/>
      <c r="GDW64" s="82"/>
      <c r="GDX64" s="82"/>
      <c r="GDY64" s="82"/>
      <c r="GDZ64" s="82"/>
      <c r="GEA64" s="82"/>
      <c r="GEB64" s="82"/>
      <c r="GEC64" s="82"/>
      <c r="GED64" s="82"/>
      <c r="GEE64" s="82"/>
      <c r="GEF64" s="82"/>
      <c r="GEG64" s="82"/>
      <c r="GEH64" s="82"/>
      <c r="GEI64" s="82"/>
      <c r="GEJ64" s="82"/>
      <c r="GEK64" s="82"/>
      <c r="GEL64" s="82"/>
      <c r="GEM64" s="82"/>
      <c r="GEN64" s="82"/>
      <c r="GEO64" s="82"/>
      <c r="GEP64" s="82"/>
      <c r="GEQ64" s="82"/>
      <c r="GER64" s="82"/>
      <c r="GES64" s="82"/>
      <c r="GET64" s="82"/>
      <c r="GEU64" s="82"/>
      <c r="GEV64" s="82"/>
      <c r="GEW64" s="82"/>
      <c r="GEX64" s="82"/>
      <c r="GEY64" s="82"/>
      <c r="GEZ64" s="82"/>
      <c r="GFA64" s="82"/>
      <c r="GFB64" s="82"/>
      <c r="GFC64" s="82"/>
      <c r="GFD64" s="82"/>
      <c r="GFE64" s="82"/>
      <c r="GFF64" s="82"/>
      <c r="GFG64" s="82"/>
      <c r="GFH64" s="82"/>
      <c r="GFI64" s="82"/>
      <c r="GFJ64" s="82"/>
      <c r="GFK64" s="82"/>
      <c r="GFL64" s="82"/>
      <c r="GFM64" s="82"/>
      <c r="GFN64" s="82"/>
      <c r="GFO64" s="82"/>
      <c r="GFP64" s="82"/>
      <c r="GFQ64" s="82"/>
      <c r="GFR64" s="82"/>
      <c r="GFS64" s="82"/>
      <c r="GFT64" s="82"/>
      <c r="GFU64" s="82"/>
      <c r="GFV64" s="82"/>
      <c r="GFW64" s="82"/>
      <c r="GFX64" s="82"/>
      <c r="GFY64" s="82"/>
      <c r="GFZ64" s="82"/>
      <c r="GGA64" s="82"/>
      <c r="GGB64" s="82"/>
      <c r="GGC64" s="82"/>
      <c r="GGD64" s="82"/>
      <c r="GGE64" s="82"/>
      <c r="GGF64" s="82"/>
      <c r="GGG64" s="82"/>
      <c r="GGH64" s="82"/>
      <c r="GGI64" s="82"/>
      <c r="GGJ64" s="82"/>
      <c r="GGK64" s="82"/>
      <c r="GGL64" s="82"/>
      <c r="GGM64" s="82"/>
      <c r="GGN64" s="82"/>
      <c r="GGO64" s="82"/>
      <c r="GGP64" s="82"/>
      <c r="GGQ64" s="82"/>
      <c r="GGR64" s="82"/>
      <c r="GGS64" s="82"/>
      <c r="GGT64" s="82"/>
      <c r="GGU64" s="82"/>
      <c r="GGV64" s="82"/>
      <c r="GGW64" s="82"/>
      <c r="GGX64" s="82"/>
      <c r="GGY64" s="82"/>
      <c r="GGZ64" s="82"/>
      <c r="GHA64" s="82"/>
      <c r="GHB64" s="82"/>
      <c r="GHC64" s="82"/>
      <c r="GHD64" s="82"/>
      <c r="GHE64" s="82"/>
      <c r="GHF64" s="82"/>
      <c r="GHG64" s="82"/>
      <c r="GHH64" s="82"/>
      <c r="GHI64" s="82"/>
      <c r="GHJ64" s="82"/>
      <c r="GHK64" s="82"/>
      <c r="GHL64" s="82"/>
      <c r="GHM64" s="82"/>
      <c r="GHN64" s="82"/>
      <c r="GHO64" s="82"/>
      <c r="GHP64" s="82"/>
      <c r="GHQ64" s="82"/>
      <c r="GHR64" s="82"/>
      <c r="GHS64" s="82"/>
      <c r="GHT64" s="82"/>
      <c r="GHU64" s="82"/>
      <c r="GHV64" s="82"/>
      <c r="GHW64" s="82"/>
      <c r="GHX64" s="82"/>
      <c r="GHY64" s="82"/>
      <c r="GHZ64" s="82"/>
      <c r="GIA64" s="82"/>
      <c r="GIB64" s="82"/>
      <c r="GIC64" s="82"/>
      <c r="GID64" s="82"/>
      <c r="GIE64" s="82"/>
      <c r="GIF64" s="82"/>
      <c r="GIG64" s="82"/>
      <c r="GIH64" s="82"/>
      <c r="GII64" s="82"/>
      <c r="GIJ64" s="82"/>
      <c r="GIK64" s="82"/>
      <c r="GIL64" s="82"/>
      <c r="GIM64" s="82"/>
      <c r="GIN64" s="82"/>
      <c r="GIO64" s="82"/>
      <c r="GIP64" s="82"/>
      <c r="GIQ64" s="82"/>
      <c r="GIR64" s="82"/>
      <c r="GIS64" s="82"/>
      <c r="GIT64" s="82"/>
      <c r="GIU64" s="82"/>
      <c r="GIV64" s="82"/>
      <c r="GIW64" s="82"/>
      <c r="GIX64" s="82"/>
      <c r="GIY64" s="82"/>
      <c r="GIZ64" s="82"/>
      <c r="GJA64" s="82"/>
      <c r="GJB64" s="82"/>
      <c r="GJC64" s="82"/>
      <c r="GJD64" s="82"/>
      <c r="GJE64" s="82"/>
      <c r="GJF64" s="82"/>
      <c r="GJG64" s="82"/>
      <c r="GJH64" s="82"/>
      <c r="GJI64" s="82"/>
      <c r="GJJ64" s="82"/>
      <c r="GJK64" s="82"/>
      <c r="GJL64" s="82"/>
      <c r="GJM64" s="82"/>
      <c r="GJN64" s="82"/>
      <c r="GJO64" s="82"/>
      <c r="GJP64" s="82"/>
      <c r="GJQ64" s="82"/>
      <c r="GJR64" s="82"/>
      <c r="GJS64" s="82"/>
      <c r="GJT64" s="82"/>
      <c r="GJU64" s="82"/>
      <c r="GJV64" s="82"/>
      <c r="GJW64" s="82"/>
      <c r="GJX64" s="82"/>
      <c r="GJY64" s="82"/>
      <c r="GJZ64" s="82"/>
      <c r="GKA64" s="82"/>
      <c r="GKB64" s="82"/>
      <c r="GKC64" s="82"/>
      <c r="GKD64" s="82"/>
      <c r="GKE64" s="82"/>
      <c r="GKF64" s="82"/>
      <c r="GKG64" s="82"/>
      <c r="GKH64" s="82"/>
      <c r="GKI64" s="82"/>
      <c r="GKJ64" s="82"/>
      <c r="GKK64" s="82"/>
      <c r="GKL64" s="82"/>
      <c r="GKM64" s="82"/>
      <c r="GKN64" s="82"/>
      <c r="GKO64" s="82"/>
      <c r="GKP64" s="82"/>
      <c r="GKQ64" s="82"/>
      <c r="GKR64" s="82"/>
      <c r="GKS64" s="82"/>
      <c r="GKT64" s="82"/>
      <c r="GKU64" s="82"/>
      <c r="GKV64" s="82"/>
      <c r="GKW64" s="82"/>
      <c r="GKX64" s="82"/>
      <c r="GKY64" s="82"/>
      <c r="GKZ64" s="82"/>
      <c r="GLA64" s="82"/>
      <c r="GLB64" s="82"/>
      <c r="GLC64" s="82"/>
      <c r="GLD64" s="82"/>
      <c r="GLE64" s="82"/>
      <c r="GLF64" s="82"/>
      <c r="GLG64" s="82"/>
      <c r="GLH64" s="82"/>
      <c r="GLI64" s="82"/>
      <c r="GLJ64" s="82"/>
      <c r="GLK64" s="82"/>
      <c r="GLL64" s="82"/>
      <c r="GLM64" s="82"/>
      <c r="GLN64" s="82"/>
      <c r="GLO64" s="82"/>
      <c r="GLP64" s="82"/>
      <c r="GLQ64" s="82"/>
      <c r="GLR64" s="82"/>
      <c r="GLS64" s="82"/>
      <c r="GLT64" s="82"/>
      <c r="GLU64" s="82"/>
      <c r="GLV64" s="82"/>
      <c r="GLW64" s="82"/>
      <c r="GLX64" s="82"/>
      <c r="GLY64" s="82"/>
      <c r="GLZ64" s="82"/>
      <c r="GMA64" s="82"/>
      <c r="GMB64" s="82"/>
      <c r="GMC64" s="82"/>
      <c r="GMD64" s="82"/>
      <c r="GME64" s="82"/>
      <c r="GMF64" s="82"/>
      <c r="GMG64" s="82"/>
      <c r="GMH64" s="82"/>
      <c r="GMI64" s="82"/>
      <c r="GMJ64" s="82"/>
      <c r="GMK64" s="82"/>
      <c r="GML64" s="82"/>
      <c r="GMM64" s="82"/>
      <c r="GMN64" s="82"/>
      <c r="GMO64" s="82"/>
      <c r="GMP64" s="82"/>
      <c r="GMQ64" s="82"/>
      <c r="GMR64" s="82"/>
      <c r="GMS64" s="82"/>
      <c r="GMT64" s="82"/>
      <c r="GMU64" s="82"/>
      <c r="GMV64" s="82"/>
      <c r="GMW64" s="82"/>
      <c r="GMX64" s="82"/>
      <c r="GMY64" s="82"/>
      <c r="GMZ64" s="82"/>
      <c r="GNA64" s="82"/>
      <c r="GNB64" s="82"/>
      <c r="GNC64" s="82"/>
      <c r="GND64" s="82"/>
      <c r="GNE64" s="82"/>
      <c r="GNF64" s="82"/>
      <c r="GNG64" s="82"/>
      <c r="GNH64" s="82"/>
      <c r="GNI64" s="82"/>
      <c r="GNJ64" s="82"/>
      <c r="GNK64" s="82"/>
      <c r="GNL64" s="82"/>
      <c r="GNM64" s="82"/>
      <c r="GNN64" s="82"/>
      <c r="GNO64" s="82"/>
      <c r="GNP64" s="82"/>
      <c r="GNQ64" s="82"/>
      <c r="GNR64" s="82"/>
      <c r="GNS64" s="82"/>
      <c r="GNT64" s="82"/>
      <c r="GNU64" s="82"/>
      <c r="GNV64" s="82"/>
      <c r="GNW64" s="82"/>
      <c r="GNX64" s="82"/>
      <c r="GNY64" s="82"/>
      <c r="GNZ64" s="82"/>
      <c r="GOA64" s="82"/>
      <c r="GOB64" s="82"/>
      <c r="GOC64" s="82"/>
      <c r="GOD64" s="82"/>
      <c r="GOE64" s="82"/>
      <c r="GOF64" s="82"/>
      <c r="GOG64" s="82"/>
      <c r="GOH64" s="82"/>
      <c r="GOI64" s="82"/>
      <c r="GOJ64" s="82"/>
      <c r="GOK64" s="82"/>
      <c r="GOL64" s="82"/>
      <c r="GOM64" s="82"/>
      <c r="GON64" s="82"/>
      <c r="GOO64" s="82"/>
      <c r="GOP64" s="82"/>
      <c r="GOQ64" s="82"/>
      <c r="GOR64" s="82"/>
      <c r="GOS64" s="82"/>
      <c r="GOT64" s="82"/>
      <c r="GOU64" s="82"/>
      <c r="GOV64" s="82"/>
      <c r="GOW64" s="82"/>
      <c r="GOX64" s="82"/>
      <c r="GOY64" s="82"/>
      <c r="GOZ64" s="82"/>
      <c r="GPA64" s="82"/>
      <c r="GPB64" s="82"/>
      <c r="GPC64" s="82"/>
      <c r="GPD64" s="82"/>
      <c r="GPE64" s="82"/>
      <c r="GPF64" s="82"/>
      <c r="GPG64" s="82"/>
      <c r="GPH64" s="82"/>
      <c r="GPI64" s="82"/>
      <c r="GPJ64" s="82"/>
      <c r="GPK64" s="82"/>
      <c r="GPL64" s="82"/>
      <c r="GPM64" s="82"/>
      <c r="GPN64" s="82"/>
      <c r="GPO64" s="82"/>
      <c r="GPP64" s="82"/>
      <c r="GPQ64" s="82"/>
      <c r="GPR64" s="82"/>
      <c r="GPS64" s="82"/>
      <c r="GPT64" s="82"/>
      <c r="GPU64" s="82"/>
      <c r="GPV64" s="82"/>
      <c r="GPW64" s="82"/>
      <c r="GPX64" s="82"/>
      <c r="GPY64" s="82"/>
      <c r="GPZ64" s="82"/>
      <c r="GQA64" s="82"/>
      <c r="GQB64" s="82"/>
      <c r="GQC64" s="82"/>
      <c r="GQD64" s="82"/>
      <c r="GQE64" s="82"/>
      <c r="GQF64" s="82"/>
      <c r="GQG64" s="82"/>
      <c r="GQH64" s="82"/>
      <c r="GQI64" s="82"/>
      <c r="GQJ64" s="82"/>
      <c r="GQK64" s="82"/>
      <c r="GQL64" s="82"/>
      <c r="GQM64" s="82"/>
      <c r="GQN64" s="82"/>
      <c r="GQO64" s="82"/>
      <c r="GQP64" s="82"/>
      <c r="GQQ64" s="82"/>
      <c r="GQR64" s="82"/>
      <c r="GQS64" s="82"/>
      <c r="GQT64" s="82"/>
      <c r="GQU64" s="82"/>
      <c r="GQV64" s="82"/>
      <c r="GQW64" s="82"/>
      <c r="GQX64" s="82"/>
      <c r="GQY64" s="82"/>
      <c r="GQZ64" s="82"/>
      <c r="GRA64" s="82"/>
      <c r="GRB64" s="82"/>
      <c r="GRC64" s="82"/>
      <c r="GRD64" s="82"/>
      <c r="GRE64" s="82"/>
      <c r="GRF64" s="82"/>
      <c r="GRG64" s="82"/>
      <c r="GRH64" s="82"/>
      <c r="GRI64" s="82"/>
      <c r="GRJ64" s="82"/>
      <c r="GRK64" s="82"/>
      <c r="GRL64" s="82"/>
      <c r="GRM64" s="82"/>
      <c r="GRN64" s="82"/>
      <c r="GRO64" s="82"/>
      <c r="GRP64" s="82"/>
      <c r="GRQ64" s="82"/>
      <c r="GRR64" s="82"/>
      <c r="GRS64" s="82"/>
      <c r="GRT64" s="82"/>
      <c r="GRU64" s="82"/>
      <c r="GRV64" s="82"/>
      <c r="GRW64" s="82"/>
      <c r="GRX64" s="82"/>
      <c r="GRY64" s="82"/>
      <c r="GRZ64" s="82"/>
      <c r="GSA64" s="82"/>
      <c r="GSB64" s="82"/>
      <c r="GSC64" s="82"/>
      <c r="GSD64" s="82"/>
      <c r="GSE64" s="82"/>
      <c r="GSF64" s="82"/>
      <c r="GSG64" s="82"/>
      <c r="GSH64" s="82"/>
      <c r="GSI64" s="82"/>
      <c r="GSJ64" s="82"/>
      <c r="GSK64" s="82"/>
      <c r="GSL64" s="82"/>
      <c r="GSM64" s="82"/>
      <c r="GSN64" s="82"/>
      <c r="GSO64" s="82"/>
      <c r="GSP64" s="82"/>
      <c r="GSQ64" s="82"/>
      <c r="GSR64" s="82"/>
      <c r="GSS64" s="82"/>
      <c r="GST64" s="82"/>
      <c r="GSU64" s="82"/>
      <c r="GSV64" s="82"/>
      <c r="GSW64" s="82"/>
      <c r="GSX64" s="82"/>
      <c r="GSY64" s="82"/>
      <c r="GSZ64" s="82"/>
      <c r="GTA64" s="82"/>
      <c r="GTB64" s="82"/>
      <c r="GTC64" s="82"/>
      <c r="GTD64" s="82"/>
      <c r="GTE64" s="82"/>
      <c r="GTF64" s="82"/>
      <c r="GTG64" s="82"/>
      <c r="GTH64" s="82"/>
      <c r="GTI64" s="82"/>
      <c r="GTJ64" s="82"/>
      <c r="GTK64" s="82"/>
      <c r="GTL64" s="82"/>
      <c r="GTM64" s="82"/>
      <c r="GTN64" s="82"/>
      <c r="GTO64" s="82"/>
      <c r="GTP64" s="82"/>
      <c r="GTQ64" s="82"/>
      <c r="GTR64" s="82"/>
      <c r="GTS64" s="82"/>
      <c r="GTT64" s="82"/>
      <c r="GTU64" s="82"/>
      <c r="GTV64" s="82"/>
      <c r="GTW64" s="82"/>
      <c r="GTX64" s="82"/>
      <c r="GTY64" s="82"/>
      <c r="GTZ64" s="82"/>
      <c r="GUA64" s="82"/>
      <c r="GUB64" s="82"/>
      <c r="GUC64" s="82"/>
      <c r="GUD64" s="82"/>
      <c r="GUE64" s="82"/>
      <c r="GUF64" s="82"/>
      <c r="GUG64" s="82"/>
      <c r="GUH64" s="82"/>
      <c r="GUI64" s="82"/>
      <c r="GUJ64" s="82"/>
      <c r="GUK64" s="82"/>
      <c r="GUL64" s="82"/>
      <c r="GUM64" s="82"/>
      <c r="GUN64" s="82"/>
      <c r="GUO64" s="82"/>
      <c r="GUP64" s="82"/>
      <c r="GUQ64" s="82"/>
      <c r="GUR64" s="82"/>
      <c r="GUS64" s="82"/>
      <c r="GUT64" s="82"/>
      <c r="GUU64" s="82"/>
      <c r="GUV64" s="82"/>
      <c r="GUW64" s="82"/>
      <c r="GUX64" s="82"/>
      <c r="GUY64" s="82"/>
      <c r="GUZ64" s="82"/>
      <c r="GVA64" s="82"/>
      <c r="GVB64" s="82"/>
      <c r="GVC64" s="82"/>
      <c r="GVD64" s="82"/>
      <c r="GVE64" s="82"/>
      <c r="GVF64" s="82"/>
      <c r="GVG64" s="82"/>
      <c r="GVH64" s="82"/>
      <c r="GVI64" s="82"/>
      <c r="GVJ64" s="82"/>
      <c r="GVK64" s="82"/>
      <c r="GVL64" s="82"/>
      <c r="GVM64" s="82"/>
      <c r="GVN64" s="82"/>
      <c r="GVO64" s="82"/>
      <c r="GVP64" s="82"/>
      <c r="GVQ64" s="82"/>
      <c r="GVR64" s="82"/>
      <c r="GVS64" s="82"/>
      <c r="GVT64" s="82"/>
      <c r="GVU64" s="82"/>
      <c r="GVV64" s="82"/>
      <c r="GVW64" s="82"/>
      <c r="GVX64" s="82"/>
      <c r="GVY64" s="82"/>
      <c r="GVZ64" s="82"/>
      <c r="GWA64" s="82"/>
      <c r="GWB64" s="82"/>
      <c r="GWC64" s="82"/>
      <c r="GWD64" s="82"/>
      <c r="GWE64" s="82"/>
      <c r="GWF64" s="82"/>
      <c r="GWG64" s="82"/>
      <c r="GWH64" s="82"/>
      <c r="GWI64" s="82"/>
      <c r="GWJ64" s="82"/>
      <c r="GWK64" s="82"/>
      <c r="GWL64" s="82"/>
      <c r="GWM64" s="82"/>
      <c r="GWN64" s="82"/>
      <c r="GWO64" s="82"/>
      <c r="GWP64" s="82"/>
      <c r="GWQ64" s="82"/>
      <c r="GWR64" s="82"/>
      <c r="GWS64" s="82"/>
      <c r="GWT64" s="82"/>
      <c r="GWU64" s="82"/>
      <c r="GWV64" s="82"/>
      <c r="GWW64" s="82"/>
      <c r="GWX64" s="82"/>
      <c r="GWY64" s="82"/>
      <c r="GWZ64" s="82"/>
      <c r="GXA64" s="82"/>
      <c r="GXB64" s="82"/>
      <c r="GXC64" s="82"/>
      <c r="GXD64" s="82"/>
      <c r="GXE64" s="82"/>
      <c r="GXF64" s="82"/>
      <c r="GXG64" s="82"/>
      <c r="GXH64" s="82"/>
      <c r="GXI64" s="82"/>
      <c r="GXJ64" s="82"/>
      <c r="GXK64" s="82"/>
      <c r="GXL64" s="82"/>
      <c r="GXM64" s="82"/>
      <c r="GXN64" s="82"/>
      <c r="GXO64" s="82"/>
      <c r="GXP64" s="82"/>
      <c r="GXQ64" s="82"/>
      <c r="GXR64" s="82"/>
      <c r="GXS64" s="82"/>
      <c r="GXT64" s="82"/>
      <c r="GXU64" s="82"/>
      <c r="GXV64" s="82"/>
      <c r="GXW64" s="82"/>
      <c r="GXX64" s="82"/>
      <c r="GXY64" s="82"/>
      <c r="GXZ64" s="82"/>
      <c r="GYA64" s="82"/>
      <c r="GYB64" s="82"/>
      <c r="GYC64" s="82"/>
      <c r="GYD64" s="82"/>
      <c r="GYE64" s="82"/>
      <c r="GYF64" s="82"/>
      <c r="GYG64" s="82"/>
      <c r="GYH64" s="82"/>
      <c r="GYI64" s="82"/>
      <c r="GYJ64" s="82"/>
      <c r="GYK64" s="82"/>
      <c r="GYL64" s="82"/>
      <c r="GYM64" s="82"/>
      <c r="GYN64" s="82"/>
      <c r="GYO64" s="82"/>
      <c r="GYP64" s="82"/>
      <c r="GYQ64" s="82"/>
      <c r="GYR64" s="82"/>
      <c r="GYS64" s="82"/>
      <c r="GYT64" s="82"/>
      <c r="GYU64" s="82"/>
      <c r="GYV64" s="82"/>
      <c r="GYW64" s="82"/>
      <c r="GYX64" s="82"/>
      <c r="GYY64" s="82"/>
      <c r="GYZ64" s="82"/>
      <c r="GZA64" s="82"/>
      <c r="GZB64" s="82"/>
      <c r="GZC64" s="82"/>
      <c r="GZD64" s="82"/>
      <c r="GZE64" s="82"/>
      <c r="GZF64" s="82"/>
      <c r="GZG64" s="82"/>
      <c r="GZH64" s="82"/>
      <c r="GZI64" s="82"/>
      <c r="GZJ64" s="82"/>
      <c r="GZK64" s="82"/>
      <c r="GZL64" s="82"/>
      <c r="GZM64" s="82"/>
      <c r="GZN64" s="82"/>
      <c r="GZO64" s="82"/>
      <c r="GZP64" s="82"/>
      <c r="GZQ64" s="82"/>
      <c r="GZR64" s="82"/>
      <c r="GZS64" s="82"/>
      <c r="GZT64" s="82"/>
      <c r="GZU64" s="82"/>
      <c r="GZV64" s="82"/>
      <c r="GZW64" s="82"/>
      <c r="GZX64" s="82"/>
      <c r="GZY64" s="82"/>
      <c r="GZZ64" s="82"/>
      <c r="HAA64" s="82"/>
      <c r="HAB64" s="82"/>
      <c r="HAC64" s="82"/>
      <c r="HAD64" s="82"/>
      <c r="HAE64" s="82"/>
      <c r="HAF64" s="82"/>
      <c r="HAG64" s="82"/>
      <c r="HAH64" s="82"/>
      <c r="HAI64" s="82"/>
      <c r="HAJ64" s="82"/>
      <c r="HAK64" s="82"/>
      <c r="HAL64" s="82"/>
      <c r="HAM64" s="82"/>
      <c r="HAN64" s="82"/>
      <c r="HAO64" s="82"/>
      <c r="HAP64" s="82"/>
      <c r="HAQ64" s="82"/>
      <c r="HAR64" s="82"/>
      <c r="HAS64" s="82"/>
      <c r="HAT64" s="82"/>
      <c r="HAU64" s="82"/>
      <c r="HAV64" s="82"/>
      <c r="HAW64" s="82"/>
      <c r="HAX64" s="82"/>
      <c r="HAY64" s="82"/>
      <c r="HAZ64" s="82"/>
      <c r="HBA64" s="82"/>
      <c r="HBB64" s="82"/>
      <c r="HBC64" s="82"/>
      <c r="HBD64" s="82"/>
      <c r="HBE64" s="82"/>
      <c r="HBF64" s="82"/>
      <c r="HBG64" s="82"/>
      <c r="HBH64" s="82"/>
      <c r="HBI64" s="82"/>
      <c r="HBJ64" s="82"/>
      <c r="HBK64" s="82"/>
      <c r="HBL64" s="82"/>
      <c r="HBM64" s="82"/>
      <c r="HBN64" s="82"/>
      <c r="HBO64" s="82"/>
      <c r="HBP64" s="82"/>
      <c r="HBQ64" s="82"/>
      <c r="HBR64" s="82"/>
      <c r="HBS64" s="82"/>
      <c r="HBT64" s="82"/>
      <c r="HBU64" s="82"/>
      <c r="HBV64" s="82"/>
      <c r="HBW64" s="82"/>
      <c r="HBX64" s="82"/>
      <c r="HBY64" s="82"/>
      <c r="HBZ64" s="82"/>
      <c r="HCA64" s="82"/>
      <c r="HCB64" s="82"/>
      <c r="HCC64" s="82"/>
      <c r="HCD64" s="82"/>
      <c r="HCE64" s="82"/>
      <c r="HCF64" s="82"/>
      <c r="HCG64" s="82"/>
      <c r="HCH64" s="82"/>
      <c r="HCI64" s="82"/>
      <c r="HCJ64" s="82"/>
      <c r="HCK64" s="82"/>
      <c r="HCL64" s="82"/>
      <c r="HCM64" s="82"/>
      <c r="HCN64" s="82"/>
      <c r="HCO64" s="82"/>
      <c r="HCP64" s="82"/>
      <c r="HCQ64" s="82"/>
      <c r="HCR64" s="82"/>
      <c r="HCS64" s="82"/>
      <c r="HCT64" s="82"/>
      <c r="HCU64" s="82"/>
      <c r="HCV64" s="82"/>
      <c r="HCW64" s="82"/>
      <c r="HCX64" s="82"/>
      <c r="HCY64" s="82"/>
      <c r="HCZ64" s="82"/>
      <c r="HDA64" s="82"/>
      <c r="HDB64" s="82"/>
      <c r="HDC64" s="82"/>
      <c r="HDD64" s="82"/>
      <c r="HDE64" s="82"/>
      <c r="HDF64" s="82"/>
      <c r="HDG64" s="82"/>
      <c r="HDH64" s="82"/>
      <c r="HDI64" s="82"/>
      <c r="HDJ64" s="82"/>
      <c r="HDK64" s="82"/>
      <c r="HDL64" s="82"/>
      <c r="HDM64" s="82"/>
      <c r="HDN64" s="82"/>
      <c r="HDO64" s="82"/>
      <c r="HDP64" s="82"/>
      <c r="HDQ64" s="82"/>
      <c r="HDR64" s="82"/>
      <c r="HDS64" s="82"/>
      <c r="HDT64" s="82"/>
      <c r="HDU64" s="82"/>
      <c r="HDV64" s="82"/>
      <c r="HDW64" s="82"/>
      <c r="HDX64" s="82"/>
      <c r="HDY64" s="82"/>
      <c r="HDZ64" s="82"/>
      <c r="HEA64" s="82"/>
      <c r="HEB64" s="82"/>
      <c r="HEC64" s="82"/>
      <c r="HED64" s="82"/>
      <c r="HEE64" s="82"/>
      <c r="HEF64" s="82"/>
      <c r="HEG64" s="82"/>
      <c r="HEH64" s="82"/>
      <c r="HEI64" s="82"/>
      <c r="HEJ64" s="82"/>
      <c r="HEK64" s="82"/>
      <c r="HEL64" s="82"/>
      <c r="HEM64" s="82"/>
      <c r="HEN64" s="82"/>
      <c r="HEO64" s="82"/>
      <c r="HEP64" s="82"/>
      <c r="HEQ64" s="82"/>
      <c r="HER64" s="82"/>
      <c r="HES64" s="82"/>
      <c r="HET64" s="82"/>
      <c r="HEU64" s="82"/>
      <c r="HEV64" s="82"/>
      <c r="HEW64" s="82"/>
      <c r="HEX64" s="82"/>
      <c r="HEY64" s="82"/>
      <c r="HEZ64" s="82"/>
      <c r="HFA64" s="82"/>
      <c r="HFB64" s="82"/>
      <c r="HFC64" s="82"/>
      <c r="HFD64" s="82"/>
      <c r="HFE64" s="82"/>
      <c r="HFF64" s="82"/>
      <c r="HFG64" s="82"/>
      <c r="HFH64" s="82"/>
      <c r="HFI64" s="82"/>
      <c r="HFJ64" s="82"/>
      <c r="HFK64" s="82"/>
      <c r="HFL64" s="82"/>
      <c r="HFM64" s="82"/>
      <c r="HFN64" s="82"/>
      <c r="HFO64" s="82"/>
      <c r="HFP64" s="82"/>
      <c r="HFQ64" s="82"/>
      <c r="HFR64" s="82"/>
      <c r="HFS64" s="82"/>
      <c r="HFT64" s="82"/>
      <c r="HFU64" s="82"/>
      <c r="HFV64" s="82"/>
      <c r="HFW64" s="82"/>
      <c r="HFX64" s="82"/>
      <c r="HFY64" s="82"/>
      <c r="HFZ64" s="82"/>
      <c r="HGA64" s="82"/>
      <c r="HGB64" s="82"/>
      <c r="HGC64" s="82"/>
      <c r="HGD64" s="82"/>
      <c r="HGE64" s="82"/>
      <c r="HGF64" s="82"/>
      <c r="HGG64" s="82"/>
      <c r="HGH64" s="82"/>
      <c r="HGI64" s="82"/>
      <c r="HGJ64" s="82"/>
      <c r="HGK64" s="82"/>
      <c r="HGL64" s="82"/>
      <c r="HGM64" s="82"/>
      <c r="HGN64" s="82"/>
      <c r="HGO64" s="82"/>
      <c r="HGP64" s="82"/>
      <c r="HGQ64" s="82"/>
      <c r="HGR64" s="82"/>
      <c r="HGS64" s="82"/>
      <c r="HGT64" s="82"/>
      <c r="HGU64" s="82"/>
      <c r="HGV64" s="82"/>
      <c r="HGW64" s="82"/>
      <c r="HGX64" s="82"/>
      <c r="HGY64" s="82"/>
      <c r="HGZ64" s="82"/>
      <c r="HHA64" s="82"/>
      <c r="HHB64" s="82"/>
      <c r="HHC64" s="82"/>
      <c r="HHD64" s="82"/>
      <c r="HHE64" s="82"/>
      <c r="HHF64" s="82"/>
      <c r="HHG64" s="82"/>
      <c r="HHH64" s="82"/>
      <c r="HHI64" s="82"/>
      <c r="HHJ64" s="82"/>
      <c r="HHK64" s="82"/>
      <c r="HHL64" s="82"/>
      <c r="HHM64" s="82"/>
      <c r="HHN64" s="82"/>
      <c r="HHO64" s="82"/>
      <c r="HHP64" s="82"/>
      <c r="HHQ64" s="82"/>
      <c r="HHR64" s="82"/>
      <c r="HHS64" s="82"/>
      <c r="HHT64" s="82"/>
      <c r="HHU64" s="82"/>
      <c r="HHV64" s="82"/>
      <c r="HHW64" s="82"/>
      <c r="HHX64" s="82"/>
      <c r="HHY64" s="82"/>
      <c r="HHZ64" s="82"/>
      <c r="HIA64" s="82"/>
      <c r="HIB64" s="82"/>
      <c r="HIC64" s="82"/>
      <c r="HID64" s="82"/>
      <c r="HIE64" s="82"/>
      <c r="HIF64" s="82"/>
      <c r="HIG64" s="82"/>
      <c r="HIH64" s="82"/>
      <c r="HII64" s="82"/>
      <c r="HIJ64" s="82"/>
      <c r="HIK64" s="82"/>
      <c r="HIL64" s="82"/>
      <c r="HIM64" s="82"/>
      <c r="HIN64" s="82"/>
      <c r="HIO64" s="82"/>
      <c r="HIP64" s="82"/>
      <c r="HIQ64" s="82"/>
      <c r="HIR64" s="82"/>
      <c r="HIS64" s="82"/>
      <c r="HIT64" s="82"/>
      <c r="HIU64" s="82"/>
      <c r="HIV64" s="82"/>
      <c r="HIW64" s="82"/>
      <c r="HIX64" s="82"/>
      <c r="HIY64" s="82"/>
      <c r="HIZ64" s="82"/>
      <c r="HJA64" s="82"/>
      <c r="HJB64" s="82"/>
      <c r="HJC64" s="82"/>
      <c r="HJD64" s="82"/>
      <c r="HJE64" s="82"/>
      <c r="HJF64" s="82"/>
      <c r="HJG64" s="82"/>
      <c r="HJH64" s="82"/>
      <c r="HJI64" s="82"/>
      <c r="HJJ64" s="82"/>
      <c r="HJK64" s="82"/>
      <c r="HJL64" s="82"/>
      <c r="HJM64" s="82"/>
      <c r="HJN64" s="82"/>
      <c r="HJO64" s="82"/>
      <c r="HJP64" s="82"/>
      <c r="HJQ64" s="82"/>
      <c r="HJR64" s="82"/>
      <c r="HJS64" s="82"/>
      <c r="HJT64" s="82"/>
      <c r="HJU64" s="82"/>
      <c r="HJV64" s="82"/>
      <c r="HJW64" s="82"/>
      <c r="HJX64" s="82"/>
      <c r="HJY64" s="82"/>
      <c r="HJZ64" s="82"/>
      <c r="HKA64" s="82"/>
      <c r="HKB64" s="82"/>
      <c r="HKC64" s="82"/>
      <c r="HKD64" s="82"/>
      <c r="HKE64" s="82"/>
      <c r="HKF64" s="82"/>
      <c r="HKG64" s="82"/>
      <c r="HKH64" s="82"/>
      <c r="HKI64" s="82"/>
      <c r="HKJ64" s="82"/>
      <c r="HKK64" s="82"/>
      <c r="HKL64" s="82"/>
      <c r="HKM64" s="82"/>
      <c r="HKN64" s="82"/>
      <c r="HKO64" s="82"/>
      <c r="HKP64" s="82"/>
      <c r="HKQ64" s="82"/>
      <c r="HKR64" s="82"/>
      <c r="HKS64" s="82"/>
      <c r="HKT64" s="82"/>
      <c r="HKU64" s="82"/>
      <c r="HKV64" s="82"/>
      <c r="HKW64" s="82"/>
      <c r="HKX64" s="82"/>
      <c r="HKY64" s="82"/>
      <c r="HKZ64" s="82"/>
      <c r="HLA64" s="82"/>
      <c r="HLB64" s="82"/>
      <c r="HLC64" s="82"/>
      <c r="HLD64" s="82"/>
      <c r="HLE64" s="82"/>
      <c r="HLF64" s="82"/>
      <c r="HLG64" s="82"/>
      <c r="HLH64" s="82"/>
      <c r="HLI64" s="82"/>
      <c r="HLJ64" s="82"/>
      <c r="HLK64" s="82"/>
      <c r="HLL64" s="82"/>
      <c r="HLM64" s="82"/>
      <c r="HLN64" s="82"/>
      <c r="HLO64" s="82"/>
      <c r="HLP64" s="82"/>
      <c r="HLQ64" s="82"/>
      <c r="HLR64" s="82"/>
      <c r="HLS64" s="82"/>
      <c r="HLT64" s="82"/>
      <c r="HLU64" s="82"/>
      <c r="HLV64" s="82"/>
      <c r="HLW64" s="82"/>
      <c r="HLX64" s="82"/>
      <c r="HLY64" s="82"/>
      <c r="HLZ64" s="82"/>
      <c r="HMA64" s="82"/>
      <c r="HMB64" s="82"/>
      <c r="HMC64" s="82"/>
      <c r="HMD64" s="82"/>
      <c r="HME64" s="82"/>
      <c r="HMF64" s="82"/>
      <c r="HMG64" s="82"/>
      <c r="HMH64" s="82"/>
      <c r="HMI64" s="82"/>
      <c r="HMJ64" s="82"/>
      <c r="HMK64" s="82"/>
      <c r="HML64" s="82"/>
      <c r="HMM64" s="82"/>
      <c r="HMN64" s="82"/>
      <c r="HMO64" s="82"/>
      <c r="HMP64" s="82"/>
      <c r="HMQ64" s="82"/>
      <c r="HMR64" s="82"/>
      <c r="HMS64" s="82"/>
      <c r="HMT64" s="82"/>
      <c r="HMU64" s="82"/>
      <c r="HMV64" s="82"/>
      <c r="HMW64" s="82"/>
      <c r="HMX64" s="82"/>
      <c r="HMY64" s="82"/>
      <c r="HMZ64" s="82"/>
      <c r="HNA64" s="82"/>
      <c r="HNB64" s="82"/>
      <c r="HNC64" s="82"/>
      <c r="HND64" s="82"/>
      <c r="HNE64" s="82"/>
      <c r="HNF64" s="82"/>
      <c r="HNG64" s="82"/>
      <c r="HNH64" s="82"/>
      <c r="HNI64" s="82"/>
      <c r="HNJ64" s="82"/>
      <c r="HNK64" s="82"/>
      <c r="HNL64" s="82"/>
      <c r="HNM64" s="82"/>
      <c r="HNN64" s="82"/>
      <c r="HNO64" s="82"/>
      <c r="HNP64" s="82"/>
      <c r="HNQ64" s="82"/>
      <c r="HNR64" s="82"/>
      <c r="HNS64" s="82"/>
      <c r="HNT64" s="82"/>
      <c r="HNU64" s="82"/>
      <c r="HNV64" s="82"/>
      <c r="HNW64" s="82"/>
      <c r="HNX64" s="82"/>
      <c r="HNY64" s="82"/>
      <c r="HNZ64" s="82"/>
      <c r="HOA64" s="82"/>
      <c r="HOB64" s="82"/>
      <c r="HOC64" s="82"/>
      <c r="HOD64" s="82"/>
      <c r="HOE64" s="82"/>
      <c r="HOF64" s="82"/>
      <c r="HOG64" s="82"/>
      <c r="HOH64" s="82"/>
      <c r="HOI64" s="82"/>
      <c r="HOJ64" s="82"/>
      <c r="HOK64" s="82"/>
      <c r="HOL64" s="82"/>
      <c r="HOM64" s="82"/>
      <c r="HON64" s="82"/>
      <c r="HOO64" s="82"/>
      <c r="HOP64" s="82"/>
      <c r="HOQ64" s="82"/>
      <c r="HOR64" s="82"/>
      <c r="HOS64" s="82"/>
      <c r="HOT64" s="82"/>
      <c r="HOU64" s="82"/>
      <c r="HOV64" s="82"/>
      <c r="HOW64" s="82"/>
      <c r="HOX64" s="82"/>
      <c r="HOY64" s="82"/>
      <c r="HOZ64" s="82"/>
      <c r="HPA64" s="82"/>
      <c r="HPB64" s="82"/>
      <c r="HPC64" s="82"/>
      <c r="HPD64" s="82"/>
      <c r="HPE64" s="82"/>
      <c r="HPF64" s="82"/>
      <c r="HPG64" s="82"/>
      <c r="HPH64" s="82"/>
      <c r="HPI64" s="82"/>
      <c r="HPJ64" s="82"/>
      <c r="HPK64" s="82"/>
      <c r="HPL64" s="82"/>
      <c r="HPM64" s="82"/>
      <c r="HPN64" s="82"/>
      <c r="HPO64" s="82"/>
      <c r="HPP64" s="82"/>
      <c r="HPQ64" s="82"/>
      <c r="HPR64" s="82"/>
      <c r="HPS64" s="82"/>
      <c r="HPT64" s="82"/>
      <c r="HPU64" s="82"/>
      <c r="HPV64" s="82"/>
      <c r="HPW64" s="82"/>
      <c r="HPX64" s="82"/>
      <c r="HPY64" s="82"/>
      <c r="HPZ64" s="82"/>
      <c r="HQA64" s="82"/>
      <c r="HQB64" s="82"/>
      <c r="HQC64" s="82"/>
      <c r="HQD64" s="82"/>
      <c r="HQE64" s="82"/>
      <c r="HQF64" s="82"/>
      <c r="HQG64" s="82"/>
      <c r="HQH64" s="82"/>
      <c r="HQI64" s="82"/>
      <c r="HQJ64" s="82"/>
      <c r="HQK64" s="82"/>
      <c r="HQL64" s="82"/>
      <c r="HQM64" s="82"/>
      <c r="HQN64" s="82"/>
      <c r="HQO64" s="82"/>
      <c r="HQP64" s="82"/>
      <c r="HQQ64" s="82"/>
      <c r="HQR64" s="82"/>
      <c r="HQS64" s="82"/>
      <c r="HQT64" s="82"/>
      <c r="HQU64" s="82"/>
      <c r="HQV64" s="82"/>
      <c r="HQW64" s="82"/>
      <c r="HQX64" s="82"/>
      <c r="HQY64" s="82"/>
      <c r="HQZ64" s="82"/>
      <c r="HRA64" s="82"/>
      <c r="HRB64" s="82"/>
      <c r="HRC64" s="82"/>
      <c r="HRD64" s="82"/>
      <c r="HRE64" s="82"/>
      <c r="HRF64" s="82"/>
      <c r="HRG64" s="82"/>
      <c r="HRH64" s="82"/>
      <c r="HRI64" s="82"/>
      <c r="HRJ64" s="82"/>
      <c r="HRK64" s="82"/>
      <c r="HRL64" s="82"/>
      <c r="HRM64" s="82"/>
      <c r="HRN64" s="82"/>
      <c r="HRO64" s="82"/>
      <c r="HRP64" s="82"/>
      <c r="HRQ64" s="82"/>
      <c r="HRR64" s="82"/>
      <c r="HRS64" s="82"/>
      <c r="HRT64" s="82"/>
      <c r="HRU64" s="82"/>
      <c r="HRV64" s="82"/>
      <c r="HRW64" s="82"/>
      <c r="HRX64" s="82"/>
      <c r="HRY64" s="82"/>
      <c r="HRZ64" s="82"/>
      <c r="HSA64" s="82"/>
      <c r="HSB64" s="82"/>
      <c r="HSC64" s="82"/>
      <c r="HSD64" s="82"/>
      <c r="HSE64" s="82"/>
      <c r="HSF64" s="82"/>
      <c r="HSG64" s="82"/>
      <c r="HSH64" s="82"/>
      <c r="HSI64" s="82"/>
      <c r="HSJ64" s="82"/>
      <c r="HSK64" s="82"/>
      <c r="HSL64" s="82"/>
      <c r="HSM64" s="82"/>
      <c r="HSN64" s="82"/>
      <c r="HSO64" s="82"/>
      <c r="HSP64" s="82"/>
      <c r="HSQ64" s="82"/>
      <c r="HSR64" s="82"/>
      <c r="HSS64" s="82"/>
      <c r="HST64" s="82"/>
      <c r="HSU64" s="82"/>
      <c r="HSV64" s="82"/>
      <c r="HSW64" s="82"/>
      <c r="HSX64" s="82"/>
      <c r="HSY64" s="82"/>
      <c r="HSZ64" s="82"/>
      <c r="HTA64" s="82"/>
      <c r="HTB64" s="82"/>
      <c r="HTC64" s="82"/>
      <c r="HTD64" s="82"/>
      <c r="HTE64" s="82"/>
      <c r="HTF64" s="82"/>
      <c r="HTG64" s="82"/>
      <c r="HTH64" s="82"/>
      <c r="HTI64" s="82"/>
      <c r="HTJ64" s="82"/>
      <c r="HTK64" s="82"/>
      <c r="HTL64" s="82"/>
      <c r="HTM64" s="82"/>
      <c r="HTN64" s="82"/>
      <c r="HTO64" s="82"/>
      <c r="HTP64" s="82"/>
      <c r="HTQ64" s="82"/>
      <c r="HTR64" s="82"/>
      <c r="HTS64" s="82"/>
      <c r="HTT64" s="82"/>
      <c r="HTU64" s="82"/>
      <c r="HTV64" s="82"/>
      <c r="HTW64" s="82"/>
      <c r="HTX64" s="82"/>
      <c r="HTY64" s="82"/>
      <c r="HTZ64" s="82"/>
      <c r="HUA64" s="82"/>
      <c r="HUB64" s="82"/>
      <c r="HUC64" s="82"/>
      <c r="HUD64" s="82"/>
      <c r="HUE64" s="82"/>
      <c r="HUF64" s="82"/>
      <c r="HUG64" s="82"/>
      <c r="HUH64" s="82"/>
      <c r="HUI64" s="82"/>
      <c r="HUJ64" s="82"/>
      <c r="HUK64" s="82"/>
      <c r="HUL64" s="82"/>
      <c r="HUM64" s="82"/>
      <c r="HUN64" s="82"/>
      <c r="HUO64" s="82"/>
      <c r="HUP64" s="82"/>
      <c r="HUQ64" s="82"/>
      <c r="HUR64" s="82"/>
      <c r="HUS64" s="82"/>
      <c r="HUT64" s="82"/>
      <c r="HUU64" s="82"/>
      <c r="HUV64" s="82"/>
      <c r="HUW64" s="82"/>
      <c r="HUX64" s="82"/>
      <c r="HUY64" s="82"/>
      <c r="HUZ64" s="82"/>
      <c r="HVA64" s="82"/>
      <c r="HVB64" s="82"/>
      <c r="HVC64" s="82"/>
      <c r="HVD64" s="82"/>
      <c r="HVE64" s="82"/>
      <c r="HVF64" s="82"/>
      <c r="HVG64" s="82"/>
      <c r="HVH64" s="82"/>
      <c r="HVI64" s="82"/>
      <c r="HVJ64" s="82"/>
      <c r="HVK64" s="82"/>
      <c r="HVL64" s="82"/>
      <c r="HVM64" s="82"/>
      <c r="HVN64" s="82"/>
      <c r="HVO64" s="82"/>
      <c r="HVP64" s="82"/>
      <c r="HVQ64" s="82"/>
      <c r="HVR64" s="82"/>
      <c r="HVS64" s="82"/>
      <c r="HVT64" s="82"/>
      <c r="HVU64" s="82"/>
      <c r="HVV64" s="82"/>
      <c r="HVW64" s="82"/>
      <c r="HVX64" s="82"/>
      <c r="HVY64" s="82"/>
      <c r="HVZ64" s="82"/>
      <c r="HWA64" s="82"/>
      <c r="HWB64" s="82"/>
      <c r="HWC64" s="82"/>
      <c r="HWD64" s="82"/>
      <c r="HWE64" s="82"/>
      <c r="HWF64" s="82"/>
      <c r="HWG64" s="82"/>
      <c r="HWH64" s="82"/>
      <c r="HWI64" s="82"/>
      <c r="HWJ64" s="82"/>
      <c r="HWK64" s="82"/>
      <c r="HWL64" s="82"/>
      <c r="HWM64" s="82"/>
      <c r="HWN64" s="82"/>
      <c r="HWO64" s="82"/>
      <c r="HWP64" s="82"/>
      <c r="HWQ64" s="82"/>
      <c r="HWR64" s="82"/>
      <c r="HWS64" s="82"/>
      <c r="HWT64" s="82"/>
      <c r="HWU64" s="82"/>
      <c r="HWV64" s="82"/>
      <c r="HWW64" s="82"/>
      <c r="HWX64" s="82"/>
      <c r="HWY64" s="82"/>
      <c r="HWZ64" s="82"/>
      <c r="HXA64" s="82"/>
      <c r="HXB64" s="82"/>
      <c r="HXC64" s="82"/>
      <c r="HXD64" s="82"/>
      <c r="HXE64" s="82"/>
      <c r="HXF64" s="82"/>
      <c r="HXG64" s="82"/>
      <c r="HXH64" s="82"/>
      <c r="HXI64" s="82"/>
      <c r="HXJ64" s="82"/>
      <c r="HXK64" s="82"/>
      <c r="HXL64" s="82"/>
      <c r="HXM64" s="82"/>
      <c r="HXN64" s="82"/>
      <c r="HXO64" s="82"/>
      <c r="HXP64" s="82"/>
      <c r="HXQ64" s="82"/>
      <c r="HXR64" s="82"/>
      <c r="HXS64" s="82"/>
      <c r="HXT64" s="82"/>
      <c r="HXU64" s="82"/>
      <c r="HXV64" s="82"/>
      <c r="HXW64" s="82"/>
      <c r="HXX64" s="82"/>
      <c r="HXY64" s="82"/>
      <c r="HXZ64" s="82"/>
      <c r="HYA64" s="82"/>
      <c r="HYB64" s="82"/>
      <c r="HYC64" s="82"/>
      <c r="HYD64" s="82"/>
      <c r="HYE64" s="82"/>
      <c r="HYF64" s="82"/>
      <c r="HYG64" s="82"/>
      <c r="HYH64" s="82"/>
      <c r="HYI64" s="82"/>
      <c r="HYJ64" s="82"/>
      <c r="HYK64" s="82"/>
      <c r="HYL64" s="82"/>
      <c r="HYM64" s="82"/>
      <c r="HYN64" s="82"/>
      <c r="HYO64" s="82"/>
      <c r="HYP64" s="82"/>
      <c r="HYQ64" s="82"/>
      <c r="HYR64" s="82"/>
      <c r="HYS64" s="82"/>
      <c r="HYT64" s="82"/>
      <c r="HYU64" s="82"/>
      <c r="HYV64" s="82"/>
      <c r="HYW64" s="82"/>
      <c r="HYX64" s="82"/>
      <c r="HYY64" s="82"/>
      <c r="HYZ64" s="82"/>
      <c r="HZA64" s="82"/>
      <c r="HZB64" s="82"/>
      <c r="HZC64" s="82"/>
      <c r="HZD64" s="82"/>
      <c r="HZE64" s="82"/>
      <c r="HZF64" s="82"/>
      <c r="HZG64" s="82"/>
      <c r="HZH64" s="82"/>
      <c r="HZI64" s="82"/>
      <c r="HZJ64" s="82"/>
      <c r="HZK64" s="82"/>
      <c r="HZL64" s="82"/>
      <c r="HZM64" s="82"/>
      <c r="HZN64" s="82"/>
      <c r="HZO64" s="82"/>
      <c r="HZP64" s="82"/>
      <c r="HZQ64" s="82"/>
      <c r="HZR64" s="82"/>
      <c r="HZS64" s="82"/>
      <c r="HZT64" s="82"/>
      <c r="HZU64" s="82"/>
      <c r="HZV64" s="82"/>
      <c r="HZW64" s="82"/>
      <c r="HZX64" s="82"/>
      <c r="HZY64" s="82"/>
      <c r="HZZ64" s="82"/>
      <c r="IAA64" s="82"/>
      <c r="IAB64" s="82"/>
      <c r="IAC64" s="82"/>
      <c r="IAD64" s="82"/>
      <c r="IAE64" s="82"/>
      <c r="IAF64" s="82"/>
      <c r="IAG64" s="82"/>
      <c r="IAH64" s="82"/>
      <c r="IAI64" s="82"/>
      <c r="IAJ64" s="82"/>
      <c r="IAK64" s="82"/>
      <c r="IAL64" s="82"/>
      <c r="IAM64" s="82"/>
      <c r="IAN64" s="82"/>
      <c r="IAO64" s="82"/>
      <c r="IAP64" s="82"/>
      <c r="IAQ64" s="82"/>
      <c r="IAR64" s="82"/>
      <c r="IAS64" s="82"/>
      <c r="IAT64" s="82"/>
      <c r="IAU64" s="82"/>
      <c r="IAV64" s="82"/>
      <c r="IAW64" s="82"/>
      <c r="IAX64" s="82"/>
      <c r="IAY64" s="82"/>
      <c r="IAZ64" s="82"/>
      <c r="IBA64" s="82"/>
      <c r="IBB64" s="82"/>
      <c r="IBC64" s="82"/>
      <c r="IBD64" s="82"/>
      <c r="IBE64" s="82"/>
      <c r="IBF64" s="82"/>
      <c r="IBG64" s="82"/>
      <c r="IBH64" s="82"/>
      <c r="IBI64" s="82"/>
      <c r="IBJ64" s="82"/>
      <c r="IBK64" s="82"/>
      <c r="IBL64" s="82"/>
      <c r="IBM64" s="82"/>
      <c r="IBN64" s="82"/>
      <c r="IBO64" s="82"/>
      <c r="IBP64" s="82"/>
      <c r="IBQ64" s="82"/>
      <c r="IBR64" s="82"/>
      <c r="IBS64" s="82"/>
      <c r="IBT64" s="82"/>
      <c r="IBU64" s="82"/>
      <c r="IBV64" s="82"/>
      <c r="IBW64" s="82"/>
      <c r="IBX64" s="82"/>
      <c r="IBY64" s="82"/>
      <c r="IBZ64" s="82"/>
      <c r="ICA64" s="82"/>
      <c r="ICB64" s="82"/>
      <c r="ICC64" s="82"/>
      <c r="ICD64" s="82"/>
      <c r="ICE64" s="82"/>
      <c r="ICF64" s="82"/>
      <c r="ICG64" s="82"/>
      <c r="ICH64" s="82"/>
      <c r="ICI64" s="82"/>
      <c r="ICJ64" s="82"/>
      <c r="ICK64" s="82"/>
      <c r="ICL64" s="82"/>
      <c r="ICM64" s="82"/>
      <c r="ICN64" s="82"/>
      <c r="ICO64" s="82"/>
      <c r="ICP64" s="82"/>
      <c r="ICQ64" s="82"/>
      <c r="ICR64" s="82"/>
      <c r="ICS64" s="82"/>
      <c r="ICT64" s="82"/>
      <c r="ICU64" s="82"/>
      <c r="ICV64" s="82"/>
      <c r="ICW64" s="82"/>
      <c r="ICX64" s="82"/>
      <c r="ICY64" s="82"/>
      <c r="ICZ64" s="82"/>
      <c r="IDA64" s="82"/>
      <c r="IDB64" s="82"/>
      <c r="IDC64" s="82"/>
      <c r="IDD64" s="82"/>
      <c r="IDE64" s="82"/>
      <c r="IDF64" s="82"/>
      <c r="IDG64" s="82"/>
      <c r="IDH64" s="82"/>
      <c r="IDI64" s="82"/>
      <c r="IDJ64" s="82"/>
      <c r="IDK64" s="82"/>
      <c r="IDL64" s="82"/>
      <c r="IDM64" s="82"/>
      <c r="IDN64" s="82"/>
      <c r="IDO64" s="82"/>
      <c r="IDP64" s="82"/>
      <c r="IDQ64" s="82"/>
      <c r="IDR64" s="82"/>
      <c r="IDS64" s="82"/>
      <c r="IDT64" s="82"/>
      <c r="IDU64" s="82"/>
      <c r="IDV64" s="82"/>
      <c r="IDW64" s="82"/>
      <c r="IDX64" s="82"/>
      <c r="IDY64" s="82"/>
      <c r="IDZ64" s="82"/>
      <c r="IEA64" s="82"/>
      <c r="IEB64" s="82"/>
      <c r="IEC64" s="82"/>
      <c r="IED64" s="82"/>
      <c r="IEE64" s="82"/>
      <c r="IEF64" s="82"/>
      <c r="IEG64" s="82"/>
      <c r="IEH64" s="82"/>
      <c r="IEI64" s="82"/>
      <c r="IEJ64" s="82"/>
      <c r="IEK64" s="82"/>
      <c r="IEL64" s="82"/>
      <c r="IEM64" s="82"/>
      <c r="IEN64" s="82"/>
      <c r="IEO64" s="82"/>
      <c r="IEP64" s="82"/>
      <c r="IEQ64" s="82"/>
      <c r="IER64" s="82"/>
      <c r="IES64" s="82"/>
      <c r="IET64" s="82"/>
      <c r="IEU64" s="82"/>
      <c r="IEV64" s="82"/>
      <c r="IEW64" s="82"/>
      <c r="IEX64" s="82"/>
      <c r="IEY64" s="82"/>
      <c r="IEZ64" s="82"/>
      <c r="IFA64" s="82"/>
      <c r="IFB64" s="82"/>
      <c r="IFC64" s="82"/>
      <c r="IFD64" s="82"/>
      <c r="IFE64" s="82"/>
      <c r="IFF64" s="82"/>
      <c r="IFG64" s="82"/>
      <c r="IFH64" s="82"/>
      <c r="IFI64" s="82"/>
      <c r="IFJ64" s="82"/>
      <c r="IFK64" s="82"/>
      <c r="IFL64" s="82"/>
      <c r="IFM64" s="82"/>
      <c r="IFN64" s="82"/>
      <c r="IFO64" s="82"/>
      <c r="IFP64" s="82"/>
      <c r="IFQ64" s="82"/>
      <c r="IFR64" s="82"/>
      <c r="IFS64" s="82"/>
      <c r="IFT64" s="82"/>
      <c r="IFU64" s="82"/>
      <c r="IFV64" s="82"/>
      <c r="IFW64" s="82"/>
      <c r="IFX64" s="82"/>
      <c r="IFY64" s="82"/>
      <c r="IFZ64" s="82"/>
      <c r="IGA64" s="82"/>
      <c r="IGB64" s="82"/>
      <c r="IGC64" s="82"/>
      <c r="IGD64" s="82"/>
      <c r="IGE64" s="82"/>
      <c r="IGF64" s="82"/>
      <c r="IGG64" s="82"/>
      <c r="IGH64" s="82"/>
      <c r="IGI64" s="82"/>
      <c r="IGJ64" s="82"/>
      <c r="IGK64" s="82"/>
      <c r="IGL64" s="82"/>
      <c r="IGM64" s="82"/>
      <c r="IGN64" s="82"/>
      <c r="IGO64" s="82"/>
      <c r="IGP64" s="82"/>
      <c r="IGQ64" s="82"/>
      <c r="IGR64" s="82"/>
      <c r="IGS64" s="82"/>
      <c r="IGT64" s="82"/>
      <c r="IGU64" s="82"/>
      <c r="IGV64" s="82"/>
      <c r="IGW64" s="82"/>
      <c r="IGX64" s="82"/>
      <c r="IGY64" s="82"/>
      <c r="IGZ64" s="82"/>
      <c r="IHA64" s="82"/>
      <c r="IHB64" s="82"/>
      <c r="IHC64" s="82"/>
      <c r="IHD64" s="82"/>
      <c r="IHE64" s="82"/>
      <c r="IHF64" s="82"/>
      <c r="IHG64" s="82"/>
      <c r="IHH64" s="82"/>
      <c r="IHI64" s="82"/>
      <c r="IHJ64" s="82"/>
      <c r="IHK64" s="82"/>
      <c r="IHL64" s="82"/>
      <c r="IHM64" s="82"/>
      <c r="IHN64" s="82"/>
      <c r="IHO64" s="82"/>
      <c r="IHP64" s="82"/>
      <c r="IHQ64" s="82"/>
      <c r="IHR64" s="82"/>
      <c r="IHS64" s="82"/>
      <c r="IHT64" s="82"/>
      <c r="IHU64" s="82"/>
      <c r="IHV64" s="82"/>
      <c r="IHW64" s="82"/>
      <c r="IHX64" s="82"/>
      <c r="IHY64" s="82"/>
      <c r="IHZ64" s="82"/>
      <c r="IIA64" s="82"/>
      <c r="IIB64" s="82"/>
      <c r="IIC64" s="82"/>
      <c r="IID64" s="82"/>
      <c r="IIE64" s="82"/>
      <c r="IIF64" s="82"/>
      <c r="IIG64" s="82"/>
      <c r="IIH64" s="82"/>
      <c r="III64" s="82"/>
      <c r="IIJ64" s="82"/>
      <c r="IIK64" s="82"/>
      <c r="IIL64" s="82"/>
      <c r="IIM64" s="82"/>
      <c r="IIN64" s="82"/>
      <c r="IIO64" s="82"/>
      <c r="IIP64" s="82"/>
      <c r="IIQ64" s="82"/>
      <c r="IIR64" s="82"/>
      <c r="IIS64" s="82"/>
      <c r="IIT64" s="82"/>
      <c r="IIU64" s="82"/>
      <c r="IIV64" s="82"/>
      <c r="IIW64" s="82"/>
      <c r="IIX64" s="82"/>
      <c r="IIY64" s="82"/>
      <c r="IIZ64" s="82"/>
      <c r="IJA64" s="82"/>
      <c r="IJB64" s="82"/>
      <c r="IJC64" s="82"/>
      <c r="IJD64" s="82"/>
      <c r="IJE64" s="82"/>
      <c r="IJF64" s="82"/>
      <c r="IJG64" s="82"/>
      <c r="IJH64" s="82"/>
      <c r="IJI64" s="82"/>
      <c r="IJJ64" s="82"/>
      <c r="IJK64" s="82"/>
      <c r="IJL64" s="82"/>
      <c r="IJM64" s="82"/>
      <c r="IJN64" s="82"/>
      <c r="IJO64" s="82"/>
      <c r="IJP64" s="82"/>
      <c r="IJQ64" s="82"/>
      <c r="IJR64" s="82"/>
      <c r="IJS64" s="82"/>
      <c r="IJT64" s="82"/>
      <c r="IJU64" s="82"/>
      <c r="IJV64" s="82"/>
      <c r="IJW64" s="82"/>
      <c r="IJX64" s="82"/>
      <c r="IJY64" s="82"/>
      <c r="IJZ64" s="82"/>
      <c r="IKA64" s="82"/>
      <c r="IKB64" s="82"/>
      <c r="IKC64" s="82"/>
      <c r="IKD64" s="82"/>
      <c r="IKE64" s="82"/>
      <c r="IKF64" s="82"/>
      <c r="IKG64" s="82"/>
      <c r="IKH64" s="82"/>
      <c r="IKI64" s="82"/>
      <c r="IKJ64" s="82"/>
      <c r="IKK64" s="82"/>
      <c r="IKL64" s="82"/>
      <c r="IKM64" s="82"/>
      <c r="IKN64" s="82"/>
      <c r="IKO64" s="82"/>
      <c r="IKP64" s="82"/>
      <c r="IKQ64" s="82"/>
      <c r="IKR64" s="82"/>
      <c r="IKS64" s="82"/>
      <c r="IKT64" s="82"/>
      <c r="IKU64" s="82"/>
      <c r="IKV64" s="82"/>
      <c r="IKW64" s="82"/>
      <c r="IKX64" s="82"/>
      <c r="IKY64" s="82"/>
      <c r="IKZ64" s="82"/>
      <c r="ILA64" s="82"/>
      <c r="ILB64" s="82"/>
      <c r="ILC64" s="82"/>
      <c r="ILD64" s="82"/>
      <c r="ILE64" s="82"/>
      <c r="ILF64" s="82"/>
      <c r="ILG64" s="82"/>
      <c r="ILH64" s="82"/>
      <c r="ILI64" s="82"/>
      <c r="ILJ64" s="82"/>
      <c r="ILK64" s="82"/>
      <c r="ILL64" s="82"/>
      <c r="ILM64" s="82"/>
      <c r="ILN64" s="82"/>
      <c r="ILO64" s="82"/>
      <c r="ILP64" s="82"/>
      <c r="ILQ64" s="82"/>
      <c r="ILR64" s="82"/>
      <c r="ILS64" s="82"/>
      <c r="ILT64" s="82"/>
      <c r="ILU64" s="82"/>
      <c r="ILV64" s="82"/>
      <c r="ILW64" s="82"/>
      <c r="ILX64" s="82"/>
      <c r="ILY64" s="82"/>
      <c r="ILZ64" s="82"/>
      <c r="IMA64" s="82"/>
      <c r="IMB64" s="82"/>
      <c r="IMC64" s="82"/>
      <c r="IMD64" s="82"/>
      <c r="IME64" s="82"/>
      <c r="IMF64" s="82"/>
      <c r="IMG64" s="82"/>
      <c r="IMH64" s="82"/>
      <c r="IMI64" s="82"/>
      <c r="IMJ64" s="82"/>
      <c r="IMK64" s="82"/>
      <c r="IML64" s="82"/>
      <c r="IMM64" s="82"/>
      <c r="IMN64" s="82"/>
      <c r="IMO64" s="82"/>
      <c r="IMP64" s="82"/>
      <c r="IMQ64" s="82"/>
      <c r="IMR64" s="82"/>
      <c r="IMS64" s="82"/>
      <c r="IMT64" s="82"/>
      <c r="IMU64" s="82"/>
      <c r="IMV64" s="82"/>
      <c r="IMW64" s="82"/>
      <c r="IMX64" s="82"/>
      <c r="IMY64" s="82"/>
      <c r="IMZ64" s="82"/>
      <c r="INA64" s="82"/>
      <c r="INB64" s="82"/>
      <c r="INC64" s="82"/>
      <c r="IND64" s="82"/>
      <c r="INE64" s="82"/>
      <c r="INF64" s="82"/>
      <c r="ING64" s="82"/>
      <c r="INH64" s="82"/>
      <c r="INI64" s="82"/>
      <c r="INJ64" s="82"/>
      <c r="INK64" s="82"/>
      <c r="INL64" s="82"/>
      <c r="INM64" s="82"/>
      <c r="INN64" s="82"/>
      <c r="INO64" s="82"/>
      <c r="INP64" s="82"/>
      <c r="INQ64" s="82"/>
      <c r="INR64" s="82"/>
      <c r="INS64" s="82"/>
      <c r="INT64" s="82"/>
      <c r="INU64" s="82"/>
      <c r="INV64" s="82"/>
      <c r="INW64" s="82"/>
      <c r="INX64" s="82"/>
      <c r="INY64" s="82"/>
      <c r="INZ64" s="82"/>
      <c r="IOA64" s="82"/>
      <c r="IOB64" s="82"/>
      <c r="IOC64" s="82"/>
      <c r="IOD64" s="82"/>
      <c r="IOE64" s="82"/>
      <c r="IOF64" s="82"/>
      <c r="IOG64" s="82"/>
      <c r="IOH64" s="82"/>
      <c r="IOI64" s="82"/>
      <c r="IOJ64" s="82"/>
      <c r="IOK64" s="82"/>
      <c r="IOL64" s="82"/>
      <c r="IOM64" s="82"/>
      <c r="ION64" s="82"/>
      <c r="IOO64" s="82"/>
      <c r="IOP64" s="82"/>
      <c r="IOQ64" s="82"/>
      <c r="IOR64" s="82"/>
      <c r="IOS64" s="82"/>
      <c r="IOT64" s="82"/>
      <c r="IOU64" s="82"/>
      <c r="IOV64" s="82"/>
      <c r="IOW64" s="82"/>
      <c r="IOX64" s="82"/>
      <c r="IOY64" s="82"/>
      <c r="IOZ64" s="82"/>
      <c r="IPA64" s="82"/>
      <c r="IPB64" s="82"/>
      <c r="IPC64" s="82"/>
      <c r="IPD64" s="82"/>
      <c r="IPE64" s="82"/>
      <c r="IPF64" s="82"/>
      <c r="IPG64" s="82"/>
      <c r="IPH64" s="82"/>
      <c r="IPI64" s="82"/>
      <c r="IPJ64" s="82"/>
      <c r="IPK64" s="82"/>
      <c r="IPL64" s="82"/>
      <c r="IPM64" s="82"/>
      <c r="IPN64" s="82"/>
      <c r="IPO64" s="82"/>
      <c r="IPP64" s="82"/>
      <c r="IPQ64" s="82"/>
      <c r="IPR64" s="82"/>
      <c r="IPS64" s="82"/>
      <c r="IPT64" s="82"/>
      <c r="IPU64" s="82"/>
      <c r="IPV64" s="82"/>
      <c r="IPW64" s="82"/>
      <c r="IPX64" s="82"/>
      <c r="IPY64" s="82"/>
      <c r="IPZ64" s="82"/>
      <c r="IQA64" s="82"/>
      <c r="IQB64" s="82"/>
      <c r="IQC64" s="82"/>
      <c r="IQD64" s="82"/>
      <c r="IQE64" s="82"/>
      <c r="IQF64" s="82"/>
      <c r="IQG64" s="82"/>
      <c r="IQH64" s="82"/>
      <c r="IQI64" s="82"/>
      <c r="IQJ64" s="82"/>
      <c r="IQK64" s="82"/>
      <c r="IQL64" s="82"/>
      <c r="IQM64" s="82"/>
      <c r="IQN64" s="82"/>
      <c r="IQO64" s="82"/>
      <c r="IQP64" s="82"/>
      <c r="IQQ64" s="82"/>
      <c r="IQR64" s="82"/>
      <c r="IQS64" s="82"/>
      <c r="IQT64" s="82"/>
      <c r="IQU64" s="82"/>
      <c r="IQV64" s="82"/>
      <c r="IQW64" s="82"/>
      <c r="IQX64" s="82"/>
      <c r="IQY64" s="82"/>
      <c r="IQZ64" s="82"/>
      <c r="IRA64" s="82"/>
      <c r="IRB64" s="82"/>
      <c r="IRC64" s="82"/>
      <c r="IRD64" s="82"/>
      <c r="IRE64" s="82"/>
      <c r="IRF64" s="82"/>
      <c r="IRG64" s="82"/>
      <c r="IRH64" s="82"/>
      <c r="IRI64" s="82"/>
      <c r="IRJ64" s="82"/>
      <c r="IRK64" s="82"/>
      <c r="IRL64" s="82"/>
      <c r="IRM64" s="82"/>
      <c r="IRN64" s="82"/>
      <c r="IRO64" s="82"/>
      <c r="IRP64" s="82"/>
      <c r="IRQ64" s="82"/>
      <c r="IRR64" s="82"/>
      <c r="IRS64" s="82"/>
      <c r="IRT64" s="82"/>
      <c r="IRU64" s="82"/>
      <c r="IRV64" s="82"/>
      <c r="IRW64" s="82"/>
      <c r="IRX64" s="82"/>
      <c r="IRY64" s="82"/>
      <c r="IRZ64" s="82"/>
      <c r="ISA64" s="82"/>
      <c r="ISB64" s="82"/>
      <c r="ISC64" s="82"/>
      <c r="ISD64" s="82"/>
      <c r="ISE64" s="82"/>
      <c r="ISF64" s="82"/>
      <c r="ISG64" s="82"/>
      <c r="ISH64" s="82"/>
      <c r="ISI64" s="82"/>
      <c r="ISJ64" s="82"/>
      <c r="ISK64" s="82"/>
      <c r="ISL64" s="82"/>
      <c r="ISM64" s="82"/>
      <c r="ISN64" s="82"/>
      <c r="ISO64" s="82"/>
      <c r="ISP64" s="82"/>
      <c r="ISQ64" s="82"/>
      <c r="ISR64" s="82"/>
      <c r="ISS64" s="82"/>
      <c r="IST64" s="82"/>
      <c r="ISU64" s="82"/>
      <c r="ISV64" s="82"/>
      <c r="ISW64" s="82"/>
      <c r="ISX64" s="82"/>
      <c r="ISY64" s="82"/>
      <c r="ISZ64" s="82"/>
      <c r="ITA64" s="82"/>
      <c r="ITB64" s="82"/>
      <c r="ITC64" s="82"/>
      <c r="ITD64" s="82"/>
      <c r="ITE64" s="82"/>
      <c r="ITF64" s="82"/>
      <c r="ITG64" s="82"/>
      <c r="ITH64" s="82"/>
      <c r="ITI64" s="82"/>
      <c r="ITJ64" s="82"/>
      <c r="ITK64" s="82"/>
      <c r="ITL64" s="82"/>
      <c r="ITM64" s="82"/>
      <c r="ITN64" s="82"/>
      <c r="ITO64" s="82"/>
      <c r="ITP64" s="82"/>
      <c r="ITQ64" s="82"/>
      <c r="ITR64" s="82"/>
      <c r="ITS64" s="82"/>
      <c r="ITT64" s="82"/>
      <c r="ITU64" s="82"/>
      <c r="ITV64" s="82"/>
      <c r="ITW64" s="82"/>
      <c r="ITX64" s="82"/>
      <c r="ITY64" s="82"/>
      <c r="ITZ64" s="82"/>
      <c r="IUA64" s="82"/>
      <c r="IUB64" s="82"/>
      <c r="IUC64" s="82"/>
      <c r="IUD64" s="82"/>
      <c r="IUE64" s="82"/>
      <c r="IUF64" s="82"/>
      <c r="IUG64" s="82"/>
      <c r="IUH64" s="82"/>
      <c r="IUI64" s="82"/>
      <c r="IUJ64" s="82"/>
      <c r="IUK64" s="82"/>
      <c r="IUL64" s="82"/>
      <c r="IUM64" s="82"/>
      <c r="IUN64" s="82"/>
      <c r="IUO64" s="82"/>
      <c r="IUP64" s="82"/>
      <c r="IUQ64" s="82"/>
      <c r="IUR64" s="82"/>
      <c r="IUS64" s="82"/>
      <c r="IUT64" s="82"/>
      <c r="IUU64" s="82"/>
      <c r="IUV64" s="82"/>
      <c r="IUW64" s="82"/>
      <c r="IUX64" s="82"/>
      <c r="IUY64" s="82"/>
      <c r="IUZ64" s="82"/>
      <c r="IVA64" s="82"/>
      <c r="IVB64" s="82"/>
      <c r="IVC64" s="82"/>
      <c r="IVD64" s="82"/>
      <c r="IVE64" s="82"/>
      <c r="IVF64" s="82"/>
      <c r="IVG64" s="82"/>
      <c r="IVH64" s="82"/>
      <c r="IVI64" s="82"/>
      <c r="IVJ64" s="82"/>
      <c r="IVK64" s="82"/>
      <c r="IVL64" s="82"/>
      <c r="IVM64" s="82"/>
      <c r="IVN64" s="82"/>
      <c r="IVO64" s="82"/>
      <c r="IVP64" s="82"/>
      <c r="IVQ64" s="82"/>
      <c r="IVR64" s="82"/>
      <c r="IVS64" s="82"/>
      <c r="IVT64" s="82"/>
      <c r="IVU64" s="82"/>
      <c r="IVV64" s="82"/>
      <c r="IVW64" s="82"/>
      <c r="IVX64" s="82"/>
      <c r="IVY64" s="82"/>
      <c r="IVZ64" s="82"/>
      <c r="IWA64" s="82"/>
      <c r="IWB64" s="82"/>
      <c r="IWC64" s="82"/>
      <c r="IWD64" s="82"/>
      <c r="IWE64" s="82"/>
      <c r="IWF64" s="82"/>
      <c r="IWG64" s="82"/>
      <c r="IWH64" s="82"/>
      <c r="IWI64" s="82"/>
      <c r="IWJ64" s="82"/>
      <c r="IWK64" s="82"/>
      <c r="IWL64" s="82"/>
      <c r="IWM64" s="82"/>
      <c r="IWN64" s="82"/>
      <c r="IWO64" s="82"/>
      <c r="IWP64" s="82"/>
      <c r="IWQ64" s="82"/>
      <c r="IWR64" s="82"/>
      <c r="IWS64" s="82"/>
      <c r="IWT64" s="82"/>
      <c r="IWU64" s="82"/>
      <c r="IWV64" s="82"/>
      <c r="IWW64" s="82"/>
      <c r="IWX64" s="82"/>
      <c r="IWY64" s="82"/>
      <c r="IWZ64" s="82"/>
      <c r="IXA64" s="82"/>
      <c r="IXB64" s="82"/>
      <c r="IXC64" s="82"/>
      <c r="IXD64" s="82"/>
      <c r="IXE64" s="82"/>
      <c r="IXF64" s="82"/>
      <c r="IXG64" s="82"/>
      <c r="IXH64" s="82"/>
      <c r="IXI64" s="82"/>
      <c r="IXJ64" s="82"/>
      <c r="IXK64" s="82"/>
      <c r="IXL64" s="82"/>
      <c r="IXM64" s="82"/>
      <c r="IXN64" s="82"/>
      <c r="IXO64" s="82"/>
      <c r="IXP64" s="82"/>
      <c r="IXQ64" s="82"/>
      <c r="IXR64" s="82"/>
      <c r="IXS64" s="82"/>
      <c r="IXT64" s="82"/>
      <c r="IXU64" s="82"/>
      <c r="IXV64" s="82"/>
      <c r="IXW64" s="82"/>
      <c r="IXX64" s="82"/>
      <c r="IXY64" s="82"/>
      <c r="IXZ64" s="82"/>
      <c r="IYA64" s="82"/>
      <c r="IYB64" s="82"/>
      <c r="IYC64" s="82"/>
      <c r="IYD64" s="82"/>
      <c r="IYE64" s="82"/>
      <c r="IYF64" s="82"/>
      <c r="IYG64" s="82"/>
      <c r="IYH64" s="82"/>
      <c r="IYI64" s="82"/>
      <c r="IYJ64" s="82"/>
      <c r="IYK64" s="82"/>
      <c r="IYL64" s="82"/>
      <c r="IYM64" s="82"/>
      <c r="IYN64" s="82"/>
      <c r="IYO64" s="82"/>
      <c r="IYP64" s="82"/>
      <c r="IYQ64" s="82"/>
      <c r="IYR64" s="82"/>
      <c r="IYS64" s="82"/>
      <c r="IYT64" s="82"/>
      <c r="IYU64" s="82"/>
      <c r="IYV64" s="82"/>
      <c r="IYW64" s="82"/>
      <c r="IYX64" s="82"/>
      <c r="IYY64" s="82"/>
      <c r="IYZ64" s="82"/>
      <c r="IZA64" s="82"/>
      <c r="IZB64" s="82"/>
      <c r="IZC64" s="82"/>
      <c r="IZD64" s="82"/>
      <c r="IZE64" s="82"/>
      <c r="IZF64" s="82"/>
      <c r="IZG64" s="82"/>
      <c r="IZH64" s="82"/>
      <c r="IZI64" s="82"/>
      <c r="IZJ64" s="82"/>
      <c r="IZK64" s="82"/>
      <c r="IZL64" s="82"/>
      <c r="IZM64" s="82"/>
      <c r="IZN64" s="82"/>
      <c r="IZO64" s="82"/>
      <c r="IZP64" s="82"/>
      <c r="IZQ64" s="82"/>
      <c r="IZR64" s="82"/>
      <c r="IZS64" s="82"/>
      <c r="IZT64" s="82"/>
      <c r="IZU64" s="82"/>
      <c r="IZV64" s="82"/>
      <c r="IZW64" s="82"/>
      <c r="IZX64" s="82"/>
      <c r="IZY64" s="82"/>
      <c r="IZZ64" s="82"/>
      <c r="JAA64" s="82"/>
      <c r="JAB64" s="82"/>
      <c r="JAC64" s="82"/>
      <c r="JAD64" s="82"/>
      <c r="JAE64" s="82"/>
      <c r="JAF64" s="82"/>
      <c r="JAG64" s="82"/>
      <c r="JAH64" s="82"/>
      <c r="JAI64" s="82"/>
      <c r="JAJ64" s="82"/>
      <c r="JAK64" s="82"/>
      <c r="JAL64" s="82"/>
      <c r="JAM64" s="82"/>
      <c r="JAN64" s="82"/>
      <c r="JAO64" s="82"/>
      <c r="JAP64" s="82"/>
      <c r="JAQ64" s="82"/>
      <c r="JAR64" s="82"/>
      <c r="JAS64" s="82"/>
      <c r="JAT64" s="82"/>
      <c r="JAU64" s="82"/>
      <c r="JAV64" s="82"/>
      <c r="JAW64" s="82"/>
      <c r="JAX64" s="82"/>
      <c r="JAY64" s="82"/>
      <c r="JAZ64" s="82"/>
      <c r="JBA64" s="82"/>
      <c r="JBB64" s="82"/>
      <c r="JBC64" s="82"/>
      <c r="JBD64" s="82"/>
      <c r="JBE64" s="82"/>
      <c r="JBF64" s="82"/>
      <c r="JBG64" s="82"/>
      <c r="JBH64" s="82"/>
      <c r="JBI64" s="82"/>
      <c r="JBJ64" s="82"/>
      <c r="JBK64" s="82"/>
      <c r="JBL64" s="82"/>
      <c r="JBM64" s="82"/>
      <c r="JBN64" s="82"/>
      <c r="JBO64" s="82"/>
      <c r="JBP64" s="82"/>
      <c r="JBQ64" s="82"/>
      <c r="JBR64" s="82"/>
      <c r="JBS64" s="82"/>
      <c r="JBT64" s="82"/>
      <c r="JBU64" s="82"/>
      <c r="JBV64" s="82"/>
      <c r="JBW64" s="82"/>
      <c r="JBX64" s="82"/>
      <c r="JBY64" s="82"/>
      <c r="JBZ64" s="82"/>
      <c r="JCA64" s="82"/>
      <c r="JCB64" s="82"/>
      <c r="JCC64" s="82"/>
      <c r="JCD64" s="82"/>
      <c r="JCE64" s="82"/>
      <c r="JCF64" s="82"/>
      <c r="JCG64" s="82"/>
      <c r="JCH64" s="82"/>
      <c r="JCI64" s="82"/>
      <c r="JCJ64" s="82"/>
      <c r="JCK64" s="82"/>
      <c r="JCL64" s="82"/>
      <c r="JCM64" s="82"/>
      <c r="JCN64" s="82"/>
      <c r="JCO64" s="82"/>
      <c r="JCP64" s="82"/>
      <c r="JCQ64" s="82"/>
      <c r="JCR64" s="82"/>
      <c r="JCS64" s="82"/>
      <c r="JCT64" s="82"/>
      <c r="JCU64" s="82"/>
      <c r="JCV64" s="82"/>
      <c r="JCW64" s="82"/>
      <c r="JCX64" s="82"/>
      <c r="JCY64" s="82"/>
      <c r="JCZ64" s="82"/>
      <c r="JDA64" s="82"/>
      <c r="JDB64" s="82"/>
      <c r="JDC64" s="82"/>
      <c r="JDD64" s="82"/>
      <c r="JDE64" s="82"/>
      <c r="JDF64" s="82"/>
      <c r="JDG64" s="82"/>
      <c r="JDH64" s="82"/>
      <c r="JDI64" s="82"/>
      <c r="JDJ64" s="82"/>
      <c r="JDK64" s="82"/>
      <c r="JDL64" s="82"/>
      <c r="JDM64" s="82"/>
      <c r="JDN64" s="82"/>
      <c r="JDO64" s="82"/>
      <c r="JDP64" s="82"/>
      <c r="JDQ64" s="82"/>
      <c r="JDR64" s="82"/>
      <c r="JDS64" s="82"/>
      <c r="JDT64" s="82"/>
      <c r="JDU64" s="82"/>
      <c r="JDV64" s="82"/>
      <c r="JDW64" s="82"/>
      <c r="JDX64" s="82"/>
      <c r="JDY64" s="82"/>
      <c r="JDZ64" s="82"/>
      <c r="JEA64" s="82"/>
      <c r="JEB64" s="82"/>
      <c r="JEC64" s="82"/>
      <c r="JED64" s="82"/>
      <c r="JEE64" s="82"/>
      <c r="JEF64" s="82"/>
      <c r="JEG64" s="82"/>
      <c r="JEH64" s="82"/>
      <c r="JEI64" s="82"/>
      <c r="JEJ64" s="82"/>
      <c r="JEK64" s="82"/>
      <c r="JEL64" s="82"/>
      <c r="JEM64" s="82"/>
      <c r="JEN64" s="82"/>
      <c r="JEO64" s="82"/>
      <c r="JEP64" s="82"/>
      <c r="JEQ64" s="82"/>
      <c r="JER64" s="82"/>
      <c r="JES64" s="82"/>
      <c r="JET64" s="82"/>
      <c r="JEU64" s="82"/>
      <c r="JEV64" s="82"/>
      <c r="JEW64" s="82"/>
      <c r="JEX64" s="82"/>
      <c r="JEY64" s="82"/>
      <c r="JEZ64" s="82"/>
      <c r="JFA64" s="82"/>
      <c r="JFB64" s="82"/>
      <c r="JFC64" s="82"/>
      <c r="JFD64" s="82"/>
      <c r="JFE64" s="82"/>
      <c r="JFF64" s="82"/>
      <c r="JFG64" s="82"/>
      <c r="JFH64" s="82"/>
      <c r="JFI64" s="82"/>
      <c r="JFJ64" s="82"/>
      <c r="JFK64" s="82"/>
      <c r="JFL64" s="82"/>
      <c r="JFM64" s="82"/>
      <c r="JFN64" s="82"/>
      <c r="JFO64" s="82"/>
      <c r="JFP64" s="82"/>
      <c r="JFQ64" s="82"/>
      <c r="JFR64" s="82"/>
      <c r="JFS64" s="82"/>
      <c r="JFT64" s="82"/>
      <c r="JFU64" s="82"/>
      <c r="JFV64" s="82"/>
      <c r="JFW64" s="82"/>
      <c r="JFX64" s="82"/>
      <c r="JFY64" s="82"/>
      <c r="JFZ64" s="82"/>
      <c r="JGA64" s="82"/>
      <c r="JGB64" s="82"/>
      <c r="JGC64" s="82"/>
      <c r="JGD64" s="82"/>
      <c r="JGE64" s="82"/>
      <c r="JGF64" s="82"/>
      <c r="JGG64" s="82"/>
      <c r="JGH64" s="82"/>
      <c r="JGI64" s="82"/>
      <c r="JGJ64" s="82"/>
      <c r="JGK64" s="82"/>
      <c r="JGL64" s="82"/>
      <c r="JGM64" s="82"/>
      <c r="JGN64" s="82"/>
      <c r="JGO64" s="82"/>
      <c r="JGP64" s="82"/>
      <c r="JGQ64" s="82"/>
      <c r="JGR64" s="82"/>
      <c r="JGS64" s="82"/>
      <c r="JGT64" s="82"/>
      <c r="JGU64" s="82"/>
      <c r="JGV64" s="82"/>
      <c r="JGW64" s="82"/>
      <c r="JGX64" s="82"/>
      <c r="JGY64" s="82"/>
      <c r="JGZ64" s="82"/>
      <c r="JHA64" s="82"/>
      <c r="JHB64" s="82"/>
      <c r="JHC64" s="82"/>
      <c r="JHD64" s="82"/>
      <c r="JHE64" s="82"/>
      <c r="JHF64" s="82"/>
      <c r="JHG64" s="82"/>
      <c r="JHH64" s="82"/>
      <c r="JHI64" s="82"/>
      <c r="JHJ64" s="82"/>
      <c r="JHK64" s="82"/>
      <c r="JHL64" s="82"/>
      <c r="JHM64" s="82"/>
      <c r="JHN64" s="82"/>
      <c r="JHO64" s="82"/>
      <c r="JHP64" s="82"/>
      <c r="JHQ64" s="82"/>
      <c r="JHR64" s="82"/>
      <c r="JHS64" s="82"/>
      <c r="JHT64" s="82"/>
      <c r="JHU64" s="82"/>
      <c r="JHV64" s="82"/>
      <c r="JHW64" s="82"/>
      <c r="JHX64" s="82"/>
      <c r="JHY64" s="82"/>
      <c r="JHZ64" s="82"/>
      <c r="JIA64" s="82"/>
      <c r="JIB64" s="82"/>
      <c r="JIC64" s="82"/>
      <c r="JID64" s="82"/>
      <c r="JIE64" s="82"/>
      <c r="JIF64" s="82"/>
      <c r="JIG64" s="82"/>
      <c r="JIH64" s="82"/>
      <c r="JII64" s="82"/>
      <c r="JIJ64" s="82"/>
      <c r="JIK64" s="82"/>
      <c r="JIL64" s="82"/>
      <c r="JIM64" s="82"/>
      <c r="JIN64" s="82"/>
      <c r="JIO64" s="82"/>
      <c r="JIP64" s="82"/>
      <c r="JIQ64" s="82"/>
      <c r="JIR64" s="82"/>
      <c r="JIS64" s="82"/>
      <c r="JIT64" s="82"/>
      <c r="JIU64" s="82"/>
      <c r="JIV64" s="82"/>
      <c r="JIW64" s="82"/>
      <c r="JIX64" s="82"/>
      <c r="JIY64" s="82"/>
      <c r="JIZ64" s="82"/>
      <c r="JJA64" s="82"/>
      <c r="JJB64" s="82"/>
      <c r="JJC64" s="82"/>
      <c r="JJD64" s="82"/>
      <c r="JJE64" s="82"/>
      <c r="JJF64" s="82"/>
      <c r="JJG64" s="82"/>
      <c r="JJH64" s="82"/>
      <c r="JJI64" s="82"/>
      <c r="JJJ64" s="82"/>
      <c r="JJK64" s="82"/>
      <c r="JJL64" s="82"/>
      <c r="JJM64" s="82"/>
      <c r="JJN64" s="82"/>
      <c r="JJO64" s="82"/>
      <c r="JJP64" s="82"/>
      <c r="JJQ64" s="82"/>
      <c r="JJR64" s="82"/>
      <c r="JJS64" s="82"/>
      <c r="JJT64" s="82"/>
      <c r="JJU64" s="82"/>
      <c r="JJV64" s="82"/>
      <c r="JJW64" s="82"/>
      <c r="JJX64" s="82"/>
      <c r="JJY64" s="82"/>
      <c r="JJZ64" s="82"/>
      <c r="JKA64" s="82"/>
      <c r="JKB64" s="82"/>
      <c r="JKC64" s="82"/>
      <c r="JKD64" s="82"/>
      <c r="JKE64" s="82"/>
      <c r="JKF64" s="82"/>
      <c r="JKG64" s="82"/>
      <c r="JKH64" s="82"/>
      <c r="JKI64" s="82"/>
      <c r="JKJ64" s="82"/>
      <c r="JKK64" s="82"/>
      <c r="JKL64" s="82"/>
      <c r="JKM64" s="82"/>
      <c r="JKN64" s="82"/>
      <c r="JKO64" s="82"/>
      <c r="JKP64" s="82"/>
      <c r="JKQ64" s="82"/>
      <c r="JKR64" s="82"/>
      <c r="JKS64" s="82"/>
      <c r="JKT64" s="82"/>
      <c r="JKU64" s="82"/>
      <c r="JKV64" s="82"/>
      <c r="JKW64" s="82"/>
      <c r="JKX64" s="82"/>
      <c r="JKY64" s="82"/>
      <c r="JKZ64" s="82"/>
      <c r="JLA64" s="82"/>
      <c r="JLB64" s="82"/>
      <c r="JLC64" s="82"/>
      <c r="JLD64" s="82"/>
      <c r="JLE64" s="82"/>
      <c r="JLF64" s="82"/>
      <c r="JLG64" s="82"/>
      <c r="JLH64" s="82"/>
      <c r="JLI64" s="82"/>
      <c r="JLJ64" s="82"/>
      <c r="JLK64" s="82"/>
      <c r="JLL64" s="82"/>
      <c r="JLM64" s="82"/>
      <c r="JLN64" s="82"/>
      <c r="JLO64" s="82"/>
      <c r="JLP64" s="82"/>
      <c r="JLQ64" s="82"/>
      <c r="JLR64" s="82"/>
      <c r="JLS64" s="82"/>
      <c r="JLT64" s="82"/>
      <c r="JLU64" s="82"/>
      <c r="JLV64" s="82"/>
      <c r="JLW64" s="82"/>
      <c r="JLX64" s="82"/>
      <c r="JLY64" s="82"/>
      <c r="JLZ64" s="82"/>
      <c r="JMA64" s="82"/>
      <c r="JMB64" s="82"/>
      <c r="JMC64" s="82"/>
      <c r="JMD64" s="82"/>
      <c r="JME64" s="82"/>
      <c r="JMF64" s="82"/>
      <c r="JMG64" s="82"/>
      <c r="JMH64" s="82"/>
      <c r="JMI64" s="82"/>
      <c r="JMJ64" s="82"/>
      <c r="JMK64" s="82"/>
      <c r="JML64" s="82"/>
      <c r="JMM64" s="82"/>
      <c r="JMN64" s="82"/>
      <c r="JMO64" s="82"/>
      <c r="JMP64" s="82"/>
      <c r="JMQ64" s="82"/>
      <c r="JMR64" s="82"/>
      <c r="JMS64" s="82"/>
      <c r="JMT64" s="82"/>
      <c r="JMU64" s="82"/>
      <c r="JMV64" s="82"/>
      <c r="JMW64" s="82"/>
      <c r="JMX64" s="82"/>
      <c r="JMY64" s="82"/>
      <c r="JMZ64" s="82"/>
      <c r="JNA64" s="82"/>
      <c r="JNB64" s="82"/>
      <c r="JNC64" s="82"/>
      <c r="JND64" s="82"/>
      <c r="JNE64" s="82"/>
      <c r="JNF64" s="82"/>
      <c r="JNG64" s="82"/>
      <c r="JNH64" s="82"/>
      <c r="JNI64" s="82"/>
      <c r="JNJ64" s="82"/>
      <c r="JNK64" s="82"/>
      <c r="JNL64" s="82"/>
      <c r="JNM64" s="82"/>
      <c r="JNN64" s="82"/>
      <c r="JNO64" s="82"/>
      <c r="JNP64" s="82"/>
      <c r="JNQ64" s="82"/>
      <c r="JNR64" s="82"/>
      <c r="JNS64" s="82"/>
      <c r="JNT64" s="82"/>
      <c r="JNU64" s="82"/>
      <c r="JNV64" s="82"/>
      <c r="JNW64" s="82"/>
      <c r="JNX64" s="82"/>
      <c r="JNY64" s="82"/>
      <c r="JNZ64" s="82"/>
      <c r="JOA64" s="82"/>
      <c r="JOB64" s="82"/>
      <c r="JOC64" s="82"/>
      <c r="JOD64" s="82"/>
      <c r="JOE64" s="82"/>
      <c r="JOF64" s="82"/>
      <c r="JOG64" s="82"/>
      <c r="JOH64" s="82"/>
      <c r="JOI64" s="82"/>
      <c r="JOJ64" s="82"/>
      <c r="JOK64" s="82"/>
      <c r="JOL64" s="82"/>
      <c r="JOM64" s="82"/>
      <c r="JON64" s="82"/>
      <c r="JOO64" s="82"/>
      <c r="JOP64" s="82"/>
      <c r="JOQ64" s="82"/>
      <c r="JOR64" s="82"/>
      <c r="JOS64" s="82"/>
      <c r="JOT64" s="82"/>
      <c r="JOU64" s="82"/>
      <c r="JOV64" s="82"/>
      <c r="JOW64" s="82"/>
      <c r="JOX64" s="82"/>
      <c r="JOY64" s="82"/>
      <c r="JOZ64" s="82"/>
      <c r="JPA64" s="82"/>
      <c r="JPB64" s="82"/>
      <c r="JPC64" s="82"/>
      <c r="JPD64" s="82"/>
      <c r="JPE64" s="82"/>
      <c r="JPF64" s="82"/>
      <c r="JPG64" s="82"/>
      <c r="JPH64" s="82"/>
      <c r="JPI64" s="82"/>
      <c r="JPJ64" s="82"/>
      <c r="JPK64" s="82"/>
      <c r="JPL64" s="82"/>
      <c r="JPM64" s="82"/>
      <c r="JPN64" s="82"/>
      <c r="JPO64" s="82"/>
      <c r="JPP64" s="82"/>
      <c r="JPQ64" s="82"/>
      <c r="JPR64" s="82"/>
      <c r="JPS64" s="82"/>
      <c r="JPT64" s="82"/>
      <c r="JPU64" s="82"/>
      <c r="JPV64" s="82"/>
      <c r="JPW64" s="82"/>
      <c r="JPX64" s="82"/>
      <c r="JPY64" s="82"/>
      <c r="JPZ64" s="82"/>
      <c r="JQA64" s="82"/>
      <c r="JQB64" s="82"/>
      <c r="JQC64" s="82"/>
      <c r="JQD64" s="82"/>
      <c r="JQE64" s="82"/>
      <c r="JQF64" s="82"/>
      <c r="JQG64" s="82"/>
      <c r="JQH64" s="82"/>
      <c r="JQI64" s="82"/>
      <c r="JQJ64" s="82"/>
      <c r="JQK64" s="82"/>
      <c r="JQL64" s="82"/>
      <c r="JQM64" s="82"/>
      <c r="JQN64" s="82"/>
      <c r="JQO64" s="82"/>
      <c r="JQP64" s="82"/>
      <c r="JQQ64" s="82"/>
      <c r="JQR64" s="82"/>
      <c r="JQS64" s="82"/>
      <c r="JQT64" s="82"/>
      <c r="JQU64" s="82"/>
      <c r="JQV64" s="82"/>
      <c r="JQW64" s="82"/>
      <c r="JQX64" s="82"/>
      <c r="JQY64" s="82"/>
      <c r="JQZ64" s="82"/>
      <c r="JRA64" s="82"/>
      <c r="JRB64" s="82"/>
      <c r="JRC64" s="82"/>
      <c r="JRD64" s="82"/>
      <c r="JRE64" s="82"/>
      <c r="JRF64" s="82"/>
      <c r="JRG64" s="82"/>
      <c r="JRH64" s="82"/>
      <c r="JRI64" s="82"/>
      <c r="JRJ64" s="82"/>
      <c r="JRK64" s="82"/>
      <c r="JRL64" s="82"/>
      <c r="JRM64" s="82"/>
      <c r="JRN64" s="82"/>
      <c r="JRO64" s="82"/>
      <c r="JRP64" s="82"/>
      <c r="JRQ64" s="82"/>
      <c r="JRR64" s="82"/>
      <c r="JRS64" s="82"/>
      <c r="JRT64" s="82"/>
      <c r="JRU64" s="82"/>
      <c r="JRV64" s="82"/>
      <c r="JRW64" s="82"/>
      <c r="JRX64" s="82"/>
      <c r="JRY64" s="82"/>
      <c r="JRZ64" s="82"/>
      <c r="JSA64" s="82"/>
      <c r="JSB64" s="82"/>
      <c r="JSC64" s="82"/>
      <c r="JSD64" s="82"/>
      <c r="JSE64" s="82"/>
      <c r="JSF64" s="82"/>
      <c r="JSG64" s="82"/>
      <c r="JSH64" s="82"/>
      <c r="JSI64" s="82"/>
      <c r="JSJ64" s="82"/>
      <c r="JSK64" s="82"/>
      <c r="JSL64" s="82"/>
      <c r="JSM64" s="82"/>
      <c r="JSN64" s="82"/>
      <c r="JSO64" s="82"/>
      <c r="JSP64" s="82"/>
      <c r="JSQ64" s="82"/>
      <c r="JSR64" s="82"/>
      <c r="JSS64" s="82"/>
      <c r="JST64" s="82"/>
      <c r="JSU64" s="82"/>
      <c r="JSV64" s="82"/>
      <c r="JSW64" s="82"/>
      <c r="JSX64" s="82"/>
      <c r="JSY64" s="82"/>
      <c r="JSZ64" s="82"/>
      <c r="JTA64" s="82"/>
      <c r="JTB64" s="82"/>
      <c r="JTC64" s="82"/>
      <c r="JTD64" s="82"/>
      <c r="JTE64" s="82"/>
      <c r="JTF64" s="82"/>
      <c r="JTG64" s="82"/>
      <c r="JTH64" s="82"/>
      <c r="JTI64" s="82"/>
      <c r="JTJ64" s="82"/>
      <c r="JTK64" s="82"/>
      <c r="JTL64" s="82"/>
      <c r="JTM64" s="82"/>
      <c r="JTN64" s="82"/>
      <c r="JTO64" s="82"/>
      <c r="JTP64" s="82"/>
      <c r="JTQ64" s="82"/>
      <c r="JTR64" s="82"/>
      <c r="JTS64" s="82"/>
      <c r="JTT64" s="82"/>
      <c r="JTU64" s="82"/>
      <c r="JTV64" s="82"/>
      <c r="JTW64" s="82"/>
      <c r="JTX64" s="82"/>
      <c r="JTY64" s="82"/>
      <c r="JTZ64" s="82"/>
      <c r="JUA64" s="82"/>
      <c r="JUB64" s="82"/>
      <c r="JUC64" s="82"/>
      <c r="JUD64" s="82"/>
      <c r="JUE64" s="82"/>
      <c r="JUF64" s="82"/>
      <c r="JUG64" s="82"/>
      <c r="JUH64" s="82"/>
      <c r="JUI64" s="82"/>
      <c r="JUJ64" s="82"/>
      <c r="JUK64" s="82"/>
      <c r="JUL64" s="82"/>
      <c r="JUM64" s="82"/>
      <c r="JUN64" s="82"/>
      <c r="JUO64" s="82"/>
      <c r="JUP64" s="82"/>
      <c r="JUQ64" s="82"/>
      <c r="JUR64" s="82"/>
      <c r="JUS64" s="82"/>
      <c r="JUT64" s="82"/>
      <c r="JUU64" s="82"/>
      <c r="JUV64" s="82"/>
      <c r="JUW64" s="82"/>
      <c r="JUX64" s="82"/>
      <c r="JUY64" s="82"/>
      <c r="JUZ64" s="82"/>
      <c r="JVA64" s="82"/>
      <c r="JVB64" s="82"/>
      <c r="JVC64" s="82"/>
      <c r="JVD64" s="82"/>
      <c r="JVE64" s="82"/>
      <c r="JVF64" s="82"/>
      <c r="JVG64" s="82"/>
      <c r="JVH64" s="82"/>
      <c r="JVI64" s="82"/>
      <c r="JVJ64" s="82"/>
      <c r="JVK64" s="82"/>
      <c r="JVL64" s="82"/>
      <c r="JVM64" s="82"/>
      <c r="JVN64" s="82"/>
      <c r="JVO64" s="82"/>
      <c r="JVP64" s="82"/>
      <c r="JVQ64" s="82"/>
      <c r="JVR64" s="82"/>
      <c r="JVS64" s="82"/>
      <c r="JVT64" s="82"/>
      <c r="JVU64" s="82"/>
      <c r="JVV64" s="82"/>
      <c r="JVW64" s="82"/>
      <c r="JVX64" s="82"/>
      <c r="JVY64" s="82"/>
      <c r="JVZ64" s="82"/>
      <c r="JWA64" s="82"/>
      <c r="JWB64" s="82"/>
      <c r="JWC64" s="82"/>
      <c r="JWD64" s="82"/>
      <c r="JWE64" s="82"/>
      <c r="JWF64" s="82"/>
      <c r="JWG64" s="82"/>
      <c r="JWH64" s="82"/>
      <c r="JWI64" s="82"/>
      <c r="JWJ64" s="82"/>
      <c r="JWK64" s="82"/>
      <c r="JWL64" s="82"/>
      <c r="JWM64" s="82"/>
      <c r="JWN64" s="82"/>
      <c r="JWO64" s="82"/>
      <c r="JWP64" s="82"/>
      <c r="JWQ64" s="82"/>
      <c r="JWR64" s="82"/>
      <c r="JWS64" s="82"/>
      <c r="JWT64" s="82"/>
      <c r="JWU64" s="82"/>
      <c r="JWV64" s="82"/>
      <c r="JWW64" s="82"/>
      <c r="JWX64" s="82"/>
      <c r="JWY64" s="82"/>
      <c r="JWZ64" s="82"/>
      <c r="JXA64" s="82"/>
      <c r="JXB64" s="82"/>
      <c r="JXC64" s="82"/>
      <c r="JXD64" s="82"/>
      <c r="JXE64" s="82"/>
      <c r="JXF64" s="82"/>
      <c r="JXG64" s="82"/>
      <c r="JXH64" s="82"/>
      <c r="JXI64" s="82"/>
      <c r="JXJ64" s="82"/>
      <c r="JXK64" s="82"/>
      <c r="JXL64" s="82"/>
      <c r="JXM64" s="82"/>
      <c r="JXN64" s="82"/>
      <c r="JXO64" s="82"/>
      <c r="JXP64" s="82"/>
      <c r="JXQ64" s="82"/>
      <c r="JXR64" s="82"/>
      <c r="JXS64" s="82"/>
      <c r="JXT64" s="82"/>
      <c r="JXU64" s="82"/>
      <c r="JXV64" s="82"/>
      <c r="JXW64" s="82"/>
      <c r="JXX64" s="82"/>
      <c r="JXY64" s="82"/>
      <c r="JXZ64" s="82"/>
      <c r="JYA64" s="82"/>
      <c r="JYB64" s="82"/>
      <c r="JYC64" s="82"/>
      <c r="JYD64" s="82"/>
      <c r="JYE64" s="82"/>
      <c r="JYF64" s="82"/>
      <c r="JYG64" s="82"/>
      <c r="JYH64" s="82"/>
      <c r="JYI64" s="82"/>
      <c r="JYJ64" s="82"/>
      <c r="JYK64" s="82"/>
      <c r="JYL64" s="82"/>
      <c r="JYM64" s="82"/>
      <c r="JYN64" s="82"/>
      <c r="JYO64" s="82"/>
      <c r="JYP64" s="82"/>
      <c r="JYQ64" s="82"/>
      <c r="JYR64" s="82"/>
      <c r="JYS64" s="82"/>
      <c r="JYT64" s="82"/>
      <c r="JYU64" s="82"/>
      <c r="JYV64" s="82"/>
      <c r="JYW64" s="82"/>
      <c r="JYX64" s="82"/>
      <c r="JYY64" s="82"/>
      <c r="JYZ64" s="82"/>
      <c r="JZA64" s="82"/>
      <c r="JZB64" s="82"/>
      <c r="JZC64" s="82"/>
      <c r="JZD64" s="82"/>
      <c r="JZE64" s="82"/>
      <c r="JZF64" s="82"/>
      <c r="JZG64" s="82"/>
      <c r="JZH64" s="82"/>
      <c r="JZI64" s="82"/>
      <c r="JZJ64" s="82"/>
      <c r="JZK64" s="82"/>
      <c r="JZL64" s="82"/>
      <c r="JZM64" s="82"/>
      <c r="JZN64" s="82"/>
      <c r="JZO64" s="82"/>
      <c r="JZP64" s="82"/>
      <c r="JZQ64" s="82"/>
      <c r="JZR64" s="82"/>
      <c r="JZS64" s="82"/>
      <c r="JZT64" s="82"/>
      <c r="JZU64" s="82"/>
      <c r="JZV64" s="82"/>
      <c r="JZW64" s="82"/>
      <c r="JZX64" s="82"/>
      <c r="JZY64" s="82"/>
      <c r="JZZ64" s="82"/>
      <c r="KAA64" s="82"/>
      <c r="KAB64" s="82"/>
      <c r="KAC64" s="82"/>
      <c r="KAD64" s="82"/>
      <c r="KAE64" s="82"/>
      <c r="KAF64" s="82"/>
      <c r="KAG64" s="82"/>
      <c r="KAH64" s="82"/>
      <c r="KAI64" s="82"/>
      <c r="KAJ64" s="82"/>
      <c r="KAK64" s="82"/>
      <c r="KAL64" s="82"/>
      <c r="KAM64" s="82"/>
      <c r="KAN64" s="82"/>
      <c r="KAO64" s="82"/>
      <c r="KAP64" s="82"/>
      <c r="KAQ64" s="82"/>
      <c r="KAR64" s="82"/>
      <c r="KAS64" s="82"/>
      <c r="KAT64" s="82"/>
      <c r="KAU64" s="82"/>
      <c r="KAV64" s="82"/>
      <c r="KAW64" s="82"/>
      <c r="KAX64" s="82"/>
      <c r="KAY64" s="82"/>
      <c r="KAZ64" s="82"/>
      <c r="KBA64" s="82"/>
      <c r="KBB64" s="82"/>
      <c r="KBC64" s="82"/>
      <c r="KBD64" s="82"/>
      <c r="KBE64" s="82"/>
      <c r="KBF64" s="82"/>
      <c r="KBG64" s="82"/>
      <c r="KBH64" s="82"/>
      <c r="KBI64" s="82"/>
      <c r="KBJ64" s="82"/>
      <c r="KBK64" s="82"/>
      <c r="KBL64" s="82"/>
      <c r="KBM64" s="82"/>
      <c r="KBN64" s="82"/>
      <c r="KBO64" s="82"/>
      <c r="KBP64" s="82"/>
      <c r="KBQ64" s="82"/>
      <c r="KBR64" s="82"/>
      <c r="KBS64" s="82"/>
      <c r="KBT64" s="82"/>
      <c r="KBU64" s="82"/>
      <c r="KBV64" s="82"/>
      <c r="KBW64" s="82"/>
      <c r="KBX64" s="82"/>
      <c r="KBY64" s="82"/>
      <c r="KBZ64" s="82"/>
      <c r="KCA64" s="82"/>
      <c r="KCB64" s="82"/>
      <c r="KCC64" s="82"/>
      <c r="KCD64" s="82"/>
      <c r="KCE64" s="82"/>
      <c r="KCF64" s="82"/>
      <c r="KCG64" s="82"/>
      <c r="KCH64" s="82"/>
      <c r="KCI64" s="82"/>
      <c r="KCJ64" s="82"/>
      <c r="KCK64" s="82"/>
      <c r="KCL64" s="82"/>
      <c r="KCM64" s="82"/>
      <c r="KCN64" s="82"/>
      <c r="KCO64" s="82"/>
      <c r="KCP64" s="82"/>
      <c r="KCQ64" s="82"/>
      <c r="KCR64" s="82"/>
      <c r="KCS64" s="82"/>
      <c r="KCT64" s="82"/>
      <c r="KCU64" s="82"/>
      <c r="KCV64" s="82"/>
      <c r="KCW64" s="82"/>
      <c r="KCX64" s="82"/>
      <c r="KCY64" s="82"/>
      <c r="KCZ64" s="82"/>
      <c r="KDA64" s="82"/>
      <c r="KDB64" s="82"/>
      <c r="KDC64" s="82"/>
      <c r="KDD64" s="82"/>
      <c r="KDE64" s="82"/>
      <c r="KDF64" s="82"/>
      <c r="KDG64" s="82"/>
      <c r="KDH64" s="82"/>
      <c r="KDI64" s="82"/>
      <c r="KDJ64" s="82"/>
      <c r="KDK64" s="82"/>
      <c r="KDL64" s="82"/>
      <c r="KDM64" s="82"/>
      <c r="KDN64" s="82"/>
      <c r="KDO64" s="82"/>
      <c r="KDP64" s="82"/>
      <c r="KDQ64" s="82"/>
      <c r="KDR64" s="82"/>
      <c r="KDS64" s="82"/>
      <c r="KDT64" s="82"/>
      <c r="KDU64" s="82"/>
      <c r="KDV64" s="82"/>
      <c r="KDW64" s="82"/>
      <c r="KDX64" s="82"/>
      <c r="KDY64" s="82"/>
      <c r="KDZ64" s="82"/>
      <c r="KEA64" s="82"/>
      <c r="KEB64" s="82"/>
      <c r="KEC64" s="82"/>
      <c r="KED64" s="82"/>
      <c r="KEE64" s="82"/>
      <c r="KEF64" s="82"/>
      <c r="KEG64" s="82"/>
      <c r="KEH64" s="82"/>
      <c r="KEI64" s="82"/>
      <c r="KEJ64" s="82"/>
      <c r="KEK64" s="82"/>
      <c r="KEL64" s="82"/>
      <c r="KEM64" s="82"/>
      <c r="KEN64" s="82"/>
      <c r="KEO64" s="82"/>
      <c r="KEP64" s="82"/>
      <c r="KEQ64" s="82"/>
      <c r="KER64" s="82"/>
      <c r="KES64" s="82"/>
      <c r="KET64" s="82"/>
      <c r="KEU64" s="82"/>
      <c r="KEV64" s="82"/>
      <c r="KEW64" s="82"/>
      <c r="KEX64" s="82"/>
      <c r="KEY64" s="82"/>
      <c r="KEZ64" s="82"/>
      <c r="KFA64" s="82"/>
      <c r="KFB64" s="82"/>
      <c r="KFC64" s="82"/>
      <c r="KFD64" s="82"/>
      <c r="KFE64" s="82"/>
      <c r="KFF64" s="82"/>
      <c r="KFG64" s="82"/>
      <c r="KFH64" s="82"/>
      <c r="KFI64" s="82"/>
      <c r="KFJ64" s="82"/>
      <c r="KFK64" s="82"/>
      <c r="KFL64" s="82"/>
      <c r="KFM64" s="82"/>
      <c r="KFN64" s="82"/>
      <c r="KFO64" s="82"/>
      <c r="KFP64" s="82"/>
      <c r="KFQ64" s="82"/>
      <c r="KFR64" s="82"/>
      <c r="KFS64" s="82"/>
      <c r="KFT64" s="82"/>
      <c r="KFU64" s="82"/>
      <c r="KFV64" s="82"/>
      <c r="KFW64" s="82"/>
      <c r="KFX64" s="82"/>
      <c r="KFY64" s="82"/>
      <c r="KFZ64" s="82"/>
      <c r="KGA64" s="82"/>
      <c r="KGB64" s="82"/>
      <c r="KGC64" s="82"/>
      <c r="KGD64" s="82"/>
      <c r="KGE64" s="82"/>
      <c r="KGF64" s="82"/>
      <c r="KGG64" s="82"/>
      <c r="KGH64" s="82"/>
      <c r="KGI64" s="82"/>
      <c r="KGJ64" s="82"/>
      <c r="KGK64" s="82"/>
      <c r="KGL64" s="82"/>
      <c r="KGM64" s="82"/>
      <c r="KGN64" s="82"/>
      <c r="KGO64" s="82"/>
      <c r="KGP64" s="82"/>
      <c r="KGQ64" s="82"/>
      <c r="KGR64" s="82"/>
      <c r="KGS64" s="82"/>
      <c r="KGT64" s="82"/>
      <c r="KGU64" s="82"/>
      <c r="KGV64" s="82"/>
      <c r="KGW64" s="82"/>
      <c r="KGX64" s="82"/>
      <c r="KGY64" s="82"/>
      <c r="KGZ64" s="82"/>
      <c r="KHA64" s="82"/>
      <c r="KHB64" s="82"/>
      <c r="KHC64" s="82"/>
      <c r="KHD64" s="82"/>
      <c r="KHE64" s="82"/>
      <c r="KHF64" s="82"/>
      <c r="KHG64" s="82"/>
      <c r="KHH64" s="82"/>
      <c r="KHI64" s="82"/>
      <c r="KHJ64" s="82"/>
      <c r="KHK64" s="82"/>
      <c r="KHL64" s="82"/>
      <c r="KHM64" s="82"/>
      <c r="KHN64" s="82"/>
      <c r="KHO64" s="82"/>
      <c r="KHP64" s="82"/>
      <c r="KHQ64" s="82"/>
      <c r="KHR64" s="82"/>
      <c r="KHS64" s="82"/>
      <c r="KHT64" s="82"/>
      <c r="KHU64" s="82"/>
      <c r="KHV64" s="82"/>
      <c r="KHW64" s="82"/>
      <c r="KHX64" s="82"/>
      <c r="KHY64" s="82"/>
      <c r="KHZ64" s="82"/>
      <c r="KIA64" s="82"/>
      <c r="KIB64" s="82"/>
      <c r="KIC64" s="82"/>
      <c r="KID64" s="82"/>
      <c r="KIE64" s="82"/>
      <c r="KIF64" s="82"/>
      <c r="KIG64" s="82"/>
      <c r="KIH64" s="82"/>
      <c r="KII64" s="82"/>
      <c r="KIJ64" s="82"/>
      <c r="KIK64" s="82"/>
      <c r="KIL64" s="82"/>
      <c r="KIM64" s="82"/>
      <c r="KIN64" s="82"/>
      <c r="KIO64" s="82"/>
      <c r="KIP64" s="82"/>
      <c r="KIQ64" s="82"/>
      <c r="KIR64" s="82"/>
      <c r="KIS64" s="82"/>
      <c r="KIT64" s="82"/>
      <c r="KIU64" s="82"/>
      <c r="KIV64" s="82"/>
      <c r="KIW64" s="82"/>
      <c r="KIX64" s="82"/>
      <c r="KIY64" s="82"/>
      <c r="KIZ64" s="82"/>
      <c r="KJA64" s="82"/>
      <c r="KJB64" s="82"/>
      <c r="KJC64" s="82"/>
      <c r="KJD64" s="82"/>
      <c r="KJE64" s="82"/>
      <c r="KJF64" s="82"/>
      <c r="KJG64" s="82"/>
      <c r="KJH64" s="82"/>
      <c r="KJI64" s="82"/>
      <c r="KJJ64" s="82"/>
      <c r="KJK64" s="82"/>
      <c r="KJL64" s="82"/>
      <c r="KJM64" s="82"/>
      <c r="KJN64" s="82"/>
      <c r="KJO64" s="82"/>
      <c r="KJP64" s="82"/>
      <c r="KJQ64" s="82"/>
      <c r="KJR64" s="82"/>
      <c r="KJS64" s="82"/>
      <c r="KJT64" s="82"/>
      <c r="KJU64" s="82"/>
      <c r="KJV64" s="82"/>
      <c r="KJW64" s="82"/>
      <c r="KJX64" s="82"/>
      <c r="KJY64" s="82"/>
      <c r="KJZ64" s="82"/>
      <c r="KKA64" s="82"/>
      <c r="KKB64" s="82"/>
      <c r="KKC64" s="82"/>
      <c r="KKD64" s="82"/>
      <c r="KKE64" s="82"/>
      <c r="KKF64" s="82"/>
      <c r="KKG64" s="82"/>
      <c r="KKH64" s="82"/>
      <c r="KKI64" s="82"/>
      <c r="KKJ64" s="82"/>
      <c r="KKK64" s="82"/>
      <c r="KKL64" s="82"/>
      <c r="KKM64" s="82"/>
      <c r="KKN64" s="82"/>
      <c r="KKO64" s="82"/>
      <c r="KKP64" s="82"/>
      <c r="KKQ64" s="82"/>
      <c r="KKR64" s="82"/>
      <c r="KKS64" s="82"/>
      <c r="KKT64" s="82"/>
      <c r="KKU64" s="82"/>
      <c r="KKV64" s="82"/>
      <c r="KKW64" s="82"/>
      <c r="KKX64" s="82"/>
      <c r="KKY64" s="82"/>
      <c r="KKZ64" s="82"/>
      <c r="KLA64" s="82"/>
      <c r="KLB64" s="82"/>
      <c r="KLC64" s="82"/>
      <c r="KLD64" s="82"/>
      <c r="KLE64" s="82"/>
      <c r="KLF64" s="82"/>
      <c r="KLG64" s="82"/>
      <c r="KLH64" s="82"/>
      <c r="KLI64" s="82"/>
      <c r="KLJ64" s="82"/>
      <c r="KLK64" s="82"/>
      <c r="KLL64" s="82"/>
      <c r="KLM64" s="82"/>
      <c r="KLN64" s="82"/>
      <c r="KLO64" s="82"/>
      <c r="KLP64" s="82"/>
      <c r="KLQ64" s="82"/>
      <c r="KLR64" s="82"/>
      <c r="KLS64" s="82"/>
      <c r="KLT64" s="82"/>
      <c r="KLU64" s="82"/>
      <c r="KLV64" s="82"/>
      <c r="KLW64" s="82"/>
      <c r="KLX64" s="82"/>
      <c r="KLY64" s="82"/>
      <c r="KLZ64" s="82"/>
      <c r="KMA64" s="82"/>
      <c r="KMB64" s="82"/>
      <c r="KMC64" s="82"/>
      <c r="KMD64" s="82"/>
      <c r="KME64" s="82"/>
      <c r="KMF64" s="82"/>
      <c r="KMG64" s="82"/>
      <c r="KMH64" s="82"/>
      <c r="KMI64" s="82"/>
      <c r="KMJ64" s="82"/>
      <c r="KMK64" s="82"/>
      <c r="KML64" s="82"/>
      <c r="KMM64" s="82"/>
      <c r="KMN64" s="82"/>
      <c r="KMO64" s="82"/>
      <c r="KMP64" s="82"/>
      <c r="KMQ64" s="82"/>
      <c r="KMR64" s="82"/>
      <c r="KMS64" s="82"/>
      <c r="KMT64" s="82"/>
      <c r="KMU64" s="82"/>
      <c r="KMV64" s="82"/>
      <c r="KMW64" s="82"/>
      <c r="KMX64" s="82"/>
      <c r="KMY64" s="82"/>
      <c r="KMZ64" s="82"/>
      <c r="KNA64" s="82"/>
      <c r="KNB64" s="82"/>
      <c r="KNC64" s="82"/>
      <c r="KND64" s="82"/>
      <c r="KNE64" s="82"/>
      <c r="KNF64" s="82"/>
      <c r="KNG64" s="82"/>
      <c r="KNH64" s="82"/>
      <c r="KNI64" s="82"/>
      <c r="KNJ64" s="82"/>
      <c r="KNK64" s="82"/>
      <c r="KNL64" s="82"/>
      <c r="KNM64" s="82"/>
      <c r="KNN64" s="82"/>
      <c r="KNO64" s="82"/>
      <c r="KNP64" s="82"/>
      <c r="KNQ64" s="82"/>
      <c r="KNR64" s="82"/>
      <c r="KNS64" s="82"/>
      <c r="KNT64" s="82"/>
      <c r="KNU64" s="82"/>
      <c r="KNV64" s="82"/>
      <c r="KNW64" s="82"/>
      <c r="KNX64" s="82"/>
      <c r="KNY64" s="82"/>
      <c r="KNZ64" s="82"/>
      <c r="KOA64" s="82"/>
      <c r="KOB64" s="82"/>
      <c r="KOC64" s="82"/>
      <c r="KOD64" s="82"/>
      <c r="KOE64" s="82"/>
      <c r="KOF64" s="82"/>
      <c r="KOG64" s="82"/>
      <c r="KOH64" s="82"/>
      <c r="KOI64" s="82"/>
      <c r="KOJ64" s="82"/>
      <c r="KOK64" s="82"/>
      <c r="KOL64" s="82"/>
      <c r="KOM64" s="82"/>
      <c r="KON64" s="82"/>
      <c r="KOO64" s="82"/>
      <c r="KOP64" s="82"/>
      <c r="KOQ64" s="82"/>
      <c r="KOR64" s="82"/>
      <c r="KOS64" s="82"/>
      <c r="KOT64" s="82"/>
      <c r="KOU64" s="82"/>
      <c r="KOV64" s="82"/>
      <c r="KOW64" s="82"/>
      <c r="KOX64" s="82"/>
      <c r="KOY64" s="82"/>
      <c r="KOZ64" s="82"/>
      <c r="KPA64" s="82"/>
      <c r="KPB64" s="82"/>
      <c r="KPC64" s="82"/>
      <c r="KPD64" s="82"/>
      <c r="KPE64" s="82"/>
      <c r="KPF64" s="82"/>
      <c r="KPG64" s="82"/>
      <c r="KPH64" s="82"/>
      <c r="KPI64" s="82"/>
      <c r="KPJ64" s="82"/>
      <c r="KPK64" s="82"/>
      <c r="KPL64" s="82"/>
      <c r="KPM64" s="82"/>
      <c r="KPN64" s="82"/>
      <c r="KPO64" s="82"/>
      <c r="KPP64" s="82"/>
      <c r="KPQ64" s="82"/>
      <c r="KPR64" s="82"/>
      <c r="KPS64" s="82"/>
      <c r="KPT64" s="82"/>
      <c r="KPU64" s="82"/>
      <c r="KPV64" s="82"/>
      <c r="KPW64" s="82"/>
      <c r="KPX64" s="82"/>
      <c r="KPY64" s="82"/>
      <c r="KPZ64" s="82"/>
      <c r="KQA64" s="82"/>
      <c r="KQB64" s="82"/>
      <c r="KQC64" s="82"/>
      <c r="KQD64" s="82"/>
      <c r="KQE64" s="82"/>
      <c r="KQF64" s="82"/>
      <c r="KQG64" s="82"/>
      <c r="KQH64" s="82"/>
      <c r="KQI64" s="82"/>
      <c r="KQJ64" s="82"/>
      <c r="KQK64" s="82"/>
      <c r="KQL64" s="82"/>
      <c r="KQM64" s="82"/>
      <c r="KQN64" s="82"/>
      <c r="KQO64" s="82"/>
      <c r="KQP64" s="82"/>
      <c r="KQQ64" s="82"/>
      <c r="KQR64" s="82"/>
      <c r="KQS64" s="82"/>
      <c r="KQT64" s="82"/>
      <c r="KQU64" s="82"/>
      <c r="KQV64" s="82"/>
      <c r="KQW64" s="82"/>
      <c r="KQX64" s="82"/>
      <c r="KQY64" s="82"/>
      <c r="KQZ64" s="82"/>
      <c r="KRA64" s="82"/>
      <c r="KRB64" s="82"/>
      <c r="KRC64" s="82"/>
      <c r="KRD64" s="82"/>
      <c r="KRE64" s="82"/>
      <c r="KRF64" s="82"/>
      <c r="KRG64" s="82"/>
      <c r="KRH64" s="82"/>
      <c r="KRI64" s="82"/>
      <c r="KRJ64" s="82"/>
      <c r="KRK64" s="82"/>
      <c r="KRL64" s="82"/>
      <c r="KRM64" s="82"/>
      <c r="KRN64" s="82"/>
      <c r="KRO64" s="82"/>
      <c r="KRP64" s="82"/>
      <c r="KRQ64" s="82"/>
      <c r="KRR64" s="82"/>
      <c r="KRS64" s="82"/>
      <c r="KRT64" s="82"/>
      <c r="KRU64" s="82"/>
      <c r="KRV64" s="82"/>
      <c r="KRW64" s="82"/>
      <c r="KRX64" s="82"/>
      <c r="KRY64" s="82"/>
      <c r="KRZ64" s="82"/>
      <c r="KSA64" s="82"/>
      <c r="KSB64" s="82"/>
      <c r="KSC64" s="82"/>
      <c r="KSD64" s="82"/>
      <c r="KSE64" s="82"/>
      <c r="KSF64" s="82"/>
      <c r="KSG64" s="82"/>
      <c r="KSH64" s="82"/>
      <c r="KSI64" s="82"/>
      <c r="KSJ64" s="82"/>
      <c r="KSK64" s="82"/>
      <c r="KSL64" s="82"/>
      <c r="KSM64" s="82"/>
      <c r="KSN64" s="82"/>
      <c r="KSO64" s="82"/>
      <c r="KSP64" s="82"/>
      <c r="KSQ64" s="82"/>
      <c r="KSR64" s="82"/>
      <c r="KSS64" s="82"/>
      <c r="KST64" s="82"/>
      <c r="KSU64" s="82"/>
      <c r="KSV64" s="82"/>
      <c r="KSW64" s="82"/>
      <c r="KSX64" s="82"/>
      <c r="KSY64" s="82"/>
      <c r="KSZ64" s="82"/>
      <c r="KTA64" s="82"/>
      <c r="KTB64" s="82"/>
      <c r="KTC64" s="82"/>
      <c r="KTD64" s="82"/>
      <c r="KTE64" s="82"/>
      <c r="KTF64" s="82"/>
      <c r="KTG64" s="82"/>
      <c r="KTH64" s="82"/>
      <c r="KTI64" s="82"/>
      <c r="KTJ64" s="82"/>
      <c r="KTK64" s="82"/>
      <c r="KTL64" s="82"/>
      <c r="KTM64" s="82"/>
      <c r="KTN64" s="82"/>
      <c r="KTO64" s="82"/>
      <c r="KTP64" s="82"/>
      <c r="KTQ64" s="82"/>
      <c r="KTR64" s="82"/>
      <c r="KTS64" s="82"/>
      <c r="KTT64" s="82"/>
      <c r="KTU64" s="82"/>
      <c r="KTV64" s="82"/>
      <c r="KTW64" s="82"/>
      <c r="KTX64" s="82"/>
      <c r="KTY64" s="82"/>
      <c r="KTZ64" s="82"/>
      <c r="KUA64" s="82"/>
      <c r="KUB64" s="82"/>
      <c r="KUC64" s="82"/>
      <c r="KUD64" s="82"/>
      <c r="KUE64" s="82"/>
      <c r="KUF64" s="82"/>
      <c r="KUG64" s="82"/>
      <c r="KUH64" s="82"/>
      <c r="KUI64" s="82"/>
      <c r="KUJ64" s="82"/>
      <c r="KUK64" s="82"/>
      <c r="KUL64" s="82"/>
      <c r="KUM64" s="82"/>
      <c r="KUN64" s="82"/>
      <c r="KUO64" s="82"/>
      <c r="KUP64" s="82"/>
      <c r="KUQ64" s="82"/>
      <c r="KUR64" s="82"/>
      <c r="KUS64" s="82"/>
      <c r="KUT64" s="82"/>
      <c r="KUU64" s="82"/>
      <c r="KUV64" s="82"/>
      <c r="KUW64" s="82"/>
      <c r="KUX64" s="82"/>
      <c r="KUY64" s="82"/>
      <c r="KUZ64" s="82"/>
      <c r="KVA64" s="82"/>
      <c r="KVB64" s="82"/>
      <c r="KVC64" s="82"/>
      <c r="KVD64" s="82"/>
      <c r="KVE64" s="82"/>
      <c r="KVF64" s="82"/>
      <c r="KVG64" s="82"/>
      <c r="KVH64" s="82"/>
      <c r="KVI64" s="82"/>
      <c r="KVJ64" s="82"/>
      <c r="KVK64" s="82"/>
      <c r="KVL64" s="82"/>
      <c r="KVM64" s="82"/>
      <c r="KVN64" s="82"/>
      <c r="KVO64" s="82"/>
      <c r="KVP64" s="82"/>
      <c r="KVQ64" s="82"/>
      <c r="KVR64" s="82"/>
      <c r="KVS64" s="82"/>
      <c r="KVT64" s="82"/>
      <c r="KVU64" s="82"/>
      <c r="KVV64" s="82"/>
      <c r="KVW64" s="82"/>
      <c r="KVX64" s="82"/>
      <c r="KVY64" s="82"/>
      <c r="KVZ64" s="82"/>
      <c r="KWA64" s="82"/>
      <c r="KWB64" s="82"/>
      <c r="KWC64" s="82"/>
      <c r="KWD64" s="82"/>
      <c r="KWE64" s="82"/>
      <c r="KWF64" s="82"/>
      <c r="KWG64" s="82"/>
      <c r="KWH64" s="82"/>
      <c r="KWI64" s="82"/>
      <c r="KWJ64" s="82"/>
      <c r="KWK64" s="82"/>
      <c r="KWL64" s="82"/>
      <c r="KWM64" s="82"/>
      <c r="KWN64" s="82"/>
      <c r="KWO64" s="82"/>
      <c r="KWP64" s="82"/>
      <c r="KWQ64" s="82"/>
      <c r="KWR64" s="82"/>
      <c r="KWS64" s="82"/>
      <c r="KWT64" s="82"/>
      <c r="KWU64" s="82"/>
      <c r="KWV64" s="82"/>
      <c r="KWW64" s="82"/>
      <c r="KWX64" s="82"/>
      <c r="KWY64" s="82"/>
      <c r="KWZ64" s="82"/>
      <c r="KXA64" s="82"/>
      <c r="KXB64" s="82"/>
      <c r="KXC64" s="82"/>
      <c r="KXD64" s="82"/>
      <c r="KXE64" s="82"/>
      <c r="KXF64" s="82"/>
      <c r="KXG64" s="82"/>
      <c r="KXH64" s="82"/>
      <c r="KXI64" s="82"/>
      <c r="KXJ64" s="82"/>
      <c r="KXK64" s="82"/>
      <c r="KXL64" s="82"/>
      <c r="KXM64" s="82"/>
      <c r="KXN64" s="82"/>
      <c r="KXO64" s="82"/>
      <c r="KXP64" s="82"/>
      <c r="KXQ64" s="82"/>
      <c r="KXR64" s="82"/>
      <c r="KXS64" s="82"/>
      <c r="KXT64" s="82"/>
      <c r="KXU64" s="82"/>
      <c r="KXV64" s="82"/>
      <c r="KXW64" s="82"/>
      <c r="KXX64" s="82"/>
      <c r="KXY64" s="82"/>
      <c r="KXZ64" s="82"/>
      <c r="KYA64" s="82"/>
      <c r="KYB64" s="82"/>
      <c r="KYC64" s="82"/>
      <c r="KYD64" s="82"/>
      <c r="KYE64" s="82"/>
      <c r="KYF64" s="82"/>
      <c r="KYG64" s="82"/>
      <c r="KYH64" s="82"/>
      <c r="KYI64" s="82"/>
      <c r="KYJ64" s="82"/>
      <c r="KYK64" s="82"/>
      <c r="KYL64" s="82"/>
      <c r="KYM64" s="82"/>
      <c r="KYN64" s="82"/>
      <c r="KYO64" s="82"/>
      <c r="KYP64" s="82"/>
      <c r="KYQ64" s="82"/>
      <c r="KYR64" s="82"/>
      <c r="KYS64" s="82"/>
      <c r="KYT64" s="82"/>
      <c r="KYU64" s="82"/>
      <c r="KYV64" s="82"/>
      <c r="KYW64" s="82"/>
      <c r="KYX64" s="82"/>
      <c r="KYY64" s="82"/>
      <c r="KYZ64" s="82"/>
      <c r="KZA64" s="82"/>
      <c r="KZB64" s="82"/>
      <c r="KZC64" s="82"/>
      <c r="KZD64" s="82"/>
      <c r="KZE64" s="82"/>
      <c r="KZF64" s="82"/>
      <c r="KZG64" s="82"/>
      <c r="KZH64" s="82"/>
      <c r="KZI64" s="82"/>
      <c r="KZJ64" s="82"/>
      <c r="KZK64" s="82"/>
      <c r="KZL64" s="82"/>
      <c r="KZM64" s="82"/>
      <c r="KZN64" s="82"/>
      <c r="KZO64" s="82"/>
      <c r="KZP64" s="82"/>
      <c r="KZQ64" s="82"/>
      <c r="KZR64" s="82"/>
      <c r="KZS64" s="82"/>
      <c r="KZT64" s="82"/>
      <c r="KZU64" s="82"/>
      <c r="KZV64" s="82"/>
      <c r="KZW64" s="82"/>
      <c r="KZX64" s="82"/>
      <c r="KZY64" s="82"/>
      <c r="KZZ64" s="82"/>
      <c r="LAA64" s="82"/>
      <c r="LAB64" s="82"/>
      <c r="LAC64" s="82"/>
      <c r="LAD64" s="82"/>
      <c r="LAE64" s="82"/>
      <c r="LAF64" s="82"/>
      <c r="LAG64" s="82"/>
      <c r="LAH64" s="82"/>
      <c r="LAI64" s="82"/>
      <c r="LAJ64" s="82"/>
      <c r="LAK64" s="82"/>
      <c r="LAL64" s="82"/>
      <c r="LAM64" s="82"/>
      <c r="LAN64" s="82"/>
      <c r="LAO64" s="82"/>
      <c r="LAP64" s="82"/>
      <c r="LAQ64" s="82"/>
      <c r="LAR64" s="82"/>
      <c r="LAS64" s="82"/>
      <c r="LAT64" s="82"/>
      <c r="LAU64" s="82"/>
      <c r="LAV64" s="82"/>
      <c r="LAW64" s="82"/>
      <c r="LAX64" s="82"/>
      <c r="LAY64" s="82"/>
      <c r="LAZ64" s="82"/>
      <c r="LBA64" s="82"/>
      <c r="LBB64" s="82"/>
      <c r="LBC64" s="82"/>
      <c r="LBD64" s="82"/>
      <c r="LBE64" s="82"/>
      <c r="LBF64" s="82"/>
      <c r="LBG64" s="82"/>
      <c r="LBH64" s="82"/>
      <c r="LBI64" s="82"/>
      <c r="LBJ64" s="82"/>
      <c r="LBK64" s="82"/>
      <c r="LBL64" s="82"/>
      <c r="LBM64" s="82"/>
      <c r="LBN64" s="82"/>
      <c r="LBO64" s="82"/>
      <c r="LBP64" s="82"/>
      <c r="LBQ64" s="82"/>
      <c r="LBR64" s="82"/>
      <c r="LBS64" s="82"/>
      <c r="LBT64" s="82"/>
      <c r="LBU64" s="82"/>
      <c r="LBV64" s="82"/>
      <c r="LBW64" s="82"/>
      <c r="LBX64" s="82"/>
      <c r="LBY64" s="82"/>
      <c r="LBZ64" s="82"/>
      <c r="LCA64" s="82"/>
      <c r="LCB64" s="82"/>
      <c r="LCC64" s="82"/>
      <c r="LCD64" s="82"/>
      <c r="LCE64" s="82"/>
      <c r="LCF64" s="82"/>
      <c r="LCG64" s="82"/>
      <c r="LCH64" s="82"/>
      <c r="LCI64" s="82"/>
      <c r="LCJ64" s="82"/>
      <c r="LCK64" s="82"/>
      <c r="LCL64" s="82"/>
      <c r="LCM64" s="82"/>
      <c r="LCN64" s="82"/>
      <c r="LCO64" s="82"/>
      <c r="LCP64" s="82"/>
      <c r="LCQ64" s="82"/>
      <c r="LCR64" s="82"/>
      <c r="LCS64" s="82"/>
      <c r="LCT64" s="82"/>
      <c r="LCU64" s="82"/>
      <c r="LCV64" s="82"/>
      <c r="LCW64" s="82"/>
      <c r="LCX64" s="82"/>
      <c r="LCY64" s="82"/>
      <c r="LCZ64" s="82"/>
      <c r="LDA64" s="82"/>
      <c r="LDB64" s="82"/>
      <c r="LDC64" s="82"/>
      <c r="LDD64" s="82"/>
      <c r="LDE64" s="82"/>
      <c r="LDF64" s="82"/>
      <c r="LDG64" s="82"/>
      <c r="LDH64" s="82"/>
      <c r="LDI64" s="82"/>
      <c r="LDJ64" s="82"/>
      <c r="LDK64" s="82"/>
      <c r="LDL64" s="82"/>
      <c r="LDM64" s="82"/>
      <c r="LDN64" s="82"/>
      <c r="LDO64" s="82"/>
      <c r="LDP64" s="82"/>
      <c r="LDQ64" s="82"/>
      <c r="LDR64" s="82"/>
      <c r="LDS64" s="82"/>
      <c r="LDT64" s="82"/>
      <c r="LDU64" s="82"/>
      <c r="LDV64" s="82"/>
      <c r="LDW64" s="82"/>
      <c r="LDX64" s="82"/>
      <c r="LDY64" s="82"/>
      <c r="LDZ64" s="82"/>
      <c r="LEA64" s="82"/>
      <c r="LEB64" s="82"/>
      <c r="LEC64" s="82"/>
      <c r="LED64" s="82"/>
      <c r="LEE64" s="82"/>
      <c r="LEF64" s="82"/>
      <c r="LEG64" s="82"/>
      <c r="LEH64" s="82"/>
      <c r="LEI64" s="82"/>
      <c r="LEJ64" s="82"/>
      <c r="LEK64" s="82"/>
      <c r="LEL64" s="82"/>
      <c r="LEM64" s="82"/>
      <c r="LEN64" s="82"/>
      <c r="LEO64" s="82"/>
      <c r="LEP64" s="82"/>
      <c r="LEQ64" s="82"/>
      <c r="LER64" s="82"/>
      <c r="LES64" s="82"/>
      <c r="LET64" s="82"/>
      <c r="LEU64" s="82"/>
      <c r="LEV64" s="82"/>
      <c r="LEW64" s="82"/>
      <c r="LEX64" s="82"/>
      <c r="LEY64" s="82"/>
      <c r="LEZ64" s="82"/>
      <c r="LFA64" s="82"/>
      <c r="LFB64" s="82"/>
      <c r="LFC64" s="82"/>
      <c r="LFD64" s="82"/>
      <c r="LFE64" s="82"/>
      <c r="LFF64" s="82"/>
      <c r="LFG64" s="82"/>
      <c r="LFH64" s="82"/>
      <c r="LFI64" s="82"/>
      <c r="LFJ64" s="82"/>
      <c r="LFK64" s="82"/>
      <c r="LFL64" s="82"/>
      <c r="LFM64" s="82"/>
      <c r="LFN64" s="82"/>
      <c r="LFO64" s="82"/>
      <c r="LFP64" s="82"/>
      <c r="LFQ64" s="82"/>
      <c r="LFR64" s="82"/>
      <c r="LFS64" s="82"/>
      <c r="LFT64" s="82"/>
      <c r="LFU64" s="82"/>
      <c r="LFV64" s="82"/>
      <c r="LFW64" s="82"/>
      <c r="LFX64" s="82"/>
      <c r="LFY64" s="82"/>
      <c r="LFZ64" s="82"/>
      <c r="LGA64" s="82"/>
      <c r="LGB64" s="82"/>
      <c r="LGC64" s="82"/>
      <c r="LGD64" s="82"/>
      <c r="LGE64" s="82"/>
      <c r="LGF64" s="82"/>
      <c r="LGG64" s="82"/>
      <c r="LGH64" s="82"/>
      <c r="LGI64" s="82"/>
      <c r="LGJ64" s="82"/>
      <c r="LGK64" s="82"/>
      <c r="LGL64" s="82"/>
      <c r="LGM64" s="82"/>
      <c r="LGN64" s="82"/>
      <c r="LGO64" s="82"/>
      <c r="LGP64" s="82"/>
      <c r="LGQ64" s="82"/>
      <c r="LGR64" s="82"/>
      <c r="LGS64" s="82"/>
      <c r="LGT64" s="82"/>
      <c r="LGU64" s="82"/>
      <c r="LGV64" s="82"/>
      <c r="LGW64" s="82"/>
      <c r="LGX64" s="82"/>
      <c r="LGY64" s="82"/>
      <c r="LGZ64" s="82"/>
      <c r="LHA64" s="82"/>
      <c r="LHB64" s="82"/>
      <c r="LHC64" s="82"/>
      <c r="LHD64" s="82"/>
      <c r="LHE64" s="82"/>
      <c r="LHF64" s="82"/>
      <c r="LHG64" s="82"/>
      <c r="LHH64" s="82"/>
      <c r="LHI64" s="82"/>
      <c r="LHJ64" s="82"/>
      <c r="LHK64" s="82"/>
      <c r="LHL64" s="82"/>
      <c r="LHM64" s="82"/>
      <c r="LHN64" s="82"/>
      <c r="LHO64" s="82"/>
      <c r="LHP64" s="82"/>
      <c r="LHQ64" s="82"/>
      <c r="LHR64" s="82"/>
      <c r="LHS64" s="82"/>
      <c r="LHT64" s="82"/>
      <c r="LHU64" s="82"/>
      <c r="LHV64" s="82"/>
      <c r="LHW64" s="82"/>
      <c r="LHX64" s="82"/>
      <c r="LHY64" s="82"/>
      <c r="LHZ64" s="82"/>
      <c r="LIA64" s="82"/>
      <c r="LIB64" s="82"/>
      <c r="LIC64" s="82"/>
      <c r="LID64" s="82"/>
      <c r="LIE64" s="82"/>
      <c r="LIF64" s="82"/>
      <c r="LIG64" s="82"/>
      <c r="LIH64" s="82"/>
      <c r="LII64" s="82"/>
      <c r="LIJ64" s="82"/>
      <c r="LIK64" s="82"/>
      <c r="LIL64" s="82"/>
      <c r="LIM64" s="82"/>
      <c r="LIN64" s="82"/>
      <c r="LIO64" s="82"/>
      <c r="LIP64" s="82"/>
      <c r="LIQ64" s="82"/>
      <c r="LIR64" s="82"/>
      <c r="LIS64" s="82"/>
      <c r="LIT64" s="82"/>
      <c r="LIU64" s="82"/>
      <c r="LIV64" s="82"/>
      <c r="LIW64" s="82"/>
      <c r="LIX64" s="82"/>
      <c r="LIY64" s="82"/>
      <c r="LIZ64" s="82"/>
      <c r="LJA64" s="82"/>
      <c r="LJB64" s="82"/>
      <c r="LJC64" s="82"/>
      <c r="LJD64" s="82"/>
      <c r="LJE64" s="82"/>
      <c r="LJF64" s="82"/>
      <c r="LJG64" s="82"/>
      <c r="LJH64" s="82"/>
      <c r="LJI64" s="82"/>
      <c r="LJJ64" s="82"/>
      <c r="LJK64" s="82"/>
      <c r="LJL64" s="82"/>
      <c r="LJM64" s="82"/>
      <c r="LJN64" s="82"/>
      <c r="LJO64" s="82"/>
      <c r="LJP64" s="82"/>
      <c r="LJQ64" s="82"/>
      <c r="LJR64" s="82"/>
      <c r="LJS64" s="82"/>
      <c r="LJT64" s="82"/>
      <c r="LJU64" s="82"/>
      <c r="LJV64" s="82"/>
      <c r="LJW64" s="82"/>
      <c r="LJX64" s="82"/>
      <c r="LJY64" s="82"/>
      <c r="LJZ64" s="82"/>
      <c r="LKA64" s="82"/>
      <c r="LKB64" s="82"/>
      <c r="LKC64" s="82"/>
      <c r="LKD64" s="82"/>
      <c r="LKE64" s="82"/>
      <c r="LKF64" s="82"/>
      <c r="LKG64" s="82"/>
      <c r="LKH64" s="82"/>
      <c r="LKI64" s="82"/>
      <c r="LKJ64" s="82"/>
      <c r="LKK64" s="82"/>
      <c r="LKL64" s="82"/>
      <c r="LKM64" s="82"/>
      <c r="LKN64" s="82"/>
      <c r="LKO64" s="82"/>
      <c r="LKP64" s="82"/>
      <c r="LKQ64" s="82"/>
      <c r="LKR64" s="82"/>
      <c r="LKS64" s="82"/>
      <c r="LKT64" s="82"/>
      <c r="LKU64" s="82"/>
      <c r="LKV64" s="82"/>
      <c r="LKW64" s="82"/>
      <c r="LKX64" s="82"/>
      <c r="LKY64" s="82"/>
      <c r="LKZ64" s="82"/>
      <c r="LLA64" s="82"/>
      <c r="LLB64" s="82"/>
      <c r="LLC64" s="82"/>
      <c r="LLD64" s="82"/>
      <c r="LLE64" s="82"/>
      <c r="LLF64" s="82"/>
      <c r="LLG64" s="82"/>
      <c r="LLH64" s="82"/>
      <c r="LLI64" s="82"/>
      <c r="LLJ64" s="82"/>
      <c r="LLK64" s="82"/>
      <c r="LLL64" s="82"/>
      <c r="LLM64" s="82"/>
      <c r="LLN64" s="82"/>
      <c r="LLO64" s="82"/>
      <c r="LLP64" s="82"/>
      <c r="LLQ64" s="82"/>
      <c r="LLR64" s="82"/>
      <c r="LLS64" s="82"/>
      <c r="LLT64" s="82"/>
      <c r="LLU64" s="82"/>
      <c r="LLV64" s="82"/>
      <c r="LLW64" s="82"/>
      <c r="LLX64" s="82"/>
      <c r="LLY64" s="82"/>
      <c r="LLZ64" s="82"/>
      <c r="LMA64" s="82"/>
      <c r="LMB64" s="82"/>
      <c r="LMC64" s="82"/>
      <c r="LMD64" s="82"/>
      <c r="LME64" s="82"/>
      <c r="LMF64" s="82"/>
      <c r="LMG64" s="82"/>
      <c r="LMH64" s="82"/>
      <c r="LMI64" s="82"/>
      <c r="LMJ64" s="82"/>
      <c r="LMK64" s="82"/>
      <c r="LML64" s="82"/>
      <c r="LMM64" s="82"/>
      <c r="LMN64" s="82"/>
      <c r="LMO64" s="82"/>
      <c r="LMP64" s="82"/>
      <c r="LMQ64" s="82"/>
      <c r="LMR64" s="82"/>
      <c r="LMS64" s="82"/>
      <c r="LMT64" s="82"/>
      <c r="LMU64" s="82"/>
      <c r="LMV64" s="82"/>
      <c r="LMW64" s="82"/>
      <c r="LMX64" s="82"/>
      <c r="LMY64" s="82"/>
      <c r="LMZ64" s="82"/>
      <c r="LNA64" s="82"/>
      <c r="LNB64" s="82"/>
      <c r="LNC64" s="82"/>
      <c r="LND64" s="82"/>
      <c r="LNE64" s="82"/>
      <c r="LNF64" s="82"/>
      <c r="LNG64" s="82"/>
      <c r="LNH64" s="82"/>
      <c r="LNI64" s="82"/>
      <c r="LNJ64" s="82"/>
      <c r="LNK64" s="82"/>
      <c r="LNL64" s="82"/>
      <c r="LNM64" s="82"/>
      <c r="LNN64" s="82"/>
      <c r="LNO64" s="82"/>
      <c r="LNP64" s="82"/>
      <c r="LNQ64" s="82"/>
      <c r="LNR64" s="82"/>
      <c r="LNS64" s="82"/>
      <c r="LNT64" s="82"/>
      <c r="LNU64" s="82"/>
      <c r="LNV64" s="82"/>
      <c r="LNW64" s="82"/>
      <c r="LNX64" s="82"/>
      <c r="LNY64" s="82"/>
      <c r="LNZ64" s="82"/>
      <c r="LOA64" s="82"/>
      <c r="LOB64" s="82"/>
      <c r="LOC64" s="82"/>
      <c r="LOD64" s="82"/>
      <c r="LOE64" s="82"/>
      <c r="LOF64" s="82"/>
      <c r="LOG64" s="82"/>
      <c r="LOH64" s="82"/>
      <c r="LOI64" s="82"/>
      <c r="LOJ64" s="82"/>
      <c r="LOK64" s="82"/>
      <c r="LOL64" s="82"/>
      <c r="LOM64" s="82"/>
      <c r="LON64" s="82"/>
      <c r="LOO64" s="82"/>
      <c r="LOP64" s="82"/>
      <c r="LOQ64" s="82"/>
      <c r="LOR64" s="82"/>
      <c r="LOS64" s="82"/>
      <c r="LOT64" s="82"/>
      <c r="LOU64" s="82"/>
      <c r="LOV64" s="82"/>
      <c r="LOW64" s="82"/>
      <c r="LOX64" s="82"/>
      <c r="LOY64" s="82"/>
      <c r="LOZ64" s="82"/>
      <c r="LPA64" s="82"/>
      <c r="LPB64" s="82"/>
      <c r="LPC64" s="82"/>
      <c r="LPD64" s="82"/>
      <c r="LPE64" s="82"/>
      <c r="LPF64" s="82"/>
      <c r="LPG64" s="82"/>
      <c r="LPH64" s="82"/>
      <c r="LPI64" s="82"/>
      <c r="LPJ64" s="82"/>
      <c r="LPK64" s="82"/>
      <c r="LPL64" s="82"/>
      <c r="LPM64" s="82"/>
      <c r="LPN64" s="82"/>
      <c r="LPO64" s="82"/>
      <c r="LPP64" s="82"/>
      <c r="LPQ64" s="82"/>
      <c r="LPR64" s="82"/>
      <c r="LPS64" s="82"/>
      <c r="LPT64" s="82"/>
      <c r="LPU64" s="82"/>
      <c r="LPV64" s="82"/>
      <c r="LPW64" s="82"/>
      <c r="LPX64" s="82"/>
      <c r="LPY64" s="82"/>
      <c r="LPZ64" s="82"/>
      <c r="LQA64" s="82"/>
      <c r="LQB64" s="82"/>
      <c r="LQC64" s="82"/>
      <c r="LQD64" s="82"/>
      <c r="LQE64" s="82"/>
      <c r="LQF64" s="82"/>
      <c r="LQG64" s="82"/>
      <c r="LQH64" s="82"/>
      <c r="LQI64" s="82"/>
      <c r="LQJ64" s="82"/>
      <c r="LQK64" s="82"/>
      <c r="LQL64" s="82"/>
      <c r="LQM64" s="82"/>
      <c r="LQN64" s="82"/>
      <c r="LQO64" s="82"/>
      <c r="LQP64" s="82"/>
      <c r="LQQ64" s="82"/>
      <c r="LQR64" s="82"/>
      <c r="LQS64" s="82"/>
      <c r="LQT64" s="82"/>
      <c r="LQU64" s="82"/>
      <c r="LQV64" s="82"/>
      <c r="LQW64" s="82"/>
      <c r="LQX64" s="82"/>
      <c r="LQY64" s="82"/>
      <c r="LQZ64" s="82"/>
      <c r="LRA64" s="82"/>
      <c r="LRB64" s="82"/>
      <c r="LRC64" s="82"/>
      <c r="LRD64" s="82"/>
      <c r="LRE64" s="82"/>
      <c r="LRF64" s="82"/>
      <c r="LRG64" s="82"/>
      <c r="LRH64" s="82"/>
      <c r="LRI64" s="82"/>
      <c r="LRJ64" s="82"/>
      <c r="LRK64" s="82"/>
      <c r="LRL64" s="82"/>
      <c r="LRM64" s="82"/>
      <c r="LRN64" s="82"/>
      <c r="LRO64" s="82"/>
      <c r="LRP64" s="82"/>
      <c r="LRQ64" s="82"/>
      <c r="LRR64" s="82"/>
      <c r="LRS64" s="82"/>
      <c r="LRT64" s="82"/>
      <c r="LRU64" s="82"/>
      <c r="LRV64" s="82"/>
      <c r="LRW64" s="82"/>
      <c r="LRX64" s="82"/>
      <c r="LRY64" s="82"/>
      <c r="LRZ64" s="82"/>
      <c r="LSA64" s="82"/>
      <c r="LSB64" s="82"/>
      <c r="LSC64" s="82"/>
      <c r="LSD64" s="82"/>
      <c r="LSE64" s="82"/>
      <c r="LSF64" s="82"/>
      <c r="LSG64" s="82"/>
      <c r="LSH64" s="82"/>
      <c r="LSI64" s="82"/>
      <c r="LSJ64" s="82"/>
      <c r="LSK64" s="82"/>
      <c r="LSL64" s="82"/>
      <c r="LSM64" s="82"/>
      <c r="LSN64" s="82"/>
      <c r="LSO64" s="82"/>
      <c r="LSP64" s="82"/>
      <c r="LSQ64" s="82"/>
      <c r="LSR64" s="82"/>
      <c r="LSS64" s="82"/>
      <c r="LST64" s="82"/>
      <c r="LSU64" s="82"/>
      <c r="LSV64" s="82"/>
      <c r="LSW64" s="82"/>
      <c r="LSX64" s="82"/>
      <c r="LSY64" s="82"/>
      <c r="LSZ64" s="82"/>
      <c r="LTA64" s="82"/>
      <c r="LTB64" s="82"/>
      <c r="LTC64" s="82"/>
      <c r="LTD64" s="82"/>
      <c r="LTE64" s="82"/>
      <c r="LTF64" s="82"/>
      <c r="LTG64" s="82"/>
      <c r="LTH64" s="82"/>
      <c r="LTI64" s="82"/>
      <c r="LTJ64" s="82"/>
      <c r="LTK64" s="82"/>
      <c r="LTL64" s="82"/>
      <c r="LTM64" s="82"/>
      <c r="LTN64" s="82"/>
      <c r="LTO64" s="82"/>
      <c r="LTP64" s="82"/>
      <c r="LTQ64" s="82"/>
      <c r="LTR64" s="82"/>
      <c r="LTS64" s="82"/>
      <c r="LTT64" s="82"/>
      <c r="LTU64" s="82"/>
      <c r="LTV64" s="82"/>
      <c r="LTW64" s="82"/>
      <c r="LTX64" s="82"/>
      <c r="LTY64" s="82"/>
      <c r="LTZ64" s="82"/>
      <c r="LUA64" s="82"/>
      <c r="LUB64" s="82"/>
      <c r="LUC64" s="82"/>
      <c r="LUD64" s="82"/>
      <c r="LUE64" s="82"/>
      <c r="LUF64" s="82"/>
      <c r="LUG64" s="82"/>
      <c r="LUH64" s="82"/>
      <c r="LUI64" s="82"/>
      <c r="LUJ64" s="82"/>
      <c r="LUK64" s="82"/>
      <c r="LUL64" s="82"/>
      <c r="LUM64" s="82"/>
      <c r="LUN64" s="82"/>
      <c r="LUO64" s="82"/>
      <c r="LUP64" s="82"/>
      <c r="LUQ64" s="82"/>
      <c r="LUR64" s="82"/>
      <c r="LUS64" s="82"/>
      <c r="LUT64" s="82"/>
      <c r="LUU64" s="82"/>
      <c r="LUV64" s="82"/>
      <c r="LUW64" s="82"/>
      <c r="LUX64" s="82"/>
      <c r="LUY64" s="82"/>
      <c r="LUZ64" s="82"/>
      <c r="LVA64" s="82"/>
      <c r="LVB64" s="82"/>
      <c r="LVC64" s="82"/>
      <c r="LVD64" s="82"/>
      <c r="LVE64" s="82"/>
      <c r="LVF64" s="82"/>
      <c r="LVG64" s="82"/>
      <c r="LVH64" s="82"/>
      <c r="LVI64" s="82"/>
      <c r="LVJ64" s="82"/>
      <c r="LVK64" s="82"/>
      <c r="LVL64" s="82"/>
      <c r="LVM64" s="82"/>
      <c r="LVN64" s="82"/>
      <c r="LVO64" s="82"/>
      <c r="LVP64" s="82"/>
      <c r="LVQ64" s="82"/>
      <c r="LVR64" s="82"/>
      <c r="LVS64" s="82"/>
      <c r="LVT64" s="82"/>
      <c r="LVU64" s="82"/>
      <c r="LVV64" s="82"/>
      <c r="LVW64" s="82"/>
      <c r="LVX64" s="82"/>
      <c r="LVY64" s="82"/>
      <c r="LVZ64" s="82"/>
      <c r="LWA64" s="82"/>
      <c r="LWB64" s="82"/>
      <c r="LWC64" s="82"/>
      <c r="LWD64" s="82"/>
      <c r="LWE64" s="82"/>
      <c r="LWF64" s="82"/>
      <c r="LWG64" s="82"/>
      <c r="LWH64" s="82"/>
      <c r="LWI64" s="82"/>
      <c r="LWJ64" s="82"/>
      <c r="LWK64" s="82"/>
      <c r="LWL64" s="82"/>
      <c r="LWM64" s="82"/>
      <c r="LWN64" s="82"/>
      <c r="LWO64" s="82"/>
      <c r="LWP64" s="82"/>
      <c r="LWQ64" s="82"/>
      <c r="LWR64" s="82"/>
      <c r="LWS64" s="82"/>
      <c r="LWT64" s="82"/>
      <c r="LWU64" s="82"/>
      <c r="LWV64" s="82"/>
      <c r="LWW64" s="82"/>
      <c r="LWX64" s="82"/>
      <c r="LWY64" s="82"/>
      <c r="LWZ64" s="82"/>
      <c r="LXA64" s="82"/>
      <c r="LXB64" s="82"/>
      <c r="LXC64" s="82"/>
      <c r="LXD64" s="82"/>
      <c r="LXE64" s="82"/>
      <c r="LXF64" s="82"/>
      <c r="LXG64" s="82"/>
      <c r="LXH64" s="82"/>
      <c r="LXI64" s="82"/>
      <c r="LXJ64" s="82"/>
      <c r="LXK64" s="82"/>
      <c r="LXL64" s="82"/>
      <c r="LXM64" s="82"/>
      <c r="LXN64" s="82"/>
      <c r="LXO64" s="82"/>
      <c r="LXP64" s="82"/>
      <c r="LXQ64" s="82"/>
      <c r="LXR64" s="82"/>
      <c r="LXS64" s="82"/>
      <c r="LXT64" s="82"/>
      <c r="LXU64" s="82"/>
      <c r="LXV64" s="82"/>
      <c r="LXW64" s="82"/>
      <c r="LXX64" s="82"/>
      <c r="LXY64" s="82"/>
      <c r="LXZ64" s="82"/>
      <c r="LYA64" s="82"/>
      <c r="LYB64" s="82"/>
      <c r="LYC64" s="82"/>
      <c r="LYD64" s="82"/>
      <c r="LYE64" s="82"/>
      <c r="LYF64" s="82"/>
      <c r="LYG64" s="82"/>
      <c r="LYH64" s="82"/>
      <c r="LYI64" s="82"/>
      <c r="LYJ64" s="82"/>
      <c r="LYK64" s="82"/>
      <c r="LYL64" s="82"/>
      <c r="LYM64" s="82"/>
      <c r="LYN64" s="82"/>
      <c r="LYO64" s="82"/>
      <c r="LYP64" s="82"/>
      <c r="LYQ64" s="82"/>
      <c r="LYR64" s="82"/>
      <c r="LYS64" s="82"/>
      <c r="LYT64" s="82"/>
      <c r="LYU64" s="82"/>
      <c r="LYV64" s="82"/>
      <c r="LYW64" s="82"/>
      <c r="LYX64" s="82"/>
      <c r="LYY64" s="82"/>
      <c r="LYZ64" s="82"/>
      <c r="LZA64" s="82"/>
      <c r="LZB64" s="82"/>
      <c r="LZC64" s="82"/>
      <c r="LZD64" s="82"/>
      <c r="LZE64" s="82"/>
      <c r="LZF64" s="82"/>
      <c r="LZG64" s="82"/>
      <c r="LZH64" s="82"/>
      <c r="LZI64" s="82"/>
      <c r="LZJ64" s="82"/>
      <c r="LZK64" s="82"/>
      <c r="LZL64" s="82"/>
      <c r="LZM64" s="82"/>
      <c r="LZN64" s="82"/>
      <c r="LZO64" s="82"/>
      <c r="LZP64" s="82"/>
      <c r="LZQ64" s="82"/>
      <c r="LZR64" s="82"/>
      <c r="LZS64" s="82"/>
      <c r="LZT64" s="82"/>
      <c r="LZU64" s="82"/>
      <c r="LZV64" s="82"/>
      <c r="LZW64" s="82"/>
      <c r="LZX64" s="82"/>
      <c r="LZY64" s="82"/>
      <c r="LZZ64" s="82"/>
      <c r="MAA64" s="82"/>
      <c r="MAB64" s="82"/>
      <c r="MAC64" s="82"/>
      <c r="MAD64" s="82"/>
      <c r="MAE64" s="82"/>
      <c r="MAF64" s="82"/>
      <c r="MAG64" s="82"/>
      <c r="MAH64" s="82"/>
      <c r="MAI64" s="82"/>
      <c r="MAJ64" s="82"/>
      <c r="MAK64" s="82"/>
      <c r="MAL64" s="82"/>
      <c r="MAM64" s="82"/>
      <c r="MAN64" s="82"/>
      <c r="MAO64" s="82"/>
      <c r="MAP64" s="82"/>
      <c r="MAQ64" s="82"/>
      <c r="MAR64" s="82"/>
      <c r="MAS64" s="82"/>
      <c r="MAT64" s="82"/>
      <c r="MAU64" s="82"/>
      <c r="MAV64" s="82"/>
      <c r="MAW64" s="82"/>
      <c r="MAX64" s="82"/>
      <c r="MAY64" s="82"/>
      <c r="MAZ64" s="82"/>
      <c r="MBA64" s="82"/>
      <c r="MBB64" s="82"/>
      <c r="MBC64" s="82"/>
      <c r="MBD64" s="82"/>
      <c r="MBE64" s="82"/>
      <c r="MBF64" s="82"/>
      <c r="MBG64" s="82"/>
      <c r="MBH64" s="82"/>
      <c r="MBI64" s="82"/>
      <c r="MBJ64" s="82"/>
      <c r="MBK64" s="82"/>
      <c r="MBL64" s="82"/>
      <c r="MBM64" s="82"/>
      <c r="MBN64" s="82"/>
      <c r="MBO64" s="82"/>
      <c r="MBP64" s="82"/>
      <c r="MBQ64" s="82"/>
      <c r="MBR64" s="82"/>
      <c r="MBS64" s="82"/>
      <c r="MBT64" s="82"/>
      <c r="MBU64" s="82"/>
      <c r="MBV64" s="82"/>
      <c r="MBW64" s="82"/>
      <c r="MBX64" s="82"/>
      <c r="MBY64" s="82"/>
      <c r="MBZ64" s="82"/>
      <c r="MCA64" s="82"/>
      <c r="MCB64" s="82"/>
      <c r="MCC64" s="82"/>
      <c r="MCD64" s="82"/>
      <c r="MCE64" s="82"/>
      <c r="MCF64" s="82"/>
      <c r="MCG64" s="82"/>
      <c r="MCH64" s="82"/>
      <c r="MCI64" s="82"/>
      <c r="MCJ64" s="82"/>
      <c r="MCK64" s="82"/>
      <c r="MCL64" s="82"/>
      <c r="MCM64" s="82"/>
      <c r="MCN64" s="82"/>
      <c r="MCO64" s="82"/>
      <c r="MCP64" s="82"/>
      <c r="MCQ64" s="82"/>
      <c r="MCR64" s="82"/>
      <c r="MCS64" s="82"/>
      <c r="MCT64" s="82"/>
      <c r="MCU64" s="82"/>
      <c r="MCV64" s="82"/>
      <c r="MCW64" s="82"/>
      <c r="MCX64" s="82"/>
      <c r="MCY64" s="82"/>
      <c r="MCZ64" s="82"/>
      <c r="MDA64" s="82"/>
      <c r="MDB64" s="82"/>
      <c r="MDC64" s="82"/>
      <c r="MDD64" s="82"/>
      <c r="MDE64" s="82"/>
      <c r="MDF64" s="82"/>
      <c r="MDG64" s="82"/>
      <c r="MDH64" s="82"/>
      <c r="MDI64" s="82"/>
      <c r="MDJ64" s="82"/>
      <c r="MDK64" s="82"/>
      <c r="MDL64" s="82"/>
      <c r="MDM64" s="82"/>
      <c r="MDN64" s="82"/>
      <c r="MDO64" s="82"/>
      <c r="MDP64" s="82"/>
      <c r="MDQ64" s="82"/>
      <c r="MDR64" s="82"/>
      <c r="MDS64" s="82"/>
      <c r="MDT64" s="82"/>
      <c r="MDU64" s="82"/>
      <c r="MDV64" s="82"/>
      <c r="MDW64" s="82"/>
      <c r="MDX64" s="82"/>
      <c r="MDY64" s="82"/>
      <c r="MDZ64" s="82"/>
      <c r="MEA64" s="82"/>
      <c r="MEB64" s="82"/>
      <c r="MEC64" s="82"/>
      <c r="MED64" s="82"/>
      <c r="MEE64" s="82"/>
      <c r="MEF64" s="82"/>
      <c r="MEG64" s="82"/>
      <c r="MEH64" s="82"/>
      <c r="MEI64" s="82"/>
      <c r="MEJ64" s="82"/>
      <c r="MEK64" s="82"/>
      <c r="MEL64" s="82"/>
      <c r="MEM64" s="82"/>
      <c r="MEN64" s="82"/>
      <c r="MEO64" s="82"/>
      <c r="MEP64" s="82"/>
      <c r="MEQ64" s="82"/>
      <c r="MER64" s="82"/>
      <c r="MES64" s="82"/>
      <c r="MET64" s="82"/>
      <c r="MEU64" s="82"/>
      <c r="MEV64" s="82"/>
      <c r="MEW64" s="82"/>
      <c r="MEX64" s="82"/>
      <c r="MEY64" s="82"/>
      <c r="MEZ64" s="82"/>
      <c r="MFA64" s="82"/>
      <c r="MFB64" s="82"/>
      <c r="MFC64" s="82"/>
      <c r="MFD64" s="82"/>
      <c r="MFE64" s="82"/>
      <c r="MFF64" s="82"/>
      <c r="MFG64" s="82"/>
      <c r="MFH64" s="82"/>
      <c r="MFI64" s="82"/>
      <c r="MFJ64" s="82"/>
      <c r="MFK64" s="82"/>
      <c r="MFL64" s="82"/>
      <c r="MFM64" s="82"/>
      <c r="MFN64" s="82"/>
      <c r="MFO64" s="82"/>
      <c r="MFP64" s="82"/>
      <c r="MFQ64" s="82"/>
      <c r="MFR64" s="82"/>
      <c r="MFS64" s="82"/>
      <c r="MFT64" s="82"/>
      <c r="MFU64" s="82"/>
      <c r="MFV64" s="82"/>
      <c r="MFW64" s="82"/>
      <c r="MFX64" s="82"/>
      <c r="MFY64" s="82"/>
      <c r="MFZ64" s="82"/>
      <c r="MGA64" s="82"/>
      <c r="MGB64" s="82"/>
      <c r="MGC64" s="82"/>
      <c r="MGD64" s="82"/>
      <c r="MGE64" s="82"/>
      <c r="MGF64" s="82"/>
      <c r="MGG64" s="82"/>
      <c r="MGH64" s="82"/>
      <c r="MGI64" s="82"/>
      <c r="MGJ64" s="82"/>
      <c r="MGK64" s="82"/>
      <c r="MGL64" s="82"/>
      <c r="MGM64" s="82"/>
      <c r="MGN64" s="82"/>
      <c r="MGO64" s="82"/>
      <c r="MGP64" s="82"/>
      <c r="MGQ64" s="82"/>
      <c r="MGR64" s="82"/>
      <c r="MGS64" s="82"/>
      <c r="MGT64" s="82"/>
      <c r="MGU64" s="82"/>
      <c r="MGV64" s="82"/>
      <c r="MGW64" s="82"/>
      <c r="MGX64" s="82"/>
      <c r="MGY64" s="82"/>
      <c r="MGZ64" s="82"/>
      <c r="MHA64" s="82"/>
      <c r="MHB64" s="82"/>
      <c r="MHC64" s="82"/>
      <c r="MHD64" s="82"/>
      <c r="MHE64" s="82"/>
      <c r="MHF64" s="82"/>
      <c r="MHG64" s="82"/>
      <c r="MHH64" s="82"/>
      <c r="MHI64" s="82"/>
      <c r="MHJ64" s="82"/>
      <c r="MHK64" s="82"/>
      <c r="MHL64" s="82"/>
      <c r="MHM64" s="82"/>
      <c r="MHN64" s="82"/>
      <c r="MHO64" s="82"/>
      <c r="MHP64" s="82"/>
      <c r="MHQ64" s="82"/>
      <c r="MHR64" s="82"/>
      <c r="MHS64" s="82"/>
      <c r="MHT64" s="82"/>
      <c r="MHU64" s="82"/>
      <c r="MHV64" s="82"/>
      <c r="MHW64" s="82"/>
      <c r="MHX64" s="82"/>
      <c r="MHY64" s="82"/>
      <c r="MHZ64" s="82"/>
      <c r="MIA64" s="82"/>
      <c r="MIB64" s="82"/>
      <c r="MIC64" s="82"/>
      <c r="MID64" s="82"/>
      <c r="MIE64" s="82"/>
      <c r="MIF64" s="82"/>
      <c r="MIG64" s="82"/>
      <c r="MIH64" s="82"/>
      <c r="MII64" s="82"/>
      <c r="MIJ64" s="82"/>
      <c r="MIK64" s="82"/>
      <c r="MIL64" s="82"/>
      <c r="MIM64" s="82"/>
      <c r="MIN64" s="82"/>
      <c r="MIO64" s="82"/>
      <c r="MIP64" s="82"/>
      <c r="MIQ64" s="82"/>
      <c r="MIR64" s="82"/>
      <c r="MIS64" s="82"/>
      <c r="MIT64" s="82"/>
      <c r="MIU64" s="82"/>
      <c r="MIV64" s="82"/>
      <c r="MIW64" s="82"/>
      <c r="MIX64" s="82"/>
      <c r="MIY64" s="82"/>
      <c r="MIZ64" s="82"/>
      <c r="MJA64" s="82"/>
      <c r="MJB64" s="82"/>
      <c r="MJC64" s="82"/>
      <c r="MJD64" s="82"/>
      <c r="MJE64" s="82"/>
      <c r="MJF64" s="82"/>
      <c r="MJG64" s="82"/>
      <c r="MJH64" s="82"/>
      <c r="MJI64" s="82"/>
      <c r="MJJ64" s="82"/>
      <c r="MJK64" s="82"/>
      <c r="MJL64" s="82"/>
      <c r="MJM64" s="82"/>
      <c r="MJN64" s="82"/>
      <c r="MJO64" s="82"/>
      <c r="MJP64" s="82"/>
      <c r="MJQ64" s="82"/>
      <c r="MJR64" s="82"/>
      <c r="MJS64" s="82"/>
      <c r="MJT64" s="82"/>
      <c r="MJU64" s="82"/>
      <c r="MJV64" s="82"/>
      <c r="MJW64" s="82"/>
      <c r="MJX64" s="82"/>
      <c r="MJY64" s="82"/>
      <c r="MJZ64" s="82"/>
      <c r="MKA64" s="82"/>
      <c r="MKB64" s="82"/>
      <c r="MKC64" s="82"/>
      <c r="MKD64" s="82"/>
      <c r="MKE64" s="82"/>
      <c r="MKF64" s="82"/>
      <c r="MKG64" s="82"/>
      <c r="MKH64" s="82"/>
      <c r="MKI64" s="82"/>
      <c r="MKJ64" s="82"/>
      <c r="MKK64" s="82"/>
      <c r="MKL64" s="82"/>
      <c r="MKM64" s="82"/>
      <c r="MKN64" s="82"/>
      <c r="MKO64" s="82"/>
      <c r="MKP64" s="82"/>
      <c r="MKQ64" s="82"/>
      <c r="MKR64" s="82"/>
      <c r="MKS64" s="82"/>
      <c r="MKT64" s="82"/>
      <c r="MKU64" s="82"/>
      <c r="MKV64" s="82"/>
      <c r="MKW64" s="82"/>
      <c r="MKX64" s="82"/>
      <c r="MKY64" s="82"/>
      <c r="MKZ64" s="82"/>
      <c r="MLA64" s="82"/>
      <c r="MLB64" s="82"/>
      <c r="MLC64" s="82"/>
      <c r="MLD64" s="82"/>
      <c r="MLE64" s="82"/>
      <c r="MLF64" s="82"/>
      <c r="MLG64" s="82"/>
      <c r="MLH64" s="82"/>
      <c r="MLI64" s="82"/>
      <c r="MLJ64" s="82"/>
      <c r="MLK64" s="82"/>
      <c r="MLL64" s="82"/>
      <c r="MLM64" s="82"/>
      <c r="MLN64" s="82"/>
      <c r="MLO64" s="82"/>
      <c r="MLP64" s="82"/>
      <c r="MLQ64" s="82"/>
      <c r="MLR64" s="82"/>
      <c r="MLS64" s="82"/>
      <c r="MLT64" s="82"/>
      <c r="MLU64" s="82"/>
      <c r="MLV64" s="82"/>
      <c r="MLW64" s="82"/>
      <c r="MLX64" s="82"/>
      <c r="MLY64" s="82"/>
      <c r="MLZ64" s="82"/>
      <c r="MMA64" s="82"/>
      <c r="MMB64" s="82"/>
      <c r="MMC64" s="82"/>
      <c r="MMD64" s="82"/>
      <c r="MME64" s="82"/>
      <c r="MMF64" s="82"/>
      <c r="MMG64" s="82"/>
      <c r="MMH64" s="82"/>
      <c r="MMI64" s="82"/>
      <c r="MMJ64" s="82"/>
      <c r="MMK64" s="82"/>
      <c r="MML64" s="82"/>
      <c r="MMM64" s="82"/>
      <c r="MMN64" s="82"/>
      <c r="MMO64" s="82"/>
      <c r="MMP64" s="82"/>
      <c r="MMQ64" s="82"/>
      <c r="MMR64" s="82"/>
      <c r="MMS64" s="82"/>
      <c r="MMT64" s="82"/>
      <c r="MMU64" s="82"/>
      <c r="MMV64" s="82"/>
      <c r="MMW64" s="82"/>
      <c r="MMX64" s="82"/>
      <c r="MMY64" s="82"/>
      <c r="MMZ64" s="82"/>
      <c r="MNA64" s="82"/>
      <c r="MNB64" s="82"/>
      <c r="MNC64" s="82"/>
      <c r="MND64" s="82"/>
      <c r="MNE64" s="82"/>
      <c r="MNF64" s="82"/>
      <c r="MNG64" s="82"/>
      <c r="MNH64" s="82"/>
      <c r="MNI64" s="82"/>
      <c r="MNJ64" s="82"/>
      <c r="MNK64" s="82"/>
      <c r="MNL64" s="82"/>
      <c r="MNM64" s="82"/>
      <c r="MNN64" s="82"/>
      <c r="MNO64" s="82"/>
      <c r="MNP64" s="82"/>
      <c r="MNQ64" s="82"/>
      <c r="MNR64" s="82"/>
      <c r="MNS64" s="82"/>
      <c r="MNT64" s="82"/>
      <c r="MNU64" s="82"/>
      <c r="MNV64" s="82"/>
      <c r="MNW64" s="82"/>
      <c r="MNX64" s="82"/>
      <c r="MNY64" s="82"/>
      <c r="MNZ64" s="82"/>
      <c r="MOA64" s="82"/>
      <c r="MOB64" s="82"/>
      <c r="MOC64" s="82"/>
      <c r="MOD64" s="82"/>
      <c r="MOE64" s="82"/>
      <c r="MOF64" s="82"/>
      <c r="MOG64" s="82"/>
      <c r="MOH64" s="82"/>
      <c r="MOI64" s="82"/>
      <c r="MOJ64" s="82"/>
      <c r="MOK64" s="82"/>
      <c r="MOL64" s="82"/>
      <c r="MOM64" s="82"/>
      <c r="MON64" s="82"/>
      <c r="MOO64" s="82"/>
      <c r="MOP64" s="82"/>
      <c r="MOQ64" s="82"/>
      <c r="MOR64" s="82"/>
      <c r="MOS64" s="82"/>
      <c r="MOT64" s="82"/>
      <c r="MOU64" s="82"/>
      <c r="MOV64" s="82"/>
      <c r="MOW64" s="82"/>
      <c r="MOX64" s="82"/>
      <c r="MOY64" s="82"/>
      <c r="MOZ64" s="82"/>
      <c r="MPA64" s="82"/>
      <c r="MPB64" s="82"/>
      <c r="MPC64" s="82"/>
      <c r="MPD64" s="82"/>
      <c r="MPE64" s="82"/>
      <c r="MPF64" s="82"/>
      <c r="MPG64" s="82"/>
      <c r="MPH64" s="82"/>
      <c r="MPI64" s="82"/>
      <c r="MPJ64" s="82"/>
      <c r="MPK64" s="82"/>
      <c r="MPL64" s="82"/>
      <c r="MPM64" s="82"/>
      <c r="MPN64" s="82"/>
      <c r="MPO64" s="82"/>
      <c r="MPP64" s="82"/>
      <c r="MPQ64" s="82"/>
      <c r="MPR64" s="82"/>
      <c r="MPS64" s="82"/>
      <c r="MPT64" s="82"/>
      <c r="MPU64" s="82"/>
      <c r="MPV64" s="82"/>
      <c r="MPW64" s="82"/>
      <c r="MPX64" s="82"/>
      <c r="MPY64" s="82"/>
      <c r="MPZ64" s="82"/>
      <c r="MQA64" s="82"/>
      <c r="MQB64" s="82"/>
      <c r="MQC64" s="82"/>
      <c r="MQD64" s="82"/>
      <c r="MQE64" s="82"/>
      <c r="MQF64" s="82"/>
      <c r="MQG64" s="82"/>
      <c r="MQH64" s="82"/>
      <c r="MQI64" s="82"/>
      <c r="MQJ64" s="82"/>
      <c r="MQK64" s="82"/>
      <c r="MQL64" s="82"/>
      <c r="MQM64" s="82"/>
      <c r="MQN64" s="82"/>
      <c r="MQO64" s="82"/>
      <c r="MQP64" s="82"/>
      <c r="MQQ64" s="82"/>
      <c r="MQR64" s="82"/>
      <c r="MQS64" s="82"/>
      <c r="MQT64" s="82"/>
      <c r="MQU64" s="82"/>
      <c r="MQV64" s="82"/>
      <c r="MQW64" s="82"/>
      <c r="MQX64" s="82"/>
      <c r="MQY64" s="82"/>
      <c r="MQZ64" s="82"/>
      <c r="MRA64" s="82"/>
      <c r="MRB64" s="82"/>
      <c r="MRC64" s="82"/>
      <c r="MRD64" s="82"/>
      <c r="MRE64" s="82"/>
      <c r="MRF64" s="82"/>
      <c r="MRG64" s="82"/>
      <c r="MRH64" s="82"/>
      <c r="MRI64" s="82"/>
      <c r="MRJ64" s="82"/>
      <c r="MRK64" s="82"/>
      <c r="MRL64" s="82"/>
      <c r="MRM64" s="82"/>
      <c r="MRN64" s="82"/>
      <c r="MRO64" s="82"/>
      <c r="MRP64" s="82"/>
      <c r="MRQ64" s="82"/>
      <c r="MRR64" s="82"/>
      <c r="MRS64" s="82"/>
      <c r="MRT64" s="82"/>
      <c r="MRU64" s="82"/>
      <c r="MRV64" s="82"/>
      <c r="MRW64" s="82"/>
      <c r="MRX64" s="82"/>
      <c r="MRY64" s="82"/>
      <c r="MRZ64" s="82"/>
      <c r="MSA64" s="82"/>
      <c r="MSB64" s="82"/>
      <c r="MSC64" s="82"/>
      <c r="MSD64" s="82"/>
      <c r="MSE64" s="82"/>
      <c r="MSF64" s="82"/>
      <c r="MSG64" s="82"/>
      <c r="MSH64" s="82"/>
      <c r="MSI64" s="82"/>
      <c r="MSJ64" s="82"/>
      <c r="MSK64" s="82"/>
      <c r="MSL64" s="82"/>
      <c r="MSM64" s="82"/>
      <c r="MSN64" s="82"/>
      <c r="MSO64" s="82"/>
      <c r="MSP64" s="82"/>
      <c r="MSQ64" s="82"/>
      <c r="MSR64" s="82"/>
      <c r="MSS64" s="82"/>
      <c r="MST64" s="82"/>
      <c r="MSU64" s="82"/>
      <c r="MSV64" s="82"/>
      <c r="MSW64" s="82"/>
      <c r="MSX64" s="82"/>
      <c r="MSY64" s="82"/>
      <c r="MSZ64" s="82"/>
      <c r="MTA64" s="82"/>
      <c r="MTB64" s="82"/>
      <c r="MTC64" s="82"/>
      <c r="MTD64" s="82"/>
      <c r="MTE64" s="82"/>
      <c r="MTF64" s="82"/>
      <c r="MTG64" s="82"/>
      <c r="MTH64" s="82"/>
      <c r="MTI64" s="82"/>
      <c r="MTJ64" s="82"/>
      <c r="MTK64" s="82"/>
      <c r="MTL64" s="82"/>
      <c r="MTM64" s="82"/>
      <c r="MTN64" s="82"/>
      <c r="MTO64" s="82"/>
      <c r="MTP64" s="82"/>
      <c r="MTQ64" s="82"/>
      <c r="MTR64" s="82"/>
      <c r="MTS64" s="82"/>
      <c r="MTT64" s="82"/>
      <c r="MTU64" s="82"/>
      <c r="MTV64" s="82"/>
      <c r="MTW64" s="82"/>
      <c r="MTX64" s="82"/>
      <c r="MTY64" s="82"/>
      <c r="MTZ64" s="82"/>
      <c r="MUA64" s="82"/>
      <c r="MUB64" s="82"/>
      <c r="MUC64" s="82"/>
      <c r="MUD64" s="82"/>
      <c r="MUE64" s="82"/>
      <c r="MUF64" s="82"/>
      <c r="MUG64" s="82"/>
      <c r="MUH64" s="82"/>
      <c r="MUI64" s="82"/>
      <c r="MUJ64" s="82"/>
      <c r="MUK64" s="82"/>
      <c r="MUL64" s="82"/>
      <c r="MUM64" s="82"/>
      <c r="MUN64" s="82"/>
      <c r="MUO64" s="82"/>
      <c r="MUP64" s="82"/>
      <c r="MUQ64" s="82"/>
      <c r="MUR64" s="82"/>
      <c r="MUS64" s="82"/>
      <c r="MUT64" s="82"/>
      <c r="MUU64" s="82"/>
      <c r="MUV64" s="82"/>
      <c r="MUW64" s="82"/>
      <c r="MUX64" s="82"/>
      <c r="MUY64" s="82"/>
      <c r="MUZ64" s="82"/>
      <c r="MVA64" s="82"/>
      <c r="MVB64" s="82"/>
      <c r="MVC64" s="82"/>
      <c r="MVD64" s="82"/>
      <c r="MVE64" s="82"/>
      <c r="MVF64" s="82"/>
      <c r="MVG64" s="82"/>
      <c r="MVH64" s="82"/>
      <c r="MVI64" s="82"/>
      <c r="MVJ64" s="82"/>
      <c r="MVK64" s="82"/>
      <c r="MVL64" s="82"/>
      <c r="MVM64" s="82"/>
      <c r="MVN64" s="82"/>
      <c r="MVO64" s="82"/>
      <c r="MVP64" s="82"/>
      <c r="MVQ64" s="82"/>
      <c r="MVR64" s="82"/>
      <c r="MVS64" s="82"/>
      <c r="MVT64" s="82"/>
      <c r="MVU64" s="82"/>
      <c r="MVV64" s="82"/>
      <c r="MVW64" s="82"/>
      <c r="MVX64" s="82"/>
      <c r="MVY64" s="82"/>
      <c r="MVZ64" s="82"/>
      <c r="MWA64" s="82"/>
      <c r="MWB64" s="82"/>
      <c r="MWC64" s="82"/>
      <c r="MWD64" s="82"/>
      <c r="MWE64" s="82"/>
      <c r="MWF64" s="82"/>
      <c r="MWG64" s="82"/>
      <c r="MWH64" s="82"/>
      <c r="MWI64" s="82"/>
      <c r="MWJ64" s="82"/>
      <c r="MWK64" s="82"/>
      <c r="MWL64" s="82"/>
      <c r="MWM64" s="82"/>
      <c r="MWN64" s="82"/>
      <c r="MWO64" s="82"/>
      <c r="MWP64" s="82"/>
      <c r="MWQ64" s="82"/>
      <c r="MWR64" s="82"/>
      <c r="MWS64" s="82"/>
      <c r="MWT64" s="82"/>
      <c r="MWU64" s="82"/>
      <c r="MWV64" s="82"/>
      <c r="MWW64" s="82"/>
      <c r="MWX64" s="82"/>
      <c r="MWY64" s="82"/>
      <c r="MWZ64" s="82"/>
      <c r="MXA64" s="82"/>
      <c r="MXB64" s="82"/>
      <c r="MXC64" s="82"/>
      <c r="MXD64" s="82"/>
      <c r="MXE64" s="82"/>
      <c r="MXF64" s="82"/>
      <c r="MXG64" s="82"/>
      <c r="MXH64" s="82"/>
      <c r="MXI64" s="82"/>
      <c r="MXJ64" s="82"/>
      <c r="MXK64" s="82"/>
      <c r="MXL64" s="82"/>
      <c r="MXM64" s="82"/>
      <c r="MXN64" s="82"/>
      <c r="MXO64" s="82"/>
      <c r="MXP64" s="82"/>
      <c r="MXQ64" s="82"/>
      <c r="MXR64" s="82"/>
      <c r="MXS64" s="82"/>
      <c r="MXT64" s="82"/>
      <c r="MXU64" s="82"/>
      <c r="MXV64" s="82"/>
      <c r="MXW64" s="82"/>
      <c r="MXX64" s="82"/>
      <c r="MXY64" s="82"/>
      <c r="MXZ64" s="82"/>
      <c r="MYA64" s="82"/>
      <c r="MYB64" s="82"/>
      <c r="MYC64" s="82"/>
      <c r="MYD64" s="82"/>
      <c r="MYE64" s="82"/>
      <c r="MYF64" s="82"/>
      <c r="MYG64" s="82"/>
      <c r="MYH64" s="82"/>
      <c r="MYI64" s="82"/>
      <c r="MYJ64" s="82"/>
      <c r="MYK64" s="82"/>
      <c r="MYL64" s="82"/>
      <c r="MYM64" s="82"/>
      <c r="MYN64" s="82"/>
      <c r="MYO64" s="82"/>
      <c r="MYP64" s="82"/>
      <c r="MYQ64" s="82"/>
      <c r="MYR64" s="82"/>
      <c r="MYS64" s="82"/>
      <c r="MYT64" s="82"/>
      <c r="MYU64" s="82"/>
      <c r="MYV64" s="82"/>
      <c r="MYW64" s="82"/>
      <c r="MYX64" s="82"/>
      <c r="MYY64" s="82"/>
      <c r="MYZ64" s="82"/>
      <c r="MZA64" s="82"/>
      <c r="MZB64" s="82"/>
      <c r="MZC64" s="82"/>
      <c r="MZD64" s="82"/>
      <c r="MZE64" s="82"/>
      <c r="MZF64" s="82"/>
      <c r="MZG64" s="82"/>
      <c r="MZH64" s="82"/>
      <c r="MZI64" s="82"/>
      <c r="MZJ64" s="82"/>
      <c r="MZK64" s="82"/>
      <c r="MZL64" s="82"/>
      <c r="MZM64" s="82"/>
      <c r="MZN64" s="82"/>
      <c r="MZO64" s="82"/>
      <c r="MZP64" s="82"/>
      <c r="MZQ64" s="82"/>
      <c r="MZR64" s="82"/>
      <c r="MZS64" s="82"/>
      <c r="MZT64" s="82"/>
      <c r="MZU64" s="82"/>
      <c r="MZV64" s="82"/>
      <c r="MZW64" s="82"/>
      <c r="MZX64" s="82"/>
      <c r="MZY64" s="82"/>
      <c r="MZZ64" s="82"/>
      <c r="NAA64" s="82"/>
      <c r="NAB64" s="82"/>
      <c r="NAC64" s="82"/>
      <c r="NAD64" s="82"/>
      <c r="NAE64" s="82"/>
      <c r="NAF64" s="82"/>
      <c r="NAG64" s="82"/>
      <c r="NAH64" s="82"/>
      <c r="NAI64" s="82"/>
      <c r="NAJ64" s="82"/>
      <c r="NAK64" s="82"/>
      <c r="NAL64" s="82"/>
      <c r="NAM64" s="82"/>
      <c r="NAN64" s="82"/>
      <c r="NAO64" s="82"/>
      <c r="NAP64" s="82"/>
      <c r="NAQ64" s="82"/>
      <c r="NAR64" s="82"/>
      <c r="NAS64" s="82"/>
      <c r="NAT64" s="82"/>
      <c r="NAU64" s="82"/>
      <c r="NAV64" s="82"/>
      <c r="NAW64" s="82"/>
      <c r="NAX64" s="82"/>
      <c r="NAY64" s="82"/>
      <c r="NAZ64" s="82"/>
      <c r="NBA64" s="82"/>
      <c r="NBB64" s="82"/>
      <c r="NBC64" s="82"/>
      <c r="NBD64" s="82"/>
      <c r="NBE64" s="82"/>
      <c r="NBF64" s="82"/>
      <c r="NBG64" s="82"/>
      <c r="NBH64" s="82"/>
      <c r="NBI64" s="82"/>
      <c r="NBJ64" s="82"/>
      <c r="NBK64" s="82"/>
      <c r="NBL64" s="82"/>
      <c r="NBM64" s="82"/>
      <c r="NBN64" s="82"/>
      <c r="NBO64" s="82"/>
      <c r="NBP64" s="82"/>
      <c r="NBQ64" s="82"/>
      <c r="NBR64" s="82"/>
      <c r="NBS64" s="82"/>
      <c r="NBT64" s="82"/>
      <c r="NBU64" s="82"/>
      <c r="NBV64" s="82"/>
      <c r="NBW64" s="82"/>
      <c r="NBX64" s="82"/>
      <c r="NBY64" s="82"/>
      <c r="NBZ64" s="82"/>
      <c r="NCA64" s="82"/>
      <c r="NCB64" s="82"/>
      <c r="NCC64" s="82"/>
      <c r="NCD64" s="82"/>
      <c r="NCE64" s="82"/>
      <c r="NCF64" s="82"/>
      <c r="NCG64" s="82"/>
      <c r="NCH64" s="82"/>
      <c r="NCI64" s="82"/>
      <c r="NCJ64" s="82"/>
      <c r="NCK64" s="82"/>
      <c r="NCL64" s="82"/>
      <c r="NCM64" s="82"/>
      <c r="NCN64" s="82"/>
      <c r="NCO64" s="82"/>
      <c r="NCP64" s="82"/>
      <c r="NCQ64" s="82"/>
      <c r="NCR64" s="82"/>
      <c r="NCS64" s="82"/>
      <c r="NCT64" s="82"/>
      <c r="NCU64" s="82"/>
      <c r="NCV64" s="82"/>
      <c r="NCW64" s="82"/>
      <c r="NCX64" s="82"/>
      <c r="NCY64" s="82"/>
      <c r="NCZ64" s="82"/>
      <c r="NDA64" s="82"/>
      <c r="NDB64" s="82"/>
      <c r="NDC64" s="82"/>
      <c r="NDD64" s="82"/>
      <c r="NDE64" s="82"/>
      <c r="NDF64" s="82"/>
      <c r="NDG64" s="82"/>
      <c r="NDH64" s="82"/>
      <c r="NDI64" s="82"/>
      <c r="NDJ64" s="82"/>
      <c r="NDK64" s="82"/>
      <c r="NDL64" s="82"/>
      <c r="NDM64" s="82"/>
      <c r="NDN64" s="82"/>
      <c r="NDO64" s="82"/>
      <c r="NDP64" s="82"/>
      <c r="NDQ64" s="82"/>
      <c r="NDR64" s="82"/>
      <c r="NDS64" s="82"/>
      <c r="NDT64" s="82"/>
      <c r="NDU64" s="82"/>
      <c r="NDV64" s="82"/>
      <c r="NDW64" s="82"/>
      <c r="NDX64" s="82"/>
      <c r="NDY64" s="82"/>
      <c r="NDZ64" s="82"/>
      <c r="NEA64" s="82"/>
      <c r="NEB64" s="82"/>
      <c r="NEC64" s="82"/>
      <c r="NED64" s="82"/>
      <c r="NEE64" s="82"/>
      <c r="NEF64" s="82"/>
      <c r="NEG64" s="82"/>
      <c r="NEH64" s="82"/>
      <c r="NEI64" s="82"/>
      <c r="NEJ64" s="82"/>
      <c r="NEK64" s="82"/>
      <c r="NEL64" s="82"/>
      <c r="NEM64" s="82"/>
      <c r="NEN64" s="82"/>
      <c r="NEO64" s="82"/>
      <c r="NEP64" s="82"/>
      <c r="NEQ64" s="82"/>
      <c r="NER64" s="82"/>
      <c r="NES64" s="82"/>
      <c r="NET64" s="82"/>
      <c r="NEU64" s="82"/>
      <c r="NEV64" s="82"/>
      <c r="NEW64" s="82"/>
      <c r="NEX64" s="82"/>
      <c r="NEY64" s="82"/>
      <c r="NEZ64" s="82"/>
      <c r="NFA64" s="82"/>
      <c r="NFB64" s="82"/>
      <c r="NFC64" s="82"/>
      <c r="NFD64" s="82"/>
      <c r="NFE64" s="82"/>
      <c r="NFF64" s="82"/>
      <c r="NFG64" s="82"/>
      <c r="NFH64" s="82"/>
      <c r="NFI64" s="82"/>
      <c r="NFJ64" s="82"/>
      <c r="NFK64" s="82"/>
      <c r="NFL64" s="82"/>
      <c r="NFM64" s="82"/>
      <c r="NFN64" s="82"/>
      <c r="NFO64" s="82"/>
      <c r="NFP64" s="82"/>
      <c r="NFQ64" s="82"/>
      <c r="NFR64" s="82"/>
      <c r="NFS64" s="82"/>
      <c r="NFT64" s="82"/>
      <c r="NFU64" s="82"/>
      <c r="NFV64" s="82"/>
      <c r="NFW64" s="82"/>
      <c r="NFX64" s="82"/>
      <c r="NFY64" s="82"/>
      <c r="NFZ64" s="82"/>
      <c r="NGA64" s="82"/>
      <c r="NGB64" s="82"/>
      <c r="NGC64" s="82"/>
      <c r="NGD64" s="82"/>
      <c r="NGE64" s="82"/>
      <c r="NGF64" s="82"/>
      <c r="NGG64" s="82"/>
      <c r="NGH64" s="82"/>
      <c r="NGI64" s="82"/>
      <c r="NGJ64" s="82"/>
      <c r="NGK64" s="82"/>
      <c r="NGL64" s="82"/>
      <c r="NGM64" s="82"/>
      <c r="NGN64" s="82"/>
      <c r="NGO64" s="82"/>
      <c r="NGP64" s="82"/>
      <c r="NGQ64" s="82"/>
      <c r="NGR64" s="82"/>
      <c r="NGS64" s="82"/>
      <c r="NGT64" s="82"/>
      <c r="NGU64" s="82"/>
      <c r="NGV64" s="82"/>
      <c r="NGW64" s="82"/>
      <c r="NGX64" s="82"/>
      <c r="NGY64" s="82"/>
      <c r="NGZ64" s="82"/>
      <c r="NHA64" s="82"/>
      <c r="NHB64" s="82"/>
      <c r="NHC64" s="82"/>
      <c r="NHD64" s="82"/>
      <c r="NHE64" s="82"/>
      <c r="NHF64" s="82"/>
      <c r="NHG64" s="82"/>
      <c r="NHH64" s="82"/>
      <c r="NHI64" s="82"/>
      <c r="NHJ64" s="82"/>
      <c r="NHK64" s="82"/>
      <c r="NHL64" s="82"/>
      <c r="NHM64" s="82"/>
      <c r="NHN64" s="82"/>
      <c r="NHO64" s="82"/>
      <c r="NHP64" s="82"/>
      <c r="NHQ64" s="82"/>
      <c r="NHR64" s="82"/>
      <c r="NHS64" s="82"/>
      <c r="NHT64" s="82"/>
      <c r="NHU64" s="82"/>
      <c r="NHV64" s="82"/>
      <c r="NHW64" s="82"/>
      <c r="NHX64" s="82"/>
      <c r="NHY64" s="82"/>
      <c r="NHZ64" s="82"/>
      <c r="NIA64" s="82"/>
      <c r="NIB64" s="82"/>
      <c r="NIC64" s="82"/>
      <c r="NID64" s="82"/>
      <c r="NIE64" s="82"/>
      <c r="NIF64" s="82"/>
      <c r="NIG64" s="82"/>
      <c r="NIH64" s="82"/>
      <c r="NII64" s="82"/>
      <c r="NIJ64" s="82"/>
      <c r="NIK64" s="82"/>
      <c r="NIL64" s="82"/>
      <c r="NIM64" s="82"/>
      <c r="NIN64" s="82"/>
      <c r="NIO64" s="82"/>
      <c r="NIP64" s="82"/>
      <c r="NIQ64" s="82"/>
      <c r="NIR64" s="82"/>
      <c r="NIS64" s="82"/>
      <c r="NIT64" s="82"/>
      <c r="NIU64" s="82"/>
      <c r="NIV64" s="82"/>
      <c r="NIW64" s="82"/>
      <c r="NIX64" s="82"/>
      <c r="NIY64" s="82"/>
      <c r="NIZ64" s="82"/>
      <c r="NJA64" s="82"/>
      <c r="NJB64" s="82"/>
      <c r="NJC64" s="82"/>
      <c r="NJD64" s="82"/>
      <c r="NJE64" s="82"/>
      <c r="NJF64" s="82"/>
      <c r="NJG64" s="82"/>
      <c r="NJH64" s="82"/>
      <c r="NJI64" s="82"/>
      <c r="NJJ64" s="82"/>
      <c r="NJK64" s="82"/>
      <c r="NJL64" s="82"/>
      <c r="NJM64" s="82"/>
      <c r="NJN64" s="82"/>
      <c r="NJO64" s="82"/>
      <c r="NJP64" s="82"/>
      <c r="NJQ64" s="82"/>
      <c r="NJR64" s="82"/>
      <c r="NJS64" s="82"/>
      <c r="NJT64" s="82"/>
      <c r="NJU64" s="82"/>
      <c r="NJV64" s="82"/>
      <c r="NJW64" s="82"/>
      <c r="NJX64" s="82"/>
      <c r="NJY64" s="82"/>
      <c r="NJZ64" s="82"/>
      <c r="NKA64" s="82"/>
      <c r="NKB64" s="82"/>
      <c r="NKC64" s="82"/>
      <c r="NKD64" s="82"/>
      <c r="NKE64" s="82"/>
      <c r="NKF64" s="82"/>
      <c r="NKG64" s="82"/>
      <c r="NKH64" s="82"/>
      <c r="NKI64" s="82"/>
      <c r="NKJ64" s="82"/>
      <c r="NKK64" s="82"/>
      <c r="NKL64" s="82"/>
      <c r="NKM64" s="82"/>
      <c r="NKN64" s="82"/>
      <c r="NKO64" s="82"/>
      <c r="NKP64" s="82"/>
      <c r="NKQ64" s="82"/>
      <c r="NKR64" s="82"/>
      <c r="NKS64" s="82"/>
      <c r="NKT64" s="82"/>
      <c r="NKU64" s="82"/>
      <c r="NKV64" s="82"/>
      <c r="NKW64" s="82"/>
      <c r="NKX64" s="82"/>
      <c r="NKY64" s="82"/>
      <c r="NKZ64" s="82"/>
      <c r="NLA64" s="82"/>
      <c r="NLB64" s="82"/>
      <c r="NLC64" s="82"/>
      <c r="NLD64" s="82"/>
      <c r="NLE64" s="82"/>
      <c r="NLF64" s="82"/>
      <c r="NLG64" s="82"/>
      <c r="NLH64" s="82"/>
      <c r="NLI64" s="82"/>
      <c r="NLJ64" s="82"/>
      <c r="NLK64" s="82"/>
      <c r="NLL64" s="82"/>
      <c r="NLM64" s="82"/>
      <c r="NLN64" s="82"/>
      <c r="NLO64" s="82"/>
      <c r="NLP64" s="82"/>
      <c r="NLQ64" s="82"/>
      <c r="NLR64" s="82"/>
      <c r="NLS64" s="82"/>
      <c r="NLT64" s="82"/>
      <c r="NLU64" s="82"/>
      <c r="NLV64" s="82"/>
      <c r="NLW64" s="82"/>
      <c r="NLX64" s="82"/>
      <c r="NLY64" s="82"/>
      <c r="NLZ64" s="82"/>
      <c r="NMA64" s="82"/>
      <c r="NMB64" s="82"/>
      <c r="NMC64" s="82"/>
      <c r="NMD64" s="82"/>
      <c r="NME64" s="82"/>
      <c r="NMF64" s="82"/>
      <c r="NMG64" s="82"/>
      <c r="NMH64" s="82"/>
      <c r="NMI64" s="82"/>
      <c r="NMJ64" s="82"/>
      <c r="NMK64" s="82"/>
      <c r="NML64" s="82"/>
      <c r="NMM64" s="82"/>
      <c r="NMN64" s="82"/>
      <c r="NMO64" s="82"/>
      <c r="NMP64" s="82"/>
      <c r="NMQ64" s="82"/>
      <c r="NMR64" s="82"/>
      <c r="NMS64" s="82"/>
      <c r="NMT64" s="82"/>
      <c r="NMU64" s="82"/>
      <c r="NMV64" s="82"/>
      <c r="NMW64" s="82"/>
      <c r="NMX64" s="82"/>
      <c r="NMY64" s="82"/>
      <c r="NMZ64" s="82"/>
      <c r="NNA64" s="82"/>
      <c r="NNB64" s="82"/>
      <c r="NNC64" s="82"/>
      <c r="NND64" s="82"/>
      <c r="NNE64" s="82"/>
      <c r="NNF64" s="82"/>
      <c r="NNG64" s="82"/>
      <c r="NNH64" s="82"/>
      <c r="NNI64" s="82"/>
      <c r="NNJ64" s="82"/>
      <c r="NNK64" s="82"/>
      <c r="NNL64" s="82"/>
      <c r="NNM64" s="82"/>
      <c r="NNN64" s="82"/>
      <c r="NNO64" s="82"/>
      <c r="NNP64" s="82"/>
      <c r="NNQ64" s="82"/>
      <c r="NNR64" s="82"/>
      <c r="NNS64" s="82"/>
      <c r="NNT64" s="82"/>
      <c r="NNU64" s="82"/>
      <c r="NNV64" s="82"/>
      <c r="NNW64" s="82"/>
      <c r="NNX64" s="82"/>
      <c r="NNY64" s="82"/>
      <c r="NNZ64" s="82"/>
      <c r="NOA64" s="82"/>
      <c r="NOB64" s="82"/>
      <c r="NOC64" s="82"/>
      <c r="NOD64" s="82"/>
      <c r="NOE64" s="82"/>
      <c r="NOF64" s="82"/>
      <c r="NOG64" s="82"/>
      <c r="NOH64" s="82"/>
      <c r="NOI64" s="82"/>
      <c r="NOJ64" s="82"/>
      <c r="NOK64" s="82"/>
      <c r="NOL64" s="82"/>
      <c r="NOM64" s="82"/>
      <c r="NON64" s="82"/>
      <c r="NOO64" s="82"/>
      <c r="NOP64" s="82"/>
      <c r="NOQ64" s="82"/>
      <c r="NOR64" s="82"/>
      <c r="NOS64" s="82"/>
      <c r="NOT64" s="82"/>
      <c r="NOU64" s="82"/>
      <c r="NOV64" s="82"/>
      <c r="NOW64" s="82"/>
      <c r="NOX64" s="82"/>
      <c r="NOY64" s="82"/>
      <c r="NOZ64" s="82"/>
      <c r="NPA64" s="82"/>
      <c r="NPB64" s="82"/>
      <c r="NPC64" s="82"/>
      <c r="NPD64" s="82"/>
      <c r="NPE64" s="82"/>
      <c r="NPF64" s="82"/>
      <c r="NPG64" s="82"/>
      <c r="NPH64" s="82"/>
      <c r="NPI64" s="82"/>
      <c r="NPJ64" s="82"/>
      <c r="NPK64" s="82"/>
      <c r="NPL64" s="82"/>
      <c r="NPM64" s="82"/>
      <c r="NPN64" s="82"/>
      <c r="NPO64" s="82"/>
      <c r="NPP64" s="82"/>
      <c r="NPQ64" s="82"/>
      <c r="NPR64" s="82"/>
      <c r="NPS64" s="82"/>
      <c r="NPT64" s="82"/>
      <c r="NPU64" s="82"/>
      <c r="NPV64" s="82"/>
      <c r="NPW64" s="82"/>
      <c r="NPX64" s="82"/>
      <c r="NPY64" s="82"/>
      <c r="NPZ64" s="82"/>
      <c r="NQA64" s="82"/>
      <c r="NQB64" s="82"/>
      <c r="NQC64" s="82"/>
      <c r="NQD64" s="82"/>
      <c r="NQE64" s="82"/>
      <c r="NQF64" s="82"/>
      <c r="NQG64" s="82"/>
      <c r="NQH64" s="82"/>
      <c r="NQI64" s="82"/>
      <c r="NQJ64" s="82"/>
      <c r="NQK64" s="82"/>
      <c r="NQL64" s="82"/>
      <c r="NQM64" s="82"/>
      <c r="NQN64" s="82"/>
      <c r="NQO64" s="82"/>
      <c r="NQP64" s="82"/>
      <c r="NQQ64" s="82"/>
      <c r="NQR64" s="82"/>
      <c r="NQS64" s="82"/>
      <c r="NQT64" s="82"/>
      <c r="NQU64" s="82"/>
      <c r="NQV64" s="82"/>
      <c r="NQW64" s="82"/>
      <c r="NQX64" s="82"/>
      <c r="NQY64" s="82"/>
      <c r="NQZ64" s="82"/>
      <c r="NRA64" s="82"/>
      <c r="NRB64" s="82"/>
      <c r="NRC64" s="82"/>
      <c r="NRD64" s="82"/>
      <c r="NRE64" s="82"/>
      <c r="NRF64" s="82"/>
      <c r="NRG64" s="82"/>
      <c r="NRH64" s="82"/>
      <c r="NRI64" s="82"/>
      <c r="NRJ64" s="82"/>
      <c r="NRK64" s="82"/>
      <c r="NRL64" s="82"/>
      <c r="NRM64" s="82"/>
      <c r="NRN64" s="82"/>
      <c r="NRO64" s="82"/>
      <c r="NRP64" s="82"/>
      <c r="NRQ64" s="82"/>
      <c r="NRR64" s="82"/>
      <c r="NRS64" s="82"/>
      <c r="NRT64" s="82"/>
      <c r="NRU64" s="82"/>
      <c r="NRV64" s="82"/>
      <c r="NRW64" s="82"/>
      <c r="NRX64" s="82"/>
      <c r="NRY64" s="82"/>
      <c r="NRZ64" s="82"/>
      <c r="NSA64" s="82"/>
      <c r="NSB64" s="82"/>
      <c r="NSC64" s="82"/>
      <c r="NSD64" s="82"/>
      <c r="NSE64" s="82"/>
      <c r="NSF64" s="82"/>
      <c r="NSG64" s="82"/>
      <c r="NSH64" s="82"/>
      <c r="NSI64" s="82"/>
      <c r="NSJ64" s="82"/>
      <c r="NSK64" s="82"/>
      <c r="NSL64" s="82"/>
      <c r="NSM64" s="82"/>
      <c r="NSN64" s="82"/>
      <c r="NSO64" s="82"/>
      <c r="NSP64" s="82"/>
      <c r="NSQ64" s="82"/>
      <c r="NSR64" s="82"/>
      <c r="NSS64" s="82"/>
      <c r="NST64" s="82"/>
      <c r="NSU64" s="82"/>
      <c r="NSV64" s="82"/>
      <c r="NSW64" s="82"/>
      <c r="NSX64" s="82"/>
      <c r="NSY64" s="82"/>
      <c r="NSZ64" s="82"/>
      <c r="NTA64" s="82"/>
      <c r="NTB64" s="82"/>
      <c r="NTC64" s="82"/>
      <c r="NTD64" s="82"/>
      <c r="NTE64" s="82"/>
      <c r="NTF64" s="82"/>
      <c r="NTG64" s="82"/>
      <c r="NTH64" s="82"/>
      <c r="NTI64" s="82"/>
      <c r="NTJ64" s="82"/>
      <c r="NTK64" s="82"/>
      <c r="NTL64" s="82"/>
      <c r="NTM64" s="82"/>
      <c r="NTN64" s="82"/>
      <c r="NTO64" s="82"/>
      <c r="NTP64" s="82"/>
      <c r="NTQ64" s="82"/>
      <c r="NTR64" s="82"/>
      <c r="NTS64" s="82"/>
      <c r="NTT64" s="82"/>
      <c r="NTU64" s="82"/>
      <c r="NTV64" s="82"/>
      <c r="NTW64" s="82"/>
      <c r="NTX64" s="82"/>
      <c r="NTY64" s="82"/>
      <c r="NTZ64" s="82"/>
      <c r="NUA64" s="82"/>
      <c r="NUB64" s="82"/>
      <c r="NUC64" s="82"/>
      <c r="NUD64" s="82"/>
      <c r="NUE64" s="82"/>
      <c r="NUF64" s="82"/>
      <c r="NUG64" s="82"/>
      <c r="NUH64" s="82"/>
      <c r="NUI64" s="82"/>
      <c r="NUJ64" s="82"/>
      <c r="NUK64" s="82"/>
      <c r="NUL64" s="82"/>
      <c r="NUM64" s="82"/>
      <c r="NUN64" s="82"/>
      <c r="NUO64" s="82"/>
      <c r="NUP64" s="82"/>
      <c r="NUQ64" s="82"/>
      <c r="NUR64" s="82"/>
      <c r="NUS64" s="82"/>
      <c r="NUT64" s="82"/>
      <c r="NUU64" s="82"/>
      <c r="NUV64" s="82"/>
      <c r="NUW64" s="82"/>
      <c r="NUX64" s="82"/>
      <c r="NUY64" s="82"/>
      <c r="NUZ64" s="82"/>
      <c r="NVA64" s="82"/>
      <c r="NVB64" s="82"/>
      <c r="NVC64" s="82"/>
      <c r="NVD64" s="82"/>
      <c r="NVE64" s="82"/>
      <c r="NVF64" s="82"/>
      <c r="NVG64" s="82"/>
      <c r="NVH64" s="82"/>
      <c r="NVI64" s="82"/>
      <c r="NVJ64" s="82"/>
      <c r="NVK64" s="82"/>
      <c r="NVL64" s="82"/>
      <c r="NVM64" s="82"/>
      <c r="NVN64" s="82"/>
      <c r="NVO64" s="82"/>
      <c r="NVP64" s="82"/>
      <c r="NVQ64" s="82"/>
      <c r="NVR64" s="82"/>
      <c r="NVS64" s="82"/>
      <c r="NVT64" s="82"/>
      <c r="NVU64" s="82"/>
      <c r="NVV64" s="82"/>
      <c r="NVW64" s="82"/>
      <c r="NVX64" s="82"/>
      <c r="NVY64" s="82"/>
      <c r="NVZ64" s="82"/>
      <c r="NWA64" s="82"/>
      <c r="NWB64" s="82"/>
      <c r="NWC64" s="82"/>
      <c r="NWD64" s="82"/>
      <c r="NWE64" s="82"/>
      <c r="NWF64" s="82"/>
      <c r="NWG64" s="82"/>
      <c r="NWH64" s="82"/>
      <c r="NWI64" s="82"/>
      <c r="NWJ64" s="82"/>
      <c r="NWK64" s="82"/>
      <c r="NWL64" s="82"/>
      <c r="NWM64" s="82"/>
      <c r="NWN64" s="82"/>
      <c r="NWO64" s="82"/>
      <c r="NWP64" s="82"/>
      <c r="NWQ64" s="82"/>
      <c r="NWR64" s="82"/>
      <c r="NWS64" s="82"/>
      <c r="NWT64" s="82"/>
      <c r="NWU64" s="82"/>
      <c r="NWV64" s="82"/>
      <c r="NWW64" s="82"/>
      <c r="NWX64" s="82"/>
      <c r="NWY64" s="82"/>
      <c r="NWZ64" s="82"/>
      <c r="NXA64" s="82"/>
      <c r="NXB64" s="82"/>
      <c r="NXC64" s="82"/>
      <c r="NXD64" s="82"/>
      <c r="NXE64" s="82"/>
      <c r="NXF64" s="82"/>
      <c r="NXG64" s="82"/>
      <c r="NXH64" s="82"/>
      <c r="NXI64" s="82"/>
      <c r="NXJ64" s="82"/>
      <c r="NXK64" s="82"/>
      <c r="NXL64" s="82"/>
      <c r="NXM64" s="82"/>
      <c r="NXN64" s="82"/>
      <c r="NXO64" s="82"/>
      <c r="NXP64" s="82"/>
      <c r="NXQ64" s="82"/>
      <c r="NXR64" s="82"/>
      <c r="NXS64" s="82"/>
      <c r="NXT64" s="82"/>
      <c r="NXU64" s="82"/>
      <c r="NXV64" s="82"/>
      <c r="NXW64" s="82"/>
      <c r="NXX64" s="82"/>
      <c r="NXY64" s="82"/>
      <c r="NXZ64" s="82"/>
      <c r="NYA64" s="82"/>
      <c r="NYB64" s="82"/>
      <c r="NYC64" s="82"/>
      <c r="NYD64" s="82"/>
      <c r="NYE64" s="82"/>
      <c r="NYF64" s="82"/>
      <c r="NYG64" s="82"/>
      <c r="NYH64" s="82"/>
      <c r="NYI64" s="82"/>
      <c r="NYJ64" s="82"/>
      <c r="NYK64" s="82"/>
      <c r="NYL64" s="82"/>
      <c r="NYM64" s="82"/>
      <c r="NYN64" s="82"/>
      <c r="NYO64" s="82"/>
      <c r="NYP64" s="82"/>
      <c r="NYQ64" s="82"/>
      <c r="NYR64" s="82"/>
      <c r="NYS64" s="82"/>
      <c r="NYT64" s="82"/>
      <c r="NYU64" s="82"/>
      <c r="NYV64" s="82"/>
      <c r="NYW64" s="82"/>
      <c r="NYX64" s="82"/>
      <c r="NYY64" s="82"/>
      <c r="NYZ64" s="82"/>
      <c r="NZA64" s="82"/>
      <c r="NZB64" s="82"/>
      <c r="NZC64" s="82"/>
      <c r="NZD64" s="82"/>
      <c r="NZE64" s="82"/>
      <c r="NZF64" s="82"/>
      <c r="NZG64" s="82"/>
      <c r="NZH64" s="82"/>
      <c r="NZI64" s="82"/>
      <c r="NZJ64" s="82"/>
      <c r="NZK64" s="82"/>
      <c r="NZL64" s="82"/>
      <c r="NZM64" s="82"/>
      <c r="NZN64" s="82"/>
      <c r="NZO64" s="82"/>
      <c r="NZP64" s="82"/>
      <c r="NZQ64" s="82"/>
      <c r="NZR64" s="82"/>
      <c r="NZS64" s="82"/>
      <c r="NZT64" s="82"/>
      <c r="NZU64" s="82"/>
      <c r="NZV64" s="82"/>
      <c r="NZW64" s="82"/>
      <c r="NZX64" s="82"/>
      <c r="NZY64" s="82"/>
      <c r="NZZ64" s="82"/>
      <c r="OAA64" s="82"/>
      <c r="OAB64" s="82"/>
      <c r="OAC64" s="82"/>
      <c r="OAD64" s="82"/>
      <c r="OAE64" s="82"/>
      <c r="OAF64" s="82"/>
      <c r="OAG64" s="82"/>
      <c r="OAH64" s="82"/>
      <c r="OAI64" s="82"/>
      <c r="OAJ64" s="82"/>
      <c r="OAK64" s="82"/>
      <c r="OAL64" s="82"/>
      <c r="OAM64" s="82"/>
      <c r="OAN64" s="82"/>
      <c r="OAO64" s="82"/>
      <c r="OAP64" s="82"/>
      <c r="OAQ64" s="82"/>
      <c r="OAR64" s="82"/>
      <c r="OAS64" s="82"/>
      <c r="OAT64" s="82"/>
      <c r="OAU64" s="82"/>
      <c r="OAV64" s="82"/>
      <c r="OAW64" s="82"/>
      <c r="OAX64" s="82"/>
      <c r="OAY64" s="82"/>
      <c r="OAZ64" s="82"/>
      <c r="OBA64" s="82"/>
      <c r="OBB64" s="82"/>
      <c r="OBC64" s="82"/>
      <c r="OBD64" s="82"/>
      <c r="OBE64" s="82"/>
      <c r="OBF64" s="82"/>
      <c r="OBG64" s="82"/>
      <c r="OBH64" s="82"/>
      <c r="OBI64" s="82"/>
      <c r="OBJ64" s="82"/>
      <c r="OBK64" s="82"/>
      <c r="OBL64" s="82"/>
      <c r="OBM64" s="82"/>
      <c r="OBN64" s="82"/>
      <c r="OBO64" s="82"/>
      <c r="OBP64" s="82"/>
      <c r="OBQ64" s="82"/>
      <c r="OBR64" s="82"/>
      <c r="OBS64" s="82"/>
      <c r="OBT64" s="82"/>
      <c r="OBU64" s="82"/>
      <c r="OBV64" s="82"/>
      <c r="OBW64" s="82"/>
      <c r="OBX64" s="82"/>
      <c r="OBY64" s="82"/>
      <c r="OBZ64" s="82"/>
      <c r="OCA64" s="82"/>
      <c r="OCB64" s="82"/>
      <c r="OCC64" s="82"/>
      <c r="OCD64" s="82"/>
      <c r="OCE64" s="82"/>
      <c r="OCF64" s="82"/>
      <c r="OCG64" s="82"/>
      <c r="OCH64" s="82"/>
      <c r="OCI64" s="82"/>
      <c r="OCJ64" s="82"/>
      <c r="OCK64" s="82"/>
      <c r="OCL64" s="82"/>
      <c r="OCM64" s="82"/>
      <c r="OCN64" s="82"/>
      <c r="OCO64" s="82"/>
      <c r="OCP64" s="82"/>
      <c r="OCQ64" s="82"/>
      <c r="OCR64" s="82"/>
      <c r="OCS64" s="82"/>
      <c r="OCT64" s="82"/>
      <c r="OCU64" s="82"/>
      <c r="OCV64" s="82"/>
      <c r="OCW64" s="82"/>
      <c r="OCX64" s="82"/>
      <c r="OCY64" s="82"/>
      <c r="OCZ64" s="82"/>
      <c r="ODA64" s="82"/>
      <c r="ODB64" s="82"/>
      <c r="ODC64" s="82"/>
      <c r="ODD64" s="82"/>
      <c r="ODE64" s="82"/>
      <c r="ODF64" s="82"/>
      <c r="ODG64" s="82"/>
      <c r="ODH64" s="82"/>
      <c r="ODI64" s="82"/>
      <c r="ODJ64" s="82"/>
      <c r="ODK64" s="82"/>
      <c r="ODL64" s="82"/>
      <c r="ODM64" s="82"/>
      <c r="ODN64" s="82"/>
      <c r="ODO64" s="82"/>
      <c r="ODP64" s="82"/>
      <c r="ODQ64" s="82"/>
      <c r="ODR64" s="82"/>
      <c r="ODS64" s="82"/>
      <c r="ODT64" s="82"/>
      <c r="ODU64" s="82"/>
      <c r="ODV64" s="82"/>
      <c r="ODW64" s="82"/>
      <c r="ODX64" s="82"/>
      <c r="ODY64" s="82"/>
      <c r="ODZ64" s="82"/>
      <c r="OEA64" s="82"/>
      <c r="OEB64" s="82"/>
      <c r="OEC64" s="82"/>
      <c r="OED64" s="82"/>
      <c r="OEE64" s="82"/>
      <c r="OEF64" s="82"/>
      <c r="OEG64" s="82"/>
      <c r="OEH64" s="82"/>
      <c r="OEI64" s="82"/>
      <c r="OEJ64" s="82"/>
      <c r="OEK64" s="82"/>
      <c r="OEL64" s="82"/>
      <c r="OEM64" s="82"/>
      <c r="OEN64" s="82"/>
      <c r="OEO64" s="82"/>
      <c r="OEP64" s="82"/>
      <c r="OEQ64" s="82"/>
      <c r="OER64" s="82"/>
      <c r="OES64" s="82"/>
      <c r="OET64" s="82"/>
      <c r="OEU64" s="82"/>
      <c r="OEV64" s="82"/>
      <c r="OEW64" s="82"/>
      <c r="OEX64" s="82"/>
      <c r="OEY64" s="82"/>
      <c r="OEZ64" s="82"/>
      <c r="OFA64" s="82"/>
      <c r="OFB64" s="82"/>
      <c r="OFC64" s="82"/>
      <c r="OFD64" s="82"/>
      <c r="OFE64" s="82"/>
      <c r="OFF64" s="82"/>
      <c r="OFG64" s="82"/>
      <c r="OFH64" s="82"/>
      <c r="OFI64" s="82"/>
      <c r="OFJ64" s="82"/>
      <c r="OFK64" s="82"/>
      <c r="OFL64" s="82"/>
      <c r="OFM64" s="82"/>
      <c r="OFN64" s="82"/>
      <c r="OFO64" s="82"/>
      <c r="OFP64" s="82"/>
      <c r="OFQ64" s="82"/>
      <c r="OFR64" s="82"/>
      <c r="OFS64" s="82"/>
      <c r="OFT64" s="82"/>
      <c r="OFU64" s="82"/>
      <c r="OFV64" s="82"/>
      <c r="OFW64" s="82"/>
      <c r="OFX64" s="82"/>
      <c r="OFY64" s="82"/>
      <c r="OFZ64" s="82"/>
      <c r="OGA64" s="82"/>
      <c r="OGB64" s="82"/>
      <c r="OGC64" s="82"/>
      <c r="OGD64" s="82"/>
      <c r="OGE64" s="82"/>
      <c r="OGF64" s="82"/>
      <c r="OGG64" s="82"/>
      <c r="OGH64" s="82"/>
      <c r="OGI64" s="82"/>
      <c r="OGJ64" s="82"/>
      <c r="OGK64" s="82"/>
      <c r="OGL64" s="82"/>
      <c r="OGM64" s="82"/>
      <c r="OGN64" s="82"/>
      <c r="OGO64" s="82"/>
      <c r="OGP64" s="82"/>
      <c r="OGQ64" s="82"/>
      <c r="OGR64" s="82"/>
      <c r="OGS64" s="82"/>
      <c r="OGT64" s="82"/>
      <c r="OGU64" s="82"/>
      <c r="OGV64" s="82"/>
      <c r="OGW64" s="82"/>
      <c r="OGX64" s="82"/>
      <c r="OGY64" s="82"/>
      <c r="OGZ64" s="82"/>
      <c r="OHA64" s="82"/>
      <c r="OHB64" s="82"/>
      <c r="OHC64" s="82"/>
      <c r="OHD64" s="82"/>
      <c r="OHE64" s="82"/>
      <c r="OHF64" s="82"/>
      <c r="OHG64" s="82"/>
      <c r="OHH64" s="82"/>
      <c r="OHI64" s="82"/>
      <c r="OHJ64" s="82"/>
      <c r="OHK64" s="82"/>
      <c r="OHL64" s="82"/>
      <c r="OHM64" s="82"/>
      <c r="OHN64" s="82"/>
      <c r="OHO64" s="82"/>
      <c r="OHP64" s="82"/>
      <c r="OHQ64" s="82"/>
      <c r="OHR64" s="82"/>
      <c r="OHS64" s="82"/>
      <c r="OHT64" s="82"/>
      <c r="OHU64" s="82"/>
      <c r="OHV64" s="82"/>
      <c r="OHW64" s="82"/>
      <c r="OHX64" s="82"/>
      <c r="OHY64" s="82"/>
      <c r="OHZ64" s="82"/>
      <c r="OIA64" s="82"/>
      <c r="OIB64" s="82"/>
      <c r="OIC64" s="82"/>
      <c r="OID64" s="82"/>
      <c r="OIE64" s="82"/>
      <c r="OIF64" s="82"/>
      <c r="OIG64" s="82"/>
      <c r="OIH64" s="82"/>
      <c r="OII64" s="82"/>
      <c r="OIJ64" s="82"/>
      <c r="OIK64" s="82"/>
      <c r="OIL64" s="82"/>
      <c r="OIM64" s="82"/>
      <c r="OIN64" s="82"/>
      <c r="OIO64" s="82"/>
      <c r="OIP64" s="82"/>
      <c r="OIQ64" s="82"/>
      <c r="OIR64" s="82"/>
      <c r="OIS64" s="82"/>
      <c r="OIT64" s="82"/>
      <c r="OIU64" s="82"/>
      <c r="OIV64" s="82"/>
      <c r="OIW64" s="82"/>
      <c r="OIX64" s="82"/>
      <c r="OIY64" s="82"/>
      <c r="OIZ64" s="82"/>
      <c r="OJA64" s="82"/>
      <c r="OJB64" s="82"/>
      <c r="OJC64" s="82"/>
      <c r="OJD64" s="82"/>
      <c r="OJE64" s="82"/>
      <c r="OJF64" s="82"/>
      <c r="OJG64" s="82"/>
      <c r="OJH64" s="82"/>
      <c r="OJI64" s="82"/>
      <c r="OJJ64" s="82"/>
      <c r="OJK64" s="82"/>
      <c r="OJL64" s="82"/>
      <c r="OJM64" s="82"/>
      <c r="OJN64" s="82"/>
      <c r="OJO64" s="82"/>
      <c r="OJP64" s="82"/>
      <c r="OJQ64" s="82"/>
      <c r="OJR64" s="82"/>
      <c r="OJS64" s="82"/>
      <c r="OJT64" s="82"/>
      <c r="OJU64" s="82"/>
      <c r="OJV64" s="82"/>
      <c r="OJW64" s="82"/>
      <c r="OJX64" s="82"/>
      <c r="OJY64" s="82"/>
      <c r="OJZ64" s="82"/>
      <c r="OKA64" s="82"/>
      <c r="OKB64" s="82"/>
      <c r="OKC64" s="82"/>
      <c r="OKD64" s="82"/>
      <c r="OKE64" s="82"/>
      <c r="OKF64" s="82"/>
      <c r="OKG64" s="82"/>
      <c r="OKH64" s="82"/>
      <c r="OKI64" s="82"/>
      <c r="OKJ64" s="82"/>
      <c r="OKK64" s="82"/>
      <c r="OKL64" s="82"/>
      <c r="OKM64" s="82"/>
      <c r="OKN64" s="82"/>
      <c r="OKO64" s="82"/>
      <c r="OKP64" s="82"/>
      <c r="OKQ64" s="82"/>
      <c r="OKR64" s="82"/>
      <c r="OKS64" s="82"/>
      <c r="OKT64" s="82"/>
      <c r="OKU64" s="82"/>
      <c r="OKV64" s="82"/>
      <c r="OKW64" s="82"/>
      <c r="OKX64" s="82"/>
      <c r="OKY64" s="82"/>
      <c r="OKZ64" s="82"/>
      <c r="OLA64" s="82"/>
      <c r="OLB64" s="82"/>
      <c r="OLC64" s="82"/>
      <c r="OLD64" s="82"/>
      <c r="OLE64" s="82"/>
      <c r="OLF64" s="82"/>
      <c r="OLG64" s="82"/>
      <c r="OLH64" s="82"/>
      <c r="OLI64" s="82"/>
      <c r="OLJ64" s="82"/>
      <c r="OLK64" s="82"/>
      <c r="OLL64" s="82"/>
      <c r="OLM64" s="82"/>
      <c r="OLN64" s="82"/>
      <c r="OLO64" s="82"/>
      <c r="OLP64" s="82"/>
      <c r="OLQ64" s="82"/>
      <c r="OLR64" s="82"/>
      <c r="OLS64" s="82"/>
      <c r="OLT64" s="82"/>
      <c r="OLU64" s="82"/>
      <c r="OLV64" s="82"/>
      <c r="OLW64" s="82"/>
      <c r="OLX64" s="82"/>
      <c r="OLY64" s="82"/>
      <c r="OLZ64" s="82"/>
      <c r="OMA64" s="82"/>
      <c r="OMB64" s="82"/>
      <c r="OMC64" s="82"/>
      <c r="OMD64" s="82"/>
      <c r="OME64" s="82"/>
      <c r="OMF64" s="82"/>
      <c r="OMG64" s="82"/>
      <c r="OMH64" s="82"/>
      <c r="OMI64" s="82"/>
      <c r="OMJ64" s="82"/>
      <c r="OMK64" s="82"/>
      <c r="OML64" s="82"/>
      <c r="OMM64" s="82"/>
      <c r="OMN64" s="82"/>
      <c r="OMO64" s="82"/>
      <c r="OMP64" s="82"/>
      <c r="OMQ64" s="82"/>
      <c r="OMR64" s="82"/>
      <c r="OMS64" s="82"/>
      <c r="OMT64" s="82"/>
      <c r="OMU64" s="82"/>
      <c r="OMV64" s="82"/>
      <c r="OMW64" s="82"/>
      <c r="OMX64" s="82"/>
      <c r="OMY64" s="82"/>
      <c r="OMZ64" s="82"/>
      <c r="ONA64" s="82"/>
      <c r="ONB64" s="82"/>
      <c r="ONC64" s="82"/>
      <c r="OND64" s="82"/>
      <c r="ONE64" s="82"/>
      <c r="ONF64" s="82"/>
      <c r="ONG64" s="82"/>
      <c r="ONH64" s="82"/>
      <c r="ONI64" s="82"/>
      <c r="ONJ64" s="82"/>
      <c r="ONK64" s="82"/>
      <c r="ONL64" s="82"/>
      <c r="ONM64" s="82"/>
      <c r="ONN64" s="82"/>
      <c r="ONO64" s="82"/>
      <c r="ONP64" s="82"/>
      <c r="ONQ64" s="82"/>
      <c r="ONR64" s="82"/>
      <c r="ONS64" s="82"/>
      <c r="ONT64" s="82"/>
      <c r="ONU64" s="82"/>
      <c r="ONV64" s="82"/>
      <c r="ONW64" s="82"/>
      <c r="ONX64" s="82"/>
      <c r="ONY64" s="82"/>
      <c r="ONZ64" s="82"/>
      <c r="OOA64" s="82"/>
      <c r="OOB64" s="82"/>
      <c r="OOC64" s="82"/>
      <c r="OOD64" s="82"/>
      <c r="OOE64" s="82"/>
      <c r="OOF64" s="82"/>
      <c r="OOG64" s="82"/>
      <c r="OOH64" s="82"/>
      <c r="OOI64" s="82"/>
      <c r="OOJ64" s="82"/>
      <c r="OOK64" s="82"/>
      <c r="OOL64" s="82"/>
      <c r="OOM64" s="82"/>
      <c r="OON64" s="82"/>
      <c r="OOO64" s="82"/>
      <c r="OOP64" s="82"/>
      <c r="OOQ64" s="82"/>
      <c r="OOR64" s="82"/>
      <c r="OOS64" s="82"/>
      <c r="OOT64" s="82"/>
      <c r="OOU64" s="82"/>
      <c r="OOV64" s="82"/>
      <c r="OOW64" s="82"/>
      <c r="OOX64" s="82"/>
      <c r="OOY64" s="82"/>
      <c r="OOZ64" s="82"/>
      <c r="OPA64" s="82"/>
      <c r="OPB64" s="82"/>
      <c r="OPC64" s="82"/>
      <c r="OPD64" s="82"/>
      <c r="OPE64" s="82"/>
      <c r="OPF64" s="82"/>
      <c r="OPG64" s="82"/>
      <c r="OPH64" s="82"/>
      <c r="OPI64" s="82"/>
      <c r="OPJ64" s="82"/>
      <c r="OPK64" s="82"/>
      <c r="OPL64" s="82"/>
      <c r="OPM64" s="82"/>
      <c r="OPN64" s="82"/>
      <c r="OPO64" s="82"/>
      <c r="OPP64" s="82"/>
      <c r="OPQ64" s="82"/>
      <c r="OPR64" s="82"/>
      <c r="OPS64" s="82"/>
      <c r="OPT64" s="82"/>
      <c r="OPU64" s="82"/>
      <c r="OPV64" s="82"/>
      <c r="OPW64" s="82"/>
      <c r="OPX64" s="82"/>
      <c r="OPY64" s="82"/>
      <c r="OPZ64" s="82"/>
      <c r="OQA64" s="82"/>
      <c r="OQB64" s="82"/>
      <c r="OQC64" s="82"/>
      <c r="OQD64" s="82"/>
      <c r="OQE64" s="82"/>
      <c r="OQF64" s="82"/>
      <c r="OQG64" s="82"/>
      <c r="OQH64" s="82"/>
      <c r="OQI64" s="82"/>
      <c r="OQJ64" s="82"/>
      <c r="OQK64" s="82"/>
      <c r="OQL64" s="82"/>
      <c r="OQM64" s="82"/>
      <c r="OQN64" s="82"/>
      <c r="OQO64" s="82"/>
      <c r="OQP64" s="82"/>
      <c r="OQQ64" s="82"/>
      <c r="OQR64" s="82"/>
      <c r="OQS64" s="82"/>
      <c r="OQT64" s="82"/>
      <c r="OQU64" s="82"/>
      <c r="OQV64" s="82"/>
      <c r="OQW64" s="82"/>
      <c r="OQX64" s="82"/>
      <c r="OQY64" s="82"/>
      <c r="OQZ64" s="82"/>
      <c r="ORA64" s="82"/>
      <c r="ORB64" s="82"/>
      <c r="ORC64" s="82"/>
      <c r="ORD64" s="82"/>
      <c r="ORE64" s="82"/>
      <c r="ORF64" s="82"/>
      <c r="ORG64" s="82"/>
      <c r="ORH64" s="82"/>
      <c r="ORI64" s="82"/>
      <c r="ORJ64" s="82"/>
      <c r="ORK64" s="82"/>
      <c r="ORL64" s="82"/>
      <c r="ORM64" s="82"/>
      <c r="ORN64" s="82"/>
      <c r="ORO64" s="82"/>
      <c r="ORP64" s="82"/>
      <c r="ORQ64" s="82"/>
      <c r="ORR64" s="82"/>
      <c r="ORS64" s="82"/>
      <c r="ORT64" s="82"/>
      <c r="ORU64" s="82"/>
      <c r="ORV64" s="82"/>
      <c r="ORW64" s="82"/>
      <c r="ORX64" s="82"/>
      <c r="ORY64" s="82"/>
      <c r="ORZ64" s="82"/>
      <c r="OSA64" s="82"/>
      <c r="OSB64" s="82"/>
      <c r="OSC64" s="82"/>
      <c r="OSD64" s="82"/>
      <c r="OSE64" s="82"/>
      <c r="OSF64" s="82"/>
      <c r="OSG64" s="82"/>
      <c r="OSH64" s="82"/>
      <c r="OSI64" s="82"/>
      <c r="OSJ64" s="82"/>
      <c r="OSK64" s="82"/>
      <c r="OSL64" s="82"/>
      <c r="OSM64" s="82"/>
      <c r="OSN64" s="82"/>
      <c r="OSO64" s="82"/>
      <c r="OSP64" s="82"/>
      <c r="OSQ64" s="82"/>
      <c r="OSR64" s="82"/>
      <c r="OSS64" s="82"/>
      <c r="OST64" s="82"/>
      <c r="OSU64" s="82"/>
      <c r="OSV64" s="82"/>
      <c r="OSW64" s="82"/>
      <c r="OSX64" s="82"/>
      <c r="OSY64" s="82"/>
      <c r="OSZ64" s="82"/>
      <c r="OTA64" s="82"/>
      <c r="OTB64" s="82"/>
      <c r="OTC64" s="82"/>
      <c r="OTD64" s="82"/>
      <c r="OTE64" s="82"/>
      <c r="OTF64" s="82"/>
      <c r="OTG64" s="82"/>
      <c r="OTH64" s="82"/>
      <c r="OTI64" s="82"/>
      <c r="OTJ64" s="82"/>
      <c r="OTK64" s="82"/>
      <c r="OTL64" s="82"/>
      <c r="OTM64" s="82"/>
      <c r="OTN64" s="82"/>
      <c r="OTO64" s="82"/>
      <c r="OTP64" s="82"/>
      <c r="OTQ64" s="82"/>
      <c r="OTR64" s="82"/>
      <c r="OTS64" s="82"/>
      <c r="OTT64" s="82"/>
      <c r="OTU64" s="82"/>
      <c r="OTV64" s="82"/>
      <c r="OTW64" s="82"/>
      <c r="OTX64" s="82"/>
      <c r="OTY64" s="82"/>
      <c r="OTZ64" s="82"/>
      <c r="OUA64" s="82"/>
      <c r="OUB64" s="82"/>
      <c r="OUC64" s="82"/>
      <c r="OUD64" s="82"/>
      <c r="OUE64" s="82"/>
      <c r="OUF64" s="82"/>
      <c r="OUG64" s="82"/>
      <c r="OUH64" s="82"/>
      <c r="OUI64" s="82"/>
      <c r="OUJ64" s="82"/>
      <c r="OUK64" s="82"/>
      <c r="OUL64" s="82"/>
      <c r="OUM64" s="82"/>
      <c r="OUN64" s="82"/>
      <c r="OUO64" s="82"/>
      <c r="OUP64" s="82"/>
      <c r="OUQ64" s="82"/>
      <c r="OUR64" s="82"/>
      <c r="OUS64" s="82"/>
      <c r="OUT64" s="82"/>
      <c r="OUU64" s="82"/>
      <c r="OUV64" s="82"/>
      <c r="OUW64" s="82"/>
      <c r="OUX64" s="82"/>
      <c r="OUY64" s="82"/>
      <c r="OUZ64" s="82"/>
      <c r="OVA64" s="82"/>
      <c r="OVB64" s="82"/>
      <c r="OVC64" s="82"/>
      <c r="OVD64" s="82"/>
      <c r="OVE64" s="82"/>
      <c r="OVF64" s="82"/>
      <c r="OVG64" s="82"/>
      <c r="OVH64" s="82"/>
      <c r="OVI64" s="82"/>
      <c r="OVJ64" s="82"/>
      <c r="OVK64" s="82"/>
      <c r="OVL64" s="82"/>
      <c r="OVM64" s="82"/>
      <c r="OVN64" s="82"/>
      <c r="OVO64" s="82"/>
      <c r="OVP64" s="82"/>
      <c r="OVQ64" s="82"/>
      <c r="OVR64" s="82"/>
      <c r="OVS64" s="82"/>
      <c r="OVT64" s="82"/>
      <c r="OVU64" s="82"/>
      <c r="OVV64" s="82"/>
      <c r="OVW64" s="82"/>
      <c r="OVX64" s="82"/>
      <c r="OVY64" s="82"/>
      <c r="OVZ64" s="82"/>
      <c r="OWA64" s="82"/>
      <c r="OWB64" s="82"/>
      <c r="OWC64" s="82"/>
      <c r="OWD64" s="82"/>
      <c r="OWE64" s="82"/>
      <c r="OWF64" s="82"/>
      <c r="OWG64" s="82"/>
      <c r="OWH64" s="82"/>
      <c r="OWI64" s="82"/>
      <c r="OWJ64" s="82"/>
      <c r="OWK64" s="82"/>
      <c r="OWL64" s="82"/>
      <c r="OWM64" s="82"/>
      <c r="OWN64" s="82"/>
      <c r="OWO64" s="82"/>
      <c r="OWP64" s="82"/>
      <c r="OWQ64" s="82"/>
      <c r="OWR64" s="82"/>
      <c r="OWS64" s="82"/>
      <c r="OWT64" s="82"/>
      <c r="OWU64" s="82"/>
      <c r="OWV64" s="82"/>
      <c r="OWW64" s="82"/>
      <c r="OWX64" s="82"/>
      <c r="OWY64" s="82"/>
      <c r="OWZ64" s="82"/>
      <c r="OXA64" s="82"/>
      <c r="OXB64" s="82"/>
      <c r="OXC64" s="82"/>
      <c r="OXD64" s="82"/>
      <c r="OXE64" s="82"/>
      <c r="OXF64" s="82"/>
      <c r="OXG64" s="82"/>
      <c r="OXH64" s="82"/>
      <c r="OXI64" s="82"/>
      <c r="OXJ64" s="82"/>
      <c r="OXK64" s="82"/>
      <c r="OXL64" s="82"/>
      <c r="OXM64" s="82"/>
      <c r="OXN64" s="82"/>
      <c r="OXO64" s="82"/>
      <c r="OXP64" s="82"/>
      <c r="OXQ64" s="82"/>
      <c r="OXR64" s="82"/>
      <c r="OXS64" s="82"/>
      <c r="OXT64" s="82"/>
      <c r="OXU64" s="82"/>
      <c r="OXV64" s="82"/>
      <c r="OXW64" s="82"/>
      <c r="OXX64" s="82"/>
      <c r="OXY64" s="82"/>
      <c r="OXZ64" s="82"/>
      <c r="OYA64" s="82"/>
      <c r="OYB64" s="82"/>
      <c r="OYC64" s="82"/>
      <c r="OYD64" s="82"/>
      <c r="OYE64" s="82"/>
      <c r="OYF64" s="82"/>
      <c r="OYG64" s="82"/>
      <c r="OYH64" s="82"/>
      <c r="OYI64" s="82"/>
      <c r="OYJ64" s="82"/>
      <c r="OYK64" s="82"/>
      <c r="OYL64" s="82"/>
      <c r="OYM64" s="82"/>
      <c r="OYN64" s="82"/>
      <c r="OYO64" s="82"/>
      <c r="OYP64" s="82"/>
      <c r="OYQ64" s="82"/>
      <c r="OYR64" s="82"/>
      <c r="OYS64" s="82"/>
      <c r="OYT64" s="82"/>
      <c r="OYU64" s="82"/>
      <c r="OYV64" s="82"/>
      <c r="OYW64" s="82"/>
      <c r="OYX64" s="82"/>
      <c r="OYY64" s="82"/>
      <c r="OYZ64" s="82"/>
      <c r="OZA64" s="82"/>
      <c r="OZB64" s="82"/>
      <c r="OZC64" s="82"/>
      <c r="OZD64" s="82"/>
      <c r="OZE64" s="82"/>
      <c r="OZF64" s="82"/>
      <c r="OZG64" s="82"/>
      <c r="OZH64" s="82"/>
      <c r="OZI64" s="82"/>
      <c r="OZJ64" s="82"/>
      <c r="OZK64" s="82"/>
      <c r="OZL64" s="82"/>
      <c r="OZM64" s="82"/>
      <c r="OZN64" s="82"/>
      <c r="OZO64" s="82"/>
      <c r="OZP64" s="82"/>
      <c r="OZQ64" s="82"/>
      <c r="OZR64" s="82"/>
      <c r="OZS64" s="82"/>
      <c r="OZT64" s="82"/>
      <c r="OZU64" s="82"/>
      <c r="OZV64" s="82"/>
      <c r="OZW64" s="82"/>
      <c r="OZX64" s="82"/>
      <c r="OZY64" s="82"/>
      <c r="OZZ64" s="82"/>
      <c r="PAA64" s="82"/>
      <c r="PAB64" s="82"/>
      <c r="PAC64" s="82"/>
      <c r="PAD64" s="82"/>
      <c r="PAE64" s="82"/>
      <c r="PAF64" s="82"/>
      <c r="PAG64" s="82"/>
      <c r="PAH64" s="82"/>
      <c r="PAI64" s="82"/>
      <c r="PAJ64" s="82"/>
      <c r="PAK64" s="82"/>
      <c r="PAL64" s="82"/>
      <c r="PAM64" s="82"/>
      <c r="PAN64" s="82"/>
      <c r="PAO64" s="82"/>
      <c r="PAP64" s="82"/>
      <c r="PAQ64" s="82"/>
      <c r="PAR64" s="82"/>
      <c r="PAS64" s="82"/>
      <c r="PAT64" s="82"/>
      <c r="PAU64" s="82"/>
      <c r="PAV64" s="82"/>
      <c r="PAW64" s="82"/>
      <c r="PAX64" s="82"/>
      <c r="PAY64" s="82"/>
      <c r="PAZ64" s="82"/>
      <c r="PBA64" s="82"/>
      <c r="PBB64" s="82"/>
      <c r="PBC64" s="82"/>
      <c r="PBD64" s="82"/>
      <c r="PBE64" s="82"/>
      <c r="PBF64" s="82"/>
      <c r="PBG64" s="82"/>
      <c r="PBH64" s="82"/>
      <c r="PBI64" s="82"/>
      <c r="PBJ64" s="82"/>
      <c r="PBK64" s="82"/>
      <c r="PBL64" s="82"/>
      <c r="PBM64" s="82"/>
      <c r="PBN64" s="82"/>
      <c r="PBO64" s="82"/>
      <c r="PBP64" s="82"/>
      <c r="PBQ64" s="82"/>
      <c r="PBR64" s="82"/>
      <c r="PBS64" s="82"/>
      <c r="PBT64" s="82"/>
      <c r="PBU64" s="82"/>
      <c r="PBV64" s="82"/>
      <c r="PBW64" s="82"/>
      <c r="PBX64" s="82"/>
      <c r="PBY64" s="82"/>
      <c r="PBZ64" s="82"/>
      <c r="PCA64" s="82"/>
      <c r="PCB64" s="82"/>
      <c r="PCC64" s="82"/>
      <c r="PCD64" s="82"/>
      <c r="PCE64" s="82"/>
      <c r="PCF64" s="82"/>
      <c r="PCG64" s="82"/>
      <c r="PCH64" s="82"/>
      <c r="PCI64" s="82"/>
      <c r="PCJ64" s="82"/>
      <c r="PCK64" s="82"/>
      <c r="PCL64" s="82"/>
      <c r="PCM64" s="82"/>
      <c r="PCN64" s="82"/>
      <c r="PCO64" s="82"/>
      <c r="PCP64" s="82"/>
      <c r="PCQ64" s="82"/>
      <c r="PCR64" s="82"/>
      <c r="PCS64" s="82"/>
      <c r="PCT64" s="82"/>
      <c r="PCU64" s="82"/>
      <c r="PCV64" s="82"/>
      <c r="PCW64" s="82"/>
      <c r="PCX64" s="82"/>
      <c r="PCY64" s="82"/>
      <c r="PCZ64" s="82"/>
      <c r="PDA64" s="82"/>
      <c r="PDB64" s="82"/>
      <c r="PDC64" s="82"/>
      <c r="PDD64" s="82"/>
      <c r="PDE64" s="82"/>
      <c r="PDF64" s="82"/>
      <c r="PDG64" s="82"/>
      <c r="PDH64" s="82"/>
      <c r="PDI64" s="82"/>
      <c r="PDJ64" s="82"/>
      <c r="PDK64" s="82"/>
      <c r="PDL64" s="82"/>
      <c r="PDM64" s="82"/>
      <c r="PDN64" s="82"/>
      <c r="PDO64" s="82"/>
      <c r="PDP64" s="82"/>
      <c r="PDQ64" s="82"/>
      <c r="PDR64" s="82"/>
      <c r="PDS64" s="82"/>
      <c r="PDT64" s="82"/>
      <c r="PDU64" s="82"/>
      <c r="PDV64" s="82"/>
      <c r="PDW64" s="82"/>
      <c r="PDX64" s="82"/>
      <c r="PDY64" s="82"/>
      <c r="PDZ64" s="82"/>
      <c r="PEA64" s="82"/>
      <c r="PEB64" s="82"/>
      <c r="PEC64" s="82"/>
      <c r="PED64" s="82"/>
      <c r="PEE64" s="82"/>
      <c r="PEF64" s="82"/>
      <c r="PEG64" s="82"/>
      <c r="PEH64" s="82"/>
      <c r="PEI64" s="82"/>
      <c r="PEJ64" s="82"/>
      <c r="PEK64" s="82"/>
      <c r="PEL64" s="82"/>
      <c r="PEM64" s="82"/>
      <c r="PEN64" s="82"/>
      <c r="PEO64" s="82"/>
      <c r="PEP64" s="82"/>
      <c r="PEQ64" s="82"/>
      <c r="PER64" s="82"/>
      <c r="PES64" s="82"/>
      <c r="PET64" s="82"/>
      <c r="PEU64" s="82"/>
      <c r="PEV64" s="82"/>
      <c r="PEW64" s="82"/>
      <c r="PEX64" s="82"/>
      <c r="PEY64" s="82"/>
      <c r="PEZ64" s="82"/>
      <c r="PFA64" s="82"/>
      <c r="PFB64" s="82"/>
      <c r="PFC64" s="82"/>
      <c r="PFD64" s="82"/>
      <c r="PFE64" s="82"/>
      <c r="PFF64" s="82"/>
      <c r="PFG64" s="82"/>
      <c r="PFH64" s="82"/>
      <c r="PFI64" s="82"/>
      <c r="PFJ64" s="82"/>
      <c r="PFK64" s="82"/>
      <c r="PFL64" s="82"/>
      <c r="PFM64" s="82"/>
      <c r="PFN64" s="82"/>
      <c r="PFO64" s="82"/>
      <c r="PFP64" s="82"/>
      <c r="PFQ64" s="82"/>
      <c r="PFR64" s="82"/>
      <c r="PFS64" s="82"/>
      <c r="PFT64" s="82"/>
      <c r="PFU64" s="82"/>
      <c r="PFV64" s="82"/>
      <c r="PFW64" s="82"/>
      <c r="PFX64" s="82"/>
      <c r="PFY64" s="82"/>
      <c r="PFZ64" s="82"/>
      <c r="PGA64" s="82"/>
      <c r="PGB64" s="82"/>
      <c r="PGC64" s="82"/>
      <c r="PGD64" s="82"/>
      <c r="PGE64" s="82"/>
      <c r="PGF64" s="82"/>
      <c r="PGG64" s="82"/>
      <c r="PGH64" s="82"/>
      <c r="PGI64" s="82"/>
      <c r="PGJ64" s="82"/>
      <c r="PGK64" s="82"/>
      <c r="PGL64" s="82"/>
      <c r="PGM64" s="82"/>
      <c r="PGN64" s="82"/>
      <c r="PGO64" s="82"/>
      <c r="PGP64" s="82"/>
      <c r="PGQ64" s="82"/>
      <c r="PGR64" s="82"/>
      <c r="PGS64" s="82"/>
      <c r="PGT64" s="82"/>
      <c r="PGU64" s="82"/>
      <c r="PGV64" s="82"/>
      <c r="PGW64" s="82"/>
      <c r="PGX64" s="82"/>
      <c r="PGY64" s="82"/>
      <c r="PGZ64" s="82"/>
      <c r="PHA64" s="82"/>
      <c r="PHB64" s="82"/>
      <c r="PHC64" s="82"/>
      <c r="PHD64" s="82"/>
      <c r="PHE64" s="82"/>
      <c r="PHF64" s="82"/>
      <c r="PHG64" s="82"/>
      <c r="PHH64" s="82"/>
      <c r="PHI64" s="82"/>
      <c r="PHJ64" s="82"/>
      <c r="PHK64" s="82"/>
      <c r="PHL64" s="82"/>
      <c r="PHM64" s="82"/>
      <c r="PHN64" s="82"/>
      <c r="PHO64" s="82"/>
      <c r="PHP64" s="82"/>
      <c r="PHQ64" s="82"/>
      <c r="PHR64" s="82"/>
      <c r="PHS64" s="82"/>
      <c r="PHT64" s="82"/>
      <c r="PHU64" s="82"/>
      <c r="PHV64" s="82"/>
      <c r="PHW64" s="82"/>
      <c r="PHX64" s="82"/>
      <c r="PHY64" s="82"/>
      <c r="PHZ64" s="82"/>
      <c r="PIA64" s="82"/>
      <c r="PIB64" s="82"/>
      <c r="PIC64" s="82"/>
      <c r="PID64" s="82"/>
      <c r="PIE64" s="82"/>
      <c r="PIF64" s="82"/>
      <c r="PIG64" s="82"/>
      <c r="PIH64" s="82"/>
      <c r="PII64" s="82"/>
      <c r="PIJ64" s="82"/>
      <c r="PIK64" s="82"/>
      <c r="PIL64" s="82"/>
      <c r="PIM64" s="82"/>
      <c r="PIN64" s="82"/>
      <c r="PIO64" s="82"/>
      <c r="PIP64" s="82"/>
      <c r="PIQ64" s="82"/>
      <c r="PIR64" s="82"/>
      <c r="PIS64" s="82"/>
      <c r="PIT64" s="82"/>
      <c r="PIU64" s="82"/>
      <c r="PIV64" s="82"/>
      <c r="PIW64" s="82"/>
      <c r="PIX64" s="82"/>
      <c r="PIY64" s="82"/>
      <c r="PIZ64" s="82"/>
      <c r="PJA64" s="82"/>
      <c r="PJB64" s="82"/>
      <c r="PJC64" s="82"/>
      <c r="PJD64" s="82"/>
      <c r="PJE64" s="82"/>
      <c r="PJF64" s="82"/>
      <c r="PJG64" s="82"/>
      <c r="PJH64" s="82"/>
      <c r="PJI64" s="82"/>
      <c r="PJJ64" s="82"/>
      <c r="PJK64" s="82"/>
      <c r="PJL64" s="82"/>
      <c r="PJM64" s="82"/>
      <c r="PJN64" s="82"/>
      <c r="PJO64" s="82"/>
      <c r="PJP64" s="82"/>
      <c r="PJQ64" s="82"/>
      <c r="PJR64" s="82"/>
      <c r="PJS64" s="82"/>
      <c r="PJT64" s="82"/>
      <c r="PJU64" s="82"/>
      <c r="PJV64" s="82"/>
      <c r="PJW64" s="82"/>
      <c r="PJX64" s="82"/>
      <c r="PJY64" s="82"/>
      <c r="PJZ64" s="82"/>
      <c r="PKA64" s="82"/>
      <c r="PKB64" s="82"/>
      <c r="PKC64" s="82"/>
      <c r="PKD64" s="82"/>
      <c r="PKE64" s="82"/>
      <c r="PKF64" s="82"/>
      <c r="PKG64" s="82"/>
      <c r="PKH64" s="82"/>
      <c r="PKI64" s="82"/>
      <c r="PKJ64" s="82"/>
      <c r="PKK64" s="82"/>
      <c r="PKL64" s="82"/>
      <c r="PKM64" s="82"/>
      <c r="PKN64" s="82"/>
      <c r="PKO64" s="82"/>
      <c r="PKP64" s="82"/>
      <c r="PKQ64" s="82"/>
      <c r="PKR64" s="82"/>
      <c r="PKS64" s="82"/>
      <c r="PKT64" s="82"/>
      <c r="PKU64" s="82"/>
      <c r="PKV64" s="82"/>
      <c r="PKW64" s="82"/>
      <c r="PKX64" s="82"/>
      <c r="PKY64" s="82"/>
      <c r="PKZ64" s="82"/>
      <c r="PLA64" s="82"/>
      <c r="PLB64" s="82"/>
      <c r="PLC64" s="82"/>
      <c r="PLD64" s="82"/>
      <c r="PLE64" s="82"/>
      <c r="PLF64" s="82"/>
      <c r="PLG64" s="82"/>
      <c r="PLH64" s="82"/>
      <c r="PLI64" s="82"/>
      <c r="PLJ64" s="82"/>
      <c r="PLK64" s="82"/>
      <c r="PLL64" s="82"/>
      <c r="PLM64" s="82"/>
      <c r="PLN64" s="82"/>
      <c r="PLO64" s="82"/>
      <c r="PLP64" s="82"/>
      <c r="PLQ64" s="82"/>
      <c r="PLR64" s="82"/>
      <c r="PLS64" s="82"/>
      <c r="PLT64" s="82"/>
      <c r="PLU64" s="82"/>
      <c r="PLV64" s="82"/>
      <c r="PLW64" s="82"/>
      <c r="PLX64" s="82"/>
      <c r="PLY64" s="82"/>
      <c r="PLZ64" s="82"/>
      <c r="PMA64" s="82"/>
      <c r="PMB64" s="82"/>
      <c r="PMC64" s="82"/>
      <c r="PMD64" s="82"/>
      <c r="PME64" s="82"/>
      <c r="PMF64" s="82"/>
      <c r="PMG64" s="82"/>
      <c r="PMH64" s="82"/>
      <c r="PMI64" s="82"/>
      <c r="PMJ64" s="82"/>
      <c r="PMK64" s="82"/>
      <c r="PML64" s="82"/>
      <c r="PMM64" s="82"/>
      <c r="PMN64" s="82"/>
      <c r="PMO64" s="82"/>
      <c r="PMP64" s="82"/>
      <c r="PMQ64" s="82"/>
      <c r="PMR64" s="82"/>
      <c r="PMS64" s="82"/>
      <c r="PMT64" s="82"/>
      <c r="PMU64" s="82"/>
      <c r="PMV64" s="82"/>
      <c r="PMW64" s="82"/>
      <c r="PMX64" s="82"/>
      <c r="PMY64" s="82"/>
      <c r="PMZ64" s="82"/>
      <c r="PNA64" s="82"/>
      <c r="PNB64" s="82"/>
      <c r="PNC64" s="82"/>
      <c r="PND64" s="82"/>
      <c r="PNE64" s="82"/>
      <c r="PNF64" s="82"/>
      <c r="PNG64" s="82"/>
      <c r="PNH64" s="82"/>
      <c r="PNI64" s="82"/>
      <c r="PNJ64" s="82"/>
      <c r="PNK64" s="82"/>
      <c r="PNL64" s="82"/>
      <c r="PNM64" s="82"/>
      <c r="PNN64" s="82"/>
      <c r="PNO64" s="82"/>
      <c r="PNP64" s="82"/>
      <c r="PNQ64" s="82"/>
      <c r="PNR64" s="82"/>
      <c r="PNS64" s="82"/>
      <c r="PNT64" s="82"/>
      <c r="PNU64" s="82"/>
      <c r="PNV64" s="82"/>
      <c r="PNW64" s="82"/>
      <c r="PNX64" s="82"/>
      <c r="PNY64" s="82"/>
      <c r="PNZ64" s="82"/>
      <c r="POA64" s="82"/>
      <c r="POB64" s="82"/>
      <c r="POC64" s="82"/>
      <c r="POD64" s="82"/>
      <c r="POE64" s="82"/>
      <c r="POF64" s="82"/>
      <c r="POG64" s="82"/>
      <c r="POH64" s="82"/>
      <c r="POI64" s="82"/>
      <c r="POJ64" s="82"/>
      <c r="POK64" s="82"/>
      <c r="POL64" s="82"/>
      <c r="POM64" s="82"/>
      <c r="PON64" s="82"/>
      <c r="POO64" s="82"/>
      <c r="POP64" s="82"/>
      <c r="POQ64" s="82"/>
      <c r="POR64" s="82"/>
      <c r="POS64" s="82"/>
      <c r="POT64" s="82"/>
      <c r="POU64" s="82"/>
      <c r="POV64" s="82"/>
      <c r="POW64" s="82"/>
      <c r="POX64" s="82"/>
      <c r="POY64" s="82"/>
      <c r="POZ64" s="82"/>
      <c r="PPA64" s="82"/>
      <c r="PPB64" s="82"/>
      <c r="PPC64" s="82"/>
      <c r="PPD64" s="82"/>
      <c r="PPE64" s="82"/>
      <c r="PPF64" s="82"/>
      <c r="PPG64" s="82"/>
      <c r="PPH64" s="82"/>
      <c r="PPI64" s="82"/>
      <c r="PPJ64" s="82"/>
      <c r="PPK64" s="82"/>
      <c r="PPL64" s="82"/>
      <c r="PPM64" s="82"/>
      <c r="PPN64" s="82"/>
      <c r="PPO64" s="82"/>
      <c r="PPP64" s="82"/>
      <c r="PPQ64" s="82"/>
      <c r="PPR64" s="82"/>
      <c r="PPS64" s="82"/>
      <c r="PPT64" s="82"/>
      <c r="PPU64" s="82"/>
      <c r="PPV64" s="82"/>
      <c r="PPW64" s="82"/>
      <c r="PPX64" s="82"/>
      <c r="PPY64" s="82"/>
      <c r="PPZ64" s="82"/>
      <c r="PQA64" s="82"/>
      <c r="PQB64" s="82"/>
      <c r="PQC64" s="82"/>
      <c r="PQD64" s="82"/>
      <c r="PQE64" s="82"/>
      <c r="PQF64" s="82"/>
      <c r="PQG64" s="82"/>
      <c r="PQH64" s="82"/>
      <c r="PQI64" s="82"/>
      <c r="PQJ64" s="82"/>
      <c r="PQK64" s="82"/>
      <c r="PQL64" s="82"/>
      <c r="PQM64" s="82"/>
      <c r="PQN64" s="82"/>
      <c r="PQO64" s="82"/>
      <c r="PQP64" s="82"/>
      <c r="PQQ64" s="82"/>
      <c r="PQR64" s="82"/>
      <c r="PQS64" s="82"/>
      <c r="PQT64" s="82"/>
      <c r="PQU64" s="82"/>
      <c r="PQV64" s="82"/>
      <c r="PQW64" s="82"/>
      <c r="PQX64" s="82"/>
      <c r="PQY64" s="82"/>
      <c r="PQZ64" s="82"/>
      <c r="PRA64" s="82"/>
      <c r="PRB64" s="82"/>
      <c r="PRC64" s="82"/>
      <c r="PRD64" s="82"/>
      <c r="PRE64" s="82"/>
      <c r="PRF64" s="82"/>
      <c r="PRG64" s="82"/>
      <c r="PRH64" s="82"/>
      <c r="PRI64" s="82"/>
      <c r="PRJ64" s="82"/>
      <c r="PRK64" s="82"/>
      <c r="PRL64" s="82"/>
      <c r="PRM64" s="82"/>
      <c r="PRN64" s="82"/>
      <c r="PRO64" s="82"/>
      <c r="PRP64" s="82"/>
      <c r="PRQ64" s="82"/>
      <c r="PRR64" s="82"/>
      <c r="PRS64" s="82"/>
      <c r="PRT64" s="82"/>
      <c r="PRU64" s="82"/>
      <c r="PRV64" s="82"/>
      <c r="PRW64" s="82"/>
      <c r="PRX64" s="82"/>
      <c r="PRY64" s="82"/>
      <c r="PRZ64" s="82"/>
      <c r="PSA64" s="82"/>
      <c r="PSB64" s="82"/>
      <c r="PSC64" s="82"/>
      <c r="PSD64" s="82"/>
      <c r="PSE64" s="82"/>
      <c r="PSF64" s="82"/>
      <c r="PSG64" s="82"/>
      <c r="PSH64" s="82"/>
      <c r="PSI64" s="82"/>
      <c r="PSJ64" s="82"/>
      <c r="PSK64" s="82"/>
      <c r="PSL64" s="82"/>
      <c r="PSM64" s="82"/>
      <c r="PSN64" s="82"/>
      <c r="PSO64" s="82"/>
      <c r="PSP64" s="82"/>
      <c r="PSQ64" s="82"/>
      <c r="PSR64" s="82"/>
      <c r="PSS64" s="82"/>
      <c r="PST64" s="82"/>
      <c r="PSU64" s="82"/>
      <c r="PSV64" s="82"/>
      <c r="PSW64" s="82"/>
      <c r="PSX64" s="82"/>
      <c r="PSY64" s="82"/>
      <c r="PSZ64" s="82"/>
      <c r="PTA64" s="82"/>
      <c r="PTB64" s="82"/>
      <c r="PTC64" s="82"/>
      <c r="PTD64" s="82"/>
      <c r="PTE64" s="82"/>
      <c r="PTF64" s="82"/>
      <c r="PTG64" s="82"/>
      <c r="PTH64" s="82"/>
      <c r="PTI64" s="82"/>
      <c r="PTJ64" s="82"/>
      <c r="PTK64" s="82"/>
      <c r="PTL64" s="82"/>
      <c r="PTM64" s="82"/>
      <c r="PTN64" s="82"/>
      <c r="PTO64" s="82"/>
      <c r="PTP64" s="82"/>
      <c r="PTQ64" s="82"/>
      <c r="PTR64" s="82"/>
      <c r="PTS64" s="82"/>
      <c r="PTT64" s="82"/>
      <c r="PTU64" s="82"/>
      <c r="PTV64" s="82"/>
      <c r="PTW64" s="82"/>
      <c r="PTX64" s="82"/>
      <c r="PTY64" s="82"/>
      <c r="PTZ64" s="82"/>
      <c r="PUA64" s="82"/>
      <c r="PUB64" s="82"/>
      <c r="PUC64" s="82"/>
      <c r="PUD64" s="82"/>
      <c r="PUE64" s="82"/>
      <c r="PUF64" s="82"/>
      <c r="PUG64" s="82"/>
      <c r="PUH64" s="82"/>
      <c r="PUI64" s="82"/>
      <c r="PUJ64" s="82"/>
      <c r="PUK64" s="82"/>
      <c r="PUL64" s="82"/>
      <c r="PUM64" s="82"/>
      <c r="PUN64" s="82"/>
      <c r="PUO64" s="82"/>
      <c r="PUP64" s="82"/>
      <c r="PUQ64" s="82"/>
      <c r="PUR64" s="82"/>
      <c r="PUS64" s="82"/>
      <c r="PUT64" s="82"/>
      <c r="PUU64" s="82"/>
      <c r="PUV64" s="82"/>
      <c r="PUW64" s="82"/>
      <c r="PUX64" s="82"/>
      <c r="PUY64" s="82"/>
      <c r="PUZ64" s="82"/>
      <c r="PVA64" s="82"/>
      <c r="PVB64" s="82"/>
      <c r="PVC64" s="82"/>
      <c r="PVD64" s="82"/>
      <c r="PVE64" s="82"/>
      <c r="PVF64" s="82"/>
      <c r="PVG64" s="82"/>
      <c r="PVH64" s="82"/>
      <c r="PVI64" s="82"/>
      <c r="PVJ64" s="82"/>
      <c r="PVK64" s="82"/>
      <c r="PVL64" s="82"/>
      <c r="PVM64" s="82"/>
      <c r="PVN64" s="82"/>
      <c r="PVO64" s="82"/>
      <c r="PVP64" s="82"/>
      <c r="PVQ64" s="82"/>
      <c r="PVR64" s="82"/>
      <c r="PVS64" s="82"/>
      <c r="PVT64" s="82"/>
      <c r="PVU64" s="82"/>
      <c r="PVV64" s="82"/>
      <c r="PVW64" s="82"/>
      <c r="PVX64" s="82"/>
      <c r="PVY64" s="82"/>
      <c r="PVZ64" s="82"/>
      <c r="PWA64" s="82"/>
      <c r="PWB64" s="82"/>
      <c r="PWC64" s="82"/>
      <c r="PWD64" s="82"/>
      <c r="PWE64" s="82"/>
      <c r="PWF64" s="82"/>
      <c r="PWG64" s="82"/>
      <c r="PWH64" s="82"/>
      <c r="PWI64" s="82"/>
      <c r="PWJ64" s="82"/>
      <c r="PWK64" s="82"/>
      <c r="PWL64" s="82"/>
      <c r="PWM64" s="82"/>
      <c r="PWN64" s="82"/>
      <c r="PWO64" s="82"/>
      <c r="PWP64" s="82"/>
      <c r="PWQ64" s="82"/>
      <c r="PWR64" s="82"/>
      <c r="PWS64" s="82"/>
      <c r="PWT64" s="82"/>
      <c r="PWU64" s="82"/>
      <c r="PWV64" s="82"/>
      <c r="PWW64" s="82"/>
      <c r="PWX64" s="82"/>
      <c r="PWY64" s="82"/>
      <c r="PWZ64" s="82"/>
      <c r="PXA64" s="82"/>
      <c r="PXB64" s="82"/>
      <c r="PXC64" s="82"/>
      <c r="PXD64" s="82"/>
      <c r="PXE64" s="82"/>
      <c r="PXF64" s="82"/>
      <c r="PXG64" s="82"/>
      <c r="PXH64" s="82"/>
      <c r="PXI64" s="82"/>
      <c r="PXJ64" s="82"/>
      <c r="PXK64" s="82"/>
      <c r="PXL64" s="82"/>
      <c r="PXM64" s="82"/>
      <c r="PXN64" s="82"/>
      <c r="PXO64" s="82"/>
      <c r="PXP64" s="82"/>
      <c r="PXQ64" s="82"/>
      <c r="PXR64" s="82"/>
      <c r="PXS64" s="82"/>
      <c r="PXT64" s="82"/>
      <c r="PXU64" s="82"/>
      <c r="PXV64" s="82"/>
      <c r="PXW64" s="82"/>
      <c r="PXX64" s="82"/>
      <c r="PXY64" s="82"/>
      <c r="PXZ64" s="82"/>
      <c r="PYA64" s="82"/>
      <c r="PYB64" s="82"/>
      <c r="PYC64" s="82"/>
      <c r="PYD64" s="82"/>
      <c r="PYE64" s="82"/>
      <c r="PYF64" s="82"/>
      <c r="PYG64" s="82"/>
      <c r="PYH64" s="82"/>
      <c r="PYI64" s="82"/>
      <c r="PYJ64" s="82"/>
      <c r="PYK64" s="82"/>
      <c r="PYL64" s="82"/>
      <c r="PYM64" s="82"/>
      <c r="PYN64" s="82"/>
      <c r="PYO64" s="82"/>
      <c r="PYP64" s="82"/>
      <c r="PYQ64" s="82"/>
      <c r="PYR64" s="82"/>
      <c r="PYS64" s="82"/>
      <c r="PYT64" s="82"/>
      <c r="PYU64" s="82"/>
      <c r="PYV64" s="82"/>
      <c r="PYW64" s="82"/>
      <c r="PYX64" s="82"/>
      <c r="PYY64" s="82"/>
      <c r="PYZ64" s="82"/>
      <c r="PZA64" s="82"/>
      <c r="PZB64" s="82"/>
      <c r="PZC64" s="82"/>
      <c r="PZD64" s="82"/>
      <c r="PZE64" s="82"/>
      <c r="PZF64" s="82"/>
      <c r="PZG64" s="82"/>
      <c r="PZH64" s="82"/>
      <c r="PZI64" s="82"/>
      <c r="PZJ64" s="82"/>
      <c r="PZK64" s="82"/>
      <c r="PZL64" s="82"/>
      <c r="PZM64" s="82"/>
      <c r="PZN64" s="82"/>
      <c r="PZO64" s="82"/>
      <c r="PZP64" s="82"/>
      <c r="PZQ64" s="82"/>
      <c r="PZR64" s="82"/>
      <c r="PZS64" s="82"/>
      <c r="PZT64" s="82"/>
      <c r="PZU64" s="82"/>
      <c r="PZV64" s="82"/>
      <c r="PZW64" s="82"/>
      <c r="PZX64" s="82"/>
      <c r="PZY64" s="82"/>
      <c r="PZZ64" s="82"/>
      <c r="QAA64" s="82"/>
      <c r="QAB64" s="82"/>
      <c r="QAC64" s="82"/>
      <c r="QAD64" s="82"/>
      <c r="QAE64" s="82"/>
      <c r="QAF64" s="82"/>
      <c r="QAG64" s="82"/>
      <c r="QAH64" s="82"/>
      <c r="QAI64" s="82"/>
      <c r="QAJ64" s="82"/>
      <c r="QAK64" s="82"/>
      <c r="QAL64" s="82"/>
      <c r="QAM64" s="82"/>
      <c r="QAN64" s="82"/>
      <c r="QAO64" s="82"/>
      <c r="QAP64" s="82"/>
      <c r="QAQ64" s="82"/>
      <c r="QAR64" s="82"/>
      <c r="QAS64" s="82"/>
      <c r="QAT64" s="82"/>
      <c r="QAU64" s="82"/>
      <c r="QAV64" s="82"/>
      <c r="QAW64" s="82"/>
      <c r="QAX64" s="82"/>
      <c r="QAY64" s="82"/>
      <c r="QAZ64" s="82"/>
      <c r="QBA64" s="82"/>
      <c r="QBB64" s="82"/>
      <c r="QBC64" s="82"/>
      <c r="QBD64" s="82"/>
      <c r="QBE64" s="82"/>
      <c r="QBF64" s="82"/>
      <c r="QBG64" s="82"/>
      <c r="QBH64" s="82"/>
      <c r="QBI64" s="82"/>
      <c r="QBJ64" s="82"/>
      <c r="QBK64" s="82"/>
      <c r="QBL64" s="82"/>
      <c r="QBM64" s="82"/>
      <c r="QBN64" s="82"/>
      <c r="QBO64" s="82"/>
      <c r="QBP64" s="82"/>
      <c r="QBQ64" s="82"/>
      <c r="QBR64" s="82"/>
      <c r="QBS64" s="82"/>
      <c r="QBT64" s="82"/>
      <c r="QBU64" s="82"/>
      <c r="QBV64" s="82"/>
      <c r="QBW64" s="82"/>
      <c r="QBX64" s="82"/>
      <c r="QBY64" s="82"/>
      <c r="QBZ64" s="82"/>
      <c r="QCA64" s="82"/>
      <c r="QCB64" s="82"/>
      <c r="QCC64" s="82"/>
      <c r="QCD64" s="82"/>
      <c r="QCE64" s="82"/>
      <c r="QCF64" s="82"/>
      <c r="QCG64" s="82"/>
      <c r="QCH64" s="82"/>
      <c r="QCI64" s="82"/>
      <c r="QCJ64" s="82"/>
      <c r="QCK64" s="82"/>
      <c r="QCL64" s="82"/>
      <c r="QCM64" s="82"/>
      <c r="QCN64" s="82"/>
      <c r="QCO64" s="82"/>
      <c r="QCP64" s="82"/>
      <c r="QCQ64" s="82"/>
      <c r="QCR64" s="82"/>
      <c r="QCS64" s="82"/>
      <c r="QCT64" s="82"/>
      <c r="QCU64" s="82"/>
      <c r="QCV64" s="82"/>
      <c r="QCW64" s="82"/>
      <c r="QCX64" s="82"/>
      <c r="QCY64" s="82"/>
      <c r="QCZ64" s="82"/>
      <c r="QDA64" s="82"/>
      <c r="QDB64" s="82"/>
      <c r="QDC64" s="82"/>
      <c r="QDD64" s="82"/>
      <c r="QDE64" s="82"/>
      <c r="QDF64" s="82"/>
      <c r="QDG64" s="82"/>
      <c r="QDH64" s="82"/>
      <c r="QDI64" s="82"/>
      <c r="QDJ64" s="82"/>
      <c r="QDK64" s="82"/>
      <c r="QDL64" s="82"/>
      <c r="QDM64" s="82"/>
      <c r="QDN64" s="82"/>
      <c r="QDO64" s="82"/>
      <c r="QDP64" s="82"/>
      <c r="QDQ64" s="82"/>
      <c r="QDR64" s="82"/>
      <c r="QDS64" s="82"/>
      <c r="QDT64" s="82"/>
      <c r="QDU64" s="82"/>
      <c r="QDV64" s="82"/>
      <c r="QDW64" s="82"/>
      <c r="QDX64" s="82"/>
      <c r="QDY64" s="82"/>
      <c r="QDZ64" s="82"/>
      <c r="QEA64" s="82"/>
      <c r="QEB64" s="82"/>
      <c r="QEC64" s="82"/>
      <c r="QED64" s="82"/>
      <c r="QEE64" s="82"/>
      <c r="QEF64" s="82"/>
      <c r="QEG64" s="82"/>
      <c r="QEH64" s="82"/>
      <c r="QEI64" s="82"/>
      <c r="QEJ64" s="82"/>
      <c r="QEK64" s="82"/>
      <c r="QEL64" s="82"/>
      <c r="QEM64" s="82"/>
      <c r="QEN64" s="82"/>
      <c r="QEO64" s="82"/>
      <c r="QEP64" s="82"/>
      <c r="QEQ64" s="82"/>
      <c r="QER64" s="82"/>
      <c r="QES64" s="82"/>
      <c r="QET64" s="82"/>
      <c r="QEU64" s="82"/>
      <c r="QEV64" s="82"/>
      <c r="QEW64" s="82"/>
      <c r="QEX64" s="82"/>
      <c r="QEY64" s="82"/>
      <c r="QEZ64" s="82"/>
      <c r="QFA64" s="82"/>
      <c r="QFB64" s="82"/>
      <c r="QFC64" s="82"/>
      <c r="QFD64" s="82"/>
      <c r="QFE64" s="82"/>
      <c r="QFF64" s="82"/>
      <c r="QFG64" s="82"/>
      <c r="QFH64" s="82"/>
      <c r="QFI64" s="82"/>
      <c r="QFJ64" s="82"/>
      <c r="QFK64" s="82"/>
      <c r="QFL64" s="82"/>
      <c r="QFM64" s="82"/>
      <c r="QFN64" s="82"/>
      <c r="QFO64" s="82"/>
      <c r="QFP64" s="82"/>
      <c r="QFQ64" s="82"/>
      <c r="QFR64" s="82"/>
      <c r="QFS64" s="82"/>
      <c r="QFT64" s="82"/>
      <c r="QFU64" s="82"/>
      <c r="QFV64" s="82"/>
      <c r="QFW64" s="82"/>
      <c r="QFX64" s="82"/>
      <c r="QFY64" s="82"/>
      <c r="QFZ64" s="82"/>
      <c r="QGA64" s="82"/>
      <c r="QGB64" s="82"/>
      <c r="QGC64" s="82"/>
      <c r="QGD64" s="82"/>
      <c r="QGE64" s="82"/>
      <c r="QGF64" s="82"/>
      <c r="QGG64" s="82"/>
      <c r="QGH64" s="82"/>
      <c r="QGI64" s="82"/>
      <c r="QGJ64" s="82"/>
      <c r="QGK64" s="82"/>
      <c r="QGL64" s="82"/>
      <c r="QGM64" s="82"/>
      <c r="QGN64" s="82"/>
      <c r="QGO64" s="82"/>
      <c r="QGP64" s="82"/>
      <c r="QGQ64" s="82"/>
      <c r="QGR64" s="82"/>
      <c r="QGS64" s="82"/>
      <c r="QGT64" s="82"/>
      <c r="QGU64" s="82"/>
      <c r="QGV64" s="82"/>
      <c r="QGW64" s="82"/>
      <c r="QGX64" s="82"/>
      <c r="QGY64" s="82"/>
      <c r="QGZ64" s="82"/>
      <c r="QHA64" s="82"/>
      <c r="QHB64" s="82"/>
      <c r="QHC64" s="82"/>
      <c r="QHD64" s="82"/>
      <c r="QHE64" s="82"/>
      <c r="QHF64" s="82"/>
      <c r="QHG64" s="82"/>
      <c r="QHH64" s="82"/>
      <c r="QHI64" s="82"/>
      <c r="QHJ64" s="82"/>
      <c r="QHK64" s="82"/>
      <c r="QHL64" s="82"/>
      <c r="QHM64" s="82"/>
      <c r="QHN64" s="82"/>
      <c r="QHO64" s="82"/>
      <c r="QHP64" s="82"/>
      <c r="QHQ64" s="82"/>
      <c r="QHR64" s="82"/>
      <c r="QHS64" s="82"/>
      <c r="QHT64" s="82"/>
      <c r="QHU64" s="82"/>
      <c r="QHV64" s="82"/>
      <c r="QHW64" s="82"/>
      <c r="QHX64" s="82"/>
      <c r="QHY64" s="82"/>
      <c r="QHZ64" s="82"/>
      <c r="QIA64" s="82"/>
      <c r="QIB64" s="82"/>
      <c r="QIC64" s="82"/>
      <c r="QID64" s="82"/>
      <c r="QIE64" s="82"/>
      <c r="QIF64" s="82"/>
      <c r="QIG64" s="82"/>
      <c r="QIH64" s="82"/>
      <c r="QII64" s="82"/>
      <c r="QIJ64" s="82"/>
      <c r="QIK64" s="82"/>
      <c r="QIL64" s="82"/>
      <c r="QIM64" s="82"/>
      <c r="QIN64" s="82"/>
      <c r="QIO64" s="82"/>
      <c r="QIP64" s="82"/>
      <c r="QIQ64" s="82"/>
      <c r="QIR64" s="82"/>
      <c r="QIS64" s="82"/>
      <c r="QIT64" s="82"/>
      <c r="QIU64" s="82"/>
      <c r="QIV64" s="82"/>
      <c r="QIW64" s="82"/>
      <c r="QIX64" s="82"/>
      <c r="QIY64" s="82"/>
      <c r="QIZ64" s="82"/>
      <c r="QJA64" s="82"/>
      <c r="QJB64" s="82"/>
      <c r="QJC64" s="82"/>
      <c r="QJD64" s="82"/>
      <c r="QJE64" s="82"/>
      <c r="QJF64" s="82"/>
      <c r="QJG64" s="82"/>
      <c r="QJH64" s="82"/>
      <c r="QJI64" s="82"/>
      <c r="QJJ64" s="82"/>
      <c r="QJK64" s="82"/>
      <c r="QJL64" s="82"/>
      <c r="QJM64" s="82"/>
      <c r="QJN64" s="82"/>
      <c r="QJO64" s="82"/>
      <c r="QJP64" s="82"/>
      <c r="QJQ64" s="82"/>
      <c r="QJR64" s="82"/>
      <c r="QJS64" s="82"/>
      <c r="QJT64" s="82"/>
      <c r="QJU64" s="82"/>
      <c r="QJV64" s="82"/>
      <c r="QJW64" s="82"/>
      <c r="QJX64" s="82"/>
      <c r="QJY64" s="82"/>
      <c r="QJZ64" s="82"/>
      <c r="QKA64" s="82"/>
      <c r="QKB64" s="82"/>
      <c r="QKC64" s="82"/>
      <c r="QKD64" s="82"/>
      <c r="QKE64" s="82"/>
      <c r="QKF64" s="82"/>
      <c r="QKG64" s="82"/>
      <c r="QKH64" s="82"/>
      <c r="QKI64" s="82"/>
      <c r="QKJ64" s="82"/>
      <c r="QKK64" s="82"/>
      <c r="QKL64" s="82"/>
      <c r="QKM64" s="82"/>
      <c r="QKN64" s="82"/>
      <c r="QKO64" s="82"/>
      <c r="QKP64" s="82"/>
      <c r="QKQ64" s="82"/>
      <c r="QKR64" s="82"/>
      <c r="QKS64" s="82"/>
      <c r="QKT64" s="82"/>
      <c r="QKU64" s="82"/>
      <c r="QKV64" s="82"/>
      <c r="QKW64" s="82"/>
      <c r="QKX64" s="82"/>
      <c r="QKY64" s="82"/>
      <c r="QKZ64" s="82"/>
      <c r="QLA64" s="82"/>
      <c r="QLB64" s="82"/>
      <c r="QLC64" s="82"/>
      <c r="QLD64" s="82"/>
      <c r="QLE64" s="82"/>
      <c r="QLF64" s="82"/>
      <c r="QLG64" s="82"/>
      <c r="QLH64" s="82"/>
      <c r="QLI64" s="82"/>
      <c r="QLJ64" s="82"/>
      <c r="QLK64" s="82"/>
      <c r="QLL64" s="82"/>
      <c r="QLM64" s="82"/>
      <c r="QLN64" s="82"/>
      <c r="QLO64" s="82"/>
      <c r="QLP64" s="82"/>
      <c r="QLQ64" s="82"/>
      <c r="QLR64" s="82"/>
      <c r="QLS64" s="82"/>
      <c r="QLT64" s="82"/>
      <c r="QLU64" s="82"/>
      <c r="QLV64" s="82"/>
      <c r="QLW64" s="82"/>
      <c r="QLX64" s="82"/>
      <c r="QLY64" s="82"/>
      <c r="QLZ64" s="82"/>
      <c r="QMA64" s="82"/>
      <c r="QMB64" s="82"/>
      <c r="QMC64" s="82"/>
      <c r="QMD64" s="82"/>
      <c r="QME64" s="82"/>
      <c r="QMF64" s="82"/>
      <c r="QMG64" s="82"/>
      <c r="QMH64" s="82"/>
      <c r="QMI64" s="82"/>
      <c r="QMJ64" s="82"/>
      <c r="QMK64" s="82"/>
      <c r="QML64" s="82"/>
      <c r="QMM64" s="82"/>
      <c r="QMN64" s="82"/>
      <c r="QMO64" s="82"/>
      <c r="QMP64" s="82"/>
      <c r="QMQ64" s="82"/>
      <c r="QMR64" s="82"/>
      <c r="QMS64" s="82"/>
      <c r="QMT64" s="82"/>
      <c r="QMU64" s="82"/>
      <c r="QMV64" s="82"/>
      <c r="QMW64" s="82"/>
      <c r="QMX64" s="82"/>
      <c r="QMY64" s="82"/>
      <c r="QMZ64" s="82"/>
      <c r="QNA64" s="82"/>
      <c r="QNB64" s="82"/>
      <c r="QNC64" s="82"/>
      <c r="QND64" s="82"/>
      <c r="QNE64" s="82"/>
      <c r="QNF64" s="82"/>
      <c r="QNG64" s="82"/>
      <c r="QNH64" s="82"/>
      <c r="QNI64" s="82"/>
      <c r="QNJ64" s="82"/>
      <c r="QNK64" s="82"/>
      <c r="QNL64" s="82"/>
      <c r="QNM64" s="82"/>
      <c r="QNN64" s="82"/>
      <c r="QNO64" s="82"/>
      <c r="QNP64" s="82"/>
      <c r="QNQ64" s="82"/>
      <c r="QNR64" s="82"/>
      <c r="QNS64" s="82"/>
      <c r="QNT64" s="82"/>
      <c r="QNU64" s="82"/>
      <c r="QNV64" s="82"/>
      <c r="QNW64" s="82"/>
      <c r="QNX64" s="82"/>
      <c r="QNY64" s="82"/>
      <c r="QNZ64" s="82"/>
      <c r="QOA64" s="82"/>
      <c r="QOB64" s="82"/>
      <c r="QOC64" s="82"/>
      <c r="QOD64" s="82"/>
      <c r="QOE64" s="82"/>
      <c r="QOF64" s="82"/>
      <c r="QOG64" s="82"/>
      <c r="QOH64" s="82"/>
      <c r="QOI64" s="82"/>
      <c r="QOJ64" s="82"/>
      <c r="QOK64" s="82"/>
      <c r="QOL64" s="82"/>
      <c r="QOM64" s="82"/>
      <c r="QON64" s="82"/>
      <c r="QOO64" s="82"/>
      <c r="QOP64" s="82"/>
      <c r="QOQ64" s="82"/>
      <c r="QOR64" s="82"/>
      <c r="QOS64" s="82"/>
      <c r="QOT64" s="82"/>
      <c r="QOU64" s="82"/>
      <c r="QOV64" s="82"/>
      <c r="QOW64" s="82"/>
      <c r="QOX64" s="82"/>
      <c r="QOY64" s="82"/>
      <c r="QOZ64" s="82"/>
      <c r="QPA64" s="82"/>
      <c r="QPB64" s="82"/>
      <c r="QPC64" s="82"/>
      <c r="QPD64" s="82"/>
      <c r="QPE64" s="82"/>
      <c r="QPF64" s="82"/>
      <c r="QPG64" s="82"/>
      <c r="QPH64" s="82"/>
      <c r="QPI64" s="82"/>
      <c r="QPJ64" s="82"/>
      <c r="QPK64" s="82"/>
      <c r="QPL64" s="82"/>
      <c r="QPM64" s="82"/>
      <c r="QPN64" s="82"/>
      <c r="QPO64" s="82"/>
      <c r="QPP64" s="82"/>
      <c r="QPQ64" s="82"/>
      <c r="QPR64" s="82"/>
      <c r="QPS64" s="82"/>
      <c r="QPT64" s="82"/>
      <c r="QPU64" s="82"/>
      <c r="QPV64" s="82"/>
      <c r="QPW64" s="82"/>
      <c r="QPX64" s="82"/>
      <c r="QPY64" s="82"/>
      <c r="QPZ64" s="82"/>
      <c r="QQA64" s="82"/>
      <c r="QQB64" s="82"/>
      <c r="QQC64" s="82"/>
      <c r="QQD64" s="82"/>
      <c r="QQE64" s="82"/>
      <c r="QQF64" s="82"/>
      <c r="QQG64" s="82"/>
      <c r="QQH64" s="82"/>
      <c r="QQI64" s="82"/>
      <c r="QQJ64" s="82"/>
      <c r="QQK64" s="82"/>
      <c r="QQL64" s="82"/>
      <c r="QQM64" s="82"/>
      <c r="QQN64" s="82"/>
      <c r="QQO64" s="82"/>
      <c r="QQP64" s="82"/>
      <c r="QQQ64" s="82"/>
      <c r="QQR64" s="82"/>
      <c r="QQS64" s="82"/>
      <c r="QQT64" s="82"/>
      <c r="QQU64" s="82"/>
      <c r="QQV64" s="82"/>
      <c r="QQW64" s="82"/>
      <c r="QQX64" s="82"/>
      <c r="QQY64" s="82"/>
      <c r="QQZ64" s="82"/>
      <c r="QRA64" s="82"/>
      <c r="QRB64" s="82"/>
      <c r="QRC64" s="82"/>
      <c r="QRD64" s="82"/>
      <c r="QRE64" s="82"/>
      <c r="QRF64" s="82"/>
      <c r="QRG64" s="82"/>
      <c r="QRH64" s="82"/>
      <c r="QRI64" s="82"/>
      <c r="QRJ64" s="82"/>
      <c r="QRK64" s="82"/>
      <c r="QRL64" s="82"/>
      <c r="QRM64" s="82"/>
      <c r="QRN64" s="82"/>
      <c r="QRO64" s="82"/>
      <c r="QRP64" s="82"/>
      <c r="QRQ64" s="82"/>
      <c r="QRR64" s="82"/>
      <c r="QRS64" s="82"/>
      <c r="QRT64" s="82"/>
      <c r="QRU64" s="82"/>
      <c r="QRV64" s="82"/>
      <c r="QRW64" s="82"/>
      <c r="QRX64" s="82"/>
      <c r="QRY64" s="82"/>
      <c r="QRZ64" s="82"/>
      <c r="QSA64" s="82"/>
      <c r="QSB64" s="82"/>
      <c r="QSC64" s="82"/>
      <c r="QSD64" s="82"/>
      <c r="QSE64" s="82"/>
      <c r="QSF64" s="82"/>
      <c r="QSG64" s="82"/>
      <c r="QSH64" s="82"/>
      <c r="QSI64" s="82"/>
      <c r="QSJ64" s="82"/>
      <c r="QSK64" s="82"/>
      <c r="QSL64" s="82"/>
      <c r="QSM64" s="82"/>
      <c r="QSN64" s="82"/>
      <c r="QSO64" s="82"/>
      <c r="QSP64" s="82"/>
      <c r="QSQ64" s="82"/>
      <c r="QSR64" s="82"/>
      <c r="QSS64" s="82"/>
      <c r="QST64" s="82"/>
      <c r="QSU64" s="82"/>
      <c r="QSV64" s="82"/>
      <c r="QSW64" s="82"/>
      <c r="QSX64" s="82"/>
      <c r="QSY64" s="82"/>
      <c r="QSZ64" s="82"/>
      <c r="QTA64" s="82"/>
      <c r="QTB64" s="82"/>
      <c r="QTC64" s="82"/>
      <c r="QTD64" s="82"/>
      <c r="QTE64" s="82"/>
      <c r="QTF64" s="82"/>
      <c r="QTG64" s="82"/>
      <c r="QTH64" s="82"/>
      <c r="QTI64" s="82"/>
      <c r="QTJ64" s="82"/>
      <c r="QTK64" s="82"/>
      <c r="QTL64" s="82"/>
      <c r="QTM64" s="82"/>
      <c r="QTN64" s="82"/>
      <c r="QTO64" s="82"/>
      <c r="QTP64" s="82"/>
      <c r="QTQ64" s="82"/>
      <c r="QTR64" s="82"/>
      <c r="QTS64" s="82"/>
      <c r="QTT64" s="82"/>
      <c r="QTU64" s="82"/>
      <c r="QTV64" s="82"/>
      <c r="QTW64" s="82"/>
      <c r="QTX64" s="82"/>
      <c r="QTY64" s="82"/>
      <c r="QTZ64" s="82"/>
      <c r="QUA64" s="82"/>
      <c r="QUB64" s="82"/>
      <c r="QUC64" s="82"/>
      <c r="QUD64" s="82"/>
      <c r="QUE64" s="82"/>
      <c r="QUF64" s="82"/>
      <c r="QUG64" s="82"/>
      <c r="QUH64" s="82"/>
      <c r="QUI64" s="82"/>
      <c r="QUJ64" s="82"/>
      <c r="QUK64" s="82"/>
      <c r="QUL64" s="82"/>
      <c r="QUM64" s="82"/>
      <c r="QUN64" s="82"/>
      <c r="QUO64" s="82"/>
      <c r="QUP64" s="82"/>
      <c r="QUQ64" s="82"/>
      <c r="QUR64" s="82"/>
      <c r="QUS64" s="82"/>
      <c r="QUT64" s="82"/>
      <c r="QUU64" s="82"/>
      <c r="QUV64" s="82"/>
      <c r="QUW64" s="82"/>
      <c r="QUX64" s="82"/>
      <c r="QUY64" s="82"/>
      <c r="QUZ64" s="82"/>
      <c r="QVA64" s="82"/>
      <c r="QVB64" s="82"/>
      <c r="QVC64" s="82"/>
      <c r="QVD64" s="82"/>
      <c r="QVE64" s="82"/>
      <c r="QVF64" s="82"/>
      <c r="QVG64" s="82"/>
      <c r="QVH64" s="82"/>
      <c r="QVI64" s="82"/>
      <c r="QVJ64" s="82"/>
      <c r="QVK64" s="82"/>
      <c r="QVL64" s="82"/>
      <c r="QVM64" s="82"/>
      <c r="QVN64" s="82"/>
      <c r="QVO64" s="82"/>
      <c r="QVP64" s="82"/>
      <c r="QVQ64" s="82"/>
      <c r="QVR64" s="82"/>
      <c r="QVS64" s="82"/>
      <c r="QVT64" s="82"/>
      <c r="QVU64" s="82"/>
      <c r="QVV64" s="82"/>
      <c r="QVW64" s="82"/>
      <c r="QVX64" s="82"/>
      <c r="QVY64" s="82"/>
      <c r="QVZ64" s="82"/>
      <c r="QWA64" s="82"/>
      <c r="QWB64" s="82"/>
      <c r="QWC64" s="82"/>
      <c r="QWD64" s="82"/>
      <c r="QWE64" s="82"/>
      <c r="QWF64" s="82"/>
      <c r="QWG64" s="82"/>
      <c r="QWH64" s="82"/>
      <c r="QWI64" s="82"/>
      <c r="QWJ64" s="82"/>
      <c r="QWK64" s="82"/>
      <c r="QWL64" s="82"/>
      <c r="QWM64" s="82"/>
      <c r="QWN64" s="82"/>
      <c r="QWO64" s="82"/>
      <c r="QWP64" s="82"/>
      <c r="QWQ64" s="82"/>
      <c r="QWR64" s="82"/>
      <c r="QWS64" s="82"/>
      <c r="QWT64" s="82"/>
      <c r="QWU64" s="82"/>
      <c r="QWV64" s="82"/>
      <c r="QWW64" s="82"/>
      <c r="QWX64" s="82"/>
      <c r="QWY64" s="82"/>
      <c r="QWZ64" s="82"/>
      <c r="QXA64" s="82"/>
      <c r="QXB64" s="82"/>
      <c r="QXC64" s="82"/>
      <c r="QXD64" s="82"/>
      <c r="QXE64" s="82"/>
      <c r="QXF64" s="82"/>
      <c r="QXG64" s="82"/>
      <c r="QXH64" s="82"/>
      <c r="QXI64" s="82"/>
      <c r="QXJ64" s="82"/>
      <c r="QXK64" s="82"/>
      <c r="QXL64" s="82"/>
      <c r="QXM64" s="82"/>
      <c r="QXN64" s="82"/>
      <c r="QXO64" s="82"/>
      <c r="QXP64" s="82"/>
      <c r="QXQ64" s="82"/>
      <c r="QXR64" s="82"/>
      <c r="QXS64" s="82"/>
      <c r="QXT64" s="82"/>
      <c r="QXU64" s="82"/>
      <c r="QXV64" s="82"/>
      <c r="QXW64" s="82"/>
      <c r="QXX64" s="82"/>
      <c r="QXY64" s="82"/>
      <c r="QXZ64" s="82"/>
      <c r="QYA64" s="82"/>
      <c r="QYB64" s="82"/>
      <c r="QYC64" s="82"/>
      <c r="QYD64" s="82"/>
      <c r="QYE64" s="82"/>
      <c r="QYF64" s="82"/>
      <c r="QYG64" s="82"/>
      <c r="QYH64" s="82"/>
      <c r="QYI64" s="82"/>
      <c r="QYJ64" s="82"/>
      <c r="QYK64" s="82"/>
      <c r="QYL64" s="82"/>
      <c r="QYM64" s="82"/>
      <c r="QYN64" s="82"/>
      <c r="QYO64" s="82"/>
      <c r="QYP64" s="82"/>
      <c r="QYQ64" s="82"/>
      <c r="QYR64" s="82"/>
      <c r="QYS64" s="82"/>
      <c r="QYT64" s="82"/>
      <c r="QYU64" s="82"/>
      <c r="QYV64" s="82"/>
      <c r="QYW64" s="82"/>
      <c r="QYX64" s="82"/>
      <c r="QYY64" s="82"/>
      <c r="QYZ64" s="82"/>
      <c r="QZA64" s="82"/>
      <c r="QZB64" s="82"/>
      <c r="QZC64" s="82"/>
      <c r="QZD64" s="82"/>
      <c r="QZE64" s="82"/>
      <c r="QZF64" s="82"/>
      <c r="QZG64" s="82"/>
      <c r="QZH64" s="82"/>
      <c r="QZI64" s="82"/>
      <c r="QZJ64" s="82"/>
      <c r="QZK64" s="82"/>
      <c r="QZL64" s="82"/>
      <c r="QZM64" s="82"/>
      <c r="QZN64" s="82"/>
      <c r="QZO64" s="82"/>
      <c r="QZP64" s="82"/>
      <c r="QZQ64" s="82"/>
      <c r="QZR64" s="82"/>
      <c r="QZS64" s="82"/>
      <c r="QZT64" s="82"/>
      <c r="QZU64" s="82"/>
      <c r="QZV64" s="82"/>
      <c r="QZW64" s="82"/>
      <c r="QZX64" s="82"/>
      <c r="QZY64" s="82"/>
      <c r="QZZ64" s="82"/>
      <c r="RAA64" s="82"/>
      <c r="RAB64" s="82"/>
      <c r="RAC64" s="82"/>
      <c r="RAD64" s="82"/>
      <c r="RAE64" s="82"/>
      <c r="RAF64" s="82"/>
      <c r="RAG64" s="82"/>
      <c r="RAH64" s="82"/>
      <c r="RAI64" s="82"/>
      <c r="RAJ64" s="82"/>
      <c r="RAK64" s="82"/>
      <c r="RAL64" s="82"/>
      <c r="RAM64" s="82"/>
      <c r="RAN64" s="82"/>
      <c r="RAO64" s="82"/>
      <c r="RAP64" s="82"/>
      <c r="RAQ64" s="82"/>
      <c r="RAR64" s="82"/>
      <c r="RAS64" s="82"/>
      <c r="RAT64" s="82"/>
      <c r="RAU64" s="82"/>
      <c r="RAV64" s="82"/>
      <c r="RAW64" s="82"/>
      <c r="RAX64" s="82"/>
      <c r="RAY64" s="82"/>
      <c r="RAZ64" s="82"/>
      <c r="RBA64" s="82"/>
      <c r="RBB64" s="82"/>
      <c r="RBC64" s="82"/>
      <c r="RBD64" s="82"/>
      <c r="RBE64" s="82"/>
      <c r="RBF64" s="82"/>
      <c r="RBG64" s="82"/>
      <c r="RBH64" s="82"/>
      <c r="RBI64" s="82"/>
      <c r="RBJ64" s="82"/>
      <c r="RBK64" s="82"/>
      <c r="RBL64" s="82"/>
      <c r="RBM64" s="82"/>
      <c r="RBN64" s="82"/>
      <c r="RBO64" s="82"/>
      <c r="RBP64" s="82"/>
      <c r="RBQ64" s="82"/>
      <c r="RBR64" s="82"/>
      <c r="RBS64" s="82"/>
      <c r="RBT64" s="82"/>
      <c r="RBU64" s="82"/>
      <c r="RBV64" s="82"/>
      <c r="RBW64" s="82"/>
      <c r="RBX64" s="82"/>
      <c r="RBY64" s="82"/>
      <c r="RBZ64" s="82"/>
      <c r="RCA64" s="82"/>
      <c r="RCB64" s="82"/>
      <c r="RCC64" s="82"/>
      <c r="RCD64" s="82"/>
      <c r="RCE64" s="82"/>
      <c r="RCF64" s="82"/>
      <c r="RCG64" s="82"/>
      <c r="RCH64" s="82"/>
      <c r="RCI64" s="82"/>
      <c r="RCJ64" s="82"/>
      <c r="RCK64" s="82"/>
      <c r="RCL64" s="82"/>
      <c r="RCM64" s="82"/>
      <c r="RCN64" s="82"/>
      <c r="RCO64" s="82"/>
      <c r="RCP64" s="82"/>
      <c r="RCQ64" s="82"/>
      <c r="RCR64" s="82"/>
      <c r="RCS64" s="82"/>
      <c r="RCT64" s="82"/>
      <c r="RCU64" s="82"/>
      <c r="RCV64" s="82"/>
      <c r="RCW64" s="82"/>
      <c r="RCX64" s="82"/>
      <c r="RCY64" s="82"/>
      <c r="RCZ64" s="82"/>
      <c r="RDA64" s="82"/>
      <c r="RDB64" s="82"/>
      <c r="RDC64" s="82"/>
      <c r="RDD64" s="82"/>
      <c r="RDE64" s="82"/>
      <c r="RDF64" s="82"/>
      <c r="RDG64" s="82"/>
      <c r="RDH64" s="82"/>
      <c r="RDI64" s="82"/>
      <c r="RDJ64" s="82"/>
      <c r="RDK64" s="82"/>
      <c r="RDL64" s="82"/>
      <c r="RDM64" s="82"/>
      <c r="RDN64" s="82"/>
      <c r="RDO64" s="82"/>
      <c r="RDP64" s="82"/>
      <c r="RDQ64" s="82"/>
      <c r="RDR64" s="82"/>
      <c r="RDS64" s="82"/>
      <c r="RDT64" s="82"/>
      <c r="RDU64" s="82"/>
      <c r="RDV64" s="82"/>
      <c r="RDW64" s="82"/>
      <c r="RDX64" s="82"/>
      <c r="RDY64" s="82"/>
      <c r="RDZ64" s="82"/>
      <c r="REA64" s="82"/>
      <c r="REB64" s="82"/>
      <c r="REC64" s="82"/>
      <c r="RED64" s="82"/>
      <c r="REE64" s="82"/>
      <c r="REF64" s="82"/>
      <c r="REG64" s="82"/>
      <c r="REH64" s="82"/>
      <c r="REI64" s="82"/>
      <c r="REJ64" s="82"/>
      <c r="REK64" s="82"/>
      <c r="REL64" s="82"/>
      <c r="REM64" s="82"/>
      <c r="REN64" s="82"/>
      <c r="REO64" s="82"/>
      <c r="REP64" s="82"/>
      <c r="REQ64" s="82"/>
      <c r="RER64" s="82"/>
      <c r="RES64" s="82"/>
      <c r="RET64" s="82"/>
      <c r="REU64" s="82"/>
      <c r="REV64" s="82"/>
      <c r="REW64" s="82"/>
      <c r="REX64" s="82"/>
      <c r="REY64" s="82"/>
      <c r="REZ64" s="82"/>
      <c r="RFA64" s="82"/>
      <c r="RFB64" s="82"/>
      <c r="RFC64" s="82"/>
      <c r="RFD64" s="82"/>
      <c r="RFE64" s="82"/>
      <c r="RFF64" s="82"/>
      <c r="RFG64" s="82"/>
      <c r="RFH64" s="82"/>
      <c r="RFI64" s="82"/>
      <c r="RFJ64" s="82"/>
      <c r="RFK64" s="82"/>
      <c r="RFL64" s="82"/>
      <c r="RFM64" s="82"/>
      <c r="RFN64" s="82"/>
      <c r="RFO64" s="82"/>
      <c r="RFP64" s="82"/>
      <c r="RFQ64" s="82"/>
      <c r="RFR64" s="82"/>
      <c r="RFS64" s="82"/>
      <c r="RFT64" s="82"/>
      <c r="RFU64" s="82"/>
      <c r="RFV64" s="82"/>
      <c r="RFW64" s="82"/>
      <c r="RFX64" s="82"/>
      <c r="RFY64" s="82"/>
      <c r="RFZ64" s="82"/>
      <c r="RGA64" s="82"/>
      <c r="RGB64" s="82"/>
      <c r="RGC64" s="82"/>
      <c r="RGD64" s="82"/>
      <c r="RGE64" s="82"/>
      <c r="RGF64" s="82"/>
      <c r="RGG64" s="82"/>
      <c r="RGH64" s="82"/>
      <c r="RGI64" s="82"/>
      <c r="RGJ64" s="82"/>
      <c r="RGK64" s="82"/>
      <c r="RGL64" s="82"/>
      <c r="RGM64" s="82"/>
      <c r="RGN64" s="82"/>
      <c r="RGO64" s="82"/>
      <c r="RGP64" s="82"/>
      <c r="RGQ64" s="82"/>
      <c r="RGR64" s="82"/>
      <c r="RGS64" s="82"/>
      <c r="RGT64" s="82"/>
      <c r="RGU64" s="82"/>
      <c r="RGV64" s="82"/>
      <c r="RGW64" s="82"/>
      <c r="RGX64" s="82"/>
      <c r="RGY64" s="82"/>
      <c r="RGZ64" s="82"/>
      <c r="RHA64" s="82"/>
      <c r="RHB64" s="82"/>
      <c r="RHC64" s="82"/>
      <c r="RHD64" s="82"/>
      <c r="RHE64" s="82"/>
      <c r="RHF64" s="82"/>
      <c r="RHG64" s="82"/>
      <c r="RHH64" s="82"/>
      <c r="RHI64" s="82"/>
      <c r="RHJ64" s="82"/>
      <c r="RHK64" s="82"/>
      <c r="RHL64" s="82"/>
      <c r="RHM64" s="82"/>
      <c r="RHN64" s="82"/>
      <c r="RHO64" s="82"/>
      <c r="RHP64" s="82"/>
      <c r="RHQ64" s="82"/>
      <c r="RHR64" s="82"/>
      <c r="RHS64" s="82"/>
      <c r="RHT64" s="82"/>
      <c r="RHU64" s="82"/>
      <c r="RHV64" s="82"/>
      <c r="RHW64" s="82"/>
      <c r="RHX64" s="82"/>
      <c r="RHY64" s="82"/>
      <c r="RHZ64" s="82"/>
      <c r="RIA64" s="82"/>
      <c r="RIB64" s="82"/>
      <c r="RIC64" s="82"/>
      <c r="RID64" s="82"/>
      <c r="RIE64" s="82"/>
      <c r="RIF64" s="82"/>
      <c r="RIG64" s="82"/>
      <c r="RIH64" s="82"/>
      <c r="RII64" s="82"/>
      <c r="RIJ64" s="82"/>
      <c r="RIK64" s="82"/>
      <c r="RIL64" s="82"/>
      <c r="RIM64" s="82"/>
      <c r="RIN64" s="82"/>
      <c r="RIO64" s="82"/>
      <c r="RIP64" s="82"/>
      <c r="RIQ64" s="82"/>
      <c r="RIR64" s="82"/>
      <c r="RIS64" s="82"/>
      <c r="RIT64" s="82"/>
      <c r="RIU64" s="82"/>
      <c r="RIV64" s="82"/>
      <c r="RIW64" s="82"/>
      <c r="RIX64" s="82"/>
      <c r="RIY64" s="82"/>
      <c r="RIZ64" s="82"/>
      <c r="RJA64" s="82"/>
      <c r="RJB64" s="82"/>
      <c r="RJC64" s="82"/>
      <c r="RJD64" s="82"/>
      <c r="RJE64" s="82"/>
      <c r="RJF64" s="82"/>
      <c r="RJG64" s="82"/>
      <c r="RJH64" s="82"/>
      <c r="RJI64" s="82"/>
      <c r="RJJ64" s="82"/>
      <c r="RJK64" s="82"/>
      <c r="RJL64" s="82"/>
      <c r="RJM64" s="82"/>
      <c r="RJN64" s="82"/>
      <c r="RJO64" s="82"/>
      <c r="RJP64" s="82"/>
      <c r="RJQ64" s="82"/>
      <c r="RJR64" s="82"/>
      <c r="RJS64" s="82"/>
      <c r="RJT64" s="82"/>
      <c r="RJU64" s="82"/>
      <c r="RJV64" s="82"/>
      <c r="RJW64" s="82"/>
      <c r="RJX64" s="82"/>
      <c r="RJY64" s="82"/>
      <c r="RJZ64" s="82"/>
      <c r="RKA64" s="82"/>
      <c r="RKB64" s="82"/>
      <c r="RKC64" s="82"/>
      <c r="RKD64" s="82"/>
      <c r="RKE64" s="82"/>
      <c r="RKF64" s="82"/>
      <c r="RKG64" s="82"/>
      <c r="RKH64" s="82"/>
      <c r="RKI64" s="82"/>
      <c r="RKJ64" s="82"/>
      <c r="RKK64" s="82"/>
      <c r="RKL64" s="82"/>
      <c r="RKM64" s="82"/>
      <c r="RKN64" s="82"/>
      <c r="RKO64" s="82"/>
      <c r="RKP64" s="82"/>
      <c r="RKQ64" s="82"/>
      <c r="RKR64" s="82"/>
      <c r="RKS64" s="82"/>
      <c r="RKT64" s="82"/>
      <c r="RKU64" s="82"/>
      <c r="RKV64" s="82"/>
      <c r="RKW64" s="82"/>
      <c r="RKX64" s="82"/>
      <c r="RKY64" s="82"/>
      <c r="RKZ64" s="82"/>
      <c r="RLA64" s="82"/>
      <c r="RLB64" s="82"/>
      <c r="RLC64" s="82"/>
      <c r="RLD64" s="82"/>
      <c r="RLE64" s="82"/>
      <c r="RLF64" s="82"/>
      <c r="RLG64" s="82"/>
      <c r="RLH64" s="82"/>
      <c r="RLI64" s="82"/>
      <c r="RLJ64" s="82"/>
      <c r="RLK64" s="82"/>
      <c r="RLL64" s="82"/>
      <c r="RLM64" s="82"/>
      <c r="RLN64" s="82"/>
      <c r="RLO64" s="82"/>
      <c r="RLP64" s="82"/>
      <c r="RLQ64" s="82"/>
      <c r="RLR64" s="82"/>
      <c r="RLS64" s="82"/>
      <c r="RLT64" s="82"/>
      <c r="RLU64" s="82"/>
      <c r="RLV64" s="82"/>
      <c r="RLW64" s="82"/>
      <c r="RLX64" s="82"/>
      <c r="RLY64" s="82"/>
      <c r="RLZ64" s="82"/>
      <c r="RMA64" s="82"/>
      <c r="RMB64" s="82"/>
      <c r="RMC64" s="82"/>
      <c r="RMD64" s="82"/>
      <c r="RME64" s="82"/>
      <c r="RMF64" s="82"/>
      <c r="RMG64" s="82"/>
      <c r="RMH64" s="82"/>
      <c r="RMI64" s="82"/>
      <c r="RMJ64" s="82"/>
      <c r="RMK64" s="82"/>
      <c r="RML64" s="82"/>
      <c r="RMM64" s="82"/>
      <c r="RMN64" s="82"/>
      <c r="RMO64" s="82"/>
      <c r="RMP64" s="82"/>
      <c r="RMQ64" s="82"/>
      <c r="RMR64" s="82"/>
      <c r="RMS64" s="82"/>
      <c r="RMT64" s="82"/>
      <c r="RMU64" s="82"/>
      <c r="RMV64" s="82"/>
      <c r="RMW64" s="82"/>
      <c r="RMX64" s="82"/>
      <c r="RMY64" s="82"/>
      <c r="RMZ64" s="82"/>
      <c r="RNA64" s="82"/>
      <c r="RNB64" s="82"/>
      <c r="RNC64" s="82"/>
      <c r="RND64" s="82"/>
      <c r="RNE64" s="82"/>
      <c r="RNF64" s="82"/>
      <c r="RNG64" s="82"/>
      <c r="RNH64" s="82"/>
      <c r="RNI64" s="82"/>
      <c r="RNJ64" s="82"/>
      <c r="RNK64" s="82"/>
      <c r="RNL64" s="82"/>
      <c r="RNM64" s="82"/>
      <c r="RNN64" s="82"/>
      <c r="RNO64" s="82"/>
      <c r="RNP64" s="82"/>
      <c r="RNQ64" s="82"/>
      <c r="RNR64" s="82"/>
      <c r="RNS64" s="82"/>
      <c r="RNT64" s="82"/>
      <c r="RNU64" s="82"/>
      <c r="RNV64" s="82"/>
      <c r="RNW64" s="82"/>
      <c r="RNX64" s="82"/>
      <c r="RNY64" s="82"/>
      <c r="RNZ64" s="82"/>
      <c r="ROA64" s="82"/>
      <c r="ROB64" s="82"/>
      <c r="ROC64" s="82"/>
      <c r="ROD64" s="82"/>
      <c r="ROE64" s="82"/>
      <c r="ROF64" s="82"/>
      <c r="ROG64" s="82"/>
      <c r="ROH64" s="82"/>
      <c r="ROI64" s="82"/>
      <c r="ROJ64" s="82"/>
      <c r="ROK64" s="82"/>
      <c r="ROL64" s="82"/>
      <c r="ROM64" s="82"/>
      <c r="RON64" s="82"/>
      <c r="ROO64" s="82"/>
      <c r="ROP64" s="82"/>
      <c r="ROQ64" s="82"/>
      <c r="ROR64" s="82"/>
      <c r="ROS64" s="82"/>
      <c r="ROT64" s="82"/>
      <c r="ROU64" s="82"/>
      <c r="ROV64" s="82"/>
      <c r="ROW64" s="82"/>
      <c r="ROX64" s="82"/>
      <c r="ROY64" s="82"/>
      <c r="ROZ64" s="82"/>
      <c r="RPA64" s="82"/>
      <c r="RPB64" s="82"/>
      <c r="RPC64" s="82"/>
      <c r="RPD64" s="82"/>
      <c r="RPE64" s="82"/>
      <c r="RPF64" s="82"/>
      <c r="RPG64" s="82"/>
      <c r="RPH64" s="82"/>
      <c r="RPI64" s="82"/>
      <c r="RPJ64" s="82"/>
      <c r="RPK64" s="82"/>
      <c r="RPL64" s="82"/>
      <c r="RPM64" s="82"/>
      <c r="RPN64" s="82"/>
      <c r="RPO64" s="82"/>
      <c r="RPP64" s="82"/>
      <c r="RPQ64" s="82"/>
      <c r="RPR64" s="82"/>
      <c r="RPS64" s="82"/>
      <c r="RPT64" s="82"/>
      <c r="RPU64" s="82"/>
      <c r="RPV64" s="82"/>
      <c r="RPW64" s="82"/>
      <c r="RPX64" s="82"/>
      <c r="RPY64" s="82"/>
      <c r="RPZ64" s="82"/>
      <c r="RQA64" s="82"/>
      <c r="RQB64" s="82"/>
      <c r="RQC64" s="82"/>
      <c r="RQD64" s="82"/>
      <c r="RQE64" s="82"/>
      <c r="RQF64" s="82"/>
      <c r="RQG64" s="82"/>
      <c r="RQH64" s="82"/>
      <c r="RQI64" s="82"/>
      <c r="RQJ64" s="82"/>
      <c r="RQK64" s="82"/>
      <c r="RQL64" s="82"/>
      <c r="RQM64" s="82"/>
      <c r="RQN64" s="82"/>
      <c r="RQO64" s="82"/>
      <c r="RQP64" s="82"/>
      <c r="RQQ64" s="82"/>
      <c r="RQR64" s="82"/>
      <c r="RQS64" s="82"/>
      <c r="RQT64" s="82"/>
      <c r="RQU64" s="82"/>
      <c r="RQV64" s="82"/>
      <c r="RQW64" s="82"/>
      <c r="RQX64" s="82"/>
      <c r="RQY64" s="82"/>
      <c r="RQZ64" s="82"/>
      <c r="RRA64" s="82"/>
      <c r="RRB64" s="82"/>
      <c r="RRC64" s="82"/>
      <c r="RRD64" s="82"/>
      <c r="RRE64" s="82"/>
      <c r="RRF64" s="82"/>
      <c r="RRG64" s="82"/>
      <c r="RRH64" s="82"/>
      <c r="RRI64" s="82"/>
      <c r="RRJ64" s="82"/>
      <c r="RRK64" s="82"/>
      <c r="RRL64" s="82"/>
      <c r="RRM64" s="82"/>
      <c r="RRN64" s="82"/>
      <c r="RRO64" s="82"/>
      <c r="RRP64" s="82"/>
      <c r="RRQ64" s="82"/>
      <c r="RRR64" s="82"/>
      <c r="RRS64" s="82"/>
      <c r="RRT64" s="82"/>
      <c r="RRU64" s="82"/>
      <c r="RRV64" s="82"/>
      <c r="RRW64" s="82"/>
      <c r="RRX64" s="82"/>
      <c r="RRY64" s="82"/>
      <c r="RRZ64" s="82"/>
      <c r="RSA64" s="82"/>
      <c r="RSB64" s="82"/>
      <c r="RSC64" s="82"/>
      <c r="RSD64" s="82"/>
      <c r="RSE64" s="82"/>
      <c r="RSF64" s="82"/>
      <c r="RSG64" s="82"/>
      <c r="RSH64" s="82"/>
      <c r="RSI64" s="82"/>
      <c r="RSJ64" s="82"/>
      <c r="RSK64" s="82"/>
      <c r="RSL64" s="82"/>
      <c r="RSM64" s="82"/>
      <c r="RSN64" s="82"/>
      <c r="RSO64" s="82"/>
      <c r="RSP64" s="82"/>
      <c r="RSQ64" s="82"/>
      <c r="RSR64" s="82"/>
      <c r="RSS64" s="82"/>
      <c r="RST64" s="82"/>
      <c r="RSU64" s="82"/>
      <c r="RSV64" s="82"/>
      <c r="RSW64" s="82"/>
      <c r="RSX64" s="82"/>
      <c r="RSY64" s="82"/>
      <c r="RSZ64" s="82"/>
      <c r="RTA64" s="82"/>
      <c r="RTB64" s="82"/>
      <c r="RTC64" s="82"/>
      <c r="RTD64" s="82"/>
      <c r="RTE64" s="82"/>
      <c r="RTF64" s="82"/>
      <c r="RTG64" s="82"/>
      <c r="RTH64" s="82"/>
      <c r="RTI64" s="82"/>
      <c r="RTJ64" s="82"/>
      <c r="RTK64" s="82"/>
      <c r="RTL64" s="82"/>
      <c r="RTM64" s="82"/>
      <c r="RTN64" s="82"/>
      <c r="RTO64" s="82"/>
      <c r="RTP64" s="82"/>
      <c r="RTQ64" s="82"/>
      <c r="RTR64" s="82"/>
      <c r="RTS64" s="82"/>
      <c r="RTT64" s="82"/>
      <c r="RTU64" s="82"/>
      <c r="RTV64" s="82"/>
      <c r="RTW64" s="82"/>
      <c r="RTX64" s="82"/>
      <c r="RTY64" s="82"/>
      <c r="RTZ64" s="82"/>
      <c r="RUA64" s="82"/>
      <c r="RUB64" s="82"/>
      <c r="RUC64" s="82"/>
      <c r="RUD64" s="82"/>
      <c r="RUE64" s="82"/>
      <c r="RUF64" s="82"/>
      <c r="RUG64" s="82"/>
      <c r="RUH64" s="82"/>
      <c r="RUI64" s="82"/>
      <c r="RUJ64" s="82"/>
      <c r="RUK64" s="82"/>
      <c r="RUL64" s="82"/>
      <c r="RUM64" s="82"/>
      <c r="RUN64" s="82"/>
      <c r="RUO64" s="82"/>
      <c r="RUP64" s="82"/>
      <c r="RUQ64" s="82"/>
      <c r="RUR64" s="82"/>
      <c r="RUS64" s="82"/>
      <c r="RUT64" s="82"/>
      <c r="RUU64" s="82"/>
      <c r="RUV64" s="82"/>
      <c r="RUW64" s="82"/>
      <c r="RUX64" s="82"/>
      <c r="RUY64" s="82"/>
      <c r="RUZ64" s="82"/>
      <c r="RVA64" s="82"/>
      <c r="RVB64" s="82"/>
      <c r="RVC64" s="82"/>
      <c r="RVD64" s="82"/>
      <c r="RVE64" s="82"/>
      <c r="RVF64" s="82"/>
      <c r="RVG64" s="82"/>
      <c r="RVH64" s="82"/>
      <c r="RVI64" s="82"/>
      <c r="RVJ64" s="82"/>
      <c r="RVK64" s="82"/>
      <c r="RVL64" s="82"/>
      <c r="RVM64" s="82"/>
      <c r="RVN64" s="82"/>
      <c r="RVO64" s="82"/>
      <c r="RVP64" s="82"/>
      <c r="RVQ64" s="82"/>
      <c r="RVR64" s="82"/>
      <c r="RVS64" s="82"/>
      <c r="RVT64" s="82"/>
      <c r="RVU64" s="82"/>
      <c r="RVV64" s="82"/>
      <c r="RVW64" s="82"/>
      <c r="RVX64" s="82"/>
      <c r="RVY64" s="82"/>
      <c r="RVZ64" s="82"/>
      <c r="RWA64" s="82"/>
      <c r="RWB64" s="82"/>
      <c r="RWC64" s="82"/>
      <c r="RWD64" s="82"/>
      <c r="RWE64" s="82"/>
      <c r="RWF64" s="82"/>
      <c r="RWG64" s="82"/>
      <c r="RWH64" s="82"/>
      <c r="RWI64" s="82"/>
      <c r="RWJ64" s="82"/>
      <c r="RWK64" s="82"/>
      <c r="RWL64" s="82"/>
      <c r="RWM64" s="82"/>
      <c r="RWN64" s="82"/>
      <c r="RWO64" s="82"/>
      <c r="RWP64" s="82"/>
      <c r="RWQ64" s="82"/>
      <c r="RWR64" s="82"/>
      <c r="RWS64" s="82"/>
      <c r="RWT64" s="82"/>
      <c r="RWU64" s="82"/>
      <c r="RWV64" s="82"/>
      <c r="RWW64" s="82"/>
      <c r="RWX64" s="82"/>
      <c r="RWY64" s="82"/>
      <c r="RWZ64" s="82"/>
      <c r="RXA64" s="82"/>
      <c r="RXB64" s="82"/>
      <c r="RXC64" s="82"/>
      <c r="RXD64" s="82"/>
      <c r="RXE64" s="82"/>
      <c r="RXF64" s="82"/>
      <c r="RXG64" s="82"/>
      <c r="RXH64" s="82"/>
      <c r="RXI64" s="82"/>
      <c r="RXJ64" s="82"/>
      <c r="RXK64" s="82"/>
      <c r="RXL64" s="82"/>
      <c r="RXM64" s="82"/>
      <c r="RXN64" s="82"/>
      <c r="RXO64" s="82"/>
      <c r="RXP64" s="82"/>
      <c r="RXQ64" s="82"/>
      <c r="RXR64" s="82"/>
      <c r="RXS64" s="82"/>
      <c r="RXT64" s="82"/>
      <c r="RXU64" s="82"/>
      <c r="RXV64" s="82"/>
      <c r="RXW64" s="82"/>
      <c r="RXX64" s="82"/>
      <c r="RXY64" s="82"/>
      <c r="RXZ64" s="82"/>
      <c r="RYA64" s="82"/>
      <c r="RYB64" s="82"/>
      <c r="RYC64" s="82"/>
      <c r="RYD64" s="82"/>
      <c r="RYE64" s="82"/>
      <c r="RYF64" s="82"/>
      <c r="RYG64" s="82"/>
      <c r="RYH64" s="82"/>
      <c r="RYI64" s="82"/>
      <c r="RYJ64" s="82"/>
      <c r="RYK64" s="82"/>
      <c r="RYL64" s="82"/>
      <c r="RYM64" s="82"/>
      <c r="RYN64" s="82"/>
      <c r="RYO64" s="82"/>
      <c r="RYP64" s="82"/>
      <c r="RYQ64" s="82"/>
      <c r="RYR64" s="82"/>
      <c r="RYS64" s="82"/>
      <c r="RYT64" s="82"/>
      <c r="RYU64" s="82"/>
      <c r="RYV64" s="82"/>
      <c r="RYW64" s="82"/>
      <c r="RYX64" s="82"/>
      <c r="RYY64" s="82"/>
      <c r="RYZ64" s="82"/>
      <c r="RZA64" s="82"/>
      <c r="RZB64" s="82"/>
      <c r="RZC64" s="82"/>
      <c r="RZD64" s="82"/>
      <c r="RZE64" s="82"/>
      <c r="RZF64" s="82"/>
      <c r="RZG64" s="82"/>
      <c r="RZH64" s="82"/>
      <c r="RZI64" s="82"/>
      <c r="RZJ64" s="82"/>
      <c r="RZK64" s="82"/>
      <c r="RZL64" s="82"/>
      <c r="RZM64" s="82"/>
      <c r="RZN64" s="82"/>
      <c r="RZO64" s="82"/>
      <c r="RZP64" s="82"/>
      <c r="RZQ64" s="82"/>
      <c r="RZR64" s="82"/>
      <c r="RZS64" s="82"/>
      <c r="RZT64" s="82"/>
      <c r="RZU64" s="82"/>
      <c r="RZV64" s="82"/>
      <c r="RZW64" s="82"/>
      <c r="RZX64" s="82"/>
      <c r="RZY64" s="82"/>
      <c r="RZZ64" s="82"/>
      <c r="SAA64" s="82"/>
      <c r="SAB64" s="82"/>
      <c r="SAC64" s="82"/>
      <c r="SAD64" s="82"/>
      <c r="SAE64" s="82"/>
      <c r="SAF64" s="82"/>
      <c r="SAG64" s="82"/>
      <c r="SAH64" s="82"/>
      <c r="SAI64" s="82"/>
      <c r="SAJ64" s="82"/>
      <c r="SAK64" s="82"/>
      <c r="SAL64" s="82"/>
      <c r="SAM64" s="82"/>
      <c r="SAN64" s="82"/>
      <c r="SAO64" s="82"/>
      <c r="SAP64" s="82"/>
      <c r="SAQ64" s="82"/>
      <c r="SAR64" s="82"/>
      <c r="SAS64" s="82"/>
      <c r="SAT64" s="82"/>
      <c r="SAU64" s="82"/>
      <c r="SAV64" s="82"/>
      <c r="SAW64" s="82"/>
      <c r="SAX64" s="82"/>
      <c r="SAY64" s="82"/>
      <c r="SAZ64" s="82"/>
      <c r="SBA64" s="82"/>
      <c r="SBB64" s="82"/>
      <c r="SBC64" s="82"/>
      <c r="SBD64" s="82"/>
      <c r="SBE64" s="82"/>
      <c r="SBF64" s="82"/>
      <c r="SBG64" s="82"/>
      <c r="SBH64" s="82"/>
      <c r="SBI64" s="82"/>
      <c r="SBJ64" s="82"/>
      <c r="SBK64" s="82"/>
      <c r="SBL64" s="82"/>
      <c r="SBM64" s="82"/>
      <c r="SBN64" s="82"/>
      <c r="SBO64" s="82"/>
      <c r="SBP64" s="82"/>
      <c r="SBQ64" s="82"/>
      <c r="SBR64" s="82"/>
      <c r="SBS64" s="82"/>
      <c r="SBT64" s="82"/>
      <c r="SBU64" s="82"/>
      <c r="SBV64" s="82"/>
      <c r="SBW64" s="82"/>
      <c r="SBX64" s="82"/>
      <c r="SBY64" s="82"/>
      <c r="SBZ64" s="82"/>
      <c r="SCA64" s="82"/>
      <c r="SCB64" s="82"/>
      <c r="SCC64" s="82"/>
      <c r="SCD64" s="82"/>
      <c r="SCE64" s="82"/>
      <c r="SCF64" s="82"/>
      <c r="SCG64" s="82"/>
      <c r="SCH64" s="82"/>
      <c r="SCI64" s="82"/>
      <c r="SCJ64" s="82"/>
      <c r="SCK64" s="82"/>
      <c r="SCL64" s="82"/>
      <c r="SCM64" s="82"/>
      <c r="SCN64" s="82"/>
      <c r="SCO64" s="82"/>
      <c r="SCP64" s="82"/>
      <c r="SCQ64" s="82"/>
      <c r="SCR64" s="82"/>
      <c r="SCS64" s="82"/>
      <c r="SCT64" s="82"/>
      <c r="SCU64" s="82"/>
      <c r="SCV64" s="82"/>
      <c r="SCW64" s="82"/>
      <c r="SCX64" s="82"/>
      <c r="SCY64" s="82"/>
      <c r="SCZ64" s="82"/>
      <c r="SDA64" s="82"/>
      <c r="SDB64" s="82"/>
      <c r="SDC64" s="82"/>
      <c r="SDD64" s="82"/>
      <c r="SDE64" s="82"/>
      <c r="SDF64" s="82"/>
      <c r="SDG64" s="82"/>
      <c r="SDH64" s="82"/>
      <c r="SDI64" s="82"/>
      <c r="SDJ64" s="82"/>
      <c r="SDK64" s="82"/>
      <c r="SDL64" s="82"/>
      <c r="SDM64" s="82"/>
      <c r="SDN64" s="82"/>
      <c r="SDO64" s="82"/>
      <c r="SDP64" s="82"/>
      <c r="SDQ64" s="82"/>
      <c r="SDR64" s="82"/>
      <c r="SDS64" s="82"/>
      <c r="SDT64" s="82"/>
      <c r="SDU64" s="82"/>
      <c r="SDV64" s="82"/>
      <c r="SDW64" s="82"/>
      <c r="SDX64" s="82"/>
      <c r="SDY64" s="82"/>
      <c r="SDZ64" s="82"/>
      <c r="SEA64" s="82"/>
      <c r="SEB64" s="82"/>
      <c r="SEC64" s="82"/>
      <c r="SED64" s="82"/>
      <c r="SEE64" s="82"/>
      <c r="SEF64" s="82"/>
      <c r="SEG64" s="82"/>
      <c r="SEH64" s="82"/>
      <c r="SEI64" s="82"/>
      <c r="SEJ64" s="82"/>
      <c r="SEK64" s="82"/>
      <c r="SEL64" s="82"/>
      <c r="SEM64" s="82"/>
      <c r="SEN64" s="82"/>
      <c r="SEO64" s="82"/>
      <c r="SEP64" s="82"/>
      <c r="SEQ64" s="82"/>
      <c r="SER64" s="82"/>
      <c r="SES64" s="82"/>
      <c r="SET64" s="82"/>
      <c r="SEU64" s="82"/>
      <c r="SEV64" s="82"/>
      <c r="SEW64" s="82"/>
      <c r="SEX64" s="82"/>
      <c r="SEY64" s="82"/>
      <c r="SEZ64" s="82"/>
      <c r="SFA64" s="82"/>
      <c r="SFB64" s="82"/>
      <c r="SFC64" s="82"/>
      <c r="SFD64" s="82"/>
      <c r="SFE64" s="82"/>
      <c r="SFF64" s="82"/>
      <c r="SFG64" s="82"/>
      <c r="SFH64" s="82"/>
      <c r="SFI64" s="82"/>
      <c r="SFJ64" s="82"/>
      <c r="SFK64" s="82"/>
      <c r="SFL64" s="82"/>
      <c r="SFM64" s="82"/>
      <c r="SFN64" s="82"/>
      <c r="SFO64" s="82"/>
      <c r="SFP64" s="82"/>
      <c r="SFQ64" s="82"/>
      <c r="SFR64" s="82"/>
      <c r="SFS64" s="82"/>
      <c r="SFT64" s="82"/>
      <c r="SFU64" s="82"/>
      <c r="SFV64" s="82"/>
      <c r="SFW64" s="82"/>
      <c r="SFX64" s="82"/>
      <c r="SFY64" s="82"/>
      <c r="SFZ64" s="82"/>
      <c r="SGA64" s="82"/>
      <c r="SGB64" s="82"/>
      <c r="SGC64" s="82"/>
      <c r="SGD64" s="82"/>
      <c r="SGE64" s="82"/>
      <c r="SGF64" s="82"/>
      <c r="SGG64" s="82"/>
      <c r="SGH64" s="82"/>
      <c r="SGI64" s="82"/>
      <c r="SGJ64" s="82"/>
      <c r="SGK64" s="82"/>
      <c r="SGL64" s="82"/>
      <c r="SGM64" s="82"/>
      <c r="SGN64" s="82"/>
      <c r="SGO64" s="82"/>
      <c r="SGP64" s="82"/>
      <c r="SGQ64" s="82"/>
      <c r="SGR64" s="82"/>
      <c r="SGS64" s="82"/>
      <c r="SGT64" s="82"/>
      <c r="SGU64" s="82"/>
      <c r="SGV64" s="82"/>
      <c r="SGW64" s="82"/>
      <c r="SGX64" s="82"/>
      <c r="SGY64" s="82"/>
      <c r="SGZ64" s="82"/>
      <c r="SHA64" s="82"/>
      <c r="SHB64" s="82"/>
      <c r="SHC64" s="82"/>
      <c r="SHD64" s="82"/>
      <c r="SHE64" s="82"/>
      <c r="SHF64" s="82"/>
      <c r="SHG64" s="82"/>
      <c r="SHH64" s="82"/>
      <c r="SHI64" s="82"/>
      <c r="SHJ64" s="82"/>
      <c r="SHK64" s="82"/>
      <c r="SHL64" s="82"/>
      <c r="SHM64" s="82"/>
      <c r="SHN64" s="82"/>
      <c r="SHO64" s="82"/>
      <c r="SHP64" s="82"/>
      <c r="SHQ64" s="82"/>
      <c r="SHR64" s="82"/>
      <c r="SHS64" s="82"/>
      <c r="SHT64" s="82"/>
      <c r="SHU64" s="82"/>
      <c r="SHV64" s="82"/>
      <c r="SHW64" s="82"/>
      <c r="SHX64" s="82"/>
      <c r="SHY64" s="82"/>
      <c r="SHZ64" s="82"/>
      <c r="SIA64" s="82"/>
      <c r="SIB64" s="82"/>
      <c r="SIC64" s="82"/>
      <c r="SID64" s="82"/>
      <c r="SIE64" s="82"/>
      <c r="SIF64" s="82"/>
      <c r="SIG64" s="82"/>
      <c r="SIH64" s="82"/>
      <c r="SII64" s="82"/>
      <c r="SIJ64" s="82"/>
      <c r="SIK64" s="82"/>
      <c r="SIL64" s="82"/>
      <c r="SIM64" s="82"/>
      <c r="SIN64" s="82"/>
      <c r="SIO64" s="82"/>
      <c r="SIP64" s="82"/>
      <c r="SIQ64" s="82"/>
      <c r="SIR64" s="82"/>
      <c r="SIS64" s="82"/>
      <c r="SIT64" s="82"/>
      <c r="SIU64" s="82"/>
      <c r="SIV64" s="82"/>
      <c r="SIW64" s="82"/>
      <c r="SIX64" s="82"/>
      <c r="SIY64" s="82"/>
      <c r="SIZ64" s="82"/>
      <c r="SJA64" s="82"/>
      <c r="SJB64" s="82"/>
      <c r="SJC64" s="82"/>
      <c r="SJD64" s="82"/>
      <c r="SJE64" s="82"/>
      <c r="SJF64" s="82"/>
      <c r="SJG64" s="82"/>
      <c r="SJH64" s="82"/>
      <c r="SJI64" s="82"/>
      <c r="SJJ64" s="82"/>
      <c r="SJK64" s="82"/>
      <c r="SJL64" s="82"/>
      <c r="SJM64" s="82"/>
      <c r="SJN64" s="82"/>
      <c r="SJO64" s="82"/>
      <c r="SJP64" s="82"/>
      <c r="SJQ64" s="82"/>
      <c r="SJR64" s="82"/>
      <c r="SJS64" s="82"/>
      <c r="SJT64" s="82"/>
      <c r="SJU64" s="82"/>
      <c r="SJV64" s="82"/>
      <c r="SJW64" s="82"/>
      <c r="SJX64" s="82"/>
      <c r="SJY64" s="82"/>
      <c r="SJZ64" s="82"/>
      <c r="SKA64" s="82"/>
      <c r="SKB64" s="82"/>
      <c r="SKC64" s="82"/>
      <c r="SKD64" s="82"/>
      <c r="SKE64" s="82"/>
      <c r="SKF64" s="82"/>
      <c r="SKG64" s="82"/>
      <c r="SKH64" s="82"/>
      <c r="SKI64" s="82"/>
      <c r="SKJ64" s="82"/>
      <c r="SKK64" s="82"/>
      <c r="SKL64" s="82"/>
      <c r="SKM64" s="82"/>
      <c r="SKN64" s="82"/>
      <c r="SKO64" s="82"/>
      <c r="SKP64" s="82"/>
      <c r="SKQ64" s="82"/>
      <c r="SKR64" s="82"/>
      <c r="SKS64" s="82"/>
      <c r="SKT64" s="82"/>
      <c r="SKU64" s="82"/>
      <c r="SKV64" s="82"/>
      <c r="SKW64" s="82"/>
      <c r="SKX64" s="82"/>
      <c r="SKY64" s="82"/>
      <c r="SKZ64" s="82"/>
      <c r="SLA64" s="82"/>
      <c r="SLB64" s="82"/>
      <c r="SLC64" s="82"/>
      <c r="SLD64" s="82"/>
      <c r="SLE64" s="82"/>
      <c r="SLF64" s="82"/>
      <c r="SLG64" s="82"/>
      <c r="SLH64" s="82"/>
      <c r="SLI64" s="82"/>
      <c r="SLJ64" s="82"/>
      <c r="SLK64" s="82"/>
      <c r="SLL64" s="82"/>
      <c r="SLM64" s="82"/>
      <c r="SLN64" s="82"/>
      <c r="SLO64" s="82"/>
      <c r="SLP64" s="82"/>
      <c r="SLQ64" s="82"/>
      <c r="SLR64" s="82"/>
      <c r="SLS64" s="82"/>
      <c r="SLT64" s="82"/>
      <c r="SLU64" s="82"/>
      <c r="SLV64" s="82"/>
      <c r="SLW64" s="82"/>
      <c r="SLX64" s="82"/>
      <c r="SLY64" s="82"/>
      <c r="SLZ64" s="82"/>
      <c r="SMA64" s="82"/>
      <c r="SMB64" s="82"/>
      <c r="SMC64" s="82"/>
      <c r="SMD64" s="82"/>
      <c r="SME64" s="82"/>
      <c r="SMF64" s="82"/>
      <c r="SMG64" s="82"/>
      <c r="SMH64" s="82"/>
      <c r="SMI64" s="82"/>
      <c r="SMJ64" s="82"/>
      <c r="SMK64" s="82"/>
      <c r="SML64" s="82"/>
      <c r="SMM64" s="82"/>
      <c r="SMN64" s="82"/>
      <c r="SMO64" s="82"/>
      <c r="SMP64" s="82"/>
      <c r="SMQ64" s="82"/>
      <c r="SMR64" s="82"/>
      <c r="SMS64" s="82"/>
      <c r="SMT64" s="82"/>
      <c r="SMU64" s="82"/>
      <c r="SMV64" s="82"/>
      <c r="SMW64" s="82"/>
      <c r="SMX64" s="82"/>
      <c r="SMY64" s="82"/>
      <c r="SMZ64" s="82"/>
      <c r="SNA64" s="82"/>
      <c r="SNB64" s="82"/>
      <c r="SNC64" s="82"/>
      <c r="SND64" s="82"/>
      <c r="SNE64" s="82"/>
      <c r="SNF64" s="82"/>
      <c r="SNG64" s="82"/>
      <c r="SNH64" s="82"/>
      <c r="SNI64" s="82"/>
      <c r="SNJ64" s="82"/>
      <c r="SNK64" s="82"/>
      <c r="SNL64" s="82"/>
      <c r="SNM64" s="82"/>
      <c r="SNN64" s="82"/>
      <c r="SNO64" s="82"/>
      <c r="SNP64" s="82"/>
      <c r="SNQ64" s="82"/>
      <c r="SNR64" s="82"/>
      <c r="SNS64" s="82"/>
      <c r="SNT64" s="82"/>
      <c r="SNU64" s="82"/>
      <c r="SNV64" s="82"/>
      <c r="SNW64" s="82"/>
      <c r="SNX64" s="82"/>
      <c r="SNY64" s="82"/>
      <c r="SNZ64" s="82"/>
      <c r="SOA64" s="82"/>
      <c r="SOB64" s="82"/>
      <c r="SOC64" s="82"/>
      <c r="SOD64" s="82"/>
      <c r="SOE64" s="82"/>
      <c r="SOF64" s="82"/>
      <c r="SOG64" s="82"/>
      <c r="SOH64" s="82"/>
      <c r="SOI64" s="82"/>
      <c r="SOJ64" s="82"/>
      <c r="SOK64" s="82"/>
      <c r="SOL64" s="82"/>
      <c r="SOM64" s="82"/>
      <c r="SON64" s="82"/>
      <c r="SOO64" s="82"/>
      <c r="SOP64" s="82"/>
      <c r="SOQ64" s="82"/>
      <c r="SOR64" s="82"/>
      <c r="SOS64" s="82"/>
      <c r="SOT64" s="82"/>
      <c r="SOU64" s="82"/>
      <c r="SOV64" s="82"/>
      <c r="SOW64" s="82"/>
      <c r="SOX64" s="82"/>
      <c r="SOY64" s="82"/>
      <c r="SOZ64" s="82"/>
      <c r="SPA64" s="82"/>
      <c r="SPB64" s="82"/>
      <c r="SPC64" s="82"/>
      <c r="SPD64" s="82"/>
      <c r="SPE64" s="82"/>
      <c r="SPF64" s="82"/>
      <c r="SPG64" s="82"/>
      <c r="SPH64" s="82"/>
      <c r="SPI64" s="82"/>
      <c r="SPJ64" s="82"/>
      <c r="SPK64" s="82"/>
      <c r="SPL64" s="82"/>
      <c r="SPM64" s="82"/>
      <c r="SPN64" s="82"/>
      <c r="SPO64" s="82"/>
      <c r="SPP64" s="82"/>
      <c r="SPQ64" s="82"/>
      <c r="SPR64" s="82"/>
      <c r="SPS64" s="82"/>
      <c r="SPT64" s="82"/>
      <c r="SPU64" s="82"/>
      <c r="SPV64" s="82"/>
      <c r="SPW64" s="82"/>
      <c r="SPX64" s="82"/>
      <c r="SPY64" s="82"/>
      <c r="SPZ64" s="82"/>
      <c r="SQA64" s="82"/>
      <c r="SQB64" s="82"/>
      <c r="SQC64" s="82"/>
      <c r="SQD64" s="82"/>
      <c r="SQE64" s="82"/>
      <c r="SQF64" s="82"/>
      <c r="SQG64" s="82"/>
      <c r="SQH64" s="82"/>
      <c r="SQI64" s="82"/>
      <c r="SQJ64" s="82"/>
      <c r="SQK64" s="82"/>
      <c r="SQL64" s="82"/>
      <c r="SQM64" s="82"/>
      <c r="SQN64" s="82"/>
      <c r="SQO64" s="82"/>
      <c r="SQP64" s="82"/>
      <c r="SQQ64" s="82"/>
      <c r="SQR64" s="82"/>
      <c r="SQS64" s="82"/>
      <c r="SQT64" s="82"/>
      <c r="SQU64" s="82"/>
      <c r="SQV64" s="82"/>
      <c r="SQW64" s="82"/>
      <c r="SQX64" s="82"/>
      <c r="SQY64" s="82"/>
      <c r="SQZ64" s="82"/>
      <c r="SRA64" s="82"/>
      <c r="SRB64" s="82"/>
      <c r="SRC64" s="82"/>
      <c r="SRD64" s="82"/>
      <c r="SRE64" s="82"/>
      <c r="SRF64" s="82"/>
      <c r="SRG64" s="82"/>
      <c r="SRH64" s="82"/>
      <c r="SRI64" s="82"/>
      <c r="SRJ64" s="82"/>
      <c r="SRK64" s="82"/>
      <c r="SRL64" s="82"/>
      <c r="SRM64" s="82"/>
      <c r="SRN64" s="82"/>
      <c r="SRO64" s="82"/>
      <c r="SRP64" s="82"/>
      <c r="SRQ64" s="82"/>
      <c r="SRR64" s="82"/>
      <c r="SRS64" s="82"/>
      <c r="SRT64" s="82"/>
      <c r="SRU64" s="82"/>
      <c r="SRV64" s="82"/>
      <c r="SRW64" s="82"/>
      <c r="SRX64" s="82"/>
      <c r="SRY64" s="82"/>
      <c r="SRZ64" s="82"/>
      <c r="SSA64" s="82"/>
      <c r="SSB64" s="82"/>
      <c r="SSC64" s="82"/>
      <c r="SSD64" s="82"/>
      <c r="SSE64" s="82"/>
      <c r="SSF64" s="82"/>
      <c r="SSG64" s="82"/>
      <c r="SSH64" s="82"/>
      <c r="SSI64" s="82"/>
      <c r="SSJ64" s="82"/>
      <c r="SSK64" s="82"/>
      <c r="SSL64" s="82"/>
      <c r="SSM64" s="82"/>
      <c r="SSN64" s="82"/>
      <c r="SSO64" s="82"/>
      <c r="SSP64" s="82"/>
      <c r="SSQ64" s="82"/>
      <c r="SSR64" s="82"/>
      <c r="SSS64" s="82"/>
      <c r="SST64" s="82"/>
      <c r="SSU64" s="82"/>
      <c r="SSV64" s="82"/>
      <c r="SSW64" s="82"/>
      <c r="SSX64" s="82"/>
      <c r="SSY64" s="82"/>
      <c r="SSZ64" s="82"/>
      <c r="STA64" s="82"/>
      <c r="STB64" s="82"/>
      <c r="STC64" s="82"/>
      <c r="STD64" s="82"/>
      <c r="STE64" s="82"/>
      <c r="STF64" s="82"/>
      <c r="STG64" s="82"/>
      <c r="STH64" s="82"/>
      <c r="STI64" s="82"/>
      <c r="STJ64" s="82"/>
      <c r="STK64" s="82"/>
      <c r="STL64" s="82"/>
      <c r="STM64" s="82"/>
      <c r="STN64" s="82"/>
      <c r="STO64" s="82"/>
      <c r="STP64" s="82"/>
      <c r="STQ64" s="82"/>
      <c r="STR64" s="82"/>
      <c r="STS64" s="82"/>
      <c r="STT64" s="82"/>
      <c r="STU64" s="82"/>
      <c r="STV64" s="82"/>
      <c r="STW64" s="82"/>
      <c r="STX64" s="82"/>
      <c r="STY64" s="82"/>
      <c r="STZ64" s="82"/>
      <c r="SUA64" s="82"/>
      <c r="SUB64" s="82"/>
      <c r="SUC64" s="82"/>
      <c r="SUD64" s="82"/>
      <c r="SUE64" s="82"/>
      <c r="SUF64" s="82"/>
      <c r="SUG64" s="82"/>
      <c r="SUH64" s="82"/>
      <c r="SUI64" s="82"/>
      <c r="SUJ64" s="82"/>
      <c r="SUK64" s="82"/>
      <c r="SUL64" s="82"/>
      <c r="SUM64" s="82"/>
      <c r="SUN64" s="82"/>
      <c r="SUO64" s="82"/>
      <c r="SUP64" s="82"/>
      <c r="SUQ64" s="82"/>
      <c r="SUR64" s="82"/>
      <c r="SUS64" s="82"/>
      <c r="SUT64" s="82"/>
      <c r="SUU64" s="82"/>
      <c r="SUV64" s="82"/>
      <c r="SUW64" s="82"/>
      <c r="SUX64" s="82"/>
      <c r="SUY64" s="82"/>
      <c r="SUZ64" s="82"/>
      <c r="SVA64" s="82"/>
      <c r="SVB64" s="82"/>
      <c r="SVC64" s="82"/>
      <c r="SVD64" s="82"/>
      <c r="SVE64" s="82"/>
      <c r="SVF64" s="82"/>
      <c r="SVG64" s="82"/>
      <c r="SVH64" s="82"/>
      <c r="SVI64" s="82"/>
      <c r="SVJ64" s="82"/>
      <c r="SVK64" s="82"/>
      <c r="SVL64" s="82"/>
      <c r="SVM64" s="82"/>
      <c r="SVN64" s="82"/>
      <c r="SVO64" s="82"/>
      <c r="SVP64" s="82"/>
      <c r="SVQ64" s="82"/>
      <c r="SVR64" s="82"/>
      <c r="SVS64" s="82"/>
      <c r="SVT64" s="82"/>
      <c r="SVU64" s="82"/>
      <c r="SVV64" s="82"/>
      <c r="SVW64" s="82"/>
      <c r="SVX64" s="82"/>
      <c r="SVY64" s="82"/>
      <c r="SVZ64" s="82"/>
      <c r="SWA64" s="82"/>
      <c r="SWB64" s="82"/>
      <c r="SWC64" s="82"/>
      <c r="SWD64" s="82"/>
      <c r="SWE64" s="82"/>
      <c r="SWF64" s="82"/>
      <c r="SWG64" s="82"/>
      <c r="SWH64" s="82"/>
      <c r="SWI64" s="82"/>
      <c r="SWJ64" s="82"/>
      <c r="SWK64" s="82"/>
      <c r="SWL64" s="82"/>
      <c r="SWM64" s="82"/>
      <c r="SWN64" s="82"/>
      <c r="SWO64" s="82"/>
      <c r="SWP64" s="82"/>
      <c r="SWQ64" s="82"/>
      <c r="SWR64" s="82"/>
      <c r="SWS64" s="82"/>
      <c r="SWT64" s="82"/>
      <c r="SWU64" s="82"/>
      <c r="SWV64" s="82"/>
      <c r="SWW64" s="82"/>
      <c r="SWX64" s="82"/>
      <c r="SWY64" s="82"/>
      <c r="SWZ64" s="82"/>
      <c r="SXA64" s="82"/>
      <c r="SXB64" s="82"/>
      <c r="SXC64" s="82"/>
      <c r="SXD64" s="82"/>
      <c r="SXE64" s="82"/>
      <c r="SXF64" s="82"/>
      <c r="SXG64" s="82"/>
      <c r="SXH64" s="82"/>
      <c r="SXI64" s="82"/>
      <c r="SXJ64" s="82"/>
      <c r="SXK64" s="82"/>
      <c r="SXL64" s="82"/>
      <c r="SXM64" s="82"/>
      <c r="SXN64" s="82"/>
      <c r="SXO64" s="82"/>
      <c r="SXP64" s="82"/>
      <c r="SXQ64" s="82"/>
      <c r="SXR64" s="82"/>
      <c r="SXS64" s="82"/>
      <c r="SXT64" s="82"/>
      <c r="SXU64" s="82"/>
      <c r="SXV64" s="82"/>
      <c r="SXW64" s="82"/>
      <c r="SXX64" s="82"/>
      <c r="SXY64" s="82"/>
      <c r="SXZ64" s="82"/>
      <c r="SYA64" s="82"/>
      <c r="SYB64" s="82"/>
      <c r="SYC64" s="82"/>
      <c r="SYD64" s="82"/>
      <c r="SYE64" s="82"/>
      <c r="SYF64" s="82"/>
      <c r="SYG64" s="82"/>
      <c r="SYH64" s="82"/>
      <c r="SYI64" s="82"/>
      <c r="SYJ64" s="82"/>
      <c r="SYK64" s="82"/>
      <c r="SYL64" s="82"/>
      <c r="SYM64" s="82"/>
      <c r="SYN64" s="82"/>
      <c r="SYO64" s="82"/>
      <c r="SYP64" s="82"/>
      <c r="SYQ64" s="82"/>
      <c r="SYR64" s="82"/>
      <c r="SYS64" s="82"/>
      <c r="SYT64" s="82"/>
      <c r="SYU64" s="82"/>
      <c r="SYV64" s="82"/>
      <c r="SYW64" s="82"/>
      <c r="SYX64" s="82"/>
      <c r="SYY64" s="82"/>
      <c r="SYZ64" s="82"/>
      <c r="SZA64" s="82"/>
      <c r="SZB64" s="82"/>
      <c r="SZC64" s="82"/>
      <c r="SZD64" s="82"/>
      <c r="SZE64" s="82"/>
      <c r="SZF64" s="82"/>
      <c r="SZG64" s="82"/>
      <c r="SZH64" s="82"/>
      <c r="SZI64" s="82"/>
      <c r="SZJ64" s="82"/>
      <c r="SZK64" s="82"/>
      <c r="SZL64" s="82"/>
      <c r="SZM64" s="82"/>
      <c r="SZN64" s="82"/>
      <c r="SZO64" s="82"/>
      <c r="SZP64" s="82"/>
      <c r="SZQ64" s="82"/>
      <c r="SZR64" s="82"/>
      <c r="SZS64" s="82"/>
      <c r="SZT64" s="82"/>
      <c r="SZU64" s="82"/>
      <c r="SZV64" s="82"/>
      <c r="SZW64" s="82"/>
      <c r="SZX64" s="82"/>
      <c r="SZY64" s="82"/>
      <c r="SZZ64" s="82"/>
      <c r="TAA64" s="82"/>
      <c r="TAB64" s="82"/>
      <c r="TAC64" s="82"/>
      <c r="TAD64" s="82"/>
      <c r="TAE64" s="82"/>
      <c r="TAF64" s="82"/>
      <c r="TAG64" s="82"/>
      <c r="TAH64" s="82"/>
      <c r="TAI64" s="82"/>
      <c r="TAJ64" s="82"/>
      <c r="TAK64" s="82"/>
      <c r="TAL64" s="82"/>
      <c r="TAM64" s="82"/>
      <c r="TAN64" s="82"/>
      <c r="TAO64" s="82"/>
      <c r="TAP64" s="82"/>
      <c r="TAQ64" s="82"/>
      <c r="TAR64" s="82"/>
      <c r="TAS64" s="82"/>
      <c r="TAT64" s="82"/>
      <c r="TAU64" s="82"/>
      <c r="TAV64" s="82"/>
      <c r="TAW64" s="82"/>
      <c r="TAX64" s="82"/>
      <c r="TAY64" s="82"/>
      <c r="TAZ64" s="82"/>
      <c r="TBA64" s="82"/>
      <c r="TBB64" s="82"/>
      <c r="TBC64" s="82"/>
      <c r="TBD64" s="82"/>
      <c r="TBE64" s="82"/>
      <c r="TBF64" s="82"/>
      <c r="TBG64" s="82"/>
      <c r="TBH64" s="82"/>
      <c r="TBI64" s="82"/>
      <c r="TBJ64" s="82"/>
      <c r="TBK64" s="82"/>
      <c r="TBL64" s="82"/>
      <c r="TBM64" s="82"/>
      <c r="TBN64" s="82"/>
      <c r="TBO64" s="82"/>
      <c r="TBP64" s="82"/>
      <c r="TBQ64" s="82"/>
      <c r="TBR64" s="82"/>
      <c r="TBS64" s="82"/>
      <c r="TBT64" s="82"/>
      <c r="TBU64" s="82"/>
      <c r="TBV64" s="82"/>
      <c r="TBW64" s="82"/>
      <c r="TBX64" s="82"/>
      <c r="TBY64" s="82"/>
      <c r="TBZ64" s="82"/>
      <c r="TCA64" s="82"/>
      <c r="TCB64" s="82"/>
      <c r="TCC64" s="82"/>
      <c r="TCD64" s="82"/>
      <c r="TCE64" s="82"/>
      <c r="TCF64" s="82"/>
      <c r="TCG64" s="82"/>
      <c r="TCH64" s="82"/>
      <c r="TCI64" s="82"/>
      <c r="TCJ64" s="82"/>
      <c r="TCK64" s="82"/>
      <c r="TCL64" s="82"/>
      <c r="TCM64" s="82"/>
      <c r="TCN64" s="82"/>
      <c r="TCO64" s="82"/>
      <c r="TCP64" s="82"/>
      <c r="TCQ64" s="82"/>
      <c r="TCR64" s="82"/>
      <c r="TCS64" s="82"/>
      <c r="TCT64" s="82"/>
      <c r="TCU64" s="82"/>
      <c r="TCV64" s="82"/>
      <c r="TCW64" s="82"/>
      <c r="TCX64" s="82"/>
      <c r="TCY64" s="82"/>
      <c r="TCZ64" s="82"/>
      <c r="TDA64" s="82"/>
      <c r="TDB64" s="82"/>
      <c r="TDC64" s="82"/>
      <c r="TDD64" s="82"/>
      <c r="TDE64" s="82"/>
      <c r="TDF64" s="82"/>
      <c r="TDG64" s="82"/>
      <c r="TDH64" s="82"/>
      <c r="TDI64" s="82"/>
      <c r="TDJ64" s="82"/>
      <c r="TDK64" s="82"/>
      <c r="TDL64" s="82"/>
      <c r="TDM64" s="82"/>
      <c r="TDN64" s="82"/>
      <c r="TDO64" s="82"/>
      <c r="TDP64" s="82"/>
      <c r="TDQ64" s="82"/>
      <c r="TDR64" s="82"/>
      <c r="TDS64" s="82"/>
      <c r="TDT64" s="82"/>
      <c r="TDU64" s="82"/>
      <c r="TDV64" s="82"/>
      <c r="TDW64" s="82"/>
      <c r="TDX64" s="82"/>
      <c r="TDY64" s="82"/>
      <c r="TDZ64" s="82"/>
      <c r="TEA64" s="82"/>
      <c r="TEB64" s="82"/>
      <c r="TEC64" s="82"/>
      <c r="TED64" s="82"/>
      <c r="TEE64" s="82"/>
      <c r="TEF64" s="82"/>
      <c r="TEG64" s="82"/>
      <c r="TEH64" s="82"/>
      <c r="TEI64" s="82"/>
      <c r="TEJ64" s="82"/>
      <c r="TEK64" s="82"/>
      <c r="TEL64" s="82"/>
      <c r="TEM64" s="82"/>
      <c r="TEN64" s="82"/>
      <c r="TEO64" s="82"/>
      <c r="TEP64" s="82"/>
      <c r="TEQ64" s="82"/>
      <c r="TER64" s="82"/>
      <c r="TES64" s="82"/>
      <c r="TET64" s="82"/>
      <c r="TEU64" s="82"/>
      <c r="TEV64" s="82"/>
      <c r="TEW64" s="82"/>
      <c r="TEX64" s="82"/>
      <c r="TEY64" s="82"/>
      <c r="TEZ64" s="82"/>
      <c r="TFA64" s="82"/>
      <c r="TFB64" s="82"/>
      <c r="TFC64" s="82"/>
      <c r="TFD64" s="82"/>
      <c r="TFE64" s="82"/>
      <c r="TFF64" s="82"/>
      <c r="TFG64" s="82"/>
      <c r="TFH64" s="82"/>
      <c r="TFI64" s="82"/>
      <c r="TFJ64" s="82"/>
      <c r="TFK64" s="82"/>
      <c r="TFL64" s="82"/>
      <c r="TFM64" s="82"/>
      <c r="TFN64" s="82"/>
      <c r="TFO64" s="82"/>
      <c r="TFP64" s="82"/>
      <c r="TFQ64" s="82"/>
      <c r="TFR64" s="82"/>
      <c r="TFS64" s="82"/>
      <c r="TFT64" s="82"/>
      <c r="TFU64" s="82"/>
      <c r="TFV64" s="82"/>
      <c r="TFW64" s="82"/>
      <c r="TFX64" s="82"/>
      <c r="TFY64" s="82"/>
      <c r="TFZ64" s="82"/>
      <c r="TGA64" s="82"/>
      <c r="TGB64" s="82"/>
      <c r="TGC64" s="82"/>
      <c r="TGD64" s="82"/>
      <c r="TGE64" s="82"/>
      <c r="TGF64" s="82"/>
      <c r="TGG64" s="82"/>
      <c r="TGH64" s="82"/>
      <c r="TGI64" s="82"/>
      <c r="TGJ64" s="82"/>
      <c r="TGK64" s="82"/>
      <c r="TGL64" s="82"/>
      <c r="TGM64" s="82"/>
      <c r="TGN64" s="82"/>
      <c r="TGO64" s="82"/>
      <c r="TGP64" s="82"/>
      <c r="TGQ64" s="82"/>
      <c r="TGR64" s="82"/>
      <c r="TGS64" s="82"/>
      <c r="TGT64" s="82"/>
      <c r="TGU64" s="82"/>
      <c r="TGV64" s="82"/>
      <c r="TGW64" s="82"/>
      <c r="TGX64" s="82"/>
      <c r="TGY64" s="82"/>
      <c r="TGZ64" s="82"/>
      <c r="THA64" s="82"/>
      <c r="THB64" s="82"/>
      <c r="THC64" s="82"/>
      <c r="THD64" s="82"/>
      <c r="THE64" s="82"/>
      <c r="THF64" s="82"/>
      <c r="THG64" s="82"/>
      <c r="THH64" s="82"/>
      <c r="THI64" s="82"/>
      <c r="THJ64" s="82"/>
      <c r="THK64" s="82"/>
      <c r="THL64" s="82"/>
      <c r="THM64" s="82"/>
      <c r="THN64" s="82"/>
      <c r="THO64" s="82"/>
      <c r="THP64" s="82"/>
      <c r="THQ64" s="82"/>
      <c r="THR64" s="82"/>
      <c r="THS64" s="82"/>
      <c r="THT64" s="82"/>
      <c r="THU64" s="82"/>
      <c r="THV64" s="82"/>
      <c r="THW64" s="82"/>
      <c r="THX64" s="82"/>
      <c r="THY64" s="82"/>
      <c r="THZ64" s="82"/>
      <c r="TIA64" s="82"/>
      <c r="TIB64" s="82"/>
      <c r="TIC64" s="82"/>
      <c r="TID64" s="82"/>
      <c r="TIE64" s="82"/>
      <c r="TIF64" s="82"/>
      <c r="TIG64" s="82"/>
      <c r="TIH64" s="82"/>
      <c r="TII64" s="82"/>
      <c r="TIJ64" s="82"/>
      <c r="TIK64" s="82"/>
      <c r="TIL64" s="82"/>
      <c r="TIM64" s="82"/>
      <c r="TIN64" s="82"/>
      <c r="TIO64" s="82"/>
      <c r="TIP64" s="82"/>
      <c r="TIQ64" s="82"/>
      <c r="TIR64" s="82"/>
      <c r="TIS64" s="82"/>
      <c r="TIT64" s="82"/>
      <c r="TIU64" s="82"/>
      <c r="TIV64" s="82"/>
      <c r="TIW64" s="82"/>
      <c r="TIX64" s="82"/>
      <c r="TIY64" s="82"/>
      <c r="TIZ64" s="82"/>
      <c r="TJA64" s="82"/>
      <c r="TJB64" s="82"/>
      <c r="TJC64" s="82"/>
      <c r="TJD64" s="82"/>
      <c r="TJE64" s="82"/>
      <c r="TJF64" s="82"/>
      <c r="TJG64" s="82"/>
      <c r="TJH64" s="82"/>
      <c r="TJI64" s="82"/>
      <c r="TJJ64" s="82"/>
      <c r="TJK64" s="82"/>
      <c r="TJL64" s="82"/>
      <c r="TJM64" s="82"/>
      <c r="TJN64" s="82"/>
      <c r="TJO64" s="82"/>
      <c r="TJP64" s="82"/>
      <c r="TJQ64" s="82"/>
      <c r="TJR64" s="82"/>
      <c r="TJS64" s="82"/>
      <c r="TJT64" s="82"/>
      <c r="TJU64" s="82"/>
      <c r="TJV64" s="82"/>
      <c r="TJW64" s="82"/>
      <c r="TJX64" s="82"/>
      <c r="TJY64" s="82"/>
      <c r="TJZ64" s="82"/>
      <c r="TKA64" s="82"/>
      <c r="TKB64" s="82"/>
      <c r="TKC64" s="82"/>
      <c r="TKD64" s="82"/>
      <c r="TKE64" s="82"/>
      <c r="TKF64" s="82"/>
      <c r="TKG64" s="82"/>
      <c r="TKH64" s="82"/>
      <c r="TKI64" s="82"/>
      <c r="TKJ64" s="82"/>
      <c r="TKK64" s="82"/>
      <c r="TKL64" s="82"/>
      <c r="TKM64" s="82"/>
      <c r="TKN64" s="82"/>
      <c r="TKO64" s="82"/>
      <c r="TKP64" s="82"/>
      <c r="TKQ64" s="82"/>
      <c r="TKR64" s="82"/>
      <c r="TKS64" s="82"/>
      <c r="TKT64" s="82"/>
      <c r="TKU64" s="82"/>
      <c r="TKV64" s="82"/>
      <c r="TKW64" s="82"/>
      <c r="TKX64" s="82"/>
      <c r="TKY64" s="82"/>
      <c r="TKZ64" s="82"/>
      <c r="TLA64" s="82"/>
      <c r="TLB64" s="82"/>
      <c r="TLC64" s="82"/>
      <c r="TLD64" s="82"/>
      <c r="TLE64" s="82"/>
      <c r="TLF64" s="82"/>
      <c r="TLG64" s="82"/>
      <c r="TLH64" s="82"/>
      <c r="TLI64" s="82"/>
      <c r="TLJ64" s="82"/>
      <c r="TLK64" s="82"/>
      <c r="TLL64" s="82"/>
      <c r="TLM64" s="82"/>
      <c r="TLN64" s="82"/>
      <c r="TLO64" s="82"/>
      <c r="TLP64" s="82"/>
      <c r="TLQ64" s="82"/>
      <c r="TLR64" s="82"/>
      <c r="TLS64" s="82"/>
      <c r="TLT64" s="82"/>
      <c r="TLU64" s="82"/>
      <c r="TLV64" s="82"/>
      <c r="TLW64" s="82"/>
      <c r="TLX64" s="82"/>
      <c r="TLY64" s="82"/>
      <c r="TLZ64" s="82"/>
      <c r="TMA64" s="82"/>
      <c r="TMB64" s="82"/>
      <c r="TMC64" s="82"/>
      <c r="TMD64" s="82"/>
      <c r="TME64" s="82"/>
      <c r="TMF64" s="82"/>
      <c r="TMG64" s="82"/>
      <c r="TMH64" s="82"/>
      <c r="TMI64" s="82"/>
      <c r="TMJ64" s="82"/>
      <c r="TMK64" s="82"/>
      <c r="TML64" s="82"/>
      <c r="TMM64" s="82"/>
      <c r="TMN64" s="82"/>
      <c r="TMO64" s="82"/>
      <c r="TMP64" s="82"/>
      <c r="TMQ64" s="82"/>
      <c r="TMR64" s="82"/>
      <c r="TMS64" s="82"/>
      <c r="TMT64" s="82"/>
      <c r="TMU64" s="82"/>
      <c r="TMV64" s="82"/>
      <c r="TMW64" s="82"/>
      <c r="TMX64" s="82"/>
      <c r="TMY64" s="82"/>
      <c r="TMZ64" s="82"/>
      <c r="TNA64" s="82"/>
      <c r="TNB64" s="82"/>
      <c r="TNC64" s="82"/>
      <c r="TND64" s="82"/>
      <c r="TNE64" s="82"/>
      <c r="TNF64" s="82"/>
      <c r="TNG64" s="82"/>
      <c r="TNH64" s="82"/>
      <c r="TNI64" s="82"/>
      <c r="TNJ64" s="82"/>
      <c r="TNK64" s="82"/>
      <c r="TNL64" s="82"/>
      <c r="TNM64" s="82"/>
      <c r="TNN64" s="82"/>
      <c r="TNO64" s="82"/>
      <c r="TNP64" s="82"/>
      <c r="TNQ64" s="82"/>
      <c r="TNR64" s="82"/>
      <c r="TNS64" s="82"/>
      <c r="TNT64" s="82"/>
      <c r="TNU64" s="82"/>
      <c r="TNV64" s="82"/>
      <c r="TNW64" s="82"/>
      <c r="TNX64" s="82"/>
      <c r="TNY64" s="82"/>
      <c r="TNZ64" s="82"/>
      <c r="TOA64" s="82"/>
      <c r="TOB64" s="82"/>
      <c r="TOC64" s="82"/>
      <c r="TOD64" s="82"/>
      <c r="TOE64" s="82"/>
      <c r="TOF64" s="82"/>
      <c r="TOG64" s="82"/>
      <c r="TOH64" s="82"/>
      <c r="TOI64" s="82"/>
      <c r="TOJ64" s="82"/>
      <c r="TOK64" s="82"/>
      <c r="TOL64" s="82"/>
      <c r="TOM64" s="82"/>
      <c r="TON64" s="82"/>
      <c r="TOO64" s="82"/>
      <c r="TOP64" s="82"/>
      <c r="TOQ64" s="82"/>
      <c r="TOR64" s="82"/>
      <c r="TOS64" s="82"/>
      <c r="TOT64" s="82"/>
      <c r="TOU64" s="82"/>
      <c r="TOV64" s="82"/>
      <c r="TOW64" s="82"/>
      <c r="TOX64" s="82"/>
      <c r="TOY64" s="82"/>
      <c r="TOZ64" s="82"/>
      <c r="TPA64" s="82"/>
      <c r="TPB64" s="82"/>
      <c r="TPC64" s="82"/>
      <c r="TPD64" s="82"/>
      <c r="TPE64" s="82"/>
      <c r="TPF64" s="82"/>
      <c r="TPG64" s="82"/>
      <c r="TPH64" s="82"/>
      <c r="TPI64" s="82"/>
      <c r="TPJ64" s="82"/>
      <c r="TPK64" s="82"/>
      <c r="TPL64" s="82"/>
      <c r="TPM64" s="82"/>
      <c r="TPN64" s="82"/>
      <c r="TPO64" s="82"/>
      <c r="TPP64" s="82"/>
      <c r="TPQ64" s="82"/>
      <c r="TPR64" s="82"/>
      <c r="TPS64" s="82"/>
      <c r="TPT64" s="82"/>
      <c r="TPU64" s="82"/>
      <c r="TPV64" s="82"/>
      <c r="TPW64" s="82"/>
      <c r="TPX64" s="82"/>
      <c r="TPY64" s="82"/>
      <c r="TPZ64" s="82"/>
      <c r="TQA64" s="82"/>
      <c r="TQB64" s="82"/>
      <c r="TQC64" s="82"/>
      <c r="TQD64" s="82"/>
      <c r="TQE64" s="82"/>
      <c r="TQF64" s="82"/>
      <c r="TQG64" s="82"/>
      <c r="TQH64" s="82"/>
      <c r="TQI64" s="82"/>
      <c r="TQJ64" s="82"/>
      <c r="TQK64" s="82"/>
      <c r="TQL64" s="82"/>
      <c r="TQM64" s="82"/>
      <c r="TQN64" s="82"/>
      <c r="TQO64" s="82"/>
      <c r="TQP64" s="82"/>
      <c r="TQQ64" s="82"/>
      <c r="TQR64" s="82"/>
      <c r="TQS64" s="82"/>
      <c r="TQT64" s="82"/>
      <c r="TQU64" s="82"/>
      <c r="TQV64" s="82"/>
      <c r="TQW64" s="82"/>
      <c r="TQX64" s="82"/>
      <c r="TQY64" s="82"/>
      <c r="TQZ64" s="82"/>
      <c r="TRA64" s="82"/>
      <c r="TRB64" s="82"/>
      <c r="TRC64" s="82"/>
      <c r="TRD64" s="82"/>
      <c r="TRE64" s="82"/>
      <c r="TRF64" s="82"/>
      <c r="TRG64" s="82"/>
      <c r="TRH64" s="82"/>
      <c r="TRI64" s="82"/>
      <c r="TRJ64" s="82"/>
      <c r="TRK64" s="82"/>
      <c r="TRL64" s="82"/>
      <c r="TRM64" s="82"/>
      <c r="TRN64" s="82"/>
      <c r="TRO64" s="82"/>
      <c r="TRP64" s="82"/>
      <c r="TRQ64" s="82"/>
      <c r="TRR64" s="82"/>
      <c r="TRS64" s="82"/>
      <c r="TRT64" s="82"/>
      <c r="TRU64" s="82"/>
      <c r="TRV64" s="82"/>
      <c r="TRW64" s="82"/>
      <c r="TRX64" s="82"/>
      <c r="TRY64" s="82"/>
      <c r="TRZ64" s="82"/>
      <c r="TSA64" s="82"/>
      <c r="TSB64" s="82"/>
      <c r="TSC64" s="82"/>
      <c r="TSD64" s="82"/>
      <c r="TSE64" s="82"/>
      <c r="TSF64" s="82"/>
      <c r="TSG64" s="82"/>
      <c r="TSH64" s="82"/>
      <c r="TSI64" s="82"/>
      <c r="TSJ64" s="82"/>
      <c r="TSK64" s="82"/>
      <c r="TSL64" s="82"/>
      <c r="TSM64" s="82"/>
      <c r="TSN64" s="82"/>
      <c r="TSO64" s="82"/>
      <c r="TSP64" s="82"/>
      <c r="TSQ64" s="82"/>
      <c r="TSR64" s="82"/>
      <c r="TSS64" s="82"/>
      <c r="TST64" s="82"/>
      <c r="TSU64" s="82"/>
      <c r="TSV64" s="82"/>
      <c r="TSW64" s="82"/>
      <c r="TSX64" s="82"/>
      <c r="TSY64" s="82"/>
      <c r="TSZ64" s="82"/>
      <c r="TTA64" s="82"/>
      <c r="TTB64" s="82"/>
      <c r="TTC64" s="82"/>
      <c r="TTD64" s="82"/>
      <c r="TTE64" s="82"/>
      <c r="TTF64" s="82"/>
      <c r="TTG64" s="82"/>
      <c r="TTH64" s="82"/>
      <c r="TTI64" s="82"/>
      <c r="TTJ64" s="82"/>
      <c r="TTK64" s="82"/>
      <c r="TTL64" s="82"/>
      <c r="TTM64" s="82"/>
      <c r="TTN64" s="82"/>
      <c r="TTO64" s="82"/>
      <c r="TTP64" s="82"/>
      <c r="TTQ64" s="82"/>
      <c r="TTR64" s="82"/>
      <c r="TTS64" s="82"/>
      <c r="TTT64" s="82"/>
      <c r="TTU64" s="82"/>
      <c r="TTV64" s="82"/>
      <c r="TTW64" s="82"/>
      <c r="TTX64" s="82"/>
      <c r="TTY64" s="82"/>
      <c r="TTZ64" s="82"/>
      <c r="TUA64" s="82"/>
      <c r="TUB64" s="82"/>
      <c r="TUC64" s="82"/>
      <c r="TUD64" s="82"/>
      <c r="TUE64" s="82"/>
      <c r="TUF64" s="82"/>
      <c r="TUG64" s="82"/>
      <c r="TUH64" s="82"/>
      <c r="TUI64" s="82"/>
      <c r="TUJ64" s="82"/>
      <c r="TUK64" s="82"/>
      <c r="TUL64" s="82"/>
      <c r="TUM64" s="82"/>
      <c r="TUN64" s="82"/>
      <c r="TUO64" s="82"/>
      <c r="TUP64" s="82"/>
      <c r="TUQ64" s="82"/>
      <c r="TUR64" s="82"/>
      <c r="TUS64" s="82"/>
      <c r="TUT64" s="82"/>
      <c r="TUU64" s="82"/>
      <c r="TUV64" s="82"/>
      <c r="TUW64" s="82"/>
      <c r="TUX64" s="82"/>
      <c r="TUY64" s="82"/>
      <c r="TUZ64" s="82"/>
      <c r="TVA64" s="82"/>
      <c r="TVB64" s="82"/>
      <c r="TVC64" s="82"/>
      <c r="TVD64" s="82"/>
      <c r="TVE64" s="82"/>
      <c r="TVF64" s="82"/>
      <c r="TVG64" s="82"/>
      <c r="TVH64" s="82"/>
      <c r="TVI64" s="82"/>
      <c r="TVJ64" s="82"/>
      <c r="TVK64" s="82"/>
      <c r="TVL64" s="82"/>
      <c r="TVM64" s="82"/>
      <c r="TVN64" s="82"/>
      <c r="TVO64" s="82"/>
      <c r="TVP64" s="82"/>
      <c r="TVQ64" s="82"/>
      <c r="TVR64" s="82"/>
      <c r="TVS64" s="82"/>
      <c r="TVT64" s="82"/>
      <c r="TVU64" s="82"/>
      <c r="TVV64" s="82"/>
      <c r="TVW64" s="82"/>
      <c r="TVX64" s="82"/>
      <c r="TVY64" s="82"/>
      <c r="TVZ64" s="82"/>
      <c r="TWA64" s="82"/>
      <c r="TWB64" s="82"/>
      <c r="TWC64" s="82"/>
      <c r="TWD64" s="82"/>
      <c r="TWE64" s="82"/>
      <c r="TWF64" s="82"/>
      <c r="TWG64" s="82"/>
      <c r="TWH64" s="82"/>
      <c r="TWI64" s="82"/>
      <c r="TWJ64" s="82"/>
      <c r="TWK64" s="82"/>
      <c r="TWL64" s="82"/>
      <c r="TWM64" s="82"/>
      <c r="TWN64" s="82"/>
      <c r="TWO64" s="82"/>
      <c r="TWP64" s="82"/>
      <c r="TWQ64" s="82"/>
      <c r="TWR64" s="82"/>
      <c r="TWS64" s="82"/>
      <c r="TWT64" s="82"/>
      <c r="TWU64" s="82"/>
      <c r="TWV64" s="82"/>
      <c r="TWW64" s="82"/>
      <c r="TWX64" s="82"/>
      <c r="TWY64" s="82"/>
      <c r="TWZ64" s="82"/>
      <c r="TXA64" s="82"/>
      <c r="TXB64" s="82"/>
      <c r="TXC64" s="82"/>
      <c r="TXD64" s="82"/>
      <c r="TXE64" s="82"/>
      <c r="TXF64" s="82"/>
      <c r="TXG64" s="82"/>
      <c r="TXH64" s="82"/>
      <c r="TXI64" s="82"/>
      <c r="TXJ64" s="82"/>
      <c r="TXK64" s="82"/>
      <c r="TXL64" s="82"/>
      <c r="TXM64" s="82"/>
      <c r="TXN64" s="82"/>
      <c r="TXO64" s="82"/>
      <c r="TXP64" s="82"/>
      <c r="TXQ64" s="82"/>
      <c r="TXR64" s="82"/>
      <c r="TXS64" s="82"/>
      <c r="TXT64" s="82"/>
      <c r="TXU64" s="82"/>
      <c r="TXV64" s="82"/>
      <c r="TXW64" s="82"/>
      <c r="TXX64" s="82"/>
      <c r="TXY64" s="82"/>
      <c r="TXZ64" s="82"/>
      <c r="TYA64" s="82"/>
      <c r="TYB64" s="82"/>
      <c r="TYC64" s="82"/>
      <c r="TYD64" s="82"/>
      <c r="TYE64" s="82"/>
      <c r="TYF64" s="82"/>
      <c r="TYG64" s="82"/>
      <c r="TYH64" s="82"/>
      <c r="TYI64" s="82"/>
      <c r="TYJ64" s="82"/>
      <c r="TYK64" s="82"/>
      <c r="TYL64" s="82"/>
      <c r="TYM64" s="82"/>
      <c r="TYN64" s="82"/>
      <c r="TYO64" s="82"/>
      <c r="TYP64" s="82"/>
      <c r="TYQ64" s="82"/>
      <c r="TYR64" s="82"/>
      <c r="TYS64" s="82"/>
      <c r="TYT64" s="82"/>
      <c r="TYU64" s="82"/>
      <c r="TYV64" s="82"/>
      <c r="TYW64" s="82"/>
      <c r="TYX64" s="82"/>
      <c r="TYY64" s="82"/>
      <c r="TYZ64" s="82"/>
      <c r="TZA64" s="82"/>
      <c r="TZB64" s="82"/>
      <c r="TZC64" s="82"/>
      <c r="TZD64" s="82"/>
      <c r="TZE64" s="82"/>
      <c r="TZF64" s="82"/>
      <c r="TZG64" s="82"/>
      <c r="TZH64" s="82"/>
      <c r="TZI64" s="82"/>
      <c r="TZJ64" s="82"/>
      <c r="TZK64" s="82"/>
      <c r="TZL64" s="82"/>
      <c r="TZM64" s="82"/>
      <c r="TZN64" s="82"/>
      <c r="TZO64" s="82"/>
      <c r="TZP64" s="82"/>
      <c r="TZQ64" s="82"/>
      <c r="TZR64" s="82"/>
      <c r="TZS64" s="82"/>
      <c r="TZT64" s="82"/>
      <c r="TZU64" s="82"/>
      <c r="TZV64" s="82"/>
      <c r="TZW64" s="82"/>
      <c r="TZX64" s="82"/>
      <c r="TZY64" s="82"/>
      <c r="TZZ64" s="82"/>
      <c r="UAA64" s="82"/>
      <c r="UAB64" s="82"/>
      <c r="UAC64" s="82"/>
      <c r="UAD64" s="82"/>
      <c r="UAE64" s="82"/>
      <c r="UAF64" s="82"/>
      <c r="UAG64" s="82"/>
      <c r="UAH64" s="82"/>
      <c r="UAI64" s="82"/>
      <c r="UAJ64" s="82"/>
      <c r="UAK64" s="82"/>
      <c r="UAL64" s="82"/>
      <c r="UAM64" s="82"/>
      <c r="UAN64" s="82"/>
      <c r="UAO64" s="82"/>
      <c r="UAP64" s="82"/>
      <c r="UAQ64" s="82"/>
      <c r="UAR64" s="82"/>
      <c r="UAS64" s="82"/>
      <c r="UAT64" s="82"/>
      <c r="UAU64" s="82"/>
      <c r="UAV64" s="82"/>
      <c r="UAW64" s="82"/>
      <c r="UAX64" s="82"/>
      <c r="UAY64" s="82"/>
      <c r="UAZ64" s="82"/>
      <c r="UBA64" s="82"/>
      <c r="UBB64" s="82"/>
      <c r="UBC64" s="82"/>
      <c r="UBD64" s="82"/>
      <c r="UBE64" s="82"/>
      <c r="UBF64" s="82"/>
      <c r="UBG64" s="82"/>
      <c r="UBH64" s="82"/>
      <c r="UBI64" s="82"/>
      <c r="UBJ64" s="82"/>
      <c r="UBK64" s="82"/>
      <c r="UBL64" s="82"/>
      <c r="UBM64" s="82"/>
      <c r="UBN64" s="82"/>
      <c r="UBO64" s="82"/>
      <c r="UBP64" s="82"/>
      <c r="UBQ64" s="82"/>
      <c r="UBR64" s="82"/>
      <c r="UBS64" s="82"/>
      <c r="UBT64" s="82"/>
      <c r="UBU64" s="82"/>
      <c r="UBV64" s="82"/>
      <c r="UBW64" s="82"/>
      <c r="UBX64" s="82"/>
      <c r="UBY64" s="82"/>
      <c r="UBZ64" s="82"/>
      <c r="UCA64" s="82"/>
      <c r="UCB64" s="82"/>
      <c r="UCC64" s="82"/>
      <c r="UCD64" s="82"/>
      <c r="UCE64" s="82"/>
      <c r="UCF64" s="82"/>
      <c r="UCG64" s="82"/>
      <c r="UCH64" s="82"/>
      <c r="UCI64" s="82"/>
      <c r="UCJ64" s="82"/>
      <c r="UCK64" s="82"/>
      <c r="UCL64" s="82"/>
      <c r="UCM64" s="82"/>
      <c r="UCN64" s="82"/>
      <c r="UCO64" s="82"/>
      <c r="UCP64" s="82"/>
      <c r="UCQ64" s="82"/>
      <c r="UCR64" s="82"/>
      <c r="UCS64" s="82"/>
      <c r="UCT64" s="82"/>
      <c r="UCU64" s="82"/>
      <c r="UCV64" s="82"/>
      <c r="UCW64" s="82"/>
      <c r="UCX64" s="82"/>
      <c r="UCY64" s="82"/>
      <c r="UCZ64" s="82"/>
      <c r="UDA64" s="82"/>
      <c r="UDB64" s="82"/>
      <c r="UDC64" s="82"/>
      <c r="UDD64" s="82"/>
      <c r="UDE64" s="82"/>
      <c r="UDF64" s="82"/>
      <c r="UDG64" s="82"/>
      <c r="UDH64" s="82"/>
      <c r="UDI64" s="82"/>
      <c r="UDJ64" s="82"/>
      <c r="UDK64" s="82"/>
      <c r="UDL64" s="82"/>
      <c r="UDM64" s="82"/>
      <c r="UDN64" s="82"/>
      <c r="UDO64" s="82"/>
      <c r="UDP64" s="82"/>
      <c r="UDQ64" s="82"/>
      <c r="UDR64" s="82"/>
      <c r="UDS64" s="82"/>
      <c r="UDT64" s="82"/>
      <c r="UDU64" s="82"/>
      <c r="UDV64" s="82"/>
      <c r="UDW64" s="82"/>
      <c r="UDX64" s="82"/>
      <c r="UDY64" s="82"/>
      <c r="UDZ64" s="82"/>
      <c r="UEA64" s="82"/>
      <c r="UEB64" s="82"/>
      <c r="UEC64" s="82"/>
      <c r="UED64" s="82"/>
      <c r="UEE64" s="82"/>
      <c r="UEF64" s="82"/>
      <c r="UEG64" s="82"/>
      <c r="UEH64" s="82"/>
      <c r="UEI64" s="82"/>
      <c r="UEJ64" s="82"/>
      <c r="UEK64" s="82"/>
      <c r="UEL64" s="82"/>
      <c r="UEM64" s="82"/>
      <c r="UEN64" s="82"/>
      <c r="UEO64" s="82"/>
      <c r="UEP64" s="82"/>
      <c r="UEQ64" s="82"/>
      <c r="UER64" s="82"/>
      <c r="UES64" s="82"/>
      <c r="UET64" s="82"/>
      <c r="UEU64" s="82"/>
      <c r="UEV64" s="82"/>
      <c r="UEW64" s="82"/>
      <c r="UEX64" s="82"/>
      <c r="UEY64" s="82"/>
      <c r="UEZ64" s="82"/>
      <c r="UFA64" s="82"/>
      <c r="UFB64" s="82"/>
      <c r="UFC64" s="82"/>
      <c r="UFD64" s="82"/>
      <c r="UFE64" s="82"/>
      <c r="UFF64" s="82"/>
      <c r="UFG64" s="82"/>
      <c r="UFH64" s="82"/>
      <c r="UFI64" s="82"/>
      <c r="UFJ64" s="82"/>
      <c r="UFK64" s="82"/>
      <c r="UFL64" s="82"/>
      <c r="UFM64" s="82"/>
      <c r="UFN64" s="82"/>
      <c r="UFO64" s="82"/>
      <c r="UFP64" s="82"/>
      <c r="UFQ64" s="82"/>
      <c r="UFR64" s="82"/>
      <c r="UFS64" s="82"/>
      <c r="UFT64" s="82"/>
      <c r="UFU64" s="82"/>
      <c r="UFV64" s="82"/>
      <c r="UFW64" s="82"/>
      <c r="UFX64" s="82"/>
      <c r="UFY64" s="82"/>
      <c r="UFZ64" s="82"/>
      <c r="UGA64" s="82"/>
      <c r="UGB64" s="82"/>
      <c r="UGC64" s="82"/>
      <c r="UGD64" s="82"/>
      <c r="UGE64" s="82"/>
      <c r="UGF64" s="82"/>
      <c r="UGG64" s="82"/>
      <c r="UGH64" s="82"/>
      <c r="UGI64" s="82"/>
      <c r="UGJ64" s="82"/>
      <c r="UGK64" s="82"/>
      <c r="UGL64" s="82"/>
      <c r="UGM64" s="82"/>
      <c r="UGN64" s="82"/>
      <c r="UGO64" s="82"/>
      <c r="UGP64" s="82"/>
      <c r="UGQ64" s="82"/>
      <c r="UGR64" s="82"/>
      <c r="UGS64" s="82"/>
      <c r="UGT64" s="82"/>
      <c r="UGU64" s="82"/>
      <c r="UGV64" s="82"/>
      <c r="UGW64" s="82"/>
      <c r="UGX64" s="82"/>
      <c r="UGY64" s="82"/>
      <c r="UGZ64" s="82"/>
      <c r="UHA64" s="82"/>
      <c r="UHB64" s="82"/>
      <c r="UHC64" s="82"/>
      <c r="UHD64" s="82"/>
      <c r="UHE64" s="82"/>
      <c r="UHF64" s="82"/>
      <c r="UHG64" s="82"/>
      <c r="UHH64" s="82"/>
      <c r="UHI64" s="82"/>
      <c r="UHJ64" s="82"/>
      <c r="UHK64" s="82"/>
      <c r="UHL64" s="82"/>
      <c r="UHM64" s="82"/>
      <c r="UHN64" s="82"/>
      <c r="UHO64" s="82"/>
      <c r="UHP64" s="82"/>
      <c r="UHQ64" s="82"/>
      <c r="UHR64" s="82"/>
      <c r="UHS64" s="82"/>
      <c r="UHT64" s="82"/>
      <c r="UHU64" s="82"/>
      <c r="UHV64" s="82"/>
      <c r="UHW64" s="82"/>
      <c r="UHX64" s="82"/>
      <c r="UHY64" s="82"/>
      <c r="UHZ64" s="82"/>
      <c r="UIA64" s="82"/>
      <c r="UIB64" s="82"/>
      <c r="UIC64" s="82"/>
      <c r="UID64" s="82"/>
      <c r="UIE64" s="82"/>
      <c r="UIF64" s="82"/>
      <c r="UIG64" s="82"/>
      <c r="UIH64" s="82"/>
      <c r="UII64" s="82"/>
      <c r="UIJ64" s="82"/>
      <c r="UIK64" s="82"/>
      <c r="UIL64" s="82"/>
      <c r="UIM64" s="82"/>
      <c r="UIN64" s="82"/>
      <c r="UIO64" s="82"/>
      <c r="UIP64" s="82"/>
      <c r="UIQ64" s="82"/>
      <c r="UIR64" s="82"/>
      <c r="UIS64" s="82"/>
      <c r="UIT64" s="82"/>
      <c r="UIU64" s="82"/>
      <c r="UIV64" s="82"/>
      <c r="UIW64" s="82"/>
      <c r="UIX64" s="82"/>
      <c r="UIY64" s="82"/>
      <c r="UIZ64" s="82"/>
      <c r="UJA64" s="82"/>
      <c r="UJB64" s="82"/>
      <c r="UJC64" s="82"/>
      <c r="UJD64" s="82"/>
      <c r="UJE64" s="82"/>
      <c r="UJF64" s="82"/>
      <c r="UJG64" s="82"/>
      <c r="UJH64" s="82"/>
      <c r="UJI64" s="82"/>
      <c r="UJJ64" s="82"/>
      <c r="UJK64" s="82"/>
      <c r="UJL64" s="82"/>
      <c r="UJM64" s="82"/>
      <c r="UJN64" s="82"/>
      <c r="UJO64" s="82"/>
      <c r="UJP64" s="82"/>
      <c r="UJQ64" s="82"/>
      <c r="UJR64" s="82"/>
      <c r="UJS64" s="82"/>
      <c r="UJT64" s="82"/>
      <c r="UJU64" s="82"/>
      <c r="UJV64" s="82"/>
      <c r="UJW64" s="82"/>
      <c r="UJX64" s="82"/>
      <c r="UJY64" s="82"/>
      <c r="UJZ64" s="82"/>
      <c r="UKA64" s="82"/>
      <c r="UKB64" s="82"/>
      <c r="UKC64" s="82"/>
      <c r="UKD64" s="82"/>
      <c r="UKE64" s="82"/>
      <c r="UKF64" s="82"/>
      <c r="UKG64" s="82"/>
      <c r="UKH64" s="82"/>
      <c r="UKI64" s="82"/>
      <c r="UKJ64" s="82"/>
      <c r="UKK64" s="82"/>
      <c r="UKL64" s="82"/>
      <c r="UKM64" s="82"/>
      <c r="UKN64" s="82"/>
      <c r="UKO64" s="82"/>
      <c r="UKP64" s="82"/>
      <c r="UKQ64" s="82"/>
      <c r="UKR64" s="82"/>
      <c r="UKS64" s="82"/>
      <c r="UKT64" s="82"/>
      <c r="UKU64" s="82"/>
      <c r="UKV64" s="82"/>
      <c r="UKW64" s="82"/>
      <c r="UKX64" s="82"/>
      <c r="UKY64" s="82"/>
      <c r="UKZ64" s="82"/>
      <c r="ULA64" s="82"/>
      <c r="ULB64" s="82"/>
      <c r="ULC64" s="82"/>
      <c r="ULD64" s="82"/>
      <c r="ULE64" s="82"/>
      <c r="ULF64" s="82"/>
      <c r="ULG64" s="82"/>
      <c r="ULH64" s="82"/>
      <c r="ULI64" s="82"/>
      <c r="ULJ64" s="82"/>
      <c r="ULK64" s="82"/>
      <c r="ULL64" s="82"/>
      <c r="ULM64" s="82"/>
      <c r="ULN64" s="82"/>
      <c r="ULO64" s="82"/>
      <c r="ULP64" s="82"/>
      <c r="ULQ64" s="82"/>
      <c r="ULR64" s="82"/>
      <c r="ULS64" s="82"/>
      <c r="ULT64" s="82"/>
      <c r="ULU64" s="82"/>
      <c r="ULV64" s="82"/>
      <c r="ULW64" s="82"/>
      <c r="ULX64" s="82"/>
      <c r="ULY64" s="82"/>
      <c r="ULZ64" s="82"/>
      <c r="UMA64" s="82"/>
      <c r="UMB64" s="82"/>
      <c r="UMC64" s="82"/>
      <c r="UMD64" s="82"/>
      <c r="UME64" s="82"/>
      <c r="UMF64" s="82"/>
      <c r="UMG64" s="82"/>
      <c r="UMH64" s="82"/>
      <c r="UMI64" s="82"/>
      <c r="UMJ64" s="82"/>
      <c r="UMK64" s="82"/>
      <c r="UML64" s="82"/>
      <c r="UMM64" s="82"/>
      <c r="UMN64" s="82"/>
      <c r="UMO64" s="82"/>
      <c r="UMP64" s="82"/>
      <c r="UMQ64" s="82"/>
      <c r="UMR64" s="82"/>
      <c r="UMS64" s="82"/>
      <c r="UMT64" s="82"/>
      <c r="UMU64" s="82"/>
      <c r="UMV64" s="82"/>
      <c r="UMW64" s="82"/>
      <c r="UMX64" s="82"/>
      <c r="UMY64" s="82"/>
      <c r="UMZ64" s="82"/>
      <c r="UNA64" s="82"/>
      <c r="UNB64" s="82"/>
      <c r="UNC64" s="82"/>
      <c r="UND64" s="82"/>
      <c r="UNE64" s="82"/>
      <c r="UNF64" s="82"/>
      <c r="UNG64" s="82"/>
      <c r="UNH64" s="82"/>
      <c r="UNI64" s="82"/>
      <c r="UNJ64" s="82"/>
      <c r="UNK64" s="82"/>
      <c r="UNL64" s="82"/>
      <c r="UNM64" s="82"/>
      <c r="UNN64" s="82"/>
      <c r="UNO64" s="82"/>
      <c r="UNP64" s="82"/>
      <c r="UNQ64" s="82"/>
      <c r="UNR64" s="82"/>
      <c r="UNS64" s="82"/>
      <c r="UNT64" s="82"/>
      <c r="UNU64" s="82"/>
      <c r="UNV64" s="82"/>
      <c r="UNW64" s="82"/>
      <c r="UNX64" s="82"/>
      <c r="UNY64" s="82"/>
      <c r="UNZ64" s="82"/>
      <c r="UOA64" s="82"/>
      <c r="UOB64" s="82"/>
      <c r="UOC64" s="82"/>
      <c r="UOD64" s="82"/>
      <c r="UOE64" s="82"/>
      <c r="UOF64" s="82"/>
      <c r="UOG64" s="82"/>
      <c r="UOH64" s="82"/>
      <c r="UOI64" s="82"/>
      <c r="UOJ64" s="82"/>
      <c r="UOK64" s="82"/>
      <c r="UOL64" s="82"/>
      <c r="UOM64" s="82"/>
      <c r="UON64" s="82"/>
      <c r="UOO64" s="82"/>
      <c r="UOP64" s="82"/>
      <c r="UOQ64" s="82"/>
      <c r="UOR64" s="82"/>
      <c r="UOS64" s="82"/>
      <c r="UOT64" s="82"/>
      <c r="UOU64" s="82"/>
      <c r="UOV64" s="82"/>
      <c r="UOW64" s="82"/>
      <c r="UOX64" s="82"/>
      <c r="UOY64" s="82"/>
      <c r="UOZ64" s="82"/>
      <c r="UPA64" s="82"/>
      <c r="UPB64" s="82"/>
      <c r="UPC64" s="82"/>
      <c r="UPD64" s="82"/>
      <c r="UPE64" s="82"/>
      <c r="UPF64" s="82"/>
      <c r="UPG64" s="82"/>
      <c r="UPH64" s="82"/>
      <c r="UPI64" s="82"/>
      <c r="UPJ64" s="82"/>
      <c r="UPK64" s="82"/>
      <c r="UPL64" s="82"/>
      <c r="UPM64" s="82"/>
      <c r="UPN64" s="82"/>
      <c r="UPO64" s="82"/>
      <c r="UPP64" s="82"/>
      <c r="UPQ64" s="82"/>
      <c r="UPR64" s="82"/>
      <c r="UPS64" s="82"/>
      <c r="UPT64" s="82"/>
      <c r="UPU64" s="82"/>
      <c r="UPV64" s="82"/>
      <c r="UPW64" s="82"/>
      <c r="UPX64" s="82"/>
      <c r="UPY64" s="82"/>
      <c r="UPZ64" s="82"/>
      <c r="UQA64" s="82"/>
      <c r="UQB64" s="82"/>
      <c r="UQC64" s="82"/>
      <c r="UQD64" s="82"/>
      <c r="UQE64" s="82"/>
      <c r="UQF64" s="82"/>
      <c r="UQG64" s="82"/>
      <c r="UQH64" s="82"/>
      <c r="UQI64" s="82"/>
      <c r="UQJ64" s="82"/>
      <c r="UQK64" s="82"/>
      <c r="UQL64" s="82"/>
      <c r="UQM64" s="82"/>
      <c r="UQN64" s="82"/>
      <c r="UQO64" s="82"/>
      <c r="UQP64" s="82"/>
      <c r="UQQ64" s="82"/>
      <c r="UQR64" s="82"/>
      <c r="UQS64" s="82"/>
      <c r="UQT64" s="82"/>
      <c r="UQU64" s="82"/>
      <c r="UQV64" s="82"/>
      <c r="UQW64" s="82"/>
      <c r="UQX64" s="82"/>
      <c r="UQY64" s="82"/>
      <c r="UQZ64" s="82"/>
      <c r="URA64" s="82"/>
      <c r="URB64" s="82"/>
      <c r="URC64" s="82"/>
      <c r="URD64" s="82"/>
      <c r="URE64" s="82"/>
      <c r="URF64" s="82"/>
      <c r="URG64" s="82"/>
      <c r="URH64" s="82"/>
      <c r="URI64" s="82"/>
      <c r="URJ64" s="82"/>
      <c r="URK64" s="82"/>
      <c r="URL64" s="82"/>
      <c r="URM64" s="82"/>
      <c r="URN64" s="82"/>
      <c r="URO64" s="82"/>
      <c r="URP64" s="82"/>
      <c r="URQ64" s="82"/>
      <c r="URR64" s="82"/>
      <c r="URS64" s="82"/>
      <c r="URT64" s="82"/>
      <c r="URU64" s="82"/>
      <c r="URV64" s="82"/>
      <c r="URW64" s="82"/>
      <c r="URX64" s="82"/>
      <c r="URY64" s="82"/>
      <c r="URZ64" s="82"/>
      <c r="USA64" s="82"/>
      <c r="USB64" s="82"/>
      <c r="USC64" s="82"/>
      <c r="USD64" s="82"/>
      <c r="USE64" s="82"/>
      <c r="USF64" s="82"/>
      <c r="USG64" s="82"/>
      <c r="USH64" s="82"/>
      <c r="USI64" s="82"/>
      <c r="USJ64" s="82"/>
      <c r="USK64" s="82"/>
      <c r="USL64" s="82"/>
      <c r="USM64" s="82"/>
      <c r="USN64" s="82"/>
      <c r="USO64" s="82"/>
      <c r="USP64" s="82"/>
      <c r="USQ64" s="82"/>
      <c r="USR64" s="82"/>
      <c r="USS64" s="82"/>
      <c r="UST64" s="82"/>
      <c r="USU64" s="82"/>
      <c r="USV64" s="82"/>
      <c r="USW64" s="82"/>
      <c r="USX64" s="82"/>
      <c r="USY64" s="82"/>
      <c r="USZ64" s="82"/>
      <c r="UTA64" s="82"/>
      <c r="UTB64" s="82"/>
      <c r="UTC64" s="82"/>
      <c r="UTD64" s="82"/>
      <c r="UTE64" s="82"/>
      <c r="UTF64" s="82"/>
      <c r="UTG64" s="82"/>
      <c r="UTH64" s="82"/>
      <c r="UTI64" s="82"/>
      <c r="UTJ64" s="82"/>
      <c r="UTK64" s="82"/>
      <c r="UTL64" s="82"/>
      <c r="UTM64" s="82"/>
      <c r="UTN64" s="82"/>
      <c r="UTO64" s="82"/>
      <c r="UTP64" s="82"/>
      <c r="UTQ64" s="82"/>
      <c r="UTR64" s="82"/>
      <c r="UTS64" s="82"/>
      <c r="UTT64" s="82"/>
      <c r="UTU64" s="82"/>
      <c r="UTV64" s="82"/>
      <c r="UTW64" s="82"/>
      <c r="UTX64" s="82"/>
      <c r="UTY64" s="82"/>
      <c r="UTZ64" s="82"/>
      <c r="UUA64" s="82"/>
      <c r="UUB64" s="82"/>
      <c r="UUC64" s="82"/>
      <c r="UUD64" s="82"/>
      <c r="UUE64" s="82"/>
      <c r="UUF64" s="82"/>
      <c r="UUG64" s="82"/>
      <c r="UUH64" s="82"/>
      <c r="UUI64" s="82"/>
      <c r="UUJ64" s="82"/>
      <c r="UUK64" s="82"/>
      <c r="UUL64" s="82"/>
      <c r="UUM64" s="82"/>
      <c r="UUN64" s="82"/>
      <c r="UUO64" s="82"/>
      <c r="UUP64" s="82"/>
      <c r="UUQ64" s="82"/>
      <c r="UUR64" s="82"/>
      <c r="UUS64" s="82"/>
      <c r="UUT64" s="82"/>
      <c r="UUU64" s="82"/>
      <c r="UUV64" s="82"/>
      <c r="UUW64" s="82"/>
      <c r="UUX64" s="82"/>
      <c r="UUY64" s="82"/>
      <c r="UUZ64" s="82"/>
      <c r="UVA64" s="82"/>
      <c r="UVB64" s="82"/>
      <c r="UVC64" s="82"/>
      <c r="UVD64" s="82"/>
      <c r="UVE64" s="82"/>
      <c r="UVF64" s="82"/>
      <c r="UVG64" s="82"/>
      <c r="UVH64" s="82"/>
      <c r="UVI64" s="82"/>
      <c r="UVJ64" s="82"/>
      <c r="UVK64" s="82"/>
      <c r="UVL64" s="82"/>
      <c r="UVM64" s="82"/>
      <c r="UVN64" s="82"/>
      <c r="UVO64" s="82"/>
      <c r="UVP64" s="82"/>
      <c r="UVQ64" s="82"/>
      <c r="UVR64" s="82"/>
      <c r="UVS64" s="82"/>
      <c r="UVT64" s="82"/>
      <c r="UVU64" s="82"/>
      <c r="UVV64" s="82"/>
      <c r="UVW64" s="82"/>
      <c r="UVX64" s="82"/>
      <c r="UVY64" s="82"/>
      <c r="UVZ64" s="82"/>
      <c r="UWA64" s="82"/>
      <c r="UWB64" s="82"/>
      <c r="UWC64" s="82"/>
      <c r="UWD64" s="82"/>
      <c r="UWE64" s="82"/>
      <c r="UWF64" s="82"/>
      <c r="UWG64" s="82"/>
      <c r="UWH64" s="82"/>
      <c r="UWI64" s="82"/>
      <c r="UWJ64" s="82"/>
      <c r="UWK64" s="82"/>
      <c r="UWL64" s="82"/>
      <c r="UWM64" s="82"/>
      <c r="UWN64" s="82"/>
      <c r="UWO64" s="82"/>
      <c r="UWP64" s="82"/>
      <c r="UWQ64" s="82"/>
      <c r="UWR64" s="82"/>
      <c r="UWS64" s="82"/>
      <c r="UWT64" s="82"/>
      <c r="UWU64" s="82"/>
      <c r="UWV64" s="82"/>
      <c r="UWW64" s="82"/>
      <c r="UWX64" s="82"/>
      <c r="UWY64" s="82"/>
      <c r="UWZ64" s="82"/>
      <c r="UXA64" s="82"/>
      <c r="UXB64" s="82"/>
      <c r="UXC64" s="82"/>
      <c r="UXD64" s="82"/>
      <c r="UXE64" s="82"/>
      <c r="UXF64" s="82"/>
      <c r="UXG64" s="82"/>
      <c r="UXH64" s="82"/>
      <c r="UXI64" s="82"/>
      <c r="UXJ64" s="82"/>
      <c r="UXK64" s="82"/>
      <c r="UXL64" s="82"/>
      <c r="UXM64" s="82"/>
      <c r="UXN64" s="82"/>
      <c r="UXO64" s="82"/>
      <c r="UXP64" s="82"/>
      <c r="UXQ64" s="82"/>
      <c r="UXR64" s="82"/>
      <c r="UXS64" s="82"/>
      <c r="UXT64" s="82"/>
      <c r="UXU64" s="82"/>
      <c r="UXV64" s="82"/>
      <c r="UXW64" s="82"/>
      <c r="UXX64" s="82"/>
      <c r="UXY64" s="82"/>
      <c r="UXZ64" s="82"/>
      <c r="UYA64" s="82"/>
      <c r="UYB64" s="82"/>
      <c r="UYC64" s="82"/>
      <c r="UYD64" s="82"/>
      <c r="UYE64" s="82"/>
      <c r="UYF64" s="82"/>
      <c r="UYG64" s="82"/>
      <c r="UYH64" s="82"/>
      <c r="UYI64" s="82"/>
      <c r="UYJ64" s="82"/>
      <c r="UYK64" s="82"/>
      <c r="UYL64" s="82"/>
      <c r="UYM64" s="82"/>
      <c r="UYN64" s="82"/>
      <c r="UYO64" s="82"/>
      <c r="UYP64" s="82"/>
      <c r="UYQ64" s="82"/>
      <c r="UYR64" s="82"/>
      <c r="UYS64" s="82"/>
      <c r="UYT64" s="82"/>
      <c r="UYU64" s="82"/>
      <c r="UYV64" s="82"/>
      <c r="UYW64" s="82"/>
      <c r="UYX64" s="82"/>
      <c r="UYY64" s="82"/>
      <c r="UYZ64" s="82"/>
      <c r="UZA64" s="82"/>
      <c r="UZB64" s="82"/>
      <c r="UZC64" s="82"/>
      <c r="UZD64" s="82"/>
      <c r="UZE64" s="82"/>
      <c r="UZF64" s="82"/>
      <c r="UZG64" s="82"/>
      <c r="UZH64" s="82"/>
      <c r="UZI64" s="82"/>
      <c r="UZJ64" s="82"/>
      <c r="UZK64" s="82"/>
      <c r="UZL64" s="82"/>
      <c r="UZM64" s="82"/>
      <c r="UZN64" s="82"/>
      <c r="UZO64" s="82"/>
      <c r="UZP64" s="82"/>
      <c r="UZQ64" s="82"/>
      <c r="UZR64" s="82"/>
      <c r="UZS64" s="82"/>
      <c r="UZT64" s="82"/>
      <c r="UZU64" s="82"/>
      <c r="UZV64" s="82"/>
      <c r="UZW64" s="82"/>
      <c r="UZX64" s="82"/>
      <c r="UZY64" s="82"/>
      <c r="UZZ64" s="82"/>
      <c r="VAA64" s="82"/>
      <c r="VAB64" s="82"/>
      <c r="VAC64" s="82"/>
      <c r="VAD64" s="82"/>
      <c r="VAE64" s="82"/>
      <c r="VAF64" s="82"/>
      <c r="VAG64" s="82"/>
      <c r="VAH64" s="82"/>
      <c r="VAI64" s="82"/>
      <c r="VAJ64" s="82"/>
      <c r="VAK64" s="82"/>
      <c r="VAL64" s="82"/>
      <c r="VAM64" s="82"/>
      <c r="VAN64" s="82"/>
      <c r="VAO64" s="82"/>
      <c r="VAP64" s="82"/>
      <c r="VAQ64" s="82"/>
      <c r="VAR64" s="82"/>
      <c r="VAS64" s="82"/>
      <c r="VAT64" s="82"/>
      <c r="VAU64" s="82"/>
      <c r="VAV64" s="82"/>
      <c r="VAW64" s="82"/>
      <c r="VAX64" s="82"/>
      <c r="VAY64" s="82"/>
      <c r="VAZ64" s="82"/>
      <c r="VBA64" s="82"/>
      <c r="VBB64" s="82"/>
      <c r="VBC64" s="82"/>
      <c r="VBD64" s="82"/>
      <c r="VBE64" s="82"/>
      <c r="VBF64" s="82"/>
      <c r="VBG64" s="82"/>
      <c r="VBH64" s="82"/>
      <c r="VBI64" s="82"/>
      <c r="VBJ64" s="82"/>
      <c r="VBK64" s="82"/>
      <c r="VBL64" s="82"/>
      <c r="VBM64" s="82"/>
      <c r="VBN64" s="82"/>
      <c r="VBO64" s="82"/>
      <c r="VBP64" s="82"/>
      <c r="VBQ64" s="82"/>
      <c r="VBR64" s="82"/>
      <c r="VBS64" s="82"/>
      <c r="VBT64" s="82"/>
      <c r="VBU64" s="82"/>
      <c r="VBV64" s="82"/>
      <c r="VBW64" s="82"/>
      <c r="VBX64" s="82"/>
      <c r="VBY64" s="82"/>
      <c r="VBZ64" s="82"/>
      <c r="VCA64" s="82"/>
      <c r="VCB64" s="82"/>
      <c r="VCC64" s="82"/>
      <c r="VCD64" s="82"/>
      <c r="VCE64" s="82"/>
      <c r="VCF64" s="82"/>
      <c r="VCG64" s="82"/>
      <c r="VCH64" s="82"/>
      <c r="VCI64" s="82"/>
      <c r="VCJ64" s="82"/>
      <c r="VCK64" s="82"/>
      <c r="VCL64" s="82"/>
      <c r="VCM64" s="82"/>
      <c r="VCN64" s="82"/>
      <c r="VCO64" s="82"/>
      <c r="VCP64" s="82"/>
      <c r="VCQ64" s="82"/>
      <c r="VCR64" s="82"/>
      <c r="VCS64" s="82"/>
      <c r="VCT64" s="82"/>
      <c r="VCU64" s="82"/>
      <c r="VCV64" s="82"/>
      <c r="VCW64" s="82"/>
      <c r="VCX64" s="82"/>
      <c r="VCY64" s="82"/>
      <c r="VCZ64" s="82"/>
      <c r="VDA64" s="82"/>
      <c r="VDB64" s="82"/>
      <c r="VDC64" s="82"/>
      <c r="VDD64" s="82"/>
      <c r="VDE64" s="82"/>
      <c r="VDF64" s="82"/>
      <c r="VDG64" s="82"/>
      <c r="VDH64" s="82"/>
      <c r="VDI64" s="82"/>
      <c r="VDJ64" s="82"/>
      <c r="VDK64" s="82"/>
      <c r="VDL64" s="82"/>
      <c r="VDM64" s="82"/>
      <c r="VDN64" s="82"/>
      <c r="VDO64" s="82"/>
      <c r="VDP64" s="82"/>
      <c r="VDQ64" s="82"/>
      <c r="VDR64" s="82"/>
      <c r="VDS64" s="82"/>
      <c r="VDT64" s="82"/>
      <c r="VDU64" s="82"/>
      <c r="VDV64" s="82"/>
      <c r="VDW64" s="82"/>
      <c r="VDX64" s="82"/>
      <c r="VDY64" s="82"/>
      <c r="VDZ64" s="82"/>
      <c r="VEA64" s="82"/>
      <c r="VEB64" s="82"/>
      <c r="VEC64" s="82"/>
      <c r="VED64" s="82"/>
      <c r="VEE64" s="82"/>
      <c r="VEF64" s="82"/>
      <c r="VEG64" s="82"/>
      <c r="VEH64" s="82"/>
      <c r="VEI64" s="82"/>
      <c r="VEJ64" s="82"/>
      <c r="VEK64" s="82"/>
      <c r="VEL64" s="82"/>
      <c r="VEM64" s="82"/>
      <c r="VEN64" s="82"/>
      <c r="VEO64" s="82"/>
      <c r="VEP64" s="82"/>
      <c r="VEQ64" s="82"/>
      <c r="VER64" s="82"/>
      <c r="VES64" s="82"/>
      <c r="VET64" s="82"/>
      <c r="VEU64" s="82"/>
      <c r="VEV64" s="82"/>
      <c r="VEW64" s="82"/>
      <c r="VEX64" s="82"/>
      <c r="VEY64" s="82"/>
      <c r="VEZ64" s="82"/>
      <c r="VFA64" s="82"/>
      <c r="VFB64" s="82"/>
      <c r="VFC64" s="82"/>
      <c r="VFD64" s="82"/>
      <c r="VFE64" s="82"/>
      <c r="VFF64" s="82"/>
      <c r="VFG64" s="82"/>
      <c r="VFH64" s="82"/>
      <c r="VFI64" s="82"/>
      <c r="VFJ64" s="82"/>
      <c r="VFK64" s="82"/>
      <c r="VFL64" s="82"/>
      <c r="VFM64" s="82"/>
      <c r="VFN64" s="82"/>
      <c r="VFO64" s="82"/>
      <c r="VFP64" s="82"/>
      <c r="VFQ64" s="82"/>
      <c r="VFR64" s="82"/>
      <c r="VFS64" s="82"/>
      <c r="VFT64" s="82"/>
      <c r="VFU64" s="82"/>
      <c r="VFV64" s="82"/>
      <c r="VFW64" s="82"/>
      <c r="VFX64" s="82"/>
      <c r="VFY64" s="82"/>
      <c r="VFZ64" s="82"/>
      <c r="VGA64" s="82"/>
      <c r="VGB64" s="82"/>
      <c r="VGC64" s="82"/>
      <c r="VGD64" s="82"/>
      <c r="VGE64" s="82"/>
      <c r="VGF64" s="82"/>
      <c r="VGG64" s="82"/>
      <c r="VGH64" s="82"/>
      <c r="VGI64" s="82"/>
      <c r="VGJ64" s="82"/>
      <c r="VGK64" s="82"/>
      <c r="VGL64" s="82"/>
      <c r="VGM64" s="82"/>
      <c r="VGN64" s="82"/>
      <c r="VGO64" s="82"/>
      <c r="VGP64" s="82"/>
      <c r="VGQ64" s="82"/>
      <c r="VGR64" s="82"/>
      <c r="VGS64" s="82"/>
      <c r="VGT64" s="82"/>
      <c r="VGU64" s="82"/>
      <c r="VGV64" s="82"/>
      <c r="VGW64" s="82"/>
      <c r="VGX64" s="82"/>
      <c r="VGY64" s="82"/>
      <c r="VGZ64" s="82"/>
      <c r="VHA64" s="82"/>
      <c r="VHB64" s="82"/>
      <c r="VHC64" s="82"/>
      <c r="VHD64" s="82"/>
      <c r="VHE64" s="82"/>
      <c r="VHF64" s="82"/>
      <c r="VHG64" s="82"/>
      <c r="VHH64" s="82"/>
      <c r="VHI64" s="82"/>
      <c r="VHJ64" s="82"/>
      <c r="VHK64" s="82"/>
      <c r="VHL64" s="82"/>
      <c r="VHM64" s="82"/>
      <c r="VHN64" s="82"/>
      <c r="VHO64" s="82"/>
      <c r="VHP64" s="82"/>
      <c r="VHQ64" s="82"/>
      <c r="VHR64" s="82"/>
      <c r="VHS64" s="82"/>
      <c r="VHT64" s="82"/>
      <c r="VHU64" s="82"/>
      <c r="VHV64" s="82"/>
      <c r="VHW64" s="82"/>
      <c r="VHX64" s="82"/>
      <c r="VHY64" s="82"/>
      <c r="VHZ64" s="82"/>
      <c r="VIA64" s="82"/>
      <c r="VIB64" s="82"/>
      <c r="VIC64" s="82"/>
      <c r="VID64" s="82"/>
      <c r="VIE64" s="82"/>
      <c r="VIF64" s="82"/>
      <c r="VIG64" s="82"/>
      <c r="VIH64" s="82"/>
      <c r="VII64" s="82"/>
      <c r="VIJ64" s="82"/>
      <c r="VIK64" s="82"/>
      <c r="VIL64" s="82"/>
      <c r="VIM64" s="82"/>
      <c r="VIN64" s="82"/>
      <c r="VIO64" s="82"/>
      <c r="VIP64" s="82"/>
      <c r="VIQ64" s="82"/>
      <c r="VIR64" s="82"/>
      <c r="VIS64" s="82"/>
      <c r="VIT64" s="82"/>
      <c r="VIU64" s="82"/>
      <c r="VIV64" s="82"/>
      <c r="VIW64" s="82"/>
      <c r="VIX64" s="82"/>
      <c r="VIY64" s="82"/>
      <c r="VIZ64" s="82"/>
      <c r="VJA64" s="82"/>
      <c r="VJB64" s="82"/>
      <c r="VJC64" s="82"/>
      <c r="VJD64" s="82"/>
      <c r="VJE64" s="82"/>
      <c r="VJF64" s="82"/>
      <c r="VJG64" s="82"/>
      <c r="VJH64" s="82"/>
      <c r="VJI64" s="82"/>
      <c r="VJJ64" s="82"/>
      <c r="VJK64" s="82"/>
      <c r="VJL64" s="82"/>
      <c r="VJM64" s="82"/>
      <c r="VJN64" s="82"/>
      <c r="VJO64" s="82"/>
      <c r="VJP64" s="82"/>
      <c r="VJQ64" s="82"/>
      <c r="VJR64" s="82"/>
      <c r="VJS64" s="82"/>
      <c r="VJT64" s="82"/>
      <c r="VJU64" s="82"/>
      <c r="VJV64" s="82"/>
      <c r="VJW64" s="82"/>
      <c r="VJX64" s="82"/>
      <c r="VJY64" s="82"/>
      <c r="VJZ64" s="82"/>
      <c r="VKA64" s="82"/>
      <c r="VKB64" s="82"/>
      <c r="VKC64" s="82"/>
      <c r="VKD64" s="82"/>
      <c r="VKE64" s="82"/>
      <c r="VKF64" s="82"/>
      <c r="VKG64" s="82"/>
      <c r="VKH64" s="82"/>
      <c r="VKI64" s="82"/>
      <c r="VKJ64" s="82"/>
      <c r="VKK64" s="82"/>
      <c r="VKL64" s="82"/>
      <c r="VKM64" s="82"/>
      <c r="VKN64" s="82"/>
      <c r="VKO64" s="82"/>
      <c r="VKP64" s="82"/>
      <c r="VKQ64" s="82"/>
      <c r="VKR64" s="82"/>
      <c r="VKS64" s="82"/>
      <c r="VKT64" s="82"/>
      <c r="VKU64" s="82"/>
      <c r="VKV64" s="82"/>
      <c r="VKW64" s="82"/>
      <c r="VKX64" s="82"/>
      <c r="VKY64" s="82"/>
      <c r="VKZ64" s="82"/>
      <c r="VLA64" s="82"/>
      <c r="VLB64" s="82"/>
      <c r="VLC64" s="82"/>
      <c r="VLD64" s="82"/>
      <c r="VLE64" s="82"/>
      <c r="VLF64" s="82"/>
      <c r="VLG64" s="82"/>
      <c r="VLH64" s="82"/>
      <c r="VLI64" s="82"/>
      <c r="VLJ64" s="82"/>
      <c r="VLK64" s="82"/>
      <c r="VLL64" s="82"/>
      <c r="VLM64" s="82"/>
      <c r="VLN64" s="82"/>
      <c r="VLO64" s="82"/>
      <c r="VLP64" s="82"/>
      <c r="VLQ64" s="82"/>
      <c r="VLR64" s="82"/>
      <c r="VLS64" s="82"/>
      <c r="VLT64" s="82"/>
      <c r="VLU64" s="82"/>
      <c r="VLV64" s="82"/>
      <c r="VLW64" s="82"/>
      <c r="VLX64" s="82"/>
      <c r="VLY64" s="82"/>
      <c r="VLZ64" s="82"/>
      <c r="VMA64" s="82"/>
      <c r="VMB64" s="82"/>
      <c r="VMC64" s="82"/>
      <c r="VMD64" s="82"/>
      <c r="VME64" s="82"/>
      <c r="VMF64" s="82"/>
      <c r="VMG64" s="82"/>
      <c r="VMH64" s="82"/>
      <c r="VMI64" s="82"/>
      <c r="VMJ64" s="82"/>
      <c r="VMK64" s="82"/>
      <c r="VML64" s="82"/>
      <c r="VMM64" s="82"/>
      <c r="VMN64" s="82"/>
      <c r="VMO64" s="82"/>
      <c r="VMP64" s="82"/>
      <c r="VMQ64" s="82"/>
      <c r="VMR64" s="82"/>
      <c r="VMS64" s="82"/>
      <c r="VMT64" s="82"/>
      <c r="VMU64" s="82"/>
      <c r="VMV64" s="82"/>
      <c r="VMW64" s="82"/>
      <c r="VMX64" s="82"/>
      <c r="VMY64" s="82"/>
      <c r="VMZ64" s="82"/>
      <c r="VNA64" s="82"/>
      <c r="VNB64" s="82"/>
      <c r="VNC64" s="82"/>
      <c r="VND64" s="82"/>
      <c r="VNE64" s="82"/>
      <c r="VNF64" s="82"/>
      <c r="VNG64" s="82"/>
      <c r="VNH64" s="82"/>
      <c r="VNI64" s="82"/>
      <c r="VNJ64" s="82"/>
      <c r="VNK64" s="82"/>
      <c r="VNL64" s="82"/>
      <c r="VNM64" s="82"/>
      <c r="VNN64" s="82"/>
      <c r="VNO64" s="82"/>
      <c r="VNP64" s="82"/>
      <c r="VNQ64" s="82"/>
      <c r="VNR64" s="82"/>
      <c r="VNS64" s="82"/>
      <c r="VNT64" s="82"/>
      <c r="VNU64" s="82"/>
      <c r="VNV64" s="82"/>
      <c r="VNW64" s="82"/>
      <c r="VNX64" s="82"/>
      <c r="VNY64" s="82"/>
      <c r="VNZ64" s="82"/>
      <c r="VOA64" s="82"/>
      <c r="VOB64" s="82"/>
      <c r="VOC64" s="82"/>
      <c r="VOD64" s="82"/>
      <c r="VOE64" s="82"/>
      <c r="VOF64" s="82"/>
      <c r="VOG64" s="82"/>
      <c r="VOH64" s="82"/>
      <c r="VOI64" s="82"/>
      <c r="VOJ64" s="82"/>
      <c r="VOK64" s="82"/>
      <c r="VOL64" s="82"/>
      <c r="VOM64" s="82"/>
      <c r="VON64" s="82"/>
      <c r="VOO64" s="82"/>
      <c r="VOP64" s="82"/>
      <c r="VOQ64" s="82"/>
      <c r="VOR64" s="82"/>
      <c r="VOS64" s="82"/>
      <c r="VOT64" s="82"/>
      <c r="VOU64" s="82"/>
      <c r="VOV64" s="82"/>
      <c r="VOW64" s="82"/>
      <c r="VOX64" s="82"/>
      <c r="VOY64" s="82"/>
      <c r="VOZ64" s="82"/>
      <c r="VPA64" s="82"/>
      <c r="VPB64" s="82"/>
      <c r="VPC64" s="82"/>
      <c r="VPD64" s="82"/>
      <c r="VPE64" s="82"/>
      <c r="VPF64" s="82"/>
      <c r="VPG64" s="82"/>
      <c r="VPH64" s="82"/>
      <c r="VPI64" s="82"/>
      <c r="VPJ64" s="82"/>
      <c r="VPK64" s="82"/>
      <c r="VPL64" s="82"/>
      <c r="VPM64" s="82"/>
      <c r="VPN64" s="82"/>
      <c r="VPO64" s="82"/>
      <c r="VPP64" s="82"/>
      <c r="VPQ64" s="82"/>
      <c r="VPR64" s="82"/>
      <c r="VPS64" s="82"/>
      <c r="VPT64" s="82"/>
      <c r="VPU64" s="82"/>
      <c r="VPV64" s="82"/>
      <c r="VPW64" s="82"/>
      <c r="VPX64" s="82"/>
      <c r="VPY64" s="82"/>
      <c r="VPZ64" s="82"/>
      <c r="VQA64" s="82"/>
      <c r="VQB64" s="82"/>
      <c r="VQC64" s="82"/>
      <c r="VQD64" s="82"/>
      <c r="VQE64" s="82"/>
      <c r="VQF64" s="82"/>
      <c r="VQG64" s="82"/>
      <c r="VQH64" s="82"/>
      <c r="VQI64" s="82"/>
      <c r="VQJ64" s="82"/>
      <c r="VQK64" s="82"/>
      <c r="VQL64" s="82"/>
      <c r="VQM64" s="82"/>
      <c r="VQN64" s="82"/>
      <c r="VQO64" s="82"/>
      <c r="VQP64" s="82"/>
      <c r="VQQ64" s="82"/>
      <c r="VQR64" s="82"/>
      <c r="VQS64" s="82"/>
      <c r="VQT64" s="82"/>
      <c r="VQU64" s="82"/>
      <c r="VQV64" s="82"/>
      <c r="VQW64" s="82"/>
      <c r="VQX64" s="82"/>
      <c r="VQY64" s="82"/>
      <c r="VQZ64" s="82"/>
      <c r="VRA64" s="82"/>
      <c r="VRB64" s="82"/>
      <c r="VRC64" s="82"/>
      <c r="VRD64" s="82"/>
      <c r="VRE64" s="82"/>
      <c r="VRF64" s="82"/>
      <c r="VRG64" s="82"/>
      <c r="VRH64" s="82"/>
      <c r="VRI64" s="82"/>
      <c r="VRJ64" s="82"/>
      <c r="VRK64" s="82"/>
      <c r="VRL64" s="82"/>
      <c r="VRM64" s="82"/>
      <c r="VRN64" s="82"/>
      <c r="VRO64" s="82"/>
      <c r="VRP64" s="82"/>
      <c r="VRQ64" s="82"/>
      <c r="VRR64" s="82"/>
      <c r="VRS64" s="82"/>
      <c r="VRT64" s="82"/>
      <c r="VRU64" s="82"/>
      <c r="VRV64" s="82"/>
      <c r="VRW64" s="82"/>
      <c r="VRX64" s="82"/>
      <c r="VRY64" s="82"/>
      <c r="VRZ64" s="82"/>
      <c r="VSA64" s="82"/>
      <c r="VSB64" s="82"/>
      <c r="VSC64" s="82"/>
      <c r="VSD64" s="82"/>
      <c r="VSE64" s="82"/>
      <c r="VSF64" s="82"/>
      <c r="VSG64" s="82"/>
      <c r="VSH64" s="82"/>
      <c r="VSI64" s="82"/>
      <c r="VSJ64" s="82"/>
      <c r="VSK64" s="82"/>
      <c r="VSL64" s="82"/>
      <c r="VSM64" s="82"/>
      <c r="VSN64" s="82"/>
      <c r="VSO64" s="82"/>
      <c r="VSP64" s="82"/>
      <c r="VSQ64" s="82"/>
      <c r="VSR64" s="82"/>
      <c r="VSS64" s="82"/>
      <c r="VST64" s="82"/>
      <c r="VSU64" s="82"/>
      <c r="VSV64" s="82"/>
      <c r="VSW64" s="82"/>
      <c r="VSX64" s="82"/>
      <c r="VSY64" s="82"/>
      <c r="VSZ64" s="82"/>
      <c r="VTA64" s="82"/>
      <c r="VTB64" s="82"/>
      <c r="VTC64" s="82"/>
      <c r="VTD64" s="82"/>
      <c r="VTE64" s="82"/>
      <c r="VTF64" s="82"/>
      <c r="VTG64" s="82"/>
      <c r="VTH64" s="82"/>
      <c r="VTI64" s="82"/>
      <c r="VTJ64" s="82"/>
      <c r="VTK64" s="82"/>
      <c r="VTL64" s="82"/>
      <c r="VTM64" s="82"/>
      <c r="VTN64" s="82"/>
      <c r="VTO64" s="82"/>
      <c r="VTP64" s="82"/>
      <c r="VTQ64" s="82"/>
      <c r="VTR64" s="82"/>
      <c r="VTS64" s="82"/>
      <c r="VTT64" s="82"/>
      <c r="VTU64" s="82"/>
      <c r="VTV64" s="82"/>
      <c r="VTW64" s="82"/>
      <c r="VTX64" s="82"/>
      <c r="VTY64" s="82"/>
      <c r="VTZ64" s="82"/>
      <c r="VUA64" s="82"/>
      <c r="VUB64" s="82"/>
      <c r="VUC64" s="82"/>
      <c r="VUD64" s="82"/>
      <c r="VUE64" s="82"/>
      <c r="VUF64" s="82"/>
      <c r="VUG64" s="82"/>
      <c r="VUH64" s="82"/>
      <c r="VUI64" s="82"/>
      <c r="VUJ64" s="82"/>
      <c r="VUK64" s="82"/>
      <c r="VUL64" s="82"/>
      <c r="VUM64" s="82"/>
      <c r="VUN64" s="82"/>
      <c r="VUO64" s="82"/>
      <c r="VUP64" s="82"/>
      <c r="VUQ64" s="82"/>
      <c r="VUR64" s="82"/>
      <c r="VUS64" s="82"/>
      <c r="VUT64" s="82"/>
      <c r="VUU64" s="82"/>
      <c r="VUV64" s="82"/>
      <c r="VUW64" s="82"/>
      <c r="VUX64" s="82"/>
      <c r="VUY64" s="82"/>
      <c r="VUZ64" s="82"/>
      <c r="VVA64" s="82"/>
      <c r="VVB64" s="82"/>
      <c r="VVC64" s="82"/>
      <c r="VVD64" s="82"/>
      <c r="VVE64" s="82"/>
      <c r="VVF64" s="82"/>
      <c r="VVG64" s="82"/>
      <c r="VVH64" s="82"/>
      <c r="VVI64" s="82"/>
      <c r="VVJ64" s="82"/>
      <c r="VVK64" s="82"/>
      <c r="VVL64" s="82"/>
      <c r="VVM64" s="82"/>
      <c r="VVN64" s="82"/>
      <c r="VVO64" s="82"/>
      <c r="VVP64" s="82"/>
      <c r="VVQ64" s="82"/>
      <c r="VVR64" s="82"/>
      <c r="VVS64" s="82"/>
      <c r="VVT64" s="82"/>
      <c r="VVU64" s="82"/>
      <c r="VVV64" s="82"/>
      <c r="VVW64" s="82"/>
      <c r="VVX64" s="82"/>
      <c r="VVY64" s="82"/>
      <c r="VVZ64" s="82"/>
      <c r="VWA64" s="82"/>
      <c r="VWB64" s="82"/>
      <c r="VWC64" s="82"/>
      <c r="VWD64" s="82"/>
      <c r="VWE64" s="82"/>
      <c r="VWF64" s="82"/>
      <c r="VWG64" s="82"/>
      <c r="VWH64" s="82"/>
      <c r="VWI64" s="82"/>
      <c r="VWJ64" s="82"/>
      <c r="VWK64" s="82"/>
      <c r="VWL64" s="82"/>
      <c r="VWM64" s="82"/>
      <c r="VWN64" s="82"/>
      <c r="VWO64" s="82"/>
      <c r="VWP64" s="82"/>
      <c r="VWQ64" s="82"/>
      <c r="VWR64" s="82"/>
      <c r="VWS64" s="82"/>
      <c r="VWT64" s="82"/>
      <c r="VWU64" s="82"/>
      <c r="VWV64" s="82"/>
      <c r="VWW64" s="82"/>
      <c r="VWX64" s="82"/>
      <c r="VWY64" s="82"/>
      <c r="VWZ64" s="82"/>
      <c r="VXA64" s="82"/>
      <c r="VXB64" s="82"/>
      <c r="VXC64" s="82"/>
      <c r="VXD64" s="82"/>
      <c r="VXE64" s="82"/>
      <c r="VXF64" s="82"/>
      <c r="VXG64" s="82"/>
      <c r="VXH64" s="82"/>
      <c r="VXI64" s="82"/>
      <c r="VXJ64" s="82"/>
      <c r="VXK64" s="82"/>
      <c r="VXL64" s="82"/>
      <c r="VXM64" s="82"/>
      <c r="VXN64" s="82"/>
      <c r="VXO64" s="82"/>
      <c r="VXP64" s="82"/>
      <c r="VXQ64" s="82"/>
      <c r="VXR64" s="82"/>
      <c r="VXS64" s="82"/>
      <c r="VXT64" s="82"/>
      <c r="VXU64" s="82"/>
      <c r="VXV64" s="82"/>
      <c r="VXW64" s="82"/>
      <c r="VXX64" s="82"/>
      <c r="VXY64" s="82"/>
      <c r="VXZ64" s="82"/>
      <c r="VYA64" s="82"/>
      <c r="VYB64" s="82"/>
      <c r="VYC64" s="82"/>
      <c r="VYD64" s="82"/>
      <c r="VYE64" s="82"/>
      <c r="VYF64" s="82"/>
      <c r="VYG64" s="82"/>
      <c r="VYH64" s="82"/>
      <c r="VYI64" s="82"/>
      <c r="VYJ64" s="82"/>
      <c r="VYK64" s="82"/>
      <c r="VYL64" s="82"/>
      <c r="VYM64" s="82"/>
      <c r="VYN64" s="82"/>
      <c r="VYO64" s="82"/>
      <c r="VYP64" s="82"/>
      <c r="VYQ64" s="82"/>
      <c r="VYR64" s="82"/>
      <c r="VYS64" s="82"/>
      <c r="VYT64" s="82"/>
      <c r="VYU64" s="82"/>
      <c r="VYV64" s="82"/>
      <c r="VYW64" s="82"/>
      <c r="VYX64" s="82"/>
      <c r="VYY64" s="82"/>
      <c r="VYZ64" s="82"/>
      <c r="VZA64" s="82"/>
      <c r="VZB64" s="82"/>
      <c r="VZC64" s="82"/>
      <c r="VZD64" s="82"/>
      <c r="VZE64" s="82"/>
      <c r="VZF64" s="82"/>
      <c r="VZG64" s="82"/>
      <c r="VZH64" s="82"/>
      <c r="VZI64" s="82"/>
      <c r="VZJ64" s="82"/>
      <c r="VZK64" s="82"/>
      <c r="VZL64" s="82"/>
      <c r="VZM64" s="82"/>
      <c r="VZN64" s="82"/>
      <c r="VZO64" s="82"/>
      <c r="VZP64" s="82"/>
      <c r="VZQ64" s="82"/>
      <c r="VZR64" s="82"/>
      <c r="VZS64" s="82"/>
      <c r="VZT64" s="82"/>
      <c r="VZU64" s="82"/>
      <c r="VZV64" s="82"/>
      <c r="VZW64" s="82"/>
      <c r="VZX64" s="82"/>
      <c r="VZY64" s="82"/>
      <c r="VZZ64" s="82"/>
      <c r="WAA64" s="82"/>
      <c r="WAB64" s="82"/>
      <c r="WAC64" s="82"/>
      <c r="WAD64" s="82"/>
      <c r="WAE64" s="82"/>
      <c r="WAF64" s="82"/>
      <c r="WAG64" s="82"/>
      <c r="WAH64" s="82"/>
      <c r="WAI64" s="82"/>
      <c r="WAJ64" s="82"/>
      <c r="WAK64" s="82"/>
      <c r="WAL64" s="82"/>
      <c r="WAM64" s="82"/>
      <c r="WAN64" s="82"/>
      <c r="WAO64" s="82"/>
      <c r="WAP64" s="82"/>
      <c r="WAQ64" s="82"/>
      <c r="WAR64" s="82"/>
      <c r="WAS64" s="82"/>
      <c r="WAT64" s="82"/>
      <c r="WAU64" s="82"/>
      <c r="WAV64" s="82"/>
      <c r="WAW64" s="82"/>
      <c r="WAX64" s="82"/>
      <c r="WAY64" s="82"/>
      <c r="WAZ64" s="82"/>
      <c r="WBA64" s="82"/>
      <c r="WBB64" s="82"/>
      <c r="WBC64" s="82"/>
      <c r="WBD64" s="82"/>
      <c r="WBE64" s="82"/>
      <c r="WBF64" s="82"/>
      <c r="WBG64" s="82"/>
      <c r="WBH64" s="82"/>
      <c r="WBI64" s="82"/>
      <c r="WBJ64" s="82"/>
      <c r="WBK64" s="82"/>
      <c r="WBL64" s="82"/>
      <c r="WBM64" s="82"/>
      <c r="WBN64" s="82"/>
      <c r="WBO64" s="82"/>
      <c r="WBP64" s="82"/>
      <c r="WBQ64" s="82"/>
      <c r="WBR64" s="82"/>
      <c r="WBS64" s="82"/>
      <c r="WBT64" s="82"/>
      <c r="WBU64" s="82"/>
      <c r="WBV64" s="82"/>
      <c r="WBW64" s="82"/>
      <c r="WBX64" s="82"/>
      <c r="WBY64" s="82"/>
      <c r="WBZ64" s="82"/>
      <c r="WCA64" s="82"/>
      <c r="WCB64" s="82"/>
      <c r="WCC64" s="82"/>
      <c r="WCD64" s="82"/>
      <c r="WCE64" s="82"/>
      <c r="WCF64" s="82"/>
      <c r="WCG64" s="82"/>
      <c r="WCH64" s="82"/>
      <c r="WCI64" s="82"/>
      <c r="WCJ64" s="82"/>
      <c r="WCK64" s="82"/>
      <c r="WCL64" s="82"/>
      <c r="WCM64" s="82"/>
      <c r="WCN64" s="82"/>
      <c r="WCO64" s="82"/>
      <c r="WCP64" s="82"/>
      <c r="WCQ64" s="82"/>
      <c r="WCR64" s="82"/>
      <c r="WCS64" s="82"/>
      <c r="WCT64" s="82"/>
      <c r="WCU64" s="82"/>
      <c r="WCV64" s="82"/>
      <c r="WCW64" s="82"/>
      <c r="WCX64" s="82"/>
      <c r="WCY64" s="82"/>
      <c r="WCZ64" s="82"/>
      <c r="WDA64" s="82"/>
      <c r="WDB64" s="82"/>
      <c r="WDC64" s="82"/>
      <c r="WDD64" s="82"/>
      <c r="WDE64" s="82"/>
      <c r="WDF64" s="82"/>
      <c r="WDG64" s="82"/>
      <c r="WDH64" s="82"/>
      <c r="WDI64" s="82"/>
      <c r="WDJ64" s="82"/>
      <c r="WDK64" s="82"/>
      <c r="WDL64" s="82"/>
      <c r="WDM64" s="82"/>
      <c r="WDN64" s="82"/>
      <c r="WDO64" s="82"/>
      <c r="WDP64" s="82"/>
      <c r="WDQ64" s="82"/>
      <c r="WDR64" s="82"/>
      <c r="WDS64" s="82"/>
      <c r="WDT64" s="82"/>
      <c r="WDU64" s="82"/>
      <c r="WDV64" s="82"/>
      <c r="WDW64" s="82"/>
      <c r="WDX64" s="82"/>
      <c r="WDY64" s="82"/>
      <c r="WDZ64" s="82"/>
      <c r="WEA64" s="82"/>
      <c r="WEB64" s="82"/>
      <c r="WEC64" s="82"/>
      <c r="WED64" s="82"/>
      <c r="WEE64" s="82"/>
      <c r="WEF64" s="82"/>
      <c r="WEG64" s="82"/>
      <c r="WEH64" s="82"/>
      <c r="WEI64" s="82"/>
      <c r="WEJ64" s="82"/>
      <c r="WEK64" s="82"/>
      <c r="WEL64" s="82"/>
      <c r="WEM64" s="82"/>
      <c r="WEN64" s="82"/>
      <c r="WEO64" s="82"/>
      <c r="WEP64" s="82"/>
      <c r="WEQ64" s="82"/>
      <c r="WER64" s="82"/>
      <c r="WES64" s="82"/>
      <c r="WET64" s="82"/>
      <c r="WEU64" s="82"/>
      <c r="WEV64" s="82"/>
      <c r="WEW64" s="82"/>
      <c r="WEX64" s="82"/>
      <c r="WEY64" s="82"/>
      <c r="WEZ64" s="82"/>
      <c r="WFA64" s="82"/>
      <c r="WFB64" s="82"/>
      <c r="WFC64" s="82"/>
      <c r="WFD64" s="82"/>
      <c r="WFE64" s="82"/>
      <c r="WFF64" s="82"/>
      <c r="WFG64" s="82"/>
      <c r="WFH64" s="82"/>
      <c r="WFI64" s="82"/>
      <c r="WFJ64" s="82"/>
      <c r="WFK64" s="82"/>
      <c r="WFL64" s="82"/>
      <c r="WFM64" s="82"/>
      <c r="WFN64" s="82"/>
      <c r="WFO64" s="82"/>
      <c r="WFP64" s="82"/>
      <c r="WFQ64" s="82"/>
      <c r="WFR64" s="82"/>
      <c r="WFS64" s="82"/>
      <c r="WFT64" s="82"/>
      <c r="WFU64" s="82"/>
      <c r="WFV64" s="82"/>
      <c r="WFW64" s="82"/>
      <c r="WFX64" s="82"/>
      <c r="WFY64" s="82"/>
      <c r="WFZ64" s="82"/>
      <c r="WGA64" s="82"/>
      <c r="WGB64" s="82"/>
      <c r="WGC64" s="82"/>
      <c r="WGD64" s="82"/>
      <c r="WGE64" s="82"/>
      <c r="WGF64" s="82"/>
      <c r="WGG64" s="82"/>
      <c r="WGH64" s="82"/>
      <c r="WGI64" s="82"/>
      <c r="WGJ64" s="82"/>
      <c r="WGK64" s="82"/>
      <c r="WGL64" s="82"/>
      <c r="WGM64" s="82"/>
      <c r="WGN64" s="82"/>
      <c r="WGO64" s="82"/>
      <c r="WGP64" s="82"/>
      <c r="WGQ64" s="82"/>
      <c r="WGR64" s="82"/>
      <c r="WGS64" s="82"/>
      <c r="WGT64" s="82"/>
      <c r="WGU64" s="82"/>
      <c r="WGV64" s="82"/>
      <c r="WGW64" s="82"/>
      <c r="WGX64" s="82"/>
      <c r="WGY64" s="82"/>
      <c r="WGZ64" s="82"/>
      <c r="WHA64" s="82"/>
      <c r="WHB64" s="82"/>
      <c r="WHC64" s="82"/>
      <c r="WHD64" s="82"/>
      <c r="WHE64" s="82"/>
      <c r="WHF64" s="82"/>
      <c r="WHG64" s="82"/>
      <c r="WHH64" s="82"/>
      <c r="WHI64" s="82"/>
      <c r="WHJ64" s="82"/>
      <c r="WHK64" s="82"/>
      <c r="WHL64" s="82"/>
      <c r="WHM64" s="82"/>
      <c r="WHN64" s="82"/>
      <c r="WHO64" s="82"/>
      <c r="WHP64" s="82"/>
      <c r="WHQ64" s="82"/>
      <c r="WHR64" s="82"/>
      <c r="WHS64" s="82"/>
      <c r="WHT64" s="82"/>
      <c r="WHU64" s="82"/>
      <c r="WHV64" s="82"/>
      <c r="WHW64" s="82"/>
      <c r="WHX64" s="82"/>
      <c r="WHY64" s="82"/>
      <c r="WHZ64" s="82"/>
      <c r="WIA64" s="82"/>
      <c r="WIB64" s="82"/>
      <c r="WIC64" s="82"/>
      <c r="WID64" s="82"/>
      <c r="WIE64" s="82"/>
      <c r="WIF64" s="82"/>
      <c r="WIG64" s="82"/>
      <c r="WIH64" s="82"/>
      <c r="WII64" s="82"/>
      <c r="WIJ64" s="82"/>
      <c r="WIK64" s="82"/>
      <c r="WIL64" s="82"/>
      <c r="WIM64" s="82"/>
      <c r="WIN64" s="82"/>
      <c r="WIO64" s="82"/>
      <c r="WIP64" s="82"/>
      <c r="WIQ64" s="82"/>
      <c r="WIR64" s="82"/>
      <c r="WIS64" s="82"/>
      <c r="WIT64" s="82"/>
      <c r="WIU64" s="82"/>
      <c r="WIV64" s="82"/>
      <c r="WIW64" s="82"/>
      <c r="WIX64" s="82"/>
      <c r="WIY64" s="82"/>
      <c r="WIZ64" s="82"/>
      <c r="WJA64" s="82"/>
      <c r="WJB64" s="82"/>
      <c r="WJC64" s="82"/>
      <c r="WJD64" s="82"/>
      <c r="WJE64" s="82"/>
      <c r="WJF64" s="82"/>
      <c r="WJG64" s="82"/>
      <c r="WJH64" s="82"/>
      <c r="WJI64" s="82"/>
      <c r="WJJ64" s="82"/>
      <c r="WJK64" s="82"/>
      <c r="WJL64" s="82"/>
      <c r="WJM64" s="82"/>
      <c r="WJN64" s="82"/>
      <c r="WJO64" s="82"/>
      <c r="WJP64" s="82"/>
      <c r="WJQ64" s="82"/>
      <c r="WJR64" s="82"/>
      <c r="WJS64" s="82"/>
      <c r="WJT64" s="82"/>
      <c r="WJU64" s="82"/>
      <c r="WJV64" s="82"/>
      <c r="WJW64" s="82"/>
      <c r="WJX64" s="82"/>
      <c r="WJY64" s="82"/>
      <c r="WJZ64" s="82"/>
      <c r="WKA64" s="82"/>
      <c r="WKB64" s="82"/>
      <c r="WKC64" s="82"/>
      <c r="WKD64" s="82"/>
      <c r="WKE64" s="82"/>
      <c r="WKF64" s="82"/>
      <c r="WKG64" s="82"/>
      <c r="WKH64" s="82"/>
      <c r="WKI64" s="82"/>
      <c r="WKJ64" s="82"/>
      <c r="WKK64" s="82"/>
      <c r="WKL64" s="82"/>
      <c r="WKM64" s="82"/>
      <c r="WKN64" s="82"/>
      <c r="WKO64" s="82"/>
      <c r="WKP64" s="82"/>
      <c r="WKQ64" s="82"/>
      <c r="WKR64" s="82"/>
      <c r="WKS64" s="82"/>
      <c r="WKT64" s="82"/>
      <c r="WKU64" s="82"/>
      <c r="WKV64" s="82"/>
      <c r="WKW64" s="82"/>
      <c r="WKX64" s="82"/>
      <c r="WKY64" s="82"/>
      <c r="WKZ64" s="82"/>
      <c r="WLA64" s="82"/>
      <c r="WLB64" s="82"/>
      <c r="WLC64" s="82"/>
      <c r="WLD64" s="82"/>
      <c r="WLE64" s="82"/>
      <c r="WLF64" s="82"/>
      <c r="WLG64" s="82"/>
      <c r="WLH64" s="82"/>
      <c r="WLI64" s="82"/>
      <c r="WLJ64" s="82"/>
      <c r="WLK64" s="82"/>
      <c r="WLL64" s="82"/>
      <c r="WLM64" s="82"/>
      <c r="WLN64" s="82"/>
      <c r="WLO64" s="82"/>
      <c r="WLP64" s="82"/>
      <c r="WLQ64" s="82"/>
      <c r="WLR64" s="82"/>
      <c r="WLS64" s="82"/>
      <c r="WLT64" s="82"/>
      <c r="WLU64" s="82"/>
      <c r="WLV64" s="82"/>
      <c r="WLW64" s="82"/>
      <c r="WLX64" s="82"/>
      <c r="WLY64" s="82"/>
      <c r="WLZ64" s="82"/>
      <c r="WMA64" s="82"/>
      <c r="WMB64" s="82"/>
      <c r="WMC64" s="82"/>
      <c r="WMD64" s="82"/>
      <c r="WME64" s="82"/>
      <c r="WMF64" s="82"/>
      <c r="WMG64" s="82"/>
      <c r="WMH64" s="82"/>
      <c r="WMI64" s="82"/>
      <c r="WMJ64" s="82"/>
      <c r="WMK64" s="82"/>
      <c r="WML64" s="82"/>
      <c r="WMM64" s="82"/>
      <c r="WMN64" s="82"/>
      <c r="WMO64" s="82"/>
      <c r="WMP64" s="82"/>
      <c r="WMQ64" s="82"/>
      <c r="WMR64" s="82"/>
      <c r="WMS64" s="82"/>
      <c r="WMT64" s="82"/>
      <c r="WMU64" s="82"/>
      <c r="WMV64" s="82"/>
      <c r="WMW64" s="82"/>
      <c r="WMX64" s="82"/>
      <c r="WMY64" s="82"/>
      <c r="WMZ64" s="82"/>
      <c r="WNA64" s="82"/>
      <c r="WNB64" s="82"/>
      <c r="WNC64" s="82"/>
      <c r="WND64" s="82"/>
      <c r="WNE64" s="82"/>
      <c r="WNF64" s="82"/>
      <c r="WNG64" s="82"/>
      <c r="WNH64" s="82"/>
      <c r="WNI64" s="82"/>
      <c r="WNJ64" s="82"/>
      <c r="WNK64" s="82"/>
      <c r="WNL64" s="82"/>
      <c r="WNM64" s="82"/>
      <c r="WNN64" s="82"/>
      <c r="WNO64" s="82"/>
      <c r="WNP64" s="82"/>
      <c r="WNQ64" s="82"/>
      <c r="WNR64" s="82"/>
      <c r="WNS64" s="82"/>
      <c r="WNT64" s="82"/>
      <c r="WNU64" s="82"/>
      <c r="WNV64" s="82"/>
      <c r="WNW64" s="82"/>
      <c r="WNX64" s="82"/>
      <c r="WNY64" s="82"/>
      <c r="WNZ64" s="82"/>
      <c r="WOA64" s="82"/>
      <c r="WOB64" s="82"/>
      <c r="WOC64" s="82"/>
      <c r="WOD64" s="82"/>
      <c r="WOE64" s="82"/>
      <c r="WOF64" s="82"/>
      <c r="WOG64" s="82"/>
      <c r="WOH64" s="82"/>
      <c r="WOI64" s="82"/>
      <c r="WOJ64" s="82"/>
      <c r="WOK64" s="82"/>
      <c r="WOL64" s="82"/>
      <c r="WOM64" s="82"/>
      <c r="WON64" s="82"/>
      <c r="WOO64" s="82"/>
      <c r="WOP64" s="82"/>
      <c r="WOQ64" s="82"/>
      <c r="WOR64" s="82"/>
      <c r="WOS64" s="82"/>
      <c r="WOT64" s="82"/>
      <c r="WOU64" s="82"/>
      <c r="WOV64" s="82"/>
      <c r="WOW64" s="82"/>
      <c r="WOX64" s="82"/>
      <c r="WOY64" s="82"/>
      <c r="WOZ64" s="82"/>
      <c r="WPA64" s="82"/>
      <c r="WPB64" s="82"/>
      <c r="WPC64" s="82"/>
      <c r="WPD64" s="82"/>
      <c r="WPE64" s="82"/>
      <c r="WPF64" s="82"/>
      <c r="WPG64" s="82"/>
      <c r="WPH64" s="82"/>
      <c r="WPI64" s="82"/>
      <c r="WPJ64" s="82"/>
      <c r="WPK64" s="82"/>
      <c r="WPL64" s="82"/>
      <c r="WPM64" s="82"/>
      <c r="WPN64" s="82"/>
      <c r="WPO64" s="82"/>
      <c r="WPP64" s="82"/>
      <c r="WPQ64" s="82"/>
      <c r="WPR64" s="82"/>
      <c r="WPS64" s="82"/>
      <c r="WPT64" s="82"/>
      <c r="WPU64" s="82"/>
      <c r="WPV64" s="82"/>
      <c r="WPW64" s="82"/>
      <c r="WPX64" s="82"/>
      <c r="WPY64" s="82"/>
      <c r="WPZ64" s="82"/>
      <c r="WQA64" s="82"/>
      <c r="WQB64" s="82"/>
      <c r="WQC64" s="82"/>
      <c r="WQD64" s="82"/>
      <c r="WQE64" s="82"/>
      <c r="WQF64" s="82"/>
      <c r="WQG64" s="82"/>
      <c r="WQH64" s="82"/>
      <c r="WQI64" s="82"/>
      <c r="WQJ64" s="82"/>
      <c r="WQK64" s="82"/>
      <c r="WQL64" s="82"/>
      <c r="WQM64" s="82"/>
      <c r="WQN64" s="82"/>
      <c r="WQO64" s="82"/>
      <c r="WQP64" s="82"/>
      <c r="WQQ64" s="82"/>
      <c r="WQR64" s="82"/>
      <c r="WQS64" s="82"/>
      <c r="WQT64" s="82"/>
      <c r="WQU64" s="82"/>
      <c r="WQV64" s="82"/>
      <c r="WQW64" s="82"/>
      <c r="WQX64" s="82"/>
      <c r="WQY64" s="82"/>
      <c r="WQZ64" s="82"/>
      <c r="WRA64" s="82"/>
      <c r="WRB64" s="82"/>
      <c r="WRC64" s="82"/>
      <c r="WRD64" s="82"/>
      <c r="WRE64" s="82"/>
      <c r="WRF64" s="82"/>
      <c r="WRG64" s="82"/>
      <c r="WRH64" s="82"/>
      <c r="WRI64" s="82"/>
      <c r="WRJ64" s="82"/>
      <c r="WRK64" s="82"/>
      <c r="WRL64" s="82"/>
      <c r="WRM64" s="82"/>
      <c r="WRN64" s="82"/>
      <c r="WRO64" s="82"/>
      <c r="WRP64" s="82"/>
      <c r="WRQ64" s="82"/>
      <c r="WRR64" s="82"/>
      <c r="WRS64" s="82"/>
      <c r="WRT64" s="82"/>
      <c r="WRU64" s="82"/>
      <c r="WRV64" s="82"/>
      <c r="WRW64" s="82"/>
      <c r="WRX64" s="82"/>
      <c r="WRY64" s="82"/>
      <c r="WRZ64" s="82"/>
      <c r="WSA64" s="82"/>
      <c r="WSB64" s="82"/>
      <c r="WSC64" s="82"/>
      <c r="WSD64" s="82"/>
      <c r="WSE64" s="82"/>
      <c r="WSF64" s="82"/>
      <c r="WSG64" s="82"/>
      <c r="WSH64" s="82"/>
      <c r="WSI64" s="82"/>
      <c r="WSJ64" s="82"/>
      <c r="WSK64" s="82"/>
      <c r="WSL64" s="82"/>
      <c r="WSM64" s="82"/>
      <c r="WSN64" s="82"/>
      <c r="WSO64" s="82"/>
      <c r="WSP64" s="82"/>
      <c r="WSQ64" s="82"/>
      <c r="WSR64" s="82"/>
      <c r="WSS64" s="82"/>
      <c r="WST64" s="82"/>
      <c r="WSU64" s="82"/>
      <c r="WSV64" s="82"/>
      <c r="WSW64" s="82"/>
      <c r="WSX64" s="82"/>
      <c r="WSY64" s="82"/>
      <c r="WSZ64" s="82"/>
      <c r="WTA64" s="82"/>
      <c r="WTB64" s="82"/>
      <c r="WTC64" s="82"/>
      <c r="WTD64" s="82"/>
      <c r="WTE64" s="82"/>
      <c r="WTF64" s="82"/>
      <c r="WTG64" s="82"/>
      <c r="WTH64" s="82"/>
      <c r="WTI64" s="82"/>
      <c r="WTJ64" s="82"/>
      <c r="WTK64" s="82"/>
      <c r="WTL64" s="82"/>
      <c r="WTM64" s="82"/>
      <c r="WTN64" s="82"/>
      <c r="WTO64" s="82"/>
      <c r="WTP64" s="82"/>
      <c r="WTQ64" s="82"/>
      <c r="WTR64" s="82"/>
      <c r="WTS64" s="82"/>
      <c r="WTT64" s="82"/>
      <c r="WTU64" s="82"/>
      <c r="WTV64" s="82"/>
      <c r="WTW64" s="82"/>
      <c r="WTX64" s="82"/>
      <c r="WTY64" s="82"/>
      <c r="WTZ64" s="82"/>
      <c r="WUA64" s="82"/>
      <c r="WUB64" s="82"/>
      <c r="WUC64" s="82"/>
      <c r="WUD64" s="82"/>
      <c r="WUE64" s="82"/>
      <c r="WUF64" s="82"/>
      <c r="WUG64" s="82"/>
      <c r="WUH64" s="82"/>
      <c r="WUI64" s="82"/>
      <c r="WUJ64" s="82"/>
      <c r="WUK64" s="82"/>
      <c r="WUL64" s="82"/>
      <c r="WUM64" s="82"/>
      <c r="WUN64" s="82"/>
      <c r="WUO64" s="82"/>
      <c r="WUP64" s="82"/>
      <c r="WUQ64" s="82"/>
      <c r="WUR64" s="82"/>
      <c r="WUS64" s="82"/>
      <c r="WUT64" s="82"/>
      <c r="WUU64" s="82"/>
      <c r="WUV64" s="82"/>
      <c r="WUW64" s="82"/>
      <c r="WUX64" s="82"/>
      <c r="WUY64" s="82"/>
      <c r="WUZ64" s="82"/>
      <c r="WVA64" s="82"/>
      <c r="WVB64" s="82"/>
      <c r="WVC64" s="82"/>
      <c r="WVD64" s="82"/>
      <c r="WVE64" s="82"/>
      <c r="WVF64" s="82"/>
      <c r="WVG64" s="82"/>
      <c r="WVH64" s="82"/>
      <c r="WVI64" s="82"/>
      <c r="WVJ64" s="82"/>
      <c r="WVK64" s="82"/>
      <c r="WVL64" s="82"/>
      <c r="WVM64" s="82"/>
      <c r="WVN64" s="82"/>
      <c r="WVO64" s="82"/>
      <c r="WVP64" s="82"/>
      <c r="WVQ64" s="82"/>
      <c r="WVR64" s="82"/>
      <c r="WVS64" s="82"/>
      <c r="WVT64" s="82"/>
      <c r="WVU64" s="82"/>
      <c r="WVV64" s="82"/>
      <c r="WVW64" s="82"/>
      <c r="WVX64" s="82"/>
      <c r="WVY64" s="82"/>
      <c r="WVZ64" s="82"/>
      <c r="WWA64" s="82"/>
      <c r="WWB64" s="82"/>
      <c r="WWC64" s="82"/>
      <c r="WWD64" s="82"/>
      <c r="WWE64" s="82"/>
      <c r="WWF64" s="82"/>
      <c r="WWG64" s="82"/>
      <c r="WWH64" s="82"/>
      <c r="WWI64" s="82"/>
      <c r="WWJ64" s="82"/>
      <c r="WWK64" s="82"/>
      <c r="WWL64" s="82"/>
      <c r="WWM64" s="82"/>
      <c r="WWN64" s="82"/>
      <c r="WWO64" s="82"/>
      <c r="WWP64" s="82"/>
      <c r="WWQ64" s="82"/>
      <c r="WWR64" s="82"/>
      <c r="WWS64" s="82"/>
      <c r="WWT64" s="82"/>
      <c r="WWU64" s="82"/>
      <c r="WWV64" s="82"/>
      <c r="WWW64" s="82"/>
      <c r="WWX64" s="82"/>
      <c r="WWY64" s="82"/>
      <c r="WWZ64" s="82"/>
      <c r="WXA64" s="82"/>
      <c r="WXB64" s="82"/>
      <c r="WXC64" s="82"/>
      <c r="WXD64" s="82"/>
      <c r="WXE64" s="82"/>
      <c r="WXF64" s="82"/>
      <c r="WXG64" s="82"/>
      <c r="WXH64" s="82"/>
      <c r="WXI64" s="82"/>
      <c r="WXJ64" s="82"/>
      <c r="WXK64" s="82"/>
      <c r="WXL64" s="82"/>
      <c r="WXM64" s="82"/>
      <c r="WXN64" s="82"/>
      <c r="WXO64" s="82"/>
      <c r="WXP64" s="82"/>
      <c r="WXQ64" s="82"/>
      <c r="WXR64" s="82"/>
      <c r="WXS64" s="82"/>
      <c r="WXT64" s="82"/>
      <c r="WXU64" s="82"/>
      <c r="WXV64" s="82"/>
      <c r="WXW64" s="82"/>
      <c r="WXX64" s="82"/>
      <c r="WXY64" s="82"/>
      <c r="WXZ64" s="82"/>
      <c r="WYA64" s="82"/>
      <c r="WYB64" s="82"/>
      <c r="WYC64" s="82"/>
      <c r="WYD64" s="82"/>
      <c r="WYE64" s="82"/>
      <c r="WYF64" s="82"/>
      <c r="WYG64" s="82"/>
      <c r="WYH64" s="82"/>
      <c r="WYI64" s="82"/>
      <c r="WYJ64" s="82"/>
      <c r="WYK64" s="82"/>
      <c r="WYL64" s="82"/>
      <c r="WYM64" s="82"/>
      <c r="WYN64" s="82"/>
      <c r="WYO64" s="82"/>
      <c r="WYP64" s="82"/>
      <c r="WYQ64" s="82"/>
      <c r="WYR64" s="82"/>
      <c r="WYS64" s="82"/>
      <c r="WYT64" s="82"/>
      <c r="WYU64" s="82"/>
      <c r="WYV64" s="82"/>
      <c r="WYW64" s="82"/>
      <c r="WYX64" s="82"/>
      <c r="WYY64" s="82"/>
      <c r="WYZ64" s="82"/>
      <c r="WZA64" s="82"/>
      <c r="WZB64" s="82"/>
      <c r="WZC64" s="82"/>
      <c r="WZD64" s="82"/>
      <c r="WZE64" s="82"/>
      <c r="WZF64" s="82"/>
      <c r="WZG64" s="82"/>
      <c r="WZH64" s="82"/>
      <c r="WZI64" s="82"/>
      <c r="WZJ64" s="82"/>
      <c r="WZK64" s="82"/>
      <c r="WZL64" s="82"/>
      <c r="WZM64" s="82"/>
      <c r="WZN64" s="82"/>
      <c r="WZO64" s="82"/>
      <c r="WZP64" s="82"/>
      <c r="WZQ64" s="82"/>
      <c r="WZR64" s="82"/>
      <c r="WZS64" s="82"/>
      <c r="WZT64" s="82"/>
      <c r="WZU64" s="82"/>
      <c r="WZV64" s="82"/>
      <c r="WZW64" s="82"/>
      <c r="WZX64" s="82"/>
      <c r="WZY64" s="82"/>
      <c r="WZZ64" s="82"/>
      <c r="XAA64" s="82"/>
      <c r="XAB64" s="82"/>
      <c r="XAC64" s="82"/>
      <c r="XAD64" s="82"/>
      <c r="XAE64" s="82"/>
      <c r="XAF64" s="82"/>
      <c r="XAG64" s="82"/>
      <c r="XAH64" s="82"/>
      <c r="XAI64" s="82"/>
      <c r="XAJ64" s="82"/>
      <c r="XAK64" s="82"/>
      <c r="XAL64" s="82"/>
      <c r="XAM64" s="82"/>
      <c r="XAN64" s="82"/>
      <c r="XAO64" s="82"/>
      <c r="XAP64" s="82"/>
      <c r="XAQ64" s="82"/>
    </row>
    <row r="65" spans="1:16319" s="13" customFormat="1" ht="27" customHeight="1" x14ac:dyDescent="0.25">
      <c r="A65" s="136" t="s">
        <v>42</v>
      </c>
      <c r="B65" s="135" t="s">
        <v>89</v>
      </c>
      <c r="C65" s="39" t="s">
        <v>0</v>
      </c>
      <c r="D65" s="114">
        <v>0.3</v>
      </c>
      <c r="E65" s="192" t="s">
        <v>112</v>
      </c>
    </row>
    <row r="66" spans="1:16319" s="2" customFormat="1" ht="27" customHeight="1" x14ac:dyDescent="0.25">
      <c r="A66" s="137"/>
      <c r="B66" s="135"/>
      <c r="C66" s="39" t="s">
        <v>1</v>
      </c>
      <c r="D66" s="75">
        <f t="shared" ref="D66" si="18">D68/D69</f>
        <v>0.31</v>
      </c>
      <c r="E66" s="193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A66" s="82"/>
      <c r="HB66" s="82"/>
      <c r="HC66" s="82"/>
      <c r="HD66" s="82"/>
      <c r="HE66" s="82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B66" s="82"/>
      <c r="IC66" s="82"/>
      <c r="ID66" s="82"/>
      <c r="IE66" s="82"/>
      <c r="IF66" s="82"/>
      <c r="IG66" s="82"/>
      <c r="IH66" s="82"/>
      <c r="II66" s="82"/>
      <c r="IJ66" s="82"/>
      <c r="IK66" s="82"/>
      <c r="IL66" s="82"/>
      <c r="IM66" s="82"/>
      <c r="IN66" s="82"/>
      <c r="IO66" s="82"/>
      <c r="IP66" s="82"/>
      <c r="IQ66" s="82"/>
      <c r="IR66" s="82"/>
      <c r="IS66" s="82"/>
      <c r="IT66" s="82"/>
      <c r="IU66" s="82"/>
      <c r="IV66" s="82"/>
      <c r="IW66" s="82"/>
      <c r="IX66" s="82"/>
      <c r="IY66" s="82"/>
      <c r="IZ66" s="82"/>
      <c r="JA66" s="82"/>
      <c r="JB66" s="82"/>
      <c r="JC66" s="82"/>
      <c r="JD66" s="82"/>
      <c r="JE66" s="82"/>
      <c r="JF66" s="82"/>
      <c r="JG66" s="82"/>
      <c r="JH66" s="82"/>
      <c r="JI66" s="82"/>
      <c r="JJ66" s="82"/>
      <c r="JK66" s="82"/>
      <c r="JL66" s="82"/>
      <c r="JM66" s="82"/>
      <c r="JN66" s="82"/>
      <c r="JO66" s="82"/>
      <c r="JP66" s="82"/>
      <c r="JQ66" s="82"/>
      <c r="JR66" s="82"/>
      <c r="JS66" s="82"/>
      <c r="JT66" s="82"/>
      <c r="JU66" s="82"/>
      <c r="JV66" s="82"/>
      <c r="JW66" s="82"/>
      <c r="JX66" s="82"/>
      <c r="JY66" s="82"/>
      <c r="JZ66" s="82"/>
      <c r="KA66" s="82"/>
      <c r="KB66" s="82"/>
      <c r="KC66" s="82"/>
      <c r="KD66" s="82"/>
      <c r="KE66" s="82"/>
      <c r="KF66" s="82"/>
      <c r="KG66" s="82"/>
      <c r="KH66" s="82"/>
      <c r="KI66" s="82"/>
      <c r="KJ66" s="82"/>
      <c r="KK66" s="82"/>
      <c r="KL66" s="82"/>
      <c r="KM66" s="82"/>
      <c r="KN66" s="82"/>
      <c r="KO66" s="82"/>
      <c r="KP66" s="82"/>
      <c r="KQ66" s="82"/>
      <c r="KR66" s="82"/>
      <c r="KS66" s="82"/>
      <c r="KT66" s="82"/>
      <c r="KU66" s="82"/>
      <c r="KV66" s="82"/>
      <c r="KW66" s="82"/>
      <c r="KX66" s="82"/>
      <c r="KY66" s="82"/>
      <c r="KZ66" s="82"/>
      <c r="LA66" s="82"/>
      <c r="LB66" s="82"/>
      <c r="LC66" s="82"/>
      <c r="LD66" s="82"/>
      <c r="LE66" s="82"/>
      <c r="LF66" s="82"/>
      <c r="LG66" s="82"/>
      <c r="LH66" s="82"/>
      <c r="LI66" s="82"/>
      <c r="LJ66" s="82"/>
      <c r="LK66" s="82"/>
      <c r="LL66" s="82"/>
      <c r="LM66" s="82"/>
      <c r="LN66" s="82"/>
      <c r="LO66" s="82"/>
      <c r="LP66" s="82"/>
      <c r="LQ66" s="82"/>
      <c r="LR66" s="82"/>
      <c r="LS66" s="82"/>
      <c r="LT66" s="82"/>
      <c r="LU66" s="82"/>
      <c r="LV66" s="82"/>
      <c r="LW66" s="82"/>
      <c r="LX66" s="82"/>
      <c r="LY66" s="82"/>
      <c r="LZ66" s="82"/>
      <c r="MA66" s="82"/>
      <c r="MB66" s="82"/>
      <c r="MC66" s="82"/>
      <c r="MD66" s="82"/>
      <c r="ME66" s="82"/>
      <c r="MF66" s="82"/>
      <c r="MG66" s="82"/>
      <c r="MH66" s="82"/>
      <c r="MI66" s="82"/>
      <c r="MJ66" s="82"/>
      <c r="MK66" s="82"/>
      <c r="ML66" s="82"/>
      <c r="MM66" s="82"/>
      <c r="MN66" s="82"/>
      <c r="MO66" s="82"/>
      <c r="MP66" s="82"/>
      <c r="MQ66" s="82"/>
      <c r="MR66" s="82"/>
      <c r="MS66" s="82"/>
      <c r="MT66" s="82"/>
      <c r="MU66" s="82"/>
      <c r="MV66" s="82"/>
      <c r="MW66" s="82"/>
      <c r="MX66" s="82"/>
      <c r="MY66" s="82"/>
      <c r="MZ66" s="82"/>
      <c r="NA66" s="82"/>
      <c r="NB66" s="82"/>
      <c r="NC66" s="82"/>
      <c r="ND66" s="82"/>
      <c r="NE66" s="82"/>
      <c r="NF66" s="82"/>
      <c r="NG66" s="82"/>
      <c r="NH66" s="82"/>
      <c r="NI66" s="82"/>
      <c r="NJ66" s="82"/>
      <c r="NK66" s="82"/>
      <c r="NL66" s="82"/>
      <c r="NM66" s="82"/>
      <c r="NN66" s="82"/>
      <c r="NO66" s="82"/>
      <c r="NP66" s="82"/>
      <c r="NQ66" s="82"/>
      <c r="NR66" s="82"/>
      <c r="NS66" s="82"/>
      <c r="NT66" s="82"/>
      <c r="NU66" s="82"/>
      <c r="NV66" s="82"/>
      <c r="NW66" s="82"/>
      <c r="NX66" s="82"/>
      <c r="NY66" s="82"/>
      <c r="NZ66" s="82"/>
      <c r="OA66" s="82"/>
      <c r="OB66" s="82"/>
      <c r="OC66" s="82"/>
      <c r="OD66" s="82"/>
      <c r="OE66" s="82"/>
      <c r="OF66" s="82"/>
      <c r="OG66" s="82"/>
      <c r="OH66" s="82"/>
      <c r="OI66" s="82"/>
      <c r="OJ66" s="82"/>
      <c r="OK66" s="82"/>
      <c r="OL66" s="82"/>
      <c r="OM66" s="82"/>
      <c r="ON66" s="82"/>
      <c r="OO66" s="82"/>
      <c r="OP66" s="82"/>
      <c r="OQ66" s="82"/>
      <c r="OR66" s="82"/>
      <c r="OS66" s="82"/>
      <c r="OT66" s="82"/>
      <c r="OU66" s="82"/>
      <c r="OV66" s="82"/>
      <c r="OW66" s="82"/>
      <c r="OX66" s="82"/>
      <c r="OY66" s="82"/>
      <c r="OZ66" s="82"/>
      <c r="PA66" s="82"/>
      <c r="PB66" s="82"/>
      <c r="PC66" s="82"/>
      <c r="PD66" s="82"/>
      <c r="PE66" s="82"/>
      <c r="PF66" s="82"/>
      <c r="PG66" s="82"/>
      <c r="PH66" s="82"/>
      <c r="PI66" s="82"/>
      <c r="PJ66" s="82"/>
      <c r="PK66" s="82"/>
      <c r="PL66" s="82"/>
      <c r="PM66" s="82"/>
      <c r="PN66" s="82"/>
      <c r="PO66" s="82"/>
      <c r="PP66" s="82"/>
      <c r="PQ66" s="82"/>
      <c r="PR66" s="82"/>
      <c r="PS66" s="82"/>
      <c r="PT66" s="82"/>
      <c r="PU66" s="82"/>
      <c r="PV66" s="82"/>
      <c r="PW66" s="82"/>
      <c r="PX66" s="82"/>
      <c r="PY66" s="82"/>
      <c r="PZ66" s="82"/>
      <c r="QA66" s="82"/>
      <c r="QB66" s="82"/>
      <c r="QC66" s="82"/>
      <c r="QD66" s="82"/>
      <c r="QE66" s="82"/>
      <c r="QF66" s="82"/>
      <c r="QG66" s="82"/>
      <c r="QH66" s="82"/>
      <c r="QI66" s="82"/>
      <c r="QJ66" s="82"/>
      <c r="QK66" s="82"/>
      <c r="QL66" s="82"/>
      <c r="QM66" s="82"/>
      <c r="QN66" s="82"/>
      <c r="QO66" s="82"/>
      <c r="QP66" s="82"/>
      <c r="QQ66" s="82"/>
      <c r="QR66" s="82"/>
      <c r="QS66" s="82"/>
      <c r="QT66" s="82"/>
      <c r="QU66" s="82"/>
      <c r="QV66" s="82"/>
      <c r="QW66" s="82"/>
      <c r="QX66" s="82"/>
      <c r="QY66" s="82"/>
      <c r="QZ66" s="82"/>
      <c r="RA66" s="82"/>
      <c r="RB66" s="82"/>
      <c r="RC66" s="82"/>
      <c r="RD66" s="82"/>
      <c r="RE66" s="82"/>
      <c r="RF66" s="82"/>
      <c r="RG66" s="82"/>
      <c r="RH66" s="82"/>
      <c r="RI66" s="82"/>
      <c r="RJ66" s="82"/>
      <c r="RK66" s="82"/>
      <c r="RL66" s="82"/>
      <c r="RM66" s="82"/>
      <c r="RN66" s="82"/>
      <c r="RO66" s="82"/>
      <c r="RP66" s="82"/>
      <c r="RQ66" s="82"/>
      <c r="RR66" s="82"/>
      <c r="RS66" s="82"/>
      <c r="RT66" s="82"/>
      <c r="RU66" s="82"/>
      <c r="RV66" s="82"/>
      <c r="RW66" s="82"/>
      <c r="RX66" s="82"/>
      <c r="RY66" s="82"/>
      <c r="RZ66" s="82"/>
      <c r="SA66" s="82"/>
      <c r="SB66" s="82"/>
      <c r="SC66" s="82"/>
      <c r="SD66" s="82"/>
      <c r="SE66" s="82"/>
      <c r="SF66" s="82"/>
      <c r="SG66" s="82"/>
      <c r="SH66" s="82"/>
      <c r="SI66" s="82"/>
      <c r="SJ66" s="82"/>
      <c r="SK66" s="82"/>
      <c r="SL66" s="82"/>
      <c r="SM66" s="82"/>
      <c r="SN66" s="82"/>
      <c r="SO66" s="82"/>
      <c r="SP66" s="82"/>
      <c r="SQ66" s="82"/>
      <c r="SR66" s="82"/>
      <c r="SS66" s="82"/>
      <c r="ST66" s="82"/>
      <c r="SU66" s="82"/>
      <c r="SV66" s="82"/>
      <c r="SW66" s="82"/>
      <c r="SX66" s="82"/>
      <c r="SY66" s="82"/>
      <c r="SZ66" s="82"/>
      <c r="TA66" s="82"/>
      <c r="TB66" s="82"/>
      <c r="TC66" s="82"/>
      <c r="TD66" s="82"/>
      <c r="TE66" s="82"/>
      <c r="TF66" s="82"/>
      <c r="TG66" s="82"/>
      <c r="TH66" s="82"/>
      <c r="TI66" s="82"/>
      <c r="TJ66" s="82"/>
      <c r="TK66" s="82"/>
      <c r="TL66" s="82"/>
      <c r="TM66" s="82"/>
      <c r="TN66" s="82"/>
      <c r="TO66" s="82"/>
      <c r="TP66" s="82"/>
      <c r="TQ66" s="82"/>
      <c r="TR66" s="82"/>
      <c r="TS66" s="82"/>
      <c r="TT66" s="82"/>
      <c r="TU66" s="82"/>
      <c r="TV66" s="82"/>
      <c r="TW66" s="82"/>
      <c r="TX66" s="82"/>
      <c r="TY66" s="82"/>
      <c r="TZ66" s="82"/>
      <c r="UA66" s="82"/>
      <c r="UB66" s="82"/>
      <c r="UC66" s="82"/>
      <c r="UD66" s="82"/>
      <c r="UE66" s="82"/>
      <c r="UF66" s="82"/>
      <c r="UG66" s="82"/>
      <c r="UH66" s="82"/>
      <c r="UI66" s="82"/>
      <c r="UJ66" s="82"/>
      <c r="UK66" s="82"/>
      <c r="UL66" s="82"/>
      <c r="UM66" s="82"/>
      <c r="UN66" s="82"/>
      <c r="UO66" s="82"/>
      <c r="UP66" s="82"/>
      <c r="UQ66" s="82"/>
      <c r="UR66" s="82"/>
      <c r="US66" s="82"/>
      <c r="UT66" s="82"/>
      <c r="UU66" s="82"/>
      <c r="UV66" s="82"/>
      <c r="UW66" s="82"/>
      <c r="UX66" s="82"/>
      <c r="UY66" s="82"/>
      <c r="UZ66" s="82"/>
      <c r="VA66" s="82"/>
      <c r="VB66" s="82"/>
      <c r="VC66" s="82"/>
      <c r="VD66" s="82"/>
      <c r="VE66" s="82"/>
      <c r="VF66" s="82"/>
      <c r="VG66" s="82"/>
      <c r="VH66" s="82"/>
      <c r="VI66" s="82"/>
      <c r="VJ66" s="82"/>
      <c r="VK66" s="82"/>
      <c r="VL66" s="82"/>
      <c r="VM66" s="82"/>
      <c r="VN66" s="82"/>
      <c r="VO66" s="82"/>
      <c r="VP66" s="82"/>
      <c r="VQ66" s="82"/>
      <c r="VR66" s="82"/>
      <c r="VS66" s="82"/>
      <c r="VT66" s="82"/>
      <c r="VU66" s="82"/>
      <c r="VV66" s="82"/>
      <c r="VW66" s="82"/>
      <c r="VX66" s="82"/>
      <c r="VY66" s="82"/>
      <c r="VZ66" s="82"/>
      <c r="WA66" s="82"/>
      <c r="WB66" s="82"/>
      <c r="WC66" s="82"/>
      <c r="WD66" s="82"/>
      <c r="WE66" s="82"/>
      <c r="WF66" s="82"/>
      <c r="WG66" s="82"/>
      <c r="WH66" s="82"/>
      <c r="WI66" s="82"/>
      <c r="WJ66" s="82"/>
      <c r="WK66" s="82"/>
      <c r="WL66" s="82"/>
      <c r="WM66" s="82"/>
      <c r="WN66" s="82"/>
      <c r="WO66" s="82"/>
      <c r="WP66" s="82"/>
      <c r="WQ66" s="82"/>
      <c r="WR66" s="82"/>
      <c r="WS66" s="82"/>
      <c r="WT66" s="82"/>
      <c r="WU66" s="82"/>
      <c r="WV66" s="82"/>
      <c r="WW66" s="82"/>
      <c r="WX66" s="82"/>
      <c r="WY66" s="82"/>
      <c r="WZ66" s="82"/>
      <c r="XA66" s="82"/>
      <c r="XB66" s="82"/>
      <c r="XC66" s="82"/>
      <c r="XD66" s="82"/>
      <c r="XE66" s="82"/>
      <c r="XF66" s="82"/>
      <c r="XG66" s="82"/>
      <c r="XH66" s="82"/>
      <c r="XI66" s="82"/>
      <c r="XJ66" s="82"/>
      <c r="XK66" s="82"/>
      <c r="XL66" s="82"/>
      <c r="XM66" s="82"/>
      <c r="XN66" s="82"/>
      <c r="XO66" s="82"/>
      <c r="XP66" s="82"/>
      <c r="XQ66" s="82"/>
      <c r="XR66" s="82"/>
      <c r="XS66" s="82"/>
      <c r="XT66" s="82"/>
      <c r="XU66" s="82"/>
      <c r="XV66" s="82"/>
      <c r="XW66" s="82"/>
      <c r="XX66" s="82"/>
      <c r="XY66" s="82"/>
      <c r="XZ66" s="82"/>
      <c r="YA66" s="82"/>
      <c r="YB66" s="82"/>
      <c r="YC66" s="82"/>
      <c r="YD66" s="82"/>
      <c r="YE66" s="82"/>
      <c r="YF66" s="82"/>
      <c r="YG66" s="82"/>
      <c r="YH66" s="82"/>
      <c r="YI66" s="82"/>
      <c r="YJ66" s="82"/>
      <c r="YK66" s="82"/>
      <c r="YL66" s="82"/>
      <c r="YM66" s="82"/>
      <c r="YN66" s="82"/>
      <c r="YO66" s="82"/>
      <c r="YP66" s="82"/>
      <c r="YQ66" s="82"/>
      <c r="YR66" s="82"/>
      <c r="YS66" s="82"/>
      <c r="YT66" s="82"/>
      <c r="YU66" s="82"/>
      <c r="YV66" s="82"/>
      <c r="YW66" s="82"/>
      <c r="YX66" s="82"/>
      <c r="YY66" s="82"/>
      <c r="YZ66" s="82"/>
      <c r="ZA66" s="82"/>
      <c r="ZB66" s="82"/>
      <c r="ZC66" s="82"/>
      <c r="ZD66" s="82"/>
      <c r="ZE66" s="82"/>
      <c r="ZF66" s="82"/>
      <c r="ZG66" s="82"/>
      <c r="ZH66" s="82"/>
      <c r="ZI66" s="82"/>
      <c r="ZJ66" s="82"/>
      <c r="ZK66" s="82"/>
      <c r="ZL66" s="82"/>
      <c r="ZM66" s="82"/>
      <c r="ZN66" s="82"/>
      <c r="ZO66" s="82"/>
      <c r="ZP66" s="82"/>
      <c r="ZQ66" s="82"/>
      <c r="ZR66" s="82"/>
      <c r="ZS66" s="82"/>
      <c r="ZT66" s="82"/>
      <c r="ZU66" s="82"/>
      <c r="ZV66" s="82"/>
      <c r="ZW66" s="82"/>
      <c r="ZX66" s="82"/>
      <c r="ZY66" s="82"/>
      <c r="ZZ66" s="82"/>
      <c r="AAA66" s="82"/>
      <c r="AAB66" s="82"/>
      <c r="AAC66" s="82"/>
      <c r="AAD66" s="82"/>
      <c r="AAE66" s="82"/>
      <c r="AAF66" s="82"/>
      <c r="AAG66" s="82"/>
      <c r="AAH66" s="82"/>
      <c r="AAI66" s="82"/>
      <c r="AAJ66" s="82"/>
      <c r="AAK66" s="82"/>
      <c r="AAL66" s="82"/>
      <c r="AAM66" s="82"/>
      <c r="AAN66" s="82"/>
      <c r="AAO66" s="82"/>
      <c r="AAP66" s="82"/>
      <c r="AAQ66" s="82"/>
      <c r="AAR66" s="82"/>
      <c r="AAS66" s="82"/>
      <c r="AAT66" s="82"/>
      <c r="AAU66" s="82"/>
      <c r="AAV66" s="82"/>
      <c r="AAW66" s="82"/>
      <c r="AAX66" s="82"/>
      <c r="AAY66" s="82"/>
      <c r="AAZ66" s="82"/>
      <c r="ABA66" s="82"/>
      <c r="ABB66" s="82"/>
      <c r="ABC66" s="82"/>
      <c r="ABD66" s="82"/>
      <c r="ABE66" s="82"/>
      <c r="ABF66" s="82"/>
      <c r="ABG66" s="82"/>
      <c r="ABH66" s="82"/>
      <c r="ABI66" s="82"/>
      <c r="ABJ66" s="82"/>
      <c r="ABK66" s="82"/>
      <c r="ABL66" s="82"/>
      <c r="ABM66" s="82"/>
      <c r="ABN66" s="82"/>
      <c r="ABO66" s="82"/>
      <c r="ABP66" s="82"/>
      <c r="ABQ66" s="82"/>
      <c r="ABR66" s="82"/>
      <c r="ABS66" s="82"/>
      <c r="ABT66" s="82"/>
      <c r="ABU66" s="82"/>
      <c r="ABV66" s="82"/>
      <c r="ABW66" s="82"/>
      <c r="ABX66" s="82"/>
      <c r="ABY66" s="82"/>
      <c r="ABZ66" s="82"/>
      <c r="ACA66" s="82"/>
      <c r="ACB66" s="82"/>
      <c r="ACC66" s="82"/>
      <c r="ACD66" s="82"/>
      <c r="ACE66" s="82"/>
      <c r="ACF66" s="82"/>
      <c r="ACG66" s="82"/>
      <c r="ACH66" s="82"/>
      <c r="ACI66" s="82"/>
      <c r="ACJ66" s="82"/>
      <c r="ACK66" s="82"/>
      <c r="ACL66" s="82"/>
      <c r="ACM66" s="82"/>
      <c r="ACN66" s="82"/>
      <c r="ACO66" s="82"/>
      <c r="ACP66" s="82"/>
      <c r="ACQ66" s="82"/>
      <c r="ACR66" s="82"/>
      <c r="ACS66" s="82"/>
      <c r="ACT66" s="82"/>
      <c r="ACU66" s="82"/>
      <c r="ACV66" s="82"/>
      <c r="ACW66" s="82"/>
      <c r="ACX66" s="82"/>
      <c r="ACY66" s="82"/>
      <c r="ACZ66" s="82"/>
      <c r="ADA66" s="82"/>
      <c r="ADB66" s="82"/>
      <c r="ADC66" s="82"/>
      <c r="ADD66" s="82"/>
      <c r="ADE66" s="82"/>
      <c r="ADF66" s="82"/>
      <c r="ADG66" s="82"/>
      <c r="ADH66" s="82"/>
      <c r="ADI66" s="82"/>
      <c r="ADJ66" s="82"/>
      <c r="ADK66" s="82"/>
      <c r="ADL66" s="82"/>
      <c r="ADM66" s="82"/>
      <c r="ADN66" s="82"/>
      <c r="ADO66" s="82"/>
      <c r="ADP66" s="82"/>
      <c r="ADQ66" s="82"/>
      <c r="ADR66" s="82"/>
      <c r="ADS66" s="82"/>
      <c r="ADT66" s="82"/>
      <c r="ADU66" s="82"/>
      <c r="ADV66" s="82"/>
      <c r="ADW66" s="82"/>
      <c r="ADX66" s="82"/>
      <c r="ADY66" s="82"/>
      <c r="ADZ66" s="82"/>
      <c r="AEA66" s="82"/>
      <c r="AEB66" s="82"/>
      <c r="AEC66" s="82"/>
      <c r="AED66" s="82"/>
      <c r="AEE66" s="82"/>
      <c r="AEF66" s="82"/>
      <c r="AEG66" s="82"/>
      <c r="AEH66" s="82"/>
      <c r="AEI66" s="82"/>
      <c r="AEJ66" s="82"/>
      <c r="AEK66" s="82"/>
      <c r="AEL66" s="82"/>
      <c r="AEM66" s="82"/>
      <c r="AEN66" s="82"/>
      <c r="AEO66" s="82"/>
      <c r="AEP66" s="82"/>
      <c r="AEQ66" s="82"/>
      <c r="AER66" s="82"/>
      <c r="AES66" s="82"/>
      <c r="AET66" s="82"/>
      <c r="AEU66" s="82"/>
      <c r="AEV66" s="82"/>
      <c r="AEW66" s="82"/>
      <c r="AEX66" s="82"/>
      <c r="AEY66" s="82"/>
      <c r="AEZ66" s="82"/>
      <c r="AFA66" s="82"/>
      <c r="AFB66" s="82"/>
      <c r="AFC66" s="82"/>
      <c r="AFD66" s="82"/>
      <c r="AFE66" s="82"/>
      <c r="AFF66" s="82"/>
      <c r="AFG66" s="82"/>
      <c r="AFH66" s="82"/>
      <c r="AFI66" s="82"/>
      <c r="AFJ66" s="82"/>
      <c r="AFK66" s="82"/>
      <c r="AFL66" s="82"/>
      <c r="AFM66" s="82"/>
      <c r="AFN66" s="82"/>
      <c r="AFO66" s="82"/>
      <c r="AFP66" s="82"/>
      <c r="AFQ66" s="82"/>
      <c r="AFR66" s="82"/>
      <c r="AFS66" s="82"/>
      <c r="AFT66" s="82"/>
      <c r="AFU66" s="82"/>
      <c r="AFV66" s="82"/>
      <c r="AFW66" s="82"/>
      <c r="AFX66" s="82"/>
      <c r="AFY66" s="82"/>
      <c r="AFZ66" s="82"/>
      <c r="AGA66" s="82"/>
      <c r="AGB66" s="82"/>
      <c r="AGC66" s="82"/>
      <c r="AGD66" s="82"/>
      <c r="AGE66" s="82"/>
      <c r="AGF66" s="82"/>
      <c r="AGG66" s="82"/>
      <c r="AGH66" s="82"/>
      <c r="AGI66" s="82"/>
      <c r="AGJ66" s="82"/>
      <c r="AGK66" s="82"/>
      <c r="AGL66" s="82"/>
      <c r="AGM66" s="82"/>
      <c r="AGN66" s="82"/>
      <c r="AGO66" s="82"/>
      <c r="AGP66" s="82"/>
      <c r="AGQ66" s="82"/>
      <c r="AGR66" s="82"/>
      <c r="AGS66" s="82"/>
      <c r="AGT66" s="82"/>
      <c r="AGU66" s="82"/>
      <c r="AGV66" s="82"/>
      <c r="AGW66" s="82"/>
      <c r="AGX66" s="82"/>
      <c r="AGY66" s="82"/>
      <c r="AGZ66" s="82"/>
      <c r="AHA66" s="82"/>
      <c r="AHB66" s="82"/>
      <c r="AHC66" s="82"/>
      <c r="AHD66" s="82"/>
      <c r="AHE66" s="82"/>
      <c r="AHF66" s="82"/>
      <c r="AHG66" s="82"/>
      <c r="AHH66" s="82"/>
      <c r="AHI66" s="82"/>
      <c r="AHJ66" s="82"/>
      <c r="AHK66" s="82"/>
      <c r="AHL66" s="82"/>
      <c r="AHM66" s="82"/>
      <c r="AHN66" s="82"/>
      <c r="AHO66" s="82"/>
      <c r="AHP66" s="82"/>
      <c r="AHQ66" s="82"/>
      <c r="AHR66" s="82"/>
      <c r="AHS66" s="82"/>
      <c r="AHT66" s="82"/>
      <c r="AHU66" s="82"/>
      <c r="AHV66" s="82"/>
      <c r="AHW66" s="82"/>
      <c r="AHX66" s="82"/>
      <c r="AHY66" s="82"/>
      <c r="AHZ66" s="82"/>
      <c r="AIA66" s="82"/>
      <c r="AIB66" s="82"/>
      <c r="AIC66" s="82"/>
      <c r="AID66" s="82"/>
      <c r="AIE66" s="82"/>
      <c r="AIF66" s="82"/>
      <c r="AIG66" s="82"/>
      <c r="AIH66" s="82"/>
      <c r="AII66" s="82"/>
      <c r="AIJ66" s="82"/>
      <c r="AIK66" s="82"/>
      <c r="AIL66" s="82"/>
      <c r="AIM66" s="82"/>
      <c r="AIN66" s="82"/>
      <c r="AIO66" s="82"/>
      <c r="AIP66" s="82"/>
      <c r="AIQ66" s="82"/>
      <c r="AIR66" s="82"/>
      <c r="AIS66" s="82"/>
      <c r="AIT66" s="82"/>
      <c r="AIU66" s="82"/>
      <c r="AIV66" s="82"/>
      <c r="AIW66" s="82"/>
      <c r="AIX66" s="82"/>
      <c r="AIY66" s="82"/>
      <c r="AIZ66" s="82"/>
      <c r="AJA66" s="82"/>
      <c r="AJB66" s="82"/>
      <c r="AJC66" s="82"/>
      <c r="AJD66" s="82"/>
      <c r="AJE66" s="82"/>
      <c r="AJF66" s="82"/>
      <c r="AJG66" s="82"/>
      <c r="AJH66" s="82"/>
      <c r="AJI66" s="82"/>
      <c r="AJJ66" s="82"/>
      <c r="AJK66" s="82"/>
      <c r="AJL66" s="82"/>
      <c r="AJM66" s="82"/>
      <c r="AJN66" s="82"/>
      <c r="AJO66" s="82"/>
      <c r="AJP66" s="82"/>
      <c r="AJQ66" s="82"/>
      <c r="AJR66" s="82"/>
      <c r="AJS66" s="82"/>
      <c r="AJT66" s="82"/>
      <c r="AJU66" s="82"/>
      <c r="AJV66" s="82"/>
      <c r="AJW66" s="82"/>
      <c r="AJX66" s="82"/>
      <c r="AJY66" s="82"/>
      <c r="AJZ66" s="82"/>
      <c r="AKA66" s="82"/>
      <c r="AKB66" s="82"/>
      <c r="AKC66" s="82"/>
      <c r="AKD66" s="82"/>
      <c r="AKE66" s="82"/>
      <c r="AKF66" s="82"/>
      <c r="AKG66" s="82"/>
      <c r="AKH66" s="82"/>
      <c r="AKI66" s="82"/>
      <c r="AKJ66" s="82"/>
      <c r="AKK66" s="82"/>
      <c r="AKL66" s="82"/>
      <c r="AKM66" s="82"/>
      <c r="AKN66" s="82"/>
      <c r="AKO66" s="82"/>
      <c r="AKP66" s="82"/>
      <c r="AKQ66" s="82"/>
      <c r="AKR66" s="82"/>
      <c r="AKS66" s="82"/>
      <c r="AKT66" s="82"/>
      <c r="AKU66" s="82"/>
      <c r="AKV66" s="82"/>
      <c r="AKW66" s="82"/>
      <c r="AKX66" s="82"/>
      <c r="AKY66" s="82"/>
      <c r="AKZ66" s="82"/>
      <c r="ALA66" s="82"/>
      <c r="ALB66" s="82"/>
      <c r="ALC66" s="82"/>
      <c r="ALD66" s="82"/>
      <c r="ALE66" s="82"/>
      <c r="ALF66" s="82"/>
      <c r="ALG66" s="82"/>
      <c r="ALH66" s="82"/>
      <c r="ALI66" s="82"/>
      <c r="ALJ66" s="82"/>
      <c r="ALK66" s="82"/>
      <c r="ALL66" s="82"/>
      <c r="ALM66" s="82"/>
      <c r="ALN66" s="82"/>
      <c r="ALO66" s="82"/>
      <c r="ALP66" s="82"/>
      <c r="ALQ66" s="82"/>
      <c r="ALR66" s="82"/>
      <c r="ALS66" s="82"/>
      <c r="ALT66" s="82"/>
      <c r="ALU66" s="82"/>
      <c r="ALV66" s="82"/>
      <c r="ALW66" s="82"/>
      <c r="ALX66" s="82"/>
      <c r="ALY66" s="82"/>
      <c r="ALZ66" s="82"/>
      <c r="AMA66" s="82"/>
      <c r="AMB66" s="82"/>
      <c r="AMC66" s="82"/>
      <c r="AMD66" s="82"/>
      <c r="AME66" s="82"/>
      <c r="AMF66" s="82"/>
      <c r="AMG66" s="82"/>
      <c r="AMH66" s="82"/>
      <c r="AMI66" s="82"/>
      <c r="AMJ66" s="82"/>
      <c r="AMK66" s="82"/>
      <c r="AML66" s="82"/>
      <c r="AMM66" s="82"/>
      <c r="AMN66" s="82"/>
      <c r="AMO66" s="82"/>
      <c r="AMP66" s="82"/>
      <c r="AMQ66" s="82"/>
      <c r="AMR66" s="82"/>
      <c r="AMS66" s="82"/>
      <c r="AMT66" s="82"/>
      <c r="AMU66" s="82"/>
      <c r="AMV66" s="82"/>
      <c r="AMW66" s="82"/>
      <c r="AMX66" s="82"/>
      <c r="AMY66" s="82"/>
      <c r="AMZ66" s="82"/>
      <c r="ANA66" s="82"/>
      <c r="ANB66" s="82"/>
      <c r="ANC66" s="82"/>
      <c r="AND66" s="82"/>
      <c r="ANE66" s="82"/>
      <c r="ANF66" s="82"/>
      <c r="ANG66" s="82"/>
      <c r="ANH66" s="82"/>
      <c r="ANI66" s="82"/>
      <c r="ANJ66" s="82"/>
      <c r="ANK66" s="82"/>
      <c r="ANL66" s="82"/>
      <c r="ANM66" s="82"/>
      <c r="ANN66" s="82"/>
      <c r="ANO66" s="82"/>
      <c r="ANP66" s="82"/>
      <c r="ANQ66" s="82"/>
      <c r="ANR66" s="82"/>
      <c r="ANS66" s="82"/>
      <c r="ANT66" s="82"/>
      <c r="ANU66" s="82"/>
      <c r="ANV66" s="82"/>
      <c r="ANW66" s="82"/>
      <c r="ANX66" s="82"/>
      <c r="ANY66" s="82"/>
      <c r="ANZ66" s="82"/>
      <c r="AOA66" s="82"/>
      <c r="AOB66" s="82"/>
      <c r="AOC66" s="82"/>
      <c r="AOD66" s="82"/>
      <c r="AOE66" s="82"/>
      <c r="AOF66" s="82"/>
      <c r="AOG66" s="82"/>
      <c r="AOH66" s="82"/>
      <c r="AOI66" s="82"/>
      <c r="AOJ66" s="82"/>
      <c r="AOK66" s="82"/>
      <c r="AOL66" s="82"/>
      <c r="AOM66" s="82"/>
      <c r="AON66" s="82"/>
      <c r="AOO66" s="82"/>
      <c r="AOP66" s="82"/>
      <c r="AOQ66" s="82"/>
      <c r="AOR66" s="82"/>
      <c r="AOS66" s="82"/>
      <c r="AOT66" s="82"/>
      <c r="AOU66" s="82"/>
      <c r="AOV66" s="82"/>
      <c r="AOW66" s="82"/>
      <c r="AOX66" s="82"/>
      <c r="AOY66" s="82"/>
      <c r="AOZ66" s="82"/>
      <c r="APA66" s="82"/>
      <c r="APB66" s="82"/>
      <c r="APC66" s="82"/>
      <c r="APD66" s="82"/>
      <c r="APE66" s="82"/>
      <c r="APF66" s="82"/>
      <c r="APG66" s="82"/>
      <c r="APH66" s="82"/>
      <c r="API66" s="82"/>
      <c r="APJ66" s="82"/>
      <c r="APK66" s="82"/>
      <c r="APL66" s="82"/>
      <c r="APM66" s="82"/>
      <c r="APN66" s="82"/>
      <c r="APO66" s="82"/>
      <c r="APP66" s="82"/>
      <c r="APQ66" s="82"/>
      <c r="APR66" s="82"/>
      <c r="APS66" s="82"/>
      <c r="APT66" s="82"/>
      <c r="APU66" s="82"/>
      <c r="APV66" s="82"/>
      <c r="APW66" s="82"/>
      <c r="APX66" s="82"/>
      <c r="APY66" s="82"/>
      <c r="APZ66" s="82"/>
      <c r="AQA66" s="82"/>
      <c r="AQB66" s="82"/>
      <c r="AQC66" s="82"/>
      <c r="AQD66" s="82"/>
      <c r="AQE66" s="82"/>
      <c r="AQF66" s="82"/>
      <c r="AQG66" s="82"/>
      <c r="AQH66" s="82"/>
      <c r="AQI66" s="82"/>
      <c r="AQJ66" s="82"/>
      <c r="AQK66" s="82"/>
      <c r="AQL66" s="82"/>
      <c r="AQM66" s="82"/>
      <c r="AQN66" s="82"/>
      <c r="AQO66" s="82"/>
      <c r="AQP66" s="82"/>
      <c r="AQQ66" s="82"/>
      <c r="AQR66" s="82"/>
      <c r="AQS66" s="82"/>
      <c r="AQT66" s="82"/>
      <c r="AQU66" s="82"/>
      <c r="AQV66" s="82"/>
      <c r="AQW66" s="82"/>
      <c r="AQX66" s="82"/>
      <c r="AQY66" s="82"/>
      <c r="AQZ66" s="82"/>
      <c r="ARA66" s="82"/>
      <c r="ARB66" s="82"/>
      <c r="ARC66" s="82"/>
      <c r="ARD66" s="82"/>
      <c r="ARE66" s="82"/>
      <c r="ARF66" s="82"/>
      <c r="ARG66" s="82"/>
      <c r="ARH66" s="82"/>
      <c r="ARI66" s="82"/>
      <c r="ARJ66" s="82"/>
      <c r="ARK66" s="82"/>
      <c r="ARL66" s="82"/>
      <c r="ARM66" s="82"/>
      <c r="ARN66" s="82"/>
      <c r="ARO66" s="82"/>
      <c r="ARP66" s="82"/>
      <c r="ARQ66" s="82"/>
      <c r="ARR66" s="82"/>
      <c r="ARS66" s="82"/>
      <c r="ART66" s="82"/>
      <c r="ARU66" s="82"/>
      <c r="ARV66" s="82"/>
      <c r="ARW66" s="82"/>
      <c r="ARX66" s="82"/>
      <c r="ARY66" s="82"/>
      <c r="ARZ66" s="82"/>
      <c r="ASA66" s="82"/>
      <c r="ASB66" s="82"/>
      <c r="ASC66" s="82"/>
      <c r="ASD66" s="82"/>
      <c r="ASE66" s="82"/>
      <c r="ASF66" s="82"/>
      <c r="ASG66" s="82"/>
      <c r="ASH66" s="82"/>
      <c r="ASI66" s="82"/>
      <c r="ASJ66" s="82"/>
      <c r="ASK66" s="82"/>
      <c r="ASL66" s="82"/>
      <c r="ASM66" s="82"/>
      <c r="ASN66" s="82"/>
      <c r="ASO66" s="82"/>
      <c r="ASP66" s="82"/>
      <c r="ASQ66" s="82"/>
      <c r="ASR66" s="82"/>
      <c r="ASS66" s="82"/>
      <c r="AST66" s="82"/>
      <c r="ASU66" s="82"/>
      <c r="ASV66" s="82"/>
      <c r="ASW66" s="82"/>
      <c r="ASX66" s="82"/>
      <c r="ASY66" s="82"/>
      <c r="ASZ66" s="82"/>
      <c r="ATA66" s="82"/>
      <c r="ATB66" s="82"/>
      <c r="ATC66" s="82"/>
      <c r="ATD66" s="82"/>
      <c r="ATE66" s="82"/>
      <c r="ATF66" s="82"/>
      <c r="ATG66" s="82"/>
      <c r="ATH66" s="82"/>
      <c r="ATI66" s="82"/>
      <c r="ATJ66" s="82"/>
      <c r="ATK66" s="82"/>
      <c r="ATL66" s="82"/>
      <c r="ATM66" s="82"/>
      <c r="ATN66" s="82"/>
      <c r="ATO66" s="82"/>
      <c r="ATP66" s="82"/>
      <c r="ATQ66" s="82"/>
      <c r="ATR66" s="82"/>
      <c r="ATS66" s="82"/>
      <c r="ATT66" s="82"/>
      <c r="ATU66" s="82"/>
      <c r="ATV66" s="82"/>
      <c r="ATW66" s="82"/>
      <c r="ATX66" s="82"/>
      <c r="ATY66" s="82"/>
      <c r="ATZ66" s="82"/>
      <c r="AUA66" s="82"/>
      <c r="AUB66" s="82"/>
      <c r="AUC66" s="82"/>
      <c r="AUD66" s="82"/>
      <c r="AUE66" s="82"/>
      <c r="AUF66" s="82"/>
      <c r="AUG66" s="82"/>
      <c r="AUH66" s="82"/>
      <c r="AUI66" s="82"/>
      <c r="AUJ66" s="82"/>
      <c r="AUK66" s="82"/>
      <c r="AUL66" s="82"/>
      <c r="AUM66" s="82"/>
      <c r="AUN66" s="82"/>
      <c r="AUO66" s="82"/>
      <c r="AUP66" s="82"/>
      <c r="AUQ66" s="82"/>
      <c r="AUR66" s="82"/>
      <c r="AUS66" s="82"/>
      <c r="AUT66" s="82"/>
      <c r="AUU66" s="82"/>
      <c r="AUV66" s="82"/>
      <c r="AUW66" s="82"/>
      <c r="AUX66" s="82"/>
      <c r="AUY66" s="82"/>
      <c r="AUZ66" s="82"/>
      <c r="AVA66" s="82"/>
      <c r="AVB66" s="82"/>
      <c r="AVC66" s="82"/>
      <c r="AVD66" s="82"/>
      <c r="AVE66" s="82"/>
      <c r="AVF66" s="82"/>
      <c r="AVG66" s="82"/>
      <c r="AVH66" s="82"/>
      <c r="AVI66" s="82"/>
      <c r="AVJ66" s="82"/>
      <c r="AVK66" s="82"/>
      <c r="AVL66" s="82"/>
      <c r="AVM66" s="82"/>
      <c r="AVN66" s="82"/>
      <c r="AVO66" s="82"/>
      <c r="AVP66" s="82"/>
      <c r="AVQ66" s="82"/>
      <c r="AVR66" s="82"/>
      <c r="AVS66" s="82"/>
      <c r="AVT66" s="82"/>
      <c r="AVU66" s="82"/>
      <c r="AVV66" s="82"/>
      <c r="AVW66" s="82"/>
      <c r="AVX66" s="82"/>
      <c r="AVY66" s="82"/>
      <c r="AVZ66" s="82"/>
      <c r="AWA66" s="82"/>
      <c r="AWB66" s="82"/>
      <c r="AWC66" s="82"/>
      <c r="AWD66" s="82"/>
      <c r="AWE66" s="82"/>
      <c r="AWF66" s="82"/>
      <c r="AWG66" s="82"/>
      <c r="AWH66" s="82"/>
      <c r="AWI66" s="82"/>
      <c r="AWJ66" s="82"/>
      <c r="AWK66" s="82"/>
      <c r="AWL66" s="82"/>
      <c r="AWM66" s="82"/>
      <c r="AWN66" s="82"/>
      <c r="AWO66" s="82"/>
      <c r="AWP66" s="82"/>
      <c r="AWQ66" s="82"/>
      <c r="AWR66" s="82"/>
      <c r="AWS66" s="82"/>
      <c r="AWT66" s="82"/>
      <c r="AWU66" s="82"/>
      <c r="AWV66" s="82"/>
      <c r="AWW66" s="82"/>
      <c r="AWX66" s="82"/>
      <c r="AWY66" s="82"/>
      <c r="AWZ66" s="82"/>
      <c r="AXA66" s="82"/>
      <c r="AXB66" s="82"/>
      <c r="AXC66" s="82"/>
      <c r="AXD66" s="82"/>
      <c r="AXE66" s="82"/>
      <c r="AXF66" s="82"/>
      <c r="AXG66" s="82"/>
      <c r="AXH66" s="82"/>
      <c r="AXI66" s="82"/>
      <c r="AXJ66" s="82"/>
      <c r="AXK66" s="82"/>
      <c r="AXL66" s="82"/>
      <c r="AXM66" s="82"/>
      <c r="AXN66" s="82"/>
      <c r="AXO66" s="82"/>
      <c r="AXP66" s="82"/>
      <c r="AXQ66" s="82"/>
      <c r="AXR66" s="82"/>
      <c r="AXS66" s="82"/>
      <c r="AXT66" s="82"/>
      <c r="AXU66" s="82"/>
      <c r="AXV66" s="82"/>
      <c r="AXW66" s="82"/>
      <c r="AXX66" s="82"/>
      <c r="AXY66" s="82"/>
      <c r="AXZ66" s="82"/>
      <c r="AYA66" s="82"/>
      <c r="AYB66" s="82"/>
      <c r="AYC66" s="82"/>
      <c r="AYD66" s="82"/>
      <c r="AYE66" s="82"/>
      <c r="AYF66" s="82"/>
      <c r="AYG66" s="82"/>
      <c r="AYH66" s="82"/>
      <c r="AYI66" s="82"/>
      <c r="AYJ66" s="82"/>
      <c r="AYK66" s="82"/>
      <c r="AYL66" s="82"/>
      <c r="AYM66" s="82"/>
      <c r="AYN66" s="82"/>
      <c r="AYO66" s="82"/>
      <c r="AYP66" s="82"/>
      <c r="AYQ66" s="82"/>
      <c r="AYR66" s="82"/>
      <c r="AYS66" s="82"/>
      <c r="AYT66" s="82"/>
      <c r="AYU66" s="82"/>
      <c r="AYV66" s="82"/>
      <c r="AYW66" s="82"/>
      <c r="AYX66" s="82"/>
      <c r="AYY66" s="82"/>
      <c r="AYZ66" s="82"/>
      <c r="AZA66" s="82"/>
      <c r="AZB66" s="82"/>
      <c r="AZC66" s="82"/>
      <c r="AZD66" s="82"/>
      <c r="AZE66" s="82"/>
      <c r="AZF66" s="82"/>
      <c r="AZG66" s="82"/>
      <c r="AZH66" s="82"/>
      <c r="AZI66" s="82"/>
      <c r="AZJ66" s="82"/>
      <c r="AZK66" s="82"/>
      <c r="AZL66" s="82"/>
      <c r="AZM66" s="82"/>
      <c r="AZN66" s="82"/>
      <c r="AZO66" s="82"/>
      <c r="AZP66" s="82"/>
      <c r="AZQ66" s="82"/>
      <c r="AZR66" s="82"/>
      <c r="AZS66" s="82"/>
      <c r="AZT66" s="82"/>
      <c r="AZU66" s="82"/>
      <c r="AZV66" s="82"/>
      <c r="AZW66" s="82"/>
      <c r="AZX66" s="82"/>
      <c r="AZY66" s="82"/>
      <c r="AZZ66" s="82"/>
      <c r="BAA66" s="82"/>
      <c r="BAB66" s="82"/>
      <c r="BAC66" s="82"/>
      <c r="BAD66" s="82"/>
      <c r="BAE66" s="82"/>
      <c r="BAF66" s="82"/>
      <c r="BAG66" s="82"/>
      <c r="BAH66" s="82"/>
      <c r="BAI66" s="82"/>
      <c r="BAJ66" s="82"/>
      <c r="BAK66" s="82"/>
      <c r="BAL66" s="82"/>
      <c r="BAM66" s="82"/>
      <c r="BAN66" s="82"/>
      <c r="BAO66" s="82"/>
      <c r="BAP66" s="82"/>
      <c r="BAQ66" s="82"/>
      <c r="BAR66" s="82"/>
      <c r="BAS66" s="82"/>
      <c r="BAT66" s="82"/>
      <c r="BAU66" s="82"/>
      <c r="BAV66" s="82"/>
      <c r="BAW66" s="82"/>
      <c r="BAX66" s="82"/>
      <c r="BAY66" s="82"/>
      <c r="BAZ66" s="82"/>
      <c r="BBA66" s="82"/>
      <c r="BBB66" s="82"/>
      <c r="BBC66" s="82"/>
      <c r="BBD66" s="82"/>
      <c r="BBE66" s="82"/>
      <c r="BBF66" s="82"/>
      <c r="BBG66" s="82"/>
      <c r="BBH66" s="82"/>
      <c r="BBI66" s="82"/>
      <c r="BBJ66" s="82"/>
      <c r="BBK66" s="82"/>
      <c r="BBL66" s="82"/>
      <c r="BBM66" s="82"/>
      <c r="BBN66" s="82"/>
      <c r="BBO66" s="82"/>
      <c r="BBP66" s="82"/>
      <c r="BBQ66" s="82"/>
      <c r="BBR66" s="82"/>
      <c r="BBS66" s="82"/>
      <c r="BBT66" s="82"/>
      <c r="BBU66" s="82"/>
      <c r="BBV66" s="82"/>
      <c r="BBW66" s="82"/>
      <c r="BBX66" s="82"/>
      <c r="BBY66" s="82"/>
      <c r="BBZ66" s="82"/>
      <c r="BCA66" s="82"/>
      <c r="BCB66" s="82"/>
      <c r="BCC66" s="82"/>
      <c r="BCD66" s="82"/>
      <c r="BCE66" s="82"/>
      <c r="BCF66" s="82"/>
      <c r="BCG66" s="82"/>
      <c r="BCH66" s="82"/>
      <c r="BCI66" s="82"/>
      <c r="BCJ66" s="82"/>
      <c r="BCK66" s="82"/>
      <c r="BCL66" s="82"/>
      <c r="BCM66" s="82"/>
      <c r="BCN66" s="82"/>
      <c r="BCO66" s="82"/>
      <c r="BCP66" s="82"/>
      <c r="BCQ66" s="82"/>
      <c r="BCR66" s="82"/>
      <c r="BCS66" s="82"/>
      <c r="BCT66" s="82"/>
      <c r="BCU66" s="82"/>
      <c r="BCV66" s="82"/>
      <c r="BCW66" s="82"/>
      <c r="BCX66" s="82"/>
      <c r="BCY66" s="82"/>
      <c r="BCZ66" s="82"/>
      <c r="BDA66" s="82"/>
      <c r="BDB66" s="82"/>
      <c r="BDC66" s="82"/>
      <c r="BDD66" s="82"/>
      <c r="BDE66" s="82"/>
      <c r="BDF66" s="82"/>
      <c r="BDG66" s="82"/>
      <c r="BDH66" s="82"/>
      <c r="BDI66" s="82"/>
      <c r="BDJ66" s="82"/>
      <c r="BDK66" s="82"/>
      <c r="BDL66" s="82"/>
      <c r="BDM66" s="82"/>
      <c r="BDN66" s="82"/>
      <c r="BDO66" s="82"/>
      <c r="BDP66" s="82"/>
      <c r="BDQ66" s="82"/>
      <c r="BDR66" s="82"/>
      <c r="BDS66" s="82"/>
      <c r="BDT66" s="82"/>
      <c r="BDU66" s="82"/>
      <c r="BDV66" s="82"/>
      <c r="BDW66" s="82"/>
      <c r="BDX66" s="82"/>
      <c r="BDY66" s="82"/>
      <c r="BDZ66" s="82"/>
      <c r="BEA66" s="82"/>
      <c r="BEB66" s="82"/>
      <c r="BEC66" s="82"/>
      <c r="BED66" s="82"/>
      <c r="BEE66" s="82"/>
      <c r="BEF66" s="82"/>
      <c r="BEG66" s="82"/>
      <c r="BEH66" s="82"/>
      <c r="BEI66" s="82"/>
      <c r="BEJ66" s="82"/>
      <c r="BEK66" s="82"/>
      <c r="BEL66" s="82"/>
      <c r="BEM66" s="82"/>
      <c r="BEN66" s="82"/>
      <c r="BEO66" s="82"/>
      <c r="BEP66" s="82"/>
      <c r="BEQ66" s="82"/>
      <c r="BER66" s="82"/>
      <c r="BES66" s="82"/>
      <c r="BET66" s="82"/>
      <c r="BEU66" s="82"/>
      <c r="BEV66" s="82"/>
      <c r="BEW66" s="82"/>
      <c r="BEX66" s="82"/>
      <c r="BEY66" s="82"/>
      <c r="BEZ66" s="82"/>
      <c r="BFA66" s="82"/>
      <c r="BFB66" s="82"/>
      <c r="BFC66" s="82"/>
      <c r="BFD66" s="82"/>
      <c r="BFE66" s="82"/>
      <c r="BFF66" s="82"/>
      <c r="BFG66" s="82"/>
      <c r="BFH66" s="82"/>
      <c r="BFI66" s="82"/>
      <c r="BFJ66" s="82"/>
      <c r="BFK66" s="82"/>
      <c r="BFL66" s="82"/>
      <c r="BFM66" s="82"/>
      <c r="BFN66" s="82"/>
      <c r="BFO66" s="82"/>
      <c r="BFP66" s="82"/>
      <c r="BFQ66" s="82"/>
      <c r="BFR66" s="82"/>
      <c r="BFS66" s="82"/>
      <c r="BFT66" s="82"/>
      <c r="BFU66" s="82"/>
      <c r="BFV66" s="82"/>
      <c r="BFW66" s="82"/>
      <c r="BFX66" s="82"/>
      <c r="BFY66" s="82"/>
      <c r="BFZ66" s="82"/>
      <c r="BGA66" s="82"/>
      <c r="BGB66" s="82"/>
      <c r="BGC66" s="82"/>
      <c r="BGD66" s="82"/>
      <c r="BGE66" s="82"/>
      <c r="BGF66" s="82"/>
      <c r="BGG66" s="82"/>
      <c r="BGH66" s="82"/>
      <c r="BGI66" s="82"/>
      <c r="BGJ66" s="82"/>
      <c r="BGK66" s="82"/>
      <c r="BGL66" s="82"/>
      <c r="BGM66" s="82"/>
      <c r="BGN66" s="82"/>
      <c r="BGO66" s="82"/>
      <c r="BGP66" s="82"/>
      <c r="BGQ66" s="82"/>
      <c r="BGR66" s="82"/>
      <c r="BGS66" s="82"/>
      <c r="BGT66" s="82"/>
      <c r="BGU66" s="82"/>
      <c r="BGV66" s="82"/>
      <c r="BGW66" s="82"/>
      <c r="BGX66" s="82"/>
      <c r="BGY66" s="82"/>
      <c r="BGZ66" s="82"/>
      <c r="BHA66" s="82"/>
      <c r="BHB66" s="82"/>
      <c r="BHC66" s="82"/>
      <c r="BHD66" s="82"/>
      <c r="BHE66" s="82"/>
      <c r="BHF66" s="82"/>
      <c r="BHG66" s="82"/>
      <c r="BHH66" s="82"/>
      <c r="BHI66" s="82"/>
      <c r="BHJ66" s="82"/>
      <c r="BHK66" s="82"/>
      <c r="BHL66" s="82"/>
      <c r="BHM66" s="82"/>
      <c r="BHN66" s="82"/>
      <c r="BHO66" s="82"/>
      <c r="BHP66" s="82"/>
      <c r="BHQ66" s="82"/>
      <c r="BHR66" s="82"/>
      <c r="BHS66" s="82"/>
      <c r="BHT66" s="82"/>
      <c r="BHU66" s="82"/>
      <c r="BHV66" s="82"/>
      <c r="BHW66" s="82"/>
      <c r="BHX66" s="82"/>
      <c r="BHY66" s="82"/>
      <c r="BHZ66" s="82"/>
      <c r="BIA66" s="82"/>
      <c r="BIB66" s="82"/>
      <c r="BIC66" s="82"/>
      <c r="BID66" s="82"/>
      <c r="BIE66" s="82"/>
      <c r="BIF66" s="82"/>
      <c r="BIG66" s="82"/>
      <c r="BIH66" s="82"/>
      <c r="BII66" s="82"/>
      <c r="BIJ66" s="82"/>
      <c r="BIK66" s="82"/>
      <c r="BIL66" s="82"/>
      <c r="BIM66" s="82"/>
      <c r="BIN66" s="82"/>
      <c r="BIO66" s="82"/>
      <c r="BIP66" s="82"/>
      <c r="BIQ66" s="82"/>
      <c r="BIR66" s="82"/>
      <c r="BIS66" s="82"/>
      <c r="BIT66" s="82"/>
      <c r="BIU66" s="82"/>
      <c r="BIV66" s="82"/>
      <c r="BIW66" s="82"/>
      <c r="BIX66" s="82"/>
      <c r="BIY66" s="82"/>
      <c r="BIZ66" s="82"/>
      <c r="BJA66" s="82"/>
      <c r="BJB66" s="82"/>
      <c r="BJC66" s="82"/>
      <c r="BJD66" s="82"/>
      <c r="BJE66" s="82"/>
      <c r="BJF66" s="82"/>
      <c r="BJG66" s="82"/>
      <c r="BJH66" s="82"/>
      <c r="BJI66" s="82"/>
      <c r="BJJ66" s="82"/>
      <c r="BJK66" s="82"/>
      <c r="BJL66" s="82"/>
      <c r="BJM66" s="82"/>
      <c r="BJN66" s="82"/>
      <c r="BJO66" s="82"/>
      <c r="BJP66" s="82"/>
      <c r="BJQ66" s="82"/>
      <c r="BJR66" s="82"/>
      <c r="BJS66" s="82"/>
      <c r="BJT66" s="82"/>
      <c r="BJU66" s="82"/>
      <c r="BJV66" s="82"/>
      <c r="BJW66" s="82"/>
      <c r="BJX66" s="82"/>
      <c r="BJY66" s="82"/>
      <c r="BJZ66" s="82"/>
      <c r="BKA66" s="82"/>
      <c r="BKB66" s="82"/>
      <c r="BKC66" s="82"/>
      <c r="BKD66" s="82"/>
      <c r="BKE66" s="82"/>
      <c r="BKF66" s="82"/>
      <c r="BKG66" s="82"/>
      <c r="BKH66" s="82"/>
      <c r="BKI66" s="82"/>
      <c r="BKJ66" s="82"/>
      <c r="BKK66" s="82"/>
      <c r="BKL66" s="82"/>
      <c r="BKM66" s="82"/>
      <c r="BKN66" s="82"/>
      <c r="BKO66" s="82"/>
      <c r="BKP66" s="82"/>
      <c r="BKQ66" s="82"/>
      <c r="BKR66" s="82"/>
      <c r="BKS66" s="82"/>
      <c r="BKT66" s="82"/>
      <c r="BKU66" s="82"/>
      <c r="BKV66" s="82"/>
      <c r="BKW66" s="82"/>
      <c r="BKX66" s="82"/>
      <c r="BKY66" s="82"/>
      <c r="BKZ66" s="82"/>
      <c r="BLA66" s="82"/>
      <c r="BLB66" s="82"/>
      <c r="BLC66" s="82"/>
      <c r="BLD66" s="82"/>
      <c r="BLE66" s="82"/>
      <c r="BLF66" s="82"/>
      <c r="BLG66" s="82"/>
      <c r="BLH66" s="82"/>
      <c r="BLI66" s="82"/>
      <c r="BLJ66" s="82"/>
      <c r="BLK66" s="82"/>
      <c r="BLL66" s="82"/>
      <c r="BLM66" s="82"/>
      <c r="BLN66" s="82"/>
      <c r="BLO66" s="82"/>
      <c r="BLP66" s="82"/>
      <c r="BLQ66" s="82"/>
      <c r="BLR66" s="82"/>
      <c r="BLS66" s="82"/>
      <c r="BLT66" s="82"/>
      <c r="BLU66" s="82"/>
      <c r="BLV66" s="82"/>
      <c r="BLW66" s="82"/>
      <c r="BLX66" s="82"/>
      <c r="BLY66" s="82"/>
      <c r="BLZ66" s="82"/>
      <c r="BMA66" s="82"/>
      <c r="BMB66" s="82"/>
      <c r="BMC66" s="82"/>
      <c r="BMD66" s="82"/>
      <c r="BME66" s="82"/>
      <c r="BMF66" s="82"/>
      <c r="BMG66" s="82"/>
      <c r="BMH66" s="82"/>
      <c r="BMI66" s="82"/>
      <c r="BMJ66" s="82"/>
      <c r="BMK66" s="82"/>
      <c r="BML66" s="82"/>
      <c r="BMM66" s="82"/>
      <c r="BMN66" s="82"/>
      <c r="BMO66" s="82"/>
      <c r="BMP66" s="82"/>
      <c r="BMQ66" s="82"/>
      <c r="BMR66" s="82"/>
      <c r="BMS66" s="82"/>
      <c r="BMT66" s="82"/>
      <c r="BMU66" s="82"/>
      <c r="BMV66" s="82"/>
      <c r="BMW66" s="82"/>
      <c r="BMX66" s="82"/>
      <c r="BMY66" s="82"/>
      <c r="BMZ66" s="82"/>
      <c r="BNA66" s="82"/>
      <c r="BNB66" s="82"/>
      <c r="BNC66" s="82"/>
      <c r="BND66" s="82"/>
      <c r="BNE66" s="82"/>
      <c r="BNF66" s="82"/>
      <c r="BNG66" s="82"/>
      <c r="BNH66" s="82"/>
      <c r="BNI66" s="82"/>
      <c r="BNJ66" s="82"/>
      <c r="BNK66" s="82"/>
      <c r="BNL66" s="82"/>
      <c r="BNM66" s="82"/>
      <c r="BNN66" s="82"/>
      <c r="BNO66" s="82"/>
      <c r="BNP66" s="82"/>
      <c r="BNQ66" s="82"/>
      <c r="BNR66" s="82"/>
      <c r="BNS66" s="82"/>
      <c r="BNT66" s="82"/>
      <c r="BNU66" s="82"/>
      <c r="BNV66" s="82"/>
      <c r="BNW66" s="82"/>
      <c r="BNX66" s="82"/>
      <c r="BNY66" s="82"/>
      <c r="BNZ66" s="82"/>
      <c r="BOA66" s="82"/>
      <c r="BOB66" s="82"/>
      <c r="BOC66" s="82"/>
      <c r="BOD66" s="82"/>
      <c r="BOE66" s="82"/>
      <c r="BOF66" s="82"/>
      <c r="BOG66" s="82"/>
      <c r="BOH66" s="82"/>
      <c r="BOI66" s="82"/>
      <c r="BOJ66" s="82"/>
      <c r="BOK66" s="82"/>
      <c r="BOL66" s="82"/>
      <c r="BOM66" s="82"/>
      <c r="BON66" s="82"/>
      <c r="BOO66" s="82"/>
      <c r="BOP66" s="82"/>
      <c r="BOQ66" s="82"/>
      <c r="BOR66" s="82"/>
      <c r="BOS66" s="82"/>
      <c r="BOT66" s="82"/>
      <c r="BOU66" s="82"/>
      <c r="BOV66" s="82"/>
      <c r="BOW66" s="82"/>
      <c r="BOX66" s="82"/>
      <c r="BOY66" s="82"/>
      <c r="BOZ66" s="82"/>
      <c r="BPA66" s="82"/>
      <c r="BPB66" s="82"/>
      <c r="BPC66" s="82"/>
      <c r="BPD66" s="82"/>
      <c r="BPE66" s="82"/>
      <c r="BPF66" s="82"/>
      <c r="BPG66" s="82"/>
      <c r="BPH66" s="82"/>
      <c r="BPI66" s="82"/>
      <c r="BPJ66" s="82"/>
      <c r="BPK66" s="82"/>
      <c r="BPL66" s="82"/>
      <c r="BPM66" s="82"/>
      <c r="BPN66" s="82"/>
      <c r="BPO66" s="82"/>
      <c r="BPP66" s="82"/>
      <c r="BPQ66" s="82"/>
      <c r="BPR66" s="82"/>
      <c r="BPS66" s="82"/>
      <c r="BPT66" s="82"/>
      <c r="BPU66" s="82"/>
      <c r="BPV66" s="82"/>
      <c r="BPW66" s="82"/>
      <c r="BPX66" s="82"/>
      <c r="BPY66" s="82"/>
      <c r="BPZ66" s="82"/>
      <c r="BQA66" s="82"/>
      <c r="BQB66" s="82"/>
      <c r="BQC66" s="82"/>
      <c r="BQD66" s="82"/>
      <c r="BQE66" s="82"/>
      <c r="BQF66" s="82"/>
      <c r="BQG66" s="82"/>
      <c r="BQH66" s="82"/>
      <c r="BQI66" s="82"/>
      <c r="BQJ66" s="82"/>
      <c r="BQK66" s="82"/>
      <c r="BQL66" s="82"/>
      <c r="BQM66" s="82"/>
      <c r="BQN66" s="82"/>
      <c r="BQO66" s="82"/>
      <c r="BQP66" s="82"/>
      <c r="BQQ66" s="82"/>
      <c r="BQR66" s="82"/>
      <c r="BQS66" s="82"/>
      <c r="BQT66" s="82"/>
      <c r="BQU66" s="82"/>
      <c r="BQV66" s="82"/>
      <c r="BQW66" s="82"/>
      <c r="BQX66" s="82"/>
      <c r="BQY66" s="82"/>
      <c r="BQZ66" s="82"/>
      <c r="BRA66" s="82"/>
      <c r="BRB66" s="82"/>
      <c r="BRC66" s="82"/>
      <c r="BRD66" s="82"/>
      <c r="BRE66" s="82"/>
      <c r="BRF66" s="82"/>
      <c r="BRG66" s="82"/>
      <c r="BRH66" s="82"/>
      <c r="BRI66" s="82"/>
      <c r="BRJ66" s="82"/>
      <c r="BRK66" s="82"/>
      <c r="BRL66" s="82"/>
      <c r="BRM66" s="82"/>
      <c r="BRN66" s="82"/>
      <c r="BRO66" s="82"/>
      <c r="BRP66" s="82"/>
      <c r="BRQ66" s="82"/>
      <c r="BRR66" s="82"/>
      <c r="BRS66" s="82"/>
      <c r="BRT66" s="82"/>
      <c r="BRU66" s="82"/>
      <c r="BRV66" s="82"/>
      <c r="BRW66" s="82"/>
      <c r="BRX66" s="82"/>
      <c r="BRY66" s="82"/>
      <c r="BRZ66" s="82"/>
      <c r="BSA66" s="82"/>
      <c r="BSB66" s="82"/>
      <c r="BSC66" s="82"/>
      <c r="BSD66" s="82"/>
      <c r="BSE66" s="82"/>
      <c r="BSF66" s="82"/>
      <c r="BSG66" s="82"/>
      <c r="BSH66" s="82"/>
      <c r="BSI66" s="82"/>
      <c r="BSJ66" s="82"/>
      <c r="BSK66" s="82"/>
      <c r="BSL66" s="82"/>
      <c r="BSM66" s="82"/>
      <c r="BSN66" s="82"/>
      <c r="BSO66" s="82"/>
      <c r="BSP66" s="82"/>
      <c r="BSQ66" s="82"/>
      <c r="BSR66" s="82"/>
      <c r="BSS66" s="82"/>
      <c r="BST66" s="82"/>
      <c r="BSU66" s="82"/>
      <c r="BSV66" s="82"/>
      <c r="BSW66" s="82"/>
      <c r="BSX66" s="82"/>
      <c r="BSY66" s="82"/>
      <c r="BSZ66" s="82"/>
      <c r="BTA66" s="82"/>
      <c r="BTB66" s="82"/>
      <c r="BTC66" s="82"/>
      <c r="BTD66" s="82"/>
      <c r="BTE66" s="82"/>
      <c r="BTF66" s="82"/>
      <c r="BTG66" s="82"/>
      <c r="BTH66" s="82"/>
      <c r="BTI66" s="82"/>
      <c r="BTJ66" s="82"/>
      <c r="BTK66" s="82"/>
      <c r="BTL66" s="82"/>
      <c r="BTM66" s="82"/>
      <c r="BTN66" s="82"/>
      <c r="BTO66" s="82"/>
      <c r="BTP66" s="82"/>
      <c r="BTQ66" s="82"/>
      <c r="BTR66" s="82"/>
      <c r="BTS66" s="82"/>
      <c r="BTT66" s="82"/>
      <c r="BTU66" s="82"/>
      <c r="BTV66" s="82"/>
      <c r="BTW66" s="82"/>
      <c r="BTX66" s="82"/>
      <c r="BTY66" s="82"/>
      <c r="BTZ66" s="82"/>
      <c r="BUA66" s="82"/>
      <c r="BUB66" s="82"/>
      <c r="BUC66" s="82"/>
      <c r="BUD66" s="82"/>
      <c r="BUE66" s="82"/>
      <c r="BUF66" s="82"/>
      <c r="BUG66" s="82"/>
      <c r="BUH66" s="82"/>
      <c r="BUI66" s="82"/>
      <c r="BUJ66" s="82"/>
      <c r="BUK66" s="82"/>
      <c r="BUL66" s="82"/>
      <c r="BUM66" s="82"/>
      <c r="BUN66" s="82"/>
      <c r="BUO66" s="82"/>
      <c r="BUP66" s="82"/>
      <c r="BUQ66" s="82"/>
      <c r="BUR66" s="82"/>
      <c r="BUS66" s="82"/>
      <c r="BUT66" s="82"/>
      <c r="BUU66" s="82"/>
      <c r="BUV66" s="82"/>
      <c r="BUW66" s="82"/>
      <c r="BUX66" s="82"/>
      <c r="BUY66" s="82"/>
      <c r="BUZ66" s="82"/>
      <c r="BVA66" s="82"/>
      <c r="BVB66" s="82"/>
      <c r="BVC66" s="82"/>
      <c r="BVD66" s="82"/>
      <c r="BVE66" s="82"/>
      <c r="BVF66" s="82"/>
      <c r="BVG66" s="82"/>
      <c r="BVH66" s="82"/>
      <c r="BVI66" s="82"/>
      <c r="BVJ66" s="82"/>
      <c r="BVK66" s="82"/>
      <c r="BVL66" s="82"/>
      <c r="BVM66" s="82"/>
      <c r="BVN66" s="82"/>
      <c r="BVO66" s="82"/>
      <c r="BVP66" s="82"/>
      <c r="BVQ66" s="82"/>
      <c r="BVR66" s="82"/>
      <c r="BVS66" s="82"/>
      <c r="BVT66" s="82"/>
      <c r="BVU66" s="82"/>
      <c r="BVV66" s="82"/>
      <c r="BVW66" s="82"/>
      <c r="BVX66" s="82"/>
      <c r="BVY66" s="82"/>
      <c r="BVZ66" s="82"/>
      <c r="BWA66" s="82"/>
      <c r="BWB66" s="82"/>
      <c r="BWC66" s="82"/>
      <c r="BWD66" s="82"/>
      <c r="BWE66" s="82"/>
      <c r="BWF66" s="82"/>
      <c r="BWG66" s="82"/>
      <c r="BWH66" s="82"/>
      <c r="BWI66" s="82"/>
      <c r="BWJ66" s="82"/>
      <c r="BWK66" s="82"/>
      <c r="BWL66" s="82"/>
      <c r="BWM66" s="82"/>
      <c r="BWN66" s="82"/>
      <c r="BWO66" s="82"/>
      <c r="BWP66" s="82"/>
      <c r="BWQ66" s="82"/>
      <c r="BWR66" s="82"/>
      <c r="BWS66" s="82"/>
      <c r="BWT66" s="82"/>
      <c r="BWU66" s="82"/>
      <c r="BWV66" s="82"/>
      <c r="BWW66" s="82"/>
      <c r="BWX66" s="82"/>
      <c r="BWY66" s="82"/>
      <c r="BWZ66" s="82"/>
      <c r="BXA66" s="82"/>
      <c r="BXB66" s="82"/>
      <c r="BXC66" s="82"/>
      <c r="BXD66" s="82"/>
      <c r="BXE66" s="82"/>
      <c r="BXF66" s="82"/>
      <c r="BXG66" s="82"/>
      <c r="BXH66" s="82"/>
      <c r="BXI66" s="82"/>
      <c r="BXJ66" s="82"/>
      <c r="BXK66" s="82"/>
      <c r="BXL66" s="82"/>
      <c r="BXM66" s="82"/>
      <c r="BXN66" s="82"/>
      <c r="BXO66" s="82"/>
      <c r="BXP66" s="82"/>
      <c r="BXQ66" s="82"/>
      <c r="BXR66" s="82"/>
      <c r="BXS66" s="82"/>
      <c r="BXT66" s="82"/>
      <c r="BXU66" s="82"/>
      <c r="BXV66" s="82"/>
      <c r="BXW66" s="82"/>
      <c r="BXX66" s="82"/>
      <c r="BXY66" s="82"/>
      <c r="BXZ66" s="82"/>
      <c r="BYA66" s="82"/>
      <c r="BYB66" s="82"/>
      <c r="BYC66" s="82"/>
      <c r="BYD66" s="82"/>
      <c r="BYE66" s="82"/>
      <c r="BYF66" s="82"/>
      <c r="BYG66" s="82"/>
      <c r="BYH66" s="82"/>
      <c r="BYI66" s="82"/>
      <c r="BYJ66" s="82"/>
      <c r="BYK66" s="82"/>
      <c r="BYL66" s="82"/>
      <c r="BYM66" s="82"/>
      <c r="BYN66" s="82"/>
      <c r="BYO66" s="82"/>
      <c r="BYP66" s="82"/>
      <c r="BYQ66" s="82"/>
      <c r="BYR66" s="82"/>
      <c r="BYS66" s="82"/>
      <c r="BYT66" s="82"/>
      <c r="BYU66" s="82"/>
      <c r="BYV66" s="82"/>
      <c r="BYW66" s="82"/>
      <c r="BYX66" s="82"/>
      <c r="BYY66" s="82"/>
      <c r="BYZ66" s="82"/>
      <c r="BZA66" s="82"/>
      <c r="BZB66" s="82"/>
      <c r="BZC66" s="82"/>
      <c r="BZD66" s="82"/>
      <c r="BZE66" s="82"/>
      <c r="BZF66" s="82"/>
      <c r="BZG66" s="82"/>
      <c r="BZH66" s="82"/>
      <c r="BZI66" s="82"/>
      <c r="BZJ66" s="82"/>
      <c r="BZK66" s="82"/>
      <c r="BZL66" s="82"/>
      <c r="BZM66" s="82"/>
      <c r="BZN66" s="82"/>
      <c r="BZO66" s="82"/>
      <c r="BZP66" s="82"/>
      <c r="BZQ66" s="82"/>
      <c r="BZR66" s="82"/>
      <c r="BZS66" s="82"/>
      <c r="BZT66" s="82"/>
      <c r="BZU66" s="82"/>
      <c r="BZV66" s="82"/>
      <c r="BZW66" s="82"/>
      <c r="BZX66" s="82"/>
      <c r="BZY66" s="82"/>
      <c r="BZZ66" s="82"/>
      <c r="CAA66" s="82"/>
      <c r="CAB66" s="82"/>
      <c r="CAC66" s="82"/>
      <c r="CAD66" s="82"/>
      <c r="CAE66" s="82"/>
      <c r="CAF66" s="82"/>
      <c r="CAG66" s="82"/>
      <c r="CAH66" s="82"/>
      <c r="CAI66" s="82"/>
      <c r="CAJ66" s="82"/>
      <c r="CAK66" s="82"/>
      <c r="CAL66" s="82"/>
      <c r="CAM66" s="82"/>
      <c r="CAN66" s="82"/>
      <c r="CAO66" s="82"/>
      <c r="CAP66" s="82"/>
      <c r="CAQ66" s="82"/>
      <c r="CAR66" s="82"/>
      <c r="CAS66" s="82"/>
      <c r="CAT66" s="82"/>
      <c r="CAU66" s="82"/>
      <c r="CAV66" s="82"/>
      <c r="CAW66" s="82"/>
      <c r="CAX66" s="82"/>
      <c r="CAY66" s="82"/>
      <c r="CAZ66" s="82"/>
      <c r="CBA66" s="82"/>
      <c r="CBB66" s="82"/>
      <c r="CBC66" s="82"/>
      <c r="CBD66" s="82"/>
      <c r="CBE66" s="82"/>
      <c r="CBF66" s="82"/>
      <c r="CBG66" s="82"/>
      <c r="CBH66" s="82"/>
      <c r="CBI66" s="82"/>
      <c r="CBJ66" s="82"/>
      <c r="CBK66" s="82"/>
      <c r="CBL66" s="82"/>
      <c r="CBM66" s="82"/>
      <c r="CBN66" s="82"/>
      <c r="CBO66" s="82"/>
      <c r="CBP66" s="82"/>
      <c r="CBQ66" s="82"/>
      <c r="CBR66" s="82"/>
      <c r="CBS66" s="82"/>
      <c r="CBT66" s="82"/>
      <c r="CBU66" s="82"/>
      <c r="CBV66" s="82"/>
      <c r="CBW66" s="82"/>
      <c r="CBX66" s="82"/>
      <c r="CBY66" s="82"/>
      <c r="CBZ66" s="82"/>
      <c r="CCA66" s="82"/>
      <c r="CCB66" s="82"/>
      <c r="CCC66" s="82"/>
      <c r="CCD66" s="82"/>
      <c r="CCE66" s="82"/>
      <c r="CCF66" s="82"/>
      <c r="CCG66" s="82"/>
      <c r="CCH66" s="82"/>
      <c r="CCI66" s="82"/>
      <c r="CCJ66" s="82"/>
      <c r="CCK66" s="82"/>
      <c r="CCL66" s="82"/>
      <c r="CCM66" s="82"/>
      <c r="CCN66" s="82"/>
      <c r="CCO66" s="82"/>
      <c r="CCP66" s="82"/>
      <c r="CCQ66" s="82"/>
      <c r="CCR66" s="82"/>
      <c r="CCS66" s="82"/>
      <c r="CCT66" s="82"/>
      <c r="CCU66" s="82"/>
      <c r="CCV66" s="82"/>
      <c r="CCW66" s="82"/>
      <c r="CCX66" s="82"/>
      <c r="CCY66" s="82"/>
      <c r="CCZ66" s="82"/>
      <c r="CDA66" s="82"/>
      <c r="CDB66" s="82"/>
      <c r="CDC66" s="82"/>
      <c r="CDD66" s="82"/>
      <c r="CDE66" s="82"/>
      <c r="CDF66" s="82"/>
      <c r="CDG66" s="82"/>
      <c r="CDH66" s="82"/>
      <c r="CDI66" s="82"/>
      <c r="CDJ66" s="82"/>
      <c r="CDK66" s="82"/>
      <c r="CDL66" s="82"/>
      <c r="CDM66" s="82"/>
      <c r="CDN66" s="82"/>
      <c r="CDO66" s="82"/>
      <c r="CDP66" s="82"/>
      <c r="CDQ66" s="82"/>
      <c r="CDR66" s="82"/>
      <c r="CDS66" s="82"/>
      <c r="CDT66" s="82"/>
      <c r="CDU66" s="82"/>
      <c r="CDV66" s="82"/>
      <c r="CDW66" s="82"/>
      <c r="CDX66" s="82"/>
      <c r="CDY66" s="82"/>
      <c r="CDZ66" s="82"/>
      <c r="CEA66" s="82"/>
      <c r="CEB66" s="82"/>
      <c r="CEC66" s="82"/>
      <c r="CED66" s="82"/>
      <c r="CEE66" s="82"/>
      <c r="CEF66" s="82"/>
      <c r="CEG66" s="82"/>
      <c r="CEH66" s="82"/>
      <c r="CEI66" s="82"/>
      <c r="CEJ66" s="82"/>
      <c r="CEK66" s="82"/>
      <c r="CEL66" s="82"/>
      <c r="CEM66" s="82"/>
      <c r="CEN66" s="82"/>
      <c r="CEO66" s="82"/>
      <c r="CEP66" s="82"/>
      <c r="CEQ66" s="82"/>
      <c r="CER66" s="82"/>
      <c r="CES66" s="82"/>
      <c r="CET66" s="82"/>
      <c r="CEU66" s="82"/>
      <c r="CEV66" s="82"/>
      <c r="CEW66" s="82"/>
      <c r="CEX66" s="82"/>
      <c r="CEY66" s="82"/>
      <c r="CEZ66" s="82"/>
      <c r="CFA66" s="82"/>
      <c r="CFB66" s="82"/>
      <c r="CFC66" s="82"/>
      <c r="CFD66" s="82"/>
      <c r="CFE66" s="82"/>
      <c r="CFF66" s="82"/>
      <c r="CFG66" s="82"/>
      <c r="CFH66" s="82"/>
      <c r="CFI66" s="82"/>
      <c r="CFJ66" s="82"/>
      <c r="CFK66" s="82"/>
      <c r="CFL66" s="82"/>
      <c r="CFM66" s="82"/>
      <c r="CFN66" s="82"/>
      <c r="CFO66" s="82"/>
      <c r="CFP66" s="82"/>
      <c r="CFQ66" s="82"/>
      <c r="CFR66" s="82"/>
      <c r="CFS66" s="82"/>
      <c r="CFT66" s="82"/>
      <c r="CFU66" s="82"/>
      <c r="CFV66" s="82"/>
      <c r="CFW66" s="82"/>
      <c r="CFX66" s="82"/>
      <c r="CFY66" s="82"/>
      <c r="CFZ66" s="82"/>
      <c r="CGA66" s="82"/>
      <c r="CGB66" s="82"/>
      <c r="CGC66" s="82"/>
      <c r="CGD66" s="82"/>
      <c r="CGE66" s="82"/>
      <c r="CGF66" s="82"/>
      <c r="CGG66" s="82"/>
      <c r="CGH66" s="82"/>
      <c r="CGI66" s="82"/>
      <c r="CGJ66" s="82"/>
      <c r="CGK66" s="82"/>
      <c r="CGL66" s="82"/>
      <c r="CGM66" s="82"/>
      <c r="CGN66" s="82"/>
      <c r="CGO66" s="82"/>
      <c r="CGP66" s="82"/>
      <c r="CGQ66" s="82"/>
      <c r="CGR66" s="82"/>
      <c r="CGS66" s="82"/>
      <c r="CGT66" s="82"/>
      <c r="CGU66" s="82"/>
      <c r="CGV66" s="82"/>
      <c r="CGW66" s="82"/>
      <c r="CGX66" s="82"/>
      <c r="CGY66" s="82"/>
      <c r="CGZ66" s="82"/>
      <c r="CHA66" s="82"/>
      <c r="CHB66" s="82"/>
      <c r="CHC66" s="82"/>
      <c r="CHD66" s="82"/>
      <c r="CHE66" s="82"/>
      <c r="CHF66" s="82"/>
      <c r="CHG66" s="82"/>
      <c r="CHH66" s="82"/>
      <c r="CHI66" s="82"/>
      <c r="CHJ66" s="82"/>
      <c r="CHK66" s="82"/>
      <c r="CHL66" s="82"/>
      <c r="CHM66" s="82"/>
      <c r="CHN66" s="82"/>
      <c r="CHO66" s="82"/>
      <c r="CHP66" s="82"/>
      <c r="CHQ66" s="82"/>
      <c r="CHR66" s="82"/>
      <c r="CHS66" s="82"/>
      <c r="CHT66" s="82"/>
      <c r="CHU66" s="82"/>
      <c r="CHV66" s="82"/>
      <c r="CHW66" s="82"/>
      <c r="CHX66" s="82"/>
      <c r="CHY66" s="82"/>
      <c r="CHZ66" s="82"/>
      <c r="CIA66" s="82"/>
      <c r="CIB66" s="82"/>
      <c r="CIC66" s="82"/>
      <c r="CID66" s="82"/>
      <c r="CIE66" s="82"/>
      <c r="CIF66" s="82"/>
      <c r="CIG66" s="82"/>
      <c r="CIH66" s="82"/>
      <c r="CII66" s="82"/>
      <c r="CIJ66" s="82"/>
      <c r="CIK66" s="82"/>
      <c r="CIL66" s="82"/>
      <c r="CIM66" s="82"/>
      <c r="CIN66" s="82"/>
      <c r="CIO66" s="82"/>
      <c r="CIP66" s="82"/>
      <c r="CIQ66" s="82"/>
      <c r="CIR66" s="82"/>
      <c r="CIS66" s="82"/>
      <c r="CIT66" s="82"/>
      <c r="CIU66" s="82"/>
      <c r="CIV66" s="82"/>
      <c r="CIW66" s="82"/>
      <c r="CIX66" s="82"/>
      <c r="CIY66" s="82"/>
      <c r="CIZ66" s="82"/>
      <c r="CJA66" s="82"/>
      <c r="CJB66" s="82"/>
      <c r="CJC66" s="82"/>
      <c r="CJD66" s="82"/>
      <c r="CJE66" s="82"/>
      <c r="CJF66" s="82"/>
      <c r="CJG66" s="82"/>
      <c r="CJH66" s="82"/>
      <c r="CJI66" s="82"/>
      <c r="CJJ66" s="82"/>
      <c r="CJK66" s="82"/>
      <c r="CJL66" s="82"/>
      <c r="CJM66" s="82"/>
      <c r="CJN66" s="82"/>
      <c r="CJO66" s="82"/>
      <c r="CJP66" s="82"/>
      <c r="CJQ66" s="82"/>
      <c r="CJR66" s="82"/>
      <c r="CJS66" s="82"/>
      <c r="CJT66" s="82"/>
      <c r="CJU66" s="82"/>
      <c r="CJV66" s="82"/>
      <c r="CJW66" s="82"/>
      <c r="CJX66" s="82"/>
      <c r="CJY66" s="82"/>
      <c r="CJZ66" s="82"/>
      <c r="CKA66" s="82"/>
      <c r="CKB66" s="82"/>
      <c r="CKC66" s="82"/>
      <c r="CKD66" s="82"/>
      <c r="CKE66" s="82"/>
      <c r="CKF66" s="82"/>
      <c r="CKG66" s="82"/>
      <c r="CKH66" s="82"/>
      <c r="CKI66" s="82"/>
      <c r="CKJ66" s="82"/>
      <c r="CKK66" s="82"/>
      <c r="CKL66" s="82"/>
      <c r="CKM66" s="82"/>
      <c r="CKN66" s="82"/>
      <c r="CKO66" s="82"/>
      <c r="CKP66" s="82"/>
      <c r="CKQ66" s="82"/>
      <c r="CKR66" s="82"/>
      <c r="CKS66" s="82"/>
      <c r="CKT66" s="82"/>
      <c r="CKU66" s="82"/>
      <c r="CKV66" s="82"/>
      <c r="CKW66" s="82"/>
      <c r="CKX66" s="82"/>
      <c r="CKY66" s="82"/>
      <c r="CKZ66" s="82"/>
      <c r="CLA66" s="82"/>
      <c r="CLB66" s="82"/>
      <c r="CLC66" s="82"/>
      <c r="CLD66" s="82"/>
      <c r="CLE66" s="82"/>
      <c r="CLF66" s="82"/>
      <c r="CLG66" s="82"/>
      <c r="CLH66" s="82"/>
      <c r="CLI66" s="82"/>
      <c r="CLJ66" s="82"/>
      <c r="CLK66" s="82"/>
      <c r="CLL66" s="82"/>
      <c r="CLM66" s="82"/>
      <c r="CLN66" s="82"/>
      <c r="CLO66" s="82"/>
      <c r="CLP66" s="82"/>
      <c r="CLQ66" s="82"/>
      <c r="CLR66" s="82"/>
      <c r="CLS66" s="82"/>
      <c r="CLT66" s="82"/>
      <c r="CLU66" s="82"/>
      <c r="CLV66" s="82"/>
      <c r="CLW66" s="82"/>
      <c r="CLX66" s="82"/>
      <c r="CLY66" s="82"/>
      <c r="CLZ66" s="82"/>
      <c r="CMA66" s="82"/>
      <c r="CMB66" s="82"/>
      <c r="CMC66" s="82"/>
      <c r="CMD66" s="82"/>
      <c r="CME66" s="82"/>
      <c r="CMF66" s="82"/>
      <c r="CMG66" s="82"/>
      <c r="CMH66" s="82"/>
      <c r="CMI66" s="82"/>
      <c r="CMJ66" s="82"/>
      <c r="CMK66" s="82"/>
      <c r="CML66" s="82"/>
      <c r="CMM66" s="82"/>
      <c r="CMN66" s="82"/>
      <c r="CMO66" s="82"/>
      <c r="CMP66" s="82"/>
      <c r="CMQ66" s="82"/>
      <c r="CMR66" s="82"/>
      <c r="CMS66" s="82"/>
      <c r="CMT66" s="82"/>
      <c r="CMU66" s="82"/>
      <c r="CMV66" s="82"/>
      <c r="CMW66" s="82"/>
      <c r="CMX66" s="82"/>
      <c r="CMY66" s="82"/>
      <c r="CMZ66" s="82"/>
      <c r="CNA66" s="82"/>
      <c r="CNB66" s="82"/>
      <c r="CNC66" s="82"/>
      <c r="CND66" s="82"/>
      <c r="CNE66" s="82"/>
      <c r="CNF66" s="82"/>
      <c r="CNG66" s="82"/>
      <c r="CNH66" s="82"/>
      <c r="CNI66" s="82"/>
      <c r="CNJ66" s="82"/>
      <c r="CNK66" s="82"/>
      <c r="CNL66" s="82"/>
      <c r="CNM66" s="82"/>
      <c r="CNN66" s="82"/>
      <c r="CNO66" s="82"/>
      <c r="CNP66" s="82"/>
      <c r="CNQ66" s="82"/>
      <c r="CNR66" s="82"/>
      <c r="CNS66" s="82"/>
      <c r="CNT66" s="82"/>
      <c r="CNU66" s="82"/>
      <c r="CNV66" s="82"/>
      <c r="CNW66" s="82"/>
      <c r="CNX66" s="82"/>
      <c r="CNY66" s="82"/>
      <c r="CNZ66" s="82"/>
      <c r="COA66" s="82"/>
      <c r="COB66" s="82"/>
      <c r="COC66" s="82"/>
      <c r="COD66" s="82"/>
      <c r="COE66" s="82"/>
      <c r="COF66" s="82"/>
      <c r="COG66" s="82"/>
      <c r="COH66" s="82"/>
      <c r="COI66" s="82"/>
      <c r="COJ66" s="82"/>
      <c r="COK66" s="82"/>
      <c r="COL66" s="82"/>
      <c r="COM66" s="82"/>
      <c r="CON66" s="82"/>
      <c r="COO66" s="82"/>
      <c r="COP66" s="82"/>
      <c r="COQ66" s="82"/>
      <c r="COR66" s="82"/>
      <c r="COS66" s="82"/>
      <c r="COT66" s="82"/>
      <c r="COU66" s="82"/>
      <c r="COV66" s="82"/>
      <c r="COW66" s="82"/>
      <c r="COX66" s="82"/>
      <c r="COY66" s="82"/>
      <c r="COZ66" s="82"/>
      <c r="CPA66" s="82"/>
      <c r="CPB66" s="82"/>
      <c r="CPC66" s="82"/>
      <c r="CPD66" s="82"/>
      <c r="CPE66" s="82"/>
      <c r="CPF66" s="82"/>
      <c r="CPG66" s="82"/>
      <c r="CPH66" s="82"/>
      <c r="CPI66" s="82"/>
      <c r="CPJ66" s="82"/>
      <c r="CPK66" s="82"/>
      <c r="CPL66" s="82"/>
      <c r="CPM66" s="82"/>
      <c r="CPN66" s="82"/>
      <c r="CPO66" s="82"/>
      <c r="CPP66" s="82"/>
      <c r="CPQ66" s="82"/>
      <c r="CPR66" s="82"/>
      <c r="CPS66" s="82"/>
      <c r="CPT66" s="82"/>
      <c r="CPU66" s="82"/>
      <c r="CPV66" s="82"/>
      <c r="CPW66" s="82"/>
      <c r="CPX66" s="82"/>
      <c r="CPY66" s="82"/>
      <c r="CPZ66" s="82"/>
      <c r="CQA66" s="82"/>
      <c r="CQB66" s="82"/>
      <c r="CQC66" s="82"/>
      <c r="CQD66" s="82"/>
      <c r="CQE66" s="82"/>
      <c r="CQF66" s="82"/>
      <c r="CQG66" s="82"/>
      <c r="CQH66" s="82"/>
      <c r="CQI66" s="82"/>
      <c r="CQJ66" s="82"/>
      <c r="CQK66" s="82"/>
      <c r="CQL66" s="82"/>
      <c r="CQM66" s="82"/>
      <c r="CQN66" s="82"/>
      <c r="CQO66" s="82"/>
      <c r="CQP66" s="82"/>
      <c r="CQQ66" s="82"/>
      <c r="CQR66" s="82"/>
      <c r="CQS66" s="82"/>
      <c r="CQT66" s="82"/>
      <c r="CQU66" s="82"/>
      <c r="CQV66" s="82"/>
      <c r="CQW66" s="82"/>
      <c r="CQX66" s="82"/>
      <c r="CQY66" s="82"/>
      <c r="CQZ66" s="82"/>
      <c r="CRA66" s="82"/>
      <c r="CRB66" s="82"/>
      <c r="CRC66" s="82"/>
      <c r="CRD66" s="82"/>
      <c r="CRE66" s="82"/>
      <c r="CRF66" s="82"/>
      <c r="CRG66" s="82"/>
      <c r="CRH66" s="82"/>
      <c r="CRI66" s="82"/>
      <c r="CRJ66" s="82"/>
      <c r="CRK66" s="82"/>
      <c r="CRL66" s="82"/>
      <c r="CRM66" s="82"/>
      <c r="CRN66" s="82"/>
      <c r="CRO66" s="82"/>
      <c r="CRP66" s="82"/>
      <c r="CRQ66" s="82"/>
      <c r="CRR66" s="82"/>
      <c r="CRS66" s="82"/>
      <c r="CRT66" s="82"/>
      <c r="CRU66" s="82"/>
      <c r="CRV66" s="82"/>
      <c r="CRW66" s="82"/>
      <c r="CRX66" s="82"/>
      <c r="CRY66" s="82"/>
      <c r="CRZ66" s="82"/>
      <c r="CSA66" s="82"/>
      <c r="CSB66" s="82"/>
      <c r="CSC66" s="82"/>
      <c r="CSD66" s="82"/>
      <c r="CSE66" s="82"/>
      <c r="CSF66" s="82"/>
      <c r="CSG66" s="82"/>
      <c r="CSH66" s="82"/>
      <c r="CSI66" s="82"/>
      <c r="CSJ66" s="82"/>
      <c r="CSK66" s="82"/>
      <c r="CSL66" s="82"/>
      <c r="CSM66" s="82"/>
      <c r="CSN66" s="82"/>
      <c r="CSO66" s="82"/>
      <c r="CSP66" s="82"/>
      <c r="CSQ66" s="82"/>
      <c r="CSR66" s="82"/>
      <c r="CSS66" s="82"/>
      <c r="CST66" s="82"/>
      <c r="CSU66" s="82"/>
      <c r="CSV66" s="82"/>
      <c r="CSW66" s="82"/>
      <c r="CSX66" s="82"/>
      <c r="CSY66" s="82"/>
      <c r="CSZ66" s="82"/>
      <c r="CTA66" s="82"/>
      <c r="CTB66" s="82"/>
      <c r="CTC66" s="82"/>
      <c r="CTD66" s="82"/>
      <c r="CTE66" s="82"/>
      <c r="CTF66" s="82"/>
      <c r="CTG66" s="82"/>
      <c r="CTH66" s="82"/>
      <c r="CTI66" s="82"/>
      <c r="CTJ66" s="82"/>
      <c r="CTK66" s="82"/>
      <c r="CTL66" s="82"/>
      <c r="CTM66" s="82"/>
      <c r="CTN66" s="82"/>
      <c r="CTO66" s="82"/>
      <c r="CTP66" s="82"/>
      <c r="CTQ66" s="82"/>
      <c r="CTR66" s="82"/>
      <c r="CTS66" s="82"/>
      <c r="CTT66" s="82"/>
      <c r="CTU66" s="82"/>
      <c r="CTV66" s="82"/>
      <c r="CTW66" s="82"/>
      <c r="CTX66" s="82"/>
      <c r="CTY66" s="82"/>
      <c r="CTZ66" s="82"/>
      <c r="CUA66" s="82"/>
      <c r="CUB66" s="82"/>
      <c r="CUC66" s="82"/>
      <c r="CUD66" s="82"/>
      <c r="CUE66" s="82"/>
      <c r="CUF66" s="82"/>
      <c r="CUG66" s="82"/>
      <c r="CUH66" s="82"/>
      <c r="CUI66" s="82"/>
      <c r="CUJ66" s="82"/>
      <c r="CUK66" s="82"/>
      <c r="CUL66" s="82"/>
      <c r="CUM66" s="82"/>
      <c r="CUN66" s="82"/>
      <c r="CUO66" s="82"/>
      <c r="CUP66" s="82"/>
      <c r="CUQ66" s="82"/>
      <c r="CUR66" s="82"/>
      <c r="CUS66" s="82"/>
      <c r="CUT66" s="82"/>
      <c r="CUU66" s="82"/>
      <c r="CUV66" s="82"/>
      <c r="CUW66" s="82"/>
      <c r="CUX66" s="82"/>
      <c r="CUY66" s="82"/>
      <c r="CUZ66" s="82"/>
      <c r="CVA66" s="82"/>
      <c r="CVB66" s="82"/>
      <c r="CVC66" s="82"/>
      <c r="CVD66" s="82"/>
      <c r="CVE66" s="82"/>
      <c r="CVF66" s="82"/>
      <c r="CVG66" s="82"/>
      <c r="CVH66" s="82"/>
      <c r="CVI66" s="82"/>
      <c r="CVJ66" s="82"/>
      <c r="CVK66" s="82"/>
      <c r="CVL66" s="82"/>
      <c r="CVM66" s="82"/>
      <c r="CVN66" s="82"/>
      <c r="CVO66" s="82"/>
      <c r="CVP66" s="82"/>
      <c r="CVQ66" s="82"/>
      <c r="CVR66" s="82"/>
      <c r="CVS66" s="82"/>
      <c r="CVT66" s="82"/>
      <c r="CVU66" s="82"/>
      <c r="CVV66" s="82"/>
      <c r="CVW66" s="82"/>
      <c r="CVX66" s="82"/>
      <c r="CVY66" s="82"/>
      <c r="CVZ66" s="82"/>
      <c r="CWA66" s="82"/>
      <c r="CWB66" s="82"/>
      <c r="CWC66" s="82"/>
      <c r="CWD66" s="82"/>
      <c r="CWE66" s="82"/>
      <c r="CWF66" s="82"/>
      <c r="CWG66" s="82"/>
      <c r="CWH66" s="82"/>
      <c r="CWI66" s="82"/>
      <c r="CWJ66" s="82"/>
      <c r="CWK66" s="82"/>
      <c r="CWL66" s="82"/>
      <c r="CWM66" s="82"/>
      <c r="CWN66" s="82"/>
      <c r="CWO66" s="82"/>
      <c r="CWP66" s="82"/>
      <c r="CWQ66" s="82"/>
      <c r="CWR66" s="82"/>
      <c r="CWS66" s="82"/>
      <c r="CWT66" s="82"/>
      <c r="CWU66" s="82"/>
      <c r="CWV66" s="82"/>
      <c r="CWW66" s="82"/>
      <c r="CWX66" s="82"/>
      <c r="CWY66" s="82"/>
      <c r="CWZ66" s="82"/>
      <c r="CXA66" s="82"/>
      <c r="CXB66" s="82"/>
      <c r="CXC66" s="82"/>
      <c r="CXD66" s="82"/>
      <c r="CXE66" s="82"/>
      <c r="CXF66" s="82"/>
      <c r="CXG66" s="82"/>
      <c r="CXH66" s="82"/>
      <c r="CXI66" s="82"/>
      <c r="CXJ66" s="82"/>
      <c r="CXK66" s="82"/>
      <c r="CXL66" s="82"/>
      <c r="CXM66" s="82"/>
      <c r="CXN66" s="82"/>
      <c r="CXO66" s="82"/>
      <c r="CXP66" s="82"/>
      <c r="CXQ66" s="82"/>
      <c r="CXR66" s="82"/>
      <c r="CXS66" s="82"/>
      <c r="CXT66" s="82"/>
      <c r="CXU66" s="82"/>
      <c r="CXV66" s="82"/>
      <c r="CXW66" s="82"/>
      <c r="CXX66" s="82"/>
      <c r="CXY66" s="82"/>
      <c r="CXZ66" s="82"/>
      <c r="CYA66" s="82"/>
      <c r="CYB66" s="82"/>
      <c r="CYC66" s="82"/>
      <c r="CYD66" s="82"/>
      <c r="CYE66" s="82"/>
      <c r="CYF66" s="82"/>
      <c r="CYG66" s="82"/>
      <c r="CYH66" s="82"/>
      <c r="CYI66" s="82"/>
      <c r="CYJ66" s="82"/>
      <c r="CYK66" s="82"/>
      <c r="CYL66" s="82"/>
      <c r="CYM66" s="82"/>
      <c r="CYN66" s="82"/>
      <c r="CYO66" s="82"/>
      <c r="CYP66" s="82"/>
      <c r="CYQ66" s="82"/>
      <c r="CYR66" s="82"/>
      <c r="CYS66" s="82"/>
      <c r="CYT66" s="82"/>
      <c r="CYU66" s="82"/>
      <c r="CYV66" s="82"/>
      <c r="CYW66" s="82"/>
      <c r="CYX66" s="82"/>
      <c r="CYY66" s="82"/>
      <c r="CYZ66" s="82"/>
      <c r="CZA66" s="82"/>
      <c r="CZB66" s="82"/>
      <c r="CZC66" s="82"/>
      <c r="CZD66" s="82"/>
      <c r="CZE66" s="82"/>
      <c r="CZF66" s="82"/>
      <c r="CZG66" s="82"/>
      <c r="CZH66" s="82"/>
      <c r="CZI66" s="82"/>
      <c r="CZJ66" s="82"/>
      <c r="CZK66" s="82"/>
      <c r="CZL66" s="82"/>
      <c r="CZM66" s="82"/>
      <c r="CZN66" s="82"/>
      <c r="CZO66" s="82"/>
      <c r="CZP66" s="82"/>
      <c r="CZQ66" s="82"/>
      <c r="CZR66" s="82"/>
      <c r="CZS66" s="82"/>
      <c r="CZT66" s="82"/>
      <c r="CZU66" s="82"/>
      <c r="CZV66" s="82"/>
      <c r="CZW66" s="82"/>
      <c r="CZX66" s="82"/>
      <c r="CZY66" s="82"/>
      <c r="CZZ66" s="82"/>
      <c r="DAA66" s="82"/>
      <c r="DAB66" s="82"/>
      <c r="DAC66" s="82"/>
      <c r="DAD66" s="82"/>
      <c r="DAE66" s="82"/>
      <c r="DAF66" s="82"/>
      <c r="DAG66" s="82"/>
      <c r="DAH66" s="82"/>
      <c r="DAI66" s="82"/>
      <c r="DAJ66" s="82"/>
      <c r="DAK66" s="82"/>
      <c r="DAL66" s="82"/>
      <c r="DAM66" s="82"/>
      <c r="DAN66" s="82"/>
      <c r="DAO66" s="82"/>
      <c r="DAP66" s="82"/>
      <c r="DAQ66" s="82"/>
      <c r="DAR66" s="82"/>
      <c r="DAS66" s="82"/>
      <c r="DAT66" s="82"/>
      <c r="DAU66" s="82"/>
      <c r="DAV66" s="82"/>
      <c r="DAW66" s="82"/>
      <c r="DAX66" s="82"/>
      <c r="DAY66" s="82"/>
      <c r="DAZ66" s="82"/>
      <c r="DBA66" s="82"/>
      <c r="DBB66" s="82"/>
      <c r="DBC66" s="82"/>
      <c r="DBD66" s="82"/>
      <c r="DBE66" s="82"/>
      <c r="DBF66" s="82"/>
      <c r="DBG66" s="82"/>
      <c r="DBH66" s="82"/>
      <c r="DBI66" s="82"/>
      <c r="DBJ66" s="82"/>
      <c r="DBK66" s="82"/>
      <c r="DBL66" s="82"/>
      <c r="DBM66" s="82"/>
      <c r="DBN66" s="82"/>
      <c r="DBO66" s="82"/>
      <c r="DBP66" s="82"/>
      <c r="DBQ66" s="82"/>
      <c r="DBR66" s="82"/>
      <c r="DBS66" s="82"/>
      <c r="DBT66" s="82"/>
      <c r="DBU66" s="82"/>
      <c r="DBV66" s="82"/>
      <c r="DBW66" s="82"/>
      <c r="DBX66" s="82"/>
      <c r="DBY66" s="82"/>
      <c r="DBZ66" s="82"/>
      <c r="DCA66" s="82"/>
      <c r="DCB66" s="82"/>
      <c r="DCC66" s="82"/>
      <c r="DCD66" s="82"/>
      <c r="DCE66" s="82"/>
      <c r="DCF66" s="82"/>
      <c r="DCG66" s="82"/>
      <c r="DCH66" s="82"/>
      <c r="DCI66" s="82"/>
      <c r="DCJ66" s="82"/>
      <c r="DCK66" s="82"/>
      <c r="DCL66" s="82"/>
      <c r="DCM66" s="82"/>
      <c r="DCN66" s="82"/>
      <c r="DCO66" s="82"/>
      <c r="DCP66" s="82"/>
      <c r="DCQ66" s="82"/>
      <c r="DCR66" s="82"/>
      <c r="DCS66" s="82"/>
      <c r="DCT66" s="82"/>
      <c r="DCU66" s="82"/>
      <c r="DCV66" s="82"/>
      <c r="DCW66" s="82"/>
      <c r="DCX66" s="82"/>
      <c r="DCY66" s="82"/>
      <c r="DCZ66" s="82"/>
      <c r="DDA66" s="82"/>
      <c r="DDB66" s="82"/>
      <c r="DDC66" s="82"/>
      <c r="DDD66" s="82"/>
      <c r="DDE66" s="82"/>
      <c r="DDF66" s="82"/>
      <c r="DDG66" s="82"/>
      <c r="DDH66" s="82"/>
      <c r="DDI66" s="82"/>
      <c r="DDJ66" s="82"/>
      <c r="DDK66" s="82"/>
      <c r="DDL66" s="82"/>
      <c r="DDM66" s="82"/>
      <c r="DDN66" s="82"/>
      <c r="DDO66" s="82"/>
      <c r="DDP66" s="82"/>
      <c r="DDQ66" s="82"/>
      <c r="DDR66" s="82"/>
      <c r="DDS66" s="82"/>
      <c r="DDT66" s="82"/>
      <c r="DDU66" s="82"/>
      <c r="DDV66" s="82"/>
      <c r="DDW66" s="82"/>
      <c r="DDX66" s="82"/>
      <c r="DDY66" s="82"/>
      <c r="DDZ66" s="82"/>
      <c r="DEA66" s="82"/>
      <c r="DEB66" s="82"/>
      <c r="DEC66" s="82"/>
      <c r="DED66" s="82"/>
      <c r="DEE66" s="82"/>
      <c r="DEF66" s="82"/>
      <c r="DEG66" s="82"/>
      <c r="DEH66" s="82"/>
      <c r="DEI66" s="82"/>
      <c r="DEJ66" s="82"/>
      <c r="DEK66" s="82"/>
      <c r="DEL66" s="82"/>
      <c r="DEM66" s="82"/>
      <c r="DEN66" s="82"/>
      <c r="DEO66" s="82"/>
      <c r="DEP66" s="82"/>
      <c r="DEQ66" s="82"/>
      <c r="DER66" s="82"/>
      <c r="DES66" s="82"/>
      <c r="DET66" s="82"/>
      <c r="DEU66" s="82"/>
      <c r="DEV66" s="82"/>
      <c r="DEW66" s="82"/>
      <c r="DEX66" s="82"/>
      <c r="DEY66" s="82"/>
      <c r="DEZ66" s="82"/>
      <c r="DFA66" s="82"/>
      <c r="DFB66" s="82"/>
      <c r="DFC66" s="82"/>
      <c r="DFD66" s="82"/>
      <c r="DFE66" s="82"/>
      <c r="DFF66" s="82"/>
      <c r="DFG66" s="82"/>
      <c r="DFH66" s="82"/>
      <c r="DFI66" s="82"/>
      <c r="DFJ66" s="82"/>
      <c r="DFK66" s="82"/>
      <c r="DFL66" s="82"/>
      <c r="DFM66" s="82"/>
      <c r="DFN66" s="82"/>
      <c r="DFO66" s="82"/>
      <c r="DFP66" s="82"/>
      <c r="DFQ66" s="82"/>
      <c r="DFR66" s="82"/>
      <c r="DFS66" s="82"/>
      <c r="DFT66" s="82"/>
      <c r="DFU66" s="82"/>
      <c r="DFV66" s="82"/>
      <c r="DFW66" s="82"/>
      <c r="DFX66" s="82"/>
      <c r="DFY66" s="82"/>
      <c r="DFZ66" s="82"/>
      <c r="DGA66" s="82"/>
      <c r="DGB66" s="82"/>
      <c r="DGC66" s="82"/>
      <c r="DGD66" s="82"/>
      <c r="DGE66" s="82"/>
      <c r="DGF66" s="82"/>
      <c r="DGG66" s="82"/>
      <c r="DGH66" s="82"/>
      <c r="DGI66" s="82"/>
      <c r="DGJ66" s="82"/>
      <c r="DGK66" s="82"/>
      <c r="DGL66" s="82"/>
      <c r="DGM66" s="82"/>
      <c r="DGN66" s="82"/>
      <c r="DGO66" s="82"/>
      <c r="DGP66" s="82"/>
      <c r="DGQ66" s="82"/>
      <c r="DGR66" s="82"/>
      <c r="DGS66" s="82"/>
      <c r="DGT66" s="82"/>
      <c r="DGU66" s="82"/>
      <c r="DGV66" s="82"/>
      <c r="DGW66" s="82"/>
      <c r="DGX66" s="82"/>
      <c r="DGY66" s="82"/>
      <c r="DGZ66" s="82"/>
      <c r="DHA66" s="82"/>
      <c r="DHB66" s="82"/>
      <c r="DHC66" s="82"/>
      <c r="DHD66" s="82"/>
      <c r="DHE66" s="82"/>
      <c r="DHF66" s="82"/>
      <c r="DHG66" s="82"/>
      <c r="DHH66" s="82"/>
      <c r="DHI66" s="82"/>
      <c r="DHJ66" s="82"/>
      <c r="DHK66" s="82"/>
      <c r="DHL66" s="82"/>
      <c r="DHM66" s="82"/>
      <c r="DHN66" s="82"/>
      <c r="DHO66" s="82"/>
      <c r="DHP66" s="82"/>
      <c r="DHQ66" s="82"/>
      <c r="DHR66" s="82"/>
      <c r="DHS66" s="82"/>
      <c r="DHT66" s="82"/>
      <c r="DHU66" s="82"/>
      <c r="DHV66" s="82"/>
      <c r="DHW66" s="82"/>
      <c r="DHX66" s="82"/>
      <c r="DHY66" s="82"/>
      <c r="DHZ66" s="82"/>
      <c r="DIA66" s="82"/>
      <c r="DIB66" s="82"/>
      <c r="DIC66" s="82"/>
      <c r="DID66" s="82"/>
      <c r="DIE66" s="82"/>
      <c r="DIF66" s="82"/>
      <c r="DIG66" s="82"/>
      <c r="DIH66" s="82"/>
      <c r="DII66" s="82"/>
      <c r="DIJ66" s="82"/>
      <c r="DIK66" s="82"/>
      <c r="DIL66" s="82"/>
      <c r="DIM66" s="82"/>
      <c r="DIN66" s="82"/>
      <c r="DIO66" s="82"/>
      <c r="DIP66" s="82"/>
      <c r="DIQ66" s="82"/>
      <c r="DIR66" s="82"/>
      <c r="DIS66" s="82"/>
      <c r="DIT66" s="82"/>
      <c r="DIU66" s="82"/>
      <c r="DIV66" s="82"/>
      <c r="DIW66" s="82"/>
      <c r="DIX66" s="82"/>
      <c r="DIY66" s="82"/>
      <c r="DIZ66" s="82"/>
      <c r="DJA66" s="82"/>
      <c r="DJB66" s="82"/>
      <c r="DJC66" s="82"/>
      <c r="DJD66" s="82"/>
      <c r="DJE66" s="82"/>
      <c r="DJF66" s="82"/>
      <c r="DJG66" s="82"/>
      <c r="DJH66" s="82"/>
      <c r="DJI66" s="82"/>
      <c r="DJJ66" s="82"/>
      <c r="DJK66" s="82"/>
      <c r="DJL66" s="82"/>
      <c r="DJM66" s="82"/>
      <c r="DJN66" s="82"/>
      <c r="DJO66" s="82"/>
      <c r="DJP66" s="82"/>
      <c r="DJQ66" s="82"/>
      <c r="DJR66" s="82"/>
      <c r="DJS66" s="82"/>
      <c r="DJT66" s="82"/>
      <c r="DJU66" s="82"/>
      <c r="DJV66" s="82"/>
      <c r="DJW66" s="82"/>
      <c r="DJX66" s="82"/>
      <c r="DJY66" s="82"/>
      <c r="DJZ66" s="82"/>
      <c r="DKA66" s="82"/>
      <c r="DKB66" s="82"/>
      <c r="DKC66" s="82"/>
      <c r="DKD66" s="82"/>
      <c r="DKE66" s="82"/>
      <c r="DKF66" s="82"/>
      <c r="DKG66" s="82"/>
      <c r="DKH66" s="82"/>
      <c r="DKI66" s="82"/>
      <c r="DKJ66" s="82"/>
      <c r="DKK66" s="82"/>
      <c r="DKL66" s="82"/>
      <c r="DKM66" s="82"/>
      <c r="DKN66" s="82"/>
      <c r="DKO66" s="82"/>
      <c r="DKP66" s="82"/>
      <c r="DKQ66" s="82"/>
      <c r="DKR66" s="82"/>
      <c r="DKS66" s="82"/>
      <c r="DKT66" s="82"/>
      <c r="DKU66" s="82"/>
      <c r="DKV66" s="82"/>
      <c r="DKW66" s="82"/>
      <c r="DKX66" s="82"/>
      <c r="DKY66" s="82"/>
      <c r="DKZ66" s="82"/>
      <c r="DLA66" s="82"/>
      <c r="DLB66" s="82"/>
      <c r="DLC66" s="82"/>
      <c r="DLD66" s="82"/>
      <c r="DLE66" s="82"/>
      <c r="DLF66" s="82"/>
      <c r="DLG66" s="82"/>
      <c r="DLH66" s="82"/>
      <c r="DLI66" s="82"/>
      <c r="DLJ66" s="82"/>
      <c r="DLK66" s="82"/>
      <c r="DLL66" s="82"/>
      <c r="DLM66" s="82"/>
      <c r="DLN66" s="82"/>
      <c r="DLO66" s="82"/>
      <c r="DLP66" s="82"/>
      <c r="DLQ66" s="82"/>
      <c r="DLR66" s="82"/>
      <c r="DLS66" s="82"/>
      <c r="DLT66" s="82"/>
      <c r="DLU66" s="82"/>
      <c r="DLV66" s="82"/>
      <c r="DLW66" s="82"/>
      <c r="DLX66" s="82"/>
      <c r="DLY66" s="82"/>
      <c r="DLZ66" s="82"/>
      <c r="DMA66" s="82"/>
      <c r="DMB66" s="82"/>
      <c r="DMC66" s="82"/>
      <c r="DMD66" s="82"/>
      <c r="DME66" s="82"/>
      <c r="DMF66" s="82"/>
      <c r="DMG66" s="82"/>
      <c r="DMH66" s="82"/>
      <c r="DMI66" s="82"/>
      <c r="DMJ66" s="82"/>
      <c r="DMK66" s="82"/>
      <c r="DML66" s="82"/>
      <c r="DMM66" s="82"/>
      <c r="DMN66" s="82"/>
      <c r="DMO66" s="82"/>
      <c r="DMP66" s="82"/>
      <c r="DMQ66" s="82"/>
      <c r="DMR66" s="82"/>
      <c r="DMS66" s="82"/>
      <c r="DMT66" s="82"/>
      <c r="DMU66" s="82"/>
      <c r="DMV66" s="82"/>
      <c r="DMW66" s="82"/>
      <c r="DMX66" s="82"/>
      <c r="DMY66" s="82"/>
      <c r="DMZ66" s="82"/>
      <c r="DNA66" s="82"/>
      <c r="DNB66" s="82"/>
      <c r="DNC66" s="82"/>
      <c r="DND66" s="82"/>
      <c r="DNE66" s="82"/>
      <c r="DNF66" s="82"/>
      <c r="DNG66" s="82"/>
      <c r="DNH66" s="82"/>
      <c r="DNI66" s="82"/>
      <c r="DNJ66" s="82"/>
      <c r="DNK66" s="82"/>
      <c r="DNL66" s="82"/>
      <c r="DNM66" s="82"/>
      <c r="DNN66" s="82"/>
      <c r="DNO66" s="82"/>
      <c r="DNP66" s="82"/>
      <c r="DNQ66" s="82"/>
      <c r="DNR66" s="82"/>
      <c r="DNS66" s="82"/>
      <c r="DNT66" s="82"/>
      <c r="DNU66" s="82"/>
      <c r="DNV66" s="82"/>
      <c r="DNW66" s="82"/>
      <c r="DNX66" s="82"/>
      <c r="DNY66" s="82"/>
      <c r="DNZ66" s="82"/>
      <c r="DOA66" s="82"/>
      <c r="DOB66" s="82"/>
      <c r="DOC66" s="82"/>
      <c r="DOD66" s="82"/>
      <c r="DOE66" s="82"/>
      <c r="DOF66" s="82"/>
      <c r="DOG66" s="82"/>
      <c r="DOH66" s="82"/>
      <c r="DOI66" s="82"/>
      <c r="DOJ66" s="82"/>
      <c r="DOK66" s="82"/>
      <c r="DOL66" s="82"/>
      <c r="DOM66" s="82"/>
      <c r="DON66" s="82"/>
      <c r="DOO66" s="82"/>
      <c r="DOP66" s="82"/>
      <c r="DOQ66" s="82"/>
      <c r="DOR66" s="82"/>
      <c r="DOS66" s="82"/>
      <c r="DOT66" s="82"/>
      <c r="DOU66" s="82"/>
      <c r="DOV66" s="82"/>
      <c r="DOW66" s="82"/>
      <c r="DOX66" s="82"/>
      <c r="DOY66" s="82"/>
      <c r="DOZ66" s="82"/>
      <c r="DPA66" s="82"/>
      <c r="DPB66" s="82"/>
      <c r="DPC66" s="82"/>
      <c r="DPD66" s="82"/>
      <c r="DPE66" s="82"/>
      <c r="DPF66" s="82"/>
      <c r="DPG66" s="82"/>
      <c r="DPH66" s="82"/>
      <c r="DPI66" s="82"/>
      <c r="DPJ66" s="82"/>
      <c r="DPK66" s="82"/>
      <c r="DPL66" s="82"/>
      <c r="DPM66" s="82"/>
      <c r="DPN66" s="82"/>
      <c r="DPO66" s="82"/>
      <c r="DPP66" s="82"/>
      <c r="DPQ66" s="82"/>
      <c r="DPR66" s="82"/>
      <c r="DPS66" s="82"/>
      <c r="DPT66" s="82"/>
      <c r="DPU66" s="82"/>
      <c r="DPV66" s="82"/>
      <c r="DPW66" s="82"/>
      <c r="DPX66" s="82"/>
      <c r="DPY66" s="82"/>
      <c r="DPZ66" s="82"/>
      <c r="DQA66" s="82"/>
      <c r="DQB66" s="82"/>
      <c r="DQC66" s="82"/>
      <c r="DQD66" s="82"/>
      <c r="DQE66" s="82"/>
      <c r="DQF66" s="82"/>
      <c r="DQG66" s="82"/>
      <c r="DQH66" s="82"/>
      <c r="DQI66" s="82"/>
      <c r="DQJ66" s="82"/>
      <c r="DQK66" s="82"/>
      <c r="DQL66" s="82"/>
      <c r="DQM66" s="82"/>
      <c r="DQN66" s="82"/>
      <c r="DQO66" s="82"/>
      <c r="DQP66" s="82"/>
      <c r="DQQ66" s="82"/>
      <c r="DQR66" s="82"/>
      <c r="DQS66" s="82"/>
      <c r="DQT66" s="82"/>
      <c r="DQU66" s="82"/>
      <c r="DQV66" s="82"/>
      <c r="DQW66" s="82"/>
      <c r="DQX66" s="82"/>
      <c r="DQY66" s="82"/>
      <c r="DQZ66" s="82"/>
      <c r="DRA66" s="82"/>
      <c r="DRB66" s="82"/>
      <c r="DRC66" s="82"/>
      <c r="DRD66" s="82"/>
      <c r="DRE66" s="82"/>
      <c r="DRF66" s="82"/>
      <c r="DRG66" s="82"/>
      <c r="DRH66" s="82"/>
      <c r="DRI66" s="82"/>
      <c r="DRJ66" s="82"/>
      <c r="DRK66" s="82"/>
      <c r="DRL66" s="82"/>
      <c r="DRM66" s="82"/>
      <c r="DRN66" s="82"/>
      <c r="DRO66" s="82"/>
      <c r="DRP66" s="82"/>
      <c r="DRQ66" s="82"/>
      <c r="DRR66" s="82"/>
      <c r="DRS66" s="82"/>
      <c r="DRT66" s="82"/>
      <c r="DRU66" s="82"/>
      <c r="DRV66" s="82"/>
      <c r="DRW66" s="82"/>
      <c r="DRX66" s="82"/>
      <c r="DRY66" s="82"/>
      <c r="DRZ66" s="82"/>
      <c r="DSA66" s="82"/>
      <c r="DSB66" s="82"/>
      <c r="DSC66" s="82"/>
      <c r="DSD66" s="82"/>
      <c r="DSE66" s="82"/>
      <c r="DSF66" s="82"/>
      <c r="DSG66" s="82"/>
      <c r="DSH66" s="82"/>
      <c r="DSI66" s="82"/>
      <c r="DSJ66" s="82"/>
      <c r="DSK66" s="82"/>
      <c r="DSL66" s="82"/>
      <c r="DSM66" s="82"/>
      <c r="DSN66" s="82"/>
      <c r="DSO66" s="82"/>
      <c r="DSP66" s="82"/>
      <c r="DSQ66" s="82"/>
      <c r="DSR66" s="82"/>
      <c r="DSS66" s="82"/>
      <c r="DST66" s="82"/>
      <c r="DSU66" s="82"/>
      <c r="DSV66" s="82"/>
      <c r="DSW66" s="82"/>
      <c r="DSX66" s="82"/>
      <c r="DSY66" s="82"/>
      <c r="DSZ66" s="82"/>
      <c r="DTA66" s="82"/>
      <c r="DTB66" s="82"/>
      <c r="DTC66" s="82"/>
      <c r="DTD66" s="82"/>
      <c r="DTE66" s="82"/>
      <c r="DTF66" s="82"/>
      <c r="DTG66" s="82"/>
      <c r="DTH66" s="82"/>
      <c r="DTI66" s="82"/>
      <c r="DTJ66" s="82"/>
      <c r="DTK66" s="82"/>
      <c r="DTL66" s="82"/>
      <c r="DTM66" s="82"/>
      <c r="DTN66" s="82"/>
      <c r="DTO66" s="82"/>
      <c r="DTP66" s="82"/>
      <c r="DTQ66" s="82"/>
      <c r="DTR66" s="82"/>
      <c r="DTS66" s="82"/>
      <c r="DTT66" s="82"/>
      <c r="DTU66" s="82"/>
      <c r="DTV66" s="82"/>
      <c r="DTW66" s="82"/>
      <c r="DTX66" s="82"/>
      <c r="DTY66" s="82"/>
      <c r="DTZ66" s="82"/>
      <c r="DUA66" s="82"/>
      <c r="DUB66" s="82"/>
      <c r="DUC66" s="82"/>
      <c r="DUD66" s="82"/>
      <c r="DUE66" s="82"/>
      <c r="DUF66" s="82"/>
      <c r="DUG66" s="82"/>
      <c r="DUH66" s="82"/>
      <c r="DUI66" s="82"/>
      <c r="DUJ66" s="82"/>
      <c r="DUK66" s="82"/>
      <c r="DUL66" s="82"/>
      <c r="DUM66" s="82"/>
      <c r="DUN66" s="82"/>
      <c r="DUO66" s="82"/>
      <c r="DUP66" s="82"/>
      <c r="DUQ66" s="82"/>
      <c r="DUR66" s="82"/>
      <c r="DUS66" s="82"/>
      <c r="DUT66" s="82"/>
      <c r="DUU66" s="82"/>
      <c r="DUV66" s="82"/>
      <c r="DUW66" s="82"/>
      <c r="DUX66" s="82"/>
      <c r="DUY66" s="82"/>
      <c r="DUZ66" s="82"/>
      <c r="DVA66" s="82"/>
      <c r="DVB66" s="82"/>
      <c r="DVC66" s="82"/>
      <c r="DVD66" s="82"/>
      <c r="DVE66" s="82"/>
      <c r="DVF66" s="82"/>
      <c r="DVG66" s="82"/>
      <c r="DVH66" s="82"/>
      <c r="DVI66" s="82"/>
      <c r="DVJ66" s="82"/>
      <c r="DVK66" s="82"/>
      <c r="DVL66" s="82"/>
      <c r="DVM66" s="82"/>
      <c r="DVN66" s="82"/>
      <c r="DVO66" s="82"/>
      <c r="DVP66" s="82"/>
      <c r="DVQ66" s="82"/>
      <c r="DVR66" s="82"/>
      <c r="DVS66" s="82"/>
      <c r="DVT66" s="82"/>
      <c r="DVU66" s="82"/>
      <c r="DVV66" s="82"/>
      <c r="DVW66" s="82"/>
      <c r="DVX66" s="82"/>
      <c r="DVY66" s="82"/>
      <c r="DVZ66" s="82"/>
      <c r="DWA66" s="82"/>
      <c r="DWB66" s="82"/>
      <c r="DWC66" s="82"/>
      <c r="DWD66" s="82"/>
      <c r="DWE66" s="82"/>
      <c r="DWF66" s="82"/>
      <c r="DWG66" s="82"/>
      <c r="DWH66" s="82"/>
      <c r="DWI66" s="82"/>
      <c r="DWJ66" s="82"/>
      <c r="DWK66" s="82"/>
      <c r="DWL66" s="82"/>
      <c r="DWM66" s="82"/>
      <c r="DWN66" s="82"/>
      <c r="DWO66" s="82"/>
      <c r="DWP66" s="82"/>
      <c r="DWQ66" s="82"/>
      <c r="DWR66" s="82"/>
      <c r="DWS66" s="82"/>
      <c r="DWT66" s="82"/>
      <c r="DWU66" s="82"/>
      <c r="DWV66" s="82"/>
      <c r="DWW66" s="82"/>
      <c r="DWX66" s="82"/>
      <c r="DWY66" s="82"/>
      <c r="DWZ66" s="82"/>
      <c r="DXA66" s="82"/>
      <c r="DXB66" s="82"/>
      <c r="DXC66" s="82"/>
      <c r="DXD66" s="82"/>
      <c r="DXE66" s="82"/>
      <c r="DXF66" s="82"/>
      <c r="DXG66" s="82"/>
      <c r="DXH66" s="82"/>
      <c r="DXI66" s="82"/>
      <c r="DXJ66" s="82"/>
      <c r="DXK66" s="82"/>
      <c r="DXL66" s="82"/>
      <c r="DXM66" s="82"/>
      <c r="DXN66" s="82"/>
      <c r="DXO66" s="82"/>
      <c r="DXP66" s="82"/>
      <c r="DXQ66" s="82"/>
      <c r="DXR66" s="82"/>
      <c r="DXS66" s="82"/>
      <c r="DXT66" s="82"/>
      <c r="DXU66" s="82"/>
      <c r="DXV66" s="82"/>
      <c r="DXW66" s="82"/>
      <c r="DXX66" s="82"/>
      <c r="DXY66" s="82"/>
      <c r="DXZ66" s="82"/>
      <c r="DYA66" s="82"/>
      <c r="DYB66" s="82"/>
      <c r="DYC66" s="82"/>
      <c r="DYD66" s="82"/>
      <c r="DYE66" s="82"/>
      <c r="DYF66" s="82"/>
      <c r="DYG66" s="82"/>
      <c r="DYH66" s="82"/>
      <c r="DYI66" s="82"/>
      <c r="DYJ66" s="82"/>
      <c r="DYK66" s="82"/>
      <c r="DYL66" s="82"/>
      <c r="DYM66" s="82"/>
      <c r="DYN66" s="82"/>
      <c r="DYO66" s="82"/>
      <c r="DYP66" s="82"/>
      <c r="DYQ66" s="82"/>
      <c r="DYR66" s="82"/>
      <c r="DYS66" s="82"/>
      <c r="DYT66" s="82"/>
      <c r="DYU66" s="82"/>
      <c r="DYV66" s="82"/>
      <c r="DYW66" s="82"/>
      <c r="DYX66" s="82"/>
      <c r="DYY66" s="82"/>
      <c r="DYZ66" s="82"/>
      <c r="DZA66" s="82"/>
      <c r="DZB66" s="82"/>
      <c r="DZC66" s="82"/>
      <c r="DZD66" s="82"/>
      <c r="DZE66" s="82"/>
      <c r="DZF66" s="82"/>
      <c r="DZG66" s="82"/>
      <c r="DZH66" s="82"/>
      <c r="DZI66" s="82"/>
      <c r="DZJ66" s="82"/>
      <c r="DZK66" s="82"/>
      <c r="DZL66" s="82"/>
      <c r="DZM66" s="82"/>
      <c r="DZN66" s="82"/>
      <c r="DZO66" s="82"/>
      <c r="DZP66" s="82"/>
      <c r="DZQ66" s="82"/>
      <c r="DZR66" s="82"/>
      <c r="DZS66" s="82"/>
      <c r="DZT66" s="82"/>
      <c r="DZU66" s="82"/>
      <c r="DZV66" s="82"/>
      <c r="DZW66" s="82"/>
      <c r="DZX66" s="82"/>
      <c r="DZY66" s="82"/>
      <c r="DZZ66" s="82"/>
      <c r="EAA66" s="82"/>
      <c r="EAB66" s="82"/>
      <c r="EAC66" s="82"/>
      <c r="EAD66" s="82"/>
      <c r="EAE66" s="82"/>
      <c r="EAF66" s="82"/>
      <c r="EAG66" s="82"/>
      <c r="EAH66" s="82"/>
      <c r="EAI66" s="82"/>
      <c r="EAJ66" s="82"/>
      <c r="EAK66" s="82"/>
      <c r="EAL66" s="82"/>
      <c r="EAM66" s="82"/>
      <c r="EAN66" s="82"/>
      <c r="EAO66" s="82"/>
      <c r="EAP66" s="82"/>
      <c r="EAQ66" s="82"/>
      <c r="EAR66" s="82"/>
      <c r="EAS66" s="82"/>
      <c r="EAT66" s="82"/>
      <c r="EAU66" s="82"/>
      <c r="EAV66" s="82"/>
      <c r="EAW66" s="82"/>
      <c r="EAX66" s="82"/>
      <c r="EAY66" s="82"/>
      <c r="EAZ66" s="82"/>
      <c r="EBA66" s="82"/>
      <c r="EBB66" s="82"/>
      <c r="EBC66" s="82"/>
      <c r="EBD66" s="82"/>
      <c r="EBE66" s="82"/>
      <c r="EBF66" s="82"/>
      <c r="EBG66" s="82"/>
      <c r="EBH66" s="82"/>
      <c r="EBI66" s="82"/>
      <c r="EBJ66" s="82"/>
      <c r="EBK66" s="82"/>
      <c r="EBL66" s="82"/>
      <c r="EBM66" s="82"/>
      <c r="EBN66" s="82"/>
      <c r="EBO66" s="82"/>
      <c r="EBP66" s="82"/>
      <c r="EBQ66" s="82"/>
      <c r="EBR66" s="82"/>
      <c r="EBS66" s="82"/>
      <c r="EBT66" s="82"/>
      <c r="EBU66" s="82"/>
      <c r="EBV66" s="82"/>
      <c r="EBW66" s="82"/>
      <c r="EBX66" s="82"/>
      <c r="EBY66" s="82"/>
      <c r="EBZ66" s="82"/>
      <c r="ECA66" s="82"/>
      <c r="ECB66" s="82"/>
      <c r="ECC66" s="82"/>
      <c r="ECD66" s="82"/>
      <c r="ECE66" s="82"/>
      <c r="ECF66" s="82"/>
      <c r="ECG66" s="82"/>
      <c r="ECH66" s="82"/>
      <c r="ECI66" s="82"/>
      <c r="ECJ66" s="82"/>
      <c r="ECK66" s="82"/>
      <c r="ECL66" s="82"/>
      <c r="ECM66" s="82"/>
      <c r="ECN66" s="82"/>
      <c r="ECO66" s="82"/>
      <c r="ECP66" s="82"/>
      <c r="ECQ66" s="82"/>
      <c r="ECR66" s="82"/>
      <c r="ECS66" s="82"/>
      <c r="ECT66" s="82"/>
      <c r="ECU66" s="82"/>
      <c r="ECV66" s="82"/>
      <c r="ECW66" s="82"/>
      <c r="ECX66" s="82"/>
      <c r="ECY66" s="82"/>
      <c r="ECZ66" s="82"/>
      <c r="EDA66" s="82"/>
      <c r="EDB66" s="82"/>
      <c r="EDC66" s="82"/>
      <c r="EDD66" s="82"/>
      <c r="EDE66" s="82"/>
      <c r="EDF66" s="82"/>
      <c r="EDG66" s="82"/>
      <c r="EDH66" s="82"/>
      <c r="EDI66" s="82"/>
      <c r="EDJ66" s="82"/>
      <c r="EDK66" s="82"/>
      <c r="EDL66" s="82"/>
      <c r="EDM66" s="82"/>
      <c r="EDN66" s="82"/>
      <c r="EDO66" s="82"/>
      <c r="EDP66" s="82"/>
      <c r="EDQ66" s="82"/>
      <c r="EDR66" s="82"/>
      <c r="EDS66" s="82"/>
      <c r="EDT66" s="82"/>
      <c r="EDU66" s="82"/>
      <c r="EDV66" s="82"/>
      <c r="EDW66" s="82"/>
      <c r="EDX66" s="82"/>
      <c r="EDY66" s="82"/>
      <c r="EDZ66" s="82"/>
      <c r="EEA66" s="82"/>
      <c r="EEB66" s="82"/>
      <c r="EEC66" s="82"/>
      <c r="EED66" s="82"/>
      <c r="EEE66" s="82"/>
      <c r="EEF66" s="82"/>
      <c r="EEG66" s="82"/>
      <c r="EEH66" s="82"/>
      <c r="EEI66" s="82"/>
      <c r="EEJ66" s="82"/>
      <c r="EEK66" s="82"/>
      <c r="EEL66" s="82"/>
      <c r="EEM66" s="82"/>
      <c r="EEN66" s="82"/>
      <c r="EEO66" s="82"/>
      <c r="EEP66" s="82"/>
      <c r="EEQ66" s="82"/>
      <c r="EER66" s="82"/>
      <c r="EES66" s="82"/>
      <c r="EET66" s="82"/>
      <c r="EEU66" s="82"/>
      <c r="EEV66" s="82"/>
      <c r="EEW66" s="82"/>
      <c r="EEX66" s="82"/>
      <c r="EEY66" s="82"/>
      <c r="EEZ66" s="82"/>
      <c r="EFA66" s="82"/>
      <c r="EFB66" s="82"/>
      <c r="EFC66" s="82"/>
      <c r="EFD66" s="82"/>
      <c r="EFE66" s="82"/>
      <c r="EFF66" s="82"/>
      <c r="EFG66" s="82"/>
      <c r="EFH66" s="82"/>
      <c r="EFI66" s="82"/>
      <c r="EFJ66" s="82"/>
      <c r="EFK66" s="82"/>
      <c r="EFL66" s="82"/>
      <c r="EFM66" s="82"/>
      <c r="EFN66" s="82"/>
      <c r="EFO66" s="82"/>
      <c r="EFP66" s="82"/>
      <c r="EFQ66" s="82"/>
      <c r="EFR66" s="82"/>
      <c r="EFS66" s="82"/>
      <c r="EFT66" s="82"/>
      <c r="EFU66" s="82"/>
      <c r="EFV66" s="82"/>
      <c r="EFW66" s="82"/>
      <c r="EFX66" s="82"/>
      <c r="EFY66" s="82"/>
      <c r="EFZ66" s="82"/>
      <c r="EGA66" s="82"/>
      <c r="EGB66" s="82"/>
      <c r="EGC66" s="82"/>
      <c r="EGD66" s="82"/>
      <c r="EGE66" s="82"/>
      <c r="EGF66" s="82"/>
      <c r="EGG66" s="82"/>
      <c r="EGH66" s="82"/>
      <c r="EGI66" s="82"/>
      <c r="EGJ66" s="82"/>
      <c r="EGK66" s="82"/>
      <c r="EGL66" s="82"/>
      <c r="EGM66" s="82"/>
      <c r="EGN66" s="82"/>
      <c r="EGO66" s="82"/>
      <c r="EGP66" s="82"/>
      <c r="EGQ66" s="82"/>
      <c r="EGR66" s="82"/>
      <c r="EGS66" s="82"/>
      <c r="EGT66" s="82"/>
      <c r="EGU66" s="82"/>
      <c r="EGV66" s="82"/>
      <c r="EGW66" s="82"/>
      <c r="EGX66" s="82"/>
      <c r="EGY66" s="82"/>
      <c r="EGZ66" s="82"/>
      <c r="EHA66" s="82"/>
      <c r="EHB66" s="82"/>
      <c r="EHC66" s="82"/>
      <c r="EHD66" s="82"/>
      <c r="EHE66" s="82"/>
      <c r="EHF66" s="82"/>
      <c r="EHG66" s="82"/>
      <c r="EHH66" s="82"/>
      <c r="EHI66" s="82"/>
      <c r="EHJ66" s="82"/>
      <c r="EHK66" s="82"/>
      <c r="EHL66" s="82"/>
      <c r="EHM66" s="82"/>
      <c r="EHN66" s="82"/>
      <c r="EHO66" s="82"/>
      <c r="EHP66" s="82"/>
      <c r="EHQ66" s="82"/>
      <c r="EHR66" s="82"/>
      <c r="EHS66" s="82"/>
      <c r="EHT66" s="82"/>
      <c r="EHU66" s="82"/>
      <c r="EHV66" s="82"/>
      <c r="EHW66" s="82"/>
      <c r="EHX66" s="82"/>
      <c r="EHY66" s="82"/>
      <c r="EHZ66" s="82"/>
      <c r="EIA66" s="82"/>
      <c r="EIB66" s="82"/>
      <c r="EIC66" s="82"/>
      <c r="EID66" s="82"/>
      <c r="EIE66" s="82"/>
      <c r="EIF66" s="82"/>
      <c r="EIG66" s="82"/>
      <c r="EIH66" s="82"/>
      <c r="EII66" s="82"/>
      <c r="EIJ66" s="82"/>
      <c r="EIK66" s="82"/>
      <c r="EIL66" s="82"/>
      <c r="EIM66" s="82"/>
      <c r="EIN66" s="82"/>
      <c r="EIO66" s="82"/>
      <c r="EIP66" s="82"/>
      <c r="EIQ66" s="82"/>
      <c r="EIR66" s="82"/>
      <c r="EIS66" s="82"/>
      <c r="EIT66" s="82"/>
      <c r="EIU66" s="82"/>
      <c r="EIV66" s="82"/>
      <c r="EIW66" s="82"/>
      <c r="EIX66" s="82"/>
      <c r="EIY66" s="82"/>
      <c r="EIZ66" s="82"/>
      <c r="EJA66" s="82"/>
      <c r="EJB66" s="82"/>
      <c r="EJC66" s="82"/>
      <c r="EJD66" s="82"/>
      <c r="EJE66" s="82"/>
      <c r="EJF66" s="82"/>
      <c r="EJG66" s="82"/>
      <c r="EJH66" s="82"/>
      <c r="EJI66" s="82"/>
      <c r="EJJ66" s="82"/>
      <c r="EJK66" s="82"/>
      <c r="EJL66" s="82"/>
      <c r="EJM66" s="82"/>
      <c r="EJN66" s="82"/>
      <c r="EJO66" s="82"/>
      <c r="EJP66" s="82"/>
      <c r="EJQ66" s="82"/>
      <c r="EJR66" s="82"/>
      <c r="EJS66" s="82"/>
      <c r="EJT66" s="82"/>
      <c r="EJU66" s="82"/>
      <c r="EJV66" s="82"/>
      <c r="EJW66" s="82"/>
      <c r="EJX66" s="82"/>
      <c r="EJY66" s="82"/>
      <c r="EJZ66" s="82"/>
      <c r="EKA66" s="82"/>
      <c r="EKB66" s="82"/>
      <c r="EKC66" s="82"/>
      <c r="EKD66" s="82"/>
      <c r="EKE66" s="82"/>
      <c r="EKF66" s="82"/>
      <c r="EKG66" s="82"/>
      <c r="EKH66" s="82"/>
      <c r="EKI66" s="82"/>
      <c r="EKJ66" s="82"/>
      <c r="EKK66" s="82"/>
      <c r="EKL66" s="82"/>
      <c r="EKM66" s="82"/>
      <c r="EKN66" s="82"/>
      <c r="EKO66" s="82"/>
      <c r="EKP66" s="82"/>
      <c r="EKQ66" s="82"/>
      <c r="EKR66" s="82"/>
      <c r="EKS66" s="82"/>
      <c r="EKT66" s="82"/>
      <c r="EKU66" s="82"/>
      <c r="EKV66" s="82"/>
      <c r="EKW66" s="82"/>
      <c r="EKX66" s="82"/>
      <c r="EKY66" s="82"/>
      <c r="EKZ66" s="82"/>
      <c r="ELA66" s="82"/>
      <c r="ELB66" s="82"/>
      <c r="ELC66" s="82"/>
      <c r="ELD66" s="82"/>
      <c r="ELE66" s="82"/>
      <c r="ELF66" s="82"/>
      <c r="ELG66" s="82"/>
      <c r="ELH66" s="82"/>
      <c r="ELI66" s="82"/>
      <c r="ELJ66" s="82"/>
      <c r="ELK66" s="82"/>
      <c r="ELL66" s="82"/>
      <c r="ELM66" s="82"/>
      <c r="ELN66" s="82"/>
      <c r="ELO66" s="82"/>
      <c r="ELP66" s="82"/>
      <c r="ELQ66" s="82"/>
      <c r="ELR66" s="82"/>
      <c r="ELS66" s="82"/>
      <c r="ELT66" s="82"/>
      <c r="ELU66" s="82"/>
      <c r="ELV66" s="82"/>
      <c r="ELW66" s="82"/>
      <c r="ELX66" s="82"/>
      <c r="ELY66" s="82"/>
      <c r="ELZ66" s="82"/>
      <c r="EMA66" s="82"/>
      <c r="EMB66" s="82"/>
      <c r="EMC66" s="82"/>
      <c r="EMD66" s="82"/>
      <c r="EME66" s="82"/>
      <c r="EMF66" s="82"/>
      <c r="EMG66" s="82"/>
      <c r="EMH66" s="82"/>
      <c r="EMI66" s="82"/>
      <c r="EMJ66" s="82"/>
      <c r="EMK66" s="82"/>
      <c r="EML66" s="82"/>
      <c r="EMM66" s="82"/>
      <c r="EMN66" s="82"/>
      <c r="EMO66" s="82"/>
      <c r="EMP66" s="82"/>
      <c r="EMQ66" s="82"/>
      <c r="EMR66" s="82"/>
      <c r="EMS66" s="82"/>
      <c r="EMT66" s="82"/>
      <c r="EMU66" s="82"/>
      <c r="EMV66" s="82"/>
      <c r="EMW66" s="82"/>
      <c r="EMX66" s="82"/>
      <c r="EMY66" s="82"/>
      <c r="EMZ66" s="82"/>
      <c r="ENA66" s="82"/>
      <c r="ENB66" s="82"/>
      <c r="ENC66" s="82"/>
      <c r="END66" s="82"/>
      <c r="ENE66" s="82"/>
      <c r="ENF66" s="82"/>
      <c r="ENG66" s="82"/>
      <c r="ENH66" s="82"/>
      <c r="ENI66" s="82"/>
      <c r="ENJ66" s="82"/>
      <c r="ENK66" s="82"/>
      <c r="ENL66" s="82"/>
      <c r="ENM66" s="82"/>
      <c r="ENN66" s="82"/>
      <c r="ENO66" s="82"/>
      <c r="ENP66" s="82"/>
      <c r="ENQ66" s="82"/>
      <c r="ENR66" s="82"/>
      <c r="ENS66" s="82"/>
      <c r="ENT66" s="82"/>
      <c r="ENU66" s="82"/>
      <c r="ENV66" s="82"/>
      <c r="ENW66" s="82"/>
      <c r="ENX66" s="82"/>
      <c r="ENY66" s="82"/>
      <c r="ENZ66" s="82"/>
      <c r="EOA66" s="82"/>
      <c r="EOB66" s="82"/>
      <c r="EOC66" s="82"/>
      <c r="EOD66" s="82"/>
      <c r="EOE66" s="82"/>
      <c r="EOF66" s="82"/>
      <c r="EOG66" s="82"/>
      <c r="EOH66" s="82"/>
      <c r="EOI66" s="82"/>
      <c r="EOJ66" s="82"/>
      <c r="EOK66" s="82"/>
      <c r="EOL66" s="82"/>
      <c r="EOM66" s="82"/>
      <c r="EON66" s="82"/>
      <c r="EOO66" s="82"/>
      <c r="EOP66" s="82"/>
      <c r="EOQ66" s="82"/>
      <c r="EOR66" s="82"/>
      <c r="EOS66" s="82"/>
      <c r="EOT66" s="82"/>
      <c r="EOU66" s="82"/>
      <c r="EOV66" s="82"/>
      <c r="EOW66" s="82"/>
      <c r="EOX66" s="82"/>
      <c r="EOY66" s="82"/>
      <c r="EOZ66" s="82"/>
      <c r="EPA66" s="82"/>
      <c r="EPB66" s="82"/>
      <c r="EPC66" s="82"/>
      <c r="EPD66" s="82"/>
      <c r="EPE66" s="82"/>
      <c r="EPF66" s="82"/>
      <c r="EPG66" s="82"/>
      <c r="EPH66" s="82"/>
      <c r="EPI66" s="82"/>
      <c r="EPJ66" s="82"/>
      <c r="EPK66" s="82"/>
      <c r="EPL66" s="82"/>
      <c r="EPM66" s="82"/>
      <c r="EPN66" s="82"/>
      <c r="EPO66" s="82"/>
      <c r="EPP66" s="82"/>
      <c r="EPQ66" s="82"/>
      <c r="EPR66" s="82"/>
      <c r="EPS66" s="82"/>
      <c r="EPT66" s="82"/>
      <c r="EPU66" s="82"/>
      <c r="EPV66" s="82"/>
      <c r="EPW66" s="82"/>
      <c r="EPX66" s="82"/>
      <c r="EPY66" s="82"/>
      <c r="EPZ66" s="82"/>
      <c r="EQA66" s="82"/>
      <c r="EQB66" s="82"/>
      <c r="EQC66" s="82"/>
      <c r="EQD66" s="82"/>
      <c r="EQE66" s="82"/>
      <c r="EQF66" s="82"/>
      <c r="EQG66" s="82"/>
      <c r="EQH66" s="82"/>
      <c r="EQI66" s="82"/>
      <c r="EQJ66" s="82"/>
      <c r="EQK66" s="82"/>
      <c r="EQL66" s="82"/>
      <c r="EQM66" s="82"/>
      <c r="EQN66" s="82"/>
      <c r="EQO66" s="82"/>
      <c r="EQP66" s="82"/>
      <c r="EQQ66" s="82"/>
      <c r="EQR66" s="82"/>
      <c r="EQS66" s="82"/>
      <c r="EQT66" s="82"/>
      <c r="EQU66" s="82"/>
      <c r="EQV66" s="82"/>
      <c r="EQW66" s="82"/>
      <c r="EQX66" s="82"/>
      <c r="EQY66" s="82"/>
      <c r="EQZ66" s="82"/>
      <c r="ERA66" s="82"/>
      <c r="ERB66" s="82"/>
      <c r="ERC66" s="82"/>
      <c r="ERD66" s="82"/>
      <c r="ERE66" s="82"/>
      <c r="ERF66" s="82"/>
      <c r="ERG66" s="82"/>
      <c r="ERH66" s="82"/>
      <c r="ERI66" s="82"/>
      <c r="ERJ66" s="82"/>
      <c r="ERK66" s="82"/>
      <c r="ERL66" s="82"/>
      <c r="ERM66" s="82"/>
      <c r="ERN66" s="82"/>
      <c r="ERO66" s="82"/>
      <c r="ERP66" s="82"/>
      <c r="ERQ66" s="82"/>
      <c r="ERR66" s="82"/>
      <c r="ERS66" s="82"/>
      <c r="ERT66" s="82"/>
      <c r="ERU66" s="82"/>
      <c r="ERV66" s="82"/>
      <c r="ERW66" s="82"/>
      <c r="ERX66" s="82"/>
      <c r="ERY66" s="82"/>
      <c r="ERZ66" s="82"/>
      <c r="ESA66" s="82"/>
      <c r="ESB66" s="82"/>
      <c r="ESC66" s="82"/>
      <c r="ESD66" s="82"/>
      <c r="ESE66" s="82"/>
      <c r="ESF66" s="82"/>
      <c r="ESG66" s="82"/>
      <c r="ESH66" s="82"/>
      <c r="ESI66" s="82"/>
      <c r="ESJ66" s="82"/>
      <c r="ESK66" s="82"/>
      <c r="ESL66" s="82"/>
      <c r="ESM66" s="82"/>
      <c r="ESN66" s="82"/>
      <c r="ESO66" s="82"/>
      <c r="ESP66" s="82"/>
      <c r="ESQ66" s="82"/>
      <c r="ESR66" s="82"/>
      <c r="ESS66" s="82"/>
      <c r="EST66" s="82"/>
      <c r="ESU66" s="82"/>
      <c r="ESV66" s="82"/>
      <c r="ESW66" s="82"/>
      <c r="ESX66" s="82"/>
      <c r="ESY66" s="82"/>
      <c r="ESZ66" s="82"/>
      <c r="ETA66" s="82"/>
      <c r="ETB66" s="82"/>
      <c r="ETC66" s="82"/>
      <c r="ETD66" s="82"/>
      <c r="ETE66" s="82"/>
      <c r="ETF66" s="82"/>
      <c r="ETG66" s="82"/>
      <c r="ETH66" s="82"/>
      <c r="ETI66" s="82"/>
      <c r="ETJ66" s="82"/>
      <c r="ETK66" s="82"/>
      <c r="ETL66" s="82"/>
      <c r="ETM66" s="82"/>
      <c r="ETN66" s="82"/>
      <c r="ETO66" s="82"/>
      <c r="ETP66" s="82"/>
      <c r="ETQ66" s="82"/>
      <c r="ETR66" s="82"/>
      <c r="ETS66" s="82"/>
      <c r="ETT66" s="82"/>
      <c r="ETU66" s="82"/>
      <c r="ETV66" s="82"/>
      <c r="ETW66" s="82"/>
      <c r="ETX66" s="82"/>
      <c r="ETY66" s="82"/>
      <c r="ETZ66" s="82"/>
      <c r="EUA66" s="82"/>
      <c r="EUB66" s="82"/>
      <c r="EUC66" s="82"/>
      <c r="EUD66" s="82"/>
      <c r="EUE66" s="82"/>
      <c r="EUF66" s="82"/>
      <c r="EUG66" s="82"/>
      <c r="EUH66" s="82"/>
      <c r="EUI66" s="82"/>
      <c r="EUJ66" s="82"/>
      <c r="EUK66" s="82"/>
      <c r="EUL66" s="82"/>
      <c r="EUM66" s="82"/>
      <c r="EUN66" s="82"/>
      <c r="EUO66" s="82"/>
      <c r="EUP66" s="82"/>
      <c r="EUQ66" s="82"/>
      <c r="EUR66" s="82"/>
      <c r="EUS66" s="82"/>
      <c r="EUT66" s="82"/>
      <c r="EUU66" s="82"/>
      <c r="EUV66" s="82"/>
      <c r="EUW66" s="82"/>
      <c r="EUX66" s="82"/>
      <c r="EUY66" s="82"/>
      <c r="EUZ66" s="82"/>
      <c r="EVA66" s="82"/>
      <c r="EVB66" s="82"/>
      <c r="EVC66" s="82"/>
      <c r="EVD66" s="82"/>
      <c r="EVE66" s="82"/>
      <c r="EVF66" s="82"/>
      <c r="EVG66" s="82"/>
      <c r="EVH66" s="82"/>
      <c r="EVI66" s="82"/>
      <c r="EVJ66" s="82"/>
      <c r="EVK66" s="82"/>
      <c r="EVL66" s="82"/>
      <c r="EVM66" s="82"/>
      <c r="EVN66" s="82"/>
      <c r="EVO66" s="82"/>
      <c r="EVP66" s="82"/>
      <c r="EVQ66" s="82"/>
      <c r="EVR66" s="82"/>
      <c r="EVS66" s="82"/>
      <c r="EVT66" s="82"/>
      <c r="EVU66" s="82"/>
      <c r="EVV66" s="82"/>
      <c r="EVW66" s="82"/>
      <c r="EVX66" s="82"/>
      <c r="EVY66" s="82"/>
      <c r="EVZ66" s="82"/>
      <c r="EWA66" s="82"/>
      <c r="EWB66" s="82"/>
      <c r="EWC66" s="82"/>
      <c r="EWD66" s="82"/>
      <c r="EWE66" s="82"/>
      <c r="EWF66" s="82"/>
      <c r="EWG66" s="82"/>
      <c r="EWH66" s="82"/>
      <c r="EWI66" s="82"/>
      <c r="EWJ66" s="82"/>
      <c r="EWK66" s="82"/>
      <c r="EWL66" s="82"/>
      <c r="EWM66" s="82"/>
      <c r="EWN66" s="82"/>
      <c r="EWO66" s="82"/>
      <c r="EWP66" s="82"/>
      <c r="EWQ66" s="82"/>
      <c r="EWR66" s="82"/>
      <c r="EWS66" s="82"/>
      <c r="EWT66" s="82"/>
      <c r="EWU66" s="82"/>
      <c r="EWV66" s="82"/>
      <c r="EWW66" s="82"/>
      <c r="EWX66" s="82"/>
      <c r="EWY66" s="82"/>
      <c r="EWZ66" s="82"/>
      <c r="EXA66" s="82"/>
      <c r="EXB66" s="82"/>
      <c r="EXC66" s="82"/>
      <c r="EXD66" s="82"/>
      <c r="EXE66" s="82"/>
      <c r="EXF66" s="82"/>
      <c r="EXG66" s="82"/>
      <c r="EXH66" s="82"/>
      <c r="EXI66" s="82"/>
      <c r="EXJ66" s="82"/>
      <c r="EXK66" s="82"/>
      <c r="EXL66" s="82"/>
      <c r="EXM66" s="82"/>
      <c r="EXN66" s="82"/>
      <c r="EXO66" s="82"/>
      <c r="EXP66" s="82"/>
      <c r="EXQ66" s="82"/>
      <c r="EXR66" s="82"/>
      <c r="EXS66" s="82"/>
      <c r="EXT66" s="82"/>
      <c r="EXU66" s="82"/>
      <c r="EXV66" s="82"/>
      <c r="EXW66" s="82"/>
      <c r="EXX66" s="82"/>
      <c r="EXY66" s="82"/>
      <c r="EXZ66" s="82"/>
      <c r="EYA66" s="82"/>
      <c r="EYB66" s="82"/>
      <c r="EYC66" s="82"/>
      <c r="EYD66" s="82"/>
      <c r="EYE66" s="82"/>
      <c r="EYF66" s="82"/>
      <c r="EYG66" s="82"/>
      <c r="EYH66" s="82"/>
      <c r="EYI66" s="82"/>
      <c r="EYJ66" s="82"/>
      <c r="EYK66" s="82"/>
      <c r="EYL66" s="82"/>
      <c r="EYM66" s="82"/>
      <c r="EYN66" s="82"/>
      <c r="EYO66" s="82"/>
      <c r="EYP66" s="82"/>
      <c r="EYQ66" s="82"/>
      <c r="EYR66" s="82"/>
      <c r="EYS66" s="82"/>
      <c r="EYT66" s="82"/>
      <c r="EYU66" s="82"/>
      <c r="EYV66" s="82"/>
      <c r="EYW66" s="82"/>
      <c r="EYX66" s="82"/>
      <c r="EYY66" s="82"/>
      <c r="EYZ66" s="82"/>
      <c r="EZA66" s="82"/>
      <c r="EZB66" s="82"/>
      <c r="EZC66" s="82"/>
      <c r="EZD66" s="82"/>
      <c r="EZE66" s="82"/>
      <c r="EZF66" s="82"/>
      <c r="EZG66" s="82"/>
      <c r="EZH66" s="82"/>
      <c r="EZI66" s="82"/>
      <c r="EZJ66" s="82"/>
      <c r="EZK66" s="82"/>
      <c r="EZL66" s="82"/>
      <c r="EZM66" s="82"/>
      <c r="EZN66" s="82"/>
      <c r="EZO66" s="82"/>
      <c r="EZP66" s="82"/>
      <c r="EZQ66" s="82"/>
      <c r="EZR66" s="82"/>
      <c r="EZS66" s="82"/>
      <c r="EZT66" s="82"/>
      <c r="EZU66" s="82"/>
      <c r="EZV66" s="82"/>
      <c r="EZW66" s="82"/>
      <c r="EZX66" s="82"/>
      <c r="EZY66" s="82"/>
      <c r="EZZ66" s="82"/>
      <c r="FAA66" s="82"/>
      <c r="FAB66" s="82"/>
      <c r="FAC66" s="82"/>
      <c r="FAD66" s="82"/>
      <c r="FAE66" s="82"/>
      <c r="FAF66" s="82"/>
      <c r="FAG66" s="82"/>
      <c r="FAH66" s="82"/>
      <c r="FAI66" s="82"/>
      <c r="FAJ66" s="82"/>
      <c r="FAK66" s="82"/>
      <c r="FAL66" s="82"/>
      <c r="FAM66" s="82"/>
      <c r="FAN66" s="82"/>
      <c r="FAO66" s="82"/>
      <c r="FAP66" s="82"/>
      <c r="FAQ66" s="82"/>
      <c r="FAR66" s="82"/>
      <c r="FAS66" s="82"/>
      <c r="FAT66" s="82"/>
      <c r="FAU66" s="82"/>
      <c r="FAV66" s="82"/>
      <c r="FAW66" s="82"/>
      <c r="FAX66" s="82"/>
      <c r="FAY66" s="82"/>
      <c r="FAZ66" s="82"/>
      <c r="FBA66" s="82"/>
      <c r="FBB66" s="82"/>
      <c r="FBC66" s="82"/>
      <c r="FBD66" s="82"/>
      <c r="FBE66" s="82"/>
      <c r="FBF66" s="82"/>
      <c r="FBG66" s="82"/>
      <c r="FBH66" s="82"/>
      <c r="FBI66" s="82"/>
      <c r="FBJ66" s="82"/>
      <c r="FBK66" s="82"/>
      <c r="FBL66" s="82"/>
      <c r="FBM66" s="82"/>
      <c r="FBN66" s="82"/>
      <c r="FBO66" s="82"/>
      <c r="FBP66" s="82"/>
      <c r="FBQ66" s="82"/>
      <c r="FBR66" s="82"/>
      <c r="FBS66" s="82"/>
      <c r="FBT66" s="82"/>
      <c r="FBU66" s="82"/>
      <c r="FBV66" s="82"/>
      <c r="FBW66" s="82"/>
      <c r="FBX66" s="82"/>
      <c r="FBY66" s="82"/>
      <c r="FBZ66" s="82"/>
      <c r="FCA66" s="82"/>
      <c r="FCB66" s="82"/>
      <c r="FCC66" s="82"/>
      <c r="FCD66" s="82"/>
      <c r="FCE66" s="82"/>
      <c r="FCF66" s="82"/>
      <c r="FCG66" s="82"/>
      <c r="FCH66" s="82"/>
      <c r="FCI66" s="82"/>
      <c r="FCJ66" s="82"/>
      <c r="FCK66" s="82"/>
      <c r="FCL66" s="82"/>
      <c r="FCM66" s="82"/>
      <c r="FCN66" s="82"/>
      <c r="FCO66" s="82"/>
      <c r="FCP66" s="82"/>
      <c r="FCQ66" s="82"/>
      <c r="FCR66" s="82"/>
      <c r="FCS66" s="82"/>
      <c r="FCT66" s="82"/>
      <c r="FCU66" s="82"/>
      <c r="FCV66" s="82"/>
      <c r="FCW66" s="82"/>
      <c r="FCX66" s="82"/>
      <c r="FCY66" s="82"/>
      <c r="FCZ66" s="82"/>
      <c r="FDA66" s="82"/>
      <c r="FDB66" s="82"/>
      <c r="FDC66" s="82"/>
      <c r="FDD66" s="82"/>
      <c r="FDE66" s="82"/>
      <c r="FDF66" s="82"/>
      <c r="FDG66" s="82"/>
      <c r="FDH66" s="82"/>
      <c r="FDI66" s="82"/>
      <c r="FDJ66" s="82"/>
      <c r="FDK66" s="82"/>
      <c r="FDL66" s="82"/>
      <c r="FDM66" s="82"/>
      <c r="FDN66" s="82"/>
      <c r="FDO66" s="82"/>
      <c r="FDP66" s="82"/>
      <c r="FDQ66" s="82"/>
      <c r="FDR66" s="82"/>
      <c r="FDS66" s="82"/>
      <c r="FDT66" s="82"/>
      <c r="FDU66" s="82"/>
      <c r="FDV66" s="82"/>
      <c r="FDW66" s="82"/>
      <c r="FDX66" s="82"/>
      <c r="FDY66" s="82"/>
      <c r="FDZ66" s="82"/>
      <c r="FEA66" s="82"/>
      <c r="FEB66" s="82"/>
      <c r="FEC66" s="82"/>
      <c r="FED66" s="82"/>
      <c r="FEE66" s="82"/>
      <c r="FEF66" s="82"/>
      <c r="FEG66" s="82"/>
      <c r="FEH66" s="82"/>
      <c r="FEI66" s="82"/>
      <c r="FEJ66" s="82"/>
      <c r="FEK66" s="82"/>
      <c r="FEL66" s="82"/>
      <c r="FEM66" s="82"/>
      <c r="FEN66" s="82"/>
      <c r="FEO66" s="82"/>
      <c r="FEP66" s="82"/>
      <c r="FEQ66" s="82"/>
      <c r="FER66" s="82"/>
      <c r="FES66" s="82"/>
      <c r="FET66" s="82"/>
      <c r="FEU66" s="82"/>
      <c r="FEV66" s="82"/>
      <c r="FEW66" s="82"/>
      <c r="FEX66" s="82"/>
      <c r="FEY66" s="82"/>
      <c r="FEZ66" s="82"/>
      <c r="FFA66" s="82"/>
      <c r="FFB66" s="82"/>
      <c r="FFC66" s="82"/>
      <c r="FFD66" s="82"/>
      <c r="FFE66" s="82"/>
      <c r="FFF66" s="82"/>
      <c r="FFG66" s="82"/>
      <c r="FFH66" s="82"/>
      <c r="FFI66" s="82"/>
      <c r="FFJ66" s="82"/>
      <c r="FFK66" s="82"/>
      <c r="FFL66" s="82"/>
      <c r="FFM66" s="82"/>
      <c r="FFN66" s="82"/>
      <c r="FFO66" s="82"/>
      <c r="FFP66" s="82"/>
      <c r="FFQ66" s="82"/>
      <c r="FFR66" s="82"/>
      <c r="FFS66" s="82"/>
      <c r="FFT66" s="82"/>
      <c r="FFU66" s="82"/>
      <c r="FFV66" s="82"/>
      <c r="FFW66" s="82"/>
      <c r="FFX66" s="82"/>
      <c r="FFY66" s="82"/>
      <c r="FFZ66" s="82"/>
      <c r="FGA66" s="82"/>
      <c r="FGB66" s="82"/>
      <c r="FGC66" s="82"/>
      <c r="FGD66" s="82"/>
      <c r="FGE66" s="82"/>
      <c r="FGF66" s="82"/>
      <c r="FGG66" s="82"/>
      <c r="FGH66" s="82"/>
      <c r="FGI66" s="82"/>
      <c r="FGJ66" s="82"/>
      <c r="FGK66" s="82"/>
      <c r="FGL66" s="82"/>
      <c r="FGM66" s="82"/>
      <c r="FGN66" s="82"/>
      <c r="FGO66" s="82"/>
      <c r="FGP66" s="82"/>
      <c r="FGQ66" s="82"/>
      <c r="FGR66" s="82"/>
      <c r="FGS66" s="82"/>
      <c r="FGT66" s="82"/>
      <c r="FGU66" s="82"/>
      <c r="FGV66" s="82"/>
      <c r="FGW66" s="82"/>
      <c r="FGX66" s="82"/>
      <c r="FGY66" s="82"/>
      <c r="FGZ66" s="82"/>
      <c r="FHA66" s="82"/>
      <c r="FHB66" s="82"/>
      <c r="FHC66" s="82"/>
      <c r="FHD66" s="82"/>
      <c r="FHE66" s="82"/>
      <c r="FHF66" s="82"/>
      <c r="FHG66" s="82"/>
      <c r="FHH66" s="82"/>
      <c r="FHI66" s="82"/>
      <c r="FHJ66" s="82"/>
      <c r="FHK66" s="82"/>
      <c r="FHL66" s="82"/>
      <c r="FHM66" s="82"/>
      <c r="FHN66" s="82"/>
      <c r="FHO66" s="82"/>
      <c r="FHP66" s="82"/>
      <c r="FHQ66" s="82"/>
      <c r="FHR66" s="82"/>
      <c r="FHS66" s="82"/>
      <c r="FHT66" s="82"/>
      <c r="FHU66" s="82"/>
      <c r="FHV66" s="82"/>
      <c r="FHW66" s="82"/>
      <c r="FHX66" s="82"/>
      <c r="FHY66" s="82"/>
      <c r="FHZ66" s="82"/>
      <c r="FIA66" s="82"/>
      <c r="FIB66" s="82"/>
      <c r="FIC66" s="82"/>
      <c r="FID66" s="82"/>
      <c r="FIE66" s="82"/>
      <c r="FIF66" s="82"/>
      <c r="FIG66" s="82"/>
      <c r="FIH66" s="82"/>
      <c r="FII66" s="82"/>
      <c r="FIJ66" s="82"/>
      <c r="FIK66" s="82"/>
      <c r="FIL66" s="82"/>
      <c r="FIM66" s="82"/>
      <c r="FIN66" s="82"/>
      <c r="FIO66" s="82"/>
      <c r="FIP66" s="82"/>
      <c r="FIQ66" s="82"/>
      <c r="FIR66" s="82"/>
      <c r="FIS66" s="82"/>
      <c r="FIT66" s="82"/>
      <c r="FIU66" s="82"/>
      <c r="FIV66" s="82"/>
      <c r="FIW66" s="82"/>
      <c r="FIX66" s="82"/>
      <c r="FIY66" s="82"/>
      <c r="FIZ66" s="82"/>
      <c r="FJA66" s="82"/>
      <c r="FJB66" s="82"/>
      <c r="FJC66" s="82"/>
      <c r="FJD66" s="82"/>
      <c r="FJE66" s="82"/>
      <c r="FJF66" s="82"/>
      <c r="FJG66" s="82"/>
      <c r="FJH66" s="82"/>
      <c r="FJI66" s="82"/>
      <c r="FJJ66" s="82"/>
      <c r="FJK66" s="82"/>
      <c r="FJL66" s="82"/>
      <c r="FJM66" s="82"/>
      <c r="FJN66" s="82"/>
      <c r="FJO66" s="82"/>
      <c r="FJP66" s="82"/>
      <c r="FJQ66" s="82"/>
      <c r="FJR66" s="82"/>
      <c r="FJS66" s="82"/>
      <c r="FJT66" s="82"/>
      <c r="FJU66" s="82"/>
      <c r="FJV66" s="82"/>
      <c r="FJW66" s="82"/>
      <c r="FJX66" s="82"/>
      <c r="FJY66" s="82"/>
      <c r="FJZ66" s="82"/>
      <c r="FKA66" s="82"/>
      <c r="FKB66" s="82"/>
      <c r="FKC66" s="82"/>
      <c r="FKD66" s="82"/>
      <c r="FKE66" s="82"/>
      <c r="FKF66" s="82"/>
      <c r="FKG66" s="82"/>
      <c r="FKH66" s="82"/>
      <c r="FKI66" s="82"/>
      <c r="FKJ66" s="82"/>
      <c r="FKK66" s="82"/>
      <c r="FKL66" s="82"/>
      <c r="FKM66" s="82"/>
      <c r="FKN66" s="82"/>
      <c r="FKO66" s="82"/>
      <c r="FKP66" s="82"/>
      <c r="FKQ66" s="82"/>
      <c r="FKR66" s="82"/>
      <c r="FKS66" s="82"/>
      <c r="FKT66" s="82"/>
      <c r="FKU66" s="82"/>
      <c r="FKV66" s="82"/>
      <c r="FKW66" s="82"/>
      <c r="FKX66" s="82"/>
      <c r="FKY66" s="82"/>
      <c r="FKZ66" s="82"/>
      <c r="FLA66" s="82"/>
      <c r="FLB66" s="82"/>
      <c r="FLC66" s="82"/>
      <c r="FLD66" s="82"/>
      <c r="FLE66" s="82"/>
      <c r="FLF66" s="82"/>
      <c r="FLG66" s="82"/>
      <c r="FLH66" s="82"/>
      <c r="FLI66" s="82"/>
      <c r="FLJ66" s="82"/>
      <c r="FLK66" s="82"/>
      <c r="FLL66" s="82"/>
      <c r="FLM66" s="82"/>
      <c r="FLN66" s="82"/>
      <c r="FLO66" s="82"/>
      <c r="FLP66" s="82"/>
      <c r="FLQ66" s="82"/>
      <c r="FLR66" s="82"/>
      <c r="FLS66" s="82"/>
      <c r="FLT66" s="82"/>
      <c r="FLU66" s="82"/>
      <c r="FLV66" s="82"/>
      <c r="FLW66" s="82"/>
      <c r="FLX66" s="82"/>
      <c r="FLY66" s="82"/>
      <c r="FLZ66" s="82"/>
      <c r="FMA66" s="82"/>
      <c r="FMB66" s="82"/>
      <c r="FMC66" s="82"/>
      <c r="FMD66" s="82"/>
      <c r="FME66" s="82"/>
      <c r="FMF66" s="82"/>
      <c r="FMG66" s="82"/>
      <c r="FMH66" s="82"/>
      <c r="FMI66" s="82"/>
      <c r="FMJ66" s="82"/>
      <c r="FMK66" s="82"/>
      <c r="FML66" s="82"/>
      <c r="FMM66" s="82"/>
      <c r="FMN66" s="82"/>
      <c r="FMO66" s="82"/>
      <c r="FMP66" s="82"/>
      <c r="FMQ66" s="82"/>
      <c r="FMR66" s="82"/>
      <c r="FMS66" s="82"/>
      <c r="FMT66" s="82"/>
      <c r="FMU66" s="82"/>
      <c r="FMV66" s="82"/>
      <c r="FMW66" s="82"/>
      <c r="FMX66" s="82"/>
      <c r="FMY66" s="82"/>
      <c r="FMZ66" s="82"/>
      <c r="FNA66" s="82"/>
      <c r="FNB66" s="82"/>
      <c r="FNC66" s="82"/>
      <c r="FND66" s="82"/>
      <c r="FNE66" s="82"/>
      <c r="FNF66" s="82"/>
      <c r="FNG66" s="82"/>
      <c r="FNH66" s="82"/>
      <c r="FNI66" s="82"/>
      <c r="FNJ66" s="82"/>
      <c r="FNK66" s="82"/>
      <c r="FNL66" s="82"/>
      <c r="FNM66" s="82"/>
      <c r="FNN66" s="82"/>
      <c r="FNO66" s="82"/>
      <c r="FNP66" s="82"/>
      <c r="FNQ66" s="82"/>
      <c r="FNR66" s="82"/>
      <c r="FNS66" s="82"/>
      <c r="FNT66" s="82"/>
      <c r="FNU66" s="82"/>
      <c r="FNV66" s="82"/>
      <c r="FNW66" s="82"/>
      <c r="FNX66" s="82"/>
      <c r="FNY66" s="82"/>
      <c r="FNZ66" s="82"/>
      <c r="FOA66" s="82"/>
      <c r="FOB66" s="82"/>
      <c r="FOC66" s="82"/>
      <c r="FOD66" s="82"/>
      <c r="FOE66" s="82"/>
      <c r="FOF66" s="82"/>
      <c r="FOG66" s="82"/>
      <c r="FOH66" s="82"/>
      <c r="FOI66" s="82"/>
      <c r="FOJ66" s="82"/>
      <c r="FOK66" s="82"/>
      <c r="FOL66" s="82"/>
      <c r="FOM66" s="82"/>
      <c r="FON66" s="82"/>
      <c r="FOO66" s="82"/>
      <c r="FOP66" s="82"/>
      <c r="FOQ66" s="82"/>
      <c r="FOR66" s="82"/>
      <c r="FOS66" s="82"/>
      <c r="FOT66" s="82"/>
      <c r="FOU66" s="82"/>
      <c r="FOV66" s="82"/>
      <c r="FOW66" s="82"/>
      <c r="FOX66" s="82"/>
      <c r="FOY66" s="82"/>
      <c r="FOZ66" s="82"/>
      <c r="FPA66" s="82"/>
      <c r="FPB66" s="82"/>
      <c r="FPC66" s="82"/>
      <c r="FPD66" s="82"/>
      <c r="FPE66" s="82"/>
      <c r="FPF66" s="82"/>
      <c r="FPG66" s="82"/>
      <c r="FPH66" s="82"/>
      <c r="FPI66" s="82"/>
      <c r="FPJ66" s="82"/>
      <c r="FPK66" s="82"/>
      <c r="FPL66" s="82"/>
      <c r="FPM66" s="82"/>
      <c r="FPN66" s="82"/>
      <c r="FPO66" s="82"/>
      <c r="FPP66" s="82"/>
      <c r="FPQ66" s="82"/>
      <c r="FPR66" s="82"/>
      <c r="FPS66" s="82"/>
      <c r="FPT66" s="82"/>
      <c r="FPU66" s="82"/>
      <c r="FPV66" s="82"/>
      <c r="FPW66" s="82"/>
      <c r="FPX66" s="82"/>
      <c r="FPY66" s="82"/>
      <c r="FPZ66" s="82"/>
      <c r="FQA66" s="82"/>
      <c r="FQB66" s="82"/>
      <c r="FQC66" s="82"/>
      <c r="FQD66" s="82"/>
      <c r="FQE66" s="82"/>
      <c r="FQF66" s="82"/>
      <c r="FQG66" s="82"/>
      <c r="FQH66" s="82"/>
      <c r="FQI66" s="82"/>
      <c r="FQJ66" s="82"/>
      <c r="FQK66" s="82"/>
      <c r="FQL66" s="82"/>
      <c r="FQM66" s="82"/>
      <c r="FQN66" s="82"/>
      <c r="FQO66" s="82"/>
      <c r="FQP66" s="82"/>
      <c r="FQQ66" s="82"/>
      <c r="FQR66" s="82"/>
      <c r="FQS66" s="82"/>
      <c r="FQT66" s="82"/>
      <c r="FQU66" s="82"/>
      <c r="FQV66" s="82"/>
      <c r="FQW66" s="82"/>
      <c r="FQX66" s="82"/>
      <c r="FQY66" s="82"/>
      <c r="FQZ66" s="82"/>
      <c r="FRA66" s="82"/>
      <c r="FRB66" s="82"/>
      <c r="FRC66" s="82"/>
      <c r="FRD66" s="82"/>
      <c r="FRE66" s="82"/>
      <c r="FRF66" s="82"/>
      <c r="FRG66" s="82"/>
      <c r="FRH66" s="82"/>
      <c r="FRI66" s="82"/>
      <c r="FRJ66" s="82"/>
      <c r="FRK66" s="82"/>
      <c r="FRL66" s="82"/>
      <c r="FRM66" s="82"/>
      <c r="FRN66" s="82"/>
      <c r="FRO66" s="82"/>
      <c r="FRP66" s="82"/>
      <c r="FRQ66" s="82"/>
      <c r="FRR66" s="82"/>
      <c r="FRS66" s="82"/>
      <c r="FRT66" s="82"/>
      <c r="FRU66" s="82"/>
      <c r="FRV66" s="82"/>
      <c r="FRW66" s="82"/>
      <c r="FRX66" s="82"/>
      <c r="FRY66" s="82"/>
      <c r="FRZ66" s="82"/>
      <c r="FSA66" s="82"/>
      <c r="FSB66" s="82"/>
      <c r="FSC66" s="82"/>
      <c r="FSD66" s="82"/>
      <c r="FSE66" s="82"/>
      <c r="FSF66" s="82"/>
      <c r="FSG66" s="82"/>
      <c r="FSH66" s="82"/>
      <c r="FSI66" s="82"/>
      <c r="FSJ66" s="82"/>
      <c r="FSK66" s="82"/>
      <c r="FSL66" s="82"/>
      <c r="FSM66" s="82"/>
      <c r="FSN66" s="82"/>
      <c r="FSO66" s="82"/>
      <c r="FSP66" s="82"/>
      <c r="FSQ66" s="82"/>
      <c r="FSR66" s="82"/>
      <c r="FSS66" s="82"/>
      <c r="FST66" s="82"/>
      <c r="FSU66" s="82"/>
      <c r="FSV66" s="82"/>
      <c r="FSW66" s="82"/>
      <c r="FSX66" s="82"/>
      <c r="FSY66" s="82"/>
      <c r="FSZ66" s="82"/>
      <c r="FTA66" s="82"/>
      <c r="FTB66" s="82"/>
      <c r="FTC66" s="82"/>
      <c r="FTD66" s="82"/>
      <c r="FTE66" s="82"/>
      <c r="FTF66" s="82"/>
      <c r="FTG66" s="82"/>
      <c r="FTH66" s="82"/>
      <c r="FTI66" s="82"/>
      <c r="FTJ66" s="82"/>
      <c r="FTK66" s="82"/>
      <c r="FTL66" s="82"/>
      <c r="FTM66" s="82"/>
      <c r="FTN66" s="82"/>
      <c r="FTO66" s="82"/>
      <c r="FTP66" s="82"/>
      <c r="FTQ66" s="82"/>
      <c r="FTR66" s="82"/>
      <c r="FTS66" s="82"/>
      <c r="FTT66" s="82"/>
      <c r="FTU66" s="82"/>
      <c r="FTV66" s="82"/>
      <c r="FTW66" s="82"/>
      <c r="FTX66" s="82"/>
      <c r="FTY66" s="82"/>
      <c r="FTZ66" s="82"/>
      <c r="FUA66" s="82"/>
      <c r="FUB66" s="82"/>
      <c r="FUC66" s="82"/>
      <c r="FUD66" s="82"/>
      <c r="FUE66" s="82"/>
      <c r="FUF66" s="82"/>
      <c r="FUG66" s="82"/>
      <c r="FUH66" s="82"/>
      <c r="FUI66" s="82"/>
      <c r="FUJ66" s="82"/>
      <c r="FUK66" s="82"/>
      <c r="FUL66" s="82"/>
      <c r="FUM66" s="82"/>
      <c r="FUN66" s="82"/>
      <c r="FUO66" s="82"/>
      <c r="FUP66" s="82"/>
      <c r="FUQ66" s="82"/>
      <c r="FUR66" s="82"/>
      <c r="FUS66" s="82"/>
      <c r="FUT66" s="82"/>
      <c r="FUU66" s="82"/>
      <c r="FUV66" s="82"/>
      <c r="FUW66" s="82"/>
      <c r="FUX66" s="82"/>
      <c r="FUY66" s="82"/>
      <c r="FUZ66" s="82"/>
      <c r="FVA66" s="82"/>
      <c r="FVB66" s="82"/>
      <c r="FVC66" s="82"/>
      <c r="FVD66" s="82"/>
      <c r="FVE66" s="82"/>
      <c r="FVF66" s="82"/>
      <c r="FVG66" s="82"/>
      <c r="FVH66" s="82"/>
      <c r="FVI66" s="82"/>
      <c r="FVJ66" s="82"/>
      <c r="FVK66" s="82"/>
      <c r="FVL66" s="82"/>
      <c r="FVM66" s="82"/>
      <c r="FVN66" s="82"/>
      <c r="FVO66" s="82"/>
      <c r="FVP66" s="82"/>
      <c r="FVQ66" s="82"/>
      <c r="FVR66" s="82"/>
      <c r="FVS66" s="82"/>
      <c r="FVT66" s="82"/>
      <c r="FVU66" s="82"/>
      <c r="FVV66" s="82"/>
      <c r="FVW66" s="82"/>
      <c r="FVX66" s="82"/>
      <c r="FVY66" s="82"/>
      <c r="FVZ66" s="82"/>
      <c r="FWA66" s="82"/>
      <c r="FWB66" s="82"/>
      <c r="FWC66" s="82"/>
      <c r="FWD66" s="82"/>
      <c r="FWE66" s="82"/>
      <c r="FWF66" s="82"/>
      <c r="FWG66" s="82"/>
      <c r="FWH66" s="82"/>
      <c r="FWI66" s="82"/>
      <c r="FWJ66" s="82"/>
      <c r="FWK66" s="82"/>
      <c r="FWL66" s="82"/>
      <c r="FWM66" s="82"/>
      <c r="FWN66" s="82"/>
      <c r="FWO66" s="82"/>
      <c r="FWP66" s="82"/>
      <c r="FWQ66" s="82"/>
      <c r="FWR66" s="82"/>
      <c r="FWS66" s="82"/>
      <c r="FWT66" s="82"/>
      <c r="FWU66" s="82"/>
      <c r="FWV66" s="82"/>
      <c r="FWW66" s="82"/>
      <c r="FWX66" s="82"/>
      <c r="FWY66" s="82"/>
      <c r="FWZ66" s="82"/>
      <c r="FXA66" s="82"/>
      <c r="FXB66" s="82"/>
      <c r="FXC66" s="82"/>
      <c r="FXD66" s="82"/>
      <c r="FXE66" s="82"/>
      <c r="FXF66" s="82"/>
      <c r="FXG66" s="82"/>
      <c r="FXH66" s="82"/>
      <c r="FXI66" s="82"/>
      <c r="FXJ66" s="82"/>
      <c r="FXK66" s="82"/>
      <c r="FXL66" s="82"/>
      <c r="FXM66" s="82"/>
      <c r="FXN66" s="82"/>
      <c r="FXO66" s="82"/>
      <c r="FXP66" s="82"/>
      <c r="FXQ66" s="82"/>
      <c r="FXR66" s="82"/>
      <c r="FXS66" s="82"/>
      <c r="FXT66" s="82"/>
      <c r="FXU66" s="82"/>
      <c r="FXV66" s="82"/>
      <c r="FXW66" s="82"/>
      <c r="FXX66" s="82"/>
      <c r="FXY66" s="82"/>
      <c r="FXZ66" s="82"/>
      <c r="FYA66" s="82"/>
      <c r="FYB66" s="82"/>
      <c r="FYC66" s="82"/>
      <c r="FYD66" s="82"/>
      <c r="FYE66" s="82"/>
      <c r="FYF66" s="82"/>
      <c r="FYG66" s="82"/>
      <c r="FYH66" s="82"/>
      <c r="FYI66" s="82"/>
      <c r="FYJ66" s="82"/>
      <c r="FYK66" s="82"/>
      <c r="FYL66" s="82"/>
      <c r="FYM66" s="82"/>
      <c r="FYN66" s="82"/>
      <c r="FYO66" s="82"/>
      <c r="FYP66" s="82"/>
      <c r="FYQ66" s="82"/>
      <c r="FYR66" s="82"/>
      <c r="FYS66" s="82"/>
      <c r="FYT66" s="82"/>
      <c r="FYU66" s="82"/>
      <c r="FYV66" s="82"/>
      <c r="FYW66" s="82"/>
      <c r="FYX66" s="82"/>
      <c r="FYY66" s="82"/>
      <c r="FYZ66" s="82"/>
      <c r="FZA66" s="82"/>
      <c r="FZB66" s="82"/>
      <c r="FZC66" s="82"/>
      <c r="FZD66" s="82"/>
      <c r="FZE66" s="82"/>
      <c r="FZF66" s="82"/>
      <c r="FZG66" s="82"/>
      <c r="FZH66" s="82"/>
      <c r="FZI66" s="82"/>
      <c r="FZJ66" s="82"/>
      <c r="FZK66" s="82"/>
      <c r="FZL66" s="82"/>
      <c r="FZM66" s="82"/>
      <c r="FZN66" s="82"/>
      <c r="FZO66" s="82"/>
      <c r="FZP66" s="82"/>
      <c r="FZQ66" s="82"/>
      <c r="FZR66" s="82"/>
      <c r="FZS66" s="82"/>
      <c r="FZT66" s="82"/>
      <c r="FZU66" s="82"/>
      <c r="FZV66" s="82"/>
      <c r="FZW66" s="82"/>
      <c r="FZX66" s="82"/>
      <c r="FZY66" s="82"/>
      <c r="FZZ66" s="82"/>
      <c r="GAA66" s="82"/>
      <c r="GAB66" s="82"/>
      <c r="GAC66" s="82"/>
      <c r="GAD66" s="82"/>
      <c r="GAE66" s="82"/>
      <c r="GAF66" s="82"/>
      <c r="GAG66" s="82"/>
      <c r="GAH66" s="82"/>
      <c r="GAI66" s="82"/>
      <c r="GAJ66" s="82"/>
      <c r="GAK66" s="82"/>
      <c r="GAL66" s="82"/>
      <c r="GAM66" s="82"/>
      <c r="GAN66" s="82"/>
      <c r="GAO66" s="82"/>
      <c r="GAP66" s="82"/>
      <c r="GAQ66" s="82"/>
      <c r="GAR66" s="82"/>
      <c r="GAS66" s="82"/>
      <c r="GAT66" s="82"/>
      <c r="GAU66" s="82"/>
      <c r="GAV66" s="82"/>
      <c r="GAW66" s="82"/>
      <c r="GAX66" s="82"/>
      <c r="GAY66" s="82"/>
      <c r="GAZ66" s="82"/>
      <c r="GBA66" s="82"/>
      <c r="GBB66" s="82"/>
      <c r="GBC66" s="82"/>
      <c r="GBD66" s="82"/>
      <c r="GBE66" s="82"/>
      <c r="GBF66" s="82"/>
      <c r="GBG66" s="82"/>
      <c r="GBH66" s="82"/>
      <c r="GBI66" s="82"/>
      <c r="GBJ66" s="82"/>
      <c r="GBK66" s="82"/>
      <c r="GBL66" s="82"/>
      <c r="GBM66" s="82"/>
      <c r="GBN66" s="82"/>
      <c r="GBO66" s="82"/>
      <c r="GBP66" s="82"/>
      <c r="GBQ66" s="82"/>
      <c r="GBR66" s="82"/>
      <c r="GBS66" s="82"/>
      <c r="GBT66" s="82"/>
      <c r="GBU66" s="82"/>
      <c r="GBV66" s="82"/>
      <c r="GBW66" s="82"/>
      <c r="GBX66" s="82"/>
      <c r="GBY66" s="82"/>
      <c r="GBZ66" s="82"/>
      <c r="GCA66" s="82"/>
      <c r="GCB66" s="82"/>
      <c r="GCC66" s="82"/>
      <c r="GCD66" s="82"/>
      <c r="GCE66" s="82"/>
      <c r="GCF66" s="82"/>
      <c r="GCG66" s="82"/>
      <c r="GCH66" s="82"/>
      <c r="GCI66" s="82"/>
      <c r="GCJ66" s="82"/>
      <c r="GCK66" s="82"/>
      <c r="GCL66" s="82"/>
      <c r="GCM66" s="82"/>
      <c r="GCN66" s="82"/>
      <c r="GCO66" s="82"/>
      <c r="GCP66" s="82"/>
      <c r="GCQ66" s="82"/>
      <c r="GCR66" s="82"/>
      <c r="GCS66" s="82"/>
      <c r="GCT66" s="82"/>
      <c r="GCU66" s="82"/>
      <c r="GCV66" s="82"/>
      <c r="GCW66" s="82"/>
      <c r="GCX66" s="82"/>
      <c r="GCY66" s="82"/>
      <c r="GCZ66" s="82"/>
      <c r="GDA66" s="82"/>
      <c r="GDB66" s="82"/>
      <c r="GDC66" s="82"/>
      <c r="GDD66" s="82"/>
      <c r="GDE66" s="82"/>
      <c r="GDF66" s="82"/>
      <c r="GDG66" s="82"/>
      <c r="GDH66" s="82"/>
      <c r="GDI66" s="82"/>
      <c r="GDJ66" s="82"/>
      <c r="GDK66" s="82"/>
      <c r="GDL66" s="82"/>
      <c r="GDM66" s="82"/>
      <c r="GDN66" s="82"/>
      <c r="GDO66" s="82"/>
      <c r="GDP66" s="82"/>
      <c r="GDQ66" s="82"/>
      <c r="GDR66" s="82"/>
      <c r="GDS66" s="82"/>
      <c r="GDT66" s="82"/>
      <c r="GDU66" s="82"/>
      <c r="GDV66" s="82"/>
      <c r="GDW66" s="82"/>
      <c r="GDX66" s="82"/>
      <c r="GDY66" s="82"/>
      <c r="GDZ66" s="82"/>
      <c r="GEA66" s="82"/>
      <c r="GEB66" s="82"/>
      <c r="GEC66" s="82"/>
      <c r="GED66" s="82"/>
      <c r="GEE66" s="82"/>
      <c r="GEF66" s="82"/>
      <c r="GEG66" s="82"/>
      <c r="GEH66" s="82"/>
      <c r="GEI66" s="82"/>
      <c r="GEJ66" s="82"/>
      <c r="GEK66" s="82"/>
      <c r="GEL66" s="82"/>
      <c r="GEM66" s="82"/>
      <c r="GEN66" s="82"/>
      <c r="GEO66" s="82"/>
      <c r="GEP66" s="82"/>
      <c r="GEQ66" s="82"/>
      <c r="GER66" s="82"/>
      <c r="GES66" s="82"/>
      <c r="GET66" s="82"/>
      <c r="GEU66" s="82"/>
      <c r="GEV66" s="82"/>
      <c r="GEW66" s="82"/>
      <c r="GEX66" s="82"/>
      <c r="GEY66" s="82"/>
      <c r="GEZ66" s="82"/>
      <c r="GFA66" s="82"/>
      <c r="GFB66" s="82"/>
      <c r="GFC66" s="82"/>
      <c r="GFD66" s="82"/>
      <c r="GFE66" s="82"/>
      <c r="GFF66" s="82"/>
      <c r="GFG66" s="82"/>
      <c r="GFH66" s="82"/>
      <c r="GFI66" s="82"/>
      <c r="GFJ66" s="82"/>
      <c r="GFK66" s="82"/>
      <c r="GFL66" s="82"/>
      <c r="GFM66" s="82"/>
      <c r="GFN66" s="82"/>
      <c r="GFO66" s="82"/>
      <c r="GFP66" s="82"/>
      <c r="GFQ66" s="82"/>
      <c r="GFR66" s="82"/>
      <c r="GFS66" s="82"/>
      <c r="GFT66" s="82"/>
      <c r="GFU66" s="82"/>
      <c r="GFV66" s="82"/>
      <c r="GFW66" s="82"/>
      <c r="GFX66" s="82"/>
      <c r="GFY66" s="82"/>
      <c r="GFZ66" s="82"/>
      <c r="GGA66" s="82"/>
      <c r="GGB66" s="82"/>
      <c r="GGC66" s="82"/>
      <c r="GGD66" s="82"/>
      <c r="GGE66" s="82"/>
      <c r="GGF66" s="82"/>
      <c r="GGG66" s="82"/>
      <c r="GGH66" s="82"/>
      <c r="GGI66" s="82"/>
      <c r="GGJ66" s="82"/>
      <c r="GGK66" s="82"/>
      <c r="GGL66" s="82"/>
      <c r="GGM66" s="82"/>
      <c r="GGN66" s="82"/>
      <c r="GGO66" s="82"/>
      <c r="GGP66" s="82"/>
      <c r="GGQ66" s="82"/>
      <c r="GGR66" s="82"/>
      <c r="GGS66" s="82"/>
      <c r="GGT66" s="82"/>
      <c r="GGU66" s="82"/>
      <c r="GGV66" s="82"/>
      <c r="GGW66" s="82"/>
      <c r="GGX66" s="82"/>
      <c r="GGY66" s="82"/>
      <c r="GGZ66" s="82"/>
      <c r="GHA66" s="82"/>
      <c r="GHB66" s="82"/>
      <c r="GHC66" s="82"/>
      <c r="GHD66" s="82"/>
      <c r="GHE66" s="82"/>
      <c r="GHF66" s="82"/>
      <c r="GHG66" s="82"/>
      <c r="GHH66" s="82"/>
      <c r="GHI66" s="82"/>
      <c r="GHJ66" s="82"/>
      <c r="GHK66" s="82"/>
      <c r="GHL66" s="82"/>
      <c r="GHM66" s="82"/>
      <c r="GHN66" s="82"/>
      <c r="GHO66" s="82"/>
      <c r="GHP66" s="82"/>
      <c r="GHQ66" s="82"/>
      <c r="GHR66" s="82"/>
      <c r="GHS66" s="82"/>
      <c r="GHT66" s="82"/>
      <c r="GHU66" s="82"/>
      <c r="GHV66" s="82"/>
      <c r="GHW66" s="82"/>
      <c r="GHX66" s="82"/>
      <c r="GHY66" s="82"/>
      <c r="GHZ66" s="82"/>
      <c r="GIA66" s="82"/>
      <c r="GIB66" s="82"/>
      <c r="GIC66" s="82"/>
      <c r="GID66" s="82"/>
      <c r="GIE66" s="82"/>
      <c r="GIF66" s="82"/>
      <c r="GIG66" s="82"/>
      <c r="GIH66" s="82"/>
      <c r="GII66" s="82"/>
      <c r="GIJ66" s="82"/>
      <c r="GIK66" s="82"/>
      <c r="GIL66" s="82"/>
      <c r="GIM66" s="82"/>
      <c r="GIN66" s="82"/>
      <c r="GIO66" s="82"/>
      <c r="GIP66" s="82"/>
      <c r="GIQ66" s="82"/>
      <c r="GIR66" s="82"/>
      <c r="GIS66" s="82"/>
      <c r="GIT66" s="82"/>
      <c r="GIU66" s="82"/>
      <c r="GIV66" s="82"/>
      <c r="GIW66" s="82"/>
      <c r="GIX66" s="82"/>
      <c r="GIY66" s="82"/>
      <c r="GIZ66" s="82"/>
      <c r="GJA66" s="82"/>
      <c r="GJB66" s="82"/>
      <c r="GJC66" s="82"/>
      <c r="GJD66" s="82"/>
      <c r="GJE66" s="82"/>
      <c r="GJF66" s="82"/>
      <c r="GJG66" s="82"/>
      <c r="GJH66" s="82"/>
      <c r="GJI66" s="82"/>
      <c r="GJJ66" s="82"/>
      <c r="GJK66" s="82"/>
      <c r="GJL66" s="82"/>
      <c r="GJM66" s="82"/>
      <c r="GJN66" s="82"/>
      <c r="GJO66" s="82"/>
      <c r="GJP66" s="82"/>
      <c r="GJQ66" s="82"/>
      <c r="GJR66" s="82"/>
      <c r="GJS66" s="82"/>
      <c r="GJT66" s="82"/>
      <c r="GJU66" s="82"/>
      <c r="GJV66" s="82"/>
      <c r="GJW66" s="82"/>
      <c r="GJX66" s="82"/>
      <c r="GJY66" s="82"/>
      <c r="GJZ66" s="82"/>
      <c r="GKA66" s="82"/>
      <c r="GKB66" s="82"/>
      <c r="GKC66" s="82"/>
      <c r="GKD66" s="82"/>
      <c r="GKE66" s="82"/>
      <c r="GKF66" s="82"/>
      <c r="GKG66" s="82"/>
      <c r="GKH66" s="82"/>
      <c r="GKI66" s="82"/>
      <c r="GKJ66" s="82"/>
      <c r="GKK66" s="82"/>
      <c r="GKL66" s="82"/>
      <c r="GKM66" s="82"/>
      <c r="GKN66" s="82"/>
      <c r="GKO66" s="82"/>
      <c r="GKP66" s="82"/>
      <c r="GKQ66" s="82"/>
      <c r="GKR66" s="82"/>
      <c r="GKS66" s="82"/>
      <c r="GKT66" s="82"/>
      <c r="GKU66" s="82"/>
      <c r="GKV66" s="82"/>
      <c r="GKW66" s="82"/>
      <c r="GKX66" s="82"/>
      <c r="GKY66" s="82"/>
      <c r="GKZ66" s="82"/>
      <c r="GLA66" s="82"/>
      <c r="GLB66" s="82"/>
      <c r="GLC66" s="82"/>
      <c r="GLD66" s="82"/>
      <c r="GLE66" s="82"/>
      <c r="GLF66" s="82"/>
      <c r="GLG66" s="82"/>
      <c r="GLH66" s="82"/>
      <c r="GLI66" s="82"/>
      <c r="GLJ66" s="82"/>
      <c r="GLK66" s="82"/>
      <c r="GLL66" s="82"/>
      <c r="GLM66" s="82"/>
      <c r="GLN66" s="82"/>
      <c r="GLO66" s="82"/>
      <c r="GLP66" s="82"/>
      <c r="GLQ66" s="82"/>
      <c r="GLR66" s="82"/>
      <c r="GLS66" s="82"/>
      <c r="GLT66" s="82"/>
      <c r="GLU66" s="82"/>
      <c r="GLV66" s="82"/>
      <c r="GLW66" s="82"/>
      <c r="GLX66" s="82"/>
      <c r="GLY66" s="82"/>
      <c r="GLZ66" s="82"/>
      <c r="GMA66" s="82"/>
      <c r="GMB66" s="82"/>
      <c r="GMC66" s="82"/>
      <c r="GMD66" s="82"/>
      <c r="GME66" s="82"/>
      <c r="GMF66" s="82"/>
      <c r="GMG66" s="82"/>
      <c r="GMH66" s="82"/>
      <c r="GMI66" s="82"/>
      <c r="GMJ66" s="82"/>
      <c r="GMK66" s="82"/>
      <c r="GML66" s="82"/>
      <c r="GMM66" s="82"/>
      <c r="GMN66" s="82"/>
      <c r="GMO66" s="82"/>
      <c r="GMP66" s="82"/>
      <c r="GMQ66" s="82"/>
      <c r="GMR66" s="82"/>
      <c r="GMS66" s="82"/>
      <c r="GMT66" s="82"/>
      <c r="GMU66" s="82"/>
      <c r="GMV66" s="82"/>
      <c r="GMW66" s="82"/>
      <c r="GMX66" s="82"/>
      <c r="GMY66" s="82"/>
      <c r="GMZ66" s="82"/>
      <c r="GNA66" s="82"/>
      <c r="GNB66" s="82"/>
      <c r="GNC66" s="82"/>
      <c r="GND66" s="82"/>
      <c r="GNE66" s="82"/>
      <c r="GNF66" s="82"/>
      <c r="GNG66" s="82"/>
      <c r="GNH66" s="82"/>
      <c r="GNI66" s="82"/>
      <c r="GNJ66" s="82"/>
      <c r="GNK66" s="82"/>
      <c r="GNL66" s="82"/>
      <c r="GNM66" s="82"/>
      <c r="GNN66" s="82"/>
      <c r="GNO66" s="82"/>
      <c r="GNP66" s="82"/>
      <c r="GNQ66" s="82"/>
      <c r="GNR66" s="82"/>
      <c r="GNS66" s="82"/>
      <c r="GNT66" s="82"/>
      <c r="GNU66" s="82"/>
      <c r="GNV66" s="82"/>
      <c r="GNW66" s="82"/>
      <c r="GNX66" s="82"/>
      <c r="GNY66" s="82"/>
      <c r="GNZ66" s="82"/>
      <c r="GOA66" s="82"/>
      <c r="GOB66" s="82"/>
      <c r="GOC66" s="82"/>
      <c r="GOD66" s="82"/>
      <c r="GOE66" s="82"/>
      <c r="GOF66" s="82"/>
      <c r="GOG66" s="82"/>
      <c r="GOH66" s="82"/>
      <c r="GOI66" s="82"/>
      <c r="GOJ66" s="82"/>
      <c r="GOK66" s="82"/>
      <c r="GOL66" s="82"/>
      <c r="GOM66" s="82"/>
      <c r="GON66" s="82"/>
      <c r="GOO66" s="82"/>
      <c r="GOP66" s="82"/>
      <c r="GOQ66" s="82"/>
      <c r="GOR66" s="82"/>
      <c r="GOS66" s="82"/>
      <c r="GOT66" s="82"/>
      <c r="GOU66" s="82"/>
      <c r="GOV66" s="82"/>
      <c r="GOW66" s="82"/>
      <c r="GOX66" s="82"/>
      <c r="GOY66" s="82"/>
      <c r="GOZ66" s="82"/>
      <c r="GPA66" s="82"/>
      <c r="GPB66" s="82"/>
      <c r="GPC66" s="82"/>
      <c r="GPD66" s="82"/>
      <c r="GPE66" s="82"/>
      <c r="GPF66" s="82"/>
      <c r="GPG66" s="82"/>
      <c r="GPH66" s="82"/>
      <c r="GPI66" s="82"/>
      <c r="GPJ66" s="82"/>
      <c r="GPK66" s="82"/>
      <c r="GPL66" s="82"/>
      <c r="GPM66" s="82"/>
      <c r="GPN66" s="82"/>
      <c r="GPO66" s="82"/>
      <c r="GPP66" s="82"/>
      <c r="GPQ66" s="82"/>
      <c r="GPR66" s="82"/>
      <c r="GPS66" s="82"/>
      <c r="GPT66" s="82"/>
      <c r="GPU66" s="82"/>
      <c r="GPV66" s="82"/>
      <c r="GPW66" s="82"/>
      <c r="GPX66" s="82"/>
      <c r="GPY66" s="82"/>
      <c r="GPZ66" s="82"/>
      <c r="GQA66" s="82"/>
      <c r="GQB66" s="82"/>
      <c r="GQC66" s="82"/>
      <c r="GQD66" s="82"/>
      <c r="GQE66" s="82"/>
      <c r="GQF66" s="82"/>
      <c r="GQG66" s="82"/>
      <c r="GQH66" s="82"/>
      <c r="GQI66" s="82"/>
      <c r="GQJ66" s="82"/>
      <c r="GQK66" s="82"/>
      <c r="GQL66" s="82"/>
      <c r="GQM66" s="82"/>
      <c r="GQN66" s="82"/>
      <c r="GQO66" s="82"/>
      <c r="GQP66" s="82"/>
      <c r="GQQ66" s="82"/>
      <c r="GQR66" s="82"/>
      <c r="GQS66" s="82"/>
      <c r="GQT66" s="82"/>
      <c r="GQU66" s="82"/>
      <c r="GQV66" s="82"/>
      <c r="GQW66" s="82"/>
      <c r="GQX66" s="82"/>
      <c r="GQY66" s="82"/>
      <c r="GQZ66" s="82"/>
      <c r="GRA66" s="82"/>
      <c r="GRB66" s="82"/>
      <c r="GRC66" s="82"/>
      <c r="GRD66" s="82"/>
      <c r="GRE66" s="82"/>
      <c r="GRF66" s="82"/>
      <c r="GRG66" s="82"/>
      <c r="GRH66" s="82"/>
      <c r="GRI66" s="82"/>
      <c r="GRJ66" s="82"/>
      <c r="GRK66" s="82"/>
      <c r="GRL66" s="82"/>
      <c r="GRM66" s="82"/>
      <c r="GRN66" s="82"/>
      <c r="GRO66" s="82"/>
      <c r="GRP66" s="82"/>
      <c r="GRQ66" s="82"/>
      <c r="GRR66" s="82"/>
      <c r="GRS66" s="82"/>
      <c r="GRT66" s="82"/>
      <c r="GRU66" s="82"/>
      <c r="GRV66" s="82"/>
      <c r="GRW66" s="82"/>
      <c r="GRX66" s="82"/>
      <c r="GRY66" s="82"/>
      <c r="GRZ66" s="82"/>
      <c r="GSA66" s="82"/>
      <c r="GSB66" s="82"/>
      <c r="GSC66" s="82"/>
      <c r="GSD66" s="82"/>
      <c r="GSE66" s="82"/>
      <c r="GSF66" s="82"/>
      <c r="GSG66" s="82"/>
      <c r="GSH66" s="82"/>
      <c r="GSI66" s="82"/>
      <c r="GSJ66" s="82"/>
      <c r="GSK66" s="82"/>
      <c r="GSL66" s="82"/>
      <c r="GSM66" s="82"/>
      <c r="GSN66" s="82"/>
      <c r="GSO66" s="82"/>
      <c r="GSP66" s="82"/>
      <c r="GSQ66" s="82"/>
      <c r="GSR66" s="82"/>
      <c r="GSS66" s="82"/>
      <c r="GST66" s="82"/>
      <c r="GSU66" s="82"/>
      <c r="GSV66" s="82"/>
      <c r="GSW66" s="82"/>
      <c r="GSX66" s="82"/>
      <c r="GSY66" s="82"/>
      <c r="GSZ66" s="82"/>
      <c r="GTA66" s="82"/>
      <c r="GTB66" s="82"/>
      <c r="GTC66" s="82"/>
      <c r="GTD66" s="82"/>
      <c r="GTE66" s="82"/>
      <c r="GTF66" s="82"/>
      <c r="GTG66" s="82"/>
      <c r="GTH66" s="82"/>
      <c r="GTI66" s="82"/>
      <c r="GTJ66" s="82"/>
      <c r="GTK66" s="82"/>
      <c r="GTL66" s="82"/>
      <c r="GTM66" s="82"/>
      <c r="GTN66" s="82"/>
      <c r="GTO66" s="82"/>
      <c r="GTP66" s="82"/>
      <c r="GTQ66" s="82"/>
      <c r="GTR66" s="82"/>
      <c r="GTS66" s="82"/>
      <c r="GTT66" s="82"/>
      <c r="GTU66" s="82"/>
      <c r="GTV66" s="82"/>
      <c r="GTW66" s="82"/>
      <c r="GTX66" s="82"/>
      <c r="GTY66" s="82"/>
      <c r="GTZ66" s="82"/>
      <c r="GUA66" s="82"/>
      <c r="GUB66" s="82"/>
      <c r="GUC66" s="82"/>
      <c r="GUD66" s="82"/>
      <c r="GUE66" s="82"/>
      <c r="GUF66" s="82"/>
      <c r="GUG66" s="82"/>
      <c r="GUH66" s="82"/>
      <c r="GUI66" s="82"/>
      <c r="GUJ66" s="82"/>
      <c r="GUK66" s="82"/>
      <c r="GUL66" s="82"/>
      <c r="GUM66" s="82"/>
      <c r="GUN66" s="82"/>
      <c r="GUO66" s="82"/>
      <c r="GUP66" s="82"/>
      <c r="GUQ66" s="82"/>
      <c r="GUR66" s="82"/>
      <c r="GUS66" s="82"/>
      <c r="GUT66" s="82"/>
      <c r="GUU66" s="82"/>
      <c r="GUV66" s="82"/>
      <c r="GUW66" s="82"/>
      <c r="GUX66" s="82"/>
      <c r="GUY66" s="82"/>
      <c r="GUZ66" s="82"/>
      <c r="GVA66" s="82"/>
      <c r="GVB66" s="82"/>
      <c r="GVC66" s="82"/>
      <c r="GVD66" s="82"/>
      <c r="GVE66" s="82"/>
      <c r="GVF66" s="82"/>
      <c r="GVG66" s="82"/>
      <c r="GVH66" s="82"/>
      <c r="GVI66" s="82"/>
      <c r="GVJ66" s="82"/>
      <c r="GVK66" s="82"/>
      <c r="GVL66" s="82"/>
      <c r="GVM66" s="82"/>
      <c r="GVN66" s="82"/>
      <c r="GVO66" s="82"/>
      <c r="GVP66" s="82"/>
      <c r="GVQ66" s="82"/>
      <c r="GVR66" s="82"/>
      <c r="GVS66" s="82"/>
      <c r="GVT66" s="82"/>
      <c r="GVU66" s="82"/>
      <c r="GVV66" s="82"/>
      <c r="GVW66" s="82"/>
      <c r="GVX66" s="82"/>
      <c r="GVY66" s="82"/>
      <c r="GVZ66" s="82"/>
      <c r="GWA66" s="82"/>
      <c r="GWB66" s="82"/>
      <c r="GWC66" s="82"/>
      <c r="GWD66" s="82"/>
      <c r="GWE66" s="82"/>
      <c r="GWF66" s="82"/>
      <c r="GWG66" s="82"/>
      <c r="GWH66" s="82"/>
      <c r="GWI66" s="82"/>
      <c r="GWJ66" s="82"/>
      <c r="GWK66" s="82"/>
      <c r="GWL66" s="82"/>
      <c r="GWM66" s="82"/>
      <c r="GWN66" s="82"/>
      <c r="GWO66" s="82"/>
      <c r="GWP66" s="82"/>
      <c r="GWQ66" s="82"/>
      <c r="GWR66" s="82"/>
      <c r="GWS66" s="82"/>
      <c r="GWT66" s="82"/>
      <c r="GWU66" s="82"/>
      <c r="GWV66" s="82"/>
      <c r="GWW66" s="82"/>
      <c r="GWX66" s="82"/>
      <c r="GWY66" s="82"/>
      <c r="GWZ66" s="82"/>
      <c r="GXA66" s="82"/>
      <c r="GXB66" s="82"/>
      <c r="GXC66" s="82"/>
      <c r="GXD66" s="82"/>
      <c r="GXE66" s="82"/>
      <c r="GXF66" s="82"/>
      <c r="GXG66" s="82"/>
      <c r="GXH66" s="82"/>
      <c r="GXI66" s="82"/>
      <c r="GXJ66" s="82"/>
      <c r="GXK66" s="82"/>
      <c r="GXL66" s="82"/>
      <c r="GXM66" s="82"/>
      <c r="GXN66" s="82"/>
      <c r="GXO66" s="82"/>
      <c r="GXP66" s="82"/>
      <c r="GXQ66" s="82"/>
      <c r="GXR66" s="82"/>
      <c r="GXS66" s="82"/>
      <c r="GXT66" s="82"/>
      <c r="GXU66" s="82"/>
      <c r="GXV66" s="82"/>
      <c r="GXW66" s="82"/>
      <c r="GXX66" s="82"/>
      <c r="GXY66" s="82"/>
      <c r="GXZ66" s="82"/>
      <c r="GYA66" s="82"/>
      <c r="GYB66" s="82"/>
      <c r="GYC66" s="82"/>
      <c r="GYD66" s="82"/>
      <c r="GYE66" s="82"/>
      <c r="GYF66" s="82"/>
      <c r="GYG66" s="82"/>
      <c r="GYH66" s="82"/>
      <c r="GYI66" s="82"/>
      <c r="GYJ66" s="82"/>
      <c r="GYK66" s="82"/>
      <c r="GYL66" s="82"/>
      <c r="GYM66" s="82"/>
      <c r="GYN66" s="82"/>
      <c r="GYO66" s="82"/>
      <c r="GYP66" s="82"/>
      <c r="GYQ66" s="82"/>
      <c r="GYR66" s="82"/>
      <c r="GYS66" s="82"/>
      <c r="GYT66" s="82"/>
      <c r="GYU66" s="82"/>
      <c r="GYV66" s="82"/>
      <c r="GYW66" s="82"/>
      <c r="GYX66" s="82"/>
      <c r="GYY66" s="82"/>
      <c r="GYZ66" s="82"/>
      <c r="GZA66" s="82"/>
      <c r="GZB66" s="82"/>
      <c r="GZC66" s="82"/>
      <c r="GZD66" s="82"/>
      <c r="GZE66" s="82"/>
      <c r="GZF66" s="82"/>
      <c r="GZG66" s="82"/>
      <c r="GZH66" s="82"/>
      <c r="GZI66" s="82"/>
      <c r="GZJ66" s="82"/>
      <c r="GZK66" s="82"/>
      <c r="GZL66" s="82"/>
      <c r="GZM66" s="82"/>
      <c r="GZN66" s="82"/>
      <c r="GZO66" s="82"/>
      <c r="GZP66" s="82"/>
      <c r="GZQ66" s="82"/>
      <c r="GZR66" s="82"/>
      <c r="GZS66" s="82"/>
      <c r="GZT66" s="82"/>
      <c r="GZU66" s="82"/>
      <c r="GZV66" s="82"/>
      <c r="GZW66" s="82"/>
      <c r="GZX66" s="82"/>
      <c r="GZY66" s="82"/>
      <c r="GZZ66" s="82"/>
      <c r="HAA66" s="82"/>
      <c r="HAB66" s="82"/>
      <c r="HAC66" s="82"/>
      <c r="HAD66" s="82"/>
      <c r="HAE66" s="82"/>
      <c r="HAF66" s="82"/>
      <c r="HAG66" s="82"/>
      <c r="HAH66" s="82"/>
      <c r="HAI66" s="82"/>
      <c r="HAJ66" s="82"/>
      <c r="HAK66" s="82"/>
      <c r="HAL66" s="82"/>
      <c r="HAM66" s="82"/>
      <c r="HAN66" s="82"/>
      <c r="HAO66" s="82"/>
      <c r="HAP66" s="82"/>
      <c r="HAQ66" s="82"/>
      <c r="HAR66" s="82"/>
      <c r="HAS66" s="82"/>
      <c r="HAT66" s="82"/>
      <c r="HAU66" s="82"/>
      <c r="HAV66" s="82"/>
      <c r="HAW66" s="82"/>
      <c r="HAX66" s="82"/>
      <c r="HAY66" s="82"/>
      <c r="HAZ66" s="82"/>
      <c r="HBA66" s="82"/>
      <c r="HBB66" s="82"/>
      <c r="HBC66" s="82"/>
      <c r="HBD66" s="82"/>
      <c r="HBE66" s="82"/>
      <c r="HBF66" s="82"/>
      <c r="HBG66" s="82"/>
      <c r="HBH66" s="82"/>
      <c r="HBI66" s="82"/>
      <c r="HBJ66" s="82"/>
      <c r="HBK66" s="82"/>
      <c r="HBL66" s="82"/>
      <c r="HBM66" s="82"/>
      <c r="HBN66" s="82"/>
      <c r="HBO66" s="82"/>
      <c r="HBP66" s="82"/>
      <c r="HBQ66" s="82"/>
      <c r="HBR66" s="82"/>
      <c r="HBS66" s="82"/>
      <c r="HBT66" s="82"/>
      <c r="HBU66" s="82"/>
      <c r="HBV66" s="82"/>
      <c r="HBW66" s="82"/>
      <c r="HBX66" s="82"/>
      <c r="HBY66" s="82"/>
      <c r="HBZ66" s="82"/>
      <c r="HCA66" s="82"/>
      <c r="HCB66" s="82"/>
      <c r="HCC66" s="82"/>
      <c r="HCD66" s="82"/>
      <c r="HCE66" s="82"/>
      <c r="HCF66" s="82"/>
      <c r="HCG66" s="82"/>
      <c r="HCH66" s="82"/>
      <c r="HCI66" s="82"/>
      <c r="HCJ66" s="82"/>
      <c r="HCK66" s="82"/>
      <c r="HCL66" s="82"/>
      <c r="HCM66" s="82"/>
      <c r="HCN66" s="82"/>
      <c r="HCO66" s="82"/>
      <c r="HCP66" s="82"/>
      <c r="HCQ66" s="82"/>
      <c r="HCR66" s="82"/>
      <c r="HCS66" s="82"/>
      <c r="HCT66" s="82"/>
      <c r="HCU66" s="82"/>
      <c r="HCV66" s="82"/>
      <c r="HCW66" s="82"/>
      <c r="HCX66" s="82"/>
      <c r="HCY66" s="82"/>
      <c r="HCZ66" s="82"/>
      <c r="HDA66" s="82"/>
      <c r="HDB66" s="82"/>
      <c r="HDC66" s="82"/>
      <c r="HDD66" s="82"/>
      <c r="HDE66" s="82"/>
      <c r="HDF66" s="82"/>
      <c r="HDG66" s="82"/>
      <c r="HDH66" s="82"/>
      <c r="HDI66" s="82"/>
      <c r="HDJ66" s="82"/>
      <c r="HDK66" s="82"/>
      <c r="HDL66" s="82"/>
      <c r="HDM66" s="82"/>
      <c r="HDN66" s="82"/>
      <c r="HDO66" s="82"/>
      <c r="HDP66" s="82"/>
      <c r="HDQ66" s="82"/>
      <c r="HDR66" s="82"/>
      <c r="HDS66" s="82"/>
      <c r="HDT66" s="82"/>
      <c r="HDU66" s="82"/>
      <c r="HDV66" s="82"/>
      <c r="HDW66" s="82"/>
      <c r="HDX66" s="82"/>
      <c r="HDY66" s="82"/>
      <c r="HDZ66" s="82"/>
      <c r="HEA66" s="82"/>
      <c r="HEB66" s="82"/>
      <c r="HEC66" s="82"/>
      <c r="HED66" s="82"/>
      <c r="HEE66" s="82"/>
      <c r="HEF66" s="82"/>
      <c r="HEG66" s="82"/>
      <c r="HEH66" s="82"/>
      <c r="HEI66" s="82"/>
      <c r="HEJ66" s="82"/>
      <c r="HEK66" s="82"/>
      <c r="HEL66" s="82"/>
      <c r="HEM66" s="82"/>
      <c r="HEN66" s="82"/>
      <c r="HEO66" s="82"/>
      <c r="HEP66" s="82"/>
      <c r="HEQ66" s="82"/>
      <c r="HER66" s="82"/>
      <c r="HES66" s="82"/>
      <c r="HET66" s="82"/>
      <c r="HEU66" s="82"/>
      <c r="HEV66" s="82"/>
      <c r="HEW66" s="82"/>
      <c r="HEX66" s="82"/>
      <c r="HEY66" s="82"/>
      <c r="HEZ66" s="82"/>
      <c r="HFA66" s="82"/>
      <c r="HFB66" s="82"/>
      <c r="HFC66" s="82"/>
      <c r="HFD66" s="82"/>
      <c r="HFE66" s="82"/>
      <c r="HFF66" s="82"/>
      <c r="HFG66" s="82"/>
      <c r="HFH66" s="82"/>
      <c r="HFI66" s="82"/>
      <c r="HFJ66" s="82"/>
      <c r="HFK66" s="82"/>
      <c r="HFL66" s="82"/>
      <c r="HFM66" s="82"/>
      <c r="HFN66" s="82"/>
      <c r="HFO66" s="82"/>
      <c r="HFP66" s="82"/>
      <c r="HFQ66" s="82"/>
      <c r="HFR66" s="82"/>
      <c r="HFS66" s="82"/>
      <c r="HFT66" s="82"/>
      <c r="HFU66" s="82"/>
      <c r="HFV66" s="82"/>
      <c r="HFW66" s="82"/>
      <c r="HFX66" s="82"/>
      <c r="HFY66" s="82"/>
      <c r="HFZ66" s="82"/>
      <c r="HGA66" s="82"/>
      <c r="HGB66" s="82"/>
      <c r="HGC66" s="82"/>
      <c r="HGD66" s="82"/>
      <c r="HGE66" s="82"/>
      <c r="HGF66" s="82"/>
      <c r="HGG66" s="82"/>
      <c r="HGH66" s="82"/>
      <c r="HGI66" s="82"/>
      <c r="HGJ66" s="82"/>
      <c r="HGK66" s="82"/>
      <c r="HGL66" s="82"/>
      <c r="HGM66" s="82"/>
      <c r="HGN66" s="82"/>
      <c r="HGO66" s="82"/>
      <c r="HGP66" s="82"/>
      <c r="HGQ66" s="82"/>
      <c r="HGR66" s="82"/>
      <c r="HGS66" s="82"/>
      <c r="HGT66" s="82"/>
      <c r="HGU66" s="82"/>
      <c r="HGV66" s="82"/>
      <c r="HGW66" s="82"/>
      <c r="HGX66" s="82"/>
      <c r="HGY66" s="82"/>
      <c r="HGZ66" s="82"/>
      <c r="HHA66" s="82"/>
      <c r="HHB66" s="82"/>
      <c r="HHC66" s="82"/>
      <c r="HHD66" s="82"/>
      <c r="HHE66" s="82"/>
      <c r="HHF66" s="82"/>
      <c r="HHG66" s="82"/>
      <c r="HHH66" s="82"/>
      <c r="HHI66" s="82"/>
      <c r="HHJ66" s="82"/>
      <c r="HHK66" s="82"/>
      <c r="HHL66" s="82"/>
      <c r="HHM66" s="82"/>
      <c r="HHN66" s="82"/>
      <c r="HHO66" s="82"/>
      <c r="HHP66" s="82"/>
      <c r="HHQ66" s="82"/>
      <c r="HHR66" s="82"/>
      <c r="HHS66" s="82"/>
      <c r="HHT66" s="82"/>
      <c r="HHU66" s="82"/>
      <c r="HHV66" s="82"/>
      <c r="HHW66" s="82"/>
      <c r="HHX66" s="82"/>
      <c r="HHY66" s="82"/>
      <c r="HHZ66" s="82"/>
      <c r="HIA66" s="82"/>
      <c r="HIB66" s="82"/>
      <c r="HIC66" s="82"/>
      <c r="HID66" s="82"/>
      <c r="HIE66" s="82"/>
      <c r="HIF66" s="82"/>
      <c r="HIG66" s="82"/>
      <c r="HIH66" s="82"/>
      <c r="HII66" s="82"/>
      <c r="HIJ66" s="82"/>
      <c r="HIK66" s="82"/>
      <c r="HIL66" s="82"/>
      <c r="HIM66" s="82"/>
      <c r="HIN66" s="82"/>
      <c r="HIO66" s="82"/>
      <c r="HIP66" s="82"/>
      <c r="HIQ66" s="82"/>
      <c r="HIR66" s="82"/>
      <c r="HIS66" s="82"/>
      <c r="HIT66" s="82"/>
      <c r="HIU66" s="82"/>
      <c r="HIV66" s="82"/>
      <c r="HIW66" s="82"/>
      <c r="HIX66" s="82"/>
      <c r="HIY66" s="82"/>
      <c r="HIZ66" s="82"/>
      <c r="HJA66" s="82"/>
      <c r="HJB66" s="82"/>
      <c r="HJC66" s="82"/>
      <c r="HJD66" s="82"/>
      <c r="HJE66" s="82"/>
      <c r="HJF66" s="82"/>
      <c r="HJG66" s="82"/>
      <c r="HJH66" s="82"/>
      <c r="HJI66" s="82"/>
      <c r="HJJ66" s="82"/>
      <c r="HJK66" s="82"/>
      <c r="HJL66" s="82"/>
      <c r="HJM66" s="82"/>
      <c r="HJN66" s="82"/>
      <c r="HJO66" s="82"/>
      <c r="HJP66" s="82"/>
      <c r="HJQ66" s="82"/>
      <c r="HJR66" s="82"/>
      <c r="HJS66" s="82"/>
      <c r="HJT66" s="82"/>
      <c r="HJU66" s="82"/>
      <c r="HJV66" s="82"/>
      <c r="HJW66" s="82"/>
      <c r="HJX66" s="82"/>
      <c r="HJY66" s="82"/>
      <c r="HJZ66" s="82"/>
      <c r="HKA66" s="82"/>
      <c r="HKB66" s="82"/>
      <c r="HKC66" s="82"/>
      <c r="HKD66" s="82"/>
      <c r="HKE66" s="82"/>
      <c r="HKF66" s="82"/>
      <c r="HKG66" s="82"/>
      <c r="HKH66" s="82"/>
      <c r="HKI66" s="82"/>
      <c r="HKJ66" s="82"/>
      <c r="HKK66" s="82"/>
      <c r="HKL66" s="82"/>
      <c r="HKM66" s="82"/>
      <c r="HKN66" s="82"/>
      <c r="HKO66" s="82"/>
      <c r="HKP66" s="82"/>
      <c r="HKQ66" s="82"/>
      <c r="HKR66" s="82"/>
      <c r="HKS66" s="82"/>
      <c r="HKT66" s="82"/>
      <c r="HKU66" s="82"/>
      <c r="HKV66" s="82"/>
      <c r="HKW66" s="82"/>
      <c r="HKX66" s="82"/>
      <c r="HKY66" s="82"/>
      <c r="HKZ66" s="82"/>
      <c r="HLA66" s="82"/>
      <c r="HLB66" s="82"/>
      <c r="HLC66" s="82"/>
      <c r="HLD66" s="82"/>
      <c r="HLE66" s="82"/>
      <c r="HLF66" s="82"/>
      <c r="HLG66" s="82"/>
      <c r="HLH66" s="82"/>
      <c r="HLI66" s="82"/>
      <c r="HLJ66" s="82"/>
      <c r="HLK66" s="82"/>
      <c r="HLL66" s="82"/>
      <c r="HLM66" s="82"/>
      <c r="HLN66" s="82"/>
      <c r="HLO66" s="82"/>
      <c r="HLP66" s="82"/>
      <c r="HLQ66" s="82"/>
      <c r="HLR66" s="82"/>
      <c r="HLS66" s="82"/>
      <c r="HLT66" s="82"/>
      <c r="HLU66" s="82"/>
      <c r="HLV66" s="82"/>
      <c r="HLW66" s="82"/>
      <c r="HLX66" s="82"/>
      <c r="HLY66" s="82"/>
      <c r="HLZ66" s="82"/>
      <c r="HMA66" s="82"/>
      <c r="HMB66" s="82"/>
      <c r="HMC66" s="82"/>
      <c r="HMD66" s="82"/>
      <c r="HME66" s="82"/>
      <c r="HMF66" s="82"/>
      <c r="HMG66" s="82"/>
      <c r="HMH66" s="82"/>
      <c r="HMI66" s="82"/>
      <c r="HMJ66" s="82"/>
      <c r="HMK66" s="82"/>
      <c r="HML66" s="82"/>
      <c r="HMM66" s="82"/>
      <c r="HMN66" s="82"/>
      <c r="HMO66" s="82"/>
      <c r="HMP66" s="82"/>
      <c r="HMQ66" s="82"/>
      <c r="HMR66" s="82"/>
      <c r="HMS66" s="82"/>
      <c r="HMT66" s="82"/>
      <c r="HMU66" s="82"/>
      <c r="HMV66" s="82"/>
      <c r="HMW66" s="82"/>
      <c r="HMX66" s="82"/>
      <c r="HMY66" s="82"/>
      <c r="HMZ66" s="82"/>
      <c r="HNA66" s="82"/>
      <c r="HNB66" s="82"/>
      <c r="HNC66" s="82"/>
      <c r="HND66" s="82"/>
      <c r="HNE66" s="82"/>
      <c r="HNF66" s="82"/>
      <c r="HNG66" s="82"/>
      <c r="HNH66" s="82"/>
      <c r="HNI66" s="82"/>
      <c r="HNJ66" s="82"/>
      <c r="HNK66" s="82"/>
      <c r="HNL66" s="82"/>
      <c r="HNM66" s="82"/>
      <c r="HNN66" s="82"/>
      <c r="HNO66" s="82"/>
      <c r="HNP66" s="82"/>
      <c r="HNQ66" s="82"/>
      <c r="HNR66" s="82"/>
      <c r="HNS66" s="82"/>
      <c r="HNT66" s="82"/>
      <c r="HNU66" s="82"/>
      <c r="HNV66" s="82"/>
      <c r="HNW66" s="82"/>
      <c r="HNX66" s="82"/>
      <c r="HNY66" s="82"/>
      <c r="HNZ66" s="82"/>
      <c r="HOA66" s="82"/>
      <c r="HOB66" s="82"/>
      <c r="HOC66" s="82"/>
      <c r="HOD66" s="82"/>
      <c r="HOE66" s="82"/>
      <c r="HOF66" s="82"/>
      <c r="HOG66" s="82"/>
      <c r="HOH66" s="82"/>
      <c r="HOI66" s="82"/>
      <c r="HOJ66" s="82"/>
      <c r="HOK66" s="82"/>
      <c r="HOL66" s="82"/>
      <c r="HOM66" s="82"/>
      <c r="HON66" s="82"/>
      <c r="HOO66" s="82"/>
      <c r="HOP66" s="82"/>
      <c r="HOQ66" s="82"/>
      <c r="HOR66" s="82"/>
      <c r="HOS66" s="82"/>
      <c r="HOT66" s="82"/>
      <c r="HOU66" s="82"/>
      <c r="HOV66" s="82"/>
      <c r="HOW66" s="82"/>
      <c r="HOX66" s="82"/>
      <c r="HOY66" s="82"/>
      <c r="HOZ66" s="82"/>
      <c r="HPA66" s="82"/>
      <c r="HPB66" s="82"/>
      <c r="HPC66" s="82"/>
      <c r="HPD66" s="82"/>
      <c r="HPE66" s="82"/>
      <c r="HPF66" s="82"/>
      <c r="HPG66" s="82"/>
      <c r="HPH66" s="82"/>
      <c r="HPI66" s="82"/>
      <c r="HPJ66" s="82"/>
      <c r="HPK66" s="82"/>
      <c r="HPL66" s="82"/>
      <c r="HPM66" s="82"/>
      <c r="HPN66" s="82"/>
      <c r="HPO66" s="82"/>
      <c r="HPP66" s="82"/>
      <c r="HPQ66" s="82"/>
      <c r="HPR66" s="82"/>
      <c r="HPS66" s="82"/>
      <c r="HPT66" s="82"/>
      <c r="HPU66" s="82"/>
      <c r="HPV66" s="82"/>
      <c r="HPW66" s="82"/>
      <c r="HPX66" s="82"/>
      <c r="HPY66" s="82"/>
      <c r="HPZ66" s="82"/>
      <c r="HQA66" s="82"/>
      <c r="HQB66" s="82"/>
      <c r="HQC66" s="82"/>
      <c r="HQD66" s="82"/>
      <c r="HQE66" s="82"/>
      <c r="HQF66" s="82"/>
      <c r="HQG66" s="82"/>
      <c r="HQH66" s="82"/>
      <c r="HQI66" s="82"/>
      <c r="HQJ66" s="82"/>
      <c r="HQK66" s="82"/>
      <c r="HQL66" s="82"/>
      <c r="HQM66" s="82"/>
      <c r="HQN66" s="82"/>
      <c r="HQO66" s="82"/>
      <c r="HQP66" s="82"/>
      <c r="HQQ66" s="82"/>
      <c r="HQR66" s="82"/>
      <c r="HQS66" s="82"/>
      <c r="HQT66" s="82"/>
      <c r="HQU66" s="82"/>
      <c r="HQV66" s="82"/>
      <c r="HQW66" s="82"/>
      <c r="HQX66" s="82"/>
      <c r="HQY66" s="82"/>
      <c r="HQZ66" s="82"/>
      <c r="HRA66" s="82"/>
      <c r="HRB66" s="82"/>
      <c r="HRC66" s="82"/>
      <c r="HRD66" s="82"/>
      <c r="HRE66" s="82"/>
      <c r="HRF66" s="82"/>
      <c r="HRG66" s="82"/>
      <c r="HRH66" s="82"/>
      <c r="HRI66" s="82"/>
      <c r="HRJ66" s="82"/>
      <c r="HRK66" s="82"/>
      <c r="HRL66" s="82"/>
      <c r="HRM66" s="82"/>
      <c r="HRN66" s="82"/>
      <c r="HRO66" s="82"/>
      <c r="HRP66" s="82"/>
      <c r="HRQ66" s="82"/>
      <c r="HRR66" s="82"/>
      <c r="HRS66" s="82"/>
      <c r="HRT66" s="82"/>
      <c r="HRU66" s="82"/>
      <c r="HRV66" s="82"/>
      <c r="HRW66" s="82"/>
      <c r="HRX66" s="82"/>
      <c r="HRY66" s="82"/>
      <c r="HRZ66" s="82"/>
      <c r="HSA66" s="82"/>
      <c r="HSB66" s="82"/>
      <c r="HSC66" s="82"/>
      <c r="HSD66" s="82"/>
      <c r="HSE66" s="82"/>
      <c r="HSF66" s="82"/>
      <c r="HSG66" s="82"/>
      <c r="HSH66" s="82"/>
      <c r="HSI66" s="82"/>
      <c r="HSJ66" s="82"/>
      <c r="HSK66" s="82"/>
      <c r="HSL66" s="82"/>
      <c r="HSM66" s="82"/>
      <c r="HSN66" s="82"/>
      <c r="HSO66" s="82"/>
      <c r="HSP66" s="82"/>
      <c r="HSQ66" s="82"/>
      <c r="HSR66" s="82"/>
      <c r="HSS66" s="82"/>
      <c r="HST66" s="82"/>
      <c r="HSU66" s="82"/>
      <c r="HSV66" s="82"/>
      <c r="HSW66" s="82"/>
      <c r="HSX66" s="82"/>
      <c r="HSY66" s="82"/>
      <c r="HSZ66" s="82"/>
      <c r="HTA66" s="82"/>
      <c r="HTB66" s="82"/>
      <c r="HTC66" s="82"/>
      <c r="HTD66" s="82"/>
      <c r="HTE66" s="82"/>
      <c r="HTF66" s="82"/>
      <c r="HTG66" s="82"/>
      <c r="HTH66" s="82"/>
      <c r="HTI66" s="82"/>
      <c r="HTJ66" s="82"/>
      <c r="HTK66" s="82"/>
      <c r="HTL66" s="82"/>
      <c r="HTM66" s="82"/>
      <c r="HTN66" s="82"/>
      <c r="HTO66" s="82"/>
      <c r="HTP66" s="82"/>
      <c r="HTQ66" s="82"/>
      <c r="HTR66" s="82"/>
      <c r="HTS66" s="82"/>
      <c r="HTT66" s="82"/>
      <c r="HTU66" s="82"/>
      <c r="HTV66" s="82"/>
      <c r="HTW66" s="82"/>
      <c r="HTX66" s="82"/>
      <c r="HTY66" s="82"/>
      <c r="HTZ66" s="82"/>
      <c r="HUA66" s="82"/>
      <c r="HUB66" s="82"/>
      <c r="HUC66" s="82"/>
      <c r="HUD66" s="82"/>
      <c r="HUE66" s="82"/>
      <c r="HUF66" s="82"/>
      <c r="HUG66" s="82"/>
      <c r="HUH66" s="82"/>
      <c r="HUI66" s="82"/>
      <c r="HUJ66" s="82"/>
      <c r="HUK66" s="82"/>
      <c r="HUL66" s="82"/>
      <c r="HUM66" s="82"/>
      <c r="HUN66" s="82"/>
      <c r="HUO66" s="82"/>
      <c r="HUP66" s="82"/>
      <c r="HUQ66" s="82"/>
      <c r="HUR66" s="82"/>
      <c r="HUS66" s="82"/>
      <c r="HUT66" s="82"/>
      <c r="HUU66" s="82"/>
      <c r="HUV66" s="82"/>
      <c r="HUW66" s="82"/>
      <c r="HUX66" s="82"/>
      <c r="HUY66" s="82"/>
      <c r="HUZ66" s="82"/>
      <c r="HVA66" s="82"/>
      <c r="HVB66" s="82"/>
      <c r="HVC66" s="82"/>
      <c r="HVD66" s="82"/>
      <c r="HVE66" s="82"/>
      <c r="HVF66" s="82"/>
      <c r="HVG66" s="82"/>
      <c r="HVH66" s="82"/>
      <c r="HVI66" s="82"/>
      <c r="HVJ66" s="82"/>
      <c r="HVK66" s="82"/>
      <c r="HVL66" s="82"/>
      <c r="HVM66" s="82"/>
      <c r="HVN66" s="82"/>
      <c r="HVO66" s="82"/>
      <c r="HVP66" s="82"/>
      <c r="HVQ66" s="82"/>
      <c r="HVR66" s="82"/>
      <c r="HVS66" s="82"/>
      <c r="HVT66" s="82"/>
      <c r="HVU66" s="82"/>
      <c r="HVV66" s="82"/>
      <c r="HVW66" s="82"/>
      <c r="HVX66" s="82"/>
      <c r="HVY66" s="82"/>
      <c r="HVZ66" s="82"/>
      <c r="HWA66" s="82"/>
      <c r="HWB66" s="82"/>
      <c r="HWC66" s="82"/>
      <c r="HWD66" s="82"/>
      <c r="HWE66" s="82"/>
      <c r="HWF66" s="82"/>
      <c r="HWG66" s="82"/>
      <c r="HWH66" s="82"/>
      <c r="HWI66" s="82"/>
      <c r="HWJ66" s="82"/>
      <c r="HWK66" s="82"/>
      <c r="HWL66" s="82"/>
      <c r="HWM66" s="82"/>
      <c r="HWN66" s="82"/>
      <c r="HWO66" s="82"/>
      <c r="HWP66" s="82"/>
      <c r="HWQ66" s="82"/>
      <c r="HWR66" s="82"/>
      <c r="HWS66" s="82"/>
      <c r="HWT66" s="82"/>
      <c r="HWU66" s="82"/>
      <c r="HWV66" s="82"/>
      <c r="HWW66" s="82"/>
      <c r="HWX66" s="82"/>
      <c r="HWY66" s="82"/>
      <c r="HWZ66" s="82"/>
      <c r="HXA66" s="82"/>
      <c r="HXB66" s="82"/>
      <c r="HXC66" s="82"/>
      <c r="HXD66" s="82"/>
      <c r="HXE66" s="82"/>
      <c r="HXF66" s="82"/>
      <c r="HXG66" s="82"/>
      <c r="HXH66" s="82"/>
      <c r="HXI66" s="82"/>
      <c r="HXJ66" s="82"/>
      <c r="HXK66" s="82"/>
      <c r="HXL66" s="82"/>
      <c r="HXM66" s="82"/>
      <c r="HXN66" s="82"/>
      <c r="HXO66" s="82"/>
      <c r="HXP66" s="82"/>
      <c r="HXQ66" s="82"/>
      <c r="HXR66" s="82"/>
      <c r="HXS66" s="82"/>
      <c r="HXT66" s="82"/>
      <c r="HXU66" s="82"/>
      <c r="HXV66" s="82"/>
      <c r="HXW66" s="82"/>
      <c r="HXX66" s="82"/>
      <c r="HXY66" s="82"/>
      <c r="HXZ66" s="82"/>
      <c r="HYA66" s="82"/>
      <c r="HYB66" s="82"/>
      <c r="HYC66" s="82"/>
      <c r="HYD66" s="82"/>
      <c r="HYE66" s="82"/>
      <c r="HYF66" s="82"/>
      <c r="HYG66" s="82"/>
      <c r="HYH66" s="82"/>
      <c r="HYI66" s="82"/>
      <c r="HYJ66" s="82"/>
      <c r="HYK66" s="82"/>
      <c r="HYL66" s="82"/>
      <c r="HYM66" s="82"/>
      <c r="HYN66" s="82"/>
      <c r="HYO66" s="82"/>
      <c r="HYP66" s="82"/>
      <c r="HYQ66" s="82"/>
      <c r="HYR66" s="82"/>
      <c r="HYS66" s="82"/>
      <c r="HYT66" s="82"/>
      <c r="HYU66" s="82"/>
      <c r="HYV66" s="82"/>
      <c r="HYW66" s="82"/>
      <c r="HYX66" s="82"/>
      <c r="HYY66" s="82"/>
      <c r="HYZ66" s="82"/>
      <c r="HZA66" s="82"/>
      <c r="HZB66" s="82"/>
      <c r="HZC66" s="82"/>
      <c r="HZD66" s="82"/>
      <c r="HZE66" s="82"/>
      <c r="HZF66" s="82"/>
      <c r="HZG66" s="82"/>
      <c r="HZH66" s="82"/>
      <c r="HZI66" s="82"/>
      <c r="HZJ66" s="82"/>
      <c r="HZK66" s="82"/>
      <c r="HZL66" s="82"/>
      <c r="HZM66" s="82"/>
      <c r="HZN66" s="82"/>
      <c r="HZO66" s="82"/>
      <c r="HZP66" s="82"/>
      <c r="HZQ66" s="82"/>
      <c r="HZR66" s="82"/>
      <c r="HZS66" s="82"/>
      <c r="HZT66" s="82"/>
      <c r="HZU66" s="82"/>
      <c r="HZV66" s="82"/>
      <c r="HZW66" s="82"/>
      <c r="HZX66" s="82"/>
      <c r="HZY66" s="82"/>
      <c r="HZZ66" s="82"/>
      <c r="IAA66" s="82"/>
      <c r="IAB66" s="82"/>
      <c r="IAC66" s="82"/>
      <c r="IAD66" s="82"/>
      <c r="IAE66" s="82"/>
      <c r="IAF66" s="82"/>
      <c r="IAG66" s="82"/>
      <c r="IAH66" s="82"/>
      <c r="IAI66" s="82"/>
      <c r="IAJ66" s="82"/>
      <c r="IAK66" s="82"/>
      <c r="IAL66" s="82"/>
      <c r="IAM66" s="82"/>
      <c r="IAN66" s="82"/>
      <c r="IAO66" s="82"/>
      <c r="IAP66" s="82"/>
      <c r="IAQ66" s="82"/>
      <c r="IAR66" s="82"/>
      <c r="IAS66" s="82"/>
      <c r="IAT66" s="82"/>
      <c r="IAU66" s="82"/>
      <c r="IAV66" s="82"/>
      <c r="IAW66" s="82"/>
      <c r="IAX66" s="82"/>
      <c r="IAY66" s="82"/>
      <c r="IAZ66" s="82"/>
      <c r="IBA66" s="82"/>
      <c r="IBB66" s="82"/>
      <c r="IBC66" s="82"/>
      <c r="IBD66" s="82"/>
      <c r="IBE66" s="82"/>
      <c r="IBF66" s="82"/>
      <c r="IBG66" s="82"/>
      <c r="IBH66" s="82"/>
      <c r="IBI66" s="82"/>
      <c r="IBJ66" s="82"/>
      <c r="IBK66" s="82"/>
      <c r="IBL66" s="82"/>
      <c r="IBM66" s="82"/>
      <c r="IBN66" s="82"/>
      <c r="IBO66" s="82"/>
      <c r="IBP66" s="82"/>
      <c r="IBQ66" s="82"/>
      <c r="IBR66" s="82"/>
      <c r="IBS66" s="82"/>
      <c r="IBT66" s="82"/>
      <c r="IBU66" s="82"/>
      <c r="IBV66" s="82"/>
      <c r="IBW66" s="82"/>
      <c r="IBX66" s="82"/>
      <c r="IBY66" s="82"/>
      <c r="IBZ66" s="82"/>
      <c r="ICA66" s="82"/>
      <c r="ICB66" s="82"/>
      <c r="ICC66" s="82"/>
      <c r="ICD66" s="82"/>
      <c r="ICE66" s="82"/>
      <c r="ICF66" s="82"/>
      <c r="ICG66" s="82"/>
      <c r="ICH66" s="82"/>
      <c r="ICI66" s="82"/>
      <c r="ICJ66" s="82"/>
      <c r="ICK66" s="82"/>
      <c r="ICL66" s="82"/>
      <c r="ICM66" s="82"/>
      <c r="ICN66" s="82"/>
      <c r="ICO66" s="82"/>
      <c r="ICP66" s="82"/>
      <c r="ICQ66" s="82"/>
      <c r="ICR66" s="82"/>
      <c r="ICS66" s="82"/>
      <c r="ICT66" s="82"/>
      <c r="ICU66" s="82"/>
      <c r="ICV66" s="82"/>
      <c r="ICW66" s="82"/>
      <c r="ICX66" s="82"/>
      <c r="ICY66" s="82"/>
      <c r="ICZ66" s="82"/>
      <c r="IDA66" s="82"/>
      <c r="IDB66" s="82"/>
      <c r="IDC66" s="82"/>
      <c r="IDD66" s="82"/>
      <c r="IDE66" s="82"/>
      <c r="IDF66" s="82"/>
      <c r="IDG66" s="82"/>
      <c r="IDH66" s="82"/>
      <c r="IDI66" s="82"/>
      <c r="IDJ66" s="82"/>
      <c r="IDK66" s="82"/>
      <c r="IDL66" s="82"/>
      <c r="IDM66" s="82"/>
      <c r="IDN66" s="82"/>
      <c r="IDO66" s="82"/>
      <c r="IDP66" s="82"/>
      <c r="IDQ66" s="82"/>
      <c r="IDR66" s="82"/>
      <c r="IDS66" s="82"/>
      <c r="IDT66" s="82"/>
      <c r="IDU66" s="82"/>
      <c r="IDV66" s="82"/>
      <c r="IDW66" s="82"/>
      <c r="IDX66" s="82"/>
      <c r="IDY66" s="82"/>
      <c r="IDZ66" s="82"/>
      <c r="IEA66" s="82"/>
      <c r="IEB66" s="82"/>
      <c r="IEC66" s="82"/>
      <c r="IED66" s="82"/>
      <c r="IEE66" s="82"/>
      <c r="IEF66" s="82"/>
      <c r="IEG66" s="82"/>
      <c r="IEH66" s="82"/>
      <c r="IEI66" s="82"/>
      <c r="IEJ66" s="82"/>
      <c r="IEK66" s="82"/>
      <c r="IEL66" s="82"/>
      <c r="IEM66" s="82"/>
      <c r="IEN66" s="82"/>
      <c r="IEO66" s="82"/>
      <c r="IEP66" s="82"/>
      <c r="IEQ66" s="82"/>
      <c r="IER66" s="82"/>
      <c r="IES66" s="82"/>
      <c r="IET66" s="82"/>
      <c r="IEU66" s="82"/>
      <c r="IEV66" s="82"/>
      <c r="IEW66" s="82"/>
      <c r="IEX66" s="82"/>
      <c r="IEY66" s="82"/>
      <c r="IEZ66" s="82"/>
      <c r="IFA66" s="82"/>
      <c r="IFB66" s="82"/>
      <c r="IFC66" s="82"/>
      <c r="IFD66" s="82"/>
      <c r="IFE66" s="82"/>
      <c r="IFF66" s="82"/>
      <c r="IFG66" s="82"/>
      <c r="IFH66" s="82"/>
      <c r="IFI66" s="82"/>
      <c r="IFJ66" s="82"/>
      <c r="IFK66" s="82"/>
      <c r="IFL66" s="82"/>
      <c r="IFM66" s="82"/>
      <c r="IFN66" s="82"/>
      <c r="IFO66" s="82"/>
      <c r="IFP66" s="82"/>
      <c r="IFQ66" s="82"/>
      <c r="IFR66" s="82"/>
      <c r="IFS66" s="82"/>
      <c r="IFT66" s="82"/>
      <c r="IFU66" s="82"/>
      <c r="IFV66" s="82"/>
      <c r="IFW66" s="82"/>
      <c r="IFX66" s="82"/>
      <c r="IFY66" s="82"/>
      <c r="IFZ66" s="82"/>
      <c r="IGA66" s="82"/>
      <c r="IGB66" s="82"/>
      <c r="IGC66" s="82"/>
      <c r="IGD66" s="82"/>
      <c r="IGE66" s="82"/>
      <c r="IGF66" s="82"/>
      <c r="IGG66" s="82"/>
      <c r="IGH66" s="82"/>
      <c r="IGI66" s="82"/>
      <c r="IGJ66" s="82"/>
      <c r="IGK66" s="82"/>
      <c r="IGL66" s="82"/>
      <c r="IGM66" s="82"/>
      <c r="IGN66" s="82"/>
      <c r="IGO66" s="82"/>
      <c r="IGP66" s="82"/>
      <c r="IGQ66" s="82"/>
      <c r="IGR66" s="82"/>
      <c r="IGS66" s="82"/>
      <c r="IGT66" s="82"/>
      <c r="IGU66" s="82"/>
      <c r="IGV66" s="82"/>
      <c r="IGW66" s="82"/>
      <c r="IGX66" s="82"/>
      <c r="IGY66" s="82"/>
      <c r="IGZ66" s="82"/>
      <c r="IHA66" s="82"/>
      <c r="IHB66" s="82"/>
      <c r="IHC66" s="82"/>
      <c r="IHD66" s="82"/>
      <c r="IHE66" s="82"/>
      <c r="IHF66" s="82"/>
      <c r="IHG66" s="82"/>
      <c r="IHH66" s="82"/>
      <c r="IHI66" s="82"/>
      <c r="IHJ66" s="82"/>
      <c r="IHK66" s="82"/>
      <c r="IHL66" s="82"/>
      <c r="IHM66" s="82"/>
      <c r="IHN66" s="82"/>
      <c r="IHO66" s="82"/>
      <c r="IHP66" s="82"/>
      <c r="IHQ66" s="82"/>
      <c r="IHR66" s="82"/>
      <c r="IHS66" s="82"/>
      <c r="IHT66" s="82"/>
      <c r="IHU66" s="82"/>
      <c r="IHV66" s="82"/>
      <c r="IHW66" s="82"/>
      <c r="IHX66" s="82"/>
      <c r="IHY66" s="82"/>
      <c r="IHZ66" s="82"/>
      <c r="IIA66" s="82"/>
      <c r="IIB66" s="82"/>
      <c r="IIC66" s="82"/>
      <c r="IID66" s="82"/>
      <c r="IIE66" s="82"/>
      <c r="IIF66" s="82"/>
      <c r="IIG66" s="82"/>
      <c r="IIH66" s="82"/>
      <c r="III66" s="82"/>
      <c r="IIJ66" s="82"/>
      <c r="IIK66" s="82"/>
      <c r="IIL66" s="82"/>
      <c r="IIM66" s="82"/>
      <c r="IIN66" s="82"/>
      <c r="IIO66" s="82"/>
      <c r="IIP66" s="82"/>
      <c r="IIQ66" s="82"/>
      <c r="IIR66" s="82"/>
      <c r="IIS66" s="82"/>
      <c r="IIT66" s="82"/>
      <c r="IIU66" s="82"/>
      <c r="IIV66" s="82"/>
      <c r="IIW66" s="82"/>
      <c r="IIX66" s="82"/>
      <c r="IIY66" s="82"/>
      <c r="IIZ66" s="82"/>
      <c r="IJA66" s="82"/>
      <c r="IJB66" s="82"/>
      <c r="IJC66" s="82"/>
      <c r="IJD66" s="82"/>
      <c r="IJE66" s="82"/>
      <c r="IJF66" s="82"/>
      <c r="IJG66" s="82"/>
      <c r="IJH66" s="82"/>
      <c r="IJI66" s="82"/>
      <c r="IJJ66" s="82"/>
      <c r="IJK66" s="82"/>
      <c r="IJL66" s="82"/>
      <c r="IJM66" s="82"/>
      <c r="IJN66" s="82"/>
      <c r="IJO66" s="82"/>
      <c r="IJP66" s="82"/>
      <c r="IJQ66" s="82"/>
      <c r="IJR66" s="82"/>
      <c r="IJS66" s="82"/>
      <c r="IJT66" s="82"/>
      <c r="IJU66" s="82"/>
      <c r="IJV66" s="82"/>
      <c r="IJW66" s="82"/>
      <c r="IJX66" s="82"/>
      <c r="IJY66" s="82"/>
      <c r="IJZ66" s="82"/>
      <c r="IKA66" s="82"/>
      <c r="IKB66" s="82"/>
      <c r="IKC66" s="82"/>
      <c r="IKD66" s="82"/>
      <c r="IKE66" s="82"/>
      <c r="IKF66" s="82"/>
      <c r="IKG66" s="82"/>
      <c r="IKH66" s="82"/>
      <c r="IKI66" s="82"/>
      <c r="IKJ66" s="82"/>
      <c r="IKK66" s="82"/>
      <c r="IKL66" s="82"/>
      <c r="IKM66" s="82"/>
      <c r="IKN66" s="82"/>
      <c r="IKO66" s="82"/>
      <c r="IKP66" s="82"/>
      <c r="IKQ66" s="82"/>
      <c r="IKR66" s="82"/>
      <c r="IKS66" s="82"/>
      <c r="IKT66" s="82"/>
      <c r="IKU66" s="82"/>
      <c r="IKV66" s="82"/>
      <c r="IKW66" s="82"/>
      <c r="IKX66" s="82"/>
      <c r="IKY66" s="82"/>
      <c r="IKZ66" s="82"/>
      <c r="ILA66" s="82"/>
      <c r="ILB66" s="82"/>
      <c r="ILC66" s="82"/>
      <c r="ILD66" s="82"/>
      <c r="ILE66" s="82"/>
      <c r="ILF66" s="82"/>
      <c r="ILG66" s="82"/>
      <c r="ILH66" s="82"/>
      <c r="ILI66" s="82"/>
      <c r="ILJ66" s="82"/>
      <c r="ILK66" s="82"/>
      <c r="ILL66" s="82"/>
      <c r="ILM66" s="82"/>
      <c r="ILN66" s="82"/>
      <c r="ILO66" s="82"/>
      <c r="ILP66" s="82"/>
      <c r="ILQ66" s="82"/>
      <c r="ILR66" s="82"/>
      <c r="ILS66" s="82"/>
      <c r="ILT66" s="82"/>
      <c r="ILU66" s="82"/>
      <c r="ILV66" s="82"/>
      <c r="ILW66" s="82"/>
      <c r="ILX66" s="82"/>
      <c r="ILY66" s="82"/>
      <c r="ILZ66" s="82"/>
      <c r="IMA66" s="82"/>
      <c r="IMB66" s="82"/>
      <c r="IMC66" s="82"/>
      <c r="IMD66" s="82"/>
      <c r="IME66" s="82"/>
      <c r="IMF66" s="82"/>
      <c r="IMG66" s="82"/>
      <c r="IMH66" s="82"/>
      <c r="IMI66" s="82"/>
      <c r="IMJ66" s="82"/>
      <c r="IMK66" s="82"/>
      <c r="IML66" s="82"/>
      <c r="IMM66" s="82"/>
      <c r="IMN66" s="82"/>
      <c r="IMO66" s="82"/>
      <c r="IMP66" s="82"/>
      <c r="IMQ66" s="82"/>
      <c r="IMR66" s="82"/>
      <c r="IMS66" s="82"/>
      <c r="IMT66" s="82"/>
      <c r="IMU66" s="82"/>
      <c r="IMV66" s="82"/>
      <c r="IMW66" s="82"/>
      <c r="IMX66" s="82"/>
      <c r="IMY66" s="82"/>
      <c r="IMZ66" s="82"/>
      <c r="INA66" s="82"/>
      <c r="INB66" s="82"/>
      <c r="INC66" s="82"/>
      <c r="IND66" s="82"/>
      <c r="INE66" s="82"/>
      <c r="INF66" s="82"/>
      <c r="ING66" s="82"/>
      <c r="INH66" s="82"/>
      <c r="INI66" s="82"/>
      <c r="INJ66" s="82"/>
      <c r="INK66" s="82"/>
      <c r="INL66" s="82"/>
      <c r="INM66" s="82"/>
      <c r="INN66" s="82"/>
      <c r="INO66" s="82"/>
      <c r="INP66" s="82"/>
      <c r="INQ66" s="82"/>
      <c r="INR66" s="82"/>
      <c r="INS66" s="82"/>
      <c r="INT66" s="82"/>
      <c r="INU66" s="82"/>
      <c r="INV66" s="82"/>
      <c r="INW66" s="82"/>
      <c r="INX66" s="82"/>
      <c r="INY66" s="82"/>
      <c r="INZ66" s="82"/>
      <c r="IOA66" s="82"/>
      <c r="IOB66" s="82"/>
      <c r="IOC66" s="82"/>
      <c r="IOD66" s="82"/>
      <c r="IOE66" s="82"/>
      <c r="IOF66" s="82"/>
      <c r="IOG66" s="82"/>
      <c r="IOH66" s="82"/>
      <c r="IOI66" s="82"/>
      <c r="IOJ66" s="82"/>
      <c r="IOK66" s="82"/>
      <c r="IOL66" s="82"/>
      <c r="IOM66" s="82"/>
      <c r="ION66" s="82"/>
      <c r="IOO66" s="82"/>
      <c r="IOP66" s="82"/>
      <c r="IOQ66" s="82"/>
      <c r="IOR66" s="82"/>
      <c r="IOS66" s="82"/>
      <c r="IOT66" s="82"/>
      <c r="IOU66" s="82"/>
      <c r="IOV66" s="82"/>
      <c r="IOW66" s="82"/>
      <c r="IOX66" s="82"/>
      <c r="IOY66" s="82"/>
      <c r="IOZ66" s="82"/>
      <c r="IPA66" s="82"/>
      <c r="IPB66" s="82"/>
      <c r="IPC66" s="82"/>
      <c r="IPD66" s="82"/>
      <c r="IPE66" s="82"/>
      <c r="IPF66" s="82"/>
      <c r="IPG66" s="82"/>
      <c r="IPH66" s="82"/>
      <c r="IPI66" s="82"/>
      <c r="IPJ66" s="82"/>
      <c r="IPK66" s="82"/>
      <c r="IPL66" s="82"/>
      <c r="IPM66" s="82"/>
      <c r="IPN66" s="82"/>
      <c r="IPO66" s="82"/>
      <c r="IPP66" s="82"/>
      <c r="IPQ66" s="82"/>
      <c r="IPR66" s="82"/>
      <c r="IPS66" s="82"/>
      <c r="IPT66" s="82"/>
      <c r="IPU66" s="82"/>
      <c r="IPV66" s="82"/>
      <c r="IPW66" s="82"/>
      <c r="IPX66" s="82"/>
      <c r="IPY66" s="82"/>
      <c r="IPZ66" s="82"/>
      <c r="IQA66" s="82"/>
      <c r="IQB66" s="82"/>
      <c r="IQC66" s="82"/>
      <c r="IQD66" s="82"/>
      <c r="IQE66" s="82"/>
      <c r="IQF66" s="82"/>
      <c r="IQG66" s="82"/>
      <c r="IQH66" s="82"/>
      <c r="IQI66" s="82"/>
      <c r="IQJ66" s="82"/>
      <c r="IQK66" s="82"/>
      <c r="IQL66" s="82"/>
      <c r="IQM66" s="82"/>
      <c r="IQN66" s="82"/>
      <c r="IQO66" s="82"/>
      <c r="IQP66" s="82"/>
      <c r="IQQ66" s="82"/>
      <c r="IQR66" s="82"/>
      <c r="IQS66" s="82"/>
      <c r="IQT66" s="82"/>
      <c r="IQU66" s="82"/>
      <c r="IQV66" s="82"/>
      <c r="IQW66" s="82"/>
      <c r="IQX66" s="82"/>
      <c r="IQY66" s="82"/>
      <c r="IQZ66" s="82"/>
      <c r="IRA66" s="82"/>
      <c r="IRB66" s="82"/>
      <c r="IRC66" s="82"/>
      <c r="IRD66" s="82"/>
      <c r="IRE66" s="82"/>
      <c r="IRF66" s="82"/>
      <c r="IRG66" s="82"/>
      <c r="IRH66" s="82"/>
      <c r="IRI66" s="82"/>
      <c r="IRJ66" s="82"/>
      <c r="IRK66" s="82"/>
      <c r="IRL66" s="82"/>
      <c r="IRM66" s="82"/>
      <c r="IRN66" s="82"/>
      <c r="IRO66" s="82"/>
      <c r="IRP66" s="82"/>
      <c r="IRQ66" s="82"/>
      <c r="IRR66" s="82"/>
      <c r="IRS66" s="82"/>
      <c r="IRT66" s="82"/>
      <c r="IRU66" s="82"/>
      <c r="IRV66" s="82"/>
      <c r="IRW66" s="82"/>
      <c r="IRX66" s="82"/>
      <c r="IRY66" s="82"/>
      <c r="IRZ66" s="82"/>
      <c r="ISA66" s="82"/>
      <c r="ISB66" s="82"/>
      <c r="ISC66" s="82"/>
      <c r="ISD66" s="82"/>
      <c r="ISE66" s="82"/>
      <c r="ISF66" s="82"/>
      <c r="ISG66" s="82"/>
      <c r="ISH66" s="82"/>
      <c r="ISI66" s="82"/>
      <c r="ISJ66" s="82"/>
      <c r="ISK66" s="82"/>
      <c r="ISL66" s="82"/>
      <c r="ISM66" s="82"/>
      <c r="ISN66" s="82"/>
      <c r="ISO66" s="82"/>
      <c r="ISP66" s="82"/>
      <c r="ISQ66" s="82"/>
      <c r="ISR66" s="82"/>
      <c r="ISS66" s="82"/>
      <c r="IST66" s="82"/>
      <c r="ISU66" s="82"/>
      <c r="ISV66" s="82"/>
      <c r="ISW66" s="82"/>
      <c r="ISX66" s="82"/>
      <c r="ISY66" s="82"/>
      <c r="ISZ66" s="82"/>
      <c r="ITA66" s="82"/>
      <c r="ITB66" s="82"/>
      <c r="ITC66" s="82"/>
      <c r="ITD66" s="82"/>
      <c r="ITE66" s="82"/>
      <c r="ITF66" s="82"/>
      <c r="ITG66" s="82"/>
      <c r="ITH66" s="82"/>
      <c r="ITI66" s="82"/>
      <c r="ITJ66" s="82"/>
      <c r="ITK66" s="82"/>
      <c r="ITL66" s="82"/>
      <c r="ITM66" s="82"/>
      <c r="ITN66" s="82"/>
      <c r="ITO66" s="82"/>
      <c r="ITP66" s="82"/>
      <c r="ITQ66" s="82"/>
      <c r="ITR66" s="82"/>
      <c r="ITS66" s="82"/>
      <c r="ITT66" s="82"/>
      <c r="ITU66" s="82"/>
      <c r="ITV66" s="82"/>
      <c r="ITW66" s="82"/>
      <c r="ITX66" s="82"/>
      <c r="ITY66" s="82"/>
      <c r="ITZ66" s="82"/>
      <c r="IUA66" s="82"/>
      <c r="IUB66" s="82"/>
      <c r="IUC66" s="82"/>
      <c r="IUD66" s="82"/>
      <c r="IUE66" s="82"/>
      <c r="IUF66" s="82"/>
      <c r="IUG66" s="82"/>
      <c r="IUH66" s="82"/>
      <c r="IUI66" s="82"/>
      <c r="IUJ66" s="82"/>
      <c r="IUK66" s="82"/>
      <c r="IUL66" s="82"/>
      <c r="IUM66" s="82"/>
      <c r="IUN66" s="82"/>
      <c r="IUO66" s="82"/>
      <c r="IUP66" s="82"/>
      <c r="IUQ66" s="82"/>
      <c r="IUR66" s="82"/>
      <c r="IUS66" s="82"/>
      <c r="IUT66" s="82"/>
      <c r="IUU66" s="82"/>
      <c r="IUV66" s="82"/>
      <c r="IUW66" s="82"/>
      <c r="IUX66" s="82"/>
      <c r="IUY66" s="82"/>
      <c r="IUZ66" s="82"/>
      <c r="IVA66" s="82"/>
      <c r="IVB66" s="82"/>
      <c r="IVC66" s="82"/>
      <c r="IVD66" s="82"/>
      <c r="IVE66" s="82"/>
      <c r="IVF66" s="82"/>
      <c r="IVG66" s="82"/>
      <c r="IVH66" s="82"/>
      <c r="IVI66" s="82"/>
      <c r="IVJ66" s="82"/>
      <c r="IVK66" s="82"/>
      <c r="IVL66" s="82"/>
      <c r="IVM66" s="82"/>
      <c r="IVN66" s="82"/>
      <c r="IVO66" s="82"/>
      <c r="IVP66" s="82"/>
      <c r="IVQ66" s="82"/>
      <c r="IVR66" s="82"/>
      <c r="IVS66" s="82"/>
      <c r="IVT66" s="82"/>
      <c r="IVU66" s="82"/>
      <c r="IVV66" s="82"/>
      <c r="IVW66" s="82"/>
      <c r="IVX66" s="82"/>
      <c r="IVY66" s="82"/>
      <c r="IVZ66" s="82"/>
      <c r="IWA66" s="82"/>
      <c r="IWB66" s="82"/>
      <c r="IWC66" s="82"/>
      <c r="IWD66" s="82"/>
      <c r="IWE66" s="82"/>
      <c r="IWF66" s="82"/>
      <c r="IWG66" s="82"/>
      <c r="IWH66" s="82"/>
      <c r="IWI66" s="82"/>
      <c r="IWJ66" s="82"/>
      <c r="IWK66" s="82"/>
      <c r="IWL66" s="82"/>
      <c r="IWM66" s="82"/>
      <c r="IWN66" s="82"/>
      <c r="IWO66" s="82"/>
      <c r="IWP66" s="82"/>
      <c r="IWQ66" s="82"/>
      <c r="IWR66" s="82"/>
      <c r="IWS66" s="82"/>
      <c r="IWT66" s="82"/>
      <c r="IWU66" s="82"/>
      <c r="IWV66" s="82"/>
      <c r="IWW66" s="82"/>
      <c r="IWX66" s="82"/>
      <c r="IWY66" s="82"/>
      <c r="IWZ66" s="82"/>
      <c r="IXA66" s="82"/>
      <c r="IXB66" s="82"/>
      <c r="IXC66" s="82"/>
      <c r="IXD66" s="82"/>
      <c r="IXE66" s="82"/>
      <c r="IXF66" s="82"/>
      <c r="IXG66" s="82"/>
      <c r="IXH66" s="82"/>
      <c r="IXI66" s="82"/>
      <c r="IXJ66" s="82"/>
      <c r="IXK66" s="82"/>
      <c r="IXL66" s="82"/>
      <c r="IXM66" s="82"/>
      <c r="IXN66" s="82"/>
      <c r="IXO66" s="82"/>
      <c r="IXP66" s="82"/>
      <c r="IXQ66" s="82"/>
      <c r="IXR66" s="82"/>
      <c r="IXS66" s="82"/>
      <c r="IXT66" s="82"/>
      <c r="IXU66" s="82"/>
      <c r="IXV66" s="82"/>
      <c r="IXW66" s="82"/>
      <c r="IXX66" s="82"/>
      <c r="IXY66" s="82"/>
      <c r="IXZ66" s="82"/>
      <c r="IYA66" s="82"/>
      <c r="IYB66" s="82"/>
      <c r="IYC66" s="82"/>
      <c r="IYD66" s="82"/>
      <c r="IYE66" s="82"/>
      <c r="IYF66" s="82"/>
      <c r="IYG66" s="82"/>
      <c r="IYH66" s="82"/>
      <c r="IYI66" s="82"/>
      <c r="IYJ66" s="82"/>
      <c r="IYK66" s="82"/>
      <c r="IYL66" s="82"/>
      <c r="IYM66" s="82"/>
      <c r="IYN66" s="82"/>
      <c r="IYO66" s="82"/>
      <c r="IYP66" s="82"/>
      <c r="IYQ66" s="82"/>
      <c r="IYR66" s="82"/>
      <c r="IYS66" s="82"/>
      <c r="IYT66" s="82"/>
      <c r="IYU66" s="82"/>
      <c r="IYV66" s="82"/>
      <c r="IYW66" s="82"/>
      <c r="IYX66" s="82"/>
      <c r="IYY66" s="82"/>
      <c r="IYZ66" s="82"/>
      <c r="IZA66" s="82"/>
      <c r="IZB66" s="82"/>
      <c r="IZC66" s="82"/>
      <c r="IZD66" s="82"/>
      <c r="IZE66" s="82"/>
      <c r="IZF66" s="82"/>
      <c r="IZG66" s="82"/>
      <c r="IZH66" s="82"/>
      <c r="IZI66" s="82"/>
      <c r="IZJ66" s="82"/>
      <c r="IZK66" s="82"/>
      <c r="IZL66" s="82"/>
      <c r="IZM66" s="82"/>
      <c r="IZN66" s="82"/>
      <c r="IZO66" s="82"/>
      <c r="IZP66" s="82"/>
      <c r="IZQ66" s="82"/>
      <c r="IZR66" s="82"/>
      <c r="IZS66" s="82"/>
      <c r="IZT66" s="82"/>
      <c r="IZU66" s="82"/>
      <c r="IZV66" s="82"/>
      <c r="IZW66" s="82"/>
      <c r="IZX66" s="82"/>
      <c r="IZY66" s="82"/>
      <c r="IZZ66" s="82"/>
      <c r="JAA66" s="82"/>
      <c r="JAB66" s="82"/>
      <c r="JAC66" s="82"/>
      <c r="JAD66" s="82"/>
      <c r="JAE66" s="82"/>
      <c r="JAF66" s="82"/>
      <c r="JAG66" s="82"/>
      <c r="JAH66" s="82"/>
      <c r="JAI66" s="82"/>
      <c r="JAJ66" s="82"/>
      <c r="JAK66" s="82"/>
      <c r="JAL66" s="82"/>
      <c r="JAM66" s="82"/>
      <c r="JAN66" s="82"/>
      <c r="JAO66" s="82"/>
      <c r="JAP66" s="82"/>
      <c r="JAQ66" s="82"/>
      <c r="JAR66" s="82"/>
      <c r="JAS66" s="82"/>
      <c r="JAT66" s="82"/>
      <c r="JAU66" s="82"/>
      <c r="JAV66" s="82"/>
      <c r="JAW66" s="82"/>
      <c r="JAX66" s="82"/>
      <c r="JAY66" s="82"/>
      <c r="JAZ66" s="82"/>
      <c r="JBA66" s="82"/>
      <c r="JBB66" s="82"/>
      <c r="JBC66" s="82"/>
      <c r="JBD66" s="82"/>
      <c r="JBE66" s="82"/>
      <c r="JBF66" s="82"/>
      <c r="JBG66" s="82"/>
      <c r="JBH66" s="82"/>
      <c r="JBI66" s="82"/>
      <c r="JBJ66" s="82"/>
      <c r="JBK66" s="82"/>
      <c r="JBL66" s="82"/>
      <c r="JBM66" s="82"/>
      <c r="JBN66" s="82"/>
      <c r="JBO66" s="82"/>
      <c r="JBP66" s="82"/>
      <c r="JBQ66" s="82"/>
      <c r="JBR66" s="82"/>
      <c r="JBS66" s="82"/>
      <c r="JBT66" s="82"/>
      <c r="JBU66" s="82"/>
      <c r="JBV66" s="82"/>
      <c r="JBW66" s="82"/>
      <c r="JBX66" s="82"/>
      <c r="JBY66" s="82"/>
      <c r="JBZ66" s="82"/>
      <c r="JCA66" s="82"/>
      <c r="JCB66" s="82"/>
      <c r="JCC66" s="82"/>
      <c r="JCD66" s="82"/>
      <c r="JCE66" s="82"/>
      <c r="JCF66" s="82"/>
      <c r="JCG66" s="82"/>
      <c r="JCH66" s="82"/>
      <c r="JCI66" s="82"/>
      <c r="JCJ66" s="82"/>
      <c r="JCK66" s="82"/>
      <c r="JCL66" s="82"/>
      <c r="JCM66" s="82"/>
      <c r="JCN66" s="82"/>
      <c r="JCO66" s="82"/>
      <c r="JCP66" s="82"/>
      <c r="JCQ66" s="82"/>
      <c r="JCR66" s="82"/>
      <c r="JCS66" s="82"/>
      <c r="JCT66" s="82"/>
      <c r="JCU66" s="82"/>
      <c r="JCV66" s="82"/>
      <c r="JCW66" s="82"/>
      <c r="JCX66" s="82"/>
      <c r="JCY66" s="82"/>
      <c r="JCZ66" s="82"/>
      <c r="JDA66" s="82"/>
      <c r="JDB66" s="82"/>
      <c r="JDC66" s="82"/>
      <c r="JDD66" s="82"/>
      <c r="JDE66" s="82"/>
      <c r="JDF66" s="82"/>
      <c r="JDG66" s="82"/>
      <c r="JDH66" s="82"/>
      <c r="JDI66" s="82"/>
      <c r="JDJ66" s="82"/>
      <c r="JDK66" s="82"/>
      <c r="JDL66" s="82"/>
      <c r="JDM66" s="82"/>
      <c r="JDN66" s="82"/>
      <c r="JDO66" s="82"/>
      <c r="JDP66" s="82"/>
      <c r="JDQ66" s="82"/>
      <c r="JDR66" s="82"/>
      <c r="JDS66" s="82"/>
      <c r="JDT66" s="82"/>
      <c r="JDU66" s="82"/>
      <c r="JDV66" s="82"/>
      <c r="JDW66" s="82"/>
      <c r="JDX66" s="82"/>
      <c r="JDY66" s="82"/>
      <c r="JDZ66" s="82"/>
      <c r="JEA66" s="82"/>
      <c r="JEB66" s="82"/>
      <c r="JEC66" s="82"/>
      <c r="JED66" s="82"/>
      <c r="JEE66" s="82"/>
      <c r="JEF66" s="82"/>
      <c r="JEG66" s="82"/>
      <c r="JEH66" s="82"/>
      <c r="JEI66" s="82"/>
      <c r="JEJ66" s="82"/>
      <c r="JEK66" s="82"/>
      <c r="JEL66" s="82"/>
      <c r="JEM66" s="82"/>
      <c r="JEN66" s="82"/>
      <c r="JEO66" s="82"/>
      <c r="JEP66" s="82"/>
      <c r="JEQ66" s="82"/>
      <c r="JER66" s="82"/>
      <c r="JES66" s="82"/>
      <c r="JET66" s="82"/>
      <c r="JEU66" s="82"/>
      <c r="JEV66" s="82"/>
      <c r="JEW66" s="82"/>
      <c r="JEX66" s="82"/>
      <c r="JEY66" s="82"/>
      <c r="JEZ66" s="82"/>
      <c r="JFA66" s="82"/>
      <c r="JFB66" s="82"/>
      <c r="JFC66" s="82"/>
      <c r="JFD66" s="82"/>
      <c r="JFE66" s="82"/>
      <c r="JFF66" s="82"/>
      <c r="JFG66" s="82"/>
      <c r="JFH66" s="82"/>
      <c r="JFI66" s="82"/>
      <c r="JFJ66" s="82"/>
      <c r="JFK66" s="82"/>
      <c r="JFL66" s="82"/>
      <c r="JFM66" s="82"/>
      <c r="JFN66" s="82"/>
      <c r="JFO66" s="82"/>
      <c r="JFP66" s="82"/>
      <c r="JFQ66" s="82"/>
      <c r="JFR66" s="82"/>
      <c r="JFS66" s="82"/>
      <c r="JFT66" s="82"/>
      <c r="JFU66" s="82"/>
      <c r="JFV66" s="82"/>
      <c r="JFW66" s="82"/>
      <c r="JFX66" s="82"/>
      <c r="JFY66" s="82"/>
      <c r="JFZ66" s="82"/>
      <c r="JGA66" s="82"/>
      <c r="JGB66" s="82"/>
      <c r="JGC66" s="82"/>
      <c r="JGD66" s="82"/>
      <c r="JGE66" s="82"/>
      <c r="JGF66" s="82"/>
      <c r="JGG66" s="82"/>
      <c r="JGH66" s="82"/>
      <c r="JGI66" s="82"/>
      <c r="JGJ66" s="82"/>
      <c r="JGK66" s="82"/>
      <c r="JGL66" s="82"/>
      <c r="JGM66" s="82"/>
      <c r="JGN66" s="82"/>
      <c r="JGO66" s="82"/>
      <c r="JGP66" s="82"/>
      <c r="JGQ66" s="82"/>
      <c r="JGR66" s="82"/>
      <c r="JGS66" s="82"/>
      <c r="JGT66" s="82"/>
      <c r="JGU66" s="82"/>
      <c r="JGV66" s="82"/>
      <c r="JGW66" s="82"/>
      <c r="JGX66" s="82"/>
      <c r="JGY66" s="82"/>
      <c r="JGZ66" s="82"/>
      <c r="JHA66" s="82"/>
      <c r="JHB66" s="82"/>
      <c r="JHC66" s="82"/>
      <c r="JHD66" s="82"/>
      <c r="JHE66" s="82"/>
      <c r="JHF66" s="82"/>
      <c r="JHG66" s="82"/>
      <c r="JHH66" s="82"/>
      <c r="JHI66" s="82"/>
      <c r="JHJ66" s="82"/>
      <c r="JHK66" s="82"/>
      <c r="JHL66" s="82"/>
      <c r="JHM66" s="82"/>
      <c r="JHN66" s="82"/>
      <c r="JHO66" s="82"/>
      <c r="JHP66" s="82"/>
      <c r="JHQ66" s="82"/>
      <c r="JHR66" s="82"/>
      <c r="JHS66" s="82"/>
      <c r="JHT66" s="82"/>
      <c r="JHU66" s="82"/>
      <c r="JHV66" s="82"/>
      <c r="JHW66" s="82"/>
      <c r="JHX66" s="82"/>
      <c r="JHY66" s="82"/>
      <c r="JHZ66" s="82"/>
      <c r="JIA66" s="82"/>
      <c r="JIB66" s="82"/>
      <c r="JIC66" s="82"/>
      <c r="JID66" s="82"/>
      <c r="JIE66" s="82"/>
      <c r="JIF66" s="82"/>
      <c r="JIG66" s="82"/>
      <c r="JIH66" s="82"/>
      <c r="JII66" s="82"/>
      <c r="JIJ66" s="82"/>
      <c r="JIK66" s="82"/>
      <c r="JIL66" s="82"/>
      <c r="JIM66" s="82"/>
      <c r="JIN66" s="82"/>
      <c r="JIO66" s="82"/>
      <c r="JIP66" s="82"/>
      <c r="JIQ66" s="82"/>
      <c r="JIR66" s="82"/>
      <c r="JIS66" s="82"/>
      <c r="JIT66" s="82"/>
      <c r="JIU66" s="82"/>
      <c r="JIV66" s="82"/>
      <c r="JIW66" s="82"/>
      <c r="JIX66" s="82"/>
      <c r="JIY66" s="82"/>
      <c r="JIZ66" s="82"/>
      <c r="JJA66" s="82"/>
      <c r="JJB66" s="82"/>
      <c r="JJC66" s="82"/>
      <c r="JJD66" s="82"/>
      <c r="JJE66" s="82"/>
      <c r="JJF66" s="82"/>
      <c r="JJG66" s="82"/>
      <c r="JJH66" s="82"/>
      <c r="JJI66" s="82"/>
      <c r="JJJ66" s="82"/>
      <c r="JJK66" s="82"/>
      <c r="JJL66" s="82"/>
      <c r="JJM66" s="82"/>
      <c r="JJN66" s="82"/>
      <c r="JJO66" s="82"/>
      <c r="JJP66" s="82"/>
      <c r="JJQ66" s="82"/>
      <c r="JJR66" s="82"/>
      <c r="JJS66" s="82"/>
      <c r="JJT66" s="82"/>
      <c r="JJU66" s="82"/>
      <c r="JJV66" s="82"/>
      <c r="JJW66" s="82"/>
      <c r="JJX66" s="82"/>
      <c r="JJY66" s="82"/>
      <c r="JJZ66" s="82"/>
      <c r="JKA66" s="82"/>
      <c r="JKB66" s="82"/>
      <c r="JKC66" s="82"/>
      <c r="JKD66" s="82"/>
      <c r="JKE66" s="82"/>
      <c r="JKF66" s="82"/>
      <c r="JKG66" s="82"/>
      <c r="JKH66" s="82"/>
      <c r="JKI66" s="82"/>
      <c r="JKJ66" s="82"/>
      <c r="JKK66" s="82"/>
      <c r="JKL66" s="82"/>
      <c r="JKM66" s="82"/>
      <c r="JKN66" s="82"/>
      <c r="JKO66" s="82"/>
      <c r="JKP66" s="82"/>
      <c r="JKQ66" s="82"/>
      <c r="JKR66" s="82"/>
      <c r="JKS66" s="82"/>
      <c r="JKT66" s="82"/>
      <c r="JKU66" s="82"/>
      <c r="JKV66" s="82"/>
      <c r="JKW66" s="82"/>
      <c r="JKX66" s="82"/>
      <c r="JKY66" s="82"/>
      <c r="JKZ66" s="82"/>
      <c r="JLA66" s="82"/>
      <c r="JLB66" s="82"/>
      <c r="JLC66" s="82"/>
      <c r="JLD66" s="82"/>
      <c r="JLE66" s="82"/>
      <c r="JLF66" s="82"/>
      <c r="JLG66" s="82"/>
      <c r="JLH66" s="82"/>
      <c r="JLI66" s="82"/>
      <c r="JLJ66" s="82"/>
      <c r="JLK66" s="82"/>
      <c r="JLL66" s="82"/>
      <c r="JLM66" s="82"/>
      <c r="JLN66" s="82"/>
      <c r="JLO66" s="82"/>
      <c r="JLP66" s="82"/>
      <c r="JLQ66" s="82"/>
      <c r="JLR66" s="82"/>
      <c r="JLS66" s="82"/>
      <c r="JLT66" s="82"/>
      <c r="JLU66" s="82"/>
      <c r="JLV66" s="82"/>
      <c r="JLW66" s="82"/>
      <c r="JLX66" s="82"/>
      <c r="JLY66" s="82"/>
      <c r="JLZ66" s="82"/>
      <c r="JMA66" s="82"/>
      <c r="JMB66" s="82"/>
      <c r="JMC66" s="82"/>
      <c r="JMD66" s="82"/>
      <c r="JME66" s="82"/>
      <c r="JMF66" s="82"/>
      <c r="JMG66" s="82"/>
      <c r="JMH66" s="82"/>
      <c r="JMI66" s="82"/>
      <c r="JMJ66" s="82"/>
      <c r="JMK66" s="82"/>
      <c r="JML66" s="82"/>
      <c r="JMM66" s="82"/>
      <c r="JMN66" s="82"/>
      <c r="JMO66" s="82"/>
      <c r="JMP66" s="82"/>
      <c r="JMQ66" s="82"/>
      <c r="JMR66" s="82"/>
      <c r="JMS66" s="82"/>
      <c r="JMT66" s="82"/>
      <c r="JMU66" s="82"/>
      <c r="JMV66" s="82"/>
      <c r="JMW66" s="82"/>
      <c r="JMX66" s="82"/>
      <c r="JMY66" s="82"/>
      <c r="JMZ66" s="82"/>
      <c r="JNA66" s="82"/>
      <c r="JNB66" s="82"/>
      <c r="JNC66" s="82"/>
      <c r="JND66" s="82"/>
      <c r="JNE66" s="82"/>
      <c r="JNF66" s="82"/>
      <c r="JNG66" s="82"/>
      <c r="JNH66" s="82"/>
      <c r="JNI66" s="82"/>
      <c r="JNJ66" s="82"/>
      <c r="JNK66" s="82"/>
      <c r="JNL66" s="82"/>
      <c r="JNM66" s="82"/>
      <c r="JNN66" s="82"/>
      <c r="JNO66" s="82"/>
      <c r="JNP66" s="82"/>
      <c r="JNQ66" s="82"/>
      <c r="JNR66" s="82"/>
      <c r="JNS66" s="82"/>
      <c r="JNT66" s="82"/>
      <c r="JNU66" s="82"/>
      <c r="JNV66" s="82"/>
      <c r="JNW66" s="82"/>
      <c r="JNX66" s="82"/>
      <c r="JNY66" s="82"/>
      <c r="JNZ66" s="82"/>
      <c r="JOA66" s="82"/>
      <c r="JOB66" s="82"/>
      <c r="JOC66" s="82"/>
      <c r="JOD66" s="82"/>
      <c r="JOE66" s="82"/>
      <c r="JOF66" s="82"/>
      <c r="JOG66" s="82"/>
      <c r="JOH66" s="82"/>
      <c r="JOI66" s="82"/>
      <c r="JOJ66" s="82"/>
      <c r="JOK66" s="82"/>
      <c r="JOL66" s="82"/>
      <c r="JOM66" s="82"/>
      <c r="JON66" s="82"/>
      <c r="JOO66" s="82"/>
      <c r="JOP66" s="82"/>
      <c r="JOQ66" s="82"/>
      <c r="JOR66" s="82"/>
      <c r="JOS66" s="82"/>
      <c r="JOT66" s="82"/>
      <c r="JOU66" s="82"/>
      <c r="JOV66" s="82"/>
      <c r="JOW66" s="82"/>
      <c r="JOX66" s="82"/>
      <c r="JOY66" s="82"/>
      <c r="JOZ66" s="82"/>
      <c r="JPA66" s="82"/>
      <c r="JPB66" s="82"/>
      <c r="JPC66" s="82"/>
      <c r="JPD66" s="82"/>
      <c r="JPE66" s="82"/>
      <c r="JPF66" s="82"/>
      <c r="JPG66" s="82"/>
      <c r="JPH66" s="82"/>
      <c r="JPI66" s="82"/>
      <c r="JPJ66" s="82"/>
      <c r="JPK66" s="82"/>
      <c r="JPL66" s="82"/>
      <c r="JPM66" s="82"/>
      <c r="JPN66" s="82"/>
      <c r="JPO66" s="82"/>
      <c r="JPP66" s="82"/>
      <c r="JPQ66" s="82"/>
      <c r="JPR66" s="82"/>
      <c r="JPS66" s="82"/>
      <c r="JPT66" s="82"/>
      <c r="JPU66" s="82"/>
      <c r="JPV66" s="82"/>
      <c r="JPW66" s="82"/>
      <c r="JPX66" s="82"/>
      <c r="JPY66" s="82"/>
      <c r="JPZ66" s="82"/>
      <c r="JQA66" s="82"/>
      <c r="JQB66" s="82"/>
      <c r="JQC66" s="82"/>
      <c r="JQD66" s="82"/>
      <c r="JQE66" s="82"/>
      <c r="JQF66" s="82"/>
      <c r="JQG66" s="82"/>
      <c r="JQH66" s="82"/>
      <c r="JQI66" s="82"/>
      <c r="JQJ66" s="82"/>
      <c r="JQK66" s="82"/>
      <c r="JQL66" s="82"/>
      <c r="JQM66" s="82"/>
      <c r="JQN66" s="82"/>
      <c r="JQO66" s="82"/>
      <c r="JQP66" s="82"/>
      <c r="JQQ66" s="82"/>
      <c r="JQR66" s="82"/>
      <c r="JQS66" s="82"/>
      <c r="JQT66" s="82"/>
      <c r="JQU66" s="82"/>
      <c r="JQV66" s="82"/>
      <c r="JQW66" s="82"/>
      <c r="JQX66" s="82"/>
      <c r="JQY66" s="82"/>
      <c r="JQZ66" s="82"/>
      <c r="JRA66" s="82"/>
      <c r="JRB66" s="82"/>
      <c r="JRC66" s="82"/>
      <c r="JRD66" s="82"/>
      <c r="JRE66" s="82"/>
      <c r="JRF66" s="82"/>
      <c r="JRG66" s="82"/>
      <c r="JRH66" s="82"/>
      <c r="JRI66" s="82"/>
      <c r="JRJ66" s="82"/>
      <c r="JRK66" s="82"/>
      <c r="JRL66" s="82"/>
      <c r="JRM66" s="82"/>
      <c r="JRN66" s="82"/>
      <c r="JRO66" s="82"/>
      <c r="JRP66" s="82"/>
      <c r="JRQ66" s="82"/>
      <c r="JRR66" s="82"/>
      <c r="JRS66" s="82"/>
      <c r="JRT66" s="82"/>
      <c r="JRU66" s="82"/>
      <c r="JRV66" s="82"/>
      <c r="JRW66" s="82"/>
      <c r="JRX66" s="82"/>
      <c r="JRY66" s="82"/>
      <c r="JRZ66" s="82"/>
      <c r="JSA66" s="82"/>
      <c r="JSB66" s="82"/>
      <c r="JSC66" s="82"/>
      <c r="JSD66" s="82"/>
      <c r="JSE66" s="82"/>
      <c r="JSF66" s="82"/>
      <c r="JSG66" s="82"/>
      <c r="JSH66" s="82"/>
      <c r="JSI66" s="82"/>
      <c r="JSJ66" s="82"/>
      <c r="JSK66" s="82"/>
      <c r="JSL66" s="82"/>
      <c r="JSM66" s="82"/>
      <c r="JSN66" s="82"/>
      <c r="JSO66" s="82"/>
      <c r="JSP66" s="82"/>
      <c r="JSQ66" s="82"/>
      <c r="JSR66" s="82"/>
      <c r="JSS66" s="82"/>
      <c r="JST66" s="82"/>
      <c r="JSU66" s="82"/>
      <c r="JSV66" s="82"/>
      <c r="JSW66" s="82"/>
      <c r="JSX66" s="82"/>
      <c r="JSY66" s="82"/>
      <c r="JSZ66" s="82"/>
      <c r="JTA66" s="82"/>
      <c r="JTB66" s="82"/>
      <c r="JTC66" s="82"/>
      <c r="JTD66" s="82"/>
      <c r="JTE66" s="82"/>
      <c r="JTF66" s="82"/>
      <c r="JTG66" s="82"/>
      <c r="JTH66" s="82"/>
      <c r="JTI66" s="82"/>
      <c r="JTJ66" s="82"/>
      <c r="JTK66" s="82"/>
      <c r="JTL66" s="82"/>
      <c r="JTM66" s="82"/>
      <c r="JTN66" s="82"/>
      <c r="JTO66" s="82"/>
      <c r="JTP66" s="82"/>
      <c r="JTQ66" s="82"/>
      <c r="JTR66" s="82"/>
      <c r="JTS66" s="82"/>
      <c r="JTT66" s="82"/>
      <c r="JTU66" s="82"/>
      <c r="JTV66" s="82"/>
      <c r="JTW66" s="82"/>
      <c r="JTX66" s="82"/>
      <c r="JTY66" s="82"/>
      <c r="JTZ66" s="82"/>
      <c r="JUA66" s="82"/>
      <c r="JUB66" s="82"/>
      <c r="JUC66" s="82"/>
      <c r="JUD66" s="82"/>
      <c r="JUE66" s="82"/>
      <c r="JUF66" s="82"/>
      <c r="JUG66" s="82"/>
      <c r="JUH66" s="82"/>
      <c r="JUI66" s="82"/>
      <c r="JUJ66" s="82"/>
      <c r="JUK66" s="82"/>
      <c r="JUL66" s="82"/>
      <c r="JUM66" s="82"/>
      <c r="JUN66" s="82"/>
      <c r="JUO66" s="82"/>
      <c r="JUP66" s="82"/>
      <c r="JUQ66" s="82"/>
      <c r="JUR66" s="82"/>
      <c r="JUS66" s="82"/>
      <c r="JUT66" s="82"/>
      <c r="JUU66" s="82"/>
      <c r="JUV66" s="82"/>
      <c r="JUW66" s="82"/>
      <c r="JUX66" s="82"/>
      <c r="JUY66" s="82"/>
      <c r="JUZ66" s="82"/>
      <c r="JVA66" s="82"/>
      <c r="JVB66" s="82"/>
      <c r="JVC66" s="82"/>
      <c r="JVD66" s="82"/>
      <c r="JVE66" s="82"/>
      <c r="JVF66" s="82"/>
      <c r="JVG66" s="82"/>
      <c r="JVH66" s="82"/>
      <c r="JVI66" s="82"/>
      <c r="JVJ66" s="82"/>
      <c r="JVK66" s="82"/>
      <c r="JVL66" s="82"/>
      <c r="JVM66" s="82"/>
      <c r="JVN66" s="82"/>
      <c r="JVO66" s="82"/>
      <c r="JVP66" s="82"/>
      <c r="JVQ66" s="82"/>
      <c r="JVR66" s="82"/>
      <c r="JVS66" s="82"/>
      <c r="JVT66" s="82"/>
      <c r="JVU66" s="82"/>
      <c r="JVV66" s="82"/>
      <c r="JVW66" s="82"/>
      <c r="JVX66" s="82"/>
      <c r="JVY66" s="82"/>
      <c r="JVZ66" s="82"/>
      <c r="JWA66" s="82"/>
      <c r="JWB66" s="82"/>
      <c r="JWC66" s="82"/>
      <c r="JWD66" s="82"/>
      <c r="JWE66" s="82"/>
      <c r="JWF66" s="82"/>
      <c r="JWG66" s="82"/>
      <c r="JWH66" s="82"/>
      <c r="JWI66" s="82"/>
      <c r="JWJ66" s="82"/>
      <c r="JWK66" s="82"/>
      <c r="JWL66" s="82"/>
      <c r="JWM66" s="82"/>
      <c r="JWN66" s="82"/>
      <c r="JWO66" s="82"/>
      <c r="JWP66" s="82"/>
      <c r="JWQ66" s="82"/>
      <c r="JWR66" s="82"/>
      <c r="JWS66" s="82"/>
      <c r="JWT66" s="82"/>
      <c r="JWU66" s="82"/>
      <c r="JWV66" s="82"/>
      <c r="JWW66" s="82"/>
      <c r="JWX66" s="82"/>
      <c r="JWY66" s="82"/>
      <c r="JWZ66" s="82"/>
      <c r="JXA66" s="82"/>
      <c r="JXB66" s="82"/>
      <c r="JXC66" s="82"/>
      <c r="JXD66" s="82"/>
      <c r="JXE66" s="82"/>
      <c r="JXF66" s="82"/>
      <c r="JXG66" s="82"/>
      <c r="JXH66" s="82"/>
      <c r="JXI66" s="82"/>
      <c r="JXJ66" s="82"/>
      <c r="JXK66" s="82"/>
      <c r="JXL66" s="82"/>
      <c r="JXM66" s="82"/>
      <c r="JXN66" s="82"/>
      <c r="JXO66" s="82"/>
      <c r="JXP66" s="82"/>
      <c r="JXQ66" s="82"/>
      <c r="JXR66" s="82"/>
      <c r="JXS66" s="82"/>
      <c r="JXT66" s="82"/>
      <c r="JXU66" s="82"/>
      <c r="JXV66" s="82"/>
      <c r="JXW66" s="82"/>
      <c r="JXX66" s="82"/>
      <c r="JXY66" s="82"/>
      <c r="JXZ66" s="82"/>
      <c r="JYA66" s="82"/>
      <c r="JYB66" s="82"/>
      <c r="JYC66" s="82"/>
      <c r="JYD66" s="82"/>
      <c r="JYE66" s="82"/>
      <c r="JYF66" s="82"/>
      <c r="JYG66" s="82"/>
      <c r="JYH66" s="82"/>
      <c r="JYI66" s="82"/>
      <c r="JYJ66" s="82"/>
      <c r="JYK66" s="82"/>
      <c r="JYL66" s="82"/>
      <c r="JYM66" s="82"/>
      <c r="JYN66" s="82"/>
      <c r="JYO66" s="82"/>
      <c r="JYP66" s="82"/>
      <c r="JYQ66" s="82"/>
      <c r="JYR66" s="82"/>
      <c r="JYS66" s="82"/>
      <c r="JYT66" s="82"/>
      <c r="JYU66" s="82"/>
      <c r="JYV66" s="82"/>
      <c r="JYW66" s="82"/>
      <c r="JYX66" s="82"/>
      <c r="JYY66" s="82"/>
      <c r="JYZ66" s="82"/>
      <c r="JZA66" s="82"/>
      <c r="JZB66" s="82"/>
      <c r="JZC66" s="82"/>
      <c r="JZD66" s="82"/>
      <c r="JZE66" s="82"/>
      <c r="JZF66" s="82"/>
      <c r="JZG66" s="82"/>
      <c r="JZH66" s="82"/>
      <c r="JZI66" s="82"/>
      <c r="JZJ66" s="82"/>
      <c r="JZK66" s="82"/>
      <c r="JZL66" s="82"/>
      <c r="JZM66" s="82"/>
      <c r="JZN66" s="82"/>
      <c r="JZO66" s="82"/>
      <c r="JZP66" s="82"/>
      <c r="JZQ66" s="82"/>
      <c r="JZR66" s="82"/>
      <c r="JZS66" s="82"/>
      <c r="JZT66" s="82"/>
      <c r="JZU66" s="82"/>
      <c r="JZV66" s="82"/>
      <c r="JZW66" s="82"/>
      <c r="JZX66" s="82"/>
      <c r="JZY66" s="82"/>
      <c r="JZZ66" s="82"/>
      <c r="KAA66" s="82"/>
      <c r="KAB66" s="82"/>
      <c r="KAC66" s="82"/>
      <c r="KAD66" s="82"/>
      <c r="KAE66" s="82"/>
      <c r="KAF66" s="82"/>
      <c r="KAG66" s="82"/>
      <c r="KAH66" s="82"/>
      <c r="KAI66" s="82"/>
      <c r="KAJ66" s="82"/>
      <c r="KAK66" s="82"/>
      <c r="KAL66" s="82"/>
      <c r="KAM66" s="82"/>
      <c r="KAN66" s="82"/>
      <c r="KAO66" s="82"/>
      <c r="KAP66" s="82"/>
      <c r="KAQ66" s="82"/>
      <c r="KAR66" s="82"/>
      <c r="KAS66" s="82"/>
      <c r="KAT66" s="82"/>
      <c r="KAU66" s="82"/>
      <c r="KAV66" s="82"/>
      <c r="KAW66" s="82"/>
      <c r="KAX66" s="82"/>
      <c r="KAY66" s="82"/>
      <c r="KAZ66" s="82"/>
      <c r="KBA66" s="82"/>
      <c r="KBB66" s="82"/>
      <c r="KBC66" s="82"/>
      <c r="KBD66" s="82"/>
      <c r="KBE66" s="82"/>
      <c r="KBF66" s="82"/>
      <c r="KBG66" s="82"/>
      <c r="KBH66" s="82"/>
      <c r="KBI66" s="82"/>
      <c r="KBJ66" s="82"/>
      <c r="KBK66" s="82"/>
      <c r="KBL66" s="82"/>
      <c r="KBM66" s="82"/>
      <c r="KBN66" s="82"/>
      <c r="KBO66" s="82"/>
      <c r="KBP66" s="82"/>
      <c r="KBQ66" s="82"/>
      <c r="KBR66" s="82"/>
      <c r="KBS66" s="82"/>
      <c r="KBT66" s="82"/>
      <c r="KBU66" s="82"/>
      <c r="KBV66" s="82"/>
      <c r="KBW66" s="82"/>
      <c r="KBX66" s="82"/>
      <c r="KBY66" s="82"/>
      <c r="KBZ66" s="82"/>
      <c r="KCA66" s="82"/>
      <c r="KCB66" s="82"/>
      <c r="KCC66" s="82"/>
      <c r="KCD66" s="82"/>
      <c r="KCE66" s="82"/>
      <c r="KCF66" s="82"/>
      <c r="KCG66" s="82"/>
      <c r="KCH66" s="82"/>
      <c r="KCI66" s="82"/>
      <c r="KCJ66" s="82"/>
      <c r="KCK66" s="82"/>
      <c r="KCL66" s="82"/>
      <c r="KCM66" s="82"/>
      <c r="KCN66" s="82"/>
      <c r="KCO66" s="82"/>
      <c r="KCP66" s="82"/>
      <c r="KCQ66" s="82"/>
      <c r="KCR66" s="82"/>
      <c r="KCS66" s="82"/>
      <c r="KCT66" s="82"/>
      <c r="KCU66" s="82"/>
      <c r="KCV66" s="82"/>
      <c r="KCW66" s="82"/>
      <c r="KCX66" s="82"/>
      <c r="KCY66" s="82"/>
      <c r="KCZ66" s="82"/>
      <c r="KDA66" s="82"/>
      <c r="KDB66" s="82"/>
      <c r="KDC66" s="82"/>
      <c r="KDD66" s="82"/>
      <c r="KDE66" s="82"/>
      <c r="KDF66" s="82"/>
      <c r="KDG66" s="82"/>
      <c r="KDH66" s="82"/>
      <c r="KDI66" s="82"/>
      <c r="KDJ66" s="82"/>
      <c r="KDK66" s="82"/>
      <c r="KDL66" s="82"/>
      <c r="KDM66" s="82"/>
      <c r="KDN66" s="82"/>
      <c r="KDO66" s="82"/>
      <c r="KDP66" s="82"/>
      <c r="KDQ66" s="82"/>
      <c r="KDR66" s="82"/>
      <c r="KDS66" s="82"/>
      <c r="KDT66" s="82"/>
      <c r="KDU66" s="82"/>
      <c r="KDV66" s="82"/>
      <c r="KDW66" s="82"/>
      <c r="KDX66" s="82"/>
      <c r="KDY66" s="82"/>
      <c r="KDZ66" s="82"/>
      <c r="KEA66" s="82"/>
      <c r="KEB66" s="82"/>
      <c r="KEC66" s="82"/>
      <c r="KED66" s="82"/>
      <c r="KEE66" s="82"/>
      <c r="KEF66" s="82"/>
      <c r="KEG66" s="82"/>
      <c r="KEH66" s="82"/>
      <c r="KEI66" s="82"/>
      <c r="KEJ66" s="82"/>
      <c r="KEK66" s="82"/>
      <c r="KEL66" s="82"/>
      <c r="KEM66" s="82"/>
      <c r="KEN66" s="82"/>
      <c r="KEO66" s="82"/>
      <c r="KEP66" s="82"/>
      <c r="KEQ66" s="82"/>
      <c r="KER66" s="82"/>
      <c r="KES66" s="82"/>
      <c r="KET66" s="82"/>
      <c r="KEU66" s="82"/>
      <c r="KEV66" s="82"/>
      <c r="KEW66" s="82"/>
      <c r="KEX66" s="82"/>
      <c r="KEY66" s="82"/>
      <c r="KEZ66" s="82"/>
      <c r="KFA66" s="82"/>
      <c r="KFB66" s="82"/>
      <c r="KFC66" s="82"/>
      <c r="KFD66" s="82"/>
      <c r="KFE66" s="82"/>
      <c r="KFF66" s="82"/>
      <c r="KFG66" s="82"/>
      <c r="KFH66" s="82"/>
      <c r="KFI66" s="82"/>
      <c r="KFJ66" s="82"/>
      <c r="KFK66" s="82"/>
      <c r="KFL66" s="82"/>
      <c r="KFM66" s="82"/>
      <c r="KFN66" s="82"/>
      <c r="KFO66" s="82"/>
      <c r="KFP66" s="82"/>
      <c r="KFQ66" s="82"/>
      <c r="KFR66" s="82"/>
      <c r="KFS66" s="82"/>
      <c r="KFT66" s="82"/>
      <c r="KFU66" s="82"/>
      <c r="KFV66" s="82"/>
      <c r="KFW66" s="82"/>
      <c r="KFX66" s="82"/>
      <c r="KFY66" s="82"/>
      <c r="KFZ66" s="82"/>
      <c r="KGA66" s="82"/>
      <c r="KGB66" s="82"/>
      <c r="KGC66" s="82"/>
      <c r="KGD66" s="82"/>
      <c r="KGE66" s="82"/>
      <c r="KGF66" s="82"/>
      <c r="KGG66" s="82"/>
      <c r="KGH66" s="82"/>
      <c r="KGI66" s="82"/>
      <c r="KGJ66" s="82"/>
      <c r="KGK66" s="82"/>
      <c r="KGL66" s="82"/>
      <c r="KGM66" s="82"/>
      <c r="KGN66" s="82"/>
      <c r="KGO66" s="82"/>
      <c r="KGP66" s="82"/>
      <c r="KGQ66" s="82"/>
      <c r="KGR66" s="82"/>
      <c r="KGS66" s="82"/>
      <c r="KGT66" s="82"/>
      <c r="KGU66" s="82"/>
      <c r="KGV66" s="82"/>
      <c r="KGW66" s="82"/>
      <c r="KGX66" s="82"/>
      <c r="KGY66" s="82"/>
      <c r="KGZ66" s="82"/>
      <c r="KHA66" s="82"/>
      <c r="KHB66" s="82"/>
      <c r="KHC66" s="82"/>
      <c r="KHD66" s="82"/>
      <c r="KHE66" s="82"/>
      <c r="KHF66" s="82"/>
      <c r="KHG66" s="82"/>
      <c r="KHH66" s="82"/>
      <c r="KHI66" s="82"/>
      <c r="KHJ66" s="82"/>
      <c r="KHK66" s="82"/>
      <c r="KHL66" s="82"/>
      <c r="KHM66" s="82"/>
      <c r="KHN66" s="82"/>
      <c r="KHO66" s="82"/>
      <c r="KHP66" s="82"/>
      <c r="KHQ66" s="82"/>
      <c r="KHR66" s="82"/>
      <c r="KHS66" s="82"/>
      <c r="KHT66" s="82"/>
      <c r="KHU66" s="82"/>
      <c r="KHV66" s="82"/>
      <c r="KHW66" s="82"/>
      <c r="KHX66" s="82"/>
      <c r="KHY66" s="82"/>
      <c r="KHZ66" s="82"/>
      <c r="KIA66" s="82"/>
      <c r="KIB66" s="82"/>
      <c r="KIC66" s="82"/>
      <c r="KID66" s="82"/>
      <c r="KIE66" s="82"/>
      <c r="KIF66" s="82"/>
      <c r="KIG66" s="82"/>
      <c r="KIH66" s="82"/>
      <c r="KII66" s="82"/>
      <c r="KIJ66" s="82"/>
      <c r="KIK66" s="82"/>
      <c r="KIL66" s="82"/>
      <c r="KIM66" s="82"/>
      <c r="KIN66" s="82"/>
      <c r="KIO66" s="82"/>
      <c r="KIP66" s="82"/>
      <c r="KIQ66" s="82"/>
      <c r="KIR66" s="82"/>
      <c r="KIS66" s="82"/>
      <c r="KIT66" s="82"/>
      <c r="KIU66" s="82"/>
      <c r="KIV66" s="82"/>
      <c r="KIW66" s="82"/>
      <c r="KIX66" s="82"/>
      <c r="KIY66" s="82"/>
      <c r="KIZ66" s="82"/>
      <c r="KJA66" s="82"/>
      <c r="KJB66" s="82"/>
      <c r="KJC66" s="82"/>
      <c r="KJD66" s="82"/>
      <c r="KJE66" s="82"/>
      <c r="KJF66" s="82"/>
      <c r="KJG66" s="82"/>
      <c r="KJH66" s="82"/>
      <c r="KJI66" s="82"/>
      <c r="KJJ66" s="82"/>
      <c r="KJK66" s="82"/>
      <c r="KJL66" s="82"/>
      <c r="KJM66" s="82"/>
      <c r="KJN66" s="82"/>
      <c r="KJO66" s="82"/>
      <c r="KJP66" s="82"/>
      <c r="KJQ66" s="82"/>
      <c r="KJR66" s="82"/>
      <c r="KJS66" s="82"/>
      <c r="KJT66" s="82"/>
      <c r="KJU66" s="82"/>
      <c r="KJV66" s="82"/>
      <c r="KJW66" s="82"/>
      <c r="KJX66" s="82"/>
      <c r="KJY66" s="82"/>
      <c r="KJZ66" s="82"/>
      <c r="KKA66" s="82"/>
      <c r="KKB66" s="82"/>
      <c r="KKC66" s="82"/>
      <c r="KKD66" s="82"/>
      <c r="KKE66" s="82"/>
      <c r="KKF66" s="82"/>
      <c r="KKG66" s="82"/>
      <c r="KKH66" s="82"/>
      <c r="KKI66" s="82"/>
      <c r="KKJ66" s="82"/>
      <c r="KKK66" s="82"/>
      <c r="KKL66" s="82"/>
      <c r="KKM66" s="82"/>
      <c r="KKN66" s="82"/>
      <c r="KKO66" s="82"/>
      <c r="KKP66" s="82"/>
      <c r="KKQ66" s="82"/>
      <c r="KKR66" s="82"/>
      <c r="KKS66" s="82"/>
      <c r="KKT66" s="82"/>
      <c r="KKU66" s="82"/>
      <c r="KKV66" s="82"/>
      <c r="KKW66" s="82"/>
      <c r="KKX66" s="82"/>
      <c r="KKY66" s="82"/>
      <c r="KKZ66" s="82"/>
      <c r="KLA66" s="82"/>
      <c r="KLB66" s="82"/>
      <c r="KLC66" s="82"/>
      <c r="KLD66" s="82"/>
      <c r="KLE66" s="82"/>
      <c r="KLF66" s="82"/>
      <c r="KLG66" s="82"/>
      <c r="KLH66" s="82"/>
      <c r="KLI66" s="82"/>
      <c r="KLJ66" s="82"/>
      <c r="KLK66" s="82"/>
      <c r="KLL66" s="82"/>
      <c r="KLM66" s="82"/>
      <c r="KLN66" s="82"/>
      <c r="KLO66" s="82"/>
      <c r="KLP66" s="82"/>
      <c r="KLQ66" s="82"/>
      <c r="KLR66" s="82"/>
      <c r="KLS66" s="82"/>
      <c r="KLT66" s="82"/>
      <c r="KLU66" s="82"/>
      <c r="KLV66" s="82"/>
      <c r="KLW66" s="82"/>
      <c r="KLX66" s="82"/>
      <c r="KLY66" s="82"/>
      <c r="KLZ66" s="82"/>
      <c r="KMA66" s="82"/>
      <c r="KMB66" s="82"/>
      <c r="KMC66" s="82"/>
      <c r="KMD66" s="82"/>
      <c r="KME66" s="82"/>
      <c r="KMF66" s="82"/>
      <c r="KMG66" s="82"/>
      <c r="KMH66" s="82"/>
      <c r="KMI66" s="82"/>
      <c r="KMJ66" s="82"/>
      <c r="KMK66" s="82"/>
      <c r="KML66" s="82"/>
      <c r="KMM66" s="82"/>
      <c r="KMN66" s="82"/>
      <c r="KMO66" s="82"/>
      <c r="KMP66" s="82"/>
      <c r="KMQ66" s="82"/>
      <c r="KMR66" s="82"/>
      <c r="KMS66" s="82"/>
      <c r="KMT66" s="82"/>
      <c r="KMU66" s="82"/>
      <c r="KMV66" s="82"/>
      <c r="KMW66" s="82"/>
      <c r="KMX66" s="82"/>
      <c r="KMY66" s="82"/>
      <c r="KMZ66" s="82"/>
      <c r="KNA66" s="82"/>
      <c r="KNB66" s="82"/>
      <c r="KNC66" s="82"/>
      <c r="KND66" s="82"/>
      <c r="KNE66" s="82"/>
      <c r="KNF66" s="82"/>
      <c r="KNG66" s="82"/>
      <c r="KNH66" s="82"/>
      <c r="KNI66" s="82"/>
      <c r="KNJ66" s="82"/>
      <c r="KNK66" s="82"/>
      <c r="KNL66" s="82"/>
      <c r="KNM66" s="82"/>
      <c r="KNN66" s="82"/>
      <c r="KNO66" s="82"/>
      <c r="KNP66" s="82"/>
      <c r="KNQ66" s="82"/>
      <c r="KNR66" s="82"/>
      <c r="KNS66" s="82"/>
      <c r="KNT66" s="82"/>
      <c r="KNU66" s="82"/>
      <c r="KNV66" s="82"/>
      <c r="KNW66" s="82"/>
      <c r="KNX66" s="82"/>
      <c r="KNY66" s="82"/>
      <c r="KNZ66" s="82"/>
      <c r="KOA66" s="82"/>
      <c r="KOB66" s="82"/>
      <c r="KOC66" s="82"/>
      <c r="KOD66" s="82"/>
      <c r="KOE66" s="82"/>
      <c r="KOF66" s="82"/>
      <c r="KOG66" s="82"/>
      <c r="KOH66" s="82"/>
      <c r="KOI66" s="82"/>
      <c r="KOJ66" s="82"/>
      <c r="KOK66" s="82"/>
      <c r="KOL66" s="82"/>
      <c r="KOM66" s="82"/>
      <c r="KON66" s="82"/>
      <c r="KOO66" s="82"/>
      <c r="KOP66" s="82"/>
      <c r="KOQ66" s="82"/>
      <c r="KOR66" s="82"/>
      <c r="KOS66" s="82"/>
      <c r="KOT66" s="82"/>
      <c r="KOU66" s="82"/>
      <c r="KOV66" s="82"/>
      <c r="KOW66" s="82"/>
      <c r="KOX66" s="82"/>
      <c r="KOY66" s="82"/>
      <c r="KOZ66" s="82"/>
      <c r="KPA66" s="82"/>
      <c r="KPB66" s="82"/>
      <c r="KPC66" s="82"/>
      <c r="KPD66" s="82"/>
      <c r="KPE66" s="82"/>
      <c r="KPF66" s="82"/>
      <c r="KPG66" s="82"/>
      <c r="KPH66" s="82"/>
      <c r="KPI66" s="82"/>
      <c r="KPJ66" s="82"/>
      <c r="KPK66" s="82"/>
      <c r="KPL66" s="82"/>
      <c r="KPM66" s="82"/>
      <c r="KPN66" s="82"/>
      <c r="KPO66" s="82"/>
      <c r="KPP66" s="82"/>
      <c r="KPQ66" s="82"/>
      <c r="KPR66" s="82"/>
      <c r="KPS66" s="82"/>
      <c r="KPT66" s="82"/>
      <c r="KPU66" s="82"/>
      <c r="KPV66" s="82"/>
      <c r="KPW66" s="82"/>
      <c r="KPX66" s="82"/>
      <c r="KPY66" s="82"/>
      <c r="KPZ66" s="82"/>
      <c r="KQA66" s="82"/>
      <c r="KQB66" s="82"/>
      <c r="KQC66" s="82"/>
      <c r="KQD66" s="82"/>
      <c r="KQE66" s="82"/>
      <c r="KQF66" s="82"/>
      <c r="KQG66" s="82"/>
      <c r="KQH66" s="82"/>
      <c r="KQI66" s="82"/>
      <c r="KQJ66" s="82"/>
      <c r="KQK66" s="82"/>
      <c r="KQL66" s="82"/>
      <c r="KQM66" s="82"/>
      <c r="KQN66" s="82"/>
      <c r="KQO66" s="82"/>
      <c r="KQP66" s="82"/>
      <c r="KQQ66" s="82"/>
      <c r="KQR66" s="82"/>
      <c r="KQS66" s="82"/>
      <c r="KQT66" s="82"/>
      <c r="KQU66" s="82"/>
      <c r="KQV66" s="82"/>
      <c r="KQW66" s="82"/>
      <c r="KQX66" s="82"/>
      <c r="KQY66" s="82"/>
      <c r="KQZ66" s="82"/>
      <c r="KRA66" s="82"/>
      <c r="KRB66" s="82"/>
      <c r="KRC66" s="82"/>
      <c r="KRD66" s="82"/>
      <c r="KRE66" s="82"/>
      <c r="KRF66" s="82"/>
      <c r="KRG66" s="82"/>
      <c r="KRH66" s="82"/>
      <c r="KRI66" s="82"/>
      <c r="KRJ66" s="82"/>
      <c r="KRK66" s="82"/>
      <c r="KRL66" s="82"/>
      <c r="KRM66" s="82"/>
      <c r="KRN66" s="82"/>
      <c r="KRO66" s="82"/>
      <c r="KRP66" s="82"/>
      <c r="KRQ66" s="82"/>
      <c r="KRR66" s="82"/>
      <c r="KRS66" s="82"/>
      <c r="KRT66" s="82"/>
      <c r="KRU66" s="82"/>
      <c r="KRV66" s="82"/>
      <c r="KRW66" s="82"/>
      <c r="KRX66" s="82"/>
      <c r="KRY66" s="82"/>
      <c r="KRZ66" s="82"/>
      <c r="KSA66" s="82"/>
      <c r="KSB66" s="82"/>
      <c r="KSC66" s="82"/>
      <c r="KSD66" s="82"/>
      <c r="KSE66" s="82"/>
      <c r="KSF66" s="82"/>
      <c r="KSG66" s="82"/>
      <c r="KSH66" s="82"/>
      <c r="KSI66" s="82"/>
      <c r="KSJ66" s="82"/>
      <c r="KSK66" s="82"/>
      <c r="KSL66" s="82"/>
      <c r="KSM66" s="82"/>
      <c r="KSN66" s="82"/>
      <c r="KSO66" s="82"/>
      <c r="KSP66" s="82"/>
      <c r="KSQ66" s="82"/>
      <c r="KSR66" s="82"/>
      <c r="KSS66" s="82"/>
      <c r="KST66" s="82"/>
      <c r="KSU66" s="82"/>
      <c r="KSV66" s="82"/>
      <c r="KSW66" s="82"/>
      <c r="KSX66" s="82"/>
      <c r="KSY66" s="82"/>
      <c r="KSZ66" s="82"/>
      <c r="KTA66" s="82"/>
      <c r="KTB66" s="82"/>
      <c r="KTC66" s="82"/>
      <c r="KTD66" s="82"/>
      <c r="KTE66" s="82"/>
      <c r="KTF66" s="82"/>
      <c r="KTG66" s="82"/>
      <c r="KTH66" s="82"/>
      <c r="KTI66" s="82"/>
      <c r="KTJ66" s="82"/>
      <c r="KTK66" s="82"/>
      <c r="KTL66" s="82"/>
      <c r="KTM66" s="82"/>
      <c r="KTN66" s="82"/>
      <c r="KTO66" s="82"/>
      <c r="KTP66" s="82"/>
      <c r="KTQ66" s="82"/>
      <c r="KTR66" s="82"/>
      <c r="KTS66" s="82"/>
      <c r="KTT66" s="82"/>
      <c r="KTU66" s="82"/>
      <c r="KTV66" s="82"/>
      <c r="KTW66" s="82"/>
      <c r="KTX66" s="82"/>
      <c r="KTY66" s="82"/>
      <c r="KTZ66" s="82"/>
      <c r="KUA66" s="82"/>
      <c r="KUB66" s="82"/>
      <c r="KUC66" s="82"/>
      <c r="KUD66" s="82"/>
      <c r="KUE66" s="82"/>
      <c r="KUF66" s="82"/>
      <c r="KUG66" s="82"/>
      <c r="KUH66" s="82"/>
      <c r="KUI66" s="82"/>
      <c r="KUJ66" s="82"/>
      <c r="KUK66" s="82"/>
      <c r="KUL66" s="82"/>
      <c r="KUM66" s="82"/>
      <c r="KUN66" s="82"/>
      <c r="KUO66" s="82"/>
      <c r="KUP66" s="82"/>
      <c r="KUQ66" s="82"/>
      <c r="KUR66" s="82"/>
      <c r="KUS66" s="82"/>
      <c r="KUT66" s="82"/>
      <c r="KUU66" s="82"/>
      <c r="KUV66" s="82"/>
      <c r="KUW66" s="82"/>
      <c r="KUX66" s="82"/>
      <c r="KUY66" s="82"/>
      <c r="KUZ66" s="82"/>
      <c r="KVA66" s="82"/>
      <c r="KVB66" s="82"/>
      <c r="KVC66" s="82"/>
      <c r="KVD66" s="82"/>
      <c r="KVE66" s="82"/>
      <c r="KVF66" s="82"/>
      <c r="KVG66" s="82"/>
      <c r="KVH66" s="82"/>
      <c r="KVI66" s="82"/>
      <c r="KVJ66" s="82"/>
      <c r="KVK66" s="82"/>
      <c r="KVL66" s="82"/>
      <c r="KVM66" s="82"/>
      <c r="KVN66" s="82"/>
      <c r="KVO66" s="82"/>
      <c r="KVP66" s="82"/>
      <c r="KVQ66" s="82"/>
      <c r="KVR66" s="82"/>
      <c r="KVS66" s="82"/>
      <c r="KVT66" s="82"/>
      <c r="KVU66" s="82"/>
      <c r="KVV66" s="82"/>
      <c r="KVW66" s="82"/>
      <c r="KVX66" s="82"/>
      <c r="KVY66" s="82"/>
      <c r="KVZ66" s="82"/>
      <c r="KWA66" s="82"/>
      <c r="KWB66" s="82"/>
      <c r="KWC66" s="82"/>
      <c r="KWD66" s="82"/>
      <c r="KWE66" s="82"/>
      <c r="KWF66" s="82"/>
      <c r="KWG66" s="82"/>
      <c r="KWH66" s="82"/>
      <c r="KWI66" s="82"/>
      <c r="KWJ66" s="82"/>
      <c r="KWK66" s="82"/>
      <c r="KWL66" s="82"/>
      <c r="KWM66" s="82"/>
      <c r="KWN66" s="82"/>
      <c r="KWO66" s="82"/>
      <c r="KWP66" s="82"/>
      <c r="KWQ66" s="82"/>
      <c r="KWR66" s="82"/>
      <c r="KWS66" s="82"/>
      <c r="KWT66" s="82"/>
      <c r="KWU66" s="82"/>
      <c r="KWV66" s="82"/>
      <c r="KWW66" s="82"/>
      <c r="KWX66" s="82"/>
      <c r="KWY66" s="82"/>
      <c r="KWZ66" s="82"/>
      <c r="KXA66" s="82"/>
      <c r="KXB66" s="82"/>
      <c r="KXC66" s="82"/>
      <c r="KXD66" s="82"/>
      <c r="KXE66" s="82"/>
      <c r="KXF66" s="82"/>
      <c r="KXG66" s="82"/>
      <c r="KXH66" s="82"/>
      <c r="KXI66" s="82"/>
      <c r="KXJ66" s="82"/>
      <c r="KXK66" s="82"/>
      <c r="KXL66" s="82"/>
      <c r="KXM66" s="82"/>
      <c r="KXN66" s="82"/>
      <c r="KXO66" s="82"/>
      <c r="KXP66" s="82"/>
      <c r="KXQ66" s="82"/>
      <c r="KXR66" s="82"/>
      <c r="KXS66" s="82"/>
      <c r="KXT66" s="82"/>
      <c r="KXU66" s="82"/>
      <c r="KXV66" s="82"/>
      <c r="KXW66" s="82"/>
      <c r="KXX66" s="82"/>
      <c r="KXY66" s="82"/>
      <c r="KXZ66" s="82"/>
      <c r="KYA66" s="82"/>
      <c r="KYB66" s="82"/>
      <c r="KYC66" s="82"/>
      <c r="KYD66" s="82"/>
      <c r="KYE66" s="82"/>
      <c r="KYF66" s="82"/>
      <c r="KYG66" s="82"/>
      <c r="KYH66" s="82"/>
      <c r="KYI66" s="82"/>
      <c r="KYJ66" s="82"/>
      <c r="KYK66" s="82"/>
      <c r="KYL66" s="82"/>
      <c r="KYM66" s="82"/>
      <c r="KYN66" s="82"/>
      <c r="KYO66" s="82"/>
      <c r="KYP66" s="82"/>
      <c r="KYQ66" s="82"/>
      <c r="KYR66" s="82"/>
      <c r="KYS66" s="82"/>
      <c r="KYT66" s="82"/>
      <c r="KYU66" s="82"/>
      <c r="KYV66" s="82"/>
      <c r="KYW66" s="82"/>
      <c r="KYX66" s="82"/>
      <c r="KYY66" s="82"/>
      <c r="KYZ66" s="82"/>
      <c r="KZA66" s="82"/>
      <c r="KZB66" s="82"/>
      <c r="KZC66" s="82"/>
      <c r="KZD66" s="82"/>
      <c r="KZE66" s="82"/>
      <c r="KZF66" s="82"/>
      <c r="KZG66" s="82"/>
      <c r="KZH66" s="82"/>
      <c r="KZI66" s="82"/>
      <c r="KZJ66" s="82"/>
      <c r="KZK66" s="82"/>
      <c r="KZL66" s="82"/>
      <c r="KZM66" s="82"/>
      <c r="KZN66" s="82"/>
      <c r="KZO66" s="82"/>
      <c r="KZP66" s="82"/>
      <c r="KZQ66" s="82"/>
      <c r="KZR66" s="82"/>
      <c r="KZS66" s="82"/>
      <c r="KZT66" s="82"/>
      <c r="KZU66" s="82"/>
      <c r="KZV66" s="82"/>
      <c r="KZW66" s="82"/>
      <c r="KZX66" s="82"/>
      <c r="KZY66" s="82"/>
      <c r="KZZ66" s="82"/>
      <c r="LAA66" s="82"/>
      <c r="LAB66" s="82"/>
      <c r="LAC66" s="82"/>
      <c r="LAD66" s="82"/>
      <c r="LAE66" s="82"/>
      <c r="LAF66" s="82"/>
      <c r="LAG66" s="82"/>
      <c r="LAH66" s="82"/>
      <c r="LAI66" s="82"/>
      <c r="LAJ66" s="82"/>
      <c r="LAK66" s="82"/>
      <c r="LAL66" s="82"/>
      <c r="LAM66" s="82"/>
      <c r="LAN66" s="82"/>
      <c r="LAO66" s="82"/>
      <c r="LAP66" s="82"/>
      <c r="LAQ66" s="82"/>
      <c r="LAR66" s="82"/>
      <c r="LAS66" s="82"/>
      <c r="LAT66" s="82"/>
      <c r="LAU66" s="82"/>
      <c r="LAV66" s="82"/>
      <c r="LAW66" s="82"/>
      <c r="LAX66" s="82"/>
      <c r="LAY66" s="82"/>
      <c r="LAZ66" s="82"/>
      <c r="LBA66" s="82"/>
      <c r="LBB66" s="82"/>
      <c r="LBC66" s="82"/>
      <c r="LBD66" s="82"/>
      <c r="LBE66" s="82"/>
      <c r="LBF66" s="82"/>
      <c r="LBG66" s="82"/>
      <c r="LBH66" s="82"/>
      <c r="LBI66" s="82"/>
      <c r="LBJ66" s="82"/>
      <c r="LBK66" s="82"/>
      <c r="LBL66" s="82"/>
      <c r="LBM66" s="82"/>
      <c r="LBN66" s="82"/>
      <c r="LBO66" s="82"/>
      <c r="LBP66" s="82"/>
      <c r="LBQ66" s="82"/>
      <c r="LBR66" s="82"/>
      <c r="LBS66" s="82"/>
      <c r="LBT66" s="82"/>
      <c r="LBU66" s="82"/>
      <c r="LBV66" s="82"/>
      <c r="LBW66" s="82"/>
      <c r="LBX66" s="82"/>
      <c r="LBY66" s="82"/>
      <c r="LBZ66" s="82"/>
      <c r="LCA66" s="82"/>
      <c r="LCB66" s="82"/>
      <c r="LCC66" s="82"/>
      <c r="LCD66" s="82"/>
      <c r="LCE66" s="82"/>
      <c r="LCF66" s="82"/>
      <c r="LCG66" s="82"/>
      <c r="LCH66" s="82"/>
      <c r="LCI66" s="82"/>
      <c r="LCJ66" s="82"/>
      <c r="LCK66" s="82"/>
      <c r="LCL66" s="82"/>
      <c r="LCM66" s="82"/>
      <c r="LCN66" s="82"/>
      <c r="LCO66" s="82"/>
      <c r="LCP66" s="82"/>
      <c r="LCQ66" s="82"/>
      <c r="LCR66" s="82"/>
      <c r="LCS66" s="82"/>
      <c r="LCT66" s="82"/>
      <c r="LCU66" s="82"/>
      <c r="LCV66" s="82"/>
      <c r="LCW66" s="82"/>
      <c r="LCX66" s="82"/>
      <c r="LCY66" s="82"/>
      <c r="LCZ66" s="82"/>
      <c r="LDA66" s="82"/>
      <c r="LDB66" s="82"/>
      <c r="LDC66" s="82"/>
      <c r="LDD66" s="82"/>
      <c r="LDE66" s="82"/>
      <c r="LDF66" s="82"/>
      <c r="LDG66" s="82"/>
      <c r="LDH66" s="82"/>
      <c r="LDI66" s="82"/>
      <c r="LDJ66" s="82"/>
      <c r="LDK66" s="82"/>
      <c r="LDL66" s="82"/>
      <c r="LDM66" s="82"/>
      <c r="LDN66" s="82"/>
      <c r="LDO66" s="82"/>
      <c r="LDP66" s="82"/>
      <c r="LDQ66" s="82"/>
      <c r="LDR66" s="82"/>
      <c r="LDS66" s="82"/>
      <c r="LDT66" s="82"/>
      <c r="LDU66" s="82"/>
      <c r="LDV66" s="82"/>
      <c r="LDW66" s="82"/>
      <c r="LDX66" s="82"/>
      <c r="LDY66" s="82"/>
      <c r="LDZ66" s="82"/>
      <c r="LEA66" s="82"/>
      <c r="LEB66" s="82"/>
      <c r="LEC66" s="82"/>
      <c r="LED66" s="82"/>
      <c r="LEE66" s="82"/>
      <c r="LEF66" s="82"/>
      <c r="LEG66" s="82"/>
      <c r="LEH66" s="82"/>
      <c r="LEI66" s="82"/>
      <c r="LEJ66" s="82"/>
      <c r="LEK66" s="82"/>
      <c r="LEL66" s="82"/>
      <c r="LEM66" s="82"/>
      <c r="LEN66" s="82"/>
      <c r="LEO66" s="82"/>
      <c r="LEP66" s="82"/>
      <c r="LEQ66" s="82"/>
      <c r="LER66" s="82"/>
      <c r="LES66" s="82"/>
      <c r="LET66" s="82"/>
      <c r="LEU66" s="82"/>
      <c r="LEV66" s="82"/>
      <c r="LEW66" s="82"/>
      <c r="LEX66" s="82"/>
      <c r="LEY66" s="82"/>
      <c r="LEZ66" s="82"/>
      <c r="LFA66" s="82"/>
      <c r="LFB66" s="82"/>
      <c r="LFC66" s="82"/>
      <c r="LFD66" s="82"/>
      <c r="LFE66" s="82"/>
      <c r="LFF66" s="82"/>
      <c r="LFG66" s="82"/>
      <c r="LFH66" s="82"/>
      <c r="LFI66" s="82"/>
      <c r="LFJ66" s="82"/>
      <c r="LFK66" s="82"/>
      <c r="LFL66" s="82"/>
      <c r="LFM66" s="82"/>
      <c r="LFN66" s="82"/>
      <c r="LFO66" s="82"/>
      <c r="LFP66" s="82"/>
      <c r="LFQ66" s="82"/>
      <c r="LFR66" s="82"/>
      <c r="LFS66" s="82"/>
      <c r="LFT66" s="82"/>
      <c r="LFU66" s="82"/>
      <c r="LFV66" s="82"/>
      <c r="LFW66" s="82"/>
      <c r="LFX66" s="82"/>
      <c r="LFY66" s="82"/>
      <c r="LFZ66" s="82"/>
      <c r="LGA66" s="82"/>
      <c r="LGB66" s="82"/>
      <c r="LGC66" s="82"/>
      <c r="LGD66" s="82"/>
      <c r="LGE66" s="82"/>
      <c r="LGF66" s="82"/>
      <c r="LGG66" s="82"/>
      <c r="LGH66" s="82"/>
      <c r="LGI66" s="82"/>
      <c r="LGJ66" s="82"/>
      <c r="LGK66" s="82"/>
      <c r="LGL66" s="82"/>
      <c r="LGM66" s="82"/>
      <c r="LGN66" s="82"/>
      <c r="LGO66" s="82"/>
      <c r="LGP66" s="82"/>
      <c r="LGQ66" s="82"/>
      <c r="LGR66" s="82"/>
      <c r="LGS66" s="82"/>
      <c r="LGT66" s="82"/>
      <c r="LGU66" s="82"/>
      <c r="LGV66" s="82"/>
      <c r="LGW66" s="82"/>
      <c r="LGX66" s="82"/>
      <c r="LGY66" s="82"/>
      <c r="LGZ66" s="82"/>
      <c r="LHA66" s="82"/>
      <c r="LHB66" s="82"/>
      <c r="LHC66" s="82"/>
      <c r="LHD66" s="82"/>
      <c r="LHE66" s="82"/>
      <c r="LHF66" s="82"/>
      <c r="LHG66" s="82"/>
      <c r="LHH66" s="82"/>
      <c r="LHI66" s="82"/>
      <c r="LHJ66" s="82"/>
      <c r="LHK66" s="82"/>
      <c r="LHL66" s="82"/>
      <c r="LHM66" s="82"/>
      <c r="LHN66" s="82"/>
      <c r="LHO66" s="82"/>
      <c r="LHP66" s="82"/>
      <c r="LHQ66" s="82"/>
      <c r="LHR66" s="82"/>
      <c r="LHS66" s="82"/>
      <c r="LHT66" s="82"/>
      <c r="LHU66" s="82"/>
      <c r="LHV66" s="82"/>
      <c r="LHW66" s="82"/>
      <c r="LHX66" s="82"/>
      <c r="LHY66" s="82"/>
      <c r="LHZ66" s="82"/>
      <c r="LIA66" s="82"/>
      <c r="LIB66" s="82"/>
      <c r="LIC66" s="82"/>
      <c r="LID66" s="82"/>
      <c r="LIE66" s="82"/>
      <c r="LIF66" s="82"/>
      <c r="LIG66" s="82"/>
      <c r="LIH66" s="82"/>
      <c r="LII66" s="82"/>
      <c r="LIJ66" s="82"/>
      <c r="LIK66" s="82"/>
      <c r="LIL66" s="82"/>
      <c r="LIM66" s="82"/>
      <c r="LIN66" s="82"/>
      <c r="LIO66" s="82"/>
      <c r="LIP66" s="82"/>
      <c r="LIQ66" s="82"/>
      <c r="LIR66" s="82"/>
      <c r="LIS66" s="82"/>
      <c r="LIT66" s="82"/>
      <c r="LIU66" s="82"/>
      <c r="LIV66" s="82"/>
      <c r="LIW66" s="82"/>
      <c r="LIX66" s="82"/>
      <c r="LIY66" s="82"/>
      <c r="LIZ66" s="82"/>
      <c r="LJA66" s="82"/>
      <c r="LJB66" s="82"/>
      <c r="LJC66" s="82"/>
      <c r="LJD66" s="82"/>
      <c r="LJE66" s="82"/>
      <c r="LJF66" s="82"/>
      <c r="LJG66" s="82"/>
      <c r="LJH66" s="82"/>
      <c r="LJI66" s="82"/>
      <c r="LJJ66" s="82"/>
      <c r="LJK66" s="82"/>
      <c r="LJL66" s="82"/>
      <c r="LJM66" s="82"/>
      <c r="LJN66" s="82"/>
      <c r="LJO66" s="82"/>
      <c r="LJP66" s="82"/>
      <c r="LJQ66" s="82"/>
      <c r="LJR66" s="82"/>
      <c r="LJS66" s="82"/>
      <c r="LJT66" s="82"/>
      <c r="LJU66" s="82"/>
      <c r="LJV66" s="82"/>
      <c r="LJW66" s="82"/>
      <c r="LJX66" s="82"/>
      <c r="LJY66" s="82"/>
      <c r="LJZ66" s="82"/>
      <c r="LKA66" s="82"/>
      <c r="LKB66" s="82"/>
      <c r="LKC66" s="82"/>
      <c r="LKD66" s="82"/>
      <c r="LKE66" s="82"/>
      <c r="LKF66" s="82"/>
      <c r="LKG66" s="82"/>
      <c r="LKH66" s="82"/>
      <c r="LKI66" s="82"/>
      <c r="LKJ66" s="82"/>
      <c r="LKK66" s="82"/>
      <c r="LKL66" s="82"/>
      <c r="LKM66" s="82"/>
      <c r="LKN66" s="82"/>
      <c r="LKO66" s="82"/>
      <c r="LKP66" s="82"/>
      <c r="LKQ66" s="82"/>
      <c r="LKR66" s="82"/>
      <c r="LKS66" s="82"/>
      <c r="LKT66" s="82"/>
      <c r="LKU66" s="82"/>
      <c r="LKV66" s="82"/>
      <c r="LKW66" s="82"/>
      <c r="LKX66" s="82"/>
      <c r="LKY66" s="82"/>
      <c r="LKZ66" s="82"/>
      <c r="LLA66" s="82"/>
      <c r="LLB66" s="82"/>
      <c r="LLC66" s="82"/>
      <c r="LLD66" s="82"/>
      <c r="LLE66" s="82"/>
      <c r="LLF66" s="82"/>
      <c r="LLG66" s="82"/>
      <c r="LLH66" s="82"/>
      <c r="LLI66" s="82"/>
      <c r="LLJ66" s="82"/>
      <c r="LLK66" s="82"/>
      <c r="LLL66" s="82"/>
      <c r="LLM66" s="82"/>
      <c r="LLN66" s="82"/>
      <c r="LLO66" s="82"/>
      <c r="LLP66" s="82"/>
      <c r="LLQ66" s="82"/>
      <c r="LLR66" s="82"/>
      <c r="LLS66" s="82"/>
      <c r="LLT66" s="82"/>
      <c r="LLU66" s="82"/>
      <c r="LLV66" s="82"/>
      <c r="LLW66" s="82"/>
      <c r="LLX66" s="82"/>
      <c r="LLY66" s="82"/>
      <c r="LLZ66" s="82"/>
      <c r="LMA66" s="82"/>
      <c r="LMB66" s="82"/>
      <c r="LMC66" s="82"/>
      <c r="LMD66" s="82"/>
      <c r="LME66" s="82"/>
      <c r="LMF66" s="82"/>
      <c r="LMG66" s="82"/>
      <c r="LMH66" s="82"/>
      <c r="LMI66" s="82"/>
      <c r="LMJ66" s="82"/>
      <c r="LMK66" s="82"/>
      <c r="LML66" s="82"/>
      <c r="LMM66" s="82"/>
      <c r="LMN66" s="82"/>
      <c r="LMO66" s="82"/>
      <c r="LMP66" s="82"/>
      <c r="LMQ66" s="82"/>
      <c r="LMR66" s="82"/>
      <c r="LMS66" s="82"/>
      <c r="LMT66" s="82"/>
      <c r="LMU66" s="82"/>
      <c r="LMV66" s="82"/>
      <c r="LMW66" s="82"/>
      <c r="LMX66" s="82"/>
      <c r="LMY66" s="82"/>
      <c r="LMZ66" s="82"/>
      <c r="LNA66" s="82"/>
      <c r="LNB66" s="82"/>
      <c r="LNC66" s="82"/>
      <c r="LND66" s="82"/>
      <c r="LNE66" s="82"/>
      <c r="LNF66" s="82"/>
      <c r="LNG66" s="82"/>
      <c r="LNH66" s="82"/>
      <c r="LNI66" s="82"/>
      <c r="LNJ66" s="82"/>
      <c r="LNK66" s="82"/>
      <c r="LNL66" s="82"/>
      <c r="LNM66" s="82"/>
      <c r="LNN66" s="82"/>
      <c r="LNO66" s="82"/>
      <c r="LNP66" s="82"/>
      <c r="LNQ66" s="82"/>
      <c r="LNR66" s="82"/>
      <c r="LNS66" s="82"/>
      <c r="LNT66" s="82"/>
      <c r="LNU66" s="82"/>
      <c r="LNV66" s="82"/>
      <c r="LNW66" s="82"/>
      <c r="LNX66" s="82"/>
      <c r="LNY66" s="82"/>
      <c r="LNZ66" s="82"/>
      <c r="LOA66" s="82"/>
      <c r="LOB66" s="82"/>
      <c r="LOC66" s="82"/>
      <c r="LOD66" s="82"/>
      <c r="LOE66" s="82"/>
      <c r="LOF66" s="82"/>
      <c r="LOG66" s="82"/>
      <c r="LOH66" s="82"/>
      <c r="LOI66" s="82"/>
      <c r="LOJ66" s="82"/>
      <c r="LOK66" s="82"/>
      <c r="LOL66" s="82"/>
      <c r="LOM66" s="82"/>
      <c r="LON66" s="82"/>
      <c r="LOO66" s="82"/>
      <c r="LOP66" s="82"/>
      <c r="LOQ66" s="82"/>
      <c r="LOR66" s="82"/>
      <c r="LOS66" s="82"/>
      <c r="LOT66" s="82"/>
      <c r="LOU66" s="82"/>
      <c r="LOV66" s="82"/>
      <c r="LOW66" s="82"/>
      <c r="LOX66" s="82"/>
      <c r="LOY66" s="82"/>
      <c r="LOZ66" s="82"/>
      <c r="LPA66" s="82"/>
      <c r="LPB66" s="82"/>
      <c r="LPC66" s="82"/>
      <c r="LPD66" s="82"/>
      <c r="LPE66" s="82"/>
      <c r="LPF66" s="82"/>
      <c r="LPG66" s="82"/>
      <c r="LPH66" s="82"/>
      <c r="LPI66" s="82"/>
      <c r="LPJ66" s="82"/>
      <c r="LPK66" s="82"/>
      <c r="LPL66" s="82"/>
      <c r="LPM66" s="82"/>
      <c r="LPN66" s="82"/>
      <c r="LPO66" s="82"/>
      <c r="LPP66" s="82"/>
      <c r="LPQ66" s="82"/>
      <c r="LPR66" s="82"/>
      <c r="LPS66" s="82"/>
      <c r="LPT66" s="82"/>
      <c r="LPU66" s="82"/>
      <c r="LPV66" s="82"/>
      <c r="LPW66" s="82"/>
      <c r="LPX66" s="82"/>
      <c r="LPY66" s="82"/>
      <c r="LPZ66" s="82"/>
      <c r="LQA66" s="82"/>
      <c r="LQB66" s="82"/>
      <c r="LQC66" s="82"/>
      <c r="LQD66" s="82"/>
      <c r="LQE66" s="82"/>
      <c r="LQF66" s="82"/>
      <c r="LQG66" s="82"/>
      <c r="LQH66" s="82"/>
      <c r="LQI66" s="82"/>
      <c r="LQJ66" s="82"/>
      <c r="LQK66" s="82"/>
      <c r="LQL66" s="82"/>
      <c r="LQM66" s="82"/>
      <c r="LQN66" s="82"/>
      <c r="LQO66" s="82"/>
      <c r="LQP66" s="82"/>
      <c r="LQQ66" s="82"/>
      <c r="LQR66" s="82"/>
      <c r="LQS66" s="82"/>
      <c r="LQT66" s="82"/>
      <c r="LQU66" s="82"/>
      <c r="LQV66" s="82"/>
      <c r="LQW66" s="82"/>
      <c r="LQX66" s="82"/>
      <c r="LQY66" s="82"/>
      <c r="LQZ66" s="82"/>
      <c r="LRA66" s="82"/>
      <c r="LRB66" s="82"/>
      <c r="LRC66" s="82"/>
      <c r="LRD66" s="82"/>
      <c r="LRE66" s="82"/>
      <c r="LRF66" s="82"/>
      <c r="LRG66" s="82"/>
      <c r="LRH66" s="82"/>
      <c r="LRI66" s="82"/>
      <c r="LRJ66" s="82"/>
      <c r="LRK66" s="82"/>
      <c r="LRL66" s="82"/>
      <c r="LRM66" s="82"/>
      <c r="LRN66" s="82"/>
      <c r="LRO66" s="82"/>
      <c r="LRP66" s="82"/>
      <c r="LRQ66" s="82"/>
      <c r="LRR66" s="82"/>
      <c r="LRS66" s="82"/>
      <c r="LRT66" s="82"/>
      <c r="LRU66" s="82"/>
      <c r="LRV66" s="82"/>
      <c r="LRW66" s="82"/>
      <c r="LRX66" s="82"/>
      <c r="LRY66" s="82"/>
      <c r="LRZ66" s="82"/>
      <c r="LSA66" s="82"/>
      <c r="LSB66" s="82"/>
      <c r="LSC66" s="82"/>
      <c r="LSD66" s="82"/>
      <c r="LSE66" s="82"/>
      <c r="LSF66" s="82"/>
      <c r="LSG66" s="82"/>
      <c r="LSH66" s="82"/>
      <c r="LSI66" s="82"/>
      <c r="LSJ66" s="82"/>
      <c r="LSK66" s="82"/>
      <c r="LSL66" s="82"/>
      <c r="LSM66" s="82"/>
      <c r="LSN66" s="82"/>
      <c r="LSO66" s="82"/>
      <c r="LSP66" s="82"/>
      <c r="LSQ66" s="82"/>
      <c r="LSR66" s="82"/>
      <c r="LSS66" s="82"/>
      <c r="LST66" s="82"/>
      <c r="LSU66" s="82"/>
      <c r="LSV66" s="82"/>
      <c r="LSW66" s="82"/>
      <c r="LSX66" s="82"/>
      <c r="LSY66" s="82"/>
      <c r="LSZ66" s="82"/>
      <c r="LTA66" s="82"/>
      <c r="LTB66" s="82"/>
      <c r="LTC66" s="82"/>
      <c r="LTD66" s="82"/>
      <c r="LTE66" s="82"/>
      <c r="LTF66" s="82"/>
      <c r="LTG66" s="82"/>
      <c r="LTH66" s="82"/>
      <c r="LTI66" s="82"/>
      <c r="LTJ66" s="82"/>
      <c r="LTK66" s="82"/>
      <c r="LTL66" s="82"/>
      <c r="LTM66" s="82"/>
      <c r="LTN66" s="82"/>
      <c r="LTO66" s="82"/>
      <c r="LTP66" s="82"/>
      <c r="LTQ66" s="82"/>
      <c r="LTR66" s="82"/>
      <c r="LTS66" s="82"/>
      <c r="LTT66" s="82"/>
      <c r="LTU66" s="82"/>
      <c r="LTV66" s="82"/>
      <c r="LTW66" s="82"/>
      <c r="LTX66" s="82"/>
      <c r="LTY66" s="82"/>
      <c r="LTZ66" s="82"/>
      <c r="LUA66" s="82"/>
      <c r="LUB66" s="82"/>
      <c r="LUC66" s="82"/>
      <c r="LUD66" s="82"/>
      <c r="LUE66" s="82"/>
      <c r="LUF66" s="82"/>
      <c r="LUG66" s="82"/>
      <c r="LUH66" s="82"/>
      <c r="LUI66" s="82"/>
      <c r="LUJ66" s="82"/>
      <c r="LUK66" s="82"/>
      <c r="LUL66" s="82"/>
      <c r="LUM66" s="82"/>
      <c r="LUN66" s="82"/>
      <c r="LUO66" s="82"/>
      <c r="LUP66" s="82"/>
      <c r="LUQ66" s="82"/>
      <c r="LUR66" s="82"/>
      <c r="LUS66" s="82"/>
      <c r="LUT66" s="82"/>
      <c r="LUU66" s="82"/>
      <c r="LUV66" s="82"/>
      <c r="LUW66" s="82"/>
      <c r="LUX66" s="82"/>
      <c r="LUY66" s="82"/>
      <c r="LUZ66" s="82"/>
      <c r="LVA66" s="82"/>
      <c r="LVB66" s="82"/>
      <c r="LVC66" s="82"/>
      <c r="LVD66" s="82"/>
      <c r="LVE66" s="82"/>
      <c r="LVF66" s="82"/>
      <c r="LVG66" s="82"/>
      <c r="LVH66" s="82"/>
      <c r="LVI66" s="82"/>
      <c r="LVJ66" s="82"/>
      <c r="LVK66" s="82"/>
      <c r="LVL66" s="82"/>
      <c r="LVM66" s="82"/>
      <c r="LVN66" s="82"/>
      <c r="LVO66" s="82"/>
      <c r="LVP66" s="82"/>
      <c r="LVQ66" s="82"/>
      <c r="LVR66" s="82"/>
      <c r="LVS66" s="82"/>
      <c r="LVT66" s="82"/>
      <c r="LVU66" s="82"/>
      <c r="LVV66" s="82"/>
      <c r="LVW66" s="82"/>
      <c r="LVX66" s="82"/>
      <c r="LVY66" s="82"/>
      <c r="LVZ66" s="82"/>
      <c r="LWA66" s="82"/>
      <c r="LWB66" s="82"/>
      <c r="LWC66" s="82"/>
      <c r="LWD66" s="82"/>
      <c r="LWE66" s="82"/>
      <c r="LWF66" s="82"/>
      <c r="LWG66" s="82"/>
      <c r="LWH66" s="82"/>
      <c r="LWI66" s="82"/>
      <c r="LWJ66" s="82"/>
      <c r="LWK66" s="82"/>
      <c r="LWL66" s="82"/>
      <c r="LWM66" s="82"/>
      <c r="LWN66" s="82"/>
      <c r="LWO66" s="82"/>
      <c r="LWP66" s="82"/>
      <c r="LWQ66" s="82"/>
      <c r="LWR66" s="82"/>
      <c r="LWS66" s="82"/>
      <c r="LWT66" s="82"/>
      <c r="LWU66" s="82"/>
      <c r="LWV66" s="82"/>
      <c r="LWW66" s="82"/>
      <c r="LWX66" s="82"/>
      <c r="LWY66" s="82"/>
      <c r="LWZ66" s="82"/>
      <c r="LXA66" s="82"/>
      <c r="LXB66" s="82"/>
      <c r="LXC66" s="82"/>
      <c r="LXD66" s="82"/>
      <c r="LXE66" s="82"/>
      <c r="LXF66" s="82"/>
      <c r="LXG66" s="82"/>
      <c r="LXH66" s="82"/>
      <c r="LXI66" s="82"/>
      <c r="LXJ66" s="82"/>
      <c r="LXK66" s="82"/>
      <c r="LXL66" s="82"/>
      <c r="LXM66" s="82"/>
      <c r="LXN66" s="82"/>
      <c r="LXO66" s="82"/>
      <c r="LXP66" s="82"/>
      <c r="LXQ66" s="82"/>
      <c r="LXR66" s="82"/>
      <c r="LXS66" s="82"/>
      <c r="LXT66" s="82"/>
      <c r="LXU66" s="82"/>
      <c r="LXV66" s="82"/>
      <c r="LXW66" s="82"/>
      <c r="LXX66" s="82"/>
      <c r="LXY66" s="82"/>
      <c r="LXZ66" s="82"/>
      <c r="LYA66" s="82"/>
      <c r="LYB66" s="82"/>
      <c r="LYC66" s="82"/>
      <c r="LYD66" s="82"/>
      <c r="LYE66" s="82"/>
      <c r="LYF66" s="82"/>
      <c r="LYG66" s="82"/>
      <c r="LYH66" s="82"/>
      <c r="LYI66" s="82"/>
      <c r="LYJ66" s="82"/>
      <c r="LYK66" s="82"/>
      <c r="LYL66" s="82"/>
      <c r="LYM66" s="82"/>
      <c r="LYN66" s="82"/>
      <c r="LYO66" s="82"/>
      <c r="LYP66" s="82"/>
      <c r="LYQ66" s="82"/>
      <c r="LYR66" s="82"/>
      <c r="LYS66" s="82"/>
      <c r="LYT66" s="82"/>
      <c r="LYU66" s="82"/>
      <c r="LYV66" s="82"/>
      <c r="LYW66" s="82"/>
      <c r="LYX66" s="82"/>
      <c r="LYY66" s="82"/>
      <c r="LYZ66" s="82"/>
      <c r="LZA66" s="82"/>
      <c r="LZB66" s="82"/>
      <c r="LZC66" s="82"/>
      <c r="LZD66" s="82"/>
      <c r="LZE66" s="82"/>
      <c r="LZF66" s="82"/>
      <c r="LZG66" s="82"/>
      <c r="LZH66" s="82"/>
      <c r="LZI66" s="82"/>
      <c r="LZJ66" s="82"/>
      <c r="LZK66" s="82"/>
      <c r="LZL66" s="82"/>
      <c r="LZM66" s="82"/>
      <c r="LZN66" s="82"/>
      <c r="LZO66" s="82"/>
      <c r="LZP66" s="82"/>
      <c r="LZQ66" s="82"/>
      <c r="LZR66" s="82"/>
      <c r="LZS66" s="82"/>
      <c r="LZT66" s="82"/>
      <c r="LZU66" s="82"/>
      <c r="LZV66" s="82"/>
      <c r="LZW66" s="82"/>
      <c r="LZX66" s="82"/>
      <c r="LZY66" s="82"/>
      <c r="LZZ66" s="82"/>
      <c r="MAA66" s="82"/>
      <c r="MAB66" s="82"/>
      <c r="MAC66" s="82"/>
      <c r="MAD66" s="82"/>
      <c r="MAE66" s="82"/>
      <c r="MAF66" s="82"/>
      <c r="MAG66" s="82"/>
      <c r="MAH66" s="82"/>
      <c r="MAI66" s="82"/>
      <c r="MAJ66" s="82"/>
      <c r="MAK66" s="82"/>
      <c r="MAL66" s="82"/>
      <c r="MAM66" s="82"/>
      <c r="MAN66" s="82"/>
      <c r="MAO66" s="82"/>
      <c r="MAP66" s="82"/>
      <c r="MAQ66" s="82"/>
      <c r="MAR66" s="82"/>
      <c r="MAS66" s="82"/>
      <c r="MAT66" s="82"/>
      <c r="MAU66" s="82"/>
      <c r="MAV66" s="82"/>
      <c r="MAW66" s="82"/>
      <c r="MAX66" s="82"/>
      <c r="MAY66" s="82"/>
      <c r="MAZ66" s="82"/>
      <c r="MBA66" s="82"/>
      <c r="MBB66" s="82"/>
      <c r="MBC66" s="82"/>
      <c r="MBD66" s="82"/>
      <c r="MBE66" s="82"/>
      <c r="MBF66" s="82"/>
      <c r="MBG66" s="82"/>
      <c r="MBH66" s="82"/>
      <c r="MBI66" s="82"/>
      <c r="MBJ66" s="82"/>
      <c r="MBK66" s="82"/>
      <c r="MBL66" s="82"/>
      <c r="MBM66" s="82"/>
      <c r="MBN66" s="82"/>
      <c r="MBO66" s="82"/>
      <c r="MBP66" s="82"/>
      <c r="MBQ66" s="82"/>
      <c r="MBR66" s="82"/>
      <c r="MBS66" s="82"/>
      <c r="MBT66" s="82"/>
      <c r="MBU66" s="82"/>
      <c r="MBV66" s="82"/>
      <c r="MBW66" s="82"/>
      <c r="MBX66" s="82"/>
      <c r="MBY66" s="82"/>
      <c r="MBZ66" s="82"/>
      <c r="MCA66" s="82"/>
      <c r="MCB66" s="82"/>
      <c r="MCC66" s="82"/>
      <c r="MCD66" s="82"/>
      <c r="MCE66" s="82"/>
      <c r="MCF66" s="82"/>
      <c r="MCG66" s="82"/>
      <c r="MCH66" s="82"/>
      <c r="MCI66" s="82"/>
      <c r="MCJ66" s="82"/>
      <c r="MCK66" s="82"/>
      <c r="MCL66" s="82"/>
      <c r="MCM66" s="82"/>
      <c r="MCN66" s="82"/>
      <c r="MCO66" s="82"/>
      <c r="MCP66" s="82"/>
      <c r="MCQ66" s="82"/>
      <c r="MCR66" s="82"/>
      <c r="MCS66" s="82"/>
      <c r="MCT66" s="82"/>
      <c r="MCU66" s="82"/>
      <c r="MCV66" s="82"/>
      <c r="MCW66" s="82"/>
      <c r="MCX66" s="82"/>
      <c r="MCY66" s="82"/>
      <c r="MCZ66" s="82"/>
      <c r="MDA66" s="82"/>
      <c r="MDB66" s="82"/>
      <c r="MDC66" s="82"/>
      <c r="MDD66" s="82"/>
      <c r="MDE66" s="82"/>
      <c r="MDF66" s="82"/>
      <c r="MDG66" s="82"/>
      <c r="MDH66" s="82"/>
      <c r="MDI66" s="82"/>
      <c r="MDJ66" s="82"/>
      <c r="MDK66" s="82"/>
      <c r="MDL66" s="82"/>
      <c r="MDM66" s="82"/>
      <c r="MDN66" s="82"/>
      <c r="MDO66" s="82"/>
      <c r="MDP66" s="82"/>
      <c r="MDQ66" s="82"/>
      <c r="MDR66" s="82"/>
      <c r="MDS66" s="82"/>
      <c r="MDT66" s="82"/>
      <c r="MDU66" s="82"/>
      <c r="MDV66" s="82"/>
      <c r="MDW66" s="82"/>
      <c r="MDX66" s="82"/>
      <c r="MDY66" s="82"/>
      <c r="MDZ66" s="82"/>
      <c r="MEA66" s="82"/>
      <c r="MEB66" s="82"/>
      <c r="MEC66" s="82"/>
      <c r="MED66" s="82"/>
      <c r="MEE66" s="82"/>
      <c r="MEF66" s="82"/>
      <c r="MEG66" s="82"/>
      <c r="MEH66" s="82"/>
      <c r="MEI66" s="82"/>
      <c r="MEJ66" s="82"/>
      <c r="MEK66" s="82"/>
      <c r="MEL66" s="82"/>
      <c r="MEM66" s="82"/>
      <c r="MEN66" s="82"/>
      <c r="MEO66" s="82"/>
      <c r="MEP66" s="82"/>
      <c r="MEQ66" s="82"/>
      <c r="MER66" s="82"/>
      <c r="MES66" s="82"/>
      <c r="MET66" s="82"/>
      <c r="MEU66" s="82"/>
      <c r="MEV66" s="82"/>
      <c r="MEW66" s="82"/>
      <c r="MEX66" s="82"/>
      <c r="MEY66" s="82"/>
      <c r="MEZ66" s="82"/>
      <c r="MFA66" s="82"/>
      <c r="MFB66" s="82"/>
      <c r="MFC66" s="82"/>
      <c r="MFD66" s="82"/>
      <c r="MFE66" s="82"/>
      <c r="MFF66" s="82"/>
      <c r="MFG66" s="82"/>
      <c r="MFH66" s="82"/>
      <c r="MFI66" s="82"/>
      <c r="MFJ66" s="82"/>
      <c r="MFK66" s="82"/>
      <c r="MFL66" s="82"/>
      <c r="MFM66" s="82"/>
      <c r="MFN66" s="82"/>
      <c r="MFO66" s="82"/>
      <c r="MFP66" s="82"/>
      <c r="MFQ66" s="82"/>
      <c r="MFR66" s="82"/>
      <c r="MFS66" s="82"/>
      <c r="MFT66" s="82"/>
      <c r="MFU66" s="82"/>
      <c r="MFV66" s="82"/>
      <c r="MFW66" s="82"/>
      <c r="MFX66" s="82"/>
      <c r="MFY66" s="82"/>
      <c r="MFZ66" s="82"/>
      <c r="MGA66" s="82"/>
      <c r="MGB66" s="82"/>
      <c r="MGC66" s="82"/>
      <c r="MGD66" s="82"/>
      <c r="MGE66" s="82"/>
      <c r="MGF66" s="82"/>
      <c r="MGG66" s="82"/>
      <c r="MGH66" s="82"/>
      <c r="MGI66" s="82"/>
      <c r="MGJ66" s="82"/>
      <c r="MGK66" s="82"/>
      <c r="MGL66" s="82"/>
      <c r="MGM66" s="82"/>
      <c r="MGN66" s="82"/>
      <c r="MGO66" s="82"/>
      <c r="MGP66" s="82"/>
      <c r="MGQ66" s="82"/>
      <c r="MGR66" s="82"/>
      <c r="MGS66" s="82"/>
      <c r="MGT66" s="82"/>
      <c r="MGU66" s="82"/>
      <c r="MGV66" s="82"/>
      <c r="MGW66" s="82"/>
      <c r="MGX66" s="82"/>
      <c r="MGY66" s="82"/>
      <c r="MGZ66" s="82"/>
      <c r="MHA66" s="82"/>
      <c r="MHB66" s="82"/>
      <c r="MHC66" s="82"/>
      <c r="MHD66" s="82"/>
      <c r="MHE66" s="82"/>
      <c r="MHF66" s="82"/>
      <c r="MHG66" s="82"/>
      <c r="MHH66" s="82"/>
      <c r="MHI66" s="82"/>
      <c r="MHJ66" s="82"/>
      <c r="MHK66" s="82"/>
      <c r="MHL66" s="82"/>
      <c r="MHM66" s="82"/>
      <c r="MHN66" s="82"/>
      <c r="MHO66" s="82"/>
      <c r="MHP66" s="82"/>
      <c r="MHQ66" s="82"/>
      <c r="MHR66" s="82"/>
      <c r="MHS66" s="82"/>
      <c r="MHT66" s="82"/>
      <c r="MHU66" s="82"/>
      <c r="MHV66" s="82"/>
      <c r="MHW66" s="82"/>
      <c r="MHX66" s="82"/>
      <c r="MHY66" s="82"/>
      <c r="MHZ66" s="82"/>
      <c r="MIA66" s="82"/>
      <c r="MIB66" s="82"/>
      <c r="MIC66" s="82"/>
      <c r="MID66" s="82"/>
      <c r="MIE66" s="82"/>
      <c r="MIF66" s="82"/>
      <c r="MIG66" s="82"/>
      <c r="MIH66" s="82"/>
      <c r="MII66" s="82"/>
      <c r="MIJ66" s="82"/>
      <c r="MIK66" s="82"/>
      <c r="MIL66" s="82"/>
      <c r="MIM66" s="82"/>
      <c r="MIN66" s="82"/>
      <c r="MIO66" s="82"/>
      <c r="MIP66" s="82"/>
      <c r="MIQ66" s="82"/>
      <c r="MIR66" s="82"/>
      <c r="MIS66" s="82"/>
      <c r="MIT66" s="82"/>
      <c r="MIU66" s="82"/>
      <c r="MIV66" s="82"/>
      <c r="MIW66" s="82"/>
      <c r="MIX66" s="82"/>
      <c r="MIY66" s="82"/>
      <c r="MIZ66" s="82"/>
      <c r="MJA66" s="82"/>
      <c r="MJB66" s="82"/>
      <c r="MJC66" s="82"/>
      <c r="MJD66" s="82"/>
      <c r="MJE66" s="82"/>
      <c r="MJF66" s="82"/>
      <c r="MJG66" s="82"/>
      <c r="MJH66" s="82"/>
      <c r="MJI66" s="82"/>
      <c r="MJJ66" s="82"/>
      <c r="MJK66" s="82"/>
      <c r="MJL66" s="82"/>
      <c r="MJM66" s="82"/>
      <c r="MJN66" s="82"/>
      <c r="MJO66" s="82"/>
      <c r="MJP66" s="82"/>
      <c r="MJQ66" s="82"/>
      <c r="MJR66" s="82"/>
      <c r="MJS66" s="82"/>
      <c r="MJT66" s="82"/>
      <c r="MJU66" s="82"/>
      <c r="MJV66" s="82"/>
      <c r="MJW66" s="82"/>
      <c r="MJX66" s="82"/>
      <c r="MJY66" s="82"/>
      <c r="MJZ66" s="82"/>
      <c r="MKA66" s="82"/>
      <c r="MKB66" s="82"/>
      <c r="MKC66" s="82"/>
      <c r="MKD66" s="82"/>
      <c r="MKE66" s="82"/>
      <c r="MKF66" s="82"/>
      <c r="MKG66" s="82"/>
      <c r="MKH66" s="82"/>
      <c r="MKI66" s="82"/>
      <c r="MKJ66" s="82"/>
      <c r="MKK66" s="82"/>
      <c r="MKL66" s="82"/>
      <c r="MKM66" s="82"/>
      <c r="MKN66" s="82"/>
      <c r="MKO66" s="82"/>
      <c r="MKP66" s="82"/>
      <c r="MKQ66" s="82"/>
      <c r="MKR66" s="82"/>
      <c r="MKS66" s="82"/>
      <c r="MKT66" s="82"/>
      <c r="MKU66" s="82"/>
      <c r="MKV66" s="82"/>
      <c r="MKW66" s="82"/>
      <c r="MKX66" s="82"/>
      <c r="MKY66" s="82"/>
      <c r="MKZ66" s="82"/>
      <c r="MLA66" s="82"/>
      <c r="MLB66" s="82"/>
      <c r="MLC66" s="82"/>
      <c r="MLD66" s="82"/>
      <c r="MLE66" s="82"/>
      <c r="MLF66" s="82"/>
      <c r="MLG66" s="82"/>
      <c r="MLH66" s="82"/>
      <c r="MLI66" s="82"/>
      <c r="MLJ66" s="82"/>
      <c r="MLK66" s="82"/>
      <c r="MLL66" s="82"/>
      <c r="MLM66" s="82"/>
      <c r="MLN66" s="82"/>
      <c r="MLO66" s="82"/>
      <c r="MLP66" s="82"/>
      <c r="MLQ66" s="82"/>
      <c r="MLR66" s="82"/>
      <c r="MLS66" s="82"/>
      <c r="MLT66" s="82"/>
      <c r="MLU66" s="82"/>
      <c r="MLV66" s="82"/>
      <c r="MLW66" s="82"/>
      <c r="MLX66" s="82"/>
      <c r="MLY66" s="82"/>
      <c r="MLZ66" s="82"/>
      <c r="MMA66" s="82"/>
      <c r="MMB66" s="82"/>
      <c r="MMC66" s="82"/>
      <c r="MMD66" s="82"/>
      <c r="MME66" s="82"/>
      <c r="MMF66" s="82"/>
      <c r="MMG66" s="82"/>
      <c r="MMH66" s="82"/>
      <c r="MMI66" s="82"/>
      <c r="MMJ66" s="82"/>
      <c r="MMK66" s="82"/>
      <c r="MML66" s="82"/>
      <c r="MMM66" s="82"/>
      <c r="MMN66" s="82"/>
      <c r="MMO66" s="82"/>
      <c r="MMP66" s="82"/>
      <c r="MMQ66" s="82"/>
      <c r="MMR66" s="82"/>
      <c r="MMS66" s="82"/>
      <c r="MMT66" s="82"/>
      <c r="MMU66" s="82"/>
      <c r="MMV66" s="82"/>
      <c r="MMW66" s="82"/>
      <c r="MMX66" s="82"/>
      <c r="MMY66" s="82"/>
      <c r="MMZ66" s="82"/>
      <c r="MNA66" s="82"/>
      <c r="MNB66" s="82"/>
      <c r="MNC66" s="82"/>
      <c r="MND66" s="82"/>
      <c r="MNE66" s="82"/>
      <c r="MNF66" s="82"/>
      <c r="MNG66" s="82"/>
      <c r="MNH66" s="82"/>
      <c r="MNI66" s="82"/>
      <c r="MNJ66" s="82"/>
      <c r="MNK66" s="82"/>
      <c r="MNL66" s="82"/>
      <c r="MNM66" s="82"/>
      <c r="MNN66" s="82"/>
      <c r="MNO66" s="82"/>
      <c r="MNP66" s="82"/>
      <c r="MNQ66" s="82"/>
      <c r="MNR66" s="82"/>
      <c r="MNS66" s="82"/>
      <c r="MNT66" s="82"/>
      <c r="MNU66" s="82"/>
      <c r="MNV66" s="82"/>
      <c r="MNW66" s="82"/>
      <c r="MNX66" s="82"/>
      <c r="MNY66" s="82"/>
      <c r="MNZ66" s="82"/>
      <c r="MOA66" s="82"/>
      <c r="MOB66" s="82"/>
      <c r="MOC66" s="82"/>
      <c r="MOD66" s="82"/>
      <c r="MOE66" s="82"/>
      <c r="MOF66" s="82"/>
      <c r="MOG66" s="82"/>
      <c r="MOH66" s="82"/>
      <c r="MOI66" s="82"/>
      <c r="MOJ66" s="82"/>
      <c r="MOK66" s="82"/>
      <c r="MOL66" s="82"/>
      <c r="MOM66" s="82"/>
      <c r="MON66" s="82"/>
      <c r="MOO66" s="82"/>
      <c r="MOP66" s="82"/>
      <c r="MOQ66" s="82"/>
      <c r="MOR66" s="82"/>
      <c r="MOS66" s="82"/>
      <c r="MOT66" s="82"/>
      <c r="MOU66" s="82"/>
      <c r="MOV66" s="82"/>
      <c r="MOW66" s="82"/>
      <c r="MOX66" s="82"/>
      <c r="MOY66" s="82"/>
      <c r="MOZ66" s="82"/>
      <c r="MPA66" s="82"/>
      <c r="MPB66" s="82"/>
      <c r="MPC66" s="82"/>
      <c r="MPD66" s="82"/>
      <c r="MPE66" s="82"/>
      <c r="MPF66" s="82"/>
      <c r="MPG66" s="82"/>
      <c r="MPH66" s="82"/>
      <c r="MPI66" s="82"/>
      <c r="MPJ66" s="82"/>
      <c r="MPK66" s="82"/>
      <c r="MPL66" s="82"/>
      <c r="MPM66" s="82"/>
      <c r="MPN66" s="82"/>
      <c r="MPO66" s="82"/>
      <c r="MPP66" s="82"/>
      <c r="MPQ66" s="82"/>
      <c r="MPR66" s="82"/>
      <c r="MPS66" s="82"/>
      <c r="MPT66" s="82"/>
      <c r="MPU66" s="82"/>
      <c r="MPV66" s="82"/>
      <c r="MPW66" s="82"/>
      <c r="MPX66" s="82"/>
      <c r="MPY66" s="82"/>
      <c r="MPZ66" s="82"/>
      <c r="MQA66" s="82"/>
      <c r="MQB66" s="82"/>
      <c r="MQC66" s="82"/>
      <c r="MQD66" s="82"/>
      <c r="MQE66" s="82"/>
      <c r="MQF66" s="82"/>
      <c r="MQG66" s="82"/>
      <c r="MQH66" s="82"/>
      <c r="MQI66" s="82"/>
      <c r="MQJ66" s="82"/>
      <c r="MQK66" s="82"/>
      <c r="MQL66" s="82"/>
      <c r="MQM66" s="82"/>
      <c r="MQN66" s="82"/>
      <c r="MQO66" s="82"/>
      <c r="MQP66" s="82"/>
      <c r="MQQ66" s="82"/>
      <c r="MQR66" s="82"/>
      <c r="MQS66" s="82"/>
      <c r="MQT66" s="82"/>
      <c r="MQU66" s="82"/>
      <c r="MQV66" s="82"/>
      <c r="MQW66" s="82"/>
      <c r="MQX66" s="82"/>
      <c r="MQY66" s="82"/>
      <c r="MQZ66" s="82"/>
      <c r="MRA66" s="82"/>
      <c r="MRB66" s="82"/>
      <c r="MRC66" s="82"/>
      <c r="MRD66" s="82"/>
      <c r="MRE66" s="82"/>
      <c r="MRF66" s="82"/>
      <c r="MRG66" s="82"/>
      <c r="MRH66" s="82"/>
      <c r="MRI66" s="82"/>
      <c r="MRJ66" s="82"/>
      <c r="MRK66" s="82"/>
      <c r="MRL66" s="82"/>
      <c r="MRM66" s="82"/>
      <c r="MRN66" s="82"/>
      <c r="MRO66" s="82"/>
      <c r="MRP66" s="82"/>
      <c r="MRQ66" s="82"/>
      <c r="MRR66" s="82"/>
      <c r="MRS66" s="82"/>
      <c r="MRT66" s="82"/>
      <c r="MRU66" s="82"/>
      <c r="MRV66" s="82"/>
      <c r="MRW66" s="82"/>
      <c r="MRX66" s="82"/>
      <c r="MRY66" s="82"/>
      <c r="MRZ66" s="82"/>
      <c r="MSA66" s="82"/>
      <c r="MSB66" s="82"/>
      <c r="MSC66" s="82"/>
      <c r="MSD66" s="82"/>
      <c r="MSE66" s="82"/>
      <c r="MSF66" s="82"/>
      <c r="MSG66" s="82"/>
      <c r="MSH66" s="82"/>
      <c r="MSI66" s="82"/>
      <c r="MSJ66" s="82"/>
      <c r="MSK66" s="82"/>
      <c r="MSL66" s="82"/>
      <c r="MSM66" s="82"/>
      <c r="MSN66" s="82"/>
      <c r="MSO66" s="82"/>
      <c r="MSP66" s="82"/>
      <c r="MSQ66" s="82"/>
      <c r="MSR66" s="82"/>
      <c r="MSS66" s="82"/>
      <c r="MST66" s="82"/>
      <c r="MSU66" s="82"/>
      <c r="MSV66" s="82"/>
      <c r="MSW66" s="82"/>
      <c r="MSX66" s="82"/>
      <c r="MSY66" s="82"/>
      <c r="MSZ66" s="82"/>
      <c r="MTA66" s="82"/>
      <c r="MTB66" s="82"/>
      <c r="MTC66" s="82"/>
      <c r="MTD66" s="82"/>
      <c r="MTE66" s="82"/>
      <c r="MTF66" s="82"/>
      <c r="MTG66" s="82"/>
      <c r="MTH66" s="82"/>
      <c r="MTI66" s="82"/>
      <c r="MTJ66" s="82"/>
      <c r="MTK66" s="82"/>
      <c r="MTL66" s="82"/>
      <c r="MTM66" s="82"/>
      <c r="MTN66" s="82"/>
      <c r="MTO66" s="82"/>
      <c r="MTP66" s="82"/>
      <c r="MTQ66" s="82"/>
      <c r="MTR66" s="82"/>
      <c r="MTS66" s="82"/>
      <c r="MTT66" s="82"/>
      <c r="MTU66" s="82"/>
      <c r="MTV66" s="82"/>
      <c r="MTW66" s="82"/>
      <c r="MTX66" s="82"/>
      <c r="MTY66" s="82"/>
      <c r="MTZ66" s="82"/>
      <c r="MUA66" s="82"/>
      <c r="MUB66" s="82"/>
      <c r="MUC66" s="82"/>
      <c r="MUD66" s="82"/>
      <c r="MUE66" s="82"/>
      <c r="MUF66" s="82"/>
      <c r="MUG66" s="82"/>
      <c r="MUH66" s="82"/>
      <c r="MUI66" s="82"/>
      <c r="MUJ66" s="82"/>
      <c r="MUK66" s="82"/>
      <c r="MUL66" s="82"/>
      <c r="MUM66" s="82"/>
      <c r="MUN66" s="82"/>
      <c r="MUO66" s="82"/>
      <c r="MUP66" s="82"/>
      <c r="MUQ66" s="82"/>
      <c r="MUR66" s="82"/>
      <c r="MUS66" s="82"/>
      <c r="MUT66" s="82"/>
      <c r="MUU66" s="82"/>
      <c r="MUV66" s="82"/>
      <c r="MUW66" s="82"/>
      <c r="MUX66" s="82"/>
      <c r="MUY66" s="82"/>
      <c r="MUZ66" s="82"/>
      <c r="MVA66" s="82"/>
      <c r="MVB66" s="82"/>
      <c r="MVC66" s="82"/>
      <c r="MVD66" s="82"/>
      <c r="MVE66" s="82"/>
      <c r="MVF66" s="82"/>
      <c r="MVG66" s="82"/>
      <c r="MVH66" s="82"/>
      <c r="MVI66" s="82"/>
      <c r="MVJ66" s="82"/>
      <c r="MVK66" s="82"/>
      <c r="MVL66" s="82"/>
      <c r="MVM66" s="82"/>
      <c r="MVN66" s="82"/>
      <c r="MVO66" s="82"/>
      <c r="MVP66" s="82"/>
      <c r="MVQ66" s="82"/>
      <c r="MVR66" s="82"/>
      <c r="MVS66" s="82"/>
      <c r="MVT66" s="82"/>
      <c r="MVU66" s="82"/>
      <c r="MVV66" s="82"/>
      <c r="MVW66" s="82"/>
      <c r="MVX66" s="82"/>
      <c r="MVY66" s="82"/>
      <c r="MVZ66" s="82"/>
      <c r="MWA66" s="82"/>
      <c r="MWB66" s="82"/>
      <c r="MWC66" s="82"/>
      <c r="MWD66" s="82"/>
      <c r="MWE66" s="82"/>
      <c r="MWF66" s="82"/>
      <c r="MWG66" s="82"/>
      <c r="MWH66" s="82"/>
      <c r="MWI66" s="82"/>
      <c r="MWJ66" s="82"/>
      <c r="MWK66" s="82"/>
      <c r="MWL66" s="82"/>
      <c r="MWM66" s="82"/>
      <c r="MWN66" s="82"/>
      <c r="MWO66" s="82"/>
      <c r="MWP66" s="82"/>
      <c r="MWQ66" s="82"/>
      <c r="MWR66" s="82"/>
      <c r="MWS66" s="82"/>
      <c r="MWT66" s="82"/>
      <c r="MWU66" s="82"/>
      <c r="MWV66" s="82"/>
      <c r="MWW66" s="82"/>
      <c r="MWX66" s="82"/>
      <c r="MWY66" s="82"/>
      <c r="MWZ66" s="82"/>
      <c r="MXA66" s="82"/>
      <c r="MXB66" s="82"/>
      <c r="MXC66" s="82"/>
      <c r="MXD66" s="82"/>
      <c r="MXE66" s="82"/>
      <c r="MXF66" s="82"/>
      <c r="MXG66" s="82"/>
      <c r="MXH66" s="82"/>
      <c r="MXI66" s="82"/>
      <c r="MXJ66" s="82"/>
      <c r="MXK66" s="82"/>
      <c r="MXL66" s="82"/>
      <c r="MXM66" s="82"/>
      <c r="MXN66" s="82"/>
      <c r="MXO66" s="82"/>
      <c r="MXP66" s="82"/>
      <c r="MXQ66" s="82"/>
      <c r="MXR66" s="82"/>
      <c r="MXS66" s="82"/>
      <c r="MXT66" s="82"/>
      <c r="MXU66" s="82"/>
      <c r="MXV66" s="82"/>
      <c r="MXW66" s="82"/>
      <c r="MXX66" s="82"/>
      <c r="MXY66" s="82"/>
      <c r="MXZ66" s="82"/>
      <c r="MYA66" s="82"/>
      <c r="MYB66" s="82"/>
      <c r="MYC66" s="82"/>
      <c r="MYD66" s="82"/>
      <c r="MYE66" s="82"/>
      <c r="MYF66" s="82"/>
      <c r="MYG66" s="82"/>
      <c r="MYH66" s="82"/>
      <c r="MYI66" s="82"/>
      <c r="MYJ66" s="82"/>
      <c r="MYK66" s="82"/>
      <c r="MYL66" s="82"/>
      <c r="MYM66" s="82"/>
      <c r="MYN66" s="82"/>
      <c r="MYO66" s="82"/>
      <c r="MYP66" s="82"/>
      <c r="MYQ66" s="82"/>
      <c r="MYR66" s="82"/>
      <c r="MYS66" s="82"/>
      <c r="MYT66" s="82"/>
      <c r="MYU66" s="82"/>
      <c r="MYV66" s="82"/>
      <c r="MYW66" s="82"/>
      <c r="MYX66" s="82"/>
      <c r="MYY66" s="82"/>
      <c r="MYZ66" s="82"/>
      <c r="MZA66" s="82"/>
      <c r="MZB66" s="82"/>
      <c r="MZC66" s="82"/>
      <c r="MZD66" s="82"/>
      <c r="MZE66" s="82"/>
      <c r="MZF66" s="82"/>
      <c r="MZG66" s="82"/>
      <c r="MZH66" s="82"/>
      <c r="MZI66" s="82"/>
      <c r="MZJ66" s="82"/>
      <c r="MZK66" s="82"/>
      <c r="MZL66" s="82"/>
      <c r="MZM66" s="82"/>
      <c r="MZN66" s="82"/>
      <c r="MZO66" s="82"/>
      <c r="MZP66" s="82"/>
      <c r="MZQ66" s="82"/>
      <c r="MZR66" s="82"/>
      <c r="MZS66" s="82"/>
      <c r="MZT66" s="82"/>
      <c r="MZU66" s="82"/>
      <c r="MZV66" s="82"/>
      <c r="MZW66" s="82"/>
      <c r="MZX66" s="82"/>
      <c r="MZY66" s="82"/>
      <c r="MZZ66" s="82"/>
      <c r="NAA66" s="82"/>
      <c r="NAB66" s="82"/>
      <c r="NAC66" s="82"/>
      <c r="NAD66" s="82"/>
      <c r="NAE66" s="82"/>
      <c r="NAF66" s="82"/>
      <c r="NAG66" s="82"/>
      <c r="NAH66" s="82"/>
      <c r="NAI66" s="82"/>
      <c r="NAJ66" s="82"/>
      <c r="NAK66" s="82"/>
      <c r="NAL66" s="82"/>
      <c r="NAM66" s="82"/>
      <c r="NAN66" s="82"/>
      <c r="NAO66" s="82"/>
      <c r="NAP66" s="82"/>
      <c r="NAQ66" s="82"/>
      <c r="NAR66" s="82"/>
      <c r="NAS66" s="82"/>
      <c r="NAT66" s="82"/>
      <c r="NAU66" s="82"/>
      <c r="NAV66" s="82"/>
      <c r="NAW66" s="82"/>
      <c r="NAX66" s="82"/>
      <c r="NAY66" s="82"/>
      <c r="NAZ66" s="82"/>
      <c r="NBA66" s="82"/>
      <c r="NBB66" s="82"/>
      <c r="NBC66" s="82"/>
      <c r="NBD66" s="82"/>
      <c r="NBE66" s="82"/>
      <c r="NBF66" s="82"/>
      <c r="NBG66" s="82"/>
      <c r="NBH66" s="82"/>
      <c r="NBI66" s="82"/>
      <c r="NBJ66" s="82"/>
      <c r="NBK66" s="82"/>
      <c r="NBL66" s="82"/>
      <c r="NBM66" s="82"/>
      <c r="NBN66" s="82"/>
      <c r="NBO66" s="82"/>
      <c r="NBP66" s="82"/>
      <c r="NBQ66" s="82"/>
      <c r="NBR66" s="82"/>
      <c r="NBS66" s="82"/>
      <c r="NBT66" s="82"/>
      <c r="NBU66" s="82"/>
      <c r="NBV66" s="82"/>
      <c r="NBW66" s="82"/>
      <c r="NBX66" s="82"/>
      <c r="NBY66" s="82"/>
      <c r="NBZ66" s="82"/>
      <c r="NCA66" s="82"/>
      <c r="NCB66" s="82"/>
      <c r="NCC66" s="82"/>
      <c r="NCD66" s="82"/>
      <c r="NCE66" s="82"/>
      <c r="NCF66" s="82"/>
      <c r="NCG66" s="82"/>
      <c r="NCH66" s="82"/>
      <c r="NCI66" s="82"/>
      <c r="NCJ66" s="82"/>
      <c r="NCK66" s="82"/>
      <c r="NCL66" s="82"/>
      <c r="NCM66" s="82"/>
      <c r="NCN66" s="82"/>
      <c r="NCO66" s="82"/>
      <c r="NCP66" s="82"/>
      <c r="NCQ66" s="82"/>
      <c r="NCR66" s="82"/>
      <c r="NCS66" s="82"/>
      <c r="NCT66" s="82"/>
      <c r="NCU66" s="82"/>
      <c r="NCV66" s="82"/>
      <c r="NCW66" s="82"/>
      <c r="NCX66" s="82"/>
      <c r="NCY66" s="82"/>
      <c r="NCZ66" s="82"/>
      <c r="NDA66" s="82"/>
      <c r="NDB66" s="82"/>
      <c r="NDC66" s="82"/>
      <c r="NDD66" s="82"/>
      <c r="NDE66" s="82"/>
      <c r="NDF66" s="82"/>
      <c r="NDG66" s="82"/>
      <c r="NDH66" s="82"/>
      <c r="NDI66" s="82"/>
      <c r="NDJ66" s="82"/>
      <c r="NDK66" s="82"/>
      <c r="NDL66" s="82"/>
      <c r="NDM66" s="82"/>
      <c r="NDN66" s="82"/>
      <c r="NDO66" s="82"/>
      <c r="NDP66" s="82"/>
      <c r="NDQ66" s="82"/>
      <c r="NDR66" s="82"/>
      <c r="NDS66" s="82"/>
      <c r="NDT66" s="82"/>
      <c r="NDU66" s="82"/>
      <c r="NDV66" s="82"/>
      <c r="NDW66" s="82"/>
      <c r="NDX66" s="82"/>
      <c r="NDY66" s="82"/>
      <c r="NDZ66" s="82"/>
      <c r="NEA66" s="82"/>
      <c r="NEB66" s="82"/>
      <c r="NEC66" s="82"/>
      <c r="NED66" s="82"/>
      <c r="NEE66" s="82"/>
      <c r="NEF66" s="82"/>
      <c r="NEG66" s="82"/>
      <c r="NEH66" s="82"/>
      <c r="NEI66" s="82"/>
      <c r="NEJ66" s="82"/>
      <c r="NEK66" s="82"/>
      <c r="NEL66" s="82"/>
      <c r="NEM66" s="82"/>
      <c r="NEN66" s="82"/>
      <c r="NEO66" s="82"/>
      <c r="NEP66" s="82"/>
      <c r="NEQ66" s="82"/>
      <c r="NER66" s="82"/>
      <c r="NES66" s="82"/>
      <c r="NET66" s="82"/>
      <c r="NEU66" s="82"/>
      <c r="NEV66" s="82"/>
      <c r="NEW66" s="82"/>
      <c r="NEX66" s="82"/>
      <c r="NEY66" s="82"/>
      <c r="NEZ66" s="82"/>
      <c r="NFA66" s="82"/>
      <c r="NFB66" s="82"/>
      <c r="NFC66" s="82"/>
      <c r="NFD66" s="82"/>
      <c r="NFE66" s="82"/>
      <c r="NFF66" s="82"/>
      <c r="NFG66" s="82"/>
      <c r="NFH66" s="82"/>
      <c r="NFI66" s="82"/>
      <c r="NFJ66" s="82"/>
      <c r="NFK66" s="82"/>
      <c r="NFL66" s="82"/>
      <c r="NFM66" s="82"/>
      <c r="NFN66" s="82"/>
      <c r="NFO66" s="82"/>
      <c r="NFP66" s="82"/>
      <c r="NFQ66" s="82"/>
      <c r="NFR66" s="82"/>
      <c r="NFS66" s="82"/>
      <c r="NFT66" s="82"/>
      <c r="NFU66" s="82"/>
      <c r="NFV66" s="82"/>
      <c r="NFW66" s="82"/>
      <c r="NFX66" s="82"/>
      <c r="NFY66" s="82"/>
      <c r="NFZ66" s="82"/>
      <c r="NGA66" s="82"/>
      <c r="NGB66" s="82"/>
      <c r="NGC66" s="82"/>
      <c r="NGD66" s="82"/>
      <c r="NGE66" s="82"/>
      <c r="NGF66" s="82"/>
      <c r="NGG66" s="82"/>
      <c r="NGH66" s="82"/>
      <c r="NGI66" s="82"/>
      <c r="NGJ66" s="82"/>
      <c r="NGK66" s="82"/>
      <c r="NGL66" s="82"/>
      <c r="NGM66" s="82"/>
      <c r="NGN66" s="82"/>
      <c r="NGO66" s="82"/>
      <c r="NGP66" s="82"/>
      <c r="NGQ66" s="82"/>
      <c r="NGR66" s="82"/>
      <c r="NGS66" s="82"/>
      <c r="NGT66" s="82"/>
      <c r="NGU66" s="82"/>
      <c r="NGV66" s="82"/>
      <c r="NGW66" s="82"/>
      <c r="NGX66" s="82"/>
      <c r="NGY66" s="82"/>
      <c r="NGZ66" s="82"/>
      <c r="NHA66" s="82"/>
      <c r="NHB66" s="82"/>
      <c r="NHC66" s="82"/>
      <c r="NHD66" s="82"/>
      <c r="NHE66" s="82"/>
      <c r="NHF66" s="82"/>
      <c r="NHG66" s="82"/>
      <c r="NHH66" s="82"/>
      <c r="NHI66" s="82"/>
      <c r="NHJ66" s="82"/>
      <c r="NHK66" s="82"/>
      <c r="NHL66" s="82"/>
      <c r="NHM66" s="82"/>
      <c r="NHN66" s="82"/>
      <c r="NHO66" s="82"/>
      <c r="NHP66" s="82"/>
      <c r="NHQ66" s="82"/>
      <c r="NHR66" s="82"/>
      <c r="NHS66" s="82"/>
      <c r="NHT66" s="82"/>
      <c r="NHU66" s="82"/>
      <c r="NHV66" s="82"/>
      <c r="NHW66" s="82"/>
      <c r="NHX66" s="82"/>
      <c r="NHY66" s="82"/>
      <c r="NHZ66" s="82"/>
      <c r="NIA66" s="82"/>
      <c r="NIB66" s="82"/>
      <c r="NIC66" s="82"/>
      <c r="NID66" s="82"/>
      <c r="NIE66" s="82"/>
      <c r="NIF66" s="82"/>
      <c r="NIG66" s="82"/>
      <c r="NIH66" s="82"/>
      <c r="NII66" s="82"/>
      <c r="NIJ66" s="82"/>
      <c r="NIK66" s="82"/>
      <c r="NIL66" s="82"/>
      <c r="NIM66" s="82"/>
      <c r="NIN66" s="82"/>
      <c r="NIO66" s="82"/>
      <c r="NIP66" s="82"/>
      <c r="NIQ66" s="82"/>
      <c r="NIR66" s="82"/>
      <c r="NIS66" s="82"/>
      <c r="NIT66" s="82"/>
      <c r="NIU66" s="82"/>
      <c r="NIV66" s="82"/>
      <c r="NIW66" s="82"/>
      <c r="NIX66" s="82"/>
      <c r="NIY66" s="82"/>
      <c r="NIZ66" s="82"/>
      <c r="NJA66" s="82"/>
      <c r="NJB66" s="82"/>
      <c r="NJC66" s="82"/>
      <c r="NJD66" s="82"/>
      <c r="NJE66" s="82"/>
      <c r="NJF66" s="82"/>
      <c r="NJG66" s="82"/>
      <c r="NJH66" s="82"/>
      <c r="NJI66" s="82"/>
      <c r="NJJ66" s="82"/>
      <c r="NJK66" s="82"/>
      <c r="NJL66" s="82"/>
      <c r="NJM66" s="82"/>
      <c r="NJN66" s="82"/>
      <c r="NJO66" s="82"/>
      <c r="NJP66" s="82"/>
      <c r="NJQ66" s="82"/>
      <c r="NJR66" s="82"/>
      <c r="NJS66" s="82"/>
      <c r="NJT66" s="82"/>
      <c r="NJU66" s="82"/>
      <c r="NJV66" s="82"/>
      <c r="NJW66" s="82"/>
      <c r="NJX66" s="82"/>
      <c r="NJY66" s="82"/>
      <c r="NJZ66" s="82"/>
      <c r="NKA66" s="82"/>
      <c r="NKB66" s="82"/>
      <c r="NKC66" s="82"/>
      <c r="NKD66" s="82"/>
      <c r="NKE66" s="82"/>
      <c r="NKF66" s="82"/>
      <c r="NKG66" s="82"/>
      <c r="NKH66" s="82"/>
      <c r="NKI66" s="82"/>
      <c r="NKJ66" s="82"/>
      <c r="NKK66" s="82"/>
      <c r="NKL66" s="82"/>
      <c r="NKM66" s="82"/>
      <c r="NKN66" s="82"/>
      <c r="NKO66" s="82"/>
      <c r="NKP66" s="82"/>
      <c r="NKQ66" s="82"/>
      <c r="NKR66" s="82"/>
      <c r="NKS66" s="82"/>
      <c r="NKT66" s="82"/>
      <c r="NKU66" s="82"/>
      <c r="NKV66" s="82"/>
      <c r="NKW66" s="82"/>
      <c r="NKX66" s="82"/>
      <c r="NKY66" s="82"/>
      <c r="NKZ66" s="82"/>
      <c r="NLA66" s="82"/>
      <c r="NLB66" s="82"/>
      <c r="NLC66" s="82"/>
      <c r="NLD66" s="82"/>
      <c r="NLE66" s="82"/>
      <c r="NLF66" s="82"/>
      <c r="NLG66" s="82"/>
      <c r="NLH66" s="82"/>
      <c r="NLI66" s="82"/>
      <c r="NLJ66" s="82"/>
      <c r="NLK66" s="82"/>
      <c r="NLL66" s="82"/>
      <c r="NLM66" s="82"/>
      <c r="NLN66" s="82"/>
      <c r="NLO66" s="82"/>
      <c r="NLP66" s="82"/>
      <c r="NLQ66" s="82"/>
      <c r="NLR66" s="82"/>
      <c r="NLS66" s="82"/>
      <c r="NLT66" s="82"/>
      <c r="NLU66" s="82"/>
      <c r="NLV66" s="82"/>
      <c r="NLW66" s="82"/>
      <c r="NLX66" s="82"/>
      <c r="NLY66" s="82"/>
      <c r="NLZ66" s="82"/>
      <c r="NMA66" s="82"/>
      <c r="NMB66" s="82"/>
      <c r="NMC66" s="82"/>
      <c r="NMD66" s="82"/>
      <c r="NME66" s="82"/>
      <c r="NMF66" s="82"/>
      <c r="NMG66" s="82"/>
      <c r="NMH66" s="82"/>
      <c r="NMI66" s="82"/>
      <c r="NMJ66" s="82"/>
      <c r="NMK66" s="82"/>
      <c r="NML66" s="82"/>
      <c r="NMM66" s="82"/>
      <c r="NMN66" s="82"/>
      <c r="NMO66" s="82"/>
      <c r="NMP66" s="82"/>
      <c r="NMQ66" s="82"/>
      <c r="NMR66" s="82"/>
      <c r="NMS66" s="82"/>
      <c r="NMT66" s="82"/>
      <c r="NMU66" s="82"/>
      <c r="NMV66" s="82"/>
      <c r="NMW66" s="82"/>
      <c r="NMX66" s="82"/>
      <c r="NMY66" s="82"/>
      <c r="NMZ66" s="82"/>
      <c r="NNA66" s="82"/>
      <c r="NNB66" s="82"/>
      <c r="NNC66" s="82"/>
      <c r="NND66" s="82"/>
      <c r="NNE66" s="82"/>
      <c r="NNF66" s="82"/>
      <c r="NNG66" s="82"/>
      <c r="NNH66" s="82"/>
      <c r="NNI66" s="82"/>
      <c r="NNJ66" s="82"/>
      <c r="NNK66" s="82"/>
      <c r="NNL66" s="82"/>
      <c r="NNM66" s="82"/>
      <c r="NNN66" s="82"/>
      <c r="NNO66" s="82"/>
      <c r="NNP66" s="82"/>
      <c r="NNQ66" s="82"/>
      <c r="NNR66" s="82"/>
      <c r="NNS66" s="82"/>
      <c r="NNT66" s="82"/>
      <c r="NNU66" s="82"/>
      <c r="NNV66" s="82"/>
      <c r="NNW66" s="82"/>
      <c r="NNX66" s="82"/>
      <c r="NNY66" s="82"/>
      <c r="NNZ66" s="82"/>
      <c r="NOA66" s="82"/>
      <c r="NOB66" s="82"/>
      <c r="NOC66" s="82"/>
      <c r="NOD66" s="82"/>
      <c r="NOE66" s="82"/>
      <c r="NOF66" s="82"/>
      <c r="NOG66" s="82"/>
      <c r="NOH66" s="82"/>
      <c r="NOI66" s="82"/>
      <c r="NOJ66" s="82"/>
      <c r="NOK66" s="82"/>
      <c r="NOL66" s="82"/>
      <c r="NOM66" s="82"/>
      <c r="NON66" s="82"/>
      <c r="NOO66" s="82"/>
      <c r="NOP66" s="82"/>
      <c r="NOQ66" s="82"/>
      <c r="NOR66" s="82"/>
      <c r="NOS66" s="82"/>
      <c r="NOT66" s="82"/>
      <c r="NOU66" s="82"/>
      <c r="NOV66" s="82"/>
      <c r="NOW66" s="82"/>
      <c r="NOX66" s="82"/>
      <c r="NOY66" s="82"/>
      <c r="NOZ66" s="82"/>
      <c r="NPA66" s="82"/>
      <c r="NPB66" s="82"/>
      <c r="NPC66" s="82"/>
      <c r="NPD66" s="82"/>
      <c r="NPE66" s="82"/>
      <c r="NPF66" s="82"/>
      <c r="NPG66" s="82"/>
      <c r="NPH66" s="82"/>
      <c r="NPI66" s="82"/>
      <c r="NPJ66" s="82"/>
      <c r="NPK66" s="82"/>
      <c r="NPL66" s="82"/>
      <c r="NPM66" s="82"/>
      <c r="NPN66" s="82"/>
      <c r="NPO66" s="82"/>
      <c r="NPP66" s="82"/>
      <c r="NPQ66" s="82"/>
      <c r="NPR66" s="82"/>
      <c r="NPS66" s="82"/>
      <c r="NPT66" s="82"/>
      <c r="NPU66" s="82"/>
      <c r="NPV66" s="82"/>
      <c r="NPW66" s="82"/>
      <c r="NPX66" s="82"/>
      <c r="NPY66" s="82"/>
      <c r="NPZ66" s="82"/>
      <c r="NQA66" s="82"/>
      <c r="NQB66" s="82"/>
      <c r="NQC66" s="82"/>
      <c r="NQD66" s="82"/>
      <c r="NQE66" s="82"/>
      <c r="NQF66" s="82"/>
      <c r="NQG66" s="82"/>
      <c r="NQH66" s="82"/>
      <c r="NQI66" s="82"/>
      <c r="NQJ66" s="82"/>
      <c r="NQK66" s="82"/>
      <c r="NQL66" s="82"/>
      <c r="NQM66" s="82"/>
      <c r="NQN66" s="82"/>
      <c r="NQO66" s="82"/>
      <c r="NQP66" s="82"/>
      <c r="NQQ66" s="82"/>
      <c r="NQR66" s="82"/>
      <c r="NQS66" s="82"/>
      <c r="NQT66" s="82"/>
      <c r="NQU66" s="82"/>
      <c r="NQV66" s="82"/>
      <c r="NQW66" s="82"/>
      <c r="NQX66" s="82"/>
      <c r="NQY66" s="82"/>
      <c r="NQZ66" s="82"/>
      <c r="NRA66" s="82"/>
      <c r="NRB66" s="82"/>
      <c r="NRC66" s="82"/>
      <c r="NRD66" s="82"/>
      <c r="NRE66" s="82"/>
      <c r="NRF66" s="82"/>
      <c r="NRG66" s="82"/>
      <c r="NRH66" s="82"/>
      <c r="NRI66" s="82"/>
      <c r="NRJ66" s="82"/>
      <c r="NRK66" s="82"/>
      <c r="NRL66" s="82"/>
      <c r="NRM66" s="82"/>
      <c r="NRN66" s="82"/>
      <c r="NRO66" s="82"/>
      <c r="NRP66" s="82"/>
      <c r="NRQ66" s="82"/>
      <c r="NRR66" s="82"/>
      <c r="NRS66" s="82"/>
      <c r="NRT66" s="82"/>
      <c r="NRU66" s="82"/>
      <c r="NRV66" s="82"/>
      <c r="NRW66" s="82"/>
      <c r="NRX66" s="82"/>
      <c r="NRY66" s="82"/>
      <c r="NRZ66" s="82"/>
      <c r="NSA66" s="82"/>
      <c r="NSB66" s="82"/>
      <c r="NSC66" s="82"/>
      <c r="NSD66" s="82"/>
      <c r="NSE66" s="82"/>
      <c r="NSF66" s="82"/>
      <c r="NSG66" s="82"/>
      <c r="NSH66" s="82"/>
      <c r="NSI66" s="82"/>
      <c r="NSJ66" s="82"/>
      <c r="NSK66" s="82"/>
      <c r="NSL66" s="82"/>
      <c r="NSM66" s="82"/>
      <c r="NSN66" s="82"/>
      <c r="NSO66" s="82"/>
      <c r="NSP66" s="82"/>
      <c r="NSQ66" s="82"/>
      <c r="NSR66" s="82"/>
      <c r="NSS66" s="82"/>
      <c r="NST66" s="82"/>
      <c r="NSU66" s="82"/>
      <c r="NSV66" s="82"/>
      <c r="NSW66" s="82"/>
      <c r="NSX66" s="82"/>
      <c r="NSY66" s="82"/>
      <c r="NSZ66" s="82"/>
      <c r="NTA66" s="82"/>
      <c r="NTB66" s="82"/>
      <c r="NTC66" s="82"/>
      <c r="NTD66" s="82"/>
      <c r="NTE66" s="82"/>
      <c r="NTF66" s="82"/>
      <c r="NTG66" s="82"/>
      <c r="NTH66" s="82"/>
      <c r="NTI66" s="82"/>
      <c r="NTJ66" s="82"/>
      <c r="NTK66" s="82"/>
      <c r="NTL66" s="82"/>
      <c r="NTM66" s="82"/>
      <c r="NTN66" s="82"/>
      <c r="NTO66" s="82"/>
      <c r="NTP66" s="82"/>
      <c r="NTQ66" s="82"/>
      <c r="NTR66" s="82"/>
      <c r="NTS66" s="82"/>
      <c r="NTT66" s="82"/>
      <c r="NTU66" s="82"/>
      <c r="NTV66" s="82"/>
      <c r="NTW66" s="82"/>
      <c r="NTX66" s="82"/>
      <c r="NTY66" s="82"/>
      <c r="NTZ66" s="82"/>
      <c r="NUA66" s="82"/>
      <c r="NUB66" s="82"/>
      <c r="NUC66" s="82"/>
      <c r="NUD66" s="82"/>
      <c r="NUE66" s="82"/>
      <c r="NUF66" s="82"/>
      <c r="NUG66" s="82"/>
      <c r="NUH66" s="82"/>
      <c r="NUI66" s="82"/>
      <c r="NUJ66" s="82"/>
      <c r="NUK66" s="82"/>
      <c r="NUL66" s="82"/>
      <c r="NUM66" s="82"/>
      <c r="NUN66" s="82"/>
      <c r="NUO66" s="82"/>
      <c r="NUP66" s="82"/>
      <c r="NUQ66" s="82"/>
      <c r="NUR66" s="82"/>
      <c r="NUS66" s="82"/>
      <c r="NUT66" s="82"/>
      <c r="NUU66" s="82"/>
      <c r="NUV66" s="82"/>
      <c r="NUW66" s="82"/>
      <c r="NUX66" s="82"/>
      <c r="NUY66" s="82"/>
      <c r="NUZ66" s="82"/>
      <c r="NVA66" s="82"/>
      <c r="NVB66" s="82"/>
      <c r="NVC66" s="82"/>
      <c r="NVD66" s="82"/>
      <c r="NVE66" s="82"/>
      <c r="NVF66" s="82"/>
      <c r="NVG66" s="82"/>
      <c r="NVH66" s="82"/>
      <c r="NVI66" s="82"/>
      <c r="NVJ66" s="82"/>
      <c r="NVK66" s="82"/>
      <c r="NVL66" s="82"/>
      <c r="NVM66" s="82"/>
      <c r="NVN66" s="82"/>
      <c r="NVO66" s="82"/>
      <c r="NVP66" s="82"/>
      <c r="NVQ66" s="82"/>
      <c r="NVR66" s="82"/>
      <c r="NVS66" s="82"/>
      <c r="NVT66" s="82"/>
      <c r="NVU66" s="82"/>
      <c r="NVV66" s="82"/>
      <c r="NVW66" s="82"/>
      <c r="NVX66" s="82"/>
      <c r="NVY66" s="82"/>
      <c r="NVZ66" s="82"/>
      <c r="NWA66" s="82"/>
      <c r="NWB66" s="82"/>
      <c r="NWC66" s="82"/>
      <c r="NWD66" s="82"/>
      <c r="NWE66" s="82"/>
      <c r="NWF66" s="82"/>
      <c r="NWG66" s="82"/>
      <c r="NWH66" s="82"/>
      <c r="NWI66" s="82"/>
      <c r="NWJ66" s="82"/>
      <c r="NWK66" s="82"/>
      <c r="NWL66" s="82"/>
      <c r="NWM66" s="82"/>
      <c r="NWN66" s="82"/>
      <c r="NWO66" s="82"/>
      <c r="NWP66" s="82"/>
      <c r="NWQ66" s="82"/>
      <c r="NWR66" s="82"/>
      <c r="NWS66" s="82"/>
      <c r="NWT66" s="82"/>
      <c r="NWU66" s="82"/>
      <c r="NWV66" s="82"/>
      <c r="NWW66" s="82"/>
      <c r="NWX66" s="82"/>
      <c r="NWY66" s="82"/>
      <c r="NWZ66" s="82"/>
      <c r="NXA66" s="82"/>
      <c r="NXB66" s="82"/>
      <c r="NXC66" s="82"/>
      <c r="NXD66" s="82"/>
      <c r="NXE66" s="82"/>
      <c r="NXF66" s="82"/>
      <c r="NXG66" s="82"/>
      <c r="NXH66" s="82"/>
      <c r="NXI66" s="82"/>
      <c r="NXJ66" s="82"/>
      <c r="NXK66" s="82"/>
      <c r="NXL66" s="82"/>
      <c r="NXM66" s="82"/>
      <c r="NXN66" s="82"/>
      <c r="NXO66" s="82"/>
      <c r="NXP66" s="82"/>
      <c r="NXQ66" s="82"/>
      <c r="NXR66" s="82"/>
      <c r="NXS66" s="82"/>
      <c r="NXT66" s="82"/>
      <c r="NXU66" s="82"/>
      <c r="NXV66" s="82"/>
      <c r="NXW66" s="82"/>
      <c r="NXX66" s="82"/>
      <c r="NXY66" s="82"/>
      <c r="NXZ66" s="82"/>
      <c r="NYA66" s="82"/>
      <c r="NYB66" s="82"/>
      <c r="NYC66" s="82"/>
      <c r="NYD66" s="82"/>
      <c r="NYE66" s="82"/>
      <c r="NYF66" s="82"/>
      <c r="NYG66" s="82"/>
      <c r="NYH66" s="82"/>
      <c r="NYI66" s="82"/>
      <c r="NYJ66" s="82"/>
      <c r="NYK66" s="82"/>
      <c r="NYL66" s="82"/>
      <c r="NYM66" s="82"/>
      <c r="NYN66" s="82"/>
      <c r="NYO66" s="82"/>
      <c r="NYP66" s="82"/>
      <c r="NYQ66" s="82"/>
      <c r="NYR66" s="82"/>
      <c r="NYS66" s="82"/>
      <c r="NYT66" s="82"/>
      <c r="NYU66" s="82"/>
      <c r="NYV66" s="82"/>
      <c r="NYW66" s="82"/>
      <c r="NYX66" s="82"/>
      <c r="NYY66" s="82"/>
      <c r="NYZ66" s="82"/>
      <c r="NZA66" s="82"/>
      <c r="NZB66" s="82"/>
      <c r="NZC66" s="82"/>
      <c r="NZD66" s="82"/>
      <c r="NZE66" s="82"/>
      <c r="NZF66" s="82"/>
      <c r="NZG66" s="82"/>
      <c r="NZH66" s="82"/>
      <c r="NZI66" s="82"/>
      <c r="NZJ66" s="82"/>
      <c r="NZK66" s="82"/>
      <c r="NZL66" s="82"/>
      <c r="NZM66" s="82"/>
      <c r="NZN66" s="82"/>
      <c r="NZO66" s="82"/>
      <c r="NZP66" s="82"/>
      <c r="NZQ66" s="82"/>
      <c r="NZR66" s="82"/>
      <c r="NZS66" s="82"/>
      <c r="NZT66" s="82"/>
      <c r="NZU66" s="82"/>
      <c r="NZV66" s="82"/>
      <c r="NZW66" s="82"/>
      <c r="NZX66" s="82"/>
      <c r="NZY66" s="82"/>
      <c r="NZZ66" s="82"/>
      <c r="OAA66" s="82"/>
      <c r="OAB66" s="82"/>
      <c r="OAC66" s="82"/>
      <c r="OAD66" s="82"/>
      <c r="OAE66" s="82"/>
      <c r="OAF66" s="82"/>
      <c r="OAG66" s="82"/>
      <c r="OAH66" s="82"/>
      <c r="OAI66" s="82"/>
      <c r="OAJ66" s="82"/>
      <c r="OAK66" s="82"/>
      <c r="OAL66" s="82"/>
      <c r="OAM66" s="82"/>
      <c r="OAN66" s="82"/>
      <c r="OAO66" s="82"/>
      <c r="OAP66" s="82"/>
      <c r="OAQ66" s="82"/>
      <c r="OAR66" s="82"/>
      <c r="OAS66" s="82"/>
      <c r="OAT66" s="82"/>
      <c r="OAU66" s="82"/>
      <c r="OAV66" s="82"/>
      <c r="OAW66" s="82"/>
      <c r="OAX66" s="82"/>
      <c r="OAY66" s="82"/>
      <c r="OAZ66" s="82"/>
      <c r="OBA66" s="82"/>
      <c r="OBB66" s="82"/>
      <c r="OBC66" s="82"/>
      <c r="OBD66" s="82"/>
      <c r="OBE66" s="82"/>
      <c r="OBF66" s="82"/>
      <c r="OBG66" s="82"/>
      <c r="OBH66" s="82"/>
      <c r="OBI66" s="82"/>
      <c r="OBJ66" s="82"/>
      <c r="OBK66" s="82"/>
      <c r="OBL66" s="82"/>
      <c r="OBM66" s="82"/>
      <c r="OBN66" s="82"/>
      <c r="OBO66" s="82"/>
      <c r="OBP66" s="82"/>
      <c r="OBQ66" s="82"/>
      <c r="OBR66" s="82"/>
      <c r="OBS66" s="82"/>
      <c r="OBT66" s="82"/>
      <c r="OBU66" s="82"/>
      <c r="OBV66" s="82"/>
      <c r="OBW66" s="82"/>
      <c r="OBX66" s="82"/>
      <c r="OBY66" s="82"/>
      <c r="OBZ66" s="82"/>
      <c r="OCA66" s="82"/>
      <c r="OCB66" s="82"/>
      <c r="OCC66" s="82"/>
      <c r="OCD66" s="82"/>
      <c r="OCE66" s="82"/>
      <c r="OCF66" s="82"/>
      <c r="OCG66" s="82"/>
      <c r="OCH66" s="82"/>
      <c r="OCI66" s="82"/>
      <c r="OCJ66" s="82"/>
      <c r="OCK66" s="82"/>
      <c r="OCL66" s="82"/>
      <c r="OCM66" s="82"/>
      <c r="OCN66" s="82"/>
      <c r="OCO66" s="82"/>
      <c r="OCP66" s="82"/>
      <c r="OCQ66" s="82"/>
      <c r="OCR66" s="82"/>
      <c r="OCS66" s="82"/>
      <c r="OCT66" s="82"/>
      <c r="OCU66" s="82"/>
      <c r="OCV66" s="82"/>
      <c r="OCW66" s="82"/>
      <c r="OCX66" s="82"/>
      <c r="OCY66" s="82"/>
      <c r="OCZ66" s="82"/>
      <c r="ODA66" s="82"/>
      <c r="ODB66" s="82"/>
      <c r="ODC66" s="82"/>
      <c r="ODD66" s="82"/>
      <c r="ODE66" s="82"/>
      <c r="ODF66" s="82"/>
      <c r="ODG66" s="82"/>
      <c r="ODH66" s="82"/>
      <c r="ODI66" s="82"/>
      <c r="ODJ66" s="82"/>
      <c r="ODK66" s="82"/>
      <c r="ODL66" s="82"/>
      <c r="ODM66" s="82"/>
      <c r="ODN66" s="82"/>
      <c r="ODO66" s="82"/>
      <c r="ODP66" s="82"/>
      <c r="ODQ66" s="82"/>
      <c r="ODR66" s="82"/>
      <c r="ODS66" s="82"/>
      <c r="ODT66" s="82"/>
      <c r="ODU66" s="82"/>
      <c r="ODV66" s="82"/>
      <c r="ODW66" s="82"/>
      <c r="ODX66" s="82"/>
      <c r="ODY66" s="82"/>
      <c r="ODZ66" s="82"/>
      <c r="OEA66" s="82"/>
      <c r="OEB66" s="82"/>
      <c r="OEC66" s="82"/>
      <c r="OED66" s="82"/>
      <c r="OEE66" s="82"/>
      <c r="OEF66" s="82"/>
      <c r="OEG66" s="82"/>
      <c r="OEH66" s="82"/>
      <c r="OEI66" s="82"/>
      <c r="OEJ66" s="82"/>
      <c r="OEK66" s="82"/>
      <c r="OEL66" s="82"/>
      <c r="OEM66" s="82"/>
      <c r="OEN66" s="82"/>
      <c r="OEO66" s="82"/>
      <c r="OEP66" s="82"/>
      <c r="OEQ66" s="82"/>
      <c r="OER66" s="82"/>
      <c r="OES66" s="82"/>
      <c r="OET66" s="82"/>
      <c r="OEU66" s="82"/>
      <c r="OEV66" s="82"/>
      <c r="OEW66" s="82"/>
      <c r="OEX66" s="82"/>
      <c r="OEY66" s="82"/>
      <c r="OEZ66" s="82"/>
      <c r="OFA66" s="82"/>
      <c r="OFB66" s="82"/>
      <c r="OFC66" s="82"/>
      <c r="OFD66" s="82"/>
      <c r="OFE66" s="82"/>
      <c r="OFF66" s="82"/>
      <c r="OFG66" s="82"/>
      <c r="OFH66" s="82"/>
      <c r="OFI66" s="82"/>
      <c r="OFJ66" s="82"/>
      <c r="OFK66" s="82"/>
      <c r="OFL66" s="82"/>
      <c r="OFM66" s="82"/>
      <c r="OFN66" s="82"/>
      <c r="OFO66" s="82"/>
      <c r="OFP66" s="82"/>
      <c r="OFQ66" s="82"/>
      <c r="OFR66" s="82"/>
      <c r="OFS66" s="82"/>
      <c r="OFT66" s="82"/>
      <c r="OFU66" s="82"/>
      <c r="OFV66" s="82"/>
      <c r="OFW66" s="82"/>
      <c r="OFX66" s="82"/>
      <c r="OFY66" s="82"/>
      <c r="OFZ66" s="82"/>
      <c r="OGA66" s="82"/>
      <c r="OGB66" s="82"/>
      <c r="OGC66" s="82"/>
      <c r="OGD66" s="82"/>
      <c r="OGE66" s="82"/>
      <c r="OGF66" s="82"/>
      <c r="OGG66" s="82"/>
      <c r="OGH66" s="82"/>
      <c r="OGI66" s="82"/>
      <c r="OGJ66" s="82"/>
      <c r="OGK66" s="82"/>
      <c r="OGL66" s="82"/>
      <c r="OGM66" s="82"/>
      <c r="OGN66" s="82"/>
      <c r="OGO66" s="82"/>
      <c r="OGP66" s="82"/>
      <c r="OGQ66" s="82"/>
      <c r="OGR66" s="82"/>
      <c r="OGS66" s="82"/>
      <c r="OGT66" s="82"/>
      <c r="OGU66" s="82"/>
      <c r="OGV66" s="82"/>
      <c r="OGW66" s="82"/>
      <c r="OGX66" s="82"/>
      <c r="OGY66" s="82"/>
      <c r="OGZ66" s="82"/>
      <c r="OHA66" s="82"/>
      <c r="OHB66" s="82"/>
      <c r="OHC66" s="82"/>
      <c r="OHD66" s="82"/>
      <c r="OHE66" s="82"/>
      <c r="OHF66" s="82"/>
      <c r="OHG66" s="82"/>
      <c r="OHH66" s="82"/>
      <c r="OHI66" s="82"/>
      <c r="OHJ66" s="82"/>
      <c r="OHK66" s="82"/>
      <c r="OHL66" s="82"/>
      <c r="OHM66" s="82"/>
      <c r="OHN66" s="82"/>
      <c r="OHO66" s="82"/>
      <c r="OHP66" s="82"/>
      <c r="OHQ66" s="82"/>
      <c r="OHR66" s="82"/>
      <c r="OHS66" s="82"/>
      <c r="OHT66" s="82"/>
      <c r="OHU66" s="82"/>
      <c r="OHV66" s="82"/>
      <c r="OHW66" s="82"/>
      <c r="OHX66" s="82"/>
      <c r="OHY66" s="82"/>
      <c r="OHZ66" s="82"/>
      <c r="OIA66" s="82"/>
      <c r="OIB66" s="82"/>
      <c r="OIC66" s="82"/>
      <c r="OID66" s="82"/>
      <c r="OIE66" s="82"/>
      <c r="OIF66" s="82"/>
      <c r="OIG66" s="82"/>
      <c r="OIH66" s="82"/>
      <c r="OII66" s="82"/>
      <c r="OIJ66" s="82"/>
      <c r="OIK66" s="82"/>
      <c r="OIL66" s="82"/>
      <c r="OIM66" s="82"/>
      <c r="OIN66" s="82"/>
      <c r="OIO66" s="82"/>
      <c r="OIP66" s="82"/>
      <c r="OIQ66" s="82"/>
      <c r="OIR66" s="82"/>
      <c r="OIS66" s="82"/>
      <c r="OIT66" s="82"/>
      <c r="OIU66" s="82"/>
      <c r="OIV66" s="82"/>
      <c r="OIW66" s="82"/>
      <c r="OIX66" s="82"/>
      <c r="OIY66" s="82"/>
      <c r="OIZ66" s="82"/>
      <c r="OJA66" s="82"/>
      <c r="OJB66" s="82"/>
      <c r="OJC66" s="82"/>
      <c r="OJD66" s="82"/>
      <c r="OJE66" s="82"/>
      <c r="OJF66" s="82"/>
      <c r="OJG66" s="82"/>
      <c r="OJH66" s="82"/>
      <c r="OJI66" s="82"/>
      <c r="OJJ66" s="82"/>
      <c r="OJK66" s="82"/>
      <c r="OJL66" s="82"/>
      <c r="OJM66" s="82"/>
      <c r="OJN66" s="82"/>
      <c r="OJO66" s="82"/>
      <c r="OJP66" s="82"/>
      <c r="OJQ66" s="82"/>
      <c r="OJR66" s="82"/>
      <c r="OJS66" s="82"/>
      <c r="OJT66" s="82"/>
      <c r="OJU66" s="82"/>
      <c r="OJV66" s="82"/>
      <c r="OJW66" s="82"/>
      <c r="OJX66" s="82"/>
      <c r="OJY66" s="82"/>
      <c r="OJZ66" s="82"/>
      <c r="OKA66" s="82"/>
      <c r="OKB66" s="82"/>
      <c r="OKC66" s="82"/>
      <c r="OKD66" s="82"/>
      <c r="OKE66" s="82"/>
      <c r="OKF66" s="82"/>
      <c r="OKG66" s="82"/>
      <c r="OKH66" s="82"/>
      <c r="OKI66" s="82"/>
      <c r="OKJ66" s="82"/>
      <c r="OKK66" s="82"/>
      <c r="OKL66" s="82"/>
      <c r="OKM66" s="82"/>
      <c r="OKN66" s="82"/>
      <c r="OKO66" s="82"/>
      <c r="OKP66" s="82"/>
      <c r="OKQ66" s="82"/>
      <c r="OKR66" s="82"/>
      <c r="OKS66" s="82"/>
      <c r="OKT66" s="82"/>
      <c r="OKU66" s="82"/>
      <c r="OKV66" s="82"/>
      <c r="OKW66" s="82"/>
      <c r="OKX66" s="82"/>
      <c r="OKY66" s="82"/>
      <c r="OKZ66" s="82"/>
      <c r="OLA66" s="82"/>
      <c r="OLB66" s="82"/>
      <c r="OLC66" s="82"/>
      <c r="OLD66" s="82"/>
      <c r="OLE66" s="82"/>
      <c r="OLF66" s="82"/>
      <c r="OLG66" s="82"/>
      <c r="OLH66" s="82"/>
      <c r="OLI66" s="82"/>
      <c r="OLJ66" s="82"/>
      <c r="OLK66" s="82"/>
      <c r="OLL66" s="82"/>
      <c r="OLM66" s="82"/>
      <c r="OLN66" s="82"/>
      <c r="OLO66" s="82"/>
      <c r="OLP66" s="82"/>
      <c r="OLQ66" s="82"/>
      <c r="OLR66" s="82"/>
      <c r="OLS66" s="82"/>
      <c r="OLT66" s="82"/>
      <c r="OLU66" s="82"/>
      <c r="OLV66" s="82"/>
      <c r="OLW66" s="82"/>
      <c r="OLX66" s="82"/>
      <c r="OLY66" s="82"/>
      <c r="OLZ66" s="82"/>
      <c r="OMA66" s="82"/>
      <c r="OMB66" s="82"/>
      <c r="OMC66" s="82"/>
      <c r="OMD66" s="82"/>
      <c r="OME66" s="82"/>
      <c r="OMF66" s="82"/>
      <c r="OMG66" s="82"/>
      <c r="OMH66" s="82"/>
      <c r="OMI66" s="82"/>
      <c r="OMJ66" s="82"/>
      <c r="OMK66" s="82"/>
      <c r="OML66" s="82"/>
      <c r="OMM66" s="82"/>
      <c r="OMN66" s="82"/>
      <c r="OMO66" s="82"/>
      <c r="OMP66" s="82"/>
      <c r="OMQ66" s="82"/>
      <c r="OMR66" s="82"/>
      <c r="OMS66" s="82"/>
      <c r="OMT66" s="82"/>
      <c r="OMU66" s="82"/>
      <c r="OMV66" s="82"/>
      <c r="OMW66" s="82"/>
      <c r="OMX66" s="82"/>
      <c r="OMY66" s="82"/>
      <c r="OMZ66" s="82"/>
      <c r="ONA66" s="82"/>
      <c r="ONB66" s="82"/>
      <c r="ONC66" s="82"/>
      <c r="OND66" s="82"/>
      <c r="ONE66" s="82"/>
      <c r="ONF66" s="82"/>
      <c r="ONG66" s="82"/>
      <c r="ONH66" s="82"/>
      <c r="ONI66" s="82"/>
      <c r="ONJ66" s="82"/>
      <c r="ONK66" s="82"/>
      <c r="ONL66" s="82"/>
      <c r="ONM66" s="82"/>
      <c r="ONN66" s="82"/>
      <c r="ONO66" s="82"/>
      <c r="ONP66" s="82"/>
      <c r="ONQ66" s="82"/>
      <c r="ONR66" s="82"/>
      <c r="ONS66" s="82"/>
      <c r="ONT66" s="82"/>
      <c r="ONU66" s="82"/>
      <c r="ONV66" s="82"/>
      <c r="ONW66" s="82"/>
      <c r="ONX66" s="82"/>
      <c r="ONY66" s="82"/>
      <c r="ONZ66" s="82"/>
      <c r="OOA66" s="82"/>
      <c r="OOB66" s="82"/>
      <c r="OOC66" s="82"/>
      <c r="OOD66" s="82"/>
      <c r="OOE66" s="82"/>
      <c r="OOF66" s="82"/>
      <c r="OOG66" s="82"/>
      <c r="OOH66" s="82"/>
      <c r="OOI66" s="82"/>
      <c r="OOJ66" s="82"/>
      <c r="OOK66" s="82"/>
      <c r="OOL66" s="82"/>
      <c r="OOM66" s="82"/>
      <c r="OON66" s="82"/>
      <c r="OOO66" s="82"/>
      <c r="OOP66" s="82"/>
      <c r="OOQ66" s="82"/>
      <c r="OOR66" s="82"/>
      <c r="OOS66" s="82"/>
      <c r="OOT66" s="82"/>
      <c r="OOU66" s="82"/>
      <c r="OOV66" s="82"/>
      <c r="OOW66" s="82"/>
      <c r="OOX66" s="82"/>
      <c r="OOY66" s="82"/>
      <c r="OOZ66" s="82"/>
      <c r="OPA66" s="82"/>
      <c r="OPB66" s="82"/>
      <c r="OPC66" s="82"/>
      <c r="OPD66" s="82"/>
      <c r="OPE66" s="82"/>
      <c r="OPF66" s="82"/>
      <c r="OPG66" s="82"/>
      <c r="OPH66" s="82"/>
      <c r="OPI66" s="82"/>
      <c r="OPJ66" s="82"/>
      <c r="OPK66" s="82"/>
      <c r="OPL66" s="82"/>
      <c r="OPM66" s="82"/>
      <c r="OPN66" s="82"/>
      <c r="OPO66" s="82"/>
      <c r="OPP66" s="82"/>
      <c r="OPQ66" s="82"/>
      <c r="OPR66" s="82"/>
      <c r="OPS66" s="82"/>
      <c r="OPT66" s="82"/>
      <c r="OPU66" s="82"/>
      <c r="OPV66" s="82"/>
      <c r="OPW66" s="82"/>
      <c r="OPX66" s="82"/>
      <c r="OPY66" s="82"/>
      <c r="OPZ66" s="82"/>
      <c r="OQA66" s="82"/>
      <c r="OQB66" s="82"/>
      <c r="OQC66" s="82"/>
      <c r="OQD66" s="82"/>
      <c r="OQE66" s="82"/>
      <c r="OQF66" s="82"/>
      <c r="OQG66" s="82"/>
      <c r="OQH66" s="82"/>
      <c r="OQI66" s="82"/>
      <c r="OQJ66" s="82"/>
      <c r="OQK66" s="82"/>
      <c r="OQL66" s="82"/>
      <c r="OQM66" s="82"/>
      <c r="OQN66" s="82"/>
      <c r="OQO66" s="82"/>
      <c r="OQP66" s="82"/>
      <c r="OQQ66" s="82"/>
      <c r="OQR66" s="82"/>
      <c r="OQS66" s="82"/>
      <c r="OQT66" s="82"/>
      <c r="OQU66" s="82"/>
      <c r="OQV66" s="82"/>
      <c r="OQW66" s="82"/>
      <c r="OQX66" s="82"/>
      <c r="OQY66" s="82"/>
      <c r="OQZ66" s="82"/>
      <c r="ORA66" s="82"/>
      <c r="ORB66" s="82"/>
      <c r="ORC66" s="82"/>
      <c r="ORD66" s="82"/>
      <c r="ORE66" s="82"/>
      <c r="ORF66" s="82"/>
      <c r="ORG66" s="82"/>
      <c r="ORH66" s="82"/>
      <c r="ORI66" s="82"/>
      <c r="ORJ66" s="82"/>
      <c r="ORK66" s="82"/>
      <c r="ORL66" s="82"/>
      <c r="ORM66" s="82"/>
      <c r="ORN66" s="82"/>
      <c r="ORO66" s="82"/>
      <c r="ORP66" s="82"/>
      <c r="ORQ66" s="82"/>
      <c r="ORR66" s="82"/>
      <c r="ORS66" s="82"/>
      <c r="ORT66" s="82"/>
      <c r="ORU66" s="82"/>
      <c r="ORV66" s="82"/>
      <c r="ORW66" s="82"/>
      <c r="ORX66" s="82"/>
      <c r="ORY66" s="82"/>
      <c r="ORZ66" s="82"/>
      <c r="OSA66" s="82"/>
      <c r="OSB66" s="82"/>
      <c r="OSC66" s="82"/>
      <c r="OSD66" s="82"/>
      <c r="OSE66" s="82"/>
      <c r="OSF66" s="82"/>
      <c r="OSG66" s="82"/>
      <c r="OSH66" s="82"/>
      <c r="OSI66" s="82"/>
      <c r="OSJ66" s="82"/>
      <c r="OSK66" s="82"/>
      <c r="OSL66" s="82"/>
      <c r="OSM66" s="82"/>
      <c r="OSN66" s="82"/>
      <c r="OSO66" s="82"/>
      <c r="OSP66" s="82"/>
      <c r="OSQ66" s="82"/>
      <c r="OSR66" s="82"/>
      <c r="OSS66" s="82"/>
      <c r="OST66" s="82"/>
      <c r="OSU66" s="82"/>
      <c r="OSV66" s="82"/>
      <c r="OSW66" s="82"/>
      <c r="OSX66" s="82"/>
      <c r="OSY66" s="82"/>
      <c r="OSZ66" s="82"/>
      <c r="OTA66" s="82"/>
      <c r="OTB66" s="82"/>
      <c r="OTC66" s="82"/>
      <c r="OTD66" s="82"/>
      <c r="OTE66" s="82"/>
      <c r="OTF66" s="82"/>
      <c r="OTG66" s="82"/>
      <c r="OTH66" s="82"/>
      <c r="OTI66" s="82"/>
      <c r="OTJ66" s="82"/>
      <c r="OTK66" s="82"/>
      <c r="OTL66" s="82"/>
      <c r="OTM66" s="82"/>
      <c r="OTN66" s="82"/>
      <c r="OTO66" s="82"/>
      <c r="OTP66" s="82"/>
      <c r="OTQ66" s="82"/>
      <c r="OTR66" s="82"/>
      <c r="OTS66" s="82"/>
      <c r="OTT66" s="82"/>
      <c r="OTU66" s="82"/>
      <c r="OTV66" s="82"/>
      <c r="OTW66" s="82"/>
      <c r="OTX66" s="82"/>
      <c r="OTY66" s="82"/>
      <c r="OTZ66" s="82"/>
      <c r="OUA66" s="82"/>
      <c r="OUB66" s="82"/>
      <c r="OUC66" s="82"/>
      <c r="OUD66" s="82"/>
      <c r="OUE66" s="82"/>
      <c r="OUF66" s="82"/>
      <c r="OUG66" s="82"/>
      <c r="OUH66" s="82"/>
      <c r="OUI66" s="82"/>
      <c r="OUJ66" s="82"/>
      <c r="OUK66" s="82"/>
      <c r="OUL66" s="82"/>
      <c r="OUM66" s="82"/>
      <c r="OUN66" s="82"/>
      <c r="OUO66" s="82"/>
      <c r="OUP66" s="82"/>
      <c r="OUQ66" s="82"/>
      <c r="OUR66" s="82"/>
      <c r="OUS66" s="82"/>
      <c r="OUT66" s="82"/>
      <c r="OUU66" s="82"/>
      <c r="OUV66" s="82"/>
      <c r="OUW66" s="82"/>
      <c r="OUX66" s="82"/>
      <c r="OUY66" s="82"/>
      <c r="OUZ66" s="82"/>
      <c r="OVA66" s="82"/>
      <c r="OVB66" s="82"/>
      <c r="OVC66" s="82"/>
      <c r="OVD66" s="82"/>
      <c r="OVE66" s="82"/>
      <c r="OVF66" s="82"/>
      <c r="OVG66" s="82"/>
      <c r="OVH66" s="82"/>
      <c r="OVI66" s="82"/>
      <c r="OVJ66" s="82"/>
      <c r="OVK66" s="82"/>
      <c r="OVL66" s="82"/>
      <c r="OVM66" s="82"/>
      <c r="OVN66" s="82"/>
      <c r="OVO66" s="82"/>
      <c r="OVP66" s="82"/>
      <c r="OVQ66" s="82"/>
      <c r="OVR66" s="82"/>
      <c r="OVS66" s="82"/>
      <c r="OVT66" s="82"/>
      <c r="OVU66" s="82"/>
      <c r="OVV66" s="82"/>
      <c r="OVW66" s="82"/>
      <c r="OVX66" s="82"/>
      <c r="OVY66" s="82"/>
      <c r="OVZ66" s="82"/>
      <c r="OWA66" s="82"/>
      <c r="OWB66" s="82"/>
      <c r="OWC66" s="82"/>
      <c r="OWD66" s="82"/>
      <c r="OWE66" s="82"/>
      <c r="OWF66" s="82"/>
      <c r="OWG66" s="82"/>
      <c r="OWH66" s="82"/>
      <c r="OWI66" s="82"/>
      <c r="OWJ66" s="82"/>
      <c r="OWK66" s="82"/>
      <c r="OWL66" s="82"/>
      <c r="OWM66" s="82"/>
      <c r="OWN66" s="82"/>
      <c r="OWO66" s="82"/>
      <c r="OWP66" s="82"/>
      <c r="OWQ66" s="82"/>
      <c r="OWR66" s="82"/>
      <c r="OWS66" s="82"/>
      <c r="OWT66" s="82"/>
      <c r="OWU66" s="82"/>
      <c r="OWV66" s="82"/>
      <c r="OWW66" s="82"/>
      <c r="OWX66" s="82"/>
      <c r="OWY66" s="82"/>
      <c r="OWZ66" s="82"/>
      <c r="OXA66" s="82"/>
      <c r="OXB66" s="82"/>
      <c r="OXC66" s="82"/>
      <c r="OXD66" s="82"/>
      <c r="OXE66" s="82"/>
      <c r="OXF66" s="82"/>
      <c r="OXG66" s="82"/>
      <c r="OXH66" s="82"/>
      <c r="OXI66" s="82"/>
      <c r="OXJ66" s="82"/>
      <c r="OXK66" s="82"/>
      <c r="OXL66" s="82"/>
      <c r="OXM66" s="82"/>
      <c r="OXN66" s="82"/>
      <c r="OXO66" s="82"/>
      <c r="OXP66" s="82"/>
      <c r="OXQ66" s="82"/>
      <c r="OXR66" s="82"/>
      <c r="OXS66" s="82"/>
      <c r="OXT66" s="82"/>
      <c r="OXU66" s="82"/>
      <c r="OXV66" s="82"/>
      <c r="OXW66" s="82"/>
      <c r="OXX66" s="82"/>
      <c r="OXY66" s="82"/>
      <c r="OXZ66" s="82"/>
      <c r="OYA66" s="82"/>
      <c r="OYB66" s="82"/>
      <c r="OYC66" s="82"/>
      <c r="OYD66" s="82"/>
      <c r="OYE66" s="82"/>
      <c r="OYF66" s="82"/>
      <c r="OYG66" s="82"/>
      <c r="OYH66" s="82"/>
      <c r="OYI66" s="82"/>
      <c r="OYJ66" s="82"/>
      <c r="OYK66" s="82"/>
      <c r="OYL66" s="82"/>
      <c r="OYM66" s="82"/>
      <c r="OYN66" s="82"/>
      <c r="OYO66" s="82"/>
      <c r="OYP66" s="82"/>
      <c r="OYQ66" s="82"/>
      <c r="OYR66" s="82"/>
      <c r="OYS66" s="82"/>
      <c r="OYT66" s="82"/>
      <c r="OYU66" s="82"/>
      <c r="OYV66" s="82"/>
      <c r="OYW66" s="82"/>
      <c r="OYX66" s="82"/>
      <c r="OYY66" s="82"/>
      <c r="OYZ66" s="82"/>
      <c r="OZA66" s="82"/>
      <c r="OZB66" s="82"/>
      <c r="OZC66" s="82"/>
      <c r="OZD66" s="82"/>
      <c r="OZE66" s="82"/>
      <c r="OZF66" s="82"/>
      <c r="OZG66" s="82"/>
      <c r="OZH66" s="82"/>
      <c r="OZI66" s="82"/>
      <c r="OZJ66" s="82"/>
      <c r="OZK66" s="82"/>
      <c r="OZL66" s="82"/>
      <c r="OZM66" s="82"/>
      <c r="OZN66" s="82"/>
      <c r="OZO66" s="82"/>
      <c r="OZP66" s="82"/>
      <c r="OZQ66" s="82"/>
      <c r="OZR66" s="82"/>
      <c r="OZS66" s="82"/>
      <c r="OZT66" s="82"/>
      <c r="OZU66" s="82"/>
      <c r="OZV66" s="82"/>
      <c r="OZW66" s="82"/>
      <c r="OZX66" s="82"/>
      <c r="OZY66" s="82"/>
      <c r="OZZ66" s="82"/>
      <c r="PAA66" s="82"/>
      <c r="PAB66" s="82"/>
      <c r="PAC66" s="82"/>
      <c r="PAD66" s="82"/>
      <c r="PAE66" s="82"/>
      <c r="PAF66" s="82"/>
      <c r="PAG66" s="82"/>
      <c r="PAH66" s="82"/>
      <c r="PAI66" s="82"/>
      <c r="PAJ66" s="82"/>
      <c r="PAK66" s="82"/>
      <c r="PAL66" s="82"/>
      <c r="PAM66" s="82"/>
      <c r="PAN66" s="82"/>
      <c r="PAO66" s="82"/>
      <c r="PAP66" s="82"/>
      <c r="PAQ66" s="82"/>
      <c r="PAR66" s="82"/>
      <c r="PAS66" s="82"/>
      <c r="PAT66" s="82"/>
      <c r="PAU66" s="82"/>
      <c r="PAV66" s="82"/>
      <c r="PAW66" s="82"/>
      <c r="PAX66" s="82"/>
      <c r="PAY66" s="82"/>
      <c r="PAZ66" s="82"/>
      <c r="PBA66" s="82"/>
      <c r="PBB66" s="82"/>
      <c r="PBC66" s="82"/>
      <c r="PBD66" s="82"/>
      <c r="PBE66" s="82"/>
      <c r="PBF66" s="82"/>
      <c r="PBG66" s="82"/>
      <c r="PBH66" s="82"/>
      <c r="PBI66" s="82"/>
      <c r="PBJ66" s="82"/>
      <c r="PBK66" s="82"/>
      <c r="PBL66" s="82"/>
      <c r="PBM66" s="82"/>
      <c r="PBN66" s="82"/>
      <c r="PBO66" s="82"/>
      <c r="PBP66" s="82"/>
      <c r="PBQ66" s="82"/>
      <c r="PBR66" s="82"/>
      <c r="PBS66" s="82"/>
      <c r="PBT66" s="82"/>
      <c r="PBU66" s="82"/>
      <c r="PBV66" s="82"/>
      <c r="PBW66" s="82"/>
      <c r="PBX66" s="82"/>
      <c r="PBY66" s="82"/>
      <c r="PBZ66" s="82"/>
      <c r="PCA66" s="82"/>
      <c r="PCB66" s="82"/>
      <c r="PCC66" s="82"/>
      <c r="PCD66" s="82"/>
      <c r="PCE66" s="82"/>
      <c r="PCF66" s="82"/>
      <c r="PCG66" s="82"/>
      <c r="PCH66" s="82"/>
      <c r="PCI66" s="82"/>
      <c r="PCJ66" s="82"/>
      <c r="PCK66" s="82"/>
      <c r="PCL66" s="82"/>
      <c r="PCM66" s="82"/>
      <c r="PCN66" s="82"/>
      <c r="PCO66" s="82"/>
      <c r="PCP66" s="82"/>
      <c r="PCQ66" s="82"/>
      <c r="PCR66" s="82"/>
      <c r="PCS66" s="82"/>
      <c r="PCT66" s="82"/>
      <c r="PCU66" s="82"/>
      <c r="PCV66" s="82"/>
      <c r="PCW66" s="82"/>
      <c r="PCX66" s="82"/>
      <c r="PCY66" s="82"/>
      <c r="PCZ66" s="82"/>
      <c r="PDA66" s="82"/>
      <c r="PDB66" s="82"/>
      <c r="PDC66" s="82"/>
      <c r="PDD66" s="82"/>
      <c r="PDE66" s="82"/>
      <c r="PDF66" s="82"/>
      <c r="PDG66" s="82"/>
      <c r="PDH66" s="82"/>
      <c r="PDI66" s="82"/>
      <c r="PDJ66" s="82"/>
      <c r="PDK66" s="82"/>
      <c r="PDL66" s="82"/>
      <c r="PDM66" s="82"/>
      <c r="PDN66" s="82"/>
      <c r="PDO66" s="82"/>
      <c r="PDP66" s="82"/>
      <c r="PDQ66" s="82"/>
      <c r="PDR66" s="82"/>
      <c r="PDS66" s="82"/>
      <c r="PDT66" s="82"/>
      <c r="PDU66" s="82"/>
      <c r="PDV66" s="82"/>
      <c r="PDW66" s="82"/>
      <c r="PDX66" s="82"/>
      <c r="PDY66" s="82"/>
      <c r="PDZ66" s="82"/>
      <c r="PEA66" s="82"/>
      <c r="PEB66" s="82"/>
      <c r="PEC66" s="82"/>
      <c r="PED66" s="82"/>
      <c r="PEE66" s="82"/>
      <c r="PEF66" s="82"/>
      <c r="PEG66" s="82"/>
      <c r="PEH66" s="82"/>
      <c r="PEI66" s="82"/>
      <c r="PEJ66" s="82"/>
      <c r="PEK66" s="82"/>
      <c r="PEL66" s="82"/>
      <c r="PEM66" s="82"/>
      <c r="PEN66" s="82"/>
      <c r="PEO66" s="82"/>
      <c r="PEP66" s="82"/>
      <c r="PEQ66" s="82"/>
      <c r="PER66" s="82"/>
      <c r="PES66" s="82"/>
      <c r="PET66" s="82"/>
      <c r="PEU66" s="82"/>
      <c r="PEV66" s="82"/>
      <c r="PEW66" s="82"/>
      <c r="PEX66" s="82"/>
      <c r="PEY66" s="82"/>
      <c r="PEZ66" s="82"/>
      <c r="PFA66" s="82"/>
      <c r="PFB66" s="82"/>
      <c r="PFC66" s="82"/>
      <c r="PFD66" s="82"/>
      <c r="PFE66" s="82"/>
      <c r="PFF66" s="82"/>
      <c r="PFG66" s="82"/>
      <c r="PFH66" s="82"/>
      <c r="PFI66" s="82"/>
      <c r="PFJ66" s="82"/>
      <c r="PFK66" s="82"/>
      <c r="PFL66" s="82"/>
      <c r="PFM66" s="82"/>
      <c r="PFN66" s="82"/>
      <c r="PFO66" s="82"/>
      <c r="PFP66" s="82"/>
      <c r="PFQ66" s="82"/>
      <c r="PFR66" s="82"/>
      <c r="PFS66" s="82"/>
      <c r="PFT66" s="82"/>
      <c r="PFU66" s="82"/>
      <c r="PFV66" s="82"/>
      <c r="PFW66" s="82"/>
      <c r="PFX66" s="82"/>
      <c r="PFY66" s="82"/>
      <c r="PFZ66" s="82"/>
      <c r="PGA66" s="82"/>
      <c r="PGB66" s="82"/>
      <c r="PGC66" s="82"/>
      <c r="PGD66" s="82"/>
      <c r="PGE66" s="82"/>
      <c r="PGF66" s="82"/>
      <c r="PGG66" s="82"/>
      <c r="PGH66" s="82"/>
      <c r="PGI66" s="82"/>
      <c r="PGJ66" s="82"/>
      <c r="PGK66" s="82"/>
      <c r="PGL66" s="82"/>
      <c r="PGM66" s="82"/>
      <c r="PGN66" s="82"/>
      <c r="PGO66" s="82"/>
      <c r="PGP66" s="82"/>
      <c r="PGQ66" s="82"/>
      <c r="PGR66" s="82"/>
      <c r="PGS66" s="82"/>
      <c r="PGT66" s="82"/>
      <c r="PGU66" s="82"/>
      <c r="PGV66" s="82"/>
      <c r="PGW66" s="82"/>
      <c r="PGX66" s="82"/>
      <c r="PGY66" s="82"/>
      <c r="PGZ66" s="82"/>
      <c r="PHA66" s="82"/>
      <c r="PHB66" s="82"/>
      <c r="PHC66" s="82"/>
      <c r="PHD66" s="82"/>
      <c r="PHE66" s="82"/>
      <c r="PHF66" s="82"/>
      <c r="PHG66" s="82"/>
      <c r="PHH66" s="82"/>
      <c r="PHI66" s="82"/>
      <c r="PHJ66" s="82"/>
      <c r="PHK66" s="82"/>
      <c r="PHL66" s="82"/>
      <c r="PHM66" s="82"/>
      <c r="PHN66" s="82"/>
      <c r="PHO66" s="82"/>
      <c r="PHP66" s="82"/>
      <c r="PHQ66" s="82"/>
      <c r="PHR66" s="82"/>
      <c r="PHS66" s="82"/>
      <c r="PHT66" s="82"/>
      <c r="PHU66" s="82"/>
      <c r="PHV66" s="82"/>
      <c r="PHW66" s="82"/>
      <c r="PHX66" s="82"/>
      <c r="PHY66" s="82"/>
      <c r="PHZ66" s="82"/>
      <c r="PIA66" s="82"/>
      <c r="PIB66" s="82"/>
      <c r="PIC66" s="82"/>
      <c r="PID66" s="82"/>
      <c r="PIE66" s="82"/>
      <c r="PIF66" s="82"/>
      <c r="PIG66" s="82"/>
      <c r="PIH66" s="82"/>
      <c r="PII66" s="82"/>
      <c r="PIJ66" s="82"/>
      <c r="PIK66" s="82"/>
      <c r="PIL66" s="82"/>
      <c r="PIM66" s="82"/>
      <c r="PIN66" s="82"/>
      <c r="PIO66" s="82"/>
      <c r="PIP66" s="82"/>
      <c r="PIQ66" s="82"/>
      <c r="PIR66" s="82"/>
      <c r="PIS66" s="82"/>
      <c r="PIT66" s="82"/>
      <c r="PIU66" s="82"/>
      <c r="PIV66" s="82"/>
      <c r="PIW66" s="82"/>
      <c r="PIX66" s="82"/>
      <c r="PIY66" s="82"/>
      <c r="PIZ66" s="82"/>
      <c r="PJA66" s="82"/>
      <c r="PJB66" s="82"/>
      <c r="PJC66" s="82"/>
      <c r="PJD66" s="82"/>
      <c r="PJE66" s="82"/>
      <c r="PJF66" s="82"/>
      <c r="PJG66" s="82"/>
      <c r="PJH66" s="82"/>
      <c r="PJI66" s="82"/>
      <c r="PJJ66" s="82"/>
      <c r="PJK66" s="82"/>
      <c r="PJL66" s="82"/>
      <c r="PJM66" s="82"/>
      <c r="PJN66" s="82"/>
      <c r="PJO66" s="82"/>
      <c r="PJP66" s="82"/>
      <c r="PJQ66" s="82"/>
      <c r="PJR66" s="82"/>
      <c r="PJS66" s="82"/>
      <c r="PJT66" s="82"/>
      <c r="PJU66" s="82"/>
      <c r="PJV66" s="82"/>
      <c r="PJW66" s="82"/>
      <c r="PJX66" s="82"/>
      <c r="PJY66" s="82"/>
      <c r="PJZ66" s="82"/>
      <c r="PKA66" s="82"/>
      <c r="PKB66" s="82"/>
      <c r="PKC66" s="82"/>
      <c r="PKD66" s="82"/>
      <c r="PKE66" s="82"/>
      <c r="PKF66" s="82"/>
      <c r="PKG66" s="82"/>
      <c r="PKH66" s="82"/>
      <c r="PKI66" s="82"/>
      <c r="PKJ66" s="82"/>
      <c r="PKK66" s="82"/>
      <c r="PKL66" s="82"/>
      <c r="PKM66" s="82"/>
      <c r="PKN66" s="82"/>
      <c r="PKO66" s="82"/>
      <c r="PKP66" s="82"/>
      <c r="PKQ66" s="82"/>
      <c r="PKR66" s="82"/>
      <c r="PKS66" s="82"/>
      <c r="PKT66" s="82"/>
      <c r="PKU66" s="82"/>
      <c r="PKV66" s="82"/>
      <c r="PKW66" s="82"/>
      <c r="PKX66" s="82"/>
      <c r="PKY66" s="82"/>
      <c r="PKZ66" s="82"/>
      <c r="PLA66" s="82"/>
      <c r="PLB66" s="82"/>
      <c r="PLC66" s="82"/>
      <c r="PLD66" s="82"/>
      <c r="PLE66" s="82"/>
      <c r="PLF66" s="82"/>
      <c r="PLG66" s="82"/>
      <c r="PLH66" s="82"/>
      <c r="PLI66" s="82"/>
      <c r="PLJ66" s="82"/>
      <c r="PLK66" s="82"/>
      <c r="PLL66" s="82"/>
      <c r="PLM66" s="82"/>
      <c r="PLN66" s="82"/>
      <c r="PLO66" s="82"/>
      <c r="PLP66" s="82"/>
      <c r="PLQ66" s="82"/>
      <c r="PLR66" s="82"/>
      <c r="PLS66" s="82"/>
      <c r="PLT66" s="82"/>
      <c r="PLU66" s="82"/>
      <c r="PLV66" s="82"/>
      <c r="PLW66" s="82"/>
      <c r="PLX66" s="82"/>
      <c r="PLY66" s="82"/>
      <c r="PLZ66" s="82"/>
      <c r="PMA66" s="82"/>
      <c r="PMB66" s="82"/>
      <c r="PMC66" s="82"/>
      <c r="PMD66" s="82"/>
      <c r="PME66" s="82"/>
      <c r="PMF66" s="82"/>
      <c r="PMG66" s="82"/>
      <c r="PMH66" s="82"/>
      <c r="PMI66" s="82"/>
      <c r="PMJ66" s="82"/>
      <c r="PMK66" s="82"/>
      <c r="PML66" s="82"/>
      <c r="PMM66" s="82"/>
      <c r="PMN66" s="82"/>
      <c r="PMO66" s="82"/>
      <c r="PMP66" s="82"/>
      <c r="PMQ66" s="82"/>
      <c r="PMR66" s="82"/>
      <c r="PMS66" s="82"/>
      <c r="PMT66" s="82"/>
      <c r="PMU66" s="82"/>
      <c r="PMV66" s="82"/>
      <c r="PMW66" s="82"/>
      <c r="PMX66" s="82"/>
      <c r="PMY66" s="82"/>
      <c r="PMZ66" s="82"/>
      <c r="PNA66" s="82"/>
      <c r="PNB66" s="82"/>
      <c r="PNC66" s="82"/>
      <c r="PND66" s="82"/>
      <c r="PNE66" s="82"/>
      <c r="PNF66" s="82"/>
      <c r="PNG66" s="82"/>
      <c r="PNH66" s="82"/>
      <c r="PNI66" s="82"/>
      <c r="PNJ66" s="82"/>
      <c r="PNK66" s="82"/>
      <c r="PNL66" s="82"/>
      <c r="PNM66" s="82"/>
      <c r="PNN66" s="82"/>
      <c r="PNO66" s="82"/>
      <c r="PNP66" s="82"/>
      <c r="PNQ66" s="82"/>
      <c r="PNR66" s="82"/>
      <c r="PNS66" s="82"/>
      <c r="PNT66" s="82"/>
      <c r="PNU66" s="82"/>
      <c r="PNV66" s="82"/>
      <c r="PNW66" s="82"/>
      <c r="PNX66" s="82"/>
      <c r="PNY66" s="82"/>
      <c r="PNZ66" s="82"/>
      <c r="POA66" s="82"/>
      <c r="POB66" s="82"/>
      <c r="POC66" s="82"/>
      <c r="POD66" s="82"/>
      <c r="POE66" s="82"/>
      <c r="POF66" s="82"/>
      <c r="POG66" s="82"/>
      <c r="POH66" s="82"/>
      <c r="POI66" s="82"/>
      <c r="POJ66" s="82"/>
      <c r="POK66" s="82"/>
      <c r="POL66" s="82"/>
      <c r="POM66" s="82"/>
      <c r="PON66" s="82"/>
      <c r="POO66" s="82"/>
      <c r="POP66" s="82"/>
      <c r="POQ66" s="82"/>
      <c r="POR66" s="82"/>
      <c r="POS66" s="82"/>
      <c r="POT66" s="82"/>
      <c r="POU66" s="82"/>
      <c r="POV66" s="82"/>
      <c r="POW66" s="82"/>
      <c r="POX66" s="82"/>
      <c r="POY66" s="82"/>
      <c r="POZ66" s="82"/>
      <c r="PPA66" s="82"/>
      <c r="PPB66" s="82"/>
      <c r="PPC66" s="82"/>
      <c r="PPD66" s="82"/>
      <c r="PPE66" s="82"/>
      <c r="PPF66" s="82"/>
      <c r="PPG66" s="82"/>
      <c r="PPH66" s="82"/>
      <c r="PPI66" s="82"/>
      <c r="PPJ66" s="82"/>
      <c r="PPK66" s="82"/>
      <c r="PPL66" s="82"/>
      <c r="PPM66" s="82"/>
      <c r="PPN66" s="82"/>
      <c r="PPO66" s="82"/>
      <c r="PPP66" s="82"/>
      <c r="PPQ66" s="82"/>
      <c r="PPR66" s="82"/>
      <c r="PPS66" s="82"/>
      <c r="PPT66" s="82"/>
      <c r="PPU66" s="82"/>
      <c r="PPV66" s="82"/>
      <c r="PPW66" s="82"/>
      <c r="PPX66" s="82"/>
      <c r="PPY66" s="82"/>
      <c r="PPZ66" s="82"/>
      <c r="PQA66" s="82"/>
      <c r="PQB66" s="82"/>
      <c r="PQC66" s="82"/>
      <c r="PQD66" s="82"/>
      <c r="PQE66" s="82"/>
      <c r="PQF66" s="82"/>
      <c r="PQG66" s="82"/>
      <c r="PQH66" s="82"/>
      <c r="PQI66" s="82"/>
      <c r="PQJ66" s="82"/>
      <c r="PQK66" s="82"/>
      <c r="PQL66" s="82"/>
      <c r="PQM66" s="82"/>
      <c r="PQN66" s="82"/>
      <c r="PQO66" s="82"/>
      <c r="PQP66" s="82"/>
      <c r="PQQ66" s="82"/>
      <c r="PQR66" s="82"/>
      <c r="PQS66" s="82"/>
      <c r="PQT66" s="82"/>
      <c r="PQU66" s="82"/>
      <c r="PQV66" s="82"/>
      <c r="PQW66" s="82"/>
      <c r="PQX66" s="82"/>
      <c r="PQY66" s="82"/>
      <c r="PQZ66" s="82"/>
      <c r="PRA66" s="82"/>
      <c r="PRB66" s="82"/>
      <c r="PRC66" s="82"/>
      <c r="PRD66" s="82"/>
      <c r="PRE66" s="82"/>
      <c r="PRF66" s="82"/>
      <c r="PRG66" s="82"/>
      <c r="PRH66" s="82"/>
      <c r="PRI66" s="82"/>
      <c r="PRJ66" s="82"/>
      <c r="PRK66" s="82"/>
      <c r="PRL66" s="82"/>
      <c r="PRM66" s="82"/>
      <c r="PRN66" s="82"/>
      <c r="PRO66" s="82"/>
      <c r="PRP66" s="82"/>
      <c r="PRQ66" s="82"/>
      <c r="PRR66" s="82"/>
      <c r="PRS66" s="82"/>
      <c r="PRT66" s="82"/>
      <c r="PRU66" s="82"/>
      <c r="PRV66" s="82"/>
      <c r="PRW66" s="82"/>
      <c r="PRX66" s="82"/>
      <c r="PRY66" s="82"/>
      <c r="PRZ66" s="82"/>
      <c r="PSA66" s="82"/>
      <c r="PSB66" s="82"/>
      <c r="PSC66" s="82"/>
      <c r="PSD66" s="82"/>
      <c r="PSE66" s="82"/>
      <c r="PSF66" s="82"/>
      <c r="PSG66" s="82"/>
      <c r="PSH66" s="82"/>
      <c r="PSI66" s="82"/>
      <c r="PSJ66" s="82"/>
      <c r="PSK66" s="82"/>
      <c r="PSL66" s="82"/>
      <c r="PSM66" s="82"/>
      <c r="PSN66" s="82"/>
      <c r="PSO66" s="82"/>
      <c r="PSP66" s="82"/>
      <c r="PSQ66" s="82"/>
      <c r="PSR66" s="82"/>
      <c r="PSS66" s="82"/>
      <c r="PST66" s="82"/>
      <c r="PSU66" s="82"/>
      <c r="PSV66" s="82"/>
      <c r="PSW66" s="82"/>
      <c r="PSX66" s="82"/>
      <c r="PSY66" s="82"/>
      <c r="PSZ66" s="82"/>
      <c r="PTA66" s="82"/>
      <c r="PTB66" s="82"/>
      <c r="PTC66" s="82"/>
      <c r="PTD66" s="82"/>
      <c r="PTE66" s="82"/>
      <c r="PTF66" s="82"/>
      <c r="PTG66" s="82"/>
      <c r="PTH66" s="82"/>
      <c r="PTI66" s="82"/>
      <c r="PTJ66" s="82"/>
      <c r="PTK66" s="82"/>
      <c r="PTL66" s="82"/>
      <c r="PTM66" s="82"/>
      <c r="PTN66" s="82"/>
      <c r="PTO66" s="82"/>
      <c r="PTP66" s="82"/>
      <c r="PTQ66" s="82"/>
      <c r="PTR66" s="82"/>
      <c r="PTS66" s="82"/>
      <c r="PTT66" s="82"/>
      <c r="PTU66" s="82"/>
      <c r="PTV66" s="82"/>
      <c r="PTW66" s="82"/>
      <c r="PTX66" s="82"/>
      <c r="PTY66" s="82"/>
      <c r="PTZ66" s="82"/>
      <c r="PUA66" s="82"/>
      <c r="PUB66" s="82"/>
      <c r="PUC66" s="82"/>
      <c r="PUD66" s="82"/>
      <c r="PUE66" s="82"/>
      <c r="PUF66" s="82"/>
      <c r="PUG66" s="82"/>
      <c r="PUH66" s="82"/>
      <c r="PUI66" s="82"/>
      <c r="PUJ66" s="82"/>
      <c r="PUK66" s="82"/>
      <c r="PUL66" s="82"/>
      <c r="PUM66" s="82"/>
      <c r="PUN66" s="82"/>
      <c r="PUO66" s="82"/>
      <c r="PUP66" s="82"/>
      <c r="PUQ66" s="82"/>
      <c r="PUR66" s="82"/>
      <c r="PUS66" s="82"/>
      <c r="PUT66" s="82"/>
      <c r="PUU66" s="82"/>
      <c r="PUV66" s="82"/>
      <c r="PUW66" s="82"/>
      <c r="PUX66" s="82"/>
      <c r="PUY66" s="82"/>
      <c r="PUZ66" s="82"/>
      <c r="PVA66" s="82"/>
      <c r="PVB66" s="82"/>
      <c r="PVC66" s="82"/>
      <c r="PVD66" s="82"/>
      <c r="PVE66" s="82"/>
      <c r="PVF66" s="82"/>
      <c r="PVG66" s="82"/>
      <c r="PVH66" s="82"/>
      <c r="PVI66" s="82"/>
      <c r="PVJ66" s="82"/>
      <c r="PVK66" s="82"/>
      <c r="PVL66" s="82"/>
      <c r="PVM66" s="82"/>
      <c r="PVN66" s="82"/>
      <c r="PVO66" s="82"/>
      <c r="PVP66" s="82"/>
      <c r="PVQ66" s="82"/>
      <c r="PVR66" s="82"/>
      <c r="PVS66" s="82"/>
      <c r="PVT66" s="82"/>
      <c r="PVU66" s="82"/>
      <c r="PVV66" s="82"/>
      <c r="PVW66" s="82"/>
      <c r="PVX66" s="82"/>
      <c r="PVY66" s="82"/>
      <c r="PVZ66" s="82"/>
      <c r="PWA66" s="82"/>
      <c r="PWB66" s="82"/>
      <c r="PWC66" s="82"/>
      <c r="PWD66" s="82"/>
      <c r="PWE66" s="82"/>
      <c r="PWF66" s="82"/>
      <c r="PWG66" s="82"/>
      <c r="PWH66" s="82"/>
      <c r="PWI66" s="82"/>
      <c r="PWJ66" s="82"/>
      <c r="PWK66" s="82"/>
      <c r="PWL66" s="82"/>
      <c r="PWM66" s="82"/>
      <c r="PWN66" s="82"/>
      <c r="PWO66" s="82"/>
      <c r="PWP66" s="82"/>
      <c r="PWQ66" s="82"/>
      <c r="PWR66" s="82"/>
      <c r="PWS66" s="82"/>
      <c r="PWT66" s="82"/>
      <c r="PWU66" s="82"/>
      <c r="PWV66" s="82"/>
      <c r="PWW66" s="82"/>
      <c r="PWX66" s="82"/>
      <c r="PWY66" s="82"/>
      <c r="PWZ66" s="82"/>
      <c r="PXA66" s="82"/>
      <c r="PXB66" s="82"/>
      <c r="PXC66" s="82"/>
      <c r="PXD66" s="82"/>
      <c r="PXE66" s="82"/>
      <c r="PXF66" s="82"/>
      <c r="PXG66" s="82"/>
      <c r="PXH66" s="82"/>
      <c r="PXI66" s="82"/>
      <c r="PXJ66" s="82"/>
      <c r="PXK66" s="82"/>
      <c r="PXL66" s="82"/>
      <c r="PXM66" s="82"/>
      <c r="PXN66" s="82"/>
      <c r="PXO66" s="82"/>
      <c r="PXP66" s="82"/>
      <c r="PXQ66" s="82"/>
      <c r="PXR66" s="82"/>
      <c r="PXS66" s="82"/>
      <c r="PXT66" s="82"/>
      <c r="PXU66" s="82"/>
      <c r="PXV66" s="82"/>
      <c r="PXW66" s="82"/>
      <c r="PXX66" s="82"/>
      <c r="PXY66" s="82"/>
      <c r="PXZ66" s="82"/>
      <c r="PYA66" s="82"/>
      <c r="PYB66" s="82"/>
      <c r="PYC66" s="82"/>
      <c r="PYD66" s="82"/>
      <c r="PYE66" s="82"/>
      <c r="PYF66" s="82"/>
      <c r="PYG66" s="82"/>
      <c r="PYH66" s="82"/>
      <c r="PYI66" s="82"/>
      <c r="PYJ66" s="82"/>
      <c r="PYK66" s="82"/>
      <c r="PYL66" s="82"/>
      <c r="PYM66" s="82"/>
      <c r="PYN66" s="82"/>
      <c r="PYO66" s="82"/>
      <c r="PYP66" s="82"/>
      <c r="PYQ66" s="82"/>
      <c r="PYR66" s="82"/>
      <c r="PYS66" s="82"/>
      <c r="PYT66" s="82"/>
      <c r="PYU66" s="82"/>
      <c r="PYV66" s="82"/>
      <c r="PYW66" s="82"/>
      <c r="PYX66" s="82"/>
      <c r="PYY66" s="82"/>
      <c r="PYZ66" s="82"/>
      <c r="PZA66" s="82"/>
      <c r="PZB66" s="82"/>
      <c r="PZC66" s="82"/>
      <c r="PZD66" s="82"/>
      <c r="PZE66" s="82"/>
      <c r="PZF66" s="82"/>
      <c r="PZG66" s="82"/>
      <c r="PZH66" s="82"/>
      <c r="PZI66" s="82"/>
      <c r="PZJ66" s="82"/>
      <c r="PZK66" s="82"/>
      <c r="PZL66" s="82"/>
      <c r="PZM66" s="82"/>
      <c r="PZN66" s="82"/>
      <c r="PZO66" s="82"/>
      <c r="PZP66" s="82"/>
      <c r="PZQ66" s="82"/>
      <c r="PZR66" s="82"/>
      <c r="PZS66" s="82"/>
      <c r="PZT66" s="82"/>
      <c r="PZU66" s="82"/>
      <c r="PZV66" s="82"/>
      <c r="PZW66" s="82"/>
      <c r="PZX66" s="82"/>
      <c r="PZY66" s="82"/>
      <c r="PZZ66" s="82"/>
      <c r="QAA66" s="82"/>
      <c r="QAB66" s="82"/>
      <c r="QAC66" s="82"/>
      <c r="QAD66" s="82"/>
      <c r="QAE66" s="82"/>
      <c r="QAF66" s="82"/>
      <c r="QAG66" s="82"/>
      <c r="QAH66" s="82"/>
      <c r="QAI66" s="82"/>
      <c r="QAJ66" s="82"/>
      <c r="QAK66" s="82"/>
      <c r="QAL66" s="82"/>
      <c r="QAM66" s="82"/>
      <c r="QAN66" s="82"/>
      <c r="QAO66" s="82"/>
      <c r="QAP66" s="82"/>
      <c r="QAQ66" s="82"/>
      <c r="QAR66" s="82"/>
      <c r="QAS66" s="82"/>
      <c r="QAT66" s="82"/>
      <c r="QAU66" s="82"/>
      <c r="QAV66" s="82"/>
      <c r="QAW66" s="82"/>
      <c r="QAX66" s="82"/>
      <c r="QAY66" s="82"/>
      <c r="QAZ66" s="82"/>
      <c r="QBA66" s="82"/>
      <c r="QBB66" s="82"/>
      <c r="QBC66" s="82"/>
      <c r="QBD66" s="82"/>
      <c r="QBE66" s="82"/>
      <c r="QBF66" s="82"/>
      <c r="QBG66" s="82"/>
      <c r="QBH66" s="82"/>
      <c r="QBI66" s="82"/>
      <c r="QBJ66" s="82"/>
      <c r="QBK66" s="82"/>
      <c r="QBL66" s="82"/>
      <c r="QBM66" s="82"/>
      <c r="QBN66" s="82"/>
      <c r="QBO66" s="82"/>
      <c r="QBP66" s="82"/>
      <c r="QBQ66" s="82"/>
      <c r="QBR66" s="82"/>
      <c r="QBS66" s="82"/>
      <c r="QBT66" s="82"/>
      <c r="QBU66" s="82"/>
      <c r="QBV66" s="82"/>
      <c r="QBW66" s="82"/>
      <c r="QBX66" s="82"/>
      <c r="QBY66" s="82"/>
      <c r="QBZ66" s="82"/>
      <c r="QCA66" s="82"/>
      <c r="QCB66" s="82"/>
      <c r="QCC66" s="82"/>
      <c r="QCD66" s="82"/>
      <c r="QCE66" s="82"/>
      <c r="QCF66" s="82"/>
      <c r="QCG66" s="82"/>
      <c r="QCH66" s="82"/>
      <c r="QCI66" s="82"/>
      <c r="QCJ66" s="82"/>
      <c r="QCK66" s="82"/>
      <c r="QCL66" s="82"/>
      <c r="QCM66" s="82"/>
      <c r="QCN66" s="82"/>
      <c r="QCO66" s="82"/>
      <c r="QCP66" s="82"/>
      <c r="QCQ66" s="82"/>
      <c r="QCR66" s="82"/>
      <c r="QCS66" s="82"/>
      <c r="QCT66" s="82"/>
      <c r="QCU66" s="82"/>
      <c r="QCV66" s="82"/>
      <c r="QCW66" s="82"/>
      <c r="QCX66" s="82"/>
      <c r="QCY66" s="82"/>
      <c r="QCZ66" s="82"/>
      <c r="QDA66" s="82"/>
      <c r="QDB66" s="82"/>
      <c r="QDC66" s="82"/>
      <c r="QDD66" s="82"/>
      <c r="QDE66" s="82"/>
      <c r="QDF66" s="82"/>
      <c r="QDG66" s="82"/>
      <c r="QDH66" s="82"/>
      <c r="QDI66" s="82"/>
      <c r="QDJ66" s="82"/>
      <c r="QDK66" s="82"/>
      <c r="QDL66" s="82"/>
      <c r="QDM66" s="82"/>
      <c r="QDN66" s="82"/>
      <c r="QDO66" s="82"/>
      <c r="QDP66" s="82"/>
      <c r="QDQ66" s="82"/>
      <c r="QDR66" s="82"/>
      <c r="QDS66" s="82"/>
      <c r="QDT66" s="82"/>
      <c r="QDU66" s="82"/>
      <c r="QDV66" s="82"/>
      <c r="QDW66" s="82"/>
      <c r="QDX66" s="82"/>
      <c r="QDY66" s="82"/>
      <c r="QDZ66" s="82"/>
      <c r="QEA66" s="82"/>
      <c r="QEB66" s="82"/>
      <c r="QEC66" s="82"/>
      <c r="QED66" s="82"/>
      <c r="QEE66" s="82"/>
      <c r="QEF66" s="82"/>
      <c r="QEG66" s="82"/>
      <c r="QEH66" s="82"/>
      <c r="QEI66" s="82"/>
      <c r="QEJ66" s="82"/>
      <c r="QEK66" s="82"/>
      <c r="QEL66" s="82"/>
      <c r="QEM66" s="82"/>
      <c r="QEN66" s="82"/>
      <c r="QEO66" s="82"/>
      <c r="QEP66" s="82"/>
      <c r="QEQ66" s="82"/>
      <c r="QER66" s="82"/>
      <c r="QES66" s="82"/>
      <c r="QET66" s="82"/>
      <c r="QEU66" s="82"/>
      <c r="QEV66" s="82"/>
      <c r="QEW66" s="82"/>
      <c r="QEX66" s="82"/>
      <c r="QEY66" s="82"/>
      <c r="QEZ66" s="82"/>
      <c r="QFA66" s="82"/>
      <c r="QFB66" s="82"/>
      <c r="QFC66" s="82"/>
      <c r="QFD66" s="82"/>
      <c r="QFE66" s="82"/>
      <c r="QFF66" s="82"/>
      <c r="QFG66" s="82"/>
      <c r="QFH66" s="82"/>
      <c r="QFI66" s="82"/>
      <c r="QFJ66" s="82"/>
      <c r="QFK66" s="82"/>
      <c r="QFL66" s="82"/>
      <c r="QFM66" s="82"/>
      <c r="QFN66" s="82"/>
      <c r="QFO66" s="82"/>
      <c r="QFP66" s="82"/>
      <c r="QFQ66" s="82"/>
      <c r="QFR66" s="82"/>
      <c r="QFS66" s="82"/>
      <c r="QFT66" s="82"/>
      <c r="QFU66" s="82"/>
      <c r="QFV66" s="82"/>
      <c r="QFW66" s="82"/>
      <c r="QFX66" s="82"/>
      <c r="QFY66" s="82"/>
      <c r="QFZ66" s="82"/>
      <c r="QGA66" s="82"/>
      <c r="QGB66" s="82"/>
      <c r="QGC66" s="82"/>
      <c r="QGD66" s="82"/>
      <c r="QGE66" s="82"/>
      <c r="QGF66" s="82"/>
      <c r="QGG66" s="82"/>
      <c r="QGH66" s="82"/>
      <c r="QGI66" s="82"/>
      <c r="QGJ66" s="82"/>
      <c r="QGK66" s="82"/>
      <c r="QGL66" s="82"/>
      <c r="QGM66" s="82"/>
      <c r="QGN66" s="82"/>
      <c r="QGO66" s="82"/>
      <c r="QGP66" s="82"/>
      <c r="QGQ66" s="82"/>
      <c r="QGR66" s="82"/>
      <c r="QGS66" s="82"/>
      <c r="QGT66" s="82"/>
      <c r="QGU66" s="82"/>
      <c r="QGV66" s="82"/>
      <c r="QGW66" s="82"/>
      <c r="QGX66" s="82"/>
      <c r="QGY66" s="82"/>
      <c r="QGZ66" s="82"/>
      <c r="QHA66" s="82"/>
      <c r="QHB66" s="82"/>
      <c r="QHC66" s="82"/>
      <c r="QHD66" s="82"/>
      <c r="QHE66" s="82"/>
      <c r="QHF66" s="82"/>
      <c r="QHG66" s="82"/>
      <c r="QHH66" s="82"/>
      <c r="QHI66" s="82"/>
      <c r="QHJ66" s="82"/>
      <c r="QHK66" s="82"/>
      <c r="QHL66" s="82"/>
      <c r="QHM66" s="82"/>
      <c r="QHN66" s="82"/>
      <c r="QHO66" s="82"/>
      <c r="QHP66" s="82"/>
      <c r="QHQ66" s="82"/>
      <c r="QHR66" s="82"/>
      <c r="QHS66" s="82"/>
      <c r="QHT66" s="82"/>
      <c r="QHU66" s="82"/>
      <c r="QHV66" s="82"/>
      <c r="QHW66" s="82"/>
      <c r="QHX66" s="82"/>
      <c r="QHY66" s="82"/>
      <c r="QHZ66" s="82"/>
      <c r="QIA66" s="82"/>
      <c r="QIB66" s="82"/>
      <c r="QIC66" s="82"/>
      <c r="QID66" s="82"/>
      <c r="QIE66" s="82"/>
      <c r="QIF66" s="82"/>
      <c r="QIG66" s="82"/>
      <c r="QIH66" s="82"/>
      <c r="QII66" s="82"/>
      <c r="QIJ66" s="82"/>
      <c r="QIK66" s="82"/>
      <c r="QIL66" s="82"/>
      <c r="QIM66" s="82"/>
      <c r="QIN66" s="82"/>
      <c r="QIO66" s="82"/>
      <c r="QIP66" s="82"/>
      <c r="QIQ66" s="82"/>
      <c r="QIR66" s="82"/>
      <c r="QIS66" s="82"/>
      <c r="QIT66" s="82"/>
      <c r="QIU66" s="82"/>
      <c r="QIV66" s="82"/>
      <c r="QIW66" s="82"/>
      <c r="QIX66" s="82"/>
      <c r="QIY66" s="82"/>
      <c r="QIZ66" s="82"/>
      <c r="QJA66" s="82"/>
      <c r="QJB66" s="82"/>
      <c r="QJC66" s="82"/>
      <c r="QJD66" s="82"/>
      <c r="QJE66" s="82"/>
      <c r="QJF66" s="82"/>
      <c r="QJG66" s="82"/>
      <c r="QJH66" s="82"/>
      <c r="QJI66" s="82"/>
      <c r="QJJ66" s="82"/>
      <c r="QJK66" s="82"/>
      <c r="QJL66" s="82"/>
      <c r="QJM66" s="82"/>
      <c r="QJN66" s="82"/>
      <c r="QJO66" s="82"/>
      <c r="QJP66" s="82"/>
      <c r="QJQ66" s="82"/>
      <c r="QJR66" s="82"/>
      <c r="QJS66" s="82"/>
      <c r="QJT66" s="82"/>
      <c r="QJU66" s="82"/>
      <c r="QJV66" s="82"/>
      <c r="QJW66" s="82"/>
      <c r="QJX66" s="82"/>
      <c r="QJY66" s="82"/>
      <c r="QJZ66" s="82"/>
      <c r="QKA66" s="82"/>
      <c r="QKB66" s="82"/>
      <c r="QKC66" s="82"/>
      <c r="QKD66" s="82"/>
      <c r="QKE66" s="82"/>
      <c r="QKF66" s="82"/>
      <c r="QKG66" s="82"/>
      <c r="QKH66" s="82"/>
      <c r="QKI66" s="82"/>
      <c r="QKJ66" s="82"/>
      <c r="QKK66" s="82"/>
      <c r="QKL66" s="82"/>
      <c r="QKM66" s="82"/>
      <c r="QKN66" s="82"/>
      <c r="QKO66" s="82"/>
      <c r="QKP66" s="82"/>
      <c r="QKQ66" s="82"/>
      <c r="QKR66" s="82"/>
      <c r="QKS66" s="82"/>
      <c r="QKT66" s="82"/>
      <c r="QKU66" s="82"/>
      <c r="QKV66" s="82"/>
      <c r="QKW66" s="82"/>
      <c r="QKX66" s="82"/>
      <c r="QKY66" s="82"/>
      <c r="QKZ66" s="82"/>
      <c r="QLA66" s="82"/>
      <c r="QLB66" s="82"/>
      <c r="QLC66" s="82"/>
      <c r="QLD66" s="82"/>
      <c r="QLE66" s="82"/>
      <c r="QLF66" s="82"/>
      <c r="QLG66" s="82"/>
      <c r="QLH66" s="82"/>
      <c r="QLI66" s="82"/>
      <c r="QLJ66" s="82"/>
      <c r="QLK66" s="82"/>
      <c r="QLL66" s="82"/>
      <c r="QLM66" s="82"/>
      <c r="QLN66" s="82"/>
      <c r="QLO66" s="82"/>
      <c r="QLP66" s="82"/>
      <c r="QLQ66" s="82"/>
      <c r="QLR66" s="82"/>
      <c r="QLS66" s="82"/>
      <c r="QLT66" s="82"/>
      <c r="QLU66" s="82"/>
      <c r="QLV66" s="82"/>
      <c r="QLW66" s="82"/>
      <c r="QLX66" s="82"/>
      <c r="QLY66" s="82"/>
      <c r="QLZ66" s="82"/>
      <c r="QMA66" s="82"/>
      <c r="QMB66" s="82"/>
      <c r="QMC66" s="82"/>
      <c r="QMD66" s="82"/>
      <c r="QME66" s="82"/>
      <c r="QMF66" s="82"/>
      <c r="QMG66" s="82"/>
      <c r="QMH66" s="82"/>
      <c r="QMI66" s="82"/>
      <c r="QMJ66" s="82"/>
      <c r="QMK66" s="82"/>
      <c r="QML66" s="82"/>
      <c r="QMM66" s="82"/>
      <c r="QMN66" s="82"/>
      <c r="QMO66" s="82"/>
      <c r="QMP66" s="82"/>
      <c r="QMQ66" s="82"/>
      <c r="QMR66" s="82"/>
      <c r="QMS66" s="82"/>
      <c r="QMT66" s="82"/>
      <c r="QMU66" s="82"/>
      <c r="QMV66" s="82"/>
      <c r="QMW66" s="82"/>
      <c r="QMX66" s="82"/>
      <c r="QMY66" s="82"/>
      <c r="QMZ66" s="82"/>
      <c r="QNA66" s="82"/>
      <c r="QNB66" s="82"/>
      <c r="QNC66" s="82"/>
      <c r="QND66" s="82"/>
      <c r="QNE66" s="82"/>
      <c r="QNF66" s="82"/>
      <c r="QNG66" s="82"/>
      <c r="QNH66" s="82"/>
      <c r="QNI66" s="82"/>
      <c r="QNJ66" s="82"/>
      <c r="QNK66" s="82"/>
      <c r="QNL66" s="82"/>
      <c r="QNM66" s="82"/>
      <c r="QNN66" s="82"/>
      <c r="QNO66" s="82"/>
      <c r="QNP66" s="82"/>
      <c r="QNQ66" s="82"/>
      <c r="QNR66" s="82"/>
      <c r="QNS66" s="82"/>
      <c r="QNT66" s="82"/>
      <c r="QNU66" s="82"/>
      <c r="QNV66" s="82"/>
      <c r="QNW66" s="82"/>
      <c r="QNX66" s="82"/>
      <c r="QNY66" s="82"/>
      <c r="QNZ66" s="82"/>
      <c r="QOA66" s="82"/>
      <c r="QOB66" s="82"/>
      <c r="QOC66" s="82"/>
      <c r="QOD66" s="82"/>
      <c r="QOE66" s="82"/>
      <c r="QOF66" s="82"/>
      <c r="QOG66" s="82"/>
      <c r="QOH66" s="82"/>
      <c r="QOI66" s="82"/>
      <c r="QOJ66" s="82"/>
      <c r="QOK66" s="82"/>
      <c r="QOL66" s="82"/>
      <c r="QOM66" s="82"/>
      <c r="QON66" s="82"/>
      <c r="QOO66" s="82"/>
      <c r="QOP66" s="82"/>
      <c r="QOQ66" s="82"/>
      <c r="QOR66" s="82"/>
      <c r="QOS66" s="82"/>
      <c r="QOT66" s="82"/>
      <c r="QOU66" s="82"/>
      <c r="QOV66" s="82"/>
      <c r="QOW66" s="82"/>
      <c r="QOX66" s="82"/>
      <c r="QOY66" s="82"/>
      <c r="QOZ66" s="82"/>
      <c r="QPA66" s="82"/>
      <c r="QPB66" s="82"/>
      <c r="QPC66" s="82"/>
      <c r="QPD66" s="82"/>
      <c r="QPE66" s="82"/>
      <c r="QPF66" s="82"/>
      <c r="QPG66" s="82"/>
      <c r="QPH66" s="82"/>
      <c r="QPI66" s="82"/>
      <c r="QPJ66" s="82"/>
      <c r="QPK66" s="82"/>
      <c r="QPL66" s="82"/>
      <c r="QPM66" s="82"/>
      <c r="QPN66" s="82"/>
      <c r="QPO66" s="82"/>
      <c r="QPP66" s="82"/>
      <c r="QPQ66" s="82"/>
      <c r="QPR66" s="82"/>
      <c r="QPS66" s="82"/>
      <c r="QPT66" s="82"/>
      <c r="QPU66" s="82"/>
      <c r="QPV66" s="82"/>
      <c r="QPW66" s="82"/>
      <c r="QPX66" s="82"/>
      <c r="QPY66" s="82"/>
      <c r="QPZ66" s="82"/>
      <c r="QQA66" s="82"/>
      <c r="QQB66" s="82"/>
      <c r="QQC66" s="82"/>
      <c r="QQD66" s="82"/>
      <c r="QQE66" s="82"/>
      <c r="QQF66" s="82"/>
      <c r="QQG66" s="82"/>
      <c r="QQH66" s="82"/>
      <c r="QQI66" s="82"/>
      <c r="QQJ66" s="82"/>
      <c r="QQK66" s="82"/>
      <c r="QQL66" s="82"/>
      <c r="QQM66" s="82"/>
      <c r="QQN66" s="82"/>
      <c r="QQO66" s="82"/>
      <c r="QQP66" s="82"/>
      <c r="QQQ66" s="82"/>
      <c r="QQR66" s="82"/>
      <c r="QQS66" s="82"/>
      <c r="QQT66" s="82"/>
      <c r="QQU66" s="82"/>
      <c r="QQV66" s="82"/>
      <c r="QQW66" s="82"/>
      <c r="QQX66" s="82"/>
      <c r="QQY66" s="82"/>
      <c r="QQZ66" s="82"/>
      <c r="QRA66" s="82"/>
      <c r="QRB66" s="82"/>
      <c r="QRC66" s="82"/>
      <c r="QRD66" s="82"/>
      <c r="QRE66" s="82"/>
      <c r="QRF66" s="82"/>
      <c r="QRG66" s="82"/>
      <c r="QRH66" s="82"/>
      <c r="QRI66" s="82"/>
      <c r="QRJ66" s="82"/>
      <c r="QRK66" s="82"/>
      <c r="QRL66" s="82"/>
      <c r="QRM66" s="82"/>
      <c r="QRN66" s="82"/>
      <c r="QRO66" s="82"/>
      <c r="QRP66" s="82"/>
      <c r="QRQ66" s="82"/>
      <c r="QRR66" s="82"/>
      <c r="QRS66" s="82"/>
      <c r="QRT66" s="82"/>
      <c r="QRU66" s="82"/>
      <c r="QRV66" s="82"/>
      <c r="QRW66" s="82"/>
      <c r="QRX66" s="82"/>
      <c r="QRY66" s="82"/>
      <c r="QRZ66" s="82"/>
      <c r="QSA66" s="82"/>
      <c r="QSB66" s="82"/>
      <c r="QSC66" s="82"/>
      <c r="QSD66" s="82"/>
      <c r="QSE66" s="82"/>
      <c r="QSF66" s="82"/>
      <c r="QSG66" s="82"/>
      <c r="QSH66" s="82"/>
      <c r="QSI66" s="82"/>
      <c r="QSJ66" s="82"/>
      <c r="QSK66" s="82"/>
      <c r="QSL66" s="82"/>
      <c r="QSM66" s="82"/>
      <c r="QSN66" s="82"/>
      <c r="QSO66" s="82"/>
      <c r="QSP66" s="82"/>
      <c r="QSQ66" s="82"/>
      <c r="QSR66" s="82"/>
      <c r="QSS66" s="82"/>
      <c r="QST66" s="82"/>
      <c r="QSU66" s="82"/>
      <c r="QSV66" s="82"/>
      <c r="QSW66" s="82"/>
      <c r="QSX66" s="82"/>
      <c r="QSY66" s="82"/>
      <c r="QSZ66" s="82"/>
      <c r="QTA66" s="82"/>
      <c r="QTB66" s="82"/>
      <c r="QTC66" s="82"/>
      <c r="QTD66" s="82"/>
      <c r="QTE66" s="82"/>
      <c r="QTF66" s="82"/>
      <c r="QTG66" s="82"/>
      <c r="QTH66" s="82"/>
      <c r="QTI66" s="82"/>
      <c r="QTJ66" s="82"/>
      <c r="QTK66" s="82"/>
      <c r="QTL66" s="82"/>
      <c r="QTM66" s="82"/>
      <c r="QTN66" s="82"/>
      <c r="QTO66" s="82"/>
      <c r="QTP66" s="82"/>
      <c r="QTQ66" s="82"/>
      <c r="QTR66" s="82"/>
      <c r="QTS66" s="82"/>
      <c r="QTT66" s="82"/>
      <c r="QTU66" s="82"/>
      <c r="QTV66" s="82"/>
      <c r="QTW66" s="82"/>
      <c r="QTX66" s="82"/>
      <c r="QTY66" s="82"/>
      <c r="QTZ66" s="82"/>
      <c r="QUA66" s="82"/>
      <c r="QUB66" s="82"/>
      <c r="QUC66" s="82"/>
      <c r="QUD66" s="82"/>
      <c r="QUE66" s="82"/>
      <c r="QUF66" s="82"/>
      <c r="QUG66" s="82"/>
      <c r="QUH66" s="82"/>
      <c r="QUI66" s="82"/>
      <c r="QUJ66" s="82"/>
      <c r="QUK66" s="82"/>
      <c r="QUL66" s="82"/>
      <c r="QUM66" s="82"/>
      <c r="QUN66" s="82"/>
      <c r="QUO66" s="82"/>
      <c r="QUP66" s="82"/>
      <c r="QUQ66" s="82"/>
      <c r="QUR66" s="82"/>
      <c r="QUS66" s="82"/>
      <c r="QUT66" s="82"/>
      <c r="QUU66" s="82"/>
      <c r="QUV66" s="82"/>
      <c r="QUW66" s="82"/>
      <c r="QUX66" s="82"/>
      <c r="QUY66" s="82"/>
      <c r="QUZ66" s="82"/>
      <c r="QVA66" s="82"/>
      <c r="QVB66" s="82"/>
      <c r="QVC66" s="82"/>
      <c r="QVD66" s="82"/>
      <c r="QVE66" s="82"/>
      <c r="QVF66" s="82"/>
      <c r="QVG66" s="82"/>
      <c r="QVH66" s="82"/>
      <c r="QVI66" s="82"/>
      <c r="QVJ66" s="82"/>
      <c r="QVK66" s="82"/>
      <c r="QVL66" s="82"/>
      <c r="QVM66" s="82"/>
      <c r="QVN66" s="82"/>
      <c r="QVO66" s="82"/>
      <c r="QVP66" s="82"/>
      <c r="QVQ66" s="82"/>
      <c r="QVR66" s="82"/>
      <c r="QVS66" s="82"/>
      <c r="QVT66" s="82"/>
      <c r="QVU66" s="82"/>
      <c r="QVV66" s="82"/>
      <c r="QVW66" s="82"/>
      <c r="QVX66" s="82"/>
      <c r="QVY66" s="82"/>
      <c r="QVZ66" s="82"/>
      <c r="QWA66" s="82"/>
      <c r="QWB66" s="82"/>
      <c r="QWC66" s="82"/>
      <c r="QWD66" s="82"/>
      <c r="QWE66" s="82"/>
      <c r="QWF66" s="82"/>
      <c r="QWG66" s="82"/>
      <c r="QWH66" s="82"/>
      <c r="QWI66" s="82"/>
      <c r="QWJ66" s="82"/>
      <c r="QWK66" s="82"/>
      <c r="QWL66" s="82"/>
      <c r="QWM66" s="82"/>
      <c r="QWN66" s="82"/>
      <c r="QWO66" s="82"/>
      <c r="QWP66" s="82"/>
      <c r="QWQ66" s="82"/>
      <c r="QWR66" s="82"/>
      <c r="QWS66" s="82"/>
      <c r="QWT66" s="82"/>
      <c r="QWU66" s="82"/>
      <c r="QWV66" s="82"/>
      <c r="QWW66" s="82"/>
      <c r="QWX66" s="82"/>
      <c r="QWY66" s="82"/>
      <c r="QWZ66" s="82"/>
      <c r="QXA66" s="82"/>
      <c r="QXB66" s="82"/>
      <c r="QXC66" s="82"/>
      <c r="QXD66" s="82"/>
      <c r="QXE66" s="82"/>
      <c r="QXF66" s="82"/>
      <c r="QXG66" s="82"/>
      <c r="QXH66" s="82"/>
      <c r="QXI66" s="82"/>
      <c r="QXJ66" s="82"/>
      <c r="QXK66" s="82"/>
      <c r="QXL66" s="82"/>
      <c r="QXM66" s="82"/>
      <c r="QXN66" s="82"/>
      <c r="QXO66" s="82"/>
      <c r="QXP66" s="82"/>
      <c r="QXQ66" s="82"/>
      <c r="QXR66" s="82"/>
      <c r="QXS66" s="82"/>
      <c r="QXT66" s="82"/>
      <c r="QXU66" s="82"/>
      <c r="QXV66" s="82"/>
      <c r="QXW66" s="82"/>
      <c r="QXX66" s="82"/>
      <c r="QXY66" s="82"/>
      <c r="QXZ66" s="82"/>
      <c r="QYA66" s="82"/>
      <c r="QYB66" s="82"/>
      <c r="QYC66" s="82"/>
      <c r="QYD66" s="82"/>
      <c r="QYE66" s="82"/>
      <c r="QYF66" s="82"/>
      <c r="QYG66" s="82"/>
      <c r="QYH66" s="82"/>
      <c r="QYI66" s="82"/>
      <c r="QYJ66" s="82"/>
      <c r="QYK66" s="82"/>
      <c r="QYL66" s="82"/>
      <c r="QYM66" s="82"/>
      <c r="QYN66" s="82"/>
      <c r="QYO66" s="82"/>
      <c r="QYP66" s="82"/>
      <c r="QYQ66" s="82"/>
      <c r="QYR66" s="82"/>
      <c r="QYS66" s="82"/>
      <c r="QYT66" s="82"/>
      <c r="QYU66" s="82"/>
      <c r="QYV66" s="82"/>
      <c r="QYW66" s="82"/>
      <c r="QYX66" s="82"/>
      <c r="QYY66" s="82"/>
      <c r="QYZ66" s="82"/>
      <c r="QZA66" s="82"/>
      <c r="QZB66" s="82"/>
      <c r="QZC66" s="82"/>
      <c r="QZD66" s="82"/>
      <c r="QZE66" s="82"/>
      <c r="QZF66" s="82"/>
      <c r="QZG66" s="82"/>
      <c r="QZH66" s="82"/>
      <c r="QZI66" s="82"/>
      <c r="QZJ66" s="82"/>
      <c r="QZK66" s="82"/>
      <c r="QZL66" s="82"/>
      <c r="QZM66" s="82"/>
      <c r="QZN66" s="82"/>
      <c r="QZO66" s="82"/>
      <c r="QZP66" s="82"/>
      <c r="QZQ66" s="82"/>
      <c r="QZR66" s="82"/>
      <c r="QZS66" s="82"/>
      <c r="QZT66" s="82"/>
      <c r="QZU66" s="82"/>
      <c r="QZV66" s="82"/>
      <c r="QZW66" s="82"/>
      <c r="QZX66" s="82"/>
      <c r="QZY66" s="82"/>
      <c r="QZZ66" s="82"/>
      <c r="RAA66" s="82"/>
      <c r="RAB66" s="82"/>
      <c r="RAC66" s="82"/>
      <c r="RAD66" s="82"/>
      <c r="RAE66" s="82"/>
      <c r="RAF66" s="82"/>
      <c r="RAG66" s="82"/>
      <c r="RAH66" s="82"/>
      <c r="RAI66" s="82"/>
      <c r="RAJ66" s="82"/>
      <c r="RAK66" s="82"/>
      <c r="RAL66" s="82"/>
      <c r="RAM66" s="82"/>
      <c r="RAN66" s="82"/>
      <c r="RAO66" s="82"/>
      <c r="RAP66" s="82"/>
      <c r="RAQ66" s="82"/>
      <c r="RAR66" s="82"/>
      <c r="RAS66" s="82"/>
      <c r="RAT66" s="82"/>
      <c r="RAU66" s="82"/>
      <c r="RAV66" s="82"/>
      <c r="RAW66" s="82"/>
      <c r="RAX66" s="82"/>
      <c r="RAY66" s="82"/>
      <c r="RAZ66" s="82"/>
      <c r="RBA66" s="82"/>
      <c r="RBB66" s="82"/>
      <c r="RBC66" s="82"/>
      <c r="RBD66" s="82"/>
      <c r="RBE66" s="82"/>
      <c r="RBF66" s="82"/>
      <c r="RBG66" s="82"/>
      <c r="RBH66" s="82"/>
      <c r="RBI66" s="82"/>
      <c r="RBJ66" s="82"/>
      <c r="RBK66" s="82"/>
      <c r="RBL66" s="82"/>
      <c r="RBM66" s="82"/>
      <c r="RBN66" s="82"/>
      <c r="RBO66" s="82"/>
      <c r="RBP66" s="82"/>
      <c r="RBQ66" s="82"/>
      <c r="RBR66" s="82"/>
      <c r="RBS66" s="82"/>
      <c r="RBT66" s="82"/>
      <c r="RBU66" s="82"/>
      <c r="RBV66" s="82"/>
      <c r="RBW66" s="82"/>
      <c r="RBX66" s="82"/>
      <c r="RBY66" s="82"/>
      <c r="RBZ66" s="82"/>
      <c r="RCA66" s="82"/>
      <c r="RCB66" s="82"/>
      <c r="RCC66" s="82"/>
      <c r="RCD66" s="82"/>
      <c r="RCE66" s="82"/>
      <c r="RCF66" s="82"/>
      <c r="RCG66" s="82"/>
      <c r="RCH66" s="82"/>
      <c r="RCI66" s="82"/>
      <c r="RCJ66" s="82"/>
      <c r="RCK66" s="82"/>
      <c r="RCL66" s="82"/>
      <c r="RCM66" s="82"/>
      <c r="RCN66" s="82"/>
      <c r="RCO66" s="82"/>
      <c r="RCP66" s="82"/>
      <c r="RCQ66" s="82"/>
      <c r="RCR66" s="82"/>
      <c r="RCS66" s="82"/>
      <c r="RCT66" s="82"/>
      <c r="RCU66" s="82"/>
      <c r="RCV66" s="82"/>
      <c r="RCW66" s="82"/>
      <c r="RCX66" s="82"/>
      <c r="RCY66" s="82"/>
      <c r="RCZ66" s="82"/>
      <c r="RDA66" s="82"/>
      <c r="RDB66" s="82"/>
      <c r="RDC66" s="82"/>
      <c r="RDD66" s="82"/>
      <c r="RDE66" s="82"/>
      <c r="RDF66" s="82"/>
      <c r="RDG66" s="82"/>
      <c r="RDH66" s="82"/>
      <c r="RDI66" s="82"/>
      <c r="RDJ66" s="82"/>
      <c r="RDK66" s="82"/>
      <c r="RDL66" s="82"/>
      <c r="RDM66" s="82"/>
      <c r="RDN66" s="82"/>
      <c r="RDO66" s="82"/>
      <c r="RDP66" s="82"/>
      <c r="RDQ66" s="82"/>
      <c r="RDR66" s="82"/>
      <c r="RDS66" s="82"/>
      <c r="RDT66" s="82"/>
      <c r="RDU66" s="82"/>
      <c r="RDV66" s="82"/>
      <c r="RDW66" s="82"/>
      <c r="RDX66" s="82"/>
      <c r="RDY66" s="82"/>
      <c r="RDZ66" s="82"/>
      <c r="REA66" s="82"/>
      <c r="REB66" s="82"/>
      <c r="REC66" s="82"/>
      <c r="RED66" s="82"/>
      <c r="REE66" s="82"/>
      <c r="REF66" s="82"/>
      <c r="REG66" s="82"/>
      <c r="REH66" s="82"/>
      <c r="REI66" s="82"/>
      <c r="REJ66" s="82"/>
      <c r="REK66" s="82"/>
      <c r="REL66" s="82"/>
      <c r="REM66" s="82"/>
      <c r="REN66" s="82"/>
      <c r="REO66" s="82"/>
      <c r="REP66" s="82"/>
      <c r="REQ66" s="82"/>
      <c r="RER66" s="82"/>
      <c r="RES66" s="82"/>
      <c r="RET66" s="82"/>
      <c r="REU66" s="82"/>
      <c r="REV66" s="82"/>
      <c r="REW66" s="82"/>
      <c r="REX66" s="82"/>
      <c r="REY66" s="82"/>
      <c r="REZ66" s="82"/>
      <c r="RFA66" s="82"/>
      <c r="RFB66" s="82"/>
      <c r="RFC66" s="82"/>
      <c r="RFD66" s="82"/>
      <c r="RFE66" s="82"/>
      <c r="RFF66" s="82"/>
      <c r="RFG66" s="82"/>
      <c r="RFH66" s="82"/>
      <c r="RFI66" s="82"/>
      <c r="RFJ66" s="82"/>
      <c r="RFK66" s="82"/>
      <c r="RFL66" s="82"/>
      <c r="RFM66" s="82"/>
      <c r="RFN66" s="82"/>
      <c r="RFO66" s="82"/>
      <c r="RFP66" s="82"/>
      <c r="RFQ66" s="82"/>
      <c r="RFR66" s="82"/>
      <c r="RFS66" s="82"/>
      <c r="RFT66" s="82"/>
      <c r="RFU66" s="82"/>
      <c r="RFV66" s="82"/>
      <c r="RFW66" s="82"/>
      <c r="RFX66" s="82"/>
      <c r="RFY66" s="82"/>
      <c r="RFZ66" s="82"/>
      <c r="RGA66" s="82"/>
      <c r="RGB66" s="82"/>
      <c r="RGC66" s="82"/>
      <c r="RGD66" s="82"/>
      <c r="RGE66" s="82"/>
      <c r="RGF66" s="82"/>
      <c r="RGG66" s="82"/>
      <c r="RGH66" s="82"/>
      <c r="RGI66" s="82"/>
      <c r="RGJ66" s="82"/>
      <c r="RGK66" s="82"/>
      <c r="RGL66" s="82"/>
      <c r="RGM66" s="82"/>
      <c r="RGN66" s="82"/>
      <c r="RGO66" s="82"/>
      <c r="RGP66" s="82"/>
      <c r="RGQ66" s="82"/>
      <c r="RGR66" s="82"/>
      <c r="RGS66" s="82"/>
      <c r="RGT66" s="82"/>
      <c r="RGU66" s="82"/>
      <c r="RGV66" s="82"/>
      <c r="RGW66" s="82"/>
      <c r="RGX66" s="82"/>
      <c r="RGY66" s="82"/>
      <c r="RGZ66" s="82"/>
      <c r="RHA66" s="82"/>
      <c r="RHB66" s="82"/>
      <c r="RHC66" s="82"/>
      <c r="RHD66" s="82"/>
      <c r="RHE66" s="82"/>
      <c r="RHF66" s="82"/>
      <c r="RHG66" s="82"/>
      <c r="RHH66" s="82"/>
      <c r="RHI66" s="82"/>
      <c r="RHJ66" s="82"/>
      <c r="RHK66" s="82"/>
      <c r="RHL66" s="82"/>
      <c r="RHM66" s="82"/>
      <c r="RHN66" s="82"/>
      <c r="RHO66" s="82"/>
      <c r="RHP66" s="82"/>
      <c r="RHQ66" s="82"/>
      <c r="RHR66" s="82"/>
      <c r="RHS66" s="82"/>
      <c r="RHT66" s="82"/>
      <c r="RHU66" s="82"/>
      <c r="RHV66" s="82"/>
      <c r="RHW66" s="82"/>
      <c r="RHX66" s="82"/>
      <c r="RHY66" s="82"/>
      <c r="RHZ66" s="82"/>
      <c r="RIA66" s="82"/>
      <c r="RIB66" s="82"/>
      <c r="RIC66" s="82"/>
      <c r="RID66" s="82"/>
      <c r="RIE66" s="82"/>
      <c r="RIF66" s="82"/>
      <c r="RIG66" s="82"/>
      <c r="RIH66" s="82"/>
      <c r="RII66" s="82"/>
      <c r="RIJ66" s="82"/>
      <c r="RIK66" s="82"/>
      <c r="RIL66" s="82"/>
      <c r="RIM66" s="82"/>
      <c r="RIN66" s="82"/>
      <c r="RIO66" s="82"/>
      <c r="RIP66" s="82"/>
      <c r="RIQ66" s="82"/>
      <c r="RIR66" s="82"/>
      <c r="RIS66" s="82"/>
      <c r="RIT66" s="82"/>
      <c r="RIU66" s="82"/>
      <c r="RIV66" s="82"/>
      <c r="RIW66" s="82"/>
      <c r="RIX66" s="82"/>
      <c r="RIY66" s="82"/>
      <c r="RIZ66" s="82"/>
      <c r="RJA66" s="82"/>
      <c r="RJB66" s="82"/>
      <c r="RJC66" s="82"/>
      <c r="RJD66" s="82"/>
      <c r="RJE66" s="82"/>
      <c r="RJF66" s="82"/>
      <c r="RJG66" s="82"/>
      <c r="RJH66" s="82"/>
      <c r="RJI66" s="82"/>
      <c r="RJJ66" s="82"/>
      <c r="RJK66" s="82"/>
      <c r="RJL66" s="82"/>
      <c r="RJM66" s="82"/>
      <c r="RJN66" s="82"/>
      <c r="RJO66" s="82"/>
      <c r="RJP66" s="82"/>
      <c r="RJQ66" s="82"/>
      <c r="RJR66" s="82"/>
      <c r="RJS66" s="82"/>
      <c r="RJT66" s="82"/>
      <c r="RJU66" s="82"/>
      <c r="RJV66" s="82"/>
      <c r="RJW66" s="82"/>
      <c r="RJX66" s="82"/>
      <c r="RJY66" s="82"/>
      <c r="RJZ66" s="82"/>
      <c r="RKA66" s="82"/>
      <c r="RKB66" s="82"/>
      <c r="RKC66" s="82"/>
      <c r="RKD66" s="82"/>
      <c r="RKE66" s="82"/>
      <c r="RKF66" s="82"/>
      <c r="RKG66" s="82"/>
      <c r="RKH66" s="82"/>
      <c r="RKI66" s="82"/>
      <c r="RKJ66" s="82"/>
      <c r="RKK66" s="82"/>
      <c r="RKL66" s="82"/>
      <c r="RKM66" s="82"/>
      <c r="RKN66" s="82"/>
      <c r="RKO66" s="82"/>
      <c r="RKP66" s="82"/>
      <c r="RKQ66" s="82"/>
      <c r="RKR66" s="82"/>
      <c r="RKS66" s="82"/>
      <c r="RKT66" s="82"/>
      <c r="RKU66" s="82"/>
      <c r="RKV66" s="82"/>
      <c r="RKW66" s="82"/>
      <c r="RKX66" s="82"/>
      <c r="RKY66" s="82"/>
      <c r="RKZ66" s="82"/>
      <c r="RLA66" s="82"/>
      <c r="RLB66" s="82"/>
      <c r="RLC66" s="82"/>
      <c r="RLD66" s="82"/>
      <c r="RLE66" s="82"/>
      <c r="RLF66" s="82"/>
      <c r="RLG66" s="82"/>
      <c r="RLH66" s="82"/>
      <c r="RLI66" s="82"/>
      <c r="RLJ66" s="82"/>
      <c r="RLK66" s="82"/>
      <c r="RLL66" s="82"/>
      <c r="RLM66" s="82"/>
      <c r="RLN66" s="82"/>
      <c r="RLO66" s="82"/>
      <c r="RLP66" s="82"/>
      <c r="RLQ66" s="82"/>
      <c r="RLR66" s="82"/>
      <c r="RLS66" s="82"/>
      <c r="RLT66" s="82"/>
      <c r="RLU66" s="82"/>
      <c r="RLV66" s="82"/>
      <c r="RLW66" s="82"/>
      <c r="RLX66" s="82"/>
      <c r="RLY66" s="82"/>
      <c r="RLZ66" s="82"/>
      <c r="RMA66" s="82"/>
      <c r="RMB66" s="82"/>
      <c r="RMC66" s="82"/>
      <c r="RMD66" s="82"/>
      <c r="RME66" s="82"/>
      <c r="RMF66" s="82"/>
      <c r="RMG66" s="82"/>
      <c r="RMH66" s="82"/>
      <c r="RMI66" s="82"/>
      <c r="RMJ66" s="82"/>
      <c r="RMK66" s="82"/>
      <c r="RML66" s="82"/>
      <c r="RMM66" s="82"/>
      <c r="RMN66" s="82"/>
      <c r="RMO66" s="82"/>
      <c r="RMP66" s="82"/>
      <c r="RMQ66" s="82"/>
      <c r="RMR66" s="82"/>
      <c r="RMS66" s="82"/>
      <c r="RMT66" s="82"/>
      <c r="RMU66" s="82"/>
      <c r="RMV66" s="82"/>
      <c r="RMW66" s="82"/>
      <c r="RMX66" s="82"/>
      <c r="RMY66" s="82"/>
      <c r="RMZ66" s="82"/>
      <c r="RNA66" s="82"/>
      <c r="RNB66" s="82"/>
      <c r="RNC66" s="82"/>
      <c r="RND66" s="82"/>
      <c r="RNE66" s="82"/>
      <c r="RNF66" s="82"/>
      <c r="RNG66" s="82"/>
      <c r="RNH66" s="82"/>
      <c r="RNI66" s="82"/>
      <c r="RNJ66" s="82"/>
      <c r="RNK66" s="82"/>
      <c r="RNL66" s="82"/>
      <c r="RNM66" s="82"/>
      <c r="RNN66" s="82"/>
      <c r="RNO66" s="82"/>
      <c r="RNP66" s="82"/>
      <c r="RNQ66" s="82"/>
      <c r="RNR66" s="82"/>
      <c r="RNS66" s="82"/>
      <c r="RNT66" s="82"/>
      <c r="RNU66" s="82"/>
      <c r="RNV66" s="82"/>
      <c r="RNW66" s="82"/>
      <c r="RNX66" s="82"/>
      <c r="RNY66" s="82"/>
      <c r="RNZ66" s="82"/>
      <c r="ROA66" s="82"/>
      <c r="ROB66" s="82"/>
      <c r="ROC66" s="82"/>
      <c r="ROD66" s="82"/>
      <c r="ROE66" s="82"/>
      <c r="ROF66" s="82"/>
      <c r="ROG66" s="82"/>
      <c r="ROH66" s="82"/>
      <c r="ROI66" s="82"/>
      <c r="ROJ66" s="82"/>
      <c r="ROK66" s="82"/>
      <c r="ROL66" s="82"/>
      <c r="ROM66" s="82"/>
      <c r="RON66" s="82"/>
      <c r="ROO66" s="82"/>
      <c r="ROP66" s="82"/>
      <c r="ROQ66" s="82"/>
      <c r="ROR66" s="82"/>
      <c r="ROS66" s="82"/>
      <c r="ROT66" s="82"/>
      <c r="ROU66" s="82"/>
      <c r="ROV66" s="82"/>
      <c r="ROW66" s="82"/>
      <c r="ROX66" s="82"/>
      <c r="ROY66" s="82"/>
      <c r="ROZ66" s="82"/>
      <c r="RPA66" s="82"/>
      <c r="RPB66" s="82"/>
      <c r="RPC66" s="82"/>
      <c r="RPD66" s="82"/>
      <c r="RPE66" s="82"/>
      <c r="RPF66" s="82"/>
      <c r="RPG66" s="82"/>
      <c r="RPH66" s="82"/>
      <c r="RPI66" s="82"/>
      <c r="RPJ66" s="82"/>
      <c r="RPK66" s="82"/>
      <c r="RPL66" s="82"/>
      <c r="RPM66" s="82"/>
      <c r="RPN66" s="82"/>
      <c r="RPO66" s="82"/>
      <c r="RPP66" s="82"/>
      <c r="RPQ66" s="82"/>
      <c r="RPR66" s="82"/>
      <c r="RPS66" s="82"/>
      <c r="RPT66" s="82"/>
      <c r="RPU66" s="82"/>
      <c r="RPV66" s="82"/>
      <c r="RPW66" s="82"/>
      <c r="RPX66" s="82"/>
      <c r="RPY66" s="82"/>
      <c r="RPZ66" s="82"/>
      <c r="RQA66" s="82"/>
      <c r="RQB66" s="82"/>
      <c r="RQC66" s="82"/>
      <c r="RQD66" s="82"/>
      <c r="RQE66" s="82"/>
      <c r="RQF66" s="82"/>
      <c r="RQG66" s="82"/>
      <c r="RQH66" s="82"/>
      <c r="RQI66" s="82"/>
      <c r="RQJ66" s="82"/>
      <c r="RQK66" s="82"/>
      <c r="RQL66" s="82"/>
      <c r="RQM66" s="82"/>
      <c r="RQN66" s="82"/>
      <c r="RQO66" s="82"/>
      <c r="RQP66" s="82"/>
      <c r="RQQ66" s="82"/>
      <c r="RQR66" s="82"/>
      <c r="RQS66" s="82"/>
      <c r="RQT66" s="82"/>
      <c r="RQU66" s="82"/>
      <c r="RQV66" s="82"/>
      <c r="RQW66" s="82"/>
      <c r="RQX66" s="82"/>
      <c r="RQY66" s="82"/>
      <c r="RQZ66" s="82"/>
      <c r="RRA66" s="82"/>
      <c r="RRB66" s="82"/>
      <c r="RRC66" s="82"/>
      <c r="RRD66" s="82"/>
      <c r="RRE66" s="82"/>
      <c r="RRF66" s="82"/>
      <c r="RRG66" s="82"/>
      <c r="RRH66" s="82"/>
      <c r="RRI66" s="82"/>
      <c r="RRJ66" s="82"/>
      <c r="RRK66" s="82"/>
      <c r="RRL66" s="82"/>
      <c r="RRM66" s="82"/>
      <c r="RRN66" s="82"/>
      <c r="RRO66" s="82"/>
      <c r="RRP66" s="82"/>
      <c r="RRQ66" s="82"/>
      <c r="RRR66" s="82"/>
      <c r="RRS66" s="82"/>
      <c r="RRT66" s="82"/>
      <c r="RRU66" s="82"/>
      <c r="RRV66" s="82"/>
      <c r="RRW66" s="82"/>
      <c r="RRX66" s="82"/>
      <c r="RRY66" s="82"/>
      <c r="RRZ66" s="82"/>
      <c r="RSA66" s="82"/>
      <c r="RSB66" s="82"/>
      <c r="RSC66" s="82"/>
      <c r="RSD66" s="82"/>
      <c r="RSE66" s="82"/>
      <c r="RSF66" s="82"/>
      <c r="RSG66" s="82"/>
      <c r="RSH66" s="82"/>
      <c r="RSI66" s="82"/>
      <c r="RSJ66" s="82"/>
      <c r="RSK66" s="82"/>
      <c r="RSL66" s="82"/>
      <c r="RSM66" s="82"/>
      <c r="RSN66" s="82"/>
      <c r="RSO66" s="82"/>
      <c r="RSP66" s="82"/>
      <c r="RSQ66" s="82"/>
      <c r="RSR66" s="82"/>
      <c r="RSS66" s="82"/>
      <c r="RST66" s="82"/>
      <c r="RSU66" s="82"/>
      <c r="RSV66" s="82"/>
      <c r="RSW66" s="82"/>
      <c r="RSX66" s="82"/>
      <c r="RSY66" s="82"/>
      <c r="RSZ66" s="82"/>
      <c r="RTA66" s="82"/>
      <c r="RTB66" s="82"/>
      <c r="RTC66" s="82"/>
      <c r="RTD66" s="82"/>
      <c r="RTE66" s="82"/>
      <c r="RTF66" s="82"/>
      <c r="RTG66" s="82"/>
      <c r="RTH66" s="82"/>
      <c r="RTI66" s="82"/>
      <c r="RTJ66" s="82"/>
      <c r="RTK66" s="82"/>
      <c r="RTL66" s="82"/>
      <c r="RTM66" s="82"/>
      <c r="RTN66" s="82"/>
      <c r="RTO66" s="82"/>
      <c r="RTP66" s="82"/>
      <c r="RTQ66" s="82"/>
      <c r="RTR66" s="82"/>
      <c r="RTS66" s="82"/>
      <c r="RTT66" s="82"/>
      <c r="RTU66" s="82"/>
      <c r="RTV66" s="82"/>
      <c r="RTW66" s="82"/>
      <c r="RTX66" s="82"/>
      <c r="RTY66" s="82"/>
      <c r="RTZ66" s="82"/>
      <c r="RUA66" s="82"/>
      <c r="RUB66" s="82"/>
      <c r="RUC66" s="82"/>
      <c r="RUD66" s="82"/>
      <c r="RUE66" s="82"/>
      <c r="RUF66" s="82"/>
      <c r="RUG66" s="82"/>
      <c r="RUH66" s="82"/>
      <c r="RUI66" s="82"/>
      <c r="RUJ66" s="82"/>
      <c r="RUK66" s="82"/>
      <c r="RUL66" s="82"/>
      <c r="RUM66" s="82"/>
      <c r="RUN66" s="82"/>
      <c r="RUO66" s="82"/>
      <c r="RUP66" s="82"/>
      <c r="RUQ66" s="82"/>
      <c r="RUR66" s="82"/>
      <c r="RUS66" s="82"/>
      <c r="RUT66" s="82"/>
      <c r="RUU66" s="82"/>
      <c r="RUV66" s="82"/>
      <c r="RUW66" s="82"/>
      <c r="RUX66" s="82"/>
      <c r="RUY66" s="82"/>
      <c r="RUZ66" s="82"/>
      <c r="RVA66" s="82"/>
      <c r="RVB66" s="82"/>
      <c r="RVC66" s="82"/>
      <c r="RVD66" s="82"/>
      <c r="RVE66" s="82"/>
      <c r="RVF66" s="82"/>
      <c r="RVG66" s="82"/>
      <c r="RVH66" s="82"/>
      <c r="RVI66" s="82"/>
      <c r="RVJ66" s="82"/>
      <c r="RVK66" s="82"/>
      <c r="RVL66" s="82"/>
      <c r="RVM66" s="82"/>
      <c r="RVN66" s="82"/>
      <c r="RVO66" s="82"/>
      <c r="RVP66" s="82"/>
      <c r="RVQ66" s="82"/>
      <c r="RVR66" s="82"/>
      <c r="RVS66" s="82"/>
      <c r="RVT66" s="82"/>
      <c r="RVU66" s="82"/>
      <c r="RVV66" s="82"/>
      <c r="RVW66" s="82"/>
      <c r="RVX66" s="82"/>
      <c r="RVY66" s="82"/>
      <c r="RVZ66" s="82"/>
      <c r="RWA66" s="82"/>
      <c r="RWB66" s="82"/>
      <c r="RWC66" s="82"/>
      <c r="RWD66" s="82"/>
      <c r="RWE66" s="82"/>
      <c r="RWF66" s="82"/>
      <c r="RWG66" s="82"/>
      <c r="RWH66" s="82"/>
      <c r="RWI66" s="82"/>
      <c r="RWJ66" s="82"/>
      <c r="RWK66" s="82"/>
      <c r="RWL66" s="82"/>
      <c r="RWM66" s="82"/>
      <c r="RWN66" s="82"/>
      <c r="RWO66" s="82"/>
      <c r="RWP66" s="82"/>
      <c r="RWQ66" s="82"/>
      <c r="RWR66" s="82"/>
      <c r="RWS66" s="82"/>
      <c r="RWT66" s="82"/>
      <c r="RWU66" s="82"/>
      <c r="RWV66" s="82"/>
      <c r="RWW66" s="82"/>
      <c r="RWX66" s="82"/>
      <c r="RWY66" s="82"/>
      <c r="RWZ66" s="82"/>
      <c r="RXA66" s="82"/>
      <c r="RXB66" s="82"/>
      <c r="RXC66" s="82"/>
      <c r="RXD66" s="82"/>
      <c r="RXE66" s="82"/>
      <c r="RXF66" s="82"/>
      <c r="RXG66" s="82"/>
      <c r="RXH66" s="82"/>
      <c r="RXI66" s="82"/>
      <c r="RXJ66" s="82"/>
      <c r="RXK66" s="82"/>
      <c r="RXL66" s="82"/>
      <c r="RXM66" s="82"/>
      <c r="RXN66" s="82"/>
      <c r="RXO66" s="82"/>
      <c r="RXP66" s="82"/>
      <c r="RXQ66" s="82"/>
      <c r="RXR66" s="82"/>
      <c r="RXS66" s="82"/>
      <c r="RXT66" s="82"/>
      <c r="RXU66" s="82"/>
      <c r="RXV66" s="82"/>
      <c r="RXW66" s="82"/>
      <c r="RXX66" s="82"/>
      <c r="RXY66" s="82"/>
      <c r="RXZ66" s="82"/>
      <c r="RYA66" s="82"/>
      <c r="RYB66" s="82"/>
      <c r="RYC66" s="82"/>
      <c r="RYD66" s="82"/>
      <c r="RYE66" s="82"/>
      <c r="RYF66" s="82"/>
      <c r="RYG66" s="82"/>
      <c r="RYH66" s="82"/>
      <c r="RYI66" s="82"/>
      <c r="RYJ66" s="82"/>
      <c r="RYK66" s="82"/>
      <c r="RYL66" s="82"/>
      <c r="RYM66" s="82"/>
      <c r="RYN66" s="82"/>
      <c r="RYO66" s="82"/>
      <c r="RYP66" s="82"/>
      <c r="RYQ66" s="82"/>
      <c r="RYR66" s="82"/>
      <c r="RYS66" s="82"/>
      <c r="RYT66" s="82"/>
      <c r="RYU66" s="82"/>
      <c r="RYV66" s="82"/>
      <c r="RYW66" s="82"/>
      <c r="RYX66" s="82"/>
      <c r="RYY66" s="82"/>
      <c r="RYZ66" s="82"/>
      <c r="RZA66" s="82"/>
      <c r="RZB66" s="82"/>
      <c r="RZC66" s="82"/>
      <c r="RZD66" s="82"/>
      <c r="RZE66" s="82"/>
      <c r="RZF66" s="82"/>
      <c r="RZG66" s="82"/>
      <c r="RZH66" s="82"/>
      <c r="RZI66" s="82"/>
      <c r="RZJ66" s="82"/>
      <c r="RZK66" s="82"/>
      <c r="RZL66" s="82"/>
      <c r="RZM66" s="82"/>
      <c r="RZN66" s="82"/>
      <c r="RZO66" s="82"/>
      <c r="RZP66" s="82"/>
      <c r="RZQ66" s="82"/>
      <c r="RZR66" s="82"/>
      <c r="RZS66" s="82"/>
      <c r="RZT66" s="82"/>
      <c r="RZU66" s="82"/>
      <c r="RZV66" s="82"/>
      <c r="RZW66" s="82"/>
      <c r="RZX66" s="82"/>
      <c r="RZY66" s="82"/>
      <c r="RZZ66" s="82"/>
      <c r="SAA66" s="82"/>
      <c r="SAB66" s="82"/>
      <c r="SAC66" s="82"/>
      <c r="SAD66" s="82"/>
      <c r="SAE66" s="82"/>
      <c r="SAF66" s="82"/>
      <c r="SAG66" s="82"/>
      <c r="SAH66" s="82"/>
      <c r="SAI66" s="82"/>
      <c r="SAJ66" s="82"/>
      <c r="SAK66" s="82"/>
      <c r="SAL66" s="82"/>
      <c r="SAM66" s="82"/>
      <c r="SAN66" s="82"/>
      <c r="SAO66" s="82"/>
      <c r="SAP66" s="82"/>
      <c r="SAQ66" s="82"/>
      <c r="SAR66" s="82"/>
      <c r="SAS66" s="82"/>
      <c r="SAT66" s="82"/>
      <c r="SAU66" s="82"/>
      <c r="SAV66" s="82"/>
      <c r="SAW66" s="82"/>
      <c r="SAX66" s="82"/>
      <c r="SAY66" s="82"/>
      <c r="SAZ66" s="82"/>
      <c r="SBA66" s="82"/>
      <c r="SBB66" s="82"/>
      <c r="SBC66" s="82"/>
      <c r="SBD66" s="82"/>
      <c r="SBE66" s="82"/>
      <c r="SBF66" s="82"/>
      <c r="SBG66" s="82"/>
      <c r="SBH66" s="82"/>
      <c r="SBI66" s="82"/>
      <c r="SBJ66" s="82"/>
      <c r="SBK66" s="82"/>
      <c r="SBL66" s="82"/>
      <c r="SBM66" s="82"/>
      <c r="SBN66" s="82"/>
      <c r="SBO66" s="82"/>
      <c r="SBP66" s="82"/>
      <c r="SBQ66" s="82"/>
      <c r="SBR66" s="82"/>
      <c r="SBS66" s="82"/>
      <c r="SBT66" s="82"/>
      <c r="SBU66" s="82"/>
      <c r="SBV66" s="82"/>
      <c r="SBW66" s="82"/>
      <c r="SBX66" s="82"/>
      <c r="SBY66" s="82"/>
      <c r="SBZ66" s="82"/>
      <c r="SCA66" s="82"/>
      <c r="SCB66" s="82"/>
      <c r="SCC66" s="82"/>
      <c r="SCD66" s="82"/>
      <c r="SCE66" s="82"/>
      <c r="SCF66" s="82"/>
      <c r="SCG66" s="82"/>
      <c r="SCH66" s="82"/>
      <c r="SCI66" s="82"/>
      <c r="SCJ66" s="82"/>
      <c r="SCK66" s="82"/>
      <c r="SCL66" s="82"/>
      <c r="SCM66" s="82"/>
      <c r="SCN66" s="82"/>
      <c r="SCO66" s="82"/>
      <c r="SCP66" s="82"/>
      <c r="SCQ66" s="82"/>
      <c r="SCR66" s="82"/>
      <c r="SCS66" s="82"/>
      <c r="SCT66" s="82"/>
      <c r="SCU66" s="82"/>
      <c r="SCV66" s="82"/>
      <c r="SCW66" s="82"/>
      <c r="SCX66" s="82"/>
      <c r="SCY66" s="82"/>
      <c r="SCZ66" s="82"/>
      <c r="SDA66" s="82"/>
      <c r="SDB66" s="82"/>
      <c r="SDC66" s="82"/>
      <c r="SDD66" s="82"/>
      <c r="SDE66" s="82"/>
      <c r="SDF66" s="82"/>
      <c r="SDG66" s="82"/>
      <c r="SDH66" s="82"/>
      <c r="SDI66" s="82"/>
      <c r="SDJ66" s="82"/>
      <c r="SDK66" s="82"/>
      <c r="SDL66" s="82"/>
      <c r="SDM66" s="82"/>
      <c r="SDN66" s="82"/>
      <c r="SDO66" s="82"/>
      <c r="SDP66" s="82"/>
      <c r="SDQ66" s="82"/>
      <c r="SDR66" s="82"/>
      <c r="SDS66" s="82"/>
      <c r="SDT66" s="82"/>
      <c r="SDU66" s="82"/>
      <c r="SDV66" s="82"/>
      <c r="SDW66" s="82"/>
      <c r="SDX66" s="82"/>
      <c r="SDY66" s="82"/>
      <c r="SDZ66" s="82"/>
      <c r="SEA66" s="82"/>
      <c r="SEB66" s="82"/>
      <c r="SEC66" s="82"/>
      <c r="SED66" s="82"/>
      <c r="SEE66" s="82"/>
      <c r="SEF66" s="82"/>
      <c r="SEG66" s="82"/>
      <c r="SEH66" s="82"/>
      <c r="SEI66" s="82"/>
      <c r="SEJ66" s="82"/>
      <c r="SEK66" s="82"/>
      <c r="SEL66" s="82"/>
      <c r="SEM66" s="82"/>
      <c r="SEN66" s="82"/>
      <c r="SEO66" s="82"/>
      <c r="SEP66" s="82"/>
      <c r="SEQ66" s="82"/>
      <c r="SER66" s="82"/>
      <c r="SES66" s="82"/>
      <c r="SET66" s="82"/>
      <c r="SEU66" s="82"/>
      <c r="SEV66" s="82"/>
      <c r="SEW66" s="82"/>
      <c r="SEX66" s="82"/>
      <c r="SEY66" s="82"/>
      <c r="SEZ66" s="82"/>
      <c r="SFA66" s="82"/>
      <c r="SFB66" s="82"/>
      <c r="SFC66" s="82"/>
      <c r="SFD66" s="82"/>
      <c r="SFE66" s="82"/>
      <c r="SFF66" s="82"/>
      <c r="SFG66" s="82"/>
      <c r="SFH66" s="82"/>
      <c r="SFI66" s="82"/>
      <c r="SFJ66" s="82"/>
      <c r="SFK66" s="82"/>
      <c r="SFL66" s="82"/>
      <c r="SFM66" s="82"/>
      <c r="SFN66" s="82"/>
      <c r="SFO66" s="82"/>
      <c r="SFP66" s="82"/>
      <c r="SFQ66" s="82"/>
      <c r="SFR66" s="82"/>
      <c r="SFS66" s="82"/>
      <c r="SFT66" s="82"/>
      <c r="SFU66" s="82"/>
      <c r="SFV66" s="82"/>
      <c r="SFW66" s="82"/>
      <c r="SFX66" s="82"/>
      <c r="SFY66" s="82"/>
      <c r="SFZ66" s="82"/>
      <c r="SGA66" s="82"/>
      <c r="SGB66" s="82"/>
      <c r="SGC66" s="82"/>
      <c r="SGD66" s="82"/>
      <c r="SGE66" s="82"/>
      <c r="SGF66" s="82"/>
      <c r="SGG66" s="82"/>
      <c r="SGH66" s="82"/>
      <c r="SGI66" s="82"/>
      <c r="SGJ66" s="82"/>
      <c r="SGK66" s="82"/>
      <c r="SGL66" s="82"/>
      <c r="SGM66" s="82"/>
      <c r="SGN66" s="82"/>
      <c r="SGO66" s="82"/>
      <c r="SGP66" s="82"/>
      <c r="SGQ66" s="82"/>
      <c r="SGR66" s="82"/>
      <c r="SGS66" s="82"/>
      <c r="SGT66" s="82"/>
      <c r="SGU66" s="82"/>
      <c r="SGV66" s="82"/>
      <c r="SGW66" s="82"/>
      <c r="SGX66" s="82"/>
      <c r="SGY66" s="82"/>
      <c r="SGZ66" s="82"/>
      <c r="SHA66" s="82"/>
      <c r="SHB66" s="82"/>
      <c r="SHC66" s="82"/>
      <c r="SHD66" s="82"/>
      <c r="SHE66" s="82"/>
      <c r="SHF66" s="82"/>
      <c r="SHG66" s="82"/>
      <c r="SHH66" s="82"/>
      <c r="SHI66" s="82"/>
      <c r="SHJ66" s="82"/>
      <c r="SHK66" s="82"/>
      <c r="SHL66" s="82"/>
      <c r="SHM66" s="82"/>
      <c r="SHN66" s="82"/>
      <c r="SHO66" s="82"/>
      <c r="SHP66" s="82"/>
      <c r="SHQ66" s="82"/>
      <c r="SHR66" s="82"/>
      <c r="SHS66" s="82"/>
      <c r="SHT66" s="82"/>
      <c r="SHU66" s="82"/>
      <c r="SHV66" s="82"/>
      <c r="SHW66" s="82"/>
      <c r="SHX66" s="82"/>
      <c r="SHY66" s="82"/>
      <c r="SHZ66" s="82"/>
      <c r="SIA66" s="82"/>
      <c r="SIB66" s="82"/>
      <c r="SIC66" s="82"/>
      <c r="SID66" s="82"/>
      <c r="SIE66" s="82"/>
      <c r="SIF66" s="82"/>
      <c r="SIG66" s="82"/>
      <c r="SIH66" s="82"/>
      <c r="SII66" s="82"/>
      <c r="SIJ66" s="82"/>
      <c r="SIK66" s="82"/>
      <c r="SIL66" s="82"/>
      <c r="SIM66" s="82"/>
      <c r="SIN66" s="82"/>
      <c r="SIO66" s="82"/>
      <c r="SIP66" s="82"/>
      <c r="SIQ66" s="82"/>
      <c r="SIR66" s="82"/>
      <c r="SIS66" s="82"/>
      <c r="SIT66" s="82"/>
      <c r="SIU66" s="82"/>
      <c r="SIV66" s="82"/>
      <c r="SIW66" s="82"/>
      <c r="SIX66" s="82"/>
      <c r="SIY66" s="82"/>
      <c r="SIZ66" s="82"/>
      <c r="SJA66" s="82"/>
      <c r="SJB66" s="82"/>
      <c r="SJC66" s="82"/>
      <c r="SJD66" s="82"/>
      <c r="SJE66" s="82"/>
      <c r="SJF66" s="82"/>
      <c r="SJG66" s="82"/>
      <c r="SJH66" s="82"/>
      <c r="SJI66" s="82"/>
      <c r="SJJ66" s="82"/>
      <c r="SJK66" s="82"/>
      <c r="SJL66" s="82"/>
      <c r="SJM66" s="82"/>
      <c r="SJN66" s="82"/>
      <c r="SJO66" s="82"/>
      <c r="SJP66" s="82"/>
      <c r="SJQ66" s="82"/>
      <c r="SJR66" s="82"/>
      <c r="SJS66" s="82"/>
      <c r="SJT66" s="82"/>
      <c r="SJU66" s="82"/>
      <c r="SJV66" s="82"/>
      <c r="SJW66" s="82"/>
      <c r="SJX66" s="82"/>
      <c r="SJY66" s="82"/>
      <c r="SJZ66" s="82"/>
      <c r="SKA66" s="82"/>
      <c r="SKB66" s="82"/>
      <c r="SKC66" s="82"/>
      <c r="SKD66" s="82"/>
      <c r="SKE66" s="82"/>
      <c r="SKF66" s="82"/>
      <c r="SKG66" s="82"/>
      <c r="SKH66" s="82"/>
      <c r="SKI66" s="82"/>
      <c r="SKJ66" s="82"/>
      <c r="SKK66" s="82"/>
      <c r="SKL66" s="82"/>
      <c r="SKM66" s="82"/>
      <c r="SKN66" s="82"/>
      <c r="SKO66" s="82"/>
      <c r="SKP66" s="82"/>
      <c r="SKQ66" s="82"/>
      <c r="SKR66" s="82"/>
      <c r="SKS66" s="82"/>
      <c r="SKT66" s="82"/>
      <c r="SKU66" s="82"/>
      <c r="SKV66" s="82"/>
      <c r="SKW66" s="82"/>
      <c r="SKX66" s="82"/>
      <c r="SKY66" s="82"/>
      <c r="SKZ66" s="82"/>
      <c r="SLA66" s="82"/>
      <c r="SLB66" s="82"/>
      <c r="SLC66" s="82"/>
      <c r="SLD66" s="82"/>
      <c r="SLE66" s="82"/>
      <c r="SLF66" s="82"/>
      <c r="SLG66" s="82"/>
      <c r="SLH66" s="82"/>
      <c r="SLI66" s="82"/>
      <c r="SLJ66" s="82"/>
      <c r="SLK66" s="82"/>
      <c r="SLL66" s="82"/>
      <c r="SLM66" s="82"/>
      <c r="SLN66" s="82"/>
      <c r="SLO66" s="82"/>
      <c r="SLP66" s="82"/>
      <c r="SLQ66" s="82"/>
      <c r="SLR66" s="82"/>
      <c r="SLS66" s="82"/>
      <c r="SLT66" s="82"/>
      <c r="SLU66" s="82"/>
      <c r="SLV66" s="82"/>
      <c r="SLW66" s="82"/>
      <c r="SLX66" s="82"/>
      <c r="SLY66" s="82"/>
      <c r="SLZ66" s="82"/>
      <c r="SMA66" s="82"/>
      <c r="SMB66" s="82"/>
      <c r="SMC66" s="82"/>
      <c r="SMD66" s="82"/>
      <c r="SME66" s="82"/>
      <c r="SMF66" s="82"/>
      <c r="SMG66" s="82"/>
      <c r="SMH66" s="82"/>
      <c r="SMI66" s="82"/>
      <c r="SMJ66" s="82"/>
      <c r="SMK66" s="82"/>
      <c r="SML66" s="82"/>
      <c r="SMM66" s="82"/>
      <c r="SMN66" s="82"/>
      <c r="SMO66" s="82"/>
      <c r="SMP66" s="82"/>
      <c r="SMQ66" s="82"/>
      <c r="SMR66" s="82"/>
      <c r="SMS66" s="82"/>
      <c r="SMT66" s="82"/>
      <c r="SMU66" s="82"/>
      <c r="SMV66" s="82"/>
      <c r="SMW66" s="82"/>
      <c r="SMX66" s="82"/>
      <c r="SMY66" s="82"/>
      <c r="SMZ66" s="82"/>
      <c r="SNA66" s="82"/>
      <c r="SNB66" s="82"/>
      <c r="SNC66" s="82"/>
      <c r="SND66" s="82"/>
      <c r="SNE66" s="82"/>
      <c r="SNF66" s="82"/>
      <c r="SNG66" s="82"/>
      <c r="SNH66" s="82"/>
      <c r="SNI66" s="82"/>
      <c r="SNJ66" s="82"/>
      <c r="SNK66" s="82"/>
      <c r="SNL66" s="82"/>
      <c r="SNM66" s="82"/>
      <c r="SNN66" s="82"/>
      <c r="SNO66" s="82"/>
      <c r="SNP66" s="82"/>
      <c r="SNQ66" s="82"/>
      <c r="SNR66" s="82"/>
      <c r="SNS66" s="82"/>
      <c r="SNT66" s="82"/>
      <c r="SNU66" s="82"/>
      <c r="SNV66" s="82"/>
      <c r="SNW66" s="82"/>
      <c r="SNX66" s="82"/>
      <c r="SNY66" s="82"/>
      <c r="SNZ66" s="82"/>
      <c r="SOA66" s="82"/>
      <c r="SOB66" s="82"/>
      <c r="SOC66" s="82"/>
      <c r="SOD66" s="82"/>
      <c r="SOE66" s="82"/>
      <c r="SOF66" s="82"/>
      <c r="SOG66" s="82"/>
      <c r="SOH66" s="82"/>
      <c r="SOI66" s="82"/>
      <c r="SOJ66" s="82"/>
      <c r="SOK66" s="82"/>
      <c r="SOL66" s="82"/>
      <c r="SOM66" s="82"/>
      <c r="SON66" s="82"/>
      <c r="SOO66" s="82"/>
      <c r="SOP66" s="82"/>
      <c r="SOQ66" s="82"/>
      <c r="SOR66" s="82"/>
      <c r="SOS66" s="82"/>
      <c r="SOT66" s="82"/>
      <c r="SOU66" s="82"/>
      <c r="SOV66" s="82"/>
      <c r="SOW66" s="82"/>
      <c r="SOX66" s="82"/>
      <c r="SOY66" s="82"/>
      <c r="SOZ66" s="82"/>
      <c r="SPA66" s="82"/>
      <c r="SPB66" s="82"/>
      <c r="SPC66" s="82"/>
      <c r="SPD66" s="82"/>
      <c r="SPE66" s="82"/>
      <c r="SPF66" s="82"/>
      <c r="SPG66" s="82"/>
      <c r="SPH66" s="82"/>
      <c r="SPI66" s="82"/>
      <c r="SPJ66" s="82"/>
      <c r="SPK66" s="82"/>
      <c r="SPL66" s="82"/>
      <c r="SPM66" s="82"/>
      <c r="SPN66" s="82"/>
      <c r="SPO66" s="82"/>
      <c r="SPP66" s="82"/>
      <c r="SPQ66" s="82"/>
      <c r="SPR66" s="82"/>
      <c r="SPS66" s="82"/>
      <c r="SPT66" s="82"/>
      <c r="SPU66" s="82"/>
      <c r="SPV66" s="82"/>
      <c r="SPW66" s="82"/>
      <c r="SPX66" s="82"/>
      <c r="SPY66" s="82"/>
      <c r="SPZ66" s="82"/>
      <c r="SQA66" s="82"/>
      <c r="SQB66" s="82"/>
      <c r="SQC66" s="82"/>
      <c r="SQD66" s="82"/>
      <c r="SQE66" s="82"/>
      <c r="SQF66" s="82"/>
      <c r="SQG66" s="82"/>
      <c r="SQH66" s="82"/>
      <c r="SQI66" s="82"/>
      <c r="SQJ66" s="82"/>
      <c r="SQK66" s="82"/>
      <c r="SQL66" s="82"/>
      <c r="SQM66" s="82"/>
      <c r="SQN66" s="82"/>
      <c r="SQO66" s="82"/>
      <c r="SQP66" s="82"/>
      <c r="SQQ66" s="82"/>
      <c r="SQR66" s="82"/>
      <c r="SQS66" s="82"/>
      <c r="SQT66" s="82"/>
      <c r="SQU66" s="82"/>
      <c r="SQV66" s="82"/>
      <c r="SQW66" s="82"/>
      <c r="SQX66" s="82"/>
      <c r="SQY66" s="82"/>
      <c r="SQZ66" s="82"/>
      <c r="SRA66" s="82"/>
      <c r="SRB66" s="82"/>
      <c r="SRC66" s="82"/>
      <c r="SRD66" s="82"/>
      <c r="SRE66" s="82"/>
      <c r="SRF66" s="82"/>
      <c r="SRG66" s="82"/>
      <c r="SRH66" s="82"/>
      <c r="SRI66" s="82"/>
      <c r="SRJ66" s="82"/>
      <c r="SRK66" s="82"/>
      <c r="SRL66" s="82"/>
      <c r="SRM66" s="82"/>
      <c r="SRN66" s="82"/>
      <c r="SRO66" s="82"/>
      <c r="SRP66" s="82"/>
      <c r="SRQ66" s="82"/>
      <c r="SRR66" s="82"/>
      <c r="SRS66" s="82"/>
      <c r="SRT66" s="82"/>
      <c r="SRU66" s="82"/>
      <c r="SRV66" s="82"/>
      <c r="SRW66" s="82"/>
      <c r="SRX66" s="82"/>
      <c r="SRY66" s="82"/>
      <c r="SRZ66" s="82"/>
      <c r="SSA66" s="82"/>
      <c r="SSB66" s="82"/>
      <c r="SSC66" s="82"/>
      <c r="SSD66" s="82"/>
      <c r="SSE66" s="82"/>
      <c r="SSF66" s="82"/>
      <c r="SSG66" s="82"/>
      <c r="SSH66" s="82"/>
      <c r="SSI66" s="82"/>
      <c r="SSJ66" s="82"/>
      <c r="SSK66" s="82"/>
      <c r="SSL66" s="82"/>
      <c r="SSM66" s="82"/>
      <c r="SSN66" s="82"/>
      <c r="SSO66" s="82"/>
      <c r="SSP66" s="82"/>
      <c r="SSQ66" s="82"/>
      <c r="SSR66" s="82"/>
      <c r="SSS66" s="82"/>
      <c r="SST66" s="82"/>
      <c r="SSU66" s="82"/>
      <c r="SSV66" s="82"/>
      <c r="SSW66" s="82"/>
      <c r="SSX66" s="82"/>
      <c r="SSY66" s="82"/>
      <c r="SSZ66" s="82"/>
      <c r="STA66" s="82"/>
      <c r="STB66" s="82"/>
      <c r="STC66" s="82"/>
      <c r="STD66" s="82"/>
      <c r="STE66" s="82"/>
      <c r="STF66" s="82"/>
      <c r="STG66" s="82"/>
      <c r="STH66" s="82"/>
      <c r="STI66" s="82"/>
      <c r="STJ66" s="82"/>
      <c r="STK66" s="82"/>
      <c r="STL66" s="82"/>
      <c r="STM66" s="82"/>
      <c r="STN66" s="82"/>
      <c r="STO66" s="82"/>
      <c r="STP66" s="82"/>
      <c r="STQ66" s="82"/>
      <c r="STR66" s="82"/>
      <c r="STS66" s="82"/>
      <c r="STT66" s="82"/>
      <c r="STU66" s="82"/>
      <c r="STV66" s="82"/>
      <c r="STW66" s="82"/>
      <c r="STX66" s="82"/>
      <c r="STY66" s="82"/>
      <c r="STZ66" s="82"/>
      <c r="SUA66" s="82"/>
      <c r="SUB66" s="82"/>
      <c r="SUC66" s="82"/>
      <c r="SUD66" s="82"/>
      <c r="SUE66" s="82"/>
      <c r="SUF66" s="82"/>
      <c r="SUG66" s="82"/>
      <c r="SUH66" s="82"/>
      <c r="SUI66" s="82"/>
      <c r="SUJ66" s="82"/>
      <c r="SUK66" s="82"/>
      <c r="SUL66" s="82"/>
      <c r="SUM66" s="82"/>
      <c r="SUN66" s="82"/>
      <c r="SUO66" s="82"/>
      <c r="SUP66" s="82"/>
      <c r="SUQ66" s="82"/>
      <c r="SUR66" s="82"/>
      <c r="SUS66" s="82"/>
      <c r="SUT66" s="82"/>
      <c r="SUU66" s="82"/>
      <c r="SUV66" s="82"/>
      <c r="SUW66" s="82"/>
      <c r="SUX66" s="82"/>
      <c r="SUY66" s="82"/>
      <c r="SUZ66" s="82"/>
      <c r="SVA66" s="82"/>
      <c r="SVB66" s="82"/>
      <c r="SVC66" s="82"/>
      <c r="SVD66" s="82"/>
      <c r="SVE66" s="82"/>
      <c r="SVF66" s="82"/>
      <c r="SVG66" s="82"/>
      <c r="SVH66" s="82"/>
      <c r="SVI66" s="82"/>
      <c r="SVJ66" s="82"/>
      <c r="SVK66" s="82"/>
      <c r="SVL66" s="82"/>
      <c r="SVM66" s="82"/>
      <c r="SVN66" s="82"/>
      <c r="SVO66" s="82"/>
      <c r="SVP66" s="82"/>
      <c r="SVQ66" s="82"/>
      <c r="SVR66" s="82"/>
      <c r="SVS66" s="82"/>
      <c r="SVT66" s="82"/>
      <c r="SVU66" s="82"/>
      <c r="SVV66" s="82"/>
      <c r="SVW66" s="82"/>
      <c r="SVX66" s="82"/>
      <c r="SVY66" s="82"/>
      <c r="SVZ66" s="82"/>
      <c r="SWA66" s="82"/>
      <c r="SWB66" s="82"/>
      <c r="SWC66" s="82"/>
      <c r="SWD66" s="82"/>
      <c r="SWE66" s="82"/>
      <c r="SWF66" s="82"/>
      <c r="SWG66" s="82"/>
      <c r="SWH66" s="82"/>
      <c r="SWI66" s="82"/>
      <c r="SWJ66" s="82"/>
      <c r="SWK66" s="82"/>
      <c r="SWL66" s="82"/>
      <c r="SWM66" s="82"/>
      <c r="SWN66" s="82"/>
      <c r="SWO66" s="82"/>
      <c r="SWP66" s="82"/>
      <c r="SWQ66" s="82"/>
      <c r="SWR66" s="82"/>
      <c r="SWS66" s="82"/>
      <c r="SWT66" s="82"/>
      <c r="SWU66" s="82"/>
      <c r="SWV66" s="82"/>
      <c r="SWW66" s="82"/>
      <c r="SWX66" s="82"/>
      <c r="SWY66" s="82"/>
      <c r="SWZ66" s="82"/>
      <c r="SXA66" s="82"/>
      <c r="SXB66" s="82"/>
      <c r="SXC66" s="82"/>
      <c r="SXD66" s="82"/>
      <c r="SXE66" s="82"/>
      <c r="SXF66" s="82"/>
      <c r="SXG66" s="82"/>
      <c r="SXH66" s="82"/>
      <c r="SXI66" s="82"/>
      <c r="SXJ66" s="82"/>
      <c r="SXK66" s="82"/>
      <c r="SXL66" s="82"/>
      <c r="SXM66" s="82"/>
      <c r="SXN66" s="82"/>
      <c r="SXO66" s="82"/>
      <c r="SXP66" s="82"/>
      <c r="SXQ66" s="82"/>
      <c r="SXR66" s="82"/>
      <c r="SXS66" s="82"/>
      <c r="SXT66" s="82"/>
      <c r="SXU66" s="82"/>
      <c r="SXV66" s="82"/>
      <c r="SXW66" s="82"/>
      <c r="SXX66" s="82"/>
      <c r="SXY66" s="82"/>
      <c r="SXZ66" s="82"/>
      <c r="SYA66" s="82"/>
      <c r="SYB66" s="82"/>
      <c r="SYC66" s="82"/>
      <c r="SYD66" s="82"/>
      <c r="SYE66" s="82"/>
      <c r="SYF66" s="82"/>
      <c r="SYG66" s="82"/>
      <c r="SYH66" s="82"/>
      <c r="SYI66" s="82"/>
      <c r="SYJ66" s="82"/>
      <c r="SYK66" s="82"/>
      <c r="SYL66" s="82"/>
      <c r="SYM66" s="82"/>
      <c r="SYN66" s="82"/>
      <c r="SYO66" s="82"/>
      <c r="SYP66" s="82"/>
      <c r="SYQ66" s="82"/>
      <c r="SYR66" s="82"/>
      <c r="SYS66" s="82"/>
      <c r="SYT66" s="82"/>
      <c r="SYU66" s="82"/>
      <c r="SYV66" s="82"/>
      <c r="SYW66" s="82"/>
      <c r="SYX66" s="82"/>
      <c r="SYY66" s="82"/>
      <c r="SYZ66" s="82"/>
      <c r="SZA66" s="82"/>
      <c r="SZB66" s="82"/>
      <c r="SZC66" s="82"/>
      <c r="SZD66" s="82"/>
      <c r="SZE66" s="82"/>
      <c r="SZF66" s="82"/>
      <c r="SZG66" s="82"/>
      <c r="SZH66" s="82"/>
      <c r="SZI66" s="82"/>
      <c r="SZJ66" s="82"/>
      <c r="SZK66" s="82"/>
      <c r="SZL66" s="82"/>
      <c r="SZM66" s="82"/>
      <c r="SZN66" s="82"/>
      <c r="SZO66" s="82"/>
      <c r="SZP66" s="82"/>
      <c r="SZQ66" s="82"/>
      <c r="SZR66" s="82"/>
      <c r="SZS66" s="82"/>
      <c r="SZT66" s="82"/>
      <c r="SZU66" s="82"/>
      <c r="SZV66" s="82"/>
      <c r="SZW66" s="82"/>
      <c r="SZX66" s="82"/>
      <c r="SZY66" s="82"/>
      <c r="SZZ66" s="82"/>
      <c r="TAA66" s="82"/>
      <c r="TAB66" s="82"/>
      <c r="TAC66" s="82"/>
      <c r="TAD66" s="82"/>
      <c r="TAE66" s="82"/>
      <c r="TAF66" s="82"/>
      <c r="TAG66" s="82"/>
      <c r="TAH66" s="82"/>
      <c r="TAI66" s="82"/>
      <c r="TAJ66" s="82"/>
      <c r="TAK66" s="82"/>
      <c r="TAL66" s="82"/>
      <c r="TAM66" s="82"/>
      <c r="TAN66" s="82"/>
      <c r="TAO66" s="82"/>
      <c r="TAP66" s="82"/>
      <c r="TAQ66" s="82"/>
      <c r="TAR66" s="82"/>
      <c r="TAS66" s="82"/>
      <c r="TAT66" s="82"/>
      <c r="TAU66" s="82"/>
      <c r="TAV66" s="82"/>
      <c r="TAW66" s="82"/>
      <c r="TAX66" s="82"/>
      <c r="TAY66" s="82"/>
      <c r="TAZ66" s="82"/>
      <c r="TBA66" s="82"/>
      <c r="TBB66" s="82"/>
      <c r="TBC66" s="82"/>
      <c r="TBD66" s="82"/>
      <c r="TBE66" s="82"/>
      <c r="TBF66" s="82"/>
      <c r="TBG66" s="82"/>
      <c r="TBH66" s="82"/>
      <c r="TBI66" s="82"/>
      <c r="TBJ66" s="82"/>
      <c r="TBK66" s="82"/>
      <c r="TBL66" s="82"/>
      <c r="TBM66" s="82"/>
      <c r="TBN66" s="82"/>
      <c r="TBO66" s="82"/>
      <c r="TBP66" s="82"/>
      <c r="TBQ66" s="82"/>
      <c r="TBR66" s="82"/>
      <c r="TBS66" s="82"/>
      <c r="TBT66" s="82"/>
      <c r="TBU66" s="82"/>
      <c r="TBV66" s="82"/>
      <c r="TBW66" s="82"/>
      <c r="TBX66" s="82"/>
      <c r="TBY66" s="82"/>
      <c r="TBZ66" s="82"/>
      <c r="TCA66" s="82"/>
      <c r="TCB66" s="82"/>
      <c r="TCC66" s="82"/>
      <c r="TCD66" s="82"/>
      <c r="TCE66" s="82"/>
      <c r="TCF66" s="82"/>
      <c r="TCG66" s="82"/>
      <c r="TCH66" s="82"/>
      <c r="TCI66" s="82"/>
      <c r="TCJ66" s="82"/>
      <c r="TCK66" s="82"/>
      <c r="TCL66" s="82"/>
      <c r="TCM66" s="82"/>
      <c r="TCN66" s="82"/>
      <c r="TCO66" s="82"/>
      <c r="TCP66" s="82"/>
      <c r="TCQ66" s="82"/>
      <c r="TCR66" s="82"/>
      <c r="TCS66" s="82"/>
      <c r="TCT66" s="82"/>
      <c r="TCU66" s="82"/>
      <c r="TCV66" s="82"/>
      <c r="TCW66" s="82"/>
      <c r="TCX66" s="82"/>
      <c r="TCY66" s="82"/>
      <c r="TCZ66" s="82"/>
      <c r="TDA66" s="82"/>
      <c r="TDB66" s="82"/>
      <c r="TDC66" s="82"/>
      <c r="TDD66" s="82"/>
      <c r="TDE66" s="82"/>
      <c r="TDF66" s="82"/>
      <c r="TDG66" s="82"/>
      <c r="TDH66" s="82"/>
      <c r="TDI66" s="82"/>
      <c r="TDJ66" s="82"/>
      <c r="TDK66" s="82"/>
      <c r="TDL66" s="82"/>
      <c r="TDM66" s="82"/>
      <c r="TDN66" s="82"/>
      <c r="TDO66" s="82"/>
      <c r="TDP66" s="82"/>
      <c r="TDQ66" s="82"/>
      <c r="TDR66" s="82"/>
      <c r="TDS66" s="82"/>
      <c r="TDT66" s="82"/>
      <c r="TDU66" s="82"/>
      <c r="TDV66" s="82"/>
      <c r="TDW66" s="82"/>
      <c r="TDX66" s="82"/>
      <c r="TDY66" s="82"/>
      <c r="TDZ66" s="82"/>
      <c r="TEA66" s="82"/>
      <c r="TEB66" s="82"/>
      <c r="TEC66" s="82"/>
      <c r="TED66" s="82"/>
      <c r="TEE66" s="82"/>
      <c r="TEF66" s="82"/>
      <c r="TEG66" s="82"/>
      <c r="TEH66" s="82"/>
      <c r="TEI66" s="82"/>
      <c r="TEJ66" s="82"/>
      <c r="TEK66" s="82"/>
      <c r="TEL66" s="82"/>
      <c r="TEM66" s="82"/>
      <c r="TEN66" s="82"/>
      <c r="TEO66" s="82"/>
      <c r="TEP66" s="82"/>
      <c r="TEQ66" s="82"/>
      <c r="TER66" s="82"/>
      <c r="TES66" s="82"/>
      <c r="TET66" s="82"/>
      <c r="TEU66" s="82"/>
      <c r="TEV66" s="82"/>
      <c r="TEW66" s="82"/>
      <c r="TEX66" s="82"/>
      <c r="TEY66" s="82"/>
      <c r="TEZ66" s="82"/>
      <c r="TFA66" s="82"/>
      <c r="TFB66" s="82"/>
      <c r="TFC66" s="82"/>
      <c r="TFD66" s="82"/>
      <c r="TFE66" s="82"/>
      <c r="TFF66" s="82"/>
      <c r="TFG66" s="82"/>
      <c r="TFH66" s="82"/>
      <c r="TFI66" s="82"/>
      <c r="TFJ66" s="82"/>
      <c r="TFK66" s="82"/>
      <c r="TFL66" s="82"/>
      <c r="TFM66" s="82"/>
      <c r="TFN66" s="82"/>
      <c r="TFO66" s="82"/>
      <c r="TFP66" s="82"/>
      <c r="TFQ66" s="82"/>
      <c r="TFR66" s="82"/>
      <c r="TFS66" s="82"/>
      <c r="TFT66" s="82"/>
      <c r="TFU66" s="82"/>
      <c r="TFV66" s="82"/>
      <c r="TFW66" s="82"/>
      <c r="TFX66" s="82"/>
      <c r="TFY66" s="82"/>
      <c r="TFZ66" s="82"/>
      <c r="TGA66" s="82"/>
      <c r="TGB66" s="82"/>
      <c r="TGC66" s="82"/>
      <c r="TGD66" s="82"/>
      <c r="TGE66" s="82"/>
      <c r="TGF66" s="82"/>
      <c r="TGG66" s="82"/>
      <c r="TGH66" s="82"/>
      <c r="TGI66" s="82"/>
      <c r="TGJ66" s="82"/>
      <c r="TGK66" s="82"/>
      <c r="TGL66" s="82"/>
      <c r="TGM66" s="82"/>
      <c r="TGN66" s="82"/>
      <c r="TGO66" s="82"/>
      <c r="TGP66" s="82"/>
      <c r="TGQ66" s="82"/>
      <c r="TGR66" s="82"/>
      <c r="TGS66" s="82"/>
      <c r="TGT66" s="82"/>
      <c r="TGU66" s="82"/>
      <c r="TGV66" s="82"/>
      <c r="TGW66" s="82"/>
      <c r="TGX66" s="82"/>
      <c r="TGY66" s="82"/>
      <c r="TGZ66" s="82"/>
      <c r="THA66" s="82"/>
      <c r="THB66" s="82"/>
      <c r="THC66" s="82"/>
      <c r="THD66" s="82"/>
      <c r="THE66" s="82"/>
      <c r="THF66" s="82"/>
      <c r="THG66" s="82"/>
      <c r="THH66" s="82"/>
      <c r="THI66" s="82"/>
      <c r="THJ66" s="82"/>
      <c r="THK66" s="82"/>
      <c r="THL66" s="82"/>
      <c r="THM66" s="82"/>
      <c r="THN66" s="82"/>
      <c r="THO66" s="82"/>
      <c r="THP66" s="82"/>
      <c r="THQ66" s="82"/>
      <c r="THR66" s="82"/>
      <c r="THS66" s="82"/>
      <c r="THT66" s="82"/>
      <c r="THU66" s="82"/>
      <c r="THV66" s="82"/>
      <c r="THW66" s="82"/>
      <c r="THX66" s="82"/>
      <c r="THY66" s="82"/>
      <c r="THZ66" s="82"/>
      <c r="TIA66" s="82"/>
      <c r="TIB66" s="82"/>
      <c r="TIC66" s="82"/>
      <c r="TID66" s="82"/>
      <c r="TIE66" s="82"/>
      <c r="TIF66" s="82"/>
      <c r="TIG66" s="82"/>
      <c r="TIH66" s="82"/>
      <c r="TII66" s="82"/>
      <c r="TIJ66" s="82"/>
      <c r="TIK66" s="82"/>
      <c r="TIL66" s="82"/>
      <c r="TIM66" s="82"/>
      <c r="TIN66" s="82"/>
      <c r="TIO66" s="82"/>
      <c r="TIP66" s="82"/>
      <c r="TIQ66" s="82"/>
      <c r="TIR66" s="82"/>
      <c r="TIS66" s="82"/>
      <c r="TIT66" s="82"/>
      <c r="TIU66" s="82"/>
      <c r="TIV66" s="82"/>
      <c r="TIW66" s="82"/>
      <c r="TIX66" s="82"/>
      <c r="TIY66" s="82"/>
      <c r="TIZ66" s="82"/>
      <c r="TJA66" s="82"/>
      <c r="TJB66" s="82"/>
      <c r="TJC66" s="82"/>
      <c r="TJD66" s="82"/>
      <c r="TJE66" s="82"/>
      <c r="TJF66" s="82"/>
      <c r="TJG66" s="82"/>
      <c r="TJH66" s="82"/>
      <c r="TJI66" s="82"/>
      <c r="TJJ66" s="82"/>
      <c r="TJK66" s="82"/>
      <c r="TJL66" s="82"/>
      <c r="TJM66" s="82"/>
      <c r="TJN66" s="82"/>
      <c r="TJO66" s="82"/>
      <c r="TJP66" s="82"/>
      <c r="TJQ66" s="82"/>
      <c r="TJR66" s="82"/>
      <c r="TJS66" s="82"/>
      <c r="TJT66" s="82"/>
      <c r="TJU66" s="82"/>
      <c r="TJV66" s="82"/>
      <c r="TJW66" s="82"/>
      <c r="TJX66" s="82"/>
      <c r="TJY66" s="82"/>
      <c r="TJZ66" s="82"/>
      <c r="TKA66" s="82"/>
      <c r="TKB66" s="82"/>
      <c r="TKC66" s="82"/>
      <c r="TKD66" s="82"/>
      <c r="TKE66" s="82"/>
      <c r="TKF66" s="82"/>
      <c r="TKG66" s="82"/>
      <c r="TKH66" s="82"/>
      <c r="TKI66" s="82"/>
      <c r="TKJ66" s="82"/>
      <c r="TKK66" s="82"/>
      <c r="TKL66" s="82"/>
      <c r="TKM66" s="82"/>
      <c r="TKN66" s="82"/>
      <c r="TKO66" s="82"/>
      <c r="TKP66" s="82"/>
      <c r="TKQ66" s="82"/>
      <c r="TKR66" s="82"/>
      <c r="TKS66" s="82"/>
      <c r="TKT66" s="82"/>
      <c r="TKU66" s="82"/>
      <c r="TKV66" s="82"/>
      <c r="TKW66" s="82"/>
      <c r="TKX66" s="82"/>
      <c r="TKY66" s="82"/>
      <c r="TKZ66" s="82"/>
      <c r="TLA66" s="82"/>
      <c r="TLB66" s="82"/>
      <c r="TLC66" s="82"/>
      <c r="TLD66" s="82"/>
      <c r="TLE66" s="82"/>
      <c r="TLF66" s="82"/>
      <c r="TLG66" s="82"/>
      <c r="TLH66" s="82"/>
      <c r="TLI66" s="82"/>
      <c r="TLJ66" s="82"/>
      <c r="TLK66" s="82"/>
      <c r="TLL66" s="82"/>
      <c r="TLM66" s="82"/>
      <c r="TLN66" s="82"/>
      <c r="TLO66" s="82"/>
      <c r="TLP66" s="82"/>
      <c r="TLQ66" s="82"/>
      <c r="TLR66" s="82"/>
      <c r="TLS66" s="82"/>
      <c r="TLT66" s="82"/>
      <c r="TLU66" s="82"/>
      <c r="TLV66" s="82"/>
      <c r="TLW66" s="82"/>
      <c r="TLX66" s="82"/>
      <c r="TLY66" s="82"/>
      <c r="TLZ66" s="82"/>
      <c r="TMA66" s="82"/>
      <c r="TMB66" s="82"/>
      <c r="TMC66" s="82"/>
      <c r="TMD66" s="82"/>
      <c r="TME66" s="82"/>
      <c r="TMF66" s="82"/>
      <c r="TMG66" s="82"/>
      <c r="TMH66" s="82"/>
      <c r="TMI66" s="82"/>
      <c r="TMJ66" s="82"/>
      <c r="TMK66" s="82"/>
      <c r="TML66" s="82"/>
      <c r="TMM66" s="82"/>
      <c r="TMN66" s="82"/>
      <c r="TMO66" s="82"/>
      <c r="TMP66" s="82"/>
      <c r="TMQ66" s="82"/>
      <c r="TMR66" s="82"/>
      <c r="TMS66" s="82"/>
      <c r="TMT66" s="82"/>
      <c r="TMU66" s="82"/>
      <c r="TMV66" s="82"/>
      <c r="TMW66" s="82"/>
      <c r="TMX66" s="82"/>
      <c r="TMY66" s="82"/>
      <c r="TMZ66" s="82"/>
      <c r="TNA66" s="82"/>
      <c r="TNB66" s="82"/>
      <c r="TNC66" s="82"/>
      <c r="TND66" s="82"/>
      <c r="TNE66" s="82"/>
      <c r="TNF66" s="82"/>
      <c r="TNG66" s="82"/>
      <c r="TNH66" s="82"/>
      <c r="TNI66" s="82"/>
      <c r="TNJ66" s="82"/>
      <c r="TNK66" s="82"/>
      <c r="TNL66" s="82"/>
      <c r="TNM66" s="82"/>
      <c r="TNN66" s="82"/>
      <c r="TNO66" s="82"/>
      <c r="TNP66" s="82"/>
      <c r="TNQ66" s="82"/>
      <c r="TNR66" s="82"/>
      <c r="TNS66" s="82"/>
      <c r="TNT66" s="82"/>
      <c r="TNU66" s="82"/>
      <c r="TNV66" s="82"/>
      <c r="TNW66" s="82"/>
      <c r="TNX66" s="82"/>
      <c r="TNY66" s="82"/>
      <c r="TNZ66" s="82"/>
      <c r="TOA66" s="82"/>
      <c r="TOB66" s="82"/>
      <c r="TOC66" s="82"/>
      <c r="TOD66" s="82"/>
      <c r="TOE66" s="82"/>
      <c r="TOF66" s="82"/>
      <c r="TOG66" s="82"/>
      <c r="TOH66" s="82"/>
      <c r="TOI66" s="82"/>
      <c r="TOJ66" s="82"/>
      <c r="TOK66" s="82"/>
      <c r="TOL66" s="82"/>
      <c r="TOM66" s="82"/>
      <c r="TON66" s="82"/>
      <c r="TOO66" s="82"/>
      <c r="TOP66" s="82"/>
      <c r="TOQ66" s="82"/>
      <c r="TOR66" s="82"/>
      <c r="TOS66" s="82"/>
      <c r="TOT66" s="82"/>
      <c r="TOU66" s="82"/>
      <c r="TOV66" s="82"/>
      <c r="TOW66" s="82"/>
      <c r="TOX66" s="82"/>
      <c r="TOY66" s="82"/>
      <c r="TOZ66" s="82"/>
      <c r="TPA66" s="82"/>
      <c r="TPB66" s="82"/>
      <c r="TPC66" s="82"/>
      <c r="TPD66" s="82"/>
      <c r="TPE66" s="82"/>
      <c r="TPF66" s="82"/>
      <c r="TPG66" s="82"/>
      <c r="TPH66" s="82"/>
      <c r="TPI66" s="82"/>
      <c r="TPJ66" s="82"/>
      <c r="TPK66" s="82"/>
      <c r="TPL66" s="82"/>
      <c r="TPM66" s="82"/>
      <c r="TPN66" s="82"/>
      <c r="TPO66" s="82"/>
      <c r="TPP66" s="82"/>
      <c r="TPQ66" s="82"/>
      <c r="TPR66" s="82"/>
      <c r="TPS66" s="82"/>
      <c r="TPT66" s="82"/>
      <c r="TPU66" s="82"/>
      <c r="TPV66" s="82"/>
      <c r="TPW66" s="82"/>
      <c r="TPX66" s="82"/>
      <c r="TPY66" s="82"/>
      <c r="TPZ66" s="82"/>
      <c r="TQA66" s="82"/>
      <c r="TQB66" s="82"/>
      <c r="TQC66" s="82"/>
      <c r="TQD66" s="82"/>
      <c r="TQE66" s="82"/>
      <c r="TQF66" s="82"/>
      <c r="TQG66" s="82"/>
      <c r="TQH66" s="82"/>
      <c r="TQI66" s="82"/>
      <c r="TQJ66" s="82"/>
      <c r="TQK66" s="82"/>
      <c r="TQL66" s="82"/>
      <c r="TQM66" s="82"/>
      <c r="TQN66" s="82"/>
      <c r="TQO66" s="82"/>
      <c r="TQP66" s="82"/>
      <c r="TQQ66" s="82"/>
      <c r="TQR66" s="82"/>
      <c r="TQS66" s="82"/>
      <c r="TQT66" s="82"/>
      <c r="TQU66" s="82"/>
      <c r="TQV66" s="82"/>
      <c r="TQW66" s="82"/>
      <c r="TQX66" s="82"/>
      <c r="TQY66" s="82"/>
      <c r="TQZ66" s="82"/>
      <c r="TRA66" s="82"/>
      <c r="TRB66" s="82"/>
      <c r="TRC66" s="82"/>
      <c r="TRD66" s="82"/>
      <c r="TRE66" s="82"/>
      <c r="TRF66" s="82"/>
      <c r="TRG66" s="82"/>
      <c r="TRH66" s="82"/>
      <c r="TRI66" s="82"/>
      <c r="TRJ66" s="82"/>
      <c r="TRK66" s="82"/>
      <c r="TRL66" s="82"/>
      <c r="TRM66" s="82"/>
      <c r="TRN66" s="82"/>
      <c r="TRO66" s="82"/>
      <c r="TRP66" s="82"/>
      <c r="TRQ66" s="82"/>
      <c r="TRR66" s="82"/>
      <c r="TRS66" s="82"/>
      <c r="TRT66" s="82"/>
      <c r="TRU66" s="82"/>
      <c r="TRV66" s="82"/>
      <c r="TRW66" s="82"/>
      <c r="TRX66" s="82"/>
      <c r="TRY66" s="82"/>
      <c r="TRZ66" s="82"/>
      <c r="TSA66" s="82"/>
      <c r="TSB66" s="82"/>
      <c r="TSC66" s="82"/>
      <c r="TSD66" s="82"/>
      <c r="TSE66" s="82"/>
      <c r="TSF66" s="82"/>
      <c r="TSG66" s="82"/>
      <c r="TSH66" s="82"/>
      <c r="TSI66" s="82"/>
      <c r="TSJ66" s="82"/>
      <c r="TSK66" s="82"/>
      <c r="TSL66" s="82"/>
      <c r="TSM66" s="82"/>
      <c r="TSN66" s="82"/>
      <c r="TSO66" s="82"/>
      <c r="TSP66" s="82"/>
      <c r="TSQ66" s="82"/>
      <c r="TSR66" s="82"/>
      <c r="TSS66" s="82"/>
      <c r="TST66" s="82"/>
      <c r="TSU66" s="82"/>
      <c r="TSV66" s="82"/>
      <c r="TSW66" s="82"/>
      <c r="TSX66" s="82"/>
      <c r="TSY66" s="82"/>
      <c r="TSZ66" s="82"/>
      <c r="TTA66" s="82"/>
      <c r="TTB66" s="82"/>
      <c r="TTC66" s="82"/>
      <c r="TTD66" s="82"/>
      <c r="TTE66" s="82"/>
      <c r="TTF66" s="82"/>
      <c r="TTG66" s="82"/>
      <c r="TTH66" s="82"/>
      <c r="TTI66" s="82"/>
      <c r="TTJ66" s="82"/>
      <c r="TTK66" s="82"/>
      <c r="TTL66" s="82"/>
      <c r="TTM66" s="82"/>
      <c r="TTN66" s="82"/>
      <c r="TTO66" s="82"/>
      <c r="TTP66" s="82"/>
      <c r="TTQ66" s="82"/>
      <c r="TTR66" s="82"/>
      <c r="TTS66" s="82"/>
      <c r="TTT66" s="82"/>
      <c r="TTU66" s="82"/>
      <c r="TTV66" s="82"/>
      <c r="TTW66" s="82"/>
      <c r="TTX66" s="82"/>
      <c r="TTY66" s="82"/>
      <c r="TTZ66" s="82"/>
      <c r="TUA66" s="82"/>
      <c r="TUB66" s="82"/>
      <c r="TUC66" s="82"/>
      <c r="TUD66" s="82"/>
      <c r="TUE66" s="82"/>
      <c r="TUF66" s="82"/>
      <c r="TUG66" s="82"/>
      <c r="TUH66" s="82"/>
      <c r="TUI66" s="82"/>
      <c r="TUJ66" s="82"/>
      <c r="TUK66" s="82"/>
      <c r="TUL66" s="82"/>
      <c r="TUM66" s="82"/>
      <c r="TUN66" s="82"/>
      <c r="TUO66" s="82"/>
      <c r="TUP66" s="82"/>
      <c r="TUQ66" s="82"/>
      <c r="TUR66" s="82"/>
      <c r="TUS66" s="82"/>
      <c r="TUT66" s="82"/>
      <c r="TUU66" s="82"/>
      <c r="TUV66" s="82"/>
      <c r="TUW66" s="82"/>
      <c r="TUX66" s="82"/>
      <c r="TUY66" s="82"/>
      <c r="TUZ66" s="82"/>
      <c r="TVA66" s="82"/>
      <c r="TVB66" s="82"/>
      <c r="TVC66" s="82"/>
      <c r="TVD66" s="82"/>
      <c r="TVE66" s="82"/>
      <c r="TVF66" s="82"/>
      <c r="TVG66" s="82"/>
      <c r="TVH66" s="82"/>
      <c r="TVI66" s="82"/>
      <c r="TVJ66" s="82"/>
      <c r="TVK66" s="82"/>
      <c r="TVL66" s="82"/>
      <c r="TVM66" s="82"/>
      <c r="TVN66" s="82"/>
      <c r="TVO66" s="82"/>
      <c r="TVP66" s="82"/>
      <c r="TVQ66" s="82"/>
      <c r="TVR66" s="82"/>
      <c r="TVS66" s="82"/>
      <c r="TVT66" s="82"/>
      <c r="TVU66" s="82"/>
      <c r="TVV66" s="82"/>
      <c r="TVW66" s="82"/>
      <c r="TVX66" s="82"/>
      <c r="TVY66" s="82"/>
      <c r="TVZ66" s="82"/>
      <c r="TWA66" s="82"/>
      <c r="TWB66" s="82"/>
      <c r="TWC66" s="82"/>
      <c r="TWD66" s="82"/>
      <c r="TWE66" s="82"/>
      <c r="TWF66" s="82"/>
      <c r="TWG66" s="82"/>
      <c r="TWH66" s="82"/>
      <c r="TWI66" s="82"/>
      <c r="TWJ66" s="82"/>
      <c r="TWK66" s="82"/>
      <c r="TWL66" s="82"/>
      <c r="TWM66" s="82"/>
      <c r="TWN66" s="82"/>
      <c r="TWO66" s="82"/>
      <c r="TWP66" s="82"/>
      <c r="TWQ66" s="82"/>
      <c r="TWR66" s="82"/>
      <c r="TWS66" s="82"/>
      <c r="TWT66" s="82"/>
      <c r="TWU66" s="82"/>
      <c r="TWV66" s="82"/>
      <c r="TWW66" s="82"/>
      <c r="TWX66" s="82"/>
      <c r="TWY66" s="82"/>
      <c r="TWZ66" s="82"/>
      <c r="TXA66" s="82"/>
      <c r="TXB66" s="82"/>
      <c r="TXC66" s="82"/>
      <c r="TXD66" s="82"/>
      <c r="TXE66" s="82"/>
      <c r="TXF66" s="82"/>
      <c r="TXG66" s="82"/>
      <c r="TXH66" s="82"/>
      <c r="TXI66" s="82"/>
      <c r="TXJ66" s="82"/>
      <c r="TXK66" s="82"/>
      <c r="TXL66" s="82"/>
      <c r="TXM66" s="82"/>
      <c r="TXN66" s="82"/>
      <c r="TXO66" s="82"/>
      <c r="TXP66" s="82"/>
      <c r="TXQ66" s="82"/>
      <c r="TXR66" s="82"/>
      <c r="TXS66" s="82"/>
      <c r="TXT66" s="82"/>
      <c r="TXU66" s="82"/>
      <c r="TXV66" s="82"/>
      <c r="TXW66" s="82"/>
      <c r="TXX66" s="82"/>
      <c r="TXY66" s="82"/>
      <c r="TXZ66" s="82"/>
      <c r="TYA66" s="82"/>
      <c r="TYB66" s="82"/>
      <c r="TYC66" s="82"/>
      <c r="TYD66" s="82"/>
      <c r="TYE66" s="82"/>
      <c r="TYF66" s="82"/>
      <c r="TYG66" s="82"/>
      <c r="TYH66" s="82"/>
      <c r="TYI66" s="82"/>
      <c r="TYJ66" s="82"/>
      <c r="TYK66" s="82"/>
      <c r="TYL66" s="82"/>
      <c r="TYM66" s="82"/>
      <c r="TYN66" s="82"/>
      <c r="TYO66" s="82"/>
      <c r="TYP66" s="82"/>
      <c r="TYQ66" s="82"/>
      <c r="TYR66" s="82"/>
      <c r="TYS66" s="82"/>
      <c r="TYT66" s="82"/>
      <c r="TYU66" s="82"/>
      <c r="TYV66" s="82"/>
      <c r="TYW66" s="82"/>
      <c r="TYX66" s="82"/>
      <c r="TYY66" s="82"/>
      <c r="TYZ66" s="82"/>
      <c r="TZA66" s="82"/>
      <c r="TZB66" s="82"/>
      <c r="TZC66" s="82"/>
      <c r="TZD66" s="82"/>
      <c r="TZE66" s="82"/>
      <c r="TZF66" s="82"/>
      <c r="TZG66" s="82"/>
      <c r="TZH66" s="82"/>
      <c r="TZI66" s="82"/>
      <c r="TZJ66" s="82"/>
      <c r="TZK66" s="82"/>
      <c r="TZL66" s="82"/>
      <c r="TZM66" s="82"/>
      <c r="TZN66" s="82"/>
      <c r="TZO66" s="82"/>
      <c r="TZP66" s="82"/>
      <c r="TZQ66" s="82"/>
      <c r="TZR66" s="82"/>
      <c r="TZS66" s="82"/>
      <c r="TZT66" s="82"/>
      <c r="TZU66" s="82"/>
      <c r="TZV66" s="82"/>
      <c r="TZW66" s="82"/>
      <c r="TZX66" s="82"/>
      <c r="TZY66" s="82"/>
      <c r="TZZ66" s="82"/>
      <c r="UAA66" s="82"/>
      <c r="UAB66" s="82"/>
      <c r="UAC66" s="82"/>
      <c r="UAD66" s="82"/>
      <c r="UAE66" s="82"/>
      <c r="UAF66" s="82"/>
      <c r="UAG66" s="82"/>
      <c r="UAH66" s="82"/>
      <c r="UAI66" s="82"/>
      <c r="UAJ66" s="82"/>
      <c r="UAK66" s="82"/>
      <c r="UAL66" s="82"/>
      <c r="UAM66" s="82"/>
      <c r="UAN66" s="82"/>
      <c r="UAO66" s="82"/>
      <c r="UAP66" s="82"/>
      <c r="UAQ66" s="82"/>
      <c r="UAR66" s="82"/>
      <c r="UAS66" s="82"/>
      <c r="UAT66" s="82"/>
      <c r="UAU66" s="82"/>
      <c r="UAV66" s="82"/>
      <c r="UAW66" s="82"/>
      <c r="UAX66" s="82"/>
      <c r="UAY66" s="82"/>
      <c r="UAZ66" s="82"/>
      <c r="UBA66" s="82"/>
      <c r="UBB66" s="82"/>
      <c r="UBC66" s="82"/>
      <c r="UBD66" s="82"/>
      <c r="UBE66" s="82"/>
      <c r="UBF66" s="82"/>
      <c r="UBG66" s="82"/>
      <c r="UBH66" s="82"/>
      <c r="UBI66" s="82"/>
      <c r="UBJ66" s="82"/>
      <c r="UBK66" s="82"/>
      <c r="UBL66" s="82"/>
      <c r="UBM66" s="82"/>
      <c r="UBN66" s="82"/>
      <c r="UBO66" s="82"/>
      <c r="UBP66" s="82"/>
      <c r="UBQ66" s="82"/>
      <c r="UBR66" s="82"/>
      <c r="UBS66" s="82"/>
      <c r="UBT66" s="82"/>
      <c r="UBU66" s="82"/>
      <c r="UBV66" s="82"/>
      <c r="UBW66" s="82"/>
      <c r="UBX66" s="82"/>
      <c r="UBY66" s="82"/>
      <c r="UBZ66" s="82"/>
      <c r="UCA66" s="82"/>
      <c r="UCB66" s="82"/>
      <c r="UCC66" s="82"/>
      <c r="UCD66" s="82"/>
      <c r="UCE66" s="82"/>
      <c r="UCF66" s="82"/>
      <c r="UCG66" s="82"/>
      <c r="UCH66" s="82"/>
      <c r="UCI66" s="82"/>
      <c r="UCJ66" s="82"/>
      <c r="UCK66" s="82"/>
      <c r="UCL66" s="82"/>
      <c r="UCM66" s="82"/>
      <c r="UCN66" s="82"/>
      <c r="UCO66" s="82"/>
      <c r="UCP66" s="82"/>
      <c r="UCQ66" s="82"/>
      <c r="UCR66" s="82"/>
      <c r="UCS66" s="82"/>
      <c r="UCT66" s="82"/>
      <c r="UCU66" s="82"/>
      <c r="UCV66" s="82"/>
      <c r="UCW66" s="82"/>
      <c r="UCX66" s="82"/>
      <c r="UCY66" s="82"/>
      <c r="UCZ66" s="82"/>
      <c r="UDA66" s="82"/>
      <c r="UDB66" s="82"/>
      <c r="UDC66" s="82"/>
      <c r="UDD66" s="82"/>
      <c r="UDE66" s="82"/>
      <c r="UDF66" s="82"/>
      <c r="UDG66" s="82"/>
      <c r="UDH66" s="82"/>
      <c r="UDI66" s="82"/>
      <c r="UDJ66" s="82"/>
      <c r="UDK66" s="82"/>
      <c r="UDL66" s="82"/>
      <c r="UDM66" s="82"/>
      <c r="UDN66" s="82"/>
      <c r="UDO66" s="82"/>
      <c r="UDP66" s="82"/>
      <c r="UDQ66" s="82"/>
      <c r="UDR66" s="82"/>
      <c r="UDS66" s="82"/>
      <c r="UDT66" s="82"/>
      <c r="UDU66" s="82"/>
      <c r="UDV66" s="82"/>
      <c r="UDW66" s="82"/>
      <c r="UDX66" s="82"/>
      <c r="UDY66" s="82"/>
      <c r="UDZ66" s="82"/>
      <c r="UEA66" s="82"/>
      <c r="UEB66" s="82"/>
      <c r="UEC66" s="82"/>
      <c r="UED66" s="82"/>
      <c r="UEE66" s="82"/>
      <c r="UEF66" s="82"/>
      <c r="UEG66" s="82"/>
      <c r="UEH66" s="82"/>
      <c r="UEI66" s="82"/>
      <c r="UEJ66" s="82"/>
      <c r="UEK66" s="82"/>
      <c r="UEL66" s="82"/>
      <c r="UEM66" s="82"/>
      <c r="UEN66" s="82"/>
      <c r="UEO66" s="82"/>
      <c r="UEP66" s="82"/>
      <c r="UEQ66" s="82"/>
      <c r="UER66" s="82"/>
      <c r="UES66" s="82"/>
      <c r="UET66" s="82"/>
      <c r="UEU66" s="82"/>
      <c r="UEV66" s="82"/>
      <c r="UEW66" s="82"/>
      <c r="UEX66" s="82"/>
      <c r="UEY66" s="82"/>
      <c r="UEZ66" s="82"/>
      <c r="UFA66" s="82"/>
      <c r="UFB66" s="82"/>
      <c r="UFC66" s="82"/>
      <c r="UFD66" s="82"/>
      <c r="UFE66" s="82"/>
      <c r="UFF66" s="82"/>
      <c r="UFG66" s="82"/>
      <c r="UFH66" s="82"/>
      <c r="UFI66" s="82"/>
      <c r="UFJ66" s="82"/>
      <c r="UFK66" s="82"/>
      <c r="UFL66" s="82"/>
      <c r="UFM66" s="82"/>
      <c r="UFN66" s="82"/>
      <c r="UFO66" s="82"/>
      <c r="UFP66" s="82"/>
      <c r="UFQ66" s="82"/>
      <c r="UFR66" s="82"/>
      <c r="UFS66" s="82"/>
      <c r="UFT66" s="82"/>
      <c r="UFU66" s="82"/>
      <c r="UFV66" s="82"/>
      <c r="UFW66" s="82"/>
      <c r="UFX66" s="82"/>
      <c r="UFY66" s="82"/>
      <c r="UFZ66" s="82"/>
      <c r="UGA66" s="82"/>
      <c r="UGB66" s="82"/>
      <c r="UGC66" s="82"/>
      <c r="UGD66" s="82"/>
      <c r="UGE66" s="82"/>
      <c r="UGF66" s="82"/>
      <c r="UGG66" s="82"/>
      <c r="UGH66" s="82"/>
      <c r="UGI66" s="82"/>
      <c r="UGJ66" s="82"/>
      <c r="UGK66" s="82"/>
      <c r="UGL66" s="82"/>
      <c r="UGM66" s="82"/>
      <c r="UGN66" s="82"/>
      <c r="UGO66" s="82"/>
      <c r="UGP66" s="82"/>
      <c r="UGQ66" s="82"/>
      <c r="UGR66" s="82"/>
      <c r="UGS66" s="82"/>
      <c r="UGT66" s="82"/>
      <c r="UGU66" s="82"/>
      <c r="UGV66" s="82"/>
      <c r="UGW66" s="82"/>
      <c r="UGX66" s="82"/>
      <c r="UGY66" s="82"/>
      <c r="UGZ66" s="82"/>
      <c r="UHA66" s="82"/>
      <c r="UHB66" s="82"/>
      <c r="UHC66" s="82"/>
      <c r="UHD66" s="82"/>
      <c r="UHE66" s="82"/>
      <c r="UHF66" s="82"/>
      <c r="UHG66" s="82"/>
      <c r="UHH66" s="82"/>
      <c r="UHI66" s="82"/>
      <c r="UHJ66" s="82"/>
      <c r="UHK66" s="82"/>
      <c r="UHL66" s="82"/>
      <c r="UHM66" s="82"/>
      <c r="UHN66" s="82"/>
      <c r="UHO66" s="82"/>
      <c r="UHP66" s="82"/>
      <c r="UHQ66" s="82"/>
      <c r="UHR66" s="82"/>
      <c r="UHS66" s="82"/>
      <c r="UHT66" s="82"/>
      <c r="UHU66" s="82"/>
      <c r="UHV66" s="82"/>
      <c r="UHW66" s="82"/>
      <c r="UHX66" s="82"/>
      <c r="UHY66" s="82"/>
      <c r="UHZ66" s="82"/>
      <c r="UIA66" s="82"/>
      <c r="UIB66" s="82"/>
      <c r="UIC66" s="82"/>
      <c r="UID66" s="82"/>
      <c r="UIE66" s="82"/>
      <c r="UIF66" s="82"/>
      <c r="UIG66" s="82"/>
      <c r="UIH66" s="82"/>
      <c r="UII66" s="82"/>
      <c r="UIJ66" s="82"/>
      <c r="UIK66" s="82"/>
      <c r="UIL66" s="82"/>
      <c r="UIM66" s="82"/>
      <c r="UIN66" s="82"/>
      <c r="UIO66" s="82"/>
      <c r="UIP66" s="82"/>
      <c r="UIQ66" s="82"/>
      <c r="UIR66" s="82"/>
      <c r="UIS66" s="82"/>
      <c r="UIT66" s="82"/>
      <c r="UIU66" s="82"/>
      <c r="UIV66" s="82"/>
      <c r="UIW66" s="82"/>
      <c r="UIX66" s="82"/>
      <c r="UIY66" s="82"/>
      <c r="UIZ66" s="82"/>
      <c r="UJA66" s="82"/>
      <c r="UJB66" s="82"/>
      <c r="UJC66" s="82"/>
      <c r="UJD66" s="82"/>
      <c r="UJE66" s="82"/>
      <c r="UJF66" s="82"/>
      <c r="UJG66" s="82"/>
      <c r="UJH66" s="82"/>
      <c r="UJI66" s="82"/>
      <c r="UJJ66" s="82"/>
      <c r="UJK66" s="82"/>
      <c r="UJL66" s="82"/>
      <c r="UJM66" s="82"/>
      <c r="UJN66" s="82"/>
      <c r="UJO66" s="82"/>
      <c r="UJP66" s="82"/>
      <c r="UJQ66" s="82"/>
      <c r="UJR66" s="82"/>
      <c r="UJS66" s="82"/>
      <c r="UJT66" s="82"/>
      <c r="UJU66" s="82"/>
      <c r="UJV66" s="82"/>
      <c r="UJW66" s="82"/>
      <c r="UJX66" s="82"/>
      <c r="UJY66" s="82"/>
      <c r="UJZ66" s="82"/>
      <c r="UKA66" s="82"/>
      <c r="UKB66" s="82"/>
      <c r="UKC66" s="82"/>
      <c r="UKD66" s="82"/>
      <c r="UKE66" s="82"/>
      <c r="UKF66" s="82"/>
      <c r="UKG66" s="82"/>
      <c r="UKH66" s="82"/>
      <c r="UKI66" s="82"/>
      <c r="UKJ66" s="82"/>
      <c r="UKK66" s="82"/>
      <c r="UKL66" s="82"/>
      <c r="UKM66" s="82"/>
      <c r="UKN66" s="82"/>
      <c r="UKO66" s="82"/>
      <c r="UKP66" s="82"/>
      <c r="UKQ66" s="82"/>
      <c r="UKR66" s="82"/>
      <c r="UKS66" s="82"/>
      <c r="UKT66" s="82"/>
      <c r="UKU66" s="82"/>
      <c r="UKV66" s="82"/>
      <c r="UKW66" s="82"/>
      <c r="UKX66" s="82"/>
      <c r="UKY66" s="82"/>
      <c r="UKZ66" s="82"/>
      <c r="ULA66" s="82"/>
      <c r="ULB66" s="82"/>
      <c r="ULC66" s="82"/>
      <c r="ULD66" s="82"/>
      <c r="ULE66" s="82"/>
      <c r="ULF66" s="82"/>
      <c r="ULG66" s="82"/>
      <c r="ULH66" s="82"/>
      <c r="ULI66" s="82"/>
      <c r="ULJ66" s="82"/>
      <c r="ULK66" s="82"/>
      <c r="ULL66" s="82"/>
      <c r="ULM66" s="82"/>
      <c r="ULN66" s="82"/>
      <c r="ULO66" s="82"/>
      <c r="ULP66" s="82"/>
      <c r="ULQ66" s="82"/>
      <c r="ULR66" s="82"/>
      <c r="ULS66" s="82"/>
      <c r="ULT66" s="82"/>
      <c r="ULU66" s="82"/>
      <c r="ULV66" s="82"/>
      <c r="ULW66" s="82"/>
      <c r="ULX66" s="82"/>
      <c r="ULY66" s="82"/>
      <c r="ULZ66" s="82"/>
      <c r="UMA66" s="82"/>
      <c r="UMB66" s="82"/>
      <c r="UMC66" s="82"/>
      <c r="UMD66" s="82"/>
      <c r="UME66" s="82"/>
      <c r="UMF66" s="82"/>
      <c r="UMG66" s="82"/>
      <c r="UMH66" s="82"/>
      <c r="UMI66" s="82"/>
      <c r="UMJ66" s="82"/>
      <c r="UMK66" s="82"/>
      <c r="UML66" s="82"/>
      <c r="UMM66" s="82"/>
      <c r="UMN66" s="82"/>
      <c r="UMO66" s="82"/>
      <c r="UMP66" s="82"/>
      <c r="UMQ66" s="82"/>
      <c r="UMR66" s="82"/>
      <c r="UMS66" s="82"/>
      <c r="UMT66" s="82"/>
      <c r="UMU66" s="82"/>
      <c r="UMV66" s="82"/>
      <c r="UMW66" s="82"/>
      <c r="UMX66" s="82"/>
      <c r="UMY66" s="82"/>
      <c r="UMZ66" s="82"/>
      <c r="UNA66" s="82"/>
      <c r="UNB66" s="82"/>
      <c r="UNC66" s="82"/>
      <c r="UND66" s="82"/>
      <c r="UNE66" s="82"/>
      <c r="UNF66" s="82"/>
      <c r="UNG66" s="82"/>
      <c r="UNH66" s="82"/>
      <c r="UNI66" s="82"/>
      <c r="UNJ66" s="82"/>
      <c r="UNK66" s="82"/>
      <c r="UNL66" s="82"/>
      <c r="UNM66" s="82"/>
      <c r="UNN66" s="82"/>
      <c r="UNO66" s="82"/>
      <c r="UNP66" s="82"/>
      <c r="UNQ66" s="82"/>
      <c r="UNR66" s="82"/>
      <c r="UNS66" s="82"/>
      <c r="UNT66" s="82"/>
      <c r="UNU66" s="82"/>
      <c r="UNV66" s="82"/>
      <c r="UNW66" s="82"/>
      <c r="UNX66" s="82"/>
      <c r="UNY66" s="82"/>
      <c r="UNZ66" s="82"/>
      <c r="UOA66" s="82"/>
      <c r="UOB66" s="82"/>
      <c r="UOC66" s="82"/>
      <c r="UOD66" s="82"/>
      <c r="UOE66" s="82"/>
      <c r="UOF66" s="82"/>
      <c r="UOG66" s="82"/>
      <c r="UOH66" s="82"/>
      <c r="UOI66" s="82"/>
      <c r="UOJ66" s="82"/>
      <c r="UOK66" s="82"/>
      <c r="UOL66" s="82"/>
      <c r="UOM66" s="82"/>
      <c r="UON66" s="82"/>
      <c r="UOO66" s="82"/>
      <c r="UOP66" s="82"/>
      <c r="UOQ66" s="82"/>
      <c r="UOR66" s="82"/>
      <c r="UOS66" s="82"/>
      <c r="UOT66" s="82"/>
      <c r="UOU66" s="82"/>
      <c r="UOV66" s="82"/>
      <c r="UOW66" s="82"/>
      <c r="UOX66" s="82"/>
      <c r="UOY66" s="82"/>
      <c r="UOZ66" s="82"/>
      <c r="UPA66" s="82"/>
      <c r="UPB66" s="82"/>
      <c r="UPC66" s="82"/>
      <c r="UPD66" s="82"/>
      <c r="UPE66" s="82"/>
      <c r="UPF66" s="82"/>
      <c r="UPG66" s="82"/>
      <c r="UPH66" s="82"/>
      <c r="UPI66" s="82"/>
      <c r="UPJ66" s="82"/>
      <c r="UPK66" s="82"/>
      <c r="UPL66" s="82"/>
      <c r="UPM66" s="82"/>
      <c r="UPN66" s="82"/>
      <c r="UPO66" s="82"/>
      <c r="UPP66" s="82"/>
      <c r="UPQ66" s="82"/>
      <c r="UPR66" s="82"/>
      <c r="UPS66" s="82"/>
      <c r="UPT66" s="82"/>
      <c r="UPU66" s="82"/>
      <c r="UPV66" s="82"/>
      <c r="UPW66" s="82"/>
      <c r="UPX66" s="82"/>
      <c r="UPY66" s="82"/>
      <c r="UPZ66" s="82"/>
      <c r="UQA66" s="82"/>
      <c r="UQB66" s="82"/>
      <c r="UQC66" s="82"/>
      <c r="UQD66" s="82"/>
      <c r="UQE66" s="82"/>
      <c r="UQF66" s="82"/>
      <c r="UQG66" s="82"/>
      <c r="UQH66" s="82"/>
      <c r="UQI66" s="82"/>
      <c r="UQJ66" s="82"/>
      <c r="UQK66" s="82"/>
      <c r="UQL66" s="82"/>
      <c r="UQM66" s="82"/>
      <c r="UQN66" s="82"/>
      <c r="UQO66" s="82"/>
      <c r="UQP66" s="82"/>
      <c r="UQQ66" s="82"/>
      <c r="UQR66" s="82"/>
      <c r="UQS66" s="82"/>
      <c r="UQT66" s="82"/>
      <c r="UQU66" s="82"/>
      <c r="UQV66" s="82"/>
      <c r="UQW66" s="82"/>
      <c r="UQX66" s="82"/>
      <c r="UQY66" s="82"/>
      <c r="UQZ66" s="82"/>
      <c r="URA66" s="82"/>
      <c r="URB66" s="82"/>
      <c r="URC66" s="82"/>
      <c r="URD66" s="82"/>
      <c r="URE66" s="82"/>
      <c r="URF66" s="82"/>
      <c r="URG66" s="82"/>
      <c r="URH66" s="82"/>
      <c r="URI66" s="82"/>
      <c r="URJ66" s="82"/>
      <c r="URK66" s="82"/>
      <c r="URL66" s="82"/>
      <c r="URM66" s="82"/>
      <c r="URN66" s="82"/>
      <c r="URO66" s="82"/>
      <c r="URP66" s="82"/>
      <c r="URQ66" s="82"/>
      <c r="URR66" s="82"/>
      <c r="URS66" s="82"/>
      <c r="URT66" s="82"/>
      <c r="URU66" s="82"/>
      <c r="URV66" s="82"/>
      <c r="URW66" s="82"/>
      <c r="URX66" s="82"/>
      <c r="URY66" s="82"/>
      <c r="URZ66" s="82"/>
      <c r="USA66" s="82"/>
      <c r="USB66" s="82"/>
      <c r="USC66" s="82"/>
      <c r="USD66" s="82"/>
      <c r="USE66" s="82"/>
      <c r="USF66" s="82"/>
      <c r="USG66" s="82"/>
      <c r="USH66" s="82"/>
      <c r="USI66" s="82"/>
      <c r="USJ66" s="82"/>
      <c r="USK66" s="82"/>
      <c r="USL66" s="82"/>
      <c r="USM66" s="82"/>
      <c r="USN66" s="82"/>
      <c r="USO66" s="82"/>
      <c r="USP66" s="82"/>
      <c r="USQ66" s="82"/>
      <c r="USR66" s="82"/>
      <c r="USS66" s="82"/>
      <c r="UST66" s="82"/>
      <c r="USU66" s="82"/>
      <c r="USV66" s="82"/>
      <c r="USW66" s="82"/>
      <c r="USX66" s="82"/>
      <c r="USY66" s="82"/>
      <c r="USZ66" s="82"/>
      <c r="UTA66" s="82"/>
      <c r="UTB66" s="82"/>
      <c r="UTC66" s="82"/>
      <c r="UTD66" s="82"/>
      <c r="UTE66" s="82"/>
      <c r="UTF66" s="82"/>
      <c r="UTG66" s="82"/>
      <c r="UTH66" s="82"/>
      <c r="UTI66" s="82"/>
      <c r="UTJ66" s="82"/>
      <c r="UTK66" s="82"/>
      <c r="UTL66" s="82"/>
      <c r="UTM66" s="82"/>
      <c r="UTN66" s="82"/>
      <c r="UTO66" s="82"/>
      <c r="UTP66" s="82"/>
      <c r="UTQ66" s="82"/>
      <c r="UTR66" s="82"/>
      <c r="UTS66" s="82"/>
      <c r="UTT66" s="82"/>
      <c r="UTU66" s="82"/>
      <c r="UTV66" s="82"/>
      <c r="UTW66" s="82"/>
      <c r="UTX66" s="82"/>
      <c r="UTY66" s="82"/>
      <c r="UTZ66" s="82"/>
      <c r="UUA66" s="82"/>
      <c r="UUB66" s="82"/>
      <c r="UUC66" s="82"/>
      <c r="UUD66" s="82"/>
      <c r="UUE66" s="82"/>
      <c r="UUF66" s="82"/>
      <c r="UUG66" s="82"/>
      <c r="UUH66" s="82"/>
      <c r="UUI66" s="82"/>
      <c r="UUJ66" s="82"/>
      <c r="UUK66" s="82"/>
      <c r="UUL66" s="82"/>
      <c r="UUM66" s="82"/>
      <c r="UUN66" s="82"/>
      <c r="UUO66" s="82"/>
      <c r="UUP66" s="82"/>
      <c r="UUQ66" s="82"/>
      <c r="UUR66" s="82"/>
      <c r="UUS66" s="82"/>
      <c r="UUT66" s="82"/>
      <c r="UUU66" s="82"/>
      <c r="UUV66" s="82"/>
      <c r="UUW66" s="82"/>
      <c r="UUX66" s="82"/>
      <c r="UUY66" s="82"/>
      <c r="UUZ66" s="82"/>
      <c r="UVA66" s="82"/>
      <c r="UVB66" s="82"/>
      <c r="UVC66" s="82"/>
      <c r="UVD66" s="82"/>
      <c r="UVE66" s="82"/>
      <c r="UVF66" s="82"/>
      <c r="UVG66" s="82"/>
      <c r="UVH66" s="82"/>
      <c r="UVI66" s="82"/>
      <c r="UVJ66" s="82"/>
      <c r="UVK66" s="82"/>
      <c r="UVL66" s="82"/>
      <c r="UVM66" s="82"/>
      <c r="UVN66" s="82"/>
      <c r="UVO66" s="82"/>
      <c r="UVP66" s="82"/>
      <c r="UVQ66" s="82"/>
      <c r="UVR66" s="82"/>
      <c r="UVS66" s="82"/>
      <c r="UVT66" s="82"/>
      <c r="UVU66" s="82"/>
      <c r="UVV66" s="82"/>
      <c r="UVW66" s="82"/>
      <c r="UVX66" s="82"/>
      <c r="UVY66" s="82"/>
      <c r="UVZ66" s="82"/>
      <c r="UWA66" s="82"/>
      <c r="UWB66" s="82"/>
      <c r="UWC66" s="82"/>
      <c r="UWD66" s="82"/>
      <c r="UWE66" s="82"/>
      <c r="UWF66" s="82"/>
      <c r="UWG66" s="82"/>
      <c r="UWH66" s="82"/>
      <c r="UWI66" s="82"/>
      <c r="UWJ66" s="82"/>
      <c r="UWK66" s="82"/>
      <c r="UWL66" s="82"/>
      <c r="UWM66" s="82"/>
      <c r="UWN66" s="82"/>
      <c r="UWO66" s="82"/>
      <c r="UWP66" s="82"/>
      <c r="UWQ66" s="82"/>
      <c r="UWR66" s="82"/>
      <c r="UWS66" s="82"/>
      <c r="UWT66" s="82"/>
      <c r="UWU66" s="82"/>
      <c r="UWV66" s="82"/>
      <c r="UWW66" s="82"/>
      <c r="UWX66" s="82"/>
      <c r="UWY66" s="82"/>
      <c r="UWZ66" s="82"/>
      <c r="UXA66" s="82"/>
      <c r="UXB66" s="82"/>
      <c r="UXC66" s="82"/>
      <c r="UXD66" s="82"/>
      <c r="UXE66" s="82"/>
      <c r="UXF66" s="82"/>
      <c r="UXG66" s="82"/>
      <c r="UXH66" s="82"/>
      <c r="UXI66" s="82"/>
      <c r="UXJ66" s="82"/>
      <c r="UXK66" s="82"/>
      <c r="UXL66" s="82"/>
      <c r="UXM66" s="82"/>
      <c r="UXN66" s="82"/>
      <c r="UXO66" s="82"/>
      <c r="UXP66" s="82"/>
      <c r="UXQ66" s="82"/>
      <c r="UXR66" s="82"/>
      <c r="UXS66" s="82"/>
      <c r="UXT66" s="82"/>
      <c r="UXU66" s="82"/>
      <c r="UXV66" s="82"/>
      <c r="UXW66" s="82"/>
      <c r="UXX66" s="82"/>
      <c r="UXY66" s="82"/>
      <c r="UXZ66" s="82"/>
      <c r="UYA66" s="82"/>
      <c r="UYB66" s="82"/>
      <c r="UYC66" s="82"/>
      <c r="UYD66" s="82"/>
      <c r="UYE66" s="82"/>
      <c r="UYF66" s="82"/>
      <c r="UYG66" s="82"/>
      <c r="UYH66" s="82"/>
      <c r="UYI66" s="82"/>
      <c r="UYJ66" s="82"/>
      <c r="UYK66" s="82"/>
      <c r="UYL66" s="82"/>
      <c r="UYM66" s="82"/>
      <c r="UYN66" s="82"/>
      <c r="UYO66" s="82"/>
      <c r="UYP66" s="82"/>
      <c r="UYQ66" s="82"/>
      <c r="UYR66" s="82"/>
      <c r="UYS66" s="82"/>
      <c r="UYT66" s="82"/>
      <c r="UYU66" s="82"/>
      <c r="UYV66" s="82"/>
      <c r="UYW66" s="82"/>
      <c r="UYX66" s="82"/>
      <c r="UYY66" s="82"/>
      <c r="UYZ66" s="82"/>
      <c r="UZA66" s="82"/>
      <c r="UZB66" s="82"/>
      <c r="UZC66" s="82"/>
      <c r="UZD66" s="82"/>
      <c r="UZE66" s="82"/>
      <c r="UZF66" s="82"/>
      <c r="UZG66" s="82"/>
      <c r="UZH66" s="82"/>
      <c r="UZI66" s="82"/>
      <c r="UZJ66" s="82"/>
      <c r="UZK66" s="82"/>
      <c r="UZL66" s="82"/>
      <c r="UZM66" s="82"/>
      <c r="UZN66" s="82"/>
      <c r="UZO66" s="82"/>
      <c r="UZP66" s="82"/>
      <c r="UZQ66" s="82"/>
      <c r="UZR66" s="82"/>
      <c r="UZS66" s="82"/>
      <c r="UZT66" s="82"/>
      <c r="UZU66" s="82"/>
      <c r="UZV66" s="82"/>
      <c r="UZW66" s="82"/>
      <c r="UZX66" s="82"/>
      <c r="UZY66" s="82"/>
      <c r="UZZ66" s="82"/>
      <c r="VAA66" s="82"/>
      <c r="VAB66" s="82"/>
      <c r="VAC66" s="82"/>
      <c r="VAD66" s="82"/>
      <c r="VAE66" s="82"/>
      <c r="VAF66" s="82"/>
      <c r="VAG66" s="82"/>
      <c r="VAH66" s="82"/>
      <c r="VAI66" s="82"/>
      <c r="VAJ66" s="82"/>
      <c r="VAK66" s="82"/>
      <c r="VAL66" s="82"/>
      <c r="VAM66" s="82"/>
      <c r="VAN66" s="82"/>
      <c r="VAO66" s="82"/>
      <c r="VAP66" s="82"/>
      <c r="VAQ66" s="82"/>
      <c r="VAR66" s="82"/>
      <c r="VAS66" s="82"/>
      <c r="VAT66" s="82"/>
      <c r="VAU66" s="82"/>
      <c r="VAV66" s="82"/>
      <c r="VAW66" s="82"/>
      <c r="VAX66" s="82"/>
      <c r="VAY66" s="82"/>
      <c r="VAZ66" s="82"/>
      <c r="VBA66" s="82"/>
      <c r="VBB66" s="82"/>
      <c r="VBC66" s="82"/>
      <c r="VBD66" s="82"/>
      <c r="VBE66" s="82"/>
      <c r="VBF66" s="82"/>
      <c r="VBG66" s="82"/>
      <c r="VBH66" s="82"/>
      <c r="VBI66" s="82"/>
      <c r="VBJ66" s="82"/>
      <c r="VBK66" s="82"/>
      <c r="VBL66" s="82"/>
      <c r="VBM66" s="82"/>
      <c r="VBN66" s="82"/>
      <c r="VBO66" s="82"/>
      <c r="VBP66" s="82"/>
      <c r="VBQ66" s="82"/>
      <c r="VBR66" s="82"/>
      <c r="VBS66" s="82"/>
      <c r="VBT66" s="82"/>
      <c r="VBU66" s="82"/>
      <c r="VBV66" s="82"/>
      <c r="VBW66" s="82"/>
      <c r="VBX66" s="82"/>
      <c r="VBY66" s="82"/>
      <c r="VBZ66" s="82"/>
      <c r="VCA66" s="82"/>
      <c r="VCB66" s="82"/>
      <c r="VCC66" s="82"/>
      <c r="VCD66" s="82"/>
      <c r="VCE66" s="82"/>
      <c r="VCF66" s="82"/>
      <c r="VCG66" s="82"/>
      <c r="VCH66" s="82"/>
      <c r="VCI66" s="82"/>
      <c r="VCJ66" s="82"/>
      <c r="VCK66" s="82"/>
      <c r="VCL66" s="82"/>
      <c r="VCM66" s="82"/>
      <c r="VCN66" s="82"/>
      <c r="VCO66" s="82"/>
      <c r="VCP66" s="82"/>
      <c r="VCQ66" s="82"/>
      <c r="VCR66" s="82"/>
      <c r="VCS66" s="82"/>
      <c r="VCT66" s="82"/>
      <c r="VCU66" s="82"/>
      <c r="VCV66" s="82"/>
      <c r="VCW66" s="82"/>
      <c r="VCX66" s="82"/>
      <c r="VCY66" s="82"/>
      <c r="VCZ66" s="82"/>
      <c r="VDA66" s="82"/>
      <c r="VDB66" s="82"/>
      <c r="VDC66" s="82"/>
      <c r="VDD66" s="82"/>
      <c r="VDE66" s="82"/>
      <c r="VDF66" s="82"/>
      <c r="VDG66" s="82"/>
      <c r="VDH66" s="82"/>
      <c r="VDI66" s="82"/>
      <c r="VDJ66" s="82"/>
      <c r="VDK66" s="82"/>
      <c r="VDL66" s="82"/>
      <c r="VDM66" s="82"/>
      <c r="VDN66" s="82"/>
      <c r="VDO66" s="82"/>
      <c r="VDP66" s="82"/>
      <c r="VDQ66" s="82"/>
      <c r="VDR66" s="82"/>
      <c r="VDS66" s="82"/>
      <c r="VDT66" s="82"/>
      <c r="VDU66" s="82"/>
      <c r="VDV66" s="82"/>
      <c r="VDW66" s="82"/>
      <c r="VDX66" s="82"/>
      <c r="VDY66" s="82"/>
      <c r="VDZ66" s="82"/>
      <c r="VEA66" s="82"/>
      <c r="VEB66" s="82"/>
      <c r="VEC66" s="82"/>
      <c r="VED66" s="82"/>
      <c r="VEE66" s="82"/>
      <c r="VEF66" s="82"/>
      <c r="VEG66" s="82"/>
      <c r="VEH66" s="82"/>
      <c r="VEI66" s="82"/>
      <c r="VEJ66" s="82"/>
      <c r="VEK66" s="82"/>
      <c r="VEL66" s="82"/>
      <c r="VEM66" s="82"/>
      <c r="VEN66" s="82"/>
      <c r="VEO66" s="82"/>
      <c r="VEP66" s="82"/>
      <c r="VEQ66" s="82"/>
      <c r="VER66" s="82"/>
      <c r="VES66" s="82"/>
      <c r="VET66" s="82"/>
      <c r="VEU66" s="82"/>
      <c r="VEV66" s="82"/>
      <c r="VEW66" s="82"/>
      <c r="VEX66" s="82"/>
      <c r="VEY66" s="82"/>
      <c r="VEZ66" s="82"/>
      <c r="VFA66" s="82"/>
      <c r="VFB66" s="82"/>
      <c r="VFC66" s="82"/>
      <c r="VFD66" s="82"/>
      <c r="VFE66" s="82"/>
      <c r="VFF66" s="82"/>
      <c r="VFG66" s="82"/>
      <c r="VFH66" s="82"/>
      <c r="VFI66" s="82"/>
      <c r="VFJ66" s="82"/>
      <c r="VFK66" s="82"/>
      <c r="VFL66" s="82"/>
      <c r="VFM66" s="82"/>
      <c r="VFN66" s="82"/>
      <c r="VFO66" s="82"/>
      <c r="VFP66" s="82"/>
      <c r="VFQ66" s="82"/>
      <c r="VFR66" s="82"/>
      <c r="VFS66" s="82"/>
      <c r="VFT66" s="82"/>
      <c r="VFU66" s="82"/>
      <c r="VFV66" s="82"/>
      <c r="VFW66" s="82"/>
      <c r="VFX66" s="82"/>
      <c r="VFY66" s="82"/>
      <c r="VFZ66" s="82"/>
      <c r="VGA66" s="82"/>
      <c r="VGB66" s="82"/>
      <c r="VGC66" s="82"/>
      <c r="VGD66" s="82"/>
      <c r="VGE66" s="82"/>
      <c r="VGF66" s="82"/>
      <c r="VGG66" s="82"/>
      <c r="VGH66" s="82"/>
      <c r="VGI66" s="82"/>
      <c r="VGJ66" s="82"/>
      <c r="VGK66" s="82"/>
      <c r="VGL66" s="82"/>
      <c r="VGM66" s="82"/>
      <c r="VGN66" s="82"/>
      <c r="VGO66" s="82"/>
      <c r="VGP66" s="82"/>
      <c r="VGQ66" s="82"/>
      <c r="VGR66" s="82"/>
      <c r="VGS66" s="82"/>
      <c r="VGT66" s="82"/>
      <c r="VGU66" s="82"/>
      <c r="VGV66" s="82"/>
      <c r="VGW66" s="82"/>
      <c r="VGX66" s="82"/>
      <c r="VGY66" s="82"/>
      <c r="VGZ66" s="82"/>
      <c r="VHA66" s="82"/>
      <c r="VHB66" s="82"/>
      <c r="VHC66" s="82"/>
      <c r="VHD66" s="82"/>
      <c r="VHE66" s="82"/>
      <c r="VHF66" s="82"/>
      <c r="VHG66" s="82"/>
      <c r="VHH66" s="82"/>
      <c r="VHI66" s="82"/>
      <c r="VHJ66" s="82"/>
      <c r="VHK66" s="82"/>
      <c r="VHL66" s="82"/>
      <c r="VHM66" s="82"/>
      <c r="VHN66" s="82"/>
      <c r="VHO66" s="82"/>
      <c r="VHP66" s="82"/>
      <c r="VHQ66" s="82"/>
      <c r="VHR66" s="82"/>
      <c r="VHS66" s="82"/>
      <c r="VHT66" s="82"/>
      <c r="VHU66" s="82"/>
      <c r="VHV66" s="82"/>
      <c r="VHW66" s="82"/>
      <c r="VHX66" s="82"/>
      <c r="VHY66" s="82"/>
      <c r="VHZ66" s="82"/>
      <c r="VIA66" s="82"/>
      <c r="VIB66" s="82"/>
      <c r="VIC66" s="82"/>
      <c r="VID66" s="82"/>
      <c r="VIE66" s="82"/>
      <c r="VIF66" s="82"/>
      <c r="VIG66" s="82"/>
      <c r="VIH66" s="82"/>
      <c r="VII66" s="82"/>
      <c r="VIJ66" s="82"/>
      <c r="VIK66" s="82"/>
      <c r="VIL66" s="82"/>
      <c r="VIM66" s="82"/>
      <c r="VIN66" s="82"/>
      <c r="VIO66" s="82"/>
      <c r="VIP66" s="82"/>
      <c r="VIQ66" s="82"/>
      <c r="VIR66" s="82"/>
      <c r="VIS66" s="82"/>
      <c r="VIT66" s="82"/>
      <c r="VIU66" s="82"/>
      <c r="VIV66" s="82"/>
      <c r="VIW66" s="82"/>
      <c r="VIX66" s="82"/>
      <c r="VIY66" s="82"/>
      <c r="VIZ66" s="82"/>
      <c r="VJA66" s="82"/>
      <c r="VJB66" s="82"/>
      <c r="VJC66" s="82"/>
      <c r="VJD66" s="82"/>
      <c r="VJE66" s="82"/>
      <c r="VJF66" s="82"/>
      <c r="VJG66" s="82"/>
      <c r="VJH66" s="82"/>
      <c r="VJI66" s="82"/>
      <c r="VJJ66" s="82"/>
      <c r="VJK66" s="82"/>
      <c r="VJL66" s="82"/>
      <c r="VJM66" s="82"/>
      <c r="VJN66" s="82"/>
      <c r="VJO66" s="82"/>
      <c r="VJP66" s="82"/>
      <c r="VJQ66" s="82"/>
      <c r="VJR66" s="82"/>
      <c r="VJS66" s="82"/>
      <c r="VJT66" s="82"/>
      <c r="VJU66" s="82"/>
      <c r="VJV66" s="82"/>
      <c r="VJW66" s="82"/>
      <c r="VJX66" s="82"/>
      <c r="VJY66" s="82"/>
      <c r="VJZ66" s="82"/>
      <c r="VKA66" s="82"/>
      <c r="VKB66" s="82"/>
      <c r="VKC66" s="82"/>
      <c r="VKD66" s="82"/>
      <c r="VKE66" s="82"/>
      <c r="VKF66" s="82"/>
      <c r="VKG66" s="82"/>
      <c r="VKH66" s="82"/>
      <c r="VKI66" s="82"/>
      <c r="VKJ66" s="82"/>
      <c r="VKK66" s="82"/>
      <c r="VKL66" s="82"/>
      <c r="VKM66" s="82"/>
      <c r="VKN66" s="82"/>
      <c r="VKO66" s="82"/>
      <c r="VKP66" s="82"/>
      <c r="VKQ66" s="82"/>
      <c r="VKR66" s="82"/>
      <c r="VKS66" s="82"/>
      <c r="VKT66" s="82"/>
      <c r="VKU66" s="82"/>
      <c r="VKV66" s="82"/>
      <c r="VKW66" s="82"/>
      <c r="VKX66" s="82"/>
      <c r="VKY66" s="82"/>
      <c r="VKZ66" s="82"/>
      <c r="VLA66" s="82"/>
      <c r="VLB66" s="82"/>
      <c r="VLC66" s="82"/>
      <c r="VLD66" s="82"/>
      <c r="VLE66" s="82"/>
      <c r="VLF66" s="82"/>
      <c r="VLG66" s="82"/>
      <c r="VLH66" s="82"/>
      <c r="VLI66" s="82"/>
      <c r="VLJ66" s="82"/>
      <c r="VLK66" s="82"/>
      <c r="VLL66" s="82"/>
      <c r="VLM66" s="82"/>
      <c r="VLN66" s="82"/>
      <c r="VLO66" s="82"/>
      <c r="VLP66" s="82"/>
      <c r="VLQ66" s="82"/>
      <c r="VLR66" s="82"/>
      <c r="VLS66" s="82"/>
      <c r="VLT66" s="82"/>
      <c r="VLU66" s="82"/>
      <c r="VLV66" s="82"/>
      <c r="VLW66" s="82"/>
      <c r="VLX66" s="82"/>
      <c r="VLY66" s="82"/>
      <c r="VLZ66" s="82"/>
      <c r="VMA66" s="82"/>
      <c r="VMB66" s="82"/>
      <c r="VMC66" s="82"/>
      <c r="VMD66" s="82"/>
      <c r="VME66" s="82"/>
      <c r="VMF66" s="82"/>
      <c r="VMG66" s="82"/>
      <c r="VMH66" s="82"/>
      <c r="VMI66" s="82"/>
      <c r="VMJ66" s="82"/>
      <c r="VMK66" s="82"/>
      <c r="VML66" s="82"/>
      <c r="VMM66" s="82"/>
      <c r="VMN66" s="82"/>
      <c r="VMO66" s="82"/>
      <c r="VMP66" s="82"/>
      <c r="VMQ66" s="82"/>
      <c r="VMR66" s="82"/>
      <c r="VMS66" s="82"/>
      <c r="VMT66" s="82"/>
      <c r="VMU66" s="82"/>
      <c r="VMV66" s="82"/>
      <c r="VMW66" s="82"/>
      <c r="VMX66" s="82"/>
      <c r="VMY66" s="82"/>
      <c r="VMZ66" s="82"/>
      <c r="VNA66" s="82"/>
      <c r="VNB66" s="82"/>
      <c r="VNC66" s="82"/>
      <c r="VND66" s="82"/>
      <c r="VNE66" s="82"/>
      <c r="VNF66" s="82"/>
      <c r="VNG66" s="82"/>
      <c r="VNH66" s="82"/>
      <c r="VNI66" s="82"/>
      <c r="VNJ66" s="82"/>
      <c r="VNK66" s="82"/>
      <c r="VNL66" s="82"/>
      <c r="VNM66" s="82"/>
      <c r="VNN66" s="82"/>
      <c r="VNO66" s="82"/>
      <c r="VNP66" s="82"/>
      <c r="VNQ66" s="82"/>
      <c r="VNR66" s="82"/>
      <c r="VNS66" s="82"/>
      <c r="VNT66" s="82"/>
      <c r="VNU66" s="82"/>
      <c r="VNV66" s="82"/>
      <c r="VNW66" s="82"/>
      <c r="VNX66" s="82"/>
      <c r="VNY66" s="82"/>
      <c r="VNZ66" s="82"/>
      <c r="VOA66" s="82"/>
      <c r="VOB66" s="82"/>
      <c r="VOC66" s="82"/>
      <c r="VOD66" s="82"/>
      <c r="VOE66" s="82"/>
      <c r="VOF66" s="82"/>
      <c r="VOG66" s="82"/>
      <c r="VOH66" s="82"/>
      <c r="VOI66" s="82"/>
      <c r="VOJ66" s="82"/>
      <c r="VOK66" s="82"/>
      <c r="VOL66" s="82"/>
      <c r="VOM66" s="82"/>
      <c r="VON66" s="82"/>
      <c r="VOO66" s="82"/>
      <c r="VOP66" s="82"/>
      <c r="VOQ66" s="82"/>
      <c r="VOR66" s="82"/>
      <c r="VOS66" s="82"/>
      <c r="VOT66" s="82"/>
      <c r="VOU66" s="82"/>
      <c r="VOV66" s="82"/>
      <c r="VOW66" s="82"/>
      <c r="VOX66" s="82"/>
      <c r="VOY66" s="82"/>
      <c r="VOZ66" s="82"/>
      <c r="VPA66" s="82"/>
      <c r="VPB66" s="82"/>
      <c r="VPC66" s="82"/>
      <c r="VPD66" s="82"/>
      <c r="VPE66" s="82"/>
      <c r="VPF66" s="82"/>
      <c r="VPG66" s="82"/>
      <c r="VPH66" s="82"/>
      <c r="VPI66" s="82"/>
      <c r="VPJ66" s="82"/>
      <c r="VPK66" s="82"/>
      <c r="VPL66" s="82"/>
      <c r="VPM66" s="82"/>
      <c r="VPN66" s="82"/>
      <c r="VPO66" s="82"/>
      <c r="VPP66" s="82"/>
      <c r="VPQ66" s="82"/>
      <c r="VPR66" s="82"/>
      <c r="VPS66" s="82"/>
      <c r="VPT66" s="82"/>
      <c r="VPU66" s="82"/>
      <c r="VPV66" s="82"/>
      <c r="VPW66" s="82"/>
      <c r="VPX66" s="82"/>
      <c r="VPY66" s="82"/>
      <c r="VPZ66" s="82"/>
      <c r="VQA66" s="82"/>
      <c r="VQB66" s="82"/>
      <c r="VQC66" s="82"/>
      <c r="VQD66" s="82"/>
      <c r="VQE66" s="82"/>
      <c r="VQF66" s="82"/>
      <c r="VQG66" s="82"/>
      <c r="VQH66" s="82"/>
      <c r="VQI66" s="82"/>
      <c r="VQJ66" s="82"/>
      <c r="VQK66" s="82"/>
      <c r="VQL66" s="82"/>
      <c r="VQM66" s="82"/>
      <c r="VQN66" s="82"/>
      <c r="VQO66" s="82"/>
      <c r="VQP66" s="82"/>
      <c r="VQQ66" s="82"/>
      <c r="VQR66" s="82"/>
      <c r="VQS66" s="82"/>
      <c r="VQT66" s="82"/>
      <c r="VQU66" s="82"/>
      <c r="VQV66" s="82"/>
      <c r="VQW66" s="82"/>
      <c r="VQX66" s="82"/>
      <c r="VQY66" s="82"/>
      <c r="VQZ66" s="82"/>
      <c r="VRA66" s="82"/>
      <c r="VRB66" s="82"/>
      <c r="VRC66" s="82"/>
      <c r="VRD66" s="82"/>
      <c r="VRE66" s="82"/>
      <c r="VRF66" s="82"/>
      <c r="VRG66" s="82"/>
      <c r="VRH66" s="82"/>
      <c r="VRI66" s="82"/>
      <c r="VRJ66" s="82"/>
      <c r="VRK66" s="82"/>
      <c r="VRL66" s="82"/>
      <c r="VRM66" s="82"/>
      <c r="VRN66" s="82"/>
      <c r="VRO66" s="82"/>
      <c r="VRP66" s="82"/>
      <c r="VRQ66" s="82"/>
      <c r="VRR66" s="82"/>
      <c r="VRS66" s="82"/>
      <c r="VRT66" s="82"/>
      <c r="VRU66" s="82"/>
      <c r="VRV66" s="82"/>
      <c r="VRW66" s="82"/>
      <c r="VRX66" s="82"/>
      <c r="VRY66" s="82"/>
      <c r="VRZ66" s="82"/>
      <c r="VSA66" s="82"/>
      <c r="VSB66" s="82"/>
      <c r="VSC66" s="82"/>
      <c r="VSD66" s="82"/>
      <c r="VSE66" s="82"/>
      <c r="VSF66" s="82"/>
      <c r="VSG66" s="82"/>
      <c r="VSH66" s="82"/>
      <c r="VSI66" s="82"/>
      <c r="VSJ66" s="82"/>
      <c r="VSK66" s="82"/>
      <c r="VSL66" s="82"/>
      <c r="VSM66" s="82"/>
      <c r="VSN66" s="82"/>
      <c r="VSO66" s="82"/>
      <c r="VSP66" s="82"/>
      <c r="VSQ66" s="82"/>
      <c r="VSR66" s="82"/>
      <c r="VSS66" s="82"/>
      <c r="VST66" s="82"/>
      <c r="VSU66" s="82"/>
      <c r="VSV66" s="82"/>
      <c r="VSW66" s="82"/>
      <c r="VSX66" s="82"/>
      <c r="VSY66" s="82"/>
      <c r="VSZ66" s="82"/>
      <c r="VTA66" s="82"/>
      <c r="VTB66" s="82"/>
      <c r="VTC66" s="82"/>
      <c r="VTD66" s="82"/>
      <c r="VTE66" s="82"/>
      <c r="VTF66" s="82"/>
      <c r="VTG66" s="82"/>
      <c r="VTH66" s="82"/>
      <c r="VTI66" s="82"/>
      <c r="VTJ66" s="82"/>
      <c r="VTK66" s="82"/>
      <c r="VTL66" s="82"/>
      <c r="VTM66" s="82"/>
      <c r="VTN66" s="82"/>
      <c r="VTO66" s="82"/>
      <c r="VTP66" s="82"/>
      <c r="VTQ66" s="82"/>
      <c r="VTR66" s="82"/>
      <c r="VTS66" s="82"/>
      <c r="VTT66" s="82"/>
      <c r="VTU66" s="82"/>
      <c r="VTV66" s="82"/>
      <c r="VTW66" s="82"/>
      <c r="VTX66" s="82"/>
      <c r="VTY66" s="82"/>
      <c r="VTZ66" s="82"/>
      <c r="VUA66" s="82"/>
      <c r="VUB66" s="82"/>
      <c r="VUC66" s="82"/>
      <c r="VUD66" s="82"/>
      <c r="VUE66" s="82"/>
      <c r="VUF66" s="82"/>
      <c r="VUG66" s="82"/>
      <c r="VUH66" s="82"/>
      <c r="VUI66" s="82"/>
      <c r="VUJ66" s="82"/>
      <c r="VUK66" s="82"/>
      <c r="VUL66" s="82"/>
      <c r="VUM66" s="82"/>
      <c r="VUN66" s="82"/>
      <c r="VUO66" s="82"/>
      <c r="VUP66" s="82"/>
      <c r="VUQ66" s="82"/>
      <c r="VUR66" s="82"/>
      <c r="VUS66" s="82"/>
      <c r="VUT66" s="82"/>
      <c r="VUU66" s="82"/>
      <c r="VUV66" s="82"/>
      <c r="VUW66" s="82"/>
      <c r="VUX66" s="82"/>
      <c r="VUY66" s="82"/>
      <c r="VUZ66" s="82"/>
      <c r="VVA66" s="82"/>
      <c r="VVB66" s="82"/>
      <c r="VVC66" s="82"/>
      <c r="VVD66" s="82"/>
      <c r="VVE66" s="82"/>
      <c r="VVF66" s="82"/>
      <c r="VVG66" s="82"/>
      <c r="VVH66" s="82"/>
      <c r="VVI66" s="82"/>
      <c r="VVJ66" s="82"/>
      <c r="VVK66" s="82"/>
      <c r="VVL66" s="82"/>
      <c r="VVM66" s="82"/>
      <c r="VVN66" s="82"/>
      <c r="VVO66" s="82"/>
      <c r="VVP66" s="82"/>
      <c r="VVQ66" s="82"/>
      <c r="VVR66" s="82"/>
      <c r="VVS66" s="82"/>
      <c r="VVT66" s="82"/>
      <c r="VVU66" s="82"/>
      <c r="VVV66" s="82"/>
      <c r="VVW66" s="82"/>
      <c r="VVX66" s="82"/>
      <c r="VVY66" s="82"/>
      <c r="VVZ66" s="82"/>
      <c r="VWA66" s="82"/>
      <c r="VWB66" s="82"/>
      <c r="VWC66" s="82"/>
      <c r="VWD66" s="82"/>
      <c r="VWE66" s="82"/>
      <c r="VWF66" s="82"/>
      <c r="VWG66" s="82"/>
      <c r="VWH66" s="82"/>
      <c r="VWI66" s="82"/>
      <c r="VWJ66" s="82"/>
      <c r="VWK66" s="82"/>
      <c r="VWL66" s="82"/>
      <c r="VWM66" s="82"/>
      <c r="VWN66" s="82"/>
      <c r="VWO66" s="82"/>
      <c r="VWP66" s="82"/>
      <c r="VWQ66" s="82"/>
      <c r="VWR66" s="82"/>
      <c r="VWS66" s="82"/>
      <c r="VWT66" s="82"/>
      <c r="VWU66" s="82"/>
      <c r="VWV66" s="82"/>
      <c r="VWW66" s="82"/>
      <c r="VWX66" s="82"/>
      <c r="VWY66" s="82"/>
      <c r="VWZ66" s="82"/>
      <c r="VXA66" s="82"/>
      <c r="VXB66" s="82"/>
      <c r="VXC66" s="82"/>
      <c r="VXD66" s="82"/>
      <c r="VXE66" s="82"/>
      <c r="VXF66" s="82"/>
      <c r="VXG66" s="82"/>
      <c r="VXH66" s="82"/>
      <c r="VXI66" s="82"/>
      <c r="VXJ66" s="82"/>
      <c r="VXK66" s="82"/>
      <c r="VXL66" s="82"/>
      <c r="VXM66" s="82"/>
      <c r="VXN66" s="82"/>
      <c r="VXO66" s="82"/>
      <c r="VXP66" s="82"/>
      <c r="VXQ66" s="82"/>
      <c r="VXR66" s="82"/>
      <c r="VXS66" s="82"/>
      <c r="VXT66" s="82"/>
      <c r="VXU66" s="82"/>
      <c r="VXV66" s="82"/>
      <c r="VXW66" s="82"/>
      <c r="VXX66" s="82"/>
      <c r="VXY66" s="82"/>
      <c r="VXZ66" s="82"/>
      <c r="VYA66" s="82"/>
      <c r="VYB66" s="82"/>
      <c r="VYC66" s="82"/>
      <c r="VYD66" s="82"/>
      <c r="VYE66" s="82"/>
      <c r="VYF66" s="82"/>
      <c r="VYG66" s="82"/>
      <c r="VYH66" s="82"/>
      <c r="VYI66" s="82"/>
      <c r="VYJ66" s="82"/>
      <c r="VYK66" s="82"/>
      <c r="VYL66" s="82"/>
      <c r="VYM66" s="82"/>
      <c r="VYN66" s="82"/>
      <c r="VYO66" s="82"/>
      <c r="VYP66" s="82"/>
      <c r="VYQ66" s="82"/>
      <c r="VYR66" s="82"/>
      <c r="VYS66" s="82"/>
      <c r="VYT66" s="82"/>
      <c r="VYU66" s="82"/>
      <c r="VYV66" s="82"/>
      <c r="VYW66" s="82"/>
      <c r="VYX66" s="82"/>
      <c r="VYY66" s="82"/>
      <c r="VYZ66" s="82"/>
      <c r="VZA66" s="82"/>
      <c r="VZB66" s="82"/>
      <c r="VZC66" s="82"/>
      <c r="VZD66" s="82"/>
      <c r="VZE66" s="82"/>
      <c r="VZF66" s="82"/>
      <c r="VZG66" s="82"/>
      <c r="VZH66" s="82"/>
      <c r="VZI66" s="82"/>
      <c r="VZJ66" s="82"/>
      <c r="VZK66" s="82"/>
      <c r="VZL66" s="82"/>
      <c r="VZM66" s="82"/>
      <c r="VZN66" s="82"/>
      <c r="VZO66" s="82"/>
      <c r="VZP66" s="82"/>
      <c r="VZQ66" s="82"/>
      <c r="VZR66" s="82"/>
      <c r="VZS66" s="82"/>
      <c r="VZT66" s="82"/>
      <c r="VZU66" s="82"/>
      <c r="VZV66" s="82"/>
      <c r="VZW66" s="82"/>
      <c r="VZX66" s="82"/>
      <c r="VZY66" s="82"/>
      <c r="VZZ66" s="82"/>
      <c r="WAA66" s="82"/>
      <c r="WAB66" s="82"/>
      <c r="WAC66" s="82"/>
      <c r="WAD66" s="82"/>
      <c r="WAE66" s="82"/>
      <c r="WAF66" s="82"/>
      <c r="WAG66" s="82"/>
      <c r="WAH66" s="82"/>
      <c r="WAI66" s="82"/>
      <c r="WAJ66" s="82"/>
      <c r="WAK66" s="82"/>
      <c r="WAL66" s="82"/>
      <c r="WAM66" s="82"/>
      <c r="WAN66" s="82"/>
      <c r="WAO66" s="82"/>
      <c r="WAP66" s="82"/>
      <c r="WAQ66" s="82"/>
      <c r="WAR66" s="82"/>
      <c r="WAS66" s="82"/>
      <c r="WAT66" s="82"/>
      <c r="WAU66" s="82"/>
      <c r="WAV66" s="82"/>
      <c r="WAW66" s="82"/>
      <c r="WAX66" s="82"/>
      <c r="WAY66" s="82"/>
      <c r="WAZ66" s="82"/>
      <c r="WBA66" s="82"/>
      <c r="WBB66" s="82"/>
      <c r="WBC66" s="82"/>
      <c r="WBD66" s="82"/>
      <c r="WBE66" s="82"/>
      <c r="WBF66" s="82"/>
      <c r="WBG66" s="82"/>
      <c r="WBH66" s="82"/>
      <c r="WBI66" s="82"/>
      <c r="WBJ66" s="82"/>
      <c r="WBK66" s="82"/>
      <c r="WBL66" s="82"/>
      <c r="WBM66" s="82"/>
      <c r="WBN66" s="82"/>
      <c r="WBO66" s="82"/>
      <c r="WBP66" s="82"/>
      <c r="WBQ66" s="82"/>
      <c r="WBR66" s="82"/>
      <c r="WBS66" s="82"/>
      <c r="WBT66" s="82"/>
      <c r="WBU66" s="82"/>
      <c r="WBV66" s="82"/>
      <c r="WBW66" s="82"/>
      <c r="WBX66" s="82"/>
      <c r="WBY66" s="82"/>
      <c r="WBZ66" s="82"/>
      <c r="WCA66" s="82"/>
      <c r="WCB66" s="82"/>
      <c r="WCC66" s="82"/>
      <c r="WCD66" s="82"/>
      <c r="WCE66" s="82"/>
      <c r="WCF66" s="82"/>
      <c r="WCG66" s="82"/>
      <c r="WCH66" s="82"/>
      <c r="WCI66" s="82"/>
      <c r="WCJ66" s="82"/>
      <c r="WCK66" s="82"/>
      <c r="WCL66" s="82"/>
      <c r="WCM66" s="82"/>
      <c r="WCN66" s="82"/>
      <c r="WCO66" s="82"/>
      <c r="WCP66" s="82"/>
      <c r="WCQ66" s="82"/>
      <c r="WCR66" s="82"/>
      <c r="WCS66" s="82"/>
      <c r="WCT66" s="82"/>
      <c r="WCU66" s="82"/>
      <c r="WCV66" s="82"/>
      <c r="WCW66" s="82"/>
      <c r="WCX66" s="82"/>
      <c r="WCY66" s="82"/>
      <c r="WCZ66" s="82"/>
      <c r="WDA66" s="82"/>
      <c r="WDB66" s="82"/>
      <c r="WDC66" s="82"/>
      <c r="WDD66" s="82"/>
      <c r="WDE66" s="82"/>
      <c r="WDF66" s="82"/>
      <c r="WDG66" s="82"/>
      <c r="WDH66" s="82"/>
      <c r="WDI66" s="82"/>
      <c r="WDJ66" s="82"/>
      <c r="WDK66" s="82"/>
      <c r="WDL66" s="82"/>
      <c r="WDM66" s="82"/>
      <c r="WDN66" s="82"/>
      <c r="WDO66" s="82"/>
      <c r="WDP66" s="82"/>
      <c r="WDQ66" s="82"/>
      <c r="WDR66" s="82"/>
      <c r="WDS66" s="82"/>
      <c r="WDT66" s="82"/>
      <c r="WDU66" s="82"/>
      <c r="WDV66" s="82"/>
      <c r="WDW66" s="82"/>
      <c r="WDX66" s="82"/>
      <c r="WDY66" s="82"/>
      <c r="WDZ66" s="82"/>
      <c r="WEA66" s="82"/>
      <c r="WEB66" s="82"/>
      <c r="WEC66" s="82"/>
      <c r="WED66" s="82"/>
      <c r="WEE66" s="82"/>
      <c r="WEF66" s="82"/>
      <c r="WEG66" s="82"/>
      <c r="WEH66" s="82"/>
      <c r="WEI66" s="82"/>
      <c r="WEJ66" s="82"/>
      <c r="WEK66" s="82"/>
      <c r="WEL66" s="82"/>
      <c r="WEM66" s="82"/>
      <c r="WEN66" s="82"/>
      <c r="WEO66" s="82"/>
      <c r="WEP66" s="82"/>
      <c r="WEQ66" s="82"/>
      <c r="WER66" s="82"/>
      <c r="WES66" s="82"/>
      <c r="WET66" s="82"/>
      <c r="WEU66" s="82"/>
      <c r="WEV66" s="82"/>
      <c r="WEW66" s="82"/>
      <c r="WEX66" s="82"/>
      <c r="WEY66" s="82"/>
      <c r="WEZ66" s="82"/>
      <c r="WFA66" s="82"/>
      <c r="WFB66" s="82"/>
      <c r="WFC66" s="82"/>
      <c r="WFD66" s="82"/>
      <c r="WFE66" s="82"/>
      <c r="WFF66" s="82"/>
      <c r="WFG66" s="82"/>
      <c r="WFH66" s="82"/>
      <c r="WFI66" s="82"/>
      <c r="WFJ66" s="82"/>
      <c r="WFK66" s="82"/>
      <c r="WFL66" s="82"/>
      <c r="WFM66" s="82"/>
      <c r="WFN66" s="82"/>
      <c r="WFO66" s="82"/>
      <c r="WFP66" s="82"/>
      <c r="WFQ66" s="82"/>
      <c r="WFR66" s="82"/>
      <c r="WFS66" s="82"/>
      <c r="WFT66" s="82"/>
      <c r="WFU66" s="82"/>
      <c r="WFV66" s="82"/>
      <c r="WFW66" s="82"/>
      <c r="WFX66" s="82"/>
      <c r="WFY66" s="82"/>
      <c r="WFZ66" s="82"/>
      <c r="WGA66" s="82"/>
      <c r="WGB66" s="82"/>
      <c r="WGC66" s="82"/>
      <c r="WGD66" s="82"/>
      <c r="WGE66" s="82"/>
      <c r="WGF66" s="82"/>
      <c r="WGG66" s="82"/>
      <c r="WGH66" s="82"/>
      <c r="WGI66" s="82"/>
      <c r="WGJ66" s="82"/>
      <c r="WGK66" s="82"/>
      <c r="WGL66" s="82"/>
      <c r="WGM66" s="82"/>
      <c r="WGN66" s="82"/>
      <c r="WGO66" s="82"/>
      <c r="WGP66" s="82"/>
      <c r="WGQ66" s="82"/>
      <c r="WGR66" s="82"/>
      <c r="WGS66" s="82"/>
      <c r="WGT66" s="82"/>
      <c r="WGU66" s="82"/>
      <c r="WGV66" s="82"/>
      <c r="WGW66" s="82"/>
      <c r="WGX66" s="82"/>
      <c r="WGY66" s="82"/>
      <c r="WGZ66" s="82"/>
      <c r="WHA66" s="82"/>
      <c r="WHB66" s="82"/>
      <c r="WHC66" s="82"/>
      <c r="WHD66" s="82"/>
      <c r="WHE66" s="82"/>
      <c r="WHF66" s="82"/>
      <c r="WHG66" s="82"/>
      <c r="WHH66" s="82"/>
      <c r="WHI66" s="82"/>
      <c r="WHJ66" s="82"/>
      <c r="WHK66" s="82"/>
      <c r="WHL66" s="82"/>
      <c r="WHM66" s="82"/>
      <c r="WHN66" s="82"/>
      <c r="WHO66" s="82"/>
      <c r="WHP66" s="82"/>
      <c r="WHQ66" s="82"/>
      <c r="WHR66" s="82"/>
      <c r="WHS66" s="82"/>
      <c r="WHT66" s="82"/>
      <c r="WHU66" s="82"/>
      <c r="WHV66" s="82"/>
      <c r="WHW66" s="82"/>
      <c r="WHX66" s="82"/>
      <c r="WHY66" s="82"/>
      <c r="WHZ66" s="82"/>
      <c r="WIA66" s="82"/>
      <c r="WIB66" s="82"/>
      <c r="WIC66" s="82"/>
      <c r="WID66" s="82"/>
      <c r="WIE66" s="82"/>
      <c r="WIF66" s="82"/>
      <c r="WIG66" s="82"/>
      <c r="WIH66" s="82"/>
      <c r="WII66" s="82"/>
      <c r="WIJ66" s="82"/>
      <c r="WIK66" s="82"/>
      <c r="WIL66" s="82"/>
      <c r="WIM66" s="82"/>
      <c r="WIN66" s="82"/>
      <c r="WIO66" s="82"/>
      <c r="WIP66" s="82"/>
      <c r="WIQ66" s="82"/>
      <c r="WIR66" s="82"/>
      <c r="WIS66" s="82"/>
      <c r="WIT66" s="82"/>
      <c r="WIU66" s="82"/>
      <c r="WIV66" s="82"/>
      <c r="WIW66" s="82"/>
      <c r="WIX66" s="82"/>
      <c r="WIY66" s="82"/>
      <c r="WIZ66" s="82"/>
      <c r="WJA66" s="82"/>
      <c r="WJB66" s="82"/>
      <c r="WJC66" s="82"/>
      <c r="WJD66" s="82"/>
      <c r="WJE66" s="82"/>
      <c r="WJF66" s="82"/>
      <c r="WJG66" s="82"/>
      <c r="WJH66" s="82"/>
      <c r="WJI66" s="82"/>
      <c r="WJJ66" s="82"/>
      <c r="WJK66" s="82"/>
      <c r="WJL66" s="82"/>
      <c r="WJM66" s="82"/>
      <c r="WJN66" s="82"/>
      <c r="WJO66" s="82"/>
      <c r="WJP66" s="82"/>
      <c r="WJQ66" s="82"/>
      <c r="WJR66" s="82"/>
      <c r="WJS66" s="82"/>
      <c r="WJT66" s="82"/>
      <c r="WJU66" s="82"/>
      <c r="WJV66" s="82"/>
      <c r="WJW66" s="82"/>
      <c r="WJX66" s="82"/>
      <c r="WJY66" s="82"/>
      <c r="WJZ66" s="82"/>
      <c r="WKA66" s="82"/>
      <c r="WKB66" s="82"/>
      <c r="WKC66" s="82"/>
      <c r="WKD66" s="82"/>
      <c r="WKE66" s="82"/>
      <c r="WKF66" s="82"/>
      <c r="WKG66" s="82"/>
      <c r="WKH66" s="82"/>
      <c r="WKI66" s="82"/>
      <c r="WKJ66" s="82"/>
      <c r="WKK66" s="82"/>
      <c r="WKL66" s="82"/>
      <c r="WKM66" s="82"/>
      <c r="WKN66" s="82"/>
      <c r="WKO66" s="82"/>
      <c r="WKP66" s="82"/>
      <c r="WKQ66" s="82"/>
      <c r="WKR66" s="82"/>
      <c r="WKS66" s="82"/>
      <c r="WKT66" s="82"/>
      <c r="WKU66" s="82"/>
      <c r="WKV66" s="82"/>
      <c r="WKW66" s="82"/>
      <c r="WKX66" s="82"/>
      <c r="WKY66" s="82"/>
      <c r="WKZ66" s="82"/>
      <c r="WLA66" s="82"/>
      <c r="WLB66" s="82"/>
      <c r="WLC66" s="82"/>
      <c r="WLD66" s="82"/>
      <c r="WLE66" s="82"/>
      <c r="WLF66" s="82"/>
      <c r="WLG66" s="82"/>
      <c r="WLH66" s="82"/>
      <c r="WLI66" s="82"/>
      <c r="WLJ66" s="82"/>
      <c r="WLK66" s="82"/>
      <c r="WLL66" s="82"/>
      <c r="WLM66" s="82"/>
      <c r="WLN66" s="82"/>
      <c r="WLO66" s="82"/>
      <c r="WLP66" s="82"/>
      <c r="WLQ66" s="82"/>
      <c r="WLR66" s="82"/>
      <c r="WLS66" s="82"/>
      <c r="WLT66" s="82"/>
      <c r="WLU66" s="82"/>
      <c r="WLV66" s="82"/>
      <c r="WLW66" s="82"/>
      <c r="WLX66" s="82"/>
      <c r="WLY66" s="82"/>
      <c r="WLZ66" s="82"/>
      <c r="WMA66" s="82"/>
      <c r="WMB66" s="82"/>
      <c r="WMC66" s="82"/>
      <c r="WMD66" s="82"/>
      <c r="WME66" s="82"/>
      <c r="WMF66" s="82"/>
      <c r="WMG66" s="82"/>
      <c r="WMH66" s="82"/>
      <c r="WMI66" s="82"/>
      <c r="WMJ66" s="82"/>
      <c r="WMK66" s="82"/>
      <c r="WML66" s="82"/>
      <c r="WMM66" s="82"/>
      <c r="WMN66" s="82"/>
      <c r="WMO66" s="82"/>
      <c r="WMP66" s="82"/>
      <c r="WMQ66" s="82"/>
      <c r="WMR66" s="82"/>
      <c r="WMS66" s="82"/>
      <c r="WMT66" s="82"/>
      <c r="WMU66" s="82"/>
      <c r="WMV66" s="82"/>
      <c r="WMW66" s="82"/>
      <c r="WMX66" s="82"/>
      <c r="WMY66" s="82"/>
      <c r="WMZ66" s="82"/>
      <c r="WNA66" s="82"/>
      <c r="WNB66" s="82"/>
      <c r="WNC66" s="82"/>
      <c r="WND66" s="82"/>
      <c r="WNE66" s="82"/>
      <c r="WNF66" s="82"/>
      <c r="WNG66" s="82"/>
      <c r="WNH66" s="82"/>
      <c r="WNI66" s="82"/>
      <c r="WNJ66" s="82"/>
      <c r="WNK66" s="82"/>
      <c r="WNL66" s="82"/>
      <c r="WNM66" s="82"/>
      <c r="WNN66" s="82"/>
      <c r="WNO66" s="82"/>
      <c r="WNP66" s="82"/>
      <c r="WNQ66" s="82"/>
      <c r="WNR66" s="82"/>
      <c r="WNS66" s="82"/>
      <c r="WNT66" s="82"/>
      <c r="WNU66" s="82"/>
      <c r="WNV66" s="82"/>
      <c r="WNW66" s="82"/>
      <c r="WNX66" s="82"/>
      <c r="WNY66" s="82"/>
      <c r="WNZ66" s="82"/>
      <c r="WOA66" s="82"/>
      <c r="WOB66" s="82"/>
      <c r="WOC66" s="82"/>
      <c r="WOD66" s="82"/>
      <c r="WOE66" s="82"/>
      <c r="WOF66" s="82"/>
      <c r="WOG66" s="82"/>
      <c r="WOH66" s="82"/>
      <c r="WOI66" s="82"/>
      <c r="WOJ66" s="82"/>
      <c r="WOK66" s="82"/>
      <c r="WOL66" s="82"/>
      <c r="WOM66" s="82"/>
      <c r="WON66" s="82"/>
      <c r="WOO66" s="82"/>
      <c r="WOP66" s="82"/>
      <c r="WOQ66" s="82"/>
      <c r="WOR66" s="82"/>
      <c r="WOS66" s="82"/>
      <c r="WOT66" s="82"/>
      <c r="WOU66" s="82"/>
      <c r="WOV66" s="82"/>
      <c r="WOW66" s="82"/>
      <c r="WOX66" s="82"/>
      <c r="WOY66" s="82"/>
      <c r="WOZ66" s="82"/>
      <c r="WPA66" s="82"/>
      <c r="WPB66" s="82"/>
      <c r="WPC66" s="82"/>
      <c r="WPD66" s="82"/>
      <c r="WPE66" s="82"/>
      <c r="WPF66" s="82"/>
      <c r="WPG66" s="82"/>
      <c r="WPH66" s="82"/>
      <c r="WPI66" s="82"/>
      <c r="WPJ66" s="82"/>
      <c r="WPK66" s="82"/>
      <c r="WPL66" s="82"/>
      <c r="WPM66" s="82"/>
      <c r="WPN66" s="82"/>
      <c r="WPO66" s="82"/>
      <c r="WPP66" s="82"/>
      <c r="WPQ66" s="82"/>
      <c r="WPR66" s="82"/>
      <c r="WPS66" s="82"/>
      <c r="WPT66" s="82"/>
      <c r="WPU66" s="82"/>
      <c r="WPV66" s="82"/>
      <c r="WPW66" s="82"/>
      <c r="WPX66" s="82"/>
      <c r="WPY66" s="82"/>
      <c r="WPZ66" s="82"/>
      <c r="WQA66" s="82"/>
      <c r="WQB66" s="82"/>
      <c r="WQC66" s="82"/>
      <c r="WQD66" s="82"/>
      <c r="WQE66" s="82"/>
      <c r="WQF66" s="82"/>
      <c r="WQG66" s="82"/>
      <c r="WQH66" s="82"/>
      <c r="WQI66" s="82"/>
      <c r="WQJ66" s="82"/>
      <c r="WQK66" s="82"/>
      <c r="WQL66" s="82"/>
      <c r="WQM66" s="82"/>
      <c r="WQN66" s="82"/>
      <c r="WQO66" s="82"/>
      <c r="WQP66" s="82"/>
      <c r="WQQ66" s="82"/>
      <c r="WQR66" s="82"/>
      <c r="WQS66" s="82"/>
      <c r="WQT66" s="82"/>
      <c r="WQU66" s="82"/>
      <c r="WQV66" s="82"/>
      <c r="WQW66" s="82"/>
      <c r="WQX66" s="82"/>
      <c r="WQY66" s="82"/>
      <c r="WQZ66" s="82"/>
      <c r="WRA66" s="82"/>
      <c r="WRB66" s="82"/>
      <c r="WRC66" s="82"/>
      <c r="WRD66" s="82"/>
      <c r="WRE66" s="82"/>
      <c r="WRF66" s="82"/>
      <c r="WRG66" s="82"/>
      <c r="WRH66" s="82"/>
      <c r="WRI66" s="82"/>
      <c r="WRJ66" s="82"/>
      <c r="WRK66" s="82"/>
      <c r="WRL66" s="82"/>
      <c r="WRM66" s="82"/>
      <c r="WRN66" s="82"/>
      <c r="WRO66" s="82"/>
      <c r="WRP66" s="82"/>
      <c r="WRQ66" s="82"/>
      <c r="WRR66" s="82"/>
      <c r="WRS66" s="82"/>
      <c r="WRT66" s="82"/>
      <c r="WRU66" s="82"/>
      <c r="WRV66" s="82"/>
      <c r="WRW66" s="82"/>
      <c r="WRX66" s="82"/>
      <c r="WRY66" s="82"/>
      <c r="WRZ66" s="82"/>
      <c r="WSA66" s="82"/>
      <c r="WSB66" s="82"/>
      <c r="WSC66" s="82"/>
      <c r="WSD66" s="82"/>
      <c r="WSE66" s="82"/>
      <c r="WSF66" s="82"/>
      <c r="WSG66" s="82"/>
      <c r="WSH66" s="82"/>
      <c r="WSI66" s="82"/>
      <c r="WSJ66" s="82"/>
      <c r="WSK66" s="82"/>
      <c r="WSL66" s="82"/>
      <c r="WSM66" s="82"/>
      <c r="WSN66" s="82"/>
      <c r="WSO66" s="82"/>
      <c r="WSP66" s="82"/>
      <c r="WSQ66" s="82"/>
      <c r="WSR66" s="82"/>
      <c r="WSS66" s="82"/>
      <c r="WST66" s="82"/>
      <c r="WSU66" s="82"/>
      <c r="WSV66" s="82"/>
      <c r="WSW66" s="82"/>
      <c r="WSX66" s="82"/>
      <c r="WSY66" s="82"/>
      <c r="WSZ66" s="82"/>
      <c r="WTA66" s="82"/>
      <c r="WTB66" s="82"/>
      <c r="WTC66" s="82"/>
      <c r="WTD66" s="82"/>
      <c r="WTE66" s="82"/>
      <c r="WTF66" s="82"/>
      <c r="WTG66" s="82"/>
      <c r="WTH66" s="82"/>
      <c r="WTI66" s="82"/>
      <c r="WTJ66" s="82"/>
      <c r="WTK66" s="82"/>
      <c r="WTL66" s="82"/>
      <c r="WTM66" s="82"/>
      <c r="WTN66" s="82"/>
      <c r="WTO66" s="82"/>
      <c r="WTP66" s="82"/>
      <c r="WTQ66" s="82"/>
      <c r="WTR66" s="82"/>
      <c r="WTS66" s="82"/>
      <c r="WTT66" s="82"/>
      <c r="WTU66" s="82"/>
      <c r="WTV66" s="82"/>
      <c r="WTW66" s="82"/>
      <c r="WTX66" s="82"/>
      <c r="WTY66" s="82"/>
      <c r="WTZ66" s="82"/>
      <c r="WUA66" s="82"/>
      <c r="WUB66" s="82"/>
      <c r="WUC66" s="82"/>
      <c r="WUD66" s="82"/>
      <c r="WUE66" s="82"/>
      <c r="WUF66" s="82"/>
      <c r="WUG66" s="82"/>
      <c r="WUH66" s="82"/>
      <c r="WUI66" s="82"/>
      <c r="WUJ66" s="82"/>
      <c r="WUK66" s="82"/>
      <c r="WUL66" s="82"/>
      <c r="WUM66" s="82"/>
      <c r="WUN66" s="82"/>
      <c r="WUO66" s="82"/>
      <c r="WUP66" s="82"/>
      <c r="WUQ66" s="82"/>
      <c r="WUR66" s="82"/>
      <c r="WUS66" s="82"/>
      <c r="WUT66" s="82"/>
      <c r="WUU66" s="82"/>
      <c r="WUV66" s="82"/>
      <c r="WUW66" s="82"/>
      <c r="WUX66" s="82"/>
      <c r="WUY66" s="82"/>
      <c r="WUZ66" s="82"/>
      <c r="WVA66" s="82"/>
      <c r="WVB66" s="82"/>
      <c r="WVC66" s="82"/>
      <c r="WVD66" s="82"/>
      <c r="WVE66" s="82"/>
      <c r="WVF66" s="82"/>
      <c r="WVG66" s="82"/>
      <c r="WVH66" s="82"/>
      <c r="WVI66" s="82"/>
      <c r="WVJ66" s="82"/>
      <c r="WVK66" s="82"/>
      <c r="WVL66" s="82"/>
      <c r="WVM66" s="82"/>
      <c r="WVN66" s="82"/>
      <c r="WVO66" s="82"/>
      <c r="WVP66" s="82"/>
      <c r="WVQ66" s="82"/>
      <c r="WVR66" s="82"/>
      <c r="WVS66" s="82"/>
      <c r="WVT66" s="82"/>
      <c r="WVU66" s="82"/>
      <c r="WVV66" s="82"/>
      <c r="WVW66" s="82"/>
      <c r="WVX66" s="82"/>
      <c r="WVY66" s="82"/>
      <c r="WVZ66" s="82"/>
      <c r="WWA66" s="82"/>
      <c r="WWB66" s="82"/>
      <c r="WWC66" s="82"/>
      <c r="WWD66" s="82"/>
      <c r="WWE66" s="82"/>
      <c r="WWF66" s="82"/>
      <c r="WWG66" s="82"/>
      <c r="WWH66" s="82"/>
      <c r="WWI66" s="82"/>
      <c r="WWJ66" s="82"/>
      <c r="WWK66" s="82"/>
      <c r="WWL66" s="82"/>
      <c r="WWM66" s="82"/>
      <c r="WWN66" s="82"/>
      <c r="WWO66" s="82"/>
      <c r="WWP66" s="82"/>
      <c r="WWQ66" s="82"/>
      <c r="WWR66" s="82"/>
      <c r="WWS66" s="82"/>
      <c r="WWT66" s="82"/>
      <c r="WWU66" s="82"/>
      <c r="WWV66" s="82"/>
      <c r="WWW66" s="82"/>
      <c r="WWX66" s="82"/>
      <c r="WWY66" s="82"/>
      <c r="WWZ66" s="82"/>
      <c r="WXA66" s="82"/>
      <c r="WXB66" s="82"/>
      <c r="WXC66" s="82"/>
      <c r="WXD66" s="82"/>
      <c r="WXE66" s="82"/>
      <c r="WXF66" s="82"/>
      <c r="WXG66" s="82"/>
      <c r="WXH66" s="82"/>
      <c r="WXI66" s="82"/>
      <c r="WXJ66" s="82"/>
      <c r="WXK66" s="82"/>
      <c r="WXL66" s="82"/>
      <c r="WXM66" s="82"/>
      <c r="WXN66" s="82"/>
      <c r="WXO66" s="82"/>
      <c r="WXP66" s="82"/>
      <c r="WXQ66" s="82"/>
      <c r="WXR66" s="82"/>
      <c r="WXS66" s="82"/>
      <c r="WXT66" s="82"/>
      <c r="WXU66" s="82"/>
      <c r="WXV66" s="82"/>
      <c r="WXW66" s="82"/>
      <c r="WXX66" s="82"/>
      <c r="WXY66" s="82"/>
      <c r="WXZ66" s="82"/>
      <c r="WYA66" s="82"/>
      <c r="WYB66" s="82"/>
      <c r="WYC66" s="82"/>
      <c r="WYD66" s="82"/>
      <c r="WYE66" s="82"/>
      <c r="WYF66" s="82"/>
      <c r="WYG66" s="82"/>
      <c r="WYH66" s="82"/>
      <c r="WYI66" s="82"/>
      <c r="WYJ66" s="82"/>
      <c r="WYK66" s="82"/>
      <c r="WYL66" s="82"/>
      <c r="WYM66" s="82"/>
      <c r="WYN66" s="82"/>
      <c r="WYO66" s="82"/>
      <c r="WYP66" s="82"/>
      <c r="WYQ66" s="82"/>
      <c r="WYR66" s="82"/>
      <c r="WYS66" s="82"/>
      <c r="WYT66" s="82"/>
      <c r="WYU66" s="82"/>
      <c r="WYV66" s="82"/>
      <c r="WYW66" s="82"/>
      <c r="WYX66" s="82"/>
      <c r="WYY66" s="82"/>
      <c r="WYZ66" s="82"/>
      <c r="WZA66" s="82"/>
      <c r="WZB66" s="82"/>
      <c r="WZC66" s="82"/>
      <c r="WZD66" s="82"/>
      <c r="WZE66" s="82"/>
      <c r="WZF66" s="82"/>
      <c r="WZG66" s="82"/>
      <c r="WZH66" s="82"/>
      <c r="WZI66" s="82"/>
      <c r="WZJ66" s="82"/>
      <c r="WZK66" s="82"/>
      <c r="WZL66" s="82"/>
      <c r="WZM66" s="82"/>
      <c r="WZN66" s="82"/>
      <c r="WZO66" s="82"/>
      <c r="WZP66" s="82"/>
      <c r="WZQ66" s="82"/>
      <c r="WZR66" s="82"/>
      <c r="WZS66" s="82"/>
      <c r="WZT66" s="82"/>
      <c r="WZU66" s="82"/>
      <c r="WZV66" s="82"/>
      <c r="WZW66" s="82"/>
      <c r="WZX66" s="82"/>
      <c r="WZY66" s="82"/>
      <c r="WZZ66" s="82"/>
      <c r="XAA66" s="82"/>
      <c r="XAB66" s="82"/>
      <c r="XAC66" s="82"/>
      <c r="XAD66" s="82"/>
      <c r="XAE66" s="82"/>
      <c r="XAF66" s="82"/>
      <c r="XAG66" s="82"/>
      <c r="XAH66" s="82"/>
      <c r="XAI66" s="82"/>
      <c r="XAJ66" s="82"/>
      <c r="XAK66" s="82"/>
      <c r="XAL66" s="82"/>
      <c r="XAM66" s="82"/>
      <c r="XAN66" s="82"/>
      <c r="XAO66" s="82"/>
      <c r="XAP66" s="82"/>
      <c r="XAQ66" s="82"/>
      <c r="XAR66" s="82"/>
      <c r="XAS66" s="82"/>
      <c r="XAT66" s="82"/>
      <c r="XAU66" s="82"/>
      <c r="XAV66" s="82"/>
      <c r="XAW66" s="82"/>
      <c r="XAX66" s="82"/>
      <c r="XAY66" s="82"/>
      <c r="XAZ66" s="82"/>
      <c r="XBA66" s="82"/>
      <c r="XBB66" s="82"/>
      <c r="XBC66" s="82"/>
      <c r="XBD66" s="82"/>
      <c r="XBE66" s="82"/>
      <c r="XBF66" s="82"/>
      <c r="XBG66" s="82"/>
      <c r="XBH66" s="82"/>
      <c r="XBI66" s="82"/>
      <c r="XBJ66" s="82"/>
      <c r="XBK66" s="82"/>
      <c r="XBL66" s="82"/>
      <c r="XBM66" s="82"/>
      <c r="XBN66" s="82"/>
      <c r="XBO66" s="82"/>
      <c r="XBP66" s="82"/>
      <c r="XBQ66" s="82"/>
      <c r="XBR66" s="82"/>
      <c r="XBS66" s="82"/>
      <c r="XBT66" s="82"/>
      <c r="XBU66" s="82"/>
      <c r="XBV66" s="82"/>
      <c r="XBW66" s="82"/>
      <c r="XBX66" s="82"/>
      <c r="XBY66" s="82"/>
      <c r="XBZ66" s="82"/>
      <c r="XCA66" s="82"/>
      <c r="XCB66" s="82"/>
      <c r="XCC66" s="82"/>
      <c r="XCD66" s="82"/>
      <c r="XCE66" s="82"/>
      <c r="XCF66" s="82"/>
      <c r="XCG66" s="82"/>
      <c r="XCH66" s="82"/>
      <c r="XCI66" s="82"/>
      <c r="XCJ66" s="82"/>
      <c r="XCK66" s="82"/>
      <c r="XCL66" s="82"/>
      <c r="XCM66" s="82"/>
      <c r="XCN66" s="82"/>
      <c r="XCO66" s="82"/>
      <c r="XCP66" s="82"/>
      <c r="XCQ66" s="82"/>
    </row>
    <row r="67" spans="1:16319" s="2" customFormat="1" ht="27" customHeight="1" x14ac:dyDescent="0.25">
      <c r="A67" s="137"/>
      <c r="B67" s="135"/>
      <c r="C67" s="63" t="s">
        <v>2</v>
      </c>
      <c r="D67" s="90">
        <f t="shared" ref="D67" si="19">IF(D66&gt;=D65,1,0)</f>
        <v>1</v>
      </c>
      <c r="E67" s="193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2"/>
      <c r="FY67" s="82"/>
      <c r="FZ67" s="82"/>
      <c r="GA67" s="82"/>
      <c r="GB67" s="82"/>
      <c r="GC67" s="82"/>
      <c r="GD67" s="82"/>
      <c r="GE67" s="82"/>
      <c r="GF67" s="82"/>
      <c r="GG67" s="82"/>
      <c r="GH67" s="82"/>
      <c r="GI67" s="82"/>
      <c r="GJ67" s="82"/>
      <c r="GK67" s="82"/>
      <c r="GL67" s="82"/>
      <c r="GM67" s="82"/>
      <c r="GN67" s="82"/>
      <c r="GO67" s="82"/>
      <c r="GP67" s="82"/>
      <c r="GQ67" s="82"/>
      <c r="GR67" s="82"/>
      <c r="GS67" s="82"/>
      <c r="GT67" s="82"/>
      <c r="GU67" s="82"/>
      <c r="GV67" s="82"/>
      <c r="GW67" s="82"/>
      <c r="GX67" s="82"/>
      <c r="GY67" s="82"/>
      <c r="GZ67" s="82"/>
      <c r="HA67" s="82"/>
      <c r="HB67" s="82"/>
      <c r="HC67" s="82"/>
      <c r="HD67" s="82"/>
      <c r="HE67" s="82"/>
      <c r="HF67" s="82"/>
      <c r="HG67" s="82"/>
      <c r="HH67" s="82"/>
      <c r="HI67" s="82"/>
      <c r="HJ67" s="82"/>
      <c r="HK67" s="82"/>
      <c r="HL67" s="82"/>
      <c r="HM67" s="82"/>
      <c r="HN67" s="82"/>
      <c r="HO67" s="82"/>
      <c r="HP67" s="82"/>
      <c r="HQ67" s="82"/>
      <c r="HR67" s="82"/>
      <c r="HS67" s="82"/>
      <c r="HT67" s="82"/>
      <c r="HU67" s="82"/>
      <c r="HV67" s="82"/>
      <c r="HW67" s="82"/>
      <c r="HX67" s="82"/>
      <c r="HY67" s="82"/>
      <c r="HZ67" s="82"/>
      <c r="IA67" s="82"/>
      <c r="IB67" s="82"/>
      <c r="IC67" s="82"/>
      <c r="ID67" s="82"/>
      <c r="IE67" s="82"/>
      <c r="IF67" s="82"/>
      <c r="IG67" s="82"/>
      <c r="IH67" s="82"/>
      <c r="II67" s="82"/>
      <c r="IJ67" s="82"/>
      <c r="IK67" s="82"/>
      <c r="IL67" s="82"/>
      <c r="IM67" s="82"/>
      <c r="IN67" s="82"/>
      <c r="IO67" s="82"/>
      <c r="IP67" s="82"/>
      <c r="IQ67" s="82"/>
      <c r="IR67" s="82"/>
      <c r="IS67" s="82"/>
      <c r="IT67" s="82"/>
      <c r="IU67" s="82"/>
      <c r="IV67" s="82"/>
      <c r="IW67" s="82"/>
      <c r="IX67" s="82"/>
      <c r="IY67" s="82"/>
      <c r="IZ67" s="82"/>
      <c r="JA67" s="82"/>
      <c r="JB67" s="82"/>
      <c r="JC67" s="82"/>
      <c r="JD67" s="82"/>
      <c r="JE67" s="82"/>
      <c r="JF67" s="82"/>
      <c r="JG67" s="82"/>
      <c r="JH67" s="82"/>
      <c r="JI67" s="82"/>
      <c r="JJ67" s="82"/>
      <c r="JK67" s="82"/>
      <c r="JL67" s="82"/>
      <c r="JM67" s="82"/>
      <c r="JN67" s="82"/>
      <c r="JO67" s="82"/>
      <c r="JP67" s="82"/>
      <c r="JQ67" s="82"/>
      <c r="JR67" s="82"/>
      <c r="JS67" s="82"/>
      <c r="JT67" s="82"/>
      <c r="JU67" s="82"/>
      <c r="JV67" s="82"/>
      <c r="JW67" s="82"/>
      <c r="JX67" s="82"/>
      <c r="JY67" s="82"/>
      <c r="JZ67" s="82"/>
      <c r="KA67" s="82"/>
      <c r="KB67" s="82"/>
      <c r="KC67" s="82"/>
      <c r="KD67" s="82"/>
      <c r="KE67" s="82"/>
      <c r="KF67" s="82"/>
      <c r="KG67" s="82"/>
      <c r="KH67" s="82"/>
      <c r="KI67" s="82"/>
      <c r="KJ67" s="82"/>
      <c r="KK67" s="82"/>
      <c r="KL67" s="82"/>
      <c r="KM67" s="82"/>
      <c r="KN67" s="82"/>
      <c r="KO67" s="82"/>
      <c r="KP67" s="82"/>
      <c r="KQ67" s="82"/>
      <c r="KR67" s="82"/>
      <c r="KS67" s="82"/>
      <c r="KT67" s="82"/>
      <c r="KU67" s="82"/>
      <c r="KV67" s="82"/>
      <c r="KW67" s="82"/>
      <c r="KX67" s="82"/>
      <c r="KY67" s="82"/>
      <c r="KZ67" s="82"/>
      <c r="LA67" s="82"/>
      <c r="LB67" s="82"/>
      <c r="LC67" s="82"/>
      <c r="LD67" s="82"/>
      <c r="LE67" s="82"/>
      <c r="LF67" s="82"/>
      <c r="LG67" s="82"/>
      <c r="LH67" s="82"/>
      <c r="LI67" s="82"/>
      <c r="LJ67" s="82"/>
      <c r="LK67" s="82"/>
      <c r="LL67" s="82"/>
      <c r="LM67" s="82"/>
      <c r="LN67" s="82"/>
      <c r="LO67" s="82"/>
      <c r="LP67" s="82"/>
      <c r="LQ67" s="82"/>
      <c r="LR67" s="82"/>
      <c r="LS67" s="82"/>
      <c r="LT67" s="82"/>
      <c r="LU67" s="82"/>
      <c r="LV67" s="82"/>
      <c r="LW67" s="82"/>
      <c r="LX67" s="82"/>
      <c r="LY67" s="82"/>
      <c r="LZ67" s="82"/>
      <c r="MA67" s="82"/>
      <c r="MB67" s="82"/>
      <c r="MC67" s="82"/>
      <c r="MD67" s="82"/>
      <c r="ME67" s="82"/>
      <c r="MF67" s="82"/>
      <c r="MG67" s="82"/>
      <c r="MH67" s="82"/>
      <c r="MI67" s="82"/>
      <c r="MJ67" s="82"/>
      <c r="MK67" s="82"/>
      <c r="ML67" s="82"/>
      <c r="MM67" s="82"/>
      <c r="MN67" s="82"/>
      <c r="MO67" s="82"/>
      <c r="MP67" s="82"/>
      <c r="MQ67" s="82"/>
      <c r="MR67" s="82"/>
      <c r="MS67" s="82"/>
      <c r="MT67" s="82"/>
      <c r="MU67" s="82"/>
      <c r="MV67" s="82"/>
      <c r="MW67" s="82"/>
      <c r="MX67" s="82"/>
      <c r="MY67" s="82"/>
      <c r="MZ67" s="82"/>
      <c r="NA67" s="82"/>
      <c r="NB67" s="82"/>
      <c r="NC67" s="82"/>
      <c r="ND67" s="82"/>
      <c r="NE67" s="82"/>
      <c r="NF67" s="82"/>
      <c r="NG67" s="82"/>
      <c r="NH67" s="82"/>
      <c r="NI67" s="82"/>
      <c r="NJ67" s="82"/>
      <c r="NK67" s="82"/>
      <c r="NL67" s="82"/>
      <c r="NM67" s="82"/>
      <c r="NN67" s="82"/>
      <c r="NO67" s="82"/>
      <c r="NP67" s="82"/>
      <c r="NQ67" s="82"/>
      <c r="NR67" s="82"/>
      <c r="NS67" s="82"/>
      <c r="NT67" s="82"/>
      <c r="NU67" s="82"/>
      <c r="NV67" s="82"/>
      <c r="NW67" s="82"/>
      <c r="NX67" s="82"/>
      <c r="NY67" s="82"/>
      <c r="NZ67" s="82"/>
      <c r="OA67" s="82"/>
      <c r="OB67" s="82"/>
      <c r="OC67" s="82"/>
      <c r="OD67" s="82"/>
      <c r="OE67" s="82"/>
      <c r="OF67" s="82"/>
      <c r="OG67" s="82"/>
      <c r="OH67" s="82"/>
      <c r="OI67" s="82"/>
      <c r="OJ67" s="82"/>
      <c r="OK67" s="82"/>
      <c r="OL67" s="82"/>
      <c r="OM67" s="82"/>
      <c r="ON67" s="82"/>
      <c r="OO67" s="82"/>
      <c r="OP67" s="82"/>
      <c r="OQ67" s="82"/>
      <c r="OR67" s="82"/>
      <c r="OS67" s="82"/>
      <c r="OT67" s="82"/>
      <c r="OU67" s="82"/>
      <c r="OV67" s="82"/>
      <c r="OW67" s="82"/>
      <c r="OX67" s="82"/>
      <c r="OY67" s="82"/>
      <c r="OZ67" s="82"/>
      <c r="PA67" s="82"/>
      <c r="PB67" s="82"/>
      <c r="PC67" s="82"/>
      <c r="PD67" s="82"/>
      <c r="PE67" s="82"/>
      <c r="PF67" s="82"/>
      <c r="PG67" s="82"/>
      <c r="PH67" s="82"/>
      <c r="PI67" s="82"/>
      <c r="PJ67" s="82"/>
      <c r="PK67" s="82"/>
      <c r="PL67" s="82"/>
      <c r="PM67" s="82"/>
      <c r="PN67" s="82"/>
      <c r="PO67" s="82"/>
      <c r="PP67" s="82"/>
      <c r="PQ67" s="82"/>
      <c r="PR67" s="82"/>
      <c r="PS67" s="82"/>
      <c r="PT67" s="82"/>
      <c r="PU67" s="82"/>
      <c r="PV67" s="82"/>
      <c r="PW67" s="82"/>
      <c r="PX67" s="82"/>
      <c r="PY67" s="82"/>
      <c r="PZ67" s="82"/>
      <c r="QA67" s="82"/>
      <c r="QB67" s="82"/>
      <c r="QC67" s="82"/>
      <c r="QD67" s="82"/>
      <c r="QE67" s="82"/>
      <c r="QF67" s="82"/>
      <c r="QG67" s="82"/>
      <c r="QH67" s="82"/>
      <c r="QI67" s="82"/>
      <c r="QJ67" s="82"/>
      <c r="QK67" s="82"/>
      <c r="QL67" s="82"/>
      <c r="QM67" s="82"/>
      <c r="QN67" s="82"/>
      <c r="QO67" s="82"/>
      <c r="QP67" s="82"/>
      <c r="QQ67" s="82"/>
      <c r="QR67" s="82"/>
      <c r="QS67" s="82"/>
      <c r="QT67" s="82"/>
      <c r="QU67" s="82"/>
      <c r="QV67" s="82"/>
      <c r="QW67" s="82"/>
      <c r="QX67" s="82"/>
      <c r="QY67" s="82"/>
      <c r="QZ67" s="82"/>
      <c r="RA67" s="82"/>
      <c r="RB67" s="82"/>
      <c r="RC67" s="82"/>
      <c r="RD67" s="82"/>
      <c r="RE67" s="82"/>
      <c r="RF67" s="82"/>
      <c r="RG67" s="82"/>
      <c r="RH67" s="82"/>
      <c r="RI67" s="82"/>
      <c r="RJ67" s="82"/>
      <c r="RK67" s="82"/>
      <c r="RL67" s="82"/>
      <c r="RM67" s="82"/>
      <c r="RN67" s="82"/>
      <c r="RO67" s="82"/>
      <c r="RP67" s="82"/>
      <c r="RQ67" s="82"/>
      <c r="RR67" s="82"/>
      <c r="RS67" s="82"/>
      <c r="RT67" s="82"/>
      <c r="RU67" s="82"/>
      <c r="RV67" s="82"/>
      <c r="RW67" s="82"/>
      <c r="RX67" s="82"/>
      <c r="RY67" s="82"/>
      <c r="RZ67" s="82"/>
      <c r="SA67" s="82"/>
      <c r="SB67" s="82"/>
      <c r="SC67" s="82"/>
      <c r="SD67" s="82"/>
      <c r="SE67" s="82"/>
      <c r="SF67" s="82"/>
      <c r="SG67" s="82"/>
      <c r="SH67" s="82"/>
      <c r="SI67" s="82"/>
      <c r="SJ67" s="82"/>
      <c r="SK67" s="82"/>
      <c r="SL67" s="82"/>
      <c r="SM67" s="82"/>
      <c r="SN67" s="82"/>
      <c r="SO67" s="82"/>
      <c r="SP67" s="82"/>
      <c r="SQ67" s="82"/>
      <c r="SR67" s="82"/>
      <c r="SS67" s="82"/>
      <c r="ST67" s="82"/>
      <c r="SU67" s="82"/>
      <c r="SV67" s="82"/>
      <c r="SW67" s="82"/>
      <c r="SX67" s="82"/>
      <c r="SY67" s="82"/>
      <c r="SZ67" s="82"/>
      <c r="TA67" s="82"/>
      <c r="TB67" s="82"/>
      <c r="TC67" s="82"/>
      <c r="TD67" s="82"/>
      <c r="TE67" s="82"/>
      <c r="TF67" s="82"/>
      <c r="TG67" s="82"/>
      <c r="TH67" s="82"/>
      <c r="TI67" s="82"/>
      <c r="TJ67" s="82"/>
      <c r="TK67" s="82"/>
      <c r="TL67" s="82"/>
      <c r="TM67" s="82"/>
      <c r="TN67" s="82"/>
      <c r="TO67" s="82"/>
      <c r="TP67" s="82"/>
      <c r="TQ67" s="82"/>
      <c r="TR67" s="82"/>
      <c r="TS67" s="82"/>
      <c r="TT67" s="82"/>
      <c r="TU67" s="82"/>
      <c r="TV67" s="82"/>
      <c r="TW67" s="82"/>
      <c r="TX67" s="82"/>
      <c r="TY67" s="82"/>
      <c r="TZ67" s="82"/>
      <c r="UA67" s="82"/>
      <c r="UB67" s="82"/>
      <c r="UC67" s="82"/>
      <c r="UD67" s="82"/>
      <c r="UE67" s="82"/>
      <c r="UF67" s="82"/>
      <c r="UG67" s="82"/>
      <c r="UH67" s="82"/>
      <c r="UI67" s="82"/>
      <c r="UJ67" s="82"/>
      <c r="UK67" s="82"/>
      <c r="UL67" s="82"/>
      <c r="UM67" s="82"/>
      <c r="UN67" s="82"/>
      <c r="UO67" s="82"/>
      <c r="UP67" s="82"/>
      <c r="UQ67" s="82"/>
      <c r="UR67" s="82"/>
      <c r="US67" s="82"/>
      <c r="UT67" s="82"/>
      <c r="UU67" s="82"/>
      <c r="UV67" s="82"/>
      <c r="UW67" s="82"/>
      <c r="UX67" s="82"/>
      <c r="UY67" s="82"/>
      <c r="UZ67" s="82"/>
      <c r="VA67" s="82"/>
      <c r="VB67" s="82"/>
      <c r="VC67" s="82"/>
      <c r="VD67" s="82"/>
      <c r="VE67" s="82"/>
      <c r="VF67" s="82"/>
      <c r="VG67" s="82"/>
      <c r="VH67" s="82"/>
      <c r="VI67" s="82"/>
      <c r="VJ67" s="82"/>
      <c r="VK67" s="82"/>
      <c r="VL67" s="82"/>
      <c r="VM67" s="82"/>
      <c r="VN67" s="82"/>
      <c r="VO67" s="82"/>
      <c r="VP67" s="82"/>
      <c r="VQ67" s="82"/>
      <c r="VR67" s="82"/>
      <c r="VS67" s="82"/>
      <c r="VT67" s="82"/>
      <c r="VU67" s="82"/>
      <c r="VV67" s="82"/>
      <c r="VW67" s="82"/>
      <c r="VX67" s="82"/>
      <c r="VY67" s="82"/>
      <c r="VZ67" s="82"/>
      <c r="WA67" s="82"/>
      <c r="WB67" s="82"/>
      <c r="WC67" s="82"/>
      <c r="WD67" s="82"/>
      <c r="WE67" s="82"/>
      <c r="WF67" s="82"/>
      <c r="WG67" s="82"/>
      <c r="WH67" s="82"/>
      <c r="WI67" s="82"/>
      <c r="WJ67" s="82"/>
      <c r="WK67" s="82"/>
      <c r="WL67" s="82"/>
      <c r="WM67" s="82"/>
      <c r="WN67" s="82"/>
      <c r="WO67" s="82"/>
      <c r="WP67" s="82"/>
      <c r="WQ67" s="82"/>
      <c r="WR67" s="82"/>
      <c r="WS67" s="82"/>
      <c r="WT67" s="82"/>
      <c r="WU67" s="82"/>
      <c r="WV67" s="82"/>
      <c r="WW67" s="82"/>
      <c r="WX67" s="82"/>
      <c r="WY67" s="82"/>
      <c r="WZ67" s="82"/>
      <c r="XA67" s="82"/>
      <c r="XB67" s="82"/>
      <c r="XC67" s="82"/>
      <c r="XD67" s="82"/>
      <c r="XE67" s="82"/>
      <c r="XF67" s="82"/>
      <c r="XG67" s="82"/>
      <c r="XH67" s="82"/>
      <c r="XI67" s="82"/>
      <c r="XJ67" s="82"/>
      <c r="XK67" s="82"/>
      <c r="XL67" s="82"/>
      <c r="XM67" s="82"/>
      <c r="XN67" s="82"/>
      <c r="XO67" s="82"/>
      <c r="XP67" s="82"/>
      <c r="XQ67" s="82"/>
      <c r="XR67" s="82"/>
      <c r="XS67" s="82"/>
      <c r="XT67" s="82"/>
      <c r="XU67" s="82"/>
      <c r="XV67" s="82"/>
      <c r="XW67" s="82"/>
      <c r="XX67" s="82"/>
      <c r="XY67" s="82"/>
      <c r="XZ67" s="82"/>
      <c r="YA67" s="82"/>
      <c r="YB67" s="82"/>
      <c r="YC67" s="82"/>
      <c r="YD67" s="82"/>
      <c r="YE67" s="82"/>
      <c r="YF67" s="82"/>
      <c r="YG67" s="82"/>
      <c r="YH67" s="82"/>
      <c r="YI67" s="82"/>
      <c r="YJ67" s="82"/>
      <c r="YK67" s="82"/>
      <c r="YL67" s="82"/>
      <c r="YM67" s="82"/>
      <c r="YN67" s="82"/>
      <c r="YO67" s="82"/>
      <c r="YP67" s="82"/>
      <c r="YQ67" s="82"/>
      <c r="YR67" s="82"/>
      <c r="YS67" s="82"/>
      <c r="YT67" s="82"/>
      <c r="YU67" s="82"/>
      <c r="YV67" s="82"/>
      <c r="YW67" s="82"/>
      <c r="YX67" s="82"/>
      <c r="YY67" s="82"/>
      <c r="YZ67" s="82"/>
      <c r="ZA67" s="82"/>
      <c r="ZB67" s="82"/>
      <c r="ZC67" s="82"/>
      <c r="ZD67" s="82"/>
      <c r="ZE67" s="82"/>
      <c r="ZF67" s="82"/>
      <c r="ZG67" s="82"/>
      <c r="ZH67" s="82"/>
      <c r="ZI67" s="82"/>
      <c r="ZJ67" s="82"/>
      <c r="ZK67" s="82"/>
      <c r="ZL67" s="82"/>
      <c r="ZM67" s="82"/>
      <c r="ZN67" s="82"/>
      <c r="ZO67" s="82"/>
      <c r="ZP67" s="82"/>
      <c r="ZQ67" s="82"/>
      <c r="ZR67" s="82"/>
      <c r="ZS67" s="82"/>
      <c r="ZT67" s="82"/>
      <c r="ZU67" s="82"/>
      <c r="ZV67" s="82"/>
      <c r="ZW67" s="82"/>
      <c r="ZX67" s="82"/>
      <c r="ZY67" s="82"/>
      <c r="ZZ67" s="82"/>
      <c r="AAA67" s="82"/>
      <c r="AAB67" s="82"/>
      <c r="AAC67" s="82"/>
      <c r="AAD67" s="82"/>
      <c r="AAE67" s="82"/>
      <c r="AAF67" s="82"/>
      <c r="AAG67" s="82"/>
      <c r="AAH67" s="82"/>
      <c r="AAI67" s="82"/>
      <c r="AAJ67" s="82"/>
      <c r="AAK67" s="82"/>
      <c r="AAL67" s="82"/>
      <c r="AAM67" s="82"/>
      <c r="AAN67" s="82"/>
      <c r="AAO67" s="82"/>
      <c r="AAP67" s="82"/>
      <c r="AAQ67" s="82"/>
      <c r="AAR67" s="82"/>
      <c r="AAS67" s="82"/>
      <c r="AAT67" s="82"/>
      <c r="AAU67" s="82"/>
      <c r="AAV67" s="82"/>
      <c r="AAW67" s="82"/>
      <c r="AAX67" s="82"/>
      <c r="AAY67" s="82"/>
      <c r="AAZ67" s="82"/>
      <c r="ABA67" s="82"/>
      <c r="ABB67" s="82"/>
      <c r="ABC67" s="82"/>
      <c r="ABD67" s="82"/>
      <c r="ABE67" s="82"/>
      <c r="ABF67" s="82"/>
      <c r="ABG67" s="82"/>
      <c r="ABH67" s="82"/>
      <c r="ABI67" s="82"/>
      <c r="ABJ67" s="82"/>
      <c r="ABK67" s="82"/>
      <c r="ABL67" s="82"/>
      <c r="ABM67" s="82"/>
      <c r="ABN67" s="82"/>
      <c r="ABO67" s="82"/>
      <c r="ABP67" s="82"/>
      <c r="ABQ67" s="82"/>
      <c r="ABR67" s="82"/>
      <c r="ABS67" s="82"/>
      <c r="ABT67" s="82"/>
      <c r="ABU67" s="82"/>
      <c r="ABV67" s="82"/>
      <c r="ABW67" s="82"/>
      <c r="ABX67" s="82"/>
      <c r="ABY67" s="82"/>
      <c r="ABZ67" s="82"/>
      <c r="ACA67" s="82"/>
      <c r="ACB67" s="82"/>
      <c r="ACC67" s="82"/>
      <c r="ACD67" s="82"/>
      <c r="ACE67" s="82"/>
      <c r="ACF67" s="82"/>
      <c r="ACG67" s="82"/>
      <c r="ACH67" s="82"/>
      <c r="ACI67" s="82"/>
      <c r="ACJ67" s="82"/>
      <c r="ACK67" s="82"/>
      <c r="ACL67" s="82"/>
      <c r="ACM67" s="82"/>
      <c r="ACN67" s="82"/>
      <c r="ACO67" s="82"/>
      <c r="ACP67" s="82"/>
      <c r="ACQ67" s="82"/>
      <c r="ACR67" s="82"/>
      <c r="ACS67" s="82"/>
      <c r="ACT67" s="82"/>
      <c r="ACU67" s="82"/>
      <c r="ACV67" s="82"/>
      <c r="ACW67" s="82"/>
      <c r="ACX67" s="82"/>
      <c r="ACY67" s="82"/>
      <c r="ACZ67" s="82"/>
      <c r="ADA67" s="82"/>
      <c r="ADB67" s="82"/>
      <c r="ADC67" s="82"/>
      <c r="ADD67" s="82"/>
      <c r="ADE67" s="82"/>
      <c r="ADF67" s="82"/>
      <c r="ADG67" s="82"/>
      <c r="ADH67" s="82"/>
      <c r="ADI67" s="82"/>
      <c r="ADJ67" s="82"/>
      <c r="ADK67" s="82"/>
      <c r="ADL67" s="82"/>
      <c r="ADM67" s="82"/>
      <c r="ADN67" s="82"/>
      <c r="ADO67" s="82"/>
      <c r="ADP67" s="82"/>
      <c r="ADQ67" s="82"/>
      <c r="ADR67" s="82"/>
      <c r="ADS67" s="82"/>
      <c r="ADT67" s="82"/>
      <c r="ADU67" s="82"/>
      <c r="ADV67" s="82"/>
      <c r="ADW67" s="82"/>
      <c r="ADX67" s="82"/>
      <c r="ADY67" s="82"/>
      <c r="ADZ67" s="82"/>
      <c r="AEA67" s="82"/>
      <c r="AEB67" s="82"/>
      <c r="AEC67" s="82"/>
      <c r="AED67" s="82"/>
      <c r="AEE67" s="82"/>
      <c r="AEF67" s="82"/>
      <c r="AEG67" s="82"/>
      <c r="AEH67" s="82"/>
      <c r="AEI67" s="82"/>
      <c r="AEJ67" s="82"/>
      <c r="AEK67" s="82"/>
      <c r="AEL67" s="82"/>
      <c r="AEM67" s="82"/>
      <c r="AEN67" s="82"/>
      <c r="AEO67" s="82"/>
      <c r="AEP67" s="82"/>
      <c r="AEQ67" s="82"/>
      <c r="AER67" s="82"/>
      <c r="AES67" s="82"/>
      <c r="AET67" s="82"/>
      <c r="AEU67" s="82"/>
      <c r="AEV67" s="82"/>
      <c r="AEW67" s="82"/>
      <c r="AEX67" s="82"/>
      <c r="AEY67" s="82"/>
      <c r="AEZ67" s="82"/>
      <c r="AFA67" s="82"/>
      <c r="AFB67" s="82"/>
      <c r="AFC67" s="82"/>
      <c r="AFD67" s="82"/>
      <c r="AFE67" s="82"/>
      <c r="AFF67" s="82"/>
      <c r="AFG67" s="82"/>
      <c r="AFH67" s="82"/>
      <c r="AFI67" s="82"/>
      <c r="AFJ67" s="82"/>
      <c r="AFK67" s="82"/>
      <c r="AFL67" s="82"/>
      <c r="AFM67" s="82"/>
      <c r="AFN67" s="82"/>
      <c r="AFO67" s="82"/>
      <c r="AFP67" s="82"/>
      <c r="AFQ67" s="82"/>
      <c r="AFR67" s="82"/>
      <c r="AFS67" s="82"/>
      <c r="AFT67" s="82"/>
      <c r="AFU67" s="82"/>
      <c r="AFV67" s="82"/>
      <c r="AFW67" s="82"/>
      <c r="AFX67" s="82"/>
      <c r="AFY67" s="82"/>
      <c r="AFZ67" s="82"/>
      <c r="AGA67" s="82"/>
      <c r="AGB67" s="82"/>
      <c r="AGC67" s="82"/>
      <c r="AGD67" s="82"/>
      <c r="AGE67" s="82"/>
      <c r="AGF67" s="82"/>
      <c r="AGG67" s="82"/>
      <c r="AGH67" s="82"/>
      <c r="AGI67" s="82"/>
      <c r="AGJ67" s="82"/>
      <c r="AGK67" s="82"/>
      <c r="AGL67" s="82"/>
      <c r="AGM67" s="82"/>
      <c r="AGN67" s="82"/>
      <c r="AGO67" s="82"/>
      <c r="AGP67" s="82"/>
      <c r="AGQ67" s="82"/>
      <c r="AGR67" s="82"/>
      <c r="AGS67" s="82"/>
      <c r="AGT67" s="82"/>
      <c r="AGU67" s="82"/>
      <c r="AGV67" s="82"/>
      <c r="AGW67" s="82"/>
      <c r="AGX67" s="82"/>
      <c r="AGY67" s="82"/>
      <c r="AGZ67" s="82"/>
      <c r="AHA67" s="82"/>
      <c r="AHB67" s="82"/>
      <c r="AHC67" s="82"/>
      <c r="AHD67" s="82"/>
      <c r="AHE67" s="82"/>
      <c r="AHF67" s="82"/>
      <c r="AHG67" s="82"/>
      <c r="AHH67" s="82"/>
      <c r="AHI67" s="82"/>
      <c r="AHJ67" s="82"/>
      <c r="AHK67" s="82"/>
      <c r="AHL67" s="82"/>
      <c r="AHM67" s="82"/>
      <c r="AHN67" s="82"/>
      <c r="AHO67" s="82"/>
      <c r="AHP67" s="82"/>
      <c r="AHQ67" s="82"/>
      <c r="AHR67" s="82"/>
      <c r="AHS67" s="82"/>
      <c r="AHT67" s="82"/>
      <c r="AHU67" s="82"/>
      <c r="AHV67" s="82"/>
      <c r="AHW67" s="82"/>
      <c r="AHX67" s="82"/>
      <c r="AHY67" s="82"/>
      <c r="AHZ67" s="82"/>
      <c r="AIA67" s="82"/>
      <c r="AIB67" s="82"/>
      <c r="AIC67" s="82"/>
      <c r="AID67" s="82"/>
      <c r="AIE67" s="82"/>
      <c r="AIF67" s="82"/>
      <c r="AIG67" s="82"/>
      <c r="AIH67" s="82"/>
      <c r="AII67" s="82"/>
      <c r="AIJ67" s="82"/>
      <c r="AIK67" s="82"/>
      <c r="AIL67" s="82"/>
      <c r="AIM67" s="82"/>
      <c r="AIN67" s="82"/>
      <c r="AIO67" s="82"/>
      <c r="AIP67" s="82"/>
      <c r="AIQ67" s="82"/>
      <c r="AIR67" s="82"/>
      <c r="AIS67" s="82"/>
      <c r="AIT67" s="82"/>
      <c r="AIU67" s="82"/>
      <c r="AIV67" s="82"/>
      <c r="AIW67" s="82"/>
      <c r="AIX67" s="82"/>
      <c r="AIY67" s="82"/>
      <c r="AIZ67" s="82"/>
      <c r="AJA67" s="82"/>
      <c r="AJB67" s="82"/>
      <c r="AJC67" s="82"/>
      <c r="AJD67" s="82"/>
      <c r="AJE67" s="82"/>
      <c r="AJF67" s="82"/>
      <c r="AJG67" s="82"/>
      <c r="AJH67" s="82"/>
      <c r="AJI67" s="82"/>
      <c r="AJJ67" s="82"/>
      <c r="AJK67" s="82"/>
      <c r="AJL67" s="82"/>
      <c r="AJM67" s="82"/>
      <c r="AJN67" s="82"/>
      <c r="AJO67" s="82"/>
      <c r="AJP67" s="82"/>
      <c r="AJQ67" s="82"/>
      <c r="AJR67" s="82"/>
      <c r="AJS67" s="82"/>
      <c r="AJT67" s="82"/>
      <c r="AJU67" s="82"/>
      <c r="AJV67" s="82"/>
      <c r="AJW67" s="82"/>
      <c r="AJX67" s="82"/>
      <c r="AJY67" s="82"/>
      <c r="AJZ67" s="82"/>
      <c r="AKA67" s="82"/>
      <c r="AKB67" s="82"/>
      <c r="AKC67" s="82"/>
      <c r="AKD67" s="82"/>
      <c r="AKE67" s="82"/>
      <c r="AKF67" s="82"/>
      <c r="AKG67" s="82"/>
      <c r="AKH67" s="82"/>
      <c r="AKI67" s="82"/>
      <c r="AKJ67" s="82"/>
      <c r="AKK67" s="82"/>
      <c r="AKL67" s="82"/>
      <c r="AKM67" s="82"/>
      <c r="AKN67" s="82"/>
      <c r="AKO67" s="82"/>
      <c r="AKP67" s="82"/>
      <c r="AKQ67" s="82"/>
      <c r="AKR67" s="82"/>
      <c r="AKS67" s="82"/>
      <c r="AKT67" s="82"/>
      <c r="AKU67" s="82"/>
      <c r="AKV67" s="82"/>
      <c r="AKW67" s="82"/>
      <c r="AKX67" s="82"/>
      <c r="AKY67" s="82"/>
      <c r="AKZ67" s="82"/>
      <c r="ALA67" s="82"/>
      <c r="ALB67" s="82"/>
      <c r="ALC67" s="82"/>
      <c r="ALD67" s="82"/>
      <c r="ALE67" s="82"/>
      <c r="ALF67" s="82"/>
      <c r="ALG67" s="82"/>
      <c r="ALH67" s="82"/>
      <c r="ALI67" s="82"/>
      <c r="ALJ67" s="82"/>
      <c r="ALK67" s="82"/>
      <c r="ALL67" s="82"/>
      <c r="ALM67" s="82"/>
      <c r="ALN67" s="82"/>
      <c r="ALO67" s="82"/>
      <c r="ALP67" s="82"/>
      <c r="ALQ67" s="82"/>
      <c r="ALR67" s="82"/>
      <c r="ALS67" s="82"/>
      <c r="ALT67" s="82"/>
      <c r="ALU67" s="82"/>
      <c r="ALV67" s="82"/>
      <c r="ALW67" s="82"/>
      <c r="ALX67" s="82"/>
      <c r="ALY67" s="82"/>
      <c r="ALZ67" s="82"/>
      <c r="AMA67" s="82"/>
      <c r="AMB67" s="82"/>
      <c r="AMC67" s="82"/>
      <c r="AMD67" s="82"/>
      <c r="AME67" s="82"/>
      <c r="AMF67" s="82"/>
      <c r="AMG67" s="82"/>
      <c r="AMH67" s="82"/>
      <c r="AMI67" s="82"/>
      <c r="AMJ67" s="82"/>
      <c r="AMK67" s="82"/>
      <c r="AML67" s="82"/>
      <c r="AMM67" s="82"/>
      <c r="AMN67" s="82"/>
      <c r="AMO67" s="82"/>
      <c r="AMP67" s="82"/>
      <c r="AMQ67" s="82"/>
      <c r="AMR67" s="82"/>
      <c r="AMS67" s="82"/>
      <c r="AMT67" s="82"/>
      <c r="AMU67" s="82"/>
      <c r="AMV67" s="82"/>
      <c r="AMW67" s="82"/>
      <c r="AMX67" s="82"/>
      <c r="AMY67" s="82"/>
      <c r="AMZ67" s="82"/>
      <c r="ANA67" s="82"/>
      <c r="ANB67" s="82"/>
      <c r="ANC67" s="82"/>
      <c r="AND67" s="82"/>
      <c r="ANE67" s="82"/>
      <c r="ANF67" s="82"/>
      <c r="ANG67" s="82"/>
      <c r="ANH67" s="82"/>
      <c r="ANI67" s="82"/>
      <c r="ANJ67" s="82"/>
      <c r="ANK67" s="82"/>
      <c r="ANL67" s="82"/>
      <c r="ANM67" s="82"/>
      <c r="ANN67" s="82"/>
      <c r="ANO67" s="82"/>
      <c r="ANP67" s="82"/>
      <c r="ANQ67" s="82"/>
      <c r="ANR67" s="82"/>
      <c r="ANS67" s="82"/>
      <c r="ANT67" s="82"/>
      <c r="ANU67" s="82"/>
      <c r="ANV67" s="82"/>
      <c r="ANW67" s="82"/>
      <c r="ANX67" s="82"/>
      <c r="ANY67" s="82"/>
      <c r="ANZ67" s="82"/>
      <c r="AOA67" s="82"/>
      <c r="AOB67" s="82"/>
      <c r="AOC67" s="82"/>
      <c r="AOD67" s="82"/>
      <c r="AOE67" s="82"/>
      <c r="AOF67" s="82"/>
      <c r="AOG67" s="82"/>
      <c r="AOH67" s="82"/>
      <c r="AOI67" s="82"/>
      <c r="AOJ67" s="82"/>
      <c r="AOK67" s="82"/>
      <c r="AOL67" s="82"/>
      <c r="AOM67" s="82"/>
      <c r="AON67" s="82"/>
      <c r="AOO67" s="82"/>
      <c r="AOP67" s="82"/>
      <c r="AOQ67" s="82"/>
      <c r="AOR67" s="82"/>
      <c r="AOS67" s="82"/>
      <c r="AOT67" s="82"/>
      <c r="AOU67" s="82"/>
      <c r="AOV67" s="82"/>
      <c r="AOW67" s="82"/>
      <c r="AOX67" s="82"/>
      <c r="AOY67" s="82"/>
      <c r="AOZ67" s="82"/>
      <c r="APA67" s="82"/>
      <c r="APB67" s="82"/>
      <c r="APC67" s="82"/>
      <c r="APD67" s="82"/>
      <c r="APE67" s="82"/>
      <c r="APF67" s="82"/>
      <c r="APG67" s="82"/>
      <c r="APH67" s="82"/>
      <c r="API67" s="82"/>
      <c r="APJ67" s="82"/>
      <c r="APK67" s="82"/>
      <c r="APL67" s="82"/>
      <c r="APM67" s="82"/>
      <c r="APN67" s="82"/>
      <c r="APO67" s="82"/>
      <c r="APP67" s="82"/>
      <c r="APQ67" s="82"/>
      <c r="APR67" s="82"/>
      <c r="APS67" s="82"/>
      <c r="APT67" s="82"/>
      <c r="APU67" s="82"/>
      <c r="APV67" s="82"/>
      <c r="APW67" s="82"/>
      <c r="APX67" s="82"/>
      <c r="APY67" s="82"/>
      <c r="APZ67" s="82"/>
      <c r="AQA67" s="82"/>
      <c r="AQB67" s="82"/>
      <c r="AQC67" s="82"/>
      <c r="AQD67" s="82"/>
      <c r="AQE67" s="82"/>
      <c r="AQF67" s="82"/>
      <c r="AQG67" s="82"/>
      <c r="AQH67" s="82"/>
      <c r="AQI67" s="82"/>
      <c r="AQJ67" s="82"/>
      <c r="AQK67" s="82"/>
      <c r="AQL67" s="82"/>
      <c r="AQM67" s="82"/>
      <c r="AQN67" s="82"/>
      <c r="AQO67" s="82"/>
      <c r="AQP67" s="82"/>
      <c r="AQQ67" s="82"/>
      <c r="AQR67" s="82"/>
      <c r="AQS67" s="82"/>
      <c r="AQT67" s="82"/>
      <c r="AQU67" s="82"/>
      <c r="AQV67" s="82"/>
      <c r="AQW67" s="82"/>
      <c r="AQX67" s="82"/>
      <c r="AQY67" s="82"/>
      <c r="AQZ67" s="82"/>
      <c r="ARA67" s="82"/>
      <c r="ARB67" s="82"/>
      <c r="ARC67" s="82"/>
      <c r="ARD67" s="82"/>
      <c r="ARE67" s="82"/>
      <c r="ARF67" s="82"/>
      <c r="ARG67" s="82"/>
      <c r="ARH67" s="82"/>
      <c r="ARI67" s="82"/>
      <c r="ARJ67" s="82"/>
      <c r="ARK67" s="82"/>
      <c r="ARL67" s="82"/>
      <c r="ARM67" s="82"/>
      <c r="ARN67" s="82"/>
      <c r="ARO67" s="82"/>
      <c r="ARP67" s="82"/>
      <c r="ARQ67" s="82"/>
      <c r="ARR67" s="82"/>
      <c r="ARS67" s="82"/>
      <c r="ART67" s="82"/>
      <c r="ARU67" s="82"/>
      <c r="ARV67" s="82"/>
      <c r="ARW67" s="82"/>
      <c r="ARX67" s="82"/>
      <c r="ARY67" s="82"/>
      <c r="ARZ67" s="82"/>
      <c r="ASA67" s="82"/>
      <c r="ASB67" s="82"/>
      <c r="ASC67" s="82"/>
      <c r="ASD67" s="82"/>
      <c r="ASE67" s="82"/>
      <c r="ASF67" s="82"/>
      <c r="ASG67" s="82"/>
      <c r="ASH67" s="82"/>
      <c r="ASI67" s="82"/>
      <c r="ASJ67" s="82"/>
      <c r="ASK67" s="82"/>
      <c r="ASL67" s="82"/>
      <c r="ASM67" s="82"/>
      <c r="ASN67" s="82"/>
      <c r="ASO67" s="82"/>
      <c r="ASP67" s="82"/>
      <c r="ASQ67" s="82"/>
      <c r="ASR67" s="82"/>
      <c r="ASS67" s="82"/>
      <c r="AST67" s="82"/>
      <c r="ASU67" s="82"/>
      <c r="ASV67" s="82"/>
      <c r="ASW67" s="82"/>
      <c r="ASX67" s="82"/>
      <c r="ASY67" s="82"/>
      <c r="ASZ67" s="82"/>
      <c r="ATA67" s="82"/>
      <c r="ATB67" s="82"/>
      <c r="ATC67" s="82"/>
      <c r="ATD67" s="82"/>
      <c r="ATE67" s="82"/>
      <c r="ATF67" s="82"/>
      <c r="ATG67" s="82"/>
      <c r="ATH67" s="82"/>
      <c r="ATI67" s="82"/>
      <c r="ATJ67" s="82"/>
      <c r="ATK67" s="82"/>
      <c r="ATL67" s="82"/>
      <c r="ATM67" s="82"/>
      <c r="ATN67" s="82"/>
      <c r="ATO67" s="82"/>
      <c r="ATP67" s="82"/>
      <c r="ATQ67" s="82"/>
      <c r="ATR67" s="82"/>
      <c r="ATS67" s="82"/>
      <c r="ATT67" s="82"/>
      <c r="ATU67" s="82"/>
      <c r="ATV67" s="82"/>
      <c r="ATW67" s="82"/>
      <c r="ATX67" s="82"/>
      <c r="ATY67" s="82"/>
      <c r="ATZ67" s="82"/>
      <c r="AUA67" s="82"/>
      <c r="AUB67" s="82"/>
      <c r="AUC67" s="82"/>
      <c r="AUD67" s="82"/>
      <c r="AUE67" s="82"/>
      <c r="AUF67" s="82"/>
      <c r="AUG67" s="82"/>
      <c r="AUH67" s="82"/>
      <c r="AUI67" s="82"/>
      <c r="AUJ67" s="82"/>
      <c r="AUK67" s="82"/>
      <c r="AUL67" s="82"/>
      <c r="AUM67" s="82"/>
      <c r="AUN67" s="82"/>
      <c r="AUO67" s="82"/>
      <c r="AUP67" s="82"/>
      <c r="AUQ67" s="82"/>
      <c r="AUR67" s="82"/>
      <c r="AUS67" s="82"/>
      <c r="AUT67" s="82"/>
      <c r="AUU67" s="82"/>
      <c r="AUV67" s="82"/>
      <c r="AUW67" s="82"/>
      <c r="AUX67" s="82"/>
      <c r="AUY67" s="82"/>
      <c r="AUZ67" s="82"/>
      <c r="AVA67" s="82"/>
      <c r="AVB67" s="82"/>
      <c r="AVC67" s="82"/>
      <c r="AVD67" s="82"/>
      <c r="AVE67" s="82"/>
      <c r="AVF67" s="82"/>
      <c r="AVG67" s="82"/>
      <c r="AVH67" s="82"/>
      <c r="AVI67" s="82"/>
      <c r="AVJ67" s="82"/>
      <c r="AVK67" s="82"/>
      <c r="AVL67" s="82"/>
      <c r="AVM67" s="82"/>
      <c r="AVN67" s="82"/>
      <c r="AVO67" s="82"/>
      <c r="AVP67" s="82"/>
      <c r="AVQ67" s="82"/>
      <c r="AVR67" s="82"/>
      <c r="AVS67" s="82"/>
      <c r="AVT67" s="82"/>
      <c r="AVU67" s="82"/>
      <c r="AVV67" s="82"/>
      <c r="AVW67" s="82"/>
      <c r="AVX67" s="82"/>
      <c r="AVY67" s="82"/>
      <c r="AVZ67" s="82"/>
      <c r="AWA67" s="82"/>
      <c r="AWB67" s="82"/>
      <c r="AWC67" s="82"/>
      <c r="AWD67" s="82"/>
      <c r="AWE67" s="82"/>
      <c r="AWF67" s="82"/>
      <c r="AWG67" s="82"/>
      <c r="AWH67" s="82"/>
      <c r="AWI67" s="82"/>
      <c r="AWJ67" s="82"/>
      <c r="AWK67" s="82"/>
      <c r="AWL67" s="82"/>
      <c r="AWM67" s="82"/>
      <c r="AWN67" s="82"/>
      <c r="AWO67" s="82"/>
      <c r="AWP67" s="82"/>
      <c r="AWQ67" s="82"/>
      <c r="AWR67" s="82"/>
      <c r="AWS67" s="82"/>
      <c r="AWT67" s="82"/>
      <c r="AWU67" s="82"/>
      <c r="AWV67" s="82"/>
      <c r="AWW67" s="82"/>
      <c r="AWX67" s="82"/>
      <c r="AWY67" s="82"/>
      <c r="AWZ67" s="82"/>
      <c r="AXA67" s="82"/>
      <c r="AXB67" s="82"/>
      <c r="AXC67" s="82"/>
      <c r="AXD67" s="82"/>
      <c r="AXE67" s="82"/>
      <c r="AXF67" s="82"/>
      <c r="AXG67" s="82"/>
      <c r="AXH67" s="82"/>
      <c r="AXI67" s="82"/>
      <c r="AXJ67" s="82"/>
      <c r="AXK67" s="82"/>
      <c r="AXL67" s="82"/>
      <c r="AXM67" s="82"/>
      <c r="AXN67" s="82"/>
      <c r="AXO67" s="82"/>
      <c r="AXP67" s="82"/>
      <c r="AXQ67" s="82"/>
      <c r="AXR67" s="82"/>
      <c r="AXS67" s="82"/>
      <c r="AXT67" s="82"/>
      <c r="AXU67" s="82"/>
      <c r="AXV67" s="82"/>
      <c r="AXW67" s="82"/>
      <c r="AXX67" s="82"/>
      <c r="AXY67" s="82"/>
      <c r="AXZ67" s="82"/>
      <c r="AYA67" s="82"/>
      <c r="AYB67" s="82"/>
      <c r="AYC67" s="82"/>
      <c r="AYD67" s="82"/>
      <c r="AYE67" s="82"/>
      <c r="AYF67" s="82"/>
      <c r="AYG67" s="82"/>
      <c r="AYH67" s="82"/>
      <c r="AYI67" s="82"/>
      <c r="AYJ67" s="82"/>
      <c r="AYK67" s="82"/>
      <c r="AYL67" s="82"/>
      <c r="AYM67" s="82"/>
      <c r="AYN67" s="82"/>
      <c r="AYO67" s="82"/>
      <c r="AYP67" s="82"/>
      <c r="AYQ67" s="82"/>
      <c r="AYR67" s="82"/>
      <c r="AYS67" s="82"/>
      <c r="AYT67" s="82"/>
      <c r="AYU67" s="82"/>
      <c r="AYV67" s="82"/>
      <c r="AYW67" s="82"/>
      <c r="AYX67" s="82"/>
      <c r="AYY67" s="82"/>
      <c r="AYZ67" s="82"/>
      <c r="AZA67" s="82"/>
      <c r="AZB67" s="82"/>
      <c r="AZC67" s="82"/>
      <c r="AZD67" s="82"/>
      <c r="AZE67" s="82"/>
      <c r="AZF67" s="82"/>
      <c r="AZG67" s="82"/>
      <c r="AZH67" s="82"/>
      <c r="AZI67" s="82"/>
      <c r="AZJ67" s="82"/>
      <c r="AZK67" s="82"/>
      <c r="AZL67" s="82"/>
      <c r="AZM67" s="82"/>
      <c r="AZN67" s="82"/>
      <c r="AZO67" s="82"/>
      <c r="AZP67" s="82"/>
      <c r="AZQ67" s="82"/>
      <c r="AZR67" s="82"/>
      <c r="AZS67" s="82"/>
      <c r="AZT67" s="82"/>
      <c r="AZU67" s="82"/>
      <c r="AZV67" s="82"/>
      <c r="AZW67" s="82"/>
      <c r="AZX67" s="82"/>
      <c r="AZY67" s="82"/>
      <c r="AZZ67" s="82"/>
      <c r="BAA67" s="82"/>
      <c r="BAB67" s="82"/>
      <c r="BAC67" s="82"/>
      <c r="BAD67" s="82"/>
      <c r="BAE67" s="82"/>
      <c r="BAF67" s="82"/>
      <c r="BAG67" s="82"/>
      <c r="BAH67" s="82"/>
      <c r="BAI67" s="82"/>
      <c r="BAJ67" s="82"/>
      <c r="BAK67" s="82"/>
      <c r="BAL67" s="82"/>
      <c r="BAM67" s="82"/>
      <c r="BAN67" s="82"/>
      <c r="BAO67" s="82"/>
      <c r="BAP67" s="82"/>
      <c r="BAQ67" s="82"/>
      <c r="BAR67" s="82"/>
      <c r="BAS67" s="82"/>
      <c r="BAT67" s="82"/>
      <c r="BAU67" s="82"/>
      <c r="BAV67" s="82"/>
      <c r="BAW67" s="82"/>
      <c r="BAX67" s="82"/>
      <c r="BAY67" s="82"/>
      <c r="BAZ67" s="82"/>
      <c r="BBA67" s="82"/>
      <c r="BBB67" s="82"/>
      <c r="BBC67" s="82"/>
      <c r="BBD67" s="82"/>
      <c r="BBE67" s="82"/>
      <c r="BBF67" s="82"/>
      <c r="BBG67" s="82"/>
      <c r="BBH67" s="82"/>
      <c r="BBI67" s="82"/>
      <c r="BBJ67" s="82"/>
      <c r="BBK67" s="82"/>
      <c r="BBL67" s="82"/>
      <c r="BBM67" s="82"/>
      <c r="BBN67" s="82"/>
      <c r="BBO67" s="82"/>
      <c r="BBP67" s="82"/>
      <c r="BBQ67" s="82"/>
      <c r="BBR67" s="82"/>
      <c r="BBS67" s="82"/>
      <c r="BBT67" s="82"/>
      <c r="BBU67" s="82"/>
      <c r="BBV67" s="82"/>
      <c r="BBW67" s="82"/>
      <c r="BBX67" s="82"/>
      <c r="BBY67" s="82"/>
      <c r="BBZ67" s="82"/>
      <c r="BCA67" s="82"/>
      <c r="BCB67" s="82"/>
      <c r="BCC67" s="82"/>
      <c r="BCD67" s="82"/>
      <c r="BCE67" s="82"/>
      <c r="BCF67" s="82"/>
      <c r="BCG67" s="82"/>
      <c r="BCH67" s="82"/>
      <c r="BCI67" s="82"/>
      <c r="BCJ67" s="82"/>
      <c r="BCK67" s="82"/>
      <c r="BCL67" s="82"/>
      <c r="BCM67" s="82"/>
      <c r="BCN67" s="82"/>
      <c r="BCO67" s="82"/>
      <c r="BCP67" s="82"/>
      <c r="BCQ67" s="82"/>
      <c r="BCR67" s="82"/>
      <c r="BCS67" s="82"/>
      <c r="BCT67" s="82"/>
      <c r="BCU67" s="82"/>
      <c r="BCV67" s="82"/>
      <c r="BCW67" s="82"/>
      <c r="BCX67" s="82"/>
      <c r="BCY67" s="82"/>
      <c r="BCZ67" s="82"/>
      <c r="BDA67" s="82"/>
      <c r="BDB67" s="82"/>
      <c r="BDC67" s="82"/>
      <c r="BDD67" s="82"/>
      <c r="BDE67" s="82"/>
      <c r="BDF67" s="82"/>
      <c r="BDG67" s="82"/>
      <c r="BDH67" s="82"/>
      <c r="BDI67" s="82"/>
      <c r="BDJ67" s="82"/>
      <c r="BDK67" s="82"/>
      <c r="BDL67" s="82"/>
      <c r="BDM67" s="82"/>
      <c r="BDN67" s="82"/>
      <c r="BDO67" s="82"/>
      <c r="BDP67" s="82"/>
      <c r="BDQ67" s="82"/>
      <c r="BDR67" s="82"/>
      <c r="BDS67" s="82"/>
      <c r="BDT67" s="82"/>
      <c r="BDU67" s="82"/>
      <c r="BDV67" s="82"/>
      <c r="BDW67" s="82"/>
      <c r="BDX67" s="82"/>
      <c r="BDY67" s="82"/>
      <c r="BDZ67" s="82"/>
      <c r="BEA67" s="82"/>
      <c r="BEB67" s="82"/>
      <c r="BEC67" s="82"/>
      <c r="BED67" s="82"/>
      <c r="BEE67" s="82"/>
      <c r="BEF67" s="82"/>
      <c r="BEG67" s="82"/>
      <c r="BEH67" s="82"/>
      <c r="BEI67" s="82"/>
      <c r="BEJ67" s="82"/>
      <c r="BEK67" s="82"/>
      <c r="BEL67" s="82"/>
      <c r="BEM67" s="82"/>
      <c r="BEN67" s="82"/>
      <c r="BEO67" s="82"/>
      <c r="BEP67" s="82"/>
      <c r="BEQ67" s="82"/>
      <c r="BER67" s="82"/>
      <c r="BES67" s="82"/>
      <c r="BET67" s="82"/>
      <c r="BEU67" s="82"/>
      <c r="BEV67" s="82"/>
      <c r="BEW67" s="82"/>
      <c r="BEX67" s="82"/>
      <c r="BEY67" s="82"/>
      <c r="BEZ67" s="82"/>
      <c r="BFA67" s="82"/>
      <c r="BFB67" s="82"/>
      <c r="BFC67" s="82"/>
      <c r="BFD67" s="82"/>
      <c r="BFE67" s="82"/>
      <c r="BFF67" s="82"/>
      <c r="BFG67" s="82"/>
      <c r="BFH67" s="82"/>
      <c r="BFI67" s="82"/>
      <c r="BFJ67" s="82"/>
      <c r="BFK67" s="82"/>
      <c r="BFL67" s="82"/>
      <c r="BFM67" s="82"/>
      <c r="BFN67" s="82"/>
      <c r="BFO67" s="82"/>
      <c r="BFP67" s="82"/>
      <c r="BFQ67" s="82"/>
      <c r="BFR67" s="82"/>
      <c r="BFS67" s="82"/>
      <c r="BFT67" s="82"/>
      <c r="BFU67" s="82"/>
      <c r="BFV67" s="82"/>
      <c r="BFW67" s="82"/>
      <c r="BFX67" s="82"/>
      <c r="BFY67" s="82"/>
      <c r="BFZ67" s="82"/>
      <c r="BGA67" s="82"/>
      <c r="BGB67" s="82"/>
      <c r="BGC67" s="82"/>
      <c r="BGD67" s="82"/>
      <c r="BGE67" s="82"/>
      <c r="BGF67" s="82"/>
      <c r="BGG67" s="82"/>
      <c r="BGH67" s="82"/>
      <c r="BGI67" s="82"/>
      <c r="BGJ67" s="82"/>
      <c r="BGK67" s="82"/>
      <c r="BGL67" s="82"/>
      <c r="BGM67" s="82"/>
      <c r="BGN67" s="82"/>
      <c r="BGO67" s="82"/>
      <c r="BGP67" s="82"/>
      <c r="BGQ67" s="82"/>
      <c r="BGR67" s="82"/>
      <c r="BGS67" s="82"/>
      <c r="BGT67" s="82"/>
      <c r="BGU67" s="82"/>
      <c r="BGV67" s="82"/>
      <c r="BGW67" s="82"/>
      <c r="BGX67" s="82"/>
      <c r="BGY67" s="82"/>
      <c r="BGZ67" s="82"/>
      <c r="BHA67" s="82"/>
      <c r="BHB67" s="82"/>
      <c r="BHC67" s="82"/>
      <c r="BHD67" s="82"/>
      <c r="BHE67" s="82"/>
      <c r="BHF67" s="82"/>
      <c r="BHG67" s="82"/>
      <c r="BHH67" s="82"/>
      <c r="BHI67" s="82"/>
      <c r="BHJ67" s="82"/>
      <c r="BHK67" s="82"/>
      <c r="BHL67" s="82"/>
      <c r="BHM67" s="82"/>
      <c r="BHN67" s="82"/>
      <c r="BHO67" s="82"/>
      <c r="BHP67" s="82"/>
      <c r="BHQ67" s="82"/>
      <c r="BHR67" s="82"/>
      <c r="BHS67" s="82"/>
      <c r="BHT67" s="82"/>
      <c r="BHU67" s="82"/>
      <c r="BHV67" s="82"/>
      <c r="BHW67" s="82"/>
      <c r="BHX67" s="82"/>
      <c r="BHY67" s="82"/>
      <c r="BHZ67" s="82"/>
      <c r="BIA67" s="82"/>
      <c r="BIB67" s="82"/>
      <c r="BIC67" s="82"/>
      <c r="BID67" s="82"/>
      <c r="BIE67" s="82"/>
      <c r="BIF67" s="82"/>
      <c r="BIG67" s="82"/>
      <c r="BIH67" s="82"/>
      <c r="BII67" s="82"/>
      <c r="BIJ67" s="82"/>
      <c r="BIK67" s="82"/>
      <c r="BIL67" s="82"/>
      <c r="BIM67" s="82"/>
      <c r="BIN67" s="82"/>
      <c r="BIO67" s="82"/>
      <c r="BIP67" s="82"/>
      <c r="BIQ67" s="82"/>
      <c r="BIR67" s="82"/>
      <c r="BIS67" s="82"/>
      <c r="BIT67" s="82"/>
      <c r="BIU67" s="82"/>
      <c r="BIV67" s="82"/>
      <c r="BIW67" s="82"/>
      <c r="BIX67" s="82"/>
      <c r="BIY67" s="82"/>
      <c r="BIZ67" s="82"/>
      <c r="BJA67" s="82"/>
      <c r="BJB67" s="82"/>
      <c r="BJC67" s="82"/>
      <c r="BJD67" s="82"/>
      <c r="BJE67" s="82"/>
      <c r="BJF67" s="82"/>
      <c r="BJG67" s="82"/>
      <c r="BJH67" s="82"/>
      <c r="BJI67" s="82"/>
      <c r="BJJ67" s="82"/>
      <c r="BJK67" s="82"/>
      <c r="BJL67" s="82"/>
      <c r="BJM67" s="82"/>
      <c r="BJN67" s="82"/>
      <c r="BJO67" s="82"/>
      <c r="BJP67" s="82"/>
      <c r="BJQ67" s="82"/>
      <c r="BJR67" s="82"/>
      <c r="BJS67" s="82"/>
      <c r="BJT67" s="82"/>
      <c r="BJU67" s="82"/>
      <c r="BJV67" s="82"/>
      <c r="BJW67" s="82"/>
      <c r="BJX67" s="82"/>
      <c r="BJY67" s="82"/>
      <c r="BJZ67" s="82"/>
      <c r="BKA67" s="82"/>
      <c r="BKB67" s="82"/>
      <c r="BKC67" s="82"/>
      <c r="BKD67" s="82"/>
      <c r="BKE67" s="82"/>
      <c r="BKF67" s="82"/>
      <c r="BKG67" s="82"/>
      <c r="BKH67" s="82"/>
      <c r="BKI67" s="82"/>
      <c r="BKJ67" s="82"/>
      <c r="BKK67" s="82"/>
      <c r="BKL67" s="82"/>
      <c r="BKM67" s="82"/>
      <c r="BKN67" s="82"/>
      <c r="BKO67" s="82"/>
      <c r="BKP67" s="82"/>
      <c r="BKQ67" s="82"/>
      <c r="BKR67" s="82"/>
      <c r="BKS67" s="82"/>
      <c r="BKT67" s="82"/>
      <c r="BKU67" s="82"/>
      <c r="BKV67" s="82"/>
      <c r="BKW67" s="82"/>
      <c r="BKX67" s="82"/>
      <c r="BKY67" s="82"/>
      <c r="BKZ67" s="82"/>
      <c r="BLA67" s="82"/>
      <c r="BLB67" s="82"/>
      <c r="BLC67" s="82"/>
      <c r="BLD67" s="82"/>
      <c r="BLE67" s="82"/>
      <c r="BLF67" s="82"/>
      <c r="BLG67" s="82"/>
      <c r="BLH67" s="82"/>
      <c r="BLI67" s="82"/>
      <c r="BLJ67" s="82"/>
      <c r="BLK67" s="82"/>
      <c r="BLL67" s="82"/>
      <c r="BLM67" s="82"/>
      <c r="BLN67" s="82"/>
      <c r="BLO67" s="82"/>
      <c r="BLP67" s="82"/>
      <c r="BLQ67" s="82"/>
      <c r="BLR67" s="82"/>
      <c r="BLS67" s="82"/>
      <c r="BLT67" s="82"/>
      <c r="BLU67" s="82"/>
      <c r="BLV67" s="82"/>
      <c r="BLW67" s="82"/>
      <c r="BLX67" s="82"/>
      <c r="BLY67" s="82"/>
      <c r="BLZ67" s="82"/>
      <c r="BMA67" s="82"/>
      <c r="BMB67" s="82"/>
      <c r="BMC67" s="82"/>
      <c r="BMD67" s="82"/>
      <c r="BME67" s="82"/>
      <c r="BMF67" s="82"/>
      <c r="BMG67" s="82"/>
      <c r="BMH67" s="82"/>
      <c r="BMI67" s="82"/>
      <c r="BMJ67" s="82"/>
      <c r="BMK67" s="82"/>
      <c r="BML67" s="82"/>
      <c r="BMM67" s="82"/>
      <c r="BMN67" s="82"/>
      <c r="BMO67" s="82"/>
      <c r="BMP67" s="82"/>
      <c r="BMQ67" s="82"/>
      <c r="BMR67" s="82"/>
      <c r="BMS67" s="82"/>
      <c r="BMT67" s="82"/>
      <c r="BMU67" s="82"/>
      <c r="BMV67" s="82"/>
      <c r="BMW67" s="82"/>
      <c r="BMX67" s="82"/>
      <c r="BMY67" s="82"/>
      <c r="BMZ67" s="82"/>
      <c r="BNA67" s="82"/>
      <c r="BNB67" s="82"/>
      <c r="BNC67" s="82"/>
      <c r="BND67" s="82"/>
      <c r="BNE67" s="82"/>
      <c r="BNF67" s="82"/>
      <c r="BNG67" s="82"/>
      <c r="BNH67" s="82"/>
      <c r="BNI67" s="82"/>
      <c r="BNJ67" s="82"/>
      <c r="BNK67" s="82"/>
      <c r="BNL67" s="82"/>
      <c r="BNM67" s="82"/>
      <c r="BNN67" s="82"/>
      <c r="BNO67" s="82"/>
      <c r="BNP67" s="82"/>
      <c r="BNQ67" s="82"/>
      <c r="BNR67" s="82"/>
      <c r="BNS67" s="82"/>
      <c r="BNT67" s="82"/>
      <c r="BNU67" s="82"/>
      <c r="BNV67" s="82"/>
      <c r="BNW67" s="82"/>
      <c r="BNX67" s="82"/>
      <c r="BNY67" s="82"/>
      <c r="BNZ67" s="82"/>
      <c r="BOA67" s="82"/>
      <c r="BOB67" s="82"/>
      <c r="BOC67" s="82"/>
      <c r="BOD67" s="82"/>
      <c r="BOE67" s="82"/>
      <c r="BOF67" s="82"/>
      <c r="BOG67" s="82"/>
      <c r="BOH67" s="82"/>
      <c r="BOI67" s="82"/>
      <c r="BOJ67" s="82"/>
      <c r="BOK67" s="82"/>
      <c r="BOL67" s="82"/>
      <c r="BOM67" s="82"/>
      <c r="BON67" s="82"/>
      <c r="BOO67" s="82"/>
      <c r="BOP67" s="82"/>
      <c r="BOQ67" s="82"/>
      <c r="BOR67" s="82"/>
      <c r="BOS67" s="82"/>
      <c r="BOT67" s="82"/>
      <c r="BOU67" s="82"/>
      <c r="BOV67" s="82"/>
      <c r="BOW67" s="82"/>
      <c r="BOX67" s="82"/>
      <c r="BOY67" s="82"/>
      <c r="BOZ67" s="82"/>
      <c r="BPA67" s="82"/>
      <c r="BPB67" s="82"/>
      <c r="BPC67" s="82"/>
      <c r="BPD67" s="82"/>
      <c r="BPE67" s="82"/>
      <c r="BPF67" s="82"/>
      <c r="BPG67" s="82"/>
      <c r="BPH67" s="82"/>
      <c r="BPI67" s="82"/>
      <c r="BPJ67" s="82"/>
      <c r="BPK67" s="82"/>
      <c r="BPL67" s="82"/>
      <c r="BPM67" s="82"/>
      <c r="BPN67" s="82"/>
      <c r="BPO67" s="82"/>
      <c r="BPP67" s="82"/>
      <c r="BPQ67" s="82"/>
      <c r="BPR67" s="82"/>
      <c r="BPS67" s="82"/>
      <c r="BPT67" s="82"/>
      <c r="BPU67" s="82"/>
      <c r="BPV67" s="82"/>
      <c r="BPW67" s="82"/>
      <c r="BPX67" s="82"/>
      <c r="BPY67" s="82"/>
      <c r="BPZ67" s="82"/>
      <c r="BQA67" s="82"/>
      <c r="BQB67" s="82"/>
      <c r="BQC67" s="82"/>
      <c r="BQD67" s="82"/>
      <c r="BQE67" s="82"/>
      <c r="BQF67" s="82"/>
      <c r="BQG67" s="82"/>
      <c r="BQH67" s="82"/>
      <c r="BQI67" s="82"/>
      <c r="BQJ67" s="82"/>
      <c r="BQK67" s="82"/>
      <c r="BQL67" s="82"/>
      <c r="BQM67" s="82"/>
      <c r="BQN67" s="82"/>
      <c r="BQO67" s="82"/>
      <c r="BQP67" s="82"/>
      <c r="BQQ67" s="82"/>
      <c r="BQR67" s="82"/>
      <c r="BQS67" s="82"/>
      <c r="BQT67" s="82"/>
      <c r="BQU67" s="82"/>
      <c r="BQV67" s="82"/>
      <c r="BQW67" s="82"/>
      <c r="BQX67" s="82"/>
      <c r="BQY67" s="82"/>
      <c r="BQZ67" s="82"/>
      <c r="BRA67" s="82"/>
      <c r="BRB67" s="82"/>
      <c r="BRC67" s="82"/>
      <c r="BRD67" s="82"/>
      <c r="BRE67" s="82"/>
      <c r="BRF67" s="82"/>
      <c r="BRG67" s="82"/>
      <c r="BRH67" s="82"/>
      <c r="BRI67" s="82"/>
      <c r="BRJ67" s="82"/>
      <c r="BRK67" s="82"/>
      <c r="BRL67" s="82"/>
      <c r="BRM67" s="82"/>
      <c r="BRN67" s="82"/>
      <c r="BRO67" s="82"/>
      <c r="BRP67" s="82"/>
      <c r="BRQ67" s="82"/>
      <c r="BRR67" s="82"/>
      <c r="BRS67" s="82"/>
      <c r="BRT67" s="82"/>
      <c r="BRU67" s="82"/>
      <c r="BRV67" s="82"/>
      <c r="BRW67" s="82"/>
      <c r="BRX67" s="82"/>
      <c r="BRY67" s="82"/>
      <c r="BRZ67" s="82"/>
      <c r="BSA67" s="82"/>
      <c r="BSB67" s="82"/>
      <c r="BSC67" s="82"/>
      <c r="BSD67" s="82"/>
      <c r="BSE67" s="82"/>
      <c r="BSF67" s="82"/>
      <c r="BSG67" s="82"/>
      <c r="BSH67" s="82"/>
      <c r="BSI67" s="82"/>
      <c r="BSJ67" s="82"/>
      <c r="BSK67" s="82"/>
      <c r="BSL67" s="82"/>
      <c r="BSM67" s="82"/>
      <c r="BSN67" s="82"/>
      <c r="BSO67" s="82"/>
      <c r="BSP67" s="82"/>
      <c r="BSQ67" s="82"/>
      <c r="BSR67" s="82"/>
      <c r="BSS67" s="82"/>
      <c r="BST67" s="82"/>
      <c r="BSU67" s="82"/>
      <c r="BSV67" s="82"/>
      <c r="BSW67" s="82"/>
      <c r="BSX67" s="82"/>
      <c r="BSY67" s="82"/>
      <c r="BSZ67" s="82"/>
      <c r="BTA67" s="82"/>
      <c r="BTB67" s="82"/>
      <c r="BTC67" s="82"/>
      <c r="BTD67" s="82"/>
      <c r="BTE67" s="82"/>
      <c r="BTF67" s="82"/>
      <c r="BTG67" s="82"/>
      <c r="BTH67" s="82"/>
      <c r="BTI67" s="82"/>
      <c r="BTJ67" s="82"/>
      <c r="BTK67" s="82"/>
      <c r="BTL67" s="82"/>
      <c r="BTM67" s="82"/>
      <c r="BTN67" s="82"/>
      <c r="BTO67" s="82"/>
      <c r="BTP67" s="82"/>
      <c r="BTQ67" s="82"/>
      <c r="BTR67" s="82"/>
      <c r="BTS67" s="82"/>
      <c r="BTT67" s="82"/>
      <c r="BTU67" s="82"/>
      <c r="BTV67" s="82"/>
      <c r="BTW67" s="82"/>
      <c r="BTX67" s="82"/>
      <c r="BTY67" s="82"/>
      <c r="BTZ67" s="82"/>
      <c r="BUA67" s="82"/>
      <c r="BUB67" s="82"/>
      <c r="BUC67" s="82"/>
      <c r="BUD67" s="82"/>
      <c r="BUE67" s="82"/>
      <c r="BUF67" s="82"/>
      <c r="BUG67" s="82"/>
      <c r="BUH67" s="82"/>
      <c r="BUI67" s="82"/>
      <c r="BUJ67" s="82"/>
      <c r="BUK67" s="82"/>
      <c r="BUL67" s="82"/>
      <c r="BUM67" s="82"/>
      <c r="BUN67" s="82"/>
      <c r="BUO67" s="82"/>
      <c r="BUP67" s="82"/>
      <c r="BUQ67" s="82"/>
      <c r="BUR67" s="82"/>
      <c r="BUS67" s="82"/>
      <c r="BUT67" s="82"/>
      <c r="BUU67" s="82"/>
      <c r="BUV67" s="82"/>
      <c r="BUW67" s="82"/>
      <c r="BUX67" s="82"/>
      <c r="BUY67" s="82"/>
      <c r="BUZ67" s="82"/>
      <c r="BVA67" s="82"/>
      <c r="BVB67" s="82"/>
      <c r="BVC67" s="82"/>
      <c r="BVD67" s="82"/>
      <c r="BVE67" s="82"/>
      <c r="BVF67" s="82"/>
      <c r="BVG67" s="82"/>
      <c r="BVH67" s="82"/>
      <c r="BVI67" s="82"/>
      <c r="BVJ67" s="82"/>
      <c r="BVK67" s="82"/>
      <c r="BVL67" s="82"/>
      <c r="BVM67" s="82"/>
      <c r="BVN67" s="82"/>
      <c r="BVO67" s="82"/>
      <c r="BVP67" s="82"/>
      <c r="BVQ67" s="82"/>
      <c r="BVR67" s="82"/>
      <c r="BVS67" s="82"/>
      <c r="BVT67" s="82"/>
      <c r="BVU67" s="82"/>
      <c r="BVV67" s="82"/>
      <c r="BVW67" s="82"/>
      <c r="BVX67" s="82"/>
      <c r="BVY67" s="82"/>
      <c r="BVZ67" s="82"/>
      <c r="BWA67" s="82"/>
      <c r="BWB67" s="82"/>
      <c r="BWC67" s="82"/>
      <c r="BWD67" s="82"/>
      <c r="BWE67" s="82"/>
      <c r="BWF67" s="82"/>
      <c r="BWG67" s="82"/>
      <c r="BWH67" s="82"/>
      <c r="BWI67" s="82"/>
      <c r="BWJ67" s="82"/>
      <c r="BWK67" s="82"/>
      <c r="BWL67" s="82"/>
      <c r="BWM67" s="82"/>
      <c r="BWN67" s="82"/>
      <c r="BWO67" s="82"/>
      <c r="BWP67" s="82"/>
      <c r="BWQ67" s="82"/>
      <c r="BWR67" s="82"/>
      <c r="BWS67" s="82"/>
      <c r="BWT67" s="82"/>
      <c r="BWU67" s="82"/>
      <c r="BWV67" s="82"/>
      <c r="BWW67" s="82"/>
      <c r="BWX67" s="82"/>
      <c r="BWY67" s="82"/>
      <c r="BWZ67" s="82"/>
      <c r="BXA67" s="82"/>
      <c r="BXB67" s="82"/>
      <c r="BXC67" s="82"/>
      <c r="BXD67" s="82"/>
      <c r="BXE67" s="82"/>
      <c r="BXF67" s="82"/>
      <c r="BXG67" s="82"/>
      <c r="BXH67" s="82"/>
      <c r="BXI67" s="82"/>
      <c r="BXJ67" s="82"/>
      <c r="BXK67" s="82"/>
      <c r="BXL67" s="82"/>
      <c r="BXM67" s="82"/>
      <c r="BXN67" s="82"/>
      <c r="BXO67" s="82"/>
      <c r="BXP67" s="82"/>
      <c r="BXQ67" s="82"/>
      <c r="BXR67" s="82"/>
      <c r="BXS67" s="82"/>
      <c r="BXT67" s="82"/>
      <c r="BXU67" s="82"/>
      <c r="BXV67" s="82"/>
      <c r="BXW67" s="82"/>
      <c r="BXX67" s="82"/>
      <c r="BXY67" s="82"/>
      <c r="BXZ67" s="82"/>
      <c r="BYA67" s="82"/>
      <c r="BYB67" s="82"/>
      <c r="BYC67" s="82"/>
      <c r="BYD67" s="82"/>
      <c r="BYE67" s="82"/>
      <c r="BYF67" s="82"/>
      <c r="BYG67" s="82"/>
      <c r="BYH67" s="82"/>
      <c r="BYI67" s="82"/>
      <c r="BYJ67" s="82"/>
      <c r="BYK67" s="82"/>
      <c r="BYL67" s="82"/>
      <c r="BYM67" s="82"/>
      <c r="BYN67" s="82"/>
      <c r="BYO67" s="82"/>
      <c r="BYP67" s="82"/>
      <c r="BYQ67" s="82"/>
      <c r="BYR67" s="82"/>
      <c r="BYS67" s="82"/>
      <c r="BYT67" s="82"/>
      <c r="BYU67" s="82"/>
      <c r="BYV67" s="82"/>
      <c r="BYW67" s="82"/>
      <c r="BYX67" s="82"/>
      <c r="BYY67" s="82"/>
      <c r="BYZ67" s="82"/>
      <c r="BZA67" s="82"/>
      <c r="BZB67" s="82"/>
      <c r="BZC67" s="82"/>
      <c r="BZD67" s="82"/>
      <c r="BZE67" s="82"/>
      <c r="BZF67" s="82"/>
      <c r="BZG67" s="82"/>
      <c r="BZH67" s="82"/>
      <c r="BZI67" s="82"/>
      <c r="BZJ67" s="82"/>
      <c r="BZK67" s="82"/>
      <c r="BZL67" s="82"/>
      <c r="BZM67" s="82"/>
      <c r="BZN67" s="82"/>
      <c r="BZO67" s="82"/>
      <c r="BZP67" s="82"/>
      <c r="BZQ67" s="82"/>
      <c r="BZR67" s="82"/>
      <c r="BZS67" s="82"/>
      <c r="BZT67" s="82"/>
      <c r="BZU67" s="82"/>
      <c r="BZV67" s="82"/>
      <c r="BZW67" s="82"/>
      <c r="BZX67" s="82"/>
      <c r="BZY67" s="82"/>
      <c r="BZZ67" s="82"/>
      <c r="CAA67" s="82"/>
      <c r="CAB67" s="82"/>
      <c r="CAC67" s="82"/>
      <c r="CAD67" s="82"/>
      <c r="CAE67" s="82"/>
      <c r="CAF67" s="82"/>
      <c r="CAG67" s="82"/>
      <c r="CAH67" s="82"/>
      <c r="CAI67" s="82"/>
      <c r="CAJ67" s="82"/>
      <c r="CAK67" s="82"/>
      <c r="CAL67" s="82"/>
      <c r="CAM67" s="82"/>
      <c r="CAN67" s="82"/>
      <c r="CAO67" s="82"/>
      <c r="CAP67" s="82"/>
      <c r="CAQ67" s="82"/>
      <c r="CAR67" s="82"/>
      <c r="CAS67" s="82"/>
      <c r="CAT67" s="82"/>
      <c r="CAU67" s="82"/>
      <c r="CAV67" s="82"/>
      <c r="CAW67" s="82"/>
      <c r="CAX67" s="82"/>
      <c r="CAY67" s="82"/>
      <c r="CAZ67" s="82"/>
      <c r="CBA67" s="82"/>
      <c r="CBB67" s="82"/>
      <c r="CBC67" s="82"/>
      <c r="CBD67" s="82"/>
      <c r="CBE67" s="82"/>
      <c r="CBF67" s="82"/>
      <c r="CBG67" s="82"/>
      <c r="CBH67" s="82"/>
      <c r="CBI67" s="82"/>
      <c r="CBJ67" s="82"/>
      <c r="CBK67" s="82"/>
      <c r="CBL67" s="82"/>
      <c r="CBM67" s="82"/>
      <c r="CBN67" s="82"/>
      <c r="CBO67" s="82"/>
      <c r="CBP67" s="82"/>
      <c r="CBQ67" s="82"/>
      <c r="CBR67" s="82"/>
      <c r="CBS67" s="82"/>
      <c r="CBT67" s="82"/>
      <c r="CBU67" s="82"/>
      <c r="CBV67" s="82"/>
      <c r="CBW67" s="82"/>
      <c r="CBX67" s="82"/>
      <c r="CBY67" s="82"/>
      <c r="CBZ67" s="82"/>
      <c r="CCA67" s="82"/>
      <c r="CCB67" s="82"/>
      <c r="CCC67" s="82"/>
      <c r="CCD67" s="82"/>
      <c r="CCE67" s="82"/>
      <c r="CCF67" s="82"/>
      <c r="CCG67" s="82"/>
      <c r="CCH67" s="82"/>
      <c r="CCI67" s="82"/>
      <c r="CCJ67" s="82"/>
      <c r="CCK67" s="82"/>
      <c r="CCL67" s="82"/>
      <c r="CCM67" s="82"/>
      <c r="CCN67" s="82"/>
      <c r="CCO67" s="82"/>
      <c r="CCP67" s="82"/>
      <c r="CCQ67" s="82"/>
      <c r="CCR67" s="82"/>
      <c r="CCS67" s="82"/>
      <c r="CCT67" s="82"/>
      <c r="CCU67" s="82"/>
      <c r="CCV67" s="82"/>
      <c r="CCW67" s="82"/>
      <c r="CCX67" s="82"/>
      <c r="CCY67" s="82"/>
      <c r="CCZ67" s="82"/>
      <c r="CDA67" s="82"/>
      <c r="CDB67" s="82"/>
      <c r="CDC67" s="82"/>
      <c r="CDD67" s="82"/>
      <c r="CDE67" s="82"/>
      <c r="CDF67" s="82"/>
      <c r="CDG67" s="82"/>
      <c r="CDH67" s="82"/>
      <c r="CDI67" s="82"/>
      <c r="CDJ67" s="82"/>
      <c r="CDK67" s="82"/>
      <c r="CDL67" s="82"/>
      <c r="CDM67" s="82"/>
      <c r="CDN67" s="82"/>
      <c r="CDO67" s="82"/>
      <c r="CDP67" s="82"/>
      <c r="CDQ67" s="82"/>
      <c r="CDR67" s="82"/>
      <c r="CDS67" s="82"/>
      <c r="CDT67" s="82"/>
      <c r="CDU67" s="82"/>
      <c r="CDV67" s="82"/>
      <c r="CDW67" s="82"/>
      <c r="CDX67" s="82"/>
      <c r="CDY67" s="82"/>
      <c r="CDZ67" s="82"/>
      <c r="CEA67" s="82"/>
      <c r="CEB67" s="82"/>
      <c r="CEC67" s="82"/>
      <c r="CED67" s="82"/>
      <c r="CEE67" s="82"/>
      <c r="CEF67" s="82"/>
      <c r="CEG67" s="82"/>
      <c r="CEH67" s="82"/>
      <c r="CEI67" s="82"/>
      <c r="CEJ67" s="82"/>
      <c r="CEK67" s="82"/>
      <c r="CEL67" s="82"/>
      <c r="CEM67" s="82"/>
      <c r="CEN67" s="82"/>
      <c r="CEO67" s="82"/>
      <c r="CEP67" s="82"/>
      <c r="CEQ67" s="82"/>
      <c r="CER67" s="82"/>
      <c r="CES67" s="82"/>
      <c r="CET67" s="82"/>
      <c r="CEU67" s="82"/>
      <c r="CEV67" s="82"/>
      <c r="CEW67" s="82"/>
      <c r="CEX67" s="82"/>
      <c r="CEY67" s="82"/>
      <c r="CEZ67" s="82"/>
      <c r="CFA67" s="82"/>
      <c r="CFB67" s="82"/>
      <c r="CFC67" s="82"/>
      <c r="CFD67" s="82"/>
      <c r="CFE67" s="82"/>
      <c r="CFF67" s="82"/>
      <c r="CFG67" s="82"/>
      <c r="CFH67" s="82"/>
      <c r="CFI67" s="82"/>
      <c r="CFJ67" s="82"/>
      <c r="CFK67" s="82"/>
      <c r="CFL67" s="82"/>
      <c r="CFM67" s="82"/>
      <c r="CFN67" s="82"/>
      <c r="CFO67" s="82"/>
      <c r="CFP67" s="82"/>
      <c r="CFQ67" s="82"/>
      <c r="CFR67" s="82"/>
      <c r="CFS67" s="82"/>
      <c r="CFT67" s="82"/>
      <c r="CFU67" s="82"/>
      <c r="CFV67" s="82"/>
      <c r="CFW67" s="82"/>
      <c r="CFX67" s="82"/>
      <c r="CFY67" s="82"/>
      <c r="CFZ67" s="82"/>
      <c r="CGA67" s="82"/>
      <c r="CGB67" s="82"/>
      <c r="CGC67" s="82"/>
      <c r="CGD67" s="82"/>
      <c r="CGE67" s="82"/>
      <c r="CGF67" s="82"/>
      <c r="CGG67" s="82"/>
      <c r="CGH67" s="82"/>
      <c r="CGI67" s="82"/>
      <c r="CGJ67" s="82"/>
      <c r="CGK67" s="82"/>
      <c r="CGL67" s="82"/>
      <c r="CGM67" s="82"/>
      <c r="CGN67" s="82"/>
      <c r="CGO67" s="82"/>
      <c r="CGP67" s="82"/>
      <c r="CGQ67" s="82"/>
      <c r="CGR67" s="82"/>
      <c r="CGS67" s="82"/>
      <c r="CGT67" s="82"/>
      <c r="CGU67" s="82"/>
      <c r="CGV67" s="82"/>
      <c r="CGW67" s="82"/>
      <c r="CGX67" s="82"/>
      <c r="CGY67" s="82"/>
      <c r="CGZ67" s="82"/>
      <c r="CHA67" s="82"/>
      <c r="CHB67" s="82"/>
      <c r="CHC67" s="82"/>
      <c r="CHD67" s="82"/>
      <c r="CHE67" s="82"/>
      <c r="CHF67" s="82"/>
      <c r="CHG67" s="82"/>
      <c r="CHH67" s="82"/>
      <c r="CHI67" s="82"/>
      <c r="CHJ67" s="82"/>
      <c r="CHK67" s="82"/>
      <c r="CHL67" s="82"/>
      <c r="CHM67" s="82"/>
      <c r="CHN67" s="82"/>
      <c r="CHO67" s="82"/>
      <c r="CHP67" s="82"/>
      <c r="CHQ67" s="82"/>
      <c r="CHR67" s="82"/>
      <c r="CHS67" s="82"/>
      <c r="CHT67" s="82"/>
      <c r="CHU67" s="82"/>
      <c r="CHV67" s="82"/>
      <c r="CHW67" s="82"/>
      <c r="CHX67" s="82"/>
      <c r="CHY67" s="82"/>
      <c r="CHZ67" s="82"/>
      <c r="CIA67" s="82"/>
      <c r="CIB67" s="82"/>
      <c r="CIC67" s="82"/>
      <c r="CID67" s="82"/>
      <c r="CIE67" s="82"/>
      <c r="CIF67" s="82"/>
      <c r="CIG67" s="82"/>
      <c r="CIH67" s="82"/>
      <c r="CII67" s="82"/>
      <c r="CIJ67" s="82"/>
      <c r="CIK67" s="82"/>
      <c r="CIL67" s="82"/>
      <c r="CIM67" s="82"/>
      <c r="CIN67" s="82"/>
      <c r="CIO67" s="82"/>
      <c r="CIP67" s="82"/>
      <c r="CIQ67" s="82"/>
      <c r="CIR67" s="82"/>
      <c r="CIS67" s="82"/>
      <c r="CIT67" s="82"/>
      <c r="CIU67" s="82"/>
      <c r="CIV67" s="82"/>
      <c r="CIW67" s="82"/>
      <c r="CIX67" s="82"/>
      <c r="CIY67" s="82"/>
      <c r="CIZ67" s="82"/>
      <c r="CJA67" s="82"/>
      <c r="CJB67" s="82"/>
      <c r="CJC67" s="82"/>
      <c r="CJD67" s="82"/>
      <c r="CJE67" s="82"/>
      <c r="CJF67" s="82"/>
      <c r="CJG67" s="82"/>
      <c r="CJH67" s="82"/>
      <c r="CJI67" s="82"/>
      <c r="CJJ67" s="82"/>
      <c r="CJK67" s="82"/>
      <c r="CJL67" s="82"/>
      <c r="CJM67" s="82"/>
      <c r="CJN67" s="82"/>
      <c r="CJO67" s="82"/>
      <c r="CJP67" s="82"/>
      <c r="CJQ67" s="82"/>
      <c r="CJR67" s="82"/>
      <c r="CJS67" s="82"/>
      <c r="CJT67" s="82"/>
      <c r="CJU67" s="82"/>
      <c r="CJV67" s="82"/>
      <c r="CJW67" s="82"/>
      <c r="CJX67" s="82"/>
      <c r="CJY67" s="82"/>
      <c r="CJZ67" s="82"/>
      <c r="CKA67" s="82"/>
      <c r="CKB67" s="82"/>
      <c r="CKC67" s="82"/>
      <c r="CKD67" s="82"/>
      <c r="CKE67" s="82"/>
      <c r="CKF67" s="82"/>
      <c r="CKG67" s="82"/>
      <c r="CKH67" s="82"/>
      <c r="CKI67" s="82"/>
      <c r="CKJ67" s="82"/>
      <c r="CKK67" s="82"/>
      <c r="CKL67" s="82"/>
      <c r="CKM67" s="82"/>
      <c r="CKN67" s="82"/>
      <c r="CKO67" s="82"/>
      <c r="CKP67" s="82"/>
      <c r="CKQ67" s="82"/>
      <c r="CKR67" s="82"/>
      <c r="CKS67" s="82"/>
      <c r="CKT67" s="82"/>
      <c r="CKU67" s="82"/>
      <c r="CKV67" s="82"/>
      <c r="CKW67" s="82"/>
      <c r="CKX67" s="82"/>
      <c r="CKY67" s="82"/>
      <c r="CKZ67" s="82"/>
      <c r="CLA67" s="82"/>
      <c r="CLB67" s="82"/>
      <c r="CLC67" s="82"/>
      <c r="CLD67" s="82"/>
      <c r="CLE67" s="82"/>
      <c r="CLF67" s="82"/>
      <c r="CLG67" s="82"/>
      <c r="CLH67" s="82"/>
      <c r="CLI67" s="82"/>
      <c r="CLJ67" s="82"/>
      <c r="CLK67" s="82"/>
      <c r="CLL67" s="82"/>
      <c r="CLM67" s="82"/>
      <c r="CLN67" s="82"/>
      <c r="CLO67" s="82"/>
      <c r="CLP67" s="82"/>
      <c r="CLQ67" s="82"/>
      <c r="CLR67" s="82"/>
      <c r="CLS67" s="82"/>
      <c r="CLT67" s="82"/>
      <c r="CLU67" s="82"/>
      <c r="CLV67" s="82"/>
      <c r="CLW67" s="82"/>
      <c r="CLX67" s="82"/>
      <c r="CLY67" s="82"/>
      <c r="CLZ67" s="82"/>
      <c r="CMA67" s="82"/>
      <c r="CMB67" s="82"/>
      <c r="CMC67" s="82"/>
      <c r="CMD67" s="82"/>
      <c r="CME67" s="82"/>
      <c r="CMF67" s="82"/>
      <c r="CMG67" s="82"/>
      <c r="CMH67" s="82"/>
      <c r="CMI67" s="82"/>
      <c r="CMJ67" s="82"/>
      <c r="CMK67" s="82"/>
      <c r="CML67" s="82"/>
      <c r="CMM67" s="82"/>
      <c r="CMN67" s="82"/>
      <c r="CMO67" s="82"/>
      <c r="CMP67" s="82"/>
      <c r="CMQ67" s="82"/>
      <c r="CMR67" s="82"/>
      <c r="CMS67" s="82"/>
      <c r="CMT67" s="82"/>
      <c r="CMU67" s="82"/>
      <c r="CMV67" s="82"/>
      <c r="CMW67" s="82"/>
      <c r="CMX67" s="82"/>
      <c r="CMY67" s="82"/>
      <c r="CMZ67" s="82"/>
      <c r="CNA67" s="82"/>
      <c r="CNB67" s="82"/>
      <c r="CNC67" s="82"/>
      <c r="CND67" s="82"/>
      <c r="CNE67" s="82"/>
      <c r="CNF67" s="82"/>
      <c r="CNG67" s="82"/>
      <c r="CNH67" s="82"/>
      <c r="CNI67" s="82"/>
      <c r="CNJ67" s="82"/>
      <c r="CNK67" s="82"/>
      <c r="CNL67" s="82"/>
      <c r="CNM67" s="82"/>
      <c r="CNN67" s="82"/>
      <c r="CNO67" s="82"/>
      <c r="CNP67" s="82"/>
      <c r="CNQ67" s="82"/>
      <c r="CNR67" s="82"/>
      <c r="CNS67" s="82"/>
      <c r="CNT67" s="82"/>
      <c r="CNU67" s="82"/>
      <c r="CNV67" s="82"/>
      <c r="CNW67" s="82"/>
      <c r="CNX67" s="82"/>
      <c r="CNY67" s="82"/>
      <c r="CNZ67" s="82"/>
      <c r="COA67" s="82"/>
      <c r="COB67" s="82"/>
      <c r="COC67" s="82"/>
      <c r="COD67" s="82"/>
      <c r="COE67" s="82"/>
      <c r="COF67" s="82"/>
      <c r="COG67" s="82"/>
      <c r="COH67" s="82"/>
      <c r="COI67" s="82"/>
      <c r="COJ67" s="82"/>
      <c r="COK67" s="82"/>
      <c r="COL67" s="82"/>
      <c r="COM67" s="82"/>
      <c r="CON67" s="82"/>
      <c r="COO67" s="82"/>
      <c r="COP67" s="82"/>
      <c r="COQ67" s="82"/>
      <c r="COR67" s="82"/>
      <c r="COS67" s="82"/>
      <c r="COT67" s="82"/>
      <c r="COU67" s="82"/>
      <c r="COV67" s="82"/>
      <c r="COW67" s="82"/>
      <c r="COX67" s="82"/>
      <c r="COY67" s="82"/>
      <c r="COZ67" s="82"/>
      <c r="CPA67" s="82"/>
      <c r="CPB67" s="82"/>
      <c r="CPC67" s="82"/>
      <c r="CPD67" s="82"/>
      <c r="CPE67" s="82"/>
      <c r="CPF67" s="82"/>
      <c r="CPG67" s="82"/>
      <c r="CPH67" s="82"/>
      <c r="CPI67" s="82"/>
      <c r="CPJ67" s="82"/>
      <c r="CPK67" s="82"/>
      <c r="CPL67" s="82"/>
      <c r="CPM67" s="82"/>
      <c r="CPN67" s="82"/>
      <c r="CPO67" s="82"/>
      <c r="CPP67" s="82"/>
      <c r="CPQ67" s="82"/>
      <c r="CPR67" s="82"/>
      <c r="CPS67" s="82"/>
      <c r="CPT67" s="82"/>
      <c r="CPU67" s="82"/>
      <c r="CPV67" s="82"/>
      <c r="CPW67" s="82"/>
      <c r="CPX67" s="82"/>
      <c r="CPY67" s="82"/>
      <c r="CPZ67" s="82"/>
      <c r="CQA67" s="82"/>
      <c r="CQB67" s="82"/>
      <c r="CQC67" s="82"/>
      <c r="CQD67" s="82"/>
      <c r="CQE67" s="82"/>
      <c r="CQF67" s="82"/>
      <c r="CQG67" s="82"/>
      <c r="CQH67" s="82"/>
      <c r="CQI67" s="82"/>
      <c r="CQJ67" s="82"/>
      <c r="CQK67" s="82"/>
      <c r="CQL67" s="82"/>
      <c r="CQM67" s="82"/>
      <c r="CQN67" s="82"/>
      <c r="CQO67" s="82"/>
      <c r="CQP67" s="82"/>
      <c r="CQQ67" s="82"/>
      <c r="CQR67" s="82"/>
      <c r="CQS67" s="82"/>
      <c r="CQT67" s="82"/>
      <c r="CQU67" s="82"/>
      <c r="CQV67" s="82"/>
      <c r="CQW67" s="82"/>
      <c r="CQX67" s="82"/>
      <c r="CQY67" s="82"/>
      <c r="CQZ67" s="82"/>
      <c r="CRA67" s="82"/>
      <c r="CRB67" s="82"/>
      <c r="CRC67" s="82"/>
      <c r="CRD67" s="82"/>
      <c r="CRE67" s="82"/>
      <c r="CRF67" s="82"/>
      <c r="CRG67" s="82"/>
      <c r="CRH67" s="82"/>
      <c r="CRI67" s="82"/>
      <c r="CRJ67" s="82"/>
      <c r="CRK67" s="82"/>
      <c r="CRL67" s="82"/>
      <c r="CRM67" s="82"/>
      <c r="CRN67" s="82"/>
      <c r="CRO67" s="82"/>
      <c r="CRP67" s="82"/>
      <c r="CRQ67" s="82"/>
      <c r="CRR67" s="82"/>
      <c r="CRS67" s="82"/>
      <c r="CRT67" s="82"/>
      <c r="CRU67" s="82"/>
      <c r="CRV67" s="82"/>
      <c r="CRW67" s="82"/>
      <c r="CRX67" s="82"/>
      <c r="CRY67" s="82"/>
      <c r="CRZ67" s="82"/>
      <c r="CSA67" s="82"/>
      <c r="CSB67" s="82"/>
      <c r="CSC67" s="82"/>
      <c r="CSD67" s="82"/>
      <c r="CSE67" s="82"/>
      <c r="CSF67" s="82"/>
      <c r="CSG67" s="82"/>
      <c r="CSH67" s="82"/>
      <c r="CSI67" s="82"/>
      <c r="CSJ67" s="82"/>
      <c r="CSK67" s="82"/>
      <c r="CSL67" s="82"/>
      <c r="CSM67" s="82"/>
      <c r="CSN67" s="82"/>
      <c r="CSO67" s="82"/>
      <c r="CSP67" s="82"/>
      <c r="CSQ67" s="82"/>
      <c r="CSR67" s="82"/>
      <c r="CSS67" s="82"/>
      <c r="CST67" s="82"/>
      <c r="CSU67" s="82"/>
      <c r="CSV67" s="82"/>
      <c r="CSW67" s="82"/>
      <c r="CSX67" s="82"/>
      <c r="CSY67" s="82"/>
      <c r="CSZ67" s="82"/>
      <c r="CTA67" s="82"/>
      <c r="CTB67" s="82"/>
      <c r="CTC67" s="82"/>
      <c r="CTD67" s="82"/>
      <c r="CTE67" s="82"/>
      <c r="CTF67" s="82"/>
      <c r="CTG67" s="82"/>
      <c r="CTH67" s="82"/>
      <c r="CTI67" s="82"/>
      <c r="CTJ67" s="82"/>
      <c r="CTK67" s="82"/>
      <c r="CTL67" s="82"/>
      <c r="CTM67" s="82"/>
      <c r="CTN67" s="82"/>
      <c r="CTO67" s="82"/>
      <c r="CTP67" s="82"/>
      <c r="CTQ67" s="82"/>
      <c r="CTR67" s="82"/>
      <c r="CTS67" s="82"/>
      <c r="CTT67" s="82"/>
      <c r="CTU67" s="82"/>
      <c r="CTV67" s="82"/>
      <c r="CTW67" s="82"/>
      <c r="CTX67" s="82"/>
      <c r="CTY67" s="82"/>
      <c r="CTZ67" s="82"/>
      <c r="CUA67" s="82"/>
      <c r="CUB67" s="82"/>
      <c r="CUC67" s="82"/>
      <c r="CUD67" s="82"/>
      <c r="CUE67" s="82"/>
      <c r="CUF67" s="82"/>
      <c r="CUG67" s="82"/>
      <c r="CUH67" s="82"/>
      <c r="CUI67" s="82"/>
      <c r="CUJ67" s="82"/>
      <c r="CUK67" s="82"/>
      <c r="CUL67" s="82"/>
      <c r="CUM67" s="82"/>
      <c r="CUN67" s="82"/>
      <c r="CUO67" s="82"/>
      <c r="CUP67" s="82"/>
      <c r="CUQ67" s="82"/>
      <c r="CUR67" s="82"/>
      <c r="CUS67" s="82"/>
      <c r="CUT67" s="82"/>
      <c r="CUU67" s="82"/>
      <c r="CUV67" s="82"/>
      <c r="CUW67" s="82"/>
      <c r="CUX67" s="82"/>
      <c r="CUY67" s="82"/>
      <c r="CUZ67" s="82"/>
      <c r="CVA67" s="82"/>
      <c r="CVB67" s="82"/>
      <c r="CVC67" s="82"/>
      <c r="CVD67" s="82"/>
      <c r="CVE67" s="82"/>
      <c r="CVF67" s="82"/>
      <c r="CVG67" s="82"/>
      <c r="CVH67" s="82"/>
      <c r="CVI67" s="82"/>
      <c r="CVJ67" s="82"/>
      <c r="CVK67" s="82"/>
      <c r="CVL67" s="82"/>
      <c r="CVM67" s="82"/>
      <c r="CVN67" s="82"/>
      <c r="CVO67" s="82"/>
      <c r="CVP67" s="82"/>
      <c r="CVQ67" s="82"/>
      <c r="CVR67" s="82"/>
      <c r="CVS67" s="82"/>
      <c r="CVT67" s="82"/>
      <c r="CVU67" s="82"/>
      <c r="CVV67" s="82"/>
      <c r="CVW67" s="82"/>
      <c r="CVX67" s="82"/>
      <c r="CVY67" s="82"/>
      <c r="CVZ67" s="82"/>
      <c r="CWA67" s="82"/>
      <c r="CWB67" s="82"/>
      <c r="CWC67" s="82"/>
      <c r="CWD67" s="82"/>
      <c r="CWE67" s="82"/>
      <c r="CWF67" s="82"/>
      <c r="CWG67" s="82"/>
      <c r="CWH67" s="82"/>
      <c r="CWI67" s="82"/>
      <c r="CWJ67" s="82"/>
      <c r="CWK67" s="82"/>
      <c r="CWL67" s="82"/>
      <c r="CWM67" s="82"/>
      <c r="CWN67" s="82"/>
      <c r="CWO67" s="82"/>
      <c r="CWP67" s="82"/>
      <c r="CWQ67" s="82"/>
      <c r="CWR67" s="82"/>
      <c r="CWS67" s="82"/>
      <c r="CWT67" s="82"/>
      <c r="CWU67" s="82"/>
      <c r="CWV67" s="82"/>
      <c r="CWW67" s="82"/>
      <c r="CWX67" s="82"/>
      <c r="CWY67" s="82"/>
      <c r="CWZ67" s="82"/>
      <c r="CXA67" s="82"/>
      <c r="CXB67" s="82"/>
      <c r="CXC67" s="82"/>
      <c r="CXD67" s="82"/>
      <c r="CXE67" s="82"/>
      <c r="CXF67" s="82"/>
      <c r="CXG67" s="82"/>
      <c r="CXH67" s="82"/>
      <c r="CXI67" s="82"/>
      <c r="CXJ67" s="82"/>
      <c r="CXK67" s="82"/>
      <c r="CXL67" s="82"/>
      <c r="CXM67" s="82"/>
      <c r="CXN67" s="82"/>
      <c r="CXO67" s="82"/>
      <c r="CXP67" s="82"/>
      <c r="CXQ67" s="82"/>
      <c r="CXR67" s="82"/>
      <c r="CXS67" s="82"/>
      <c r="CXT67" s="82"/>
      <c r="CXU67" s="82"/>
      <c r="CXV67" s="82"/>
      <c r="CXW67" s="82"/>
      <c r="CXX67" s="82"/>
      <c r="CXY67" s="82"/>
      <c r="CXZ67" s="82"/>
      <c r="CYA67" s="82"/>
      <c r="CYB67" s="82"/>
      <c r="CYC67" s="82"/>
      <c r="CYD67" s="82"/>
      <c r="CYE67" s="82"/>
      <c r="CYF67" s="82"/>
      <c r="CYG67" s="82"/>
      <c r="CYH67" s="82"/>
      <c r="CYI67" s="82"/>
      <c r="CYJ67" s="82"/>
      <c r="CYK67" s="82"/>
      <c r="CYL67" s="82"/>
      <c r="CYM67" s="82"/>
      <c r="CYN67" s="82"/>
      <c r="CYO67" s="82"/>
      <c r="CYP67" s="82"/>
      <c r="CYQ67" s="82"/>
      <c r="CYR67" s="82"/>
      <c r="CYS67" s="82"/>
      <c r="CYT67" s="82"/>
      <c r="CYU67" s="82"/>
      <c r="CYV67" s="82"/>
      <c r="CYW67" s="82"/>
      <c r="CYX67" s="82"/>
      <c r="CYY67" s="82"/>
      <c r="CYZ67" s="82"/>
      <c r="CZA67" s="82"/>
      <c r="CZB67" s="82"/>
      <c r="CZC67" s="82"/>
      <c r="CZD67" s="82"/>
      <c r="CZE67" s="82"/>
      <c r="CZF67" s="82"/>
      <c r="CZG67" s="82"/>
      <c r="CZH67" s="82"/>
      <c r="CZI67" s="82"/>
      <c r="CZJ67" s="82"/>
      <c r="CZK67" s="82"/>
      <c r="CZL67" s="82"/>
      <c r="CZM67" s="82"/>
      <c r="CZN67" s="82"/>
      <c r="CZO67" s="82"/>
      <c r="CZP67" s="82"/>
      <c r="CZQ67" s="82"/>
      <c r="CZR67" s="82"/>
      <c r="CZS67" s="82"/>
      <c r="CZT67" s="82"/>
      <c r="CZU67" s="82"/>
      <c r="CZV67" s="82"/>
      <c r="CZW67" s="82"/>
      <c r="CZX67" s="82"/>
      <c r="CZY67" s="82"/>
      <c r="CZZ67" s="82"/>
      <c r="DAA67" s="82"/>
      <c r="DAB67" s="82"/>
      <c r="DAC67" s="82"/>
      <c r="DAD67" s="82"/>
      <c r="DAE67" s="82"/>
      <c r="DAF67" s="82"/>
      <c r="DAG67" s="82"/>
      <c r="DAH67" s="82"/>
      <c r="DAI67" s="82"/>
      <c r="DAJ67" s="82"/>
      <c r="DAK67" s="82"/>
      <c r="DAL67" s="82"/>
      <c r="DAM67" s="82"/>
      <c r="DAN67" s="82"/>
      <c r="DAO67" s="82"/>
      <c r="DAP67" s="82"/>
      <c r="DAQ67" s="82"/>
      <c r="DAR67" s="82"/>
      <c r="DAS67" s="82"/>
      <c r="DAT67" s="82"/>
      <c r="DAU67" s="82"/>
      <c r="DAV67" s="82"/>
      <c r="DAW67" s="82"/>
      <c r="DAX67" s="82"/>
      <c r="DAY67" s="82"/>
      <c r="DAZ67" s="82"/>
      <c r="DBA67" s="82"/>
      <c r="DBB67" s="82"/>
      <c r="DBC67" s="82"/>
      <c r="DBD67" s="82"/>
      <c r="DBE67" s="82"/>
      <c r="DBF67" s="82"/>
      <c r="DBG67" s="82"/>
      <c r="DBH67" s="82"/>
      <c r="DBI67" s="82"/>
      <c r="DBJ67" s="82"/>
      <c r="DBK67" s="82"/>
      <c r="DBL67" s="82"/>
      <c r="DBM67" s="82"/>
      <c r="DBN67" s="82"/>
      <c r="DBO67" s="82"/>
      <c r="DBP67" s="82"/>
      <c r="DBQ67" s="82"/>
      <c r="DBR67" s="82"/>
      <c r="DBS67" s="82"/>
      <c r="DBT67" s="82"/>
      <c r="DBU67" s="82"/>
      <c r="DBV67" s="82"/>
      <c r="DBW67" s="82"/>
      <c r="DBX67" s="82"/>
      <c r="DBY67" s="82"/>
      <c r="DBZ67" s="82"/>
      <c r="DCA67" s="82"/>
      <c r="DCB67" s="82"/>
      <c r="DCC67" s="82"/>
      <c r="DCD67" s="82"/>
      <c r="DCE67" s="82"/>
      <c r="DCF67" s="82"/>
      <c r="DCG67" s="82"/>
      <c r="DCH67" s="82"/>
      <c r="DCI67" s="82"/>
      <c r="DCJ67" s="82"/>
      <c r="DCK67" s="82"/>
      <c r="DCL67" s="82"/>
      <c r="DCM67" s="82"/>
      <c r="DCN67" s="82"/>
      <c r="DCO67" s="82"/>
      <c r="DCP67" s="82"/>
      <c r="DCQ67" s="82"/>
      <c r="DCR67" s="82"/>
      <c r="DCS67" s="82"/>
      <c r="DCT67" s="82"/>
      <c r="DCU67" s="82"/>
      <c r="DCV67" s="82"/>
      <c r="DCW67" s="82"/>
      <c r="DCX67" s="82"/>
      <c r="DCY67" s="82"/>
      <c r="DCZ67" s="82"/>
      <c r="DDA67" s="82"/>
      <c r="DDB67" s="82"/>
      <c r="DDC67" s="82"/>
      <c r="DDD67" s="82"/>
      <c r="DDE67" s="82"/>
      <c r="DDF67" s="82"/>
      <c r="DDG67" s="82"/>
      <c r="DDH67" s="82"/>
      <c r="DDI67" s="82"/>
      <c r="DDJ67" s="82"/>
      <c r="DDK67" s="82"/>
      <c r="DDL67" s="82"/>
      <c r="DDM67" s="82"/>
      <c r="DDN67" s="82"/>
      <c r="DDO67" s="82"/>
      <c r="DDP67" s="82"/>
      <c r="DDQ67" s="82"/>
      <c r="DDR67" s="82"/>
      <c r="DDS67" s="82"/>
      <c r="DDT67" s="82"/>
      <c r="DDU67" s="82"/>
      <c r="DDV67" s="82"/>
      <c r="DDW67" s="82"/>
      <c r="DDX67" s="82"/>
      <c r="DDY67" s="82"/>
      <c r="DDZ67" s="82"/>
      <c r="DEA67" s="82"/>
      <c r="DEB67" s="82"/>
      <c r="DEC67" s="82"/>
      <c r="DED67" s="82"/>
      <c r="DEE67" s="82"/>
      <c r="DEF67" s="82"/>
      <c r="DEG67" s="82"/>
      <c r="DEH67" s="82"/>
      <c r="DEI67" s="82"/>
      <c r="DEJ67" s="82"/>
      <c r="DEK67" s="82"/>
      <c r="DEL67" s="82"/>
      <c r="DEM67" s="82"/>
      <c r="DEN67" s="82"/>
      <c r="DEO67" s="82"/>
      <c r="DEP67" s="82"/>
      <c r="DEQ67" s="82"/>
      <c r="DER67" s="82"/>
      <c r="DES67" s="82"/>
      <c r="DET67" s="82"/>
      <c r="DEU67" s="82"/>
      <c r="DEV67" s="82"/>
      <c r="DEW67" s="82"/>
      <c r="DEX67" s="82"/>
      <c r="DEY67" s="82"/>
      <c r="DEZ67" s="82"/>
      <c r="DFA67" s="82"/>
      <c r="DFB67" s="82"/>
      <c r="DFC67" s="82"/>
      <c r="DFD67" s="82"/>
      <c r="DFE67" s="82"/>
      <c r="DFF67" s="82"/>
      <c r="DFG67" s="82"/>
      <c r="DFH67" s="82"/>
      <c r="DFI67" s="82"/>
      <c r="DFJ67" s="82"/>
      <c r="DFK67" s="82"/>
      <c r="DFL67" s="82"/>
      <c r="DFM67" s="82"/>
      <c r="DFN67" s="82"/>
      <c r="DFO67" s="82"/>
      <c r="DFP67" s="82"/>
      <c r="DFQ67" s="82"/>
      <c r="DFR67" s="82"/>
      <c r="DFS67" s="82"/>
      <c r="DFT67" s="82"/>
      <c r="DFU67" s="82"/>
      <c r="DFV67" s="82"/>
      <c r="DFW67" s="82"/>
      <c r="DFX67" s="82"/>
      <c r="DFY67" s="82"/>
      <c r="DFZ67" s="82"/>
      <c r="DGA67" s="82"/>
      <c r="DGB67" s="82"/>
      <c r="DGC67" s="82"/>
      <c r="DGD67" s="82"/>
      <c r="DGE67" s="82"/>
      <c r="DGF67" s="82"/>
      <c r="DGG67" s="82"/>
      <c r="DGH67" s="82"/>
      <c r="DGI67" s="82"/>
      <c r="DGJ67" s="82"/>
      <c r="DGK67" s="82"/>
      <c r="DGL67" s="82"/>
      <c r="DGM67" s="82"/>
      <c r="DGN67" s="82"/>
      <c r="DGO67" s="82"/>
      <c r="DGP67" s="82"/>
      <c r="DGQ67" s="82"/>
      <c r="DGR67" s="82"/>
      <c r="DGS67" s="82"/>
      <c r="DGT67" s="82"/>
      <c r="DGU67" s="82"/>
      <c r="DGV67" s="82"/>
      <c r="DGW67" s="82"/>
      <c r="DGX67" s="82"/>
      <c r="DGY67" s="82"/>
      <c r="DGZ67" s="82"/>
      <c r="DHA67" s="82"/>
      <c r="DHB67" s="82"/>
      <c r="DHC67" s="82"/>
      <c r="DHD67" s="82"/>
      <c r="DHE67" s="82"/>
      <c r="DHF67" s="82"/>
      <c r="DHG67" s="82"/>
      <c r="DHH67" s="82"/>
      <c r="DHI67" s="82"/>
      <c r="DHJ67" s="82"/>
      <c r="DHK67" s="82"/>
      <c r="DHL67" s="82"/>
      <c r="DHM67" s="82"/>
      <c r="DHN67" s="82"/>
      <c r="DHO67" s="82"/>
      <c r="DHP67" s="82"/>
      <c r="DHQ67" s="82"/>
      <c r="DHR67" s="82"/>
      <c r="DHS67" s="82"/>
      <c r="DHT67" s="82"/>
      <c r="DHU67" s="82"/>
      <c r="DHV67" s="82"/>
      <c r="DHW67" s="82"/>
      <c r="DHX67" s="82"/>
      <c r="DHY67" s="82"/>
      <c r="DHZ67" s="82"/>
      <c r="DIA67" s="82"/>
      <c r="DIB67" s="82"/>
      <c r="DIC67" s="82"/>
      <c r="DID67" s="82"/>
      <c r="DIE67" s="82"/>
      <c r="DIF67" s="82"/>
      <c r="DIG67" s="82"/>
      <c r="DIH67" s="82"/>
      <c r="DII67" s="82"/>
      <c r="DIJ67" s="82"/>
      <c r="DIK67" s="82"/>
      <c r="DIL67" s="82"/>
      <c r="DIM67" s="82"/>
      <c r="DIN67" s="82"/>
      <c r="DIO67" s="82"/>
      <c r="DIP67" s="82"/>
      <c r="DIQ67" s="82"/>
      <c r="DIR67" s="82"/>
      <c r="DIS67" s="82"/>
      <c r="DIT67" s="82"/>
      <c r="DIU67" s="82"/>
      <c r="DIV67" s="82"/>
      <c r="DIW67" s="82"/>
      <c r="DIX67" s="82"/>
      <c r="DIY67" s="82"/>
      <c r="DIZ67" s="82"/>
      <c r="DJA67" s="82"/>
      <c r="DJB67" s="82"/>
      <c r="DJC67" s="82"/>
      <c r="DJD67" s="82"/>
      <c r="DJE67" s="82"/>
      <c r="DJF67" s="82"/>
      <c r="DJG67" s="82"/>
      <c r="DJH67" s="82"/>
      <c r="DJI67" s="82"/>
      <c r="DJJ67" s="82"/>
      <c r="DJK67" s="82"/>
      <c r="DJL67" s="82"/>
      <c r="DJM67" s="82"/>
      <c r="DJN67" s="82"/>
      <c r="DJO67" s="82"/>
      <c r="DJP67" s="82"/>
      <c r="DJQ67" s="82"/>
      <c r="DJR67" s="82"/>
      <c r="DJS67" s="82"/>
      <c r="DJT67" s="82"/>
      <c r="DJU67" s="82"/>
      <c r="DJV67" s="82"/>
      <c r="DJW67" s="82"/>
      <c r="DJX67" s="82"/>
      <c r="DJY67" s="82"/>
      <c r="DJZ67" s="82"/>
      <c r="DKA67" s="82"/>
      <c r="DKB67" s="82"/>
      <c r="DKC67" s="82"/>
      <c r="DKD67" s="82"/>
      <c r="DKE67" s="82"/>
      <c r="DKF67" s="82"/>
      <c r="DKG67" s="82"/>
      <c r="DKH67" s="82"/>
      <c r="DKI67" s="82"/>
      <c r="DKJ67" s="82"/>
      <c r="DKK67" s="82"/>
      <c r="DKL67" s="82"/>
      <c r="DKM67" s="82"/>
      <c r="DKN67" s="82"/>
      <c r="DKO67" s="82"/>
      <c r="DKP67" s="82"/>
      <c r="DKQ67" s="82"/>
      <c r="DKR67" s="82"/>
      <c r="DKS67" s="82"/>
      <c r="DKT67" s="82"/>
      <c r="DKU67" s="82"/>
      <c r="DKV67" s="82"/>
      <c r="DKW67" s="82"/>
      <c r="DKX67" s="82"/>
      <c r="DKY67" s="82"/>
      <c r="DKZ67" s="82"/>
      <c r="DLA67" s="82"/>
      <c r="DLB67" s="82"/>
      <c r="DLC67" s="82"/>
      <c r="DLD67" s="82"/>
      <c r="DLE67" s="82"/>
      <c r="DLF67" s="82"/>
      <c r="DLG67" s="82"/>
      <c r="DLH67" s="82"/>
      <c r="DLI67" s="82"/>
      <c r="DLJ67" s="82"/>
      <c r="DLK67" s="82"/>
      <c r="DLL67" s="82"/>
      <c r="DLM67" s="82"/>
      <c r="DLN67" s="82"/>
      <c r="DLO67" s="82"/>
      <c r="DLP67" s="82"/>
      <c r="DLQ67" s="82"/>
      <c r="DLR67" s="82"/>
      <c r="DLS67" s="82"/>
      <c r="DLT67" s="82"/>
      <c r="DLU67" s="82"/>
      <c r="DLV67" s="82"/>
      <c r="DLW67" s="82"/>
      <c r="DLX67" s="82"/>
      <c r="DLY67" s="82"/>
      <c r="DLZ67" s="82"/>
      <c r="DMA67" s="82"/>
      <c r="DMB67" s="82"/>
      <c r="DMC67" s="82"/>
      <c r="DMD67" s="82"/>
      <c r="DME67" s="82"/>
      <c r="DMF67" s="82"/>
      <c r="DMG67" s="82"/>
      <c r="DMH67" s="82"/>
      <c r="DMI67" s="82"/>
      <c r="DMJ67" s="82"/>
      <c r="DMK67" s="82"/>
      <c r="DML67" s="82"/>
      <c r="DMM67" s="82"/>
      <c r="DMN67" s="82"/>
      <c r="DMO67" s="82"/>
      <c r="DMP67" s="82"/>
      <c r="DMQ67" s="82"/>
      <c r="DMR67" s="82"/>
      <c r="DMS67" s="82"/>
      <c r="DMT67" s="82"/>
      <c r="DMU67" s="82"/>
      <c r="DMV67" s="82"/>
      <c r="DMW67" s="82"/>
      <c r="DMX67" s="82"/>
      <c r="DMY67" s="82"/>
      <c r="DMZ67" s="82"/>
      <c r="DNA67" s="82"/>
      <c r="DNB67" s="82"/>
      <c r="DNC67" s="82"/>
      <c r="DND67" s="82"/>
      <c r="DNE67" s="82"/>
      <c r="DNF67" s="82"/>
      <c r="DNG67" s="82"/>
      <c r="DNH67" s="82"/>
      <c r="DNI67" s="82"/>
      <c r="DNJ67" s="82"/>
      <c r="DNK67" s="82"/>
      <c r="DNL67" s="82"/>
      <c r="DNM67" s="82"/>
      <c r="DNN67" s="82"/>
      <c r="DNO67" s="82"/>
      <c r="DNP67" s="82"/>
      <c r="DNQ67" s="82"/>
      <c r="DNR67" s="82"/>
      <c r="DNS67" s="82"/>
      <c r="DNT67" s="82"/>
      <c r="DNU67" s="82"/>
      <c r="DNV67" s="82"/>
      <c r="DNW67" s="82"/>
      <c r="DNX67" s="82"/>
      <c r="DNY67" s="82"/>
      <c r="DNZ67" s="82"/>
      <c r="DOA67" s="82"/>
      <c r="DOB67" s="82"/>
      <c r="DOC67" s="82"/>
      <c r="DOD67" s="82"/>
      <c r="DOE67" s="82"/>
      <c r="DOF67" s="82"/>
      <c r="DOG67" s="82"/>
      <c r="DOH67" s="82"/>
      <c r="DOI67" s="82"/>
      <c r="DOJ67" s="82"/>
      <c r="DOK67" s="82"/>
      <c r="DOL67" s="82"/>
      <c r="DOM67" s="82"/>
      <c r="DON67" s="82"/>
      <c r="DOO67" s="82"/>
      <c r="DOP67" s="82"/>
      <c r="DOQ67" s="82"/>
      <c r="DOR67" s="82"/>
      <c r="DOS67" s="82"/>
      <c r="DOT67" s="82"/>
      <c r="DOU67" s="82"/>
      <c r="DOV67" s="82"/>
      <c r="DOW67" s="82"/>
      <c r="DOX67" s="82"/>
      <c r="DOY67" s="82"/>
      <c r="DOZ67" s="82"/>
      <c r="DPA67" s="82"/>
      <c r="DPB67" s="82"/>
      <c r="DPC67" s="82"/>
      <c r="DPD67" s="82"/>
      <c r="DPE67" s="82"/>
      <c r="DPF67" s="82"/>
      <c r="DPG67" s="82"/>
      <c r="DPH67" s="82"/>
      <c r="DPI67" s="82"/>
      <c r="DPJ67" s="82"/>
      <c r="DPK67" s="82"/>
      <c r="DPL67" s="82"/>
      <c r="DPM67" s="82"/>
      <c r="DPN67" s="82"/>
      <c r="DPO67" s="82"/>
      <c r="DPP67" s="82"/>
      <c r="DPQ67" s="82"/>
      <c r="DPR67" s="82"/>
      <c r="DPS67" s="82"/>
      <c r="DPT67" s="82"/>
      <c r="DPU67" s="82"/>
      <c r="DPV67" s="82"/>
      <c r="DPW67" s="82"/>
      <c r="DPX67" s="82"/>
      <c r="DPY67" s="82"/>
      <c r="DPZ67" s="82"/>
      <c r="DQA67" s="82"/>
      <c r="DQB67" s="82"/>
      <c r="DQC67" s="82"/>
      <c r="DQD67" s="82"/>
      <c r="DQE67" s="82"/>
      <c r="DQF67" s="82"/>
      <c r="DQG67" s="82"/>
      <c r="DQH67" s="82"/>
      <c r="DQI67" s="82"/>
      <c r="DQJ67" s="82"/>
      <c r="DQK67" s="82"/>
      <c r="DQL67" s="82"/>
      <c r="DQM67" s="82"/>
      <c r="DQN67" s="82"/>
      <c r="DQO67" s="82"/>
      <c r="DQP67" s="82"/>
      <c r="DQQ67" s="82"/>
      <c r="DQR67" s="82"/>
      <c r="DQS67" s="82"/>
      <c r="DQT67" s="82"/>
      <c r="DQU67" s="82"/>
      <c r="DQV67" s="82"/>
      <c r="DQW67" s="82"/>
      <c r="DQX67" s="82"/>
      <c r="DQY67" s="82"/>
      <c r="DQZ67" s="82"/>
      <c r="DRA67" s="82"/>
      <c r="DRB67" s="82"/>
      <c r="DRC67" s="82"/>
      <c r="DRD67" s="82"/>
      <c r="DRE67" s="82"/>
      <c r="DRF67" s="82"/>
      <c r="DRG67" s="82"/>
      <c r="DRH67" s="82"/>
      <c r="DRI67" s="82"/>
      <c r="DRJ67" s="82"/>
      <c r="DRK67" s="82"/>
      <c r="DRL67" s="82"/>
      <c r="DRM67" s="82"/>
      <c r="DRN67" s="82"/>
      <c r="DRO67" s="82"/>
      <c r="DRP67" s="82"/>
      <c r="DRQ67" s="82"/>
      <c r="DRR67" s="82"/>
      <c r="DRS67" s="82"/>
      <c r="DRT67" s="82"/>
      <c r="DRU67" s="82"/>
      <c r="DRV67" s="82"/>
      <c r="DRW67" s="82"/>
      <c r="DRX67" s="82"/>
      <c r="DRY67" s="82"/>
      <c r="DRZ67" s="82"/>
      <c r="DSA67" s="82"/>
      <c r="DSB67" s="82"/>
      <c r="DSC67" s="82"/>
      <c r="DSD67" s="82"/>
      <c r="DSE67" s="82"/>
      <c r="DSF67" s="82"/>
      <c r="DSG67" s="82"/>
      <c r="DSH67" s="82"/>
      <c r="DSI67" s="82"/>
      <c r="DSJ67" s="82"/>
      <c r="DSK67" s="82"/>
      <c r="DSL67" s="82"/>
      <c r="DSM67" s="82"/>
      <c r="DSN67" s="82"/>
      <c r="DSO67" s="82"/>
      <c r="DSP67" s="82"/>
      <c r="DSQ67" s="82"/>
      <c r="DSR67" s="82"/>
      <c r="DSS67" s="82"/>
      <c r="DST67" s="82"/>
      <c r="DSU67" s="82"/>
      <c r="DSV67" s="82"/>
      <c r="DSW67" s="82"/>
      <c r="DSX67" s="82"/>
      <c r="DSY67" s="82"/>
      <c r="DSZ67" s="82"/>
      <c r="DTA67" s="82"/>
      <c r="DTB67" s="82"/>
      <c r="DTC67" s="82"/>
      <c r="DTD67" s="82"/>
      <c r="DTE67" s="82"/>
      <c r="DTF67" s="82"/>
      <c r="DTG67" s="82"/>
      <c r="DTH67" s="82"/>
      <c r="DTI67" s="82"/>
      <c r="DTJ67" s="82"/>
      <c r="DTK67" s="82"/>
      <c r="DTL67" s="82"/>
      <c r="DTM67" s="82"/>
      <c r="DTN67" s="82"/>
      <c r="DTO67" s="82"/>
      <c r="DTP67" s="82"/>
      <c r="DTQ67" s="82"/>
      <c r="DTR67" s="82"/>
      <c r="DTS67" s="82"/>
      <c r="DTT67" s="82"/>
      <c r="DTU67" s="82"/>
      <c r="DTV67" s="82"/>
      <c r="DTW67" s="82"/>
      <c r="DTX67" s="82"/>
      <c r="DTY67" s="82"/>
      <c r="DTZ67" s="82"/>
      <c r="DUA67" s="82"/>
      <c r="DUB67" s="82"/>
      <c r="DUC67" s="82"/>
      <c r="DUD67" s="82"/>
      <c r="DUE67" s="82"/>
      <c r="DUF67" s="82"/>
      <c r="DUG67" s="82"/>
      <c r="DUH67" s="82"/>
      <c r="DUI67" s="82"/>
      <c r="DUJ67" s="82"/>
      <c r="DUK67" s="82"/>
      <c r="DUL67" s="82"/>
      <c r="DUM67" s="82"/>
      <c r="DUN67" s="82"/>
      <c r="DUO67" s="82"/>
      <c r="DUP67" s="82"/>
      <c r="DUQ67" s="82"/>
      <c r="DUR67" s="82"/>
      <c r="DUS67" s="82"/>
      <c r="DUT67" s="82"/>
      <c r="DUU67" s="82"/>
      <c r="DUV67" s="82"/>
      <c r="DUW67" s="82"/>
      <c r="DUX67" s="82"/>
      <c r="DUY67" s="82"/>
      <c r="DUZ67" s="82"/>
      <c r="DVA67" s="82"/>
      <c r="DVB67" s="82"/>
      <c r="DVC67" s="82"/>
      <c r="DVD67" s="82"/>
      <c r="DVE67" s="82"/>
      <c r="DVF67" s="82"/>
      <c r="DVG67" s="82"/>
      <c r="DVH67" s="82"/>
      <c r="DVI67" s="82"/>
      <c r="DVJ67" s="82"/>
      <c r="DVK67" s="82"/>
      <c r="DVL67" s="82"/>
      <c r="DVM67" s="82"/>
      <c r="DVN67" s="82"/>
      <c r="DVO67" s="82"/>
      <c r="DVP67" s="82"/>
      <c r="DVQ67" s="82"/>
      <c r="DVR67" s="82"/>
      <c r="DVS67" s="82"/>
      <c r="DVT67" s="82"/>
      <c r="DVU67" s="82"/>
      <c r="DVV67" s="82"/>
      <c r="DVW67" s="82"/>
      <c r="DVX67" s="82"/>
      <c r="DVY67" s="82"/>
      <c r="DVZ67" s="82"/>
      <c r="DWA67" s="82"/>
      <c r="DWB67" s="82"/>
      <c r="DWC67" s="82"/>
      <c r="DWD67" s="82"/>
      <c r="DWE67" s="82"/>
      <c r="DWF67" s="82"/>
      <c r="DWG67" s="82"/>
      <c r="DWH67" s="82"/>
      <c r="DWI67" s="82"/>
      <c r="DWJ67" s="82"/>
      <c r="DWK67" s="82"/>
      <c r="DWL67" s="82"/>
      <c r="DWM67" s="82"/>
      <c r="DWN67" s="82"/>
      <c r="DWO67" s="82"/>
      <c r="DWP67" s="82"/>
      <c r="DWQ67" s="82"/>
      <c r="DWR67" s="82"/>
      <c r="DWS67" s="82"/>
      <c r="DWT67" s="82"/>
      <c r="DWU67" s="82"/>
      <c r="DWV67" s="82"/>
      <c r="DWW67" s="82"/>
      <c r="DWX67" s="82"/>
      <c r="DWY67" s="82"/>
      <c r="DWZ67" s="82"/>
      <c r="DXA67" s="82"/>
      <c r="DXB67" s="82"/>
      <c r="DXC67" s="82"/>
      <c r="DXD67" s="82"/>
      <c r="DXE67" s="82"/>
      <c r="DXF67" s="82"/>
      <c r="DXG67" s="82"/>
      <c r="DXH67" s="82"/>
      <c r="DXI67" s="82"/>
      <c r="DXJ67" s="82"/>
      <c r="DXK67" s="82"/>
      <c r="DXL67" s="82"/>
      <c r="DXM67" s="82"/>
      <c r="DXN67" s="82"/>
      <c r="DXO67" s="82"/>
      <c r="DXP67" s="82"/>
      <c r="DXQ67" s="82"/>
      <c r="DXR67" s="82"/>
      <c r="DXS67" s="82"/>
      <c r="DXT67" s="82"/>
      <c r="DXU67" s="82"/>
      <c r="DXV67" s="82"/>
      <c r="DXW67" s="82"/>
      <c r="DXX67" s="82"/>
      <c r="DXY67" s="82"/>
      <c r="DXZ67" s="82"/>
      <c r="DYA67" s="82"/>
      <c r="DYB67" s="82"/>
      <c r="DYC67" s="82"/>
      <c r="DYD67" s="82"/>
      <c r="DYE67" s="82"/>
      <c r="DYF67" s="82"/>
      <c r="DYG67" s="82"/>
      <c r="DYH67" s="82"/>
      <c r="DYI67" s="82"/>
      <c r="DYJ67" s="82"/>
      <c r="DYK67" s="82"/>
      <c r="DYL67" s="82"/>
      <c r="DYM67" s="82"/>
      <c r="DYN67" s="82"/>
      <c r="DYO67" s="82"/>
      <c r="DYP67" s="82"/>
      <c r="DYQ67" s="82"/>
      <c r="DYR67" s="82"/>
      <c r="DYS67" s="82"/>
      <c r="DYT67" s="82"/>
      <c r="DYU67" s="82"/>
      <c r="DYV67" s="82"/>
      <c r="DYW67" s="82"/>
      <c r="DYX67" s="82"/>
      <c r="DYY67" s="82"/>
      <c r="DYZ67" s="82"/>
      <c r="DZA67" s="82"/>
      <c r="DZB67" s="82"/>
      <c r="DZC67" s="82"/>
      <c r="DZD67" s="82"/>
      <c r="DZE67" s="82"/>
      <c r="DZF67" s="82"/>
      <c r="DZG67" s="82"/>
      <c r="DZH67" s="82"/>
      <c r="DZI67" s="82"/>
      <c r="DZJ67" s="82"/>
      <c r="DZK67" s="82"/>
      <c r="DZL67" s="82"/>
      <c r="DZM67" s="82"/>
      <c r="DZN67" s="82"/>
      <c r="DZO67" s="82"/>
      <c r="DZP67" s="82"/>
      <c r="DZQ67" s="82"/>
      <c r="DZR67" s="82"/>
      <c r="DZS67" s="82"/>
      <c r="DZT67" s="82"/>
      <c r="DZU67" s="82"/>
      <c r="DZV67" s="82"/>
      <c r="DZW67" s="82"/>
      <c r="DZX67" s="82"/>
      <c r="DZY67" s="82"/>
      <c r="DZZ67" s="82"/>
      <c r="EAA67" s="82"/>
      <c r="EAB67" s="82"/>
      <c r="EAC67" s="82"/>
      <c r="EAD67" s="82"/>
      <c r="EAE67" s="82"/>
      <c r="EAF67" s="82"/>
      <c r="EAG67" s="82"/>
      <c r="EAH67" s="82"/>
      <c r="EAI67" s="82"/>
      <c r="EAJ67" s="82"/>
      <c r="EAK67" s="82"/>
      <c r="EAL67" s="82"/>
      <c r="EAM67" s="82"/>
      <c r="EAN67" s="82"/>
      <c r="EAO67" s="82"/>
      <c r="EAP67" s="82"/>
      <c r="EAQ67" s="82"/>
      <c r="EAR67" s="82"/>
      <c r="EAS67" s="82"/>
      <c r="EAT67" s="82"/>
      <c r="EAU67" s="82"/>
      <c r="EAV67" s="82"/>
      <c r="EAW67" s="82"/>
      <c r="EAX67" s="82"/>
      <c r="EAY67" s="82"/>
      <c r="EAZ67" s="82"/>
      <c r="EBA67" s="82"/>
      <c r="EBB67" s="82"/>
      <c r="EBC67" s="82"/>
      <c r="EBD67" s="82"/>
      <c r="EBE67" s="82"/>
      <c r="EBF67" s="82"/>
      <c r="EBG67" s="82"/>
      <c r="EBH67" s="82"/>
      <c r="EBI67" s="82"/>
      <c r="EBJ67" s="82"/>
      <c r="EBK67" s="82"/>
      <c r="EBL67" s="82"/>
      <c r="EBM67" s="82"/>
      <c r="EBN67" s="82"/>
      <c r="EBO67" s="82"/>
      <c r="EBP67" s="82"/>
      <c r="EBQ67" s="82"/>
      <c r="EBR67" s="82"/>
      <c r="EBS67" s="82"/>
      <c r="EBT67" s="82"/>
      <c r="EBU67" s="82"/>
      <c r="EBV67" s="82"/>
      <c r="EBW67" s="82"/>
      <c r="EBX67" s="82"/>
      <c r="EBY67" s="82"/>
      <c r="EBZ67" s="82"/>
      <c r="ECA67" s="82"/>
      <c r="ECB67" s="82"/>
      <c r="ECC67" s="82"/>
      <c r="ECD67" s="82"/>
      <c r="ECE67" s="82"/>
      <c r="ECF67" s="82"/>
      <c r="ECG67" s="82"/>
      <c r="ECH67" s="82"/>
      <c r="ECI67" s="82"/>
      <c r="ECJ67" s="82"/>
      <c r="ECK67" s="82"/>
      <c r="ECL67" s="82"/>
      <c r="ECM67" s="82"/>
      <c r="ECN67" s="82"/>
      <c r="ECO67" s="82"/>
      <c r="ECP67" s="82"/>
      <c r="ECQ67" s="82"/>
      <c r="ECR67" s="82"/>
      <c r="ECS67" s="82"/>
      <c r="ECT67" s="82"/>
      <c r="ECU67" s="82"/>
      <c r="ECV67" s="82"/>
      <c r="ECW67" s="82"/>
      <c r="ECX67" s="82"/>
      <c r="ECY67" s="82"/>
      <c r="ECZ67" s="82"/>
      <c r="EDA67" s="82"/>
      <c r="EDB67" s="82"/>
      <c r="EDC67" s="82"/>
      <c r="EDD67" s="82"/>
      <c r="EDE67" s="82"/>
      <c r="EDF67" s="82"/>
      <c r="EDG67" s="82"/>
      <c r="EDH67" s="82"/>
      <c r="EDI67" s="82"/>
      <c r="EDJ67" s="82"/>
      <c r="EDK67" s="82"/>
      <c r="EDL67" s="82"/>
      <c r="EDM67" s="82"/>
      <c r="EDN67" s="82"/>
      <c r="EDO67" s="82"/>
      <c r="EDP67" s="82"/>
      <c r="EDQ67" s="82"/>
      <c r="EDR67" s="82"/>
      <c r="EDS67" s="82"/>
      <c r="EDT67" s="82"/>
      <c r="EDU67" s="82"/>
      <c r="EDV67" s="82"/>
      <c r="EDW67" s="82"/>
      <c r="EDX67" s="82"/>
      <c r="EDY67" s="82"/>
      <c r="EDZ67" s="82"/>
      <c r="EEA67" s="82"/>
      <c r="EEB67" s="82"/>
      <c r="EEC67" s="82"/>
      <c r="EED67" s="82"/>
      <c r="EEE67" s="82"/>
      <c r="EEF67" s="82"/>
      <c r="EEG67" s="82"/>
      <c r="EEH67" s="82"/>
      <c r="EEI67" s="82"/>
      <c r="EEJ67" s="82"/>
      <c r="EEK67" s="82"/>
      <c r="EEL67" s="82"/>
      <c r="EEM67" s="82"/>
      <c r="EEN67" s="82"/>
      <c r="EEO67" s="82"/>
      <c r="EEP67" s="82"/>
      <c r="EEQ67" s="82"/>
      <c r="EER67" s="82"/>
      <c r="EES67" s="82"/>
      <c r="EET67" s="82"/>
      <c r="EEU67" s="82"/>
      <c r="EEV67" s="82"/>
      <c r="EEW67" s="82"/>
      <c r="EEX67" s="82"/>
      <c r="EEY67" s="82"/>
      <c r="EEZ67" s="82"/>
      <c r="EFA67" s="82"/>
      <c r="EFB67" s="82"/>
      <c r="EFC67" s="82"/>
      <c r="EFD67" s="82"/>
      <c r="EFE67" s="82"/>
      <c r="EFF67" s="82"/>
      <c r="EFG67" s="82"/>
      <c r="EFH67" s="82"/>
      <c r="EFI67" s="82"/>
      <c r="EFJ67" s="82"/>
      <c r="EFK67" s="82"/>
      <c r="EFL67" s="82"/>
      <c r="EFM67" s="82"/>
      <c r="EFN67" s="82"/>
      <c r="EFO67" s="82"/>
      <c r="EFP67" s="82"/>
      <c r="EFQ67" s="82"/>
      <c r="EFR67" s="82"/>
      <c r="EFS67" s="82"/>
      <c r="EFT67" s="82"/>
      <c r="EFU67" s="82"/>
      <c r="EFV67" s="82"/>
      <c r="EFW67" s="82"/>
      <c r="EFX67" s="82"/>
      <c r="EFY67" s="82"/>
      <c r="EFZ67" s="82"/>
      <c r="EGA67" s="82"/>
      <c r="EGB67" s="82"/>
      <c r="EGC67" s="82"/>
      <c r="EGD67" s="82"/>
      <c r="EGE67" s="82"/>
      <c r="EGF67" s="82"/>
      <c r="EGG67" s="82"/>
      <c r="EGH67" s="82"/>
      <c r="EGI67" s="82"/>
      <c r="EGJ67" s="82"/>
      <c r="EGK67" s="82"/>
      <c r="EGL67" s="82"/>
      <c r="EGM67" s="82"/>
      <c r="EGN67" s="82"/>
      <c r="EGO67" s="82"/>
      <c r="EGP67" s="82"/>
      <c r="EGQ67" s="82"/>
      <c r="EGR67" s="82"/>
      <c r="EGS67" s="82"/>
      <c r="EGT67" s="82"/>
      <c r="EGU67" s="82"/>
      <c r="EGV67" s="82"/>
      <c r="EGW67" s="82"/>
      <c r="EGX67" s="82"/>
      <c r="EGY67" s="82"/>
      <c r="EGZ67" s="82"/>
      <c r="EHA67" s="82"/>
      <c r="EHB67" s="82"/>
      <c r="EHC67" s="82"/>
      <c r="EHD67" s="82"/>
      <c r="EHE67" s="82"/>
      <c r="EHF67" s="82"/>
      <c r="EHG67" s="82"/>
      <c r="EHH67" s="82"/>
      <c r="EHI67" s="82"/>
      <c r="EHJ67" s="82"/>
      <c r="EHK67" s="82"/>
      <c r="EHL67" s="82"/>
      <c r="EHM67" s="82"/>
      <c r="EHN67" s="82"/>
      <c r="EHO67" s="82"/>
      <c r="EHP67" s="82"/>
      <c r="EHQ67" s="82"/>
      <c r="EHR67" s="82"/>
      <c r="EHS67" s="82"/>
      <c r="EHT67" s="82"/>
      <c r="EHU67" s="82"/>
      <c r="EHV67" s="82"/>
      <c r="EHW67" s="82"/>
      <c r="EHX67" s="82"/>
      <c r="EHY67" s="82"/>
      <c r="EHZ67" s="82"/>
      <c r="EIA67" s="82"/>
      <c r="EIB67" s="82"/>
      <c r="EIC67" s="82"/>
      <c r="EID67" s="82"/>
      <c r="EIE67" s="82"/>
      <c r="EIF67" s="82"/>
      <c r="EIG67" s="82"/>
      <c r="EIH67" s="82"/>
      <c r="EII67" s="82"/>
      <c r="EIJ67" s="82"/>
      <c r="EIK67" s="82"/>
      <c r="EIL67" s="82"/>
      <c r="EIM67" s="82"/>
      <c r="EIN67" s="82"/>
      <c r="EIO67" s="82"/>
      <c r="EIP67" s="82"/>
      <c r="EIQ67" s="82"/>
      <c r="EIR67" s="82"/>
      <c r="EIS67" s="82"/>
      <c r="EIT67" s="82"/>
      <c r="EIU67" s="82"/>
      <c r="EIV67" s="82"/>
      <c r="EIW67" s="82"/>
      <c r="EIX67" s="82"/>
      <c r="EIY67" s="82"/>
      <c r="EIZ67" s="82"/>
      <c r="EJA67" s="82"/>
      <c r="EJB67" s="82"/>
      <c r="EJC67" s="82"/>
      <c r="EJD67" s="82"/>
      <c r="EJE67" s="82"/>
      <c r="EJF67" s="82"/>
      <c r="EJG67" s="82"/>
      <c r="EJH67" s="82"/>
      <c r="EJI67" s="82"/>
      <c r="EJJ67" s="82"/>
      <c r="EJK67" s="82"/>
      <c r="EJL67" s="82"/>
      <c r="EJM67" s="82"/>
      <c r="EJN67" s="82"/>
      <c r="EJO67" s="82"/>
      <c r="EJP67" s="82"/>
      <c r="EJQ67" s="82"/>
      <c r="EJR67" s="82"/>
      <c r="EJS67" s="82"/>
      <c r="EJT67" s="82"/>
      <c r="EJU67" s="82"/>
      <c r="EJV67" s="82"/>
      <c r="EJW67" s="82"/>
      <c r="EJX67" s="82"/>
      <c r="EJY67" s="82"/>
      <c r="EJZ67" s="82"/>
      <c r="EKA67" s="82"/>
      <c r="EKB67" s="82"/>
      <c r="EKC67" s="82"/>
      <c r="EKD67" s="82"/>
      <c r="EKE67" s="82"/>
      <c r="EKF67" s="82"/>
      <c r="EKG67" s="82"/>
      <c r="EKH67" s="82"/>
      <c r="EKI67" s="82"/>
      <c r="EKJ67" s="82"/>
      <c r="EKK67" s="82"/>
      <c r="EKL67" s="82"/>
      <c r="EKM67" s="82"/>
      <c r="EKN67" s="82"/>
      <c r="EKO67" s="82"/>
      <c r="EKP67" s="82"/>
      <c r="EKQ67" s="82"/>
      <c r="EKR67" s="82"/>
      <c r="EKS67" s="82"/>
      <c r="EKT67" s="82"/>
      <c r="EKU67" s="82"/>
      <c r="EKV67" s="82"/>
      <c r="EKW67" s="82"/>
      <c r="EKX67" s="82"/>
      <c r="EKY67" s="82"/>
      <c r="EKZ67" s="82"/>
      <c r="ELA67" s="82"/>
      <c r="ELB67" s="82"/>
      <c r="ELC67" s="82"/>
      <c r="ELD67" s="82"/>
      <c r="ELE67" s="82"/>
      <c r="ELF67" s="82"/>
      <c r="ELG67" s="82"/>
      <c r="ELH67" s="82"/>
      <c r="ELI67" s="82"/>
      <c r="ELJ67" s="82"/>
      <c r="ELK67" s="82"/>
      <c r="ELL67" s="82"/>
      <c r="ELM67" s="82"/>
      <c r="ELN67" s="82"/>
      <c r="ELO67" s="82"/>
      <c r="ELP67" s="82"/>
      <c r="ELQ67" s="82"/>
      <c r="ELR67" s="82"/>
      <c r="ELS67" s="82"/>
      <c r="ELT67" s="82"/>
      <c r="ELU67" s="82"/>
      <c r="ELV67" s="82"/>
      <c r="ELW67" s="82"/>
      <c r="ELX67" s="82"/>
      <c r="ELY67" s="82"/>
      <c r="ELZ67" s="82"/>
      <c r="EMA67" s="82"/>
      <c r="EMB67" s="82"/>
      <c r="EMC67" s="82"/>
      <c r="EMD67" s="82"/>
      <c r="EME67" s="82"/>
      <c r="EMF67" s="82"/>
      <c r="EMG67" s="82"/>
      <c r="EMH67" s="82"/>
      <c r="EMI67" s="82"/>
      <c r="EMJ67" s="82"/>
      <c r="EMK67" s="82"/>
      <c r="EML67" s="82"/>
      <c r="EMM67" s="82"/>
      <c r="EMN67" s="82"/>
      <c r="EMO67" s="82"/>
      <c r="EMP67" s="82"/>
      <c r="EMQ67" s="82"/>
      <c r="EMR67" s="82"/>
      <c r="EMS67" s="82"/>
      <c r="EMT67" s="82"/>
      <c r="EMU67" s="82"/>
      <c r="EMV67" s="82"/>
      <c r="EMW67" s="82"/>
      <c r="EMX67" s="82"/>
      <c r="EMY67" s="82"/>
      <c r="EMZ67" s="82"/>
      <c r="ENA67" s="82"/>
      <c r="ENB67" s="82"/>
      <c r="ENC67" s="82"/>
      <c r="END67" s="82"/>
      <c r="ENE67" s="82"/>
      <c r="ENF67" s="82"/>
      <c r="ENG67" s="82"/>
      <c r="ENH67" s="82"/>
      <c r="ENI67" s="82"/>
      <c r="ENJ67" s="82"/>
      <c r="ENK67" s="82"/>
      <c r="ENL67" s="82"/>
      <c r="ENM67" s="82"/>
      <c r="ENN67" s="82"/>
      <c r="ENO67" s="82"/>
      <c r="ENP67" s="82"/>
      <c r="ENQ67" s="82"/>
      <c r="ENR67" s="82"/>
      <c r="ENS67" s="82"/>
      <c r="ENT67" s="82"/>
      <c r="ENU67" s="82"/>
      <c r="ENV67" s="82"/>
      <c r="ENW67" s="82"/>
      <c r="ENX67" s="82"/>
      <c r="ENY67" s="82"/>
      <c r="ENZ67" s="82"/>
      <c r="EOA67" s="82"/>
      <c r="EOB67" s="82"/>
      <c r="EOC67" s="82"/>
      <c r="EOD67" s="82"/>
      <c r="EOE67" s="82"/>
      <c r="EOF67" s="82"/>
      <c r="EOG67" s="82"/>
      <c r="EOH67" s="82"/>
      <c r="EOI67" s="82"/>
      <c r="EOJ67" s="82"/>
      <c r="EOK67" s="82"/>
      <c r="EOL67" s="82"/>
      <c r="EOM67" s="82"/>
      <c r="EON67" s="82"/>
      <c r="EOO67" s="82"/>
      <c r="EOP67" s="82"/>
      <c r="EOQ67" s="82"/>
      <c r="EOR67" s="82"/>
      <c r="EOS67" s="82"/>
      <c r="EOT67" s="82"/>
      <c r="EOU67" s="82"/>
      <c r="EOV67" s="82"/>
      <c r="EOW67" s="82"/>
      <c r="EOX67" s="82"/>
      <c r="EOY67" s="82"/>
      <c r="EOZ67" s="82"/>
      <c r="EPA67" s="82"/>
      <c r="EPB67" s="82"/>
      <c r="EPC67" s="82"/>
      <c r="EPD67" s="82"/>
      <c r="EPE67" s="82"/>
      <c r="EPF67" s="82"/>
      <c r="EPG67" s="82"/>
      <c r="EPH67" s="82"/>
      <c r="EPI67" s="82"/>
      <c r="EPJ67" s="82"/>
      <c r="EPK67" s="82"/>
      <c r="EPL67" s="82"/>
      <c r="EPM67" s="82"/>
      <c r="EPN67" s="82"/>
      <c r="EPO67" s="82"/>
      <c r="EPP67" s="82"/>
      <c r="EPQ67" s="82"/>
      <c r="EPR67" s="82"/>
      <c r="EPS67" s="82"/>
      <c r="EPT67" s="82"/>
      <c r="EPU67" s="82"/>
      <c r="EPV67" s="82"/>
      <c r="EPW67" s="82"/>
      <c r="EPX67" s="82"/>
      <c r="EPY67" s="82"/>
      <c r="EPZ67" s="82"/>
      <c r="EQA67" s="82"/>
      <c r="EQB67" s="82"/>
      <c r="EQC67" s="82"/>
      <c r="EQD67" s="82"/>
      <c r="EQE67" s="82"/>
      <c r="EQF67" s="82"/>
      <c r="EQG67" s="82"/>
      <c r="EQH67" s="82"/>
      <c r="EQI67" s="82"/>
      <c r="EQJ67" s="82"/>
      <c r="EQK67" s="82"/>
      <c r="EQL67" s="82"/>
      <c r="EQM67" s="82"/>
      <c r="EQN67" s="82"/>
      <c r="EQO67" s="82"/>
      <c r="EQP67" s="82"/>
      <c r="EQQ67" s="82"/>
      <c r="EQR67" s="82"/>
      <c r="EQS67" s="82"/>
      <c r="EQT67" s="82"/>
      <c r="EQU67" s="82"/>
      <c r="EQV67" s="82"/>
      <c r="EQW67" s="82"/>
      <c r="EQX67" s="82"/>
      <c r="EQY67" s="82"/>
      <c r="EQZ67" s="82"/>
      <c r="ERA67" s="82"/>
      <c r="ERB67" s="82"/>
      <c r="ERC67" s="82"/>
      <c r="ERD67" s="82"/>
      <c r="ERE67" s="82"/>
      <c r="ERF67" s="82"/>
      <c r="ERG67" s="82"/>
      <c r="ERH67" s="82"/>
      <c r="ERI67" s="82"/>
      <c r="ERJ67" s="82"/>
      <c r="ERK67" s="82"/>
      <c r="ERL67" s="82"/>
      <c r="ERM67" s="82"/>
      <c r="ERN67" s="82"/>
      <c r="ERO67" s="82"/>
      <c r="ERP67" s="82"/>
      <c r="ERQ67" s="82"/>
      <c r="ERR67" s="82"/>
      <c r="ERS67" s="82"/>
      <c r="ERT67" s="82"/>
      <c r="ERU67" s="82"/>
      <c r="ERV67" s="82"/>
      <c r="ERW67" s="82"/>
      <c r="ERX67" s="82"/>
      <c r="ERY67" s="82"/>
      <c r="ERZ67" s="82"/>
      <c r="ESA67" s="82"/>
      <c r="ESB67" s="82"/>
      <c r="ESC67" s="82"/>
      <c r="ESD67" s="82"/>
      <c r="ESE67" s="82"/>
      <c r="ESF67" s="82"/>
      <c r="ESG67" s="82"/>
      <c r="ESH67" s="82"/>
      <c r="ESI67" s="82"/>
      <c r="ESJ67" s="82"/>
      <c r="ESK67" s="82"/>
      <c r="ESL67" s="82"/>
      <c r="ESM67" s="82"/>
      <c r="ESN67" s="82"/>
      <c r="ESO67" s="82"/>
      <c r="ESP67" s="82"/>
      <c r="ESQ67" s="82"/>
      <c r="ESR67" s="82"/>
      <c r="ESS67" s="82"/>
      <c r="EST67" s="82"/>
      <c r="ESU67" s="82"/>
      <c r="ESV67" s="82"/>
      <c r="ESW67" s="82"/>
      <c r="ESX67" s="82"/>
      <c r="ESY67" s="82"/>
      <c r="ESZ67" s="82"/>
      <c r="ETA67" s="82"/>
      <c r="ETB67" s="82"/>
      <c r="ETC67" s="82"/>
      <c r="ETD67" s="82"/>
      <c r="ETE67" s="82"/>
      <c r="ETF67" s="82"/>
      <c r="ETG67" s="82"/>
      <c r="ETH67" s="82"/>
      <c r="ETI67" s="82"/>
      <c r="ETJ67" s="82"/>
      <c r="ETK67" s="82"/>
      <c r="ETL67" s="82"/>
      <c r="ETM67" s="82"/>
      <c r="ETN67" s="82"/>
      <c r="ETO67" s="82"/>
      <c r="ETP67" s="82"/>
      <c r="ETQ67" s="82"/>
      <c r="ETR67" s="82"/>
      <c r="ETS67" s="82"/>
      <c r="ETT67" s="82"/>
      <c r="ETU67" s="82"/>
      <c r="ETV67" s="82"/>
      <c r="ETW67" s="82"/>
      <c r="ETX67" s="82"/>
      <c r="ETY67" s="82"/>
      <c r="ETZ67" s="82"/>
      <c r="EUA67" s="82"/>
      <c r="EUB67" s="82"/>
      <c r="EUC67" s="82"/>
      <c r="EUD67" s="82"/>
      <c r="EUE67" s="82"/>
      <c r="EUF67" s="82"/>
      <c r="EUG67" s="82"/>
      <c r="EUH67" s="82"/>
      <c r="EUI67" s="82"/>
      <c r="EUJ67" s="82"/>
      <c r="EUK67" s="82"/>
      <c r="EUL67" s="82"/>
      <c r="EUM67" s="82"/>
      <c r="EUN67" s="82"/>
      <c r="EUO67" s="82"/>
      <c r="EUP67" s="82"/>
      <c r="EUQ67" s="82"/>
      <c r="EUR67" s="82"/>
      <c r="EUS67" s="82"/>
      <c r="EUT67" s="82"/>
      <c r="EUU67" s="82"/>
      <c r="EUV67" s="82"/>
      <c r="EUW67" s="82"/>
      <c r="EUX67" s="82"/>
      <c r="EUY67" s="82"/>
      <c r="EUZ67" s="82"/>
      <c r="EVA67" s="82"/>
      <c r="EVB67" s="82"/>
      <c r="EVC67" s="82"/>
      <c r="EVD67" s="82"/>
      <c r="EVE67" s="82"/>
      <c r="EVF67" s="82"/>
      <c r="EVG67" s="82"/>
      <c r="EVH67" s="82"/>
      <c r="EVI67" s="82"/>
      <c r="EVJ67" s="82"/>
      <c r="EVK67" s="82"/>
      <c r="EVL67" s="82"/>
      <c r="EVM67" s="82"/>
      <c r="EVN67" s="82"/>
      <c r="EVO67" s="82"/>
      <c r="EVP67" s="82"/>
      <c r="EVQ67" s="82"/>
      <c r="EVR67" s="82"/>
      <c r="EVS67" s="82"/>
      <c r="EVT67" s="82"/>
      <c r="EVU67" s="82"/>
      <c r="EVV67" s="82"/>
      <c r="EVW67" s="82"/>
      <c r="EVX67" s="82"/>
      <c r="EVY67" s="82"/>
      <c r="EVZ67" s="82"/>
      <c r="EWA67" s="82"/>
      <c r="EWB67" s="82"/>
      <c r="EWC67" s="82"/>
      <c r="EWD67" s="82"/>
      <c r="EWE67" s="82"/>
      <c r="EWF67" s="82"/>
      <c r="EWG67" s="82"/>
      <c r="EWH67" s="82"/>
      <c r="EWI67" s="82"/>
      <c r="EWJ67" s="82"/>
      <c r="EWK67" s="82"/>
      <c r="EWL67" s="82"/>
      <c r="EWM67" s="82"/>
      <c r="EWN67" s="82"/>
      <c r="EWO67" s="82"/>
      <c r="EWP67" s="82"/>
      <c r="EWQ67" s="82"/>
      <c r="EWR67" s="82"/>
      <c r="EWS67" s="82"/>
      <c r="EWT67" s="82"/>
      <c r="EWU67" s="82"/>
      <c r="EWV67" s="82"/>
      <c r="EWW67" s="82"/>
      <c r="EWX67" s="82"/>
      <c r="EWY67" s="82"/>
      <c r="EWZ67" s="82"/>
      <c r="EXA67" s="82"/>
      <c r="EXB67" s="82"/>
      <c r="EXC67" s="82"/>
      <c r="EXD67" s="82"/>
      <c r="EXE67" s="82"/>
      <c r="EXF67" s="82"/>
      <c r="EXG67" s="82"/>
      <c r="EXH67" s="82"/>
      <c r="EXI67" s="82"/>
      <c r="EXJ67" s="82"/>
      <c r="EXK67" s="82"/>
      <c r="EXL67" s="82"/>
      <c r="EXM67" s="82"/>
      <c r="EXN67" s="82"/>
      <c r="EXO67" s="82"/>
      <c r="EXP67" s="82"/>
      <c r="EXQ67" s="82"/>
      <c r="EXR67" s="82"/>
      <c r="EXS67" s="82"/>
      <c r="EXT67" s="82"/>
      <c r="EXU67" s="82"/>
      <c r="EXV67" s="82"/>
      <c r="EXW67" s="82"/>
      <c r="EXX67" s="82"/>
      <c r="EXY67" s="82"/>
      <c r="EXZ67" s="82"/>
      <c r="EYA67" s="82"/>
      <c r="EYB67" s="82"/>
      <c r="EYC67" s="82"/>
      <c r="EYD67" s="82"/>
      <c r="EYE67" s="82"/>
      <c r="EYF67" s="82"/>
      <c r="EYG67" s="82"/>
      <c r="EYH67" s="82"/>
      <c r="EYI67" s="82"/>
      <c r="EYJ67" s="82"/>
      <c r="EYK67" s="82"/>
      <c r="EYL67" s="82"/>
      <c r="EYM67" s="82"/>
      <c r="EYN67" s="82"/>
      <c r="EYO67" s="82"/>
      <c r="EYP67" s="82"/>
      <c r="EYQ67" s="82"/>
      <c r="EYR67" s="82"/>
      <c r="EYS67" s="82"/>
      <c r="EYT67" s="82"/>
      <c r="EYU67" s="82"/>
      <c r="EYV67" s="82"/>
      <c r="EYW67" s="82"/>
      <c r="EYX67" s="82"/>
      <c r="EYY67" s="82"/>
      <c r="EYZ67" s="82"/>
      <c r="EZA67" s="82"/>
      <c r="EZB67" s="82"/>
      <c r="EZC67" s="82"/>
      <c r="EZD67" s="82"/>
      <c r="EZE67" s="82"/>
      <c r="EZF67" s="82"/>
      <c r="EZG67" s="82"/>
      <c r="EZH67" s="82"/>
      <c r="EZI67" s="82"/>
      <c r="EZJ67" s="82"/>
      <c r="EZK67" s="82"/>
      <c r="EZL67" s="82"/>
      <c r="EZM67" s="82"/>
      <c r="EZN67" s="82"/>
      <c r="EZO67" s="82"/>
      <c r="EZP67" s="82"/>
      <c r="EZQ67" s="82"/>
      <c r="EZR67" s="82"/>
      <c r="EZS67" s="82"/>
      <c r="EZT67" s="82"/>
      <c r="EZU67" s="82"/>
      <c r="EZV67" s="82"/>
      <c r="EZW67" s="82"/>
      <c r="EZX67" s="82"/>
      <c r="EZY67" s="82"/>
      <c r="EZZ67" s="82"/>
      <c r="FAA67" s="82"/>
      <c r="FAB67" s="82"/>
      <c r="FAC67" s="82"/>
      <c r="FAD67" s="82"/>
      <c r="FAE67" s="82"/>
      <c r="FAF67" s="82"/>
      <c r="FAG67" s="82"/>
      <c r="FAH67" s="82"/>
      <c r="FAI67" s="82"/>
      <c r="FAJ67" s="82"/>
      <c r="FAK67" s="82"/>
      <c r="FAL67" s="82"/>
      <c r="FAM67" s="82"/>
      <c r="FAN67" s="82"/>
      <c r="FAO67" s="82"/>
      <c r="FAP67" s="82"/>
      <c r="FAQ67" s="82"/>
      <c r="FAR67" s="82"/>
      <c r="FAS67" s="82"/>
      <c r="FAT67" s="82"/>
      <c r="FAU67" s="82"/>
      <c r="FAV67" s="82"/>
      <c r="FAW67" s="82"/>
      <c r="FAX67" s="82"/>
      <c r="FAY67" s="82"/>
      <c r="FAZ67" s="82"/>
      <c r="FBA67" s="82"/>
      <c r="FBB67" s="82"/>
      <c r="FBC67" s="82"/>
      <c r="FBD67" s="82"/>
      <c r="FBE67" s="82"/>
      <c r="FBF67" s="82"/>
      <c r="FBG67" s="82"/>
      <c r="FBH67" s="82"/>
      <c r="FBI67" s="82"/>
      <c r="FBJ67" s="82"/>
      <c r="FBK67" s="82"/>
      <c r="FBL67" s="82"/>
      <c r="FBM67" s="82"/>
      <c r="FBN67" s="82"/>
      <c r="FBO67" s="82"/>
      <c r="FBP67" s="82"/>
      <c r="FBQ67" s="82"/>
      <c r="FBR67" s="82"/>
      <c r="FBS67" s="82"/>
      <c r="FBT67" s="82"/>
      <c r="FBU67" s="82"/>
      <c r="FBV67" s="82"/>
      <c r="FBW67" s="82"/>
      <c r="FBX67" s="82"/>
      <c r="FBY67" s="82"/>
      <c r="FBZ67" s="82"/>
      <c r="FCA67" s="82"/>
      <c r="FCB67" s="82"/>
      <c r="FCC67" s="82"/>
      <c r="FCD67" s="82"/>
      <c r="FCE67" s="82"/>
      <c r="FCF67" s="82"/>
      <c r="FCG67" s="82"/>
      <c r="FCH67" s="82"/>
      <c r="FCI67" s="82"/>
      <c r="FCJ67" s="82"/>
      <c r="FCK67" s="82"/>
      <c r="FCL67" s="82"/>
      <c r="FCM67" s="82"/>
      <c r="FCN67" s="82"/>
      <c r="FCO67" s="82"/>
      <c r="FCP67" s="82"/>
      <c r="FCQ67" s="82"/>
      <c r="FCR67" s="82"/>
      <c r="FCS67" s="82"/>
      <c r="FCT67" s="82"/>
      <c r="FCU67" s="82"/>
      <c r="FCV67" s="82"/>
      <c r="FCW67" s="82"/>
      <c r="FCX67" s="82"/>
      <c r="FCY67" s="82"/>
      <c r="FCZ67" s="82"/>
      <c r="FDA67" s="82"/>
      <c r="FDB67" s="82"/>
      <c r="FDC67" s="82"/>
      <c r="FDD67" s="82"/>
      <c r="FDE67" s="82"/>
      <c r="FDF67" s="82"/>
      <c r="FDG67" s="82"/>
      <c r="FDH67" s="82"/>
      <c r="FDI67" s="82"/>
      <c r="FDJ67" s="82"/>
      <c r="FDK67" s="82"/>
      <c r="FDL67" s="82"/>
      <c r="FDM67" s="82"/>
      <c r="FDN67" s="82"/>
      <c r="FDO67" s="82"/>
      <c r="FDP67" s="82"/>
      <c r="FDQ67" s="82"/>
      <c r="FDR67" s="82"/>
      <c r="FDS67" s="82"/>
      <c r="FDT67" s="82"/>
      <c r="FDU67" s="82"/>
      <c r="FDV67" s="82"/>
      <c r="FDW67" s="82"/>
      <c r="FDX67" s="82"/>
      <c r="FDY67" s="82"/>
      <c r="FDZ67" s="82"/>
      <c r="FEA67" s="82"/>
      <c r="FEB67" s="82"/>
      <c r="FEC67" s="82"/>
      <c r="FED67" s="82"/>
      <c r="FEE67" s="82"/>
      <c r="FEF67" s="82"/>
      <c r="FEG67" s="82"/>
      <c r="FEH67" s="82"/>
      <c r="FEI67" s="82"/>
      <c r="FEJ67" s="82"/>
      <c r="FEK67" s="82"/>
      <c r="FEL67" s="82"/>
      <c r="FEM67" s="82"/>
      <c r="FEN67" s="82"/>
      <c r="FEO67" s="82"/>
      <c r="FEP67" s="82"/>
      <c r="FEQ67" s="82"/>
      <c r="FER67" s="82"/>
      <c r="FES67" s="82"/>
      <c r="FET67" s="82"/>
      <c r="FEU67" s="82"/>
      <c r="FEV67" s="82"/>
      <c r="FEW67" s="82"/>
      <c r="FEX67" s="82"/>
      <c r="FEY67" s="82"/>
      <c r="FEZ67" s="82"/>
      <c r="FFA67" s="82"/>
      <c r="FFB67" s="82"/>
      <c r="FFC67" s="82"/>
      <c r="FFD67" s="82"/>
      <c r="FFE67" s="82"/>
      <c r="FFF67" s="82"/>
      <c r="FFG67" s="82"/>
      <c r="FFH67" s="82"/>
      <c r="FFI67" s="82"/>
      <c r="FFJ67" s="82"/>
      <c r="FFK67" s="82"/>
      <c r="FFL67" s="82"/>
      <c r="FFM67" s="82"/>
      <c r="FFN67" s="82"/>
      <c r="FFO67" s="82"/>
      <c r="FFP67" s="82"/>
      <c r="FFQ67" s="82"/>
      <c r="FFR67" s="82"/>
      <c r="FFS67" s="82"/>
      <c r="FFT67" s="82"/>
      <c r="FFU67" s="82"/>
      <c r="FFV67" s="82"/>
      <c r="FFW67" s="82"/>
      <c r="FFX67" s="82"/>
      <c r="FFY67" s="82"/>
      <c r="FFZ67" s="82"/>
      <c r="FGA67" s="82"/>
      <c r="FGB67" s="82"/>
      <c r="FGC67" s="82"/>
      <c r="FGD67" s="82"/>
      <c r="FGE67" s="82"/>
      <c r="FGF67" s="82"/>
      <c r="FGG67" s="82"/>
      <c r="FGH67" s="82"/>
      <c r="FGI67" s="82"/>
      <c r="FGJ67" s="82"/>
      <c r="FGK67" s="82"/>
      <c r="FGL67" s="82"/>
      <c r="FGM67" s="82"/>
      <c r="FGN67" s="82"/>
      <c r="FGO67" s="82"/>
      <c r="FGP67" s="82"/>
      <c r="FGQ67" s="82"/>
      <c r="FGR67" s="82"/>
      <c r="FGS67" s="82"/>
      <c r="FGT67" s="82"/>
      <c r="FGU67" s="82"/>
      <c r="FGV67" s="82"/>
      <c r="FGW67" s="82"/>
      <c r="FGX67" s="82"/>
      <c r="FGY67" s="82"/>
      <c r="FGZ67" s="82"/>
      <c r="FHA67" s="82"/>
      <c r="FHB67" s="82"/>
      <c r="FHC67" s="82"/>
      <c r="FHD67" s="82"/>
      <c r="FHE67" s="82"/>
      <c r="FHF67" s="82"/>
      <c r="FHG67" s="82"/>
      <c r="FHH67" s="82"/>
      <c r="FHI67" s="82"/>
      <c r="FHJ67" s="82"/>
      <c r="FHK67" s="82"/>
      <c r="FHL67" s="82"/>
      <c r="FHM67" s="82"/>
      <c r="FHN67" s="82"/>
      <c r="FHO67" s="82"/>
      <c r="FHP67" s="82"/>
      <c r="FHQ67" s="82"/>
      <c r="FHR67" s="82"/>
      <c r="FHS67" s="82"/>
      <c r="FHT67" s="82"/>
      <c r="FHU67" s="82"/>
      <c r="FHV67" s="82"/>
      <c r="FHW67" s="82"/>
      <c r="FHX67" s="82"/>
      <c r="FHY67" s="82"/>
      <c r="FHZ67" s="82"/>
      <c r="FIA67" s="82"/>
      <c r="FIB67" s="82"/>
      <c r="FIC67" s="82"/>
      <c r="FID67" s="82"/>
      <c r="FIE67" s="82"/>
      <c r="FIF67" s="82"/>
      <c r="FIG67" s="82"/>
      <c r="FIH67" s="82"/>
      <c r="FII67" s="82"/>
      <c r="FIJ67" s="82"/>
      <c r="FIK67" s="82"/>
      <c r="FIL67" s="82"/>
      <c r="FIM67" s="82"/>
      <c r="FIN67" s="82"/>
      <c r="FIO67" s="82"/>
      <c r="FIP67" s="82"/>
      <c r="FIQ67" s="82"/>
      <c r="FIR67" s="82"/>
      <c r="FIS67" s="82"/>
      <c r="FIT67" s="82"/>
      <c r="FIU67" s="82"/>
      <c r="FIV67" s="82"/>
      <c r="FIW67" s="82"/>
      <c r="FIX67" s="82"/>
      <c r="FIY67" s="82"/>
      <c r="FIZ67" s="82"/>
      <c r="FJA67" s="82"/>
      <c r="FJB67" s="82"/>
      <c r="FJC67" s="82"/>
      <c r="FJD67" s="82"/>
      <c r="FJE67" s="82"/>
      <c r="FJF67" s="82"/>
      <c r="FJG67" s="82"/>
      <c r="FJH67" s="82"/>
      <c r="FJI67" s="82"/>
      <c r="FJJ67" s="82"/>
      <c r="FJK67" s="82"/>
      <c r="FJL67" s="82"/>
      <c r="FJM67" s="82"/>
      <c r="FJN67" s="82"/>
      <c r="FJO67" s="82"/>
      <c r="FJP67" s="82"/>
      <c r="FJQ67" s="82"/>
      <c r="FJR67" s="82"/>
      <c r="FJS67" s="82"/>
      <c r="FJT67" s="82"/>
      <c r="FJU67" s="82"/>
      <c r="FJV67" s="82"/>
      <c r="FJW67" s="82"/>
      <c r="FJX67" s="82"/>
      <c r="FJY67" s="82"/>
      <c r="FJZ67" s="82"/>
      <c r="FKA67" s="82"/>
      <c r="FKB67" s="82"/>
      <c r="FKC67" s="82"/>
      <c r="FKD67" s="82"/>
      <c r="FKE67" s="82"/>
      <c r="FKF67" s="82"/>
      <c r="FKG67" s="82"/>
      <c r="FKH67" s="82"/>
      <c r="FKI67" s="82"/>
      <c r="FKJ67" s="82"/>
      <c r="FKK67" s="82"/>
      <c r="FKL67" s="82"/>
      <c r="FKM67" s="82"/>
      <c r="FKN67" s="82"/>
      <c r="FKO67" s="82"/>
      <c r="FKP67" s="82"/>
      <c r="FKQ67" s="82"/>
      <c r="FKR67" s="82"/>
      <c r="FKS67" s="82"/>
      <c r="FKT67" s="82"/>
      <c r="FKU67" s="82"/>
      <c r="FKV67" s="82"/>
      <c r="FKW67" s="82"/>
      <c r="FKX67" s="82"/>
      <c r="FKY67" s="82"/>
      <c r="FKZ67" s="82"/>
      <c r="FLA67" s="82"/>
      <c r="FLB67" s="82"/>
      <c r="FLC67" s="82"/>
      <c r="FLD67" s="82"/>
      <c r="FLE67" s="82"/>
      <c r="FLF67" s="82"/>
      <c r="FLG67" s="82"/>
      <c r="FLH67" s="82"/>
      <c r="FLI67" s="82"/>
      <c r="FLJ67" s="82"/>
      <c r="FLK67" s="82"/>
      <c r="FLL67" s="82"/>
      <c r="FLM67" s="82"/>
      <c r="FLN67" s="82"/>
      <c r="FLO67" s="82"/>
      <c r="FLP67" s="82"/>
      <c r="FLQ67" s="82"/>
      <c r="FLR67" s="82"/>
      <c r="FLS67" s="82"/>
      <c r="FLT67" s="82"/>
      <c r="FLU67" s="82"/>
      <c r="FLV67" s="82"/>
      <c r="FLW67" s="82"/>
      <c r="FLX67" s="82"/>
      <c r="FLY67" s="82"/>
      <c r="FLZ67" s="82"/>
      <c r="FMA67" s="82"/>
      <c r="FMB67" s="82"/>
      <c r="FMC67" s="82"/>
      <c r="FMD67" s="82"/>
      <c r="FME67" s="82"/>
      <c r="FMF67" s="82"/>
      <c r="FMG67" s="82"/>
      <c r="FMH67" s="82"/>
      <c r="FMI67" s="82"/>
      <c r="FMJ67" s="82"/>
      <c r="FMK67" s="82"/>
      <c r="FML67" s="82"/>
      <c r="FMM67" s="82"/>
      <c r="FMN67" s="82"/>
      <c r="FMO67" s="82"/>
      <c r="FMP67" s="82"/>
      <c r="FMQ67" s="82"/>
      <c r="FMR67" s="82"/>
      <c r="FMS67" s="82"/>
      <c r="FMT67" s="82"/>
      <c r="FMU67" s="82"/>
      <c r="FMV67" s="82"/>
      <c r="FMW67" s="82"/>
      <c r="FMX67" s="82"/>
      <c r="FMY67" s="82"/>
      <c r="FMZ67" s="82"/>
      <c r="FNA67" s="82"/>
      <c r="FNB67" s="82"/>
      <c r="FNC67" s="82"/>
      <c r="FND67" s="82"/>
      <c r="FNE67" s="82"/>
      <c r="FNF67" s="82"/>
      <c r="FNG67" s="82"/>
      <c r="FNH67" s="82"/>
      <c r="FNI67" s="82"/>
      <c r="FNJ67" s="82"/>
      <c r="FNK67" s="82"/>
      <c r="FNL67" s="82"/>
      <c r="FNM67" s="82"/>
      <c r="FNN67" s="82"/>
      <c r="FNO67" s="82"/>
      <c r="FNP67" s="82"/>
      <c r="FNQ67" s="82"/>
      <c r="FNR67" s="82"/>
      <c r="FNS67" s="82"/>
      <c r="FNT67" s="82"/>
      <c r="FNU67" s="82"/>
      <c r="FNV67" s="82"/>
      <c r="FNW67" s="82"/>
      <c r="FNX67" s="82"/>
      <c r="FNY67" s="82"/>
      <c r="FNZ67" s="82"/>
      <c r="FOA67" s="82"/>
      <c r="FOB67" s="82"/>
      <c r="FOC67" s="82"/>
      <c r="FOD67" s="82"/>
      <c r="FOE67" s="82"/>
      <c r="FOF67" s="82"/>
      <c r="FOG67" s="82"/>
      <c r="FOH67" s="82"/>
      <c r="FOI67" s="82"/>
      <c r="FOJ67" s="82"/>
      <c r="FOK67" s="82"/>
      <c r="FOL67" s="82"/>
      <c r="FOM67" s="82"/>
      <c r="FON67" s="82"/>
      <c r="FOO67" s="82"/>
      <c r="FOP67" s="82"/>
      <c r="FOQ67" s="82"/>
      <c r="FOR67" s="82"/>
      <c r="FOS67" s="82"/>
      <c r="FOT67" s="82"/>
      <c r="FOU67" s="82"/>
      <c r="FOV67" s="82"/>
      <c r="FOW67" s="82"/>
      <c r="FOX67" s="82"/>
      <c r="FOY67" s="82"/>
      <c r="FOZ67" s="82"/>
      <c r="FPA67" s="82"/>
      <c r="FPB67" s="82"/>
      <c r="FPC67" s="82"/>
      <c r="FPD67" s="82"/>
      <c r="FPE67" s="82"/>
      <c r="FPF67" s="82"/>
      <c r="FPG67" s="82"/>
      <c r="FPH67" s="82"/>
      <c r="FPI67" s="82"/>
      <c r="FPJ67" s="82"/>
      <c r="FPK67" s="82"/>
      <c r="FPL67" s="82"/>
      <c r="FPM67" s="82"/>
      <c r="FPN67" s="82"/>
      <c r="FPO67" s="82"/>
      <c r="FPP67" s="82"/>
      <c r="FPQ67" s="82"/>
      <c r="FPR67" s="82"/>
      <c r="FPS67" s="82"/>
      <c r="FPT67" s="82"/>
      <c r="FPU67" s="82"/>
      <c r="FPV67" s="82"/>
      <c r="FPW67" s="82"/>
      <c r="FPX67" s="82"/>
      <c r="FPY67" s="82"/>
      <c r="FPZ67" s="82"/>
      <c r="FQA67" s="82"/>
      <c r="FQB67" s="82"/>
      <c r="FQC67" s="82"/>
      <c r="FQD67" s="82"/>
      <c r="FQE67" s="82"/>
      <c r="FQF67" s="82"/>
      <c r="FQG67" s="82"/>
      <c r="FQH67" s="82"/>
      <c r="FQI67" s="82"/>
      <c r="FQJ67" s="82"/>
      <c r="FQK67" s="82"/>
      <c r="FQL67" s="82"/>
      <c r="FQM67" s="82"/>
      <c r="FQN67" s="82"/>
      <c r="FQO67" s="82"/>
      <c r="FQP67" s="82"/>
      <c r="FQQ67" s="82"/>
      <c r="FQR67" s="82"/>
      <c r="FQS67" s="82"/>
      <c r="FQT67" s="82"/>
      <c r="FQU67" s="82"/>
      <c r="FQV67" s="82"/>
      <c r="FQW67" s="82"/>
      <c r="FQX67" s="82"/>
      <c r="FQY67" s="82"/>
      <c r="FQZ67" s="82"/>
      <c r="FRA67" s="82"/>
      <c r="FRB67" s="82"/>
      <c r="FRC67" s="82"/>
      <c r="FRD67" s="82"/>
      <c r="FRE67" s="82"/>
      <c r="FRF67" s="82"/>
      <c r="FRG67" s="82"/>
      <c r="FRH67" s="82"/>
      <c r="FRI67" s="82"/>
      <c r="FRJ67" s="82"/>
      <c r="FRK67" s="82"/>
      <c r="FRL67" s="82"/>
      <c r="FRM67" s="82"/>
      <c r="FRN67" s="82"/>
      <c r="FRO67" s="82"/>
      <c r="FRP67" s="82"/>
      <c r="FRQ67" s="82"/>
      <c r="FRR67" s="82"/>
      <c r="FRS67" s="82"/>
      <c r="FRT67" s="82"/>
      <c r="FRU67" s="82"/>
      <c r="FRV67" s="82"/>
      <c r="FRW67" s="82"/>
      <c r="FRX67" s="82"/>
      <c r="FRY67" s="82"/>
      <c r="FRZ67" s="82"/>
      <c r="FSA67" s="82"/>
      <c r="FSB67" s="82"/>
      <c r="FSC67" s="82"/>
      <c r="FSD67" s="82"/>
      <c r="FSE67" s="82"/>
      <c r="FSF67" s="82"/>
      <c r="FSG67" s="82"/>
      <c r="FSH67" s="82"/>
      <c r="FSI67" s="82"/>
      <c r="FSJ67" s="82"/>
      <c r="FSK67" s="82"/>
      <c r="FSL67" s="82"/>
      <c r="FSM67" s="82"/>
      <c r="FSN67" s="82"/>
      <c r="FSO67" s="82"/>
      <c r="FSP67" s="82"/>
      <c r="FSQ67" s="82"/>
      <c r="FSR67" s="82"/>
      <c r="FSS67" s="82"/>
      <c r="FST67" s="82"/>
      <c r="FSU67" s="82"/>
      <c r="FSV67" s="82"/>
      <c r="FSW67" s="82"/>
      <c r="FSX67" s="82"/>
      <c r="FSY67" s="82"/>
      <c r="FSZ67" s="82"/>
      <c r="FTA67" s="82"/>
      <c r="FTB67" s="82"/>
      <c r="FTC67" s="82"/>
      <c r="FTD67" s="82"/>
      <c r="FTE67" s="82"/>
      <c r="FTF67" s="82"/>
      <c r="FTG67" s="82"/>
      <c r="FTH67" s="82"/>
      <c r="FTI67" s="82"/>
      <c r="FTJ67" s="82"/>
      <c r="FTK67" s="82"/>
      <c r="FTL67" s="82"/>
      <c r="FTM67" s="82"/>
      <c r="FTN67" s="82"/>
      <c r="FTO67" s="82"/>
      <c r="FTP67" s="82"/>
      <c r="FTQ67" s="82"/>
      <c r="FTR67" s="82"/>
      <c r="FTS67" s="82"/>
      <c r="FTT67" s="82"/>
      <c r="FTU67" s="82"/>
      <c r="FTV67" s="82"/>
      <c r="FTW67" s="82"/>
      <c r="FTX67" s="82"/>
      <c r="FTY67" s="82"/>
      <c r="FTZ67" s="82"/>
      <c r="FUA67" s="82"/>
      <c r="FUB67" s="82"/>
      <c r="FUC67" s="82"/>
      <c r="FUD67" s="82"/>
      <c r="FUE67" s="82"/>
      <c r="FUF67" s="82"/>
      <c r="FUG67" s="82"/>
      <c r="FUH67" s="82"/>
      <c r="FUI67" s="82"/>
      <c r="FUJ67" s="82"/>
      <c r="FUK67" s="82"/>
      <c r="FUL67" s="82"/>
      <c r="FUM67" s="82"/>
      <c r="FUN67" s="82"/>
      <c r="FUO67" s="82"/>
      <c r="FUP67" s="82"/>
      <c r="FUQ67" s="82"/>
      <c r="FUR67" s="82"/>
      <c r="FUS67" s="82"/>
      <c r="FUT67" s="82"/>
      <c r="FUU67" s="82"/>
      <c r="FUV67" s="82"/>
      <c r="FUW67" s="82"/>
      <c r="FUX67" s="82"/>
      <c r="FUY67" s="82"/>
      <c r="FUZ67" s="82"/>
      <c r="FVA67" s="82"/>
      <c r="FVB67" s="82"/>
      <c r="FVC67" s="82"/>
      <c r="FVD67" s="82"/>
      <c r="FVE67" s="82"/>
      <c r="FVF67" s="82"/>
      <c r="FVG67" s="82"/>
      <c r="FVH67" s="82"/>
      <c r="FVI67" s="82"/>
      <c r="FVJ67" s="82"/>
      <c r="FVK67" s="82"/>
      <c r="FVL67" s="82"/>
      <c r="FVM67" s="82"/>
      <c r="FVN67" s="82"/>
      <c r="FVO67" s="82"/>
      <c r="FVP67" s="82"/>
      <c r="FVQ67" s="82"/>
      <c r="FVR67" s="82"/>
      <c r="FVS67" s="82"/>
      <c r="FVT67" s="82"/>
      <c r="FVU67" s="82"/>
      <c r="FVV67" s="82"/>
      <c r="FVW67" s="82"/>
      <c r="FVX67" s="82"/>
      <c r="FVY67" s="82"/>
      <c r="FVZ67" s="82"/>
      <c r="FWA67" s="82"/>
      <c r="FWB67" s="82"/>
      <c r="FWC67" s="82"/>
      <c r="FWD67" s="82"/>
      <c r="FWE67" s="82"/>
      <c r="FWF67" s="82"/>
      <c r="FWG67" s="82"/>
      <c r="FWH67" s="82"/>
      <c r="FWI67" s="82"/>
      <c r="FWJ67" s="82"/>
      <c r="FWK67" s="82"/>
      <c r="FWL67" s="82"/>
      <c r="FWM67" s="82"/>
      <c r="FWN67" s="82"/>
      <c r="FWO67" s="82"/>
      <c r="FWP67" s="82"/>
      <c r="FWQ67" s="82"/>
      <c r="FWR67" s="82"/>
      <c r="FWS67" s="82"/>
      <c r="FWT67" s="82"/>
      <c r="FWU67" s="82"/>
      <c r="FWV67" s="82"/>
      <c r="FWW67" s="82"/>
      <c r="FWX67" s="82"/>
      <c r="FWY67" s="82"/>
      <c r="FWZ67" s="82"/>
      <c r="FXA67" s="82"/>
      <c r="FXB67" s="82"/>
      <c r="FXC67" s="82"/>
      <c r="FXD67" s="82"/>
      <c r="FXE67" s="82"/>
      <c r="FXF67" s="82"/>
      <c r="FXG67" s="82"/>
      <c r="FXH67" s="82"/>
      <c r="FXI67" s="82"/>
      <c r="FXJ67" s="82"/>
      <c r="FXK67" s="82"/>
      <c r="FXL67" s="82"/>
      <c r="FXM67" s="82"/>
      <c r="FXN67" s="82"/>
      <c r="FXO67" s="82"/>
      <c r="FXP67" s="82"/>
      <c r="FXQ67" s="82"/>
      <c r="FXR67" s="82"/>
      <c r="FXS67" s="82"/>
      <c r="FXT67" s="82"/>
      <c r="FXU67" s="82"/>
      <c r="FXV67" s="82"/>
      <c r="FXW67" s="82"/>
      <c r="FXX67" s="82"/>
      <c r="FXY67" s="82"/>
      <c r="FXZ67" s="82"/>
      <c r="FYA67" s="82"/>
      <c r="FYB67" s="82"/>
      <c r="FYC67" s="82"/>
      <c r="FYD67" s="82"/>
      <c r="FYE67" s="82"/>
      <c r="FYF67" s="82"/>
      <c r="FYG67" s="82"/>
      <c r="FYH67" s="82"/>
      <c r="FYI67" s="82"/>
      <c r="FYJ67" s="82"/>
      <c r="FYK67" s="82"/>
      <c r="FYL67" s="82"/>
      <c r="FYM67" s="82"/>
      <c r="FYN67" s="82"/>
      <c r="FYO67" s="82"/>
      <c r="FYP67" s="82"/>
      <c r="FYQ67" s="82"/>
      <c r="FYR67" s="82"/>
      <c r="FYS67" s="82"/>
      <c r="FYT67" s="82"/>
      <c r="FYU67" s="82"/>
      <c r="FYV67" s="82"/>
      <c r="FYW67" s="82"/>
      <c r="FYX67" s="82"/>
      <c r="FYY67" s="82"/>
      <c r="FYZ67" s="82"/>
      <c r="FZA67" s="82"/>
      <c r="FZB67" s="82"/>
      <c r="FZC67" s="82"/>
      <c r="FZD67" s="82"/>
      <c r="FZE67" s="82"/>
      <c r="FZF67" s="82"/>
      <c r="FZG67" s="82"/>
      <c r="FZH67" s="82"/>
      <c r="FZI67" s="82"/>
      <c r="FZJ67" s="82"/>
      <c r="FZK67" s="82"/>
      <c r="FZL67" s="82"/>
      <c r="FZM67" s="82"/>
      <c r="FZN67" s="82"/>
      <c r="FZO67" s="82"/>
      <c r="FZP67" s="82"/>
      <c r="FZQ67" s="82"/>
      <c r="FZR67" s="82"/>
      <c r="FZS67" s="82"/>
      <c r="FZT67" s="82"/>
      <c r="FZU67" s="82"/>
      <c r="FZV67" s="82"/>
      <c r="FZW67" s="82"/>
      <c r="FZX67" s="82"/>
      <c r="FZY67" s="82"/>
      <c r="FZZ67" s="82"/>
      <c r="GAA67" s="82"/>
      <c r="GAB67" s="82"/>
      <c r="GAC67" s="82"/>
      <c r="GAD67" s="82"/>
      <c r="GAE67" s="82"/>
      <c r="GAF67" s="82"/>
      <c r="GAG67" s="82"/>
      <c r="GAH67" s="82"/>
      <c r="GAI67" s="82"/>
      <c r="GAJ67" s="82"/>
      <c r="GAK67" s="82"/>
      <c r="GAL67" s="82"/>
      <c r="GAM67" s="82"/>
      <c r="GAN67" s="82"/>
      <c r="GAO67" s="82"/>
      <c r="GAP67" s="82"/>
      <c r="GAQ67" s="82"/>
      <c r="GAR67" s="82"/>
      <c r="GAS67" s="82"/>
      <c r="GAT67" s="82"/>
      <c r="GAU67" s="82"/>
      <c r="GAV67" s="82"/>
      <c r="GAW67" s="82"/>
      <c r="GAX67" s="82"/>
      <c r="GAY67" s="82"/>
      <c r="GAZ67" s="82"/>
      <c r="GBA67" s="82"/>
      <c r="GBB67" s="82"/>
      <c r="GBC67" s="82"/>
      <c r="GBD67" s="82"/>
      <c r="GBE67" s="82"/>
      <c r="GBF67" s="82"/>
      <c r="GBG67" s="82"/>
      <c r="GBH67" s="82"/>
      <c r="GBI67" s="82"/>
      <c r="GBJ67" s="82"/>
      <c r="GBK67" s="82"/>
      <c r="GBL67" s="82"/>
      <c r="GBM67" s="82"/>
      <c r="GBN67" s="82"/>
      <c r="GBO67" s="82"/>
      <c r="GBP67" s="82"/>
      <c r="GBQ67" s="82"/>
      <c r="GBR67" s="82"/>
      <c r="GBS67" s="82"/>
      <c r="GBT67" s="82"/>
      <c r="GBU67" s="82"/>
      <c r="GBV67" s="82"/>
      <c r="GBW67" s="82"/>
      <c r="GBX67" s="82"/>
      <c r="GBY67" s="82"/>
      <c r="GBZ67" s="82"/>
      <c r="GCA67" s="82"/>
      <c r="GCB67" s="82"/>
      <c r="GCC67" s="82"/>
      <c r="GCD67" s="82"/>
      <c r="GCE67" s="82"/>
      <c r="GCF67" s="82"/>
      <c r="GCG67" s="82"/>
      <c r="GCH67" s="82"/>
      <c r="GCI67" s="82"/>
      <c r="GCJ67" s="82"/>
      <c r="GCK67" s="82"/>
      <c r="GCL67" s="82"/>
      <c r="GCM67" s="82"/>
      <c r="GCN67" s="82"/>
      <c r="GCO67" s="82"/>
      <c r="GCP67" s="82"/>
      <c r="GCQ67" s="82"/>
      <c r="GCR67" s="82"/>
      <c r="GCS67" s="82"/>
      <c r="GCT67" s="82"/>
      <c r="GCU67" s="82"/>
      <c r="GCV67" s="82"/>
      <c r="GCW67" s="82"/>
      <c r="GCX67" s="82"/>
      <c r="GCY67" s="82"/>
      <c r="GCZ67" s="82"/>
      <c r="GDA67" s="82"/>
      <c r="GDB67" s="82"/>
      <c r="GDC67" s="82"/>
      <c r="GDD67" s="82"/>
      <c r="GDE67" s="82"/>
      <c r="GDF67" s="82"/>
      <c r="GDG67" s="82"/>
      <c r="GDH67" s="82"/>
      <c r="GDI67" s="82"/>
      <c r="GDJ67" s="82"/>
      <c r="GDK67" s="82"/>
      <c r="GDL67" s="82"/>
      <c r="GDM67" s="82"/>
      <c r="GDN67" s="82"/>
      <c r="GDO67" s="82"/>
      <c r="GDP67" s="82"/>
      <c r="GDQ67" s="82"/>
      <c r="GDR67" s="82"/>
      <c r="GDS67" s="82"/>
      <c r="GDT67" s="82"/>
      <c r="GDU67" s="82"/>
      <c r="GDV67" s="82"/>
      <c r="GDW67" s="82"/>
      <c r="GDX67" s="82"/>
      <c r="GDY67" s="82"/>
      <c r="GDZ67" s="82"/>
      <c r="GEA67" s="82"/>
      <c r="GEB67" s="82"/>
      <c r="GEC67" s="82"/>
      <c r="GED67" s="82"/>
      <c r="GEE67" s="82"/>
      <c r="GEF67" s="82"/>
      <c r="GEG67" s="82"/>
      <c r="GEH67" s="82"/>
      <c r="GEI67" s="82"/>
      <c r="GEJ67" s="82"/>
      <c r="GEK67" s="82"/>
      <c r="GEL67" s="82"/>
      <c r="GEM67" s="82"/>
      <c r="GEN67" s="82"/>
      <c r="GEO67" s="82"/>
      <c r="GEP67" s="82"/>
      <c r="GEQ67" s="82"/>
      <c r="GER67" s="82"/>
      <c r="GES67" s="82"/>
      <c r="GET67" s="82"/>
      <c r="GEU67" s="82"/>
      <c r="GEV67" s="82"/>
      <c r="GEW67" s="82"/>
      <c r="GEX67" s="82"/>
      <c r="GEY67" s="82"/>
      <c r="GEZ67" s="82"/>
      <c r="GFA67" s="82"/>
      <c r="GFB67" s="82"/>
      <c r="GFC67" s="82"/>
      <c r="GFD67" s="82"/>
      <c r="GFE67" s="82"/>
      <c r="GFF67" s="82"/>
      <c r="GFG67" s="82"/>
      <c r="GFH67" s="82"/>
      <c r="GFI67" s="82"/>
      <c r="GFJ67" s="82"/>
      <c r="GFK67" s="82"/>
      <c r="GFL67" s="82"/>
      <c r="GFM67" s="82"/>
      <c r="GFN67" s="82"/>
      <c r="GFO67" s="82"/>
      <c r="GFP67" s="82"/>
      <c r="GFQ67" s="82"/>
      <c r="GFR67" s="82"/>
      <c r="GFS67" s="82"/>
      <c r="GFT67" s="82"/>
      <c r="GFU67" s="82"/>
      <c r="GFV67" s="82"/>
      <c r="GFW67" s="82"/>
      <c r="GFX67" s="82"/>
      <c r="GFY67" s="82"/>
      <c r="GFZ67" s="82"/>
      <c r="GGA67" s="82"/>
      <c r="GGB67" s="82"/>
      <c r="GGC67" s="82"/>
      <c r="GGD67" s="82"/>
      <c r="GGE67" s="82"/>
      <c r="GGF67" s="82"/>
      <c r="GGG67" s="82"/>
      <c r="GGH67" s="82"/>
      <c r="GGI67" s="82"/>
      <c r="GGJ67" s="82"/>
      <c r="GGK67" s="82"/>
      <c r="GGL67" s="82"/>
      <c r="GGM67" s="82"/>
      <c r="GGN67" s="82"/>
      <c r="GGO67" s="82"/>
      <c r="GGP67" s="82"/>
      <c r="GGQ67" s="82"/>
      <c r="GGR67" s="82"/>
      <c r="GGS67" s="82"/>
      <c r="GGT67" s="82"/>
      <c r="GGU67" s="82"/>
      <c r="GGV67" s="82"/>
      <c r="GGW67" s="82"/>
      <c r="GGX67" s="82"/>
      <c r="GGY67" s="82"/>
      <c r="GGZ67" s="82"/>
      <c r="GHA67" s="82"/>
      <c r="GHB67" s="82"/>
      <c r="GHC67" s="82"/>
      <c r="GHD67" s="82"/>
      <c r="GHE67" s="82"/>
      <c r="GHF67" s="82"/>
      <c r="GHG67" s="82"/>
      <c r="GHH67" s="82"/>
      <c r="GHI67" s="82"/>
      <c r="GHJ67" s="82"/>
      <c r="GHK67" s="82"/>
      <c r="GHL67" s="82"/>
      <c r="GHM67" s="82"/>
      <c r="GHN67" s="82"/>
      <c r="GHO67" s="82"/>
      <c r="GHP67" s="82"/>
      <c r="GHQ67" s="82"/>
      <c r="GHR67" s="82"/>
      <c r="GHS67" s="82"/>
      <c r="GHT67" s="82"/>
      <c r="GHU67" s="82"/>
      <c r="GHV67" s="82"/>
      <c r="GHW67" s="82"/>
      <c r="GHX67" s="82"/>
      <c r="GHY67" s="82"/>
      <c r="GHZ67" s="82"/>
      <c r="GIA67" s="82"/>
      <c r="GIB67" s="82"/>
      <c r="GIC67" s="82"/>
      <c r="GID67" s="82"/>
      <c r="GIE67" s="82"/>
      <c r="GIF67" s="82"/>
      <c r="GIG67" s="82"/>
      <c r="GIH67" s="82"/>
      <c r="GII67" s="82"/>
      <c r="GIJ67" s="82"/>
      <c r="GIK67" s="82"/>
      <c r="GIL67" s="82"/>
      <c r="GIM67" s="82"/>
      <c r="GIN67" s="82"/>
      <c r="GIO67" s="82"/>
      <c r="GIP67" s="82"/>
      <c r="GIQ67" s="82"/>
      <c r="GIR67" s="82"/>
      <c r="GIS67" s="82"/>
      <c r="GIT67" s="82"/>
      <c r="GIU67" s="82"/>
      <c r="GIV67" s="82"/>
      <c r="GIW67" s="82"/>
      <c r="GIX67" s="82"/>
      <c r="GIY67" s="82"/>
      <c r="GIZ67" s="82"/>
      <c r="GJA67" s="82"/>
      <c r="GJB67" s="82"/>
      <c r="GJC67" s="82"/>
      <c r="GJD67" s="82"/>
      <c r="GJE67" s="82"/>
      <c r="GJF67" s="82"/>
      <c r="GJG67" s="82"/>
      <c r="GJH67" s="82"/>
      <c r="GJI67" s="82"/>
      <c r="GJJ67" s="82"/>
      <c r="GJK67" s="82"/>
      <c r="GJL67" s="82"/>
      <c r="GJM67" s="82"/>
      <c r="GJN67" s="82"/>
      <c r="GJO67" s="82"/>
      <c r="GJP67" s="82"/>
      <c r="GJQ67" s="82"/>
      <c r="GJR67" s="82"/>
      <c r="GJS67" s="82"/>
      <c r="GJT67" s="82"/>
      <c r="GJU67" s="82"/>
      <c r="GJV67" s="82"/>
      <c r="GJW67" s="82"/>
      <c r="GJX67" s="82"/>
      <c r="GJY67" s="82"/>
      <c r="GJZ67" s="82"/>
      <c r="GKA67" s="82"/>
      <c r="GKB67" s="82"/>
      <c r="GKC67" s="82"/>
      <c r="GKD67" s="82"/>
      <c r="GKE67" s="82"/>
      <c r="GKF67" s="82"/>
      <c r="GKG67" s="82"/>
      <c r="GKH67" s="82"/>
      <c r="GKI67" s="82"/>
      <c r="GKJ67" s="82"/>
      <c r="GKK67" s="82"/>
      <c r="GKL67" s="82"/>
      <c r="GKM67" s="82"/>
      <c r="GKN67" s="82"/>
      <c r="GKO67" s="82"/>
      <c r="GKP67" s="82"/>
      <c r="GKQ67" s="82"/>
      <c r="GKR67" s="82"/>
      <c r="GKS67" s="82"/>
      <c r="GKT67" s="82"/>
      <c r="GKU67" s="82"/>
      <c r="GKV67" s="82"/>
      <c r="GKW67" s="82"/>
      <c r="GKX67" s="82"/>
      <c r="GKY67" s="82"/>
      <c r="GKZ67" s="82"/>
      <c r="GLA67" s="82"/>
      <c r="GLB67" s="82"/>
      <c r="GLC67" s="82"/>
      <c r="GLD67" s="82"/>
      <c r="GLE67" s="82"/>
      <c r="GLF67" s="82"/>
      <c r="GLG67" s="82"/>
      <c r="GLH67" s="82"/>
      <c r="GLI67" s="82"/>
      <c r="GLJ67" s="82"/>
      <c r="GLK67" s="82"/>
      <c r="GLL67" s="82"/>
      <c r="GLM67" s="82"/>
      <c r="GLN67" s="82"/>
      <c r="GLO67" s="82"/>
      <c r="GLP67" s="82"/>
      <c r="GLQ67" s="82"/>
      <c r="GLR67" s="82"/>
      <c r="GLS67" s="82"/>
      <c r="GLT67" s="82"/>
      <c r="GLU67" s="82"/>
      <c r="GLV67" s="82"/>
      <c r="GLW67" s="82"/>
      <c r="GLX67" s="82"/>
      <c r="GLY67" s="82"/>
      <c r="GLZ67" s="82"/>
      <c r="GMA67" s="82"/>
      <c r="GMB67" s="82"/>
      <c r="GMC67" s="82"/>
      <c r="GMD67" s="82"/>
      <c r="GME67" s="82"/>
      <c r="GMF67" s="82"/>
      <c r="GMG67" s="82"/>
      <c r="GMH67" s="82"/>
      <c r="GMI67" s="82"/>
      <c r="GMJ67" s="82"/>
      <c r="GMK67" s="82"/>
      <c r="GML67" s="82"/>
      <c r="GMM67" s="82"/>
      <c r="GMN67" s="82"/>
      <c r="GMO67" s="82"/>
      <c r="GMP67" s="82"/>
      <c r="GMQ67" s="82"/>
      <c r="GMR67" s="82"/>
      <c r="GMS67" s="82"/>
      <c r="GMT67" s="82"/>
      <c r="GMU67" s="82"/>
      <c r="GMV67" s="82"/>
      <c r="GMW67" s="82"/>
      <c r="GMX67" s="82"/>
      <c r="GMY67" s="82"/>
      <c r="GMZ67" s="82"/>
      <c r="GNA67" s="82"/>
      <c r="GNB67" s="82"/>
      <c r="GNC67" s="82"/>
      <c r="GND67" s="82"/>
      <c r="GNE67" s="82"/>
      <c r="GNF67" s="82"/>
      <c r="GNG67" s="82"/>
      <c r="GNH67" s="82"/>
      <c r="GNI67" s="82"/>
      <c r="GNJ67" s="82"/>
      <c r="GNK67" s="82"/>
      <c r="GNL67" s="82"/>
      <c r="GNM67" s="82"/>
      <c r="GNN67" s="82"/>
      <c r="GNO67" s="82"/>
      <c r="GNP67" s="82"/>
      <c r="GNQ67" s="82"/>
      <c r="GNR67" s="82"/>
      <c r="GNS67" s="82"/>
      <c r="GNT67" s="82"/>
      <c r="GNU67" s="82"/>
      <c r="GNV67" s="82"/>
      <c r="GNW67" s="82"/>
      <c r="GNX67" s="82"/>
      <c r="GNY67" s="82"/>
      <c r="GNZ67" s="82"/>
      <c r="GOA67" s="82"/>
      <c r="GOB67" s="82"/>
      <c r="GOC67" s="82"/>
      <c r="GOD67" s="82"/>
      <c r="GOE67" s="82"/>
      <c r="GOF67" s="82"/>
      <c r="GOG67" s="82"/>
      <c r="GOH67" s="82"/>
      <c r="GOI67" s="82"/>
      <c r="GOJ67" s="82"/>
      <c r="GOK67" s="82"/>
      <c r="GOL67" s="82"/>
      <c r="GOM67" s="82"/>
      <c r="GON67" s="82"/>
      <c r="GOO67" s="82"/>
      <c r="GOP67" s="82"/>
      <c r="GOQ67" s="82"/>
      <c r="GOR67" s="82"/>
      <c r="GOS67" s="82"/>
      <c r="GOT67" s="82"/>
      <c r="GOU67" s="82"/>
      <c r="GOV67" s="82"/>
      <c r="GOW67" s="82"/>
      <c r="GOX67" s="82"/>
      <c r="GOY67" s="82"/>
      <c r="GOZ67" s="82"/>
      <c r="GPA67" s="82"/>
      <c r="GPB67" s="82"/>
      <c r="GPC67" s="82"/>
      <c r="GPD67" s="82"/>
      <c r="GPE67" s="82"/>
      <c r="GPF67" s="82"/>
      <c r="GPG67" s="82"/>
      <c r="GPH67" s="82"/>
      <c r="GPI67" s="82"/>
      <c r="GPJ67" s="82"/>
      <c r="GPK67" s="82"/>
      <c r="GPL67" s="82"/>
      <c r="GPM67" s="82"/>
      <c r="GPN67" s="82"/>
      <c r="GPO67" s="82"/>
      <c r="GPP67" s="82"/>
      <c r="GPQ67" s="82"/>
      <c r="GPR67" s="82"/>
      <c r="GPS67" s="82"/>
      <c r="GPT67" s="82"/>
      <c r="GPU67" s="82"/>
      <c r="GPV67" s="82"/>
      <c r="GPW67" s="82"/>
      <c r="GPX67" s="82"/>
      <c r="GPY67" s="82"/>
      <c r="GPZ67" s="82"/>
      <c r="GQA67" s="82"/>
      <c r="GQB67" s="82"/>
      <c r="GQC67" s="82"/>
      <c r="GQD67" s="82"/>
      <c r="GQE67" s="82"/>
      <c r="GQF67" s="82"/>
      <c r="GQG67" s="82"/>
      <c r="GQH67" s="82"/>
      <c r="GQI67" s="82"/>
      <c r="GQJ67" s="82"/>
      <c r="GQK67" s="82"/>
      <c r="GQL67" s="82"/>
      <c r="GQM67" s="82"/>
      <c r="GQN67" s="82"/>
      <c r="GQO67" s="82"/>
      <c r="GQP67" s="82"/>
      <c r="GQQ67" s="82"/>
      <c r="GQR67" s="82"/>
      <c r="GQS67" s="82"/>
      <c r="GQT67" s="82"/>
      <c r="GQU67" s="82"/>
      <c r="GQV67" s="82"/>
      <c r="GQW67" s="82"/>
      <c r="GQX67" s="82"/>
      <c r="GQY67" s="82"/>
      <c r="GQZ67" s="82"/>
      <c r="GRA67" s="82"/>
      <c r="GRB67" s="82"/>
      <c r="GRC67" s="82"/>
      <c r="GRD67" s="82"/>
      <c r="GRE67" s="82"/>
      <c r="GRF67" s="82"/>
      <c r="GRG67" s="82"/>
      <c r="GRH67" s="82"/>
      <c r="GRI67" s="82"/>
      <c r="GRJ67" s="82"/>
      <c r="GRK67" s="82"/>
      <c r="GRL67" s="82"/>
      <c r="GRM67" s="82"/>
      <c r="GRN67" s="82"/>
      <c r="GRO67" s="82"/>
      <c r="GRP67" s="82"/>
      <c r="GRQ67" s="82"/>
      <c r="GRR67" s="82"/>
      <c r="GRS67" s="82"/>
      <c r="GRT67" s="82"/>
      <c r="GRU67" s="82"/>
      <c r="GRV67" s="82"/>
      <c r="GRW67" s="82"/>
      <c r="GRX67" s="82"/>
      <c r="GRY67" s="82"/>
      <c r="GRZ67" s="82"/>
      <c r="GSA67" s="82"/>
      <c r="GSB67" s="82"/>
      <c r="GSC67" s="82"/>
      <c r="GSD67" s="82"/>
      <c r="GSE67" s="82"/>
      <c r="GSF67" s="82"/>
      <c r="GSG67" s="82"/>
      <c r="GSH67" s="82"/>
      <c r="GSI67" s="82"/>
      <c r="GSJ67" s="82"/>
      <c r="GSK67" s="82"/>
      <c r="GSL67" s="82"/>
      <c r="GSM67" s="82"/>
      <c r="GSN67" s="82"/>
      <c r="GSO67" s="82"/>
      <c r="GSP67" s="82"/>
      <c r="GSQ67" s="82"/>
      <c r="GSR67" s="82"/>
      <c r="GSS67" s="82"/>
      <c r="GST67" s="82"/>
      <c r="GSU67" s="82"/>
      <c r="GSV67" s="82"/>
      <c r="GSW67" s="82"/>
      <c r="GSX67" s="82"/>
      <c r="GSY67" s="82"/>
      <c r="GSZ67" s="82"/>
      <c r="GTA67" s="82"/>
      <c r="GTB67" s="82"/>
      <c r="GTC67" s="82"/>
      <c r="GTD67" s="82"/>
      <c r="GTE67" s="82"/>
      <c r="GTF67" s="82"/>
      <c r="GTG67" s="82"/>
      <c r="GTH67" s="82"/>
      <c r="GTI67" s="82"/>
      <c r="GTJ67" s="82"/>
      <c r="GTK67" s="82"/>
      <c r="GTL67" s="82"/>
      <c r="GTM67" s="82"/>
      <c r="GTN67" s="82"/>
      <c r="GTO67" s="82"/>
      <c r="GTP67" s="82"/>
      <c r="GTQ67" s="82"/>
      <c r="GTR67" s="82"/>
      <c r="GTS67" s="82"/>
      <c r="GTT67" s="82"/>
      <c r="GTU67" s="82"/>
      <c r="GTV67" s="82"/>
      <c r="GTW67" s="82"/>
      <c r="GTX67" s="82"/>
      <c r="GTY67" s="82"/>
      <c r="GTZ67" s="82"/>
      <c r="GUA67" s="82"/>
      <c r="GUB67" s="82"/>
      <c r="GUC67" s="82"/>
      <c r="GUD67" s="82"/>
      <c r="GUE67" s="82"/>
      <c r="GUF67" s="82"/>
      <c r="GUG67" s="82"/>
      <c r="GUH67" s="82"/>
      <c r="GUI67" s="82"/>
      <c r="GUJ67" s="82"/>
      <c r="GUK67" s="82"/>
      <c r="GUL67" s="82"/>
      <c r="GUM67" s="82"/>
      <c r="GUN67" s="82"/>
      <c r="GUO67" s="82"/>
      <c r="GUP67" s="82"/>
      <c r="GUQ67" s="82"/>
      <c r="GUR67" s="82"/>
      <c r="GUS67" s="82"/>
      <c r="GUT67" s="82"/>
      <c r="GUU67" s="82"/>
      <c r="GUV67" s="82"/>
      <c r="GUW67" s="82"/>
      <c r="GUX67" s="82"/>
      <c r="GUY67" s="82"/>
      <c r="GUZ67" s="82"/>
      <c r="GVA67" s="82"/>
      <c r="GVB67" s="82"/>
      <c r="GVC67" s="82"/>
      <c r="GVD67" s="82"/>
      <c r="GVE67" s="82"/>
      <c r="GVF67" s="82"/>
      <c r="GVG67" s="82"/>
      <c r="GVH67" s="82"/>
      <c r="GVI67" s="82"/>
      <c r="GVJ67" s="82"/>
      <c r="GVK67" s="82"/>
      <c r="GVL67" s="82"/>
      <c r="GVM67" s="82"/>
      <c r="GVN67" s="82"/>
      <c r="GVO67" s="82"/>
      <c r="GVP67" s="82"/>
      <c r="GVQ67" s="82"/>
      <c r="GVR67" s="82"/>
      <c r="GVS67" s="82"/>
      <c r="GVT67" s="82"/>
      <c r="GVU67" s="82"/>
      <c r="GVV67" s="82"/>
      <c r="GVW67" s="82"/>
      <c r="GVX67" s="82"/>
      <c r="GVY67" s="82"/>
      <c r="GVZ67" s="82"/>
      <c r="GWA67" s="82"/>
      <c r="GWB67" s="82"/>
      <c r="GWC67" s="82"/>
      <c r="GWD67" s="82"/>
      <c r="GWE67" s="82"/>
      <c r="GWF67" s="82"/>
      <c r="GWG67" s="82"/>
      <c r="GWH67" s="82"/>
      <c r="GWI67" s="82"/>
      <c r="GWJ67" s="82"/>
      <c r="GWK67" s="82"/>
      <c r="GWL67" s="82"/>
      <c r="GWM67" s="82"/>
      <c r="GWN67" s="82"/>
      <c r="GWO67" s="82"/>
      <c r="GWP67" s="82"/>
      <c r="GWQ67" s="82"/>
      <c r="GWR67" s="82"/>
      <c r="GWS67" s="82"/>
      <c r="GWT67" s="82"/>
      <c r="GWU67" s="82"/>
      <c r="GWV67" s="82"/>
      <c r="GWW67" s="82"/>
      <c r="GWX67" s="82"/>
      <c r="GWY67" s="82"/>
      <c r="GWZ67" s="82"/>
      <c r="GXA67" s="82"/>
      <c r="GXB67" s="82"/>
      <c r="GXC67" s="82"/>
      <c r="GXD67" s="82"/>
      <c r="GXE67" s="82"/>
      <c r="GXF67" s="82"/>
      <c r="GXG67" s="82"/>
      <c r="GXH67" s="82"/>
      <c r="GXI67" s="82"/>
      <c r="GXJ67" s="82"/>
      <c r="GXK67" s="82"/>
      <c r="GXL67" s="82"/>
      <c r="GXM67" s="82"/>
      <c r="GXN67" s="82"/>
      <c r="GXO67" s="82"/>
      <c r="GXP67" s="82"/>
      <c r="GXQ67" s="82"/>
      <c r="GXR67" s="82"/>
      <c r="GXS67" s="82"/>
      <c r="GXT67" s="82"/>
      <c r="GXU67" s="82"/>
      <c r="GXV67" s="82"/>
      <c r="GXW67" s="82"/>
      <c r="GXX67" s="82"/>
      <c r="GXY67" s="82"/>
      <c r="GXZ67" s="82"/>
      <c r="GYA67" s="82"/>
      <c r="GYB67" s="82"/>
      <c r="GYC67" s="82"/>
      <c r="GYD67" s="82"/>
      <c r="GYE67" s="82"/>
      <c r="GYF67" s="82"/>
      <c r="GYG67" s="82"/>
      <c r="GYH67" s="82"/>
      <c r="GYI67" s="82"/>
      <c r="GYJ67" s="82"/>
      <c r="GYK67" s="82"/>
      <c r="GYL67" s="82"/>
      <c r="GYM67" s="82"/>
      <c r="GYN67" s="82"/>
      <c r="GYO67" s="82"/>
      <c r="GYP67" s="82"/>
      <c r="GYQ67" s="82"/>
      <c r="GYR67" s="82"/>
      <c r="GYS67" s="82"/>
      <c r="GYT67" s="82"/>
      <c r="GYU67" s="82"/>
      <c r="GYV67" s="82"/>
      <c r="GYW67" s="82"/>
      <c r="GYX67" s="82"/>
      <c r="GYY67" s="82"/>
      <c r="GYZ67" s="82"/>
      <c r="GZA67" s="82"/>
      <c r="GZB67" s="82"/>
      <c r="GZC67" s="82"/>
      <c r="GZD67" s="82"/>
      <c r="GZE67" s="82"/>
      <c r="GZF67" s="82"/>
      <c r="GZG67" s="82"/>
      <c r="GZH67" s="82"/>
      <c r="GZI67" s="82"/>
      <c r="GZJ67" s="82"/>
      <c r="GZK67" s="82"/>
      <c r="GZL67" s="82"/>
      <c r="GZM67" s="82"/>
      <c r="GZN67" s="82"/>
      <c r="GZO67" s="82"/>
      <c r="GZP67" s="82"/>
      <c r="GZQ67" s="82"/>
      <c r="GZR67" s="82"/>
      <c r="GZS67" s="82"/>
      <c r="GZT67" s="82"/>
      <c r="GZU67" s="82"/>
      <c r="GZV67" s="82"/>
      <c r="GZW67" s="82"/>
      <c r="GZX67" s="82"/>
      <c r="GZY67" s="82"/>
      <c r="GZZ67" s="82"/>
      <c r="HAA67" s="82"/>
      <c r="HAB67" s="82"/>
      <c r="HAC67" s="82"/>
      <c r="HAD67" s="82"/>
      <c r="HAE67" s="82"/>
      <c r="HAF67" s="82"/>
      <c r="HAG67" s="82"/>
      <c r="HAH67" s="82"/>
      <c r="HAI67" s="82"/>
      <c r="HAJ67" s="82"/>
      <c r="HAK67" s="82"/>
      <c r="HAL67" s="82"/>
      <c r="HAM67" s="82"/>
      <c r="HAN67" s="82"/>
      <c r="HAO67" s="82"/>
      <c r="HAP67" s="82"/>
      <c r="HAQ67" s="82"/>
      <c r="HAR67" s="82"/>
      <c r="HAS67" s="82"/>
      <c r="HAT67" s="82"/>
      <c r="HAU67" s="82"/>
      <c r="HAV67" s="82"/>
      <c r="HAW67" s="82"/>
      <c r="HAX67" s="82"/>
      <c r="HAY67" s="82"/>
      <c r="HAZ67" s="82"/>
      <c r="HBA67" s="82"/>
      <c r="HBB67" s="82"/>
      <c r="HBC67" s="82"/>
      <c r="HBD67" s="82"/>
      <c r="HBE67" s="82"/>
      <c r="HBF67" s="82"/>
      <c r="HBG67" s="82"/>
      <c r="HBH67" s="82"/>
      <c r="HBI67" s="82"/>
      <c r="HBJ67" s="82"/>
      <c r="HBK67" s="82"/>
      <c r="HBL67" s="82"/>
      <c r="HBM67" s="82"/>
      <c r="HBN67" s="82"/>
      <c r="HBO67" s="82"/>
      <c r="HBP67" s="82"/>
      <c r="HBQ67" s="82"/>
      <c r="HBR67" s="82"/>
      <c r="HBS67" s="82"/>
      <c r="HBT67" s="82"/>
      <c r="HBU67" s="82"/>
      <c r="HBV67" s="82"/>
      <c r="HBW67" s="82"/>
      <c r="HBX67" s="82"/>
      <c r="HBY67" s="82"/>
      <c r="HBZ67" s="82"/>
      <c r="HCA67" s="82"/>
      <c r="HCB67" s="82"/>
      <c r="HCC67" s="82"/>
      <c r="HCD67" s="82"/>
      <c r="HCE67" s="82"/>
      <c r="HCF67" s="82"/>
      <c r="HCG67" s="82"/>
      <c r="HCH67" s="82"/>
      <c r="HCI67" s="82"/>
      <c r="HCJ67" s="82"/>
      <c r="HCK67" s="82"/>
      <c r="HCL67" s="82"/>
      <c r="HCM67" s="82"/>
      <c r="HCN67" s="82"/>
      <c r="HCO67" s="82"/>
      <c r="HCP67" s="82"/>
      <c r="HCQ67" s="82"/>
      <c r="HCR67" s="82"/>
      <c r="HCS67" s="82"/>
      <c r="HCT67" s="82"/>
      <c r="HCU67" s="82"/>
      <c r="HCV67" s="82"/>
      <c r="HCW67" s="82"/>
      <c r="HCX67" s="82"/>
      <c r="HCY67" s="82"/>
      <c r="HCZ67" s="82"/>
      <c r="HDA67" s="82"/>
      <c r="HDB67" s="82"/>
      <c r="HDC67" s="82"/>
      <c r="HDD67" s="82"/>
      <c r="HDE67" s="82"/>
      <c r="HDF67" s="82"/>
      <c r="HDG67" s="82"/>
      <c r="HDH67" s="82"/>
      <c r="HDI67" s="82"/>
      <c r="HDJ67" s="82"/>
      <c r="HDK67" s="82"/>
      <c r="HDL67" s="82"/>
      <c r="HDM67" s="82"/>
      <c r="HDN67" s="82"/>
      <c r="HDO67" s="82"/>
      <c r="HDP67" s="82"/>
      <c r="HDQ67" s="82"/>
      <c r="HDR67" s="82"/>
      <c r="HDS67" s="82"/>
      <c r="HDT67" s="82"/>
      <c r="HDU67" s="82"/>
      <c r="HDV67" s="82"/>
      <c r="HDW67" s="82"/>
      <c r="HDX67" s="82"/>
      <c r="HDY67" s="82"/>
      <c r="HDZ67" s="82"/>
      <c r="HEA67" s="82"/>
      <c r="HEB67" s="82"/>
      <c r="HEC67" s="82"/>
      <c r="HED67" s="82"/>
      <c r="HEE67" s="82"/>
      <c r="HEF67" s="82"/>
      <c r="HEG67" s="82"/>
      <c r="HEH67" s="82"/>
      <c r="HEI67" s="82"/>
      <c r="HEJ67" s="82"/>
      <c r="HEK67" s="82"/>
      <c r="HEL67" s="82"/>
      <c r="HEM67" s="82"/>
      <c r="HEN67" s="82"/>
      <c r="HEO67" s="82"/>
      <c r="HEP67" s="82"/>
      <c r="HEQ67" s="82"/>
      <c r="HER67" s="82"/>
      <c r="HES67" s="82"/>
      <c r="HET67" s="82"/>
      <c r="HEU67" s="82"/>
      <c r="HEV67" s="82"/>
      <c r="HEW67" s="82"/>
      <c r="HEX67" s="82"/>
      <c r="HEY67" s="82"/>
      <c r="HEZ67" s="82"/>
      <c r="HFA67" s="82"/>
      <c r="HFB67" s="82"/>
      <c r="HFC67" s="82"/>
      <c r="HFD67" s="82"/>
      <c r="HFE67" s="82"/>
      <c r="HFF67" s="82"/>
      <c r="HFG67" s="82"/>
      <c r="HFH67" s="82"/>
      <c r="HFI67" s="82"/>
      <c r="HFJ67" s="82"/>
      <c r="HFK67" s="82"/>
      <c r="HFL67" s="82"/>
      <c r="HFM67" s="82"/>
      <c r="HFN67" s="82"/>
      <c r="HFO67" s="82"/>
      <c r="HFP67" s="82"/>
      <c r="HFQ67" s="82"/>
      <c r="HFR67" s="82"/>
      <c r="HFS67" s="82"/>
      <c r="HFT67" s="82"/>
      <c r="HFU67" s="82"/>
      <c r="HFV67" s="82"/>
      <c r="HFW67" s="82"/>
      <c r="HFX67" s="82"/>
      <c r="HFY67" s="82"/>
      <c r="HFZ67" s="82"/>
      <c r="HGA67" s="82"/>
      <c r="HGB67" s="82"/>
      <c r="HGC67" s="82"/>
      <c r="HGD67" s="82"/>
      <c r="HGE67" s="82"/>
      <c r="HGF67" s="82"/>
      <c r="HGG67" s="82"/>
      <c r="HGH67" s="82"/>
      <c r="HGI67" s="82"/>
      <c r="HGJ67" s="82"/>
      <c r="HGK67" s="82"/>
      <c r="HGL67" s="82"/>
      <c r="HGM67" s="82"/>
      <c r="HGN67" s="82"/>
      <c r="HGO67" s="82"/>
      <c r="HGP67" s="82"/>
      <c r="HGQ67" s="82"/>
      <c r="HGR67" s="82"/>
      <c r="HGS67" s="82"/>
      <c r="HGT67" s="82"/>
      <c r="HGU67" s="82"/>
      <c r="HGV67" s="82"/>
      <c r="HGW67" s="82"/>
      <c r="HGX67" s="82"/>
      <c r="HGY67" s="82"/>
      <c r="HGZ67" s="82"/>
      <c r="HHA67" s="82"/>
      <c r="HHB67" s="82"/>
      <c r="HHC67" s="82"/>
      <c r="HHD67" s="82"/>
      <c r="HHE67" s="82"/>
      <c r="HHF67" s="82"/>
      <c r="HHG67" s="82"/>
      <c r="HHH67" s="82"/>
      <c r="HHI67" s="82"/>
      <c r="HHJ67" s="82"/>
      <c r="HHK67" s="82"/>
      <c r="HHL67" s="82"/>
      <c r="HHM67" s="82"/>
      <c r="HHN67" s="82"/>
      <c r="HHO67" s="82"/>
      <c r="HHP67" s="82"/>
      <c r="HHQ67" s="82"/>
      <c r="HHR67" s="82"/>
      <c r="HHS67" s="82"/>
      <c r="HHT67" s="82"/>
      <c r="HHU67" s="82"/>
      <c r="HHV67" s="82"/>
      <c r="HHW67" s="82"/>
      <c r="HHX67" s="82"/>
      <c r="HHY67" s="82"/>
      <c r="HHZ67" s="82"/>
      <c r="HIA67" s="82"/>
      <c r="HIB67" s="82"/>
      <c r="HIC67" s="82"/>
      <c r="HID67" s="82"/>
      <c r="HIE67" s="82"/>
      <c r="HIF67" s="82"/>
      <c r="HIG67" s="82"/>
      <c r="HIH67" s="82"/>
      <c r="HII67" s="82"/>
      <c r="HIJ67" s="82"/>
      <c r="HIK67" s="82"/>
      <c r="HIL67" s="82"/>
      <c r="HIM67" s="82"/>
      <c r="HIN67" s="82"/>
      <c r="HIO67" s="82"/>
      <c r="HIP67" s="82"/>
      <c r="HIQ67" s="82"/>
      <c r="HIR67" s="82"/>
      <c r="HIS67" s="82"/>
      <c r="HIT67" s="82"/>
      <c r="HIU67" s="82"/>
      <c r="HIV67" s="82"/>
      <c r="HIW67" s="82"/>
      <c r="HIX67" s="82"/>
      <c r="HIY67" s="82"/>
      <c r="HIZ67" s="82"/>
      <c r="HJA67" s="82"/>
      <c r="HJB67" s="82"/>
      <c r="HJC67" s="82"/>
      <c r="HJD67" s="82"/>
      <c r="HJE67" s="82"/>
      <c r="HJF67" s="82"/>
      <c r="HJG67" s="82"/>
      <c r="HJH67" s="82"/>
      <c r="HJI67" s="82"/>
      <c r="HJJ67" s="82"/>
      <c r="HJK67" s="82"/>
      <c r="HJL67" s="82"/>
      <c r="HJM67" s="82"/>
      <c r="HJN67" s="82"/>
      <c r="HJO67" s="82"/>
      <c r="HJP67" s="82"/>
      <c r="HJQ67" s="82"/>
      <c r="HJR67" s="82"/>
      <c r="HJS67" s="82"/>
      <c r="HJT67" s="82"/>
      <c r="HJU67" s="82"/>
      <c r="HJV67" s="82"/>
      <c r="HJW67" s="82"/>
      <c r="HJX67" s="82"/>
      <c r="HJY67" s="82"/>
      <c r="HJZ67" s="82"/>
      <c r="HKA67" s="82"/>
      <c r="HKB67" s="82"/>
      <c r="HKC67" s="82"/>
      <c r="HKD67" s="82"/>
      <c r="HKE67" s="82"/>
      <c r="HKF67" s="82"/>
      <c r="HKG67" s="82"/>
      <c r="HKH67" s="82"/>
      <c r="HKI67" s="82"/>
      <c r="HKJ67" s="82"/>
      <c r="HKK67" s="82"/>
      <c r="HKL67" s="82"/>
      <c r="HKM67" s="82"/>
      <c r="HKN67" s="82"/>
      <c r="HKO67" s="82"/>
      <c r="HKP67" s="82"/>
      <c r="HKQ67" s="82"/>
      <c r="HKR67" s="82"/>
      <c r="HKS67" s="82"/>
      <c r="HKT67" s="82"/>
      <c r="HKU67" s="82"/>
      <c r="HKV67" s="82"/>
      <c r="HKW67" s="82"/>
      <c r="HKX67" s="82"/>
      <c r="HKY67" s="82"/>
      <c r="HKZ67" s="82"/>
      <c r="HLA67" s="82"/>
      <c r="HLB67" s="82"/>
      <c r="HLC67" s="82"/>
      <c r="HLD67" s="82"/>
      <c r="HLE67" s="82"/>
      <c r="HLF67" s="82"/>
      <c r="HLG67" s="82"/>
      <c r="HLH67" s="82"/>
      <c r="HLI67" s="82"/>
      <c r="HLJ67" s="82"/>
      <c r="HLK67" s="82"/>
      <c r="HLL67" s="82"/>
      <c r="HLM67" s="82"/>
      <c r="HLN67" s="82"/>
      <c r="HLO67" s="82"/>
      <c r="HLP67" s="82"/>
      <c r="HLQ67" s="82"/>
      <c r="HLR67" s="82"/>
      <c r="HLS67" s="82"/>
      <c r="HLT67" s="82"/>
      <c r="HLU67" s="82"/>
      <c r="HLV67" s="82"/>
      <c r="HLW67" s="82"/>
      <c r="HLX67" s="82"/>
      <c r="HLY67" s="82"/>
      <c r="HLZ67" s="82"/>
      <c r="HMA67" s="82"/>
      <c r="HMB67" s="82"/>
      <c r="HMC67" s="82"/>
      <c r="HMD67" s="82"/>
      <c r="HME67" s="82"/>
      <c r="HMF67" s="82"/>
      <c r="HMG67" s="82"/>
      <c r="HMH67" s="82"/>
      <c r="HMI67" s="82"/>
      <c r="HMJ67" s="82"/>
      <c r="HMK67" s="82"/>
      <c r="HML67" s="82"/>
      <c r="HMM67" s="82"/>
      <c r="HMN67" s="82"/>
      <c r="HMO67" s="82"/>
      <c r="HMP67" s="82"/>
      <c r="HMQ67" s="82"/>
      <c r="HMR67" s="82"/>
      <c r="HMS67" s="82"/>
      <c r="HMT67" s="82"/>
      <c r="HMU67" s="82"/>
      <c r="HMV67" s="82"/>
      <c r="HMW67" s="82"/>
      <c r="HMX67" s="82"/>
      <c r="HMY67" s="82"/>
      <c r="HMZ67" s="82"/>
      <c r="HNA67" s="82"/>
      <c r="HNB67" s="82"/>
      <c r="HNC67" s="82"/>
      <c r="HND67" s="82"/>
      <c r="HNE67" s="82"/>
      <c r="HNF67" s="82"/>
      <c r="HNG67" s="82"/>
      <c r="HNH67" s="82"/>
      <c r="HNI67" s="82"/>
      <c r="HNJ67" s="82"/>
      <c r="HNK67" s="82"/>
      <c r="HNL67" s="82"/>
      <c r="HNM67" s="82"/>
      <c r="HNN67" s="82"/>
      <c r="HNO67" s="82"/>
      <c r="HNP67" s="82"/>
      <c r="HNQ67" s="82"/>
      <c r="HNR67" s="82"/>
      <c r="HNS67" s="82"/>
      <c r="HNT67" s="82"/>
      <c r="HNU67" s="82"/>
      <c r="HNV67" s="82"/>
      <c r="HNW67" s="82"/>
      <c r="HNX67" s="82"/>
      <c r="HNY67" s="82"/>
      <c r="HNZ67" s="82"/>
      <c r="HOA67" s="82"/>
      <c r="HOB67" s="82"/>
      <c r="HOC67" s="82"/>
      <c r="HOD67" s="82"/>
      <c r="HOE67" s="82"/>
      <c r="HOF67" s="82"/>
      <c r="HOG67" s="82"/>
      <c r="HOH67" s="82"/>
      <c r="HOI67" s="82"/>
      <c r="HOJ67" s="82"/>
      <c r="HOK67" s="82"/>
      <c r="HOL67" s="82"/>
      <c r="HOM67" s="82"/>
      <c r="HON67" s="82"/>
      <c r="HOO67" s="82"/>
      <c r="HOP67" s="82"/>
      <c r="HOQ67" s="82"/>
      <c r="HOR67" s="82"/>
      <c r="HOS67" s="82"/>
      <c r="HOT67" s="82"/>
      <c r="HOU67" s="82"/>
      <c r="HOV67" s="82"/>
      <c r="HOW67" s="82"/>
      <c r="HOX67" s="82"/>
      <c r="HOY67" s="82"/>
      <c r="HOZ67" s="82"/>
      <c r="HPA67" s="82"/>
      <c r="HPB67" s="82"/>
      <c r="HPC67" s="82"/>
      <c r="HPD67" s="82"/>
      <c r="HPE67" s="82"/>
      <c r="HPF67" s="82"/>
      <c r="HPG67" s="82"/>
      <c r="HPH67" s="82"/>
      <c r="HPI67" s="82"/>
      <c r="HPJ67" s="82"/>
      <c r="HPK67" s="82"/>
      <c r="HPL67" s="82"/>
      <c r="HPM67" s="82"/>
      <c r="HPN67" s="82"/>
      <c r="HPO67" s="82"/>
      <c r="HPP67" s="82"/>
      <c r="HPQ67" s="82"/>
      <c r="HPR67" s="82"/>
      <c r="HPS67" s="82"/>
      <c r="HPT67" s="82"/>
      <c r="HPU67" s="82"/>
      <c r="HPV67" s="82"/>
      <c r="HPW67" s="82"/>
      <c r="HPX67" s="82"/>
      <c r="HPY67" s="82"/>
      <c r="HPZ67" s="82"/>
      <c r="HQA67" s="82"/>
      <c r="HQB67" s="82"/>
      <c r="HQC67" s="82"/>
      <c r="HQD67" s="82"/>
      <c r="HQE67" s="82"/>
      <c r="HQF67" s="82"/>
      <c r="HQG67" s="82"/>
      <c r="HQH67" s="82"/>
      <c r="HQI67" s="82"/>
      <c r="HQJ67" s="82"/>
      <c r="HQK67" s="82"/>
      <c r="HQL67" s="82"/>
      <c r="HQM67" s="82"/>
      <c r="HQN67" s="82"/>
      <c r="HQO67" s="82"/>
      <c r="HQP67" s="82"/>
      <c r="HQQ67" s="82"/>
      <c r="HQR67" s="82"/>
      <c r="HQS67" s="82"/>
      <c r="HQT67" s="82"/>
      <c r="HQU67" s="82"/>
      <c r="HQV67" s="82"/>
      <c r="HQW67" s="82"/>
      <c r="HQX67" s="82"/>
      <c r="HQY67" s="82"/>
      <c r="HQZ67" s="82"/>
      <c r="HRA67" s="82"/>
      <c r="HRB67" s="82"/>
      <c r="HRC67" s="82"/>
      <c r="HRD67" s="82"/>
      <c r="HRE67" s="82"/>
      <c r="HRF67" s="82"/>
      <c r="HRG67" s="82"/>
      <c r="HRH67" s="82"/>
      <c r="HRI67" s="82"/>
      <c r="HRJ67" s="82"/>
      <c r="HRK67" s="82"/>
      <c r="HRL67" s="82"/>
      <c r="HRM67" s="82"/>
      <c r="HRN67" s="82"/>
      <c r="HRO67" s="82"/>
      <c r="HRP67" s="82"/>
      <c r="HRQ67" s="82"/>
      <c r="HRR67" s="82"/>
      <c r="HRS67" s="82"/>
      <c r="HRT67" s="82"/>
      <c r="HRU67" s="82"/>
      <c r="HRV67" s="82"/>
      <c r="HRW67" s="82"/>
      <c r="HRX67" s="82"/>
      <c r="HRY67" s="82"/>
      <c r="HRZ67" s="82"/>
      <c r="HSA67" s="82"/>
      <c r="HSB67" s="82"/>
      <c r="HSC67" s="82"/>
      <c r="HSD67" s="82"/>
      <c r="HSE67" s="82"/>
      <c r="HSF67" s="82"/>
      <c r="HSG67" s="82"/>
      <c r="HSH67" s="82"/>
      <c r="HSI67" s="82"/>
      <c r="HSJ67" s="82"/>
      <c r="HSK67" s="82"/>
      <c r="HSL67" s="82"/>
      <c r="HSM67" s="82"/>
      <c r="HSN67" s="82"/>
      <c r="HSO67" s="82"/>
      <c r="HSP67" s="82"/>
      <c r="HSQ67" s="82"/>
      <c r="HSR67" s="82"/>
      <c r="HSS67" s="82"/>
      <c r="HST67" s="82"/>
      <c r="HSU67" s="82"/>
      <c r="HSV67" s="82"/>
      <c r="HSW67" s="82"/>
      <c r="HSX67" s="82"/>
      <c r="HSY67" s="82"/>
      <c r="HSZ67" s="82"/>
      <c r="HTA67" s="82"/>
      <c r="HTB67" s="82"/>
      <c r="HTC67" s="82"/>
      <c r="HTD67" s="82"/>
      <c r="HTE67" s="82"/>
      <c r="HTF67" s="82"/>
      <c r="HTG67" s="82"/>
      <c r="HTH67" s="82"/>
      <c r="HTI67" s="82"/>
      <c r="HTJ67" s="82"/>
      <c r="HTK67" s="82"/>
      <c r="HTL67" s="82"/>
      <c r="HTM67" s="82"/>
      <c r="HTN67" s="82"/>
      <c r="HTO67" s="82"/>
      <c r="HTP67" s="82"/>
      <c r="HTQ67" s="82"/>
      <c r="HTR67" s="82"/>
      <c r="HTS67" s="82"/>
      <c r="HTT67" s="82"/>
      <c r="HTU67" s="82"/>
      <c r="HTV67" s="82"/>
      <c r="HTW67" s="82"/>
      <c r="HTX67" s="82"/>
      <c r="HTY67" s="82"/>
      <c r="HTZ67" s="82"/>
      <c r="HUA67" s="82"/>
      <c r="HUB67" s="82"/>
      <c r="HUC67" s="82"/>
      <c r="HUD67" s="82"/>
      <c r="HUE67" s="82"/>
      <c r="HUF67" s="82"/>
      <c r="HUG67" s="82"/>
      <c r="HUH67" s="82"/>
      <c r="HUI67" s="82"/>
      <c r="HUJ67" s="82"/>
      <c r="HUK67" s="82"/>
      <c r="HUL67" s="82"/>
      <c r="HUM67" s="82"/>
      <c r="HUN67" s="82"/>
      <c r="HUO67" s="82"/>
      <c r="HUP67" s="82"/>
      <c r="HUQ67" s="82"/>
      <c r="HUR67" s="82"/>
      <c r="HUS67" s="82"/>
      <c r="HUT67" s="82"/>
      <c r="HUU67" s="82"/>
      <c r="HUV67" s="82"/>
      <c r="HUW67" s="82"/>
      <c r="HUX67" s="82"/>
      <c r="HUY67" s="82"/>
      <c r="HUZ67" s="82"/>
      <c r="HVA67" s="82"/>
      <c r="HVB67" s="82"/>
      <c r="HVC67" s="82"/>
      <c r="HVD67" s="82"/>
      <c r="HVE67" s="82"/>
      <c r="HVF67" s="82"/>
      <c r="HVG67" s="82"/>
      <c r="HVH67" s="82"/>
      <c r="HVI67" s="82"/>
      <c r="HVJ67" s="82"/>
      <c r="HVK67" s="82"/>
      <c r="HVL67" s="82"/>
      <c r="HVM67" s="82"/>
      <c r="HVN67" s="82"/>
      <c r="HVO67" s="82"/>
      <c r="HVP67" s="82"/>
      <c r="HVQ67" s="82"/>
      <c r="HVR67" s="82"/>
      <c r="HVS67" s="82"/>
      <c r="HVT67" s="82"/>
      <c r="HVU67" s="82"/>
      <c r="HVV67" s="82"/>
      <c r="HVW67" s="82"/>
      <c r="HVX67" s="82"/>
      <c r="HVY67" s="82"/>
      <c r="HVZ67" s="82"/>
      <c r="HWA67" s="82"/>
      <c r="HWB67" s="82"/>
      <c r="HWC67" s="82"/>
      <c r="HWD67" s="82"/>
      <c r="HWE67" s="82"/>
      <c r="HWF67" s="82"/>
      <c r="HWG67" s="82"/>
      <c r="HWH67" s="82"/>
      <c r="HWI67" s="82"/>
      <c r="HWJ67" s="82"/>
      <c r="HWK67" s="82"/>
      <c r="HWL67" s="82"/>
      <c r="HWM67" s="82"/>
      <c r="HWN67" s="82"/>
      <c r="HWO67" s="82"/>
      <c r="HWP67" s="82"/>
      <c r="HWQ67" s="82"/>
      <c r="HWR67" s="82"/>
      <c r="HWS67" s="82"/>
      <c r="HWT67" s="82"/>
      <c r="HWU67" s="82"/>
      <c r="HWV67" s="82"/>
      <c r="HWW67" s="82"/>
      <c r="HWX67" s="82"/>
      <c r="HWY67" s="82"/>
      <c r="HWZ67" s="82"/>
      <c r="HXA67" s="82"/>
      <c r="HXB67" s="82"/>
      <c r="HXC67" s="82"/>
      <c r="HXD67" s="82"/>
      <c r="HXE67" s="82"/>
      <c r="HXF67" s="82"/>
      <c r="HXG67" s="82"/>
      <c r="HXH67" s="82"/>
      <c r="HXI67" s="82"/>
      <c r="HXJ67" s="82"/>
      <c r="HXK67" s="82"/>
      <c r="HXL67" s="82"/>
      <c r="HXM67" s="82"/>
      <c r="HXN67" s="82"/>
      <c r="HXO67" s="82"/>
      <c r="HXP67" s="82"/>
      <c r="HXQ67" s="82"/>
      <c r="HXR67" s="82"/>
      <c r="HXS67" s="82"/>
      <c r="HXT67" s="82"/>
      <c r="HXU67" s="82"/>
      <c r="HXV67" s="82"/>
      <c r="HXW67" s="82"/>
      <c r="HXX67" s="82"/>
      <c r="HXY67" s="82"/>
      <c r="HXZ67" s="82"/>
      <c r="HYA67" s="82"/>
      <c r="HYB67" s="82"/>
      <c r="HYC67" s="82"/>
      <c r="HYD67" s="82"/>
      <c r="HYE67" s="82"/>
      <c r="HYF67" s="82"/>
      <c r="HYG67" s="82"/>
      <c r="HYH67" s="82"/>
      <c r="HYI67" s="82"/>
      <c r="HYJ67" s="82"/>
      <c r="HYK67" s="82"/>
      <c r="HYL67" s="82"/>
      <c r="HYM67" s="82"/>
      <c r="HYN67" s="82"/>
      <c r="HYO67" s="82"/>
      <c r="HYP67" s="82"/>
      <c r="HYQ67" s="82"/>
      <c r="HYR67" s="82"/>
      <c r="HYS67" s="82"/>
      <c r="HYT67" s="82"/>
      <c r="HYU67" s="82"/>
      <c r="HYV67" s="82"/>
      <c r="HYW67" s="82"/>
      <c r="HYX67" s="82"/>
      <c r="HYY67" s="82"/>
      <c r="HYZ67" s="82"/>
      <c r="HZA67" s="82"/>
      <c r="HZB67" s="82"/>
      <c r="HZC67" s="82"/>
      <c r="HZD67" s="82"/>
      <c r="HZE67" s="82"/>
      <c r="HZF67" s="82"/>
      <c r="HZG67" s="82"/>
      <c r="HZH67" s="82"/>
      <c r="HZI67" s="82"/>
      <c r="HZJ67" s="82"/>
      <c r="HZK67" s="82"/>
      <c r="HZL67" s="82"/>
      <c r="HZM67" s="82"/>
      <c r="HZN67" s="82"/>
      <c r="HZO67" s="82"/>
      <c r="HZP67" s="82"/>
      <c r="HZQ67" s="82"/>
      <c r="HZR67" s="82"/>
      <c r="HZS67" s="82"/>
      <c r="HZT67" s="82"/>
      <c r="HZU67" s="82"/>
      <c r="HZV67" s="82"/>
      <c r="HZW67" s="82"/>
      <c r="HZX67" s="82"/>
      <c r="HZY67" s="82"/>
      <c r="HZZ67" s="82"/>
      <c r="IAA67" s="82"/>
      <c r="IAB67" s="82"/>
      <c r="IAC67" s="82"/>
      <c r="IAD67" s="82"/>
      <c r="IAE67" s="82"/>
      <c r="IAF67" s="82"/>
      <c r="IAG67" s="82"/>
      <c r="IAH67" s="82"/>
      <c r="IAI67" s="82"/>
      <c r="IAJ67" s="82"/>
      <c r="IAK67" s="82"/>
      <c r="IAL67" s="82"/>
      <c r="IAM67" s="82"/>
      <c r="IAN67" s="82"/>
      <c r="IAO67" s="82"/>
      <c r="IAP67" s="82"/>
      <c r="IAQ67" s="82"/>
      <c r="IAR67" s="82"/>
      <c r="IAS67" s="82"/>
      <c r="IAT67" s="82"/>
      <c r="IAU67" s="82"/>
      <c r="IAV67" s="82"/>
      <c r="IAW67" s="82"/>
      <c r="IAX67" s="82"/>
      <c r="IAY67" s="82"/>
      <c r="IAZ67" s="82"/>
      <c r="IBA67" s="82"/>
      <c r="IBB67" s="82"/>
      <c r="IBC67" s="82"/>
      <c r="IBD67" s="82"/>
      <c r="IBE67" s="82"/>
      <c r="IBF67" s="82"/>
      <c r="IBG67" s="82"/>
      <c r="IBH67" s="82"/>
      <c r="IBI67" s="82"/>
      <c r="IBJ67" s="82"/>
      <c r="IBK67" s="82"/>
      <c r="IBL67" s="82"/>
      <c r="IBM67" s="82"/>
      <c r="IBN67" s="82"/>
      <c r="IBO67" s="82"/>
      <c r="IBP67" s="82"/>
      <c r="IBQ67" s="82"/>
      <c r="IBR67" s="82"/>
      <c r="IBS67" s="82"/>
      <c r="IBT67" s="82"/>
      <c r="IBU67" s="82"/>
      <c r="IBV67" s="82"/>
      <c r="IBW67" s="82"/>
      <c r="IBX67" s="82"/>
      <c r="IBY67" s="82"/>
      <c r="IBZ67" s="82"/>
      <c r="ICA67" s="82"/>
      <c r="ICB67" s="82"/>
      <c r="ICC67" s="82"/>
      <c r="ICD67" s="82"/>
      <c r="ICE67" s="82"/>
      <c r="ICF67" s="82"/>
      <c r="ICG67" s="82"/>
      <c r="ICH67" s="82"/>
      <c r="ICI67" s="82"/>
      <c r="ICJ67" s="82"/>
      <c r="ICK67" s="82"/>
      <c r="ICL67" s="82"/>
      <c r="ICM67" s="82"/>
      <c r="ICN67" s="82"/>
      <c r="ICO67" s="82"/>
      <c r="ICP67" s="82"/>
      <c r="ICQ67" s="82"/>
      <c r="ICR67" s="82"/>
      <c r="ICS67" s="82"/>
      <c r="ICT67" s="82"/>
      <c r="ICU67" s="82"/>
      <c r="ICV67" s="82"/>
      <c r="ICW67" s="82"/>
      <c r="ICX67" s="82"/>
      <c r="ICY67" s="82"/>
      <c r="ICZ67" s="82"/>
      <c r="IDA67" s="82"/>
      <c r="IDB67" s="82"/>
      <c r="IDC67" s="82"/>
      <c r="IDD67" s="82"/>
      <c r="IDE67" s="82"/>
      <c r="IDF67" s="82"/>
      <c r="IDG67" s="82"/>
      <c r="IDH67" s="82"/>
      <c r="IDI67" s="82"/>
      <c r="IDJ67" s="82"/>
      <c r="IDK67" s="82"/>
      <c r="IDL67" s="82"/>
      <c r="IDM67" s="82"/>
      <c r="IDN67" s="82"/>
      <c r="IDO67" s="82"/>
      <c r="IDP67" s="82"/>
      <c r="IDQ67" s="82"/>
      <c r="IDR67" s="82"/>
      <c r="IDS67" s="82"/>
      <c r="IDT67" s="82"/>
      <c r="IDU67" s="82"/>
      <c r="IDV67" s="82"/>
      <c r="IDW67" s="82"/>
      <c r="IDX67" s="82"/>
      <c r="IDY67" s="82"/>
      <c r="IDZ67" s="82"/>
      <c r="IEA67" s="82"/>
      <c r="IEB67" s="82"/>
      <c r="IEC67" s="82"/>
      <c r="IED67" s="82"/>
      <c r="IEE67" s="82"/>
      <c r="IEF67" s="82"/>
      <c r="IEG67" s="82"/>
      <c r="IEH67" s="82"/>
      <c r="IEI67" s="82"/>
      <c r="IEJ67" s="82"/>
      <c r="IEK67" s="82"/>
      <c r="IEL67" s="82"/>
      <c r="IEM67" s="82"/>
      <c r="IEN67" s="82"/>
      <c r="IEO67" s="82"/>
      <c r="IEP67" s="82"/>
      <c r="IEQ67" s="82"/>
      <c r="IER67" s="82"/>
      <c r="IES67" s="82"/>
      <c r="IET67" s="82"/>
      <c r="IEU67" s="82"/>
      <c r="IEV67" s="82"/>
      <c r="IEW67" s="82"/>
      <c r="IEX67" s="82"/>
      <c r="IEY67" s="82"/>
      <c r="IEZ67" s="82"/>
      <c r="IFA67" s="82"/>
      <c r="IFB67" s="82"/>
      <c r="IFC67" s="82"/>
      <c r="IFD67" s="82"/>
      <c r="IFE67" s="82"/>
      <c r="IFF67" s="82"/>
      <c r="IFG67" s="82"/>
      <c r="IFH67" s="82"/>
      <c r="IFI67" s="82"/>
      <c r="IFJ67" s="82"/>
      <c r="IFK67" s="82"/>
      <c r="IFL67" s="82"/>
      <c r="IFM67" s="82"/>
      <c r="IFN67" s="82"/>
      <c r="IFO67" s="82"/>
      <c r="IFP67" s="82"/>
      <c r="IFQ67" s="82"/>
      <c r="IFR67" s="82"/>
      <c r="IFS67" s="82"/>
      <c r="IFT67" s="82"/>
      <c r="IFU67" s="82"/>
      <c r="IFV67" s="82"/>
      <c r="IFW67" s="82"/>
      <c r="IFX67" s="82"/>
      <c r="IFY67" s="82"/>
      <c r="IFZ67" s="82"/>
      <c r="IGA67" s="82"/>
      <c r="IGB67" s="82"/>
      <c r="IGC67" s="82"/>
      <c r="IGD67" s="82"/>
      <c r="IGE67" s="82"/>
      <c r="IGF67" s="82"/>
      <c r="IGG67" s="82"/>
      <c r="IGH67" s="82"/>
      <c r="IGI67" s="82"/>
      <c r="IGJ67" s="82"/>
      <c r="IGK67" s="82"/>
      <c r="IGL67" s="82"/>
      <c r="IGM67" s="82"/>
      <c r="IGN67" s="82"/>
      <c r="IGO67" s="82"/>
      <c r="IGP67" s="82"/>
      <c r="IGQ67" s="82"/>
      <c r="IGR67" s="82"/>
      <c r="IGS67" s="82"/>
      <c r="IGT67" s="82"/>
      <c r="IGU67" s="82"/>
      <c r="IGV67" s="82"/>
      <c r="IGW67" s="82"/>
      <c r="IGX67" s="82"/>
      <c r="IGY67" s="82"/>
      <c r="IGZ67" s="82"/>
      <c r="IHA67" s="82"/>
      <c r="IHB67" s="82"/>
      <c r="IHC67" s="82"/>
      <c r="IHD67" s="82"/>
      <c r="IHE67" s="82"/>
      <c r="IHF67" s="82"/>
      <c r="IHG67" s="82"/>
      <c r="IHH67" s="82"/>
      <c r="IHI67" s="82"/>
      <c r="IHJ67" s="82"/>
      <c r="IHK67" s="82"/>
      <c r="IHL67" s="82"/>
      <c r="IHM67" s="82"/>
      <c r="IHN67" s="82"/>
      <c r="IHO67" s="82"/>
      <c r="IHP67" s="82"/>
      <c r="IHQ67" s="82"/>
      <c r="IHR67" s="82"/>
      <c r="IHS67" s="82"/>
      <c r="IHT67" s="82"/>
      <c r="IHU67" s="82"/>
      <c r="IHV67" s="82"/>
      <c r="IHW67" s="82"/>
      <c r="IHX67" s="82"/>
      <c r="IHY67" s="82"/>
      <c r="IHZ67" s="82"/>
      <c r="IIA67" s="82"/>
      <c r="IIB67" s="82"/>
      <c r="IIC67" s="82"/>
      <c r="IID67" s="82"/>
      <c r="IIE67" s="82"/>
      <c r="IIF67" s="82"/>
      <c r="IIG67" s="82"/>
      <c r="IIH67" s="82"/>
      <c r="III67" s="82"/>
      <c r="IIJ67" s="82"/>
      <c r="IIK67" s="82"/>
      <c r="IIL67" s="82"/>
      <c r="IIM67" s="82"/>
      <c r="IIN67" s="82"/>
      <c r="IIO67" s="82"/>
      <c r="IIP67" s="82"/>
      <c r="IIQ67" s="82"/>
      <c r="IIR67" s="82"/>
      <c r="IIS67" s="82"/>
      <c r="IIT67" s="82"/>
      <c r="IIU67" s="82"/>
      <c r="IIV67" s="82"/>
      <c r="IIW67" s="82"/>
      <c r="IIX67" s="82"/>
      <c r="IIY67" s="82"/>
      <c r="IIZ67" s="82"/>
      <c r="IJA67" s="82"/>
      <c r="IJB67" s="82"/>
      <c r="IJC67" s="82"/>
      <c r="IJD67" s="82"/>
      <c r="IJE67" s="82"/>
      <c r="IJF67" s="82"/>
      <c r="IJG67" s="82"/>
      <c r="IJH67" s="82"/>
      <c r="IJI67" s="82"/>
      <c r="IJJ67" s="82"/>
      <c r="IJK67" s="82"/>
      <c r="IJL67" s="82"/>
      <c r="IJM67" s="82"/>
      <c r="IJN67" s="82"/>
      <c r="IJO67" s="82"/>
      <c r="IJP67" s="82"/>
      <c r="IJQ67" s="82"/>
      <c r="IJR67" s="82"/>
      <c r="IJS67" s="82"/>
      <c r="IJT67" s="82"/>
      <c r="IJU67" s="82"/>
      <c r="IJV67" s="82"/>
      <c r="IJW67" s="82"/>
      <c r="IJX67" s="82"/>
      <c r="IJY67" s="82"/>
      <c r="IJZ67" s="82"/>
      <c r="IKA67" s="82"/>
      <c r="IKB67" s="82"/>
      <c r="IKC67" s="82"/>
      <c r="IKD67" s="82"/>
      <c r="IKE67" s="82"/>
      <c r="IKF67" s="82"/>
      <c r="IKG67" s="82"/>
      <c r="IKH67" s="82"/>
      <c r="IKI67" s="82"/>
      <c r="IKJ67" s="82"/>
      <c r="IKK67" s="82"/>
      <c r="IKL67" s="82"/>
      <c r="IKM67" s="82"/>
      <c r="IKN67" s="82"/>
      <c r="IKO67" s="82"/>
      <c r="IKP67" s="82"/>
      <c r="IKQ67" s="82"/>
      <c r="IKR67" s="82"/>
      <c r="IKS67" s="82"/>
      <c r="IKT67" s="82"/>
      <c r="IKU67" s="82"/>
      <c r="IKV67" s="82"/>
      <c r="IKW67" s="82"/>
      <c r="IKX67" s="82"/>
      <c r="IKY67" s="82"/>
      <c r="IKZ67" s="82"/>
      <c r="ILA67" s="82"/>
      <c r="ILB67" s="82"/>
      <c r="ILC67" s="82"/>
      <c r="ILD67" s="82"/>
      <c r="ILE67" s="82"/>
      <c r="ILF67" s="82"/>
      <c r="ILG67" s="82"/>
      <c r="ILH67" s="82"/>
      <c r="ILI67" s="82"/>
      <c r="ILJ67" s="82"/>
      <c r="ILK67" s="82"/>
      <c r="ILL67" s="82"/>
      <c r="ILM67" s="82"/>
      <c r="ILN67" s="82"/>
      <c r="ILO67" s="82"/>
      <c r="ILP67" s="82"/>
      <c r="ILQ67" s="82"/>
      <c r="ILR67" s="82"/>
      <c r="ILS67" s="82"/>
      <c r="ILT67" s="82"/>
      <c r="ILU67" s="82"/>
      <c r="ILV67" s="82"/>
      <c r="ILW67" s="82"/>
      <c r="ILX67" s="82"/>
      <c r="ILY67" s="82"/>
      <c r="ILZ67" s="82"/>
      <c r="IMA67" s="82"/>
      <c r="IMB67" s="82"/>
      <c r="IMC67" s="82"/>
      <c r="IMD67" s="82"/>
      <c r="IME67" s="82"/>
      <c r="IMF67" s="82"/>
      <c r="IMG67" s="82"/>
      <c r="IMH67" s="82"/>
      <c r="IMI67" s="82"/>
      <c r="IMJ67" s="82"/>
      <c r="IMK67" s="82"/>
      <c r="IML67" s="82"/>
      <c r="IMM67" s="82"/>
      <c r="IMN67" s="82"/>
      <c r="IMO67" s="82"/>
      <c r="IMP67" s="82"/>
      <c r="IMQ67" s="82"/>
      <c r="IMR67" s="82"/>
      <c r="IMS67" s="82"/>
      <c r="IMT67" s="82"/>
      <c r="IMU67" s="82"/>
      <c r="IMV67" s="82"/>
      <c r="IMW67" s="82"/>
      <c r="IMX67" s="82"/>
      <c r="IMY67" s="82"/>
      <c r="IMZ67" s="82"/>
      <c r="INA67" s="82"/>
      <c r="INB67" s="82"/>
      <c r="INC67" s="82"/>
      <c r="IND67" s="82"/>
      <c r="INE67" s="82"/>
      <c r="INF67" s="82"/>
      <c r="ING67" s="82"/>
      <c r="INH67" s="82"/>
      <c r="INI67" s="82"/>
      <c r="INJ67" s="82"/>
      <c r="INK67" s="82"/>
      <c r="INL67" s="82"/>
      <c r="INM67" s="82"/>
      <c r="INN67" s="82"/>
      <c r="INO67" s="82"/>
      <c r="INP67" s="82"/>
      <c r="INQ67" s="82"/>
      <c r="INR67" s="82"/>
      <c r="INS67" s="82"/>
      <c r="INT67" s="82"/>
      <c r="INU67" s="82"/>
      <c r="INV67" s="82"/>
      <c r="INW67" s="82"/>
      <c r="INX67" s="82"/>
      <c r="INY67" s="82"/>
      <c r="INZ67" s="82"/>
      <c r="IOA67" s="82"/>
      <c r="IOB67" s="82"/>
      <c r="IOC67" s="82"/>
      <c r="IOD67" s="82"/>
      <c r="IOE67" s="82"/>
      <c r="IOF67" s="82"/>
      <c r="IOG67" s="82"/>
      <c r="IOH67" s="82"/>
      <c r="IOI67" s="82"/>
      <c r="IOJ67" s="82"/>
      <c r="IOK67" s="82"/>
      <c r="IOL67" s="82"/>
      <c r="IOM67" s="82"/>
      <c r="ION67" s="82"/>
      <c r="IOO67" s="82"/>
      <c r="IOP67" s="82"/>
      <c r="IOQ67" s="82"/>
      <c r="IOR67" s="82"/>
      <c r="IOS67" s="82"/>
      <c r="IOT67" s="82"/>
      <c r="IOU67" s="82"/>
      <c r="IOV67" s="82"/>
      <c r="IOW67" s="82"/>
      <c r="IOX67" s="82"/>
      <c r="IOY67" s="82"/>
      <c r="IOZ67" s="82"/>
      <c r="IPA67" s="82"/>
      <c r="IPB67" s="82"/>
      <c r="IPC67" s="82"/>
      <c r="IPD67" s="82"/>
      <c r="IPE67" s="82"/>
      <c r="IPF67" s="82"/>
      <c r="IPG67" s="82"/>
      <c r="IPH67" s="82"/>
      <c r="IPI67" s="82"/>
      <c r="IPJ67" s="82"/>
      <c r="IPK67" s="82"/>
      <c r="IPL67" s="82"/>
      <c r="IPM67" s="82"/>
      <c r="IPN67" s="82"/>
      <c r="IPO67" s="82"/>
      <c r="IPP67" s="82"/>
      <c r="IPQ67" s="82"/>
      <c r="IPR67" s="82"/>
      <c r="IPS67" s="82"/>
      <c r="IPT67" s="82"/>
      <c r="IPU67" s="82"/>
      <c r="IPV67" s="82"/>
      <c r="IPW67" s="82"/>
      <c r="IPX67" s="82"/>
      <c r="IPY67" s="82"/>
      <c r="IPZ67" s="82"/>
      <c r="IQA67" s="82"/>
      <c r="IQB67" s="82"/>
      <c r="IQC67" s="82"/>
      <c r="IQD67" s="82"/>
      <c r="IQE67" s="82"/>
      <c r="IQF67" s="82"/>
      <c r="IQG67" s="82"/>
      <c r="IQH67" s="82"/>
      <c r="IQI67" s="82"/>
      <c r="IQJ67" s="82"/>
      <c r="IQK67" s="82"/>
      <c r="IQL67" s="82"/>
      <c r="IQM67" s="82"/>
      <c r="IQN67" s="82"/>
      <c r="IQO67" s="82"/>
      <c r="IQP67" s="82"/>
      <c r="IQQ67" s="82"/>
      <c r="IQR67" s="82"/>
      <c r="IQS67" s="82"/>
      <c r="IQT67" s="82"/>
      <c r="IQU67" s="82"/>
      <c r="IQV67" s="82"/>
      <c r="IQW67" s="82"/>
      <c r="IQX67" s="82"/>
      <c r="IQY67" s="82"/>
      <c r="IQZ67" s="82"/>
      <c r="IRA67" s="82"/>
      <c r="IRB67" s="82"/>
      <c r="IRC67" s="82"/>
      <c r="IRD67" s="82"/>
      <c r="IRE67" s="82"/>
      <c r="IRF67" s="82"/>
      <c r="IRG67" s="82"/>
      <c r="IRH67" s="82"/>
      <c r="IRI67" s="82"/>
      <c r="IRJ67" s="82"/>
      <c r="IRK67" s="82"/>
      <c r="IRL67" s="82"/>
      <c r="IRM67" s="82"/>
      <c r="IRN67" s="82"/>
      <c r="IRO67" s="82"/>
      <c r="IRP67" s="82"/>
      <c r="IRQ67" s="82"/>
      <c r="IRR67" s="82"/>
      <c r="IRS67" s="82"/>
      <c r="IRT67" s="82"/>
      <c r="IRU67" s="82"/>
      <c r="IRV67" s="82"/>
      <c r="IRW67" s="82"/>
      <c r="IRX67" s="82"/>
      <c r="IRY67" s="82"/>
      <c r="IRZ67" s="82"/>
      <c r="ISA67" s="82"/>
      <c r="ISB67" s="82"/>
      <c r="ISC67" s="82"/>
      <c r="ISD67" s="82"/>
      <c r="ISE67" s="82"/>
      <c r="ISF67" s="82"/>
      <c r="ISG67" s="82"/>
      <c r="ISH67" s="82"/>
      <c r="ISI67" s="82"/>
      <c r="ISJ67" s="82"/>
      <c r="ISK67" s="82"/>
      <c r="ISL67" s="82"/>
      <c r="ISM67" s="82"/>
      <c r="ISN67" s="82"/>
      <c r="ISO67" s="82"/>
      <c r="ISP67" s="82"/>
      <c r="ISQ67" s="82"/>
      <c r="ISR67" s="82"/>
      <c r="ISS67" s="82"/>
      <c r="IST67" s="82"/>
      <c r="ISU67" s="82"/>
      <c r="ISV67" s="82"/>
      <c r="ISW67" s="82"/>
      <c r="ISX67" s="82"/>
      <c r="ISY67" s="82"/>
      <c r="ISZ67" s="82"/>
      <c r="ITA67" s="82"/>
      <c r="ITB67" s="82"/>
      <c r="ITC67" s="82"/>
      <c r="ITD67" s="82"/>
      <c r="ITE67" s="82"/>
      <c r="ITF67" s="82"/>
      <c r="ITG67" s="82"/>
      <c r="ITH67" s="82"/>
      <c r="ITI67" s="82"/>
      <c r="ITJ67" s="82"/>
      <c r="ITK67" s="82"/>
      <c r="ITL67" s="82"/>
      <c r="ITM67" s="82"/>
      <c r="ITN67" s="82"/>
      <c r="ITO67" s="82"/>
      <c r="ITP67" s="82"/>
      <c r="ITQ67" s="82"/>
      <c r="ITR67" s="82"/>
      <c r="ITS67" s="82"/>
      <c r="ITT67" s="82"/>
      <c r="ITU67" s="82"/>
      <c r="ITV67" s="82"/>
      <c r="ITW67" s="82"/>
      <c r="ITX67" s="82"/>
      <c r="ITY67" s="82"/>
      <c r="ITZ67" s="82"/>
      <c r="IUA67" s="82"/>
      <c r="IUB67" s="82"/>
      <c r="IUC67" s="82"/>
      <c r="IUD67" s="82"/>
      <c r="IUE67" s="82"/>
      <c r="IUF67" s="82"/>
      <c r="IUG67" s="82"/>
      <c r="IUH67" s="82"/>
      <c r="IUI67" s="82"/>
      <c r="IUJ67" s="82"/>
      <c r="IUK67" s="82"/>
      <c r="IUL67" s="82"/>
      <c r="IUM67" s="82"/>
      <c r="IUN67" s="82"/>
      <c r="IUO67" s="82"/>
      <c r="IUP67" s="82"/>
      <c r="IUQ67" s="82"/>
      <c r="IUR67" s="82"/>
      <c r="IUS67" s="82"/>
      <c r="IUT67" s="82"/>
      <c r="IUU67" s="82"/>
      <c r="IUV67" s="82"/>
      <c r="IUW67" s="82"/>
      <c r="IUX67" s="82"/>
      <c r="IUY67" s="82"/>
      <c r="IUZ67" s="82"/>
      <c r="IVA67" s="82"/>
      <c r="IVB67" s="82"/>
      <c r="IVC67" s="82"/>
      <c r="IVD67" s="82"/>
      <c r="IVE67" s="82"/>
      <c r="IVF67" s="82"/>
      <c r="IVG67" s="82"/>
      <c r="IVH67" s="82"/>
      <c r="IVI67" s="82"/>
      <c r="IVJ67" s="82"/>
      <c r="IVK67" s="82"/>
      <c r="IVL67" s="82"/>
      <c r="IVM67" s="82"/>
      <c r="IVN67" s="82"/>
      <c r="IVO67" s="82"/>
      <c r="IVP67" s="82"/>
      <c r="IVQ67" s="82"/>
      <c r="IVR67" s="82"/>
      <c r="IVS67" s="82"/>
      <c r="IVT67" s="82"/>
      <c r="IVU67" s="82"/>
      <c r="IVV67" s="82"/>
      <c r="IVW67" s="82"/>
      <c r="IVX67" s="82"/>
      <c r="IVY67" s="82"/>
      <c r="IVZ67" s="82"/>
      <c r="IWA67" s="82"/>
      <c r="IWB67" s="82"/>
      <c r="IWC67" s="82"/>
      <c r="IWD67" s="82"/>
      <c r="IWE67" s="82"/>
      <c r="IWF67" s="82"/>
      <c r="IWG67" s="82"/>
      <c r="IWH67" s="82"/>
      <c r="IWI67" s="82"/>
      <c r="IWJ67" s="82"/>
      <c r="IWK67" s="82"/>
      <c r="IWL67" s="82"/>
      <c r="IWM67" s="82"/>
      <c r="IWN67" s="82"/>
      <c r="IWO67" s="82"/>
      <c r="IWP67" s="82"/>
      <c r="IWQ67" s="82"/>
      <c r="IWR67" s="82"/>
      <c r="IWS67" s="82"/>
      <c r="IWT67" s="82"/>
      <c r="IWU67" s="82"/>
      <c r="IWV67" s="82"/>
      <c r="IWW67" s="82"/>
      <c r="IWX67" s="82"/>
      <c r="IWY67" s="82"/>
      <c r="IWZ67" s="82"/>
      <c r="IXA67" s="82"/>
      <c r="IXB67" s="82"/>
      <c r="IXC67" s="82"/>
      <c r="IXD67" s="82"/>
      <c r="IXE67" s="82"/>
      <c r="IXF67" s="82"/>
      <c r="IXG67" s="82"/>
      <c r="IXH67" s="82"/>
      <c r="IXI67" s="82"/>
      <c r="IXJ67" s="82"/>
      <c r="IXK67" s="82"/>
      <c r="IXL67" s="82"/>
      <c r="IXM67" s="82"/>
      <c r="IXN67" s="82"/>
      <c r="IXO67" s="82"/>
      <c r="IXP67" s="82"/>
      <c r="IXQ67" s="82"/>
      <c r="IXR67" s="82"/>
      <c r="IXS67" s="82"/>
      <c r="IXT67" s="82"/>
      <c r="IXU67" s="82"/>
      <c r="IXV67" s="82"/>
      <c r="IXW67" s="82"/>
      <c r="IXX67" s="82"/>
      <c r="IXY67" s="82"/>
      <c r="IXZ67" s="82"/>
      <c r="IYA67" s="82"/>
      <c r="IYB67" s="82"/>
      <c r="IYC67" s="82"/>
      <c r="IYD67" s="82"/>
      <c r="IYE67" s="82"/>
      <c r="IYF67" s="82"/>
      <c r="IYG67" s="82"/>
      <c r="IYH67" s="82"/>
      <c r="IYI67" s="82"/>
      <c r="IYJ67" s="82"/>
      <c r="IYK67" s="82"/>
      <c r="IYL67" s="82"/>
      <c r="IYM67" s="82"/>
      <c r="IYN67" s="82"/>
      <c r="IYO67" s="82"/>
      <c r="IYP67" s="82"/>
      <c r="IYQ67" s="82"/>
      <c r="IYR67" s="82"/>
      <c r="IYS67" s="82"/>
      <c r="IYT67" s="82"/>
      <c r="IYU67" s="82"/>
      <c r="IYV67" s="82"/>
      <c r="IYW67" s="82"/>
      <c r="IYX67" s="82"/>
      <c r="IYY67" s="82"/>
      <c r="IYZ67" s="82"/>
      <c r="IZA67" s="82"/>
      <c r="IZB67" s="82"/>
      <c r="IZC67" s="82"/>
      <c r="IZD67" s="82"/>
      <c r="IZE67" s="82"/>
      <c r="IZF67" s="82"/>
      <c r="IZG67" s="82"/>
      <c r="IZH67" s="82"/>
      <c r="IZI67" s="82"/>
      <c r="IZJ67" s="82"/>
      <c r="IZK67" s="82"/>
      <c r="IZL67" s="82"/>
      <c r="IZM67" s="82"/>
      <c r="IZN67" s="82"/>
      <c r="IZO67" s="82"/>
      <c r="IZP67" s="82"/>
      <c r="IZQ67" s="82"/>
      <c r="IZR67" s="82"/>
      <c r="IZS67" s="82"/>
      <c r="IZT67" s="82"/>
      <c r="IZU67" s="82"/>
      <c r="IZV67" s="82"/>
      <c r="IZW67" s="82"/>
      <c r="IZX67" s="82"/>
      <c r="IZY67" s="82"/>
      <c r="IZZ67" s="82"/>
      <c r="JAA67" s="82"/>
      <c r="JAB67" s="82"/>
      <c r="JAC67" s="82"/>
      <c r="JAD67" s="82"/>
      <c r="JAE67" s="82"/>
      <c r="JAF67" s="82"/>
      <c r="JAG67" s="82"/>
      <c r="JAH67" s="82"/>
      <c r="JAI67" s="82"/>
      <c r="JAJ67" s="82"/>
      <c r="JAK67" s="82"/>
      <c r="JAL67" s="82"/>
      <c r="JAM67" s="82"/>
      <c r="JAN67" s="82"/>
      <c r="JAO67" s="82"/>
      <c r="JAP67" s="82"/>
      <c r="JAQ67" s="82"/>
      <c r="JAR67" s="82"/>
      <c r="JAS67" s="82"/>
      <c r="JAT67" s="82"/>
      <c r="JAU67" s="82"/>
      <c r="JAV67" s="82"/>
      <c r="JAW67" s="82"/>
      <c r="JAX67" s="82"/>
      <c r="JAY67" s="82"/>
      <c r="JAZ67" s="82"/>
      <c r="JBA67" s="82"/>
      <c r="JBB67" s="82"/>
      <c r="JBC67" s="82"/>
      <c r="JBD67" s="82"/>
      <c r="JBE67" s="82"/>
      <c r="JBF67" s="82"/>
      <c r="JBG67" s="82"/>
      <c r="JBH67" s="82"/>
      <c r="JBI67" s="82"/>
      <c r="JBJ67" s="82"/>
      <c r="JBK67" s="82"/>
      <c r="JBL67" s="82"/>
      <c r="JBM67" s="82"/>
      <c r="JBN67" s="82"/>
      <c r="JBO67" s="82"/>
      <c r="JBP67" s="82"/>
      <c r="JBQ67" s="82"/>
      <c r="JBR67" s="82"/>
      <c r="JBS67" s="82"/>
      <c r="JBT67" s="82"/>
      <c r="JBU67" s="82"/>
      <c r="JBV67" s="82"/>
      <c r="JBW67" s="82"/>
      <c r="JBX67" s="82"/>
      <c r="JBY67" s="82"/>
      <c r="JBZ67" s="82"/>
      <c r="JCA67" s="82"/>
      <c r="JCB67" s="82"/>
      <c r="JCC67" s="82"/>
      <c r="JCD67" s="82"/>
      <c r="JCE67" s="82"/>
      <c r="JCF67" s="82"/>
      <c r="JCG67" s="82"/>
      <c r="JCH67" s="82"/>
      <c r="JCI67" s="82"/>
      <c r="JCJ67" s="82"/>
      <c r="JCK67" s="82"/>
      <c r="JCL67" s="82"/>
      <c r="JCM67" s="82"/>
      <c r="JCN67" s="82"/>
      <c r="JCO67" s="82"/>
      <c r="JCP67" s="82"/>
      <c r="JCQ67" s="82"/>
      <c r="JCR67" s="82"/>
      <c r="JCS67" s="82"/>
      <c r="JCT67" s="82"/>
      <c r="JCU67" s="82"/>
      <c r="JCV67" s="82"/>
      <c r="JCW67" s="82"/>
      <c r="JCX67" s="82"/>
      <c r="JCY67" s="82"/>
      <c r="JCZ67" s="82"/>
      <c r="JDA67" s="82"/>
      <c r="JDB67" s="82"/>
      <c r="JDC67" s="82"/>
      <c r="JDD67" s="82"/>
      <c r="JDE67" s="82"/>
      <c r="JDF67" s="82"/>
      <c r="JDG67" s="82"/>
      <c r="JDH67" s="82"/>
      <c r="JDI67" s="82"/>
      <c r="JDJ67" s="82"/>
      <c r="JDK67" s="82"/>
      <c r="JDL67" s="82"/>
      <c r="JDM67" s="82"/>
      <c r="JDN67" s="82"/>
      <c r="JDO67" s="82"/>
      <c r="JDP67" s="82"/>
      <c r="JDQ67" s="82"/>
      <c r="JDR67" s="82"/>
      <c r="JDS67" s="82"/>
      <c r="JDT67" s="82"/>
      <c r="JDU67" s="82"/>
      <c r="JDV67" s="82"/>
      <c r="JDW67" s="82"/>
      <c r="JDX67" s="82"/>
      <c r="JDY67" s="82"/>
      <c r="JDZ67" s="82"/>
      <c r="JEA67" s="82"/>
      <c r="JEB67" s="82"/>
      <c r="JEC67" s="82"/>
      <c r="JED67" s="82"/>
      <c r="JEE67" s="82"/>
      <c r="JEF67" s="82"/>
      <c r="JEG67" s="82"/>
      <c r="JEH67" s="82"/>
      <c r="JEI67" s="82"/>
      <c r="JEJ67" s="82"/>
      <c r="JEK67" s="82"/>
      <c r="JEL67" s="82"/>
      <c r="JEM67" s="82"/>
      <c r="JEN67" s="82"/>
      <c r="JEO67" s="82"/>
      <c r="JEP67" s="82"/>
      <c r="JEQ67" s="82"/>
      <c r="JER67" s="82"/>
      <c r="JES67" s="82"/>
      <c r="JET67" s="82"/>
      <c r="JEU67" s="82"/>
      <c r="JEV67" s="82"/>
      <c r="JEW67" s="82"/>
      <c r="JEX67" s="82"/>
      <c r="JEY67" s="82"/>
      <c r="JEZ67" s="82"/>
      <c r="JFA67" s="82"/>
      <c r="JFB67" s="82"/>
      <c r="JFC67" s="82"/>
      <c r="JFD67" s="82"/>
      <c r="JFE67" s="82"/>
      <c r="JFF67" s="82"/>
      <c r="JFG67" s="82"/>
      <c r="JFH67" s="82"/>
      <c r="JFI67" s="82"/>
      <c r="JFJ67" s="82"/>
      <c r="JFK67" s="82"/>
      <c r="JFL67" s="82"/>
      <c r="JFM67" s="82"/>
      <c r="JFN67" s="82"/>
      <c r="JFO67" s="82"/>
      <c r="JFP67" s="82"/>
      <c r="JFQ67" s="82"/>
      <c r="JFR67" s="82"/>
      <c r="JFS67" s="82"/>
      <c r="JFT67" s="82"/>
      <c r="JFU67" s="82"/>
      <c r="JFV67" s="82"/>
      <c r="JFW67" s="82"/>
      <c r="JFX67" s="82"/>
      <c r="JFY67" s="82"/>
      <c r="JFZ67" s="82"/>
      <c r="JGA67" s="82"/>
      <c r="JGB67" s="82"/>
      <c r="JGC67" s="82"/>
      <c r="JGD67" s="82"/>
      <c r="JGE67" s="82"/>
      <c r="JGF67" s="82"/>
      <c r="JGG67" s="82"/>
      <c r="JGH67" s="82"/>
      <c r="JGI67" s="82"/>
      <c r="JGJ67" s="82"/>
      <c r="JGK67" s="82"/>
      <c r="JGL67" s="82"/>
      <c r="JGM67" s="82"/>
      <c r="JGN67" s="82"/>
      <c r="JGO67" s="82"/>
      <c r="JGP67" s="82"/>
      <c r="JGQ67" s="82"/>
      <c r="JGR67" s="82"/>
      <c r="JGS67" s="82"/>
      <c r="JGT67" s="82"/>
      <c r="JGU67" s="82"/>
      <c r="JGV67" s="82"/>
      <c r="JGW67" s="82"/>
      <c r="JGX67" s="82"/>
      <c r="JGY67" s="82"/>
      <c r="JGZ67" s="82"/>
      <c r="JHA67" s="82"/>
      <c r="JHB67" s="82"/>
      <c r="JHC67" s="82"/>
      <c r="JHD67" s="82"/>
      <c r="JHE67" s="82"/>
      <c r="JHF67" s="82"/>
      <c r="JHG67" s="82"/>
      <c r="JHH67" s="82"/>
      <c r="JHI67" s="82"/>
      <c r="JHJ67" s="82"/>
      <c r="JHK67" s="82"/>
      <c r="JHL67" s="82"/>
      <c r="JHM67" s="82"/>
      <c r="JHN67" s="82"/>
      <c r="JHO67" s="82"/>
      <c r="JHP67" s="82"/>
      <c r="JHQ67" s="82"/>
      <c r="JHR67" s="82"/>
      <c r="JHS67" s="82"/>
      <c r="JHT67" s="82"/>
      <c r="JHU67" s="82"/>
      <c r="JHV67" s="82"/>
      <c r="JHW67" s="82"/>
      <c r="JHX67" s="82"/>
      <c r="JHY67" s="82"/>
      <c r="JHZ67" s="82"/>
      <c r="JIA67" s="82"/>
      <c r="JIB67" s="82"/>
      <c r="JIC67" s="82"/>
      <c r="JID67" s="82"/>
      <c r="JIE67" s="82"/>
      <c r="JIF67" s="82"/>
      <c r="JIG67" s="82"/>
      <c r="JIH67" s="82"/>
      <c r="JII67" s="82"/>
      <c r="JIJ67" s="82"/>
      <c r="JIK67" s="82"/>
      <c r="JIL67" s="82"/>
      <c r="JIM67" s="82"/>
      <c r="JIN67" s="82"/>
      <c r="JIO67" s="82"/>
      <c r="JIP67" s="82"/>
      <c r="JIQ67" s="82"/>
      <c r="JIR67" s="82"/>
      <c r="JIS67" s="82"/>
      <c r="JIT67" s="82"/>
      <c r="JIU67" s="82"/>
      <c r="JIV67" s="82"/>
      <c r="JIW67" s="82"/>
      <c r="JIX67" s="82"/>
      <c r="JIY67" s="82"/>
      <c r="JIZ67" s="82"/>
      <c r="JJA67" s="82"/>
      <c r="JJB67" s="82"/>
      <c r="JJC67" s="82"/>
      <c r="JJD67" s="82"/>
      <c r="JJE67" s="82"/>
      <c r="JJF67" s="82"/>
      <c r="JJG67" s="82"/>
      <c r="JJH67" s="82"/>
      <c r="JJI67" s="82"/>
      <c r="JJJ67" s="82"/>
      <c r="JJK67" s="82"/>
      <c r="JJL67" s="82"/>
      <c r="JJM67" s="82"/>
      <c r="JJN67" s="82"/>
      <c r="JJO67" s="82"/>
      <c r="JJP67" s="82"/>
      <c r="JJQ67" s="82"/>
      <c r="JJR67" s="82"/>
      <c r="JJS67" s="82"/>
      <c r="JJT67" s="82"/>
      <c r="JJU67" s="82"/>
      <c r="JJV67" s="82"/>
      <c r="JJW67" s="82"/>
      <c r="JJX67" s="82"/>
      <c r="JJY67" s="82"/>
      <c r="JJZ67" s="82"/>
      <c r="JKA67" s="82"/>
      <c r="JKB67" s="82"/>
      <c r="JKC67" s="82"/>
      <c r="JKD67" s="82"/>
      <c r="JKE67" s="82"/>
      <c r="JKF67" s="82"/>
      <c r="JKG67" s="82"/>
      <c r="JKH67" s="82"/>
      <c r="JKI67" s="82"/>
      <c r="JKJ67" s="82"/>
      <c r="JKK67" s="82"/>
      <c r="JKL67" s="82"/>
      <c r="JKM67" s="82"/>
      <c r="JKN67" s="82"/>
      <c r="JKO67" s="82"/>
      <c r="JKP67" s="82"/>
      <c r="JKQ67" s="82"/>
      <c r="JKR67" s="82"/>
      <c r="JKS67" s="82"/>
      <c r="JKT67" s="82"/>
      <c r="JKU67" s="82"/>
      <c r="JKV67" s="82"/>
      <c r="JKW67" s="82"/>
      <c r="JKX67" s="82"/>
      <c r="JKY67" s="82"/>
      <c r="JKZ67" s="82"/>
      <c r="JLA67" s="82"/>
      <c r="JLB67" s="82"/>
      <c r="JLC67" s="82"/>
      <c r="JLD67" s="82"/>
      <c r="JLE67" s="82"/>
      <c r="JLF67" s="82"/>
      <c r="JLG67" s="82"/>
      <c r="JLH67" s="82"/>
      <c r="JLI67" s="82"/>
      <c r="JLJ67" s="82"/>
      <c r="JLK67" s="82"/>
      <c r="JLL67" s="82"/>
      <c r="JLM67" s="82"/>
      <c r="JLN67" s="82"/>
      <c r="JLO67" s="82"/>
      <c r="JLP67" s="82"/>
      <c r="JLQ67" s="82"/>
      <c r="JLR67" s="82"/>
      <c r="JLS67" s="82"/>
      <c r="JLT67" s="82"/>
      <c r="JLU67" s="82"/>
      <c r="JLV67" s="82"/>
      <c r="JLW67" s="82"/>
      <c r="JLX67" s="82"/>
      <c r="JLY67" s="82"/>
      <c r="JLZ67" s="82"/>
      <c r="JMA67" s="82"/>
      <c r="JMB67" s="82"/>
      <c r="JMC67" s="82"/>
      <c r="JMD67" s="82"/>
      <c r="JME67" s="82"/>
      <c r="JMF67" s="82"/>
      <c r="JMG67" s="82"/>
      <c r="JMH67" s="82"/>
      <c r="JMI67" s="82"/>
      <c r="JMJ67" s="82"/>
      <c r="JMK67" s="82"/>
      <c r="JML67" s="82"/>
      <c r="JMM67" s="82"/>
      <c r="JMN67" s="82"/>
      <c r="JMO67" s="82"/>
      <c r="JMP67" s="82"/>
      <c r="JMQ67" s="82"/>
      <c r="JMR67" s="82"/>
      <c r="JMS67" s="82"/>
      <c r="JMT67" s="82"/>
      <c r="JMU67" s="82"/>
      <c r="JMV67" s="82"/>
      <c r="JMW67" s="82"/>
      <c r="JMX67" s="82"/>
      <c r="JMY67" s="82"/>
      <c r="JMZ67" s="82"/>
      <c r="JNA67" s="82"/>
      <c r="JNB67" s="82"/>
      <c r="JNC67" s="82"/>
      <c r="JND67" s="82"/>
      <c r="JNE67" s="82"/>
      <c r="JNF67" s="82"/>
      <c r="JNG67" s="82"/>
      <c r="JNH67" s="82"/>
      <c r="JNI67" s="82"/>
      <c r="JNJ67" s="82"/>
      <c r="JNK67" s="82"/>
      <c r="JNL67" s="82"/>
      <c r="JNM67" s="82"/>
      <c r="JNN67" s="82"/>
      <c r="JNO67" s="82"/>
      <c r="JNP67" s="82"/>
      <c r="JNQ67" s="82"/>
      <c r="JNR67" s="82"/>
      <c r="JNS67" s="82"/>
      <c r="JNT67" s="82"/>
      <c r="JNU67" s="82"/>
      <c r="JNV67" s="82"/>
      <c r="JNW67" s="82"/>
      <c r="JNX67" s="82"/>
      <c r="JNY67" s="82"/>
      <c r="JNZ67" s="82"/>
      <c r="JOA67" s="82"/>
      <c r="JOB67" s="82"/>
      <c r="JOC67" s="82"/>
      <c r="JOD67" s="82"/>
      <c r="JOE67" s="82"/>
      <c r="JOF67" s="82"/>
      <c r="JOG67" s="82"/>
      <c r="JOH67" s="82"/>
      <c r="JOI67" s="82"/>
      <c r="JOJ67" s="82"/>
      <c r="JOK67" s="82"/>
      <c r="JOL67" s="82"/>
      <c r="JOM67" s="82"/>
      <c r="JON67" s="82"/>
      <c r="JOO67" s="82"/>
      <c r="JOP67" s="82"/>
      <c r="JOQ67" s="82"/>
      <c r="JOR67" s="82"/>
      <c r="JOS67" s="82"/>
      <c r="JOT67" s="82"/>
      <c r="JOU67" s="82"/>
      <c r="JOV67" s="82"/>
      <c r="JOW67" s="82"/>
      <c r="JOX67" s="82"/>
      <c r="JOY67" s="82"/>
      <c r="JOZ67" s="82"/>
      <c r="JPA67" s="82"/>
      <c r="JPB67" s="82"/>
      <c r="JPC67" s="82"/>
      <c r="JPD67" s="82"/>
      <c r="JPE67" s="82"/>
      <c r="JPF67" s="82"/>
      <c r="JPG67" s="82"/>
      <c r="JPH67" s="82"/>
      <c r="JPI67" s="82"/>
      <c r="JPJ67" s="82"/>
      <c r="JPK67" s="82"/>
      <c r="JPL67" s="82"/>
      <c r="JPM67" s="82"/>
      <c r="JPN67" s="82"/>
      <c r="JPO67" s="82"/>
      <c r="JPP67" s="82"/>
      <c r="JPQ67" s="82"/>
      <c r="JPR67" s="82"/>
      <c r="JPS67" s="82"/>
      <c r="JPT67" s="82"/>
      <c r="JPU67" s="82"/>
      <c r="JPV67" s="82"/>
      <c r="JPW67" s="82"/>
      <c r="JPX67" s="82"/>
      <c r="JPY67" s="82"/>
      <c r="JPZ67" s="82"/>
      <c r="JQA67" s="82"/>
      <c r="JQB67" s="82"/>
      <c r="JQC67" s="82"/>
      <c r="JQD67" s="82"/>
      <c r="JQE67" s="82"/>
      <c r="JQF67" s="82"/>
      <c r="JQG67" s="82"/>
      <c r="JQH67" s="82"/>
      <c r="JQI67" s="82"/>
      <c r="JQJ67" s="82"/>
      <c r="JQK67" s="82"/>
      <c r="JQL67" s="82"/>
      <c r="JQM67" s="82"/>
      <c r="JQN67" s="82"/>
      <c r="JQO67" s="82"/>
      <c r="JQP67" s="82"/>
      <c r="JQQ67" s="82"/>
      <c r="JQR67" s="82"/>
      <c r="JQS67" s="82"/>
      <c r="JQT67" s="82"/>
      <c r="JQU67" s="82"/>
      <c r="JQV67" s="82"/>
      <c r="JQW67" s="82"/>
      <c r="JQX67" s="82"/>
      <c r="JQY67" s="82"/>
      <c r="JQZ67" s="82"/>
      <c r="JRA67" s="82"/>
      <c r="JRB67" s="82"/>
      <c r="JRC67" s="82"/>
      <c r="JRD67" s="82"/>
      <c r="JRE67" s="82"/>
      <c r="JRF67" s="82"/>
      <c r="JRG67" s="82"/>
      <c r="JRH67" s="82"/>
      <c r="JRI67" s="82"/>
      <c r="JRJ67" s="82"/>
      <c r="JRK67" s="82"/>
      <c r="JRL67" s="82"/>
      <c r="JRM67" s="82"/>
      <c r="JRN67" s="82"/>
      <c r="JRO67" s="82"/>
      <c r="JRP67" s="82"/>
      <c r="JRQ67" s="82"/>
      <c r="JRR67" s="82"/>
      <c r="JRS67" s="82"/>
      <c r="JRT67" s="82"/>
      <c r="JRU67" s="82"/>
      <c r="JRV67" s="82"/>
      <c r="JRW67" s="82"/>
      <c r="JRX67" s="82"/>
      <c r="JRY67" s="82"/>
      <c r="JRZ67" s="82"/>
      <c r="JSA67" s="82"/>
      <c r="JSB67" s="82"/>
      <c r="JSC67" s="82"/>
      <c r="JSD67" s="82"/>
      <c r="JSE67" s="82"/>
      <c r="JSF67" s="82"/>
      <c r="JSG67" s="82"/>
      <c r="JSH67" s="82"/>
      <c r="JSI67" s="82"/>
      <c r="JSJ67" s="82"/>
      <c r="JSK67" s="82"/>
      <c r="JSL67" s="82"/>
      <c r="JSM67" s="82"/>
      <c r="JSN67" s="82"/>
      <c r="JSO67" s="82"/>
      <c r="JSP67" s="82"/>
      <c r="JSQ67" s="82"/>
      <c r="JSR67" s="82"/>
      <c r="JSS67" s="82"/>
      <c r="JST67" s="82"/>
      <c r="JSU67" s="82"/>
      <c r="JSV67" s="82"/>
      <c r="JSW67" s="82"/>
      <c r="JSX67" s="82"/>
      <c r="JSY67" s="82"/>
      <c r="JSZ67" s="82"/>
      <c r="JTA67" s="82"/>
      <c r="JTB67" s="82"/>
      <c r="JTC67" s="82"/>
      <c r="JTD67" s="82"/>
      <c r="JTE67" s="82"/>
      <c r="JTF67" s="82"/>
      <c r="JTG67" s="82"/>
      <c r="JTH67" s="82"/>
      <c r="JTI67" s="82"/>
      <c r="JTJ67" s="82"/>
      <c r="JTK67" s="82"/>
      <c r="JTL67" s="82"/>
      <c r="JTM67" s="82"/>
      <c r="JTN67" s="82"/>
      <c r="JTO67" s="82"/>
      <c r="JTP67" s="82"/>
      <c r="JTQ67" s="82"/>
      <c r="JTR67" s="82"/>
      <c r="JTS67" s="82"/>
      <c r="JTT67" s="82"/>
      <c r="JTU67" s="82"/>
      <c r="JTV67" s="82"/>
      <c r="JTW67" s="82"/>
      <c r="JTX67" s="82"/>
      <c r="JTY67" s="82"/>
      <c r="JTZ67" s="82"/>
      <c r="JUA67" s="82"/>
      <c r="JUB67" s="82"/>
      <c r="JUC67" s="82"/>
      <c r="JUD67" s="82"/>
      <c r="JUE67" s="82"/>
      <c r="JUF67" s="82"/>
      <c r="JUG67" s="82"/>
      <c r="JUH67" s="82"/>
      <c r="JUI67" s="82"/>
      <c r="JUJ67" s="82"/>
      <c r="JUK67" s="82"/>
      <c r="JUL67" s="82"/>
      <c r="JUM67" s="82"/>
      <c r="JUN67" s="82"/>
      <c r="JUO67" s="82"/>
      <c r="JUP67" s="82"/>
      <c r="JUQ67" s="82"/>
      <c r="JUR67" s="82"/>
      <c r="JUS67" s="82"/>
      <c r="JUT67" s="82"/>
      <c r="JUU67" s="82"/>
      <c r="JUV67" s="82"/>
      <c r="JUW67" s="82"/>
      <c r="JUX67" s="82"/>
      <c r="JUY67" s="82"/>
      <c r="JUZ67" s="82"/>
      <c r="JVA67" s="82"/>
      <c r="JVB67" s="82"/>
      <c r="JVC67" s="82"/>
      <c r="JVD67" s="82"/>
      <c r="JVE67" s="82"/>
      <c r="JVF67" s="82"/>
      <c r="JVG67" s="82"/>
      <c r="JVH67" s="82"/>
      <c r="JVI67" s="82"/>
      <c r="JVJ67" s="82"/>
      <c r="JVK67" s="82"/>
      <c r="JVL67" s="82"/>
      <c r="JVM67" s="82"/>
      <c r="JVN67" s="82"/>
      <c r="JVO67" s="82"/>
      <c r="JVP67" s="82"/>
      <c r="JVQ67" s="82"/>
      <c r="JVR67" s="82"/>
      <c r="JVS67" s="82"/>
      <c r="JVT67" s="82"/>
      <c r="JVU67" s="82"/>
      <c r="JVV67" s="82"/>
      <c r="JVW67" s="82"/>
      <c r="JVX67" s="82"/>
      <c r="JVY67" s="82"/>
      <c r="JVZ67" s="82"/>
      <c r="JWA67" s="82"/>
      <c r="JWB67" s="82"/>
      <c r="JWC67" s="82"/>
      <c r="JWD67" s="82"/>
      <c r="JWE67" s="82"/>
      <c r="JWF67" s="82"/>
      <c r="JWG67" s="82"/>
      <c r="JWH67" s="82"/>
      <c r="JWI67" s="82"/>
      <c r="JWJ67" s="82"/>
      <c r="JWK67" s="82"/>
      <c r="JWL67" s="82"/>
      <c r="JWM67" s="82"/>
      <c r="JWN67" s="82"/>
      <c r="JWO67" s="82"/>
      <c r="JWP67" s="82"/>
      <c r="JWQ67" s="82"/>
      <c r="JWR67" s="82"/>
      <c r="JWS67" s="82"/>
      <c r="JWT67" s="82"/>
      <c r="JWU67" s="82"/>
      <c r="JWV67" s="82"/>
      <c r="JWW67" s="82"/>
      <c r="JWX67" s="82"/>
      <c r="JWY67" s="82"/>
      <c r="JWZ67" s="82"/>
      <c r="JXA67" s="82"/>
      <c r="JXB67" s="82"/>
      <c r="JXC67" s="82"/>
      <c r="JXD67" s="82"/>
      <c r="JXE67" s="82"/>
      <c r="JXF67" s="82"/>
      <c r="JXG67" s="82"/>
      <c r="JXH67" s="82"/>
      <c r="JXI67" s="82"/>
      <c r="JXJ67" s="82"/>
      <c r="JXK67" s="82"/>
      <c r="JXL67" s="82"/>
      <c r="JXM67" s="82"/>
      <c r="JXN67" s="82"/>
      <c r="JXO67" s="82"/>
      <c r="JXP67" s="82"/>
      <c r="JXQ67" s="82"/>
      <c r="JXR67" s="82"/>
      <c r="JXS67" s="82"/>
      <c r="JXT67" s="82"/>
      <c r="JXU67" s="82"/>
      <c r="JXV67" s="82"/>
      <c r="JXW67" s="82"/>
      <c r="JXX67" s="82"/>
      <c r="JXY67" s="82"/>
      <c r="JXZ67" s="82"/>
      <c r="JYA67" s="82"/>
      <c r="JYB67" s="82"/>
      <c r="JYC67" s="82"/>
      <c r="JYD67" s="82"/>
      <c r="JYE67" s="82"/>
      <c r="JYF67" s="82"/>
      <c r="JYG67" s="82"/>
      <c r="JYH67" s="82"/>
      <c r="JYI67" s="82"/>
      <c r="JYJ67" s="82"/>
      <c r="JYK67" s="82"/>
      <c r="JYL67" s="82"/>
      <c r="JYM67" s="82"/>
      <c r="JYN67" s="82"/>
      <c r="JYO67" s="82"/>
      <c r="JYP67" s="82"/>
      <c r="JYQ67" s="82"/>
      <c r="JYR67" s="82"/>
      <c r="JYS67" s="82"/>
      <c r="JYT67" s="82"/>
      <c r="JYU67" s="82"/>
      <c r="JYV67" s="82"/>
      <c r="JYW67" s="82"/>
      <c r="JYX67" s="82"/>
      <c r="JYY67" s="82"/>
      <c r="JYZ67" s="82"/>
      <c r="JZA67" s="82"/>
      <c r="JZB67" s="82"/>
      <c r="JZC67" s="82"/>
      <c r="JZD67" s="82"/>
      <c r="JZE67" s="82"/>
      <c r="JZF67" s="82"/>
      <c r="JZG67" s="82"/>
      <c r="JZH67" s="82"/>
      <c r="JZI67" s="82"/>
      <c r="JZJ67" s="82"/>
      <c r="JZK67" s="82"/>
      <c r="JZL67" s="82"/>
      <c r="JZM67" s="82"/>
      <c r="JZN67" s="82"/>
      <c r="JZO67" s="82"/>
      <c r="JZP67" s="82"/>
      <c r="JZQ67" s="82"/>
      <c r="JZR67" s="82"/>
      <c r="JZS67" s="82"/>
      <c r="JZT67" s="82"/>
      <c r="JZU67" s="82"/>
      <c r="JZV67" s="82"/>
      <c r="JZW67" s="82"/>
      <c r="JZX67" s="82"/>
      <c r="JZY67" s="82"/>
      <c r="JZZ67" s="82"/>
      <c r="KAA67" s="82"/>
      <c r="KAB67" s="82"/>
      <c r="KAC67" s="82"/>
      <c r="KAD67" s="82"/>
      <c r="KAE67" s="82"/>
      <c r="KAF67" s="82"/>
      <c r="KAG67" s="82"/>
      <c r="KAH67" s="82"/>
      <c r="KAI67" s="82"/>
      <c r="KAJ67" s="82"/>
      <c r="KAK67" s="82"/>
      <c r="KAL67" s="82"/>
      <c r="KAM67" s="82"/>
      <c r="KAN67" s="82"/>
      <c r="KAO67" s="82"/>
      <c r="KAP67" s="82"/>
      <c r="KAQ67" s="82"/>
      <c r="KAR67" s="82"/>
      <c r="KAS67" s="82"/>
      <c r="KAT67" s="82"/>
      <c r="KAU67" s="82"/>
      <c r="KAV67" s="82"/>
      <c r="KAW67" s="82"/>
      <c r="KAX67" s="82"/>
      <c r="KAY67" s="82"/>
      <c r="KAZ67" s="82"/>
      <c r="KBA67" s="82"/>
      <c r="KBB67" s="82"/>
      <c r="KBC67" s="82"/>
      <c r="KBD67" s="82"/>
      <c r="KBE67" s="82"/>
      <c r="KBF67" s="82"/>
      <c r="KBG67" s="82"/>
      <c r="KBH67" s="82"/>
      <c r="KBI67" s="82"/>
      <c r="KBJ67" s="82"/>
      <c r="KBK67" s="82"/>
      <c r="KBL67" s="82"/>
      <c r="KBM67" s="82"/>
      <c r="KBN67" s="82"/>
      <c r="KBO67" s="82"/>
      <c r="KBP67" s="82"/>
      <c r="KBQ67" s="82"/>
      <c r="KBR67" s="82"/>
      <c r="KBS67" s="82"/>
      <c r="KBT67" s="82"/>
      <c r="KBU67" s="82"/>
      <c r="KBV67" s="82"/>
      <c r="KBW67" s="82"/>
      <c r="KBX67" s="82"/>
      <c r="KBY67" s="82"/>
      <c r="KBZ67" s="82"/>
      <c r="KCA67" s="82"/>
      <c r="KCB67" s="82"/>
      <c r="KCC67" s="82"/>
      <c r="KCD67" s="82"/>
      <c r="KCE67" s="82"/>
      <c r="KCF67" s="82"/>
      <c r="KCG67" s="82"/>
      <c r="KCH67" s="82"/>
      <c r="KCI67" s="82"/>
      <c r="KCJ67" s="82"/>
      <c r="KCK67" s="82"/>
      <c r="KCL67" s="82"/>
      <c r="KCM67" s="82"/>
      <c r="KCN67" s="82"/>
      <c r="KCO67" s="82"/>
      <c r="KCP67" s="82"/>
      <c r="KCQ67" s="82"/>
      <c r="KCR67" s="82"/>
      <c r="KCS67" s="82"/>
      <c r="KCT67" s="82"/>
      <c r="KCU67" s="82"/>
      <c r="KCV67" s="82"/>
      <c r="KCW67" s="82"/>
      <c r="KCX67" s="82"/>
      <c r="KCY67" s="82"/>
      <c r="KCZ67" s="82"/>
      <c r="KDA67" s="82"/>
      <c r="KDB67" s="82"/>
      <c r="KDC67" s="82"/>
      <c r="KDD67" s="82"/>
      <c r="KDE67" s="82"/>
      <c r="KDF67" s="82"/>
      <c r="KDG67" s="82"/>
      <c r="KDH67" s="82"/>
      <c r="KDI67" s="82"/>
      <c r="KDJ67" s="82"/>
      <c r="KDK67" s="82"/>
      <c r="KDL67" s="82"/>
      <c r="KDM67" s="82"/>
      <c r="KDN67" s="82"/>
      <c r="KDO67" s="82"/>
      <c r="KDP67" s="82"/>
      <c r="KDQ67" s="82"/>
      <c r="KDR67" s="82"/>
      <c r="KDS67" s="82"/>
      <c r="KDT67" s="82"/>
      <c r="KDU67" s="82"/>
      <c r="KDV67" s="82"/>
      <c r="KDW67" s="82"/>
      <c r="KDX67" s="82"/>
      <c r="KDY67" s="82"/>
      <c r="KDZ67" s="82"/>
      <c r="KEA67" s="82"/>
      <c r="KEB67" s="82"/>
      <c r="KEC67" s="82"/>
      <c r="KED67" s="82"/>
      <c r="KEE67" s="82"/>
      <c r="KEF67" s="82"/>
      <c r="KEG67" s="82"/>
      <c r="KEH67" s="82"/>
      <c r="KEI67" s="82"/>
      <c r="KEJ67" s="82"/>
      <c r="KEK67" s="82"/>
      <c r="KEL67" s="82"/>
      <c r="KEM67" s="82"/>
      <c r="KEN67" s="82"/>
      <c r="KEO67" s="82"/>
      <c r="KEP67" s="82"/>
      <c r="KEQ67" s="82"/>
      <c r="KER67" s="82"/>
      <c r="KES67" s="82"/>
      <c r="KET67" s="82"/>
      <c r="KEU67" s="82"/>
      <c r="KEV67" s="82"/>
      <c r="KEW67" s="82"/>
      <c r="KEX67" s="82"/>
      <c r="KEY67" s="82"/>
      <c r="KEZ67" s="82"/>
      <c r="KFA67" s="82"/>
      <c r="KFB67" s="82"/>
      <c r="KFC67" s="82"/>
      <c r="KFD67" s="82"/>
      <c r="KFE67" s="82"/>
      <c r="KFF67" s="82"/>
      <c r="KFG67" s="82"/>
      <c r="KFH67" s="82"/>
      <c r="KFI67" s="82"/>
      <c r="KFJ67" s="82"/>
      <c r="KFK67" s="82"/>
      <c r="KFL67" s="82"/>
      <c r="KFM67" s="82"/>
      <c r="KFN67" s="82"/>
      <c r="KFO67" s="82"/>
      <c r="KFP67" s="82"/>
      <c r="KFQ67" s="82"/>
      <c r="KFR67" s="82"/>
      <c r="KFS67" s="82"/>
      <c r="KFT67" s="82"/>
      <c r="KFU67" s="82"/>
      <c r="KFV67" s="82"/>
      <c r="KFW67" s="82"/>
      <c r="KFX67" s="82"/>
      <c r="KFY67" s="82"/>
      <c r="KFZ67" s="82"/>
      <c r="KGA67" s="82"/>
      <c r="KGB67" s="82"/>
      <c r="KGC67" s="82"/>
      <c r="KGD67" s="82"/>
      <c r="KGE67" s="82"/>
      <c r="KGF67" s="82"/>
      <c r="KGG67" s="82"/>
      <c r="KGH67" s="82"/>
      <c r="KGI67" s="82"/>
      <c r="KGJ67" s="82"/>
      <c r="KGK67" s="82"/>
      <c r="KGL67" s="82"/>
      <c r="KGM67" s="82"/>
      <c r="KGN67" s="82"/>
      <c r="KGO67" s="82"/>
      <c r="KGP67" s="82"/>
      <c r="KGQ67" s="82"/>
      <c r="KGR67" s="82"/>
      <c r="KGS67" s="82"/>
      <c r="KGT67" s="82"/>
      <c r="KGU67" s="82"/>
      <c r="KGV67" s="82"/>
      <c r="KGW67" s="82"/>
      <c r="KGX67" s="82"/>
      <c r="KGY67" s="82"/>
      <c r="KGZ67" s="82"/>
      <c r="KHA67" s="82"/>
      <c r="KHB67" s="82"/>
      <c r="KHC67" s="82"/>
      <c r="KHD67" s="82"/>
      <c r="KHE67" s="82"/>
      <c r="KHF67" s="82"/>
      <c r="KHG67" s="82"/>
      <c r="KHH67" s="82"/>
      <c r="KHI67" s="82"/>
      <c r="KHJ67" s="82"/>
      <c r="KHK67" s="82"/>
      <c r="KHL67" s="82"/>
      <c r="KHM67" s="82"/>
      <c r="KHN67" s="82"/>
      <c r="KHO67" s="82"/>
      <c r="KHP67" s="82"/>
      <c r="KHQ67" s="82"/>
      <c r="KHR67" s="82"/>
      <c r="KHS67" s="82"/>
      <c r="KHT67" s="82"/>
      <c r="KHU67" s="82"/>
      <c r="KHV67" s="82"/>
      <c r="KHW67" s="82"/>
      <c r="KHX67" s="82"/>
      <c r="KHY67" s="82"/>
      <c r="KHZ67" s="82"/>
      <c r="KIA67" s="82"/>
      <c r="KIB67" s="82"/>
      <c r="KIC67" s="82"/>
      <c r="KID67" s="82"/>
      <c r="KIE67" s="82"/>
      <c r="KIF67" s="82"/>
      <c r="KIG67" s="82"/>
      <c r="KIH67" s="82"/>
      <c r="KII67" s="82"/>
      <c r="KIJ67" s="82"/>
      <c r="KIK67" s="82"/>
      <c r="KIL67" s="82"/>
      <c r="KIM67" s="82"/>
      <c r="KIN67" s="82"/>
      <c r="KIO67" s="82"/>
      <c r="KIP67" s="82"/>
      <c r="KIQ67" s="82"/>
      <c r="KIR67" s="82"/>
      <c r="KIS67" s="82"/>
      <c r="KIT67" s="82"/>
      <c r="KIU67" s="82"/>
      <c r="KIV67" s="82"/>
      <c r="KIW67" s="82"/>
      <c r="KIX67" s="82"/>
      <c r="KIY67" s="82"/>
      <c r="KIZ67" s="82"/>
      <c r="KJA67" s="82"/>
      <c r="KJB67" s="82"/>
      <c r="KJC67" s="82"/>
      <c r="KJD67" s="82"/>
      <c r="KJE67" s="82"/>
      <c r="KJF67" s="82"/>
      <c r="KJG67" s="82"/>
      <c r="KJH67" s="82"/>
      <c r="KJI67" s="82"/>
      <c r="KJJ67" s="82"/>
      <c r="KJK67" s="82"/>
      <c r="KJL67" s="82"/>
      <c r="KJM67" s="82"/>
      <c r="KJN67" s="82"/>
      <c r="KJO67" s="82"/>
      <c r="KJP67" s="82"/>
      <c r="KJQ67" s="82"/>
      <c r="KJR67" s="82"/>
      <c r="KJS67" s="82"/>
      <c r="KJT67" s="82"/>
      <c r="KJU67" s="82"/>
      <c r="KJV67" s="82"/>
      <c r="KJW67" s="82"/>
      <c r="KJX67" s="82"/>
      <c r="KJY67" s="82"/>
      <c r="KJZ67" s="82"/>
      <c r="KKA67" s="82"/>
      <c r="KKB67" s="82"/>
      <c r="KKC67" s="82"/>
      <c r="KKD67" s="82"/>
      <c r="KKE67" s="82"/>
      <c r="KKF67" s="82"/>
      <c r="KKG67" s="82"/>
      <c r="KKH67" s="82"/>
      <c r="KKI67" s="82"/>
      <c r="KKJ67" s="82"/>
      <c r="KKK67" s="82"/>
      <c r="KKL67" s="82"/>
      <c r="KKM67" s="82"/>
      <c r="KKN67" s="82"/>
      <c r="KKO67" s="82"/>
      <c r="KKP67" s="82"/>
      <c r="KKQ67" s="82"/>
      <c r="KKR67" s="82"/>
      <c r="KKS67" s="82"/>
      <c r="KKT67" s="82"/>
      <c r="KKU67" s="82"/>
      <c r="KKV67" s="82"/>
      <c r="KKW67" s="82"/>
      <c r="KKX67" s="82"/>
      <c r="KKY67" s="82"/>
      <c r="KKZ67" s="82"/>
      <c r="KLA67" s="82"/>
      <c r="KLB67" s="82"/>
      <c r="KLC67" s="82"/>
      <c r="KLD67" s="82"/>
      <c r="KLE67" s="82"/>
      <c r="KLF67" s="82"/>
      <c r="KLG67" s="82"/>
      <c r="KLH67" s="82"/>
      <c r="KLI67" s="82"/>
      <c r="KLJ67" s="82"/>
      <c r="KLK67" s="82"/>
      <c r="KLL67" s="82"/>
      <c r="KLM67" s="82"/>
      <c r="KLN67" s="82"/>
      <c r="KLO67" s="82"/>
      <c r="KLP67" s="82"/>
      <c r="KLQ67" s="82"/>
      <c r="KLR67" s="82"/>
      <c r="KLS67" s="82"/>
      <c r="KLT67" s="82"/>
      <c r="KLU67" s="82"/>
      <c r="KLV67" s="82"/>
      <c r="KLW67" s="82"/>
      <c r="KLX67" s="82"/>
      <c r="KLY67" s="82"/>
      <c r="KLZ67" s="82"/>
      <c r="KMA67" s="82"/>
      <c r="KMB67" s="82"/>
      <c r="KMC67" s="82"/>
      <c r="KMD67" s="82"/>
      <c r="KME67" s="82"/>
      <c r="KMF67" s="82"/>
      <c r="KMG67" s="82"/>
      <c r="KMH67" s="82"/>
      <c r="KMI67" s="82"/>
      <c r="KMJ67" s="82"/>
      <c r="KMK67" s="82"/>
      <c r="KML67" s="82"/>
      <c r="KMM67" s="82"/>
      <c r="KMN67" s="82"/>
      <c r="KMO67" s="82"/>
      <c r="KMP67" s="82"/>
      <c r="KMQ67" s="82"/>
      <c r="KMR67" s="82"/>
      <c r="KMS67" s="82"/>
      <c r="KMT67" s="82"/>
      <c r="KMU67" s="82"/>
      <c r="KMV67" s="82"/>
      <c r="KMW67" s="82"/>
      <c r="KMX67" s="82"/>
      <c r="KMY67" s="82"/>
      <c r="KMZ67" s="82"/>
      <c r="KNA67" s="82"/>
      <c r="KNB67" s="82"/>
      <c r="KNC67" s="82"/>
      <c r="KND67" s="82"/>
      <c r="KNE67" s="82"/>
      <c r="KNF67" s="82"/>
      <c r="KNG67" s="82"/>
      <c r="KNH67" s="82"/>
      <c r="KNI67" s="82"/>
      <c r="KNJ67" s="82"/>
      <c r="KNK67" s="82"/>
      <c r="KNL67" s="82"/>
      <c r="KNM67" s="82"/>
      <c r="KNN67" s="82"/>
      <c r="KNO67" s="82"/>
      <c r="KNP67" s="82"/>
      <c r="KNQ67" s="82"/>
      <c r="KNR67" s="82"/>
      <c r="KNS67" s="82"/>
      <c r="KNT67" s="82"/>
      <c r="KNU67" s="82"/>
      <c r="KNV67" s="82"/>
      <c r="KNW67" s="82"/>
      <c r="KNX67" s="82"/>
      <c r="KNY67" s="82"/>
      <c r="KNZ67" s="82"/>
      <c r="KOA67" s="82"/>
      <c r="KOB67" s="82"/>
      <c r="KOC67" s="82"/>
      <c r="KOD67" s="82"/>
      <c r="KOE67" s="82"/>
      <c r="KOF67" s="82"/>
      <c r="KOG67" s="82"/>
      <c r="KOH67" s="82"/>
      <c r="KOI67" s="82"/>
      <c r="KOJ67" s="82"/>
      <c r="KOK67" s="82"/>
      <c r="KOL67" s="82"/>
      <c r="KOM67" s="82"/>
      <c r="KON67" s="82"/>
      <c r="KOO67" s="82"/>
      <c r="KOP67" s="82"/>
      <c r="KOQ67" s="82"/>
      <c r="KOR67" s="82"/>
      <c r="KOS67" s="82"/>
      <c r="KOT67" s="82"/>
      <c r="KOU67" s="82"/>
      <c r="KOV67" s="82"/>
      <c r="KOW67" s="82"/>
      <c r="KOX67" s="82"/>
      <c r="KOY67" s="82"/>
      <c r="KOZ67" s="82"/>
      <c r="KPA67" s="82"/>
      <c r="KPB67" s="82"/>
      <c r="KPC67" s="82"/>
      <c r="KPD67" s="82"/>
      <c r="KPE67" s="82"/>
      <c r="KPF67" s="82"/>
      <c r="KPG67" s="82"/>
      <c r="KPH67" s="82"/>
      <c r="KPI67" s="82"/>
      <c r="KPJ67" s="82"/>
      <c r="KPK67" s="82"/>
      <c r="KPL67" s="82"/>
      <c r="KPM67" s="82"/>
      <c r="KPN67" s="82"/>
      <c r="KPO67" s="82"/>
      <c r="KPP67" s="82"/>
      <c r="KPQ67" s="82"/>
      <c r="KPR67" s="82"/>
      <c r="KPS67" s="82"/>
      <c r="KPT67" s="82"/>
      <c r="KPU67" s="82"/>
      <c r="KPV67" s="82"/>
      <c r="KPW67" s="82"/>
      <c r="KPX67" s="82"/>
      <c r="KPY67" s="82"/>
      <c r="KPZ67" s="82"/>
      <c r="KQA67" s="82"/>
      <c r="KQB67" s="82"/>
      <c r="KQC67" s="82"/>
      <c r="KQD67" s="82"/>
      <c r="KQE67" s="82"/>
      <c r="KQF67" s="82"/>
      <c r="KQG67" s="82"/>
      <c r="KQH67" s="82"/>
      <c r="KQI67" s="82"/>
      <c r="KQJ67" s="82"/>
      <c r="KQK67" s="82"/>
      <c r="KQL67" s="82"/>
      <c r="KQM67" s="82"/>
      <c r="KQN67" s="82"/>
      <c r="KQO67" s="82"/>
      <c r="KQP67" s="82"/>
      <c r="KQQ67" s="82"/>
      <c r="KQR67" s="82"/>
      <c r="KQS67" s="82"/>
      <c r="KQT67" s="82"/>
      <c r="KQU67" s="82"/>
      <c r="KQV67" s="82"/>
      <c r="KQW67" s="82"/>
      <c r="KQX67" s="82"/>
      <c r="KQY67" s="82"/>
      <c r="KQZ67" s="82"/>
      <c r="KRA67" s="82"/>
      <c r="KRB67" s="82"/>
      <c r="KRC67" s="82"/>
      <c r="KRD67" s="82"/>
      <c r="KRE67" s="82"/>
      <c r="KRF67" s="82"/>
      <c r="KRG67" s="82"/>
      <c r="KRH67" s="82"/>
      <c r="KRI67" s="82"/>
      <c r="KRJ67" s="82"/>
      <c r="KRK67" s="82"/>
      <c r="KRL67" s="82"/>
      <c r="KRM67" s="82"/>
      <c r="KRN67" s="82"/>
      <c r="KRO67" s="82"/>
      <c r="KRP67" s="82"/>
      <c r="KRQ67" s="82"/>
      <c r="KRR67" s="82"/>
      <c r="KRS67" s="82"/>
      <c r="KRT67" s="82"/>
      <c r="KRU67" s="82"/>
      <c r="KRV67" s="82"/>
      <c r="KRW67" s="82"/>
      <c r="KRX67" s="82"/>
      <c r="KRY67" s="82"/>
      <c r="KRZ67" s="82"/>
      <c r="KSA67" s="82"/>
      <c r="KSB67" s="82"/>
      <c r="KSC67" s="82"/>
      <c r="KSD67" s="82"/>
      <c r="KSE67" s="82"/>
      <c r="KSF67" s="82"/>
      <c r="KSG67" s="82"/>
      <c r="KSH67" s="82"/>
      <c r="KSI67" s="82"/>
      <c r="KSJ67" s="82"/>
      <c r="KSK67" s="82"/>
      <c r="KSL67" s="82"/>
      <c r="KSM67" s="82"/>
      <c r="KSN67" s="82"/>
      <c r="KSO67" s="82"/>
      <c r="KSP67" s="82"/>
      <c r="KSQ67" s="82"/>
      <c r="KSR67" s="82"/>
      <c r="KSS67" s="82"/>
      <c r="KST67" s="82"/>
      <c r="KSU67" s="82"/>
      <c r="KSV67" s="82"/>
      <c r="KSW67" s="82"/>
      <c r="KSX67" s="82"/>
      <c r="KSY67" s="82"/>
      <c r="KSZ67" s="82"/>
      <c r="KTA67" s="82"/>
      <c r="KTB67" s="82"/>
      <c r="KTC67" s="82"/>
      <c r="KTD67" s="82"/>
      <c r="KTE67" s="82"/>
      <c r="KTF67" s="82"/>
      <c r="KTG67" s="82"/>
      <c r="KTH67" s="82"/>
      <c r="KTI67" s="82"/>
      <c r="KTJ67" s="82"/>
      <c r="KTK67" s="82"/>
      <c r="KTL67" s="82"/>
      <c r="KTM67" s="82"/>
      <c r="KTN67" s="82"/>
      <c r="KTO67" s="82"/>
      <c r="KTP67" s="82"/>
      <c r="KTQ67" s="82"/>
      <c r="KTR67" s="82"/>
      <c r="KTS67" s="82"/>
      <c r="KTT67" s="82"/>
      <c r="KTU67" s="82"/>
      <c r="KTV67" s="82"/>
      <c r="KTW67" s="82"/>
      <c r="KTX67" s="82"/>
      <c r="KTY67" s="82"/>
      <c r="KTZ67" s="82"/>
      <c r="KUA67" s="82"/>
      <c r="KUB67" s="82"/>
      <c r="KUC67" s="82"/>
      <c r="KUD67" s="82"/>
      <c r="KUE67" s="82"/>
      <c r="KUF67" s="82"/>
      <c r="KUG67" s="82"/>
      <c r="KUH67" s="82"/>
      <c r="KUI67" s="82"/>
      <c r="KUJ67" s="82"/>
      <c r="KUK67" s="82"/>
      <c r="KUL67" s="82"/>
      <c r="KUM67" s="82"/>
      <c r="KUN67" s="82"/>
      <c r="KUO67" s="82"/>
      <c r="KUP67" s="82"/>
      <c r="KUQ67" s="82"/>
      <c r="KUR67" s="82"/>
      <c r="KUS67" s="82"/>
      <c r="KUT67" s="82"/>
      <c r="KUU67" s="82"/>
      <c r="KUV67" s="82"/>
      <c r="KUW67" s="82"/>
      <c r="KUX67" s="82"/>
      <c r="KUY67" s="82"/>
      <c r="KUZ67" s="82"/>
      <c r="KVA67" s="82"/>
      <c r="KVB67" s="82"/>
      <c r="KVC67" s="82"/>
      <c r="KVD67" s="82"/>
      <c r="KVE67" s="82"/>
      <c r="KVF67" s="82"/>
      <c r="KVG67" s="82"/>
      <c r="KVH67" s="82"/>
      <c r="KVI67" s="82"/>
      <c r="KVJ67" s="82"/>
      <c r="KVK67" s="82"/>
      <c r="KVL67" s="82"/>
      <c r="KVM67" s="82"/>
      <c r="KVN67" s="82"/>
      <c r="KVO67" s="82"/>
      <c r="KVP67" s="82"/>
      <c r="KVQ67" s="82"/>
      <c r="KVR67" s="82"/>
      <c r="KVS67" s="82"/>
      <c r="KVT67" s="82"/>
      <c r="KVU67" s="82"/>
      <c r="KVV67" s="82"/>
      <c r="KVW67" s="82"/>
      <c r="KVX67" s="82"/>
      <c r="KVY67" s="82"/>
      <c r="KVZ67" s="82"/>
      <c r="KWA67" s="82"/>
      <c r="KWB67" s="82"/>
      <c r="KWC67" s="82"/>
      <c r="KWD67" s="82"/>
      <c r="KWE67" s="82"/>
      <c r="KWF67" s="82"/>
      <c r="KWG67" s="82"/>
      <c r="KWH67" s="82"/>
      <c r="KWI67" s="82"/>
      <c r="KWJ67" s="82"/>
      <c r="KWK67" s="82"/>
      <c r="KWL67" s="82"/>
      <c r="KWM67" s="82"/>
      <c r="KWN67" s="82"/>
      <c r="KWO67" s="82"/>
      <c r="KWP67" s="82"/>
      <c r="KWQ67" s="82"/>
      <c r="KWR67" s="82"/>
      <c r="KWS67" s="82"/>
      <c r="KWT67" s="82"/>
      <c r="KWU67" s="82"/>
      <c r="KWV67" s="82"/>
      <c r="KWW67" s="82"/>
      <c r="KWX67" s="82"/>
      <c r="KWY67" s="82"/>
      <c r="KWZ67" s="82"/>
      <c r="KXA67" s="82"/>
      <c r="KXB67" s="82"/>
      <c r="KXC67" s="82"/>
      <c r="KXD67" s="82"/>
      <c r="KXE67" s="82"/>
      <c r="KXF67" s="82"/>
      <c r="KXG67" s="82"/>
      <c r="KXH67" s="82"/>
      <c r="KXI67" s="82"/>
      <c r="KXJ67" s="82"/>
      <c r="KXK67" s="82"/>
      <c r="KXL67" s="82"/>
      <c r="KXM67" s="82"/>
      <c r="KXN67" s="82"/>
      <c r="KXO67" s="82"/>
      <c r="KXP67" s="82"/>
      <c r="KXQ67" s="82"/>
      <c r="KXR67" s="82"/>
      <c r="KXS67" s="82"/>
      <c r="KXT67" s="82"/>
      <c r="KXU67" s="82"/>
      <c r="KXV67" s="82"/>
      <c r="KXW67" s="82"/>
      <c r="KXX67" s="82"/>
      <c r="KXY67" s="82"/>
      <c r="KXZ67" s="82"/>
      <c r="KYA67" s="82"/>
      <c r="KYB67" s="82"/>
      <c r="KYC67" s="82"/>
      <c r="KYD67" s="82"/>
      <c r="KYE67" s="82"/>
      <c r="KYF67" s="82"/>
      <c r="KYG67" s="82"/>
      <c r="KYH67" s="82"/>
      <c r="KYI67" s="82"/>
      <c r="KYJ67" s="82"/>
      <c r="KYK67" s="82"/>
      <c r="KYL67" s="82"/>
      <c r="KYM67" s="82"/>
      <c r="KYN67" s="82"/>
      <c r="KYO67" s="82"/>
      <c r="KYP67" s="82"/>
      <c r="KYQ67" s="82"/>
      <c r="KYR67" s="82"/>
      <c r="KYS67" s="82"/>
      <c r="KYT67" s="82"/>
      <c r="KYU67" s="82"/>
      <c r="KYV67" s="82"/>
      <c r="KYW67" s="82"/>
      <c r="KYX67" s="82"/>
      <c r="KYY67" s="82"/>
      <c r="KYZ67" s="82"/>
      <c r="KZA67" s="82"/>
      <c r="KZB67" s="82"/>
      <c r="KZC67" s="82"/>
      <c r="KZD67" s="82"/>
      <c r="KZE67" s="82"/>
      <c r="KZF67" s="82"/>
      <c r="KZG67" s="82"/>
      <c r="KZH67" s="82"/>
      <c r="KZI67" s="82"/>
      <c r="KZJ67" s="82"/>
      <c r="KZK67" s="82"/>
      <c r="KZL67" s="82"/>
      <c r="KZM67" s="82"/>
      <c r="KZN67" s="82"/>
      <c r="KZO67" s="82"/>
      <c r="KZP67" s="82"/>
      <c r="KZQ67" s="82"/>
      <c r="KZR67" s="82"/>
      <c r="KZS67" s="82"/>
      <c r="KZT67" s="82"/>
      <c r="KZU67" s="82"/>
      <c r="KZV67" s="82"/>
      <c r="KZW67" s="82"/>
      <c r="KZX67" s="82"/>
      <c r="KZY67" s="82"/>
      <c r="KZZ67" s="82"/>
      <c r="LAA67" s="82"/>
      <c r="LAB67" s="82"/>
      <c r="LAC67" s="82"/>
      <c r="LAD67" s="82"/>
      <c r="LAE67" s="82"/>
      <c r="LAF67" s="82"/>
      <c r="LAG67" s="82"/>
      <c r="LAH67" s="82"/>
      <c r="LAI67" s="82"/>
      <c r="LAJ67" s="82"/>
      <c r="LAK67" s="82"/>
      <c r="LAL67" s="82"/>
      <c r="LAM67" s="82"/>
      <c r="LAN67" s="82"/>
      <c r="LAO67" s="82"/>
      <c r="LAP67" s="82"/>
      <c r="LAQ67" s="82"/>
      <c r="LAR67" s="82"/>
      <c r="LAS67" s="82"/>
      <c r="LAT67" s="82"/>
      <c r="LAU67" s="82"/>
      <c r="LAV67" s="82"/>
      <c r="LAW67" s="82"/>
      <c r="LAX67" s="82"/>
      <c r="LAY67" s="82"/>
      <c r="LAZ67" s="82"/>
      <c r="LBA67" s="82"/>
      <c r="LBB67" s="82"/>
      <c r="LBC67" s="82"/>
      <c r="LBD67" s="82"/>
      <c r="LBE67" s="82"/>
      <c r="LBF67" s="82"/>
      <c r="LBG67" s="82"/>
      <c r="LBH67" s="82"/>
      <c r="LBI67" s="82"/>
      <c r="LBJ67" s="82"/>
      <c r="LBK67" s="82"/>
      <c r="LBL67" s="82"/>
      <c r="LBM67" s="82"/>
      <c r="LBN67" s="82"/>
      <c r="LBO67" s="82"/>
      <c r="LBP67" s="82"/>
      <c r="LBQ67" s="82"/>
      <c r="LBR67" s="82"/>
      <c r="LBS67" s="82"/>
      <c r="LBT67" s="82"/>
      <c r="LBU67" s="82"/>
      <c r="LBV67" s="82"/>
      <c r="LBW67" s="82"/>
      <c r="LBX67" s="82"/>
      <c r="LBY67" s="82"/>
      <c r="LBZ67" s="82"/>
      <c r="LCA67" s="82"/>
      <c r="LCB67" s="82"/>
      <c r="LCC67" s="82"/>
      <c r="LCD67" s="82"/>
      <c r="LCE67" s="82"/>
      <c r="LCF67" s="82"/>
      <c r="LCG67" s="82"/>
      <c r="LCH67" s="82"/>
      <c r="LCI67" s="82"/>
      <c r="LCJ67" s="82"/>
      <c r="LCK67" s="82"/>
      <c r="LCL67" s="82"/>
      <c r="LCM67" s="82"/>
      <c r="LCN67" s="82"/>
      <c r="LCO67" s="82"/>
      <c r="LCP67" s="82"/>
      <c r="LCQ67" s="82"/>
      <c r="LCR67" s="82"/>
      <c r="LCS67" s="82"/>
      <c r="LCT67" s="82"/>
      <c r="LCU67" s="82"/>
      <c r="LCV67" s="82"/>
      <c r="LCW67" s="82"/>
      <c r="LCX67" s="82"/>
      <c r="LCY67" s="82"/>
      <c r="LCZ67" s="82"/>
      <c r="LDA67" s="82"/>
      <c r="LDB67" s="82"/>
      <c r="LDC67" s="82"/>
      <c r="LDD67" s="82"/>
      <c r="LDE67" s="82"/>
      <c r="LDF67" s="82"/>
      <c r="LDG67" s="82"/>
      <c r="LDH67" s="82"/>
      <c r="LDI67" s="82"/>
      <c r="LDJ67" s="82"/>
      <c r="LDK67" s="82"/>
      <c r="LDL67" s="82"/>
      <c r="LDM67" s="82"/>
      <c r="LDN67" s="82"/>
      <c r="LDO67" s="82"/>
      <c r="LDP67" s="82"/>
      <c r="LDQ67" s="82"/>
      <c r="LDR67" s="82"/>
      <c r="LDS67" s="82"/>
      <c r="LDT67" s="82"/>
      <c r="LDU67" s="82"/>
      <c r="LDV67" s="82"/>
      <c r="LDW67" s="82"/>
      <c r="LDX67" s="82"/>
      <c r="LDY67" s="82"/>
      <c r="LDZ67" s="82"/>
      <c r="LEA67" s="82"/>
      <c r="LEB67" s="82"/>
      <c r="LEC67" s="82"/>
      <c r="LED67" s="82"/>
      <c r="LEE67" s="82"/>
      <c r="LEF67" s="82"/>
      <c r="LEG67" s="82"/>
      <c r="LEH67" s="82"/>
      <c r="LEI67" s="82"/>
      <c r="LEJ67" s="82"/>
      <c r="LEK67" s="82"/>
      <c r="LEL67" s="82"/>
      <c r="LEM67" s="82"/>
      <c r="LEN67" s="82"/>
      <c r="LEO67" s="82"/>
      <c r="LEP67" s="82"/>
      <c r="LEQ67" s="82"/>
      <c r="LER67" s="82"/>
      <c r="LES67" s="82"/>
      <c r="LET67" s="82"/>
      <c r="LEU67" s="82"/>
      <c r="LEV67" s="82"/>
      <c r="LEW67" s="82"/>
      <c r="LEX67" s="82"/>
      <c r="LEY67" s="82"/>
      <c r="LEZ67" s="82"/>
      <c r="LFA67" s="82"/>
      <c r="LFB67" s="82"/>
      <c r="LFC67" s="82"/>
      <c r="LFD67" s="82"/>
      <c r="LFE67" s="82"/>
      <c r="LFF67" s="82"/>
      <c r="LFG67" s="82"/>
      <c r="LFH67" s="82"/>
      <c r="LFI67" s="82"/>
      <c r="LFJ67" s="82"/>
      <c r="LFK67" s="82"/>
      <c r="LFL67" s="82"/>
      <c r="LFM67" s="82"/>
      <c r="LFN67" s="82"/>
      <c r="LFO67" s="82"/>
      <c r="LFP67" s="82"/>
      <c r="LFQ67" s="82"/>
      <c r="LFR67" s="82"/>
      <c r="LFS67" s="82"/>
      <c r="LFT67" s="82"/>
      <c r="LFU67" s="82"/>
      <c r="LFV67" s="82"/>
      <c r="LFW67" s="82"/>
      <c r="LFX67" s="82"/>
      <c r="LFY67" s="82"/>
      <c r="LFZ67" s="82"/>
      <c r="LGA67" s="82"/>
      <c r="LGB67" s="82"/>
      <c r="LGC67" s="82"/>
      <c r="LGD67" s="82"/>
      <c r="LGE67" s="82"/>
      <c r="LGF67" s="82"/>
      <c r="LGG67" s="82"/>
      <c r="LGH67" s="82"/>
      <c r="LGI67" s="82"/>
      <c r="LGJ67" s="82"/>
      <c r="LGK67" s="82"/>
      <c r="LGL67" s="82"/>
      <c r="LGM67" s="82"/>
      <c r="LGN67" s="82"/>
      <c r="LGO67" s="82"/>
      <c r="LGP67" s="82"/>
      <c r="LGQ67" s="82"/>
      <c r="LGR67" s="82"/>
      <c r="LGS67" s="82"/>
      <c r="LGT67" s="82"/>
      <c r="LGU67" s="82"/>
      <c r="LGV67" s="82"/>
      <c r="LGW67" s="82"/>
      <c r="LGX67" s="82"/>
      <c r="LGY67" s="82"/>
      <c r="LGZ67" s="82"/>
      <c r="LHA67" s="82"/>
      <c r="LHB67" s="82"/>
      <c r="LHC67" s="82"/>
      <c r="LHD67" s="82"/>
      <c r="LHE67" s="82"/>
      <c r="LHF67" s="82"/>
      <c r="LHG67" s="82"/>
      <c r="LHH67" s="82"/>
      <c r="LHI67" s="82"/>
      <c r="LHJ67" s="82"/>
      <c r="LHK67" s="82"/>
      <c r="LHL67" s="82"/>
      <c r="LHM67" s="82"/>
      <c r="LHN67" s="82"/>
      <c r="LHO67" s="82"/>
      <c r="LHP67" s="82"/>
      <c r="LHQ67" s="82"/>
      <c r="LHR67" s="82"/>
      <c r="LHS67" s="82"/>
      <c r="LHT67" s="82"/>
      <c r="LHU67" s="82"/>
      <c r="LHV67" s="82"/>
      <c r="LHW67" s="82"/>
      <c r="LHX67" s="82"/>
      <c r="LHY67" s="82"/>
      <c r="LHZ67" s="82"/>
      <c r="LIA67" s="82"/>
      <c r="LIB67" s="82"/>
      <c r="LIC67" s="82"/>
      <c r="LID67" s="82"/>
      <c r="LIE67" s="82"/>
      <c r="LIF67" s="82"/>
      <c r="LIG67" s="82"/>
      <c r="LIH67" s="82"/>
      <c r="LII67" s="82"/>
      <c r="LIJ67" s="82"/>
      <c r="LIK67" s="82"/>
      <c r="LIL67" s="82"/>
      <c r="LIM67" s="82"/>
      <c r="LIN67" s="82"/>
      <c r="LIO67" s="82"/>
      <c r="LIP67" s="82"/>
      <c r="LIQ67" s="82"/>
      <c r="LIR67" s="82"/>
      <c r="LIS67" s="82"/>
      <c r="LIT67" s="82"/>
      <c r="LIU67" s="82"/>
      <c r="LIV67" s="82"/>
      <c r="LIW67" s="82"/>
      <c r="LIX67" s="82"/>
      <c r="LIY67" s="82"/>
      <c r="LIZ67" s="82"/>
      <c r="LJA67" s="82"/>
      <c r="LJB67" s="82"/>
      <c r="LJC67" s="82"/>
      <c r="LJD67" s="82"/>
      <c r="LJE67" s="82"/>
      <c r="LJF67" s="82"/>
      <c r="LJG67" s="82"/>
      <c r="LJH67" s="82"/>
      <c r="LJI67" s="82"/>
      <c r="LJJ67" s="82"/>
      <c r="LJK67" s="82"/>
      <c r="LJL67" s="82"/>
      <c r="LJM67" s="82"/>
      <c r="LJN67" s="82"/>
      <c r="LJO67" s="82"/>
      <c r="LJP67" s="82"/>
      <c r="LJQ67" s="82"/>
      <c r="LJR67" s="82"/>
      <c r="LJS67" s="82"/>
      <c r="LJT67" s="82"/>
      <c r="LJU67" s="82"/>
      <c r="LJV67" s="82"/>
      <c r="LJW67" s="82"/>
      <c r="LJX67" s="82"/>
      <c r="LJY67" s="82"/>
      <c r="LJZ67" s="82"/>
      <c r="LKA67" s="82"/>
      <c r="LKB67" s="82"/>
      <c r="LKC67" s="82"/>
      <c r="LKD67" s="82"/>
      <c r="LKE67" s="82"/>
      <c r="LKF67" s="82"/>
      <c r="LKG67" s="82"/>
      <c r="LKH67" s="82"/>
      <c r="LKI67" s="82"/>
      <c r="LKJ67" s="82"/>
      <c r="LKK67" s="82"/>
      <c r="LKL67" s="82"/>
      <c r="LKM67" s="82"/>
      <c r="LKN67" s="82"/>
      <c r="LKO67" s="82"/>
      <c r="LKP67" s="82"/>
      <c r="LKQ67" s="82"/>
      <c r="LKR67" s="82"/>
      <c r="LKS67" s="82"/>
      <c r="LKT67" s="82"/>
      <c r="LKU67" s="82"/>
      <c r="LKV67" s="82"/>
      <c r="LKW67" s="82"/>
      <c r="LKX67" s="82"/>
      <c r="LKY67" s="82"/>
      <c r="LKZ67" s="82"/>
      <c r="LLA67" s="82"/>
      <c r="LLB67" s="82"/>
      <c r="LLC67" s="82"/>
      <c r="LLD67" s="82"/>
      <c r="LLE67" s="82"/>
      <c r="LLF67" s="82"/>
      <c r="LLG67" s="82"/>
      <c r="LLH67" s="82"/>
      <c r="LLI67" s="82"/>
      <c r="LLJ67" s="82"/>
      <c r="LLK67" s="82"/>
      <c r="LLL67" s="82"/>
      <c r="LLM67" s="82"/>
      <c r="LLN67" s="82"/>
      <c r="LLO67" s="82"/>
      <c r="LLP67" s="82"/>
      <c r="LLQ67" s="82"/>
      <c r="LLR67" s="82"/>
      <c r="LLS67" s="82"/>
      <c r="LLT67" s="82"/>
      <c r="LLU67" s="82"/>
      <c r="LLV67" s="82"/>
      <c r="LLW67" s="82"/>
      <c r="LLX67" s="82"/>
      <c r="LLY67" s="82"/>
      <c r="LLZ67" s="82"/>
      <c r="LMA67" s="82"/>
      <c r="LMB67" s="82"/>
      <c r="LMC67" s="82"/>
      <c r="LMD67" s="82"/>
      <c r="LME67" s="82"/>
      <c r="LMF67" s="82"/>
      <c r="LMG67" s="82"/>
      <c r="LMH67" s="82"/>
      <c r="LMI67" s="82"/>
      <c r="LMJ67" s="82"/>
      <c r="LMK67" s="82"/>
      <c r="LML67" s="82"/>
      <c r="LMM67" s="82"/>
      <c r="LMN67" s="82"/>
      <c r="LMO67" s="82"/>
      <c r="LMP67" s="82"/>
      <c r="LMQ67" s="82"/>
      <c r="LMR67" s="82"/>
      <c r="LMS67" s="82"/>
      <c r="LMT67" s="82"/>
      <c r="LMU67" s="82"/>
      <c r="LMV67" s="82"/>
      <c r="LMW67" s="82"/>
      <c r="LMX67" s="82"/>
      <c r="LMY67" s="82"/>
      <c r="LMZ67" s="82"/>
      <c r="LNA67" s="82"/>
      <c r="LNB67" s="82"/>
      <c r="LNC67" s="82"/>
      <c r="LND67" s="82"/>
      <c r="LNE67" s="82"/>
      <c r="LNF67" s="82"/>
      <c r="LNG67" s="82"/>
      <c r="LNH67" s="82"/>
      <c r="LNI67" s="82"/>
      <c r="LNJ67" s="82"/>
      <c r="LNK67" s="82"/>
      <c r="LNL67" s="82"/>
      <c r="LNM67" s="82"/>
      <c r="LNN67" s="82"/>
      <c r="LNO67" s="82"/>
      <c r="LNP67" s="82"/>
      <c r="LNQ67" s="82"/>
      <c r="LNR67" s="82"/>
      <c r="LNS67" s="82"/>
      <c r="LNT67" s="82"/>
      <c r="LNU67" s="82"/>
      <c r="LNV67" s="82"/>
      <c r="LNW67" s="82"/>
      <c r="LNX67" s="82"/>
      <c r="LNY67" s="82"/>
      <c r="LNZ67" s="82"/>
      <c r="LOA67" s="82"/>
      <c r="LOB67" s="82"/>
      <c r="LOC67" s="82"/>
      <c r="LOD67" s="82"/>
      <c r="LOE67" s="82"/>
      <c r="LOF67" s="82"/>
      <c r="LOG67" s="82"/>
      <c r="LOH67" s="82"/>
      <c r="LOI67" s="82"/>
      <c r="LOJ67" s="82"/>
      <c r="LOK67" s="82"/>
      <c r="LOL67" s="82"/>
      <c r="LOM67" s="82"/>
      <c r="LON67" s="82"/>
      <c r="LOO67" s="82"/>
      <c r="LOP67" s="82"/>
      <c r="LOQ67" s="82"/>
      <c r="LOR67" s="82"/>
      <c r="LOS67" s="82"/>
      <c r="LOT67" s="82"/>
      <c r="LOU67" s="82"/>
      <c r="LOV67" s="82"/>
      <c r="LOW67" s="82"/>
      <c r="LOX67" s="82"/>
      <c r="LOY67" s="82"/>
      <c r="LOZ67" s="82"/>
      <c r="LPA67" s="82"/>
      <c r="LPB67" s="82"/>
      <c r="LPC67" s="82"/>
      <c r="LPD67" s="82"/>
      <c r="LPE67" s="82"/>
      <c r="LPF67" s="82"/>
      <c r="LPG67" s="82"/>
      <c r="LPH67" s="82"/>
      <c r="LPI67" s="82"/>
      <c r="LPJ67" s="82"/>
      <c r="LPK67" s="82"/>
      <c r="LPL67" s="82"/>
      <c r="LPM67" s="82"/>
      <c r="LPN67" s="82"/>
      <c r="LPO67" s="82"/>
      <c r="LPP67" s="82"/>
      <c r="LPQ67" s="82"/>
      <c r="LPR67" s="82"/>
      <c r="LPS67" s="82"/>
      <c r="LPT67" s="82"/>
      <c r="LPU67" s="82"/>
      <c r="LPV67" s="82"/>
      <c r="LPW67" s="82"/>
      <c r="LPX67" s="82"/>
      <c r="LPY67" s="82"/>
      <c r="LPZ67" s="82"/>
      <c r="LQA67" s="82"/>
      <c r="LQB67" s="82"/>
      <c r="LQC67" s="82"/>
      <c r="LQD67" s="82"/>
      <c r="LQE67" s="82"/>
      <c r="LQF67" s="82"/>
      <c r="LQG67" s="82"/>
      <c r="LQH67" s="82"/>
      <c r="LQI67" s="82"/>
      <c r="LQJ67" s="82"/>
      <c r="LQK67" s="82"/>
      <c r="LQL67" s="82"/>
      <c r="LQM67" s="82"/>
      <c r="LQN67" s="82"/>
      <c r="LQO67" s="82"/>
      <c r="LQP67" s="82"/>
      <c r="LQQ67" s="82"/>
      <c r="LQR67" s="82"/>
      <c r="LQS67" s="82"/>
      <c r="LQT67" s="82"/>
      <c r="LQU67" s="82"/>
      <c r="LQV67" s="82"/>
      <c r="LQW67" s="82"/>
      <c r="LQX67" s="82"/>
      <c r="LQY67" s="82"/>
      <c r="LQZ67" s="82"/>
      <c r="LRA67" s="82"/>
      <c r="LRB67" s="82"/>
      <c r="LRC67" s="82"/>
      <c r="LRD67" s="82"/>
      <c r="LRE67" s="82"/>
      <c r="LRF67" s="82"/>
      <c r="LRG67" s="82"/>
      <c r="LRH67" s="82"/>
      <c r="LRI67" s="82"/>
      <c r="LRJ67" s="82"/>
      <c r="LRK67" s="82"/>
      <c r="LRL67" s="82"/>
      <c r="LRM67" s="82"/>
      <c r="LRN67" s="82"/>
      <c r="LRO67" s="82"/>
      <c r="LRP67" s="82"/>
      <c r="LRQ67" s="82"/>
      <c r="LRR67" s="82"/>
      <c r="LRS67" s="82"/>
      <c r="LRT67" s="82"/>
      <c r="LRU67" s="82"/>
      <c r="LRV67" s="82"/>
      <c r="LRW67" s="82"/>
      <c r="LRX67" s="82"/>
      <c r="LRY67" s="82"/>
      <c r="LRZ67" s="82"/>
      <c r="LSA67" s="82"/>
      <c r="LSB67" s="82"/>
      <c r="LSC67" s="82"/>
      <c r="LSD67" s="82"/>
      <c r="LSE67" s="82"/>
      <c r="LSF67" s="82"/>
      <c r="LSG67" s="82"/>
      <c r="LSH67" s="82"/>
      <c r="LSI67" s="82"/>
      <c r="LSJ67" s="82"/>
      <c r="LSK67" s="82"/>
      <c r="LSL67" s="82"/>
      <c r="LSM67" s="82"/>
      <c r="LSN67" s="82"/>
      <c r="LSO67" s="82"/>
      <c r="LSP67" s="82"/>
      <c r="LSQ67" s="82"/>
      <c r="LSR67" s="82"/>
      <c r="LSS67" s="82"/>
      <c r="LST67" s="82"/>
      <c r="LSU67" s="82"/>
      <c r="LSV67" s="82"/>
      <c r="LSW67" s="82"/>
      <c r="LSX67" s="82"/>
      <c r="LSY67" s="82"/>
      <c r="LSZ67" s="82"/>
      <c r="LTA67" s="82"/>
      <c r="LTB67" s="82"/>
      <c r="LTC67" s="82"/>
      <c r="LTD67" s="82"/>
      <c r="LTE67" s="82"/>
      <c r="LTF67" s="82"/>
      <c r="LTG67" s="82"/>
      <c r="LTH67" s="82"/>
      <c r="LTI67" s="82"/>
      <c r="LTJ67" s="82"/>
      <c r="LTK67" s="82"/>
      <c r="LTL67" s="82"/>
      <c r="LTM67" s="82"/>
      <c r="LTN67" s="82"/>
      <c r="LTO67" s="82"/>
      <c r="LTP67" s="82"/>
      <c r="LTQ67" s="82"/>
      <c r="LTR67" s="82"/>
      <c r="LTS67" s="82"/>
      <c r="LTT67" s="82"/>
      <c r="LTU67" s="82"/>
      <c r="LTV67" s="82"/>
      <c r="LTW67" s="82"/>
      <c r="LTX67" s="82"/>
      <c r="LTY67" s="82"/>
      <c r="LTZ67" s="82"/>
      <c r="LUA67" s="82"/>
      <c r="LUB67" s="82"/>
      <c r="LUC67" s="82"/>
      <c r="LUD67" s="82"/>
      <c r="LUE67" s="82"/>
      <c r="LUF67" s="82"/>
      <c r="LUG67" s="82"/>
      <c r="LUH67" s="82"/>
      <c r="LUI67" s="82"/>
      <c r="LUJ67" s="82"/>
      <c r="LUK67" s="82"/>
      <c r="LUL67" s="82"/>
      <c r="LUM67" s="82"/>
      <c r="LUN67" s="82"/>
      <c r="LUO67" s="82"/>
      <c r="LUP67" s="82"/>
      <c r="LUQ67" s="82"/>
      <c r="LUR67" s="82"/>
      <c r="LUS67" s="82"/>
      <c r="LUT67" s="82"/>
      <c r="LUU67" s="82"/>
      <c r="LUV67" s="82"/>
      <c r="LUW67" s="82"/>
      <c r="LUX67" s="82"/>
      <c r="LUY67" s="82"/>
      <c r="LUZ67" s="82"/>
      <c r="LVA67" s="82"/>
      <c r="LVB67" s="82"/>
      <c r="LVC67" s="82"/>
      <c r="LVD67" s="82"/>
      <c r="LVE67" s="82"/>
      <c r="LVF67" s="82"/>
      <c r="LVG67" s="82"/>
      <c r="LVH67" s="82"/>
      <c r="LVI67" s="82"/>
      <c r="LVJ67" s="82"/>
      <c r="LVK67" s="82"/>
      <c r="LVL67" s="82"/>
      <c r="LVM67" s="82"/>
      <c r="LVN67" s="82"/>
      <c r="LVO67" s="82"/>
      <c r="LVP67" s="82"/>
      <c r="LVQ67" s="82"/>
      <c r="LVR67" s="82"/>
      <c r="LVS67" s="82"/>
      <c r="LVT67" s="82"/>
      <c r="LVU67" s="82"/>
      <c r="LVV67" s="82"/>
      <c r="LVW67" s="82"/>
      <c r="LVX67" s="82"/>
      <c r="LVY67" s="82"/>
      <c r="LVZ67" s="82"/>
      <c r="LWA67" s="82"/>
      <c r="LWB67" s="82"/>
      <c r="LWC67" s="82"/>
      <c r="LWD67" s="82"/>
      <c r="LWE67" s="82"/>
      <c r="LWF67" s="82"/>
      <c r="LWG67" s="82"/>
      <c r="LWH67" s="82"/>
      <c r="LWI67" s="82"/>
      <c r="LWJ67" s="82"/>
      <c r="LWK67" s="82"/>
      <c r="LWL67" s="82"/>
      <c r="LWM67" s="82"/>
      <c r="LWN67" s="82"/>
      <c r="LWO67" s="82"/>
      <c r="LWP67" s="82"/>
      <c r="LWQ67" s="82"/>
      <c r="LWR67" s="82"/>
      <c r="LWS67" s="82"/>
      <c r="LWT67" s="82"/>
      <c r="LWU67" s="82"/>
      <c r="LWV67" s="82"/>
      <c r="LWW67" s="82"/>
      <c r="LWX67" s="82"/>
      <c r="LWY67" s="82"/>
      <c r="LWZ67" s="82"/>
      <c r="LXA67" s="82"/>
      <c r="LXB67" s="82"/>
      <c r="LXC67" s="82"/>
      <c r="LXD67" s="82"/>
      <c r="LXE67" s="82"/>
      <c r="LXF67" s="82"/>
      <c r="LXG67" s="82"/>
      <c r="LXH67" s="82"/>
      <c r="LXI67" s="82"/>
      <c r="LXJ67" s="82"/>
      <c r="LXK67" s="82"/>
      <c r="LXL67" s="82"/>
      <c r="LXM67" s="82"/>
      <c r="LXN67" s="82"/>
      <c r="LXO67" s="82"/>
      <c r="LXP67" s="82"/>
      <c r="LXQ67" s="82"/>
      <c r="LXR67" s="82"/>
      <c r="LXS67" s="82"/>
      <c r="LXT67" s="82"/>
      <c r="LXU67" s="82"/>
      <c r="LXV67" s="82"/>
      <c r="LXW67" s="82"/>
      <c r="LXX67" s="82"/>
      <c r="LXY67" s="82"/>
      <c r="LXZ67" s="82"/>
      <c r="LYA67" s="82"/>
      <c r="LYB67" s="82"/>
      <c r="LYC67" s="82"/>
      <c r="LYD67" s="82"/>
      <c r="LYE67" s="82"/>
      <c r="LYF67" s="82"/>
      <c r="LYG67" s="82"/>
      <c r="LYH67" s="82"/>
      <c r="LYI67" s="82"/>
      <c r="LYJ67" s="82"/>
      <c r="LYK67" s="82"/>
      <c r="LYL67" s="82"/>
      <c r="LYM67" s="82"/>
      <c r="LYN67" s="82"/>
      <c r="LYO67" s="82"/>
      <c r="LYP67" s="82"/>
      <c r="LYQ67" s="82"/>
      <c r="LYR67" s="82"/>
      <c r="LYS67" s="82"/>
      <c r="LYT67" s="82"/>
      <c r="LYU67" s="82"/>
      <c r="LYV67" s="82"/>
      <c r="LYW67" s="82"/>
      <c r="LYX67" s="82"/>
      <c r="LYY67" s="82"/>
      <c r="LYZ67" s="82"/>
      <c r="LZA67" s="82"/>
      <c r="LZB67" s="82"/>
      <c r="LZC67" s="82"/>
      <c r="LZD67" s="82"/>
      <c r="LZE67" s="82"/>
      <c r="LZF67" s="82"/>
      <c r="LZG67" s="82"/>
      <c r="LZH67" s="82"/>
      <c r="LZI67" s="82"/>
      <c r="LZJ67" s="82"/>
      <c r="LZK67" s="82"/>
      <c r="LZL67" s="82"/>
      <c r="LZM67" s="82"/>
      <c r="LZN67" s="82"/>
      <c r="LZO67" s="82"/>
      <c r="LZP67" s="82"/>
      <c r="LZQ67" s="82"/>
      <c r="LZR67" s="82"/>
      <c r="LZS67" s="82"/>
      <c r="LZT67" s="82"/>
      <c r="LZU67" s="82"/>
      <c r="LZV67" s="82"/>
      <c r="LZW67" s="82"/>
      <c r="LZX67" s="82"/>
      <c r="LZY67" s="82"/>
      <c r="LZZ67" s="82"/>
      <c r="MAA67" s="82"/>
      <c r="MAB67" s="82"/>
      <c r="MAC67" s="82"/>
      <c r="MAD67" s="82"/>
      <c r="MAE67" s="82"/>
      <c r="MAF67" s="82"/>
      <c r="MAG67" s="82"/>
      <c r="MAH67" s="82"/>
      <c r="MAI67" s="82"/>
      <c r="MAJ67" s="82"/>
      <c r="MAK67" s="82"/>
      <c r="MAL67" s="82"/>
      <c r="MAM67" s="82"/>
      <c r="MAN67" s="82"/>
      <c r="MAO67" s="82"/>
      <c r="MAP67" s="82"/>
      <c r="MAQ67" s="82"/>
      <c r="MAR67" s="82"/>
      <c r="MAS67" s="82"/>
      <c r="MAT67" s="82"/>
      <c r="MAU67" s="82"/>
      <c r="MAV67" s="82"/>
      <c r="MAW67" s="82"/>
      <c r="MAX67" s="82"/>
      <c r="MAY67" s="82"/>
      <c r="MAZ67" s="82"/>
      <c r="MBA67" s="82"/>
      <c r="MBB67" s="82"/>
      <c r="MBC67" s="82"/>
      <c r="MBD67" s="82"/>
      <c r="MBE67" s="82"/>
      <c r="MBF67" s="82"/>
      <c r="MBG67" s="82"/>
      <c r="MBH67" s="82"/>
      <c r="MBI67" s="82"/>
      <c r="MBJ67" s="82"/>
      <c r="MBK67" s="82"/>
      <c r="MBL67" s="82"/>
      <c r="MBM67" s="82"/>
      <c r="MBN67" s="82"/>
      <c r="MBO67" s="82"/>
      <c r="MBP67" s="82"/>
      <c r="MBQ67" s="82"/>
      <c r="MBR67" s="82"/>
      <c r="MBS67" s="82"/>
      <c r="MBT67" s="82"/>
      <c r="MBU67" s="82"/>
      <c r="MBV67" s="82"/>
      <c r="MBW67" s="82"/>
      <c r="MBX67" s="82"/>
      <c r="MBY67" s="82"/>
      <c r="MBZ67" s="82"/>
      <c r="MCA67" s="82"/>
      <c r="MCB67" s="82"/>
      <c r="MCC67" s="82"/>
      <c r="MCD67" s="82"/>
      <c r="MCE67" s="82"/>
      <c r="MCF67" s="82"/>
      <c r="MCG67" s="82"/>
      <c r="MCH67" s="82"/>
      <c r="MCI67" s="82"/>
      <c r="MCJ67" s="82"/>
      <c r="MCK67" s="82"/>
      <c r="MCL67" s="82"/>
      <c r="MCM67" s="82"/>
      <c r="MCN67" s="82"/>
      <c r="MCO67" s="82"/>
      <c r="MCP67" s="82"/>
      <c r="MCQ67" s="82"/>
      <c r="MCR67" s="82"/>
      <c r="MCS67" s="82"/>
      <c r="MCT67" s="82"/>
      <c r="MCU67" s="82"/>
      <c r="MCV67" s="82"/>
      <c r="MCW67" s="82"/>
      <c r="MCX67" s="82"/>
      <c r="MCY67" s="82"/>
      <c r="MCZ67" s="82"/>
      <c r="MDA67" s="82"/>
      <c r="MDB67" s="82"/>
      <c r="MDC67" s="82"/>
      <c r="MDD67" s="82"/>
      <c r="MDE67" s="82"/>
      <c r="MDF67" s="82"/>
      <c r="MDG67" s="82"/>
      <c r="MDH67" s="82"/>
      <c r="MDI67" s="82"/>
      <c r="MDJ67" s="82"/>
      <c r="MDK67" s="82"/>
      <c r="MDL67" s="82"/>
      <c r="MDM67" s="82"/>
      <c r="MDN67" s="82"/>
      <c r="MDO67" s="82"/>
      <c r="MDP67" s="82"/>
      <c r="MDQ67" s="82"/>
      <c r="MDR67" s="82"/>
      <c r="MDS67" s="82"/>
      <c r="MDT67" s="82"/>
      <c r="MDU67" s="82"/>
      <c r="MDV67" s="82"/>
      <c r="MDW67" s="82"/>
      <c r="MDX67" s="82"/>
      <c r="MDY67" s="82"/>
      <c r="MDZ67" s="82"/>
      <c r="MEA67" s="82"/>
      <c r="MEB67" s="82"/>
      <c r="MEC67" s="82"/>
      <c r="MED67" s="82"/>
      <c r="MEE67" s="82"/>
      <c r="MEF67" s="82"/>
      <c r="MEG67" s="82"/>
      <c r="MEH67" s="82"/>
      <c r="MEI67" s="82"/>
      <c r="MEJ67" s="82"/>
      <c r="MEK67" s="82"/>
      <c r="MEL67" s="82"/>
      <c r="MEM67" s="82"/>
      <c r="MEN67" s="82"/>
      <c r="MEO67" s="82"/>
      <c r="MEP67" s="82"/>
      <c r="MEQ67" s="82"/>
      <c r="MER67" s="82"/>
      <c r="MES67" s="82"/>
      <c r="MET67" s="82"/>
      <c r="MEU67" s="82"/>
      <c r="MEV67" s="82"/>
      <c r="MEW67" s="82"/>
      <c r="MEX67" s="82"/>
      <c r="MEY67" s="82"/>
      <c r="MEZ67" s="82"/>
      <c r="MFA67" s="82"/>
      <c r="MFB67" s="82"/>
      <c r="MFC67" s="82"/>
      <c r="MFD67" s="82"/>
      <c r="MFE67" s="82"/>
      <c r="MFF67" s="82"/>
      <c r="MFG67" s="82"/>
      <c r="MFH67" s="82"/>
      <c r="MFI67" s="82"/>
      <c r="MFJ67" s="82"/>
      <c r="MFK67" s="82"/>
      <c r="MFL67" s="82"/>
      <c r="MFM67" s="82"/>
      <c r="MFN67" s="82"/>
      <c r="MFO67" s="82"/>
      <c r="MFP67" s="82"/>
      <c r="MFQ67" s="82"/>
      <c r="MFR67" s="82"/>
      <c r="MFS67" s="82"/>
      <c r="MFT67" s="82"/>
      <c r="MFU67" s="82"/>
      <c r="MFV67" s="82"/>
      <c r="MFW67" s="82"/>
      <c r="MFX67" s="82"/>
      <c r="MFY67" s="82"/>
      <c r="MFZ67" s="82"/>
      <c r="MGA67" s="82"/>
      <c r="MGB67" s="82"/>
      <c r="MGC67" s="82"/>
      <c r="MGD67" s="82"/>
      <c r="MGE67" s="82"/>
      <c r="MGF67" s="82"/>
      <c r="MGG67" s="82"/>
      <c r="MGH67" s="82"/>
      <c r="MGI67" s="82"/>
      <c r="MGJ67" s="82"/>
      <c r="MGK67" s="82"/>
      <c r="MGL67" s="82"/>
      <c r="MGM67" s="82"/>
      <c r="MGN67" s="82"/>
      <c r="MGO67" s="82"/>
      <c r="MGP67" s="82"/>
      <c r="MGQ67" s="82"/>
      <c r="MGR67" s="82"/>
      <c r="MGS67" s="82"/>
      <c r="MGT67" s="82"/>
      <c r="MGU67" s="82"/>
      <c r="MGV67" s="82"/>
      <c r="MGW67" s="82"/>
      <c r="MGX67" s="82"/>
      <c r="MGY67" s="82"/>
      <c r="MGZ67" s="82"/>
      <c r="MHA67" s="82"/>
      <c r="MHB67" s="82"/>
      <c r="MHC67" s="82"/>
      <c r="MHD67" s="82"/>
      <c r="MHE67" s="82"/>
      <c r="MHF67" s="82"/>
      <c r="MHG67" s="82"/>
      <c r="MHH67" s="82"/>
      <c r="MHI67" s="82"/>
      <c r="MHJ67" s="82"/>
      <c r="MHK67" s="82"/>
      <c r="MHL67" s="82"/>
      <c r="MHM67" s="82"/>
      <c r="MHN67" s="82"/>
      <c r="MHO67" s="82"/>
      <c r="MHP67" s="82"/>
      <c r="MHQ67" s="82"/>
      <c r="MHR67" s="82"/>
      <c r="MHS67" s="82"/>
      <c r="MHT67" s="82"/>
      <c r="MHU67" s="82"/>
      <c r="MHV67" s="82"/>
      <c r="MHW67" s="82"/>
      <c r="MHX67" s="82"/>
      <c r="MHY67" s="82"/>
      <c r="MHZ67" s="82"/>
      <c r="MIA67" s="82"/>
      <c r="MIB67" s="82"/>
      <c r="MIC67" s="82"/>
      <c r="MID67" s="82"/>
      <c r="MIE67" s="82"/>
      <c r="MIF67" s="82"/>
      <c r="MIG67" s="82"/>
      <c r="MIH67" s="82"/>
      <c r="MII67" s="82"/>
      <c r="MIJ67" s="82"/>
      <c r="MIK67" s="82"/>
      <c r="MIL67" s="82"/>
      <c r="MIM67" s="82"/>
      <c r="MIN67" s="82"/>
      <c r="MIO67" s="82"/>
      <c r="MIP67" s="82"/>
      <c r="MIQ67" s="82"/>
      <c r="MIR67" s="82"/>
      <c r="MIS67" s="82"/>
      <c r="MIT67" s="82"/>
      <c r="MIU67" s="82"/>
      <c r="MIV67" s="82"/>
      <c r="MIW67" s="82"/>
      <c r="MIX67" s="82"/>
      <c r="MIY67" s="82"/>
      <c r="MIZ67" s="82"/>
      <c r="MJA67" s="82"/>
      <c r="MJB67" s="82"/>
      <c r="MJC67" s="82"/>
      <c r="MJD67" s="82"/>
      <c r="MJE67" s="82"/>
      <c r="MJF67" s="82"/>
      <c r="MJG67" s="82"/>
      <c r="MJH67" s="82"/>
      <c r="MJI67" s="82"/>
      <c r="MJJ67" s="82"/>
      <c r="MJK67" s="82"/>
      <c r="MJL67" s="82"/>
      <c r="MJM67" s="82"/>
      <c r="MJN67" s="82"/>
      <c r="MJO67" s="82"/>
      <c r="MJP67" s="82"/>
      <c r="MJQ67" s="82"/>
      <c r="MJR67" s="82"/>
      <c r="MJS67" s="82"/>
      <c r="MJT67" s="82"/>
      <c r="MJU67" s="82"/>
      <c r="MJV67" s="82"/>
      <c r="MJW67" s="82"/>
      <c r="MJX67" s="82"/>
      <c r="MJY67" s="82"/>
      <c r="MJZ67" s="82"/>
      <c r="MKA67" s="82"/>
      <c r="MKB67" s="82"/>
      <c r="MKC67" s="82"/>
      <c r="MKD67" s="82"/>
      <c r="MKE67" s="82"/>
      <c r="MKF67" s="82"/>
      <c r="MKG67" s="82"/>
      <c r="MKH67" s="82"/>
      <c r="MKI67" s="82"/>
      <c r="MKJ67" s="82"/>
      <c r="MKK67" s="82"/>
      <c r="MKL67" s="82"/>
      <c r="MKM67" s="82"/>
      <c r="MKN67" s="82"/>
      <c r="MKO67" s="82"/>
      <c r="MKP67" s="82"/>
      <c r="MKQ67" s="82"/>
      <c r="MKR67" s="82"/>
      <c r="MKS67" s="82"/>
      <c r="MKT67" s="82"/>
      <c r="MKU67" s="82"/>
      <c r="MKV67" s="82"/>
      <c r="MKW67" s="82"/>
      <c r="MKX67" s="82"/>
      <c r="MKY67" s="82"/>
      <c r="MKZ67" s="82"/>
      <c r="MLA67" s="82"/>
      <c r="MLB67" s="82"/>
      <c r="MLC67" s="82"/>
      <c r="MLD67" s="82"/>
      <c r="MLE67" s="82"/>
      <c r="MLF67" s="82"/>
      <c r="MLG67" s="82"/>
      <c r="MLH67" s="82"/>
      <c r="MLI67" s="82"/>
      <c r="MLJ67" s="82"/>
      <c r="MLK67" s="82"/>
      <c r="MLL67" s="82"/>
      <c r="MLM67" s="82"/>
      <c r="MLN67" s="82"/>
      <c r="MLO67" s="82"/>
      <c r="MLP67" s="82"/>
      <c r="MLQ67" s="82"/>
      <c r="MLR67" s="82"/>
      <c r="MLS67" s="82"/>
      <c r="MLT67" s="82"/>
      <c r="MLU67" s="82"/>
      <c r="MLV67" s="82"/>
      <c r="MLW67" s="82"/>
      <c r="MLX67" s="82"/>
      <c r="MLY67" s="82"/>
      <c r="MLZ67" s="82"/>
      <c r="MMA67" s="82"/>
      <c r="MMB67" s="82"/>
      <c r="MMC67" s="82"/>
      <c r="MMD67" s="82"/>
      <c r="MME67" s="82"/>
      <c r="MMF67" s="82"/>
      <c r="MMG67" s="82"/>
      <c r="MMH67" s="82"/>
      <c r="MMI67" s="82"/>
      <c r="MMJ67" s="82"/>
      <c r="MMK67" s="82"/>
      <c r="MML67" s="82"/>
      <c r="MMM67" s="82"/>
      <c r="MMN67" s="82"/>
      <c r="MMO67" s="82"/>
      <c r="MMP67" s="82"/>
      <c r="MMQ67" s="82"/>
      <c r="MMR67" s="82"/>
      <c r="MMS67" s="82"/>
      <c r="MMT67" s="82"/>
      <c r="MMU67" s="82"/>
      <c r="MMV67" s="82"/>
      <c r="MMW67" s="82"/>
      <c r="MMX67" s="82"/>
      <c r="MMY67" s="82"/>
      <c r="MMZ67" s="82"/>
      <c r="MNA67" s="82"/>
      <c r="MNB67" s="82"/>
      <c r="MNC67" s="82"/>
      <c r="MND67" s="82"/>
      <c r="MNE67" s="82"/>
      <c r="MNF67" s="82"/>
      <c r="MNG67" s="82"/>
      <c r="MNH67" s="82"/>
      <c r="MNI67" s="82"/>
      <c r="MNJ67" s="82"/>
      <c r="MNK67" s="82"/>
      <c r="MNL67" s="82"/>
      <c r="MNM67" s="82"/>
      <c r="MNN67" s="82"/>
      <c r="MNO67" s="82"/>
      <c r="MNP67" s="82"/>
      <c r="MNQ67" s="82"/>
      <c r="MNR67" s="82"/>
      <c r="MNS67" s="82"/>
      <c r="MNT67" s="82"/>
      <c r="MNU67" s="82"/>
      <c r="MNV67" s="82"/>
      <c r="MNW67" s="82"/>
      <c r="MNX67" s="82"/>
      <c r="MNY67" s="82"/>
      <c r="MNZ67" s="82"/>
      <c r="MOA67" s="82"/>
      <c r="MOB67" s="82"/>
      <c r="MOC67" s="82"/>
      <c r="MOD67" s="82"/>
      <c r="MOE67" s="82"/>
      <c r="MOF67" s="82"/>
      <c r="MOG67" s="82"/>
      <c r="MOH67" s="82"/>
      <c r="MOI67" s="82"/>
      <c r="MOJ67" s="82"/>
      <c r="MOK67" s="82"/>
      <c r="MOL67" s="82"/>
      <c r="MOM67" s="82"/>
      <c r="MON67" s="82"/>
      <c r="MOO67" s="82"/>
      <c r="MOP67" s="82"/>
      <c r="MOQ67" s="82"/>
      <c r="MOR67" s="82"/>
      <c r="MOS67" s="82"/>
      <c r="MOT67" s="82"/>
      <c r="MOU67" s="82"/>
      <c r="MOV67" s="82"/>
      <c r="MOW67" s="82"/>
      <c r="MOX67" s="82"/>
      <c r="MOY67" s="82"/>
      <c r="MOZ67" s="82"/>
      <c r="MPA67" s="82"/>
      <c r="MPB67" s="82"/>
      <c r="MPC67" s="82"/>
      <c r="MPD67" s="82"/>
      <c r="MPE67" s="82"/>
      <c r="MPF67" s="82"/>
      <c r="MPG67" s="82"/>
      <c r="MPH67" s="82"/>
      <c r="MPI67" s="82"/>
      <c r="MPJ67" s="82"/>
      <c r="MPK67" s="82"/>
      <c r="MPL67" s="82"/>
      <c r="MPM67" s="82"/>
      <c r="MPN67" s="82"/>
      <c r="MPO67" s="82"/>
      <c r="MPP67" s="82"/>
      <c r="MPQ67" s="82"/>
      <c r="MPR67" s="82"/>
      <c r="MPS67" s="82"/>
      <c r="MPT67" s="82"/>
      <c r="MPU67" s="82"/>
      <c r="MPV67" s="82"/>
      <c r="MPW67" s="82"/>
      <c r="MPX67" s="82"/>
      <c r="MPY67" s="82"/>
      <c r="MPZ67" s="82"/>
      <c r="MQA67" s="82"/>
      <c r="MQB67" s="82"/>
      <c r="MQC67" s="82"/>
      <c r="MQD67" s="82"/>
      <c r="MQE67" s="82"/>
      <c r="MQF67" s="82"/>
      <c r="MQG67" s="82"/>
      <c r="MQH67" s="82"/>
      <c r="MQI67" s="82"/>
      <c r="MQJ67" s="82"/>
      <c r="MQK67" s="82"/>
      <c r="MQL67" s="82"/>
      <c r="MQM67" s="82"/>
      <c r="MQN67" s="82"/>
      <c r="MQO67" s="82"/>
      <c r="MQP67" s="82"/>
      <c r="MQQ67" s="82"/>
      <c r="MQR67" s="82"/>
      <c r="MQS67" s="82"/>
      <c r="MQT67" s="82"/>
      <c r="MQU67" s="82"/>
      <c r="MQV67" s="82"/>
      <c r="MQW67" s="82"/>
      <c r="MQX67" s="82"/>
      <c r="MQY67" s="82"/>
      <c r="MQZ67" s="82"/>
      <c r="MRA67" s="82"/>
      <c r="MRB67" s="82"/>
      <c r="MRC67" s="82"/>
      <c r="MRD67" s="82"/>
      <c r="MRE67" s="82"/>
      <c r="MRF67" s="82"/>
      <c r="MRG67" s="82"/>
      <c r="MRH67" s="82"/>
      <c r="MRI67" s="82"/>
      <c r="MRJ67" s="82"/>
      <c r="MRK67" s="82"/>
      <c r="MRL67" s="82"/>
      <c r="MRM67" s="82"/>
      <c r="MRN67" s="82"/>
      <c r="MRO67" s="82"/>
      <c r="MRP67" s="82"/>
      <c r="MRQ67" s="82"/>
      <c r="MRR67" s="82"/>
      <c r="MRS67" s="82"/>
      <c r="MRT67" s="82"/>
      <c r="MRU67" s="82"/>
      <c r="MRV67" s="82"/>
      <c r="MRW67" s="82"/>
      <c r="MRX67" s="82"/>
      <c r="MRY67" s="82"/>
      <c r="MRZ67" s="82"/>
      <c r="MSA67" s="82"/>
      <c r="MSB67" s="82"/>
      <c r="MSC67" s="82"/>
      <c r="MSD67" s="82"/>
      <c r="MSE67" s="82"/>
      <c r="MSF67" s="82"/>
      <c r="MSG67" s="82"/>
      <c r="MSH67" s="82"/>
      <c r="MSI67" s="82"/>
      <c r="MSJ67" s="82"/>
      <c r="MSK67" s="82"/>
      <c r="MSL67" s="82"/>
      <c r="MSM67" s="82"/>
      <c r="MSN67" s="82"/>
      <c r="MSO67" s="82"/>
      <c r="MSP67" s="82"/>
      <c r="MSQ67" s="82"/>
      <c r="MSR67" s="82"/>
      <c r="MSS67" s="82"/>
      <c r="MST67" s="82"/>
      <c r="MSU67" s="82"/>
      <c r="MSV67" s="82"/>
      <c r="MSW67" s="82"/>
      <c r="MSX67" s="82"/>
      <c r="MSY67" s="82"/>
      <c r="MSZ67" s="82"/>
      <c r="MTA67" s="82"/>
      <c r="MTB67" s="82"/>
      <c r="MTC67" s="82"/>
      <c r="MTD67" s="82"/>
      <c r="MTE67" s="82"/>
      <c r="MTF67" s="82"/>
      <c r="MTG67" s="82"/>
      <c r="MTH67" s="82"/>
      <c r="MTI67" s="82"/>
      <c r="MTJ67" s="82"/>
      <c r="MTK67" s="82"/>
      <c r="MTL67" s="82"/>
      <c r="MTM67" s="82"/>
      <c r="MTN67" s="82"/>
      <c r="MTO67" s="82"/>
      <c r="MTP67" s="82"/>
      <c r="MTQ67" s="82"/>
      <c r="MTR67" s="82"/>
      <c r="MTS67" s="82"/>
      <c r="MTT67" s="82"/>
      <c r="MTU67" s="82"/>
      <c r="MTV67" s="82"/>
      <c r="MTW67" s="82"/>
      <c r="MTX67" s="82"/>
      <c r="MTY67" s="82"/>
      <c r="MTZ67" s="82"/>
      <c r="MUA67" s="82"/>
      <c r="MUB67" s="82"/>
      <c r="MUC67" s="82"/>
      <c r="MUD67" s="82"/>
      <c r="MUE67" s="82"/>
      <c r="MUF67" s="82"/>
      <c r="MUG67" s="82"/>
      <c r="MUH67" s="82"/>
      <c r="MUI67" s="82"/>
      <c r="MUJ67" s="82"/>
      <c r="MUK67" s="82"/>
      <c r="MUL67" s="82"/>
      <c r="MUM67" s="82"/>
      <c r="MUN67" s="82"/>
      <c r="MUO67" s="82"/>
      <c r="MUP67" s="82"/>
      <c r="MUQ67" s="82"/>
      <c r="MUR67" s="82"/>
      <c r="MUS67" s="82"/>
      <c r="MUT67" s="82"/>
      <c r="MUU67" s="82"/>
      <c r="MUV67" s="82"/>
      <c r="MUW67" s="82"/>
      <c r="MUX67" s="82"/>
      <c r="MUY67" s="82"/>
      <c r="MUZ67" s="82"/>
      <c r="MVA67" s="82"/>
      <c r="MVB67" s="82"/>
      <c r="MVC67" s="82"/>
      <c r="MVD67" s="82"/>
      <c r="MVE67" s="82"/>
      <c r="MVF67" s="82"/>
      <c r="MVG67" s="82"/>
      <c r="MVH67" s="82"/>
      <c r="MVI67" s="82"/>
      <c r="MVJ67" s="82"/>
      <c r="MVK67" s="82"/>
      <c r="MVL67" s="82"/>
      <c r="MVM67" s="82"/>
      <c r="MVN67" s="82"/>
      <c r="MVO67" s="82"/>
      <c r="MVP67" s="82"/>
      <c r="MVQ67" s="82"/>
      <c r="MVR67" s="82"/>
      <c r="MVS67" s="82"/>
      <c r="MVT67" s="82"/>
      <c r="MVU67" s="82"/>
      <c r="MVV67" s="82"/>
      <c r="MVW67" s="82"/>
      <c r="MVX67" s="82"/>
      <c r="MVY67" s="82"/>
      <c r="MVZ67" s="82"/>
      <c r="MWA67" s="82"/>
      <c r="MWB67" s="82"/>
      <c r="MWC67" s="82"/>
      <c r="MWD67" s="82"/>
      <c r="MWE67" s="82"/>
      <c r="MWF67" s="82"/>
      <c r="MWG67" s="82"/>
      <c r="MWH67" s="82"/>
      <c r="MWI67" s="82"/>
      <c r="MWJ67" s="82"/>
      <c r="MWK67" s="82"/>
      <c r="MWL67" s="82"/>
      <c r="MWM67" s="82"/>
      <c r="MWN67" s="82"/>
      <c r="MWO67" s="82"/>
      <c r="MWP67" s="82"/>
      <c r="MWQ67" s="82"/>
      <c r="MWR67" s="82"/>
      <c r="MWS67" s="82"/>
      <c r="MWT67" s="82"/>
      <c r="MWU67" s="82"/>
      <c r="MWV67" s="82"/>
      <c r="MWW67" s="82"/>
      <c r="MWX67" s="82"/>
      <c r="MWY67" s="82"/>
      <c r="MWZ67" s="82"/>
      <c r="MXA67" s="82"/>
      <c r="MXB67" s="82"/>
      <c r="MXC67" s="82"/>
      <c r="MXD67" s="82"/>
      <c r="MXE67" s="82"/>
      <c r="MXF67" s="82"/>
      <c r="MXG67" s="82"/>
      <c r="MXH67" s="82"/>
      <c r="MXI67" s="82"/>
      <c r="MXJ67" s="82"/>
      <c r="MXK67" s="82"/>
      <c r="MXL67" s="82"/>
      <c r="MXM67" s="82"/>
      <c r="MXN67" s="82"/>
      <c r="MXO67" s="82"/>
      <c r="MXP67" s="82"/>
      <c r="MXQ67" s="82"/>
      <c r="MXR67" s="82"/>
      <c r="MXS67" s="82"/>
      <c r="MXT67" s="82"/>
      <c r="MXU67" s="82"/>
      <c r="MXV67" s="82"/>
      <c r="MXW67" s="82"/>
      <c r="MXX67" s="82"/>
      <c r="MXY67" s="82"/>
      <c r="MXZ67" s="82"/>
      <c r="MYA67" s="82"/>
      <c r="MYB67" s="82"/>
      <c r="MYC67" s="82"/>
      <c r="MYD67" s="82"/>
      <c r="MYE67" s="82"/>
      <c r="MYF67" s="82"/>
      <c r="MYG67" s="82"/>
      <c r="MYH67" s="82"/>
      <c r="MYI67" s="82"/>
      <c r="MYJ67" s="82"/>
      <c r="MYK67" s="82"/>
      <c r="MYL67" s="82"/>
      <c r="MYM67" s="82"/>
      <c r="MYN67" s="82"/>
      <c r="MYO67" s="82"/>
      <c r="MYP67" s="82"/>
      <c r="MYQ67" s="82"/>
      <c r="MYR67" s="82"/>
      <c r="MYS67" s="82"/>
      <c r="MYT67" s="82"/>
      <c r="MYU67" s="82"/>
      <c r="MYV67" s="82"/>
      <c r="MYW67" s="82"/>
      <c r="MYX67" s="82"/>
      <c r="MYY67" s="82"/>
      <c r="MYZ67" s="82"/>
      <c r="MZA67" s="82"/>
      <c r="MZB67" s="82"/>
      <c r="MZC67" s="82"/>
      <c r="MZD67" s="82"/>
      <c r="MZE67" s="82"/>
      <c r="MZF67" s="82"/>
      <c r="MZG67" s="82"/>
      <c r="MZH67" s="82"/>
      <c r="MZI67" s="82"/>
      <c r="MZJ67" s="82"/>
      <c r="MZK67" s="82"/>
      <c r="MZL67" s="82"/>
      <c r="MZM67" s="82"/>
      <c r="MZN67" s="82"/>
      <c r="MZO67" s="82"/>
      <c r="MZP67" s="82"/>
      <c r="MZQ67" s="82"/>
      <c r="MZR67" s="82"/>
      <c r="MZS67" s="82"/>
      <c r="MZT67" s="82"/>
      <c r="MZU67" s="82"/>
      <c r="MZV67" s="82"/>
      <c r="MZW67" s="82"/>
      <c r="MZX67" s="82"/>
      <c r="MZY67" s="82"/>
      <c r="MZZ67" s="82"/>
      <c r="NAA67" s="82"/>
      <c r="NAB67" s="82"/>
      <c r="NAC67" s="82"/>
      <c r="NAD67" s="82"/>
      <c r="NAE67" s="82"/>
      <c r="NAF67" s="82"/>
      <c r="NAG67" s="82"/>
      <c r="NAH67" s="82"/>
      <c r="NAI67" s="82"/>
      <c r="NAJ67" s="82"/>
      <c r="NAK67" s="82"/>
      <c r="NAL67" s="82"/>
      <c r="NAM67" s="82"/>
      <c r="NAN67" s="82"/>
      <c r="NAO67" s="82"/>
      <c r="NAP67" s="82"/>
      <c r="NAQ67" s="82"/>
      <c r="NAR67" s="82"/>
      <c r="NAS67" s="82"/>
      <c r="NAT67" s="82"/>
      <c r="NAU67" s="82"/>
      <c r="NAV67" s="82"/>
      <c r="NAW67" s="82"/>
      <c r="NAX67" s="82"/>
      <c r="NAY67" s="82"/>
      <c r="NAZ67" s="82"/>
      <c r="NBA67" s="82"/>
      <c r="NBB67" s="82"/>
      <c r="NBC67" s="82"/>
      <c r="NBD67" s="82"/>
      <c r="NBE67" s="82"/>
      <c r="NBF67" s="82"/>
      <c r="NBG67" s="82"/>
      <c r="NBH67" s="82"/>
      <c r="NBI67" s="82"/>
      <c r="NBJ67" s="82"/>
      <c r="NBK67" s="82"/>
      <c r="NBL67" s="82"/>
      <c r="NBM67" s="82"/>
      <c r="NBN67" s="82"/>
      <c r="NBO67" s="82"/>
      <c r="NBP67" s="82"/>
      <c r="NBQ67" s="82"/>
      <c r="NBR67" s="82"/>
      <c r="NBS67" s="82"/>
      <c r="NBT67" s="82"/>
      <c r="NBU67" s="82"/>
      <c r="NBV67" s="82"/>
      <c r="NBW67" s="82"/>
      <c r="NBX67" s="82"/>
      <c r="NBY67" s="82"/>
      <c r="NBZ67" s="82"/>
      <c r="NCA67" s="82"/>
      <c r="NCB67" s="82"/>
      <c r="NCC67" s="82"/>
      <c r="NCD67" s="82"/>
      <c r="NCE67" s="82"/>
      <c r="NCF67" s="82"/>
      <c r="NCG67" s="82"/>
      <c r="NCH67" s="82"/>
      <c r="NCI67" s="82"/>
      <c r="NCJ67" s="82"/>
      <c r="NCK67" s="82"/>
      <c r="NCL67" s="82"/>
      <c r="NCM67" s="82"/>
      <c r="NCN67" s="82"/>
      <c r="NCO67" s="82"/>
      <c r="NCP67" s="82"/>
      <c r="NCQ67" s="82"/>
      <c r="NCR67" s="82"/>
      <c r="NCS67" s="82"/>
      <c r="NCT67" s="82"/>
      <c r="NCU67" s="82"/>
      <c r="NCV67" s="82"/>
      <c r="NCW67" s="82"/>
      <c r="NCX67" s="82"/>
      <c r="NCY67" s="82"/>
      <c r="NCZ67" s="82"/>
      <c r="NDA67" s="82"/>
      <c r="NDB67" s="82"/>
      <c r="NDC67" s="82"/>
      <c r="NDD67" s="82"/>
      <c r="NDE67" s="82"/>
      <c r="NDF67" s="82"/>
      <c r="NDG67" s="82"/>
      <c r="NDH67" s="82"/>
      <c r="NDI67" s="82"/>
      <c r="NDJ67" s="82"/>
      <c r="NDK67" s="82"/>
      <c r="NDL67" s="82"/>
      <c r="NDM67" s="82"/>
      <c r="NDN67" s="82"/>
      <c r="NDO67" s="82"/>
      <c r="NDP67" s="82"/>
      <c r="NDQ67" s="82"/>
      <c r="NDR67" s="82"/>
      <c r="NDS67" s="82"/>
      <c r="NDT67" s="82"/>
      <c r="NDU67" s="82"/>
      <c r="NDV67" s="82"/>
      <c r="NDW67" s="82"/>
      <c r="NDX67" s="82"/>
      <c r="NDY67" s="82"/>
      <c r="NDZ67" s="82"/>
      <c r="NEA67" s="82"/>
      <c r="NEB67" s="82"/>
      <c r="NEC67" s="82"/>
      <c r="NED67" s="82"/>
      <c r="NEE67" s="82"/>
      <c r="NEF67" s="82"/>
      <c r="NEG67" s="82"/>
      <c r="NEH67" s="82"/>
      <c r="NEI67" s="82"/>
      <c r="NEJ67" s="82"/>
      <c r="NEK67" s="82"/>
      <c r="NEL67" s="82"/>
      <c r="NEM67" s="82"/>
      <c r="NEN67" s="82"/>
      <c r="NEO67" s="82"/>
      <c r="NEP67" s="82"/>
      <c r="NEQ67" s="82"/>
      <c r="NER67" s="82"/>
      <c r="NES67" s="82"/>
      <c r="NET67" s="82"/>
      <c r="NEU67" s="82"/>
      <c r="NEV67" s="82"/>
      <c r="NEW67" s="82"/>
      <c r="NEX67" s="82"/>
      <c r="NEY67" s="82"/>
      <c r="NEZ67" s="82"/>
      <c r="NFA67" s="82"/>
      <c r="NFB67" s="82"/>
      <c r="NFC67" s="82"/>
      <c r="NFD67" s="82"/>
      <c r="NFE67" s="82"/>
      <c r="NFF67" s="82"/>
      <c r="NFG67" s="82"/>
      <c r="NFH67" s="82"/>
      <c r="NFI67" s="82"/>
      <c r="NFJ67" s="82"/>
      <c r="NFK67" s="82"/>
      <c r="NFL67" s="82"/>
      <c r="NFM67" s="82"/>
      <c r="NFN67" s="82"/>
      <c r="NFO67" s="82"/>
      <c r="NFP67" s="82"/>
      <c r="NFQ67" s="82"/>
      <c r="NFR67" s="82"/>
      <c r="NFS67" s="82"/>
      <c r="NFT67" s="82"/>
      <c r="NFU67" s="82"/>
      <c r="NFV67" s="82"/>
      <c r="NFW67" s="82"/>
      <c r="NFX67" s="82"/>
      <c r="NFY67" s="82"/>
      <c r="NFZ67" s="82"/>
      <c r="NGA67" s="82"/>
      <c r="NGB67" s="82"/>
      <c r="NGC67" s="82"/>
      <c r="NGD67" s="82"/>
      <c r="NGE67" s="82"/>
      <c r="NGF67" s="82"/>
      <c r="NGG67" s="82"/>
      <c r="NGH67" s="82"/>
      <c r="NGI67" s="82"/>
      <c r="NGJ67" s="82"/>
      <c r="NGK67" s="82"/>
      <c r="NGL67" s="82"/>
      <c r="NGM67" s="82"/>
      <c r="NGN67" s="82"/>
      <c r="NGO67" s="82"/>
      <c r="NGP67" s="82"/>
      <c r="NGQ67" s="82"/>
      <c r="NGR67" s="82"/>
      <c r="NGS67" s="82"/>
      <c r="NGT67" s="82"/>
      <c r="NGU67" s="82"/>
      <c r="NGV67" s="82"/>
      <c r="NGW67" s="82"/>
      <c r="NGX67" s="82"/>
      <c r="NGY67" s="82"/>
      <c r="NGZ67" s="82"/>
      <c r="NHA67" s="82"/>
      <c r="NHB67" s="82"/>
      <c r="NHC67" s="82"/>
      <c r="NHD67" s="82"/>
      <c r="NHE67" s="82"/>
      <c r="NHF67" s="82"/>
      <c r="NHG67" s="82"/>
      <c r="NHH67" s="82"/>
      <c r="NHI67" s="82"/>
      <c r="NHJ67" s="82"/>
      <c r="NHK67" s="82"/>
      <c r="NHL67" s="82"/>
      <c r="NHM67" s="82"/>
      <c r="NHN67" s="82"/>
      <c r="NHO67" s="82"/>
      <c r="NHP67" s="82"/>
      <c r="NHQ67" s="82"/>
      <c r="NHR67" s="82"/>
      <c r="NHS67" s="82"/>
      <c r="NHT67" s="82"/>
      <c r="NHU67" s="82"/>
      <c r="NHV67" s="82"/>
      <c r="NHW67" s="82"/>
      <c r="NHX67" s="82"/>
      <c r="NHY67" s="82"/>
      <c r="NHZ67" s="82"/>
      <c r="NIA67" s="82"/>
      <c r="NIB67" s="82"/>
      <c r="NIC67" s="82"/>
      <c r="NID67" s="82"/>
      <c r="NIE67" s="82"/>
      <c r="NIF67" s="82"/>
      <c r="NIG67" s="82"/>
      <c r="NIH67" s="82"/>
      <c r="NII67" s="82"/>
      <c r="NIJ67" s="82"/>
      <c r="NIK67" s="82"/>
      <c r="NIL67" s="82"/>
      <c r="NIM67" s="82"/>
      <c r="NIN67" s="82"/>
      <c r="NIO67" s="82"/>
      <c r="NIP67" s="82"/>
      <c r="NIQ67" s="82"/>
      <c r="NIR67" s="82"/>
      <c r="NIS67" s="82"/>
      <c r="NIT67" s="82"/>
      <c r="NIU67" s="82"/>
      <c r="NIV67" s="82"/>
      <c r="NIW67" s="82"/>
      <c r="NIX67" s="82"/>
      <c r="NIY67" s="82"/>
      <c r="NIZ67" s="82"/>
      <c r="NJA67" s="82"/>
      <c r="NJB67" s="82"/>
      <c r="NJC67" s="82"/>
      <c r="NJD67" s="82"/>
      <c r="NJE67" s="82"/>
      <c r="NJF67" s="82"/>
      <c r="NJG67" s="82"/>
      <c r="NJH67" s="82"/>
      <c r="NJI67" s="82"/>
      <c r="NJJ67" s="82"/>
      <c r="NJK67" s="82"/>
      <c r="NJL67" s="82"/>
      <c r="NJM67" s="82"/>
      <c r="NJN67" s="82"/>
      <c r="NJO67" s="82"/>
      <c r="NJP67" s="82"/>
      <c r="NJQ67" s="82"/>
      <c r="NJR67" s="82"/>
      <c r="NJS67" s="82"/>
      <c r="NJT67" s="82"/>
      <c r="NJU67" s="82"/>
      <c r="NJV67" s="82"/>
      <c r="NJW67" s="82"/>
      <c r="NJX67" s="82"/>
      <c r="NJY67" s="82"/>
      <c r="NJZ67" s="82"/>
      <c r="NKA67" s="82"/>
      <c r="NKB67" s="82"/>
      <c r="NKC67" s="82"/>
      <c r="NKD67" s="82"/>
      <c r="NKE67" s="82"/>
      <c r="NKF67" s="82"/>
      <c r="NKG67" s="82"/>
      <c r="NKH67" s="82"/>
      <c r="NKI67" s="82"/>
      <c r="NKJ67" s="82"/>
      <c r="NKK67" s="82"/>
      <c r="NKL67" s="82"/>
      <c r="NKM67" s="82"/>
      <c r="NKN67" s="82"/>
      <c r="NKO67" s="82"/>
      <c r="NKP67" s="82"/>
      <c r="NKQ67" s="82"/>
      <c r="NKR67" s="82"/>
      <c r="NKS67" s="82"/>
      <c r="NKT67" s="82"/>
      <c r="NKU67" s="82"/>
      <c r="NKV67" s="82"/>
      <c r="NKW67" s="82"/>
      <c r="NKX67" s="82"/>
      <c r="NKY67" s="82"/>
      <c r="NKZ67" s="82"/>
      <c r="NLA67" s="82"/>
      <c r="NLB67" s="82"/>
      <c r="NLC67" s="82"/>
      <c r="NLD67" s="82"/>
      <c r="NLE67" s="82"/>
      <c r="NLF67" s="82"/>
      <c r="NLG67" s="82"/>
      <c r="NLH67" s="82"/>
      <c r="NLI67" s="82"/>
      <c r="NLJ67" s="82"/>
      <c r="NLK67" s="82"/>
      <c r="NLL67" s="82"/>
      <c r="NLM67" s="82"/>
      <c r="NLN67" s="82"/>
      <c r="NLO67" s="82"/>
      <c r="NLP67" s="82"/>
      <c r="NLQ67" s="82"/>
      <c r="NLR67" s="82"/>
      <c r="NLS67" s="82"/>
      <c r="NLT67" s="82"/>
      <c r="NLU67" s="82"/>
      <c r="NLV67" s="82"/>
      <c r="NLW67" s="82"/>
      <c r="NLX67" s="82"/>
      <c r="NLY67" s="82"/>
      <c r="NLZ67" s="82"/>
      <c r="NMA67" s="82"/>
      <c r="NMB67" s="82"/>
      <c r="NMC67" s="82"/>
      <c r="NMD67" s="82"/>
      <c r="NME67" s="82"/>
      <c r="NMF67" s="82"/>
      <c r="NMG67" s="82"/>
      <c r="NMH67" s="82"/>
      <c r="NMI67" s="82"/>
      <c r="NMJ67" s="82"/>
      <c r="NMK67" s="82"/>
      <c r="NML67" s="82"/>
      <c r="NMM67" s="82"/>
      <c r="NMN67" s="82"/>
      <c r="NMO67" s="82"/>
      <c r="NMP67" s="82"/>
      <c r="NMQ67" s="82"/>
      <c r="NMR67" s="82"/>
      <c r="NMS67" s="82"/>
      <c r="NMT67" s="82"/>
      <c r="NMU67" s="82"/>
      <c r="NMV67" s="82"/>
      <c r="NMW67" s="82"/>
      <c r="NMX67" s="82"/>
      <c r="NMY67" s="82"/>
      <c r="NMZ67" s="82"/>
      <c r="NNA67" s="82"/>
      <c r="NNB67" s="82"/>
      <c r="NNC67" s="82"/>
      <c r="NND67" s="82"/>
      <c r="NNE67" s="82"/>
      <c r="NNF67" s="82"/>
      <c r="NNG67" s="82"/>
      <c r="NNH67" s="82"/>
      <c r="NNI67" s="82"/>
      <c r="NNJ67" s="82"/>
      <c r="NNK67" s="82"/>
      <c r="NNL67" s="82"/>
      <c r="NNM67" s="82"/>
      <c r="NNN67" s="82"/>
      <c r="NNO67" s="82"/>
      <c r="NNP67" s="82"/>
      <c r="NNQ67" s="82"/>
      <c r="NNR67" s="82"/>
      <c r="NNS67" s="82"/>
      <c r="NNT67" s="82"/>
      <c r="NNU67" s="82"/>
      <c r="NNV67" s="82"/>
      <c r="NNW67" s="82"/>
      <c r="NNX67" s="82"/>
      <c r="NNY67" s="82"/>
      <c r="NNZ67" s="82"/>
      <c r="NOA67" s="82"/>
      <c r="NOB67" s="82"/>
      <c r="NOC67" s="82"/>
      <c r="NOD67" s="82"/>
      <c r="NOE67" s="82"/>
      <c r="NOF67" s="82"/>
      <c r="NOG67" s="82"/>
      <c r="NOH67" s="82"/>
      <c r="NOI67" s="82"/>
      <c r="NOJ67" s="82"/>
      <c r="NOK67" s="82"/>
      <c r="NOL67" s="82"/>
      <c r="NOM67" s="82"/>
      <c r="NON67" s="82"/>
      <c r="NOO67" s="82"/>
      <c r="NOP67" s="82"/>
      <c r="NOQ67" s="82"/>
      <c r="NOR67" s="82"/>
      <c r="NOS67" s="82"/>
      <c r="NOT67" s="82"/>
      <c r="NOU67" s="82"/>
      <c r="NOV67" s="82"/>
      <c r="NOW67" s="82"/>
      <c r="NOX67" s="82"/>
      <c r="NOY67" s="82"/>
      <c r="NOZ67" s="82"/>
      <c r="NPA67" s="82"/>
      <c r="NPB67" s="82"/>
      <c r="NPC67" s="82"/>
      <c r="NPD67" s="82"/>
      <c r="NPE67" s="82"/>
      <c r="NPF67" s="82"/>
      <c r="NPG67" s="82"/>
      <c r="NPH67" s="82"/>
      <c r="NPI67" s="82"/>
      <c r="NPJ67" s="82"/>
      <c r="NPK67" s="82"/>
      <c r="NPL67" s="82"/>
      <c r="NPM67" s="82"/>
      <c r="NPN67" s="82"/>
      <c r="NPO67" s="82"/>
      <c r="NPP67" s="82"/>
      <c r="NPQ67" s="82"/>
      <c r="NPR67" s="82"/>
      <c r="NPS67" s="82"/>
      <c r="NPT67" s="82"/>
      <c r="NPU67" s="82"/>
      <c r="NPV67" s="82"/>
      <c r="NPW67" s="82"/>
      <c r="NPX67" s="82"/>
      <c r="NPY67" s="82"/>
      <c r="NPZ67" s="82"/>
      <c r="NQA67" s="82"/>
      <c r="NQB67" s="82"/>
      <c r="NQC67" s="82"/>
      <c r="NQD67" s="82"/>
      <c r="NQE67" s="82"/>
      <c r="NQF67" s="82"/>
      <c r="NQG67" s="82"/>
      <c r="NQH67" s="82"/>
      <c r="NQI67" s="82"/>
      <c r="NQJ67" s="82"/>
      <c r="NQK67" s="82"/>
      <c r="NQL67" s="82"/>
      <c r="NQM67" s="82"/>
      <c r="NQN67" s="82"/>
      <c r="NQO67" s="82"/>
      <c r="NQP67" s="82"/>
      <c r="NQQ67" s="82"/>
      <c r="NQR67" s="82"/>
      <c r="NQS67" s="82"/>
      <c r="NQT67" s="82"/>
      <c r="NQU67" s="82"/>
      <c r="NQV67" s="82"/>
      <c r="NQW67" s="82"/>
      <c r="NQX67" s="82"/>
      <c r="NQY67" s="82"/>
      <c r="NQZ67" s="82"/>
      <c r="NRA67" s="82"/>
      <c r="NRB67" s="82"/>
      <c r="NRC67" s="82"/>
      <c r="NRD67" s="82"/>
      <c r="NRE67" s="82"/>
      <c r="NRF67" s="82"/>
      <c r="NRG67" s="82"/>
      <c r="NRH67" s="82"/>
      <c r="NRI67" s="82"/>
      <c r="NRJ67" s="82"/>
      <c r="NRK67" s="82"/>
      <c r="NRL67" s="82"/>
      <c r="NRM67" s="82"/>
      <c r="NRN67" s="82"/>
      <c r="NRO67" s="82"/>
      <c r="NRP67" s="82"/>
      <c r="NRQ67" s="82"/>
      <c r="NRR67" s="82"/>
      <c r="NRS67" s="82"/>
      <c r="NRT67" s="82"/>
      <c r="NRU67" s="82"/>
      <c r="NRV67" s="82"/>
      <c r="NRW67" s="82"/>
      <c r="NRX67" s="82"/>
      <c r="NRY67" s="82"/>
      <c r="NRZ67" s="82"/>
      <c r="NSA67" s="82"/>
      <c r="NSB67" s="82"/>
      <c r="NSC67" s="82"/>
      <c r="NSD67" s="82"/>
      <c r="NSE67" s="82"/>
      <c r="NSF67" s="82"/>
      <c r="NSG67" s="82"/>
      <c r="NSH67" s="82"/>
      <c r="NSI67" s="82"/>
      <c r="NSJ67" s="82"/>
      <c r="NSK67" s="82"/>
      <c r="NSL67" s="82"/>
      <c r="NSM67" s="82"/>
      <c r="NSN67" s="82"/>
      <c r="NSO67" s="82"/>
      <c r="NSP67" s="82"/>
      <c r="NSQ67" s="82"/>
      <c r="NSR67" s="82"/>
      <c r="NSS67" s="82"/>
      <c r="NST67" s="82"/>
      <c r="NSU67" s="82"/>
      <c r="NSV67" s="82"/>
      <c r="NSW67" s="82"/>
      <c r="NSX67" s="82"/>
      <c r="NSY67" s="82"/>
      <c r="NSZ67" s="82"/>
      <c r="NTA67" s="82"/>
      <c r="NTB67" s="82"/>
      <c r="NTC67" s="82"/>
      <c r="NTD67" s="82"/>
      <c r="NTE67" s="82"/>
      <c r="NTF67" s="82"/>
      <c r="NTG67" s="82"/>
      <c r="NTH67" s="82"/>
      <c r="NTI67" s="82"/>
      <c r="NTJ67" s="82"/>
      <c r="NTK67" s="82"/>
      <c r="NTL67" s="82"/>
      <c r="NTM67" s="82"/>
      <c r="NTN67" s="82"/>
      <c r="NTO67" s="82"/>
      <c r="NTP67" s="82"/>
      <c r="NTQ67" s="82"/>
      <c r="NTR67" s="82"/>
      <c r="NTS67" s="82"/>
      <c r="NTT67" s="82"/>
      <c r="NTU67" s="82"/>
      <c r="NTV67" s="82"/>
      <c r="NTW67" s="82"/>
      <c r="NTX67" s="82"/>
      <c r="NTY67" s="82"/>
      <c r="NTZ67" s="82"/>
      <c r="NUA67" s="82"/>
      <c r="NUB67" s="82"/>
      <c r="NUC67" s="82"/>
      <c r="NUD67" s="82"/>
      <c r="NUE67" s="82"/>
      <c r="NUF67" s="82"/>
      <c r="NUG67" s="82"/>
      <c r="NUH67" s="82"/>
      <c r="NUI67" s="82"/>
      <c r="NUJ67" s="82"/>
      <c r="NUK67" s="82"/>
      <c r="NUL67" s="82"/>
      <c r="NUM67" s="82"/>
      <c r="NUN67" s="82"/>
      <c r="NUO67" s="82"/>
      <c r="NUP67" s="82"/>
      <c r="NUQ67" s="82"/>
      <c r="NUR67" s="82"/>
      <c r="NUS67" s="82"/>
      <c r="NUT67" s="82"/>
      <c r="NUU67" s="82"/>
      <c r="NUV67" s="82"/>
      <c r="NUW67" s="82"/>
      <c r="NUX67" s="82"/>
      <c r="NUY67" s="82"/>
      <c r="NUZ67" s="82"/>
      <c r="NVA67" s="82"/>
      <c r="NVB67" s="82"/>
      <c r="NVC67" s="82"/>
      <c r="NVD67" s="82"/>
      <c r="NVE67" s="82"/>
      <c r="NVF67" s="82"/>
      <c r="NVG67" s="82"/>
      <c r="NVH67" s="82"/>
      <c r="NVI67" s="82"/>
      <c r="NVJ67" s="82"/>
      <c r="NVK67" s="82"/>
      <c r="NVL67" s="82"/>
      <c r="NVM67" s="82"/>
      <c r="NVN67" s="82"/>
      <c r="NVO67" s="82"/>
      <c r="NVP67" s="82"/>
      <c r="NVQ67" s="82"/>
      <c r="NVR67" s="82"/>
      <c r="NVS67" s="82"/>
      <c r="NVT67" s="82"/>
      <c r="NVU67" s="82"/>
      <c r="NVV67" s="82"/>
      <c r="NVW67" s="82"/>
      <c r="NVX67" s="82"/>
      <c r="NVY67" s="82"/>
      <c r="NVZ67" s="82"/>
      <c r="NWA67" s="82"/>
      <c r="NWB67" s="82"/>
      <c r="NWC67" s="82"/>
      <c r="NWD67" s="82"/>
      <c r="NWE67" s="82"/>
      <c r="NWF67" s="82"/>
      <c r="NWG67" s="82"/>
      <c r="NWH67" s="82"/>
      <c r="NWI67" s="82"/>
      <c r="NWJ67" s="82"/>
      <c r="NWK67" s="82"/>
      <c r="NWL67" s="82"/>
      <c r="NWM67" s="82"/>
      <c r="NWN67" s="82"/>
      <c r="NWO67" s="82"/>
      <c r="NWP67" s="82"/>
      <c r="NWQ67" s="82"/>
      <c r="NWR67" s="82"/>
      <c r="NWS67" s="82"/>
      <c r="NWT67" s="82"/>
      <c r="NWU67" s="82"/>
      <c r="NWV67" s="82"/>
      <c r="NWW67" s="82"/>
      <c r="NWX67" s="82"/>
      <c r="NWY67" s="82"/>
      <c r="NWZ67" s="82"/>
      <c r="NXA67" s="82"/>
      <c r="NXB67" s="82"/>
      <c r="NXC67" s="82"/>
      <c r="NXD67" s="82"/>
      <c r="NXE67" s="82"/>
      <c r="NXF67" s="82"/>
      <c r="NXG67" s="82"/>
      <c r="NXH67" s="82"/>
      <c r="NXI67" s="82"/>
      <c r="NXJ67" s="82"/>
      <c r="NXK67" s="82"/>
      <c r="NXL67" s="82"/>
      <c r="NXM67" s="82"/>
      <c r="NXN67" s="82"/>
      <c r="NXO67" s="82"/>
      <c r="NXP67" s="82"/>
      <c r="NXQ67" s="82"/>
      <c r="NXR67" s="82"/>
      <c r="NXS67" s="82"/>
      <c r="NXT67" s="82"/>
      <c r="NXU67" s="82"/>
      <c r="NXV67" s="82"/>
      <c r="NXW67" s="82"/>
      <c r="NXX67" s="82"/>
      <c r="NXY67" s="82"/>
      <c r="NXZ67" s="82"/>
      <c r="NYA67" s="82"/>
      <c r="NYB67" s="82"/>
      <c r="NYC67" s="82"/>
      <c r="NYD67" s="82"/>
      <c r="NYE67" s="82"/>
      <c r="NYF67" s="82"/>
      <c r="NYG67" s="82"/>
      <c r="NYH67" s="82"/>
      <c r="NYI67" s="82"/>
      <c r="NYJ67" s="82"/>
      <c r="NYK67" s="82"/>
      <c r="NYL67" s="82"/>
      <c r="NYM67" s="82"/>
      <c r="NYN67" s="82"/>
      <c r="NYO67" s="82"/>
      <c r="NYP67" s="82"/>
      <c r="NYQ67" s="82"/>
      <c r="NYR67" s="82"/>
      <c r="NYS67" s="82"/>
      <c r="NYT67" s="82"/>
      <c r="NYU67" s="82"/>
      <c r="NYV67" s="82"/>
      <c r="NYW67" s="82"/>
      <c r="NYX67" s="82"/>
      <c r="NYY67" s="82"/>
      <c r="NYZ67" s="82"/>
      <c r="NZA67" s="82"/>
      <c r="NZB67" s="82"/>
      <c r="NZC67" s="82"/>
      <c r="NZD67" s="82"/>
      <c r="NZE67" s="82"/>
      <c r="NZF67" s="82"/>
      <c r="NZG67" s="82"/>
      <c r="NZH67" s="82"/>
      <c r="NZI67" s="82"/>
      <c r="NZJ67" s="82"/>
      <c r="NZK67" s="82"/>
      <c r="NZL67" s="82"/>
      <c r="NZM67" s="82"/>
      <c r="NZN67" s="82"/>
      <c r="NZO67" s="82"/>
      <c r="NZP67" s="82"/>
      <c r="NZQ67" s="82"/>
      <c r="NZR67" s="82"/>
      <c r="NZS67" s="82"/>
      <c r="NZT67" s="82"/>
      <c r="NZU67" s="82"/>
      <c r="NZV67" s="82"/>
      <c r="NZW67" s="82"/>
      <c r="NZX67" s="82"/>
      <c r="NZY67" s="82"/>
      <c r="NZZ67" s="82"/>
      <c r="OAA67" s="82"/>
      <c r="OAB67" s="82"/>
      <c r="OAC67" s="82"/>
      <c r="OAD67" s="82"/>
      <c r="OAE67" s="82"/>
      <c r="OAF67" s="82"/>
      <c r="OAG67" s="82"/>
      <c r="OAH67" s="82"/>
      <c r="OAI67" s="82"/>
      <c r="OAJ67" s="82"/>
      <c r="OAK67" s="82"/>
      <c r="OAL67" s="82"/>
      <c r="OAM67" s="82"/>
      <c r="OAN67" s="82"/>
      <c r="OAO67" s="82"/>
      <c r="OAP67" s="82"/>
      <c r="OAQ67" s="82"/>
      <c r="OAR67" s="82"/>
      <c r="OAS67" s="82"/>
      <c r="OAT67" s="82"/>
      <c r="OAU67" s="82"/>
      <c r="OAV67" s="82"/>
      <c r="OAW67" s="82"/>
      <c r="OAX67" s="82"/>
      <c r="OAY67" s="82"/>
      <c r="OAZ67" s="82"/>
      <c r="OBA67" s="82"/>
      <c r="OBB67" s="82"/>
      <c r="OBC67" s="82"/>
      <c r="OBD67" s="82"/>
      <c r="OBE67" s="82"/>
      <c r="OBF67" s="82"/>
      <c r="OBG67" s="82"/>
      <c r="OBH67" s="82"/>
      <c r="OBI67" s="82"/>
      <c r="OBJ67" s="82"/>
      <c r="OBK67" s="82"/>
      <c r="OBL67" s="82"/>
      <c r="OBM67" s="82"/>
      <c r="OBN67" s="82"/>
      <c r="OBO67" s="82"/>
      <c r="OBP67" s="82"/>
      <c r="OBQ67" s="82"/>
      <c r="OBR67" s="82"/>
      <c r="OBS67" s="82"/>
      <c r="OBT67" s="82"/>
      <c r="OBU67" s="82"/>
      <c r="OBV67" s="82"/>
      <c r="OBW67" s="82"/>
      <c r="OBX67" s="82"/>
      <c r="OBY67" s="82"/>
      <c r="OBZ67" s="82"/>
      <c r="OCA67" s="82"/>
      <c r="OCB67" s="82"/>
      <c r="OCC67" s="82"/>
      <c r="OCD67" s="82"/>
      <c r="OCE67" s="82"/>
      <c r="OCF67" s="82"/>
      <c r="OCG67" s="82"/>
      <c r="OCH67" s="82"/>
      <c r="OCI67" s="82"/>
      <c r="OCJ67" s="82"/>
      <c r="OCK67" s="82"/>
      <c r="OCL67" s="82"/>
      <c r="OCM67" s="82"/>
      <c r="OCN67" s="82"/>
      <c r="OCO67" s="82"/>
      <c r="OCP67" s="82"/>
      <c r="OCQ67" s="82"/>
      <c r="OCR67" s="82"/>
      <c r="OCS67" s="82"/>
      <c r="OCT67" s="82"/>
      <c r="OCU67" s="82"/>
      <c r="OCV67" s="82"/>
      <c r="OCW67" s="82"/>
      <c r="OCX67" s="82"/>
      <c r="OCY67" s="82"/>
      <c r="OCZ67" s="82"/>
      <c r="ODA67" s="82"/>
      <c r="ODB67" s="82"/>
      <c r="ODC67" s="82"/>
      <c r="ODD67" s="82"/>
      <c r="ODE67" s="82"/>
      <c r="ODF67" s="82"/>
      <c r="ODG67" s="82"/>
      <c r="ODH67" s="82"/>
      <c r="ODI67" s="82"/>
      <c r="ODJ67" s="82"/>
      <c r="ODK67" s="82"/>
      <c r="ODL67" s="82"/>
      <c r="ODM67" s="82"/>
      <c r="ODN67" s="82"/>
      <c r="ODO67" s="82"/>
      <c r="ODP67" s="82"/>
      <c r="ODQ67" s="82"/>
      <c r="ODR67" s="82"/>
      <c r="ODS67" s="82"/>
      <c r="ODT67" s="82"/>
      <c r="ODU67" s="82"/>
      <c r="ODV67" s="82"/>
      <c r="ODW67" s="82"/>
      <c r="ODX67" s="82"/>
      <c r="ODY67" s="82"/>
      <c r="ODZ67" s="82"/>
      <c r="OEA67" s="82"/>
      <c r="OEB67" s="82"/>
      <c r="OEC67" s="82"/>
      <c r="OED67" s="82"/>
      <c r="OEE67" s="82"/>
      <c r="OEF67" s="82"/>
      <c r="OEG67" s="82"/>
      <c r="OEH67" s="82"/>
      <c r="OEI67" s="82"/>
      <c r="OEJ67" s="82"/>
      <c r="OEK67" s="82"/>
      <c r="OEL67" s="82"/>
      <c r="OEM67" s="82"/>
      <c r="OEN67" s="82"/>
      <c r="OEO67" s="82"/>
      <c r="OEP67" s="82"/>
      <c r="OEQ67" s="82"/>
      <c r="OER67" s="82"/>
      <c r="OES67" s="82"/>
      <c r="OET67" s="82"/>
      <c r="OEU67" s="82"/>
      <c r="OEV67" s="82"/>
      <c r="OEW67" s="82"/>
      <c r="OEX67" s="82"/>
      <c r="OEY67" s="82"/>
      <c r="OEZ67" s="82"/>
      <c r="OFA67" s="82"/>
      <c r="OFB67" s="82"/>
      <c r="OFC67" s="82"/>
      <c r="OFD67" s="82"/>
      <c r="OFE67" s="82"/>
      <c r="OFF67" s="82"/>
      <c r="OFG67" s="82"/>
      <c r="OFH67" s="82"/>
      <c r="OFI67" s="82"/>
      <c r="OFJ67" s="82"/>
      <c r="OFK67" s="82"/>
      <c r="OFL67" s="82"/>
      <c r="OFM67" s="82"/>
      <c r="OFN67" s="82"/>
      <c r="OFO67" s="82"/>
      <c r="OFP67" s="82"/>
      <c r="OFQ67" s="82"/>
      <c r="OFR67" s="82"/>
      <c r="OFS67" s="82"/>
      <c r="OFT67" s="82"/>
      <c r="OFU67" s="82"/>
      <c r="OFV67" s="82"/>
      <c r="OFW67" s="82"/>
      <c r="OFX67" s="82"/>
      <c r="OFY67" s="82"/>
      <c r="OFZ67" s="82"/>
      <c r="OGA67" s="82"/>
      <c r="OGB67" s="82"/>
      <c r="OGC67" s="82"/>
      <c r="OGD67" s="82"/>
      <c r="OGE67" s="82"/>
      <c r="OGF67" s="82"/>
      <c r="OGG67" s="82"/>
      <c r="OGH67" s="82"/>
      <c r="OGI67" s="82"/>
      <c r="OGJ67" s="82"/>
      <c r="OGK67" s="82"/>
      <c r="OGL67" s="82"/>
      <c r="OGM67" s="82"/>
      <c r="OGN67" s="82"/>
      <c r="OGO67" s="82"/>
      <c r="OGP67" s="82"/>
      <c r="OGQ67" s="82"/>
      <c r="OGR67" s="82"/>
      <c r="OGS67" s="82"/>
      <c r="OGT67" s="82"/>
      <c r="OGU67" s="82"/>
      <c r="OGV67" s="82"/>
      <c r="OGW67" s="82"/>
      <c r="OGX67" s="82"/>
      <c r="OGY67" s="82"/>
      <c r="OGZ67" s="82"/>
      <c r="OHA67" s="82"/>
      <c r="OHB67" s="82"/>
      <c r="OHC67" s="82"/>
      <c r="OHD67" s="82"/>
      <c r="OHE67" s="82"/>
      <c r="OHF67" s="82"/>
      <c r="OHG67" s="82"/>
      <c r="OHH67" s="82"/>
      <c r="OHI67" s="82"/>
      <c r="OHJ67" s="82"/>
      <c r="OHK67" s="82"/>
      <c r="OHL67" s="82"/>
      <c r="OHM67" s="82"/>
      <c r="OHN67" s="82"/>
      <c r="OHO67" s="82"/>
      <c r="OHP67" s="82"/>
      <c r="OHQ67" s="82"/>
      <c r="OHR67" s="82"/>
      <c r="OHS67" s="82"/>
      <c r="OHT67" s="82"/>
      <c r="OHU67" s="82"/>
      <c r="OHV67" s="82"/>
      <c r="OHW67" s="82"/>
      <c r="OHX67" s="82"/>
      <c r="OHY67" s="82"/>
      <c r="OHZ67" s="82"/>
      <c r="OIA67" s="82"/>
      <c r="OIB67" s="82"/>
      <c r="OIC67" s="82"/>
      <c r="OID67" s="82"/>
      <c r="OIE67" s="82"/>
      <c r="OIF67" s="82"/>
      <c r="OIG67" s="82"/>
      <c r="OIH67" s="82"/>
      <c r="OII67" s="82"/>
      <c r="OIJ67" s="82"/>
      <c r="OIK67" s="82"/>
      <c r="OIL67" s="82"/>
      <c r="OIM67" s="82"/>
      <c r="OIN67" s="82"/>
      <c r="OIO67" s="82"/>
      <c r="OIP67" s="82"/>
      <c r="OIQ67" s="82"/>
      <c r="OIR67" s="82"/>
      <c r="OIS67" s="82"/>
      <c r="OIT67" s="82"/>
      <c r="OIU67" s="82"/>
      <c r="OIV67" s="82"/>
      <c r="OIW67" s="82"/>
      <c r="OIX67" s="82"/>
      <c r="OIY67" s="82"/>
      <c r="OIZ67" s="82"/>
      <c r="OJA67" s="82"/>
      <c r="OJB67" s="82"/>
      <c r="OJC67" s="82"/>
      <c r="OJD67" s="82"/>
      <c r="OJE67" s="82"/>
      <c r="OJF67" s="82"/>
      <c r="OJG67" s="82"/>
      <c r="OJH67" s="82"/>
      <c r="OJI67" s="82"/>
      <c r="OJJ67" s="82"/>
      <c r="OJK67" s="82"/>
      <c r="OJL67" s="82"/>
      <c r="OJM67" s="82"/>
      <c r="OJN67" s="82"/>
      <c r="OJO67" s="82"/>
      <c r="OJP67" s="82"/>
      <c r="OJQ67" s="82"/>
      <c r="OJR67" s="82"/>
      <c r="OJS67" s="82"/>
      <c r="OJT67" s="82"/>
      <c r="OJU67" s="82"/>
      <c r="OJV67" s="82"/>
      <c r="OJW67" s="82"/>
      <c r="OJX67" s="82"/>
      <c r="OJY67" s="82"/>
      <c r="OJZ67" s="82"/>
      <c r="OKA67" s="82"/>
      <c r="OKB67" s="82"/>
      <c r="OKC67" s="82"/>
      <c r="OKD67" s="82"/>
      <c r="OKE67" s="82"/>
      <c r="OKF67" s="82"/>
      <c r="OKG67" s="82"/>
      <c r="OKH67" s="82"/>
      <c r="OKI67" s="82"/>
      <c r="OKJ67" s="82"/>
      <c r="OKK67" s="82"/>
      <c r="OKL67" s="82"/>
      <c r="OKM67" s="82"/>
      <c r="OKN67" s="82"/>
      <c r="OKO67" s="82"/>
      <c r="OKP67" s="82"/>
      <c r="OKQ67" s="82"/>
      <c r="OKR67" s="82"/>
      <c r="OKS67" s="82"/>
      <c r="OKT67" s="82"/>
      <c r="OKU67" s="82"/>
      <c r="OKV67" s="82"/>
      <c r="OKW67" s="82"/>
      <c r="OKX67" s="82"/>
      <c r="OKY67" s="82"/>
      <c r="OKZ67" s="82"/>
      <c r="OLA67" s="82"/>
      <c r="OLB67" s="82"/>
      <c r="OLC67" s="82"/>
      <c r="OLD67" s="82"/>
      <c r="OLE67" s="82"/>
      <c r="OLF67" s="82"/>
      <c r="OLG67" s="82"/>
      <c r="OLH67" s="82"/>
      <c r="OLI67" s="82"/>
      <c r="OLJ67" s="82"/>
      <c r="OLK67" s="82"/>
      <c r="OLL67" s="82"/>
      <c r="OLM67" s="82"/>
      <c r="OLN67" s="82"/>
      <c r="OLO67" s="82"/>
      <c r="OLP67" s="82"/>
      <c r="OLQ67" s="82"/>
      <c r="OLR67" s="82"/>
      <c r="OLS67" s="82"/>
      <c r="OLT67" s="82"/>
      <c r="OLU67" s="82"/>
      <c r="OLV67" s="82"/>
      <c r="OLW67" s="82"/>
      <c r="OLX67" s="82"/>
      <c r="OLY67" s="82"/>
      <c r="OLZ67" s="82"/>
      <c r="OMA67" s="82"/>
      <c r="OMB67" s="82"/>
      <c r="OMC67" s="82"/>
      <c r="OMD67" s="82"/>
      <c r="OME67" s="82"/>
      <c r="OMF67" s="82"/>
      <c r="OMG67" s="82"/>
      <c r="OMH67" s="82"/>
      <c r="OMI67" s="82"/>
      <c r="OMJ67" s="82"/>
      <c r="OMK67" s="82"/>
      <c r="OML67" s="82"/>
      <c r="OMM67" s="82"/>
      <c r="OMN67" s="82"/>
      <c r="OMO67" s="82"/>
      <c r="OMP67" s="82"/>
      <c r="OMQ67" s="82"/>
      <c r="OMR67" s="82"/>
      <c r="OMS67" s="82"/>
      <c r="OMT67" s="82"/>
      <c r="OMU67" s="82"/>
      <c r="OMV67" s="82"/>
      <c r="OMW67" s="82"/>
      <c r="OMX67" s="82"/>
      <c r="OMY67" s="82"/>
      <c r="OMZ67" s="82"/>
      <c r="ONA67" s="82"/>
      <c r="ONB67" s="82"/>
      <c r="ONC67" s="82"/>
      <c r="OND67" s="82"/>
      <c r="ONE67" s="82"/>
      <c r="ONF67" s="82"/>
      <c r="ONG67" s="82"/>
      <c r="ONH67" s="82"/>
      <c r="ONI67" s="82"/>
      <c r="ONJ67" s="82"/>
      <c r="ONK67" s="82"/>
      <c r="ONL67" s="82"/>
      <c r="ONM67" s="82"/>
      <c r="ONN67" s="82"/>
      <c r="ONO67" s="82"/>
      <c r="ONP67" s="82"/>
      <c r="ONQ67" s="82"/>
      <c r="ONR67" s="82"/>
      <c r="ONS67" s="82"/>
      <c r="ONT67" s="82"/>
      <c r="ONU67" s="82"/>
      <c r="ONV67" s="82"/>
      <c r="ONW67" s="82"/>
      <c r="ONX67" s="82"/>
      <c r="ONY67" s="82"/>
      <c r="ONZ67" s="82"/>
      <c r="OOA67" s="82"/>
      <c r="OOB67" s="82"/>
      <c r="OOC67" s="82"/>
      <c r="OOD67" s="82"/>
      <c r="OOE67" s="82"/>
      <c r="OOF67" s="82"/>
      <c r="OOG67" s="82"/>
      <c r="OOH67" s="82"/>
      <c r="OOI67" s="82"/>
      <c r="OOJ67" s="82"/>
      <c r="OOK67" s="82"/>
      <c r="OOL67" s="82"/>
      <c r="OOM67" s="82"/>
      <c r="OON67" s="82"/>
      <c r="OOO67" s="82"/>
      <c r="OOP67" s="82"/>
      <c r="OOQ67" s="82"/>
      <c r="OOR67" s="82"/>
      <c r="OOS67" s="82"/>
      <c r="OOT67" s="82"/>
      <c r="OOU67" s="82"/>
      <c r="OOV67" s="82"/>
      <c r="OOW67" s="82"/>
      <c r="OOX67" s="82"/>
      <c r="OOY67" s="82"/>
      <c r="OOZ67" s="82"/>
      <c r="OPA67" s="82"/>
      <c r="OPB67" s="82"/>
      <c r="OPC67" s="82"/>
      <c r="OPD67" s="82"/>
      <c r="OPE67" s="82"/>
      <c r="OPF67" s="82"/>
      <c r="OPG67" s="82"/>
      <c r="OPH67" s="82"/>
      <c r="OPI67" s="82"/>
      <c r="OPJ67" s="82"/>
      <c r="OPK67" s="82"/>
      <c r="OPL67" s="82"/>
      <c r="OPM67" s="82"/>
      <c r="OPN67" s="82"/>
      <c r="OPO67" s="82"/>
      <c r="OPP67" s="82"/>
      <c r="OPQ67" s="82"/>
      <c r="OPR67" s="82"/>
      <c r="OPS67" s="82"/>
      <c r="OPT67" s="82"/>
      <c r="OPU67" s="82"/>
      <c r="OPV67" s="82"/>
      <c r="OPW67" s="82"/>
      <c r="OPX67" s="82"/>
      <c r="OPY67" s="82"/>
      <c r="OPZ67" s="82"/>
      <c r="OQA67" s="82"/>
      <c r="OQB67" s="82"/>
      <c r="OQC67" s="82"/>
      <c r="OQD67" s="82"/>
      <c r="OQE67" s="82"/>
      <c r="OQF67" s="82"/>
      <c r="OQG67" s="82"/>
      <c r="OQH67" s="82"/>
      <c r="OQI67" s="82"/>
      <c r="OQJ67" s="82"/>
      <c r="OQK67" s="82"/>
      <c r="OQL67" s="82"/>
      <c r="OQM67" s="82"/>
      <c r="OQN67" s="82"/>
      <c r="OQO67" s="82"/>
      <c r="OQP67" s="82"/>
      <c r="OQQ67" s="82"/>
      <c r="OQR67" s="82"/>
      <c r="OQS67" s="82"/>
      <c r="OQT67" s="82"/>
      <c r="OQU67" s="82"/>
      <c r="OQV67" s="82"/>
      <c r="OQW67" s="82"/>
      <c r="OQX67" s="82"/>
      <c r="OQY67" s="82"/>
      <c r="OQZ67" s="82"/>
      <c r="ORA67" s="82"/>
      <c r="ORB67" s="82"/>
      <c r="ORC67" s="82"/>
      <c r="ORD67" s="82"/>
      <c r="ORE67" s="82"/>
      <c r="ORF67" s="82"/>
      <c r="ORG67" s="82"/>
      <c r="ORH67" s="82"/>
      <c r="ORI67" s="82"/>
      <c r="ORJ67" s="82"/>
      <c r="ORK67" s="82"/>
      <c r="ORL67" s="82"/>
      <c r="ORM67" s="82"/>
      <c r="ORN67" s="82"/>
      <c r="ORO67" s="82"/>
      <c r="ORP67" s="82"/>
      <c r="ORQ67" s="82"/>
      <c r="ORR67" s="82"/>
      <c r="ORS67" s="82"/>
      <c r="ORT67" s="82"/>
      <c r="ORU67" s="82"/>
      <c r="ORV67" s="82"/>
      <c r="ORW67" s="82"/>
      <c r="ORX67" s="82"/>
      <c r="ORY67" s="82"/>
      <c r="ORZ67" s="82"/>
      <c r="OSA67" s="82"/>
      <c r="OSB67" s="82"/>
      <c r="OSC67" s="82"/>
      <c r="OSD67" s="82"/>
      <c r="OSE67" s="82"/>
      <c r="OSF67" s="82"/>
      <c r="OSG67" s="82"/>
      <c r="OSH67" s="82"/>
      <c r="OSI67" s="82"/>
      <c r="OSJ67" s="82"/>
      <c r="OSK67" s="82"/>
      <c r="OSL67" s="82"/>
      <c r="OSM67" s="82"/>
      <c r="OSN67" s="82"/>
      <c r="OSO67" s="82"/>
      <c r="OSP67" s="82"/>
      <c r="OSQ67" s="82"/>
      <c r="OSR67" s="82"/>
      <c r="OSS67" s="82"/>
      <c r="OST67" s="82"/>
      <c r="OSU67" s="82"/>
      <c r="OSV67" s="82"/>
      <c r="OSW67" s="82"/>
      <c r="OSX67" s="82"/>
      <c r="OSY67" s="82"/>
      <c r="OSZ67" s="82"/>
      <c r="OTA67" s="82"/>
      <c r="OTB67" s="82"/>
      <c r="OTC67" s="82"/>
      <c r="OTD67" s="82"/>
      <c r="OTE67" s="82"/>
      <c r="OTF67" s="82"/>
      <c r="OTG67" s="82"/>
      <c r="OTH67" s="82"/>
      <c r="OTI67" s="82"/>
      <c r="OTJ67" s="82"/>
      <c r="OTK67" s="82"/>
      <c r="OTL67" s="82"/>
      <c r="OTM67" s="82"/>
      <c r="OTN67" s="82"/>
      <c r="OTO67" s="82"/>
      <c r="OTP67" s="82"/>
      <c r="OTQ67" s="82"/>
      <c r="OTR67" s="82"/>
      <c r="OTS67" s="82"/>
      <c r="OTT67" s="82"/>
      <c r="OTU67" s="82"/>
      <c r="OTV67" s="82"/>
      <c r="OTW67" s="82"/>
      <c r="OTX67" s="82"/>
      <c r="OTY67" s="82"/>
      <c r="OTZ67" s="82"/>
      <c r="OUA67" s="82"/>
      <c r="OUB67" s="82"/>
      <c r="OUC67" s="82"/>
      <c r="OUD67" s="82"/>
      <c r="OUE67" s="82"/>
      <c r="OUF67" s="82"/>
      <c r="OUG67" s="82"/>
      <c r="OUH67" s="82"/>
      <c r="OUI67" s="82"/>
      <c r="OUJ67" s="82"/>
      <c r="OUK67" s="82"/>
      <c r="OUL67" s="82"/>
      <c r="OUM67" s="82"/>
      <c r="OUN67" s="82"/>
      <c r="OUO67" s="82"/>
      <c r="OUP67" s="82"/>
      <c r="OUQ67" s="82"/>
      <c r="OUR67" s="82"/>
      <c r="OUS67" s="82"/>
      <c r="OUT67" s="82"/>
      <c r="OUU67" s="82"/>
      <c r="OUV67" s="82"/>
      <c r="OUW67" s="82"/>
      <c r="OUX67" s="82"/>
      <c r="OUY67" s="82"/>
      <c r="OUZ67" s="82"/>
      <c r="OVA67" s="82"/>
      <c r="OVB67" s="82"/>
      <c r="OVC67" s="82"/>
      <c r="OVD67" s="82"/>
      <c r="OVE67" s="82"/>
      <c r="OVF67" s="82"/>
      <c r="OVG67" s="82"/>
      <c r="OVH67" s="82"/>
      <c r="OVI67" s="82"/>
      <c r="OVJ67" s="82"/>
      <c r="OVK67" s="82"/>
      <c r="OVL67" s="82"/>
      <c r="OVM67" s="82"/>
      <c r="OVN67" s="82"/>
      <c r="OVO67" s="82"/>
      <c r="OVP67" s="82"/>
      <c r="OVQ67" s="82"/>
      <c r="OVR67" s="82"/>
      <c r="OVS67" s="82"/>
      <c r="OVT67" s="82"/>
      <c r="OVU67" s="82"/>
      <c r="OVV67" s="82"/>
      <c r="OVW67" s="82"/>
      <c r="OVX67" s="82"/>
      <c r="OVY67" s="82"/>
      <c r="OVZ67" s="82"/>
      <c r="OWA67" s="82"/>
      <c r="OWB67" s="82"/>
      <c r="OWC67" s="82"/>
      <c r="OWD67" s="82"/>
      <c r="OWE67" s="82"/>
      <c r="OWF67" s="82"/>
      <c r="OWG67" s="82"/>
      <c r="OWH67" s="82"/>
      <c r="OWI67" s="82"/>
      <c r="OWJ67" s="82"/>
      <c r="OWK67" s="82"/>
      <c r="OWL67" s="82"/>
      <c r="OWM67" s="82"/>
      <c r="OWN67" s="82"/>
      <c r="OWO67" s="82"/>
      <c r="OWP67" s="82"/>
      <c r="OWQ67" s="82"/>
      <c r="OWR67" s="82"/>
      <c r="OWS67" s="82"/>
      <c r="OWT67" s="82"/>
      <c r="OWU67" s="82"/>
      <c r="OWV67" s="82"/>
      <c r="OWW67" s="82"/>
      <c r="OWX67" s="82"/>
      <c r="OWY67" s="82"/>
      <c r="OWZ67" s="82"/>
      <c r="OXA67" s="82"/>
      <c r="OXB67" s="82"/>
      <c r="OXC67" s="82"/>
      <c r="OXD67" s="82"/>
      <c r="OXE67" s="82"/>
      <c r="OXF67" s="82"/>
      <c r="OXG67" s="82"/>
      <c r="OXH67" s="82"/>
      <c r="OXI67" s="82"/>
      <c r="OXJ67" s="82"/>
      <c r="OXK67" s="82"/>
      <c r="OXL67" s="82"/>
      <c r="OXM67" s="82"/>
      <c r="OXN67" s="82"/>
      <c r="OXO67" s="82"/>
      <c r="OXP67" s="82"/>
      <c r="OXQ67" s="82"/>
      <c r="OXR67" s="82"/>
      <c r="OXS67" s="82"/>
      <c r="OXT67" s="82"/>
      <c r="OXU67" s="82"/>
      <c r="OXV67" s="82"/>
      <c r="OXW67" s="82"/>
      <c r="OXX67" s="82"/>
      <c r="OXY67" s="82"/>
      <c r="OXZ67" s="82"/>
      <c r="OYA67" s="82"/>
      <c r="OYB67" s="82"/>
      <c r="OYC67" s="82"/>
      <c r="OYD67" s="82"/>
      <c r="OYE67" s="82"/>
      <c r="OYF67" s="82"/>
      <c r="OYG67" s="82"/>
      <c r="OYH67" s="82"/>
      <c r="OYI67" s="82"/>
      <c r="OYJ67" s="82"/>
      <c r="OYK67" s="82"/>
      <c r="OYL67" s="82"/>
      <c r="OYM67" s="82"/>
      <c r="OYN67" s="82"/>
      <c r="OYO67" s="82"/>
      <c r="OYP67" s="82"/>
      <c r="OYQ67" s="82"/>
      <c r="OYR67" s="82"/>
      <c r="OYS67" s="82"/>
      <c r="OYT67" s="82"/>
      <c r="OYU67" s="82"/>
      <c r="OYV67" s="82"/>
      <c r="OYW67" s="82"/>
      <c r="OYX67" s="82"/>
      <c r="OYY67" s="82"/>
      <c r="OYZ67" s="82"/>
      <c r="OZA67" s="82"/>
      <c r="OZB67" s="82"/>
      <c r="OZC67" s="82"/>
      <c r="OZD67" s="82"/>
      <c r="OZE67" s="82"/>
      <c r="OZF67" s="82"/>
      <c r="OZG67" s="82"/>
      <c r="OZH67" s="82"/>
      <c r="OZI67" s="82"/>
      <c r="OZJ67" s="82"/>
      <c r="OZK67" s="82"/>
      <c r="OZL67" s="82"/>
      <c r="OZM67" s="82"/>
      <c r="OZN67" s="82"/>
      <c r="OZO67" s="82"/>
      <c r="OZP67" s="82"/>
      <c r="OZQ67" s="82"/>
      <c r="OZR67" s="82"/>
      <c r="OZS67" s="82"/>
      <c r="OZT67" s="82"/>
      <c r="OZU67" s="82"/>
      <c r="OZV67" s="82"/>
      <c r="OZW67" s="82"/>
      <c r="OZX67" s="82"/>
      <c r="OZY67" s="82"/>
      <c r="OZZ67" s="82"/>
      <c r="PAA67" s="82"/>
      <c r="PAB67" s="82"/>
      <c r="PAC67" s="82"/>
      <c r="PAD67" s="82"/>
      <c r="PAE67" s="82"/>
      <c r="PAF67" s="82"/>
      <c r="PAG67" s="82"/>
      <c r="PAH67" s="82"/>
      <c r="PAI67" s="82"/>
      <c r="PAJ67" s="82"/>
      <c r="PAK67" s="82"/>
      <c r="PAL67" s="82"/>
      <c r="PAM67" s="82"/>
      <c r="PAN67" s="82"/>
      <c r="PAO67" s="82"/>
      <c r="PAP67" s="82"/>
      <c r="PAQ67" s="82"/>
      <c r="PAR67" s="82"/>
      <c r="PAS67" s="82"/>
      <c r="PAT67" s="82"/>
      <c r="PAU67" s="82"/>
      <c r="PAV67" s="82"/>
      <c r="PAW67" s="82"/>
      <c r="PAX67" s="82"/>
      <c r="PAY67" s="82"/>
      <c r="PAZ67" s="82"/>
      <c r="PBA67" s="82"/>
      <c r="PBB67" s="82"/>
      <c r="PBC67" s="82"/>
      <c r="PBD67" s="82"/>
      <c r="PBE67" s="82"/>
      <c r="PBF67" s="82"/>
      <c r="PBG67" s="82"/>
      <c r="PBH67" s="82"/>
      <c r="PBI67" s="82"/>
      <c r="PBJ67" s="82"/>
      <c r="PBK67" s="82"/>
      <c r="PBL67" s="82"/>
      <c r="PBM67" s="82"/>
      <c r="PBN67" s="82"/>
      <c r="PBO67" s="82"/>
      <c r="PBP67" s="82"/>
      <c r="PBQ67" s="82"/>
      <c r="PBR67" s="82"/>
      <c r="PBS67" s="82"/>
      <c r="PBT67" s="82"/>
      <c r="PBU67" s="82"/>
      <c r="PBV67" s="82"/>
      <c r="PBW67" s="82"/>
      <c r="PBX67" s="82"/>
      <c r="PBY67" s="82"/>
      <c r="PBZ67" s="82"/>
      <c r="PCA67" s="82"/>
      <c r="PCB67" s="82"/>
      <c r="PCC67" s="82"/>
      <c r="PCD67" s="82"/>
      <c r="PCE67" s="82"/>
      <c r="PCF67" s="82"/>
      <c r="PCG67" s="82"/>
      <c r="PCH67" s="82"/>
      <c r="PCI67" s="82"/>
      <c r="PCJ67" s="82"/>
      <c r="PCK67" s="82"/>
      <c r="PCL67" s="82"/>
      <c r="PCM67" s="82"/>
      <c r="PCN67" s="82"/>
      <c r="PCO67" s="82"/>
      <c r="PCP67" s="82"/>
      <c r="PCQ67" s="82"/>
      <c r="PCR67" s="82"/>
      <c r="PCS67" s="82"/>
      <c r="PCT67" s="82"/>
      <c r="PCU67" s="82"/>
      <c r="PCV67" s="82"/>
      <c r="PCW67" s="82"/>
      <c r="PCX67" s="82"/>
      <c r="PCY67" s="82"/>
      <c r="PCZ67" s="82"/>
      <c r="PDA67" s="82"/>
      <c r="PDB67" s="82"/>
      <c r="PDC67" s="82"/>
      <c r="PDD67" s="82"/>
      <c r="PDE67" s="82"/>
      <c r="PDF67" s="82"/>
      <c r="PDG67" s="82"/>
      <c r="PDH67" s="82"/>
      <c r="PDI67" s="82"/>
      <c r="PDJ67" s="82"/>
      <c r="PDK67" s="82"/>
      <c r="PDL67" s="82"/>
      <c r="PDM67" s="82"/>
      <c r="PDN67" s="82"/>
      <c r="PDO67" s="82"/>
      <c r="PDP67" s="82"/>
      <c r="PDQ67" s="82"/>
      <c r="PDR67" s="82"/>
      <c r="PDS67" s="82"/>
      <c r="PDT67" s="82"/>
      <c r="PDU67" s="82"/>
      <c r="PDV67" s="82"/>
      <c r="PDW67" s="82"/>
      <c r="PDX67" s="82"/>
      <c r="PDY67" s="82"/>
      <c r="PDZ67" s="82"/>
      <c r="PEA67" s="82"/>
      <c r="PEB67" s="82"/>
      <c r="PEC67" s="82"/>
      <c r="PED67" s="82"/>
      <c r="PEE67" s="82"/>
      <c r="PEF67" s="82"/>
      <c r="PEG67" s="82"/>
      <c r="PEH67" s="82"/>
      <c r="PEI67" s="82"/>
      <c r="PEJ67" s="82"/>
      <c r="PEK67" s="82"/>
      <c r="PEL67" s="82"/>
      <c r="PEM67" s="82"/>
      <c r="PEN67" s="82"/>
      <c r="PEO67" s="82"/>
      <c r="PEP67" s="82"/>
      <c r="PEQ67" s="82"/>
      <c r="PER67" s="82"/>
      <c r="PES67" s="82"/>
      <c r="PET67" s="82"/>
      <c r="PEU67" s="82"/>
      <c r="PEV67" s="82"/>
      <c r="PEW67" s="82"/>
      <c r="PEX67" s="82"/>
      <c r="PEY67" s="82"/>
      <c r="PEZ67" s="82"/>
      <c r="PFA67" s="82"/>
      <c r="PFB67" s="82"/>
      <c r="PFC67" s="82"/>
      <c r="PFD67" s="82"/>
      <c r="PFE67" s="82"/>
      <c r="PFF67" s="82"/>
      <c r="PFG67" s="82"/>
      <c r="PFH67" s="82"/>
      <c r="PFI67" s="82"/>
      <c r="PFJ67" s="82"/>
      <c r="PFK67" s="82"/>
      <c r="PFL67" s="82"/>
      <c r="PFM67" s="82"/>
      <c r="PFN67" s="82"/>
      <c r="PFO67" s="82"/>
      <c r="PFP67" s="82"/>
      <c r="PFQ67" s="82"/>
      <c r="PFR67" s="82"/>
      <c r="PFS67" s="82"/>
      <c r="PFT67" s="82"/>
      <c r="PFU67" s="82"/>
      <c r="PFV67" s="82"/>
      <c r="PFW67" s="82"/>
      <c r="PFX67" s="82"/>
      <c r="PFY67" s="82"/>
      <c r="PFZ67" s="82"/>
      <c r="PGA67" s="82"/>
      <c r="PGB67" s="82"/>
      <c r="PGC67" s="82"/>
      <c r="PGD67" s="82"/>
      <c r="PGE67" s="82"/>
      <c r="PGF67" s="82"/>
      <c r="PGG67" s="82"/>
      <c r="PGH67" s="82"/>
      <c r="PGI67" s="82"/>
      <c r="PGJ67" s="82"/>
      <c r="PGK67" s="82"/>
      <c r="PGL67" s="82"/>
      <c r="PGM67" s="82"/>
      <c r="PGN67" s="82"/>
      <c r="PGO67" s="82"/>
      <c r="PGP67" s="82"/>
      <c r="PGQ67" s="82"/>
      <c r="PGR67" s="82"/>
      <c r="PGS67" s="82"/>
      <c r="PGT67" s="82"/>
      <c r="PGU67" s="82"/>
      <c r="PGV67" s="82"/>
      <c r="PGW67" s="82"/>
      <c r="PGX67" s="82"/>
      <c r="PGY67" s="82"/>
      <c r="PGZ67" s="82"/>
      <c r="PHA67" s="82"/>
      <c r="PHB67" s="82"/>
      <c r="PHC67" s="82"/>
      <c r="PHD67" s="82"/>
      <c r="PHE67" s="82"/>
      <c r="PHF67" s="82"/>
      <c r="PHG67" s="82"/>
      <c r="PHH67" s="82"/>
      <c r="PHI67" s="82"/>
      <c r="PHJ67" s="82"/>
      <c r="PHK67" s="82"/>
      <c r="PHL67" s="82"/>
      <c r="PHM67" s="82"/>
      <c r="PHN67" s="82"/>
      <c r="PHO67" s="82"/>
      <c r="PHP67" s="82"/>
      <c r="PHQ67" s="82"/>
      <c r="PHR67" s="82"/>
      <c r="PHS67" s="82"/>
      <c r="PHT67" s="82"/>
      <c r="PHU67" s="82"/>
      <c r="PHV67" s="82"/>
      <c r="PHW67" s="82"/>
      <c r="PHX67" s="82"/>
      <c r="PHY67" s="82"/>
      <c r="PHZ67" s="82"/>
      <c r="PIA67" s="82"/>
      <c r="PIB67" s="82"/>
      <c r="PIC67" s="82"/>
      <c r="PID67" s="82"/>
      <c r="PIE67" s="82"/>
      <c r="PIF67" s="82"/>
      <c r="PIG67" s="82"/>
      <c r="PIH67" s="82"/>
      <c r="PII67" s="82"/>
      <c r="PIJ67" s="82"/>
      <c r="PIK67" s="82"/>
      <c r="PIL67" s="82"/>
      <c r="PIM67" s="82"/>
      <c r="PIN67" s="82"/>
      <c r="PIO67" s="82"/>
      <c r="PIP67" s="82"/>
      <c r="PIQ67" s="82"/>
      <c r="PIR67" s="82"/>
      <c r="PIS67" s="82"/>
      <c r="PIT67" s="82"/>
      <c r="PIU67" s="82"/>
      <c r="PIV67" s="82"/>
      <c r="PIW67" s="82"/>
      <c r="PIX67" s="82"/>
      <c r="PIY67" s="82"/>
      <c r="PIZ67" s="82"/>
      <c r="PJA67" s="82"/>
      <c r="PJB67" s="82"/>
      <c r="PJC67" s="82"/>
      <c r="PJD67" s="82"/>
      <c r="PJE67" s="82"/>
      <c r="PJF67" s="82"/>
      <c r="PJG67" s="82"/>
      <c r="PJH67" s="82"/>
      <c r="PJI67" s="82"/>
      <c r="PJJ67" s="82"/>
      <c r="PJK67" s="82"/>
      <c r="PJL67" s="82"/>
      <c r="PJM67" s="82"/>
      <c r="PJN67" s="82"/>
      <c r="PJO67" s="82"/>
      <c r="PJP67" s="82"/>
      <c r="PJQ67" s="82"/>
      <c r="PJR67" s="82"/>
      <c r="PJS67" s="82"/>
      <c r="PJT67" s="82"/>
      <c r="PJU67" s="82"/>
      <c r="PJV67" s="82"/>
      <c r="PJW67" s="82"/>
      <c r="PJX67" s="82"/>
      <c r="PJY67" s="82"/>
      <c r="PJZ67" s="82"/>
      <c r="PKA67" s="82"/>
      <c r="PKB67" s="82"/>
      <c r="PKC67" s="82"/>
      <c r="PKD67" s="82"/>
      <c r="PKE67" s="82"/>
      <c r="PKF67" s="82"/>
      <c r="PKG67" s="82"/>
      <c r="PKH67" s="82"/>
      <c r="PKI67" s="82"/>
      <c r="PKJ67" s="82"/>
      <c r="PKK67" s="82"/>
      <c r="PKL67" s="82"/>
      <c r="PKM67" s="82"/>
      <c r="PKN67" s="82"/>
      <c r="PKO67" s="82"/>
      <c r="PKP67" s="82"/>
      <c r="PKQ67" s="82"/>
      <c r="PKR67" s="82"/>
      <c r="PKS67" s="82"/>
      <c r="PKT67" s="82"/>
      <c r="PKU67" s="82"/>
      <c r="PKV67" s="82"/>
      <c r="PKW67" s="82"/>
      <c r="PKX67" s="82"/>
      <c r="PKY67" s="82"/>
      <c r="PKZ67" s="82"/>
      <c r="PLA67" s="82"/>
      <c r="PLB67" s="82"/>
      <c r="PLC67" s="82"/>
      <c r="PLD67" s="82"/>
      <c r="PLE67" s="82"/>
      <c r="PLF67" s="82"/>
      <c r="PLG67" s="82"/>
      <c r="PLH67" s="82"/>
      <c r="PLI67" s="82"/>
      <c r="PLJ67" s="82"/>
      <c r="PLK67" s="82"/>
      <c r="PLL67" s="82"/>
      <c r="PLM67" s="82"/>
      <c r="PLN67" s="82"/>
      <c r="PLO67" s="82"/>
      <c r="PLP67" s="82"/>
      <c r="PLQ67" s="82"/>
      <c r="PLR67" s="82"/>
      <c r="PLS67" s="82"/>
      <c r="PLT67" s="82"/>
      <c r="PLU67" s="82"/>
      <c r="PLV67" s="82"/>
      <c r="PLW67" s="82"/>
      <c r="PLX67" s="82"/>
      <c r="PLY67" s="82"/>
      <c r="PLZ67" s="82"/>
      <c r="PMA67" s="82"/>
      <c r="PMB67" s="82"/>
      <c r="PMC67" s="82"/>
      <c r="PMD67" s="82"/>
      <c r="PME67" s="82"/>
      <c r="PMF67" s="82"/>
      <c r="PMG67" s="82"/>
      <c r="PMH67" s="82"/>
      <c r="PMI67" s="82"/>
      <c r="PMJ67" s="82"/>
      <c r="PMK67" s="82"/>
      <c r="PML67" s="82"/>
      <c r="PMM67" s="82"/>
      <c r="PMN67" s="82"/>
      <c r="PMO67" s="82"/>
      <c r="PMP67" s="82"/>
      <c r="PMQ67" s="82"/>
      <c r="PMR67" s="82"/>
      <c r="PMS67" s="82"/>
      <c r="PMT67" s="82"/>
      <c r="PMU67" s="82"/>
      <c r="PMV67" s="82"/>
      <c r="PMW67" s="82"/>
      <c r="PMX67" s="82"/>
      <c r="PMY67" s="82"/>
      <c r="PMZ67" s="82"/>
      <c r="PNA67" s="82"/>
      <c r="PNB67" s="82"/>
      <c r="PNC67" s="82"/>
      <c r="PND67" s="82"/>
      <c r="PNE67" s="82"/>
      <c r="PNF67" s="82"/>
      <c r="PNG67" s="82"/>
      <c r="PNH67" s="82"/>
      <c r="PNI67" s="82"/>
      <c r="PNJ67" s="82"/>
      <c r="PNK67" s="82"/>
      <c r="PNL67" s="82"/>
      <c r="PNM67" s="82"/>
      <c r="PNN67" s="82"/>
      <c r="PNO67" s="82"/>
      <c r="PNP67" s="82"/>
      <c r="PNQ67" s="82"/>
      <c r="PNR67" s="82"/>
      <c r="PNS67" s="82"/>
      <c r="PNT67" s="82"/>
      <c r="PNU67" s="82"/>
      <c r="PNV67" s="82"/>
      <c r="PNW67" s="82"/>
      <c r="PNX67" s="82"/>
      <c r="PNY67" s="82"/>
      <c r="PNZ67" s="82"/>
      <c r="POA67" s="82"/>
      <c r="POB67" s="82"/>
      <c r="POC67" s="82"/>
      <c r="POD67" s="82"/>
      <c r="POE67" s="82"/>
      <c r="POF67" s="82"/>
      <c r="POG67" s="82"/>
      <c r="POH67" s="82"/>
      <c r="POI67" s="82"/>
      <c r="POJ67" s="82"/>
      <c r="POK67" s="82"/>
      <c r="POL67" s="82"/>
      <c r="POM67" s="82"/>
      <c r="PON67" s="82"/>
      <c r="POO67" s="82"/>
      <c r="POP67" s="82"/>
      <c r="POQ67" s="82"/>
      <c r="POR67" s="82"/>
      <c r="POS67" s="82"/>
      <c r="POT67" s="82"/>
      <c r="POU67" s="82"/>
      <c r="POV67" s="82"/>
      <c r="POW67" s="82"/>
      <c r="POX67" s="82"/>
      <c r="POY67" s="82"/>
      <c r="POZ67" s="82"/>
      <c r="PPA67" s="82"/>
      <c r="PPB67" s="82"/>
      <c r="PPC67" s="82"/>
      <c r="PPD67" s="82"/>
      <c r="PPE67" s="82"/>
      <c r="PPF67" s="82"/>
      <c r="PPG67" s="82"/>
      <c r="PPH67" s="82"/>
      <c r="PPI67" s="82"/>
      <c r="PPJ67" s="82"/>
      <c r="PPK67" s="82"/>
      <c r="PPL67" s="82"/>
      <c r="PPM67" s="82"/>
      <c r="PPN67" s="82"/>
      <c r="PPO67" s="82"/>
      <c r="PPP67" s="82"/>
      <c r="PPQ67" s="82"/>
      <c r="PPR67" s="82"/>
      <c r="PPS67" s="82"/>
      <c r="PPT67" s="82"/>
      <c r="PPU67" s="82"/>
      <c r="PPV67" s="82"/>
      <c r="PPW67" s="82"/>
      <c r="PPX67" s="82"/>
      <c r="PPY67" s="82"/>
      <c r="PPZ67" s="82"/>
      <c r="PQA67" s="82"/>
      <c r="PQB67" s="82"/>
      <c r="PQC67" s="82"/>
      <c r="PQD67" s="82"/>
      <c r="PQE67" s="82"/>
      <c r="PQF67" s="82"/>
      <c r="PQG67" s="82"/>
      <c r="PQH67" s="82"/>
      <c r="PQI67" s="82"/>
      <c r="PQJ67" s="82"/>
      <c r="PQK67" s="82"/>
      <c r="PQL67" s="82"/>
      <c r="PQM67" s="82"/>
      <c r="PQN67" s="82"/>
      <c r="PQO67" s="82"/>
      <c r="PQP67" s="82"/>
      <c r="PQQ67" s="82"/>
      <c r="PQR67" s="82"/>
      <c r="PQS67" s="82"/>
      <c r="PQT67" s="82"/>
      <c r="PQU67" s="82"/>
      <c r="PQV67" s="82"/>
      <c r="PQW67" s="82"/>
      <c r="PQX67" s="82"/>
      <c r="PQY67" s="82"/>
      <c r="PQZ67" s="82"/>
      <c r="PRA67" s="82"/>
      <c r="PRB67" s="82"/>
      <c r="PRC67" s="82"/>
      <c r="PRD67" s="82"/>
      <c r="PRE67" s="82"/>
      <c r="PRF67" s="82"/>
      <c r="PRG67" s="82"/>
      <c r="PRH67" s="82"/>
      <c r="PRI67" s="82"/>
      <c r="PRJ67" s="82"/>
      <c r="PRK67" s="82"/>
      <c r="PRL67" s="82"/>
      <c r="PRM67" s="82"/>
      <c r="PRN67" s="82"/>
      <c r="PRO67" s="82"/>
      <c r="PRP67" s="82"/>
      <c r="PRQ67" s="82"/>
      <c r="PRR67" s="82"/>
      <c r="PRS67" s="82"/>
      <c r="PRT67" s="82"/>
      <c r="PRU67" s="82"/>
      <c r="PRV67" s="82"/>
      <c r="PRW67" s="82"/>
      <c r="PRX67" s="82"/>
      <c r="PRY67" s="82"/>
      <c r="PRZ67" s="82"/>
      <c r="PSA67" s="82"/>
      <c r="PSB67" s="82"/>
      <c r="PSC67" s="82"/>
      <c r="PSD67" s="82"/>
      <c r="PSE67" s="82"/>
      <c r="PSF67" s="82"/>
      <c r="PSG67" s="82"/>
      <c r="PSH67" s="82"/>
      <c r="PSI67" s="82"/>
      <c r="PSJ67" s="82"/>
      <c r="PSK67" s="82"/>
      <c r="PSL67" s="82"/>
      <c r="PSM67" s="82"/>
      <c r="PSN67" s="82"/>
      <c r="PSO67" s="82"/>
      <c r="PSP67" s="82"/>
      <c r="PSQ67" s="82"/>
      <c r="PSR67" s="82"/>
      <c r="PSS67" s="82"/>
      <c r="PST67" s="82"/>
      <c r="PSU67" s="82"/>
      <c r="PSV67" s="82"/>
      <c r="PSW67" s="82"/>
      <c r="PSX67" s="82"/>
      <c r="PSY67" s="82"/>
      <c r="PSZ67" s="82"/>
      <c r="PTA67" s="82"/>
      <c r="PTB67" s="82"/>
      <c r="PTC67" s="82"/>
      <c r="PTD67" s="82"/>
      <c r="PTE67" s="82"/>
      <c r="PTF67" s="82"/>
      <c r="PTG67" s="82"/>
      <c r="PTH67" s="82"/>
      <c r="PTI67" s="82"/>
      <c r="PTJ67" s="82"/>
      <c r="PTK67" s="82"/>
      <c r="PTL67" s="82"/>
      <c r="PTM67" s="82"/>
      <c r="PTN67" s="82"/>
      <c r="PTO67" s="82"/>
      <c r="PTP67" s="82"/>
      <c r="PTQ67" s="82"/>
      <c r="PTR67" s="82"/>
      <c r="PTS67" s="82"/>
      <c r="PTT67" s="82"/>
      <c r="PTU67" s="82"/>
      <c r="PTV67" s="82"/>
      <c r="PTW67" s="82"/>
      <c r="PTX67" s="82"/>
      <c r="PTY67" s="82"/>
      <c r="PTZ67" s="82"/>
      <c r="PUA67" s="82"/>
      <c r="PUB67" s="82"/>
      <c r="PUC67" s="82"/>
      <c r="PUD67" s="82"/>
      <c r="PUE67" s="82"/>
      <c r="PUF67" s="82"/>
      <c r="PUG67" s="82"/>
      <c r="PUH67" s="82"/>
      <c r="PUI67" s="82"/>
      <c r="PUJ67" s="82"/>
      <c r="PUK67" s="82"/>
      <c r="PUL67" s="82"/>
      <c r="PUM67" s="82"/>
      <c r="PUN67" s="82"/>
      <c r="PUO67" s="82"/>
      <c r="PUP67" s="82"/>
      <c r="PUQ67" s="82"/>
      <c r="PUR67" s="82"/>
      <c r="PUS67" s="82"/>
      <c r="PUT67" s="82"/>
      <c r="PUU67" s="82"/>
      <c r="PUV67" s="82"/>
      <c r="PUW67" s="82"/>
      <c r="PUX67" s="82"/>
      <c r="PUY67" s="82"/>
      <c r="PUZ67" s="82"/>
      <c r="PVA67" s="82"/>
      <c r="PVB67" s="82"/>
      <c r="PVC67" s="82"/>
      <c r="PVD67" s="82"/>
      <c r="PVE67" s="82"/>
      <c r="PVF67" s="82"/>
      <c r="PVG67" s="82"/>
      <c r="PVH67" s="82"/>
      <c r="PVI67" s="82"/>
      <c r="PVJ67" s="82"/>
      <c r="PVK67" s="82"/>
      <c r="PVL67" s="82"/>
      <c r="PVM67" s="82"/>
      <c r="PVN67" s="82"/>
      <c r="PVO67" s="82"/>
      <c r="PVP67" s="82"/>
      <c r="PVQ67" s="82"/>
      <c r="PVR67" s="82"/>
      <c r="PVS67" s="82"/>
      <c r="PVT67" s="82"/>
      <c r="PVU67" s="82"/>
      <c r="PVV67" s="82"/>
      <c r="PVW67" s="82"/>
      <c r="PVX67" s="82"/>
      <c r="PVY67" s="82"/>
      <c r="PVZ67" s="82"/>
      <c r="PWA67" s="82"/>
      <c r="PWB67" s="82"/>
      <c r="PWC67" s="82"/>
      <c r="PWD67" s="82"/>
      <c r="PWE67" s="82"/>
      <c r="PWF67" s="82"/>
      <c r="PWG67" s="82"/>
      <c r="PWH67" s="82"/>
      <c r="PWI67" s="82"/>
      <c r="PWJ67" s="82"/>
      <c r="PWK67" s="82"/>
      <c r="PWL67" s="82"/>
      <c r="PWM67" s="82"/>
      <c r="PWN67" s="82"/>
      <c r="PWO67" s="82"/>
      <c r="PWP67" s="82"/>
      <c r="PWQ67" s="82"/>
      <c r="PWR67" s="82"/>
      <c r="PWS67" s="82"/>
      <c r="PWT67" s="82"/>
      <c r="PWU67" s="82"/>
      <c r="PWV67" s="82"/>
      <c r="PWW67" s="82"/>
      <c r="PWX67" s="82"/>
      <c r="PWY67" s="82"/>
      <c r="PWZ67" s="82"/>
      <c r="PXA67" s="82"/>
      <c r="PXB67" s="82"/>
      <c r="PXC67" s="82"/>
      <c r="PXD67" s="82"/>
      <c r="PXE67" s="82"/>
      <c r="PXF67" s="82"/>
      <c r="PXG67" s="82"/>
      <c r="PXH67" s="82"/>
      <c r="PXI67" s="82"/>
      <c r="PXJ67" s="82"/>
      <c r="PXK67" s="82"/>
      <c r="PXL67" s="82"/>
      <c r="PXM67" s="82"/>
      <c r="PXN67" s="82"/>
      <c r="PXO67" s="82"/>
      <c r="PXP67" s="82"/>
      <c r="PXQ67" s="82"/>
      <c r="PXR67" s="82"/>
      <c r="PXS67" s="82"/>
      <c r="PXT67" s="82"/>
      <c r="PXU67" s="82"/>
      <c r="PXV67" s="82"/>
      <c r="PXW67" s="82"/>
      <c r="PXX67" s="82"/>
      <c r="PXY67" s="82"/>
      <c r="PXZ67" s="82"/>
      <c r="PYA67" s="82"/>
      <c r="PYB67" s="82"/>
      <c r="PYC67" s="82"/>
      <c r="PYD67" s="82"/>
      <c r="PYE67" s="82"/>
      <c r="PYF67" s="82"/>
      <c r="PYG67" s="82"/>
      <c r="PYH67" s="82"/>
      <c r="PYI67" s="82"/>
      <c r="PYJ67" s="82"/>
      <c r="PYK67" s="82"/>
      <c r="PYL67" s="82"/>
      <c r="PYM67" s="82"/>
      <c r="PYN67" s="82"/>
      <c r="PYO67" s="82"/>
      <c r="PYP67" s="82"/>
      <c r="PYQ67" s="82"/>
      <c r="PYR67" s="82"/>
      <c r="PYS67" s="82"/>
      <c r="PYT67" s="82"/>
      <c r="PYU67" s="82"/>
      <c r="PYV67" s="82"/>
      <c r="PYW67" s="82"/>
      <c r="PYX67" s="82"/>
      <c r="PYY67" s="82"/>
      <c r="PYZ67" s="82"/>
      <c r="PZA67" s="82"/>
      <c r="PZB67" s="82"/>
      <c r="PZC67" s="82"/>
      <c r="PZD67" s="82"/>
      <c r="PZE67" s="82"/>
      <c r="PZF67" s="82"/>
      <c r="PZG67" s="82"/>
      <c r="PZH67" s="82"/>
      <c r="PZI67" s="82"/>
      <c r="PZJ67" s="82"/>
      <c r="PZK67" s="82"/>
      <c r="PZL67" s="82"/>
      <c r="PZM67" s="82"/>
      <c r="PZN67" s="82"/>
      <c r="PZO67" s="82"/>
      <c r="PZP67" s="82"/>
      <c r="PZQ67" s="82"/>
      <c r="PZR67" s="82"/>
      <c r="PZS67" s="82"/>
      <c r="PZT67" s="82"/>
      <c r="PZU67" s="82"/>
      <c r="PZV67" s="82"/>
      <c r="PZW67" s="82"/>
      <c r="PZX67" s="82"/>
      <c r="PZY67" s="82"/>
      <c r="PZZ67" s="82"/>
      <c r="QAA67" s="82"/>
      <c r="QAB67" s="82"/>
      <c r="QAC67" s="82"/>
      <c r="QAD67" s="82"/>
      <c r="QAE67" s="82"/>
      <c r="QAF67" s="82"/>
      <c r="QAG67" s="82"/>
      <c r="QAH67" s="82"/>
      <c r="QAI67" s="82"/>
      <c r="QAJ67" s="82"/>
      <c r="QAK67" s="82"/>
      <c r="QAL67" s="82"/>
      <c r="QAM67" s="82"/>
      <c r="QAN67" s="82"/>
      <c r="QAO67" s="82"/>
      <c r="QAP67" s="82"/>
      <c r="QAQ67" s="82"/>
      <c r="QAR67" s="82"/>
      <c r="QAS67" s="82"/>
      <c r="QAT67" s="82"/>
      <c r="QAU67" s="82"/>
      <c r="QAV67" s="82"/>
      <c r="QAW67" s="82"/>
      <c r="QAX67" s="82"/>
      <c r="QAY67" s="82"/>
      <c r="QAZ67" s="82"/>
      <c r="QBA67" s="82"/>
      <c r="QBB67" s="82"/>
      <c r="QBC67" s="82"/>
      <c r="QBD67" s="82"/>
      <c r="QBE67" s="82"/>
      <c r="QBF67" s="82"/>
      <c r="QBG67" s="82"/>
      <c r="QBH67" s="82"/>
      <c r="QBI67" s="82"/>
      <c r="QBJ67" s="82"/>
      <c r="QBK67" s="82"/>
      <c r="QBL67" s="82"/>
      <c r="QBM67" s="82"/>
      <c r="QBN67" s="82"/>
      <c r="QBO67" s="82"/>
      <c r="QBP67" s="82"/>
      <c r="QBQ67" s="82"/>
      <c r="QBR67" s="82"/>
      <c r="QBS67" s="82"/>
      <c r="QBT67" s="82"/>
      <c r="QBU67" s="82"/>
      <c r="QBV67" s="82"/>
      <c r="QBW67" s="82"/>
      <c r="QBX67" s="82"/>
      <c r="QBY67" s="82"/>
      <c r="QBZ67" s="82"/>
      <c r="QCA67" s="82"/>
      <c r="QCB67" s="82"/>
      <c r="QCC67" s="82"/>
      <c r="QCD67" s="82"/>
      <c r="QCE67" s="82"/>
      <c r="QCF67" s="82"/>
      <c r="QCG67" s="82"/>
      <c r="QCH67" s="82"/>
      <c r="QCI67" s="82"/>
      <c r="QCJ67" s="82"/>
      <c r="QCK67" s="82"/>
      <c r="QCL67" s="82"/>
      <c r="QCM67" s="82"/>
      <c r="QCN67" s="82"/>
      <c r="QCO67" s="82"/>
      <c r="QCP67" s="82"/>
      <c r="QCQ67" s="82"/>
      <c r="QCR67" s="82"/>
      <c r="QCS67" s="82"/>
      <c r="QCT67" s="82"/>
      <c r="QCU67" s="82"/>
      <c r="QCV67" s="82"/>
      <c r="QCW67" s="82"/>
      <c r="QCX67" s="82"/>
      <c r="QCY67" s="82"/>
      <c r="QCZ67" s="82"/>
      <c r="QDA67" s="82"/>
      <c r="QDB67" s="82"/>
      <c r="QDC67" s="82"/>
      <c r="QDD67" s="82"/>
      <c r="QDE67" s="82"/>
      <c r="QDF67" s="82"/>
      <c r="QDG67" s="82"/>
      <c r="QDH67" s="82"/>
      <c r="QDI67" s="82"/>
      <c r="QDJ67" s="82"/>
      <c r="QDK67" s="82"/>
      <c r="QDL67" s="82"/>
      <c r="QDM67" s="82"/>
      <c r="QDN67" s="82"/>
      <c r="QDO67" s="82"/>
      <c r="QDP67" s="82"/>
      <c r="QDQ67" s="82"/>
      <c r="QDR67" s="82"/>
      <c r="QDS67" s="82"/>
      <c r="QDT67" s="82"/>
      <c r="QDU67" s="82"/>
      <c r="QDV67" s="82"/>
      <c r="QDW67" s="82"/>
      <c r="QDX67" s="82"/>
      <c r="QDY67" s="82"/>
      <c r="QDZ67" s="82"/>
      <c r="QEA67" s="82"/>
      <c r="QEB67" s="82"/>
      <c r="QEC67" s="82"/>
      <c r="QED67" s="82"/>
      <c r="QEE67" s="82"/>
      <c r="QEF67" s="82"/>
      <c r="QEG67" s="82"/>
      <c r="QEH67" s="82"/>
      <c r="QEI67" s="82"/>
      <c r="QEJ67" s="82"/>
      <c r="QEK67" s="82"/>
      <c r="QEL67" s="82"/>
      <c r="QEM67" s="82"/>
      <c r="QEN67" s="82"/>
      <c r="QEO67" s="82"/>
      <c r="QEP67" s="82"/>
      <c r="QEQ67" s="82"/>
      <c r="QER67" s="82"/>
      <c r="QES67" s="82"/>
      <c r="QET67" s="82"/>
      <c r="QEU67" s="82"/>
      <c r="QEV67" s="82"/>
      <c r="QEW67" s="82"/>
      <c r="QEX67" s="82"/>
      <c r="QEY67" s="82"/>
      <c r="QEZ67" s="82"/>
      <c r="QFA67" s="82"/>
      <c r="QFB67" s="82"/>
      <c r="QFC67" s="82"/>
      <c r="QFD67" s="82"/>
      <c r="QFE67" s="82"/>
      <c r="QFF67" s="82"/>
      <c r="QFG67" s="82"/>
      <c r="QFH67" s="82"/>
      <c r="QFI67" s="82"/>
      <c r="QFJ67" s="82"/>
      <c r="QFK67" s="82"/>
      <c r="QFL67" s="82"/>
      <c r="QFM67" s="82"/>
      <c r="QFN67" s="82"/>
      <c r="QFO67" s="82"/>
      <c r="QFP67" s="82"/>
      <c r="QFQ67" s="82"/>
      <c r="QFR67" s="82"/>
      <c r="QFS67" s="82"/>
      <c r="QFT67" s="82"/>
      <c r="QFU67" s="82"/>
      <c r="QFV67" s="82"/>
      <c r="QFW67" s="82"/>
      <c r="QFX67" s="82"/>
      <c r="QFY67" s="82"/>
      <c r="QFZ67" s="82"/>
      <c r="QGA67" s="82"/>
      <c r="QGB67" s="82"/>
      <c r="QGC67" s="82"/>
      <c r="QGD67" s="82"/>
      <c r="QGE67" s="82"/>
      <c r="QGF67" s="82"/>
      <c r="QGG67" s="82"/>
      <c r="QGH67" s="82"/>
      <c r="QGI67" s="82"/>
      <c r="QGJ67" s="82"/>
      <c r="QGK67" s="82"/>
      <c r="QGL67" s="82"/>
      <c r="QGM67" s="82"/>
      <c r="QGN67" s="82"/>
      <c r="QGO67" s="82"/>
      <c r="QGP67" s="82"/>
      <c r="QGQ67" s="82"/>
      <c r="QGR67" s="82"/>
      <c r="QGS67" s="82"/>
      <c r="QGT67" s="82"/>
      <c r="QGU67" s="82"/>
      <c r="QGV67" s="82"/>
      <c r="QGW67" s="82"/>
      <c r="QGX67" s="82"/>
      <c r="QGY67" s="82"/>
      <c r="QGZ67" s="82"/>
      <c r="QHA67" s="82"/>
      <c r="QHB67" s="82"/>
      <c r="QHC67" s="82"/>
      <c r="QHD67" s="82"/>
      <c r="QHE67" s="82"/>
      <c r="QHF67" s="82"/>
      <c r="QHG67" s="82"/>
      <c r="QHH67" s="82"/>
      <c r="QHI67" s="82"/>
      <c r="QHJ67" s="82"/>
      <c r="QHK67" s="82"/>
      <c r="QHL67" s="82"/>
      <c r="QHM67" s="82"/>
      <c r="QHN67" s="82"/>
      <c r="QHO67" s="82"/>
      <c r="QHP67" s="82"/>
      <c r="QHQ67" s="82"/>
      <c r="QHR67" s="82"/>
      <c r="QHS67" s="82"/>
      <c r="QHT67" s="82"/>
      <c r="QHU67" s="82"/>
      <c r="QHV67" s="82"/>
      <c r="QHW67" s="82"/>
      <c r="QHX67" s="82"/>
      <c r="QHY67" s="82"/>
      <c r="QHZ67" s="82"/>
      <c r="QIA67" s="82"/>
      <c r="QIB67" s="82"/>
      <c r="QIC67" s="82"/>
      <c r="QID67" s="82"/>
      <c r="QIE67" s="82"/>
      <c r="QIF67" s="82"/>
      <c r="QIG67" s="82"/>
      <c r="QIH67" s="82"/>
      <c r="QII67" s="82"/>
      <c r="QIJ67" s="82"/>
      <c r="QIK67" s="82"/>
      <c r="QIL67" s="82"/>
      <c r="QIM67" s="82"/>
      <c r="QIN67" s="82"/>
      <c r="QIO67" s="82"/>
      <c r="QIP67" s="82"/>
      <c r="QIQ67" s="82"/>
      <c r="QIR67" s="82"/>
      <c r="QIS67" s="82"/>
      <c r="QIT67" s="82"/>
      <c r="QIU67" s="82"/>
      <c r="QIV67" s="82"/>
      <c r="QIW67" s="82"/>
      <c r="QIX67" s="82"/>
      <c r="QIY67" s="82"/>
      <c r="QIZ67" s="82"/>
      <c r="QJA67" s="82"/>
      <c r="QJB67" s="82"/>
      <c r="QJC67" s="82"/>
      <c r="QJD67" s="82"/>
      <c r="QJE67" s="82"/>
      <c r="QJF67" s="82"/>
      <c r="QJG67" s="82"/>
      <c r="QJH67" s="82"/>
      <c r="QJI67" s="82"/>
      <c r="QJJ67" s="82"/>
      <c r="QJK67" s="82"/>
      <c r="QJL67" s="82"/>
      <c r="QJM67" s="82"/>
      <c r="QJN67" s="82"/>
      <c r="QJO67" s="82"/>
      <c r="QJP67" s="82"/>
      <c r="QJQ67" s="82"/>
      <c r="QJR67" s="82"/>
      <c r="QJS67" s="82"/>
      <c r="QJT67" s="82"/>
      <c r="QJU67" s="82"/>
      <c r="QJV67" s="82"/>
      <c r="QJW67" s="82"/>
      <c r="QJX67" s="82"/>
      <c r="QJY67" s="82"/>
      <c r="QJZ67" s="82"/>
      <c r="QKA67" s="82"/>
      <c r="QKB67" s="82"/>
      <c r="QKC67" s="82"/>
      <c r="QKD67" s="82"/>
      <c r="QKE67" s="82"/>
      <c r="QKF67" s="82"/>
      <c r="QKG67" s="82"/>
      <c r="QKH67" s="82"/>
      <c r="QKI67" s="82"/>
      <c r="QKJ67" s="82"/>
      <c r="QKK67" s="82"/>
      <c r="QKL67" s="82"/>
      <c r="QKM67" s="82"/>
      <c r="QKN67" s="82"/>
      <c r="QKO67" s="82"/>
      <c r="QKP67" s="82"/>
      <c r="QKQ67" s="82"/>
      <c r="QKR67" s="82"/>
      <c r="QKS67" s="82"/>
      <c r="QKT67" s="82"/>
      <c r="QKU67" s="82"/>
      <c r="QKV67" s="82"/>
      <c r="QKW67" s="82"/>
      <c r="QKX67" s="82"/>
      <c r="QKY67" s="82"/>
      <c r="QKZ67" s="82"/>
      <c r="QLA67" s="82"/>
      <c r="QLB67" s="82"/>
      <c r="QLC67" s="82"/>
      <c r="QLD67" s="82"/>
      <c r="QLE67" s="82"/>
      <c r="QLF67" s="82"/>
      <c r="QLG67" s="82"/>
      <c r="QLH67" s="82"/>
      <c r="QLI67" s="82"/>
      <c r="QLJ67" s="82"/>
      <c r="QLK67" s="82"/>
      <c r="QLL67" s="82"/>
      <c r="QLM67" s="82"/>
      <c r="QLN67" s="82"/>
      <c r="QLO67" s="82"/>
      <c r="QLP67" s="82"/>
      <c r="QLQ67" s="82"/>
      <c r="QLR67" s="82"/>
      <c r="QLS67" s="82"/>
      <c r="QLT67" s="82"/>
      <c r="QLU67" s="82"/>
      <c r="QLV67" s="82"/>
      <c r="QLW67" s="82"/>
      <c r="QLX67" s="82"/>
      <c r="QLY67" s="82"/>
      <c r="QLZ67" s="82"/>
      <c r="QMA67" s="82"/>
      <c r="QMB67" s="82"/>
      <c r="QMC67" s="82"/>
      <c r="QMD67" s="82"/>
      <c r="QME67" s="82"/>
      <c r="QMF67" s="82"/>
      <c r="QMG67" s="82"/>
      <c r="QMH67" s="82"/>
      <c r="QMI67" s="82"/>
      <c r="QMJ67" s="82"/>
      <c r="QMK67" s="82"/>
      <c r="QML67" s="82"/>
      <c r="QMM67" s="82"/>
      <c r="QMN67" s="82"/>
      <c r="QMO67" s="82"/>
      <c r="QMP67" s="82"/>
      <c r="QMQ67" s="82"/>
      <c r="QMR67" s="82"/>
      <c r="QMS67" s="82"/>
      <c r="QMT67" s="82"/>
      <c r="QMU67" s="82"/>
      <c r="QMV67" s="82"/>
      <c r="QMW67" s="82"/>
      <c r="QMX67" s="82"/>
      <c r="QMY67" s="82"/>
      <c r="QMZ67" s="82"/>
      <c r="QNA67" s="82"/>
      <c r="QNB67" s="82"/>
      <c r="QNC67" s="82"/>
      <c r="QND67" s="82"/>
      <c r="QNE67" s="82"/>
      <c r="QNF67" s="82"/>
      <c r="QNG67" s="82"/>
      <c r="QNH67" s="82"/>
      <c r="QNI67" s="82"/>
      <c r="QNJ67" s="82"/>
      <c r="QNK67" s="82"/>
      <c r="QNL67" s="82"/>
      <c r="QNM67" s="82"/>
      <c r="QNN67" s="82"/>
      <c r="QNO67" s="82"/>
      <c r="QNP67" s="82"/>
      <c r="QNQ67" s="82"/>
      <c r="QNR67" s="82"/>
      <c r="QNS67" s="82"/>
      <c r="QNT67" s="82"/>
      <c r="QNU67" s="82"/>
      <c r="QNV67" s="82"/>
      <c r="QNW67" s="82"/>
      <c r="QNX67" s="82"/>
      <c r="QNY67" s="82"/>
      <c r="QNZ67" s="82"/>
      <c r="QOA67" s="82"/>
      <c r="QOB67" s="82"/>
      <c r="QOC67" s="82"/>
      <c r="QOD67" s="82"/>
      <c r="QOE67" s="82"/>
      <c r="QOF67" s="82"/>
      <c r="QOG67" s="82"/>
      <c r="QOH67" s="82"/>
      <c r="QOI67" s="82"/>
      <c r="QOJ67" s="82"/>
      <c r="QOK67" s="82"/>
      <c r="QOL67" s="82"/>
      <c r="QOM67" s="82"/>
      <c r="QON67" s="82"/>
      <c r="QOO67" s="82"/>
      <c r="QOP67" s="82"/>
      <c r="QOQ67" s="82"/>
      <c r="QOR67" s="82"/>
      <c r="QOS67" s="82"/>
      <c r="QOT67" s="82"/>
      <c r="QOU67" s="82"/>
      <c r="QOV67" s="82"/>
      <c r="QOW67" s="82"/>
      <c r="QOX67" s="82"/>
      <c r="QOY67" s="82"/>
      <c r="QOZ67" s="82"/>
      <c r="QPA67" s="82"/>
      <c r="QPB67" s="82"/>
      <c r="QPC67" s="82"/>
      <c r="QPD67" s="82"/>
      <c r="QPE67" s="82"/>
      <c r="QPF67" s="82"/>
      <c r="QPG67" s="82"/>
      <c r="QPH67" s="82"/>
      <c r="QPI67" s="82"/>
      <c r="QPJ67" s="82"/>
      <c r="QPK67" s="82"/>
      <c r="QPL67" s="82"/>
      <c r="QPM67" s="82"/>
      <c r="QPN67" s="82"/>
      <c r="QPO67" s="82"/>
      <c r="QPP67" s="82"/>
      <c r="QPQ67" s="82"/>
      <c r="QPR67" s="82"/>
      <c r="QPS67" s="82"/>
      <c r="QPT67" s="82"/>
      <c r="QPU67" s="82"/>
      <c r="QPV67" s="82"/>
      <c r="QPW67" s="82"/>
      <c r="QPX67" s="82"/>
      <c r="QPY67" s="82"/>
      <c r="QPZ67" s="82"/>
      <c r="QQA67" s="82"/>
      <c r="QQB67" s="82"/>
      <c r="QQC67" s="82"/>
      <c r="QQD67" s="82"/>
      <c r="QQE67" s="82"/>
      <c r="QQF67" s="82"/>
      <c r="QQG67" s="82"/>
      <c r="QQH67" s="82"/>
      <c r="QQI67" s="82"/>
      <c r="QQJ67" s="82"/>
      <c r="QQK67" s="82"/>
      <c r="QQL67" s="82"/>
      <c r="QQM67" s="82"/>
      <c r="QQN67" s="82"/>
      <c r="QQO67" s="82"/>
      <c r="QQP67" s="82"/>
      <c r="QQQ67" s="82"/>
      <c r="QQR67" s="82"/>
      <c r="QQS67" s="82"/>
      <c r="QQT67" s="82"/>
      <c r="QQU67" s="82"/>
      <c r="QQV67" s="82"/>
      <c r="QQW67" s="82"/>
      <c r="QQX67" s="82"/>
      <c r="QQY67" s="82"/>
      <c r="QQZ67" s="82"/>
      <c r="QRA67" s="82"/>
      <c r="QRB67" s="82"/>
      <c r="QRC67" s="82"/>
      <c r="QRD67" s="82"/>
      <c r="QRE67" s="82"/>
      <c r="QRF67" s="82"/>
      <c r="QRG67" s="82"/>
      <c r="QRH67" s="82"/>
      <c r="QRI67" s="82"/>
      <c r="QRJ67" s="82"/>
      <c r="QRK67" s="82"/>
      <c r="QRL67" s="82"/>
      <c r="QRM67" s="82"/>
      <c r="QRN67" s="82"/>
      <c r="QRO67" s="82"/>
      <c r="QRP67" s="82"/>
      <c r="QRQ67" s="82"/>
      <c r="QRR67" s="82"/>
      <c r="QRS67" s="82"/>
      <c r="QRT67" s="82"/>
      <c r="QRU67" s="82"/>
      <c r="QRV67" s="82"/>
      <c r="QRW67" s="82"/>
      <c r="QRX67" s="82"/>
      <c r="QRY67" s="82"/>
      <c r="QRZ67" s="82"/>
      <c r="QSA67" s="82"/>
      <c r="QSB67" s="82"/>
      <c r="QSC67" s="82"/>
      <c r="QSD67" s="82"/>
      <c r="QSE67" s="82"/>
      <c r="QSF67" s="82"/>
      <c r="QSG67" s="82"/>
      <c r="QSH67" s="82"/>
      <c r="QSI67" s="82"/>
      <c r="QSJ67" s="82"/>
      <c r="QSK67" s="82"/>
      <c r="QSL67" s="82"/>
      <c r="QSM67" s="82"/>
      <c r="QSN67" s="82"/>
      <c r="QSO67" s="82"/>
      <c r="QSP67" s="82"/>
      <c r="QSQ67" s="82"/>
      <c r="QSR67" s="82"/>
      <c r="QSS67" s="82"/>
      <c r="QST67" s="82"/>
      <c r="QSU67" s="82"/>
      <c r="QSV67" s="82"/>
      <c r="QSW67" s="82"/>
      <c r="QSX67" s="82"/>
      <c r="QSY67" s="82"/>
      <c r="QSZ67" s="82"/>
      <c r="QTA67" s="82"/>
      <c r="QTB67" s="82"/>
      <c r="QTC67" s="82"/>
      <c r="QTD67" s="82"/>
      <c r="QTE67" s="82"/>
      <c r="QTF67" s="82"/>
      <c r="QTG67" s="82"/>
      <c r="QTH67" s="82"/>
      <c r="QTI67" s="82"/>
      <c r="QTJ67" s="82"/>
      <c r="QTK67" s="82"/>
      <c r="QTL67" s="82"/>
      <c r="QTM67" s="82"/>
      <c r="QTN67" s="82"/>
      <c r="QTO67" s="82"/>
      <c r="QTP67" s="82"/>
      <c r="QTQ67" s="82"/>
      <c r="QTR67" s="82"/>
      <c r="QTS67" s="82"/>
      <c r="QTT67" s="82"/>
      <c r="QTU67" s="82"/>
      <c r="QTV67" s="82"/>
      <c r="QTW67" s="82"/>
      <c r="QTX67" s="82"/>
      <c r="QTY67" s="82"/>
      <c r="QTZ67" s="82"/>
      <c r="QUA67" s="82"/>
      <c r="QUB67" s="82"/>
      <c r="QUC67" s="82"/>
      <c r="QUD67" s="82"/>
      <c r="QUE67" s="82"/>
      <c r="QUF67" s="82"/>
      <c r="QUG67" s="82"/>
      <c r="QUH67" s="82"/>
      <c r="QUI67" s="82"/>
      <c r="QUJ67" s="82"/>
      <c r="QUK67" s="82"/>
      <c r="QUL67" s="82"/>
      <c r="QUM67" s="82"/>
      <c r="QUN67" s="82"/>
      <c r="QUO67" s="82"/>
      <c r="QUP67" s="82"/>
      <c r="QUQ67" s="82"/>
      <c r="QUR67" s="82"/>
      <c r="QUS67" s="82"/>
      <c r="QUT67" s="82"/>
      <c r="QUU67" s="82"/>
      <c r="QUV67" s="82"/>
      <c r="QUW67" s="82"/>
      <c r="QUX67" s="82"/>
      <c r="QUY67" s="82"/>
      <c r="QUZ67" s="82"/>
      <c r="QVA67" s="82"/>
      <c r="QVB67" s="82"/>
      <c r="QVC67" s="82"/>
      <c r="QVD67" s="82"/>
      <c r="QVE67" s="82"/>
      <c r="QVF67" s="82"/>
      <c r="QVG67" s="82"/>
      <c r="QVH67" s="82"/>
      <c r="QVI67" s="82"/>
      <c r="QVJ67" s="82"/>
      <c r="QVK67" s="82"/>
      <c r="QVL67" s="82"/>
      <c r="QVM67" s="82"/>
      <c r="QVN67" s="82"/>
      <c r="QVO67" s="82"/>
      <c r="QVP67" s="82"/>
      <c r="QVQ67" s="82"/>
      <c r="QVR67" s="82"/>
      <c r="QVS67" s="82"/>
      <c r="QVT67" s="82"/>
      <c r="QVU67" s="82"/>
      <c r="QVV67" s="82"/>
      <c r="QVW67" s="82"/>
      <c r="QVX67" s="82"/>
      <c r="QVY67" s="82"/>
      <c r="QVZ67" s="82"/>
      <c r="QWA67" s="82"/>
      <c r="QWB67" s="82"/>
      <c r="QWC67" s="82"/>
      <c r="QWD67" s="82"/>
      <c r="QWE67" s="82"/>
      <c r="QWF67" s="82"/>
      <c r="QWG67" s="82"/>
      <c r="QWH67" s="82"/>
      <c r="QWI67" s="82"/>
      <c r="QWJ67" s="82"/>
      <c r="QWK67" s="82"/>
      <c r="QWL67" s="82"/>
      <c r="QWM67" s="82"/>
      <c r="QWN67" s="82"/>
      <c r="QWO67" s="82"/>
      <c r="QWP67" s="82"/>
      <c r="QWQ67" s="82"/>
      <c r="QWR67" s="82"/>
      <c r="QWS67" s="82"/>
      <c r="QWT67" s="82"/>
      <c r="QWU67" s="82"/>
      <c r="QWV67" s="82"/>
      <c r="QWW67" s="82"/>
      <c r="QWX67" s="82"/>
      <c r="QWY67" s="82"/>
      <c r="QWZ67" s="82"/>
      <c r="QXA67" s="82"/>
      <c r="QXB67" s="82"/>
      <c r="QXC67" s="82"/>
      <c r="QXD67" s="82"/>
      <c r="QXE67" s="82"/>
      <c r="QXF67" s="82"/>
      <c r="QXG67" s="82"/>
      <c r="QXH67" s="82"/>
      <c r="QXI67" s="82"/>
      <c r="QXJ67" s="82"/>
      <c r="QXK67" s="82"/>
      <c r="QXL67" s="82"/>
      <c r="QXM67" s="82"/>
      <c r="QXN67" s="82"/>
      <c r="QXO67" s="82"/>
      <c r="QXP67" s="82"/>
      <c r="QXQ67" s="82"/>
      <c r="QXR67" s="82"/>
      <c r="QXS67" s="82"/>
      <c r="QXT67" s="82"/>
      <c r="QXU67" s="82"/>
      <c r="QXV67" s="82"/>
      <c r="QXW67" s="82"/>
      <c r="QXX67" s="82"/>
      <c r="QXY67" s="82"/>
      <c r="QXZ67" s="82"/>
      <c r="QYA67" s="82"/>
      <c r="QYB67" s="82"/>
      <c r="QYC67" s="82"/>
      <c r="QYD67" s="82"/>
      <c r="QYE67" s="82"/>
      <c r="QYF67" s="82"/>
      <c r="QYG67" s="82"/>
      <c r="QYH67" s="82"/>
      <c r="QYI67" s="82"/>
      <c r="QYJ67" s="82"/>
      <c r="QYK67" s="82"/>
      <c r="QYL67" s="82"/>
      <c r="QYM67" s="82"/>
      <c r="QYN67" s="82"/>
      <c r="QYO67" s="82"/>
      <c r="QYP67" s="82"/>
      <c r="QYQ67" s="82"/>
      <c r="QYR67" s="82"/>
      <c r="QYS67" s="82"/>
      <c r="QYT67" s="82"/>
      <c r="QYU67" s="82"/>
      <c r="QYV67" s="82"/>
      <c r="QYW67" s="82"/>
      <c r="QYX67" s="82"/>
      <c r="QYY67" s="82"/>
      <c r="QYZ67" s="82"/>
      <c r="QZA67" s="82"/>
      <c r="QZB67" s="82"/>
      <c r="QZC67" s="82"/>
      <c r="QZD67" s="82"/>
      <c r="QZE67" s="82"/>
      <c r="QZF67" s="82"/>
      <c r="QZG67" s="82"/>
      <c r="QZH67" s="82"/>
      <c r="QZI67" s="82"/>
      <c r="QZJ67" s="82"/>
      <c r="QZK67" s="82"/>
      <c r="QZL67" s="82"/>
      <c r="QZM67" s="82"/>
      <c r="QZN67" s="82"/>
      <c r="QZO67" s="82"/>
      <c r="QZP67" s="82"/>
      <c r="QZQ67" s="82"/>
      <c r="QZR67" s="82"/>
      <c r="QZS67" s="82"/>
      <c r="QZT67" s="82"/>
      <c r="QZU67" s="82"/>
      <c r="QZV67" s="82"/>
      <c r="QZW67" s="82"/>
      <c r="QZX67" s="82"/>
      <c r="QZY67" s="82"/>
      <c r="QZZ67" s="82"/>
      <c r="RAA67" s="82"/>
      <c r="RAB67" s="82"/>
      <c r="RAC67" s="82"/>
      <c r="RAD67" s="82"/>
      <c r="RAE67" s="82"/>
      <c r="RAF67" s="82"/>
      <c r="RAG67" s="82"/>
      <c r="RAH67" s="82"/>
      <c r="RAI67" s="82"/>
      <c r="RAJ67" s="82"/>
      <c r="RAK67" s="82"/>
      <c r="RAL67" s="82"/>
      <c r="RAM67" s="82"/>
      <c r="RAN67" s="82"/>
      <c r="RAO67" s="82"/>
      <c r="RAP67" s="82"/>
      <c r="RAQ67" s="82"/>
      <c r="RAR67" s="82"/>
      <c r="RAS67" s="82"/>
      <c r="RAT67" s="82"/>
      <c r="RAU67" s="82"/>
      <c r="RAV67" s="82"/>
      <c r="RAW67" s="82"/>
      <c r="RAX67" s="82"/>
      <c r="RAY67" s="82"/>
      <c r="RAZ67" s="82"/>
      <c r="RBA67" s="82"/>
      <c r="RBB67" s="82"/>
      <c r="RBC67" s="82"/>
      <c r="RBD67" s="82"/>
      <c r="RBE67" s="82"/>
      <c r="RBF67" s="82"/>
      <c r="RBG67" s="82"/>
      <c r="RBH67" s="82"/>
      <c r="RBI67" s="82"/>
      <c r="RBJ67" s="82"/>
      <c r="RBK67" s="82"/>
      <c r="RBL67" s="82"/>
      <c r="RBM67" s="82"/>
      <c r="RBN67" s="82"/>
      <c r="RBO67" s="82"/>
      <c r="RBP67" s="82"/>
      <c r="RBQ67" s="82"/>
      <c r="RBR67" s="82"/>
      <c r="RBS67" s="82"/>
      <c r="RBT67" s="82"/>
      <c r="RBU67" s="82"/>
      <c r="RBV67" s="82"/>
      <c r="RBW67" s="82"/>
      <c r="RBX67" s="82"/>
      <c r="RBY67" s="82"/>
      <c r="RBZ67" s="82"/>
      <c r="RCA67" s="82"/>
      <c r="RCB67" s="82"/>
      <c r="RCC67" s="82"/>
      <c r="RCD67" s="82"/>
      <c r="RCE67" s="82"/>
      <c r="RCF67" s="82"/>
      <c r="RCG67" s="82"/>
      <c r="RCH67" s="82"/>
      <c r="RCI67" s="82"/>
      <c r="RCJ67" s="82"/>
      <c r="RCK67" s="82"/>
      <c r="RCL67" s="82"/>
      <c r="RCM67" s="82"/>
      <c r="RCN67" s="82"/>
      <c r="RCO67" s="82"/>
      <c r="RCP67" s="82"/>
      <c r="RCQ67" s="82"/>
      <c r="RCR67" s="82"/>
      <c r="RCS67" s="82"/>
      <c r="RCT67" s="82"/>
      <c r="RCU67" s="82"/>
      <c r="RCV67" s="82"/>
      <c r="RCW67" s="82"/>
      <c r="RCX67" s="82"/>
      <c r="RCY67" s="82"/>
      <c r="RCZ67" s="82"/>
      <c r="RDA67" s="82"/>
      <c r="RDB67" s="82"/>
      <c r="RDC67" s="82"/>
      <c r="RDD67" s="82"/>
      <c r="RDE67" s="82"/>
      <c r="RDF67" s="82"/>
      <c r="RDG67" s="82"/>
      <c r="RDH67" s="82"/>
      <c r="RDI67" s="82"/>
      <c r="RDJ67" s="82"/>
      <c r="RDK67" s="82"/>
      <c r="RDL67" s="82"/>
      <c r="RDM67" s="82"/>
      <c r="RDN67" s="82"/>
      <c r="RDO67" s="82"/>
      <c r="RDP67" s="82"/>
      <c r="RDQ67" s="82"/>
      <c r="RDR67" s="82"/>
      <c r="RDS67" s="82"/>
      <c r="RDT67" s="82"/>
      <c r="RDU67" s="82"/>
      <c r="RDV67" s="82"/>
      <c r="RDW67" s="82"/>
      <c r="RDX67" s="82"/>
      <c r="RDY67" s="82"/>
      <c r="RDZ67" s="82"/>
      <c r="REA67" s="82"/>
      <c r="REB67" s="82"/>
      <c r="REC67" s="82"/>
      <c r="RED67" s="82"/>
      <c r="REE67" s="82"/>
      <c r="REF67" s="82"/>
      <c r="REG67" s="82"/>
      <c r="REH67" s="82"/>
      <c r="REI67" s="82"/>
      <c r="REJ67" s="82"/>
      <c r="REK67" s="82"/>
      <c r="REL67" s="82"/>
      <c r="REM67" s="82"/>
      <c r="REN67" s="82"/>
      <c r="REO67" s="82"/>
      <c r="REP67" s="82"/>
      <c r="REQ67" s="82"/>
      <c r="RER67" s="82"/>
      <c r="RES67" s="82"/>
      <c r="RET67" s="82"/>
      <c r="REU67" s="82"/>
      <c r="REV67" s="82"/>
      <c r="REW67" s="82"/>
      <c r="REX67" s="82"/>
      <c r="REY67" s="82"/>
      <c r="REZ67" s="82"/>
      <c r="RFA67" s="82"/>
      <c r="RFB67" s="82"/>
      <c r="RFC67" s="82"/>
      <c r="RFD67" s="82"/>
      <c r="RFE67" s="82"/>
      <c r="RFF67" s="82"/>
      <c r="RFG67" s="82"/>
      <c r="RFH67" s="82"/>
      <c r="RFI67" s="82"/>
      <c r="RFJ67" s="82"/>
      <c r="RFK67" s="82"/>
      <c r="RFL67" s="82"/>
      <c r="RFM67" s="82"/>
      <c r="RFN67" s="82"/>
      <c r="RFO67" s="82"/>
      <c r="RFP67" s="82"/>
      <c r="RFQ67" s="82"/>
      <c r="RFR67" s="82"/>
      <c r="RFS67" s="82"/>
      <c r="RFT67" s="82"/>
      <c r="RFU67" s="82"/>
      <c r="RFV67" s="82"/>
      <c r="RFW67" s="82"/>
      <c r="RFX67" s="82"/>
      <c r="RFY67" s="82"/>
      <c r="RFZ67" s="82"/>
      <c r="RGA67" s="82"/>
      <c r="RGB67" s="82"/>
      <c r="RGC67" s="82"/>
      <c r="RGD67" s="82"/>
      <c r="RGE67" s="82"/>
      <c r="RGF67" s="82"/>
      <c r="RGG67" s="82"/>
      <c r="RGH67" s="82"/>
      <c r="RGI67" s="82"/>
      <c r="RGJ67" s="82"/>
      <c r="RGK67" s="82"/>
      <c r="RGL67" s="82"/>
      <c r="RGM67" s="82"/>
      <c r="RGN67" s="82"/>
      <c r="RGO67" s="82"/>
      <c r="RGP67" s="82"/>
      <c r="RGQ67" s="82"/>
      <c r="RGR67" s="82"/>
      <c r="RGS67" s="82"/>
      <c r="RGT67" s="82"/>
      <c r="RGU67" s="82"/>
      <c r="RGV67" s="82"/>
      <c r="RGW67" s="82"/>
      <c r="RGX67" s="82"/>
      <c r="RGY67" s="82"/>
      <c r="RGZ67" s="82"/>
      <c r="RHA67" s="82"/>
      <c r="RHB67" s="82"/>
      <c r="RHC67" s="82"/>
      <c r="RHD67" s="82"/>
      <c r="RHE67" s="82"/>
      <c r="RHF67" s="82"/>
      <c r="RHG67" s="82"/>
      <c r="RHH67" s="82"/>
      <c r="RHI67" s="82"/>
      <c r="RHJ67" s="82"/>
      <c r="RHK67" s="82"/>
      <c r="RHL67" s="82"/>
      <c r="RHM67" s="82"/>
      <c r="RHN67" s="82"/>
      <c r="RHO67" s="82"/>
      <c r="RHP67" s="82"/>
      <c r="RHQ67" s="82"/>
      <c r="RHR67" s="82"/>
      <c r="RHS67" s="82"/>
      <c r="RHT67" s="82"/>
      <c r="RHU67" s="82"/>
      <c r="RHV67" s="82"/>
      <c r="RHW67" s="82"/>
      <c r="RHX67" s="82"/>
      <c r="RHY67" s="82"/>
      <c r="RHZ67" s="82"/>
      <c r="RIA67" s="82"/>
      <c r="RIB67" s="82"/>
      <c r="RIC67" s="82"/>
      <c r="RID67" s="82"/>
      <c r="RIE67" s="82"/>
      <c r="RIF67" s="82"/>
      <c r="RIG67" s="82"/>
      <c r="RIH67" s="82"/>
      <c r="RII67" s="82"/>
      <c r="RIJ67" s="82"/>
      <c r="RIK67" s="82"/>
      <c r="RIL67" s="82"/>
      <c r="RIM67" s="82"/>
      <c r="RIN67" s="82"/>
      <c r="RIO67" s="82"/>
      <c r="RIP67" s="82"/>
      <c r="RIQ67" s="82"/>
      <c r="RIR67" s="82"/>
      <c r="RIS67" s="82"/>
      <c r="RIT67" s="82"/>
      <c r="RIU67" s="82"/>
      <c r="RIV67" s="82"/>
      <c r="RIW67" s="82"/>
      <c r="RIX67" s="82"/>
      <c r="RIY67" s="82"/>
      <c r="RIZ67" s="82"/>
      <c r="RJA67" s="82"/>
      <c r="RJB67" s="82"/>
      <c r="RJC67" s="82"/>
      <c r="RJD67" s="82"/>
      <c r="RJE67" s="82"/>
      <c r="RJF67" s="82"/>
      <c r="RJG67" s="82"/>
      <c r="RJH67" s="82"/>
      <c r="RJI67" s="82"/>
      <c r="RJJ67" s="82"/>
      <c r="RJK67" s="82"/>
      <c r="RJL67" s="82"/>
      <c r="RJM67" s="82"/>
      <c r="RJN67" s="82"/>
      <c r="RJO67" s="82"/>
      <c r="RJP67" s="82"/>
      <c r="RJQ67" s="82"/>
      <c r="RJR67" s="82"/>
      <c r="RJS67" s="82"/>
      <c r="RJT67" s="82"/>
      <c r="RJU67" s="82"/>
      <c r="RJV67" s="82"/>
      <c r="RJW67" s="82"/>
      <c r="RJX67" s="82"/>
      <c r="RJY67" s="82"/>
      <c r="RJZ67" s="82"/>
      <c r="RKA67" s="82"/>
      <c r="RKB67" s="82"/>
      <c r="RKC67" s="82"/>
      <c r="RKD67" s="82"/>
      <c r="RKE67" s="82"/>
      <c r="RKF67" s="82"/>
      <c r="RKG67" s="82"/>
      <c r="RKH67" s="82"/>
      <c r="RKI67" s="82"/>
      <c r="RKJ67" s="82"/>
      <c r="RKK67" s="82"/>
      <c r="RKL67" s="82"/>
      <c r="RKM67" s="82"/>
      <c r="RKN67" s="82"/>
      <c r="RKO67" s="82"/>
      <c r="RKP67" s="82"/>
      <c r="RKQ67" s="82"/>
      <c r="RKR67" s="82"/>
      <c r="RKS67" s="82"/>
      <c r="RKT67" s="82"/>
      <c r="RKU67" s="82"/>
      <c r="RKV67" s="82"/>
      <c r="RKW67" s="82"/>
      <c r="RKX67" s="82"/>
      <c r="RKY67" s="82"/>
      <c r="RKZ67" s="82"/>
      <c r="RLA67" s="82"/>
      <c r="RLB67" s="82"/>
      <c r="RLC67" s="82"/>
      <c r="RLD67" s="82"/>
      <c r="RLE67" s="82"/>
      <c r="RLF67" s="82"/>
      <c r="RLG67" s="82"/>
      <c r="RLH67" s="82"/>
      <c r="RLI67" s="82"/>
      <c r="RLJ67" s="82"/>
      <c r="RLK67" s="82"/>
      <c r="RLL67" s="82"/>
      <c r="RLM67" s="82"/>
      <c r="RLN67" s="82"/>
      <c r="RLO67" s="82"/>
      <c r="RLP67" s="82"/>
      <c r="RLQ67" s="82"/>
      <c r="RLR67" s="82"/>
      <c r="RLS67" s="82"/>
      <c r="RLT67" s="82"/>
      <c r="RLU67" s="82"/>
      <c r="RLV67" s="82"/>
      <c r="RLW67" s="82"/>
      <c r="RLX67" s="82"/>
      <c r="RLY67" s="82"/>
      <c r="RLZ67" s="82"/>
      <c r="RMA67" s="82"/>
      <c r="RMB67" s="82"/>
      <c r="RMC67" s="82"/>
      <c r="RMD67" s="82"/>
      <c r="RME67" s="82"/>
      <c r="RMF67" s="82"/>
      <c r="RMG67" s="82"/>
      <c r="RMH67" s="82"/>
      <c r="RMI67" s="82"/>
      <c r="RMJ67" s="82"/>
      <c r="RMK67" s="82"/>
      <c r="RML67" s="82"/>
      <c r="RMM67" s="82"/>
      <c r="RMN67" s="82"/>
      <c r="RMO67" s="82"/>
      <c r="RMP67" s="82"/>
      <c r="RMQ67" s="82"/>
      <c r="RMR67" s="82"/>
      <c r="RMS67" s="82"/>
      <c r="RMT67" s="82"/>
      <c r="RMU67" s="82"/>
      <c r="RMV67" s="82"/>
      <c r="RMW67" s="82"/>
      <c r="RMX67" s="82"/>
      <c r="RMY67" s="82"/>
      <c r="RMZ67" s="82"/>
      <c r="RNA67" s="82"/>
      <c r="RNB67" s="82"/>
      <c r="RNC67" s="82"/>
      <c r="RND67" s="82"/>
      <c r="RNE67" s="82"/>
      <c r="RNF67" s="82"/>
      <c r="RNG67" s="82"/>
      <c r="RNH67" s="82"/>
      <c r="RNI67" s="82"/>
      <c r="RNJ67" s="82"/>
      <c r="RNK67" s="82"/>
      <c r="RNL67" s="82"/>
      <c r="RNM67" s="82"/>
      <c r="RNN67" s="82"/>
      <c r="RNO67" s="82"/>
      <c r="RNP67" s="82"/>
      <c r="RNQ67" s="82"/>
      <c r="RNR67" s="82"/>
      <c r="RNS67" s="82"/>
      <c r="RNT67" s="82"/>
      <c r="RNU67" s="82"/>
      <c r="RNV67" s="82"/>
      <c r="RNW67" s="82"/>
      <c r="RNX67" s="82"/>
      <c r="RNY67" s="82"/>
      <c r="RNZ67" s="82"/>
      <c r="ROA67" s="82"/>
      <c r="ROB67" s="82"/>
      <c r="ROC67" s="82"/>
      <c r="ROD67" s="82"/>
      <c r="ROE67" s="82"/>
      <c r="ROF67" s="82"/>
      <c r="ROG67" s="82"/>
      <c r="ROH67" s="82"/>
      <c r="ROI67" s="82"/>
      <c r="ROJ67" s="82"/>
      <c r="ROK67" s="82"/>
      <c r="ROL67" s="82"/>
      <c r="ROM67" s="82"/>
      <c r="RON67" s="82"/>
      <c r="ROO67" s="82"/>
      <c r="ROP67" s="82"/>
      <c r="ROQ67" s="82"/>
      <c r="ROR67" s="82"/>
      <c r="ROS67" s="82"/>
      <c r="ROT67" s="82"/>
      <c r="ROU67" s="82"/>
      <c r="ROV67" s="82"/>
      <c r="ROW67" s="82"/>
      <c r="ROX67" s="82"/>
      <c r="ROY67" s="82"/>
      <c r="ROZ67" s="82"/>
      <c r="RPA67" s="82"/>
      <c r="RPB67" s="82"/>
      <c r="RPC67" s="82"/>
      <c r="RPD67" s="82"/>
      <c r="RPE67" s="82"/>
      <c r="RPF67" s="82"/>
      <c r="RPG67" s="82"/>
      <c r="RPH67" s="82"/>
      <c r="RPI67" s="82"/>
      <c r="RPJ67" s="82"/>
      <c r="RPK67" s="82"/>
      <c r="RPL67" s="82"/>
      <c r="RPM67" s="82"/>
      <c r="RPN67" s="82"/>
      <c r="RPO67" s="82"/>
      <c r="RPP67" s="82"/>
      <c r="RPQ67" s="82"/>
      <c r="RPR67" s="82"/>
      <c r="RPS67" s="82"/>
      <c r="RPT67" s="82"/>
      <c r="RPU67" s="82"/>
      <c r="RPV67" s="82"/>
      <c r="RPW67" s="82"/>
      <c r="RPX67" s="82"/>
      <c r="RPY67" s="82"/>
      <c r="RPZ67" s="82"/>
      <c r="RQA67" s="82"/>
      <c r="RQB67" s="82"/>
      <c r="RQC67" s="82"/>
      <c r="RQD67" s="82"/>
      <c r="RQE67" s="82"/>
      <c r="RQF67" s="82"/>
      <c r="RQG67" s="82"/>
      <c r="RQH67" s="82"/>
      <c r="RQI67" s="82"/>
      <c r="RQJ67" s="82"/>
      <c r="RQK67" s="82"/>
      <c r="RQL67" s="82"/>
      <c r="RQM67" s="82"/>
      <c r="RQN67" s="82"/>
      <c r="RQO67" s="82"/>
      <c r="RQP67" s="82"/>
      <c r="RQQ67" s="82"/>
      <c r="RQR67" s="82"/>
      <c r="RQS67" s="82"/>
      <c r="RQT67" s="82"/>
      <c r="RQU67" s="82"/>
      <c r="RQV67" s="82"/>
      <c r="RQW67" s="82"/>
      <c r="RQX67" s="82"/>
      <c r="RQY67" s="82"/>
      <c r="RQZ67" s="82"/>
      <c r="RRA67" s="82"/>
      <c r="RRB67" s="82"/>
      <c r="RRC67" s="82"/>
      <c r="RRD67" s="82"/>
      <c r="RRE67" s="82"/>
      <c r="RRF67" s="82"/>
      <c r="RRG67" s="82"/>
      <c r="RRH67" s="82"/>
      <c r="RRI67" s="82"/>
      <c r="RRJ67" s="82"/>
      <c r="RRK67" s="82"/>
      <c r="RRL67" s="82"/>
      <c r="RRM67" s="82"/>
      <c r="RRN67" s="82"/>
      <c r="RRO67" s="82"/>
      <c r="RRP67" s="82"/>
      <c r="RRQ67" s="82"/>
      <c r="RRR67" s="82"/>
      <c r="RRS67" s="82"/>
      <c r="RRT67" s="82"/>
      <c r="RRU67" s="82"/>
      <c r="RRV67" s="82"/>
      <c r="RRW67" s="82"/>
      <c r="RRX67" s="82"/>
      <c r="RRY67" s="82"/>
      <c r="RRZ67" s="82"/>
      <c r="RSA67" s="82"/>
      <c r="RSB67" s="82"/>
      <c r="RSC67" s="82"/>
      <c r="RSD67" s="82"/>
      <c r="RSE67" s="82"/>
      <c r="RSF67" s="82"/>
      <c r="RSG67" s="82"/>
      <c r="RSH67" s="82"/>
      <c r="RSI67" s="82"/>
      <c r="RSJ67" s="82"/>
      <c r="RSK67" s="82"/>
      <c r="RSL67" s="82"/>
      <c r="RSM67" s="82"/>
      <c r="RSN67" s="82"/>
      <c r="RSO67" s="82"/>
      <c r="RSP67" s="82"/>
      <c r="RSQ67" s="82"/>
      <c r="RSR67" s="82"/>
      <c r="RSS67" s="82"/>
      <c r="RST67" s="82"/>
      <c r="RSU67" s="82"/>
      <c r="RSV67" s="82"/>
      <c r="RSW67" s="82"/>
      <c r="RSX67" s="82"/>
      <c r="RSY67" s="82"/>
      <c r="RSZ67" s="82"/>
      <c r="RTA67" s="82"/>
      <c r="RTB67" s="82"/>
      <c r="RTC67" s="82"/>
      <c r="RTD67" s="82"/>
      <c r="RTE67" s="82"/>
      <c r="RTF67" s="82"/>
      <c r="RTG67" s="82"/>
      <c r="RTH67" s="82"/>
      <c r="RTI67" s="82"/>
      <c r="RTJ67" s="82"/>
      <c r="RTK67" s="82"/>
      <c r="RTL67" s="82"/>
      <c r="RTM67" s="82"/>
      <c r="RTN67" s="82"/>
      <c r="RTO67" s="82"/>
      <c r="RTP67" s="82"/>
      <c r="RTQ67" s="82"/>
      <c r="RTR67" s="82"/>
      <c r="RTS67" s="82"/>
      <c r="RTT67" s="82"/>
      <c r="RTU67" s="82"/>
      <c r="RTV67" s="82"/>
      <c r="RTW67" s="82"/>
      <c r="RTX67" s="82"/>
      <c r="RTY67" s="82"/>
      <c r="RTZ67" s="82"/>
      <c r="RUA67" s="82"/>
      <c r="RUB67" s="82"/>
      <c r="RUC67" s="82"/>
      <c r="RUD67" s="82"/>
      <c r="RUE67" s="82"/>
      <c r="RUF67" s="82"/>
      <c r="RUG67" s="82"/>
      <c r="RUH67" s="82"/>
      <c r="RUI67" s="82"/>
      <c r="RUJ67" s="82"/>
      <c r="RUK67" s="82"/>
      <c r="RUL67" s="82"/>
      <c r="RUM67" s="82"/>
      <c r="RUN67" s="82"/>
      <c r="RUO67" s="82"/>
      <c r="RUP67" s="82"/>
      <c r="RUQ67" s="82"/>
      <c r="RUR67" s="82"/>
      <c r="RUS67" s="82"/>
      <c r="RUT67" s="82"/>
      <c r="RUU67" s="82"/>
      <c r="RUV67" s="82"/>
      <c r="RUW67" s="82"/>
      <c r="RUX67" s="82"/>
      <c r="RUY67" s="82"/>
      <c r="RUZ67" s="82"/>
      <c r="RVA67" s="82"/>
      <c r="RVB67" s="82"/>
      <c r="RVC67" s="82"/>
      <c r="RVD67" s="82"/>
      <c r="RVE67" s="82"/>
      <c r="RVF67" s="82"/>
      <c r="RVG67" s="82"/>
      <c r="RVH67" s="82"/>
      <c r="RVI67" s="82"/>
      <c r="RVJ67" s="82"/>
      <c r="RVK67" s="82"/>
      <c r="RVL67" s="82"/>
      <c r="RVM67" s="82"/>
      <c r="RVN67" s="82"/>
      <c r="RVO67" s="82"/>
      <c r="RVP67" s="82"/>
      <c r="RVQ67" s="82"/>
      <c r="RVR67" s="82"/>
      <c r="RVS67" s="82"/>
      <c r="RVT67" s="82"/>
      <c r="RVU67" s="82"/>
      <c r="RVV67" s="82"/>
      <c r="RVW67" s="82"/>
      <c r="RVX67" s="82"/>
      <c r="RVY67" s="82"/>
      <c r="RVZ67" s="82"/>
      <c r="RWA67" s="82"/>
      <c r="RWB67" s="82"/>
      <c r="RWC67" s="82"/>
      <c r="RWD67" s="82"/>
      <c r="RWE67" s="82"/>
      <c r="RWF67" s="82"/>
      <c r="RWG67" s="82"/>
      <c r="RWH67" s="82"/>
      <c r="RWI67" s="82"/>
      <c r="RWJ67" s="82"/>
      <c r="RWK67" s="82"/>
      <c r="RWL67" s="82"/>
      <c r="RWM67" s="82"/>
      <c r="RWN67" s="82"/>
      <c r="RWO67" s="82"/>
      <c r="RWP67" s="82"/>
      <c r="RWQ67" s="82"/>
      <c r="RWR67" s="82"/>
      <c r="RWS67" s="82"/>
      <c r="RWT67" s="82"/>
      <c r="RWU67" s="82"/>
      <c r="RWV67" s="82"/>
      <c r="RWW67" s="82"/>
      <c r="RWX67" s="82"/>
      <c r="RWY67" s="82"/>
      <c r="RWZ67" s="82"/>
      <c r="RXA67" s="82"/>
      <c r="RXB67" s="82"/>
      <c r="RXC67" s="82"/>
      <c r="RXD67" s="82"/>
      <c r="RXE67" s="82"/>
      <c r="RXF67" s="82"/>
      <c r="RXG67" s="82"/>
      <c r="RXH67" s="82"/>
      <c r="RXI67" s="82"/>
      <c r="RXJ67" s="82"/>
      <c r="RXK67" s="82"/>
      <c r="RXL67" s="82"/>
      <c r="RXM67" s="82"/>
      <c r="RXN67" s="82"/>
      <c r="RXO67" s="82"/>
      <c r="RXP67" s="82"/>
      <c r="RXQ67" s="82"/>
      <c r="RXR67" s="82"/>
      <c r="RXS67" s="82"/>
      <c r="RXT67" s="82"/>
      <c r="RXU67" s="82"/>
      <c r="RXV67" s="82"/>
      <c r="RXW67" s="82"/>
      <c r="RXX67" s="82"/>
      <c r="RXY67" s="82"/>
      <c r="RXZ67" s="82"/>
      <c r="RYA67" s="82"/>
      <c r="RYB67" s="82"/>
      <c r="RYC67" s="82"/>
      <c r="RYD67" s="82"/>
      <c r="RYE67" s="82"/>
      <c r="RYF67" s="82"/>
      <c r="RYG67" s="82"/>
      <c r="RYH67" s="82"/>
      <c r="RYI67" s="82"/>
      <c r="RYJ67" s="82"/>
      <c r="RYK67" s="82"/>
      <c r="RYL67" s="82"/>
      <c r="RYM67" s="82"/>
      <c r="RYN67" s="82"/>
      <c r="RYO67" s="82"/>
      <c r="RYP67" s="82"/>
      <c r="RYQ67" s="82"/>
      <c r="RYR67" s="82"/>
      <c r="RYS67" s="82"/>
      <c r="RYT67" s="82"/>
      <c r="RYU67" s="82"/>
      <c r="RYV67" s="82"/>
      <c r="RYW67" s="82"/>
      <c r="RYX67" s="82"/>
      <c r="RYY67" s="82"/>
      <c r="RYZ67" s="82"/>
      <c r="RZA67" s="82"/>
      <c r="RZB67" s="82"/>
      <c r="RZC67" s="82"/>
      <c r="RZD67" s="82"/>
      <c r="RZE67" s="82"/>
      <c r="RZF67" s="82"/>
      <c r="RZG67" s="82"/>
      <c r="RZH67" s="82"/>
      <c r="RZI67" s="82"/>
      <c r="RZJ67" s="82"/>
      <c r="RZK67" s="82"/>
      <c r="RZL67" s="82"/>
      <c r="RZM67" s="82"/>
      <c r="RZN67" s="82"/>
      <c r="RZO67" s="82"/>
      <c r="RZP67" s="82"/>
      <c r="RZQ67" s="82"/>
      <c r="RZR67" s="82"/>
      <c r="RZS67" s="82"/>
      <c r="RZT67" s="82"/>
      <c r="RZU67" s="82"/>
      <c r="RZV67" s="82"/>
      <c r="RZW67" s="82"/>
      <c r="RZX67" s="82"/>
      <c r="RZY67" s="82"/>
      <c r="RZZ67" s="82"/>
      <c r="SAA67" s="82"/>
      <c r="SAB67" s="82"/>
      <c r="SAC67" s="82"/>
      <c r="SAD67" s="82"/>
      <c r="SAE67" s="82"/>
      <c r="SAF67" s="82"/>
      <c r="SAG67" s="82"/>
      <c r="SAH67" s="82"/>
      <c r="SAI67" s="82"/>
      <c r="SAJ67" s="82"/>
      <c r="SAK67" s="82"/>
      <c r="SAL67" s="82"/>
      <c r="SAM67" s="82"/>
      <c r="SAN67" s="82"/>
      <c r="SAO67" s="82"/>
      <c r="SAP67" s="82"/>
      <c r="SAQ67" s="82"/>
      <c r="SAR67" s="82"/>
      <c r="SAS67" s="82"/>
      <c r="SAT67" s="82"/>
      <c r="SAU67" s="82"/>
      <c r="SAV67" s="82"/>
      <c r="SAW67" s="82"/>
      <c r="SAX67" s="82"/>
      <c r="SAY67" s="82"/>
      <c r="SAZ67" s="82"/>
      <c r="SBA67" s="82"/>
      <c r="SBB67" s="82"/>
      <c r="SBC67" s="82"/>
      <c r="SBD67" s="82"/>
      <c r="SBE67" s="82"/>
      <c r="SBF67" s="82"/>
      <c r="SBG67" s="82"/>
      <c r="SBH67" s="82"/>
      <c r="SBI67" s="82"/>
      <c r="SBJ67" s="82"/>
      <c r="SBK67" s="82"/>
      <c r="SBL67" s="82"/>
      <c r="SBM67" s="82"/>
      <c r="SBN67" s="82"/>
      <c r="SBO67" s="82"/>
      <c r="SBP67" s="82"/>
      <c r="SBQ67" s="82"/>
      <c r="SBR67" s="82"/>
      <c r="SBS67" s="82"/>
      <c r="SBT67" s="82"/>
      <c r="SBU67" s="82"/>
      <c r="SBV67" s="82"/>
      <c r="SBW67" s="82"/>
      <c r="SBX67" s="82"/>
      <c r="SBY67" s="82"/>
      <c r="SBZ67" s="82"/>
      <c r="SCA67" s="82"/>
      <c r="SCB67" s="82"/>
      <c r="SCC67" s="82"/>
      <c r="SCD67" s="82"/>
      <c r="SCE67" s="82"/>
      <c r="SCF67" s="82"/>
      <c r="SCG67" s="82"/>
      <c r="SCH67" s="82"/>
      <c r="SCI67" s="82"/>
      <c r="SCJ67" s="82"/>
      <c r="SCK67" s="82"/>
      <c r="SCL67" s="82"/>
      <c r="SCM67" s="82"/>
      <c r="SCN67" s="82"/>
      <c r="SCO67" s="82"/>
      <c r="SCP67" s="82"/>
      <c r="SCQ67" s="82"/>
      <c r="SCR67" s="82"/>
      <c r="SCS67" s="82"/>
      <c r="SCT67" s="82"/>
      <c r="SCU67" s="82"/>
      <c r="SCV67" s="82"/>
      <c r="SCW67" s="82"/>
      <c r="SCX67" s="82"/>
      <c r="SCY67" s="82"/>
      <c r="SCZ67" s="82"/>
      <c r="SDA67" s="82"/>
      <c r="SDB67" s="82"/>
      <c r="SDC67" s="82"/>
      <c r="SDD67" s="82"/>
      <c r="SDE67" s="82"/>
      <c r="SDF67" s="82"/>
      <c r="SDG67" s="82"/>
      <c r="SDH67" s="82"/>
      <c r="SDI67" s="82"/>
      <c r="SDJ67" s="82"/>
      <c r="SDK67" s="82"/>
      <c r="SDL67" s="82"/>
      <c r="SDM67" s="82"/>
      <c r="SDN67" s="82"/>
      <c r="SDO67" s="82"/>
      <c r="SDP67" s="82"/>
      <c r="SDQ67" s="82"/>
      <c r="SDR67" s="82"/>
      <c r="SDS67" s="82"/>
      <c r="SDT67" s="82"/>
      <c r="SDU67" s="82"/>
      <c r="SDV67" s="82"/>
      <c r="SDW67" s="82"/>
      <c r="SDX67" s="82"/>
      <c r="SDY67" s="82"/>
      <c r="SDZ67" s="82"/>
      <c r="SEA67" s="82"/>
      <c r="SEB67" s="82"/>
      <c r="SEC67" s="82"/>
      <c r="SED67" s="82"/>
      <c r="SEE67" s="82"/>
      <c r="SEF67" s="82"/>
      <c r="SEG67" s="82"/>
      <c r="SEH67" s="82"/>
      <c r="SEI67" s="82"/>
      <c r="SEJ67" s="82"/>
      <c r="SEK67" s="82"/>
      <c r="SEL67" s="82"/>
      <c r="SEM67" s="82"/>
      <c r="SEN67" s="82"/>
      <c r="SEO67" s="82"/>
      <c r="SEP67" s="82"/>
      <c r="SEQ67" s="82"/>
      <c r="SER67" s="82"/>
      <c r="SES67" s="82"/>
      <c r="SET67" s="82"/>
      <c r="SEU67" s="82"/>
      <c r="SEV67" s="82"/>
      <c r="SEW67" s="82"/>
      <c r="SEX67" s="82"/>
      <c r="SEY67" s="82"/>
      <c r="SEZ67" s="82"/>
      <c r="SFA67" s="82"/>
      <c r="SFB67" s="82"/>
      <c r="SFC67" s="82"/>
      <c r="SFD67" s="82"/>
      <c r="SFE67" s="82"/>
      <c r="SFF67" s="82"/>
      <c r="SFG67" s="82"/>
      <c r="SFH67" s="82"/>
      <c r="SFI67" s="82"/>
      <c r="SFJ67" s="82"/>
      <c r="SFK67" s="82"/>
      <c r="SFL67" s="82"/>
      <c r="SFM67" s="82"/>
      <c r="SFN67" s="82"/>
      <c r="SFO67" s="82"/>
      <c r="SFP67" s="82"/>
      <c r="SFQ67" s="82"/>
      <c r="SFR67" s="82"/>
      <c r="SFS67" s="82"/>
      <c r="SFT67" s="82"/>
      <c r="SFU67" s="82"/>
      <c r="SFV67" s="82"/>
      <c r="SFW67" s="82"/>
      <c r="SFX67" s="82"/>
      <c r="SFY67" s="82"/>
      <c r="SFZ67" s="82"/>
      <c r="SGA67" s="82"/>
      <c r="SGB67" s="82"/>
      <c r="SGC67" s="82"/>
      <c r="SGD67" s="82"/>
      <c r="SGE67" s="82"/>
      <c r="SGF67" s="82"/>
      <c r="SGG67" s="82"/>
      <c r="SGH67" s="82"/>
      <c r="SGI67" s="82"/>
      <c r="SGJ67" s="82"/>
      <c r="SGK67" s="82"/>
      <c r="SGL67" s="82"/>
      <c r="SGM67" s="82"/>
      <c r="SGN67" s="82"/>
      <c r="SGO67" s="82"/>
      <c r="SGP67" s="82"/>
      <c r="SGQ67" s="82"/>
      <c r="SGR67" s="82"/>
      <c r="SGS67" s="82"/>
      <c r="SGT67" s="82"/>
      <c r="SGU67" s="82"/>
      <c r="SGV67" s="82"/>
      <c r="SGW67" s="82"/>
      <c r="SGX67" s="82"/>
      <c r="SGY67" s="82"/>
      <c r="SGZ67" s="82"/>
      <c r="SHA67" s="82"/>
      <c r="SHB67" s="82"/>
      <c r="SHC67" s="82"/>
      <c r="SHD67" s="82"/>
      <c r="SHE67" s="82"/>
      <c r="SHF67" s="82"/>
      <c r="SHG67" s="82"/>
      <c r="SHH67" s="82"/>
      <c r="SHI67" s="82"/>
      <c r="SHJ67" s="82"/>
      <c r="SHK67" s="82"/>
      <c r="SHL67" s="82"/>
      <c r="SHM67" s="82"/>
      <c r="SHN67" s="82"/>
      <c r="SHO67" s="82"/>
      <c r="SHP67" s="82"/>
      <c r="SHQ67" s="82"/>
      <c r="SHR67" s="82"/>
      <c r="SHS67" s="82"/>
      <c r="SHT67" s="82"/>
      <c r="SHU67" s="82"/>
      <c r="SHV67" s="82"/>
      <c r="SHW67" s="82"/>
      <c r="SHX67" s="82"/>
      <c r="SHY67" s="82"/>
      <c r="SHZ67" s="82"/>
      <c r="SIA67" s="82"/>
      <c r="SIB67" s="82"/>
      <c r="SIC67" s="82"/>
      <c r="SID67" s="82"/>
      <c r="SIE67" s="82"/>
      <c r="SIF67" s="82"/>
      <c r="SIG67" s="82"/>
      <c r="SIH67" s="82"/>
      <c r="SII67" s="82"/>
      <c r="SIJ67" s="82"/>
      <c r="SIK67" s="82"/>
      <c r="SIL67" s="82"/>
      <c r="SIM67" s="82"/>
      <c r="SIN67" s="82"/>
      <c r="SIO67" s="82"/>
      <c r="SIP67" s="82"/>
      <c r="SIQ67" s="82"/>
      <c r="SIR67" s="82"/>
      <c r="SIS67" s="82"/>
      <c r="SIT67" s="82"/>
      <c r="SIU67" s="82"/>
      <c r="SIV67" s="82"/>
      <c r="SIW67" s="82"/>
      <c r="SIX67" s="82"/>
      <c r="SIY67" s="82"/>
      <c r="SIZ67" s="82"/>
      <c r="SJA67" s="82"/>
      <c r="SJB67" s="82"/>
      <c r="SJC67" s="82"/>
      <c r="SJD67" s="82"/>
      <c r="SJE67" s="82"/>
      <c r="SJF67" s="82"/>
      <c r="SJG67" s="82"/>
      <c r="SJH67" s="82"/>
      <c r="SJI67" s="82"/>
      <c r="SJJ67" s="82"/>
      <c r="SJK67" s="82"/>
      <c r="SJL67" s="82"/>
      <c r="SJM67" s="82"/>
      <c r="SJN67" s="82"/>
      <c r="SJO67" s="82"/>
      <c r="SJP67" s="82"/>
      <c r="SJQ67" s="82"/>
      <c r="SJR67" s="82"/>
      <c r="SJS67" s="82"/>
      <c r="SJT67" s="82"/>
      <c r="SJU67" s="82"/>
      <c r="SJV67" s="82"/>
      <c r="SJW67" s="82"/>
      <c r="SJX67" s="82"/>
      <c r="SJY67" s="82"/>
      <c r="SJZ67" s="82"/>
      <c r="SKA67" s="82"/>
      <c r="SKB67" s="82"/>
      <c r="SKC67" s="82"/>
      <c r="SKD67" s="82"/>
      <c r="SKE67" s="82"/>
      <c r="SKF67" s="82"/>
      <c r="SKG67" s="82"/>
      <c r="SKH67" s="82"/>
      <c r="SKI67" s="82"/>
      <c r="SKJ67" s="82"/>
      <c r="SKK67" s="82"/>
      <c r="SKL67" s="82"/>
      <c r="SKM67" s="82"/>
      <c r="SKN67" s="82"/>
      <c r="SKO67" s="82"/>
      <c r="SKP67" s="82"/>
      <c r="SKQ67" s="82"/>
      <c r="SKR67" s="82"/>
      <c r="SKS67" s="82"/>
      <c r="SKT67" s="82"/>
      <c r="SKU67" s="82"/>
      <c r="SKV67" s="82"/>
      <c r="SKW67" s="82"/>
      <c r="SKX67" s="82"/>
      <c r="SKY67" s="82"/>
      <c r="SKZ67" s="82"/>
      <c r="SLA67" s="82"/>
      <c r="SLB67" s="82"/>
      <c r="SLC67" s="82"/>
      <c r="SLD67" s="82"/>
      <c r="SLE67" s="82"/>
      <c r="SLF67" s="82"/>
      <c r="SLG67" s="82"/>
      <c r="SLH67" s="82"/>
      <c r="SLI67" s="82"/>
      <c r="SLJ67" s="82"/>
      <c r="SLK67" s="82"/>
      <c r="SLL67" s="82"/>
      <c r="SLM67" s="82"/>
      <c r="SLN67" s="82"/>
      <c r="SLO67" s="82"/>
      <c r="SLP67" s="82"/>
      <c r="SLQ67" s="82"/>
      <c r="SLR67" s="82"/>
      <c r="SLS67" s="82"/>
      <c r="SLT67" s="82"/>
      <c r="SLU67" s="82"/>
      <c r="SLV67" s="82"/>
      <c r="SLW67" s="82"/>
      <c r="SLX67" s="82"/>
      <c r="SLY67" s="82"/>
      <c r="SLZ67" s="82"/>
      <c r="SMA67" s="82"/>
      <c r="SMB67" s="82"/>
      <c r="SMC67" s="82"/>
      <c r="SMD67" s="82"/>
      <c r="SME67" s="82"/>
      <c r="SMF67" s="82"/>
      <c r="SMG67" s="82"/>
      <c r="SMH67" s="82"/>
      <c r="SMI67" s="82"/>
      <c r="SMJ67" s="82"/>
      <c r="SMK67" s="82"/>
      <c r="SML67" s="82"/>
      <c r="SMM67" s="82"/>
      <c r="SMN67" s="82"/>
      <c r="SMO67" s="82"/>
      <c r="SMP67" s="82"/>
      <c r="SMQ67" s="82"/>
      <c r="SMR67" s="82"/>
      <c r="SMS67" s="82"/>
      <c r="SMT67" s="82"/>
      <c r="SMU67" s="82"/>
      <c r="SMV67" s="82"/>
      <c r="SMW67" s="82"/>
      <c r="SMX67" s="82"/>
      <c r="SMY67" s="82"/>
      <c r="SMZ67" s="82"/>
      <c r="SNA67" s="82"/>
      <c r="SNB67" s="82"/>
      <c r="SNC67" s="82"/>
      <c r="SND67" s="82"/>
      <c r="SNE67" s="82"/>
      <c r="SNF67" s="82"/>
      <c r="SNG67" s="82"/>
      <c r="SNH67" s="82"/>
      <c r="SNI67" s="82"/>
      <c r="SNJ67" s="82"/>
      <c r="SNK67" s="82"/>
      <c r="SNL67" s="82"/>
      <c r="SNM67" s="82"/>
      <c r="SNN67" s="82"/>
      <c r="SNO67" s="82"/>
      <c r="SNP67" s="82"/>
      <c r="SNQ67" s="82"/>
      <c r="SNR67" s="82"/>
      <c r="SNS67" s="82"/>
      <c r="SNT67" s="82"/>
      <c r="SNU67" s="82"/>
      <c r="SNV67" s="82"/>
      <c r="SNW67" s="82"/>
      <c r="SNX67" s="82"/>
      <c r="SNY67" s="82"/>
      <c r="SNZ67" s="82"/>
      <c r="SOA67" s="82"/>
      <c r="SOB67" s="82"/>
      <c r="SOC67" s="82"/>
      <c r="SOD67" s="82"/>
      <c r="SOE67" s="82"/>
      <c r="SOF67" s="82"/>
      <c r="SOG67" s="82"/>
      <c r="SOH67" s="82"/>
      <c r="SOI67" s="82"/>
      <c r="SOJ67" s="82"/>
      <c r="SOK67" s="82"/>
      <c r="SOL67" s="82"/>
      <c r="SOM67" s="82"/>
      <c r="SON67" s="82"/>
      <c r="SOO67" s="82"/>
      <c r="SOP67" s="82"/>
      <c r="SOQ67" s="82"/>
      <c r="SOR67" s="82"/>
      <c r="SOS67" s="82"/>
      <c r="SOT67" s="82"/>
      <c r="SOU67" s="82"/>
      <c r="SOV67" s="82"/>
      <c r="SOW67" s="82"/>
      <c r="SOX67" s="82"/>
      <c r="SOY67" s="82"/>
      <c r="SOZ67" s="82"/>
      <c r="SPA67" s="82"/>
      <c r="SPB67" s="82"/>
      <c r="SPC67" s="82"/>
      <c r="SPD67" s="82"/>
      <c r="SPE67" s="82"/>
      <c r="SPF67" s="82"/>
      <c r="SPG67" s="82"/>
      <c r="SPH67" s="82"/>
      <c r="SPI67" s="82"/>
      <c r="SPJ67" s="82"/>
      <c r="SPK67" s="82"/>
      <c r="SPL67" s="82"/>
      <c r="SPM67" s="82"/>
      <c r="SPN67" s="82"/>
      <c r="SPO67" s="82"/>
      <c r="SPP67" s="82"/>
      <c r="SPQ67" s="82"/>
      <c r="SPR67" s="82"/>
      <c r="SPS67" s="82"/>
      <c r="SPT67" s="82"/>
      <c r="SPU67" s="82"/>
      <c r="SPV67" s="82"/>
      <c r="SPW67" s="82"/>
      <c r="SPX67" s="82"/>
      <c r="SPY67" s="82"/>
      <c r="SPZ67" s="82"/>
      <c r="SQA67" s="82"/>
      <c r="SQB67" s="82"/>
      <c r="SQC67" s="82"/>
      <c r="SQD67" s="82"/>
      <c r="SQE67" s="82"/>
      <c r="SQF67" s="82"/>
      <c r="SQG67" s="82"/>
      <c r="SQH67" s="82"/>
      <c r="SQI67" s="82"/>
      <c r="SQJ67" s="82"/>
      <c r="SQK67" s="82"/>
      <c r="SQL67" s="82"/>
      <c r="SQM67" s="82"/>
      <c r="SQN67" s="82"/>
      <c r="SQO67" s="82"/>
      <c r="SQP67" s="82"/>
      <c r="SQQ67" s="82"/>
      <c r="SQR67" s="82"/>
      <c r="SQS67" s="82"/>
      <c r="SQT67" s="82"/>
      <c r="SQU67" s="82"/>
      <c r="SQV67" s="82"/>
      <c r="SQW67" s="82"/>
      <c r="SQX67" s="82"/>
      <c r="SQY67" s="82"/>
      <c r="SQZ67" s="82"/>
      <c r="SRA67" s="82"/>
      <c r="SRB67" s="82"/>
      <c r="SRC67" s="82"/>
      <c r="SRD67" s="82"/>
      <c r="SRE67" s="82"/>
      <c r="SRF67" s="82"/>
      <c r="SRG67" s="82"/>
      <c r="SRH67" s="82"/>
      <c r="SRI67" s="82"/>
      <c r="SRJ67" s="82"/>
      <c r="SRK67" s="82"/>
      <c r="SRL67" s="82"/>
      <c r="SRM67" s="82"/>
      <c r="SRN67" s="82"/>
      <c r="SRO67" s="82"/>
      <c r="SRP67" s="82"/>
      <c r="SRQ67" s="82"/>
      <c r="SRR67" s="82"/>
      <c r="SRS67" s="82"/>
      <c r="SRT67" s="82"/>
      <c r="SRU67" s="82"/>
      <c r="SRV67" s="82"/>
      <c r="SRW67" s="82"/>
      <c r="SRX67" s="82"/>
      <c r="SRY67" s="82"/>
      <c r="SRZ67" s="82"/>
      <c r="SSA67" s="82"/>
      <c r="SSB67" s="82"/>
      <c r="SSC67" s="82"/>
      <c r="SSD67" s="82"/>
      <c r="SSE67" s="82"/>
      <c r="SSF67" s="82"/>
      <c r="SSG67" s="82"/>
      <c r="SSH67" s="82"/>
      <c r="SSI67" s="82"/>
      <c r="SSJ67" s="82"/>
      <c r="SSK67" s="82"/>
      <c r="SSL67" s="82"/>
      <c r="SSM67" s="82"/>
      <c r="SSN67" s="82"/>
      <c r="SSO67" s="82"/>
      <c r="SSP67" s="82"/>
      <c r="SSQ67" s="82"/>
      <c r="SSR67" s="82"/>
      <c r="SSS67" s="82"/>
      <c r="SST67" s="82"/>
      <c r="SSU67" s="82"/>
      <c r="SSV67" s="82"/>
      <c r="SSW67" s="82"/>
      <c r="SSX67" s="82"/>
      <c r="SSY67" s="82"/>
      <c r="SSZ67" s="82"/>
      <c r="STA67" s="82"/>
      <c r="STB67" s="82"/>
      <c r="STC67" s="82"/>
      <c r="STD67" s="82"/>
      <c r="STE67" s="82"/>
      <c r="STF67" s="82"/>
      <c r="STG67" s="82"/>
      <c r="STH67" s="82"/>
      <c r="STI67" s="82"/>
      <c r="STJ67" s="82"/>
      <c r="STK67" s="82"/>
      <c r="STL67" s="82"/>
      <c r="STM67" s="82"/>
      <c r="STN67" s="82"/>
      <c r="STO67" s="82"/>
      <c r="STP67" s="82"/>
      <c r="STQ67" s="82"/>
      <c r="STR67" s="82"/>
      <c r="STS67" s="82"/>
      <c r="STT67" s="82"/>
      <c r="STU67" s="82"/>
      <c r="STV67" s="82"/>
      <c r="STW67" s="82"/>
      <c r="STX67" s="82"/>
      <c r="STY67" s="82"/>
      <c r="STZ67" s="82"/>
      <c r="SUA67" s="82"/>
      <c r="SUB67" s="82"/>
      <c r="SUC67" s="82"/>
      <c r="SUD67" s="82"/>
      <c r="SUE67" s="82"/>
      <c r="SUF67" s="82"/>
      <c r="SUG67" s="82"/>
      <c r="SUH67" s="82"/>
      <c r="SUI67" s="82"/>
      <c r="SUJ67" s="82"/>
      <c r="SUK67" s="82"/>
      <c r="SUL67" s="82"/>
      <c r="SUM67" s="82"/>
      <c r="SUN67" s="82"/>
      <c r="SUO67" s="82"/>
      <c r="SUP67" s="82"/>
      <c r="SUQ67" s="82"/>
      <c r="SUR67" s="82"/>
      <c r="SUS67" s="82"/>
      <c r="SUT67" s="82"/>
      <c r="SUU67" s="82"/>
      <c r="SUV67" s="82"/>
      <c r="SUW67" s="82"/>
      <c r="SUX67" s="82"/>
      <c r="SUY67" s="82"/>
      <c r="SUZ67" s="82"/>
      <c r="SVA67" s="82"/>
      <c r="SVB67" s="82"/>
      <c r="SVC67" s="82"/>
      <c r="SVD67" s="82"/>
      <c r="SVE67" s="82"/>
      <c r="SVF67" s="82"/>
      <c r="SVG67" s="82"/>
      <c r="SVH67" s="82"/>
      <c r="SVI67" s="82"/>
      <c r="SVJ67" s="82"/>
      <c r="SVK67" s="82"/>
      <c r="SVL67" s="82"/>
      <c r="SVM67" s="82"/>
      <c r="SVN67" s="82"/>
      <c r="SVO67" s="82"/>
      <c r="SVP67" s="82"/>
      <c r="SVQ67" s="82"/>
      <c r="SVR67" s="82"/>
      <c r="SVS67" s="82"/>
      <c r="SVT67" s="82"/>
      <c r="SVU67" s="82"/>
      <c r="SVV67" s="82"/>
      <c r="SVW67" s="82"/>
      <c r="SVX67" s="82"/>
      <c r="SVY67" s="82"/>
      <c r="SVZ67" s="82"/>
      <c r="SWA67" s="82"/>
      <c r="SWB67" s="82"/>
      <c r="SWC67" s="82"/>
      <c r="SWD67" s="82"/>
      <c r="SWE67" s="82"/>
      <c r="SWF67" s="82"/>
      <c r="SWG67" s="82"/>
      <c r="SWH67" s="82"/>
      <c r="SWI67" s="82"/>
      <c r="SWJ67" s="82"/>
      <c r="SWK67" s="82"/>
      <c r="SWL67" s="82"/>
      <c r="SWM67" s="82"/>
      <c r="SWN67" s="82"/>
      <c r="SWO67" s="82"/>
      <c r="SWP67" s="82"/>
      <c r="SWQ67" s="82"/>
      <c r="SWR67" s="82"/>
      <c r="SWS67" s="82"/>
      <c r="SWT67" s="82"/>
      <c r="SWU67" s="82"/>
      <c r="SWV67" s="82"/>
      <c r="SWW67" s="82"/>
      <c r="SWX67" s="82"/>
      <c r="SWY67" s="82"/>
      <c r="SWZ67" s="82"/>
      <c r="SXA67" s="82"/>
      <c r="SXB67" s="82"/>
      <c r="SXC67" s="82"/>
      <c r="SXD67" s="82"/>
      <c r="SXE67" s="82"/>
      <c r="SXF67" s="82"/>
      <c r="SXG67" s="82"/>
      <c r="SXH67" s="82"/>
      <c r="SXI67" s="82"/>
      <c r="SXJ67" s="82"/>
      <c r="SXK67" s="82"/>
      <c r="SXL67" s="82"/>
      <c r="SXM67" s="82"/>
      <c r="SXN67" s="82"/>
      <c r="SXO67" s="82"/>
      <c r="SXP67" s="82"/>
      <c r="SXQ67" s="82"/>
      <c r="SXR67" s="82"/>
      <c r="SXS67" s="82"/>
      <c r="SXT67" s="82"/>
      <c r="SXU67" s="82"/>
      <c r="SXV67" s="82"/>
      <c r="SXW67" s="82"/>
      <c r="SXX67" s="82"/>
      <c r="SXY67" s="82"/>
      <c r="SXZ67" s="82"/>
      <c r="SYA67" s="82"/>
      <c r="SYB67" s="82"/>
      <c r="SYC67" s="82"/>
      <c r="SYD67" s="82"/>
      <c r="SYE67" s="82"/>
      <c r="SYF67" s="82"/>
      <c r="SYG67" s="82"/>
      <c r="SYH67" s="82"/>
      <c r="SYI67" s="82"/>
      <c r="SYJ67" s="82"/>
      <c r="SYK67" s="82"/>
      <c r="SYL67" s="82"/>
      <c r="SYM67" s="82"/>
      <c r="SYN67" s="82"/>
      <c r="SYO67" s="82"/>
      <c r="SYP67" s="82"/>
      <c r="SYQ67" s="82"/>
      <c r="SYR67" s="82"/>
      <c r="SYS67" s="82"/>
      <c r="SYT67" s="82"/>
      <c r="SYU67" s="82"/>
      <c r="SYV67" s="82"/>
      <c r="SYW67" s="82"/>
      <c r="SYX67" s="82"/>
      <c r="SYY67" s="82"/>
      <c r="SYZ67" s="82"/>
      <c r="SZA67" s="82"/>
      <c r="SZB67" s="82"/>
      <c r="SZC67" s="82"/>
      <c r="SZD67" s="82"/>
      <c r="SZE67" s="82"/>
      <c r="SZF67" s="82"/>
      <c r="SZG67" s="82"/>
      <c r="SZH67" s="82"/>
      <c r="SZI67" s="82"/>
      <c r="SZJ67" s="82"/>
      <c r="SZK67" s="82"/>
      <c r="SZL67" s="82"/>
      <c r="SZM67" s="82"/>
      <c r="SZN67" s="82"/>
      <c r="SZO67" s="82"/>
      <c r="SZP67" s="82"/>
      <c r="SZQ67" s="82"/>
      <c r="SZR67" s="82"/>
      <c r="SZS67" s="82"/>
      <c r="SZT67" s="82"/>
      <c r="SZU67" s="82"/>
      <c r="SZV67" s="82"/>
      <c r="SZW67" s="82"/>
      <c r="SZX67" s="82"/>
      <c r="SZY67" s="82"/>
      <c r="SZZ67" s="82"/>
      <c r="TAA67" s="82"/>
      <c r="TAB67" s="82"/>
      <c r="TAC67" s="82"/>
      <c r="TAD67" s="82"/>
      <c r="TAE67" s="82"/>
      <c r="TAF67" s="82"/>
      <c r="TAG67" s="82"/>
      <c r="TAH67" s="82"/>
      <c r="TAI67" s="82"/>
      <c r="TAJ67" s="82"/>
      <c r="TAK67" s="82"/>
      <c r="TAL67" s="82"/>
      <c r="TAM67" s="82"/>
      <c r="TAN67" s="82"/>
      <c r="TAO67" s="82"/>
      <c r="TAP67" s="82"/>
      <c r="TAQ67" s="82"/>
      <c r="TAR67" s="82"/>
      <c r="TAS67" s="82"/>
      <c r="TAT67" s="82"/>
      <c r="TAU67" s="82"/>
      <c r="TAV67" s="82"/>
      <c r="TAW67" s="82"/>
      <c r="TAX67" s="82"/>
      <c r="TAY67" s="82"/>
      <c r="TAZ67" s="82"/>
      <c r="TBA67" s="82"/>
      <c r="TBB67" s="82"/>
      <c r="TBC67" s="82"/>
      <c r="TBD67" s="82"/>
      <c r="TBE67" s="82"/>
      <c r="TBF67" s="82"/>
      <c r="TBG67" s="82"/>
      <c r="TBH67" s="82"/>
      <c r="TBI67" s="82"/>
      <c r="TBJ67" s="82"/>
      <c r="TBK67" s="82"/>
      <c r="TBL67" s="82"/>
      <c r="TBM67" s="82"/>
      <c r="TBN67" s="82"/>
      <c r="TBO67" s="82"/>
      <c r="TBP67" s="82"/>
      <c r="TBQ67" s="82"/>
      <c r="TBR67" s="82"/>
      <c r="TBS67" s="82"/>
      <c r="TBT67" s="82"/>
      <c r="TBU67" s="82"/>
      <c r="TBV67" s="82"/>
      <c r="TBW67" s="82"/>
      <c r="TBX67" s="82"/>
      <c r="TBY67" s="82"/>
      <c r="TBZ67" s="82"/>
      <c r="TCA67" s="82"/>
      <c r="TCB67" s="82"/>
      <c r="TCC67" s="82"/>
      <c r="TCD67" s="82"/>
      <c r="TCE67" s="82"/>
      <c r="TCF67" s="82"/>
      <c r="TCG67" s="82"/>
      <c r="TCH67" s="82"/>
      <c r="TCI67" s="82"/>
      <c r="TCJ67" s="82"/>
      <c r="TCK67" s="82"/>
      <c r="TCL67" s="82"/>
      <c r="TCM67" s="82"/>
      <c r="TCN67" s="82"/>
      <c r="TCO67" s="82"/>
      <c r="TCP67" s="82"/>
      <c r="TCQ67" s="82"/>
      <c r="TCR67" s="82"/>
      <c r="TCS67" s="82"/>
      <c r="TCT67" s="82"/>
      <c r="TCU67" s="82"/>
      <c r="TCV67" s="82"/>
      <c r="TCW67" s="82"/>
      <c r="TCX67" s="82"/>
      <c r="TCY67" s="82"/>
      <c r="TCZ67" s="82"/>
      <c r="TDA67" s="82"/>
      <c r="TDB67" s="82"/>
      <c r="TDC67" s="82"/>
      <c r="TDD67" s="82"/>
      <c r="TDE67" s="82"/>
      <c r="TDF67" s="82"/>
      <c r="TDG67" s="82"/>
      <c r="TDH67" s="82"/>
      <c r="TDI67" s="82"/>
      <c r="TDJ67" s="82"/>
      <c r="TDK67" s="82"/>
      <c r="TDL67" s="82"/>
      <c r="TDM67" s="82"/>
      <c r="TDN67" s="82"/>
      <c r="TDO67" s="82"/>
      <c r="TDP67" s="82"/>
      <c r="TDQ67" s="82"/>
      <c r="TDR67" s="82"/>
      <c r="TDS67" s="82"/>
      <c r="TDT67" s="82"/>
      <c r="TDU67" s="82"/>
      <c r="TDV67" s="82"/>
      <c r="TDW67" s="82"/>
      <c r="TDX67" s="82"/>
      <c r="TDY67" s="82"/>
      <c r="TDZ67" s="82"/>
      <c r="TEA67" s="82"/>
      <c r="TEB67" s="82"/>
      <c r="TEC67" s="82"/>
      <c r="TED67" s="82"/>
      <c r="TEE67" s="82"/>
      <c r="TEF67" s="82"/>
      <c r="TEG67" s="82"/>
      <c r="TEH67" s="82"/>
      <c r="TEI67" s="82"/>
      <c r="TEJ67" s="82"/>
      <c r="TEK67" s="82"/>
      <c r="TEL67" s="82"/>
      <c r="TEM67" s="82"/>
      <c r="TEN67" s="82"/>
      <c r="TEO67" s="82"/>
      <c r="TEP67" s="82"/>
      <c r="TEQ67" s="82"/>
      <c r="TER67" s="82"/>
      <c r="TES67" s="82"/>
      <c r="TET67" s="82"/>
      <c r="TEU67" s="82"/>
      <c r="TEV67" s="82"/>
      <c r="TEW67" s="82"/>
      <c r="TEX67" s="82"/>
      <c r="TEY67" s="82"/>
      <c r="TEZ67" s="82"/>
      <c r="TFA67" s="82"/>
      <c r="TFB67" s="82"/>
      <c r="TFC67" s="82"/>
      <c r="TFD67" s="82"/>
      <c r="TFE67" s="82"/>
      <c r="TFF67" s="82"/>
      <c r="TFG67" s="82"/>
      <c r="TFH67" s="82"/>
      <c r="TFI67" s="82"/>
      <c r="TFJ67" s="82"/>
      <c r="TFK67" s="82"/>
      <c r="TFL67" s="82"/>
      <c r="TFM67" s="82"/>
      <c r="TFN67" s="82"/>
      <c r="TFO67" s="82"/>
      <c r="TFP67" s="82"/>
      <c r="TFQ67" s="82"/>
      <c r="TFR67" s="82"/>
      <c r="TFS67" s="82"/>
      <c r="TFT67" s="82"/>
      <c r="TFU67" s="82"/>
      <c r="TFV67" s="82"/>
      <c r="TFW67" s="82"/>
      <c r="TFX67" s="82"/>
      <c r="TFY67" s="82"/>
      <c r="TFZ67" s="82"/>
      <c r="TGA67" s="82"/>
      <c r="TGB67" s="82"/>
      <c r="TGC67" s="82"/>
      <c r="TGD67" s="82"/>
      <c r="TGE67" s="82"/>
      <c r="TGF67" s="82"/>
      <c r="TGG67" s="82"/>
      <c r="TGH67" s="82"/>
      <c r="TGI67" s="82"/>
      <c r="TGJ67" s="82"/>
      <c r="TGK67" s="82"/>
      <c r="TGL67" s="82"/>
      <c r="TGM67" s="82"/>
      <c r="TGN67" s="82"/>
      <c r="TGO67" s="82"/>
      <c r="TGP67" s="82"/>
      <c r="TGQ67" s="82"/>
      <c r="TGR67" s="82"/>
      <c r="TGS67" s="82"/>
      <c r="TGT67" s="82"/>
      <c r="TGU67" s="82"/>
      <c r="TGV67" s="82"/>
      <c r="TGW67" s="82"/>
      <c r="TGX67" s="82"/>
      <c r="TGY67" s="82"/>
      <c r="TGZ67" s="82"/>
      <c r="THA67" s="82"/>
      <c r="THB67" s="82"/>
      <c r="THC67" s="82"/>
      <c r="THD67" s="82"/>
      <c r="THE67" s="82"/>
      <c r="THF67" s="82"/>
      <c r="THG67" s="82"/>
      <c r="THH67" s="82"/>
      <c r="THI67" s="82"/>
      <c r="THJ67" s="82"/>
      <c r="THK67" s="82"/>
      <c r="THL67" s="82"/>
      <c r="THM67" s="82"/>
      <c r="THN67" s="82"/>
      <c r="THO67" s="82"/>
      <c r="THP67" s="82"/>
      <c r="THQ67" s="82"/>
      <c r="THR67" s="82"/>
      <c r="THS67" s="82"/>
      <c r="THT67" s="82"/>
      <c r="THU67" s="82"/>
      <c r="THV67" s="82"/>
      <c r="THW67" s="82"/>
      <c r="THX67" s="82"/>
      <c r="THY67" s="82"/>
      <c r="THZ67" s="82"/>
      <c r="TIA67" s="82"/>
      <c r="TIB67" s="82"/>
      <c r="TIC67" s="82"/>
      <c r="TID67" s="82"/>
      <c r="TIE67" s="82"/>
      <c r="TIF67" s="82"/>
      <c r="TIG67" s="82"/>
      <c r="TIH67" s="82"/>
      <c r="TII67" s="82"/>
      <c r="TIJ67" s="82"/>
      <c r="TIK67" s="82"/>
      <c r="TIL67" s="82"/>
      <c r="TIM67" s="82"/>
      <c r="TIN67" s="82"/>
      <c r="TIO67" s="82"/>
      <c r="TIP67" s="82"/>
      <c r="TIQ67" s="82"/>
      <c r="TIR67" s="82"/>
      <c r="TIS67" s="82"/>
      <c r="TIT67" s="82"/>
      <c r="TIU67" s="82"/>
      <c r="TIV67" s="82"/>
      <c r="TIW67" s="82"/>
      <c r="TIX67" s="82"/>
      <c r="TIY67" s="82"/>
      <c r="TIZ67" s="82"/>
      <c r="TJA67" s="82"/>
      <c r="TJB67" s="82"/>
      <c r="TJC67" s="82"/>
      <c r="TJD67" s="82"/>
      <c r="TJE67" s="82"/>
      <c r="TJF67" s="82"/>
      <c r="TJG67" s="82"/>
      <c r="TJH67" s="82"/>
      <c r="TJI67" s="82"/>
      <c r="TJJ67" s="82"/>
      <c r="TJK67" s="82"/>
      <c r="TJL67" s="82"/>
      <c r="TJM67" s="82"/>
      <c r="TJN67" s="82"/>
      <c r="TJO67" s="82"/>
      <c r="TJP67" s="82"/>
      <c r="TJQ67" s="82"/>
      <c r="TJR67" s="82"/>
      <c r="TJS67" s="82"/>
      <c r="TJT67" s="82"/>
      <c r="TJU67" s="82"/>
      <c r="TJV67" s="82"/>
      <c r="TJW67" s="82"/>
      <c r="TJX67" s="82"/>
      <c r="TJY67" s="82"/>
      <c r="TJZ67" s="82"/>
      <c r="TKA67" s="82"/>
      <c r="TKB67" s="82"/>
      <c r="TKC67" s="82"/>
      <c r="TKD67" s="82"/>
      <c r="TKE67" s="82"/>
      <c r="TKF67" s="82"/>
      <c r="TKG67" s="82"/>
      <c r="TKH67" s="82"/>
      <c r="TKI67" s="82"/>
      <c r="TKJ67" s="82"/>
      <c r="TKK67" s="82"/>
      <c r="TKL67" s="82"/>
      <c r="TKM67" s="82"/>
      <c r="TKN67" s="82"/>
      <c r="TKO67" s="82"/>
      <c r="TKP67" s="82"/>
      <c r="TKQ67" s="82"/>
      <c r="TKR67" s="82"/>
      <c r="TKS67" s="82"/>
      <c r="TKT67" s="82"/>
      <c r="TKU67" s="82"/>
      <c r="TKV67" s="82"/>
      <c r="TKW67" s="82"/>
      <c r="TKX67" s="82"/>
      <c r="TKY67" s="82"/>
      <c r="TKZ67" s="82"/>
      <c r="TLA67" s="82"/>
      <c r="TLB67" s="82"/>
      <c r="TLC67" s="82"/>
      <c r="TLD67" s="82"/>
      <c r="TLE67" s="82"/>
      <c r="TLF67" s="82"/>
      <c r="TLG67" s="82"/>
      <c r="TLH67" s="82"/>
      <c r="TLI67" s="82"/>
      <c r="TLJ67" s="82"/>
      <c r="TLK67" s="82"/>
      <c r="TLL67" s="82"/>
      <c r="TLM67" s="82"/>
      <c r="TLN67" s="82"/>
      <c r="TLO67" s="82"/>
      <c r="TLP67" s="82"/>
      <c r="TLQ67" s="82"/>
      <c r="TLR67" s="82"/>
      <c r="TLS67" s="82"/>
      <c r="TLT67" s="82"/>
      <c r="TLU67" s="82"/>
      <c r="TLV67" s="82"/>
      <c r="TLW67" s="82"/>
      <c r="TLX67" s="82"/>
      <c r="TLY67" s="82"/>
      <c r="TLZ67" s="82"/>
      <c r="TMA67" s="82"/>
      <c r="TMB67" s="82"/>
      <c r="TMC67" s="82"/>
      <c r="TMD67" s="82"/>
      <c r="TME67" s="82"/>
      <c r="TMF67" s="82"/>
      <c r="TMG67" s="82"/>
      <c r="TMH67" s="82"/>
      <c r="TMI67" s="82"/>
      <c r="TMJ67" s="82"/>
      <c r="TMK67" s="82"/>
      <c r="TML67" s="82"/>
      <c r="TMM67" s="82"/>
      <c r="TMN67" s="82"/>
      <c r="TMO67" s="82"/>
      <c r="TMP67" s="82"/>
      <c r="TMQ67" s="82"/>
      <c r="TMR67" s="82"/>
      <c r="TMS67" s="82"/>
      <c r="TMT67" s="82"/>
      <c r="TMU67" s="82"/>
      <c r="TMV67" s="82"/>
      <c r="TMW67" s="82"/>
      <c r="TMX67" s="82"/>
      <c r="TMY67" s="82"/>
      <c r="TMZ67" s="82"/>
      <c r="TNA67" s="82"/>
      <c r="TNB67" s="82"/>
      <c r="TNC67" s="82"/>
      <c r="TND67" s="82"/>
      <c r="TNE67" s="82"/>
      <c r="TNF67" s="82"/>
      <c r="TNG67" s="82"/>
      <c r="TNH67" s="82"/>
      <c r="TNI67" s="82"/>
      <c r="TNJ67" s="82"/>
      <c r="TNK67" s="82"/>
      <c r="TNL67" s="82"/>
      <c r="TNM67" s="82"/>
      <c r="TNN67" s="82"/>
      <c r="TNO67" s="82"/>
      <c r="TNP67" s="82"/>
      <c r="TNQ67" s="82"/>
      <c r="TNR67" s="82"/>
      <c r="TNS67" s="82"/>
      <c r="TNT67" s="82"/>
      <c r="TNU67" s="82"/>
      <c r="TNV67" s="82"/>
      <c r="TNW67" s="82"/>
      <c r="TNX67" s="82"/>
      <c r="TNY67" s="82"/>
      <c r="TNZ67" s="82"/>
      <c r="TOA67" s="82"/>
      <c r="TOB67" s="82"/>
      <c r="TOC67" s="82"/>
      <c r="TOD67" s="82"/>
      <c r="TOE67" s="82"/>
      <c r="TOF67" s="82"/>
      <c r="TOG67" s="82"/>
      <c r="TOH67" s="82"/>
      <c r="TOI67" s="82"/>
      <c r="TOJ67" s="82"/>
      <c r="TOK67" s="82"/>
      <c r="TOL67" s="82"/>
      <c r="TOM67" s="82"/>
      <c r="TON67" s="82"/>
      <c r="TOO67" s="82"/>
      <c r="TOP67" s="82"/>
      <c r="TOQ67" s="82"/>
      <c r="TOR67" s="82"/>
      <c r="TOS67" s="82"/>
      <c r="TOT67" s="82"/>
      <c r="TOU67" s="82"/>
      <c r="TOV67" s="82"/>
      <c r="TOW67" s="82"/>
      <c r="TOX67" s="82"/>
      <c r="TOY67" s="82"/>
      <c r="TOZ67" s="82"/>
      <c r="TPA67" s="82"/>
      <c r="TPB67" s="82"/>
      <c r="TPC67" s="82"/>
      <c r="TPD67" s="82"/>
      <c r="TPE67" s="82"/>
      <c r="TPF67" s="82"/>
      <c r="TPG67" s="82"/>
      <c r="TPH67" s="82"/>
      <c r="TPI67" s="82"/>
      <c r="TPJ67" s="82"/>
      <c r="TPK67" s="82"/>
      <c r="TPL67" s="82"/>
      <c r="TPM67" s="82"/>
      <c r="TPN67" s="82"/>
      <c r="TPO67" s="82"/>
      <c r="TPP67" s="82"/>
      <c r="TPQ67" s="82"/>
      <c r="TPR67" s="82"/>
      <c r="TPS67" s="82"/>
      <c r="TPT67" s="82"/>
      <c r="TPU67" s="82"/>
      <c r="TPV67" s="82"/>
      <c r="TPW67" s="82"/>
      <c r="TPX67" s="82"/>
      <c r="TPY67" s="82"/>
      <c r="TPZ67" s="82"/>
      <c r="TQA67" s="82"/>
      <c r="TQB67" s="82"/>
      <c r="TQC67" s="82"/>
      <c r="TQD67" s="82"/>
      <c r="TQE67" s="82"/>
      <c r="TQF67" s="82"/>
      <c r="TQG67" s="82"/>
      <c r="TQH67" s="82"/>
      <c r="TQI67" s="82"/>
      <c r="TQJ67" s="82"/>
      <c r="TQK67" s="82"/>
      <c r="TQL67" s="82"/>
      <c r="TQM67" s="82"/>
      <c r="TQN67" s="82"/>
      <c r="TQO67" s="82"/>
      <c r="TQP67" s="82"/>
      <c r="TQQ67" s="82"/>
      <c r="TQR67" s="82"/>
      <c r="TQS67" s="82"/>
      <c r="TQT67" s="82"/>
      <c r="TQU67" s="82"/>
      <c r="TQV67" s="82"/>
      <c r="TQW67" s="82"/>
      <c r="TQX67" s="82"/>
      <c r="TQY67" s="82"/>
      <c r="TQZ67" s="82"/>
      <c r="TRA67" s="82"/>
      <c r="TRB67" s="82"/>
      <c r="TRC67" s="82"/>
      <c r="TRD67" s="82"/>
      <c r="TRE67" s="82"/>
      <c r="TRF67" s="82"/>
      <c r="TRG67" s="82"/>
      <c r="TRH67" s="82"/>
      <c r="TRI67" s="82"/>
      <c r="TRJ67" s="82"/>
      <c r="TRK67" s="82"/>
      <c r="TRL67" s="82"/>
      <c r="TRM67" s="82"/>
      <c r="TRN67" s="82"/>
      <c r="TRO67" s="82"/>
      <c r="TRP67" s="82"/>
      <c r="TRQ67" s="82"/>
      <c r="TRR67" s="82"/>
      <c r="TRS67" s="82"/>
      <c r="TRT67" s="82"/>
      <c r="TRU67" s="82"/>
      <c r="TRV67" s="82"/>
      <c r="TRW67" s="82"/>
      <c r="TRX67" s="82"/>
      <c r="TRY67" s="82"/>
      <c r="TRZ67" s="82"/>
      <c r="TSA67" s="82"/>
      <c r="TSB67" s="82"/>
      <c r="TSC67" s="82"/>
      <c r="TSD67" s="82"/>
      <c r="TSE67" s="82"/>
      <c r="TSF67" s="82"/>
      <c r="TSG67" s="82"/>
      <c r="TSH67" s="82"/>
      <c r="TSI67" s="82"/>
      <c r="TSJ67" s="82"/>
      <c r="TSK67" s="82"/>
      <c r="TSL67" s="82"/>
      <c r="TSM67" s="82"/>
      <c r="TSN67" s="82"/>
      <c r="TSO67" s="82"/>
      <c r="TSP67" s="82"/>
      <c r="TSQ67" s="82"/>
      <c r="TSR67" s="82"/>
      <c r="TSS67" s="82"/>
      <c r="TST67" s="82"/>
      <c r="TSU67" s="82"/>
      <c r="TSV67" s="82"/>
      <c r="TSW67" s="82"/>
      <c r="TSX67" s="82"/>
      <c r="TSY67" s="82"/>
      <c r="TSZ67" s="82"/>
      <c r="TTA67" s="82"/>
      <c r="TTB67" s="82"/>
      <c r="TTC67" s="82"/>
      <c r="TTD67" s="82"/>
      <c r="TTE67" s="82"/>
      <c r="TTF67" s="82"/>
      <c r="TTG67" s="82"/>
      <c r="TTH67" s="82"/>
      <c r="TTI67" s="82"/>
      <c r="TTJ67" s="82"/>
      <c r="TTK67" s="82"/>
      <c r="TTL67" s="82"/>
      <c r="TTM67" s="82"/>
      <c r="TTN67" s="82"/>
      <c r="TTO67" s="82"/>
      <c r="TTP67" s="82"/>
      <c r="TTQ67" s="82"/>
      <c r="TTR67" s="82"/>
      <c r="TTS67" s="82"/>
      <c r="TTT67" s="82"/>
      <c r="TTU67" s="82"/>
      <c r="TTV67" s="82"/>
      <c r="TTW67" s="82"/>
      <c r="TTX67" s="82"/>
      <c r="TTY67" s="82"/>
      <c r="TTZ67" s="82"/>
      <c r="TUA67" s="82"/>
      <c r="TUB67" s="82"/>
      <c r="TUC67" s="82"/>
      <c r="TUD67" s="82"/>
      <c r="TUE67" s="82"/>
      <c r="TUF67" s="82"/>
      <c r="TUG67" s="82"/>
      <c r="TUH67" s="82"/>
      <c r="TUI67" s="82"/>
      <c r="TUJ67" s="82"/>
      <c r="TUK67" s="82"/>
      <c r="TUL67" s="82"/>
      <c r="TUM67" s="82"/>
      <c r="TUN67" s="82"/>
      <c r="TUO67" s="82"/>
      <c r="TUP67" s="82"/>
      <c r="TUQ67" s="82"/>
      <c r="TUR67" s="82"/>
      <c r="TUS67" s="82"/>
      <c r="TUT67" s="82"/>
      <c r="TUU67" s="82"/>
      <c r="TUV67" s="82"/>
      <c r="TUW67" s="82"/>
      <c r="TUX67" s="82"/>
      <c r="TUY67" s="82"/>
      <c r="TUZ67" s="82"/>
      <c r="TVA67" s="82"/>
      <c r="TVB67" s="82"/>
      <c r="TVC67" s="82"/>
      <c r="TVD67" s="82"/>
      <c r="TVE67" s="82"/>
      <c r="TVF67" s="82"/>
      <c r="TVG67" s="82"/>
      <c r="TVH67" s="82"/>
      <c r="TVI67" s="82"/>
      <c r="TVJ67" s="82"/>
      <c r="TVK67" s="82"/>
      <c r="TVL67" s="82"/>
      <c r="TVM67" s="82"/>
      <c r="TVN67" s="82"/>
      <c r="TVO67" s="82"/>
      <c r="TVP67" s="82"/>
      <c r="TVQ67" s="82"/>
      <c r="TVR67" s="82"/>
      <c r="TVS67" s="82"/>
      <c r="TVT67" s="82"/>
      <c r="TVU67" s="82"/>
      <c r="TVV67" s="82"/>
      <c r="TVW67" s="82"/>
      <c r="TVX67" s="82"/>
      <c r="TVY67" s="82"/>
      <c r="TVZ67" s="82"/>
      <c r="TWA67" s="82"/>
      <c r="TWB67" s="82"/>
      <c r="TWC67" s="82"/>
      <c r="TWD67" s="82"/>
      <c r="TWE67" s="82"/>
      <c r="TWF67" s="82"/>
      <c r="TWG67" s="82"/>
      <c r="TWH67" s="82"/>
      <c r="TWI67" s="82"/>
      <c r="TWJ67" s="82"/>
      <c r="TWK67" s="82"/>
      <c r="TWL67" s="82"/>
      <c r="TWM67" s="82"/>
      <c r="TWN67" s="82"/>
      <c r="TWO67" s="82"/>
      <c r="TWP67" s="82"/>
      <c r="TWQ67" s="82"/>
      <c r="TWR67" s="82"/>
      <c r="TWS67" s="82"/>
      <c r="TWT67" s="82"/>
      <c r="TWU67" s="82"/>
      <c r="TWV67" s="82"/>
      <c r="TWW67" s="82"/>
      <c r="TWX67" s="82"/>
      <c r="TWY67" s="82"/>
      <c r="TWZ67" s="82"/>
      <c r="TXA67" s="82"/>
      <c r="TXB67" s="82"/>
      <c r="TXC67" s="82"/>
      <c r="TXD67" s="82"/>
      <c r="TXE67" s="82"/>
      <c r="TXF67" s="82"/>
      <c r="TXG67" s="82"/>
      <c r="TXH67" s="82"/>
      <c r="TXI67" s="82"/>
      <c r="TXJ67" s="82"/>
      <c r="TXK67" s="82"/>
      <c r="TXL67" s="82"/>
      <c r="TXM67" s="82"/>
      <c r="TXN67" s="82"/>
      <c r="TXO67" s="82"/>
      <c r="TXP67" s="82"/>
      <c r="TXQ67" s="82"/>
      <c r="TXR67" s="82"/>
      <c r="TXS67" s="82"/>
      <c r="TXT67" s="82"/>
      <c r="TXU67" s="82"/>
      <c r="TXV67" s="82"/>
      <c r="TXW67" s="82"/>
      <c r="TXX67" s="82"/>
      <c r="TXY67" s="82"/>
      <c r="TXZ67" s="82"/>
      <c r="TYA67" s="82"/>
      <c r="TYB67" s="82"/>
      <c r="TYC67" s="82"/>
      <c r="TYD67" s="82"/>
      <c r="TYE67" s="82"/>
      <c r="TYF67" s="82"/>
      <c r="TYG67" s="82"/>
      <c r="TYH67" s="82"/>
      <c r="TYI67" s="82"/>
      <c r="TYJ67" s="82"/>
      <c r="TYK67" s="82"/>
      <c r="TYL67" s="82"/>
      <c r="TYM67" s="82"/>
      <c r="TYN67" s="82"/>
      <c r="TYO67" s="82"/>
      <c r="TYP67" s="82"/>
      <c r="TYQ67" s="82"/>
      <c r="TYR67" s="82"/>
      <c r="TYS67" s="82"/>
      <c r="TYT67" s="82"/>
      <c r="TYU67" s="82"/>
      <c r="TYV67" s="82"/>
      <c r="TYW67" s="82"/>
      <c r="TYX67" s="82"/>
      <c r="TYY67" s="82"/>
      <c r="TYZ67" s="82"/>
      <c r="TZA67" s="82"/>
      <c r="TZB67" s="82"/>
      <c r="TZC67" s="82"/>
      <c r="TZD67" s="82"/>
      <c r="TZE67" s="82"/>
      <c r="TZF67" s="82"/>
      <c r="TZG67" s="82"/>
      <c r="TZH67" s="82"/>
      <c r="TZI67" s="82"/>
      <c r="TZJ67" s="82"/>
      <c r="TZK67" s="82"/>
      <c r="TZL67" s="82"/>
      <c r="TZM67" s="82"/>
      <c r="TZN67" s="82"/>
      <c r="TZO67" s="82"/>
      <c r="TZP67" s="82"/>
      <c r="TZQ67" s="82"/>
      <c r="TZR67" s="82"/>
      <c r="TZS67" s="82"/>
      <c r="TZT67" s="82"/>
      <c r="TZU67" s="82"/>
      <c r="TZV67" s="82"/>
      <c r="TZW67" s="82"/>
      <c r="TZX67" s="82"/>
      <c r="TZY67" s="82"/>
      <c r="TZZ67" s="82"/>
      <c r="UAA67" s="82"/>
      <c r="UAB67" s="82"/>
      <c r="UAC67" s="82"/>
      <c r="UAD67" s="82"/>
      <c r="UAE67" s="82"/>
      <c r="UAF67" s="82"/>
      <c r="UAG67" s="82"/>
      <c r="UAH67" s="82"/>
      <c r="UAI67" s="82"/>
      <c r="UAJ67" s="82"/>
      <c r="UAK67" s="82"/>
      <c r="UAL67" s="82"/>
      <c r="UAM67" s="82"/>
      <c r="UAN67" s="82"/>
      <c r="UAO67" s="82"/>
      <c r="UAP67" s="82"/>
      <c r="UAQ67" s="82"/>
      <c r="UAR67" s="82"/>
      <c r="UAS67" s="82"/>
      <c r="UAT67" s="82"/>
      <c r="UAU67" s="82"/>
      <c r="UAV67" s="82"/>
      <c r="UAW67" s="82"/>
      <c r="UAX67" s="82"/>
      <c r="UAY67" s="82"/>
      <c r="UAZ67" s="82"/>
      <c r="UBA67" s="82"/>
      <c r="UBB67" s="82"/>
      <c r="UBC67" s="82"/>
      <c r="UBD67" s="82"/>
      <c r="UBE67" s="82"/>
      <c r="UBF67" s="82"/>
      <c r="UBG67" s="82"/>
      <c r="UBH67" s="82"/>
      <c r="UBI67" s="82"/>
      <c r="UBJ67" s="82"/>
      <c r="UBK67" s="82"/>
      <c r="UBL67" s="82"/>
      <c r="UBM67" s="82"/>
      <c r="UBN67" s="82"/>
      <c r="UBO67" s="82"/>
      <c r="UBP67" s="82"/>
      <c r="UBQ67" s="82"/>
      <c r="UBR67" s="82"/>
      <c r="UBS67" s="82"/>
      <c r="UBT67" s="82"/>
      <c r="UBU67" s="82"/>
      <c r="UBV67" s="82"/>
      <c r="UBW67" s="82"/>
      <c r="UBX67" s="82"/>
      <c r="UBY67" s="82"/>
      <c r="UBZ67" s="82"/>
      <c r="UCA67" s="82"/>
      <c r="UCB67" s="82"/>
      <c r="UCC67" s="82"/>
      <c r="UCD67" s="82"/>
      <c r="UCE67" s="82"/>
      <c r="UCF67" s="82"/>
      <c r="UCG67" s="82"/>
      <c r="UCH67" s="82"/>
      <c r="UCI67" s="82"/>
      <c r="UCJ67" s="82"/>
      <c r="UCK67" s="82"/>
      <c r="UCL67" s="82"/>
      <c r="UCM67" s="82"/>
      <c r="UCN67" s="82"/>
      <c r="UCO67" s="82"/>
      <c r="UCP67" s="82"/>
      <c r="UCQ67" s="82"/>
      <c r="UCR67" s="82"/>
      <c r="UCS67" s="82"/>
      <c r="UCT67" s="82"/>
      <c r="UCU67" s="82"/>
      <c r="UCV67" s="82"/>
      <c r="UCW67" s="82"/>
      <c r="UCX67" s="82"/>
      <c r="UCY67" s="82"/>
      <c r="UCZ67" s="82"/>
      <c r="UDA67" s="82"/>
      <c r="UDB67" s="82"/>
      <c r="UDC67" s="82"/>
      <c r="UDD67" s="82"/>
      <c r="UDE67" s="82"/>
      <c r="UDF67" s="82"/>
      <c r="UDG67" s="82"/>
      <c r="UDH67" s="82"/>
      <c r="UDI67" s="82"/>
      <c r="UDJ67" s="82"/>
      <c r="UDK67" s="82"/>
      <c r="UDL67" s="82"/>
      <c r="UDM67" s="82"/>
      <c r="UDN67" s="82"/>
      <c r="UDO67" s="82"/>
      <c r="UDP67" s="82"/>
      <c r="UDQ67" s="82"/>
      <c r="UDR67" s="82"/>
      <c r="UDS67" s="82"/>
      <c r="UDT67" s="82"/>
      <c r="UDU67" s="82"/>
      <c r="UDV67" s="82"/>
      <c r="UDW67" s="82"/>
      <c r="UDX67" s="82"/>
      <c r="UDY67" s="82"/>
      <c r="UDZ67" s="82"/>
      <c r="UEA67" s="82"/>
      <c r="UEB67" s="82"/>
      <c r="UEC67" s="82"/>
      <c r="UED67" s="82"/>
      <c r="UEE67" s="82"/>
      <c r="UEF67" s="82"/>
      <c r="UEG67" s="82"/>
      <c r="UEH67" s="82"/>
      <c r="UEI67" s="82"/>
      <c r="UEJ67" s="82"/>
      <c r="UEK67" s="82"/>
      <c r="UEL67" s="82"/>
      <c r="UEM67" s="82"/>
      <c r="UEN67" s="82"/>
      <c r="UEO67" s="82"/>
      <c r="UEP67" s="82"/>
      <c r="UEQ67" s="82"/>
      <c r="UER67" s="82"/>
      <c r="UES67" s="82"/>
      <c r="UET67" s="82"/>
      <c r="UEU67" s="82"/>
      <c r="UEV67" s="82"/>
      <c r="UEW67" s="82"/>
      <c r="UEX67" s="82"/>
      <c r="UEY67" s="82"/>
      <c r="UEZ67" s="82"/>
      <c r="UFA67" s="82"/>
      <c r="UFB67" s="82"/>
      <c r="UFC67" s="82"/>
      <c r="UFD67" s="82"/>
      <c r="UFE67" s="82"/>
      <c r="UFF67" s="82"/>
      <c r="UFG67" s="82"/>
      <c r="UFH67" s="82"/>
      <c r="UFI67" s="82"/>
      <c r="UFJ67" s="82"/>
      <c r="UFK67" s="82"/>
      <c r="UFL67" s="82"/>
      <c r="UFM67" s="82"/>
      <c r="UFN67" s="82"/>
      <c r="UFO67" s="82"/>
      <c r="UFP67" s="82"/>
      <c r="UFQ67" s="82"/>
      <c r="UFR67" s="82"/>
      <c r="UFS67" s="82"/>
      <c r="UFT67" s="82"/>
      <c r="UFU67" s="82"/>
      <c r="UFV67" s="82"/>
      <c r="UFW67" s="82"/>
      <c r="UFX67" s="82"/>
      <c r="UFY67" s="82"/>
      <c r="UFZ67" s="82"/>
      <c r="UGA67" s="82"/>
      <c r="UGB67" s="82"/>
      <c r="UGC67" s="82"/>
      <c r="UGD67" s="82"/>
      <c r="UGE67" s="82"/>
      <c r="UGF67" s="82"/>
      <c r="UGG67" s="82"/>
      <c r="UGH67" s="82"/>
      <c r="UGI67" s="82"/>
      <c r="UGJ67" s="82"/>
      <c r="UGK67" s="82"/>
      <c r="UGL67" s="82"/>
      <c r="UGM67" s="82"/>
      <c r="UGN67" s="82"/>
      <c r="UGO67" s="82"/>
      <c r="UGP67" s="82"/>
      <c r="UGQ67" s="82"/>
      <c r="UGR67" s="82"/>
      <c r="UGS67" s="82"/>
      <c r="UGT67" s="82"/>
      <c r="UGU67" s="82"/>
      <c r="UGV67" s="82"/>
      <c r="UGW67" s="82"/>
      <c r="UGX67" s="82"/>
      <c r="UGY67" s="82"/>
      <c r="UGZ67" s="82"/>
      <c r="UHA67" s="82"/>
      <c r="UHB67" s="82"/>
      <c r="UHC67" s="82"/>
      <c r="UHD67" s="82"/>
      <c r="UHE67" s="82"/>
      <c r="UHF67" s="82"/>
      <c r="UHG67" s="82"/>
      <c r="UHH67" s="82"/>
      <c r="UHI67" s="82"/>
      <c r="UHJ67" s="82"/>
      <c r="UHK67" s="82"/>
      <c r="UHL67" s="82"/>
      <c r="UHM67" s="82"/>
      <c r="UHN67" s="82"/>
      <c r="UHO67" s="82"/>
      <c r="UHP67" s="82"/>
      <c r="UHQ67" s="82"/>
      <c r="UHR67" s="82"/>
      <c r="UHS67" s="82"/>
      <c r="UHT67" s="82"/>
      <c r="UHU67" s="82"/>
      <c r="UHV67" s="82"/>
      <c r="UHW67" s="82"/>
      <c r="UHX67" s="82"/>
      <c r="UHY67" s="82"/>
      <c r="UHZ67" s="82"/>
      <c r="UIA67" s="82"/>
      <c r="UIB67" s="82"/>
      <c r="UIC67" s="82"/>
      <c r="UID67" s="82"/>
      <c r="UIE67" s="82"/>
      <c r="UIF67" s="82"/>
      <c r="UIG67" s="82"/>
      <c r="UIH67" s="82"/>
      <c r="UII67" s="82"/>
      <c r="UIJ67" s="82"/>
      <c r="UIK67" s="82"/>
      <c r="UIL67" s="82"/>
      <c r="UIM67" s="82"/>
      <c r="UIN67" s="82"/>
      <c r="UIO67" s="82"/>
      <c r="UIP67" s="82"/>
      <c r="UIQ67" s="82"/>
      <c r="UIR67" s="82"/>
      <c r="UIS67" s="82"/>
      <c r="UIT67" s="82"/>
      <c r="UIU67" s="82"/>
      <c r="UIV67" s="82"/>
      <c r="UIW67" s="82"/>
      <c r="UIX67" s="82"/>
      <c r="UIY67" s="82"/>
      <c r="UIZ67" s="82"/>
      <c r="UJA67" s="82"/>
      <c r="UJB67" s="82"/>
      <c r="UJC67" s="82"/>
      <c r="UJD67" s="82"/>
      <c r="UJE67" s="82"/>
      <c r="UJF67" s="82"/>
      <c r="UJG67" s="82"/>
      <c r="UJH67" s="82"/>
      <c r="UJI67" s="82"/>
      <c r="UJJ67" s="82"/>
      <c r="UJK67" s="82"/>
      <c r="UJL67" s="82"/>
      <c r="UJM67" s="82"/>
      <c r="UJN67" s="82"/>
      <c r="UJO67" s="82"/>
      <c r="UJP67" s="82"/>
      <c r="UJQ67" s="82"/>
      <c r="UJR67" s="82"/>
      <c r="UJS67" s="82"/>
      <c r="UJT67" s="82"/>
      <c r="UJU67" s="82"/>
      <c r="UJV67" s="82"/>
      <c r="UJW67" s="82"/>
      <c r="UJX67" s="82"/>
      <c r="UJY67" s="82"/>
      <c r="UJZ67" s="82"/>
      <c r="UKA67" s="82"/>
      <c r="UKB67" s="82"/>
      <c r="UKC67" s="82"/>
      <c r="UKD67" s="82"/>
      <c r="UKE67" s="82"/>
      <c r="UKF67" s="82"/>
      <c r="UKG67" s="82"/>
      <c r="UKH67" s="82"/>
      <c r="UKI67" s="82"/>
      <c r="UKJ67" s="82"/>
      <c r="UKK67" s="82"/>
      <c r="UKL67" s="82"/>
      <c r="UKM67" s="82"/>
      <c r="UKN67" s="82"/>
      <c r="UKO67" s="82"/>
      <c r="UKP67" s="82"/>
      <c r="UKQ67" s="82"/>
      <c r="UKR67" s="82"/>
      <c r="UKS67" s="82"/>
      <c r="UKT67" s="82"/>
      <c r="UKU67" s="82"/>
      <c r="UKV67" s="82"/>
      <c r="UKW67" s="82"/>
      <c r="UKX67" s="82"/>
      <c r="UKY67" s="82"/>
      <c r="UKZ67" s="82"/>
      <c r="ULA67" s="82"/>
      <c r="ULB67" s="82"/>
      <c r="ULC67" s="82"/>
      <c r="ULD67" s="82"/>
      <c r="ULE67" s="82"/>
      <c r="ULF67" s="82"/>
      <c r="ULG67" s="82"/>
      <c r="ULH67" s="82"/>
      <c r="ULI67" s="82"/>
      <c r="ULJ67" s="82"/>
      <c r="ULK67" s="82"/>
      <c r="ULL67" s="82"/>
      <c r="ULM67" s="82"/>
      <c r="ULN67" s="82"/>
      <c r="ULO67" s="82"/>
      <c r="ULP67" s="82"/>
      <c r="ULQ67" s="82"/>
      <c r="ULR67" s="82"/>
      <c r="ULS67" s="82"/>
      <c r="ULT67" s="82"/>
      <c r="ULU67" s="82"/>
      <c r="ULV67" s="82"/>
      <c r="ULW67" s="82"/>
      <c r="ULX67" s="82"/>
      <c r="ULY67" s="82"/>
      <c r="ULZ67" s="82"/>
      <c r="UMA67" s="82"/>
      <c r="UMB67" s="82"/>
      <c r="UMC67" s="82"/>
      <c r="UMD67" s="82"/>
      <c r="UME67" s="82"/>
      <c r="UMF67" s="82"/>
      <c r="UMG67" s="82"/>
      <c r="UMH67" s="82"/>
      <c r="UMI67" s="82"/>
      <c r="UMJ67" s="82"/>
      <c r="UMK67" s="82"/>
      <c r="UML67" s="82"/>
      <c r="UMM67" s="82"/>
      <c r="UMN67" s="82"/>
      <c r="UMO67" s="82"/>
      <c r="UMP67" s="82"/>
      <c r="UMQ67" s="82"/>
      <c r="UMR67" s="82"/>
      <c r="UMS67" s="82"/>
      <c r="UMT67" s="82"/>
      <c r="UMU67" s="82"/>
      <c r="UMV67" s="82"/>
      <c r="UMW67" s="82"/>
      <c r="UMX67" s="82"/>
      <c r="UMY67" s="82"/>
      <c r="UMZ67" s="82"/>
      <c r="UNA67" s="82"/>
      <c r="UNB67" s="82"/>
      <c r="UNC67" s="82"/>
      <c r="UND67" s="82"/>
      <c r="UNE67" s="82"/>
      <c r="UNF67" s="82"/>
      <c r="UNG67" s="82"/>
      <c r="UNH67" s="82"/>
      <c r="UNI67" s="82"/>
      <c r="UNJ67" s="82"/>
      <c r="UNK67" s="82"/>
      <c r="UNL67" s="82"/>
      <c r="UNM67" s="82"/>
      <c r="UNN67" s="82"/>
      <c r="UNO67" s="82"/>
      <c r="UNP67" s="82"/>
      <c r="UNQ67" s="82"/>
      <c r="UNR67" s="82"/>
      <c r="UNS67" s="82"/>
      <c r="UNT67" s="82"/>
      <c r="UNU67" s="82"/>
      <c r="UNV67" s="82"/>
      <c r="UNW67" s="82"/>
      <c r="UNX67" s="82"/>
      <c r="UNY67" s="82"/>
      <c r="UNZ67" s="82"/>
      <c r="UOA67" s="82"/>
      <c r="UOB67" s="82"/>
      <c r="UOC67" s="82"/>
      <c r="UOD67" s="82"/>
      <c r="UOE67" s="82"/>
      <c r="UOF67" s="82"/>
      <c r="UOG67" s="82"/>
      <c r="UOH67" s="82"/>
      <c r="UOI67" s="82"/>
      <c r="UOJ67" s="82"/>
      <c r="UOK67" s="82"/>
      <c r="UOL67" s="82"/>
      <c r="UOM67" s="82"/>
      <c r="UON67" s="82"/>
      <c r="UOO67" s="82"/>
      <c r="UOP67" s="82"/>
      <c r="UOQ67" s="82"/>
      <c r="UOR67" s="82"/>
      <c r="UOS67" s="82"/>
      <c r="UOT67" s="82"/>
      <c r="UOU67" s="82"/>
      <c r="UOV67" s="82"/>
      <c r="UOW67" s="82"/>
      <c r="UOX67" s="82"/>
      <c r="UOY67" s="82"/>
      <c r="UOZ67" s="82"/>
      <c r="UPA67" s="82"/>
      <c r="UPB67" s="82"/>
      <c r="UPC67" s="82"/>
      <c r="UPD67" s="82"/>
      <c r="UPE67" s="82"/>
      <c r="UPF67" s="82"/>
      <c r="UPG67" s="82"/>
      <c r="UPH67" s="82"/>
      <c r="UPI67" s="82"/>
      <c r="UPJ67" s="82"/>
      <c r="UPK67" s="82"/>
      <c r="UPL67" s="82"/>
      <c r="UPM67" s="82"/>
      <c r="UPN67" s="82"/>
      <c r="UPO67" s="82"/>
      <c r="UPP67" s="82"/>
      <c r="UPQ67" s="82"/>
      <c r="UPR67" s="82"/>
      <c r="UPS67" s="82"/>
      <c r="UPT67" s="82"/>
      <c r="UPU67" s="82"/>
      <c r="UPV67" s="82"/>
      <c r="UPW67" s="82"/>
      <c r="UPX67" s="82"/>
      <c r="UPY67" s="82"/>
      <c r="UPZ67" s="82"/>
      <c r="UQA67" s="82"/>
      <c r="UQB67" s="82"/>
      <c r="UQC67" s="82"/>
      <c r="UQD67" s="82"/>
      <c r="UQE67" s="82"/>
      <c r="UQF67" s="82"/>
      <c r="UQG67" s="82"/>
      <c r="UQH67" s="82"/>
      <c r="UQI67" s="82"/>
      <c r="UQJ67" s="82"/>
      <c r="UQK67" s="82"/>
      <c r="UQL67" s="82"/>
      <c r="UQM67" s="82"/>
      <c r="UQN67" s="82"/>
      <c r="UQO67" s="82"/>
      <c r="UQP67" s="82"/>
      <c r="UQQ67" s="82"/>
      <c r="UQR67" s="82"/>
      <c r="UQS67" s="82"/>
      <c r="UQT67" s="82"/>
      <c r="UQU67" s="82"/>
      <c r="UQV67" s="82"/>
      <c r="UQW67" s="82"/>
      <c r="UQX67" s="82"/>
      <c r="UQY67" s="82"/>
      <c r="UQZ67" s="82"/>
      <c r="URA67" s="82"/>
      <c r="URB67" s="82"/>
      <c r="URC67" s="82"/>
      <c r="URD67" s="82"/>
      <c r="URE67" s="82"/>
      <c r="URF67" s="82"/>
      <c r="URG67" s="82"/>
      <c r="URH67" s="82"/>
      <c r="URI67" s="82"/>
      <c r="URJ67" s="82"/>
      <c r="URK67" s="82"/>
      <c r="URL67" s="82"/>
      <c r="URM67" s="82"/>
      <c r="URN67" s="82"/>
      <c r="URO67" s="82"/>
      <c r="URP67" s="82"/>
      <c r="URQ67" s="82"/>
      <c r="URR67" s="82"/>
      <c r="URS67" s="82"/>
      <c r="URT67" s="82"/>
      <c r="URU67" s="82"/>
      <c r="URV67" s="82"/>
      <c r="URW67" s="82"/>
      <c r="URX67" s="82"/>
      <c r="URY67" s="82"/>
      <c r="URZ67" s="82"/>
      <c r="USA67" s="82"/>
      <c r="USB67" s="82"/>
      <c r="USC67" s="82"/>
      <c r="USD67" s="82"/>
      <c r="USE67" s="82"/>
      <c r="USF67" s="82"/>
      <c r="USG67" s="82"/>
      <c r="USH67" s="82"/>
      <c r="USI67" s="82"/>
      <c r="USJ67" s="82"/>
      <c r="USK67" s="82"/>
      <c r="USL67" s="82"/>
      <c r="USM67" s="82"/>
      <c r="USN67" s="82"/>
      <c r="USO67" s="82"/>
      <c r="USP67" s="82"/>
      <c r="USQ67" s="82"/>
      <c r="USR67" s="82"/>
      <c r="USS67" s="82"/>
      <c r="UST67" s="82"/>
      <c r="USU67" s="82"/>
      <c r="USV67" s="82"/>
      <c r="USW67" s="82"/>
      <c r="USX67" s="82"/>
      <c r="USY67" s="82"/>
      <c r="USZ67" s="82"/>
      <c r="UTA67" s="82"/>
      <c r="UTB67" s="82"/>
      <c r="UTC67" s="82"/>
      <c r="UTD67" s="82"/>
      <c r="UTE67" s="82"/>
      <c r="UTF67" s="82"/>
      <c r="UTG67" s="82"/>
      <c r="UTH67" s="82"/>
      <c r="UTI67" s="82"/>
      <c r="UTJ67" s="82"/>
      <c r="UTK67" s="82"/>
      <c r="UTL67" s="82"/>
      <c r="UTM67" s="82"/>
      <c r="UTN67" s="82"/>
      <c r="UTO67" s="82"/>
      <c r="UTP67" s="82"/>
      <c r="UTQ67" s="82"/>
      <c r="UTR67" s="82"/>
      <c r="UTS67" s="82"/>
      <c r="UTT67" s="82"/>
      <c r="UTU67" s="82"/>
      <c r="UTV67" s="82"/>
      <c r="UTW67" s="82"/>
      <c r="UTX67" s="82"/>
      <c r="UTY67" s="82"/>
      <c r="UTZ67" s="82"/>
      <c r="UUA67" s="82"/>
      <c r="UUB67" s="82"/>
      <c r="UUC67" s="82"/>
      <c r="UUD67" s="82"/>
      <c r="UUE67" s="82"/>
      <c r="UUF67" s="82"/>
      <c r="UUG67" s="82"/>
      <c r="UUH67" s="82"/>
      <c r="UUI67" s="82"/>
      <c r="UUJ67" s="82"/>
      <c r="UUK67" s="82"/>
      <c r="UUL67" s="82"/>
      <c r="UUM67" s="82"/>
      <c r="UUN67" s="82"/>
      <c r="UUO67" s="82"/>
      <c r="UUP67" s="82"/>
      <c r="UUQ67" s="82"/>
      <c r="UUR67" s="82"/>
      <c r="UUS67" s="82"/>
      <c r="UUT67" s="82"/>
      <c r="UUU67" s="82"/>
      <c r="UUV67" s="82"/>
      <c r="UUW67" s="82"/>
      <c r="UUX67" s="82"/>
      <c r="UUY67" s="82"/>
      <c r="UUZ67" s="82"/>
      <c r="UVA67" s="82"/>
      <c r="UVB67" s="82"/>
      <c r="UVC67" s="82"/>
      <c r="UVD67" s="82"/>
      <c r="UVE67" s="82"/>
      <c r="UVF67" s="82"/>
      <c r="UVG67" s="82"/>
      <c r="UVH67" s="82"/>
      <c r="UVI67" s="82"/>
      <c r="UVJ67" s="82"/>
      <c r="UVK67" s="82"/>
      <c r="UVL67" s="82"/>
      <c r="UVM67" s="82"/>
      <c r="UVN67" s="82"/>
      <c r="UVO67" s="82"/>
      <c r="UVP67" s="82"/>
      <c r="UVQ67" s="82"/>
      <c r="UVR67" s="82"/>
      <c r="UVS67" s="82"/>
      <c r="UVT67" s="82"/>
      <c r="UVU67" s="82"/>
      <c r="UVV67" s="82"/>
      <c r="UVW67" s="82"/>
      <c r="UVX67" s="82"/>
      <c r="UVY67" s="82"/>
      <c r="UVZ67" s="82"/>
      <c r="UWA67" s="82"/>
      <c r="UWB67" s="82"/>
      <c r="UWC67" s="82"/>
      <c r="UWD67" s="82"/>
      <c r="UWE67" s="82"/>
      <c r="UWF67" s="82"/>
      <c r="UWG67" s="82"/>
      <c r="UWH67" s="82"/>
      <c r="UWI67" s="82"/>
      <c r="UWJ67" s="82"/>
      <c r="UWK67" s="82"/>
      <c r="UWL67" s="82"/>
      <c r="UWM67" s="82"/>
      <c r="UWN67" s="82"/>
      <c r="UWO67" s="82"/>
      <c r="UWP67" s="82"/>
      <c r="UWQ67" s="82"/>
      <c r="UWR67" s="82"/>
      <c r="UWS67" s="82"/>
      <c r="UWT67" s="82"/>
      <c r="UWU67" s="82"/>
      <c r="UWV67" s="82"/>
      <c r="UWW67" s="82"/>
      <c r="UWX67" s="82"/>
      <c r="UWY67" s="82"/>
      <c r="UWZ67" s="82"/>
      <c r="UXA67" s="82"/>
      <c r="UXB67" s="82"/>
      <c r="UXC67" s="82"/>
      <c r="UXD67" s="82"/>
      <c r="UXE67" s="82"/>
      <c r="UXF67" s="82"/>
      <c r="UXG67" s="82"/>
      <c r="UXH67" s="82"/>
      <c r="UXI67" s="82"/>
      <c r="UXJ67" s="82"/>
      <c r="UXK67" s="82"/>
      <c r="UXL67" s="82"/>
      <c r="UXM67" s="82"/>
      <c r="UXN67" s="82"/>
      <c r="UXO67" s="82"/>
      <c r="UXP67" s="82"/>
      <c r="UXQ67" s="82"/>
      <c r="UXR67" s="82"/>
      <c r="UXS67" s="82"/>
      <c r="UXT67" s="82"/>
      <c r="UXU67" s="82"/>
      <c r="UXV67" s="82"/>
      <c r="UXW67" s="82"/>
      <c r="UXX67" s="82"/>
      <c r="UXY67" s="82"/>
      <c r="UXZ67" s="82"/>
      <c r="UYA67" s="82"/>
      <c r="UYB67" s="82"/>
      <c r="UYC67" s="82"/>
      <c r="UYD67" s="82"/>
      <c r="UYE67" s="82"/>
      <c r="UYF67" s="82"/>
      <c r="UYG67" s="82"/>
      <c r="UYH67" s="82"/>
      <c r="UYI67" s="82"/>
      <c r="UYJ67" s="82"/>
      <c r="UYK67" s="82"/>
      <c r="UYL67" s="82"/>
      <c r="UYM67" s="82"/>
      <c r="UYN67" s="82"/>
      <c r="UYO67" s="82"/>
      <c r="UYP67" s="82"/>
      <c r="UYQ67" s="82"/>
      <c r="UYR67" s="82"/>
      <c r="UYS67" s="82"/>
      <c r="UYT67" s="82"/>
      <c r="UYU67" s="82"/>
      <c r="UYV67" s="82"/>
      <c r="UYW67" s="82"/>
      <c r="UYX67" s="82"/>
      <c r="UYY67" s="82"/>
      <c r="UYZ67" s="82"/>
      <c r="UZA67" s="82"/>
      <c r="UZB67" s="82"/>
      <c r="UZC67" s="82"/>
      <c r="UZD67" s="82"/>
      <c r="UZE67" s="82"/>
      <c r="UZF67" s="82"/>
      <c r="UZG67" s="82"/>
      <c r="UZH67" s="82"/>
      <c r="UZI67" s="82"/>
      <c r="UZJ67" s="82"/>
      <c r="UZK67" s="82"/>
      <c r="UZL67" s="82"/>
      <c r="UZM67" s="82"/>
      <c r="UZN67" s="82"/>
      <c r="UZO67" s="82"/>
      <c r="UZP67" s="82"/>
      <c r="UZQ67" s="82"/>
      <c r="UZR67" s="82"/>
      <c r="UZS67" s="82"/>
      <c r="UZT67" s="82"/>
      <c r="UZU67" s="82"/>
      <c r="UZV67" s="82"/>
      <c r="UZW67" s="82"/>
      <c r="UZX67" s="82"/>
      <c r="UZY67" s="82"/>
      <c r="UZZ67" s="82"/>
      <c r="VAA67" s="82"/>
      <c r="VAB67" s="82"/>
      <c r="VAC67" s="82"/>
      <c r="VAD67" s="82"/>
      <c r="VAE67" s="82"/>
      <c r="VAF67" s="82"/>
      <c r="VAG67" s="82"/>
      <c r="VAH67" s="82"/>
      <c r="VAI67" s="82"/>
      <c r="VAJ67" s="82"/>
      <c r="VAK67" s="82"/>
      <c r="VAL67" s="82"/>
      <c r="VAM67" s="82"/>
      <c r="VAN67" s="82"/>
      <c r="VAO67" s="82"/>
      <c r="VAP67" s="82"/>
      <c r="VAQ67" s="82"/>
      <c r="VAR67" s="82"/>
      <c r="VAS67" s="82"/>
      <c r="VAT67" s="82"/>
      <c r="VAU67" s="82"/>
      <c r="VAV67" s="82"/>
      <c r="VAW67" s="82"/>
      <c r="VAX67" s="82"/>
      <c r="VAY67" s="82"/>
      <c r="VAZ67" s="82"/>
      <c r="VBA67" s="82"/>
      <c r="VBB67" s="82"/>
      <c r="VBC67" s="82"/>
      <c r="VBD67" s="82"/>
      <c r="VBE67" s="82"/>
      <c r="VBF67" s="82"/>
      <c r="VBG67" s="82"/>
      <c r="VBH67" s="82"/>
      <c r="VBI67" s="82"/>
      <c r="VBJ67" s="82"/>
      <c r="VBK67" s="82"/>
      <c r="VBL67" s="82"/>
      <c r="VBM67" s="82"/>
      <c r="VBN67" s="82"/>
      <c r="VBO67" s="82"/>
      <c r="VBP67" s="82"/>
      <c r="VBQ67" s="82"/>
      <c r="VBR67" s="82"/>
      <c r="VBS67" s="82"/>
      <c r="VBT67" s="82"/>
      <c r="VBU67" s="82"/>
      <c r="VBV67" s="82"/>
      <c r="VBW67" s="82"/>
      <c r="VBX67" s="82"/>
      <c r="VBY67" s="82"/>
      <c r="VBZ67" s="82"/>
      <c r="VCA67" s="82"/>
      <c r="VCB67" s="82"/>
      <c r="VCC67" s="82"/>
      <c r="VCD67" s="82"/>
      <c r="VCE67" s="82"/>
      <c r="VCF67" s="82"/>
      <c r="VCG67" s="82"/>
      <c r="VCH67" s="82"/>
      <c r="VCI67" s="82"/>
      <c r="VCJ67" s="82"/>
      <c r="VCK67" s="82"/>
      <c r="VCL67" s="82"/>
      <c r="VCM67" s="82"/>
      <c r="VCN67" s="82"/>
      <c r="VCO67" s="82"/>
      <c r="VCP67" s="82"/>
      <c r="VCQ67" s="82"/>
      <c r="VCR67" s="82"/>
      <c r="VCS67" s="82"/>
      <c r="VCT67" s="82"/>
      <c r="VCU67" s="82"/>
      <c r="VCV67" s="82"/>
      <c r="VCW67" s="82"/>
      <c r="VCX67" s="82"/>
      <c r="VCY67" s="82"/>
      <c r="VCZ67" s="82"/>
      <c r="VDA67" s="82"/>
      <c r="VDB67" s="82"/>
      <c r="VDC67" s="82"/>
      <c r="VDD67" s="82"/>
      <c r="VDE67" s="82"/>
      <c r="VDF67" s="82"/>
      <c r="VDG67" s="82"/>
      <c r="VDH67" s="82"/>
      <c r="VDI67" s="82"/>
      <c r="VDJ67" s="82"/>
      <c r="VDK67" s="82"/>
      <c r="VDL67" s="82"/>
      <c r="VDM67" s="82"/>
      <c r="VDN67" s="82"/>
      <c r="VDO67" s="82"/>
      <c r="VDP67" s="82"/>
      <c r="VDQ67" s="82"/>
      <c r="VDR67" s="82"/>
      <c r="VDS67" s="82"/>
      <c r="VDT67" s="82"/>
      <c r="VDU67" s="82"/>
      <c r="VDV67" s="82"/>
      <c r="VDW67" s="82"/>
      <c r="VDX67" s="82"/>
      <c r="VDY67" s="82"/>
      <c r="VDZ67" s="82"/>
      <c r="VEA67" s="82"/>
      <c r="VEB67" s="82"/>
      <c r="VEC67" s="82"/>
      <c r="VED67" s="82"/>
      <c r="VEE67" s="82"/>
      <c r="VEF67" s="82"/>
      <c r="VEG67" s="82"/>
      <c r="VEH67" s="82"/>
      <c r="VEI67" s="82"/>
      <c r="VEJ67" s="82"/>
      <c r="VEK67" s="82"/>
      <c r="VEL67" s="82"/>
      <c r="VEM67" s="82"/>
      <c r="VEN67" s="82"/>
      <c r="VEO67" s="82"/>
      <c r="VEP67" s="82"/>
      <c r="VEQ67" s="82"/>
      <c r="VER67" s="82"/>
      <c r="VES67" s="82"/>
      <c r="VET67" s="82"/>
      <c r="VEU67" s="82"/>
      <c r="VEV67" s="82"/>
      <c r="VEW67" s="82"/>
      <c r="VEX67" s="82"/>
      <c r="VEY67" s="82"/>
      <c r="VEZ67" s="82"/>
      <c r="VFA67" s="82"/>
      <c r="VFB67" s="82"/>
      <c r="VFC67" s="82"/>
      <c r="VFD67" s="82"/>
      <c r="VFE67" s="82"/>
      <c r="VFF67" s="82"/>
      <c r="VFG67" s="82"/>
      <c r="VFH67" s="82"/>
      <c r="VFI67" s="82"/>
      <c r="VFJ67" s="82"/>
      <c r="VFK67" s="82"/>
      <c r="VFL67" s="82"/>
      <c r="VFM67" s="82"/>
      <c r="VFN67" s="82"/>
      <c r="VFO67" s="82"/>
      <c r="VFP67" s="82"/>
      <c r="VFQ67" s="82"/>
      <c r="VFR67" s="82"/>
      <c r="VFS67" s="82"/>
      <c r="VFT67" s="82"/>
      <c r="VFU67" s="82"/>
      <c r="VFV67" s="82"/>
      <c r="VFW67" s="82"/>
      <c r="VFX67" s="82"/>
      <c r="VFY67" s="82"/>
      <c r="VFZ67" s="82"/>
      <c r="VGA67" s="82"/>
      <c r="VGB67" s="82"/>
      <c r="VGC67" s="82"/>
      <c r="VGD67" s="82"/>
      <c r="VGE67" s="82"/>
      <c r="VGF67" s="82"/>
      <c r="VGG67" s="82"/>
      <c r="VGH67" s="82"/>
      <c r="VGI67" s="82"/>
      <c r="VGJ67" s="82"/>
      <c r="VGK67" s="82"/>
      <c r="VGL67" s="82"/>
      <c r="VGM67" s="82"/>
      <c r="VGN67" s="82"/>
      <c r="VGO67" s="82"/>
      <c r="VGP67" s="82"/>
      <c r="VGQ67" s="82"/>
      <c r="VGR67" s="82"/>
      <c r="VGS67" s="82"/>
      <c r="VGT67" s="82"/>
      <c r="VGU67" s="82"/>
      <c r="VGV67" s="82"/>
      <c r="VGW67" s="82"/>
      <c r="VGX67" s="82"/>
      <c r="VGY67" s="82"/>
      <c r="VGZ67" s="82"/>
      <c r="VHA67" s="82"/>
      <c r="VHB67" s="82"/>
      <c r="VHC67" s="82"/>
      <c r="VHD67" s="82"/>
      <c r="VHE67" s="82"/>
      <c r="VHF67" s="82"/>
      <c r="VHG67" s="82"/>
      <c r="VHH67" s="82"/>
      <c r="VHI67" s="82"/>
      <c r="VHJ67" s="82"/>
      <c r="VHK67" s="82"/>
      <c r="VHL67" s="82"/>
      <c r="VHM67" s="82"/>
      <c r="VHN67" s="82"/>
      <c r="VHO67" s="82"/>
      <c r="VHP67" s="82"/>
      <c r="VHQ67" s="82"/>
      <c r="VHR67" s="82"/>
      <c r="VHS67" s="82"/>
      <c r="VHT67" s="82"/>
      <c r="VHU67" s="82"/>
      <c r="VHV67" s="82"/>
      <c r="VHW67" s="82"/>
      <c r="VHX67" s="82"/>
      <c r="VHY67" s="82"/>
      <c r="VHZ67" s="82"/>
      <c r="VIA67" s="82"/>
      <c r="VIB67" s="82"/>
      <c r="VIC67" s="82"/>
      <c r="VID67" s="82"/>
      <c r="VIE67" s="82"/>
      <c r="VIF67" s="82"/>
      <c r="VIG67" s="82"/>
      <c r="VIH67" s="82"/>
      <c r="VII67" s="82"/>
      <c r="VIJ67" s="82"/>
      <c r="VIK67" s="82"/>
      <c r="VIL67" s="82"/>
      <c r="VIM67" s="82"/>
      <c r="VIN67" s="82"/>
      <c r="VIO67" s="82"/>
      <c r="VIP67" s="82"/>
      <c r="VIQ67" s="82"/>
      <c r="VIR67" s="82"/>
      <c r="VIS67" s="82"/>
      <c r="VIT67" s="82"/>
      <c r="VIU67" s="82"/>
      <c r="VIV67" s="82"/>
      <c r="VIW67" s="82"/>
      <c r="VIX67" s="82"/>
      <c r="VIY67" s="82"/>
      <c r="VIZ67" s="82"/>
      <c r="VJA67" s="82"/>
      <c r="VJB67" s="82"/>
      <c r="VJC67" s="82"/>
      <c r="VJD67" s="82"/>
      <c r="VJE67" s="82"/>
      <c r="VJF67" s="82"/>
      <c r="VJG67" s="82"/>
      <c r="VJH67" s="82"/>
      <c r="VJI67" s="82"/>
      <c r="VJJ67" s="82"/>
      <c r="VJK67" s="82"/>
      <c r="VJL67" s="82"/>
      <c r="VJM67" s="82"/>
      <c r="VJN67" s="82"/>
      <c r="VJO67" s="82"/>
      <c r="VJP67" s="82"/>
      <c r="VJQ67" s="82"/>
      <c r="VJR67" s="82"/>
      <c r="VJS67" s="82"/>
      <c r="VJT67" s="82"/>
      <c r="VJU67" s="82"/>
      <c r="VJV67" s="82"/>
      <c r="VJW67" s="82"/>
      <c r="VJX67" s="82"/>
      <c r="VJY67" s="82"/>
      <c r="VJZ67" s="82"/>
      <c r="VKA67" s="82"/>
      <c r="VKB67" s="82"/>
      <c r="VKC67" s="82"/>
      <c r="VKD67" s="82"/>
      <c r="VKE67" s="82"/>
      <c r="VKF67" s="82"/>
      <c r="VKG67" s="82"/>
      <c r="VKH67" s="82"/>
      <c r="VKI67" s="82"/>
      <c r="VKJ67" s="82"/>
      <c r="VKK67" s="82"/>
      <c r="VKL67" s="82"/>
      <c r="VKM67" s="82"/>
      <c r="VKN67" s="82"/>
      <c r="VKO67" s="82"/>
      <c r="VKP67" s="82"/>
      <c r="VKQ67" s="82"/>
      <c r="VKR67" s="82"/>
      <c r="VKS67" s="82"/>
      <c r="VKT67" s="82"/>
      <c r="VKU67" s="82"/>
      <c r="VKV67" s="82"/>
      <c r="VKW67" s="82"/>
      <c r="VKX67" s="82"/>
      <c r="VKY67" s="82"/>
      <c r="VKZ67" s="82"/>
      <c r="VLA67" s="82"/>
      <c r="VLB67" s="82"/>
      <c r="VLC67" s="82"/>
      <c r="VLD67" s="82"/>
      <c r="VLE67" s="82"/>
      <c r="VLF67" s="82"/>
      <c r="VLG67" s="82"/>
      <c r="VLH67" s="82"/>
      <c r="VLI67" s="82"/>
      <c r="VLJ67" s="82"/>
      <c r="VLK67" s="82"/>
      <c r="VLL67" s="82"/>
      <c r="VLM67" s="82"/>
      <c r="VLN67" s="82"/>
      <c r="VLO67" s="82"/>
      <c r="VLP67" s="82"/>
      <c r="VLQ67" s="82"/>
      <c r="VLR67" s="82"/>
      <c r="VLS67" s="82"/>
      <c r="VLT67" s="82"/>
      <c r="VLU67" s="82"/>
      <c r="VLV67" s="82"/>
      <c r="VLW67" s="82"/>
      <c r="VLX67" s="82"/>
      <c r="VLY67" s="82"/>
      <c r="VLZ67" s="82"/>
      <c r="VMA67" s="82"/>
      <c r="VMB67" s="82"/>
      <c r="VMC67" s="82"/>
      <c r="VMD67" s="82"/>
      <c r="VME67" s="82"/>
      <c r="VMF67" s="82"/>
      <c r="VMG67" s="82"/>
      <c r="VMH67" s="82"/>
      <c r="VMI67" s="82"/>
      <c r="VMJ67" s="82"/>
      <c r="VMK67" s="82"/>
      <c r="VML67" s="82"/>
      <c r="VMM67" s="82"/>
      <c r="VMN67" s="82"/>
      <c r="VMO67" s="82"/>
      <c r="VMP67" s="82"/>
      <c r="VMQ67" s="82"/>
      <c r="VMR67" s="82"/>
      <c r="VMS67" s="82"/>
      <c r="VMT67" s="82"/>
      <c r="VMU67" s="82"/>
      <c r="VMV67" s="82"/>
      <c r="VMW67" s="82"/>
      <c r="VMX67" s="82"/>
      <c r="VMY67" s="82"/>
      <c r="VMZ67" s="82"/>
      <c r="VNA67" s="82"/>
      <c r="VNB67" s="82"/>
      <c r="VNC67" s="82"/>
      <c r="VND67" s="82"/>
      <c r="VNE67" s="82"/>
      <c r="VNF67" s="82"/>
      <c r="VNG67" s="82"/>
      <c r="VNH67" s="82"/>
      <c r="VNI67" s="82"/>
      <c r="VNJ67" s="82"/>
      <c r="VNK67" s="82"/>
      <c r="VNL67" s="82"/>
      <c r="VNM67" s="82"/>
      <c r="VNN67" s="82"/>
      <c r="VNO67" s="82"/>
      <c r="VNP67" s="82"/>
      <c r="VNQ67" s="82"/>
      <c r="VNR67" s="82"/>
      <c r="VNS67" s="82"/>
      <c r="VNT67" s="82"/>
      <c r="VNU67" s="82"/>
      <c r="VNV67" s="82"/>
      <c r="VNW67" s="82"/>
      <c r="VNX67" s="82"/>
      <c r="VNY67" s="82"/>
      <c r="VNZ67" s="82"/>
      <c r="VOA67" s="82"/>
      <c r="VOB67" s="82"/>
      <c r="VOC67" s="82"/>
      <c r="VOD67" s="82"/>
      <c r="VOE67" s="82"/>
      <c r="VOF67" s="82"/>
      <c r="VOG67" s="82"/>
      <c r="VOH67" s="82"/>
      <c r="VOI67" s="82"/>
      <c r="VOJ67" s="82"/>
      <c r="VOK67" s="82"/>
      <c r="VOL67" s="82"/>
      <c r="VOM67" s="82"/>
      <c r="VON67" s="82"/>
      <c r="VOO67" s="82"/>
      <c r="VOP67" s="82"/>
      <c r="VOQ67" s="82"/>
      <c r="VOR67" s="82"/>
      <c r="VOS67" s="82"/>
      <c r="VOT67" s="82"/>
      <c r="VOU67" s="82"/>
      <c r="VOV67" s="82"/>
      <c r="VOW67" s="82"/>
      <c r="VOX67" s="82"/>
      <c r="VOY67" s="82"/>
      <c r="VOZ67" s="82"/>
      <c r="VPA67" s="82"/>
      <c r="VPB67" s="82"/>
      <c r="VPC67" s="82"/>
      <c r="VPD67" s="82"/>
      <c r="VPE67" s="82"/>
      <c r="VPF67" s="82"/>
      <c r="VPG67" s="82"/>
      <c r="VPH67" s="82"/>
      <c r="VPI67" s="82"/>
      <c r="VPJ67" s="82"/>
      <c r="VPK67" s="82"/>
      <c r="VPL67" s="82"/>
      <c r="VPM67" s="82"/>
      <c r="VPN67" s="82"/>
      <c r="VPO67" s="82"/>
      <c r="VPP67" s="82"/>
      <c r="VPQ67" s="82"/>
      <c r="VPR67" s="82"/>
      <c r="VPS67" s="82"/>
      <c r="VPT67" s="82"/>
      <c r="VPU67" s="82"/>
      <c r="VPV67" s="82"/>
      <c r="VPW67" s="82"/>
      <c r="VPX67" s="82"/>
      <c r="VPY67" s="82"/>
      <c r="VPZ67" s="82"/>
      <c r="VQA67" s="82"/>
      <c r="VQB67" s="82"/>
      <c r="VQC67" s="82"/>
      <c r="VQD67" s="82"/>
      <c r="VQE67" s="82"/>
      <c r="VQF67" s="82"/>
      <c r="VQG67" s="82"/>
      <c r="VQH67" s="82"/>
      <c r="VQI67" s="82"/>
      <c r="VQJ67" s="82"/>
      <c r="VQK67" s="82"/>
      <c r="VQL67" s="82"/>
      <c r="VQM67" s="82"/>
      <c r="VQN67" s="82"/>
      <c r="VQO67" s="82"/>
      <c r="VQP67" s="82"/>
      <c r="VQQ67" s="82"/>
      <c r="VQR67" s="82"/>
      <c r="VQS67" s="82"/>
      <c r="VQT67" s="82"/>
      <c r="VQU67" s="82"/>
      <c r="VQV67" s="82"/>
      <c r="VQW67" s="82"/>
      <c r="VQX67" s="82"/>
      <c r="VQY67" s="82"/>
      <c r="VQZ67" s="82"/>
      <c r="VRA67" s="82"/>
      <c r="VRB67" s="82"/>
      <c r="VRC67" s="82"/>
      <c r="VRD67" s="82"/>
      <c r="VRE67" s="82"/>
      <c r="VRF67" s="82"/>
      <c r="VRG67" s="82"/>
      <c r="VRH67" s="82"/>
      <c r="VRI67" s="82"/>
      <c r="VRJ67" s="82"/>
      <c r="VRK67" s="82"/>
      <c r="VRL67" s="82"/>
      <c r="VRM67" s="82"/>
      <c r="VRN67" s="82"/>
      <c r="VRO67" s="82"/>
      <c r="VRP67" s="82"/>
      <c r="VRQ67" s="82"/>
      <c r="VRR67" s="82"/>
      <c r="VRS67" s="82"/>
      <c r="VRT67" s="82"/>
      <c r="VRU67" s="82"/>
      <c r="VRV67" s="82"/>
      <c r="VRW67" s="82"/>
      <c r="VRX67" s="82"/>
      <c r="VRY67" s="82"/>
      <c r="VRZ67" s="82"/>
      <c r="VSA67" s="82"/>
      <c r="VSB67" s="82"/>
      <c r="VSC67" s="82"/>
      <c r="VSD67" s="82"/>
      <c r="VSE67" s="82"/>
      <c r="VSF67" s="82"/>
      <c r="VSG67" s="82"/>
      <c r="VSH67" s="82"/>
      <c r="VSI67" s="82"/>
      <c r="VSJ67" s="82"/>
      <c r="VSK67" s="82"/>
      <c r="VSL67" s="82"/>
      <c r="VSM67" s="82"/>
      <c r="VSN67" s="82"/>
      <c r="VSO67" s="82"/>
      <c r="VSP67" s="82"/>
      <c r="VSQ67" s="82"/>
      <c r="VSR67" s="82"/>
      <c r="VSS67" s="82"/>
      <c r="VST67" s="82"/>
      <c r="VSU67" s="82"/>
      <c r="VSV67" s="82"/>
      <c r="VSW67" s="82"/>
      <c r="VSX67" s="82"/>
      <c r="VSY67" s="82"/>
      <c r="VSZ67" s="82"/>
      <c r="VTA67" s="82"/>
      <c r="VTB67" s="82"/>
      <c r="VTC67" s="82"/>
      <c r="VTD67" s="82"/>
      <c r="VTE67" s="82"/>
      <c r="VTF67" s="82"/>
      <c r="VTG67" s="82"/>
      <c r="VTH67" s="82"/>
      <c r="VTI67" s="82"/>
      <c r="VTJ67" s="82"/>
      <c r="VTK67" s="82"/>
      <c r="VTL67" s="82"/>
      <c r="VTM67" s="82"/>
      <c r="VTN67" s="82"/>
      <c r="VTO67" s="82"/>
      <c r="VTP67" s="82"/>
      <c r="VTQ67" s="82"/>
      <c r="VTR67" s="82"/>
      <c r="VTS67" s="82"/>
      <c r="VTT67" s="82"/>
      <c r="VTU67" s="82"/>
      <c r="VTV67" s="82"/>
      <c r="VTW67" s="82"/>
      <c r="VTX67" s="82"/>
      <c r="VTY67" s="82"/>
      <c r="VTZ67" s="82"/>
      <c r="VUA67" s="82"/>
      <c r="VUB67" s="82"/>
      <c r="VUC67" s="82"/>
      <c r="VUD67" s="82"/>
      <c r="VUE67" s="82"/>
      <c r="VUF67" s="82"/>
      <c r="VUG67" s="82"/>
      <c r="VUH67" s="82"/>
      <c r="VUI67" s="82"/>
      <c r="VUJ67" s="82"/>
      <c r="VUK67" s="82"/>
      <c r="VUL67" s="82"/>
      <c r="VUM67" s="82"/>
      <c r="VUN67" s="82"/>
      <c r="VUO67" s="82"/>
      <c r="VUP67" s="82"/>
      <c r="VUQ67" s="82"/>
      <c r="VUR67" s="82"/>
      <c r="VUS67" s="82"/>
      <c r="VUT67" s="82"/>
      <c r="VUU67" s="82"/>
      <c r="VUV67" s="82"/>
      <c r="VUW67" s="82"/>
      <c r="VUX67" s="82"/>
      <c r="VUY67" s="82"/>
      <c r="VUZ67" s="82"/>
      <c r="VVA67" s="82"/>
      <c r="VVB67" s="82"/>
      <c r="VVC67" s="82"/>
      <c r="VVD67" s="82"/>
      <c r="VVE67" s="82"/>
      <c r="VVF67" s="82"/>
      <c r="VVG67" s="82"/>
      <c r="VVH67" s="82"/>
      <c r="VVI67" s="82"/>
      <c r="VVJ67" s="82"/>
      <c r="VVK67" s="82"/>
      <c r="VVL67" s="82"/>
      <c r="VVM67" s="82"/>
      <c r="VVN67" s="82"/>
      <c r="VVO67" s="82"/>
      <c r="VVP67" s="82"/>
      <c r="VVQ67" s="82"/>
      <c r="VVR67" s="82"/>
      <c r="VVS67" s="82"/>
      <c r="VVT67" s="82"/>
      <c r="VVU67" s="82"/>
      <c r="VVV67" s="82"/>
      <c r="VVW67" s="82"/>
      <c r="VVX67" s="82"/>
      <c r="VVY67" s="82"/>
      <c r="VVZ67" s="82"/>
      <c r="VWA67" s="82"/>
      <c r="VWB67" s="82"/>
      <c r="VWC67" s="82"/>
      <c r="VWD67" s="82"/>
      <c r="VWE67" s="82"/>
      <c r="VWF67" s="82"/>
      <c r="VWG67" s="82"/>
      <c r="VWH67" s="82"/>
      <c r="VWI67" s="82"/>
      <c r="VWJ67" s="82"/>
      <c r="VWK67" s="82"/>
      <c r="VWL67" s="82"/>
      <c r="VWM67" s="82"/>
      <c r="VWN67" s="82"/>
      <c r="VWO67" s="82"/>
      <c r="VWP67" s="82"/>
      <c r="VWQ67" s="82"/>
      <c r="VWR67" s="82"/>
      <c r="VWS67" s="82"/>
      <c r="VWT67" s="82"/>
      <c r="VWU67" s="82"/>
      <c r="VWV67" s="82"/>
      <c r="VWW67" s="82"/>
      <c r="VWX67" s="82"/>
      <c r="VWY67" s="82"/>
      <c r="VWZ67" s="82"/>
      <c r="VXA67" s="82"/>
      <c r="VXB67" s="82"/>
      <c r="VXC67" s="82"/>
      <c r="VXD67" s="82"/>
      <c r="VXE67" s="82"/>
      <c r="VXF67" s="82"/>
      <c r="VXG67" s="82"/>
      <c r="VXH67" s="82"/>
      <c r="VXI67" s="82"/>
      <c r="VXJ67" s="82"/>
      <c r="VXK67" s="82"/>
      <c r="VXL67" s="82"/>
      <c r="VXM67" s="82"/>
      <c r="VXN67" s="82"/>
      <c r="VXO67" s="82"/>
      <c r="VXP67" s="82"/>
      <c r="VXQ67" s="82"/>
      <c r="VXR67" s="82"/>
      <c r="VXS67" s="82"/>
      <c r="VXT67" s="82"/>
      <c r="VXU67" s="82"/>
      <c r="VXV67" s="82"/>
      <c r="VXW67" s="82"/>
      <c r="VXX67" s="82"/>
      <c r="VXY67" s="82"/>
      <c r="VXZ67" s="82"/>
      <c r="VYA67" s="82"/>
      <c r="VYB67" s="82"/>
      <c r="VYC67" s="82"/>
      <c r="VYD67" s="82"/>
      <c r="VYE67" s="82"/>
      <c r="VYF67" s="82"/>
      <c r="VYG67" s="82"/>
      <c r="VYH67" s="82"/>
      <c r="VYI67" s="82"/>
      <c r="VYJ67" s="82"/>
      <c r="VYK67" s="82"/>
      <c r="VYL67" s="82"/>
      <c r="VYM67" s="82"/>
      <c r="VYN67" s="82"/>
      <c r="VYO67" s="82"/>
      <c r="VYP67" s="82"/>
      <c r="VYQ67" s="82"/>
      <c r="VYR67" s="82"/>
      <c r="VYS67" s="82"/>
      <c r="VYT67" s="82"/>
      <c r="VYU67" s="82"/>
      <c r="VYV67" s="82"/>
      <c r="VYW67" s="82"/>
      <c r="VYX67" s="82"/>
      <c r="VYY67" s="82"/>
      <c r="VYZ67" s="82"/>
      <c r="VZA67" s="82"/>
      <c r="VZB67" s="82"/>
      <c r="VZC67" s="82"/>
      <c r="VZD67" s="82"/>
      <c r="VZE67" s="82"/>
      <c r="VZF67" s="82"/>
      <c r="VZG67" s="82"/>
      <c r="VZH67" s="82"/>
      <c r="VZI67" s="82"/>
      <c r="VZJ67" s="82"/>
      <c r="VZK67" s="82"/>
      <c r="VZL67" s="82"/>
      <c r="VZM67" s="82"/>
      <c r="VZN67" s="82"/>
      <c r="VZO67" s="82"/>
      <c r="VZP67" s="82"/>
      <c r="VZQ67" s="82"/>
      <c r="VZR67" s="82"/>
      <c r="VZS67" s="82"/>
      <c r="VZT67" s="82"/>
      <c r="VZU67" s="82"/>
      <c r="VZV67" s="82"/>
      <c r="VZW67" s="82"/>
      <c r="VZX67" s="82"/>
      <c r="VZY67" s="82"/>
      <c r="VZZ67" s="82"/>
      <c r="WAA67" s="82"/>
      <c r="WAB67" s="82"/>
      <c r="WAC67" s="82"/>
      <c r="WAD67" s="82"/>
      <c r="WAE67" s="82"/>
      <c r="WAF67" s="82"/>
      <c r="WAG67" s="82"/>
      <c r="WAH67" s="82"/>
      <c r="WAI67" s="82"/>
      <c r="WAJ67" s="82"/>
      <c r="WAK67" s="82"/>
      <c r="WAL67" s="82"/>
      <c r="WAM67" s="82"/>
      <c r="WAN67" s="82"/>
      <c r="WAO67" s="82"/>
      <c r="WAP67" s="82"/>
      <c r="WAQ67" s="82"/>
      <c r="WAR67" s="82"/>
      <c r="WAS67" s="82"/>
      <c r="WAT67" s="82"/>
      <c r="WAU67" s="82"/>
      <c r="WAV67" s="82"/>
      <c r="WAW67" s="82"/>
      <c r="WAX67" s="82"/>
      <c r="WAY67" s="82"/>
      <c r="WAZ67" s="82"/>
      <c r="WBA67" s="82"/>
      <c r="WBB67" s="82"/>
      <c r="WBC67" s="82"/>
      <c r="WBD67" s="82"/>
      <c r="WBE67" s="82"/>
      <c r="WBF67" s="82"/>
      <c r="WBG67" s="82"/>
      <c r="WBH67" s="82"/>
      <c r="WBI67" s="82"/>
      <c r="WBJ67" s="82"/>
      <c r="WBK67" s="82"/>
      <c r="WBL67" s="82"/>
      <c r="WBM67" s="82"/>
      <c r="WBN67" s="82"/>
      <c r="WBO67" s="82"/>
      <c r="WBP67" s="82"/>
      <c r="WBQ67" s="82"/>
      <c r="WBR67" s="82"/>
      <c r="WBS67" s="82"/>
      <c r="WBT67" s="82"/>
      <c r="WBU67" s="82"/>
      <c r="WBV67" s="82"/>
      <c r="WBW67" s="82"/>
      <c r="WBX67" s="82"/>
      <c r="WBY67" s="82"/>
      <c r="WBZ67" s="82"/>
      <c r="WCA67" s="82"/>
      <c r="WCB67" s="82"/>
      <c r="WCC67" s="82"/>
      <c r="WCD67" s="82"/>
      <c r="WCE67" s="82"/>
      <c r="WCF67" s="82"/>
      <c r="WCG67" s="82"/>
      <c r="WCH67" s="82"/>
      <c r="WCI67" s="82"/>
      <c r="WCJ67" s="82"/>
      <c r="WCK67" s="82"/>
      <c r="WCL67" s="82"/>
      <c r="WCM67" s="82"/>
      <c r="WCN67" s="82"/>
      <c r="WCO67" s="82"/>
      <c r="WCP67" s="82"/>
      <c r="WCQ67" s="82"/>
      <c r="WCR67" s="82"/>
      <c r="WCS67" s="82"/>
      <c r="WCT67" s="82"/>
      <c r="WCU67" s="82"/>
      <c r="WCV67" s="82"/>
      <c r="WCW67" s="82"/>
      <c r="WCX67" s="82"/>
      <c r="WCY67" s="82"/>
      <c r="WCZ67" s="82"/>
      <c r="WDA67" s="82"/>
      <c r="WDB67" s="82"/>
      <c r="WDC67" s="82"/>
      <c r="WDD67" s="82"/>
      <c r="WDE67" s="82"/>
      <c r="WDF67" s="82"/>
      <c r="WDG67" s="82"/>
      <c r="WDH67" s="82"/>
      <c r="WDI67" s="82"/>
      <c r="WDJ67" s="82"/>
      <c r="WDK67" s="82"/>
      <c r="WDL67" s="82"/>
      <c r="WDM67" s="82"/>
      <c r="WDN67" s="82"/>
      <c r="WDO67" s="82"/>
      <c r="WDP67" s="82"/>
      <c r="WDQ67" s="82"/>
      <c r="WDR67" s="82"/>
      <c r="WDS67" s="82"/>
      <c r="WDT67" s="82"/>
      <c r="WDU67" s="82"/>
      <c r="WDV67" s="82"/>
      <c r="WDW67" s="82"/>
      <c r="WDX67" s="82"/>
      <c r="WDY67" s="82"/>
      <c r="WDZ67" s="82"/>
      <c r="WEA67" s="82"/>
      <c r="WEB67" s="82"/>
      <c r="WEC67" s="82"/>
      <c r="WED67" s="82"/>
      <c r="WEE67" s="82"/>
      <c r="WEF67" s="82"/>
      <c r="WEG67" s="82"/>
      <c r="WEH67" s="82"/>
      <c r="WEI67" s="82"/>
      <c r="WEJ67" s="82"/>
      <c r="WEK67" s="82"/>
      <c r="WEL67" s="82"/>
      <c r="WEM67" s="82"/>
      <c r="WEN67" s="82"/>
      <c r="WEO67" s="82"/>
      <c r="WEP67" s="82"/>
      <c r="WEQ67" s="82"/>
      <c r="WER67" s="82"/>
      <c r="WES67" s="82"/>
      <c r="WET67" s="82"/>
      <c r="WEU67" s="82"/>
      <c r="WEV67" s="82"/>
      <c r="WEW67" s="82"/>
      <c r="WEX67" s="82"/>
      <c r="WEY67" s="82"/>
      <c r="WEZ67" s="82"/>
      <c r="WFA67" s="82"/>
      <c r="WFB67" s="82"/>
      <c r="WFC67" s="82"/>
      <c r="WFD67" s="82"/>
      <c r="WFE67" s="82"/>
      <c r="WFF67" s="82"/>
      <c r="WFG67" s="82"/>
      <c r="WFH67" s="82"/>
      <c r="WFI67" s="82"/>
      <c r="WFJ67" s="82"/>
      <c r="WFK67" s="82"/>
      <c r="WFL67" s="82"/>
      <c r="WFM67" s="82"/>
      <c r="WFN67" s="82"/>
      <c r="WFO67" s="82"/>
      <c r="WFP67" s="82"/>
      <c r="WFQ67" s="82"/>
      <c r="WFR67" s="82"/>
      <c r="WFS67" s="82"/>
      <c r="WFT67" s="82"/>
      <c r="WFU67" s="82"/>
      <c r="WFV67" s="82"/>
      <c r="WFW67" s="82"/>
      <c r="WFX67" s="82"/>
      <c r="WFY67" s="82"/>
      <c r="WFZ67" s="82"/>
      <c r="WGA67" s="82"/>
      <c r="WGB67" s="82"/>
      <c r="WGC67" s="82"/>
      <c r="WGD67" s="82"/>
      <c r="WGE67" s="82"/>
      <c r="WGF67" s="82"/>
      <c r="WGG67" s="82"/>
      <c r="WGH67" s="82"/>
      <c r="WGI67" s="82"/>
      <c r="WGJ67" s="82"/>
      <c r="WGK67" s="82"/>
      <c r="WGL67" s="82"/>
      <c r="WGM67" s="82"/>
      <c r="WGN67" s="82"/>
      <c r="WGO67" s="82"/>
      <c r="WGP67" s="82"/>
      <c r="WGQ67" s="82"/>
      <c r="WGR67" s="82"/>
      <c r="WGS67" s="82"/>
      <c r="WGT67" s="82"/>
      <c r="WGU67" s="82"/>
      <c r="WGV67" s="82"/>
      <c r="WGW67" s="82"/>
      <c r="WGX67" s="82"/>
      <c r="WGY67" s="82"/>
      <c r="WGZ67" s="82"/>
      <c r="WHA67" s="82"/>
      <c r="WHB67" s="82"/>
      <c r="WHC67" s="82"/>
      <c r="WHD67" s="82"/>
      <c r="WHE67" s="82"/>
      <c r="WHF67" s="82"/>
      <c r="WHG67" s="82"/>
      <c r="WHH67" s="82"/>
      <c r="WHI67" s="82"/>
      <c r="WHJ67" s="82"/>
      <c r="WHK67" s="82"/>
      <c r="WHL67" s="82"/>
      <c r="WHM67" s="82"/>
      <c r="WHN67" s="82"/>
      <c r="WHO67" s="82"/>
      <c r="WHP67" s="82"/>
      <c r="WHQ67" s="82"/>
      <c r="WHR67" s="82"/>
      <c r="WHS67" s="82"/>
      <c r="WHT67" s="82"/>
      <c r="WHU67" s="82"/>
      <c r="WHV67" s="82"/>
      <c r="WHW67" s="82"/>
      <c r="WHX67" s="82"/>
      <c r="WHY67" s="82"/>
      <c r="WHZ67" s="82"/>
      <c r="WIA67" s="82"/>
      <c r="WIB67" s="82"/>
      <c r="WIC67" s="82"/>
      <c r="WID67" s="82"/>
      <c r="WIE67" s="82"/>
      <c r="WIF67" s="82"/>
      <c r="WIG67" s="82"/>
      <c r="WIH67" s="82"/>
      <c r="WII67" s="82"/>
      <c r="WIJ67" s="82"/>
      <c r="WIK67" s="82"/>
      <c r="WIL67" s="82"/>
      <c r="WIM67" s="82"/>
      <c r="WIN67" s="82"/>
      <c r="WIO67" s="82"/>
      <c r="WIP67" s="82"/>
      <c r="WIQ67" s="82"/>
      <c r="WIR67" s="82"/>
      <c r="WIS67" s="82"/>
      <c r="WIT67" s="82"/>
      <c r="WIU67" s="82"/>
      <c r="WIV67" s="82"/>
      <c r="WIW67" s="82"/>
      <c r="WIX67" s="82"/>
      <c r="WIY67" s="82"/>
      <c r="WIZ67" s="82"/>
      <c r="WJA67" s="82"/>
      <c r="WJB67" s="82"/>
      <c r="WJC67" s="82"/>
      <c r="WJD67" s="82"/>
      <c r="WJE67" s="82"/>
      <c r="WJF67" s="82"/>
      <c r="WJG67" s="82"/>
      <c r="WJH67" s="82"/>
      <c r="WJI67" s="82"/>
      <c r="WJJ67" s="82"/>
      <c r="WJK67" s="82"/>
      <c r="WJL67" s="82"/>
      <c r="WJM67" s="82"/>
      <c r="WJN67" s="82"/>
      <c r="WJO67" s="82"/>
      <c r="WJP67" s="82"/>
      <c r="WJQ67" s="82"/>
      <c r="WJR67" s="82"/>
      <c r="WJS67" s="82"/>
      <c r="WJT67" s="82"/>
      <c r="WJU67" s="82"/>
      <c r="WJV67" s="82"/>
      <c r="WJW67" s="82"/>
      <c r="WJX67" s="82"/>
      <c r="WJY67" s="82"/>
      <c r="WJZ67" s="82"/>
      <c r="WKA67" s="82"/>
      <c r="WKB67" s="82"/>
      <c r="WKC67" s="82"/>
      <c r="WKD67" s="82"/>
      <c r="WKE67" s="82"/>
      <c r="WKF67" s="82"/>
      <c r="WKG67" s="82"/>
      <c r="WKH67" s="82"/>
      <c r="WKI67" s="82"/>
      <c r="WKJ67" s="82"/>
      <c r="WKK67" s="82"/>
      <c r="WKL67" s="82"/>
      <c r="WKM67" s="82"/>
      <c r="WKN67" s="82"/>
      <c r="WKO67" s="82"/>
      <c r="WKP67" s="82"/>
      <c r="WKQ67" s="82"/>
      <c r="WKR67" s="82"/>
      <c r="WKS67" s="82"/>
      <c r="WKT67" s="82"/>
      <c r="WKU67" s="82"/>
      <c r="WKV67" s="82"/>
      <c r="WKW67" s="82"/>
      <c r="WKX67" s="82"/>
      <c r="WKY67" s="82"/>
      <c r="WKZ67" s="82"/>
      <c r="WLA67" s="82"/>
      <c r="WLB67" s="82"/>
      <c r="WLC67" s="82"/>
      <c r="WLD67" s="82"/>
      <c r="WLE67" s="82"/>
      <c r="WLF67" s="82"/>
      <c r="WLG67" s="82"/>
      <c r="WLH67" s="82"/>
      <c r="WLI67" s="82"/>
      <c r="WLJ67" s="82"/>
      <c r="WLK67" s="82"/>
      <c r="WLL67" s="82"/>
      <c r="WLM67" s="82"/>
      <c r="WLN67" s="82"/>
      <c r="WLO67" s="82"/>
      <c r="WLP67" s="82"/>
      <c r="WLQ67" s="82"/>
      <c r="WLR67" s="82"/>
      <c r="WLS67" s="82"/>
      <c r="WLT67" s="82"/>
      <c r="WLU67" s="82"/>
      <c r="WLV67" s="82"/>
      <c r="WLW67" s="82"/>
      <c r="WLX67" s="82"/>
      <c r="WLY67" s="82"/>
      <c r="WLZ67" s="82"/>
      <c r="WMA67" s="82"/>
      <c r="WMB67" s="82"/>
      <c r="WMC67" s="82"/>
      <c r="WMD67" s="82"/>
      <c r="WME67" s="82"/>
      <c r="WMF67" s="82"/>
      <c r="WMG67" s="82"/>
      <c r="WMH67" s="82"/>
      <c r="WMI67" s="82"/>
      <c r="WMJ67" s="82"/>
      <c r="WMK67" s="82"/>
      <c r="WML67" s="82"/>
      <c r="WMM67" s="82"/>
      <c r="WMN67" s="82"/>
      <c r="WMO67" s="82"/>
      <c r="WMP67" s="82"/>
      <c r="WMQ67" s="82"/>
      <c r="WMR67" s="82"/>
      <c r="WMS67" s="82"/>
      <c r="WMT67" s="82"/>
      <c r="WMU67" s="82"/>
      <c r="WMV67" s="82"/>
      <c r="WMW67" s="82"/>
      <c r="WMX67" s="82"/>
      <c r="WMY67" s="82"/>
      <c r="WMZ67" s="82"/>
      <c r="WNA67" s="82"/>
      <c r="WNB67" s="82"/>
      <c r="WNC67" s="82"/>
      <c r="WND67" s="82"/>
      <c r="WNE67" s="82"/>
      <c r="WNF67" s="82"/>
      <c r="WNG67" s="82"/>
      <c r="WNH67" s="82"/>
      <c r="WNI67" s="82"/>
      <c r="WNJ67" s="82"/>
      <c r="WNK67" s="82"/>
      <c r="WNL67" s="82"/>
      <c r="WNM67" s="82"/>
      <c r="WNN67" s="82"/>
      <c r="WNO67" s="82"/>
      <c r="WNP67" s="82"/>
      <c r="WNQ67" s="82"/>
      <c r="WNR67" s="82"/>
      <c r="WNS67" s="82"/>
      <c r="WNT67" s="82"/>
      <c r="WNU67" s="82"/>
      <c r="WNV67" s="82"/>
      <c r="WNW67" s="82"/>
      <c r="WNX67" s="82"/>
      <c r="WNY67" s="82"/>
      <c r="WNZ67" s="82"/>
      <c r="WOA67" s="82"/>
      <c r="WOB67" s="82"/>
      <c r="WOC67" s="82"/>
      <c r="WOD67" s="82"/>
      <c r="WOE67" s="82"/>
      <c r="WOF67" s="82"/>
      <c r="WOG67" s="82"/>
      <c r="WOH67" s="82"/>
      <c r="WOI67" s="82"/>
      <c r="WOJ67" s="82"/>
      <c r="WOK67" s="82"/>
      <c r="WOL67" s="82"/>
      <c r="WOM67" s="82"/>
      <c r="WON67" s="82"/>
      <c r="WOO67" s="82"/>
      <c r="WOP67" s="82"/>
      <c r="WOQ67" s="82"/>
      <c r="WOR67" s="82"/>
      <c r="WOS67" s="82"/>
      <c r="WOT67" s="82"/>
      <c r="WOU67" s="82"/>
      <c r="WOV67" s="82"/>
      <c r="WOW67" s="82"/>
      <c r="WOX67" s="82"/>
      <c r="WOY67" s="82"/>
      <c r="WOZ67" s="82"/>
      <c r="WPA67" s="82"/>
      <c r="WPB67" s="82"/>
      <c r="WPC67" s="82"/>
      <c r="WPD67" s="82"/>
      <c r="WPE67" s="82"/>
      <c r="WPF67" s="82"/>
      <c r="WPG67" s="82"/>
      <c r="WPH67" s="82"/>
      <c r="WPI67" s="82"/>
      <c r="WPJ67" s="82"/>
      <c r="WPK67" s="82"/>
      <c r="WPL67" s="82"/>
      <c r="WPM67" s="82"/>
      <c r="WPN67" s="82"/>
      <c r="WPO67" s="82"/>
      <c r="WPP67" s="82"/>
      <c r="WPQ67" s="82"/>
      <c r="WPR67" s="82"/>
      <c r="WPS67" s="82"/>
      <c r="WPT67" s="82"/>
      <c r="WPU67" s="82"/>
      <c r="WPV67" s="82"/>
      <c r="WPW67" s="82"/>
      <c r="WPX67" s="82"/>
      <c r="WPY67" s="82"/>
      <c r="WPZ67" s="82"/>
      <c r="WQA67" s="82"/>
      <c r="WQB67" s="82"/>
      <c r="WQC67" s="82"/>
      <c r="WQD67" s="82"/>
      <c r="WQE67" s="82"/>
      <c r="WQF67" s="82"/>
      <c r="WQG67" s="82"/>
      <c r="WQH67" s="82"/>
      <c r="WQI67" s="82"/>
      <c r="WQJ67" s="82"/>
      <c r="WQK67" s="82"/>
      <c r="WQL67" s="82"/>
      <c r="WQM67" s="82"/>
      <c r="WQN67" s="82"/>
      <c r="WQO67" s="82"/>
      <c r="WQP67" s="82"/>
      <c r="WQQ67" s="82"/>
      <c r="WQR67" s="82"/>
      <c r="WQS67" s="82"/>
      <c r="WQT67" s="82"/>
      <c r="WQU67" s="82"/>
      <c r="WQV67" s="82"/>
      <c r="WQW67" s="82"/>
      <c r="WQX67" s="82"/>
      <c r="WQY67" s="82"/>
      <c r="WQZ67" s="82"/>
      <c r="WRA67" s="82"/>
      <c r="WRB67" s="82"/>
      <c r="WRC67" s="82"/>
      <c r="WRD67" s="82"/>
      <c r="WRE67" s="82"/>
      <c r="WRF67" s="82"/>
      <c r="WRG67" s="82"/>
      <c r="WRH67" s="82"/>
      <c r="WRI67" s="82"/>
      <c r="WRJ67" s="82"/>
      <c r="WRK67" s="82"/>
      <c r="WRL67" s="82"/>
      <c r="WRM67" s="82"/>
      <c r="WRN67" s="82"/>
      <c r="WRO67" s="82"/>
      <c r="WRP67" s="82"/>
      <c r="WRQ67" s="82"/>
      <c r="WRR67" s="82"/>
      <c r="WRS67" s="82"/>
      <c r="WRT67" s="82"/>
      <c r="WRU67" s="82"/>
      <c r="WRV67" s="82"/>
      <c r="WRW67" s="82"/>
      <c r="WRX67" s="82"/>
      <c r="WRY67" s="82"/>
      <c r="WRZ67" s="82"/>
      <c r="WSA67" s="82"/>
      <c r="WSB67" s="82"/>
      <c r="WSC67" s="82"/>
      <c r="WSD67" s="82"/>
      <c r="WSE67" s="82"/>
      <c r="WSF67" s="82"/>
      <c r="WSG67" s="82"/>
      <c r="WSH67" s="82"/>
      <c r="WSI67" s="82"/>
      <c r="WSJ67" s="82"/>
      <c r="WSK67" s="82"/>
      <c r="WSL67" s="82"/>
      <c r="WSM67" s="82"/>
      <c r="WSN67" s="82"/>
      <c r="WSO67" s="82"/>
      <c r="WSP67" s="82"/>
      <c r="WSQ67" s="82"/>
      <c r="WSR67" s="82"/>
      <c r="WSS67" s="82"/>
      <c r="WST67" s="82"/>
      <c r="WSU67" s="82"/>
      <c r="WSV67" s="82"/>
      <c r="WSW67" s="82"/>
      <c r="WSX67" s="82"/>
      <c r="WSY67" s="82"/>
      <c r="WSZ67" s="82"/>
      <c r="WTA67" s="82"/>
      <c r="WTB67" s="82"/>
      <c r="WTC67" s="82"/>
      <c r="WTD67" s="82"/>
      <c r="WTE67" s="82"/>
      <c r="WTF67" s="82"/>
      <c r="WTG67" s="82"/>
      <c r="WTH67" s="82"/>
      <c r="WTI67" s="82"/>
      <c r="WTJ67" s="82"/>
      <c r="WTK67" s="82"/>
      <c r="WTL67" s="82"/>
      <c r="WTM67" s="82"/>
      <c r="WTN67" s="82"/>
      <c r="WTO67" s="82"/>
      <c r="WTP67" s="82"/>
      <c r="WTQ67" s="82"/>
      <c r="WTR67" s="82"/>
      <c r="WTS67" s="82"/>
      <c r="WTT67" s="82"/>
      <c r="WTU67" s="82"/>
      <c r="WTV67" s="82"/>
      <c r="WTW67" s="82"/>
      <c r="WTX67" s="82"/>
      <c r="WTY67" s="82"/>
      <c r="WTZ67" s="82"/>
      <c r="WUA67" s="82"/>
      <c r="WUB67" s="82"/>
      <c r="WUC67" s="82"/>
      <c r="WUD67" s="82"/>
      <c r="WUE67" s="82"/>
      <c r="WUF67" s="82"/>
      <c r="WUG67" s="82"/>
      <c r="WUH67" s="82"/>
      <c r="WUI67" s="82"/>
      <c r="WUJ67" s="82"/>
      <c r="WUK67" s="82"/>
      <c r="WUL67" s="82"/>
      <c r="WUM67" s="82"/>
      <c r="WUN67" s="82"/>
      <c r="WUO67" s="82"/>
      <c r="WUP67" s="82"/>
      <c r="WUQ67" s="82"/>
      <c r="WUR67" s="82"/>
      <c r="WUS67" s="82"/>
      <c r="WUT67" s="82"/>
      <c r="WUU67" s="82"/>
      <c r="WUV67" s="82"/>
      <c r="WUW67" s="82"/>
      <c r="WUX67" s="82"/>
      <c r="WUY67" s="82"/>
      <c r="WUZ67" s="82"/>
      <c r="WVA67" s="82"/>
      <c r="WVB67" s="82"/>
      <c r="WVC67" s="82"/>
      <c r="WVD67" s="82"/>
      <c r="WVE67" s="82"/>
      <c r="WVF67" s="82"/>
      <c r="WVG67" s="82"/>
      <c r="WVH67" s="82"/>
      <c r="WVI67" s="82"/>
      <c r="WVJ67" s="82"/>
      <c r="WVK67" s="82"/>
      <c r="WVL67" s="82"/>
      <c r="WVM67" s="82"/>
      <c r="WVN67" s="82"/>
      <c r="WVO67" s="82"/>
      <c r="WVP67" s="82"/>
      <c r="WVQ67" s="82"/>
      <c r="WVR67" s="82"/>
      <c r="WVS67" s="82"/>
      <c r="WVT67" s="82"/>
      <c r="WVU67" s="82"/>
      <c r="WVV67" s="82"/>
      <c r="WVW67" s="82"/>
      <c r="WVX67" s="82"/>
      <c r="WVY67" s="82"/>
      <c r="WVZ67" s="82"/>
      <c r="WWA67" s="82"/>
      <c r="WWB67" s="82"/>
      <c r="WWC67" s="82"/>
      <c r="WWD67" s="82"/>
      <c r="WWE67" s="82"/>
      <c r="WWF67" s="82"/>
      <c r="WWG67" s="82"/>
      <c r="WWH67" s="82"/>
      <c r="WWI67" s="82"/>
      <c r="WWJ67" s="82"/>
      <c r="WWK67" s="82"/>
      <c r="WWL67" s="82"/>
      <c r="WWM67" s="82"/>
      <c r="WWN67" s="82"/>
      <c r="WWO67" s="82"/>
      <c r="WWP67" s="82"/>
      <c r="WWQ67" s="82"/>
      <c r="WWR67" s="82"/>
      <c r="WWS67" s="82"/>
      <c r="WWT67" s="82"/>
      <c r="WWU67" s="82"/>
      <c r="WWV67" s="82"/>
      <c r="WWW67" s="82"/>
      <c r="WWX67" s="82"/>
      <c r="WWY67" s="82"/>
      <c r="WWZ67" s="82"/>
      <c r="WXA67" s="82"/>
      <c r="WXB67" s="82"/>
      <c r="WXC67" s="82"/>
      <c r="WXD67" s="82"/>
      <c r="WXE67" s="82"/>
      <c r="WXF67" s="82"/>
      <c r="WXG67" s="82"/>
      <c r="WXH67" s="82"/>
      <c r="WXI67" s="82"/>
      <c r="WXJ67" s="82"/>
      <c r="WXK67" s="82"/>
      <c r="WXL67" s="82"/>
      <c r="WXM67" s="82"/>
      <c r="WXN67" s="82"/>
      <c r="WXO67" s="82"/>
      <c r="WXP67" s="82"/>
      <c r="WXQ67" s="82"/>
      <c r="WXR67" s="82"/>
      <c r="WXS67" s="82"/>
      <c r="WXT67" s="82"/>
      <c r="WXU67" s="82"/>
      <c r="WXV67" s="82"/>
      <c r="WXW67" s="82"/>
      <c r="WXX67" s="82"/>
      <c r="WXY67" s="82"/>
      <c r="WXZ67" s="82"/>
      <c r="WYA67" s="82"/>
      <c r="WYB67" s="82"/>
      <c r="WYC67" s="82"/>
      <c r="WYD67" s="82"/>
      <c r="WYE67" s="82"/>
      <c r="WYF67" s="82"/>
      <c r="WYG67" s="82"/>
      <c r="WYH67" s="82"/>
      <c r="WYI67" s="82"/>
      <c r="WYJ67" s="82"/>
      <c r="WYK67" s="82"/>
      <c r="WYL67" s="82"/>
      <c r="WYM67" s="82"/>
      <c r="WYN67" s="82"/>
      <c r="WYO67" s="82"/>
      <c r="WYP67" s="82"/>
      <c r="WYQ67" s="82"/>
      <c r="WYR67" s="82"/>
      <c r="WYS67" s="82"/>
      <c r="WYT67" s="82"/>
      <c r="WYU67" s="82"/>
      <c r="WYV67" s="82"/>
      <c r="WYW67" s="82"/>
      <c r="WYX67" s="82"/>
      <c r="WYY67" s="82"/>
      <c r="WYZ67" s="82"/>
      <c r="WZA67" s="82"/>
      <c r="WZB67" s="82"/>
      <c r="WZC67" s="82"/>
      <c r="WZD67" s="82"/>
      <c r="WZE67" s="82"/>
      <c r="WZF67" s="82"/>
      <c r="WZG67" s="82"/>
      <c r="WZH67" s="82"/>
      <c r="WZI67" s="82"/>
      <c r="WZJ67" s="82"/>
      <c r="WZK67" s="82"/>
      <c r="WZL67" s="82"/>
      <c r="WZM67" s="82"/>
      <c r="WZN67" s="82"/>
      <c r="WZO67" s="82"/>
      <c r="WZP67" s="82"/>
      <c r="WZQ67" s="82"/>
      <c r="WZR67" s="82"/>
      <c r="WZS67" s="82"/>
      <c r="WZT67" s="82"/>
      <c r="WZU67" s="82"/>
      <c r="WZV67" s="82"/>
      <c r="WZW67" s="82"/>
      <c r="WZX67" s="82"/>
      <c r="WZY67" s="82"/>
      <c r="WZZ67" s="82"/>
      <c r="XAA67" s="82"/>
      <c r="XAB67" s="82"/>
      <c r="XAC67" s="82"/>
      <c r="XAD67" s="82"/>
      <c r="XAE67" s="82"/>
      <c r="XAF67" s="82"/>
      <c r="XAG67" s="82"/>
      <c r="XAH67" s="82"/>
      <c r="XAI67" s="82"/>
      <c r="XAJ67" s="82"/>
      <c r="XAK67" s="82"/>
      <c r="XAL67" s="82"/>
      <c r="XAM67" s="82"/>
      <c r="XAN67" s="82"/>
      <c r="XAO67" s="82"/>
      <c r="XAP67" s="82"/>
      <c r="XAQ67" s="82"/>
      <c r="XAR67" s="82"/>
      <c r="XAS67" s="82"/>
      <c r="XAT67" s="82"/>
      <c r="XAU67" s="82"/>
      <c r="XAV67" s="82"/>
      <c r="XAW67" s="82"/>
      <c r="XAX67" s="82"/>
      <c r="XAY67" s="82"/>
      <c r="XAZ67" s="82"/>
      <c r="XBA67" s="82"/>
      <c r="XBB67" s="82"/>
      <c r="XBC67" s="82"/>
      <c r="XBD67" s="82"/>
      <c r="XBE67" s="82"/>
      <c r="XBF67" s="82"/>
      <c r="XBG67" s="82"/>
      <c r="XBH67" s="82"/>
      <c r="XBI67" s="82"/>
      <c r="XBJ67" s="82"/>
      <c r="XBK67" s="82"/>
      <c r="XBL67" s="82"/>
      <c r="XBM67" s="82"/>
      <c r="XBN67" s="82"/>
      <c r="XBO67" s="82"/>
      <c r="XBP67" s="82"/>
      <c r="XBQ67" s="82"/>
      <c r="XBR67" s="82"/>
      <c r="XBS67" s="82"/>
      <c r="XBT67" s="82"/>
      <c r="XBU67" s="82"/>
      <c r="XBV67" s="82"/>
      <c r="XBW67" s="82"/>
      <c r="XBX67" s="82"/>
      <c r="XBY67" s="82"/>
      <c r="XBZ67" s="82"/>
      <c r="XCA67" s="82"/>
      <c r="XCB67" s="82"/>
      <c r="XCC67" s="82"/>
      <c r="XCD67" s="82"/>
      <c r="XCE67" s="82"/>
      <c r="XCF67" s="82"/>
      <c r="XCG67" s="82"/>
      <c r="XCH67" s="82"/>
      <c r="XCI67" s="82"/>
      <c r="XCJ67" s="82"/>
      <c r="XCK67" s="82"/>
      <c r="XCL67" s="82"/>
      <c r="XCM67" s="82"/>
      <c r="XCN67" s="82"/>
      <c r="XCO67" s="82"/>
      <c r="XCP67" s="82"/>
      <c r="XCQ67" s="82"/>
    </row>
    <row r="68" spans="1:16319" s="15" customFormat="1" ht="40.5" customHeight="1" x14ac:dyDescent="0.25">
      <c r="A68" s="137"/>
      <c r="B68" s="186" t="s">
        <v>90</v>
      </c>
      <c r="C68" s="186"/>
      <c r="D68" s="99">
        <v>79</v>
      </c>
      <c r="E68" s="193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A68" s="82"/>
      <c r="HB68" s="82"/>
      <c r="HC68" s="82"/>
      <c r="HD68" s="82"/>
      <c r="HE68" s="82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B68" s="82"/>
      <c r="IC68" s="82"/>
      <c r="ID68" s="82"/>
      <c r="IE68" s="82"/>
      <c r="IF68" s="82"/>
      <c r="IG68" s="82"/>
      <c r="IH68" s="82"/>
      <c r="II68" s="82"/>
      <c r="IJ68" s="82"/>
      <c r="IK68" s="82"/>
      <c r="IL68" s="82"/>
      <c r="IM68" s="82"/>
      <c r="IN68" s="82"/>
      <c r="IO68" s="82"/>
      <c r="IP68" s="82"/>
      <c r="IQ68" s="82"/>
      <c r="IR68" s="82"/>
      <c r="IS68" s="82"/>
      <c r="IT68" s="82"/>
      <c r="IU68" s="82"/>
      <c r="IV68" s="82"/>
      <c r="IW68" s="82"/>
      <c r="IX68" s="82"/>
      <c r="IY68" s="82"/>
      <c r="IZ68" s="82"/>
      <c r="JA68" s="82"/>
      <c r="JB68" s="82"/>
      <c r="JC68" s="82"/>
      <c r="JD68" s="82"/>
      <c r="JE68" s="82"/>
      <c r="JF68" s="82"/>
      <c r="JG68" s="82"/>
      <c r="JH68" s="82"/>
      <c r="JI68" s="82"/>
      <c r="JJ68" s="82"/>
      <c r="JK68" s="82"/>
      <c r="JL68" s="82"/>
      <c r="JM68" s="82"/>
      <c r="JN68" s="82"/>
      <c r="JO68" s="82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  <c r="KR68" s="82"/>
      <c r="KS68" s="82"/>
      <c r="KT68" s="82"/>
      <c r="KU68" s="82"/>
      <c r="KV68" s="82"/>
      <c r="KW68" s="82"/>
      <c r="KX68" s="82"/>
      <c r="KY68" s="82"/>
      <c r="KZ68" s="82"/>
      <c r="LA68" s="82"/>
      <c r="LB68" s="82"/>
      <c r="LC68" s="82"/>
      <c r="LD68" s="82"/>
      <c r="LE68" s="82"/>
      <c r="LF68" s="82"/>
      <c r="LG68" s="82"/>
      <c r="LH68" s="82"/>
      <c r="LI68" s="82"/>
      <c r="LJ68" s="82"/>
      <c r="LK68" s="82"/>
      <c r="LL68" s="82"/>
      <c r="LM68" s="82"/>
      <c r="LN68" s="82"/>
      <c r="LO68" s="82"/>
      <c r="LP68" s="82"/>
      <c r="LQ68" s="82"/>
      <c r="LR68" s="82"/>
      <c r="LS68" s="82"/>
      <c r="LT68" s="82"/>
      <c r="LU68" s="82"/>
      <c r="LV68" s="82"/>
      <c r="LW68" s="82"/>
      <c r="LX68" s="82"/>
      <c r="LY68" s="82"/>
      <c r="LZ68" s="82"/>
      <c r="MA68" s="82"/>
      <c r="MB68" s="82"/>
      <c r="MC68" s="82"/>
      <c r="MD68" s="82"/>
      <c r="ME68" s="82"/>
      <c r="MF68" s="82"/>
      <c r="MG68" s="82"/>
      <c r="MH68" s="82"/>
      <c r="MI68" s="82"/>
      <c r="MJ68" s="82"/>
      <c r="MK68" s="82"/>
      <c r="ML68" s="82"/>
      <c r="MM68" s="82"/>
      <c r="MN68" s="82"/>
      <c r="MO68" s="82"/>
      <c r="MP68" s="82"/>
      <c r="MQ68" s="82"/>
      <c r="MR68" s="82"/>
      <c r="MS68" s="82"/>
      <c r="MT68" s="82"/>
      <c r="MU68" s="82"/>
      <c r="MV68" s="82"/>
      <c r="MW68" s="82"/>
      <c r="MX68" s="82"/>
      <c r="MY68" s="82"/>
      <c r="MZ68" s="82"/>
      <c r="NA68" s="82"/>
      <c r="NB68" s="82"/>
      <c r="NC68" s="82"/>
      <c r="ND68" s="82"/>
      <c r="NE68" s="82"/>
      <c r="NF68" s="82"/>
      <c r="NG68" s="82"/>
      <c r="NH68" s="82"/>
      <c r="NI68" s="82"/>
      <c r="NJ68" s="82"/>
      <c r="NK68" s="82"/>
      <c r="NL68" s="82"/>
      <c r="NM68" s="82"/>
      <c r="NN68" s="82"/>
      <c r="NO68" s="82"/>
      <c r="NP68" s="82"/>
      <c r="NQ68" s="82"/>
      <c r="NR68" s="82"/>
      <c r="NS68" s="82"/>
      <c r="NT68" s="82"/>
      <c r="NU68" s="82"/>
      <c r="NV68" s="82"/>
      <c r="NW68" s="82"/>
      <c r="NX68" s="82"/>
      <c r="NY68" s="82"/>
      <c r="NZ68" s="82"/>
      <c r="OA68" s="82"/>
      <c r="OB68" s="82"/>
      <c r="OC68" s="82"/>
      <c r="OD68" s="82"/>
      <c r="OE68" s="82"/>
      <c r="OF68" s="82"/>
      <c r="OG68" s="82"/>
      <c r="OH68" s="82"/>
      <c r="OI68" s="82"/>
      <c r="OJ68" s="82"/>
      <c r="OK68" s="82"/>
      <c r="OL68" s="82"/>
      <c r="OM68" s="82"/>
      <c r="ON68" s="82"/>
      <c r="OO68" s="82"/>
      <c r="OP68" s="82"/>
      <c r="OQ68" s="82"/>
      <c r="OR68" s="82"/>
      <c r="OS68" s="82"/>
      <c r="OT68" s="82"/>
      <c r="OU68" s="82"/>
      <c r="OV68" s="82"/>
      <c r="OW68" s="82"/>
      <c r="OX68" s="82"/>
      <c r="OY68" s="82"/>
      <c r="OZ68" s="82"/>
      <c r="PA68" s="82"/>
      <c r="PB68" s="82"/>
      <c r="PC68" s="82"/>
      <c r="PD68" s="82"/>
      <c r="PE68" s="82"/>
      <c r="PF68" s="82"/>
      <c r="PG68" s="82"/>
      <c r="PH68" s="82"/>
      <c r="PI68" s="82"/>
      <c r="PJ68" s="82"/>
      <c r="PK68" s="82"/>
      <c r="PL68" s="82"/>
      <c r="PM68" s="82"/>
      <c r="PN68" s="82"/>
      <c r="PO68" s="82"/>
      <c r="PP68" s="82"/>
      <c r="PQ68" s="82"/>
      <c r="PR68" s="82"/>
      <c r="PS68" s="82"/>
      <c r="PT68" s="82"/>
      <c r="PU68" s="82"/>
      <c r="PV68" s="82"/>
      <c r="PW68" s="82"/>
      <c r="PX68" s="82"/>
      <c r="PY68" s="82"/>
      <c r="PZ68" s="82"/>
      <c r="QA68" s="82"/>
      <c r="QB68" s="82"/>
      <c r="QC68" s="82"/>
      <c r="QD68" s="82"/>
      <c r="QE68" s="82"/>
      <c r="QF68" s="82"/>
      <c r="QG68" s="82"/>
      <c r="QH68" s="82"/>
      <c r="QI68" s="82"/>
      <c r="QJ68" s="82"/>
      <c r="QK68" s="82"/>
      <c r="QL68" s="82"/>
      <c r="QM68" s="82"/>
      <c r="QN68" s="82"/>
      <c r="QO68" s="82"/>
      <c r="QP68" s="82"/>
      <c r="QQ68" s="82"/>
      <c r="QR68" s="82"/>
      <c r="QS68" s="82"/>
      <c r="QT68" s="82"/>
      <c r="QU68" s="82"/>
      <c r="QV68" s="82"/>
      <c r="QW68" s="82"/>
      <c r="QX68" s="82"/>
      <c r="QY68" s="82"/>
      <c r="QZ68" s="82"/>
      <c r="RA68" s="82"/>
      <c r="RB68" s="82"/>
      <c r="RC68" s="82"/>
      <c r="RD68" s="82"/>
      <c r="RE68" s="82"/>
      <c r="RF68" s="82"/>
      <c r="RG68" s="82"/>
      <c r="RH68" s="82"/>
      <c r="RI68" s="82"/>
      <c r="RJ68" s="82"/>
      <c r="RK68" s="82"/>
      <c r="RL68" s="82"/>
      <c r="RM68" s="82"/>
      <c r="RN68" s="82"/>
      <c r="RO68" s="82"/>
      <c r="RP68" s="82"/>
      <c r="RQ68" s="82"/>
      <c r="RR68" s="82"/>
      <c r="RS68" s="82"/>
      <c r="RT68" s="82"/>
      <c r="RU68" s="82"/>
      <c r="RV68" s="82"/>
      <c r="RW68" s="82"/>
      <c r="RX68" s="82"/>
      <c r="RY68" s="82"/>
      <c r="RZ68" s="82"/>
      <c r="SA68" s="82"/>
      <c r="SB68" s="82"/>
      <c r="SC68" s="82"/>
      <c r="SD68" s="82"/>
      <c r="SE68" s="82"/>
      <c r="SF68" s="82"/>
      <c r="SG68" s="82"/>
      <c r="SH68" s="82"/>
      <c r="SI68" s="82"/>
      <c r="SJ68" s="82"/>
      <c r="SK68" s="82"/>
      <c r="SL68" s="82"/>
      <c r="SM68" s="82"/>
      <c r="SN68" s="82"/>
      <c r="SO68" s="82"/>
      <c r="SP68" s="82"/>
      <c r="SQ68" s="82"/>
      <c r="SR68" s="82"/>
      <c r="SS68" s="82"/>
      <c r="ST68" s="82"/>
      <c r="SU68" s="82"/>
      <c r="SV68" s="82"/>
      <c r="SW68" s="82"/>
      <c r="SX68" s="82"/>
      <c r="SY68" s="82"/>
      <c r="SZ68" s="82"/>
      <c r="TA68" s="82"/>
      <c r="TB68" s="82"/>
      <c r="TC68" s="82"/>
      <c r="TD68" s="82"/>
      <c r="TE68" s="82"/>
      <c r="TF68" s="82"/>
      <c r="TG68" s="82"/>
      <c r="TH68" s="82"/>
      <c r="TI68" s="82"/>
      <c r="TJ68" s="82"/>
      <c r="TK68" s="82"/>
      <c r="TL68" s="82"/>
      <c r="TM68" s="82"/>
      <c r="TN68" s="82"/>
      <c r="TO68" s="82"/>
      <c r="TP68" s="82"/>
      <c r="TQ68" s="82"/>
      <c r="TR68" s="82"/>
      <c r="TS68" s="82"/>
      <c r="TT68" s="82"/>
      <c r="TU68" s="82"/>
      <c r="TV68" s="82"/>
      <c r="TW68" s="82"/>
      <c r="TX68" s="82"/>
      <c r="TY68" s="82"/>
      <c r="TZ68" s="82"/>
      <c r="UA68" s="82"/>
      <c r="UB68" s="82"/>
      <c r="UC68" s="82"/>
      <c r="UD68" s="82"/>
      <c r="UE68" s="82"/>
      <c r="UF68" s="82"/>
      <c r="UG68" s="82"/>
      <c r="UH68" s="82"/>
      <c r="UI68" s="82"/>
      <c r="UJ68" s="82"/>
      <c r="UK68" s="82"/>
      <c r="UL68" s="82"/>
      <c r="UM68" s="82"/>
      <c r="UN68" s="82"/>
      <c r="UO68" s="82"/>
      <c r="UP68" s="82"/>
      <c r="UQ68" s="82"/>
      <c r="UR68" s="82"/>
      <c r="US68" s="82"/>
      <c r="UT68" s="82"/>
      <c r="UU68" s="82"/>
      <c r="UV68" s="82"/>
      <c r="UW68" s="82"/>
      <c r="UX68" s="82"/>
      <c r="UY68" s="82"/>
      <c r="UZ68" s="82"/>
      <c r="VA68" s="82"/>
      <c r="VB68" s="82"/>
      <c r="VC68" s="82"/>
      <c r="VD68" s="82"/>
      <c r="VE68" s="82"/>
      <c r="VF68" s="82"/>
      <c r="VG68" s="82"/>
      <c r="VH68" s="82"/>
      <c r="VI68" s="82"/>
      <c r="VJ68" s="82"/>
      <c r="VK68" s="82"/>
      <c r="VL68" s="82"/>
      <c r="VM68" s="82"/>
      <c r="VN68" s="82"/>
      <c r="VO68" s="82"/>
      <c r="VP68" s="82"/>
      <c r="VQ68" s="82"/>
      <c r="VR68" s="82"/>
      <c r="VS68" s="82"/>
      <c r="VT68" s="82"/>
      <c r="VU68" s="82"/>
      <c r="VV68" s="82"/>
      <c r="VW68" s="82"/>
      <c r="VX68" s="82"/>
      <c r="VY68" s="82"/>
      <c r="VZ68" s="82"/>
      <c r="WA68" s="82"/>
      <c r="WB68" s="82"/>
      <c r="WC68" s="82"/>
      <c r="WD68" s="82"/>
      <c r="WE68" s="82"/>
      <c r="WF68" s="82"/>
      <c r="WG68" s="82"/>
      <c r="WH68" s="82"/>
      <c r="WI68" s="82"/>
      <c r="WJ68" s="82"/>
      <c r="WK68" s="82"/>
      <c r="WL68" s="82"/>
      <c r="WM68" s="82"/>
      <c r="WN68" s="82"/>
      <c r="WO68" s="82"/>
      <c r="WP68" s="82"/>
      <c r="WQ68" s="82"/>
      <c r="WR68" s="82"/>
      <c r="WS68" s="82"/>
      <c r="WT68" s="82"/>
      <c r="WU68" s="82"/>
      <c r="WV68" s="82"/>
      <c r="WW68" s="82"/>
      <c r="WX68" s="82"/>
      <c r="WY68" s="82"/>
      <c r="WZ68" s="82"/>
      <c r="XA68" s="82"/>
      <c r="XB68" s="82"/>
      <c r="XC68" s="82"/>
      <c r="XD68" s="82"/>
      <c r="XE68" s="82"/>
      <c r="XF68" s="82"/>
      <c r="XG68" s="82"/>
      <c r="XH68" s="82"/>
      <c r="XI68" s="82"/>
      <c r="XJ68" s="82"/>
      <c r="XK68" s="82"/>
      <c r="XL68" s="82"/>
      <c r="XM68" s="82"/>
      <c r="XN68" s="82"/>
      <c r="XO68" s="82"/>
      <c r="XP68" s="82"/>
      <c r="XQ68" s="82"/>
      <c r="XR68" s="82"/>
      <c r="XS68" s="82"/>
      <c r="XT68" s="82"/>
      <c r="XU68" s="82"/>
      <c r="XV68" s="82"/>
      <c r="XW68" s="82"/>
      <c r="XX68" s="82"/>
      <c r="XY68" s="82"/>
      <c r="XZ68" s="82"/>
      <c r="YA68" s="82"/>
      <c r="YB68" s="82"/>
      <c r="YC68" s="82"/>
      <c r="YD68" s="82"/>
      <c r="YE68" s="82"/>
      <c r="YF68" s="82"/>
      <c r="YG68" s="82"/>
      <c r="YH68" s="82"/>
      <c r="YI68" s="82"/>
      <c r="YJ68" s="82"/>
      <c r="YK68" s="82"/>
      <c r="YL68" s="82"/>
      <c r="YM68" s="82"/>
      <c r="YN68" s="82"/>
      <c r="YO68" s="82"/>
      <c r="YP68" s="82"/>
      <c r="YQ68" s="82"/>
      <c r="YR68" s="82"/>
      <c r="YS68" s="82"/>
      <c r="YT68" s="82"/>
      <c r="YU68" s="82"/>
      <c r="YV68" s="82"/>
      <c r="YW68" s="82"/>
      <c r="YX68" s="82"/>
      <c r="YY68" s="82"/>
      <c r="YZ68" s="82"/>
      <c r="ZA68" s="82"/>
      <c r="ZB68" s="82"/>
      <c r="ZC68" s="82"/>
      <c r="ZD68" s="82"/>
      <c r="ZE68" s="82"/>
      <c r="ZF68" s="82"/>
      <c r="ZG68" s="82"/>
      <c r="ZH68" s="82"/>
      <c r="ZI68" s="82"/>
      <c r="ZJ68" s="82"/>
      <c r="ZK68" s="82"/>
      <c r="ZL68" s="82"/>
      <c r="ZM68" s="82"/>
      <c r="ZN68" s="82"/>
      <c r="ZO68" s="82"/>
      <c r="ZP68" s="82"/>
      <c r="ZQ68" s="82"/>
      <c r="ZR68" s="82"/>
      <c r="ZS68" s="82"/>
      <c r="ZT68" s="82"/>
      <c r="ZU68" s="82"/>
      <c r="ZV68" s="82"/>
      <c r="ZW68" s="82"/>
      <c r="ZX68" s="82"/>
      <c r="ZY68" s="82"/>
      <c r="ZZ68" s="82"/>
      <c r="AAA68" s="82"/>
      <c r="AAB68" s="82"/>
      <c r="AAC68" s="82"/>
      <c r="AAD68" s="82"/>
      <c r="AAE68" s="82"/>
      <c r="AAF68" s="82"/>
      <c r="AAG68" s="82"/>
      <c r="AAH68" s="82"/>
      <c r="AAI68" s="82"/>
      <c r="AAJ68" s="82"/>
      <c r="AAK68" s="82"/>
      <c r="AAL68" s="82"/>
      <c r="AAM68" s="82"/>
      <c r="AAN68" s="82"/>
      <c r="AAO68" s="82"/>
      <c r="AAP68" s="82"/>
      <c r="AAQ68" s="82"/>
      <c r="AAR68" s="82"/>
      <c r="AAS68" s="82"/>
      <c r="AAT68" s="82"/>
      <c r="AAU68" s="82"/>
      <c r="AAV68" s="82"/>
      <c r="AAW68" s="82"/>
      <c r="AAX68" s="82"/>
      <c r="AAY68" s="82"/>
      <c r="AAZ68" s="82"/>
      <c r="ABA68" s="82"/>
      <c r="ABB68" s="82"/>
      <c r="ABC68" s="82"/>
      <c r="ABD68" s="82"/>
      <c r="ABE68" s="82"/>
      <c r="ABF68" s="82"/>
      <c r="ABG68" s="82"/>
      <c r="ABH68" s="82"/>
      <c r="ABI68" s="82"/>
      <c r="ABJ68" s="82"/>
      <c r="ABK68" s="82"/>
      <c r="ABL68" s="82"/>
      <c r="ABM68" s="82"/>
      <c r="ABN68" s="82"/>
      <c r="ABO68" s="82"/>
      <c r="ABP68" s="82"/>
      <c r="ABQ68" s="82"/>
      <c r="ABR68" s="82"/>
      <c r="ABS68" s="82"/>
      <c r="ABT68" s="82"/>
      <c r="ABU68" s="82"/>
      <c r="ABV68" s="82"/>
      <c r="ABW68" s="82"/>
      <c r="ABX68" s="82"/>
      <c r="ABY68" s="82"/>
      <c r="ABZ68" s="82"/>
      <c r="ACA68" s="82"/>
      <c r="ACB68" s="82"/>
      <c r="ACC68" s="82"/>
      <c r="ACD68" s="82"/>
      <c r="ACE68" s="82"/>
      <c r="ACF68" s="82"/>
      <c r="ACG68" s="82"/>
      <c r="ACH68" s="82"/>
      <c r="ACI68" s="82"/>
      <c r="ACJ68" s="82"/>
      <c r="ACK68" s="82"/>
      <c r="ACL68" s="82"/>
      <c r="ACM68" s="82"/>
      <c r="ACN68" s="82"/>
      <c r="ACO68" s="82"/>
      <c r="ACP68" s="82"/>
      <c r="ACQ68" s="82"/>
      <c r="ACR68" s="82"/>
      <c r="ACS68" s="82"/>
      <c r="ACT68" s="82"/>
      <c r="ACU68" s="82"/>
      <c r="ACV68" s="82"/>
      <c r="ACW68" s="82"/>
      <c r="ACX68" s="82"/>
      <c r="ACY68" s="82"/>
      <c r="ACZ68" s="82"/>
      <c r="ADA68" s="82"/>
      <c r="ADB68" s="82"/>
      <c r="ADC68" s="82"/>
      <c r="ADD68" s="82"/>
      <c r="ADE68" s="82"/>
      <c r="ADF68" s="82"/>
      <c r="ADG68" s="82"/>
      <c r="ADH68" s="82"/>
      <c r="ADI68" s="82"/>
      <c r="ADJ68" s="82"/>
      <c r="ADK68" s="82"/>
      <c r="ADL68" s="82"/>
      <c r="ADM68" s="82"/>
      <c r="ADN68" s="82"/>
      <c r="ADO68" s="82"/>
      <c r="ADP68" s="82"/>
      <c r="ADQ68" s="82"/>
      <c r="ADR68" s="82"/>
      <c r="ADS68" s="82"/>
      <c r="ADT68" s="82"/>
      <c r="ADU68" s="82"/>
      <c r="ADV68" s="82"/>
      <c r="ADW68" s="82"/>
      <c r="ADX68" s="82"/>
      <c r="ADY68" s="82"/>
      <c r="ADZ68" s="82"/>
      <c r="AEA68" s="82"/>
      <c r="AEB68" s="82"/>
      <c r="AEC68" s="82"/>
      <c r="AED68" s="82"/>
      <c r="AEE68" s="82"/>
      <c r="AEF68" s="82"/>
      <c r="AEG68" s="82"/>
      <c r="AEH68" s="82"/>
      <c r="AEI68" s="82"/>
      <c r="AEJ68" s="82"/>
      <c r="AEK68" s="82"/>
      <c r="AEL68" s="82"/>
      <c r="AEM68" s="82"/>
      <c r="AEN68" s="82"/>
      <c r="AEO68" s="82"/>
      <c r="AEP68" s="82"/>
      <c r="AEQ68" s="82"/>
      <c r="AER68" s="82"/>
      <c r="AES68" s="82"/>
      <c r="AET68" s="82"/>
      <c r="AEU68" s="82"/>
      <c r="AEV68" s="82"/>
      <c r="AEW68" s="82"/>
      <c r="AEX68" s="82"/>
      <c r="AEY68" s="82"/>
      <c r="AEZ68" s="82"/>
      <c r="AFA68" s="82"/>
      <c r="AFB68" s="82"/>
      <c r="AFC68" s="82"/>
      <c r="AFD68" s="82"/>
      <c r="AFE68" s="82"/>
      <c r="AFF68" s="82"/>
      <c r="AFG68" s="82"/>
      <c r="AFH68" s="82"/>
      <c r="AFI68" s="82"/>
      <c r="AFJ68" s="82"/>
      <c r="AFK68" s="82"/>
      <c r="AFL68" s="82"/>
      <c r="AFM68" s="82"/>
      <c r="AFN68" s="82"/>
      <c r="AFO68" s="82"/>
      <c r="AFP68" s="82"/>
      <c r="AFQ68" s="82"/>
      <c r="AFR68" s="82"/>
      <c r="AFS68" s="82"/>
      <c r="AFT68" s="82"/>
      <c r="AFU68" s="82"/>
      <c r="AFV68" s="82"/>
      <c r="AFW68" s="82"/>
      <c r="AFX68" s="82"/>
      <c r="AFY68" s="82"/>
      <c r="AFZ68" s="82"/>
      <c r="AGA68" s="82"/>
      <c r="AGB68" s="82"/>
      <c r="AGC68" s="82"/>
      <c r="AGD68" s="82"/>
      <c r="AGE68" s="82"/>
      <c r="AGF68" s="82"/>
      <c r="AGG68" s="82"/>
      <c r="AGH68" s="82"/>
      <c r="AGI68" s="82"/>
      <c r="AGJ68" s="82"/>
      <c r="AGK68" s="82"/>
      <c r="AGL68" s="82"/>
      <c r="AGM68" s="82"/>
      <c r="AGN68" s="82"/>
      <c r="AGO68" s="82"/>
      <c r="AGP68" s="82"/>
      <c r="AGQ68" s="82"/>
      <c r="AGR68" s="82"/>
      <c r="AGS68" s="82"/>
      <c r="AGT68" s="82"/>
      <c r="AGU68" s="82"/>
      <c r="AGV68" s="82"/>
      <c r="AGW68" s="82"/>
      <c r="AGX68" s="82"/>
      <c r="AGY68" s="82"/>
      <c r="AGZ68" s="82"/>
      <c r="AHA68" s="82"/>
      <c r="AHB68" s="82"/>
      <c r="AHC68" s="82"/>
      <c r="AHD68" s="82"/>
      <c r="AHE68" s="82"/>
      <c r="AHF68" s="82"/>
      <c r="AHG68" s="82"/>
      <c r="AHH68" s="82"/>
      <c r="AHI68" s="82"/>
      <c r="AHJ68" s="82"/>
      <c r="AHK68" s="82"/>
      <c r="AHL68" s="82"/>
      <c r="AHM68" s="82"/>
      <c r="AHN68" s="82"/>
      <c r="AHO68" s="82"/>
      <c r="AHP68" s="82"/>
      <c r="AHQ68" s="82"/>
      <c r="AHR68" s="82"/>
      <c r="AHS68" s="82"/>
      <c r="AHT68" s="82"/>
      <c r="AHU68" s="82"/>
      <c r="AHV68" s="82"/>
      <c r="AHW68" s="82"/>
      <c r="AHX68" s="82"/>
      <c r="AHY68" s="82"/>
      <c r="AHZ68" s="82"/>
      <c r="AIA68" s="82"/>
      <c r="AIB68" s="82"/>
      <c r="AIC68" s="82"/>
      <c r="AID68" s="82"/>
      <c r="AIE68" s="82"/>
      <c r="AIF68" s="82"/>
      <c r="AIG68" s="82"/>
      <c r="AIH68" s="82"/>
      <c r="AII68" s="82"/>
      <c r="AIJ68" s="82"/>
      <c r="AIK68" s="82"/>
      <c r="AIL68" s="82"/>
      <c r="AIM68" s="82"/>
      <c r="AIN68" s="82"/>
      <c r="AIO68" s="82"/>
      <c r="AIP68" s="82"/>
      <c r="AIQ68" s="82"/>
      <c r="AIR68" s="82"/>
      <c r="AIS68" s="82"/>
      <c r="AIT68" s="82"/>
      <c r="AIU68" s="82"/>
      <c r="AIV68" s="82"/>
      <c r="AIW68" s="82"/>
      <c r="AIX68" s="82"/>
      <c r="AIY68" s="82"/>
      <c r="AIZ68" s="82"/>
      <c r="AJA68" s="82"/>
      <c r="AJB68" s="82"/>
      <c r="AJC68" s="82"/>
      <c r="AJD68" s="82"/>
      <c r="AJE68" s="82"/>
      <c r="AJF68" s="82"/>
      <c r="AJG68" s="82"/>
      <c r="AJH68" s="82"/>
      <c r="AJI68" s="82"/>
      <c r="AJJ68" s="82"/>
      <c r="AJK68" s="82"/>
      <c r="AJL68" s="82"/>
      <c r="AJM68" s="82"/>
      <c r="AJN68" s="82"/>
      <c r="AJO68" s="82"/>
      <c r="AJP68" s="82"/>
      <c r="AJQ68" s="82"/>
      <c r="AJR68" s="82"/>
      <c r="AJS68" s="82"/>
      <c r="AJT68" s="82"/>
      <c r="AJU68" s="82"/>
      <c r="AJV68" s="82"/>
      <c r="AJW68" s="82"/>
      <c r="AJX68" s="82"/>
      <c r="AJY68" s="82"/>
      <c r="AJZ68" s="82"/>
      <c r="AKA68" s="82"/>
      <c r="AKB68" s="82"/>
      <c r="AKC68" s="82"/>
      <c r="AKD68" s="82"/>
      <c r="AKE68" s="82"/>
      <c r="AKF68" s="82"/>
      <c r="AKG68" s="82"/>
      <c r="AKH68" s="82"/>
      <c r="AKI68" s="82"/>
      <c r="AKJ68" s="82"/>
      <c r="AKK68" s="82"/>
      <c r="AKL68" s="82"/>
      <c r="AKM68" s="82"/>
      <c r="AKN68" s="82"/>
      <c r="AKO68" s="82"/>
      <c r="AKP68" s="82"/>
      <c r="AKQ68" s="82"/>
      <c r="AKR68" s="82"/>
      <c r="AKS68" s="82"/>
      <c r="AKT68" s="82"/>
      <c r="AKU68" s="82"/>
      <c r="AKV68" s="82"/>
      <c r="AKW68" s="82"/>
      <c r="AKX68" s="82"/>
      <c r="AKY68" s="82"/>
      <c r="AKZ68" s="82"/>
      <c r="ALA68" s="82"/>
      <c r="ALB68" s="82"/>
      <c r="ALC68" s="82"/>
      <c r="ALD68" s="82"/>
      <c r="ALE68" s="82"/>
      <c r="ALF68" s="82"/>
      <c r="ALG68" s="82"/>
      <c r="ALH68" s="82"/>
      <c r="ALI68" s="82"/>
      <c r="ALJ68" s="82"/>
      <c r="ALK68" s="82"/>
      <c r="ALL68" s="82"/>
      <c r="ALM68" s="82"/>
      <c r="ALN68" s="82"/>
      <c r="ALO68" s="82"/>
      <c r="ALP68" s="82"/>
      <c r="ALQ68" s="82"/>
      <c r="ALR68" s="82"/>
      <c r="ALS68" s="82"/>
      <c r="ALT68" s="82"/>
      <c r="ALU68" s="82"/>
      <c r="ALV68" s="82"/>
      <c r="ALW68" s="82"/>
      <c r="ALX68" s="82"/>
      <c r="ALY68" s="82"/>
      <c r="ALZ68" s="82"/>
      <c r="AMA68" s="82"/>
      <c r="AMB68" s="82"/>
      <c r="AMC68" s="82"/>
      <c r="AMD68" s="82"/>
      <c r="AME68" s="82"/>
      <c r="AMF68" s="82"/>
      <c r="AMG68" s="82"/>
      <c r="AMH68" s="82"/>
      <c r="AMI68" s="82"/>
      <c r="AMJ68" s="82"/>
      <c r="AMK68" s="82"/>
      <c r="AML68" s="82"/>
      <c r="AMM68" s="82"/>
      <c r="AMN68" s="82"/>
      <c r="AMO68" s="82"/>
      <c r="AMP68" s="82"/>
      <c r="AMQ68" s="82"/>
      <c r="AMR68" s="82"/>
      <c r="AMS68" s="82"/>
      <c r="AMT68" s="82"/>
      <c r="AMU68" s="82"/>
      <c r="AMV68" s="82"/>
      <c r="AMW68" s="82"/>
      <c r="AMX68" s="82"/>
      <c r="AMY68" s="82"/>
      <c r="AMZ68" s="82"/>
      <c r="ANA68" s="82"/>
      <c r="ANB68" s="82"/>
      <c r="ANC68" s="82"/>
      <c r="AND68" s="82"/>
      <c r="ANE68" s="82"/>
      <c r="ANF68" s="82"/>
      <c r="ANG68" s="82"/>
      <c r="ANH68" s="82"/>
      <c r="ANI68" s="82"/>
      <c r="ANJ68" s="82"/>
      <c r="ANK68" s="82"/>
      <c r="ANL68" s="82"/>
      <c r="ANM68" s="82"/>
      <c r="ANN68" s="82"/>
      <c r="ANO68" s="82"/>
      <c r="ANP68" s="82"/>
      <c r="ANQ68" s="82"/>
      <c r="ANR68" s="82"/>
      <c r="ANS68" s="82"/>
      <c r="ANT68" s="82"/>
      <c r="ANU68" s="82"/>
      <c r="ANV68" s="82"/>
      <c r="ANW68" s="82"/>
      <c r="ANX68" s="82"/>
      <c r="ANY68" s="82"/>
      <c r="ANZ68" s="82"/>
      <c r="AOA68" s="82"/>
      <c r="AOB68" s="82"/>
      <c r="AOC68" s="82"/>
      <c r="AOD68" s="82"/>
      <c r="AOE68" s="82"/>
      <c r="AOF68" s="82"/>
      <c r="AOG68" s="82"/>
      <c r="AOH68" s="82"/>
      <c r="AOI68" s="82"/>
      <c r="AOJ68" s="82"/>
      <c r="AOK68" s="82"/>
      <c r="AOL68" s="82"/>
      <c r="AOM68" s="82"/>
      <c r="AON68" s="82"/>
      <c r="AOO68" s="82"/>
      <c r="AOP68" s="82"/>
      <c r="AOQ68" s="82"/>
      <c r="AOR68" s="82"/>
      <c r="AOS68" s="82"/>
      <c r="AOT68" s="82"/>
      <c r="AOU68" s="82"/>
      <c r="AOV68" s="82"/>
      <c r="AOW68" s="82"/>
      <c r="AOX68" s="82"/>
      <c r="AOY68" s="82"/>
      <c r="AOZ68" s="82"/>
      <c r="APA68" s="82"/>
      <c r="APB68" s="82"/>
      <c r="APC68" s="82"/>
      <c r="APD68" s="82"/>
      <c r="APE68" s="82"/>
      <c r="APF68" s="82"/>
      <c r="APG68" s="82"/>
      <c r="APH68" s="82"/>
      <c r="API68" s="82"/>
      <c r="APJ68" s="82"/>
      <c r="APK68" s="82"/>
      <c r="APL68" s="82"/>
      <c r="APM68" s="82"/>
      <c r="APN68" s="82"/>
      <c r="APO68" s="82"/>
      <c r="APP68" s="82"/>
      <c r="APQ68" s="82"/>
      <c r="APR68" s="82"/>
      <c r="APS68" s="82"/>
      <c r="APT68" s="82"/>
      <c r="APU68" s="82"/>
      <c r="APV68" s="82"/>
      <c r="APW68" s="82"/>
      <c r="APX68" s="82"/>
      <c r="APY68" s="82"/>
      <c r="APZ68" s="82"/>
      <c r="AQA68" s="82"/>
      <c r="AQB68" s="82"/>
      <c r="AQC68" s="82"/>
      <c r="AQD68" s="82"/>
      <c r="AQE68" s="82"/>
      <c r="AQF68" s="82"/>
      <c r="AQG68" s="82"/>
      <c r="AQH68" s="82"/>
      <c r="AQI68" s="82"/>
      <c r="AQJ68" s="82"/>
      <c r="AQK68" s="82"/>
      <c r="AQL68" s="82"/>
      <c r="AQM68" s="82"/>
      <c r="AQN68" s="82"/>
      <c r="AQO68" s="82"/>
      <c r="AQP68" s="82"/>
      <c r="AQQ68" s="82"/>
      <c r="AQR68" s="82"/>
      <c r="AQS68" s="82"/>
      <c r="AQT68" s="82"/>
      <c r="AQU68" s="82"/>
      <c r="AQV68" s="82"/>
      <c r="AQW68" s="82"/>
      <c r="AQX68" s="82"/>
      <c r="AQY68" s="82"/>
      <c r="AQZ68" s="82"/>
      <c r="ARA68" s="82"/>
      <c r="ARB68" s="82"/>
      <c r="ARC68" s="82"/>
      <c r="ARD68" s="82"/>
      <c r="ARE68" s="82"/>
      <c r="ARF68" s="82"/>
      <c r="ARG68" s="82"/>
      <c r="ARH68" s="82"/>
      <c r="ARI68" s="82"/>
      <c r="ARJ68" s="82"/>
      <c r="ARK68" s="82"/>
      <c r="ARL68" s="82"/>
      <c r="ARM68" s="82"/>
      <c r="ARN68" s="82"/>
      <c r="ARO68" s="82"/>
      <c r="ARP68" s="82"/>
      <c r="ARQ68" s="82"/>
      <c r="ARR68" s="82"/>
      <c r="ARS68" s="82"/>
      <c r="ART68" s="82"/>
      <c r="ARU68" s="82"/>
      <c r="ARV68" s="82"/>
      <c r="ARW68" s="82"/>
      <c r="ARX68" s="82"/>
      <c r="ARY68" s="82"/>
      <c r="ARZ68" s="82"/>
      <c r="ASA68" s="82"/>
      <c r="ASB68" s="82"/>
      <c r="ASC68" s="82"/>
      <c r="ASD68" s="82"/>
      <c r="ASE68" s="82"/>
      <c r="ASF68" s="82"/>
      <c r="ASG68" s="82"/>
      <c r="ASH68" s="82"/>
      <c r="ASI68" s="82"/>
      <c r="ASJ68" s="82"/>
      <c r="ASK68" s="82"/>
      <c r="ASL68" s="82"/>
      <c r="ASM68" s="82"/>
      <c r="ASN68" s="82"/>
      <c r="ASO68" s="82"/>
      <c r="ASP68" s="82"/>
      <c r="ASQ68" s="82"/>
      <c r="ASR68" s="82"/>
      <c r="ASS68" s="82"/>
      <c r="AST68" s="82"/>
      <c r="ASU68" s="82"/>
      <c r="ASV68" s="82"/>
      <c r="ASW68" s="82"/>
      <c r="ASX68" s="82"/>
      <c r="ASY68" s="82"/>
      <c r="ASZ68" s="82"/>
      <c r="ATA68" s="82"/>
      <c r="ATB68" s="82"/>
      <c r="ATC68" s="82"/>
      <c r="ATD68" s="82"/>
      <c r="ATE68" s="82"/>
      <c r="ATF68" s="82"/>
      <c r="ATG68" s="82"/>
      <c r="ATH68" s="82"/>
      <c r="ATI68" s="82"/>
      <c r="ATJ68" s="82"/>
      <c r="ATK68" s="82"/>
      <c r="ATL68" s="82"/>
      <c r="ATM68" s="82"/>
      <c r="ATN68" s="82"/>
      <c r="ATO68" s="82"/>
      <c r="ATP68" s="82"/>
      <c r="ATQ68" s="82"/>
      <c r="ATR68" s="82"/>
      <c r="ATS68" s="82"/>
      <c r="ATT68" s="82"/>
      <c r="ATU68" s="82"/>
      <c r="ATV68" s="82"/>
      <c r="ATW68" s="82"/>
      <c r="ATX68" s="82"/>
      <c r="ATY68" s="82"/>
      <c r="ATZ68" s="82"/>
      <c r="AUA68" s="82"/>
      <c r="AUB68" s="82"/>
      <c r="AUC68" s="82"/>
      <c r="AUD68" s="82"/>
      <c r="AUE68" s="82"/>
      <c r="AUF68" s="82"/>
      <c r="AUG68" s="82"/>
      <c r="AUH68" s="82"/>
      <c r="AUI68" s="82"/>
      <c r="AUJ68" s="82"/>
      <c r="AUK68" s="82"/>
      <c r="AUL68" s="82"/>
      <c r="AUM68" s="82"/>
      <c r="AUN68" s="82"/>
      <c r="AUO68" s="82"/>
      <c r="AUP68" s="82"/>
      <c r="AUQ68" s="82"/>
      <c r="AUR68" s="82"/>
      <c r="AUS68" s="82"/>
      <c r="AUT68" s="82"/>
      <c r="AUU68" s="82"/>
      <c r="AUV68" s="82"/>
      <c r="AUW68" s="82"/>
      <c r="AUX68" s="82"/>
      <c r="AUY68" s="82"/>
      <c r="AUZ68" s="82"/>
      <c r="AVA68" s="82"/>
      <c r="AVB68" s="82"/>
      <c r="AVC68" s="82"/>
      <c r="AVD68" s="82"/>
      <c r="AVE68" s="82"/>
      <c r="AVF68" s="82"/>
      <c r="AVG68" s="82"/>
      <c r="AVH68" s="82"/>
      <c r="AVI68" s="82"/>
      <c r="AVJ68" s="82"/>
      <c r="AVK68" s="82"/>
      <c r="AVL68" s="82"/>
      <c r="AVM68" s="82"/>
      <c r="AVN68" s="82"/>
      <c r="AVO68" s="82"/>
      <c r="AVP68" s="82"/>
      <c r="AVQ68" s="82"/>
      <c r="AVR68" s="82"/>
      <c r="AVS68" s="82"/>
      <c r="AVT68" s="82"/>
      <c r="AVU68" s="82"/>
      <c r="AVV68" s="82"/>
      <c r="AVW68" s="82"/>
      <c r="AVX68" s="82"/>
      <c r="AVY68" s="82"/>
      <c r="AVZ68" s="82"/>
      <c r="AWA68" s="82"/>
      <c r="AWB68" s="82"/>
      <c r="AWC68" s="82"/>
      <c r="AWD68" s="82"/>
      <c r="AWE68" s="82"/>
      <c r="AWF68" s="82"/>
      <c r="AWG68" s="82"/>
      <c r="AWH68" s="82"/>
      <c r="AWI68" s="82"/>
      <c r="AWJ68" s="82"/>
      <c r="AWK68" s="82"/>
      <c r="AWL68" s="82"/>
      <c r="AWM68" s="82"/>
      <c r="AWN68" s="82"/>
      <c r="AWO68" s="82"/>
      <c r="AWP68" s="82"/>
      <c r="AWQ68" s="82"/>
      <c r="AWR68" s="82"/>
      <c r="AWS68" s="82"/>
      <c r="AWT68" s="82"/>
      <c r="AWU68" s="82"/>
      <c r="AWV68" s="82"/>
      <c r="AWW68" s="82"/>
      <c r="AWX68" s="82"/>
      <c r="AWY68" s="82"/>
      <c r="AWZ68" s="82"/>
      <c r="AXA68" s="82"/>
      <c r="AXB68" s="82"/>
      <c r="AXC68" s="82"/>
      <c r="AXD68" s="82"/>
      <c r="AXE68" s="82"/>
      <c r="AXF68" s="82"/>
      <c r="AXG68" s="82"/>
      <c r="AXH68" s="82"/>
      <c r="AXI68" s="82"/>
      <c r="AXJ68" s="82"/>
      <c r="AXK68" s="82"/>
      <c r="AXL68" s="82"/>
      <c r="AXM68" s="82"/>
      <c r="AXN68" s="82"/>
      <c r="AXO68" s="82"/>
      <c r="AXP68" s="82"/>
      <c r="AXQ68" s="82"/>
      <c r="AXR68" s="82"/>
      <c r="AXS68" s="82"/>
      <c r="AXT68" s="82"/>
      <c r="AXU68" s="82"/>
      <c r="AXV68" s="82"/>
      <c r="AXW68" s="82"/>
      <c r="AXX68" s="82"/>
      <c r="AXY68" s="82"/>
      <c r="AXZ68" s="82"/>
      <c r="AYA68" s="82"/>
      <c r="AYB68" s="82"/>
      <c r="AYC68" s="82"/>
      <c r="AYD68" s="82"/>
      <c r="AYE68" s="82"/>
      <c r="AYF68" s="82"/>
      <c r="AYG68" s="82"/>
      <c r="AYH68" s="82"/>
      <c r="AYI68" s="82"/>
      <c r="AYJ68" s="82"/>
      <c r="AYK68" s="82"/>
      <c r="AYL68" s="82"/>
      <c r="AYM68" s="82"/>
      <c r="AYN68" s="82"/>
      <c r="AYO68" s="82"/>
      <c r="AYP68" s="82"/>
      <c r="AYQ68" s="82"/>
      <c r="AYR68" s="82"/>
      <c r="AYS68" s="82"/>
      <c r="AYT68" s="82"/>
      <c r="AYU68" s="82"/>
      <c r="AYV68" s="82"/>
      <c r="AYW68" s="82"/>
      <c r="AYX68" s="82"/>
      <c r="AYY68" s="82"/>
      <c r="AYZ68" s="82"/>
      <c r="AZA68" s="82"/>
      <c r="AZB68" s="82"/>
      <c r="AZC68" s="82"/>
      <c r="AZD68" s="82"/>
      <c r="AZE68" s="82"/>
      <c r="AZF68" s="82"/>
      <c r="AZG68" s="82"/>
      <c r="AZH68" s="82"/>
      <c r="AZI68" s="82"/>
      <c r="AZJ68" s="82"/>
      <c r="AZK68" s="82"/>
      <c r="AZL68" s="82"/>
      <c r="AZM68" s="82"/>
      <c r="AZN68" s="82"/>
      <c r="AZO68" s="82"/>
      <c r="AZP68" s="82"/>
      <c r="AZQ68" s="82"/>
      <c r="AZR68" s="82"/>
      <c r="AZS68" s="82"/>
      <c r="AZT68" s="82"/>
      <c r="AZU68" s="82"/>
      <c r="AZV68" s="82"/>
      <c r="AZW68" s="82"/>
      <c r="AZX68" s="82"/>
      <c r="AZY68" s="82"/>
      <c r="AZZ68" s="82"/>
      <c r="BAA68" s="82"/>
      <c r="BAB68" s="82"/>
      <c r="BAC68" s="82"/>
      <c r="BAD68" s="82"/>
      <c r="BAE68" s="82"/>
      <c r="BAF68" s="82"/>
      <c r="BAG68" s="82"/>
      <c r="BAH68" s="82"/>
      <c r="BAI68" s="82"/>
      <c r="BAJ68" s="82"/>
      <c r="BAK68" s="82"/>
      <c r="BAL68" s="82"/>
      <c r="BAM68" s="82"/>
      <c r="BAN68" s="82"/>
      <c r="BAO68" s="82"/>
      <c r="BAP68" s="82"/>
      <c r="BAQ68" s="82"/>
      <c r="BAR68" s="82"/>
      <c r="BAS68" s="82"/>
      <c r="BAT68" s="82"/>
      <c r="BAU68" s="82"/>
      <c r="BAV68" s="82"/>
      <c r="BAW68" s="82"/>
      <c r="BAX68" s="82"/>
      <c r="BAY68" s="82"/>
      <c r="BAZ68" s="82"/>
      <c r="BBA68" s="82"/>
      <c r="BBB68" s="82"/>
      <c r="BBC68" s="82"/>
      <c r="BBD68" s="82"/>
      <c r="BBE68" s="82"/>
      <c r="BBF68" s="82"/>
      <c r="BBG68" s="82"/>
      <c r="BBH68" s="82"/>
      <c r="BBI68" s="82"/>
      <c r="BBJ68" s="82"/>
      <c r="BBK68" s="82"/>
      <c r="BBL68" s="82"/>
      <c r="BBM68" s="82"/>
      <c r="BBN68" s="82"/>
      <c r="BBO68" s="82"/>
      <c r="BBP68" s="82"/>
      <c r="BBQ68" s="82"/>
      <c r="BBR68" s="82"/>
      <c r="BBS68" s="82"/>
      <c r="BBT68" s="82"/>
      <c r="BBU68" s="82"/>
      <c r="BBV68" s="82"/>
      <c r="BBW68" s="82"/>
      <c r="BBX68" s="82"/>
      <c r="BBY68" s="82"/>
      <c r="BBZ68" s="82"/>
      <c r="BCA68" s="82"/>
      <c r="BCB68" s="82"/>
      <c r="BCC68" s="82"/>
      <c r="BCD68" s="82"/>
      <c r="BCE68" s="82"/>
      <c r="BCF68" s="82"/>
      <c r="BCG68" s="82"/>
      <c r="BCH68" s="82"/>
      <c r="BCI68" s="82"/>
      <c r="BCJ68" s="82"/>
      <c r="BCK68" s="82"/>
      <c r="BCL68" s="82"/>
      <c r="BCM68" s="82"/>
      <c r="BCN68" s="82"/>
      <c r="BCO68" s="82"/>
      <c r="BCP68" s="82"/>
      <c r="BCQ68" s="82"/>
      <c r="BCR68" s="82"/>
      <c r="BCS68" s="82"/>
      <c r="BCT68" s="82"/>
      <c r="BCU68" s="82"/>
      <c r="BCV68" s="82"/>
      <c r="BCW68" s="82"/>
      <c r="BCX68" s="82"/>
      <c r="BCY68" s="82"/>
      <c r="BCZ68" s="82"/>
      <c r="BDA68" s="82"/>
      <c r="BDB68" s="82"/>
      <c r="BDC68" s="82"/>
      <c r="BDD68" s="82"/>
      <c r="BDE68" s="82"/>
      <c r="BDF68" s="82"/>
      <c r="BDG68" s="82"/>
      <c r="BDH68" s="82"/>
      <c r="BDI68" s="82"/>
      <c r="BDJ68" s="82"/>
      <c r="BDK68" s="82"/>
      <c r="BDL68" s="82"/>
      <c r="BDM68" s="82"/>
      <c r="BDN68" s="82"/>
      <c r="BDO68" s="82"/>
      <c r="BDP68" s="82"/>
      <c r="BDQ68" s="82"/>
      <c r="BDR68" s="82"/>
      <c r="BDS68" s="82"/>
      <c r="BDT68" s="82"/>
      <c r="BDU68" s="82"/>
      <c r="BDV68" s="82"/>
      <c r="BDW68" s="82"/>
      <c r="BDX68" s="82"/>
      <c r="BDY68" s="82"/>
      <c r="BDZ68" s="82"/>
      <c r="BEA68" s="82"/>
      <c r="BEB68" s="82"/>
      <c r="BEC68" s="82"/>
      <c r="BED68" s="82"/>
      <c r="BEE68" s="82"/>
      <c r="BEF68" s="82"/>
      <c r="BEG68" s="82"/>
      <c r="BEH68" s="82"/>
      <c r="BEI68" s="82"/>
      <c r="BEJ68" s="82"/>
      <c r="BEK68" s="82"/>
      <c r="BEL68" s="82"/>
      <c r="BEM68" s="82"/>
      <c r="BEN68" s="82"/>
      <c r="BEO68" s="82"/>
      <c r="BEP68" s="82"/>
      <c r="BEQ68" s="82"/>
      <c r="BER68" s="82"/>
      <c r="BES68" s="82"/>
      <c r="BET68" s="82"/>
      <c r="BEU68" s="82"/>
      <c r="BEV68" s="82"/>
      <c r="BEW68" s="82"/>
      <c r="BEX68" s="82"/>
      <c r="BEY68" s="82"/>
      <c r="BEZ68" s="82"/>
      <c r="BFA68" s="82"/>
      <c r="BFB68" s="82"/>
      <c r="BFC68" s="82"/>
      <c r="BFD68" s="82"/>
      <c r="BFE68" s="82"/>
      <c r="BFF68" s="82"/>
      <c r="BFG68" s="82"/>
      <c r="BFH68" s="82"/>
      <c r="BFI68" s="82"/>
      <c r="BFJ68" s="82"/>
      <c r="BFK68" s="82"/>
      <c r="BFL68" s="82"/>
      <c r="BFM68" s="82"/>
      <c r="BFN68" s="82"/>
      <c r="BFO68" s="82"/>
      <c r="BFP68" s="82"/>
      <c r="BFQ68" s="82"/>
      <c r="BFR68" s="82"/>
      <c r="BFS68" s="82"/>
      <c r="BFT68" s="82"/>
      <c r="BFU68" s="82"/>
      <c r="BFV68" s="82"/>
      <c r="BFW68" s="82"/>
      <c r="BFX68" s="82"/>
      <c r="BFY68" s="82"/>
      <c r="BFZ68" s="82"/>
      <c r="BGA68" s="82"/>
      <c r="BGB68" s="82"/>
      <c r="BGC68" s="82"/>
      <c r="BGD68" s="82"/>
      <c r="BGE68" s="82"/>
      <c r="BGF68" s="82"/>
      <c r="BGG68" s="82"/>
      <c r="BGH68" s="82"/>
      <c r="BGI68" s="82"/>
      <c r="BGJ68" s="82"/>
      <c r="BGK68" s="82"/>
      <c r="BGL68" s="82"/>
      <c r="BGM68" s="82"/>
      <c r="BGN68" s="82"/>
      <c r="BGO68" s="82"/>
      <c r="BGP68" s="82"/>
      <c r="BGQ68" s="82"/>
      <c r="BGR68" s="82"/>
      <c r="BGS68" s="82"/>
      <c r="BGT68" s="82"/>
      <c r="BGU68" s="82"/>
      <c r="BGV68" s="82"/>
      <c r="BGW68" s="82"/>
      <c r="BGX68" s="82"/>
      <c r="BGY68" s="82"/>
      <c r="BGZ68" s="82"/>
      <c r="BHA68" s="82"/>
      <c r="BHB68" s="82"/>
      <c r="BHC68" s="82"/>
      <c r="BHD68" s="82"/>
      <c r="BHE68" s="82"/>
      <c r="BHF68" s="82"/>
      <c r="BHG68" s="82"/>
      <c r="BHH68" s="82"/>
      <c r="BHI68" s="82"/>
      <c r="BHJ68" s="82"/>
      <c r="BHK68" s="82"/>
      <c r="BHL68" s="82"/>
      <c r="BHM68" s="82"/>
      <c r="BHN68" s="82"/>
      <c r="BHO68" s="82"/>
      <c r="BHP68" s="82"/>
      <c r="BHQ68" s="82"/>
      <c r="BHR68" s="82"/>
      <c r="BHS68" s="82"/>
      <c r="BHT68" s="82"/>
      <c r="BHU68" s="82"/>
      <c r="BHV68" s="82"/>
      <c r="BHW68" s="82"/>
      <c r="BHX68" s="82"/>
      <c r="BHY68" s="82"/>
      <c r="BHZ68" s="82"/>
      <c r="BIA68" s="82"/>
      <c r="BIB68" s="82"/>
      <c r="BIC68" s="82"/>
      <c r="BID68" s="82"/>
      <c r="BIE68" s="82"/>
      <c r="BIF68" s="82"/>
      <c r="BIG68" s="82"/>
      <c r="BIH68" s="82"/>
      <c r="BII68" s="82"/>
      <c r="BIJ68" s="82"/>
      <c r="BIK68" s="82"/>
      <c r="BIL68" s="82"/>
      <c r="BIM68" s="82"/>
      <c r="BIN68" s="82"/>
      <c r="BIO68" s="82"/>
      <c r="BIP68" s="82"/>
      <c r="BIQ68" s="82"/>
      <c r="BIR68" s="82"/>
      <c r="BIS68" s="82"/>
      <c r="BIT68" s="82"/>
      <c r="BIU68" s="82"/>
      <c r="BIV68" s="82"/>
      <c r="BIW68" s="82"/>
      <c r="BIX68" s="82"/>
      <c r="BIY68" s="82"/>
      <c r="BIZ68" s="82"/>
      <c r="BJA68" s="82"/>
      <c r="BJB68" s="82"/>
      <c r="BJC68" s="82"/>
      <c r="BJD68" s="82"/>
      <c r="BJE68" s="82"/>
      <c r="BJF68" s="82"/>
      <c r="BJG68" s="82"/>
      <c r="BJH68" s="82"/>
      <c r="BJI68" s="82"/>
      <c r="BJJ68" s="82"/>
      <c r="BJK68" s="82"/>
      <c r="BJL68" s="82"/>
      <c r="BJM68" s="82"/>
      <c r="BJN68" s="82"/>
      <c r="BJO68" s="82"/>
      <c r="BJP68" s="82"/>
      <c r="BJQ68" s="82"/>
      <c r="BJR68" s="82"/>
      <c r="BJS68" s="82"/>
      <c r="BJT68" s="82"/>
      <c r="BJU68" s="82"/>
      <c r="BJV68" s="82"/>
      <c r="BJW68" s="82"/>
      <c r="BJX68" s="82"/>
      <c r="BJY68" s="82"/>
      <c r="BJZ68" s="82"/>
      <c r="BKA68" s="82"/>
      <c r="BKB68" s="82"/>
      <c r="BKC68" s="82"/>
      <c r="BKD68" s="82"/>
      <c r="BKE68" s="82"/>
      <c r="BKF68" s="82"/>
      <c r="BKG68" s="82"/>
      <c r="BKH68" s="82"/>
      <c r="BKI68" s="82"/>
      <c r="BKJ68" s="82"/>
      <c r="BKK68" s="82"/>
      <c r="BKL68" s="82"/>
      <c r="BKM68" s="82"/>
      <c r="BKN68" s="82"/>
      <c r="BKO68" s="82"/>
      <c r="BKP68" s="82"/>
      <c r="BKQ68" s="82"/>
      <c r="BKR68" s="82"/>
      <c r="BKS68" s="82"/>
      <c r="BKT68" s="82"/>
      <c r="BKU68" s="82"/>
      <c r="BKV68" s="82"/>
      <c r="BKW68" s="82"/>
      <c r="BKX68" s="82"/>
      <c r="BKY68" s="82"/>
      <c r="BKZ68" s="82"/>
      <c r="BLA68" s="82"/>
      <c r="BLB68" s="82"/>
      <c r="BLC68" s="82"/>
      <c r="BLD68" s="82"/>
      <c r="BLE68" s="82"/>
      <c r="BLF68" s="82"/>
      <c r="BLG68" s="82"/>
      <c r="BLH68" s="82"/>
      <c r="BLI68" s="82"/>
      <c r="BLJ68" s="82"/>
      <c r="BLK68" s="82"/>
      <c r="BLL68" s="82"/>
      <c r="BLM68" s="82"/>
      <c r="BLN68" s="82"/>
      <c r="BLO68" s="82"/>
      <c r="BLP68" s="82"/>
      <c r="BLQ68" s="82"/>
      <c r="BLR68" s="82"/>
      <c r="BLS68" s="82"/>
      <c r="BLT68" s="82"/>
      <c r="BLU68" s="82"/>
      <c r="BLV68" s="82"/>
      <c r="BLW68" s="82"/>
      <c r="BLX68" s="82"/>
      <c r="BLY68" s="82"/>
      <c r="BLZ68" s="82"/>
      <c r="BMA68" s="82"/>
      <c r="BMB68" s="82"/>
      <c r="BMC68" s="82"/>
      <c r="BMD68" s="82"/>
      <c r="BME68" s="82"/>
      <c r="BMF68" s="82"/>
      <c r="BMG68" s="82"/>
      <c r="BMH68" s="82"/>
      <c r="BMI68" s="82"/>
      <c r="BMJ68" s="82"/>
      <c r="BMK68" s="82"/>
      <c r="BML68" s="82"/>
      <c r="BMM68" s="82"/>
      <c r="BMN68" s="82"/>
      <c r="BMO68" s="82"/>
      <c r="BMP68" s="82"/>
      <c r="BMQ68" s="82"/>
      <c r="BMR68" s="82"/>
      <c r="BMS68" s="82"/>
      <c r="BMT68" s="82"/>
      <c r="BMU68" s="82"/>
      <c r="BMV68" s="82"/>
      <c r="BMW68" s="82"/>
      <c r="BMX68" s="82"/>
      <c r="BMY68" s="82"/>
      <c r="BMZ68" s="82"/>
      <c r="BNA68" s="82"/>
      <c r="BNB68" s="82"/>
      <c r="BNC68" s="82"/>
      <c r="BND68" s="82"/>
      <c r="BNE68" s="82"/>
      <c r="BNF68" s="82"/>
      <c r="BNG68" s="82"/>
      <c r="BNH68" s="82"/>
      <c r="BNI68" s="82"/>
      <c r="BNJ68" s="82"/>
      <c r="BNK68" s="82"/>
      <c r="BNL68" s="82"/>
      <c r="BNM68" s="82"/>
      <c r="BNN68" s="82"/>
      <c r="BNO68" s="82"/>
      <c r="BNP68" s="82"/>
      <c r="BNQ68" s="82"/>
      <c r="BNR68" s="82"/>
      <c r="BNS68" s="82"/>
      <c r="BNT68" s="82"/>
      <c r="BNU68" s="82"/>
      <c r="BNV68" s="82"/>
      <c r="BNW68" s="82"/>
      <c r="BNX68" s="82"/>
      <c r="BNY68" s="82"/>
      <c r="BNZ68" s="82"/>
      <c r="BOA68" s="82"/>
      <c r="BOB68" s="82"/>
      <c r="BOC68" s="82"/>
      <c r="BOD68" s="82"/>
      <c r="BOE68" s="82"/>
      <c r="BOF68" s="82"/>
      <c r="BOG68" s="82"/>
      <c r="BOH68" s="82"/>
      <c r="BOI68" s="82"/>
      <c r="BOJ68" s="82"/>
      <c r="BOK68" s="82"/>
      <c r="BOL68" s="82"/>
      <c r="BOM68" s="82"/>
      <c r="BON68" s="82"/>
      <c r="BOO68" s="82"/>
      <c r="BOP68" s="82"/>
      <c r="BOQ68" s="82"/>
      <c r="BOR68" s="82"/>
      <c r="BOS68" s="82"/>
      <c r="BOT68" s="82"/>
      <c r="BOU68" s="82"/>
      <c r="BOV68" s="82"/>
      <c r="BOW68" s="82"/>
      <c r="BOX68" s="82"/>
      <c r="BOY68" s="82"/>
      <c r="BOZ68" s="82"/>
      <c r="BPA68" s="82"/>
      <c r="BPB68" s="82"/>
      <c r="BPC68" s="82"/>
      <c r="BPD68" s="82"/>
      <c r="BPE68" s="82"/>
      <c r="BPF68" s="82"/>
      <c r="BPG68" s="82"/>
      <c r="BPH68" s="82"/>
      <c r="BPI68" s="82"/>
      <c r="BPJ68" s="82"/>
      <c r="BPK68" s="82"/>
      <c r="BPL68" s="82"/>
      <c r="BPM68" s="82"/>
      <c r="BPN68" s="82"/>
      <c r="BPO68" s="82"/>
      <c r="BPP68" s="82"/>
      <c r="BPQ68" s="82"/>
      <c r="BPR68" s="82"/>
      <c r="BPS68" s="82"/>
      <c r="BPT68" s="82"/>
      <c r="BPU68" s="82"/>
      <c r="BPV68" s="82"/>
      <c r="BPW68" s="82"/>
      <c r="BPX68" s="82"/>
      <c r="BPY68" s="82"/>
      <c r="BPZ68" s="82"/>
      <c r="BQA68" s="82"/>
      <c r="BQB68" s="82"/>
      <c r="BQC68" s="82"/>
      <c r="BQD68" s="82"/>
      <c r="BQE68" s="82"/>
      <c r="BQF68" s="82"/>
      <c r="BQG68" s="82"/>
      <c r="BQH68" s="82"/>
      <c r="BQI68" s="82"/>
      <c r="BQJ68" s="82"/>
      <c r="BQK68" s="82"/>
      <c r="BQL68" s="82"/>
      <c r="BQM68" s="82"/>
      <c r="BQN68" s="82"/>
      <c r="BQO68" s="82"/>
      <c r="BQP68" s="82"/>
      <c r="BQQ68" s="82"/>
      <c r="BQR68" s="82"/>
      <c r="BQS68" s="82"/>
      <c r="BQT68" s="82"/>
      <c r="BQU68" s="82"/>
      <c r="BQV68" s="82"/>
      <c r="BQW68" s="82"/>
      <c r="BQX68" s="82"/>
      <c r="BQY68" s="82"/>
      <c r="BQZ68" s="82"/>
      <c r="BRA68" s="82"/>
      <c r="BRB68" s="82"/>
      <c r="BRC68" s="82"/>
      <c r="BRD68" s="82"/>
      <c r="BRE68" s="82"/>
      <c r="BRF68" s="82"/>
      <c r="BRG68" s="82"/>
      <c r="BRH68" s="82"/>
      <c r="BRI68" s="82"/>
      <c r="BRJ68" s="82"/>
      <c r="BRK68" s="82"/>
      <c r="BRL68" s="82"/>
      <c r="BRM68" s="82"/>
      <c r="BRN68" s="82"/>
      <c r="BRO68" s="82"/>
      <c r="BRP68" s="82"/>
      <c r="BRQ68" s="82"/>
      <c r="BRR68" s="82"/>
      <c r="BRS68" s="82"/>
      <c r="BRT68" s="82"/>
      <c r="BRU68" s="82"/>
      <c r="BRV68" s="82"/>
      <c r="BRW68" s="82"/>
      <c r="BRX68" s="82"/>
      <c r="BRY68" s="82"/>
      <c r="BRZ68" s="82"/>
      <c r="BSA68" s="82"/>
      <c r="BSB68" s="82"/>
      <c r="BSC68" s="82"/>
      <c r="BSD68" s="82"/>
      <c r="BSE68" s="82"/>
      <c r="BSF68" s="82"/>
      <c r="BSG68" s="82"/>
      <c r="BSH68" s="82"/>
      <c r="BSI68" s="82"/>
      <c r="BSJ68" s="82"/>
      <c r="BSK68" s="82"/>
      <c r="BSL68" s="82"/>
      <c r="BSM68" s="82"/>
      <c r="BSN68" s="82"/>
      <c r="BSO68" s="82"/>
      <c r="BSP68" s="82"/>
      <c r="BSQ68" s="82"/>
      <c r="BSR68" s="82"/>
      <c r="BSS68" s="82"/>
      <c r="BST68" s="82"/>
      <c r="BSU68" s="82"/>
      <c r="BSV68" s="82"/>
      <c r="BSW68" s="82"/>
      <c r="BSX68" s="82"/>
      <c r="BSY68" s="82"/>
      <c r="BSZ68" s="82"/>
      <c r="BTA68" s="82"/>
      <c r="BTB68" s="82"/>
      <c r="BTC68" s="82"/>
      <c r="BTD68" s="82"/>
      <c r="BTE68" s="82"/>
      <c r="BTF68" s="82"/>
      <c r="BTG68" s="82"/>
      <c r="BTH68" s="82"/>
      <c r="BTI68" s="82"/>
      <c r="BTJ68" s="82"/>
      <c r="BTK68" s="82"/>
      <c r="BTL68" s="82"/>
      <c r="BTM68" s="82"/>
      <c r="BTN68" s="82"/>
      <c r="BTO68" s="82"/>
      <c r="BTP68" s="82"/>
      <c r="BTQ68" s="82"/>
      <c r="BTR68" s="82"/>
      <c r="BTS68" s="82"/>
      <c r="BTT68" s="82"/>
      <c r="BTU68" s="82"/>
      <c r="BTV68" s="82"/>
      <c r="BTW68" s="82"/>
      <c r="BTX68" s="82"/>
      <c r="BTY68" s="82"/>
      <c r="BTZ68" s="82"/>
      <c r="BUA68" s="82"/>
      <c r="BUB68" s="82"/>
      <c r="BUC68" s="82"/>
      <c r="BUD68" s="82"/>
      <c r="BUE68" s="82"/>
      <c r="BUF68" s="82"/>
      <c r="BUG68" s="82"/>
      <c r="BUH68" s="82"/>
      <c r="BUI68" s="82"/>
      <c r="BUJ68" s="82"/>
      <c r="BUK68" s="82"/>
      <c r="BUL68" s="82"/>
      <c r="BUM68" s="82"/>
      <c r="BUN68" s="82"/>
      <c r="BUO68" s="82"/>
      <c r="BUP68" s="82"/>
      <c r="BUQ68" s="82"/>
      <c r="BUR68" s="82"/>
      <c r="BUS68" s="82"/>
      <c r="BUT68" s="82"/>
      <c r="BUU68" s="82"/>
      <c r="BUV68" s="82"/>
      <c r="BUW68" s="82"/>
      <c r="BUX68" s="82"/>
      <c r="BUY68" s="82"/>
      <c r="BUZ68" s="82"/>
      <c r="BVA68" s="82"/>
      <c r="BVB68" s="82"/>
      <c r="BVC68" s="82"/>
      <c r="BVD68" s="82"/>
      <c r="BVE68" s="82"/>
      <c r="BVF68" s="82"/>
      <c r="BVG68" s="82"/>
      <c r="BVH68" s="82"/>
      <c r="BVI68" s="82"/>
      <c r="BVJ68" s="82"/>
      <c r="BVK68" s="82"/>
      <c r="BVL68" s="82"/>
      <c r="BVM68" s="82"/>
      <c r="BVN68" s="82"/>
      <c r="BVO68" s="82"/>
      <c r="BVP68" s="82"/>
      <c r="BVQ68" s="82"/>
      <c r="BVR68" s="82"/>
      <c r="BVS68" s="82"/>
      <c r="BVT68" s="82"/>
      <c r="BVU68" s="82"/>
      <c r="BVV68" s="82"/>
      <c r="BVW68" s="82"/>
      <c r="BVX68" s="82"/>
      <c r="BVY68" s="82"/>
      <c r="BVZ68" s="82"/>
      <c r="BWA68" s="82"/>
      <c r="BWB68" s="82"/>
      <c r="BWC68" s="82"/>
      <c r="BWD68" s="82"/>
      <c r="BWE68" s="82"/>
      <c r="BWF68" s="82"/>
      <c r="BWG68" s="82"/>
      <c r="BWH68" s="82"/>
      <c r="BWI68" s="82"/>
      <c r="BWJ68" s="82"/>
      <c r="BWK68" s="82"/>
      <c r="BWL68" s="82"/>
      <c r="BWM68" s="82"/>
      <c r="BWN68" s="82"/>
      <c r="BWO68" s="82"/>
      <c r="BWP68" s="82"/>
      <c r="BWQ68" s="82"/>
      <c r="BWR68" s="82"/>
      <c r="BWS68" s="82"/>
      <c r="BWT68" s="82"/>
      <c r="BWU68" s="82"/>
      <c r="BWV68" s="82"/>
      <c r="BWW68" s="82"/>
      <c r="BWX68" s="82"/>
      <c r="BWY68" s="82"/>
      <c r="BWZ68" s="82"/>
      <c r="BXA68" s="82"/>
      <c r="BXB68" s="82"/>
      <c r="BXC68" s="82"/>
      <c r="BXD68" s="82"/>
      <c r="BXE68" s="82"/>
      <c r="BXF68" s="82"/>
      <c r="BXG68" s="82"/>
      <c r="BXH68" s="82"/>
      <c r="BXI68" s="82"/>
      <c r="BXJ68" s="82"/>
      <c r="BXK68" s="82"/>
      <c r="BXL68" s="82"/>
      <c r="BXM68" s="82"/>
      <c r="BXN68" s="82"/>
      <c r="BXO68" s="82"/>
      <c r="BXP68" s="82"/>
      <c r="BXQ68" s="82"/>
      <c r="BXR68" s="82"/>
      <c r="BXS68" s="82"/>
      <c r="BXT68" s="82"/>
      <c r="BXU68" s="82"/>
      <c r="BXV68" s="82"/>
      <c r="BXW68" s="82"/>
      <c r="BXX68" s="82"/>
      <c r="BXY68" s="82"/>
      <c r="BXZ68" s="82"/>
      <c r="BYA68" s="82"/>
      <c r="BYB68" s="82"/>
      <c r="BYC68" s="82"/>
      <c r="BYD68" s="82"/>
      <c r="BYE68" s="82"/>
      <c r="BYF68" s="82"/>
      <c r="BYG68" s="82"/>
      <c r="BYH68" s="82"/>
      <c r="BYI68" s="82"/>
      <c r="BYJ68" s="82"/>
      <c r="BYK68" s="82"/>
      <c r="BYL68" s="82"/>
      <c r="BYM68" s="82"/>
      <c r="BYN68" s="82"/>
      <c r="BYO68" s="82"/>
      <c r="BYP68" s="82"/>
      <c r="BYQ68" s="82"/>
      <c r="BYR68" s="82"/>
      <c r="BYS68" s="82"/>
      <c r="BYT68" s="82"/>
      <c r="BYU68" s="82"/>
      <c r="BYV68" s="82"/>
      <c r="BYW68" s="82"/>
      <c r="BYX68" s="82"/>
      <c r="BYY68" s="82"/>
      <c r="BYZ68" s="82"/>
      <c r="BZA68" s="82"/>
      <c r="BZB68" s="82"/>
      <c r="BZC68" s="82"/>
      <c r="BZD68" s="82"/>
      <c r="BZE68" s="82"/>
      <c r="BZF68" s="82"/>
      <c r="BZG68" s="82"/>
      <c r="BZH68" s="82"/>
      <c r="BZI68" s="82"/>
      <c r="BZJ68" s="82"/>
      <c r="BZK68" s="82"/>
      <c r="BZL68" s="82"/>
      <c r="BZM68" s="82"/>
      <c r="BZN68" s="82"/>
      <c r="BZO68" s="82"/>
      <c r="BZP68" s="82"/>
      <c r="BZQ68" s="82"/>
      <c r="BZR68" s="82"/>
      <c r="BZS68" s="82"/>
      <c r="BZT68" s="82"/>
      <c r="BZU68" s="82"/>
      <c r="BZV68" s="82"/>
      <c r="BZW68" s="82"/>
      <c r="BZX68" s="82"/>
      <c r="BZY68" s="82"/>
      <c r="BZZ68" s="82"/>
      <c r="CAA68" s="82"/>
      <c r="CAB68" s="82"/>
      <c r="CAC68" s="82"/>
      <c r="CAD68" s="82"/>
      <c r="CAE68" s="82"/>
      <c r="CAF68" s="82"/>
      <c r="CAG68" s="82"/>
      <c r="CAH68" s="82"/>
      <c r="CAI68" s="82"/>
      <c r="CAJ68" s="82"/>
      <c r="CAK68" s="82"/>
      <c r="CAL68" s="82"/>
      <c r="CAM68" s="82"/>
      <c r="CAN68" s="82"/>
      <c r="CAO68" s="82"/>
      <c r="CAP68" s="82"/>
      <c r="CAQ68" s="82"/>
      <c r="CAR68" s="82"/>
      <c r="CAS68" s="82"/>
      <c r="CAT68" s="82"/>
      <c r="CAU68" s="82"/>
      <c r="CAV68" s="82"/>
      <c r="CAW68" s="82"/>
      <c r="CAX68" s="82"/>
      <c r="CAY68" s="82"/>
      <c r="CAZ68" s="82"/>
      <c r="CBA68" s="82"/>
      <c r="CBB68" s="82"/>
      <c r="CBC68" s="82"/>
      <c r="CBD68" s="82"/>
      <c r="CBE68" s="82"/>
      <c r="CBF68" s="82"/>
      <c r="CBG68" s="82"/>
      <c r="CBH68" s="82"/>
      <c r="CBI68" s="82"/>
      <c r="CBJ68" s="82"/>
      <c r="CBK68" s="82"/>
      <c r="CBL68" s="82"/>
      <c r="CBM68" s="82"/>
      <c r="CBN68" s="82"/>
      <c r="CBO68" s="82"/>
      <c r="CBP68" s="82"/>
      <c r="CBQ68" s="82"/>
      <c r="CBR68" s="82"/>
      <c r="CBS68" s="82"/>
      <c r="CBT68" s="82"/>
      <c r="CBU68" s="82"/>
      <c r="CBV68" s="82"/>
      <c r="CBW68" s="82"/>
      <c r="CBX68" s="82"/>
      <c r="CBY68" s="82"/>
      <c r="CBZ68" s="82"/>
      <c r="CCA68" s="82"/>
      <c r="CCB68" s="82"/>
      <c r="CCC68" s="82"/>
      <c r="CCD68" s="82"/>
      <c r="CCE68" s="82"/>
      <c r="CCF68" s="82"/>
      <c r="CCG68" s="82"/>
      <c r="CCH68" s="82"/>
      <c r="CCI68" s="82"/>
      <c r="CCJ68" s="82"/>
      <c r="CCK68" s="82"/>
      <c r="CCL68" s="82"/>
      <c r="CCM68" s="82"/>
      <c r="CCN68" s="82"/>
      <c r="CCO68" s="82"/>
      <c r="CCP68" s="82"/>
      <c r="CCQ68" s="82"/>
      <c r="CCR68" s="82"/>
      <c r="CCS68" s="82"/>
      <c r="CCT68" s="82"/>
      <c r="CCU68" s="82"/>
      <c r="CCV68" s="82"/>
      <c r="CCW68" s="82"/>
      <c r="CCX68" s="82"/>
      <c r="CCY68" s="82"/>
      <c r="CCZ68" s="82"/>
      <c r="CDA68" s="82"/>
      <c r="CDB68" s="82"/>
      <c r="CDC68" s="82"/>
      <c r="CDD68" s="82"/>
      <c r="CDE68" s="82"/>
      <c r="CDF68" s="82"/>
      <c r="CDG68" s="82"/>
      <c r="CDH68" s="82"/>
      <c r="CDI68" s="82"/>
      <c r="CDJ68" s="82"/>
      <c r="CDK68" s="82"/>
      <c r="CDL68" s="82"/>
      <c r="CDM68" s="82"/>
      <c r="CDN68" s="82"/>
      <c r="CDO68" s="82"/>
      <c r="CDP68" s="82"/>
      <c r="CDQ68" s="82"/>
      <c r="CDR68" s="82"/>
      <c r="CDS68" s="82"/>
      <c r="CDT68" s="82"/>
      <c r="CDU68" s="82"/>
      <c r="CDV68" s="82"/>
      <c r="CDW68" s="82"/>
      <c r="CDX68" s="82"/>
      <c r="CDY68" s="82"/>
      <c r="CDZ68" s="82"/>
      <c r="CEA68" s="82"/>
      <c r="CEB68" s="82"/>
      <c r="CEC68" s="82"/>
      <c r="CED68" s="82"/>
      <c r="CEE68" s="82"/>
      <c r="CEF68" s="82"/>
      <c r="CEG68" s="82"/>
      <c r="CEH68" s="82"/>
      <c r="CEI68" s="82"/>
      <c r="CEJ68" s="82"/>
      <c r="CEK68" s="82"/>
      <c r="CEL68" s="82"/>
      <c r="CEM68" s="82"/>
      <c r="CEN68" s="82"/>
      <c r="CEO68" s="82"/>
      <c r="CEP68" s="82"/>
      <c r="CEQ68" s="82"/>
      <c r="CER68" s="82"/>
      <c r="CES68" s="82"/>
      <c r="CET68" s="82"/>
      <c r="CEU68" s="82"/>
      <c r="CEV68" s="82"/>
      <c r="CEW68" s="82"/>
      <c r="CEX68" s="82"/>
      <c r="CEY68" s="82"/>
      <c r="CEZ68" s="82"/>
      <c r="CFA68" s="82"/>
      <c r="CFB68" s="82"/>
      <c r="CFC68" s="82"/>
      <c r="CFD68" s="82"/>
      <c r="CFE68" s="82"/>
      <c r="CFF68" s="82"/>
      <c r="CFG68" s="82"/>
      <c r="CFH68" s="82"/>
      <c r="CFI68" s="82"/>
      <c r="CFJ68" s="82"/>
      <c r="CFK68" s="82"/>
      <c r="CFL68" s="82"/>
      <c r="CFM68" s="82"/>
      <c r="CFN68" s="82"/>
      <c r="CFO68" s="82"/>
      <c r="CFP68" s="82"/>
      <c r="CFQ68" s="82"/>
      <c r="CFR68" s="82"/>
      <c r="CFS68" s="82"/>
      <c r="CFT68" s="82"/>
      <c r="CFU68" s="82"/>
      <c r="CFV68" s="82"/>
      <c r="CFW68" s="82"/>
      <c r="CFX68" s="82"/>
      <c r="CFY68" s="82"/>
      <c r="CFZ68" s="82"/>
      <c r="CGA68" s="82"/>
      <c r="CGB68" s="82"/>
      <c r="CGC68" s="82"/>
      <c r="CGD68" s="82"/>
      <c r="CGE68" s="82"/>
      <c r="CGF68" s="82"/>
      <c r="CGG68" s="82"/>
      <c r="CGH68" s="82"/>
      <c r="CGI68" s="82"/>
      <c r="CGJ68" s="82"/>
      <c r="CGK68" s="82"/>
      <c r="CGL68" s="82"/>
      <c r="CGM68" s="82"/>
      <c r="CGN68" s="82"/>
      <c r="CGO68" s="82"/>
      <c r="CGP68" s="82"/>
      <c r="CGQ68" s="82"/>
      <c r="CGR68" s="82"/>
      <c r="CGS68" s="82"/>
      <c r="CGT68" s="82"/>
      <c r="CGU68" s="82"/>
      <c r="CGV68" s="82"/>
      <c r="CGW68" s="82"/>
      <c r="CGX68" s="82"/>
      <c r="CGY68" s="82"/>
      <c r="CGZ68" s="82"/>
      <c r="CHA68" s="82"/>
      <c r="CHB68" s="82"/>
      <c r="CHC68" s="82"/>
      <c r="CHD68" s="82"/>
      <c r="CHE68" s="82"/>
      <c r="CHF68" s="82"/>
      <c r="CHG68" s="82"/>
      <c r="CHH68" s="82"/>
      <c r="CHI68" s="82"/>
      <c r="CHJ68" s="82"/>
      <c r="CHK68" s="82"/>
      <c r="CHL68" s="82"/>
      <c r="CHM68" s="82"/>
      <c r="CHN68" s="82"/>
      <c r="CHO68" s="82"/>
      <c r="CHP68" s="82"/>
      <c r="CHQ68" s="82"/>
      <c r="CHR68" s="82"/>
      <c r="CHS68" s="82"/>
      <c r="CHT68" s="82"/>
      <c r="CHU68" s="82"/>
      <c r="CHV68" s="82"/>
      <c r="CHW68" s="82"/>
      <c r="CHX68" s="82"/>
      <c r="CHY68" s="82"/>
      <c r="CHZ68" s="82"/>
      <c r="CIA68" s="82"/>
      <c r="CIB68" s="82"/>
      <c r="CIC68" s="82"/>
      <c r="CID68" s="82"/>
      <c r="CIE68" s="82"/>
      <c r="CIF68" s="82"/>
      <c r="CIG68" s="82"/>
      <c r="CIH68" s="82"/>
      <c r="CII68" s="82"/>
      <c r="CIJ68" s="82"/>
      <c r="CIK68" s="82"/>
      <c r="CIL68" s="82"/>
      <c r="CIM68" s="82"/>
      <c r="CIN68" s="82"/>
      <c r="CIO68" s="82"/>
      <c r="CIP68" s="82"/>
      <c r="CIQ68" s="82"/>
      <c r="CIR68" s="82"/>
      <c r="CIS68" s="82"/>
      <c r="CIT68" s="82"/>
      <c r="CIU68" s="82"/>
      <c r="CIV68" s="82"/>
      <c r="CIW68" s="82"/>
      <c r="CIX68" s="82"/>
      <c r="CIY68" s="82"/>
      <c r="CIZ68" s="82"/>
      <c r="CJA68" s="82"/>
      <c r="CJB68" s="82"/>
      <c r="CJC68" s="82"/>
      <c r="CJD68" s="82"/>
      <c r="CJE68" s="82"/>
      <c r="CJF68" s="82"/>
      <c r="CJG68" s="82"/>
      <c r="CJH68" s="82"/>
      <c r="CJI68" s="82"/>
      <c r="CJJ68" s="82"/>
      <c r="CJK68" s="82"/>
      <c r="CJL68" s="82"/>
      <c r="CJM68" s="82"/>
      <c r="CJN68" s="82"/>
      <c r="CJO68" s="82"/>
      <c r="CJP68" s="82"/>
      <c r="CJQ68" s="82"/>
      <c r="CJR68" s="82"/>
      <c r="CJS68" s="82"/>
      <c r="CJT68" s="82"/>
      <c r="CJU68" s="82"/>
      <c r="CJV68" s="82"/>
      <c r="CJW68" s="82"/>
      <c r="CJX68" s="82"/>
      <c r="CJY68" s="82"/>
      <c r="CJZ68" s="82"/>
      <c r="CKA68" s="82"/>
      <c r="CKB68" s="82"/>
      <c r="CKC68" s="82"/>
      <c r="CKD68" s="82"/>
      <c r="CKE68" s="82"/>
      <c r="CKF68" s="82"/>
      <c r="CKG68" s="82"/>
      <c r="CKH68" s="82"/>
      <c r="CKI68" s="82"/>
      <c r="CKJ68" s="82"/>
      <c r="CKK68" s="82"/>
      <c r="CKL68" s="82"/>
      <c r="CKM68" s="82"/>
      <c r="CKN68" s="82"/>
      <c r="CKO68" s="82"/>
      <c r="CKP68" s="82"/>
      <c r="CKQ68" s="82"/>
      <c r="CKR68" s="82"/>
      <c r="CKS68" s="82"/>
      <c r="CKT68" s="82"/>
      <c r="CKU68" s="82"/>
      <c r="CKV68" s="82"/>
      <c r="CKW68" s="82"/>
      <c r="CKX68" s="82"/>
      <c r="CKY68" s="82"/>
      <c r="CKZ68" s="82"/>
      <c r="CLA68" s="82"/>
      <c r="CLB68" s="82"/>
      <c r="CLC68" s="82"/>
      <c r="CLD68" s="82"/>
      <c r="CLE68" s="82"/>
      <c r="CLF68" s="82"/>
      <c r="CLG68" s="82"/>
      <c r="CLH68" s="82"/>
      <c r="CLI68" s="82"/>
      <c r="CLJ68" s="82"/>
      <c r="CLK68" s="82"/>
      <c r="CLL68" s="82"/>
      <c r="CLM68" s="82"/>
      <c r="CLN68" s="82"/>
      <c r="CLO68" s="82"/>
      <c r="CLP68" s="82"/>
      <c r="CLQ68" s="82"/>
      <c r="CLR68" s="82"/>
      <c r="CLS68" s="82"/>
      <c r="CLT68" s="82"/>
      <c r="CLU68" s="82"/>
      <c r="CLV68" s="82"/>
      <c r="CLW68" s="82"/>
      <c r="CLX68" s="82"/>
      <c r="CLY68" s="82"/>
      <c r="CLZ68" s="82"/>
      <c r="CMA68" s="82"/>
      <c r="CMB68" s="82"/>
      <c r="CMC68" s="82"/>
      <c r="CMD68" s="82"/>
      <c r="CME68" s="82"/>
      <c r="CMF68" s="82"/>
      <c r="CMG68" s="82"/>
      <c r="CMH68" s="82"/>
      <c r="CMI68" s="82"/>
      <c r="CMJ68" s="82"/>
      <c r="CMK68" s="82"/>
      <c r="CML68" s="82"/>
      <c r="CMM68" s="82"/>
      <c r="CMN68" s="82"/>
      <c r="CMO68" s="82"/>
      <c r="CMP68" s="82"/>
      <c r="CMQ68" s="82"/>
      <c r="CMR68" s="82"/>
      <c r="CMS68" s="82"/>
      <c r="CMT68" s="82"/>
      <c r="CMU68" s="82"/>
      <c r="CMV68" s="82"/>
      <c r="CMW68" s="82"/>
      <c r="CMX68" s="82"/>
      <c r="CMY68" s="82"/>
      <c r="CMZ68" s="82"/>
      <c r="CNA68" s="82"/>
      <c r="CNB68" s="82"/>
      <c r="CNC68" s="82"/>
      <c r="CND68" s="82"/>
      <c r="CNE68" s="82"/>
      <c r="CNF68" s="82"/>
      <c r="CNG68" s="82"/>
      <c r="CNH68" s="82"/>
      <c r="CNI68" s="82"/>
      <c r="CNJ68" s="82"/>
      <c r="CNK68" s="82"/>
      <c r="CNL68" s="82"/>
      <c r="CNM68" s="82"/>
      <c r="CNN68" s="82"/>
      <c r="CNO68" s="82"/>
      <c r="CNP68" s="82"/>
      <c r="CNQ68" s="82"/>
      <c r="CNR68" s="82"/>
      <c r="CNS68" s="82"/>
      <c r="CNT68" s="82"/>
      <c r="CNU68" s="82"/>
      <c r="CNV68" s="82"/>
      <c r="CNW68" s="82"/>
      <c r="CNX68" s="82"/>
      <c r="CNY68" s="82"/>
      <c r="CNZ68" s="82"/>
      <c r="COA68" s="82"/>
      <c r="COB68" s="82"/>
      <c r="COC68" s="82"/>
      <c r="COD68" s="82"/>
      <c r="COE68" s="82"/>
      <c r="COF68" s="82"/>
      <c r="COG68" s="82"/>
      <c r="COH68" s="82"/>
      <c r="COI68" s="82"/>
      <c r="COJ68" s="82"/>
      <c r="COK68" s="82"/>
      <c r="COL68" s="82"/>
      <c r="COM68" s="82"/>
      <c r="CON68" s="82"/>
      <c r="COO68" s="82"/>
      <c r="COP68" s="82"/>
      <c r="COQ68" s="82"/>
      <c r="COR68" s="82"/>
      <c r="COS68" s="82"/>
      <c r="COT68" s="82"/>
      <c r="COU68" s="82"/>
      <c r="COV68" s="82"/>
      <c r="COW68" s="82"/>
      <c r="COX68" s="82"/>
      <c r="COY68" s="82"/>
      <c r="COZ68" s="82"/>
      <c r="CPA68" s="82"/>
      <c r="CPB68" s="82"/>
      <c r="CPC68" s="82"/>
      <c r="CPD68" s="82"/>
      <c r="CPE68" s="82"/>
      <c r="CPF68" s="82"/>
      <c r="CPG68" s="82"/>
      <c r="CPH68" s="82"/>
      <c r="CPI68" s="82"/>
      <c r="CPJ68" s="82"/>
      <c r="CPK68" s="82"/>
      <c r="CPL68" s="82"/>
      <c r="CPM68" s="82"/>
      <c r="CPN68" s="82"/>
      <c r="CPO68" s="82"/>
      <c r="CPP68" s="82"/>
      <c r="CPQ68" s="82"/>
      <c r="CPR68" s="82"/>
      <c r="CPS68" s="82"/>
      <c r="CPT68" s="82"/>
      <c r="CPU68" s="82"/>
      <c r="CPV68" s="82"/>
      <c r="CPW68" s="82"/>
      <c r="CPX68" s="82"/>
      <c r="CPY68" s="82"/>
      <c r="CPZ68" s="82"/>
      <c r="CQA68" s="82"/>
      <c r="CQB68" s="82"/>
      <c r="CQC68" s="82"/>
      <c r="CQD68" s="82"/>
      <c r="CQE68" s="82"/>
      <c r="CQF68" s="82"/>
      <c r="CQG68" s="82"/>
      <c r="CQH68" s="82"/>
      <c r="CQI68" s="82"/>
      <c r="CQJ68" s="82"/>
      <c r="CQK68" s="82"/>
      <c r="CQL68" s="82"/>
      <c r="CQM68" s="82"/>
      <c r="CQN68" s="82"/>
      <c r="CQO68" s="82"/>
      <c r="CQP68" s="82"/>
      <c r="CQQ68" s="82"/>
      <c r="CQR68" s="82"/>
      <c r="CQS68" s="82"/>
      <c r="CQT68" s="82"/>
      <c r="CQU68" s="82"/>
      <c r="CQV68" s="82"/>
      <c r="CQW68" s="82"/>
      <c r="CQX68" s="82"/>
      <c r="CQY68" s="82"/>
      <c r="CQZ68" s="82"/>
      <c r="CRA68" s="82"/>
      <c r="CRB68" s="82"/>
      <c r="CRC68" s="82"/>
      <c r="CRD68" s="82"/>
      <c r="CRE68" s="82"/>
      <c r="CRF68" s="82"/>
      <c r="CRG68" s="82"/>
      <c r="CRH68" s="82"/>
      <c r="CRI68" s="82"/>
      <c r="CRJ68" s="82"/>
      <c r="CRK68" s="82"/>
      <c r="CRL68" s="82"/>
      <c r="CRM68" s="82"/>
      <c r="CRN68" s="82"/>
      <c r="CRO68" s="82"/>
      <c r="CRP68" s="82"/>
      <c r="CRQ68" s="82"/>
      <c r="CRR68" s="82"/>
      <c r="CRS68" s="82"/>
      <c r="CRT68" s="82"/>
      <c r="CRU68" s="82"/>
      <c r="CRV68" s="82"/>
      <c r="CRW68" s="82"/>
      <c r="CRX68" s="82"/>
      <c r="CRY68" s="82"/>
      <c r="CRZ68" s="82"/>
      <c r="CSA68" s="82"/>
      <c r="CSB68" s="82"/>
      <c r="CSC68" s="82"/>
      <c r="CSD68" s="82"/>
      <c r="CSE68" s="82"/>
      <c r="CSF68" s="82"/>
      <c r="CSG68" s="82"/>
      <c r="CSH68" s="82"/>
      <c r="CSI68" s="82"/>
      <c r="CSJ68" s="82"/>
      <c r="CSK68" s="82"/>
      <c r="CSL68" s="82"/>
      <c r="CSM68" s="82"/>
      <c r="CSN68" s="82"/>
      <c r="CSO68" s="82"/>
      <c r="CSP68" s="82"/>
      <c r="CSQ68" s="82"/>
      <c r="CSR68" s="82"/>
      <c r="CSS68" s="82"/>
      <c r="CST68" s="82"/>
      <c r="CSU68" s="82"/>
      <c r="CSV68" s="82"/>
      <c r="CSW68" s="82"/>
      <c r="CSX68" s="82"/>
      <c r="CSY68" s="82"/>
      <c r="CSZ68" s="82"/>
      <c r="CTA68" s="82"/>
      <c r="CTB68" s="82"/>
      <c r="CTC68" s="82"/>
      <c r="CTD68" s="82"/>
      <c r="CTE68" s="82"/>
      <c r="CTF68" s="82"/>
      <c r="CTG68" s="82"/>
      <c r="CTH68" s="82"/>
      <c r="CTI68" s="82"/>
      <c r="CTJ68" s="82"/>
      <c r="CTK68" s="82"/>
      <c r="CTL68" s="82"/>
      <c r="CTM68" s="82"/>
      <c r="CTN68" s="82"/>
      <c r="CTO68" s="82"/>
      <c r="CTP68" s="82"/>
      <c r="CTQ68" s="82"/>
      <c r="CTR68" s="82"/>
      <c r="CTS68" s="82"/>
      <c r="CTT68" s="82"/>
      <c r="CTU68" s="82"/>
      <c r="CTV68" s="82"/>
      <c r="CTW68" s="82"/>
      <c r="CTX68" s="82"/>
      <c r="CTY68" s="82"/>
      <c r="CTZ68" s="82"/>
      <c r="CUA68" s="82"/>
      <c r="CUB68" s="82"/>
      <c r="CUC68" s="82"/>
      <c r="CUD68" s="82"/>
      <c r="CUE68" s="82"/>
      <c r="CUF68" s="82"/>
      <c r="CUG68" s="82"/>
      <c r="CUH68" s="82"/>
      <c r="CUI68" s="82"/>
      <c r="CUJ68" s="82"/>
      <c r="CUK68" s="82"/>
      <c r="CUL68" s="82"/>
      <c r="CUM68" s="82"/>
      <c r="CUN68" s="82"/>
      <c r="CUO68" s="82"/>
      <c r="CUP68" s="82"/>
      <c r="CUQ68" s="82"/>
      <c r="CUR68" s="82"/>
      <c r="CUS68" s="82"/>
      <c r="CUT68" s="82"/>
      <c r="CUU68" s="82"/>
      <c r="CUV68" s="82"/>
      <c r="CUW68" s="82"/>
      <c r="CUX68" s="82"/>
      <c r="CUY68" s="82"/>
      <c r="CUZ68" s="82"/>
      <c r="CVA68" s="82"/>
      <c r="CVB68" s="82"/>
      <c r="CVC68" s="82"/>
      <c r="CVD68" s="82"/>
      <c r="CVE68" s="82"/>
      <c r="CVF68" s="82"/>
      <c r="CVG68" s="82"/>
      <c r="CVH68" s="82"/>
      <c r="CVI68" s="82"/>
      <c r="CVJ68" s="82"/>
      <c r="CVK68" s="82"/>
      <c r="CVL68" s="82"/>
      <c r="CVM68" s="82"/>
      <c r="CVN68" s="82"/>
      <c r="CVO68" s="82"/>
      <c r="CVP68" s="82"/>
      <c r="CVQ68" s="82"/>
      <c r="CVR68" s="82"/>
      <c r="CVS68" s="82"/>
      <c r="CVT68" s="82"/>
      <c r="CVU68" s="82"/>
      <c r="CVV68" s="82"/>
      <c r="CVW68" s="82"/>
      <c r="CVX68" s="82"/>
      <c r="CVY68" s="82"/>
      <c r="CVZ68" s="82"/>
      <c r="CWA68" s="82"/>
      <c r="CWB68" s="82"/>
      <c r="CWC68" s="82"/>
      <c r="CWD68" s="82"/>
      <c r="CWE68" s="82"/>
      <c r="CWF68" s="82"/>
      <c r="CWG68" s="82"/>
      <c r="CWH68" s="82"/>
      <c r="CWI68" s="82"/>
      <c r="CWJ68" s="82"/>
      <c r="CWK68" s="82"/>
      <c r="CWL68" s="82"/>
      <c r="CWM68" s="82"/>
      <c r="CWN68" s="82"/>
      <c r="CWO68" s="82"/>
      <c r="CWP68" s="82"/>
      <c r="CWQ68" s="82"/>
      <c r="CWR68" s="82"/>
      <c r="CWS68" s="82"/>
      <c r="CWT68" s="82"/>
      <c r="CWU68" s="82"/>
      <c r="CWV68" s="82"/>
      <c r="CWW68" s="82"/>
      <c r="CWX68" s="82"/>
      <c r="CWY68" s="82"/>
      <c r="CWZ68" s="82"/>
      <c r="CXA68" s="82"/>
      <c r="CXB68" s="82"/>
      <c r="CXC68" s="82"/>
      <c r="CXD68" s="82"/>
      <c r="CXE68" s="82"/>
      <c r="CXF68" s="82"/>
      <c r="CXG68" s="82"/>
      <c r="CXH68" s="82"/>
      <c r="CXI68" s="82"/>
      <c r="CXJ68" s="82"/>
      <c r="CXK68" s="82"/>
      <c r="CXL68" s="82"/>
      <c r="CXM68" s="82"/>
      <c r="CXN68" s="82"/>
      <c r="CXO68" s="82"/>
      <c r="CXP68" s="82"/>
      <c r="CXQ68" s="82"/>
      <c r="CXR68" s="82"/>
      <c r="CXS68" s="82"/>
      <c r="CXT68" s="82"/>
      <c r="CXU68" s="82"/>
      <c r="CXV68" s="82"/>
      <c r="CXW68" s="82"/>
      <c r="CXX68" s="82"/>
      <c r="CXY68" s="82"/>
      <c r="CXZ68" s="82"/>
      <c r="CYA68" s="82"/>
      <c r="CYB68" s="82"/>
      <c r="CYC68" s="82"/>
      <c r="CYD68" s="82"/>
      <c r="CYE68" s="82"/>
      <c r="CYF68" s="82"/>
      <c r="CYG68" s="82"/>
      <c r="CYH68" s="82"/>
      <c r="CYI68" s="82"/>
      <c r="CYJ68" s="82"/>
      <c r="CYK68" s="82"/>
      <c r="CYL68" s="82"/>
      <c r="CYM68" s="82"/>
      <c r="CYN68" s="82"/>
      <c r="CYO68" s="82"/>
      <c r="CYP68" s="82"/>
      <c r="CYQ68" s="82"/>
      <c r="CYR68" s="82"/>
      <c r="CYS68" s="82"/>
      <c r="CYT68" s="82"/>
      <c r="CYU68" s="82"/>
      <c r="CYV68" s="82"/>
      <c r="CYW68" s="82"/>
      <c r="CYX68" s="82"/>
      <c r="CYY68" s="82"/>
      <c r="CYZ68" s="82"/>
      <c r="CZA68" s="82"/>
      <c r="CZB68" s="82"/>
      <c r="CZC68" s="82"/>
      <c r="CZD68" s="82"/>
      <c r="CZE68" s="82"/>
      <c r="CZF68" s="82"/>
      <c r="CZG68" s="82"/>
      <c r="CZH68" s="82"/>
      <c r="CZI68" s="82"/>
      <c r="CZJ68" s="82"/>
      <c r="CZK68" s="82"/>
      <c r="CZL68" s="82"/>
      <c r="CZM68" s="82"/>
      <c r="CZN68" s="82"/>
      <c r="CZO68" s="82"/>
      <c r="CZP68" s="82"/>
      <c r="CZQ68" s="82"/>
      <c r="CZR68" s="82"/>
      <c r="CZS68" s="82"/>
      <c r="CZT68" s="82"/>
      <c r="CZU68" s="82"/>
      <c r="CZV68" s="82"/>
      <c r="CZW68" s="82"/>
      <c r="CZX68" s="82"/>
      <c r="CZY68" s="82"/>
      <c r="CZZ68" s="82"/>
      <c r="DAA68" s="82"/>
      <c r="DAB68" s="82"/>
      <c r="DAC68" s="82"/>
      <c r="DAD68" s="82"/>
      <c r="DAE68" s="82"/>
      <c r="DAF68" s="82"/>
      <c r="DAG68" s="82"/>
      <c r="DAH68" s="82"/>
      <c r="DAI68" s="82"/>
      <c r="DAJ68" s="82"/>
      <c r="DAK68" s="82"/>
      <c r="DAL68" s="82"/>
      <c r="DAM68" s="82"/>
      <c r="DAN68" s="82"/>
      <c r="DAO68" s="82"/>
      <c r="DAP68" s="82"/>
      <c r="DAQ68" s="82"/>
      <c r="DAR68" s="82"/>
      <c r="DAS68" s="82"/>
      <c r="DAT68" s="82"/>
      <c r="DAU68" s="82"/>
      <c r="DAV68" s="82"/>
      <c r="DAW68" s="82"/>
      <c r="DAX68" s="82"/>
      <c r="DAY68" s="82"/>
      <c r="DAZ68" s="82"/>
      <c r="DBA68" s="82"/>
      <c r="DBB68" s="82"/>
      <c r="DBC68" s="82"/>
      <c r="DBD68" s="82"/>
      <c r="DBE68" s="82"/>
      <c r="DBF68" s="82"/>
      <c r="DBG68" s="82"/>
      <c r="DBH68" s="82"/>
      <c r="DBI68" s="82"/>
      <c r="DBJ68" s="82"/>
      <c r="DBK68" s="82"/>
      <c r="DBL68" s="82"/>
      <c r="DBM68" s="82"/>
      <c r="DBN68" s="82"/>
      <c r="DBO68" s="82"/>
      <c r="DBP68" s="82"/>
      <c r="DBQ68" s="82"/>
      <c r="DBR68" s="82"/>
      <c r="DBS68" s="82"/>
      <c r="DBT68" s="82"/>
      <c r="DBU68" s="82"/>
      <c r="DBV68" s="82"/>
      <c r="DBW68" s="82"/>
      <c r="DBX68" s="82"/>
      <c r="DBY68" s="82"/>
      <c r="DBZ68" s="82"/>
      <c r="DCA68" s="82"/>
      <c r="DCB68" s="82"/>
      <c r="DCC68" s="82"/>
      <c r="DCD68" s="82"/>
      <c r="DCE68" s="82"/>
      <c r="DCF68" s="82"/>
      <c r="DCG68" s="82"/>
      <c r="DCH68" s="82"/>
      <c r="DCI68" s="82"/>
      <c r="DCJ68" s="82"/>
      <c r="DCK68" s="82"/>
      <c r="DCL68" s="82"/>
      <c r="DCM68" s="82"/>
      <c r="DCN68" s="82"/>
      <c r="DCO68" s="82"/>
      <c r="DCP68" s="82"/>
      <c r="DCQ68" s="82"/>
      <c r="DCR68" s="82"/>
      <c r="DCS68" s="82"/>
      <c r="DCT68" s="82"/>
      <c r="DCU68" s="82"/>
      <c r="DCV68" s="82"/>
      <c r="DCW68" s="82"/>
      <c r="DCX68" s="82"/>
      <c r="DCY68" s="82"/>
      <c r="DCZ68" s="82"/>
      <c r="DDA68" s="82"/>
      <c r="DDB68" s="82"/>
      <c r="DDC68" s="82"/>
      <c r="DDD68" s="82"/>
      <c r="DDE68" s="82"/>
      <c r="DDF68" s="82"/>
      <c r="DDG68" s="82"/>
      <c r="DDH68" s="82"/>
      <c r="DDI68" s="82"/>
      <c r="DDJ68" s="82"/>
      <c r="DDK68" s="82"/>
      <c r="DDL68" s="82"/>
      <c r="DDM68" s="82"/>
      <c r="DDN68" s="82"/>
      <c r="DDO68" s="82"/>
      <c r="DDP68" s="82"/>
      <c r="DDQ68" s="82"/>
      <c r="DDR68" s="82"/>
      <c r="DDS68" s="82"/>
      <c r="DDT68" s="82"/>
      <c r="DDU68" s="82"/>
      <c r="DDV68" s="82"/>
      <c r="DDW68" s="82"/>
      <c r="DDX68" s="82"/>
      <c r="DDY68" s="82"/>
      <c r="DDZ68" s="82"/>
      <c r="DEA68" s="82"/>
      <c r="DEB68" s="82"/>
      <c r="DEC68" s="82"/>
      <c r="DED68" s="82"/>
      <c r="DEE68" s="82"/>
      <c r="DEF68" s="82"/>
      <c r="DEG68" s="82"/>
      <c r="DEH68" s="82"/>
      <c r="DEI68" s="82"/>
      <c r="DEJ68" s="82"/>
      <c r="DEK68" s="82"/>
      <c r="DEL68" s="82"/>
      <c r="DEM68" s="82"/>
      <c r="DEN68" s="82"/>
      <c r="DEO68" s="82"/>
      <c r="DEP68" s="82"/>
      <c r="DEQ68" s="82"/>
      <c r="DER68" s="82"/>
      <c r="DES68" s="82"/>
      <c r="DET68" s="82"/>
      <c r="DEU68" s="82"/>
      <c r="DEV68" s="82"/>
      <c r="DEW68" s="82"/>
      <c r="DEX68" s="82"/>
      <c r="DEY68" s="82"/>
      <c r="DEZ68" s="82"/>
      <c r="DFA68" s="82"/>
      <c r="DFB68" s="82"/>
      <c r="DFC68" s="82"/>
      <c r="DFD68" s="82"/>
      <c r="DFE68" s="82"/>
      <c r="DFF68" s="82"/>
      <c r="DFG68" s="82"/>
      <c r="DFH68" s="82"/>
      <c r="DFI68" s="82"/>
      <c r="DFJ68" s="82"/>
      <c r="DFK68" s="82"/>
      <c r="DFL68" s="82"/>
      <c r="DFM68" s="82"/>
      <c r="DFN68" s="82"/>
      <c r="DFO68" s="82"/>
      <c r="DFP68" s="82"/>
      <c r="DFQ68" s="82"/>
      <c r="DFR68" s="82"/>
      <c r="DFS68" s="82"/>
      <c r="DFT68" s="82"/>
      <c r="DFU68" s="82"/>
      <c r="DFV68" s="82"/>
      <c r="DFW68" s="82"/>
      <c r="DFX68" s="82"/>
      <c r="DFY68" s="82"/>
      <c r="DFZ68" s="82"/>
      <c r="DGA68" s="82"/>
      <c r="DGB68" s="82"/>
      <c r="DGC68" s="82"/>
      <c r="DGD68" s="82"/>
      <c r="DGE68" s="82"/>
      <c r="DGF68" s="82"/>
      <c r="DGG68" s="82"/>
      <c r="DGH68" s="82"/>
      <c r="DGI68" s="82"/>
      <c r="DGJ68" s="82"/>
      <c r="DGK68" s="82"/>
      <c r="DGL68" s="82"/>
      <c r="DGM68" s="82"/>
      <c r="DGN68" s="82"/>
      <c r="DGO68" s="82"/>
      <c r="DGP68" s="82"/>
      <c r="DGQ68" s="82"/>
      <c r="DGR68" s="82"/>
      <c r="DGS68" s="82"/>
      <c r="DGT68" s="82"/>
      <c r="DGU68" s="82"/>
      <c r="DGV68" s="82"/>
      <c r="DGW68" s="82"/>
      <c r="DGX68" s="82"/>
      <c r="DGY68" s="82"/>
      <c r="DGZ68" s="82"/>
      <c r="DHA68" s="82"/>
      <c r="DHB68" s="82"/>
      <c r="DHC68" s="82"/>
      <c r="DHD68" s="82"/>
      <c r="DHE68" s="82"/>
      <c r="DHF68" s="82"/>
      <c r="DHG68" s="82"/>
      <c r="DHH68" s="82"/>
      <c r="DHI68" s="82"/>
      <c r="DHJ68" s="82"/>
      <c r="DHK68" s="82"/>
      <c r="DHL68" s="82"/>
      <c r="DHM68" s="82"/>
      <c r="DHN68" s="82"/>
      <c r="DHO68" s="82"/>
      <c r="DHP68" s="82"/>
      <c r="DHQ68" s="82"/>
      <c r="DHR68" s="82"/>
      <c r="DHS68" s="82"/>
      <c r="DHT68" s="82"/>
      <c r="DHU68" s="82"/>
      <c r="DHV68" s="82"/>
      <c r="DHW68" s="82"/>
      <c r="DHX68" s="82"/>
      <c r="DHY68" s="82"/>
      <c r="DHZ68" s="82"/>
      <c r="DIA68" s="82"/>
      <c r="DIB68" s="82"/>
      <c r="DIC68" s="82"/>
      <c r="DID68" s="82"/>
      <c r="DIE68" s="82"/>
      <c r="DIF68" s="82"/>
      <c r="DIG68" s="82"/>
      <c r="DIH68" s="82"/>
      <c r="DII68" s="82"/>
      <c r="DIJ68" s="82"/>
      <c r="DIK68" s="82"/>
      <c r="DIL68" s="82"/>
      <c r="DIM68" s="82"/>
      <c r="DIN68" s="82"/>
      <c r="DIO68" s="82"/>
      <c r="DIP68" s="82"/>
      <c r="DIQ68" s="82"/>
      <c r="DIR68" s="82"/>
      <c r="DIS68" s="82"/>
      <c r="DIT68" s="82"/>
      <c r="DIU68" s="82"/>
      <c r="DIV68" s="82"/>
      <c r="DIW68" s="82"/>
      <c r="DIX68" s="82"/>
      <c r="DIY68" s="82"/>
      <c r="DIZ68" s="82"/>
      <c r="DJA68" s="82"/>
      <c r="DJB68" s="82"/>
      <c r="DJC68" s="82"/>
      <c r="DJD68" s="82"/>
      <c r="DJE68" s="82"/>
      <c r="DJF68" s="82"/>
      <c r="DJG68" s="82"/>
      <c r="DJH68" s="82"/>
      <c r="DJI68" s="82"/>
      <c r="DJJ68" s="82"/>
      <c r="DJK68" s="82"/>
      <c r="DJL68" s="82"/>
      <c r="DJM68" s="82"/>
      <c r="DJN68" s="82"/>
      <c r="DJO68" s="82"/>
      <c r="DJP68" s="82"/>
      <c r="DJQ68" s="82"/>
      <c r="DJR68" s="82"/>
      <c r="DJS68" s="82"/>
      <c r="DJT68" s="82"/>
      <c r="DJU68" s="82"/>
      <c r="DJV68" s="82"/>
      <c r="DJW68" s="82"/>
      <c r="DJX68" s="82"/>
      <c r="DJY68" s="82"/>
      <c r="DJZ68" s="82"/>
      <c r="DKA68" s="82"/>
      <c r="DKB68" s="82"/>
      <c r="DKC68" s="82"/>
      <c r="DKD68" s="82"/>
      <c r="DKE68" s="82"/>
      <c r="DKF68" s="82"/>
      <c r="DKG68" s="82"/>
      <c r="DKH68" s="82"/>
      <c r="DKI68" s="82"/>
      <c r="DKJ68" s="82"/>
      <c r="DKK68" s="82"/>
      <c r="DKL68" s="82"/>
      <c r="DKM68" s="82"/>
      <c r="DKN68" s="82"/>
      <c r="DKO68" s="82"/>
      <c r="DKP68" s="82"/>
      <c r="DKQ68" s="82"/>
      <c r="DKR68" s="82"/>
      <c r="DKS68" s="82"/>
      <c r="DKT68" s="82"/>
      <c r="DKU68" s="82"/>
      <c r="DKV68" s="82"/>
      <c r="DKW68" s="82"/>
      <c r="DKX68" s="82"/>
      <c r="DKY68" s="82"/>
      <c r="DKZ68" s="82"/>
      <c r="DLA68" s="82"/>
      <c r="DLB68" s="82"/>
      <c r="DLC68" s="82"/>
      <c r="DLD68" s="82"/>
      <c r="DLE68" s="82"/>
      <c r="DLF68" s="82"/>
      <c r="DLG68" s="82"/>
      <c r="DLH68" s="82"/>
      <c r="DLI68" s="82"/>
      <c r="DLJ68" s="82"/>
      <c r="DLK68" s="82"/>
      <c r="DLL68" s="82"/>
      <c r="DLM68" s="82"/>
      <c r="DLN68" s="82"/>
      <c r="DLO68" s="82"/>
      <c r="DLP68" s="82"/>
      <c r="DLQ68" s="82"/>
      <c r="DLR68" s="82"/>
      <c r="DLS68" s="82"/>
      <c r="DLT68" s="82"/>
      <c r="DLU68" s="82"/>
      <c r="DLV68" s="82"/>
      <c r="DLW68" s="82"/>
      <c r="DLX68" s="82"/>
      <c r="DLY68" s="82"/>
      <c r="DLZ68" s="82"/>
      <c r="DMA68" s="82"/>
      <c r="DMB68" s="82"/>
      <c r="DMC68" s="82"/>
      <c r="DMD68" s="82"/>
      <c r="DME68" s="82"/>
      <c r="DMF68" s="82"/>
      <c r="DMG68" s="82"/>
      <c r="DMH68" s="82"/>
      <c r="DMI68" s="82"/>
      <c r="DMJ68" s="82"/>
      <c r="DMK68" s="82"/>
      <c r="DML68" s="82"/>
      <c r="DMM68" s="82"/>
      <c r="DMN68" s="82"/>
      <c r="DMO68" s="82"/>
      <c r="DMP68" s="82"/>
      <c r="DMQ68" s="82"/>
      <c r="DMR68" s="82"/>
      <c r="DMS68" s="82"/>
      <c r="DMT68" s="82"/>
      <c r="DMU68" s="82"/>
      <c r="DMV68" s="82"/>
      <c r="DMW68" s="82"/>
      <c r="DMX68" s="82"/>
      <c r="DMY68" s="82"/>
      <c r="DMZ68" s="82"/>
      <c r="DNA68" s="82"/>
      <c r="DNB68" s="82"/>
      <c r="DNC68" s="82"/>
      <c r="DND68" s="82"/>
      <c r="DNE68" s="82"/>
      <c r="DNF68" s="82"/>
      <c r="DNG68" s="82"/>
      <c r="DNH68" s="82"/>
      <c r="DNI68" s="82"/>
      <c r="DNJ68" s="82"/>
      <c r="DNK68" s="82"/>
      <c r="DNL68" s="82"/>
      <c r="DNM68" s="82"/>
      <c r="DNN68" s="82"/>
      <c r="DNO68" s="82"/>
      <c r="DNP68" s="82"/>
      <c r="DNQ68" s="82"/>
      <c r="DNR68" s="82"/>
      <c r="DNS68" s="82"/>
      <c r="DNT68" s="82"/>
      <c r="DNU68" s="82"/>
      <c r="DNV68" s="82"/>
      <c r="DNW68" s="82"/>
      <c r="DNX68" s="82"/>
      <c r="DNY68" s="82"/>
      <c r="DNZ68" s="82"/>
      <c r="DOA68" s="82"/>
      <c r="DOB68" s="82"/>
      <c r="DOC68" s="82"/>
      <c r="DOD68" s="82"/>
      <c r="DOE68" s="82"/>
      <c r="DOF68" s="82"/>
      <c r="DOG68" s="82"/>
      <c r="DOH68" s="82"/>
      <c r="DOI68" s="82"/>
      <c r="DOJ68" s="82"/>
      <c r="DOK68" s="82"/>
      <c r="DOL68" s="82"/>
      <c r="DOM68" s="82"/>
      <c r="DON68" s="82"/>
      <c r="DOO68" s="82"/>
      <c r="DOP68" s="82"/>
      <c r="DOQ68" s="82"/>
      <c r="DOR68" s="82"/>
      <c r="DOS68" s="82"/>
      <c r="DOT68" s="82"/>
      <c r="DOU68" s="82"/>
      <c r="DOV68" s="82"/>
      <c r="DOW68" s="82"/>
      <c r="DOX68" s="82"/>
      <c r="DOY68" s="82"/>
      <c r="DOZ68" s="82"/>
      <c r="DPA68" s="82"/>
      <c r="DPB68" s="82"/>
      <c r="DPC68" s="82"/>
      <c r="DPD68" s="82"/>
      <c r="DPE68" s="82"/>
      <c r="DPF68" s="82"/>
      <c r="DPG68" s="82"/>
      <c r="DPH68" s="82"/>
      <c r="DPI68" s="82"/>
      <c r="DPJ68" s="82"/>
      <c r="DPK68" s="82"/>
      <c r="DPL68" s="82"/>
      <c r="DPM68" s="82"/>
      <c r="DPN68" s="82"/>
      <c r="DPO68" s="82"/>
      <c r="DPP68" s="82"/>
      <c r="DPQ68" s="82"/>
      <c r="DPR68" s="82"/>
      <c r="DPS68" s="82"/>
      <c r="DPT68" s="82"/>
      <c r="DPU68" s="82"/>
      <c r="DPV68" s="82"/>
      <c r="DPW68" s="82"/>
      <c r="DPX68" s="82"/>
      <c r="DPY68" s="82"/>
      <c r="DPZ68" s="82"/>
      <c r="DQA68" s="82"/>
      <c r="DQB68" s="82"/>
      <c r="DQC68" s="82"/>
      <c r="DQD68" s="82"/>
      <c r="DQE68" s="82"/>
      <c r="DQF68" s="82"/>
      <c r="DQG68" s="82"/>
      <c r="DQH68" s="82"/>
      <c r="DQI68" s="82"/>
      <c r="DQJ68" s="82"/>
      <c r="DQK68" s="82"/>
      <c r="DQL68" s="82"/>
      <c r="DQM68" s="82"/>
      <c r="DQN68" s="82"/>
      <c r="DQO68" s="82"/>
      <c r="DQP68" s="82"/>
      <c r="DQQ68" s="82"/>
      <c r="DQR68" s="82"/>
      <c r="DQS68" s="82"/>
      <c r="DQT68" s="82"/>
      <c r="DQU68" s="82"/>
      <c r="DQV68" s="82"/>
      <c r="DQW68" s="82"/>
      <c r="DQX68" s="82"/>
      <c r="DQY68" s="82"/>
      <c r="DQZ68" s="82"/>
      <c r="DRA68" s="82"/>
      <c r="DRB68" s="82"/>
      <c r="DRC68" s="82"/>
      <c r="DRD68" s="82"/>
      <c r="DRE68" s="82"/>
      <c r="DRF68" s="82"/>
      <c r="DRG68" s="82"/>
      <c r="DRH68" s="82"/>
      <c r="DRI68" s="82"/>
      <c r="DRJ68" s="82"/>
      <c r="DRK68" s="82"/>
      <c r="DRL68" s="82"/>
      <c r="DRM68" s="82"/>
      <c r="DRN68" s="82"/>
      <c r="DRO68" s="82"/>
      <c r="DRP68" s="82"/>
      <c r="DRQ68" s="82"/>
      <c r="DRR68" s="82"/>
      <c r="DRS68" s="82"/>
      <c r="DRT68" s="82"/>
      <c r="DRU68" s="82"/>
      <c r="DRV68" s="82"/>
      <c r="DRW68" s="82"/>
      <c r="DRX68" s="82"/>
      <c r="DRY68" s="82"/>
      <c r="DRZ68" s="82"/>
      <c r="DSA68" s="82"/>
      <c r="DSB68" s="82"/>
      <c r="DSC68" s="82"/>
      <c r="DSD68" s="82"/>
      <c r="DSE68" s="82"/>
      <c r="DSF68" s="82"/>
      <c r="DSG68" s="82"/>
      <c r="DSH68" s="82"/>
      <c r="DSI68" s="82"/>
      <c r="DSJ68" s="82"/>
      <c r="DSK68" s="82"/>
      <c r="DSL68" s="82"/>
      <c r="DSM68" s="82"/>
      <c r="DSN68" s="82"/>
      <c r="DSO68" s="82"/>
      <c r="DSP68" s="82"/>
      <c r="DSQ68" s="82"/>
      <c r="DSR68" s="82"/>
      <c r="DSS68" s="82"/>
      <c r="DST68" s="82"/>
      <c r="DSU68" s="82"/>
      <c r="DSV68" s="82"/>
      <c r="DSW68" s="82"/>
      <c r="DSX68" s="82"/>
      <c r="DSY68" s="82"/>
      <c r="DSZ68" s="82"/>
      <c r="DTA68" s="82"/>
      <c r="DTB68" s="82"/>
      <c r="DTC68" s="82"/>
      <c r="DTD68" s="82"/>
      <c r="DTE68" s="82"/>
      <c r="DTF68" s="82"/>
      <c r="DTG68" s="82"/>
      <c r="DTH68" s="82"/>
      <c r="DTI68" s="82"/>
      <c r="DTJ68" s="82"/>
      <c r="DTK68" s="82"/>
      <c r="DTL68" s="82"/>
      <c r="DTM68" s="82"/>
      <c r="DTN68" s="82"/>
      <c r="DTO68" s="82"/>
      <c r="DTP68" s="82"/>
      <c r="DTQ68" s="82"/>
      <c r="DTR68" s="82"/>
      <c r="DTS68" s="82"/>
      <c r="DTT68" s="82"/>
      <c r="DTU68" s="82"/>
      <c r="DTV68" s="82"/>
      <c r="DTW68" s="82"/>
      <c r="DTX68" s="82"/>
      <c r="DTY68" s="82"/>
      <c r="DTZ68" s="82"/>
      <c r="DUA68" s="82"/>
      <c r="DUB68" s="82"/>
      <c r="DUC68" s="82"/>
      <c r="DUD68" s="82"/>
      <c r="DUE68" s="82"/>
      <c r="DUF68" s="82"/>
      <c r="DUG68" s="82"/>
      <c r="DUH68" s="82"/>
      <c r="DUI68" s="82"/>
      <c r="DUJ68" s="82"/>
      <c r="DUK68" s="82"/>
      <c r="DUL68" s="82"/>
      <c r="DUM68" s="82"/>
      <c r="DUN68" s="82"/>
      <c r="DUO68" s="82"/>
      <c r="DUP68" s="82"/>
      <c r="DUQ68" s="82"/>
      <c r="DUR68" s="82"/>
      <c r="DUS68" s="82"/>
      <c r="DUT68" s="82"/>
      <c r="DUU68" s="82"/>
      <c r="DUV68" s="82"/>
      <c r="DUW68" s="82"/>
      <c r="DUX68" s="82"/>
      <c r="DUY68" s="82"/>
      <c r="DUZ68" s="82"/>
      <c r="DVA68" s="82"/>
      <c r="DVB68" s="82"/>
      <c r="DVC68" s="82"/>
      <c r="DVD68" s="82"/>
      <c r="DVE68" s="82"/>
      <c r="DVF68" s="82"/>
      <c r="DVG68" s="82"/>
      <c r="DVH68" s="82"/>
      <c r="DVI68" s="82"/>
      <c r="DVJ68" s="82"/>
      <c r="DVK68" s="82"/>
      <c r="DVL68" s="82"/>
      <c r="DVM68" s="82"/>
      <c r="DVN68" s="82"/>
      <c r="DVO68" s="82"/>
      <c r="DVP68" s="82"/>
      <c r="DVQ68" s="82"/>
      <c r="DVR68" s="82"/>
      <c r="DVS68" s="82"/>
      <c r="DVT68" s="82"/>
      <c r="DVU68" s="82"/>
      <c r="DVV68" s="82"/>
      <c r="DVW68" s="82"/>
      <c r="DVX68" s="82"/>
      <c r="DVY68" s="82"/>
      <c r="DVZ68" s="82"/>
      <c r="DWA68" s="82"/>
      <c r="DWB68" s="82"/>
      <c r="DWC68" s="82"/>
      <c r="DWD68" s="82"/>
      <c r="DWE68" s="82"/>
      <c r="DWF68" s="82"/>
      <c r="DWG68" s="82"/>
      <c r="DWH68" s="82"/>
      <c r="DWI68" s="82"/>
      <c r="DWJ68" s="82"/>
      <c r="DWK68" s="82"/>
      <c r="DWL68" s="82"/>
      <c r="DWM68" s="82"/>
      <c r="DWN68" s="82"/>
      <c r="DWO68" s="82"/>
      <c r="DWP68" s="82"/>
      <c r="DWQ68" s="82"/>
      <c r="DWR68" s="82"/>
      <c r="DWS68" s="82"/>
      <c r="DWT68" s="82"/>
      <c r="DWU68" s="82"/>
      <c r="DWV68" s="82"/>
      <c r="DWW68" s="82"/>
      <c r="DWX68" s="82"/>
      <c r="DWY68" s="82"/>
      <c r="DWZ68" s="82"/>
      <c r="DXA68" s="82"/>
      <c r="DXB68" s="82"/>
      <c r="DXC68" s="82"/>
      <c r="DXD68" s="82"/>
      <c r="DXE68" s="82"/>
      <c r="DXF68" s="82"/>
      <c r="DXG68" s="82"/>
      <c r="DXH68" s="82"/>
      <c r="DXI68" s="82"/>
      <c r="DXJ68" s="82"/>
      <c r="DXK68" s="82"/>
      <c r="DXL68" s="82"/>
      <c r="DXM68" s="82"/>
      <c r="DXN68" s="82"/>
      <c r="DXO68" s="82"/>
      <c r="DXP68" s="82"/>
      <c r="DXQ68" s="82"/>
      <c r="DXR68" s="82"/>
      <c r="DXS68" s="82"/>
      <c r="DXT68" s="82"/>
      <c r="DXU68" s="82"/>
      <c r="DXV68" s="82"/>
      <c r="DXW68" s="82"/>
      <c r="DXX68" s="82"/>
      <c r="DXY68" s="82"/>
      <c r="DXZ68" s="82"/>
      <c r="DYA68" s="82"/>
      <c r="DYB68" s="82"/>
      <c r="DYC68" s="82"/>
      <c r="DYD68" s="82"/>
      <c r="DYE68" s="82"/>
      <c r="DYF68" s="82"/>
      <c r="DYG68" s="82"/>
      <c r="DYH68" s="82"/>
      <c r="DYI68" s="82"/>
      <c r="DYJ68" s="82"/>
      <c r="DYK68" s="82"/>
      <c r="DYL68" s="82"/>
      <c r="DYM68" s="82"/>
      <c r="DYN68" s="82"/>
      <c r="DYO68" s="82"/>
      <c r="DYP68" s="82"/>
      <c r="DYQ68" s="82"/>
      <c r="DYR68" s="82"/>
      <c r="DYS68" s="82"/>
      <c r="DYT68" s="82"/>
      <c r="DYU68" s="82"/>
      <c r="DYV68" s="82"/>
      <c r="DYW68" s="82"/>
      <c r="DYX68" s="82"/>
      <c r="DYY68" s="82"/>
      <c r="DYZ68" s="82"/>
      <c r="DZA68" s="82"/>
      <c r="DZB68" s="82"/>
      <c r="DZC68" s="82"/>
      <c r="DZD68" s="82"/>
      <c r="DZE68" s="82"/>
      <c r="DZF68" s="82"/>
      <c r="DZG68" s="82"/>
      <c r="DZH68" s="82"/>
      <c r="DZI68" s="82"/>
      <c r="DZJ68" s="82"/>
      <c r="DZK68" s="82"/>
      <c r="DZL68" s="82"/>
      <c r="DZM68" s="82"/>
      <c r="DZN68" s="82"/>
      <c r="DZO68" s="82"/>
      <c r="DZP68" s="82"/>
      <c r="DZQ68" s="82"/>
      <c r="DZR68" s="82"/>
      <c r="DZS68" s="82"/>
      <c r="DZT68" s="82"/>
      <c r="DZU68" s="82"/>
      <c r="DZV68" s="82"/>
      <c r="DZW68" s="82"/>
      <c r="DZX68" s="82"/>
      <c r="DZY68" s="82"/>
      <c r="DZZ68" s="82"/>
      <c r="EAA68" s="82"/>
      <c r="EAB68" s="82"/>
      <c r="EAC68" s="82"/>
      <c r="EAD68" s="82"/>
      <c r="EAE68" s="82"/>
      <c r="EAF68" s="82"/>
      <c r="EAG68" s="82"/>
      <c r="EAH68" s="82"/>
      <c r="EAI68" s="82"/>
      <c r="EAJ68" s="82"/>
      <c r="EAK68" s="82"/>
      <c r="EAL68" s="82"/>
      <c r="EAM68" s="82"/>
      <c r="EAN68" s="82"/>
      <c r="EAO68" s="82"/>
      <c r="EAP68" s="82"/>
      <c r="EAQ68" s="82"/>
      <c r="EAR68" s="82"/>
      <c r="EAS68" s="82"/>
      <c r="EAT68" s="82"/>
      <c r="EAU68" s="82"/>
      <c r="EAV68" s="82"/>
      <c r="EAW68" s="82"/>
      <c r="EAX68" s="82"/>
      <c r="EAY68" s="82"/>
      <c r="EAZ68" s="82"/>
      <c r="EBA68" s="82"/>
      <c r="EBB68" s="82"/>
      <c r="EBC68" s="82"/>
      <c r="EBD68" s="82"/>
      <c r="EBE68" s="82"/>
      <c r="EBF68" s="82"/>
      <c r="EBG68" s="82"/>
      <c r="EBH68" s="82"/>
      <c r="EBI68" s="82"/>
      <c r="EBJ68" s="82"/>
      <c r="EBK68" s="82"/>
      <c r="EBL68" s="82"/>
      <c r="EBM68" s="82"/>
      <c r="EBN68" s="82"/>
      <c r="EBO68" s="82"/>
      <c r="EBP68" s="82"/>
      <c r="EBQ68" s="82"/>
      <c r="EBR68" s="82"/>
      <c r="EBS68" s="82"/>
      <c r="EBT68" s="82"/>
      <c r="EBU68" s="82"/>
      <c r="EBV68" s="82"/>
      <c r="EBW68" s="82"/>
      <c r="EBX68" s="82"/>
      <c r="EBY68" s="82"/>
      <c r="EBZ68" s="82"/>
      <c r="ECA68" s="82"/>
      <c r="ECB68" s="82"/>
      <c r="ECC68" s="82"/>
      <c r="ECD68" s="82"/>
      <c r="ECE68" s="82"/>
      <c r="ECF68" s="82"/>
      <c r="ECG68" s="82"/>
      <c r="ECH68" s="82"/>
      <c r="ECI68" s="82"/>
      <c r="ECJ68" s="82"/>
      <c r="ECK68" s="82"/>
      <c r="ECL68" s="82"/>
      <c r="ECM68" s="82"/>
      <c r="ECN68" s="82"/>
      <c r="ECO68" s="82"/>
      <c r="ECP68" s="82"/>
      <c r="ECQ68" s="82"/>
      <c r="ECR68" s="82"/>
      <c r="ECS68" s="82"/>
      <c r="ECT68" s="82"/>
      <c r="ECU68" s="82"/>
      <c r="ECV68" s="82"/>
      <c r="ECW68" s="82"/>
      <c r="ECX68" s="82"/>
      <c r="ECY68" s="82"/>
      <c r="ECZ68" s="82"/>
      <c r="EDA68" s="82"/>
      <c r="EDB68" s="82"/>
      <c r="EDC68" s="82"/>
      <c r="EDD68" s="82"/>
      <c r="EDE68" s="82"/>
      <c r="EDF68" s="82"/>
      <c r="EDG68" s="82"/>
      <c r="EDH68" s="82"/>
      <c r="EDI68" s="82"/>
      <c r="EDJ68" s="82"/>
      <c r="EDK68" s="82"/>
      <c r="EDL68" s="82"/>
      <c r="EDM68" s="82"/>
      <c r="EDN68" s="82"/>
      <c r="EDO68" s="82"/>
      <c r="EDP68" s="82"/>
      <c r="EDQ68" s="82"/>
      <c r="EDR68" s="82"/>
      <c r="EDS68" s="82"/>
      <c r="EDT68" s="82"/>
      <c r="EDU68" s="82"/>
      <c r="EDV68" s="82"/>
      <c r="EDW68" s="82"/>
      <c r="EDX68" s="82"/>
      <c r="EDY68" s="82"/>
      <c r="EDZ68" s="82"/>
      <c r="EEA68" s="82"/>
      <c r="EEB68" s="82"/>
      <c r="EEC68" s="82"/>
      <c r="EED68" s="82"/>
      <c r="EEE68" s="82"/>
      <c r="EEF68" s="82"/>
      <c r="EEG68" s="82"/>
      <c r="EEH68" s="82"/>
      <c r="EEI68" s="82"/>
      <c r="EEJ68" s="82"/>
      <c r="EEK68" s="82"/>
      <c r="EEL68" s="82"/>
      <c r="EEM68" s="82"/>
      <c r="EEN68" s="82"/>
      <c r="EEO68" s="82"/>
      <c r="EEP68" s="82"/>
      <c r="EEQ68" s="82"/>
      <c r="EER68" s="82"/>
      <c r="EES68" s="82"/>
      <c r="EET68" s="82"/>
      <c r="EEU68" s="82"/>
      <c r="EEV68" s="82"/>
      <c r="EEW68" s="82"/>
      <c r="EEX68" s="82"/>
      <c r="EEY68" s="82"/>
      <c r="EEZ68" s="82"/>
      <c r="EFA68" s="82"/>
      <c r="EFB68" s="82"/>
      <c r="EFC68" s="82"/>
      <c r="EFD68" s="82"/>
      <c r="EFE68" s="82"/>
      <c r="EFF68" s="82"/>
      <c r="EFG68" s="82"/>
      <c r="EFH68" s="82"/>
      <c r="EFI68" s="82"/>
      <c r="EFJ68" s="82"/>
      <c r="EFK68" s="82"/>
      <c r="EFL68" s="82"/>
      <c r="EFM68" s="82"/>
      <c r="EFN68" s="82"/>
      <c r="EFO68" s="82"/>
      <c r="EFP68" s="82"/>
      <c r="EFQ68" s="82"/>
      <c r="EFR68" s="82"/>
      <c r="EFS68" s="82"/>
      <c r="EFT68" s="82"/>
      <c r="EFU68" s="82"/>
      <c r="EFV68" s="82"/>
      <c r="EFW68" s="82"/>
      <c r="EFX68" s="82"/>
      <c r="EFY68" s="82"/>
      <c r="EFZ68" s="82"/>
      <c r="EGA68" s="82"/>
      <c r="EGB68" s="82"/>
      <c r="EGC68" s="82"/>
      <c r="EGD68" s="82"/>
      <c r="EGE68" s="82"/>
      <c r="EGF68" s="82"/>
      <c r="EGG68" s="82"/>
      <c r="EGH68" s="82"/>
      <c r="EGI68" s="82"/>
      <c r="EGJ68" s="82"/>
      <c r="EGK68" s="82"/>
      <c r="EGL68" s="82"/>
      <c r="EGM68" s="82"/>
      <c r="EGN68" s="82"/>
      <c r="EGO68" s="82"/>
      <c r="EGP68" s="82"/>
      <c r="EGQ68" s="82"/>
      <c r="EGR68" s="82"/>
      <c r="EGS68" s="82"/>
      <c r="EGT68" s="82"/>
      <c r="EGU68" s="82"/>
      <c r="EGV68" s="82"/>
      <c r="EGW68" s="82"/>
      <c r="EGX68" s="82"/>
      <c r="EGY68" s="82"/>
      <c r="EGZ68" s="82"/>
      <c r="EHA68" s="82"/>
      <c r="EHB68" s="82"/>
      <c r="EHC68" s="82"/>
      <c r="EHD68" s="82"/>
      <c r="EHE68" s="82"/>
      <c r="EHF68" s="82"/>
      <c r="EHG68" s="82"/>
      <c r="EHH68" s="82"/>
      <c r="EHI68" s="82"/>
      <c r="EHJ68" s="82"/>
      <c r="EHK68" s="82"/>
      <c r="EHL68" s="82"/>
      <c r="EHM68" s="82"/>
      <c r="EHN68" s="82"/>
      <c r="EHO68" s="82"/>
      <c r="EHP68" s="82"/>
      <c r="EHQ68" s="82"/>
      <c r="EHR68" s="82"/>
      <c r="EHS68" s="82"/>
      <c r="EHT68" s="82"/>
      <c r="EHU68" s="82"/>
      <c r="EHV68" s="82"/>
      <c r="EHW68" s="82"/>
      <c r="EHX68" s="82"/>
      <c r="EHY68" s="82"/>
      <c r="EHZ68" s="82"/>
      <c r="EIA68" s="82"/>
      <c r="EIB68" s="82"/>
      <c r="EIC68" s="82"/>
      <c r="EID68" s="82"/>
      <c r="EIE68" s="82"/>
      <c r="EIF68" s="82"/>
      <c r="EIG68" s="82"/>
      <c r="EIH68" s="82"/>
      <c r="EII68" s="82"/>
      <c r="EIJ68" s="82"/>
      <c r="EIK68" s="82"/>
      <c r="EIL68" s="82"/>
      <c r="EIM68" s="82"/>
      <c r="EIN68" s="82"/>
      <c r="EIO68" s="82"/>
      <c r="EIP68" s="82"/>
      <c r="EIQ68" s="82"/>
      <c r="EIR68" s="82"/>
      <c r="EIS68" s="82"/>
      <c r="EIT68" s="82"/>
      <c r="EIU68" s="82"/>
      <c r="EIV68" s="82"/>
      <c r="EIW68" s="82"/>
      <c r="EIX68" s="82"/>
      <c r="EIY68" s="82"/>
      <c r="EIZ68" s="82"/>
      <c r="EJA68" s="82"/>
      <c r="EJB68" s="82"/>
      <c r="EJC68" s="82"/>
      <c r="EJD68" s="82"/>
      <c r="EJE68" s="82"/>
      <c r="EJF68" s="82"/>
      <c r="EJG68" s="82"/>
      <c r="EJH68" s="82"/>
      <c r="EJI68" s="82"/>
      <c r="EJJ68" s="82"/>
      <c r="EJK68" s="82"/>
      <c r="EJL68" s="82"/>
      <c r="EJM68" s="82"/>
      <c r="EJN68" s="82"/>
      <c r="EJO68" s="82"/>
      <c r="EJP68" s="82"/>
      <c r="EJQ68" s="82"/>
      <c r="EJR68" s="82"/>
      <c r="EJS68" s="82"/>
      <c r="EJT68" s="82"/>
      <c r="EJU68" s="82"/>
      <c r="EJV68" s="82"/>
      <c r="EJW68" s="82"/>
      <c r="EJX68" s="82"/>
      <c r="EJY68" s="82"/>
      <c r="EJZ68" s="82"/>
      <c r="EKA68" s="82"/>
      <c r="EKB68" s="82"/>
      <c r="EKC68" s="82"/>
      <c r="EKD68" s="82"/>
      <c r="EKE68" s="82"/>
      <c r="EKF68" s="82"/>
      <c r="EKG68" s="82"/>
      <c r="EKH68" s="82"/>
      <c r="EKI68" s="82"/>
      <c r="EKJ68" s="82"/>
      <c r="EKK68" s="82"/>
      <c r="EKL68" s="82"/>
      <c r="EKM68" s="82"/>
      <c r="EKN68" s="82"/>
      <c r="EKO68" s="82"/>
      <c r="EKP68" s="82"/>
      <c r="EKQ68" s="82"/>
      <c r="EKR68" s="82"/>
      <c r="EKS68" s="82"/>
      <c r="EKT68" s="82"/>
      <c r="EKU68" s="82"/>
      <c r="EKV68" s="82"/>
      <c r="EKW68" s="82"/>
      <c r="EKX68" s="82"/>
      <c r="EKY68" s="82"/>
      <c r="EKZ68" s="82"/>
      <c r="ELA68" s="82"/>
      <c r="ELB68" s="82"/>
      <c r="ELC68" s="82"/>
      <c r="ELD68" s="82"/>
      <c r="ELE68" s="82"/>
      <c r="ELF68" s="82"/>
      <c r="ELG68" s="82"/>
      <c r="ELH68" s="82"/>
      <c r="ELI68" s="82"/>
      <c r="ELJ68" s="82"/>
      <c r="ELK68" s="82"/>
      <c r="ELL68" s="82"/>
      <c r="ELM68" s="82"/>
      <c r="ELN68" s="82"/>
      <c r="ELO68" s="82"/>
      <c r="ELP68" s="82"/>
      <c r="ELQ68" s="82"/>
      <c r="ELR68" s="82"/>
      <c r="ELS68" s="82"/>
      <c r="ELT68" s="82"/>
      <c r="ELU68" s="82"/>
      <c r="ELV68" s="82"/>
      <c r="ELW68" s="82"/>
      <c r="ELX68" s="82"/>
      <c r="ELY68" s="82"/>
      <c r="ELZ68" s="82"/>
      <c r="EMA68" s="82"/>
      <c r="EMB68" s="82"/>
      <c r="EMC68" s="82"/>
      <c r="EMD68" s="82"/>
      <c r="EME68" s="82"/>
      <c r="EMF68" s="82"/>
      <c r="EMG68" s="82"/>
      <c r="EMH68" s="82"/>
      <c r="EMI68" s="82"/>
      <c r="EMJ68" s="82"/>
      <c r="EMK68" s="82"/>
      <c r="EML68" s="82"/>
      <c r="EMM68" s="82"/>
      <c r="EMN68" s="82"/>
      <c r="EMO68" s="82"/>
      <c r="EMP68" s="82"/>
      <c r="EMQ68" s="82"/>
      <c r="EMR68" s="82"/>
      <c r="EMS68" s="82"/>
      <c r="EMT68" s="82"/>
      <c r="EMU68" s="82"/>
      <c r="EMV68" s="82"/>
      <c r="EMW68" s="82"/>
      <c r="EMX68" s="82"/>
      <c r="EMY68" s="82"/>
      <c r="EMZ68" s="82"/>
      <c r="ENA68" s="82"/>
      <c r="ENB68" s="82"/>
      <c r="ENC68" s="82"/>
      <c r="END68" s="82"/>
      <c r="ENE68" s="82"/>
      <c r="ENF68" s="82"/>
      <c r="ENG68" s="82"/>
      <c r="ENH68" s="82"/>
      <c r="ENI68" s="82"/>
      <c r="ENJ68" s="82"/>
      <c r="ENK68" s="82"/>
      <c r="ENL68" s="82"/>
      <c r="ENM68" s="82"/>
      <c r="ENN68" s="82"/>
      <c r="ENO68" s="82"/>
      <c r="ENP68" s="82"/>
      <c r="ENQ68" s="82"/>
      <c r="ENR68" s="82"/>
      <c r="ENS68" s="82"/>
      <c r="ENT68" s="82"/>
      <c r="ENU68" s="82"/>
      <c r="ENV68" s="82"/>
      <c r="ENW68" s="82"/>
      <c r="ENX68" s="82"/>
      <c r="ENY68" s="82"/>
      <c r="ENZ68" s="82"/>
      <c r="EOA68" s="82"/>
      <c r="EOB68" s="82"/>
      <c r="EOC68" s="82"/>
      <c r="EOD68" s="82"/>
      <c r="EOE68" s="82"/>
      <c r="EOF68" s="82"/>
      <c r="EOG68" s="82"/>
      <c r="EOH68" s="82"/>
      <c r="EOI68" s="82"/>
      <c r="EOJ68" s="82"/>
      <c r="EOK68" s="82"/>
      <c r="EOL68" s="82"/>
      <c r="EOM68" s="82"/>
      <c r="EON68" s="82"/>
      <c r="EOO68" s="82"/>
      <c r="EOP68" s="82"/>
      <c r="EOQ68" s="82"/>
      <c r="EOR68" s="82"/>
      <c r="EOS68" s="82"/>
      <c r="EOT68" s="82"/>
      <c r="EOU68" s="82"/>
      <c r="EOV68" s="82"/>
      <c r="EOW68" s="82"/>
      <c r="EOX68" s="82"/>
      <c r="EOY68" s="82"/>
      <c r="EOZ68" s="82"/>
      <c r="EPA68" s="82"/>
      <c r="EPB68" s="82"/>
      <c r="EPC68" s="82"/>
      <c r="EPD68" s="82"/>
      <c r="EPE68" s="82"/>
      <c r="EPF68" s="82"/>
      <c r="EPG68" s="82"/>
      <c r="EPH68" s="82"/>
      <c r="EPI68" s="82"/>
      <c r="EPJ68" s="82"/>
      <c r="EPK68" s="82"/>
      <c r="EPL68" s="82"/>
      <c r="EPM68" s="82"/>
      <c r="EPN68" s="82"/>
      <c r="EPO68" s="82"/>
      <c r="EPP68" s="82"/>
      <c r="EPQ68" s="82"/>
      <c r="EPR68" s="82"/>
      <c r="EPS68" s="82"/>
      <c r="EPT68" s="82"/>
      <c r="EPU68" s="82"/>
      <c r="EPV68" s="82"/>
      <c r="EPW68" s="82"/>
      <c r="EPX68" s="82"/>
      <c r="EPY68" s="82"/>
      <c r="EPZ68" s="82"/>
      <c r="EQA68" s="82"/>
      <c r="EQB68" s="82"/>
      <c r="EQC68" s="82"/>
      <c r="EQD68" s="82"/>
      <c r="EQE68" s="82"/>
      <c r="EQF68" s="82"/>
      <c r="EQG68" s="82"/>
      <c r="EQH68" s="82"/>
      <c r="EQI68" s="82"/>
      <c r="EQJ68" s="82"/>
      <c r="EQK68" s="82"/>
      <c r="EQL68" s="82"/>
      <c r="EQM68" s="82"/>
      <c r="EQN68" s="82"/>
      <c r="EQO68" s="82"/>
      <c r="EQP68" s="82"/>
      <c r="EQQ68" s="82"/>
      <c r="EQR68" s="82"/>
      <c r="EQS68" s="82"/>
      <c r="EQT68" s="82"/>
      <c r="EQU68" s="82"/>
      <c r="EQV68" s="82"/>
      <c r="EQW68" s="82"/>
      <c r="EQX68" s="82"/>
      <c r="EQY68" s="82"/>
      <c r="EQZ68" s="82"/>
      <c r="ERA68" s="82"/>
      <c r="ERB68" s="82"/>
      <c r="ERC68" s="82"/>
      <c r="ERD68" s="82"/>
      <c r="ERE68" s="82"/>
      <c r="ERF68" s="82"/>
      <c r="ERG68" s="82"/>
      <c r="ERH68" s="82"/>
      <c r="ERI68" s="82"/>
      <c r="ERJ68" s="82"/>
      <c r="ERK68" s="82"/>
      <c r="ERL68" s="82"/>
      <c r="ERM68" s="82"/>
      <c r="ERN68" s="82"/>
      <c r="ERO68" s="82"/>
      <c r="ERP68" s="82"/>
      <c r="ERQ68" s="82"/>
      <c r="ERR68" s="82"/>
      <c r="ERS68" s="82"/>
      <c r="ERT68" s="82"/>
      <c r="ERU68" s="82"/>
      <c r="ERV68" s="82"/>
      <c r="ERW68" s="82"/>
      <c r="ERX68" s="82"/>
      <c r="ERY68" s="82"/>
      <c r="ERZ68" s="82"/>
      <c r="ESA68" s="82"/>
      <c r="ESB68" s="82"/>
      <c r="ESC68" s="82"/>
      <c r="ESD68" s="82"/>
      <c r="ESE68" s="82"/>
      <c r="ESF68" s="82"/>
      <c r="ESG68" s="82"/>
      <c r="ESH68" s="82"/>
      <c r="ESI68" s="82"/>
      <c r="ESJ68" s="82"/>
      <c r="ESK68" s="82"/>
      <c r="ESL68" s="82"/>
      <c r="ESM68" s="82"/>
      <c r="ESN68" s="82"/>
      <c r="ESO68" s="82"/>
      <c r="ESP68" s="82"/>
      <c r="ESQ68" s="82"/>
      <c r="ESR68" s="82"/>
      <c r="ESS68" s="82"/>
      <c r="EST68" s="82"/>
      <c r="ESU68" s="82"/>
      <c r="ESV68" s="82"/>
      <c r="ESW68" s="82"/>
      <c r="ESX68" s="82"/>
      <c r="ESY68" s="82"/>
      <c r="ESZ68" s="82"/>
      <c r="ETA68" s="82"/>
      <c r="ETB68" s="82"/>
      <c r="ETC68" s="82"/>
      <c r="ETD68" s="82"/>
      <c r="ETE68" s="82"/>
      <c r="ETF68" s="82"/>
      <c r="ETG68" s="82"/>
      <c r="ETH68" s="82"/>
      <c r="ETI68" s="82"/>
      <c r="ETJ68" s="82"/>
      <c r="ETK68" s="82"/>
      <c r="ETL68" s="82"/>
      <c r="ETM68" s="82"/>
      <c r="ETN68" s="82"/>
      <c r="ETO68" s="82"/>
      <c r="ETP68" s="82"/>
      <c r="ETQ68" s="82"/>
      <c r="ETR68" s="82"/>
      <c r="ETS68" s="82"/>
      <c r="ETT68" s="82"/>
      <c r="ETU68" s="82"/>
      <c r="ETV68" s="82"/>
      <c r="ETW68" s="82"/>
      <c r="ETX68" s="82"/>
      <c r="ETY68" s="82"/>
      <c r="ETZ68" s="82"/>
      <c r="EUA68" s="82"/>
      <c r="EUB68" s="82"/>
      <c r="EUC68" s="82"/>
      <c r="EUD68" s="82"/>
      <c r="EUE68" s="82"/>
      <c r="EUF68" s="82"/>
      <c r="EUG68" s="82"/>
      <c r="EUH68" s="82"/>
      <c r="EUI68" s="82"/>
      <c r="EUJ68" s="82"/>
      <c r="EUK68" s="82"/>
      <c r="EUL68" s="82"/>
      <c r="EUM68" s="82"/>
      <c r="EUN68" s="82"/>
      <c r="EUO68" s="82"/>
      <c r="EUP68" s="82"/>
      <c r="EUQ68" s="82"/>
      <c r="EUR68" s="82"/>
      <c r="EUS68" s="82"/>
      <c r="EUT68" s="82"/>
      <c r="EUU68" s="82"/>
      <c r="EUV68" s="82"/>
      <c r="EUW68" s="82"/>
      <c r="EUX68" s="82"/>
      <c r="EUY68" s="82"/>
      <c r="EUZ68" s="82"/>
      <c r="EVA68" s="82"/>
      <c r="EVB68" s="82"/>
      <c r="EVC68" s="82"/>
      <c r="EVD68" s="82"/>
      <c r="EVE68" s="82"/>
      <c r="EVF68" s="82"/>
      <c r="EVG68" s="82"/>
      <c r="EVH68" s="82"/>
      <c r="EVI68" s="82"/>
      <c r="EVJ68" s="82"/>
      <c r="EVK68" s="82"/>
      <c r="EVL68" s="82"/>
      <c r="EVM68" s="82"/>
      <c r="EVN68" s="82"/>
      <c r="EVO68" s="82"/>
      <c r="EVP68" s="82"/>
      <c r="EVQ68" s="82"/>
      <c r="EVR68" s="82"/>
      <c r="EVS68" s="82"/>
      <c r="EVT68" s="82"/>
      <c r="EVU68" s="82"/>
      <c r="EVV68" s="82"/>
      <c r="EVW68" s="82"/>
      <c r="EVX68" s="82"/>
      <c r="EVY68" s="82"/>
      <c r="EVZ68" s="82"/>
      <c r="EWA68" s="82"/>
      <c r="EWB68" s="82"/>
      <c r="EWC68" s="82"/>
      <c r="EWD68" s="82"/>
      <c r="EWE68" s="82"/>
      <c r="EWF68" s="82"/>
      <c r="EWG68" s="82"/>
      <c r="EWH68" s="82"/>
      <c r="EWI68" s="82"/>
      <c r="EWJ68" s="82"/>
      <c r="EWK68" s="82"/>
      <c r="EWL68" s="82"/>
      <c r="EWM68" s="82"/>
      <c r="EWN68" s="82"/>
      <c r="EWO68" s="82"/>
      <c r="EWP68" s="82"/>
      <c r="EWQ68" s="82"/>
      <c r="EWR68" s="82"/>
      <c r="EWS68" s="82"/>
      <c r="EWT68" s="82"/>
      <c r="EWU68" s="82"/>
      <c r="EWV68" s="82"/>
      <c r="EWW68" s="82"/>
      <c r="EWX68" s="82"/>
      <c r="EWY68" s="82"/>
      <c r="EWZ68" s="82"/>
      <c r="EXA68" s="82"/>
      <c r="EXB68" s="82"/>
      <c r="EXC68" s="82"/>
      <c r="EXD68" s="82"/>
      <c r="EXE68" s="82"/>
      <c r="EXF68" s="82"/>
      <c r="EXG68" s="82"/>
      <c r="EXH68" s="82"/>
      <c r="EXI68" s="82"/>
      <c r="EXJ68" s="82"/>
      <c r="EXK68" s="82"/>
      <c r="EXL68" s="82"/>
      <c r="EXM68" s="82"/>
      <c r="EXN68" s="82"/>
      <c r="EXO68" s="82"/>
      <c r="EXP68" s="82"/>
      <c r="EXQ68" s="82"/>
      <c r="EXR68" s="82"/>
      <c r="EXS68" s="82"/>
      <c r="EXT68" s="82"/>
      <c r="EXU68" s="82"/>
      <c r="EXV68" s="82"/>
      <c r="EXW68" s="82"/>
      <c r="EXX68" s="82"/>
      <c r="EXY68" s="82"/>
      <c r="EXZ68" s="82"/>
      <c r="EYA68" s="82"/>
      <c r="EYB68" s="82"/>
      <c r="EYC68" s="82"/>
      <c r="EYD68" s="82"/>
      <c r="EYE68" s="82"/>
      <c r="EYF68" s="82"/>
      <c r="EYG68" s="82"/>
      <c r="EYH68" s="82"/>
      <c r="EYI68" s="82"/>
      <c r="EYJ68" s="82"/>
      <c r="EYK68" s="82"/>
      <c r="EYL68" s="82"/>
      <c r="EYM68" s="82"/>
      <c r="EYN68" s="82"/>
      <c r="EYO68" s="82"/>
      <c r="EYP68" s="82"/>
      <c r="EYQ68" s="82"/>
      <c r="EYR68" s="82"/>
      <c r="EYS68" s="82"/>
      <c r="EYT68" s="82"/>
      <c r="EYU68" s="82"/>
      <c r="EYV68" s="82"/>
      <c r="EYW68" s="82"/>
      <c r="EYX68" s="82"/>
      <c r="EYY68" s="82"/>
      <c r="EYZ68" s="82"/>
      <c r="EZA68" s="82"/>
      <c r="EZB68" s="82"/>
      <c r="EZC68" s="82"/>
      <c r="EZD68" s="82"/>
      <c r="EZE68" s="82"/>
      <c r="EZF68" s="82"/>
      <c r="EZG68" s="82"/>
      <c r="EZH68" s="82"/>
      <c r="EZI68" s="82"/>
      <c r="EZJ68" s="82"/>
      <c r="EZK68" s="82"/>
      <c r="EZL68" s="82"/>
      <c r="EZM68" s="82"/>
      <c r="EZN68" s="82"/>
      <c r="EZO68" s="82"/>
      <c r="EZP68" s="82"/>
      <c r="EZQ68" s="82"/>
      <c r="EZR68" s="82"/>
      <c r="EZS68" s="82"/>
      <c r="EZT68" s="82"/>
      <c r="EZU68" s="82"/>
      <c r="EZV68" s="82"/>
      <c r="EZW68" s="82"/>
      <c r="EZX68" s="82"/>
      <c r="EZY68" s="82"/>
      <c r="EZZ68" s="82"/>
      <c r="FAA68" s="82"/>
      <c r="FAB68" s="82"/>
      <c r="FAC68" s="82"/>
      <c r="FAD68" s="82"/>
      <c r="FAE68" s="82"/>
      <c r="FAF68" s="82"/>
      <c r="FAG68" s="82"/>
      <c r="FAH68" s="82"/>
      <c r="FAI68" s="82"/>
      <c r="FAJ68" s="82"/>
      <c r="FAK68" s="82"/>
      <c r="FAL68" s="82"/>
      <c r="FAM68" s="82"/>
      <c r="FAN68" s="82"/>
      <c r="FAO68" s="82"/>
      <c r="FAP68" s="82"/>
      <c r="FAQ68" s="82"/>
      <c r="FAR68" s="82"/>
      <c r="FAS68" s="82"/>
      <c r="FAT68" s="82"/>
      <c r="FAU68" s="82"/>
      <c r="FAV68" s="82"/>
      <c r="FAW68" s="82"/>
      <c r="FAX68" s="82"/>
      <c r="FAY68" s="82"/>
      <c r="FAZ68" s="82"/>
      <c r="FBA68" s="82"/>
      <c r="FBB68" s="82"/>
      <c r="FBC68" s="82"/>
      <c r="FBD68" s="82"/>
      <c r="FBE68" s="82"/>
      <c r="FBF68" s="82"/>
      <c r="FBG68" s="82"/>
      <c r="FBH68" s="82"/>
      <c r="FBI68" s="82"/>
      <c r="FBJ68" s="82"/>
      <c r="FBK68" s="82"/>
      <c r="FBL68" s="82"/>
      <c r="FBM68" s="82"/>
      <c r="FBN68" s="82"/>
      <c r="FBO68" s="82"/>
      <c r="FBP68" s="82"/>
      <c r="FBQ68" s="82"/>
      <c r="FBR68" s="82"/>
      <c r="FBS68" s="82"/>
      <c r="FBT68" s="82"/>
      <c r="FBU68" s="82"/>
      <c r="FBV68" s="82"/>
      <c r="FBW68" s="82"/>
      <c r="FBX68" s="82"/>
      <c r="FBY68" s="82"/>
      <c r="FBZ68" s="82"/>
      <c r="FCA68" s="82"/>
      <c r="FCB68" s="82"/>
      <c r="FCC68" s="82"/>
      <c r="FCD68" s="82"/>
      <c r="FCE68" s="82"/>
      <c r="FCF68" s="82"/>
      <c r="FCG68" s="82"/>
      <c r="FCH68" s="82"/>
      <c r="FCI68" s="82"/>
      <c r="FCJ68" s="82"/>
      <c r="FCK68" s="82"/>
      <c r="FCL68" s="82"/>
      <c r="FCM68" s="82"/>
      <c r="FCN68" s="82"/>
      <c r="FCO68" s="82"/>
      <c r="FCP68" s="82"/>
      <c r="FCQ68" s="82"/>
      <c r="FCR68" s="82"/>
      <c r="FCS68" s="82"/>
      <c r="FCT68" s="82"/>
      <c r="FCU68" s="82"/>
      <c r="FCV68" s="82"/>
      <c r="FCW68" s="82"/>
      <c r="FCX68" s="82"/>
      <c r="FCY68" s="82"/>
      <c r="FCZ68" s="82"/>
      <c r="FDA68" s="82"/>
      <c r="FDB68" s="82"/>
      <c r="FDC68" s="82"/>
      <c r="FDD68" s="82"/>
      <c r="FDE68" s="82"/>
      <c r="FDF68" s="82"/>
      <c r="FDG68" s="82"/>
      <c r="FDH68" s="82"/>
      <c r="FDI68" s="82"/>
      <c r="FDJ68" s="82"/>
      <c r="FDK68" s="82"/>
      <c r="FDL68" s="82"/>
      <c r="FDM68" s="82"/>
      <c r="FDN68" s="82"/>
      <c r="FDO68" s="82"/>
      <c r="FDP68" s="82"/>
      <c r="FDQ68" s="82"/>
      <c r="FDR68" s="82"/>
      <c r="FDS68" s="82"/>
      <c r="FDT68" s="82"/>
      <c r="FDU68" s="82"/>
      <c r="FDV68" s="82"/>
      <c r="FDW68" s="82"/>
      <c r="FDX68" s="82"/>
      <c r="FDY68" s="82"/>
      <c r="FDZ68" s="82"/>
      <c r="FEA68" s="82"/>
      <c r="FEB68" s="82"/>
      <c r="FEC68" s="82"/>
      <c r="FED68" s="82"/>
      <c r="FEE68" s="82"/>
      <c r="FEF68" s="82"/>
      <c r="FEG68" s="82"/>
      <c r="FEH68" s="82"/>
      <c r="FEI68" s="82"/>
      <c r="FEJ68" s="82"/>
      <c r="FEK68" s="82"/>
      <c r="FEL68" s="82"/>
      <c r="FEM68" s="82"/>
      <c r="FEN68" s="82"/>
      <c r="FEO68" s="82"/>
      <c r="FEP68" s="82"/>
      <c r="FEQ68" s="82"/>
      <c r="FER68" s="82"/>
      <c r="FES68" s="82"/>
      <c r="FET68" s="82"/>
      <c r="FEU68" s="82"/>
      <c r="FEV68" s="82"/>
      <c r="FEW68" s="82"/>
      <c r="FEX68" s="82"/>
      <c r="FEY68" s="82"/>
      <c r="FEZ68" s="82"/>
      <c r="FFA68" s="82"/>
      <c r="FFB68" s="82"/>
      <c r="FFC68" s="82"/>
      <c r="FFD68" s="82"/>
      <c r="FFE68" s="82"/>
      <c r="FFF68" s="82"/>
      <c r="FFG68" s="82"/>
      <c r="FFH68" s="82"/>
      <c r="FFI68" s="82"/>
      <c r="FFJ68" s="82"/>
      <c r="FFK68" s="82"/>
      <c r="FFL68" s="82"/>
      <c r="FFM68" s="82"/>
      <c r="FFN68" s="82"/>
      <c r="FFO68" s="82"/>
      <c r="FFP68" s="82"/>
      <c r="FFQ68" s="82"/>
      <c r="FFR68" s="82"/>
      <c r="FFS68" s="82"/>
      <c r="FFT68" s="82"/>
      <c r="FFU68" s="82"/>
      <c r="FFV68" s="82"/>
      <c r="FFW68" s="82"/>
      <c r="FFX68" s="82"/>
      <c r="FFY68" s="82"/>
      <c r="FFZ68" s="82"/>
      <c r="FGA68" s="82"/>
      <c r="FGB68" s="82"/>
      <c r="FGC68" s="82"/>
      <c r="FGD68" s="82"/>
      <c r="FGE68" s="82"/>
      <c r="FGF68" s="82"/>
      <c r="FGG68" s="82"/>
      <c r="FGH68" s="82"/>
      <c r="FGI68" s="82"/>
      <c r="FGJ68" s="82"/>
      <c r="FGK68" s="82"/>
      <c r="FGL68" s="82"/>
      <c r="FGM68" s="82"/>
      <c r="FGN68" s="82"/>
      <c r="FGO68" s="82"/>
      <c r="FGP68" s="82"/>
      <c r="FGQ68" s="82"/>
      <c r="FGR68" s="82"/>
      <c r="FGS68" s="82"/>
      <c r="FGT68" s="82"/>
      <c r="FGU68" s="82"/>
      <c r="FGV68" s="82"/>
      <c r="FGW68" s="82"/>
      <c r="FGX68" s="82"/>
      <c r="FGY68" s="82"/>
      <c r="FGZ68" s="82"/>
      <c r="FHA68" s="82"/>
      <c r="FHB68" s="82"/>
      <c r="FHC68" s="82"/>
      <c r="FHD68" s="82"/>
      <c r="FHE68" s="82"/>
      <c r="FHF68" s="82"/>
      <c r="FHG68" s="82"/>
      <c r="FHH68" s="82"/>
      <c r="FHI68" s="82"/>
      <c r="FHJ68" s="82"/>
      <c r="FHK68" s="82"/>
      <c r="FHL68" s="82"/>
      <c r="FHM68" s="82"/>
      <c r="FHN68" s="82"/>
      <c r="FHO68" s="82"/>
      <c r="FHP68" s="82"/>
      <c r="FHQ68" s="82"/>
      <c r="FHR68" s="82"/>
      <c r="FHS68" s="82"/>
      <c r="FHT68" s="82"/>
      <c r="FHU68" s="82"/>
      <c r="FHV68" s="82"/>
      <c r="FHW68" s="82"/>
      <c r="FHX68" s="82"/>
      <c r="FHY68" s="82"/>
      <c r="FHZ68" s="82"/>
      <c r="FIA68" s="82"/>
      <c r="FIB68" s="82"/>
      <c r="FIC68" s="82"/>
      <c r="FID68" s="82"/>
      <c r="FIE68" s="82"/>
      <c r="FIF68" s="82"/>
      <c r="FIG68" s="82"/>
      <c r="FIH68" s="82"/>
      <c r="FII68" s="82"/>
      <c r="FIJ68" s="82"/>
      <c r="FIK68" s="82"/>
      <c r="FIL68" s="82"/>
      <c r="FIM68" s="82"/>
      <c r="FIN68" s="82"/>
      <c r="FIO68" s="82"/>
      <c r="FIP68" s="82"/>
      <c r="FIQ68" s="82"/>
      <c r="FIR68" s="82"/>
      <c r="FIS68" s="82"/>
      <c r="FIT68" s="82"/>
      <c r="FIU68" s="82"/>
      <c r="FIV68" s="82"/>
      <c r="FIW68" s="82"/>
      <c r="FIX68" s="82"/>
      <c r="FIY68" s="82"/>
      <c r="FIZ68" s="82"/>
      <c r="FJA68" s="82"/>
      <c r="FJB68" s="82"/>
      <c r="FJC68" s="82"/>
      <c r="FJD68" s="82"/>
      <c r="FJE68" s="82"/>
      <c r="FJF68" s="82"/>
      <c r="FJG68" s="82"/>
      <c r="FJH68" s="82"/>
      <c r="FJI68" s="82"/>
      <c r="FJJ68" s="82"/>
      <c r="FJK68" s="82"/>
      <c r="FJL68" s="82"/>
      <c r="FJM68" s="82"/>
      <c r="FJN68" s="82"/>
      <c r="FJO68" s="82"/>
      <c r="FJP68" s="82"/>
      <c r="FJQ68" s="82"/>
      <c r="FJR68" s="82"/>
      <c r="FJS68" s="82"/>
      <c r="FJT68" s="82"/>
      <c r="FJU68" s="82"/>
      <c r="FJV68" s="82"/>
      <c r="FJW68" s="82"/>
      <c r="FJX68" s="82"/>
      <c r="FJY68" s="82"/>
      <c r="FJZ68" s="82"/>
      <c r="FKA68" s="82"/>
      <c r="FKB68" s="82"/>
      <c r="FKC68" s="82"/>
      <c r="FKD68" s="82"/>
      <c r="FKE68" s="82"/>
      <c r="FKF68" s="82"/>
      <c r="FKG68" s="82"/>
      <c r="FKH68" s="82"/>
      <c r="FKI68" s="82"/>
      <c r="FKJ68" s="82"/>
      <c r="FKK68" s="82"/>
      <c r="FKL68" s="82"/>
      <c r="FKM68" s="82"/>
      <c r="FKN68" s="82"/>
      <c r="FKO68" s="82"/>
      <c r="FKP68" s="82"/>
      <c r="FKQ68" s="82"/>
      <c r="FKR68" s="82"/>
      <c r="FKS68" s="82"/>
      <c r="FKT68" s="82"/>
      <c r="FKU68" s="82"/>
      <c r="FKV68" s="82"/>
      <c r="FKW68" s="82"/>
      <c r="FKX68" s="82"/>
      <c r="FKY68" s="82"/>
      <c r="FKZ68" s="82"/>
      <c r="FLA68" s="82"/>
      <c r="FLB68" s="82"/>
      <c r="FLC68" s="82"/>
      <c r="FLD68" s="82"/>
      <c r="FLE68" s="82"/>
      <c r="FLF68" s="82"/>
      <c r="FLG68" s="82"/>
      <c r="FLH68" s="82"/>
      <c r="FLI68" s="82"/>
      <c r="FLJ68" s="82"/>
      <c r="FLK68" s="82"/>
      <c r="FLL68" s="82"/>
      <c r="FLM68" s="82"/>
      <c r="FLN68" s="82"/>
      <c r="FLO68" s="82"/>
      <c r="FLP68" s="82"/>
      <c r="FLQ68" s="82"/>
      <c r="FLR68" s="82"/>
      <c r="FLS68" s="82"/>
      <c r="FLT68" s="82"/>
      <c r="FLU68" s="82"/>
      <c r="FLV68" s="82"/>
      <c r="FLW68" s="82"/>
      <c r="FLX68" s="82"/>
      <c r="FLY68" s="82"/>
      <c r="FLZ68" s="82"/>
      <c r="FMA68" s="82"/>
      <c r="FMB68" s="82"/>
      <c r="FMC68" s="82"/>
      <c r="FMD68" s="82"/>
      <c r="FME68" s="82"/>
      <c r="FMF68" s="82"/>
      <c r="FMG68" s="82"/>
      <c r="FMH68" s="82"/>
      <c r="FMI68" s="82"/>
      <c r="FMJ68" s="82"/>
      <c r="FMK68" s="82"/>
      <c r="FML68" s="82"/>
      <c r="FMM68" s="82"/>
      <c r="FMN68" s="82"/>
      <c r="FMO68" s="82"/>
      <c r="FMP68" s="82"/>
      <c r="FMQ68" s="82"/>
      <c r="FMR68" s="82"/>
      <c r="FMS68" s="82"/>
      <c r="FMT68" s="82"/>
      <c r="FMU68" s="82"/>
      <c r="FMV68" s="82"/>
      <c r="FMW68" s="82"/>
      <c r="FMX68" s="82"/>
      <c r="FMY68" s="82"/>
      <c r="FMZ68" s="82"/>
      <c r="FNA68" s="82"/>
      <c r="FNB68" s="82"/>
      <c r="FNC68" s="82"/>
      <c r="FND68" s="82"/>
      <c r="FNE68" s="82"/>
      <c r="FNF68" s="82"/>
      <c r="FNG68" s="82"/>
      <c r="FNH68" s="82"/>
      <c r="FNI68" s="82"/>
      <c r="FNJ68" s="82"/>
      <c r="FNK68" s="82"/>
      <c r="FNL68" s="82"/>
      <c r="FNM68" s="82"/>
      <c r="FNN68" s="82"/>
      <c r="FNO68" s="82"/>
      <c r="FNP68" s="82"/>
      <c r="FNQ68" s="82"/>
      <c r="FNR68" s="82"/>
      <c r="FNS68" s="82"/>
      <c r="FNT68" s="82"/>
      <c r="FNU68" s="82"/>
      <c r="FNV68" s="82"/>
      <c r="FNW68" s="82"/>
      <c r="FNX68" s="82"/>
      <c r="FNY68" s="82"/>
      <c r="FNZ68" s="82"/>
      <c r="FOA68" s="82"/>
      <c r="FOB68" s="82"/>
      <c r="FOC68" s="82"/>
      <c r="FOD68" s="82"/>
      <c r="FOE68" s="82"/>
      <c r="FOF68" s="82"/>
      <c r="FOG68" s="82"/>
      <c r="FOH68" s="82"/>
      <c r="FOI68" s="82"/>
      <c r="FOJ68" s="82"/>
      <c r="FOK68" s="82"/>
      <c r="FOL68" s="82"/>
      <c r="FOM68" s="82"/>
      <c r="FON68" s="82"/>
      <c r="FOO68" s="82"/>
      <c r="FOP68" s="82"/>
      <c r="FOQ68" s="82"/>
      <c r="FOR68" s="82"/>
      <c r="FOS68" s="82"/>
      <c r="FOT68" s="82"/>
      <c r="FOU68" s="82"/>
      <c r="FOV68" s="82"/>
      <c r="FOW68" s="82"/>
      <c r="FOX68" s="82"/>
      <c r="FOY68" s="82"/>
      <c r="FOZ68" s="82"/>
      <c r="FPA68" s="82"/>
      <c r="FPB68" s="82"/>
      <c r="FPC68" s="82"/>
      <c r="FPD68" s="82"/>
      <c r="FPE68" s="82"/>
      <c r="FPF68" s="82"/>
      <c r="FPG68" s="82"/>
      <c r="FPH68" s="82"/>
      <c r="FPI68" s="82"/>
      <c r="FPJ68" s="82"/>
      <c r="FPK68" s="82"/>
      <c r="FPL68" s="82"/>
      <c r="FPM68" s="82"/>
      <c r="FPN68" s="82"/>
      <c r="FPO68" s="82"/>
      <c r="FPP68" s="82"/>
      <c r="FPQ68" s="82"/>
      <c r="FPR68" s="82"/>
      <c r="FPS68" s="82"/>
      <c r="FPT68" s="82"/>
      <c r="FPU68" s="82"/>
      <c r="FPV68" s="82"/>
      <c r="FPW68" s="82"/>
      <c r="FPX68" s="82"/>
      <c r="FPY68" s="82"/>
      <c r="FPZ68" s="82"/>
      <c r="FQA68" s="82"/>
      <c r="FQB68" s="82"/>
      <c r="FQC68" s="82"/>
      <c r="FQD68" s="82"/>
      <c r="FQE68" s="82"/>
      <c r="FQF68" s="82"/>
      <c r="FQG68" s="82"/>
      <c r="FQH68" s="82"/>
      <c r="FQI68" s="82"/>
      <c r="FQJ68" s="82"/>
      <c r="FQK68" s="82"/>
      <c r="FQL68" s="82"/>
      <c r="FQM68" s="82"/>
      <c r="FQN68" s="82"/>
      <c r="FQO68" s="82"/>
      <c r="FQP68" s="82"/>
      <c r="FQQ68" s="82"/>
      <c r="FQR68" s="82"/>
      <c r="FQS68" s="82"/>
      <c r="FQT68" s="82"/>
      <c r="FQU68" s="82"/>
      <c r="FQV68" s="82"/>
      <c r="FQW68" s="82"/>
      <c r="FQX68" s="82"/>
      <c r="FQY68" s="82"/>
      <c r="FQZ68" s="82"/>
      <c r="FRA68" s="82"/>
      <c r="FRB68" s="82"/>
      <c r="FRC68" s="82"/>
      <c r="FRD68" s="82"/>
      <c r="FRE68" s="82"/>
      <c r="FRF68" s="82"/>
      <c r="FRG68" s="82"/>
      <c r="FRH68" s="82"/>
      <c r="FRI68" s="82"/>
      <c r="FRJ68" s="82"/>
      <c r="FRK68" s="82"/>
      <c r="FRL68" s="82"/>
      <c r="FRM68" s="82"/>
      <c r="FRN68" s="82"/>
      <c r="FRO68" s="82"/>
      <c r="FRP68" s="82"/>
      <c r="FRQ68" s="82"/>
      <c r="FRR68" s="82"/>
      <c r="FRS68" s="82"/>
      <c r="FRT68" s="82"/>
      <c r="FRU68" s="82"/>
      <c r="FRV68" s="82"/>
      <c r="FRW68" s="82"/>
      <c r="FRX68" s="82"/>
      <c r="FRY68" s="82"/>
      <c r="FRZ68" s="82"/>
      <c r="FSA68" s="82"/>
      <c r="FSB68" s="82"/>
      <c r="FSC68" s="82"/>
      <c r="FSD68" s="82"/>
      <c r="FSE68" s="82"/>
      <c r="FSF68" s="82"/>
      <c r="FSG68" s="82"/>
      <c r="FSH68" s="82"/>
      <c r="FSI68" s="82"/>
      <c r="FSJ68" s="82"/>
      <c r="FSK68" s="82"/>
      <c r="FSL68" s="82"/>
      <c r="FSM68" s="82"/>
      <c r="FSN68" s="82"/>
      <c r="FSO68" s="82"/>
      <c r="FSP68" s="82"/>
      <c r="FSQ68" s="82"/>
      <c r="FSR68" s="82"/>
      <c r="FSS68" s="82"/>
      <c r="FST68" s="82"/>
      <c r="FSU68" s="82"/>
      <c r="FSV68" s="82"/>
      <c r="FSW68" s="82"/>
      <c r="FSX68" s="82"/>
      <c r="FSY68" s="82"/>
      <c r="FSZ68" s="82"/>
      <c r="FTA68" s="82"/>
      <c r="FTB68" s="82"/>
      <c r="FTC68" s="82"/>
      <c r="FTD68" s="82"/>
      <c r="FTE68" s="82"/>
      <c r="FTF68" s="82"/>
      <c r="FTG68" s="82"/>
      <c r="FTH68" s="82"/>
      <c r="FTI68" s="82"/>
      <c r="FTJ68" s="82"/>
      <c r="FTK68" s="82"/>
      <c r="FTL68" s="82"/>
      <c r="FTM68" s="82"/>
      <c r="FTN68" s="82"/>
      <c r="FTO68" s="82"/>
      <c r="FTP68" s="82"/>
      <c r="FTQ68" s="82"/>
      <c r="FTR68" s="82"/>
      <c r="FTS68" s="82"/>
      <c r="FTT68" s="82"/>
      <c r="FTU68" s="82"/>
      <c r="FTV68" s="82"/>
      <c r="FTW68" s="82"/>
      <c r="FTX68" s="82"/>
      <c r="FTY68" s="82"/>
      <c r="FTZ68" s="82"/>
      <c r="FUA68" s="82"/>
      <c r="FUB68" s="82"/>
      <c r="FUC68" s="82"/>
      <c r="FUD68" s="82"/>
      <c r="FUE68" s="82"/>
      <c r="FUF68" s="82"/>
      <c r="FUG68" s="82"/>
      <c r="FUH68" s="82"/>
      <c r="FUI68" s="82"/>
      <c r="FUJ68" s="82"/>
      <c r="FUK68" s="82"/>
      <c r="FUL68" s="82"/>
      <c r="FUM68" s="82"/>
      <c r="FUN68" s="82"/>
      <c r="FUO68" s="82"/>
      <c r="FUP68" s="82"/>
      <c r="FUQ68" s="82"/>
      <c r="FUR68" s="82"/>
      <c r="FUS68" s="82"/>
      <c r="FUT68" s="82"/>
      <c r="FUU68" s="82"/>
      <c r="FUV68" s="82"/>
      <c r="FUW68" s="82"/>
      <c r="FUX68" s="82"/>
      <c r="FUY68" s="82"/>
      <c r="FUZ68" s="82"/>
      <c r="FVA68" s="82"/>
      <c r="FVB68" s="82"/>
      <c r="FVC68" s="82"/>
      <c r="FVD68" s="82"/>
      <c r="FVE68" s="82"/>
      <c r="FVF68" s="82"/>
      <c r="FVG68" s="82"/>
      <c r="FVH68" s="82"/>
      <c r="FVI68" s="82"/>
      <c r="FVJ68" s="82"/>
      <c r="FVK68" s="82"/>
      <c r="FVL68" s="82"/>
      <c r="FVM68" s="82"/>
      <c r="FVN68" s="82"/>
      <c r="FVO68" s="82"/>
      <c r="FVP68" s="82"/>
      <c r="FVQ68" s="82"/>
      <c r="FVR68" s="82"/>
      <c r="FVS68" s="82"/>
      <c r="FVT68" s="82"/>
      <c r="FVU68" s="82"/>
      <c r="FVV68" s="82"/>
      <c r="FVW68" s="82"/>
      <c r="FVX68" s="82"/>
      <c r="FVY68" s="82"/>
      <c r="FVZ68" s="82"/>
      <c r="FWA68" s="82"/>
      <c r="FWB68" s="82"/>
      <c r="FWC68" s="82"/>
      <c r="FWD68" s="82"/>
      <c r="FWE68" s="82"/>
      <c r="FWF68" s="82"/>
      <c r="FWG68" s="82"/>
      <c r="FWH68" s="82"/>
      <c r="FWI68" s="82"/>
      <c r="FWJ68" s="82"/>
      <c r="FWK68" s="82"/>
      <c r="FWL68" s="82"/>
      <c r="FWM68" s="82"/>
      <c r="FWN68" s="82"/>
      <c r="FWO68" s="82"/>
      <c r="FWP68" s="82"/>
      <c r="FWQ68" s="82"/>
      <c r="FWR68" s="82"/>
      <c r="FWS68" s="82"/>
      <c r="FWT68" s="82"/>
      <c r="FWU68" s="82"/>
      <c r="FWV68" s="82"/>
      <c r="FWW68" s="82"/>
      <c r="FWX68" s="82"/>
      <c r="FWY68" s="82"/>
      <c r="FWZ68" s="82"/>
      <c r="FXA68" s="82"/>
      <c r="FXB68" s="82"/>
      <c r="FXC68" s="82"/>
      <c r="FXD68" s="82"/>
      <c r="FXE68" s="82"/>
      <c r="FXF68" s="82"/>
      <c r="FXG68" s="82"/>
      <c r="FXH68" s="82"/>
      <c r="FXI68" s="82"/>
      <c r="FXJ68" s="82"/>
      <c r="FXK68" s="82"/>
      <c r="FXL68" s="82"/>
      <c r="FXM68" s="82"/>
      <c r="FXN68" s="82"/>
      <c r="FXO68" s="82"/>
      <c r="FXP68" s="82"/>
      <c r="FXQ68" s="82"/>
      <c r="FXR68" s="82"/>
      <c r="FXS68" s="82"/>
      <c r="FXT68" s="82"/>
      <c r="FXU68" s="82"/>
      <c r="FXV68" s="82"/>
      <c r="FXW68" s="82"/>
      <c r="FXX68" s="82"/>
      <c r="FXY68" s="82"/>
      <c r="FXZ68" s="82"/>
      <c r="FYA68" s="82"/>
      <c r="FYB68" s="82"/>
      <c r="FYC68" s="82"/>
      <c r="FYD68" s="82"/>
      <c r="FYE68" s="82"/>
      <c r="FYF68" s="82"/>
      <c r="FYG68" s="82"/>
      <c r="FYH68" s="82"/>
      <c r="FYI68" s="82"/>
      <c r="FYJ68" s="82"/>
      <c r="FYK68" s="82"/>
      <c r="FYL68" s="82"/>
      <c r="FYM68" s="82"/>
      <c r="FYN68" s="82"/>
      <c r="FYO68" s="82"/>
      <c r="FYP68" s="82"/>
      <c r="FYQ68" s="82"/>
      <c r="FYR68" s="82"/>
      <c r="FYS68" s="82"/>
      <c r="FYT68" s="82"/>
      <c r="FYU68" s="82"/>
      <c r="FYV68" s="82"/>
      <c r="FYW68" s="82"/>
      <c r="FYX68" s="82"/>
      <c r="FYY68" s="82"/>
      <c r="FYZ68" s="82"/>
      <c r="FZA68" s="82"/>
      <c r="FZB68" s="82"/>
      <c r="FZC68" s="82"/>
      <c r="FZD68" s="82"/>
      <c r="FZE68" s="82"/>
      <c r="FZF68" s="82"/>
      <c r="FZG68" s="82"/>
      <c r="FZH68" s="82"/>
      <c r="FZI68" s="82"/>
      <c r="FZJ68" s="82"/>
      <c r="FZK68" s="82"/>
      <c r="FZL68" s="82"/>
      <c r="FZM68" s="82"/>
      <c r="FZN68" s="82"/>
      <c r="FZO68" s="82"/>
      <c r="FZP68" s="82"/>
      <c r="FZQ68" s="82"/>
      <c r="FZR68" s="82"/>
      <c r="FZS68" s="82"/>
      <c r="FZT68" s="82"/>
      <c r="FZU68" s="82"/>
      <c r="FZV68" s="82"/>
      <c r="FZW68" s="82"/>
      <c r="FZX68" s="82"/>
      <c r="FZY68" s="82"/>
      <c r="FZZ68" s="82"/>
      <c r="GAA68" s="82"/>
      <c r="GAB68" s="82"/>
      <c r="GAC68" s="82"/>
      <c r="GAD68" s="82"/>
      <c r="GAE68" s="82"/>
      <c r="GAF68" s="82"/>
      <c r="GAG68" s="82"/>
      <c r="GAH68" s="82"/>
      <c r="GAI68" s="82"/>
      <c r="GAJ68" s="82"/>
      <c r="GAK68" s="82"/>
      <c r="GAL68" s="82"/>
      <c r="GAM68" s="82"/>
      <c r="GAN68" s="82"/>
      <c r="GAO68" s="82"/>
      <c r="GAP68" s="82"/>
      <c r="GAQ68" s="82"/>
      <c r="GAR68" s="82"/>
      <c r="GAS68" s="82"/>
      <c r="GAT68" s="82"/>
      <c r="GAU68" s="82"/>
      <c r="GAV68" s="82"/>
      <c r="GAW68" s="82"/>
      <c r="GAX68" s="82"/>
      <c r="GAY68" s="82"/>
      <c r="GAZ68" s="82"/>
      <c r="GBA68" s="82"/>
      <c r="GBB68" s="82"/>
      <c r="GBC68" s="82"/>
      <c r="GBD68" s="82"/>
      <c r="GBE68" s="82"/>
      <c r="GBF68" s="82"/>
      <c r="GBG68" s="82"/>
      <c r="GBH68" s="82"/>
      <c r="GBI68" s="82"/>
      <c r="GBJ68" s="82"/>
      <c r="GBK68" s="82"/>
      <c r="GBL68" s="82"/>
      <c r="GBM68" s="82"/>
      <c r="GBN68" s="82"/>
      <c r="GBO68" s="82"/>
      <c r="GBP68" s="82"/>
      <c r="GBQ68" s="82"/>
      <c r="GBR68" s="82"/>
      <c r="GBS68" s="82"/>
      <c r="GBT68" s="82"/>
      <c r="GBU68" s="82"/>
      <c r="GBV68" s="82"/>
      <c r="GBW68" s="82"/>
      <c r="GBX68" s="82"/>
      <c r="GBY68" s="82"/>
      <c r="GBZ68" s="82"/>
      <c r="GCA68" s="82"/>
      <c r="GCB68" s="82"/>
      <c r="GCC68" s="82"/>
      <c r="GCD68" s="82"/>
      <c r="GCE68" s="82"/>
      <c r="GCF68" s="82"/>
      <c r="GCG68" s="82"/>
      <c r="GCH68" s="82"/>
      <c r="GCI68" s="82"/>
      <c r="GCJ68" s="82"/>
      <c r="GCK68" s="82"/>
      <c r="GCL68" s="82"/>
      <c r="GCM68" s="82"/>
      <c r="GCN68" s="82"/>
      <c r="GCO68" s="82"/>
      <c r="GCP68" s="82"/>
      <c r="GCQ68" s="82"/>
      <c r="GCR68" s="82"/>
      <c r="GCS68" s="82"/>
      <c r="GCT68" s="82"/>
      <c r="GCU68" s="82"/>
      <c r="GCV68" s="82"/>
      <c r="GCW68" s="82"/>
      <c r="GCX68" s="82"/>
      <c r="GCY68" s="82"/>
      <c r="GCZ68" s="82"/>
      <c r="GDA68" s="82"/>
      <c r="GDB68" s="82"/>
      <c r="GDC68" s="82"/>
      <c r="GDD68" s="82"/>
      <c r="GDE68" s="82"/>
      <c r="GDF68" s="82"/>
      <c r="GDG68" s="82"/>
      <c r="GDH68" s="82"/>
      <c r="GDI68" s="82"/>
      <c r="GDJ68" s="82"/>
      <c r="GDK68" s="82"/>
      <c r="GDL68" s="82"/>
      <c r="GDM68" s="82"/>
      <c r="GDN68" s="82"/>
      <c r="GDO68" s="82"/>
      <c r="GDP68" s="82"/>
      <c r="GDQ68" s="82"/>
      <c r="GDR68" s="82"/>
      <c r="GDS68" s="82"/>
      <c r="GDT68" s="82"/>
      <c r="GDU68" s="82"/>
      <c r="GDV68" s="82"/>
      <c r="GDW68" s="82"/>
      <c r="GDX68" s="82"/>
      <c r="GDY68" s="82"/>
      <c r="GDZ68" s="82"/>
      <c r="GEA68" s="82"/>
      <c r="GEB68" s="82"/>
      <c r="GEC68" s="82"/>
      <c r="GED68" s="82"/>
      <c r="GEE68" s="82"/>
      <c r="GEF68" s="82"/>
      <c r="GEG68" s="82"/>
      <c r="GEH68" s="82"/>
      <c r="GEI68" s="82"/>
      <c r="GEJ68" s="82"/>
      <c r="GEK68" s="82"/>
      <c r="GEL68" s="82"/>
      <c r="GEM68" s="82"/>
      <c r="GEN68" s="82"/>
      <c r="GEO68" s="82"/>
      <c r="GEP68" s="82"/>
      <c r="GEQ68" s="82"/>
      <c r="GER68" s="82"/>
      <c r="GES68" s="82"/>
      <c r="GET68" s="82"/>
      <c r="GEU68" s="82"/>
      <c r="GEV68" s="82"/>
      <c r="GEW68" s="82"/>
      <c r="GEX68" s="82"/>
      <c r="GEY68" s="82"/>
      <c r="GEZ68" s="82"/>
      <c r="GFA68" s="82"/>
      <c r="GFB68" s="82"/>
      <c r="GFC68" s="82"/>
      <c r="GFD68" s="82"/>
      <c r="GFE68" s="82"/>
      <c r="GFF68" s="82"/>
      <c r="GFG68" s="82"/>
      <c r="GFH68" s="82"/>
      <c r="GFI68" s="82"/>
      <c r="GFJ68" s="82"/>
      <c r="GFK68" s="82"/>
      <c r="GFL68" s="82"/>
      <c r="GFM68" s="82"/>
      <c r="GFN68" s="82"/>
      <c r="GFO68" s="82"/>
      <c r="GFP68" s="82"/>
      <c r="GFQ68" s="82"/>
      <c r="GFR68" s="82"/>
      <c r="GFS68" s="82"/>
      <c r="GFT68" s="82"/>
      <c r="GFU68" s="82"/>
      <c r="GFV68" s="82"/>
      <c r="GFW68" s="82"/>
      <c r="GFX68" s="82"/>
      <c r="GFY68" s="82"/>
      <c r="GFZ68" s="82"/>
      <c r="GGA68" s="82"/>
      <c r="GGB68" s="82"/>
      <c r="GGC68" s="82"/>
      <c r="GGD68" s="82"/>
      <c r="GGE68" s="82"/>
      <c r="GGF68" s="82"/>
      <c r="GGG68" s="82"/>
      <c r="GGH68" s="82"/>
      <c r="GGI68" s="82"/>
      <c r="GGJ68" s="82"/>
      <c r="GGK68" s="82"/>
      <c r="GGL68" s="82"/>
      <c r="GGM68" s="82"/>
      <c r="GGN68" s="82"/>
      <c r="GGO68" s="82"/>
      <c r="GGP68" s="82"/>
      <c r="GGQ68" s="82"/>
      <c r="GGR68" s="82"/>
      <c r="GGS68" s="82"/>
      <c r="GGT68" s="82"/>
      <c r="GGU68" s="82"/>
      <c r="GGV68" s="82"/>
      <c r="GGW68" s="82"/>
      <c r="GGX68" s="82"/>
      <c r="GGY68" s="82"/>
      <c r="GGZ68" s="82"/>
      <c r="GHA68" s="82"/>
      <c r="GHB68" s="82"/>
      <c r="GHC68" s="82"/>
      <c r="GHD68" s="82"/>
      <c r="GHE68" s="82"/>
      <c r="GHF68" s="82"/>
      <c r="GHG68" s="82"/>
      <c r="GHH68" s="82"/>
      <c r="GHI68" s="82"/>
      <c r="GHJ68" s="82"/>
      <c r="GHK68" s="82"/>
      <c r="GHL68" s="82"/>
      <c r="GHM68" s="82"/>
      <c r="GHN68" s="82"/>
      <c r="GHO68" s="82"/>
      <c r="GHP68" s="82"/>
      <c r="GHQ68" s="82"/>
      <c r="GHR68" s="82"/>
      <c r="GHS68" s="82"/>
      <c r="GHT68" s="82"/>
      <c r="GHU68" s="82"/>
      <c r="GHV68" s="82"/>
      <c r="GHW68" s="82"/>
      <c r="GHX68" s="82"/>
      <c r="GHY68" s="82"/>
      <c r="GHZ68" s="82"/>
      <c r="GIA68" s="82"/>
      <c r="GIB68" s="82"/>
      <c r="GIC68" s="82"/>
      <c r="GID68" s="82"/>
      <c r="GIE68" s="82"/>
      <c r="GIF68" s="82"/>
      <c r="GIG68" s="82"/>
      <c r="GIH68" s="82"/>
      <c r="GII68" s="82"/>
      <c r="GIJ68" s="82"/>
      <c r="GIK68" s="82"/>
      <c r="GIL68" s="82"/>
      <c r="GIM68" s="82"/>
      <c r="GIN68" s="82"/>
      <c r="GIO68" s="82"/>
      <c r="GIP68" s="82"/>
      <c r="GIQ68" s="82"/>
      <c r="GIR68" s="82"/>
      <c r="GIS68" s="82"/>
      <c r="GIT68" s="82"/>
      <c r="GIU68" s="82"/>
      <c r="GIV68" s="82"/>
      <c r="GIW68" s="82"/>
      <c r="GIX68" s="82"/>
      <c r="GIY68" s="82"/>
      <c r="GIZ68" s="82"/>
      <c r="GJA68" s="82"/>
      <c r="GJB68" s="82"/>
      <c r="GJC68" s="82"/>
      <c r="GJD68" s="82"/>
      <c r="GJE68" s="82"/>
      <c r="GJF68" s="82"/>
      <c r="GJG68" s="82"/>
      <c r="GJH68" s="82"/>
      <c r="GJI68" s="82"/>
      <c r="GJJ68" s="82"/>
      <c r="GJK68" s="82"/>
      <c r="GJL68" s="82"/>
      <c r="GJM68" s="82"/>
      <c r="GJN68" s="82"/>
      <c r="GJO68" s="82"/>
      <c r="GJP68" s="82"/>
      <c r="GJQ68" s="82"/>
      <c r="GJR68" s="82"/>
      <c r="GJS68" s="82"/>
      <c r="GJT68" s="82"/>
      <c r="GJU68" s="82"/>
      <c r="GJV68" s="82"/>
      <c r="GJW68" s="82"/>
      <c r="GJX68" s="82"/>
      <c r="GJY68" s="82"/>
      <c r="GJZ68" s="82"/>
      <c r="GKA68" s="82"/>
      <c r="GKB68" s="82"/>
      <c r="GKC68" s="82"/>
      <c r="GKD68" s="82"/>
      <c r="GKE68" s="82"/>
      <c r="GKF68" s="82"/>
      <c r="GKG68" s="82"/>
      <c r="GKH68" s="82"/>
      <c r="GKI68" s="82"/>
      <c r="GKJ68" s="82"/>
      <c r="GKK68" s="82"/>
      <c r="GKL68" s="82"/>
      <c r="GKM68" s="82"/>
      <c r="GKN68" s="82"/>
      <c r="GKO68" s="82"/>
      <c r="GKP68" s="82"/>
      <c r="GKQ68" s="82"/>
      <c r="GKR68" s="82"/>
      <c r="GKS68" s="82"/>
      <c r="GKT68" s="82"/>
      <c r="GKU68" s="82"/>
      <c r="GKV68" s="82"/>
      <c r="GKW68" s="82"/>
      <c r="GKX68" s="82"/>
      <c r="GKY68" s="82"/>
      <c r="GKZ68" s="82"/>
      <c r="GLA68" s="82"/>
      <c r="GLB68" s="82"/>
      <c r="GLC68" s="82"/>
      <c r="GLD68" s="82"/>
      <c r="GLE68" s="82"/>
      <c r="GLF68" s="82"/>
      <c r="GLG68" s="82"/>
      <c r="GLH68" s="82"/>
      <c r="GLI68" s="82"/>
      <c r="GLJ68" s="82"/>
      <c r="GLK68" s="82"/>
      <c r="GLL68" s="82"/>
      <c r="GLM68" s="82"/>
      <c r="GLN68" s="82"/>
      <c r="GLO68" s="82"/>
      <c r="GLP68" s="82"/>
      <c r="GLQ68" s="82"/>
      <c r="GLR68" s="82"/>
      <c r="GLS68" s="82"/>
      <c r="GLT68" s="82"/>
      <c r="GLU68" s="82"/>
      <c r="GLV68" s="82"/>
      <c r="GLW68" s="82"/>
      <c r="GLX68" s="82"/>
      <c r="GLY68" s="82"/>
      <c r="GLZ68" s="82"/>
      <c r="GMA68" s="82"/>
      <c r="GMB68" s="82"/>
      <c r="GMC68" s="82"/>
      <c r="GMD68" s="82"/>
      <c r="GME68" s="82"/>
      <c r="GMF68" s="82"/>
      <c r="GMG68" s="82"/>
      <c r="GMH68" s="82"/>
      <c r="GMI68" s="82"/>
      <c r="GMJ68" s="82"/>
      <c r="GMK68" s="82"/>
      <c r="GML68" s="82"/>
      <c r="GMM68" s="82"/>
      <c r="GMN68" s="82"/>
      <c r="GMO68" s="82"/>
      <c r="GMP68" s="82"/>
      <c r="GMQ68" s="82"/>
      <c r="GMR68" s="82"/>
      <c r="GMS68" s="82"/>
      <c r="GMT68" s="82"/>
      <c r="GMU68" s="82"/>
      <c r="GMV68" s="82"/>
      <c r="GMW68" s="82"/>
      <c r="GMX68" s="82"/>
      <c r="GMY68" s="82"/>
      <c r="GMZ68" s="82"/>
      <c r="GNA68" s="82"/>
      <c r="GNB68" s="82"/>
      <c r="GNC68" s="82"/>
      <c r="GND68" s="82"/>
      <c r="GNE68" s="82"/>
      <c r="GNF68" s="82"/>
      <c r="GNG68" s="82"/>
      <c r="GNH68" s="82"/>
      <c r="GNI68" s="82"/>
      <c r="GNJ68" s="82"/>
      <c r="GNK68" s="82"/>
      <c r="GNL68" s="82"/>
      <c r="GNM68" s="82"/>
      <c r="GNN68" s="82"/>
      <c r="GNO68" s="82"/>
      <c r="GNP68" s="82"/>
      <c r="GNQ68" s="82"/>
      <c r="GNR68" s="82"/>
      <c r="GNS68" s="82"/>
      <c r="GNT68" s="82"/>
      <c r="GNU68" s="82"/>
      <c r="GNV68" s="82"/>
      <c r="GNW68" s="82"/>
      <c r="GNX68" s="82"/>
      <c r="GNY68" s="82"/>
      <c r="GNZ68" s="82"/>
      <c r="GOA68" s="82"/>
      <c r="GOB68" s="82"/>
      <c r="GOC68" s="82"/>
      <c r="GOD68" s="82"/>
      <c r="GOE68" s="82"/>
      <c r="GOF68" s="82"/>
      <c r="GOG68" s="82"/>
      <c r="GOH68" s="82"/>
      <c r="GOI68" s="82"/>
      <c r="GOJ68" s="82"/>
      <c r="GOK68" s="82"/>
      <c r="GOL68" s="82"/>
      <c r="GOM68" s="82"/>
      <c r="GON68" s="82"/>
      <c r="GOO68" s="82"/>
      <c r="GOP68" s="82"/>
      <c r="GOQ68" s="82"/>
      <c r="GOR68" s="82"/>
      <c r="GOS68" s="82"/>
      <c r="GOT68" s="82"/>
      <c r="GOU68" s="82"/>
      <c r="GOV68" s="82"/>
      <c r="GOW68" s="82"/>
      <c r="GOX68" s="82"/>
      <c r="GOY68" s="82"/>
      <c r="GOZ68" s="82"/>
      <c r="GPA68" s="82"/>
      <c r="GPB68" s="82"/>
      <c r="GPC68" s="82"/>
      <c r="GPD68" s="82"/>
      <c r="GPE68" s="82"/>
      <c r="GPF68" s="82"/>
      <c r="GPG68" s="82"/>
      <c r="GPH68" s="82"/>
      <c r="GPI68" s="82"/>
      <c r="GPJ68" s="82"/>
      <c r="GPK68" s="82"/>
      <c r="GPL68" s="82"/>
      <c r="GPM68" s="82"/>
      <c r="GPN68" s="82"/>
      <c r="GPO68" s="82"/>
      <c r="GPP68" s="82"/>
      <c r="GPQ68" s="82"/>
      <c r="GPR68" s="82"/>
      <c r="GPS68" s="82"/>
      <c r="GPT68" s="82"/>
      <c r="GPU68" s="82"/>
      <c r="GPV68" s="82"/>
      <c r="GPW68" s="82"/>
      <c r="GPX68" s="82"/>
      <c r="GPY68" s="82"/>
      <c r="GPZ68" s="82"/>
      <c r="GQA68" s="82"/>
      <c r="GQB68" s="82"/>
      <c r="GQC68" s="82"/>
      <c r="GQD68" s="82"/>
      <c r="GQE68" s="82"/>
      <c r="GQF68" s="82"/>
      <c r="GQG68" s="82"/>
      <c r="GQH68" s="82"/>
      <c r="GQI68" s="82"/>
      <c r="GQJ68" s="82"/>
      <c r="GQK68" s="82"/>
      <c r="GQL68" s="82"/>
      <c r="GQM68" s="82"/>
      <c r="GQN68" s="82"/>
      <c r="GQO68" s="82"/>
      <c r="GQP68" s="82"/>
      <c r="GQQ68" s="82"/>
      <c r="GQR68" s="82"/>
      <c r="GQS68" s="82"/>
      <c r="GQT68" s="82"/>
      <c r="GQU68" s="82"/>
      <c r="GQV68" s="82"/>
      <c r="GQW68" s="82"/>
      <c r="GQX68" s="82"/>
      <c r="GQY68" s="82"/>
      <c r="GQZ68" s="82"/>
      <c r="GRA68" s="82"/>
      <c r="GRB68" s="82"/>
      <c r="GRC68" s="82"/>
      <c r="GRD68" s="82"/>
      <c r="GRE68" s="82"/>
      <c r="GRF68" s="82"/>
      <c r="GRG68" s="82"/>
      <c r="GRH68" s="82"/>
      <c r="GRI68" s="82"/>
      <c r="GRJ68" s="82"/>
      <c r="GRK68" s="82"/>
      <c r="GRL68" s="82"/>
      <c r="GRM68" s="82"/>
      <c r="GRN68" s="82"/>
      <c r="GRO68" s="82"/>
      <c r="GRP68" s="82"/>
      <c r="GRQ68" s="82"/>
      <c r="GRR68" s="82"/>
      <c r="GRS68" s="82"/>
      <c r="GRT68" s="82"/>
      <c r="GRU68" s="82"/>
      <c r="GRV68" s="82"/>
      <c r="GRW68" s="82"/>
      <c r="GRX68" s="82"/>
      <c r="GRY68" s="82"/>
      <c r="GRZ68" s="82"/>
      <c r="GSA68" s="82"/>
      <c r="GSB68" s="82"/>
      <c r="GSC68" s="82"/>
      <c r="GSD68" s="82"/>
      <c r="GSE68" s="82"/>
      <c r="GSF68" s="82"/>
      <c r="GSG68" s="82"/>
      <c r="GSH68" s="82"/>
      <c r="GSI68" s="82"/>
      <c r="GSJ68" s="82"/>
      <c r="GSK68" s="82"/>
      <c r="GSL68" s="82"/>
      <c r="GSM68" s="82"/>
      <c r="GSN68" s="82"/>
      <c r="GSO68" s="82"/>
      <c r="GSP68" s="82"/>
      <c r="GSQ68" s="82"/>
      <c r="GSR68" s="82"/>
      <c r="GSS68" s="82"/>
      <c r="GST68" s="82"/>
      <c r="GSU68" s="82"/>
      <c r="GSV68" s="82"/>
      <c r="GSW68" s="82"/>
      <c r="GSX68" s="82"/>
      <c r="GSY68" s="82"/>
      <c r="GSZ68" s="82"/>
      <c r="GTA68" s="82"/>
      <c r="GTB68" s="82"/>
      <c r="GTC68" s="82"/>
      <c r="GTD68" s="82"/>
      <c r="GTE68" s="82"/>
      <c r="GTF68" s="82"/>
      <c r="GTG68" s="82"/>
      <c r="GTH68" s="82"/>
      <c r="GTI68" s="82"/>
      <c r="GTJ68" s="82"/>
      <c r="GTK68" s="82"/>
      <c r="GTL68" s="82"/>
      <c r="GTM68" s="82"/>
      <c r="GTN68" s="82"/>
      <c r="GTO68" s="82"/>
      <c r="GTP68" s="82"/>
      <c r="GTQ68" s="82"/>
      <c r="GTR68" s="82"/>
      <c r="GTS68" s="82"/>
      <c r="GTT68" s="82"/>
      <c r="GTU68" s="82"/>
      <c r="GTV68" s="82"/>
      <c r="GTW68" s="82"/>
      <c r="GTX68" s="82"/>
      <c r="GTY68" s="82"/>
      <c r="GTZ68" s="82"/>
      <c r="GUA68" s="82"/>
      <c r="GUB68" s="82"/>
      <c r="GUC68" s="82"/>
      <c r="GUD68" s="82"/>
      <c r="GUE68" s="82"/>
      <c r="GUF68" s="82"/>
      <c r="GUG68" s="82"/>
      <c r="GUH68" s="82"/>
      <c r="GUI68" s="82"/>
      <c r="GUJ68" s="82"/>
      <c r="GUK68" s="82"/>
      <c r="GUL68" s="82"/>
      <c r="GUM68" s="82"/>
      <c r="GUN68" s="82"/>
      <c r="GUO68" s="82"/>
      <c r="GUP68" s="82"/>
      <c r="GUQ68" s="82"/>
      <c r="GUR68" s="82"/>
      <c r="GUS68" s="82"/>
      <c r="GUT68" s="82"/>
      <c r="GUU68" s="82"/>
      <c r="GUV68" s="82"/>
      <c r="GUW68" s="82"/>
      <c r="GUX68" s="82"/>
      <c r="GUY68" s="82"/>
      <c r="GUZ68" s="82"/>
      <c r="GVA68" s="82"/>
      <c r="GVB68" s="82"/>
      <c r="GVC68" s="82"/>
      <c r="GVD68" s="82"/>
      <c r="GVE68" s="82"/>
      <c r="GVF68" s="82"/>
      <c r="GVG68" s="82"/>
      <c r="GVH68" s="82"/>
      <c r="GVI68" s="82"/>
      <c r="GVJ68" s="82"/>
      <c r="GVK68" s="82"/>
      <c r="GVL68" s="82"/>
      <c r="GVM68" s="82"/>
      <c r="GVN68" s="82"/>
      <c r="GVO68" s="82"/>
      <c r="GVP68" s="82"/>
      <c r="GVQ68" s="82"/>
      <c r="GVR68" s="82"/>
      <c r="GVS68" s="82"/>
      <c r="GVT68" s="82"/>
      <c r="GVU68" s="82"/>
      <c r="GVV68" s="82"/>
      <c r="GVW68" s="82"/>
      <c r="GVX68" s="82"/>
      <c r="GVY68" s="82"/>
      <c r="GVZ68" s="82"/>
      <c r="GWA68" s="82"/>
      <c r="GWB68" s="82"/>
      <c r="GWC68" s="82"/>
      <c r="GWD68" s="82"/>
      <c r="GWE68" s="82"/>
      <c r="GWF68" s="82"/>
      <c r="GWG68" s="82"/>
      <c r="GWH68" s="82"/>
      <c r="GWI68" s="82"/>
      <c r="GWJ68" s="82"/>
      <c r="GWK68" s="82"/>
      <c r="GWL68" s="82"/>
      <c r="GWM68" s="82"/>
      <c r="GWN68" s="82"/>
      <c r="GWO68" s="82"/>
      <c r="GWP68" s="82"/>
      <c r="GWQ68" s="82"/>
      <c r="GWR68" s="82"/>
      <c r="GWS68" s="82"/>
      <c r="GWT68" s="82"/>
      <c r="GWU68" s="82"/>
      <c r="GWV68" s="82"/>
      <c r="GWW68" s="82"/>
      <c r="GWX68" s="82"/>
      <c r="GWY68" s="82"/>
      <c r="GWZ68" s="82"/>
      <c r="GXA68" s="82"/>
      <c r="GXB68" s="82"/>
      <c r="GXC68" s="82"/>
      <c r="GXD68" s="82"/>
      <c r="GXE68" s="82"/>
      <c r="GXF68" s="82"/>
      <c r="GXG68" s="82"/>
      <c r="GXH68" s="82"/>
      <c r="GXI68" s="82"/>
      <c r="GXJ68" s="82"/>
      <c r="GXK68" s="82"/>
      <c r="GXL68" s="82"/>
      <c r="GXM68" s="82"/>
      <c r="GXN68" s="82"/>
      <c r="GXO68" s="82"/>
      <c r="GXP68" s="82"/>
      <c r="GXQ68" s="82"/>
      <c r="GXR68" s="82"/>
      <c r="GXS68" s="82"/>
      <c r="GXT68" s="82"/>
      <c r="GXU68" s="82"/>
      <c r="GXV68" s="82"/>
      <c r="GXW68" s="82"/>
      <c r="GXX68" s="82"/>
      <c r="GXY68" s="82"/>
      <c r="GXZ68" s="82"/>
      <c r="GYA68" s="82"/>
      <c r="GYB68" s="82"/>
      <c r="GYC68" s="82"/>
      <c r="GYD68" s="82"/>
      <c r="GYE68" s="82"/>
      <c r="GYF68" s="82"/>
      <c r="GYG68" s="82"/>
      <c r="GYH68" s="82"/>
      <c r="GYI68" s="82"/>
      <c r="GYJ68" s="82"/>
      <c r="GYK68" s="82"/>
      <c r="GYL68" s="82"/>
      <c r="GYM68" s="82"/>
      <c r="GYN68" s="82"/>
      <c r="GYO68" s="82"/>
      <c r="GYP68" s="82"/>
      <c r="GYQ68" s="82"/>
      <c r="GYR68" s="82"/>
      <c r="GYS68" s="82"/>
      <c r="GYT68" s="82"/>
      <c r="GYU68" s="82"/>
      <c r="GYV68" s="82"/>
      <c r="GYW68" s="82"/>
      <c r="GYX68" s="82"/>
      <c r="GYY68" s="82"/>
      <c r="GYZ68" s="82"/>
      <c r="GZA68" s="82"/>
      <c r="GZB68" s="82"/>
      <c r="GZC68" s="82"/>
      <c r="GZD68" s="82"/>
      <c r="GZE68" s="82"/>
      <c r="GZF68" s="82"/>
      <c r="GZG68" s="82"/>
      <c r="GZH68" s="82"/>
      <c r="GZI68" s="82"/>
      <c r="GZJ68" s="82"/>
      <c r="GZK68" s="82"/>
      <c r="GZL68" s="82"/>
      <c r="GZM68" s="82"/>
      <c r="GZN68" s="82"/>
      <c r="GZO68" s="82"/>
      <c r="GZP68" s="82"/>
      <c r="GZQ68" s="82"/>
      <c r="GZR68" s="82"/>
      <c r="GZS68" s="82"/>
      <c r="GZT68" s="82"/>
      <c r="GZU68" s="82"/>
      <c r="GZV68" s="82"/>
      <c r="GZW68" s="82"/>
      <c r="GZX68" s="82"/>
      <c r="GZY68" s="82"/>
      <c r="GZZ68" s="82"/>
      <c r="HAA68" s="82"/>
      <c r="HAB68" s="82"/>
      <c r="HAC68" s="82"/>
      <c r="HAD68" s="82"/>
      <c r="HAE68" s="82"/>
      <c r="HAF68" s="82"/>
      <c r="HAG68" s="82"/>
      <c r="HAH68" s="82"/>
      <c r="HAI68" s="82"/>
      <c r="HAJ68" s="82"/>
      <c r="HAK68" s="82"/>
      <c r="HAL68" s="82"/>
      <c r="HAM68" s="82"/>
      <c r="HAN68" s="82"/>
      <c r="HAO68" s="82"/>
      <c r="HAP68" s="82"/>
      <c r="HAQ68" s="82"/>
      <c r="HAR68" s="82"/>
      <c r="HAS68" s="82"/>
      <c r="HAT68" s="82"/>
      <c r="HAU68" s="82"/>
      <c r="HAV68" s="82"/>
      <c r="HAW68" s="82"/>
      <c r="HAX68" s="82"/>
      <c r="HAY68" s="82"/>
      <c r="HAZ68" s="82"/>
      <c r="HBA68" s="82"/>
      <c r="HBB68" s="82"/>
      <c r="HBC68" s="82"/>
      <c r="HBD68" s="82"/>
      <c r="HBE68" s="82"/>
      <c r="HBF68" s="82"/>
      <c r="HBG68" s="82"/>
      <c r="HBH68" s="82"/>
      <c r="HBI68" s="82"/>
      <c r="HBJ68" s="82"/>
      <c r="HBK68" s="82"/>
      <c r="HBL68" s="82"/>
      <c r="HBM68" s="82"/>
      <c r="HBN68" s="82"/>
      <c r="HBO68" s="82"/>
      <c r="HBP68" s="82"/>
      <c r="HBQ68" s="82"/>
      <c r="HBR68" s="82"/>
      <c r="HBS68" s="82"/>
      <c r="HBT68" s="82"/>
      <c r="HBU68" s="82"/>
      <c r="HBV68" s="82"/>
      <c r="HBW68" s="82"/>
      <c r="HBX68" s="82"/>
      <c r="HBY68" s="82"/>
      <c r="HBZ68" s="82"/>
      <c r="HCA68" s="82"/>
      <c r="HCB68" s="82"/>
      <c r="HCC68" s="82"/>
      <c r="HCD68" s="82"/>
      <c r="HCE68" s="82"/>
      <c r="HCF68" s="82"/>
      <c r="HCG68" s="82"/>
      <c r="HCH68" s="82"/>
      <c r="HCI68" s="82"/>
      <c r="HCJ68" s="82"/>
      <c r="HCK68" s="82"/>
      <c r="HCL68" s="82"/>
      <c r="HCM68" s="82"/>
      <c r="HCN68" s="82"/>
      <c r="HCO68" s="82"/>
      <c r="HCP68" s="82"/>
      <c r="HCQ68" s="82"/>
      <c r="HCR68" s="82"/>
      <c r="HCS68" s="82"/>
      <c r="HCT68" s="82"/>
      <c r="HCU68" s="82"/>
      <c r="HCV68" s="82"/>
      <c r="HCW68" s="82"/>
      <c r="HCX68" s="82"/>
      <c r="HCY68" s="82"/>
      <c r="HCZ68" s="82"/>
      <c r="HDA68" s="82"/>
      <c r="HDB68" s="82"/>
      <c r="HDC68" s="82"/>
      <c r="HDD68" s="82"/>
      <c r="HDE68" s="82"/>
      <c r="HDF68" s="82"/>
      <c r="HDG68" s="82"/>
      <c r="HDH68" s="82"/>
      <c r="HDI68" s="82"/>
      <c r="HDJ68" s="82"/>
      <c r="HDK68" s="82"/>
      <c r="HDL68" s="82"/>
      <c r="HDM68" s="82"/>
      <c r="HDN68" s="82"/>
      <c r="HDO68" s="82"/>
      <c r="HDP68" s="82"/>
      <c r="HDQ68" s="82"/>
      <c r="HDR68" s="82"/>
      <c r="HDS68" s="82"/>
      <c r="HDT68" s="82"/>
      <c r="HDU68" s="82"/>
      <c r="HDV68" s="82"/>
      <c r="HDW68" s="82"/>
      <c r="HDX68" s="82"/>
      <c r="HDY68" s="82"/>
      <c r="HDZ68" s="82"/>
      <c r="HEA68" s="82"/>
      <c r="HEB68" s="82"/>
      <c r="HEC68" s="82"/>
      <c r="HED68" s="82"/>
      <c r="HEE68" s="82"/>
      <c r="HEF68" s="82"/>
      <c r="HEG68" s="82"/>
      <c r="HEH68" s="82"/>
      <c r="HEI68" s="82"/>
      <c r="HEJ68" s="82"/>
      <c r="HEK68" s="82"/>
      <c r="HEL68" s="82"/>
      <c r="HEM68" s="82"/>
      <c r="HEN68" s="82"/>
      <c r="HEO68" s="82"/>
      <c r="HEP68" s="82"/>
      <c r="HEQ68" s="82"/>
      <c r="HER68" s="82"/>
      <c r="HES68" s="82"/>
      <c r="HET68" s="82"/>
      <c r="HEU68" s="82"/>
      <c r="HEV68" s="82"/>
      <c r="HEW68" s="82"/>
      <c r="HEX68" s="82"/>
      <c r="HEY68" s="82"/>
      <c r="HEZ68" s="82"/>
      <c r="HFA68" s="82"/>
      <c r="HFB68" s="82"/>
      <c r="HFC68" s="82"/>
      <c r="HFD68" s="82"/>
      <c r="HFE68" s="82"/>
      <c r="HFF68" s="82"/>
      <c r="HFG68" s="82"/>
      <c r="HFH68" s="82"/>
      <c r="HFI68" s="82"/>
      <c r="HFJ68" s="82"/>
      <c r="HFK68" s="82"/>
      <c r="HFL68" s="82"/>
      <c r="HFM68" s="82"/>
      <c r="HFN68" s="82"/>
      <c r="HFO68" s="82"/>
      <c r="HFP68" s="82"/>
      <c r="HFQ68" s="82"/>
      <c r="HFR68" s="82"/>
      <c r="HFS68" s="82"/>
      <c r="HFT68" s="82"/>
      <c r="HFU68" s="82"/>
      <c r="HFV68" s="82"/>
      <c r="HFW68" s="82"/>
      <c r="HFX68" s="82"/>
      <c r="HFY68" s="82"/>
      <c r="HFZ68" s="82"/>
      <c r="HGA68" s="82"/>
      <c r="HGB68" s="82"/>
      <c r="HGC68" s="82"/>
      <c r="HGD68" s="82"/>
      <c r="HGE68" s="82"/>
      <c r="HGF68" s="82"/>
      <c r="HGG68" s="82"/>
      <c r="HGH68" s="82"/>
      <c r="HGI68" s="82"/>
      <c r="HGJ68" s="82"/>
      <c r="HGK68" s="82"/>
      <c r="HGL68" s="82"/>
      <c r="HGM68" s="82"/>
      <c r="HGN68" s="82"/>
      <c r="HGO68" s="82"/>
      <c r="HGP68" s="82"/>
      <c r="HGQ68" s="82"/>
      <c r="HGR68" s="82"/>
      <c r="HGS68" s="82"/>
      <c r="HGT68" s="82"/>
      <c r="HGU68" s="82"/>
      <c r="HGV68" s="82"/>
      <c r="HGW68" s="82"/>
      <c r="HGX68" s="82"/>
      <c r="HGY68" s="82"/>
      <c r="HGZ68" s="82"/>
      <c r="HHA68" s="82"/>
      <c r="HHB68" s="82"/>
      <c r="HHC68" s="82"/>
      <c r="HHD68" s="82"/>
      <c r="HHE68" s="82"/>
      <c r="HHF68" s="82"/>
      <c r="HHG68" s="82"/>
      <c r="HHH68" s="82"/>
      <c r="HHI68" s="82"/>
      <c r="HHJ68" s="82"/>
      <c r="HHK68" s="82"/>
      <c r="HHL68" s="82"/>
      <c r="HHM68" s="82"/>
      <c r="HHN68" s="82"/>
      <c r="HHO68" s="82"/>
      <c r="HHP68" s="82"/>
      <c r="HHQ68" s="82"/>
      <c r="HHR68" s="82"/>
      <c r="HHS68" s="82"/>
      <c r="HHT68" s="82"/>
      <c r="HHU68" s="82"/>
      <c r="HHV68" s="82"/>
      <c r="HHW68" s="82"/>
      <c r="HHX68" s="82"/>
      <c r="HHY68" s="82"/>
      <c r="HHZ68" s="82"/>
      <c r="HIA68" s="82"/>
      <c r="HIB68" s="82"/>
      <c r="HIC68" s="82"/>
      <c r="HID68" s="82"/>
      <c r="HIE68" s="82"/>
      <c r="HIF68" s="82"/>
      <c r="HIG68" s="82"/>
      <c r="HIH68" s="82"/>
      <c r="HII68" s="82"/>
      <c r="HIJ68" s="82"/>
      <c r="HIK68" s="82"/>
      <c r="HIL68" s="82"/>
      <c r="HIM68" s="82"/>
      <c r="HIN68" s="82"/>
      <c r="HIO68" s="82"/>
      <c r="HIP68" s="82"/>
      <c r="HIQ68" s="82"/>
      <c r="HIR68" s="82"/>
      <c r="HIS68" s="82"/>
      <c r="HIT68" s="82"/>
      <c r="HIU68" s="82"/>
      <c r="HIV68" s="82"/>
      <c r="HIW68" s="82"/>
      <c r="HIX68" s="82"/>
      <c r="HIY68" s="82"/>
      <c r="HIZ68" s="82"/>
      <c r="HJA68" s="82"/>
      <c r="HJB68" s="82"/>
      <c r="HJC68" s="82"/>
      <c r="HJD68" s="82"/>
      <c r="HJE68" s="82"/>
      <c r="HJF68" s="82"/>
      <c r="HJG68" s="82"/>
      <c r="HJH68" s="82"/>
      <c r="HJI68" s="82"/>
      <c r="HJJ68" s="82"/>
      <c r="HJK68" s="82"/>
      <c r="HJL68" s="82"/>
      <c r="HJM68" s="82"/>
      <c r="HJN68" s="82"/>
      <c r="HJO68" s="82"/>
      <c r="HJP68" s="82"/>
      <c r="HJQ68" s="82"/>
      <c r="HJR68" s="82"/>
      <c r="HJS68" s="82"/>
      <c r="HJT68" s="82"/>
      <c r="HJU68" s="82"/>
      <c r="HJV68" s="82"/>
      <c r="HJW68" s="82"/>
      <c r="HJX68" s="82"/>
      <c r="HJY68" s="82"/>
      <c r="HJZ68" s="82"/>
      <c r="HKA68" s="82"/>
      <c r="HKB68" s="82"/>
      <c r="HKC68" s="82"/>
      <c r="HKD68" s="82"/>
      <c r="HKE68" s="82"/>
      <c r="HKF68" s="82"/>
      <c r="HKG68" s="82"/>
      <c r="HKH68" s="82"/>
      <c r="HKI68" s="82"/>
      <c r="HKJ68" s="82"/>
      <c r="HKK68" s="82"/>
      <c r="HKL68" s="82"/>
      <c r="HKM68" s="82"/>
      <c r="HKN68" s="82"/>
      <c r="HKO68" s="82"/>
      <c r="HKP68" s="82"/>
      <c r="HKQ68" s="82"/>
      <c r="HKR68" s="82"/>
      <c r="HKS68" s="82"/>
      <c r="HKT68" s="82"/>
      <c r="HKU68" s="82"/>
      <c r="HKV68" s="82"/>
      <c r="HKW68" s="82"/>
      <c r="HKX68" s="82"/>
      <c r="HKY68" s="82"/>
      <c r="HKZ68" s="82"/>
      <c r="HLA68" s="82"/>
      <c r="HLB68" s="82"/>
      <c r="HLC68" s="82"/>
      <c r="HLD68" s="82"/>
      <c r="HLE68" s="82"/>
      <c r="HLF68" s="82"/>
      <c r="HLG68" s="82"/>
      <c r="HLH68" s="82"/>
      <c r="HLI68" s="82"/>
      <c r="HLJ68" s="82"/>
      <c r="HLK68" s="82"/>
      <c r="HLL68" s="82"/>
      <c r="HLM68" s="82"/>
      <c r="HLN68" s="82"/>
      <c r="HLO68" s="82"/>
      <c r="HLP68" s="82"/>
      <c r="HLQ68" s="82"/>
      <c r="HLR68" s="82"/>
      <c r="HLS68" s="82"/>
      <c r="HLT68" s="82"/>
      <c r="HLU68" s="82"/>
      <c r="HLV68" s="82"/>
      <c r="HLW68" s="82"/>
      <c r="HLX68" s="82"/>
      <c r="HLY68" s="82"/>
      <c r="HLZ68" s="82"/>
      <c r="HMA68" s="82"/>
      <c r="HMB68" s="82"/>
      <c r="HMC68" s="82"/>
      <c r="HMD68" s="82"/>
      <c r="HME68" s="82"/>
      <c r="HMF68" s="82"/>
      <c r="HMG68" s="82"/>
      <c r="HMH68" s="82"/>
      <c r="HMI68" s="82"/>
      <c r="HMJ68" s="82"/>
      <c r="HMK68" s="82"/>
      <c r="HML68" s="82"/>
      <c r="HMM68" s="82"/>
      <c r="HMN68" s="82"/>
      <c r="HMO68" s="82"/>
      <c r="HMP68" s="82"/>
      <c r="HMQ68" s="82"/>
      <c r="HMR68" s="82"/>
      <c r="HMS68" s="82"/>
      <c r="HMT68" s="82"/>
      <c r="HMU68" s="82"/>
      <c r="HMV68" s="82"/>
      <c r="HMW68" s="82"/>
      <c r="HMX68" s="82"/>
      <c r="HMY68" s="82"/>
      <c r="HMZ68" s="82"/>
      <c r="HNA68" s="82"/>
      <c r="HNB68" s="82"/>
      <c r="HNC68" s="82"/>
      <c r="HND68" s="82"/>
      <c r="HNE68" s="82"/>
      <c r="HNF68" s="82"/>
      <c r="HNG68" s="82"/>
      <c r="HNH68" s="82"/>
      <c r="HNI68" s="82"/>
      <c r="HNJ68" s="82"/>
      <c r="HNK68" s="82"/>
      <c r="HNL68" s="82"/>
      <c r="HNM68" s="82"/>
      <c r="HNN68" s="82"/>
      <c r="HNO68" s="82"/>
      <c r="HNP68" s="82"/>
      <c r="HNQ68" s="82"/>
      <c r="HNR68" s="82"/>
      <c r="HNS68" s="82"/>
      <c r="HNT68" s="82"/>
      <c r="HNU68" s="82"/>
      <c r="HNV68" s="82"/>
      <c r="HNW68" s="82"/>
      <c r="HNX68" s="82"/>
      <c r="HNY68" s="82"/>
      <c r="HNZ68" s="82"/>
      <c r="HOA68" s="82"/>
      <c r="HOB68" s="82"/>
      <c r="HOC68" s="82"/>
      <c r="HOD68" s="82"/>
      <c r="HOE68" s="82"/>
      <c r="HOF68" s="82"/>
      <c r="HOG68" s="82"/>
      <c r="HOH68" s="82"/>
      <c r="HOI68" s="82"/>
      <c r="HOJ68" s="82"/>
      <c r="HOK68" s="82"/>
      <c r="HOL68" s="82"/>
      <c r="HOM68" s="82"/>
      <c r="HON68" s="82"/>
      <c r="HOO68" s="82"/>
      <c r="HOP68" s="82"/>
      <c r="HOQ68" s="82"/>
      <c r="HOR68" s="82"/>
      <c r="HOS68" s="82"/>
      <c r="HOT68" s="82"/>
      <c r="HOU68" s="82"/>
      <c r="HOV68" s="82"/>
      <c r="HOW68" s="82"/>
      <c r="HOX68" s="82"/>
      <c r="HOY68" s="82"/>
      <c r="HOZ68" s="82"/>
      <c r="HPA68" s="82"/>
      <c r="HPB68" s="82"/>
      <c r="HPC68" s="82"/>
      <c r="HPD68" s="82"/>
      <c r="HPE68" s="82"/>
      <c r="HPF68" s="82"/>
      <c r="HPG68" s="82"/>
      <c r="HPH68" s="82"/>
      <c r="HPI68" s="82"/>
      <c r="HPJ68" s="82"/>
      <c r="HPK68" s="82"/>
      <c r="HPL68" s="82"/>
      <c r="HPM68" s="82"/>
      <c r="HPN68" s="82"/>
      <c r="HPO68" s="82"/>
      <c r="HPP68" s="82"/>
      <c r="HPQ68" s="82"/>
      <c r="HPR68" s="82"/>
      <c r="HPS68" s="82"/>
      <c r="HPT68" s="82"/>
      <c r="HPU68" s="82"/>
      <c r="HPV68" s="82"/>
      <c r="HPW68" s="82"/>
      <c r="HPX68" s="82"/>
      <c r="HPY68" s="82"/>
      <c r="HPZ68" s="82"/>
      <c r="HQA68" s="82"/>
      <c r="HQB68" s="82"/>
      <c r="HQC68" s="82"/>
      <c r="HQD68" s="82"/>
      <c r="HQE68" s="82"/>
      <c r="HQF68" s="82"/>
      <c r="HQG68" s="82"/>
      <c r="HQH68" s="82"/>
      <c r="HQI68" s="82"/>
      <c r="HQJ68" s="82"/>
      <c r="HQK68" s="82"/>
      <c r="HQL68" s="82"/>
      <c r="HQM68" s="82"/>
      <c r="HQN68" s="82"/>
      <c r="HQO68" s="82"/>
      <c r="HQP68" s="82"/>
      <c r="HQQ68" s="82"/>
      <c r="HQR68" s="82"/>
      <c r="HQS68" s="82"/>
      <c r="HQT68" s="82"/>
      <c r="HQU68" s="82"/>
      <c r="HQV68" s="82"/>
      <c r="HQW68" s="82"/>
      <c r="HQX68" s="82"/>
      <c r="HQY68" s="82"/>
      <c r="HQZ68" s="82"/>
      <c r="HRA68" s="82"/>
      <c r="HRB68" s="82"/>
      <c r="HRC68" s="82"/>
      <c r="HRD68" s="82"/>
      <c r="HRE68" s="82"/>
      <c r="HRF68" s="82"/>
      <c r="HRG68" s="82"/>
      <c r="HRH68" s="82"/>
      <c r="HRI68" s="82"/>
      <c r="HRJ68" s="82"/>
      <c r="HRK68" s="82"/>
      <c r="HRL68" s="82"/>
      <c r="HRM68" s="82"/>
      <c r="HRN68" s="82"/>
      <c r="HRO68" s="82"/>
      <c r="HRP68" s="82"/>
      <c r="HRQ68" s="82"/>
      <c r="HRR68" s="82"/>
      <c r="HRS68" s="82"/>
      <c r="HRT68" s="82"/>
      <c r="HRU68" s="82"/>
      <c r="HRV68" s="82"/>
      <c r="HRW68" s="82"/>
      <c r="HRX68" s="82"/>
      <c r="HRY68" s="82"/>
      <c r="HRZ68" s="82"/>
      <c r="HSA68" s="82"/>
      <c r="HSB68" s="82"/>
      <c r="HSC68" s="82"/>
      <c r="HSD68" s="82"/>
      <c r="HSE68" s="82"/>
      <c r="HSF68" s="82"/>
      <c r="HSG68" s="82"/>
      <c r="HSH68" s="82"/>
      <c r="HSI68" s="82"/>
      <c r="HSJ68" s="82"/>
      <c r="HSK68" s="82"/>
      <c r="HSL68" s="82"/>
      <c r="HSM68" s="82"/>
      <c r="HSN68" s="82"/>
      <c r="HSO68" s="82"/>
      <c r="HSP68" s="82"/>
      <c r="HSQ68" s="82"/>
      <c r="HSR68" s="82"/>
      <c r="HSS68" s="82"/>
      <c r="HST68" s="82"/>
      <c r="HSU68" s="82"/>
      <c r="HSV68" s="82"/>
      <c r="HSW68" s="82"/>
      <c r="HSX68" s="82"/>
      <c r="HSY68" s="82"/>
      <c r="HSZ68" s="82"/>
      <c r="HTA68" s="82"/>
      <c r="HTB68" s="82"/>
      <c r="HTC68" s="82"/>
      <c r="HTD68" s="82"/>
      <c r="HTE68" s="82"/>
      <c r="HTF68" s="82"/>
      <c r="HTG68" s="82"/>
      <c r="HTH68" s="82"/>
      <c r="HTI68" s="82"/>
      <c r="HTJ68" s="82"/>
      <c r="HTK68" s="82"/>
      <c r="HTL68" s="82"/>
      <c r="HTM68" s="82"/>
      <c r="HTN68" s="82"/>
      <c r="HTO68" s="82"/>
      <c r="HTP68" s="82"/>
      <c r="HTQ68" s="82"/>
      <c r="HTR68" s="82"/>
      <c r="HTS68" s="82"/>
      <c r="HTT68" s="82"/>
      <c r="HTU68" s="82"/>
      <c r="HTV68" s="82"/>
      <c r="HTW68" s="82"/>
      <c r="HTX68" s="82"/>
      <c r="HTY68" s="82"/>
      <c r="HTZ68" s="82"/>
      <c r="HUA68" s="82"/>
      <c r="HUB68" s="82"/>
      <c r="HUC68" s="82"/>
      <c r="HUD68" s="82"/>
      <c r="HUE68" s="82"/>
      <c r="HUF68" s="82"/>
      <c r="HUG68" s="82"/>
      <c r="HUH68" s="82"/>
      <c r="HUI68" s="82"/>
      <c r="HUJ68" s="82"/>
      <c r="HUK68" s="82"/>
      <c r="HUL68" s="82"/>
      <c r="HUM68" s="82"/>
      <c r="HUN68" s="82"/>
      <c r="HUO68" s="82"/>
      <c r="HUP68" s="82"/>
      <c r="HUQ68" s="82"/>
      <c r="HUR68" s="82"/>
      <c r="HUS68" s="82"/>
      <c r="HUT68" s="82"/>
      <c r="HUU68" s="82"/>
      <c r="HUV68" s="82"/>
      <c r="HUW68" s="82"/>
      <c r="HUX68" s="82"/>
      <c r="HUY68" s="82"/>
      <c r="HUZ68" s="82"/>
      <c r="HVA68" s="82"/>
      <c r="HVB68" s="82"/>
      <c r="HVC68" s="82"/>
      <c r="HVD68" s="82"/>
      <c r="HVE68" s="82"/>
      <c r="HVF68" s="82"/>
      <c r="HVG68" s="82"/>
      <c r="HVH68" s="82"/>
      <c r="HVI68" s="82"/>
      <c r="HVJ68" s="82"/>
      <c r="HVK68" s="82"/>
      <c r="HVL68" s="82"/>
      <c r="HVM68" s="82"/>
      <c r="HVN68" s="82"/>
      <c r="HVO68" s="82"/>
      <c r="HVP68" s="82"/>
      <c r="HVQ68" s="82"/>
      <c r="HVR68" s="82"/>
      <c r="HVS68" s="82"/>
      <c r="HVT68" s="82"/>
      <c r="HVU68" s="82"/>
      <c r="HVV68" s="82"/>
      <c r="HVW68" s="82"/>
      <c r="HVX68" s="82"/>
      <c r="HVY68" s="82"/>
      <c r="HVZ68" s="82"/>
      <c r="HWA68" s="82"/>
      <c r="HWB68" s="82"/>
      <c r="HWC68" s="82"/>
      <c r="HWD68" s="82"/>
      <c r="HWE68" s="82"/>
      <c r="HWF68" s="82"/>
      <c r="HWG68" s="82"/>
      <c r="HWH68" s="82"/>
      <c r="HWI68" s="82"/>
      <c r="HWJ68" s="82"/>
      <c r="HWK68" s="82"/>
      <c r="HWL68" s="82"/>
      <c r="HWM68" s="82"/>
      <c r="HWN68" s="82"/>
      <c r="HWO68" s="82"/>
      <c r="HWP68" s="82"/>
      <c r="HWQ68" s="82"/>
      <c r="HWR68" s="82"/>
      <c r="HWS68" s="82"/>
      <c r="HWT68" s="82"/>
      <c r="HWU68" s="82"/>
      <c r="HWV68" s="82"/>
      <c r="HWW68" s="82"/>
      <c r="HWX68" s="82"/>
      <c r="HWY68" s="82"/>
      <c r="HWZ68" s="82"/>
      <c r="HXA68" s="82"/>
      <c r="HXB68" s="82"/>
      <c r="HXC68" s="82"/>
      <c r="HXD68" s="82"/>
      <c r="HXE68" s="82"/>
      <c r="HXF68" s="82"/>
      <c r="HXG68" s="82"/>
      <c r="HXH68" s="82"/>
      <c r="HXI68" s="82"/>
      <c r="HXJ68" s="82"/>
      <c r="HXK68" s="82"/>
      <c r="HXL68" s="82"/>
      <c r="HXM68" s="82"/>
      <c r="HXN68" s="82"/>
      <c r="HXO68" s="82"/>
      <c r="HXP68" s="82"/>
      <c r="HXQ68" s="82"/>
      <c r="HXR68" s="82"/>
      <c r="HXS68" s="82"/>
      <c r="HXT68" s="82"/>
      <c r="HXU68" s="82"/>
      <c r="HXV68" s="82"/>
      <c r="HXW68" s="82"/>
      <c r="HXX68" s="82"/>
      <c r="HXY68" s="82"/>
      <c r="HXZ68" s="82"/>
      <c r="HYA68" s="82"/>
      <c r="HYB68" s="82"/>
      <c r="HYC68" s="82"/>
      <c r="HYD68" s="82"/>
      <c r="HYE68" s="82"/>
      <c r="HYF68" s="82"/>
      <c r="HYG68" s="82"/>
      <c r="HYH68" s="82"/>
      <c r="HYI68" s="82"/>
      <c r="HYJ68" s="82"/>
      <c r="HYK68" s="82"/>
      <c r="HYL68" s="82"/>
      <c r="HYM68" s="82"/>
      <c r="HYN68" s="82"/>
      <c r="HYO68" s="82"/>
      <c r="HYP68" s="82"/>
      <c r="HYQ68" s="82"/>
      <c r="HYR68" s="82"/>
      <c r="HYS68" s="82"/>
      <c r="HYT68" s="82"/>
      <c r="HYU68" s="82"/>
      <c r="HYV68" s="82"/>
      <c r="HYW68" s="82"/>
      <c r="HYX68" s="82"/>
      <c r="HYY68" s="82"/>
      <c r="HYZ68" s="82"/>
      <c r="HZA68" s="82"/>
      <c r="HZB68" s="82"/>
      <c r="HZC68" s="82"/>
      <c r="HZD68" s="82"/>
      <c r="HZE68" s="82"/>
      <c r="HZF68" s="82"/>
      <c r="HZG68" s="82"/>
      <c r="HZH68" s="82"/>
      <c r="HZI68" s="82"/>
      <c r="HZJ68" s="82"/>
      <c r="HZK68" s="82"/>
      <c r="HZL68" s="82"/>
      <c r="HZM68" s="82"/>
      <c r="HZN68" s="82"/>
      <c r="HZO68" s="82"/>
      <c r="HZP68" s="82"/>
      <c r="HZQ68" s="82"/>
      <c r="HZR68" s="82"/>
      <c r="HZS68" s="82"/>
      <c r="HZT68" s="82"/>
      <c r="HZU68" s="82"/>
      <c r="HZV68" s="82"/>
      <c r="HZW68" s="82"/>
      <c r="HZX68" s="82"/>
      <c r="HZY68" s="82"/>
      <c r="HZZ68" s="82"/>
      <c r="IAA68" s="82"/>
      <c r="IAB68" s="82"/>
      <c r="IAC68" s="82"/>
      <c r="IAD68" s="82"/>
      <c r="IAE68" s="82"/>
      <c r="IAF68" s="82"/>
      <c r="IAG68" s="82"/>
      <c r="IAH68" s="82"/>
      <c r="IAI68" s="82"/>
      <c r="IAJ68" s="82"/>
      <c r="IAK68" s="82"/>
      <c r="IAL68" s="82"/>
      <c r="IAM68" s="82"/>
      <c r="IAN68" s="82"/>
      <c r="IAO68" s="82"/>
      <c r="IAP68" s="82"/>
      <c r="IAQ68" s="82"/>
      <c r="IAR68" s="82"/>
      <c r="IAS68" s="82"/>
      <c r="IAT68" s="82"/>
      <c r="IAU68" s="82"/>
      <c r="IAV68" s="82"/>
      <c r="IAW68" s="82"/>
      <c r="IAX68" s="82"/>
      <c r="IAY68" s="82"/>
      <c r="IAZ68" s="82"/>
      <c r="IBA68" s="82"/>
      <c r="IBB68" s="82"/>
      <c r="IBC68" s="82"/>
      <c r="IBD68" s="82"/>
      <c r="IBE68" s="82"/>
      <c r="IBF68" s="82"/>
      <c r="IBG68" s="82"/>
      <c r="IBH68" s="82"/>
      <c r="IBI68" s="82"/>
      <c r="IBJ68" s="82"/>
      <c r="IBK68" s="82"/>
      <c r="IBL68" s="82"/>
      <c r="IBM68" s="82"/>
      <c r="IBN68" s="82"/>
      <c r="IBO68" s="82"/>
      <c r="IBP68" s="82"/>
      <c r="IBQ68" s="82"/>
      <c r="IBR68" s="82"/>
      <c r="IBS68" s="82"/>
      <c r="IBT68" s="82"/>
      <c r="IBU68" s="82"/>
      <c r="IBV68" s="82"/>
      <c r="IBW68" s="82"/>
      <c r="IBX68" s="82"/>
      <c r="IBY68" s="82"/>
      <c r="IBZ68" s="82"/>
      <c r="ICA68" s="82"/>
      <c r="ICB68" s="82"/>
      <c r="ICC68" s="82"/>
      <c r="ICD68" s="82"/>
      <c r="ICE68" s="82"/>
      <c r="ICF68" s="82"/>
      <c r="ICG68" s="82"/>
      <c r="ICH68" s="82"/>
      <c r="ICI68" s="82"/>
      <c r="ICJ68" s="82"/>
      <c r="ICK68" s="82"/>
      <c r="ICL68" s="82"/>
      <c r="ICM68" s="82"/>
      <c r="ICN68" s="82"/>
      <c r="ICO68" s="82"/>
      <c r="ICP68" s="82"/>
      <c r="ICQ68" s="82"/>
      <c r="ICR68" s="82"/>
      <c r="ICS68" s="82"/>
      <c r="ICT68" s="82"/>
      <c r="ICU68" s="82"/>
      <c r="ICV68" s="82"/>
      <c r="ICW68" s="82"/>
      <c r="ICX68" s="82"/>
      <c r="ICY68" s="82"/>
      <c r="ICZ68" s="82"/>
      <c r="IDA68" s="82"/>
      <c r="IDB68" s="82"/>
      <c r="IDC68" s="82"/>
      <c r="IDD68" s="82"/>
      <c r="IDE68" s="82"/>
      <c r="IDF68" s="82"/>
      <c r="IDG68" s="82"/>
      <c r="IDH68" s="82"/>
      <c r="IDI68" s="82"/>
      <c r="IDJ68" s="82"/>
      <c r="IDK68" s="82"/>
      <c r="IDL68" s="82"/>
      <c r="IDM68" s="82"/>
      <c r="IDN68" s="82"/>
      <c r="IDO68" s="82"/>
      <c r="IDP68" s="82"/>
      <c r="IDQ68" s="82"/>
      <c r="IDR68" s="82"/>
      <c r="IDS68" s="82"/>
      <c r="IDT68" s="82"/>
      <c r="IDU68" s="82"/>
      <c r="IDV68" s="82"/>
      <c r="IDW68" s="82"/>
      <c r="IDX68" s="82"/>
      <c r="IDY68" s="82"/>
      <c r="IDZ68" s="82"/>
      <c r="IEA68" s="82"/>
      <c r="IEB68" s="82"/>
      <c r="IEC68" s="82"/>
      <c r="IED68" s="82"/>
      <c r="IEE68" s="82"/>
      <c r="IEF68" s="82"/>
      <c r="IEG68" s="82"/>
      <c r="IEH68" s="82"/>
      <c r="IEI68" s="82"/>
      <c r="IEJ68" s="82"/>
      <c r="IEK68" s="82"/>
      <c r="IEL68" s="82"/>
      <c r="IEM68" s="82"/>
      <c r="IEN68" s="82"/>
      <c r="IEO68" s="82"/>
      <c r="IEP68" s="82"/>
      <c r="IEQ68" s="82"/>
      <c r="IER68" s="82"/>
      <c r="IES68" s="82"/>
      <c r="IET68" s="82"/>
      <c r="IEU68" s="82"/>
      <c r="IEV68" s="82"/>
      <c r="IEW68" s="82"/>
      <c r="IEX68" s="82"/>
      <c r="IEY68" s="82"/>
      <c r="IEZ68" s="82"/>
      <c r="IFA68" s="82"/>
      <c r="IFB68" s="82"/>
      <c r="IFC68" s="82"/>
      <c r="IFD68" s="82"/>
      <c r="IFE68" s="82"/>
      <c r="IFF68" s="82"/>
      <c r="IFG68" s="82"/>
      <c r="IFH68" s="82"/>
      <c r="IFI68" s="82"/>
      <c r="IFJ68" s="82"/>
      <c r="IFK68" s="82"/>
      <c r="IFL68" s="82"/>
      <c r="IFM68" s="82"/>
      <c r="IFN68" s="82"/>
      <c r="IFO68" s="82"/>
      <c r="IFP68" s="82"/>
      <c r="IFQ68" s="82"/>
      <c r="IFR68" s="82"/>
      <c r="IFS68" s="82"/>
      <c r="IFT68" s="82"/>
      <c r="IFU68" s="82"/>
      <c r="IFV68" s="82"/>
      <c r="IFW68" s="82"/>
      <c r="IFX68" s="82"/>
      <c r="IFY68" s="82"/>
      <c r="IFZ68" s="82"/>
      <c r="IGA68" s="82"/>
      <c r="IGB68" s="82"/>
      <c r="IGC68" s="82"/>
      <c r="IGD68" s="82"/>
      <c r="IGE68" s="82"/>
      <c r="IGF68" s="82"/>
      <c r="IGG68" s="82"/>
      <c r="IGH68" s="82"/>
      <c r="IGI68" s="82"/>
      <c r="IGJ68" s="82"/>
      <c r="IGK68" s="82"/>
      <c r="IGL68" s="82"/>
      <c r="IGM68" s="82"/>
      <c r="IGN68" s="82"/>
      <c r="IGO68" s="82"/>
      <c r="IGP68" s="82"/>
      <c r="IGQ68" s="82"/>
      <c r="IGR68" s="82"/>
      <c r="IGS68" s="82"/>
      <c r="IGT68" s="82"/>
      <c r="IGU68" s="82"/>
      <c r="IGV68" s="82"/>
      <c r="IGW68" s="82"/>
      <c r="IGX68" s="82"/>
      <c r="IGY68" s="82"/>
      <c r="IGZ68" s="82"/>
      <c r="IHA68" s="82"/>
      <c r="IHB68" s="82"/>
      <c r="IHC68" s="82"/>
      <c r="IHD68" s="82"/>
      <c r="IHE68" s="82"/>
      <c r="IHF68" s="82"/>
      <c r="IHG68" s="82"/>
      <c r="IHH68" s="82"/>
      <c r="IHI68" s="82"/>
      <c r="IHJ68" s="82"/>
      <c r="IHK68" s="82"/>
      <c r="IHL68" s="82"/>
      <c r="IHM68" s="82"/>
      <c r="IHN68" s="82"/>
      <c r="IHO68" s="82"/>
      <c r="IHP68" s="82"/>
      <c r="IHQ68" s="82"/>
      <c r="IHR68" s="82"/>
      <c r="IHS68" s="82"/>
      <c r="IHT68" s="82"/>
      <c r="IHU68" s="82"/>
      <c r="IHV68" s="82"/>
      <c r="IHW68" s="82"/>
      <c r="IHX68" s="82"/>
      <c r="IHY68" s="82"/>
      <c r="IHZ68" s="82"/>
      <c r="IIA68" s="82"/>
      <c r="IIB68" s="82"/>
      <c r="IIC68" s="82"/>
      <c r="IID68" s="82"/>
      <c r="IIE68" s="82"/>
      <c r="IIF68" s="82"/>
      <c r="IIG68" s="82"/>
      <c r="IIH68" s="82"/>
      <c r="III68" s="82"/>
      <c r="IIJ68" s="82"/>
      <c r="IIK68" s="82"/>
      <c r="IIL68" s="82"/>
      <c r="IIM68" s="82"/>
      <c r="IIN68" s="82"/>
      <c r="IIO68" s="82"/>
      <c r="IIP68" s="82"/>
      <c r="IIQ68" s="82"/>
      <c r="IIR68" s="82"/>
      <c r="IIS68" s="82"/>
      <c r="IIT68" s="82"/>
      <c r="IIU68" s="82"/>
      <c r="IIV68" s="82"/>
      <c r="IIW68" s="82"/>
      <c r="IIX68" s="82"/>
      <c r="IIY68" s="82"/>
      <c r="IIZ68" s="82"/>
      <c r="IJA68" s="82"/>
      <c r="IJB68" s="82"/>
      <c r="IJC68" s="82"/>
      <c r="IJD68" s="82"/>
      <c r="IJE68" s="82"/>
      <c r="IJF68" s="82"/>
      <c r="IJG68" s="82"/>
      <c r="IJH68" s="82"/>
      <c r="IJI68" s="82"/>
      <c r="IJJ68" s="82"/>
      <c r="IJK68" s="82"/>
      <c r="IJL68" s="82"/>
      <c r="IJM68" s="82"/>
      <c r="IJN68" s="82"/>
      <c r="IJO68" s="82"/>
      <c r="IJP68" s="82"/>
      <c r="IJQ68" s="82"/>
      <c r="IJR68" s="82"/>
      <c r="IJS68" s="82"/>
      <c r="IJT68" s="82"/>
      <c r="IJU68" s="82"/>
      <c r="IJV68" s="82"/>
      <c r="IJW68" s="82"/>
      <c r="IJX68" s="82"/>
      <c r="IJY68" s="82"/>
      <c r="IJZ68" s="82"/>
      <c r="IKA68" s="82"/>
      <c r="IKB68" s="82"/>
      <c r="IKC68" s="82"/>
      <c r="IKD68" s="82"/>
      <c r="IKE68" s="82"/>
      <c r="IKF68" s="82"/>
      <c r="IKG68" s="82"/>
      <c r="IKH68" s="82"/>
      <c r="IKI68" s="82"/>
      <c r="IKJ68" s="82"/>
      <c r="IKK68" s="82"/>
      <c r="IKL68" s="82"/>
      <c r="IKM68" s="82"/>
      <c r="IKN68" s="82"/>
      <c r="IKO68" s="82"/>
      <c r="IKP68" s="82"/>
      <c r="IKQ68" s="82"/>
      <c r="IKR68" s="82"/>
      <c r="IKS68" s="82"/>
      <c r="IKT68" s="82"/>
      <c r="IKU68" s="82"/>
      <c r="IKV68" s="82"/>
      <c r="IKW68" s="82"/>
      <c r="IKX68" s="82"/>
      <c r="IKY68" s="82"/>
      <c r="IKZ68" s="82"/>
      <c r="ILA68" s="82"/>
      <c r="ILB68" s="82"/>
      <c r="ILC68" s="82"/>
      <c r="ILD68" s="82"/>
      <c r="ILE68" s="82"/>
      <c r="ILF68" s="82"/>
      <c r="ILG68" s="82"/>
      <c r="ILH68" s="82"/>
      <c r="ILI68" s="82"/>
      <c r="ILJ68" s="82"/>
      <c r="ILK68" s="82"/>
      <c r="ILL68" s="82"/>
      <c r="ILM68" s="82"/>
      <c r="ILN68" s="82"/>
      <c r="ILO68" s="82"/>
      <c r="ILP68" s="82"/>
      <c r="ILQ68" s="82"/>
      <c r="ILR68" s="82"/>
      <c r="ILS68" s="82"/>
      <c r="ILT68" s="82"/>
      <c r="ILU68" s="82"/>
      <c r="ILV68" s="82"/>
      <c r="ILW68" s="82"/>
      <c r="ILX68" s="82"/>
      <c r="ILY68" s="82"/>
      <c r="ILZ68" s="82"/>
      <c r="IMA68" s="82"/>
      <c r="IMB68" s="82"/>
      <c r="IMC68" s="82"/>
      <c r="IMD68" s="82"/>
      <c r="IME68" s="82"/>
      <c r="IMF68" s="82"/>
      <c r="IMG68" s="82"/>
      <c r="IMH68" s="82"/>
      <c r="IMI68" s="82"/>
      <c r="IMJ68" s="82"/>
      <c r="IMK68" s="82"/>
      <c r="IML68" s="82"/>
      <c r="IMM68" s="82"/>
      <c r="IMN68" s="82"/>
      <c r="IMO68" s="82"/>
      <c r="IMP68" s="82"/>
      <c r="IMQ68" s="82"/>
      <c r="IMR68" s="82"/>
      <c r="IMS68" s="82"/>
      <c r="IMT68" s="82"/>
      <c r="IMU68" s="82"/>
      <c r="IMV68" s="82"/>
      <c r="IMW68" s="82"/>
      <c r="IMX68" s="82"/>
      <c r="IMY68" s="82"/>
      <c r="IMZ68" s="82"/>
      <c r="INA68" s="82"/>
      <c r="INB68" s="82"/>
      <c r="INC68" s="82"/>
      <c r="IND68" s="82"/>
      <c r="INE68" s="82"/>
      <c r="INF68" s="82"/>
      <c r="ING68" s="82"/>
      <c r="INH68" s="82"/>
      <c r="INI68" s="82"/>
      <c r="INJ68" s="82"/>
      <c r="INK68" s="82"/>
      <c r="INL68" s="82"/>
      <c r="INM68" s="82"/>
      <c r="INN68" s="82"/>
      <c r="INO68" s="82"/>
      <c r="INP68" s="82"/>
      <c r="INQ68" s="82"/>
      <c r="INR68" s="82"/>
      <c r="INS68" s="82"/>
      <c r="INT68" s="82"/>
      <c r="INU68" s="82"/>
      <c r="INV68" s="82"/>
      <c r="INW68" s="82"/>
      <c r="INX68" s="82"/>
      <c r="INY68" s="82"/>
      <c r="INZ68" s="82"/>
      <c r="IOA68" s="82"/>
      <c r="IOB68" s="82"/>
      <c r="IOC68" s="82"/>
      <c r="IOD68" s="82"/>
      <c r="IOE68" s="82"/>
      <c r="IOF68" s="82"/>
      <c r="IOG68" s="82"/>
      <c r="IOH68" s="82"/>
      <c r="IOI68" s="82"/>
      <c r="IOJ68" s="82"/>
      <c r="IOK68" s="82"/>
      <c r="IOL68" s="82"/>
      <c r="IOM68" s="82"/>
      <c r="ION68" s="82"/>
      <c r="IOO68" s="82"/>
      <c r="IOP68" s="82"/>
      <c r="IOQ68" s="82"/>
      <c r="IOR68" s="82"/>
      <c r="IOS68" s="82"/>
      <c r="IOT68" s="82"/>
      <c r="IOU68" s="82"/>
      <c r="IOV68" s="82"/>
      <c r="IOW68" s="82"/>
      <c r="IOX68" s="82"/>
      <c r="IOY68" s="82"/>
      <c r="IOZ68" s="82"/>
      <c r="IPA68" s="82"/>
      <c r="IPB68" s="82"/>
      <c r="IPC68" s="82"/>
      <c r="IPD68" s="82"/>
      <c r="IPE68" s="82"/>
      <c r="IPF68" s="82"/>
      <c r="IPG68" s="82"/>
      <c r="IPH68" s="82"/>
      <c r="IPI68" s="82"/>
      <c r="IPJ68" s="82"/>
      <c r="IPK68" s="82"/>
      <c r="IPL68" s="82"/>
      <c r="IPM68" s="82"/>
      <c r="IPN68" s="82"/>
      <c r="IPO68" s="82"/>
      <c r="IPP68" s="82"/>
      <c r="IPQ68" s="82"/>
      <c r="IPR68" s="82"/>
      <c r="IPS68" s="82"/>
      <c r="IPT68" s="82"/>
      <c r="IPU68" s="82"/>
      <c r="IPV68" s="82"/>
      <c r="IPW68" s="82"/>
      <c r="IPX68" s="82"/>
      <c r="IPY68" s="82"/>
      <c r="IPZ68" s="82"/>
      <c r="IQA68" s="82"/>
      <c r="IQB68" s="82"/>
      <c r="IQC68" s="82"/>
      <c r="IQD68" s="82"/>
      <c r="IQE68" s="82"/>
      <c r="IQF68" s="82"/>
      <c r="IQG68" s="82"/>
      <c r="IQH68" s="82"/>
      <c r="IQI68" s="82"/>
      <c r="IQJ68" s="82"/>
      <c r="IQK68" s="82"/>
      <c r="IQL68" s="82"/>
      <c r="IQM68" s="82"/>
      <c r="IQN68" s="82"/>
      <c r="IQO68" s="82"/>
      <c r="IQP68" s="82"/>
      <c r="IQQ68" s="82"/>
      <c r="IQR68" s="82"/>
      <c r="IQS68" s="82"/>
      <c r="IQT68" s="82"/>
      <c r="IQU68" s="82"/>
      <c r="IQV68" s="82"/>
      <c r="IQW68" s="82"/>
      <c r="IQX68" s="82"/>
      <c r="IQY68" s="82"/>
      <c r="IQZ68" s="82"/>
      <c r="IRA68" s="82"/>
      <c r="IRB68" s="82"/>
      <c r="IRC68" s="82"/>
      <c r="IRD68" s="82"/>
      <c r="IRE68" s="82"/>
      <c r="IRF68" s="82"/>
      <c r="IRG68" s="82"/>
      <c r="IRH68" s="82"/>
      <c r="IRI68" s="82"/>
      <c r="IRJ68" s="82"/>
      <c r="IRK68" s="82"/>
      <c r="IRL68" s="82"/>
      <c r="IRM68" s="82"/>
      <c r="IRN68" s="82"/>
      <c r="IRO68" s="82"/>
      <c r="IRP68" s="82"/>
      <c r="IRQ68" s="82"/>
      <c r="IRR68" s="82"/>
      <c r="IRS68" s="82"/>
      <c r="IRT68" s="82"/>
      <c r="IRU68" s="82"/>
      <c r="IRV68" s="82"/>
      <c r="IRW68" s="82"/>
      <c r="IRX68" s="82"/>
      <c r="IRY68" s="82"/>
      <c r="IRZ68" s="82"/>
      <c r="ISA68" s="82"/>
      <c r="ISB68" s="82"/>
      <c r="ISC68" s="82"/>
      <c r="ISD68" s="82"/>
      <c r="ISE68" s="82"/>
      <c r="ISF68" s="82"/>
      <c r="ISG68" s="82"/>
      <c r="ISH68" s="82"/>
      <c r="ISI68" s="82"/>
      <c r="ISJ68" s="82"/>
      <c r="ISK68" s="82"/>
      <c r="ISL68" s="82"/>
      <c r="ISM68" s="82"/>
      <c r="ISN68" s="82"/>
      <c r="ISO68" s="82"/>
      <c r="ISP68" s="82"/>
      <c r="ISQ68" s="82"/>
      <c r="ISR68" s="82"/>
      <c r="ISS68" s="82"/>
      <c r="IST68" s="82"/>
      <c r="ISU68" s="82"/>
      <c r="ISV68" s="82"/>
      <c r="ISW68" s="82"/>
      <c r="ISX68" s="82"/>
      <c r="ISY68" s="82"/>
      <c r="ISZ68" s="82"/>
      <c r="ITA68" s="82"/>
      <c r="ITB68" s="82"/>
      <c r="ITC68" s="82"/>
      <c r="ITD68" s="82"/>
      <c r="ITE68" s="82"/>
      <c r="ITF68" s="82"/>
      <c r="ITG68" s="82"/>
      <c r="ITH68" s="82"/>
      <c r="ITI68" s="82"/>
      <c r="ITJ68" s="82"/>
      <c r="ITK68" s="82"/>
      <c r="ITL68" s="82"/>
      <c r="ITM68" s="82"/>
      <c r="ITN68" s="82"/>
      <c r="ITO68" s="82"/>
      <c r="ITP68" s="82"/>
      <c r="ITQ68" s="82"/>
      <c r="ITR68" s="82"/>
      <c r="ITS68" s="82"/>
      <c r="ITT68" s="82"/>
      <c r="ITU68" s="82"/>
      <c r="ITV68" s="82"/>
      <c r="ITW68" s="82"/>
      <c r="ITX68" s="82"/>
      <c r="ITY68" s="82"/>
      <c r="ITZ68" s="82"/>
      <c r="IUA68" s="82"/>
      <c r="IUB68" s="82"/>
      <c r="IUC68" s="82"/>
      <c r="IUD68" s="82"/>
      <c r="IUE68" s="82"/>
      <c r="IUF68" s="82"/>
      <c r="IUG68" s="82"/>
      <c r="IUH68" s="82"/>
      <c r="IUI68" s="82"/>
      <c r="IUJ68" s="82"/>
      <c r="IUK68" s="82"/>
      <c r="IUL68" s="82"/>
      <c r="IUM68" s="82"/>
      <c r="IUN68" s="82"/>
      <c r="IUO68" s="82"/>
      <c r="IUP68" s="82"/>
      <c r="IUQ68" s="82"/>
      <c r="IUR68" s="82"/>
      <c r="IUS68" s="82"/>
      <c r="IUT68" s="82"/>
      <c r="IUU68" s="82"/>
      <c r="IUV68" s="82"/>
      <c r="IUW68" s="82"/>
      <c r="IUX68" s="82"/>
      <c r="IUY68" s="82"/>
      <c r="IUZ68" s="82"/>
      <c r="IVA68" s="82"/>
      <c r="IVB68" s="82"/>
      <c r="IVC68" s="82"/>
      <c r="IVD68" s="82"/>
      <c r="IVE68" s="82"/>
      <c r="IVF68" s="82"/>
      <c r="IVG68" s="82"/>
      <c r="IVH68" s="82"/>
      <c r="IVI68" s="82"/>
      <c r="IVJ68" s="82"/>
      <c r="IVK68" s="82"/>
      <c r="IVL68" s="82"/>
      <c r="IVM68" s="82"/>
      <c r="IVN68" s="82"/>
      <c r="IVO68" s="82"/>
      <c r="IVP68" s="82"/>
      <c r="IVQ68" s="82"/>
      <c r="IVR68" s="82"/>
      <c r="IVS68" s="82"/>
      <c r="IVT68" s="82"/>
      <c r="IVU68" s="82"/>
      <c r="IVV68" s="82"/>
      <c r="IVW68" s="82"/>
      <c r="IVX68" s="82"/>
      <c r="IVY68" s="82"/>
      <c r="IVZ68" s="82"/>
      <c r="IWA68" s="82"/>
      <c r="IWB68" s="82"/>
      <c r="IWC68" s="82"/>
      <c r="IWD68" s="82"/>
      <c r="IWE68" s="82"/>
      <c r="IWF68" s="82"/>
      <c r="IWG68" s="82"/>
      <c r="IWH68" s="82"/>
      <c r="IWI68" s="82"/>
      <c r="IWJ68" s="82"/>
      <c r="IWK68" s="82"/>
      <c r="IWL68" s="82"/>
      <c r="IWM68" s="82"/>
      <c r="IWN68" s="82"/>
      <c r="IWO68" s="82"/>
      <c r="IWP68" s="82"/>
      <c r="IWQ68" s="82"/>
      <c r="IWR68" s="82"/>
      <c r="IWS68" s="82"/>
      <c r="IWT68" s="82"/>
      <c r="IWU68" s="82"/>
      <c r="IWV68" s="82"/>
      <c r="IWW68" s="82"/>
      <c r="IWX68" s="82"/>
      <c r="IWY68" s="82"/>
      <c r="IWZ68" s="82"/>
      <c r="IXA68" s="82"/>
      <c r="IXB68" s="82"/>
      <c r="IXC68" s="82"/>
      <c r="IXD68" s="82"/>
      <c r="IXE68" s="82"/>
      <c r="IXF68" s="82"/>
      <c r="IXG68" s="82"/>
      <c r="IXH68" s="82"/>
      <c r="IXI68" s="82"/>
      <c r="IXJ68" s="82"/>
      <c r="IXK68" s="82"/>
      <c r="IXL68" s="82"/>
      <c r="IXM68" s="82"/>
      <c r="IXN68" s="82"/>
      <c r="IXO68" s="82"/>
      <c r="IXP68" s="82"/>
      <c r="IXQ68" s="82"/>
      <c r="IXR68" s="82"/>
      <c r="IXS68" s="82"/>
      <c r="IXT68" s="82"/>
      <c r="IXU68" s="82"/>
      <c r="IXV68" s="82"/>
      <c r="IXW68" s="82"/>
      <c r="IXX68" s="82"/>
      <c r="IXY68" s="82"/>
      <c r="IXZ68" s="82"/>
      <c r="IYA68" s="82"/>
      <c r="IYB68" s="82"/>
      <c r="IYC68" s="82"/>
      <c r="IYD68" s="82"/>
      <c r="IYE68" s="82"/>
      <c r="IYF68" s="82"/>
      <c r="IYG68" s="82"/>
      <c r="IYH68" s="82"/>
      <c r="IYI68" s="82"/>
      <c r="IYJ68" s="82"/>
      <c r="IYK68" s="82"/>
      <c r="IYL68" s="82"/>
      <c r="IYM68" s="82"/>
      <c r="IYN68" s="82"/>
      <c r="IYO68" s="82"/>
      <c r="IYP68" s="82"/>
      <c r="IYQ68" s="82"/>
      <c r="IYR68" s="82"/>
      <c r="IYS68" s="82"/>
      <c r="IYT68" s="82"/>
      <c r="IYU68" s="82"/>
      <c r="IYV68" s="82"/>
      <c r="IYW68" s="82"/>
      <c r="IYX68" s="82"/>
      <c r="IYY68" s="82"/>
      <c r="IYZ68" s="82"/>
      <c r="IZA68" s="82"/>
      <c r="IZB68" s="82"/>
      <c r="IZC68" s="82"/>
      <c r="IZD68" s="82"/>
      <c r="IZE68" s="82"/>
      <c r="IZF68" s="82"/>
      <c r="IZG68" s="82"/>
      <c r="IZH68" s="82"/>
      <c r="IZI68" s="82"/>
      <c r="IZJ68" s="82"/>
      <c r="IZK68" s="82"/>
      <c r="IZL68" s="82"/>
      <c r="IZM68" s="82"/>
      <c r="IZN68" s="82"/>
      <c r="IZO68" s="82"/>
      <c r="IZP68" s="82"/>
      <c r="IZQ68" s="82"/>
      <c r="IZR68" s="82"/>
      <c r="IZS68" s="82"/>
      <c r="IZT68" s="82"/>
      <c r="IZU68" s="82"/>
      <c r="IZV68" s="82"/>
      <c r="IZW68" s="82"/>
      <c r="IZX68" s="82"/>
      <c r="IZY68" s="82"/>
      <c r="IZZ68" s="82"/>
      <c r="JAA68" s="82"/>
      <c r="JAB68" s="82"/>
      <c r="JAC68" s="82"/>
      <c r="JAD68" s="82"/>
      <c r="JAE68" s="82"/>
      <c r="JAF68" s="82"/>
      <c r="JAG68" s="82"/>
      <c r="JAH68" s="82"/>
      <c r="JAI68" s="82"/>
      <c r="JAJ68" s="82"/>
      <c r="JAK68" s="82"/>
      <c r="JAL68" s="82"/>
      <c r="JAM68" s="82"/>
      <c r="JAN68" s="82"/>
      <c r="JAO68" s="82"/>
      <c r="JAP68" s="82"/>
      <c r="JAQ68" s="82"/>
      <c r="JAR68" s="82"/>
      <c r="JAS68" s="82"/>
      <c r="JAT68" s="82"/>
      <c r="JAU68" s="82"/>
      <c r="JAV68" s="82"/>
      <c r="JAW68" s="82"/>
      <c r="JAX68" s="82"/>
      <c r="JAY68" s="82"/>
      <c r="JAZ68" s="82"/>
      <c r="JBA68" s="82"/>
      <c r="JBB68" s="82"/>
      <c r="JBC68" s="82"/>
      <c r="JBD68" s="82"/>
      <c r="JBE68" s="82"/>
      <c r="JBF68" s="82"/>
      <c r="JBG68" s="82"/>
      <c r="JBH68" s="82"/>
      <c r="JBI68" s="82"/>
      <c r="JBJ68" s="82"/>
      <c r="JBK68" s="82"/>
      <c r="JBL68" s="82"/>
      <c r="JBM68" s="82"/>
      <c r="JBN68" s="82"/>
      <c r="JBO68" s="82"/>
      <c r="JBP68" s="82"/>
      <c r="JBQ68" s="82"/>
      <c r="JBR68" s="82"/>
      <c r="JBS68" s="82"/>
      <c r="JBT68" s="82"/>
      <c r="JBU68" s="82"/>
      <c r="JBV68" s="82"/>
      <c r="JBW68" s="82"/>
      <c r="JBX68" s="82"/>
      <c r="JBY68" s="82"/>
      <c r="JBZ68" s="82"/>
      <c r="JCA68" s="82"/>
      <c r="JCB68" s="82"/>
      <c r="JCC68" s="82"/>
      <c r="JCD68" s="82"/>
      <c r="JCE68" s="82"/>
      <c r="JCF68" s="82"/>
      <c r="JCG68" s="82"/>
      <c r="JCH68" s="82"/>
      <c r="JCI68" s="82"/>
      <c r="JCJ68" s="82"/>
      <c r="JCK68" s="82"/>
      <c r="JCL68" s="82"/>
      <c r="JCM68" s="82"/>
      <c r="JCN68" s="82"/>
      <c r="JCO68" s="82"/>
      <c r="JCP68" s="82"/>
      <c r="JCQ68" s="82"/>
      <c r="JCR68" s="82"/>
      <c r="JCS68" s="82"/>
      <c r="JCT68" s="82"/>
      <c r="JCU68" s="82"/>
      <c r="JCV68" s="82"/>
      <c r="JCW68" s="82"/>
      <c r="JCX68" s="82"/>
      <c r="JCY68" s="82"/>
      <c r="JCZ68" s="82"/>
      <c r="JDA68" s="82"/>
      <c r="JDB68" s="82"/>
      <c r="JDC68" s="82"/>
      <c r="JDD68" s="82"/>
      <c r="JDE68" s="82"/>
      <c r="JDF68" s="82"/>
      <c r="JDG68" s="82"/>
      <c r="JDH68" s="82"/>
      <c r="JDI68" s="82"/>
      <c r="JDJ68" s="82"/>
      <c r="JDK68" s="82"/>
      <c r="JDL68" s="82"/>
      <c r="JDM68" s="82"/>
      <c r="JDN68" s="82"/>
      <c r="JDO68" s="82"/>
      <c r="JDP68" s="82"/>
      <c r="JDQ68" s="82"/>
      <c r="JDR68" s="82"/>
      <c r="JDS68" s="82"/>
      <c r="JDT68" s="82"/>
      <c r="JDU68" s="82"/>
      <c r="JDV68" s="82"/>
      <c r="JDW68" s="82"/>
      <c r="JDX68" s="82"/>
      <c r="JDY68" s="82"/>
      <c r="JDZ68" s="82"/>
      <c r="JEA68" s="82"/>
      <c r="JEB68" s="82"/>
      <c r="JEC68" s="82"/>
      <c r="JED68" s="82"/>
      <c r="JEE68" s="82"/>
      <c r="JEF68" s="82"/>
      <c r="JEG68" s="82"/>
      <c r="JEH68" s="82"/>
      <c r="JEI68" s="82"/>
      <c r="JEJ68" s="82"/>
      <c r="JEK68" s="82"/>
      <c r="JEL68" s="82"/>
      <c r="JEM68" s="82"/>
      <c r="JEN68" s="82"/>
      <c r="JEO68" s="82"/>
      <c r="JEP68" s="82"/>
      <c r="JEQ68" s="82"/>
      <c r="JER68" s="82"/>
      <c r="JES68" s="82"/>
      <c r="JET68" s="82"/>
      <c r="JEU68" s="82"/>
      <c r="JEV68" s="82"/>
      <c r="JEW68" s="82"/>
      <c r="JEX68" s="82"/>
      <c r="JEY68" s="82"/>
      <c r="JEZ68" s="82"/>
      <c r="JFA68" s="82"/>
      <c r="JFB68" s="82"/>
      <c r="JFC68" s="82"/>
      <c r="JFD68" s="82"/>
      <c r="JFE68" s="82"/>
      <c r="JFF68" s="82"/>
      <c r="JFG68" s="82"/>
      <c r="JFH68" s="82"/>
      <c r="JFI68" s="82"/>
      <c r="JFJ68" s="82"/>
      <c r="JFK68" s="82"/>
      <c r="JFL68" s="82"/>
      <c r="JFM68" s="82"/>
      <c r="JFN68" s="82"/>
      <c r="JFO68" s="82"/>
      <c r="JFP68" s="82"/>
      <c r="JFQ68" s="82"/>
      <c r="JFR68" s="82"/>
      <c r="JFS68" s="82"/>
      <c r="JFT68" s="82"/>
      <c r="JFU68" s="82"/>
      <c r="JFV68" s="82"/>
      <c r="JFW68" s="82"/>
      <c r="JFX68" s="82"/>
      <c r="JFY68" s="82"/>
      <c r="JFZ68" s="82"/>
      <c r="JGA68" s="82"/>
      <c r="JGB68" s="82"/>
      <c r="JGC68" s="82"/>
      <c r="JGD68" s="82"/>
      <c r="JGE68" s="82"/>
      <c r="JGF68" s="82"/>
      <c r="JGG68" s="82"/>
      <c r="JGH68" s="82"/>
      <c r="JGI68" s="82"/>
      <c r="JGJ68" s="82"/>
      <c r="JGK68" s="82"/>
      <c r="JGL68" s="82"/>
      <c r="JGM68" s="82"/>
      <c r="JGN68" s="82"/>
      <c r="JGO68" s="82"/>
      <c r="JGP68" s="82"/>
      <c r="JGQ68" s="82"/>
      <c r="JGR68" s="82"/>
      <c r="JGS68" s="82"/>
      <c r="JGT68" s="82"/>
      <c r="JGU68" s="82"/>
      <c r="JGV68" s="82"/>
      <c r="JGW68" s="82"/>
      <c r="JGX68" s="82"/>
      <c r="JGY68" s="82"/>
      <c r="JGZ68" s="82"/>
      <c r="JHA68" s="82"/>
      <c r="JHB68" s="82"/>
      <c r="JHC68" s="82"/>
      <c r="JHD68" s="82"/>
      <c r="JHE68" s="82"/>
      <c r="JHF68" s="82"/>
      <c r="JHG68" s="82"/>
      <c r="JHH68" s="82"/>
      <c r="JHI68" s="82"/>
      <c r="JHJ68" s="82"/>
      <c r="JHK68" s="82"/>
      <c r="JHL68" s="82"/>
      <c r="JHM68" s="82"/>
      <c r="JHN68" s="82"/>
      <c r="JHO68" s="82"/>
      <c r="JHP68" s="82"/>
      <c r="JHQ68" s="82"/>
      <c r="JHR68" s="82"/>
      <c r="JHS68" s="82"/>
      <c r="JHT68" s="82"/>
      <c r="JHU68" s="82"/>
      <c r="JHV68" s="82"/>
      <c r="JHW68" s="82"/>
      <c r="JHX68" s="82"/>
      <c r="JHY68" s="82"/>
      <c r="JHZ68" s="82"/>
      <c r="JIA68" s="82"/>
      <c r="JIB68" s="82"/>
      <c r="JIC68" s="82"/>
      <c r="JID68" s="82"/>
      <c r="JIE68" s="82"/>
      <c r="JIF68" s="82"/>
      <c r="JIG68" s="82"/>
      <c r="JIH68" s="82"/>
      <c r="JII68" s="82"/>
      <c r="JIJ68" s="82"/>
      <c r="JIK68" s="82"/>
      <c r="JIL68" s="82"/>
      <c r="JIM68" s="82"/>
      <c r="JIN68" s="82"/>
      <c r="JIO68" s="82"/>
      <c r="JIP68" s="82"/>
      <c r="JIQ68" s="82"/>
      <c r="JIR68" s="82"/>
      <c r="JIS68" s="82"/>
      <c r="JIT68" s="82"/>
      <c r="JIU68" s="82"/>
      <c r="JIV68" s="82"/>
      <c r="JIW68" s="82"/>
      <c r="JIX68" s="82"/>
      <c r="JIY68" s="82"/>
      <c r="JIZ68" s="82"/>
      <c r="JJA68" s="82"/>
      <c r="JJB68" s="82"/>
      <c r="JJC68" s="82"/>
      <c r="JJD68" s="82"/>
      <c r="JJE68" s="82"/>
      <c r="JJF68" s="82"/>
      <c r="JJG68" s="82"/>
      <c r="JJH68" s="82"/>
      <c r="JJI68" s="82"/>
      <c r="JJJ68" s="82"/>
      <c r="JJK68" s="82"/>
      <c r="JJL68" s="82"/>
      <c r="JJM68" s="82"/>
      <c r="JJN68" s="82"/>
      <c r="JJO68" s="82"/>
      <c r="JJP68" s="82"/>
      <c r="JJQ68" s="82"/>
      <c r="JJR68" s="82"/>
      <c r="JJS68" s="82"/>
      <c r="JJT68" s="82"/>
      <c r="JJU68" s="82"/>
      <c r="JJV68" s="82"/>
      <c r="JJW68" s="82"/>
      <c r="JJX68" s="82"/>
      <c r="JJY68" s="82"/>
      <c r="JJZ68" s="82"/>
      <c r="JKA68" s="82"/>
      <c r="JKB68" s="82"/>
      <c r="JKC68" s="82"/>
      <c r="JKD68" s="82"/>
      <c r="JKE68" s="82"/>
      <c r="JKF68" s="82"/>
      <c r="JKG68" s="82"/>
      <c r="JKH68" s="82"/>
      <c r="JKI68" s="82"/>
      <c r="JKJ68" s="82"/>
      <c r="JKK68" s="82"/>
      <c r="JKL68" s="82"/>
      <c r="JKM68" s="82"/>
      <c r="JKN68" s="82"/>
      <c r="JKO68" s="82"/>
      <c r="JKP68" s="82"/>
      <c r="JKQ68" s="82"/>
      <c r="JKR68" s="82"/>
      <c r="JKS68" s="82"/>
      <c r="JKT68" s="82"/>
      <c r="JKU68" s="82"/>
      <c r="JKV68" s="82"/>
      <c r="JKW68" s="82"/>
      <c r="JKX68" s="82"/>
      <c r="JKY68" s="82"/>
      <c r="JKZ68" s="82"/>
      <c r="JLA68" s="82"/>
      <c r="JLB68" s="82"/>
      <c r="JLC68" s="82"/>
      <c r="JLD68" s="82"/>
      <c r="JLE68" s="82"/>
      <c r="JLF68" s="82"/>
      <c r="JLG68" s="82"/>
      <c r="JLH68" s="82"/>
      <c r="JLI68" s="82"/>
      <c r="JLJ68" s="82"/>
      <c r="JLK68" s="82"/>
      <c r="JLL68" s="82"/>
      <c r="JLM68" s="82"/>
      <c r="JLN68" s="82"/>
      <c r="JLO68" s="82"/>
      <c r="JLP68" s="82"/>
      <c r="JLQ68" s="82"/>
      <c r="JLR68" s="82"/>
      <c r="JLS68" s="82"/>
      <c r="JLT68" s="82"/>
      <c r="JLU68" s="82"/>
      <c r="JLV68" s="82"/>
      <c r="JLW68" s="82"/>
      <c r="JLX68" s="82"/>
      <c r="JLY68" s="82"/>
      <c r="JLZ68" s="82"/>
      <c r="JMA68" s="82"/>
      <c r="JMB68" s="82"/>
      <c r="JMC68" s="82"/>
      <c r="JMD68" s="82"/>
      <c r="JME68" s="82"/>
      <c r="JMF68" s="82"/>
      <c r="JMG68" s="82"/>
      <c r="JMH68" s="82"/>
      <c r="JMI68" s="82"/>
      <c r="JMJ68" s="82"/>
      <c r="JMK68" s="82"/>
      <c r="JML68" s="82"/>
      <c r="JMM68" s="82"/>
      <c r="JMN68" s="82"/>
      <c r="JMO68" s="82"/>
      <c r="JMP68" s="82"/>
      <c r="JMQ68" s="82"/>
      <c r="JMR68" s="82"/>
      <c r="JMS68" s="82"/>
      <c r="JMT68" s="82"/>
      <c r="JMU68" s="82"/>
      <c r="JMV68" s="82"/>
      <c r="JMW68" s="82"/>
      <c r="JMX68" s="82"/>
      <c r="JMY68" s="82"/>
      <c r="JMZ68" s="82"/>
      <c r="JNA68" s="82"/>
      <c r="JNB68" s="82"/>
      <c r="JNC68" s="82"/>
      <c r="JND68" s="82"/>
      <c r="JNE68" s="82"/>
      <c r="JNF68" s="82"/>
      <c r="JNG68" s="82"/>
      <c r="JNH68" s="82"/>
      <c r="JNI68" s="82"/>
      <c r="JNJ68" s="82"/>
      <c r="JNK68" s="82"/>
      <c r="JNL68" s="82"/>
      <c r="JNM68" s="82"/>
      <c r="JNN68" s="82"/>
      <c r="JNO68" s="82"/>
      <c r="JNP68" s="82"/>
      <c r="JNQ68" s="82"/>
      <c r="JNR68" s="82"/>
      <c r="JNS68" s="82"/>
      <c r="JNT68" s="82"/>
      <c r="JNU68" s="82"/>
      <c r="JNV68" s="82"/>
      <c r="JNW68" s="82"/>
      <c r="JNX68" s="82"/>
      <c r="JNY68" s="82"/>
      <c r="JNZ68" s="82"/>
      <c r="JOA68" s="82"/>
      <c r="JOB68" s="82"/>
      <c r="JOC68" s="82"/>
      <c r="JOD68" s="82"/>
      <c r="JOE68" s="82"/>
      <c r="JOF68" s="82"/>
      <c r="JOG68" s="82"/>
      <c r="JOH68" s="82"/>
      <c r="JOI68" s="82"/>
      <c r="JOJ68" s="82"/>
      <c r="JOK68" s="82"/>
      <c r="JOL68" s="82"/>
      <c r="JOM68" s="82"/>
      <c r="JON68" s="82"/>
      <c r="JOO68" s="82"/>
      <c r="JOP68" s="82"/>
      <c r="JOQ68" s="82"/>
      <c r="JOR68" s="82"/>
      <c r="JOS68" s="82"/>
      <c r="JOT68" s="82"/>
      <c r="JOU68" s="82"/>
      <c r="JOV68" s="82"/>
      <c r="JOW68" s="82"/>
      <c r="JOX68" s="82"/>
      <c r="JOY68" s="82"/>
      <c r="JOZ68" s="82"/>
      <c r="JPA68" s="82"/>
      <c r="JPB68" s="82"/>
      <c r="JPC68" s="82"/>
      <c r="JPD68" s="82"/>
      <c r="JPE68" s="82"/>
      <c r="JPF68" s="82"/>
      <c r="JPG68" s="82"/>
      <c r="JPH68" s="82"/>
      <c r="JPI68" s="82"/>
      <c r="JPJ68" s="82"/>
      <c r="JPK68" s="82"/>
      <c r="JPL68" s="82"/>
      <c r="JPM68" s="82"/>
      <c r="JPN68" s="82"/>
      <c r="JPO68" s="82"/>
      <c r="JPP68" s="82"/>
      <c r="JPQ68" s="82"/>
      <c r="JPR68" s="82"/>
      <c r="JPS68" s="82"/>
      <c r="JPT68" s="82"/>
      <c r="JPU68" s="82"/>
      <c r="JPV68" s="82"/>
      <c r="JPW68" s="82"/>
      <c r="JPX68" s="82"/>
      <c r="JPY68" s="82"/>
      <c r="JPZ68" s="82"/>
      <c r="JQA68" s="82"/>
      <c r="JQB68" s="82"/>
      <c r="JQC68" s="82"/>
      <c r="JQD68" s="82"/>
      <c r="JQE68" s="82"/>
      <c r="JQF68" s="82"/>
      <c r="JQG68" s="82"/>
      <c r="JQH68" s="82"/>
      <c r="JQI68" s="82"/>
      <c r="JQJ68" s="82"/>
      <c r="JQK68" s="82"/>
      <c r="JQL68" s="82"/>
      <c r="JQM68" s="82"/>
      <c r="JQN68" s="82"/>
      <c r="JQO68" s="82"/>
      <c r="JQP68" s="82"/>
      <c r="JQQ68" s="82"/>
      <c r="JQR68" s="82"/>
      <c r="JQS68" s="82"/>
      <c r="JQT68" s="82"/>
      <c r="JQU68" s="82"/>
      <c r="JQV68" s="82"/>
      <c r="JQW68" s="82"/>
      <c r="JQX68" s="82"/>
      <c r="JQY68" s="82"/>
      <c r="JQZ68" s="82"/>
      <c r="JRA68" s="82"/>
      <c r="JRB68" s="82"/>
      <c r="JRC68" s="82"/>
      <c r="JRD68" s="82"/>
      <c r="JRE68" s="82"/>
      <c r="JRF68" s="82"/>
      <c r="JRG68" s="82"/>
      <c r="JRH68" s="82"/>
      <c r="JRI68" s="82"/>
      <c r="JRJ68" s="82"/>
      <c r="JRK68" s="82"/>
      <c r="JRL68" s="82"/>
      <c r="JRM68" s="82"/>
      <c r="JRN68" s="82"/>
      <c r="JRO68" s="82"/>
      <c r="JRP68" s="82"/>
      <c r="JRQ68" s="82"/>
      <c r="JRR68" s="82"/>
      <c r="JRS68" s="82"/>
      <c r="JRT68" s="82"/>
      <c r="JRU68" s="82"/>
      <c r="JRV68" s="82"/>
      <c r="JRW68" s="82"/>
      <c r="JRX68" s="82"/>
      <c r="JRY68" s="82"/>
      <c r="JRZ68" s="82"/>
      <c r="JSA68" s="82"/>
      <c r="JSB68" s="82"/>
      <c r="JSC68" s="82"/>
      <c r="JSD68" s="82"/>
      <c r="JSE68" s="82"/>
      <c r="JSF68" s="82"/>
      <c r="JSG68" s="82"/>
      <c r="JSH68" s="82"/>
      <c r="JSI68" s="82"/>
      <c r="JSJ68" s="82"/>
      <c r="JSK68" s="82"/>
      <c r="JSL68" s="82"/>
      <c r="JSM68" s="82"/>
      <c r="JSN68" s="82"/>
      <c r="JSO68" s="82"/>
      <c r="JSP68" s="82"/>
      <c r="JSQ68" s="82"/>
      <c r="JSR68" s="82"/>
      <c r="JSS68" s="82"/>
      <c r="JST68" s="82"/>
      <c r="JSU68" s="82"/>
      <c r="JSV68" s="82"/>
      <c r="JSW68" s="82"/>
      <c r="JSX68" s="82"/>
      <c r="JSY68" s="82"/>
      <c r="JSZ68" s="82"/>
      <c r="JTA68" s="82"/>
      <c r="JTB68" s="82"/>
      <c r="JTC68" s="82"/>
      <c r="JTD68" s="82"/>
      <c r="JTE68" s="82"/>
      <c r="JTF68" s="82"/>
      <c r="JTG68" s="82"/>
      <c r="JTH68" s="82"/>
      <c r="JTI68" s="82"/>
      <c r="JTJ68" s="82"/>
      <c r="JTK68" s="82"/>
      <c r="JTL68" s="82"/>
      <c r="JTM68" s="82"/>
      <c r="JTN68" s="82"/>
      <c r="JTO68" s="82"/>
      <c r="JTP68" s="82"/>
      <c r="JTQ68" s="82"/>
      <c r="JTR68" s="82"/>
      <c r="JTS68" s="82"/>
      <c r="JTT68" s="82"/>
      <c r="JTU68" s="82"/>
      <c r="JTV68" s="82"/>
      <c r="JTW68" s="82"/>
      <c r="JTX68" s="82"/>
      <c r="JTY68" s="82"/>
      <c r="JTZ68" s="82"/>
      <c r="JUA68" s="82"/>
      <c r="JUB68" s="82"/>
      <c r="JUC68" s="82"/>
      <c r="JUD68" s="82"/>
      <c r="JUE68" s="82"/>
      <c r="JUF68" s="82"/>
      <c r="JUG68" s="82"/>
      <c r="JUH68" s="82"/>
      <c r="JUI68" s="82"/>
      <c r="JUJ68" s="82"/>
      <c r="JUK68" s="82"/>
      <c r="JUL68" s="82"/>
      <c r="JUM68" s="82"/>
      <c r="JUN68" s="82"/>
      <c r="JUO68" s="82"/>
      <c r="JUP68" s="82"/>
      <c r="JUQ68" s="82"/>
      <c r="JUR68" s="82"/>
      <c r="JUS68" s="82"/>
      <c r="JUT68" s="82"/>
      <c r="JUU68" s="82"/>
      <c r="JUV68" s="82"/>
      <c r="JUW68" s="82"/>
      <c r="JUX68" s="82"/>
      <c r="JUY68" s="82"/>
      <c r="JUZ68" s="82"/>
      <c r="JVA68" s="82"/>
      <c r="JVB68" s="82"/>
      <c r="JVC68" s="82"/>
      <c r="JVD68" s="82"/>
      <c r="JVE68" s="82"/>
      <c r="JVF68" s="82"/>
      <c r="JVG68" s="82"/>
      <c r="JVH68" s="82"/>
      <c r="JVI68" s="82"/>
      <c r="JVJ68" s="82"/>
      <c r="JVK68" s="82"/>
      <c r="JVL68" s="82"/>
      <c r="JVM68" s="82"/>
      <c r="JVN68" s="82"/>
      <c r="JVO68" s="82"/>
      <c r="JVP68" s="82"/>
      <c r="JVQ68" s="82"/>
      <c r="JVR68" s="82"/>
      <c r="JVS68" s="82"/>
      <c r="JVT68" s="82"/>
      <c r="JVU68" s="82"/>
      <c r="JVV68" s="82"/>
      <c r="JVW68" s="82"/>
      <c r="JVX68" s="82"/>
      <c r="JVY68" s="82"/>
      <c r="JVZ68" s="82"/>
      <c r="JWA68" s="82"/>
      <c r="JWB68" s="82"/>
      <c r="JWC68" s="82"/>
      <c r="JWD68" s="82"/>
      <c r="JWE68" s="82"/>
      <c r="JWF68" s="82"/>
      <c r="JWG68" s="82"/>
      <c r="JWH68" s="82"/>
      <c r="JWI68" s="82"/>
      <c r="JWJ68" s="82"/>
      <c r="JWK68" s="82"/>
      <c r="JWL68" s="82"/>
      <c r="JWM68" s="82"/>
      <c r="JWN68" s="82"/>
      <c r="JWO68" s="82"/>
      <c r="JWP68" s="82"/>
      <c r="JWQ68" s="82"/>
      <c r="JWR68" s="82"/>
      <c r="JWS68" s="82"/>
      <c r="JWT68" s="82"/>
      <c r="JWU68" s="82"/>
      <c r="JWV68" s="82"/>
      <c r="JWW68" s="82"/>
      <c r="JWX68" s="82"/>
      <c r="JWY68" s="82"/>
      <c r="JWZ68" s="82"/>
      <c r="JXA68" s="82"/>
      <c r="JXB68" s="82"/>
      <c r="JXC68" s="82"/>
      <c r="JXD68" s="82"/>
      <c r="JXE68" s="82"/>
      <c r="JXF68" s="82"/>
      <c r="JXG68" s="82"/>
      <c r="JXH68" s="82"/>
      <c r="JXI68" s="82"/>
      <c r="JXJ68" s="82"/>
      <c r="JXK68" s="82"/>
      <c r="JXL68" s="82"/>
      <c r="JXM68" s="82"/>
      <c r="JXN68" s="82"/>
      <c r="JXO68" s="82"/>
      <c r="JXP68" s="82"/>
      <c r="JXQ68" s="82"/>
      <c r="JXR68" s="82"/>
      <c r="JXS68" s="82"/>
      <c r="JXT68" s="82"/>
      <c r="JXU68" s="82"/>
      <c r="JXV68" s="82"/>
      <c r="JXW68" s="82"/>
      <c r="JXX68" s="82"/>
      <c r="JXY68" s="82"/>
      <c r="JXZ68" s="82"/>
      <c r="JYA68" s="82"/>
      <c r="JYB68" s="82"/>
      <c r="JYC68" s="82"/>
      <c r="JYD68" s="82"/>
      <c r="JYE68" s="82"/>
      <c r="JYF68" s="82"/>
      <c r="JYG68" s="82"/>
      <c r="JYH68" s="82"/>
      <c r="JYI68" s="82"/>
      <c r="JYJ68" s="82"/>
      <c r="JYK68" s="82"/>
      <c r="JYL68" s="82"/>
      <c r="JYM68" s="82"/>
      <c r="JYN68" s="82"/>
      <c r="JYO68" s="82"/>
      <c r="JYP68" s="82"/>
      <c r="JYQ68" s="82"/>
      <c r="JYR68" s="82"/>
      <c r="JYS68" s="82"/>
      <c r="JYT68" s="82"/>
      <c r="JYU68" s="82"/>
      <c r="JYV68" s="82"/>
      <c r="JYW68" s="82"/>
      <c r="JYX68" s="82"/>
      <c r="JYY68" s="82"/>
      <c r="JYZ68" s="82"/>
      <c r="JZA68" s="82"/>
      <c r="JZB68" s="82"/>
      <c r="JZC68" s="82"/>
      <c r="JZD68" s="82"/>
      <c r="JZE68" s="82"/>
      <c r="JZF68" s="82"/>
      <c r="JZG68" s="82"/>
      <c r="JZH68" s="82"/>
      <c r="JZI68" s="82"/>
      <c r="JZJ68" s="82"/>
      <c r="JZK68" s="82"/>
      <c r="JZL68" s="82"/>
      <c r="JZM68" s="82"/>
      <c r="JZN68" s="82"/>
      <c r="JZO68" s="82"/>
      <c r="JZP68" s="82"/>
      <c r="JZQ68" s="82"/>
      <c r="JZR68" s="82"/>
      <c r="JZS68" s="82"/>
      <c r="JZT68" s="82"/>
      <c r="JZU68" s="82"/>
      <c r="JZV68" s="82"/>
      <c r="JZW68" s="82"/>
      <c r="JZX68" s="82"/>
      <c r="JZY68" s="82"/>
      <c r="JZZ68" s="82"/>
      <c r="KAA68" s="82"/>
      <c r="KAB68" s="82"/>
      <c r="KAC68" s="82"/>
      <c r="KAD68" s="82"/>
      <c r="KAE68" s="82"/>
      <c r="KAF68" s="82"/>
      <c r="KAG68" s="82"/>
      <c r="KAH68" s="82"/>
      <c r="KAI68" s="82"/>
      <c r="KAJ68" s="82"/>
      <c r="KAK68" s="82"/>
      <c r="KAL68" s="82"/>
      <c r="KAM68" s="82"/>
      <c r="KAN68" s="82"/>
      <c r="KAO68" s="82"/>
      <c r="KAP68" s="82"/>
      <c r="KAQ68" s="82"/>
      <c r="KAR68" s="82"/>
      <c r="KAS68" s="82"/>
      <c r="KAT68" s="82"/>
      <c r="KAU68" s="82"/>
      <c r="KAV68" s="82"/>
      <c r="KAW68" s="82"/>
      <c r="KAX68" s="82"/>
      <c r="KAY68" s="82"/>
      <c r="KAZ68" s="82"/>
      <c r="KBA68" s="82"/>
      <c r="KBB68" s="82"/>
      <c r="KBC68" s="82"/>
      <c r="KBD68" s="82"/>
      <c r="KBE68" s="82"/>
      <c r="KBF68" s="82"/>
      <c r="KBG68" s="82"/>
      <c r="KBH68" s="82"/>
      <c r="KBI68" s="82"/>
      <c r="KBJ68" s="82"/>
      <c r="KBK68" s="82"/>
      <c r="KBL68" s="82"/>
      <c r="KBM68" s="82"/>
      <c r="KBN68" s="82"/>
      <c r="KBO68" s="82"/>
      <c r="KBP68" s="82"/>
      <c r="KBQ68" s="82"/>
      <c r="KBR68" s="82"/>
      <c r="KBS68" s="82"/>
      <c r="KBT68" s="82"/>
      <c r="KBU68" s="82"/>
      <c r="KBV68" s="82"/>
      <c r="KBW68" s="82"/>
      <c r="KBX68" s="82"/>
      <c r="KBY68" s="82"/>
      <c r="KBZ68" s="82"/>
      <c r="KCA68" s="82"/>
      <c r="KCB68" s="82"/>
      <c r="KCC68" s="82"/>
      <c r="KCD68" s="82"/>
      <c r="KCE68" s="82"/>
      <c r="KCF68" s="82"/>
      <c r="KCG68" s="82"/>
      <c r="KCH68" s="82"/>
      <c r="KCI68" s="82"/>
      <c r="KCJ68" s="82"/>
      <c r="KCK68" s="82"/>
      <c r="KCL68" s="82"/>
      <c r="KCM68" s="82"/>
      <c r="KCN68" s="82"/>
      <c r="KCO68" s="82"/>
      <c r="KCP68" s="82"/>
      <c r="KCQ68" s="82"/>
      <c r="KCR68" s="82"/>
      <c r="KCS68" s="82"/>
      <c r="KCT68" s="82"/>
      <c r="KCU68" s="82"/>
      <c r="KCV68" s="82"/>
      <c r="KCW68" s="82"/>
      <c r="KCX68" s="82"/>
      <c r="KCY68" s="82"/>
      <c r="KCZ68" s="82"/>
      <c r="KDA68" s="82"/>
      <c r="KDB68" s="82"/>
      <c r="KDC68" s="82"/>
      <c r="KDD68" s="82"/>
      <c r="KDE68" s="82"/>
      <c r="KDF68" s="82"/>
      <c r="KDG68" s="82"/>
      <c r="KDH68" s="82"/>
      <c r="KDI68" s="82"/>
      <c r="KDJ68" s="82"/>
      <c r="KDK68" s="82"/>
      <c r="KDL68" s="82"/>
      <c r="KDM68" s="82"/>
      <c r="KDN68" s="82"/>
      <c r="KDO68" s="82"/>
      <c r="KDP68" s="82"/>
      <c r="KDQ68" s="82"/>
      <c r="KDR68" s="82"/>
      <c r="KDS68" s="82"/>
      <c r="KDT68" s="82"/>
      <c r="KDU68" s="82"/>
      <c r="KDV68" s="82"/>
      <c r="KDW68" s="82"/>
      <c r="KDX68" s="82"/>
      <c r="KDY68" s="82"/>
      <c r="KDZ68" s="82"/>
      <c r="KEA68" s="82"/>
      <c r="KEB68" s="82"/>
      <c r="KEC68" s="82"/>
      <c r="KED68" s="82"/>
      <c r="KEE68" s="82"/>
      <c r="KEF68" s="82"/>
      <c r="KEG68" s="82"/>
      <c r="KEH68" s="82"/>
      <c r="KEI68" s="82"/>
      <c r="KEJ68" s="82"/>
      <c r="KEK68" s="82"/>
      <c r="KEL68" s="82"/>
      <c r="KEM68" s="82"/>
      <c r="KEN68" s="82"/>
      <c r="KEO68" s="82"/>
      <c r="KEP68" s="82"/>
      <c r="KEQ68" s="82"/>
      <c r="KER68" s="82"/>
      <c r="KES68" s="82"/>
      <c r="KET68" s="82"/>
      <c r="KEU68" s="82"/>
      <c r="KEV68" s="82"/>
      <c r="KEW68" s="82"/>
      <c r="KEX68" s="82"/>
      <c r="KEY68" s="82"/>
      <c r="KEZ68" s="82"/>
      <c r="KFA68" s="82"/>
      <c r="KFB68" s="82"/>
      <c r="KFC68" s="82"/>
      <c r="KFD68" s="82"/>
      <c r="KFE68" s="82"/>
      <c r="KFF68" s="82"/>
      <c r="KFG68" s="82"/>
      <c r="KFH68" s="82"/>
      <c r="KFI68" s="82"/>
      <c r="KFJ68" s="82"/>
      <c r="KFK68" s="82"/>
      <c r="KFL68" s="82"/>
      <c r="KFM68" s="82"/>
      <c r="KFN68" s="82"/>
      <c r="KFO68" s="82"/>
      <c r="KFP68" s="82"/>
      <c r="KFQ68" s="82"/>
      <c r="KFR68" s="82"/>
      <c r="KFS68" s="82"/>
      <c r="KFT68" s="82"/>
      <c r="KFU68" s="82"/>
      <c r="KFV68" s="82"/>
      <c r="KFW68" s="82"/>
      <c r="KFX68" s="82"/>
      <c r="KFY68" s="82"/>
      <c r="KFZ68" s="82"/>
      <c r="KGA68" s="82"/>
      <c r="KGB68" s="82"/>
      <c r="KGC68" s="82"/>
      <c r="KGD68" s="82"/>
      <c r="KGE68" s="82"/>
      <c r="KGF68" s="82"/>
      <c r="KGG68" s="82"/>
      <c r="KGH68" s="82"/>
      <c r="KGI68" s="82"/>
      <c r="KGJ68" s="82"/>
      <c r="KGK68" s="82"/>
      <c r="KGL68" s="82"/>
      <c r="KGM68" s="82"/>
      <c r="KGN68" s="82"/>
      <c r="KGO68" s="82"/>
      <c r="KGP68" s="82"/>
      <c r="KGQ68" s="82"/>
      <c r="KGR68" s="82"/>
      <c r="KGS68" s="82"/>
      <c r="KGT68" s="82"/>
      <c r="KGU68" s="82"/>
      <c r="KGV68" s="82"/>
      <c r="KGW68" s="82"/>
      <c r="KGX68" s="82"/>
      <c r="KGY68" s="82"/>
      <c r="KGZ68" s="82"/>
      <c r="KHA68" s="82"/>
      <c r="KHB68" s="82"/>
      <c r="KHC68" s="82"/>
      <c r="KHD68" s="82"/>
      <c r="KHE68" s="82"/>
      <c r="KHF68" s="82"/>
      <c r="KHG68" s="82"/>
      <c r="KHH68" s="82"/>
      <c r="KHI68" s="82"/>
      <c r="KHJ68" s="82"/>
      <c r="KHK68" s="82"/>
      <c r="KHL68" s="82"/>
      <c r="KHM68" s="82"/>
      <c r="KHN68" s="82"/>
      <c r="KHO68" s="82"/>
      <c r="KHP68" s="82"/>
      <c r="KHQ68" s="82"/>
      <c r="KHR68" s="82"/>
      <c r="KHS68" s="82"/>
      <c r="KHT68" s="82"/>
      <c r="KHU68" s="82"/>
      <c r="KHV68" s="82"/>
      <c r="KHW68" s="82"/>
      <c r="KHX68" s="82"/>
      <c r="KHY68" s="82"/>
      <c r="KHZ68" s="82"/>
      <c r="KIA68" s="82"/>
      <c r="KIB68" s="82"/>
      <c r="KIC68" s="82"/>
      <c r="KID68" s="82"/>
      <c r="KIE68" s="82"/>
      <c r="KIF68" s="82"/>
      <c r="KIG68" s="82"/>
      <c r="KIH68" s="82"/>
      <c r="KII68" s="82"/>
      <c r="KIJ68" s="82"/>
      <c r="KIK68" s="82"/>
      <c r="KIL68" s="82"/>
      <c r="KIM68" s="82"/>
      <c r="KIN68" s="82"/>
      <c r="KIO68" s="82"/>
      <c r="KIP68" s="82"/>
      <c r="KIQ68" s="82"/>
      <c r="KIR68" s="82"/>
      <c r="KIS68" s="82"/>
      <c r="KIT68" s="82"/>
      <c r="KIU68" s="82"/>
      <c r="KIV68" s="82"/>
      <c r="KIW68" s="82"/>
      <c r="KIX68" s="82"/>
      <c r="KIY68" s="82"/>
      <c r="KIZ68" s="82"/>
      <c r="KJA68" s="82"/>
      <c r="KJB68" s="82"/>
      <c r="KJC68" s="82"/>
      <c r="KJD68" s="82"/>
      <c r="KJE68" s="82"/>
      <c r="KJF68" s="82"/>
      <c r="KJG68" s="82"/>
      <c r="KJH68" s="82"/>
      <c r="KJI68" s="82"/>
      <c r="KJJ68" s="82"/>
      <c r="KJK68" s="82"/>
      <c r="KJL68" s="82"/>
      <c r="KJM68" s="82"/>
      <c r="KJN68" s="82"/>
      <c r="KJO68" s="82"/>
      <c r="KJP68" s="82"/>
      <c r="KJQ68" s="82"/>
      <c r="KJR68" s="82"/>
      <c r="KJS68" s="82"/>
      <c r="KJT68" s="82"/>
      <c r="KJU68" s="82"/>
      <c r="KJV68" s="82"/>
      <c r="KJW68" s="82"/>
      <c r="KJX68" s="82"/>
      <c r="KJY68" s="82"/>
      <c r="KJZ68" s="82"/>
      <c r="KKA68" s="82"/>
      <c r="KKB68" s="82"/>
      <c r="KKC68" s="82"/>
      <c r="KKD68" s="82"/>
      <c r="KKE68" s="82"/>
      <c r="KKF68" s="82"/>
      <c r="KKG68" s="82"/>
      <c r="KKH68" s="82"/>
      <c r="KKI68" s="82"/>
      <c r="KKJ68" s="82"/>
      <c r="KKK68" s="82"/>
      <c r="KKL68" s="82"/>
      <c r="KKM68" s="82"/>
      <c r="KKN68" s="82"/>
      <c r="KKO68" s="82"/>
      <c r="KKP68" s="82"/>
      <c r="KKQ68" s="82"/>
      <c r="KKR68" s="82"/>
      <c r="KKS68" s="82"/>
      <c r="KKT68" s="82"/>
      <c r="KKU68" s="82"/>
      <c r="KKV68" s="82"/>
      <c r="KKW68" s="82"/>
      <c r="KKX68" s="82"/>
      <c r="KKY68" s="82"/>
      <c r="KKZ68" s="82"/>
      <c r="KLA68" s="82"/>
      <c r="KLB68" s="82"/>
      <c r="KLC68" s="82"/>
      <c r="KLD68" s="82"/>
      <c r="KLE68" s="82"/>
      <c r="KLF68" s="82"/>
      <c r="KLG68" s="82"/>
      <c r="KLH68" s="82"/>
      <c r="KLI68" s="82"/>
      <c r="KLJ68" s="82"/>
      <c r="KLK68" s="82"/>
      <c r="KLL68" s="82"/>
      <c r="KLM68" s="82"/>
      <c r="KLN68" s="82"/>
      <c r="KLO68" s="82"/>
      <c r="KLP68" s="82"/>
      <c r="KLQ68" s="82"/>
      <c r="KLR68" s="82"/>
      <c r="KLS68" s="82"/>
      <c r="KLT68" s="82"/>
      <c r="KLU68" s="82"/>
      <c r="KLV68" s="82"/>
      <c r="KLW68" s="82"/>
      <c r="KLX68" s="82"/>
      <c r="KLY68" s="82"/>
      <c r="KLZ68" s="82"/>
      <c r="KMA68" s="82"/>
      <c r="KMB68" s="82"/>
      <c r="KMC68" s="82"/>
      <c r="KMD68" s="82"/>
      <c r="KME68" s="82"/>
      <c r="KMF68" s="82"/>
      <c r="KMG68" s="82"/>
      <c r="KMH68" s="82"/>
      <c r="KMI68" s="82"/>
      <c r="KMJ68" s="82"/>
      <c r="KMK68" s="82"/>
      <c r="KML68" s="82"/>
      <c r="KMM68" s="82"/>
      <c r="KMN68" s="82"/>
      <c r="KMO68" s="82"/>
      <c r="KMP68" s="82"/>
      <c r="KMQ68" s="82"/>
      <c r="KMR68" s="82"/>
      <c r="KMS68" s="82"/>
      <c r="KMT68" s="82"/>
      <c r="KMU68" s="82"/>
      <c r="KMV68" s="82"/>
      <c r="KMW68" s="82"/>
      <c r="KMX68" s="82"/>
      <c r="KMY68" s="82"/>
      <c r="KMZ68" s="82"/>
      <c r="KNA68" s="82"/>
      <c r="KNB68" s="82"/>
      <c r="KNC68" s="82"/>
      <c r="KND68" s="82"/>
      <c r="KNE68" s="82"/>
      <c r="KNF68" s="82"/>
      <c r="KNG68" s="82"/>
      <c r="KNH68" s="82"/>
      <c r="KNI68" s="82"/>
      <c r="KNJ68" s="82"/>
      <c r="KNK68" s="82"/>
      <c r="KNL68" s="82"/>
      <c r="KNM68" s="82"/>
      <c r="KNN68" s="82"/>
      <c r="KNO68" s="82"/>
      <c r="KNP68" s="82"/>
      <c r="KNQ68" s="82"/>
      <c r="KNR68" s="82"/>
      <c r="KNS68" s="82"/>
      <c r="KNT68" s="82"/>
      <c r="KNU68" s="82"/>
      <c r="KNV68" s="82"/>
      <c r="KNW68" s="82"/>
      <c r="KNX68" s="82"/>
      <c r="KNY68" s="82"/>
      <c r="KNZ68" s="82"/>
      <c r="KOA68" s="82"/>
      <c r="KOB68" s="82"/>
      <c r="KOC68" s="82"/>
      <c r="KOD68" s="82"/>
      <c r="KOE68" s="82"/>
      <c r="KOF68" s="82"/>
      <c r="KOG68" s="82"/>
      <c r="KOH68" s="82"/>
      <c r="KOI68" s="82"/>
      <c r="KOJ68" s="82"/>
      <c r="KOK68" s="82"/>
      <c r="KOL68" s="82"/>
      <c r="KOM68" s="82"/>
      <c r="KON68" s="82"/>
      <c r="KOO68" s="82"/>
      <c r="KOP68" s="82"/>
      <c r="KOQ68" s="82"/>
      <c r="KOR68" s="82"/>
      <c r="KOS68" s="82"/>
      <c r="KOT68" s="82"/>
      <c r="KOU68" s="82"/>
      <c r="KOV68" s="82"/>
      <c r="KOW68" s="82"/>
      <c r="KOX68" s="82"/>
      <c r="KOY68" s="82"/>
      <c r="KOZ68" s="82"/>
      <c r="KPA68" s="82"/>
      <c r="KPB68" s="82"/>
      <c r="KPC68" s="82"/>
      <c r="KPD68" s="82"/>
      <c r="KPE68" s="82"/>
      <c r="KPF68" s="82"/>
      <c r="KPG68" s="82"/>
      <c r="KPH68" s="82"/>
      <c r="KPI68" s="82"/>
      <c r="KPJ68" s="82"/>
      <c r="KPK68" s="82"/>
      <c r="KPL68" s="82"/>
      <c r="KPM68" s="82"/>
      <c r="KPN68" s="82"/>
      <c r="KPO68" s="82"/>
      <c r="KPP68" s="82"/>
      <c r="KPQ68" s="82"/>
      <c r="KPR68" s="82"/>
      <c r="KPS68" s="82"/>
      <c r="KPT68" s="82"/>
      <c r="KPU68" s="82"/>
      <c r="KPV68" s="82"/>
      <c r="KPW68" s="82"/>
      <c r="KPX68" s="82"/>
      <c r="KPY68" s="82"/>
      <c r="KPZ68" s="82"/>
      <c r="KQA68" s="82"/>
      <c r="KQB68" s="82"/>
      <c r="KQC68" s="82"/>
      <c r="KQD68" s="82"/>
      <c r="KQE68" s="82"/>
      <c r="KQF68" s="82"/>
      <c r="KQG68" s="82"/>
      <c r="KQH68" s="82"/>
      <c r="KQI68" s="82"/>
      <c r="KQJ68" s="82"/>
      <c r="KQK68" s="82"/>
      <c r="KQL68" s="82"/>
      <c r="KQM68" s="82"/>
      <c r="KQN68" s="82"/>
      <c r="KQO68" s="82"/>
      <c r="KQP68" s="82"/>
      <c r="KQQ68" s="82"/>
      <c r="KQR68" s="82"/>
      <c r="KQS68" s="82"/>
      <c r="KQT68" s="82"/>
      <c r="KQU68" s="82"/>
      <c r="KQV68" s="82"/>
      <c r="KQW68" s="82"/>
      <c r="KQX68" s="82"/>
      <c r="KQY68" s="82"/>
      <c r="KQZ68" s="82"/>
      <c r="KRA68" s="82"/>
      <c r="KRB68" s="82"/>
      <c r="KRC68" s="82"/>
      <c r="KRD68" s="82"/>
      <c r="KRE68" s="82"/>
      <c r="KRF68" s="82"/>
      <c r="KRG68" s="82"/>
      <c r="KRH68" s="82"/>
      <c r="KRI68" s="82"/>
      <c r="KRJ68" s="82"/>
      <c r="KRK68" s="82"/>
      <c r="KRL68" s="82"/>
      <c r="KRM68" s="82"/>
      <c r="KRN68" s="82"/>
      <c r="KRO68" s="82"/>
      <c r="KRP68" s="82"/>
      <c r="KRQ68" s="82"/>
      <c r="KRR68" s="82"/>
      <c r="KRS68" s="82"/>
      <c r="KRT68" s="82"/>
      <c r="KRU68" s="82"/>
      <c r="KRV68" s="82"/>
      <c r="KRW68" s="82"/>
      <c r="KRX68" s="82"/>
      <c r="KRY68" s="82"/>
      <c r="KRZ68" s="82"/>
      <c r="KSA68" s="82"/>
      <c r="KSB68" s="82"/>
      <c r="KSC68" s="82"/>
      <c r="KSD68" s="82"/>
      <c r="KSE68" s="82"/>
      <c r="KSF68" s="82"/>
      <c r="KSG68" s="82"/>
      <c r="KSH68" s="82"/>
      <c r="KSI68" s="82"/>
      <c r="KSJ68" s="82"/>
      <c r="KSK68" s="82"/>
      <c r="KSL68" s="82"/>
      <c r="KSM68" s="82"/>
      <c r="KSN68" s="82"/>
      <c r="KSO68" s="82"/>
      <c r="KSP68" s="82"/>
      <c r="KSQ68" s="82"/>
      <c r="KSR68" s="82"/>
      <c r="KSS68" s="82"/>
      <c r="KST68" s="82"/>
      <c r="KSU68" s="82"/>
      <c r="KSV68" s="82"/>
      <c r="KSW68" s="82"/>
      <c r="KSX68" s="82"/>
      <c r="KSY68" s="82"/>
      <c r="KSZ68" s="82"/>
      <c r="KTA68" s="82"/>
      <c r="KTB68" s="82"/>
      <c r="KTC68" s="82"/>
      <c r="KTD68" s="82"/>
      <c r="KTE68" s="82"/>
      <c r="KTF68" s="82"/>
      <c r="KTG68" s="82"/>
      <c r="KTH68" s="82"/>
      <c r="KTI68" s="82"/>
      <c r="KTJ68" s="82"/>
      <c r="KTK68" s="82"/>
      <c r="KTL68" s="82"/>
      <c r="KTM68" s="82"/>
      <c r="KTN68" s="82"/>
      <c r="KTO68" s="82"/>
      <c r="KTP68" s="82"/>
      <c r="KTQ68" s="82"/>
      <c r="KTR68" s="82"/>
      <c r="KTS68" s="82"/>
      <c r="KTT68" s="82"/>
      <c r="KTU68" s="82"/>
      <c r="KTV68" s="82"/>
      <c r="KTW68" s="82"/>
      <c r="KTX68" s="82"/>
      <c r="KTY68" s="82"/>
      <c r="KTZ68" s="82"/>
      <c r="KUA68" s="82"/>
      <c r="KUB68" s="82"/>
      <c r="KUC68" s="82"/>
      <c r="KUD68" s="82"/>
      <c r="KUE68" s="82"/>
      <c r="KUF68" s="82"/>
      <c r="KUG68" s="82"/>
      <c r="KUH68" s="82"/>
      <c r="KUI68" s="82"/>
      <c r="KUJ68" s="82"/>
      <c r="KUK68" s="82"/>
      <c r="KUL68" s="82"/>
      <c r="KUM68" s="82"/>
      <c r="KUN68" s="82"/>
      <c r="KUO68" s="82"/>
      <c r="KUP68" s="82"/>
      <c r="KUQ68" s="82"/>
      <c r="KUR68" s="82"/>
      <c r="KUS68" s="82"/>
      <c r="KUT68" s="82"/>
      <c r="KUU68" s="82"/>
      <c r="KUV68" s="82"/>
      <c r="KUW68" s="82"/>
      <c r="KUX68" s="82"/>
      <c r="KUY68" s="82"/>
      <c r="KUZ68" s="82"/>
      <c r="KVA68" s="82"/>
      <c r="KVB68" s="82"/>
      <c r="KVC68" s="82"/>
      <c r="KVD68" s="82"/>
      <c r="KVE68" s="82"/>
      <c r="KVF68" s="82"/>
      <c r="KVG68" s="82"/>
      <c r="KVH68" s="82"/>
      <c r="KVI68" s="82"/>
      <c r="KVJ68" s="82"/>
      <c r="KVK68" s="82"/>
      <c r="KVL68" s="82"/>
      <c r="KVM68" s="82"/>
      <c r="KVN68" s="82"/>
      <c r="KVO68" s="82"/>
      <c r="KVP68" s="82"/>
      <c r="KVQ68" s="82"/>
      <c r="KVR68" s="82"/>
      <c r="KVS68" s="82"/>
      <c r="KVT68" s="82"/>
      <c r="KVU68" s="82"/>
      <c r="KVV68" s="82"/>
      <c r="KVW68" s="82"/>
      <c r="KVX68" s="82"/>
      <c r="KVY68" s="82"/>
      <c r="KVZ68" s="82"/>
      <c r="KWA68" s="82"/>
      <c r="KWB68" s="82"/>
      <c r="KWC68" s="82"/>
      <c r="KWD68" s="82"/>
      <c r="KWE68" s="82"/>
      <c r="KWF68" s="82"/>
      <c r="KWG68" s="82"/>
      <c r="KWH68" s="82"/>
      <c r="KWI68" s="82"/>
      <c r="KWJ68" s="82"/>
      <c r="KWK68" s="82"/>
      <c r="KWL68" s="82"/>
      <c r="KWM68" s="82"/>
      <c r="KWN68" s="82"/>
      <c r="KWO68" s="82"/>
      <c r="KWP68" s="82"/>
      <c r="KWQ68" s="82"/>
      <c r="KWR68" s="82"/>
      <c r="KWS68" s="82"/>
      <c r="KWT68" s="82"/>
      <c r="KWU68" s="82"/>
      <c r="KWV68" s="82"/>
      <c r="KWW68" s="82"/>
      <c r="KWX68" s="82"/>
      <c r="KWY68" s="82"/>
      <c r="KWZ68" s="82"/>
      <c r="KXA68" s="82"/>
      <c r="KXB68" s="82"/>
      <c r="KXC68" s="82"/>
      <c r="KXD68" s="82"/>
      <c r="KXE68" s="82"/>
      <c r="KXF68" s="82"/>
      <c r="KXG68" s="82"/>
      <c r="KXH68" s="82"/>
      <c r="KXI68" s="82"/>
      <c r="KXJ68" s="82"/>
      <c r="KXK68" s="82"/>
      <c r="KXL68" s="82"/>
      <c r="KXM68" s="82"/>
      <c r="KXN68" s="82"/>
      <c r="KXO68" s="82"/>
      <c r="KXP68" s="82"/>
      <c r="KXQ68" s="82"/>
      <c r="KXR68" s="82"/>
      <c r="KXS68" s="82"/>
      <c r="KXT68" s="82"/>
      <c r="KXU68" s="82"/>
      <c r="KXV68" s="82"/>
      <c r="KXW68" s="82"/>
      <c r="KXX68" s="82"/>
      <c r="KXY68" s="82"/>
      <c r="KXZ68" s="82"/>
      <c r="KYA68" s="82"/>
      <c r="KYB68" s="82"/>
      <c r="KYC68" s="82"/>
      <c r="KYD68" s="82"/>
      <c r="KYE68" s="82"/>
      <c r="KYF68" s="82"/>
      <c r="KYG68" s="82"/>
      <c r="KYH68" s="82"/>
      <c r="KYI68" s="82"/>
      <c r="KYJ68" s="82"/>
      <c r="KYK68" s="82"/>
      <c r="KYL68" s="82"/>
      <c r="KYM68" s="82"/>
      <c r="KYN68" s="82"/>
      <c r="KYO68" s="82"/>
      <c r="KYP68" s="82"/>
      <c r="KYQ68" s="82"/>
      <c r="KYR68" s="82"/>
      <c r="KYS68" s="82"/>
      <c r="KYT68" s="82"/>
      <c r="KYU68" s="82"/>
      <c r="KYV68" s="82"/>
      <c r="KYW68" s="82"/>
      <c r="KYX68" s="82"/>
      <c r="KYY68" s="82"/>
      <c r="KYZ68" s="82"/>
      <c r="KZA68" s="82"/>
      <c r="KZB68" s="82"/>
      <c r="KZC68" s="82"/>
      <c r="KZD68" s="82"/>
      <c r="KZE68" s="82"/>
      <c r="KZF68" s="82"/>
      <c r="KZG68" s="82"/>
      <c r="KZH68" s="82"/>
      <c r="KZI68" s="82"/>
      <c r="KZJ68" s="82"/>
      <c r="KZK68" s="82"/>
      <c r="KZL68" s="82"/>
      <c r="KZM68" s="82"/>
      <c r="KZN68" s="82"/>
      <c r="KZO68" s="82"/>
      <c r="KZP68" s="82"/>
      <c r="KZQ68" s="82"/>
      <c r="KZR68" s="82"/>
      <c r="KZS68" s="82"/>
      <c r="KZT68" s="82"/>
      <c r="KZU68" s="82"/>
      <c r="KZV68" s="82"/>
      <c r="KZW68" s="82"/>
      <c r="KZX68" s="82"/>
      <c r="KZY68" s="82"/>
      <c r="KZZ68" s="82"/>
      <c r="LAA68" s="82"/>
      <c r="LAB68" s="82"/>
      <c r="LAC68" s="82"/>
      <c r="LAD68" s="82"/>
      <c r="LAE68" s="82"/>
      <c r="LAF68" s="82"/>
      <c r="LAG68" s="82"/>
      <c r="LAH68" s="82"/>
      <c r="LAI68" s="82"/>
      <c r="LAJ68" s="82"/>
      <c r="LAK68" s="82"/>
      <c r="LAL68" s="82"/>
      <c r="LAM68" s="82"/>
      <c r="LAN68" s="82"/>
      <c r="LAO68" s="82"/>
      <c r="LAP68" s="82"/>
      <c r="LAQ68" s="82"/>
      <c r="LAR68" s="82"/>
      <c r="LAS68" s="82"/>
      <c r="LAT68" s="82"/>
      <c r="LAU68" s="82"/>
      <c r="LAV68" s="82"/>
      <c r="LAW68" s="82"/>
      <c r="LAX68" s="82"/>
      <c r="LAY68" s="82"/>
      <c r="LAZ68" s="82"/>
      <c r="LBA68" s="82"/>
      <c r="LBB68" s="82"/>
      <c r="LBC68" s="82"/>
      <c r="LBD68" s="82"/>
      <c r="LBE68" s="82"/>
      <c r="LBF68" s="82"/>
      <c r="LBG68" s="82"/>
      <c r="LBH68" s="82"/>
      <c r="LBI68" s="82"/>
      <c r="LBJ68" s="82"/>
      <c r="LBK68" s="82"/>
      <c r="LBL68" s="82"/>
      <c r="LBM68" s="82"/>
      <c r="LBN68" s="82"/>
      <c r="LBO68" s="82"/>
      <c r="LBP68" s="82"/>
      <c r="LBQ68" s="82"/>
      <c r="LBR68" s="82"/>
      <c r="LBS68" s="82"/>
      <c r="LBT68" s="82"/>
      <c r="LBU68" s="82"/>
      <c r="LBV68" s="82"/>
      <c r="LBW68" s="82"/>
      <c r="LBX68" s="82"/>
      <c r="LBY68" s="82"/>
      <c r="LBZ68" s="82"/>
      <c r="LCA68" s="82"/>
      <c r="LCB68" s="82"/>
      <c r="LCC68" s="82"/>
      <c r="LCD68" s="82"/>
      <c r="LCE68" s="82"/>
      <c r="LCF68" s="82"/>
      <c r="LCG68" s="82"/>
      <c r="LCH68" s="82"/>
      <c r="LCI68" s="82"/>
      <c r="LCJ68" s="82"/>
      <c r="LCK68" s="82"/>
      <c r="LCL68" s="82"/>
      <c r="LCM68" s="82"/>
      <c r="LCN68" s="82"/>
      <c r="LCO68" s="82"/>
      <c r="LCP68" s="82"/>
      <c r="LCQ68" s="82"/>
      <c r="LCR68" s="82"/>
      <c r="LCS68" s="82"/>
      <c r="LCT68" s="82"/>
      <c r="LCU68" s="82"/>
      <c r="LCV68" s="82"/>
      <c r="LCW68" s="82"/>
      <c r="LCX68" s="82"/>
      <c r="LCY68" s="82"/>
      <c r="LCZ68" s="82"/>
      <c r="LDA68" s="82"/>
      <c r="LDB68" s="82"/>
      <c r="LDC68" s="82"/>
      <c r="LDD68" s="82"/>
      <c r="LDE68" s="82"/>
      <c r="LDF68" s="82"/>
      <c r="LDG68" s="82"/>
      <c r="LDH68" s="82"/>
      <c r="LDI68" s="82"/>
      <c r="LDJ68" s="82"/>
      <c r="LDK68" s="82"/>
      <c r="LDL68" s="82"/>
      <c r="LDM68" s="82"/>
      <c r="LDN68" s="82"/>
      <c r="LDO68" s="82"/>
      <c r="LDP68" s="82"/>
      <c r="LDQ68" s="82"/>
      <c r="LDR68" s="82"/>
      <c r="LDS68" s="82"/>
      <c r="LDT68" s="82"/>
      <c r="LDU68" s="82"/>
      <c r="LDV68" s="82"/>
      <c r="LDW68" s="82"/>
      <c r="LDX68" s="82"/>
      <c r="LDY68" s="82"/>
      <c r="LDZ68" s="82"/>
      <c r="LEA68" s="82"/>
      <c r="LEB68" s="82"/>
      <c r="LEC68" s="82"/>
      <c r="LED68" s="82"/>
      <c r="LEE68" s="82"/>
      <c r="LEF68" s="82"/>
      <c r="LEG68" s="82"/>
      <c r="LEH68" s="82"/>
      <c r="LEI68" s="82"/>
      <c r="LEJ68" s="82"/>
      <c r="LEK68" s="82"/>
      <c r="LEL68" s="82"/>
      <c r="LEM68" s="82"/>
      <c r="LEN68" s="82"/>
      <c r="LEO68" s="82"/>
      <c r="LEP68" s="82"/>
      <c r="LEQ68" s="82"/>
      <c r="LER68" s="82"/>
      <c r="LES68" s="82"/>
      <c r="LET68" s="82"/>
      <c r="LEU68" s="82"/>
      <c r="LEV68" s="82"/>
      <c r="LEW68" s="82"/>
      <c r="LEX68" s="82"/>
      <c r="LEY68" s="82"/>
      <c r="LEZ68" s="82"/>
      <c r="LFA68" s="82"/>
      <c r="LFB68" s="82"/>
      <c r="LFC68" s="82"/>
      <c r="LFD68" s="82"/>
      <c r="LFE68" s="82"/>
      <c r="LFF68" s="82"/>
      <c r="LFG68" s="82"/>
      <c r="LFH68" s="82"/>
      <c r="LFI68" s="82"/>
      <c r="LFJ68" s="82"/>
      <c r="LFK68" s="82"/>
      <c r="LFL68" s="82"/>
      <c r="LFM68" s="82"/>
      <c r="LFN68" s="82"/>
      <c r="LFO68" s="82"/>
      <c r="LFP68" s="82"/>
      <c r="LFQ68" s="82"/>
      <c r="LFR68" s="82"/>
      <c r="LFS68" s="82"/>
      <c r="LFT68" s="82"/>
      <c r="LFU68" s="82"/>
      <c r="LFV68" s="82"/>
      <c r="LFW68" s="82"/>
      <c r="LFX68" s="82"/>
      <c r="LFY68" s="82"/>
      <c r="LFZ68" s="82"/>
      <c r="LGA68" s="82"/>
      <c r="LGB68" s="82"/>
      <c r="LGC68" s="82"/>
      <c r="LGD68" s="82"/>
      <c r="LGE68" s="82"/>
      <c r="LGF68" s="82"/>
      <c r="LGG68" s="82"/>
      <c r="LGH68" s="82"/>
      <c r="LGI68" s="82"/>
      <c r="LGJ68" s="82"/>
      <c r="LGK68" s="82"/>
      <c r="LGL68" s="82"/>
      <c r="LGM68" s="82"/>
      <c r="LGN68" s="82"/>
      <c r="LGO68" s="82"/>
      <c r="LGP68" s="82"/>
      <c r="LGQ68" s="82"/>
      <c r="LGR68" s="82"/>
      <c r="LGS68" s="82"/>
      <c r="LGT68" s="82"/>
      <c r="LGU68" s="82"/>
      <c r="LGV68" s="82"/>
      <c r="LGW68" s="82"/>
      <c r="LGX68" s="82"/>
      <c r="LGY68" s="82"/>
      <c r="LGZ68" s="82"/>
      <c r="LHA68" s="82"/>
      <c r="LHB68" s="82"/>
      <c r="LHC68" s="82"/>
      <c r="LHD68" s="82"/>
      <c r="LHE68" s="82"/>
      <c r="LHF68" s="82"/>
      <c r="LHG68" s="82"/>
      <c r="LHH68" s="82"/>
      <c r="LHI68" s="82"/>
      <c r="LHJ68" s="82"/>
      <c r="LHK68" s="82"/>
      <c r="LHL68" s="82"/>
      <c r="LHM68" s="82"/>
      <c r="LHN68" s="82"/>
      <c r="LHO68" s="82"/>
      <c r="LHP68" s="82"/>
      <c r="LHQ68" s="82"/>
      <c r="LHR68" s="82"/>
      <c r="LHS68" s="82"/>
      <c r="LHT68" s="82"/>
      <c r="LHU68" s="82"/>
      <c r="LHV68" s="82"/>
      <c r="LHW68" s="82"/>
      <c r="LHX68" s="82"/>
      <c r="LHY68" s="82"/>
      <c r="LHZ68" s="82"/>
      <c r="LIA68" s="82"/>
      <c r="LIB68" s="82"/>
      <c r="LIC68" s="82"/>
      <c r="LID68" s="82"/>
      <c r="LIE68" s="82"/>
      <c r="LIF68" s="82"/>
      <c r="LIG68" s="82"/>
      <c r="LIH68" s="82"/>
      <c r="LII68" s="82"/>
      <c r="LIJ68" s="82"/>
      <c r="LIK68" s="82"/>
      <c r="LIL68" s="82"/>
      <c r="LIM68" s="82"/>
      <c r="LIN68" s="82"/>
      <c r="LIO68" s="82"/>
      <c r="LIP68" s="82"/>
      <c r="LIQ68" s="82"/>
      <c r="LIR68" s="82"/>
      <c r="LIS68" s="82"/>
      <c r="LIT68" s="82"/>
      <c r="LIU68" s="82"/>
      <c r="LIV68" s="82"/>
      <c r="LIW68" s="82"/>
      <c r="LIX68" s="82"/>
      <c r="LIY68" s="82"/>
      <c r="LIZ68" s="82"/>
      <c r="LJA68" s="82"/>
      <c r="LJB68" s="82"/>
      <c r="LJC68" s="82"/>
      <c r="LJD68" s="82"/>
      <c r="LJE68" s="82"/>
      <c r="LJF68" s="82"/>
      <c r="LJG68" s="82"/>
      <c r="LJH68" s="82"/>
      <c r="LJI68" s="82"/>
      <c r="LJJ68" s="82"/>
      <c r="LJK68" s="82"/>
      <c r="LJL68" s="82"/>
      <c r="LJM68" s="82"/>
      <c r="LJN68" s="82"/>
      <c r="LJO68" s="82"/>
      <c r="LJP68" s="82"/>
      <c r="LJQ68" s="82"/>
      <c r="LJR68" s="82"/>
      <c r="LJS68" s="82"/>
      <c r="LJT68" s="82"/>
      <c r="LJU68" s="82"/>
      <c r="LJV68" s="82"/>
      <c r="LJW68" s="82"/>
      <c r="LJX68" s="82"/>
      <c r="LJY68" s="82"/>
      <c r="LJZ68" s="82"/>
      <c r="LKA68" s="82"/>
      <c r="LKB68" s="82"/>
      <c r="LKC68" s="82"/>
      <c r="LKD68" s="82"/>
      <c r="LKE68" s="82"/>
      <c r="LKF68" s="82"/>
      <c r="LKG68" s="82"/>
      <c r="LKH68" s="82"/>
      <c r="LKI68" s="82"/>
      <c r="LKJ68" s="82"/>
      <c r="LKK68" s="82"/>
      <c r="LKL68" s="82"/>
      <c r="LKM68" s="82"/>
      <c r="LKN68" s="82"/>
      <c r="LKO68" s="82"/>
      <c r="LKP68" s="82"/>
      <c r="LKQ68" s="82"/>
      <c r="LKR68" s="82"/>
      <c r="LKS68" s="82"/>
      <c r="LKT68" s="82"/>
      <c r="LKU68" s="82"/>
      <c r="LKV68" s="82"/>
      <c r="LKW68" s="82"/>
      <c r="LKX68" s="82"/>
      <c r="LKY68" s="82"/>
      <c r="LKZ68" s="82"/>
      <c r="LLA68" s="82"/>
      <c r="LLB68" s="82"/>
      <c r="LLC68" s="82"/>
      <c r="LLD68" s="82"/>
      <c r="LLE68" s="82"/>
      <c r="LLF68" s="82"/>
      <c r="LLG68" s="82"/>
      <c r="LLH68" s="82"/>
      <c r="LLI68" s="82"/>
      <c r="LLJ68" s="82"/>
      <c r="LLK68" s="82"/>
      <c r="LLL68" s="82"/>
      <c r="LLM68" s="82"/>
      <c r="LLN68" s="82"/>
      <c r="LLO68" s="82"/>
      <c r="LLP68" s="82"/>
      <c r="LLQ68" s="82"/>
      <c r="LLR68" s="82"/>
      <c r="LLS68" s="82"/>
      <c r="LLT68" s="82"/>
      <c r="LLU68" s="82"/>
      <c r="LLV68" s="82"/>
      <c r="LLW68" s="82"/>
      <c r="LLX68" s="82"/>
      <c r="LLY68" s="82"/>
      <c r="LLZ68" s="82"/>
      <c r="LMA68" s="82"/>
      <c r="LMB68" s="82"/>
      <c r="LMC68" s="82"/>
      <c r="LMD68" s="82"/>
      <c r="LME68" s="82"/>
      <c r="LMF68" s="82"/>
      <c r="LMG68" s="82"/>
      <c r="LMH68" s="82"/>
      <c r="LMI68" s="82"/>
      <c r="LMJ68" s="82"/>
      <c r="LMK68" s="82"/>
      <c r="LML68" s="82"/>
      <c r="LMM68" s="82"/>
      <c r="LMN68" s="82"/>
      <c r="LMO68" s="82"/>
      <c r="LMP68" s="82"/>
      <c r="LMQ68" s="82"/>
      <c r="LMR68" s="82"/>
      <c r="LMS68" s="82"/>
      <c r="LMT68" s="82"/>
      <c r="LMU68" s="82"/>
      <c r="LMV68" s="82"/>
      <c r="LMW68" s="82"/>
      <c r="LMX68" s="82"/>
      <c r="LMY68" s="82"/>
      <c r="LMZ68" s="82"/>
      <c r="LNA68" s="82"/>
      <c r="LNB68" s="82"/>
      <c r="LNC68" s="82"/>
      <c r="LND68" s="82"/>
      <c r="LNE68" s="82"/>
      <c r="LNF68" s="82"/>
      <c r="LNG68" s="82"/>
      <c r="LNH68" s="82"/>
      <c r="LNI68" s="82"/>
      <c r="LNJ68" s="82"/>
      <c r="LNK68" s="82"/>
      <c r="LNL68" s="82"/>
      <c r="LNM68" s="82"/>
      <c r="LNN68" s="82"/>
      <c r="LNO68" s="82"/>
      <c r="LNP68" s="82"/>
      <c r="LNQ68" s="82"/>
      <c r="LNR68" s="82"/>
      <c r="LNS68" s="82"/>
      <c r="LNT68" s="82"/>
      <c r="LNU68" s="82"/>
      <c r="LNV68" s="82"/>
      <c r="LNW68" s="82"/>
      <c r="LNX68" s="82"/>
      <c r="LNY68" s="82"/>
      <c r="LNZ68" s="82"/>
      <c r="LOA68" s="82"/>
      <c r="LOB68" s="82"/>
      <c r="LOC68" s="82"/>
      <c r="LOD68" s="82"/>
      <c r="LOE68" s="82"/>
      <c r="LOF68" s="82"/>
      <c r="LOG68" s="82"/>
      <c r="LOH68" s="82"/>
      <c r="LOI68" s="82"/>
      <c r="LOJ68" s="82"/>
      <c r="LOK68" s="82"/>
      <c r="LOL68" s="82"/>
      <c r="LOM68" s="82"/>
      <c r="LON68" s="82"/>
      <c r="LOO68" s="82"/>
      <c r="LOP68" s="82"/>
      <c r="LOQ68" s="82"/>
      <c r="LOR68" s="82"/>
      <c r="LOS68" s="82"/>
      <c r="LOT68" s="82"/>
      <c r="LOU68" s="82"/>
      <c r="LOV68" s="82"/>
      <c r="LOW68" s="82"/>
      <c r="LOX68" s="82"/>
      <c r="LOY68" s="82"/>
      <c r="LOZ68" s="82"/>
      <c r="LPA68" s="82"/>
      <c r="LPB68" s="82"/>
      <c r="LPC68" s="82"/>
      <c r="LPD68" s="82"/>
      <c r="LPE68" s="82"/>
      <c r="LPF68" s="82"/>
      <c r="LPG68" s="82"/>
      <c r="LPH68" s="82"/>
      <c r="LPI68" s="82"/>
      <c r="LPJ68" s="82"/>
      <c r="LPK68" s="82"/>
      <c r="LPL68" s="82"/>
      <c r="LPM68" s="82"/>
      <c r="LPN68" s="82"/>
      <c r="LPO68" s="82"/>
      <c r="LPP68" s="82"/>
      <c r="LPQ68" s="82"/>
      <c r="LPR68" s="82"/>
      <c r="LPS68" s="82"/>
      <c r="LPT68" s="82"/>
      <c r="LPU68" s="82"/>
      <c r="LPV68" s="82"/>
      <c r="LPW68" s="82"/>
      <c r="LPX68" s="82"/>
      <c r="LPY68" s="82"/>
      <c r="LPZ68" s="82"/>
      <c r="LQA68" s="82"/>
      <c r="LQB68" s="82"/>
      <c r="LQC68" s="82"/>
      <c r="LQD68" s="82"/>
      <c r="LQE68" s="82"/>
      <c r="LQF68" s="82"/>
      <c r="LQG68" s="82"/>
      <c r="LQH68" s="82"/>
      <c r="LQI68" s="82"/>
      <c r="LQJ68" s="82"/>
      <c r="LQK68" s="82"/>
      <c r="LQL68" s="82"/>
      <c r="LQM68" s="82"/>
      <c r="LQN68" s="82"/>
      <c r="LQO68" s="82"/>
      <c r="LQP68" s="82"/>
      <c r="LQQ68" s="82"/>
      <c r="LQR68" s="82"/>
      <c r="LQS68" s="82"/>
      <c r="LQT68" s="82"/>
      <c r="LQU68" s="82"/>
      <c r="LQV68" s="82"/>
      <c r="LQW68" s="82"/>
      <c r="LQX68" s="82"/>
      <c r="LQY68" s="82"/>
      <c r="LQZ68" s="82"/>
      <c r="LRA68" s="82"/>
      <c r="LRB68" s="82"/>
      <c r="LRC68" s="82"/>
      <c r="LRD68" s="82"/>
      <c r="LRE68" s="82"/>
      <c r="LRF68" s="82"/>
      <c r="LRG68" s="82"/>
      <c r="LRH68" s="82"/>
      <c r="LRI68" s="82"/>
      <c r="LRJ68" s="82"/>
      <c r="LRK68" s="82"/>
      <c r="LRL68" s="82"/>
      <c r="LRM68" s="82"/>
      <c r="LRN68" s="82"/>
      <c r="LRO68" s="82"/>
      <c r="LRP68" s="82"/>
      <c r="LRQ68" s="82"/>
      <c r="LRR68" s="82"/>
      <c r="LRS68" s="82"/>
      <c r="LRT68" s="82"/>
      <c r="LRU68" s="82"/>
      <c r="LRV68" s="82"/>
      <c r="LRW68" s="82"/>
      <c r="LRX68" s="82"/>
      <c r="LRY68" s="82"/>
      <c r="LRZ68" s="82"/>
      <c r="LSA68" s="82"/>
      <c r="LSB68" s="82"/>
      <c r="LSC68" s="82"/>
      <c r="LSD68" s="82"/>
      <c r="LSE68" s="82"/>
      <c r="LSF68" s="82"/>
      <c r="LSG68" s="82"/>
      <c r="LSH68" s="82"/>
      <c r="LSI68" s="82"/>
      <c r="LSJ68" s="82"/>
      <c r="LSK68" s="82"/>
      <c r="LSL68" s="82"/>
      <c r="LSM68" s="82"/>
      <c r="LSN68" s="82"/>
      <c r="LSO68" s="82"/>
      <c r="LSP68" s="82"/>
      <c r="LSQ68" s="82"/>
      <c r="LSR68" s="82"/>
      <c r="LSS68" s="82"/>
      <c r="LST68" s="82"/>
      <c r="LSU68" s="82"/>
      <c r="LSV68" s="82"/>
      <c r="LSW68" s="82"/>
      <c r="LSX68" s="82"/>
      <c r="LSY68" s="82"/>
      <c r="LSZ68" s="82"/>
      <c r="LTA68" s="82"/>
      <c r="LTB68" s="82"/>
      <c r="LTC68" s="82"/>
      <c r="LTD68" s="82"/>
      <c r="LTE68" s="82"/>
      <c r="LTF68" s="82"/>
      <c r="LTG68" s="82"/>
      <c r="LTH68" s="82"/>
      <c r="LTI68" s="82"/>
      <c r="LTJ68" s="82"/>
      <c r="LTK68" s="82"/>
      <c r="LTL68" s="82"/>
      <c r="LTM68" s="82"/>
      <c r="LTN68" s="82"/>
      <c r="LTO68" s="82"/>
      <c r="LTP68" s="82"/>
      <c r="LTQ68" s="82"/>
      <c r="LTR68" s="82"/>
      <c r="LTS68" s="82"/>
      <c r="LTT68" s="82"/>
      <c r="LTU68" s="82"/>
      <c r="LTV68" s="82"/>
      <c r="LTW68" s="82"/>
      <c r="LTX68" s="82"/>
      <c r="LTY68" s="82"/>
      <c r="LTZ68" s="82"/>
      <c r="LUA68" s="82"/>
      <c r="LUB68" s="82"/>
      <c r="LUC68" s="82"/>
      <c r="LUD68" s="82"/>
      <c r="LUE68" s="82"/>
      <c r="LUF68" s="82"/>
      <c r="LUG68" s="82"/>
      <c r="LUH68" s="82"/>
      <c r="LUI68" s="82"/>
      <c r="LUJ68" s="82"/>
      <c r="LUK68" s="82"/>
      <c r="LUL68" s="82"/>
      <c r="LUM68" s="82"/>
      <c r="LUN68" s="82"/>
      <c r="LUO68" s="82"/>
      <c r="LUP68" s="82"/>
      <c r="LUQ68" s="82"/>
      <c r="LUR68" s="82"/>
      <c r="LUS68" s="82"/>
      <c r="LUT68" s="82"/>
      <c r="LUU68" s="82"/>
      <c r="LUV68" s="82"/>
      <c r="LUW68" s="82"/>
      <c r="LUX68" s="82"/>
      <c r="LUY68" s="82"/>
      <c r="LUZ68" s="82"/>
      <c r="LVA68" s="82"/>
      <c r="LVB68" s="82"/>
      <c r="LVC68" s="82"/>
      <c r="LVD68" s="82"/>
      <c r="LVE68" s="82"/>
      <c r="LVF68" s="82"/>
      <c r="LVG68" s="82"/>
      <c r="LVH68" s="82"/>
      <c r="LVI68" s="82"/>
      <c r="LVJ68" s="82"/>
      <c r="LVK68" s="82"/>
      <c r="LVL68" s="82"/>
      <c r="LVM68" s="82"/>
      <c r="LVN68" s="82"/>
      <c r="LVO68" s="82"/>
      <c r="LVP68" s="82"/>
      <c r="LVQ68" s="82"/>
      <c r="LVR68" s="82"/>
      <c r="LVS68" s="82"/>
      <c r="LVT68" s="82"/>
      <c r="LVU68" s="82"/>
      <c r="LVV68" s="82"/>
      <c r="LVW68" s="82"/>
      <c r="LVX68" s="82"/>
      <c r="LVY68" s="82"/>
      <c r="LVZ68" s="82"/>
      <c r="LWA68" s="82"/>
      <c r="LWB68" s="82"/>
      <c r="LWC68" s="82"/>
      <c r="LWD68" s="82"/>
      <c r="LWE68" s="82"/>
      <c r="LWF68" s="82"/>
      <c r="LWG68" s="82"/>
      <c r="LWH68" s="82"/>
      <c r="LWI68" s="82"/>
      <c r="LWJ68" s="82"/>
      <c r="LWK68" s="82"/>
      <c r="LWL68" s="82"/>
      <c r="LWM68" s="82"/>
      <c r="LWN68" s="82"/>
      <c r="LWO68" s="82"/>
      <c r="LWP68" s="82"/>
      <c r="LWQ68" s="82"/>
      <c r="LWR68" s="82"/>
      <c r="LWS68" s="82"/>
      <c r="LWT68" s="82"/>
      <c r="LWU68" s="82"/>
      <c r="LWV68" s="82"/>
      <c r="LWW68" s="82"/>
      <c r="LWX68" s="82"/>
      <c r="LWY68" s="82"/>
      <c r="LWZ68" s="82"/>
      <c r="LXA68" s="82"/>
      <c r="LXB68" s="82"/>
      <c r="LXC68" s="82"/>
      <c r="LXD68" s="82"/>
      <c r="LXE68" s="82"/>
      <c r="LXF68" s="82"/>
      <c r="LXG68" s="82"/>
      <c r="LXH68" s="82"/>
      <c r="LXI68" s="82"/>
      <c r="LXJ68" s="82"/>
      <c r="LXK68" s="82"/>
      <c r="LXL68" s="82"/>
      <c r="LXM68" s="82"/>
      <c r="LXN68" s="82"/>
      <c r="LXO68" s="82"/>
      <c r="LXP68" s="82"/>
      <c r="LXQ68" s="82"/>
      <c r="LXR68" s="82"/>
      <c r="LXS68" s="82"/>
      <c r="LXT68" s="82"/>
      <c r="LXU68" s="82"/>
      <c r="LXV68" s="82"/>
      <c r="LXW68" s="82"/>
      <c r="LXX68" s="82"/>
      <c r="LXY68" s="82"/>
      <c r="LXZ68" s="82"/>
      <c r="LYA68" s="82"/>
      <c r="LYB68" s="82"/>
      <c r="LYC68" s="82"/>
      <c r="LYD68" s="82"/>
      <c r="LYE68" s="82"/>
      <c r="LYF68" s="82"/>
      <c r="LYG68" s="82"/>
      <c r="LYH68" s="82"/>
      <c r="LYI68" s="82"/>
      <c r="LYJ68" s="82"/>
      <c r="LYK68" s="82"/>
      <c r="LYL68" s="82"/>
      <c r="LYM68" s="82"/>
      <c r="LYN68" s="82"/>
      <c r="LYO68" s="82"/>
      <c r="LYP68" s="82"/>
      <c r="LYQ68" s="82"/>
      <c r="LYR68" s="82"/>
      <c r="LYS68" s="82"/>
      <c r="LYT68" s="82"/>
      <c r="LYU68" s="82"/>
      <c r="LYV68" s="82"/>
      <c r="LYW68" s="82"/>
      <c r="LYX68" s="82"/>
      <c r="LYY68" s="82"/>
      <c r="LYZ68" s="82"/>
      <c r="LZA68" s="82"/>
      <c r="LZB68" s="82"/>
      <c r="LZC68" s="82"/>
      <c r="LZD68" s="82"/>
      <c r="LZE68" s="82"/>
      <c r="LZF68" s="82"/>
      <c r="LZG68" s="82"/>
      <c r="LZH68" s="82"/>
      <c r="LZI68" s="82"/>
      <c r="LZJ68" s="82"/>
      <c r="LZK68" s="82"/>
      <c r="LZL68" s="82"/>
      <c r="LZM68" s="82"/>
      <c r="LZN68" s="82"/>
      <c r="LZO68" s="82"/>
      <c r="LZP68" s="82"/>
      <c r="LZQ68" s="82"/>
      <c r="LZR68" s="82"/>
      <c r="LZS68" s="82"/>
      <c r="LZT68" s="82"/>
      <c r="LZU68" s="82"/>
      <c r="LZV68" s="82"/>
      <c r="LZW68" s="82"/>
      <c r="LZX68" s="82"/>
      <c r="LZY68" s="82"/>
      <c r="LZZ68" s="82"/>
      <c r="MAA68" s="82"/>
      <c r="MAB68" s="82"/>
      <c r="MAC68" s="82"/>
      <c r="MAD68" s="82"/>
      <c r="MAE68" s="82"/>
      <c r="MAF68" s="82"/>
      <c r="MAG68" s="82"/>
      <c r="MAH68" s="82"/>
      <c r="MAI68" s="82"/>
      <c r="MAJ68" s="82"/>
      <c r="MAK68" s="82"/>
      <c r="MAL68" s="82"/>
      <c r="MAM68" s="82"/>
      <c r="MAN68" s="82"/>
      <c r="MAO68" s="82"/>
      <c r="MAP68" s="82"/>
      <c r="MAQ68" s="82"/>
      <c r="MAR68" s="82"/>
      <c r="MAS68" s="82"/>
      <c r="MAT68" s="82"/>
      <c r="MAU68" s="82"/>
      <c r="MAV68" s="82"/>
      <c r="MAW68" s="82"/>
      <c r="MAX68" s="82"/>
      <c r="MAY68" s="82"/>
      <c r="MAZ68" s="82"/>
      <c r="MBA68" s="82"/>
      <c r="MBB68" s="82"/>
      <c r="MBC68" s="82"/>
      <c r="MBD68" s="82"/>
      <c r="MBE68" s="82"/>
      <c r="MBF68" s="82"/>
      <c r="MBG68" s="82"/>
      <c r="MBH68" s="82"/>
      <c r="MBI68" s="82"/>
      <c r="MBJ68" s="82"/>
      <c r="MBK68" s="82"/>
      <c r="MBL68" s="82"/>
      <c r="MBM68" s="82"/>
      <c r="MBN68" s="82"/>
      <c r="MBO68" s="82"/>
      <c r="MBP68" s="82"/>
      <c r="MBQ68" s="82"/>
      <c r="MBR68" s="82"/>
      <c r="MBS68" s="82"/>
      <c r="MBT68" s="82"/>
      <c r="MBU68" s="82"/>
      <c r="MBV68" s="82"/>
      <c r="MBW68" s="82"/>
      <c r="MBX68" s="82"/>
      <c r="MBY68" s="82"/>
      <c r="MBZ68" s="82"/>
      <c r="MCA68" s="82"/>
      <c r="MCB68" s="82"/>
      <c r="MCC68" s="82"/>
      <c r="MCD68" s="82"/>
      <c r="MCE68" s="82"/>
      <c r="MCF68" s="82"/>
      <c r="MCG68" s="82"/>
      <c r="MCH68" s="82"/>
      <c r="MCI68" s="82"/>
      <c r="MCJ68" s="82"/>
      <c r="MCK68" s="82"/>
      <c r="MCL68" s="82"/>
      <c r="MCM68" s="82"/>
      <c r="MCN68" s="82"/>
      <c r="MCO68" s="82"/>
      <c r="MCP68" s="82"/>
      <c r="MCQ68" s="82"/>
      <c r="MCR68" s="82"/>
      <c r="MCS68" s="82"/>
      <c r="MCT68" s="82"/>
      <c r="MCU68" s="82"/>
      <c r="MCV68" s="82"/>
      <c r="MCW68" s="82"/>
      <c r="MCX68" s="82"/>
      <c r="MCY68" s="82"/>
      <c r="MCZ68" s="82"/>
      <c r="MDA68" s="82"/>
      <c r="MDB68" s="82"/>
      <c r="MDC68" s="82"/>
      <c r="MDD68" s="82"/>
      <c r="MDE68" s="82"/>
      <c r="MDF68" s="82"/>
      <c r="MDG68" s="82"/>
      <c r="MDH68" s="82"/>
      <c r="MDI68" s="82"/>
      <c r="MDJ68" s="82"/>
      <c r="MDK68" s="82"/>
      <c r="MDL68" s="82"/>
      <c r="MDM68" s="82"/>
      <c r="MDN68" s="82"/>
      <c r="MDO68" s="82"/>
      <c r="MDP68" s="82"/>
      <c r="MDQ68" s="82"/>
      <c r="MDR68" s="82"/>
      <c r="MDS68" s="82"/>
      <c r="MDT68" s="82"/>
      <c r="MDU68" s="82"/>
      <c r="MDV68" s="82"/>
      <c r="MDW68" s="82"/>
      <c r="MDX68" s="82"/>
      <c r="MDY68" s="82"/>
      <c r="MDZ68" s="82"/>
      <c r="MEA68" s="82"/>
      <c r="MEB68" s="82"/>
      <c r="MEC68" s="82"/>
      <c r="MED68" s="82"/>
      <c r="MEE68" s="82"/>
      <c r="MEF68" s="82"/>
      <c r="MEG68" s="82"/>
      <c r="MEH68" s="82"/>
      <c r="MEI68" s="82"/>
      <c r="MEJ68" s="82"/>
      <c r="MEK68" s="82"/>
      <c r="MEL68" s="82"/>
      <c r="MEM68" s="82"/>
      <c r="MEN68" s="82"/>
      <c r="MEO68" s="82"/>
      <c r="MEP68" s="82"/>
      <c r="MEQ68" s="82"/>
      <c r="MER68" s="82"/>
      <c r="MES68" s="82"/>
      <c r="MET68" s="82"/>
      <c r="MEU68" s="82"/>
      <c r="MEV68" s="82"/>
      <c r="MEW68" s="82"/>
      <c r="MEX68" s="82"/>
      <c r="MEY68" s="82"/>
      <c r="MEZ68" s="82"/>
      <c r="MFA68" s="82"/>
      <c r="MFB68" s="82"/>
      <c r="MFC68" s="82"/>
      <c r="MFD68" s="82"/>
      <c r="MFE68" s="82"/>
      <c r="MFF68" s="82"/>
      <c r="MFG68" s="82"/>
      <c r="MFH68" s="82"/>
      <c r="MFI68" s="82"/>
      <c r="MFJ68" s="82"/>
      <c r="MFK68" s="82"/>
      <c r="MFL68" s="82"/>
      <c r="MFM68" s="82"/>
      <c r="MFN68" s="82"/>
      <c r="MFO68" s="82"/>
      <c r="MFP68" s="82"/>
      <c r="MFQ68" s="82"/>
      <c r="MFR68" s="82"/>
      <c r="MFS68" s="82"/>
      <c r="MFT68" s="82"/>
      <c r="MFU68" s="82"/>
      <c r="MFV68" s="82"/>
      <c r="MFW68" s="82"/>
      <c r="MFX68" s="82"/>
      <c r="MFY68" s="82"/>
      <c r="MFZ68" s="82"/>
      <c r="MGA68" s="82"/>
      <c r="MGB68" s="82"/>
      <c r="MGC68" s="82"/>
      <c r="MGD68" s="82"/>
      <c r="MGE68" s="82"/>
      <c r="MGF68" s="82"/>
      <c r="MGG68" s="82"/>
      <c r="MGH68" s="82"/>
      <c r="MGI68" s="82"/>
      <c r="MGJ68" s="82"/>
      <c r="MGK68" s="82"/>
      <c r="MGL68" s="82"/>
      <c r="MGM68" s="82"/>
      <c r="MGN68" s="82"/>
      <c r="MGO68" s="82"/>
      <c r="MGP68" s="82"/>
      <c r="MGQ68" s="82"/>
      <c r="MGR68" s="82"/>
      <c r="MGS68" s="82"/>
      <c r="MGT68" s="82"/>
      <c r="MGU68" s="82"/>
      <c r="MGV68" s="82"/>
      <c r="MGW68" s="82"/>
      <c r="MGX68" s="82"/>
      <c r="MGY68" s="82"/>
      <c r="MGZ68" s="82"/>
      <c r="MHA68" s="82"/>
      <c r="MHB68" s="82"/>
      <c r="MHC68" s="82"/>
      <c r="MHD68" s="82"/>
      <c r="MHE68" s="82"/>
      <c r="MHF68" s="82"/>
      <c r="MHG68" s="82"/>
      <c r="MHH68" s="82"/>
      <c r="MHI68" s="82"/>
      <c r="MHJ68" s="82"/>
      <c r="MHK68" s="82"/>
      <c r="MHL68" s="82"/>
      <c r="MHM68" s="82"/>
      <c r="MHN68" s="82"/>
      <c r="MHO68" s="82"/>
      <c r="MHP68" s="82"/>
      <c r="MHQ68" s="82"/>
      <c r="MHR68" s="82"/>
      <c r="MHS68" s="82"/>
      <c r="MHT68" s="82"/>
      <c r="MHU68" s="82"/>
      <c r="MHV68" s="82"/>
      <c r="MHW68" s="82"/>
      <c r="MHX68" s="82"/>
      <c r="MHY68" s="82"/>
      <c r="MHZ68" s="82"/>
      <c r="MIA68" s="82"/>
      <c r="MIB68" s="82"/>
      <c r="MIC68" s="82"/>
      <c r="MID68" s="82"/>
      <c r="MIE68" s="82"/>
      <c r="MIF68" s="82"/>
      <c r="MIG68" s="82"/>
      <c r="MIH68" s="82"/>
      <c r="MII68" s="82"/>
      <c r="MIJ68" s="82"/>
      <c r="MIK68" s="82"/>
      <c r="MIL68" s="82"/>
      <c r="MIM68" s="82"/>
      <c r="MIN68" s="82"/>
      <c r="MIO68" s="82"/>
      <c r="MIP68" s="82"/>
      <c r="MIQ68" s="82"/>
      <c r="MIR68" s="82"/>
      <c r="MIS68" s="82"/>
      <c r="MIT68" s="82"/>
      <c r="MIU68" s="82"/>
      <c r="MIV68" s="82"/>
      <c r="MIW68" s="82"/>
      <c r="MIX68" s="82"/>
      <c r="MIY68" s="82"/>
      <c r="MIZ68" s="82"/>
      <c r="MJA68" s="82"/>
      <c r="MJB68" s="82"/>
      <c r="MJC68" s="82"/>
      <c r="MJD68" s="82"/>
      <c r="MJE68" s="82"/>
      <c r="MJF68" s="82"/>
      <c r="MJG68" s="82"/>
      <c r="MJH68" s="82"/>
      <c r="MJI68" s="82"/>
      <c r="MJJ68" s="82"/>
      <c r="MJK68" s="82"/>
      <c r="MJL68" s="82"/>
      <c r="MJM68" s="82"/>
      <c r="MJN68" s="82"/>
      <c r="MJO68" s="82"/>
      <c r="MJP68" s="82"/>
      <c r="MJQ68" s="82"/>
      <c r="MJR68" s="82"/>
      <c r="MJS68" s="82"/>
      <c r="MJT68" s="82"/>
      <c r="MJU68" s="82"/>
      <c r="MJV68" s="82"/>
      <c r="MJW68" s="82"/>
      <c r="MJX68" s="82"/>
      <c r="MJY68" s="82"/>
      <c r="MJZ68" s="82"/>
      <c r="MKA68" s="82"/>
      <c r="MKB68" s="82"/>
      <c r="MKC68" s="82"/>
      <c r="MKD68" s="82"/>
      <c r="MKE68" s="82"/>
      <c r="MKF68" s="82"/>
      <c r="MKG68" s="82"/>
      <c r="MKH68" s="82"/>
      <c r="MKI68" s="82"/>
      <c r="MKJ68" s="82"/>
      <c r="MKK68" s="82"/>
      <c r="MKL68" s="82"/>
      <c r="MKM68" s="82"/>
      <c r="MKN68" s="82"/>
      <c r="MKO68" s="82"/>
      <c r="MKP68" s="82"/>
      <c r="MKQ68" s="82"/>
      <c r="MKR68" s="82"/>
      <c r="MKS68" s="82"/>
      <c r="MKT68" s="82"/>
      <c r="MKU68" s="82"/>
      <c r="MKV68" s="82"/>
      <c r="MKW68" s="82"/>
      <c r="MKX68" s="82"/>
      <c r="MKY68" s="82"/>
      <c r="MKZ68" s="82"/>
      <c r="MLA68" s="82"/>
      <c r="MLB68" s="82"/>
      <c r="MLC68" s="82"/>
      <c r="MLD68" s="82"/>
      <c r="MLE68" s="82"/>
      <c r="MLF68" s="82"/>
      <c r="MLG68" s="82"/>
      <c r="MLH68" s="82"/>
      <c r="MLI68" s="82"/>
      <c r="MLJ68" s="82"/>
      <c r="MLK68" s="82"/>
      <c r="MLL68" s="82"/>
      <c r="MLM68" s="82"/>
      <c r="MLN68" s="82"/>
      <c r="MLO68" s="82"/>
      <c r="MLP68" s="82"/>
      <c r="MLQ68" s="82"/>
      <c r="MLR68" s="82"/>
      <c r="MLS68" s="82"/>
      <c r="MLT68" s="82"/>
      <c r="MLU68" s="82"/>
      <c r="MLV68" s="82"/>
      <c r="MLW68" s="82"/>
      <c r="MLX68" s="82"/>
      <c r="MLY68" s="82"/>
      <c r="MLZ68" s="82"/>
      <c r="MMA68" s="82"/>
      <c r="MMB68" s="82"/>
      <c r="MMC68" s="82"/>
      <c r="MMD68" s="82"/>
      <c r="MME68" s="82"/>
      <c r="MMF68" s="82"/>
      <c r="MMG68" s="82"/>
      <c r="MMH68" s="82"/>
      <c r="MMI68" s="82"/>
      <c r="MMJ68" s="82"/>
      <c r="MMK68" s="82"/>
      <c r="MML68" s="82"/>
      <c r="MMM68" s="82"/>
      <c r="MMN68" s="82"/>
      <c r="MMO68" s="82"/>
      <c r="MMP68" s="82"/>
      <c r="MMQ68" s="82"/>
      <c r="MMR68" s="82"/>
      <c r="MMS68" s="82"/>
      <c r="MMT68" s="82"/>
      <c r="MMU68" s="82"/>
      <c r="MMV68" s="82"/>
      <c r="MMW68" s="82"/>
      <c r="MMX68" s="82"/>
      <c r="MMY68" s="82"/>
      <c r="MMZ68" s="82"/>
      <c r="MNA68" s="82"/>
      <c r="MNB68" s="82"/>
      <c r="MNC68" s="82"/>
      <c r="MND68" s="82"/>
      <c r="MNE68" s="82"/>
      <c r="MNF68" s="82"/>
      <c r="MNG68" s="82"/>
      <c r="MNH68" s="82"/>
      <c r="MNI68" s="82"/>
      <c r="MNJ68" s="82"/>
      <c r="MNK68" s="82"/>
      <c r="MNL68" s="82"/>
      <c r="MNM68" s="82"/>
      <c r="MNN68" s="82"/>
      <c r="MNO68" s="82"/>
      <c r="MNP68" s="82"/>
      <c r="MNQ68" s="82"/>
      <c r="MNR68" s="82"/>
      <c r="MNS68" s="82"/>
      <c r="MNT68" s="82"/>
      <c r="MNU68" s="82"/>
      <c r="MNV68" s="82"/>
      <c r="MNW68" s="82"/>
      <c r="MNX68" s="82"/>
      <c r="MNY68" s="82"/>
      <c r="MNZ68" s="82"/>
      <c r="MOA68" s="82"/>
      <c r="MOB68" s="82"/>
      <c r="MOC68" s="82"/>
      <c r="MOD68" s="82"/>
      <c r="MOE68" s="82"/>
      <c r="MOF68" s="82"/>
      <c r="MOG68" s="82"/>
      <c r="MOH68" s="82"/>
      <c r="MOI68" s="82"/>
      <c r="MOJ68" s="82"/>
      <c r="MOK68" s="82"/>
      <c r="MOL68" s="82"/>
      <c r="MOM68" s="82"/>
      <c r="MON68" s="82"/>
      <c r="MOO68" s="82"/>
      <c r="MOP68" s="82"/>
      <c r="MOQ68" s="82"/>
      <c r="MOR68" s="82"/>
      <c r="MOS68" s="82"/>
      <c r="MOT68" s="82"/>
      <c r="MOU68" s="82"/>
      <c r="MOV68" s="82"/>
      <c r="MOW68" s="82"/>
      <c r="MOX68" s="82"/>
      <c r="MOY68" s="82"/>
      <c r="MOZ68" s="82"/>
      <c r="MPA68" s="82"/>
      <c r="MPB68" s="82"/>
      <c r="MPC68" s="82"/>
      <c r="MPD68" s="82"/>
      <c r="MPE68" s="82"/>
      <c r="MPF68" s="82"/>
      <c r="MPG68" s="82"/>
      <c r="MPH68" s="82"/>
      <c r="MPI68" s="82"/>
      <c r="MPJ68" s="82"/>
      <c r="MPK68" s="82"/>
      <c r="MPL68" s="82"/>
      <c r="MPM68" s="82"/>
      <c r="MPN68" s="82"/>
      <c r="MPO68" s="82"/>
      <c r="MPP68" s="82"/>
      <c r="MPQ68" s="82"/>
      <c r="MPR68" s="82"/>
      <c r="MPS68" s="82"/>
      <c r="MPT68" s="82"/>
      <c r="MPU68" s="82"/>
      <c r="MPV68" s="82"/>
      <c r="MPW68" s="82"/>
      <c r="MPX68" s="82"/>
      <c r="MPY68" s="82"/>
      <c r="MPZ68" s="82"/>
      <c r="MQA68" s="82"/>
      <c r="MQB68" s="82"/>
      <c r="MQC68" s="82"/>
      <c r="MQD68" s="82"/>
      <c r="MQE68" s="82"/>
      <c r="MQF68" s="82"/>
      <c r="MQG68" s="82"/>
      <c r="MQH68" s="82"/>
      <c r="MQI68" s="82"/>
      <c r="MQJ68" s="82"/>
      <c r="MQK68" s="82"/>
      <c r="MQL68" s="82"/>
      <c r="MQM68" s="82"/>
      <c r="MQN68" s="82"/>
      <c r="MQO68" s="82"/>
      <c r="MQP68" s="82"/>
      <c r="MQQ68" s="82"/>
      <c r="MQR68" s="82"/>
      <c r="MQS68" s="82"/>
      <c r="MQT68" s="82"/>
      <c r="MQU68" s="82"/>
      <c r="MQV68" s="82"/>
      <c r="MQW68" s="82"/>
      <c r="MQX68" s="82"/>
      <c r="MQY68" s="82"/>
      <c r="MQZ68" s="82"/>
      <c r="MRA68" s="82"/>
      <c r="MRB68" s="82"/>
      <c r="MRC68" s="82"/>
      <c r="MRD68" s="82"/>
      <c r="MRE68" s="82"/>
      <c r="MRF68" s="82"/>
      <c r="MRG68" s="82"/>
      <c r="MRH68" s="82"/>
      <c r="MRI68" s="82"/>
      <c r="MRJ68" s="82"/>
      <c r="MRK68" s="82"/>
      <c r="MRL68" s="82"/>
      <c r="MRM68" s="82"/>
      <c r="MRN68" s="82"/>
      <c r="MRO68" s="82"/>
      <c r="MRP68" s="82"/>
      <c r="MRQ68" s="82"/>
      <c r="MRR68" s="82"/>
      <c r="MRS68" s="82"/>
      <c r="MRT68" s="82"/>
      <c r="MRU68" s="82"/>
      <c r="MRV68" s="82"/>
      <c r="MRW68" s="82"/>
      <c r="MRX68" s="82"/>
      <c r="MRY68" s="82"/>
      <c r="MRZ68" s="82"/>
      <c r="MSA68" s="82"/>
      <c r="MSB68" s="82"/>
      <c r="MSC68" s="82"/>
      <c r="MSD68" s="82"/>
      <c r="MSE68" s="82"/>
      <c r="MSF68" s="82"/>
      <c r="MSG68" s="82"/>
      <c r="MSH68" s="82"/>
      <c r="MSI68" s="82"/>
      <c r="MSJ68" s="82"/>
      <c r="MSK68" s="82"/>
      <c r="MSL68" s="82"/>
      <c r="MSM68" s="82"/>
      <c r="MSN68" s="82"/>
      <c r="MSO68" s="82"/>
      <c r="MSP68" s="82"/>
      <c r="MSQ68" s="82"/>
      <c r="MSR68" s="82"/>
      <c r="MSS68" s="82"/>
      <c r="MST68" s="82"/>
      <c r="MSU68" s="82"/>
      <c r="MSV68" s="82"/>
      <c r="MSW68" s="82"/>
      <c r="MSX68" s="82"/>
      <c r="MSY68" s="82"/>
      <c r="MSZ68" s="82"/>
      <c r="MTA68" s="82"/>
      <c r="MTB68" s="82"/>
      <c r="MTC68" s="82"/>
      <c r="MTD68" s="82"/>
      <c r="MTE68" s="82"/>
      <c r="MTF68" s="82"/>
      <c r="MTG68" s="82"/>
      <c r="MTH68" s="82"/>
      <c r="MTI68" s="82"/>
      <c r="MTJ68" s="82"/>
      <c r="MTK68" s="82"/>
      <c r="MTL68" s="82"/>
      <c r="MTM68" s="82"/>
      <c r="MTN68" s="82"/>
      <c r="MTO68" s="82"/>
      <c r="MTP68" s="82"/>
      <c r="MTQ68" s="82"/>
      <c r="MTR68" s="82"/>
      <c r="MTS68" s="82"/>
      <c r="MTT68" s="82"/>
      <c r="MTU68" s="82"/>
      <c r="MTV68" s="82"/>
      <c r="MTW68" s="82"/>
      <c r="MTX68" s="82"/>
      <c r="MTY68" s="82"/>
      <c r="MTZ68" s="82"/>
      <c r="MUA68" s="82"/>
      <c r="MUB68" s="82"/>
      <c r="MUC68" s="82"/>
      <c r="MUD68" s="82"/>
      <c r="MUE68" s="82"/>
      <c r="MUF68" s="82"/>
      <c r="MUG68" s="82"/>
      <c r="MUH68" s="82"/>
      <c r="MUI68" s="82"/>
      <c r="MUJ68" s="82"/>
      <c r="MUK68" s="82"/>
      <c r="MUL68" s="82"/>
      <c r="MUM68" s="82"/>
      <c r="MUN68" s="82"/>
      <c r="MUO68" s="82"/>
      <c r="MUP68" s="82"/>
      <c r="MUQ68" s="82"/>
      <c r="MUR68" s="82"/>
      <c r="MUS68" s="82"/>
      <c r="MUT68" s="82"/>
      <c r="MUU68" s="82"/>
      <c r="MUV68" s="82"/>
      <c r="MUW68" s="82"/>
      <c r="MUX68" s="82"/>
      <c r="MUY68" s="82"/>
      <c r="MUZ68" s="82"/>
      <c r="MVA68" s="82"/>
      <c r="MVB68" s="82"/>
      <c r="MVC68" s="82"/>
      <c r="MVD68" s="82"/>
      <c r="MVE68" s="82"/>
      <c r="MVF68" s="82"/>
      <c r="MVG68" s="82"/>
      <c r="MVH68" s="82"/>
      <c r="MVI68" s="82"/>
      <c r="MVJ68" s="82"/>
      <c r="MVK68" s="82"/>
      <c r="MVL68" s="82"/>
      <c r="MVM68" s="82"/>
      <c r="MVN68" s="82"/>
      <c r="MVO68" s="82"/>
      <c r="MVP68" s="82"/>
      <c r="MVQ68" s="82"/>
      <c r="MVR68" s="82"/>
      <c r="MVS68" s="82"/>
      <c r="MVT68" s="82"/>
      <c r="MVU68" s="82"/>
      <c r="MVV68" s="82"/>
      <c r="MVW68" s="82"/>
      <c r="MVX68" s="82"/>
      <c r="MVY68" s="82"/>
      <c r="MVZ68" s="82"/>
      <c r="MWA68" s="82"/>
      <c r="MWB68" s="82"/>
      <c r="MWC68" s="82"/>
      <c r="MWD68" s="82"/>
      <c r="MWE68" s="82"/>
      <c r="MWF68" s="82"/>
      <c r="MWG68" s="82"/>
      <c r="MWH68" s="82"/>
      <c r="MWI68" s="82"/>
      <c r="MWJ68" s="82"/>
      <c r="MWK68" s="82"/>
      <c r="MWL68" s="82"/>
      <c r="MWM68" s="82"/>
      <c r="MWN68" s="82"/>
      <c r="MWO68" s="82"/>
      <c r="MWP68" s="82"/>
      <c r="MWQ68" s="82"/>
      <c r="MWR68" s="82"/>
      <c r="MWS68" s="82"/>
      <c r="MWT68" s="82"/>
      <c r="MWU68" s="82"/>
      <c r="MWV68" s="82"/>
      <c r="MWW68" s="82"/>
      <c r="MWX68" s="82"/>
      <c r="MWY68" s="82"/>
      <c r="MWZ68" s="82"/>
      <c r="MXA68" s="82"/>
      <c r="MXB68" s="82"/>
      <c r="MXC68" s="82"/>
      <c r="MXD68" s="82"/>
      <c r="MXE68" s="82"/>
      <c r="MXF68" s="82"/>
      <c r="MXG68" s="82"/>
      <c r="MXH68" s="82"/>
      <c r="MXI68" s="82"/>
      <c r="MXJ68" s="82"/>
      <c r="MXK68" s="82"/>
      <c r="MXL68" s="82"/>
      <c r="MXM68" s="82"/>
      <c r="MXN68" s="82"/>
      <c r="MXO68" s="82"/>
      <c r="MXP68" s="82"/>
      <c r="MXQ68" s="82"/>
      <c r="MXR68" s="82"/>
      <c r="MXS68" s="82"/>
      <c r="MXT68" s="82"/>
      <c r="MXU68" s="82"/>
      <c r="MXV68" s="82"/>
      <c r="MXW68" s="82"/>
      <c r="MXX68" s="82"/>
      <c r="MXY68" s="82"/>
      <c r="MXZ68" s="82"/>
      <c r="MYA68" s="82"/>
      <c r="MYB68" s="82"/>
      <c r="MYC68" s="82"/>
      <c r="MYD68" s="82"/>
      <c r="MYE68" s="82"/>
      <c r="MYF68" s="82"/>
      <c r="MYG68" s="82"/>
      <c r="MYH68" s="82"/>
      <c r="MYI68" s="82"/>
      <c r="MYJ68" s="82"/>
      <c r="MYK68" s="82"/>
      <c r="MYL68" s="82"/>
      <c r="MYM68" s="82"/>
      <c r="MYN68" s="82"/>
      <c r="MYO68" s="82"/>
      <c r="MYP68" s="82"/>
      <c r="MYQ68" s="82"/>
      <c r="MYR68" s="82"/>
      <c r="MYS68" s="82"/>
      <c r="MYT68" s="82"/>
      <c r="MYU68" s="82"/>
      <c r="MYV68" s="82"/>
      <c r="MYW68" s="82"/>
      <c r="MYX68" s="82"/>
      <c r="MYY68" s="82"/>
      <c r="MYZ68" s="82"/>
      <c r="MZA68" s="82"/>
      <c r="MZB68" s="82"/>
      <c r="MZC68" s="82"/>
      <c r="MZD68" s="82"/>
      <c r="MZE68" s="82"/>
      <c r="MZF68" s="82"/>
      <c r="MZG68" s="82"/>
      <c r="MZH68" s="82"/>
      <c r="MZI68" s="82"/>
      <c r="MZJ68" s="82"/>
      <c r="MZK68" s="82"/>
      <c r="MZL68" s="82"/>
      <c r="MZM68" s="82"/>
      <c r="MZN68" s="82"/>
      <c r="MZO68" s="82"/>
      <c r="MZP68" s="82"/>
      <c r="MZQ68" s="82"/>
      <c r="MZR68" s="82"/>
      <c r="MZS68" s="82"/>
      <c r="MZT68" s="82"/>
      <c r="MZU68" s="82"/>
      <c r="MZV68" s="82"/>
      <c r="MZW68" s="82"/>
      <c r="MZX68" s="82"/>
      <c r="MZY68" s="82"/>
      <c r="MZZ68" s="82"/>
      <c r="NAA68" s="82"/>
      <c r="NAB68" s="82"/>
      <c r="NAC68" s="82"/>
      <c r="NAD68" s="82"/>
      <c r="NAE68" s="82"/>
      <c r="NAF68" s="82"/>
      <c r="NAG68" s="82"/>
      <c r="NAH68" s="82"/>
      <c r="NAI68" s="82"/>
      <c r="NAJ68" s="82"/>
      <c r="NAK68" s="82"/>
      <c r="NAL68" s="82"/>
      <c r="NAM68" s="82"/>
      <c r="NAN68" s="82"/>
      <c r="NAO68" s="82"/>
      <c r="NAP68" s="82"/>
      <c r="NAQ68" s="82"/>
      <c r="NAR68" s="82"/>
      <c r="NAS68" s="82"/>
      <c r="NAT68" s="82"/>
      <c r="NAU68" s="82"/>
      <c r="NAV68" s="82"/>
      <c r="NAW68" s="82"/>
      <c r="NAX68" s="82"/>
      <c r="NAY68" s="82"/>
      <c r="NAZ68" s="82"/>
      <c r="NBA68" s="82"/>
      <c r="NBB68" s="82"/>
      <c r="NBC68" s="82"/>
      <c r="NBD68" s="82"/>
      <c r="NBE68" s="82"/>
      <c r="NBF68" s="82"/>
      <c r="NBG68" s="82"/>
      <c r="NBH68" s="82"/>
      <c r="NBI68" s="82"/>
      <c r="NBJ68" s="82"/>
      <c r="NBK68" s="82"/>
      <c r="NBL68" s="82"/>
      <c r="NBM68" s="82"/>
      <c r="NBN68" s="82"/>
      <c r="NBO68" s="82"/>
      <c r="NBP68" s="82"/>
      <c r="NBQ68" s="82"/>
      <c r="NBR68" s="82"/>
      <c r="NBS68" s="82"/>
      <c r="NBT68" s="82"/>
      <c r="NBU68" s="82"/>
      <c r="NBV68" s="82"/>
      <c r="NBW68" s="82"/>
      <c r="NBX68" s="82"/>
      <c r="NBY68" s="82"/>
      <c r="NBZ68" s="82"/>
      <c r="NCA68" s="82"/>
      <c r="NCB68" s="82"/>
      <c r="NCC68" s="82"/>
      <c r="NCD68" s="82"/>
      <c r="NCE68" s="82"/>
      <c r="NCF68" s="82"/>
      <c r="NCG68" s="82"/>
      <c r="NCH68" s="82"/>
      <c r="NCI68" s="82"/>
      <c r="NCJ68" s="82"/>
      <c r="NCK68" s="82"/>
      <c r="NCL68" s="82"/>
      <c r="NCM68" s="82"/>
      <c r="NCN68" s="82"/>
      <c r="NCO68" s="82"/>
      <c r="NCP68" s="82"/>
      <c r="NCQ68" s="82"/>
      <c r="NCR68" s="82"/>
      <c r="NCS68" s="82"/>
      <c r="NCT68" s="82"/>
      <c r="NCU68" s="82"/>
      <c r="NCV68" s="82"/>
      <c r="NCW68" s="82"/>
      <c r="NCX68" s="82"/>
      <c r="NCY68" s="82"/>
      <c r="NCZ68" s="82"/>
      <c r="NDA68" s="82"/>
      <c r="NDB68" s="82"/>
      <c r="NDC68" s="82"/>
      <c r="NDD68" s="82"/>
      <c r="NDE68" s="82"/>
      <c r="NDF68" s="82"/>
      <c r="NDG68" s="82"/>
      <c r="NDH68" s="82"/>
      <c r="NDI68" s="82"/>
      <c r="NDJ68" s="82"/>
      <c r="NDK68" s="82"/>
      <c r="NDL68" s="82"/>
      <c r="NDM68" s="82"/>
      <c r="NDN68" s="82"/>
      <c r="NDO68" s="82"/>
      <c r="NDP68" s="82"/>
      <c r="NDQ68" s="82"/>
      <c r="NDR68" s="82"/>
      <c r="NDS68" s="82"/>
      <c r="NDT68" s="82"/>
      <c r="NDU68" s="82"/>
      <c r="NDV68" s="82"/>
      <c r="NDW68" s="82"/>
      <c r="NDX68" s="82"/>
      <c r="NDY68" s="82"/>
      <c r="NDZ68" s="82"/>
      <c r="NEA68" s="82"/>
      <c r="NEB68" s="82"/>
      <c r="NEC68" s="82"/>
      <c r="NED68" s="82"/>
      <c r="NEE68" s="82"/>
      <c r="NEF68" s="82"/>
      <c r="NEG68" s="82"/>
      <c r="NEH68" s="82"/>
      <c r="NEI68" s="82"/>
      <c r="NEJ68" s="82"/>
      <c r="NEK68" s="82"/>
      <c r="NEL68" s="82"/>
      <c r="NEM68" s="82"/>
      <c r="NEN68" s="82"/>
      <c r="NEO68" s="82"/>
      <c r="NEP68" s="82"/>
      <c r="NEQ68" s="82"/>
      <c r="NER68" s="82"/>
      <c r="NES68" s="82"/>
      <c r="NET68" s="82"/>
      <c r="NEU68" s="82"/>
      <c r="NEV68" s="82"/>
      <c r="NEW68" s="82"/>
      <c r="NEX68" s="82"/>
      <c r="NEY68" s="82"/>
      <c r="NEZ68" s="82"/>
      <c r="NFA68" s="82"/>
      <c r="NFB68" s="82"/>
      <c r="NFC68" s="82"/>
      <c r="NFD68" s="82"/>
      <c r="NFE68" s="82"/>
      <c r="NFF68" s="82"/>
      <c r="NFG68" s="82"/>
      <c r="NFH68" s="82"/>
      <c r="NFI68" s="82"/>
      <c r="NFJ68" s="82"/>
      <c r="NFK68" s="82"/>
      <c r="NFL68" s="82"/>
      <c r="NFM68" s="82"/>
      <c r="NFN68" s="82"/>
      <c r="NFO68" s="82"/>
      <c r="NFP68" s="82"/>
      <c r="NFQ68" s="82"/>
      <c r="NFR68" s="82"/>
      <c r="NFS68" s="82"/>
      <c r="NFT68" s="82"/>
      <c r="NFU68" s="82"/>
      <c r="NFV68" s="82"/>
      <c r="NFW68" s="82"/>
      <c r="NFX68" s="82"/>
      <c r="NFY68" s="82"/>
      <c r="NFZ68" s="82"/>
      <c r="NGA68" s="82"/>
      <c r="NGB68" s="82"/>
      <c r="NGC68" s="82"/>
      <c r="NGD68" s="82"/>
      <c r="NGE68" s="82"/>
      <c r="NGF68" s="82"/>
      <c r="NGG68" s="82"/>
      <c r="NGH68" s="82"/>
      <c r="NGI68" s="82"/>
      <c r="NGJ68" s="82"/>
      <c r="NGK68" s="82"/>
      <c r="NGL68" s="82"/>
      <c r="NGM68" s="82"/>
      <c r="NGN68" s="82"/>
      <c r="NGO68" s="82"/>
      <c r="NGP68" s="82"/>
      <c r="NGQ68" s="82"/>
      <c r="NGR68" s="82"/>
      <c r="NGS68" s="82"/>
      <c r="NGT68" s="82"/>
      <c r="NGU68" s="82"/>
      <c r="NGV68" s="82"/>
      <c r="NGW68" s="82"/>
      <c r="NGX68" s="82"/>
      <c r="NGY68" s="82"/>
      <c r="NGZ68" s="82"/>
      <c r="NHA68" s="82"/>
      <c r="NHB68" s="82"/>
      <c r="NHC68" s="82"/>
      <c r="NHD68" s="82"/>
      <c r="NHE68" s="82"/>
      <c r="NHF68" s="82"/>
      <c r="NHG68" s="82"/>
      <c r="NHH68" s="82"/>
      <c r="NHI68" s="82"/>
      <c r="NHJ68" s="82"/>
      <c r="NHK68" s="82"/>
      <c r="NHL68" s="82"/>
      <c r="NHM68" s="82"/>
      <c r="NHN68" s="82"/>
      <c r="NHO68" s="82"/>
      <c r="NHP68" s="82"/>
      <c r="NHQ68" s="82"/>
      <c r="NHR68" s="82"/>
      <c r="NHS68" s="82"/>
      <c r="NHT68" s="82"/>
      <c r="NHU68" s="82"/>
      <c r="NHV68" s="82"/>
      <c r="NHW68" s="82"/>
      <c r="NHX68" s="82"/>
      <c r="NHY68" s="82"/>
      <c r="NHZ68" s="82"/>
      <c r="NIA68" s="82"/>
      <c r="NIB68" s="82"/>
      <c r="NIC68" s="82"/>
      <c r="NID68" s="82"/>
      <c r="NIE68" s="82"/>
      <c r="NIF68" s="82"/>
      <c r="NIG68" s="82"/>
      <c r="NIH68" s="82"/>
      <c r="NII68" s="82"/>
      <c r="NIJ68" s="82"/>
      <c r="NIK68" s="82"/>
      <c r="NIL68" s="82"/>
      <c r="NIM68" s="82"/>
      <c r="NIN68" s="82"/>
      <c r="NIO68" s="82"/>
      <c r="NIP68" s="82"/>
      <c r="NIQ68" s="82"/>
      <c r="NIR68" s="82"/>
      <c r="NIS68" s="82"/>
      <c r="NIT68" s="82"/>
      <c r="NIU68" s="82"/>
      <c r="NIV68" s="82"/>
      <c r="NIW68" s="82"/>
      <c r="NIX68" s="82"/>
      <c r="NIY68" s="82"/>
      <c r="NIZ68" s="82"/>
      <c r="NJA68" s="82"/>
      <c r="NJB68" s="82"/>
      <c r="NJC68" s="82"/>
      <c r="NJD68" s="82"/>
      <c r="NJE68" s="82"/>
      <c r="NJF68" s="82"/>
      <c r="NJG68" s="82"/>
      <c r="NJH68" s="82"/>
      <c r="NJI68" s="82"/>
      <c r="NJJ68" s="82"/>
      <c r="NJK68" s="82"/>
      <c r="NJL68" s="82"/>
      <c r="NJM68" s="82"/>
      <c r="NJN68" s="82"/>
      <c r="NJO68" s="82"/>
      <c r="NJP68" s="82"/>
      <c r="NJQ68" s="82"/>
      <c r="NJR68" s="82"/>
      <c r="NJS68" s="82"/>
      <c r="NJT68" s="82"/>
      <c r="NJU68" s="82"/>
      <c r="NJV68" s="82"/>
      <c r="NJW68" s="82"/>
      <c r="NJX68" s="82"/>
      <c r="NJY68" s="82"/>
      <c r="NJZ68" s="82"/>
      <c r="NKA68" s="82"/>
      <c r="NKB68" s="82"/>
      <c r="NKC68" s="82"/>
      <c r="NKD68" s="82"/>
      <c r="NKE68" s="82"/>
      <c r="NKF68" s="82"/>
      <c r="NKG68" s="82"/>
      <c r="NKH68" s="82"/>
      <c r="NKI68" s="82"/>
      <c r="NKJ68" s="82"/>
      <c r="NKK68" s="82"/>
      <c r="NKL68" s="82"/>
      <c r="NKM68" s="82"/>
      <c r="NKN68" s="82"/>
      <c r="NKO68" s="82"/>
      <c r="NKP68" s="82"/>
      <c r="NKQ68" s="82"/>
      <c r="NKR68" s="82"/>
      <c r="NKS68" s="82"/>
      <c r="NKT68" s="82"/>
      <c r="NKU68" s="82"/>
      <c r="NKV68" s="82"/>
      <c r="NKW68" s="82"/>
      <c r="NKX68" s="82"/>
      <c r="NKY68" s="82"/>
      <c r="NKZ68" s="82"/>
      <c r="NLA68" s="82"/>
      <c r="NLB68" s="82"/>
      <c r="NLC68" s="82"/>
      <c r="NLD68" s="82"/>
      <c r="NLE68" s="82"/>
      <c r="NLF68" s="82"/>
      <c r="NLG68" s="82"/>
      <c r="NLH68" s="82"/>
      <c r="NLI68" s="82"/>
      <c r="NLJ68" s="82"/>
      <c r="NLK68" s="82"/>
      <c r="NLL68" s="82"/>
      <c r="NLM68" s="82"/>
      <c r="NLN68" s="82"/>
      <c r="NLO68" s="82"/>
      <c r="NLP68" s="82"/>
      <c r="NLQ68" s="82"/>
      <c r="NLR68" s="82"/>
      <c r="NLS68" s="82"/>
      <c r="NLT68" s="82"/>
      <c r="NLU68" s="82"/>
      <c r="NLV68" s="82"/>
      <c r="NLW68" s="82"/>
      <c r="NLX68" s="82"/>
      <c r="NLY68" s="82"/>
      <c r="NLZ68" s="82"/>
      <c r="NMA68" s="82"/>
      <c r="NMB68" s="82"/>
      <c r="NMC68" s="82"/>
      <c r="NMD68" s="82"/>
      <c r="NME68" s="82"/>
      <c r="NMF68" s="82"/>
      <c r="NMG68" s="82"/>
      <c r="NMH68" s="82"/>
      <c r="NMI68" s="82"/>
      <c r="NMJ68" s="82"/>
      <c r="NMK68" s="82"/>
      <c r="NML68" s="82"/>
      <c r="NMM68" s="82"/>
      <c r="NMN68" s="82"/>
      <c r="NMO68" s="82"/>
      <c r="NMP68" s="82"/>
      <c r="NMQ68" s="82"/>
      <c r="NMR68" s="82"/>
      <c r="NMS68" s="82"/>
      <c r="NMT68" s="82"/>
      <c r="NMU68" s="82"/>
      <c r="NMV68" s="82"/>
      <c r="NMW68" s="82"/>
      <c r="NMX68" s="82"/>
      <c r="NMY68" s="82"/>
      <c r="NMZ68" s="82"/>
      <c r="NNA68" s="82"/>
      <c r="NNB68" s="82"/>
      <c r="NNC68" s="82"/>
      <c r="NND68" s="82"/>
      <c r="NNE68" s="82"/>
      <c r="NNF68" s="82"/>
      <c r="NNG68" s="82"/>
      <c r="NNH68" s="82"/>
      <c r="NNI68" s="82"/>
      <c r="NNJ68" s="82"/>
      <c r="NNK68" s="82"/>
      <c r="NNL68" s="82"/>
      <c r="NNM68" s="82"/>
      <c r="NNN68" s="82"/>
      <c r="NNO68" s="82"/>
      <c r="NNP68" s="82"/>
      <c r="NNQ68" s="82"/>
      <c r="NNR68" s="82"/>
      <c r="NNS68" s="82"/>
      <c r="NNT68" s="82"/>
      <c r="NNU68" s="82"/>
      <c r="NNV68" s="82"/>
      <c r="NNW68" s="82"/>
      <c r="NNX68" s="82"/>
      <c r="NNY68" s="82"/>
      <c r="NNZ68" s="82"/>
      <c r="NOA68" s="82"/>
      <c r="NOB68" s="82"/>
      <c r="NOC68" s="82"/>
      <c r="NOD68" s="82"/>
      <c r="NOE68" s="82"/>
      <c r="NOF68" s="82"/>
      <c r="NOG68" s="82"/>
      <c r="NOH68" s="82"/>
      <c r="NOI68" s="82"/>
      <c r="NOJ68" s="82"/>
      <c r="NOK68" s="82"/>
      <c r="NOL68" s="82"/>
      <c r="NOM68" s="82"/>
      <c r="NON68" s="82"/>
      <c r="NOO68" s="82"/>
      <c r="NOP68" s="82"/>
      <c r="NOQ68" s="82"/>
      <c r="NOR68" s="82"/>
      <c r="NOS68" s="82"/>
      <c r="NOT68" s="82"/>
      <c r="NOU68" s="82"/>
      <c r="NOV68" s="82"/>
      <c r="NOW68" s="82"/>
      <c r="NOX68" s="82"/>
      <c r="NOY68" s="82"/>
      <c r="NOZ68" s="82"/>
      <c r="NPA68" s="82"/>
      <c r="NPB68" s="82"/>
      <c r="NPC68" s="82"/>
      <c r="NPD68" s="82"/>
      <c r="NPE68" s="82"/>
      <c r="NPF68" s="82"/>
      <c r="NPG68" s="82"/>
      <c r="NPH68" s="82"/>
      <c r="NPI68" s="82"/>
      <c r="NPJ68" s="82"/>
      <c r="NPK68" s="82"/>
      <c r="NPL68" s="82"/>
      <c r="NPM68" s="82"/>
      <c r="NPN68" s="82"/>
      <c r="NPO68" s="82"/>
      <c r="NPP68" s="82"/>
      <c r="NPQ68" s="82"/>
      <c r="NPR68" s="82"/>
      <c r="NPS68" s="82"/>
      <c r="NPT68" s="82"/>
      <c r="NPU68" s="82"/>
      <c r="NPV68" s="82"/>
      <c r="NPW68" s="82"/>
      <c r="NPX68" s="82"/>
      <c r="NPY68" s="82"/>
      <c r="NPZ68" s="82"/>
      <c r="NQA68" s="82"/>
      <c r="NQB68" s="82"/>
      <c r="NQC68" s="82"/>
      <c r="NQD68" s="82"/>
      <c r="NQE68" s="82"/>
      <c r="NQF68" s="82"/>
      <c r="NQG68" s="82"/>
      <c r="NQH68" s="82"/>
      <c r="NQI68" s="82"/>
      <c r="NQJ68" s="82"/>
      <c r="NQK68" s="82"/>
      <c r="NQL68" s="82"/>
      <c r="NQM68" s="82"/>
      <c r="NQN68" s="82"/>
      <c r="NQO68" s="82"/>
      <c r="NQP68" s="82"/>
      <c r="NQQ68" s="82"/>
      <c r="NQR68" s="82"/>
      <c r="NQS68" s="82"/>
      <c r="NQT68" s="82"/>
      <c r="NQU68" s="82"/>
      <c r="NQV68" s="82"/>
      <c r="NQW68" s="82"/>
      <c r="NQX68" s="82"/>
      <c r="NQY68" s="82"/>
      <c r="NQZ68" s="82"/>
      <c r="NRA68" s="82"/>
      <c r="NRB68" s="82"/>
      <c r="NRC68" s="82"/>
      <c r="NRD68" s="82"/>
      <c r="NRE68" s="82"/>
      <c r="NRF68" s="82"/>
      <c r="NRG68" s="82"/>
      <c r="NRH68" s="82"/>
      <c r="NRI68" s="82"/>
      <c r="NRJ68" s="82"/>
      <c r="NRK68" s="82"/>
      <c r="NRL68" s="82"/>
      <c r="NRM68" s="82"/>
      <c r="NRN68" s="82"/>
      <c r="NRO68" s="82"/>
      <c r="NRP68" s="82"/>
      <c r="NRQ68" s="82"/>
      <c r="NRR68" s="82"/>
      <c r="NRS68" s="82"/>
      <c r="NRT68" s="82"/>
      <c r="NRU68" s="82"/>
      <c r="NRV68" s="82"/>
      <c r="NRW68" s="82"/>
      <c r="NRX68" s="82"/>
      <c r="NRY68" s="82"/>
      <c r="NRZ68" s="82"/>
      <c r="NSA68" s="82"/>
      <c r="NSB68" s="82"/>
      <c r="NSC68" s="82"/>
      <c r="NSD68" s="82"/>
      <c r="NSE68" s="82"/>
      <c r="NSF68" s="82"/>
      <c r="NSG68" s="82"/>
      <c r="NSH68" s="82"/>
      <c r="NSI68" s="82"/>
      <c r="NSJ68" s="82"/>
      <c r="NSK68" s="82"/>
      <c r="NSL68" s="82"/>
      <c r="NSM68" s="82"/>
      <c r="NSN68" s="82"/>
      <c r="NSO68" s="82"/>
      <c r="NSP68" s="82"/>
      <c r="NSQ68" s="82"/>
      <c r="NSR68" s="82"/>
      <c r="NSS68" s="82"/>
      <c r="NST68" s="82"/>
      <c r="NSU68" s="82"/>
      <c r="NSV68" s="82"/>
      <c r="NSW68" s="82"/>
      <c r="NSX68" s="82"/>
      <c r="NSY68" s="82"/>
      <c r="NSZ68" s="82"/>
      <c r="NTA68" s="82"/>
      <c r="NTB68" s="82"/>
      <c r="NTC68" s="82"/>
      <c r="NTD68" s="82"/>
      <c r="NTE68" s="82"/>
      <c r="NTF68" s="82"/>
      <c r="NTG68" s="82"/>
      <c r="NTH68" s="82"/>
      <c r="NTI68" s="82"/>
      <c r="NTJ68" s="82"/>
      <c r="NTK68" s="82"/>
      <c r="NTL68" s="82"/>
      <c r="NTM68" s="82"/>
      <c r="NTN68" s="82"/>
      <c r="NTO68" s="82"/>
      <c r="NTP68" s="82"/>
      <c r="NTQ68" s="82"/>
      <c r="NTR68" s="82"/>
      <c r="NTS68" s="82"/>
      <c r="NTT68" s="82"/>
      <c r="NTU68" s="82"/>
      <c r="NTV68" s="82"/>
      <c r="NTW68" s="82"/>
      <c r="NTX68" s="82"/>
      <c r="NTY68" s="82"/>
      <c r="NTZ68" s="82"/>
      <c r="NUA68" s="82"/>
      <c r="NUB68" s="82"/>
      <c r="NUC68" s="82"/>
      <c r="NUD68" s="82"/>
      <c r="NUE68" s="82"/>
      <c r="NUF68" s="82"/>
      <c r="NUG68" s="82"/>
      <c r="NUH68" s="82"/>
      <c r="NUI68" s="82"/>
      <c r="NUJ68" s="82"/>
      <c r="NUK68" s="82"/>
      <c r="NUL68" s="82"/>
      <c r="NUM68" s="82"/>
      <c r="NUN68" s="82"/>
      <c r="NUO68" s="82"/>
      <c r="NUP68" s="82"/>
      <c r="NUQ68" s="82"/>
      <c r="NUR68" s="82"/>
      <c r="NUS68" s="82"/>
      <c r="NUT68" s="82"/>
      <c r="NUU68" s="82"/>
      <c r="NUV68" s="82"/>
      <c r="NUW68" s="82"/>
      <c r="NUX68" s="82"/>
      <c r="NUY68" s="82"/>
      <c r="NUZ68" s="82"/>
      <c r="NVA68" s="82"/>
      <c r="NVB68" s="82"/>
      <c r="NVC68" s="82"/>
      <c r="NVD68" s="82"/>
      <c r="NVE68" s="82"/>
      <c r="NVF68" s="82"/>
      <c r="NVG68" s="82"/>
      <c r="NVH68" s="82"/>
      <c r="NVI68" s="82"/>
      <c r="NVJ68" s="82"/>
      <c r="NVK68" s="82"/>
      <c r="NVL68" s="82"/>
      <c r="NVM68" s="82"/>
      <c r="NVN68" s="82"/>
      <c r="NVO68" s="82"/>
      <c r="NVP68" s="82"/>
      <c r="NVQ68" s="82"/>
      <c r="NVR68" s="82"/>
      <c r="NVS68" s="82"/>
      <c r="NVT68" s="82"/>
      <c r="NVU68" s="82"/>
      <c r="NVV68" s="82"/>
      <c r="NVW68" s="82"/>
      <c r="NVX68" s="82"/>
      <c r="NVY68" s="82"/>
      <c r="NVZ68" s="82"/>
      <c r="NWA68" s="82"/>
      <c r="NWB68" s="82"/>
      <c r="NWC68" s="82"/>
      <c r="NWD68" s="82"/>
      <c r="NWE68" s="82"/>
      <c r="NWF68" s="82"/>
      <c r="NWG68" s="82"/>
      <c r="NWH68" s="82"/>
      <c r="NWI68" s="82"/>
      <c r="NWJ68" s="82"/>
      <c r="NWK68" s="82"/>
      <c r="NWL68" s="82"/>
      <c r="NWM68" s="82"/>
      <c r="NWN68" s="82"/>
      <c r="NWO68" s="82"/>
      <c r="NWP68" s="82"/>
      <c r="NWQ68" s="82"/>
      <c r="NWR68" s="82"/>
      <c r="NWS68" s="82"/>
      <c r="NWT68" s="82"/>
      <c r="NWU68" s="82"/>
      <c r="NWV68" s="82"/>
      <c r="NWW68" s="82"/>
      <c r="NWX68" s="82"/>
      <c r="NWY68" s="82"/>
      <c r="NWZ68" s="82"/>
      <c r="NXA68" s="82"/>
      <c r="NXB68" s="82"/>
      <c r="NXC68" s="82"/>
      <c r="NXD68" s="82"/>
      <c r="NXE68" s="82"/>
      <c r="NXF68" s="82"/>
      <c r="NXG68" s="82"/>
      <c r="NXH68" s="82"/>
      <c r="NXI68" s="82"/>
      <c r="NXJ68" s="82"/>
      <c r="NXK68" s="82"/>
      <c r="NXL68" s="82"/>
      <c r="NXM68" s="82"/>
      <c r="NXN68" s="82"/>
      <c r="NXO68" s="82"/>
      <c r="NXP68" s="82"/>
      <c r="NXQ68" s="82"/>
      <c r="NXR68" s="82"/>
      <c r="NXS68" s="82"/>
      <c r="NXT68" s="82"/>
      <c r="NXU68" s="82"/>
      <c r="NXV68" s="82"/>
      <c r="NXW68" s="82"/>
      <c r="NXX68" s="82"/>
      <c r="NXY68" s="82"/>
      <c r="NXZ68" s="82"/>
      <c r="NYA68" s="82"/>
      <c r="NYB68" s="82"/>
      <c r="NYC68" s="82"/>
      <c r="NYD68" s="82"/>
      <c r="NYE68" s="82"/>
      <c r="NYF68" s="82"/>
      <c r="NYG68" s="82"/>
      <c r="NYH68" s="82"/>
      <c r="NYI68" s="82"/>
      <c r="NYJ68" s="82"/>
      <c r="NYK68" s="82"/>
      <c r="NYL68" s="82"/>
      <c r="NYM68" s="82"/>
      <c r="NYN68" s="82"/>
      <c r="NYO68" s="82"/>
      <c r="NYP68" s="82"/>
      <c r="NYQ68" s="82"/>
      <c r="NYR68" s="82"/>
      <c r="NYS68" s="82"/>
      <c r="NYT68" s="82"/>
      <c r="NYU68" s="82"/>
      <c r="NYV68" s="82"/>
      <c r="NYW68" s="82"/>
      <c r="NYX68" s="82"/>
      <c r="NYY68" s="82"/>
      <c r="NYZ68" s="82"/>
      <c r="NZA68" s="82"/>
      <c r="NZB68" s="82"/>
      <c r="NZC68" s="82"/>
      <c r="NZD68" s="82"/>
      <c r="NZE68" s="82"/>
      <c r="NZF68" s="82"/>
      <c r="NZG68" s="82"/>
      <c r="NZH68" s="82"/>
      <c r="NZI68" s="82"/>
      <c r="NZJ68" s="82"/>
      <c r="NZK68" s="82"/>
      <c r="NZL68" s="82"/>
      <c r="NZM68" s="82"/>
      <c r="NZN68" s="82"/>
      <c r="NZO68" s="82"/>
      <c r="NZP68" s="82"/>
      <c r="NZQ68" s="82"/>
      <c r="NZR68" s="82"/>
      <c r="NZS68" s="82"/>
      <c r="NZT68" s="82"/>
      <c r="NZU68" s="82"/>
      <c r="NZV68" s="82"/>
      <c r="NZW68" s="82"/>
      <c r="NZX68" s="82"/>
      <c r="NZY68" s="82"/>
      <c r="NZZ68" s="82"/>
      <c r="OAA68" s="82"/>
      <c r="OAB68" s="82"/>
      <c r="OAC68" s="82"/>
      <c r="OAD68" s="82"/>
      <c r="OAE68" s="82"/>
      <c r="OAF68" s="82"/>
      <c r="OAG68" s="82"/>
      <c r="OAH68" s="82"/>
      <c r="OAI68" s="82"/>
      <c r="OAJ68" s="82"/>
      <c r="OAK68" s="82"/>
      <c r="OAL68" s="82"/>
      <c r="OAM68" s="82"/>
      <c r="OAN68" s="82"/>
      <c r="OAO68" s="82"/>
      <c r="OAP68" s="82"/>
      <c r="OAQ68" s="82"/>
      <c r="OAR68" s="82"/>
      <c r="OAS68" s="82"/>
      <c r="OAT68" s="82"/>
      <c r="OAU68" s="82"/>
      <c r="OAV68" s="82"/>
      <c r="OAW68" s="82"/>
      <c r="OAX68" s="82"/>
      <c r="OAY68" s="82"/>
      <c r="OAZ68" s="82"/>
      <c r="OBA68" s="82"/>
      <c r="OBB68" s="82"/>
      <c r="OBC68" s="82"/>
      <c r="OBD68" s="82"/>
      <c r="OBE68" s="82"/>
      <c r="OBF68" s="82"/>
      <c r="OBG68" s="82"/>
      <c r="OBH68" s="82"/>
      <c r="OBI68" s="82"/>
      <c r="OBJ68" s="82"/>
      <c r="OBK68" s="82"/>
      <c r="OBL68" s="82"/>
      <c r="OBM68" s="82"/>
      <c r="OBN68" s="82"/>
      <c r="OBO68" s="82"/>
      <c r="OBP68" s="82"/>
      <c r="OBQ68" s="82"/>
      <c r="OBR68" s="82"/>
      <c r="OBS68" s="82"/>
      <c r="OBT68" s="82"/>
      <c r="OBU68" s="82"/>
      <c r="OBV68" s="82"/>
      <c r="OBW68" s="82"/>
      <c r="OBX68" s="82"/>
      <c r="OBY68" s="82"/>
      <c r="OBZ68" s="82"/>
      <c r="OCA68" s="82"/>
      <c r="OCB68" s="82"/>
      <c r="OCC68" s="82"/>
      <c r="OCD68" s="82"/>
      <c r="OCE68" s="82"/>
      <c r="OCF68" s="82"/>
      <c r="OCG68" s="82"/>
      <c r="OCH68" s="82"/>
      <c r="OCI68" s="82"/>
      <c r="OCJ68" s="82"/>
      <c r="OCK68" s="82"/>
      <c r="OCL68" s="82"/>
      <c r="OCM68" s="82"/>
      <c r="OCN68" s="82"/>
      <c r="OCO68" s="82"/>
      <c r="OCP68" s="82"/>
      <c r="OCQ68" s="82"/>
      <c r="OCR68" s="82"/>
      <c r="OCS68" s="82"/>
      <c r="OCT68" s="82"/>
      <c r="OCU68" s="82"/>
      <c r="OCV68" s="82"/>
      <c r="OCW68" s="82"/>
      <c r="OCX68" s="82"/>
      <c r="OCY68" s="82"/>
      <c r="OCZ68" s="82"/>
      <c r="ODA68" s="82"/>
      <c r="ODB68" s="82"/>
      <c r="ODC68" s="82"/>
      <c r="ODD68" s="82"/>
      <c r="ODE68" s="82"/>
      <c r="ODF68" s="82"/>
      <c r="ODG68" s="82"/>
      <c r="ODH68" s="82"/>
      <c r="ODI68" s="82"/>
      <c r="ODJ68" s="82"/>
      <c r="ODK68" s="82"/>
      <c r="ODL68" s="82"/>
      <c r="ODM68" s="82"/>
      <c r="ODN68" s="82"/>
      <c r="ODO68" s="82"/>
      <c r="ODP68" s="82"/>
      <c r="ODQ68" s="82"/>
      <c r="ODR68" s="82"/>
      <c r="ODS68" s="82"/>
      <c r="ODT68" s="82"/>
      <c r="ODU68" s="82"/>
      <c r="ODV68" s="82"/>
      <c r="ODW68" s="82"/>
      <c r="ODX68" s="82"/>
      <c r="ODY68" s="82"/>
      <c r="ODZ68" s="82"/>
      <c r="OEA68" s="82"/>
      <c r="OEB68" s="82"/>
      <c r="OEC68" s="82"/>
      <c r="OED68" s="82"/>
      <c r="OEE68" s="82"/>
      <c r="OEF68" s="82"/>
      <c r="OEG68" s="82"/>
      <c r="OEH68" s="82"/>
      <c r="OEI68" s="82"/>
      <c r="OEJ68" s="82"/>
      <c r="OEK68" s="82"/>
      <c r="OEL68" s="82"/>
      <c r="OEM68" s="82"/>
      <c r="OEN68" s="82"/>
      <c r="OEO68" s="82"/>
      <c r="OEP68" s="82"/>
      <c r="OEQ68" s="82"/>
      <c r="OER68" s="82"/>
      <c r="OES68" s="82"/>
      <c r="OET68" s="82"/>
      <c r="OEU68" s="82"/>
      <c r="OEV68" s="82"/>
      <c r="OEW68" s="82"/>
      <c r="OEX68" s="82"/>
      <c r="OEY68" s="82"/>
      <c r="OEZ68" s="82"/>
      <c r="OFA68" s="82"/>
      <c r="OFB68" s="82"/>
      <c r="OFC68" s="82"/>
      <c r="OFD68" s="82"/>
      <c r="OFE68" s="82"/>
      <c r="OFF68" s="82"/>
      <c r="OFG68" s="82"/>
      <c r="OFH68" s="82"/>
      <c r="OFI68" s="82"/>
      <c r="OFJ68" s="82"/>
      <c r="OFK68" s="82"/>
      <c r="OFL68" s="82"/>
      <c r="OFM68" s="82"/>
      <c r="OFN68" s="82"/>
      <c r="OFO68" s="82"/>
      <c r="OFP68" s="82"/>
      <c r="OFQ68" s="82"/>
      <c r="OFR68" s="82"/>
      <c r="OFS68" s="82"/>
      <c r="OFT68" s="82"/>
      <c r="OFU68" s="82"/>
      <c r="OFV68" s="82"/>
      <c r="OFW68" s="82"/>
      <c r="OFX68" s="82"/>
      <c r="OFY68" s="82"/>
      <c r="OFZ68" s="82"/>
      <c r="OGA68" s="82"/>
      <c r="OGB68" s="82"/>
      <c r="OGC68" s="82"/>
      <c r="OGD68" s="82"/>
      <c r="OGE68" s="82"/>
      <c r="OGF68" s="82"/>
      <c r="OGG68" s="82"/>
      <c r="OGH68" s="82"/>
      <c r="OGI68" s="82"/>
      <c r="OGJ68" s="82"/>
      <c r="OGK68" s="82"/>
      <c r="OGL68" s="82"/>
      <c r="OGM68" s="82"/>
      <c r="OGN68" s="82"/>
      <c r="OGO68" s="82"/>
      <c r="OGP68" s="82"/>
      <c r="OGQ68" s="82"/>
      <c r="OGR68" s="82"/>
      <c r="OGS68" s="82"/>
      <c r="OGT68" s="82"/>
      <c r="OGU68" s="82"/>
      <c r="OGV68" s="82"/>
      <c r="OGW68" s="82"/>
      <c r="OGX68" s="82"/>
      <c r="OGY68" s="82"/>
      <c r="OGZ68" s="82"/>
      <c r="OHA68" s="82"/>
      <c r="OHB68" s="82"/>
      <c r="OHC68" s="82"/>
      <c r="OHD68" s="82"/>
      <c r="OHE68" s="82"/>
      <c r="OHF68" s="82"/>
      <c r="OHG68" s="82"/>
      <c r="OHH68" s="82"/>
      <c r="OHI68" s="82"/>
      <c r="OHJ68" s="82"/>
      <c r="OHK68" s="82"/>
      <c r="OHL68" s="82"/>
      <c r="OHM68" s="82"/>
      <c r="OHN68" s="82"/>
      <c r="OHO68" s="82"/>
      <c r="OHP68" s="82"/>
      <c r="OHQ68" s="82"/>
      <c r="OHR68" s="82"/>
      <c r="OHS68" s="82"/>
      <c r="OHT68" s="82"/>
      <c r="OHU68" s="82"/>
      <c r="OHV68" s="82"/>
      <c r="OHW68" s="82"/>
      <c r="OHX68" s="82"/>
      <c r="OHY68" s="82"/>
      <c r="OHZ68" s="82"/>
      <c r="OIA68" s="82"/>
      <c r="OIB68" s="82"/>
      <c r="OIC68" s="82"/>
      <c r="OID68" s="82"/>
      <c r="OIE68" s="82"/>
      <c r="OIF68" s="82"/>
      <c r="OIG68" s="82"/>
      <c r="OIH68" s="82"/>
      <c r="OII68" s="82"/>
      <c r="OIJ68" s="82"/>
      <c r="OIK68" s="82"/>
      <c r="OIL68" s="82"/>
      <c r="OIM68" s="82"/>
      <c r="OIN68" s="82"/>
      <c r="OIO68" s="82"/>
      <c r="OIP68" s="82"/>
      <c r="OIQ68" s="82"/>
      <c r="OIR68" s="82"/>
      <c r="OIS68" s="82"/>
      <c r="OIT68" s="82"/>
      <c r="OIU68" s="82"/>
      <c r="OIV68" s="82"/>
      <c r="OIW68" s="82"/>
      <c r="OIX68" s="82"/>
      <c r="OIY68" s="82"/>
      <c r="OIZ68" s="82"/>
      <c r="OJA68" s="82"/>
      <c r="OJB68" s="82"/>
      <c r="OJC68" s="82"/>
      <c r="OJD68" s="82"/>
      <c r="OJE68" s="82"/>
      <c r="OJF68" s="82"/>
      <c r="OJG68" s="82"/>
      <c r="OJH68" s="82"/>
      <c r="OJI68" s="82"/>
      <c r="OJJ68" s="82"/>
      <c r="OJK68" s="82"/>
      <c r="OJL68" s="82"/>
      <c r="OJM68" s="82"/>
      <c r="OJN68" s="82"/>
      <c r="OJO68" s="82"/>
      <c r="OJP68" s="82"/>
      <c r="OJQ68" s="82"/>
      <c r="OJR68" s="82"/>
      <c r="OJS68" s="82"/>
      <c r="OJT68" s="82"/>
      <c r="OJU68" s="82"/>
      <c r="OJV68" s="82"/>
      <c r="OJW68" s="82"/>
      <c r="OJX68" s="82"/>
      <c r="OJY68" s="82"/>
      <c r="OJZ68" s="82"/>
      <c r="OKA68" s="82"/>
      <c r="OKB68" s="82"/>
      <c r="OKC68" s="82"/>
      <c r="OKD68" s="82"/>
      <c r="OKE68" s="82"/>
      <c r="OKF68" s="82"/>
      <c r="OKG68" s="82"/>
      <c r="OKH68" s="82"/>
      <c r="OKI68" s="82"/>
      <c r="OKJ68" s="82"/>
      <c r="OKK68" s="82"/>
      <c r="OKL68" s="82"/>
      <c r="OKM68" s="82"/>
      <c r="OKN68" s="82"/>
      <c r="OKO68" s="82"/>
      <c r="OKP68" s="82"/>
      <c r="OKQ68" s="82"/>
      <c r="OKR68" s="82"/>
      <c r="OKS68" s="82"/>
      <c r="OKT68" s="82"/>
      <c r="OKU68" s="82"/>
      <c r="OKV68" s="82"/>
      <c r="OKW68" s="82"/>
      <c r="OKX68" s="82"/>
      <c r="OKY68" s="82"/>
      <c r="OKZ68" s="82"/>
      <c r="OLA68" s="82"/>
      <c r="OLB68" s="82"/>
      <c r="OLC68" s="82"/>
      <c r="OLD68" s="82"/>
      <c r="OLE68" s="82"/>
      <c r="OLF68" s="82"/>
      <c r="OLG68" s="82"/>
      <c r="OLH68" s="82"/>
      <c r="OLI68" s="82"/>
      <c r="OLJ68" s="82"/>
      <c r="OLK68" s="82"/>
      <c r="OLL68" s="82"/>
      <c r="OLM68" s="82"/>
      <c r="OLN68" s="82"/>
      <c r="OLO68" s="82"/>
      <c r="OLP68" s="82"/>
      <c r="OLQ68" s="82"/>
      <c r="OLR68" s="82"/>
      <c r="OLS68" s="82"/>
      <c r="OLT68" s="82"/>
      <c r="OLU68" s="82"/>
      <c r="OLV68" s="82"/>
      <c r="OLW68" s="82"/>
      <c r="OLX68" s="82"/>
      <c r="OLY68" s="82"/>
      <c r="OLZ68" s="82"/>
      <c r="OMA68" s="82"/>
      <c r="OMB68" s="82"/>
      <c r="OMC68" s="82"/>
      <c r="OMD68" s="82"/>
      <c r="OME68" s="82"/>
      <c r="OMF68" s="82"/>
      <c r="OMG68" s="82"/>
      <c r="OMH68" s="82"/>
      <c r="OMI68" s="82"/>
      <c r="OMJ68" s="82"/>
      <c r="OMK68" s="82"/>
      <c r="OML68" s="82"/>
      <c r="OMM68" s="82"/>
      <c r="OMN68" s="82"/>
      <c r="OMO68" s="82"/>
      <c r="OMP68" s="82"/>
      <c r="OMQ68" s="82"/>
      <c r="OMR68" s="82"/>
      <c r="OMS68" s="82"/>
      <c r="OMT68" s="82"/>
      <c r="OMU68" s="82"/>
      <c r="OMV68" s="82"/>
      <c r="OMW68" s="82"/>
      <c r="OMX68" s="82"/>
      <c r="OMY68" s="82"/>
      <c r="OMZ68" s="82"/>
      <c r="ONA68" s="82"/>
      <c r="ONB68" s="82"/>
      <c r="ONC68" s="82"/>
      <c r="OND68" s="82"/>
      <c r="ONE68" s="82"/>
      <c r="ONF68" s="82"/>
      <c r="ONG68" s="82"/>
      <c r="ONH68" s="82"/>
      <c r="ONI68" s="82"/>
      <c r="ONJ68" s="82"/>
      <c r="ONK68" s="82"/>
      <c r="ONL68" s="82"/>
      <c r="ONM68" s="82"/>
      <c r="ONN68" s="82"/>
      <c r="ONO68" s="82"/>
      <c r="ONP68" s="82"/>
      <c r="ONQ68" s="82"/>
      <c r="ONR68" s="82"/>
      <c r="ONS68" s="82"/>
      <c r="ONT68" s="82"/>
      <c r="ONU68" s="82"/>
      <c r="ONV68" s="82"/>
      <c r="ONW68" s="82"/>
      <c r="ONX68" s="82"/>
      <c r="ONY68" s="82"/>
      <c r="ONZ68" s="82"/>
      <c r="OOA68" s="82"/>
      <c r="OOB68" s="82"/>
      <c r="OOC68" s="82"/>
      <c r="OOD68" s="82"/>
      <c r="OOE68" s="82"/>
      <c r="OOF68" s="82"/>
      <c r="OOG68" s="82"/>
      <c r="OOH68" s="82"/>
      <c r="OOI68" s="82"/>
      <c r="OOJ68" s="82"/>
      <c r="OOK68" s="82"/>
      <c r="OOL68" s="82"/>
      <c r="OOM68" s="82"/>
      <c r="OON68" s="82"/>
      <c r="OOO68" s="82"/>
      <c r="OOP68" s="82"/>
      <c r="OOQ68" s="82"/>
      <c r="OOR68" s="82"/>
      <c r="OOS68" s="82"/>
      <c r="OOT68" s="82"/>
      <c r="OOU68" s="82"/>
      <c r="OOV68" s="82"/>
      <c r="OOW68" s="82"/>
      <c r="OOX68" s="82"/>
      <c r="OOY68" s="82"/>
      <c r="OOZ68" s="82"/>
      <c r="OPA68" s="82"/>
      <c r="OPB68" s="82"/>
      <c r="OPC68" s="82"/>
      <c r="OPD68" s="82"/>
      <c r="OPE68" s="82"/>
      <c r="OPF68" s="82"/>
      <c r="OPG68" s="82"/>
      <c r="OPH68" s="82"/>
      <c r="OPI68" s="82"/>
      <c r="OPJ68" s="82"/>
      <c r="OPK68" s="82"/>
      <c r="OPL68" s="82"/>
      <c r="OPM68" s="82"/>
      <c r="OPN68" s="82"/>
      <c r="OPO68" s="82"/>
      <c r="OPP68" s="82"/>
      <c r="OPQ68" s="82"/>
      <c r="OPR68" s="82"/>
      <c r="OPS68" s="82"/>
      <c r="OPT68" s="82"/>
      <c r="OPU68" s="82"/>
      <c r="OPV68" s="82"/>
      <c r="OPW68" s="82"/>
      <c r="OPX68" s="82"/>
      <c r="OPY68" s="82"/>
      <c r="OPZ68" s="82"/>
      <c r="OQA68" s="82"/>
      <c r="OQB68" s="82"/>
      <c r="OQC68" s="82"/>
      <c r="OQD68" s="82"/>
      <c r="OQE68" s="82"/>
      <c r="OQF68" s="82"/>
      <c r="OQG68" s="82"/>
      <c r="OQH68" s="82"/>
      <c r="OQI68" s="82"/>
      <c r="OQJ68" s="82"/>
      <c r="OQK68" s="82"/>
      <c r="OQL68" s="82"/>
      <c r="OQM68" s="82"/>
      <c r="OQN68" s="82"/>
      <c r="OQO68" s="82"/>
      <c r="OQP68" s="82"/>
      <c r="OQQ68" s="82"/>
      <c r="OQR68" s="82"/>
      <c r="OQS68" s="82"/>
      <c r="OQT68" s="82"/>
      <c r="OQU68" s="82"/>
      <c r="OQV68" s="82"/>
      <c r="OQW68" s="82"/>
      <c r="OQX68" s="82"/>
      <c r="OQY68" s="82"/>
      <c r="OQZ68" s="82"/>
      <c r="ORA68" s="82"/>
      <c r="ORB68" s="82"/>
      <c r="ORC68" s="82"/>
      <c r="ORD68" s="82"/>
      <c r="ORE68" s="82"/>
      <c r="ORF68" s="82"/>
      <c r="ORG68" s="82"/>
      <c r="ORH68" s="82"/>
      <c r="ORI68" s="82"/>
      <c r="ORJ68" s="82"/>
      <c r="ORK68" s="82"/>
      <c r="ORL68" s="82"/>
      <c r="ORM68" s="82"/>
      <c r="ORN68" s="82"/>
      <c r="ORO68" s="82"/>
      <c r="ORP68" s="82"/>
      <c r="ORQ68" s="82"/>
      <c r="ORR68" s="82"/>
      <c r="ORS68" s="82"/>
      <c r="ORT68" s="82"/>
      <c r="ORU68" s="82"/>
      <c r="ORV68" s="82"/>
      <c r="ORW68" s="82"/>
      <c r="ORX68" s="82"/>
      <c r="ORY68" s="82"/>
      <c r="ORZ68" s="82"/>
      <c r="OSA68" s="82"/>
      <c r="OSB68" s="82"/>
      <c r="OSC68" s="82"/>
      <c r="OSD68" s="82"/>
      <c r="OSE68" s="82"/>
      <c r="OSF68" s="82"/>
      <c r="OSG68" s="82"/>
      <c r="OSH68" s="82"/>
      <c r="OSI68" s="82"/>
      <c r="OSJ68" s="82"/>
      <c r="OSK68" s="82"/>
      <c r="OSL68" s="82"/>
      <c r="OSM68" s="82"/>
      <c r="OSN68" s="82"/>
      <c r="OSO68" s="82"/>
      <c r="OSP68" s="82"/>
      <c r="OSQ68" s="82"/>
      <c r="OSR68" s="82"/>
      <c r="OSS68" s="82"/>
      <c r="OST68" s="82"/>
      <c r="OSU68" s="82"/>
      <c r="OSV68" s="82"/>
      <c r="OSW68" s="82"/>
      <c r="OSX68" s="82"/>
      <c r="OSY68" s="82"/>
      <c r="OSZ68" s="82"/>
      <c r="OTA68" s="82"/>
      <c r="OTB68" s="82"/>
      <c r="OTC68" s="82"/>
      <c r="OTD68" s="82"/>
      <c r="OTE68" s="82"/>
      <c r="OTF68" s="82"/>
      <c r="OTG68" s="82"/>
      <c r="OTH68" s="82"/>
      <c r="OTI68" s="82"/>
      <c r="OTJ68" s="82"/>
      <c r="OTK68" s="82"/>
      <c r="OTL68" s="82"/>
      <c r="OTM68" s="82"/>
      <c r="OTN68" s="82"/>
      <c r="OTO68" s="82"/>
      <c r="OTP68" s="82"/>
      <c r="OTQ68" s="82"/>
      <c r="OTR68" s="82"/>
      <c r="OTS68" s="82"/>
      <c r="OTT68" s="82"/>
      <c r="OTU68" s="82"/>
      <c r="OTV68" s="82"/>
      <c r="OTW68" s="82"/>
      <c r="OTX68" s="82"/>
      <c r="OTY68" s="82"/>
      <c r="OTZ68" s="82"/>
      <c r="OUA68" s="82"/>
      <c r="OUB68" s="82"/>
      <c r="OUC68" s="82"/>
      <c r="OUD68" s="82"/>
      <c r="OUE68" s="82"/>
      <c r="OUF68" s="82"/>
      <c r="OUG68" s="82"/>
      <c r="OUH68" s="82"/>
      <c r="OUI68" s="82"/>
      <c r="OUJ68" s="82"/>
      <c r="OUK68" s="82"/>
      <c r="OUL68" s="82"/>
      <c r="OUM68" s="82"/>
      <c r="OUN68" s="82"/>
      <c r="OUO68" s="82"/>
      <c r="OUP68" s="82"/>
      <c r="OUQ68" s="82"/>
      <c r="OUR68" s="82"/>
      <c r="OUS68" s="82"/>
      <c r="OUT68" s="82"/>
      <c r="OUU68" s="82"/>
      <c r="OUV68" s="82"/>
      <c r="OUW68" s="82"/>
      <c r="OUX68" s="82"/>
      <c r="OUY68" s="82"/>
      <c r="OUZ68" s="82"/>
      <c r="OVA68" s="82"/>
      <c r="OVB68" s="82"/>
      <c r="OVC68" s="82"/>
      <c r="OVD68" s="82"/>
      <c r="OVE68" s="82"/>
      <c r="OVF68" s="82"/>
      <c r="OVG68" s="82"/>
      <c r="OVH68" s="82"/>
      <c r="OVI68" s="82"/>
      <c r="OVJ68" s="82"/>
      <c r="OVK68" s="82"/>
      <c r="OVL68" s="82"/>
      <c r="OVM68" s="82"/>
      <c r="OVN68" s="82"/>
      <c r="OVO68" s="82"/>
      <c r="OVP68" s="82"/>
      <c r="OVQ68" s="82"/>
      <c r="OVR68" s="82"/>
      <c r="OVS68" s="82"/>
      <c r="OVT68" s="82"/>
      <c r="OVU68" s="82"/>
      <c r="OVV68" s="82"/>
      <c r="OVW68" s="82"/>
      <c r="OVX68" s="82"/>
      <c r="OVY68" s="82"/>
      <c r="OVZ68" s="82"/>
      <c r="OWA68" s="82"/>
      <c r="OWB68" s="82"/>
      <c r="OWC68" s="82"/>
      <c r="OWD68" s="82"/>
      <c r="OWE68" s="82"/>
      <c r="OWF68" s="82"/>
      <c r="OWG68" s="82"/>
      <c r="OWH68" s="82"/>
      <c r="OWI68" s="82"/>
      <c r="OWJ68" s="82"/>
      <c r="OWK68" s="82"/>
      <c r="OWL68" s="82"/>
      <c r="OWM68" s="82"/>
      <c r="OWN68" s="82"/>
      <c r="OWO68" s="82"/>
      <c r="OWP68" s="82"/>
      <c r="OWQ68" s="82"/>
      <c r="OWR68" s="82"/>
      <c r="OWS68" s="82"/>
      <c r="OWT68" s="82"/>
      <c r="OWU68" s="82"/>
      <c r="OWV68" s="82"/>
      <c r="OWW68" s="82"/>
      <c r="OWX68" s="82"/>
      <c r="OWY68" s="82"/>
      <c r="OWZ68" s="82"/>
      <c r="OXA68" s="82"/>
      <c r="OXB68" s="82"/>
      <c r="OXC68" s="82"/>
      <c r="OXD68" s="82"/>
      <c r="OXE68" s="82"/>
      <c r="OXF68" s="82"/>
      <c r="OXG68" s="82"/>
      <c r="OXH68" s="82"/>
      <c r="OXI68" s="82"/>
      <c r="OXJ68" s="82"/>
      <c r="OXK68" s="82"/>
      <c r="OXL68" s="82"/>
      <c r="OXM68" s="82"/>
      <c r="OXN68" s="82"/>
      <c r="OXO68" s="82"/>
      <c r="OXP68" s="82"/>
      <c r="OXQ68" s="82"/>
      <c r="OXR68" s="82"/>
      <c r="OXS68" s="82"/>
      <c r="OXT68" s="82"/>
      <c r="OXU68" s="82"/>
      <c r="OXV68" s="82"/>
      <c r="OXW68" s="82"/>
      <c r="OXX68" s="82"/>
      <c r="OXY68" s="82"/>
      <c r="OXZ68" s="82"/>
      <c r="OYA68" s="82"/>
      <c r="OYB68" s="82"/>
      <c r="OYC68" s="82"/>
      <c r="OYD68" s="82"/>
      <c r="OYE68" s="82"/>
      <c r="OYF68" s="82"/>
      <c r="OYG68" s="82"/>
      <c r="OYH68" s="82"/>
      <c r="OYI68" s="82"/>
      <c r="OYJ68" s="82"/>
      <c r="OYK68" s="82"/>
      <c r="OYL68" s="82"/>
      <c r="OYM68" s="82"/>
      <c r="OYN68" s="82"/>
      <c r="OYO68" s="82"/>
      <c r="OYP68" s="82"/>
      <c r="OYQ68" s="82"/>
      <c r="OYR68" s="82"/>
      <c r="OYS68" s="82"/>
      <c r="OYT68" s="82"/>
      <c r="OYU68" s="82"/>
      <c r="OYV68" s="82"/>
      <c r="OYW68" s="82"/>
      <c r="OYX68" s="82"/>
      <c r="OYY68" s="82"/>
      <c r="OYZ68" s="82"/>
      <c r="OZA68" s="82"/>
      <c r="OZB68" s="82"/>
      <c r="OZC68" s="82"/>
      <c r="OZD68" s="82"/>
      <c r="OZE68" s="82"/>
      <c r="OZF68" s="82"/>
      <c r="OZG68" s="82"/>
      <c r="OZH68" s="82"/>
      <c r="OZI68" s="82"/>
      <c r="OZJ68" s="82"/>
      <c r="OZK68" s="82"/>
      <c r="OZL68" s="82"/>
      <c r="OZM68" s="82"/>
      <c r="OZN68" s="82"/>
      <c r="OZO68" s="82"/>
      <c r="OZP68" s="82"/>
      <c r="OZQ68" s="82"/>
      <c r="OZR68" s="82"/>
      <c r="OZS68" s="82"/>
      <c r="OZT68" s="82"/>
      <c r="OZU68" s="82"/>
      <c r="OZV68" s="82"/>
      <c r="OZW68" s="82"/>
      <c r="OZX68" s="82"/>
      <c r="OZY68" s="82"/>
      <c r="OZZ68" s="82"/>
      <c r="PAA68" s="82"/>
      <c r="PAB68" s="82"/>
      <c r="PAC68" s="82"/>
      <c r="PAD68" s="82"/>
      <c r="PAE68" s="82"/>
      <c r="PAF68" s="82"/>
      <c r="PAG68" s="82"/>
      <c r="PAH68" s="82"/>
      <c r="PAI68" s="82"/>
      <c r="PAJ68" s="82"/>
      <c r="PAK68" s="82"/>
      <c r="PAL68" s="82"/>
      <c r="PAM68" s="82"/>
      <c r="PAN68" s="82"/>
      <c r="PAO68" s="82"/>
      <c r="PAP68" s="82"/>
      <c r="PAQ68" s="82"/>
      <c r="PAR68" s="82"/>
      <c r="PAS68" s="82"/>
      <c r="PAT68" s="82"/>
      <c r="PAU68" s="82"/>
      <c r="PAV68" s="82"/>
      <c r="PAW68" s="82"/>
      <c r="PAX68" s="82"/>
      <c r="PAY68" s="82"/>
      <c r="PAZ68" s="82"/>
      <c r="PBA68" s="82"/>
      <c r="PBB68" s="82"/>
      <c r="PBC68" s="82"/>
      <c r="PBD68" s="82"/>
      <c r="PBE68" s="82"/>
      <c r="PBF68" s="82"/>
      <c r="PBG68" s="82"/>
      <c r="PBH68" s="82"/>
      <c r="PBI68" s="82"/>
      <c r="PBJ68" s="82"/>
      <c r="PBK68" s="82"/>
      <c r="PBL68" s="82"/>
      <c r="PBM68" s="82"/>
      <c r="PBN68" s="82"/>
      <c r="PBO68" s="82"/>
      <c r="PBP68" s="82"/>
      <c r="PBQ68" s="82"/>
      <c r="PBR68" s="82"/>
      <c r="PBS68" s="82"/>
      <c r="PBT68" s="82"/>
      <c r="PBU68" s="82"/>
      <c r="PBV68" s="82"/>
      <c r="PBW68" s="82"/>
      <c r="PBX68" s="82"/>
      <c r="PBY68" s="82"/>
      <c r="PBZ68" s="82"/>
      <c r="PCA68" s="82"/>
      <c r="PCB68" s="82"/>
      <c r="PCC68" s="82"/>
      <c r="PCD68" s="82"/>
      <c r="PCE68" s="82"/>
      <c r="PCF68" s="82"/>
      <c r="PCG68" s="82"/>
      <c r="PCH68" s="82"/>
      <c r="PCI68" s="82"/>
      <c r="PCJ68" s="82"/>
      <c r="PCK68" s="82"/>
      <c r="PCL68" s="82"/>
      <c r="PCM68" s="82"/>
      <c r="PCN68" s="82"/>
      <c r="PCO68" s="82"/>
      <c r="PCP68" s="82"/>
      <c r="PCQ68" s="82"/>
      <c r="PCR68" s="82"/>
      <c r="PCS68" s="82"/>
      <c r="PCT68" s="82"/>
      <c r="PCU68" s="82"/>
      <c r="PCV68" s="82"/>
      <c r="PCW68" s="82"/>
      <c r="PCX68" s="82"/>
      <c r="PCY68" s="82"/>
      <c r="PCZ68" s="82"/>
      <c r="PDA68" s="82"/>
      <c r="PDB68" s="82"/>
      <c r="PDC68" s="82"/>
      <c r="PDD68" s="82"/>
      <c r="PDE68" s="82"/>
      <c r="PDF68" s="82"/>
      <c r="PDG68" s="82"/>
      <c r="PDH68" s="82"/>
      <c r="PDI68" s="82"/>
      <c r="PDJ68" s="82"/>
      <c r="PDK68" s="82"/>
      <c r="PDL68" s="82"/>
      <c r="PDM68" s="82"/>
      <c r="PDN68" s="82"/>
      <c r="PDO68" s="82"/>
      <c r="PDP68" s="82"/>
      <c r="PDQ68" s="82"/>
      <c r="PDR68" s="82"/>
      <c r="PDS68" s="82"/>
      <c r="PDT68" s="82"/>
      <c r="PDU68" s="82"/>
      <c r="PDV68" s="82"/>
      <c r="PDW68" s="82"/>
      <c r="PDX68" s="82"/>
      <c r="PDY68" s="82"/>
      <c r="PDZ68" s="82"/>
      <c r="PEA68" s="82"/>
      <c r="PEB68" s="82"/>
      <c r="PEC68" s="82"/>
      <c r="PED68" s="82"/>
      <c r="PEE68" s="82"/>
      <c r="PEF68" s="82"/>
      <c r="PEG68" s="82"/>
      <c r="PEH68" s="82"/>
      <c r="PEI68" s="82"/>
      <c r="PEJ68" s="82"/>
      <c r="PEK68" s="82"/>
      <c r="PEL68" s="82"/>
      <c r="PEM68" s="82"/>
      <c r="PEN68" s="82"/>
      <c r="PEO68" s="82"/>
      <c r="PEP68" s="82"/>
      <c r="PEQ68" s="82"/>
      <c r="PER68" s="82"/>
      <c r="PES68" s="82"/>
      <c r="PET68" s="82"/>
      <c r="PEU68" s="82"/>
      <c r="PEV68" s="82"/>
      <c r="PEW68" s="82"/>
      <c r="PEX68" s="82"/>
      <c r="PEY68" s="82"/>
      <c r="PEZ68" s="82"/>
      <c r="PFA68" s="82"/>
      <c r="PFB68" s="82"/>
      <c r="PFC68" s="82"/>
      <c r="PFD68" s="82"/>
      <c r="PFE68" s="82"/>
      <c r="PFF68" s="82"/>
      <c r="PFG68" s="82"/>
      <c r="PFH68" s="82"/>
      <c r="PFI68" s="82"/>
      <c r="PFJ68" s="82"/>
      <c r="PFK68" s="82"/>
      <c r="PFL68" s="82"/>
      <c r="PFM68" s="82"/>
      <c r="PFN68" s="82"/>
      <c r="PFO68" s="82"/>
      <c r="PFP68" s="82"/>
      <c r="PFQ68" s="82"/>
      <c r="PFR68" s="82"/>
      <c r="PFS68" s="82"/>
      <c r="PFT68" s="82"/>
      <c r="PFU68" s="82"/>
      <c r="PFV68" s="82"/>
      <c r="PFW68" s="82"/>
      <c r="PFX68" s="82"/>
      <c r="PFY68" s="82"/>
      <c r="PFZ68" s="82"/>
      <c r="PGA68" s="82"/>
      <c r="PGB68" s="82"/>
      <c r="PGC68" s="82"/>
      <c r="PGD68" s="82"/>
      <c r="PGE68" s="82"/>
      <c r="PGF68" s="82"/>
      <c r="PGG68" s="82"/>
      <c r="PGH68" s="82"/>
      <c r="PGI68" s="82"/>
      <c r="PGJ68" s="82"/>
      <c r="PGK68" s="82"/>
      <c r="PGL68" s="82"/>
      <c r="PGM68" s="82"/>
      <c r="PGN68" s="82"/>
      <c r="PGO68" s="82"/>
      <c r="PGP68" s="82"/>
      <c r="PGQ68" s="82"/>
      <c r="PGR68" s="82"/>
      <c r="PGS68" s="82"/>
      <c r="PGT68" s="82"/>
      <c r="PGU68" s="82"/>
      <c r="PGV68" s="82"/>
      <c r="PGW68" s="82"/>
      <c r="PGX68" s="82"/>
      <c r="PGY68" s="82"/>
      <c r="PGZ68" s="82"/>
      <c r="PHA68" s="82"/>
      <c r="PHB68" s="82"/>
      <c r="PHC68" s="82"/>
      <c r="PHD68" s="82"/>
      <c r="PHE68" s="82"/>
      <c r="PHF68" s="82"/>
      <c r="PHG68" s="82"/>
      <c r="PHH68" s="82"/>
      <c r="PHI68" s="82"/>
      <c r="PHJ68" s="82"/>
      <c r="PHK68" s="82"/>
      <c r="PHL68" s="82"/>
      <c r="PHM68" s="82"/>
      <c r="PHN68" s="82"/>
      <c r="PHO68" s="82"/>
      <c r="PHP68" s="82"/>
      <c r="PHQ68" s="82"/>
      <c r="PHR68" s="82"/>
      <c r="PHS68" s="82"/>
      <c r="PHT68" s="82"/>
      <c r="PHU68" s="82"/>
      <c r="PHV68" s="82"/>
      <c r="PHW68" s="82"/>
      <c r="PHX68" s="82"/>
      <c r="PHY68" s="82"/>
      <c r="PHZ68" s="82"/>
      <c r="PIA68" s="82"/>
      <c r="PIB68" s="82"/>
      <c r="PIC68" s="82"/>
      <c r="PID68" s="82"/>
      <c r="PIE68" s="82"/>
      <c r="PIF68" s="82"/>
      <c r="PIG68" s="82"/>
      <c r="PIH68" s="82"/>
      <c r="PII68" s="82"/>
      <c r="PIJ68" s="82"/>
      <c r="PIK68" s="82"/>
      <c r="PIL68" s="82"/>
      <c r="PIM68" s="82"/>
      <c r="PIN68" s="82"/>
      <c r="PIO68" s="82"/>
      <c r="PIP68" s="82"/>
      <c r="PIQ68" s="82"/>
      <c r="PIR68" s="82"/>
      <c r="PIS68" s="82"/>
      <c r="PIT68" s="82"/>
      <c r="PIU68" s="82"/>
      <c r="PIV68" s="82"/>
      <c r="PIW68" s="82"/>
      <c r="PIX68" s="82"/>
      <c r="PIY68" s="82"/>
      <c r="PIZ68" s="82"/>
      <c r="PJA68" s="82"/>
      <c r="PJB68" s="82"/>
      <c r="PJC68" s="82"/>
      <c r="PJD68" s="82"/>
      <c r="PJE68" s="82"/>
      <c r="PJF68" s="82"/>
      <c r="PJG68" s="82"/>
      <c r="PJH68" s="82"/>
      <c r="PJI68" s="82"/>
      <c r="PJJ68" s="82"/>
      <c r="PJK68" s="82"/>
      <c r="PJL68" s="82"/>
      <c r="PJM68" s="82"/>
      <c r="PJN68" s="82"/>
      <c r="PJO68" s="82"/>
      <c r="PJP68" s="82"/>
      <c r="PJQ68" s="82"/>
      <c r="PJR68" s="82"/>
      <c r="PJS68" s="82"/>
      <c r="PJT68" s="82"/>
      <c r="PJU68" s="82"/>
      <c r="PJV68" s="82"/>
      <c r="PJW68" s="82"/>
      <c r="PJX68" s="82"/>
      <c r="PJY68" s="82"/>
      <c r="PJZ68" s="82"/>
      <c r="PKA68" s="82"/>
      <c r="PKB68" s="82"/>
      <c r="PKC68" s="82"/>
      <c r="PKD68" s="82"/>
      <c r="PKE68" s="82"/>
      <c r="PKF68" s="82"/>
      <c r="PKG68" s="82"/>
      <c r="PKH68" s="82"/>
      <c r="PKI68" s="82"/>
      <c r="PKJ68" s="82"/>
      <c r="PKK68" s="82"/>
      <c r="PKL68" s="82"/>
      <c r="PKM68" s="82"/>
      <c r="PKN68" s="82"/>
      <c r="PKO68" s="82"/>
      <c r="PKP68" s="82"/>
      <c r="PKQ68" s="82"/>
      <c r="PKR68" s="82"/>
      <c r="PKS68" s="82"/>
      <c r="PKT68" s="82"/>
      <c r="PKU68" s="82"/>
      <c r="PKV68" s="82"/>
      <c r="PKW68" s="82"/>
      <c r="PKX68" s="82"/>
      <c r="PKY68" s="82"/>
      <c r="PKZ68" s="82"/>
      <c r="PLA68" s="82"/>
      <c r="PLB68" s="82"/>
      <c r="PLC68" s="82"/>
      <c r="PLD68" s="82"/>
      <c r="PLE68" s="82"/>
      <c r="PLF68" s="82"/>
      <c r="PLG68" s="82"/>
      <c r="PLH68" s="82"/>
      <c r="PLI68" s="82"/>
      <c r="PLJ68" s="82"/>
      <c r="PLK68" s="82"/>
      <c r="PLL68" s="82"/>
      <c r="PLM68" s="82"/>
      <c r="PLN68" s="82"/>
      <c r="PLO68" s="82"/>
      <c r="PLP68" s="82"/>
      <c r="PLQ68" s="82"/>
      <c r="PLR68" s="82"/>
      <c r="PLS68" s="82"/>
      <c r="PLT68" s="82"/>
      <c r="PLU68" s="82"/>
      <c r="PLV68" s="82"/>
      <c r="PLW68" s="82"/>
      <c r="PLX68" s="82"/>
      <c r="PLY68" s="82"/>
      <c r="PLZ68" s="82"/>
      <c r="PMA68" s="82"/>
      <c r="PMB68" s="82"/>
      <c r="PMC68" s="82"/>
      <c r="PMD68" s="82"/>
      <c r="PME68" s="82"/>
      <c r="PMF68" s="82"/>
      <c r="PMG68" s="82"/>
      <c r="PMH68" s="82"/>
      <c r="PMI68" s="82"/>
      <c r="PMJ68" s="82"/>
      <c r="PMK68" s="82"/>
      <c r="PML68" s="82"/>
      <c r="PMM68" s="82"/>
      <c r="PMN68" s="82"/>
      <c r="PMO68" s="82"/>
      <c r="PMP68" s="82"/>
      <c r="PMQ68" s="82"/>
      <c r="PMR68" s="82"/>
      <c r="PMS68" s="82"/>
      <c r="PMT68" s="82"/>
      <c r="PMU68" s="82"/>
      <c r="PMV68" s="82"/>
      <c r="PMW68" s="82"/>
      <c r="PMX68" s="82"/>
      <c r="PMY68" s="82"/>
      <c r="PMZ68" s="82"/>
      <c r="PNA68" s="82"/>
      <c r="PNB68" s="82"/>
      <c r="PNC68" s="82"/>
      <c r="PND68" s="82"/>
      <c r="PNE68" s="82"/>
      <c r="PNF68" s="82"/>
      <c r="PNG68" s="82"/>
      <c r="PNH68" s="82"/>
      <c r="PNI68" s="82"/>
      <c r="PNJ68" s="82"/>
      <c r="PNK68" s="82"/>
      <c r="PNL68" s="82"/>
      <c r="PNM68" s="82"/>
      <c r="PNN68" s="82"/>
      <c r="PNO68" s="82"/>
      <c r="PNP68" s="82"/>
      <c r="PNQ68" s="82"/>
      <c r="PNR68" s="82"/>
      <c r="PNS68" s="82"/>
      <c r="PNT68" s="82"/>
      <c r="PNU68" s="82"/>
      <c r="PNV68" s="82"/>
      <c r="PNW68" s="82"/>
      <c r="PNX68" s="82"/>
      <c r="PNY68" s="82"/>
      <c r="PNZ68" s="82"/>
      <c r="POA68" s="82"/>
      <c r="POB68" s="82"/>
      <c r="POC68" s="82"/>
      <c r="POD68" s="82"/>
      <c r="POE68" s="82"/>
      <c r="POF68" s="82"/>
      <c r="POG68" s="82"/>
      <c r="POH68" s="82"/>
      <c r="POI68" s="82"/>
      <c r="POJ68" s="82"/>
      <c r="POK68" s="82"/>
      <c r="POL68" s="82"/>
      <c r="POM68" s="82"/>
      <c r="PON68" s="82"/>
      <c r="POO68" s="82"/>
      <c r="POP68" s="82"/>
      <c r="POQ68" s="82"/>
      <c r="POR68" s="82"/>
      <c r="POS68" s="82"/>
      <c r="POT68" s="82"/>
      <c r="POU68" s="82"/>
      <c r="POV68" s="82"/>
      <c r="POW68" s="82"/>
      <c r="POX68" s="82"/>
      <c r="POY68" s="82"/>
      <c r="POZ68" s="82"/>
      <c r="PPA68" s="82"/>
      <c r="PPB68" s="82"/>
      <c r="PPC68" s="82"/>
      <c r="PPD68" s="82"/>
      <c r="PPE68" s="82"/>
      <c r="PPF68" s="82"/>
      <c r="PPG68" s="82"/>
      <c r="PPH68" s="82"/>
      <c r="PPI68" s="82"/>
      <c r="PPJ68" s="82"/>
      <c r="PPK68" s="82"/>
      <c r="PPL68" s="82"/>
      <c r="PPM68" s="82"/>
      <c r="PPN68" s="82"/>
      <c r="PPO68" s="82"/>
      <c r="PPP68" s="82"/>
      <c r="PPQ68" s="82"/>
      <c r="PPR68" s="82"/>
      <c r="PPS68" s="82"/>
      <c r="PPT68" s="82"/>
      <c r="PPU68" s="82"/>
      <c r="PPV68" s="82"/>
      <c r="PPW68" s="82"/>
      <c r="PPX68" s="82"/>
      <c r="PPY68" s="82"/>
      <c r="PPZ68" s="82"/>
      <c r="PQA68" s="82"/>
      <c r="PQB68" s="82"/>
      <c r="PQC68" s="82"/>
      <c r="PQD68" s="82"/>
      <c r="PQE68" s="82"/>
      <c r="PQF68" s="82"/>
      <c r="PQG68" s="82"/>
      <c r="PQH68" s="82"/>
      <c r="PQI68" s="82"/>
      <c r="PQJ68" s="82"/>
      <c r="PQK68" s="82"/>
      <c r="PQL68" s="82"/>
      <c r="PQM68" s="82"/>
      <c r="PQN68" s="82"/>
      <c r="PQO68" s="82"/>
      <c r="PQP68" s="82"/>
      <c r="PQQ68" s="82"/>
      <c r="PQR68" s="82"/>
      <c r="PQS68" s="82"/>
      <c r="PQT68" s="82"/>
      <c r="PQU68" s="82"/>
      <c r="PQV68" s="82"/>
      <c r="PQW68" s="82"/>
      <c r="PQX68" s="82"/>
      <c r="PQY68" s="82"/>
      <c r="PQZ68" s="82"/>
      <c r="PRA68" s="82"/>
      <c r="PRB68" s="82"/>
      <c r="PRC68" s="82"/>
      <c r="PRD68" s="82"/>
      <c r="PRE68" s="82"/>
      <c r="PRF68" s="82"/>
      <c r="PRG68" s="82"/>
      <c r="PRH68" s="82"/>
      <c r="PRI68" s="82"/>
      <c r="PRJ68" s="82"/>
      <c r="PRK68" s="82"/>
      <c r="PRL68" s="82"/>
      <c r="PRM68" s="82"/>
      <c r="PRN68" s="82"/>
      <c r="PRO68" s="82"/>
      <c r="PRP68" s="82"/>
      <c r="PRQ68" s="82"/>
      <c r="PRR68" s="82"/>
      <c r="PRS68" s="82"/>
      <c r="PRT68" s="82"/>
      <c r="PRU68" s="82"/>
      <c r="PRV68" s="82"/>
      <c r="PRW68" s="82"/>
      <c r="PRX68" s="82"/>
      <c r="PRY68" s="82"/>
      <c r="PRZ68" s="82"/>
      <c r="PSA68" s="82"/>
      <c r="PSB68" s="82"/>
      <c r="PSC68" s="82"/>
      <c r="PSD68" s="82"/>
      <c r="PSE68" s="82"/>
      <c r="PSF68" s="82"/>
      <c r="PSG68" s="82"/>
      <c r="PSH68" s="82"/>
      <c r="PSI68" s="82"/>
      <c r="PSJ68" s="82"/>
      <c r="PSK68" s="82"/>
      <c r="PSL68" s="82"/>
      <c r="PSM68" s="82"/>
      <c r="PSN68" s="82"/>
      <c r="PSO68" s="82"/>
      <c r="PSP68" s="82"/>
      <c r="PSQ68" s="82"/>
      <c r="PSR68" s="82"/>
      <c r="PSS68" s="82"/>
      <c r="PST68" s="82"/>
      <c r="PSU68" s="82"/>
      <c r="PSV68" s="82"/>
      <c r="PSW68" s="82"/>
      <c r="PSX68" s="82"/>
      <c r="PSY68" s="82"/>
      <c r="PSZ68" s="82"/>
      <c r="PTA68" s="82"/>
      <c r="PTB68" s="82"/>
      <c r="PTC68" s="82"/>
      <c r="PTD68" s="82"/>
      <c r="PTE68" s="82"/>
      <c r="PTF68" s="82"/>
      <c r="PTG68" s="82"/>
      <c r="PTH68" s="82"/>
      <c r="PTI68" s="82"/>
      <c r="PTJ68" s="82"/>
      <c r="PTK68" s="82"/>
      <c r="PTL68" s="82"/>
      <c r="PTM68" s="82"/>
      <c r="PTN68" s="82"/>
      <c r="PTO68" s="82"/>
      <c r="PTP68" s="82"/>
      <c r="PTQ68" s="82"/>
      <c r="PTR68" s="82"/>
      <c r="PTS68" s="82"/>
      <c r="PTT68" s="82"/>
      <c r="PTU68" s="82"/>
      <c r="PTV68" s="82"/>
      <c r="PTW68" s="82"/>
      <c r="PTX68" s="82"/>
      <c r="PTY68" s="82"/>
      <c r="PTZ68" s="82"/>
      <c r="PUA68" s="82"/>
      <c r="PUB68" s="82"/>
      <c r="PUC68" s="82"/>
      <c r="PUD68" s="82"/>
      <c r="PUE68" s="82"/>
      <c r="PUF68" s="82"/>
      <c r="PUG68" s="82"/>
      <c r="PUH68" s="82"/>
      <c r="PUI68" s="82"/>
      <c r="PUJ68" s="82"/>
      <c r="PUK68" s="82"/>
      <c r="PUL68" s="82"/>
      <c r="PUM68" s="82"/>
      <c r="PUN68" s="82"/>
      <c r="PUO68" s="82"/>
      <c r="PUP68" s="82"/>
      <c r="PUQ68" s="82"/>
      <c r="PUR68" s="82"/>
      <c r="PUS68" s="82"/>
      <c r="PUT68" s="82"/>
      <c r="PUU68" s="82"/>
      <c r="PUV68" s="82"/>
      <c r="PUW68" s="82"/>
      <c r="PUX68" s="82"/>
      <c r="PUY68" s="82"/>
      <c r="PUZ68" s="82"/>
      <c r="PVA68" s="82"/>
      <c r="PVB68" s="82"/>
      <c r="PVC68" s="82"/>
      <c r="PVD68" s="82"/>
      <c r="PVE68" s="82"/>
      <c r="PVF68" s="82"/>
      <c r="PVG68" s="82"/>
      <c r="PVH68" s="82"/>
      <c r="PVI68" s="82"/>
      <c r="PVJ68" s="82"/>
      <c r="PVK68" s="82"/>
      <c r="PVL68" s="82"/>
      <c r="PVM68" s="82"/>
      <c r="PVN68" s="82"/>
      <c r="PVO68" s="82"/>
      <c r="PVP68" s="82"/>
      <c r="PVQ68" s="82"/>
      <c r="PVR68" s="82"/>
      <c r="PVS68" s="82"/>
      <c r="PVT68" s="82"/>
      <c r="PVU68" s="82"/>
      <c r="PVV68" s="82"/>
      <c r="PVW68" s="82"/>
      <c r="PVX68" s="82"/>
      <c r="PVY68" s="82"/>
      <c r="PVZ68" s="82"/>
      <c r="PWA68" s="82"/>
      <c r="PWB68" s="82"/>
      <c r="PWC68" s="82"/>
      <c r="PWD68" s="82"/>
      <c r="PWE68" s="82"/>
      <c r="PWF68" s="82"/>
      <c r="PWG68" s="82"/>
      <c r="PWH68" s="82"/>
      <c r="PWI68" s="82"/>
      <c r="PWJ68" s="82"/>
      <c r="PWK68" s="82"/>
      <c r="PWL68" s="82"/>
      <c r="PWM68" s="82"/>
      <c r="PWN68" s="82"/>
      <c r="PWO68" s="82"/>
      <c r="PWP68" s="82"/>
      <c r="PWQ68" s="82"/>
      <c r="PWR68" s="82"/>
      <c r="PWS68" s="82"/>
      <c r="PWT68" s="82"/>
      <c r="PWU68" s="82"/>
      <c r="PWV68" s="82"/>
      <c r="PWW68" s="82"/>
      <c r="PWX68" s="82"/>
      <c r="PWY68" s="82"/>
      <c r="PWZ68" s="82"/>
      <c r="PXA68" s="82"/>
      <c r="PXB68" s="82"/>
      <c r="PXC68" s="82"/>
      <c r="PXD68" s="82"/>
      <c r="PXE68" s="82"/>
      <c r="PXF68" s="82"/>
      <c r="PXG68" s="82"/>
      <c r="PXH68" s="82"/>
      <c r="PXI68" s="82"/>
      <c r="PXJ68" s="82"/>
      <c r="PXK68" s="82"/>
      <c r="PXL68" s="82"/>
      <c r="PXM68" s="82"/>
      <c r="PXN68" s="82"/>
      <c r="PXO68" s="82"/>
      <c r="PXP68" s="82"/>
      <c r="PXQ68" s="82"/>
      <c r="PXR68" s="82"/>
      <c r="PXS68" s="82"/>
      <c r="PXT68" s="82"/>
      <c r="PXU68" s="82"/>
      <c r="PXV68" s="82"/>
      <c r="PXW68" s="82"/>
      <c r="PXX68" s="82"/>
      <c r="PXY68" s="82"/>
      <c r="PXZ68" s="82"/>
      <c r="PYA68" s="82"/>
      <c r="PYB68" s="82"/>
      <c r="PYC68" s="82"/>
      <c r="PYD68" s="82"/>
      <c r="PYE68" s="82"/>
      <c r="PYF68" s="82"/>
      <c r="PYG68" s="82"/>
      <c r="PYH68" s="82"/>
      <c r="PYI68" s="82"/>
      <c r="PYJ68" s="82"/>
      <c r="PYK68" s="82"/>
      <c r="PYL68" s="82"/>
      <c r="PYM68" s="82"/>
      <c r="PYN68" s="82"/>
      <c r="PYO68" s="82"/>
      <c r="PYP68" s="82"/>
      <c r="PYQ68" s="82"/>
      <c r="PYR68" s="82"/>
      <c r="PYS68" s="82"/>
      <c r="PYT68" s="82"/>
      <c r="PYU68" s="82"/>
      <c r="PYV68" s="82"/>
      <c r="PYW68" s="82"/>
      <c r="PYX68" s="82"/>
      <c r="PYY68" s="82"/>
      <c r="PYZ68" s="82"/>
      <c r="PZA68" s="82"/>
      <c r="PZB68" s="82"/>
      <c r="PZC68" s="82"/>
      <c r="PZD68" s="82"/>
      <c r="PZE68" s="82"/>
      <c r="PZF68" s="82"/>
      <c r="PZG68" s="82"/>
      <c r="PZH68" s="82"/>
      <c r="PZI68" s="82"/>
      <c r="PZJ68" s="82"/>
      <c r="PZK68" s="82"/>
      <c r="PZL68" s="82"/>
      <c r="PZM68" s="82"/>
      <c r="PZN68" s="82"/>
      <c r="PZO68" s="82"/>
      <c r="PZP68" s="82"/>
      <c r="PZQ68" s="82"/>
      <c r="PZR68" s="82"/>
      <c r="PZS68" s="82"/>
      <c r="PZT68" s="82"/>
      <c r="PZU68" s="82"/>
      <c r="PZV68" s="82"/>
      <c r="PZW68" s="82"/>
      <c r="PZX68" s="82"/>
      <c r="PZY68" s="82"/>
      <c r="PZZ68" s="82"/>
      <c r="QAA68" s="82"/>
      <c r="QAB68" s="82"/>
      <c r="QAC68" s="82"/>
      <c r="QAD68" s="82"/>
      <c r="QAE68" s="82"/>
      <c r="QAF68" s="82"/>
      <c r="QAG68" s="82"/>
      <c r="QAH68" s="82"/>
      <c r="QAI68" s="82"/>
      <c r="QAJ68" s="82"/>
      <c r="QAK68" s="82"/>
      <c r="QAL68" s="82"/>
      <c r="QAM68" s="82"/>
      <c r="QAN68" s="82"/>
      <c r="QAO68" s="82"/>
      <c r="QAP68" s="82"/>
      <c r="QAQ68" s="82"/>
      <c r="QAR68" s="82"/>
      <c r="QAS68" s="82"/>
      <c r="QAT68" s="82"/>
      <c r="QAU68" s="82"/>
      <c r="QAV68" s="82"/>
      <c r="QAW68" s="82"/>
      <c r="QAX68" s="82"/>
      <c r="QAY68" s="82"/>
      <c r="QAZ68" s="82"/>
      <c r="QBA68" s="82"/>
      <c r="QBB68" s="82"/>
      <c r="QBC68" s="82"/>
      <c r="QBD68" s="82"/>
      <c r="QBE68" s="82"/>
      <c r="QBF68" s="82"/>
      <c r="QBG68" s="82"/>
      <c r="QBH68" s="82"/>
      <c r="QBI68" s="82"/>
      <c r="QBJ68" s="82"/>
      <c r="QBK68" s="82"/>
      <c r="QBL68" s="82"/>
      <c r="QBM68" s="82"/>
      <c r="QBN68" s="82"/>
      <c r="QBO68" s="82"/>
      <c r="QBP68" s="82"/>
      <c r="QBQ68" s="82"/>
      <c r="QBR68" s="82"/>
      <c r="QBS68" s="82"/>
      <c r="QBT68" s="82"/>
      <c r="QBU68" s="82"/>
      <c r="QBV68" s="82"/>
      <c r="QBW68" s="82"/>
      <c r="QBX68" s="82"/>
      <c r="QBY68" s="82"/>
      <c r="QBZ68" s="82"/>
      <c r="QCA68" s="82"/>
      <c r="QCB68" s="82"/>
      <c r="QCC68" s="82"/>
      <c r="QCD68" s="82"/>
      <c r="QCE68" s="82"/>
      <c r="QCF68" s="82"/>
      <c r="QCG68" s="82"/>
      <c r="QCH68" s="82"/>
      <c r="QCI68" s="82"/>
      <c r="QCJ68" s="82"/>
      <c r="QCK68" s="82"/>
      <c r="QCL68" s="82"/>
      <c r="QCM68" s="82"/>
      <c r="QCN68" s="82"/>
      <c r="QCO68" s="82"/>
      <c r="QCP68" s="82"/>
      <c r="QCQ68" s="82"/>
      <c r="QCR68" s="82"/>
      <c r="QCS68" s="82"/>
      <c r="QCT68" s="82"/>
      <c r="QCU68" s="82"/>
      <c r="QCV68" s="82"/>
      <c r="QCW68" s="82"/>
      <c r="QCX68" s="82"/>
      <c r="QCY68" s="82"/>
      <c r="QCZ68" s="82"/>
      <c r="QDA68" s="82"/>
      <c r="QDB68" s="82"/>
      <c r="QDC68" s="82"/>
      <c r="QDD68" s="82"/>
      <c r="QDE68" s="82"/>
      <c r="QDF68" s="82"/>
      <c r="QDG68" s="82"/>
      <c r="QDH68" s="82"/>
      <c r="QDI68" s="82"/>
      <c r="QDJ68" s="82"/>
      <c r="QDK68" s="82"/>
      <c r="QDL68" s="82"/>
      <c r="QDM68" s="82"/>
      <c r="QDN68" s="82"/>
      <c r="QDO68" s="82"/>
      <c r="QDP68" s="82"/>
      <c r="QDQ68" s="82"/>
      <c r="QDR68" s="82"/>
      <c r="QDS68" s="82"/>
      <c r="QDT68" s="82"/>
      <c r="QDU68" s="82"/>
      <c r="QDV68" s="82"/>
      <c r="QDW68" s="82"/>
      <c r="QDX68" s="82"/>
      <c r="QDY68" s="82"/>
      <c r="QDZ68" s="82"/>
      <c r="QEA68" s="82"/>
      <c r="QEB68" s="82"/>
      <c r="QEC68" s="82"/>
      <c r="QED68" s="82"/>
      <c r="QEE68" s="82"/>
      <c r="QEF68" s="82"/>
      <c r="QEG68" s="82"/>
      <c r="QEH68" s="82"/>
      <c r="QEI68" s="82"/>
      <c r="QEJ68" s="82"/>
      <c r="QEK68" s="82"/>
      <c r="QEL68" s="82"/>
      <c r="QEM68" s="82"/>
      <c r="QEN68" s="82"/>
      <c r="QEO68" s="82"/>
      <c r="QEP68" s="82"/>
      <c r="QEQ68" s="82"/>
      <c r="QER68" s="82"/>
      <c r="QES68" s="82"/>
      <c r="QET68" s="82"/>
      <c r="QEU68" s="82"/>
      <c r="QEV68" s="82"/>
      <c r="QEW68" s="82"/>
      <c r="QEX68" s="82"/>
      <c r="QEY68" s="82"/>
      <c r="QEZ68" s="82"/>
      <c r="QFA68" s="82"/>
      <c r="QFB68" s="82"/>
      <c r="QFC68" s="82"/>
      <c r="QFD68" s="82"/>
      <c r="QFE68" s="82"/>
      <c r="QFF68" s="82"/>
      <c r="QFG68" s="82"/>
      <c r="QFH68" s="82"/>
      <c r="QFI68" s="82"/>
      <c r="QFJ68" s="82"/>
      <c r="QFK68" s="82"/>
      <c r="QFL68" s="82"/>
      <c r="QFM68" s="82"/>
      <c r="QFN68" s="82"/>
      <c r="QFO68" s="82"/>
      <c r="QFP68" s="82"/>
      <c r="QFQ68" s="82"/>
      <c r="QFR68" s="82"/>
      <c r="QFS68" s="82"/>
      <c r="QFT68" s="82"/>
      <c r="QFU68" s="82"/>
      <c r="QFV68" s="82"/>
      <c r="QFW68" s="82"/>
      <c r="QFX68" s="82"/>
      <c r="QFY68" s="82"/>
      <c r="QFZ68" s="82"/>
      <c r="QGA68" s="82"/>
      <c r="QGB68" s="82"/>
      <c r="QGC68" s="82"/>
      <c r="QGD68" s="82"/>
      <c r="QGE68" s="82"/>
      <c r="QGF68" s="82"/>
      <c r="QGG68" s="82"/>
      <c r="QGH68" s="82"/>
      <c r="QGI68" s="82"/>
      <c r="QGJ68" s="82"/>
      <c r="QGK68" s="82"/>
      <c r="QGL68" s="82"/>
      <c r="QGM68" s="82"/>
      <c r="QGN68" s="82"/>
      <c r="QGO68" s="82"/>
      <c r="QGP68" s="82"/>
      <c r="QGQ68" s="82"/>
      <c r="QGR68" s="82"/>
      <c r="QGS68" s="82"/>
      <c r="QGT68" s="82"/>
      <c r="QGU68" s="82"/>
      <c r="QGV68" s="82"/>
      <c r="QGW68" s="82"/>
      <c r="QGX68" s="82"/>
      <c r="QGY68" s="82"/>
      <c r="QGZ68" s="82"/>
      <c r="QHA68" s="82"/>
      <c r="QHB68" s="82"/>
      <c r="QHC68" s="82"/>
      <c r="QHD68" s="82"/>
      <c r="QHE68" s="82"/>
      <c r="QHF68" s="82"/>
      <c r="QHG68" s="82"/>
      <c r="QHH68" s="82"/>
      <c r="QHI68" s="82"/>
      <c r="QHJ68" s="82"/>
      <c r="QHK68" s="82"/>
      <c r="QHL68" s="82"/>
      <c r="QHM68" s="82"/>
      <c r="QHN68" s="82"/>
      <c r="QHO68" s="82"/>
      <c r="QHP68" s="82"/>
      <c r="QHQ68" s="82"/>
      <c r="QHR68" s="82"/>
      <c r="QHS68" s="82"/>
      <c r="QHT68" s="82"/>
      <c r="QHU68" s="82"/>
      <c r="QHV68" s="82"/>
      <c r="QHW68" s="82"/>
      <c r="QHX68" s="82"/>
      <c r="QHY68" s="82"/>
      <c r="QHZ68" s="82"/>
      <c r="QIA68" s="82"/>
      <c r="QIB68" s="82"/>
      <c r="QIC68" s="82"/>
      <c r="QID68" s="82"/>
      <c r="QIE68" s="82"/>
      <c r="QIF68" s="82"/>
      <c r="QIG68" s="82"/>
      <c r="QIH68" s="82"/>
      <c r="QII68" s="82"/>
      <c r="QIJ68" s="82"/>
      <c r="QIK68" s="82"/>
      <c r="QIL68" s="82"/>
      <c r="QIM68" s="82"/>
      <c r="QIN68" s="82"/>
      <c r="QIO68" s="82"/>
      <c r="QIP68" s="82"/>
      <c r="QIQ68" s="82"/>
      <c r="QIR68" s="82"/>
      <c r="QIS68" s="82"/>
      <c r="QIT68" s="82"/>
      <c r="QIU68" s="82"/>
      <c r="QIV68" s="82"/>
      <c r="QIW68" s="82"/>
      <c r="QIX68" s="82"/>
      <c r="QIY68" s="82"/>
      <c r="QIZ68" s="82"/>
      <c r="QJA68" s="82"/>
      <c r="QJB68" s="82"/>
      <c r="QJC68" s="82"/>
      <c r="QJD68" s="82"/>
      <c r="QJE68" s="82"/>
      <c r="QJF68" s="82"/>
      <c r="QJG68" s="82"/>
      <c r="QJH68" s="82"/>
      <c r="QJI68" s="82"/>
      <c r="QJJ68" s="82"/>
      <c r="QJK68" s="82"/>
      <c r="QJL68" s="82"/>
      <c r="QJM68" s="82"/>
      <c r="QJN68" s="82"/>
      <c r="QJO68" s="82"/>
      <c r="QJP68" s="82"/>
      <c r="QJQ68" s="82"/>
      <c r="QJR68" s="82"/>
      <c r="QJS68" s="82"/>
      <c r="QJT68" s="82"/>
      <c r="QJU68" s="82"/>
      <c r="QJV68" s="82"/>
      <c r="QJW68" s="82"/>
      <c r="QJX68" s="82"/>
      <c r="QJY68" s="82"/>
      <c r="QJZ68" s="82"/>
      <c r="QKA68" s="82"/>
      <c r="QKB68" s="82"/>
      <c r="QKC68" s="82"/>
      <c r="QKD68" s="82"/>
      <c r="QKE68" s="82"/>
      <c r="QKF68" s="82"/>
      <c r="QKG68" s="82"/>
      <c r="QKH68" s="82"/>
      <c r="QKI68" s="82"/>
      <c r="QKJ68" s="82"/>
      <c r="QKK68" s="82"/>
      <c r="QKL68" s="82"/>
      <c r="QKM68" s="82"/>
      <c r="QKN68" s="82"/>
      <c r="QKO68" s="82"/>
      <c r="QKP68" s="82"/>
      <c r="QKQ68" s="82"/>
      <c r="QKR68" s="82"/>
      <c r="QKS68" s="82"/>
      <c r="QKT68" s="82"/>
      <c r="QKU68" s="82"/>
      <c r="QKV68" s="82"/>
      <c r="QKW68" s="82"/>
      <c r="QKX68" s="82"/>
      <c r="QKY68" s="82"/>
      <c r="QKZ68" s="82"/>
      <c r="QLA68" s="82"/>
      <c r="QLB68" s="82"/>
      <c r="QLC68" s="82"/>
      <c r="QLD68" s="82"/>
      <c r="QLE68" s="82"/>
      <c r="QLF68" s="82"/>
      <c r="QLG68" s="82"/>
      <c r="QLH68" s="82"/>
      <c r="QLI68" s="82"/>
      <c r="QLJ68" s="82"/>
      <c r="QLK68" s="82"/>
      <c r="QLL68" s="82"/>
      <c r="QLM68" s="82"/>
      <c r="QLN68" s="82"/>
      <c r="QLO68" s="82"/>
      <c r="QLP68" s="82"/>
      <c r="QLQ68" s="82"/>
      <c r="QLR68" s="82"/>
      <c r="QLS68" s="82"/>
      <c r="QLT68" s="82"/>
      <c r="QLU68" s="82"/>
      <c r="QLV68" s="82"/>
      <c r="QLW68" s="82"/>
      <c r="QLX68" s="82"/>
      <c r="QLY68" s="82"/>
      <c r="QLZ68" s="82"/>
      <c r="QMA68" s="82"/>
      <c r="QMB68" s="82"/>
      <c r="QMC68" s="82"/>
      <c r="QMD68" s="82"/>
      <c r="QME68" s="82"/>
      <c r="QMF68" s="82"/>
      <c r="QMG68" s="82"/>
      <c r="QMH68" s="82"/>
      <c r="QMI68" s="82"/>
      <c r="QMJ68" s="82"/>
      <c r="QMK68" s="82"/>
      <c r="QML68" s="82"/>
      <c r="QMM68" s="82"/>
      <c r="QMN68" s="82"/>
      <c r="QMO68" s="82"/>
      <c r="QMP68" s="82"/>
      <c r="QMQ68" s="82"/>
      <c r="QMR68" s="82"/>
      <c r="QMS68" s="82"/>
      <c r="QMT68" s="82"/>
      <c r="QMU68" s="82"/>
      <c r="QMV68" s="82"/>
      <c r="QMW68" s="82"/>
      <c r="QMX68" s="82"/>
      <c r="QMY68" s="82"/>
      <c r="QMZ68" s="82"/>
      <c r="QNA68" s="82"/>
      <c r="QNB68" s="82"/>
      <c r="QNC68" s="82"/>
      <c r="QND68" s="82"/>
      <c r="QNE68" s="82"/>
      <c r="QNF68" s="82"/>
      <c r="QNG68" s="82"/>
      <c r="QNH68" s="82"/>
      <c r="QNI68" s="82"/>
      <c r="QNJ68" s="82"/>
      <c r="QNK68" s="82"/>
      <c r="QNL68" s="82"/>
      <c r="QNM68" s="82"/>
      <c r="QNN68" s="82"/>
      <c r="QNO68" s="82"/>
      <c r="QNP68" s="82"/>
      <c r="QNQ68" s="82"/>
      <c r="QNR68" s="82"/>
      <c r="QNS68" s="82"/>
      <c r="QNT68" s="82"/>
      <c r="QNU68" s="82"/>
      <c r="QNV68" s="82"/>
      <c r="QNW68" s="82"/>
      <c r="QNX68" s="82"/>
      <c r="QNY68" s="82"/>
      <c r="QNZ68" s="82"/>
      <c r="QOA68" s="82"/>
      <c r="QOB68" s="82"/>
      <c r="QOC68" s="82"/>
      <c r="QOD68" s="82"/>
      <c r="QOE68" s="82"/>
      <c r="QOF68" s="82"/>
      <c r="QOG68" s="82"/>
      <c r="QOH68" s="82"/>
      <c r="QOI68" s="82"/>
      <c r="QOJ68" s="82"/>
      <c r="QOK68" s="82"/>
      <c r="QOL68" s="82"/>
      <c r="QOM68" s="82"/>
      <c r="QON68" s="82"/>
      <c r="QOO68" s="82"/>
      <c r="QOP68" s="82"/>
      <c r="QOQ68" s="82"/>
      <c r="QOR68" s="82"/>
      <c r="QOS68" s="82"/>
      <c r="QOT68" s="82"/>
      <c r="QOU68" s="82"/>
      <c r="QOV68" s="82"/>
      <c r="QOW68" s="82"/>
      <c r="QOX68" s="82"/>
      <c r="QOY68" s="82"/>
      <c r="QOZ68" s="82"/>
      <c r="QPA68" s="82"/>
      <c r="QPB68" s="82"/>
      <c r="QPC68" s="82"/>
      <c r="QPD68" s="82"/>
      <c r="QPE68" s="82"/>
      <c r="QPF68" s="82"/>
      <c r="QPG68" s="82"/>
      <c r="QPH68" s="82"/>
      <c r="QPI68" s="82"/>
      <c r="QPJ68" s="82"/>
      <c r="QPK68" s="82"/>
      <c r="QPL68" s="82"/>
      <c r="QPM68" s="82"/>
      <c r="QPN68" s="82"/>
      <c r="QPO68" s="82"/>
      <c r="QPP68" s="82"/>
      <c r="QPQ68" s="82"/>
      <c r="QPR68" s="82"/>
      <c r="QPS68" s="82"/>
      <c r="QPT68" s="82"/>
      <c r="QPU68" s="82"/>
      <c r="QPV68" s="82"/>
      <c r="QPW68" s="82"/>
      <c r="QPX68" s="82"/>
      <c r="QPY68" s="82"/>
      <c r="QPZ68" s="82"/>
      <c r="QQA68" s="82"/>
      <c r="QQB68" s="82"/>
      <c r="QQC68" s="82"/>
      <c r="QQD68" s="82"/>
      <c r="QQE68" s="82"/>
      <c r="QQF68" s="82"/>
      <c r="QQG68" s="82"/>
      <c r="QQH68" s="82"/>
      <c r="QQI68" s="82"/>
      <c r="QQJ68" s="82"/>
      <c r="QQK68" s="82"/>
      <c r="QQL68" s="82"/>
      <c r="QQM68" s="82"/>
      <c r="QQN68" s="82"/>
      <c r="QQO68" s="82"/>
      <c r="QQP68" s="82"/>
      <c r="QQQ68" s="82"/>
      <c r="QQR68" s="82"/>
      <c r="QQS68" s="82"/>
      <c r="QQT68" s="82"/>
      <c r="QQU68" s="82"/>
      <c r="QQV68" s="82"/>
      <c r="QQW68" s="82"/>
      <c r="QQX68" s="82"/>
      <c r="QQY68" s="82"/>
      <c r="QQZ68" s="82"/>
      <c r="QRA68" s="82"/>
      <c r="QRB68" s="82"/>
      <c r="QRC68" s="82"/>
      <c r="QRD68" s="82"/>
      <c r="QRE68" s="82"/>
      <c r="QRF68" s="82"/>
      <c r="QRG68" s="82"/>
      <c r="QRH68" s="82"/>
      <c r="QRI68" s="82"/>
      <c r="QRJ68" s="82"/>
      <c r="QRK68" s="82"/>
      <c r="QRL68" s="82"/>
      <c r="QRM68" s="82"/>
      <c r="QRN68" s="82"/>
      <c r="QRO68" s="82"/>
      <c r="QRP68" s="82"/>
      <c r="QRQ68" s="82"/>
      <c r="QRR68" s="82"/>
      <c r="QRS68" s="82"/>
      <c r="QRT68" s="82"/>
      <c r="QRU68" s="82"/>
      <c r="QRV68" s="82"/>
      <c r="QRW68" s="82"/>
      <c r="QRX68" s="82"/>
      <c r="QRY68" s="82"/>
      <c r="QRZ68" s="82"/>
      <c r="QSA68" s="82"/>
      <c r="QSB68" s="82"/>
      <c r="QSC68" s="82"/>
      <c r="QSD68" s="82"/>
      <c r="QSE68" s="82"/>
      <c r="QSF68" s="82"/>
      <c r="QSG68" s="82"/>
      <c r="QSH68" s="82"/>
      <c r="QSI68" s="82"/>
      <c r="QSJ68" s="82"/>
      <c r="QSK68" s="82"/>
      <c r="QSL68" s="82"/>
      <c r="QSM68" s="82"/>
      <c r="QSN68" s="82"/>
      <c r="QSO68" s="82"/>
      <c r="QSP68" s="82"/>
      <c r="QSQ68" s="82"/>
      <c r="QSR68" s="82"/>
      <c r="QSS68" s="82"/>
      <c r="QST68" s="82"/>
      <c r="QSU68" s="82"/>
      <c r="QSV68" s="82"/>
      <c r="QSW68" s="82"/>
      <c r="QSX68" s="82"/>
      <c r="QSY68" s="82"/>
      <c r="QSZ68" s="82"/>
      <c r="QTA68" s="82"/>
      <c r="QTB68" s="82"/>
      <c r="QTC68" s="82"/>
      <c r="QTD68" s="82"/>
      <c r="QTE68" s="82"/>
      <c r="QTF68" s="82"/>
      <c r="QTG68" s="82"/>
      <c r="QTH68" s="82"/>
      <c r="QTI68" s="82"/>
      <c r="QTJ68" s="82"/>
      <c r="QTK68" s="82"/>
      <c r="QTL68" s="82"/>
      <c r="QTM68" s="82"/>
      <c r="QTN68" s="82"/>
      <c r="QTO68" s="82"/>
      <c r="QTP68" s="82"/>
      <c r="QTQ68" s="82"/>
      <c r="QTR68" s="82"/>
      <c r="QTS68" s="82"/>
      <c r="QTT68" s="82"/>
      <c r="QTU68" s="82"/>
      <c r="QTV68" s="82"/>
      <c r="QTW68" s="82"/>
      <c r="QTX68" s="82"/>
      <c r="QTY68" s="82"/>
      <c r="QTZ68" s="82"/>
      <c r="QUA68" s="82"/>
      <c r="QUB68" s="82"/>
      <c r="QUC68" s="82"/>
      <c r="QUD68" s="82"/>
      <c r="QUE68" s="82"/>
      <c r="QUF68" s="82"/>
      <c r="QUG68" s="82"/>
      <c r="QUH68" s="82"/>
      <c r="QUI68" s="82"/>
      <c r="QUJ68" s="82"/>
      <c r="QUK68" s="82"/>
      <c r="QUL68" s="82"/>
      <c r="QUM68" s="82"/>
      <c r="QUN68" s="82"/>
      <c r="QUO68" s="82"/>
      <c r="QUP68" s="82"/>
      <c r="QUQ68" s="82"/>
      <c r="QUR68" s="82"/>
      <c r="QUS68" s="82"/>
      <c r="QUT68" s="82"/>
      <c r="QUU68" s="82"/>
      <c r="QUV68" s="82"/>
      <c r="QUW68" s="82"/>
      <c r="QUX68" s="82"/>
      <c r="QUY68" s="82"/>
      <c r="QUZ68" s="82"/>
      <c r="QVA68" s="82"/>
      <c r="QVB68" s="82"/>
      <c r="QVC68" s="82"/>
      <c r="QVD68" s="82"/>
      <c r="QVE68" s="82"/>
      <c r="QVF68" s="82"/>
      <c r="QVG68" s="82"/>
      <c r="QVH68" s="82"/>
      <c r="QVI68" s="82"/>
      <c r="QVJ68" s="82"/>
      <c r="QVK68" s="82"/>
      <c r="QVL68" s="82"/>
      <c r="QVM68" s="82"/>
      <c r="QVN68" s="82"/>
      <c r="QVO68" s="82"/>
      <c r="QVP68" s="82"/>
      <c r="QVQ68" s="82"/>
      <c r="QVR68" s="82"/>
      <c r="QVS68" s="82"/>
      <c r="QVT68" s="82"/>
      <c r="QVU68" s="82"/>
      <c r="QVV68" s="82"/>
      <c r="QVW68" s="82"/>
      <c r="QVX68" s="82"/>
      <c r="QVY68" s="82"/>
      <c r="QVZ68" s="82"/>
      <c r="QWA68" s="82"/>
      <c r="QWB68" s="82"/>
      <c r="QWC68" s="82"/>
      <c r="QWD68" s="82"/>
      <c r="QWE68" s="82"/>
      <c r="QWF68" s="82"/>
      <c r="QWG68" s="82"/>
      <c r="QWH68" s="82"/>
      <c r="QWI68" s="82"/>
      <c r="QWJ68" s="82"/>
      <c r="QWK68" s="82"/>
      <c r="QWL68" s="82"/>
      <c r="QWM68" s="82"/>
      <c r="QWN68" s="82"/>
      <c r="QWO68" s="82"/>
      <c r="QWP68" s="82"/>
      <c r="QWQ68" s="82"/>
      <c r="QWR68" s="82"/>
      <c r="QWS68" s="82"/>
      <c r="QWT68" s="82"/>
      <c r="QWU68" s="82"/>
      <c r="QWV68" s="82"/>
      <c r="QWW68" s="82"/>
      <c r="QWX68" s="82"/>
      <c r="QWY68" s="82"/>
      <c r="QWZ68" s="82"/>
      <c r="QXA68" s="82"/>
      <c r="QXB68" s="82"/>
      <c r="QXC68" s="82"/>
      <c r="QXD68" s="82"/>
      <c r="QXE68" s="82"/>
      <c r="QXF68" s="82"/>
      <c r="QXG68" s="82"/>
      <c r="QXH68" s="82"/>
      <c r="QXI68" s="82"/>
      <c r="QXJ68" s="82"/>
      <c r="QXK68" s="82"/>
      <c r="QXL68" s="82"/>
      <c r="QXM68" s="82"/>
      <c r="QXN68" s="82"/>
      <c r="QXO68" s="82"/>
      <c r="QXP68" s="82"/>
      <c r="QXQ68" s="82"/>
      <c r="QXR68" s="82"/>
      <c r="QXS68" s="82"/>
      <c r="QXT68" s="82"/>
      <c r="QXU68" s="82"/>
      <c r="QXV68" s="82"/>
      <c r="QXW68" s="82"/>
      <c r="QXX68" s="82"/>
      <c r="QXY68" s="82"/>
      <c r="QXZ68" s="82"/>
      <c r="QYA68" s="82"/>
      <c r="QYB68" s="82"/>
      <c r="QYC68" s="82"/>
      <c r="QYD68" s="82"/>
      <c r="QYE68" s="82"/>
      <c r="QYF68" s="82"/>
      <c r="QYG68" s="82"/>
      <c r="QYH68" s="82"/>
      <c r="QYI68" s="82"/>
      <c r="QYJ68" s="82"/>
      <c r="QYK68" s="82"/>
      <c r="QYL68" s="82"/>
      <c r="QYM68" s="82"/>
      <c r="QYN68" s="82"/>
      <c r="QYO68" s="82"/>
      <c r="QYP68" s="82"/>
      <c r="QYQ68" s="82"/>
      <c r="QYR68" s="82"/>
      <c r="QYS68" s="82"/>
      <c r="QYT68" s="82"/>
      <c r="QYU68" s="82"/>
      <c r="QYV68" s="82"/>
      <c r="QYW68" s="82"/>
      <c r="QYX68" s="82"/>
      <c r="QYY68" s="82"/>
      <c r="QYZ68" s="82"/>
      <c r="QZA68" s="82"/>
      <c r="QZB68" s="82"/>
      <c r="QZC68" s="82"/>
      <c r="QZD68" s="82"/>
      <c r="QZE68" s="82"/>
      <c r="QZF68" s="82"/>
      <c r="QZG68" s="82"/>
      <c r="QZH68" s="82"/>
      <c r="QZI68" s="82"/>
      <c r="QZJ68" s="82"/>
      <c r="QZK68" s="82"/>
      <c r="QZL68" s="82"/>
      <c r="QZM68" s="82"/>
      <c r="QZN68" s="82"/>
      <c r="QZO68" s="82"/>
      <c r="QZP68" s="82"/>
      <c r="QZQ68" s="82"/>
      <c r="QZR68" s="82"/>
      <c r="QZS68" s="82"/>
      <c r="QZT68" s="82"/>
      <c r="QZU68" s="82"/>
      <c r="QZV68" s="82"/>
      <c r="QZW68" s="82"/>
      <c r="QZX68" s="82"/>
      <c r="QZY68" s="82"/>
      <c r="QZZ68" s="82"/>
      <c r="RAA68" s="82"/>
      <c r="RAB68" s="82"/>
      <c r="RAC68" s="82"/>
      <c r="RAD68" s="82"/>
      <c r="RAE68" s="82"/>
      <c r="RAF68" s="82"/>
      <c r="RAG68" s="82"/>
      <c r="RAH68" s="82"/>
      <c r="RAI68" s="82"/>
      <c r="RAJ68" s="82"/>
      <c r="RAK68" s="82"/>
      <c r="RAL68" s="82"/>
      <c r="RAM68" s="82"/>
      <c r="RAN68" s="82"/>
      <c r="RAO68" s="82"/>
      <c r="RAP68" s="82"/>
      <c r="RAQ68" s="82"/>
      <c r="RAR68" s="82"/>
      <c r="RAS68" s="82"/>
      <c r="RAT68" s="82"/>
      <c r="RAU68" s="82"/>
      <c r="RAV68" s="82"/>
      <c r="RAW68" s="82"/>
      <c r="RAX68" s="82"/>
      <c r="RAY68" s="82"/>
      <c r="RAZ68" s="82"/>
      <c r="RBA68" s="82"/>
      <c r="RBB68" s="82"/>
      <c r="RBC68" s="82"/>
      <c r="RBD68" s="82"/>
      <c r="RBE68" s="82"/>
      <c r="RBF68" s="82"/>
      <c r="RBG68" s="82"/>
      <c r="RBH68" s="82"/>
      <c r="RBI68" s="82"/>
      <c r="RBJ68" s="82"/>
      <c r="RBK68" s="82"/>
      <c r="RBL68" s="82"/>
      <c r="RBM68" s="82"/>
      <c r="RBN68" s="82"/>
      <c r="RBO68" s="82"/>
      <c r="RBP68" s="82"/>
      <c r="RBQ68" s="82"/>
      <c r="RBR68" s="82"/>
      <c r="RBS68" s="82"/>
      <c r="RBT68" s="82"/>
      <c r="RBU68" s="82"/>
      <c r="RBV68" s="82"/>
      <c r="RBW68" s="82"/>
      <c r="RBX68" s="82"/>
      <c r="RBY68" s="82"/>
      <c r="RBZ68" s="82"/>
      <c r="RCA68" s="82"/>
      <c r="RCB68" s="82"/>
      <c r="RCC68" s="82"/>
      <c r="RCD68" s="82"/>
      <c r="RCE68" s="82"/>
      <c r="RCF68" s="82"/>
      <c r="RCG68" s="82"/>
      <c r="RCH68" s="82"/>
      <c r="RCI68" s="82"/>
      <c r="RCJ68" s="82"/>
      <c r="RCK68" s="82"/>
      <c r="RCL68" s="82"/>
      <c r="RCM68" s="82"/>
      <c r="RCN68" s="82"/>
      <c r="RCO68" s="82"/>
      <c r="RCP68" s="82"/>
      <c r="RCQ68" s="82"/>
      <c r="RCR68" s="82"/>
      <c r="RCS68" s="82"/>
      <c r="RCT68" s="82"/>
      <c r="RCU68" s="82"/>
      <c r="RCV68" s="82"/>
      <c r="RCW68" s="82"/>
      <c r="RCX68" s="82"/>
      <c r="RCY68" s="82"/>
      <c r="RCZ68" s="82"/>
      <c r="RDA68" s="82"/>
      <c r="RDB68" s="82"/>
      <c r="RDC68" s="82"/>
      <c r="RDD68" s="82"/>
      <c r="RDE68" s="82"/>
      <c r="RDF68" s="82"/>
      <c r="RDG68" s="82"/>
      <c r="RDH68" s="82"/>
      <c r="RDI68" s="82"/>
      <c r="RDJ68" s="82"/>
      <c r="RDK68" s="82"/>
      <c r="RDL68" s="82"/>
      <c r="RDM68" s="82"/>
      <c r="RDN68" s="82"/>
      <c r="RDO68" s="82"/>
      <c r="RDP68" s="82"/>
      <c r="RDQ68" s="82"/>
      <c r="RDR68" s="82"/>
      <c r="RDS68" s="82"/>
      <c r="RDT68" s="82"/>
      <c r="RDU68" s="82"/>
      <c r="RDV68" s="82"/>
      <c r="RDW68" s="82"/>
      <c r="RDX68" s="82"/>
      <c r="RDY68" s="82"/>
      <c r="RDZ68" s="82"/>
      <c r="REA68" s="82"/>
      <c r="REB68" s="82"/>
      <c r="REC68" s="82"/>
      <c r="RED68" s="82"/>
      <c r="REE68" s="82"/>
      <c r="REF68" s="82"/>
      <c r="REG68" s="82"/>
      <c r="REH68" s="82"/>
      <c r="REI68" s="82"/>
      <c r="REJ68" s="82"/>
      <c r="REK68" s="82"/>
      <c r="REL68" s="82"/>
      <c r="REM68" s="82"/>
      <c r="REN68" s="82"/>
      <c r="REO68" s="82"/>
      <c r="REP68" s="82"/>
      <c r="REQ68" s="82"/>
      <c r="RER68" s="82"/>
      <c r="RES68" s="82"/>
      <c r="RET68" s="82"/>
      <c r="REU68" s="82"/>
      <c r="REV68" s="82"/>
      <c r="REW68" s="82"/>
      <c r="REX68" s="82"/>
      <c r="REY68" s="82"/>
      <c r="REZ68" s="82"/>
      <c r="RFA68" s="82"/>
      <c r="RFB68" s="82"/>
      <c r="RFC68" s="82"/>
      <c r="RFD68" s="82"/>
      <c r="RFE68" s="82"/>
      <c r="RFF68" s="82"/>
      <c r="RFG68" s="82"/>
      <c r="RFH68" s="82"/>
      <c r="RFI68" s="82"/>
      <c r="RFJ68" s="82"/>
      <c r="RFK68" s="82"/>
      <c r="RFL68" s="82"/>
      <c r="RFM68" s="82"/>
      <c r="RFN68" s="82"/>
      <c r="RFO68" s="82"/>
      <c r="RFP68" s="82"/>
      <c r="RFQ68" s="82"/>
      <c r="RFR68" s="82"/>
      <c r="RFS68" s="82"/>
      <c r="RFT68" s="82"/>
      <c r="RFU68" s="82"/>
      <c r="RFV68" s="82"/>
      <c r="RFW68" s="82"/>
      <c r="RFX68" s="82"/>
      <c r="RFY68" s="82"/>
      <c r="RFZ68" s="82"/>
      <c r="RGA68" s="82"/>
      <c r="RGB68" s="82"/>
      <c r="RGC68" s="82"/>
      <c r="RGD68" s="82"/>
      <c r="RGE68" s="82"/>
      <c r="RGF68" s="82"/>
      <c r="RGG68" s="82"/>
      <c r="RGH68" s="82"/>
      <c r="RGI68" s="82"/>
      <c r="RGJ68" s="82"/>
      <c r="RGK68" s="82"/>
      <c r="RGL68" s="82"/>
      <c r="RGM68" s="82"/>
      <c r="RGN68" s="82"/>
      <c r="RGO68" s="82"/>
      <c r="RGP68" s="82"/>
      <c r="RGQ68" s="82"/>
      <c r="RGR68" s="82"/>
      <c r="RGS68" s="82"/>
      <c r="RGT68" s="82"/>
      <c r="RGU68" s="82"/>
      <c r="RGV68" s="82"/>
      <c r="RGW68" s="82"/>
      <c r="RGX68" s="82"/>
      <c r="RGY68" s="82"/>
      <c r="RGZ68" s="82"/>
      <c r="RHA68" s="82"/>
      <c r="RHB68" s="82"/>
      <c r="RHC68" s="82"/>
      <c r="RHD68" s="82"/>
      <c r="RHE68" s="82"/>
      <c r="RHF68" s="82"/>
      <c r="RHG68" s="82"/>
      <c r="RHH68" s="82"/>
      <c r="RHI68" s="82"/>
      <c r="RHJ68" s="82"/>
      <c r="RHK68" s="82"/>
      <c r="RHL68" s="82"/>
      <c r="RHM68" s="82"/>
      <c r="RHN68" s="82"/>
      <c r="RHO68" s="82"/>
      <c r="RHP68" s="82"/>
      <c r="RHQ68" s="82"/>
      <c r="RHR68" s="82"/>
      <c r="RHS68" s="82"/>
      <c r="RHT68" s="82"/>
      <c r="RHU68" s="82"/>
      <c r="RHV68" s="82"/>
      <c r="RHW68" s="82"/>
      <c r="RHX68" s="82"/>
      <c r="RHY68" s="82"/>
      <c r="RHZ68" s="82"/>
      <c r="RIA68" s="82"/>
      <c r="RIB68" s="82"/>
      <c r="RIC68" s="82"/>
      <c r="RID68" s="82"/>
      <c r="RIE68" s="82"/>
      <c r="RIF68" s="82"/>
      <c r="RIG68" s="82"/>
      <c r="RIH68" s="82"/>
      <c r="RII68" s="82"/>
      <c r="RIJ68" s="82"/>
      <c r="RIK68" s="82"/>
      <c r="RIL68" s="82"/>
      <c r="RIM68" s="82"/>
      <c r="RIN68" s="82"/>
      <c r="RIO68" s="82"/>
      <c r="RIP68" s="82"/>
      <c r="RIQ68" s="82"/>
      <c r="RIR68" s="82"/>
      <c r="RIS68" s="82"/>
      <c r="RIT68" s="82"/>
      <c r="RIU68" s="82"/>
      <c r="RIV68" s="82"/>
      <c r="RIW68" s="82"/>
      <c r="RIX68" s="82"/>
      <c r="RIY68" s="82"/>
      <c r="RIZ68" s="82"/>
      <c r="RJA68" s="82"/>
      <c r="RJB68" s="82"/>
      <c r="RJC68" s="82"/>
      <c r="RJD68" s="82"/>
      <c r="RJE68" s="82"/>
      <c r="RJF68" s="82"/>
      <c r="RJG68" s="82"/>
      <c r="RJH68" s="82"/>
      <c r="RJI68" s="82"/>
      <c r="RJJ68" s="82"/>
      <c r="RJK68" s="82"/>
      <c r="RJL68" s="82"/>
      <c r="RJM68" s="82"/>
      <c r="RJN68" s="82"/>
      <c r="RJO68" s="82"/>
      <c r="RJP68" s="82"/>
      <c r="RJQ68" s="82"/>
      <c r="RJR68" s="82"/>
      <c r="RJS68" s="82"/>
      <c r="RJT68" s="82"/>
      <c r="RJU68" s="82"/>
      <c r="RJV68" s="82"/>
      <c r="RJW68" s="82"/>
      <c r="RJX68" s="82"/>
      <c r="RJY68" s="82"/>
      <c r="RJZ68" s="82"/>
      <c r="RKA68" s="82"/>
      <c r="RKB68" s="82"/>
      <c r="RKC68" s="82"/>
      <c r="RKD68" s="82"/>
      <c r="RKE68" s="82"/>
      <c r="RKF68" s="82"/>
      <c r="RKG68" s="82"/>
      <c r="RKH68" s="82"/>
      <c r="RKI68" s="82"/>
      <c r="RKJ68" s="82"/>
      <c r="RKK68" s="82"/>
      <c r="RKL68" s="82"/>
      <c r="RKM68" s="82"/>
      <c r="RKN68" s="82"/>
      <c r="RKO68" s="82"/>
      <c r="RKP68" s="82"/>
      <c r="RKQ68" s="82"/>
      <c r="RKR68" s="82"/>
      <c r="RKS68" s="82"/>
      <c r="RKT68" s="82"/>
      <c r="RKU68" s="82"/>
      <c r="RKV68" s="82"/>
      <c r="RKW68" s="82"/>
      <c r="RKX68" s="82"/>
      <c r="RKY68" s="82"/>
      <c r="RKZ68" s="82"/>
      <c r="RLA68" s="82"/>
      <c r="RLB68" s="82"/>
      <c r="RLC68" s="82"/>
      <c r="RLD68" s="82"/>
      <c r="RLE68" s="82"/>
      <c r="RLF68" s="82"/>
      <c r="RLG68" s="82"/>
      <c r="RLH68" s="82"/>
      <c r="RLI68" s="82"/>
      <c r="RLJ68" s="82"/>
      <c r="RLK68" s="82"/>
      <c r="RLL68" s="82"/>
      <c r="RLM68" s="82"/>
      <c r="RLN68" s="82"/>
      <c r="RLO68" s="82"/>
      <c r="RLP68" s="82"/>
      <c r="RLQ68" s="82"/>
      <c r="RLR68" s="82"/>
      <c r="RLS68" s="82"/>
      <c r="RLT68" s="82"/>
      <c r="RLU68" s="82"/>
      <c r="RLV68" s="82"/>
      <c r="RLW68" s="82"/>
      <c r="RLX68" s="82"/>
      <c r="RLY68" s="82"/>
      <c r="RLZ68" s="82"/>
      <c r="RMA68" s="82"/>
      <c r="RMB68" s="82"/>
      <c r="RMC68" s="82"/>
      <c r="RMD68" s="82"/>
      <c r="RME68" s="82"/>
      <c r="RMF68" s="82"/>
      <c r="RMG68" s="82"/>
      <c r="RMH68" s="82"/>
      <c r="RMI68" s="82"/>
      <c r="RMJ68" s="82"/>
      <c r="RMK68" s="82"/>
      <c r="RML68" s="82"/>
      <c r="RMM68" s="82"/>
      <c r="RMN68" s="82"/>
      <c r="RMO68" s="82"/>
      <c r="RMP68" s="82"/>
      <c r="RMQ68" s="82"/>
      <c r="RMR68" s="82"/>
      <c r="RMS68" s="82"/>
      <c r="RMT68" s="82"/>
      <c r="RMU68" s="82"/>
      <c r="RMV68" s="82"/>
      <c r="RMW68" s="82"/>
      <c r="RMX68" s="82"/>
      <c r="RMY68" s="82"/>
      <c r="RMZ68" s="82"/>
      <c r="RNA68" s="82"/>
      <c r="RNB68" s="82"/>
      <c r="RNC68" s="82"/>
      <c r="RND68" s="82"/>
      <c r="RNE68" s="82"/>
      <c r="RNF68" s="82"/>
      <c r="RNG68" s="82"/>
      <c r="RNH68" s="82"/>
      <c r="RNI68" s="82"/>
      <c r="RNJ68" s="82"/>
      <c r="RNK68" s="82"/>
      <c r="RNL68" s="82"/>
      <c r="RNM68" s="82"/>
      <c r="RNN68" s="82"/>
      <c r="RNO68" s="82"/>
      <c r="RNP68" s="82"/>
      <c r="RNQ68" s="82"/>
      <c r="RNR68" s="82"/>
      <c r="RNS68" s="82"/>
      <c r="RNT68" s="82"/>
      <c r="RNU68" s="82"/>
      <c r="RNV68" s="82"/>
      <c r="RNW68" s="82"/>
      <c r="RNX68" s="82"/>
      <c r="RNY68" s="82"/>
      <c r="RNZ68" s="82"/>
      <c r="ROA68" s="82"/>
      <c r="ROB68" s="82"/>
      <c r="ROC68" s="82"/>
      <c r="ROD68" s="82"/>
      <c r="ROE68" s="82"/>
      <c r="ROF68" s="82"/>
      <c r="ROG68" s="82"/>
      <c r="ROH68" s="82"/>
      <c r="ROI68" s="82"/>
      <c r="ROJ68" s="82"/>
      <c r="ROK68" s="82"/>
      <c r="ROL68" s="82"/>
      <c r="ROM68" s="82"/>
      <c r="RON68" s="82"/>
      <c r="ROO68" s="82"/>
      <c r="ROP68" s="82"/>
      <c r="ROQ68" s="82"/>
      <c r="ROR68" s="82"/>
      <c r="ROS68" s="82"/>
      <c r="ROT68" s="82"/>
      <c r="ROU68" s="82"/>
      <c r="ROV68" s="82"/>
      <c r="ROW68" s="82"/>
      <c r="ROX68" s="82"/>
      <c r="ROY68" s="82"/>
      <c r="ROZ68" s="82"/>
      <c r="RPA68" s="82"/>
      <c r="RPB68" s="82"/>
      <c r="RPC68" s="82"/>
      <c r="RPD68" s="82"/>
      <c r="RPE68" s="82"/>
      <c r="RPF68" s="82"/>
      <c r="RPG68" s="82"/>
      <c r="RPH68" s="82"/>
      <c r="RPI68" s="82"/>
      <c r="RPJ68" s="82"/>
      <c r="RPK68" s="82"/>
      <c r="RPL68" s="82"/>
      <c r="RPM68" s="82"/>
      <c r="RPN68" s="82"/>
      <c r="RPO68" s="82"/>
      <c r="RPP68" s="82"/>
      <c r="RPQ68" s="82"/>
      <c r="RPR68" s="82"/>
      <c r="RPS68" s="82"/>
      <c r="RPT68" s="82"/>
      <c r="RPU68" s="82"/>
      <c r="RPV68" s="82"/>
      <c r="RPW68" s="82"/>
      <c r="RPX68" s="82"/>
      <c r="RPY68" s="82"/>
      <c r="RPZ68" s="82"/>
      <c r="RQA68" s="82"/>
      <c r="RQB68" s="82"/>
      <c r="RQC68" s="82"/>
      <c r="RQD68" s="82"/>
      <c r="RQE68" s="82"/>
      <c r="RQF68" s="82"/>
      <c r="RQG68" s="82"/>
      <c r="RQH68" s="82"/>
      <c r="RQI68" s="82"/>
      <c r="RQJ68" s="82"/>
      <c r="RQK68" s="82"/>
      <c r="RQL68" s="82"/>
      <c r="RQM68" s="82"/>
      <c r="RQN68" s="82"/>
      <c r="RQO68" s="82"/>
      <c r="RQP68" s="82"/>
      <c r="RQQ68" s="82"/>
      <c r="RQR68" s="82"/>
      <c r="RQS68" s="82"/>
      <c r="RQT68" s="82"/>
      <c r="RQU68" s="82"/>
      <c r="RQV68" s="82"/>
      <c r="RQW68" s="82"/>
      <c r="RQX68" s="82"/>
      <c r="RQY68" s="82"/>
      <c r="RQZ68" s="82"/>
      <c r="RRA68" s="82"/>
      <c r="RRB68" s="82"/>
      <c r="RRC68" s="82"/>
      <c r="RRD68" s="82"/>
      <c r="RRE68" s="82"/>
      <c r="RRF68" s="82"/>
      <c r="RRG68" s="82"/>
      <c r="RRH68" s="82"/>
      <c r="RRI68" s="82"/>
      <c r="RRJ68" s="82"/>
      <c r="RRK68" s="82"/>
      <c r="RRL68" s="82"/>
      <c r="RRM68" s="82"/>
      <c r="RRN68" s="82"/>
      <c r="RRO68" s="82"/>
      <c r="RRP68" s="82"/>
      <c r="RRQ68" s="82"/>
      <c r="RRR68" s="82"/>
      <c r="RRS68" s="82"/>
      <c r="RRT68" s="82"/>
      <c r="RRU68" s="82"/>
      <c r="RRV68" s="82"/>
      <c r="RRW68" s="82"/>
      <c r="RRX68" s="82"/>
      <c r="RRY68" s="82"/>
      <c r="RRZ68" s="82"/>
      <c r="RSA68" s="82"/>
      <c r="RSB68" s="82"/>
      <c r="RSC68" s="82"/>
      <c r="RSD68" s="82"/>
      <c r="RSE68" s="82"/>
      <c r="RSF68" s="82"/>
      <c r="RSG68" s="82"/>
      <c r="RSH68" s="82"/>
      <c r="RSI68" s="82"/>
      <c r="RSJ68" s="82"/>
      <c r="RSK68" s="82"/>
      <c r="RSL68" s="82"/>
      <c r="RSM68" s="82"/>
      <c r="RSN68" s="82"/>
      <c r="RSO68" s="82"/>
      <c r="RSP68" s="82"/>
      <c r="RSQ68" s="82"/>
      <c r="RSR68" s="82"/>
      <c r="RSS68" s="82"/>
      <c r="RST68" s="82"/>
      <c r="RSU68" s="82"/>
      <c r="RSV68" s="82"/>
      <c r="RSW68" s="82"/>
      <c r="RSX68" s="82"/>
      <c r="RSY68" s="82"/>
      <c r="RSZ68" s="82"/>
      <c r="RTA68" s="82"/>
      <c r="RTB68" s="82"/>
      <c r="RTC68" s="82"/>
      <c r="RTD68" s="82"/>
      <c r="RTE68" s="82"/>
      <c r="RTF68" s="82"/>
      <c r="RTG68" s="82"/>
      <c r="RTH68" s="82"/>
      <c r="RTI68" s="82"/>
      <c r="RTJ68" s="82"/>
      <c r="RTK68" s="82"/>
      <c r="RTL68" s="82"/>
      <c r="RTM68" s="82"/>
      <c r="RTN68" s="82"/>
      <c r="RTO68" s="82"/>
      <c r="RTP68" s="82"/>
      <c r="RTQ68" s="82"/>
      <c r="RTR68" s="82"/>
      <c r="RTS68" s="82"/>
      <c r="RTT68" s="82"/>
      <c r="RTU68" s="82"/>
      <c r="RTV68" s="82"/>
      <c r="RTW68" s="82"/>
      <c r="RTX68" s="82"/>
      <c r="RTY68" s="82"/>
      <c r="RTZ68" s="82"/>
      <c r="RUA68" s="82"/>
      <c r="RUB68" s="82"/>
      <c r="RUC68" s="82"/>
      <c r="RUD68" s="82"/>
      <c r="RUE68" s="82"/>
      <c r="RUF68" s="82"/>
      <c r="RUG68" s="82"/>
      <c r="RUH68" s="82"/>
      <c r="RUI68" s="82"/>
      <c r="RUJ68" s="82"/>
      <c r="RUK68" s="82"/>
      <c r="RUL68" s="82"/>
      <c r="RUM68" s="82"/>
      <c r="RUN68" s="82"/>
      <c r="RUO68" s="82"/>
      <c r="RUP68" s="82"/>
      <c r="RUQ68" s="82"/>
      <c r="RUR68" s="82"/>
      <c r="RUS68" s="82"/>
      <c r="RUT68" s="82"/>
      <c r="RUU68" s="82"/>
      <c r="RUV68" s="82"/>
      <c r="RUW68" s="82"/>
      <c r="RUX68" s="82"/>
      <c r="RUY68" s="82"/>
      <c r="RUZ68" s="82"/>
      <c r="RVA68" s="82"/>
      <c r="RVB68" s="82"/>
      <c r="RVC68" s="82"/>
      <c r="RVD68" s="82"/>
      <c r="RVE68" s="82"/>
      <c r="RVF68" s="82"/>
      <c r="RVG68" s="82"/>
      <c r="RVH68" s="82"/>
      <c r="RVI68" s="82"/>
      <c r="RVJ68" s="82"/>
      <c r="RVK68" s="82"/>
      <c r="RVL68" s="82"/>
      <c r="RVM68" s="82"/>
      <c r="RVN68" s="82"/>
      <c r="RVO68" s="82"/>
      <c r="RVP68" s="82"/>
      <c r="RVQ68" s="82"/>
      <c r="RVR68" s="82"/>
      <c r="RVS68" s="82"/>
      <c r="RVT68" s="82"/>
      <c r="RVU68" s="82"/>
      <c r="RVV68" s="82"/>
      <c r="RVW68" s="82"/>
      <c r="RVX68" s="82"/>
      <c r="RVY68" s="82"/>
      <c r="RVZ68" s="82"/>
      <c r="RWA68" s="82"/>
      <c r="RWB68" s="82"/>
      <c r="RWC68" s="82"/>
      <c r="RWD68" s="82"/>
      <c r="RWE68" s="82"/>
      <c r="RWF68" s="82"/>
      <c r="RWG68" s="82"/>
      <c r="RWH68" s="82"/>
      <c r="RWI68" s="82"/>
      <c r="RWJ68" s="82"/>
      <c r="RWK68" s="82"/>
      <c r="RWL68" s="82"/>
      <c r="RWM68" s="82"/>
      <c r="RWN68" s="82"/>
      <c r="RWO68" s="82"/>
      <c r="RWP68" s="82"/>
      <c r="RWQ68" s="82"/>
      <c r="RWR68" s="82"/>
      <c r="RWS68" s="82"/>
      <c r="RWT68" s="82"/>
      <c r="RWU68" s="82"/>
      <c r="RWV68" s="82"/>
      <c r="RWW68" s="82"/>
      <c r="RWX68" s="82"/>
      <c r="RWY68" s="82"/>
      <c r="RWZ68" s="82"/>
      <c r="RXA68" s="82"/>
      <c r="RXB68" s="82"/>
      <c r="RXC68" s="82"/>
      <c r="RXD68" s="82"/>
      <c r="RXE68" s="82"/>
      <c r="RXF68" s="82"/>
      <c r="RXG68" s="82"/>
      <c r="RXH68" s="82"/>
      <c r="RXI68" s="82"/>
      <c r="RXJ68" s="82"/>
      <c r="RXK68" s="82"/>
      <c r="RXL68" s="82"/>
      <c r="RXM68" s="82"/>
      <c r="RXN68" s="82"/>
      <c r="RXO68" s="82"/>
      <c r="RXP68" s="82"/>
      <c r="RXQ68" s="82"/>
      <c r="RXR68" s="82"/>
      <c r="RXS68" s="82"/>
      <c r="RXT68" s="82"/>
      <c r="RXU68" s="82"/>
      <c r="RXV68" s="82"/>
      <c r="RXW68" s="82"/>
      <c r="RXX68" s="82"/>
      <c r="RXY68" s="82"/>
      <c r="RXZ68" s="82"/>
      <c r="RYA68" s="82"/>
      <c r="RYB68" s="82"/>
      <c r="RYC68" s="82"/>
      <c r="RYD68" s="82"/>
      <c r="RYE68" s="82"/>
      <c r="RYF68" s="82"/>
      <c r="RYG68" s="82"/>
      <c r="RYH68" s="82"/>
      <c r="RYI68" s="82"/>
      <c r="RYJ68" s="82"/>
      <c r="RYK68" s="82"/>
      <c r="RYL68" s="82"/>
      <c r="RYM68" s="82"/>
      <c r="RYN68" s="82"/>
      <c r="RYO68" s="82"/>
      <c r="RYP68" s="82"/>
      <c r="RYQ68" s="82"/>
      <c r="RYR68" s="82"/>
      <c r="RYS68" s="82"/>
      <c r="RYT68" s="82"/>
      <c r="RYU68" s="82"/>
      <c r="RYV68" s="82"/>
      <c r="RYW68" s="82"/>
      <c r="RYX68" s="82"/>
      <c r="RYY68" s="82"/>
      <c r="RYZ68" s="82"/>
      <c r="RZA68" s="82"/>
      <c r="RZB68" s="82"/>
      <c r="RZC68" s="82"/>
      <c r="RZD68" s="82"/>
      <c r="RZE68" s="82"/>
      <c r="RZF68" s="82"/>
      <c r="RZG68" s="82"/>
      <c r="RZH68" s="82"/>
      <c r="RZI68" s="82"/>
      <c r="RZJ68" s="82"/>
      <c r="RZK68" s="82"/>
      <c r="RZL68" s="82"/>
      <c r="RZM68" s="82"/>
      <c r="RZN68" s="82"/>
      <c r="RZO68" s="82"/>
      <c r="RZP68" s="82"/>
      <c r="RZQ68" s="82"/>
      <c r="RZR68" s="82"/>
      <c r="RZS68" s="82"/>
      <c r="RZT68" s="82"/>
      <c r="RZU68" s="82"/>
      <c r="RZV68" s="82"/>
      <c r="RZW68" s="82"/>
      <c r="RZX68" s="82"/>
      <c r="RZY68" s="82"/>
      <c r="RZZ68" s="82"/>
      <c r="SAA68" s="82"/>
      <c r="SAB68" s="82"/>
      <c r="SAC68" s="82"/>
      <c r="SAD68" s="82"/>
      <c r="SAE68" s="82"/>
      <c r="SAF68" s="82"/>
      <c r="SAG68" s="82"/>
      <c r="SAH68" s="82"/>
      <c r="SAI68" s="82"/>
      <c r="SAJ68" s="82"/>
      <c r="SAK68" s="82"/>
      <c r="SAL68" s="82"/>
      <c r="SAM68" s="82"/>
      <c r="SAN68" s="82"/>
      <c r="SAO68" s="82"/>
      <c r="SAP68" s="82"/>
      <c r="SAQ68" s="82"/>
      <c r="SAR68" s="82"/>
      <c r="SAS68" s="82"/>
      <c r="SAT68" s="82"/>
      <c r="SAU68" s="82"/>
      <c r="SAV68" s="82"/>
      <c r="SAW68" s="82"/>
      <c r="SAX68" s="82"/>
      <c r="SAY68" s="82"/>
      <c r="SAZ68" s="82"/>
      <c r="SBA68" s="82"/>
      <c r="SBB68" s="82"/>
      <c r="SBC68" s="82"/>
      <c r="SBD68" s="82"/>
      <c r="SBE68" s="82"/>
      <c r="SBF68" s="82"/>
      <c r="SBG68" s="82"/>
      <c r="SBH68" s="82"/>
      <c r="SBI68" s="82"/>
      <c r="SBJ68" s="82"/>
      <c r="SBK68" s="82"/>
      <c r="SBL68" s="82"/>
      <c r="SBM68" s="82"/>
      <c r="SBN68" s="82"/>
      <c r="SBO68" s="82"/>
      <c r="SBP68" s="82"/>
      <c r="SBQ68" s="82"/>
      <c r="SBR68" s="82"/>
      <c r="SBS68" s="82"/>
      <c r="SBT68" s="82"/>
      <c r="SBU68" s="82"/>
      <c r="SBV68" s="82"/>
      <c r="SBW68" s="82"/>
      <c r="SBX68" s="82"/>
      <c r="SBY68" s="82"/>
      <c r="SBZ68" s="82"/>
      <c r="SCA68" s="82"/>
      <c r="SCB68" s="82"/>
      <c r="SCC68" s="82"/>
      <c r="SCD68" s="82"/>
      <c r="SCE68" s="82"/>
      <c r="SCF68" s="82"/>
      <c r="SCG68" s="82"/>
      <c r="SCH68" s="82"/>
      <c r="SCI68" s="82"/>
      <c r="SCJ68" s="82"/>
      <c r="SCK68" s="82"/>
      <c r="SCL68" s="82"/>
      <c r="SCM68" s="82"/>
      <c r="SCN68" s="82"/>
      <c r="SCO68" s="82"/>
      <c r="SCP68" s="82"/>
      <c r="SCQ68" s="82"/>
      <c r="SCR68" s="82"/>
      <c r="SCS68" s="82"/>
      <c r="SCT68" s="82"/>
      <c r="SCU68" s="82"/>
      <c r="SCV68" s="82"/>
      <c r="SCW68" s="82"/>
      <c r="SCX68" s="82"/>
      <c r="SCY68" s="82"/>
      <c r="SCZ68" s="82"/>
      <c r="SDA68" s="82"/>
      <c r="SDB68" s="82"/>
      <c r="SDC68" s="82"/>
      <c r="SDD68" s="82"/>
      <c r="SDE68" s="82"/>
      <c r="SDF68" s="82"/>
      <c r="SDG68" s="82"/>
      <c r="SDH68" s="82"/>
      <c r="SDI68" s="82"/>
      <c r="SDJ68" s="82"/>
      <c r="SDK68" s="82"/>
      <c r="SDL68" s="82"/>
      <c r="SDM68" s="82"/>
      <c r="SDN68" s="82"/>
      <c r="SDO68" s="82"/>
      <c r="SDP68" s="82"/>
      <c r="SDQ68" s="82"/>
      <c r="SDR68" s="82"/>
      <c r="SDS68" s="82"/>
      <c r="SDT68" s="82"/>
      <c r="SDU68" s="82"/>
      <c r="SDV68" s="82"/>
      <c r="SDW68" s="82"/>
      <c r="SDX68" s="82"/>
      <c r="SDY68" s="82"/>
      <c r="SDZ68" s="82"/>
      <c r="SEA68" s="82"/>
      <c r="SEB68" s="82"/>
      <c r="SEC68" s="82"/>
      <c r="SED68" s="82"/>
      <c r="SEE68" s="82"/>
      <c r="SEF68" s="82"/>
      <c r="SEG68" s="82"/>
      <c r="SEH68" s="82"/>
      <c r="SEI68" s="82"/>
      <c r="SEJ68" s="82"/>
      <c r="SEK68" s="82"/>
      <c r="SEL68" s="82"/>
      <c r="SEM68" s="82"/>
      <c r="SEN68" s="82"/>
      <c r="SEO68" s="82"/>
      <c r="SEP68" s="82"/>
      <c r="SEQ68" s="82"/>
      <c r="SER68" s="82"/>
      <c r="SES68" s="82"/>
      <c r="SET68" s="82"/>
      <c r="SEU68" s="82"/>
      <c r="SEV68" s="82"/>
      <c r="SEW68" s="82"/>
      <c r="SEX68" s="82"/>
      <c r="SEY68" s="82"/>
      <c r="SEZ68" s="82"/>
      <c r="SFA68" s="82"/>
      <c r="SFB68" s="82"/>
      <c r="SFC68" s="82"/>
      <c r="SFD68" s="82"/>
      <c r="SFE68" s="82"/>
      <c r="SFF68" s="82"/>
      <c r="SFG68" s="82"/>
      <c r="SFH68" s="82"/>
      <c r="SFI68" s="82"/>
      <c r="SFJ68" s="82"/>
      <c r="SFK68" s="82"/>
      <c r="SFL68" s="82"/>
      <c r="SFM68" s="82"/>
      <c r="SFN68" s="82"/>
      <c r="SFO68" s="82"/>
      <c r="SFP68" s="82"/>
      <c r="SFQ68" s="82"/>
      <c r="SFR68" s="82"/>
      <c r="SFS68" s="82"/>
      <c r="SFT68" s="82"/>
      <c r="SFU68" s="82"/>
      <c r="SFV68" s="82"/>
      <c r="SFW68" s="82"/>
      <c r="SFX68" s="82"/>
      <c r="SFY68" s="82"/>
      <c r="SFZ68" s="82"/>
      <c r="SGA68" s="82"/>
      <c r="SGB68" s="82"/>
      <c r="SGC68" s="82"/>
      <c r="SGD68" s="82"/>
      <c r="SGE68" s="82"/>
      <c r="SGF68" s="82"/>
      <c r="SGG68" s="82"/>
      <c r="SGH68" s="82"/>
      <c r="SGI68" s="82"/>
      <c r="SGJ68" s="82"/>
      <c r="SGK68" s="82"/>
      <c r="SGL68" s="82"/>
      <c r="SGM68" s="82"/>
      <c r="SGN68" s="82"/>
      <c r="SGO68" s="82"/>
      <c r="SGP68" s="82"/>
      <c r="SGQ68" s="82"/>
      <c r="SGR68" s="82"/>
      <c r="SGS68" s="82"/>
      <c r="SGT68" s="82"/>
      <c r="SGU68" s="82"/>
      <c r="SGV68" s="82"/>
      <c r="SGW68" s="82"/>
      <c r="SGX68" s="82"/>
      <c r="SGY68" s="82"/>
      <c r="SGZ68" s="82"/>
      <c r="SHA68" s="82"/>
      <c r="SHB68" s="82"/>
      <c r="SHC68" s="82"/>
      <c r="SHD68" s="82"/>
      <c r="SHE68" s="82"/>
      <c r="SHF68" s="82"/>
      <c r="SHG68" s="82"/>
      <c r="SHH68" s="82"/>
      <c r="SHI68" s="82"/>
      <c r="SHJ68" s="82"/>
      <c r="SHK68" s="82"/>
      <c r="SHL68" s="82"/>
      <c r="SHM68" s="82"/>
      <c r="SHN68" s="82"/>
      <c r="SHO68" s="82"/>
      <c r="SHP68" s="82"/>
      <c r="SHQ68" s="82"/>
      <c r="SHR68" s="82"/>
      <c r="SHS68" s="82"/>
      <c r="SHT68" s="82"/>
      <c r="SHU68" s="82"/>
      <c r="SHV68" s="82"/>
      <c r="SHW68" s="82"/>
      <c r="SHX68" s="82"/>
      <c r="SHY68" s="82"/>
      <c r="SHZ68" s="82"/>
      <c r="SIA68" s="82"/>
      <c r="SIB68" s="82"/>
      <c r="SIC68" s="82"/>
      <c r="SID68" s="82"/>
      <c r="SIE68" s="82"/>
      <c r="SIF68" s="82"/>
      <c r="SIG68" s="82"/>
      <c r="SIH68" s="82"/>
      <c r="SII68" s="82"/>
      <c r="SIJ68" s="82"/>
      <c r="SIK68" s="82"/>
      <c r="SIL68" s="82"/>
      <c r="SIM68" s="82"/>
      <c r="SIN68" s="82"/>
      <c r="SIO68" s="82"/>
      <c r="SIP68" s="82"/>
      <c r="SIQ68" s="82"/>
      <c r="SIR68" s="82"/>
      <c r="SIS68" s="82"/>
      <c r="SIT68" s="82"/>
      <c r="SIU68" s="82"/>
      <c r="SIV68" s="82"/>
      <c r="SIW68" s="82"/>
      <c r="SIX68" s="82"/>
      <c r="SIY68" s="82"/>
      <c r="SIZ68" s="82"/>
      <c r="SJA68" s="82"/>
      <c r="SJB68" s="82"/>
      <c r="SJC68" s="82"/>
      <c r="SJD68" s="82"/>
      <c r="SJE68" s="82"/>
      <c r="SJF68" s="82"/>
      <c r="SJG68" s="82"/>
      <c r="SJH68" s="82"/>
      <c r="SJI68" s="82"/>
      <c r="SJJ68" s="82"/>
      <c r="SJK68" s="82"/>
      <c r="SJL68" s="82"/>
      <c r="SJM68" s="82"/>
      <c r="SJN68" s="82"/>
      <c r="SJO68" s="82"/>
      <c r="SJP68" s="82"/>
      <c r="SJQ68" s="82"/>
      <c r="SJR68" s="82"/>
      <c r="SJS68" s="82"/>
      <c r="SJT68" s="82"/>
      <c r="SJU68" s="82"/>
      <c r="SJV68" s="82"/>
      <c r="SJW68" s="82"/>
      <c r="SJX68" s="82"/>
      <c r="SJY68" s="82"/>
      <c r="SJZ68" s="82"/>
      <c r="SKA68" s="82"/>
      <c r="SKB68" s="82"/>
      <c r="SKC68" s="82"/>
      <c r="SKD68" s="82"/>
      <c r="SKE68" s="82"/>
      <c r="SKF68" s="82"/>
      <c r="SKG68" s="82"/>
      <c r="SKH68" s="82"/>
      <c r="SKI68" s="82"/>
      <c r="SKJ68" s="82"/>
      <c r="SKK68" s="82"/>
      <c r="SKL68" s="82"/>
      <c r="SKM68" s="82"/>
      <c r="SKN68" s="82"/>
      <c r="SKO68" s="82"/>
      <c r="SKP68" s="82"/>
      <c r="SKQ68" s="82"/>
      <c r="SKR68" s="82"/>
      <c r="SKS68" s="82"/>
      <c r="SKT68" s="82"/>
      <c r="SKU68" s="82"/>
      <c r="SKV68" s="82"/>
      <c r="SKW68" s="82"/>
      <c r="SKX68" s="82"/>
      <c r="SKY68" s="82"/>
      <c r="SKZ68" s="82"/>
      <c r="SLA68" s="82"/>
      <c r="SLB68" s="82"/>
      <c r="SLC68" s="82"/>
      <c r="SLD68" s="82"/>
      <c r="SLE68" s="82"/>
      <c r="SLF68" s="82"/>
      <c r="SLG68" s="82"/>
      <c r="SLH68" s="82"/>
      <c r="SLI68" s="82"/>
      <c r="SLJ68" s="82"/>
      <c r="SLK68" s="82"/>
      <c r="SLL68" s="82"/>
      <c r="SLM68" s="82"/>
      <c r="SLN68" s="82"/>
      <c r="SLO68" s="82"/>
      <c r="SLP68" s="82"/>
      <c r="SLQ68" s="82"/>
      <c r="SLR68" s="82"/>
      <c r="SLS68" s="82"/>
      <c r="SLT68" s="82"/>
      <c r="SLU68" s="82"/>
      <c r="SLV68" s="82"/>
      <c r="SLW68" s="82"/>
      <c r="SLX68" s="82"/>
      <c r="SLY68" s="82"/>
      <c r="SLZ68" s="82"/>
      <c r="SMA68" s="82"/>
      <c r="SMB68" s="82"/>
      <c r="SMC68" s="82"/>
      <c r="SMD68" s="82"/>
      <c r="SME68" s="82"/>
      <c r="SMF68" s="82"/>
      <c r="SMG68" s="82"/>
      <c r="SMH68" s="82"/>
      <c r="SMI68" s="82"/>
      <c r="SMJ68" s="82"/>
      <c r="SMK68" s="82"/>
      <c r="SML68" s="82"/>
      <c r="SMM68" s="82"/>
      <c r="SMN68" s="82"/>
      <c r="SMO68" s="82"/>
      <c r="SMP68" s="82"/>
      <c r="SMQ68" s="82"/>
      <c r="SMR68" s="82"/>
      <c r="SMS68" s="82"/>
      <c r="SMT68" s="82"/>
      <c r="SMU68" s="82"/>
      <c r="SMV68" s="82"/>
      <c r="SMW68" s="82"/>
      <c r="SMX68" s="82"/>
      <c r="SMY68" s="82"/>
      <c r="SMZ68" s="82"/>
      <c r="SNA68" s="82"/>
      <c r="SNB68" s="82"/>
      <c r="SNC68" s="82"/>
      <c r="SND68" s="82"/>
      <c r="SNE68" s="82"/>
      <c r="SNF68" s="82"/>
      <c r="SNG68" s="82"/>
      <c r="SNH68" s="82"/>
      <c r="SNI68" s="82"/>
      <c r="SNJ68" s="82"/>
      <c r="SNK68" s="82"/>
      <c r="SNL68" s="82"/>
      <c r="SNM68" s="82"/>
      <c r="SNN68" s="82"/>
      <c r="SNO68" s="82"/>
      <c r="SNP68" s="82"/>
      <c r="SNQ68" s="82"/>
      <c r="SNR68" s="82"/>
      <c r="SNS68" s="82"/>
      <c r="SNT68" s="82"/>
      <c r="SNU68" s="82"/>
      <c r="SNV68" s="82"/>
      <c r="SNW68" s="82"/>
      <c r="SNX68" s="82"/>
      <c r="SNY68" s="82"/>
      <c r="SNZ68" s="82"/>
      <c r="SOA68" s="82"/>
      <c r="SOB68" s="82"/>
      <c r="SOC68" s="82"/>
      <c r="SOD68" s="82"/>
      <c r="SOE68" s="82"/>
      <c r="SOF68" s="82"/>
      <c r="SOG68" s="82"/>
      <c r="SOH68" s="82"/>
      <c r="SOI68" s="82"/>
      <c r="SOJ68" s="82"/>
      <c r="SOK68" s="82"/>
      <c r="SOL68" s="82"/>
      <c r="SOM68" s="82"/>
      <c r="SON68" s="82"/>
      <c r="SOO68" s="82"/>
      <c r="SOP68" s="82"/>
      <c r="SOQ68" s="82"/>
      <c r="SOR68" s="82"/>
      <c r="SOS68" s="82"/>
      <c r="SOT68" s="82"/>
      <c r="SOU68" s="82"/>
      <c r="SOV68" s="82"/>
      <c r="SOW68" s="82"/>
      <c r="SOX68" s="82"/>
      <c r="SOY68" s="82"/>
      <c r="SOZ68" s="82"/>
      <c r="SPA68" s="82"/>
      <c r="SPB68" s="82"/>
      <c r="SPC68" s="82"/>
      <c r="SPD68" s="82"/>
      <c r="SPE68" s="82"/>
      <c r="SPF68" s="82"/>
      <c r="SPG68" s="82"/>
      <c r="SPH68" s="82"/>
      <c r="SPI68" s="82"/>
      <c r="SPJ68" s="82"/>
      <c r="SPK68" s="82"/>
      <c r="SPL68" s="82"/>
      <c r="SPM68" s="82"/>
      <c r="SPN68" s="82"/>
      <c r="SPO68" s="82"/>
      <c r="SPP68" s="82"/>
      <c r="SPQ68" s="82"/>
      <c r="SPR68" s="82"/>
      <c r="SPS68" s="82"/>
      <c r="SPT68" s="82"/>
      <c r="SPU68" s="82"/>
      <c r="SPV68" s="82"/>
      <c r="SPW68" s="82"/>
      <c r="SPX68" s="82"/>
      <c r="SPY68" s="82"/>
      <c r="SPZ68" s="82"/>
      <c r="SQA68" s="82"/>
      <c r="SQB68" s="82"/>
      <c r="SQC68" s="82"/>
      <c r="SQD68" s="82"/>
      <c r="SQE68" s="82"/>
      <c r="SQF68" s="82"/>
      <c r="SQG68" s="82"/>
      <c r="SQH68" s="82"/>
      <c r="SQI68" s="82"/>
      <c r="SQJ68" s="82"/>
      <c r="SQK68" s="82"/>
      <c r="SQL68" s="82"/>
      <c r="SQM68" s="82"/>
      <c r="SQN68" s="82"/>
      <c r="SQO68" s="82"/>
      <c r="SQP68" s="82"/>
      <c r="SQQ68" s="82"/>
      <c r="SQR68" s="82"/>
      <c r="SQS68" s="82"/>
      <c r="SQT68" s="82"/>
      <c r="SQU68" s="82"/>
      <c r="SQV68" s="82"/>
      <c r="SQW68" s="82"/>
      <c r="SQX68" s="82"/>
      <c r="SQY68" s="82"/>
      <c r="SQZ68" s="82"/>
      <c r="SRA68" s="82"/>
      <c r="SRB68" s="82"/>
      <c r="SRC68" s="82"/>
      <c r="SRD68" s="82"/>
      <c r="SRE68" s="82"/>
      <c r="SRF68" s="82"/>
      <c r="SRG68" s="82"/>
      <c r="SRH68" s="82"/>
      <c r="SRI68" s="82"/>
      <c r="SRJ68" s="82"/>
      <c r="SRK68" s="82"/>
      <c r="SRL68" s="82"/>
      <c r="SRM68" s="82"/>
      <c r="SRN68" s="82"/>
      <c r="SRO68" s="82"/>
      <c r="SRP68" s="82"/>
      <c r="SRQ68" s="82"/>
      <c r="SRR68" s="82"/>
      <c r="SRS68" s="82"/>
      <c r="SRT68" s="82"/>
      <c r="SRU68" s="82"/>
      <c r="SRV68" s="82"/>
      <c r="SRW68" s="82"/>
      <c r="SRX68" s="82"/>
      <c r="SRY68" s="82"/>
      <c r="SRZ68" s="82"/>
      <c r="SSA68" s="82"/>
      <c r="SSB68" s="82"/>
      <c r="SSC68" s="82"/>
      <c r="SSD68" s="82"/>
      <c r="SSE68" s="82"/>
      <c r="SSF68" s="82"/>
      <c r="SSG68" s="82"/>
      <c r="SSH68" s="82"/>
      <c r="SSI68" s="82"/>
      <c r="SSJ68" s="82"/>
      <c r="SSK68" s="82"/>
      <c r="SSL68" s="82"/>
      <c r="SSM68" s="82"/>
      <c r="SSN68" s="82"/>
      <c r="SSO68" s="82"/>
      <c r="SSP68" s="82"/>
      <c r="SSQ68" s="82"/>
      <c r="SSR68" s="82"/>
      <c r="SSS68" s="82"/>
      <c r="SST68" s="82"/>
      <c r="SSU68" s="82"/>
      <c r="SSV68" s="82"/>
      <c r="SSW68" s="82"/>
      <c r="SSX68" s="82"/>
      <c r="SSY68" s="82"/>
      <c r="SSZ68" s="82"/>
      <c r="STA68" s="82"/>
      <c r="STB68" s="82"/>
      <c r="STC68" s="82"/>
      <c r="STD68" s="82"/>
      <c r="STE68" s="82"/>
      <c r="STF68" s="82"/>
      <c r="STG68" s="82"/>
      <c r="STH68" s="82"/>
      <c r="STI68" s="82"/>
      <c r="STJ68" s="82"/>
      <c r="STK68" s="82"/>
      <c r="STL68" s="82"/>
      <c r="STM68" s="82"/>
      <c r="STN68" s="82"/>
      <c r="STO68" s="82"/>
      <c r="STP68" s="82"/>
      <c r="STQ68" s="82"/>
      <c r="STR68" s="82"/>
      <c r="STS68" s="82"/>
      <c r="STT68" s="82"/>
      <c r="STU68" s="82"/>
      <c r="STV68" s="82"/>
      <c r="STW68" s="82"/>
      <c r="STX68" s="82"/>
      <c r="STY68" s="82"/>
      <c r="STZ68" s="82"/>
      <c r="SUA68" s="82"/>
      <c r="SUB68" s="82"/>
      <c r="SUC68" s="82"/>
      <c r="SUD68" s="82"/>
      <c r="SUE68" s="82"/>
      <c r="SUF68" s="82"/>
      <c r="SUG68" s="82"/>
      <c r="SUH68" s="82"/>
      <c r="SUI68" s="82"/>
      <c r="SUJ68" s="82"/>
      <c r="SUK68" s="82"/>
      <c r="SUL68" s="82"/>
      <c r="SUM68" s="82"/>
      <c r="SUN68" s="82"/>
      <c r="SUO68" s="82"/>
      <c r="SUP68" s="82"/>
      <c r="SUQ68" s="82"/>
      <c r="SUR68" s="82"/>
      <c r="SUS68" s="82"/>
      <c r="SUT68" s="82"/>
      <c r="SUU68" s="82"/>
      <c r="SUV68" s="82"/>
      <c r="SUW68" s="82"/>
      <c r="SUX68" s="82"/>
      <c r="SUY68" s="82"/>
      <c r="SUZ68" s="82"/>
      <c r="SVA68" s="82"/>
      <c r="SVB68" s="82"/>
      <c r="SVC68" s="82"/>
      <c r="SVD68" s="82"/>
      <c r="SVE68" s="82"/>
      <c r="SVF68" s="82"/>
      <c r="SVG68" s="82"/>
      <c r="SVH68" s="82"/>
      <c r="SVI68" s="82"/>
      <c r="SVJ68" s="82"/>
      <c r="SVK68" s="82"/>
      <c r="SVL68" s="82"/>
      <c r="SVM68" s="82"/>
      <c r="SVN68" s="82"/>
      <c r="SVO68" s="82"/>
      <c r="SVP68" s="82"/>
      <c r="SVQ68" s="82"/>
      <c r="SVR68" s="82"/>
      <c r="SVS68" s="82"/>
      <c r="SVT68" s="82"/>
      <c r="SVU68" s="82"/>
      <c r="SVV68" s="82"/>
      <c r="SVW68" s="82"/>
      <c r="SVX68" s="82"/>
      <c r="SVY68" s="82"/>
      <c r="SVZ68" s="82"/>
      <c r="SWA68" s="82"/>
      <c r="SWB68" s="82"/>
      <c r="SWC68" s="82"/>
      <c r="SWD68" s="82"/>
      <c r="SWE68" s="82"/>
      <c r="SWF68" s="82"/>
      <c r="SWG68" s="82"/>
      <c r="SWH68" s="82"/>
      <c r="SWI68" s="82"/>
      <c r="SWJ68" s="82"/>
      <c r="SWK68" s="82"/>
      <c r="SWL68" s="82"/>
      <c r="SWM68" s="82"/>
      <c r="SWN68" s="82"/>
      <c r="SWO68" s="82"/>
      <c r="SWP68" s="82"/>
      <c r="SWQ68" s="82"/>
      <c r="SWR68" s="82"/>
      <c r="SWS68" s="82"/>
      <c r="SWT68" s="82"/>
      <c r="SWU68" s="82"/>
      <c r="SWV68" s="82"/>
      <c r="SWW68" s="82"/>
      <c r="SWX68" s="82"/>
      <c r="SWY68" s="82"/>
      <c r="SWZ68" s="82"/>
      <c r="SXA68" s="82"/>
      <c r="SXB68" s="82"/>
      <c r="SXC68" s="82"/>
      <c r="SXD68" s="82"/>
      <c r="SXE68" s="82"/>
      <c r="SXF68" s="82"/>
      <c r="SXG68" s="82"/>
      <c r="SXH68" s="82"/>
      <c r="SXI68" s="82"/>
      <c r="SXJ68" s="82"/>
      <c r="SXK68" s="82"/>
      <c r="SXL68" s="82"/>
      <c r="SXM68" s="82"/>
      <c r="SXN68" s="82"/>
      <c r="SXO68" s="82"/>
      <c r="SXP68" s="82"/>
      <c r="SXQ68" s="82"/>
      <c r="SXR68" s="82"/>
      <c r="SXS68" s="82"/>
      <c r="SXT68" s="82"/>
      <c r="SXU68" s="82"/>
      <c r="SXV68" s="82"/>
      <c r="SXW68" s="82"/>
      <c r="SXX68" s="82"/>
      <c r="SXY68" s="82"/>
      <c r="SXZ68" s="82"/>
      <c r="SYA68" s="82"/>
      <c r="SYB68" s="82"/>
      <c r="SYC68" s="82"/>
      <c r="SYD68" s="82"/>
      <c r="SYE68" s="82"/>
      <c r="SYF68" s="82"/>
      <c r="SYG68" s="82"/>
      <c r="SYH68" s="82"/>
      <c r="SYI68" s="82"/>
      <c r="SYJ68" s="82"/>
      <c r="SYK68" s="82"/>
      <c r="SYL68" s="82"/>
      <c r="SYM68" s="82"/>
      <c r="SYN68" s="82"/>
      <c r="SYO68" s="82"/>
      <c r="SYP68" s="82"/>
      <c r="SYQ68" s="82"/>
      <c r="SYR68" s="82"/>
      <c r="SYS68" s="82"/>
      <c r="SYT68" s="82"/>
      <c r="SYU68" s="82"/>
      <c r="SYV68" s="82"/>
      <c r="SYW68" s="82"/>
      <c r="SYX68" s="82"/>
      <c r="SYY68" s="82"/>
      <c r="SYZ68" s="82"/>
      <c r="SZA68" s="82"/>
      <c r="SZB68" s="82"/>
      <c r="SZC68" s="82"/>
      <c r="SZD68" s="82"/>
      <c r="SZE68" s="82"/>
      <c r="SZF68" s="82"/>
      <c r="SZG68" s="82"/>
      <c r="SZH68" s="82"/>
      <c r="SZI68" s="82"/>
      <c r="SZJ68" s="82"/>
      <c r="SZK68" s="82"/>
      <c r="SZL68" s="82"/>
      <c r="SZM68" s="82"/>
      <c r="SZN68" s="82"/>
      <c r="SZO68" s="82"/>
      <c r="SZP68" s="82"/>
      <c r="SZQ68" s="82"/>
      <c r="SZR68" s="82"/>
      <c r="SZS68" s="82"/>
      <c r="SZT68" s="82"/>
      <c r="SZU68" s="82"/>
      <c r="SZV68" s="82"/>
      <c r="SZW68" s="82"/>
      <c r="SZX68" s="82"/>
      <c r="SZY68" s="82"/>
      <c r="SZZ68" s="82"/>
      <c r="TAA68" s="82"/>
      <c r="TAB68" s="82"/>
      <c r="TAC68" s="82"/>
      <c r="TAD68" s="82"/>
      <c r="TAE68" s="82"/>
      <c r="TAF68" s="82"/>
      <c r="TAG68" s="82"/>
      <c r="TAH68" s="82"/>
      <c r="TAI68" s="82"/>
      <c r="TAJ68" s="82"/>
      <c r="TAK68" s="82"/>
      <c r="TAL68" s="82"/>
      <c r="TAM68" s="82"/>
      <c r="TAN68" s="82"/>
      <c r="TAO68" s="82"/>
      <c r="TAP68" s="82"/>
      <c r="TAQ68" s="82"/>
      <c r="TAR68" s="82"/>
      <c r="TAS68" s="82"/>
      <c r="TAT68" s="82"/>
      <c r="TAU68" s="82"/>
      <c r="TAV68" s="82"/>
      <c r="TAW68" s="82"/>
      <c r="TAX68" s="82"/>
      <c r="TAY68" s="82"/>
      <c r="TAZ68" s="82"/>
      <c r="TBA68" s="82"/>
      <c r="TBB68" s="82"/>
      <c r="TBC68" s="82"/>
      <c r="TBD68" s="82"/>
      <c r="TBE68" s="82"/>
      <c r="TBF68" s="82"/>
      <c r="TBG68" s="82"/>
      <c r="TBH68" s="82"/>
      <c r="TBI68" s="82"/>
      <c r="TBJ68" s="82"/>
      <c r="TBK68" s="82"/>
      <c r="TBL68" s="82"/>
      <c r="TBM68" s="82"/>
      <c r="TBN68" s="82"/>
      <c r="TBO68" s="82"/>
      <c r="TBP68" s="82"/>
      <c r="TBQ68" s="82"/>
      <c r="TBR68" s="82"/>
      <c r="TBS68" s="82"/>
      <c r="TBT68" s="82"/>
      <c r="TBU68" s="82"/>
      <c r="TBV68" s="82"/>
      <c r="TBW68" s="82"/>
      <c r="TBX68" s="82"/>
      <c r="TBY68" s="82"/>
      <c r="TBZ68" s="82"/>
      <c r="TCA68" s="82"/>
      <c r="TCB68" s="82"/>
      <c r="TCC68" s="82"/>
      <c r="TCD68" s="82"/>
      <c r="TCE68" s="82"/>
      <c r="TCF68" s="82"/>
      <c r="TCG68" s="82"/>
      <c r="TCH68" s="82"/>
      <c r="TCI68" s="82"/>
      <c r="TCJ68" s="82"/>
      <c r="TCK68" s="82"/>
      <c r="TCL68" s="82"/>
      <c r="TCM68" s="82"/>
      <c r="TCN68" s="82"/>
      <c r="TCO68" s="82"/>
      <c r="TCP68" s="82"/>
      <c r="TCQ68" s="82"/>
      <c r="TCR68" s="82"/>
      <c r="TCS68" s="82"/>
      <c r="TCT68" s="82"/>
      <c r="TCU68" s="82"/>
      <c r="TCV68" s="82"/>
      <c r="TCW68" s="82"/>
      <c r="TCX68" s="82"/>
      <c r="TCY68" s="82"/>
      <c r="TCZ68" s="82"/>
      <c r="TDA68" s="82"/>
      <c r="TDB68" s="82"/>
      <c r="TDC68" s="82"/>
      <c r="TDD68" s="82"/>
      <c r="TDE68" s="82"/>
      <c r="TDF68" s="82"/>
      <c r="TDG68" s="82"/>
      <c r="TDH68" s="82"/>
      <c r="TDI68" s="82"/>
      <c r="TDJ68" s="82"/>
      <c r="TDK68" s="82"/>
      <c r="TDL68" s="82"/>
      <c r="TDM68" s="82"/>
      <c r="TDN68" s="82"/>
      <c r="TDO68" s="82"/>
      <c r="TDP68" s="82"/>
      <c r="TDQ68" s="82"/>
      <c r="TDR68" s="82"/>
      <c r="TDS68" s="82"/>
      <c r="TDT68" s="82"/>
      <c r="TDU68" s="82"/>
      <c r="TDV68" s="82"/>
      <c r="TDW68" s="82"/>
      <c r="TDX68" s="82"/>
      <c r="TDY68" s="82"/>
      <c r="TDZ68" s="82"/>
      <c r="TEA68" s="82"/>
      <c r="TEB68" s="82"/>
      <c r="TEC68" s="82"/>
      <c r="TED68" s="82"/>
      <c r="TEE68" s="82"/>
      <c r="TEF68" s="82"/>
      <c r="TEG68" s="82"/>
      <c r="TEH68" s="82"/>
      <c r="TEI68" s="82"/>
      <c r="TEJ68" s="82"/>
      <c r="TEK68" s="82"/>
      <c r="TEL68" s="82"/>
      <c r="TEM68" s="82"/>
      <c r="TEN68" s="82"/>
      <c r="TEO68" s="82"/>
      <c r="TEP68" s="82"/>
      <c r="TEQ68" s="82"/>
      <c r="TER68" s="82"/>
      <c r="TES68" s="82"/>
      <c r="TET68" s="82"/>
      <c r="TEU68" s="82"/>
      <c r="TEV68" s="82"/>
      <c r="TEW68" s="82"/>
      <c r="TEX68" s="82"/>
      <c r="TEY68" s="82"/>
      <c r="TEZ68" s="82"/>
      <c r="TFA68" s="82"/>
      <c r="TFB68" s="82"/>
      <c r="TFC68" s="82"/>
      <c r="TFD68" s="82"/>
      <c r="TFE68" s="82"/>
      <c r="TFF68" s="82"/>
      <c r="TFG68" s="82"/>
      <c r="TFH68" s="82"/>
      <c r="TFI68" s="82"/>
      <c r="TFJ68" s="82"/>
      <c r="TFK68" s="82"/>
      <c r="TFL68" s="82"/>
      <c r="TFM68" s="82"/>
      <c r="TFN68" s="82"/>
      <c r="TFO68" s="82"/>
      <c r="TFP68" s="82"/>
      <c r="TFQ68" s="82"/>
      <c r="TFR68" s="82"/>
      <c r="TFS68" s="82"/>
      <c r="TFT68" s="82"/>
      <c r="TFU68" s="82"/>
      <c r="TFV68" s="82"/>
      <c r="TFW68" s="82"/>
      <c r="TFX68" s="82"/>
      <c r="TFY68" s="82"/>
      <c r="TFZ68" s="82"/>
      <c r="TGA68" s="82"/>
      <c r="TGB68" s="82"/>
      <c r="TGC68" s="82"/>
      <c r="TGD68" s="82"/>
      <c r="TGE68" s="82"/>
      <c r="TGF68" s="82"/>
      <c r="TGG68" s="82"/>
      <c r="TGH68" s="82"/>
      <c r="TGI68" s="82"/>
      <c r="TGJ68" s="82"/>
      <c r="TGK68" s="82"/>
      <c r="TGL68" s="82"/>
      <c r="TGM68" s="82"/>
      <c r="TGN68" s="82"/>
      <c r="TGO68" s="82"/>
      <c r="TGP68" s="82"/>
      <c r="TGQ68" s="82"/>
      <c r="TGR68" s="82"/>
      <c r="TGS68" s="82"/>
      <c r="TGT68" s="82"/>
      <c r="TGU68" s="82"/>
      <c r="TGV68" s="82"/>
      <c r="TGW68" s="82"/>
      <c r="TGX68" s="82"/>
      <c r="TGY68" s="82"/>
      <c r="TGZ68" s="82"/>
      <c r="THA68" s="82"/>
      <c r="THB68" s="82"/>
      <c r="THC68" s="82"/>
      <c r="THD68" s="82"/>
      <c r="THE68" s="82"/>
      <c r="THF68" s="82"/>
      <c r="THG68" s="82"/>
      <c r="THH68" s="82"/>
      <c r="THI68" s="82"/>
      <c r="THJ68" s="82"/>
      <c r="THK68" s="82"/>
      <c r="THL68" s="82"/>
      <c r="THM68" s="82"/>
      <c r="THN68" s="82"/>
      <c r="THO68" s="82"/>
      <c r="THP68" s="82"/>
      <c r="THQ68" s="82"/>
      <c r="THR68" s="82"/>
      <c r="THS68" s="82"/>
      <c r="THT68" s="82"/>
      <c r="THU68" s="82"/>
      <c r="THV68" s="82"/>
      <c r="THW68" s="82"/>
      <c r="THX68" s="82"/>
      <c r="THY68" s="82"/>
      <c r="THZ68" s="82"/>
      <c r="TIA68" s="82"/>
      <c r="TIB68" s="82"/>
      <c r="TIC68" s="82"/>
      <c r="TID68" s="82"/>
      <c r="TIE68" s="82"/>
      <c r="TIF68" s="82"/>
      <c r="TIG68" s="82"/>
      <c r="TIH68" s="82"/>
      <c r="TII68" s="82"/>
      <c r="TIJ68" s="82"/>
      <c r="TIK68" s="82"/>
      <c r="TIL68" s="82"/>
      <c r="TIM68" s="82"/>
      <c r="TIN68" s="82"/>
      <c r="TIO68" s="82"/>
      <c r="TIP68" s="82"/>
      <c r="TIQ68" s="82"/>
      <c r="TIR68" s="82"/>
      <c r="TIS68" s="82"/>
      <c r="TIT68" s="82"/>
      <c r="TIU68" s="82"/>
      <c r="TIV68" s="82"/>
      <c r="TIW68" s="82"/>
      <c r="TIX68" s="82"/>
      <c r="TIY68" s="82"/>
      <c r="TIZ68" s="82"/>
      <c r="TJA68" s="82"/>
      <c r="TJB68" s="82"/>
      <c r="TJC68" s="82"/>
      <c r="TJD68" s="82"/>
      <c r="TJE68" s="82"/>
      <c r="TJF68" s="82"/>
      <c r="TJG68" s="82"/>
      <c r="TJH68" s="82"/>
      <c r="TJI68" s="82"/>
      <c r="TJJ68" s="82"/>
      <c r="TJK68" s="82"/>
      <c r="TJL68" s="82"/>
      <c r="TJM68" s="82"/>
      <c r="TJN68" s="82"/>
      <c r="TJO68" s="82"/>
      <c r="TJP68" s="82"/>
      <c r="TJQ68" s="82"/>
      <c r="TJR68" s="82"/>
      <c r="TJS68" s="82"/>
      <c r="TJT68" s="82"/>
      <c r="TJU68" s="82"/>
      <c r="TJV68" s="82"/>
      <c r="TJW68" s="82"/>
      <c r="TJX68" s="82"/>
      <c r="TJY68" s="82"/>
      <c r="TJZ68" s="82"/>
      <c r="TKA68" s="82"/>
      <c r="TKB68" s="82"/>
      <c r="TKC68" s="82"/>
      <c r="TKD68" s="82"/>
      <c r="TKE68" s="82"/>
      <c r="TKF68" s="82"/>
      <c r="TKG68" s="82"/>
      <c r="TKH68" s="82"/>
      <c r="TKI68" s="82"/>
      <c r="TKJ68" s="82"/>
      <c r="TKK68" s="82"/>
      <c r="TKL68" s="82"/>
      <c r="TKM68" s="82"/>
      <c r="TKN68" s="82"/>
      <c r="TKO68" s="82"/>
      <c r="TKP68" s="82"/>
      <c r="TKQ68" s="82"/>
      <c r="TKR68" s="82"/>
      <c r="TKS68" s="82"/>
      <c r="TKT68" s="82"/>
      <c r="TKU68" s="82"/>
      <c r="TKV68" s="82"/>
      <c r="TKW68" s="82"/>
      <c r="TKX68" s="82"/>
      <c r="TKY68" s="82"/>
      <c r="TKZ68" s="82"/>
      <c r="TLA68" s="82"/>
      <c r="TLB68" s="82"/>
      <c r="TLC68" s="82"/>
      <c r="TLD68" s="82"/>
      <c r="TLE68" s="82"/>
      <c r="TLF68" s="82"/>
      <c r="TLG68" s="82"/>
      <c r="TLH68" s="82"/>
      <c r="TLI68" s="82"/>
      <c r="TLJ68" s="82"/>
      <c r="TLK68" s="82"/>
      <c r="TLL68" s="82"/>
      <c r="TLM68" s="82"/>
      <c r="TLN68" s="82"/>
      <c r="TLO68" s="82"/>
      <c r="TLP68" s="82"/>
      <c r="TLQ68" s="82"/>
      <c r="TLR68" s="82"/>
      <c r="TLS68" s="82"/>
      <c r="TLT68" s="82"/>
      <c r="TLU68" s="82"/>
      <c r="TLV68" s="82"/>
      <c r="TLW68" s="82"/>
      <c r="TLX68" s="82"/>
      <c r="TLY68" s="82"/>
      <c r="TLZ68" s="82"/>
      <c r="TMA68" s="82"/>
      <c r="TMB68" s="82"/>
      <c r="TMC68" s="82"/>
      <c r="TMD68" s="82"/>
      <c r="TME68" s="82"/>
      <c r="TMF68" s="82"/>
      <c r="TMG68" s="82"/>
      <c r="TMH68" s="82"/>
      <c r="TMI68" s="82"/>
      <c r="TMJ68" s="82"/>
      <c r="TMK68" s="82"/>
      <c r="TML68" s="82"/>
      <c r="TMM68" s="82"/>
      <c r="TMN68" s="82"/>
      <c r="TMO68" s="82"/>
      <c r="TMP68" s="82"/>
      <c r="TMQ68" s="82"/>
      <c r="TMR68" s="82"/>
      <c r="TMS68" s="82"/>
      <c r="TMT68" s="82"/>
      <c r="TMU68" s="82"/>
      <c r="TMV68" s="82"/>
      <c r="TMW68" s="82"/>
      <c r="TMX68" s="82"/>
      <c r="TMY68" s="82"/>
      <c r="TMZ68" s="82"/>
      <c r="TNA68" s="82"/>
      <c r="TNB68" s="82"/>
      <c r="TNC68" s="82"/>
      <c r="TND68" s="82"/>
      <c r="TNE68" s="82"/>
      <c r="TNF68" s="82"/>
      <c r="TNG68" s="82"/>
      <c r="TNH68" s="82"/>
      <c r="TNI68" s="82"/>
      <c r="TNJ68" s="82"/>
      <c r="TNK68" s="82"/>
      <c r="TNL68" s="82"/>
      <c r="TNM68" s="82"/>
      <c r="TNN68" s="82"/>
      <c r="TNO68" s="82"/>
      <c r="TNP68" s="82"/>
      <c r="TNQ68" s="82"/>
      <c r="TNR68" s="82"/>
      <c r="TNS68" s="82"/>
      <c r="TNT68" s="82"/>
      <c r="TNU68" s="82"/>
      <c r="TNV68" s="82"/>
      <c r="TNW68" s="82"/>
      <c r="TNX68" s="82"/>
      <c r="TNY68" s="82"/>
      <c r="TNZ68" s="82"/>
      <c r="TOA68" s="82"/>
      <c r="TOB68" s="82"/>
      <c r="TOC68" s="82"/>
      <c r="TOD68" s="82"/>
      <c r="TOE68" s="82"/>
      <c r="TOF68" s="82"/>
      <c r="TOG68" s="82"/>
      <c r="TOH68" s="82"/>
      <c r="TOI68" s="82"/>
      <c r="TOJ68" s="82"/>
      <c r="TOK68" s="82"/>
      <c r="TOL68" s="82"/>
      <c r="TOM68" s="82"/>
      <c r="TON68" s="82"/>
      <c r="TOO68" s="82"/>
      <c r="TOP68" s="82"/>
      <c r="TOQ68" s="82"/>
      <c r="TOR68" s="82"/>
      <c r="TOS68" s="82"/>
      <c r="TOT68" s="82"/>
      <c r="TOU68" s="82"/>
      <c r="TOV68" s="82"/>
      <c r="TOW68" s="82"/>
      <c r="TOX68" s="82"/>
      <c r="TOY68" s="82"/>
      <c r="TOZ68" s="82"/>
      <c r="TPA68" s="82"/>
      <c r="TPB68" s="82"/>
      <c r="TPC68" s="82"/>
      <c r="TPD68" s="82"/>
      <c r="TPE68" s="82"/>
      <c r="TPF68" s="82"/>
      <c r="TPG68" s="82"/>
      <c r="TPH68" s="82"/>
      <c r="TPI68" s="82"/>
      <c r="TPJ68" s="82"/>
      <c r="TPK68" s="82"/>
      <c r="TPL68" s="82"/>
      <c r="TPM68" s="82"/>
      <c r="TPN68" s="82"/>
      <c r="TPO68" s="82"/>
      <c r="TPP68" s="82"/>
      <c r="TPQ68" s="82"/>
      <c r="TPR68" s="82"/>
      <c r="TPS68" s="82"/>
      <c r="TPT68" s="82"/>
      <c r="TPU68" s="82"/>
      <c r="TPV68" s="82"/>
      <c r="TPW68" s="82"/>
      <c r="TPX68" s="82"/>
      <c r="TPY68" s="82"/>
      <c r="TPZ68" s="82"/>
      <c r="TQA68" s="82"/>
      <c r="TQB68" s="82"/>
      <c r="TQC68" s="82"/>
      <c r="TQD68" s="82"/>
      <c r="TQE68" s="82"/>
      <c r="TQF68" s="82"/>
      <c r="TQG68" s="82"/>
      <c r="TQH68" s="82"/>
      <c r="TQI68" s="82"/>
      <c r="TQJ68" s="82"/>
      <c r="TQK68" s="82"/>
      <c r="TQL68" s="82"/>
      <c r="TQM68" s="82"/>
      <c r="TQN68" s="82"/>
      <c r="TQO68" s="82"/>
      <c r="TQP68" s="82"/>
      <c r="TQQ68" s="82"/>
      <c r="TQR68" s="82"/>
      <c r="TQS68" s="82"/>
      <c r="TQT68" s="82"/>
      <c r="TQU68" s="82"/>
      <c r="TQV68" s="82"/>
      <c r="TQW68" s="82"/>
      <c r="TQX68" s="82"/>
      <c r="TQY68" s="82"/>
      <c r="TQZ68" s="82"/>
      <c r="TRA68" s="82"/>
      <c r="TRB68" s="82"/>
      <c r="TRC68" s="82"/>
      <c r="TRD68" s="82"/>
      <c r="TRE68" s="82"/>
      <c r="TRF68" s="82"/>
      <c r="TRG68" s="82"/>
      <c r="TRH68" s="82"/>
      <c r="TRI68" s="82"/>
      <c r="TRJ68" s="82"/>
      <c r="TRK68" s="82"/>
      <c r="TRL68" s="82"/>
      <c r="TRM68" s="82"/>
      <c r="TRN68" s="82"/>
      <c r="TRO68" s="82"/>
      <c r="TRP68" s="82"/>
      <c r="TRQ68" s="82"/>
      <c r="TRR68" s="82"/>
      <c r="TRS68" s="82"/>
      <c r="TRT68" s="82"/>
      <c r="TRU68" s="82"/>
      <c r="TRV68" s="82"/>
      <c r="TRW68" s="82"/>
      <c r="TRX68" s="82"/>
      <c r="TRY68" s="82"/>
      <c r="TRZ68" s="82"/>
      <c r="TSA68" s="82"/>
      <c r="TSB68" s="82"/>
      <c r="TSC68" s="82"/>
      <c r="TSD68" s="82"/>
      <c r="TSE68" s="82"/>
      <c r="TSF68" s="82"/>
      <c r="TSG68" s="82"/>
      <c r="TSH68" s="82"/>
      <c r="TSI68" s="82"/>
      <c r="TSJ68" s="82"/>
      <c r="TSK68" s="82"/>
      <c r="TSL68" s="82"/>
      <c r="TSM68" s="82"/>
      <c r="TSN68" s="82"/>
      <c r="TSO68" s="82"/>
      <c r="TSP68" s="82"/>
      <c r="TSQ68" s="82"/>
      <c r="TSR68" s="82"/>
      <c r="TSS68" s="82"/>
      <c r="TST68" s="82"/>
      <c r="TSU68" s="82"/>
      <c r="TSV68" s="82"/>
      <c r="TSW68" s="82"/>
      <c r="TSX68" s="82"/>
      <c r="TSY68" s="82"/>
      <c r="TSZ68" s="82"/>
      <c r="TTA68" s="82"/>
      <c r="TTB68" s="82"/>
      <c r="TTC68" s="82"/>
      <c r="TTD68" s="82"/>
      <c r="TTE68" s="82"/>
      <c r="TTF68" s="82"/>
      <c r="TTG68" s="82"/>
      <c r="TTH68" s="82"/>
      <c r="TTI68" s="82"/>
      <c r="TTJ68" s="82"/>
      <c r="TTK68" s="82"/>
      <c r="TTL68" s="82"/>
      <c r="TTM68" s="82"/>
      <c r="TTN68" s="82"/>
      <c r="TTO68" s="82"/>
      <c r="TTP68" s="82"/>
      <c r="TTQ68" s="82"/>
      <c r="TTR68" s="82"/>
      <c r="TTS68" s="82"/>
      <c r="TTT68" s="82"/>
      <c r="TTU68" s="82"/>
      <c r="TTV68" s="82"/>
      <c r="TTW68" s="82"/>
      <c r="TTX68" s="82"/>
      <c r="TTY68" s="82"/>
      <c r="TTZ68" s="82"/>
      <c r="TUA68" s="82"/>
      <c r="TUB68" s="82"/>
      <c r="TUC68" s="82"/>
      <c r="TUD68" s="82"/>
      <c r="TUE68" s="82"/>
      <c r="TUF68" s="82"/>
      <c r="TUG68" s="82"/>
      <c r="TUH68" s="82"/>
      <c r="TUI68" s="82"/>
      <c r="TUJ68" s="82"/>
      <c r="TUK68" s="82"/>
      <c r="TUL68" s="82"/>
      <c r="TUM68" s="82"/>
      <c r="TUN68" s="82"/>
      <c r="TUO68" s="82"/>
      <c r="TUP68" s="82"/>
      <c r="TUQ68" s="82"/>
      <c r="TUR68" s="82"/>
      <c r="TUS68" s="82"/>
      <c r="TUT68" s="82"/>
      <c r="TUU68" s="82"/>
      <c r="TUV68" s="82"/>
      <c r="TUW68" s="82"/>
      <c r="TUX68" s="82"/>
      <c r="TUY68" s="82"/>
      <c r="TUZ68" s="82"/>
      <c r="TVA68" s="82"/>
      <c r="TVB68" s="82"/>
      <c r="TVC68" s="82"/>
      <c r="TVD68" s="82"/>
      <c r="TVE68" s="82"/>
      <c r="TVF68" s="82"/>
      <c r="TVG68" s="82"/>
      <c r="TVH68" s="82"/>
      <c r="TVI68" s="82"/>
      <c r="TVJ68" s="82"/>
      <c r="TVK68" s="82"/>
      <c r="TVL68" s="82"/>
      <c r="TVM68" s="82"/>
      <c r="TVN68" s="82"/>
      <c r="TVO68" s="82"/>
      <c r="TVP68" s="82"/>
      <c r="TVQ68" s="82"/>
      <c r="TVR68" s="82"/>
      <c r="TVS68" s="82"/>
      <c r="TVT68" s="82"/>
      <c r="TVU68" s="82"/>
      <c r="TVV68" s="82"/>
      <c r="TVW68" s="82"/>
      <c r="TVX68" s="82"/>
      <c r="TVY68" s="82"/>
      <c r="TVZ68" s="82"/>
      <c r="TWA68" s="82"/>
      <c r="TWB68" s="82"/>
      <c r="TWC68" s="82"/>
      <c r="TWD68" s="82"/>
      <c r="TWE68" s="82"/>
      <c r="TWF68" s="82"/>
      <c r="TWG68" s="82"/>
      <c r="TWH68" s="82"/>
      <c r="TWI68" s="82"/>
      <c r="TWJ68" s="82"/>
      <c r="TWK68" s="82"/>
      <c r="TWL68" s="82"/>
      <c r="TWM68" s="82"/>
      <c r="TWN68" s="82"/>
      <c r="TWO68" s="82"/>
      <c r="TWP68" s="82"/>
      <c r="TWQ68" s="82"/>
      <c r="TWR68" s="82"/>
      <c r="TWS68" s="82"/>
      <c r="TWT68" s="82"/>
      <c r="TWU68" s="82"/>
      <c r="TWV68" s="82"/>
      <c r="TWW68" s="82"/>
      <c r="TWX68" s="82"/>
      <c r="TWY68" s="82"/>
      <c r="TWZ68" s="82"/>
      <c r="TXA68" s="82"/>
      <c r="TXB68" s="82"/>
      <c r="TXC68" s="82"/>
      <c r="TXD68" s="82"/>
      <c r="TXE68" s="82"/>
      <c r="TXF68" s="82"/>
      <c r="TXG68" s="82"/>
      <c r="TXH68" s="82"/>
      <c r="TXI68" s="82"/>
      <c r="TXJ68" s="82"/>
      <c r="TXK68" s="82"/>
      <c r="TXL68" s="82"/>
      <c r="TXM68" s="82"/>
      <c r="TXN68" s="82"/>
      <c r="TXO68" s="82"/>
      <c r="TXP68" s="82"/>
      <c r="TXQ68" s="82"/>
      <c r="TXR68" s="82"/>
      <c r="TXS68" s="82"/>
      <c r="TXT68" s="82"/>
      <c r="TXU68" s="82"/>
      <c r="TXV68" s="82"/>
      <c r="TXW68" s="82"/>
      <c r="TXX68" s="82"/>
      <c r="TXY68" s="82"/>
      <c r="TXZ68" s="82"/>
      <c r="TYA68" s="82"/>
      <c r="TYB68" s="82"/>
      <c r="TYC68" s="82"/>
      <c r="TYD68" s="82"/>
      <c r="TYE68" s="82"/>
      <c r="TYF68" s="82"/>
      <c r="TYG68" s="82"/>
      <c r="TYH68" s="82"/>
      <c r="TYI68" s="82"/>
      <c r="TYJ68" s="82"/>
      <c r="TYK68" s="82"/>
      <c r="TYL68" s="82"/>
      <c r="TYM68" s="82"/>
      <c r="TYN68" s="82"/>
      <c r="TYO68" s="82"/>
      <c r="TYP68" s="82"/>
      <c r="TYQ68" s="82"/>
      <c r="TYR68" s="82"/>
      <c r="TYS68" s="82"/>
      <c r="TYT68" s="82"/>
      <c r="TYU68" s="82"/>
      <c r="TYV68" s="82"/>
      <c r="TYW68" s="82"/>
      <c r="TYX68" s="82"/>
      <c r="TYY68" s="82"/>
      <c r="TYZ68" s="82"/>
      <c r="TZA68" s="82"/>
      <c r="TZB68" s="82"/>
      <c r="TZC68" s="82"/>
      <c r="TZD68" s="82"/>
      <c r="TZE68" s="82"/>
      <c r="TZF68" s="82"/>
      <c r="TZG68" s="82"/>
      <c r="TZH68" s="82"/>
      <c r="TZI68" s="82"/>
      <c r="TZJ68" s="82"/>
      <c r="TZK68" s="82"/>
      <c r="TZL68" s="82"/>
      <c r="TZM68" s="82"/>
      <c r="TZN68" s="82"/>
      <c r="TZO68" s="82"/>
      <c r="TZP68" s="82"/>
      <c r="TZQ68" s="82"/>
      <c r="TZR68" s="82"/>
      <c r="TZS68" s="82"/>
      <c r="TZT68" s="82"/>
      <c r="TZU68" s="82"/>
      <c r="TZV68" s="82"/>
      <c r="TZW68" s="82"/>
      <c r="TZX68" s="82"/>
      <c r="TZY68" s="82"/>
      <c r="TZZ68" s="82"/>
      <c r="UAA68" s="82"/>
      <c r="UAB68" s="82"/>
      <c r="UAC68" s="82"/>
      <c r="UAD68" s="82"/>
      <c r="UAE68" s="82"/>
      <c r="UAF68" s="82"/>
      <c r="UAG68" s="82"/>
      <c r="UAH68" s="82"/>
      <c r="UAI68" s="82"/>
      <c r="UAJ68" s="82"/>
      <c r="UAK68" s="82"/>
      <c r="UAL68" s="82"/>
      <c r="UAM68" s="82"/>
      <c r="UAN68" s="82"/>
      <c r="UAO68" s="82"/>
      <c r="UAP68" s="82"/>
      <c r="UAQ68" s="82"/>
      <c r="UAR68" s="82"/>
      <c r="UAS68" s="82"/>
      <c r="UAT68" s="82"/>
      <c r="UAU68" s="82"/>
      <c r="UAV68" s="82"/>
      <c r="UAW68" s="82"/>
      <c r="UAX68" s="82"/>
      <c r="UAY68" s="82"/>
      <c r="UAZ68" s="82"/>
      <c r="UBA68" s="82"/>
      <c r="UBB68" s="82"/>
      <c r="UBC68" s="82"/>
      <c r="UBD68" s="82"/>
      <c r="UBE68" s="82"/>
      <c r="UBF68" s="82"/>
      <c r="UBG68" s="82"/>
      <c r="UBH68" s="82"/>
      <c r="UBI68" s="82"/>
      <c r="UBJ68" s="82"/>
      <c r="UBK68" s="82"/>
      <c r="UBL68" s="82"/>
      <c r="UBM68" s="82"/>
      <c r="UBN68" s="82"/>
      <c r="UBO68" s="82"/>
      <c r="UBP68" s="82"/>
      <c r="UBQ68" s="82"/>
      <c r="UBR68" s="82"/>
      <c r="UBS68" s="82"/>
      <c r="UBT68" s="82"/>
      <c r="UBU68" s="82"/>
      <c r="UBV68" s="82"/>
      <c r="UBW68" s="82"/>
      <c r="UBX68" s="82"/>
      <c r="UBY68" s="82"/>
      <c r="UBZ68" s="82"/>
      <c r="UCA68" s="82"/>
      <c r="UCB68" s="82"/>
      <c r="UCC68" s="82"/>
      <c r="UCD68" s="82"/>
      <c r="UCE68" s="82"/>
      <c r="UCF68" s="82"/>
      <c r="UCG68" s="82"/>
      <c r="UCH68" s="82"/>
      <c r="UCI68" s="82"/>
      <c r="UCJ68" s="82"/>
      <c r="UCK68" s="82"/>
      <c r="UCL68" s="82"/>
      <c r="UCM68" s="82"/>
      <c r="UCN68" s="82"/>
      <c r="UCO68" s="82"/>
      <c r="UCP68" s="82"/>
      <c r="UCQ68" s="82"/>
      <c r="UCR68" s="82"/>
      <c r="UCS68" s="82"/>
      <c r="UCT68" s="82"/>
      <c r="UCU68" s="82"/>
      <c r="UCV68" s="82"/>
      <c r="UCW68" s="82"/>
      <c r="UCX68" s="82"/>
      <c r="UCY68" s="82"/>
      <c r="UCZ68" s="82"/>
      <c r="UDA68" s="82"/>
      <c r="UDB68" s="82"/>
      <c r="UDC68" s="82"/>
      <c r="UDD68" s="82"/>
      <c r="UDE68" s="82"/>
      <c r="UDF68" s="82"/>
      <c r="UDG68" s="82"/>
      <c r="UDH68" s="82"/>
      <c r="UDI68" s="82"/>
      <c r="UDJ68" s="82"/>
      <c r="UDK68" s="82"/>
      <c r="UDL68" s="82"/>
      <c r="UDM68" s="82"/>
      <c r="UDN68" s="82"/>
      <c r="UDO68" s="82"/>
      <c r="UDP68" s="82"/>
      <c r="UDQ68" s="82"/>
      <c r="UDR68" s="82"/>
      <c r="UDS68" s="82"/>
      <c r="UDT68" s="82"/>
      <c r="UDU68" s="82"/>
      <c r="UDV68" s="82"/>
      <c r="UDW68" s="82"/>
      <c r="UDX68" s="82"/>
      <c r="UDY68" s="82"/>
      <c r="UDZ68" s="82"/>
      <c r="UEA68" s="82"/>
      <c r="UEB68" s="82"/>
      <c r="UEC68" s="82"/>
      <c r="UED68" s="82"/>
      <c r="UEE68" s="82"/>
      <c r="UEF68" s="82"/>
      <c r="UEG68" s="82"/>
      <c r="UEH68" s="82"/>
      <c r="UEI68" s="82"/>
      <c r="UEJ68" s="82"/>
      <c r="UEK68" s="82"/>
      <c r="UEL68" s="82"/>
      <c r="UEM68" s="82"/>
      <c r="UEN68" s="82"/>
      <c r="UEO68" s="82"/>
      <c r="UEP68" s="82"/>
      <c r="UEQ68" s="82"/>
      <c r="UER68" s="82"/>
      <c r="UES68" s="82"/>
      <c r="UET68" s="82"/>
      <c r="UEU68" s="82"/>
      <c r="UEV68" s="82"/>
      <c r="UEW68" s="82"/>
      <c r="UEX68" s="82"/>
      <c r="UEY68" s="82"/>
      <c r="UEZ68" s="82"/>
      <c r="UFA68" s="82"/>
      <c r="UFB68" s="82"/>
      <c r="UFC68" s="82"/>
      <c r="UFD68" s="82"/>
      <c r="UFE68" s="82"/>
      <c r="UFF68" s="82"/>
      <c r="UFG68" s="82"/>
      <c r="UFH68" s="82"/>
      <c r="UFI68" s="82"/>
      <c r="UFJ68" s="82"/>
      <c r="UFK68" s="82"/>
      <c r="UFL68" s="82"/>
      <c r="UFM68" s="82"/>
      <c r="UFN68" s="82"/>
      <c r="UFO68" s="82"/>
      <c r="UFP68" s="82"/>
      <c r="UFQ68" s="82"/>
      <c r="UFR68" s="82"/>
      <c r="UFS68" s="82"/>
      <c r="UFT68" s="82"/>
      <c r="UFU68" s="82"/>
      <c r="UFV68" s="82"/>
      <c r="UFW68" s="82"/>
      <c r="UFX68" s="82"/>
      <c r="UFY68" s="82"/>
      <c r="UFZ68" s="82"/>
      <c r="UGA68" s="82"/>
      <c r="UGB68" s="82"/>
      <c r="UGC68" s="82"/>
      <c r="UGD68" s="82"/>
      <c r="UGE68" s="82"/>
      <c r="UGF68" s="82"/>
      <c r="UGG68" s="82"/>
      <c r="UGH68" s="82"/>
      <c r="UGI68" s="82"/>
      <c r="UGJ68" s="82"/>
      <c r="UGK68" s="82"/>
      <c r="UGL68" s="82"/>
      <c r="UGM68" s="82"/>
      <c r="UGN68" s="82"/>
      <c r="UGO68" s="82"/>
      <c r="UGP68" s="82"/>
      <c r="UGQ68" s="82"/>
      <c r="UGR68" s="82"/>
      <c r="UGS68" s="82"/>
      <c r="UGT68" s="82"/>
      <c r="UGU68" s="82"/>
      <c r="UGV68" s="82"/>
      <c r="UGW68" s="82"/>
      <c r="UGX68" s="82"/>
      <c r="UGY68" s="82"/>
      <c r="UGZ68" s="82"/>
      <c r="UHA68" s="82"/>
      <c r="UHB68" s="82"/>
      <c r="UHC68" s="82"/>
      <c r="UHD68" s="82"/>
      <c r="UHE68" s="82"/>
      <c r="UHF68" s="82"/>
      <c r="UHG68" s="82"/>
      <c r="UHH68" s="82"/>
      <c r="UHI68" s="82"/>
      <c r="UHJ68" s="82"/>
      <c r="UHK68" s="82"/>
      <c r="UHL68" s="82"/>
      <c r="UHM68" s="82"/>
      <c r="UHN68" s="82"/>
      <c r="UHO68" s="82"/>
      <c r="UHP68" s="82"/>
      <c r="UHQ68" s="82"/>
      <c r="UHR68" s="82"/>
      <c r="UHS68" s="82"/>
      <c r="UHT68" s="82"/>
      <c r="UHU68" s="82"/>
      <c r="UHV68" s="82"/>
      <c r="UHW68" s="82"/>
      <c r="UHX68" s="82"/>
      <c r="UHY68" s="82"/>
      <c r="UHZ68" s="82"/>
      <c r="UIA68" s="82"/>
      <c r="UIB68" s="82"/>
      <c r="UIC68" s="82"/>
      <c r="UID68" s="82"/>
      <c r="UIE68" s="82"/>
      <c r="UIF68" s="82"/>
      <c r="UIG68" s="82"/>
      <c r="UIH68" s="82"/>
      <c r="UII68" s="82"/>
      <c r="UIJ68" s="82"/>
      <c r="UIK68" s="82"/>
      <c r="UIL68" s="82"/>
      <c r="UIM68" s="82"/>
      <c r="UIN68" s="82"/>
      <c r="UIO68" s="82"/>
      <c r="UIP68" s="82"/>
      <c r="UIQ68" s="82"/>
      <c r="UIR68" s="82"/>
      <c r="UIS68" s="82"/>
      <c r="UIT68" s="82"/>
      <c r="UIU68" s="82"/>
      <c r="UIV68" s="82"/>
      <c r="UIW68" s="82"/>
      <c r="UIX68" s="82"/>
      <c r="UIY68" s="82"/>
      <c r="UIZ68" s="82"/>
      <c r="UJA68" s="82"/>
      <c r="UJB68" s="82"/>
      <c r="UJC68" s="82"/>
      <c r="UJD68" s="82"/>
      <c r="UJE68" s="82"/>
      <c r="UJF68" s="82"/>
      <c r="UJG68" s="82"/>
      <c r="UJH68" s="82"/>
      <c r="UJI68" s="82"/>
      <c r="UJJ68" s="82"/>
      <c r="UJK68" s="82"/>
      <c r="UJL68" s="82"/>
      <c r="UJM68" s="82"/>
      <c r="UJN68" s="82"/>
      <c r="UJO68" s="82"/>
      <c r="UJP68" s="82"/>
      <c r="UJQ68" s="82"/>
      <c r="UJR68" s="82"/>
      <c r="UJS68" s="82"/>
      <c r="UJT68" s="82"/>
      <c r="UJU68" s="82"/>
      <c r="UJV68" s="82"/>
      <c r="UJW68" s="82"/>
      <c r="UJX68" s="82"/>
      <c r="UJY68" s="82"/>
      <c r="UJZ68" s="82"/>
      <c r="UKA68" s="82"/>
      <c r="UKB68" s="82"/>
      <c r="UKC68" s="82"/>
      <c r="UKD68" s="82"/>
      <c r="UKE68" s="82"/>
      <c r="UKF68" s="82"/>
      <c r="UKG68" s="82"/>
      <c r="UKH68" s="82"/>
      <c r="UKI68" s="82"/>
      <c r="UKJ68" s="82"/>
      <c r="UKK68" s="82"/>
      <c r="UKL68" s="82"/>
      <c r="UKM68" s="82"/>
      <c r="UKN68" s="82"/>
      <c r="UKO68" s="82"/>
      <c r="UKP68" s="82"/>
      <c r="UKQ68" s="82"/>
      <c r="UKR68" s="82"/>
      <c r="UKS68" s="82"/>
      <c r="UKT68" s="82"/>
      <c r="UKU68" s="82"/>
      <c r="UKV68" s="82"/>
      <c r="UKW68" s="82"/>
      <c r="UKX68" s="82"/>
      <c r="UKY68" s="82"/>
      <c r="UKZ68" s="82"/>
      <c r="ULA68" s="82"/>
      <c r="ULB68" s="82"/>
      <c r="ULC68" s="82"/>
      <c r="ULD68" s="82"/>
      <c r="ULE68" s="82"/>
      <c r="ULF68" s="82"/>
      <c r="ULG68" s="82"/>
      <c r="ULH68" s="82"/>
      <c r="ULI68" s="82"/>
      <c r="ULJ68" s="82"/>
      <c r="ULK68" s="82"/>
      <c r="ULL68" s="82"/>
      <c r="ULM68" s="82"/>
      <c r="ULN68" s="82"/>
      <c r="ULO68" s="82"/>
      <c r="ULP68" s="82"/>
      <c r="ULQ68" s="82"/>
      <c r="ULR68" s="82"/>
      <c r="ULS68" s="82"/>
      <c r="ULT68" s="82"/>
      <c r="ULU68" s="82"/>
      <c r="ULV68" s="82"/>
      <c r="ULW68" s="82"/>
      <c r="ULX68" s="82"/>
      <c r="ULY68" s="82"/>
      <c r="ULZ68" s="82"/>
      <c r="UMA68" s="82"/>
      <c r="UMB68" s="82"/>
      <c r="UMC68" s="82"/>
      <c r="UMD68" s="82"/>
      <c r="UME68" s="82"/>
      <c r="UMF68" s="82"/>
      <c r="UMG68" s="82"/>
      <c r="UMH68" s="82"/>
      <c r="UMI68" s="82"/>
      <c r="UMJ68" s="82"/>
      <c r="UMK68" s="82"/>
      <c r="UML68" s="82"/>
      <c r="UMM68" s="82"/>
      <c r="UMN68" s="82"/>
      <c r="UMO68" s="82"/>
      <c r="UMP68" s="82"/>
      <c r="UMQ68" s="82"/>
      <c r="UMR68" s="82"/>
      <c r="UMS68" s="82"/>
      <c r="UMT68" s="82"/>
      <c r="UMU68" s="82"/>
      <c r="UMV68" s="82"/>
      <c r="UMW68" s="82"/>
      <c r="UMX68" s="82"/>
      <c r="UMY68" s="82"/>
      <c r="UMZ68" s="82"/>
      <c r="UNA68" s="82"/>
      <c r="UNB68" s="82"/>
      <c r="UNC68" s="82"/>
      <c r="UND68" s="82"/>
      <c r="UNE68" s="82"/>
      <c r="UNF68" s="82"/>
      <c r="UNG68" s="82"/>
      <c r="UNH68" s="82"/>
      <c r="UNI68" s="82"/>
      <c r="UNJ68" s="82"/>
      <c r="UNK68" s="82"/>
      <c r="UNL68" s="82"/>
      <c r="UNM68" s="82"/>
      <c r="UNN68" s="82"/>
      <c r="UNO68" s="82"/>
      <c r="UNP68" s="82"/>
      <c r="UNQ68" s="82"/>
      <c r="UNR68" s="82"/>
      <c r="UNS68" s="82"/>
      <c r="UNT68" s="82"/>
      <c r="UNU68" s="82"/>
      <c r="UNV68" s="82"/>
      <c r="UNW68" s="82"/>
      <c r="UNX68" s="82"/>
      <c r="UNY68" s="82"/>
      <c r="UNZ68" s="82"/>
      <c r="UOA68" s="82"/>
      <c r="UOB68" s="82"/>
      <c r="UOC68" s="82"/>
      <c r="UOD68" s="82"/>
      <c r="UOE68" s="82"/>
      <c r="UOF68" s="82"/>
      <c r="UOG68" s="82"/>
      <c r="UOH68" s="82"/>
      <c r="UOI68" s="82"/>
      <c r="UOJ68" s="82"/>
      <c r="UOK68" s="82"/>
      <c r="UOL68" s="82"/>
      <c r="UOM68" s="82"/>
      <c r="UON68" s="82"/>
      <c r="UOO68" s="82"/>
      <c r="UOP68" s="82"/>
      <c r="UOQ68" s="82"/>
      <c r="UOR68" s="82"/>
      <c r="UOS68" s="82"/>
      <c r="UOT68" s="82"/>
      <c r="UOU68" s="82"/>
      <c r="UOV68" s="82"/>
      <c r="UOW68" s="82"/>
      <c r="UOX68" s="82"/>
      <c r="UOY68" s="82"/>
      <c r="UOZ68" s="82"/>
      <c r="UPA68" s="82"/>
      <c r="UPB68" s="82"/>
      <c r="UPC68" s="82"/>
      <c r="UPD68" s="82"/>
      <c r="UPE68" s="82"/>
      <c r="UPF68" s="82"/>
      <c r="UPG68" s="82"/>
      <c r="UPH68" s="82"/>
      <c r="UPI68" s="82"/>
      <c r="UPJ68" s="82"/>
      <c r="UPK68" s="82"/>
      <c r="UPL68" s="82"/>
      <c r="UPM68" s="82"/>
      <c r="UPN68" s="82"/>
      <c r="UPO68" s="82"/>
      <c r="UPP68" s="82"/>
      <c r="UPQ68" s="82"/>
      <c r="UPR68" s="82"/>
      <c r="UPS68" s="82"/>
      <c r="UPT68" s="82"/>
      <c r="UPU68" s="82"/>
      <c r="UPV68" s="82"/>
      <c r="UPW68" s="82"/>
      <c r="UPX68" s="82"/>
      <c r="UPY68" s="82"/>
      <c r="UPZ68" s="82"/>
      <c r="UQA68" s="82"/>
      <c r="UQB68" s="82"/>
      <c r="UQC68" s="82"/>
      <c r="UQD68" s="82"/>
      <c r="UQE68" s="82"/>
      <c r="UQF68" s="82"/>
      <c r="UQG68" s="82"/>
      <c r="UQH68" s="82"/>
      <c r="UQI68" s="82"/>
      <c r="UQJ68" s="82"/>
      <c r="UQK68" s="82"/>
      <c r="UQL68" s="82"/>
      <c r="UQM68" s="82"/>
      <c r="UQN68" s="82"/>
      <c r="UQO68" s="82"/>
      <c r="UQP68" s="82"/>
      <c r="UQQ68" s="82"/>
      <c r="UQR68" s="82"/>
      <c r="UQS68" s="82"/>
      <c r="UQT68" s="82"/>
      <c r="UQU68" s="82"/>
      <c r="UQV68" s="82"/>
      <c r="UQW68" s="82"/>
      <c r="UQX68" s="82"/>
      <c r="UQY68" s="82"/>
      <c r="UQZ68" s="82"/>
      <c r="URA68" s="82"/>
      <c r="URB68" s="82"/>
      <c r="URC68" s="82"/>
      <c r="URD68" s="82"/>
      <c r="URE68" s="82"/>
      <c r="URF68" s="82"/>
      <c r="URG68" s="82"/>
      <c r="URH68" s="82"/>
      <c r="URI68" s="82"/>
      <c r="URJ68" s="82"/>
      <c r="URK68" s="82"/>
      <c r="URL68" s="82"/>
      <c r="URM68" s="82"/>
      <c r="URN68" s="82"/>
      <c r="URO68" s="82"/>
      <c r="URP68" s="82"/>
      <c r="URQ68" s="82"/>
      <c r="URR68" s="82"/>
      <c r="URS68" s="82"/>
      <c r="URT68" s="82"/>
      <c r="URU68" s="82"/>
      <c r="URV68" s="82"/>
      <c r="URW68" s="82"/>
      <c r="URX68" s="82"/>
      <c r="URY68" s="82"/>
      <c r="URZ68" s="82"/>
      <c r="USA68" s="82"/>
      <c r="USB68" s="82"/>
      <c r="USC68" s="82"/>
      <c r="USD68" s="82"/>
      <c r="USE68" s="82"/>
      <c r="USF68" s="82"/>
      <c r="USG68" s="82"/>
      <c r="USH68" s="82"/>
      <c r="USI68" s="82"/>
      <c r="USJ68" s="82"/>
      <c r="USK68" s="82"/>
      <c r="USL68" s="82"/>
      <c r="USM68" s="82"/>
      <c r="USN68" s="82"/>
      <c r="USO68" s="82"/>
      <c r="USP68" s="82"/>
      <c r="USQ68" s="82"/>
      <c r="USR68" s="82"/>
      <c r="USS68" s="82"/>
      <c r="UST68" s="82"/>
      <c r="USU68" s="82"/>
      <c r="USV68" s="82"/>
      <c r="USW68" s="82"/>
      <c r="USX68" s="82"/>
      <c r="USY68" s="82"/>
      <c r="USZ68" s="82"/>
      <c r="UTA68" s="82"/>
      <c r="UTB68" s="82"/>
      <c r="UTC68" s="82"/>
      <c r="UTD68" s="82"/>
      <c r="UTE68" s="82"/>
      <c r="UTF68" s="82"/>
      <c r="UTG68" s="82"/>
      <c r="UTH68" s="82"/>
      <c r="UTI68" s="82"/>
      <c r="UTJ68" s="82"/>
      <c r="UTK68" s="82"/>
      <c r="UTL68" s="82"/>
      <c r="UTM68" s="82"/>
      <c r="UTN68" s="82"/>
      <c r="UTO68" s="82"/>
      <c r="UTP68" s="82"/>
      <c r="UTQ68" s="82"/>
      <c r="UTR68" s="82"/>
      <c r="UTS68" s="82"/>
      <c r="UTT68" s="82"/>
      <c r="UTU68" s="82"/>
      <c r="UTV68" s="82"/>
      <c r="UTW68" s="82"/>
      <c r="UTX68" s="82"/>
      <c r="UTY68" s="82"/>
      <c r="UTZ68" s="82"/>
      <c r="UUA68" s="82"/>
      <c r="UUB68" s="82"/>
      <c r="UUC68" s="82"/>
      <c r="UUD68" s="82"/>
      <c r="UUE68" s="82"/>
      <c r="UUF68" s="82"/>
      <c r="UUG68" s="82"/>
      <c r="UUH68" s="82"/>
      <c r="UUI68" s="82"/>
      <c r="UUJ68" s="82"/>
      <c r="UUK68" s="82"/>
      <c r="UUL68" s="82"/>
      <c r="UUM68" s="82"/>
      <c r="UUN68" s="82"/>
      <c r="UUO68" s="82"/>
      <c r="UUP68" s="82"/>
      <c r="UUQ68" s="82"/>
      <c r="UUR68" s="82"/>
      <c r="UUS68" s="82"/>
      <c r="UUT68" s="82"/>
      <c r="UUU68" s="82"/>
      <c r="UUV68" s="82"/>
      <c r="UUW68" s="82"/>
      <c r="UUX68" s="82"/>
      <c r="UUY68" s="82"/>
      <c r="UUZ68" s="82"/>
      <c r="UVA68" s="82"/>
      <c r="UVB68" s="82"/>
      <c r="UVC68" s="82"/>
      <c r="UVD68" s="82"/>
      <c r="UVE68" s="82"/>
      <c r="UVF68" s="82"/>
      <c r="UVG68" s="82"/>
      <c r="UVH68" s="82"/>
      <c r="UVI68" s="82"/>
      <c r="UVJ68" s="82"/>
      <c r="UVK68" s="82"/>
      <c r="UVL68" s="82"/>
      <c r="UVM68" s="82"/>
      <c r="UVN68" s="82"/>
      <c r="UVO68" s="82"/>
      <c r="UVP68" s="82"/>
      <c r="UVQ68" s="82"/>
      <c r="UVR68" s="82"/>
      <c r="UVS68" s="82"/>
      <c r="UVT68" s="82"/>
      <c r="UVU68" s="82"/>
      <c r="UVV68" s="82"/>
      <c r="UVW68" s="82"/>
      <c r="UVX68" s="82"/>
      <c r="UVY68" s="82"/>
      <c r="UVZ68" s="82"/>
      <c r="UWA68" s="82"/>
      <c r="UWB68" s="82"/>
      <c r="UWC68" s="82"/>
      <c r="UWD68" s="82"/>
      <c r="UWE68" s="82"/>
      <c r="UWF68" s="82"/>
      <c r="UWG68" s="82"/>
      <c r="UWH68" s="82"/>
      <c r="UWI68" s="82"/>
      <c r="UWJ68" s="82"/>
      <c r="UWK68" s="82"/>
      <c r="UWL68" s="82"/>
      <c r="UWM68" s="82"/>
      <c r="UWN68" s="82"/>
      <c r="UWO68" s="82"/>
      <c r="UWP68" s="82"/>
      <c r="UWQ68" s="82"/>
      <c r="UWR68" s="82"/>
      <c r="UWS68" s="82"/>
      <c r="UWT68" s="82"/>
      <c r="UWU68" s="82"/>
      <c r="UWV68" s="82"/>
      <c r="UWW68" s="82"/>
      <c r="UWX68" s="82"/>
      <c r="UWY68" s="82"/>
      <c r="UWZ68" s="82"/>
      <c r="UXA68" s="82"/>
      <c r="UXB68" s="82"/>
      <c r="UXC68" s="82"/>
      <c r="UXD68" s="82"/>
      <c r="UXE68" s="82"/>
      <c r="UXF68" s="82"/>
      <c r="UXG68" s="82"/>
      <c r="UXH68" s="82"/>
      <c r="UXI68" s="82"/>
      <c r="UXJ68" s="82"/>
      <c r="UXK68" s="82"/>
      <c r="UXL68" s="82"/>
      <c r="UXM68" s="82"/>
      <c r="UXN68" s="82"/>
      <c r="UXO68" s="82"/>
      <c r="UXP68" s="82"/>
      <c r="UXQ68" s="82"/>
      <c r="UXR68" s="82"/>
      <c r="UXS68" s="82"/>
      <c r="UXT68" s="82"/>
      <c r="UXU68" s="82"/>
      <c r="UXV68" s="82"/>
      <c r="UXW68" s="82"/>
      <c r="UXX68" s="82"/>
      <c r="UXY68" s="82"/>
      <c r="UXZ68" s="82"/>
      <c r="UYA68" s="82"/>
      <c r="UYB68" s="82"/>
      <c r="UYC68" s="82"/>
      <c r="UYD68" s="82"/>
      <c r="UYE68" s="82"/>
      <c r="UYF68" s="82"/>
      <c r="UYG68" s="82"/>
      <c r="UYH68" s="82"/>
      <c r="UYI68" s="82"/>
      <c r="UYJ68" s="82"/>
      <c r="UYK68" s="82"/>
      <c r="UYL68" s="82"/>
      <c r="UYM68" s="82"/>
      <c r="UYN68" s="82"/>
      <c r="UYO68" s="82"/>
      <c r="UYP68" s="82"/>
      <c r="UYQ68" s="82"/>
      <c r="UYR68" s="82"/>
      <c r="UYS68" s="82"/>
      <c r="UYT68" s="82"/>
      <c r="UYU68" s="82"/>
      <c r="UYV68" s="82"/>
      <c r="UYW68" s="82"/>
      <c r="UYX68" s="82"/>
      <c r="UYY68" s="82"/>
      <c r="UYZ68" s="82"/>
      <c r="UZA68" s="82"/>
      <c r="UZB68" s="82"/>
      <c r="UZC68" s="82"/>
      <c r="UZD68" s="82"/>
      <c r="UZE68" s="82"/>
      <c r="UZF68" s="82"/>
      <c r="UZG68" s="82"/>
      <c r="UZH68" s="82"/>
      <c r="UZI68" s="82"/>
      <c r="UZJ68" s="82"/>
      <c r="UZK68" s="82"/>
      <c r="UZL68" s="82"/>
      <c r="UZM68" s="82"/>
      <c r="UZN68" s="82"/>
      <c r="UZO68" s="82"/>
      <c r="UZP68" s="82"/>
      <c r="UZQ68" s="82"/>
      <c r="UZR68" s="82"/>
      <c r="UZS68" s="82"/>
      <c r="UZT68" s="82"/>
      <c r="UZU68" s="82"/>
      <c r="UZV68" s="82"/>
      <c r="UZW68" s="82"/>
      <c r="UZX68" s="82"/>
      <c r="UZY68" s="82"/>
      <c r="UZZ68" s="82"/>
      <c r="VAA68" s="82"/>
      <c r="VAB68" s="82"/>
      <c r="VAC68" s="82"/>
      <c r="VAD68" s="82"/>
      <c r="VAE68" s="82"/>
      <c r="VAF68" s="82"/>
      <c r="VAG68" s="82"/>
      <c r="VAH68" s="82"/>
      <c r="VAI68" s="82"/>
      <c r="VAJ68" s="82"/>
      <c r="VAK68" s="82"/>
      <c r="VAL68" s="82"/>
      <c r="VAM68" s="82"/>
      <c r="VAN68" s="82"/>
      <c r="VAO68" s="82"/>
      <c r="VAP68" s="82"/>
      <c r="VAQ68" s="82"/>
      <c r="VAR68" s="82"/>
      <c r="VAS68" s="82"/>
      <c r="VAT68" s="82"/>
      <c r="VAU68" s="82"/>
      <c r="VAV68" s="82"/>
      <c r="VAW68" s="82"/>
      <c r="VAX68" s="82"/>
      <c r="VAY68" s="82"/>
      <c r="VAZ68" s="82"/>
      <c r="VBA68" s="82"/>
      <c r="VBB68" s="82"/>
      <c r="VBC68" s="82"/>
      <c r="VBD68" s="82"/>
      <c r="VBE68" s="82"/>
      <c r="VBF68" s="82"/>
      <c r="VBG68" s="82"/>
      <c r="VBH68" s="82"/>
      <c r="VBI68" s="82"/>
      <c r="VBJ68" s="82"/>
      <c r="VBK68" s="82"/>
      <c r="VBL68" s="82"/>
      <c r="VBM68" s="82"/>
      <c r="VBN68" s="82"/>
      <c r="VBO68" s="82"/>
      <c r="VBP68" s="82"/>
      <c r="VBQ68" s="82"/>
      <c r="VBR68" s="82"/>
      <c r="VBS68" s="82"/>
      <c r="VBT68" s="82"/>
      <c r="VBU68" s="82"/>
      <c r="VBV68" s="82"/>
      <c r="VBW68" s="82"/>
      <c r="VBX68" s="82"/>
      <c r="VBY68" s="82"/>
      <c r="VBZ68" s="82"/>
      <c r="VCA68" s="82"/>
      <c r="VCB68" s="82"/>
      <c r="VCC68" s="82"/>
      <c r="VCD68" s="82"/>
      <c r="VCE68" s="82"/>
      <c r="VCF68" s="82"/>
      <c r="VCG68" s="82"/>
      <c r="VCH68" s="82"/>
      <c r="VCI68" s="82"/>
      <c r="VCJ68" s="82"/>
      <c r="VCK68" s="82"/>
      <c r="VCL68" s="82"/>
      <c r="VCM68" s="82"/>
      <c r="VCN68" s="82"/>
      <c r="VCO68" s="82"/>
      <c r="VCP68" s="82"/>
      <c r="VCQ68" s="82"/>
      <c r="VCR68" s="82"/>
      <c r="VCS68" s="82"/>
      <c r="VCT68" s="82"/>
      <c r="VCU68" s="82"/>
      <c r="VCV68" s="82"/>
      <c r="VCW68" s="82"/>
      <c r="VCX68" s="82"/>
      <c r="VCY68" s="82"/>
      <c r="VCZ68" s="82"/>
      <c r="VDA68" s="82"/>
      <c r="VDB68" s="82"/>
      <c r="VDC68" s="82"/>
      <c r="VDD68" s="82"/>
      <c r="VDE68" s="82"/>
      <c r="VDF68" s="82"/>
      <c r="VDG68" s="82"/>
      <c r="VDH68" s="82"/>
      <c r="VDI68" s="82"/>
      <c r="VDJ68" s="82"/>
      <c r="VDK68" s="82"/>
      <c r="VDL68" s="82"/>
      <c r="VDM68" s="82"/>
      <c r="VDN68" s="82"/>
      <c r="VDO68" s="82"/>
      <c r="VDP68" s="82"/>
      <c r="VDQ68" s="82"/>
      <c r="VDR68" s="82"/>
      <c r="VDS68" s="82"/>
      <c r="VDT68" s="82"/>
      <c r="VDU68" s="82"/>
      <c r="VDV68" s="82"/>
      <c r="VDW68" s="82"/>
      <c r="VDX68" s="82"/>
      <c r="VDY68" s="82"/>
      <c r="VDZ68" s="82"/>
      <c r="VEA68" s="82"/>
      <c r="VEB68" s="82"/>
      <c r="VEC68" s="82"/>
      <c r="VED68" s="82"/>
      <c r="VEE68" s="82"/>
      <c r="VEF68" s="82"/>
      <c r="VEG68" s="82"/>
      <c r="VEH68" s="82"/>
      <c r="VEI68" s="82"/>
      <c r="VEJ68" s="82"/>
      <c r="VEK68" s="82"/>
      <c r="VEL68" s="82"/>
      <c r="VEM68" s="82"/>
      <c r="VEN68" s="82"/>
      <c r="VEO68" s="82"/>
      <c r="VEP68" s="82"/>
      <c r="VEQ68" s="82"/>
      <c r="VER68" s="82"/>
      <c r="VES68" s="82"/>
      <c r="VET68" s="82"/>
      <c r="VEU68" s="82"/>
      <c r="VEV68" s="82"/>
      <c r="VEW68" s="82"/>
      <c r="VEX68" s="82"/>
      <c r="VEY68" s="82"/>
      <c r="VEZ68" s="82"/>
      <c r="VFA68" s="82"/>
      <c r="VFB68" s="82"/>
      <c r="VFC68" s="82"/>
      <c r="VFD68" s="82"/>
      <c r="VFE68" s="82"/>
      <c r="VFF68" s="82"/>
      <c r="VFG68" s="82"/>
      <c r="VFH68" s="82"/>
      <c r="VFI68" s="82"/>
      <c r="VFJ68" s="82"/>
      <c r="VFK68" s="82"/>
      <c r="VFL68" s="82"/>
      <c r="VFM68" s="82"/>
      <c r="VFN68" s="82"/>
      <c r="VFO68" s="82"/>
      <c r="VFP68" s="82"/>
      <c r="VFQ68" s="82"/>
      <c r="VFR68" s="82"/>
      <c r="VFS68" s="82"/>
      <c r="VFT68" s="82"/>
      <c r="VFU68" s="82"/>
      <c r="VFV68" s="82"/>
      <c r="VFW68" s="82"/>
      <c r="VFX68" s="82"/>
      <c r="VFY68" s="82"/>
      <c r="VFZ68" s="82"/>
      <c r="VGA68" s="82"/>
      <c r="VGB68" s="82"/>
      <c r="VGC68" s="82"/>
      <c r="VGD68" s="82"/>
      <c r="VGE68" s="82"/>
      <c r="VGF68" s="82"/>
      <c r="VGG68" s="82"/>
      <c r="VGH68" s="82"/>
      <c r="VGI68" s="82"/>
      <c r="VGJ68" s="82"/>
      <c r="VGK68" s="82"/>
      <c r="VGL68" s="82"/>
      <c r="VGM68" s="82"/>
      <c r="VGN68" s="82"/>
      <c r="VGO68" s="82"/>
      <c r="VGP68" s="82"/>
      <c r="VGQ68" s="82"/>
      <c r="VGR68" s="82"/>
      <c r="VGS68" s="82"/>
      <c r="VGT68" s="82"/>
      <c r="VGU68" s="82"/>
      <c r="VGV68" s="82"/>
      <c r="VGW68" s="82"/>
      <c r="VGX68" s="82"/>
      <c r="VGY68" s="82"/>
      <c r="VGZ68" s="82"/>
      <c r="VHA68" s="82"/>
      <c r="VHB68" s="82"/>
      <c r="VHC68" s="82"/>
      <c r="VHD68" s="82"/>
      <c r="VHE68" s="82"/>
      <c r="VHF68" s="82"/>
      <c r="VHG68" s="82"/>
      <c r="VHH68" s="82"/>
      <c r="VHI68" s="82"/>
      <c r="VHJ68" s="82"/>
      <c r="VHK68" s="82"/>
      <c r="VHL68" s="82"/>
      <c r="VHM68" s="82"/>
      <c r="VHN68" s="82"/>
      <c r="VHO68" s="82"/>
      <c r="VHP68" s="82"/>
      <c r="VHQ68" s="82"/>
      <c r="VHR68" s="82"/>
      <c r="VHS68" s="82"/>
      <c r="VHT68" s="82"/>
      <c r="VHU68" s="82"/>
      <c r="VHV68" s="82"/>
      <c r="VHW68" s="82"/>
      <c r="VHX68" s="82"/>
      <c r="VHY68" s="82"/>
      <c r="VHZ68" s="82"/>
      <c r="VIA68" s="82"/>
      <c r="VIB68" s="82"/>
      <c r="VIC68" s="82"/>
      <c r="VID68" s="82"/>
      <c r="VIE68" s="82"/>
      <c r="VIF68" s="82"/>
      <c r="VIG68" s="82"/>
      <c r="VIH68" s="82"/>
      <c r="VII68" s="82"/>
      <c r="VIJ68" s="82"/>
      <c r="VIK68" s="82"/>
      <c r="VIL68" s="82"/>
      <c r="VIM68" s="82"/>
      <c r="VIN68" s="82"/>
      <c r="VIO68" s="82"/>
      <c r="VIP68" s="82"/>
      <c r="VIQ68" s="82"/>
      <c r="VIR68" s="82"/>
      <c r="VIS68" s="82"/>
      <c r="VIT68" s="82"/>
      <c r="VIU68" s="82"/>
      <c r="VIV68" s="82"/>
      <c r="VIW68" s="82"/>
      <c r="VIX68" s="82"/>
      <c r="VIY68" s="82"/>
      <c r="VIZ68" s="82"/>
      <c r="VJA68" s="82"/>
      <c r="VJB68" s="82"/>
      <c r="VJC68" s="82"/>
      <c r="VJD68" s="82"/>
      <c r="VJE68" s="82"/>
      <c r="VJF68" s="82"/>
      <c r="VJG68" s="82"/>
      <c r="VJH68" s="82"/>
      <c r="VJI68" s="82"/>
      <c r="VJJ68" s="82"/>
      <c r="VJK68" s="82"/>
      <c r="VJL68" s="82"/>
      <c r="VJM68" s="82"/>
      <c r="VJN68" s="82"/>
      <c r="VJO68" s="82"/>
      <c r="VJP68" s="82"/>
      <c r="VJQ68" s="82"/>
      <c r="VJR68" s="82"/>
      <c r="VJS68" s="82"/>
      <c r="VJT68" s="82"/>
      <c r="VJU68" s="82"/>
      <c r="VJV68" s="82"/>
      <c r="VJW68" s="82"/>
      <c r="VJX68" s="82"/>
      <c r="VJY68" s="82"/>
      <c r="VJZ68" s="82"/>
      <c r="VKA68" s="82"/>
      <c r="VKB68" s="82"/>
      <c r="VKC68" s="82"/>
      <c r="VKD68" s="82"/>
      <c r="VKE68" s="82"/>
      <c r="VKF68" s="82"/>
      <c r="VKG68" s="82"/>
      <c r="VKH68" s="82"/>
      <c r="VKI68" s="82"/>
      <c r="VKJ68" s="82"/>
      <c r="VKK68" s="82"/>
      <c r="VKL68" s="82"/>
      <c r="VKM68" s="82"/>
      <c r="VKN68" s="82"/>
      <c r="VKO68" s="82"/>
      <c r="VKP68" s="82"/>
      <c r="VKQ68" s="82"/>
      <c r="VKR68" s="82"/>
      <c r="VKS68" s="82"/>
      <c r="VKT68" s="82"/>
      <c r="VKU68" s="82"/>
      <c r="VKV68" s="82"/>
      <c r="VKW68" s="82"/>
      <c r="VKX68" s="82"/>
      <c r="VKY68" s="82"/>
      <c r="VKZ68" s="82"/>
      <c r="VLA68" s="82"/>
      <c r="VLB68" s="82"/>
      <c r="VLC68" s="82"/>
      <c r="VLD68" s="82"/>
      <c r="VLE68" s="82"/>
      <c r="VLF68" s="82"/>
      <c r="VLG68" s="82"/>
      <c r="VLH68" s="82"/>
      <c r="VLI68" s="82"/>
      <c r="VLJ68" s="82"/>
      <c r="VLK68" s="82"/>
      <c r="VLL68" s="82"/>
      <c r="VLM68" s="82"/>
      <c r="VLN68" s="82"/>
      <c r="VLO68" s="82"/>
      <c r="VLP68" s="82"/>
      <c r="VLQ68" s="82"/>
      <c r="VLR68" s="82"/>
      <c r="VLS68" s="82"/>
      <c r="VLT68" s="82"/>
      <c r="VLU68" s="82"/>
      <c r="VLV68" s="82"/>
      <c r="VLW68" s="82"/>
      <c r="VLX68" s="82"/>
      <c r="VLY68" s="82"/>
      <c r="VLZ68" s="82"/>
      <c r="VMA68" s="82"/>
      <c r="VMB68" s="82"/>
      <c r="VMC68" s="82"/>
      <c r="VMD68" s="82"/>
      <c r="VME68" s="82"/>
      <c r="VMF68" s="82"/>
      <c r="VMG68" s="82"/>
      <c r="VMH68" s="82"/>
      <c r="VMI68" s="82"/>
      <c r="VMJ68" s="82"/>
      <c r="VMK68" s="82"/>
      <c r="VML68" s="82"/>
      <c r="VMM68" s="82"/>
      <c r="VMN68" s="82"/>
      <c r="VMO68" s="82"/>
      <c r="VMP68" s="82"/>
      <c r="VMQ68" s="82"/>
      <c r="VMR68" s="82"/>
      <c r="VMS68" s="82"/>
      <c r="VMT68" s="82"/>
      <c r="VMU68" s="82"/>
      <c r="VMV68" s="82"/>
      <c r="VMW68" s="82"/>
      <c r="VMX68" s="82"/>
      <c r="VMY68" s="82"/>
      <c r="VMZ68" s="82"/>
      <c r="VNA68" s="82"/>
      <c r="VNB68" s="82"/>
      <c r="VNC68" s="82"/>
      <c r="VND68" s="82"/>
      <c r="VNE68" s="82"/>
      <c r="VNF68" s="82"/>
      <c r="VNG68" s="82"/>
      <c r="VNH68" s="82"/>
      <c r="VNI68" s="82"/>
      <c r="VNJ68" s="82"/>
      <c r="VNK68" s="82"/>
      <c r="VNL68" s="82"/>
      <c r="VNM68" s="82"/>
      <c r="VNN68" s="82"/>
      <c r="VNO68" s="82"/>
      <c r="VNP68" s="82"/>
      <c r="VNQ68" s="82"/>
      <c r="VNR68" s="82"/>
      <c r="VNS68" s="82"/>
      <c r="VNT68" s="82"/>
      <c r="VNU68" s="82"/>
      <c r="VNV68" s="82"/>
      <c r="VNW68" s="82"/>
      <c r="VNX68" s="82"/>
      <c r="VNY68" s="82"/>
      <c r="VNZ68" s="82"/>
      <c r="VOA68" s="82"/>
      <c r="VOB68" s="82"/>
      <c r="VOC68" s="82"/>
      <c r="VOD68" s="82"/>
      <c r="VOE68" s="82"/>
      <c r="VOF68" s="82"/>
      <c r="VOG68" s="82"/>
      <c r="VOH68" s="82"/>
      <c r="VOI68" s="82"/>
      <c r="VOJ68" s="82"/>
      <c r="VOK68" s="82"/>
      <c r="VOL68" s="82"/>
      <c r="VOM68" s="82"/>
      <c r="VON68" s="82"/>
      <c r="VOO68" s="82"/>
      <c r="VOP68" s="82"/>
      <c r="VOQ68" s="82"/>
      <c r="VOR68" s="82"/>
      <c r="VOS68" s="82"/>
      <c r="VOT68" s="82"/>
      <c r="VOU68" s="82"/>
      <c r="VOV68" s="82"/>
      <c r="VOW68" s="82"/>
      <c r="VOX68" s="82"/>
      <c r="VOY68" s="82"/>
      <c r="VOZ68" s="82"/>
      <c r="VPA68" s="82"/>
      <c r="VPB68" s="82"/>
      <c r="VPC68" s="82"/>
      <c r="VPD68" s="82"/>
      <c r="VPE68" s="82"/>
      <c r="VPF68" s="82"/>
      <c r="VPG68" s="82"/>
      <c r="VPH68" s="82"/>
      <c r="VPI68" s="82"/>
      <c r="VPJ68" s="82"/>
      <c r="VPK68" s="82"/>
      <c r="VPL68" s="82"/>
      <c r="VPM68" s="82"/>
      <c r="VPN68" s="82"/>
      <c r="VPO68" s="82"/>
      <c r="VPP68" s="82"/>
      <c r="VPQ68" s="82"/>
      <c r="VPR68" s="82"/>
      <c r="VPS68" s="82"/>
      <c r="VPT68" s="82"/>
      <c r="VPU68" s="82"/>
      <c r="VPV68" s="82"/>
      <c r="VPW68" s="82"/>
      <c r="VPX68" s="82"/>
      <c r="VPY68" s="82"/>
      <c r="VPZ68" s="82"/>
      <c r="VQA68" s="82"/>
      <c r="VQB68" s="82"/>
      <c r="VQC68" s="82"/>
      <c r="VQD68" s="82"/>
      <c r="VQE68" s="82"/>
      <c r="VQF68" s="82"/>
      <c r="VQG68" s="82"/>
      <c r="VQH68" s="82"/>
      <c r="VQI68" s="82"/>
      <c r="VQJ68" s="82"/>
      <c r="VQK68" s="82"/>
      <c r="VQL68" s="82"/>
      <c r="VQM68" s="82"/>
      <c r="VQN68" s="82"/>
      <c r="VQO68" s="82"/>
      <c r="VQP68" s="82"/>
      <c r="VQQ68" s="82"/>
      <c r="VQR68" s="82"/>
      <c r="VQS68" s="82"/>
      <c r="VQT68" s="82"/>
      <c r="VQU68" s="82"/>
      <c r="VQV68" s="82"/>
      <c r="VQW68" s="82"/>
      <c r="VQX68" s="82"/>
      <c r="VQY68" s="82"/>
      <c r="VQZ68" s="82"/>
      <c r="VRA68" s="82"/>
      <c r="VRB68" s="82"/>
      <c r="VRC68" s="82"/>
      <c r="VRD68" s="82"/>
      <c r="VRE68" s="82"/>
      <c r="VRF68" s="82"/>
      <c r="VRG68" s="82"/>
      <c r="VRH68" s="82"/>
      <c r="VRI68" s="82"/>
      <c r="VRJ68" s="82"/>
      <c r="VRK68" s="82"/>
      <c r="VRL68" s="82"/>
      <c r="VRM68" s="82"/>
      <c r="VRN68" s="82"/>
      <c r="VRO68" s="82"/>
      <c r="VRP68" s="82"/>
      <c r="VRQ68" s="82"/>
      <c r="VRR68" s="82"/>
      <c r="VRS68" s="82"/>
      <c r="VRT68" s="82"/>
      <c r="VRU68" s="82"/>
      <c r="VRV68" s="82"/>
      <c r="VRW68" s="82"/>
      <c r="VRX68" s="82"/>
      <c r="VRY68" s="82"/>
      <c r="VRZ68" s="82"/>
      <c r="VSA68" s="82"/>
      <c r="VSB68" s="82"/>
      <c r="VSC68" s="82"/>
      <c r="VSD68" s="82"/>
      <c r="VSE68" s="82"/>
      <c r="VSF68" s="82"/>
      <c r="VSG68" s="82"/>
      <c r="VSH68" s="82"/>
      <c r="VSI68" s="82"/>
      <c r="VSJ68" s="82"/>
      <c r="VSK68" s="82"/>
      <c r="VSL68" s="82"/>
      <c r="VSM68" s="82"/>
      <c r="VSN68" s="82"/>
      <c r="VSO68" s="82"/>
      <c r="VSP68" s="82"/>
      <c r="VSQ68" s="82"/>
      <c r="VSR68" s="82"/>
      <c r="VSS68" s="82"/>
      <c r="VST68" s="82"/>
      <c r="VSU68" s="82"/>
      <c r="VSV68" s="82"/>
      <c r="VSW68" s="82"/>
      <c r="VSX68" s="82"/>
      <c r="VSY68" s="82"/>
      <c r="VSZ68" s="82"/>
      <c r="VTA68" s="82"/>
      <c r="VTB68" s="82"/>
      <c r="VTC68" s="82"/>
      <c r="VTD68" s="82"/>
      <c r="VTE68" s="82"/>
      <c r="VTF68" s="82"/>
      <c r="VTG68" s="82"/>
      <c r="VTH68" s="82"/>
      <c r="VTI68" s="82"/>
      <c r="VTJ68" s="82"/>
      <c r="VTK68" s="82"/>
      <c r="VTL68" s="82"/>
      <c r="VTM68" s="82"/>
      <c r="VTN68" s="82"/>
      <c r="VTO68" s="82"/>
      <c r="VTP68" s="82"/>
      <c r="VTQ68" s="82"/>
      <c r="VTR68" s="82"/>
      <c r="VTS68" s="82"/>
      <c r="VTT68" s="82"/>
      <c r="VTU68" s="82"/>
      <c r="VTV68" s="82"/>
      <c r="VTW68" s="82"/>
      <c r="VTX68" s="82"/>
      <c r="VTY68" s="82"/>
      <c r="VTZ68" s="82"/>
      <c r="VUA68" s="82"/>
      <c r="VUB68" s="82"/>
      <c r="VUC68" s="82"/>
      <c r="VUD68" s="82"/>
      <c r="VUE68" s="82"/>
      <c r="VUF68" s="82"/>
      <c r="VUG68" s="82"/>
      <c r="VUH68" s="82"/>
      <c r="VUI68" s="82"/>
      <c r="VUJ68" s="82"/>
      <c r="VUK68" s="82"/>
      <c r="VUL68" s="82"/>
      <c r="VUM68" s="82"/>
      <c r="VUN68" s="82"/>
      <c r="VUO68" s="82"/>
      <c r="VUP68" s="82"/>
      <c r="VUQ68" s="82"/>
      <c r="VUR68" s="82"/>
      <c r="VUS68" s="82"/>
      <c r="VUT68" s="82"/>
      <c r="VUU68" s="82"/>
      <c r="VUV68" s="82"/>
      <c r="VUW68" s="82"/>
      <c r="VUX68" s="82"/>
      <c r="VUY68" s="82"/>
      <c r="VUZ68" s="82"/>
      <c r="VVA68" s="82"/>
      <c r="VVB68" s="82"/>
      <c r="VVC68" s="82"/>
      <c r="VVD68" s="82"/>
      <c r="VVE68" s="82"/>
      <c r="VVF68" s="82"/>
      <c r="VVG68" s="82"/>
      <c r="VVH68" s="82"/>
      <c r="VVI68" s="82"/>
      <c r="VVJ68" s="82"/>
      <c r="VVK68" s="82"/>
      <c r="VVL68" s="82"/>
      <c r="VVM68" s="82"/>
      <c r="VVN68" s="82"/>
      <c r="VVO68" s="82"/>
      <c r="VVP68" s="82"/>
      <c r="VVQ68" s="82"/>
      <c r="VVR68" s="82"/>
      <c r="VVS68" s="82"/>
      <c r="VVT68" s="82"/>
      <c r="VVU68" s="82"/>
      <c r="VVV68" s="82"/>
      <c r="VVW68" s="82"/>
      <c r="VVX68" s="82"/>
      <c r="VVY68" s="82"/>
      <c r="VVZ68" s="82"/>
      <c r="VWA68" s="82"/>
      <c r="VWB68" s="82"/>
      <c r="VWC68" s="82"/>
      <c r="VWD68" s="82"/>
      <c r="VWE68" s="82"/>
      <c r="VWF68" s="82"/>
      <c r="VWG68" s="82"/>
      <c r="VWH68" s="82"/>
      <c r="VWI68" s="82"/>
      <c r="VWJ68" s="82"/>
      <c r="VWK68" s="82"/>
      <c r="VWL68" s="82"/>
      <c r="VWM68" s="82"/>
      <c r="VWN68" s="82"/>
      <c r="VWO68" s="82"/>
      <c r="VWP68" s="82"/>
      <c r="VWQ68" s="82"/>
      <c r="VWR68" s="82"/>
      <c r="VWS68" s="82"/>
      <c r="VWT68" s="82"/>
      <c r="VWU68" s="82"/>
      <c r="VWV68" s="82"/>
      <c r="VWW68" s="82"/>
      <c r="VWX68" s="82"/>
      <c r="VWY68" s="82"/>
      <c r="VWZ68" s="82"/>
      <c r="VXA68" s="82"/>
      <c r="VXB68" s="82"/>
      <c r="VXC68" s="82"/>
      <c r="VXD68" s="82"/>
      <c r="VXE68" s="82"/>
      <c r="VXF68" s="82"/>
      <c r="VXG68" s="82"/>
      <c r="VXH68" s="82"/>
      <c r="VXI68" s="82"/>
      <c r="VXJ68" s="82"/>
      <c r="VXK68" s="82"/>
      <c r="VXL68" s="82"/>
      <c r="VXM68" s="82"/>
      <c r="VXN68" s="82"/>
      <c r="VXO68" s="82"/>
      <c r="VXP68" s="82"/>
      <c r="VXQ68" s="82"/>
      <c r="VXR68" s="82"/>
      <c r="VXS68" s="82"/>
      <c r="VXT68" s="82"/>
      <c r="VXU68" s="82"/>
      <c r="VXV68" s="82"/>
      <c r="VXW68" s="82"/>
      <c r="VXX68" s="82"/>
      <c r="VXY68" s="82"/>
      <c r="VXZ68" s="82"/>
      <c r="VYA68" s="82"/>
      <c r="VYB68" s="82"/>
      <c r="VYC68" s="82"/>
      <c r="VYD68" s="82"/>
      <c r="VYE68" s="82"/>
      <c r="VYF68" s="82"/>
      <c r="VYG68" s="82"/>
      <c r="VYH68" s="82"/>
      <c r="VYI68" s="82"/>
      <c r="VYJ68" s="82"/>
      <c r="VYK68" s="82"/>
      <c r="VYL68" s="82"/>
      <c r="VYM68" s="82"/>
      <c r="VYN68" s="82"/>
      <c r="VYO68" s="82"/>
      <c r="VYP68" s="82"/>
      <c r="VYQ68" s="82"/>
      <c r="VYR68" s="82"/>
      <c r="VYS68" s="82"/>
      <c r="VYT68" s="82"/>
      <c r="VYU68" s="82"/>
      <c r="VYV68" s="82"/>
      <c r="VYW68" s="82"/>
      <c r="VYX68" s="82"/>
      <c r="VYY68" s="82"/>
      <c r="VYZ68" s="82"/>
      <c r="VZA68" s="82"/>
      <c r="VZB68" s="82"/>
      <c r="VZC68" s="82"/>
      <c r="VZD68" s="82"/>
      <c r="VZE68" s="82"/>
      <c r="VZF68" s="82"/>
      <c r="VZG68" s="82"/>
      <c r="VZH68" s="82"/>
      <c r="VZI68" s="82"/>
      <c r="VZJ68" s="82"/>
      <c r="VZK68" s="82"/>
      <c r="VZL68" s="82"/>
      <c r="VZM68" s="82"/>
      <c r="VZN68" s="82"/>
      <c r="VZO68" s="82"/>
      <c r="VZP68" s="82"/>
      <c r="VZQ68" s="82"/>
      <c r="VZR68" s="82"/>
      <c r="VZS68" s="82"/>
      <c r="VZT68" s="82"/>
      <c r="VZU68" s="82"/>
      <c r="VZV68" s="82"/>
      <c r="VZW68" s="82"/>
      <c r="VZX68" s="82"/>
      <c r="VZY68" s="82"/>
      <c r="VZZ68" s="82"/>
      <c r="WAA68" s="82"/>
      <c r="WAB68" s="82"/>
      <c r="WAC68" s="82"/>
      <c r="WAD68" s="82"/>
      <c r="WAE68" s="82"/>
      <c r="WAF68" s="82"/>
      <c r="WAG68" s="82"/>
      <c r="WAH68" s="82"/>
      <c r="WAI68" s="82"/>
      <c r="WAJ68" s="82"/>
      <c r="WAK68" s="82"/>
      <c r="WAL68" s="82"/>
      <c r="WAM68" s="82"/>
      <c r="WAN68" s="82"/>
      <c r="WAO68" s="82"/>
      <c r="WAP68" s="82"/>
      <c r="WAQ68" s="82"/>
      <c r="WAR68" s="82"/>
      <c r="WAS68" s="82"/>
      <c r="WAT68" s="82"/>
      <c r="WAU68" s="82"/>
      <c r="WAV68" s="82"/>
      <c r="WAW68" s="82"/>
      <c r="WAX68" s="82"/>
      <c r="WAY68" s="82"/>
      <c r="WAZ68" s="82"/>
      <c r="WBA68" s="82"/>
      <c r="WBB68" s="82"/>
      <c r="WBC68" s="82"/>
      <c r="WBD68" s="82"/>
      <c r="WBE68" s="82"/>
      <c r="WBF68" s="82"/>
      <c r="WBG68" s="82"/>
      <c r="WBH68" s="82"/>
      <c r="WBI68" s="82"/>
      <c r="WBJ68" s="82"/>
      <c r="WBK68" s="82"/>
      <c r="WBL68" s="82"/>
      <c r="WBM68" s="82"/>
      <c r="WBN68" s="82"/>
      <c r="WBO68" s="82"/>
      <c r="WBP68" s="82"/>
      <c r="WBQ68" s="82"/>
      <c r="WBR68" s="82"/>
      <c r="WBS68" s="82"/>
      <c r="WBT68" s="82"/>
      <c r="WBU68" s="82"/>
      <c r="WBV68" s="82"/>
      <c r="WBW68" s="82"/>
      <c r="WBX68" s="82"/>
      <c r="WBY68" s="82"/>
      <c r="WBZ68" s="82"/>
      <c r="WCA68" s="82"/>
      <c r="WCB68" s="82"/>
      <c r="WCC68" s="82"/>
      <c r="WCD68" s="82"/>
      <c r="WCE68" s="82"/>
      <c r="WCF68" s="82"/>
      <c r="WCG68" s="82"/>
      <c r="WCH68" s="82"/>
      <c r="WCI68" s="82"/>
      <c r="WCJ68" s="82"/>
      <c r="WCK68" s="82"/>
      <c r="WCL68" s="82"/>
      <c r="WCM68" s="82"/>
      <c r="WCN68" s="82"/>
      <c r="WCO68" s="82"/>
      <c r="WCP68" s="82"/>
      <c r="WCQ68" s="82"/>
      <c r="WCR68" s="82"/>
      <c r="WCS68" s="82"/>
      <c r="WCT68" s="82"/>
      <c r="WCU68" s="82"/>
      <c r="WCV68" s="82"/>
      <c r="WCW68" s="82"/>
      <c r="WCX68" s="82"/>
      <c r="WCY68" s="82"/>
      <c r="WCZ68" s="82"/>
      <c r="WDA68" s="82"/>
      <c r="WDB68" s="82"/>
      <c r="WDC68" s="82"/>
      <c r="WDD68" s="82"/>
      <c r="WDE68" s="82"/>
      <c r="WDF68" s="82"/>
      <c r="WDG68" s="82"/>
      <c r="WDH68" s="82"/>
      <c r="WDI68" s="82"/>
      <c r="WDJ68" s="82"/>
      <c r="WDK68" s="82"/>
      <c r="WDL68" s="82"/>
      <c r="WDM68" s="82"/>
      <c r="WDN68" s="82"/>
      <c r="WDO68" s="82"/>
      <c r="WDP68" s="82"/>
      <c r="WDQ68" s="82"/>
      <c r="WDR68" s="82"/>
      <c r="WDS68" s="82"/>
      <c r="WDT68" s="82"/>
      <c r="WDU68" s="82"/>
      <c r="WDV68" s="82"/>
      <c r="WDW68" s="82"/>
      <c r="WDX68" s="82"/>
      <c r="WDY68" s="82"/>
      <c r="WDZ68" s="82"/>
      <c r="WEA68" s="82"/>
      <c r="WEB68" s="82"/>
      <c r="WEC68" s="82"/>
      <c r="WED68" s="82"/>
      <c r="WEE68" s="82"/>
      <c r="WEF68" s="82"/>
      <c r="WEG68" s="82"/>
      <c r="WEH68" s="82"/>
      <c r="WEI68" s="82"/>
      <c r="WEJ68" s="82"/>
      <c r="WEK68" s="82"/>
      <c r="WEL68" s="82"/>
      <c r="WEM68" s="82"/>
      <c r="WEN68" s="82"/>
      <c r="WEO68" s="82"/>
      <c r="WEP68" s="82"/>
      <c r="WEQ68" s="82"/>
      <c r="WER68" s="82"/>
      <c r="WES68" s="82"/>
      <c r="WET68" s="82"/>
      <c r="WEU68" s="82"/>
      <c r="WEV68" s="82"/>
      <c r="WEW68" s="82"/>
      <c r="WEX68" s="82"/>
      <c r="WEY68" s="82"/>
      <c r="WEZ68" s="82"/>
      <c r="WFA68" s="82"/>
      <c r="WFB68" s="82"/>
      <c r="WFC68" s="82"/>
      <c r="WFD68" s="82"/>
      <c r="WFE68" s="82"/>
      <c r="WFF68" s="82"/>
      <c r="WFG68" s="82"/>
      <c r="WFH68" s="82"/>
      <c r="WFI68" s="82"/>
      <c r="WFJ68" s="82"/>
      <c r="WFK68" s="82"/>
      <c r="WFL68" s="82"/>
      <c r="WFM68" s="82"/>
      <c r="WFN68" s="82"/>
      <c r="WFO68" s="82"/>
      <c r="WFP68" s="82"/>
      <c r="WFQ68" s="82"/>
      <c r="WFR68" s="82"/>
      <c r="WFS68" s="82"/>
      <c r="WFT68" s="82"/>
      <c r="WFU68" s="82"/>
      <c r="WFV68" s="82"/>
      <c r="WFW68" s="82"/>
      <c r="WFX68" s="82"/>
      <c r="WFY68" s="82"/>
      <c r="WFZ68" s="82"/>
      <c r="WGA68" s="82"/>
      <c r="WGB68" s="82"/>
      <c r="WGC68" s="82"/>
      <c r="WGD68" s="82"/>
      <c r="WGE68" s="82"/>
      <c r="WGF68" s="82"/>
      <c r="WGG68" s="82"/>
      <c r="WGH68" s="82"/>
      <c r="WGI68" s="82"/>
      <c r="WGJ68" s="82"/>
      <c r="WGK68" s="82"/>
      <c r="WGL68" s="82"/>
      <c r="WGM68" s="82"/>
      <c r="WGN68" s="82"/>
      <c r="WGO68" s="82"/>
      <c r="WGP68" s="82"/>
      <c r="WGQ68" s="82"/>
      <c r="WGR68" s="82"/>
      <c r="WGS68" s="82"/>
      <c r="WGT68" s="82"/>
      <c r="WGU68" s="82"/>
      <c r="WGV68" s="82"/>
      <c r="WGW68" s="82"/>
      <c r="WGX68" s="82"/>
      <c r="WGY68" s="82"/>
      <c r="WGZ68" s="82"/>
      <c r="WHA68" s="82"/>
      <c r="WHB68" s="82"/>
      <c r="WHC68" s="82"/>
      <c r="WHD68" s="82"/>
      <c r="WHE68" s="82"/>
      <c r="WHF68" s="82"/>
      <c r="WHG68" s="82"/>
      <c r="WHH68" s="82"/>
      <c r="WHI68" s="82"/>
      <c r="WHJ68" s="82"/>
      <c r="WHK68" s="82"/>
      <c r="WHL68" s="82"/>
      <c r="WHM68" s="82"/>
      <c r="WHN68" s="82"/>
      <c r="WHO68" s="82"/>
      <c r="WHP68" s="82"/>
      <c r="WHQ68" s="82"/>
      <c r="WHR68" s="82"/>
      <c r="WHS68" s="82"/>
      <c r="WHT68" s="82"/>
      <c r="WHU68" s="82"/>
      <c r="WHV68" s="82"/>
      <c r="WHW68" s="82"/>
      <c r="WHX68" s="82"/>
      <c r="WHY68" s="82"/>
      <c r="WHZ68" s="82"/>
      <c r="WIA68" s="82"/>
      <c r="WIB68" s="82"/>
      <c r="WIC68" s="82"/>
      <c r="WID68" s="82"/>
      <c r="WIE68" s="82"/>
      <c r="WIF68" s="82"/>
      <c r="WIG68" s="82"/>
      <c r="WIH68" s="82"/>
      <c r="WII68" s="82"/>
      <c r="WIJ68" s="82"/>
      <c r="WIK68" s="82"/>
      <c r="WIL68" s="82"/>
      <c r="WIM68" s="82"/>
      <c r="WIN68" s="82"/>
      <c r="WIO68" s="82"/>
      <c r="WIP68" s="82"/>
      <c r="WIQ68" s="82"/>
      <c r="WIR68" s="82"/>
      <c r="WIS68" s="82"/>
      <c r="WIT68" s="82"/>
      <c r="WIU68" s="82"/>
      <c r="WIV68" s="82"/>
      <c r="WIW68" s="82"/>
      <c r="WIX68" s="82"/>
      <c r="WIY68" s="82"/>
      <c r="WIZ68" s="82"/>
      <c r="WJA68" s="82"/>
      <c r="WJB68" s="82"/>
      <c r="WJC68" s="82"/>
      <c r="WJD68" s="82"/>
      <c r="WJE68" s="82"/>
      <c r="WJF68" s="82"/>
      <c r="WJG68" s="82"/>
      <c r="WJH68" s="82"/>
      <c r="WJI68" s="82"/>
      <c r="WJJ68" s="82"/>
      <c r="WJK68" s="82"/>
      <c r="WJL68" s="82"/>
      <c r="WJM68" s="82"/>
      <c r="WJN68" s="82"/>
      <c r="WJO68" s="82"/>
      <c r="WJP68" s="82"/>
      <c r="WJQ68" s="82"/>
      <c r="WJR68" s="82"/>
      <c r="WJS68" s="82"/>
      <c r="WJT68" s="82"/>
      <c r="WJU68" s="82"/>
      <c r="WJV68" s="82"/>
      <c r="WJW68" s="82"/>
      <c r="WJX68" s="82"/>
      <c r="WJY68" s="82"/>
      <c r="WJZ68" s="82"/>
      <c r="WKA68" s="82"/>
      <c r="WKB68" s="82"/>
      <c r="WKC68" s="82"/>
      <c r="WKD68" s="82"/>
      <c r="WKE68" s="82"/>
      <c r="WKF68" s="82"/>
      <c r="WKG68" s="82"/>
      <c r="WKH68" s="82"/>
      <c r="WKI68" s="82"/>
      <c r="WKJ68" s="82"/>
      <c r="WKK68" s="82"/>
      <c r="WKL68" s="82"/>
      <c r="WKM68" s="82"/>
      <c r="WKN68" s="82"/>
      <c r="WKO68" s="82"/>
      <c r="WKP68" s="82"/>
      <c r="WKQ68" s="82"/>
      <c r="WKR68" s="82"/>
      <c r="WKS68" s="82"/>
      <c r="WKT68" s="82"/>
      <c r="WKU68" s="82"/>
      <c r="WKV68" s="82"/>
      <c r="WKW68" s="82"/>
      <c r="WKX68" s="82"/>
      <c r="WKY68" s="82"/>
      <c r="WKZ68" s="82"/>
      <c r="WLA68" s="82"/>
      <c r="WLB68" s="82"/>
      <c r="WLC68" s="82"/>
      <c r="WLD68" s="82"/>
      <c r="WLE68" s="82"/>
      <c r="WLF68" s="82"/>
      <c r="WLG68" s="82"/>
      <c r="WLH68" s="82"/>
      <c r="WLI68" s="82"/>
      <c r="WLJ68" s="82"/>
      <c r="WLK68" s="82"/>
      <c r="WLL68" s="82"/>
      <c r="WLM68" s="82"/>
      <c r="WLN68" s="82"/>
      <c r="WLO68" s="82"/>
      <c r="WLP68" s="82"/>
      <c r="WLQ68" s="82"/>
      <c r="WLR68" s="82"/>
      <c r="WLS68" s="82"/>
      <c r="WLT68" s="82"/>
      <c r="WLU68" s="82"/>
      <c r="WLV68" s="82"/>
      <c r="WLW68" s="82"/>
      <c r="WLX68" s="82"/>
      <c r="WLY68" s="82"/>
      <c r="WLZ68" s="82"/>
      <c r="WMA68" s="82"/>
      <c r="WMB68" s="82"/>
      <c r="WMC68" s="82"/>
      <c r="WMD68" s="82"/>
      <c r="WME68" s="82"/>
      <c r="WMF68" s="82"/>
      <c r="WMG68" s="82"/>
      <c r="WMH68" s="82"/>
      <c r="WMI68" s="82"/>
      <c r="WMJ68" s="82"/>
      <c r="WMK68" s="82"/>
      <c r="WML68" s="82"/>
      <c r="WMM68" s="82"/>
      <c r="WMN68" s="82"/>
      <c r="WMO68" s="82"/>
      <c r="WMP68" s="82"/>
      <c r="WMQ68" s="82"/>
      <c r="WMR68" s="82"/>
      <c r="WMS68" s="82"/>
      <c r="WMT68" s="82"/>
      <c r="WMU68" s="82"/>
      <c r="WMV68" s="82"/>
      <c r="WMW68" s="82"/>
      <c r="WMX68" s="82"/>
      <c r="WMY68" s="82"/>
      <c r="WMZ68" s="82"/>
      <c r="WNA68" s="82"/>
      <c r="WNB68" s="82"/>
      <c r="WNC68" s="82"/>
      <c r="WND68" s="82"/>
      <c r="WNE68" s="82"/>
      <c r="WNF68" s="82"/>
      <c r="WNG68" s="82"/>
      <c r="WNH68" s="82"/>
      <c r="WNI68" s="82"/>
      <c r="WNJ68" s="82"/>
      <c r="WNK68" s="82"/>
      <c r="WNL68" s="82"/>
      <c r="WNM68" s="82"/>
      <c r="WNN68" s="82"/>
      <c r="WNO68" s="82"/>
      <c r="WNP68" s="82"/>
      <c r="WNQ68" s="82"/>
      <c r="WNR68" s="82"/>
      <c r="WNS68" s="82"/>
      <c r="WNT68" s="82"/>
      <c r="WNU68" s="82"/>
      <c r="WNV68" s="82"/>
      <c r="WNW68" s="82"/>
      <c r="WNX68" s="82"/>
      <c r="WNY68" s="82"/>
      <c r="WNZ68" s="82"/>
      <c r="WOA68" s="82"/>
      <c r="WOB68" s="82"/>
      <c r="WOC68" s="82"/>
      <c r="WOD68" s="82"/>
      <c r="WOE68" s="82"/>
      <c r="WOF68" s="82"/>
      <c r="WOG68" s="82"/>
      <c r="WOH68" s="82"/>
      <c r="WOI68" s="82"/>
      <c r="WOJ68" s="82"/>
      <c r="WOK68" s="82"/>
      <c r="WOL68" s="82"/>
      <c r="WOM68" s="82"/>
      <c r="WON68" s="82"/>
      <c r="WOO68" s="82"/>
      <c r="WOP68" s="82"/>
      <c r="WOQ68" s="82"/>
      <c r="WOR68" s="82"/>
      <c r="WOS68" s="82"/>
      <c r="WOT68" s="82"/>
      <c r="WOU68" s="82"/>
      <c r="WOV68" s="82"/>
      <c r="WOW68" s="82"/>
      <c r="WOX68" s="82"/>
      <c r="WOY68" s="82"/>
      <c r="WOZ68" s="82"/>
      <c r="WPA68" s="82"/>
      <c r="WPB68" s="82"/>
      <c r="WPC68" s="82"/>
      <c r="WPD68" s="82"/>
      <c r="WPE68" s="82"/>
      <c r="WPF68" s="82"/>
      <c r="WPG68" s="82"/>
      <c r="WPH68" s="82"/>
      <c r="WPI68" s="82"/>
      <c r="WPJ68" s="82"/>
      <c r="WPK68" s="82"/>
      <c r="WPL68" s="82"/>
      <c r="WPM68" s="82"/>
      <c r="WPN68" s="82"/>
      <c r="WPO68" s="82"/>
      <c r="WPP68" s="82"/>
      <c r="WPQ68" s="82"/>
      <c r="WPR68" s="82"/>
      <c r="WPS68" s="82"/>
      <c r="WPT68" s="82"/>
      <c r="WPU68" s="82"/>
      <c r="WPV68" s="82"/>
      <c r="WPW68" s="82"/>
      <c r="WPX68" s="82"/>
      <c r="WPY68" s="82"/>
      <c r="WPZ68" s="82"/>
      <c r="WQA68" s="82"/>
      <c r="WQB68" s="82"/>
      <c r="WQC68" s="82"/>
      <c r="WQD68" s="82"/>
      <c r="WQE68" s="82"/>
      <c r="WQF68" s="82"/>
      <c r="WQG68" s="82"/>
      <c r="WQH68" s="82"/>
      <c r="WQI68" s="82"/>
      <c r="WQJ68" s="82"/>
      <c r="WQK68" s="82"/>
      <c r="WQL68" s="82"/>
      <c r="WQM68" s="82"/>
      <c r="WQN68" s="82"/>
      <c r="WQO68" s="82"/>
      <c r="WQP68" s="82"/>
      <c r="WQQ68" s="82"/>
      <c r="WQR68" s="82"/>
      <c r="WQS68" s="82"/>
      <c r="WQT68" s="82"/>
      <c r="WQU68" s="82"/>
      <c r="WQV68" s="82"/>
      <c r="WQW68" s="82"/>
      <c r="WQX68" s="82"/>
      <c r="WQY68" s="82"/>
      <c r="WQZ68" s="82"/>
      <c r="WRA68" s="82"/>
      <c r="WRB68" s="82"/>
      <c r="WRC68" s="82"/>
      <c r="WRD68" s="82"/>
      <c r="WRE68" s="82"/>
      <c r="WRF68" s="82"/>
      <c r="WRG68" s="82"/>
      <c r="WRH68" s="82"/>
      <c r="WRI68" s="82"/>
      <c r="WRJ68" s="82"/>
      <c r="WRK68" s="82"/>
      <c r="WRL68" s="82"/>
      <c r="WRM68" s="82"/>
      <c r="WRN68" s="82"/>
      <c r="WRO68" s="82"/>
      <c r="WRP68" s="82"/>
      <c r="WRQ68" s="82"/>
      <c r="WRR68" s="82"/>
      <c r="WRS68" s="82"/>
      <c r="WRT68" s="82"/>
      <c r="WRU68" s="82"/>
      <c r="WRV68" s="82"/>
      <c r="WRW68" s="82"/>
      <c r="WRX68" s="82"/>
      <c r="WRY68" s="82"/>
      <c r="WRZ68" s="82"/>
      <c r="WSA68" s="82"/>
      <c r="WSB68" s="82"/>
      <c r="WSC68" s="82"/>
      <c r="WSD68" s="82"/>
      <c r="WSE68" s="82"/>
      <c r="WSF68" s="82"/>
      <c r="WSG68" s="82"/>
      <c r="WSH68" s="82"/>
      <c r="WSI68" s="82"/>
      <c r="WSJ68" s="82"/>
      <c r="WSK68" s="82"/>
      <c r="WSL68" s="82"/>
      <c r="WSM68" s="82"/>
      <c r="WSN68" s="82"/>
      <c r="WSO68" s="82"/>
      <c r="WSP68" s="82"/>
      <c r="WSQ68" s="82"/>
      <c r="WSR68" s="82"/>
      <c r="WSS68" s="82"/>
      <c r="WST68" s="82"/>
      <c r="WSU68" s="82"/>
      <c r="WSV68" s="82"/>
      <c r="WSW68" s="82"/>
      <c r="WSX68" s="82"/>
      <c r="WSY68" s="82"/>
      <c r="WSZ68" s="82"/>
      <c r="WTA68" s="82"/>
      <c r="WTB68" s="82"/>
      <c r="WTC68" s="82"/>
      <c r="WTD68" s="82"/>
      <c r="WTE68" s="82"/>
      <c r="WTF68" s="82"/>
      <c r="WTG68" s="82"/>
      <c r="WTH68" s="82"/>
      <c r="WTI68" s="82"/>
      <c r="WTJ68" s="82"/>
      <c r="WTK68" s="82"/>
      <c r="WTL68" s="82"/>
      <c r="WTM68" s="82"/>
      <c r="WTN68" s="82"/>
      <c r="WTO68" s="82"/>
      <c r="WTP68" s="82"/>
      <c r="WTQ68" s="82"/>
      <c r="WTR68" s="82"/>
      <c r="WTS68" s="82"/>
      <c r="WTT68" s="82"/>
      <c r="WTU68" s="82"/>
      <c r="WTV68" s="82"/>
      <c r="WTW68" s="82"/>
      <c r="WTX68" s="82"/>
      <c r="WTY68" s="82"/>
      <c r="WTZ68" s="82"/>
      <c r="WUA68" s="82"/>
      <c r="WUB68" s="82"/>
      <c r="WUC68" s="82"/>
      <c r="WUD68" s="82"/>
      <c r="WUE68" s="82"/>
      <c r="WUF68" s="82"/>
      <c r="WUG68" s="82"/>
      <c r="WUH68" s="82"/>
      <c r="WUI68" s="82"/>
      <c r="WUJ68" s="82"/>
      <c r="WUK68" s="82"/>
      <c r="WUL68" s="82"/>
      <c r="WUM68" s="82"/>
      <c r="WUN68" s="82"/>
      <c r="WUO68" s="82"/>
      <c r="WUP68" s="82"/>
      <c r="WUQ68" s="82"/>
      <c r="WUR68" s="82"/>
      <c r="WUS68" s="82"/>
      <c r="WUT68" s="82"/>
      <c r="WUU68" s="82"/>
      <c r="WUV68" s="82"/>
      <c r="WUW68" s="82"/>
      <c r="WUX68" s="82"/>
      <c r="WUY68" s="82"/>
      <c r="WUZ68" s="82"/>
      <c r="WVA68" s="82"/>
      <c r="WVB68" s="82"/>
      <c r="WVC68" s="82"/>
      <c r="WVD68" s="82"/>
      <c r="WVE68" s="82"/>
      <c r="WVF68" s="82"/>
      <c r="WVG68" s="82"/>
      <c r="WVH68" s="82"/>
      <c r="WVI68" s="82"/>
      <c r="WVJ68" s="82"/>
      <c r="WVK68" s="82"/>
      <c r="WVL68" s="82"/>
      <c r="WVM68" s="82"/>
      <c r="WVN68" s="82"/>
      <c r="WVO68" s="82"/>
      <c r="WVP68" s="82"/>
      <c r="WVQ68" s="82"/>
      <c r="WVR68" s="82"/>
      <c r="WVS68" s="82"/>
      <c r="WVT68" s="82"/>
      <c r="WVU68" s="82"/>
      <c r="WVV68" s="82"/>
      <c r="WVW68" s="82"/>
      <c r="WVX68" s="82"/>
      <c r="WVY68" s="82"/>
      <c r="WVZ68" s="82"/>
      <c r="WWA68" s="82"/>
      <c r="WWB68" s="82"/>
      <c r="WWC68" s="82"/>
      <c r="WWD68" s="82"/>
      <c r="WWE68" s="82"/>
      <c r="WWF68" s="82"/>
      <c r="WWG68" s="82"/>
      <c r="WWH68" s="82"/>
      <c r="WWI68" s="82"/>
      <c r="WWJ68" s="82"/>
      <c r="WWK68" s="82"/>
      <c r="WWL68" s="82"/>
      <c r="WWM68" s="82"/>
      <c r="WWN68" s="82"/>
      <c r="WWO68" s="82"/>
      <c r="WWP68" s="82"/>
      <c r="WWQ68" s="82"/>
      <c r="WWR68" s="82"/>
      <c r="WWS68" s="82"/>
      <c r="WWT68" s="82"/>
      <c r="WWU68" s="82"/>
      <c r="WWV68" s="82"/>
      <c r="WWW68" s="82"/>
      <c r="WWX68" s="82"/>
      <c r="WWY68" s="82"/>
      <c r="WWZ68" s="82"/>
      <c r="WXA68" s="82"/>
      <c r="WXB68" s="82"/>
      <c r="WXC68" s="82"/>
      <c r="WXD68" s="82"/>
      <c r="WXE68" s="82"/>
      <c r="WXF68" s="82"/>
      <c r="WXG68" s="82"/>
      <c r="WXH68" s="82"/>
      <c r="WXI68" s="82"/>
      <c r="WXJ68" s="82"/>
      <c r="WXK68" s="82"/>
      <c r="WXL68" s="82"/>
      <c r="WXM68" s="82"/>
      <c r="WXN68" s="82"/>
      <c r="WXO68" s="82"/>
      <c r="WXP68" s="82"/>
      <c r="WXQ68" s="82"/>
      <c r="WXR68" s="82"/>
      <c r="WXS68" s="82"/>
      <c r="WXT68" s="82"/>
      <c r="WXU68" s="82"/>
      <c r="WXV68" s="82"/>
      <c r="WXW68" s="82"/>
      <c r="WXX68" s="82"/>
      <c r="WXY68" s="82"/>
      <c r="WXZ68" s="82"/>
      <c r="WYA68" s="82"/>
      <c r="WYB68" s="82"/>
      <c r="WYC68" s="82"/>
      <c r="WYD68" s="82"/>
      <c r="WYE68" s="82"/>
      <c r="WYF68" s="82"/>
      <c r="WYG68" s="82"/>
      <c r="WYH68" s="82"/>
      <c r="WYI68" s="82"/>
      <c r="WYJ68" s="82"/>
      <c r="WYK68" s="82"/>
      <c r="WYL68" s="82"/>
      <c r="WYM68" s="82"/>
      <c r="WYN68" s="82"/>
      <c r="WYO68" s="82"/>
      <c r="WYP68" s="82"/>
      <c r="WYQ68" s="82"/>
      <c r="WYR68" s="82"/>
      <c r="WYS68" s="82"/>
      <c r="WYT68" s="82"/>
      <c r="WYU68" s="82"/>
      <c r="WYV68" s="82"/>
      <c r="WYW68" s="82"/>
      <c r="WYX68" s="82"/>
      <c r="WYY68" s="82"/>
      <c r="WYZ68" s="82"/>
      <c r="WZA68" s="82"/>
      <c r="WZB68" s="82"/>
      <c r="WZC68" s="82"/>
      <c r="WZD68" s="82"/>
      <c r="WZE68" s="82"/>
      <c r="WZF68" s="82"/>
      <c r="WZG68" s="82"/>
      <c r="WZH68" s="82"/>
      <c r="WZI68" s="82"/>
      <c r="WZJ68" s="82"/>
      <c r="WZK68" s="82"/>
      <c r="WZL68" s="82"/>
      <c r="WZM68" s="82"/>
      <c r="WZN68" s="82"/>
      <c r="WZO68" s="82"/>
      <c r="WZP68" s="82"/>
      <c r="WZQ68" s="82"/>
      <c r="WZR68" s="82"/>
      <c r="WZS68" s="82"/>
      <c r="WZT68" s="82"/>
      <c r="WZU68" s="82"/>
      <c r="WZV68" s="82"/>
      <c r="WZW68" s="82"/>
      <c r="WZX68" s="82"/>
      <c r="WZY68" s="82"/>
      <c r="WZZ68" s="82"/>
      <c r="XAA68" s="82"/>
      <c r="XAB68" s="82"/>
      <c r="XAC68" s="82"/>
      <c r="XAD68" s="82"/>
      <c r="XAE68" s="82"/>
      <c r="XAF68" s="82"/>
      <c r="XAG68" s="82"/>
      <c r="XAH68" s="82"/>
      <c r="XAI68" s="82"/>
      <c r="XAJ68" s="82"/>
      <c r="XAK68" s="82"/>
      <c r="XAL68" s="82"/>
      <c r="XAM68" s="82"/>
      <c r="XAN68" s="82"/>
      <c r="XAO68" s="82"/>
      <c r="XAP68" s="82"/>
      <c r="XAQ68" s="82"/>
    </row>
    <row r="69" spans="1:16319" s="15" customFormat="1" ht="28.5" customHeight="1" x14ac:dyDescent="0.25">
      <c r="A69" s="137"/>
      <c r="B69" s="186" t="s">
        <v>73</v>
      </c>
      <c r="C69" s="186"/>
      <c r="D69" s="99">
        <v>259</v>
      </c>
      <c r="E69" s="194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A69" s="82"/>
      <c r="HB69" s="82"/>
      <c r="HC69" s="82"/>
      <c r="HD69" s="82"/>
      <c r="HE69" s="82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B69" s="82"/>
      <c r="IC69" s="82"/>
      <c r="ID69" s="82"/>
      <c r="IE69" s="82"/>
      <c r="IF69" s="82"/>
      <c r="IG69" s="82"/>
      <c r="IH69" s="82"/>
      <c r="II69" s="82"/>
      <c r="IJ69" s="82"/>
      <c r="IK69" s="82"/>
      <c r="IL69" s="82"/>
      <c r="IM69" s="82"/>
      <c r="IN69" s="82"/>
      <c r="IO69" s="82"/>
      <c r="IP69" s="82"/>
      <c r="IQ69" s="82"/>
      <c r="IR69" s="82"/>
      <c r="IS69" s="82"/>
      <c r="IT69" s="82"/>
      <c r="IU69" s="82"/>
      <c r="IV69" s="82"/>
      <c r="IW69" s="82"/>
      <c r="IX69" s="82"/>
      <c r="IY69" s="82"/>
      <c r="IZ69" s="82"/>
      <c r="JA69" s="82"/>
      <c r="JB69" s="82"/>
      <c r="JC69" s="82"/>
      <c r="JD69" s="82"/>
      <c r="JE69" s="82"/>
      <c r="JF69" s="82"/>
      <c r="JG69" s="82"/>
      <c r="JH69" s="82"/>
      <c r="JI69" s="82"/>
      <c r="JJ69" s="82"/>
      <c r="JK69" s="82"/>
      <c r="JL69" s="82"/>
      <c r="JM69" s="82"/>
      <c r="JN69" s="82"/>
      <c r="JO69" s="82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  <c r="KR69" s="82"/>
      <c r="KS69" s="82"/>
      <c r="KT69" s="82"/>
      <c r="KU69" s="82"/>
      <c r="KV69" s="82"/>
      <c r="KW69" s="82"/>
      <c r="KX69" s="82"/>
      <c r="KY69" s="82"/>
      <c r="KZ69" s="82"/>
      <c r="LA69" s="82"/>
      <c r="LB69" s="82"/>
      <c r="LC69" s="82"/>
      <c r="LD69" s="82"/>
      <c r="LE69" s="82"/>
      <c r="LF69" s="82"/>
      <c r="LG69" s="82"/>
      <c r="LH69" s="82"/>
      <c r="LI69" s="82"/>
      <c r="LJ69" s="82"/>
      <c r="LK69" s="82"/>
      <c r="LL69" s="82"/>
      <c r="LM69" s="82"/>
      <c r="LN69" s="82"/>
      <c r="LO69" s="82"/>
      <c r="LP69" s="82"/>
      <c r="LQ69" s="82"/>
      <c r="LR69" s="82"/>
      <c r="LS69" s="82"/>
      <c r="LT69" s="82"/>
      <c r="LU69" s="82"/>
      <c r="LV69" s="82"/>
      <c r="LW69" s="82"/>
      <c r="LX69" s="82"/>
      <c r="LY69" s="82"/>
      <c r="LZ69" s="82"/>
      <c r="MA69" s="82"/>
      <c r="MB69" s="82"/>
      <c r="MC69" s="82"/>
      <c r="MD69" s="82"/>
      <c r="ME69" s="82"/>
      <c r="MF69" s="82"/>
      <c r="MG69" s="82"/>
      <c r="MH69" s="82"/>
      <c r="MI69" s="82"/>
      <c r="MJ69" s="82"/>
      <c r="MK69" s="82"/>
      <c r="ML69" s="82"/>
      <c r="MM69" s="82"/>
      <c r="MN69" s="82"/>
      <c r="MO69" s="82"/>
      <c r="MP69" s="82"/>
      <c r="MQ69" s="82"/>
      <c r="MR69" s="82"/>
      <c r="MS69" s="82"/>
      <c r="MT69" s="82"/>
      <c r="MU69" s="82"/>
      <c r="MV69" s="82"/>
      <c r="MW69" s="82"/>
      <c r="MX69" s="82"/>
      <c r="MY69" s="82"/>
      <c r="MZ69" s="82"/>
      <c r="NA69" s="82"/>
      <c r="NB69" s="82"/>
      <c r="NC69" s="82"/>
      <c r="ND69" s="82"/>
      <c r="NE69" s="82"/>
      <c r="NF69" s="82"/>
      <c r="NG69" s="82"/>
      <c r="NH69" s="82"/>
      <c r="NI69" s="82"/>
      <c r="NJ69" s="82"/>
      <c r="NK69" s="82"/>
      <c r="NL69" s="82"/>
      <c r="NM69" s="82"/>
      <c r="NN69" s="82"/>
      <c r="NO69" s="82"/>
      <c r="NP69" s="82"/>
      <c r="NQ69" s="82"/>
      <c r="NR69" s="82"/>
      <c r="NS69" s="82"/>
      <c r="NT69" s="82"/>
      <c r="NU69" s="82"/>
      <c r="NV69" s="82"/>
      <c r="NW69" s="82"/>
      <c r="NX69" s="82"/>
      <c r="NY69" s="82"/>
      <c r="NZ69" s="82"/>
      <c r="OA69" s="82"/>
      <c r="OB69" s="82"/>
      <c r="OC69" s="82"/>
      <c r="OD69" s="82"/>
      <c r="OE69" s="82"/>
      <c r="OF69" s="82"/>
      <c r="OG69" s="82"/>
      <c r="OH69" s="82"/>
      <c r="OI69" s="82"/>
      <c r="OJ69" s="82"/>
      <c r="OK69" s="82"/>
      <c r="OL69" s="82"/>
      <c r="OM69" s="82"/>
      <c r="ON69" s="82"/>
      <c r="OO69" s="82"/>
      <c r="OP69" s="82"/>
      <c r="OQ69" s="82"/>
      <c r="OR69" s="82"/>
      <c r="OS69" s="82"/>
      <c r="OT69" s="82"/>
      <c r="OU69" s="82"/>
      <c r="OV69" s="82"/>
      <c r="OW69" s="82"/>
      <c r="OX69" s="82"/>
      <c r="OY69" s="82"/>
      <c r="OZ69" s="82"/>
      <c r="PA69" s="82"/>
      <c r="PB69" s="82"/>
      <c r="PC69" s="82"/>
      <c r="PD69" s="82"/>
      <c r="PE69" s="82"/>
      <c r="PF69" s="82"/>
      <c r="PG69" s="82"/>
      <c r="PH69" s="82"/>
      <c r="PI69" s="82"/>
      <c r="PJ69" s="82"/>
      <c r="PK69" s="82"/>
      <c r="PL69" s="82"/>
      <c r="PM69" s="82"/>
      <c r="PN69" s="82"/>
      <c r="PO69" s="82"/>
      <c r="PP69" s="82"/>
      <c r="PQ69" s="82"/>
      <c r="PR69" s="82"/>
      <c r="PS69" s="82"/>
      <c r="PT69" s="82"/>
      <c r="PU69" s="82"/>
      <c r="PV69" s="82"/>
      <c r="PW69" s="82"/>
      <c r="PX69" s="82"/>
      <c r="PY69" s="82"/>
      <c r="PZ69" s="82"/>
      <c r="QA69" s="82"/>
      <c r="QB69" s="82"/>
      <c r="QC69" s="82"/>
      <c r="QD69" s="82"/>
      <c r="QE69" s="82"/>
      <c r="QF69" s="82"/>
      <c r="QG69" s="82"/>
      <c r="QH69" s="82"/>
      <c r="QI69" s="82"/>
      <c r="QJ69" s="82"/>
      <c r="QK69" s="82"/>
      <c r="QL69" s="82"/>
      <c r="QM69" s="82"/>
      <c r="QN69" s="82"/>
      <c r="QO69" s="82"/>
      <c r="QP69" s="82"/>
      <c r="QQ69" s="82"/>
      <c r="QR69" s="82"/>
      <c r="QS69" s="82"/>
      <c r="QT69" s="82"/>
      <c r="QU69" s="82"/>
      <c r="QV69" s="82"/>
      <c r="QW69" s="82"/>
      <c r="QX69" s="82"/>
      <c r="QY69" s="82"/>
      <c r="QZ69" s="82"/>
      <c r="RA69" s="82"/>
      <c r="RB69" s="82"/>
      <c r="RC69" s="82"/>
      <c r="RD69" s="82"/>
      <c r="RE69" s="82"/>
      <c r="RF69" s="82"/>
      <c r="RG69" s="82"/>
      <c r="RH69" s="82"/>
      <c r="RI69" s="82"/>
      <c r="RJ69" s="82"/>
      <c r="RK69" s="82"/>
      <c r="RL69" s="82"/>
      <c r="RM69" s="82"/>
      <c r="RN69" s="82"/>
      <c r="RO69" s="82"/>
      <c r="RP69" s="82"/>
      <c r="RQ69" s="82"/>
      <c r="RR69" s="82"/>
      <c r="RS69" s="82"/>
      <c r="RT69" s="82"/>
      <c r="RU69" s="82"/>
      <c r="RV69" s="82"/>
      <c r="RW69" s="82"/>
      <c r="RX69" s="82"/>
      <c r="RY69" s="82"/>
      <c r="RZ69" s="82"/>
      <c r="SA69" s="82"/>
      <c r="SB69" s="82"/>
      <c r="SC69" s="82"/>
      <c r="SD69" s="82"/>
      <c r="SE69" s="82"/>
      <c r="SF69" s="82"/>
      <c r="SG69" s="82"/>
      <c r="SH69" s="82"/>
      <c r="SI69" s="82"/>
      <c r="SJ69" s="82"/>
      <c r="SK69" s="82"/>
      <c r="SL69" s="82"/>
      <c r="SM69" s="82"/>
      <c r="SN69" s="82"/>
      <c r="SO69" s="82"/>
      <c r="SP69" s="82"/>
      <c r="SQ69" s="82"/>
      <c r="SR69" s="82"/>
      <c r="SS69" s="82"/>
      <c r="ST69" s="82"/>
      <c r="SU69" s="82"/>
      <c r="SV69" s="82"/>
      <c r="SW69" s="82"/>
      <c r="SX69" s="82"/>
      <c r="SY69" s="82"/>
      <c r="SZ69" s="82"/>
      <c r="TA69" s="82"/>
      <c r="TB69" s="82"/>
      <c r="TC69" s="82"/>
      <c r="TD69" s="82"/>
      <c r="TE69" s="82"/>
      <c r="TF69" s="82"/>
      <c r="TG69" s="82"/>
      <c r="TH69" s="82"/>
      <c r="TI69" s="82"/>
      <c r="TJ69" s="82"/>
      <c r="TK69" s="82"/>
      <c r="TL69" s="82"/>
      <c r="TM69" s="82"/>
      <c r="TN69" s="82"/>
      <c r="TO69" s="82"/>
      <c r="TP69" s="82"/>
      <c r="TQ69" s="82"/>
      <c r="TR69" s="82"/>
      <c r="TS69" s="82"/>
      <c r="TT69" s="82"/>
      <c r="TU69" s="82"/>
      <c r="TV69" s="82"/>
      <c r="TW69" s="82"/>
      <c r="TX69" s="82"/>
      <c r="TY69" s="82"/>
      <c r="TZ69" s="82"/>
      <c r="UA69" s="82"/>
      <c r="UB69" s="82"/>
      <c r="UC69" s="82"/>
      <c r="UD69" s="82"/>
      <c r="UE69" s="82"/>
      <c r="UF69" s="82"/>
      <c r="UG69" s="82"/>
      <c r="UH69" s="82"/>
      <c r="UI69" s="82"/>
      <c r="UJ69" s="82"/>
      <c r="UK69" s="82"/>
      <c r="UL69" s="82"/>
      <c r="UM69" s="82"/>
      <c r="UN69" s="82"/>
      <c r="UO69" s="82"/>
      <c r="UP69" s="82"/>
      <c r="UQ69" s="82"/>
      <c r="UR69" s="82"/>
      <c r="US69" s="82"/>
      <c r="UT69" s="82"/>
      <c r="UU69" s="82"/>
      <c r="UV69" s="82"/>
      <c r="UW69" s="82"/>
      <c r="UX69" s="82"/>
      <c r="UY69" s="82"/>
      <c r="UZ69" s="82"/>
      <c r="VA69" s="82"/>
      <c r="VB69" s="82"/>
      <c r="VC69" s="82"/>
      <c r="VD69" s="82"/>
      <c r="VE69" s="82"/>
      <c r="VF69" s="82"/>
      <c r="VG69" s="82"/>
      <c r="VH69" s="82"/>
      <c r="VI69" s="82"/>
      <c r="VJ69" s="82"/>
      <c r="VK69" s="82"/>
      <c r="VL69" s="82"/>
      <c r="VM69" s="82"/>
      <c r="VN69" s="82"/>
      <c r="VO69" s="82"/>
      <c r="VP69" s="82"/>
      <c r="VQ69" s="82"/>
      <c r="VR69" s="82"/>
      <c r="VS69" s="82"/>
      <c r="VT69" s="82"/>
      <c r="VU69" s="82"/>
      <c r="VV69" s="82"/>
      <c r="VW69" s="82"/>
      <c r="VX69" s="82"/>
      <c r="VY69" s="82"/>
      <c r="VZ69" s="82"/>
      <c r="WA69" s="82"/>
      <c r="WB69" s="82"/>
      <c r="WC69" s="82"/>
      <c r="WD69" s="82"/>
      <c r="WE69" s="82"/>
      <c r="WF69" s="82"/>
      <c r="WG69" s="82"/>
      <c r="WH69" s="82"/>
      <c r="WI69" s="82"/>
      <c r="WJ69" s="82"/>
      <c r="WK69" s="82"/>
      <c r="WL69" s="82"/>
      <c r="WM69" s="82"/>
      <c r="WN69" s="82"/>
      <c r="WO69" s="82"/>
      <c r="WP69" s="82"/>
      <c r="WQ69" s="82"/>
      <c r="WR69" s="82"/>
      <c r="WS69" s="82"/>
      <c r="WT69" s="82"/>
      <c r="WU69" s="82"/>
      <c r="WV69" s="82"/>
      <c r="WW69" s="82"/>
      <c r="WX69" s="82"/>
      <c r="WY69" s="82"/>
      <c r="WZ69" s="82"/>
      <c r="XA69" s="82"/>
      <c r="XB69" s="82"/>
      <c r="XC69" s="82"/>
      <c r="XD69" s="82"/>
      <c r="XE69" s="82"/>
      <c r="XF69" s="82"/>
      <c r="XG69" s="82"/>
      <c r="XH69" s="82"/>
      <c r="XI69" s="82"/>
      <c r="XJ69" s="82"/>
      <c r="XK69" s="82"/>
      <c r="XL69" s="82"/>
      <c r="XM69" s="82"/>
      <c r="XN69" s="82"/>
      <c r="XO69" s="82"/>
      <c r="XP69" s="82"/>
      <c r="XQ69" s="82"/>
      <c r="XR69" s="82"/>
      <c r="XS69" s="82"/>
      <c r="XT69" s="82"/>
      <c r="XU69" s="82"/>
      <c r="XV69" s="82"/>
      <c r="XW69" s="82"/>
      <c r="XX69" s="82"/>
      <c r="XY69" s="82"/>
      <c r="XZ69" s="82"/>
      <c r="YA69" s="82"/>
      <c r="YB69" s="82"/>
      <c r="YC69" s="82"/>
      <c r="YD69" s="82"/>
      <c r="YE69" s="82"/>
      <c r="YF69" s="82"/>
      <c r="YG69" s="82"/>
      <c r="YH69" s="82"/>
      <c r="YI69" s="82"/>
      <c r="YJ69" s="82"/>
      <c r="YK69" s="82"/>
      <c r="YL69" s="82"/>
      <c r="YM69" s="82"/>
      <c r="YN69" s="82"/>
      <c r="YO69" s="82"/>
      <c r="YP69" s="82"/>
      <c r="YQ69" s="82"/>
      <c r="YR69" s="82"/>
      <c r="YS69" s="82"/>
      <c r="YT69" s="82"/>
      <c r="YU69" s="82"/>
      <c r="YV69" s="82"/>
      <c r="YW69" s="82"/>
      <c r="YX69" s="82"/>
      <c r="YY69" s="82"/>
      <c r="YZ69" s="82"/>
      <c r="ZA69" s="82"/>
      <c r="ZB69" s="82"/>
      <c r="ZC69" s="82"/>
      <c r="ZD69" s="82"/>
      <c r="ZE69" s="82"/>
      <c r="ZF69" s="82"/>
      <c r="ZG69" s="82"/>
      <c r="ZH69" s="82"/>
      <c r="ZI69" s="82"/>
      <c r="ZJ69" s="82"/>
      <c r="ZK69" s="82"/>
      <c r="ZL69" s="82"/>
      <c r="ZM69" s="82"/>
      <c r="ZN69" s="82"/>
      <c r="ZO69" s="82"/>
      <c r="ZP69" s="82"/>
      <c r="ZQ69" s="82"/>
      <c r="ZR69" s="82"/>
      <c r="ZS69" s="82"/>
      <c r="ZT69" s="82"/>
      <c r="ZU69" s="82"/>
      <c r="ZV69" s="82"/>
      <c r="ZW69" s="82"/>
      <c r="ZX69" s="82"/>
      <c r="ZY69" s="82"/>
      <c r="ZZ69" s="82"/>
      <c r="AAA69" s="82"/>
      <c r="AAB69" s="82"/>
      <c r="AAC69" s="82"/>
      <c r="AAD69" s="82"/>
      <c r="AAE69" s="82"/>
      <c r="AAF69" s="82"/>
      <c r="AAG69" s="82"/>
      <c r="AAH69" s="82"/>
      <c r="AAI69" s="82"/>
      <c r="AAJ69" s="82"/>
      <c r="AAK69" s="82"/>
      <c r="AAL69" s="82"/>
      <c r="AAM69" s="82"/>
      <c r="AAN69" s="82"/>
      <c r="AAO69" s="82"/>
      <c r="AAP69" s="82"/>
      <c r="AAQ69" s="82"/>
      <c r="AAR69" s="82"/>
      <c r="AAS69" s="82"/>
      <c r="AAT69" s="82"/>
      <c r="AAU69" s="82"/>
      <c r="AAV69" s="82"/>
      <c r="AAW69" s="82"/>
      <c r="AAX69" s="82"/>
      <c r="AAY69" s="82"/>
      <c r="AAZ69" s="82"/>
      <c r="ABA69" s="82"/>
      <c r="ABB69" s="82"/>
      <c r="ABC69" s="82"/>
      <c r="ABD69" s="82"/>
      <c r="ABE69" s="82"/>
      <c r="ABF69" s="82"/>
      <c r="ABG69" s="82"/>
      <c r="ABH69" s="82"/>
      <c r="ABI69" s="82"/>
      <c r="ABJ69" s="82"/>
      <c r="ABK69" s="82"/>
      <c r="ABL69" s="82"/>
      <c r="ABM69" s="82"/>
      <c r="ABN69" s="82"/>
      <c r="ABO69" s="82"/>
      <c r="ABP69" s="82"/>
      <c r="ABQ69" s="82"/>
      <c r="ABR69" s="82"/>
      <c r="ABS69" s="82"/>
      <c r="ABT69" s="82"/>
      <c r="ABU69" s="82"/>
      <c r="ABV69" s="82"/>
      <c r="ABW69" s="82"/>
      <c r="ABX69" s="82"/>
      <c r="ABY69" s="82"/>
      <c r="ABZ69" s="82"/>
      <c r="ACA69" s="82"/>
      <c r="ACB69" s="82"/>
      <c r="ACC69" s="82"/>
      <c r="ACD69" s="82"/>
      <c r="ACE69" s="82"/>
      <c r="ACF69" s="82"/>
      <c r="ACG69" s="82"/>
      <c r="ACH69" s="82"/>
      <c r="ACI69" s="82"/>
      <c r="ACJ69" s="82"/>
      <c r="ACK69" s="82"/>
      <c r="ACL69" s="82"/>
      <c r="ACM69" s="82"/>
      <c r="ACN69" s="82"/>
      <c r="ACO69" s="82"/>
      <c r="ACP69" s="82"/>
      <c r="ACQ69" s="82"/>
      <c r="ACR69" s="82"/>
      <c r="ACS69" s="82"/>
      <c r="ACT69" s="82"/>
      <c r="ACU69" s="82"/>
      <c r="ACV69" s="82"/>
      <c r="ACW69" s="82"/>
      <c r="ACX69" s="82"/>
      <c r="ACY69" s="82"/>
      <c r="ACZ69" s="82"/>
      <c r="ADA69" s="82"/>
      <c r="ADB69" s="82"/>
      <c r="ADC69" s="82"/>
      <c r="ADD69" s="82"/>
      <c r="ADE69" s="82"/>
      <c r="ADF69" s="82"/>
      <c r="ADG69" s="82"/>
      <c r="ADH69" s="82"/>
      <c r="ADI69" s="82"/>
      <c r="ADJ69" s="82"/>
      <c r="ADK69" s="82"/>
      <c r="ADL69" s="82"/>
      <c r="ADM69" s="82"/>
      <c r="ADN69" s="82"/>
      <c r="ADO69" s="82"/>
      <c r="ADP69" s="82"/>
      <c r="ADQ69" s="82"/>
      <c r="ADR69" s="82"/>
      <c r="ADS69" s="82"/>
      <c r="ADT69" s="82"/>
      <c r="ADU69" s="82"/>
      <c r="ADV69" s="82"/>
      <c r="ADW69" s="82"/>
      <c r="ADX69" s="82"/>
      <c r="ADY69" s="82"/>
      <c r="ADZ69" s="82"/>
      <c r="AEA69" s="82"/>
      <c r="AEB69" s="82"/>
      <c r="AEC69" s="82"/>
      <c r="AED69" s="82"/>
      <c r="AEE69" s="82"/>
      <c r="AEF69" s="82"/>
      <c r="AEG69" s="82"/>
      <c r="AEH69" s="82"/>
      <c r="AEI69" s="82"/>
      <c r="AEJ69" s="82"/>
      <c r="AEK69" s="82"/>
      <c r="AEL69" s="82"/>
      <c r="AEM69" s="82"/>
      <c r="AEN69" s="82"/>
      <c r="AEO69" s="82"/>
      <c r="AEP69" s="82"/>
      <c r="AEQ69" s="82"/>
      <c r="AER69" s="82"/>
      <c r="AES69" s="82"/>
      <c r="AET69" s="82"/>
      <c r="AEU69" s="82"/>
      <c r="AEV69" s="82"/>
      <c r="AEW69" s="82"/>
      <c r="AEX69" s="82"/>
      <c r="AEY69" s="82"/>
      <c r="AEZ69" s="82"/>
      <c r="AFA69" s="82"/>
      <c r="AFB69" s="82"/>
      <c r="AFC69" s="82"/>
      <c r="AFD69" s="82"/>
      <c r="AFE69" s="82"/>
      <c r="AFF69" s="82"/>
      <c r="AFG69" s="82"/>
      <c r="AFH69" s="82"/>
      <c r="AFI69" s="82"/>
      <c r="AFJ69" s="82"/>
      <c r="AFK69" s="82"/>
      <c r="AFL69" s="82"/>
      <c r="AFM69" s="82"/>
      <c r="AFN69" s="82"/>
      <c r="AFO69" s="82"/>
      <c r="AFP69" s="82"/>
      <c r="AFQ69" s="82"/>
      <c r="AFR69" s="82"/>
      <c r="AFS69" s="82"/>
      <c r="AFT69" s="82"/>
      <c r="AFU69" s="82"/>
      <c r="AFV69" s="82"/>
      <c r="AFW69" s="82"/>
      <c r="AFX69" s="82"/>
      <c r="AFY69" s="82"/>
      <c r="AFZ69" s="82"/>
      <c r="AGA69" s="82"/>
      <c r="AGB69" s="82"/>
      <c r="AGC69" s="82"/>
      <c r="AGD69" s="82"/>
      <c r="AGE69" s="82"/>
      <c r="AGF69" s="82"/>
      <c r="AGG69" s="82"/>
      <c r="AGH69" s="82"/>
      <c r="AGI69" s="82"/>
      <c r="AGJ69" s="82"/>
      <c r="AGK69" s="82"/>
      <c r="AGL69" s="82"/>
      <c r="AGM69" s="82"/>
      <c r="AGN69" s="82"/>
      <c r="AGO69" s="82"/>
      <c r="AGP69" s="82"/>
      <c r="AGQ69" s="82"/>
      <c r="AGR69" s="82"/>
      <c r="AGS69" s="82"/>
      <c r="AGT69" s="82"/>
      <c r="AGU69" s="82"/>
      <c r="AGV69" s="82"/>
      <c r="AGW69" s="82"/>
      <c r="AGX69" s="82"/>
      <c r="AGY69" s="82"/>
      <c r="AGZ69" s="82"/>
      <c r="AHA69" s="82"/>
      <c r="AHB69" s="82"/>
      <c r="AHC69" s="82"/>
      <c r="AHD69" s="82"/>
      <c r="AHE69" s="82"/>
      <c r="AHF69" s="82"/>
      <c r="AHG69" s="82"/>
      <c r="AHH69" s="82"/>
      <c r="AHI69" s="82"/>
      <c r="AHJ69" s="82"/>
      <c r="AHK69" s="82"/>
      <c r="AHL69" s="82"/>
      <c r="AHM69" s="82"/>
      <c r="AHN69" s="82"/>
      <c r="AHO69" s="82"/>
      <c r="AHP69" s="82"/>
      <c r="AHQ69" s="82"/>
      <c r="AHR69" s="82"/>
      <c r="AHS69" s="82"/>
      <c r="AHT69" s="82"/>
      <c r="AHU69" s="82"/>
      <c r="AHV69" s="82"/>
      <c r="AHW69" s="82"/>
      <c r="AHX69" s="82"/>
      <c r="AHY69" s="82"/>
      <c r="AHZ69" s="82"/>
      <c r="AIA69" s="82"/>
      <c r="AIB69" s="82"/>
      <c r="AIC69" s="82"/>
      <c r="AID69" s="82"/>
      <c r="AIE69" s="82"/>
      <c r="AIF69" s="82"/>
      <c r="AIG69" s="82"/>
      <c r="AIH69" s="82"/>
      <c r="AII69" s="82"/>
      <c r="AIJ69" s="82"/>
      <c r="AIK69" s="82"/>
      <c r="AIL69" s="82"/>
      <c r="AIM69" s="82"/>
      <c r="AIN69" s="82"/>
      <c r="AIO69" s="82"/>
      <c r="AIP69" s="82"/>
      <c r="AIQ69" s="82"/>
      <c r="AIR69" s="82"/>
      <c r="AIS69" s="82"/>
      <c r="AIT69" s="82"/>
      <c r="AIU69" s="82"/>
      <c r="AIV69" s="82"/>
      <c r="AIW69" s="82"/>
      <c r="AIX69" s="82"/>
      <c r="AIY69" s="82"/>
      <c r="AIZ69" s="82"/>
      <c r="AJA69" s="82"/>
      <c r="AJB69" s="82"/>
      <c r="AJC69" s="82"/>
      <c r="AJD69" s="82"/>
      <c r="AJE69" s="82"/>
      <c r="AJF69" s="82"/>
      <c r="AJG69" s="82"/>
      <c r="AJH69" s="82"/>
      <c r="AJI69" s="82"/>
      <c r="AJJ69" s="82"/>
      <c r="AJK69" s="82"/>
      <c r="AJL69" s="82"/>
      <c r="AJM69" s="82"/>
      <c r="AJN69" s="82"/>
      <c r="AJO69" s="82"/>
      <c r="AJP69" s="82"/>
      <c r="AJQ69" s="82"/>
      <c r="AJR69" s="82"/>
      <c r="AJS69" s="82"/>
      <c r="AJT69" s="82"/>
      <c r="AJU69" s="82"/>
      <c r="AJV69" s="82"/>
      <c r="AJW69" s="82"/>
      <c r="AJX69" s="82"/>
      <c r="AJY69" s="82"/>
      <c r="AJZ69" s="82"/>
      <c r="AKA69" s="82"/>
      <c r="AKB69" s="82"/>
      <c r="AKC69" s="82"/>
      <c r="AKD69" s="82"/>
      <c r="AKE69" s="82"/>
      <c r="AKF69" s="82"/>
      <c r="AKG69" s="82"/>
      <c r="AKH69" s="82"/>
      <c r="AKI69" s="82"/>
      <c r="AKJ69" s="82"/>
      <c r="AKK69" s="82"/>
      <c r="AKL69" s="82"/>
      <c r="AKM69" s="82"/>
      <c r="AKN69" s="82"/>
      <c r="AKO69" s="82"/>
      <c r="AKP69" s="82"/>
      <c r="AKQ69" s="82"/>
      <c r="AKR69" s="82"/>
      <c r="AKS69" s="82"/>
      <c r="AKT69" s="82"/>
      <c r="AKU69" s="82"/>
      <c r="AKV69" s="82"/>
      <c r="AKW69" s="82"/>
      <c r="AKX69" s="82"/>
      <c r="AKY69" s="82"/>
      <c r="AKZ69" s="82"/>
      <c r="ALA69" s="82"/>
      <c r="ALB69" s="82"/>
      <c r="ALC69" s="82"/>
      <c r="ALD69" s="82"/>
      <c r="ALE69" s="82"/>
      <c r="ALF69" s="82"/>
      <c r="ALG69" s="82"/>
      <c r="ALH69" s="82"/>
      <c r="ALI69" s="82"/>
      <c r="ALJ69" s="82"/>
      <c r="ALK69" s="82"/>
      <c r="ALL69" s="82"/>
      <c r="ALM69" s="82"/>
      <c r="ALN69" s="82"/>
      <c r="ALO69" s="82"/>
      <c r="ALP69" s="82"/>
      <c r="ALQ69" s="82"/>
      <c r="ALR69" s="82"/>
      <c r="ALS69" s="82"/>
      <c r="ALT69" s="82"/>
      <c r="ALU69" s="82"/>
      <c r="ALV69" s="82"/>
      <c r="ALW69" s="82"/>
      <c r="ALX69" s="82"/>
      <c r="ALY69" s="82"/>
      <c r="ALZ69" s="82"/>
      <c r="AMA69" s="82"/>
      <c r="AMB69" s="82"/>
      <c r="AMC69" s="82"/>
      <c r="AMD69" s="82"/>
      <c r="AME69" s="82"/>
      <c r="AMF69" s="82"/>
      <c r="AMG69" s="82"/>
      <c r="AMH69" s="82"/>
      <c r="AMI69" s="82"/>
      <c r="AMJ69" s="82"/>
      <c r="AMK69" s="82"/>
      <c r="AML69" s="82"/>
      <c r="AMM69" s="82"/>
      <c r="AMN69" s="82"/>
      <c r="AMO69" s="82"/>
      <c r="AMP69" s="82"/>
      <c r="AMQ69" s="82"/>
      <c r="AMR69" s="82"/>
      <c r="AMS69" s="82"/>
      <c r="AMT69" s="82"/>
      <c r="AMU69" s="82"/>
      <c r="AMV69" s="82"/>
      <c r="AMW69" s="82"/>
      <c r="AMX69" s="82"/>
      <c r="AMY69" s="82"/>
      <c r="AMZ69" s="82"/>
      <c r="ANA69" s="82"/>
      <c r="ANB69" s="82"/>
      <c r="ANC69" s="82"/>
      <c r="AND69" s="82"/>
      <c r="ANE69" s="82"/>
      <c r="ANF69" s="82"/>
      <c r="ANG69" s="82"/>
      <c r="ANH69" s="82"/>
      <c r="ANI69" s="82"/>
      <c r="ANJ69" s="82"/>
      <c r="ANK69" s="82"/>
      <c r="ANL69" s="82"/>
      <c r="ANM69" s="82"/>
      <c r="ANN69" s="82"/>
      <c r="ANO69" s="82"/>
      <c r="ANP69" s="82"/>
      <c r="ANQ69" s="82"/>
      <c r="ANR69" s="82"/>
      <c r="ANS69" s="82"/>
      <c r="ANT69" s="82"/>
      <c r="ANU69" s="82"/>
      <c r="ANV69" s="82"/>
      <c r="ANW69" s="82"/>
      <c r="ANX69" s="82"/>
      <c r="ANY69" s="82"/>
      <c r="ANZ69" s="82"/>
      <c r="AOA69" s="82"/>
      <c r="AOB69" s="82"/>
      <c r="AOC69" s="82"/>
      <c r="AOD69" s="82"/>
      <c r="AOE69" s="82"/>
      <c r="AOF69" s="82"/>
      <c r="AOG69" s="82"/>
      <c r="AOH69" s="82"/>
      <c r="AOI69" s="82"/>
      <c r="AOJ69" s="82"/>
      <c r="AOK69" s="82"/>
      <c r="AOL69" s="82"/>
      <c r="AOM69" s="82"/>
      <c r="AON69" s="82"/>
      <c r="AOO69" s="82"/>
      <c r="AOP69" s="82"/>
      <c r="AOQ69" s="82"/>
      <c r="AOR69" s="82"/>
      <c r="AOS69" s="82"/>
      <c r="AOT69" s="82"/>
      <c r="AOU69" s="82"/>
      <c r="AOV69" s="82"/>
      <c r="AOW69" s="82"/>
      <c r="AOX69" s="82"/>
      <c r="AOY69" s="82"/>
      <c r="AOZ69" s="82"/>
      <c r="APA69" s="82"/>
      <c r="APB69" s="82"/>
      <c r="APC69" s="82"/>
      <c r="APD69" s="82"/>
      <c r="APE69" s="82"/>
      <c r="APF69" s="82"/>
      <c r="APG69" s="82"/>
      <c r="APH69" s="82"/>
      <c r="API69" s="82"/>
      <c r="APJ69" s="82"/>
      <c r="APK69" s="82"/>
      <c r="APL69" s="82"/>
      <c r="APM69" s="82"/>
      <c r="APN69" s="82"/>
      <c r="APO69" s="82"/>
      <c r="APP69" s="82"/>
      <c r="APQ69" s="82"/>
      <c r="APR69" s="82"/>
      <c r="APS69" s="82"/>
      <c r="APT69" s="82"/>
      <c r="APU69" s="82"/>
      <c r="APV69" s="82"/>
      <c r="APW69" s="82"/>
      <c r="APX69" s="82"/>
      <c r="APY69" s="82"/>
      <c r="APZ69" s="82"/>
      <c r="AQA69" s="82"/>
      <c r="AQB69" s="82"/>
      <c r="AQC69" s="82"/>
      <c r="AQD69" s="82"/>
      <c r="AQE69" s="82"/>
      <c r="AQF69" s="82"/>
      <c r="AQG69" s="82"/>
      <c r="AQH69" s="82"/>
      <c r="AQI69" s="82"/>
      <c r="AQJ69" s="82"/>
      <c r="AQK69" s="82"/>
      <c r="AQL69" s="82"/>
      <c r="AQM69" s="82"/>
      <c r="AQN69" s="82"/>
      <c r="AQO69" s="82"/>
      <c r="AQP69" s="82"/>
      <c r="AQQ69" s="82"/>
      <c r="AQR69" s="82"/>
      <c r="AQS69" s="82"/>
      <c r="AQT69" s="82"/>
      <c r="AQU69" s="82"/>
      <c r="AQV69" s="82"/>
      <c r="AQW69" s="82"/>
      <c r="AQX69" s="82"/>
      <c r="AQY69" s="82"/>
      <c r="AQZ69" s="82"/>
      <c r="ARA69" s="82"/>
      <c r="ARB69" s="82"/>
      <c r="ARC69" s="82"/>
      <c r="ARD69" s="82"/>
      <c r="ARE69" s="82"/>
      <c r="ARF69" s="82"/>
      <c r="ARG69" s="82"/>
      <c r="ARH69" s="82"/>
      <c r="ARI69" s="82"/>
      <c r="ARJ69" s="82"/>
      <c r="ARK69" s="82"/>
      <c r="ARL69" s="82"/>
      <c r="ARM69" s="82"/>
      <c r="ARN69" s="82"/>
      <c r="ARO69" s="82"/>
      <c r="ARP69" s="82"/>
      <c r="ARQ69" s="82"/>
      <c r="ARR69" s="82"/>
      <c r="ARS69" s="82"/>
      <c r="ART69" s="82"/>
      <c r="ARU69" s="82"/>
      <c r="ARV69" s="82"/>
      <c r="ARW69" s="82"/>
      <c r="ARX69" s="82"/>
      <c r="ARY69" s="82"/>
      <c r="ARZ69" s="82"/>
      <c r="ASA69" s="82"/>
      <c r="ASB69" s="82"/>
      <c r="ASC69" s="82"/>
      <c r="ASD69" s="82"/>
      <c r="ASE69" s="82"/>
      <c r="ASF69" s="82"/>
      <c r="ASG69" s="82"/>
      <c r="ASH69" s="82"/>
      <c r="ASI69" s="82"/>
      <c r="ASJ69" s="82"/>
      <c r="ASK69" s="82"/>
      <c r="ASL69" s="82"/>
      <c r="ASM69" s="82"/>
      <c r="ASN69" s="82"/>
      <c r="ASO69" s="82"/>
      <c r="ASP69" s="82"/>
      <c r="ASQ69" s="82"/>
      <c r="ASR69" s="82"/>
      <c r="ASS69" s="82"/>
      <c r="AST69" s="82"/>
      <c r="ASU69" s="82"/>
      <c r="ASV69" s="82"/>
      <c r="ASW69" s="82"/>
      <c r="ASX69" s="82"/>
      <c r="ASY69" s="82"/>
      <c r="ASZ69" s="82"/>
      <c r="ATA69" s="82"/>
      <c r="ATB69" s="82"/>
      <c r="ATC69" s="82"/>
      <c r="ATD69" s="82"/>
      <c r="ATE69" s="82"/>
      <c r="ATF69" s="82"/>
      <c r="ATG69" s="82"/>
      <c r="ATH69" s="82"/>
      <c r="ATI69" s="82"/>
      <c r="ATJ69" s="82"/>
      <c r="ATK69" s="82"/>
      <c r="ATL69" s="82"/>
      <c r="ATM69" s="82"/>
      <c r="ATN69" s="82"/>
      <c r="ATO69" s="82"/>
      <c r="ATP69" s="82"/>
      <c r="ATQ69" s="82"/>
      <c r="ATR69" s="82"/>
      <c r="ATS69" s="82"/>
      <c r="ATT69" s="82"/>
      <c r="ATU69" s="82"/>
      <c r="ATV69" s="82"/>
      <c r="ATW69" s="82"/>
      <c r="ATX69" s="82"/>
      <c r="ATY69" s="82"/>
      <c r="ATZ69" s="82"/>
      <c r="AUA69" s="82"/>
      <c r="AUB69" s="82"/>
      <c r="AUC69" s="82"/>
      <c r="AUD69" s="82"/>
      <c r="AUE69" s="82"/>
      <c r="AUF69" s="82"/>
      <c r="AUG69" s="82"/>
      <c r="AUH69" s="82"/>
      <c r="AUI69" s="82"/>
      <c r="AUJ69" s="82"/>
      <c r="AUK69" s="82"/>
      <c r="AUL69" s="82"/>
      <c r="AUM69" s="82"/>
      <c r="AUN69" s="82"/>
      <c r="AUO69" s="82"/>
      <c r="AUP69" s="82"/>
      <c r="AUQ69" s="82"/>
      <c r="AUR69" s="82"/>
      <c r="AUS69" s="82"/>
      <c r="AUT69" s="82"/>
      <c r="AUU69" s="82"/>
      <c r="AUV69" s="82"/>
      <c r="AUW69" s="82"/>
      <c r="AUX69" s="82"/>
      <c r="AUY69" s="82"/>
      <c r="AUZ69" s="82"/>
      <c r="AVA69" s="82"/>
      <c r="AVB69" s="82"/>
      <c r="AVC69" s="82"/>
      <c r="AVD69" s="82"/>
      <c r="AVE69" s="82"/>
      <c r="AVF69" s="82"/>
      <c r="AVG69" s="82"/>
      <c r="AVH69" s="82"/>
      <c r="AVI69" s="82"/>
      <c r="AVJ69" s="82"/>
      <c r="AVK69" s="82"/>
      <c r="AVL69" s="82"/>
      <c r="AVM69" s="82"/>
      <c r="AVN69" s="82"/>
      <c r="AVO69" s="82"/>
      <c r="AVP69" s="82"/>
      <c r="AVQ69" s="82"/>
      <c r="AVR69" s="82"/>
      <c r="AVS69" s="82"/>
      <c r="AVT69" s="82"/>
      <c r="AVU69" s="82"/>
      <c r="AVV69" s="82"/>
      <c r="AVW69" s="82"/>
      <c r="AVX69" s="82"/>
      <c r="AVY69" s="82"/>
      <c r="AVZ69" s="82"/>
      <c r="AWA69" s="82"/>
      <c r="AWB69" s="82"/>
      <c r="AWC69" s="82"/>
      <c r="AWD69" s="82"/>
      <c r="AWE69" s="82"/>
      <c r="AWF69" s="82"/>
      <c r="AWG69" s="82"/>
      <c r="AWH69" s="82"/>
      <c r="AWI69" s="82"/>
      <c r="AWJ69" s="82"/>
      <c r="AWK69" s="82"/>
      <c r="AWL69" s="82"/>
      <c r="AWM69" s="82"/>
      <c r="AWN69" s="82"/>
      <c r="AWO69" s="82"/>
      <c r="AWP69" s="82"/>
      <c r="AWQ69" s="82"/>
      <c r="AWR69" s="82"/>
      <c r="AWS69" s="82"/>
      <c r="AWT69" s="82"/>
      <c r="AWU69" s="82"/>
      <c r="AWV69" s="82"/>
      <c r="AWW69" s="82"/>
      <c r="AWX69" s="82"/>
      <c r="AWY69" s="82"/>
      <c r="AWZ69" s="82"/>
      <c r="AXA69" s="82"/>
      <c r="AXB69" s="82"/>
      <c r="AXC69" s="82"/>
      <c r="AXD69" s="82"/>
      <c r="AXE69" s="82"/>
      <c r="AXF69" s="82"/>
      <c r="AXG69" s="82"/>
      <c r="AXH69" s="82"/>
      <c r="AXI69" s="82"/>
      <c r="AXJ69" s="82"/>
      <c r="AXK69" s="82"/>
      <c r="AXL69" s="82"/>
      <c r="AXM69" s="82"/>
      <c r="AXN69" s="82"/>
      <c r="AXO69" s="82"/>
      <c r="AXP69" s="82"/>
      <c r="AXQ69" s="82"/>
      <c r="AXR69" s="82"/>
      <c r="AXS69" s="82"/>
      <c r="AXT69" s="82"/>
      <c r="AXU69" s="82"/>
      <c r="AXV69" s="82"/>
      <c r="AXW69" s="82"/>
      <c r="AXX69" s="82"/>
      <c r="AXY69" s="82"/>
      <c r="AXZ69" s="82"/>
      <c r="AYA69" s="82"/>
      <c r="AYB69" s="82"/>
      <c r="AYC69" s="82"/>
      <c r="AYD69" s="82"/>
      <c r="AYE69" s="82"/>
      <c r="AYF69" s="82"/>
      <c r="AYG69" s="82"/>
      <c r="AYH69" s="82"/>
      <c r="AYI69" s="82"/>
      <c r="AYJ69" s="82"/>
      <c r="AYK69" s="82"/>
      <c r="AYL69" s="82"/>
      <c r="AYM69" s="82"/>
      <c r="AYN69" s="82"/>
      <c r="AYO69" s="82"/>
      <c r="AYP69" s="82"/>
      <c r="AYQ69" s="82"/>
      <c r="AYR69" s="82"/>
      <c r="AYS69" s="82"/>
      <c r="AYT69" s="82"/>
      <c r="AYU69" s="82"/>
      <c r="AYV69" s="82"/>
      <c r="AYW69" s="82"/>
      <c r="AYX69" s="82"/>
      <c r="AYY69" s="82"/>
      <c r="AYZ69" s="82"/>
      <c r="AZA69" s="82"/>
      <c r="AZB69" s="82"/>
      <c r="AZC69" s="82"/>
      <c r="AZD69" s="82"/>
      <c r="AZE69" s="82"/>
      <c r="AZF69" s="82"/>
      <c r="AZG69" s="82"/>
      <c r="AZH69" s="82"/>
      <c r="AZI69" s="82"/>
      <c r="AZJ69" s="82"/>
      <c r="AZK69" s="82"/>
      <c r="AZL69" s="82"/>
      <c r="AZM69" s="82"/>
      <c r="AZN69" s="82"/>
      <c r="AZO69" s="82"/>
      <c r="AZP69" s="82"/>
      <c r="AZQ69" s="82"/>
      <c r="AZR69" s="82"/>
      <c r="AZS69" s="82"/>
      <c r="AZT69" s="82"/>
      <c r="AZU69" s="82"/>
      <c r="AZV69" s="82"/>
      <c r="AZW69" s="82"/>
      <c r="AZX69" s="82"/>
      <c r="AZY69" s="82"/>
      <c r="AZZ69" s="82"/>
      <c r="BAA69" s="82"/>
      <c r="BAB69" s="82"/>
      <c r="BAC69" s="82"/>
      <c r="BAD69" s="82"/>
      <c r="BAE69" s="82"/>
      <c r="BAF69" s="82"/>
      <c r="BAG69" s="82"/>
      <c r="BAH69" s="82"/>
      <c r="BAI69" s="82"/>
      <c r="BAJ69" s="82"/>
      <c r="BAK69" s="82"/>
      <c r="BAL69" s="82"/>
      <c r="BAM69" s="82"/>
      <c r="BAN69" s="82"/>
      <c r="BAO69" s="82"/>
      <c r="BAP69" s="82"/>
      <c r="BAQ69" s="82"/>
      <c r="BAR69" s="82"/>
      <c r="BAS69" s="82"/>
      <c r="BAT69" s="82"/>
      <c r="BAU69" s="82"/>
      <c r="BAV69" s="82"/>
      <c r="BAW69" s="82"/>
      <c r="BAX69" s="82"/>
      <c r="BAY69" s="82"/>
      <c r="BAZ69" s="82"/>
      <c r="BBA69" s="82"/>
      <c r="BBB69" s="82"/>
      <c r="BBC69" s="82"/>
      <c r="BBD69" s="82"/>
      <c r="BBE69" s="82"/>
      <c r="BBF69" s="82"/>
      <c r="BBG69" s="82"/>
      <c r="BBH69" s="82"/>
      <c r="BBI69" s="82"/>
      <c r="BBJ69" s="82"/>
      <c r="BBK69" s="82"/>
      <c r="BBL69" s="82"/>
      <c r="BBM69" s="82"/>
      <c r="BBN69" s="82"/>
      <c r="BBO69" s="82"/>
      <c r="BBP69" s="82"/>
      <c r="BBQ69" s="82"/>
      <c r="BBR69" s="82"/>
      <c r="BBS69" s="82"/>
      <c r="BBT69" s="82"/>
      <c r="BBU69" s="82"/>
      <c r="BBV69" s="82"/>
      <c r="BBW69" s="82"/>
      <c r="BBX69" s="82"/>
      <c r="BBY69" s="82"/>
      <c r="BBZ69" s="82"/>
      <c r="BCA69" s="82"/>
      <c r="BCB69" s="82"/>
      <c r="BCC69" s="82"/>
      <c r="BCD69" s="82"/>
      <c r="BCE69" s="82"/>
      <c r="BCF69" s="82"/>
      <c r="BCG69" s="82"/>
      <c r="BCH69" s="82"/>
      <c r="BCI69" s="82"/>
      <c r="BCJ69" s="82"/>
      <c r="BCK69" s="82"/>
      <c r="BCL69" s="82"/>
      <c r="BCM69" s="82"/>
      <c r="BCN69" s="82"/>
      <c r="BCO69" s="82"/>
      <c r="BCP69" s="82"/>
      <c r="BCQ69" s="82"/>
      <c r="BCR69" s="82"/>
      <c r="BCS69" s="82"/>
      <c r="BCT69" s="82"/>
      <c r="BCU69" s="82"/>
      <c r="BCV69" s="82"/>
      <c r="BCW69" s="82"/>
      <c r="BCX69" s="82"/>
      <c r="BCY69" s="82"/>
      <c r="BCZ69" s="82"/>
      <c r="BDA69" s="82"/>
      <c r="BDB69" s="82"/>
      <c r="BDC69" s="82"/>
      <c r="BDD69" s="82"/>
      <c r="BDE69" s="82"/>
      <c r="BDF69" s="82"/>
      <c r="BDG69" s="82"/>
      <c r="BDH69" s="82"/>
      <c r="BDI69" s="82"/>
      <c r="BDJ69" s="82"/>
      <c r="BDK69" s="82"/>
      <c r="BDL69" s="82"/>
      <c r="BDM69" s="82"/>
      <c r="BDN69" s="82"/>
      <c r="BDO69" s="82"/>
      <c r="BDP69" s="82"/>
      <c r="BDQ69" s="82"/>
      <c r="BDR69" s="82"/>
      <c r="BDS69" s="82"/>
      <c r="BDT69" s="82"/>
      <c r="BDU69" s="82"/>
      <c r="BDV69" s="82"/>
      <c r="BDW69" s="82"/>
      <c r="BDX69" s="82"/>
      <c r="BDY69" s="82"/>
      <c r="BDZ69" s="82"/>
      <c r="BEA69" s="82"/>
      <c r="BEB69" s="82"/>
      <c r="BEC69" s="82"/>
      <c r="BED69" s="82"/>
      <c r="BEE69" s="82"/>
      <c r="BEF69" s="82"/>
      <c r="BEG69" s="82"/>
      <c r="BEH69" s="82"/>
      <c r="BEI69" s="82"/>
      <c r="BEJ69" s="82"/>
      <c r="BEK69" s="82"/>
      <c r="BEL69" s="82"/>
      <c r="BEM69" s="82"/>
      <c r="BEN69" s="82"/>
      <c r="BEO69" s="82"/>
      <c r="BEP69" s="82"/>
      <c r="BEQ69" s="82"/>
      <c r="BER69" s="82"/>
      <c r="BES69" s="82"/>
      <c r="BET69" s="82"/>
      <c r="BEU69" s="82"/>
      <c r="BEV69" s="82"/>
      <c r="BEW69" s="82"/>
      <c r="BEX69" s="82"/>
      <c r="BEY69" s="82"/>
      <c r="BEZ69" s="82"/>
      <c r="BFA69" s="82"/>
      <c r="BFB69" s="82"/>
      <c r="BFC69" s="82"/>
      <c r="BFD69" s="82"/>
      <c r="BFE69" s="82"/>
      <c r="BFF69" s="82"/>
      <c r="BFG69" s="82"/>
      <c r="BFH69" s="82"/>
      <c r="BFI69" s="82"/>
      <c r="BFJ69" s="82"/>
      <c r="BFK69" s="82"/>
      <c r="BFL69" s="82"/>
      <c r="BFM69" s="82"/>
      <c r="BFN69" s="82"/>
      <c r="BFO69" s="82"/>
      <c r="BFP69" s="82"/>
      <c r="BFQ69" s="82"/>
      <c r="BFR69" s="82"/>
      <c r="BFS69" s="82"/>
      <c r="BFT69" s="82"/>
      <c r="BFU69" s="82"/>
      <c r="BFV69" s="82"/>
      <c r="BFW69" s="82"/>
      <c r="BFX69" s="82"/>
      <c r="BFY69" s="82"/>
      <c r="BFZ69" s="82"/>
      <c r="BGA69" s="82"/>
      <c r="BGB69" s="82"/>
      <c r="BGC69" s="82"/>
      <c r="BGD69" s="82"/>
      <c r="BGE69" s="82"/>
      <c r="BGF69" s="82"/>
      <c r="BGG69" s="82"/>
      <c r="BGH69" s="82"/>
      <c r="BGI69" s="82"/>
      <c r="BGJ69" s="82"/>
      <c r="BGK69" s="82"/>
      <c r="BGL69" s="82"/>
      <c r="BGM69" s="82"/>
      <c r="BGN69" s="82"/>
      <c r="BGO69" s="82"/>
      <c r="BGP69" s="82"/>
      <c r="BGQ69" s="82"/>
      <c r="BGR69" s="82"/>
      <c r="BGS69" s="82"/>
      <c r="BGT69" s="82"/>
      <c r="BGU69" s="82"/>
      <c r="BGV69" s="82"/>
      <c r="BGW69" s="82"/>
      <c r="BGX69" s="82"/>
      <c r="BGY69" s="82"/>
      <c r="BGZ69" s="82"/>
      <c r="BHA69" s="82"/>
      <c r="BHB69" s="82"/>
      <c r="BHC69" s="82"/>
      <c r="BHD69" s="82"/>
      <c r="BHE69" s="82"/>
      <c r="BHF69" s="82"/>
      <c r="BHG69" s="82"/>
      <c r="BHH69" s="82"/>
      <c r="BHI69" s="82"/>
      <c r="BHJ69" s="82"/>
      <c r="BHK69" s="82"/>
      <c r="BHL69" s="82"/>
      <c r="BHM69" s="82"/>
      <c r="BHN69" s="82"/>
      <c r="BHO69" s="82"/>
      <c r="BHP69" s="82"/>
      <c r="BHQ69" s="82"/>
      <c r="BHR69" s="82"/>
      <c r="BHS69" s="82"/>
      <c r="BHT69" s="82"/>
      <c r="BHU69" s="82"/>
      <c r="BHV69" s="82"/>
      <c r="BHW69" s="82"/>
      <c r="BHX69" s="82"/>
      <c r="BHY69" s="82"/>
      <c r="BHZ69" s="82"/>
      <c r="BIA69" s="82"/>
      <c r="BIB69" s="82"/>
      <c r="BIC69" s="82"/>
      <c r="BID69" s="82"/>
      <c r="BIE69" s="82"/>
      <c r="BIF69" s="82"/>
      <c r="BIG69" s="82"/>
      <c r="BIH69" s="82"/>
      <c r="BII69" s="82"/>
      <c r="BIJ69" s="82"/>
      <c r="BIK69" s="82"/>
      <c r="BIL69" s="82"/>
      <c r="BIM69" s="82"/>
      <c r="BIN69" s="82"/>
      <c r="BIO69" s="82"/>
      <c r="BIP69" s="82"/>
      <c r="BIQ69" s="82"/>
      <c r="BIR69" s="82"/>
      <c r="BIS69" s="82"/>
      <c r="BIT69" s="82"/>
      <c r="BIU69" s="82"/>
      <c r="BIV69" s="82"/>
      <c r="BIW69" s="82"/>
      <c r="BIX69" s="82"/>
      <c r="BIY69" s="82"/>
      <c r="BIZ69" s="82"/>
      <c r="BJA69" s="82"/>
      <c r="BJB69" s="82"/>
      <c r="BJC69" s="82"/>
      <c r="BJD69" s="82"/>
      <c r="BJE69" s="82"/>
      <c r="BJF69" s="82"/>
      <c r="BJG69" s="82"/>
      <c r="BJH69" s="82"/>
      <c r="BJI69" s="82"/>
      <c r="BJJ69" s="82"/>
      <c r="BJK69" s="82"/>
      <c r="BJL69" s="82"/>
      <c r="BJM69" s="82"/>
      <c r="BJN69" s="82"/>
      <c r="BJO69" s="82"/>
      <c r="BJP69" s="82"/>
      <c r="BJQ69" s="82"/>
      <c r="BJR69" s="82"/>
      <c r="BJS69" s="82"/>
      <c r="BJT69" s="82"/>
      <c r="BJU69" s="82"/>
      <c r="BJV69" s="82"/>
      <c r="BJW69" s="82"/>
      <c r="BJX69" s="82"/>
      <c r="BJY69" s="82"/>
      <c r="BJZ69" s="82"/>
      <c r="BKA69" s="82"/>
      <c r="BKB69" s="82"/>
      <c r="BKC69" s="82"/>
      <c r="BKD69" s="82"/>
      <c r="BKE69" s="82"/>
      <c r="BKF69" s="82"/>
      <c r="BKG69" s="82"/>
      <c r="BKH69" s="82"/>
      <c r="BKI69" s="82"/>
      <c r="BKJ69" s="82"/>
      <c r="BKK69" s="82"/>
      <c r="BKL69" s="82"/>
      <c r="BKM69" s="82"/>
      <c r="BKN69" s="82"/>
      <c r="BKO69" s="82"/>
      <c r="BKP69" s="82"/>
      <c r="BKQ69" s="82"/>
      <c r="BKR69" s="82"/>
      <c r="BKS69" s="82"/>
      <c r="BKT69" s="82"/>
      <c r="BKU69" s="82"/>
      <c r="BKV69" s="82"/>
      <c r="BKW69" s="82"/>
      <c r="BKX69" s="82"/>
      <c r="BKY69" s="82"/>
      <c r="BKZ69" s="82"/>
      <c r="BLA69" s="82"/>
      <c r="BLB69" s="82"/>
      <c r="BLC69" s="82"/>
      <c r="BLD69" s="82"/>
      <c r="BLE69" s="82"/>
      <c r="BLF69" s="82"/>
      <c r="BLG69" s="82"/>
      <c r="BLH69" s="82"/>
      <c r="BLI69" s="82"/>
      <c r="BLJ69" s="82"/>
      <c r="BLK69" s="82"/>
      <c r="BLL69" s="82"/>
      <c r="BLM69" s="82"/>
      <c r="BLN69" s="82"/>
      <c r="BLO69" s="82"/>
      <c r="BLP69" s="82"/>
      <c r="BLQ69" s="82"/>
      <c r="BLR69" s="82"/>
      <c r="BLS69" s="82"/>
      <c r="BLT69" s="82"/>
      <c r="BLU69" s="82"/>
      <c r="BLV69" s="82"/>
      <c r="BLW69" s="82"/>
      <c r="BLX69" s="82"/>
      <c r="BLY69" s="82"/>
      <c r="BLZ69" s="82"/>
      <c r="BMA69" s="82"/>
      <c r="BMB69" s="82"/>
      <c r="BMC69" s="82"/>
      <c r="BMD69" s="82"/>
      <c r="BME69" s="82"/>
      <c r="BMF69" s="82"/>
      <c r="BMG69" s="82"/>
      <c r="BMH69" s="82"/>
      <c r="BMI69" s="82"/>
      <c r="BMJ69" s="82"/>
      <c r="BMK69" s="82"/>
      <c r="BML69" s="82"/>
      <c r="BMM69" s="82"/>
      <c r="BMN69" s="82"/>
      <c r="BMO69" s="82"/>
      <c r="BMP69" s="82"/>
      <c r="BMQ69" s="82"/>
      <c r="BMR69" s="82"/>
      <c r="BMS69" s="82"/>
      <c r="BMT69" s="82"/>
      <c r="BMU69" s="82"/>
      <c r="BMV69" s="82"/>
      <c r="BMW69" s="82"/>
      <c r="BMX69" s="82"/>
      <c r="BMY69" s="82"/>
      <c r="BMZ69" s="82"/>
      <c r="BNA69" s="82"/>
      <c r="BNB69" s="82"/>
      <c r="BNC69" s="82"/>
      <c r="BND69" s="82"/>
      <c r="BNE69" s="82"/>
      <c r="BNF69" s="82"/>
      <c r="BNG69" s="82"/>
      <c r="BNH69" s="82"/>
      <c r="BNI69" s="82"/>
      <c r="BNJ69" s="82"/>
      <c r="BNK69" s="82"/>
      <c r="BNL69" s="82"/>
      <c r="BNM69" s="82"/>
      <c r="BNN69" s="82"/>
      <c r="BNO69" s="82"/>
      <c r="BNP69" s="82"/>
      <c r="BNQ69" s="82"/>
      <c r="BNR69" s="82"/>
      <c r="BNS69" s="82"/>
      <c r="BNT69" s="82"/>
      <c r="BNU69" s="82"/>
      <c r="BNV69" s="82"/>
      <c r="BNW69" s="82"/>
      <c r="BNX69" s="82"/>
      <c r="BNY69" s="82"/>
      <c r="BNZ69" s="82"/>
      <c r="BOA69" s="82"/>
      <c r="BOB69" s="82"/>
      <c r="BOC69" s="82"/>
      <c r="BOD69" s="82"/>
      <c r="BOE69" s="82"/>
      <c r="BOF69" s="82"/>
      <c r="BOG69" s="82"/>
      <c r="BOH69" s="82"/>
      <c r="BOI69" s="82"/>
      <c r="BOJ69" s="82"/>
      <c r="BOK69" s="82"/>
      <c r="BOL69" s="82"/>
      <c r="BOM69" s="82"/>
      <c r="BON69" s="82"/>
      <c r="BOO69" s="82"/>
      <c r="BOP69" s="82"/>
      <c r="BOQ69" s="82"/>
      <c r="BOR69" s="82"/>
      <c r="BOS69" s="82"/>
      <c r="BOT69" s="82"/>
      <c r="BOU69" s="82"/>
      <c r="BOV69" s="82"/>
      <c r="BOW69" s="82"/>
      <c r="BOX69" s="82"/>
      <c r="BOY69" s="82"/>
      <c r="BOZ69" s="82"/>
      <c r="BPA69" s="82"/>
      <c r="BPB69" s="82"/>
      <c r="BPC69" s="82"/>
      <c r="BPD69" s="82"/>
      <c r="BPE69" s="82"/>
      <c r="BPF69" s="82"/>
      <c r="BPG69" s="82"/>
      <c r="BPH69" s="82"/>
      <c r="BPI69" s="82"/>
      <c r="BPJ69" s="82"/>
      <c r="BPK69" s="82"/>
      <c r="BPL69" s="82"/>
      <c r="BPM69" s="82"/>
      <c r="BPN69" s="82"/>
      <c r="BPO69" s="82"/>
      <c r="BPP69" s="82"/>
      <c r="BPQ69" s="82"/>
      <c r="BPR69" s="82"/>
      <c r="BPS69" s="82"/>
      <c r="BPT69" s="82"/>
      <c r="BPU69" s="82"/>
      <c r="BPV69" s="82"/>
      <c r="BPW69" s="82"/>
      <c r="BPX69" s="82"/>
      <c r="BPY69" s="82"/>
      <c r="BPZ69" s="82"/>
      <c r="BQA69" s="82"/>
      <c r="BQB69" s="82"/>
      <c r="BQC69" s="82"/>
      <c r="BQD69" s="82"/>
      <c r="BQE69" s="82"/>
      <c r="BQF69" s="82"/>
      <c r="BQG69" s="82"/>
      <c r="BQH69" s="82"/>
      <c r="BQI69" s="82"/>
      <c r="BQJ69" s="82"/>
      <c r="BQK69" s="82"/>
      <c r="BQL69" s="82"/>
      <c r="BQM69" s="82"/>
      <c r="BQN69" s="82"/>
      <c r="BQO69" s="82"/>
      <c r="BQP69" s="82"/>
      <c r="BQQ69" s="82"/>
      <c r="BQR69" s="82"/>
      <c r="BQS69" s="82"/>
      <c r="BQT69" s="82"/>
      <c r="BQU69" s="82"/>
      <c r="BQV69" s="82"/>
      <c r="BQW69" s="82"/>
      <c r="BQX69" s="82"/>
      <c r="BQY69" s="82"/>
      <c r="BQZ69" s="82"/>
      <c r="BRA69" s="82"/>
      <c r="BRB69" s="82"/>
      <c r="BRC69" s="82"/>
      <c r="BRD69" s="82"/>
      <c r="BRE69" s="82"/>
      <c r="BRF69" s="82"/>
      <c r="BRG69" s="82"/>
      <c r="BRH69" s="82"/>
      <c r="BRI69" s="82"/>
      <c r="BRJ69" s="82"/>
      <c r="BRK69" s="82"/>
      <c r="BRL69" s="82"/>
      <c r="BRM69" s="82"/>
      <c r="BRN69" s="82"/>
      <c r="BRO69" s="82"/>
      <c r="BRP69" s="82"/>
      <c r="BRQ69" s="82"/>
      <c r="BRR69" s="82"/>
      <c r="BRS69" s="82"/>
      <c r="BRT69" s="82"/>
      <c r="BRU69" s="82"/>
      <c r="BRV69" s="82"/>
      <c r="BRW69" s="82"/>
      <c r="BRX69" s="82"/>
      <c r="BRY69" s="82"/>
      <c r="BRZ69" s="82"/>
      <c r="BSA69" s="82"/>
      <c r="BSB69" s="82"/>
      <c r="BSC69" s="82"/>
      <c r="BSD69" s="82"/>
      <c r="BSE69" s="82"/>
      <c r="BSF69" s="82"/>
      <c r="BSG69" s="82"/>
      <c r="BSH69" s="82"/>
      <c r="BSI69" s="82"/>
      <c r="BSJ69" s="82"/>
      <c r="BSK69" s="82"/>
      <c r="BSL69" s="82"/>
      <c r="BSM69" s="82"/>
      <c r="BSN69" s="82"/>
      <c r="BSO69" s="82"/>
      <c r="BSP69" s="82"/>
      <c r="BSQ69" s="82"/>
      <c r="BSR69" s="82"/>
      <c r="BSS69" s="82"/>
      <c r="BST69" s="82"/>
      <c r="BSU69" s="82"/>
      <c r="BSV69" s="82"/>
      <c r="BSW69" s="82"/>
      <c r="BSX69" s="82"/>
      <c r="BSY69" s="82"/>
      <c r="BSZ69" s="82"/>
      <c r="BTA69" s="82"/>
      <c r="BTB69" s="82"/>
      <c r="BTC69" s="82"/>
      <c r="BTD69" s="82"/>
      <c r="BTE69" s="82"/>
      <c r="BTF69" s="82"/>
      <c r="BTG69" s="82"/>
      <c r="BTH69" s="82"/>
      <c r="BTI69" s="82"/>
      <c r="BTJ69" s="82"/>
      <c r="BTK69" s="82"/>
      <c r="BTL69" s="82"/>
      <c r="BTM69" s="82"/>
      <c r="BTN69" s="82"/>
      <c r="BTO69" s="82"/>
      <c r="BTP69" s="82"/>
      <c r="BTQ69" s="82"/>
      <c r="BTR69" s="82"/>
      <c r="BTS69" s="82"/>
      <c r="BTT69" s="82"/>
      <c r="BTU69" s="82"/>
      <c r="BTV69" s="82"/>
      <c r="BTW69" s="82"/>
      <c r="BTX69" s="82"/>
      <c r="BTY69" s="82"/>
      <c r="BTZ69" s="82"/>
      <c r="BUA69" s="82"/>
      <c r="BUB69" s="82"/>
      <c r="BUC69" s="82"/>
      <c r="BUD69" s="82"/>
      <c r="BUE69" s="82"/>
      <c r="BUF69" s="82"/>
      <c r="BUG69" s="82"/>
      <c r="BUH69" s="82"/>
      <c r="BUI69" s="82"/>
      <c r="BUJ69" s="82"/>
      <c r="BUK69" s="82"/>
      <c r="BUL69" s="82"/>
      <c r="BUM69" s="82"/>
      <c r="BUN69" s="82"/>
      <c r="BUO69" s="82"/>
      <c r="BUP69" s="82"/>
      <c r="BUQ69" s="82"/>
      <c r="BUR69" s="82"/>
      <c r="BUS69" s="82"/>
      <c r="BUT69" s="82"/>
      <c r="BUU69" s="82"/>
      <c r="BUV69" s="82"/>
      <c r="BUW69" s="82"/>
      <c r="BUX69" s="82"/>
      <c r="BUY69" s="82"/>
      <c r="BUZ69" s="82"/>
      <c r="BVA69" s="82"/>
      <c r="BVB69" s="82"/>
      <c r="BVC69" s="82"/>
      <c r="BVD69" s="82"/>
      <c r="BVE69" s="82"/>
      <c r="BVF69" s="82"/>
      <c r="BVG69" s="82"/>
      <c r="BVH69" s="82"/>
      <c r="BVI69" s="82"/>
      <c r="BVJ69" s="82"/>
      <c r="BVK69" s="82"/>
      <c r="BVL69" s="82"/>
      <c r="BVM69" s="82"/>
      <c r="BVN69" s="82"/>
      <c r="BVO69" s="82"/>
      <c r="BVP69" s="82"/>
      <c r="BVQ69" s="82"/>
      <c r="BVR69" s="82"/>
      <c r="BVS69" s="82"/>
      <c r="BVT69" s="82"/>
      <c r="BVU69" s="82"/>
      <c r="BVV69" s="82"/>
      <c r="BVW69" s="82"/>
      <c r="BVX69" s="82"/>
      <c r="BVY69" s="82"/>
      <c r="BVZ69" s="82"/>
      <c r="BWA69" s="82"/>
      <c r="BWB69" s="82"/>
      <c r="BWC69" s="82"/>
      <c r="BWD69" s="82"/>
      <c r="BWE69" s="82"/>
      <c r="BWF69" s="82"/>
      <c r="BWG69" s="82"/>
      <c r="BWH69" s="82"/>
      <c r="BWI69" s="82"/>
      <c r="BWJ69" s="82"/>
      <c r="BWK69" s="82"/>
      <c r="BWL69" s="82"/>
      <c r="BWM69" s="82"/>
      <c r="BWN69" s="82"/>
      <c r="BWO69" s="82"/>
      <c r="BWP69" s="82"/>
      <c r="BWQ69" s="82"/>
      <c r="BWR69" s="82"/>
      <c r="BWS69" s="82"/>
      <c r="BWT69" s="82"/>
      <c r="BWU69" s="82"/>
      <c r="BWV69" s="82"/>
      <c r="BWW69" s="82"/>
      <c r="BWX69" s="82"/>
      <c r="BWY69" s="82"/>
      <c r="BWZ69" s="82"/>
      <c r="BXA69" s="82"/>
      <c r="BXB69" s="82"/>
      <c r="BXC69" s="82"/>
      <c r="BXD69" s="82"/>
      <c r="BXE69" s="82"/>
      <c r="BXF69" s="82"/>
      <c r="BXG69" s="82"/>
      <c r="BXH69" s="82"/>
      <c r="BXI69" s="82"/>
      <c r="BXJ69" s="82"/>
      <c r="BXK69" s="82"/>
      <c r="BXL69" s="82"/>
      <c r="BXM69" s="82"/>
      <c r="BXN69" s="82"/>
      <c r="BXO69" s="82"/>
      <c r="BXP69" s="82"/>
      <c r="BXQ69" s="82"/>
      <c r="BXR69" s="82"/>
      <c r="BXS69" s="82"/>
      <c r="BXT69" s="82"/>
      <c r="BXU69" s="82"/>
      <c r="BXV69" s="82"/>
      <c r="BXW69" s="82"/>
      <c r="BXX69" s="82"/>
      <c r="BXY69" s="82"/>
      <c r="BXZ69" s="82"/>
      <c r="BYA69" s="82"/>
      <c r="BYB69" s="82"/>
      <c r="BYC69" s="82"/>
      <c r="BYD69" s="82"/>
      <c r="BYE69" s="82"/>
      <c r="BYF69" s="82"/>
      <c r="BYG69" s="82"/>
      <c r="BYH69" s="82"/>
      <c r="BYI69" s="82"/>
      <c r="BYJ69" s="82"/>
      <c r="BYK69" s="82"/>
      <c r="BYL69" s="82"/>
      <c r="BYM69" s="82"/>
      <c r="BYN69" s="82"/>
      <c r="BYO69" s="82"/>
      <c r="BYP69" s="82"/>
      <c r="BYQ69" s="82"/>
      <c r="BYR69" s="82"/>
      <c r="BYS69" s="82"/>
      <c r="BYT69" s="82"/>
      <c r="BYU69" s="82"/>
      <c r="BYV69" s="82"/>
      <c r="BYW69" s="82"/>
      <c r="BYX69" s="82"/>
      <c r="BYY69" s="82"/>
      <c r="BYZ69" s="82"/>
      <c r="BZA69" s="82"/>
      <c r="BZB69" s="82"/>
      <c r="BZC69" s="82"/>
      <c r="BZD69" s="82"/>
      <c r="BZE69" s="82"/>
      <c r="BZF69" s="82"/>
      <c r="BZG69" s="82"/>
      <c r="BZH69" s="82"/>
      <c r="BZI69" s="82"/>
      <c r="BZJ69" s="82"/>
      <c r="BZK69" s="82"/>
      <c r="BZL69" s="82"/>
      <c r="BZM69" s="82"/>
      <c r="BZN69" s="82"/>
      <c r="BZO69" s="82"/>
      <c r="BZP69" s="82"/>
      <c r="BZQ69" s="82"/>
      <c r="BZR69" s="82"/>
      <c r="BZS69" s="82"/>
      <c r="BZT69" s="82"/>
      <c r="BZU69" s="82"/>
      <c r="BZV69" s="82"/>
      <c r="BZW69" s="82"/>
      <c r="BZX69" s="82"/>
      <c r="BZY69" s="82"/>
      <c r="BZZ69" s="82"/>
      <c r="CAA69" s="82"/>
      <c r="CAB69" s="82"/>
      <c r="CAC69" s="82"/>
      <c r="CAD69" s="82"/>
      <c r="CAE69" s="82"/>
      <c r="CAF69" s="82"/>
      <c r="CAG69" s="82"/>
      <c r="CAH69" s="82"/>
      <c r="CAI69" s="82"/>
      <c r="CAJ69" s="82"/>
      <c r="CAK69" s="82"/>
      <c r="CAL69" s="82"/>
      <c r="CAM69" s="82"/>
      <c r="CAN69" s="82"/>
      <c r="CAO69" s="82"/>
      <c r="CAP69" s="82"/>
      <c r="CAQ69" s="82"/>
      <c r="CAR69" s="82"/>
      <c r="CAS69" s="82"/>
      <c r="CAT69" s="82"/>
      <c r="CAU69" s="82"/>
      <c r="CAV69" s="82"/>
      <c r="CAW69" s="82"/>
      <c r="CAX69" s="82"/>
      <c r="CAY69" s="82"/>
      <c r="CAZ69" s="82"/>
      <c r="CBA69" s="82"/>
      <c r="CBB69" s="82"/>
      <c r="CBC69" s="82"/>
      <c r="CBD69" s="82"/>
      <c r="CBE69" s="82"/>
      <c r="CBF69" s="82"/>
      <c r="CBG69" s="82"/>
      <c r="CBH69" s="82"/>
      <c r="CBI69" s="82"/>
      <c r="CBJ69" s="82"/>
      <c r="CBK69" s="82"/>
      <c r="CBL69" s="82"/>
      <c r="CBM69" s="82"/>
      <c r="CBN69" s="82"/>
      <c r="CBO69" s="82"/>
      <c r="CBP69" s="82"/>
      <c r="CBQ69" s="82"/>
      <c r="CBR69" s="82"/>
      <c r="CBS69" s="82"/>
      <c r="CBT69" s="82"/>
      <c r="CBU69" s="82"/>
      <c r="CBV69" s="82"/>
      <c r="CBW69" s="82"/>
      <c r="CBX69" s="82"/>
      <c r="CBY69" s="82"/>
      <c r="CBZ69" s="82"/>
      <c r="CCA69" s="82"/>
      <c r="CCB69" s="82"/>
      <c r="CCC69" s="82"/>
      <c r="CCD69" s="82"/>
      <c r="CCE69" s="82"/>
      <c r="CCF69" s="82"/>
      <c r="CCG69" s="82"/>
      <c r="CCH69" s="82"/>
      <c r="CCI69" s="82"/>
      <c r="CCJ69" s="82"/>
      <c r="CCK69" s="82"/>
      <c r="CCL69" s="82"/>
      <c r="CCM69" s="82"/>
      <c r="CCN69" s="82"/>
      <c r="CCO69" s="82"/>
      <c r="CCP69" s="82"/>
      <c r="CCQ69" s="82"/>
      <c r="CCR69" s="82"/>
      <c r="CCS69" s="82"/>
      <c r="CCT69" s="82"/>
      <c r="CCU69" s="82"/>
      <c r="CCV69" s="82"/>
      <c r="CCW69" s="82"/>
      <c r="CCX69" s="82"/>
      <c r="CCY69" s="82"/>
      <c r="CCZ69" s="82"/>
      <c r="CDA69" s="82"/>
      <c r="CDB69" s="82"/>
      <c r="CDC69" s="82"/>
      <c r="CDD69" s="82"/>
      <c r="CDE69" s="82"/>
      <c r="CDF69" s="82"/>
      <c r="CDG69" s="82"/>
      <c r="CDH69" s="82"/>
      <c r="CDI69" s="82"/>
      <c r="CDJ69" s="82"/>
      <c r="CDK69" s="82"/>
      <c r="CDL69" s="82"/>
      <c r="CDM69" s="82"/>
      <c r="CDN69" s="82"/>
      <c r="CDO69" s="82"/>
      <c r="CDP69" s="82"/>
      <c r="CDQ69" s="82"/>
      <c r="CDR69" s="82"/>
      <c r="CDS69" s="82"/>
      <c r="CDT69" s="82"/>
      <c r="CDU69" s="82"/>
      <c r="CDV69" s="82"/>
      <c r="CDW69" s="82"/>
      <c r="CDX69" s="82"/>
      <c r="CDY69" s="82"/>
      <c r="CDZ69" s="82"/>
      <c r="CEA69" s="82"/>
      <c r="CEB69" s="82"/>
      <c r="CEC69" s="82"/>
      <c r="CED69" s="82"/>
      <c r="CEE69" s="82"/>
      <c r="CEF69" s="82"/>
      <c r="CEG69" s="82"/>
      <c r="CEH69" s="82"/>
      <c r="CEI69" s="82"/>
      <c r="CEJ69" s="82"/>
      <c r="CEK69" s="82"/>
      <c r="CEL69" s="82"/>
      <c r="CEM69" s="82"/>
      <c r="CEN69" s="82"/>
      <c r="CEO69" s="82"/>
      <c r="CEP69" s="82"/>
      <c r="CEQ69" s="82"/>
      <c r="CER69" s="82"/>
      <c r="CES69" s="82"/>
      <c r="CET69" s="82"/>
      <c r="CEU69" s="82"/>
      <c r="CEV69" s="82"/>
      <c r="CEW69" s="82"/>
      <c r="CEX69" s="82"/>
      <c r="CEY69" s="82"/>
      <c r="CEZ69" s="82"/>
      <c r="CFA69" s="82"/>
      <c r="CFB69" s="82"/>
      <c r="CFC69" s="82"/>
      <c r="CFD69" s="82"/>
      <c r="CFE69" s="82"/>
      <c r="CFF69" s="82"/>
      <c r="CFG69" s="82"/>
      <c r="CFH69" s="82"/>
      <c r="CFI69" s="82"/>
      <c r="CFJ69" s="82"/>
      <c r="CFK69" s="82"/>
      <c r="CFL69" s="82"/>
      <c r="CFM69" s="82"/>
      <c r="CFN69" s="82"/>
      <c r="CFO69" s="82"/>
      <c r="CFP69" s="82"/>
      <c r="CFQ69" s="82"/>
      <c r="CFR69" s="82"/>
      <c r="CFS69" s="82"/>
      <c r="CFT69" s="82"/>
      <c r="CFU69" s="82"/>
      <c r="CFV69" s="82"/>
      <c r="CFW69" s="82"/>
      <c r="CFX69" s="82"/>
      <c r="CFY69" s="82"/>
      <c r="CFZ69" s="82"/>
      <c r="CGA69" s="82"/>
      <c r="CGB69" s="82"/>
      <c r="CGC69" s="82"/>
      <c r="CGD69" s="82"/>
      <c r="CGE69" s="82"/>
      <c r="CGF69" s="82"/>
      <c r="CGG69" s="82"/>
      <c r="CGH69" s="82"/>
      <c r="CGI69" s="82"/>
      <c r="CGJ69" s="82"/>
      <c r="CGK69" s="82"/>
      <c r="CGL69" s="82"/>
      <c r="CGM69" s="82"/>
      <c r="CGN69" s="82"/>
      <c r="CGO69" s="82"/>
      <c r="CGP69" s="82"/>
      <c r="CGQ69" s="82"/>
      <c r="CGR69" s="82"/>
      <c r="CGS69" s="82"/>
      <c r="CGT69" s="82"/>
      <c r="CGU69" s="82"/>
      <c r="CGV69" s="82"/>
      <c r="CGW69" s="82"/>
      <c r="CGX69" s="82"/>
      <c r="CGY69" s="82"/>
      <c r="CGZ69" s="82"/>
      <c r="CHA69" s="82"/>
      <c r="CHB69" s="82"/>
      <c r="CHC69" s="82"/>
      <c r="CHD69" s="82"/>
      <c r="CHE69" s="82"/>
      <c r="CHF69" s="82"/>
      <c r="CHG69" s="82"/>
      <c r="CHH69" s="82"/>
      <c r="CHI69" s="82"/>
      <c r="CHJ69" s="82"/>
      <c r="CHK69" s="82"/>
      <c r="CHL69" s="82"/>
      <c r="CHM69" s="82"/>
      <c r="CHN69" s="82"/>
      <c r="CHO69" s="82"/>
      <c r="CHP69" s="82"/>
      <c r="CHQ69" s="82"/>
      <c r="CHR69" s="82"/>
      <c r="CHS69" s="82"/>
      <c r="CHT69" s="82"/>
      <c r="CHU69" s="82"/>
      <c r="CHV69" s="82"/>
      <c r="CHW69" s="82"/>
      <c r="CHX69" s="82"/>
      <c r="CHY69" s="82"/>
      <c r="CHZ69" s="82"/>
      <c r="CIA69" s="82"/>
      <c r="CIB69" s="82"/>
      <c r="CIC69" s="82"/>
      <c r="CID69" s="82"/>
      <c r="CIE69" s="82"/>
      <c r="CIF69" s="82"/>
      <c r="CIG69" s="82"/>
      <c r="CIH69" s="82"/>
      <c r="CII69" s="82"/>
      <c r="CIJ69" s="82"/>
      <c r="CIK69" s="82"/>
      <c r="CIL69" s="82"/>
      <c r="CIM69" s="82"/>
      <c r="CIN69" s="82"/>
      <c r="CIO69" s="82"/>
      <c r="CIP69" s="82"/>
      <c r="CIQ69" s="82"/>
      <c r="CIR69" s="82"/>
      <c r="CIS69" s="82"/>
      <c r="CIT69" s="82"/>
      <c r="CIU69" s="82"/>
      <c r="CIV69" s="82"/>
      <c r="CIW69" s="82"/>
      <c r="CIX69" s="82"/>
      <c r="CIY69" s="82"/>
      <c r="CIZ69" s="82"/>
      <c r="CJA69" s="82"/>
      <c r="CJB69" s="82"/>
      <c r="CJC69" s="82"/>
      <c r="CJD69" s="82"/>
      <c r="CJE69" s="82"/>
      <c r="CJF69" s="82"/>
      <c r="CJG69" s="82"/>
      <c r="CJH69" s="82"/>
      <c r="CJI69" s="82"/>
      <c r="CJJ69" s="82"/>
      <c r="CJK69" s="82"/>
      <c r="CJL69" s="82"/>
      <c r="CJM69" s="82"/>
      <c r="CJN69" s="82"/>
      <c r="CJO69" s="82"/>
      <c r="CJP69" s="82"/>
      <c r="CJQ69" s="82"/>
      <c r="CJR69" s="82"/>
      <c r="CJS69" s="82"/>
      <c r="CJT69" s="82"/>
      <c r="CJU69" s="82"/>
      <c r="CJV69" s="82"/>
      <c r="CJW69" s="82"/>
      <c r="CJX69" s="82"/>
      <c r="CJY69" s="82"/>
      <c r="CJZ69" s="82"/>
      <c r="CKA69" s="82"/>
      <c r="CKB69" s="82"/>
      <c r="CKC69" s="82"/>
      <c r="CKD69" s="82"/>
      <c r="CKE69" s="82"/>
      <c r="CKF69" s="82"/>
      <c r="CKG69" s="82"/>
      <c r="CKH69" s="82"/>
      <c r="CKI69" s="82"/>
      <c r="CKJ69" s="82"/>
      <c r="CKK69" s="82"/>
      <c r="CKL69" s="82"/>
      <c r="CKM69" s="82"/>
      <c r="CKN69" s="82"/>
      <c r="CKO69" s="82"/>
      <c r="CKP69" s="82"/>
      <c r="CKQ69" s="82"/>
      <c r="CKR69" s="82"/>
      <c r="CKS69" s="82"/>
      <c r="CKT69" s="82"/>
      <c r="CKU69" s="82"/>
      <c r="CKV69" s="82"/>
      <c r="CKW69" s="82"/>
      <c r="CKX69" s="82"/>
      <c r="CKY69" s="82"/>
      <c r="CKZ69" s="82"/>
      <c r="CLA69" s="82"/>
      <c r="CLB69" s="82"/>
      <c r="CLC69" s="82"/>
      <c r="CLD69" s="82"/>
      <c r="CLE69" s="82"/>
      <c r="CLF69" s="82"/>
      <c r="CLG69" s="82"/>
      <c r="CLH69" s="82"/>
      <c r="CLI69" s="82"/>
      <c r="CLJ69" s="82"/>
      <c r="CLK69" s="82"/>
      <c r="CLL69" s="82"/>
      <c r="CLM69" s="82"/>
      <c r="CLN69" s="82"/>
      <c r="CLO69" s="82"/>
      <c r="CLP69" s="82"/>
      <c r="CLQ69" s="82"/>
      <c r="CLR69" s="82"/>
      <c r="CLS69" s="82"/>
      <c r="CLT69" s="82"/>
      <c r="CLU69" s="82"/>
      <c r="CLV69" s="82"/>
      <c r="CLW69" s="82"/>
      <c r="CLX69" s="82"/>
      <c r="CLY69" s="82"/>
      <c r="CLZ69" s="82"/>
      <c r="CMA69" s="82"/>
      <c r="CMB69" s="82"/>
      <c r="CMC69" s="82"/>
      <c r="CMD69" s="82"/>
      <c r="CME69" s="82"/>
      <c r="CMF69" s="82"/>
      <c r="CMG69" s="82"/>
      <c r="CMH69" s="82"/>
      <c r="CMI69" s="82"/>
      <c r="CMJ69" s="82"/>
      <c r="CMK69" s="82"/>
      <c r="CML69" s="82"/>
      <c r="CMM69" s="82"/>
      <c r="CMN69" s="82"/>
      <c r="CMO69" s="82"/>
      <c r="CMP69" s="82"/>
      <c r="CMQ69" s="82"/>
      <c r="CMR69" s="82"/>
      <c r="CMS69" s="82"/>
      <c r="CMT69" s="82"/>
      <c r="CMU69" s="82"/>
      <c r="CMV69" s="82"/>
      <c r="CMW69" s="82"/>
      <c r="CMX69" s="82"/>
      <c r="CMY69" s="82"/>
      <c r="CMZ69" s="82"/>
      <c r="CNA69" s="82"/>
      <c r="CNB69" s="82"/>
      <c r="CNC69" s="82"/>
      <c r="CND69" s="82"/>
      <c r="CNE69" s="82"/>
      <c r="CNF69" s="82"/>
      <c r="CNG69" s="82"/>
      <c r="CNH69" s="82"/>
      <c r="CNI69" s="82"/>
      <c r="CNJ69" s="82"/>
      <c r="CNK69" s="82"/>
      <c r="CNL69" s="82"/>
      <c r="CNM69" s="82"/>
      <c r="CNN69" s="82"/>
      <c r="CNO69" s="82"/>
      <c r="CNP69" s="82"/>
      <c r="CNQ69" s="82"/>
      <c r="CNR69" s="82"/>
      <c r="CNS69" s="82"/>
      <c r="CNT69" s="82"/>
      <c r="CNU69" s="82"/>
      <c r="CNV69" s="82"/>
      <c r="CNW69" s="82"/>
      <c r="CNX69" s="82"/>
      <c r="CNY69" s="82"/>
      <c r="CNZ69" s="82"/>
      <c r="COA69" s="82"/>
      <c r="COB69" s="82"/>
      <c r="COC69" s="82"/>
      <c r="COD69" s="82"/>
      <c r="COE69" s="82"/>
      <c r="COF69" s="82"/>
      <c r="COG69" s="82"/>
      <c r="COH69" s="82"/>
      <c r="COI69" s="82"/>
      <c r="COJ69" s="82"/>
      <c r="COK69" s="82"/>
      <c r="COL69" s="82"/>
      <c r="COM69" s="82"/>
      <c r="CON69" s="82"/>
      <c r="COO69" s="82"/>
      <c r="COP69" s="82"/>
      <c r="COQ69" s="82"/>
      <c r="COR69" s="82"/>
      <c r="COS69" s="82"/>
      <c r="COT69" s="82"/>
      <c r="COU69" s="82"/>
      <c r="COV69" s="82"/>
      <c r="COW69" s="82"/>
      <c r="COX69" s="82"/>
      <c r="COY69" s="82"/>
      <c r="COZ69" s="82"/>
      <c r="CPA69" s="82"/>
      <c r="CPB69" s="82"/>
      <c r="CPC69" s="82"/>
      <c r="CPD69" s="82"/>
      <c r="CPE69" s="82"/>
      <c r="CPF69" s="82"/>
      <c r="CPG69" s="82"/>
      <c r="CPH69" s="82"/>
      <c r="CPI69" s="82"/>
      <c r="CPJ69" s="82"/>
      <c r="CPK69" s="82"/>
      <c r="CPL69" s="82"/>
      <c r="CPM69" s="82"/>
      <c r="CPN69" s="82"/>
      <c r="CPO69" s="82"/>
      <c r="CPP69" s="82"/>
      <c r="CPQ69" s="82"/>
      <c r="CPR69" s="82"/>
      <c r="CPS69" s="82"/>
      <c r="CPT69" s="82"/>
      <c r="CPU69" s="82"/>
      <c r="CPV69" s="82"/>
      <c r="CPW69" s="82"/>
      <c r="CPX69" s="82"/>
      <c r="CPY69" s="82"/>
      <c r="CPZ69" s="82"/>
      <c r="CQA69" s="82"/>
      <c r="CQB69" s="82"/>
      <c r="CQC69" s="82"/>
      <c r="CQD69" s="82"/>
      <c r="CQE69" s="82"/>
      <c r="CQF69" s="82"/>
      <c r="CQG69" s="82"/>
      <c r="CQH69" s="82"/>
      <c r="CQI69" s="82"/>
      <c r="CQJ69" s="82"/>
      <c r="CQK69" s="82"/>
      <c r="CQL69" s="82"/>
      <c r="CQM69" s="82"/>
      <c r="CQN69" s="82"/>
      <c r="CQO69" s="82"/>
      <c r="CQP69" s="82"/>
      <c r="CQQ69" s="82"/>
      <c r="CQR69" s="82"/>
      <c r="CQS69" s="82"/>
      <c r="CQT69" s="82"/>
      <c r="CQU69" s="82"/>
      <c r="CQV69" s="82"/>
      <c r="CQW69" s="82"/>
      <c r="CQX69" s="82"/>
      <c r="CQY69" s="82"/>
      <c r="CQZ69" s="82"/>
      <c r="CRA69" s="82"/>
      <c r="CRB69" s="82"/>
      <c r="CRC69" s="82"/>
      <c r="CRD69" s="82"/>
      <c r="CRE69" s="82"/>
      <c r="CRF69" s="82"/>
      <c r="CRG69" s="82"/>
      <c r="CRH69" s="82"/>
      <c r="CRI69" s="82"/>
      <c r="CRJ69" s="82"/>
      <c r="CRK69" s="82"/>
      <c r="CRL69" s="82"/>
      <c r="CRM69" s="82"/>
      <c r="CRN69" s="82"/>
      <c r="CRO69" s="82"/>
      <c r="CRP69" s="82"/>
      <c r="CRQ69" s="82"/>
      <c r="CRR69" s="82"/>
      <c r="CRS69" s="82"/>
      <c r="CRT69" s="82"/>
      <c r="CRU69" s="82"/>
      <c r="CRV69" s="82"/>
      <c r="CRW69" s="82"/>
      <c r="CRX69" s="82"/>
      <c r="CRY69" s="82"/>
      <c r="CRZ69" s="82"/>
      <c r="CSA69" s="82"/>
      <c r="CSB69" s="82"/>
      <c r="CSC69" s="82"/>
      <c r="CSD69" s="82"/>
      <c r="CSE69" s="82"/>
      <c r="CSF69" s="82"/>
      <c r="CSG69" s="82"/>
      <c r="CSH69" s="82"/>
      <c r="CSI69" s="82"/>
      <c r="CSJ69" s="82"/>
      <c r="CSK69" s="82"/>
      <c r="CSL69" s="82"/>
      <c r="CSM69" s="82"/>
      <c r="CSN69" s="82"/>
      <c r="CSO69" s="82"/>
      <c r="CSP69" s="82"/>
      <c r="CSQ69" s="82"/>
      <c r="CSR69" s="82"/>
      <c r="CSS69" s="82"/>
      <c r="CST69" s="82"/>
      <c r="CSU69" s="82"/>
      <c r="CSV69" s="82"/>
      <c r="CSW69" s="82"/>
      <c r="CSX69" s="82"/>
      <c r="CSY69" s="82"/>
      <c r="CSZ69" s="82"/>
      <c r="CTA69" s="82"/>
      <c r="CTB69" s="82"/>
      <c r="CTC69" s="82"/>
      <c r="CTD69" s="82"/>
      <c r="CTE69" s="82"/>
      <c r="CTF69" s="82"/>
      <c r="CTG69" s="82"/>
      <c r="CTH69" s="82"/>
      <c r="CTI69" s="82"/>
      <c r="CTJ69" s="82"/>
      <c r="CTK69" s="82"/>
      <c r="CTL69" s="82"/>
      <c r="CTM69" s="82"/>
      <c r="CTN69" s="82"/>
      <c r="CTO69" s="82"/>
      <c r="CTP69" s="82"/>
      <c r="CTQ69" s="82"/>
      <c r="CTR69" s="82"/>
      <c r="CTS69" s="82"/>
      <c r="CTT69" s="82"/>
      <c r="CTU69" s="82"/>
      <c r="CTV69" s="82"/>
      <c r="CTW69" s="82"/>
      <c r="CTX69" s="82"/>
      <c r="CTY69" s="82"/>
      <c r="CTZ69" s="82"/>
      <c r="CUA69" s="82"/>
      <c r="CUB69" s="82"/>
      <c r="CUC69" s="82"/>
      <c r="CUD69" s="82"/>
      <c r="CUE69" s="82"/>
      <c r="CUF69" s="82"/>
      <c r="CUG69" s="82"/>
      <c r="CUH69" s="82"/>
      <c r="CUI69" s="82"/>
      <c r="CUJ69" s="82"/>
      <c r="CUK69" s="82"/>
      <c r="CUL69" s="82"/>
      <c r="CUM69" s="82"/>
      <c r="CUN69" s="82"/>
      <c r="CUO69" s="82"/>
      <c r="CUP69" s="82"/>
      <c r="CUQ69" s="82"/>
      <c r="CUR69" s="82"/>
      <c r="CUS69" s="82"/>
      <c r="CUT69" s="82"/>
      <c r="CUU69" s="82"/>
      <c r="CUV69" s="82"/>
      <c r="CUW69" s="82"/>
      <c r="CUX69" s="82"/>
      <c r="CUY69" s="82"/>
      <c r="CUZ69" s="82"/>
      <c r="CVA69" s="82"/>
      <c r="CVB69" s="82"/>
      <c r="CVC69" s="82"/>
      <c r="CVD69" s="82"/>
      <c r="CVE69" s="82"/>
      <c r="CVF69" s="82"/>
      <c r="CVG69" s="82"/>
      <c r="CVH69" s="82"/>
      <c r="CVI69" s="82"/>
      <c r="CVJ69" s="82"/>
      <c r="CVK69" s="82"/>
      <c r="CVL69" s="82"/>
      <c r="CVM69" s="82"/>
      <c r="CVN69" s="82"/>
      <c r="CVO69" s="82"/>
      <c r="CVP69" s="82"/>
      <c r="CVQ69" s="82"/>
      <c r="CVR69" s="82"/>
      <c r="CVS69" s="82"/>
      <c r="CVT69" s="82"/>
      <c r="CVU69" s="82"/>
      <c r="CVV69" s="82"/>
      <c r="CVW69" s="82"/>
      <c r="CVX69" s="82"/>
      <c r="CVY69" s="82"/>
      <c r="CVZ69" s="82"/>
      <c r="CWA69" s="82"/>
      <c r="CWB69" s="82"/>
      <c r="CWC69" s="82"/>
      <c r="CWD69" s="82"/>
      <c r="CWE69" s="82"/>
      <c r="CWF69" s="82"/>
      <c r="CWG69" s="82"/>
      <c r="CWH69" s="82"/>
      <c r="CWI69" s="82"/>
      <c r="CWJ69" s="82"/>
      <c r="CWK69" s="82"/>
      <c r="CWL69" s="82"/>
      <c r="CWM69" s="82"/>
      <c r="CWN69" s="82"/>
      <c r="CWO69" s="82"/>
      <c r="CWP69" s="82"/>
      <c r="CWQ69" s="82"/>
      <c r="CWR69" s="82"/>
      <c r="CWS69" s="82"/>
      <c r="CWT69" s="82"/>
      <c r="CWU69" s="82"/>
      <c r="CWV69" s="82"/>
      <c r="CWW69" s="82"/>
      <c r="CWX69" s="82"/>
      <c r="CWY69" s="82"/>
      <c r="CWZ69" s="82"/>
      <c r="CXA69" s="82"/>
      <c r="CXB69" s="82"/>
      <c r="CXC69" s="82"/>
      <c r="CXD69" s="82"/>
      <c r="CXE69" s="82"/>
      <c r="CXF69" s="82"/>
      <c r="CXG69" s="82"/>
      <c r="CXH69" s="82"/>
      <c r="CXI69" s="82"/>
      <c r="CXJ69" s="82"/>
      <c r="CXK69" s="82"/>
      <c r="CXL69" s="82"/>
      <c r="CXM69" s="82"/>
      <c r="CXN69" s="82"/>
      <c r="CXO69" s="82"/>
      <c r="CXP69" s="82"/>
      <c r="CXQ69" s="82"/>
      <c r="CXR69" s="82"/>
      <c r="CXS69" s="82"/>
      <c r="CXT69" s="82"/>
      <c r="CXU69" s="82"/>
      <c r="CXV69" s="82"/>
      <c r="CXW69" s="82"/>
      <c r="CXX69" s="82"/>
      <c r="CXY69" s="82"/>
      <c r="CXZ69" s="82"/>
      <c r="CYA69" s="82"/>
      <c r="CYB69" s="82"/>
      <c r="CYC69" s="82"/>
      <c r="CYD69" s="82"/>
      <c r="CYE69" s="82"/>
      <c r="CYF69" s="82"/>
      <c r="CYG69" s="82"/>
      <c r="CYH69" s="82"/>
      <c r="CYI69" s="82"/>
      <c r="CYJ69" s="82"/>
      <c r="CYK69" s="82"/>
      <c r="CYL69" s="82"/>
      <c r="CYM69" s="82"/>
      <c r="CYN69" s="82"/>
      <c r="CYO69" s="82"/>
      <c r="CYP69" s="82"/>
      <c r="CYQ69" s="82"/>
      <c r="CYR69" s="82"/>
      <c r="CYS69" s="82"/>
      <c r="CYT69" s="82"/>
      <c r="CYU69" s="82"/>
      <c r="CYV69" s="82"/>
      <c r="CYW69" s="82"/>
      <c r="CYX69" s="82"/>
      <c r="CYY69" s="82"/>
      <c r="CYZ69" s="82"/>
      <c r="CZA69" s="82"/>
      <c r="CZB69" s="82"/>
      <c r="CZC69" s="82"/>
      <c r="CZD69" s="82"/>
      <c r="CZE69" s="82"/>
      <c r="CZF69" s="82"/>
      <c r="CZG69" s="82"/>
      <c r="CZH69" s="82"/>
      <c r="CZI69" s="82"/>
      <c r="CZJ69" s="82"/>
      <c r="CZK69" s="82"/>
      <c r="CZL69" s="82"/>
      <c r="CZM69" s="82"/>
      <c r="CZN69" s="82"/>
      <c r="CZO69" s="82"/>
      <c r="CZP69" s="82"/>
      <c r="CZQ69" s="82"/>
      <c r="CZR69" s="82"/>
      <c r="CZS69" s="82"/>
      <c r="CZT69" s="82"/>
      <c r="CZU69" s="82"/>
      <c r="CZV69" s="82"/>
      <c r="CZW69" s="82"/>
      <c r="CZX69" s="82"/>
      <c r="CZY69" s="82"/>
      <c r="CZZ69" s="82"/>
      <c r="DAA69" s="82"/>
      <c r="DAB69" s="82"/>
      <c r="DAC69" s="82"/>
      <c r="DAD69" s="82"/>
      <c r="DAE69" s="82"/>
      <c r="DAF69" s="82"/>
      <c r="DAG69" s="82"/>
      <c r="DAH69" s="82"/>
      <c r="DAI69" s="82"/>
      <c r="DAJ69" s="82"/>
      <c r="DAK69" s="82"/>
      <c r="DAL69" s="82"/>
      <c r="DAM69" s="82"/>
      <c r="DAN69" s="82"/>
      <c r="DAO69" s="82"/>
      <c r="DAP69" s="82"/>
      <c r="DAQ69" s="82"/>
      <c r="DAR69" s="82"/>
      <c r="DAS69" s="82"/>
      <c r="DAT69" s="82"/>
      <c r="DAU69" s="82"/>
      <c r="DAV69" s="82"/>
      <c r="DAW69" s="82"/>
      <c r="DAX69" s="82"/>
      <c r="DAY69" s="82"/>
      <c r="DAZ69" s="82"/>
      <c r="DBA69" s="82"/>
      <c r="DBB69" s="82"/>
      <c r="DBC69" s="82"/>
      <c r="DBD69" s="82"/>
      <c r="DBE69" s="82"/>
      <c r="DBF69" s="82"/>
      <c r="DBG69" s="82"/>
      <c r="DBH69" s="82"/>
      <c r="DBI69" s="82"/>
      <c r="DBJ69" s="82"/>
      <c r="DBK69" s="82"/>
      <c r="DBL69" s="82"/>
      <c r="DBM69" s="82"/>
      <c r="DBN69" s="82"/>
      <c r="DBO69" s="82"/>
      <c r="DBP69" s="82"/>
      <c r="DBQ69" s="82"/>
      <c r="DBR69" s="82"/>
      <c r="DBS69" s="82"/>
      <c r="DBT69" s="82"/>
      <c r="DBU69" s="82"/>
      <c r="DBV69" s="82"/>
      <c r="DBW69" s="82"/>
      <c r="DBX69" s="82"/>
      <c r="DBY69" s="82"/>
      <c r="DBZ69" s="82"/>
      <c r="DCA69" s="82"/>
      <c r="DCB69" s="82"/>
      <c r="DCC69" s="82"/>
      <c r="DCD69" s="82"/>
      <c r="DCE69" s="82"/>
      <c r="DCF69" s="82"/>
      <c r="DCG69" s="82"/>
      <c r="DCH69" s="82"/>
      <c r="DCI69" s="82"/>
      <c r="DCJ69" s="82"/>
      <c r="DCK69" s="82"/>
      <c r="DCL69" s="82"/>
      <c r="DCM69" s="82"/>
      <c r="DCN69" s="82"/>
      <c r="DCO69" s="82"/>
      <c r="DCP69" s="82"/>
      <c r="DCQ69" s="82"/>
      <c r="DCR69" s="82"/>
      <c r="DCS69" s="82"/>
      <c r="DCT69" s="82"/>
      <c r="DCU69" s="82"/>
      <c r="DCV69" s="82"/>
      <c r="DCW69" s="82"/>
      <c r="DCX69" s="82"/>
      <c r="DCY69" s="82"/>
      <c r="DCZ69" s="82"/>
      <c r="DDA69" s="82"/>
      <c r="DDB69" s="82"/>
      <c r="DDC69" s="82"/>
      <c r="DDD69" s="82"/>
      <c r="DDE69" s="82"/>
      <c r="DDF69" s="82"/>
      <c r="DDG69" s="82"/>
      <c r="DDH69" s="82"/>
      <c r="DDI69" s="82"/>
      <c r="DDJ69" s="82"/>
      <c r="DDK69" s="82"/>
      <c r="DDL69" s="82"/>
      <c r="DDM69" s="82"/>
      <c r="DDN69" s="82"/>
      <c r="DDO69" s="82"/>
      <c r="DDP69" s="82"/>
      <c r="DDQ69" s="82"/>
      <c r="DDR69" s="82"/>
      <c r="DDS69" s="82"/>
      <c r="DDT69" s="82"/>
      <c r="DDU69" s="82"/>
      <c r="DDV69" s="82"/>
      <c r="DDW69" s="82"/>
      <c r="DDX69" s="82"/>
      <c r="DDY69" s="82"/>
      <c r="DDZ69" s="82"/>
      <c r="DEA69" s="82"/>
      <c r="DEB69" s="82"/>
      <c r="DEC69" s="82"/>
      <c r="DED69" s="82"/>
      <c r="DEE69" s="82"/>
      <c r="DEF69" s="82"/>
      <c r="DEG69" s="82"/>
      <c r="DEH69" s="82"/>
      <c r="DEI69" s="82"/>
      <c r="DEJ69" s="82"/>
      <c r="DEK69" s="82"/>
      <c r="DEL69" s="82"/>
      <c r="DEM69" s="82"/>
      <c r="DEN69" s="82"/>
      <c r="DEO69" s="82"/>
      <c r="DEP69" s="82"/>
      <c r="DEQ69" s="82"/>
      <c r="DER69" s="82"/>
      <c r="DES69" s="82"/>
      <c r="DET69" s="82"/>
      <c r="DEU69" s="82"/>
      <c r="DEV69" s="82"/>
      <c r="DEW69" s="82"/>
      <c r="DEX69" s="82"/>
      <c r="DEY69" s="82"/>
      <c r="DEZ69" s="82"/>
      <c r="DFA69" s="82"/>
      <c r="DFB69" s="82"/>
      <c r="DFC69" s="82"/>
      <c r="DFD69" s="82"/>
      <c r="DFE69" s="82"/>
      <c r="DFF69" s="82"/>
      <c r="DFG69" s="82"/>
      <c r="DFH69" s="82"/>
      <c r="DFI69" s="82"/>
      <c r="DFJ69" s="82"/>
      <c r="DFK69" s="82"/>
      <c r="DFL69" s="82"/>
      <c r="DFM69" s="82"/>
      <c r="DFN69" s="82"/>
      <c r="DFO69" s="82"/>
      <c r="DFP69" s="82"/>
      <c r="DFQ69" s="82"/>
      <c r="DFR69" s="82"/>
      <c r="DFS69" s="82"/>
      <c r="DFT69" s="82"/>
      <c r="DFU69" s="82"/>
      <c r="DFV69" s="82"/>
      <c r="DFW69" s="82"/>
      <c r="DFX69" s="82"/>
      <c r="DFY69" s="82"/>
      <c r="DFZ69" s="82"/>
      <c r="DGA69" s="82"/>
      <c r="DGB69" s="82"/>
      <c r="DGC69" s="82"/>
      <c r="DGD69" s="82"/>
      <c r="DGE69" s="82"/>
      <c r="DGF69" s="82"/>
      <c r="DGG69" s="82"/>
      <c r="DGH69" s="82"/>
      <c r="DGI69" s="82"/>
      <c r="DGJ69" s="82"/>
      <c r="DGK69" s="82"/>
      <c r="DGL69" s="82"/>
      <c r="DGM69" s="82"/>
      <c r="DGN69" s="82"/>
      <c r="DGO69" s="82"/>
      <c r="DGP69" s="82"/>
      <c r="DGQ69" s="82"/>
      <c r="DGR69" s="82"/>
      <c r="DGS69" s="82"/>
      <c r="DGT69" s="82"/>
      <c r="DGU69" s="82"/>
      <c r="DGV69" s="82"/>
      <c r="DGW69" s="82"/>
      <c r="DGX69" s="82"/>
      <c r="DGY69" s="82"/>
      <c r="DGZ69" s="82"/>
      <c r="DHA69" s="82"/>
      <c r="DHB69" s="82"/>
      <c r="DHC69" s="82"/>
      <c r="DHD69" s="82"/>
      <c r="DHE69" s="82"/>
      <c r="DHF69" s="82"/>
      <c r="DHG69" s="82"/>
      <c r="DHH69" s="82"/>
      <c r="DHI69" s="82"/>
      <c r="DHJ69" s="82"/>
      <c r="DHK69" s="82"/>
      <c r="DHL69" s="82"/>
      <c r="DHM69" s="82"/>
      <c r="DHN69" s="82"/>
      <c r="DHO69" s="82"/>
      <c r="DHP69" s="82"/>
      <c r="DHQ69" s="82"/>
      <c r="DHR69" s="82"/>
      <c r="DHS69" s="82"/>
      <c r="DHT69" s="82"/>
      <c r="DHU69" s="82"/>
      <c r="DHV69" s="82"/>
      <c r="DHW69" s="82"/>
      <c r="DHX69" s="82"/>
      <c r="DHY69" s="82"/>
      <c r="DHZ69" s="82"/>
      <c r="DIA69" s="82"/>
      <c r="DIB69" s="82"/>
      <c r="DIC69" s="82"/>
      <c r="DID69" s="82"/>
      <c r="DIE69" s="82"/>
      <c r="DIF69" s="82"/>
      <c r="DIG69" s="82"/>
      <c r="DIH69" s="82"/>
      <c r="DII69" s="82"/>
      <c r="DIJ69" s="82"/>
      <c r="DIK69" s="82"/>
      <c r="DIL69" s="82"/>
      <c r="DIM69" s="82"/>
      <c r="DIN69" s="82"/>
      <c r="DIO69" s="82"/>
      <c r="DIP69" s="82"/>
      <c r="DIQ69" s="82"/>
      <c r="DIR69" s="82"/>
      <c r="DIS69" s="82"/>
      <c r="DIT69" s="82"/>
      <c r="DIU69" s="82"/>
      <c r="DIV69" s="82"/>
      <c r="DIW69" s="82"/>
      <c r="DIX69" s="82"/>
      <c r="DIY69" s="82"/>
      <c r="DIZ69" s="82"/>
      <c r="DJA69" s="82"/>
      <c r="DJB69" s="82"/>
      <c r="DJC69" s="82"/>
      <c r="DJD69" s="82"/>
      <c r="DJE69" s="82"/>
      <c r="DJF69" s="82"/>
      <c r="DJG69" s="82"/>
      <c r="DJH69" s="82"/>
      <c r="DJI69" s="82"/>
      <c r="DJJ69" s="82"/>
      <c r="DJK69" s="82"/>
      <c r="DJL69" s="82"/>
      <c r="DJM69" s="82"/>
      <c r="DJN69" s="82"/>
      <c r="DJO69" s="82"/>
      <c r="DJP69" s="82"/>
      <c r="DJQ69" s="82"/>
      <c r="DJR69" s="82"/>
      <c r="DJS69" s="82"/>
      <c r="DJT69" s="82"/>
      <c r="DJU69" s="82"/>
      <c r="DJV69" s="82"/>
      <c r="DJW69" s="82"/>
      <c r="DJX69" s="82"/>
      <c r="DJY69" s="82"/>
      <c r="DJZ69" s="82"/>
      <c r="DKA69" s="82"/>
      <c r="DKB69" s="82"/>
      <c r="DKC69" s="82"/>
      <c r="DKD69" s="82"/>
      <c r="DKE69" s="82"/>
      <c r="DKF69" s="82"/>
      <c r="DKG69" s="82"/>
      <c r="DKH69" s="82"/>
      <c r="DKI69" s="82"/>
      <c r="DKJ69" s="82"/>
      <c r="DKK69" s="82"/>
      <c r="DKL69" s="82"/>
      <c r="DKM69" s="82"/>
      <c r="DKN69" s="82"/>
      <c r="DKO69" s="82"/>
      <c r="DKP69" s="82"/>
      <c r="DKQ69" s="82"/>
      <c r="DKR69" s="82"/>
      <c r="DKS69" s="82"/>
      <c r="DKT69" s="82"/>
      <c r="DKU69" s="82"/>
      <c r="DKV69" s="82"/>
      <c r="DKW69" s="82"/>
      <c r="DKX69" s="82"/>
      <c r="DKY69" s="82"/>
      <c r="DKZ69" s="82"/>
      <c r="DLA69" s="82"/>
      <c r="DLB69" s="82"/>
      <c r="DLC69" s="82"/>
      <c r="DLD69" s="82"/>
      <c r="DLE69" s="82"/>
      <c r="DLF69" s="82"/>
      <c r="DLG69" s="82"/>
      <c r="DLH69" s="82"/>
      <c r="DLI69" s="82"/>
      <c r="DLJ69" s="82"/>
      <c r="DLK69" s="82"/>
      <c r="DLL69" s="82"/>
      <c r="DLM69" s="82"/>
      <c r="DLN69" s="82"/>
      <c r="DLO69" s="82"/>
      <c r="DLP69" s="82"/>
      <c r="DLQ69" s="82"/>
      <c r="DLR69" s="82"/>
      <c r="DLS69" s="82"/>
      <c r="DLT69" s="82"/>
      <c r="DLU69" s="82"/>
      <c r="DLV69" s="82"/>
      <c r="DLW69" s="82"/>
      <c r="DLX69" s="82"/>
      <c r="DLY69" s="82"/>
      <c r="DLZ69" s="82"/>
      <c r="DMA69" s="82"/>
      <c r="DMB69" s="82"/>
      <c r="DMC69" s="82"/>
      <c r="DMD69" s="82"/>
      <c r="DME69" s="82"/>
      <c r="DMF69" s="82"/>
      <c r="DMG69" s="82"/>
      <c r="DMH69" s="82"/>
      <c r="DMI69" s="82"/>
      <c r="DMJ69" s="82"/>
      <c r="DMK69" s="82"/>
      <c r="DML69" s="82"/>
      <c r="DMM69" s="82"/>
      <c r="DMN69" s="82"/>
      <c r="DMO69" s="82"/>
      <c r="DMP69" s="82"/>
      <c r="DMQ69" s="82"/>
      <c r="DMR69" s="82"/>
      <c r="DMS69" s="82"/>
      <c r="DMT69" s="82"/>
      <c r="DMU69" s="82"/>
      <c r="DMV69" s="82"/>
      <c r="DMW69" s="82"/>
      <c r="DMX69" s="82"/>
      <c r="DMY69" s="82"/>
      <c r="DMZ69" s="82"/>
      <c r="DNA69" s="82"/>
      <c r="DNB69" s="82"/>
      <c r="DNC69" s="82"/>
      <c r="DND69" s="82"/>
      <c r="DNE69" s="82"/>
      <c r="DNF69" s="82"/>
      <c r="DNG69" s="82"/>
      <c r="DNH69" s="82"/>
      <c r="DNI69" s="82"/>
      <c r="DNJ69" s="82"/>
      <c r="DNK69" s="82"/>
      <c r="DNL69" s="82"/>
      <c r="DNM69" s="82"/>
      <c r="DNN69" s="82"/>
      <c r="DNO69" s="82"/>
      <c r="DNP69" s="82"/>
      <c r="DNQ69" s="82"/>
      <c r="DNR69" s="82"/>
      <c r="DNS69" s="82"/>
      <c r="DNT69" s="82"/>
      <c r="DNU69" s="82"/>
      <c r="DNV69" s="82"/>
      <c r="DNW69" s="82"/>
      <c r="DNX69" s="82"/>
      <c r="DNY69" s="82"/>
      <c r="DNZ69" s="82"/>
      <c r="DOA69" s="82"/>
      <c r="DOB69" s="82"/>
      <c r="DOC69" s="82"/>
      <c r="DOD69" s="82"/>
      <c r="DOE69" s="82"/>
      <c r="DOF69" s="82"/>
      <c r="DOG69" s="82"/>
      <c r="DOH69" s="82"/>
      <c r="DOI69" s="82"/>
      <c r="DOJ69" s="82"/>
      <c r="DOK69" s="82"/>
      <c r="DOL69" s="82"/>
      <c r="DOM69" s="82"/>
      <c r="DON69" s="82"/>
      <c r="DOO69" s="82"/>
      <c r="DOP69" s="82"/>
      <c r="DOQ69" s="82"/>
      <c r="DOR69" s="82"/>
      <c r="DOS69" s="82"/>
      <c r="DOT69" s="82"/>
      <c r="DOU69" s="82"/>
      <c r="DOV69" s="82"/>
      <c r="DOW69" s="82"/>
      <c r="DOX69" s="82"/>
      <c r="DOY69" s="82"/>
      <c r="DOZ69" s="82"/>
      <c r="DPA69" s="82"/>
      <c r="DPB69" s="82"/>
      <c r="DPC69" s="82"/>
      <c r="DPD69" s="82"/>
      <c r="DPE69" s="82"/>
      <c r="DPF69" s="82"/>
      <c r="DPG69" s="82"/>
      <c r="DPH69" s="82"/>
      <c r="DPI69" s="82"/>
      <c r="DPJ69" s="82"/>
      <c r="DPK69" s="82"/>
      <c r="DPL69" s="82"/>
      <c r="DPM69" s="82"/>
      <c r="DPN69" s="82"/>
      <c r="DPO69" s="82"/>
      <c r="DPP69" s="82"/>
      <c r="DPQ69" s="82"/>
      <c r="DPR69" s="82"/>
      <c r="DPS69" s="82"/>
      <c r="DPT69" s="82"/>
      <c r="DPU69" s="82"/>
      <c r="DPV69" s="82"/>
      <c r="DPW69" s="82"/>
      <c r="DPX69" s="82"/>
      <c r="DPY69" s="82"/>
      <c r="DPZ69" s="82"/>
      <c r="DQA69" s="82"/>
      <c r="DQB69" s="82"/>
      <c r="DQC69" s="82"/>
      <c r="DQD69" s="82"/>
      <c r="DQE69" s="82"/>
      <c r="DQF69" s="82"/>
      <c r="DQG69" s="82"/>
      <c r="DQH69" s="82"/>
      <c r="DQI69" s="82"/>
      <c r="DQJ69" s="82"/>
      <c r="DQK69" s="82"/>
      <c r="DQL69" s="82"/>
      <c r="DQM69" s="82"/>
      <c r="DQN69" s="82"/>
      <c r="DQO69" s="82"/>
      <c r="DQP69" s="82"/>
      <c r="DQQ69" s="82"/>
      <c r="DQR69" s="82"/>
      <c r="DQS69" s="82"/>
      <c r="DQT69" s="82"/>
      <c r="DQU69" s="82"/>
      <c r="DQV69" s="82"/>
      <c r="DQW69" s="82"/>
      <c r="DQX69" s="82"/>
      <c r="DQY69" s="82"/>
      <c r="DQZ69" s="82"/>
      <c r="DRA69" s="82"/>
      <c r="DRB69" s="82"/>
      <c r="DRC69" s="82"/>
      <c r="DRD69" s="82"/>
      <c r="DRE69" s="82"/>
      <c r="DRF69" s="82"/>
      <c r="DRG69" s="82"/>
      <c r="DRH69" s="82"/>
      <c r="DRI69" s="82"/>
      <c r="DRJ69" s="82"/>
      <c r="DRK69" s="82"/>
      <c r="DRL69" s="82"/>
      <c r="DRM69" s="82"/>
      <c r="DRN69" s="82"/>
      <c r="DRO69" s="82"/>
      <c r="DRP69" s="82"/>
      <c r="DRQ69" s="82"/>
      <c r="DRR69" s="82"/>
      <c r="DRS69" s="82"/>
      <c r="DRT69" s="82"/>
      <c r="DRU69" s="82"/>
      <c r="DRV69" s="82"/>
      <c r="DRW69" s="82"/>
      <c r="DRX69" s="82"/>
      <c r="DRY69" s="82"/>
      <c r="DRZ69" s="82"/>
      <c r="DSA69" s="82"/>
      <c r="DSB69" s="82"/>
      <c r="DSC69" s="82"/>
      <c r="DSD69" s="82"/>
      <c r="DSE69" s="82"/>
      <c r="DSF69" s="82"/>
      <c r="DSG69" s="82"/>
      <c r="DSH69" s="82"/>
      <c r="DSI69" s="82"/>
      <c r="DSJ69" s="82"/>
      <c r="DSK69" s="82"/>
      <c r="DSL69" s="82"/>
      <c r="DSM69" s="82"/>
      <c r="DSN69" s="82"/>
      <c r="DSO69" s="82"/>
      <c r="DSP69" s="82"/>
      <c r="DSQ69" s="82"/>
      <c r="DSR69" s="82"/>
      <c r="DSS69" s="82"/>
      <c r="DST69" s="82"/>
      <c r="DSU69" s="82"/>
      <c r="DSV69" s="82"/>
      <c r="DSW69" s="82"/>
      <c r="DSX69" s="82"/>
      <c r="DSY69" s="82"/>
      <c r="DSZ69" s="82"/>
      <c r="DTA69" s="82"/>
      <c r="DTB69" s="82"/>
      <c r="DTC69" s="82"/>
      <c r="DTD69" s="82"/>
      <c r="DTE69" s="82"/>
      <c r="DTF69" s="82"/>
      <c r="DTG69" s="82"/>
      <c r="DTH69" s="82"/>
      <c r="DTI69" s="82"/>
      <c r="DTJ69" s="82"/>
      <c r="DTK69" s="82"/>
      <c r="DTL69" s="82"/>
      <c r="DTM69" s="82"/>
      <c r="DTN69" s="82"/>
      <c r="DTO69" s="82"/>
      <c r="DTP69" s="82"/>
      <c r="DTQ69" s="82"/>
      <c r="DTR69" s="82"/>
      <c r="DTS69" s="82"/>
      <c r="DTT69" s="82"/>
      <c r="DTU69" s="82"/>
      <c r="DTV69" s="82"/>
      <c r="DTW69" s="82"/>
      <c r="DTX69" s="82"/>
      <c r="DTY69" s="82"/>
      <c r="DTZ69" s="82"/>
      <c r="DUA69" s="82"/>
      <c r="DUB69" s="82"/>
      <c r="DUC69" s="82"/>
      <c r="DUD69" s="82"/>
      <c r="DUE69" s="82"/>
      <c r="DUF69" s="82"/>
      <c r="DUG69" s="82"/>
      <c r="DUH69" s="82"/>
      <c r="DUI69" s="82"/>
      <c r="DUJ69" s="82"/>
      <c r="DUK69" s="82"/>
      <c r="DUL69" s="82"/>
      <c r="DUM69" s="82"/>
      <c r="DUN69" s="82"/>
      <c r="DUO69" s="82"/>
      <c r="DUP69" s="82"/>
      <c r="DUQ69" s="82"/>
      <c r="DUR69" s="82"/>
      <c r="DUS69" s="82"/>
      <c r="DUT69" s="82"/>
      <c r="DUU69" s="82"/>
      <c r="DUV69" s="82"/>
      <c r="DUW69" s="82"/>
      <c r="DUX69" s="82"/>
      <c r="DUY69" s="82"/>
      <c r="DUZ69" s="82"/>
      <c r="DVA69" s="82"/>
      <c r="DVB69" s="82"/>
      <c r="DVC69" s="82"/>
      <c r="DVD69" s="82"/>
      <c r="DVE69" s="82"/>
      <c r="DVF69" s="82"/>
      <c r="DVG69" s="82"/>
      <c r="DVH69" s="82"/>
      <c r="DVI69" s="82"/>
      <c r="DVJ69" s="82"/>
      <c r="DVK69" s="82"/>
      <c r="DVL69" s="82"/>
      <c r="DVM69" s="82"/>
      <c r="DVN69" s="82"/>
      <c r="DVO69" s="82"/>
      <c r="DVP69" s="82"/>
      <c r="DVQ69" s="82"/>
      <c r="DVR69" s="82"/>
      <c r="DVS69" s="82"/>
      <c r="DVT69" s="82"/>
      <c r="DVU69" s="82"/>
      <c r="DVV69" s="82"/>
      <c r="DVW69" s="82"/>
      <c r="DVX69" s="82"/>
      <c r="DVY69" s="82"/>
      <c r="DVZ69" s="82"/>
      <c r="DWA69" s="82"/>
      <c r="DWB69" s="82"/>
      <c r="DWC69" s="82"/>
      <c r="DWD69" s="82"/>
      <c r="DWE69" s="82"/>
      <c r="DWF69" s="82"/>
      <c r="DWG69" s="82"/>
      <c r="DWH69" s="82"/>
      <c r="DWI69" s="82"/>
      <c r="DWJ69" s="82"/>
      <c r="DWK69" s="82"/>
      <c r="DWL69" s="82"/>
      <c r="DWM69" s="82"/>
      <c r="DWN69" s="82"/>
      <c r="DWO69" s="82"/>
      <c r="DWP69" s="82"/>
      <c r="DWQ69" s="82"/>
      <c r="DWR69" s="82"/>
      <c r="DWS69" s="82"/>
      <c r="DWT69" s="82"/>
      <c r="DWU69" s="82"/>
      <c r="DWV69" s="82"/>
      <c r="DWW69" s="82"/>
      <c r="DWX69" s="82"/>
      <c r="DWY69" s="82"/>
      <c r="DWZ69" s="82"/>
      <c r="DXA69" s="82"/>
      <c r="DXB69" s="82"/>
      <c r="DXC69" s="82"/>
      <c r="DXD69" s="82"/>
      <c r="DXE69" s="82"/>
      <c r="DXF69" s="82"/>
      <c r="DXG69" s="82"/>
      <c r="DXH69" s="82"/>
      <c r="DXI69" s="82"/>
      <c r="DXJ69" s="82"/>
      <c r="DXK69" s="82"/>
      <c r="DXL69" s="82"/>
      <c r="DXM69" s="82"/>
      <c r="DXN69" s="82"/>
      <c r="DXO69" s="82"/>
      <c r="DXP69" s="82"/>
      <c r="DXQ69" s="82"/>
      <c r="DXR69" s="82"/>
      <c r="DXS69" s="82"/>
      <c r="DXT69" s="82"/>
      <c r="DXU69" s="82"/>
      <c r="DXV69" s="82"/>
      <c r="DXW69" s="82"/>
      <c r="DXX69" s="82"/>
      <c r="DXY69" s="82"/>
      <c r="DXZ69" s="82"/>
      <c r="DYA69" s="82"/>
      <c r="DYB69" s="82"/>
      <c r="DYC69" s="82"/>
      <c r="DYD69" s="82"/>
      <c r="DYE69" s="82"/>
      <c r="DYF69" s="82"/>
      <c r="DYG69" s="82"/>
      <c r="DYH69" s="82"/>
      <c r="DYI69" s="82"/>
      <c r="DYJ69" s="82"/>
      <c r="DYK69" s="82"/>
      <c r="DYL69" s="82"/>
      <c r="DYM69" s="82"/>
      <c r="DYN69" s="82"/>
      <c r="DYO69" s="82"/>
      <c r="DYP69" s="82"/>
      <c r="DYQ69" s="82"/>
      <c r="DYR69" s="82"/>
      <c r="DYS69" s="82"/>
      <c r="DYT69" s="82"/>
      <c r="DYU69" s="82"/>
      <c r="DYV69" s="82"/>
      <c r="DYW69" s="82"/>
      <c r="DYX69" s="82"/>
      <c r="DYY69" s="82"/>
      <c r="DYZ69" s="82"/>
      <c r="DZA69" s="82"/>
      <c r="DZB69" s="82"/>
      <c r="DZC69" s="82"/>
      <c r="DZD69" s="82"/>
      <c r="DZE69" s="82"/>
      <c r="DZF69" s="82"/>
      <c r="DZG69" s="82"/>
      <c r="DZH69" s="82"/>
      <c r="DZI69" s="82"/>
      <c r="DZJ69" s="82"/>
      <c r="DZK69" s="82"/>
      <c r="DZL69" s="82"/>
      <c r="DZM69" s="82"/>
      <c r="DZN69" s="82"/>
      <c r="DZO69" s="82"/>
      <c r="DZP69" s="82"/>
      <c r="DZQ69" s="82"/>
      <c r="DZR69" s="82"/>
      <c r="DZS69" s="82"/>
      <c r="DZT69" s="82"/>
      <c r="DZU69" s="82"/>
      <c r="DZV69" s="82"/>
      <c r="DZW69" s="82"/>
      <c r="DZX69" s="82"/>
      <c r="DZY69" s="82"/>
      <c r="DZZ69" s="82"/>
      <c r="EAA69" s="82"/>
      <c r="EAB69" s="82"/>
      <c r="EAC69" s="82"/>
      <c r="EAD69" s="82"/>
      <c r="EAE69" s="82"/>
      <c r="EAF69" s="82"/>
      <c r="EAG69" s="82"/>
      <c r="EAH69" s="82"/>
      <c r="EAI69" s="82"/>
      <c r="EAJ69" s="82"/>
      <c r="EAK69" s="82"/>
      <c r="EAL69" s="82"/>
      <c r="EAM69" s="82"/>
      <c r="EAN69" s="82"/>
      <c r="EAO69" s="82"/>
      <c r="EAP69" s="82"/>
      <c r="EAQ69" s="82"/>
      <c r="EAR69" s="82"/>
      <c r="EAS69" s="82"/>
      <c r="EAT69" s="82"/>
      <c r="EAU69" s="82"/>
      <c r="EAV69" s="82"/>
      <c r="EAW69" s="82"/>
      <c r="EAX69" s="82"/>
      <c r="EAY69" s="82"/>
      <c r="EAZ69" s="82"/>
      <c r="EBA69" s="82"/>
      <c r="EBB69" s="82"/>
      <c r="EBC69" s="82"/>
      <c r="EBD69" s="82"/>
      <c r="EBE69" s="82"/>
      <c r="EBF69" s="82"/>
      <c r="EBG69" s="82"/>
      <c r="EBH69" s="82"/>
      <c r="EBI69" s="82"/>
      <c r="EBJ69" s="82"/>
      <c r="EBK69" s="82"/>
      <c r="EBL69" s="82"/>
      <c r="EBM69" s="82"/>
      <c r="EBN69" s="82"/>
      <c r="EBO69" s="82"/>
      <c r="EBP69" s="82"/>
      <c r="EBQ69" s="82"/>
      <c r="EBR69" s="82"/>
      <c r="EBS69" s="82"/>
      <c r="EBT69" s="82"/>
      <c r="EBU69" s="82"/>
      <c r="EBV69" s="82"/>
      <c r="EBW69" s="82"/>
      <c r="EBX69" s="82"/>
      <c r="EBY69" s="82"/>
      <c r="EBZ69" s="82"/>
      <c r="ECA69" s="82"/>
      <c r="ECB69" s="82"/>
      <c r="ECC69" s="82"/>
      <c r="ECD69" s="82"/>
      <c r="ECE69" s="82"/>
      <c r="ECF69" s="82"/>
      <c r="ECG69" s="82"/>
      <c r="ECH69" s="82"/>
      <c r="ECI69" s="82"/>
      <c r="ECJ69" s="82"/>
      <c r="ECK69" s="82"/>
      <c r="ECL69" s="82"/>
      <c r="ECM69" s="82"/>
      <c r="ECN69" s="82"/>
      <c r="ECO69" s="82"/>
      <c r="ECP69" s="82"/>
      <c r="ECQ69" s="82"/>
      <c r="ECR69" s="82"/>
      <c r="ECS69" s="82"/>
      <c r="ECT69" s="82"/>
      <c r="ECU69" s="82"/>
      <c r="ECV69" s="82"/>
      <c r="ECW69" s="82"/>
      <c r="ECX69" s="82"/>
      <c r="ECY69" s="82"/>
      <c r="ECZ69" s="82"/>
      <c r="EDA69" s="82"/>
      <c r="EDB69" s="82"/>
      <c r="EDC69" s="82"/>
      <c r="EDD69" s="82"/>
      <c r="EDE69" s="82"/>
      <c r="EDF69" s="82"/>
      <c r="EDG69" s="82"/>
      <c r="EDH69" s="82"/>
      <c r="EDI69" s="82"/>
      <c r="EDJ69" s="82"/>
      <c r="EDK69" s="82"/>
      <c r="EDL69" s="82"/>
      <c r="EDM69" s="82"/>
      <c r="EDN69" s="82"/>
      <c r="EDO69" s="82"/>
      <c r="EDP69" s="82"/>
      <c r="EDQ69" s="82"/>
      <c r="EDR69" s="82"/>
      <c r="EDS69" s="82"/>
      <c r="EDT69" s="82"/>
      <c r="EDU69" s="82"/>
      <c r="EDV69" s="82"/>
      <c r="EDW69" s="82"/>
      <c r="EDX69" s="82"/>
      <c r="EDY69" s="82"/>
      <c r="EDZ69" s="82"/>
      <c r="EEA69" s="82"/>
      <c r="EEB69" s="82"/>
      <c r="EEC69" s="82"/>
      <c r="EED69" s="82"/>
      <c r="EEE69" s="82"/>
      <c r="EEF69" s="82"/>
      <c r="EEG69" s="82"/>
      <c r="EEH69" s="82"/>
      <c r="EEI69" s="82"/>
      <c r="EEJ69" s="82"/>
      <c r="EEK69" s="82"/>
      <c r="EEL69" s="82"/>
      <c r="EEM69" s="82"/>
      <c r="EEN69" s="82"/>
      <c r="EEO69" s="82"/>
      <c r="EEP69" s="82"/>
      <c r="EEQ69" s="82"/>
      <c r="EER69" s="82"/>
      <c r="EES69" s="82"/>
      <c r="EET69" s="82"/>
      <c r="EEU69" s="82"/>
      <c r="EEV69" s="82"/>
      <c r="EEW69" s="82"/>
      <c r="EEX69" s="82"/>
      <c r="EEY69" s="82"/>
      <c r="EEZ69" s="82"/>
      <c r="EFA69" s="82"/>
      <c r="EFB69" s="82"/>
      <c r="EFC69" s="82"/>
      <c r="EFD69" s="82"/>
      <c r="EFE69" s="82"/>
      <c r="EFF69" s="82"/>
      <c r="EFG69" s="82"/>
      <c r="EFH69" s="82"/>
      <c r="EFI69" s="82"/>
      <c r="EFJ69" s="82"/>
      <c r="EFK69" s="82"/>
      <c r="EFL69" s="82"/>
      <c r="EFM69" s="82"/>
      <c r="EFN69" s="82"/>
      <c r="EFO69" s="82"/>
      <c r="EFP69" s="82"/>
      <c r="EFQ69" s="82"/>
      <c r="EFR69" s="82"/>
      <c r="EFS69" s="82"/>
      <c r="EFT69" s="82"/>
      <c r="EFU69" s="82"/>
      <c r="EFV69" s="82"/>
      <c r="EFW69" s="82"/>
      <c r="EFX69" s="82"/>
      <c r="EFY69" s="82"/>
      <c r="EFZ69" s="82"/>
      <c r="EGA69" s="82"/>
      <c r="EGB69" s="82"/>
      <c r="EGC69" s="82"/>
      <c r="EGD69" s="82"/>
      <c r="EGE69" s="82"/>
      <c r="EGF69" s="82"/>
      <c r="EGG69" s="82"/>
      <c r="EGH69" s="82"/>
      <c r="EGI69" s="82"/>
      <c r="EGJ69" s="82"/>
      <c r="EGK69" s="82"/>
      <c r="EGL69" s="82"/>
      <c r="EGM69" s="82"/>
      <c r="EGN69" s="82"/>
      <c r="EGO69" s="82"/>
      <c r="EGP69" s="82"/>
      <c r="EGQ69" s="82"/>
      <c r="EGR69" s="82"/>
      <c r="EGS69" s="82"/>
      <c r="EGT69" s="82"/>
      <c r="EGU69" s="82"/>
      <c r="EGV69" s="82"/>
      <c r="EGW69" s="82"/>
      <c r="EGX69" s="82"/>
      <c r="EGY69" s="82"/>
      <c r="EGZ69" s="82"/>
      <c r="EHA69" s="82"/>
      <c r="EHB69" s="82"/>
      <c r="EHC69" s="82"/>
      <c r="EHD69" s="82"/>
      <c r="EHE69" s="82"/>
      <c r="EHF69" s="82"/>
      <c r="EHG69" s="82"/>
      <c r="EHH69" s="82"/>
      <c r="EHI69" s="82"/>
      <c r="EHJ69" s="82"/>
      <c r="EHK69" s="82"/>
      <c r="EHL69" s="82"/>
      <c r="EHM69" s="82"/>
      <c r="EHN69" s="82"/>
      <c r="EHO69" s="82"/>
      <c r="EHP69" s="82"/>
      <c r="EHQ69" s="82"/>
      <c r="EHR69" s="82"/>
      <c r="EHS69" s="82"/>
      <c r="EHT69" s="82"/>
      <c r="EHU69" s="82"/>
      <c r="EHV69" s="82"/>
      <c r="EHW69" s="82"/>
      <c r="EHX69" s="82"/>
      <c r="EHY69" s="82"/>
      <c r="EHZ69" s="82"/>
      <c r="EIA69" s="82"/>
      <c r="EIB69" s="82"/>
      <c r="EIC69" s="82"/>
      <c r="EID69" s="82"/>
      <c r="EIE69" s="82"/>
      <c r="EIF69" s="82"/>
      <c r="EIG69" s="82"/>
      <c r="EIH69" s="82"/>
      <c r="EII69" s="82"/>
      <c r="EIJ69" s="82"/>
      <c r="EIK69" s="82"/>
      <c r="EIL69" s="82"/>
      <c r="EIM69" s="82"/>
      <c r="EIN69" s="82"/>
      <c r="EIO69" s="82"/>
      <c r="EIP69" s="82"/>
      <c r="EIQ69" s="82"/>
      <c r="EIR69" s="82"/>
      <c r="EIS69" s="82"/>
      <c r="EIT69" s="82"/>
      <c r="EIU69" s="82"/>
      <c r="EIV69" s="82"/>
      <c r="EIW69" s="82"/>
      <c r="EIX69" s="82"/>
      <c r="EIY69" s="82"/>
      <c r="EIZ69" s="82"/>
      <c r="EJA69" s="82"/>
      <c r="EJB69" s="82"/>
      <c r="EJC69" s="82"/>
      <c r="EJD69" s="82"/>
      <c r="EJE69" s="82"/>
      <c r="EJF69" s="82"/>
      <c r="EJG69" s="82"/>
      <c r="EJH69" s="82"/>
      <c r="EJI69" s="82"/>
      <c r="EJJ69" s="82"/>
      <c r="EJK69" s="82"/>
      <c r="EJL69" s="82"/>
      <c r="EJM69" s="82"/>
      <c r="EJN69" s="82"/>
      <c r="EJO69" s="82"/>
      <c r="EJP69" s="82"/>
      <c r="EJQ69" s="82"/>
      <c r="EJR69" s="82"/>
      <c r="EJS69" s="82"/>
      <c r="EJT69" s="82"/>
      <c r="EJU69" s="82"/>
      <c r="EJV69" s="82"/>
      <c r="EJW69" s="82"/>
      <c r="EJX69" s="82"/>
      <c r="EJY69" s="82"/>
      <c r="EJZ69" s="82"/>
      <c r="EKA69" s="82"/>
      <c r="EKB69" s="82"/>
      <c r="EKC69" s="82"/>
      <c r="EKD69" s="82"/>
      <c r="EKE69" s="82"/>
      <c r="EKF69" s="82"/>
      <c r="EKG69" s="82"/>
      <c r="EKH69" s="82"/>
      <c r="EKI69" s="82"/>
      <c r="EKJ69" s="82"/>
      <c r="EKK69" s="82"/>
      <c r="EKL69" s="82"/>
      <c r="EKM69" s="82"/>
      <c r="EKN69" s="82"/>
      <c r="EKO69" s="82"/>
      <c r="EKP69" s="82"/>
      <c r="EKQ69" s="82"/>
      <c r="EKR69" s="82"/>
      <c r="EKS69" s="82"/>
      <c r="EKT69" s="82"/>
      <c r="EKU69" s="82"/>
      <c r="EKV69" s="82"/>
      <c r="EKW69" s="82"/>
      <c r="EKX69" s="82"/>
      <c r="EKY69" s="82"/>
      <c r="EKZ69" s="82"/>
      <c r="ELA69" s="82"/>
      <c r="ELB69" s="82"/>
      <c r="ELC69" s="82"/>
      <c r="ELD69" s="82"/>
      <c r="ELE69" s="82"/>
      <c r="ELF69" s="82"/>
      <c r="ELG69" s="82"/>
      <c r="ELH69" s="82"/>
      <c r="ELI69" s="82"/>
      <c r="ELJ69" s="82"/>
      <c r="ELK69" s="82"/>
      <c r="ELL69" s="82"/>
      <c r="ELM69" s="82"/>
      <c r="ELN69" s="82"/>
      <c r="ELO69" s="82"/>
      <c r="ELP69" s="82"/>
      <c r="ELQ69" s="82"/>
      <c r="ELR69" s="82"/>
      <c r="ELS69" s="82"/>
      <c r="ELT69" s="82"/>
      <c r="ELU69" s="82"/>
      <c r="ELV69" s="82"/>
      <c r="ELW69" s="82"/>
      <c r="ELX69" s="82"/>
      <c r="ELY69" s="82"/>
      <c r="ELZ69" s="82"/>
      <c r="EMA69" s="82"/>
      <c r="EMB69" s="82"/>
      <c r="EMC69" s="82"/>
      <c r="EMD69" s="82"/>
      <c r="EME69" s="82"/>
      <c r="EMF69" s="82"/>
      <c r="EMG69" s="82"/>
      <c r="EMH69" s="82"/>
      <c r="EMI69" s="82"/>
      <c r="EMJ69" s="82"/>
      <c r="EMK69" s="82"/>
      <c r="EML69" s="82"/>
      <c r="EMM69" s="82"/>
      <c r="EMN69" s="82"/>
      <c r="EMO69" s="82"/>
      <c r="EMP69" s="82"/>
      <c r="EMQ69" s="82"/>
      <c r="EMR69" s="82"/>
      <c r="EMS69" s="82"/>
      <c r="EMT69" s="82"/>
      <c r="EMU69" s="82"/>
      <c r="EMV69" s="82"/>
      <c r="EMW69" s="82"/>
      <c r="EMX69" s="82"/>
      <c r="EMY69" s="82"/>
      <c r="EMZ69" s="82"/>
      <c r="ENA69" s="82"/>
      <c r="ENB69" s="82"/>
      <c r="ENC69" s="82"/>
      <c r="END69" s="82"/>
      <c r="ENE69" s="82"/>
      <c r="ENF69" s="82"/>
      <c r="ENG69" s="82"/>
      <c r="ENH69" s="82"/>
      <c r="ENI69" s="82"/>
      <c r="ENJ69" s="82"/>
      <c r="ENK69" s="82"/>
      <c r="ENL69" s="82"/>
      <c r="ENM69" s="82"/>
      <c r="ENN69" s="82"/>
      <c r="ENO69" s="82"/>
      <c r="ENP69" s="82"/>
      <c r="ENQ69" s="82"/>
      <c r="ENR69" s="82"/>
      <c r="ENS69" s="82"/>
      <c r="ENT69" s="82"/>
      <c r="ENU69" s="82"/>
      <c r="ENV69" s="82"/>
      <c r="ENW69" s="82"/>
      <c r="ENX69" s="82"/>
      <c r="ENY69" s="82"/>
      <c r="ENZ69" s="82"/>
      <c r="EOA69" s="82"/>
      <c r="EOB69" s="82"/>
      <c r="EOC69" s="82"/>
      <c r="EOD69" s="82"/>
      <c r="EOE69" s="82"/>
      <c r="EOF69" s="82"/>
      <c r="EOG69" s="82"/>
      <c r="EOH69" s="82"/>
      <c r="EOI69" s="82"/>
      <c r="EOJ69" s="82"/>
      <c r="EOK69" s="82"/>
      <c r="EOL69" s="82"/>
      <c r="EOM69" s="82"/>
      <c r="EON69" s="82"/>
      <c r="EOO69" s="82"/>
      <c r="EOP69" s="82"/>
      <c r="EOQ69" s="82"/>
      <c r="EOR69" s="82"/>
      <c r="EOS69" s="82"/>
      <c r="EOT69" s="82"/>
      <c r="EOU69" s="82"/>
      <c r="EOV69" s="82"/>
      <c r="EOW69" s="82"/>
      <c r="EOX69" s="82"/>
      <c r="EOY69" s="82"/>
      <c r="EOZ69" s="82"/>
      <c r="EPA69" s="82"/>
      <c r="EPB69" s="82"/>
      <c r="EPC69" s="82"/>
      <c r="EPD69" s="82"/>
      <c r="EPE69" s="82"/>
      <c r="EPF69" s="82"/>
      <c r="EPG69" s="82"/>
      <c r="EPH69" s="82"/>
      <c r="EPI69" s="82"/>
      <c r="EPJ69" s="82"/>
      <c r="EPK69" s="82"/>
      <c r="EPL69" s="82"/>
      <c r="EPM69" s="82"/>
      <c r="EPN69" s="82"/>
      <c r="EPO69" s="82"/>
      <c r="EPP69" s="82"/>
      <c r="EPQ69" s="82"/>
      <c r="EPR69" s="82"/>
      <c r="EPS69" s="82"/>
      <c r="EPT69" s="82"/>
      <c r="EPU69" s="82"/>
      <c r="EPV69" s="82"/>
      <c r="EPW69" s="82"/>
      <c r="EPX69" s="82"/>
      <c r="EPY69" s="82"/>
      <c r="EPZ69" s="82"/>
      <c r="EQA69" s="82"/>
      <c r="EQB69" s="82"/>
      <c r="EQC69" s="82"/>
      <c r="EQD69" s="82"/>
      <c r="EQE69" s="82"/>
      <c r="EQF69" s="82"/>
      <c r="EQG69" s="82"/>
      <c r="EQH69" s="82"/>
      <c r="EQI69" s="82"/>
      <c r="EQJ69" s="82"/>
      <c r="EQK69" s="82"/>
      <c r="EQL69" s="82"/>
      <c r="EQM69" s="82"/>
      <c r="EQN69" s="82"/>
      <c r="EQO69" s="82"/>
      <c r="EQP69" s="82"/>
      <c r="EQQ69" s="82"/>
      <c r="EQR69" s="82"/>
      <c r="EQS69" s="82"/>
      <c r="EQT69" s="82"/>
      <c r="EQU69" s="82"/>
      <c r="EQV69" s="82"/>
      <c r="EQW69" s="82"/>
      <c r="EQX69" s="82"/>
      <c r="EQY69" s="82"/>
      <c r="EQZ69" s="82"/>
      <c r="ERA69" s="82"/>
      <c r="ERB69" s="82"/>
      <c r="ERC69" s="82"/>
      <c r="ERD69" s="82"/>
      <c r="ERE69" s="82"/>
      <c r="ERF69" s="82"/>
      <c r="ERG69" s="82"/>
      <c r="ERH69" s="82"/>
      <c r="ERI69" s="82"/>
      <c r="ERJ69" s="82"/>
      <c r="ERK69" s="82"/>
      <c r="ERL69" s="82"/>
      <c r="ERM69" s="82"/>
      <c r="ERN69" s="82"/>
      <c r="ERO69" s="82"/>
      <c r="ERP69" s="82"/>
      <c r="ERQ69" s="82"/>
      <c r="ERR69" s="82"/>
      <c r="ERS69" s="82"/>
      <c r="ERT69" s="82"/>
      <c r="ERU69" s="82"/>
      <c r="ERV69" s="82"/>
      <c r="ERW69" s="82"/>
      <c r="ERX69" s="82"/>
      <c r="ERY69" s="82"/>
      <c r="ERZ69" s="82"/>
      <c r="ESA69" s="82"/>
      <c r="ESB69" s="82"/>
      <c r="ESC69" s="82"/>
      <c r="ESD69" s="82"/>
      <c r="ESE69" s="82"/>
      <c r="ESF69" s="82"/>
      <c r="ESG69" s="82"/>
      <c r="ESH69" s="82"/>
      <c r="ESI69" s="82"/>
      <c r="ESJ69" s="82"/>
      <c r="ESK69" s="82"/>
      <c r="ESL69" s="82"/>
      <c r="ESM69" s="82"/>
      <c r="ESN69" s="82"/>
      <c r="ESO69" s="82"/>
      <c r="ESP69" s="82"/>
      <c r="ESQ69" s="82"/>
      <c r="ESR69" s="82"/>
      <c r="ESS69" s="82"/>
      <c r="EST69" s="82"/>
      <c r="ESU69" s="82"/>
      <c r="ESV69" s="82"/>
      <c r="ESW69" s="82"/>
      <c r="ESX69" s="82"/>
      <c r="ESY69" s="82"/>
      <c r="ESZ69" s="82"/>
      <c r="ETA69" s="82"/>
      <c r="ETB69" s="82"/>
      <c r="ETC69" s="82"/>
      <c r="ETD69" s="82"/>
      <c r="ETE69" s="82"/>
      <c r="ETF69" s="82"/>
      <c r="ETG69" s="82"/>
      <c r="ETH69" s="82"/>
      <c r="ETI69" s="82"/>
      <c r="ETJ69" s="82"/>
      <c r="ETK69" s="82"/>
      <c r="ETL69" s="82"/>
      <c r="ETM69" s="82"/>
      <c r="ETN69" s="82"/>
      <c r="ETO69" s="82"/>
      <c r="ETP69" s="82"/>
      <c r="ETQ69" s="82"/>
      <c r="ETR69" s="82"/>
      <c r="ETS69" s="82"/>
      <c r="ETT69" s="82"/>
      <c r="ETU69" s="82"/>
      <c r="ETV69" s="82"/>
      <c r="ETW69" s="82"/>
      <c r="ETX69" s="82"/>
      <c r="ETY69" s="82"/>
      <c r="ETZ69" s="82"/>
      <c r="EUA69" s="82"/>
      <c r="EUB69" s="82"/>
      <c r="EUC69" s="82"/>
      <c r="EUD69" s="82"/>
      <c r="EUE69" s="82"/>
      <c r="EUF69" s="82"/>
      <c r="EUG69" s="82"/>
      <c r="EUH69" s="82"/>
      <c r="EUI69" s="82"/>
      <c r="EUJ69" s="82"/>
      <c r="EUK69" s="82"/>
      <c r="EUL69" s="82"/>
      <c r="EUM69" s="82"/>
      <c r="EUN69" s="82"/>
      <c r="EUO69" s="82"/>
      <c r="EUP69" s="82"/>
      <c r="EUQ69" s="82"/>
      <c r="EUR69" s="82"/>
      <c r="EUS69" s="82"/>
      <c r="EUT69" s="82"/>
      <c r="EUU69" s="82"/>
      <c r="EUV69" s="82"/>
      <c r="EUW69" s="82"/>
      <c r="EUX69" s="82"/>
      <c r="EUY69" s="82"/>
      <c r="EUZ69" s="82"/>
      <c r="EVA69" s="82"/>
      <c r="EVB69" s="82"/>
      <c r="EVC69" s="82"/>
      <c r="EVD69" s="82"/>
      <c r="EVE69" s="82"/>
      <c r="EVF69" s="82"/>
      <c r="EVG69" s="82"/>
      <c r="EVH69" s="82"/>
      <c r="EVI69" s="82"/>
      <c r="EVJ69" s="82"/>
      <c r="EVK69" s="82"/>
      <c r="EVL69" s="82"/>
      <c r="EVM69" s="82"/>
      <c r="EVN69" s="82"/>
      <c r="EVO69" s="82"/>
      <c r="EVP69" s="82"/>
      <c r="EVQ69" s="82"/>
      <c r="EVR69" s="82"/>
      <c r="EVS69" s="82"/>
      <c r="EVT69" s="82"/>
      <c r="EVU69" s="82"/>
      <c r="EVV69" s="82"/>
      <c r="EVW69" s="82"/>
      <c r="EVX69" s="82"/>
      <c r="EVY69" s="82"/>
      <c r="EVZ69" s="82"/>
      <c r="EWA69" s="82"/>
      <c r="EWB69" s="82"/>
      <c r="EWC69" s="82"/>
      <c r="EWD69" s="82"/>
      <c r="EWE69" s="82"/>
      <c r="EWF69" s="82"/>
      <c r="EWG69" s="82"/>
      <c r="EWH69" s="82"/>
      <c r="EWI69" s="82"/>
      <c r="EWJ69" s="82"/>
      <c r="EWK69" s="82"/>
      <c r="EWL69" s="82"/>
      <c r="EWM69" s="82"/>
      <c r="EWN69" s="82"/>
      <c r="EWO69" s="82"/>
      <c r="EWP69" s="82"/>
      <c r="EWQ69" s="82"/>
      <c r="EWR69" s="82"/>
      <c r="EWS69" s="82"/>
      <c r="EWT69" s="82"/>
      <c r="EWU69" s="82"/>
      <c r="EWV69" s="82"/>
      <c r="EWW69" s="82"/>
      <c r="EWX69" s="82"/>
      <c r="EWY69" s="82"/>
      <c r="EWZ69" s="82"/>
      <c r="EXA69" s="82"/>
      <c r="EXB69" s="82"/>
      <c r="EXC69" s="82"/>
      <c r="EXD69" s="82"/>
      <c r="EXE69" s="82"/>
      <c r="EXF69" s="82"/>
      <c r="EXG69" s="82"/>
      <c r="EXH69" s="82"/>
      <c r="EXI69" s="82"/>
      <c r="EXJ69" s="82"/>
      <c r="EXK69" s="82"/>
      <c r="EXL69" s="82"/>
      <c r="EXM69" s="82"/>
      <c r="EXN69" s="82"/>
      <c r="EXO69" s="82"/>
      <c r="EXP69" s="82"/>
      <c r="EXQ69" s="82"/>
      <c r="EXR69" s="82"/>
      <c r="EXS69" s="82"/>
      <c r="EXT69" s="82"/>
      <c r="EXU69" s="82"/>
      <c r="EXV69" s="82"/>
      <c r="EXW69" s="82"/>
      <c r="EXX69" s="82"/>
      <c r="EXY69" s="82"/>
      <c r="EXZ69" s="82"/>
      <c r="EYA69" s="82"/>
      <c r="EYB69" s="82"/>
      <c r="EYC69" s="82"/>
      <c r="EYD69" s="82"/>
      <c r="EYE69" s="82"/>
      <c r="EYF69" s="82"/>
      <c r="EYG69" s="82"/>
      <c r="EYH69" s="82"/>
      <c r="EYI69" s="82"/>
      <c r="EYJ69" s="82"/>
      <c r="EYK69" s="82"/>
      <c r="EYL69" s="82"/>
      <c r="EYM69" s="82"/>
      <c r="EYN69" s="82"/>
      <c r="EYO69" s="82"/>
      <c r="EYP69" s="82"/>
      <c r="EYQ69" s="82"/>
      <c r="EYR69" s="82"/>
      <c r="EYS69" s="82"/>
      <c r="EYT69" s="82"/>
      <c r="EYU69" s="82"/>
      <c r="EYV69" s="82"/>
      <c r="EYW69" s="82"/>
      <c r="EYX69" s="82"/>
      <c r="EYY69" s="82"/>
      <c r="EYZ69" s="82"/>
      <c r="EZA69" s="82"/>
      <c r="EZB69" s="82"/>
      <c r="EZC69" s="82"/>
      <c r="EZD69" s="82"/>
      <c r="EZE69" s="82"/>
      <c r="EZF69" s="82"/>
      <c r="EZG69" s="82"/>
      <c r="EZH69" s="82"/>
      <c r="EZI69" s="82"/>
      <c r="EZJ69" s="82"/>
      <c r="EZK69" s="82"/>
      <c r="EZL69" s="82"/>
      <c r="EZM69" s="82"/>
      <c r="EZN69" s="82"/>
      <c r="EZO69" s="82"/>
      <c r="EZP69" s="82"/>
      <c r="EZQ69" s="82"/>
      <c r="EZR69" s="82"/>
      <c r="EZS69" s="82"/>
      <c r="EZT69" s="82"/>
      <c r="EZU69" s="82"/>
      <c r="EZV69" s="82"/>
      <c r="EZW69" s="82"/>
      <c r="EZX69" s="82"/>
      <c r="EZY69" s="82"/>
      <c r="EZZ69" s="82"/>
      <c r="FAA69" s="82"/>
      <c r="FAB69" s="82"/>
      <c r="FAC69" s="82"/>
      <c r="FAD69" s="82"/>
      <c r="FAE69" s="82"/>
      <c r="FAF69" s="82"/>
      <c r="FAG69" s="82"/>
      <c r="FAH69" s="82"/>
      <c r="FAI69" s="82"/>
      <c r="FAJ69" s="82"/>
      <c r="FAK69" s="82"/>
      <c r="FAL69" s="82"/>
      <c r="FAM69" s="82"/>
      <c r="FAN69" s="82"/>
      <c r="FAO69" s="82"/>
      <c r="FAP69" s="82"/>
      <c r="FAQ69" s="82"/>
      <c r="FAR69" s="82"/>
      <c r="FAS69" s="82"/>
      <c r="FAT69" s="82"/>
      <c r="FAU69" s="82"/>
      <c r="FAV69" s="82"/>
      <c r="FAW69" s="82"/>
      <c r="FAX69" s="82"/>
      <c r="FAY69" s="82"/>
      <c r="FAZ69" s="82"/>
      <c r="FBA69" s="82"/>
      <c r="FBB69" s="82"/>
      <c r="FBC69" s="82"/>
      <c r="FBD69" s="82"/>
      <c r="FBE69" s="82"/>
      <c r="FBF69" s="82"/>
      <c r="FBG69" s="82"/>
      <c r="FBH69" s="82"/>
      <c r="FBI69" s="82"/>
      <c r="FBJ69" s="82"/>
      <c r="FBK69" s="82"/>
      <c r="FBL69" s="82"/>
      <c r="FBM69" s="82"/>
      <c r="FBN69" s="82"/>
      <c r="FBO69" s="82"/>
      <c r="FBP69" s="82"/>
      <c r="FBQ69" s="82"/>
      <c r="FBR69" s="82"/>
      <c r="FBS69" s="82"/>
      <c r="FBT69" s="82"/>
      <c r="FBU69" s="82"/>
      <c r="FBV69" s="82"/>
      <c r="FBW69" s="82"/>
      <c r="FBX69" s="82"/>
      <c r="FBY69" s="82"/>
      <c r="FBZ69" s="82"/>
      <c r="FCA69" s="82"/>
      <c r="FCB69" s="82"/>
      <c r="FCC69" s="82"/>
      <c r="FCD69" s="82"/>
      <c r="FCE69" s="82"/>
      <c r="FCF69" s="82"/>
      <c r="FCG69" s="82"/>
      <c r="FCH69" s="82"/>
      <c r="FCI69" s="82"/>
      <c r="FCJ69" s="82"/>
      <c r="FCK69" s="82"/>
      <c r="FCL69" s="82"/>
      <c r="FCM69" s="82"/>
      <c r="FCN69" s="82"/>
      <c r="FCO69" s="82"/>
      <c r="FCP69" s="82"/>
      <c r="FCQ69" s="82"/>
      <c r="FCR69" s="82"/>
      <c r="FCS69" s="82"/>
      <c r="FCT69" s="82"/>
      <c r="FCU69" s="82"/>
      <c r="FCV69" s="82"/>
      <c r="FCW69" s="82"/>
      <c r="FCX69" s="82"/>
      <c r="FCY69" s="82"/>
      <c r="FCZ69" s="82"/>
      <c r="FDA69" s="82"/>
      <c r="FDB69" s="82"/>
      <c r="FDC69" s="82"/>
      <c r="FDD69" s="82"/>
      <c r="FDE69" s="82"/>
      <c r="FDF69" s="82"/>
      <c r="FDG69" s="82"/>
      <c r="FDH69" s="82"/>
      <c r="FDI69" s="82"/>
      <c r="FDJ69" s="82"/>
      <c r="FDK69" s="82"/>
      <c r="FDL69" s="82"/>
      <c r="FDM69" s="82"/>
      <c r="FDN69" s="82"/>
      <c r="FDO69" s="82"/>
      <c r="FDP69" s="82"/>
      <c r="FDQ69" s="82"/>
      <c r="FDR69" s="82"/>
      <c r="FDS69" s="82"/>
      <c r="FDT69" s="82"/>
      <c r="FDU69" s="82"/>
      <c r="FDV69" s="82"/>
      <c r="FDW69" s="82"/>
      <c r="FDX69" s="82"/>
      <c r="FDY69" s="82"/>
      <c r="FDZ69" s="82"/>
      <c r="FEA69" s="82"/>
      <c r="FEB69" s="82"/>
      <c r="FEC69" s="82"/>
      <c r="FED69" s="82"/>
      <c r="FEE69" s="82"/>
      <c r="FEF69" s="82"/>
      <c r="FEG69" s="82"/>
      <c r="FEH69" s="82"/>
      <c r="FEI69" s="82"/>
      <c r="FEJ69" s="82"/>
      <c r="FEK69" s="82"/>
      <c r="FEL69" s="82"/>
      <c r="FEM69" s="82"/>
      <c r="FEN69" s="82"/>
      <c r="FEO69" s="82"/>
      <c r="FEP69" s="82"/>
      <c r="FEQ69" s="82"/>
      <c r="FER69" s="82"/>
      <c r="FES69" s="82"/>
      <c r="FET69" s="82"/>
      <c r="FEU69" s="82"/>
      <c r="FEV69" s="82"/>
      <c r="FEW69" s="82"/>
      <c r="FEX69" s="82"/>
      <c r="FEY69" s="82"/>
      <c r="FEZ69" s="82"/>
      <c r="FFA69" s="82"/>
      <c r="FFB69" s="82"/>
      <c r="FFC69" s="82"/>
      <c r="FFD69" s="82"/>
      <c r="FFE69" s="82"/>
      <c r="FFF69" s="82"/>
      <c r="FFG69" s="82"/>
      <c r="FFH69" s="82"/>
      <c r="FFI69" s="82"/>
      <c r="FFJ69" s="82"/>
      <c r="FFK69" s="82"/>
      <c r="FFL69" s="82"/>
      <c r="FFM69" s="82"/>
      <c r="FFN69" s="82"/>
      <c r="FFO69" s="82"/>
      <c r="FFP69" s="82"/>
      <c r="FFQ69" s="82"/>
      <c r="FFR69" s="82"/>
      <c r="FFS69" s="82"/>
      <c r="FFT69" s="82"/>
      <c r="FFU69" s="82"/>
      <c r="FFV69" s="82"/>
      <c r="FFW69" s="82"/>
      <c r="FFX69" s="82"/>
      <c r="FFY69" s="82"/>
      <c r="FFZ69" s="82"/>
      <c r="FGA69" s="82"/>
      <c r="FGB69" s="82"/>
      <c r="FGC69" s="82"/>
      <c r="FGD69" s="82"/>
      <c r="FGE69" s="82"/>
      <c r="FGF69" s="82"/>
      <c r="FGG69" s="82"/>
      <c r="FGH69" s="82"/>
      <c r="FGI69" s="82"/>
      <c r="FGJ69" s="82"/>
      <c r="FGK69" s="82"/>
      <c r="FGL69" s="82"/>
      <c r="FGM69" s="82"/>
      <c r="FGN69" s="82"/>
      <c r="FGO69" s="82"/>
      <c r="FGP69" s="82"/>
      <c r="FGQ69" s="82"/>
      <c r="FGR69" s="82"/>
      <c r="FGS69" s="82"/>
      <c r="FGT69" s="82"/>
      <c r="FGU69" s="82"/>
      <c r="FGV69" s="82"/>
      <c r="FGW69" s="82"/>
      <c r="FGX69" s="82"/>
      <c r="FGY69" s="82"/>
      <c r="FGZ69" s="82"/>
      <c r="FHA69" s="82"/>
      <c r="FHB69" s="82"/>
      <c r="FHC69" s="82"/>
      <c r="FHD69" s="82"/>
      <c r="FHE69" s="82"/>
      <c r="FHF69" s="82"/>
      <c r="FHG69" s="82"/>
      <c r="FHH69" s="82"/>
      <c r="FHI69" s="82"/>
      <c r="FHJ69" s="82"/>
      <c r="FHK69" s="82"/>
      <c r="FHL69" s="82"/>
      <c r="FHM69" s="82"/>
      <c r="FHN69" s="82"/>
      <c r="FHO69" s="82"/>
      <c r="FHP69" s="82"/>
      <c r="FHQ69" s="82"/>
      <c r="FHR69" s="82"/>
      <c r="FHS69" s="82"/>
      <c r="FHT69" s="82"/>
      <c r="FHU69" s="82"/>
      <c r="FHV69" s="82"/>
      <c r="FHW69" s="82"/>
      <c r="FHX69" s="82"/>
      <c r="FHY69" s="82"/>
      <c r="FHZ69" s="82"/>
      <c r="FIA69" s="82"/>
      <c r="FIB69" s="82"/>
      <c r="FIC69" s="82"/>
      <c r="FID69" s="82"/>
      <c r="FIE69" s="82"/>
      <c r="FIF69" s="82"/>
      <c r="FIG69" s="82"/>
      <c r="FIH69" s="82"/>
      <c r="FII69" s="82"/>
      <c r="FIJ69" s="82"/>
      <c r="FIK69" s="82"/>
      <c r="FIL69" s="82"/>
      <c r="FIM69" s="82"/>
      <c r="FIN69" s="82"/>
      <c r="FIO69" s="82"/>
      <c r="FIP69" s="82"/>
      <c r="FIQ69" s="82"/>
      <c r="FIR69" s="82"/>
      <c r="FIS69" s="82"/>
      <c r="FIT69" s="82"/>
      <c r="FIU69" s="82"/>
      <c r="FIV69" s="82"/>
      <c r="FIW69" s="82"/>
      <c r="FIX69" s="82"/>
      <c r="FIY69" s="82"/>
      <c r="FIZ69" s="82"/>
      <c r="FJA69" s="82"/>
      <c r="FJB69" s="82"/>
      <c r="FJC69" s="82"/>
      <c r="FJD69" s="82"/>
      <c r="FJE69" s="82"/>
      <c r="FJF69" s="82"/>
      <c r="FJG69" s="82"/>
      <c r="FJH69" s="82"/>
      <c r="FJI69" s="82"/>
      <c r="FJJ69" s="82"/>
      <c r="FJK69" s="82"/>
      <c r="FJL69" s="82"/>
      <c r="FJM69" s="82"/>
      <c r="FJN69" s="82"/>
      <c r="FJO69" s="82"/>
      <c r="FJP69" s="82"/>
      <c r="FJQ69" s="82"/>
      <c r="FJR69" s="82"/>
      <c r="FJS69" s="82"/>
      <c r="FJT69" s="82"/>
      <c r="FJU69" s="82"/>
      <c r="FJV69" s="82"/>
      <c r="FJW69" s="82"/>
      <c r="FJX69" s="82"/>
      <c r="FJY69" s="82"/>
      <c r="FJZ69" s="82"/>
      <c r="FKA69" s="82"/>
      <c r="FKB69" s="82"/>
      <c r="FKC69" s="82"/>
      <c r="FKD69" s="82"/>
      <c r="FKE69" s="82"/>
      <c r="FKF69" s="82"/>
      <c r="FKG69" s="82"/>
      <c r="FKH69" s="82"/>
      <c r="FKI69" s="82"/>
      <c r="FKJ69" s="82"/>
      <c r="FKK69" s="82"/>
      <c r="FKL69" s="82"/>
      <c r="FKM69" s="82"/>
      <c r="FKN69" s="82"/>
      <c r="FKO69" s="82"/>
      <c r="FKP69" s="82"/>
      <c r="FKQ69" s="82"/>
      <c r="FKR69" s="82"/>
      <c r="FKS69" s="82"/>
      <c r="FKT69" s="82"/>
      <c r="FKU69" s="82"/>
      <c r="FKV69" s="82"/>
      <c r="FKW69" s="82"/>
      <c r="FKX69" s="82"/>
      <c r="FKY69" s="82"/>
      <c r="FKZ69" s="82"/>
      <c r="FLA69" s="82"/>
      <c r="FLB69" s="82"/>
      <c r="FLC69" s="82"/>
      <c r="FLD69" s="82"/>
      <c r="FLE69" s="82"/>
      <c r="FLF69" s="82"/>
      <c r="FLG69" s="82"/>
      <c r="FLH69" s="82"/>
      <c r="FLI69" s="82"/>
      <c r="FLJ69" s="82"/>
      <c r="FLK69" s="82"/>
      <c r="FLL69" s="82"/>
      <c r="FLM69" s="82"/>
      <c r="FLN69" s="82"/>
      <c r="FLO69" s="82"/>
      <c r="FLP69" s="82"/>
      <c r="FLQ69" s="82"/>
      <c r="FLR69" s="82"/>
      <c r="FLS69" s="82"/>
      <c r="FLT69" s="82"/>
      <c r="FLU69" s="82"/>
      <c r="FLV69" s="82"/>
      <c r="FLW69" s="82"/>
      <c r="FLX69" s="82"/>
      <c r="FLY69" s="82"/>
      <c r="FLZ69" s="82"/>
      <c r="FMA69" s="82"/>
      <c r="FMB69" s="82"/>
      <c r="FMC69" s="82"/>
      <c r="FMD69" s="82"/>
      <c r="FME69" s="82"/>
      <c r="FMF69" s="82"/>
      <c r="FMG69" s="82"/>
      <c r="FMH69" s="82"/>
      <c r="FMI69" s="82"/>
      <c r="FMJ69" s="82"/>
      <c r="FMK69" s="82"/>
      <c r="FML69" s="82"/>
      <c r="FMM69" s="82"/>
      <c r="FMN69" s="82"/>
      <c r="FMO69" s="82"/>
      <c r="FMP69" s="82"/>
      <c r="FMQ69" s="82"/>
      <c r="FMR69" s="82"/>
      <c r="FMS69" s="82"/>
      <c r="FMT69" s="82"/>
      <c r="FMU69" s="82"/>
      <c r="FMV69" s="82"/>
      <c r="FMW69" s="82"/>
      <c r="FMX69" s="82"/>
      <c r="FMY69" s="82"/>
      <c r="FMZ69" s="82"/>
      <c r="FNA69" s="82"/>
      <c r="FNB69" s="82"/>
      <c r="FNC69" s="82"/>
      <c r="FND69" s="82"/>
      <c r="FNE69" s="82"/>
      <c r="FNF69" s="82"/>
      <c r="FNG69" s="82"/>
      <c r="FNH69" s="82"/>
      <c r="FNI69" s="82"/>
      <c r="FNJ69" s="82"/>
      <c r="FNK69" s="82"/>
      <c r="FNL69" s="82"/>
      <c r="FNM69" s="82"/>
      <c r="FNN69" s="82"/>
      <c r="FNO69" s="82"/>
      <c r="FNP69" s="82"/>
      <c r="FNQ69" s="82"/>
      <c r="FNR69" s="82"/>
      <c r="FNS69" s="82"/>
      <c r="FNT69" s="82"/>
      <c r="FNU69" s="82"/>
      <c r="FNV69" s="82"/>
      <c r="FNW69" s="82"/>
      <c r="FNX69" s="82"/>
      <c r="FNY69" s="82"/>
      <c r="FNZ69" s="82"/>
      <c r="FOA69" s="82"/>
      <c r="FOB69" s="82"/>
      <c r="FOC69" s="82"/>
      <c r="FOD69" s="82"/>
      <c r="FOE69" s="82"/>
      <c r="FOF69" s="82"/>
      <c r="FOG69" s="82"/>
      <c r="FOH69" s="82"/>
      <c r="FOI69" s="82"/>
      <c r="FOJ69" s="82"/>
      <c r="FOK69" s="82"/>
      <c r="FOL69" s="82"/>
      <c r="FOM69" s="82"/>
      <c r="FON69" s="82"/>
      <c r="FOO69" s="82"/>
      <c r="FOP69" s="82"/>
      <c r="FOQ69" s="82"/>
      <c r="FOR69" s="82"/>
      <c r="FOS69" s="82"/>
      <c r="FOT69" s="82"/>
      <c r="FOU69" s="82"/>
      <c r="FOV69" s="82"/>
      <c r="FOW69" s="82"/>
      <c r="FOX69" s="82"/>
      <c r="FOY69" s="82"/>
      <c r="FOZ69" s="82"/>
      <c r="FPA69" s="82"/>
      <c r="FPB69" s="82"/>
      <c r="FPC69" s="82"/>
      <c r="FPD69" s="82"/>
      <c r="FPE69" s="82"/>
      <c r="FPF69" s="82"/>
      <c r="FPG69" s="82"/>
      <c r="FPH69" s="82"/>
      <c r="FPI69" s="82"/>
      <c r="FPJ69" s="82"/>
      <c r="FPK69" s="82"/>
      <c r="FPL69" s="82"/>
      <c r="FPM69" s="82"/>
      <c r="FPN69" s="82"/>
      <c r="FPO69" s="82"/>
      <c r="FPP69" s="82"/>
      <c r="FPQ69" s="82"/>
      <c r="FPR69" s="82"/>
      <c r="FPS69" s="82"/>
      <c r="FPT69" s="82"/>
      <c r="FPU69" s="82"/>
      <c r="FPV69" s="82"/>
      <c r="FPW69" s="82"/>
      <c r="FPX69" s="82"/>
      <c r="FPY69" s="82"/>
      <c r="FPZ69" s="82"/>
      <c r="FQA69" s="82"/>
      <c r="FQB69" s="82"/>
      <c r="FQC69" s="82"/>
      <c r="FQD69" s="82"/>
      <c r="FQE69" s="82"/>
      <c r="FQF69" s="82"/>
      <c r="FQG69" s="82"/>
      <c r="FQH69" s="82"/>
      <c r="FQI69" s="82"/>
      <c r="FQJ69" s="82"/>
      <c r="FQK69" s="82"/>
      <c r="FQL69" s="82"/>
      <c r="FQM69" s="82"/>
      <c r="FQN69" s="82"/>
      <c r="FQO69" s="82"/>
      <c r="FQP69" s="82"/>
      <c r="FQQ69" s="82"/>
      <c r="FQR69" s="82"/>
      <c r="FQS69" s="82"/>
      <c r="FQT69" s="82"/>
      <c r="FQU69" s="82"/>
      <c r="FQV69" s="82"/>
      <c r="FQW69" s="82"/>
      <c r="FQX69" s="82"/>
      <c r="FQY69" s="82"/>
      <c r="FQZ69" s="82"/>
      <c r="FRA69" s="82"/>
      <c r="FRB69" s="82"/>
      <c r="FRC69" s="82"/>
      <c r="FRD69" s="82"/>
      <c r="FRE69" s="82"/>
      <c r="FRF69" s="82"/>
      <c r="FRG69" s="82"/>
      <c r="FRH69" s="82"/>
      <c r="FRI69" s="82"/>
      <c r="FRJ69" s="82"/>
      <c r="FRK69" s="82"/>
      <c r="FRL69" s="82"/>
      <c r="FRM69" s="82"/>
      <c r="FRN69" s="82"/>
      <c r="FRO69" s="82"/>
      <c r="FRP69" s="82"/>
      <c r="FRQ69" s="82"/>
      <c r="FRR69" s="82"/>
      <c r="FRS69" s="82"/>
      <c r="FRT69" s="82"/>
      <c r="FRU69" s="82"/>
      <c r="FRV69" s="82"/>
      <c r="FRW69" s="82"/>
      <c r="FRX69" s="82"/>
      <c r="FRY69" s="82"/>
      <c r="FRZ69" s="82"/>
      <c r="FSA69" s="82"/>
      <c r="FSB69" s="82"/>
      <c r="FSC69" s="82"/>
      <c r="FSD69" s="82"/>
      <c r="FSE69" s="82"/>
      <c r="FSF69" s="82"/>
      <c r="FSG69" s="82"/>
      <c r="FSH69" s="82"/>
      <c r="FSI69" s="82"/>
      <c r="FSJ69" s="82"/>
      <c r="FSK69" s="82"/>
      <c r="FSL69" s="82"/>
      <c r="FSM69" s="82"/>
      <c r="FSN69" s="82"/>
      <c r="FSO69" s="82"/>
      <c r="FSP69" s="82"/>
      <c r="FSQ69" s="82"/>
      <c r="FSR69" s="82"/>
      <c r="FSS69" s="82"/>
      <c r="FST69" s="82"/>
      <c r="FSU69" s="82"/>
      <c r="FSV69" s="82"/>
      <c r="FSW69" s="82"/>
      <c r="FSX69" s="82"/>
      <c r="FSY69" s="82"/>
      <c r="FSZ69" s="82"/>
      <c r="FTA69" s="82"/>
      <c r="FTB69" s="82"/>
      <c r="FTC69" s="82"/>
      <c r="FTD69" s="82"/>
      <c r="FTE69" s="82"/>
      <c r="FTF69" s="82"/>
      <c r="FTG69" s="82"/>
      <c r="FTH69" s="82"/>
      <c r="FTI69" s="82"/>
      <c r="FTJ69" s="82"/>
      <c r="FTK69" s="82"/>
      <c r="FTL69" s="82"/>
      <c r="FTM69" s="82"/>
      <c r="FTN69" s="82"/>
      <c r="FTO69" s="82"/>
      <c r="FTP69" s="82"/>
      <c r="FTQ69" s="82"/>
      <c r="FTR69" s="82"/>
      <c r="FTS69" s="82"/>
      <c r="FTT69" s="82"/>
      <c r="FTU69" s="82"/>
      <c r="FTV69" s="82"/>
      <c r="FTW69" s="82"/>
      <c r="FTX69" s="82"/>
      <c r="FTY69" s="82"/>
      <c r="FTZ69" s="82"/>
      <c r="FUA69" s="82"/>
      <c r="FUB69" s="82"/>
      <c r="FUC69" s="82"/>
      <c r="FUD69" s="82"/>
      <c r="FUE69" s="82"/>
      <c r="FUF69" s="82"/>
      <c r="FUG69" s="82"/>
      <c r="FUH69" s="82"/>
      <c r="FUI69" s="82"/>
      <c r="FUJ69" s="82"/>
      <c r="FUK69" s="82"/>
      <c r="FUL69" s="82"/>
      <c r="FUM69" s="82"/>
      <c r="FUN69" s="82"/>
      <c r="FUO69" s="82"/>
      <c r="FUP69" s="82"/>
      <c r="FUQ69" s="82"/>
      <c r="FUR69" s="82"/>
      <c r="FUS69" s="82"/>
      <c r="FUT69" s="82"/>
      <c r="FUU69" s="82"/>
      <c r="FUV69" s="82"/>
      <c r="FUW69" s="82"/>
      <c r="FUX69" s="82"/>
      <c r="FUY69" s="82"/>
      <c r="FUZ69" s="82"/>
      <c r="FVA69" s="82"/>
      <c r="FVB69" s="82"/>
      <c r="FVC69" s="82"/>
      <c r="FVD69" s="82"/>
      <c r="FVE69" s="82"/>
      <c r="FVF69" s="82"/>
      <c r="FVG69" s="82"/>
      <c r="FVH69" s="82"/>
      <c r="FVI69" s="82"/>
      <c r="FVJ69" s="82"/>
      <c r="FVK69" s="82"/>
      <c r="FVL69" s="82"/>
      <c r="FVM69" s="82"/>
      <c r="FVN69" s="82"/>
      <c r="FVO69" s="82"/>
      <c r="FVP69" s="82"/>
      <c r="FVQ69" s="82"/>
      <c r="FVR69" s="82"/>
      <c r="FVS69" s="82"/>
      <c r="FVT69" s="82"/>
      <c r="FVU69" s="82"/>
      <c r="FVV69" s="82"/>
      <c r="FVW69" s="82"/>
      <c r="FVX69" s="82"/>
      <c r="FVY69" s="82"/>
      <c r="FVZ69" s="82"/>
      <c r="FWA69" s="82"/>
      <c r="FWB69" s="82"/>
      <c r="FWC69" s="82"/>
      <c r="FWD69" s="82"/>
      <c r="FWE69" s="82"/>
      <c r="FWF69" s="82"/>
      <c r="FWG69" s="82"/>
      <c r="FWH69" s="82"/>
      <c r="FWI69" s="82"/>
      <c r="FWJ69" s="82"/>
      <c r="FWK69" s="82"/>
      <c r="FWL69" s="82"/>
      <c r="FWM69" s="82"/>
      <c r="FWN69" s="82"/>
      <c r="FWO69" s="82"/>
      <c r="FWP69" s="82"/>
      <c r="FWQ69" s="82"/>
      <c r="FWR69" s="82"/>
      <c r="FWS69" s="82"/>
      <c r="FWT69" s="82"/>
      <c r="FWU69" s="82"/>
      <c r="FWV69" s="82"/>
      <c r="FWW69" s="82"/>
      <c r="FWX69" s="82"/>
      <c r="FWY69" s="82"/>
      <c r="FWZ69" s="82"/>
      <c r="FXA69" s="82"/>
      <c r="FXB69" s="82"/>
      <c r="FXC69" s="82"/>
      <c r="FXD69" s="82"/>
      <c r="FXE69" s="82"/>
      <c r="FXF69" s="82"/>
      <c r="FXG69" s="82"/>
      <c r="FXH69" s="82"/>
      <c r="FXI69" s="82"/>
      <c r="FXJ69" s="82"/>
      <c r="FXK69" s="82"/>
      <c r="FXL69" s="82"/>
      <c r="FXM69" s="82"/>
      <c r="FXN69" s="82"/>
      <c r="FXO69" s="82"/>
      <c r="FXP69" s="82"/>
      <c r="FXQ69" s="82"/>
      <c r="FXR69" s="82"/>
      <c r="FXS69" s="82"/>
      <c r="FXT69" s="82"/>
      <c r="FXU69" s="82"/>
      <c r="FXV69" s="82"/>
      <c r="FXW69" s="82"/>
      <c r="FXX69" s="82"/>
      <c r="FXY69" s="82"/>
      <c r="FXZ69" s="82"/>
      <c r="FYA69" s="82"/>
      <c r="FYB69" s="82"/>
      <c r="FYC69" s="82"/>
      <c r="FYD69" s="82"/>
      <c r="FYE69" s="82"/>
      <c r="FYF69" s="82"/>
      <c r="FYG69" s="82"/>
      <c r="FYH69" s="82"/>
      <c r="FYI69" s="82"/>
      <c r="FYJ69" s="82"/>
      <c r="FYK69" s="82"/>
      <c r="FYL69" s="82"/>
      <c r="FYM69" s="82"/>
      <c r="FYN69" s="82"/>
      <c r="FYO69" s="82"/>
      <c r="FYP69" s="82"/>
      <c r="FYQ69" s="82"/>
      <c r="FYR69" s="82"/>
      <c r="FYS69" s="82"/>
      <c r="FYT69" s="82"/>
      <c r="FYU69" s="82"/>
      <c r="FYV69" s="82"/>
      <c r="FYW69" s="82"/>
      <c r="FYX69" s="82"/>
      <c r="FYY69" s="82"/>
      <c r="FYZ69" s="82"/>
      <c r="FZA69" s="82"/>
      <c r="FZB69" s="82"/>
      <c r="FZC69" s="82"/>
      <c r="FZD69" s="82"/>
      <c r="FZE69" s="82"/>
      <c r="FZF69" s="82"/>
      <c r="FZG69" s="82"/>
      <c r="FZH69" s="82"/>
      <c r="FZI69" s="82"/>
      <c r="FZJ69" s="82"/>
      <c r="FZK69" s="82"/>
      <c r="FZL69" s="82"/>
      <c r="FZM69" s="82"/>
      <c r="FZN69" s="82"/>
      <c r="FZO69" s="82"/>
      <c r="FZP69" s="82"/>
      <c r="FZQ69" s="82"/>
      <c r="FZR69" s="82"/>
      <c r="FZS69" s="82"/>
      <c r="FZT69" s="82"/>
      <c r="FZU69" s="82"/>
      <c r="FZV69" s="82"/>
      <c r="FZW69" s="82"/>
      <c r="FZX69" s="82"/>
      <c r="FZY69" s="82"/>
      <c r="FZZ69" s="82"/>
      <c r="GAA69" s="82"/>
      <c r="GAB69" s="82"/>
      <c r="GAC69" s="82"/>
      <c r="GAD69" s="82"/>
      <c r="GAE69" s="82"/>
      <c r="GAF69" s="82"/>
      <c r="GAG69" s="82"/>
      <c r="GAH69" s="82"/>
      <c r="GAI69" s="82"/>
      <c r="GAJ69" s="82"/>
      <c r="GAK69" s="82"/>
      <c r="GAL69" s="82"/>
      <c r="GAM69" s="82"/>
      <c r="GAN69" s="82"/>
      <c r="GAO69" s="82"/>
      <c r="GAP69" s="82"/>
      <c r="GAQ69" s="82"/>
      <c r="GAR69" s="82"/>
      <c r="GAS69" s="82"/>
      <c r="GAT69" s="82"/>
      <c r="GAU69" s="82"/>
      <c r="GAV69" s="82"/>
      <c r="GAW69" s="82"/>
      <c r="GAX69" s="82"/>
      <c r="GAY69" s="82"/>
      <c r="GAZ69" s="82"/>
      <c r="GBA69" s="82"/>
      <c r="GBB69" s="82"/>
      <c r="GBC69" s="82"/>
      <c r="GBD69" s="82"/>
      <c r="GBE69" s="82"/>
      <c r="GBF69" s="82"/>
      <c r="GBG69" s="82"/>
      <c r="GBH69" s="82"/>
      <c r="GBI69" s="82"/>
      <c r="GBJ69" s="82"/>
      <c r="GBK69" s="82"/>
      <c r="GBL69" s="82"/>
      <c r="GBM69" s="82"/>
      <c r="GBN69" s="82"/>
      <c r="GBO69" s="82"/>
      <c r="GBP69" s="82"/>
      <c r="GBQ69" s="82"/>
      <c r="GBR69" s="82"/>
      <c r="GBS69" s="82"/>
      <c r="GBT69" s="82"/>
      <c r="GBU69" s="82"/>
      <c r="GBV69" s="82"/>
      <c r="GBW69" s="82"/>
      <c r="GBX69" s="82"/>
      <c r="GBY69" s="82"/>
      <c r="GBZ69" s="82"/>
      <c r="GCA69" s="82"/>
      <c r="GCB69" s="82"/>
      <c r="GCC69" s="82"/>
      <c r="GCD69" s="82"/>
      <c r="GCE69" s="82"/>
      <c r="GCF69" s="82"/>
      <c r="GCG69" s="82"/>
      <c r="GCH69" s="82"/>
      <c r="GCI69" s="82"/>
      <c r="GCJ69" s="82"/>
      <c r="GCK69" s="82"/>
      <c r="GCL69" s="82"/>
      <c r="GCM69" s="82"/>
      <c r="GCN69" s="82"/>
      <c r="GCO69" s="82"/>
      <c r="GCP69" s="82"/>
      <c r="GCQ69" s="82"/>
      <c r="GCR69" s="82"/>
      <c r="GCS69" s="82"/>
      <c r="GCT69" s="82"/>
      <c r="GCU69" s="82"/>
      <c r="GCV69" s="82"/>
      <c r="GCW69" s="82"/>
      <c r="GCX69" s="82"/>
      <c r="GCY69" s="82"/>
      <c r="GCZ69" s="82"/>
      <c r="GDA69" s="82"/>
      <c r="GDB69" s="82"/>
      <c r="GDC69" s="82"/>
      <c r="GDD69" s="82"/>
      <c r="GDE69" s="82"/>
      <c r="GDF69" s="82"/>
      <c r="GDG69" s="82"/>
      <c r="GDH69" s="82"/>
      <c r="GDI69" s="82"/>
      <c r="GDJ69" s="82"/>
      <c r="GDK69" s="82"/>
      <c r="GDL69" s="82"/>
      <c r="GDM69" s="82"/>
      <c r="GDN69" s="82"/>
      <c r="GDO69" s="82"/>
      <c r="GDP69" s="82"/>
      <c r="GDQ69" s="82"/>
      <c r="GDR69" s="82"/>
      <c r="GDS69" s="82"/>
      <c r="GDT69" s="82"/>
      <c r="GDU69" s="82"/>
      <c r="GDV69" s="82"/>
      <c r="GDW69" s="82"/>
      <c r="GDX69" s="82"/>
      <c r="GDY69" s="82"/>
      <c r="GDZ69" s="82"/>
      <c r="GEA69" s="82"/>
      <c r="GEB69" s="82"/>
      <c r="GEC69" s="82"/>
      <c r="GED69" s="82"/>
      <c r="GEE69" s="82"/>
      <c r="GEF69" s="82"/>
      <c r="GEG69" s="82"/>
      <c r="GEH69" s="82"/>
      <c r="GEI69" s="82"/>
      <c r="GEJ69" s="82"/>
      <c r="GEK69" s="82"/>
      <c r="GEL69" s="82"/>
      <c r="GEM69" s="82"/>
      <c r="GEN69" s="82"/>
      <c r="GEO69" s="82"/>
      <c r="GEP69" s="82"/>
      <c r="GEQ69" s="82"/>
      <c r="GER69" s="82"/>
      <c r="GES69" s="82"/>
      <c r="GET69" s="82"/>
      <c r="GEU69" s="82"/>
      <c r="GEV69" s="82"/>
      <c r="GEW69" s="82"/>
      <c r="GEX69" s="82"/>
      <c r="GEY69" s="82"/>
      <c r="GEZ69" s="82"/>
      <c r="GFA69" s="82"/>
      <c r="GFB69" s="82"/>
      <c r="GFC69" s="82"/>
      <c r="GFD69" s="82"/>
      <c r="GFE69" s="82"/>
      <c r="GFF69" s="82"/>
      <c r="GFG69" s="82"/>
      <c r="GFH69" s="82"/>
      <c r="GFI69" s="82"/>
      <c r="GFJ69" s="82"/>
      <c r="GFK69" s="82"/>
      <c r="GFL69" s="82"/>
      <c r="GFM69" s="82"/>
      <c r="GFN69" s="82"/>
      <c r="GFO69" s="82"/>
      <c r="GFP69" s="82"/>
      <c r="GFQ69" s="82"/>
      <c r="GFR69" s="82"/>
      <c r="GFS69" s="82"/>
      <c r="GFT69" s="82"/>
      <c r="GFU69" s="82"/>
      <c r="GFV69" s="82"/>
      <c r="GFW69" s="82"/>
      <c r="GFX69" s="82"/>
      <c r="GFY69" s="82"/>
      <c r="GFZ69" s="82"/>
      <c r="GGA69" s="82"/>
      <c r="GGB69" s="82"/>
      <c r="GGC69" s="82"/>
      <c r="GGD69" s="82"/>
      <c r="GGE69" s="82"/>
      <c r="GGF69" s="82"/>
      <c r="GGG69" s="82"/>
      <c r="GGH69" s="82"/>
      <c r="GGI69" s="82"/>
      <c r="GGJ69" s="82"/>
      <c r="GGK69" s="82"/>
      <c r="GGL69" s="82"/>
      <c r="GGM69" s="82"/>
      <c r="GGN69" s="82"/>
      <c r="GGO69" s="82"/>
      <c r="GGP69" s="82"/>
      <c r="GGQ69" s="82"/>
      <c r="GGR69" s="82"/>
      <c r="GGS69" s="82"/>
      <c r="GGT69" s="82"/>
      <c r="GGU69" s="82"/>
      <c r="GGV69" s="82"/>
      <c r="GGW69" s="82"/>
      <c r="GGX69" s="82"/>
      <c r="GGY69" s="82"/>
      <c r="GGZ69" s="82"/>
      <c r="GHA69" s="82"/>
      <c r="GHB69" s="82"/>
      <c r="GHC69" s="82"/>
      <c r="GHD69" s="82"/>
      <c r="GHE69" s="82"/>
      <c r="GHF69" s="82"/>
      <c r="GHG69" s="82"/>
      <c r="GHH69" s="82"/>
      <c r="GHI69" s="82"/>
      <c r="GHJ69" s="82"/>
      <c r="GHK69" s="82"/>
      <c r="GHL69" s="82"/>
      <c r="GHM69" s="82"/>
      <c r="GHN69" s="82"/>
      <c r="GHO69" s="82"/>
      <c r="GHP69" s="82"/>
      <c r="GHQ69" s="82"/>
      <c r="GHR69" s="82"/>
      <c r="GHS69" s="82"/>
      <c r="GHT69" s="82"/>
      <c r="GHU69" s="82"/>
      <c r="GHV69" s="82"/>
      <c r="GHW69" s="82"/>
      <c r="GHX69" s="82"/>
      <c r="GHY69" s="82"/>
      <c r="GHZ69" s="82"/>
      <c r="GIA69" s="82"/>
      <c r="GIB69" s="82"/>
      <c r="GIC69" s="82"/>
      <c r="GID69" s="82"/>
      <c r="GIE69" s="82"/>
      <c r="GIF69" s="82"/>
      <c r="GIG69" s="82"/>
      <c r="GIH69" s="82"/>
      <c r="GII69" s="82"/>
      <c r="GIJ69" s="82"/>
      <c r="GIK69" s="82"/>
      <c r="GIL69" s="82"/>
      <c r="GIM69" s="82"/>
      <c r="GIN69" s="82"/>
      <c r="GIO69" s="82"/>
      <c r="GIP69" s="82"/>
      <c r="GIQ69" s="82"/>
      <c r="GIR69" s="82"/>
      <c r="GIS69" s="82"/>
      <c r="GIT69" s="82"/>
      <c r="GIU69" s="82"/>
      <c r="GIV69" s="82"/>
      <c r="GIW69" s="82"/>
      <c r="GIX69" s="82"/>
      <c r="GIY69" s="82"/>
      <c r="GIZ69" s="82"/>
      <c r="GJA69" s="82"/>
      <c r="GJB69" s="82"/>
      <c r="GJC69" s="82"/>
      <c r="GJD69" s="82"/>
      <c r="GJE69" s="82"/>
      <c r="GJF69" s="82"/>
      <c r="GJG69" s="82"/>
      <c r="GJH69" s="82"/>
      <c r="GJI69" s="82"/>
      <c r="GJJ69" s="82"/>
      <c r="GJK69" s="82"/>
      <c r="GJL69" s="82"/>
      <c r="GJM69" s="82"/>
      <c r="GJN69" s="82"/>
      <c r="GJO69" s="82"/>
      <c r="GJP69" s="82"/>
      <c r="GJQ69" s="82"/>
      <c r="GJR69" s="82"/>
      <c r="GJS69" s="82"/>
      <c r="GJT69" s="82"/>
      <c r="GJU69" s="82"/>
      <c r="GJV69" s="82"/>
      <c r="GJW69" s="82"/>
      <c r="GJX69" s="82"/>
      <c r="GJY69" s="82"/>
      <c r="GJZ69" s="82"/>
      <c r="GKA69" s="82"/>
      <c r="GKB69" s="82"/>
      <c r="GKC69" s="82"/>
      <c r="GKD69" s="82"/>
      <c r="GKE69" s="82"/>
      <c r="GKF69" s="82"/>
      <c r="GKG69" s="82"/>
      <c r="GKH69" s="82"/>
      <c r="GKI69" s="82"/>
      <c r="GKJ69" s="82"/>
      <c r="GKK69" s="82"/>
      <c r="GKL69" s="82"/>
      <c r="GKM69" s="82"/>
      <c r="GKN69" s="82"/>
      <c r="GKO69" s="82"/>
      <c r="GKP69" s="82"/>
      <c r="GKQ69" s="82"/>
      <c r="GKR69" s="82"/>
      <c r="GKS69" s="82"/>
      <c r="GKT69" s="82"/>
      <c r="GKU69" s="82"/>
      <c r="GKV69" s="82"/>
      <c r="GKW69" s="82"/>
      <c r="GKX69" s="82"/>
      <c r="GKY69" s="82"/>
      <c r="GKZ69" s="82"/>
      <c r="GLA69" s="82"/>
      <c r="GLB69" s="82"/>
      <c r="GLC69" s="82"/>
      <c r="GLD69" s="82"/>
      <c r="GLE69" s="82"/>
      <c r="GLF69" s="82"/>
      <c r="GLG69" s="82"/>
      <c r="GLH69" s="82"/>
      <c r="GLI69" s="82"/>
      <c r="GLJ69" s="82"/>
      <c r="GLK69" s="82"/>
      <c r="GLL69" s="82"/>
      <c r="GLM69" s="82"/>
      <c r="GLN69" s="82"/>
      <c r="GLO69" s="82"/>
      <c r="GLP69" s="82"/>
      <c r="GLQ69" s="82"/>
      <c r="GLR69" s="82"/>
      <c r="GLS69" s="82"/>
      <c r="GLT69" s="82"/>
      <c r="GLU69" s="82"/>
      <c r="GLV69" s="82"/>
      <c r="GLW69" s="82"/>
      <c r="GLX69" s="82"/>
      <c r="GLY69" s="82"/>
      <c r="GLZ69" s="82"/>
      <c r="GMA69" s="82"/>
      <c r="GMB69" s="82"/>
      <c r="GMC69" s="82"/>
      <c r="GMD69" s="82"/>
      <c r="GME69" s="82"/>
      <c r="GMF69" s="82"/>
      <c r="GMG69" s="82"/>
      <c r="GMH69" s="82"/>
      <c r="GMI69" s="82"/>
      <c r="GMJ69" s="82"/>
      <c r="GMK69" s="82"/>
      <c r="GML69" s="82"/>
      <c r="GMM69" s="82"/>
      <c r="GMN69" s="82"/>
      <c r="GMO69" s="82"/>
      <c r="GMP69" s="82"/>
      <c r="GMQ69" s="82"/>
      <c r="GMR69" s="82"/>
      <c r="GMS69" s="82"/>
      <c r="GMT69" s="82"/>
      <c r="GMU69" s="82"/>
      <c r="GMV69" s="82"/>
      <c r="GMW69" s="82"/>
      <c r="GMX69" s="82"/>
      <c r="GMY69" s="82"/>
      <c r="GMZ69" s="82"/>
      <c r="GNA69" s="82"/>
      <c r="GNB69" s="82"/>
      <c r="GNC69" s="82"/>
      <c r="GND69" s="82"/>
      <c r="GNE69" s="82"/>
      <c r="GNF69" s="82"/>
      <c r="GNG69" s="82"/>
      <c r="GNH69" s="82"/>
      <c r="GNI69" s="82"/>
      <c r="GNJ69" s="82"/>
      <c r="GNK69" s="82"/>
      <c r="GNL69" s="82"/>
      <c r="GNM69" s="82"/>
      <c r="GNN69" s="82"/>
      <c r="GNO69" s="82"/>
      <c r="GNP69" s="82"/>
      <c r="GNQ69" s="82"/>
      <c r="GNR69" s="82"/>
      <c r="GNS69" s="82"/>
      <c r="GNT69" s="82"/>
      <c r="GNU69" s="82"/>
      <c r="GNV69" s="82"/>
      <c r="GNW69" s="82"/>
      <c r="GNX69" s="82"/>
      <c r="GNY69" s="82"/>
      <c r="GNZ69" s="82"/>
      <c r="GOA69" s="82"/>
      <c r="GOB69" s="82"/>
      <c r="GOC69" s="82"/>
      <c r="GOD69" s="82"/>
      <c r="GOE69" s="82"/>
      <c r="GOF69" s="82"/>
      <c r="GOG69" s="82"/>
      <c r="GOH69" s="82"/>
      <c r="GOI69" s="82"/>
      <c r="GOJ69" s="82"/>
      <c r="GOK69" s="82"/>
      <c r="GOL69" s="82"/>
      <c r="GOM69" s="82"/>
      <c r="GON69" s="82"/>
      <c r="GOO69" s="82"/>
      <c r="GOP69" s="82"/>
      <c r="GOQ69" s="82"/>
      <c r="GOR69" s="82"/>
      <c r="GOS69" s="82"/>
      <c r="GOT69" s="82"/>
      <c r="GOU69" s="82"/>
      <c r="GOV69" s="82"/>
      <c r="GOW69" s="82"/>
      <c r="GOX69" s="82"/>
      <c r="GOY69" s="82"/>
      <c r="GOZ69" s="82"/>
      <c r="GPA69" s="82"/>
      <c r="GPB69" s="82"/>
      <c r="GPC69" s="82"/>
      <c r="GPD69" s="82"/>
      <c r="GPE69" s="82"/>
      <c r="GPF69" s="82"/>
      <c r="GPG69" s="82"/>
      <c r="GPH69" s="82"/>
      <c r="GPI69" s="82"/>
      <c r="GPJ69" s="82"/>
      <c r="GPK69" s="82"/>
      <c r="GPL69" s="82"/>
      <c r="GPM69" s="82"/>
      <c r="GPN69" s="82"/>
      <c r="GPO69" s="82"/>
      <c r="GPP69" s="82"/>
      <c r="GPQ69" s="82"/>
      <c r="GPR69" s="82"/>
      <c r="GPS69" s="82"/>
      <c r="GPT69" s="82"/>
      <c r="GPU69" s="82"/>
      <c r="GPV69" s="82"/>
      <c r="GPW69" s="82"/>
      <c r="GPX69" s="82"/>
      <c r="GPY69" s="82"/>
      <c r="GPZ69" s="82"/>
      <c r="GQA69" s="82"/>
      <c r="GQB69" s="82"/>
      <c r="GQC69" s="82"/>
      <c r="GQD69" s="82"/>
      <c r="GQE69" s="82"/>
      <c r="GQF69" s="82"/>
      <c r="GQG69" s="82"/>
      <c r="GQH69" s="82"/>
      <c r="GQI69" s="82"/>
      <c r="GQJ69" s="82"/>
      <c r="GQK69" s="82"/>
      <c r="GQL69" s="82"/>
      <c r="GQM69" s="82"/>
      <c r="GQN69" s="82"/>
      <c r="GQO69" s="82"/>
      <c r="GQP69" s="82"/>
      <c r="GQQ69" s="82"/>
      <c r="GQR69" s="82"/>
      <c r="GQS69" s="82"/>
      <c r="GQT69" s="82"/>
      <c r="GQU69" s="82"/>
      <c r="GQV69" s="82"/>
      <c r="GQW69" s="82"/>
      <c r="GQX69" s="82"/>
      <c r="GQY69" s="82"/>
      <c r="GQZ69" s="82"/>
      <c r="GRA69" s="82"/>
      <c r="GRB69" s="82"/>
      <c r="GRC69" s="82"/>
      <c r="GRD69" s="82"/>
      <c r="GRE69" s="82"/>
      <c r="GRF69" s="82"/>
      <c r="GRG69" s="82"/>
      <c r="GRH69" s="82"/>
      <c r="GRI69" s="82"/>
      <c r="GRJ69" s="82"/>
      <c r="GRK69" s="82"/>
      <c r="GRL69" s="82"/>
      <c r="GRM69" s="82"/>
      <c r="GRN69" s="82"/>
      <c r="GRO69" s="82"/>
      <c r="GRP69" s="82"/>
      <c r="GRQ69" s="82"/>
      <c r="GRR69" s="82"/>
      <c r="GRS69" s="82"/>
      <c r="GRT69" s="82"/>
      <c r="GRU69" s="82"/>
      <c r="GRV69" s="82"/>
      <c r="GRW69" s="82"/>
      <c r="GRX69" s="82"/>
      <c r="GRY69" s="82"/>
      <c r="GRZ69" s="82"/>
      <c r="GSA69" s="82"/>
      <c r="GSB69" s="82"/>
      <c r="GSC69" s="82"/>
      <c r="GSD69" s="82"/>
      <c r="GSE69" s="82"/>
      <c r="GSF69" s="82"/>
      <c r="GSG69" s="82"/>
      <c r="GSH69" s="82"/>
      <c r="GSI69" s="82"/>
      <c r="GSJ69" s="82"/>
      <c r="GSK69" s="82"/>
      <c r="GSL69" s="82"/>
      <c r="GSM69" s="82"/>
      <c r="GSN69" s="82"/>
      <c r="GSO69" s="82"/>
      <c r="GSP69" s="82"/>
      <c r="GSQ69" s="82"/>
      <c r="GSR69" s="82"/>
      <c r="GSS69" s="82"/>
      <c r="GST69" s="82"/>
      <c r="GSU69" s="82"/>
      <c r="GSV69" s="82"/>
      <c r="GSW69" s="82"/>
      <c r="GSX69" s="82"/>
      <c r="GSY69" s="82"/>
      <c r="GSZ69" s="82"/>
      <c r="GTA69" s="82"/>
      <c r="GTB69" s="82"/>
      <c r="GTC69" s="82"/>
      <c r="GTD69" s="82"/>
      <c r="GTE69" s="82"/>
      <c r="GTF69" s="82"/>
      <c r="GTG69" s="82"/>
      <c r="GTH69" s="82"/>
      <c r="GTI69" s="82"/>
      <c r="GTJ69" s="82"/>
      <c r="GTK69" s="82"/>
      <c r="GTL69" s="82"/>
      <c r="GTM69" s="82"/>
      <c r="GTN69" s="82"/>
      <c r="GTO69" s="82"/>
      <c r="GTP69" s="82"/>
      <c r="GTQ69" s="82"/>
      <c r="GTR69" s="82"/>
      <c r="GTS69" s="82"/>
      <c r="GTT69" s="82"/>
      <c r="GTU69" s="82"/>
      <c r="GTV69" s="82"/>
      <c r="GTW69" s="82"/>
      <c r="GTX69" s="82"/>
      <c r="GTY69" s="82"/>
      <c r="GTZ69" s="82"/>
      <c r="GUA69" s="82"/>
      <c r="GUB69" s="82"/>
      <c r="GUC69" s="82"/>
      <c r="GUD69" s="82"/>
      <c r="GUE69" s="82"/>
      <c r="GUF69" s="82"/>
      <c r="GUG69" s="82"/>
      <c r="GUH69" s="82"/>
      <c r="GUI69" s="82"/>
      <c r="GUJ69" s="82"/>
      <c r="GUK69" s="82"/>
      <c r="GUL69" s="82"/>
      <c r="GUM69" s="82"/>
      <c r="GUN69" s="82"/>
      <c r="GUO69" s="82"/>
      <c r="GUP69" s="82"/>
      <c r="GUQ69" s="82"/>
      <c r="GUR69" s="82"/>
      <c r="GUS69" s="82"/>
      <c r="GUT69" s="82"/>
      <c r="GUU69" s="82"/>
      <c r="GUV69" s="82"/>
      <c r="GUW69" s="82"/>
      <c r="GUX69" s="82"/>
      <c r="GUY69" s="82"/>
      <c r="GUZ69" s="82"/>
      <c r="GVA69" s="82"/>
      <c r="GVB69" s="82"/>
      <c r="GVC69" s="82"/>
      <c r="GVD69" s="82"/>
      <c r="GVE69" s="82"/>
      <c r="GVF69" s="82"/>
      <c r="GVG69" s="82"/>
      <c r="GVH69" s="82"/>
      <c r="GVI69" s="82"/>
      <c r="GVJ69" s="82"/>
      <c r="GVK69" s="82"/>
      <c r="GVL69" s="82"/>
      <c r="GVM69" s="82"/>
      <c r="GVN69" s="82"/>
      <c r="GVO69" s="82"/>
      <c r="GVP69" s="82"/>
      <c r="GVQ69" s="82"/>
      <c r="GVR69" s="82"/>
      <c r="GVS69" s="82"/>
      <c r="GVT69" s="82"/>
      <c r="GVU69" s="82"/>
      <c r="GVV69" s="82"/>
      <c r="GVW69" s="82"/>
      <c r="GVX69" s="82"/>
      <c r="GVY69" s="82"/>
      <c r="GVZ69" s="82"/>
      <c r="GWA69" s="82"/>
      <c r="GWB69" s="82"/>
      <c r="GWC69" s="82"/>
      <c r="GWD69" s="82"/>
      <c r="GWE69" s="82"/>
      <c r="GWF69" s="82"/>
      <c r="GWG69" s="82"/>
      <c r="GWH69" s="82"/>
      <c r="GWI69" s="82"/>
      <c r="GWJ69" s="82"/>
      <c r="GWK69" s="82"/>
      <c r="GWL69" s="82"/>
      <c r="GWM69" s="82"/>
      <c r="GWN69" s="82"/>
      <c r="GWO69" s="82"/>
      <c r="GWP69" s="82"/>
      <c r="GWQ69" s="82"/>
      <c r="GWR69" s="82"/>
      <c r="GWS69" s="82"/>
      <c r="GWT69" s="82"/>
      <c r="GWU69" s="82"/>
      <c r="GWV69" s="82"/>
      <c r="GWW69" s="82"/>
      <c r="GWX69" s="82"/>
      <c r="GWY69" s="82"/>
      <c r="GWZ69" s="82"/>
      <c r="GXA69" s="82"/>
      <c r="GXB69" s="82"/>
      <c r="GXC69" s="82"/>
      <c r="GXD69" s="82"/>
      <c r="GXE69" s="82"/>
      <c r="GXF69" s="82"/>
      <c r="GXG69" s="82"/>
      <c r="GXH69" s="82"/>
      <c r="GXI69" s="82"/>
      <c r="GXJ69" s="82"/>
      <c r="GXK69" s="82"/>
      <c r="GXL69" s="82"/>
      <c r="GXM69" s="82"/>
      <c r="GXN69" s="82"/>
      <c r="GXO69" s="82"/>
      <c r="GXP69" s="82"/>
      <c r="GXQ69" s="82"/>
      <c r="GXR69" s="82"/>
      <c r="GXS69" s="82"/>
      <c r="GXT69" s="82"/>
      <c r="GXU69" s="82"/>
      <c r="GXV69" s="82"/>
      <c r="GXW69" s="82"/>
      <c r="GXX69" s="82"/>
      <c r="GXY69" s="82"/>
      <c r="GXZ69" s="82"/>
      <c r="GYA69" s="82"/>
      <c r="GYB69" s="82"/>
      <c r="GYC69" s="82"/>
      <c r="GYD69" s="82"/>
      <c r="GYE69" s="82"/>
      <c r="GYF69" s="82"/>
      <c r="GYG69" s="82"/>
      <c r="GYH69" s="82"/>
      <c r="GYI69" s="82"/>
      <c r="GYJ69" s="82"/>
      <c r="GYK69" s="82"/>
      <c r="GYL69" s="82"/>
      <c r="GYM69" s="82"/>
      <c r="GYN69" s="82"/>
      <c r="GYO69" s="82"/>
      <c r="GYP69" s="82"/>
      <c r="GYQ69" s="82"/>
      <c r="GYR69" s="82"/>
      <c r="GYS69" s="82"/>
      <c r="GYT69" s="82"/>
      <c r="GYU69" s="82"/>
      <c r="GYV69" s="82"/>
      <c r="GYW69" s="82"/>
      <c r="GYX69" s="82"/>
      <c r="GYY69" s="82"/>
      <c r="GYZ69" s="82"/>
      <c r="GZA69" s="82"/>
      <c r="GZB69" s="82"/>
      <c r="GZC69" s="82"/>
      <c r="GZD69" s="82"/>
      <c r="GZE69" s="82"/>
      <c r="GZF69" s="82"/>
      <c r="GZG69" s="82"/>
      <c r="GZH69" s="82"/>
      <c r="GZI69" s="82"/>
      <c r="GZJ69" s="82"/>
      <c r="GZK69" s="82"/>
      <c r="GZL69" s="82"/>
      <c r="GZM69" s="82"/>
      <c r="GZN69" s="82"/>
      <c r="GZO69" s="82"/>
      <c r="GZP69" s="82"/>
      <c r="GZQ69" s="82"/>
      <c r="GZR69" s="82"/>
      <c r="GZS69" s="82"/>
      <c r="GZT69" s="82"/>
      <c r="GZU69" s="82"/>
      <c r="GZV69" s="82"/>
      <c r="GZW69" s="82"/>
      <c r="GZX69" s="82"/>
      <c r="GZY69" s="82"/>
      <c r="GZZ69" s="82"/>
      <c r="HAA69" s="82"/>
      <c r="HAB69" s="82"/>
      <c r="HAC69" s="82"/>
      <c r="HAD69" s="82"/>
      <c r="HAE69" s="82"/>
      <c r="HAF69" s="82"/>
      <c r="HAG69" s="82"/>
      <c r="HAH69" s="82"/>
      <c r="HAI69" s="82"/>
      <c r="HAJ69" s="82"/>
      <c r="HAK69" s="82"/>
      <c r="HAL69" s="82"/>
      <c r="HAM69" s="82"/>
      <c r="HAN69" s="82"/>
      <c r="HAO69" s="82"/>
      <c r="HAP69" s="82"/>
      <c r="HAQ69" s="82"/>
      <c r="HAR69" s="82"/>
      <c r="HAS69" s="82"/>
      <c r="HAT69" s="82"/>
      <c r="HAU69" s="82"/>
      <c r="HAV69" s="82"/>
      <c r="HAW69" s="82"/>
      <c r="HAX69" s="82"/>
      <c r="HAY69" s="82"/>
      <c r="HAZ69" s="82"/>
      <c r="HBA69" s="82"/>
      <c r="HBB69" s="82"/>
      <c r="HBC69" s="82"/>
      <c r="HBD69" s="82"/>
      <c r="HBE69" s="82"/>
      <c r="HBF69" s="82"/>
      <c r="HBG69" s="82"/>
      <c r="HBH69" s="82"/>
      <c r="HBI69" s="82"/>
      <c r="HBJ69" s="82"/>
      <c r="HBK69" s="82"/>
      <c r="HBL69" s="82"/>
      <c r="HBM69" s="82"/>
      <c r="HBN69" s="82"/>
      <c r="HBO69" s="82"/>
      <c r="HBP69" s="82"/>
      <c r="HBQ69" s="82"/>
      <c r="HBR69" s="82"/>
      <c r="HBS69" s="82"/>
      <c r="HBT69" s="82"/>
      <c r="HBU69" s="82"/>
      <c r="HBV69" s="82"/>
      <c r="HBW69" s="82"/>
      <c r="HBX69" s="82"/>
      <c r="HBY69" s="82"/>
      <c r="HBZ69" s="82"/>
      <c r="HCA69" s="82"/>
      <c r="HCB69" s="82"/>
      <c r="HCC69" s="82"/>
      <c r="HCD69" s="82"/>
      <c r="HCE69" s="82"/>
      <c r="HCF69" s="82"/>
      <c r="HCG69" s="82"/>
      <c r="HCH69" s="82"/>
      <c r="HCI69" s="82"/>
      <c r="HCJ69" s="82"/>
      <c r="HCK69" s="82"/>
      <c r="HCL69" s="82"/>
      <c r="HCM69" s="82"/>
      <c r="HCN69" s="82"/>
      <c r="HCO69" s="82"/>
      <c r="HCP69" s="82"/>
      <c r="HCQ69" s="82"/>
      <c r="HCR69" s="82"/>
      <c r="HCS69" s="82"/>
      <c r="HCT69" s="82"/>
      <c r="HCU69" s="82"/>
      <c r="HCV69" s="82"/>
      <c r="HCW69" s="82"/>
      <c r="HCX69" s="82"/>
      <c r="HCY69" s="82"/>
      <c r="HCZ69" s="82"/>
      <c r="HDA69" s="82"/>
      <c r="HDB69" s="82"/>
      <c r="HDC69" s="82"/>
      <c r="HDD69" s="82"/>
      <c r="HDE69" s="82"/>
      <c r="HDF69" s="82"/>
      <c r="HDG69" s="82"/>
      <c r="HDH69" s="82"/>
      <c r="HDI69" s="82"/>
      <c r="HDJ69" s="82"/>
      <c r="HDK69" s="82"/>
      <c r="HDL69" s="82"/>
      <c r="HDM69" s="82"/>
      <c r="HDN69" s="82"/>
      <c r="HDO69" s="82"/>
      <c r="HDP69" s="82"/>
      <c r="HDQ69" s="82"/>
      <c r="HDR69" s="82"/>
      <c r="HDS69" s="82"/>
      <c r="HDT69" s="82"/>
      <c r="HDU69" s="82"/>
      <c r="HDV69" s="82"/>
      <c r="HDW69" s="82"/>
      <c r="HDX69" s="82"/>
      <c r="HDY69" s="82"/>
      <c r="HDZ69" s="82"/>
      <c r="HEA69" s="82"/>
      <c r="HEB69" s="82"/>
      <c r="HEC69" s="82"/>
      <c r="HED69" s="82"/>
      <c r="HEE69" s="82"/>
      <c r="HEF69" s="82"/>
      <c r="HEG69" s="82"/>
      <c r="HEH69" s="82"/>
      <c r="HEI69" s="82"/>
      <c r="HEJ69" s="82"/>
      <c r="HEK69" s="82"/>
      <c r="HEL69" s="82"/>
      <c r="HEM69" s="82"/>
      <c r="HEN69" s="82"/>
      <c r="HEO69" s="82"/>
      <c r="HEP69" s="82"/>
      <c r="HEQ69" s="82"/>
      <c r="HER69" s="82"/>
      <c r="HES69" s="82"/>
      <c r="HET69" s="82"/>
      <c r="HEU69" s="82"/>
      <c r="HEV69" s="82"/>
      <c r="HEW69" s="82"/>
      <c r="HEX69" s="82"/>
      <c r="HEY69" s="82"/>
      <c r="HEZ69" s="82"/>
      <c r="HFA69" s="82"/>
      <c r="HFB69" s="82"/>
      <c r="HFC69" s="82"/>
      <c r="HFD69" s="82"/>
      <c r="HFE69" s="82"/>
      <c r="HFF69" s="82"/>
      <c r="HFG69" s="82"/>
      <c r="HFH69" s="82"/>
      <c r="HFI69" s="82"/>
      <c r="HFJ69" s="82"/>
      <c r="HFK69" s="82"/>
      <c r="HFL69" s="82"/>
      <c r="HFM69" s="82"/>
      <c r="HFN69" s="82"/>
      <c r="HFO69" s="82"/>
      <c r="HFP69" s="82"/>
      <c r="HFQ69" s="82"/>
      <c r="HFR69" s="82"/>
      <c r="HFS69" s="82"/>
      <c r="HFT69" s="82"/>
      <c r="HFU69" s="82"/>
      <c r="HFV69" s="82"/>
      <c r="HFW69" s="82"/>
      <c r="HFX69" s="82"/>
      <c r="HFY69" s="82"/>
      <c r="HFZ69" s="82"/>
      <c r="HGA69" s="82"/>
      <c r="HGB69" s="82"/>
      <c r="HGC69" s="82"/>
      <c r="HGD69" s="82"/>
      <c r="HGE69" s="82"/>
      <c r="HGF69" s="82"/>
      <c r="HGG69" s="82"/>
      <c r="HGH69" s="82"/>
      <c r="HGI69" s="82"/>
      <c r="HGJ69" s="82"/>
      <c r="HGK69" s="82"/>
      <c r="HGL69" s="82"/>
      <c r="HGM69" s="82"/>
      <c r="HGN69" s="82"/>
      <c r="HGO69" s="82"/>
      <c r="HGP69" s="82"/>
      <c r="HGQ69" s="82"/>
      <c r="HGR69" s="82"/>
      <c r="HGS69" s="82"/>
      <c r="HGT69" s="82"/>
      <c r="HGU69" s="82"/>
      <c r="HGV69" s="82"/>
      <c r="HGW69" s="82"/>
      <c r="HGX69" s="82"/>
      <c r="HGY69" s="82"/>
      <c r="HGZ69" s="82"/>
      <c r="HHA69" s="82"/>
      <c r="HHB69" s="82"/>
      <c r="HHC69" s="82"/>
      <c r="HHD69" s="82"/>
      <c r="HHE69" s="82"/>
      <c r="HHF69" s="82"/>
      <c r="HHG69" s="82"/>
      <c r="HHH69" s="82"/>
      <c r="HHI69" s="82"/>
      <c r="HHJ69" s="82"/>
      <c r="HHK69" s="82"/>
      <c r="HHL69" s="82"/>
      <c r="HHM69" s="82"/>
      <c r="HHN69" s="82"/>
      <c r="HHO69" s="82"/>
      <c r="HHP69" s="82"/>
      <c r="HHQ69" s="82"/>
      <c r="HHR69" s="82"/>
      <c r="HHS69" s="82"/>
      <c r="HHT69" s="82"/>
      <c r="HHU69" s="82"/>
      <c r="HHV69" s="82"/>
      <c r="HHW69" s="82"/>
      <c r="HHX69" s="82"/>
      <c r="HHY69" s="82"/>
      <c r="HHZ69" s="82"/>
      <c r="HIA69" s="82"/>
      <c r="HIB69" s="82"/>
      <c r="HIC69" s="82"/>
      <c r="HID69" s="82"/>
      <c r="HIE69" s="82"/>
      <c r="HIF69" s="82"/>
      <c r="HIG69" s="82"/>
      <c r="HIH69" s="82"/>
      <c r="HII69" s="82"/>
      <c r="HIJ69" s="82"/>
      <c r="HIK69" s="82"/>
      <c r="HIL69" s="82"/>
      <c r="HIM69" s="82"/>
      <c r="HIN69" s="82"/>
      <c r="HIO69" s="82"/>
      <c r="HIP69" s="82"/>
      <c r="HIQ69" s="82"/>
      <c r="HIR69" s="82"/>
      <c r="HIS69" s="82"/>
      <c r="HIT69" s="82"/>
      <c r="HIU69" s="82"/>
      <c r="HIV69" s="82"/>
      <c r="HIW69" s="82"/>
      <c r="HIX69" s="82"/>
      <c r="HIY69" s="82"/>
      <c r="HIZ69" s="82"/>
      <c r="HJA69" s="82"/>
      <c r="HJB69" s="82"/>
      <c r="HJC69" s="82"/>
      <c r="HJD69" s="82"/>
      <c r="HJE69" s="82"/>
      <c r="HJF69" s="82"/>
      <c r="HJG69" s="82"/>
      <c r="HJH69" s="82"/>
      <c r="HJI69" s="82"/>
      <c r="HJJ69" s="82"/>
      <c r="HJK69" s="82"/>
      <c r="HJL69" s="82"/>
      <c r="HJM69" s="82"/>
      <c r="HJN69" s="82"/>
      <c r="HJO69" s="82"/>
      <c r="HJP69" s="82"/>
      <c r="HJQ69" s="82"/>
      <c r="HJR69" s="82"/>
      <c r="HJS69" s="82"/>
      <c r="HJT69" s="82"/>
      <c r="HJU69" s="82"/>
      <c r="HJV69" s="82"/>
      <c r="HJW69" s="82"/>
      <c r="HJX69" s="82"/>
      <c r="HJY69" s="82"/>
      <c r="HJZ69" s="82"/>
      <c r="HKA69" s="82"/>
      <c r="HKB69" s="82"/>
      <c r="HKC69" s="82"/>
      <c r="HKD69" s="82"/>
      <c r="HKE69" s="82"/>
      <c r="HKF69" s="82"/>
      <c r="HKG69" s="82"/>
      <c r="HKH69" s="82"/>
      <c r="HKI69" s="82"/>
      <c r="HKJ69" s="82"/>
      <c r="HKK69" s="82"/>
      <c r="HKL69" s="82"/>
      <c r="HKM69" s="82"/>
      <c r="HKN69" s="82"/>
      <c r="HKO69" s="82"/>
      <c r="HKP69" s="82"/>
      <c r="HKQ69" s="82"/>
      <c r="HKR69" s="82"/>
      <c r="HKS69" s="82"/>
      <c r="HKT69" s="82"/>
      <c r="HKU69" s="82"/>
      <c r="HKV69" s="82"/>
      <c r="HKW69" s="82"/>
      <c r="HKX69" s="82"/>
      <c r="HKY69" s="82"/>
      <c r="HKZ69" s="82"/>
      <c r="HLA69" s="82"/>
      <c r="HLB69" s="82"/>
      <c r="HLC69" s="82"/>
      <c r="HLD69" s="82"/>
      <c r="HLE69" s="82"/>
      <c r="HLF69" s="82"/>
      <c r="HLG69" s="82"/>
      <c r="HLH69" s="82"/>
      <c r="HLI69" s="82"/>
      <c r="HLJ69" s="82"/>
      <c r="HLK69" s="82"/>
      <c r="HLL69" s="82"/>
      <c r="HLM69" s="82"/>
      <c r="HLN69" s="82"/>
      <c r="HLO69" s="82"/>
      <c r="HLP69" s="82"/>
      <c r="HLQ69" s="82"/>
      <c r="HLR69" s="82"/>
      <c r="HLS69" s="82"/>
      <c r="HLT69" s="82"/>
      <c r="HLU69" s="82"/>
      <c r="HLV69" s="82"/>
      <c r="HLW69" s="82"/>
      <c r="HLX69" s="82"/>
      <c r="HLY69" s="82"/>
      <c r="HLZ69" s="82"/>
      <c r="HMA69" s="82"/>
      <c r="HMB69" s="82"/>
      <c r="HMC69" s="82"/>
      <c r="HMD69" s="82"/>
      <c r="HME69" s="82"/>
      <c r="HMF69" s="82"/>
      <c r="HMG69" s="82"/>
      <c r="HMH69" s="82"/>
      <c r="HMI69" s="82"/>
      <c r="HMJ69" s="82"/>
      <c r="HMK69" s="82"/>
      <c r="HML69" s="82"/>
      <c r="HMM69" s="82"/>
      <c r="HMN69" s="82"/>
      <c r="HMO69" s="82"/>
      <c r="HMP69" s="82"/>
      <c r="HMQ69" s="82"/>
      <c r="HMR69" s="82"/>
      <c r="HMS69" s="82"/>
      <c r="HMT69" s="82"/>
      <c r="HMU69" s="82"/>
      <c r="HMV69" s="82"/>
      <c r="HMW69" s="82"/>
      <c r="HMX69" s="82"/>
      <c r="HMY69" s="82"/>
      <c r="HMZ69" s="82"/>
      <c r="HNA69" s="82"/>
      <c r="HNB69" s="82"/>
      <c r="HNC69" s="82"/>
      <c r="HND69" s="82"/>
      <c r="HNE69" s="82"/>
      <c r="HNF69" s="82"/>
      <c r="HNG69" s="82"/>
      <c r="HNH69" s="82"/>
      <c r="HNI69" s="82"/>
      <c r="HNJ69" s="82"/>
      <c r="HNK69" s="82"/>
      <c r="HNL69" s="82"/>
      <c r="HNM69" s="82"/>
      <c r="HNN69" s="82"/>
      <c r="HNO69" s="82"/>
      <c r="HNP69" s="82"/>
      <c r="HNQ69" s="82"/>
      <c r="HNR69" s="82"/>
      <c r="HNS69" s="82"/>
      <c r="HNT69" s="82"/>
      <c r="HNU69" s="82"/>
      <c r="HNV69" s="82"/>
      <c r="HNW69" s="82"/>
      <c r="HNX69" s="82"/>
      <c r="HNY69" s="82"/>
      <c r="HNZ69" s="82"/>
      <c r="HOA69" s="82"/>
      <c r="HOB69" s="82"/>
      <c r="HOC69" s="82"/>
      <c r="HOD69" s="82"/>
      <c r="HOE69" s="82"/>
      <c r="HOF69" s="82"/>
      <c r="HOG69" s="82"/>
      <c r="HOH69" s="82"/>
      <c r="HOI69" s="82"/>
      <c r="HOJ69" s="82"/>
      <c r="HOK69" s="82"/>
      <c r="HOL69" s="82"/>
      <c r="HOM69" s="82"/>
      <c r="HON69" s="82"/>
      <c r="HOO69" s="82"/>
      <c r="HOP69" s="82"/>
      <c r="HOQ69" s="82"/>
      <c r="HOR69" s="82"/>
      <c r="HOS69" s="82"/>
      <c r="HOT69" s="82"/>
      <c r="HOU69" s="82"/>
      <c r="HOV69" s="82"/>
      <c r="HOW69" s="82"/>
      <c r="HOX69" s="82"/>
      <c r="HOY69" s="82"/>
      <c r="HOZ69" s="82"/>
      <c r="HPA69" s="82"/>
      <c r="HPB69" s="82"/>
      <c r="HPC69" s="82"/>
      <c r="HPD69" s="82"/>
      <c r="HPE69" s="82"/>
      <c r="HPF69" s="82"/>
      <c r="HPG69" s="82"/>
      <c r="HPH69" s="82"/>
      <c r="HPI69" s="82"/>
      <c r="HPJ69" s="82"/>
      <c r="HPK69" s="82"/>
      <c r="HPL69" s="82"/>
      <c r="HPM69" s="82"/>
      <c r="HPN69" s="82"/>
      <c r="HPO69" s="82"/>
      <c r="HPP69" s="82"/>
      <c r="HPQ69" s="82"/>
      <c r="HPR69" s="82"/>
      <c r="HPS69" s="82"/>
      <c r="HPT69" s="82"/>
      <c r="HPU69" s="82"/>
      <c r="HPV69" s="82"/>
      <c r="HPW69" s="82"/>
      <c r="HPX69" s="82"/>
      <c r="HPY69" s="82"/>
      <c r="HPZ69" s="82"/>
      <c r="HQA69" s="82"/>
      <c r="HQB69" s="82"/>
      <c r="HQC69" s="82"/>
      <c r="HQD69" s="82"/>
      <c r="HQE69" s="82"/>
      <c r="HQF69" s="82"/>
      <c r="HQG69" s="82"/>
      <c r="HQH69" s="82"/>
      <c r="HQI69" s="82"/>
      <c r="HQJ69" s="82"/>
      <c r="HQK69" s="82"/>
      <c r="HQL69" s="82"/>
      <c r="HQM69" s="82"/>
      <c r="HQN69" s="82"/>
      <c r="HQO69" s="82"/>
      <c r="HQP69" s="82"/>
      <c r="HQQ69" s="82"/>
      <c r="HQR69" s="82"/>
      <c r="HQS69" s="82"/>
      <c r="HQT69" s="82"/>
      <c r="HQU69" s="82"/>
      <c r="HQV69" s="82"/>
      <c r="HQW69" s="82"/>
      <c r="HQX69" s="82"/>
      <c r="HQY69" s="82"/>
      <c r="HQZ69" s="82"/>
      <c r="HRA69" s="82"/>
      <c r="HRB69" s="82"/>
      <c r="HRC69" s="82"/>
      <c r="HRD69" s="82"/>
      <c r="HRE69" s="82"/>
      <c r="HRF69" s="82"/>
      <c r="HRG69" s="82"/>
      <c r="HRH69" s="82"/>
      <c r="HRI69" s="82"/>
      <c r="HRJ69" s="82"/>
      <c r="HRK69" s="82"/>
      <c r="HRL69" s="82"/>
      <c r="HRM69" s="82"/>
      <c r="HRN69" s="82"/>
      <c r="HRO69" s="82"/>
      <c r="HRP69" s="82"/>
      <c r="HRQ69" s="82"/>
      <c r="HRR69" s="82"/>
      <c r="HRS69" s="82"/>
      <c r="HRT69" s="82"/>
      <c r="HRU69" s="82"/>
      <c r="HRV69" s="82"/>
      <c r="HRW69" s="82"/>
      <c r="HRX69" s="82"/>
      <c r="HRY69" s="82"/>
      <c r="HRZ69" s="82"/>
      <c r="HSA69" s="82"/>
      <c r="HSB69" s="82"/>
      <c r="HSC69" s="82"/>
      <c r="HSD69" s="82"/>
      <c r="HSE69" s="82"/>
      <c r="HSF69" s="82"/>
      <c r="HSG69" s="82"/>
      <c r="HSH69" s="82"/>
      <c r="HSI69" s="82"/>
      <c r="HSJ69" s="82"/>
      <c r="HSK69" s="82"/>
      <c r="HSL69" s="82"/>
      <c r="HSM69" s="82"/>
      <c r="HSN69" s="82"/>
      <c r="HSO69" s="82"/>
      <c r="HSP69" s="82"/>
      <c r="HSQ69" s="82"/>
      <c r="HSR69" s="82"/>
      <c r="HSS69" s="82"/>
      <c r="HST69" s="82"/>
      <c r="HSU69" s="82"/>
      <c r="HSV69" s="82"/>
      <c r="HSW69" s="82"/>
      <c r="HSX69" s="82"/>
      <c r="HSY69" s="82"/>
      <c r="HSZ69" s="82"/>
      <c r="HTA69" s="82"/>
      <c r="HTB69" s="82"/>
      <c r="HTC69" s="82"/>
      <c r="HTD69" s="82"/>
      <c r="HTE69" s="82"/>
      <c r="HTF69" s="82"/>
      <c r="HTG69" s="82"/>
      <c r="HTH69" s="82"/>
      <c r="HTI69" s="82"/>
      <c r="HTJ69" s="82"/>
      <c r="HTK69" s="82"/>
      <c r="HTL69" s="82"/>
      <c r="HTM69" s="82"/>
      <c r="HTN69" s="82"/>
      <c r="HTO69" s="82"/>
      <c r="HTP69" s="82"/>
      <c r="HTQ69" s="82"/>
      <c r="HTR69" s="82"/>
      <c r="HTS69" s="82"/>
      <c r="HTT69" s="82"/>
      <c r="HTU69" s="82"/>
      <c r="HTV69" s="82"/>
      <c r="HTW69" s="82"/>
      <c r="HTX69" s="82"/>
      <c r="HTY69" s="82"/>
      <c r="HTZ69" s="82"/>
      <c r="HUA69" s="82"/>
      <c r="HUB69" s="82"/>
      <c r="HUC69" s="82"/>
      <c r="HUD69" s="82"/>
      <c r="HUE69" s="82"/>
      <c r="HUF69" s="82"/>
      <c r="HUG69" s="82"/>
      <c r="HUH69" s="82"/>
      <c r="HUI69" s="82"/>
      <c r="HUJ69" s="82"/>
      <c r="HUK69" s="82"/>
      <c r="HUL69" s="82"/>
      <c r="HUM69" s="82"/>
      <c r="HUN69" s="82"/>
      <c r="HUO69" s="82"/>
      <c r="HUP69" s="82"/>
      <c r="HUQ69" s="82"/>
      <c r="HUR69" s="82"/>
      <c r="HUS69" s="82"/>
      <c r="HUT69" s="82"/>
      <c r="HUU69" s="82"/>
      <c r="HUV69" s="82"/>
      <c r="HUW69" s="82"/>
      <c r="HUX69" s="82"/>
      <c r="HUY69" s="82"/>
      <c r="HUZ69" s="82"/>
      <c r="HVA69" s="82"/>
      <c r="HVB69" s="82"/>
      <c r="HVC69" s="82"/>
      <c r="HVD69" s="82"/>
      <c r="HVE69" s="82"/>
      <c r="HVF69" s="82"/>
      <c r="HVG69" s="82"/>
      <c r="HVH69" s="82"/>
      <c r="HVI69" s="82"/>
      <c r="HVJ69" s="82"/>
      <c r="HVK69" s="82"/>
      <c r="HVL69" s="82"/>
      <c r="HVM69" s="82"/>
      <c r="HVN69" s="82"/>
      <c r="HVO69" s="82"/>
      <c r="HVP69" s="82"/>
      <c r="HVQ69" s="82"/>
      <c r="HVR69" s="82"/>
      <c r="HVS69" s="82"/>
      <c r="HVT69" s="82"/>
      <c r="HVU69" s="82"/>
      <c r="HVV69" s="82"/>
      <c r="HVW69" s="82"/>
      <c r="HVX69" s="82"/>
      <c r="HVY69" s="82"/>
      <c r="HVZ69" s="82"/>
      <c r="HWA69" s="82"/>
      <c r="HWB69" s="82"/>
      <c r="HWC69" s="82"/>
      <c r="HWD69" s="82"/>
      <c r="HWE69" s="82"/>
      <c r="HWF69" s="82"/>
      <c r="HWG69" s="82"/>
      <c r="HWH69" s="82"/>
      <c r="HWI69" s="82"/>
      <c r="HWJ69" s="82"/>
      <c r="HWK69" s="82"/>
      <c r="HWL69" s="82"/>
      <c r="HWM69" s="82"/>
      <c r="HWN69" s="82"/>
      <c r="HWO69" s="82"/>
      <c r="HWP69" s="82"/>
      <c r="HWQ69" s="82"/>
      <c r="HWR69" s="82"/>
      <c r="HWS69" s="82"/>
      <c r="HWT69" s="82"/>
      <c r="HWU69" s="82"/>
      <c r="HWV69" s="82"/>
      <c r="HWW69" s="82"/>
      <c r="HWX69" s="82"/>
      <c r="HWY69" s="82"/>
      <c r="HWZ69" s="82"/>
      <c r="HXA69" s="82"/>
      <c r="HXB69" s="82"/>
      <c r="HXC69" s="82"/>
      <c r="HXD69" s="82"/>
      <c r="HXE69" s="82"/>
      <c r="HXF69" s="82"/>
      <c r="HXG69" s="82"/>
      <c r="HXH69" s="82"/>
      <c r="HXI69" s="82"/>
      <c r="HXJ69" s="82"/>
      <c r="HXK69" s="82"/>
      <c r="HXL69" s="82"/>
      <c r="HXM69" s="82"/>
      <c r="HXN69" s="82"/>
      <c r="HXO69" s="82"/>
      <c r="HXP69" s="82"/>
      <c r="HXQ69" s="82"/>
      <c r="HXR69" s="82"/>
      <c r="HXS69" s="82"/>
      <c r="HXT69" s="82"/>
      <c r="HXU69" s="82"/>
      <c r="HXV69" s="82"/>
      <c r="HXW69" s="82"/>
      <c r="HXX69" s="82"/>
      <c r="HXY69" s="82"/>
      <c r="HXZ69" s="82"/>
      <c r="HYA69" s="82"/>
      <c r="HYB69" s="82"/>
      <c r="HYC69" s="82"/>
      <c r="HYD69" s="82"/>
      <c r="HYE69" s="82"/>
      <c r="HYF69" s="82"/>
      <c r="HYG69" s="82"/>
      <c r="HYH69" s="82"/>
      <c r="HYI69" s="82"/>
      <c r="HYJ69" s="82"/>
      <c r="HYK69" s="82"/>
      <c r="HYL69" s="82"/>
      <c r="HYM69" s="82"/>
      <c r="HYN69" s="82"/>
      <c r="HYO69" s="82"/>
      <c r="HYP69" s="82"/>
      <c r="HYQ69" s="82"/>
      <c r="HYR69" s="82"/>
      <c r="HYS69" s="82"/>
      <c r="HYT69" s="82"/>
      <c r="HYU69" s="82"/>
      <c r="HYV69" s="82"/>
      <c r="HYW69" s="82"/>
      <c r="HYX69" s="82"/>
      <c r="HYY69" s="82"/>
      <c r="HYZ69" s="82"/>
      <c r="HZA69" s="82"/>
      <c r="HZB69" s="82"/>
      <c r="HZC69" s="82"/>
      <c r="HZD69" s="82"/>
      <c r="HZE69" s="82"/>
      <c r="HZF69" s="82"/>
      <c r="HZG69" s="82"/>
      <c r="HZH69" s="82"/>
      <c r="HZI69" s="82"/>
      <c r="HZJ69" s="82"/>
      <c r="HZK69" s="82"/>
      <c r="HZL69" s="82"/>
      <c r="HZM69" s="82"/>
      <c r="HZN69" s="82"/>
      <c r="HZO69" s="82"/>
      <c r="HZP69" s="82"/>
      <c r="HZQ69" s="82"/>
      <c r="HZR69" s="82"/>
      <c r="HZS69" s="82"/>
      <c r="HZT69" s="82"/>
      <c r="HZU69" s="82"/>
      <c r="HZV69" s="82"/>
      <c r="HZW69" s="82"/>
      <c r="HZX69" s="82"/>
      <c r="HZY69" s="82"/>
      <c r="HZZ69" s="82"/>
      <c r="IAA69" s="82"/>
      <c r="IAB69" s="82"/>
      <c r="IAC69" s="82"/>
      <c r="IAD69" s="82"/>
      <c r="IAE69" s="82"/>
      <c r="IAF69" s="82"/>
      <c r="IAG69" s="82"/>
      <c r="IAH69" s="82"/>
      <c r="IAI69" s="82"/>
      <c r="IAJ69" s="82"/>
      <c r="IAK69" s="82"/>
      <c r="IAL69" s="82"/>
      <c r="IAM69" s="82"/>
      <c r="IAN69" s="82"/>
      <c r="IAO69" s="82"/>
      <c r="IAP69" s="82"/>
      <c r="IAQ69" s="82"/>
      <c r="IAR69" s="82"/>
      <c r="IAS69" s="82"/>
      <c r="IAT69" s="82"/>
      <c r="IAU69" s="82"/>
      <c r="IAV69" s="82"/>
      <c r="IAW69" s="82"/>
      <c r="IAX69" s="82"/>
      <c r="IAY69" s="82"/>
      <c r="IAZ69" s="82"/>
      <c r="IBA69" s="82"/>
      <c r="IBB69" s="82"/>
      <c r="IBC69" s="82"/>
      <c r="IBD69" s="82"/>
      <c r="IBE69" s="82"/>
      <c r="IBF69" s="82"/>
      <c r="IBG69" s="82"/>
      <c r="IBH69" s="82"/>
      <c r="IBI69" s="82"/>
      <c r="IBJ69" s="82"/>
      <c r="IBK69" s="82"/>
      <c r="IBL69" s="82"/>
      <c r="IBM69" s="82"/>
      <c r="IBN69" s="82"/>
      <c r="IBO69" s="82"/>
      <c r="IBP69" s="82"/>
      <c r="IBQ69" s="82"/>
      <c r="IBR69" s="82"/>
      <c r="IBS69" s="82"/>
      <c r="IBT69" s="82"/>
      <c r="IBU69" s="82"/>
      <c r="IBV69" s="82"/>
      <c r="IBW69" s="82"/>
      <c r="IBX69" s="82"/>
      <c r="IBY69" s="82"/>
      <c r="IBZ69" s="82"/>
      <c r="ICA69" s="82"/>
      <c r="ICB69" s="82"/>
      <c r="ICC69" s="82"/>
      <c r="ICD69" s="82"/>
      <c r="ICE69" s="82"/>
      <c r="ICF69" s="82"/>
      <c r="ICG69" s="82"/>
      <c r="ICH69" s="82"/>
      <c r="ICI69" s="82"/>
      <c r="ICJ69" s="82"/>
      <c r="ICK69" s="82"/>
      <c r="ICL69" s="82"/>
      <c r="ICM69" s="82"/>
      <c r="ICN69" s="82"/>
      <c r="ICO69" s="82"/>
      <c r="ICP69" s="82"/>
      <c r="ICQ69" s="82"/>
      <c r="ICR69" s="82"/>
      <c r="ICS69" s="82"/>
      <c r="ICT69" s="82"/>
      <c r="ICU69" s="82"/>
      <c r="ICV69" s="82"/>
      <c r="ICW69" s="82"/>
      <c r="ICX69" s="82"/>
      <c r="ICY69" s="82"/>
      <c r="ICZ69" s="82"/>
      <c r="IDA69" s="82"/>
      <c r="IDB69" s="82"/>
      <c r="IDC69" s="82"/>
      <c r="IDD69" s="82"/>
      <c r="IDE69" s="82"/>
      <c r="IDF69" s="82"/>
      <c r="IDG69" s="82"/>
      <c r="IDH69" s="82"/>
      <c r="IDI69" s="82"/>
      <c r="IDJ69" s="82"/>
      <c r="IDK69" s="82"/>
      <c r="IDL69" s="82"/>
      <c r="IDM69" s="82"/>
      <c r="IDN69" s="82"/>
      <c r="IDO69" s="82"/>
      <c r="IDP69" s="82"/>
      <c r="IDQ69" s="82"/>
      <c r="IDR69" s="82"/>
      <c r="IDS69" s="82"/>
      <c r="IDT69" s="82"/>
      <c r="IDU69" s="82"/>
      <c r="IDV69" s="82"/>
      <c r="IDW69" s="82"/>
      <c r="IDX69" s="82"/>
      <c r="IDY69" s="82"/>
      <c r="IDZ69" s="82"/>
      <c r="IEA69" s="82"/>
      <c r="IEB69" s="82"/>
      <c r="IEC69" s="82"/>
      <c r="IED69" s="82"/>
      <c r="IEE69" s="82"/>
      <c r="IEF69" s="82"/>
      <c r="IEG69" s="82"/>
      <c r="IEH69" s="82"/>
      <c r="IEI69" s="82"/>
      <c r="IEJ69" s="82"/>
      <c r="IEK69" s="82"/>
      <c r="IEL69" s="82"/>
      <c r="IEM69" s="82"/>
      <c r="IEN69" s="82"/>
      <c r="IEO69" s="82"/>
      <c r="IEP69" s="82"/>
      <c r="IEQ69" s="82"/>
      <c r="IER69" s="82"/>
      <c r="IES69" s="82"/>
      <c r="IET69" s="82"/>
      <c r="IEU69" s="82"/>
      <c r="IEV69" s="82"/>
      <c r="IEW69" s="82"/>
      <c r="IEX69" s="82"/>
      <c r="IEY69" s="82"/>
      <c r="IEZ69" s="82"/>
      <c r="IFA69" s="82"/>
      <c r="IFB69" s="82"/>
      <c r="IFC69" s="82"/>
      <c r="IFD69" s="82"/>
      <c r="IFE69" s="82"/>
      <c r="IFF69" s="82"/>
      <c r="IFG69" s="82"/>
      <c r="IFH69" s="82"/>
      <c r="IFI69" s="82"/>
      <c r="IFJ69" s="82"/>
      <c r="IFK69" s="82"/>
      <c r="IFL69" s="82"/>
      <c r="IFM69" s="82"/>
      <c r="IFN69" s="82"/>
      <c r="IFO69" s="82"/>
      <c r="IFP69" s="82"/>
      <c r="IFQ69" s="82"/>
      <c r="IFR69" s="82"/>
      <c r="IFS69" s="82"/>
      <c r="IFT69" s="82"/>
      <c r="IFU69" s="82"/>
      <c r="IFV69" s="82"/>
      <c r="IFW69" s="82"/>
      <c r="IFX69" s="82"/>
      <c r="IFY69" s="82"/>
      <c r="IFZ69" s="82"/>
      <c r="IGA69" s="82"/>
      <c r="IGB69" s="82"/>
      <c r="IGC69" s="82"/>
      <c r="IGD69" s="82"/>
      <c r="IGE69" s="82"/>
      <c r="IGF69" s="82"/>
      <c r="IGG69" s="82"/>
      <c r="IGH69" s="82"/>
      <c r="IGI69" s="82"/>
      <c r="IGJ69" s="82"/>
      <c r="IGK69" s="82"/>
      <c r="IGL69" s="82"/>
      <c r="IGM69" s="82"/>
      <c r="IGN69" s="82"/>
      <c r="IGO69" s="82"/>
      <c r="IGP69" s="82"/>
      <c r="IGQ69" s="82"/>
      <c r="IGR69" s="82"/>
      <c r="IGS69" s="82"/>
      <c r="IGT69" s="82"/>
      <c r="IGU69" s="82"/>
      <c r="IGV69" s="82"/>
      <c r="IGW69" s="82"/>
      <c r="IGX69" s="82"/>
      <c r="IGY69" s="82"/>
      <c r="IGZ69" s="82"/>
      <c r="IHA69" s="82"/>
      <c r="IHB69" s="82"/>
      <c r="IHC69" s="82"/>
      <c r="IHD69" s="82"/>
      <c r="IHE69" s="82"/>
      <c r="IHF69" s="82"/>
      <c r="IHG69" s="82"/>
      <c r="IHH69" s="82"/>
      <c r="IHI69" s="82"/>
      <c r="IHJ69" s="82"/>
      <c r="IHK69" s="82"/>
      <c r="IHL69" s="82"/>
      <c r="IHM69" s="82"/>
      <c r="IHN69" s="82"/>
      <c r="IHO69" s="82"/>
      <c r="IHP69" s="82"/>
      <c r="IHQ69" s="82"/>
      <c r="IHR69" s="82"/>
      <c r="IHS69" s="82"/>
      <c r="IHT69" s="82"/>
      <c r="IHU69" s="82"/>
      <c r="IHV69" s="82"/>
      <c r="IHW69" s="82"/>
      <c r="IHX69" s="82"/>
      <c r="IHY69" s="82"/>
      <c r="IHZ69" s="82"/>
      <c r="IIA69" s="82"/>
      <c r="IIB69" s="82"/>
      <c r="IIC69" s="82"/>
      <c r="IID69" s="82"/>
      <c r="IIE69" s="82"/>
      <c r="IIF69" s="82"/>
      <c r="IIG69" s="82"/>
      <c r="IIH69" s="82"/>
      <c r="III69" s="82"/>
      <c r="IIJ69" s="82"/>
      <c r="IIK69" s="82"/>
      <c r="IIL69" s="82"/>
      <c r="IIM69" s="82"/>
      <c r="IIN69" s="82"/>
      <c r="IIO69" s="82"/>
      <c r="IIP69" s="82"/>
      <c r="IIQ69" s="82"/>
      <c r="IIR69" s="82"/>
      <c r="IIS69" s="82"/>
      <c r="IIT69" s="82"/>
      <c r="IIU69" s="82"/>
      <c r="IIV69" s="82"/>
      <c r="IIW69" s="82"/>
      <c r="IIX69" s="82"/>
      <c r="IIY69" s="82"/>
      <c r="IIZ69" s="82"/>
      <c r="IJA69" s="82"/>
      <c r="IJB69" s="82"/>
      <c r="IJC69" s="82"/>
      <c r="IJD69" s="82"/>
      <c r="IJE69" s="82"/>
      <c r="IJF69" s="82"/>
      <c r="IJG69" s="82"/>
      <c r="IJH69" s="82"/>
      <c r="IJI69" s="82"/>
      <c r="IJJ69" s="82"/>
      <c r="IJK69" s="82"/>
      <c r="IJL69" s="82"/>
      <c r="IJM69" s="82"/>
      <c r="IJN69" s="82"/>
      <c r="IJO69" s="82"/>
      <c r="IJP69" s="82"/>
      <c r="IJQ69" s="82"/>
      <c r="IJR69" s="82"/>
      <c r="IJS69" s="82"/>
      <c r="IJT69" s="82"/>
      <c r="IJU69" s="82"/>
      <c r="IJV69" s="82"/>
      <c r="IJW69" s="82"/>
      <c r="IJX69" s="82"/>
      <c r="IJY69" s="82"/>
      <c r="IJZ69" s="82"/>
      <c r="IKA69" s="82"/>
      <c r="IKB69" s="82"/>
      <c r="IKC69" s="82"/>
      <c r="IKD69" s="82"/>
      <c r="IKE69" s="82"/>
      <c r="IKF69" s="82"/>
      <c r="IKG69" s="82"/>
      <c r="IKH69" s="82"/>
      <c r="IKI69" s="82"/>
      <c r="IKJ69" s="82"/>
      <c r="IKK69" s="82"/>
      <c r="IKL69" s="82"/>
      <c r="IKM69" s="82"/>
      <c r="IKN69" s="82"/>
      <c r="IKO69" s="82"/>
      <c r="IKP69" s="82"/>
      <c r="IKQ69" s="82"/>
      <c r="IKR69" s="82"/>
      <c r="IKS69" s="82"/>
      <c r="IKT69" s="82"/>
      <c r="IKU69" s="82"/>
      <c r="IKV69" s="82"/>
      <c r="IKW69" s="82"/>
      <c r="IKX69" s="82"/>
      <c r="IKY69" s="82"/>
      <c r="IKZ69" s="82"/>
      <c r="ILA69" s="82"/>
      <c r="ILB69" s="82"/>
      <c r="ILC69" s="82"/>
      <c r="ILD69" s="82"/>
      <c r="ILE69" s="82"/>
      <c r="ILF69" s="82"/>
      <c r="ILG69" s="82"/>
      <c r="ILH69" s="82"/>
      <c r="ILI69" s="82"/>
      <c r="ILJ69" s="82"/>
      <c r="ILK69" s="82"/>
      <c r="ILL69" s="82"/>
      <c r="ILM69" s="82"/>
      <c r="ILN69" s="82"/>
      <c r="ILO69" s="82"/>
      <c r="ILP69" s="82"/>
      <c r="ILQ69" s="82"/>
      <c r="ILR69" s="82"/>
      <c r="ILS69" s="82"/>
      <c r="ILT69" s="82"/>
      <c r="ILU69" s="82"/>
      <c r="ILV69" s="82"/>
      <c r="ILW69" s="82"/>
      <c r="ILX69" s="82"/>
      <c r="ILY69" s="82"/>
      <c r="ILZ69" s="82"/>
      <c r="IMA69" s="82"/>
      <c r="IMB69" s="82"/>
      <c r="IMC69" s="82"/>
      <c r="IMD69" s="82"/>
      <c r="IME69" s="82"/>
      <c r="IMF69" s="82"/>
      <c r="IMG69" s="82"/>
      <c r="IMH69" s="82"/>
      <c r="IMI69" s="82"/>
      <c r="IMJ69" s="82"/>
      <c r="IMK69" s="82"/>
      <c r="IML69" s="82"/>
      <c r="IMM69" s="82"/>
      <c r="IMN69" s="82"/>
      <c r="IMO69" s="82"/>
      <c r="IMP69" s="82"/>
      <c r="IMQ69" s="82"/>
      <c r="IMR69" s="82"/>
      <c r="IMS69" s="82"/>
      <c r="IMT69" s="82"/>
      <c r="IMU69" s="82"/>
      <c r="IMV69" s="82"/>
      <c r="IMW69" s="82"/>
      <c r="IMX69" s="82"/>
      <c r="IMY69" s="82"/>
      <c r="IMZ69" s="82"/>
      <c r="INA69" s="82"/>
      <c r="INB69" s="82"/>
      <c r="INC69" s="82"/>
      <c r="IND69" s="82"/>
      <c r="INE69" s="82"/>
      <c r="INF69" s="82"/>
      <c r="ING69" s="82"/>
      <c r="INH69" s="82"/>
      <c r="INI69" s="82"/>
      <c r="INJ69" s="82"/>
      <c r="INK69" s="82"/>
      <c r="INL69" s="82"/>
      <c r="INM69" s="82"/>
      <c r="INN69" s="82"/>
      <c r="INO69" s="82"/>
      <c r="INP69" s="82"/>
      <c r="INQ69" s="82"/>
      <c r="INR69" s="82"/>
      <c r="INS69" s="82"/>
      <c r="INT69" s="82"/>
      <c r="INU69" s="82"/>
      <c r="INV69" s="82"/>
      <c r="INW69" s="82"/>
      <c r="INX69" s="82"/>
      <c r="INY69" s="82"/>
      <c r="INZ69" s="82"/>
      <c r="IOA69" s="82"/>
      <c r="IOB69" s="82"/>
      <c r="IOC69" s="82"/>
      <c r="IOD69" s="82"/>
      <c r="IOE69" s="82"/>
      <c r="IOF69" s="82"/>
      <c r="IOG69" s="82"/>
      <c r="IOH69" s="82"/>
      <c r="IOI69" s="82"/>
      <c r="IOJ69" s="82"/>
      <c r="IOK69" s="82"/>
      <c r="IOL69" s="82"/>
      <c r="IOM69" s="82"/>
      <c r="ION69" s="82"/>
      <c r="IOO69" s="82"/>
      <c r="IOP69" s="82"/>
      <c r="IOQ69" s="82"/>
      <c r="IOR69" s="82"/>
      <c r="IOS69" s="82"/>
      <c r="IOT69" s="82"/>
      <c r="IOU69" s="82"/>
      <c r="IOV69" s="82"/>
      <c r="IOW69" s="82"/>
      <c r="IOX69" s="82"/>
      <c r="IOY69" s="82"/>
      <c r="IOZ69" s="82"/>
      <c r="IPA69" s="82"/>
      <c r="IPB69" s="82"/>
      <c r="IPC69" s="82"/>
      <c r="IPD69" s="82"/>
      <c r="IPE69" s="82"/>
      <c r="IPF69" s="82"/>
      <c r="IPG69" s="82"/>
      <c r="IPH69" s="82"/>
      <c r="IPI69" s="82"/>
      <c r="IPJ69" s="82"/>
      <c r="IPK69" s="82"/>
      <c r="IPL69" s="82"/>
      <c r="IPM69" s="82"/>
      <c r="IPN69" s="82"/>
      <c r="IPO69" s="82"/>
      <c r="IPP69" s="82"/>
      <c r="IPQ69" s="82"/>
      <c r="IPR69" s="82"/>
      <c r="IPS69" s="82"/>
      <c r="IPT69" s="82"/>
      <c r="IPU69" s="82"/>
      <c r="IPV69" s="82"/>
      <c r="IPW69" s="82"/>
      <c r="IPX69" s="82"/>
      <c r="IPY69" s="82"/>
      <c r="IPZ69" s="82"/>
      <c r="IQA69" s="82"/>
      <c r="IQB69" s="82"/>
      <c r="IQC69" s="82"/>
      <c r="IQD69" s="82"/>
      <c r="IQE69" s="82"/>
      <c r="IQF69" s="82"/>
      <c r="IQG69" s="82"/>
      <c r="IQH69" s="82"/>
      <c r="IQI69" s="82"/>
      <c r="IQJ69" s="82"/>
      <c r="IQK69" s="82"/>
      <c r="IQL69" s="82"/>
      <c r="IQM69" s="82"/>
      <c r="IQN69" s="82"/>
      <c r="IQO69" s="82"/>
      <c r="IQP69" s="82"/>
      <c r="IQQ69" s="82"/>
      <c r="IQR69" s="82"/>
      <c r="IQS69" s="82"/>
      <c r="IQT69" s="82"/>
      <c r="IQU69" s="82"/>
      <c r="IQV69" s="82"/>
      <c r="IQW69" s="82"/>
      <c r="IQX69" s="82"/>
      <c r="IQY69" s="82"/>
      <c r="IQZ69" s="82"/>
      <c r="IRA69" s="82"/>
      <c r="IRB69" s="82"/>
      <c r="IRC69" s="82"/>
      <c r="IRD69" s="82"/>
      <c r="IRE69" s="82"/>
      <c r="IRF69" s="82"/>
      <c r="IRG69" s="82"/>
      <c r="IRH69" s="82"/>
      <c r="IRI69" s="82"/>
      <c r="IRJ69" s="82"/>
      <c r="IRK69" s="82"/>
      <c r="IRL69" s="82"/>
      <c r="IRM69" s="82"/>
      <c r="IRN69" s="82"/>
      <c r="IRO69" s="82"/>
      <c r="IRP69" s="82"/>
      <c r="IRQ69" s="82"/>
      <c r="IRR69" s="82"/>
      <c r="IRS69" s="82"/>
      <c r="IRT69" s="82"/>
      <c r="IRU69" s="82"/>
      <c r="IRV69" s="82"/>
      <c r="IRW69" s="82"/>
      <c r="IRX69" s="82"/>
      <c r="IRY69" s="82"/>
      <c r="IRZ69" s="82"/>
      <c r="ISA69" s="82"/>
      <c r="ISB69" s="82"/>
      <c r="ISC69" s="82"/>
      <c r="ISD69" s="82"/>
      <c r="ISE69" s="82"/>
      <c r="ISF69" s="82"/>
      <c r="ISG69" s="82"/>
      <c r="ISH69" s="82"/>
      <c r="ISI69" s="82"/>
      <c r="ISJ69" s="82"/>
      <c r="ISK69" s="82"/>
      <c r="ISL69" s="82"/>
      <c r="ISM69" s="82"/>
      <c r="ISN69" s="82"/>
      <c r="ISO69" s="82"/>
      <c r="ISP69" s="82"/>
      <c r="ISQ69" s="82"/>
      <c r="ISR69" s="82"/>
      <c r="ISS69" s="82"/>
      <c r="IST69" s="82"/>
      <c r="ISU69" s="82"/>
      <c r="ISV69" s="82"/>
      <c r="ISW69" s="82"/>
      <c r="ISX69" s="82"/>
      <c r="ISY69" s="82"/>
      <c r="ISZ69" s="82"/>
      <c r="ITA69" s="82"/>
      <c r="ITB69" s="82"/>
      <c r="ITC69" s="82"/>
      <c r="ITD69" s="82"/>
      <c r="ITE69" s="82"/>
      <c r="ITF69" s="82"/>
      <c r="ITG69" s="82"/>
      <c r="ITH69" s="82"/>
      <c r="ITI69" s="82"/>
      <c r="ITJ69" s="82"/>
      <c r="ITK69" s="82"/>
      <c r="ITL69" s="82"/>
      <c r="ITM69" s="82"/>
      <c r="ITN69" s="82"/>
      <c r="ITO69" s="82"/>
      <c r="ITP69" s="82"/>
      <c r="ITQ69" s="82"/>
      <c r="ITR69" s="82"/>
      <c r="ITS69" s="82"/>
      <c r="ITT69" s="82"/>
      <c r="ITU69" s="82"/>
      <c r="ITV69" s="82"/>
      <c r="ITW69" s="82"/>
      <c r="ITX69" s="82"/>
      <c r="ITY69" s="82"/>
      <c r="ITZ69" s="82"/>
      <c r="IUA69" s="82"/>
      <c r="IUB69" s="82"/>
      <c r="IUC69" s="82"/>
      <c r="IUD69" s="82"/>
      <c r="IUE69" s="82"/>
      <c r="IUF69" s="82"/>
      <c r="IUG69" s="82"/>
      <c r="IUH69" s="82"/>
      <c r="IUI69" s="82"/>
      <c r="IUJ69" s="82"/>
      <c r="IUK69" s="82"/>
      <c r="IUL69" s="82"/>
      <c r="IUM69" s="82"/>
      <c r="IUN69" s="82"/>
      <c r="IUO69" s="82"/>
      <c r="IUP69" s="82"/>
      <c r="IUQ69" s="82"/>
      <c r="IUR69" s="82"/>
      <c r="IUS69" s="82"/>
      <c r="IUT69" s="82"/>
      <c r="IUU69" s="82"/>
      <c r="IUV69" s="82"/>
      <c r="IUW69" s="82"/>
      <c r="IUX69" s="82"/>
      <c r="IUY69" s="82"/>
      <c r="IUZ69" s="82"/>
      <c r="IVA69" s="82"/>
      <c r="IVB69" s="82"/>
      <c r="IVC69" s="82"/>
      <c r="IVD69" s="82"/>
      <c r="IVE69" s="82"/>
      <c r="IVF69" s="82"/>
      <c r="IVG69" s="82"/>
      <c r="IVH69" s="82"/>
      <c r="IVI69" s="82"/>
      <c r="IVJ69" s="82"/>
      <c r="IVK69" s="82"/>
      <c r="IVL69" s="82"/>
      <c r="IVM69" s="82"/>
      <c r="IVN69" s="82"/>
      <c r="IVO69" s="82"/>
      <c r="IVP69" s="82"/>
      <c r="IVQ69" s="82"/>
      <c r="IVR69" s="82"/>
      <c r="IVS69" s="82"/>
      <c r="IVT69" s="82"/>
      <c r="IVU69" s="82"/>
      <c r="IVV69" s="82"/>
      <c r="IVW69" s="82"/>
      <c r="IVX69" s="82"/>
      <c r="IVY69" s="82"/>
      <c r="IVZ69" s="82"/>
      <c r="IWA69" s="82"/>
      <c r="IWB69" s="82"/>
      <c r="IWC69" s="82"/>
      <c r="IWD69" s="82"/>
      <c r="IWE69" s="82"/>
      <c r="IWF69" s="82"/>
      <c r="IWG69" s="82"/>
      <c r="IWH69" s="82"/>
      <c r="IWI69" s="82"/>
      <c r="IWJ69" s="82"/>
      <c r="IWK69" s="82"/>
      <c r="IWL69" s="82"/>
      <c r="IWM69" s="82"/>
      <c r="IWN69" s="82"/>
      <c r="IWO69" s="82"/>
      <c r="IWP69" s="82"/>
      <c r="IWQ69" s="82"/>
      <c r="IWR69" s="82"/>
      <c r="IWS69" s="82"/>
      <c r="IWT69" s="82"/>
      <c r="IWU69" s="82"/>
      <c r="IWV69" s="82"/>
      <c r="IWW69" s="82"/>
      <c r="IWX69" s="82"/>
      <c r="IWY69" s="82"/>
      <c r="IWZ69" s="82"/>
      <c r="IXA69" s="82"/>
      <c r="IXB69" s="82"/>
      <c r="IXC69" s="82"/>
      <c r="IXD69" s="82"/>
      <c r="IXE69" s="82"/>
      <c r="IXF69" s="82"/>
      <c r="IXG69" s="82"/>
      <c r="IXH69" s="82"/>
      <c r="IXI69" s="82"/>
      <c r="IXJ69" s="82"/>
      <c r="IXK69" s="82"/>
      <c r="IXL69" s="82"/>
      <c r="IXM69" s="82"/>
      <c r="IXN69" s="82"/>
      <c r="IXO69" s="82"/>
      <c r="IXP69" s="82"/>
      <c r="IXQ69" s="82"/>
      <c r="IXR69" s="82"/>
      <c r="IXS69" s="82"/>
      <c r="IXT69" s="82"/>
      <c r="IXU69" s="82"/>
      <c r="IXV69" s="82"/>
      <c r="IXW69" s="82"/>
      <c r="IXX69" s="82"/>
      <c r="IXY69" s="82"/>
      <c r="IXZ69" s="82"/>
      <c r="IYA69" s="82"/>
      <c r="IYB69" s="82"/>
      <c r="IYC69" s="82"/>
      <c r="IYD69" s="82"/>
      <c r="IYE69" s="82"/>
      <c r="IYF69" s="82"/>
      <c r="IYG69" s="82"/>
      <c r="IYH69" s="82"/>
      <c r="IYI69" s="82"/>
      <c r="IYJ69" s="82"/>
      <c r="IYK69" s="82"/>
      <c r="IYL69" s="82"/>
      <c r="IYM69" s="82"/>
      <c r="IYN69" s="82"/>
      <c r="IYO69" s="82"/>
      <c r="IYP69" s="82"/>
      <c r="IYQ69" s="82"/>
      <c r="IYR69" s="82"/>
      <c r="IYS69" s="82"/>
      <c r="IYT69" s="82"/>
      <c r="IYU69" s="82"/>
      <c r="IYV69" s="82"/>
      <c r="IYW69" s="82"/>
      <c r="IYX69" s="82"/>
      <c r="IYY69" s="82"/>
      <c r="IYZ69" s="82"/>
      <c r="IZA69" s="82"/>
      <c r="IZB69" s="82"/>
      <c r="IZC69" s="82"/>
      <c r="IZD69" s="82"/>
      <c r="IZE69" s="82"/>
      <c r="IZF69" s="82"/>
      <c r="IZG69" s="82"/>
      <c r="IZH69" s="82"/>
      <c r="IZI69" s="82"/>
      <c r="IZJ69" s="82"/>
      <c r="IZK69" s="82"/>
      <c r="IZL69" s="82"/>
      <c r="IZM69" s="82"/>
      <c r="IZN69" s="82"/>
      <c r="IZO69" s="82"/>
      <c r="IZP69" s="82"/>
      <c r="IZQ69" s="82"/>
      <c r="IZR69" s="82"/>
      <c r="IZS69" s="82"/>
      <c r="IZT69" s="82"/>
      <c r="IZU69" s="82"/>
      <c r="IZV69" s="82"/>
      <c r="IZW69" s="82"/>
      <c r="IZX69" s="82"/>
      <c r="IZY69" s="82"/>
      <c r="IZZ69" s="82"/>
      <c r="JAA69" s="82"/>
      <c r="JAB69" s="82"/>
      <c r="JAC69" s="82"/>
      <c r="JAD69" s="82"/>
      <c r="JAE69" s="82"/>
      <c r="JAF69" s="82"/>
      <c r="JAG69" s="82"/>
      <c r="JAH69" s="82"/>
      <c r="JAI69" s="82"/>
      <c r="JAJ69" s="82"/>
      <c r="JAK69" s="82"/>
      <c r="JAL69" s="82"/>
      <c r="JAM69" s="82"/>
      <c r="JAN69" s="82"/>
      <c r="JAO69" s="82"/>
      <c r="JAP69" s="82"/>
      <c r="JAQ69" s="82"/>
      <c r="JAR69" s="82"/>
      <c r="JAS69" s="82"/>
      <c r="JAT69" s="82"/>
      <c r="JAU69" s="82"/>
      <c r="JAV69" s="82"/>
      <c r="JAW69" s="82"/>
      <c r="JAX69" s="82"/>
      <c r="JAY69" s="82"/>
      <c r="JAZ69" s="82"/>
      <c r="JBA69" s="82"/>
      <c r="JBB69" s="82"/>
      <c r="JBC69" s="82"/>
      <c r="JBD69" s="82"/>
      <c r="JBE69" s="82"/>
      <c r="JBF69" s="82"/>
      <c r="JBG69" s="82"/>
      <c r="JBH69" s="82"/>
      <c r="JBI69" s="82"/>
      <c r="JBJ69" s="82"/>
      <c r="JBK69" s="82"/>
      <c r="JBL69" s="82"/>
      <c r="JBM69" s="82"/>
      <c r="JBN69" s="82"/>
      <c r="JBO69" s="82"/>
      <c r="JBP69" s="82"/>
      <c r="JBQ69" s="82"/>
      <c r="JBR69" s="82"/>
      <c r="JBS69" s="82"/>
      <c r="JBT69" s="82"/>
      <c r="JBU69" s="82"/>
      <c r="JBV69" s="82"/>
      <c r="JBW69" s="82"/>
      <c r="JBX69" s="82"/>
      <c r="JBY69" s="82"/>
      <c r="JBZ69" s="82"/>
      <c r="JCA69" s="82"/>
      <c r="JCB69" s="82"/>
      <c r="JCC69" s="82"/>
      <c r="JCD69" s="82"/>
      <c r="JCE69" s="82"/>
      <c r="JCF69" s="82"/>
      <c r="JCG69" s="82"/>
      <c r="JCH69" s="82"/>
      <c r="JCI69" s="82"/>
      <c r="JCJ69" s="82"/>
      <c r="JCK69" s="82"/>
      <c r="JCL69" s="82"/>
      <c r="JCM69" s="82"/>
      <c r="JCN69" s="82"/>
      <c r="JCO69" s="82"/>
      <c r="JCP69" s="82"/>
      <c r="JCQ69" s="82"/>
      <c r="JCR69" s="82"/>
      <c r="JCS69" s="82"/>
      <c r="JCT69" s="82"/>
      <c r="JCU69" s="82"/>
      <c r="JCV69" s="82"/>
      <c r="JCW69" s="82"/>
      <c r="JCX69" s="82"/>
      <c r="JCY69" s="82"/>
      <c r="JCZ69" s="82"/>
      <c r="JDA69" s="82"/>
      <c r="JDB69" s="82"/>
      <c r="JDC69" s="82"/>
      <c r="JDD69" s="82"/>
      <c r="JDE69" s="82"/>
      <c r="JDF69" s="82"/>
      <c r="JDG69" s="82"/>
      <c r="JDH69" s="82"/>
      <c r="JDI69" s="82"/>
      <c r="JDJ69" s="82"/>
      <c r="JDK69" s="82"/>
      <c r="JDL69" s="82"/>
      <c r="JDM69" s="82"/>
      <c r="JDN69" s="82"/>
      <c r="JDO69" s="82"/>
      <c r="JDP69" s="82"/>
      <c r="JDQ69" s="82"/>
      <c r="JDR69" s="82"/>
      <c r="JDS69" s="82"/>
      <c r="JDT69" s="82"/>
      <c r="JDU69" s="82"/>
      <c r="JDV69" s="82"/>
      <c r="JDW69" s="82"/>
      <c r="JDX69" s="82"/>
      <c r="JDY69" s="82"/>
      <c r="JDZ69" s="82"/>
      <c r="JEA69" s="82"/>
      <c r="JEB69" s="82"/>
      <c r="JEC69" s="82"/>
      <c r="JED69" s="82"/>
      <c r="JEE69" s="82"/>
      <c r="JEF69" s="82"/>
      <c r="JEG69" s="82"/>
      <c r="JEH69" s="82"/>
      <c r="JEI69" s="82"/>
      <c r="JEJ69" s="82"/>
      <c r="JEK69" s="82"/>
      <c r="JEL69" s="82"/>
      <c r="JEM69" s="82"/>
      <c r="JEN69" s="82"/>
      <c r="JEO69" s="82"/>
      <c r="JEP69" s="82"/>
      <c r="JEQ69" s="82"/>
      <c r="JER69" s="82"/>
      <c r="JES69" s="82"/>
      <c r="JET69" s="82"/>
      <c r="JEU69" s="82"/>
      <c r="JEV69" s="82"/>
      <c r="JEW69" s="82"/>
      <c r="JEX69" s="82"/>
      <c r="JEY69" s="82"/>
      <c r="JEZ69" s="82"/>
      <c r="JFA69" s="82"/>
      <c r="JFB69" s="82"/>
      <c r="JFC69" s="82"/>
      <c r="JFD69" s="82"/>
      <c r="JFE69" s="82"/>
      <c r="JFF69" s="82"/>
      <c r="JFG69" s="82"/>
      <c r="JFH69" s="82"/>
      <c r="JFI69" s="82"/>
      <c r="JFJ69" s="82"/>
      <c r="JFK69" s="82"/>
      <c r="JFL69" s="82"/>
      <c r="JFM69" s="82"/>
      <c r="JFN69" s="82"/>
      <c r="JFO69" s="82"/>
      <c r="JFP69" s="82"/>
      <c r="JFQ69" s="82"/>
      <c r="JFR69" s="82"/>
      <c r="JFS69" s="82"/>
      <c r="JFT69" s="82"/>
      <c r="JFU69" s="82"/>
      <c r="JFV69" s="82"/>
      <c r="JFW69" s="82"/>
      <c r="JFX69" s="82"/>
      <c r="JFY69" s="82"/>
      <c r="JFZ69" s="82"/>
      <c r="JGA69" s="82"/>
      <c r="JGB69" s="82"/>
      <c r="JGC69" s="82"/>
      <c r="JGD69" s="82"/>
      <c r="JGE69" s="82"/>
      <c r="JGF69" s="82"/>
      <c r="JGG69" s="82"/>
      <c r="JGH69" s="82"/>
      <c r="JGI69" s="82"/>
      <c r="JGJ69" s="82"/>
      <c r="JGK69" s="82"/>
      <c r="JGL69" s="82"/>
      <c r="JGM69" s="82"/>
      <c r="JGN69" s="82"/>
      <c r="JGO69" s="82"/>
      <c r="JGP69" s="82"/>
      <c r="JGQ69" s="82"/>
      <c r="JGR69" s="82"/>
      <c r="JGS69" s="82"/>
      <c r="JGT69" s="82"/>
      <c r="JGU69" s="82"/>
      <c r="JGV69" s="82"/>
      <c r="JGW69" s="82"/>
      <c r="JGX69" s="82"/>
      <c r="JGY69" s="82"/>
      <c r="JGZ69" s="82"/>
      <c r="JHA69" s="82"/>
      <c r="JHB69" s="82"/>
      <c r="JHC69" s="82"/>
      <c r="JHD69" s="82"/>
      <c r="JHE69" s="82"/>
      <c r="JHF69" s="82"/>
      <c r="JHG69" s="82"/>
      <c r="JHH69" s="82"/>
      <c r="JHI69" s="82"/>
      <c r="JHJ69" s="82"/>
      <c r="JHK69" s="82"/>
      <c r="JHL69" s="82"/>
      <c r="JHM69" s="82"/>
      <c r="JHN69" s="82"/>
      <c r="JHO69" s="82"/>
      <c r="JHP69" s="82"/>
      <c r="JHQ69" s="82"/>
      <c r="JHR69" s="82"/>
      <c r="JHS69" s="82"/>
      <c r="JHT69" s="82"/>
      <c r="JHU69" s="82"/>
      <c r="JHV69" s="82"/>
      <c r="JHW69" s="82"/>
      <c r="JHX69" s="82"/>
      <c r="JHY69" s="82"/>
      <c r="JHZ69" s="82"/>
      <c r="JIA69" s="82"/>
      <c r="JIB69" s="82"/>
      <c r="JIC69" s="82"/>
      <c r="JID69" s="82"/>
      <c r="JIE69" s="82"/>
      <c r="JIF69" s="82"/>
      <c r="JIG69" s="82"/>
      <c r="JIH69" s="82"/>
      <c r="JII69" s="82"/>
      <c r="JIJ69" s="82"/>
      <c r="JIK69" s="82"/>
      <c r="JIL69" s="82"/>
      <c r="JIM69" s="82"/>
      <c r="JIN69" s="82"/>
      <c r="JIO69" s="82"/>
      <c r="JIP69" s="82"/>
      <c r="JIQ69" s="82"/>
      <c r="JIR69" s="82"/>
      <c r="JIS69" s="82"/>
      <c r="JIT69" s="82"/>
      <c r="JIU69" s="82"/>
      <c r="JIV69" s="82"/>
      <c r="JIW69" s="82"/>
      <c r="JIX69" s="82"/>
      <c r="JIY69" s="82"/>
      <c r="JIZ69" s="82"/>
      <c r="JJA69" s="82"/>
      <c r="JJB69" s="82"/>
      <c r="JJC69" s="82"/>
      <c r="JJD69" s="82"/>
      <c r="JJE69" s="82"/>
      <c r="JJF69" s="82"/>
      <c r="JJG69" s="82"/>
      <c r="JJH69" s="82"/>
      <c r="JJI69" s="82"/>
      <c r="JJJ69" s="82"/>
      <c r="JJK69" s="82"/>
      <c r="JJL69" s="82"/>
      <c r="JJM69" s="82"/>
      <c r="JJN69" s="82"/>
      <c r="JJO69" s="82"/>
      <c r="JJP69" s="82"/>
      <c r="JJQ69" s="82"/>
      <c r="JJR69" s="82"/>
      <c r="JJS69" s="82"/>
      <c r="JJT69" s="82"/>
      <c r="JJU69" s="82"/>
      <c r="JJV69" s="82"/>
      <c r="JJW69" s="82"/>
      <c r="JJX69" s="82"/>
      <c r="JJY69" s="82"/>
      <c r="JJZ69" s="82"/>
      <c r="JKA69" s="82"/>
      <c r="JKB69" s="82"/>
      <c r="JKC69" s="82"/>
      <c r="JKD69" s="82"/>
      <c r="JKE69" s="82"/>
      <c r="JKF69" s="82"/>
      <c r="JKG69" s="82"/>
      <c r="JKH69" s="82"/>
      <c r="JKI69" s="82"/>
      <c r="JKJ69" s="82"/>
      <c r="JKK69" s="82"/>
      <c r="JKL69" s="82"/>
      <c r="JKM69" s="82"/>
      <c r="JKN69" s="82"/>
      <c r="JKO69" s="82"/>
      <c r="JKP69" s="82"/>
      <c r="JKQ69" s="82"/>
      <c r="JKR69" s="82"/>
      <c r="JKS69" s="82"/>
      <c r="JKT69" s="82"/>
      <c r="JKU69" s="82"/>
      <c r="JKV69" s="82"/>
      <c r="JKW69" s="82"/>
      <c r="JKX69" s="82"/>
      <c r="JKY69" s="82"/>
      <c r="JKZ69" s="82"/>
      <c r="JLA69" s="82"/>
      <c r="JLB69" s="82"/>
      <c r="JLC69" s="82"/>
      <c r="JLD69" s="82"/>
      <c r="JLE69" s="82"/>
      <c r="JLF69" s="82"/>
      <c r="JLG69" s="82"/>
      <c r="JLH69" s="82"/>
      <c r="JLI69" s="82"/>
      <c r="JLJ69" s="82"/>
      <c r="JLK69" s="82"/>
      <c r="JLL69" s="82"/>
      <c r="JLM69" s="82"/>
      <c r="JLN69" s="82"/>
      <c r="JLO69" s="82"/>
      <c r="JLP69" s="82"/>
      <c r="JLQ69" s="82"/>
      <c r="JLR69" s="82"/>
      <c r="JLS69" s="82"/>
      <c r="JLT69" s="82"/>
      <c r="JLU69" s="82"/>
      <c r="JLV69" s="82"/>
      <c r="JLW69" s="82"/>
      <c r="JLX69" s="82"/>
      <c r="JLY69" s="82"/>
      <c r="JLZ69" s="82"/>
      <c r="JMA69" s="82"/>
      <c r="JMB69" s="82"/>
      <c r="JMC69" s="82"/>
      <c r="JMD69" s="82"/>
      <c r="JME69" s="82"/>
      <c r="JMF69" s="82"/>
      <c r="JMG69" s="82"/>
      <c r="JMH69" s="82"/>
      <c r="JMI69" s="82"/>
      <c r="JMJ69" s="82"/>
      <c r="JMK69" s="82"/>
      <c r="JML69" s="82"/>
      <c r="JMM69" s="82"/>
      <c r="JMN69" s="82"/>
      <c r="JMO69" s="82"/>
      <c r="JMP69" s="82"/>
      <c r="JMQ69" s="82"/>
      <c r="JMR69" s="82"/>
      <c r="JMS69" s="82"/>
      <c r="JMT69" s="82"/>
      <c r="JMU69" s="82"/>
      <c r="JMV69" s="82"/>
      <c r="JMW69" s="82"/>
      <c r="JMX69" s="82"/>
      <c r="JMY69" s="82"/>
      <c r="JMZ69" s="82"/>
      <c r="JNA69" s="82"/>
      <c r="JNB69" s="82"/>
      <c r="JNC69" s="82"/>
      <c r="JND69" s="82"/>
      <c r="JNE69" s="82"/>
      <c r="JNF69" s="82"/>
      <c r="JNG69" s="82"/>
      <c r="JNH69" s="82"/>
      <c r="JNI69" s="82"/>
      <c r="JNJ69" s="82"/>
      <c r="JNK69" s="82"/>
      <c r="JNL69" s="82"/>
      <c r="JNM69" s="82"/>
      <c r="JNN69" s="82"/>
      <c r="JNO69" s="82"/>
      <c r="JNP69" s="82"/>
      <c r="JNQ69" s="82"/>
      <c r="JNR69" s="82"/>
      <c r="JNS69" s="82"/>
      <c r="JNT69" s="82"/>
      <c r="JNU69" s="82"/>
      <c r="JNV69" s="82"/>
      <c r="JNW69" s="82"/>
      <c r="JNX69" s="82"/>
      <c r="JNY69" s="82"/>
      <c r="JNZ69" s="82"/>
      <c r="JOA69" s="82"/>
      <c r="JOB69" s="82"/>
      <c r="JOC69" s="82"/>
      <c r="JOD69" s="82"/>
      <c r="JOE69" s="82"/>
      <c r="JOF69" s="82"/>
      <c r="JOG69" s="82"/>
      <c r="JOH69" s="82"/>
      <c r="JOI69" s="82"/>
      <c r="JOJ69" s="82"/>
      <c r="JOK69" s="82"/>
      <c r="JOL69" s="82"/>
      <c r="JOM69" s="82"/>
      <c r="JON69" s="82"/>
      <c r="JOO69" s="82"/>
      <c r="JOP69" s="82"/>
      <c r="JOQ69" s="82"/>
      <c r="JOR69" s="82"/>
      <c r="JOS69" s="82"/>
      <c r="JOT69" s="82"/>
      <c r="JOU69" s="82"/>
      <c r="JOV69" s="82"/>
      <c r="JOW69" s="82"/>
      <c r="JOX69" s="82"/>
      <c r="JOY69" s="82"/>
      <c r="JOZ69" s="82"/>
      <c r="JPA69" s="82"/>
      <c r="JPB69" s="82"/>
      <c r="JPC69" s="82"/>
      <c r="JPD69" s="82"/>
      <c r="JPE69" s="82"/>
      <c r="JPF69" s="82"/>
      <c r="JPG69" s="82"/>
      <c r="JPH69" s="82"/>
      <c r="JPI69" s="82"/>
      <c r="JPJ69" s="82"/>
      <c r="JPK69" s="82"/>
      <c r="JPL69" s="82"/>
      <c r="JPM69" s="82"/>
      <c r="JPN69" s="82"/>
      <c r="JPO69" s="82"/>
      <c r="JPP69" s="82"/>
      <c r="JPQ69" s="82"/>
      <c r="JPR69" s="82"/>
      <c r="JPS69" s="82"/>
      <c r="JPT69" s="82"/>
      <c r="JPU69" s="82"/>
      <c r="JPV69" s="82"/>
      <c r="JPW69" s="82"/>
      <c r="JPX69" s="82"/>
      <c r="JPY69" s="82"/>
      <c r="JPZ69" s="82"/>
      <c r="JQA69" s="82"/>
      <c r="JQB69" s="82"/>
      <c r="JQC69" s="82"/>
      <c r="JQD69" s="82"/>
      <c r="JQE69" s="82"/>
      <c r="JQF69" s="82"/>
      <c r="JQG69" s="82"/>
      <c r="JQH69" s="82"/>
      <c r="JQI69" s="82"/>
      <c r="JQJ69" s="82"/>
      <c r="JQK69" s="82"/>
      <c r="JQL69" s="82"/>
      <c r="JQM69" s="82"/>
      <c r="JQN69" s="82"/>
      <c r="JQO69" s="82"/>
      <c r="JQP69" s="82"/>
      <c r="JQQ69" s="82"/>
      <c r="JQR69" s="82"/>
      <c r="JQS69" s="82"/>
      <c r="JQT69" s="82"/>
      <c r="JQU69" s="82"/>
      <c r="JQV69" s="82"/>
      <c r="JQW69" s="82"/>
      <c r="JQX69" s="82"/>
      <c r="JQY69" s="82"/>
      <c r="JQZ69" s="82"/>
      <c r="JRA69" s="82"/>
      <c r="JRB69" s="82"/>
      <c r="JRC69" s="82"/>
      <c r="JRD69" s="82"/>
      <c r="JRE69" s="82"/>
      <c r="JRF69" s="82"/>
      <c r="JRG69" s="82"/>
      <c r="JRH69" s="82"/>
      <c r="JRI69" s="82"/>
      <c r="JRJ69" s="82"/>
      <c r="JRK69" s="82"/>
      <c r="JRL69" s="82"/>
      <c r="JRM69" s="82"/>
      <c r="JRN69" s="82"/>
      <c r="JRO69" s="82"/>
      <c r="JRP69" s="82"/>
      <c r="JRQ69" s="82"/>
      <c r="JRR69" s="82"/>
      <c r="JRS69" s="82"/>
      <c r="JRT69" s="82"/>
      <c r="JRU69" s="82"/>
      <c r="JRV69" s="82"/>
      <c r="JRW69" s="82"/>
      <c r="JRX69" s="82"/>
      <c r="JRY69" s="82"/>
      <c r="JRZ69" s="82"/>
      <c r="JSA69" s="82"/>
      <c r="JSB69" s="82"/>
      <c r="JSC69" s="82"/>
      <c r="JSD69" s="82"/>
      <c r="JSE69" s="82"/>
      <c r="JSF69" s="82"/>
      <c r="JSG69" s="82"/>
      <c r="JSH69" s="82"/>
      <c r="JSI69" s="82"/>
      <c r="JSJ69" s="82"/>
      <c r="JSK69" s="82"/>
      <c r="JSL69" s="82"/>
      <c r="JSM69" s="82"/>
      <c r="JSN69" s="82"/>
      <c r="JSO69" s="82"/>
      <c r="JSP69" s="82"/>
      <c r="JSQ69" s="82"/>
      <c r="JSR69" s="82"/>
      <c r="JSS69" s="82"/>
      <c r="JST69" s="82"/>
      <c r="JSU69" s="82"/>
      <c r="JSV69" s="82"/>
      <c r="JSW69" s="82"/>
      <c r="JSX69" s="82"/>
      <c r="JSY69" s="82"/>
      <c r="JSZ69" s="82"/>
      <c r="JTA69" s="82"/>
      <c r="JTB69" s="82"/>
      <c r="JTC69" s="82"/>
      <c r="JTD69" s="82"/>
      <c r="JTE69" s="82"/>
      <c r="JTF69" s="82"/>
      <c r="JTG69" s="82"/>
      <c r="JTH69" s="82"/>
      <c r="JTI69" s="82"/>
      <c r="JTJ69" s="82"/>
      <c r="JTK69" s="82"/>
      <c r="JTL69" s="82"/>
      <c r="JTM69" s="82"/>
      <c r="JTN69" s="82"/>
      <c r="JTO69" s="82"/>
      <c r="JTP69" s="82"/>
      <c r="JTQ69" s="82"/>
      <c r="JTR69" s="82"/>
      <c r="JTS69" s="82"/>
      <c r="JTT69" s="82"/>
      <c r="JTU69" s="82"/>
      <c r="JTV69" s="82"/>
      <c r="JTW69" s="82"/>
      <c r="JTX69" s="82"/>
      <c r="JTY69" s="82"/>
      <c r="JTZ69" s="82"/>
      <c r="JUA69" s="82"/>
      <c r="JUB69" s="82"/>
      <c r="JUC69" s="82"/>
      <c r="JUD69" s="82"/>
      <c r="JUE69" s="82"/>
      <c r="JUF69" s="82"/>
      <c r="JUG69" s="82"/>
      <c r="JUH69" s="82"/>
      <c r="JUI69" s="82"/>
      <c r="JUJ69" s="82"/>
      <c r="JUK69" s="82"/>
      <c r="JUL69" s="82"/>
      <c r="JUM69" s="82"/>
      <c r="JUN69" s="82"/>
      <c r="JUO69" s="82"/>
      <c r="JUP69" s="82"/>
      <c r="JUQ69" s="82"/>
      <c r="JUR69" s="82"/>
      <c r="JUS69" s="82"/>
      <c r="JUT69" s="82"/>
      <c r="JUU69" s="82"/>
      <c r="JUV69" s="82"/>
      <c r="JUW69" s="82"/>
      <c r="JUX69" s="82"/>
      <c r="JUY69" s="82"/>
      <c r="JUZ69" s="82"/>
      <c r="JVA69" s="82"/>
      <c r="JVB69" s="82"/>
      <c r="JVC69" s="82"/>
      <c r="JVD69" s="82"/>
      <c r="JVE69" s="82"/>
      <c r="JVF69" s="82"/>
      <c r="JVG69" s="82"/>
      <c r="JVH69" s="82"/>
      <c r="JVI69" s="82"/>
      <c r="JVJ69" s="82"/>
      <c r="JVK69" s="82"/>
      <c r="JVL69" s="82"/>
      <c r="JVM69" s="82"/>
      <c r="JVN69" s="82"/>
      <c r="JVO69" s="82"/>
      <c r="JVP69" s="82"/>
      <c r="JVQ69" s="82"/>
      <c r="JVR69" s="82"/>
      <c r="JVS69" s="82"/>
      <c r="JVT69" s="82"/>
      <c r="JVU69" s="82"/>
      <c r="JVV69" s="82"/>
      <c r="JVW69" s="82"/>
      <c r="JVX69" s="82"/>
      <c r="JVY69" s="82"/>
      <c r="JVZ69" s="82"/>
      <c r="JWA69" s="82"/>
      <c r="JWB69" s="82"/>
      <c r="JWC69" s="82"/>
      <c r="JWD69" s="82"/>
      <c r="JWE69" s="82"/>
      <c r="JWF69" s="82"/>
      <c r="JWG69" s="82"/>
      <c r="JWH69" s="82"/>
      <c r="JWI69" s="82"/>
      <c r="JWJ69" s="82"/>
      <c r="JWK69" s="82"/>
      <c r="JWL69" s="82"/>
      <c r="JWM69" s="82"/>
      <c r="JWN69" s="82"/>
      <c r="JWO69" s="82"/>
      <c r="JWP69" s="82"/>
      <c r="JWQ69" s="82"/>
      <c r="JWR69" s="82"/>
      <c r="JWS69" s="82"/>
      <c r="JWT69" s="82"/>
      <c r="JWU69" s="82"/>
      <c r="JWV69" s="82"/>
      <c r="JWW69" s="82"/>
      <c r="JWX69" s="82"/>
      <c r="JWY69" s="82"/>
      <c r="JWZ69" s="82"/>
      <c r="JXA69" s="82"/>
      <c r="JXB69" s="82"/>
      <c r="JXC69" s="82"/>
      <c r="JXD69" s="82"/>
      <c r="JXE69" s="82"/>
      <c r="JXF69" s="82"/>
      <c r="JXG69" s="82"/>
      <c r="JXH69" s="82"/>
      <c r="JXI69" s="82"/>
      <c r="JXJ69" s="82"/>
      <c r="JXK69" s="82"/>
      <c r="JXL69" s="82"/>
      <c r="JXM69" s="82"/>
      <c r="JXN69" s="82"/>
      <c r="JXO69" s="82"/>
      <c r="JXP69" s="82"/>
      <c r="JXQ69" s="82"/>
      <c r="JXR69" s="82"/>
      <c r="JXS69" s="82"/>
      <c r="JXT69" s="82"/>
      <c r="JXU69" s="82"/>
      <c r="JXV69" s="82"/>
      <c r="JXW69" s="82"/>
      <c r="JXX69" s="82"/>
      <c r="JXY69" s="82"/>
      <c r="JXZ69" s="82"/>
      <c r="JYA69" s="82"/>
      <c r="JYB69" s="82"/>
      <c r="JYC69" s="82"/>
      <c r="JYD69" s="82"/>
      <c r="JYE69" s="82"/>
      <c r="JYF69" s="82"/>
      <c r="JYG69" s="82"/>
      <c r="JYH69" s="82"/>
      <c r="JYI69" s="82"/>
      <c r="JYJ69" s="82"/>
      <c r="JYK69" s="82"/>
      <c r="JYL69" s="82"/>
      <c r="JYM69" s="82"/>
      <c r="JYN69" s="82"/>
      <c r="JYO69" s="82"/>
      <c r="JYP69" s="82"/>
      <c r="JYQ69" s="82"/>
      <c r="JYR69" s="82"/>
      <c r="JYS69" s="82"/>
      <c r="JYT69" s="82"/>
      <c r="JYU69" s="82"/>
      <c r="JYV69" s="82"/>
      <c r="JYW69" s="82"/>
      <c r="JYX69" s="82"/>
      <c r="JYY69" s="82"/>
      <c r="JYZ69" s="82"/>
      <c r="JZA69" s="82"/>
      <c r="JZB69" s="82"/>
      <c r="JZC69" s="82"/>
      <c r="JZD69" s="82"/>
      <c r="JZE69" s="82"/>
      <c r="JZF69" s="82"/>
      <c r="JZG69" s="82"/>
      <c r="JZH69" s="82"/>
      <c r="JZI69" s="82"/>
      <c r="JZJ69" s="82"/>
      <c r="JZK69" s="82"/>
      <c r="JZL69" s="82"/>
      <c r="JZM69" s="82"/>
      <c r="JZN69" s="82"/>
      <c r="JZO69" s="82"/>
      <c r="JZP69" s="82"/>
      <c r="JZQ69" s="82"/>
      <c r="JZR69" s="82"/>
      <c r="JZS69" s="82"/>
      <c r="JZT69" s="82"/>
      <c r="JZU69" s="82"/>
      <c r="JZV69" s="82"/>
      <c r="JZW69" s="82"/>
      <c r="JZX69" s="82"/>
      <c r="JZY69" s="82"/>
      <c r="JZZ69" s="82"/>
      <c r="KAA69" s="82"/>
      <c r="KAB69" s="82"/>
      <c r="KAC69" s="82"/>
      <c r="KAD69" s="82"/>
      <c r="KAE69" s="82"/>
      <c r="KAF69" s="82"/>
      <c r="KAG69" s="82"/>
      <c r="KAH69" s="82"/>
      <c r="KAI69" s="82"/>
      <c r="KAJ69" s="82"/>
      <c r="KAK69" s="82"/>
      <c r="KAL69" s="82"/>
      <c r="KAM69" s="82"/>
      <c r="KAN69" s="82"/>
      <c r="KAO69" s="82"/>
      <c r="KAP69" s="82"/>
      <c r="KAQ69" s="82"/>
      <c r="KAR69" s="82"/>
      <c r="KAS69" s="82"/>
      <c r="KAT69" s="82"/>
      <c r="KAU69" s="82"/>
      <c r="KAV69" s="82"/>
      <c r="KAW69" s="82"/>
      <c r="KAX69" s="82"/>
      <c r="KAY69" s="82"/>
      <c r="KAZ69" s="82"/>
      <c r="KBA69" s="82"/>
      <c r="KBB69" s="82"/>
      <c r="KBC69" s="82"/>
      <c r="KBD69" s="82"/>
      <c r="KBE69" s="82"/>
      <c r="KBF69" s="82"/>
      <c r="KBG69" s="82"/>
      <c r="KBH69" s="82"/>
      <c r="KBI69" s="82"/>
      <c r="KBJ69" s="82"/>
      <c r="KBK69" s="82"/>
      <c r="KBL69" s="82"/>
      <c r="KBM69" s="82"/>
      <c r="KBN69" s="82"/>
      <c r="KBO69" s="82"/>
      <c r="KBP69" s="82"/>
      <c r="KBQ69" s="82"/>
      <c r="KBR69" s="82"/>
      <c r="KBS69" s="82"/>
      <c r="KBT69" s="82"/>
      <c r="KBU69" s="82"/>
      <c r="KBV69" s="82"/>
      <c r="KBW69" s="82"/>
      <c r="KBX69" s="82"/>
      <c r="KBY69" s="82"/>
      <c r="KBZ69" s="82"/>
      <c r="KCA69" s="82"/>
      <c r="KCB69" s="82"/>
      <c r="KCC69" s="82"/>
      <c r="KCD69" s="82"/>
      <c r="KCE69" s="82"/>
      <c r="KCF69" s="82"/>
      <c r="KCG69" s="82"/>
      <c r="KCH69" s="82"/>
      <c r="KCI69" s="82"/>
      <c r="KCJ69" s="82"/>
      <c r="KCK69" s="82"/>
      <c r="KCL69" s="82"/>
      <c r="KCM69" s="82"/>
      <c r="KCN69" s="82"/>
      <c r="KCO69" s="82"/>
      <c r="KCP69" s="82"/>
      <c r="KCQ69" s="82"/>
      <c r="KCR69" s="82"/>
      <c r="KCS69" s="82"/>
      <c r="KCT69" s="82"/>
      <c r="KCU69" s="82"/>
      <c r="KCV69" s="82"/>
      <c r="KCW69" s="82"/>
      <c r="KCX69" s="82"/>
      <c r="KCY69" s="82"/>
      <c r="KCZ69" s="82"/>
      <c r="KDA69" s="82"/>
      <c r="KDB69" s="82"/>
      <c r="KDC69" s="82"/>
      <c r="KDD69" s="82"/>
      <c r="KDE69" s="82"/>
      <c r="KDF69" s="82"/>
      <c r="KDG69" s="82"/>
      <c r="KDH69" s="82"/>
      <c r="KDI69" s="82"/>
      <c r="KDJ69" s="82"/>
      <c r="KDK69" s="82"/>
      <c r="KDL69" s="82"/>
      <c r="KDM69" s="82"/>
      <c r="KDN69" s="82"/>
      <c r="KDO69" s="82"/>
      <c r="KDP69" s="82"/>
      <c r="KDQ69" s="82"/>
      <c r="KDR69" s="82"/>
      <c r="KDS69" s="82"/>
      <c r="KDT69" s="82"/>
      <c r="KDU69" s="82"/>
      <c r="KDV69" s="82"/>
      <c r="KDW69" s="82"/>
      <c r="KDX69" s="82"/>
      <c r="KDY69" s="82"/>
      <c r="KDZ69" s="82"/>
      <c r="KEA69" s="82"/>
      <c r="KEB69" s="82"/>
      <c r="KEC69" s="82"/>
      <c r="KED69" s="82"/>
      <c r="KEE69" s="82"/>
      <c r="KEF69" s="82"/>
      <c r="KEG69" s="82"/>
      <c r="KEH69" s="82"/>
      <c r="KEI69" s="82"/>
      <c r="KEJ69" s="82"/>
      <c r="KEK69" s="82"/>
      <c r="KEL69" s="82"/>
      <c r="KEM69" s="82"/>
      <c r="KEN69" s="82"/>
      <c r="KEO69" s="82"/>
      <c r="KEP69" s="82"/>
      <c r="KEQ69" s="82"/>
      <c r="KER69" s="82"/>
      <c r="KES69" s="82"/>
      <c r="KET69" s="82"/>
      <c r="KEU69" s="82"/>
      <c r="KEV69" s="82"/>
      <c r="KEW69" s="82"/>
      <c r="KEX69" s="82"/>
      <c r="KEY69" s="82"/>
      <c r="KEZ69" s="82"/>
      <c r="KFA69" s="82"/>
      <c r="KFB69" s="82"/>
      <c r="KFC69" s="82"/>
      <c r="KFD69" s="82"/>
      <c r="KFE69" s="82"/>
      <c r="KFF69" s="82"/>
      <c r="KFG69" s="82"/>
      <c r="KFH69" s="82"/>
      <c r="KFI69" s="82"/>
      <c r="KFJ69" s="82"/>
      <c r="KFK69" s="82"/>
      <c r="KFL69" s="82"/>
      <c r="KFM69" s="82"/>
      <c r="KFN69" s="82"/>
      <c r="KFO69" s="82"/>
      <c r="KFP69" s="82"/>
      <c r="KFQ69" s="82"/>
      <c r="KFR69" s="82"/>
      <c r="KFS69" s="82"/>
      <c r="KFT69" s="82"/>
      <c r="KFU69" s="82"/>
      <c r="KFV69" s="82"/>
      <c r="KFW69" s="82"/>
      <c r="KFX69" s="82"/>
      <c r="KFY69" s="82"/>
      <c r="KFZ69" s="82"/>
      <c r="KGA69" s="82"/>
      <c r="KGB69" s="82"/>
      <c r="KGC69" s="82"/>
      <c r="KGD69" s="82"/>
      <c r="KGE69" s="82"/>
      <c r="KGF69" s="82"/>
      <c r="KGG69" s="82"/>
      <c r="KGH69" s="82"/>
      <c r="KGI69" s="82"/>
      <c r="KGJ69" s="82"/>
      <c r="KGK69" s="82"/>
      <c r="KGL69" s="82"/>
      <c r="KGM69" s="82"/>
      <c r="KGN69" s="82"/>
      <c r="KGO69" s="82"/>
      <c r="KGP69" s="82"/>
      <c r="KGQ69" s="82"/>
      <c r="KGR69" s="82"/>
      <c r="KGS69" s="82"/>
      <c r="KGT69" s="82"/>
      <c r="KGU69" s="82"/>
      <c r="KGV69" s="82"/>
      <c r="KGW69" s="82"/>
      <c r="KGX69" s="82"/>
      <c r="KGY69" s="82"/>
      <c r="KGZ69" s="82"/>
      <c r="KHA69" s="82"/>
      <c r="KHB69" s="82"/>
      <c r="KHC69" s="82"/>
      <c r="KHD69" s="82"/>
      <c r="KHE69" s="82"/>
      <c r="KHF69" s="82"/>
      <c r="KHG69" s="82"/>
      <c r="KHH69" s="82"/>
      <c r="KHI69" s="82"/>
      <c r="KHJ69" s="82"/>
      <c r="KHK69" s="82"/>
      <c r="KHL69" s="82"/>
      <c r="KHM69" s="82"/>
      <c r="KHN69" s="82"/>
      <c r="KHO69" s="82"/>
      <c r="KHP69" s="82"/>
      <c r="KHQ69" s="82"/>
      <c r="KHR69" s="82"/>
      <c r="KHS69" s="82"/>
      <c r="KHT69" s="82"/>
      <c r="KHU69" s="82"/>
      <c r="KHV69" s="82"/>
      <c r="KHW69" s="82"/>
      <c r="KHX69" s="82"/>
      <c r="KHY69" s="82"/>
      <c r="KHZ69" s="82"/>
      <c r="KIA69" s="82"/>
      <c r="KIB69" s="82"/>
      <c r="KIC69" s="82"/>
      <c r="KID69" s="82"/>
      <c r="KIE69" s="82"/>
      <c r="KIF69" s="82"/>
      <c r="KIG69" s="82"/>
      <c r="KIH69" s="82"/>
      <c r="KII69" s="82"/>
      <c r="KIJ69" s="82"/>
      <c r="KIK69" s="82"/>
      <c r="KIL69" s="82"/>
      <c r="KIM69" s="82"/>
      <c r="KIN69" s="82"/>
      <c r="KIO69" s="82"/>
      <c r="KIP69" s="82"/>
      <c r="KIQ69" s="82"/>
      <c r="KIR69" s="82"/>
      <c r="KIS69" s="82"/>
      <c r="KIT69" s="82"/>
      <c r="KIU69" s="82"/>
      <c r="KIV69" s="82"/>
      <c r="KIW69" s="82"/>
      <c r="KIX69" s="82"/>
      <c r="KIY69" s="82"/>
      <c r="KIZ69" s="82"/>
      <c r="KJA69" s="82"/>
      <c r="KJB69" s="82"/>
      <c r="KJC69" s="82"/>
      <c r="KJD69" s="82"/>
      <c r="KJE69" s="82"/>
      <c r="KJF69" s="82"/>
      <c r="KJG69" s="82"/>
      <c r="KJH69" s="82"/>
      <c r="KJI69" s="82"/>
      <c r="KJJ69" s="82"/>
      <c r="KJK69" s="82"/>
      <c r="KJL69" s="82"/>
      <c r="KJM69" s="82"/>
      <c r="KJN69" s="82"/>
      <c r="KJO69" s="82"/>
      <c r="KJP69" s="82"/>
      <c r="KJQ69" s="82"/>
      <c r="KJR69" s="82"/>
      <c r="KJS69" s="82"/>
      <c r="KJT69" s="82"/>
      <c r="KJU69" s="82"/>
      <c r="KJV69" s="82"/>
      <c r="KJW69" s="82"/>
      <c r="KJX69" s="82"/>
      <c r="KJY69" s="82"/>
      <c r="KJZ69" s="82"/>
      <c r="KKA69" s="82"/>
      <c r="KKB69" s="82"/>
      <c r="KKC69" s="82"/>
      <c r="KKD69" s="82"/>
      <c r="KKE69" s="82"/>
      <c r="KKF69" s="82"/>
      <c r="KKG69" s="82"/>
      <c r="KKH69" s="82"/>
      <c r="KKI69" s="82"/>
      <c r="KKJ69" s="82"/>
      <c r="KKK69" s="82"/>
      <c r="KKL69" s="82"/>
      <c r="KKM69" s="82"/>
      <c r="KKN69" s="82"/>
      <c r="KKO69" s="82"/>
      <c r="KKP69" s="82"/>
      <c r="KKQ69" s="82"/>
      <c r="KKR69" s="82"/>
      <c r="KKS69" s="82"/>
      <c r="KKT69" s="82"/>
      <c r="KKU69" s="82"/>
      <c r="KKV69" s="82"/>
      <c r="KKW69" s="82"/>
      <c r="KKX69" s="82"/>
      <c r="KKY69" s="82"/>
      <c r="KKZ69" s="82"/>
      <c r="KLA69" s="82"/>
      <c r="KLB69" s="82"/>
      <c r="KLC69" s="82"/>
      <c r="KLD69" s="82"/>
      <c r="KLE69" s="82"/>
      <c r="KLF69" s="82"/>
      <c r="KLG69" s="82"/>
      <c r="KLH69" s="82"/>
      <c r="KLI69" s="82"/>
      <c r="KLJ69" s="82"/>
      <c r="KLK69" s="82"/>
      <c r="KLL69" s="82"/>
      <c r="KLM69" s="82"/>
      <c r="KLN69" s="82"/>
      <c r="KLO69" s="82"/>
      <c r="KLP69" s="82"/>
      <c r="KLQ69" s="82"/>
      <c r="KLR69" s="82"/>
      <c r="KLS69" s="82"/>
      <c r="KLT69" s="82"/>
      <c r="KLU69" s="82"/>
      <c r="KLV69" s="82"/>
      <c r="KLW69" s="82"/>
      <c r="KLX69" s="82"/>
      <c r="KLY69" s="82"/>
      <c r="KLZ69" s="82"/>
      <c r="KMA69" s="82"/>
      <c r="KMB69" s="82"/>
      <c r="KMC69" s="82"/>
      <c r="KMD69" s="82"/>
      <c r="KME69" s="82"/>
      <c r="KMF69" s="82"/>
      <c r="KMG69" s="82"/>
      <c r="KMH69" s="82"/>
      <c r="KMI69" s="82"/>
      <c r="KMJ69" s="82"/>
      <c r="KMK69" s="82"/>
      <c r="KML69" s="82"/>
      <c r="KMM69" s="82"/>
      <c r="KMN69" s="82"/>
      <c r="KMO69" s="82"/>
      <c r="KMP69" s="82"/>
      <c r="KMQ69" s="82"/>
      <c r="KMR69" s="82"/>
      <c r="KMS69" s="82"/>
      <c r="KMT69" s="82"/>
      <c r="KMU69" s="82"/>
      <c r="KMV69" s="82"/>
      <c r="KMW69" s="82"/>
      <c r="KMX69" s="82"/>
      <c r="KMY69" s="82"/>
      <c r="KMZ69" s="82"/>
      <c r="KNA69" s="82"/>
      <c r="KNB69" s="82"/>
      <c r="KNC69" s="82"/>
      <c r="KND69" s="82"/>
      <c r="KNE69" s="82"/>
      <c r="KNF69" s="82"/>
      <c r="KNG69" s="82"/>
      <c r="KNH69" s="82"/>
      <c r="KNI69" s="82"/>
      <c r="KNJ69" s="82"/>
      <c r="KNK69" s="82"/>
      <c r="KNL69" s="82"/>
      <c r="KNM69" s="82"/>
      <c r="KNN69" s="82"/>
      <c r="KNO69" s="82"/>
      <c r="KNP69" s="82"/>
      <c r="KNQ69" s="82"/>
      <c r="KNR69" s="82"/>
      <c r="KNS69" s="82"/>
      <c r="KNT69" s="82"/>
      <c r="KNU69" s="82"/>
      <c r="KNV69" s="82"/>
      <c r="KNW69" s="82"/>
      <c r="KNX69" s="82"/>
      <c r="KNY69" s="82"/>
      <c r="KNZ69" s="82"/>
      <c r="KOA69" s="82"/>
      <c r="KOB69" s="82"/>
      <c r="KOC69" s="82"/>
      <c r="KOD69" s="82"/>
      <c r="KOE69" s="82"/>
      <c r="KOF69" s="82"/>
      <c r="KOG69" s="82"/>
      <c r="KOH69" s="82"/>
      <c r="KOI69" s="82"/>
      <c r="KOJ69" s="82"/>
      <c r="KOK69" s="82"/>
      <c r="KOL69" s="82"/>
      <c r="KOM69" s="82"/>
      <c r="KON69" s="82"/>
      <c r="KOO69" s="82"/>
      <c r="KOP69" s="82"/>
      <c r="KOQ69" s="82"/>
      <c r="KOR69" s="82"/>
      <c r="KOS69" s="82"/>
      <c r="KOT69" s="82"/>
      <c r="KOU69" s="82"/>
      <c r="KOV69" s="82"/>
      <c r="KOW69" s="82"/>
      <c r="KOX69" s="82"/>
      <c r="KOY69" s="82"/>
      <c r="KOZ69" s="82"/>
      <c r="KPA69" s="82"/>
      <c r="KPB69" s="82"/>
      <c r="KPC69" s="82"/>
      <c r="KPD69" s="82"/>
      <c r="KPE69" s="82"/>
      <c r="KPF69" s="82"/>
      <c r="KPG69" s="82"/>
      <c r="KPH69" s="82"/>
      <c r="KPI69" s="82"/>
      <c r="KPJ69" s="82"/>
      <c r="KPK69" s="82"/>
      <c r="KPL69" s="82"/>
      <c r="KPM69" s="82"/>
      <c r="KPN69" s="82"/>
      <c r="KPO69" s="82"/>
      <c r="KPP69" s="82"/>
      <c r="KPQ69" s="82"/>
      <c r="KPR69" s="82"/>
      <c r="KPS69" s="82"/>
      <c r="KPT69" s="82"/>
      <c r="KPU69" s="82"/>
      <c r="KPV69" s="82"/>
      <c r="KPW69" s="82"/>
      <c r="KPX69" s="82"/>
      <c r="KPY69" s="82"/>
      <c r="KPZ69" s="82"/>
      <c r="KQA69" s="82"/>
      <c r="KQB69" s="82"/>
      <c r="KQC69" s="82"/>
      <c r="KQD69" s="82"/>
      <c r="KQE69" s="82"/>
      <c r="KQF69" s="82"/>
      <c r="KQG69" s="82"/>
      <c r="KQH69" s="82"/>
      <c r="KQI69" s="82"/>
      <c r="KQJ69" s="82"/>
      <c r="KQK69" s="82"/>
      <c r="KQL69" s="82"/>
      <c r="KQM69" s="82"/>
      <c r="KQN69" s="82"/>
      <c r="KQO69" s="82"/>
      <c r="KQP69" s="82"/>
      <c r="KQQ69" s="82"/>
      <c r="KQR69" s="82"/>
      <c r="KQS69" s="82"/>
      <c r="KQT69" s="82"/>
      <c r="KQU69" s="82"/>
      <c r="KQV69" s="82"/>
      <c r="KQW69" s="82"/>
      <c r="KQX69" s="82"/>
      <c r="KQY69" s="82"/>
      <c r="KQZ69" s="82"/>
      <c r="KRA69" s="82"/>
      <c r="KRB69" s="82"/>
      <c r="KRC69" s="82"/>
      <c r="KRD69" s="82"/>
      <c r="KRE69" s="82"/>
      <c r="KRF69" s="82"/>
      <c r="KRG69" s="82"/>
      <c r="KRH69" s="82"/>
      <c r="KRI69" s="82"/>
      <c r="KRJ69" s="82"/>
      <c r="KRK69" s="82"/>
      <c r="KRL69" s="82"/>
      <c r="KRM69" s="82"/>
      <c r="KRN69" s="82"/>
      <c r="KRO69" s="82"/>
      <c r="KRP69" s="82"/>
      <c r="KRQ69" s="82"/>
      <c r="KRR69" s="82"/>
      <c r="KRS69" s="82"/>
      <c r="KRT69" s="82"/>
      <c r="KRU69" s="82"/>
      <c r="KRV69" s="82"/>
      <c r="KRW69" s="82"/>
      <c r="KRX69" s="82"/>
      <c r="KRY69" s="82"/>
      <c r="KRZ69" s="82"/>
      <c r="KSA69" s="82"/>
      <c r="KSB69" s="82"/>
      <c r="KSC69" s="82"/>
      <c r="KSD69" s="82"/>
      <c r="KSE69" s="82"/>
      <c r="KSF69" s="82"/>
      <c r="KSG69" s="82"/>
      <c r="KSH69" s="82"/>
      <c r="KSI69" s="82"/>
      <c r="KSJ69" s="82"/>
      <c r="KSK69" s="82"/>
      <c r="KSL69" s="82"/>
      <c r="KSM69" s="82"/>
      <c r="KSN69" s="82"/>
      <c r="KSO69" s="82"/>
      <c r="KSP69" s="82"/>
      <c r="KSQ69" s="82"/>
      <c r="KSR69" s="82"/>
      <c r="KSS69" s="82"/>
      <c r="KST69" s="82"/>
      <c r="KSU69" s="82"/>
      <c r="KSV69" s="82"/>
      <c r="KSW69" s="82"/>
      <c r="KSX69" s="82"/>
      <c r="KSY69" s="82"/>
      <c r="KSZ69" s="82"/>
      <c r="KTA69" s="82"/>
      <c r="KTB69" s="82"/>
      <c r="KTC69" s="82"/>
      <c r="KTD69" s="82"/>
      <c r="KTE69" s="82"/>
      <c r="KTF69" s="82"/>
      <c r="KTG69" s="82"/>
      <c r="KTH69" s="82"/>
      <c r="KTI69" s="82"/>
      <c r="KTJ69" s="82"/>
      <c r="KTK69" s="82"/>
      <c r="KTL69" s="82"/>
      <c r="KTM69" s="82"/>
      <c r="KTN69" s="82"/>
      <c r="KTO69" s="82"/>
      <c r="KTP69" s="82"/>
      <c r="KTQ69" s="82"/>
      <c r="KTR69" s="82"/>
      <c r="KTS69" s="82"/>
      <c r="KTT69" s="82"/>
      <c r="KTU69" s="82"/>
      <c r="KTV69" s="82"/>
      <c r="KTW69" s="82"/>
      <c r="KTX69" s="82"/>
      <c r="KTY69" s="82"/>
      <c r="KTZ69" s="82"/>
      <c r="KUA69" s="82"/>
      <c r="KUB69" s="82"/>
      <c r="KUC69" s="82"/>
      <c r="KUD69" s="82"/>
      <c r="KUE69" s="82"/>
      <c r="KUF69" s="82"/>
      <c r="KUG69" s="82"/>
      <c r="KUH69" s="82"/>
      <c r="KUI69" s="82"/>
      <c r="KUJ69" s="82"/>
      <c r="KUK69" s="82"/>
      <c r="KUL69" s="82"/>
      <c r="KUM69" s="82"/>
      <c r="KUN69" s="82"/>
      <c r="KUO69" s="82"/>
      <c r="KUP69" s="82"/>
      <c r="KUQ69" s="82"/>
      <c r="KUR69" s="82"/>
      <c r="KUS69" s="82"/>
      <c r="KUT69" s="82"/>
      <c r="KUU69" s="82"/>
      <c r="KUV69" s="82"/>
      <c r="KUW69" s="82"/>
      <c r="KUX69" s="82"/>
      <c r="KUY69" s="82"/>
      <c r="KUZ69" s="82"/>
      <c r="KVA69" s="82"/>
      <c r="KVB69" s="82"/>
      <c r="KVC69" s="82"/>
      <c r="KVD69" s="82"/>
      <c r="KVE69" s="82"/>
      <c r="KVF69" s="82"/>
      <c r="KVG69" s="82"/>
      <c r="KVH69" s="82"/>
      <c r="KVI69" s="82"/>
      <c r="KVJ69" s="82"/>
      <c r="KVK69" s="82"/>
      <c r="KVL69" s="82"/>
      <c r="KVM69" s="82"/>
      <c r="KVN69" s="82"/>
      <c r="KVO69" s="82"/>
      <c r="KVP69" s="82"/>
      <c r="KVQ69" s="82"/>
      <c r="KVR69" s="82"/>
      <c r="KVS69" s="82"/>
      <c r="KVT69" s="82"/>
      <c r="KVU69" s="82"/>
      <c r="KVV69" s="82"/>
      <c r="KVW69" s="82"/>
      <c r="KVX69" s="82"/>
      <c r="KVY69" s="82"/>
      <c r="KVZ69" s="82"/>
      <c r="KWA69" s="82"/>
      <c r="KWB69" s="82"/>
      <c r="KWC69" s="82"/>
      <c r="KWD69" s="82"/>
      <c r="KWE69" s="82"/>
      <c r="KWF69" s="82"/>
      <c r="KWG69" s="82"/>
      <c r="KWH69" s="82"/>
      <c r="KWI69" s="82"/>
      <c r="KWJ69" s="82"/>
      <c r="KWK69" s="82"/>
      <c r="KWL69" s="82"/>
      <c r="KWM69" s="82"/>
      <c r="KWN69" s="82"/>
      <c r="KWO69" s="82"/>
      <c r="KWP69" s="82"/>
      <c r="KWQ69" s="82"/>
      <c r="KWR69" s="82"/>
      <c r="KWS69" s="82"/>
      <c r="KWT69" s="82"/>
      <c r="KWU69" s="82"/>
      <c r="KWV69" s="82"/>
      <c r="KWW69" s="82"/>
      <c r="KWX69" s="82"/>
      <c r="KWY69" s="82"/>
      <c r="KWZ69" s="82"/>
      <c r="KXA69" s="82"/>
      <c r="KXB69" s="82"/>
      <c r="KXC69" s="82"/>
      <c r="KXD69" s="82"/>
      <c r="KXE69" s="82"/>
      <c r="KXF69" s="82"/>
      <c r="KXG69" s="82"/>
      <c r="KXH69" s="82"/>
      <c r="KXI69" s="82"/>
      <c r="KXJ69" s="82"/>
      <c r="KXK69" s="82"/>
      <c r="KXL69" s="82"/>
      <c r="KXM69" s="82"/>
      <c r="KXN69" s="82"/>
      <c r="KXO69" s="82"/>
      <c r="KXP69" s="82"/>
      <c r="KXQ69" s="82"/>
      <c r="KXR69" s="82"/>
      <c r="KXS69" s="82"/>
      <c r="KXT69" s="82"/>
      <c r="KXU69" s="82"/>
      <c r="KXV69" s="82"/>
      <c r="KXW69" s="82"/>
      <c r="KXX69" s="82"/>
      <c r="KXY69" s="82"/>
      <c r="KXZ69" s="82"/>
      <c r="KYA69" s="82"/>
      <c r="KYB69" s="82"/>
      <c r="KYC69" s="82"/>
      <c r="KYD69" s="82"/>
      <c r="KYE69" s="82"/>
      <c r="KYF69" s="82"/>
      <c r="KYG69" s="82"/>
      <c r="KYH69" s="82"/>
      <c r="KYI69" s="82"/>
      <c r="KYJ69" s="82"/>
      <c r="KYK69" s="82"/>
      <c r="KYL69" s="82"/>
      <c r="KYM69" s="82"/>
      <c r="KYN69" s="82"/>
      <c r="KYO69" s="82"/>
      <c r="KYP69" s="82"/>
      <c r="KYQ69" s="82"/>
      <c r="KYR69" s="82"/>
      <c r="KYS69" s="82"/>
      <c r="KYT69" s="82"/>
      <c r="KYU69" s="82"/>
      <c r="KYV69" s="82"/>
      <c r="KYW69" s="82"/>
      <c r="KYX69" s="82"/>
      <c r="KYY69" s="82"/>
      <c r="KYZ69" s="82"/>
      <c r="KZA69" s="82"/>
      <c r="KZB69" s="82"/>
      <c r="KZC69" s="82"/>
      <c r="KZD69" s="82"/>
      <c r="KZE69" s="82"/>
      <c r="KZF69" s="82"/>
      <c r="KZG69" s="82"/>
      <c r="KZH69" s="82"/>
      <c r="KZI69" s="82"/>
      <c r="KZJ69" s="82"/>
      <c r="KZK69" s="82"/>
      <c r="KZL69" s="82"/>
      <c r="KZM69" s="82"/>
      <c r="KZN69" s="82"/>
      <c r="KZO69" s="82"/>
      <c r="KZP69" s="82"/>
      <c r="KZQ69" s="82"/>
      <c r="KZR69" s="82"/>
      <c r="KZS69" s="82"/>
      <c r="KZT69" s="82"/>
      <c r="KZU69" s="82"/>
      <c r="KZV69" s="82"/>
      <c r="KZW69" s="82"/>
      <c r="KZX69" s="82"/>
      <c r="KZY69" s="82"/>
      <c r="KZZ69" s="82"/>
      <c r="LAA69" s="82"/>
      <c r="LAB69" s="82"/>
      <c r="LAC69" s="82"/>
      <c r="LAD69" s="82"/>
      <c r="LAE69" s="82"/>
      <c r="LAF69" s="82"/>
      <c r="LAG69" s="82"/>
      <c r="LAH69" s="82"/>
      <c r="LAI69" s="82"/>
      <c r="LAJ69" s="82"/>
      <c r="LAK69" s="82"/>
      <c r="LAL69" s="82"/>
      <c r="LAM69" s="82"/>
      <c r="LAN69" s="82"/>
      <c r="LAO69" s="82"/>
      <c r="LAP69" s="82"/>
      <c r="LAQ69" s="82"/>
      <c r="LAR69" s="82"/>
      <c r="LAS69" s="82"/>
      <c r="LAT69" s="82"/>
      <c r="LAU69" s="82"/>
      <c r="LAV69" s="82"/>
      <c r="LAW69" s="82"/>
      <c r="LAX69" s="82"/>
      <c r="LAY69" s="82"/>
      <c r="LAZ69" s="82"/>
      <c r="LBA69" s="82"/>
      <c r="LBB69" s="82"/>
      <c r="LBC69" s="82"/>
      <c r="LBD69" s="82"/>
      <c r="LBE69" s="82"/>
      <c r="LBF69" s="82"/>
      <c r="LBG69" s="82"/>
      <c r="LBH69" s="82"/>
      <c r="LBI69" s="82"/>
      <c r="LBJ69" s="82"/>
      <c r="LBK69" s="82"/>
      <c r="LBL69" s="82"/>
      <c r="LBM69" s="82"/>
      <c r="LBN69" s="82"/>
      <c r="LBO69" s="82"/>
      <c r="LBP69" s="82"/>
      <c r="LBQ69" s="82"/>
      <c r="LBR69" s="82"/>
      <c r="LBS69" s="82"/>
      <c r="LBT69" s="82"/>
      <c r="LBU69" s="82"/>
      <c r="LBV69" s="82"/>
      <c r="LBW69" s="82"/>
      <c r="LBX69" s="82"/>
      <c r="LBY69" s="82"/>
      <c r="LBZ69" s="82"/>
      <c r="LCA69" s="82"/>
      <c r="LCB69" s="82"/>
      <c r="LCC69" s="82"/>
      <c r="LCD69" s="82"/>
      <c r="LCE69" s="82"/>
      <c r="LCF69" s="82"/>
      <c r="LCG69" s="82"/>
      <c r="LCH69" s="82"/>
      <c r="LCI69" s="82"/>
      <c r="LCJ69" s="82"/>
      <c r="LCK69" s="82"/>
      <c r="LCL69" s="82"/>
      <c r="LCM69" s="82"/>
      <c r="LCN69" s="82"/>
      <c r="LCO69" s="82"/>
      <c r="LCP69" s="82"/>
      <c r="LCQ69" s="82"/>
      <c r="LCR69" s="82"/>
      <c r="LCS69" s="82"/>
      <c r="LCT69" s="82"/>
      <c r="LCU69" s="82"/>
      <c r="LCV69" s="82"/>
      <c r="LCW69" s="82"/>
      <c r="LCX69" s="82"/>
      <c r="LCY69" s="82"/>
      <c r="LCZ69" s="82"/>
      <c r="LDA69" s="82"/>
      <c r="LDB69" s="82"/>
      <c r="LDC69" s="82"/>
      <c r="LDD69" s="82"/>
      <c r="LDE69" s="82"/>
      <c r="LDF69" s="82"/>
      <c r="LDG69" s="82"/>
      <c r="LDH69" s="82"/>
      <c r="LDI69" s="82"/>
      <c r="LDJ69" s="82"/>
      <c r="LDK69" s="82"/>
      <c r="LDL69" s="82"/>
      <c r="LDM69" s="82"/>
      <c r="LDN69" s="82"/>
      <c r="LDO69" s="82"/>
      <c r="LDP69" s="82"/>
      <c r="LDQ69" s="82"/>
      <c r="LDR69" s="82"/>
      <c r="LDS69" s="82"/>
      <c r="LDT69" s="82"/>
      <c r="LDU69" s="82"/>
      <c r="LDV69" s="82"/>
      <c r="LDW69" s="82"/>
      <c r="LDX69" s="82"/>
      <c r="LDY69" s="82"/>
      <c r="LDZ69" s="82"/>
      <c r="LEA69" s="82"/>
      <c r="LEB69" s="82"/>
      <c r="LEC69" s="82"/>
      <c r="LED69" s="82"/>
      <c r="LEE69" s="82"/>
      <c r="LEF69" s="82"/>
      <c r="LEG69" s="82"/>
      <c r="LEH69" s="82"/>
      <c r="LEI69" s="82"/>
      <c r="LEJ69" s="82"/>
      <c r="LEK69" s="82"/>
      <c r="LEL69" s="82"/>
      <c r="LEM69" s="82"/>
      <c r="LEN69" s="82"/>
      <c r="LEO69" s="82"/>
      <c r="LEP69" s="82"/>
      <c r="LEQ69" s="82"/>
      <c r="LER69" s="82"/>
      <c r="LES69" s="82"/>
      <c r="LET69" s="82"/>
      <c r="LEU69" s="82"/>
      <c r="LEV69" s="82"/>
      <c r="LEW69" s="82"/>
      <c r="LEX69" s="82"/>
      <c r="LEY69" s="82"/>
      <c r="LEZ69" s="82"/>
      <c r="LFA69" s="82"/>
      <c r="LFB69" s="82"/>
      <c r="LFC69" s="82"/>
      <c r="LFD69" s="82"/>
      <c r="LFE69" s="82"/>
      <c r="LFF69" s="82"/>
      <c r="LFG69" s="82"/>
      <c r="LFH69" s="82"/>
      <c r="LFI69" s="82"/>
      <c r="LFJ69" s="82"/>
      <c r="LFK69" s="82"/>
      <c r="LFL69" s="82"/>
      <c r="LFM69" s="82"/>
      <c r="LFN69" s="82"/>
      <c r="LFO69" s="82"/>
      <c r="LFP69" s="82"/>
      <c r="LFQ69" s="82"/>
      <c r="LFR69" s="82"/>
      <c r="LFS69" s="82"/>
      <c r="LFT69" s="82"/>
      <c r="LFU69" s="82"/>
      <c r="LFV69" s="82"/>
      <c r="LFW69" s="82"/>
      <c r="LFX69" s="82"/>
      <c r="LFY69" s="82"/>
      <c r="LFZ69" s="82"/>
      <c r="LGA69" s="82"/>
      <c r="LGB69" s="82"/>
      <c r="LGC69" s="82"/>
      <c r="LGD69" s="82"/>
      <c r="LGE69" s="82"/>
      <c r="LGF69" s="82"/>
      <c r="LGG69" s="82"/>
      <c r="LGH69" s="82"/>
      <c r="LGI69" s="82"/>
      <c r="LGJ69" s="82"/>
      <c r="LGK69" s="82"/>
      <c r="LGL69" s="82"/>
      <c r="LGM69" s="82"/>
      <c r="LGN69" s="82"/>
      <c r="LGO69" s="82"/>
      <c r="LGP69" s="82"/>
      <c r="LGQ69" s="82"/>
      <c r="LGR69" s="82"/>
      <c r="LGS69" s="82"/>
      <c r="LGT69" s="82"/>
      <c r="LGU69" s="82"/>
      <c r="LGV69" s="82"/>
      <c r="LGW69" s="82"/>
      <c r="LGX69" s="82"/>
      <c r="LGY69" s="82"/>
      <c r="LGZ69" s="82"/>
      <c r="LHA69" s="82"/>
      <c r="LHB69" s="82"/>
      <c r="LHC69" s="82"/>
      <c r="LHD69" s="82"/>
      <c r="LHE69" s="82"/>
      <c r="LHF69" s="82"/>
      <c r="LHG69" s="82"/>
      <c r="LHH69" s="82"/>
      <c r="LHI69" s="82"/>
      <c r="LHJ69" s="82"/>
      <c r="LHK69" s="82"/>
      <c r="LHL69" s="82"/>
      <c r="LHM69" s="82"/>
      <c r="LHN69" s="82"/>
      <c r="LHO69" s="82"/>
      <c r="LHP69" s="82"/>
      <c r="LHQ69" s="82"/>
      <c r="LHR69" s="82"/>
      <c r="LHS69" s="82"/>
      <c r="LHT69" s="82"/>
      <c r="LHU69" s="82"/>
      <c r="LHV69" s="82"/>
      <c r="LHW69" s="82"/>
      <c r="LHX69" s="82"/>
      <c r="LHY69" s="82"/>
      <c r="LHZ69" s="82"/>
      <c r="LIA69" s="82"/>
      <c r="LIB69" s="82"/>
      <c r="LIC69" s="82"/>
      <c r="LID69" s="82"/>
      <c r="LIE69" s="82"/>
      <c r="LIF69" s="82"/>
      <c r="LIG69" s="82"/>
      <c r="LIH69" s="82"/>
      <c r="LII69" s="82"/>
      <c r="LIJ69" s="82"/>
      <c r="LIK69" s="82"/>
      <c r="LIL69" s="82"/>
      <c r="LIM69" s="82"/>
      <c r="LIN69" s="82"/>
      <c r="LIO69" s="82"/>
      <c r="LIP69" s="82"/>
      <c r="LIQ69" s="82"/>
      <c r="LIR69" s="82"/>
      <c r="LIS69" s="82"/>
      <c r="LIT69" s="82"/>
      <c r="LIU69" s="82"/>
      <c r="LIV69" s="82"/>
      <c r="LIW69" s="82"/>
      <c r="LIX69" s="82"/>
      <c r="LIY69" s="82"/>
      <c r="LIZ69" s="82"/>
      <c r="LJA69" s="82"/>
      <c r="LJB69" s="82"/>
      <c r="LJC69" s="82"/>
      <c r="LJD69" s="82"/>
      <c r="LJE69" s="82"/>
      <c r="LJF69" s="82"/>
      <c r="LJG69" s="82"/>
      <c r="LJH69" s="82"/>
      <c r="LJI69" s="82"/>
      <c r="LJJ69" s="82"/>
      <c r="LJK69" s="82"/>
      <c r="LJL69" s="82"/>
      <c r="LJM69" s="82"/>
      <c r="LJN69" s="82"/>
      <c r="LJO69" s="82"/>
      <c r="LJP69" s="82"/>
      <c r="LJQ69" s="82"/>
      <c r="LJR69" s="82"/>
      <c r="LJS69" s="82"/>
      <c r="LJT69" s="82"/>
      <c r="LJU69" s="82"/>
      <c r="LJV69" s="82"/>
      <c r="LJW69" s="82"/>
      <c r="LJX69" s="82"/>
      <c r="LJY69" s="82"/>
      <c r="LJZ69" s="82"/>
      <c r="LKA69" s="82"/>
      <c r="LKB69" s="82"/>
      <c r="LKC69" s="82"/>
      <c r="LKD69" s="82"/>
      <c r="LKE69" s="82"/>
      <c r="LKF69" s="82"/>
      <c r="LKG69" s="82"/>
      <c r="LKH69" s="82"/>
      <c r="LKI69" s="82"/>
      <c r="LKJ69" s="82"/>
      <c r="LKK69" s="82"/>
      <c r="LKL69" s="82"/>
      <c r="LKM69" s="82"/>
      <c r="LKN69" s="82"/>
      <c r="LKO69" s="82"/>
      <c r="LKP69" s="82"/>
      <c r="LKQ69" s="82"/>
      <c r="LKR69" s="82"/>
      <c r="LKS69" s="82"/>
      <c r="LKT69" s="82"/>
      <c r="LKU69" s="82"/>
      <c r="LKV69" s="82"/>
      <c r="LKW69" s="82"/>
      <c r="LKX69" s="82"/>
      <c r="LKY69" s="82"/>
      <c r="LKZ69" s="82"/>
      <c r="LLA69" s="82"/>
      <c r="LLB69" s="82"/>
      <c r="LLC69" s="82"/>
      <c r="LLD69" s="82"/>
      <c r="LLE69" s="82"/>
      <c r="LLF69" s="82"/>
      <c r="LLG69" s="82"/>
      <c r="LLH69" s="82"/>
      <c r="LLI69" s="82"/>
      <c r="LLJ69" s="82"/>
      <c r="LLK69" s="82"/>
      <c r="LLL69" s="82"/>
      <c r="LLM69" s="82"/>
      <c r="LLN69" s="82"/>
      <c r="LLO69" s="82"/>
      <c r="LLP69" s="82"/>
      <c r="LLQ69" s="82"/>
      <c r="LLR69" s="82"/>
      <c r="LLS69" s="82"/>
      <c r="LLT69" s="82"/>
      <c r="LLU69" s="82"/>
      <c r="LLV69" s="82"/>
      <c r="LLW69" s="82"/>
      <c r="LLX69" s="82"/>
      <c r="LLY69" s="82"/>
      <c r="LLZ69" s="82"/>
      <c r="LMA69" s="82"/>
      <c r="LMB69" s="82"/>
      <c r="LMC69" s="82"/>
      <c r="LMD69" s="82"/>
      <c r="LME69" s="82"/>
      <c r="LMF69" s="82"/>
      <c r="LMG69" s="82"/>
      <c r="LMH69" s="82"/>
      <c r="LMI69" s="82"/>
      <c r="LMJ69" s="82"/>
      <c r="LMK69" s="82"/>
      <c r="LML69" s="82"/>
      <c r="LMM69" s="82"/>
      <c r="LMN69" s="82"/>
      <c r="LMO69" s="82"/>
      <c r="LMP69" s="82"/>
      <c r="LMQ69" s="82"/>
      <c r="LMR69" s="82"/>
      <c r="LMS69" s="82"/>
      <c r="LMT69" s="82"/>
      <c r="LMU69" s="82"/>
      <c r="LMV69" s="82"/>
      <c r="LMW69" s="82"/>
      <c r="LMX69" s="82"/>
      <c r="LMY69" s="82"/>
      <c r="LMZ69" s="82"/>
      <c r="LNA69" s="82"/>
      <c r="LNB69" s="82"/>
      <c r="LNC69" s="82"/>
      <c r="LND69" s="82"/>
      <c r="LNE69" s="82"/>
      <c r="LNF69" s="82"/>
      <c r="LNG69" s="82"/>
      <c r="LNH69" s="82"/>
      <c r="LNI69" s="82"/>
      <c r="LNJ69" s="82"/>
      <c r="LNK69" s="82"/>
      <c r="LNL69" s="82"/>
      <c r="LNM69" s="82"/>
      <c r="LNN69" s="82"/>
      <c r="LNO69" s="82"/>
      <c r="LNP69" s="82"/>
      <c r="LNQ69" s="82"/>
      <c r="LNR69" s="82"/>
      <c r="LNS69" s="82"/>
      <c r="LNT69" s="82"/>
      <c r="LNU69" s="82"/>
      <c r="LNV69" s="82"/>
      <c r="LNW69" s="82"/>
      <c r="LNX69" s="82"/>
      <c r="LNY69" s="82"/>
      <c r="LNZ69" s="82"/>
      <c r="LOA69" s="82"/>
      <c r="LOB69" s="82"/>
      <c r="LOC69" s="82"/>
      <c r="LOD69" s="82"/>
      <c r="LOE69" s="82"/>
      <c r="LOF69" s="82"/>
      <c r="LOG69" s="82"/>
      <c r="LOH69" s="82"/>
      <c r="LOI69" s="82"/>
      <c r="LOJ69" s="82"/>
      <c r="LOK69" s="82"/>
      <c r="LOL69" s="82"/>
      <c r="LOM69" s="82"/>
      <c r="LON69" s="82"/>
      <c r="LOO69" s="82"/>
      <c r="LOP69" s="82"/>
      <c r="LOQ69" s="82"/>
      <c r="LOR69" s="82"/>
      <c r="LOS69" s="82"/>
      <c r="LOT69" s="82"/>
      <c r="LOU69" s="82"/>
      <c r="LOV69" s="82"/>
      <c r="LOW69" s="82"/>
      <c r="LOX69" s="82"/>
      <c r="LOY69" s="82"/>
      <c r="LOZ69" s="82"/>
      <c r="LPA69" s="82"/>
      <c r="LPB69" s="82"/>
      <c r="LPC69" s="82"/>
      <c r="LPD69" s="82"/>
      <c r="LPE69" s="82"/>
      <c r="LPF69" s="82"/>
      <c r="LPG69" s="82"/>
      <c r="LPH69" s="82"/>
      <c r="LPI69" s="82"/>
      <c r="LPJ69" s="82"/>
      <c r="LPK69" s="82"/>
      <c r="LPL69" s="82"/>
      <c r="LPM69" s="82"/>
      <c r="LPN69" s="82"/>
      <c r="LPO69" s="82"/>
      <c r="LPP69" s="82"/>
      <c r="LPQ69" s="82"/>
      <c r="LPR69" s="82"/>
      <c r="LPS69" s="82"/>
      <c r="LPT69" s="82"/>
      <c r="LPU69" s="82"/>
      <c r="LPV69" s="82"/>
      <c r="LPW69" s="82"/>
      <c r="LPX69" s="82"/>
      <c r="LPY69" s="82"/>
      <c r="LPZ69" s="82"/>
      <c r="LQA69" s="82"/>
      <c r="LQB69" s="82"/>
      <c r="LQC69" s="82"/>
      <c r="LQD69" s="82"/>
      <c r="LQE69" s="82"/>
      <c r="LQF69" s="82"/>
      <c r="LQG69" s="82"/>
      <c r="LQH69" s="82"/>
      <c r="LQI69" s="82"/>
      <c r="LQJ69" s="82"/>
      <c r="LQK69" s="82"/>
      <c r="LQL69" s="82"/>
      <c r="LQM69" s="82"/>
      <c r="LQN69" s="82"/>
      <c r="LQO69" s="82"/>
      <c r="LQP69" s="82"/>
      <c r="LQQ69" s="82"/>
      <c r="LQR69" s="82"/>
      <c r="LQS69" s="82"/>
      <c r="LQT69" s="82"/>
      <c r="LQU69" s="82"/>
      <c r="LQV69" s="82"/>
      <c r="LQW69" s="82"/>
      <c r="LQX69" s="82"/>
      <c r="LQY69" s="82"/>
      <c r="LQZ69" s="82"/>
      <c r="LRA69" s="82"/>
      <c r="LRB69" s="82"/>
      <c r="LRC69" s="82"/>
      <c r="LRD69" s="82"/>
      <c r="LRE69" s="82"/>
      <c r="LRF69" s="82"/>
      <c r="LRG69" s="82"/>
      <c r="LRH69" s="82"/>
      <c r="LRI69" s="82"/>
      <c r="LRJ69" s="82"/>
      <c r="LRK69" s="82"/>
      <c r="LRL69" s="82"/>
      <c r="LRM69" s="82"/>
      <c r="LRN69" s="82"/>
      <c r="LRO69" s="82"/>
      <c r="LRP69" s="82"/>
      <c r="LRQ69" s="82"/>
      <c r="LRR69" s="82"/>
      <c r="LRS69" s="82"/>
      <c r="LRT69" s="82"/>
      <c r="LRU69" s="82"/>
      <c r="LRV69" s="82"/>
      <c r="LRW69" s="82"/>
      <c r="LRX69" s="82"/>
      <c r="LRY69" s="82"/>
      <c r="LRZ69" s="82"/>
      <c r="LSA69" s="82"/>
      <c r="LSB69" s="82"/>
      <c r="LSC69" s="82"/>
      <c r="LSD69" s="82"/>
      <c r="LSE69" s="82"/>
      <c r="LSF69" s="82"/>
      <c r="LSG69" s="82"/>
      <c r="LSH69" s="82"/>
      <c r="LSI69" s="82"/>
      <c r="LSJ69" s="82"/>
      <c r="LSK69" s="82"/>
      <c r="LSL69" s="82"/>
      <c r="LSM69" s="82"/>
      <c r="LSN69" s="82"/>
      <c r="LSO69" s="82"/>
      <c r="LSP69" s="82"/>
      <c r="LSQ69" s="82"/>
      <c r="LSR69" s="82"/>
      <c r="LSS69" s="82"/>
      <c r="LST69" s="82"/>
      <c r="LSU69" s="82"/>
      <c r="LSV69" s="82"/>
      <c r="LSW69" s="82"/>
      <c r="LSX69" s="82"/>
      <c r="LSY69" s="82"/>
      <c r="LSZ69" s="82"/>
      <c r="LTA69" s="82"/>
      <c r="LTB69" s="82"/>
      <c r="LTC69" s="82"/>
      <c r="LTD69" s="82"/>
      <c r="LTE69" s="82"/>
      <c r="LTF69" s="82"/>
      <c r="LTG69" s="82"/>
      <c r="LTH69" s="82"/>
      <c r="LTI69" s="82"/>
      <c r="LTJ69" s="82"/>
      <c r="LTK69" s="82"/>
      <c r="LTL69" s="82"/>
      <c r="LTM69" s="82"/>
      <c r="LTN69" s="82"/>
      <c r="LTO69" s="82"/>
      <c r="LTP69" s="82"/>
      <c r="LTQ69" s="82"/>
      <c r="LTR69" s="82"/>
      <c r="LTS69" s="82"/>
      <c r="LTT69" s="82"/>
      <c r="LTU69" s="82"/>
      <c r="LTV69" s="82"/>
      <c r="LTW69" s="82"/>
      <c r="LTX69" s="82"/>
      <c r="LTY69" s="82"/>
      <c r="LTZ69" s="82"/>
      <c r="LUA69" s="82"/>
      <c r="LUB69" s="82"/>
      <c r="LUC69" s="82"/>
      <c r="LUD69" s="82"/>
      <c r="LUE69" s="82"/>
      <c r="LUF69" s="82"/>
      <c r="LUG69" s="82"/>
      <c r="LUH69" s="82"/>
      <c r="LUI69" s="82"/>
      <c r="LUJ69" s="82"/>
      <c r="LUK69" s="82"/>
      <c r="LUL69" s="82"/>
      <c r="LUM69" s="82"/>
      <c r="LUN69" s="82"/>
      <c r="LUO69" s="82"/>
      <c r="LUP69" s="82"/>
      <c r="LUQ69" s="82"/>
      <c r="LUR69" s="82"/>
      <c r="LUS69" s="82"/>
      <c r="LUT69" s="82"/>
      <c r="LUU69" s="82"/>
      <c r="LUV69" s="82"/>
      <c r="LUW69" s="82"/>
      <c r="LUX69" s="82"/>
      <c r="LUY69" s="82"/>
      <c r="LUZ69" s="82"/>
      <c r="LVA69" s="82"/>
      <c r="LVB69" s="82"/>
      <c r="LVC69" s="82"/>
      <c r="LVD69" s="82"/>
      <c r="LVE69" s="82"/>
      <c r="LVF69" s="82"/>
      <c r="LVG69" s="82"/>
      <c r="LVH69" s="82"/>
      <c r="LVI69" s="82"/>
      <c r="LVJ69" s="82"/>
      <c r="LVK69" s="82"/>
      <c r="LVL69" s="82"/>
      <c r="LVM69" s="82"/>
      <c r="LVN69" s="82"/>
      <c r="LVO69" s="82"/>
      <c r="LVP69" s="82"/>
      <c r="LVQ69" s="82"/>
      <c r="LVR69" s="82"/>
      <c r="LVS69" s="82"/>
      <c r="LVT69" s="82"/>
      <c r="LVU69" s="82"/>
      <c r="LVV69" s="82"/>
      <c r="LVW69" s="82"/>
      <c r="LVX69" s="82"/>
      <c r="LVY69" s="82"/>
      <c r="LVZ69" s="82"/>
      <c r="LWA69" s="82"/>
      <c r="LWB69" s="82"/>
      <c r="LWC69" s="82"/>
      <c r="LWD69" s="82"/>
      <c r="LWE69" s="82"/>
      <c r="LWF69" s="82"/>
      <c r="LWG69" s="82"/>
      <c r="LWH69" s="82"/>
      <c r="LWI69" s="82"/>
      <c r="LWJ69" s="82"/>
      <c r="LWK69" s="82"/>
      <c r="LWL69" s="82"/>
      <c r="LWM69" s="82"/>
      <c r="LWN69" s="82"/>
      <c r="LWO69" s="82"/>
      <c r="LWP69" s="82"/>
      <c r="LWQ69" s="82"/>
      <c r="LWR69" s="82"/>
      <c r="LWS69" s="82"/>
      <c r="LWT69" s="82"/>
      <c r="LWU69" s="82"/>
      <c r="LWV69" s="82"/>
      <c r="LWW69" s="82"/>
      <c r="LWX69" s="82"/>
      <c r="LWY69" s="82"/>
      <c r="LWZ69" s="82"/>
      <c r="LXA69" s="82"/>
      <c r="LXB69" s="82"/>
      <c r="LXC69" s="82"/>
      <c r="LXD69" s="82"/>
      <c r="LXE69" s="82"/>
      <c r="LXF69" s="82"/>
      <c r="LXG69" s="82"/>
      <c r="LXH69" s="82"/>
      <c r="LXI69" s="82"/>
      <c r="LXJ69" s="82"/>
      <c r="LXK69" s="82"/>
      <c r="LXL69" s="82"/>
      <c r="LXM69" s="82"/>
      <c r="LXN69" s="82"/>
      <c r="LXO69" s="82"/>
      <c r="LXP69" s="82"/>
      <c r="LXQ69" s="82"/>
      <c r="LXR69" s="82"/>
      <c r="LXS69" s="82"/>
      <c r="LXT69" s="82"/>
      <c r="LXU69" s="82"/>
      <c r="LXV69" s="82"/>
      <c r="LXW69" s="82"/>
      <c r="LXX69" s="82"/>
      <c r="LXY69" s="82"/>
      <c r="LXZ69" s="82"/>
      <c r="LYA69" s="82"/>
      <c r="LYB69" s="82"/>
      <c r="LYC69" s="82"/>
      <c r="LYD69" s="82"/>
      <c r="LYE69" s="82"/>
      <c r="LYF69" s="82"/>
      <c r="LYG69" s="82"/>
      <c r="LYH69" s="82"/>
      <c r="LYI69" s="82"/>
      <c r="LYJ69" s="82"/>
      <c r="LYK69" s="82"/>
      <c r="LYL69" s="82"/>
      <c r="LYM69" s="82"/>
      <c r="LYN69" s="82"/>
      <c r="LYO69" s="82"/>
      <c r="LYP69" s="82"/>
      <c r="LYQ69" s="82"/>
      <c r="LYR69" s="82"/>
      <c r="LYS69" s="82"/>
      <c r="LYT69" s="82"/>
      <c r="LYU69" s="82"/>
      <c r="LYV69" s="82"/>
      <c r="LYW69" s="82"/>
      <c r="LYX69" s="82"/>
      <c r="LYY69" s="82"/>
      <c r="LYZ69" s="82"/>
      <c r="LZA69" s="82"/>
      <c r="LZB69" s="82"/>
      <c r="LZC69" s="82"/>
      <c r="LZD69" s="82"/>
      <c r="LZE69" s="82"/>
      <c r="LZF69" s="82"/>
      <c r="LZG69" s="82"/>
      <c r="LZH69" s="82"/>
      <c r="LZI69" s="82"/>
      <c r="LZJ69" s="82"/>
      <c r="LZK69" s="82"/>
      <c r="LZL69" s="82"/>
      <c r="LZM69" s="82"/>
      <c r="LZN69" s="82"/>
      <c r="LZO69" s="82"/>
      <c r="LZP69" s="82"/>
      <c r="LZQ69" s="82"/>
      <c r="LZR69" s="82"/>
      <c r="LZS69" s="82"/>
      <c r="LZT69" s="82"/>
      <c r="LZU69" s="82"/>
      <c r="LZV69" s="82"/>
      <c r="LZW69" s="82"/>
      <c r="LZX69" s="82"/>
      <c r="LZY69" s="82"/>
      <c r="LZZ69" s="82"/>
      <c r="MAA69" s="82"/>
      <c r="MAB69" s="82"/>
      <c r="MAC69" s="82"/>
      <c r="MAD69" s="82"/>
      <c r="MAE69" s="82"/>
      <c r="MAF69" s="82"/>
      <c r="MAG69" s="82"/>
      <c r="MAH69" s="82"/>
      <c r="MAI69" s="82"/>
      <c r="MAJ69" s="82"/>
      <c r="MAK69" s="82"/>
      <c r="MAL69" s="82"/>
      <c r="MAM69" s="82"/>
      <c r="MAN69" s="82"/>
      <c r="MAO69" s="82"/>
      <c r="MAP69" s="82"/>
      <c r="MAQ69" s="82"/>
      <c r="MAR69" s="82"/>
      <c r="MAS69" s="82"/>
      <c r="MAT69" s="82"/>
      <c r="MAU69" s="82"/>
      <c r="MAV69" s="82"/>
      <c r="MAW69" s="82"/>
      <c r="MAX69" s="82"/>
      <c r="MAY69" s="82"/>
      <c r="MAZ69" s="82"/>
      <c r="MBA69" s="82"/>
      <c r="MBB69" s="82"/>
      <c r="MBC69" s="82"/>
      <c r="MBD69" s="82"/>
      <c r="MBE69" s="82"/>
      <c r="MBF69" s="82"/>
      <c r="MBG69" s="82"/>
      <c r="MBH69" s="82"/>
      <c r="MBI69" s="82"/>
      <c r="MBJ69" s="82"/>
      <c r="MBK69" s="82"/>
      <c r="MBL69" s="82"/>
      <c r="MBM69" s="82"/>
      <c r="MBN69" s="82"/>
      <c r="MBO69" s="82"/>
      <c r="MBP69" s="82"/>
      <c r="MBQ69" s="82"/>
      <c r="MBR69" s="82"/>
      <c r="MBS69" s="82"/>
      <c r="MBT69" s="82"/>
      <c r="MBU69" s="82"/>
      <c r="MBV69" s="82"/>
      <c r="MBW69" s="82"/>
      <c r="MBX69" s="82"/>
      <c r="MBY69" s="82"/>
      <c r="MBZ69" s="82"/>
      <c r="MCA69" s="82"/>
      <c r="MCB69" s="82"/>
      <c r="MCC69" s="82"/>
      <c r="MCD69" s="82"/>
      <c r="MCE69" s="82"/>
      <c r="MCF69" s="82"/>
      <c r="MCG69" s="82"/>
      <c r="MCH69" s="82"/>
      <c r="MCI69" s="82"/>
      <c r="MCJ69" s="82"/>
      <c r="MCK69" s="82"/>
      <c r="MCL69" s="82"/>
      <c r="MCM69" s="82"/>
      <c r="MCN69" s="82"/>
      <c r="MCO69" s="82"/>
      <c r="MCP69" s="82"/>
      <c r="MCQ69" s="82"/>
      <c r="MCR69" s="82"/>
      <c r="MCS69" s="82"/>
      <c r="MCT69" s="82"/>
      <c r="MCU69" s="82"/>
      <c r="MCV69" s="82"/>
      <c r="MCW69" s="82"/>
      <c r="MCX69" s="82"/>
      <c r="MCY69" s="82"/>
      <c r="MCZ69" s="82"/>
      <c r="MDA69" s="82"/>
      <c r="MDB69" s="82"/>
      <c r="MDC69" s="82"/>
      <c r="MDD69" s="82"/>
      <c r="MDE69" s="82"/>
      <c r="MDF69" s="82"/>
      <c r="MDG69" s="82"/>
      <c r="MDH69" s="82"/>
      <c r="MDI69" s="82"/>
      <c r="MDJ69" s="82"/>
      <c r="MDK69" s="82"/>
      <c r="MDL69" s="82"/>
      <c r="MDM69" s="82"/>
      <c r="MDN69" s="82"/>
      <c r="MDO69" s="82"/>
      <c r="MDP69" s="82"/>
      <c r="MDQ69" s="82"/>
      <c r="MDR69" s="82"/>
      <c r="MDS69" s="82"/>
      <c r="MDT69" s="82"/>
      <c r="MDU69" s="82"/>
      <c r="MDV69" s="82"/>
      <c r="MDW69" s="82"/>
      <c r="MDX69" s="82"/>
      <c r="MDY69" s="82"/>
      <c r="MDZ69" s="82"/>
      <c r="MEA69" s="82"/>
      <c r="MEB69" s="82"/>
      <c r="MEC69" s="82"/>
      <c r="MED69" s="82"/>
      <c r="MEE69" s="82"/>
      <c r="MEF69" s="82"/>
      <c r="MEG69" s="82"/>
      <c r="MEH69" s="82"/>
      <c r="MEI69" s="82"/>
      <c r="MEJ69" s="82"/>
      <c r="MEK69" s="82"/>
      <c r="MEL69" s="82"/>
      <c r="MEM69" s="82"/>
      <c r="MEN69" s="82"/>
      <c r="MEO69" s="82"/>
      <c r="MEP69" s="82"/>
      <c r="MEQ69" s="82"/>
      <c r="MER69" s="82"/>
      <c r="MES69" s="82"/>
      <c r="MET69" s="82"/>
      <c r="MEU69" s="82"/>
      <c r="MEV69" s="82"/>
      <c r="MEW69" s="82"/>
      <c r="MEX69" s="82"/>
      <c r="MEY69" s="82"/>
      <c r="MEZ69" s="82"/>
      <c r="MFA69" s="82"/>
      <c r="MFB69" s="82"/>
      <c r="MFC69" s="82"/>
      <c r="MFD69" s="82"/>
      <c r="MFE69" s="82"/>
      <c r="MFF69" s="82"/>
      <c r="MFG69" s="82"/>
      <c r="MFH69" s="82"/>
      <c r="MFI69" s="82"/>
      <c r="MFJ69" s="82"/>
      <c r="MFK69" s="82"/>
      <c r="MFL69" s="82"/>
      <c r="MFM69" s="82"/>
      <c r="MFN69" s="82"/>
      <c r="MFO69" s="82"/>
      <c r="MFP69" s="82"/>
      <c r="MFQ69" s="82"/>
      <c r="MFR69" s="82"/>
      <c r="MFS69" s="82"/>
      <c r="MFT69" s="82"/>
      <c r="MFU69" s="82"/>
      <c r="MFV69" s="82"/>
      <c r="MFW69" s="82"/>
      <c r="MFX69" s="82"/>
      <c r="MFY69" s="82"/>
      <c r="MFZ69" s="82"/>
      <c r="MGA69" s="82"/>
      <c r="MGB69" s="82"/>
      <c r="MGC69" s="82"/>
      <c r="MGD69" s="82"/>
      <c r="MGE69" s="82"/>
      <c r="MGF69" s="82"/>
      <c r="MGG69" s="82"/>
      <c r="MGH69" s="82"/>
      <c r="MGI69" s="82"/>
      <c r="MGJ69" s="82"/>
      <c r="MGK69" s="82"/>
      <c r="MGL69" s="82"/>
      <c r="MGM69" s="82"/>
      <c r="MGN69" s="82"/>
      <c r="MGO69" s="82"/>
      <c r="MGP69" s="82"/>
      <c r="MGQ69" s="82"/>
      <c r="MGR69" s="82"/>
      <c r="MGS69" s="82"/>
      <c r="MGT69" s="82"/>
      <c r="MGU69" s="82"/>
      <c r="MGV69" s="82"/>
      <c r="MGW69" s="82"/>
      <c r="MGX69" s="82"/>
      <c r="MGY69" s="82"/>
      <c r="MGZ69" s="82"/>
      <c r="MHA69" s="82"/>
      <c r="MHB69" s="82"/>
      <c r="MHC69" s="82"/>
      <c r="MHD69" s="82"/>
      <c r="MHE69" s="82"/>
      <c r="MHF69" s="82"/>
      <c r="MHG69" s="82"/>
      <c r="MHH69" s="82"/>
      <c r="MHI69" s="82"/>
      <c r="MHJ69" s="82"/>
      <c r="MHK69" s="82"/>
      <c r="MHL69" s="82"/>
      <c r="MHM69" s="82"/>
      <c r="MHN69" s="82"/>
      <c r="MHO69" s="82"/>
      <c r="MHP69" s="82"/>
      <c r="MHQ69" s="82"/>
      <c r="MHR69" s="82"/>
      <c r="MHS69" s="82"/>
      <c r="MHT69" s="82"/>
      <c r="MHU69" s="82"/>
      <c r="MHV69" s="82"/>
      <c r="MHW69" s="82"/>
      <c r="MHX69" s="82"/>
      <c r="MHY69" s="82"/>
      <c r="MHZ69" s="82"/>
      <c r="MIA69" s="82"/>
      <c r="MIB69" s="82"/>
      <c r="MIC69" s="82"/>
      <c r="MID69" s="82"/>
      <c r="MIE69" s="82"/>
      <c r="MIF69" s="82"/>
      <c r="MIG69" s="82"/>
      <c r="MIH69" s="82"/>
      <c r="MII69" s="82"/>
      <c r="MIJ69" s="82"/>
      <c r="MIK69" s="82"/>
      <c r="MIL69" s="82"/>
      <c r="MIM69" s="82"/>
      <c r="MIN69" s="82"/>
      <c r="MIO69" s="82"/>
      <c r="MIP69" s="82"/>
      <c r="MIQ69" s="82"/>
      <c r="MIR69" s="82"/>
      <c r="MIS69" s="82"/>
      <c r="MIT69" s="82"/>
      <c r="MIU69" s="82"/>
      <c r="MIV69" s="82"/>
      <c r="MIW69" s="82"/>
      <c r="MIX69" s="82"/>
      <c r="MIY69" s="82"/>
      <c r="MIZ69" s="82"/>
      <c r="MJA69" s="82"/>
      <c r="MJB69" s="82"/>
      <c r="MJC69" s="82"/>
      <c r="MJD69" s="82"/>
      <c r="MJE69" s="82"/>
      <c r="MJF69" s="82"/>
      <c r="MJG69" s="82"/>
      <c r="MJH69" s="82"/>
      <c r="MJI69" s="82"/>
      <c r="MJJ69" s="82"/>
      <c r="MJK69" s="82"/>
      <c r="MJL69" s="82"/>
      <c r="MJM69" s="82"/>
      <c r="MJN69" s="82"/>
      <c r="MJO69" s="82"/>
      <c r="MJP69" s="82"/>
      <c r="MJQ69" s="82"/>
      <c r="MJR69" s="82"/>
      <c r="MJS69" s="82"/>
      <c r="MJT69" s="82"/>
      <c r="MJU69" s="82"/>
      <c r="MJV69" s="82"/>
      <c r="MJW69" s="82"/>
      <c r="MJX69" s="82"/>
      <c r="MJY69" s="82"/>
      <c r="MJZ69" s="82"/>
      <c r="MKA69" s="82"/>
      <c r="MKB69" s="82"/>
      <c r="MKC69" s="82"/>
      <c r="MKD69" s="82"/>
      <c r="MKE69" s="82"/>
      <c r="MKF69" s="82"/>
      <c r="MKG69" s="82"/>
      <c r="MKH69" s="82"/>
      <c r="MKI69" s="82"/>
      <c r="MKJ69" s="82"/>
      <c r="MKK69" s="82"/>
      <c r="MKL69" s="82"/>
      <c r="MKM69" s="82"/>
      <c r="MKN69" s="82"/>
      <c r="MKO69" s="82"/>
      <c r="MKP69" s="82"/>
      <c r="MKQ69" s="82"/>
      <c r="MKR69" s="82"/>
      <c r="MKS69" s="82"/>
      <c r="MKT69" s="82"/>
      <c r="MKU69" s="82"/>
      <c r="MKV69" s="82"/>
      <c r="MKW69" s="82"/>
      <c r="MKX69" s="82"/>
      <c r="MKY69" s="82"/>
      <c r="MKZ69" s="82"/>
      <c r="MLA69" s="82"/>
      <c r="MLB69" s="82"/>
      <c r="MLC69" s="82"/>
      <c r="MLD69" s="82"/>
      <c r="MLE69" s="82"/>
      <c r="MLF69" s="82"/>
      <c r="MLG69" s="82"/>
      <c r="MLH69" s="82"/>
      <c r="MLI69" s="82"/>
      <c r="MLJ69" s="82"/>
      <c r="MLK69" s="82"/>
      <c r="MLL69" s="82"/>
      <c r="MLM69" s="82"/>
      <c r="MLN69" s="82"/>
      <c r="MLO69" s="82"/>
      <c r="MLP69" s="82"/>
      <c r="MLQ69" s="82"/>
      <c r="MLR69" s="82"/>
      <c r="MLS69" s="82"/>
      <c r="MLT69" s="82"/>
      <c r="MLU69" s="82"/>
      <c r="MLV69" s="82"/>
      <c r="MLW69" s="82"/>
      <c r="MLX69" s="82"/>
      <c r="MLY69" s="82"/>
      <c r="MLZ69" s="82"/>
      <c r="MMA69" s="82"/>
      <c r="MMB69" s="82"/>
      <c r="MMC69" s="82"/>
      <c r="MMD69" s="82"/>
      <c r="MME69" s="82"/>
      <c r="MMF69" s="82"/>
      <c r="MMG69" s="82"/>
      <c r="MMH69" s="82"/>
      <c r="MMI69" s="82"/>
      <c r="MMJ69" s="82"/>
      <c r="MMK69" s="82"/>
      <c r="MML69" s="82"/>
      <c r="MMM69" s="82"/>
      <c r="MMN69" s="82"/>
      <c r="MMO69" s="82"/>
      <c r="MMP69" s="82"/>
      <c r="MMQ69" s="82"/>
      <c r="MMR69" s="82"/>
      <c r="MMS69" s="82"/>
      <c r="MMT69" s="82"/>
      <c r="MMU69" s="82"/>
      <c r="MMV69" s="82"/>
      <c r="MMW69" s="82"/>
      <c r="MMX69" s="82"/>
      <c r="MMY69" s="82"/>
      <c r="MMZ69" s="82"/>
      <c r="MNA69" s="82"/>
      <c r="MNB69" s="82"/>
      <c r="MNC69" s="82"/>
      <c r="MND69" s="82"/>
      <c r="MNE69" s="82"/>
      <c r="MNF69" s="82"/>
      <c r="MNG69" s="82"/>
      <c r="MNH69" s="82"/>
      <c r="MNI69" s="82"/>
      <c r="MNJ69" s="82"/>
      <c r="MNK69" s="82"/>
      <c r="MNL69" s="82"/>
      <c r="MNM69" s="82"/>
      <c r="MNN69" s="82"/>
      <c r="MNO69" s="82"/>
      <c r="MNP69" s="82"/>
      <c r="MNQ69" s="82"/>
      <c r="MNR69" s="82"/>
      <c r="MNS69" s="82"/>
      <c r="MNT69" s="82"/>
      <c r="MNU69" s="82"/>
      <c r="MNV69" s="82"/>
      <c r="MNW69" s="82"/>
      <c r="MNX69" s="82"/>
      <c r="MNY69" s="82"/>
      <c r="MNZ69" s="82"/>
      <c r="MOA69" s="82"/>
      <c r="MOB69" s="82"/>
      <c r="MOC69" s="82"/>
      <c r="MOD69" s="82"/>
      <c r="MOE69" s="82"/>
      <c r="MOF69" s="82"/>
      <c r="MOG69" s="82"/>
      <c r="MOH69" s="82"/>
      <c r="MOI69" s="82"/>
      <c r="MOJ69" s="82"/>
      <c r="MOK69" s="82"/>
      <c r="MOL69" s="82"/>
      <c r="MOM69" s="82"/>
      <c r="MON69" s="82"/>
      <c r="MOO69" s="82"/>
      <c r="MOP69" s="82"/>
      <c r="MOQ69" s="82"/>
      <c r="MOR69" s="82"/>
      <c r="MOS69" s="82"/>
      <c r="MOT69" s="82"/>
      <c r="MOU69" s="82"/>
      <c r="MOV69" s="82"/>
      <c r="MOW69" s="82"/>
      <c r="MOX69" s="82"/>
      <c r="MOY69" s="82"/>
      <c r="MOZ69" s="82"/>
      <c r="MPA69" s="82"/>
      <c r="MPB69" s="82"/>
      <c r="MPC69" s="82"/>
      <c r="MPD69" s="82"/>
      <c r="MPE69" s="82"/>
      <c r="MPF69" s="82"/>
      <c r="MPG69" s="82"/>
      <c r="MPH69" s="82"/>
      <c r="MPI69" s="82"/>
      <c r="MPJ69" s="82"/>
      <c r="MPK69" s="82"/>
      <c r="MPL69" s="82"/>
      <c r="MPM69" s="82"/>
      <c r="MPN69" s="82"/>
      <c r="MPO69" s="82"/>
      <c r="MPP69" s="82"/>
      <c r="MPQ69" s="82"/>
      <c r="MPR69" s="82"/>
      <c r="MPS69" s="82"/>
      <c r="MPT69" s="82"/>
      <c r="MPU69" s="82"/>
      <c r="MPV69" s="82"/>
      <c r="MPW69" s="82"/>
      <c r="MPX69" s="82"/>
      <c r="MPY69" s="82"/>
      <c r="MPZ69" s="82"/>
      <c r="MQA69" s="82"/>
      <c r="MQB69" s="82"/>
      <c r="MQC69" s="82"/>
      <c r="MQD69" s="82"/>
      <c r="MQE69" s="82"/>
      <c r="MQF69" s="82"/>
      <c r="MQG69" s="82"/>
      <c r="MQH69" s="82"/>
      <c r="MQI69" s="82"/>
      <c r="MQJ69" s="82"/>
      <c r="MQK69" s="82"/>
      <c r="MQL69" s="82"/>
      <c r="MQM69" s="82"/>
      <c r="MQN69" s="82"/>
      <c r="MQO69" s="82"/>
      <c r="MQP69" s="82"/>
      <c r="MQQ69" s="82"/>
      <c r="MQR69" s="82"/>
      <c r="MQS69" s="82"/>
      <c r="MQT69" s="82"/>
      <c r="MQU69" s="82"/>
      <c r="MQV69" s="82"/>
      <c r="MQW69" s="82"/>
      <c r="MQX69" s="82"/>
      <c r="MQY69" s="82"/>
      <c r="MQZ69" s="82"/>
      <c r="MRA69" s="82"/>
      <c r="MRB69" s="82"/>
      <c r="MRC69" s="82"/>
      <c r="MRD69" s="82"/>
      <c r="MRE69" s="82"/>
      <c r="MRF69" s="82"/>
      <c r="MRG69" s="82"/>
      <c r="MRH69" s="82"/>
      <c r="MRI69" s="82"/>
      <c r="MRJ69" s="82"/>
      <c r="MRK69" s="82"/>
      <c r="MRL69" s="82"/>
      <c r="MRM69" s="82"/>
      <c r="MRN69" s="82"/>
      <c r="MRO69" s="82"/>
      <c r="MRP69" s="82"/>
      <c r="MRQ69" s="82"/>
      <c r="MRR69" s="82"/>
      <c r="MRS69" s="82"/>
      <c r="MRT69" s="82"/>
      <c r="MRU69" s="82"/>
      <c r="MRV69" s="82"/>
      <c r="MRW69" s="82"/>
      <c r="MRX69" s="82"/>
      <c r="MRY69" s="82"/>
      <c r="MRZ69" s="82"/>
      <c r="MSA69" s="82"/>
      <c r="MSB69" s="82"/>
      <c r="MSC69" s="82"/>
      <c r="MSD69" s="82"/>
      <c r="MSE69" s="82"/>
      <c r="MSF69" s="82"/>
      <c r="MSG69" s="82"/>
      <c r="MSH69" s="82"/>
      <c r="MSI69" s="82"/>
      <c r="MSJ69" s="82"/>
      <c r="MSK69" s="82"/>
      <c r="MSL69" s="82"/>
      <c r="MSM69" s="82"/>
      <c r="MSN69" s="82"/>
      <c r="MSO69" s="82"/>
      <c r="MSP69" s="82"/>
      <c r="MSQ69" s="82"/>
      <c r="MSR69" s="82"/>
      <c r="MSS69" s="82"/>
      <c r="MST69" s="82"/>
      <c r="MSU69" s="82"/>
      <c r="MSV69" s="82"/>
      <c r="MSW69" s="82"/>
      <c r="MSX69" s="82"/>
      <c r="MSY69" s="82"/>
      <c r="MSZ69" s="82"/>
      <c r="MTA69" s="82"/>
      <c r="MTB69" s="82"/>
      <c r="MTC69" s="82"/>
      <c r="MTD69" s="82"/>
      <c r="MTE69" s="82"/>
      <c r="MTF69" s="82"/>
      <c r="MTG69" s="82"/>
      <c r="MTH69" s="82"/>
      <c r="MTI69" s="82"/>
      <c r="MTJ69" s="82"/>
      <c r="MTK69" s="82"/>
      <c r="MTL69" s="82"/>
      <c r="MTM69" s="82"/>
      <c r="MTN69" s="82"/>
      <c r="MTO69" s="82"/>
      <c r="MTP69" s="82"/>
      <c r="MTQ69" s="82"/>
      <c r="MTR69" s="82"/>
      <c r="MTS69" s="82"/>
      <c r="MTT69" s="82"/>
      <c r="MTU69" s="82"/>
      <c r="MTV69" s="82"/>
      <c r="MTW69" s="82"/>
      <c r="MTX69" s="82"/>
      <c r="MTY69" s="82"/>
      <c r="MTZ69" s="82"/>
      <c r="MUA69" s="82"/>
      <c r="MUB69" s="82"/>
      <c r="MUC69" s="82"/>
      <c r="MUD69" s="82"/>
      <c r="MUE69" s="82"/>
      <c r="MUF69" s="82"/>
      <c r="MUG69" s="82"/>
      <c r="MUH69" s="82"/>
      <c r="MUI69" s="82"/>
      <c r="MUJ69" s="82"/>
      <c r="MUK69" s="82"/>
      <c r="MUL69" s="82"/>
      <c r="MUM69" s="82"/>
      <c r="MUN69" s="82"/>
      <c r="MUO69" s="82"/>
      <c r="MUP69" s="82"/>
      <c r="MUQ69" s="82"/>
      <c r="MUR69" s="82"/>
      <c r="MUS69" s="82"/>
      <c r="MUT69" s="82"/>
      <c r="MUU69" s="82"/>
      <c r="MUV69" s="82"/>
      <c r="MUW69" s="82"/>
      <c r="MUX69" s="82"/>
      <c r="MUY69" s="82"/>
      <c r="MUZ69" s="82"/>
      <c r="MVA69" s="82"/>
      <c r="MVB69" s="82"/>
      <c r="MVC69" s="82"/>
      <c r="MVD69" s="82"/>
      <c r="MVE69" s="82"/>
      <c r="MVF69" s="82"/>
      <c r="MVG69" s="82"/>
      <c r="MVH69" s="82"/>
      <c r="MVI69" s="82"/>
      <c r="MVJ69" s="82"/>
      <c r="MVK69" s="82"/>
      <c r="MVL69" s="82"/>
      <c r="MVM69" s="82"/>
      <c r="MVN69" s="82"/>
      <c r="MVO69" s="82"/>
      <c r="MVP69" s="82"/>
      <c r="MVQ69" s="82"/>
      <c r="MVR69" s="82"/>
      <c r="MVS69" s="82"/>
      <c r="MVT69" s="82"/>
      <c r="MVU69" s="82"/>
      <c r="MVV69" s="82"/>
      <c r="MVW69" s="82"/>
      <c r="MVX69" s="82"/>
      <c r="MVY69" s="82"/>
      <c r="MVZ69" s="82"/>
      <c r="MWA69" s="82"/>
      <c r="MWB69" s="82"/>
      <c r="MWC69" s="82"/>
      <c r="MWD69" s="82"/>
      <c r="MWE69" s="82"/>
      <c r="MWF69" s="82"/>
      <c r="MWG69" s="82"/>
      <c r="MWH69" s="82"/>
      <c r="MWI69" s="82"/>
      <c r="MWJ69" s="82"/>
      <c r="MWK69" s="82"/>
      <c r="MWL69" s="82"/>
      <c r="MWM69" s="82"/>
      <c r="MWN69" s="82"/>
      <c r="MWO69" s="82"/>
      <c r="MWP69" s="82"/>
      <c r="MWQ69" s="82"/>
      <c r="MWR69" s="82"/>
      <c r="MWS69" s="82"/>
      <c r="MWT69" s="82"/>
      <c r="MWU69" s="82"/>
      <c r="MWV69" s="82"/>
      <c r="MWW69" s="82"/>
      <c r="MWX69" s="82"/>
      <c r="MWY69" s="82"/>
      <c r="MWZ69" s="82"/>
      <c r="MXA69" s="82"/>
      <c r="MXB69" s="82"/>
      <c r="MXC69" s="82"/>
      <c r="MXD69" s="82"/>
      <c r="MXE69" s="82"/>
      <c r="MXF69" s="82"/>
      <c r="MXG69" s="82"/>
      <c r="MXH69" s="82"/>
      <c r="MXI69" s="82"/>
      <c r="MXJ69" s="82"/>
      <c r="MXK69" s="82"/>
      <c r="MXL69" s="82"/>
      <c r="MXM69" s="82"/>
      <c r="MXN69" s="82"/>
      <c r="MXO69" s="82"/>
      <c r="MXP69" s="82"/>
      <c r="MXQ69" s="82"/>
      <c r="MXR69" s="82"/>
      <c r="MXS69" s="82"/>
      <c r="MXT69" s="82"/>
      <c r="MXU69" s="82"/>
      <c r="MXV69" s="82"/>
      <c r="MXW69" s="82"/>
      <c r="MXX69" s="82"/>
      <c r="MXY69" s="82"/>
      <c r="MXZ69" s="82"/>
      <c r="MYA69" s="82"/>
      <c r="MYB69" s="82"/>
      <c r="MYC69" s="82"/>
      <c r="MYD69" s="82"/>
      <c r="MYE69" s="82"/>
      <c r="MYF69" s="82"/>
      <c r="MYG69" s="82"/>
      <c r="MYH69" s="82"/>
      <c r="MYI69" s="82"/>
      <c r="MYJ69" s="82"/>
      <c r="MYK69" s="82"/>
      <c r="MYL69" s="82"/>
      <c r="MYM69" s="82"/>
      <c r="MYN69" s="82"/>
      <c r="MYO69" s="82"/>
      <c r="MYP69" s="82"/>
      <c r="MYQ69" s="82"/>
      <c r="MYR69" s="82"/>
      <c r="MYS69" s="82"/>
      <c r="MYT69" s="82"/>
      <c r="MYU69" s="82"/>
      <c r="MYV69" s="82"/>
      <c r="MYW69" s="82"/>
      <c r="MYX69" s="82"/>
      <c r="MYY69" s="82"/>
      <c r="MYZ69" s="82"/>
      <c r="MZA69" s="82"/>
      <c r="MZB69" s="82"/>
      <c r="MZC69" s="82"/>
      <c r="MZD69" s="82"/>
      <c r="MZE69" s="82"/>
      <c r="MZF69" s="82"/>
      <c r="MZG69" s="82"/>
      <c r="MZH69" s="82"/>
      <c r="MZI69" s="82"/>
      <c r="MZJ69" s="82"/>
      <c r="MZK69" s="82"/>
      <c r="MZL69" s="82"/>
      <c r="MZM69" s="82"/>
      <c r="MZN69" s="82"/>
      <c r="MZO69" s="82"/>
      <c r="MZP69" s="82"/>
      <c r="MZQ69" s="82"/>
      <c r="MZR69" s="82"/>
      <c r="MZS69" s="82"/>
      <c r="MZT69" s="82"/>
      <c r="MZU69" s="82"/>
      <c r="MZV69" s="82"/>
      <c r="MZW69" s="82"/>
      <c r="MZX69" s="82"/>
      <c r="MZY69" s="82"/>
      <c r="MZZ69" s="82"/>
      <c r="NAA69" s="82"/>
      <c r="NAB69" s="82"/>
      <c r="NAC69" s="82"/>
      <c r="NAD69" s="82"/>
      <c r="NAE69" s="82"/>
      <c r="NAF69" s="82"/>
      <c r="NAG69" s="82"/>
      <c r="NAH69" s="82"/>
      <c r="NAI69" s="82"/>
      <c r="NAJ69" s="82"/>
      <c r="NAK69" s="82"/>
      <c r="NAL69" s="82"/>
      <c r="NAM69" s="82"/>
      <c r="NAN69" s="82"/>
      <c r="NAO69" s="82"/>
      <c r="NAP69" s="82"/>
      <c r="NAQ69" s="82"/>
      <c r="NAR69" s="82"/>
      <c r="NAS69" s="82"/>
      <c r="NAT69" s="82"/>
      <c r="NAU69" s="82"/>
      <c r="NAV69" s="82"/>
      <c r="NAW69" s="82"/>
      <c r="NAX69" s="82"/>
      <c r="NAY69" s="82"/>
      <c r="NAZ69" s="82"/>
      <c r="NBA69" s="82"/>
      <c r="NBB69" s="82"/>
      <c r="NBC69" s="82"/>
      <c r="NBD69" s="82"/>
      <c r="NBE69" s="82"/>
      <c r="NBF69" s="82"/>
      <c r="NBG69" s="82"/>
      <c r="NBH69" s="82"/>
      <c r="NBI69" s="82"/>
      <c r="NBJ69" s="82"/>
      <c r="NBK69" s="82"/>
      <c r="NBL69" s="82"/>
      <c r="NBM69" s="82"/>
      <c r="NBN69" s="82"/>
      <c r="NBO69" s="82"/>
      <c r="NBP69" s="82"/>
      <c r="NBQ69" s="82"/>
      <c r="NBR69" s="82"/>
      <c r="NBS69" s="82"/>
      <c r="NBT69" s="82"/>
      <c r="NBU69" s="82"/>
      <c r="NBV69" s="82"/>
      <c r="NBW69" s="82"/>
      <c r="NBX69" s="82"/>
      <c r="NBY69" s="82"/>
      <c r="NBZ69" s="82"/>
      <c r="NCA69" s="82"/>
      <c r="NCB69" s="82"/>
      <c r="NCC69" s="82"/>
      <c r="NCD69" s="82"/>
      <c r="NCE69" s="82"/>
      <c r="NCF69" s="82"/>
      <c r="NCG69" s="82"/>
      <c r="NCH69" s="82"/>
      <c r="NCI69" s="82"/>
      <c r="NCJ69" s="82"/>
      <c r="NCK69" s="82"/>
      <c r="NCL69" s="82"/>
      <c r="NCM69" s="82"/>
      <c r="NCN69" s="82"/>
      <c r="NCO69" s="82"/>
      <c r="NCP69" s="82"/>
      <c r="NCQ69" s="82"/>
      <c r="NCR69" s="82"/>
      <c r="NCS69" s="82"/>
      <c r="NCT69" s="82"/>
      <c r="NCU69" s="82"/>
      <c r="NCV69" s="82"/>
      <c r="NCW69" s="82"/>
      <c r="NCX69" s="82"/>
      <c r="NCY69" s="82"/>
      <c r="NCZ69" s="82"/>
      <c r="NDA69" s="82"/>
      <c r="NDB69" s="82"/>
      <c r="NDC69" s="82"/>
      <c r="NDD69" s="82"/>
      <c r="NDE69" s="82"/>
      <c r="NDF69" s="82"/>
      <c r="NDG69" s="82"/>
      <c r="NDH69" s="82"/>
      <c r="NDI69" s="82"/>
      <c r="NDJ69" s="82"/>
      <c r="NDK69" s="82"/>
      <c r="NDL69" s="82"/>
      <c r="NDM69" s="82"/>
      <c r="NDN69" s="82"/>
      <c r="NDO69" s="82"/>
      <c r="NDP69" s="82"/>
      <c r="NDQ69" s="82"/>
      <c r="NDR69" s="82"/>
      <c r="NDS69" s="82"/>
      <c r="NDT69" s="82"/>
      <c r="NDU69" s="82"/>
      <c r="NDV69" s="82"/>
      <c r="NDW69" s="82"/>
      <c r="NDX69" s="82"/>
      <c r="NDY69" s="82"/>
      <c r="NDZ69" s="82"/>
      <c r="NEA69" s="82"/>
      <c r="NEB69" s="82"/>
      <c r="NEC69" s="82"/>
      <c r="NED69" s="82"/>
      <c r="NEE69" s="82"/>
      <c r="NEF69" s="82"/>
      <c r="NEG69" s="82"/>
      <c r="NEH69" s="82"/>
      <c r="NEI69" s="82"/>
      <c r="NEJ69" s="82"/>
      <c r="NEK69" s="82"/>
      <c r="NEL69" s="82"/>
      <c r="NEM69" s="82"/>
      <c r="NEN69" s="82"/>
      <c r="NEO69" s="82"/>
      <c r="NEP69" s="82"/>
      <c r="NEQ69" s="82"/>
      <c r="NER69" s="82"/>
      <c r="NES69" s="82"/>
      <c r="NET69" s="82"/>
      <c r="NEU69" s="82"/>
      <c r="NEV69" s="82"/>
      <c r="NEW69" s="82"/>
      <c r="NEX69" s="82"/>
      <c r="NEY69" s="82"/>
      <c r="NEZ69" s="82"/>
      <c r="NFA69" s="82"/>
      <c r="NFB69" s="82"/>
      <c r="NFC69" s="82"/>
      <c r="NFD69" s="82"/>
      <c r="NFE69" s="82"/>
      <c r="NFF69" s="82"/>
      <c r="NFG69" s="82"/>
      <c r="NFH69" s="82"/>
      <c r="NFI69" s="82"/>
      <c r="NFJ69" s="82"/>
      <c r="NFK69" s="82"/>
      <c r="NFL69" s="82"/>
      <c r="NFM69" s="82"/>
      <c r="NFN69" s="82"/>
      <c r="NFO69" s="82"/>
      <c r="NFP69" s="82"/>
      <c r="NFQ69" s="82"/>
      <c r="NFR69" s="82"/>
      <c r="NFS69" s="82"/>
      <c r="NFT69" s="82"/>
      <c r="NFU69" s="82"/>
      <c r="NFV69" s="82"/>
      <c r="NFW69" s="82"/>
      <c r="NFX69" s="82"/>
      <c r="NFY69" s="82"/>
      <c r="NFZ69" s="82"/>
      <c r="NGA69" s="82"/>
      <c r="NGB69" s="82"/>
      <c r="NGC69" s="82"/>
      <c r="NGD69" s="82"/>
      <c r="NGE69" s="82"/>
      <c r="NGF69" s="82"/>
      <c r="NGG69" s="82"/>
      <c r="NGH69" s="82"/>
      <c r="NGI69" s="82"/>
      <c r="NGJ69" s="82"/>
      <c r="NGK69" s="82"/>
      <c r="NGL69" s="82"/>
      <c r="NGM69" s="82"/>
      <c r="NGN69" s="82"/>
      <c r="NGO69" s="82"/>
      <c r="NGP69" s="82"/>
      <c r="NGQ69" s="82"/>
      <c r="NGR69" s="82"/>
      <c r="NGS69" s="82"/>
      <c r="NGT69" s="82"/>
      <c r="NGU69" s="82"/>
      <c r="NGV69" s="82"/>
      <c r="NGW69" s="82"/>
      <c r="NGX69" s="82"/>
      <c r="NGY69" s="82"/>
      <c r="NGZ69" s="82"/>
      <c r="NHA69" s="82"/>
      <c r="NHB69" s="82"/>
      <c r="NHC69" s="82"/>
      <c r="NHD69" s="82"/>
      <c r="NHE69" s="82"/>
      <c r="NHF69" s="82"/>
      <c r="NHG69" s="82"/>
      <c r="NHH69" s="82"/>
      <c r="NHI69" s="82"/>
      <c r="NHJ69" s="82"/>
      <c r="NHK69" s="82"/>
      <c r="NHL69" s="82"/>
      <c r="NHM69" s="82"/>
      <c r="NHN69" s="82"/>
      <c r="NHO69" s="82"/>
      <c r="NHP69" s="82"/>
      <c r="NHQ69" s="82"/>
      <c r="NHR69" s="82"/>
      <c r="NHS69" s="82"/>
      <c r="NHT69" s="82"/>
      <c r="NHU69" s="82"/>
      <c r="NHV69" s="82"/>
      <c r="NHW69" s="82"/>
      <c r="NHX69" s="82"/>
      <c r="NHY69" s="82"/>
      <c r="NHZ69" s="82"/>
      <c r="NIA69" s="82"/>
      <c r="NIB69" s="82"/>
      <c r="NIC69" s="82"/>
      <c r="NID69" s="82"/>
      <c r="NIE69" s="82"/>
      <c r="NIF69" s="82"/>
      <c r="NIG69" s="82"/>
      <c r="NIH69" s="82"/>
      <c r="NII69" s="82"/>
      <c r="NIJ69" s="82"/>
      <c r="NIK69" s="82"/>
      <c r="NIL69" s="82"/>
      <c r="NIM69" s="82"/>
      <c r="NIN69" s="82"/>
      <c r="NIO69" s="82"/>
      <c r="NIP69" s="82"/>
      <c r="NIQ69" s="82"/>
      <c r="NIR69" s="82"/>
      <c r="NIS69" s="82"/>
      <c r="NIT69" s="82"/>
      <c r="NIU69" s="82"/>
      <c r="NIV69" s="82"/>
      <c r="NIW69" s="82"/>
      <c r="NIX69" s="82"/>
      <c r="NIY69" s="82"/>
      <c r="NIZ69" s="82"/>
      <c r="NJA69" s="82"/>
      <c r="NJB69" s="82"/>
      <c r="NJC69" s="82"/>
      <c r="NJD69" s="82"/>
      <c r="NJE69" s="82"/>
      <c r="NJF69" s="82"/>
      <c r="NJG69" s="82"/>
      <c r="NJH69" s="82"/>
      <c r="NJI69" s="82"/>
      <c r="NJJ69" s="82"/>
      <c r="NJK69" s="82"/>
      <c r="NJL69" s="82"/>
      <c r="NJM69" s="82"/>
      <c r="NJN69" s="82"/>
      <c r="NJO69" s="82"/>
      <c r="NJP69" s="82"/>
      <c r="NJQ69" s="82"/>
      <c r="NJR69" s="82"/>
      <c r="NJS69" s="82"/>
      <c r="NJT69" s="82"/>
      <c r="NJU69" s="82"/>
      <c r="NJV69" s="82"/>
      <c r="NJW69" s="82"/>
      <c r="NJX69" s="82"/>
      <c r="NJY69" s="82"/>
      <c r="NJZ69" s="82"/>
      <c r="NKA69" s="82"/>
      <c r="NKB69" s="82"/>
      <c r="NKC69" s="82"/>
      <c r="NKD69" s="82"/>
      <c r="NKE69" s="82"/>
      <c r="NKF69" s="82"/>
      <c r="NKG69" s="82"/>
      <c r="NKH69" s="82"/>
      <c r="NKI69" s="82"/>
      <c r="NKJ69" s="82"/>
      <c r="NKK69" s="82"/>
      <c r="NKL69" s="82"/>
      <c r="NKM69" s="82"/>
      <c r="NKN69" s="82"/>
      <c r="NKO69" s="82"/>
      <c r="NKP69" s="82"/>
      <c r="NKQ69" s="82"/>
      <c r="NKR69" s="82"/>
      <c r="NKS69" s="82"/>
      <c r="NKT69" s="82"/>
      <c r="NKU69" s="82"/>
      <c r="NKV69" s="82"/>
      <c r="NKW69" s="82"/>
      <c r="NKX69" s="82"/>
      <c r="NKY69" s="82"/>
      <c r="NKZ69" s="82"/>
      <c r="NLA69" s="82"/>
      <c r="NLB69" s="82"/>
      <c r="NLC69" s="82"/>
      <c r="NLD69" s="82"/>
      <c r="NLE69" s="82"/>
      <c r="NLF69" s="82"/>
      <c r="NLG69" s="82"/>
      <c r="NLH69" s="82"/>
      <c r="NLI69" s="82"/>
      <c r="NLJ69" s="82"/>
      <c r="NLK69" s="82"/>
      <c r="NLL69" s="82"/>
      <c r="NLM69" s="82"/>
      <c r="NLN69" s="82"/>
      <c r="NLO69" s="82"/>
      <c r="NLP69" s="82"/>
      <c r="NLQ69" s="82"/>
      <c r="NLR69" s="82"/>
      <c r="NLS69" s="82"/>
      <c r="NLT69" s="82"/>
      <c r="NLU69" s="82"/>
      <c r="NLV69" s="82"/>
      <c r="NLW69" s="82"/>
      <c r="NLX69" s="82"/>
      <c r="NLY69" s="82"/>
      <c r="NLZ69" s="82"/>
      <c r="NMA69" s="82"/>
      <c r="NMB69" s="82"/>
      <c r="NMC69" s="82"/>
      <c r="NMD69" s="82"/>
      <c r="NME69" s="82"/>
      <c r="NMF69" s="82"/>
      <c r="NMG69" s="82"/>
      <c r="NMH69" s="82"/>
      <c r="NMI69" s="82"/>
      <c r="NMJ69" s="82"/>
      <c r="NMK69" s="82"/>
      <c r="NML69" s="82"/>
      <c r="NMM69" s="82"/>
      <c r="NMN69" s="82"/>
      <c r="NMO69" s="82"/>
      <c r="NMP69" s="82"/>
      <c r="NMQ69" s="82"/>
      <c r="NMR69" s="82"/>
      <c r="NMS69" s="82"/>
      <c r="NMT69" s="82"/>
      <c r="NMU69" s="82"/>
      <c r="NMV69" s="82"/>
      <c r="NMW69" s="82"/>
      <c r="NMX69" s="82"/>
      <c r="NMY69" s="82"/>
      <c r="NMZ69" s="82"/>
      <c r="NNA69" s="82"/>
      <c r="NNB69" s="82"/>
      <c r="NNC69" s="82"/>
      <c r="NND69" s="82"/>
      <c r="NNE69" s="82"/>
      <c r="NNF69" s="82"/>
      <c r="NNG69" s="82"/>
      <c r="NNH69" s="82"/>
      <c r="NNI69" s="82"/>
      <c r="NNJ69" s="82"/>
      <c r="NNK69" s="82"/>
      <c r="NNL69" s="82"/>
      <c r="NNM69" s="82"/>
      <c r="NNN69" s="82"/>
      <c r="NNO69" s="82"/>
      <c r="NNP69" s="82"/>
      <c r="NNQ69" s="82"/>
      <c r="NNR69" s="82"/>
      <c r="NNS69" s="82"/>
      <c r="NNT69" s="82"/>
      <c r="NNU69" s="82"/>
      <c r="NNV69" s="82"/>
      <c r="NNW69" s="82"/>
      <c r="NNX69" s="82"/>
      <c r="NNY69" s="82"/>
      <c r="NNZ69" s="82"/>
      <c r="NOA69" s="82"/>
      <c r="NOB69" s="82"/>
      <c r="NOC69" s="82"/>
      <c r="NOD69" s="82"/>
      <c r="NOE69" s="82"/>
      <c r="NOF69" s="82"/>
      <c r="NOG69" s="82"/>
      <c r="NOH69" s="82"/>
      <c r="NOI69" s="82"/>
      <c r="NOJ69" s="82"/>
      <c r="NOK69" s="82"/>
      <c r="NOL69" s="82"/>
      <c r="NOM69" s="82"/>
      <c r="NON69" s="82"/>
      <c r="NOO69" s="82"/>
      <c r="NOP69" s="82"/>
      <c r="NOQ69" s="82"/>
      <c r="NOR69" s="82"/>
      <c r="NOS69" s="82"/>
      <c r="NOT69" s="82"/>
      <c r="NOU69" s="82"/>
      <c r="NOV69" s="82"/>
      <c r="NOW69" s="82"/>
      <c r="NOX69" s="82"/>
      <c r="NOY69" s="82"/>
      <c r="NOZ69" s="82"/>
      <c r="NPA69" s="82"/>
      <c r="NPB69" s="82"/>
      <c r="NPC69" s="82"/>
      <c r="NPD69" s="82"/>
      <c r="NPE69" s="82"/>
      <c r="NPF69" s="82"/>
      <c r="NPG69" s="82"/>
      <c r="NPH69" s="82"/>
      <c r="NPI69" s="82"/>
      <c r="NPJ69" s="82"/>
      <c r="NPK69" s="82"/>
      <c r="NPL69" s="82"/>
      <c r="NPM69" s="82"/>
      <c r="NPN69" s="82"/>
      <c r="NPO69" s="82"/>
      <c r="NPP69" s="82"/>
      <c r="NPQ69" s="82"/>
      <c r="NPR69" s="82"/>
      <c r="NPS69" s="82"/>
      <c r="NPT69" s="82"/>
      <c r="NPU69" s="82"/>
      <c r="NPV69" s="82"/>
      <c r="NPW69" s="82"/>
      <c r="NPX69" s="82"/>
      <c r="NPY69" s="82"/>
      <c r="NPZ69" s="82"/>
      <c r="NQA69" s="82"/>
      <c r="NQB69" s="82"/>
      <c r="NQC69" s="82"/>
      <c r="NQD69" s="82"/>
      <c r="NQE69" s="82"/>
      <c r="NQF69" s="82"/>
      <c r="NQG69" s="82"/>
      <c r="NQH69" s="82"/>
      <c r="NQI69" s="82"/>
      <c r="NQJ69" s="82"/>
      <c r="NQK69" s="82"/>
      <c r="NQL69" s="82"/>
      <c r="NQM69" s="82"/>
      <c r="NQN69" s="82"/>
      <c r="NQO69" s="82"/>
      <c r="NQP69" s="82"/>
      <c r="NQQ69" s="82"/>
      <c r="NQR69" s="82"/>
      <c r="NQS69" s="82"/>
      <c r="NQT69" s="82"/>
      <c r="NQU69" s="82"/>
      <c r="NQV69" s="82"/>
      <c r="NQW69" s="82"/>
      <c r="NQX69" s="82"/>
      <c r="NQY69" s="82"/>
      <c r="NQZ69" s="82"/>
      <c r="NRA69" s="82"/>
      <c r="NRB69" s="82"/>
      <c r="NRC69" s="82"/>
      <c r="NRD69" s="82"/>
      <c r="NRE69" s="82"/>
      <c r="NRF69" s="82"/>
      <c r="NRG69" s="82"/>
      <c r="NRH69" s="82"/>
      <c r="NRI69" s="82"/>
      <c r="NRJ69" s="82"/>
      <c r="NRK69" s="82"/>
      <c r="NRL69" s="82"/>
      <c r="NRM69" s="82"/>
      <c r="NRN69" s="82"/>
      <c r="NRO69" s="82"/>
      <c r="NRP69" s="82"/>
      <c r="NRQ69" s="82"/>
      <c r="NRR69" s="82"/>
      <c r="NRS69" s="82"/>
      <c r="NRT69" s="82"/>
      <c r="NRU69" s="82"/>
      <c r="NRV69" s="82"/>
      <c r="NRW69" s="82"/>
      <c r="NRX69" s="82"/>
      <c r="NRY69" s="82"/>
      <c r="NRZ69" s="82"/>
      <c r="NSA69" s="82"/>
      <c r="NSB69" s="82"/>
      <c r="NSC69" s="82"/>
      <c r="NSD69" s="82"/>
      <c r="NSE69" s="82"/>
      <c r="NSF69" s="82"/>
      <c r="NSG69" s="82"/>
      <c r="NSH69" s="82"/>
      <c r="NSI69" s="82"/>
      <c r="NSJ69" s="82"/>
      <c r="NSK69" s="82"/>
      <c r="NSL69" s="82"/>
      <c r="NSM69" s="82"/>
      <c r="NSN69" s="82"/>
      <c r="NSO69" s="82"/>
      <c r="NSP69" s="82"/>
      <c r="NSQ69" s="82"/>
      <c r="NSR69" s="82"/>
      <c r="NSS69" s="82"/>
      <c r="NST69" s="82"/>
      <c r="NSU69" s="82"/>
      <c r="NSV69" s="82"/>
      <c r="NSW69" s="82"/>
      <c r="NSX69" s="82"/>
      <c r="NSY69" s="82"/>
      <c r="NSZ69" s="82"/>
      <c r="NTA69" s="82"/>
      <c r="NTB69" s="82"/>
      <c r="NTC69" s="82"/>
      <c r="NTD69" s="82"/>
      <c r="NTE69" s="82"/>
      <c r="NTF69" s="82"/>
      <c r="NTG69" s="82"/>
      <c r="NTH69" s="82"/>
      <c r="NTI69" s="82"/>
      <c r="NTJ69" s="82"/>
      <c r="NTK69" s="82"/>
      <c r="NTL69" s="82"/>
      <c r="NTM69" s="82"/>
      <c r="NTN69" s="82"/>
      <c r="NTO69" s="82"/>
      <c r="NTP69" s="82"/>
      <c r="NTQ69" s="82"/>
      <c r="NTR69" s="82"/>
      <c r="NTS69" s="82"/>
      <c r="NTT69" s="82"/>
      <c r="NTU69" s="82"/>
      <c r="NTV69" s="82"/>
      <c r="NTW69" s="82"/>
      <c r="NTX69" s="82"/>
      <c r="NTY69" s="82"/>
      <c r="NTZ69" s="82"/>
      <c r="NUA69" s="82"/>
      <c r="NUB69" s="82"/>
      <c r="NUC69" s="82"/>
      <c r="NUD69" s="82"/>
      <c r="NUE69" s="82"/>
      <c r="NUF69" s="82"/>
      <c r="NUG69" s="82"/>
      <c r="NUH69" s="82"/>
      <c r="NUI69" s="82"/>
      <c r="NUJ69" s="82"/>
      <c r="NUK69" s="82"/>
      <c r="NUL69" s="82"/>
      <c r="NUM69" s="82"/>
      <c r="NUN69" s="82"/>
      <c r="NUO69" s="82"/>
      <c r="NUP69" s="82"/>
      <c r="NUQ69" s="82"/>
      <c r="NUR69" s="82"/>
      <c r="NUS69" s="82"/>
      <c r="NUT69" s="82"/>
      <c r="NUU69" s="82"/>
      <c r="NUV69" s="82"/>
      <c r="NUW69" s="82"/>
      <c r="NUX69" s="82"/>
      <c r="NUY69" s="82"/>
      <c r="NUZ69" s="82"/>
      <c r="NVA69" s="82"/>
      <c r="NVB69" s="82"/>
      <c r="NVC69" s="82"/>
      <c r="NVD69" s="82"/>
      <c r="NVE69" s="82"/>
      <c r="NVF69" s="82"/>
      <c r="NVG69" s="82"/>
      <c r="NVH69" s="82"/>
      <c r="NVI69" s="82"/>
      <c r="NVJ69" s="82"/>
      <c r="NVK69" s="82"/>
      <c r="NVL69" s="82"/>
      <c r="NVM69" s="82"/>
      <c r="NVN69" s="82"/>
      <c r="NVO69" s="82"/>
      <c r="NVP69" s="82"/>
      <c r="NVQ69" s="82"/>
      <c r="NVR69" s="82"/>
      <c r="NVS69" s="82"/>
      <c r="NVT69" s="82"/>
      <c r="NVU69" s="82"/>
      <c r="NVV69" s="82"/>
      <c r="NVW69" s="82"/>
      <c r="NVX69" s="82"/>
      <c r="NVY69" s="82"/>
      <c r="NVZ69" s="82"/>
      <c r="NWA69" s="82"/>
      <c r="NWB69" s="82"/>
      <c r="NWC69" s="82"/>
      <c r="NWD69" s="82"/>
      <c r="NWE69" s="82"/>
      <c r="NWF69" s="82"/>
      <c r="NWG69" s="82"/>
      <c r="NWH69" s="82"/>
      <c r="NWI69" s="82"/>
      <c r="NWJ69" s="82"/>
      <c r="NWK69" s="82"/>
      <c r="NWL69" s="82"/>
      <c r="NWM69" s="82"/>
      <c r="NWN69" s="82"/>
      <c r="NWO69" s="82"/>
      <c r="NWP69" s="82"/>
      <c r="NWQ69" s="82"/>
      <c r="NWR69" s="82"/>
      <c r="NWS69" s="82"/>
      <c r="NWT69" s="82"/>
      <c r="NWU69" s="82"/>
      <c r="NWV69" s="82"/>
      <c r="NWW69" s="82"/>
      <c r="NWX69" s="82"/>
      <c r="NWY69" s="82"/>
      <c r="NWZ69" s="82"/>
      <c r="NXA69" s="82"/>
      <c r="NXB69" s="82"/>
      <c r="NXC69" s="82"/>
      <c r="NXD69" s="82"/>
      <c r="NXE69" s="82"/>
      <c r="NXF69" s="82"/>
      <c r="NXG69" s="82"/>
      <c r="NXH69" s="82"/>
      <c r="NXI69" s="82"/>
      <c r="NXJ69" s="82"/>
      <c r="NXK69" s="82"/>
      <c r="NXL69" s="82"/>
      <c r="NXM69" s="82"/>
      <c r="NXN69" s="82"/>
      <c r="NXO69" s="82"/>
      <c r="NXP69" s="82"/>
      <c r="NXQ69" s="82"/>
      <c r="NXR69" s="82"/>
      <c r="NXS69" s="82"/>
      <c r="NXT69" s="82"/>
      <c r="NXU69" s="82"/>
      <c r="NXV69" s="82"/>
      <c r="NXW69" s="82"/>
      <c r="NXX69" s="82"/>
      <c r="NXY69" s="82"/>
      <c r="NXZ69" s="82"/>
      <c r="NYA69" s="82"/>
      <c r="NYB69" s="82"/>
      <c r="NYC69" s="82"/>
      <c r="NYD69" s="82"/>
      <c r="NYE69" s="82"/>
      <c r="NYF69" s="82"/>
      <c r="NYG69" s="82"/>
      <c r="NYH69" s="82"/>
      <c r="NYI69" s="82"/>
      <c r="NYJ69" s="82"/>
      <c r="NYK69" s="82"/>
      <c r="NYL69" s="82"/>
      <c r="NYM69" s="82"/>
      <c r="NYN69" s="82"/>
      <c r="NYO69" s="82"/>
      <c r="NYP69" s="82"/>
      <c r="NYQ69" s="82"/>
      <c r="NYR69" s="82"/>
      <c r="NYS69" s="82"/>
      <c r="NYT69" s="82"/>
      <c r="NYU69" s="82"/>
      <c r="NYV69" s="82"/>
      <c r="NYW69" s="82"/>
      <c r="NYX69" s="82"/>
      <c r="NYY69" s="82"/>
      <c r="NYZ69" s="82"/>
      <c r="NZA69" s="82"/>
      <c r="NZB69" s="82"/>
      <c r="NZC69" s="82"/>
      <c r="NZD69" s="82"/>
      <c r="NZE69" s="82"/>
      <c r="NZF69" s="82"/>
      <c r="NZG69" s="82"/>
      <c r="NZH69" s="82"/>
      <c r="NZI69" s="82"/>
      <c r="NZJ69" s="82"/>
      <c r="NZK69" s="82"/>
      <c r="NZL69" s="82"/>
      <c r="NZM69" s="82"/>
      <c r="NZN69" s="82"/>
      <c r="NZO69" s="82"/>
      <c r="NZP69" s="82"/>
      <c r="NZQ69" s="82"/>
      <c r="NZR69" s="82"/>
      <c r="NZS69" s="82"/>
      <c r="NZT69" s="82"/>
      <c r="NZU69" s="82"/>
      <c r="NZV69" s="82"/>
      <c r="NZW69" s="82"/>
      <c r="NZX69" s="82"/>
      <c r="NZY69" s="82"/>
      <c r="NZZ69" s="82"/>
      <c r="OAA69" s="82"/>
      <c r="OAB69" s="82"/>
      <c r="OAC69" s="82"/>
      <c r="OAD69" s="82"/>
      <c r="OAE69" s="82"/>
      <c r="OAF69" s="82"/>
      <c r="OAG69" s="82"/>
      <c r="OAH69" s="82"/>
      <c r="OAI69" s="82"/>
      <c r="OAJ69" s="82"/>
      <c r="OAK69" s="82"/>
      <c r="OAL69" s="82"/>
      <c r="OAM69" s="82"/>
      <c r="OAN69" s="82"/>
      <c r="OAO69" s="82"/>
      <c r="OAP69" s="82"/>
      <c r="OAQ69" s="82"/>
      <c r="OAR69" s="82"/>
      <c r="OAS69" s="82"/>
      <c r="OAT69" s="82"/>
      <c r="OAU69" s="82"/>
      <c r="OAV69" s="82"/>
      <c r="OAW69" s="82"/>
      <c r="OAX69" s="82"/>
      <c r="OAY69" s="82"/>
      <c r="OAZ69" s="82"/>
      <c r="OBA69" s="82"/>
      <c r="OBB69" s="82"/>
      <c r="OBC69" s="82"/>
      <c r="OBD69" s="82"/>
      <c r="OBE69" s="82"/>
      <c r="OBF69" s="82"/>
      <c r="OBG69" s="82"/>
      <c r="OBH69" s="82"/>
      <c r="OBI69" s="82"/>
      <c r="OBJ69" s="82"/>
      <c r="OBK69" s="82"/>
      <c r="OBL69" s="82"/>
      <c r="OBM69" s="82"/>
      <c r="OBN69" s="82"/>
      <c r="OBO69" s="82"/>
      <c r="OBP69" s="82"/>
      <c r="OBQ69" s="82"/>
      <c r="OBR69" s="82"/>
      <c r="OBS69" s="82"/>
      <c r="OBT69" s="82"/>
      <c r="OBU69" s="82"/>
      <c r="OBV69" s="82"/>
      <c r="OBW69" s="82"/>
      <c r="OBX69" s="82"/>
      <c r="OBY69" s="82"/>
      <c r="OBZ69" s="82"/>
      <c r="OCA69" s="82"/>
      <c r="OCB69" s="82"/>
      <c r="OCC69" s="82"/>
      <c r="OCD69" s="82"/>
      <c r="OCE69" s="82"/>
      <c r="OCF69" s="82"/>
      <c r="OCG69" s="82"/>
      <c r="OCH69" s="82"/>
      <c r="OCI69" s="82"/>
      <c r="OCJ69" s="82"/>
      <c r="OCK69" s="82"/>
      <c r="OCL69" s="82"/>
      <c r="OCM69" s="82"/>
      <c r="OCN69" s="82"/>
      <c r="OCO69" s="82"/>
      <c r="OCP69" s="82"/>
      <c r="OCQ69" s="82"/>
      <c r="OCR69" s="82"/>
      <c r="OCS69" s="82"/>
      <c r="OCT69" s="82"/>
      <c r="OCU69" s="82"/>
      <c r="OCV69" s="82"/>
      <c r="OCW69" s="82"/>
      <c r="OCX69" s="82"/>
      <c r="OCY69" s="82"/>
      <c r="OCZ69" s="82"/>
      <c r="ODA69" s="82"/>
      <c r="ODB69" s="82"/>
      <c r="ODC69" s="82"/>
      <c r="ODD69" s="82"/>
      <c r="ODE69" s="82"/>
      <c r="ODF69" s="82"/>
      <c r="ODG69" s="82"/>
      <c r="ODH69" s="82"/>
      <c r="ODI69" s="82"/>
      <c r="ODJ69" s="82"/>
      <c r="ODK69" s="82"/>
      <c r="ODL69" s="82"/>
      <c r="ODM69" s="82"/>
      <c r="ODN69" s="82"/>
      <c r="ODO69" s="82"/>
      <c r="ODP69" s="82"/>
      <c r="ODQ69" s="82"/>
      <c r="ODR69" s="82"/>
      <c r="ODS69" s="82"/>
      <c r="ODT69" s="82"/>
      <c r="ODU69" s="82"/>
      <c r="ODV69" s="82"/>
      <c r="ODW69" s="82"/>
      <c r="ODX69" s="82"/>
      <c r="ODY69" s="82"/>
      <c r="ODZ69" s="82"/>
      <c r="OEA69" s="82"/>
      <c r="OEB69" s="82"/>
      <c r="OEC69" s="82"/>
      <c r="OED69" s="82"/>
      <c r="OEE69" s="82"/>
      <c r="OEF69" s="82"/>
      <c r="OEG69" s="82"/>
      <c r="OEH69" s="82"/>
      <c r="OEI69" s="82"/>
      <c r="OEJ69" s="82"/>
      <c r="OEK69" s="82"/>
      <c r="OEL69" s="82"/>
      <c r="OEM69" s="82"/>
      <c r="OEN69" s="82"/>
      <c r="OEO69" s="82"/>
      <c r="OEP69" s="82"/>
      <c r="OEQ69" s="82"/>
      <c r="OER69" s="82"/>
      <c r="OES69" s="82"/>
      <c r="OET69" s="82"/>
      <c r="OEU69" s="82"/>
      <c r="OEV69" s="82"/>
      <c r="OEW69" s="82"/>
      <c r="OEX69" s="82"/>
      <c r="OEY69" s="82"/>
      <c r="OEZ69" s="82"/>
      <c r="OFA69" s="82"/>
      <c r="OFB69" s="82"/>
      <c r="OFC69" s="82"/>
      <c r="OFD69" s="82"/>
      <c r="OFE69" s="82"/>
      <c r="OFF69" s="82"/>
      <c r="OFG69" s="82"/>
      <c r="OFH69" s="82"/>
      <c r="OFI69" s="82"/>
      <c r="OFJ69" s="82"/>
      <c r="OFK69" s="82"/>
      <c r="OFL69" s="82"/>
      <c r="OFM69" s="82"/>
      <c r="OFN69" s="82"/>
      <c r="OFO69" s="82"/>
      <c r="OFP69" s="82"/>
      <c r="OFQ69" s="82"/>
      <c r="OFR69" s="82"/>
      <c r="OFS69" s="82"/>
      <c r="OFT69" s="82"/>
      <c r="OFU69" s="82"/>
      <c r="OFV69" s="82"/>
      <c r="OFW69" s="82"/>
      <c r="OFX69" s="82"/>
      <c r="OFY69" s="82"/>
      <c r="OFZ69" s="82"/>
      <c r="OGA69" s="82"/>
      <c r="OGB69" s="82"/>
      <c r="OGC69" s="82"/>
      <c r="OGD69" s="82"/>
      <c r="OGE69" s="82"/>
      <c r="OGF69" s="82"/>
      <c r="OGG69" s="82"/>
      <c r="OGH69" s="82"/>
      <c r="OGI69" s="82"/>
      <c r="OGJ69" s="82"/>
      <c r="OGK69" s="82"/>
      <c r="OGL69" s="82"/>
      <c r="OGM69" s="82"/>
      <c r="OGN69" s="82"/>
      <c r="OGO69" s="82"/>
      <c r="OGP69" s="82"/>
      <c r="OGQ69" s="82"/>
      <c r="OGR69" s="82"/>
      <c r="OGS69" s="82"/>
      <c r="OGT69" s="82"/>
      <c r="OGU69" s="82"/>
      <c r="OGV69" s="82"/>
      <c r="OGW69" s="82"/>
      <c r="OGX69" s="82"/>
      <c r="OGY69" s="82"/>
      <c r="OGZ69" s="82"/>
      <c r="OHA69" s="82"/>
      <c r="OHB69" s="82"/>
      <c r="OHC69" s="82"/>
      <c r="OHD69" s="82"/>
      <c r="OHE69" s="82"/>
      <c r="OHF69" s="82"/>
      <c r="OHG69" s="82"/>
      <c r="OHH69" s="82"/>
      <c r="OHI69" s="82"/>
      <c r="OHJ69" s="82"/>
      <c r="OHK69" s="82"/>
      <c r="OHL69" s="82"/>
      <c r="OHM69" s="82"/>
      <c r="OHN69" s="82"/>
      <c r="OHO69" s="82"/>
      <c r="OHP69" s="82"/>
      <c r="OHQ69" s="82"/>
      <c r="OHR69" s="82"/>
      <c r="OHS69" s="82"/>
      <c r="OHT69" s="82"/>
      <c r="OHU69" s="82"/>
      <c r="OHV69" s="82"/>
      <c r="OHW69" s="82"/>
      <c r="OHX69" s="82"/>
      <c r="OHY69" s="82"/>
      <c r="OHZ69" s="82"/>
      <c r="OIA69" s="82"/>
      <c r="OIB69" s="82"/>
      <c r="OIC69" s="82"/>
      <c r="OID69" s="82"/>
      <c r="OIE69" s="82"/>
      <c r="OIF69" s="82"/>
      <c r="OIG69" s="82"/>
      <c r="OIH69" s="82"/>
      <c r="OII69" s="82"/>
      <c r="OIJ69" s="82"/>
      <c r="OIK69" s="82"/>
      <c r="OIL69" s="82"/>
      <c r="OIM69" s="82"/>
      <c r="OIN69" s="82"/>
      <c r="OIO69" s="82"/>
      <c r="OIP69" s="82"/>
      <c r="OIQ69" s="82"/>
      <c r="OIR69" s="82"/>
      <c r="OIS69" s="82"/>
      <c r="OIT69" s="82"/>
      <c r="OIU69" s="82"/>
      <c r="OIV69" s="82"/>
      <c r="OIW69" s="82"/>
      <c r="OIX69" s="82"/>
      <c r="OIY69" s="82"/>
      <c r="OIZ69" s="82"/>
      <c r="OJA69" s="82"/>
      <c r="OJB69" s="82"/>
      <c r="OJC69" s="82"/>
      <c r="OJD69" s="82"/>
      <c r="OJE69" s="82"/>
      <c r="OJF69" s="82"/>
      <c r="OJG69" s="82"/>
      <c r="OJH69" s="82"/>
      <c r="OJI69" s="82"/>
      <c r="OJJ69" s="82"/>
      <c r="OJK69" s="82"/>
      <c r="OJL69" s="82"/>
      <c r="OJM69" s="82"/>
      <c r="OJN69" s="82"/>
      <c r="OJO69" s="82"/>
      <c r="OJP69" s="82"/>
      <c r="OJQ69" s="82"/>
      <c r="OJR69" s="82"/>
      <c r="OJS69" s="82"/>
      <c r="OJT69" s="82"/>
      <c r="OJU69" s="82"/>
      <c r="OJV69" s="82"/>
      <c r="OJW69" s="82"/>
      <c r="OJX69" s="82"/>
      <c r="OJY69" s="82"/>
      <c r="OJZ69" s="82"/>
      <c r="OKA69" s="82"/>
      <c r="OKB69" s="82"/>
      <c r="OKC69" s="82"/>
      <c r="OKD69" s="82"/>
      <c r="OKE69" s="82"/>
      <c r="OKF69" s="82"/>
      <c r="OKG69" s="82"/>
      <c r="OKH69" s="82"/>
      <c r="OKI69" s="82"/>
      <c r="OKJ69" s="82"/>
      <c r="OKK69" s="82"/>
      <c r="OKL69" s="82"/>
      <c r="OKM69" s="82"/>
      <c r="OKN69" s="82"/>
      <c r="OKO69" s="82"/>
      <c r="OKP69" s="82"/>
      <c r="OKQ69" s="82"/>
      <c r="OKR69" s="82"/>
      <c r="OKS69" s="82"/>
      <c r="OKT69" s="82"/>
      <c r="OKU69" s="82"/>
      <c r="OKV69" s="82"/>
      <c r="OKW69" s="82"/>
      <c r="OKX69" s="82"/>
      <c r="OKY69" s="82"/>
      <c r="OKZ69" s="82"/>
      <c r="OLA69" s="82"/>
      <c r="OLB69" s="82"/>
      <c r="OLC69" s="82"/>
      <c r="OLD69" s="82"/>
      <c r="OLE69" s="82"/>
      <c r="OLF69" s="82"/>
      <c r="OLG69" s="82"/>
      <c r="OLH69" s="82"/>
      <c r="OLI69" s="82"/>
      <c r="OLJ69" s="82"/>
      <c r="OLK69" s="82"/>
      <c r="OLL69" s="82"/>
      <c r="OLM69" s="82"/>
      <c r="OLN69" s="82"/>
      <c r="OLO69" s="82"/>
      <c r="OLP69" s="82"/>
      <c r="OLQ69" s="82"/>
      <c r="OLR69" s="82"/>
      <c r="OLS69" s="82"/>
      <c r="OLT69" s="82"/>
      <c r="OLU69" s="82"/>
      <c r="OLV69" s="82"/>
      <c r="OLW69" s="82"/>
      <c r="OLX69" s="82"/>
      <c r="OLY69" s="82"/>
      <c r="OLZ69" s="82"/>
      <c r="OMA69" s="82"/>
      <c r="OMB69" s="82"/>
      <c r="OMC69" s="82"/>
      <c r="OMD69" s="82"/>
      <c r="OME69" s="82"/>
      <c r="OMF69" s="82"/>
      <c r="OMG69" s="82"/>
      <c r="OMH69" s="82"/>
      <c r="OMI69" s="82"/>
      <c r="OMJ69" s="82"/>
      <c r="OMK69" s="82"/>
      <c r="OML69" s="82"/>
      <c r="OMM69" s="82"/>
      <c r="OMN69" s="82"/>
      <c r="OMO69" s="82"/>
      <c r="OMP69" s="82"/>
      <c r="OMQ69" s="82"/>
      <c r="OMR69" s="82"/>
      <c r="OMS69" s="82"/>
      <c r="OMT69" s="82"/>
      <c r="OMU69" s="82"/>
      <c r="OMV69" s="82"/>
      <c r="OMW69" s="82"/>
      <c r="OMX69" s="82"/>
      <c r="OMY69" s="82"/>
      <c r="OMZ69" s="82"/>
      <c r="ONA69" s="82"/>
      <c r="ONB69" s="82"/>
      <c r="ONC69" s="82"/>
      <c r="OND69" s="82"/>
      <c r="ONE69" s="82"/>
      <c r="ONF69" s="82"/>
      <c r="ONG69" s="82"/>
      <c r="ONH69" s="82"/>
      <c r="ONI69" s="82"/>
      <c r="ONJ69" s="82"/>
      <c r="ONK69" s="82"/>
      <c r="ONL69" s="82"/>
      <c r="ONM69" s="82"/>
      <c r="ONN69" s="82"/>
      <c r="ONO69" s="82"/>
      <c r="ONP69" s="82"/>
      <c r="ONQ69" s="82"/>
      <c r="ONR69" s="82"/>
      <c r="ONS69" s="82"/>
      <c r="ONT69" s="82"/>
      <c r="ONU69" s="82"/>
      <c r="ONV69" s="82"/>
      <c r="ONW69" s="82"/>
      <c r="ONX69" s="82"/>
      <c r="ONY69" s="82"/>
      <c r="ONZ69" s="82"/>
      <c r="OOA69" s="82"/>
      <c r="OOB69" s="82"/>
      <c r="OOC69" s="82"/>
      <c r="OOD69" s="82"/>
      <c r="OOE69" s="82"/>
      <c r="OOF69" s="82"/>
      <c r="OOG69" s="82"/>
      <c r="OOH69" s="82"/>
      <c r="OOI69" s="82"/>
      <c r="OOJ69" s="82"/>
      <c r="OOK69" s="82"/>
      <c r="OOL69" s="82"/>
      <c r="OOM69" s="82"/>
      <c r="OON69" s="82"/>
      <c r="OOO69" s="82"/>
      <c r="OOP69" s="82"/>
      <c r="OOQ69" s="82"/>
      <c r="OOR69" s="82"/>
      <c r="OOS69" s="82"/>
      <c r="OOT69" s="82"/>
      <c r="OOU69" s="82"/>
      <c r="OOV69" s="82"/>
      <c r="OOW69" s="82"/>
      <c r="OOX69" s="82"/>
      <c r="OOY69" s="82"/>
      <c r="OOZ69" s="82"/>
      <c r="OPA69" s="82"/>
      <c r="OPB69" s="82"/>
      <c r="OPC69" s="82"/>
      <c r="OPD69" s="82"/>
      <c r="OPE69" s="82"/>
      <c r="OPF69" s="82"/>
      <c r="OPG69" s="82"/>
      <c r="OPH69" s="82"/>
      <c r="OPI69" s="82"/>
      <c r="OPJ69" s="82"/>
      <c r="OPK69" s="82"/>
      <c r="OPL69" s="82"/>
      <c r="OPM69" s="82"/>
      <c r="OPN69" s="82"/>
      <c r="OPO69" s="82"/>
      <c r="OPP69" s="82"/>
      <c r="OPQ69" s="82"/>
      <c r="OPR69" s="82"/>
      <c r="OPS69" s="82"/>
      <c r="OPT69" s="82"/>
      <c r="OPU69" s="82"/>
      <c r="OPV69" s="82"/>
      <c r="OPW69" s="82"/>
      <c r="OPX69" s="82"/>
      <c r="OPY69" s="82"/>
      <c r="OPZ69" s="82"/>
      <c r="OQA69" s="82"/>
      <c r="OQB69" s="82"/>
      <c r="OQC69" s="82"/>
      <c r="OQD69" s="82"/>
      <c r="OQE69" s="82"/>
      <c r="OQF69" s="82"/>
      <c r="OQG69" s="82"/>
      <c r="OQH69" s="82"/>
      <c r="OQI69" s="82"/>
      <c r="OQJ69" s="82"/>
      <c r="OQK69" s="82"/>
      <c r="OQL69" s="82"/>
      <c r="OQM69" s="82"/>
      <c r="OQN69" s="82"/>
      <c r="OQO69" s="82"/>
      <c r="OQP69" s="82"/>
      <c r="OQQ69" s="82"/>
      <c r="OQR69" s="82"/>
      <c r="OQS69" s="82"/>
      <c r="OQT69" s="82"/>
      <c r="OQU69" s="82"/>
      <c r="OQV69" s="82"/>
      <c r="OQW69" s="82"/>
      <c r="OQX69" s="82"/>
      <c r="OQY69" s="82"/>
      <c r="OQZ69" s="82"/>
      <c r="ORA69" s="82"/>
      <c r="ORB69" s="82"/>
      <c r="ORC69" s="82"/>
      <c r="ORD69" s="82"/>
      <c r="ORE69" s="82"/>
      <c r="ORF69" s="82"/>
      <c r="ORG69" s="82"/>
      <c r="ORH69" s="82"/>
      <c r="ORI69" s="82"/>
      <c r="ORJ69" s="82"/>
      <c r="ORK69" s="82"/>
      <c r="ORL69" s="82"/>
      <c r="ORM69" s="82"/>
      <c r="ORN69" s="82"/>
      <c r="ORO69" s="82"/>
      <c r="ORP69" s="82"/>
      <c r="ORQ69" s="82"/>
      <c r="ORR69" s="82"/>
      <c r="ORS69" s="82"/>
      <c r="ORT69" s="82"/>
      <c r="ORU69" s="82"/>
      <c r="ORV69" s="82"/>
      <c r="ORW69" s="82"/>
      <c r="ORX69" s="82"/>
      <c r="ORY69" s="82"/>
      <c r="ORZ69" s="82"/>
      <c r="OSA69" s="82"/>
      <c r="OSB69" s="82"/>
      <c r="OSC69" s="82"/>
      <c r="OSD69" s="82"/>
      <c r="OSE69" s="82"/>
      <c r="OSF69" s="82"/>
      <c r="OSG69" s="82"/>
      <c r="OSH69" s="82"/>
      <c r="OSI69" s="82"/>
      <c r="OSJ69" s="82"/>
      <c r="OSK69" s="82"/>
      <c r="OSL69" s="82"/>
      <c r="OSM69" s="82"/>
      <c r="OSN69" s="82"/>
      <c r="OSO69" s="82"/>
      <c r="OSP69" s="82"/>
      <c r="OSQ69" s="82"/>
      <c r="OSR69" s="82"/>
      <c r="OSS69" s="82"/>
      <c r="OST69" s="82"/>
      <c r="OSU69" s="82"/>
      <c r="OSV69" s="82"/>
      <c r="OSW69" s="82"/>
      <c r="OSX69" s="82"/>
      <c r="OSY69" s="82"/>
      <c r="OSZ69" s="82"/>
      <c r="OTA69" s="82"/>
      <c r="OTB69" s="82"/>
      <c r="OTC69" s="82"/>
      <c r="OTD69" s="82"/>
      <c r="OTE69" s="82"/>
      <c r="OTF69" s="82"/>
      <c r="OTG69" s="82"/>
      <c r="OTH69" s="82"/>
      <c r="OTI69" s="82"/>
      <c r="OTJ69" s="82"/>
      <c r="OTK69" s="82"/>
      <c r="OTL69" s="82"/>
      <c r="OTM69" s="82"/>
      <c r="OTN69" s="82"/>
      <c r="OTO69" s="82"/>
      <c r="OTP69" s="82"/>
      <c r="OTQ69" s="82"/>
      <c r="OTR69" s="82"/>
      <c r="OTS69" s="82"/>
      <c r="OTT69" s="82"/>
      <c r="OTU69" s="82"/>
      <c r="OTV69" s="82"/>
      <c r="OTW69" s="82"/>
      <c r="OTX69" s="82"/>
      <c r="OTY69" s="82"/>
      <c r="OTZ69" s="82"/>
      <c r="OUA69" s="82"/>
      <c r="OUB69" s="82"/>
      <c r="OUC69" s="82"/>
      <c r="OUD69" s="82"/>
      <c r="OUE69" s="82"/>
      <c r="OUF69" s="82"/>
      <c r="OUG69" s="82"/>
      <c r="OUH69" s="82"/>
      <c r="OUI69" s="82"/>
      <c r="OUJ69" s="82"/>
      <c r="OUK69" s="82"/>
      <c r="OUL69" s="82"/>
      <c r="OUM69" s="82"/>
      <c r="OUN69" s="82"/>
      <c r="OUO69" s="82"/>
      <c r="OUP69" s="82"/>
      <c r="OUQ69" s="82"/>
      <c r="OUR69" s="82"/>
      <c r="OUS69" s="82"/>
      <c r="OUT69" s="82"/>
      <c r="OUU69" s="82"/>
      <c r="OUV69" s="82"/>
      <c r="OUW69" s="82"/>
      <c r="OUX69" s="82"/>
      <c r="OUY69" s="82"/>
      <c r="OUZ69" s="82"/>
      <c r="OVA69" s="82"/>
      <c r="OVB69" s="82"/>
      <c r="OVC69" s="82"/>
      <c r="OVD69" s="82"/>
      <c r="OVE69" s="82"/>
      <c r="OVF69" s="82"/>
      <c r="OVG69" s="82"/>
      <c r="OVH69" s="82"/>
      <c r="OVI69" s="82"/>
      <c r="OVJ69" s="82"/>
      <c r="OVK69" s="82"/>
      <c r="OVL69" s="82"/>
      <c r="OVM69" s="82"/>
      <c r="OVN69" s="82"/>
      <c r="OVO69" s="82"/>
      <c r="OVP69" s="82"/>
      <c r="OVQ69" s="82"/>
      <c r="OVR69" s="82"/>
      <c r="OVS69" s="82"/>
      <c r="OVT69" s="82"/>
      <c r="OVU69" s="82"/>
      <c r="OVV69" s="82"/>
      <c r="OVW69" s="82"/>
      <c r="OVX69" s="82"/>
      <c r="OVY69" s="82"/>
      <c r="OVZ69" s="82"/>
      <c r="OWA69" s="82"/>
      <c r="OWB69" s="82"/>
      <c r="OWC69" s="82"/>
      <c r="OWD69" s="82"/>
      <c r="OWE69" s="82"/>
      <c r="OWF69" s="82"/>
      <c r="OWG69" s="82"/>
      <c r="OWH69" s="82"/>
      <c r="OWI69" s="82"/>
      <c r="OWJ69" s="82"/>
      <c r="OWK69" s="82"/>
      <c r="OWL69" s="82"/>
      <c r="OWM69" s="82"/>
      <c r="OWN69" s="82"/>
      <c r="OWO69" s="82"/>
      <c r="OWP69" s="82"/>
      <c r="OWQ69" s="82"/>
      <c r="OWR69" s="82"/>
      <c r="OWS69" s="82"/>
      <c r="OWT69" s="82"/>
      <c r="OWU69" s="82"/>
      <c r="OWV69" s="82"/>
      <c r="OWW69" s="82"/>
      <c r="OWX69" s="82"/>
      <c r="OWY69" s="82"/>
      <c r="OWZ69" s="82"/>
      <c r="OXA69" s="82"/>
      <c r="OXB69" s="82"/>
      <c r="OXC69" s="82"/>
      <c r="OXD69" s="82"/>
      <c r="OXE69" s="82"/>
      <c r="OXF69" s="82"/>
      <c r="OXG69" s="82"/>
      <c r="OXH69" s="82"/>
      <c r="OXI69" s="82"/>
      <c r="OXJ69" s="82"/>
      <c r="OXK69" s="82"/>
      <c r="OXL69" s="82"/>
      <c r="OXM69" s="82"/>
      <c r="OXN69" s="82"/>
      <c r="OXO69" s="82"/>
      <c r="OXP69" s="82"/>
      <c r="OXQ69" s="82"/>
      <c r="OXR69" s="82"/>
      <c r="OXS69" s="82"/>
      <c r="OXT69" s="82"/>
      <c r="OXU69" s="82"/>
      <c r="OXV69" s="82"/>
      <c r="OXW69" s="82"/>
      <c r="OXX69" s="82"/>
      <c r="OXY69" s="82"/>
      <c r="OXZ69" s="82"/>
      <c r="OYA69" s="82"/>
      <c r="OYB69" s="82"/>
      <c r="OYC69" s="82"/>
      <c r="OYD69" s="82"/>
      <c r="OYE69" s="82"/>
      <c r="OYF69" s="82"/>
      <c r="OYG69" s="82"/>
      <c r="OYH69" s="82"/>
      <c r="OYI69" s="82"/>
      <c r="OYJ69" s="82"/>
      <c r="OYK69" s="82"/>
      <c r="OYL69" s="82"/>
      <c r="OYM69" s="82"/>
      <c r="OYN69" s="82"/>
      <c r="OYO69" s="82"/>
      <c r="OYP69" s="82"/>
      <c r="OYQ69" s="82"/>
      <c r="OYR69" s="82"/>
      <c r="OYS69" s="82"/>
      <c r="OYT69" s="82"/>
      <c r="OYU69" s="82"/>
      <c r="OYV69" s="82"/>
      <c r="OYW69" s="82"/>
      <c r="OYX69" s="82"/>
      <c r="OYY69" s="82"/>
      <c r="OYZ69" s="82"/>
      <c r="OZA69" s="82"/>
      <c r="OZB69" s="82"/>
      <c r="OZC69" s="82"/>
      <c r="OZD69" s="82"/>
      <c r="OZE69" s="82"/>
      <c r="OZF69" s="82"/>
      <c r="OZG69" s="82"/>
      <c r="OZH69" s="82"/>
      <c r="OZI69" s="82"/>
      <c r="OZJ69" s="82"/>
      <c r="OZK69" s="82"/>
      <c r="OZL69" s="82"/>
      <c r="OZM69" s="82"/>
      <c r="OZN69" s="82"/>
      <c r="OZO69" s="82"/>
      <c r="OZP69" s="82"/>
      <c r="OZQ69" s="82"/>
      <c r="OZR69" s="82"/>
      <c r="OZS69" s="82"/>
      <c r="OZT69" s="82"/>
      <c r="OZU69" s="82"/>
      <c r="OZV69" s="82"/>
      <c r="OZW69" s="82"/>
      <c r="OZX69" s="82"/>
      <c r="OZY69" s="82"/>
      <c r="OZZ69" s="82"/>
      <c r="PAA69" s="82"/>
      <c r="PAB69" s="82"/>
      <c r="PAC69" s="82"/>
      <c r="PAD69" s="82"/>
      <c r="PAE69" s="82"/>
      <c r="PAF69" s="82"/>
      <c r="PAG69" s="82"/>
      <c r="PAH69" s="82"/>
      <c r="PAI69" s="82"/>
      <c r="PAJ69" s="82"/>
      <c r="PAK69" s="82"/>
      <c r="PAL69" s="82"/>
      <c r="PAM69" s="82"/>
      <c r="PAN69" s="82"/>
      <c r="PAO69" s="82"/>
      <c r="PAP69" s="82"/>
      <c r="PAQ69" s="82"/>
      <c r="PAR69" s="82"/>
      <c r="PAS69" s="82"/>
      <c r="PAT69" s="82"/>
      <c r="PAU69" s="82"/>
      <c r="PAV69" s="82"/>
      <c r="PAW69" s="82"/>
      <c r="PAX69" s="82"/>
      <c r="PAY69" s="82"/>
      <c r="PAZ69" s="82"/>
      <c r="PBA69" s="82"/>
      <c r="PBB69" s="82"/>
      <c r="PBC69" s="82"/>
      <c r="PBD69" s="82"/>
      <c r="PBE69" s="82"/>
      <c r="PBF69" s="82"/>
      <c r="PBG69" s="82"/>
      <c r="PBH69" s="82"/>
      <c r="PBI69" s="82"/>
      <c r="PBJ69" s="82"/>
      <c r="PBK69" s="82"/>
      <c r="PBL69" s="82"/>
      <c r="PBM69" s="82"/>
      <c r="PBN69" s="82"/>
      <c r="PBO69" s="82"/>
      <c r="PBP69" s="82"/>
      <c r="PBQ69" s="82"/>
      <c r="PBR69" s="82"/>
      <c r="PBS69" s="82"/>
      <c r="PBT69" s="82"/>
      <c r="PBU69" s="82"/>
      <c r="PBV69" s="82"/>
      <c r="PBW69" s="82"/>
      <c r="PBX69" s="82"/>
      <c r="PBY69" s="82"/>
      <c r="PBZ69" s="82"/>
      <c r="PCA69" s="82"/>
      <c r="PCB69" s="82"/>
      <c r="PCC69" s="82"/>
      <c r="PCD69" s="82"/>
      <c r="PCE69" s="82"/>
      <c r="PCF69" s="82"/>
      <c r="PCG69" s="82"/>
      <c r="PCH69" s="82"/>
      <c r="PCI69" s="82"/>
      <c r="PCJ69" s="82"/>
      <c r="PCK69" s="82"/>
      <c r="PCL69" s="82"/>
      <c r="PCM69" s="82"/>
      <c r="PCN69" s="82"/>
      <c r="PCO69" s="82"/>
      <c r="PCP69" s="82"/>
      <c r="PCQ69" s="82"/>
      <c r="PCR69" s="82"/>
      <c r="PCS69" s="82"/>
      <c r="PCT69" s="82"/>
      <c r="PCU69" s="82"/>
      <c r="PCV69" s="82"/>
      <c r="PCW69" s="82"/>
      <c r="PCX69" s="82"/>
      <c r="PCY69" s="82"/>
      <c r="PCZ69" s="82"/>
      <c r="PDA69" s="82"/>
      <c r="PDB69" s="82"/>
      <c r="PDC69" s="82"/>
      <c r="PDD69" s="82"/>
      <c r="PDE69" s="82"/>
      <c r="PDF69" s="82"/>
      <c r="PDG69" s="82"/>
      <c r="PDH69" s="82"/>
      <c r="PDI69" s="82"/>
      <c r="PDJ69" s="82"/>
      <c r="PDK69" s="82"/>
      <c r="PDL69" s="82"/>
      <c r="PDM69" s="82"/>
      <c r="PDN69" s="82"/>
      <c r="PDO69" s="82"/>
      <c r="PDP69" s="82"/>
      <c r="PDQ69" s="82"/>
      <c r="PDR69" s="82"/>
      <c r="PDS69" s="82"/>
      <c r="PDT69" s="82"/>
      <c r="PDU69" s="82"/>
      <c r="PDV69" s="82"/>
      <c r="PDW69" s="82"/>
      <c r="PDX69" s="82"/>
      <c r="PDY69" s="82"/>
      <c r="PDZ69" s="82"/>
      <c r="PEA69" s="82"/>
      <c r="PEB69" s="82"/>
      <c r="PEC69" s="82"/>
      <c r="PED69" s="82"/>
      <c r="PEE69" s="82"/>
      <c r="PEF69" s="82"/>
      <c r="PEG69" s="82"/>
      <c r="PEH69" s="82"/>
      <c r="PEI69" s="82"/>
      <c r="PEJ69" s="82"/>
      <c r="PEK69" s="82"/>
      <c r="PEL69" s="82"/>
      <c r="PEM69" s="82"/>
      <c r="PEN69" s="82"/>
      <c r="PEO69" s="82"/>
      <c r="PEP69" s="82"/>
      <c r="PEQ69" s="82"/>
      <c r="PER69" s="82"/>
      <c r="PES69" s="82"/>
      <c r="PET69" s="82"/>
      <c r="PEU69" s="82"/>
      <c r="PEV69" s="82"/>
      <c r="PEW69" s="82"/>
      <c r="PEX69" s="82"/>
      <c r="PEY69" s="82"/>
      <c r="PEZ69" s="82"/>
      <c r="PFA69" s="82"/>
      <c r="PFB69" s="82"/>
      <c r="PFC69" s="82"/>
      <c r="PFD69" s="82"/>
      <c r="PFE69" s="82"/>
      <c r="PFF69" s="82"/>
      <c r="PFG69" s="82"/>
      <c r="PFH69" s="82"/>
      <c r="PFI69" s="82"/>
      <c r="PFJ69" s="82"/>
      <c r="PFK69" s="82"/>
      <c r="PFL69" s="82"/>
      <c r="PFM69" s="82"/>
      <c r="PFN69" s="82"/>
      <c r="PFO69" s="82"/>
      <c r="PFP69" s="82"/>
      <c r="PFQ69" s="82"/>
      <c r="PFR69" s="82"/>
      <c r="PFS69" s="82"/>
      <c r="PFT69" s="82"/>
      <c r="PFU69" s="82"/>
      <c r="PFV69" s="82"/>
      <c r="PFW69" s="82"/>
      <c r="PFX69" s="82"/>
      <c r="PFY69" s="82"/>
      <c r="PFZ69" s="82"/>
      <c r="PGA69" s="82"/>
      <c r="PGB69" s="82"/>
      <c r="PGC69" s="82"/>
      <c r="PGD69" s="82"/>
      <c r="PGE69" s="82"/>
      <c r="PGF69" s="82"/>
      <c r="PGG69" s="82"/>
      <c r="PGH69" s="82"/>
      <c r="PGI69" s="82"/>
      <c r="PGJ69" s="82"/>
      <c r="PGK69" s="82"/>
      <c r="PGL69" s="82"/>
      <c r="PGM69" s="82"/>
      <c r="PGN69" s="82"/>
      <c r="PGO69" s="82"/>
      <c r="PGP69" s="82"/>
      <c r="PGQ69" s="82"/>
      <c r="PGR69" s="82"/>
      <c r="PGS69" s="82"/>
      <c r="PGT69" s="82"/>
      <c r="PGU69" s="82"/>
      <c r="PGV69" s="82"/>
      <c r="PGW69" s="82"/>
      <c r="PGX69" s="82"/>
      <c r="PGY69" s="82"/>
      <c r="PGZ69" s="82"/>
      <c r="PHA69" s="82"/>
      <c r="PHB69" s="82"/>
      <c r="PHC69" s="82"/>
      <c r="PHD69" s="82"/>
      <c r="PHE69" s="82"/>
      <c r="PHF69" s="82"/>
      <c r="PHG69" s="82"/>
      <c r="PHH69" s="82"/>
      <c r="PHI69" s="82"/>
      <c r="PHJ69" s="82"/>
      <c r="PHK69" s="82"/>
      <c r="PHL69" s="82"/>
      <c r="PHM69" s="82"/>
      <c r="PHN69" s="82"/>
      <c r="PHO69" s="82"/>
      <c r="PHP69" s="82"/>
      <c r="PHQ69" s="82"/>
      <c r="PHR69" s="82"/>
      <c r="PHS69" s="82"/>
      <c r="PHT69" s="82"/>
      <c r="PHU69" s="82"/>
      <c r="PHV69" s="82"/>
      <c r="PHW69" s="82"/>
      <c r="PHX69" s="82"/>
      <c r="PHY69" s="82"/>
      <c r="PHZ69" s="82"/>
      <c r="PIA69" s="82"/>
      <c r="PIB69" s="82"/>
      <c r="PIC69" s="82"/>
      <c r="PID69" s="82"/>
      <c r="PIE69" s="82"/>
      <c r="PIF69" s="82"/>
      <c r="PIG69" s="82"/>
      <c r="PIH69" s="82"/>
      <c r="PII69" s="82"/>
      <c r="PIJ69" s="82"/>
      <c r="PIK69" s="82"/>
      <c r="PIL69" s="82"/>
      <c r="PIM69" s="82"/>
      <c r="PIN69" s="82"/>
      <c r="PIO69" s="82"/>
      <c r="PIP69" s="82"/>
      <c r="PIQ69" s="82"/>
      <c r="PIR69" s="82"/>
      <c r="PIS69" s="82"/>
      <c r="PIT69" s="82"/>
      <c r="PIU69" s="82"/>
      <c r="PIV69" s="82"/>
      <c r="PIW69" s="82"/>
      <c r="PIX69" s="82"/>
      <c r="PIY69" s="82"/>
      <c r="PIZ69" s="82"/>
      <c r="PJA69" s="82"/>
      <c r="PJB69" s="82"/>
      <c r="PJC69" s="82"/>
      <c r="PJD69" s="82"/>
      <c r="PJE69" s="82"/>
      <c r="PJF69" s="82"/>
      <c r="PJG69" s="82"/>
      <c r="PJH69" s="82"/>
      <c r="PJI69" s="82"/>
      <c r="PJJ69" s="82"/>
      <c r="PJK69" s="82"/>
      <c r="PJL69" s="82"/>
      <c r="PJM69" s="82"/>
      <c r="PJN69" s="82"/>
      <c r="PJO69" s="82"/>
      <c r="PJP69" s="82"/>
      <c r="PJQ69" s="82"/>
      <c r="PJR69" s="82"/>
      <c r="PJS69" s="82"/>
      <c r="PJT69" s="82"/>
      <c r="PJU69" s="82"/>
      <c r="PJV69" s="82"/>
      <c r="PJW69" s="82"/>
      <c r="PJX69" s="82"/>
      <c r="PJY69" s="82"/>
      <c r="PJZ69" s="82"/>
      <c r="PKA69" s="82"/>
      <c r="PKB69" s="82"/>
      <c r="PKC69" s="82"/>
      <c r="PKD69" s="82"/>
      <c r="PKE69" s="82"/>
      <c r="PKF69" s="82"/>
      <c r="PKG69" s="82"/>
      <c r="PKH69" s="82"/>
      <c r="PKI69" s="82"/>
      <c r="PKJ69" s="82"/>
      <c r="PKK69" s="82"/>
      <c r="PKL69" s="82"/>
      <c r="PKM69" s="82"/>
      <c r="PKN69" s="82"/>
      <c r="PKO69" s="82"/>
      <c r="PKP69" s="82"/>
      <c r="PKQ69" s="82"/>
      <c r="PKR69" s="82"/>
      <c r="PKS69" s="82"/>
      <c r="PKT69" s="82"/>
      <c r="PKU69" s="82"/>
      <c r="PKV69" s="82"/>
      <c r="PKW69" s="82"/>
      <c r="PKX69" s="82"/>
      <c r="PKY69" s="82"/>
      <c r="PKZ69" s="82"/>
      <c r="PLA69" s="82"/>
      <c r="PLB69" s="82"/>
      <c r="PLC69" s="82"/>
      <c r="PLD69" s="82"/>
      <c r="PLE69" s="82"/>
      <c r="PLF69" s="82"/>
      <c r="PLG69" s="82"/>
      <c r="PLH69" s="82"/>
      <c r="PLI69" s="82"/>
      <c r="PLJ69" s="82"/>
      <c r="PLK69" s="82"/>
      <c r="PLL69" s="82"/>
      <c r="PLM69" s="82"/>
      <c r="PLN69" s="82"/>
      <c r="PLO69" s="82"/>
      <c r="PLP69" s="82"/>
      <c r="PLQ69" s="82"/>
      <c r="PLR69" s="82"/>
      <c r="PLS69" s="82"/>
      <c r="PLT69" s="82"/>
      <c r="PLU69" s="82"/>
      <c r="PLV69" s="82"/>
      <c r="PLW69" s="82"/>
      <c r="PLX69" s="82"/>
      <c r="PLY69" s="82"/>
      <c r="PLZ69" s="82"/>
      <c r="PMA69" s="82"/>
      <c r="PMB69" s="82"/>
      <c r="PMC69" s="82"/>
      <c r="PMD69" s="82"/>
      <c r="PME69" s="82"/>
      <c r="PMF69" s="82"/>
      <c r="PMG69" s="82"/>
      <c r="PMH69" s="82"/>
      <c r="PMI69" s="82"/>
      <c r="PMJ69" s="82"/>
      <c r="PMK69" s="82"/>
      <c r="PML69" s="82"/>
      <c r="PMM69" s="82"/>
      <c r="PMN69" s="82"/>
      <c r="PMO69" s="82"/>
      <c r="PMP69" s="82"/>
      <c r="PMQ69" s="82"/>
      <c r="PMR69" s="82"/>
      <c r="PMS69" s="82"/>
      <c r="PMT69" s="82"/>
      <c r="PMU69" s="82"/>
      <c r="PMV69" s="82"/>
      <c r="PMW69" s="82"/>
      <c r="PMX69" s="82"/>
      <c r="PMY69" s="82"/>
      <c r="PMZ69" s="82"/>
      <c r="PNA69" s="82"/>
      <c r="PNB69" s="82"/>
      <c r="PNC69" s="82"/>
      <c r="PND69" s="82"/>
      <c r="PNE69" s="82"/>
      <c r="PNF69" s="82"/>
      <c r="PNG69" s="82"/>
      <c r="PNH69" s="82"/>
      <c r="PNI69" s="82"/>
      <c r="PNJ69" s="82"/>
      <c r="PNK69" s="82"/>
      <c r="PNL69" s="82"/>
      <c r="PNM69" s="82"/>
      <c r="PNN69" s="82"/>
      <c r="PNO69" s="82"/>
      <c r="PNP69" s="82"/>
      <c r="PNQ69" s="82"/>
      <c r="PNR69" s="82"/>
      <c r="PNS69" s="82"/>
      <c r="PNT69" s="82"/>
      <c r="PNU69" s="82"/>
      <c r="PNV69" s="82"/>
      <c r="PNW69" s="82"/>
      <c r="PNX69" s="82"/>
      <c r="PNY69" s="82"/>
      <c r="PNZ69" s="82"/>
      <c r="POA69" s="82"/>
      <c r="POB69" s="82"/>
      <c r="POC69" s="82"/>
      <c r="POD69" s="82"/>
      <c r="POE69" s="82"/>
      <c r="POF69" s="82"/>
      <c r="POG69" s="82"/>
      <c r="POH69" s="82"/>
      <c r="POI69" s="82"/>
      <c r="POJ69" s="82"/>
      <c r="POK69" s="82"/>
      <c r="POL69" s="82"/>
      <c r="POM69" s="82"/>
      <c r="PON69" s="82"/>
      <c r="POO69" s="82"/>
      <c r="POP69" s="82"/>
      <c r="POQ69" s="82"/>
      <c r="POR69" s="82"/>
      <c r="POS69" s="82"/>
      <c r="POT69" s="82"/>
      <c r="POU69" s="82"/>
      <c r="POV69" s="82"/>
      <c r="POW69" s="82"/>
      <c r="POX69" s="82"/>
      <c r="POY69" s="82"/>
      <c r="POZ69" s="82"/>
      <c r="PPA69" s="82"/>
      <c r="PPB69" s="82"/>
      <c r="PPC69" s="82"/>
      <c r="PPD69" s="82"/>
      <c r="PPE69" s="82"/>
      <c r="PPF69" s="82"/>
      <c r="PPG69" s="82"/>
      <c r="PPH69" s="82"/>
      <c r="PPI69" s="82"/>
      <c r="PPJ69" s="82"/>
      <c r="PPK69" s="82"/>
      <c r="PPL69" s="82"/>
      <c r="PPM69" s="82"/>
      <c r="PPN69" s="82"/>
      <c r="PPO69" s="82"/>
      <c r="PPP69" s="82"/>
      <c r="PPQ69" s="82"/>
      <c r="PPR69" s="82"/>
      <c r="PPS69" s="82"/>
      <c r="PPT69" s="82"/>
      <c r="PPU69" s="82"/>
      <c r="PPV69" s="82"/>
      <c r="PPW69" s="82"/>
      <c r="PPX69" s="82"/>
      <c r="PPY69" s="82"/>
      <c r="PPZ69" s="82"/>
      <c r="PQA69" s="82"/>
      <c r="PQB69" s="82"/>
      <c r="PQC69" s="82"/>
      <c r="PQD69" s="82"/>
      <c r="PQE69" s="82"/>
      <c r="PQF69" s="82"/>
      <c r="PQG69" s="82"/>
      <c r="PQH69" s="82"/>
      <c r="PQI69" s="82"/>
      <c r="PQJ69" s="82"/>
      <c r="PQK69" s="82"/>
      <c r="PQL69" s="82"/>
      <c r="PQM69" s="82"/>
      <c r="PQN69" s="82"/>
      <c r="PQO69" s="82"/>
      <c r="PQP69" s="82"/>
      <c r="PQQ69" s="82"/>
      <c r="PQR69" s="82"/>
      <c r="PQS69" s="82"/>
      <c r="PQT69" s="82"/>
      <c r="PQU69" s="82"/>
      <c r="PQV69" s="82"/>
      <c r="PQW69" s="82"/>
      <c r="PQX69" s="82"/>
      <c r="PQY69" s="82"/>
      <c r="PQZ69" s="82"/>
      <c r="PRA69" s="82"/>
      <c r="PRB69" s="82"/>
      <c r="PRC69" s="82"/>
      <c r="PRD69" s="82"/>
      <c r="PRE69" s="82"/>
      <c r="PRF69" s="82"/>
      <c r="PRG69" s="82"/>
      <c r="PRH69" s="82"/>
      <c r="PRI69" s="82"/>
      <c r="PRJ69" s="82"/>
      <c r="PRK69" s="82"/>
      <c r="PRL69" s="82"/>
      <c r="PRM69" s="82"/>
      <c r="PRN69" s="82"/>
      <c r="PRO69" s="82"/>
      <c r="PRP69" s="82"/>
      <c r="PRQ69" s="82"/>
      <c r="PRR69" s="82"/>
      <c r="PRS69" s="82"/>
      <c r="PRT69" s="82"/>
      <c r="PRU69" s="82"/>
      <c r="PRV69" s="82"/>
      <c r="PRW69" s="82"/>
      <c r="PRX69" s="82"/>
      <c r="PRY69" s="82"/>
      <c r="PRZ69" s="82"/>
      <c r="PSA69" s="82"/>
      <c r="PSB69" s="82"/>
      <c r="PSC69" s="82"/>
      <c r="PSD69" s="82"/>
      <c r="PSE69" s="82"/>
      <c r="PSF69" s="82"/>
      <c r="PSG69" s="82"/>
      <c r="PSH69" s="82"/>
      <c r="PSI69" s="82"/>
      <c r="PSJ69" s="82"/>
      <c r="PSK69" s="82"/>
      <c r="PSL69" s="82"/>
      <c r="PSM69" s="82"/>
      <c r="PSN69" s="82"/>
      <c r="PSO69" s="82"/>
      <c r="PSP69" s="82"/>
      <c r="PSQ69" s="82"/>
      <c r="PSR69" s="82"/>
      <c r="PSS69" s="82"/>
      <c r="PST69" s="82"/>
      <c r="PSU69" s="82"/>
      <c r="PSV69" s="82"/>
      <c r="PSW69" s="82"/>
      <c r="PSX69" s="82"/>
      <c r="PSY69" s="82"/>
      <c r="PSZ69" s="82"/>
      <c r="PTA69" s="82"/>
      <c r="PTB69" s="82"/>
      <c r="PTC69" s="82"/>
      <c r="PTD69" s="82"/>
      <c r="PTE69" s="82"/>
      <c r="PTF69" s="82"/>
      <c r="PTG69" s="82"/>
      <c r="PTH69" s="82"/>
      <c r="PTI69" s="82"/>
      <c r="PTJ69" s="82"/>
      <c r="PTK69" s="82"/>
      <c r="PTL69" s="82"/>
      <c r="PTM69" s="82"/>
      <c r="PTN69" s="82"/>
      <c r="PTO69" s="82"/>
      <c r="PTP69" s="82"/>
      <c r="PTQ69" s="82"/>
      <c r="PTR69" s="82"/>
      <c r="PTS69" s="82"/>
      <c r="PTT69" s="82"/>
      <c r="PTU69" s="82"/>
      <c r="PTV69" s="82"/>
      <c r="PTW69" s="82"/>
      <c r="PTX69" s="82"/>
      <c r="PTY69" s="82"/>
      <c r="PTZ69" s="82"/>
      <c r="PUA69" s="82"/>
      <c r="PUB69" s="82"/>
      <c r="PUC69" s="82"/>
      <c r="PUD69" s="82"/>
      <c r="PUE69" s="82"/>
      <c r="PUF69" s="82"/>
      <c r="PUG69" s="82"/>
      <c r="PUH69" s="82"/>
      <c r="PUI69" s="82"/>
      <c r="PUJ69" s="82"/>
      <c r="PUK69" s="82"/>
      <c r="PUL69" s="82"/>
      <c r="PUM69" s="82"/>
      <c r="PUN69" s="82"/>
      <c r="PUO69" s="82"/>
      <c r="PUP69" s="82"/>
      <c r="PUQ69" s="82"/>
      <c r="PUR69" s="82"/>
      <c r="PUS69" s="82"/>
      <c r="PUT69" s="82"/>
      <c r="PUU69" s="82"/>
      <c r="PUV69" s="82"/>
      <c r="PUW69" s="82"/>
      <c r="PUX69" s="82"/>
      <c r="PUY69" s="82"/>
      <c r="PUZ69" s="82"/>
      <c r="PVA69" s="82"/>
      <c r="PVB69" s="82"/>
      <c r="PVC69" s="82"/>
      <c r="PVD69" s="82"/>
      <c r="PVE69" s="82"/>
      <c r="PVF69" s="82"/>
      <c r="PVG69" s="82"/>
      <c r="PVH69" s="82"/>
      <c r="PVI69" s="82"/>
      <c r="PVJ69" s="82"/>
      <c r="PVK69" s="82"/>
      <c r="PVL69" s="82"/>
      <c r="PVM69" s="82"/>
      <c r="PVN69" s="82"/>
      <c r="PVO69" s="82"/>
      <c r="PVP69" s="82"/>
      <c r="PVQ69" s="82"/>
      <c r="PVR69" s="82"/>
      <c r="PVS69" s="82"/>
      <c r="PVT69" s="82"/>
      <c r="PVU69" s="82"/>
      <c r="PVV69" s="82"/>
      <c r="PVW69" s="82"/>
      <c r="PVX69" s="82"/>
      <c r="PVY69" s="82"/>
      <c r="PVZ69" s="82"/>
      <c r="PWA69" s="82"/>
      <c r="PWB69" s="82"/>
      <c r="PWC69" s="82"/>
      <c r="PWD69" s="82"/>
      <c r="PWE69" s="82"/>
      <c r="PWF69" s="82"/>
      <c r="PWG69" s="82"/>
      <c r="PWH69" s="82"/>
      <c r="PWI69" s="82"/>
      <c r="PWJ69" s="82"/>
      <c r="PWK69" s="82"/>
      <c r="PWL69" s="82"/>
      <c r="PWM69" s="82"/>
      <c r="PWN69" s="82"/>
      <c r="PWO69" s="82"/>
      <c r="PWP69" s="82"/>
      <c r="PWQ69" s="82"/>
      <c r="PWR69" s="82"/>
      <c r="PWS69" s="82"/>
      <c r="PWT69" s="82"/>
      <c r="PWU69" s="82"/>
      <c r="PWV69" s="82"/>
      <c r="PWW69" s="82"/>
      <c r="PWX69" s="82"/>
      <c r="PWY69" s="82"/>
      <c r="PWZ69" s="82"/>
      <c r="PXA69" s="82"/>
      <c r="PXB69" s="82"/>
      <c r="PXC69" s="82"/>
      <c r="PXD69" s="82"/>
      <c r="PXE69" s="82"/>
      <c r="PXF69" s="82"/>
      <c r="PXG69" s="82"/>
      <c r="PXH69" s="82"/>
      <c r="PXI69" s="82"/>
      <c r="PXJ69" s="82"/>
      <c r="PXK69" s="82"/>
      <c r="PXL69" s="82"/>
      <c r="PXM69" s="82"/>
      <c r="PXN69" s="82"/>
      <c r="PXO69" s="82"/>
      <c r="PXP69" s="82"/>
      <c r="PXQ69" s="82"/>
      <c r="PXR69" s="82"/>
      <c r="PXS69" s="82"/>
      <c r="PXT69" s="82"/>
      <c r="PXU69" s="82"/>
      <c r="PXV69" s="82"/>
      <c r="PXW69" s="82"/>
      <c r="PXX69" s="82"/>
      <c r="PXY69" s="82"/>
      <c r="PXZ69" s="82"/>
      <c r="PYA69" s="82"/>
      <c r="PYB69" s="82"/>
      <c r="PYC69" s="82"/>
      <c r="PYD69" s="82"/>
      <c r="PYE69" s="82"/>
      <c r="PYF69" s="82"/>
      <c r="PYG69" s="82"/>
      <c r="PYH69" s="82"/>
      <c r="PYI69" s="82"/>
      <c r="PYJ69" s="82"/>
      <c r="PYK69" s="82"/>
      <c r="PYL69" s="82"/>
      <c r="PYM69" s="82"/>
      <c r="PYN69" s="82"/>
      <c r="PYO69" s="82"/>
      <c r="PYP69" s="82"/>
      <c r="PYQ69" s="82"/>
      <c r="PYR69" s="82"/>
      <c r="PYS69" s="82"/>
      <c r="PYT69" s="82"/>
      <c r="PYU69" s="82"/>
      <c r="PYV69" s="82"/>
      <c r="PYW69" s="82"/>
      <c r="PYX69" s="82"/>
      <c r="PYY69" s="82"/>
      <c r="PYZ69" s="82"/>
      <c r="PZA69" s="82"/>
      <c r="PZB69" s="82"/>
      <c r="PZC69" s="82"/>
      <c r="PZD69" s="82"/>
      <c r="PZE69" s="82"/>
      <c r="PZF69" s="82"/>
      <c r="PZG69" s="82"/>
      <c r="PZH69" s="82"/>
      <c r="PZI69" s="82"/>
      <c r="PZJ69" s="82"/>
      <c r="PZK69" s="82"/>
      <c r="PZL69" s="82"/>
      <c r="PZM69" s="82"/>
      <c r="PZN69" s="82"/>
      <c r="PZO69" s="82"/>
      <c r="PZP69" s="82"/>
      <c r="PZQ69" s="82"/>
      <c r="PZR69" s="82"/>
      <c r="PZS69" s="82"/>
      <c r="PZT69" s="82"/>
      <c r="PZU69" s="82"/>
      <c r="PZV69" s="82"/>
      <c r="PZW69" s="82"/>
      <c r="PZX69" s="82"/>
      <c r="PZY69" s="82"/>
      <c r="PZZ69" s="82"/>
      <c r="QAA69" s="82"/>
      <c r="QAB69" s="82"/>
      <c r="QAC69" s="82"/>
      <c r="QAD69" s="82"/>
      <c r="QAE69" s="82"/>
      <c r="QAF69" s="82"/>
      <c r="QAG69" s="82"/>
      <c r="QAH69" s="82"/>
      <c r="QAI69" s="82"/>
      <c r="QAJ69" s="82"/>
      <c r="QAK69" s="82"/>
      <c r="QAL69" s="82"/>
      <c r="QAM69" s="82"/>
      <c r="QAN69" s="82"/>
      <c r="QAO69" s="82"/>
      <c r="QAP69" s="82"/>
      <c r="QAQ69" s="82"/>
      <c r="QAR69" s="82"/>
      <c r="QAS69" s="82"/>
      <c r="QAT69" s="82"/>
      <c r="QAU69" s="82"/>
      <c r="QAV69" s="82"/>
      <c r="QAW69" s="82"/>
      <c r="QAX69" s="82"/>
      <c r="QAY69" s="82"/>
      <c r="QAZ69" s="82"/>
      <c r="QBA69" s="82"/>
      <c r="QBB69" s="82"/>
      <c r="QBC69" s="82"/>
      <c r="QBD69" s="82"/>
      <c r="QBE69" s="82"/>
      <c r="QBF69" s="82"/>
      <c r="QBG69" s="82"/>
      <c r="QBH69" s="82"/>
      <c r="QBI69" s="82"/>
      <c r="QBJ69" s="82"/>
      <c r="QBK69" s="82"/>
      <c r="QBL69" s="82"/>
      <c r="QBM69" s="82"/>
      <c r="QBN69" s="82"/>
      <c r="QBO69" s="82"/>
      <c r="QBP69" s="82"/>
      <c r="QBQ69" s="82"/>
      <c r="QBR69" s="82"/>
      <c r="QBS69" s="82"/>
      <c r="QBT69" s="82"/>
      <c r="QBU69" s="82"/>
      <c r="QBV69" s="82"/>
      <c r="QBW69" s="82"/>
      <c r="QBX69" s="82"/>
      <c r="QBY69" s="82"/>
      <c r="QBZ69" s="82"/>
      <c r="QCA69" s="82"/>
      <c r="QCB69" s="82"/>
      <c r="QCC69" s="82"/>
      <c r="QCD69" s="82"/>
      <c r="QCE69" s="82"/>
      <c r="QCF69" s="82"/>
      <c r="QCG69" s="82"/>
      <c r="QCH69" s="82"/>
      <c r="QCI69" s="82"/>
      <c r="QCJ69" s="82"/>
      <c r="QCK69" s="82"/>
      <c r="QCL69" s="82"/>
      <c r="QCM69" s="82"/>
      <c r="QCN69" s="82"/>
      <c r="QCO69" s="82"/>
      <c r="QCP69" s="82"/>
      <c r="QCQ69" s="82"/>
      <c r="QCR69" s="82"/>
      <c r="QCS69" s="82"/>
      <c r="QCT69" s="82"/>
      <c r="QCU69" s="82"/>
      <c r="QCV69" s="82"/>
      <c r="QCW69" s="82"/>
      <c r="QCX69" s="82"/>
      <c r="QCY69" s="82"/>
      <c r="QCZ69" s="82"/>
      <c r="QDA69" s="82"/>
      <c r="QDB69" s="82"/>
      <c r="QDC69" s="82"/>
      <c r="QDD69" s="82"/>
      <c r="QDE69" s="82"/>
      <c r="QDF69" s="82"/>
      <c r="QDG69" s="82"/>
      <c r="QDH69" s="82"/>
      <c r="QDI69" s="82"/>
      <c r="QDJ69" s="82"/>
      <c r="QDK69" s="82"/>
      <c r="QDL69" s="82"/>
      <c r="QDM69" s="82"/>
      <c r="QDN69" s="82"/>
      <c r="QDO69" s="82"/>
      <c r="QDP69" s="82"/>
      <c r="QDQ69" s="82"/>
      <c r="QDR69" s="82"/>
      <c r="QDS69" s="82"/>
      <c r="QDT69" s="82"/>
      <c r="QDU69" s="82"/>
      <c r="QDV69" s="82"/>
      <c r="QDW69" s="82"/>
      <c r="QDX69" s="82"/>
      <c r="QDY69" s="82"/>
      <c r="QDZ69" s="82"/>
      <c r="QEA69" s="82"/>
      <c r="QEB69" s="82"/>
      <c r="QEC69" s="82"/>
      <c r="QED69" s="82"/>
      <c r="QEE69" s="82"/>
      <c r="QEF69" s="82"/>
      <c r="QEG69" s="82"/>
      <c r="QEH69" s="82"/>
      <c r="QEI69" s="82"/>
      <c r="QEJ69" s="82"/>
      <c r="QEK69" s="82"/>
      <c r="QEL69" s="82"/>
      <c r="QEM69" s="82"/>
      <c r="QEN69" s="82"/>
      <c r="QEO69" s="82"/>
      <c r="QEP69" s="82"/>
      <c r="QEQ69" s="82"/>
      <c r="QER69" s="82"/>
      <c r="QES69" s="82"/>
      <c r="QET69" s="82"/>
      <c r="QEU69" s="82"/>
      <c r="QEV69" s="82"/>
      <c r="QEW69" s="82"/>
      <c r="QEX69" s="82"/>
      <c r="QEY69" s="82"/>
      <c r="QEZ69" s="82"/>
      <c r="QFA69" s="82"/>
      <c r="QFB69" s="82"/>
      <c r="QFC69" s="82"/>
      <c r="QFD69" s="82"/>
      <c r="QFE69" s="82"/>
      <c r="QFF69" s="82"/>
      <c r="QFG69" s="82"/>
      <c r="QFH69" s="82"/>
      <c r="QFI69" s="82"/>
      <c r="QFJ69" s="82"/>
      <c r="QFK69" s="82"/>
      <c r="QFL69" s="82"/>
      <c r="QFM69" s="82"/>
      <c r="QFN69" s="82"/>
      <c r="QFO69" s="82"/>
      <c r="QFP69" s="82"/>
      <c r="QFQ69" s="82"/>
      <c r="QFR69" s="82"/>
      <c r="QFS69" s="82"/>
      <c r="QFT69" s="82"/>
      <c r="QFU69" s="82"/>
      <c r="QFV69" s="82"/>
      <c r="QFW69" s="82"/>
      <c r="QFX69" s="82"/>
      <c r="QFY69" s="82"/>
      <c r="QFZ69" s="82"/>
      <c r="QGA69" s="82"/>
      <c r="QGB69" s="82"/>
      <c r="QGC69" s="82"/>
      <c r="QGD69" s="82"/>
      <c r="QGE69" s="82"/>
      <c r="QGF69" s="82"/>
      <c r="QGG69" s="82"/>
      <c r="QGH69" s="82"/>
      <c r="QGI69" s="82"/>
      <c r="QGJ69" s="82"/>
      <c r="QGK69" s="82"/>
      <c r="QGL69" s="82"/>
      <c r="QGM69" s="82"/>
      <c r="QGN69" s="82"/>
      <c r="QGO69" s="82"/>
      <c r="QGP69" s="82"/>
      <c r="QGQ69" s="82"/>
      <c r="QGR69" s="82"/>
      <c r="QGS69" s="82"/>
      <c r="QGT69" s="82"/>
      <c r="QGU69" s="82"/>
      <c r="QGV69" s="82"/>
      <c r="QGW69" s="82"/>
      <c r="QGX69" s="82"/>
      <c r="QGY69" s="82"/>
      <c r="QGZ69" s="82"/>
      <c r="QHA69" s="82"/>
      <c r="QHB69" s="82"/>
      <c r="QHC69" s="82"/>
      <c r="QHD69" s="82"/>
      <c r="QHE69" s="82"/>
      <c r="QHF69" s="82"/>
      <c r="QHG69" s="82"/>
      <c r="QHH69" s="82"/>
      <c r="QHI69" s="82"/>
      <c r="QHJ69" s="82"/>
      <c r="QHK69" s="82"/>
      <c r="QHL69" s="82"/>
      <c r="QHM69" s="82"/>
      <c r="QHN69" s="82"/>
      <c r="QHO69" s="82"/>
      <c r="QHP69" s="82"/>
      <c r="QHQ69" s="82"/>
      <c r="QHR69" s="82"/>
      <c r="QHS69" s="82"/>
      <c r="QHT69" s="82"/>
      <c r="QHU69" s="82"/>
      <c r="QHV69" s="82"/>
      <c r="QHW69" s="82"/>
      <c r="QHX69" s="82"/>
      <c r="QHY69" s="82"/>
      <c r="QHZ69" s="82"/>
      <c r="QIA69" s="82"/>
      <c r="QIB69" s="82"/>
      <c r="QIC69" s="82"/>
      <c r="QID69" s="82"/>
      <c r="QIE69" s="82"/>
      <c r="QIF69" s="82"/>
      <c r="QIG69" s="82"/>
      <c r="QIH69" s="82"/>
      <c r="QII69" s="82"/>
      <c r="QIJ69" s="82"/>
      <c r="QIK69" s="82"/>
      <c r="QIL69" s="82"/>
      <c r="QIM69" s="82"/>
      <c r="QIN69" s="82"/>
      <c r="QIO69" s="82"/>
      <c r="QIP69" s="82"/>
      <c r="QIQ69" s="82"/>
      <c r="QIR69" s="82"/>
      <c r="QIS69" s="82"/>
      <c r="QIT69" s="82"/>
      <c r="QIU69" s="82"/>
      <c r="QIV69" s="82"/>
      <c r="QIW69" s="82"/>
      <c r="QIX69" s="82"/>
      <c r="QIY69" s="82"/>
      <c r="QIZ69" s="82"/>
      <c r="QJA69" s="82"/>
      <c r="QJB69" s="82"/>
      <c r="QJC69" s="82"/>
      <c r="QJD69" s="82"/>
      <c r="QJE69" s="82"/>
      <c r="QJF69" s="82"/>
      <c r="QJG69" s="82"/>
      <c r="QJH69" s="82"/>
      <c r="QJI69" s="82"/>
      <c r="QJJ69" s="82"/>
      <c r="QJK69" s="82"/>
      <c r="QJL69" s="82"/>
      <c r="QJM69" s="82"/>
      <c r="QJN69" s="82"/>
      <c r="QJO69" s="82"/>
      <c r="QJP69" s="82"/>
      <c r="QJQ69" s="82"/>
      <c r="QJR69" s="82"/>
      <c r="QJS69" s="82"/>
      <c r="QJT69" s="82"/>
      <c r="QJU69" s="82"/>
      <c r="QJV69" s="82"/>
      <c r="QJW69" s="82"/>
      <c r="QJX69" s="82"/>
      <c r="QJY69" s="82"/>
      <c r="QJZ69" s="82"/>
      <c r="QKA69" s="82"/>
      <c r="QKB69" s="82"/>
      <c r="QKC69" s="82"/>
      <c r="QKD69" s="82"/>
      <c r="QKE69" s="82"/>
      <c r="QKF69" s="82"/>
      <c r="QKG69" s="82"/>
      <c r="QKH69" s="82"/>
      <c r="QKI69" s="82"/>
      <c r="QKJ69" s="82"/>
      <c r="QKK69" s="82"/>
      <c r="QKL69" s="82"/>
      <c r="QKM69" s="82"/>
      <c r="QKN69" s="82"/>
      <c r="QKO69" s="82"/>
      <c r="QKP69" s="82"/>
      <c r="QKQ69" s="82"/>
      <c r="QKR69" s="82"/>
      <c r="QKS69" s="82"/>
      <c r="QKT69" s="82"/>
      <c r="QKU69" s="82"/>
      <c r="QKV69" s="82"/>
      <c r="QKW69" s="82"/>
      <c r="QKX69" s="82"/>
      <c r="QKY69" s="82"/>
      <c r="QKZ69" s="82"/>
      <c r="QLA69" s="82"/>
      <c r="QLB69" s="82"/>
      <c r="QLC69" s="82"/>
      <c r="QLD69" s="82"/>
      <c r="QLE69" s="82"/>
      <c r="QLF69" s="82"/>
      <c r="QLG69" s="82"/>
      <c r="QLH69" s="82"/>
      <c r="QLI69" s="82"/>
      <c r="QLJ69" s="82"/>
      <c r="QLK69" s="82"/>
      <c r="QLL69" s="82"/>
      <c r="QLM69" s="82"/>
      <c r="QLN69" s="82"/>
      <c r="QLO69" s="82"/>
      <c r="QLP69" s="82"/>
      <c r="QLQ69" s="82"/>
      <c r="QLR69" s="82"/>
      <c r="QLS69" s="82"/>
      <c r="QLT69" s="82"/>
      <c r="QLU69" s="82"/>
      <c r="QLV69" s="82"/>
      <c r="QLW69" s="82"/>
      <c r="QLX69" s="82"/>
      <c r="QLY69" s="82"/>
      <c r="QLZ69" s="82"/>
      <c r="QMA69" s="82"/>
      <c r="QMB69" s="82"/>
      <c r="QMC69" s="82"/>
      <c r="QMD69" s="82"/>
      <c r="QME69" s="82"/>
      <c r="QMF69" s="82"/>
      <c r="QMG69" s="82"/>
      <c r="QMH69" s="82"/>
      <c r="QMI69" s="82"/>
      <c r="QMJ69" s="82"/>
      <c r="QMK69" s="82"/>
      <c r="QML69" s="82"/>
      <c r="QMM69" s="82"/>
      <c r="QMN69" s="82"/>
      <c r="QMO69" s="82"/>
      <c r="QMP69" s="82"/>
      <c r="QMQ69" s="82"/>
      <c r="QMR69" s="82"/>
      <c r="QMS69" s="82"/>
      <c r="QMT69" s="82"/>
      <c r="QMU69" s="82"/>
      <c r="QMV69" s="82"/>
      <c r="QMW69" s="82"/>
      <c r="QMX69" s="82"/>
      <c r="QMY69" s="82"/>
      <c r="QMZ69" s="82"/>
      <c r="QNA69" s="82"/>
      <c r="QNB69" s="82"/>
      <c r="QNC69" s="82"/>
      <c r="QND69" s="82"/>
      <c r="QNE69" s="82"/>
      <c r="QNF69" s="82"/>
      <c r="QNG69" s="82"/>
      <c r="QNH69" s="82"/>
      <c r="QNI69" s="82"/>
      <c r="QNJ69" s="82"/>
      <c r="QNK69" s="82"/>
      <c r="QNL69" s="82"/>
      <c r="QNM69" s="82"/>
      <c r="QNN69" s="82"/>
      <c r="QNO69" s="82"/>
      <c r="QNP69" s="82"/>
      <c r="QNQ69" s="82"/>
      <c r="QNR69" s="82"/>
      <c r="QNS69" s="82"/>
      <c r="QNT69" s="82"/>
      <c r="QNU69" s="82"/>
      <c r="QNV69" s="82"/>
      <c r="QNW69" s="82"/>
      <c r="QNX69" s="82"/>
      <c r="QNY69" s="82"/>
      <c r="QNZ69" s="82"/>
      <c r="QOA69" s="82"/>
      <c r="QOB69" s="82"/>
      <c r="QOC69" s="82"/>
      <c r="QOD69" s="82"/>
      <c r="QOE69" s="82"/>
      <c r="QOF69" s="82"/>
      <c r="QOG69" s="82"/>
      <c r="QOH69" s="82"/>
      <c r="QOI69" s="82"/>
      <c r="QOJ69" s="82"/>
      <c r="QOK69" s="82"/>
      <c r="QOL69" s="82"/>
      <c r="QOM69" s="82"/>
      <c r="QON69" s="82"/>
      <c r="QOO69" s="82"/>
      <c r="QOP69" s="82"/>
      <c r="QOQ69" s="82"/>
      <c r="QOR69" s="82"/>
      <c r="QOS69" s="82"/>
      <c r="QOT69" s="82"/>
      <c r="QOU69" s="82"/>
      <c r="QOV69" s="82"/>
      <c r="QOW69" s="82"/>
      <c r="QOX69" s="82"/>
      <c r="QOY69" s="82"/>
      <c r="QOZ69" s="82"/>
      <c r="QPA69" s="82"/>
      <c r="QPB69" s="82"/>
      <c r="QPC69" s="82"/>
      <c r="QPD69" s="82"/>
      <c r="QPE69" s="82"/>
      <c r="QPF69" s="82"/>
      <c r="QPG69" s="82"/>
      <c r="QPH69" s="82"/>
      <c r="QPI69" s="82"/>
      <c r="QPJ69" s="82"/>
      <c r="QPK69" s="82"/>
      <c r="QPL69" s="82"/>
      <c r="QPM69" s="82"/>
      <c r="QPN69" s="82"/>
      <c r="QPO69" s="82"/>
      <c r="QPP69" s="82"/>
      <c r="QPQ69" s="82"/>
      <c r="QPR69" s="82"/>
      <c r="QPS69" s="82"/>
      <c r="QPT69" s="82"/>
      <c r="QPU69" s="82"/>
      <c r="QPV69" s="82"/>
      <c r="QPW69" s="82"/>
      <c r="QPX69" s="82"/>
      <c r="QPY69" s="82"/>
      <c r="QPZ69" s="82"/>
      <c r="QQA69" s="82"/>
      <c r="QQB69" s="82"/>
      <c r="QQC69" s="82"/>
      <c r="QQD69" s="82"/>
      <c r="QQE69" s="82"/>
      <c r="QQF69" s="82"/>
      <c r="QQG69" s="82"/>
      <c r="QQH69" s="82"/>
      <c r="QQI69" s="82"/>
      <c r="QQJ69" s="82"/>
      <c r="QQK69" s="82"/>
      <c r="QQL69" s="82"/>
      <c r="QQM69" s="82"/>
      <c r="QQN69" s="82"/>
      <c r="QQO69" s="82"/>
      <c r="QQP69" s="82"/>
      <c r="QQQ69" s="82"/>
      <c r="QQR69" s="82"/>
      <c r="QQS69" s="82"/>
      <c r="QQT69" s="82"/>
      <c r="QQU69" s="82"/>
      <c r="QQV69" s="82"/>
      <c r="QQW69" s="82"/>
      <c r="QQX69" s="82"/>
      <c r="QQY69" s="82"/>
      <c r="QQZ69" s="82"/>
      <c r="QRA69" s="82"/>
      <c r="QRB69" s="82"/>
      <c r="QRC69" s="82"/>
      <c r="QRD69" s="82"/>
      <c r="QRE69" s="82"/>
      <c r="QRF69" s="82"/>
      <c r="QRG69" s="82"/>
      <c r="QRH69" s="82"/>
      <c r="QRI69" s="82"/>
      <c r="QRJ69" s="82"/>
      <c r="QRK69" s="82"/>
      <c r="QRL69" s="82"/>
      <c r="QRM69" s="82"/>
      <c r="QRN69" s="82"/>
      <c r="QRO69" s="82"/>
      <c r="QRP69" s="82"/>
      <c r="QRQ69" s="82"/>
      <c r="QRR69" s="82"/>
      <c r="QRS69" s="82"/>
      <c r="QRT69" s="82"/>
      <c r="QRU69" s="82"/>
      <c r="QRV69" s="82"/>
      <c r="QRW69" s="82"/>
      <c r="QRX69" s="82"/>
      <c r="QRY69" s="82"/>
      <c r="QRZ69" s="82"/>
      <c r="QSA69" s="82"/>
      <c r="QSB69" s="82"/>
      <c r="QSC69" s="82"/>
      <c r="QSD69" s="82"/>
      <c r="QSE69" s="82"/>
      <c r="QSF69" s="82"/>
      <c r="QSG69" s="82"/>
      <c r="QSH69" s="82"/>
      <c r="QSI69" s="82"/>
      <c r="QSJ69" s="82"/>
      <c r="QSK69" s="82"/>
      <c r="QSL69" s="82"/>
      <c r="QSM69" s="82"/>
      <c r="QSN69" s="82"/>
      <c r="QSO69" s="82"/>
      <c r="QSP69" s="82"/>
      <c r="QSQ69" s="82"/>
      <c r="QSR69" s="82"/>
      <c r="QSS69" s="82"/>
      <c r="QST69" s="82"/>
      <c r="QSU69" s="82"/>
      <c r="QSV69" s="82"/>
      <c r="QSW69" s="82"/>
      <c r="QSX69" s="82"/>
      <c r="QSY69" s="82"/>
      <c r="QSZ69" s="82"/>
      <c r="QTA69" s="82"/>
      <c r="QTB69" s="82"/>
      <c r="QTC69" s="82"/>
      <c r="QTD69" s="82"/>
      <c r="QTE69" s="82"/>
      <c r="QTF69" s="82"/>
      <c r="QTG69" s="82"/>
      <c r="QTH69" s="82"/>
      <c r="QTI69" s="82"/>
      <c r="QTJ69" s="82"/>
      <c r="QTK69" s="82"/>
      <c r="QTL69" s="82"/>
      <c r="QTM69" s="82"/>
      <c r="QTN69" s="82"/>
      <c r="QTO69" s="82"/>
      <c r="QTP69" s="82"/>
      <c r="QTQ69" s="82"/>
      <c r="QTR69" s="82"/>
      <c r="QTS69" s="82"/>
      <c r="QTT69" s="82"/>
      <c r="QTU69" s="82"/>
      <c r="QTV69" s="82"/>
      <c r="QTW69" s="82"/>
      <c r="QTX69" s="82"/>
      <c r="QTY69" s="82"/>
      <c r="QTZ69" s="82"/>
      <c r="QUA69" s="82"/>
      <c r="QUB69" s="82"/>
      <c r="QUC69" s="82"/>
      <c r="QUD69" s="82"/>
      <c r="QUE69" s="82"/>
      <c r="QUF69" s="82"/>
      <c r="QUG69" s="82"/>
      <c r="QUH69" s="82"/>
      <c r="QUI69" s="82"/>
      <c r="QUJ69" s="82"/>
      <c r="QUK69" s="82"/>
      <c r="QUL69" s="82"/>
      <c r="QUM69" s="82"/>
      <c r="QUN69" s="82"/>
      <c r="QUO69" s="82"/>
      <c r="QUP69" s="82"/>
      <c r="QUQ69" s="82"/>
      <c r="QUR69" s="82"/>
      <c r="QUS69" s="82"/>
      <c r="QUT69" s="82"/>
      <c r="QUU69" s="82"/>
      <c r="QUV69" s="82"/>
      <c r="QUW69" s="82"/>
      <c r="QUX69" s="82"/>
      <c r="QUY69" s="82"/>
      <c r="QUZ69" s="82"/>
      <c r="QVA69" s="82"/>
      <c r="QVB69" s="82"/>
      <c r="QVC69" s="82"/>
      <c r="QVD69" s="82"/>
      <c r="QVE69" s="82"/>
      <c r="QVF69" s="82"/>
      <c r="QVG69" s="82"/>
      <c r="QVH69" s="82"/>
      <c r="QVI69" s="82"/>
      <c r="QVJ69" s="82"/>
      <c r="QVK69" s="82"/>
      <c r="QVL69" s="82"/>
      <c r="QVM69" s="82"/>
      <c r="QVN69" s="82"/>
      <c r="QVO69" s="82"/>
      <c r="QVP69" s="82"/>
      <c r="QVQ69" s="82"/>
      <c r="QVR69" s="82"/>
      <c r="QVS69" s="82"/>
      <c r="QVT69" s="82"/>
      <c r="QVU69" s="82"/>
      <c r="QVV69" s="82"/>
      <c r="QVW69" s="82"/>
      <c r="QVX69" s="82"/>
      <c r="QVY69" s="82"/>
      <c r="QVZ69" s="82"/>
      <c r="QWA69" s="82"/>
      <c r="QWB69" s="82"/>
      <c r="QWC69" s="82"/>
      <c r="QWD69" s="82"/>
      <c r="QWE69" s="82"/>
      <c r="QWF69" s="82"/>
      <c r="QWG69" s="82"/>
      <c r="QWH69" s="82"/>
      <c r="QWI69" s="82"/>
      <c r="QWJ69" s="82"/>
      <c r="QWK69" s="82"/>
      <c r="QWL69" s="82"/>
      <c r="QWM69" s="82"/>
      <c r="QWN69" s="82"/>
      <c r="QWO69" s="82"/>
      <c r="QWP69" s="82"/>
      <c r="QWQ69" s="82"/>
      <c r="QWR69" s="82"/>
      <c r="QWS69" s="82"/>
      <c r="QWT69" s="82"/>
      <c r="QWU69" s="82"/>
      <c r="QWV69" s="82"/>
      <c r="QWW69" s="82"/>
      <c r="QWX69" s="82"/>
      <c r="QWY69" s="82"/>
      <c r="QWZ69" s="82"/>
      <c r="QXA69" s="82"/>
      <c r="QXB69" s="82"/>
      <c r="QXC69" s="82"/>
      <c r="QXD69" s="82"/>
      <c r="QXE69" s="82"/>
      <c r="QXF69" s="82"/>
      <c r="QXG69" s="82"/>
      <c r="QXH69" s="82"/>
      <c r="QXI69" s="82"/>
      <c r="QXJ69" s="82"/>
      <c r="QXK69" s="82"/>
      <c r="QXL69" s="82"/>
      <c r="QXM69" s="82"/>
      <c r="QXN69" s="82"/>
      <c r="QXO69" s="82"/>
      <c r="QXP69" s="82"/>
      <c r="QXQ69" s="82"/>
      <c r="QXR69" s="82"/>
      <c r="QXS69" s="82"/>
      <c r="QXT69" s="82"/>
      <c r="QXU69" s="82"/>
      <c r="QXV69" s="82"/>
      <c r="QXW69" s="82"/>
      <c r="QXX69" s="82"/>
      <c r="QXY69" s="82"/>
      <c r="QXZ69" s="82"/>
      <c r="QYA69" s="82"/>
      <c r="QYB69" s="82"/>
      <c r="QYC69" s="82"/>
      <c r="QYD69" s="82"/>
      <c r="QYE69" s="82"/>
      <c r="QYF69" s="82"/>
      <c r="QYG69" s="82"/>
      <c r="QYH69" s="82"/>
      <c r="QYI69" s="82"/>
      <c r="QYJ69" s="82"/>
      <c r="QYK69" s="82"/>
      <c r="QYL69" s="82"/>
      <c r="QYM69" s="82"/>
      <c r="QYN69" s="82"/>
      <c r="QYO69" s="82"/>
      <c r="QYP69" s="82"/>
      <c r="QYQ69" s="82"/>
      <c r="QYR69" s="82"/>
      <c r="QYS69" s="82"/>
      <c r="QYT69" s="82"/>
      <c r="QYU69" s="82"/>
      <c r="QYV69" s="82"/>
      <c r="QYW69" s="82"/>
      <c r="QYX69" s="82"/>
      <c r="QYY69" s="82"/>
      <c r="QYZ69" s="82"/>
      <c r="QZA69" s="82"/>
      <c r="QZB69" s="82"/>
      <c r="QZC69" s="82"/>
      <c r="QZD69" s="82"/>
      <c r="QZE69" s="82"/>
      <c r="QZF69" s="82"/>
      <c r="QZG69" s="82"/>
      <c r="QZH69" s="82"/>
      <c r="QZI69" s="82"/>
      <c r="QZJ69" s="82"/>
      <c r="QZK69" s="82"/>
      <c r="QZL69" s="82"/>
      <c r="QZM69" s="82"/>
      <c r="QZN69" s="82"/>
      <c r="QZO69" s="82"/>
      <c r="QZP69" s="82"/>
      <c r="QZQ69" s="82"/>
      <c r="QZR69" s="82"/>
      <c r="QZS69" s="82"/>
      <c r="QZT69" s="82"/>
      <c r="QZU69" s="82"/>
      <c r="QZV69" s="82"/>
      <c r="QZW69" s="82"/>
      <c r="QZX69" s="82"/>
      <c r="QZY69" s="82"/>
      <c r="QZZ69" s="82"/>
      <c r="RAA69" s="82"/>
      <c r="RAB69" s="82"/>
      <c r="RAC69" s="82"/>
      <c r="RAD69" s="82"/>
      <c r="RAE69" s="82"/>
      <c r="RAF69" s="82"/>
      <c r="RAG69" s="82"/>
      <c r="RAH69" s="82"/>
      <c r="RAI69" s="82"/>
      <c r="RAJ69" s="82"/>
      <c r="RAK69" s="82"/>
      <c r="RAL69" s="82"/>
      <c r="RAM69" s="82"/>
      <c r="RAN69" s="82"/>
      <c r="RAO69" s="82"/>
      <c r="RAP69" s="82"/>
      <c r="RAQ69" s="82"/>
      <c r="RAR69" s="82"/>
      <c r="RAS69" s="82"/>
      <c r="RAT69" s="82"/>
      <c r="RAU69" s="82"/>
      <c r="RAV69" s="82"/>
      <c r="RAW69" s="82"/>
      <c r="RAX69" s="82"/>
      <c r="RAY69" s="82"/>
      <c r="RAZ69" s="82"/>
      <c r="RBA69" s="82"/>
      <c r="RBB69" s="82"/>
      <c r="RBC69" s="82"/>
      <c r="RBD69" s="82"/>
      <c r="RBE69" s="82"/>
      <c r="RBF69" s="82"/>
      <c r="RBG69" s="82"/>
      <c r="RBH69" s="82"/>
      <c r="RBI69" s="82"/>
      <c r="RBJ69" s="82"/>
      <c r="RBK69" s="82"/>
      <c r="RBL69" s="82"/>
      <c r="RBM69" s="82"/>
      <c r="RBN69" s="82"/>
      <c r="RBO69" s="82"/>
      <c r="RBP69" s="82"/>
      <c r="RBQ69" s="82"/>
      <c r="RBR69" s="82"/>
      <c r="RBS69" s="82"/>
      <c r="RBT69" s="82"/>
      <c r="RBU69" s="82"/>
      <c r="RBV69" s="82"/>
      <c r="RBW69" s="82"/>
      <c r="RBX69" s="82"/>
      <c r="RBY69" s="82"/>
      <c r="RBZ69" s="82"/>
      <c r="RCA69" s="82"/>
      <c r="RCB69" s="82"/>
      <c r="RCC69" s="82"/>
      <c r="RCD69" s="82"/>
      <c r="RCE69" s="82"/>
      <c r="RCF69" s="82"/>
      <c r="RCG69" s="82"/>
      <c r="RCH69" s="82"/>
      <c r="RCI69" s="82"/>
      <c r="RCJ69" s="82"/>
      <c r="RCK69" s="82"/>
      <c r="RCL69" s="82"/>
      <c r="RCM69" s="82"/>
      <c r="RCN69" s="82"/>
      <c r="RCO69" s="82"/>
      <c r="RCP69" s="82"/>
      <c r="RCQ69" s="82"/>
      <c r="RCR69" s="82"/>
      <c r="RCS69" s="82"/>
      <c r="RCT69" s="82"/>
      <c r="RCU69" s="82"/>
      <c r="RCV69" s="82"/>
      <c r="RCW69" s="82"/>
      <c r="RCX69" s="82"/>
      <c r="RCY69" s="82"/>
      <c r="RCZ69" s="82"/>
      <c r="RDA69" s="82"/>
      <c r="RDB69" s="82"/>
      <c r="RDC69" s="82"/>
      <c r="RDD69" s="82"/>
      <c r="RDE69" s="82"/>
      <c r="RDF69" s="82"/>
      <c r="RDG69" s="82"/>
      <c r="RDH69" s="82"/>
      <c r="RDI69" s="82"/>
      <c r="RDJ69" s="82"/>
      <c r="RDK69" s="82"/>
      <c r="RDL69" s="82"/>
      <c r="RDM69" s="82"/>
      <c r="RDN69" s="82"/>
      <c r="RDO69" s="82"/>
      <c r="RDP69" s="82"/>
      <c r="RDQ69" s="82"/>
      <c r="RDR69" s="82"/>
      <c r="RDS69" s="82"/>
      <c r="RDT69" s="82"/>
      <c r="RDU69" s="82"/>
      <c r="RDV69" s="82"/>
      <c r="RDW69" s="82"/>
      <c r="RDX69" s="82"/>
      <c r="RDY69" s="82"/>
      <c r="RDZ69" s="82"/>
      <c r="REA69" s="82"/>
      <c r="REB69" s="82"/>
      <c r="REC69" s="82"/>
      <c r="RED69" s="82"/>
      <c r="REE69" s="82"/>
      <c r="REF69" s="82"/>
      <c r="REG69" s="82"/>
      <c r="REH69" s="82"/>
      <c r="REI69" s="82"/>
      <c r="REJ69" s="82"/>
      <c r="REK69" s="82"/>
      <c r="REL69" s="82"/>
      <c r="REM69" s="82"/>
      <c r="REN69" s="82"/>
      <c r="REO69" s="82"/>
      <c r="REP69" s="82"/>
      <c r="REQ69" s="82"/>
      <c r="RER69" s="82"/>
      <c r="RES69" s="82"/>
      <c r="RET69" s="82"/>
      <c r="REU69" s="82"/>
      <c r="REV69" s="82"/>
      <c r="REW69" s="82"/>
      <c r="REX69" s="82"/>
      <c r="REY69" s="82"/>
      <c r="REZ69" s="82"/>
      <c r="RFA69" s="82"/>
      <c r="RFB69" s="82"/>
      <c r="RFC69" s="82"/>
      <c r="RFD69" s="82"/>
      <c r="RFE69" s="82"/>
      <c r="RFF69" s="82"/>
      <c r="RFG69" s="82"/>
      <c r="RFH69" s="82"/>
      <c r="RFI69" s="82"/>
      <c r="RFJ69" s="82"/>
      <c r="RFK69" s="82"/>
      <c r="RFL69" s="82"/>
      <c r="RFM69" s="82"/>
      <c r="RFN69" s="82"/>
      <c r="RFO69" s="82"/>
      <c r="RFP69" s="82"/>
      <c r="RFQ69" s="82"/>
      <c r="RFR69" s="82"/>
      <c r="RFS69" s="82"/>
      <c r="RFT69" s="82"/>
      <c r="RFU69" s="82"/>
      <c r="RFV69" s="82"/>
      <c r="RFW69" s="82"/>
      <c r="RFX69" s="82"/>
      <c r="RFY69" s="82"/>
      <c r="RFZ69" s="82"/>
      <c r="RGA69" s="82"/>
      <c r="RGB69" s="82"/>
      <c r="RGC69" s="82"/>
      <c r="RGD69" s="82"/>
      <c r="RGE69" s="82"/>
      <c r="RGF69" s="82"/>
      <c r="RGG69" s="82"/>
      <c r="RGH69" s="82"/>
      <c r="RGI69" s="82"/>
      <c r="RGJ69" s="82"/>
      <c r="RGK69" s="82"/>
      <c r="RGL69" s="82"/>
      <c r="RGM69" s="82"/>
      <c r="RGN69" s="82"/>
      <c r="RGO69" s="82"/>
      <c r="RGP69" s="82"/>
      <c r="RGQ69" s="82"/>
      <c r="RGR69" s="82"/>
      <c r="RGS69" s="82"/>
      <c r="RGT69" s="82"/>
      <c r="RGU69" s="82"/>
      <c r="RGV69" s="82"/>
      <c r="RGW69" s="82"/>
      <c r="RGX69" s="82"/>
      <c r="RGY69" s="82"/>
      <c r="RGZ69" s="82"/>
      <c r="RHA69" s="82"/>
      <c r="RHB69" s="82"/>
      <c r="RHC69" s="82"/>
      <c r="RHD69" s="82"/>
      <c r="RHE69" s="82"/>
      <c r="RHF69" s="82"/>
      <c r="RHG69" s="82"/>
      <c r="RHH69" s="82"/>
      <c r="RHI69" s="82"/>
      <c r="RHJ69" s="82"/>
      <c r="RHK69" s="82"/>
      <c r="RHL69" s="82"/>
      <c r="RHM69" s="82"/>
      <c r="RHN69" s="82"/>
      <c r="RHO69" s="82"/>
      <c r="RHP69" s="82"/>
      <c r="RHQ69" s="82"/>
      <c r="RHR69" s="82"/>
      <c r="RHS69" s="82"/>
      <c r="RHT69" s="82"/>
      <c r="RHU69" s="82"/>
      <c r="RHV69" s="82"/>
      <c r="RHW69" s="82"/>
      <c r="RHX69" s="82"/>
      <c r="RHY69" s="82"/>
      <c r="RHZ69" s="82"/>
      <c r="RIA69" s="82"/>
      <c r="RIB69" s="82"/>
      <c r="RIC69" s="82"/>
      <c r="RID69" s="82"/>
      <c r="RIE69" s="82"/>
      <c r="RIF69" s="82"/>
      <c r="RIG69" s="82"/>
      <c r="RIH69" s="82"/>
      <c r="RII69" s="82"/>
      <c r="RIJ69" s="82"/>
      <c r="RIK69" s="82"/>
      <c r="RIL69" s="82"/>
      <c r="RIM69" s="82"/>
      <c r="RIN69" s="82"/>
      <c r="RIO69" s="82"/>
      <c r="RIP69" s="82"/>
      <c r="RIQ69" s="82"/>
      <c r="RIR69" s="82"/>
      <c r="RIS69" s="82"/>
      <c r="RIT69" s="82"/>
      <c r="RIU69" s="82"/>
      <c r="RIV69" s="82"/>
      <c r="RIW69" s="82"/>
      <c r="RIX69" s="82"/>
      <c r="RIY69" s="82"/>
      <c r="RIZ69" s="82"/>
      <c r="RJA69" s="82"/>
      <c r="RJB69" s="82"/>
      <c r="RJC69" s="82"/>
      <c r="RJD69" s="82"/>
      <c r="RJE69" s="82"/>
      <c r="RJF69" s="82"/>
      <c r="RJG69" s="82"/>
      <c r="RJH69" s="82"/>
      <c r="RJI69" s="82"/>
      <c r="RJJ69" s="82"/>
      <c r="RJK69" s="82"/>
      <c r="RJL69" s="82"/>
      <c r="RJM69" s="82"/>
      <c r="RJN69" s="82"/>
      <c r="RJO69" s="82"/>
      <c r="RJP69" s="82"/>
      <c r="RJQ69" s="82"/>
      <c r="RJR69" s="82"/>
      <c r="RJS69" s="82"/>
      <c r="RJT69" s="82"/>
      <c r="RJU69" s="82"/>
      <c r="RJV69" s="82"/>
      <c r="RJW69" s="82"/>
      <c r="RJX69" s="82"/>
      <c r="RJY69" s="82"/>
      <c r="RJZ69" s="82"/>
      <c r="RKA69" s="82"/>
      <c r="RKB69" s="82"/>
      <c r="RKC69" s="82"/>
      <c r="RKD69" s="82"/>
      <c r="RKE69" s="82"/>
      <c r="RKF69" s="82"/>
      <c r="RKG69" s="82"/>
      <c r="RKH69" s="82"/>
      <c r="RKI69" s="82"/>
      <c r="RKJ69" s="82"/>
      <c r="RKK69" s="82"/>
      <c r="RKL69" s="82"/>
      <c r="RKM69" s="82"/>
      <c r="RKN69" s="82"/>
      <c r="RKO69" s="82"/>
      <c r="RKP69" s="82"/>
      <c r="RKQ69" s="82"/>
      <c r="RKR69" s="82"/>
      <c r="RKS69" s="82"/>
      <c r="RKT69" s="82"/>
      <c r="RKU69" s="82"/>
      <c r="RKV69" s="82"/>
      <c r="RKW69" s="82"/>
      <c r="RKX69" s="82"/>
      <c r="RKY69" s="82"/>
      <c r="RKZ69" s="82"/>
      <c r="RLA69" s="82"/>
      <c r="RLB69" s="82"/>
      <c r="RLC69" s="82"/>
      <c r="RLD69" s="82"/>
      <c r="RLE69" s="82"/>
      <c r="RLF69" s="82"/>
      <c r="RLG69" s="82"/>
      <c r="RLH69" s="82"/>
      <c r="RLI69" s="82"/>
      <c r="RLJ69" s="82"/>
      <c r="RLK69" s="82"/>
      <c r="RLL69" s="82"/>
      <c r="RLM69" s="82"/>
      <c r="RLN69" s="82"/>
      <c r="RLO69" s="82"/>
      <c r="RLP69" s="82"/>
      <c r="RLQ69" s="82"/>
      <c r="RLR69" s="82"/>
      <c r="RLS69" s="82"/>
      <c r="RLT69" s="82"/>
      <c r="RLU69" s="82"/>
      <c r="RLV69" s="82"/>
      <c r="RLW69" s="82"/>
      <c r="RLX69" s="82"/>
      <c r="RLY69" s="82"/>
      <c r="RLZ69" s="82"/>
      <c r="RMA69" s="82"/>
      <c r="RMB69" s="82"/>
      <c r="RMC69" s="82"/>
      <c r="RMD69" s="82"/>
      <c r="RME69" s="82"/>
      <c r="RMF69" s="82"/>
      <c r="RMG69" s="82"/>
      <c r="RMH69" s="82"/>
      <c r="RMI69" s="82"/>
      <c r="RMJ69" s="82"/>
      <c r="RMK69" s="82"/>
      <c r="RML69" s="82"/>
      <c r="RMM69" s="82"/>
      <c r="RMN69" s="82"/>
      <c r="RMO69" s="82"/>
      <c r="RMP69" s="82"/>
      <c r="RMQ69" s="82"/>
      <c r="RMR69" s="82"/>
      <c r="RMS69" s="82"/>
      <c r="RMT69" s="82"/>
      <c r="RMU69" s="82"/>
      <c r="RMV69" s="82"/>
      <c r="RMW69" s="82"/>
      <c r="RMX69" s="82"/>
      <c r="RMY69" s="82"/>
      <c r="RMZ69" s="82"/>
      <c r="RNA69" s="82"/>
      <c r="RNB69" s="82"/>
      <c r="RNC69" s="82"/>
      <c r="RND69" s="82"/>
      <c r="RNE69" s="82"/>
      <c r="RNF69" s="82"/>
      <c r="RNG69" s="82"/>
      <c r="RNH69" s="82"/>
      <c r="RNI69" s="82"/>
      <c r="RNJ69" s="82"/>
      <c r="RNK69" s="82"/>
      <c r="RNL69" s="82"/>
      <c r="RNM69" s="82"/>
      <c r="RNN69" s="82"/>
      <c r="RNO69" s="82"/>
      <c r="RNP69" s="82"/>
      <c r="RNQ69" s="82"/>
      <c r="RNR69" s="82"/>
      <c r="RNS69" s="82"/>
      <c r="RNT69" s="82"/>
      <c r="RNU69" s="82"/>
      <c r="RNV69" s="82"/>
      <c r="RNW69" s="82"/>
      <c r="RNX69" s="82"/>
      <c r="RNY69" s="82"/>
      <c r="RNZ69" s="82"/>
      <c r="ROA69" s="82"/>
      <c r="ROB69" s="82"/>
      <c r="ROC69" s="82"/>
      <c r="ROD69" s="82"/>
      <c r="ROE69" s="82"/>
      <c r="ROF69" s="82"/>
      <c r="ROG69" s="82"/>
      <c r="ROH69" s="82"/>
      <c r="ROI69" s="82"/>
      <c r="ROJ69" s="82"/>
      <c r="ROK69" s="82"/>
      <c r="ROL69" s="82"/>
      <c r="ROM69" s="82"/>
      <c r="RON69" s="82"/>
      <c r="ROO69" s="82"/>
      <c r="ROP69" s="82"/>
      <c r="ROQ69" s="82"/>
      <c r="ROR69" s="82"/>
      <c r="ROS69" s="82"/>
      <c r="ROT69" s="82"/>
      <c r="ROU69" s="82"/>
      <c r="ROV69" s="82"/>
      <c r="ROW69" s="82"/>
      <c r="ROX69" s="82"/>
      <c r="ROY69" s="82"/>
      <c r="ROZ69" s="82"/>
      <c r="RPA69" s="82"/>
      <c r="RPB69" s="82"/>
      <c r="RPC69" s="82"/>
      <c r="RPD69" s="82"/>
      <c r="RPE69" s="82"/>
      <c r="RPF69" s="82"/>
      <c r="RPG69" s="82"/>
      <c r="RPH69" s="82"/>
      <c r="RPI69" s="82"/>
      <c r="RPJ69" s="82"/>
      <c r="RPK69" s="82"/>
      <c r="RPL69" s="82"/>
      <c r="RPM69" s="82"/>
      <c r="RPN69" s="82"/>
      <c r="RPO69" s="82"/>
      <c r="RPP69" s="82"/>
      <c r="RPQ69" s="82"/>
      <c r="RPR69" s="82"/>
      <c r="RPS69" s="82"/>
      <c r="RPT69" s="82"/>
      <c r="RPU69" s="82"/>
      <c r="RPV69" s="82"/>
      <c r="RPW69" s="82"/>
      <c r="RPX69" s="82"/>
      <c r="RPY69" s="82"/>
      <c r="RPZ69" s="82"/>
      <c r="RQA69" s="82"/>
      <c r="RQB69" s="82"/>
      <c r="RQC69" s="82"/>
      <c r="RQD69" s="82"/>
      <c r="RQE69" s="82"/>
      <c r="RQF69" s="82"/>
      <c r="RQG69" s="82"/>
      <c r="RQH69" s="82"/>
      <c r="RQI69" s="82"/>
      <c r="RQJ69" s="82"/>
      <c r="RQK69" s="82"/>
      <c r="RQL69" s="82"/>
      <c r="RQM69" s="82"/>
      <c r="RQN69" s="82"/>
      <c r="RQO69" s="82"/>
      <c r="RQP69" s="82"/>
      <c r="RQQ69" s="82"/>
      <c r="RQR69" s="82"/>
      <c r="RQS69" s="82"/>
      <c r="RQT69" s="82"/>
      <c r="RQU69" s="82"/>
      <c r="RQV69" s="82"/>
      <c r="RQW69" s="82"/>
      <c r="RQX69" s="82"/>
      <c r="RQY69" s="82"/>
      <c r="RQZ69" s="82"/>
      <c r="RRA69" s="82"/>
      <c r="RRB69" s="82"/>
      <c r="RRC69" s="82"/>
      <c r="RRD69" s="82"/>
      <c r="RRE69" s="82"/>
      <c r="RRF69" s="82"/>
      <c r="RRG69" s="82"/>
      <c r="RRH69" s="82"/>
      <c r="RRI69" s="82"/>
      <c r="RRJ69" s="82"/>
      <c r="RRK69" s="82"/>
      <c r="RRL69" s="82"/>
      <c r="RRM69" s="82"/>
      <c r="RRN69" s="82"/>
      <c r="RRO69" s="82"/>
      <c r="RRP69" s="82"/>
      <c r="RRQ69" s="82"/>
      <c r="RRR69" s="82"/>
      <c r="RRS69" s="82"/>
      <c r="RRT69" s="82"/>
      <c r="RRU69" s="82"/>
      <c r="RRV69" s="82"/>
      <c r="RRW69" s="82"/>
      <c r="RRX69" s="82"/>
      <c r="RRY69" s="82"/>
      <c r="RRZ69" s="82"/>
      <c r="RSA69" s="82"/>
      <c r="RSB69" s="82"/>
      <c r="RSC69" s="82"/>
      <c r="RSD69" s="82"/>
      <c r="RSE69" s="82"/>
      <c r="RSF69" s="82"/>
      <c r="RSG69" s="82"/>
      <c r="RSH69" s="82"/>
      <c r="RSI69" s="82"/>
      <c r="RSJ69" s="82"/>
      <c r="RSK69" s="82"/>
      <c r="RSL69" s="82"/>
      <c r="RSM69" s="82"/>
      <c r="RSN69" s="82"/>
      <c r="RSO69" s="82"/>
      <c r="RSP69" s="82"/>
      <c r="RSQ69" s="82"/>
      <c r="RSR69" s="82"/>
      <c r="RSS69" s="82"/>
      <c r="RST69" s="82"/>
      <c r="RSU69" s="82"/>
      <c r="RSV69" s="82"/>
      <c r="RSW69" s="82"/>
      <c r="RSX69" s="82"/>
      <c r="RSY69" s="82"/>
      <c r="RSZ69" s="82"/>
      <c r="RTA69" s="82"/>
      <c r="RTB69" s="82"/>
      <c r="RTC69" s="82"/>
      <c r="RTD69" s="82"/>
      <c r="RTE69" s="82"/>
      <c r="RTF69" s="82"/>
      <c r="RTG69" s="82"/>
      <c r="RTH69" s="82"/>
      <c r="RTI69" s="82"/>
      <c r="RTJ69" s="82"/>
      <c r="RTK69" s="82"/>
      <c r="RTL69" s="82"/>
      <c r="RTM69" s="82"/>
      <c r="RTN69" s="82"/>
      <c r="RTO69" s="82"/>
      <c r="RTP69" s="82"/>
      <c r="RTQ69" s="82"/>
      <c r="RTR69" s="82"/>
      <c r="RTS69" s="82"/>
      <c r="RTT69" s="82"/>
      <c r="RTU69" s="82"/>
      <c r="RTV69" s="82"/>
      <c r="RTW69" s="82"/>
      <c r="RTX69" s="82"/>
      <c r="RTY69" s="82"/>
      <c r="RTZ69" s="82"/>
      <c r="RUA69" s="82"/>
      <c r="RUB69" s="82"/>
      <c r="RUC69" s="82"/>
      <c r="RUD69" s="82"/>
      <c r="RUE69" s="82"/>
      <c r="RUF69" s="82"/>
      <c r="RUG69" s="82"/>
      <c r="RUH69" s="82"/>
      <c r="RUI69" s="82"/>
      <c r="RUJ69" s="82"/>
      <c r="RUK69" s="82"/>
      <c r="RUL69" s="82"/>
      <c r="RUM69" s="82"/>
      <c r="RUN69" s="82"/>
      <c r="RUO69" s="82"/>
      <c r="RUP69" s="82"/>
      <c r="RUQ69" s="82"/>
      <c r="RUR69" s="82"/>
      <c r="RUS69" s="82"/>
      <c r="RUT69" s="82"/>
      <c r="RUU69" s="82"/>
      <c r="RUV69" s="82"/>
      <c r="RUW69" s="82"/>
      <c r="RUX69" s="82"/>
      <c r="RUY69" s="82"/>
      <c r="RUZ69" s="82"/>
      <c r="RVA69" s="82"/>
      <c r="RVB69" s="82"/>
      <c r="RVC69" s="82"/>
      <c r="RVD69" s="82"/>
      <c r="RVE69" s="82"/>
      <c r="RVF69" s="82"/>
      <c r="RVG69" s="82"/>
      <c r="RVH69" s="82"/>
      <c r="RVI69" s="82"/>
      <c r="RVJ69" s="82"/>
      <c r="RVK69" s="82"/>
      <c r="RVL69" s="82"/>
      <c r="RVM69" s="82"/>
      <c r="RVN69" s="82"/>
      <c r="RVO69" s="82"/>
      <c r="RVP69" s="82"/>
      <c r="RVQ69" s="82"/>
      <c r="RVR69" s="82"/>
      <c r="RVS69" s="82"/>
      <c r="RVT69" s="82"/>
      <c r="RVU69" s="82"/>
      <c r="RVV69" s="82"/>
      <c r="RVW69" s="82"/>
      <c r="RVX69" s="82"/>
      <c r="RVY69" s="82"/>
      <c r="RVZ69" s="82"/>
      <c r="RWA69" s="82"/>
      <c r="RWB69" s="82"/>
      <c r="RWC69" s="82"/>
      <c r="RWD69" s="82"/>
      <c r="RWE69" s="82"/>
      <c r="RWF69" s="82"/>
      <c r="RWG69" s="82"/>
      <c r="RWH69" s="82"/>
      <c r="RWI69" s="82"/>
      <c r="RWJ69" s="82"/>
      <c r="RWK69" s="82"/>
      <c r="RWL69" s="82"/>
      <c r="RWM69" s="82"/>
      <c r="RWN69" s="82"/>
      <c r="RWO69" s="82"/>
      <c r="RWP69" s="82"/>
      <c r="RWQ69" s="82"/>
      <c r="RWR69" s="82"/>
      <c r="RWS69" s="82"/>
      <c r="RWT69" s="82"/>
      <c r="RWU69" s="82"/>
      <c r="RWV69" s="82"/>
      <c r="RWW69" s="82"/>
      <c r="RWX69" s="82"/>
      <c r="RWY69" s="82"/>
      <c r="RWZ69" s="82"/>
      <c r="RXA69" s="82"/>
      <c r="RXB69" s="82"/>
      <c r="RXC69" s="82"/>
      <c r="RXD69" s="82"/>
      <c r="RXE69" s="82"/>
      <c r="RXF69" s="82"/>
      <c r="RXG69" s="82"/>
      <c r="RXH69" s="82"/>
      <c r="RXI69" s="82"/>
      <c r="RXJ69" s="82"/>
      <c r="RXK69" s="82"/>
      <c r="RXL69" s="82"/>
      <c r="RXM69" s="82"/>
      <c r="RXN69" s="82"/>
      <c r="RXO69" s="82"/>
      <c r="RXP69" s="82"/>
      <c r="RXQ69" s="82"/>
      <c r="RXR69" s="82"/>
      <c r="RXS69" s="82"/>
      <c r="RXT69" s="82"/>
      <c r="RXU69" s="82"/>
      <c r="RXV69" s="82"/>
      <c r="RXW69" s="82"/>
      <c r="RXX69" s="82"/>
      <c r="RXY69" s="82"/>
      <c r="RXZ69" s="82"/>
      <c r="RYA69" s="82"/>
      <c r="RYB69" s="82"/>
      <c r="RYC69" s="82"/>
      <c r="RYD69" s="82"/>
      <c r="RYE69" s="82"/>
      <c r="RYF69" s="82"/>
      <c r="RYG69" s="82"/>
      <c r="RYH69" s="82"/>
      <c r="RYI69" s="82"/>
      <c r="RYJ69" s="82"/>
      <c r="RYK69" s="82"/>
      <c r="RYL69" s="82"/>
      <c r="RYM69" s="82"/>
      <c r="RYN69" s="82"/>
      <c r="RYO69" s="82"/>
      <c r="RYP69" s="82"/>
      <c r="RYQ69" s="82"/>
      <c r="RYR69" s="82"/>
      <c r="RYS69" s="82"/>
      <c r="RYT69" s="82"/>
      <c r="RYU69" s="82"/>
      <c r="RYV69" s="82"/>
      <c r="RYW69" s="82"/>
      <c r="RYX69" s="82"/>
      <c r="RYY69" s="82"/>
      <c r="RYZ69" s="82"/>
      <c r="RZA69" s="82"/>
      <c r="RZB69" s="82"/>
      <c r="RZC69" s="82"/>
      <c r="RZD69" s="82"/>
      <c r="RZE69" s="82"/>
      <c r="RZF69" s="82"/>
      <c r="RZG69" s="82"/>
      <c r="RZH69" s="82"/>
      <c r="RZI69" s="82"/>
      <c r="RZJ69" s="82"/>
      <c r="RZK69" s="82"/>
      <c r="RZL69" s="82"/>
      <c r="RZM69" s="82"/>
      <c r="RZN69" s="82"/>
      <c r="RZO69" s="82"/>
      <c r="RZP69" s="82"/>
      <c r="RZQ69" s="82"/>
      <c r="RZR69" s="82"/>
      <c r="RZS69" s="82"/>
      <c r="RZT69" s="82"/>
      <c r="RZU69" s="82"/>
      <c r="RZV69" s="82"/>
      <c r="RZW69" s="82"/>
      <c r="RZX69" s="82"/>
      <c r="RZY69" s="82"/>
      <c r="RZZ69" s="82"/>
      <c r="SAA69" s="82"/>
      <c r="SAB69" s="82"/>
      <c r="SAC69" s="82"/>
      <c r="SAD69" s="82"/>
      <c r="SAE69" s="82"/>
      <c r="SAF69" s="82"/>
      <c r="SAG69" s="82"/>
      <c r="SAH69" s="82"/>
      <c r="SAI69" s="82"/>
      <c r="SAJ69" s="82"/>
      <c r="SAK69" s="82"/>
      <c r="SAL69" s="82"/>
      <c r="SAM69" s="82"/>
      <c r="SAN69" s="82"/>
      <c r="SAO69" s="82"/>
      <c r="SAP69" s="82"/>
      <c r="SAQ69" s="82"/>
      <c r="SAR69" s="82"/>
      <c r="SAS69" s="82"/>
      <c r="SAT69" s="82"/>
      <c r="SAU69" s="82"/>
      <c r="SAV69" s="82"/>
      <c r="SAW69" s="82"/>
      <c r="SAX69" s="82"/>
      <c r="SAY69" s="82"/>
      <c r="SAZ69" s="82"/>
      <c r="SBA69" s="82"/>
      <c r="SBB69" s="82"/>
      <c r="SBC69" s="82"/>
      <c r="SBD69" s="82"/>
      <c r="SBE69" s="82"/>
      <c r="SBF69" s="82"/>
      <c r="SBG69" s="82"/>
      <c r="SBH69" s="82"/>
      <c r="SBI69" s="82"/>
      <c r="SBJ69" s="82"/>
      <c r="SBK69" s="82"/>
      <c r="SBL69" s="82"/>
      <c r="SBM69" s="82"/>
      <c r="SBN69" s="82"/>
      <c r="SBO69" s="82"/>
      <c r="SBP69" s="82"/>
      <c r="SBQ69" s="82"/>
      <c r="SBR69" s="82"/>
      <c r="SBS69" s="82"/>
      <c r="SBT69" s="82"/>
      <c r="SBU69" s="82"/>
      <c r="SBV69" s="82"/>
      <c r="SBW69" s="82"/>
      <c r="SBX69" s="82"/>
      <c r="SBY69" s="82"/>
      <c r="SBZ69" s="82"/>
      <c r="SCA69" s="82"/>
      <c r="SCB69" s="82"/>
      <c r="SCC69" s="82"/>
      <c r="SCD69" s="82"/>
      <c r="SCE69" s="82"/>
      <c r="SCF69" s="82"/>
      <c r="SCG69" s="82"/>
      <c r="SCH69" s="82"/>
      <c r="SCI69" s="82"/>
      <c r="SCJ69" s="82"/>
      <c r="SCK69" s="82"/>
      <c r="SCL69" s="82"/>
      <c r="SCM69" s="82"/>
      <c r="SCN69" s="82"/>
      <c r="SCO69" s="82"/>
      <c r="SCP69" s="82"/>
      <c r="SCQ69" s="82"/>
      <c r="SCR69" s="82"/>
      <c r="SCS69" s="82"/>
      <c r="SCT69" s="82"/>
      <c r="SCU69" s="82"/>
      <c r="SCV69" s="82"/>
      <c r="SCW69" s="82"/>
      <c r="SCX69" s="82"/>
      <c r="SCY69" s="82"/>
      <c r="SCZ69" s="82"/>
      <c r="SDA69" s="82"/>
      <c r="SDB69" s="82"/>
      <c r="SDC69" s="82"/>
      <c r="SDD69" s="82"/>
      <c r="SDE69" s="82"/>
      <c r="SDF69" s="82"/>
      <c r="SDG69" s="82"/>
      <c r="SDH69" s="82"/>
      <c r="SDI69" s="82"/>
      <c r="SDJ69" s="82"/>
      <c r="SDK69" s="82"/>
      <c r="SDL69" s="82"/>
      <c r="SDM69" s="82"/>
      <c r="SDN69" s="82"/>
      <c r="SDO69" s="82"/>
      <c r="SDP69" s="82"/>
      <c r="SDQ69" s="82"/>
      <c r="SDR69" s="82"/>
      <c r="SDS69" s="82"/>
      <c r="SDT69" s="82"/>
      <c r="SDU69" s="82"/>
      <c r="SDV69" s="82"/>
      <c r="SDW69" s="82"/>
      <c r="SDX69" s="82"/>
      <c r="SDY69" s="82"/>
      <c r="SDZ69" s="82"/>
      <c r="SEA69" s="82"/>
      <c r="SEB69" s="82"/>
      <c r="SEC69" s="82"/>
      <c r="SED69" s="82"/>
      <c r="SEE69" s="82"/>
      <c r="SEF69" s="82"/>
      <c r="SEG69" s="82"/>
      <c r="SEH69" s="82"/>
      <c r="SEI69" s="82"/>
      <c r="SEJ69" s="82"/>
      <c r="SEK69" s="82"/>
      <c r="SEL69" s="82"/>
      <c r="SEM69" s="82"/>
      <c r="SEN69" s="82"/>
      <c r="SEO69" s="82"/>
      <c r="SEP69" s="82"/>
      <c r="SEQ69" s="82"/>
      <c r="SER69" s="82"/>
      <c r="SES69" s="82"/>
      <c r="SET69" s="82"/>
      <c r="SEU69" s="82"/>
      <c r="SEV69" s="82"/>
      <c r="SEW69" s="82"/>
      <c r="SEX69" s="82"/>
      <c r="SEY69" s="82"/>
      <c r="SEZ69" s="82"/>
      <c r="SFA69" s="82"/>
      <c r="SFB69" s="82"/>
      <c r="SFC69" s="82"/>
      <c r="SFD69" s="82"/>
      <c r="SFE69" s="82"/>
      <c r="SFF69" s="82"/>
      <c r="SFG69" s="82"/>
      <c r="SFH69" s="82"/>
      <c r="SFI69" s="82"/>
      <c r="SFJ69" s="82"/>
      <c r="SFK69" s="82"/>
      <c r="SFL69" s="82"/>
      <c r="SFM69" s="82"/>
      <c r="SFN69" s="82"/>
      <c r="SFO69" s="82"/>
      <c r="SFP69" s="82"/>
      <c r="SFQ69" s="82"/>
      <c r="SFR69" s="82"/>
      <c r="SFS69" s="82"/>
      <c r="SFT69" s="82"/>
      <c r="SFU69" s="82"/>
      <c r="SFV69" s="82"/>
      <c r="SFW69" s="82"/>
      <c r="SFX69" s="82"/>
      <c r="SFY69" s="82"/>
      <c r="SFZ69" s="82"/>
      <c r="SGA69" s="82"/>
      <c r="SGB69" s="82"/>
      <c r="SGC69" s="82"/>
      <c r="SGD69" s="82"/>
      <c r="SGE69" s="82"/>
      <c r="SGF69" s="82"/>
      <c r="SGG69" s="82"/>
      <c r="SGH69" s="82"/>
      <c r="SGI69" s="82"/>
      <c r="SGJ69" s="82"/>
      <c r="SGK69" s="82"/>
      <c r="SGL69" s="82"/>
      <c r="SGM69" s="82"/>
      <c r="SGN69" s="82"/>
      <c r="SGO69" s="82"/>
      <c r="SGP69" s="82"/>
      <c r="SGQ69" s="82"/>
      <c r="SGR69" s="82"/>
      <c r="SGS69" s="82"/>
      <c r="SGT69" s="82"/>
      <c r="SGU69" s="82"/>
      <c r="SGV69" s="82"/>
      <c r="SGW69" s="82"/>
      <c r="SGX69" s="82"/>
      <c r="SGY69" s="82"/>
      <c r="SGZ69" s="82"/>
      <c r="SHA69" s="82"/>
      <c r="SHB69" s="82"/>
      <c r="SHC69" s="82"/>
      <c r="SHD69" s="82"/>
      <c r="SHE69" s="82"/>
      <c r="SHF69" s="82"/>
      <c r="SHG69" s="82"/>
      <c r="SHH69" s="82"/>
      <c r="SHI69" s="82"/>
      <c r="SHJ69" s="82"/>
      <c r="SHK69" s="82"/>
      <c r="SHL69" s="82"/>
      <c r="SHM69" s="82"/>
      <c r="SHN69" s="82"/>
      <c r="SHO69" s="82"/>
      <c r="SHP69" s="82"/>
      <c r="SHQ69" s="82"/>
      <c r="SHR69" s="82"/>
      <c r="SHS69" s="82"/>
      <c r="SHT69" s="82"/>
      <c r="SHU69" s="82"/>
      <c r="SHV69" s="82"/>
      <c r="SHW69" s="82"/>
      <c r="SHX69" s="82"/>
      <c r="SHY69" s="82"/>
      <c r="SHZ69" s="82"/>
      <c r="SIA69" s="82"/>
      <c r="SIB69" s="82"/>
      <c r="SIC69" s="82"/>
      <c r="SID69" s="82"/>
      <c r="SIE69" s="82"/>
      <c r="SIF69" s="82"/>
      <c r="SIG69" s="82"/>
      <c r="SIH69" s="82"/>
      <c r="SII69" s="82"/>
      <c r="SIJ69" s="82"/>
      <c r="SIK69" s="82"/>
      <c r="SIL69" s="82"/>
      <c r="SIM69" s="82"/>
      <c r="SIN69" s="82"/>
      <c r="SIO69" s="82"/>
      <c r="SIP69" s="82"/>
      <c r="SIQ69" s="82"/>
      <c r="SIR69" s="82"/>
      <c r="SIS69" s="82"/>
      <c r="SIT69" s="82"/>
      <c r="SIU69" s="82"/>
      <c r="SIV69" s="82"/>
      <c r="SIW69" s="82"/>
      <c r="SIX69" s="82"/>
      <c r="SIY69" s="82"/>
      <c r="SIZ69" s="82"/>
      <c r="SJA69" s="82"/>
      <c r="SJB69" s="82"/>
      <c r="SJC69" s="82"/>
      <c r="SJD69" s="82"/>
      <c r="SJE69" s="82"/>
      <c r="SJF69" s="82"/>
      <c r="SJG69" s="82"/>
      <c r="SJH69" s="82"/>
      <c r="SJI69" s="82"/>
      <c r="SJJ69" s="82"/>
      <c r="SJK69" s="82"/>
      <c r="SJL69" s="82"/>
      <c r="SJM69" s="82"/>
      <c r="SJN69" s="82"/>
      <c r="SJO69" s="82"/>
      <c r="SJP69" s="82"/>
      <c r="SJQ69" s="82"/>
      <c r="SJR69" s="82"/>
      <c r="SJS69" s="82"/>
      <c r="SJT69" s="82"/>
      <c r="SJU69" s="82"/>
      <c r="SJV69" s="82"/>
      <c r="SJW69" s="82"/>
      <c r="SJX69" s="82"/>
      <c r="SJY69" s="82"/>
      <c r="SJZ69" s="82"/>
      <c r="SKA69" s="82"/>
      <c r="SKB69" s="82"/>
      <c r="SKC69" s="82"/>
      <c r="SKD69" s="82"/>
      <c r="SKE69" s="82"/>
      <c r="SKF69" s="82"/>
      <c r="SKG69" s="82"/>
      <c r="SKH69" s="82"/>
      <c r="SKI69" s="82"/>
      <c r="SKJ69" s="82"/>
      <c r="SKK69" s="82"/>
      <c r="SKL69" s="82"/>
      <c r="SKM69" s="82"/>
      <c r="SKN69" s="82"/>
      <c r="SKO69" s="82"/>
      <c r="SKP69" s="82"/>
      <c r="SKQ69" s="82"/>
      <c r="SKR69" s="82"/>
      <c r="SKS69" s="82"/>
      <c r="SKT69" s="82"/>
      <c r="SKU69" s="82"/>
      <c r="SKV69" s="82"/>
      <c r="SKW69" s="82"/>
      <c r="SKX69" s="82"/>
      <c r="SKY69" s="82"/>
      <c r="SKZ69" s="82"/>
      <c r="SLA69" s="82"/>
      <c r="SLB69" s="82"/>
      <c r="SLC69" s="82"/>
      <c r="SLD69" s="82"/>
      <c r="SLE69" s="82"/>
      <c r="SLF69" s="82"/>
      <c r="SLG69" s="82"/>
      <c r="SLH69" s="82"/>
      <c r="SLI69" s="82"/>
      <c r="SLJ69" s="82"/>
      <c r="SLK69" s="82"/>
      <c r="SLL69" s="82"/>
      <c r="SLM69" s="82"/>
      <c r="SLN69" s="82"/>
      <c r="SLO69" s="82"/>
      <c r="SLP69" s="82"/>
      <c r="SLQ69" s="82"/>
      <c r="SLR69" s="82"/>
      <c r="SLS69" s="82"/>
      <c r="SLT69" s="82"/>
      <c r="SLU69" s="82"/>
      <c r="SLV69" s="82"/>
      <c r="SLW69" s="82"/>
      <c r="SLX69" s="82"/>
      <c r="SLY69" s="82"/>
      <c r="SLZ69" s="82"/>
      <c r="SMA69" s="82"/>
      <c r="SMB69" s="82"/>
      <c r="SMC69" s="82"/>
      <c r="SMD69" s="82"/>
      <c r="SME69" s="82"/>
      <c r="SMF69" s="82"/>
      <c r="SMG69" s="82"/>
      <c r="SMH69" s="82"/>
      <c r="SMI69" s="82"/>
      <c r="SMJ69" s="82"/>
      <c r="SMK69" s="82"/>
      <c r="SML69" s="82"/>
      <c r="SMM69" s="82"/>
      <c r="SMN69" s="82"/>
      <c r="SMO69" s="82"/>
      <c r="SMP69" s="82"/>
      <c r="SMQ69" s="82"/>
      <c r="SMR69" s="82"/>
      <c r="SMS69" s="82"/>
      <c r="SMT69" s="82"/>
      <c r="SMU69" s="82"/>
      <c r="SMV69" s="82"/>
      <c r="SMW69" s="82"/>
      <c r="SMX69" s="82"/>
      <c r="SMY69" s="82"/>
      <c r="SMZ69" s="82"/>
      <c r="SNA69" s="82"/>
      <c r="SNB69" s="82"/>
      <c r="SNC69" s="82"/>
      <c r="SND69" s="82"/>
      <c r="SNE69" s="82"/>
      <c r="SNF69" s="82"/>
      <c r="SNG69" s="82"/>
      <c r="SNH69" s="82"/>
      <c r="SNI69" s="82"/>
      <c r="SNJ69" s="82"/>
      <c r="SNK69" s="82"/>
      <c r="SNL69" s="82"/>
      <c r="SNM69" s="82"/>
      <c r="SNN69" s="82"/>
      <c r="SNO69" s="82"/>
      <c r="SNP69" s="82"/>
      <c r="SNQ69" s="82"/>
      <c r="SNR69" s="82"/>
      <c r="SNS69" s="82"/>
      <c r="SNT69" s="82"/>
      <c r="SNU69" s="82"/>
      <c r="SNV69" s="82"/>
      <c r="SNW69" s="82"/>
      <c r="SNX69" s="82"/>
      <c r="SNY69" s="82"/>
      <c r="SNZ69" s="82"/>
      <c r="SOA69" s="82"/>
      <c r="SOB69" s="82"/>
      <c r="SOC69" s="82"/>
      <c r="SOD69" s="82"/>
      <c r="SOE69" s="82"/>
      <c r="SOF69" s="82"/>
      <c r="SOG69" s="82"/>
      <c r="SOH69" s="82"/>
      <c r="SOI69" s="82"/>
      <c r="SOJ69" s="82"/>
      <c r="SOK69" s="82"/>
      <c r="SOL69" s="82"/>
      <c r="SOM69" s="82"/>
      <c r="SON69" s="82"/>
      <c r="SOO69" s="82"/>
      <c r="SOP69" s="82"/>
      <c r="SOQ69" s="82"/>
      <c r="SOR69" s="82"/>
      <c r="SOS69" s="82"/>
      <c r="SOT69" s="82"/>
      <c r="SOU69" s="82"/>
      <c r="SOV69" s="82"/>
      <c r="SOW69" s="82"/>
      <c r="SOX69" s="82"/>
      <c r="SOY69" s="82"/>
      <c r="SOZ69" s="82"/>
      <c r="SPA69" s="82"/>
      <c r="SPB69" s="82"/>
      <c r="SPC69" s="82"/>
      <c r="SPD69" s="82"/>
      <c r="SPE69" s="82"/>
      <c r="SPF69" s="82"/>
      <c r="SPG69" s="82"/>
      <c r="SPH69" s="82"/>
      <c r="SPI69" s="82"/>
      <c r="SPJ69" s="82"/>
      <c r="SPK69" s="82"/>
      <c r="SPL69" s="82"/>
      <c r="SPM69" s="82"/>
      <c r="SPN69" s="82"/>
      <c r="SPO69" s="82"/>
      <c r="SPP69" s="82"/>
      <c r="SPQ69" s="82"/>
      <c r="SPR69" s="82"/>
      <c r="SPS69" s="82"/>
      <c r="SPT69" s="82"/>
      <c r="SPU69" s="82"/>
      <c r="SPV69" s="82"/>
      <c r="SPW69" s="82"/>
      <c r="SPX69" s="82"/>
      <c r="SPY69" s="82"/>
      <c r="SPZ69" s="82"/>
      <c r="SQA69" s="82"/>
      <c r="SQB69" s="82"/>
      <c r="SQC69" s="82"/>
      <c r="SQD69" s="82"/>
      <c r="SQE69" s="82"/>
      <c r="SQF69" s="82"/>
      <c r="SQG69" s="82"/>
      <c r="SQH69" s="82"/>
      <c r="SQI69" s="82"/>
      <c r="SQJ69" s="82"/>
      <c r="SQK69" s="82"/>
      <c r="SQL69" s="82"/>
      <c r="SQM69" s="82"/>
      <c r="SQN69" s="82"/>
      <c r="SQO69" s="82"/>
      <c r="SQP69" s="82"/>
      <c r="SQQ69" s="82"/>
      <c r="SQR69" s="82"/>
      <c r="SQS69" s="82"/>
      <c r="SQT69" s="82"/>
      <c r="SQU69" s="82"/>
      <c r="SQV69" s="82"/>
      <c r="SQW69" s="82"/>
      <c r="SQX69" s="82"/>
      <c r="SQY69" s="82"/>
      <c r="SQZ69" s="82"/>
      <c r="SRA69" s="82"/>
      <c r="SRB69" s="82"/>
      <c r="SRC69" s="82"/>
      <c r="SRD69" s="82"/>
      <c r="SRE69" s="82"/>
      <c r="SRF69" s="82"/>
      <c r="SRG69" s="82"/>
      <c r="SRH69" s="82"/>
      <c r="SRI69" s="82"/>
      <c r="SRJ69" s="82"/>
      <c r="SRK69" s="82"/>
      <c r="SRL69" s="82"/>
      <c r="SRM69" s="82"/>
      <c r="SRN69" s="82"/>
      <c r="SRO69" s="82"/>
      <c r="SRP69" s="82"/>
      <c r="SRQ69" s="82"/>
      <c r="SRR69" s="82"/>
      <c r="SRS69" s="82"/>
      <c r="SRT69" s="82"/>
      <c r="SRU69" s="82"/>
      <c r="SRV69" s="82"/>
      <c r="SRW69" s="82"/>
      <c r="SRX69" s="82"/>
      <c r="SRY69" s="82"/>
      <c r="SRZ69" s="82"/>
      <c r="SSA69" s="82"/>
      <c r="SSB69" s="82"/>
      <c r="SSC69" s="82"/>
      <c r="SSD69" s="82"/>
      <c r="SSE69" s="82"/>
      <c r="SSF69" s="82"/>
      <c r="SSG69" s="82"/>
      <c r="SSH69" s="82"/>
      <c r="SSI69" s="82"/>
      <c r="SSJ69" s="82"/>
      <c r="SSK69" s="82"/>
      <c r="SSL69" s="82"/>
      <c r="SSM69" s="82"/>
      <c r="SSN69" s="82"/>
      <c r="SSO69" s="82"/>
      <c r="SSP69" s="82"/>
      <c r="SSQ69" s="82"/>
      <c r="SSR69" s="82"/>
      <c r="SSS69" s="82"/>
      <c r="SST69" s="82"/>
      <c r="SSU69" s="82"/>
      <c r="SSV69" s="82"/>
      <c r="SSW69" s="82"/>
      <c r="SSX69" s="82"/>
      <c r="SSY69" s="82"/>
      <c r="SSZ69" s="82"/>
      <c r="STA69" s="82"/>
      <c r="STB69" s="82"/>
      <c r="STC69" s="82"/>
      <c r="STD69" s="82"/>
      <c r="STE69" s="82"/>
      <c r="STF69" s="82"/>
      <c r="STG69" s="82"/>
      <c r="STH69" s="82"/>
      <c r="STI69" s="82"/>
      <c r="STJ69" s="82"/>
      <c r="STK69" s="82"/>
      <c r="STL69" s="82"/>
      <c r="STM69" s="82"/>
      <c r="STN69" s="82"/>
      <c r="STO69" s="82"/>
      <c r="STP69" s="82"/>
      <c r="STQ69" s="82"/>
      <c r="STR69" s="82"/>
      <c r="STS69" s="82"/>
      <c r="STT69" s="82"/>
      <c r="STU69" s="82"/>
      <c r="STV69" s="82"/>
      <c r="STW69" s="82"/>
      <c r="STX69" s="82"/>
      <c r="STY69" s="82"/>
      <c r="STZ69" s="82"/>
      <c r="SUA69" s="82"/>
      <c r="SUB69" s="82"/>
      <c r="SUC69" s="82"/>
      <c r="SUD69" s="82"/>
      <c r="SUE69" s="82"/>
      <c r="SUF69" s="82"/>
      <c r="SUG69" s="82"/>
      <c r="SUH69" s="82"/>
      <c r="SUI69" s="82"/>
      <c r="SUJ69" s="82"/>
      <c r="SUK69" s="82"/>
      <c r="SUL69" s="82"/>
      <c r="SUM69" s="82"/>
      <c r="SUN69" s="82"/>
      <c r="SUO69" s="82"/>
      <c r="SUP69" s="82"/>
      <c r="SUQ69" s="82"/>
      <c r="SUR69" s="82"/>
      <c r="SUS69" s="82"/>
      <c r="SUT69" s="82"/>
      <c r="SUU69" s="82"/>
      <c r="SUV69" s="82"/>
      <c r="SUW69" s="82"/>
      <c r="SUX69" s="82"/>
      <c r="SUY69" s="82"/>
      <c r="SUZ69" s="82"/>
      <c r="SVA69" s="82"/>
      <c r="SVB69" s="82"/>
      <c r="SVC69" s="82"/>
      <c r="SVD69" s="82"/>
      <c r="SVE69" s="82"/>
      <c r="SVF69" s="82"/>
      <c r="SVG69" s="82"/>
      <c r="SVH69" s="82"/>
      <c r="SVI69" s="82"/>
      <c r="SVJ69" s="82"/>
      <c r="SVK69" s="82"/>
      <c r="SVL69" s="82"/>
      <c r="SVM69" s="82"/>
      <c r="SVN69" s="82"/>
      <c r="SVO69" s="82"/>
      <c r="SVP69" s="82"/>
      <c r="SVQ69" s="82"/>
      <c r="SVR69" s="82"/>
      <c r="SVS69" s="82"/>
      <c r="SVT69" s="82"/>
      <c r="SVU69" s="82"/>
      <c r="SVV69" s="82"/>
      <c r="SVW69" s="82"/>
      <c r="SVX69" s="82"/>
      <c r="SVY69" s="82"/>
      <c r="SVZ69" s="82"/>
      <c r="SWA69" s="82"/>
      <c r="SWB69" s="82"/>
      <c r="SWC69" s="82"/>
      <c r="SWD69" s="82"/>
      <c r="SWE69" s="82"/>
      <c r="SWF69" s="82"/>
      <c r="SWG69" s="82"/>
      <c r="SWH69" s="82"/>
      <c r="SWI69" s="82"/>
      <c r="SWJ69" s="82"/>
      <c r="SWK69" s="82"/>
      <c r="SWL69" s="82"/>
      <c r="SWM69" s="82"/>
      <c r="SWN69" s="82"/>
      <c r="SWO69" s="82"/>
      <c r="SWP69" s="82"/>
      <c r="SWQ69" s="82"/>
      <c r="SWR69" s="82"/>
      <c r="SWS69" s="82"/>
      <c r="SWT69" s="82"/>
      <c r="SWU69" s="82"/>
      <c r="SWV69" s="82"/>
      <c r="SWW69" s="82"/>
      <c r="SWX69" s="82"/>
      <c r="SWY69" s="82"/>
      <c r="SWZ69" s="82"/>
      <c r="SXA69" s="82"/>
      <c r="SXB69" s="82"/>
      <c r="SXC69" s="82"/>
      <c r="SXD69" s="82"/>
      <c r="SXE69" s="82"/>
      <c r="SXF69" s="82"/>
      <c r="SXG69" s="82"/>
      <c r="SXH69" s="82"/>
      <c r="SXI69" s="82"/>
      <c r="SXJ69" s="82"/>
      <c r="SXK69" s="82"/>
      <c r="SXL69" s="82"/>
      <c r="SXM69" s="82"/>
      <c r="SXN69" s="82"/>
      <c r="SXO69" s="82"/>
      <c r="SXP69" s="82"/>
      <c r="SXQ69" s="82"/>
      <c r="SXR69" s="82"/>
      <c r="SXS69" s="82"/>
      <c r="SXT69" s="82"/>
      <c r="SXU69" s="82"/>
      <c r="SXV69" s="82"/>
      <c r="SXW69" s="82"/>
      <c r="SXX69" s="82"/>
      <c r="SXY69" s="82"/>
      <c r="SXZ69" s="82"/>
      <c r="SYA69" s="82"/>
      <c r="SYB69" s="82"/>
      <c r="SYC69" s="82"/>
      <c r="SYD69" s="82"/>
      <c r="SYE69" s="82"/>
      <c r="SYF69" s="82"/>
      <c r="SYG69" s="82"/>
      <c r="SYH69" s="82"/>
      <c r="SYI69" s="82"/>
      <c r="SYJ69" s="82"/>
      <c r="SYK69" s="82"/>
      <c r="SYL69" s="82"/>
      <c r="SYM69" s="82"/>
      <c r="SYN69" s="82"/>
      <c r="SYO69" s="82"/>
      <c r="SYP69" s="82"/>
      <c r="SYQ69" s="82"/>
      <c r="SYR69" s="82"/>
      <c r="SYS69" s="82"/>
      <c r="SYT69" s="82"/>
      <c r="SYU69" s="82"/>
      <c r="SYV69" s="82"/>
      <c r="SYW69" s="82"/>
      <c r="SYX69" s="82"/>
      <c r="SYY69" s="82"/>
      <c r="SYZ69" s="82"/>
      <c r="SZA69" s="82"/>
      <c r="SZB69" s="82"/>
      <c r="SZC69" s="82"/>
      <c r="SZD69" s="82"/>
      <c r="SZE69" s="82"/>
      <c r="SZF69" s="82"/>
      <c r="SZG69" s="82"/>
      <c r="SZH69" s="82"/>
      <c r="SZI69" s="82"/>
      <c r="SZJ69" s="82"/>
      <c r="SZK69" s="82"/>
      <c r="SZL69" s="82"/>
      <c r="SZM69" s="82"/>
      <c r="SZN69" s="82"/>
      <c r="SZO69" s="82"/>
      <c r="SZP69" s="82"/>
      <c r="SZQ69" s="82"/>
      <c r="SZR69" s="82"/>
      <c r="SZS69" s="82"/>
      <c r="SZT69" s="82"/>
      <c r="SZU69" s="82"/>
      <c r="SZV69" s="82"/>
      <c r="SZW69" s="82"/>
      <c r="SZX69" s="82"/>
      <c r="SZY69" s="82"/>
      <c r="SZZ69" s="82"/>
      <c r="TAA69" s="82"/>
      <c r="TAB69" s="82"/>
      <c r="TAC69" s="82"/>
      <c r="TAD69" s="82"/>
      <c r="TAE69" s="82"/>
      <c r="TAF69" s="82"/>
      <c r="TAG69" s="82"/>
      <c r="TAH69" s="82"/>
      <c r="TAI69" s="82"/>
      <c r="TAJ69" s="82"/>
      <c r="TAK69" s="82"/>
      <c r="TAL69" s="82"/>
      <c r="TAM69" s="82"/>
      <c r="TAN69" s="82"/>
      <c r="TAO69" s="82"/>
      <c r="TAP69" s="82"/>
      <c r="TAQ69" s="82"/>
      <c r="TAR69" s="82"/>
      <c r="TAS69" s="82"/>
      <c r="TAT69" s="82"/>
      <c r="TAU69" s="82"/>
      <c r="TAV69" s="82"/>
      <c r="TAW69" s="82"/>
      <c r="TAX69" s="82"/>
      <c r="TAY69" s="82"/>
      <c r="TAZ69" s="82"/>
      <c r="TBA69" s="82"/>
      <c r="TBB69" s="82"/>
      <c r="TBC69" s="82"/>
      <c r="TBD69" s="82"/>
      <c r="TBE69" s="82"/>
      <c r="TBF69" s="82"/>
      <c r="TBG69" s="82"/>
      <c r="TBH69" s="82"/>
      <c r="TBI69" s="82"/>
      <c r="TBJ69" s="82"/>
      <c r="TBK69" s="82"/>
      <c r="TBL69" s="82"/>
      <c r="TBM69" s="82"/>
      <c r="TBN69" s="82"/>
      <c r="TBO69" s="82"/>
      <c r="TBP69" s="82"/>
      <c r="TBQ69" s="82"/>
      <c r="TBR69" s="82"/>
      <c r="TBS69" s="82"/>
      <c r="TBT69" s="82"/>
      <c r="TBU69" s="82"/>
      <c r="TBV69" s="82"/>
      <c r="TBW69" s="82"/>
      <c r="TBX69" s="82"/>
      <c r="TBY69" s="82"/>
      <c r="TBZ69" s="82"/>
      <c r="TCA69" s="82"/>
      <c r="TCB69" s="82"/>
      <c r="TCC69" s="82"/>
      <c r="TCD69" s="82"/>
      <c r="TCE69" s="82"/>
      <c r="TCF69" s="82"/>
      <c r="TCG69" s="82"/>
      <c r="TCH69" s="82"/>
      <c r="TCI69" s="82"/>
      <c r="TCJ69" s="82"/>
      <c r="TCK69" s="82"/>
      <c r="TCL69" s="82"/>
      <c r="TCM69" s="82"/>
      <c r="TCN69" s="82"/>
      <c r="TCO69" s="82"/>
      <c r="TCP69" s="82"/>
      <c r="TCQ69" s="82"/>
      <c r="TCR69" s="82"/>
      <c r="TCS69" s="82"/>
      <c r="TCT69" s="82"/>
      <c r="TCU69" s="82"/>
      <c r="TCV69" s="82"/>
      <c r="TCW69" s="82"/>
      <c r="TCX69" s="82"/>
      <c r="TCY69" s="82"/>
      <c r="TCZ69" s="82"/>
      <c r="TDA69" s="82"/>
      <c r="TDB69" s="82"/>
      <c r="TDC69" s="82"/>
      <c r="TDD69" s="82"/>
      <c r="TDE69" s="82"/>
      <c r="TDF69" s="82"/>
      <c r="TDG69" s="82"/>
      <c r="TDH69" s="82"/>
      <c r="TDI69" s="82"/>
      <c r="TDJ69" s="82"/>
      <c r="TDK69" s="82"/>
      <c r="TDL69" s="82"/>
      <c r="TDM69" s="82"/>
      <c r="TDN69" s="82"/>
      <c r="TDO69" s="82"/>
      <c r="TDP69" s="82"/>
      <c r="TDQ69" s="82"/>
      <c r="TDR69" s="82"/>
      <c r="TDS69" s="82"/>
      <c r="TDT69" s="82"/>
      <c r="TDU69" s="82"/>
      <c r="TDV69" s="82"/>
      <c r="TDW69" s="82"/>
      <c r="TDX69" s="82"/>
      <c r="TDY69" s="82"/>
      <c r="TDZ69" s="82"/>
      <c r="TEA69" s="82"/>
      <c r="TEB69" s="82"/>
      <c r="TEC69" s="82"/>
      <c r="TED69" s="82"/>
      <c r="TEE69" s="82"/>
      <c r="TEF69" s="82"/>
      <c r="TEG69" s="82"/>
      <c r="TEH69" s="82"/>
      <c r="TEI69" s="82"/>
      <c r="TEJ69" s="82"/>
      <c r="TEK69" s="82"/>
      <c r="TEL69" s="82"/>
      <c r="TEM69" s="82"/>
      <c r="TEN69" s="82"/>
      <c r="TEO69" s="82"/>
      <c r="TEP69" s="82"/>
      <c r="TEQ69" s="82"/>
      <c r="TER69" s="82"/>
      <c r="TES69" s="82"/>
      <c r="TET69" s="82"/>
      <c r="TEU69" s="82"/>
      <c r="TEV69" s="82"/>
      <c r="TEW69" s="82"/>
      <c r="TEX69" s="82"/>
      <c r="TEY69" s="82"/>
      <c r="TEZ69" s="82"/>
      <c r="TFA69" s="82"/>
      <c r="TFB69" s="82"/>
      <c r="TFC69" s="82"/>
      <c r="TFD69" s="82"/>
      <c r="TFE69" s="82"/>
      <c r="TFF69" s="82"/>
      <c r="TFG69" s="82"/>
      <c r="TFH69" s="82"/>
      <c r="TFI69" s="82"/>
      <c r="TFJ69" s="82"/>
      <c r="TFK69" s="82"/>
      <c r="TFL69" s="82"/>
      <c r="TFM69" s="82"/>
      <c r="TFN69" s="82"/>
      <c r="TFO69" s="82"/>
      <c r="TFP69" s="82"/>
      <c r="TFQ69" s="82"/>
      <c r="TFR69" s="82"/>
      <c r="TFS69" s="82"/>
      <c r="TFT69" s="82"/>
      <c r="TFU69" s="82"/>
      <c r="TFV69" s="82"/>
      <c r="TFW69" s="82"/>
      <c r="TFX69" s="82"/>
      <c r="TFY69" s="82"/>
      <c r="TFZ69" s="82"/>
      <c r="TGA69" s="82"/>
      <c r="TGB69" s="82"/>
      <c r="TGC69" s="82"/>
      <c r="TGD69" s="82"/>
      <c r="TGE69" s="82"/>
      <c r="TGF69" s="82"/>
      <c r="TGG69" s="82"/>
      <c r="TGH69" s="82"/>
      <c r="TGI69" s="82"/>
      <c r="TGJ69" s="82"/>
      <c r="TGK69" s="82"/>
      <c r="TGL69" s="82"/>
      <c r="TGM69" s="82"/>
      <c r="TGN69" s="82"/>
      <c r="TGO69" s="82"/>
      <c r="TGP69" s="82"/>
      <c r="TGQ69" s="82"/>
      <c r="TGR69" s="82"/>
      <c r="TGS69" s="82"/>
      <c r="TGT69" s="82"/>
      <c r="TGU69" s="82"/>
      <c r="TGV69" s="82"/>
      <c r="TGW69" s="82"/>
      <c r="TGX69" s="82"/>
      <c r="TGY69" s="82"/>
      <c r="TGZ69" s="82"/>
      <c r="THA69" s="82"/>
      <c r="THB69" s="82"/>
      <c r="THC69" s="82"/>
      <c r="THD69" s="82"/>
      <c r="THE69" s="82"/>
      <c r="THF69" s="82"/>
      <c r="THG69" s="82"/>
      <c r="THH69" s="82"/>
      <c r="THI69" s="82"/>
      <c r="THJ69" s="82"/>
      <c r="THK69" s="82"/>
      <c r="THL69" s="82"/>
      <c r="THM69" s="82"/>
      <c r="THN69" s="82"/>
      <c r="THO69" s="82"/>
      <c r="THP69" s="82"/>
      <c r="THQ69" s="82"/>
      <c r="THR69" s="82"/>
      <c r="THS69" s="82"/>
      <c r="THT69" s="82"/>
      <c r="THU69" s="82"/>
      <c r="THV69" s="82"/>
      <c r="THW69" s="82"/>
      <c r="THX69" s="82"/>
      <c r="THY69" s="82"/>
      <c r="THZ69" s="82"/>
      <c r="TIA69" s="82"/>
      <c r="TIB69" s="82"/>
      <c r="TIC69" s="82"/>
      <c r="TID69" s="82"/>
      <c r="TIE69" s="82"/>
      <c r="TIF69" s="82"/>
      <c r="TIG69" s="82"/>
      <c r="TIH69" s="82"/>
      <c r="TII69" s="82"/>
      <c r="TIJ69" s="82"/>
      <c r="TIK69" s="82"/>
      <c r="TIL69" s="82"/>
      <c r="TIM69" s="82"/>
      <c r="TIN69" s="82"/>
      <c r="TIO69" s="82"/>
      <c r="TIP69" s="82"/>
      <c r="TIQ69" s="82"/>
      <c r="TIR69" s="82"/>
      <c r="TIS69" s="82"/>
      <c r="TIT69" s="82"/>
      <c r="TIU69" s="82"/>
      <c r="TIV69" s="82"/>
      <c r="TIW69" s="82"/>
      <c r="TIX69" s="82"/>
      <c r="TIY69" s="82"/>
      <c r="TIZ69" s="82"/>
      <c r="TJA69" s="82"/>
      <c r="TJB69" s="82"/>
      <c r="TJC69" s="82"/>
      <c r="TJD69" s="82"/>
      <c r="TJE69" s="82"/>
      <c r="TJF69" s="82"/>
      <c r="TJG69" s="82"/>
      <c r="TJH69" s="82"/>
      <c r="TJI69" s="82"/>
      <c r="TJJ69" s="82"/>
      <c r="TJK69" s="82"/>
      <c r="TJL69" s="82"/>
      <c r="TJM69" s="82"/>
      <c r="TJN69" s="82"/>
      <c r="TJO69" s="82"/>
      <c r="TJP69" s="82"/>
      <c r="TJQ69" s="82"/>
      <c r="TJR69" s="82"/>
      <c r="TJS69" s="82"/>
      <c r="TJT69" s="82"/>
      <c r="TJU69" s="82"/>
      <c r="TJV69" s="82"/>
      <c r="TJW69" s="82"/>
      <c r="TJX69" s="82"/>
      <c r="TJY69" s="82"/>
      <c r="TJZ69" s="82"/>
      <c r="TKA69" s="82"/>
      <c r="TKB69" s="82"/>
      <c r="TKC69" s="82"/>
      <c r="TKD69" s="82"/>
      <c r="TKE69" s="82"/>
      <c r="TKF69" s="82"/>
      <c r="TKG69" s="82"/>
      <c r="TKH69" s="82"/>
      <c r="TKI69" s="82"/>
      <c r="TKJ69" s="82"/>
      <c r="TKK69" s="82"/>
      <c r="TKL69" s="82"/>
      <c r="TKM69" s="82"/>
      <c r="TKN69" s="82"/>
      <c r="TKO69" s="82"/>
      <c r="TKP69" s="82"/>
      <c r="TKQ69" s="82"/>
      <c r="TKR69" s="82"/>
      <c r="TKS69" s="82"/>
      <c r="TKT69" s="82"/>
      <c r="TKU69" s="82"/>
      <c r="TKV69" s="82"/>
      <c r="TKW69" s="82"/>
      <c r="TKX69" s="82"/>
      <c r="TKY69" s="82"/>
      <c r="TKZ69" s="82"/>
      <c r="TLA69" s="82"/>
      <c r="TLB69" s="82"/>
      <c r="TLC69" s="82"/>
      <c r="TLD69" s="82"/>
      <c r="TLE69" s="82"/>
      <c r="TLF69" s="82"/>
      <c r="TLG69" s="82"/>
      <c r="TLH69" s="82"/>
      <c r="TLI69" s="82"/>
      <c r="TLJ69" s="82"/>
      <c r="TLK69" s="82"/>
      <c r="TLL69" s="82"/>
      <c r="TLM69" s="82"/>
      <c r="TLN69" s="82"/>
      <c r="TLO69" s="82"/>
      <c r="TLP69" s="82"/>
      <c r="TLQ69" s="82"/>
      <c r="TLR69" s="82"/>
      <c r="TLS69" s="82"/>
      <c r="TLT69" s="82"/>
      <c r="TLU69" s="82"/>
      <c r="TLV69" s="82"/>
      <c r="TLW69" s="82"/>
      <c r="TLX69" s="82"/>
      <c r="TLY69" s="82"/>
      <c r="TLZ69" s="82"/>
      <c r="TMA69" s="82"/>
      <c r="TMB69" s="82"/>
      <c r="TMC69" s="82"/>
      <c r="TMD69" s="82"/>
      <c r="TME69" s="82"/>
      <c r="TMF69" s="82"/>
      <c r="TMG69" s="82"/>
      <c r="TMH69" s="82"/>
      <c r="TMI69" s="82"/>
      <c r="TMJ69" s="82"/>
      <c r="TMK69" s="82"/>
      <c r="TML69" s="82"/>
      <c r="TMM69" s="82"/>
      <c r="TMN69" s="82"/>
      <c r="TMO69" s="82"/>
      <c r="TMP69" s="82"/>
      <c r="TMQ69" s="82"/>
      <c r="TMR69" s="82"/>
      <c r="TMS69" s="82"/>
      <c r="TMT69" s="82"/>
      <c r="TMU69" s="82"/>
      <c r="TMV69" s="82"/>
      <c r="TMW69" s="82"/>
      <c r="TMX69" s="82"/>
      <c r="TMY69" s="82"/>
      <c r="TMZ69" s="82"/>
      <c r="TNA69" s="82"/>
      <c r="TNB69" s="82"/>
      <c r="TNC69" s="82"/>
      <c r="TND69" s="82"/>
      <c r="TNE69" s="82"/>
      <c r="TNF69" s="82"/>
      <c r="TNG69" s="82"/>
      <c r="TNH69" s="82"/>
      <c r="TNI69" s="82"/>
      <c r="TNJ69" s="82"/>
      <c r="TNK69" s="82"/>
      <c r="TNL69" s="82"/>
      <c r="TNM69" s="82"/>
      <c r="TNN69" s="82"/>
      <c r="TNO69" s="82"/>
      <c r="TNP69" s="82"/>
      <c r="TNQ69" s="82"/>
      <c r="TNR69" s="82"/>
      <c r="TNS69" s="82"/>
      <c r="TNT69" s="82"/>
      <c r="TNU69" s="82"/>
      <c r="TNV69" s="82"/>
      <c r="TNW69" s="82"/>
      <c r="TNX69" s="82"/>
      <c r="TNY69" s="82"/>
      <c r="TNZ69" s="82"/>
      <c r="TOA69" s="82"/>
      <c r="TOB69" s="82"/>
      <c r="TOC69" s="82"/>
      <c r="TOD69" s="82"/>
      <c r="TOE69" s="82"/>
      <c r="TOF69" s="82"/>
      <c r="TOG69" s="82"/>
      <c r="TOH69" s="82"/>
      <c r="TOI69" s="82"/>
      <c r="TOJ69" s="82"/>
      <c r="TOK69" s="82"/>
      <c r="TOL69" s="82"/>
      <c r="TOM69" s="82"/>
      <c r="TON69" s="82"/>
      <c r="TOO69" s="82"/>
      <c r="TOP69" s="82"/>
      <c r="TOQ69" s="82"/>
      <c r="TOR69" s="82"/>
      <c r="TOS69" s="82"/>
      <c r="TOT69" s="82"/>
      <c r="TOU69" s="82"/>
      <c r="TOV69" s="82"/>
      <c r="TOW69" s="82"/>
      <c r="TOX69" s="82"/>
      <c r="TOY69" s="82"/>
      <c r="TOZ69" s="82"/>
      <c r="TPA69" s="82"/>
      <c r="TPB69" s="82"/>
      <c r="TPC69" s="82"/>
      <c r="TPD69" s="82"/>
      <c r="TPE69" s="82"/>
      <c r="TPF69" s="82"/>
      <c r="TPG69" s="82"/>
      <c r="TPH69" s="82"/>
      <c r="TPI69" s="82"/>
      <c r="TPJ69" s="82"/>
      <c r="TPK69" s="82"/>
      <c r="TPL69" s="82"/>
      <c r="TPM69" s="82"/>
      <c r="TPN69" s="82"/>
      <c r="TPO69" s="82"/>
      <c r="TPP69" s="82"/>
      <c r="TPQ69" s="82"/>
      <c r="TPR69" s="82"/>
      <c r="TPS69" s="82"/>
      <c r="TPT69" s="82"/>
      <c r="TPU69" s="82"/>
      <c r="TPV69" s="82"/>
      <c r="TPW69" s="82"/>
      <c r="TPX69" s="82"/>
      <c r="TPY69" s="82"/>
      <c r="TPZ69" s="82"/>
      <c r="TQA69" s="82"/>
      <c r="TQB69" s="82"/>
      <c r="TQC69" s="82"/>
      <c r="TQD69" s="82"/>
      <c r="TQE69" s="82"/>
      <c r="TQF69" s="82"/>
      <c r="TQG69" s="82"/>
      <c r="TQH69" s="82"/>
      <c r="TQI69" s="82"/>
      <c r="TQJ69" s="82"/>
      <c r="TQK69" s="82"/>
      <c r="TQL69" s="82"/>
      <c r="TQM69" s="82"/>
      <c r="TQN69" s="82"/>
      <c r="TQO69" s="82"/>
      <c r="TQP69" s="82"/>
      <c r="TQQ69" s="82"/>
      <c r="TQR69" s="82"/>
      <c r="TQS69" s="82"/>
      <c r="TQT69" s="82"/>
      <c r="TQU69" s="82"/>
      <c r="TQV69" s="82"/>
      <c r="TQW69" s="82"/>
      <c r="TQX69" s="82"/>
      <c r="TQY69" s="82"/>
      <c r="TQZ69" s="82"/>
      <c r="TRA69" s="82"/>
      <c r="TRB69" s="82"/>
      <c r="TRC69" s="82"/>
      <c r="TRD69" s="82"/>
      <c r="TRE69" s="82"/>
      <c r="TRF69" s="82"/>
      <c r="TRG69" s="82"/>
      <c r="TRH69" s="82"/>
      <c r="TRI69" s="82"/>
      <c r="TRJ69" s="82"/>
      <c r="TRK69" s="82"/>
      <c r="TRL69" s="82"/>
      <c r="TRM69" s="82"/>
      <c r="TRN69" s="82"/>
      <c r="TRO69" s="82"/>
      <c r="TRP69" s="82"/>
      <c r="TRQ69" s="82"/>
      <c r="TRR69" s="82"/>
      <c r="TRS69" s="82"/>
      <c r="TRT69" s="82"/>
      <c r="TRU69" s="82"/>
      <c r="TRV69" s="82"/>
      <c r="TRW69" s="82"/>
      <c r="TRX69" s="82"/>
      <c r="TRY69" s="82"/>
      <c r="TRZ69" s="82"/>
      <c r="TSA69" s="82"/>
      <c r="TSB69" s="82"/>
      <c r="TSC69" s="82"/>
      <c r="TSD69" s="82"/>
      <c r="TSE69" s="82"/>
      <c r="TSF69" s="82"/>
      <c r="TSG69" s="82"/>
      <c r="TSH69" s="82"/>
      <c r="TSI69" s="82"/>
      <c r="TSJ69" s="82"/>
      <c r="TSK69" s="82"/>
      <c r="TSL69" s="82"/>
      <c r="TSM69" s="82"/>
      <c r="TSN69" s="82"/>
      <c r="TSO69" s="82"/>
      <c r="TSP69" s="82"/>
      <c r="TSQ69" s="82"/>
      <c r="TSR69" s="82"/>
      <c r="TSS69" s="82"/>
      <c r="TST69" s="82"/>
      <c r="TSU69" s="82"/>
      <c r="TSV69" s="82"/>
      <c r="TSW69" s="82"/>
      <c r="TSX69" s="82"/>
      <c r="TSY69" s="82"/>
      <c r="TSZ69" s="82"/>
      <c r="TTA69" s="82"/>
      <c r="TTB69" s="82"/>
      <c r="TTC69" s="82"/>
      <c r="TTD69" s="82"/>
      <c r="TTE69" s="82"/>
      <c r="TTF69" s="82"/>
      <c r="TTG69" s="82"/>
      <c r="TTH69" s="82"/>
      <c r="TTI69" s="82"/>
      <c r="TTJ69" s="82"/>
      <c r="TTK69" s="82"/>
      <c r="TTL69" s="82"/>
      <c r="TTM69" s="82"/>
      <c r="TTN69" s="82"/>
      <c r="TTO69" s="82"/>
      <c r="TTP69" s="82"/>
      <c r="TTQ69" s="82"/>
      <c r="TTR69" s="82"/>
      <c r="TTS69" s="82"/>
      <c r="TTT69" s="82"/>
      <c r="TTU69" s="82"/>
      <c r="TTV69" s="82"/>
      <c r="TTW69" s="82"/>
      <c r="TTX69" s="82"/>
      <c r="TTY69" s="82"/>
      <c r="TTZ69" s="82"/>
      <c r="TUA69" s="82"/>
      <c r="TUB69" s="82"/>
      <c r="TUC69" s="82"/>
      <c r="TUD69" s="82"/>
      <c r="TUE69" s="82"/>
      <c r="TUF69" s="82"/>
      <c r="TUG69" s="82"/>
      <c r="TUH69" s="82"/>
      <c r="TUI69" s="82"/>
      <c r="TUJ69" s="82"/>
      <c r="TUK69" s="82"/>
      <c r="TUL69" s="82"/>
      <c r="TUM69" s="82"/>
      <c r="TUN69" s="82"/>
      <c r="TUO69" s="82"/>
      <c r="TUP69" s="82"/>
      <c r="TUQ69" s="82"/>
      <c r="TUR69" s="82"/>
      <c r="TUS69" s="82"/>
      <c r="TUT69" s="82"/>
      <c r="TUU69" s="82"/>
      <c r="TUV69" s="82"/>
      <c r="TUW69" s="82"/>
      <c r="TUX69" s="82"/>
      <c r="TUY69" s="82"/>
      <c r="TUZ69" s="82"/>
      <c r="TVA69" s="82"/>
      <c r="TVB69" s="82"/>
      <c r="TVC69" s="82"/>
      <c r="TVD69" s="82"/>
      <c r="TVE69" s="82"/>
      <c r="TVF69" s="82"/>
      <c r="TVG69" s="82"/>
      <c r="TVH69" s="82"/>
      <c r="TVI69" s="82"/>
      <c r="TVJ69" s="82"/>
      <c r="TVK69" s="82"/>
      <c r="TVL69" s="82"/>
      <c r="TVM69" s="82"/>
      <c r="TVN69" s="82"/>
      <c r="TVO69" s="82"/>
      <c r="TVP69" s="82"/>
      <c r="TVQ69" s="82"/>
      <c r="TVR69" s="82"/>
      <c r="TVS69" s="82"/>
      <c r="TVT69" s="82"/>
      <c r="TVU69" s="82"/>
      <c r="TVV69" s="82"/>
      <c r="TVW69" s="82"/>
      <c r="TVX69" s="82"/>
      <c r="TVY69" s="82"/>
      <c r="TVZ69" s="82"/>
      <c r="TWA69" s="82"/>
      <c r="TWB69" s="82"/>
      <c r="TWC69" s="82"/>
      <c r="TWD69" s="82"/>
      <c r="TWE69" s="82"/>
      <c r="TWF69" s="82"/>
      <c r="TWG69" s="82"/>
      <c r="TWH69" s="82"/>
      <c r="TWI69" s="82"/>
      <c r="TWJ69" s="82"/>
      <c r="TWK69" s="82"/>
      <c r="TWL69" s="82"/>
      <c r="TWM69" s="82"/>
      <c r="TWN69" s="82"/>
      <c r="TWO69" s="82"/>
      <c r="TWP69" s="82"/>
      <c r="TWQ69" s="82"/>
      <c r="TWR69" s="82"/>
      <c r="TWS69" s="82"/>
      <c r="TWT69" s="82"/>
      <c r="TWU69" s="82"/>
      <c r="TWV69" s="82"/>
      <c r="TWW69" s="82"/>
      <c r="TWX69" s="82"/>
      <c r="TWY69" s="82"/>
      <c r="TWZ69" s="82"/>
      <c r="TXA69" s="82"/>
      <c r="TXB69" s="82"/>
      <c r="TXC69" s="82"/>
      <c r="TXD69" s="82"/>
      <c r="TXE69" s="82"/>
      <c r="TXF69" s="82"/>
      <c r="TXG69" s="82"/>
      <c r="TXH69" s="82"/>
      <c r="TXI69" s="82"/>
      <c r="TXJ69" s="82"/>
      <c r="TXK69" s="82"/>
      <c r="TXL69" s="82"/>
      <c r="TXM69" s="82"/>
      <c r="TXN69" s="82"/>
      <c r="TXO69" s="82"/>
      <c r="TXP69" s="82"/>
      <c r="TXQ69" s="82"/>
      <c r="TXR69" s="82"/>
      <c r="TXS69" s="82"/>
      <c r="TXT69" s="82"/>
      <c r="TXU69" s="82"/>
      <c r="TXV69" s="82"/>
      <c r="TXW69" s="82"/>
      <c r="TXX69" s="82"/>
      <c r="TXY69" s="82"/>
      <c r="TXZ69" s="82"/>
      <c r="TYA69" s="82"/>
      <c r="TYB69" s="82"/>
      <c r="TYC69" s="82"/>
      <c r="TYD69" s="82"/>
      <c r="TYE69" s="82"/>
      <c r="TYF69" s="82"/>
      <c r="TYG69" s="82"/>
      <c r="TYH69" s="82"/>
      <c r="TYI69" s="82"/>
      <c r="TYJ69" s="82"/>
      <c r="TYK69" s="82"/>
      <c r="TYL69" s="82"/>
      <c r="TYM69" s="82"/>
      <c r="TYN69" s="82"/>
      <c r="TYO69" s="82"/>
      <c r="TYP69" s="82"/>
      <c r="TYQ69" s="82"/>
      <c r="TYR69" s="82"/>
      <c r="TYS69" s="82"/>
      <c r="TYT69" s="82"/>
      <c r="TYU69" s="82"/>
      <c r="TYV69" s="82"/>
      <c r="TYW69" s="82"/>
      <c r="TYX69" s="82"/>
      <c r="TYY69" s="82"/>
      <c r="TYZ69" s="82"/>
      <c r="TZA69" s="82"/>
      <c r="TZB69" s="82"/>
      <c r="TZC69" s="82"/>
      <c r="TZD69" s="82"/>
      <c r="TZE69" s="82"/>
      <c r="TZF69" s="82"/>
      <c r="TZG69" s="82"/>
      <c r="TZH69" s="82"/>
      <c r="TZI69" s="82"/>
      <c r="TZJ69" s="82"/>
      <c r="TZK69" s="82"/>
      <c r="TZL69" s="82"/>
      <c r="TZM69" s="82"/>
      <c r="TZN69" s="82"/>
      <c r="TZO69" s="82"/>
      <c r="TZP69" s="82"/>
      <c r="TZQ69" s="82"/>
      <c r="TZR69" s="82"/>
      <c r="TZS69" s="82"/>
      <c r="TZT69" s="82"/>
      <c r="TZU69" s="82"/>
      <c r="TZV69" s="82"/>
      <c r="TZW69" s="82"/>
      <c r="TZX69" s="82"/>
      <c r="TZY69" s="82"/>
      <c r="TZZ69" s="82"/>
      <c r="UAA69" s="82"/>
      <c r="UAB69" s="82"/>
      <c r="UAC69" s="82"/>
      <c r="UAD69" s="82"/>
      <c r="UAE69" s="82"/>
      <c r="UAF69" s="82"/>
      <c r="UAG69" s="82"/>
      <c r="UAH69" s="82"/>
      <c r="UAI69" s="82"/>
      <c r="UAJ69" s="82"/>
      <c r="UAK69" s="82"/>
      <c r="UAL69" s="82"/>
      <c r="UAM69" s="82"/>
      <c r="UAN69" s="82"/>
      <c r="UAO69" s="82"/>
      <c r="UAP69" s="82"/>
      <c r="UAQ69" s="82"/>
      <c r="UAR69" s="82"/>
      <c r="UAS69" s="82"/>
      <c r="UAT69" s="82"/>
      <c r="UAU69" s="82"/>
      <c r="UAV69" s="82"/>
      <c r="UAW69" s="82"/>
      <c r="UAX69" s="82"/>
      <c r="UAY69" s="82"/>
      <c r="UAZ69" s="82"/>
      <c r="UBA69" s="82"/>
      <c r="UBB69" s="82"/>
      <c r="UBC69" s="82"/>
      <c r="UBD69" s="82"/>
      <c r="UBE69" s="82"/>
      <c r="UBF69" s="82"/>
      <c r="UBG69" s="82"/>
      <c r="UBH69" s="82"/>
      <c r="UBI69" s="82"/>
      <c r="UBJ69" s="82"/>
      <c r="UBK69" s="82"/>
      <c r="UBL69" s="82"/>
      <c r="UBM69" s="82"/>
      <c r="UBN69" s="82"/>
      <c r="UBO69" s="82"/>
      <c r="UBP69" s="82"/>
      <c r="UBQ69" s="82"/>
      <c r="UBR69" s="82"/>
      <c r="UBS69" s="82"/>
      <c r="UBT69" s="82"/>
      <c r="UBU69" s="82"/>
      <c r="UBV69" s="82"/>
      <c r="UBW69" s="82"/>
      <c r="UBX69" s="82"/>
      <c r="UBY69" s="82"/>
      <c r="UBZ69" s="82"/>
      <c r="UCA69" s="82"/>
      <c r="UCB69" s="82"/>
      <c r="UCC69" s="82"/>
      <c r="UCD69" s="82"/>
      <c r="UCE69" s="82"/>
      <c r="UCF69" s="82"/>
      <c r="UCG69" s="82"/>
      <c r="UCH69" s="82"/>
      <c r="UCI69" s="82"/>
      <c r="UCJ69" s="82"/>
      <c r="UCK69" s="82"/>
      <c r="UCL69" s="82"/>
      <c r="UCM69" s="82"/>
      <c r="UCN69" s="82"/>
      <c r="UCO69" s="82"/>
      <c r="UCP69" s="82"/>
      <c r="UCQ69" s="82"/>
      <c r="UCR69" s="82"/>
      <c r="UCS69" s="82"/>
      <c r="UCT69" s="82"/>
      <c r="UCU69" s="82"/>
      <c r="UCV69" s="82"/>
      <c r="UCW69" s="82"/>
      <c r="UCX69" s="82"/>
      <c r="UCY69" s="82"/>
      <c r="UCZ69" s="82"/>
      <c r="UDA69" s="82"/>
      <c r="UDB69" s="82"/>
      <c r="UDC69" s="82"/>
      <c r="UDD69" s="82"/>
      <c r="UDE69" s="82"/>
      <c r="UDF69" s="82"/>
      <c r="UDG69" s="82"/>
      <c r="UDH69" s="82"/>
      <c r="UDI69" s="82"/>
      <c r="UDJ69" s="82"/>
      <c r="UDK69" s="82"/>
      <c r="UDL69" s="82"/>
      <c r="UDM69" s="82"/>
      <c r="UDN69" s="82"/>
      <c r="UDO69" s="82"/>
      <c r="UDP69" s="82"/>
      <c r="UDQ69" s="82"/>
      <c r="UDR69" s="82"/>
      <c r="UDS69" s="82"/>
      <c r="UDT69" s="82"/>
      <c r="UDU69" s="82"/>
      <c r="UDV69" s="82"/>
      <c r="UDW69" s="82"/>
      <c r="UDX69" s="82"/>
      <c r="UDY69" s="82"/>
      <c r="UDZ69" s="82"/>
      <c r="UEA69" s="82"/>
      <c r="UEB69" s="82"/>
      <c r="UEC69" s="82"/>
      <c r="UED69" s="82"/>
      <c r="UEE69" s="82"/>
      <c r="UEF69" s="82"/>
      <c r="UEG69" s="82"/>
      <c r="UEH69" s="82"/>
      <c r="UEI69" s="82"/>
      <c r="UEJ69" s="82"/>
      <c r="UEK69" s="82"/>
      <c r="UEL69" s="82"/>
      <c r="UEM69" s="82"/>
      <c r="UEN69" s="82"/>
      <c r="UEO69" s="82"/>
      <c r="UEP69" s="82"/>
      <c r="UEQ69" s="82"/>
      <c r="UER69" s="82"/>
      <c r="UES69" s="82"/>
      <c r="UET69" s="82"/>
      <c r="UEU69" s="82"/>
      <c r="UEV69" s="82"/>
      <c r="UEW69" s="82"/>
      <c r="UEX69" s="82"/>
      <c r="UEY69" s="82"/>
      <c r="UEZ69" s="82"/>
      <c r="UFA69" s="82"/>
      <c r="UFB69" s="82"/>
      <c r="UFC69" s="82"/>
      <c r="UFD69" s="82"/>
      <c r="UFE69" s="82"/>
      <c r="UFF69" s="82"/>
      <c r="UFG69" s="82"/>
      <c r="UFH69" s="82"/>
      <c r="UFI69" s="82"/>
      <c r="UFJ69" s="82"/>
      <c r="UFK69" s="82"/>
      <c r="UFL69" s="82"/>
      <c r="UFM69" s="82"/>
      <c r="UFN69" s="82"/>
      <c r="UFO69" s="82"/>
      <c r="UFP69" s="82"/>
      <c r="UFQ69" s="82"/>
      <c r="UFR69" s="82"/>
      <c r="UFS69" s="82"/>
      <c r="UFT69" s="82"/>
      <c r="UFU69" s="82"/>
      <c r="UFV69" s="82"/>
      <c r="UFW69" s="82"/>
      <c r="UFX69" s="82"/>
      <c r="UFY69" s="82"/>
      <c r="UFZ69" s="82"/>
      <c r="UGA69" s="82"/>
      <c r="UGB69" s="82"/>
      <c r="UGC69" s="82"/>
      <c r="UGD69" s="82"/>
      <c r="UGE69" s="82"/>
      <c r="UGF69" s="82"/>
      <c r="UGG69" s="82"/>
      <c r="UGH69" s="82"/>
      <c r="UGI69" s="82"/>
      <c r="UGJ69" s="82"/>
      <c r="UGK69" s="82"/>
      <c r="UGL69" s="82"/>
      <c r="UGM69" s="82"/>
      <c r="UGN69" s="82"/>
      <c r="UGO69" s="82"/>
      <c r="UGP69" s="82"/>
      <c r="UGQ69" s="82"/>
      <c r="UGR69" s="82"/>
      <c r="UGS69" s="82"/>
      <c r="UGT69" s="82"/>
      <c r="UGU69" s="82"/>
      <c r="UGV69" s="82"/>
      <c r="UGW69" s="82"/>
      <c r="UGX69" s="82"/>
      <c r="UGY69" s="82"/>
      <c r="UGZ69" s="82"/>
      <c r="UHA69" s="82"/>
      <c r="UHB69" s="82"/>
      <c r="UHC69" s="82"/>
      <c r="UHD69" s="82"/>
      <c r="UHE69" s="82"/>
      <c r="UHF69" s="82"/>
      <c r="UHG69" s="82"/>
      <c r="UHH69" s="82"/>
      <c r="UHI69" s="82"/>
      <c r="UHJ69" s="82"/>
      <c r="UHK69" s="82"/>
      <c r="UHL69" s="82"/>
      <c r="UHM69" s="82"/>
      <c r="UHN69" s="82"/>
      <c r="UHO69" s="82"/>
      <c r="UHP69" s="82"/>
      <c r="UHQ69" s="82"/>
      <c r="UHR69" s="82"/>
      <c r="UHS69" s="82"/>
      <c r="UHT69" s="82"/>
      <c r="UHU69" s="82"/>
      <c r="UHV69" s="82"/>
      <c r="UHW69" s="82"/>
      <c r="UHX69" s="82"/>
      <c r="UHY69" s="82"/>
      <c r="UHZ69" s="82"/>
      <c r="UIA69" s="82"/>
      <c r="UIB69" s="82"/>
      <c r="UIC69" s="82"/>
      <c r="UID69" s="82"/>
      <c r="UIE69" s="82"/>
      <c r="UIF69" s="82"/>
      <c r="UIG69" s="82"/>
      <c r="UIH69" s="82"/>
      <c r="UII69" s="82"/>
      <c r="UIJ69" s="82"/>
      <c r="UIK69" s="82"/>
      <c r="UIL69" s="82"/>
      <c r="UIM69" s="82"/>
      <c r="UIN69" s="82"/>
      <c r="UIO69" s="82"/>
      <c r="UIP69" s="82"/>
      <c r="UIQ69" s="82"/>
      <c r="UIR69" s="82"/>
      <c r="UIS69" s="82"/>
      <c r="UIT69" s="82"/>
      <c r="UIU69" s="82"/>
      <c r="UIV69" s="82"/>
      <c r="UIW69" s="82"/>
      <c r="UIX69" s="82"/>
      <c r="UIY69" s="82"/>
      <c r="UIZ69" s="82"/>
      <c r="UJA69" s="82"/>
      <c r="UJB69" s="82"/>
      <c r="UJC69" s="82"/>
      <c r="UJD69" s="82"/>
      <c r="UJE69" s="82"/>
      <c r="UJF69" s="82"/>
      <c r="UJG69" s="82"/>
      <c r="UJH69" s="82"/>
      <c r="UJI69" s="82"/>
      <c r="UJJ69" s="82"/>
      <c r="UJK69" s="82"/>
      <c r="UJL69" s="82"/>
      <c r="UJM69" s="82"/>
      <c r="UJN69" s="82"/>
      <c r="UJO69" s="82"/>
      <c r="UJP69" s="82"/>
      <c r="UJQ69" s="82"/>
      <c r="UJR69" s="82"/>
      <c r="UJS69" s="82"/>
      <c r="UJT69" s="82"/>
      <c r="UJU69" s="82"/>
      <c r="UJV69" s="82"/>
      <c r="UJW69" s="82"/>
      <c r="UJX69" s="82"/>
      <c r="UJY69" s="82"/>
      <c r="UJZ69" s="82"/>
      <c r="UKA69" s="82"/>
      <c r="UKB69" s="82"/>
      <c r="UKC69" s="82"/>
      <c r="UKD69" s="82"/>
      <c r="UKE69" s="82"/>
      <c r="UKF69" s="82"/>
      <c r="UKG69" s="82"/>
      <c r="UKH69" s="82"/>
      <c r="UKI69" s="82"/>
      <c r="UKJ69" s="82"/>
      <c r="UKK69" s="82"/>
      <c r="UKL69" s="82"/>
      <c r="UKM69" s="82"/>
      <c r="UKN69" s="82"/>
      <c r="UKO69" s="82"/>
      <c r="UKP69" s="82"/>
      <c r="UKQ69" s="82"/>
      <c r="UKR69" s="82"/>
      <c r="UKS69" s="82"/>
      <c r="UKT69" s="82"/>
      <c r="UKU69" s="82"/>
      <c r="UKV69" s="82"/>
      <c r="UKW69" s="82"/>
      <c r="UKX69" s="82"/>
      <c r="UKY69" s="82"/>
      <c r="UKZ69" s="82"/>
      <c r="ULA69" s="82"/>
      <c r="ULB69" s="82"/>
      <c r="ULC69" s="82"/>
      <c r="ULD69" s="82"/>
      <c r="ULE69" s="82"/>
      <c r="ULF69" s="82"/>
      <c r="ULG69" s="82"/>
      <c r="ULH69" s="82"/>
      <c r="ULI69" s="82"/>
      <c r="ULJ69" s="82"/>
      <c r="ULK69" s="82"/>
      <c r="ULL69" s="82"/>
      <c r="ULM69" s="82"/>
      <c r="ULN69" s="82"/>
      <c r="ULO69" s="82"/>
      <c r="ULP69" s="82"/>
      <c r="ULQ69" s="82"/>
      <c r="ULR69" s="82"/>
      <c r="ULS69" s="82"/>
      <c r="ULT69" s="82"/>
      <c r="ULU69" s="82"/>
      <c r="ULV69" s="82"/>
      <c r="ULW69" s="82"/>
      <c r="ULX69" s="82"/>
      <c r="ULY69" s="82"/>
      <c r="ULZ69" s="82"/>
      <c r="UMA69" s="82"/>
      <c r="UMB69" s="82"/>
      <c r="UMC69" s="82"/>
      <c r="UMD69" s="82"/>
      <c r="UME69" s="82"/>
      <c r="UMF69" s="82"/>
      <c r="UMG69" s="82"/>
      <c r="UMH69" s="82"/>
      <c r="UMI69" s="82"/>
      <c r="UMJ69" s="82"/>
      <c r="UMK69" s="82"/>
      <c r="UML69" s="82"/>
      <c r="UMM69" s="82"/>
      <c r="UMN69" s="82"/>
      <c r="UMO69" s="82"/>
      <c r="UMP69" s="82"/>
      <c r="UMQ69" s="82"/>
      <c r="UMR69" s="82"/>
      <c r="UMS69" s="82"/>
      <c r="UMT69" s="82"/>
      <c r="UMU69" s="82"/>
      <c r="UMV69" s="82"/>
      <c r="UMW69" s="82"/>
      <c r="UMX69" s="82"/>
      <c r="UMY69" s="82"/>
      <c r="UMZ69" s="82"/>
      <c r="UNA69" s="82"/>
      <c r="UNB69" s="82"/>
      <c r="UNC69" s="82"/>
      <c r="UND69" s="82"/>
      <c r="UNE69" s="82"/>
      <c r="UNF69" s="82"/>
      <c r="UNG69" s="82"/>
      <c r="UNH69" s="82"/>
      <c r="UNI69" s="82"/>
      <c r="UNJ69" s="82"/>
      <c r="UNK69" s="82"/>
      <c r="UNL69" s="82"/>
      <c r="UNM69" s="82"/>
      <c r="UNN69" s="82"/>
      <c r="UNO69" s="82"/>
      <c r="UNP69" s="82"/>
      <c r="UNQ69" s="82"/>
      <c r="UNR69" s="82"/>
      <c r="UNS69" s="82"/>
      <c r="UNT69" s="82"/>
      <c r="UNU69" s="82"/>
      <c r="UNV69" s="82"/>
      <c r="UNW69" s="82"/>
      <c r="UNX69" s="82"/>
      <c r="UNY69" s="82"/>
      <c r="UNZ69" s="82"/>
      <c r="UOA69" s="82"/>
      <c r="UOB69" s="82"/>
      <c r="UOC69" s="82"/>
      <c r="UOD69" s="82"/>
      <c r="UOE69" s="82"/>
      <c r="UOF69" s="82"/>
      <c r="UOG69" s="82"/>
      <c r="UOH69" s="82"/>
      <c r="UOI69" s="82"/>
      <c r="UOJ69" s="82"/>
      <c r="UOK69" s="82"/>
      <c r="UOL69" s="82"/>
      <c r="UOM69" s="82"/>
      <c r="UON69" s="82"/>
      <c r="UOO69" s="82"/>
      <c r="UOP69" s="82"/>
      <c r="UOQ69" s="82"/>
      <c r="UOR69" s="82"/>
      <c r="UOS69" s="82"/>
      <c r="UOT69" s="82"/>
      <c r="UOU69" s="82"/>
      <c r="UOV69" s="82"/>
      <c r="UOW69" s="82"/>
      <c r="UOX69" s="82"/>
      <c r="UOY69" s="82"/>
      <c r="UOZ69" s="82"/>
      <c r="UPA69" s="82"/>
      <c r="UPB69" s="82"/>
      <c r="UPC69" s="82"/>
      <c r="UPD69" s="82"/>
      <c r="UPE69" s="82"/>
      <c r="UPF69" s="82"/>
      <c r="UPG69" s="82"/>
      <c r="UPH69" s="82"/>
      <c r="UPI69" s="82"/>
      <c r="UPJ69" s="82"/>
      <c r="UPK69" s="82"/>
      <c r="UPL69" s="82"/>
      <c r="UPM69" s="82"/>
      <c r="UPN69" s="82"/>
      <c r="UPO69" s="82"/>
      <c r="UPP69" s="82"/>
      <c r="UPQ69" s="82"/>
      <c r="UPR69" s="82"/>
      <c r="UPS69" s="82"/>
      <c r="UPT69" s="82"/>
      <c r="UPU69" s="82"/>
      <c r="UPV69" s="82"/>
      <c r="UPW69" s="82"/>
      <c r="UPX69" s="82"/>
      <c r="UPY69" s="82"/>
      <c r="UPZ69" s="82"/>
      <c r="UQA69" s="82"/>
      <c r="UQB69" s="82"/>
      <c r="UQC69" s="82"/>
      <c r="UQD69" s="82"/>
      <c r="UQE69" s="82"/>
      <c r="UQF69" s="82"/>
      <c r="UQG69" s="82"/>
      <c r="UQH69" s="82"/>
      <c r="UQI69" s="82"/>
      <c r="UQJ69" s="82"/>
      <c r="UQK69" s="82"/>
      <c r="UQL69" s="82"/>
      <c r="UQM69" s="82"/>
      <c r="UQN69" s="82"/>
      <c r="UQO69" s="82"/>
      <c r="UQP69" s="82"/>
      <c r="UQQ69" s="82"/>
      <c r="UQR69" s="82"/>
      <c r="UQS69" s="82"/>
      <c r="UQT69" s="82"/>
      <c r="UQU69" s="82"/>
      <c r="UQV69" s="82"/>
      <c r="UQW69" s="82"/>
      <c r="UQX69" s="82"/>
      <c r="UQY69" s="82"/>
      <c r="UQZ69" s="82"/>
      <c r="URA69" s="82"/>
      <c r="URB69" s="82"/>
      <c r="URC69" s="82"/>
      <c r="URD69" s="82"/>
      <c r="URE69" s="82"/>
      <c r="URF69" s="82"/>
      <c r="URG69" s="82"/>
      <c r="URH69" s="82"/>
      <c r="URI69" s="82"/>
      <c r="URJ69" s="82"/>
      <c r="URK69" s="82"/>
      <c r="URL69" s="82"/>
      <c r="URM69" s="82"/>
      <c r="URN69" s="82"/>
      <c r="URO69" s="82"/>
      <c r="URP69" s="82"/>
      <c r="URQ69" s="82"/>
      <c r="URR69" s="82"/>
      <c r="URS69" s="82"/>
      <c r="URT69" s="82"/>
      <c r="URU69" s="82"/>
      <c r="URV69" s="82"/>
      <c r="URW69" s="82"/>
      <c r="URX69" s="82"/>
      <c r="URY69" s="82"/>
      <c r="URZ69" s="82"/>
      <c r="USA69" s="82"/>
      <c r="USB69" s="82"/>
      <c r="USC69" s="82"/>
      <c r="USD69" s="82"/>
      <c r="USE69" s="82"/>
      <c r="USF69" s="82"/>
      <c r="USG69" s="82"/>
      <c r="USH69" s="82"/>
      <c r="USI69" s="82"/>
      <c r="USJ69" s="82"/>
      <c r="USK69" s="82"/>
      <c r="USL69" s="82"/>
      <c r="USM69" s="82"/>
      <c r="USN69" s="82"/>
      <c r="USO69" s="82"/>
      <c r="USP69" s="82"/>
      <c r="USQ69" s="82"/>
      <c r="USR69" s="82"/>
      <c r="USS69" s="82"/>
      <c r="UST69" s="82"/>
      <c r="USU69" s="82"/>
      <c r="USV69" s="82"/>
      <c r="USW69" s="82"/>
      <c r="USX69" s="82"/>
      <c r="USY69" s="82"/>
      <c r="USZ69" s="82"/>
      <c r="UTA69" s="82"/>
      <c r="UTB69" s="82"/>
      <c r="UTC69" s="82"/>
      <c r="UTD69" s="82"/>
      <c r="UTE69" s="82"/>
      <c r="UTF69" s="82"/>
      <c r="UTG69" s="82"/>
      <c r="UTH69" s="82"/>
      <c r="UTI69" s="82"/>
      <c r="UTJ69" s="82"/>
      <c r="UTK69" s="82"/>
      <c r="UTL69" s="82"/>
      <c r="UTM69" s="82"/>
      <c r="UTN69" s="82"/>
      <c r="UTO69" s="82"/>
      <c r="UTP69" s="82"/>
      <c r="UTQ69" s="82"/>
      <c r="UTR69" s="82"/>
      <c r="UTS69" s="82"/>
      <c r="UTT69" s="82"/>
      <c r="UTU69" s="82"/>
      <c r="UTV69" s="82"/>
      <c r="UTW69" s="82"/>
      <c r="UTX69" s="82"/>
      <c r="UTY69" s="82"/>
      <c r="UTZ69" s="82"/>
      <c r="UUA69" s="82"/>
      <c r="UUB69" s="82"/>
      <c r="UUC69" s="82"/>
      <c r="UUD69" s="82"/>
      <c r="UUE69" s="82"/>
      <c r="UUF69" s="82"/>
      <c r="UUG69" s="82"/>
      <c r="UUH69" s="82"/>
      <c r="UUI69" s="82"/>
      <c r="UUJ69" s="82"/>
      <c r="UUK69" s="82"/>
      <c r="UUL69" s="82"/>
      <c r="UUM69" s="82"/>
      <c r="UUN69" s="82"/>
      <c r="UUO69" s="82"/>
      <c r="UUP69" s="82"/>
      <c r="UUQ69" s="82"/>
      <c r="UUR69" s="82"/>
      <c r="UUS69" s="82"/>
      <c r="UUT69" s="82"/>
      <c r="UUU69" s="82"/>
      <c r="UUV69" s="82"/>
      <c r="UUW69" s="82"/>
      <c r="UUX69" s="82"/>
      <c r="UUY69" s="82"/>
      <c r="UUZ69" s="82"/>
      <c r="UVA69" s="82"/>
      <c r="UVB69" s="82"/>
      <c r="UVC69" s="82"/>
      <c r="UVD69" s="82"/>
      <c r="UVE69" s="82"/>
      <c r="UVF69" s="82"/>
      <c r="UVG69" s="82"/>
      <c r="UVH69" s="82"/>
      <c r="UVI69" s="82"/>
      <c r="UVJ69" s="82"/>
      <c r="UVK69" s="82"/>
      <c r="UVL69" s="82"/>
      <c r="UVM69" s="82"/>
      <c r="UVN69" s="82"/>
      <c r="UVO69" s="82"/>
      <c r="UVP69" s="82"/>
      <c r="UVQ69" s="82"/>
      <c r="UVR69" s="82"/>
      <c r="UVS69" s="82"/>
      <c r="UVT69" s="82"/>
      <c r="UVU69" s="82"/>
      <c r="UVV69" s="82"/>
      <c r="UVW69" s="82"/>
      <c r="UVX69" s="82"/>
      <c r="UVY69" s="82"/>
      <c r="UVZ69" s="82"/>
      <c r="UWA69" s="82"/>
      <c r="UWB69" s="82"/>
      <c r="UWC69" s="82"/>
      <c r="UWD69" s="82"/>
      <c r="UWE69" s="82"/>
      <c r="UWF69" s="82"/>
      <c r="UWG69" s="82"/>
      <c r="UWH69" s="82"/>
      <c r="UWI69" s="82"/>
      <c r="UWJ69" s="82"/>
      <c r="UWK69" s="82"/>
      <c r="UWL69" s="82"/>
      <c r="UWM69" s="82"/>
      <c r="UWN69" s="82"/>
      <c r="UWO69" s="82"/>
      <c r="UWP69" s="82"/>
      <c r="UWQ69" s="82"/>
      <c r="UWR69" s="82"/>
      <c r="UWS69" s="82"/>
      <c r="UWT69" s="82"/>
      <c r="UWU69" s="82"/>
      <c r="UWV69" s="82"/>
      <c r="UWW69" s="82"/>
      <c r="UWX69" s="82"/>
      <c r="UWY69" s="82"/>
      <c r="UWZ69" s="82"/>
      <c r="UXA69" s="82"/>
      <c r="UXB69" s="82"/>
      <c r="UXC69" s="82"/>
      <c r="UXD69" s="82"/>
      <c r="UXE69" s="82"/>
      <c r="UXF69" s="82"/>
      <c r="UXG69" s="82"/>
      <c r="UXH69" s="82"/>
      <c r="UXI69" s="82"/>
      <c r="UXJ69" s="82"/>
      <c r="UXK69" s="82"/>
      <c r="UXL69" s="82"/>
      <c r="UXM69" s="82"/>
      <c r="UXN69" s="82"/>
      <c r="UXO69" s="82"/>
      <c r="UXP69" s="82"/>
      <c r="UXQ69" s="82"/>
      <c r="UXR69" s="82"/>
      <c r="UXS69" s="82"/>
      <c r="UXT69" s="82"/>
      <c r="UXU69" s="82"/>
      <c r="UXV69" s="82"/>
      <c r="UXW69" s="82"/>
      <c r="UXX69" s="82"/>
      <c r="UXY69" s="82"/>
      <c r="UXZ69" s="82"/>
      <c r="UYA69" s="82"/>
      <c r="UYB69" s="82"/>
      <c r="UYC69" s="82"/>
      <c r="UYD69" s="82"/>
      <c r="UYE69" s="82"/>
      <c r="UYF69" s="82"/>
      <c r="UYG69" s="82"/>
      <c r="UYH69" s="82"/>
      <c r="UYI69" s="82"/>
      <c r="UYJ69" s="82"/>
      <c r="UYK69" s="82"/>
      <c r="UYL69" s="82"/>
      <c r="UYM69" s="82"/>
      <c r="UYN69" s="82"/>
      <c r="UYO69" s="82"/>
      <c r="UYP69" s="82"/>
      <c r="UYQ69" s="82"/>
      <c r="UYR69" s="82"/>
      <c r="UYS69" s="82"/>
      <c r="UYT69" s="82"/>
      <c r="UYU69" s="82"/>
      <c r="UYV69" s="82"/>
      <c r="UYW69" s="82"/>
      <c r="UYX69" s="82"/>
      <c r="UYY69" s="82"/>
      <c r="UYZ69" s="82"/>
      <c r="UZA69" s="82"/>
      <c r="UZB69" s="82"/>
      <c r="UZC69" s="82"/>
      <c r="UZD69" s="82"/>
      <c r="UZE69" s="82"/>
      <c r="UZF69" s="82"/>
      <c r="UZG69" s="82"/>
      <c r="UZH69" s="82"/>
      <c r="UZI69" s="82"/>
      <c r="UZJ69" s="82"/>
      <c r="UZK69" s="82"/>
      <c r="UZL69" s="82"/>
      <c r="UZM69" s="82"/>
      <c r="UZN69" s="82"/>
      <c r="UZO69" s="82"/>
      <c r="UZP69" s="82"/>
      <c r="UZQ69" s="82"/>
      <c r="UZR69" s="82"/>
      <c r="UZS69" s="82"/>
      <c r="UZT69" s="82"/>
      <c r="UZU69" s="82"/>
      <c r="UZV69" s="82"/>
      <c r="UZW69" s="82"/>
      <c r="UZX69" s="82"/>
      <c r="UZY69" s="82"/>
      <c r="UZZ69" s="82"/>
      <c r="VAA69" s="82"/>
      <c r="VAB69" s="82"/>
      <c r="VAC69" s="82"/>
      <c r="VAD69" s="82"/>
      <c r="VAE69" s="82"/>
      <c r="VAF69" s="82"/>
      <c r="VAG69" s="82"/>
      <c r="VAH69" s="82"/>
      <c r="VAI69" s="82"/>
      <c r="VAJ69" s="82"/>
      <c r="VAK69" s="82"/>
      <c r="VAL69" s="82"/>
      <c r="VAM69" s="82"/>
      <c r="VAN69" s="82"/>
      <c r="VAO69" s="82"/>
      <c r="VAP69" s="82"/>
      <c r="VAQ69" s="82"/>
      <c r="VAR69" s="82"/>
      <c r="VAS69" s="82"/>
      <c r="VAT69" s="82"/>
      <c r="VAU69" s="82"/>
      <c r="VAV69" s="82"/>
      <c r="VAW69" s="82"/>
      <c r="VAX69" s="82"/>
      <c r="VAY69" s="82"/>
      <c r="VAZ69" s="82"/>
      <c r="VBA69" s="82"/>
      <c r="VBB69" s="82"/>
      <c r="VBC69" s="82"/>
      <c r="VBD69" s="82"/>
      <c r="VBE69" s="82"/>
      <c r="VBF69" s="82"/>
      <c r="VBG69" s="82"/>
      <c r="VBH69" s="82"/>
      <c r="VBI69" s="82"/>
      <c r="VBJ69" s="82"/>
      <c r="VBK69" s="82"/>
      <c r="VBL69" s="82"/>
      <c r="VBM69" s="82"/>
      <c r="VBN69" s="82"/>
      <c r="VBO69" s="82"/>
      <c r="VBP69" s="82"/>
      <c r="VBQ69" s="82"/>
      <c r="VBR69" s="82"/>
      <c r="VBS69" s="82"/>
      <c r="VBT69" s="82"/>
      <c r="VBU69" s="82"/>
      <c r="VBV69" s="82"/>
      <c r="VBW69" s="82"/>
      <c r="VBX69" s="82"/>
      <c r="VBY69" s="82"/>
      <c r="VBZ69" s="82"/>
      <c r="VCA69" s="82"/>
      <c r="VCB69" s="82"/>
      <c r="VCC69" s="82"/>
      <c r="VCD69" s="82"/>
      <c r="VCE69" s="82"/>
      <c r="VCF69" s="82"/>
      <c r="VCG69" s="82"/>
      <c r="VCH69" s="82"/>
      <c r="VCI69" s="82"/>
      <c r="VCJ69" s="82"/>
      <c r="VCK69" s="82"/>
      <c r="VCL69" s="82"/>
      <c r="VCM69" s="82"/>
      <c r="VCN69" s="82"/>
      <c r="VCO69" s="82"/>
      <c r="VCP69" s="82"/>
      <c r="VCQ69" s="82"/>
      <c r="VCR69" s="82"/>
      <c r="VCS69" s="82"/>
      <c r="VCT69" s="82"/>
      <c r="VCU69" s="82"/>
      <c r="VCV69" s="82"/>
      <c r="VCW69" s="82"/>
      <c r="VCX69" s="82"/>
      <c r="VCY69" s="82"/>
      <c r="VCZ69" s="82"/>
      <c r="VDA69" s="82"/>
      <c r="VDB69" s="82"/>
      <c r="VDC69" s="82"/>
      <c r="VDD69" s="82"/>
      <c r="VDE69" s="82"/>
      <c r="VDF69" s="82"/>
      <c r="VDG69" s="82"/>
      <c r="VDH69" s="82"/>
      <c r="VDI69" s="82"/>
      <c r="VDJ69" s="82"/>
      <c r="VDK69" s="82"/>
      <c r="VDL69" s="82"/>
      <c r="VDM69" s="82"/>
      <c r="VDN69" s="82"/>
      <c r="VDO69" s="82"/>
      <c r="VDP69" s="82"/>
      <c r="VDQ69" s="82"/>
      <c r="VDR69" s="82"/>
      <c r="VDS69" s="82"/>
      <c r="VDT69" s="82"/>
      <c r="VDU69" s="82"/>
      <c r="VDV69" s="82"/>
      <c r="VDW69" s="82"/>
      <c r="VDX69" s="82"/>
      <c r="VDY69" s="82"/>
      <c r="VDZ69" s="82"/>
      <c r="VEA69" s="82"/>
      <c r="VEB69" s="82"/>
      <c r="VEC69" s="82"/>
      <c r="VED69" s="82"/>
      <c r="VEE69" s="82"/>
      <c r="VEF69" s="82"/>
      <c r="VEG69" s="82"/>
      <c r="VEH69" s="82"/>
      <c r="VEI69" s="82"/>
      <c r="VEJ69" s="82"/>
      <c r="VEK69" s="82"/>
      <c r="VEL69" s="82"/>
      <c r="VEM69" s="82"/>
      <c r="VEN69" s="82"/>
      <c r="VEO69" s="82"/>
      <c r="VEP69" s="82"/>
      <c r="VEQ69" s="82"/>
      <c r="VER69" s="82"/>
      <c r="VES69" s="82"/>
      <c r="VET69" s="82"/>
      <c r="VEU69" s="82"/>
      <c r="VEV69" s="82"/>
      <c r="VEW69" s="82"/>
      <c r="VEX69" s="82"/>
      <c r="VEY69" s="82"/>
      <c r="VEZ69" s="82"/>
      <c r="VFA69" s="82"/>
      <c r="VFB69" s="82"/>
      <c r="VFC69" s="82"/>
      <c r="VFD69" s="82"/>
      <c r="VFE69" s="82"/>
      <c r="VFF69" s="82"/>
      <c r="VFG69" s="82"/>
      <c r="VFH69" s="82"/>
      <c r="VFI69" s="82"/>
      <c r="VFJ69" s="82"/>
      <c r="VFK69" s="82"/>
      <c r="VFL69" s="82"/>
      <c r="VFM69" s="82"/>
      <c r="VFN69" s="82"/>
      <c r="VFO69" s="82"/>
      <c r="VFP69" s="82"/>
      <c r="VFQ69" s="82"/>
      <c r="VFR69" s="82"/>
      <c r="VFS69" s="82"/>
      <c r="VFT69" s="82"/>
      <c r="VFU69" s="82"/>
      <c r="VFV69" s="82"/>
      <c r="VFW69" s="82"/>
      <c r="VFX69" s="82"/>
      <c r="VFY69" s="82"/>
      <c r="VFZ69" s="82"/>
      <c r="VGA69" s="82"/>
      <c r="VGB69" s="82"/>
      <c r="VGC69" s="82"/>
      <c r="VGD69" s="82"/>
      <c r="VGE69" s="82"/>
      <c r="VGF69" s="82"/>
      <c r="VGG69" s="82"/>
      <c r="VGH69" s="82"/>
      <c r="VGI69" s="82"/>
      <c r="VGJ69" s="82"/>
      <c r="VGK69" s="82"/>
      <c r="VGL69" s="82"/>
      <c r="VGM69" s="82"/>
      <c r="VGN69" s="82"/>
      <c r="VGO69" s="82"/>
      <c r="VGP69" s="82"/>
      <c r="VGQ69" s="82"/>
      <c r="VGR69" s="82"/>
      <c r="VGS69" s="82"/>
      <c r="VGT69" s="82"/>
      <c r="VGU69" s="82"/>
      <c r="VGV69" s="82"/>
      <c r="VGW69" s="82"/>
      <c r="VGX69" s="82"/>
      <c r="VGY69" s="82"/>
      <c r="VGZ69" s="82"/>
      <c r="VHA69" s="82"/>
      <c r="VHB69" s="82"/>
      <c r="VHC69" s="82"/>
      <c r="VHD69" s="82"/>
      <c r="VHE69" s="82"/>
      <c r="VHF69" s="82"/>
      <c r="VHG69" s="82"/>
      <c r="VHH69" s="82"/>
      <c r="VHI69" s="82"/>
      <c r="VHJ69" s="82"/>
      <c r="VHK69" s="82"/>
      <c r="VHL69" s="82"/>
      <c r="VHM69" s="82"/>
      <c r="VHN69" s="82"/>
      <c r="VHO69" s="82"/>
      <c r="VHP69" s="82"/>
      <c r="VHQ69" s="82"/>
      <c r="VHR69" s="82"/>
      <c r="VHS69" s="82"/>
      <c r="VHT69" s="82"/>
      <c r="VHU69" s="82"/>
      <c r="VHV69" s="82"/>
      <c r="VHW69" s="82"/>
      <c r="VHX69" s="82"/>
      <c r="VHY69" s="82"/>
      <c r="VHZ69" s="82"/>
      <c r="VIA69" s="82"/>
      <c r="VIB69" s="82"/>
      <c r="VIC69" s="82"/>
      <c r="VID69" s="82"/>
      <c r="VIE69" s="82"/>
      <c r="VIF69" s="82"/>
      <c r="VIG69" s="82"/>
      <c r="VIH69" s="82"/>
      <c r="VII69" s="82"/>
      <c r="VIJ69" s="82"/>
      <c r="VIK69" s="82"/>
      <c r="VIL69" s="82"/>
      <c r="VIM69" s="82"/>
      <c r="VIN69" s="82"/>
      <c r="VIO69" s="82"/>
      <c r="VIP69" s="82"/>
      <c r="VIQ69" s="82"/>
      <c r="VIR69" s="82"/>
      <c r="VIS69" s="82"/>
      <c r="VIT69" s="82"/>
      <c r="VIU69" s="82"/>
      <c r="VIV69" s="82"/>
      <c r="VIW69" s="82"/>
      <c r="VIX69" s="82"/>
      <c r="VIY69" s="82"/>
      <c r="VIZ69" s="82"/>
      <c r="VJA69" s="82"/>
      <c r="VJB69" s="82"/>
      <c r="VJC69" s="82"/>
      <c r="VJD69" s="82"/>
      <c r="VJE69" s="82"/>
      <c r="VJF69" s="82"/>
      <c r="VJG69" s="82"/>
      <c r="VJH69" s="82"/>
      <c r="VJI69" s="82"/>
      <c r="VJJ69" s="82"/>
      <c r="VJK69" s="82"/>
      <c r="VJL69" s="82"/>
      <c r="VJM69" s="82"/>
      <c r="VJN69" s="82"/>
      <c r="VJO69" s="82"/>
      <c r="VJP69" s="82"/>
      <c r="VJQ69" s="82"/>
      <c r="VJR69" s="82"/>
      <c r="VJS69" s="82"/>
      <c r="VJT69" s="82"/>
      <c r="VJU69" s="82"/>
      <c r="VJV69" s="82"/>
      <c r="VJW69" s="82"/>
      <c r="VJX69" s="82"/>
      <c r="VJY69" s="82"/>
      <c r="VJZ69" s="82"/>
      <c r="VKA69" s="82"/>
      <c r="VKB69" s="82"/>
      <c r="VKC69" s="82"/>
      <c r="VKD69" s="82"/>
      <c r="VKE69" s="82"/>
      <c r="VKF69" s="82"/>
      <c r="VKG69" s="82"/>
      <c r="VKH69" s="82"/>
      <c r="VKI69" s="82"/>
      <c r="VKJ69" s="82"/>
      <c r="VKK69" s="82"/>
      <c r="VKL69" s="82"/>
      <c r="VKM69" s="82"/>
      <c r="VKN69" s="82"/>
      <c r="VKO69" s="82"/>
      <c r="VKP69" s="82"/>
      <c r="VKQ69" s="82"/>
      <c r="VKR69" s="82"/>
      <c r="VKS69" s="82"/>
      <c r="VKT69" s="82"/>
      <c r="VKU69" s="82"/>
      <c r="VKV69" s="82"/>
      <c r="VKW69" s="82"/>
      <c r="VKX69" s="82"/>
      <c r="VKY69" s="82"/>
      <c r="VKZ69" s="82"/>
      <c r="VLA69" s="82"/>
      <c r="VLB69" s="82"/>
      <c r="VLC69" s="82"/>
      <c r="VLD69" s="82"/>
      <c r="VLE69" s="82"/>
      <c r="VLF69" s="82"/>
      <c r="VLG69" s="82"/>
      <c r="VLH69" s="82"/>
      <c r="VLI69" s="82"/>
      <c r="VLJ69" s="82"/>
      <c r="VLK69" s="82"/>
      <c r="VLL69" s="82"/>
      <c r="VLM69" s="82"/>
      <c r="VLN69" s="82"/>
      <c r="VLO69" s="82"/>
      <c r="VLP69" s="82"/>
      <c r="VLQ69" s="82"/>
      <c r="VLR69" s="82"/>
      <c r="VLS69" s="82"/>
      <c r="VLT69" s="82"/>
      <c r="VLU69" s="82"/>
      <c r="VLV69" s="82"/>
      <c r="VLW69" s="82"/>
      <c r="VLX69" s="82"/>
      <c r="VLY69" s="82"/>
      <c r="VLZ69" s="82"/>
      <c r="VMA69" s="82"/>
      <c r="VMB69" s="82"/>
      <c r="VMC69" s="82"/>
      <c r="VMD69" s="82"/>
      <c r="VME69" s="82"/>
      <c r="VMF69" s="82"/>
      <c r="VMG69" s="82"/>
      <c r="VMH69" s="82"/>
      <c r="VMI69" s="82"/>
      <c r="VMJ69" s="82"/>
      <c r="VMK69" s="82"/>
      <c r="VML69" s="82"/>
      <c r="VMM69" s="82"/>
      <c r="VMN69" s="82"/>
      <c r="VMO69" s="82"/>
      <c r="VMP69" s="82"/>
      <c r="VMQ69" s="82"/>
      <c r="VMR69" s="82"/>
      <c r="VMS69" s="82"/>
      <c r="VMT69" s="82"/>
      <c r="VMU69" s="82"/>
      <c r="VMV69" s="82"/>
      <c r="VMW69" s="82"/>
      <c r="VMX69" s="82"/>
      <c r="VMY69" s="82"/>
      <c r="VMZ69" s="82"/>
      <c r="VNA69" s="82"/>
      <c r="VNB69" s="82"/>
      <c r="VNC69" s="82"/>
      <c r="VND69" s="82"/>
      <c r="VNE69" s="82"/>
      <c r="VNF69" s="82"/>
      <c r="VNG69" s="82"/>
      <c r="VNH69" s="82"/>
      <c r="VNI69" s="82"/>
      <c r="VNJ69" s="82"/>
      <c r="VNK69" s="82"/>
      <c r="VNL69" s="82"/>
      <c r="VNM69" s="82"/>
      <c r="VNN69" s="82"/>
      <c r="VNO69" s="82"/>
      <c r="VNP69" s="82"/>
      <c r="VNQ69" s="82"/>
      <c r="VNR69" s="82"/>
      <c r="VNS69" s="82"/>
      <c r="VNT69" s="82"/>
      <c r="VNU69" s="82"/>
      <c r="VNV69" s="82"/>
      <c r="VNW69" s="82"/>
      <c r="VNX69" s="82"/>
      <c r="VNY69" s="82"/>
      <c r="VNZ69" s="82"/>
      <c r="VOA69" s="82"/>
      <c r="VOB69" s="82"/>
      <c r="VOC69" s="82"/>
      <c r="VOD69" s="82"/>
      <c r="VOE69" s="82"/>
      <c r="VOF69" s="82"/>
      <c r="VOG69" s="82"/>
      <c r="VOH69" s="82"/>
      <c r="VOI69" s="82"/>
      <c r="VOJ69" s="82"/>
      <c r="VOK69" s="82"/>
      <c r="VOL69" s="82"/>
      <c r="VOM69" s="82"/>
      <c r="VON69" s="82"/>
      <c r="VOO69" s="82"/>
      <c r="VOP69" s="82"/>
      <c r="VOQ69" s="82"/>
      <c r="VOR69" s="82"/>
      <c r="VOS69" s="82"/>
      <c r="VOT69" s="82"/>
      <c r="VOU69" s="82"/>
      <c r="VOV69" s="82"/>
      <c r="VOW69" s="82"/>
      <c r="VOX69" s="82"/>
      <c r="VOY69" s="82"/>
      <c r="VOZ69" s="82"/>
      <c r="VPA69" s="82"/>
      <c r="VPB69" s="82"/>
      <c r="VPC69" s="82"/>
      <c r="VPD69" s="82"/>
      <c r="VPE69" s="82"/>
      <c r="VPF69" s="82"/>
      <c r="VPG69" s="82"/>
      <c r="VPH69" s="82"/>
      <c r="VPI69" s="82"/>
      <c r="VPJ69" s="82"/>
      <c r="VPK69" s="82"/>
      <c r="VPL69" s="82"/>
      <c r="VPM69" s="82"/>
      <c r="VPN69" s="82"/>
      <c r="VPO69" s="82"/>
      <c r="VPP69" s="82"/>
      <c r="VPQ69" s="82"/>
      <c r="VPR69" s="82"/>
      <c r="VPS69" s="82"/>
      <c r="VPT69" s="82"/>
      <c r="VPU69" s="82"/>
      <c r="VPV69" s="82"/>
      <c r="VPW69" s="82"/>
      <c r="VPX69" s="82"/>
      <c r="VPY69" s="82"/>
      <c r="VPZ69" s="82"/>
      <c r="VQA69" s="82"/>
      <c r="VQB69" s="82"/>
      <c r="VQC69" s="82"/>
      <c r="VQD69" s="82"/>
      <c r="VQE69" s="82"/>
      <c r="VQF69" s="82"/>
      <c r="VQG69" s="82"/>
      <c r="VQH69" s="82"/>
      <c r="VQI69" s="82"/>
      <c r="VQJ69" s="82"/>
      <c r="VQK69" s="82"/>
      <c r="VQL69" s="82"/>
      <c r="VQM69" s="82"/>
      <c r="VQN69" s="82"/>
      <c r="VQO69" s="82"/>
      <c r="VQP69" s="82"/>
      <c r="VQQ69" s="82"/>
      <c r="VQR69" s="82"/>
      <c r="VQS69" s="82"/>
      <c r="VQT69" s="82"/>
      <c r="VQU69" s="82"/>
      <c r="VQV69" s="82"/>
      <c r="VQW69" s="82"/>
      <c r="VQX69" s="82"/>
      <c r="VQY69" s="82"/>
      <c r="VQZ69" s="82"/>
      <c r="VRA69" s="82"/>
      <c r="VRB69" s="82"/>
      <c r="VRC69" s="82"/>
      <c r="VRD69" s="82"/>
      <c r="VRE69" s="82"/>
      <c r="VRF69" s="82"/>
      <c r="VRG69" s="82"/>
      <c r="VRH69" s="82"/>
      <c r="VRI69" s="82"/>
      <c r="VRJ69" s="82"/>
      <c r="VRK69" s="82"/>
      <c r="VRL69" s="82"/>
      <c r="VRM69" s="82"/>
      <c r="VRN69" s="82"/>
      <c r="VRO69" s="82"/>
      <c r="VRP69" s="82"/>
      <c r="VRQ69" s="82"/>
      <c r="VRR69" s="82"/>
      <c r="VRS69" s="82"/>
      <c r="VRT69" s="82"/>
      <c r="VRU69" s="82"/>
      <c r="VRV69" s="82"/>
      <c r="VRW69" s="82"/>
      <c r="VRX69" s="82"/>
      <c r="VRY69" s="82"/>
      <c r="VRZ69" s="82"/>
      <c r="VSA69" s="82"/>
      <c r="VSB69" s="82"/>
      <c r="VSC69" s="82"/>
      <c r="VSD69" s="82"/>
      <c r="VSE69" s="82"/>
      <c r="VSF69" s="82"/>
      <c r="VSG69" s="82"/>
      <c r="VSH69" s="82"/>
      <c r="VSI69" s="82"/>
      <c r="VSJ69" s="82"/>
      <c r="VSK69" s="82"/>
      <c r="VSL69" s="82"/>
      <c r="VSM69" s="82"/>
      <c r="VSN69" s="82"/>
      <c r="VSO69" s="82"/>
      <c r="VSP69" s="82"/>
      <c r="VSQ69" s="82"/>
      <c r="VSR69" s="82"/>
      <c r="VSS69" s="82"/>
      <c r="VST69" s="82"/>
      <c r="VSU69" s="82"/>
      <c r="VSV69" s="82"/>
      <c r="VSW69" s="82"/>
      <c r="VSX69" s="82"/>
      <c r="VSY69" s="82"/>
      <c r="VSZ69" s="82"/>
      <c r="VTA69" s="82"/>
      <c r="VTB69" s="82"/>
      <c r="VTC69" s="82"/>
      <c r="VTD69" s="82"/>
      <c r="VTE69" s="82"/>
      <c r="VTF69" s="82"/>
      <c r="VTG69" s="82"/>
      <c r="VTH69" s="82"/>
      <c r="VTI69" s="82"/>
      <c r="VTJ69" s="82"/>
      <c r="VTK69" s="82"/>
      <c r="VTL69" s="82"/>
      <c r="VTM69" s="82"/>
      <c r="VTN69" s="82"/>
      <c r="VTO69" s="82"/>
      <c r="VTP69" s="82"/>
      <c r="VTQ69" s="82"/>
      <c r="VTR69" s="82"/>
      <c r="VTS69" s="82"/>
      <c r="VTT69" s="82"/>
      <c r="VTU69" s="82"/>
      <c r="VTV69" s="82"/>
      <c r="VTW69" s="82"/>
      <c r="VTX69" s="82"/>
      <c r="VTY69" s="82"/>
      <c r="VTZ69" s="82"/>
      <c r="VUA69" s="82"/>
      <c r="VUB69" s="82"/>
      <c r="VUC69" s="82"/>
      <c r="VUD69" s="82"/>
      <c r="VUE69" s="82"/>
      <c r="VUF69" s="82"/>
      <c r="VUG69" s="82"/>
      <c r="VUH69" s="82"/>
      <c r="VUI69" s="82"/>
      <c r="VUJ69" s="82"/>
      <c r="VUK69" s="82"/>
      <c r="VUL69" s="82"/>
      <c r="VUM69" s="82"/>
      <c r="VUN69" s="82"/>
      <c r="VUO69" s="82"/>
      <c r="VUP69" s="82"/>
      <c r="VUQ69" s="82"/>
      <c r="VUR69" s="82"/>
      <c r="VUS69" s="82"/>
      <c r="VUT69" s="82"/>
      <c r="VUU69" s="82"/>
      <c r="VUV69" s="82"/>
      <c r="VUW69" s="82"/>
      <c r="VUX69" s="82"/>
      <c r="VUY69" s="82"/>
      <c r="VUZ69" s="82"/>
      <c r="VVA69" s="82"/>
      <c r="VVB69" s="82"/>
      <c r="VVC69" s="82"/>
      <c r="VVD69" s="82"/>
      <c r="VVE69" s="82"/>
      <c r="VVF69" s="82"/>
      <c r="VVG69" s="82"/>
      <c r="VVH69" s="82"/>
      <c r="VVI69" s="82"/>
      <c r="VVJ69" s="82"/>
      <c r="VVK69" s="82"/>
      <c r="VVL69" s="82"/>
      <c r="VVM69" s="82"/>
      <c r="VVN69" s="82"/>
      <c r="VVO69" s="82"/>
      <c r="VVP69" s="82"/>
      <c r="VVQ69" s="82"/>
      <c r="VVR69" s="82"/>
      <c r="VVS69" s="82"/>
      <c r="VVT69" s="82"/>
      <c r="VVU69" s="82"/>
      <c r="VVV69" s="82"/>
      <c r="VVW69" s="82"/>
      <c r="VVX69" s="82"/>
      <c r="VVY69" s="82"/>
      <c r="VVZ69" s="82"/>
      <c r="VWA69" s="82"/>
      <c r="VWB69" s="82"/>
      <c r="VWC69" s="82"/>
      <c r="VWD69" s="82"/>
      <c r="VWE69" s="82"/>
      <c r="VWF69" s="82"/>
      <c r="VWG69" s="82"/>
      <c r="VWH69" s="82"/>
      <c r="VWI69" s="82"/>
      <c r="VWJ69" s="82"/>
      <c r="VWK69" s="82"/>
      <c r="VWL69" s="82"/>
      <c r="VWM69" s="82"/>
      <c r="VWN69" s="82"/>
      <c r="VWO69" s="82"/>
      <c r="VWP69" s="82"/>
      <c r="VWQ69" s="82"/>
      <c r="VWR69" s="82"/>
      <c r="VWS69" s="82"/>
      <c r="VWT69" s="82"/>
      <c r="VWU69" s="82"/>
      <c r="VWV69" s="82"/>
      <c r="VWW69" s="82"/>
      <c r="VWX69" s="82"/>
      <c r="VWY69" s="82"/>
      <c r="VWZ69" s="82"/>
      <c r="VXA69" s="82"/>
      <c r="VXB69" s="82"/>
      <c r="VXC69" s="82"/>
      <c r="VXD69" s="82"/>
      <c r="VXE69" s="82"/>
      <c r="VXF69" s="82"/>
      <c r="VXG69" s="82"/>
      <c r="VXH69" s="82"/>
      <c r="VXI69" s="82"/>
      <c r="VXJ69" s="82"/>
      <c r="VXK69" s="82"/>
      <c r="VXL69" s="82"/>
      <c r="VXM69" s="82"/>
      <c r="VXN69" s="82"/>
      <c r="VXO69" s="82"/>
      <c r="VXP69" s="82"/>
      <c r="VXQ69" s="82"/>
      <c r="VXR69" s="82"/>
      <c r="VXS69" s="82"/>
      <c r="VXT69" s="82"/>
      <c r="VXU69" s="82"/>
      <c r="VXV69" s="82"/>
      <c r="VXW69" s="82"/>
      <c r="VXX69" s="82"/>
      <c r="VXY69" s="82"/>
      <c r="VXZ69" s="82"/>
      <c r="VYA69" s="82"/>
      <c r="VYB69" s="82"/>
      <c r="VYC69" s="82"/>
      <c r="VYD69" s="82"/>
      <c r="VYE69" s="82"/>
      <c r="VYF69" s="82"/>
      <c r="VYG69" s="82"/>
      <c r="VYH69" s="82"/>
      <c r="VYI69" s="82"/>
      <c r="VYJ69" s="82"/>
      <c r="VYK69" s="82"/>
      <c r="VYL69" s="82"/>
      <c r="VYM69" s="82"/>
      <c r="VYN69" s="82"/>
      <c r="VYO69" s="82"/>
      <c r="VYP69" s="82"/>
      <c r="VYQ69" s="82"/>
      <c r="VYR69" s="82"/>
      <c r="VYS69" s="82"/>
      <c r="VYT69" s="82"/>
      <c r="VYU69" s="82"/>
      <c r="VYV69" s="82"/>
      <c r="VYW69" s="82"/>
      <c r="VYX69" s="82"/>
      <c r="VYY69" s="82"/>
      <c r="VYZ69" s="82"/>
      <c r="VZA69" s="82"/>
      <c r="VZB69" s="82"/>
      <c r="VZC69" s="82"/>
      <c r="VZD69" s="82"/>
      <c r="VZE69" s="82"/>
      <c r="VZF69" s="82"/>
      <c r="VZG69" s="82"/>
      <c r="VZH69" s="82"/>
      <c r="VZI69" s="82"/>
      <c r="VZJ69" s="82"/>
      <c r="VZK69" s="82"/>
      <c r="VZL69" s="82"/>
      <c r="VZM69" s="82"/>
      <c r="VZN69" s="82"/>
      <c r="VZO69" s="82"/>
      <c r="VZP69" s="82"/>
      <c r="VZQ69" s="82"/>
      <c r="VZR69" s="82"/>
      <c r="VZS69" s="82"/>
      <c r="VZT69" s="82"/>
      <c r="VZU69" s="82"/>
      <c r="VZV69" s="82"/>
      <c r="VZW69" s="82"/>
      <c r="VZX69" s="82"/>
      <c r="VZY69" s="82"/>
      <c r="VZZ69" s="82"/>
      <c r="WAA69" s="82"/>
      <c r="WAB69" s="82"/>
      <c r="WAC69" s="82"/>
      <c r="WAD69" s="82"/>
      <c r="WAE69" s="82"/>
      <c r="WAF69" s="82"/>
      <c r="WAG69" s="82"/>
      <c r="WAH69" s="82"/>
      <c r="WAI69" s="82"/>
      <c r="WAJ69" s="82"/>
      <c r="WAK69" s="82"/>
      <c r="WAL69" s="82"/>
      <c r="WAM69" s="82"/>
      <c r="WAN69" s="82"/>
      <c r="WAO69" s="82"/>
      <c r="WAP69" s="82"/>
      <c r="WAQ69" s="82"/>
      <c r="WAR69" s="82"/>
      <c r="WAS69" s="82"/>
      <c r="WAT69" s="82"/>
      <c r="WAU69" s="82"/>
      <c r="WAV69" s="82"/>
      <c r="WAW69" s="82"/>
      <c r="WAX69" s="82"/>
      <c r="WAY69" s="82"/>
      <c r="WAZ69" s="82"/>
      <c r="WBA69" s="82"/>
      <c r="WBB69" s="82"/>
      <c r="WBC69" s="82"/>
      <c r="WBD69" s="82"/>
      <c r="WBE69" s="82"/>
      <c r="WBF69" s="82"/>
      <c r="WBG69" s="82"/>
      <c r="WBH69" s="82"/>
      <c r="WBI69" s="82"/>
      <c r="WBJ69" s="82"/>
      <c r="WBK69" s="82"/>
      <c r="WBL69" s="82"/>
      <c r="WBM69" s="82"/>
      <c r="WBN69" s="82"/>
      <c r="WBO69" s="82"/>
      <c r="WBP69" s="82"/>
      <c r="WBQ69" s="82"/>
      <c r="WBR69" s="82"/>
      <c r="WBS69" s="82"/>
      <c r="WBT69" s="82"/>
      <c r="WBU69" s="82"/>
      <c r="WBV69" s="82"/>
      <c r="WBW69" s="82"/>
      <c r="WBX69" s="82"/>
      <c r="WBY69" s="82"/>
      <c r="WBZ69" s="82"/>
      <c r="WCA69" s="82"/>
      <c r="WCB69" s="82"/>
      <c r="WCC69" s="82"/>
      <c r="WCD69" s="82"/>
      <c r="WCE69" s="82"/>
      <c r="WCF69" s="82"/>
      <c r="WCG69" s="82"/>
      <c r="WCH69" s="82"/>
      <c r="WCI69" s="82"/>
      <c r="WCJ69" s="82"/>
      <c r="WCK69" s="82"/>
      <c r="WCL69" s="82"/>
      <c r="WCM69" s="82"/>
      <c r="WCN69" s="82"/>
      <c r="WCO69" s="82"/>
      <c r="WCP69" s="82"/>
      <c r="WCQ69" s="82"/>
      <c r="WCR69" s="82"/>
      <c r="WCS69" s="82"/>
      <c r="WCT69" s="82"/>
      <c r="WCU69" s="82"/>
      <c r="WCV69" s="82"/>
      <c r="WCW69" s="82"/>
      <c r="WCX69" s="82"/>
      <c r="WCY69" s="82"/>
      <c r="WCZ69" s="82"/>
      <c r="WDA69" s="82"/>
      <c r="WDB69" s="82"/>
      <c r="WDC69" s="82"/>
      <c r="WDD69" s="82"/>
      <c r="WDE69" s="82"/>
      <c r="WDF69" s="82"/>
      <c r="WDG69" s="82"/>
      <c r="WDH69" s="82"/>
      <c r="WDI69" s="82"/>
      <c r="WDJ69" s="82"/>
      <c r="WDK69" s="82"/>
      <c r="WDL69" s="82"/>
      <c r="WDM69" s="82"/>
      <c r="WDN69" s="82"/>
      <c r="WDO69" s="82"/>
      <c r="WDP69" s="82"/>
      <c r="WDQ69" s="82"/>
      <c r="WDR69" s="82"/>
      <c r="WDS69" s="82"/>
      <c r="WDT69" s="82"/>
      <c r="WDU69" s="82"/>
      <c r="WDV69" s="82"/>
      <c r="WDW69" s="82"/>
      <c r="WDX69" s="82"/>
      <c r="WDY69" s="82"/>
      <c r="WDZ69" s="82"/>
      <c r="WEA69" s="82"/>
      <c r="WEB69" s="82"/>
      <c r="WEC69" s="82"/>
      <c r="WED69" s="82"/>
      <c r="WEE69" s="82"/>
      <c r="WEF69" s="82"/>
      <c r="WEG69" s="82"/>
      <c r="WEH69" s="82"/>
      <c r="WEI69" s="82"/>
      <c r="WEJ69" s="82"/>
      <c r="WEK69" s="82"/>
      <c r="WEL69" s="82"/>
      <c r="WEM69" s="82"/>
      <c r="WEN69" s="82"/>
      <c r="WEO69" s="82"/>
      <c r="WEP69" s="82"/>
      <c r="WEQ69" s="82"/>
      <c r="WER69" s="82"/>
      <c r="WES69" s="82"/>
      <c r="WET69" s="82"/>
      <c r="WEU69" s="82"/>
      <c r="WEV69" s="82"/>
      <c r="WEW69" s="82"/>
      <c r="WEX69" s="82"/>
      <c r="WEY69" s="82"/>
      <c r="WEZ69" s="82"/>
      <c r="WFA69" s="82"/>
      <c r="WFB69" s="82"/>
      <c r="WFC69" s="82"/>
      <c r="WFD69" s="82"/>
      <c r="WFE69" s="82"/>
      <c r="WFF69" s="82"/>
      <c r="WFG69" s="82"/>
      <c r="WFH69" s="82"/>
      <c r="WFI69" s="82"/>
      <c r="WFJ69" s="82"/>
      <c r="WFK69" s="82"/>
      <c r="WFL69" s="82"/>
      <c r="WFM69" s="82"/>
      <c r="WFN69" s="82"/>
      <c r="WFO69" s="82"/>
      <c r="WFP69" s="82"/>
      <c r="WFQ69" s="82"/>
      <c r="WFR69" s="82"/>
      <c r="WFS69" s="82"/>
      <c r="WFT69" s="82"/>
      <c r="WFU69" s="82"/>
      <c r="WFV69" s="82"/>
      <c r="WFW69" s="82"/>
      <c r="WFX69" s="82"/>
      <c r="WFY69" s="82"/>
      <c r="WFZ69" s="82"/>
      <c r="WGA69" s="82"/>
      <c r="WGB69" s="82"/>
      <c r="WGC69" s="82"/>
      <c r="WGD69" s="82"/>
      <c r="WGE69" s="82"/>
      <c r="WGF69" s="82"/>
      <c r="WGG69" s="82"/>
      <c r="WGH69" s="82"/>
      <c r="WGI69" s="82"/>
      <c r="WGJ69" s="82"/>
      <c r="WGK69" s="82"/>
      <c r="WGL69" s="82"/>
      <c r="WGM69" s="82"/>
      <c r="WGN69" s="82"/>
      <c r="WGO69" s="82"/>
      <c r="WGP69" s="82"/>
      <c r="WGQ69" s="82"/>
      <c r="WGR69" s="82"/>
      <c r="WGS69" s="82"/>
      <c r="WGT69" s="82"/>
      <c r="WGU69" s="82"/>
      <c r="WGV69" s="82"/>
      <c r="WGW69" s="82"/>
      <c r="WGX69" s="82"/>
      <c r="WGY69" s="82"/>
      <c r="WGZ69" s="82"/>
      <c r="WHA69" s="82"/>
      <c r="WHB69" s="82"/>
      <c r="WHC69" s="82"/>
      <c r="WHD69" s="82"/>
      <c r="WHE69" s="82"/>
      <c r="WHF69" s="82"/>
      <c r="WHG69" s="82"/>
      <c r="WHH69" s="82"/>
      <c r="WHI69" s="82"/>
      <c r="WHJ69" s="82"/>
      <c r="WHK69" s="82"/>
      <c r="WHL69" s="82"/>
      <c r="WHM69" s="82"/>
      <c r="WHN69" s="82"/>
      <c r="WHO69" s="82"/>
      <c r="WHP69" s="82"/>
      <c r="WHQ69" s="82"/>
      <c r="WHR69" s="82"/>
      <c r="WHS69" s="82"/>
      <c r="WHT69" s="82"/>
      <c r="WHU69" s="82"/>
      <c r="WHV69" s="82"/>
      <c r="WHW69" s="82"/>
      <c r="WHX69" s="82"/>
      <c r="WHY69" s="82"/>
      <c r="WHZ69" s="82"/>
      <c r="WIA69" s="82"/>
      <c r="WIB69" s="82"/>
      <c r="WIC69" s="82"/>
      <c r="WID69" s="82"/>
      <c r="WIE69" s="82"/>
      <c r="WIF69" s="82"/>
      <c r="WIG69" s="82"/>
      <c r="WIH69" s="82"/>
      <c r="WII69" s="82"/>
      <c r="WIJ69" s="82"/>
      <c r="WIK69" s="82"/>
      <c r="WIL69" s="82"/>
      <c r="WIM69" s="82"/>
      <c r="WIN69" s="82"/>
      <c r="WIO69" s="82"/>
      <c r="WIP69" s="82"/>
      <c r="WIQ69" s="82"/>
      <c r="WIR69" s="82"/>
      <c r="WIS69" s="82"/>
      <c r="WIT69" s="82"/>
      <c r="WIU69" s="82"/>
      <c r="WIV69" s="82"/>
      <c r="WIW69" s="82"/>
      <c r="WIX69" s="82"/>
      <c r="WIY69" s="82"/>
      <c r="WIZ69" s="82"/>
      <c r="WJA69" s="82"/>
      <c r="WJB69" s="82"/>
      <c r="WJC69" s="82"/>
      <c r="WJD69" s="82"/>
      <c r="WJE69" s="82"/>
      <c r="WJF69" s="82"/>
      <c r="WJG69" s="82"/>
      <c r="WJH69" s="82"/>
      <c r="WJI69" s="82"/>
      <c r="WJJ69" s="82"/>
      <c r="WJK69" s="82"/>
      <c r="WJL69" s="82"/>
      <c r="WJM69" s="82"/>
      <c r="WJN69" s="82"/>
      <c r="WJO69" s="82"/>
      <c r="WJP69" s="82"/>
      <c r="WJQ69" s="82"/>
      <c r="WJR69" s="82"/>
      <c r="WJS69" s="82"/>
      <c r="WJT69" s="82"/>
      <c r="WJU69" s="82"/>
      <c r="WJV69" s="82"/>
      <c r="WJW69" s="82"/>
      <c r="WJX69" s="82"/>
      <c r="WJY69" s="82"/>
      <c r="WJZ69" s="82"/>
      <c r="WKA69" s="82"/>
      <c r="WKB69" s="82"/>
      <c r="WKC69" s="82"/>
      <c r="WKD69" s="82"/>
      <c r="WKE69" s="82"/>
      <c r="WKF69" s="82"/>
      <c r="WKG69" s="82"/>
      <c r="WKH69" s="82"/>
      <c r="WKI69" s="82"/>
      <c r="WKJ69" s="82"/>
      <c r="WKK69" s="82"/>
      <c r="WKL69" s="82"/>
      <c r="WKM69" s="82"/>
      <c r="WKN69" s="82"/>
      <c r="WKO69" s="82"/>
      <c r="WKP69" s="82"/>
      <c r="WKQ69" s="82"/>
      <c r="WKR69" s="82"/>
      <c r="WKS69" s="82"/>
      <c r="WKT69" s="82"/>
      <c r="WKU69" s="82"/>
      <c r="WKV69" s="82"/>
      <c r="WKW69" s="82"/>
      <c r="WKX69" s="82"/>
      <c r="WKY69" s="82"/>
      <c r="WKZ69" s="82"/>
      <c r="WLA69" s="82"/>
      <c r="WLB69" s="82"/>
      <c r="WLC69" s="82"/>
      <c r="WLD69" s="82"/>
      <c r="WLE69" s="82"/>
      <c r="WLF69" s="82"/>
      <c r="WLG69" s="82"/>
      <c r="WLH69" s="82"/>
      <c r="WLI69" s="82"/>
      <c r="WLJ69" s="82"/>
      <c r="WLK69" s="82"/>
      <c r="WLL69" s="82"/>
      <c r="WLM69" s="82"/>
      <c r="WLN69" s="82"/>
      <c r="WLO69" s="82"/>
      <c r="WLP69" s="82"/>
      <c r="WLQ69" s="82"/>
      <c r="WLR69" s="82"/>
      <c r="WLS69" s="82"/>
      <c r="WLT69" s="82"/>
      <c r="WLU69" s="82"/>
      <c r="WLV69" s="82"/>
      <c r="WLW69" s="82"/>
      <c r="WLX69" s="82"/>
      <c r="WLY69" s="82"/>
      <c r="WLZ69" s="82"/>
      <c r="WMA69" s="82"/>
      <c r="WMB69" s="82"/>
      <c r="WMC69" s="82"/>
      <c r="WMD69" s="82"/>
      <c r="WME69" s="82"/>
      <c r="WMF69" s="82"/>
      <c r="WMG69" s="82"/>
      <c r="WMH69" s="82"/>
      <c r="WMI69" s="82"/>
      <c r="WMJ69" s="82"/>
      <c r="WMK69" s="82"/>
      <c r="WML69" s="82"/>
      <c r="WMM69" s="82"/>
      <c r="WMN69" s="82"/>
      <c r="WMO69" s="82"/>
      <c r="WMP69" s="82"/>
      <c r="WMQ69" s="82"/>
      <c r="WMR69" s="82"/>
      <c r="WMS69" s="82"/>
      <c r="WMT69" s="82"/>
      <c r="WMU69" s="82"/>
      <c r="WMV69" s="82"/>
      <c r="WMW69" s="82"/>
      <c r="WMX69" s="82"/>
      <c r="WMY69" s="82"/>
      <c r="WMZ69" s="82"/>
      <c r="WNA69" s="82"/>
      <c r="WNB69" s="82"/>
      <c r="WNC69" s="82"/>
      <c r="WND69" s="82"/>
      <c r="WNE69" s="82"/>
      <c r="WNF69" s="82"/>
      <c r="WNG69" s="82"/>
      <c r="WNH69" s="82"/>
      <c r="WNI69" s="82"/>
      <c r="WNJ69" s="82"/>
      <c r="WNK69" s="82"/>
      <c r="WNL69" s="82"/>
      <c r="WNM69" s="82"/>
      <c r="WNN69" s="82"/>
      <c r="WNO69" s="82"/>
      <c r="WNP69" s="82"/>
      <c r="WNQ69" s="82"/>
      <c r="WNR69" s="82"/>
      <c r="WNS69" s="82"/>
      <c r="WNT69" s="82"/>
      <c r="WNU69" s="82"/>
      <c r="WNV69" s="82"/>
      <c r="WNW69" s="82"/>
      <c r="WNX69" s="82"/>
      <c r="WNY69" s="82"/>
      <c r="WNZ69" s="82"/>
      <c r="WOA69" s="82"/>
      <c r="WOB69" s="82"/>
      <c r="WOC69" s="82"/>
      <c r="WOD69" s="82"/>
      <c r="WOE69" s="82"/>
      <c r="WOF69" s="82"/>
      <c r="WOG69" s="82"/>
      <c r="WOH69" s="82"/>
      <c r="WOI69" s="82"/>
      <c r="WOJ69" s="82"/>
      <c r="WOK69" s="82"/>
      <c r="WOL69" s="82"/>
      <c r="WOM69" s="82"/>
      <c r="WON69" s="82"/>
      <c r="WOO69" s="82"/>
      <c r="WOP69" s="82"/>
      <c r="WOQ69" s="82"/>
      <c r="WOR69" s="82"/>
      <c r="WOS69" s="82"/>
      <c r="WOT69" s="82"/>
      <c r="WOU69" s="82"/>
      <c r="WOV69" s="82"/>
      <c r="WOW69" s="82"/>
      <c r="WOX69" s="82"/>
      <c r="WOY69" s="82"/>
      <c r="WOZ69" s="82"/>
      <c r="WPA69" s="82"/>
      <c r="WPB69" s="82"/>
      <c r="WPC69" s="82"/>
      <c r="WPD69" s="82"/>
      <c r="WPE69" s="82"/>
      <c r="WPF69" s="82"/>
      <c r="WPG69" s="82"/>
      <c r="WPH69" s="82"/>
      <c r="WPI69" s="82"/>
      <c r="WPJ69" s="82"/>
      <c r="WPK69" s="82"/>
      <c r="WPL69" s="82"/>
      <c r="WPM69" s="82"/>
      <c r="WPN69" s="82"/>
      <c r="WPO69" s="82"/>
      <c r="WPP69" s="82"/>
      <c r="WPQ69" s="82"/>
      <c r="WPR69" s="82"/>
      <c r="WPS69" s="82"/>
      <c r="WPT69" s="82"/>
      <c r="WPU69" s="82"/>
      <c r="WPV69" s="82"/>
      <c r="WPW69" s="82"/>
      <c r="WPX69" s="82"/>
      <c r="WPY69" s="82"/>
      <c r="WPZ69" s="82"/>
      <c r="WQA69" s="82"/>
      <c r="WQB69" s="82"/>
      <c r="WQC69" s="82"/>
      <c r="WQD69" s="82"/>
      <c r="WQE69" s="82"/>
      <c r="WQF69" s="82"/>
      <c r="WQG69" s="82"/>
      <c r="WQH69" s="82"/>
      <c r="WQI69" s="82"/>
      <c r="WQJ69" s="82"/>
      <c r="WQK69" s="82"/>
      <c r="WQL69" s="82"/>
      <c r="WQM69" s="82"/>
      <c r="WQN69" s="82"/>
      <c r="WQO69" s="82"/>
      <c r="WQP69" s="82"/>
      <c r="WQQ69" s="82"/>
      <c r="WQR69" s="82"/>
      <c r="WQS69" s="82"/>
      <c r="WQT69" s="82"/>
      <c r="WQU69" s="82"/>
      <c r="WQV69" s="82"/>
      <c r="WQW69" s="82"/>
      <c r="WQX69" s="82"/>
      <c r="WQY69" s="82"/>
      <c r="WQZ69" s="82"/>
      <c r="WRA69" s="82"/>
      <c r="WRB69" s="82"/>
      <c r="WRC69" s="82"/>
      <c r="WRD69" s="82"/>
      <c r="WRE69" s="82"/>
      <c r="WRF69" s="82"/>
      <c r="WRG69" s="82"/>
      <c r="WRH69" s="82"/>
      <c r="WRI69" s="82"/>
      <c r="WRJ69" s="82"/>
      <c r="WRK69" s="82"/>
      <c r="WRL69" s="82"/>
      <c r="WRM69" s="82"/>
      <c r="WRN69" s="82"/>
      <c r="WRO69" s="82"/>
      <c r="WRP69" s="82"/>
      <c r="WRQ69" s="82"/>
      <c r="WRR69" s="82"/>
      <c r="WRS69" s="82"/>
      <c r="WRT69" s="82"/>
      <c r="WRU69" s="82"/>
      <c r="WRV69" s="82"/>
      <c r="WRW69" s="82"/>
      <c r="WRX69" s="82"/>
      <c r="WRY69" s="82"/>
      <c r="WRZ69" s="82"/>
      <c r="WSA69" s="82"/>
      <c r="WSB69" s="82"/>
      <c r="WSC69" s="82"/>
      <c r="WSD69" s="82"/>
      <c r="WSE69" s="82"/>
      <c r="WSF69" s="82"/>
      <c r="WSG69" s="82"/>
      <c r="WSH69" s="82"/>
      <c r="WSI69" s="82"/>
      <c r="WSJ69" s="82"/>
      <c r="WSK69" s="82"/>
      <c r="WSL69" s="82"/>
      <c r="WSM69" s="82"/>
      <c r="WSN69" s="82"/>
      <c r="WSO69" s="82"/>
      <c r="WSP69" s="82"/>
      <c r="WSQ69" s="82"/>
      <c r="WSR69" s="82"/>
      <c r="WSS69" s="82"/>
      <c r="WST69" s="82"/>
      <c r="WSU69" s="82"/>
      <c r="WSV69" s="82"/>
      <c r="WSW69" s="82"/>
      <c r="WSX69" s="82"/>
      <c r="WSY69" s="82"/>
      <c r="WSZ69" s="82"/>
      <c r="WTA69" s="82"/>
      <c r="WTB69" s="82"/>
      <c r="WTC69" s="82"/>
      <c r="WTD69" s="82"/>
      <c r="WTE69" s="82"/>
      <c r="WTF69" s="82"/>
      <c r="WTG69" s="82"/>
      <c r="WTH69" s="82"/>
      <c r="WTI69" s="82"/>
      <c r="WTJ69" s="82"/>
      <c r="WTK69" s="82"/>
      <c r="WTL69" s="82"/>
      <c r="WTM69" s="82"/>
      <c r="WTN69" s="82"/>
      <c r="WTO69" s="82"/>
      <c r="WTP69" s="82"/>
      <c r="WTQ69" s="82"/>
      <c r="WTR69" s="82"/>
      <c r="WTS69" s="82"/>
      <c r="WTT69" s="82"/>
      <c r="WTU69" s="82"/>
      <c r="WTV69" s="82"/>
      <c r="WTW69" s="82"/>
      <c r="WTX69" s="82"/>
      <c r="WTY69" s="82"/>
      <c r="WTZ69" s="82"/>
      <c r="WUA69" s="82"/>
      <c r="WUB69" s="82"/>
      <c r="WUC69" s="82"/>
      <c r="WUD69" s="82"/>
      <c r="WUE69" s="82"/>
      <c r="WUF69" s="82"/>
      <c r="WUG69" s="82"/>
      <c r="WUH69" s="82"/>
      <c r="WUI69" s="82"/>
      <c r="WUJ69" s="82"/>
      <c r="WUK69" s="82"/>
      <c r="WUL69" s="82"/>
      <c r="WUM69" s="82"/>
      <c r="WUN69" s="82"/>
      <c r="WUO69" s="82"/>
      <c r="WUP69" s="82"/>
      <c r="WUQ69" s="82"/>
      <c r="WUR69" s="82"/>
      <c r="WUS69" s="82"/>
      <c r="WUT69" s="82"/>
      <c r="WUU69" s="82"/>
      <c r="WUV69" s="82"/>
      <c r="WUW69" s="82"/>
      <c r="WUX69" s="82"/>
      <c r="WUY69" s="82"/>
      <c r="WUZ69" s="82"/>
      <c r="WVA69" s="82"/>
      <c r="WVB69" s="82"/>
      <c r="WVC69" s="82"/>
      <c r="WVD69" s="82"/>
      <c r="WVE69" s="82"/>
      <c r="WVF69" s="82"/>
      <c r="WVG69" s="82"/>
      <c r="WVH69" s="82"/>
      <c r="WVI69" s="82"/>
      <c r="WVJ69" s="82"/>
      <c r="WVK69" s="82"/>
      <c r="WVL69" s="82"/>
      <c r="WVM69" s="82"/>
      <c r="WVN69" s="82"/>
      <c r="WVO69" s="82"/>
      <c r="WVP69" s="82"/>
      <c r="WVQ69" s="82"/>
      <c r="WVR69" s="82"/>
      <c r="WVS69" s="82"/>
      <c r="WVT69" s="82"/>
      <c r="WVU69" s="82"/>
      <c r="WVV69" s="82"/>
      <c r="WVW69" s="82"/>
      <c r="WVX69" s="82"/>
      <c r="WVY69" s="82"/>
      <c r="WVZ69" s="82"/>
      <c r="WWA69" s="82"/>
      <c r="WWB69" s="82"/>
      <c r="WWC69" s="82"/>
      <c r="WWD69" s="82"/>
      <c r="WWE69" s="82"/>
      <c r="WWF69" s="82"/>
      <c r="WWG69" s="82"/>
      <c r="WWH69" s="82"/>
      <c r="WWI69" s="82"/>
      <c r="WWJ69" s="82"/>
      <c r="WWK69" s="82"/>
      <c r="WWL69" s="82"/>
      <c r="WWM69" s="82"/>
      <c r="WWN69" s="82"/>
      <c r="WWO69" s="82"/>
      <c r="WWP69" s="82"/>
      <c r="WWQ69" s="82"/>
      <c r="WWR69" s="82"/>
      <c r="WWS69" s="82"/>
      <c r="WWT69" s="82"/>
      <c r="WWU69" s="82"/>
      <c r="WWV69" s="82"/>
      <c r="WWW69" s="82"/>
      <c r="WWX69" s="82"/>
      <c r="WWY69" s="82"/>
      <c r="WWZ69" s="82"/>
      <c r="WXA69" s="82"/>
      <c r="WXB69" s="82"/>
      <c r="WXC69" s="82"/>
      <c r="WXD69" s="82"/>
      <c r="WXE69" s="82"/>
      <c r="WXF69" s="82"/>
      <c r="WXG69" s="82"/>
      <c r="WXH69" s="82"/>
      <c r="WXI69" s="82"/>
      <c r="WXJ69" s="82"/>
      <c r="WXK69" s="82"/>
      <c r="WXL69" s="82"/>
      <c r="WXM69" s="82"/>
      <c r="WXN69" s="82"/>
      <c r="WXO69" s="82"/>
      <c r="WXP69" s="82"/>
      <c r="WXQ69" s="82"/>
      <c r="WXR69" s="82"/>
      <c r="WXS69" s="82"/>
      <c r="WXT69" s="82"/>
      <c r="WXU69" s="82"/>
      <c r="WXV69" s="82"/>
      <c r="WXW69" s="82"/>
      <c r="WXX69" s="82"/>
      <c r="WXY69" s="82"/>
      <c r="WXZ69" s="82"/>
      <c r="WYA69" s="82"/>
      <c r="WYB69" s="82"/>
      <c r="WYC69" s="82"/>
      <c r="WYD69" s="82"/>
      <c r="WYE69" s="82"/>
      <c r="WYF69" s="82"/>
      <c r="WYG69" s="82"/>
      <c r="WYH69" s="82"/>
      <c r="WYI69" s="82"/>
      <c r="WYJ69" s="82"/>
      <c r="WYK69" s="82"/>
      <c r="WYL69" s="82"/>
      <c r="WYM69" s="82"/>
      <c r="WYN69" s="82"/>
      <c r="WYO69" s="82"/>
      <c r="WYP69" s="82"/>
      <c r="WYQ69" s="82"/>
      <c r="WYR69" s="82"/>
      <c r="WYS69" s="82"/>
      <c r="WYT69" s="82"/>
      <c r="WYU69" s="82"/>
      <c r="WYV69" s="82"/>
      <c r="WYW69" s="82"/>
      <c r="WYX69" s="82"/>
      <c r="WYY69" s="82"/>
      <c r="WYZ69" s="82"/>
      <c r="WZA69" s="82"/>
      <c r="WZB69" s="82"/>
      <c r="WZC69" s="82"/>
      <c r="WZD69" s="82"/>
      <c r="WZE69" s="82"/>
      <c r="WZF69" s="82"/>
      <c r="WZG69" s="82"/>
      <c r="WZH69" s="82"/>
      <c r="WZI69" s="82"/>
      <c r="WZJ69" s="82"/>
      <c r="WZK69" s="82"/>
      <c r="WZL69" s="82"/>
      <c r="WZM69" s="82"/>
      <c r="WZN69" s="82"/>
      <c r="WZO69" s="82"/>
      <c r="WZP69" s="82"/>
      <c r="WZQ69" s="82"/>
      <c r="WZR69" s="82"/>
      <c r="WZS69" s="82"/>
      <c r="WZT69" s="82"/>
      <c r="WZU69" s="82"/>
      <c r="WZV69" s="82"/>
      <c r="WZW69" s="82"/>
      <c r="WZX69" s="82"/>
      <c r="WZY69" s="82"/>
      <c r="WZZ69" s="82"/>
      <c r="XAA69" s="82"/>
      <c r="XAB69" s="82"/>
      <c r="XAC69" s="82"/>
      <c r="XAD69" s="82"/>
      <c r="XAE69" s="82"/>
      <c r="XAF69" s="82"/>
      <c r="XAG69" s="82"/>
      <c r="XAH69" s="82"/>
      <c r="XAI69" s="82"/>
      <c r="XAJ69" s="82"/>
      <c r="XAK69" s="82"/>
      <c r="XAL69" s="82"/>
      <c r="XAM69" s="82"/>
      <c r="XAN69" s="82"/>
      <c r="XAO69" s="82"/>
      <c r="XAP69" s="82"/>
      <c r="XAQ69" s="82"/>
    </row>
    <row r="70" spans="1:16319" s="87" customFormat="1" ht="20.100000000000001" customHeight="1" x14ac:dyDescent="0.25">
      <c r="A70" s="137"/>
      <c r="B70" s="135" t="s">
        <v>108</v>
      </c>
      <c r="C70" s="39" t="s">
        <v>0</v>
      </c>
      <c r="D70" s="114">
        <v>0.8</v>
      </c>
      <c r="E70" s="192" t="s">
        <v>112</v>
      </c>
    </row>
    <row r="71" spans="1:16319" s="2" customFormat="1" ht="20.100000000000001" customHeight="1" x14ac:dyDescent="0.25">
      <c r="A71" s="137"/>
      <c r="B71" s="135"/>
      <c r="C71" s="39" t="s">
        <v>1</v>
      </c>
      <c r="D71" s="75">
        <f t="shared" ref="D71" si="20">D73/D74</f>
        <v>0.82</v>
      </c>
      <c r="E71" s="193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119"/>
      <c r="BO71" s="119"/>
      <c r="BP71" s="119"/>
      <c r="BQ71" s="119"/>
      <c r="BR71" s="119"/>
      <c r="BS71" s="119"/>
      <c r="BT71" s="119"/>
      <c r="BU71" s="119"/>
      <c r="BV71" s="119"/>
      <c r="BW71" s="119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19"/>
      <c r="DL71" s="119"/>
      <c r="DM71" s="119"/>
      <c r="DN71" s="119"/>
      <c r="DO71" s="119"/>
      <c r="DP71" s="119"/>
      <c r="DQ71" s="119"/>
      <c r="DR71" s="119"/>
      <c r="DS71" s="119"/>
      <c r="DT71" s="119"/>
      <c r="DU71" s="119"/>
      <c r="DV71" s="119"/>
      <c r="DW71" s="119"/>
      <c r="DX71" s="119"/>
      <c r="DY71" s="119"/>
      <c r="DZ71" s="119"/>
      <c r="EA71" s="119"/>
      <c r="EB71" s="119"/>
      <c r="EC71" s="119"/>
      <c r="ED71" s="119"/>
      <c r="EE71" s="119"/>
      <c r="EF71" s="119"/>
      <c r="EG71" s="119"/>
      <c r="EH71" s="119"/>
      <c r="EI71" s="119"/>
      <c r="EJ71" s="119"/>
      <c r="EK71" s="119"/>
      <c r="EL71" s="119"/>
      <c r="EM71" s="119"/>
      <c r="EN71" s="119"/>
      <c r="EO71" s="119"/>
      <c r="EP71" s="119"/>
      <c r="EQ71" s="119"/>
      <c r="ER71" s="119"/>
      <c r="ES71" s="119"/>
      <c r="ET71" s="119"/>
      <c r="EU71" s="119"/>
      <c r="EV71" s="119"/>
      <c r="EW71" s="119"/>
      <c r="EX71" s="119"/>
      <c r="EY71" s="119"/>
      <c r="EZ71" s="119"/>
      <c r="FA71" s="119"/>
      <c r="FB71" s="119"/>
      <c r="FC71" s="119"/>
      <c r="FD71" s="119"/>
      <c r="FE71" s="119"/>
      <c r="FF71" s="119"/>
      <c r="FG71" s="119"/>
      <c r="FH71" s="119"/>
      <c r="FI71" s="119"/>
      <c r="FJ71" s="119"/>
      <c r="FK71" s="119"/>
      <c r="FL71" s="119"/>
      <c r="FM71" s="119"/>
      <c r="FN71" s="119"/>
      <c r="FO71" s="119"/>
      <c r="FP71" s="119"/>
      <c r="FQ71" s="119"/>
      <c r="FR71" s="119"/>
      <c r="FS71" s="119"/>
      <c r="FT71" s="119"/>
      <c r="FU71" s="119"/>
      <c r="FV71" s="119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  <c r="GJ71" s="119"/>
      <c r="GK71" s="119"/>
      <c r="GL71" s="119"/>
      <c r="GM71" s="119"/>
      <c r="GN71" s="119"/>
      <c r="GO71" s="119"/>
      <c r="GP71" s="119"/>
      <c r="GQ71" s="119"/>
      <c r="GR71" s="119"/>
      <c r="GS71" s="119"/>
      <c r="GT71" s="119"/>
      <c r="GU71" s="119"/>
      <c r="GV71" s="119"/>
      <c r="GW71" s="119"/>
      <c r="GX71" s="119"/>
      <c r="GY71" s="119"/>
      <c r="GZ71" s="119"/>
      <c r="HA71" s="119"/>
      <c r="HB71" s="119"/>
      <c r="HC71" s="119"/>
      <c r="HD71" s="119"/>
      <c r="HE71" s="119"/>
      <c r="HF71" s="119"/>
      <c r="HG71" s="119"/>
      <c r="HH71" s="119"/>
      <c r="HI71" s="119"/>
      <c r="HJ71" s="119"/>
      <c r="HK71" s="119"/>
      <c r="HL71" s="119"/>
      <c r="HM71" s="119"/>
      <c r="HN71" s="119"/>
      <c r="HO71" s="119"/>
      <c r="HP71" s="119"/>
      <c r="HQ71" s="119"/>
      <c r="HR71" s="119"/>
      <c r="HS71" s="119"/>
      <c r="HT71" s="119"/>
      <c r="HU71" s="119"/>
      <c r="HV71" s="119"/>
      <c r="HW71" s="119"/>
      <c r="HX71" s="119"/>
      <c r="HY71" s="119"/>
      <c r="HZ71" s="119"/>
      <c r="IA71" s="119"/>
      <c r="IB71" s="119"/>
      <c r="IC71" s="119"/>
      <c r="ID71" s="119"/>
      <c r="IE71" s="119"/>
      <c r="IF71" s="119"/>
      <c r="IG71" s="119"/>
      <c r="IH71" s="119"/>
      <c r="II71" s="119"/>
      <c r="IJ71" s="119"/>
      <c r="IK71" s="119"/>
      <c r="IL71" s="119"/>
      <c r="IM71" s="119"/>
      <c r="IN71" s="119"/>
      <c r="IO71" s="119"/>
      <c r="IP71" s="119"/>
      <c r="IQ71" s="119"/>
      <c r="IR71" s="119"/>
      <c r="IS71" s="119"/>
      <c r="IT71" s="119"/>
      <c r="IU71" s="119"/>
      <c r="IV71" s="119"/>
      <c r="IW71" s="119"/>
      <c r="IX71" s="119"/>
      <c r="IY71" s="119"/>
      <c r="IZ71" s="119"/>
      <c r="JA71" s="119"/>
      <c r="JB71" s="119"/>
      <c r="JC71" s="119"/>
      <c r="JD71" s="119"/>
      <c r="JE71" s="119"/>
      <c r="JF71" s="119"/>
      <c r="JG71" s="119"/>
      <c r="JH71" s="119"/>
      <c r="JI71" s="119"/>
      <c r="JJ71" s="119"/>
      <c r="JK71" s="119"/>
      <c r="JL71" s="119"/>
      <c r="JM71" s="119"/>
      <c r="JN71" s="119"/>
      <c r="JO71" s="119"/>
      <c r="JP71" s="119"/>
      <c r="JQ71" s="119"/>
      <c r="JR71" s="119"/>
      <c r="JS71" s="119"/>
      <c r="JT71" s="119"/>
      <c r="JU71" s="119"/>
      <c r="JV71" s="119"/>
      <c r="JW71" s="119"/>
      <c r="JX71" s="119"/>
      <c r="JY71" s="119"/>
      <c r="JZ71" s="119"/>
      <c r="KA71" s="119"/>
      <c r="KB71" s="119"/>
      <c r="KC71" s="119"/>
      <c r="KD71" s="119"/>
      <c r="KE71" s="119"/>
      <c r="KF71" s="119"/>
      <c r="KG71" s="119"/>
      <c r="KH71" s="119"/>
      <c r="KI71" s="119"/>
      <c r="KJ71" s="119"/>
      <c r="KK71" s="119"/>
      <c r="KL71" s="119"/>
      <c r="KM71" s="119"/>
      <c r="KN71" s="119"/>
      <c r="KO71" s="119"/>
      <c r="KP71" s="119"/>
      <c r="KQ71" s="119"/>
      <c r="KR71" s="119"/>
      <c r="KS71" s="119"/>
      <c r="KT71" s="119"/>
      <c r="KU71" s="119"/>
      <c r="KV71" s="119"/>
      <c r="KW71" s="119"/>
      <c r="KX71" s="119"/>
      <c r="KY71" s="119"/>
      <c r="KZ71" s="119"/>
      <c r="LA71" s="119"/>
      <c r="LB71" s="119"/>
      <c r="LC71" s="119"/>
      <c r="LD71" s="119"/>
      <c r="LE71" s="119"/>
      <c r="LF71" s="119"/>
      <c r="LG71" s="119"/>
      <c r="LH71" s="119"/>
      <c r="LI71" s="119"/>
      <c r="LJ71" s="119"/>
      <c r="LK71" s="119"/>
      <c r="LL71" s="119"/>
      <c r="LM71" s="119"/>
      <c r="LN71" s="119"/>
      <c r="LO71" s="119"/>
      <c r="LP71" s="119"/>
      <c r="LQ71" s="119"/>
      <c r="LR71" s="119"/>
      <c r="LS71" s="119"/>
      <c r="LT71" s="119"/>
      <c r="LU71" s="119"/>
      <c r="LV71" s="119"/>
      <c r="LW71" s="119"/>
      <c r="LX71" s="119"/>
      <c r="LY71" s="119"/>
      <c r="LZ71" s="119"/>
      <c r="MA71" s="119"/>
      <c r="MB71" s="119"/>
      <c r="MC71" s="119"/>
      <c r="MD71" s="119"/>
      <c r="ME71" s="119"/>
      <c r="MF71" s="119"/>
      <c r="MG71" s="119"/>
      <c r="MH71" s="119"/>
      <c r="MI71" s="119"/>
      <c r="MJ71" s="119"/>
      <c r="MK71" s="119"/>
      <c r="ML71" s="119"/>
      <c r="MM71" s="119"/>
      <c r="MN71" s="119"/>
      <c r="MO71" s="119"/>
      <c r="MP71" s="119"/>
      <c r="MQ71" s="119"/>
      <c r="MR71" s="119"/>
      <c r="MS71" s="119"/>
      <c r="MT71" s="119"/>
      <c r="MU71" s="119"/>
      <c r="MV71" s="119"/>
      <c r="MW71" s="119"/>
      <c r="MX71" s="119"/>
      <c r="MY71" s="119"/>
      <c r="MZ71" s="119"/>
      <c r="NA71" s="119"/>
      <c r="NB71" s="119"/>
      <c r="NC71" s="119"/>
      <c r="ND71" s="119"/>
      <c r="NE71" s="119"/>
      <c r="NF71" s="119"/>
      <c r="NG71" s="119"/>
      <c r="NH71" s="119"/>
      <c r="NI71" s="119"/>
      <c r="NJ71" s="119"/>
      <c r="NK71" s="119"/>
      <c r="NL71" s="119"/>
      <c r="NM71" s="119"/>
      <c r="NN71" s="119"/>
      <c r="NO71" s="119"/>
      <c r="NP71" s="119"/>
      <c r="NQ71" s="119"/>
      <c r="NR71" s="119"/>
      <c r="NS71" s="119"/>
      <c r="NT71" s="119"/>
      <c r="NU71" s="119"/>
      <c r="NV71" s="119"/>
      <c r="NW71" s="119"/>
      <c r="NX71" s="119"/>
      <c r="NY71" s="119"/>
      <c r="NZ71" s="119"/>
      <c r="OA71" s="119"/>
      <c r="OB71" s="119"/>
      <c r="OC71" s="119"/>
      <c r="OD71" s="119"/>
      <c r="OE71" s="119"/>
      <c r="OF71" s="119"/>
      <c r="OG71" s="119"/>
      <c r="OH71" s="119"/>
      <c r="OI71" s="119"/>
      <c r="OJ71" s="119"/>
      <c r="OK71" s="119"/>
      <c r="OL71" s="119"/>
      <c r="OM71" s="119"/>
      <c r="ON71" s="119"/>
      <c r="OO71" s="119"/>
      <c r="OP71" s="119"/>
      <c r="OQ71" s="119"/>
      <c r="OR71" s="119"/>
      <c r="OS71" s="119"/>
      <c r="OT71" s="119"/>
      <c r="OU71" s="119"/>
      <c r="OV71" s="119"/>
      <c r="OW71" s="119"/>
      <c r="OX71" s="119"/>
      <c r="OY71" s="119"/>
      <c r="OZ71" s="119"/>
      <c r="PA71" s="119"/>
      <c r="PB71" s="119"/>
      <c r="PC71" s="119"/>
      <c r="PD71" s="119"/>
      <c r="PE71" s="119"/>
      <c r="PF71" s="119"/>
      <c r="PG71" s="119"/>
      <c r="PH71" s="119"/>
      <c r="PI71" s="119"/>
      <c r="PJ71" s="119"/>
      <c r="PK71" s="119"/>
      <c r="PL71" s="119"/>
      <c r="PM71" s="119"/>
      <c r="PN71" s="119"/>
      <c r="PO71" s="119"/>
      <c r="PP71" s="119"/>
      <c r="PQ71" s="119"/>
      <c r="PR71" s="119"/>
      <c r="PS71" s="119"/>
      <c r="PT71" s="119"/>
      <c r="PU71" s="119"/>
      <c r="PV71" s="119"/>
      <c r="PW71" s="119"/>
      <c r="PX71" s="119"/>
      <c r="PY71" s="119"/>
      <c r="PZ71" s="119"/>
      <c r="QA71" s="119"/>
      <c r="QB71" s="119"/>
      <c r="QC71" s="119"/>
      <c r="QD71" s="119"/>
      <c r="QE71" s="119"/>
      <c r="QF71" s="119"/>
      <c r="QG71" s="119"/>
      <c r="QH71" s="119"/>
      <c r="QI71" s="119"/>
      <c r="QJ71" s="119"/>
      <c r="QK71" s="119"/>
      <c r="QL71" s="119"/>
      <c r="QM71" s="119"/>
      <c r="QN71" s="119"/>
      <c r="QO71" s="119"/>
      <c r="QP71" s="119"/>
      <c r="QQ71" s="119"/>
      <c r="QR71" s="119"/>
      <c r="QS71" s="119"/>
      <c r="QT71" s="119"/>
      <c r="QU71" s="119"/>
      <c r="QV71" s="119"/>
      <c r="QW71" s="119"/>
      <c r="QX71" s="119"/>
      <c r="QY71" s="119"/>
      <c r="QZ71" s="119"/>
      <c r="RA71" s="119"/>
      <c r="RB71" s="119"/>
      <c r="RC71" s="119"/>
      <c r="RD71" s="119"/>
      <c r="RE71" s="119"/>
      <c r="RF71" s="119"/>
      <c r="RG71" s="119"/>
      <c r="RH71" s="119"/>
      <c r="RI71" s="119"/>
      <c r="RJ71" s="119"/>
      <c r="RK71" s="119"/>
      <c r="RL71" s="119"/>
      <c r="RM71" s="119"/>
      <c r="RN71" s="119"/>
      <c r="RO71" s="119"/>
      <c r="RP71" s="119"/>
      <c r="RQ71" s="119"/>
      <c r="RR71" s="119"/>
      <c r="RS71" s="119"/>
      <c r="RT71" s="119"/>
      <c r="RU71" s="119"/>
      <c r="RV71" s="119"/>
      <c r="RW71" s="119"/>
      <c r="RX71" s="119"/>
      <c r="RY71" s="119"/>
      <c r="RZ71" s="119"/>
      <c r="SA71" s="119"/>
      <c r="SB71" s="119"/>
      <c r="SC71" s="119"/>
      <c r="SD71" s="119"/>
      <c r="SE71" s="119"/>
      <c r="SF71" s="119"/>
      <c r="SG71" s="119"/>
      <c r="SH71" s="119"/>
      <c r="SI71" s="119"/>
      <c r="SJ71" s="119"/>
      <c r="SK71" s="119"/>
      <c r="SL71" s="119"/>
      <c r="SM71" s="119"/>
      <c r="SN71" s="119"/>
      <c r="SO71" s="119"/>
      <c r="SP71" s="119"/>
      <c r="SQ71" s="119"/>
      <c r="SR71" s="119"/>
      <c r="SS71" s="119"/>
      <c r="ST71" s="119"/>
      <c r="SU71" s="119"/>
      <c r="SV71" s="119"/>
      <c r="SW71" s="119"/>
      <c r="SX71" s="119"/>
      <c r="SY71" s="119"/>
      <c r="SZ71" s="119"/>
      <c r="TA71" s="119"/>
      <c r="TB71" s="119"/>
      <c r="TC71" s="119"/>
      <c r="TD71" s="119"/>
      <c r="TE71" s="119"/>
      <c r="TF71" s="119"/>
      <c r="TG71" s="119"/>
      <c r="TH71" s="119"/>
      <c r="TI71" s="119"/>
      <c r="TJ71" s="119"/>
      <c r="TK71" s="119"/>
      <c r="TL71" s="119"/>
      <c r="TM71" s="119"/>
      <c r="TN71" s="119"/>
      <c r="TO71" s="119"/>
      <c r="TP71" s="119"/>
      <c r="TQ71" s="119"/>
      <c r="TR71" s="119"/>
      <c r="TS71" s="119"/>
      <c r="TT71" s="119"/>
      <c r="TU71" s="119"/>
      <c r="TV71" s="119"/>
      <c r="TW71" s="119"/>
      <c r="TX71" s="119"/>
      <c r="TY71" s="119"/>
      <c r="TZ71" s="119"/>
      <c r="UA71" s="119"/>
      <c r="UB71" s="119"/>
      <c r="UC71" s="119"/>
      <c r="UD71" s="119"/>
      <c r="UE71" s="119"/>
      <c r="UF71" s="119"/>
      <c r="UG71" s="119"/>
      <c r="UH71" s="119"/>
      <c r="UI71" s="119"/>
      <c r="UJ71" s="119"/>
      <c r="UK71" s="119"/>
      <c r="UL71" s="119"/>
      <c r="UM71" s="119"/>
      <c r="UN71" s="119"/>
      <c r="UO71" s="119"/>
      <c r="UP71" s="119"/>
      <c r="UQ71" s="119"/>
      <c r="UR71" s="119"/>
      <c r="US71" s="119"/>
      <c r="UT71" s="119"/>
      <c r="UU71" s="119"/>
      <c r="UV71" s="119"/>
      <c r="UW71" s="119"/>
      <c r="UX71" s="119"/>
      <c r="UY71" s="119"/>
      <c r="UZ71" s="119"/>
      <c r="VA71" s="119"/>
      <c r="VB71" s="119"/>
      <c r="VC71" s="119"/>
      <c r="VD71" s="119"/>
      <c r="VE71" s="119"/>
      <c r="VF71" s="119"/>
      <c r="VG71" s="119"/>
      <c r="VH71" s="119"/>
      <c r="VI71" s="119"/>
      <c r="VJ71" s="119"/>
      <c r="VK71" s="119"/>
      <c r="VL71" s="119"/>
      <c r="VM71" s="119"/>
      <c r="VN71" s="119"/>
      <c r="VO71" s="119"/>
      <c r="VP71" s="119"/>
      <c r="VQ71" s="119"/>
      <c r="VR71" s="119"/>
      <c r="VS71" s="119"/>
      <c r="VT71" s="119"/>
      <c r="VU71" s="119"/>
      <c r="VV71" s="119"/>
      <c r="VW71" s="119"/>
      <c r="VX71" s="119"/>
      <c r="VY71" s="119"/>
      <c r="VZ71" s="119"/>
      <c r="WA71" s="119"/>
      <c r="WB71" s="119"/>
      <c r="WC71" s="119"/>
      <c r="WD71" s="119"/>
      <c r="WE71" s="119"/>
      <c r="WF71" s="119"/>
      <c r="WG71" s="119"/>
      <c r="WH71" s="119"/>
      <c r="WI71" s="119"/>
      <c r="WJ71" s="119"/>
      <c r="WK71" s="119"/>
      <c r="WL71" s="119"/>
      <c r="WM71" s="119"/>
      <c r="WN71" s="119"/>
      <c r="WO71" s="119"/>
      <c r="WP71" s="119"/>
      <c r="WQ71" s="119"/>
      <c r="WR71" s="119"/>
      <c r="WS71" s="119"/>
      <c r="WT71" s="119"/>
      <c r="WU71" s="119"/>
      <c r="WV71" s="119"/>
      <c r="WW71" s="119"/>
      <c r="WX71" s="119"/>
      <c r="WY71" s="119"/>
      <c r="WZ71" s="119"/>
      <c r="XA71" s="119"/>
      <c r="XB71" s="119"/>
      <c r="XC71" s="119"/>
      <c r="XD71" s="119"/>
      <c r="XE71" s="119"/>
      <c r="XF71" s="119"/>
      <c r="XG71" s="119"/>
      <c r="XH71" s="119"/>
      <c r="XI71" s="119"/>
      <c r="XJ71" s="119"/>
      <c r="XK71" s="119"/>
      <c r="XL71" s="119"/>
      <c r="XM71" s="119"/>
      <c r="XN71" s="119"/>
      <c r="XO71" s="119"/>
      <c r="XP71" s="119"/>
      <c r="XQ71" s="119"/>
      <c r="XR71" s="119"/>
      <c r="XS71" s="119"/>
      <c r="XT71" s="119"/>
      <c r="XU71" s="119"/>
      <c r="XV71" s="119"/>
      <c r="XW71" s="119"/>
      <c r="XX71" s="119"/>
      <c r="XY71" s="119"/>
      <c r="XZ71" s="119"/>
      <c r="YA71" s="119"/>
      <c r="YB71" s="119"/>
      <c r="YC71" s="119"/>
      <c r="YD71" s="119"/>
      <c r="YE71" s="119"/>
      <c r="YF71" s="119"/>
      <c r="YG71" s="119"/>
      <c r="YH71" s="119"/>
      <c r="YI71" s="119"/>
      <c r="YJ71" s="119"/>
      <c r="YK71" s="119"/>
      <c r="YL71" s="119"/>
      <c r="YM71" s="119"/>
      <c r="YN71" s="119"/>
      <c r="YO71" s="119"/>
      <c r="YP71" s="119"/>
      <c r="YQ71" s="119"/>
      <c r="YR71" s="119"/>
      <c r="YS71" s="119"/>
      <c r="YT71" s="119"/>
      <c r="YU71" s="119"/>
      <c r="YV71" s="119"/>
      <c r="YW71" s="119"/>
      <c r="YX71" s="119"/>
      <c r="YY71" s="119"/>
      <c r="YZ71" s="119"/>
      <c r="ZA71" s="119"/>
      <c r="ZB71" s="119"/>
      <c r="ZC71" s="119"/>
      <c r="ZD71" s="119"/>
      <c r="ZE71" s="119"/>
      <c r="ZF71" s="119"/>
      <c r="ZG71" s="119"/>
      <c r="ZH71" s="119"/>
      <c r="ZI71" s="119"/>
      <c r="ZJ71" s="119"/>
      <c r="ZK71" s="119"/>
      <c r="ZL71" s="119"/>
      <c r="ZM71" s="119"/>
      <c r="ZN71" s="119"/>
      <c r="ZO71" s="119"/>
      <c r="ZP71" s="119"/>
      <c r="ZQ71" s="119"/>
      <c r="ZR71" s="119"/>
      <c r="ZS71" s="119"/>
      <c r="ZT71" s="119"/>
      <c r="ZU71" s="119"/>
      <c r="ZV71" s="119"/>
      <c r="ZW71" s="119"/>
      <c r="ZX71" s="119"/>
      <c r="ZY71" s="119"/>
      <c r="ZZ71" s="119"/>
      <c r="AAA71" s="119"/>
      <c r="AAB71" s="119"/>
      <c r="AAC71" s="119"/>
      <c r="AAD71" s="119"/>
      <c r="AAE71" s="119"/>
      <c r="AAF71" s="119"/>
      <c r="AAG71" s="119"/>
      <c r="AAH71" s="119"/>
      <c r="AAI71" s="119"/>
      <c r="AAJ71" s="119"/>
      <c r="AAK71" s="119"/>
      <c r="AAL71" s="119"/>
      <c r="AAM71" s="119"/>
      <c r="AAN71" s="119"/>
      <c r="AAO71" s="119"/>
      <c r="AAP71" s="119"/>
      <c r="AAQ71" s="119"/>
      <c r="AAR71" s="119"/>
      <c r="AAS71" s="119"/>
      <c r="AAT71" s="119"/>
      <c r="AAU71" s="119"/>
      <c r="AAV71" s="119"/>
      <c r="AAW71" s="119"/>
      <c r="AAX71" s="119"/>
      <c r="AAY71" s="119"/>
      <c r="AAZ71" s="119"/>
      <c r="ABA71" s="119"/>
      <c r="ABB71" s="119"/>
      <c r="ABC71" s="119"/>
      <c r="ABD71" s="119"/>
      <c r="ABE71" s="119"/>
      <c r="ABF71" s="119"/>
      <c r="ABG71" s="119"/>
      <c r="ABH71" s="119"/>
      <c r="ABI71" s="119"/>
      <c r="ABJ71" s="119"/>
      <c r="ABK71" s="119"/>
      <c r="ABL71" s="119"/>
      <c r="ABM71" s="119"/>
      <c r="ABN71" s="119"/>
      <c r="ABO71" s="119"/>
      <c r="ABP71" s="119"/>
      <c r="ABQ71" s="119"/>
      <c r="ABR71" s="119"/>
      <c r="ABS71" s="119"/>
      <c r="ABT71" s="119"/>
      <c r="ABU71" s="119"/>
      <c r="ABV71" s="119"/>
      <c r="ABW71" s="119"/>
      <c r="ABX71" s="119"/>
      <c r="ABY71" s="119"/>
      <c r="ABZ71" s="119"/>
      <c r="ACA71" s="119"/>
      <c r="ACB71" s="119"/>
      <c r="ACC71" s="119"/>
      <c r="ACD71" s="119"/>
      <c r="ACE71" s="119"/>
      <c r="ACF71" s="119"/>
      <c r="ACG71" s="119"/>
      <c r="ACH71" s="119"/>
      <c r="ACI71" s="119"/>
      <c r="ACJ71" s="119"/>
      <c r="ACK71" s="119"/>
      <c r="ACL71" s="119"/>
      <c r="ACM71" s="119"/>
      <c r="ACN71" s="119"/>
      <c r="ACO71" s="119"/>
      <c r="ACP71" s="119"/>
      <c r="ACQ71" s="119"/>
      <c r="ACR71" s="119"/>
      <c r="ACS71" s="119"/>
      <c r="ACT71" s="119"/>
      <c r="ACU71" s="119"/>
      <c r="ACV71" s="119"/>
      <c r="ACW71" s="119"/>
      <c r="ACX71" s="119"/>
      <c r="ACY71" s="119"/>
      <c r="ACZ71" s="119"/>
      <c r="ADA71" s="119"/>
      <c r="ADB71" s="119"/>
      <c r="ADC71" s="119"/>
      <c r="ADD71" s="119"/>
      <c r="ADE71" s="119"/>
      <c r="ADF71" s="119"/>
      <c r="ADG71" s="119"/>
      <c r="ADH71" s="119"/>
      <c r="ADI71" s="119"/>
      <c r="ADJ71" s="119"/>
      <c r="ADK71" s="119"/>
      <c r="ADL71" s="119"/>
      <c r="ADM71" s="119"/>
      <c r="ADN71" s="119"/>
      <c r="ADO71" s="119"/>
      <c r="ADP71" s="119"/>
      <c r="ADQ71" s="119"/>
      <c r="ADR71" s="119"/>
      <c r="ADS71" s="119"/>
      <c r="ADT71" s="119"/>
      <c r="ADU71" s="119"/>
      <c r="ADV71" s="119"/>
      <c r="ADW71" s="119"/>
      <c r="ADX71" s="119"/>
      <c r="ADY71" s="119"/>
      <c r="ADZ71" s="119"/>
      <c r="AEA71" s="119"/>
      <c r="AEB71" s="119"/>
      <c r="AEC71" s="119"/>
      <c r="AED71" s="119"/>
      <c r="AEE71" s="119"/>
      <c r="AEF71" s="119"/>
      <c r="AEG71" s="119"/>
      <c r="AEH71" s="119"/>
      <c r="AEI71" s="119"/>
      <c r="AEJ71" s="119"/>
      <c r="AEK71" s="119"/>
      <c r="AEL71" s="119"/>
      <c r="AEM71" s="119"/>
      <c r="AEN71" s="119"/>
      <c r="AEO71" s="119"/>
      <c r="AEP71" s="119"/>
      <c r="AEQ71" s="119"/>
      <c r="AER71" s="119"/>
      <c r="AES71" s="119"/>
      <c r="AET71" s="119"/>
      <c r="AEU71" s="119"/>
      <c r="AEV71" s="119"/>
      <c r="AEW71" s="119"/>
      <c r="AEX71" s="119"/>
      <c r="AEY71" s="119"/>
      <c r="AEZ71" s="119"/>
      <c r="AFA71" s="119"/>
      <c r="AFB71" s="119"/>
      <c r="AFC71" s="119"/>
      <c r="AFD71" s="119"/>
      <c r="AFE71" s="119"/>
      <c r="AFF71" s="119"/>
      <c r="AFG71" s="119"/>
      <c r="AFH71" s="119"/>
      <c r="AFI71" s="119"/>
      <c r="AFJ71" s="119"/>
      <c r="AFK71" s="119"/>
      <c r="AFL71" s="119"/>
      <c r="AFM71" s="119"/>
      <c r="AFN71" s="119"/>
      <c r="AFO71" s="119"/>
      <c r="AFP71" s="119"/>
      <c r="AFQ71" s="119"/>
      <c r="AFR71" s="119"/>
      <c r="AFS71" s="119"/>
      <c r="AFT71" s="119"/>
      <c r="AFU71" s="119"/>
      <c r="AFV71" s="119"/>
      <c r="AFW71" s="119"/>
      <c r="AFX71" s="119"/>
      <c r="AFY71" s="119"/>
      <c r="AFZ71" s="119"/>
      <c r="AGA71" s="119"/>
      <c r="AGB71" s="119"/>
      <c r="AGC71" s="119"/>
      <c r="AGD71" s="119"/>
      <c r="AGE71" s="119"/>
      <c r="AGF71" s="119"/>
      <c r="AGG71" s="119"/>
      <c r="AGH71" s="119"/>
      <c r="AGI71" s="119"/>
      <c r="AGJ71" s="119"/>
      <c r="AGK71" s="119"/>
      <c r="AGL71" s="119"/>
      <c r="AGM71" s="119"/>
      <c r="AGN71" s="119"/>
      <c r="AGO71" s="119"/>
      <c r="AGP71" s="119"/>
      <c r="AGQ71" s="119"/>
      <c r="AGR71" s="119"/>
      <c r="AGS71" s="119"/>
      <c r="AGT71" s="119"/>
      <c r="AGU71" s="119"/>
      <c r="AGV71" s="119"/>
      <c r="AGW71" s="119"/>
      <c r="AGX71" s="119"/>
      <c r="AGY71" s="119"/>
      <c r="AGZ71" s="119"/>
      <c r="AHA71" s="119"/>
      <c r="AHB71" s="119"/>
      <c r="AHC71" s="119"/>
      <c r="AHD71" s="119"/>
      <c r="AHE71" s="119"/>
      <c r="AHF71" s="119"/>
      <c r="AHG71" s="119"/>
      <c r="AHH71" s="119"/>
      <c r="AHI71" s="119"/>
      <c r="AHJ71" s="119"/>
      <c r="AHK71" s="119"/>
      <c r="AHL71" s="119"/>
      <c r="AHM71" s="119"/>
      <c r="AHN71" s="119"/>
      <c r="AHO71" s="119"/>
      <c r="AHP71" s="119"/>
      <c r="AHQ71" s="119"/>
      <c r="AHR71" s="119"/>
      <c r="AHS71" s="119"/>
      <c r="AHT71" s="119"/>
      <c r="AHU71" s="119"/>
      <c r="AHV71" s="119"/>
      <c r="AHW71" s="119"/>
      <c r="AHX71" s="119"/>
      <c r="AHY71" s="119"/>
      <c r="AHZ71" s="119"/>
      <c r="AIA71" s="119"/>
      <c r="AIB71" s="119"/>
      <c r="AIC71" s="119"/>
      <c r="AID71" s="119"/>
      <c r="AIE71" s="119"/>
      <c r="AIF71" s="119"/>
      <c r="AIG71" s="119"/>
      <c r="AIH71" s="119"/>
      <c r="AII71" s="119"/>
      <c r="AIJ71" s="119"/>
      <c r="AIK71" s="119"/>
      <c r="AIL71" s="119"/>
      <c r="AIM71" s="119"/>
      <c r="AIN71" s="119"/>
      <c r="AIO71" s="119"/>
      <c r="AIP71" s="119"/>
      <c r="AIQ71" s="119"/>
      <c r="AIR71" s="119"/>
      <c r="AIS71" s="119"/>
      <c r="AIT71" s="119"/>
      <c r="AIU71" s="119"/>
      <c r="AIV71" s="119"/>
      <c r="AIW71" s="119"/>
      <c r="AIX71" s="119"/>
      <c r="AIY71" s="119"/>
      <c r="AIZ71" s="119"/>
      <c r="AJA71" s="119"/>
      <c r="AJB71" s="119"/>
      <c r="AJC71" s="119"/>
      <c r="AJD71" s="119"/>
      <c r="AJE71" s="119"/>
      <c r="AJF71" s="119"/>
      <c r="AJG71" s="119"/>
      <c r="AJH71" s="119"/>
      <c r="AJI71" s="119"/>
      <c r="AJJ71" s="119"/>
      <c r="AJK71" s="119"/>
      <c r="AJL71" s="119"/>
      <c r="AJM71" s="119"/>
      <c r="AJN71" s="119"/>
      <c r="AJO71" s="119"/>
      <c r="AJP71" s="119"/>
      <c r="AJQ71" s="119"/>
      <c r="AJR71" s="119"/>
      <c r="AJS71" s="119"/>
      <c r="AJT71" s="119"/>
      <c r="AJU71" s="119"/>
      <c r="AJV71" s="119"/>
      <c r="AJW71" s="119"/>
      <c r="AJX71" s="119"/>
      <c r="AJY71" s="119"/>
      <c r="AJZ71" s="119"/>
      <c r="AKA71" s="119"/>
      <c r="AKB71" s="119"/>
      <c r="AKC71" s="119"/>
      <c r="AKD71" s="119"/>
      <c r="AKE71" s="119"/>
      <c r="AKF71" s="119"/>
      <c r="AKG71" s="119"/>
      <c r="AKH71" s="119"/>
      <c r="AKI71" s="119"/>
      <c r="AKJ71" s="119"/>
      <c r="AKK71" s="119"/>
      <c r="AKL71" s="119"/>
      <c r="AKM71" s="119"/>
      <c r="AKN71" s="119"/>
      <c r="AKO71" s="119"/>
      <c r="AKP71" s="119"/>
      <c r="AKQ71" s="119"/>
      <c r="AKR71" s="119"/>
      <c r="AKS71" s="119"/>
      <c r="AKT71" s="119"/>
      <c r="AKU71" s="119"/>
      <c r="AKV71" s="119"/>
      <c r="AKW71" s="119"/>
      <c r="AKX71" s="119"/>
      <c r="AKY71" s="119"/>
      <c r="AKZ71" s="119"/>
      <c r="ALA71" s="119"/>
      <c r="ALB71" s="119"/>
      <c r="ALC71" s="119"/>
      <c r="ALD71" s="119"/>
      <c r="ALE71" s="119"/>
      <c r="ALF71" s="119"/>
      <c r="ALG71" s="119"/>
      <c r="ALH71" s="119"/>
      <c r="ALI71" s="119"/>
      <c r="ALJ71" s="119"/>
      <c r="ALK71" s="119"/>
      <c r="ALL71" s="119"/>
      <c r="ALM71" s="119"/>
      <c r="ALN71" s="119"/>
      <c r="ALO71" s="119"/>
      <c r="ALP71" s="119"/>
      <c r="ALQ71" s="119"/>
      <c r="ALR71" s="119"/>
      <c r="ALS71" s="119"/>
      <c r="ALT71" s="119"/>
      <c r="ALU71" s="119"/>
      <c r="ALV71" s="119"/>
      <c r="ALW71" s="119"/>
      <c r="ALX71" s="119"/>
      <c r="ALY71" s="119"/>
      <c r="ALZ71" s="119"/>
      <c r="AMA71" s="119"/>
      <c r="AMB71" s="119"/>
      <c r="AMC71" s="119"/>
      <c r="AMD71" s="119"/>
      <c r="AME71" s="119"/>
      <c r="AMF71" s="119"/>
      <c r="AMG71" s="119"/>
      <c r="AMH71" s="119"/>
      <c r="AMI71" s="119"/>
      <c r="AMJ71" s="119"/>
      <c r="AMK71" s="119"/>
      <c r="AML71" s="119"/>
      <c r="AMM71" s="119"/>
      <c r="AMN71" s="119"/>
      <c r="AMO71" s="119"/>
      <c r="AMP71" s="119"/>
      <c r="AMQ71" s="119"/>
      <c r="AMR71" s="119"/>
      <c r="AMS71" s="119"/>
      <c r="AMT71" s="119"/>
      <c r="AMU71" s="119"/>
      <c r="AMV71" s="119"/>
      <c r="AMW71" s="119"/>
      <c r="AMX71" s="119"/>
      <c r="AMY71" s="119"/>
      <c r="AMZ71" s="119"/>
      <c r="ANA71" s="119"/>
      <c r="ANB71" s="119"/>
      <c r="ANC71" s="119"/>
      <c r="AND71" s="119"/>
      <c r="ANE71" s="119"/>
      <c r="ANF71" s="119"/>
      <c r="ANG71" s="119"/>
      <c r="ANH71" s="119"/>
      <c r="ANI71" s="119"/>
      <c r="ANJ71" s="119"/>
      <c r="ANK71" s="119"/>
      <c r="ANL71" s="119"/>
      <c r="ANM71" s="119"/>
      <c r="ANN71" s="119"/>
      <c r="ANO71" s="119"/>
      <c r="ANP71" s="119"/>
      <c r="ANQ71" s="119"/>
      <c r="ANR71" s="119"/>
      <c r="ANS71" s="119"/>
      <c r="ANT71" s="119"/>
      <c r="ANU71" s="119"/>
      <c r="ANV71" s="119"/>
      <c r="ANW71" s="119"/>
      <c r="ANX71" s="119"/>
      <c r="ANY71" s="119"/>
      <c r="ANZ71" s="119"/>
      <c r="AOA71" s="119"/>
      <c r="AOB71" s="119"/>
      <c r="AOC71" s="119"/>
      <c r="AOD71" s="119"/>
      <c r="AOE71" s="119"/>
      <c r="AOF71" s="119"/>
      <c r="AOG71" s="119"/>
      <c r="AOH71" s="119"/>
      <c r="AOI71" s="119"/>
      <c r="AOJ71" s="119"/>
      <c r="AOK71" s="119"/>
      <c r="AOL71" s="119"/>
      <c r="AOM71" s="119"/>
      <c r="AON71" s="119"/>
      <c r="AOO71" s="119"/>
      <c r="AOP71" s="119"/>
      <c r="AOQ71" s="119"/>
      <c r="AOR71" s="119"/>
      <c r="AOS71" s="119"/>
      <c r="AOT71" s="119"/>
      <c r="AOU71" s="119"/>
      <c r="AOV71" s="119"/>
      <c r="AOW71" s="119"/>
      <c r="AOX71" s="119"/>
      <c r="AOY71" s="119"/>
      <c r="AOZ71" s="119"/>
      <c r="APA71" s="119"/>
      <c r="APB71" s="119"/>
      <c r="APC71" s="119"/>
      <c r="APD71" s="119"/>
      <c r="APE71" s="119"/>
      <c r="APF71" s="119"/>
      <c r="APG71" s="119"/>
      <c r="APH71" s="119"/>
      <c r="API71" s="119"/>
      <c r="APJ71" s="119"/>
      <c r="APK71" s="119"/>
      <c r="APL71" s="119"/>
      <c r="APM71" s="119"/>
      <c r="APN71" s="119"/>
      <c r="APO71" s="119"/>
      <c r="APP71" s="119"/>
      <c r="APQ71" s="119"/>
      <c r="APR71" s="119"/>
      <c r="APS71" s="119"/>
      <c r="APT71" s="119"/>
      <c r="APU71" s="119"/>
      <c r="APV71" s="119"/>
      <c r="APW71" s="119"/>
      <c r="APX71" s="119"/>
      <c r="APY71" s="119"/>
      <c r="APZ71" s="119"/>
      <c r="AQA71" s="119"/>
      <c r="AQB71" s="119"/>
      <c r="AQC71" s="119"/>
      <c r="AQD71" s="119"/>
      <c r="AQE71" s="119"/>
      <c r="AQF71" s="119"/>
      <c r="AQG71" s="119"/>
      <c r="AQH71" s="119"/>
      <c r="AQI71" s="119"/>
      <c r="AQJ71" s="119"/>
      <c r="AQK71" s="119"/>
      <c r="AQL71" s="119"/>
      <c r="AQM71" s="119"/>
      <c r="AQN71" s="119"/>
      <c r="AQO71" s="119"/>
      <c r="AQP71" s="119"/>
      <c r="AQQ71" s="119"/>
      <c r="AQR71" s="119"/>
      <c r="AQS71" s="119"/>
      <c r="AQT71" s="119"/>
      <c r="AQU71" s="119"/>
      <c r="AQV71" s="119"/>
      <c r="AQW71" s="119"/>
      <c r="AQX71" s="119"/>
      <c r="AQY71" s="119"/>
      <c r="AQZ71" s="119"/>
      <c r="ARA71" s="119"/>
      <c r="ARB71" s="119"/>
      <c r="ARC71" s="119"/>
      <c r="ARD71" s="119"/>
      <c r="ARE71" s="119"/>
      <c r="ARF71" s="119"/>
      <c r="ARG71" s="119"/>
      <c r="ARH71" s="119"/>
      <c r="ARI71" s="119"/>
      <c r="ARJ71" s="119"/>
      <c r="ARK71" s="119"/>
      <c r="ARL71" s="119"/>
      <c r="ARM71" s="119"/>
      <c r="ARN71" s="119"/>
      <c r="ARO71" s="119"/>
      <c r="ARP71" s="119"/>
      <c r="ARQ71" s="119"/>
      <c r="ARR71" s="119"/>
      <c r="ARS71" s="119"/>
      <c r="ART71" s="119"/>
      <c r="ARU71" s="119"/>
      <c r="ARV71" s="119"/>
      <c r="ARW71" s="119"/>
      <c r="ARX71" s="119"/>
      <c r="ARY71" s="119"/>
      <c r="ARZ71" s="119"/>
      <c r="ASA71" s="119"/>
      <c r="ASB71" s="119"/>
      <c r="ASC71" s="119"/>
      <c r="ASD71" s="119"/>
      <c r="ASE71" s="119"/>
      <c r="ASF71" s="119"/>
      <c r="ASG71" s="119"/>
      <c r="ASH71" s="119"/>
      <c r="ASI71" s="119"/>
      <c r="ASJ71" s="119"/>
      <c r="ASK71" s="119"/>
      <c r="ASL71" s="119"/>
      <c r="ASM71" s="119"/>
      <c r="ASN71" s="119"/>
      <c r="ASO71" s="119"/>
      <c r="ASP71" s="119"/>
      <c r="ASQ71" s="119"/>
      <c r="ASR71" s="119"/>
      <c r="ASS71" s="119"/>
      <c r="AST71" s="119"/>
      <c r="ASU71" s="119"/>
      <c r="ASV71" s="119"/>
      <c r="ASW71" s="119"/>
      <c r="ASX71" s="119"/>
      <c r="ASY71" s="119"/>
      <c r="ASZ71" s="119"/>
      <c r="ATA71" s="119"/>
      <c r="ATB71" s="119"/>
      <c r="ATC71" s="119"/>
      <c r="ATD71" s="119"/>
      <c r="ATE71" s="119"/>
      <c r="ATF71" s="119"/>
      <c r="ATG71" s="119"/>
      <c r="ATH71" s="119"/>
      <c r="ATI71" s="119"/>
      <c r="ATJ71" s="119"/>
      <c r="ATK71" s="119"/>
      <c r="ATL71" s="119"/>
      <c r="ATM71" s="119"/>
      <c r="ATN71" s="119"/>
      <c r="ATO71" s="119"/>
      <c r="ATP71" s="119"/>
      <c r="ATQ71" s="119"/>
      <c r="ATR71" s="119"/>
      <c r="ATS71" s="119"/>
      <c r="ATT71" s="119"/>
      <c r="ATU71" s="119"/>
      <c r="ATV71" s="119"/>
      <c r="ATW71" s="119"/>
      <c r="ATX71" s="119"/>
      <c r="ATY71" s="119"/>
      <c r="ATZ71" s="119"/>
      <c r="AUA71" s="119"/>
      <c r="AUB71" s="119"/>
      <c r="AUC71" s="119"/>
      <c r="AUD71" s="119"/>
      <c r="AUE71" s="119"/>
      <c r="AUF71" s="119"/>
      <c r="AUG71" s="119"/>
      <c r="AUH71" s="119"/>
      <c r="AUI71" s="119"/>
      <c r="AUJ71" s="119"/>
      <c r="AUK71" s="119"/>
      <c r="AUL71" s="119"/>
      <c r="AUM71" s="119"/>
      <c r="AUN71" s="119"/>
      <c r="AUO71" s="119"/>
      <c r="AUP71" s="119"/>
      <c r="AUQ71" s="119"/>
      <c r="AUR71" s="119"/>
      <c r="AUS71" s="119"/>
      <c r="AUT71" s="119"/>
      <c r="AUU71" s="119"/>
      <c r="AUV71" s="119"/>
      <c r="AUW71" s="119"/>
      <c r="AUX71" s="119"/>
      <c r="AUY71" s="119"/>
      <c r="AUZ71" s="119"/>
      <c r="AVA71" s="119"/>
      <c r="AVB71" s="119"/>
      <c r="AVC71" s="119"/>
      <c r="AVD71" s="119"/>
      <c r="AVE71" s="119"/>
      <c r="AVF71" s="119"/>
      <c r="AVG71" s="119"/>
      <c r="AVH71" s="119"/>
      <c r="AVI71" s="119"/>
      <c r="AVJ71" s="119"/>
      <c r="AVK71" s="119"/>
      <c r="AVL71" s="119"/>
      <c r="AVM71" s="119"/>
      <c r="AVN71" s="119"/>
      <c r="AVO71" s="119"/>
      <c r="AVP71" s="119"/>
      <c r="AVQ71" s="119"/>
      <c r="AVR71" s="119"/>
      <c r="AVS71" s="119"/>
      <c r="AVT71" s="119"/>
      <c r="AVU71" s="119"/>
      <c r="AVV71" s="119"/>
      <c r="AVW71" s="119"/>
      <c r="AVX71" s="119"/>
      <c r="AVY71" s="119"/>
      <c r="AVZ71" s="119"/>
      <c r="AWA71" s="119"/>
      <c r="AWB71" s="119"/>
      <c r="AWC71" s="119"/>
      <c r="AWD71" s="119"/>
      <c r="AWE71" s="119"/>
      <c r="AWF71" s="119"/>
      <c r="AWG71" s="119"/>
      <c r="AWH71" s="119"/>
      <c r="AWI71" s="119"/>
      <c r="AWJ71" s="119"/>
      <c r="AWK71" s="119"/>
      <c r="AWL71" s="119"/>
      <c r="AWM71" s="119"/>
      <c r="AWN71" s="119"/>
      <c r="AWO71" s="119"/>
      <c r="AWP71" s="119"/>
      <c r="AWQ71" s="119"/>
      <c r="AWR71" s="119"/>
      <c r="AWS71" s="119"/>
      <c r="AWT71" s="119"/>
      <c r="AWU71" s="119"/>
      <c r="AWV71" s="119"/>
      <c r="AWW71" s="119"/>
      <c r="AWX71" s="119"/>
      <c r="AWY71" s="119"/>
      <c r="AWZ71" s="119"/>
      <c r="AXA71" s="119"/>
      <c r="AXB71" s="119"/>
      <c r="AXC71" s="119"/>
      <c r="AXD71" s="119"/>
      <c r="AXE71" s="119"/>
      <c r="AXF71" s="119"/>
      <c r="AXG71" s="119"/>
      <c r="AXH71" s="119"/>
      <c r="AXI71" s="119"/>
      <c r="AXJ71" s="119"/>
      <c r="AXK71" s="119"/>
      <c r="AXL71" s="119"/>
      <c r="AXM71" s="119"/>
      <c r="AXN71" s="119"/>
      <c r="AXO71" s="119"/>
      <c r="AXP71" s="119"/>
      <c r="AXQ71" s="119"/>
      <c r="AXR71" s="119"/>
      <c r="AXS71" s="119"/>
      <c r="AXT71" s="119"/>
      <c r="AXU71" s="119"/>
      <c r="AXV71" s="119"/>
      <c r="AXW71" s="119"/>
      <c r="AXX71" s="119"/>
      <c r="AXY71" s="119"/>
      <c r="AXZ71" s="119"/>
      <c r="AYA71" s="119"/>
      <c r="AYB71" s="119"/>
      <c r="AYC71" s="119"/>
      <c r="AYD71" s="119"/>
      <c r="AYE71" s="119"/>
      <c r="AYF71" s="119"/>
      <c r="AYG71" s="119"/>
      <c r="AYH71" s="119"/>
      <c r="AYI71" s="119"/>
      <c r="AYJ71" s="119"/>
      <c r="AYK71" s="119"/>
      <c r="AYL71" s="119"/>
      <c r="AYM71" s="119"/>
      <c r="AYN71" s="119"/>
      <c r="AYO71" s="119"/>
      <c r="AYP71" s="119"/>
      <c r="AYQ71" s="119"/>
      <c r="AYR71" s="119"/>
      <c r="AYS71" s="119"/>
      <c r="AYT71" s="119"/>
      <c r="AYU71" s="119"/>
      <c r="AYV71" s="119"/>
      <c r="AYW71" s="119"/>
      <c r="AYX71" s="119"/>
      <c r="AYY71" s="119"/>
      <c r="AYZ71" s="119"/>
      <c r="AZA71" s="119"/>
      <c r="AZB71" s="119"/>
      <c r="AZC71" s="119"/>
      <c r="AZD71" s="119"/>
      <c r="AZE71" s="119"/>
      <c r="AZF71" s="119"/>
      <c r="AZG71" s="119"/>
      <c r="AZH71" s="119"/>
      <c r="AZI71" s="119"/>
      <c r="AZJ71" s="119"/>
      <c r="AZK71" s="119"/>
      <c r="AZL71" s="119"/>
      <c r="AZM71" s="119"/>
      <c r="AZN71" s="119"/>
      <c r="AZO71" s="119"/>
      <c r="AZP71" s="119"/>
      <c r="AZQ71" s="119"/>
      <c r="AZR71" s="119"/>
      <c r="AZS71" s="119"/>
      <c r="AZT71" s="119"/>
      <c r="AZU71" s="119"/>
      <c r="AZV71" s="119"/>
      <c r="AZW71" s="119"/>
      <c r="AZX71" s="119"/>
      <c r="AZY71" s="119"/>
      <c r="AZZ71" s="119"/>
      <c r="BAA71" s="119"/>
      <c r="BAB71" s="119"/>
      <c r="BAC71" s="119"/>
      <c r="BAD71" s="119"/>
      <c r="BAE71" s="119"/>
      <c r="BAF71" s="119"/>
      <c r="BAG71" s="119"/>
      <c r="BAH71" s="119"/>
      <c r="BAI71" s="119"/>
      <c r="BAJ71" s="119"/>
      <c r="BAK71" s="119"/>
      <c r="BAL71" s="119"/>
      <c r="BAM71" s="119"/>
      <c r="BAN71" s="119"/>
      <c r="BAO71" s="119"/>
      <c r="BAP71" s="119"/>
      <c r="BAQ71" s="119"/>
      <c r="BAR71" s="119"/>
      <c r="BAS71" s="119"/>
      <c r="BAT71" s="119"/>
      <c r="BAU71" s="119"/>
      <c r="BAV71" s="119"/>
      <c r="BAW71" s="119"/>
      <c r="BAX71" s="119"/>
      <c r="BAY71" s="119"/>
      <c r="BAZ71" s="119"/>
      <c r="BBA71" s="119"/>
      <c r="BBB71" s="119"/>
      <c r="BBC71" s="119"/>
      <c r="BBD71" s="119"/>
      <c r="BBE71" s="119"/>
      <c r="BBF71" s="119"/>
      <c r="BBG71" s="119"/>
      <c r="BBH71" s="119"/>
      <c r="BBI71" s="119"/>
      <c r="BBJ71" s="119"/>
      <c r="BBK71" s="119"/>
      <c r="BBL71" s="119"/>
      <c r="BBM71" s="119"/>
      <c r="BBN71" s="119"/>
      <c r="BBO71" s="119"/>
      <c r="BBP71" s="119"/>
      <c r="BBQ71" s="119"/>
      <c r="BBR71" s="119"/>
      <c r="BBS71" s="119"/>
      <c r="BBT71" s="119"/>
      <c r="BBU71" s="119"/>
      <c r="BBV71" s="119"/>
      <c r="BBW71" s="119"/>
      <c r="BBX71" s="119"/>
      <c r="BBY71" s="119"/>
      <c r="BBZ71" s="119"/>
      <c r="BCA71" s="119"/>
      <c r="BCB71" s="119"/>
      <c r="BCC71" s="119"/>
      <c r="BCD71" s="119"/>
      <c r="BCE71" s="119"/>
      <c r="BCF71" s="119"/>
      <c r="BCG71" s="119"/>
      <c r="BCH71" s="119"/>
      <c r="BCI71" s="119"/>
      <c r="BCJ71" s="119"/>
      <c r="BCK71" s="119"/>
      <c r="BCL71" s="119"/>
      <c r="BCM71" s="119"/>
      <c r="BCN71" s="119"/>
      <c r="BCO71" s="119"/>
      <c r="BCP71" s="119"/>
      <c r="BCQ71" s="119"/>
      <c r="BCR71" s="119"/>
      <c r="BCS71" s="119"/>
      <c r="BCT71" s="119"/>
      <c r="BCU71" s="119"/>
      <c r="BCV71" s="119"/>
      <c r="BCW71" s="119"/>
      <c r="BCX71" s="119"/>
      <c r="BCY71" s="119"/>
      <c r="BCZ71" s="119"/>
      <c r="BDA71" s="119"/>
      <c r="BDB71" s="119"/>
      <c r="BDC71" s="119"/>
      <c r="BDD71" s="119"/>
      <c r="BDE71" s="119"/>
      <c r="BDF71" s="119"/>
      <c r="BDG71" s="119"/>
      <c r="BDH71" s="119"/>
      <c r="BDI71" s="119"/>
      <c r="BDJ71" s="119"/>
      <c r="BDK71" s="119"/>
      <c r="BDL71" s="119"/>
      <c r="BDM71" s="119"/>
      <c r="BDN71" s="119"/>
      <c r="BDO71" s="119"/>
      <c r="BDP71" s="119"/>
      <c r="BDQ71" s="119"/>
      <c r="BDR71" s="119"/>
      <c r="BDS71" s="119"/>
      <c r="BDT71" s="119"/>
      <c r="BDU71" s="119"/>
      <c r="BDV71" s="119"/>
      <c r="BDW71" s="119"/>
      <c r="BDX71" s="119"/>
      <c r="BDY71" s="119"/>
      <c r="BDZ71" s="119"/>
      <c r="BEA71" s="119"/>
      <c r="BEB71" s="119"/>
      <c r="BEC71" s="119"/>
      <c r="BED71" s="119"/>
      <c r="BEE71" s="119"/>
      <c r="BEF71" s="119"/>
      <c r="BEG71" s="119"/>
      <c r="BEH71" s="119"/>
      <c r="BEI71" s="119"/>
      <c r="BEJ71" s="119"/>
      <c r="BEK71" s="119"/>
      <c r="BEL71" s="119"/>
      <c r="BEM71" s="119"/>
      <c r="BEN71" s="119"/>
      <c r="BEO71" s="119"/>
      <c r="BEP71" s="119"/>
      <c r="BEQ71" s="119"/>
      <c r="BER71" s="119"/>
      <c r="BES71" s="119"/>
      <c r="BET71" s="119"/>
      <c r="BEU71" s="119"/>
      <c r="BEV71" s="119"/>
      <c r="BEW71" s="119"/>
      <c r="BEX71" s="119"/>
      <c r="BEY71" s="119"/>
      <c r="BEZ71" s="119"/>
      <c r="BFA71" s="119"/>
      <c r="BFB71" s="119"/>
      <c r="BFC71" s="119"/>
      <c r="BFD71" s="119"/>
      <c r="BFE71" s="119"/>
      <c r="BFF71" s="119"/>
      <c r="BFG71" s="119"/>
      <c r="BFH71" s="119"/>
      <c r="BFI71" s="119"/>
      <c r="BFJ71" s="119"/>
      <c r="BFK71" s="119"/>
      <c r="BFL71" s="119"/>
      <c r="BFM71" s="119"/>
      <c r="BFN71" s="119"/>
      <c r="BFO71" s="119"/>
      <c r="BFP71" s="119"/>
      <c r="BFQ71" s="119"/>
      <c r="BFR71" s="119"/>
      <c r="BFS71" s="119"/>
      <c r="BFT71" s="119"/>
      <c r="BFU71" s="119"/>
      <c r="BFV71" s="119"/>
      <c r="BFW71" s="119"/>
      <c r="BFX71" s="119"/>
      <c r="BFY71" s="119"/>
      <c r="BFZ71" s="119"/>
      <c r="BGA71" s="119"/>
      <c r="BGB71" s="119"/>
      <c r="BGC71" s="119"/>
      <c r="BGD71" s="119"/>
      <c r="BGE71" s="119"/>
      <c r="BGF71" s="119"/>
      <c r="BGG71" s="119"/>
      <c r="BGH71" s="119"/>
      <c r="BGI71" s="119"/>
      <c r="BGJ71" s="119"/>
      <c r="BGK71" s="119"/>
      <c r="BGL71" s="119"/>
      <c r="BGM71" s="119"/>
      <c r="BGN71" s="119"/>
      <c r="BGO71" s="119"/>
      <c r="BGP71" s="119"/>
      <c r="BGQ71" s="119"/>
      <c r="BGR71" s="119"/>
      <c r="BGS71" s="119"/>
      <c r="BGT71" s="119"/>
      <c r="BGU71" s="119"/>
      <c r="BGV71" s="119"/>
      <c r="BGW71" s="119"/>
      <c r="BGX71" s="119"/>
      <c r="BGY71" s="119"/>
      <c r="BGZ71" s="119"/>
      <c r="BHA71" s="119"/>
      <c r="BHB71" s="119"/>
      <c r="BHC71" s="119"/>
      <c r="BHD71" s="119"/>
      <c r="BHE71" s="119"/>
      <c r="BHF71" s="119"/>
      <c r="BHG71" s="119"/>
      <c r="BHH71" s="119"/>
      <c r="BHI71" s="119"/>
      <c r="BHJ71" s="119"/>
      <c r="BHK71" s="119"/>
      <c r="BHL71" s="119"/>
      <c r="BHM71" s="119"/>
      <c r="BHN71" s="119"/>
      <c r="BHO71" s="119"/>
      <c r="BHP71" s="119"/>
      <c r="BHQ71" s="119"/>
      <c r="BHR71" s="119"/>
      <c r="BHS71" s="119"/>
      <c r="BHT71" s="119"/>
      <c r="BHU71" s="119"/>
      <c r="BHV71" s="119"/>
      <c r="BHW71" s="119"/>
      <c r="BHX71" s="119"/>
      <c r="BHY71" s="119"/>
      <c r="BHZ71" s="119"/>
      <c r="BIA71" s="119"/>
      <c r="BIB71" s="119"/>
      <c r="BIC71" s="119"/>
      <c r="BID71" s="119"/>
      <c r="BIE71" s="119"/>
      <c r="BIF71" s="119"/>
      <c r="BIG71" s="119"/>
      <c r="BIH71" s="119"/>
      <c r="BII71" s="119"/>
      <c r="BIJ71" s="119"/>
      <c r="BIK71" s="119"/>
      <c r="BIL71" s="119"/>
      <c r="BIM71" s="119"/>
      <c r="BIN71" s="119"/>
      <c r="BIO71" s="119"/>
      <c r="BIP71" s="119"/>
      <c r="BIQ71" s="119"/>
      <c r="BIR71" s="119"/>
      <c r="BIS71" s="119"/>
      <c r="BIT71" s="119"/>
      <c r="BIU71" s="119"/>
      <c r="BIV71" s="119"/>
      <c r="BIW71" s="119"/>
      <c r="BIX71" s="119"/>
      <c r="BIY71" s="119"/>
      <c r="BIZ71" s="119"/>
      <c r="BJA71" s="119"/>
      <c r="BJB71" s="119"/>
      <c r="BJC71" s="119"/>
      <c r="BJD71" s="119"/>
      <c r="BJE71" s="119"/>
      <c r="BJF71" s="119"/>
      <c r="BJG71" s="119"/>
      <c r="BJH71" s="119"/>
      <c r="BJI71" s="119"/>
      <c r="BJJ71" s="119"/>
      <c r="BJK71" s="119"/>
      <c r="BJL71" s="119"/>
      <c r="BJM71" s="119"/>
      <c r="BJN71" s="119"/>
      <c r="BJO71" s="119"/>
      <c r="BJP71" s="119"/>
      <c r="BJQ71" s="119"/>
      <c r="BJR71" s="119"/>
      <c r="BJS71" s="119"/>
      <c r="BJT71" s="119"/>
      <c r="BJU71" s="119"/>
      <c r="BJV71" s="119"/>
      <c r="BJW71" s="119"/>
      <c r="BJX71" s="119"/>
      <c r="BJY71" s="119"/>
      <c r="BJZ71" s="119"/>
      <c r="BKA71" s="119"/>
      <c r="BKB71" s="119"/>
      <c r="BKC71" s="119"/>
      <c r="BKD71" s="119"/>
      <c r="BKE71" s="119"/>
      <c r="BKF71" s="119"/>
      <c r="BKG71" s="119"/>
      <c r="BKH71" s="119"/>
      <c r="BKI71" s="119"/>
      <c r="BKJ71" s="119"/>
      <c r="BKK71" s="119"/>
      <c r="BKL71" s="119"/>
      <c r="BKM71" s="119"/>
      <c r="BKN71" s="119"/>
      <c r="BKO71" s="119"/>
      <c r="BKP71" s="119"/>
      <c r="BKQ71" s="119"/>
      <c r="BKR71" s="119"/>
      <c r="BKS71" s="119"/>
      <c r="BKT71" s="119"/>
      <c r="BKU71" s="119"/>
      <c r="BKV71" s="119"/>
      <c r="BKW71" s="119"/>
      <c r="BKX71" s="119"/>
      <c r="BKY71" s="119"/>
      <c r="BKZ71" s="119"/>
      <c r="BLA71" s="119"/>
      <c r="BLB71" s="119"/>
      <c r="BLC71" s="119"/>
      <c r="BLD71" s="119"/>
      <c r="BLE71" s="119"/>
      <c r="BLF71" s="119"/>
      <c r="BLG71" s="119"/>
      <c r="BLH71" s="119"/>
      <c r="BLI71" s="119"/>
      <c r="BLJ71" s="119"/>
      <c r="BLK71" s="119"/>
      <c r="BLL71" s="119"/>
      <c r="BLM71" s="119"/>
      <c r="BLN71" s="119"/>
      <c r="BLO71" s="119"/>
      <c r="BLP71" s="119"/>
      <c r="BLQ71" s="119"/>
      <c r="BLR71" s="119"/>
      <c r="BLS71" s="119"/>
      <c r="BLT71" s="119"/>
      <c r="BLU71" s="119"/>
      <c r="BLV71" s="119"/>
      <c r="BLW71" s="119"/>
      <c r="BLX71" s="119"/>
      <c r="BLY71" s="119"/>
      <c r="BLZ71" s="119"/>
      <c r="BMA71" s="119"/>
      <c r="BMB71" s="119"/>
      <c r="BMC71" s="119"/>
      <c r="BMD71" s="119"/>
      <c r="BME71" s="119"/>
      <c r="BMF71" s="119"/>
      <c r="BMG71" s="119"/>
      <c r="BMH71" s="119"/>
      <c r="BMI71" s="119"/>
      <c r="BMJ71" s="119"/>
      <c r="BMK71" s="119"/>
      <c r="BML71" s="119"/>
      <c r="BMM71" s="119"/>
      <c r="BMN71" s="119"/>
      <c r="BMO71" s="119"/>
      <c r="BMP71" s="119"/>
      <c r="BMQ71" s="119"/>
      <c r="BMR71" s="119"/>
      <c r="BMS71" s="119"/>
      <c r="BMT71" s="119"/>
      <c r="BMU71" s="119"/>
      <c r="BMV71" s="119"/>
      <c r="BMW71" s="119"/>
      <c r="BMX71" s="119"/>
      <c r="BMY71" s="119"/>
      <c r="BMZ71" s="119"/>
      <c r="BNA71" s="119"/>
      <c r="BNB71" s="119"/>
      <c r="BNC71" s="119"/>
      <c r="BND71" s="119"/>
      <c r="BNE71" s="119"/>
      <c r="BNF71" s="119"/>
      <c r="BNG71" s="119"/>
      <c r="BNH71" s="119"/>
      <c r="BNI71" s="119"/>
      <c r="BNJ71" s="119"/>
      <c r="BNK71" s="119"/>
      <c r="BNL71" s="119"/>
      <c r="BNM71" s="119"/>
      <c r="BNN71" s="119"/>
      <c r="BNO71" s="119"/>
      <c r="BNP71" s="119"/>
      <c r="BNQ71" s="119"/>
      <c r="BNR71" s="119"/>
      <c r="BNS71" s="119"/>
      <c r="BNT71" s="119"/>
      <c r="BNU71" s="119"/>
      <c r="BNV71" s="119"/>
      <c r="BNW71" s="119"/>
      <c r="BNX71" s="119"/>
      <c r="BNY71" s="119"/>
      <c r="BNZ71" s="119"/>
      <c r="BOA71" s="119"/>
      <c r="BOB71" s="119"/>
      <c r="BOC71" s="119"/>
      <c r="BOD71" s="119"/>
      <c r="BOE71" s="119"/>
      <c r="BOF71" s="119"/>
      <c r="BOG71" s="119"/>
      <c r="BOH71" s="119"/>
      <c r="BOI71" s="119"/>
      <c r="BOJ71" s="119"/>
      <c r="BOK71" s="119"/>
      <c r="BOL71" s="119"/>
      <c r="BOM71" s="119"/>
      <c r="BON71" s="119"/>
      <c r="BOO71" s="119"/>
      <c r="BOP71" s="119"/>
      <c r="BOQ71" s="119"/>
      <c r="BOR71" s="119"/>
      <c r="BOS71" s="119"/>
      <c r="BOT71" s="119"/>
      <c r="BOU71" s="119"/>
      <c r="BOV71" s="119"/>
      <c r="BOW71" s="119"/>
      <c r="BOX71" s="119"/>
      <c r="BOY71" s="119"/>
      <c r="BOZ71" s="119"/>
      <c r="BPA71" s="119"/>
      <c r="BPB71" s="119"/>
      <c r="BPC71" s="119"/>
      <c r="BPD71" s="119"/>
      <c r="BPE71" s="119"/>
      <c r="BPF71" s="119"/>
      <c r="BPG71" s="119"/>
      <c r="BPH71" s="119"/>
      <c r="BPI71" s="119"/>
      <c r="BPJ71" s="119"/>
      <c r="BPK71" s="119"/>
      <c r="BPL71" s="119"/>
      <c r="BPM71" s="119"/>
      <c r="BPN71" s="119"/>
      <c r="BPO71" s="119"/>
      <c r="BPP71" s="119"/>
      <c r="BPQ71" s="119"/>
      <c r="BPR71" s="119"/>
      <c r="BPS71" s="119"/>
      <c r="BPT71" s="119"/>
      <c r="BPU71" s="119"/>
      <c r="BPV71" s="119"/>
      <c r="BPW71" s="119"/>
      <c r="BPX71" s="119"/>
      <c r="BPY71" s="119"/>
      <c r="BPZ71" s="119"/>
      <c r="BQA71" s="119"/>
      <c r="BQB71" s="119"/>
      <c r="BQC71" s="119"/>
      <c r="BQD71" s="119"/>
      <c r="BQE71" s="119"/>
      <c r="BQF71" s="119"/>
      <c r="BQG71" s="119"/>
      <c r="BQH71" s="119"/>
      <c r="BQI71" s="119"/>
      <c r="BQJ71" s="119"/>
      <c r="BQK71" s="119"/>
      <c r="BQL71" s="119"/>
      <c r="BQM71" s="119"/>
      <c r="BQN71" s="119"/>
      <c r="BQO71" s="119"/>
      <c r="BQP71" s="119"/>
      <c r="BQQ71" s="119"/>
      <c r="BQR71" s="119"/>
      <c r="BQS71" s="119"/>
      <c r="BQT71" s="119"/>
      <c r="BQU71" s="119"/>
      <c r="BQV71" s="119"/>
      <c r="BQW71" s="119"/>
      <c r="BQX71" s="119"/>
      <c r="BQY71" s="119"/>
      <c r="BQZ71" s="119"/>
      <c r="BRA71" s="119"/>
      <c r="BRB71" s="119"/>
      <c r="BRC71" s="119"/>
      <c r="BRD71" s="119"/>
      <c r="BRE71" s="119"/>
      <c r="BRF71" s="119"/>
      <c r="BRG71" s="119"/>
      <c r="BRH71" s="119"/>
      <c r="BRI71" s="119"/>
      <c r="BRJ71" s="119"/>
      <c r="BRK71" s="119"/>
      <c r="BRL71" s="119"/>
      <c r="BRM71" s="119"/>
      <c r="BRN71" s="119"/>
      <c r="BRO71" s="119"/>
      <c r="BRP71" s="119"/>
      <c r="BRQ71" s="119"/>
      <c r="BRR71" s="119"/>
      <c r="BRS71" s="119"/>
      <c r="BRT71" s="119"/>
      <c r="BRU71" s="119"/>
      <c r="BRV71" s="119"/>
      <c r="BRW71" s="119"/>
      <c r="BRX71" s="119"/>
      <c r="BRY71" s="119"/>
      <c r="BRZ71" s="119"/>
      <c r="BSA71" s="119"/>
      <c r="BSB71" s="119"/>
      <c r="BSC71" s="119"/>
      <c r="BSD71" s="119"/>
      <c r="BSE71" s="119"/>
      <c r="BSF71" s="119"/>
      <c r="BSG71" s="119"/>
      <c r="BSH71" s="119"/>
      <c r="BSI71" s="119"/>
      <c r="BSJ71" s="119"/>
      <c r="BSK71" s="119"/>
      <c r="BSL71" s="119"/>
      <c r="BSM71" s="119"/>
      <c r="BSN71" s="119"/>
      <c r="BSO71" s="119"/>
      <c r="BSP71" s="119"/>
      <c r="BSQ71" s="119"/>
      <c r="BSR71" s="119"/>
      <c r="BSS71" s="119"/>
      <c r="BST71" s="119"/>
      <c r="BSU71" s="119"/>
      <c r="BSV71" s="119"/>
      <c r="BSW71" s="119"/>
      <c r="BSX71" s="119"/>
      <c r="BSY71" s="119"/>
      <c r="BSZ71" s="119"/>
      <c r="BTA71" s="119"/>
      <c r="BTB71" s="119"/>
      <c r="BTC71" s="119"/>
      <c r="BTD71" s="119"/>
      <c r="BTE71" s="119"/>
      <c r="BTF71" s="119"/>
      <c r="BTG71" s="119"/>
      <c r="BTH71" s="119"/>
      <c r="BTI71" s="119"/>
      <c r="BTJ71" s="119"/>
      <c r="BTK71" s="119"/>
      <c r="BTL71" s="119"/>
      <c r="BTM71" s="119"/>
      <c r="BTN71" s="119"/>
      <c r="BTO71" s="119"/>
      <c r="BTP71" s="119"/>
      <c r="BTQ71" s="119"/>
      <c r="BTR71" s="119"/>
      <c r="BTS71" s="119"/>
      <c r="BTT71" s="119"/>
      <c r="BTU71" s="119"/>
      <c r="BTV71" s="119"/>
      <c r="BTW71" s="119"/>
      <c r="BTX71" s="119"/>
      <c r="BTY71" s="119"/>
      <c r="BTZ71" s="119"/>
      <c r="BUA71" s="119"/>
      <c r="BUB71" s="119"/>
      <c r="BUC71" s="119"/>
      <c r="BUD71" s="119"/>
      <c r="BUE71" s="119"/>
      <c r="BUF71" s="119"/>
      <c r="BUG71" s="119"/>
      <c r="BUH71" s="119"/>
      <c r="BUI71" s="119"/>
      <c r="BUJ71" s="119"/>
      <c r="BUK71" s="119"/>
      <c r="BUL71" s="119"/>
      <c r="BUM71" s="119"/>
      <c r="BUN71" s="119"/>
      <c r="BUO71" s="119"/>
      <c r="BUP71" s="119"/>
      <c r="BUQ71" s="119"/>
      <c r="BUR71" s="119"/>
      <c r="BUS71" s="119"/>
      <c r="BUT71" s="119"/>
      <c r="BUU71" s="119"/>
      <c r="BUV71" s="119"/>
      <c r="BUW71" s="119"/>
      <c r="BUX71" s="119"/>
      <c r="BUY71" s="119"/>
      <c r="BUZ71" s="119"/>
      <c r="BVA71" s="119"/>
      <c r="BVB71" s="119"/>
      <c r="BVC71" s="119"/>
      <c r="BVD71" s="119"/>
      <c r="BVE71" s="119"/>
      <c r="BVF71" s="119"/>
      <c r="BVG71" s="119"/>
      <c r="BVH71" s="119"/>
      <c r="BVI71" s="119"/>
      <c r="BVJ71" s="119"/>
      <c r="BVK71" s="119"/>
      <c r="BVL71" s="119"/>
      <c r="BVM71" s="119"/>
      <c r="BVN71" s="119"/>
      <c r="BVO71" s="119"/>
      <c r="BVP71" s="119"/>
      <c r="BVQ71" s="119"/>
      <c r="BVR71" s="119"/>
      <c r="BVS71" s="119"/>
      <c r="BVT71" s="119"/>
      <c r="BVU71" s="119"/>
      <c r="BVV71" s="119"/>
      <c r="BVW71" s="119"/>
      <c r="BVX71" s="119"/>
      <c r="BVY71" s="119"/>
      <c r="BVZ71" s="119"/>
      <c r="BWA71" s="119"/>
      <c r="BWB71" s="119"/>
      <c r="BWC71" s="119"/>
      <c r="BWD71" s="119"/>
      <c r="BWE71" s="119"/>
      <c r="BWF71" s="119"/>
      <c r="BWG71" s="119"/>
      <c r="BWH71" s="119"/>
      <c r="BWI71" s="119"/>
      <c r="BWJ71" s="119"/>
      <c r="BWK71" s="119"/>
      <c r="BWL71" s="119"/>
      <c r="BWM71" s="119"/>
      <c r="BWN71" s="119"/>
      <c r="BWO71" s="119"/>
      <c r="BWP71" s="119"/>
      <c r="BWQ71" s="119"/>
      <c r="BWR71" s="119"/>
      <c r="BWS71" s="119"/>
      <c r="BWT71" s="119"/>
      <c r="BWU71" s="119"/>
      <c r="BWV71" s="119"/>
      <c r="BWW71" s="119"/>
      <c r="BWX71" s="119"/>
      <c r="BWY71" s="119"/>
      <c r="BWZ71" s="119"/>
      <c r="BXA71" s="119"/>
      <c r="BXB71" s="119"/>
      <c r="BXC71" s="119"/>
      <c r="BXD71" s="119"/>
      <c r="BXE71" s="119"/>
      <c r="BXF71" s="119"/>
      <c r="BXG71" s="119"/>
      <c r="BXH71" s="119"/>
      <c r="BXI71" s="119"/>
      <c r="BXJ71" s="119"/>
      <c r="BXK71" s="119"/>
      <c r="BXL71" s="119"/>
      <c r="BXM71" s="119"/>
      <c r="BXN71" s="119"/>
      <c r="BXO71" s="119"/>
      <c r="BXP71" s="119"/>
      <c r="BXQ71" s="119"/>
      <c r="BXR71" s="119"/>
      <c r="BXS71" s="119"/>
      <c r="BXT71" s="119"/>
      <c r="BXU71" s="119"/>
      <c r="BXV71" s="119"/>
      <c r="BXW71" s="119"/>
      <c r="BXX71" s="119"/>
      <c r="BXY71" s="119"/>
      <c r="BXZ71" s="119"/>
      <c r="BYA71" s="119"/>
      <c r="BYB71" s="119"/>
      <c r="BYC71" s="119"/>
      <c r="BYD71" s="119"/>
      <c r="BYE71" s="119"/>
      <c r="BYF71" s="119"/>
      <c r="BYG71" s="119"/>
      <c r="BYH71" s="119"/>
      <c r="BYI71" s="119"/>
      <c r="BYJ71" s="119"/>
      <c r="BYK71" s="119"/>
      <c r="BYL71" s="119"/>
      <c r="BYM71" s="119"/>
      <c r="BYN71" s="119"/>
      <c r="BYO71" s="119"/>
      <c r="BYP71" s="119"/>
      <c r="BYQ71" s="119"/>
      <c r="BYR71" s="119"/>
      <c r="BYS71" s="119"/>
      <c r="BYT71" s="119"/>
      <c r="BYU71" s="119"/>
      <c r="BYV71" s="119"/>
      <c r="BYW71" s="119"/>
      <c r="BYX71" s="119"/>
      <c r="BYY71" s="119"/>
      <c r="BYZ71" s="119"/>
      <c r="BZA71" s="119"/>
      <c r="BZB71" s="119"/>
      <c r="BZC71" s="119"/>
      <c r="BZD71" s="119"/>
      <c r="BZE71" s="119"/>
      <c r="BZF71" s="119"/>
      <c r="BZG71" s="119"/>
      <c r="BZH71" s="119"/>
      <c r="BZI71" s="119"/>
      <c r="BZJ71" s="119"/>
      <c r="BZK71" s="119"/>
      <c r="BZL71" s="119"/>
      <c r="BZM71" s="119"/>
      <c r="BZN71" s="119"/>
      <c r="BZO71" s="119"/>
      <c r="BZP71" s="119"/>
      <c r="BZQ71" s="119"/>
      <c r="BZR71" s="119"/>
      <c r="BZS71" s="119"/>
      <c r="BZT71" s="119"/>
      <c r="BZU71" s="119"/>
      <c r="BZV71" s="119"/>
      <c r="BZW71" s="119"/>
      <c r="BZX71" s="119"/>
      <c r="BZY71" s="119"/>
      <c r="BZZ71" s="119"/>
      <c r="CAA71" s="119"/>
      <c r="CAB71" s="119"/>
      <c r="CAC71" s="119"/>
      <c r="CAD71" s="119"/>
      <c r="CAE71" s="119"/>
      <c r="CAF71" s="119"/>
      <c r="CAG71" s="119"/>
      <c r="CAH71" s="119"/>
      <c r="CAI71" s="119"/>
      <c r="CAJ71" s="119"/>
      <c r="CAK71" s="119"/>
      <c r="CAL71" s="119"/>
      <c r="CAM71" s="119"/>
      <c r="CAN71" s="119"/>
      <c r="CAO71" s="119"/>
      <c r="CAP71" s="119"/>
      <c r="CAQ71" s="119"/>
      <c r="CAR71" s="119"/>
      <c r="CAS71" s="119"/>
      <c r="CAT71" s="119"/>
      <c r="CAU71" s="119"/>
      <c r="CAV71" s="119"/>
      <c r="CAW71" s="119"/>
      <c r="CAX71" s="119"/>
      <c r="CAY71" s="119"/>
      <c r="CAZ71" s="119"/>
      <c r="CBA71" s="119"/>
      <c r="CBB71" s="119"/>
      <c r="CBC71" s="119"/>
      <c r="CBD71" s="119"/>
      <c r="CBE71" s="119"/>
      <c r="CBF71" s="119"/>
      <c r="CBG71" s="119"/>
      <c r="CBH71" s="119"/>
      <c r="CBI71" s="119"/>
      <c r="CBJ71" s="119"/>
      <c r="CBK71" s="119"/>
      <c r="CBL71" s="119"/>
      <c r="CBM71" s="119"/>
      <c r="CBN71" s="119"/>
      <c r="CBO71" s="119"/>
      <c r="CBP71" s="119"/>
      <c r="CBQ71" s="119"/>
      <c r="CBR71" s="119"/>
      <c r="CBS71" s="119"/>
      <c r="CBT71" s="119"/>
      <c r="CBU71" s="119"/>
      <c r="CBV71" s="119"/>
      <c r="CBW71" s="119"/>
      <c r="CBX71" s="119"/>
      <c r="CBY71" s="119"/>
      <c r="CBZ71" s="119"/>
      <c r="CCA71" s="119"/>
      <c r="CCB71" s="119"/>
      <c r="CCC71" s="119"/>
      <c r="CCD71" s="119"/>
      <c r="CCE71" s="119"/>
      <c r="CCF71" s="119"/>
      <c r="CCG71" s="119"/>
      <c r="CCH71" s="119"/>
      <c r="CCI71" s="119"/>
      <c r="CCJ71" s="119"/>
      <c r="CCK71" s="119"/>
      <c r="CCL71" s="119"/>
      <c r="CCM71" s="119"/>
      <c r="CCN71" s="119"/>
      <c r="CCO71" s="119"/>
      <c r="CCP71" s="119"/>
      <c r="CCQ71" s="119"/>
      <c r="CCR71" s="119"/>
      <c r="CCS71" s="119"/>
      <c r="CCT71" s="119"/>
      <c r="CCU71" s="119"/>
      <c r="CCV71" s="119"/>
      <c r="CCW71" s="119"/>
      <c r="CCX71" s="119"/>
      <c r="CCY71" s="119"/>
      <c r="CCZ71" s="119"/>
      <c r="CDA71" s="119"/>
      <c r="CDB71" s="119"/>
      <c r="CDC71" s="119"/>
      <c r="CDD71" s="119"/>
      <c r="CDE71" s="119"/>
      <c r="CDF71" s="119"/>
      <c r="CDG71" s="119"/>
      <c r="CDH71" s="119"/>
      <c r="CDI71" s="119"/>
      <c r="CDJ71" s="119"/>
      <c r="CDK71" s="119"/>
      <c r="CDL71" s="119"/>
      <c r="CDM71" s="119"/>
      <c r="CDN71" s="119"/>
      <c r="CDO71" s="119"/>
      <c r="CDP71" s="119"/>
      <c r="CDQ71" s="119"/>
      <c r="CDR71" s="119"/>
      <c r="CDS71" s="119"/>
      <c r="CDT71" s="119"/>
      <c r="CDU71" s="119"/>
      <c r="CDV71" s="119"/>
      <c r="CDW71" s="119"/>
      <c r="CDX71" s="119"/>
      <c r="CDY71" s="119"/>
      <c r="CDZ71" s="119"/>
      <c r="CEA71" s="119"/>
      <c r="CEB71" s="119"/>
      <c r="CEC71" s="119"/>
      <c r="CED71" s="119"/>
      <c r="CEE71" s="119"/>
      <c r="CEF71" s="119"/>
      <c r="CEG71" s="119"/>
      <c r="CEH71" s="119"/>
      <c r="CEI71" s="119"/>
      <c r="CEJ71" s="119"/>
      <c r="CEK71" s="119"/>
      <c r="CEL71" s="119"/>
      <c r="CEM71" s="119"/>
      <c r="CEN71" s="119"/>
      <c r="CEO71" s="119"/>
      <c r="CEP71" s="119"/>
      <c r="CEQ71" s="119"/>
      <c r="CER71" s="119"/>
      <c r="CES71" s="119"/>
      <c r="CET71" s="119"/>
      <c r="CEU71" s="119"/>
      <c r="CEV71" s="119"/>
      <c r="CEW71" s="119"/>
      <c r="CEX71" s="119"/>
      <c r="CEY71" s="119"/>
      <c r="CEZ71" s="119"/>
      <c r="CFA71" s="119"/>
      <c r="CFB71" s="119"/>
      <c r="CFC71" s="119"/>
      <c r="CFD71" s="119"/>
      <c r="CFE71" s="119"/>
      <c r="CFF71" s="119"/>
      <c r="CFG71" s="119"/>
      <c r="CFH71" s="119"/>
      <c r="CFI71" s="119"/>
      <c r="CFJ71" s="119"/>
      <c r="CFK71" s="119"/>
      <c r="CFL71" s="119"/>
      <c r="CFM71" s="119"/>
      <c r="CFN71" s="119"/>
      <c r="CFO71" s="119"/>
      <c r="CFP71" s="119"/>
      <c r="CFQ71" s="119"/>
      <c r="CFR71" s="119"/>
      <c r="CFS71" s="119"/>
      <c r="CFT71" s="119"/>
      <c r="CFU71" s="119"/>
      <c r="CFV71" s="119"/>
      <c r="CFW71" s="119"/>
      <c r="CFX71" s="119"/>
      <c r="CFY71" s="119"/>
      <c r="CFZ71" s="119"/>
      <c r="CGA71" s="119"/>
      <c r="CGB71" s="119"/>
      <c r="CGC71" s="119"/>
      <c r="CGD71" s="119"/>
      <c r="CGE71" s="119"/>
      <c r="CGF71" s="119"/>
      <c r="CGG71" s="119"/>
      <c r="CGH71" s="119"/>
      <c r="CGI71" s="119"/>
      <c r="CGJ71" s="119"/>
      <c r="CGK71" s="119"/>
      <c r="CGL71" s="119"/>
      <c r="CGM71" s="119"/>
      <c r="CGN71" s="119"/>
      <c r="CGO71" s="119"/>
      <c r="CGP71" s="119"/>
      <c r="CGQ71" s="119"/>
      <c r="CGR71" s="119"/>
      <c r="CGS71" s="119"/>
      <c r="CGT71" s="119"/>
      <c r="CGU71" s="119"/>
      <c r="CGV71" s="119"/>
      <c r="CGW71" s="119"/>
      <c r="CGX71" s="119"/>
      <c r="CGY71" s="119"/>
      <c r="CGZ71" s="119"/>
      <c r="CHA71" s="119"/>
      <c r="CHB71" s="119"/>
      <c r="CHC71" s="119"/>
      <c r="CHD71" s="119"/>
      <c r="CHE71" s="119"/>
      <c r="CHF71" s="119"/>
      <c r="CHG71" s="119"/>
      <c r="CHH71" s="119"/>
      <c r="CHI71" s="119"/>
      <c r="CHJ71" s="119"/>
      <c r="CHK71" s="119"/>
      <c r="CHL71" s="119"/>
      <c r="CHM71" s="119"/>
      <c r="CHN71" s="119"/>
      <c r="CHO71" s="119"/>
      <c r="CHP71" s="119"/>
      <c r="CHQ71" s="119"/>
      <c r="CHR71" s="119"/>
      <c r="CHS71" s="119"/>
      <c r="CHT71" s="119"/>
      <c r="CHU71" s="119"/>
      <c r="CHV71" s="119"/>
      <c r="CHW71" s="119"/>
      <c r="CHX71" s="119"/>
      <c r="CHY71" s="119"/>
      <c r="CHZ71" s="119"/>
      <c r="CIA71" s="119"/>
      <c r="CIB71" s="119"/>
      <c r="CIC71" s="119"/>
      <c r="CID71" s="119"/>
      <c r="CIE71" s="119"/>
      <c r="CIF71" s="119"/>
      <c r="CIG71" s="119"/>
      <c r="CIH71" s="119"/>
      <c r="CII71" s="119"/>
      <c r="CIJ71" s="119"/>
      <c r="CIK71" s="119"/>
      <c r="CIL71" s="119"/>
      <c r="CIM71" s="119"/>
      <c r="CIN71" s="119"/>
      <c r="CIO71" s="119"/>
      <c r="CIP71" s="119"/>
      <c r="CIQ71" s="119"/>
      <c r="CIR71" s="119"/>
      <c r="CIS71" s="119"/>
      <c r="CIT71" s="119"/>
      <c r="CIU71" s="119"/>
      <c r="CIV71" s="119"/>
      <c r="CIW71" s="119"/>
      <c r="CIX71" s="119"/>
      <c r="CIY71" s="119"/>
      <c r="CIZ71" s="119"/>
      <c r="CJA71" s="119"/>
      <c r="CJB71" s="119"/>
      <c r="CJC71" s="119"/>
      <c r="CJD71" s="119"/>
      <c r="CJE71" s="119"/>
      <c r="CJF71" s="119"/>
      <c r="CJG71" s="119"/>
      <c r="CJH71" s="119"/>
      <c r="CJI71" s="119"/>
      <c r="CJJ71" s="119"/>
      <c r="CJK71" s="119"/>
      <c r="CJL71" s="119"/>
      <c r="CJM71" s="119"/>
      <c r="CJN71" s="119"/>
      <c r="CJO71" s="119"/>
      <c r="CJP71" s="119"/>
      <c r="CJQ71" s="119"/>
      <c r="CJR71" s="119"/>
      <c r="CJS71" s="119"/>
      <c r="CJT71" s="119"/>
      <c r="CJU71" s="119"/>
      <c r="CJV71" s="119"/>
      <c r="CJW71" s="119"/>
      <c r="CJX71" s="119"/>
      <c r="CJY71" s="119"/>
      <c r="CJZ71" s="119"/>
      <c r="CKA71" s="119"/>
      <c r="CKB71" s="119"/>
      <c r="CKC71" s="119"/>
      <c r="CKD71" s="119"/>
      <c r="CKE71" s="119"/>
      <c r="CKF71" s="119"/>
      <c r="CKG71" s="119"/>
      <c r="CKH71" s="119"/>
      <c r="CKI71" s="119"/>
      <c r="CKJ71" s="119"/>
      <c r="CKK71" s="119"/>
      <c r="CKL71" s="119"/>
      <c r="CKM71" s="119"/>
      <c r="CKN71" s="119"/>
      <c r="CKO71" s="119"/>
      <c r="CKP71" s="119"/>
      <c r="CKQ71" s="119"/>
      <c r="CKR71" s="119"/>
      <c r="CKS71" s="119"/>
      <c r="CKT71" s="119"/>
      <c r="CKU71" s="119"/>
      <c r="CKV71" s="119"/>
      <c r="CKW71" s="119"/>
      <c r="CKX71" s="119"/>
      <c r="CKY71" s="119"/>
      <c r="CKZ71" s="119"/>
      <c r="CLA71" s="119"/>
      <c r="CLB71" s="119"/>
      <c r="CLC71" s="119"/>
      <c r="CLD71" s="119"/>
      <c r="CLE71" s="119"/>
      <c r="CLF71" s="119"/>
      <c r="CLG71" s="119"/>
      <c r="CLH71" s="119"/>
      <c r="CLI71" s="119"/>
      <c r="CLJ71" s="119"/>
      <c r="CLK71" s="119"/>
      <c r="CLL71" s="119"/>
      <c r="CLM71" s="119"/>
      <c r="CLN71" s="119"/>
      <c r="CLO71" s="119"/>
      <c r="CLP71" s="119"/>
      <c r="CLQ71" s="119"/>
      <c r="CLR71" s="119"/>
      <c r="CLS71" s="119"/>
      <c r="CLT71" s="119"/>
      <c r="CLU71" s="119"/>
      <c r="CLV71" s="119"/>
      <c r="CLW71" s="119"/>
      <c r="CLX71" s="119"/>
      <c r="CLY71" s="119"/>
      <c r="CLZ71" s="119"/>
      <c r="CMA71" s="119"/>
      <c r="CMB71" s="119"/>
      <c r="CMC71" s="119"/>
      <c r="CMD71" s="119"/>
      <c r="CME71" s="119"/>
      <c r="CMF71" s="119"/>
      <c r="CMG71" s="119"/>
      <c r="CMH71" s="119"/>
      <c r="CMI71" s="119"/>
      <c r="CMJ71" s="119"/>
      <c r="CMK71" s="119"/>
      <c r="CML71" s="119"/>
      <c r="CMM71" s="119"/>
      <c r="CMN71" s="119"/>
      <c r="CMO71" s="119"/>
      <c r="CMP71" s="119"/>
      <c r="CMQ71" s="119"/>
      <c r="CMR71" s="119"/>
      <c r="CMS71" s="119"/>
      <c r="CMT71" s="119"/>
      <c r="CMU71" s="119"/>
      <c r="CMV71" s="119"/>
      <c r="CMW71" s="119"/>
      <c r="CMX71" s="119"/>
      <c r="CMY71" s="119"/>
      <c r="CMZ71" s="119"/>
      <c r="CNA71" s="119"/>
      <c r="CNB71" s="119"/>
      <c r="CNC71" s="119"/>
      <c r="CND71" s="119"/>
      <c r="CNE71" s="119"/>
      <c r="CNF71" s="119"/>
      <c r="CNG71" s="119"/>
      <c r="CNH71" s="119"/>
      <c r="CNI71" s="119"/>
      <c r="CNJ71" s="119"/>
      <c r="CNK71" s="119"/>
      <c r="CNL71" s="119"/>
      <c r="CNM71" s="119"/>
      <c r="CNN71" s="119"/>
      <c r="CNO71" s="119"/>
      <c r="CNP71" s="119"/>
      <c r="CNQ71" s="119"/>
      <c r="CNR71" s="119"/>
      <c r="CNS71" s="119"/>
      <c r="CNT71" s="119"/>
      <c r="CNU71" s="119"/>
      <c r="CNV71" s="119"/>
      <c r="CNW71" s="119"/>
      <c r="CNX71" s="119"/>
      <c r="CNY71" s="119"/>
      <c r="CNZ71" s="119"/>
      <c r="COA71" s="119"/>
      <c r="COB71" s="119"/>
      <c r="COC71" s="119"/>
      <c r="COD71" s="119"/>
      <c r="COE71" s="119"/>
      <c r="COF71" s="119"/>
      <c r="COG71" s="119"/>
      <c r="COH71" s="119"/>
      <c r="COI71" s="119"/>
      <c r="COJ71" s="119"/>
      <c r="COK71" s="119"/>
      <c r="COL71" s="119"/>
      <c r="COM71" s="119"/>
      <c r="CON71" s="119"/>
      <c r="COO71" s="119"/>
      <c r="COP71" s="119"/>
      <c r="COQ71" s="119"/>
      <c r="COR71" s="119"/>
      <c r="COS71" s="119"/>
      <c r="COT71" s="119"/>
      <c r="COU71" s="119"/>
      <c r="COV71" s="119"/>
      <c r="COW71" s="119"/>
      <c r="COX71" s="119"/>
      <c r="COY71" s="119"/>
      <c r="COZ71" s="119"/>
      <c r="CPA71" s="119"/>
      <c r="CPB71" s="119"/>
      <c r="CPC71" s="119"/>
      <c r="CPD71" s="119"/>
      <c r="CPE71" s="119"/>
      <c r="CPF71" s="119"/>
      <c r="CPG71" s="119"/>
      <c r="CPH71" s="119"/>
      <c r="CPI71" s="119"/>
      <c r="CPJ71" s="119"/>
      <c r="CPK71" s="119"/>
      <c r="CPL71" s="119"/>
      <c r="CPM71" s="119"/>
      <c r="CPN71" s="119"/>
      <c r="CPO71" s="119"/>
      <c r="CPP71" s="119"/>
      <c r="CPQ71" s="119"/>
      <c r="CPR71" s="119"/>
      <c r="CPS71" s="119"/>
      <c r="CPT71" s="119"/>
      <c r="CPU71" s="119"/>
      <c r="CPV71" s="119"/>
      <c r="CPW71" s="119"/>
      <c r="CPX71" s="119"/>
      <c r="CPY71" s="119"/>
      <c r="CPZ71" s="119"/>
      <c r="CQA71" s="119"/>
      <c r="CQB71" s="119"/>
      <c r="CQC71" s="119"/>
      <c r="CQD71" s="119"/>
      <c r="CQE71" s="119"/>
      <c r="CQF71" s="119"/>
      <c r="CQG71" s="119"/>
      <c r="CQH71" s="119"/>
      <c r="CQI71" s="119"/>
      <c r="CQJ71" s="119"/>
      <c r="CQK71" s="119"/>
      <c r="CQL71" s="119"/>
      <c r="CQM71" s="119"/>
      <c r="CQN71" s="119"/>
      <c r="CQO71" s="119"/>
      <c r="CQP71" s="119"/>
      <c r="CQQ71" s="119"/>
      <c r="CQR71" s="119"/>
      <c r="CQS71" s="119"/>
      <c r="CQT71" s="119"/>
      <c r="CQU71" s="119"/>
      <c r="CQV71" s="119"/>
      <c r="CQW71" s="119"/>
      <c r="CQX71" s="119"/>
      <c r="CQY71" s="119"/>
      <c r="CQZ71" s="119"/>
      <c r="CRA71" s="119"/>
      <c r="CRB71" s="119"/>
      <c r="CRC71" s="119"/>
      <c r="CRD71" s="119"/>
      <c r="CRE71" s="119"/>
      <c r="CRF71" s="119"/>
      <c r="CRG71" s="119"/>
      <c r="CRH71" s="119"/>
      <c r="CRI71" s="119"/>
      <c r="CRJ71" s="119"/>
      <c r="CRK71" s="119"/>
      <c r="CRL71" s="119"/>
      <c r="CRM71" s="119"/>
      <c r="CRN71" s="119"/>
      <c r="CRO71" s="119"/>
      <c r="CRP71" s="119"/>
      <c r="CRQ71" s="119"/>
      <c r="CRR71" s="119"/>
      <c r="CRS71" s="119"/>
      <c r="CRT71" s="119"/>
      <c r="CRU71" s="119"/>
      <c r="CRV71" s="119"/>
      <c r="CRW71" s="119"/>
      <c r="CRX71" s="119"/>
      <c r="CRY71" s="119"/>
      <c r="CRZ71" s="119"/>
      <c r="CSA71" s="119"/>
      <c r="CSB71" s="119"/>
      <c r="CSC71" s="119"/>
      <c r="CSD71" s="119"/>
      <c r="CSE71" s="119"/>
      <c r="CSF71" s="119"/>
      <c r="CSG71" s="119"/>
      <c r="CSH71" s="119"/>
      <c r="CSI71" s="119"/>
      <c r="CSJ71" s="119"/>
      <c r="CSK71" s="119"/>
      <c r="CSL71" s="119"/>
      <c r="CSM71" s="119"/>
      <c r="CSN71" s="119"/>
      <c r="CSO71" s="119"/>
      <c r="CSP71" s="119"/>
      <c r="CSQ71" s="119"/>
      <c r="CSR71" s="119"/>
      <c r="CSS71" s="119"/>
      <c r="CST71" s="119"/>
      <c r="CSU71" s="119"/>
      <c r="CSV71" s="119"/>
      <c r="CSW71" s="119"/>
      <c r="CSX71" s="119"/>
      <c r="CSY71" s="119"/>
      <c r="CSZ71" s="119"/>
      <c r="CTA71" s="119"/>
      <c r="CTB71" s="119"/>
      <c r="CTC71" s="119"/>
      <c r="CTD71" s="119"/>
      <c r="CTE71" s="119"/>
      <c r="CTF71" s="119"/>
      <c r="CTG71" s="119"/>
      <c r="CTH71" s="119"/>
      <c r="CTI71" s="119"/>
      <c r="CTJ71" s="119"/>
      <c r="CTK71" s="119"/>
      <c r="CTL71" s="119"/>
      <c r="CTM71" s="119"/>
      <c r="CTN71" s="119"/>
      <c r="CTO71" s="119"/>
      <c r="CTP71" s="119"/>
      <c r="CTQ71" s="119"/>
      <c r="CTR71" s="119"/>
      <c r="CTS71" s="119"/>
      <c r="CTT71" s="119"/>
      <c r="CTU71" s="119"/>
      <c r="CTV71" s="119"/>
      <c r="CTW71" s="119"/>
      <c r="CTX71" s="119"/>
      <c r="CTY71" s="119"/>
      <c r="CTZ71" s="119"/>
      <c r="CUA71" s="119"/>
      <c r="CUB71" s="119"/>
      <c r="CUC71" s="119"/>
      <c r="CUD71" s="119"/>
      <c r="CUE71" s="119"/>
      <c r="CUF71" s="119"/>
      <c r="CUG71" s="119"/>
      <c r="CUH71" s="119"/>
      <c r="CUI71" s="119"/>
      <c r="CUJ71" s="119"/>
      <c r="CUK71" s="119"/>
      <c r="CUL71" s="119"/>
      <c r="CUM71" s="119"/>
      <c r="CUN71" s="119"/>
      <c r="CUO71" s="119"/>
      <c r="CUP71" s="119"/>
      <c r="CUQ71" s="119"/>
      <c r="CUR71" s="119"/>
      <c r="CUS71" s="119"/>
      <c r="CUT71" s="119"/>
      <c r="CUU71" s="119"/>
      <c r="CUV71" s="119"/>
      <c r="CUW71" s="119"/>
      <c r="CUX71" s="119"/>
      <c r="CUY71" s="119"/>
      <c r="CUZ71" s="119"/>
      <c r="CVA71" s="119"/>
      <c r="CVB71" s="119"/>
      <c r="CVC71" s="119"/>
      <c r="CVD71" s="119"/>
      <c r="CVE71" s="119"/>
      <c r="CVF71" s="119"/>
      <c r="CVG71" s="119"/>
      <c r="CVH71" s="119"/>
      <c r="CVI71" s="119"/>
      <c r="CVJ71" s="119"/>
      <c r="CVK71" s="119"/>
      <c r="CVL71" s="119"/>
      <c r="CVM71" s="119"/>
      <c r="CVN71" s="119"/>
      <c r="CVO71" s="119"/>
      <c r="CVP71" s="119"/>
      <c r="CVQ71" s="119"/>
      <c r="CVR71" s="119"/>
      <c r="CVS71" s="119"/>
      <c r="CVT71" s="119"/>
      <c r="CVU71" s="119"/>
      <c r="CVV71" s="119"/>
      <c r="CVW71" s="119"/>
      <c r="CVX71" s="119"/>
      <c r="CVY71" s="119"/>
      <c r="CVZ71" s="119"/>
      <c r="CWA71" s="119"/>
      <c r="CWB71" s="119"/>
      <c r="CWC71" s="119"/>
      <c r="CWD71" s="119"/>
      <c r="CWE71" s="119"/>
      <c r="CWF71" s="119"/>
      <c r="CWG71" s="119"/>
      <c r="CWH71" s="119"/>
      <c r="CWI71" s="119"/>
      <c r="CWJ71" s="119"/>
      <c r="CWK71" s="119"/>
      <c r="CWL71" s="119"/>
      <c r="CWM71" s="119"/>
      <c r="CWN71" s="119"/>
      <c r="CWO71" s="119"/>
      <c r="CWP71" s="119"/>
      <c r="CWQ71" s="119"/>
      <c r="CWR71" s="119"/>
      <c r="CWS71" s="119"/>
      <c r="CWT71" s="119"/>
      <c r="CWU71" s="119"/>
      <c r="CWV71" s="119"/>
      <c r="CWW71" s="119"/>
      <c r="CWX71" s="119"/>
      <c r="CWY71" s="119"/>
      <c r="CWZ71" s="119"/>
      <c r="CXA71" s="119"/>
      <c r="CXB71" s="119"/>
      <c r="CXC71" s="119"/>
      <c r="CXD71" s="119"/>
      <c r="CXE71" s="119"/>
      <c r="CXF71" s="119"/>
      <c r="CXG71" s="119"/>
      <c r="CXH71" s="119"/>
      <c r="CXI71" s="119"/>
      <c r="CXJ71" s="119"/>
      <c r="CXK71" s="119"/>
      <c r="CXL71" s="119"/>
      <c r="CXM71" s="119"/>
      <c r="CXN71" s="119"/>
      <c r="CXO71" s="119"/>
      <c r="CXP71" s="119"/>
      <c r="CXQ71" s="119"/>
      <c r="CXR71" s="119"/>
      <c r="CXS71" s="119"/>
      <c r="CXT71" s="119"/>
      <c r="CXU71" s="119"/>
      <c r="CXV71" s="119"/>
      <c r="CXW71" s="119"/>
      <c r="CXX71" s="119"/>
      <c r="CXY71" s="119"/>
      <c r="CXZ71" s="119"/>
      <c r="CYA71" s="119"/>
      <c r="CYB71" s="119"/>
      <c r="CYC71" s="119"/>
      <c r="CYD71" s="119"/>
      <c r="CYE71" s="119"/>
      <c r="CYF71" s="119"/>
      <c r="CYG71" s="119"/>
      <c r="CYH71" s="119"/>
      <c r="CYI71" s="119"/>
      <c r="CYJ71" s="119"/>
      <c r="CYK71" s="119"/>
      <c r="CYL71" s="119"/>
      <c r="CYM71" s="119"/>
      <c r="CYN71" s="119"/>
      <c r="CYO71" s="119"/>
      <c r="CYP71" s="119"/>
      <c r="CYQ71" s="119"/>
      <c r="CYR71" s="119"/>
      <c r="CYS71" s="119"/>
      <c r="CYT71" s="119"/>
      <c r="CYU71" s="119"/>
      <c r="CYV71" s="119"/>
      <c r="CYW71" s="119"/>
      <c r="CYX71" s="119"/>
      <c r="CYY71" s="119"/>
      <c r="CYZ71" s="119"/>
      <c r="CZA71" s="119"/>
      <c r="CZB71" s="119"/>
      <c r="CZC71" s="119"/>
      <c r="CZD71" s="119"/>
      <c r="CZE71" s="119"/>
      <c r="CZF71" s="119"/>
      <c r="CZG71" s="119"/>
      <c r="CZH71" s="119"/>
      <c r="CZI71" s="119"/>
      <c r="CZJ71" s="119"/>
      <c r="CZK71" s="119"/>
      <c r="CZL71" s="119"/>
      <c r="CZM71" s="119"/>
      <c r="CZN71" s="119"/>
      <c r="CZO71" s="119"/>
      <c r="CZP71" s="119"/>
      <c r="CZQ71" s="119"/>
      <c r="CZR71" s="119"/>
      <c r="CZS71" s="119"/>
      <c r="CZT71" s="119"/>
      <c r="CZU71" s="119"/>
      <c r="CZV71" s="119"/>
      <c r="CZW71" s="119"/>
      <c r="CZX71" s="119"/>
      <c r="CZY71" s="119"/>
      <c r="CZZ71" s="119"/>
      <c r="DAA71" s="119"/>
      <c r="DAB71" s="119"/>
      <c r="DAC71" s="119"/>
      <c r="DAD71" s="119"/>
      <c r="DAE71" s="119"/>
      <c r="DAF71" s="119"/>
      <c r="DAG71" s="119"/>
      <c r="DAH71" s="119"/>
      <c r="DAI71" s="119"/>
      <c r="DAJ71" s="119"/>
      <c r="DAK71" s="119"/>
      <c r="DAL71" s="119"/>
      <c r="DAM71" s="119"/>
      <c r="DAN71" s="119"/>
      <c r="DAO71" s="119"/>
      <c r="DAP71" s="119"/>
      <c r="DAQ71" s="119"/>
      <c r="DAR71" s="119"/>
      <c r="DAS71" s="119"/>
      <c r="DAT71" s="119"/>
      <c r="DAU71" s="119"/>
      <c r="DAV71" s="119"/>
      <c r="DAW71" s="119"/>
      <c r="DAX71" s="119"/>
      <c r="DAY71" s="119"/>
      <c r="DAZ71" s="119"/>
      <c r="DBA71" s="119"/>
      <c r="DBB71" s="119"/>
      <c r="DBC71" s="119"/>
      <c r="DBD71" s="119"/>
      <c r="DBE71" s="119"/>
      <c r="DBF71" s="119"/>
      <c r="DBG71" s="119"/>
      <c r="DBH71" s="119"/>
      <c r="DBI71" s="119"/>
      <c r="DBJ71" s="119"/>
      <c r="DBK71" s="119"/>
      <c r="DBL71" s="119"/>
      <c r="DBM71" s="119"/>
      <c r="DBN71" s="119"/>
      <c r="DBO71" s="119"/>
      <c r="DBP71" s="119"/>
      <c r="DBQ71" s="119"/>
      <c r="DBR71" s="119"/>
      <c r="DBS71" s="119"/>
      <c r="DBT71" s="119"/>
      <c r="DBU71" s="119"/>
      <c r="DBV71" s="119"/>
      <c r="DBW71" s="119"/>
      <c r="DBX71" s="119"/>
      <c r="DBY71" s="119"/>
      <c r="DBZ71" s="119"/>
      <c r="DCA71" s="119"/>
      <c r="DCB71" s="119"/>
      <c r="DCC71" s="119"/>
      <c r="DCD71" s="119"/>
      <c r="DCE71" s="119"/>
      <c r="DCF71" s="119"/>
      <c r="DCG71" s="119"/>
      <c r="DCH71" s="119"/>
      <c r="DCI71" s="119"/>
      <c r="DCJ71" s="119"/>
      <c r="DCK71" s="119"/>
      <c r="DCL71" s="119"/>
      <c r="DCM71" s="119"/>
      <c r="DCN71" s="119"/>
      <c r="DCO71" s="119"/>
      <c r="DCP71" s="119"/>
      <c r="DCQ71" s="119"/>
      <c r="DCR71" s="119"/>
      <c r="DCS71" s="119"/>
      <c r="DCT71" s="119"/>
      <c r="DCU71" s="119"/>
      <c r="DCV71" s="119"/>
      <c r="DCW71" s="119"/>
      <c r="DCX71" s="119"/>
      <c r="DCY71" s="119"/>
      <c r="DCZ71" s="119"/>
      <c r="DDA71" s="119"/>
      <c r="DDB71" s="119"/>
      <c r="DDC71" s="119"/>
      <c r="DDD71" s="119"/>
      <c r="DDE71" s="119"/>
      <c r="DDF71" s="119"/>
      <c r="DDG71" s="119"/>
      <c r="DDH71" s="119"/>
      <c r="DDI71" s="119"/>
      <c r="DDJ71" s="119"/>
      <c r="DDK71" s="119"/>
      <c r="DDL71" s="119"/>
      <c r="DDM71" s="119"/>
      <c r="DDN71" s="119"/>
      <c r="DDO71" s="119"/>
      <c r="DDP71" s="119"/>
      <c r="DDQ71" s="119"/>
      <c r="DDR71" s="119"/>
      <c r="DDS71" s="119"/>
      <c r="DDT71" s="119"/>
      <c r="DDU71" s="119"/>
      <c r="DDV71" s="119"/>
      <c r="DDW71" s="119"/>
      <c r="DDX71" s="119"/>
      <c r="DDY71" s="119"/>
      <c r="DDZ71" s="119"/>
      <c r="DEA71" s="119"/>
      <c r="DEB71" s="119"/>
      <c r="DEC71" s="119"/>
      <c r="DED71" s="119"/>
      <c r="DEE71" s="119"/>
      <c r="DEF71" s="119"/>
      <c r="DEG71" s="119"/>
      <c r="DEH71" s="119"/>
      <c r="DEI71" s="119"/>
      <c r="DEJ71" s="119"/>
      <c r="DEK71" s="119"/>
      <c r="DEL71" s="119"/>
      <c r="DEM71" s="119"/>
      <c r="DEN71" s="119"/>
      <c r="DEO71" s="119"/>
      <c r="DEP71" s="119"/>
      <c r="DEQ71" s="119"/>
      <c r="DER71" s="119"/>
      <c r="DES71" s="119"/>
      <c r="DET71" s="119"/>
      <c r="DEU71" s="119"/>
      <c r="DEV71" s="119"/>
      <c r="DEW71" s="119"/>
      <c r="DEX71" s="119"/>
      <c r="DEY71" s="119"/>
      <c r="DEZ71" s="119"/>
      <c r="DFA71" s="119"/>
      <c r="DFB71" s="119"/>
      <c r="DFC71" s="119"/>
      <c r="DFD71" s="119"/>
      <c r="DFE71" s="119"/>
      <c r="DFF71" s="119"/>
      <c r="DFG71" s="119"/>
      <c r="DFH71" s="119"/>
      <c r="DFI71" s="119"/>
      <c r="DFJ71" s="119"/>
      <c r="DFK71" s="119"/>
      <c r="DFL71" s="119"/>
      <c r="DFM71" s="119"/>
      <c r="DFN71" s="119"/>
      <c r="DFO71" s="119"/>
      <c r="DFP71" s="119"/>
      <c r="DFQ71" s="119"/>
      <c r="DFR71" s="119"/>
      <c r="DFS71" s="119"/>
      <c r="DFT71" s="119"/>
      <c r="DFU71" s="119"/>
      <c r="DFV71" s="119"/>
      <c r="DFW71" s="119"/>
      <c r="DFX71" s="119"/>
      <c r="DFY71" s="119"/>
      <c r="DFZ71" s="119"/>
      <c r="DGA71" s="119"/>
      <c r="DGB71" s="119"/>
      <c r="DGC71" s="119"/>
      <c r="DGD71" s="119"/>
      <c r="DGE71" s="119"/>
      <c r="DGF71" s="119"/>
      <c r="DGG71" s="119"/>
      <c r="DGH71" s="119"/>
      <c r="DGI71" s="119"/>
      <c r="DGJ71" s="119"/>
      <c r="DGK71" s="119"/>
      <c r="DGL71" s="119"/>
      <c r="DGM71" s="119"/>
      <c r="DGN71" s="119"/>
      <c r="DGO71" s="119"/>
      <c r="DGP71" s="119"/>
      <c r="DGQ71" s="119"/>
      <c r="DGR71" s="119"/>
      <c r="DGS71" s="119"/>
      <c r="DGT71" s="119"/>
      <c r="DGU71" s="119"/>
      <c r="DGV71" s="119"/>
      <c r="DGW71" s="119"/>
      <c r="DGX71" s="119"/>
      <c r="DGY71" s="119"/>
      <c r="DGZ71" s="119"/>
      <c r="DHA71" s="119"/>
      <c r="DHB71" s="119"/>
      <c r="DHC71" s="119"/>
      <c r="DHD71" s="119"/>
      <c r="DHE71" s="119"/>
      <c r="DHF71" s="119"/>
      <c r="DHG71" s="119"/>
      <c r="DHH71" s="119"/>
      <c r="DHI71" s="119"/>
      <c r="DHJ71" s="119"/>
      <c r="DHK71" s="119"/>
      <c r="DHL71" s="119"/>
      <c r="DHM71" s="119"/>
      <c r="DHN71" s="119"/>
      <c r="DHO71" s="119"/>
      <c r="DHP71" s="119"/>
      <c r="DHQ71" s="119"/>
      <c r="DHR71" s="119"/>
      <c r="DHS71" s="119"/>
      <c r="DHT71" s="119"/>
      <c r="DHU71" s="119"/>
      <c r="DHV71" s="119"/>
      <c r="DHW71" s="119"/>
      <c r="DHX71" s="119"/>
      <c r="DHY71" s="119"/>
      <c r="DHZ71" s="119"/>
      <c r="DIA71" s="119"/>
      <c r="DIB71" s="119"/>
      <c r="DIC71" s="119"/>
      <c r="DID71" s="119"/>
      <c r="DIE71" s="119"/>
      <c r="DIF71" s="119"/>
      <c r="DIG71" s="119"/>
      <c r="DIH71" s="119"/>
      <c r="DII71" s="119"/>
      <c r="DIJ71" s="119"/>
      <c r="DIK71" s="119"/>
      <c r="DIL71" s="119"/>
      <c r="DIM71" s="119"/>
      <c r="DIN71" s="119"/>
      <c r="DIO71" s="119"/>
      <c r="DIP71" s="119"/>
      <c r="DIQ71" s="119"/>
      <c r="DIR71" s="119"/>
      <c r="DIS71" s="119"/>
      <c r="DIT71" s="119"/>
      <c r="DIU71" s="119"/>
      <c r="DIV71" s="119"/>
      <c r="DIW71" s="119"/>
      <c r="DIX71" s="119"/>
      <c r="DIY71" s="119"/>
      <c r="DIZ71" s="119"/>
      <c r="DJA71" s="119"/>
      <c r="DJB71" s="119"/>
      <c r="DJC71" s="119"/>
      <c r="DJD71" s="119"/>
      <c r="DJE71" s="119"/>
      <c r="DJF71" s="119"/>
      <c r="DJG71" s="119"/>
      <c r="DJH71" s="119"/>
      <c r="DJI71" s="119"/>
      <c r="DJJ71" s="119"/>
      <c r="DJK71" s="119"/>
      <c r="DJL71" s="119"/>
      <c r="DJM71" s="119"/>
      <c r="DJN71" s="119"/>
      <c r="DJO71" s="119"/>
      <c r="DJP71" s="119"/>
      <c r="DJQ71" s="119"/>
      <c r="DJR71" s="119"/>
      <c r="DJS71" s="119"/>
      <c r="DJT71" s="119"/>
      <c r="DJU71" s="119"/>
      <c r="DJV71" s="119"/>
      <c r="DJW71" s="119"/>
      <c r="DJX71" s="119"/>
      <c r="DJY71" s="119"/>
      <c r="DJZ71" s="119"/>
      <c r="DKA71" s="119"/>
      <c r="DKB71" s="119"/>
      <c r="DKC71" s="119"/>
      <c r="DKD71" s="119"/>
      <c r="DKE71" s="119"/>
      <c r="DKF71" s="119"/>
      <c r="DKG71" s="119"/>
      <c r="DKH71" s="119"/>
      <c r="DKI71" s="119"/>
      <c r="DKJ71" s="119"/>
      <c r="DKK71" s="119"/>
      <c r="DKL71" s="119"/>
      <c r="DKM71" s="119"/>
      <c r="DKN71" s="119"/>
      <c r="DKO71" s="119"/>
      <c r="DKP71" s="119"/>
      <c r="DKQ71" s="119"/>
      <c r="DKR71" s="119"/>
      <c r="DKS71" s="119"/>
      <c r="DKT71" s="119"/>
      <c r="DKU71" s="119"/>
      <c r="DKV71" s="119"/>
      <c r="DKW71" s="119"/>
      <c r="DKX71" s="119"/>
      <c r="DKY71" s="119"/>
      <c r="DKZ71" s="119"/>
      <c r="DLA71" s="119"/>
      <c r="DLB71" s="119"/>
      <c r="DLC71" s="119"/>
      <c r="DLD71" s="119"/>
      <c r="DLE71" s="119"/>
      <c r="DLF71" s="119"/>
      <c r="DLG71" s="119"/>
      <c r="DLH71" s="119"/>
      <c r="DLI71" s="119"/>
      <c r="DLJ71" s="119"/>
      <c r="DLK71" s="119"/>
      <c r="DLL71" s="119"/>
      <c r="DLM71" s="119"/>
      <c r="DLN71" s="119"/>
      <c r="DLO71" s="119"/>
      <c r="DLP71" s="119"/>
      <c r="DLQ71" s="119"/>
      <c r="DLR71" s="119"/>
      <c r="DLS71" s="119"/>
      <c r="DLT71" s="119"/>
      <c r="DLU71" s="119"/>
      <c r="DLV71" s="119"/>
      <c r="DLW71" s="119"/>
      <c r="DLX71" s="119"/>
      <c r="DLY71" s="119"/>
      <c r="DLZ71" s="119"/>
      <c r="DMA71" s="119"/>
      <c r="DMB71" s="119"/>
      <c r="DMC71" s="119"/>
      <c r="DMD71" s="119"/>
      <c r="DME71" s="119"/>
      <c r="DMF71" s="119"/>
      <c r="DMG71" s="119"/>
      <c r="DMH71" s="119"/>
      <c r="DMI71" s="119"/>
      <c r="DMJ71" s="119"/>
      <c r="DMK71" s="119"/>
      <c r="DML71" s="119"/>
      <c r="DMM71" s="119"/>
      <c r="DMN71" s="119"/>
      <c r="DMO71" s="119"/>
      <c r="DMP71" s="119"/>
      <c r="DMQ71" s="119"/>
      <c r="DMR71" s="119"/>
      <c r="DMS71" s="119"/>
      <c r="DMT71" s="119"/>
      <c r="DMU71" s="119"/>
      <c r="DMV71" s="119"/>
      <c r="DMW71" s="119"/>
      <c r="DMX71" s="119"/>
      <c r="DMY71" s="119"/>
      <c r="DMZ71" s="119"/>
      <c r="DNA71" s="119"/>
      <c r="DNB71" s="119"/>
      <c r="DNC71" s="119"/>
      <c r="DND71" s="119"/>
      <c r="DNE71" s="119"/>
      <c r="DNF71" s="119"/>
      <c r="DNG71" s="119"/>
      <c r="DNH71" s="119"/>
      <c r="DNI71" s="119"/>
      <c r="DNJ71" s="119"/>
      <c r="DNK71" s="119"/>
      <c r="DNL71" s="119"/>
      <c r="DNM71" s="119"/>
      <c r="DNN71" s="119"/>
      <c r="DNO71" s="119"/>
      <c r="DNP71" s="119"/>
      <c r="DNQ71" s="119"/>
      <c r="DNR71" s="119"/>
      <c r="DNS71" s="119"/>
      <c r="DNT71" s="119"/>
      <c r="DNU71" s="119"/>
      <c r="DNV71" s="119"/>
      <c r="DNW71" s="119"/>
      <c r="DNX71" s="119"/>
      <c r="DNY71" s="119"/>
      <c r="DNZ71" s="119"/>
      <c r="DOA71" s="119"/>
      <c r="DOB71" s="119"/>
      <c r="DOC71" s="119"/>
      <c r="DOD71" s="119"/>
      <c r="DOE71" s="119"/>
      <c r="DOF71" s="119"/>
      <c r="DOG71" s="119"/>
      <c r="DOH71" s="119"/>
      <c r="DOI71" s="119"/>
      <c r="DOJ71" s="119"/>
      <c r="DOK71" s="119"/>
      <c r="DOL71" s="119"/>
      <c r="DOM71" s="119"/>
      <c r="DON71" s="119"/>
      <c r="DOO71" s="119"/>
      <c r="DOP71" s="119"/>
      <c r="DOQ71" s="119"/>
      <c r="DOR71" s="119"/>
      <c r="DOS71" s="119"/>
      <c r="DOT71" s="119"/>
      <c r="DOU71" s="119"/>
      <c r="DOV71" s="119"/>
      <c r="DOW71" s="119"/>
      <c r="DOX71" s="119"/>
      <c r="DOY71" s="119"/>
      <c r="DOZ71" s="119"/>
      <c r="DPA71" s="119"/>
      <c r="DPB71" s="119"/>
      <c r="DPC71" s="119"/>
      <c r="DPD71" s="119"/>
      <c r="DPE71" s="119"/>
      <c r="DPF71" s="119"/>
      <c r="DPG71" s="119"/>
      <c r="DPH71" s="119"/>
      <c r="DPI71" s="119"/>
      <c r="DPJ71" s="119"/>
      <c r="DPK71" s="119"/>
      <c r="DPL71" s="119"/>
      <c r="DPM71" s="119"/>
      <c r="DPN71" s="119"/>
      <c r="DPO71" s="119"/>
      <c r="DPP71" s="119"/>
      <c r="DPQ71" s="119"/>
      <c r="DPR71" s="119"/>
      <c r="DPS71" s="119"/>
      <c r="DPT71" s="119"/>
      <c r="DPU71" s="119"/>
      <c r="DPV71" s="119"/>
      <c r="DPW71" s="119"/>
      <c r="DPX71" s="119"/>
      <c r="DPY71" s="119"/>
      <c r="DPZ71" s="119"/>
      <c r="DQA71" s="119"/>
      <c r="DQB71" s="119"/>
      <c r="DQC71" s="119"/>
      <c r="DQD71" s="119"/>
      <c r="DQE71" s="119"/>
      <c r="DQF71" s="119"/>
      <c r="DQG71" s="119"/>
      <c r="DQH71" s="119"/>
      <c r="DQI71" s="119"/>
      <c r="DQJ71" s="119"/>
      <c r="DQK71" s="119"/>
      <c r="DQL71" s="119"/>
      <c r="DQM71" s="119"/>
      <c r="DQN71" s="119"/>
      <c r="DQO71" s="119"/>
      <c r="DQP71" s="119"/>
      <c r="DQQ71" s="119"/>
      <c r="DQR71" s="119"/>
      <c r="DQS71" s="119"/>
      <c r="DQT71" s="119"/>
      <c r="DQU71" s="119"/>
      <c r="DQV71" s="119"/>
      <c r="DQW71" s="119"/>
      <c r="DQX71" s="119"/>
      <c r="DQY71" s="119"/>
      <c r="DQZ71" s="119"/>
      <c r="DRA71" s="119"/>
      <c r="DRB71" s="119"/>
      <c r="DRC71" s="119"/>
      <c r="DRD71" s="119"/>
      <c r="DRE71" s="119"/>
      <c r="DRF71" s="119"/>
      <c r="DRG71" s="119"/>
      <c r="DRH71" s="119"/>
      <c r="DRI71" s="119"/>
      <c r="DRJ71" s="119"/>
      <c r="DRK71" s="119"/>
      <c r="DRL71" s="119"/>
      <c r="DRM71" s="119"/>
      <c r="DRN71" s="119"/>
      <c r="DRO71" s="119"/>
      <c r="DRP71" s="119"/>
      <c r="DRQ71" s="119"/>
      <c r="DRR71" s="119"/>
      <c r="DRS71" s="119"/>
      <c r="DRT71" s="119"/>
      <c r="DRU71" s="119"/>
      <c r="DRV71" s="119"/>
      <c r="DRW71" s="119"/>
      <c r="DRX71" s="119"/>
      <c r="DRY71" s="119"/>
      <c r="DRZ71" s="119"/>
      <c r="DSA71" s="119"/>
      <c r="DSB71" s="119"/>
      <c r="DSC71" s="119"/>
      <c r="DSD71" s="119"/>
      <c r="DSE71" s="119"/>
      <c r="DSF71" s="119"/>
      <c r="DSG71" s="119"/>
      <c r="DSH71" s="119"/>
      <c r="DSI71" s="119"/>
      <c r="DSJ71" s="119"/>
      <c r="DSK71" s="119"/>
      <c r="DSL71" s="119"/>
      <c r="DSM71" s="119"/>
      <c r="DSN71" s="119"/>
      <c r="DSO71" s="119"/>
      <c r="DSP71" s="119"/>
      <c r="DSQ71" s="119"/>
      <c r="DSR71" s="119"/>
      <c r="DSS71" s="119"/>
      <c r="DST71" s="119"/>
      <c r="DSU71" s="119"/>
      <c r="DSV71" s="119"/>
      <c r="DSW71" s="119"/>
      <c r="DSX71" s="119"/>
      <c r="DSY71" s="119"/>
      <c r="DSZ71" s="119"/>
      <c r="DTA71" s="119"/>
      <c r="DTB71" s="119"/>
      <c r="DTC71" s="119"/>
      <c r="DTD71" s="119"/>
      <c r="DTE71" s="119"/>
      <c r="DTF71" s="119"/>
      <c r="DTG71" s="119"/>
      <c r="DTH71" s="119"/>
      <c r="DTI71" s="119"/>
      <c r="DTJ71" s="119"/>
      <c r="DTK71" s="119"/>
      <c r="DTL71" s="119"/>
      <c r="DTM71" s="119"/>
      <c r="DTN71" s="119"/>
      <c r="DTO71" s="119"/>
      <c r="DTP71" s="119"/>
      <c r="DTQ71" s="119"/>
      <c r="DTR71" s="119"/>
      <c r="DTS71" s="119"/>
      <c r="DTT71" s="119"/>
      <c r="DTU71" s="119"/>
      <c r="DTV71" s="119"/>
      <c r="DTW71" s="119"/>
      <c r="DTX71" s="119"/>
      <c r="DTY71" s="119"/>
      <c r="DTZ71" s="119"/>
      <c r="DUA71" s="119"/>
      <c r="DUB71" s="119"/>
      <c r="DUC71" s="119"/>
      <c r="DUD71" s="119"/>
      <c r="DUE71" s="119"/>
      <c r="DUF71" s="119"/>
      <c r="DUG71" s="119"/>
      <c r="DUH71" s="119"/>
      <c r="DUI71" s="119"/>
      <c r="DUJ71" s="119"/>
      <c r="DUK71" s="119"/>
      <c r="DUL71" s="119"/>
      <c r="DUM71" s="119"/>
      <c r="DUN71" s="119"/>
      <c r="DUO71" s="119"/>
      <c r="DUP71" s="119"/>
      <c r="DUQ71" s="119"/>
      <c r="DUR71" s="119"/>
      <c r="DUS71" s="119"/>
      <c r="DUT71" s="119"/>
      <c r="DUU71" s="119"/>
      <c r="DUV71" s="119"/>
      <c r="DUW71" s="119"/>
      <c r="DUX71" s="119"/>
      <c r="DUY71" s="119"/>
      <c r="DUZ71" s="119"/>
      <c r="DVA71" s="119"/>
      <c r="DVB71" s="119"/>
      <c r="DVC71" s="119"/>
      <c r="DVD71" s="119"/>
      <c r="DVE71" s="119"/>
      <c r="DVF71" s="119"/>
      <c r="DVG71" s="119"/>
      <c r="DVH71" s="119"/>
      <c r="DVI71" s="119"/>
      <c r="DVJ71" s="119"/>
      <c r="DVK71" s="119"/>
      <c r="DVL71" s="119"/>
      <c r="DVM71" s="119"/>
      <c r="DVN71" s="119"/>
      <c r="DVO71" s="119"/>
      <c r="DVP71" s="119"/>
      <c r="DVQ71" s="119"/>
      <c r="DVR71" s="119"/>
      <c r="DVS71" s="119"/>
      <c r="DVT71" s="119"/>
      <c r="DVU71" s="119"/>
      <c r="DVV71" s="119"/>
      <c r="DVW71" s="119"/>
      <c r="DVX71" s="119"/>
      <c r="DVY71" s="119"/>
      <c r="DVZ71" s="119"/>
      <c r="DWA71" s="119"/>
      <c r="DWB71" s="119"/>
      <c r="DWC71" s="119"/>
      <c r="DWD71" s="119"/>
      <c r="DWE71" s="119"/>
      <c r="DWF71" s="119"/>
      <c r="DWG71" s="119"/>
      <c r="DWH71" s="119"/>
      <c r="DWI71" s="119"/>
      <c r="DWJ71" s="119"/>
      <c r="DWK71" s="119"/>
      <c r="DWL71" s="119"/>
      <c r="DWM71" s="119"/>
      <c r="DWN71" s="119"/>
      <c r="DWO71" s="119"/>
      <c r="DWP71" s="119"/>
      <c r="DWQ71" s="119"/>
      <c r="DWR71" s="119"/>
      <c r="DWS71" s="119"/>
      <c r="DWT71" s="119"/>
      <c r="DWU71" s="119"/>
      <c r="DWV71" s="119"/>
      <c r="DWW71" s="119"/>
      <c r="DWX71" s="119"/>
      <c r="DWY71" s="119"/>
      <c r="DWZ71" s="119"/>
      <c r="DXA71" s="119"/>
      <c r="DXB71" s="119"/>
      <c r="DXC71" s="119"/>
      <c r="DXD71" s="119"/>
      <c r="DXE71" s="119"/>
      <c r="DXF71" s="119"/>
      <c r="DXG71" s="119"/>
      <c r="DXH71" s="119"/>
      <c r="DXI71" s="119"/>
      <c r="DXJ71" s="119"/>
      <c r="DXK71" s="119"/>
      <c r="DXL71" s="119"/>
      <c r="DXM71" s="119"/>
      <c r="DXN71" s="119"/>
      <c r="DXO71" s="119"/>
      <c r="DXP71" s="119"/>
      <c r="DXQ71" s="119"/>
      <c r="DXR71" s="119"/>
      <c r="DXS71" s="119"/>
      <c r="DXT71" s="119"/>
      <c r="DXU71" s="119"/>
      <c r="DXV71" s="119"/>
      <c r="DXW71" s="119"/>
      <c r="DXX71" s="119"/>
      <c r="DXY71" s="119"/>
      <c r="DXZ71" s="119"/>
      <c r="DYA71" s="119"/>
      <c r="DYB71" s="119"/>
      <c r="DYC71" s="119"/>
      <c r="DYD71" s="119"/>
      <c r="DYE71" s="119"/>
      <c r="DYF71" s="119"/>
      <c r="DYG71" s="119"/>
      <c r="DYH71" s="119"/>
      <c r="DYI71" s="119"/>
      <c r="DYJ71" s="119"/>
      <c r="DYK71" s="119"/>
      <c r="DYL71" s="119"/>
      <c r="DYM71" s="119"/>
      <c r="DYN71" s="119"/>
      <c r="DYO71" s="119"/>
      <c r="DYP71" s="119"/>
      <c r="DYQ71" s="119"/>
      <c r="DYR71" s="119"/>
      <c r="DYS71" s="119"/>
      <c r="DYT71" s="119"/>
      <c r="DYU71" s="119"/>
      <c r="DYV71" s="119"/>
      <c r="DYW71" s="119"/>
      <c r="DYX71" s="119"/>
      <c r="DYY71" s="119"/>
      <c r="DYZ71" s="119"/>
      <c r="DZA71" s="119"/>
      <c r="DZB71" s="119"/>
      <c r="DZC71" s="119"/>
      <c r="DZD71" s="119"/>
      <c r="DZE71" s="119"/>
      <c r="DZF71" s="119"/>
      <c r="DZG71" s="119"/>
      <c r="DZH71" s="119"/>
      <c r="DZI71" s="119"/>
      <c r="DZJ71" s="119"/>
      <c r="DZK71" s="119"/>
      <c r="DZL71" s="119"/>
      <c r="DZM71" s="119"/>
      <c r="DZN71" s="119"/>
      <c r="DZO71" s="119"/>
      <c r="DZP71" s="119"/>
      <c r="DZQ71" s="119"/>
      <c r="DZR71" s="119"/>
      <c r="DZS71" s="119"/>
      <c r="DZT71" s="119"/>
      <c r="DZU71" s="119"/>
      <c r="DZV71" s="119"/>
      <c r="DZW71" s="119"/>
      <c r="DZX71" s="119"/>
      <c r="DZY71" s="119"/>
      <c r="DZZ71" s="119"/>
      <c r="EAA71" s="119"/>
      <c r="EAB71" s="119"/>
      <c r="EAC71" s="119"/>
      <c r="EAD71" s="119"/>
      <c r="EAE71" s="119"/>
      <c r="EAF71" s="119"/>
      <c r="EAG71" s="119"/>
      <c r="EAH71" s="119"/>
      <c r="EAI71" s="119"/>
      <c r="EAJ71" s="119"/>
      <c r="EAK71" s="119"/>
      <c r="EAL71" s="119"/>
      <c r="EAM71" s="119"/>
      <c r="EAN71" s="119"/>
      <c r="EAO71" s="119"/>
      <c r="EAP71" s="119"/>
      <c r="EAQ71" s="119"/>
      <c r="EAR71" s="119"/>
      <c r="EAS71" s="119"/>
      <c r="EAT71" s="119"/>
      <c r="EAU71" s="119"/>
      <c r="EAV71" s="119"/>
      <c r="EAW71" s="119"/>
      <c r="EAX71" s="119"/>
      <c r="EAY71" s="119"/>
      <c r="EAZ71" s="119"/>
      <c r="EBA71" s="119"/>
      <c r="EBB71" s="119"/>
      <c r="EBC71" s="119"/>
      <c r="EBD71" s="119"/>
      <c r="EBE71" s="119"/>
      <c r="EBF71" s="119"/>
      <c r="EBG71" s="119"/>
      <c r="EBH71" s="119"/>
      <c r="EBI71" s="119"/>
      <c r="EBJ71" s="119"/>
      <c r="EBK71" s="119"/>
      <c r="EBL71" s="119"/>
      <c r="EBM71" s="119"/>
      <c r="EBN71" s="119"/>
      <c r="EBO71" s="119"/>
      <c r="EBP71" s="119"/>
      <c r="EBQ71" s="119"/>
      <c r="EBR71" s="119"/>
      <c r="EBS71" s="119"/>
      <c r="EBT71" s="119"/>
      <c r="EBU71" s="119"/>
      <c r="EBV71" s="119"/>
      <c r="EBW71" s="119"/>
      <c r="EBX71" s="119"/>
      <c r="EBY71" s="119"/>
      <c r="EBZ71" s="119"/>
      <c r="ECA71" s="119"/>
      <c r="ECB71" s="119"/>
      <c r="ECC71" s="119"/>
      <c r="ECD71" s="119"/>
      <c r="ECE71" s="119"/>
      <c r="ECF71" s="119"/>
      <c r="ECG71" s="119"/>
      <c r="ECH71" s="119"/>
      <c r="ECI71" s="119"/>
      <c r="ECJ71" s="119"/>
      <c r="ECK71" s="119"/>
      <c r="ECL71" s="119"/>
      <c r="ECM71" s="119"/>
      <c r="ECN71" s="119"/>
      <c r="ECO71" s="119"/>
      <c r="ECP71" s="119"/>
      <c r="ECQ71" s="119"/>
      <c r="ECR71" s="119"/>
      <c r="ECS71" s="119"/>
      <c r="ECT71" s="119"/>
      <c r="ECU71" s="119"/>
      <c r="ECV71" s="119"/>
      <c r="ECW71" s="119"/>
      <c r="ECX71" s="119"/>
      <c r="ECY71" s="119"/>
      <c r="ECZ71" s="119"/>
      <c r="EDA71" s="119"/>
      <c r="EDB71" s="119"/>
      <c r="EDC71" s="119"/>
      <c r="EDD71" s="119"/>
      <c r="EDE71" s="119"/>
      <c r="EDF71" s="119"/>
      <c r="EDG71" s="119"/>
      <c r="EDH71" s="119"/>
      <c r="EDI71" s="119"/>
      <c r="EDJ71" s="119"/>
      <c r="EDK71" s="119"/>
      <c r="EDL71" s="119"/>
      <c r="EDM71" s="119"/>
      <c r="EDN71" s="119"/>
      <c r="EDO71" s="119"/>
      <c r="EDP71" s="119"/>
      <c r="EDQ71" s="119"/>
      <c r="EDR71" s="119"/>
      <c r="EDS71" s="119"/>
      <c r="EDT71" s="119"/>
      <c r="EDU71" s="119"/>
      <c r="EDV71" s="119"/>
      <c r="EDW71" s="119"/>
      <c r="EDX71" s="119"/>
      <c r="EDY71" s="119"/>
      <c r="EDZ71" s="119"/>
      <c r="EEA71" s="119"/>
      <c r="EEB71" s="119"/>
      <c r="EEC71" s="119"/>
      <c r="EED71" s="119"/>
      <c r="EEE71" s="119"/>
      <c r="EEF71" s="119"/>
      <c r="EEG71" s="119"/>
      <c r="EEH71" s="119"/>
      <c r="EEI71" s="119"/>
      <c r="EEJ71" s="119"/>
      <c r="EEK71" s="119"/>
      <c r="EEL71" s="119"/>
      <c r="EEM71" s="119"/>
      <c r="EEN71" s="119"/>
      <c r="EEO71" s="119"/>
      <c r="EEP71" s="119"/>
      <c r="EEQ71" s="119"/>
      <c r="EER71" s="119"/>
      <c r="EES71" s="119"/>
      <c r="EET71" s="119"/>
      <c r="EEU71" s="119"/>
      <c r="EEV71" s="119"/>
      <c r="EEW71" s="119"/>
      <c r="EEX71" s="119"/>
      <c r="EEY71" s="119"/>
      <c r="EEZ71" s="119"/>
      <c r="EFA71" s="119"/>
      <c r="EFB71" s="119"/>
      <c r="EFC71" s="119"/>
      <c r="EFD71" s="119"/>
      <c r="EFE71" s="119"/>
      <c r="EFF71" s="119"/>
      <c r="EFG71" s="119"/>
      <c r="EFH71" s="119"/>
      <c r="EFI71" s="119"/>
      <c r="EFJ71" s="119"/>
      <c r="EFK71" s="119"/>
      <c r="EFL71" s="119"/>
      <c r="EFM71" s="119"/>
      <c r="EFN71" s="119"/>
      <c r="EFO71" s="119"/>
      <c r="EFP71" s="119"/>
      <c r="EFQ71" s="119"/>
      <c r="EFR71" s="119"/>
      <c r="EFS71" s="119"/>
      <c r="EFT71" s="119"/>
      <c r="EFU71" s="119"/>
      <c r="EFV71" s="119"/>
      <c r="EFW71" s="119"/>
      <c r="EFX71" s="119"/>
      <c r="EFY71" s="119"/>
      <c r="EFZ71" s="119"/>
      <c r="EGA71" s="119"/>
      <c r="EGB71" s="119"/>
      <c r="EGC71" s="119"/>
      <c r="EGD71" s="119"/>
      <c r="EGE71" s="119"/>
      <c r="EGF71" s="119"/>
      <c r="EGG71" s="119"/>
      <c r="EGH71" s="119"/>
      <c r="EGI71" s="119"/>
      <c r="EGJ71" s="119"/>
      <c r="EGK71" s="119"/>
      <c r="EGL71" s="119"/>
      <c r="EGM71" s="119"/>
      <c r="EGN71" s="119"/>
      <c r="EGO71" s="119"/>
      <c r="EGP71" s="119"/>
      <c r="EGQ71" s="119"/>
      <c r="EGR71" s="119"/>
      <c r="EGS71" s="119"/>
      <c r="EGT71" s="119"/>
      <c r="EGU71" s="119"/>
      <c r="EGV71" s="119"/>
      <c r="EGW71" s="119"/>
      <c r="EGX71" s="119"/>
      <c r="EGY71" s="119"/>
      <c r="EGZ71" s="119"/>
      <c r="EHA71" s="119"/>
      <c r="EHB71" s="119"/>
      <c r="EHC71" s="119"/>
      <c r="EHD71" s="119"/>
      <c r="EHE71" s="119"/>
      <c r="EHF71" s="119"/>
      <c r="EHG71" s="119"/>
      <c r="EHH71" s="119"/>
      <c r="EHI71" s="119"/>
      <c r="EHJ71" s="119"/>
      <c r="EHK71" s="119"/>
      <c r="EHL71" s="119"/>
      <c r="EHM71" s="119"/>
      <c r="EHN71" s="119"/>
      <c r="EHO71" s="119"/>
      <c r="EHP71" s="119"/>
      <c r="EHQ71" s="119"/>
      <c r="EHR71" s="119"/>
      <c r="EHS71" s="119"/>
      <c r="EHT71" s="119"/>
      <c r="EHU71" s="119"/>
      <c r="EHV71" s="119"/>
      <c r="EHW71" s="119"/>
      <c r="EHX71" s="119"/>
      <c r="EHY71" s="119"/>
      <c r="EHZ71" s="119"/>
      <c r="EIA71" s="119"/>
      <c r="EIB71" s="119"/>
      <c r="EIC71" s="119"/>
      <c r="EID71" s="119"/>
      <c r="EIE71" s="119"/>
      <c r="EIF71" s="119"/>
      <c r="EIG71" s="119"/>
      <c r="EIH71" s="119"/>
      <c r="EII71" s="119"/>
      <c r="EIJ71" s="119"/>
      <c r="EIK71" s="119"/>
      <c r="EIL71" s="119"/>
      <c r="EIM71" s="119"/>
      <c r="EIN71" s="119"/>
      <c r="EIO71" s="119"/>
      <c r="EIP71" s="119"/>
      <c r="EIQ71" s="119"/>
      <c r="EIR71" s="119"/>
      <c r="EIS71" s="119"/>
      <c r="EIT71" s="119"/>
      <c r="EIU71" s="119"/>
      <c r="EIV71" s="119"/>
      <c r="EIW71" s="119"/>
      <c r="EIX71" s="119"/>
      <c r="EIY71" s="119"/>
      <c r="EIZ71" s="119"/>
      <c r="EJA71" s="119"/>
      <c r="EJB71" s="119"/>
      <c r="EJC71" s="119"/>
      <c r="EJD71" s="119"/>
      <c r="EJE71" s="119"/>
      <c r="EJF71" s="119"/>
      <c r="EJG71" s="119"/>
      <c r="EJH71" s="119"/>
      <c r="EJI71" s="119"/>
      <c r="EJJ71" s="119"/>
      <c r="EJK71" s="119"/>
      <c r="EJL71" s="119"/>
      <c r="EJM71" s="119"/>
      <c r="EJN71" s="119"/>
      <c r="EJO71" s="119"/>
      <c r="EJP71" s="119"/>
      <c r="EJQ71" s="119"/>
      <c r="EJR71" s="119"/>
      <c r="EJS71" s="119"/>
      <c r="EJT71" s="119"/>
      <c r="EJU71" s="119"/>
      <c r="EJV71" s="119"/>
      <c r="EJW71" s="119"/>
      <c r="EJX71" s="119"/>
      <c r="EJY71" s="119"/>
      <c r="EJZ71" s="119"/>
      <c r="EKA71" s="119"/>
      <c r="EKB71" s="119"/>
      <c r="EKC71" s="119"/>
      <c r="EKD71" s="119"/>
      <c r="EKE71" s="119"/>
      <c r="EKF71" s="119"/>
      <c r="EKG71" s="119"/>
      <c r="EKH71" s="119"/>
      <c r="EKI71" s="119"/>
      <c r="EKJ71" s="119"/>
      <c r="EKK71" s="119"/>
      <c r="EKL71" s="119"/>
      <c r="EKM71" s="119"/>
      <c r="EKN71" s="119"/>
      <c r="EKO71" s="119"/>
      <c r="EKP71" s="119"/>
      <c r="EKQ71" s="119"/>
      <c r="EKR71" s="119"/>
      <c r="EKS71" s="119"/>
      <c r="EKT71" s="119"/>
      <c r="EKU71" s="119"/>
      <c r="EKV71" s="119"/>
      <c r="EKW71" s="119"/>
      <c r="EKX71" s="119"/>
      <c r="EKY71" s="119"/>
      <c r="EKZ71" s="119"/>
      <c r="ELA71" s="119"/>
      <c r="ELB71" s="119"/>
      <c r="ELC71" s="119"/>
      <c r="ELD71" s="119"/>
      <c r="ELE71" s="119"/>
      <c r="ELF71" s="119"/>
      <c r="ELG71" s="119"/>
      <c r="ELH71" s="119"/>
      <c r="ELI71" s="119"/>
      <c r="ELJ71" s="119"/>
      <c r="ELK71" s="119"/>
      <c r="ELL71" s="119"/>
      <c r="ELM71" s="119"/>
      <c r="ELN71" s="119"/>
      <c r="ELO71" s="119"/>
      <c r="ELP71" s="119"/>
      <c r="ELQ71" s="119"/>
      <c r="ELR71" s="119"/>
      <c r="ELS71" s="119"/>
      <c r="ELT71" s="119"/>
      <c r="ELU71" s="119"/>
      <c r="ELV71" s="119"/>
      <c r="ELW71" s="119"/>
      <c r="ELX71" s="119"/>
      <c r="ELY71" s="119"/>
      <c r="ELZ71" s="119"/>
      <c r="EMA71" s="119"/>
      <c r="EMB71" s="119"/>
      <c r="EMC71" s="119"/>
      <c r="EMD71" s="119"/>
      <c r="EME71" s="119"/>
      <c r="EMF71" s="119"/>
      <c r="EMG71" s="119"/>
      <c r="EMH71" s="119"/>
      <c r="EMI71" s="119"/>
      <c r="EMJ71" s="119"/>
      <c r="EMK71" s="119"/>
      <c r="EML71" s="119"/>
      <c r="EMM71" s="119"/>
      <c r="EMN71" s="119"/>
      <c r="EMO71" s="119"/>
      <c r="EMP71" s="119"/>
      <c r="EMQ71" s="119"/>
      <c r="EMR71" s="119"/>
      <c r="EMS71" s="119"/>
      <c r="EMT71" s="119"/>
      <c r="EMU71" s="119"/>
      <c r="EMV71" s="119"/>
      <c r="EMW71" s="119"/>
      <c r="EMX71" s="119"/>
      <c r="EMY71" s="119"/>
      <c r="EMZ71" s="119"/>
      <c r="ENA71" s="119"/>
      <c r="ENB71" s="119"/>
      <c r="ENC71" s="119"/>
      <c r="END71" s="119"/>
      <c r="ENE71" s="119"/>
      <c r="ENF71" s="119"/>
      <c r="ENG71" s="119"/>
      <c r="ENH71" s="119"/>
      <c r="ENI71" s="119"/>
      <c r="ENJ71" s="119"/>
      <c r="ENK71" s="119"/>
      <c r="ENL71" s="119"/>
      <c r="ENM71" s="119"/>
      <c r="ENN71" s="119"/>
      <c r="ENO71" s="119"/>
      <c r="ENP71" s="119"/>
      <c r="ENQ71" s="119"/>
      <c r="ENR71" s="119"/>
      <c r="ENS71" s="119"/>
      <c r="ENT71" s="119"/>
      <c r="ENU71" s="119"/>
      <c r="ENV71" s="119"/>
      <c r="ENW71" s="119"/>
      <c r="ENX71" s="119"/>
      <c r="ENY71" s="119"/>
      <c r="ENZ71" s="119"/>
      <c r="EOA71" s="119"/>
      <c r="EOB71" s="119"/>
      <c r="EOC71" s="119"/>
      <c r="EOD71" s="119"/>
      <c r="EOE71" s="119"/>
      <c r="EOF71" s="119"/>
      <c r="EOG71" s="119"/>
      <c r="EOH71" s="119"/>
      <c r="EOI71" s="119"/>
      <c r="EOJ71" s="119"/>
      <c r="EOK71" s="119"/>
      <c r="EOL71" s="119"/>
      <c r="EOM71" s="119"/>
      <c r="EON71" s="119"/>
      <c r="EOO71" s="119"/>
      <c r="EOP71" s="119"/>
      <c r="EOQ71" s="119"/>
      <c r="EOR71" s="119"/>
      <c r="EOS71" s="119"/>
      <c r="EOT71" s="119"/>
      <c r="EOU71" s="119"/>
      <c r="EOV71" s="119"/>
      <c r="EOW71" s="119"/>
      <c r="EOX71" s="119"/>
      <c r="EOY71" s="119"/>
      <c r="EOZ71" s="119"/>
      <c r="EPA71" s="119"/>
      <c r="EPB71" s="119"/>
      <c r="EPC71" s="119"/>
      <c r="EPD71" s="119"/>
      <c r="EPE71" s="119"/>
      <c r="EPF71" s="119"/>
      <c r="EPG71" s="119"/>
      <c r="EPH71" s="119"/>
      <c r="EPI71" s="119"/>
      <c r="EPJ71" s="119"/>
      <c r="EPK71" s="119"/>
      <c r="EPL71" s="119"/>
      <c r="EPM71" s="119"/>
      <c r="EPN71" s="119"/>
      <c r="EPO71" s="119"/>
      <c r="EPP71" s="119"/>
      <c r="EPQ71" s="119"/>
      <c r="EPR71" s="119"/>
      <c r="EPS71" s="119"/>
      <c r="EPT71" s="119"/>
      <c r="EPU71" s="119"/>
      <c r="EPV71" s="119"/>
      <c r="EPW71" s="119"/>
      <c r="EPX71" s="119"/>
      <c r="EPY71" s="119"/>
      <c r="EPZ71" s="119"/>
      <c r="EQA71" s="119"/>
      <c r="EQB71" s="119"/>
      <c r="EQC71" s="119"/>
      <c r="EQD71" s="119"/>
      <c r="EQE71" s="119"/>
      <c r="EQF71" s="119"/>
      <c r="EQG71" s="119"/>
      <c r="EQH71" s="119"/>
      <c r="EQI71" s="119"/>
      <c r="EQJ71" s="119"/>
      <c r="EQK71" s="119"/>
      <c r="EQL71" s="119"/>
      <c r="EQM71" s="119"/>
      <c r="EQN71" s="119"/>
      <c r="EQO71" s="119"/>
      <c r="EQP71" s="119"/>
      <c r="EQQ71" s="119"/>
      <c r="EQR71" s="119"/>
      <c r="EQS71" s="119"/>
      <c r="EQT71" s="119"/>
      <c r="EQU71" s="119"/>
      <c r="EQV71" s="119"/>
      <c r="EQW71" s="119"/>
      <c r="EQX71" s="119"/>
      <c r="EQY71" s="119"/>
      <c r="EQZ71" s="119"/>
      <c r="ERA71" s="119"/>
      <c r="ERB71" s="119"/>
      <c r="ERC71" s="119"/>
      <c r="ERD71" s="119"/>
      <c r="ERE71" s="119"/>
      <c r="ERF71" s="119"/>
      <c r="ERG71" s="119"/>
      <c r="ERH71" s="119"/>
      <c r="ERI71" s="119"/>
      <c r="ERJ71" s="119"/>
      <c r="ERK71" s="119"/>
      <c r="ERL71" s="119"/>
      <c r="ERM71" s="119"/>
      <c r="ERN71" s="119"/>
      <c r="ERO71" s="119"/>
      <c r="ERP71" s="119"/>
      <c r="ERQ71" s="119"/>
      <c r="ERR71" s="119"/>
      <c r="ERS71" s="119"/>
      <c r="ERT71" s="119"/>
      <c r="ERU71" s="119"/>
      <c r="ERV71" s="119"/>
      <c r="ERW71" s="119"/>
      <c r="ERX71" s="119"/>
      <c r="ERY71" s="119"/>
      <c r="ERZ71" s="119"/>
      <c r="ESA71" s="119"/>
      <c r="ESB71" s="119"/>
      <c r="ESC71" s="119"/>
      <c r="ESD71" s="119"/>
      <c r="ESE71" s="119"/>
      <c r="ESF71" s="119"/>
      <c r="ESG71" s="119"/>
      <c r="ESH71" s="119"/>
      <c r="ESI71" s="119"/>
      <c r="ESJ71" s="119"/>
      <c r="ESK71" s="119"/>
      <c r="ESL71" s="119"/>
      <c r="ESM71" s="119"/>
      <c r="ESN71" s="119"/>
      <c r="ESO71" s="119"/>
      <c r="ESP71" s="119"/>
      <c r="ESQ71" s="119"/>
      <c r="ESR71" s="119"/>
      <c r="ESS71" s="119"/>
      <c r="EST71" s="119"/>
      <c r="ESU71" s="119"/>
      <c r="ESV71" s="119"/>
      <c r="ESW71" s="119"/>
      <c r="ESX71" s="119"/>
      <c r="ESY71" s="119"/>
      <c r="ESZ71" s="119"/>
      <c r="ETA71" s="119"/>
      <c r="ETB71" s="119"/>
      <c r="ETC71" s="119"/>
      <c r="ETD71" s="119"/>
      <c r="ETE71" s="119"/>
      <c r="ETF71" s="119"/>
      <c r="ETG71" s="119"/>
      <c r="ETH71" s="119"/>
      <c r="ETI71" s="119"/>
      <c r="ETJ71" s="119"/>
      <c r="ETK71" s="119"/>
      <c r="ETL71" s="119"/>
      <c r="ETM71" s="119"/>
      <c r="ETN71" s="119"/>
      <c r="ETO71" s="119"/>
      <c r="ETP71" s="119"/>
      <c r="ETQ71" s="119"/>
      <c r="ETR71" s="119"/>
      <c r="ETS71" s="119"/>
      <c r="ETT71" s="119"/>
      <c r="ETU71" s="119"/>
      <c r="ETV71" s="119"/>
      <c r="ETW71" s="119"/>
      <c r="ETX71" s="119"/>
      <c r="ETY71" s="119"/>
      <c r="ETZ71" s="119"/>
      <c r="EUA71" s="119"/>
      <c r="EUB71" s="119"/>
      <c r="EUC71" s="119"/>
      <c r="EUD71" s="119"/>
      <c r="EUE71" s="119"/>
      <c r="EUF71" s="119"/>
      <c r="EUG71" s="119"/>
      <c r="EUH71" s="119"/>
      <c r="EUI71" s="119"/>
      <c r="EUJ71" s="119"/>
      <c r="EUK71" s="119"/>
      <c r="EUL71" s="119"/>
      <c r="EUM71" s="119"/>
      <c r="EUN71" s="119"/>
      <c r="EUO71" s="119"/>
      <c r="EUP71" s="119"/>
      <c r="EUQ71" s="119"/>
      <c r="EUR71" s="119"/>
      <c r="EUS71" s="119"/>
      <c r="EUT71" s="119"/>
      <c r="EUU71" s="119"/>
      <c r="EUV71" s="119"/>
      <c r="EUW71" s="119"/>
      <c r="EUX71" s="119"/>
      <c r="EUY71" s="119"/>
      <c r="EUZ71" s="119"/>
      <c r="EVA71" s="119"/>
      <c r="EVB71" s="119"/>
      <c r="EVC71" s="119"/>
      <c r="EVD71" s="119"/>
      <c r="EVE71" s="119"/>
      <c r="EVF71" s="119"/>
      <c r="EVG71" s="119"/>
      <c r="EVH71" s="119"/>
      <c r="EVI71" s="119"/>
      <c r="EVJ71" s="119"/>
      <c r="EVK71" s="119"/>
      <c r="EVL71" s="119"/>
      <c r="EVM71" s="119"/>
      <c r="EVN71" s="119"/>
      <c r="EVO71" s="119"/>
      <c r="EVP71" s="119"/>
      <c r="EVQ71" s="119"/>
      <c r="EVR71" s="119"/>
      <c r="EVS71" s="119"/>
      <c r="EVT71" s="119"/>
      <c r="EVU71" s="119"/>
      <c r="EVV71" s="119"/>
      <c r="EVW71" s="119"/>
      <c r="EVX71" s="119"/>
      <c r="EVY71" s="119"/>
      <c r="EVZ71" s="119"/>
      <c r="EWA71" s="119"/>
      <c r="EWB71" s="119"/>
      <c r="EWC71" s="119"/>
      <c r="EWD71" s="119"/>
      <c r="EWE71" s="119"/>
      <c r="EWF71" s="119"/>
      <c r="EWG71" s="119"/>
      <c r="EWH71" s="119"/>
      <c r="EWI71" s="119"/>
      <c r="EWJ71" s="119"/>
      <c r="EWK71" s="119"/>
      <c r="EWL71" s="119"/>
      <c r="EWM71" s="119"/>
      <c r="EWN71" s="119"/>
      <c r="EWO71" s="119"/>
      <c r="EWP71" s="119"/>
      <c r="EWQ71" s="119"/>
      <c r="EWR71" s="119"/>
      <c r="EWS71" s="119"/>
      <c r="EWT71" s="119"/>
      <c r="EWU71" s="119"/>
      <c r="EWV71" s="119"/>
      <c r="EWW71" s="119"/>
      <c r="EWX71" s="119"/>
      <c r="EWY71" s="119"/>
      <c r="EWZ71" s="119"/>
      <c r="EXA71" s="119"/>
      <c r="EXB71" s="119"/>
      <c r="EXC71" s="119"/>
      <c r="EXD71" s="119"/>
      <c r="EXE71" s="119"/>
      <c r="EXF71" s="119"/>
      <c r="EXG71" s="119"/>
      <c r="EXH71" s="119"/>
      <c r="EXI71" s="119"/>
      <c r="EXJ71" s="119"/>
      <c r="EXK71" s="119"/>
      <c r="EXL71" s="119"/>
      <c r="EXM71" s="119"/>
      <c r="EXN71" s="119"/>
      <c r="EXO71" s="119"/>
      <c r="EXP71" s="119"/>
      <c r="EXQ71" s="119"/>
      <c r="EXR71" s="119"/>
      <c r="EXS71" s="119"/>
      <c r="EXT71" s="119"/>
      <c r="EXU71" s="119"/>
      <c r="EXV71" s="119"/>
      <c r="EXW71" s="119"/>
      <c r="EXX71" s="119"/>
      <c r="EXY71" s="119"/>
      <c r="EXZ71" s="119"/>
      <c r="EYA71" s="119"/>
      <c r="EYB71" s="119"/>
      <c r="EYC71" s="119"/>
      <c r="EYD71" s="119"/>
      <c r="EYE71" s="119"/>
      <c r="EYF71" s="119"/>
      <c r="EYG71" s="119"/>
      <c r="EYH71" s="119"/>
      <c r="EYI71" s="119"/>
      <c r="EYJ71" s="119"/>
      <c r="EYK71" s="119"/>
      <c r="EYL71" s="119"/>
      <c r="EYM71" s="119"/>
      <c r="EYN71" s="119"/>
      <c r="EYO71" s="119"/>
      <c r="EYP71" s="119"/>
      <c r="EYQ71" s="119"/>
      <c r="EYR71" s="119"/>
      <c r="EYS71" s="119"/>
      <c r="EYT71" s="119"/>
      <c r="EYU71" s="119"/>
      <c r="EYV71" s="119"/>
      <c r="EYW71" s="119"/>
      <c r="EYX71" s="119"/>
      <c r="EYY71" s="119"/>
      <c r="EYZ71" s="119"/>
      <c r="EZA71" s="119"/>
      <c r="EZB71" s="119"/>
      <c r="EZC71" s="119"/>
      <c r="EZD71" s="119"/>
      <c r="EZE71" s="119"/>
      <c r="EZF71" s="119"/>
      <c r="EZG71" s="119"/>
      <c r="EZH71" s="119"/>
      <c r="EZI71" s="119"/>
      <c r="EZJ71" s="119"/>
      <c r="EZK71" s="119"/>
      <c r="EZL71" s="119"/>
      <c r="EZM71" s="119"/>
      <c r="EZN71" s="119"/>
      <c r="EZO71" s="119"/>
      <c r="EZP71" s="119"/>
      <c r="EZQ71" s="119"/>
      <c r="EZR71" s="119"/>
      <c r="EZS71" s="119"/>
      <c r="EZT71" s="119"/>
      <c r="EZU71" s="119"/>
      <c r="EZV71" s="119"/>
      <c r="EZW71" s="119"/>
      <c r="EZX71" s="119"/>
      <c r="EZY71" s="119"/>
      <c r="EZZ71" s="119"/>
      <c r="FAA71" s="119"/>
      <c r="FAB71" s="119"/>
      <c r="FAC71" s="119"/>
      <c r="FAD71" s="119"/>
      <c r="FAE71" s="119"/>
      <c r="FAF71" s="119"/>
      <c r="FAG71" s="119"/>
      <c r="FAH71" s="119"/>
      <c r="FAI71" s="119"/>
      <c r="FAJ71" s="119"/>
      <c r="FAK71" s="119"/>
      <c r="FAL71" s="119"/>
      <c r="FAM71" s="119"/>
      <c r="FAN71" s="119"/>
      <c r="FAO71" s="119"/>
      <c r="FAP71" s="119"/>
      <c r="FAQ71" s="119"/>
      <c r="FAR71" s="119"/>
      <c r="FAS71" s="119"/>
      <c r="FAT71" s="119"/>
      <c r="FAU71" s="119"/>
      <c r="FAV71" s="119"/>
      <c r="FAW71" s="119"/>
      <c r="FAX71" s="119"/>
      <c r="FAY71" s="119"/>
      <c r="FAZ71" s="119"/>
      <c r="FBA71" s="119"/>
      <c r="FBB71" s="119"/>
      <c r="FBC71" s="119"/>
      <c r="FBD71" s="119"/>
      <c r="FBE71" s="119"/>
      <c r="FBF71" s="119"/>
      <c r="FBG71" s="119"/>
      <c r="FBH71" s="119"/>
      <c r="FBI71" s="119"/>
      <c r="FBJ71" s="119"/>
      <c r="FBK71" s="119"/>
      <c r="FBL71" s="119"/>
      <c r="FBM71" s="119"/>
      <c r="FBN71" s="119"/>
      <c r="FBO71" s="119"/>
      <c r="FBP71" s="119"/>
      <c r="FBQ71" s="119"/>
      <c r="FBR71" s="119"/>
      <c r="FBS71" s="119"/>
      <c r="FBT71" s="119"/>
      <c r="FBU71" s="119"/>
      <c r="FBV71" s="119"/>
      <c r="FBW71" s="119"/>
      <c r="FBX71" s="119"/>
      <c r="FBY71" s="119"/>
      <c r="FBZ71" s="119"/>
      <c r="FCA71" s="119"/>
      <c r="FCB71" s="119"/>
      <c r="FCC71" s="119"/>
      <c r="FCD71" s="119"/>
      <c r="FCE71" s="119"/>
      <c r="FCF71" s="119"/>
      <c r="FCG71" s="119"/>
      <c r="FCH71" s="119"/>
      <c r="FCI71" s="119"/>
      <c r="FCJ71" s="119"/>
      <c r="FCK71" s="119"/>
      <c r="FCL71" s="119"/>
      <c r="FCM71" s="119"/>
      <c r="FCN71" s="119"/>
      <c r="FCO71" s="119"/>
      <c r="FCP71" s="119"/>
      <c r="FCQ71" s="119"/>
      <c r="FCR71" s="119"/>
      <c r="FCS71" s="119"/>
      <c r="FCT71" s="119"/>
      <c r="FCU71" s="119"/>
      <c r="FCV71" s="119"/>
      <c r="FCW71" s="119"/>
      <c r="FCX71" s="119"/>
      <c r="FCY71" s="119"/>
      <c r="FCZ71" s="119"/>
      <c r="FDA71" s="119"/>
      <c r="FDB71" s="119"/>
      <c r="FDC71" s="119"/>
      <c r="FDD71" s="119"/>
      <c r="FDE71" s="119"/>
      <c r="FDF71" s="119"/>
      <c r="FDG71" s="119"/>
      <c r="FDH71" s="119"/>
      <c r="FDI71" s="119"/>
      <c r="FDJ71" s="119"/>
      <c r="FDK71" s="119"/>
      <c r="FDL71" s="119"/>
      <c r="FDM71" s="119"/>
      <c r="FDN71" s="119"/>
      <c r="FDO71" s="119"/>
      <c r="FDP71" s="119"/>
      <c r="FDQ71" s="119"/>
      <c r="FDR71" s="119"/>
      <c r="FDS71" s="119"/>
      <c r="FDT71" s="119"/>
      <c r="FDU71" s="119"/>
      <c r="FDV71" s="119"/>
      <c r="FDW71" s="119"/>
      <c r="FDX71" s="119"/>
      <c r="FDY71" s="119"/>
      <c r="FDZ71" s="119"/>
      <c r="FEA71" s="119"/>
      <c r="FEB71" s="119"/>
      <c r="FEC71" s="119"/>
      <c r="FED71" s="119"/>
      <c r="FEE71" s="119"/>
      <c r="FEF71" s="119"/>
      <c r="FEG71" s="119"/>
      <c r="FEH71" s="119"/>
      <c r="FEI71" s="119"/>
      <c r="FEJ71" s="119"/>
      <c r="FEK71" s="119"/>
      <c r="FEL71" s="119"/>
      <c r="FEM71" s="119"/>
      <c r="FEN71" s="119"/>
      <c r="FEO71" s="119"/>
      <c r="FEP71" s="119"/>
      <c r="FEQ71" s="119"/>
      <c r="FER71" s="119"/>
      <c r="FES71" s="119"/>
      <c r="FET71" s="119"/>
      <c r="FEU71" s="119"/>
      <c r="FEV71" s="119"/>
      <c r="FEW71" s="119"/>
      <c r="FEX71" s="119"/>
      <c r="FEY71" s="119"/>
      <c r="FEZ71" s="119"/>
      <c r="FFA71" s="119"/>
      <c r="FFB71" s="119"/>
      <c r="FFC71" s="119"/>
      <c r="FFD71" s="119"/>
      <c r="FFE71" s="119"/>
      <c r="FFF71" s="119"/>
      <c r="FFG71" s="119"/>
      <c r="FFH71" s="119"/>
      <c r="FFI71" s="119"/>
      <c r="FFJ71" s="119"/>
      <c r="FFK71" s="119"/>
      <c r="FFL71" s="119"/>
      <c r="FFM71" s="119"/>
      <c r="FFN71" s="119"/>
      <c r="FFO71" s="119"/>
      <c r="FFP71" s="119"/>
      <c r="FFQ71" s="119"/>
      <c r="FFR71" s="119"/>
      <c r="FFS71" s="119"/>
      <c r="FFT71" s="119"/>
      <c r="FFU71" s="119"/>
      <c r="FFV71" s="119"/>
      <c r="FFW71" s="119"/>
      <c r="FFX71" s="119"/>
      <c r="FFY71" s="119"/>
      <c r="FFZ71" s="119"/>
      <c r="FGA71" s="119"/>
      <c r="FGB71" s="119"/>
      <c r="FGC71" s="119"/>
      <c r="FGD71" s="119"/>
      <c r="FGE71" s="119"/>
      <c r="FGF71" s="119"/>
      <c r="FGG71" s="119"/>
      <c r="FGH71" s="119"/>
      <c r="FGI71" s="119"/>
      <c r="FGJ71" s="119"/>
      <c r="FGK71" s="119"/>
      <c r="FGL71" s="119"/>
      <c r="FGM71" s="119"/>
      <c r="FGN71" s="119"/>
      <c r="FGO71" s="119"/>
      <c r="FGP71" s="119"/>
      <c r="FGQ71" s="119"/>
      <c r="FGR71" s="119"/>
      <c r="FGS71" s="119"/>
      <c r="FGT71" s="119"/>
      <c r="FGU71" s="119"/>
      <c r="FGV71" s="119"/>
      <c r="FGW71" s="119"/>
      <c r="FGX71" s="119"/>
      <c r="FGY71" s="119"/>
      <c r="FGZ71" s="119"/>
      <c r="FHA71" s="119"/>
      <c r="FHB71" s="119"/>
      <c r="FHC71" s="119"/>
      <c r="FHD71" s="119"/>
      <c r="FHE71" s="119"/>
      <c r="FHF71" s="119"/>
      <c r="FHG71" s="119"/>
      <c r="FHH71" s="119"/>
      <c r="FHI71" s="119"/>
      <c r="FHJ71" s="119"/>
      <c r="FHK71" s="119"/>
      <c r="FHL71" s="119"/>
      <c r="FHM71" s="119"/>
      <c r="FHN71" s="119"/>
      <c r="FHO71" s="119"/>
      <c r="FHP71" s="119"/>
      <c r="FHQ71" s="119"/>
      <c r="FHR71" s="119"/>
      <c r="FHS71" s="119"/>
      <c r="FHT71" s="119"/>
      <c r="FHU71" s="119"/>
      <c r="FHV71" s="119"/>
      <c r="FHW71" s="119"/>
      <c r="FHX71" s="119"/>
      <c r="FHY71" s="119"/>
      <c r="FHZ71" s="119"/>
      <c r="FIA71" s="119"/>
      <c r="FIB71" s="119"/>
      <c r="FIC71" s="119"/>
      <c r="FID71" s="119"/>
      <c r="FIE71" s="119"/>
      <c r="FIF71" s="119"/>
      <c r="FIG71" s="119"/>
      <c r="FIH71" s="119"/>
      <c r="FII71" s="119"/>
      <c r="FIJ71" s="119"/>
      <c r="FIK71" s="119"/>
      <c r="FIL71" s="119"/>
      <c r="FIM71" s="119"/>
      <c r="FIN71" s="119"/>
      <c r="FIO71" s="119"/>
      <c r="FIP71" s="119"/>
      <c r="FIQ71" s="119"/>
      <c r="FIR71" s="119"/>
      <c r="FIS71" s="119"/>
      <c r="FIT71" s="119"/>
      <c r="FIU71" s="119"/>
      <c r="FIV71" s="119"/>
      <c r="FIW71" s="119"/>
      <c r="FIX71" s="119"/>
      <c r="FIY71" s="119"/>
      <c r="FIZ71" s="119"/>
      <c r="FJA71" s="119"/>
      <c r="FJB71" s="119"/>
      <c r="FJC71" s="119"/>
      <c r="FJD71" s="119"/>
      <c r="FJE71" s="119"/>
      <c r="FJF71" s="119"/>
      <c r="FJG71" s="119"/>
      <c r="FJH71" s="119"/>
      <c r="FJI71" s="119"/>
      <c r="FJJ71" s="119"/>
      <c r="FJK71" s="119"/>
      <c r="FJL71" s="119"/>
      <c r="FJM71" s="119"/>
      <c r="FJN71" s="119"/>
      <c r="FJO71" s="119"/>
      <c r="FJP71" s="119"/>
      <c r="FJQ71" s="119"/>
      <c r="FJR71" s="119"/>
      <c r="FJS71" s="119"/>
      <c r="FJT71" s="119"/>
      <c r="FJU71" s="119"/>
      <c r="FJV71" s="119"/>
      <c r="FJW71" s="119"/>
      <c r="FJX71" s="119"/>
      <c r="FJY71" s="119"/>
      <c r="FJZ71" s="119"/>
      <c r="FKA71" s="119"/>
      <c r="FKB71" s="119"/>
      <c r="FKC71" s="119"/>
      <c r="FKD71" s="119"/>
      <c r="FKE71" s="119"/>
      <c r="FKF71" s="119"/>
      <c r="FKG71" s="119"/>
      <c r="FKH71" s="119"/>
      <c r="FKI71" s="119"/>
      <c r="FKJ71" s="119"/>
      <c r="FKK71" s="119"/>
      <c r="FKL71" s="119"/>
      <c r="FKM71" s="119"/>
      <c r="FKN71" s="119"/>
      <c r="FKO71" s="119"/>
      <c r="FKP71" s="119"/>
      <c r="FKQ71" s="119"/>
      <c r="FKR71" s="119"/>
      <c r="FKS71" s="119"/>
      <c r="FKT71" s="119"/>
      <c r="FKU71" s="119"/>
      <c r="FKV71" s="119"/>
      <c r="FKW71" s="119"/>
      <c r="FKX71" s="119"/>
      <c r="FKY71" s="119"/>
      <c r="FKZ71" s="119"/>
      <c r="FLA71" s="119"/>
      <c r="FLB71" s="119"/>
      <c r="FLC71" s="119"/>
      <c r="FLD71" s="119"/>
      <c r="FLE71" s="119"/>
      <c r="FLF71" s="119"/>
      <c r="FLG71" s="119"/>
      <c r="FLH71" s="119"/>
      <c r="FLI71" s="119"/>
      <c r="FLJ71" s="119"/>
      <c r="FLK71" s="119"/>
      <c r="FLL71" s="119"/>
      <c r="FLM71" s="119"/>
      <c r="FLN71" s="119"/>
      <c r="FLO71" s="119"/>
      <c r="FLP71" s="119"/>
      <c r="FLQ71" s="119"/>
      <c r="FLR71" s="119"/>
      <c r="FLS71" s="119"/>
      <c r="FLT71" s="119"/>
      <c r="FLU71" s="119"/>
      <c r="FLV71" s="119"/>
      <c r="FLW71" s="119"/>
      <c r="FLX71" s="119"/>
      <c r="FLY71" s="119"/>
      <c r="FLZ71" s="119"/>
      <c r="FMA71" s="119"/>
      <c r="FMB71" s="119"/>
      <c r="FMC71" s="119"/>
      <c r="FMD71" s="119"/>
      <c r="FME71" s="119"/>
      <c r="FMF71" s="119"/>
      <c r="FMG71" s="119"/>
      <c r="FMH71" s="119"/>
      <c r="FMI71" s="119"/>
      <c r="FMJ71" s="119"/>
      <c r="FMK71" s="119"/>
      <c r="FML71" s="119"/>
      <c r="FMM71" s="119"/>
      <c r="FMN71" s="119"/>
      <c r="FMO71" s="119"/>
      <c r="FMP71" s="119"/>
      <c r="FMQ71" s="119"/>
      <c r="FMR71" s="119"/>
      <c r="FMS71" s="119"/>
      <c r="FMT71" s="119"/>
      <c r="FMU71" s="119"/>
      <c r="FMV71" s="119"/>
      <c r="FMW71" s="119"/>
      <c r="FMX71" s="119"/>
      <c r="FMY71" s="119"/>
      <c r="FMZ71" s="119"/>
      <c r="FNA71" s="119"/>
      <c r="FNB71" s="119"/>
      <c r="FNC71" s="119"/>
      <c r="FND71" s="119"/>
      <c r="FNE71" s="119"/>
      <c r="FNF71" s="119"/>
      <c r="FNG71" s="119"/>
      <c r="FNH71" s="119"/>
      <c r="FNI71" s="119"/>
      <c r="FNJ71" s="119"/>
      <c r="FNK71" s="119"/>
      <c r="FNL71" s="119"/>
      <c r="FNM71" s="119"/>
      <c r="FNN71" s="119"/>
      <c r="FNO71" s="119"/>
      <c r="FNP71" s="119"/>
      <c r="FNQ71" s="119"/>
      <c r="FNR71" s="119"/>
      <c r="FNS71" s="119"/>
      <c r="FNT71" s="119"/>
      <c r="FNU71" s="119"/>
      <c r="FNV71" s="119"/>
      <c r="FNW71" s="119"/>
      <c r="FNX71" s="119"/>
      <c r="FNY71" s="119"/>
      <c r="FNZ71" s="119"/>
      <c r="FOA71" s="119"/>
      <c r="FOB71" s="119"/>
      <c r="FOC71" s="119"/>
      <c r="FOD71" s="119"/>
      <c r="FOE71" s="119"/>
      <c r="FOF71" s="119"/>
      <c r="FOG71" s="119"/>
      <c r="FOH71" s="119"/>
      <c r="FOI71" s="119"/>
      <c r="FOJ71" s="119"/>
      <c r="FOK71" s="119"/>
      <c r="FOL71" s="119"/>
      <c r="FOM71" s="119"/>
      <c r="FON71" s="119"/>
      <c r="FOO71" s="119"/>
      <c r="FOP71" s="119"/>
      <c r="FOQ71" s="119"/>
      <c r="FOR71" s="119"/>
      <c r="FOS71" s="119"/>
      <c r="FOT71" s="119"/>
      <c r="FOU71" s="119"/>
      <c r="FOV71" s="119"/>
      <c r="FOW71" s="119"/>
      <c r="FOX71" s="119"/>
      <c r="FOY71" s="119"/>
      <c r="FOZ71" s="119"/>
      <c r="FPA71" s="119"/>
      <c r="FPB71" s="119"/>
      <c r="FPC71" s="119"/>
      <c r="FPD71" s="119"/>
      <c r="FPE71" s="119"/>
      <c r="FPF71" s="119"/>
      <c r="FPG71" s="119"/>
      <c r="FPH71" s="119"/>
      <c r="FPI71" s="119"/>
      <c r="FPJ71" s="119"/>
      <c r="FPK71" s="119"/>
      <c r="FPL71" s="119"/>
      <c r="FPM71" s="119"/>
      <c r="FPN71" s="119"/>
      <c r="FPO71" s="119"/>
      <c r="FPP71" s="119"/>
      <c r="FPQ71" s="119"/>
      <c r="FPR71" s="119"/>
      <c r="FPS71" s="119"/>
      <c r="FPT71" s="119"/>
      <c r="FPU71" s="119"/>
      <c r="FPV71" s="119"/>
      <c r="FPW71" s="119"/>
      <c r="FPX71" s="119"/>
      <c r="FPY71" s="119"/>
      <c r="FPZ71" s="119"/>
      <c r="FQA71" s="119"/>
      <c r="FQB71" s="119"/>
      <c r="FQC71" s="119"/>
      <c r="FQD71" s="119"/>
      <c r="FQE71" s="119"/>
      <c r="FQF71" s="119"/>
      <c r="FQG71" s="119"/>
      <c r="FQH71" s="119"/>
      <c r="FQI71" s="119"/>
      <c r="FQJ71" s="119"/>
      <c r="FQK71" s="119"/>
      <c r="FQL71" s="119"/>
      <c r="FQM71" s="119"/>
      <c r="FQN71" s="119"/>
      <c r="FQO71" s="119"/>
      <c r="FQP71" s="119"/>
      <c r="FQQ71" s="119"/>
      <c r="FQR71" s="119"/>
      <c r="FQS71" s="119"/>
      <c r="FQT71" s="119"/>
      <c r="FQU71" s="119"/>
      <c r="FQV71" s="119"/>
      <c r="FQW71" s="119"/>
      <c r="FQX71" s="119"/>
      <c r="FQY71" s="119"/>
      <c r="FQZ71" s="119"/>
      <c r="FRA71" s="119"/>
      <c r="FRB71" s="119"/>
      <c r="FRC71" s="119"/>
      <c r="FRD71" s="119"/>
      <c r="FRE71" s="119"/>
      <c r="FRF71" s="119"/>
      <c r="FRG71" s="119"/>
      <c r="FRH71" s="119"/>
      <c r="FRI71" s="119"/>
      <c r="FRJ71" s="119"/>
      <c r="FRK71" s="119"/>
      <c r="FRL71" s="119"/>
      <c r="FRM71" s="119"/>
      <c r="FRN71" s="119"/>
      <c r="FRO71" s="119"/>
      <c r="FRP71" s="119"/>
      <c r="FRQ71" s="119"/>
      <c r="FRR71" s="119"/>
      <c r="FRS71" s="119"/>
      <c r="FRT71" s="119"/>
      <c r="FRU71" s="119"/>
      <c r="FRV71" s="119"/>
      <c r="FRW71" s="119"/>
      <c r="FRX71" s="119"/>
      <c r="FRY71" s="119"/>
      <c r="FRZ71" s="119"/>
      <c r="FSA71" s="119"/>
      <c r="FSB71" s="119"/>
      <c r="FSC71" s="119"/>
      <c r="FSD71" s="119"/>
      <c r="FSE71" s="119"/>
      <c r="FSF71" s="119"/>
      <c r="FSG71" s="119"/>
      <c r="FSH71" s="119"/>
      <c r="FSI71" s="119"/>
      <c r="FSJ71" s="119"/>
      <c r="FSK71" s="119"/>
      <c r="FSL71" s="119"/>
      <c r="FSM71" s="119"/>
      <c r="FSN71" s="119"/>
      <c r="FSO71" s="119"/>
      <c r="FSP71" s="119"/>
      <c r="FSQ71" s="119"/>
      <c r="FSR71" s="119"/>
      <c r="FSS71" s="119"/>
      <c r="FST71" s="119"/>
      <c r="FSU71" s="119"/>
      <c r="FSV71" s="119"/>
      <c r="FSW71" s="119"/>
      <c r="FSX71" s="119"/>
      <c r="FSY71" s="119"/>
      <c r="FSZ71" s="119"/>
      <c r="FTA71" s="119"/>
      <c r="FTB71" s="119"/>
      <c r="FTC71" s="119"/>
      <c r="FTD71" s="119"/>
      <c r="FTE71" s="119"/>
      <c r="FTF71" s="119"/>
      <c r="FTG71" s="119"/>
      <c r="FTH71" s="119"/>
      <c r="FTI71" s="119"/>
      <c r="FTJ71" s="119"/>
      <c r="FTK71" s="119"/>
      <c r="FTL71" s="119"/>
      <c r="FTM71" s="119"/>
      <c r="FTN71" s="119"/>
      <c r="FTO71" s="119"/>
      <c r="FTP71" s="119"/>
      <c r="FTQ71" s="119"/>
      <c r="FTR71" s="119"/>
      <c r="FTS71" s="119"/>
      <c r="FTT71" s="119"/>
      <c r="FTU71" s="119"/>
      <c r="FTV71" s="119"/>
      <c r="FTW71" s="119"/>
      <c r="FTX71" s="119"/>
      <c r="FTY71" s="119"/>
      <c r="FTZ71" s="119"/>
      <c r="FUA71" s="119"/>
      <c r="FUB71" s="119"/>
      <c r="FUC71" s="119"/>
      <c r="FUD71" s="119"/>
      <c r="FUE71" s="119"/>
      <c r="FUF71" s="119"/>
      <c r="FUG71" s="119"/>
      <c r="FUH71" s="119"/>
      <c r="FUI71" s="119"/>
      <c r="FUJ71" s="119"/>
      <c r="FUK71" s="119"/>
      <c r="FUL71" s="119"/>
      <c r="FUM71" s="119"/>
      <c r="FUN71" s="119"/>
      <c r="FUO71" s="119"/>
      <c r="FUP71" s="119"/>
      <c r="FUQ71" s="119"/>
      <c r="FUR71" s="119"/>
      <c r="FUS71" s="119"/>
      <c r="FUT71" s="119"/>
      <c r="FUU71" s="119"/>
      <c r="FUV71" s="119"/>
      <c r="FUW71" s="119"/>
      <c r="FUX71" s="119"/>
      <c r="FUY71" s="119"/>
      <c r="FUZ71" s="119"/>
      <c r="FVA71" s="119"/>
      <c r="FVB71" s="119"/>
      <c r="FVC71" s="119"/>
      <c r="FVD71" s="119"/>
      <c r="FVE71" s="119"/>
      <c r="FVF71" s="119"/>
      <c r="FVG71" s="119"/>
      <c r="FVH71" s="119"/>
      <c r="FVI71" s="119"/>
      <c r="FVJ71" s="119"/>
      <c r="FVK71" s="119"/>
      <c r="FVL71" s="119"/>
      <c r="FVM71" s="119"/>
      <c r="FVN71" s="119"/>
      <c r="FVO71" s="119"/>
      <c r="FVP71" s="119"/>
      <c r="FVQ71" s="119"/>
      <c r="FVR71" s="119"/>
      <c r="FVS71" s="119"/>
      <c r="FVT71" s="119"/>
      <c r="FVU71" s="119"/>
      <c r="FVV71" s="119"/>
      <c r="FVW71" s="119"/>
      <c r="FVX71" s="119"/>
      <c r="FVY71" s="119"/>
      <c r="FVZ71" s="119"/>
      <c r="FWA71" s="119"/>
      <c r="FWB71" s="119"/>
      <c r="FWC71" s="119"/>
      <c r="FWD71" s="119"/>
      <c r="FWE71" s="119"/>
      <c r="FWF71" s="119"/>
      <c r="FWG71" s="119"/>
      <c r="FWH71" s="119"/>
      <c r="FWI71" s="119"/>
      <c r="FWJ71" s="119"/>
      <c r="FWK71" s="119"/>
      <c r="FWL71" s="119"/>
      <c r="FWM71" s="119"/>
      <c r="FWN71" s="119"/>
      <c r="FWO71" s="119"/>
      <c r="FWP71" s="119"/>
      <c r="FWQ71" s="119"/>
      <c r="FWR71" s="119"/>
      <c r="FWS71" s="119"/>
      <c r="FWT71" s="119"/>
      <c r="FWU71" s="119"/>
      <c r="FWV71" s="119"/>
      <c r="FWW71" s="119"/>
      <c r="FWX71" s="119"/>
      <c r="FWY71" s="119"/>
      <c r="FWZ71" s="119"/>
      <c r="FXA71" s="119"/>
      <c r="FXB71" s="119"/>
      <c r="FXC71" s="119"/>
      <c r="FXD71" s="119"/>
      <c r="FXE71" s="119"/>
      <c r="FXF71" s="119"/>
      <c r="FXG71" s="119"/>
      <c r="FXH71" s="119"/>
      <c r="FXI71" s="119"/>
      <c r="FXJ71" s="119"/>
      <c r="FXK71" s="119"/>
      <c r="FXL71" s="119"/>
      <c r="FXM71" s="119"/>
      <c r="FXN71" s="119"/>
      <c r="FXO71" s="119"/>
      <c r="FXP71" s="119"/>
      <c r="FXQ71" s="119"/>
      <c r="FXR71" s="119"/>
      <c r="FXS71" s="119"/>
      <c r="FXT71" s="119"/>
      <c r="FXU71" s="119"/>
      <c r="FXV71" s="119"/>
      <c r="FXW71" s="119"/>
      <c r="FXX71" s="119"/>
      <c r="FXY71" s="119"/>
      <c r="FXZ71" s="119"/>
      <c r="FYA71" s="119"/>
      <c r="FYB71" s="119"/>
      <c r="FYC71" s="119"/>
      <c r="FYD71" s="119"/>
      <c r="FYE71" s="119"/>
      <c r="FYF71" s="119"/>
      <c r="FYG71" s="119"/>
      <c r="FYH71" s="119"/>
      <c r="FYI71" s="119"/>
      <c r="FYJ71" s="119"/>
      <c r="FYK71" s="119"/>
      <c r="FYL71" s="119"/>
      <c r="FYM71" s="119"/>
      <c r="FYN71" s="119"/>
      <c r="FYO71" s="119"/>
      <c r="FYP71" s="119"/>
      <c r="FYQ71" s="119"/>
      <c r="FYR71" s="119"/>
      <c r="FYS71" s="119"/>
      <c r="FYT71" s="119"/>
      <c r="FYU71" s="119"/>
      <c r="FYV71" s="119"/>
      <c r="FYW71" s="119"/>
      <c r="FYX71" s="119"/>
      <c r="FYY71" s="119"/>
      <c r="FYZ71" s="119"/>
      <c r="FZA71" s="119"/>
      <c r="FZB71" s="119"/>
      <c r="FZC71" s="119"/>
      <c r="FZD71" s="119"/>
      <c r="FZE71" s="119"/>
      <c r="FZF71" s="119"/>
      <c r="FZG71" s="119"/>
      <c r="FZH71" s="119"/>
      <c r="FZI71" s="119"/>
      <c r="FZJ71" s="119"/>
      <c r="FZK71" s="119"/>
      <c r="FZL71" s="119"/>
      <c r="FZM71" s="119"/>
      <c r="FZN71" s="119"/>
      <c r="FZO71" s="119"/>
      <c r="FZP71" s="119"/>
      <c r="FZQ71" s="119"/>
      <c r="FZR71" s="119"/>
      <c r="FZS71" s="119"/>
      <c r="FZT71" s="119"/>
      <c r="FZU71" s="119"/>
      <c r="FZV71" s="119"/>
      <c r="FZW71" s="119"/>
      <c r="FZX71" s="119"/>
      <c r="FZY71" s="119"/>
      <c r="FZZ71" s="119"/>
      <c r="GAA71" s="119"/>
      <c r="GAB71" s="119"/>
      <c r="GAC71" s="119"/>
      <c r="GAD71" s="119"/>
      <c r="GAE71" s="119"/>
      <c r="GAF71" s="119"/>
      <c r="GAG71" s="119"/>
      <c r="GAH71" s="119"/>
      <c r="GAI71" s="119"/>
      <c r="GAJ71" s="119"/>
      <c r="GAK71" s="119"/>
      <c r="GAL71" s="119"/>
      <c r="GAM71" s="119"/>
      <c r="GAN71" s="119"/>
      <c r="GAO71" s="119"/>
      <c r="GAP71" s="119"/>
      <c r="GAQ71" s="119"/>
      <c r="GAR71" s="119"/>
      <c r="GAS71" s="119"/>
      <c r="GAT71" s="119"/>
      <c r="GAU71" s="119"/>
      <c r="GAV71" s="119"/>
      <c r="GAW71" s="119"/>
      <c r="GAX71" s="119"/>
      <c r="GAY71" s="119"/>
      <c r="GAZ71" s="119"/>
      <c r="GBA71" s="119"/>
      <c r="GBB71" s="119"/>
      <c r="GBC71" s="119"/>
      <c r="GBD71" s="119"/>
      <c r="GBE71" s="119"/>
      <c r="GBF71" s="119"/>
      <c r="GBG71" s="119"/>
      <c r="GBH71" s="119"/>
      <c r="GBI71" s="119"/>
      <c r="GBJ71" s="119"/>
      <c r="GBK71" s="119"/>
      <c r="GBL71" s="119"/>
      <c r="GBM71" s="119"/>
      <c r="GBN71" s="119"/>
      <c r="GBO71" s="119"/>
      <c r="GBP71" s="119"/>
      <c r="GBQ71" s="119"/>
      <c r="GBR71" s="119"/>
      <c r="GBS71" s="119"/>
      <c r="GBT71" s="119"/>
      <c r="GBU71" s="119"/>
      <c r="GBV71" s="119"/>
      <c r="GBW71" s="119"/>
      <c r="GBX71" s="119"/>
      <c r="GBY71" s="119"/>
      <c r="GBZ71" s="119"/>
      <c r="GCA71" s="119"/>
      <c r="GCB71" s="119"/>
      <c r="GCC71" s="119"/>
      <c r="GCD71" s="119"/>
      <c r="GCE71" s="119"/>
      <c r="GCF71" s="119"/>
      <c r="GCG71" s="119"/>
      <c r="GCH71" s="119"/>
      <c r="GCI71" s="119"/>
      <c r="GCJ71" s="119"/>
      <c r="GCK71" s="119"/>
      <c r="GCL71" s="119"/>
      <c r="GCM71" s="119"/>
      <c r="GCN71" s="119"/>
      <c r="GCO71" s="119"/>
      <c r="GCP71" s="119"/>
      <c r="GCQ71" s="119"/>
      <c r="GCR71" s="119"/>
      <c r="GCS71" s="119"/>
      <c r="GCT71" s="119"/>
      <c r="GCU71" s="119"/>
      <c r="GCV71" s="119"/>
      <c r="GCW71" s="119"/>
      <c r="GCX71" s="119"/>
      <c r="GCY71" s="119"/>
      <c r="GCZ71" s="119"/>
      <c r="GDA71" s="119"/>
      <c r="GDB71" s="119"/>
      <c r="GDC71" s="119"/>
      <c r="GDD71" s="119"/>
      <c r="GDE71" s="119"/>
      <c r="GDF71" s="119"/>
      <c r="GDG71" s="119"/>
      <c r="GDH71" s="119"/>
      <c r="GDI71" s="119"/>
      <c r="GDJ71" s="119"/>
      <c r="GDK71" s="119"/>
      <c r="GDL71" s="119"/>
      <c r="GDM71" s="119"/>
      <c r="GDN71" s="119"/>
      <c r="GDO71" s="119"/>
      <c r="GDP71" s="119"/>
      <c r="GDQ71" s="119"/>
      <c r="GDR71" s="119"/>
      <c r="GDS71" s="119"/>
      <c r="GDT71" s="119"/>
      <c r="GDU71" s="119"/>
      <c r="GDV71" s="119"/>
      <c r="GDW71" s="119"/>
      <c r="GDX71" s="119"/>
      <c r="GDY71" s="119"/>
      <c r="GDZ71" s="119"/>
      <c r="GEA71" s="119"/>
      <c r="GEB71" s="119"/>
      <c r="GEC71" s="119"/>
      <c r="GED71" s="119"/>
      <c r="GEE71" s="119"/>
      <c r="GEF71" s="119"/>
      <c r="GEG71" s="119"/>
      <c r="GEH71" s="119"/>
      <c r="GEI71" s="119"/>
      <c r="GEJ71" s="119"/>
      <c r="GEK71" s="119"/>
      <c r="GEL71" s="119"/>
      <c r="GEM71" s="119"/>
      <c r="GEN71" s="119"/>
      <c r="GEO71" s="119"/>
      <c r="GEP71" s="119"/>
      <c r="GEQ71" s="119"/>
      <c r="GER71" s="119"/>
      <c r="GES71" s="119"/>
      <c r="GET71" s="119"/>
      <c r="GEU71" s="119"/>
      <c r="GEV71" s="119"/>
      <c r="GEW71" s="119"/>
      <c r="GEX71" s="119"/>
      <c r="GEY71" s="119"/>
      <c r="GEZ71" s="119"/>
      <c r="GFA71" s="119"/>
      <c r="GFB71" s="119"/>
      <c r="GFC71" s="119"/>
      <c r="GFD71" s="119"/>
      <c r="GFE71" s="119"/>
      <c r="GFF71" s="119"/>
      <c r="GFG71" s="119"/>
      <c r="GFH71" s="119"/>
      <c r="GFI71" s="119"/>
      <c r="GFJ71" s="119"/>
      <c r="GFK71" s="119"/>
      <c r="GFL71" s="119"/>
      <c r="GFM71" s="119"/>
      <c r="GFN71" s="119"/>
      <c r="GFO71" s="119"/>
      <c r="GFP71" s="119"/>
      <c r="GFQ71" s="119"/>
      <c r="GFR71" s="119"/>
      <c r="GFS71" s="119"/>
      <c r="GFT71" s="119"/>
      <c r="GFU71" s="119"/>
      <c r="GFV71" s="119"/>
      <c r="GFW71" s="119"/>
      <c r="GFX71" s="119"/>
      <c r="GFY71" s="119"/>
      <c r="GFZ71" s="119"/>
      <c r="GGA71" s="119"/>
      <c r="GGB71" s="119"/>
      <c r="GGC71" s="119"/>
      <c r="GGD71" s="119"/>
      <c r="GGE71" s="119"/>
      <c r="GGF71" s="119"/>
      <c r="GGG71" s="119"/>
      <c r="GGH71" s="119"/>
      <c r="GGI71" s="119"/>
      <c r="GGJ71" s="119"/>
      <c r="GGK71" s="119"/>
      <c r="GGL71" s="119"/>
      <c r="GGM71" s="119"/>
      <c r="GGN71" s="119"/>
      <c r="GGO71" s="119"/>
      <c r="GGP71" s="119"/>
      <c r="GGQ71" s="119"/>
      <c r="GGR71" s="119"/>
      <c r="GGS71" s="119"/>
      <c r="GGT71" s="119"/>
      <c r="GGU71" s="119"/>
      <c r="GGV71" s="119"/>
      <c r="GGW71" s="119"/>
      <c r="GGX71" s="119"/>
      <c r="GGY71" s="119"/>
      <c r="GGZ71" s="119"/>
      <c r="GHA71" s="119"/>
      <c r="GHB71" s="119"/>
      <c r="GHC71" s="119"/>
      <c r="GHD71" s="119"/>
      <c r="GHE71" s="119"/>
      <c r="GHF71" s="119"/>
      <c r="GHG71" s="119"/>
      <c r="GHH71" s="119"/>
      <c r="GHI71" s="119"/>
      <c r="GHJ71" s="119"/>
      <c r="GHK71" s="119"/>
      <c r="GHL71" s="119"/>
      <c r="GHM71" s="119"/>
      <c r="GHN71" s="119"/>
      <c r="GHO71" s="119"/>
      <c r="GHP71" s="119"/>
      <c r="GHQ71" s="119"/>
      <c r="GHR71" s="119"/>
      <c r="GHS71" s="119"/>
      <c r="GHT71" s="119"/>
      <c r="GHU71" s="119"/>
      <c r="GHV71" s="119"/>
      <c r="GHW71" s="119"/>
      <c r="GHX71" s="119"/>
      <c r="GHY71" s="119"/>
      <c r="GHZ71" s="119"/>
      <c r="GIA71" s="119"/>
      <c r="GIB71" s="119"/>
      <c r="GIC71" s="119"/>
      <c r="GID71" s="119"/>
      <c r="GIE71" s="119"/>
      <c r="GIF71" s="119"/>
      <c r="GIG71" s="119"/>
      <c r="GIH71" s="119"/>
      <c r="GII71" s="119"/>
      <c r="GIJ71" s="119"/>
      <c r="GIK71" s="119"/>
      <c r="GIL71" s="119"/>
      <c r="GIM71" s="119"/>
      <c r="GIN71" s="119"/>
      <c r="GIO71" s="119"/>
      <c r="GIP71" s="119"/>
      <c r="GIQ71" s="119"/>
      <c r="GIR71" s="119"/>
      <c r="GIS71" s="119"/>
      <c r="GIT71" s="119"/>
      <c r="GIU71" s="119"/>
      <c r="GIV71" s="119"/>
      <c r="GIW71" s="119"/>
      <c r="GIX71" s="119"/>
      <c r="GIY71" s="119"/>
      <c r="GIZ71" s="119"/>
      <c r="GJA71" s="119"/>
      <c r="GJB71" s="119"/>
      <c r="GJC71" s="119"/>
      <c r="GJD71" s="119"/>
      <c r="GJE71" s="119"/>
      <c r="GJF71" s="119"/>
      <c r="GJG71" s="119"/>
      <c r="GJH71" s="119"/>
      <c r="GJI71" s="119"/>
      <c r="GJJ71" s="119"/>
      <c r="GJK71" s="119"/>
      <c r="GJL71" s="119"/>
      <c r="GJM71" s="119"/>
      <c r="GJN71" s="119"/>
      <c r="GJO71" s="119"/>
      <c r="GJP71" s="119"/>
      <c r="GJQ71" s="119"/>
      <c r="GJR71" s="119"/>
      <c r="GJS71" s="119"/>
      <c r="GJT71" s="119"/>
      <c r="GJU71" s="119"/>
      <c r="GJV71" s="119"/>
      <c r="GJW71" s="119"/>
      <c r="GJX71" s="119"/>
      <c r="GJY71" s="119"/>
      <c r="GJZ71" s="119"/>
      <c r="GKA71" s="119"/>
      <c r="GKB71" s="119"/>
      <c r="GKC71" s="119"/>
      <c r="GKD71" s="119"/>
      <c r="GKE71" s="119"/>
      <c r="GKF71" s="119"/>
      <c r="GKG71" s="119"/>
      <c r="GKH71" s="119"/>
      <c r="GKI71" s="119"/>
      <c r="GKJ71" s="119"/>
      <c r="GKK71" s="119"/>
      <c r="GKL71" s="119"/>
      <c r="GKM71" s="119"/>
      <c r="GKN71" s="119"/>
      <c r="GKO71" s="119"/>
      <c r="GKP71" s="119"/>
      <c r="GKQ71" s="119"/>
      <c r="GKR71" s="119"/>
      <c r="GKS71" s="119"/>
      <c r="GKT71" s="119"/>
      <c r="GKU71" s="119"/>
      <c r="GKV71" s="119"/>
      <c r="GKW71" s="119"/>
      <c r="GKX71" s="119"/>
      <c r="GKY71" s="119"/>
      <c r="GKZ71" s="119"/>
      <c r="GLA71" s="119"/>
      <c r="GLB71" s="119"/>
      <c r="GLC71" s="119"/>
      <c r="GLD71" s="119"/>
      <c r="GLE71" s="119"/>
      <c r="GLF71" s="119"/>
      <c r="GLG71" s="119"/>
      <c r="GLH71" s="119"/>
      <c r="GLI71" s="119"/>
      <c r="GLJ71" s="119"/>
      <c r="GLK71" s="119"/>
      <c r="GLL71" s="119"/>
      <c r="GLM71" s="119"/>
      <c r="GLN71" s="119"/>
      <c r="GLO71" s="119"/>
      <c r="GLP71" s="119"/>
      <c r="GLQ71" s="119"/>
      <c r="GLR71" s="119"/>
      <c r="GLS71" s="119"/>
      <c r="GLT71" s="119"/>
      <c r="GLU71" s="119"/>
      <c r="GLV71" s="119"/>
      <c r="GLW71" s="119"/>
      <c r="GLX71" s="119"/>
      <c r="GLY71" s="119"/>
      <c r="GLZ71" s="119"/>
      <c r="GMA71" s="119"/>
      <c r="GMB71" s="119"/>
      <c r="GMC71" s="119"/>
      <c r="GMD71" s="119"/>
      <c r="GME71" s="119"/>
      <c r="GMF71" s="119"/>
      <c r="GMG71" s="119"/>
      <c r="GMH71" s="119"/>
      <c r="GMI71" s="119"/>
      <c r="GMJ71" s="119"/>
      <c r="GMK71" s="119"/>
      <c r="GML71" s="119"/>
      <c r="GMM71" s="119"/>
      <c r="GMN71" s="119"/>
      <c r="GMO71" s="119"/>
      <c r="GMP71" s="119"/>
      <c r="GMQ71" s="119"/>
      <c r="GMR71" s="119"/>
      <c r="GMS71" s="119"/>
      <c r="GMT71" s="119"/>
      <c r="GMU71" s="119"/>
      <c r="GMV71" s="119"/>
      <c r="GMW71" s="119"/>
      <c r="GMX71" s="119"/>
      <c r="GMY71" s="119"/>
      <c r="GMZ71" s="119"/>
      <c r="GNA71" s="119"/>
      <c r="GNB71" s="119"/>
      <c r="GNC71" s="119"/>
      <c r="GND71" s="119"/>
      <c r="GNE71" s="119"/>
      <c r="GNF71" s="119"/>
      <c r="GNG71" s="119"/>
      <c r="GNH71" s="119"/>
      <c r="GNI71" s="119"/>
      <c r="GNJ71" s="119"/>
      <c r="GNK71" s="119"/>
      <c r="GNL71" s="119"/>
      <c r="GNM71" s="119"/>
      <c r="GNN71" s="119"/>
      <c r="GNO71" s="119"/>
      <c r="GNP71" s="119"/>
      <c r="GNQ71" s="119"/>
      <c r="GNR71" s="119"/>
      <c r="GNS71" s="119"/>
      <c r="GNT71" s="119"/>
      <c r="GNU71" s="119"/>
      <c r="GNV71" s="119"/>
      <c r="GNW71" s="119"/>
      <c r="GNX71" s="119"/>
      <c r="GNY71" s="119"/>
      <c r="GNZ71" s="119"/>
      <c r="GOA71" s="119"/>
      <c r="GOB71" s="119"/>
      <c r="GOC71" s="119"/>
      <c r="GOD71" s="119"/>
      <c r="GOE71" s="119"/>
      <c r="GOF71" s="119"/>
      <c r="GOG71" s="119"/>
      <c r="GOH71" s="119"/>
      <c r="GOI71" s="119"/>
      <c r="GOJ71" s="119"/>
      <c r="GOK71" s="119"/>
      <c r="GOL71" s="119"/>
      <c r="GOM71" s="119"/>
      <c r="GON71" s="119"/>
      <c r="GOO71" s="119"/>
      <c r="GOP71" s="119"/>
      <c r="GOQ71" s="119"/>
      <c r="GOR71" s="119"/>
      <c r="GOS71" s="119"/>
      <c r="GOT71" s="119"/>
      <c r="GOU71" s="119"/>
      <c r="GOV71" s="119"/>
      <c r="GOW71" s="119"/>
      <c r="GOX71" s="119"/>
      <c r="GOY71" s="119"/>
      <c r="GOZ71" s="119"/>
      <c r="GPA71" s="119"/>
      <c r="GPB71" s="119"/>
      <c r="GPC71" s="119"/>
      <c r="GPD71" s="119"/>
      <c r="GPE71" s="119"/>
      <c r="GPF71" s="119"/>
      <c r="GPG71" s="119"/>
      <c r="GPH71" s="119"/>
      <c r="GPI71" s="119"/>
      <c r="GPJ71" s="119"/>
      <c r="GPK71" s="119"/>
      <c r="GPL71" s="119"/>
      <c r="GPM71" s="119"/>
      <c r="GPN71" s="119"/>
      <c r="GPO71" s="119"/>
      <c r="GPP71" s="119"/>
      <c r="GPQ71" s="119"/>
      <c r="GPR71" s="119"/>
      <c r="GPS71" s="119"/>
      <c r="GPT71" s="119"/>
      <c r="GPU71" s="119"/>
      <c r="GPV71" s="119"/>
      <c r="GPW71" s="119"/>
      <c r="GPX71" s="119"/>
      <c r="GPY71" s="119"/>
      <c r="GPZ71" s="119"/>
      <c r="GQA71" s="119"/>
      <c r="GQB71" s="119"/>
      <c r="GQC71" s="119"/>
      <c r="GQD71" s="119"/>
      <c r="GQE71" s="119"/>
      <c r="GQF71" s="119"/>
      <c r="GQG71" s="119"/>
      <c r="GQH71" s="119"/>
      <c r="GQI71" s="119"/>
      <c r="GQJ71" s="119"/>
      <c r="GQK71" s="119"/>
      <c r="GQL71" s="119"/>
      <c r="GQM71" s="119"/>
      <c r="GQN71" s="119"/>
      <c r="GQO71" s="119"/>
      <c r="GQP71" s="119"/>
      <c r="GQQ71" s="119"/>
      <c r="GQR71" s="119"/>
      <c r="GQS71" s="119"/>
      <c r="GQT71" s="119"/>
      <c r="GQU71" s="119"/>
      <c r="GQV71" s="119"/>
      <c r="GQW71" s="119"/>
      <c r="GQX71" s="119"/>
      <c r="GQY71" s="119"/>
      <c r="GQZ71" s="119"/>
      <c r="GRA71" s="119"/>
      <c r="GRB71" s="119"/>
      <c r="GRC71" s="119"/>
      <c r="GRD71" s="119"/>
      <c r="GRE71" s="119"/>
      <c r="GRF71" s="119"/>
      <c r="GRG71" s="119"/>
      <c r="GRH71" s="119"/>
      <c r="GRI71" s="119"/>
      <c r="GRJ71" s="119"/>
      <c r="GRK71" s="119"/>
      <c r="GRL71" s="119"/>
      <c r="GRM71" s="119"/>
      <c r="GRN71" s="119"/>
      <c r="GRO71" s="119"/>
      <c r="GRP71" s="119"/>
      <c r="GRQ71" s="119"/>
      <c r="GRR71" s="119"/>
      <c r="GRS71" s="119"/>
      <c r="GRT71" s="119"/>
      <c r="GRU71" s="119"/>
      <c r="GRV71" s="119"/>
      <c r="GRW71" s="119"/>
      <c r="GRX71" s="119"/>
      <c r="GRY71" s="119"/>
      <c r="GRZ71" s="119"/>
      <c r="GSA71" s="119"/>
      <c r="GSB71" s="119"/>
      <c r="GSC71" s="119"/>
      <c r="GSD71" s="119"/>
      <c r="GSE71" s="119"/>
      <c r="GSF71" s="119"/>
      <c r="GSG71" s="119"/>
      <c r="GSH71" s="119"/>
      <c r="GSI71" s="119"/>
      <c r="GSJ71" s="119"/>
      <c r="GSK71" s="119"/>
      <c r="GSL71" s="119"/>
      <c r="GSM71" s="119"/>
      <c r="GSN71" s="119"/>
      <c r="GSO71" s="119"/>
      <c r="GSP71" s="119"/>
      <c r="GSQ71" s="119"/>
      <c r="GSR71" s="119"/>
      <c r="GSS71" s="119"/>
      <c r="GST71" s="119"/>
      <c r="GSU71" s="119"/>
      <c r="GSV71" s="119"/>
      <c r="GSW71" s="119"/>
      <c r="GSX71" s="119"/>
      <c r="GSY71" s="119"/>
      <c r="GSZ71" s="119"/>
      <c r="GTA71" s="119"/>
      <c r="GTB71" s="119"/>
      <c r="GTC71" s="119"/>
      <c r="GTD71" s="119"/>
      <c r="GTE71" s="119"/>
      <c r="GTF71" s="119"/>
      <c r="GTG71" s="119"/>
      <c r="GTH71" s="119"/>
      <c r="GTI71" s="119"/>
      <c r="GTJ71" s="119"/>
      <c r="GTK71" s="119"/>
      <c r="GTL71" s="119"/>
      <c r="GTM71" s="119"/>
      <c r="GTN71" s="119"/>
      <c r="GTO71" s="119"/>
      <c r="GTP71" s="119"/>
      <c r="GTQ71" s="119"/>
      <c r="GTR71" s="119"/>
      <c r="GTS71" s="119"/>
      <c r="GTT71" s="119"/>
      <c r="GTU71" s="119"/>
      <c r="GTV71" s="119"/>
      <c r="GTW71" s="119"/>
      <c r="GTX71" s="119"/>
      <c r="GTY71" s="119"/>
      <c r="GTZ71" s="119"/>
      <c r="GUA71" s="119"/>
      <c r="GUB71" s="119"/>
      <c r="GUC71" s="119"/>
      <c r="GUD71" s="119"/>
      <c r="GUE71" s="119"/>
      <c r="GUF71" s="119"/>
      <c r="GUG71" s="119"/>
      <c r="GUH71" s="119"/>
      <c r="GUI71" s="119"/>
      <c r="GUJ71" s="119"/>
      <c r="GUK71" s="119"/>
      <c r="GUL71" s="119"/>
      <c r="GUM71" s="119"/>
      <c r="GUN71" s="119"/>
      <c r="GUO71" s="119"/>
      <c r="GUP71" s="119"/>
      <c r="GUQ71" s="119"/>
      <c r="GUR71" s="119"/>
      <c r="GUS71" s="119"/>
      <c r="GUT71" s="119"/>
      <c r="GUU71" s="119"/>
      <c r="GUV71" s="119"/>
      <c r="GUW71" s="119"/>
      <c r="GUX71" s="119"/>
      <c r="GUY71" s="119"/>
      <c r="GUZ71" s="119"/>
      <c r="GVA71" s="119"/>
      <c r="GVB71" s="119"/>
      <c r="GVC71" s="119"/>
      <c r="GVD71" s="119"/>
      <c r="GVE71" s="119"/>
      <c r="GVF71" s="119"/>
      <c r="GVG71" s="119"/>
      <c r="GVH71" s="119"/>
      <c r="GVI71" s="119"/>
      <c r="GVJ71" s="119"/>
      <c r="GVK71" s="119"/>
      <c r="GVL71" s="119"/>
      <c r="GVM71" s="119"/>
      <c r="GVN71" s="119"/>
      <c r="GVO71" s="119"/>
      <c r="GVP71" s="119"/>
      <c r="GVQ71" s="119"/>
      <c r="GVR71" s="119"/>
      <c r="GVS71" s="119"/>
      <c r="GVT71" s="119"/>
      <c r="GVU71" s="119"/>
      <c r="GVV71" s="119"/>
      <c r="GVW71" s="119"/>
      <c r="GVX71" s="119"/>
      <c r="GVY71" s="119"/>
      <c r="GVZ71" s="119"/>
      <c r="GWA71" s="119"/>
      <c r="GWB71" s="119"/>
      <c r="GWC71" s="119"/>
      <c r="GWD71" s="119"/>
      <c r="GWE71" s="119"/>
      <c r="GWF71" s="119"/>
      <c r="GWG71" s="119"/>
      <c r="GWH71" s="119"/>
      <c r="GWI71" s="119"/>
      <c r="GWJ71" s="119"/>
      <c r="GWK71" s="119"/>
      <c r="GWL71" s="119"/>
      <c r="GWM71" s="119"/>
      <c r="GWN71" s="119"/>
      <c r="GWO71" s="119"/>
      <c r="GWP71" s="119"/>
      <c r="GWQ71" s="119"/>
      <c r="GWR71" s="119"/>
      <c r="GWS71" s="119"/>
      <c r="GWT71" s="119"/>
      <c r="GWU71" s="119"/>
      <c r="GWV71" s="119"/>
      <c r="GWW71" s="119"/>
      <c r="GWX71" s="119"/>
      <c r="GWY71" s="119"/>
      <c r="GWZ71" s="119"/>
      <c r="GXA71" s="119"/>
      <c r="GXB71" s="119"/>
      <c r="GXC71" s="119"/>
      <c r="GXD71" s="119"/>
      <c r="GXE71" s="119"/>
      <c r="GXF71" s="119"/>
      <c r="GXG71" s="119"/>
      <c r="GXH71" s="119"/>
      <c r="GXI71" s="119"/>
      <c r="GXJ71" s="119"/>
      <c r="GXK71" s="119"/>
      <c r="GXL71" s="119"/>
      <c r="GXM71" s="119"/>
      <c r="GXN71" s="119"/>
      <c r="GXO71" s="119"/>
      <c r="GXP71" s="119"/>
      <c r="GXQ71" s="119"/>
      <c r="GXR71" s="119"/>
      <c r="GXS71" s="119"/>
      <c r="GXT71" s="119"/>
      <c r="GXU71" s="119"/>
      <c r="GXV71" s="119"/>
      <c r="GXW71" s="119"/>
      <c r="GXX71" s="119"/>
      <c r="GXY71" s="119"/>
      <c r="GXZ71" s="119"/>
      <c r="GYA71" s="119"/>
      <c r="GYB71" s="119"/>
      <c r="GYC71" s="119"/>
      <c r="GYD71" s="119"/>
      <c r="GYE71" s="119"/>
      <c r="GYF71" s="119"/>
      <c r="GYG71" s="119"/>
      <c r="GYH71" s="119"/>
      <c r="GYI71" s="119"/>
      <c r="GYJ71" s="119"/>
      <c r="GYK71" s="119"/>
      <c r="GYL71" s="119"/>
      <c r="GYM71" s="119"/>
      <c r="GYN71" s="119"/>
      <c r="GYO71" s="119"/>
      <c r="GYP71" s="119"/>
      <c r="GYQ71" s="119"/>
      <c r="GYR71" s="119"/>
      <c r="GYS71" s="119"/>
      <c r="GYT71" s="119"/>
      <c r="GYU71" s="119"/>
      <c r="GYV71" s="119"/>
      <c r="GYW71" s="119"/>
      <c r="GYX71" s="119"/>
      <c r="GYY71" s="119"/>
      <c r="GYZ71" s="119"/>
      <c r="GZA71" s="119"/>
      <c r="GZB71" s="119"/>
      <c r="GZC71" s="119"/>
      <c r="GZD71" s="119"/>
      <c r="GZE71" s="119"/>
      <c r="GZF71" s="119"/>
      <c r="GZG71" s="119"/>
      <c r="GZH71" s="119"/>
      <c r="GZI71" s="119"/>
      <c r="GZJ71" s="119"/>
      <c r="GZK71" s="119"/>
      <c r="GZL71" s="119"/>
      <c r="GZM71" s="119"/>
      <c r="GZN71" s="119"/>
      <c r="GZO71" s="119"/>
      <c r="GZP71" s="119"/>
      <c r="GZQ71" s="119"/>
      <c r="GZR71" s="119"/>
      <c r="GZS71" s="119"/>
      <c r="GZT71" s="119"/>
      <c r="GZU71" s="119"/>
      <c r="GZV71" s="119"/>
      <c r="GZW71" s="119"/>
      <c r="GZX71" s="119"/>
      <c r="GZY71" s="119"/>
      <c r="GZZ71" s="119"/>
      <c r="HAA71" s="119"/>
      <c r="HAB71" s="119"/>
      <c r="HAC71" s="119"/>
      <c r="HAD71" s="119"/>
      <c r="HAE71" s="119"/>
      <c r="HAF71" s="119"/>
      <c r="HAG71" s="119"/>
      <c r="HAH71" s="119"/>
      <c r="HAI71" s="119"/>
      <c r="HAJ71" s="119"/>
      <c r="HAK71" s="119"/>
      <c r="HAL71" s="119"/>
      <c r="HAM71" s="119"/>
      <c r="HAN71" s="119"/>
      <c r="HAO71" s="119"/>
      <c r="HAP71" s="119"/>
      <c r="HAQ71" s="119"/>
      <c r="HAR71" s="119"/>
      <c r="HAS71" s="119"/>
      <c r="HAT71" s="119"/>
      <c r="HAU71" s="119"/>
      <c r="HAV71" s="119"/>
      <c r="HAW71" s="119"/>
      <c r="HAX71" s="119"/>
      <c r="HAY71" s="119"/>
      <c r="HAZ71" s="119"/>
      <c r="HBA71" s="119"/>
      <c r="HBB71" s="119"/>
      <c r="HBC71" s="119"/>
      <c r="HBD71" s="119"/>
      <c r="HBE71" s="119"/>
      <c r="HBF71" s="119"/>
      <c r="HBG71" s="119"/>
      <c r="HBH71" s="119"/>
      <c r="HBI71" s="119"/>
      <c r="HBJ71" s="119"/>
      <c r="HBK71" s="119"/>
      <c r="HBL71" s="119"/>
      <c r="HBM71" s="119"/>
      <c r="HBN71" s="119"/>
      <c r="HBO71" s="119"/>
      <c r="HBP71" s="119"/>
      <c r="HBQ71" s="119"/>
      <c r="HBR71" s="119"/>
      <c r="HBS71" s="119"/>
      <c r="HBT71" s="119"/>
      <c r="HBU71" s="119"/>
      <c r="HBV71" s="119"/>
      <c r="HBW71" s="119"/>
      <c r="HBX71" s="119"/>
      <c r="HBY71" s="119"/>
      <c r="HBZ71" s="119"/>
      <c r="HCA71" s="119"/>
      <c r="HCB71" s="119"/>
      <c r="HCC71" s="119"/>
      <c r="HCD71" s="119"/>
      <c r="HCE71" s="119"/>
      <c r="HCF71" s="119"/>
      <c r="HCG71" s="119"/>
      <c r="HCH71" s="119"/>
      <c r="HCI71" s="119"/>
      <c r="HCJ71" s="119"/>
      <c r="HCK71" s="119"/>
      <c r="HCL71" s="119"/>
      <c r="HCM71" s="119"/>
      <c r="HCN71" s="119"/>
      <c r="HCO71" s="119"/>
      <c r="HCP71" s="119"/>
      <c r="HCQ71" s="119"/>
      <c r="HCR71" s="119"/>
      <c r="HCS71" s="119"/>
      <c r="HCT71" s="119"/>
      <c r="HCU71" s="119"/>
      <c r="HCV71" s="119"/>
      <c r="HCW71" s="119"/>
      <c r="HCX71" s="119"/>
      <c r="HCY71" s="119"/>
      <c r="HCZ71" s="119"/>
      <c r="HDA71" s="119"/>
      <c r="HDB71" s="119"/>
      <c r="HDC71" s="119"/>
      <c r="HDD71" s="119"/>
      <c r="HDE71" s="119"/>
      <c r="HDF71" s="119"/>
      <c r="HDG71" s="119"/>
      <c r="HDH71" s="119"/>
      <c r="HDI71" s="119"/>
      <c r="HDJ71" s="119"/>
      <c r="HDK71" s="119"/>
      <c r="HDL71" s="119"/>
      <c r="HDM71" s="119"/>
      <c r="HDN71" s="119"/>
      <c r="HDO71" s="119"/>
      <c r="HDP71" s="119"/>
      <c r="HDQ71" s="119"/>
      <c r="HDR71" s="119"/>
      <c r="HDS71" s="119"/>
      <c r="HDT71" s="119"/>
      <c r="HDU71" s="119"/>
      <c r="HDV71" s="119"/>
      <c r="HDW71" s="119"/>
      <c r="HDX71" s="119"/>
      <c r="HDY71" s="119"/>
      <c r="HDZ71" s="119"/>
      <c r="HEA71" s="119"/>
      <c r="HEB71" s="119"/>
      <c r="HEC71" s="119"/>
      <c r="HED71" s="119"/>
      <c r="HEE71" s="119"/>
      <c r="HEF71" s="119"/>
      <c r="HEG71" s="119"/>
      <c r="HEH71" s="119"/>
      <c r="HEI71" s="119"/>
      <c r="HEJ71" s="119"/>
      <c r="HEK71" s="119"/>
      <c r="HEL71" s="119"/>
      <c r="HEM71" s="119"/>
      <c r="HEN71" s="119"/>
      <c r="HEO71" s="119"/>
      <c r="HEP71" s="119"/>
      <c r="HEQ71" s="119"/>
      <c r="HER71" s="119"/>
      <c r="HES71" s="119"/>
      <c r="HET71" s="119"/>
      <c r="HEU71" s="119"/>
      <c r="HEV71" s="119"/>
      <c r="HEW71" s="119"/>
      <c r="HEX71" s="119"/>
      <c r="HEY71" s="119"/>
      <c r="HEZ71" s="119"/>
      <c r="HFA71" s="119"/>
      <c r="HFB71" s="119"/>
      <c r="HFC71" s="119"/>
      <c r="HFD71" s="119"/>
      <c r="HFE71" s="119"/>
      <c r="HFF71" s="119"/>
      <c r="HFG71" s="119"/>
      <c r="HFH71" s="119"/>
      <c r="HFI71" s="119"/>
      <c r="HFJ71" s="119"/>
      <c r="HFK71" s="119"/>
      <c r="HFL71" s="119"/>
      <c r="HFM71" s="119"/>
      <c r="HFN71" s="119"/>
      <c r="HFO71" s="119"/>
      <c r="HFP71" s="119"/>
      <c r="HFQ71" s="119"/>
      <c r="HFR71" s="119"/>
      <c r="HFS71" s="119"/>
      <c r="HFT71" s="119"/>
      <c r="HFU71" s="119"/>
      <c r="HFV71" s="119"/>
      <c r="HFW71" s="119"/>
      <c r="HFX71" s="119"/>
      <c r="HFY71" s="119"/>
      <c r="HFZ71" s="119"/>
      <c r="HGA71" s="119"/>
      <c r="HGB71" s="119"/>
      <c r="HGC71" s="119"/>
      <c r="HGD71" s="119"/>
      <c r="HGE71" s="119"/>
      <c r="HGF71" s="119"/>
      <c r="HGG71" s="119"/>
      <c r="HGH71" s="119"/>
      <c r="HGI71" s="119"/>
      <c r="HGJ71" s="119"/>
      <c r="HGK71" s="119"/>
      <c r="HGL71" s="119"/>
      <c r="HGM71" s="119"/>
      <c r="HGN71" s="119"/>
      <c r="HGO71" s="119"/>
      <c r="HGP71" s="119"/>
      <c r="HGQ71" s="119"/>
      <c r="HGR71" s="119"/>
      <c r="HGS71" s="119"/>
      <c r="HGT71" s="119"/>
      <c r="HGU71" s="119"/>
      <c r="HGV71" s="119"/>
      <c r="HGW71" s="119"/>
      <c r="HGX71" s="119"/>
      <c r="HGY71" s="119"/>
      <c r="HGZ71" s="119"/>
      <c r="HHA71" s="119"/>
      <c r="HHB71" s="119"/>
      <c r="HHC71" s="119"/>
      <c r="HHD71" s="119"/>
      <c r="HHE71" s="119"/>
      <c r="HHF71" s="119"/>
      <c r="HHG71" s="119"/>
      <c r="HHH71" s="119"/>
      <c r="HHI71" s="119"/>
      <c r="HHJ71" s="119"/>
      <c r="HHK71" s="119"/>
      <c r="HHL71" s="119"/>
      <c r="HHM71" s="119"/>
      <c r="HHN71" s="119"/>
      <c r="HHO71" s="119"/>
      <c r="HHP71" s="119"/>
      <c r="HHQ71" s="119"/>
      <c r="HHR71" s="119"/>
      <c r="HHS71" s="119"/>
      <c r="HHT71" s="119"/>
      <c r="HHU71" s="119"/>
      <c r="HHV71" s="119"/>
      <c r="HHW71" s="119"/>
      <c r="HHX71" s="119"/>
      <c r="HHY71" s="119"/>
      <c r="HHZ71" s="119"/>
      <c r="HIA71" s="119"/>
      <c r="HIB71" s="119"/>
      <c r="HIC71" s="119"/>
      <c r="HID71" s="119"/>
      <c r="HIE71" s="119"/>
      <c r="HIF71" s="119"/>
      <c r="HIG71" s="119"/>
      <c r="HIH71" s="119"/>
      <c r="HII71" s="119"/>
      <c r="HIJ71" s="119"/>
      <c r="HIK71" s="119"/>
      <c r="HIL71" s="119"/>
      <c r="HIM71" s="119"/>
      <c r="HIN71" s="119"/>
      <c r="HIO71" s="119"/>
      <c r="HIP71" s="119"/>
      <c r="HIQ71" s="119"/>
      <c r="HIR71" s="119"/>
      <c r="HIS71" s="119"/>
      <c r="HIT71" s="119"/>
      <c r="HIU71" s="119"/>
      <c r="HIV71" s="119"/>
      <c r="HIW71" s="119"/>
      <c r="HIX71" s="119"/>
      <c r="HIY71" s="119"/>
      <c r="HIZ71" s="119"/>
      <c r="HJA71" s="119"/>
      <c r="HJB71" s="119"/>
      <c r="HJC71" s="119"/>
      <c r="HJD71" s="119"/>
      <c r="HJE71" s="119"/>
      <c r="HJF71" s="119"/>
      <c r="HJG71" s="119"/>
      <c r="HJH71" s="119"/>
      <c r="HJI71" s="119"/>
      <c r="HJJ71" s="119"/>
      <c r="HJK71" s="119"/>
      <c r="HJL71" s="119"/>
      <c r="HJM71" s="119"/>
      <c r="HJN71" s="119"/>
      <c r="HJO71" s="119"/>
      <c r="HJP71" s="119"/>
      <c r="HJQ71" s="119"/>
      <c r="HJR71" s="119"/>
      <c r="HJS71" s="119"/>
      <c r="HJT71" s="119"/>
      <c r="HJU71" s="119"/>
      <c r="HJV71" s="119"/>
      <c r="HJW71" s="119"/>
      <c r="HJX71" s="119"/>
      <c r="HJY71" s="119"/>
      <c r="HJZ71" s="119"/>
      <c r="HKA71" s="119"/>
      <c r="HKB71" s="119"/>
      <c r="HKC71" s="119"/>
      <c r="HKD71" s="119"/>
      <c r="HKE71" s="119"/>
      <c r="HKF71" s="119"/>
      <c r="HKG71" s="119"/>
      <c r="HKH71" s="119"/>
      <c r="HKI71" s="119"/>
      <c r="HKJ71" s="119"/>
      <c r="HKK71" s="119"/>
      <c r="HKL71" s="119"/>
      <c r="HKM71" s="119"/>
      <c r="HKN71" s="119"/>
      <c r="HKO71" s="119"/>
      <c r="HKP71" s="119"/>
      <c r="HKQ71" s="119"/>
      <c r="HKR71" s="119"/>
      <c r="HKS71" s="119"/>
      <c r="HKT71" s="119"/>
      <c r="HKU71" s="119"/>
      <c r="HKV71" s="119"/>
      <c r="HKW71" s="119"/>
      <c r="HKX71" s="119"/>
      <c r="HKY71" s="119"/>
      <c r="HKZ71" s="119"/>
      <c r="HLA71" s="119"/>
      <c r="HLB71" s="119"/>
      <c r="HLC71" s="119"/>
      <c r="HLD71" s="119"/>
      <c r="HLE71" s="119"/>
      <c r="HLF71" s="119"/>
      <c r="HLG71" s="119"/>
      <c r="HLH71" s="119"/>
      <c r="HLI71" s="119"/>
      <c r="HLJ71" s="119"/>
      <c r="HLK71" s="119"/>
      <c r="HLL71" s="119"/>
      <c r="HLM71" s="119"/>
      <c r="HLN71" s="119"/>
      <c r="HLO71" s="119"/>
      <c r="HLP71" s="119"/>
      <c r="HLQ71" s="119"/>
      <c r="HLR71" s="119"/>
      <c r="HLS71" s="119"/>
      <c r="HLT71" s="119"/>
      <c r="HLU71" s="119"/>
      <c r="HLV71" s="119"/>
      <c r="HLW71" s="119"/>
      <c r="HLX71" s="119"/>
      <c r="HLY71" s="119"/>
      <c r="HLZ71" s="119"/>
      <c r="HMA71" s="119"/>
      <c r="HMB71" s="119"/>
      <c r="HMC71" s="119"/>
      <c r="HMD71" s="119"/>
      <c r="HME71" s="119"/>
      <c r="HMF71" s="119"/>
      <c r="HMG71" s="119"/>
      <c r="HMH71" s="119"/>
      <c r="HMI71" s="119"/>
      <c r="HMJ71" s="119"/>
      <c r="HMK71" s="119"/>
      <c r="HML71" s="119"/>
      <c r="HMM71" s="119"/>
      <c r="HMN71" s="119"/>
      <c r="HMO71" s="119"/>
      <c r="HMP71" s="119"/>
      <c r="HMQ71" s="119"/>
      <c r="HMR71" s="119"/>
      <c r="HMS71" s="119"/>
      <c r="HMT71" s="119"/>
      <c r="HMU71" s="119"/>
      <c r="HMV71" s="119"/>
      <c r="HMW71" s="119"/>
      <c r="HMX71" s="119"/>
      <c r="HMY71" s="119"/>
      <c r="HMZ71" s="119"/>
      <c r="HNA71" s="119"/>
      <c r="HNB71" s="119"/>
      <c r="HNC71" s="119"/>
      <c r="HND71" s="119"/>
      <c r="HNE71" s="119"/>
      <c r="HNF71" s="119"/>
      <c r="HNG71" s="119"/>
      <c r="HNH71" s="119"/>
      <c r="HNI71" s="119"/>
      <c r="HNJ71" s="119"/>
      <c r="HNK71" s="119"/>
      <c r="HNL71" s="119"/>
      <c r="HNM71" s="119"/>
      <c r="HNN71" s="119"/>
      <c r="HNO71" s="119"/>
      <c r="HNP71" s="119"/>
      <c r="HNQ71" s="119"/>
      <c r="HNR71" s="119"/>
      <c r="HNS71" s="119"/>
      <c r="HNT71" s="119"/>
      <c r="HNU71" s="119"/>
      <c r="HNV71" s="119"/>
      <c r="HNW71" s="119"/>
      <c r="HNX71" s="119"/>
      <c r="HNY71" s="119"/>
      <c r="HNZ71" s="119"/>
      <c r="HOA71" s="119"/>
      <c r="HOB71" s="119"/>
      <c r="HOC71" s="119"/>
      <c r="HOD71" s="119"/>
      <c r="HOE71" s="119"/>
      <c r="HOF71" s="119"/>
      <c r="HOG71" s="119"/>
      <c r="HOH71" s="119"/>
      <c r="HOI71" s="119"/>
      <c r="HOJ71" s="119"/>
      <c r="HOK71" s="119"/>
      <c r="HOL71" s="119"/>
      <c r="HOM71" s="119"/>
      <c r="HON71" s="119"/>
      <c r="HOO71" s="119"/>
      <c r="HOP71" s="119"/>
      <c r="HOQ71" s="119"/>
      <c r="HOR71" s="119"/>
      <c r="HOS71" s="119"/>
      <c r="HOT71" s="119"/>
      <c r="HOU71" s="119"/>
      <c r="HOV71" s="119"/>
      <c r="HOW71" s="119"/>
      <c r="HOX71" s="119"/>
      <c r="HOY71" s="119"/>
      <c r="HOZ71" s="119"/>
      <c r="HPA71" s="119"/>
      <c r="HPB71" s="119"/>
      <c r="HPC71" s="119"/>
      <c r="HPD71" s="119"/>
      <c r="HPE71" s="119"/>
      <c r="HPF71" s="119"/>
      <c r="HPG71" s="119"/>
      <c r="HPH71" s="119"/>
      <c r="HPI71" s="119"/>
      <c r="HPJ71" s="119"/>
      <c r="HPK71" s="119"/>
      <c r="HPL71" s="119"/>
      <c r="HPM71" s="119"/>
      <c r="HPN71" s="119"/>
      <c r="HPO71" s="119"/>
      <c r="HPP71" s="119"/>
      <c r="HPQ71" s="119"/>
      <c r="HPR71" s="119"/>
      <c r="HPS71" s="119"/>
      <c r="HPT71" s="119"/>
      <c r="HPU71" s="119"/>
      <c r="HPV71" s="119"/>
      <c r="HPW71" s="119"/>
      <c r="HPX71" s="119"/>
      <c r="HPY71" s="119"/>
      <c r="HPZ71" s="119"/>
      <c r="HQA71" s="119"/>
      <c r="HQB71" s="119"/>
      <c r="HQC71" s="119"/>
      <c r="HQD71" s="119"/>
      <c r="HQE71" s="119"/>
      <c r="HQF71" s="119"/>
      <c r="HQG71" s="119"/>
      <c r="HQH71" s="119"/>
      <c r="HQI71" s="119"/>
      <c r="HQJ71" s="119"/>
      <c r="HQK71" s="119"/>
      <c r="HQL71" s="119"/>
      <c r="HQM71" s="119"/>
      <c r="HQN71" s="119"/>
      <c r="HQO71" s="119"/>
      <c r="HQP71" s="119"/>
      <c r="HQQ71" s="119"/>
      <c r="HQR71" s="119"/>
      <c r="HQS71" s="119"/>
      <c r="HQT71" s="119"/>
      <c r="HQU71" s="119"/>
      <c r="HQV71" s="119"/>
      <c r="HQW71" s="119"/>
      <c r="HQX71" s="119"/>
      <c r="HQY71" s="119"/>
      <c r="HQZ71" s="119"/>
      <c r="HRA71" s="119"/>
      <c r="HRB71" s="119"/>
      <c r="HRC71" s="119"/>
      <c r="HRD71" s="119"/>
      <c r="HRE71" s="119"/>
      <c r="HRF71" s="119"/>
      <c r="HRG71" s="119"/>
      <c r="HRH71" s="119"/>
      <c r="HRI71" s="119"/>
      <c r="HRJ71" s="119"/>
      <c r="HRK71" s="119"/>
      <c r="HRL71" s="119"/>
      <c r="HRM71" s="119"/>
      <c r="HRN71" s="119"/>
      <c r="HRO71" s="119"/>
      <c r="HRP71" s="119"/>
      <c r="HRQ71" s="119"/>
      <c r="HRR71" s="119"/>
      <c r="HRS71" s="119"/>
      <c r="HRT71" s="119"/>
      <c r="HRU71" s="119"/>
      <c r="HRV71" s="119"/>
      <c r="HRW71" s="119"/>
      <c r="HRX71" s="119"/>
      <c r="HRY71" s="119"/>
      <c r="HRZ71" s="119"/>
      <c r="HSA71" s="119"/>
      <c r="HSB71" s="119"/>
      <c r="HSC71" s="119"/>
      <c r="HSD71" s="119"/>
      <c r="HSE71" s="119"/>
      <c r="HSF71" s="119"/>
      <c r="HSG71" s="119"/>
      <c r="HSH71" s="119"/>
      <c r="HSI71" s="119"/>
      <c r="HSJ71" s="119"/>
      <c r="HSK71" s="119"/>
      <c r="HSL71" s="119"/>
      <c r="HSM71" s="119"/>
      <c r="HSN71" s="119"/>
      <c r="HSO71" s="119"/>
      <c r="HSP71" s="119"/>
      <c r="HSQ71" s="119"/>
      <c r="HSR71" s="119"/>
      <c r="HSS71" s="119"/>
      <c r="HST71" s="119"/>
      <c r="HSU71" s="119"/>
      <c r="HSV71" s="119"/>
      <c r="HSW71" s="119"/>
      <c r="HSX71" s="119"/>
      <c r="HSY71" s="119"/>
      <c r="HSZ71" s="119"/>
      <c r="HTA71" s="119"/>
      <c r="HTB71" s="119"/>
      <c r="HTC71" s="119"/>
      <c r="HTD71" s="119"/>
      <c r="HTE71" s="119"/>
      <c r="HTF71" s="119"/>
      <c r="HTG71" s="119"/>
      <c r="HTH71" s="119"/>
      <c r="HTI71" s="119"/>
      <c r="HTJ71" s="119"/>
      <c r="HTK71" s="119"/>
      <c r="HTL71" s="119"/>
      <c r="HTM71" s="119"/>
      <c r="HTN71" s="119"/>
      <c r="HTO71" s="119"/>
      <c r="HTP71" s="119"/>
      <c r="HTQ71" s="119"/>
      <c r="HTR71" s="119"/>
      <c r="HTS71" s="119"/>
      <c r="HTT71" s="119"/>
      <c r="HTU71" s="119"/>
      <c r="HTV71" s="119"/>
      <c r="HTW71" s="119"/>
      <c r="HTX71" s="119"/>
      <c r="HTY71" s="119"/>
      <c r="HTZ71" s="119"/>
      <c r="HUA71" s="119"/>
      <c r="HUB71" s="119"/>
      <c r="HUC71" s="119"/>
      <c r="HUD71" s="119"/>
      <c r="HUE71" s="119"/>
      <c r="HUF71" s="119"/>
      <c r="HUG71" s="119"/>
      <c r="HUH71" s="119"/>
      <c r="HUI71" s="119"/>
      <c r="HUJ71" s="119"/>
      <c r="HUK71" s="119"/>
      <c r="HUL71" s="119"/>
      <c r="HUM71" s="119"/>
      <c r="HUN71" s="119"/>
      <c r="HUO71" s="119"/>
      <c r="HUP71" s="119"/>
      <c r="HUQ71" s="119"/>
      <c r="HUR71" s="119"/>
      <c r="HUS71" s="119"/>
      <c r="HUT71" s="119"/>
      <c r="HUU71" s="119"/>
      <c r="HUV71" s="119"/>
      <c r="HUW71" s="119"/>
      <c r="HUX71" s="119"/>
      <c r="HUY71" s="119"/>
      <c r="HUZ71" s="119"/>
      <c r="HVA71" s="119"/>
      <c r="HVB71" s="119"/>
      <c r="HVC71" s="119"/>
      <c r="HVD71" s="119"/>
      <c r="HVE71" s="119"/>
      <c r="HVF71" s="119"/>
      <c r="HVG71" s="119"/>
      <c r="HVH71" s="119"/>
      <c r="HVI71" s="119"/>
      <c r="HVJ71" s="119"/>
      <c r="HVK71" s="119"/>
      <c r="HVL71" s="119"/>
      <c r="HVM71" s="119"/>
      <c r="HVN71" s="119"/>
      <c r="HVO71" s="119"/>
      <c r="HVP71" s="119"/>
      <c r="HVQ71" s="119"/>
      <c r="HVR71" s="119"/>
      <c r="HVS71" s="119"/>
      <c r="HVT71" s="119"/>
      <c r="HVU71" s="119"/>
      <c r="HVV71" s="119"/>
      <c r="HVW71" s="119"/>
      <c r="HVX71" s="119"/>
      <c r="HVY71" s="119"/>
      <c r="HVZ71" s="119"/>
      <c r="HWA71" s="119"/>
      <c r="HWB71" s="119"/>
      <c r="HWC71" s="119"/>
      <c r="HWD71" s="119"/>
      <c r="HWE71" s="119"/>
      <c r="HWF71" s="119"/>
      <c r="HWG71" s="119"/>
      <c r="HWH71" s="119"/>
      <c r="HWI71" s="119"/>
      <c r="HWJ71" s="119"/>
      <c r="HWK71" s="119"/>
      <c r="HWL71" s="119"/>
      <c r="HWM71" s="119"/>
      <c r="HWN71" s="119"/>
      <c r="HWO71" s="119"/>
      <c r="HWP71" s="119"/>
      <c r="HWQ71" s="119"/>
      <c r="HWR71" s="119"/>
      <c r="HWS71" s="119"/>
      <c r="HWT71" s="119"/>
      <c r="HWU71" s="119"/>
      <c r="HWV71" s="119"/>
      <c r="HWW71" s="119"/>
      <c r="HWX71" s="119"/>
      <c r="HWY71" s="119"/>
      <c r="HWZ71" s="119"/>
      <c r="HXA71" s="119"/>
      <c r="HXB71" s="119"/>
      <c r="HXC71" s="119"/>
      <c r="HXD71" s="119"/>
      <c r="HXE71" s="119"/>
      <c r="HXF71" s="119"/>
      <c r="HXG71" s="119"/>
      <c r="HXH71" s="119"/>
      <c r="HXI71" s="119"/>
      <c r="HXJ71" s="119"/>
      <c r="HXK71" s="119"/>
      <c r="HXL71" s="119"/>
      <c r="HXM71" s="119"/>
      <c r="HXN71" s="119"/>
      <c r="HXO71" s="119"/>
      <c r="HXP71" s="119"/>
      <c r="HXQ71" s="119"/>
      <c r="HXR71" s="119"/>
      <c r="HXS71" s="119"/>
      <c r="HXT71" s="119"/>
      <c r="HXU71" s="119"/>
      <c r="HXV71" s="119"/>
      <c r="HXW71" s="119"/>
      <c r="HXX71" s="119"/>
      <c r="HXY71" s="119"/>
      <c r="HXZ71" s="119"/>
      <c r="HYA71" s="119"/>
      <c r="HYB71" s="119"/>
      <c r="HYC71" s="119"/>
      <c r="HYD71" s="119"/>
      <c r="HYE71" s="119"/>
      <c r="HYF71" s="119"/>
      <c r="HYG71" s="119"/>
      <c r="HYH71" s="119"/>
      <c r="HYI71" s="119"/>
      <c r="HYJ71" s="119"/>
      <c r="HYK71" s="119"/>
      <c r="HYL71" s="119"/>
      <c r="HYM71" s="119"/>
      <c r="HYN71" s="119"/>
      <c r="HYO71" s="119"/>
      <c r="HYP71" s="119"/>
      <c r="HYQ71" s="119"/>
      <c r="HYR71" s="119"/>
      <c r="HYS71" s="119"/>
      <c r="HYT71" s="119"/>
      <c r="HYU71" s="119"/>
      <c r="HYV71" s="119"/>
      <c r="HYW71" s="119"/>
      <c r="HYX71" s="119"/>
      <c r="HYY71" s="119"/>
      <c r="HYZ71" s="119"/>
      <c r="HZA71" s="119"/>
      <c r="HZB71" s="119"/>
      <c r="HZC71" s="119"/>
      <c r="HZD71" s="119"/>
      <c r="HZE71" s="119"/>
      <c r="HZF71" s="119"/>
      <c r="HZG71" s="119"/>
      <c r="HZH71" s="119"/>
      <c r="HZI71" s="119"/>
      <c r="HZJ71" s="119"/>
      <c r="HZK71" s="119"/>
      <c r="HZL71" s="119"/>
      <c r="HZM71" s="119"/>
      <c r="HZN71" s="119"/>
      <c r="HZO71" s="119"/>
      <c r="HZP71" s="119"/>
      <c r="HZQ71" s="119"/>
      <c r="HZR71" s="119"/>
      <c r="HZS71" s="119"/>
      <c r="HZT71" s="119"/>
      <c r="HZU71" s="119"/>
      <c r="HZV71" s="119"/>
      <c r="HZW71" s="119"/>
      <c r="HZX71" s="119"/>
      <c r="HZY71" s="119"/>
      <c r="HZZ71" s="119"/>
      <c r="IAA71" s="119"/>
      <c r="IAB71" s="119"/>
      <c r="IAC71" s="119"/>
      <c r="IAD71" s="119"/>
      <c r="IAE71" s="119"/>
      <c r="IAF71" s="119"/>
      <c r="IAG71" s="119"/>
      <c r="IAH71" s="119"/>
      <c r="IAI71" s="119"/>
      <c r="IAJ71" s="119"/>
      <c r="IAK71" s="119"/>
      <c r="IAL71" s="119"/>
      <c r="IAM71" s="119"/>
      <c r="IAN71" s="119"/>
      <c r="IAO71" s="119"/>
      <c r="IAP71" s="119"/>
      <c r="IAQ71" s="119"/>
      <c r="IAR71" s="119"/>
      <c r="IAS71" s="119"/>
      <c r="IAT71" s="119"/>
      <c r="IAU71" s="119"/>
      <c r="IAV71" s="119"/>
      <c r="IAW71" s="119"/>
      <c r="IAX71" s="119"/>
      <c r="IAY71" s="119"/>
      <c r="IAZ71" s="119"/>
      <c r="IBA71" s="119"/>
      <c r="IBB71" s="119"/>
      <c r="IBC71" s="119"/>
      <c r="IBD71" s="119"/>
      <c r="IBE71" s="119"/>
      <c r="IBF71" s="119"/>
      <c r="IBG71" s="119"/>
      <c r="IBH71" s="119"/>
      <c r="IBI71" s="119"/>
      <c r="IBJ71" s="119"/>
      <c r="IBK71" s="119"/>
      <c r="IBL71" s="119"/>
      <c r="IBM71" s="119"/>
      <c r="IBN71" s="119"/>
      <c r="IBO71" s="119"/>
      <c r="IBP71" s="119"/>
      <c r="IBQ71" s="119"/>
      <c r="IBR71" s="119"/>
      <c r="IBS71" s="119"/>
      <c r="IBT71" s="119"/>
      <c r="IBU71" s="119"/>
      <c r="IBV71" s="119"/>
      <c r="IBW71" s="119"/>
      <c r="IBX71" s="119"/>
      <c r="IBY71" s="119"/>
      <c r="IBZ71" s="119"/>
      <c r="ICA71" s="119"/>
      <c r="ICB71" s="119"/>
      <c r="ICC71" s="119"/>
      <c r="ICD71" s="119"/>
      <c r="ICE71" s="119"/>
      <c r="ICF71" s="119"/>
      <c r="ICG71" s="119"/>
      <c r="ICH71" s="119"/>
      <c r="ICI71" s="119"/>
      <c r="ICJ71" s="119"/>
      <c r="ICK71" s="119"/>
      <c r="ICL71" s="119"/>
      <c r="ICM71" s="119"/>
      <c r="ICN71" s="119"/>
      <c r="ICO71" s="119"/>
      <c r="ICP71" s="119"/>
      <c r="ICQ71" s="119"/>
      <c r="ICR71" s="119"/>
      <c r="ICS71" s="119"/>
      <c r="ICT71" s="119"/>
      <c r="ICU71" s="119"/>
      <c r="ICV71" s="119"/>
      <c r="ICW71" s="119"/>
      <c r="ICX71" s="119"/>
      <c r="ICY71" s="119"/>
      <c r="ICZ71" s="119"/>
      <c r="IDA71" s="119"/>
      <c r="IDB71" s="119"/>
      <c r="IDC71" s="119"/>
      <c r="IDD71" s="119"/>
      <c r="IDE71" s="119"/>
      <c r="IDF71" s="119"/>
      <c r="IDG71" s="119"/>
      <c r="IDH71" s="119"/>
      <c r="IDI71" s="119"/>
      <c r="IDJ71" s="119"/>
      <c r="IDK71" s="119"/>
      <c r="IDL71" s="119"/>
      <c r="IDM71" s="119"/>
      <c r="IDN71" s="119"/>
      <c r="IDO71" s="119"/>
      <c r="IDP71" s="119"/>
      <c r="IDQ71" s="119"/>
      <c r="IDR71" s="119"/>
      <c r="IDS71" s="119"/>
      <c r="IDT71" s="119"/>
      <c r="IDU71" s="119"/>
      <c r="IDV71" s="119"/>
      <c r="IDW71" s="119"/>
      <c r="IDX71" s="119"/>
      <c r="IDY71" s="119"/>
      <c r="IDZ71" s="119"/>
      <c r="IEA71" s="119"/>
      <c r="IEB71" s="119"/>
      <c r="IEC71" s="119"/>
      <c r="IED71" s="119"/>
      <c r="IEE71" s="119"/>
      <c r="IEF71" s="119"/>
      <c r="IEG71" s="119"/>
      <c r="IEH71" s="119"/>
      <c r="IEI71" s="119"/>
      <c r="IEJ71" s="119"/>
      <c r="IEK71" s="119"/>
      <c r="IEL71" s="119"/>
      <c r="IEM71" s="119"/>
      <c r="IEN71" s="119"/>
      <c r="IEO71" s="119"/>
      <c r="IEP71" s="119"/>
      <c r="IEQ71" s="119"/>
      <c r="IER71" s="119"/>
      <c r="IES71" s="119"/>
      <c r="IET71" s="119"/>
      <c r="IEU71" s="119"/>
      <c r="IEV71" s="119"/>
      <c r="IEW71" s="119"/>
      <c r="IEX71" s="119"/>
      <c r="IEY71" s="119"/>
      <c r="IEZ71" s="119"/>
      <c r="IFA71" s="119"/>
      <c r="IFB71" s="119"/>
      <c r="IFC71" s="119"/>
      <c r="IFD71" s="119"/>
      <c r="IFE71" s="119"/>
      <c r="IFF71" s="119"/>
      <c r="IFG71" s="119"/>
      <c r="IFH71" s="119"/>
      <c r="IFI71" s="119"/>
      <c r="IFJ71" s="119"/>
      <c r="IFK71" s="119"/>
      <c r="IFL71" s="119"/>
      <c r="IFM71" s="119"/>
      <c r="IFN71" s="119"/>
      <c r="IFO71" s="119"/>
      <c r="IFP71" s="119"/>
      <c r="IFQ71" s="119"/>
      <c r="IFR71" s="119"/>
      <c r="IFS71" s="119"/>
      <c r="IFT71" s="119"/>
      <c r="IFU71" s="119"/>
      <c r="IFV71" s="119"/>
      <c r="IFW71" s="119"/>
      <c r="IFX71" s="119"/>
      <c r="IFY71" s="119"/>
      <c r="IFZ71" s="119"/>
      <c r="IGA71" s="119"/>
      <c r="IGB71" s="119"/>
      <c r="IGC71" s="119"/>
      <c r="IGD71" s="119"/>
      <c r="IGE71" s="119"/>
      <c r="IGF71" s="119"/>
      <c r="IGG71" s="119"/>
      <c r="IGH71" s="119"/>
      <c r="IGI71" s="119"/>
      <c r="IGJ71" s="119"/>
      <c r="IGK71" s="119"/>
      <c r="IGL71" s="119"/>
      <c r="IGM71" s="119"/>
      <c r="IGN71" s="119"/>
      <c r="IGO71" s="119"/>
      <c r="IGP71" s="119"/>
      <c r="IGQ71" s="119"/>
      <c r="IGR71" s="119"/>
      <c r="IGS71" s="119"/>
      <c r="IGT71" s="119"/>
      <c r="IGU71" s="119"/>
      <c r="IGV71" s="119"/>
      <c r="IGW71" s="119"/>
      <c r="IGX71" s="119"/>
      <c r="IGY71" s="119"/>
      <c r="IGZ71" s="119"/>
      <c r="IHA71" s="119"/>
      <c r="IHB71" s="119"/>
      <c r="IHC71" s="119"/>
      <c r="IHD71" s="119"/>
      <c r="IHE71" s="119"/>
      <c r="IHF71" s="119"/>
      <c r="IHG71" s="119"/>
      <c r="IHH71" s="119"/>
      <c r="IHI71" s="119"/>
      <c r="IHJ71" s="119"/>
      <c r="IHK71" s="119"/>
      <c r="IHL71" s="119"/>
      <c r="IHM71" s="119"/>
      <c r="IHN71" s="119"/>
      <c r="IHO71" s="119"/>
      <c r="IHP71" s="119"/>
      <c r="IHQ71" s="119"/>
      <c r="IHR71" s="119"/>
      <c r="IHS71" s="119"/>
      <c r="IHT71" s="119"/>
      <c r="IHU71" s="119"/>
      <c r="IHV71" s="119"/>
      <c r="IHW71" s="119"/>
      <c r="IHX71" s="119"/>
      <c r="IHY71" s="119"/>
      <c r="IHZ71" s="119"/>
      <c r="IIA71" s="119"/>
      <c r="IIB71" s="119"/>
      <c r="IIC71" s="119"/>
      <c r="IID71" s="119"/>
      <c r="IIE71" s="119"/>
      <c r="IIF71" s="119"/>
      <c r="IIG71" s="119"/>
      <c r="IIH71" s="119"/>
      <c r="III71" s="119"/>
      <c r="IIJ71" s="119"/>
      <c r="IIK71" s="119"/>
      <c r="IIL71" s="119"/>
      <c r="IIM71" s="119"/>
      <c r="IIN71" s="119"/>
      <c r="IIO71" s="119"/>
      <c r="IIP71" s="119"/>
      <c r="IIQ71" s="119"/>
      <c r="IIR71" s="119"/>
      <c r="IIS71" s="119"/>
      <c r="IIT71" s="119"/>
      <c r="IIU71" s="119"/>
      <c r="IIV71" s="119"/>
      <c r="IIW71" s="119"/>
      <c r="IIX71" s="119"/>
      <c r="IIY71" s="119"/>
      <c r="IIZ71" s="119"/>
      <c r="IJA71" s="119"/>
      <c r="IJB71" s="119"/>
      <c r="IJC71" s="119"/>
      <c r="IJD71" s="119"/>
      <c r="IJE71" s="119"/>
      <c r="IJF71" s="119"/>
      <c r="IJG71" s="119"/>
      <c r="IJH71" s="119"/>
      <c r="IJI71" s="119"/>
      <c r="IJJ71" s="119"/>
      <c r="IJK71" s="119"/>
      <c r="IJL71" s="119"/>
      <c r="IJM71" s="119"/>
      <c r="IJN71" s="119"/>
      <c r="IJO71" s="119"/>
      <c r="IJP71" s="119"/>
      <c r="IJQ71" s="119"/>
      <c r="IJR71" s="119"/>
      <c r="IJS71" s="119"/>
      <c r="IJT71" s="119"/>
      <c r="IJU71" s="119"/>
      <c r="IJV71" s="119"/>
      <c r="IJW71" s="119"/>
      <c r="IJX71" s="119"/>
      <c r="IJY71" s="119"/>
      <c r="IJZ71" s="119"/>
      <c r="IKA71" s="119"/>
      <c r="IKB71" s="119"/>
      <c r="IKC71" s="119"/>
      <c r="IKD71" s="119"/>
      <c r="IKE71" s="119"/>
      <c r="IKF71" s="119"/>
      <c r="IKG71" s="119"/>
      <c r="IKH71" s="119"/>
      <c r="IKI71" s="119"/>
      <c r="IKJ71" s="119"/>
      <c r="IKK71" s="119"/>
      <c r="IKL71" s="119"/>
      <c r="IKM71" s="119"/>
      <c r="IKN71" s="119"/>
      <c r="IKO71" s="119"/>
      <c r="IKP71" s="119"/>
      <c r="IKQ71" s="119"/>
      <c r="IKR71" s="119"/>
      <c r="IKS71" s="119"/>
      <c r="IKT71" s="119"/>
      <c r="IKU71" s="119"/>
      <c r="IKV71" s="119"/>
      <c r="IKW71" s="119"/>
      <c r="IKX71" s="119"/>
      <c r="IKY71" s="119"/>
      <c r="IKZ71" s="119"/>
      <c r="ILA71" s="119"/>
      <c r="ILB71" s="119"/>
      <c r="ILC71" s="119"/>
      <c r="ILD71" s="119"/>
      <c r="ILE71" s="119"/>
      <c r="ILF71" s="119"/>
      <c r="ILG71" s="119"/>
      <c r="ILH71" s="119"/>
      <c r="ILI71" s="119"/>
      <c r="ILJ71" s="119"/>
      <c r="ILK71" s="119"/>
      <c r="ILL71" s="119"/>
      <c r="ILM71" s="119"/>
      <c r="ILN71" s="119"/>
      <c r="ILO71" s="119"/>
      <c r="ILP71" s="119"/>
      <c r="ILQ71" s="119"/>
      <c r="ILR71" s="119"/>
      <c r="ILS71" s="119"/>
      <c r="ILT71" s="119"/>
      <c r="ILU71" s="119"/>
      <c r="ILV71" s="119"/>
      <c r="ILW71" s="119"/>
      <c r="ILX71" s="119"/>
      <c r="ILY71" s="119"/>
      <c r="ILZ71" s="119"/>
      <c r="IMA71" s="119"/>
      <c r="IMB71" s="119"/>
      <c r="IMC71" s="119"/>
      <c r="IMD71" s="119"/>
      <c r="IME71" s="119"/>
      <c r="IMF71" s="119"/>
      <c r="IMG71" s="119"/>
      <c r="IMH71" s="119"/>
      <c r="IMI71" s="119"/>
      <c r="IMJ71" s="119"/>
      <c r="IMK71" s="119"/>
      <c r="IML71" s="119"/>
      <c r="IMM71" s="119"/>
      <c r="IMN71" s="119"/>
      <c r="IMO71" s="119"/>
      <c r="IMP71" s="119"/>
      <c r="IMQ71" s="119"/>
      <c r="IMR71" s="119"/>
      <c r="IMS71" s="119"/>
      <c r="IMT71" s="119"/>
      <c r="IMU71" s="119"/>
      <c r="IMV71" s="119"/>
      <c r="IMW71" s="119"/>
      <c r="IMX71" s="119"/>
      <c r="IMY71" s="119"/>
      <c r="IMZ71" s="119"/>
      <c r="INA71" s="119"/>
      <c r="INB71" s="119"/>
      <c r="INC71" s="119"/>
      <c r="IND71" s="119"/>
      <c r="INE71" s="119"/>
      <c r="INF71" s="119"/>
      <c r="ING71" s="119"/>
      <c r="INH71" s="119"/>
      <c r="INI71" s="119"/>
      <c r="INJ71" s="119"/>
      <c r="INK71" s="119"/>
      <c r="INL71" s="119"/>
      <c r="INM71" s="119"/>
      <c r="INN71" s="119"/>
      <c r="INO71" s="119"/>
      <c r="INP71" s="119"/>
      <c r="INQ71" s="119"/>
      <c r="INR71" s="119"/>
      <c r="INS71" s="119"/>
      <c r="INT71" s="119"/>
      <c r="INU71" s="119"/>
      <c r="INV71" s="119"/>
      <c r="INW71" s="119"/>
      <c r="INX71" s="119"/>
      <c r="INY71" s="119"/>
      <c r="INZ71" s="119"/>
      <c r="IOA71" s="119"/>
      <c r="IOB71" s="119"/>
      <c r="IOC71" s="119"/>
      <c r="IOD71" s="119"/>
      <c r="IOE71" s="119"/>
      <c r="IOF71" s="119"/>
      <c r="IOG71" s="119"/>
      <c r="IOH71" s="119"/>
      <c r="IOI71" s="119"/>
      <c r="IOJ71" s="119"/>
      <c r="IOK71" s="119"/>
      <c r="IOL71" s="119"/>
      <c r="IOM71" s="119"/>
      <c r="ION71" s="119"/>
      <c r="IOO71" s="119"/>
      <c r="IOP71" s="119"/>
      <c r="IOQ71" s="119"/>
      <c r="IOR71" s="119"/>
      <c r="IOS71" s="119"/>
      <c r="IOT71" s="119"/>
      <c r="IOU71" s="119"/>
      <c r="IOV71" s="119"/>
      <c r="IOW71" s="119"/>
      <c r="IOX71" s="119"/>
      <c r="IOY71" s="119"/>
      <c r="IOZ71" s="119"/>
      <c r="IPA71" s="119"/>
      <c r="IPB71" s="119"/>
      <c r="IPC71" s="119"/>
      <c r="IPD71" s="119"/>
      <c r="IPE71" s="119"/>
      <c r="IPF71" s="119"/>
      <c r="IPG71" s="119"/>
      <c r="IPH71" s="119"/>
      <c r="IPI71" s="119"/>
      <c r="IPJ71" s="119"/>
      <c r="IPK71" s="119"/>
      <c r="IPL71" s="119"/>
      <c r="IPM71" s="119"/>
      <c r="IPN71" s="119"/>
      <c r="IPO71" s="119"/>
      <c r="IPP71" s="119"/>
      <c r="IPQ71" s="119"/>
      <c r="IPR71" s="119"/>
      <c r="IPS71" s="119"/>
      <c r="IPT71" s="119"/>
      <c r="IPU71" s="119"/>
      <c r="IPV71" s="119"/>
      <c r="IPW71" s="119"/>
      <c r="IPX71" s="119"/>
      <c r="IPY71" s="119"/>
      <c r="IPZ71" s="119"/>
      <c r="IQA71" s="119"/>
      <c r="IQB71" s="119"/>
      <c r="IQC71" s="119"/>
      <c r="IQD71" s="119"/>
      <c r="IQE71" s="119"/>
      <c r="IQF71" s="119"/>
      <c r="IQG71" s="119"/>
      <c r="IQH71" s="119"/>
      <c r="IQI71" s="119"/>
      <c r="IQJ71" s="119"/>
      <c r="IQK71" s="119"/>
      <c r="IQL71" s="119"/>
      <c r="IQM71" s="119"/>
      <c r="IQN71" s="119"/>
      <c r="IQO71" s="119"/>
      <c r="IQP71" s="119"/>
      <c r="IQQ71" s="119"/>
      <c r="IQR71" s="119"/>
      <c r="IQS71" s="119"/>
      <c r="IQT71" s="119"/>
      <c r="IQU71" s="119"/>
      <c r="IQV71" s="119"/>
      <c r="IQW71" s="119"/>
      <c r="IQX71" s="119"/>
      <c r="IQY71" s="119"/>
      <c r="IQZ71" s="119"/>
      <c r="IRA71" s="119"/>
      <c r="IRB71" s="119"/>
      <c r="IRC71" s="119"/>
      <c r="IRD71" s="119"/>
      <c r="IRE71" s="119"/>
      <c r="IRF71" s="119"/>
      <c r="IRG71" s="119"/>
      <c r="IRH71" s="119"/>
      <c r="IRI71" s="119"/>
      <c r="IRJ71" s="119"/>
      <c r="IRK71" s="119"/>
      <c r="IRL71" s="119"/>
      <c r="IRM71" s="119"/>
      <c r="IRN71" s="119"/>
      <c r="IRO71" s="119"/>
      <c r="IRP71" s="119"/>
      <c r="IRQ71" s="119"/>
      <c r="IRR71" s="119"/>
      <c r="IRS71" s="119"/>
      <c r="IRT71" s="119"/>
      <c r="IRU71" s="119"/>
      <c r="IRV71" s="119"/>
      <c r="IRW71" s="119"/>
      <c r="IRX71" s="119"/>
      <c r="IRY71" s="119"/>
      <c r="IRZ71" s="119"/>
      <c r="ISA71" s="119"/>
      <c r="ISB71" s="119"/>
      <c r="ISC71" s="119"/>
      <c r="ISD71" s="119"/>
      <c r="ISE71" s="119"/>
      <c r="ISF71" s="119"/>
      <c r="ISG71" s="119"/>
      <c r="ISH71" s="119"/>
      <c r="ISI71" s="119"/>
      <c r="ISJ71" s="119"/>
      <c r="ISK71" s="119"/>
      <c r="ISL71" s="119"/>
      <c r="ISM71" s="119"/>
      <c r="ISN71" s="119"/>
      <c r="ISO71" s="119"/>
      <c r="ISP71" s="119"/>
      <c r="ISQ71" s="119"/>
      <c r="ISR71" s="119"/>
      <c r="ISS71" s="119"/>
      <c r="IST71" s="119"/>
      <c r="ISU71" s="119"/>
      <c r="ISV71" s="119"/>
      <c r="ISW71" s="119"/>
      <c r="ISX71" s="119"/>
      <c r="ISY71" s="119"/>
      <c r="ISZ71" s="119"/>
      <c r="ITA71" s="119"/>
      <c r="ITB71" s="119"/>
      <c r="ITC71" s="119"/>
      <c r="ITD71" s="119"/>
      <c r="ITE71" s="119"/>
      <c r="ITF71" s="119"/>
      <c r="ITG71" s="119"/>
      <c r="ITH71" s="119"/>
      <c r="ITI71" s="119"/>
      <c r="ITJ71" s="119"/>
      <c r="ITK71" s="119"/>
      <c r="ITL71" s="119"/>
      <c r="ITM71" s="119"/>
      <c r="ITN71" s="119"/>
      <c r="ITO71" s="119"/>
      <c r="ITP71" s="119"/>
      <c r="ITQ71" s="119"/>
      <c r="ITR71" s="119"/>
      <c r="ITS71" s="119"/>
      <c r="ITT71" s="119"/>
      <c r="ITU71" s="119"/>
      <c r="ITV71" s="119"/>
      <c r="ITW71" s="119"/>
      <c r="ITX71" s="119"/>
      <c r="ITY71" s="119"/>
      <c r="ITZ71" s="119"/>
      <c r="IUA71" s="119"/>
      <c r="IUB71" s="119"/>
      <c r="IUC71" s="119"/>
      <c r="IUD71" s="119"/>
      <c r="IUE71" s="119"/>
      <c r="IUF71" s="119"/>
      <c r="IUG71" s="119"/>
      <c r="IUH71" s="119"/>
      <c r="IUI71" s="119"/>
      <c r="IUJ71" s="119"/>
      <c r="IUK71" s="119"/>
      <c r="IUL71" s="119"/>
      <c r="IUM71" s="119"/>
      <c r="IUN71" s="119"/>
      <c r="IUO71" s="119"/>
      <c r="IUP71" s="119"/>
      <c r="IUQ71" s="119"/>
      <c r="IUR71" s="119"/>
      <c r="IUS71" s="119"/>
      <c r="IUT71" s="119"/>
      <c r="IUU71" s="119"/>
      <c r="IUV71" s="119"/>
      <c r="IUW71" s="119"/>
      <c r="IUX71" s="119"/>
      <c r="IUY71" s="119"/>
      <c r="IUZ71" s="119"/>
      <c r="IVA71" s="119"/>
      <c r="IVB71" s="119"/>
      <c r="IVC71" s="119"/>
      <c r="IVD71" s="119"/>
      <c r="IVE71" s="119"/>
      <c r="IVF71" s="119"/>
      <c r="IVG71" s="119"/>
      <c r="IVH71" s="119"/>
      <c r="IVI71" s="119"/>
      <c r="IVJ71" s="119"/>
      <c r="IVK71" s="119"/>
      <c r="IVL71" s="119"/>
      <c r="IVM71" s="119"/>
      <c r="IVN71" s="119"/>
      <c r="IVO71" s="119"/>
      <c r="IVP71" s="119"/>
      <c r="IVQ71" s="119"/>
      <c r="IVR71" s="119"/>
      <c r="IVS71" s="119"/>
      <c r="IVT71" s="119"/>
      <c r="IVU71" s="119"/>
      <c r="IVV71" s="119"/>
      <c r="IVW71" s="119"/>
      <c r="IVX71" s="119"/>
      <c r="IVY71" s="119"/>
      <c r="IVZ71" s="119"/>
      <c r="IWA71" s="119"/>
      <c r="IWB71" s="119"/>
      <c r="IWC71" s="119"/>
      <c r="IWD71" s="119"/>
      <c r="IWE71" s="119"/>
      <c r="IWF71" s="119"/>
      <c r="IWG71" s="119"/>
      <c r="IWH71" s="119"/>
      <c r="IWI71" s="119"/>
      <c r="IWJ71" s="119"/>
      <c r="IWK71" s="119"/>
      <c r="IWL71" s="119"/>
      <c r="IWM71" s="119"/>
      <c r="IWN71" s="119"/>
      <c r="IWO71" s="119"/>
      <c r="IWP71" s="119"/>
      <c r="IWQ71" s="119"/>
      <c r="IWR71" s="119"/>
      <c r="IWS71" s="119"/>
      <c r="IWT71" s="119"/>
      <c r="IWU71" s="119"/>
      <c r="IWV71" s="119"/>
      <c r="IWW71" s="119"/>
      <c r="IWX71" s="119"/>
      <c r="IWY71" s="119"/>
      <c r="IWZ71" s="119"/>
      <c r="IXA71" s="119"/>
      <c r="IXB71" s="119"/>
      <c r="IXC71" s="119"/>
      <c r="IXD71" s="119"/>
      <c r="IXE71" s="119"/>
      <c r="IXF71" s="119"/>
      <c r="IXG71" s="119"/>
      <c r="IXH71" s="119"/>
      <c r="IXI71" s="119"/>
      <c r="IXJ71" s="119"/>
      <c r="IXK71" s="119"/>
      <c r="IXL71" s="119"/>
      <c r="IXM71" s="119"/>
      <c r="IXN71" s="119"/>
      <c r="IXO71" s="119"/>
      <c r="IXP71" s="119"/>
      <c r="IXQ71" s="119"/>
      <c r="IXR71" s="119"/>
      <c r="IXS71" s="119"/>
      <c r="IXT71" s="119"/>
      <c r="IXU71" s="119"/>
      <c r="IXV71" s="119"/>
      <c r="IXW71" s="119"/>
      <c r="IXX71" s="119"/>
      <c r="IXY71" s="119"/>
      <c r="IXZ71" s="119"/>
      <c r="IYA71" s="119"/>
      <c r="IYB71" s="119"/>
      <c r="IYC71" s="119"/>
      <c r="IYD71" s="119"/>
      <c r="IYE71" s="119"/>
      <c r="IYF71" s="119"/>
      <c r="IYG71" s="119"/>
      <c r="IYH71" s="119"/>
      <c r="IYI71" s="119"/>
      <c r="IYJ71" s="119"/>
      <c r="IYK71" s="119"/>
      <c r="IYL71" s="119"/>
      <c r="IYM71" s="119"/>
      <c r="IYN71" s="119"/>
      <c r="IYO71" s="119"/>
      <c r="IYP71" s="119"/>
      <c r="IYQ71" s="119"/>
      <c r="IYR71" s="119"/>
      <c r="IYS71" s="119"/>
      <c r="IYT71" s="119"/>
      <c r="IYU71" s="119"/>
      <c r="IYV71" s="119"/>
      <c r="IYW71" s="119"/>
      <c r="IYX71" s="119"/>
      <c r="IYY71" s="119"/>
      <c r="IYZ71" s="119"/>
      <c r="IZA71" s="119"/>
      <c r="IZB71" s="119"/>
      <c r="IZC71" s="119"/>
      <c r="IZD71" s="119"/>
      <c r="IZE71" s="119"/>
      <c r="IZF71" s="119"/>
      <c r="IZG71" s="119"/>
      <c r="IZH71" s="119"/>
      <c r="IZI71" s="119"/>
      <c r="IZJ71" s="119"/>
      <c r="IZK71" s="119"/>
      <c r="IZL71" s="119"/>
      <c r="IZM71" s="119"/>
      <c r="IZN71" s="119"/>
      <c r="IZO71" s="119"/>
      <c r="IZP71" s="119"/>
      <c r="IZQ71" s="119"/>
      <c r="IZR71" s="119"/>
      <c r="IZS71" s="119"/>
      <c r="IZT71" s="119"/>
      <c r="IZU71" s="119"/>
      <c r="IZV71" s="119"/>
      <c r="IZW71" s="119"/>
      <c r="IZX71" s="119"/>
      <c r="IZY71" s="119"/>
      <c r="IZZ71" s="119"/>
      <c r="JAA71" s="119"/>
      <c r="JAB71" s="119"/>
      <c r="JAC71" s="119"/>
      <c r="JAD71" s="119"/>
      <c r="JAE71" s="119"/>
      <c r="JAF71" s="119"/>
      <c r="JAG71" s="119"/>
      <c r="JAH71" s="119"/>
      <c r="JAI71" s="119"/>
      <c r="JAJ71" s="119"/>
      <c r="JAK71" s="119"/>
      <c r="JAL71" s="119"/>
      <c r="JAM71" s="119"/>
      <c r="JAN71" s="119"/>
      <c r="JAO71" s="119"/>
      <c r="JAP71" s="119"/>
      <c r="JAQ71" s="119"/>
      <c r="JAR71" s="119"/>
      <c r="JAS71" s="119"/>
      <c r="JAT71" s="119"/>
      <c r="JAU71" s="119"/>
      <c r="JAV71" s="119"/>
      <c r="JAW71" s="119"/>
      <c r="JAX71" s="119"/>
      <c r="JAY71" s="119"/>
      <c r="JAZ71" s="119"/>
      <c r="JBA71" s="119"/>
      <c r="JBB71" s="119"/>
      <c r="JBC71" s="119"/>
      <c r="JBD71" s="119"/>
      <c r="JBE71" s="119"/>
      <c r="JBF71" s="119"/>
      <c r="JBG71" s="119"/>
      <c r="JBH71" s="119"/>
      <c r="JBI71" s="119"/>
      <c r="JBJ71" s="119"/>
      <c r="JBK71" s="119"/>
      <c r="JBL71" s="119"/>
      <c r="JBM71" s="119"/>
      <c r="JBN71" s="119"/>
      <c r="JBO71" s="119"/>
      <c r="JBP71" s="119"/>
      <c r="JBQ71" s="119"/>
      <c r="JBR71" s="119"/>
      <c r="JBS71" s="119"/>
      <c r="JBT71" s="119"/>
      <c r="JBU71" s="119"/>
      <c r="JBV71" s="119"/>
      <c r="JBW71" s="119"/>
      <c r="JBX71" s="119"/>
      <c r="JBY71" s="119"/>
      <c r="JBZ71" s="119"/>
      <c r="JCA71" s="119"/>
      <c r="JCB71" s="119"/>
      <c r="JCC71" s="119"/>
      <c r="JCD71" s="119"/>
      <c r="JCE71" s="119"/>
      <c r="JCF71" s="119"/>
      <c r="JCG71" s="119"/>
      <c r="JCH71" s="119"/>
      <c r="JCI71" s="119"/>
      <c r="JCJ71" s="119"/>
      <c r="JCK71" s="119"/>
      <c r="JCL71" s="119"/>
      <c r="JCM71" s="119"/>
      <c r="JCN71" s="119"/>
      <c r="JCO71" s="119"/>
      <c r="JCP71" s="119"/>
      <c r="JCQ71" s="119"/>
      <c r="JCR71" s="119"/>
      <c r="JCS71" s="119"/>
      <c r="JCT71" s="119"/>
      <c r="JCU71" s="119"/>
      <c r="JCV71" s="119"/>
      <c r="JCW71" s="119"/>
      <c r="JCX71" s="119"/>
      <c r="JCY71" s="119"/>
      <c r="JCZ71" s="119"/>
      <c r="JDA71" s="119"/>
      <c r="JDB71" s="119"/>
      <c r="JDC71" s="119"/>
      <c r="JDD71" s="119"/>
      <c r="JDE71" s="119"/>
      <c r="JDF71" s="119"/>
      <c r="JDG71" s="119"/>
      <c r="JDH71" s="119"/>
      <c r="JDI71" s="119"/>
      <c r="JDJ71" s="119"/>
      <c r="JDK71" s="119"/>
      <c r="JDL71" s="119"/>
      <c r="JDM71" s="119"/>
      <c r="JDN71" s="119"/>
      <c r="JDO71" s="119"/>
      <c r="JDP71" s="119"/>
      <c r="JDQ71" s="119"/>
      <c r="JDR71" s="119"/>
      <c r="JDS71" s="119"/>
      <c r="JDT71" s="119"/>
      <c r="JDU71" s="119"/>
      <c r="JDV71" s="119"/>
      <c r="JDW71" s="119"/>
      <c r="JDX71" s="119"/>
      <c r="JDY71" s="119"/>
      <c r="JDZ71" s="119"/>
      <c r="JEA71" s="119"/>
      <c r="JEB71" s="119"/>
      <c r="JEC71" s="119"/>
      <c r="JED71" s="119"/>
      <c r="JEE71" s="119"/>
      <c r="JEF71" s="119"/>
      <c r="JEG71" s="119"/>
      <c r="JEH71" s="119"/>
      <c r="JEI71" s="119"/>
      <c r="JEJ71" s="119"/>
      <c r="JEK71" s="119"/>
      <c r="JEL71" s="119"/>
      <c r="JEM71" s="119"/>
      <c r="JEN71" s="119"/>
      <c r="JEO71" s="119"/>
      <c r="JEP71" s="119"/>
      <c r="JEQ71" s="119"/>
      <c r="JER71" s="119"/>
      <c r="JES71" s="119"/>
      <c r="JET71" s="119"/>
      <c r="JEU71" s="119"/>
      <c r="JEV71" s="119"/>
      <c r="JEW71" s="119"/>
      <c r="JEX71" s="119"/>
      <c r="JEY71" s="119"/>
      <c r="JEZ71" s="119"/>
      <c r="JFA71" s="119"/>
      <c r="JFB71" s="119"/>
      <c r="JFC71" s="119"/>
      <c r="JFD71" s="119"/>
      <c r="JFE71" s="119"/>
      <c r="JFF71" s="119"/>
      <c r="JFG71" s="119"/>
      <c r="JFH71" s="119"/>
      <c r="JFI71" s="119"/>
      <c r="JFJ71" s="119"/>
      <c r="JFK71" s="119"/>
      <c r="JFL71" s="119"/>
      <c r="JFM71" s="119"/>
      <c r="JFN71" s="119"/>
      <c r="JFO71" s="119"/>
      <c r="JFP71" s="119"/>
      <c r="JFQ71" s="119"/>
      <c r="JFR71" s="119"/>
      <c r="JFS71" s="119"/>
      <c r="JFT71" s="119"/>
      <c r="JFU71" s="119"/>
      <c r="JFV71" s="119"/>
      <c r="JFW71" s="119"/>
      <c r="JFX71" s="119"/>
      <c r="JFY71" s="119"/>
      <c r="JFZ71" s="119"/>
      <c r="JGA71" s="119"/>
      <c r="JGB71" s="119"/>
      <c r="JGC71" s="119"/>
      <c r="JGD71" s="119"/>
      <c r="JGE71" s="119"/>
      <c r="JGF71" s="119"/>
      <c r="JGG71" s="119"/>
      <c r="JGH71" s="119"/>
      <c r="JGI71" s="119"/>
      <c r="JGJ71" s="119"/>
      <c r="JGK71" s="119"/>
      <c r="JGL71" s="119"/>
      <c r="JGM71" s="119"/>
      <c r="JGN71" s="119"/>
      <c r="JGO71" s="119"/>
      <c r="JGP71" s="119"/>
      <c r="JGQ71" s="119"/>
      <c r="JGR71" s="119"/>
      <c r="JGS71" s="119"/>
      <c r="JGT71" s="119"/>
      <c r="JGU71" s="119"/>
      <c r="JGV71" s="119"/>
      <c r="JGW71" s="119"/>
      <c r="JGX71" s="119"/>
      <c r="JGY71" s="119"/>
      <c r="JGZ71" s="119"/>
      <c r="JHA71" s="119"/>
      <c r="JHB71" s="119"/>
      <c r="JHC71" s="119"/>
      <c r="JHD71" s="119"/>
      <c r="JHE71" s="119"/>
      <c r="JHF71" s="119"/>
      <c r="JHG71" s="119"/>
      <c r="JHH71" s="119"/>
      <c r="JHI71" s="119"/>
      <c r="JHJ71" s="119"/>
      <c r="JHK71" s="119"/>
      <c r="JHL71" s="119"/>
      <c r="JHM71" s="119"/>
      <c r="JHN71" s="119"/>
      <c r="JHO71" s="119"/>
      <c r="JHP71" s="119"/>
      <c r="JHQ71" s="119"/>
      <c r="JHR71" s="119"/>
      <c r="JHS71" s="119"/>
      <c r="JHT71" s="119"/>
      <c r="JHU71" s="119"/>
      <c r="JHV71" s="119"/>
      <c r="JHW71" s="119"/>
      <c r="JHX71" s="119"/>
      <c r="JHY71" s="119"/>
      <c r="JHZ71" s="119"/>
      <c r="JIA71" s="119"/>
      <c r="JIB71" s="119"/>
      <c r="JIC71" s="119"/>
      <c r="JID71" s="119"/>
      <c r="JIE71" s="119"/>
      <c r="JIF71" s="119"/>
      <c r="JIG71" s="119"/>
      <c r="JIH71" s="119"/>
      <c r="JII71" s="119"/>
      <c r="JIJ71" s="119"/>
      <c r="JIK71" s="119"/>
      <c r="JIL71" s="119"/>
      <c r="JIM71" s="119"/>
      <c r="JIN71" s="119"/>
      <c r="JIO71" s="119"/>
      <c r="JIP71" s="119"/>
      <c r="JIQ71" s="119"/>
      <c r="JIR71" s="119"/>
      <c r="JIS71" s="119"/>
      <c r="JIT71" s="119"/>
      <c r="JIU71" s="119"/>
      <c r="JIV71" s="119"/>
      <c r="JIW71" s="119"/>
      <c r="JIX71" s="119"/>
      <c r="JIY71" s="119"/>
      <c r="JIZ71" s="119"/>
      <c r="JJA71" s="119"/>
      <c r="JJB71" s="119"/>
      <c r="JJC71" s="119"/>
      <c r="JJD71" s="119"/>
      <c r="JJE71" s="119"/>
      <c r="JJF71" s="119"/>
      <c r="JJG71" s="119"/>
      <c r="JJH71" s="119"/>
      <c r="JJI71" s="119"/>
      <c r="JJJ71" s="119"/>
      <c r="JJK71" s="119"/>
      <c r="JJL71" s="119"/>
      <c r="JJM71" s="119"/>
      <c r="JJN71" s="119"/>
      <c r="JJO71" s="119"/>
      <c r="JJP71" s="119"/>
      <c r="JJQ71" s="119"/>
      <c r="JJR71" s="119"/>
      <c r="JJS71" s="119"/>
      <c r="JJT71" s="119"/>
      <c r="JJU71" s="119"/>
      <c r="JJV71" s="119"/>
      <c r="JJW71" s="119"/>
      <c r="JJX71" s="119"/>
      <c r="JJY71" s="119"/>
      <c r="JJZ71" s="119"/>
      <c r="JKA71" s="119"/>
      <c r="JKB71" s="119"/>
      <c r="JKC71" s="119"/>
      <c r="JKD71" s="119"/>
      <c r="JKE71" s="119"/>
      <c r="JKF71" s="119"/>
      <c r="JKG71" s="119"/>
      <c r="JKH71" s="119"/>
      <c r="JKI71" s="119"/>
      <c r="JKJ71" s="119"/>
      <c r="JKK71" s="119"/>
      <c r="JKL71" s="119"/>
      <c r="JKM71" s="119"/>
      <c r="JKN71" s="119"/>
      <c r="JKO71" s="119"/>
      <c r="JKP71" s="119"/>
      <c r="JKQ71" s="119"/>
      <c r="JKR71" s="119"/>
      <c r="JKS71" s="119"/>
      <c r="JKT71" s="119"/>
      <c r="JKU71" s="119"/>
      <c r="JKV71" s="119"/>
      <c r="JKW71" s="119"/>
      <c r="JKX71" s="119"/>
      <c r="JKY71" s="119"/>
      <c r="JKZ71" s="119"/>
      <c r="JLA71" s="119"/>
      <c r="JLB71" s="119"/>
      <c r="JLC71" s="119"/>
      <c r="JLD71" s="119"/>
      <c r="JLE71" s="119"/>
      <c r="JLF71" s="119"/>
      <c r="JLG71" s="119"/>
      <c r="JLH71" s="119"/>
      <c r="JLI71" s="119"/>
      <c r="JLJ71" s="119"/>
      <c r="JLK71" s="119"/>
      <c r="JLL71" s="119"/>
      <c r="JLM71" s="119"/>
      <c r="JLN71" s="119"/>
      <c r="JLO71" s="119"/>
      <c r="JLP71" s="119"/>
      <c r="JLQ71" s="119"/>
      <c r="JLR71" s="119"/>
      <c r="JLS71" s="119"/>
      <c r="JLT71" s="119"/>
      <c r="JLU71" s="119"/>
      <c r="JLV71" s="119"/>
      <c r="JLW71" s="119"/>
      <c r="JLX71" s="119"/>
      <c r="JLY71" s="119"/>
      <c r="JLZ71" s="119"/>
      <c r="JMA71" s="119"/>
      <c r="JMB71" s="119"/>
      <c r="JMC71" s="119"/>
      <c r="JMD71" s="119"/>
      <c r="JME71" s="119"/>
      <c r="JMF71" s="119"/>
      <c r="JMG71" s="119"/>
      <c r="JMH71" s="119"/>
      <c r="JMI71" s="119"/>
      <c r="JMJ71" s="119"/>
      <c r="JMK71" s="119"/>
      <c r="JML71" s="119"/>
      <c r="JMM71" s="119"/>
      <c r="JMN71" s="119"/>
      <c r="JMO71" s="119"/>
      <c r="JMP71" s="119"/>
      <c r="JMQ71" s="119"/>
      <c r="JMR71" s="119"/>
      <c r="JMS71" s="119"/>
      <c r="JMT71" s="119"/>
      <c r="JMU71" s="119"/>
      <c r="JMV71" s="119"/>
      <c r="JMW71" s="119"/>
      <c r="JMX71" s="119"/>
      <c r="JMY71" s="119"/>
      <c r="JMZ71" s="119"/>
      <c r="JNA71" s="119"/>
      <c r="JNB71" s="119"/>
      <c r="JNC71" s="119"/>
      <c r="JND71" s="119"/>
      <c r="JNE71" s="119"/>
      <c r="JNF71" s="119"/>
      <c r="JNG71" s="119"/>
      <c r="JNH71" s="119"/>
      <c r="JNI71" s="119"/>
      <c r="JNJ71" s="119"/>
      <c r="JNK71" s="119"/>
      <c r="JNL71" s="119"/>
      <c r="JNM71" s="119"/>
      <c r="JNN71" s="119"/>
      <c r="JNO71" s="119"/>
      <c r="JNP71" s="119"/>
      <c r="JNQ71" s="119"/>
      <c r="JNR71" s="119"/>
      <c r="JNS71" s="119"/>
      <c r="JNT71" s="119"/>
      <c r="JNU71" s="119"/>
      <c r="JNV71" s="119"/>
      <c r="JNW71" s="119"/>
      <c r="JNX71" s="119"/>
      <c r="JNY71" s="119"/>
      <c r="JNZ71" s="119"/>
      <c r="JOA71" s="119"/>
      <c r="JOB71" s="119"/>
      <c r="JOC71" s="119"/>
      <c r="JOD71" s="119"/>
      <c r="JOE71" s="119"/>
      <c r="JOF71" s="119"/>
      <c r="JOG71" s="119"/>
      <c r="JOH71" s="119"/>
      <c r="JOI71" s="119"/>
      <c r="JOJ71" s="119"/>
      <c r="JOK71" s="119"/>
      <c r="JOL71" s="119"/>
      <c r="JOM71" s="119"/>
      <c r="JON71" s="119"/>
      <c r="JOO71" s="119"/>
      <c r="JOP71" s="119"/>
      <c r="JOQ71" s="119"/>
      <c r="JOR71" s="119"/>
      <c r="JOS71" s="119"/>
      <c r="JOT71" s="119"/>
      <c r="JOU71" s="119"/>
      <c r="JOV71" s="119"/>
      <c r="JOW71" s="119"/>
      <c r="JOX71" s="119"/>
      <c r="JOY71" s="119"/>
      <c r="JOZ71" s="119"/>
      <c r="JPA71" s="119"/>
      <c r="JPB71" s="119"/>
      <c r="JPC71" s="119"/>
      <c r="JPD71" s="119"/>
      <c r="JPE71" s="119"/>
      <c r="JPF71" s="119"/>
      <c r="JPG71" s="119"/>
      <c r="JPH71" s="119"/>
      <c r="JPI71" s="119"/>
      <c r="JPJ71" s="119"/>
      <c r="JPK71" s="119"/>
      <c r="JPL71" s="119"/>
      <c r="JPM71" s="119"/>
      <c r="JPN71" s="119"/>
      <c r="JPO71" s="119"/>
      <c r="JPP71" s="119"/>
      <c r="JPQ71" s="119"/>
      <c r="JPR71" s="119"/>
      <c r="JPS71" s="119"/>
      <c r="JPT71" s="119"/>
      <c r="JPU71" s="119"/>
      <c r="JPV71" s="119"/>
      <c r="JPW71" s="119"/>
      <c r="JPX71" s="119"/>
      <c r="JPY71" s="119"/>
      <c r="JPZ71" s="119"/>
      <c r="JQA71" s="119"/>
      <c r="JQB71" s="119"/>
      <c r="JQC71" s="119"/>
      <c r="JQD71" s="119"/>
      <c r="JQE71" s="119"/>
      <c r="JQF71" s="119"/>
      <c r="JQG71" s="119"/>
      <c r="JQH71" s="119"/>
      <c r="JQI71" s="119"/>
      <c r="JQJ71" s="119"/>
      <c r="JQK71" s="119"/>
      <c r="JQL71" s="119"/>
      <c r="JQM71" s="119"/>
      <c r="JQN71" s="119"/>
      <c r="JQO71" s="119"/>
      <c r="JQP71" s="119"/>
      <c r="JQQ71" s="119"/>
      <c r="JQR71" s="119"/>
      <c r="JQS71" s="119"/>
      <c r="JQT71" s="119"/>
      <c r="JQU71" s="119"/>
      <c r="JQV71" s="119"/>
      <c r="JQW71" s="119"/>
      <c r="JQX71" s="119"/>
      <c r="JQY71" s="119"/>
      <c r="JQZ71" s="119"/>
      <c r="JRA71" s="119"/>
      <c r="JRB71" s="119"/>
      <c r="JRC71" s="119"/>
      <c r="JRD71" s="119"/>
      <c r="JRE71" s="119"/>
      <c r="JRF71" s="119"/>
      <c r="JRG71" s="119"/>
      <c r="JRH71" s="119"/>
      <c r="JRI71" s="119"/>
      <c r="JRJ71" s="119"/>
      <c r="JRK71" s="119"/>
      <c r="JRL71" s="119"/>
      <c r="JRM71" s="119"/>
      <c r="JRN71" s="119"/>
      <c r="JRO71" s="119"/>
      <c r="JRP71" s="119"/>
      <c r="JRQ71" s="119"/>
      <c r="JRR71" s="119"/>
      <c r="JRS71" s="119"/>
      <c r="JRT71" s="119"/>
      <c r="JRU71" s="119"/>
      <c r="JRV71" s="119"/>
      <c r="JRW71" s="119"/>
      <c r="JRX71" s="119"/>
      <c r="JRY71" s="119"/>
      <c r="JRZ71" s="119"/>
      <c r="JSA71" s="119"/>
      <c r="JSB71" s="119"/>
      <c r="JSC71" s="119"/>
      <c r="JSD71" s="119"/>
      <c r="JSE71" s="119"/>
      <c r="JSF71" s="119"/>
      <c r="JSG71" s="119"/>
      <c r="JSH71" s="119"/>
      <c r="JSI71" s="119"/>
      <c r="JSJ71" s="119"/>
      <c r="JSK71" s="119"/>
      <c r="JSL71" s="119"/>
      <c r="JSM71" s="119"/>
      <c r="JSN71" s="119"/>
      <c r="JSO71" s="119"/>
      <c r="JSP71" s="119"/>
      <c r="JSQ71" s="119"/>
      <c r="JSR71" s="119"/>
      <c r="JSS71" s="119"/>
      <c r="JST71" s="119"/>
      <c r="JSU71" s="119"/>
      <c r="JSV71" s="119"/>
      <c r="JSW71" s="119"/>
      <c r="JSX71" s="119"/>
      <c r="JSY71" s="119"/>
      <c r="JSZ71" s="119"/>
      <c r="JTA71" s="119"/>
      <c r="JTB71" s="119"/>
      <c r="JTC71" s="119"/>
      <c r="JTD71" s="119"/>
      <c r="JTE71" s="119"/>
      <c r="JTF71" s="119"/>
      <c r="JTG71" s="119"/>
      <c r="JTH71" s="119"/>
      <c r="JTI71" s="119"/>
      <c r="JTJ71" s="119"/>
      <c r="JTK71" s="119"/>
      <c r="JTL71" s="119"/>
      <c r="JTM71" s="119"/>
      <c r="JTN71" s="119"/>
      <c r="JTO71" s="119"/>
      <c r="JTP71" s="119"/>
      <c r="JTQ71" s="119"/>
      <c r="JTR71" s="119"/>
      <c r="JTS71" s="119"/>
      <c r="JTT71" s="119"/>
      <c r="JTU71" s="119"/>
      <c r="JTV71" s="119"/>
      <c r="JTW71" s="119"/>
      <c r="JTX71" s="119"/>
      <c r="JTY71" s="119"/>
      <c r="JTZ71" s="119"/>
      <c r="JUA71" s="119"/>
      <c r="JUB71" s="119"/>
      <c r="JUC71" s="119"/>
      <c r="JUD71" s="119"/>
      <c r="JUE71" s="119"/>
      <c r="JUF71" s="119"/>
      <c r="JUG71" s="119"/>
      <c r="JUH71" s="119"/>
      <c r="JUI71" s="119"/>
      <c r="JUJ71" s="119"/>
      <c r="JUK71" s="119"/>
      <c r="JUL71" s="119"/>
      <c r="JUM71" s="119"/>
      <c r="JUN71" s="119"/>
      <c r="JUO71" s="119"/>
      <c r="JUP71" s="119"/>
      <c r="JUQ71" s="119"/>
      <c r="JUR71" s="119"/>
      <c r="JUS71" s="119"/>
      <c r="JUT71" s="119"/>
      <c r="JUU71" s="119"/>
      <c r="JUV71" s="119"/>
      <c r="JUW71" s="119"/>
      <c r="JUX71" s="119"/>
      <c r="JUY71" s="119"/>
      <c r="JUZ71" s="119"/>
      <c r="JVA71" s="119"/>
      <c r="JVB71" s="119"/>
      <c r="JVC71" s="119"/>
      <c r="JVD71" s="119"/>
      <c r="JVE71" s="119"/>
      <c r="JVF71" s="119"/>
      <c r="JVG71" s="119"/>
      <c r="JVH71" s="119"/>
      <c r="JVI71" s="119"/>
      <c r="JVJ71" s="119"/>
      <c r="JVK71" s="119"/>
      <c r="JVL71" s="119"/>
      <c r="JVM71" s="119"/>
      <c r="JVN71" s="119"/>
      <c r="JVO71" s="119"/>
      <c r="JVP71" s="119"/>
      <c r="JVQ71" s="119"/>
      <c r="JVR71" s="119"/>
      <c r="JVS71" s="119"/>
      <c r="JVT71" s="119"/>
      <c r="JVU71" s="119"/>
      <c r="JVV71" s="119"/>
      <c r="JVW71" s="119"/>
      <c r="JVX71" s="119"/>
      <c r="JVY71" s="119"/>
      <c r="JVZ71" s="119"/>
      <c r="JWA71" s="119"/>
      <c r="JWB71" s="119"/>
      <c r="JWC71" s="119"/>
      <c r="JWD71" s="119"/>
      <c r="JWE71" s="119"/>
      <c r="JWF71" s="119"/>
      <c r="JWG71" s="119"/>
      <c r="JWH71" s="119"/>
      <c r="JWI71" s="119"/>
      <c r="JWJ71" s="119"/>
      <c r="JWK71" s="119"/>
      <c r="JWL71" s="119"/>
      <c r="JWM71" s="119"/>
      <c r="JWN71" s="119"/>
      <c r="JWO71" s="119"/>
      <c r="JWP71" s="119"/>
      <c r="JWQ71" s="119"/>
      <c r="JWR71" s="119"/>
      <c r="JWS71" s="119"/>
      <c r="JWT71" s="119"/>
      <c r="JWU71" s="119"/>
      <c r="JWV71" s="119"/>
      <c r="JWW71" s="119"/>
      <c r="JWX71" s="119"/>
      <c r="JWY71" s="119"/>
      <c r="JWZ71" s="119"/>
      <c r="JXA71" s="119"/>
      <c r="JXB71" s="119"/>
      <c r="JXC71" s="119"/>
      <c r="JXD71" s="119"/>
      <c r="JXE71" s="119"/>
      <c r="JXF71" s="119"/>
      <c r="JXG71" s="119"/>
      <c r="JXH71" s="119"/>
      <c r="JXI71" s="119"/>
      <c r="JXJ71" s="119"/>
      <c r="JXK71" s="119"/>
      <c r="JXL71" s="119"/>
      <c r="JXM71" s="119"/>
      <c r="JXN71" s="119"/>
      <c r="JXO71" s="119"/>
      <c r="JXP71" s="119"/>
      <c r="JXQ71" s="119"/>
      <c r="JXR71" s="119"/>
      <c r="JXS71" s="119"/>
      <c r="JXT71" s="119"/>
      <c r="JXU71" s="119"/>
      <c r="JXV71" s="119"/>
      <c r="JXW71" s="119"/>
      <c r="JXX71" s="119"/>
      <c r="JXY71" s="119"/>
      <c r="JXZ71" s="119"/>
      <c r="JYA71" s="119"/>
      <c r="JYB71" s="119"/>
      <c r="JYC71" s="119"/>
      <c r="JYD71" s="119"/>
      <c r="JYE71" s="119"/>
      <c r="JYF71" s="119"/>
      <c r="JYG71" s="119"/>
      <c r="JYH71" s="119"/>
      <c r="JYI71" s="119"/>
      <c r="JYJ71" s="119"/>
      <c r="JYK71" s="119"/>
      <c r="JYL71" s="119"/>
      <c r="JYM71" s="119"/>
      <c r="JYN71" s="119"/>
      <c r="JYO71" s="119"/>
      <c r="JYP71" s="119"/>
      <c r="JYQ71" s="119"/>
      <c r="JYR71" s="119"/>
      <c r="JYS71" s="119"/>
      <c r="JYT71" s="119"/>
      <c r="JYU71" s="119"/>
      <c r="JYV71" s="119"/>
      <c r="JYW71" s="119"/>
      <c r="JYX71" s="119"/>
      <c r="JYY71" s="119"/>
      <c r="JYZ71" s="119"/>
      <c r="JZA71" s="119"/>
      <c r="JZB71" s="119"/>
      <c r="JZC71" s="119"/>
      <c r="JZD71" s="119"/>
      <c r="JZE71" s="119"/>
      <c r="JZF71" s="119"/>
      <c r="JZG71" s="119"/>
      <c r="JZH71" s="119"/>
      <c r="JZI71" s="119"/>
      <c r="JZJ71" s="119"/>
      <c r="JZK71" s="119"/>
      <c r="JZL71" s="119"/>
      <c r="JZM71" s="119"/>
      <c r="JZN71" s="119"/>
      <c r="JZO71" s="119"/>
      <c r="JZP71" s="119"/>
      <c r="JZQ71" s="119"/>
      <c r="JZR71" s="119"/>
      <c r="JZS71" s="119"/>
      <c r="JZT71" s="119"/>
      <c r="JZU71" s="119"/>
      <c r="JZV71" s="119"/>
      <c r="JZW71" s="119"/>
      <c r="JZX71" s="119"/>
      <c r="JZY71" s="119"/>
      <c r="JZZ71" s="119"/>
      <c r="KAA71" s="119"/>
      <c r="KAB71" s="119"/>
      <c r="KAC71" s="119"/>
      <c r="KAD71" s="119"/>
      <c r="KAE71" s="119"/>
      <c r="KAF71" s="119"/>
      <c r="KAG71" s="119"/>
      <c r="KAH71" s="119"/>
      <c r="KAI71" s="119"/>
      <c r="KAJ71" s="119"/>
      <c r="KAK71" s="119"/>
      <c r="KAL71" s="119"/>
      <c r="KAM71" s="119"/>
      <c r="KAN71" s="119"/>
      <c r="KAO71" s="119"/>
      <c r="KAP71" s="119"/>
      <c r="KAQ71" s="119"/>
      <c r="KAR71" s="119"/>
      <c r="KAS71" s="119"/>
      <c r="KAT71" s="119"/>
      <c r="KAU71" s="119"/>
      <c r="KAV71" s="119"/>
      <c r="KAW71" s="119"/>
      <c r="KAX71" s="119"/>
      <c r="KAY71" s="119"/>
      <c r="KAZ71" s="119"/>
      <c r="KBA71" s="119"/>
      <c r="KBB71" s="119"/>
      <c r="KBC71" s="119"/>
      <c r="KBD71" s="119"/>
      <c r="KBE71" s="119"/>
      <c r="KBF71" s="119"/>
      <c r="KBG71" s="119"/>
      <c r="KBH71" s="119"/>
      <c r="KBI71" s="119"/>
      <c r="KBJ71" s="119"/>
      <c r="KBK71" s="119"/>
      <c r="KBL71" s="119"/>
      <c r="KBM71" s="119"/>
      <c r="KBN71" s="119"/>
      <c r="KBO71" s="119"/>
      <c r="KBP71" s="119"/>
      <c r="KBQ71" s="119"/>
      <c r="KBR71" s="119"/>
      <c r="KBS71" s="119"/>
      <c r="KBT71" s="119"/>
      <c r="KBU71" s="119"/>
      <c r="KBV71" s="119"/>
      <c r="KBW71" s="119"/>
      <c r="KBX71" s="119"/>
      <c r="KBY71" s="119"/>
      <c r="KBZ71" s="119"/>
      <c r="KCA71" s="119"/>
      <c r="KCB71" s="119"/>
      <c r="KCC71" s="119"/>
      <c r="KCD71" s="119"/>
      <c r="KCE71" s="119"/>
      <c r="KCF71" s="119"/>
      <c r="KCG71" s="119"/>
      <c r="KCH71" s="119"/>
      <c r="KCI71" s="119"/>
      <c r="KCJ71" s="119"/>
      <c r="KCK71" s="119"/>
      <c r="KCL71" s="119"/>
      <c r="KCM71" s="119"/>
      <c r="KCN71" s="119"/>
      <c r="KCO71" s="119"/>
      <c r="KCP71" s="119"/>
      <c r="KCQ71" s="119"/>
      <c r="KCR71" s="119"/>
      <c r="KCS71" s="119"/>
      <c r="KCT71" s="119"/>
      <c r="KCU71" s="119"/>
      <c r="KCV71" s="119"/>
      <c r="KCW71" s="119"/>
      <c r="KCX71" s="119"/>
      <c r="KCY71" s="119"/>
      <c r="KCZ71" s="119"/>
      <c r="KDA71" s="119"/>
      <c r="KDB71" s="119"/>
      <c r="KDC71" s="119"/>
      <c r="KDD71" s="119"/>
      <c r="KDE71" s="119"/>
      <c r="KDF71" s="119"/>
      <c r="KDG71" s="119"/>
      <c r="KDH71" s="119"/>
      <c r="KDI71" s="119"/>
      <c r="KDJ71" s="119"/>
      <c r="KDK71" s="119"/>
      <c r="KDL71" s="119"/>
      <c r="KDM71" s="119"/>
      <c r="KDN71" s="119"/>
      <c r="KDO71" s="119"/>
      <c r="KDP71" s="119"/>
      <c r="KDQ71" s="119"/>
      <c r="KDR71" s="119"/>
      <c r="KDS71" s="119"/>
      <c r="KDT71" s="119"/>
      <c r="KDU71" s="119"/>
      <c r="KDV71" s="119"/>
      <c r="KDW71" s="119"/>
      <c r="KDX71" s="119"/>
      <c r="KDY71" s="119"/>
      <c r="KDZ71" s="119"/>
      <c r="KEA71" s="119"/>
      <c r="KEB71" s="119"/>
      <c r="KEC71" s="119"/>
      <c r="KED71" s="119"/>
      <c r="KEE71" s="119"/>
      <c r="KEF71" s="119"/>
      <c r="KEG71" s="119"/>
      <c r="KEH71" s="119"/>
      <c r="KEI71" s="119"/>
      <c r="KEJ71" s="119"/>
      <c r="KEK71" s="119"/>
      <c r="KEL71" s="119"/>
      <c r="KEM71" s="119"/>
      <c r="KEN71" s="119"/>
      <c r="KEO71" s="119"/>
      <c r="KEP71" s="119"/>
      <c r="KEQ71" s="119"/>
      <c r="KER71" s="119"/>
      <c r="KES71" s="119"/>
      <c r="KET71" s="119"/>
      <c r="KEU71" s="119"/>
      <c r="KEV71" s="119"/>
      <c r="KEW71" s="119"/>
      <c r="KEX71" s="119"/>
      <c r="KEY71" s="119"/>
      <c r="KEZ71" s="119"/>
      <c r="KFA71" s="119"/>
      <c r="KFB71" s="119"/>
      <c r="KFC71" s="119"/>
      <c r="KFD71" s="119"/>
      <c r="KFE71" s="119"/>
      <c r="KFF71" s="119"/>
      <c r="KFG71" s="119"/>
      <c r="KFH71" s="119"/>
      <c r="KFI71" s="119"/>
      <c r="KFJ71" s="119"/>
      <c r="KFK71" s="119"/>
      <c r="KFL71" s="119"/>
      <c r="KFM71" s="119"/>
      <c r="KFN71" s="119"/>
      <c r="KFO71" s="119"/>
      <c r="KFP71" s="119"/>
      <c r="KFQ71" s="119"/>
      <c r="KFR71" s="119"/>
      <c r="KFS71" s="119"/>
      <c r="KFT71" s="119"/>
      <c r="KFU71" s="119"/>
      <c r="KFV71" s="119"/>
      <c r="KFW71" s="119"/>
      <c r="KFX71" s="119"/>
      <c r="KFY71" s="119"/>
      <c r="KFZ71" s="119"/>
      <c r="KGA71" s="119"/>
      <c r="KGB71" s="119"/>
      <c r="KGC71" s="119"/>
      <c r="KGD71" s="119"/>
      <c r="KGE71" s="119"/>
      <c r="KGF71" s="119"/>
      <c r="KGG71" s="119"/>
      <c r="KGH71" s="119"/>
      <c r="KGI71" s="119"/>
      <c r="KGJ71" s="119"/>
      <c r="KGK71" s="119"/>
      <c r="KGL71" s="119"/>
      <c r="KGM71" s="119"/>
      <c r="KGN71" s="119"/>
      <c r="KGO71" s="119"/>
      <c r="KGP71" s="119"/>
      <c r="KGQ71" s="119"/>
      <c r="KGR71" s="119"/>
      <c r="KGS71" s="119"/>
      <c r="KGT71" s="119"/>
      <c r="KGU71" s="119"/>
      <c r="KGV71" s="119"/>
      <c r="KGW71" s="119"/>
      <c r="KGX71" s="119"/>
      <c r="KGY71" s="119"/>
      <c r="KGZ71" s="119"/>
      <c r="KHA71" s="119"/>
      <c r="KHB71" s="119"/>
      <c r="KHC71" s="119"/>
      <c r="KHD71" s="119"/>
      <c r="KHE71" s="119"/>
      <c r="KHF71" s="119"/>
      <c r="KHG71" s="119"/>
      <c r="KHH71" s="119"/>
      <c r="KHI71" s="119"/>
      <c r="KHJ71" s="119"/>
      <c r="KHK71" s="119"/>
      <c r="KHL71" s="119"/>
      <c r="KHM71" s="119"/>
      <c r="KHN71" s="119"/>
      <c r="KHO71" s="119"/>
      <c r="KHP71" s="119"/>
      <c r="KHQ71" s="119"/>
      <c r="KHR71" s="119"/>
      <c r="KHS71" s="119"/>
      <c r="KHT71" s="119"/>
      <c r="KHU71" s="119"/>
      <c r="KHV71" s="119"/>
      <c r="KHW71" s="119"/>
      <c r="KHX71" s="119"/>
      <c r="KHY71" s="119"/>
      <c r="KHZ71" s="119"/>
      <c r="KIA71" s="119"/>
      <c r="KIB71" s="119"/>
      <c r="KIC71" s="119"/>
      <c r="KID71" s="119"/>
      <c r="KIE71" s="119"/>
      <c r="KIF71" s="119"/>
      <c r="KIG71" s="119"/>
      <c r="KIH71" s="119"/>
      <c r="KII71" s="119"/>
      <c r="KIJ71" s="119"/>
      <c r="KIK71" s="119"/>
      <c r="KIL71" s="119"/>
      <c r="KIM71" s="119"/>
      <c r="KIN71" s="119"/>
      <c r="KIO71" s="119"/>
      <c r="KIP71" s="119"/>
      <c r="KIQ71" s="119"/>
      <c r="KIR71" s="119"/>
      <c r="KIS71" s="119"/>
      <c r="KIT71" s="119"/>
      <c r="KIU71" s="119"/>
      <c r="KIV71" s="119"/>
      <c r="KIW71" s="119"/>
      <c r="KIX71" s="119"/>
      <c r="KIY71" s="119"/>
      <c r="KIZ71" s="119"/>
      <c r="KJA71" s="119"/>
      <c r="KJB71" s="119"/>
      <c r="KJC71" s="119"/>
      <c r="KJD71" s="119"/>
      <c r="KJE71" s="119"/>
      <c r="KJF71" s="119"/>
      <c r="KJG71" s="119"/>
      <c r="KJH71" s="119"/>
      <c r="KJI71" s="119"/>
      <c r="KJJ71" s="119"/>
      <c r="KJK71" s="119"/>
      <c r="KJL71" s="119"/>
      <c r="KJM71" s="119"/>
      <c r="KJN71" s="119"/>
      <c r="KJO71" s="119"/>
      <c r="KJP71" s="119"/>
      <c r="KJQ71" s="119"/>
      <c r="KJR71" s="119"/>
      <c r="KJS71" s="119"/>
      <c r="KJT71" s="119"/>
      <c r="KJU71" s="119"/>
      <c r="KJV71" s="119"/>
      <c r="KJW71" s="119"/>
      <c r="KJX71" s="119"/>
      <c r="KJY71" s="119"/>
      <c r="KJZ71" s="119"/>
      <c r="KKA71" s="119"/>
      <c r="KKB71" s="119"/>
      <c r="KKC71" s="119"/>
      <c r="KKD71" s="119"/>
      <c r="KKE71" s="119"/>
      <c r="KKF71" s="119"/>
      <c r="KKG71" s="119"/>
      <c r="KKH71" s="119"/>
      <c r="KKI71" s="119"/>
      <c r="KKJ71" s="119"/>
      <c r="KKK71" s="119"/>
      <c r="KKL71" s="119"/>
      <c r="KKM71" s="119"/>
      <c r="KKN71" s="119"/>
      <c r="KKO71" s="119"/>
      <c r="KKP71" s="119"/>
      <c r="KKQ71" s="119"/>
      <c r="KKR71" s="119"/>
      <c r="KKS71" s="119"/>
      <c r="KKT71" s="119"/>
      <c r="KKU71" s="119"/>
      <c r="KKV71" s="119"/>
      <c r="KKW71" s="119"/>
      <c r="KKX71" s="119"/>
      <c r="KKY71" s="119"/>
      <c r="KKZ71" s="119"/>
      <c r="KLA71" s="119"/>
      <c r="KLB71" s="119"/>
      <c r="KLC71" s="119"/>
      <c r="KLD71" s="119"/>
      <c r="KLE71" s="119"/>
      <c r="KLF71" s="119"/>
      <c r="KLG71" s="119"/>
      <c r="KLH71" s="119"/>
      <c r="KLI71" s="119"/>
      <c r="KLJ71" s="119"/>
      <c r="KLK71" s="119"/>
      <c r="KLL71" s="119"/>
      <c r="KLM71" s="119"/>
      <c r="KLN71" s="119"/>
      <c r="KLO71" s="119"/>
      <c r="KLP71" s="119"/>
      <c r="KLQ71" s="119"/>
      <c r="KLR71" s="119"/>
      <c r="KLS71" s="119"/>
      <c r="KLT71" s="119"/>
      <c r="KLU71" s="119"/>
      <c r="KLV71" s="119"/>
      <c r="KLW71" s="119"/>
      <c r="KLX71" s="119"/>
      <c r="KLY71" s="119"/>
      <c r="KLZ71" s="119"/>
      <c r="KMA71" s="119"/>
      <c r="KMB71" s="119"/>
      <c r="KMC71" s="119"/>
      <c r="KMD71" s="119"/>
      <c r="KME71" s="119"/>
      <c r="KMF71" s="119"/>
      <c r="KMG71" s="119"/>
      <c r="KMH71" s="119"/>
      <c r="KMI71" s="119"/>
      <c r="KMJ71" s="119"/>
      <c r="KMK71" s="119"/>
      <c r="KML71" s="119"/>
      <c r="KMM71" s="119"/>
      <c r="KMN71" s="119"/>
      <c r="KMO71" s="119"/>
      <c r="KMP71" s="119"/>
      <c r="KMQ71" s="119"/>
      <c r="KMR71" s="119"/>
      <c r="KMS71" s="119"/>
      <c r="KMT71" s="119"/>
      <c r="KMU71" s="119"/>
      <c r="KMV71" s="119"/>
      <c r="KMW71" s="119"/>
      <c r="KMX71" s="119"/>
      <c r="KMY71" s="119"/>
      <c r="KMZ71" s="119"/>
      <c r="KNA71" s="119"/>
      <c r="KNB71" s="119"/>
      <c r="KNC71" s="119"/>
      <c r="KND71" s="119"/>
      <c r="KNE71" s="119"/>
      <c r="KNF71" s="119"/>
      <c r="KNG71" s="119"/>
      <c r="KNH71" s="119"/>
      <c r="KNI71" s="119"/>
      <c r="KNJ71" s="119"/>
      <c r="KNK71" s="119"/>
      <c r="KNL71" s="119"/>
      <c r="KNM71" s="119"/>
      <c r="KNN71" s="119"/>
      <c r="KNO71" s="119"/>
      <c r="KNP71" s="119"/>
      <c r="KNQ71" s="119"/>
      <c r="KNR71" s="119"/>
      <c r="KNS71" s="119"/>
      <c r="KNT71" s="119"/>
      <c r="KNU71" s="119"/>
      <c r="KNV71" s="119"/>
      <c r="KNW71" s="119"/>
      <c r="KNX71" s="119"/>
      <c r="KNY71" s="119"/>
      <c r="KNZ71" s="119"/>
      <c r="KOA71" s="119"/>
      <c r="KOB71" s="119"/>
      <c r="KOC71" s="119"/>
      <c r="KOD71" s="119"/>
      <c r="KOE71" s="119"/>
      <c r="KOF71" s="119"/>
      <c r="KOG71" s="119"/>
      <c r="KOH71" s="119"/>
      <c r="KOI71" s="119"/>
      <c r="KOJ71" s="119"/>
      <c r="KOK71" s="119"/>
      <c r="KOL71" s="119"/>
      <c r="KOM71" s="119"/>
      <c r="KON71" s="119"/>
      <c r="KOO71" s="119"/>
      <c r="KOP71" s="119"/>
      <c r="KOQ71" s="119"/>
      <c r="KOR71" s="119"/>
      <c r="KOS71" s="119"/>
      <c r="KOT71" s="119"/>
      <c r="KOU71" s="119"/>
      <c r="KOV71" s="119"/>
      <c r="KOW71" s="119"/>
      <c r="KOX71" s="119"/>
      <c r="KOY71" s="119"/>
      <c r="KOZ71" s="119"/>
      <c r="KPA71" s="119"/>
      <c r="KPB71" s="119"/>
      <c r="KPC71" s="119"/>
      <c r="KPD71" s="119"/>
      <c r="KPE71" s="119"/>
      <c r="KPF71" s="119"/>
      <c r="KPG71" s="119"/>
      <c r="KPH71" s="119"/>
      <c r="KPI71" s="119"/>
      <c r="KPJ71" s="119"/>
      <c r="KPK71" s="119"/>
      <c r="KPL71" s="119"/>
      <c r="KPM71" s="119"/>
      <c r="KPN71" s="119"/>
      <c r="KPO71" s="119"/>
      <c r="KPP71" s="119"/>
      <c r="KPQ71" s="119"/>
      <c r="KPR71" s="119"/>
      <c r="KPS71" s="119"/>
      <c r="KPT71" s="119"/>
      <c r="KPU71" s="119"/>
      <c r="KPV71" s="119"/>
      <c r="KPW71" s="119"/>
      <c r="KPX71" s="119"/>
      <c r="KPY71" s="119"/>
      <c r="KPZ71" s="119"/>
      <c r="KQA71" s="119"/>
      <c r="KQB71" s="119"/>
      <c r="KQC71" s="119"/>
      <c r="KQD71" s="119"/>
      <c r="KQE71" s="119"/>
      <c r="KQF71" s="119"/>
      <c r="KQG71" s="119"/>
      <c r="KQH71" s="119"/>
      <c r="KQI71" s="119"/>
      <c r="KQJ71" s="119"/>
      <c r="KQK71" s="119"/>
      <c r="KQL71" s="119"/>
      <c r="KQM71" s="119"/>
      <c r="KQN71" s="119"/>
      <c r="KQO71" s="119"/>
      <c r="KQP71" s="119"/>
      <c r="KQQ71" s="119"/>
      <c r="KQR71" s="119"/>
      <c r="KQS71" s="119"/>
      <c r="KQT71" s="119"/>
      <c r="KQU71" s="119"/>
      <c r="KQV71" s="119"/>
      <c r="KQW71" s="119"/>
      <c r="KQX71" s="119"/>
      <c r="KQY71" s="119"/>
      <c r="KQZ71" s="119"/>
      <c r="KRA71" s="119"/>
      <c r="KRB71" s="119"/>
      <c r="KRC71" s="119"/>
      <c r="KRD71" s="119"/>
      <c r="KRE71" s="119"/>
      <c r="KRF71" s="119"/>
      <c r="KRG71" s="119"/>
      <c r="KRH71" s="119"/>
      <c r="KRI71" s="119"/>
      <c r="KRJ71" s="119"/>
      <c r="KRK71" s="119"/>
      <c r="KRL71" s="119"/>
      <c r="KRM71" s="119"/>
      <c r="KRN71" s="119"/>
      <c r="KRO71" s="119"/>
      <c r="KRP71" s="119"/>
      <c r="KRQ71" s="119"/>
      <c r="KRR71" s="119"/>
      <c r="KRS71" s="119"/>
      <c r="KRT71" s="119"/>
      <c r="KRU71" s="119"/>
      <c r="KRV71" s="119"/>
      <c r="KRW71" s="119"/>
      <c r="KRX71" s="119"/>
      <c r="KRY71" s="119"/>
      <c r="KRZ71" s="119"/>
      <c r="KSA71" s="119"/>
      <c r="KSB71" s="119"/>
      <c r="KSC71" s="119"/>
      <c r="KSD71" s="119"/>
      <c r="KSE71" s="119"/>
      <c r="KSF71" s="119"/>
      <c r="KSG71" s="119"/>
      <c r="KSH71" s="119"/>
      <c r="KSI71" s="119"/>
      <c r="KSJ71" s="119"/>
      <c r="KSK71" s="119"/>
      <c r="KSL71" s="119"/>
      <c r="KSM71" s="119"/>
      <c r="KSN71" s="119"/>
      <c r="KSO71" s="119"/>
      <c r="KSP71" s="119"/>
      <c r="KSQ71" s="119"/>
      <c r="KSR71" s="119"/>
      <c r="KSS71" s="119"/>
      <c r="KST71" s="119"/>
      <c r="KSU71" s="119"/>
      <c r="KSV71" s="119"/>
      <c r="KSW71" s="119"/>
      <c r="KSX71" s="119"/>
      <c r="KSY71" s="119"/>
      <c r="KSZ71" s="119"/>
      <c r="KTA71" s="119"/>
      <c r="KTB71" s="119"/>
      <c r="KTC71" s="119"/>
      <c r="KTD71" s="119"/>
      <c r="KTE71" s="119"/>
      <c r="KTF71" s="119"/>
      <c r="KTG71" s="119"/>
      <c r="KTH71" s="119"/>
      <c r="KTI71" s="119"/>
      <c r="KTJ71" s="119"/>
      <c r="KTK71" s="119"/>
      <c r="KTL71" s="119"/>
      <c r="KTM71" s="119"/>
      <c r="KTN71" s="119"/>
      <c r="KTO71" s="119"/>
      <c r="KTP71" s="119"/>
      <c r="KTQ71" s="119"/>
      <c r="KTR71" s="119"/>
      <c r="KTS71" s="119"/>
      <c r="KTT71" s="119"/>
      <c r="KTU71" s="119"/>
      <c r="KTV71" s="119"/>
      <c r="KTW71" s="119"/>
      <c r="KTX71" s="119"/>
      <c r="KTY71" s="119"/>
      <c r="KTZ71" s="119"/>
      <c r="KUA71" s="119"/>
      <c r="KUB71" s="119"/>
      <c r="KUC71" s="119"/>
      <c r="KUD71" s="119"/>
      <c r="KUE71" s="119"/>
      <c r="KUF71" s="119"/>
      <c r="KUG71" s="119"/>
      <c r="KUH71" s="119"/>
      <c r="KUI71" s="119"/>
      <c r="KUJ71" s="119"/>
      <c r="KUK71" s="119"/>
      <c r="KUL71" s="119"/>
      <c r="KUM71" s="119"/>
      <c r="KUN71" s="119"/>
      <c r="KUO71" s="119"/>
      <c r="KUP71" s="119"/>
      <c r="KUQ71" s="119"/>
      <c r="KUR71" s="119"/>
      <c r="KUS71" s="119"/>
      <c r="KUT71" s="119"/>
      <c r="KUU71" s="119"/>
      <c r="KUV71" s="119"/>
      <c r="KUW71" s="119"/>
      <c r="KUX71" s="119"/>
      <c r="KUY71" s="119"/>
      <c r="KUZ71" s="119"/>
      <c r="KVA71" s="119"/>
      <c r="KVB71" s="119"/>
      <c r="KVC71" s="119"/>
      <c r="KVD71" s="119"/>
      <c r="KVE71" s="119"/>
      <c r="KVF71" s="119"/>
      <c r="KVG71" s="119"/>
      <c r="KVH71" s="119"/>
      <c r="KVI71" s="119"/>
      <c r="KVJ71" s="119"/>
      <c r="KVK71" s="119"/>
      <c r="KVL71" s="119"/>
      <c r="KVM71" s="119"/>
      <c r="KVN71" s="119"/>
      <c r="KVO71" s="119"/>
      <c r="KVP71" s="119"/>
      <c r="KVQ71" s="119"/>
      <c r="KVR71" s="119"/>
      <c r="KVS71" s="119"/>
      <c r="KVT71" s="119"/>
      <c r="KVU71" s="119"/>
      <c r="KVV71" s="119"/>
      <c r="KVW71" s="119"/>
      <c r="KVX71" s="119"/>
      <c r="KVY71" s="119"/>
      <c r="KVZ71" s="119"/>
      <c r="KWA71" s="119"/>
      <c r="KWB71" s="119"/>
      <c r="KWC71" s="119"/>
      <c r="KWD71" s="119"/>
      <c r="KWE71" s="119"/>
      <c r="KWF71" s="119"/>
      <c r="KWG71" s="119"/>
      <c r="KWH71" s="119"/>
      <c r="KWI71" s="119"/>
      <c r="KWJ71" s="119"/>
      <c r="KWK71" s="119"/>
      <c r="KWL71" s="119"/>
      <c r="KWM71" s="119"/>
      <c r="KWN71" s="119"/>
      <c r="KWO71" s="119"/>
      <c r="KWP71" s="119"/>
      <c r="KWQ71" s="119"/>
      <c r="KWR71" s="119"/>
      <c r="KWS71" s="119"/>
      <c r="KWT71" s="119"/>
      <c r="KWU71" s="119"/>
      <c r="KWV71" s="119"/>
      <c r="KWW71" s="119"/>
      <c r="KWX71" s="119"/>
      <c r="KWY71" s="119"/>
      <c r="KWZ71" s="119"/>
      <c r="KXA71" s="119"/>
      <c r="KXB71" s="119"/>
      <c r="KXC71" s="119"/>
      <c r="KXD71" s="119"/>
      <c r="KXE71" s="119"/>
      <c r="KXF71" s="119"/>
      <c r="KXG71" s="119"/>
      <c r="KXH71" s="119"/>
      <c r="KXI71" s="119"/>
      <c r="KXJ71" s="119"/>
      <c r="KXK71" s="119"/>
      <c r="KXL71" s="119"/>
      <c r="KXM71" s="119"/>
      <c r="KXN71" s="119"/>
      <c r="KXO71" s="119"/>
      <c r="KXP71" s="119"/>
      <c r="KXQ71" s="119"/>
      <c r="KXR71" s="119"/>
      <c r="KXS71" s="119"/>
      <c r="KXT71" s="119"/>
      <c r="KXU71" s="119"/>
      <c r="KXV71" s="119"/>
      <c r="KXW71" s="119"/>
      <c r="KXX71" s="119"/>
      <c r="KXY71" s="119"/>
      <c r="KXZ71" s="119"/>
      <c r="KYA71" s="119"/>
      <c r="KYB71" s="119"/>
      <c r="KYC71" s="119"/>
      <c r="KYD71" s="119"/>
      <c r="KYE71" s="119"/>
      <c r="KYF71" s="119"/>
      <c r="KYG71" s="119"/>
      <c r="KYH71" s="119"/>
      <c r="KYI71" s="119"/>
      <c r="KYJ71" s="119"/>
      <c r="KYK71" s="119"/>
      <c r="KYL71" s="119"/>
      <c r="KYM71" s="119"/>
      <c r="KYN71" s="119"/>
      <c r="KYO71" s="119"/>
      <c r="KYP71" s="119"/>
      <c r="KYQ71" s="119"/>
      <c r="KYR71" s="119"/>
      <c r="KYS71" s="119"/>
      <c r="KYT71" s="119"/>
      <c r="KYU71" s="119"/>
      <c r="KYV71" s="119"/>
      <c r="KYW71" s="119"/>
      <c r="KYX71" s="119"/>
      <c r="KYY71" s="119"/>
      <c r="KYZ71" s="119"/>
      <c r="KZA71" s="119"/>
      <c r="KZB71" s="119"/>
      <c r="KZC71" s="119"/>
      <c r="KZD71" s="119"/>
      <c r="KZE71" s="119"/>
      <c r="KZF71" s="119"/>
      <c r="KZG71" s="119"/>
      <c r="KZH71" s="119"/>
      <c r="KZI71" s="119"/>
      <c r="KZJ71" s="119"/>
      <c r="KZK71" s="119"/>
      <c r="KZL71" s="119"/>
      <c r="KZM71" s="119"/>
      <c r="KZN71" s="119"/>
      <c r="KZO71" s="119"/>
      <c r="KZP71" s="119"/>
      <c r="KZQ71" s="119"/>
      <c r="KZR71" s="119"/>
      <c r="KZS71" s="119"/>
      <c r="KZT71" s="119"/>
      <c r="KZU71" s="119"/>
      <c r="KZV71" s="119"/>
      <c r="KZW71" s="119"/>
      <c r="KZX71" s="119"/>
      <c r="KZY71" s="119"/>
      <c r="KZZ71" s="119"/>
      <c r="LAA71" s="119"/>
      <c r="LAB71" s="119"/>
      <c r="LAC71" s="119"/>
      <c r="LAD71" s="119"/>
      <c r="LAE71" s="119"/>
      <c r="LAF71" s="119"/>
      <c r="LAG71" s="119"/>
      <c r="LAH71" s="119"/>
      <c r="LAI71" s="119"/>
      <c r="LAJ71" s="119"/>
      <c r="LAK71" s="119"/>
      <c r="LAL71" s="119"/>
      <c r="LAM71" s="119"/>
      <c r="LAN71" s="119"/>
      <c r="LAO71" s="119"/>
      <c r="LAP71" s="119"/>
      <c r="LAQ71" s="119"/>
      <c r="LAR71" s="119"/>
      <c r="LAS71" s="119"/>
      <c r="LAT71" s="119"/>
      <c r="LAU71" s="119"/>
      <c r="LAV71" s="119"/>
      <c r="LAW71" s="119"/>
      <c r="LAX71" s="119"/>
      <c r="LAY71" s="119"/>
      <c r="LAZ71" s="119"/>
      <c r="LBA71" s="119"/>
      <c r="LBB71" s="119"/>
      <c r="LBC71" s="119"/>
      <c r="LBD71" s="119"/>
      <c r="LBE71" s="119"/>
      <c r="LBF71" s="119"/>
      <c r="LBG71" s="119"/>
      <c r="LBH71" s="119"/>
      <c r="LBI71" s="119"/>
      <c r="LBJ71" s="119"/>
      <c r="LBK71" s="119"/>
      <c r="LBL71" s="119"/>
      <c r="LBM71" s="119"/>
      <c r="LBN71" s="119"/>
      <c r="LBO71" s="119"/>
      <c r="LBP71" s="119"/>
      <c r="LBQ71" s="119"/>
      <c r="LBR71" s="119"/>
      <c r="LBS71" s="119"/>
      <c r="LBT71" s="119"/>
      <c r="LBU71" s="119"/>
      <c r="LBV71" s="119"/>
      <c r="LBW71" s="119"/>
      <c r="LBX71" s="119"/>
      <c r="LBY71" s="119"/>
      <c r="LBZ71" s="119"/>
      <c r="LCA71" s="119"/>
      <c r="LCB71" s="119"/>
      <c r="LCC71" s="119"/>
      <c r="LCD71" s="119"/>
      <c r="LCE71" s="119"/>
      <c r="LCF71" s="119"/>
      <c r="LCG71" s="119"/>
      <c r="LCH71" s="119"/>
      <c r="LCI71" s="119"/>
      <c r="LCJ71" s="119"/>
      <c r="LCK71" s="119"/>
      <c r="LCL71" s="119"/>
      <c r="LCM71" s="119"/>
      <c r="LCN71" s="119"/>
      <c r="LCO71" s="119"/>
      <c r="LCP71" s="119"/>
      <c r="LCQ71" s="119"/>
      <c r="LCR71" s="119"/>
      <c r="LCS71" s="119"/>
      <c r="LCT71" s="119"/>
      <c r="LCU71" s="119"/>
      <c r="LCV71" s="119"/>
      <c r="LCW71" s="119"/>
      <c r="LCX71" s="119"/>
      <c r="LCY71" s="119"/>
      <c r="LCZ71" s="119"/>
      <c r="LDA71" s="119"/>
      <c r="LDB71" s="119"/>
      <c r="LDC71" s="119"/>
      <c r="LDD71" s="119"/>
      <c r="LDE71" s="119"/>
      <c r="LDF71" s="119"/>
      <c r="LDG71" s="119"/>
      <c r="LDH71" s="119"/>
      <c r="LDI71" s="119"/>
      <c r="LDJ71" s="119"/>
      <c r="LDK71" s="119"/>
      <c r="LDL71" s="119"/>
      <c r="LDM71" s="119"/>
      <c r="LDN71" s="119"/>
      <c r="LDO71" s="119"/>
      <c r="LDP71" s="119"/>
      <c r="LDQ71" s="119"/>
      <c r="LDR71" s="119"/>
      <c r="LDS71" s="119"/>
      <c r="LDT71" s="119"/>
      <c r="LDU71" s="119"/>
      <c r="LDV71" s="119"/>
      <c r="LDW71" s="119"/>
      <c r="LDX71" s="119"/>
      <c r="LDY71" s="119"/>
      <c r="LDZ71" s="119"/>
      <c r="LEA71" s="119"/>
      <c r="LEB71" s="119"/>
      <c r="LEC71" s="119"/>
      <c r="LED71" s="119"/>
      <c r="LEE71" s="119"/>
      <c r="LEF71" s="119"/>
      <c r="LEG71" s="119"/>
      <c r="LEH71" s="119"/>
      <c r="LEI71" s="119"/>
      <c r="LEJ71" s="119"/>
      <c r="LEK71" s="119"/>
      <c r="LEL71" s="119"/>
      <c r="LEM71" s="119"/>
      <c r="LEN71" s="119"/>
      <c r="LEO71" s="119"/>
      <c r="LEP71" s="119"/>
      <c r="LEQ71" s="119"/>
      <c r="LER71" s="119"/>
      <c r="LES71" s="119"/>
      <c r="LET71" s="119"/>
      <c r="LEU71" s="119"/>
      <c r="LEV71" s="119"/>
      <c r="LEW71" s="119"/>
      <c r="LEX71" s="119"/>
      <c r="LEY71" s="119"/>
      <c r="LEZ71" s="119"/>
      <c r="LFA71" s="119"/>
      <c r="LFB71" s="119"/>
      <c r="LFC71" s="119"/>
      <c r="LFD71" s="119"/>
      <c r="LFE71" s="119"/>
      <c r="LFF71" s="119"/>
      <c r="LFG71" s="119"/>
      <c r="LFH71" s="119"/>
      <c r="LFI71" s="119"/>
      <c r="LFJ71" s="119"/>
      <c r="LFK71" s="119"/>
      <c r="LFL71" s="119"/>
      <c r="LFM71" s="119"/>
      <c r="LFN71" s="119"/>
      <c r="LFO71" s="119"/>
      <c r="LFP71" s="119"/>
      <c r="LFQ71" s="119"/>
      <c r="LFR71" s="119"/>
      <c r="LFS71" s="119"/>
      <c r="LFT71" s="119"/>
      <c r="LFU71" s="119"/>
      <c r="LFV71" s="119"/>
      <c r="LFW71" s="119"/>
      <c r="LFX71" s="119"/>
      <c r="LFY71" s="119"/>
      <c r="LFZ71" s="119"/>
      <c r="LGA71" s="119"/>
      <c r="LGB71" s="119"/>
      <c r="LGC71" s="119"/>
      <c r="LGD71" s="119"/>
      <c r="LGE71" s="119"/>
      <c r="LGF71" s="119"/>
      <c r="LGG71" s="119"/>
      <c r="LGH71" s="119"/>
      <c r="LGI71" s="119"/>
      <c r="LGJ71" s="119"/>
      <c r="LGK71" s="119"/>
      <c r="LGL71" s="119"/>
      <c r="LGM71" s="119"/>
      <c r="LGN71" s="119"/>
      <c r="LGO71" s="119"/>
      <c r="LGP71" s="119"/>
      <c r="LGQ71" s="119"/>
      <c r="LGR71" s="119"/>
      <c r="LGS71" s="119"/>
      <c r="LGT71" s="119"/>
      <c r="LGU71" s="119"/>
      <c r="LGV71" s="119"/>
      <c r="LGW71" s="119"/>
      <c r="LGX71" s="119"/>
      <c r="LGY71" s="119"/>
      <c r="LGZ71" s="119"/>
      <c r="LHA71" s="119"/>
      <c r="LHB71" s="119"/>
      <c r="LHC71" s="119"/>
      <c r="LHD71" s="119"/>
      <c r="LHE71" s="119"/>
      <c r="LHF71" s="119"/>
      <c r="LHG71" s="119"/>
      <c r="LHH71" s="119"/>
      <c r="LHI71" s="119"/>
      <c r="LHJ71" s="119"/>
      <c r="LHK71" s="119"/>
      <c r="LHL71" s="119"/>
      <c r="LHM71" s="119"/>
      <c r="LHN71" s="119"/>
      <c r="LHO71" s="119"/>
      <c r="LHP71" s="119"/>
      <c r="LHQ71" s="119"/>
      <c r="LHR71" s="119"/>
      <c r="LHS71" s="119"/>
      <c r="LHT71" s="119"/>
      <c r="LHU71" s="119"/>
      <c r="LHV71" s="119"/>
      <c r="LHW71" s="119"/>
      <c r="LHX71" s="119"/>
      <c r="LHY71" s="119"/>
      <c r="LHZ71" s="119"/>
      <c r="LIA71" s="119"/>
      <c r="LIB71" s="119"/>
      <c r="LIC71" s="119"/>
      <c r="LID71" s="119"/>
      <c r="LIE71" s="119"/>
      <c r="LIF71" s="119"/>
      <c r="LIG71" s="119"/>
      <c r="LIH71" s="119"/>
      <c r="LII71" s="119"/>
      <c r="LIJ71" s="119"/>
      <c r="LIK71" s="119"/>
      <c r="LIL71" s="119"/>
      <c r="LIM71" s="119"/>
      <c r="LIN71" s="119"/>
      <c r="LIO71" s="119"/>
      <c r="LIP71" s="119"/>
      <c r="LIQ71" s="119"/>
      <c r="LIR71" s="119"/>
      <c r="LIS71" s="119"/>
      <c r="LIT71" s="119"/>
      <c r="LIU71" s="119"/>
      <c r="LIV71" s="119"/>
      <c r="LIW71" s="119"/>
      <c r="LIX71" s="119"/>
      <c r="LIY71" s="119"/>
      <c r="LIZ71" s="119"/>
      <c r="LJA71" s="119"/>
      <c r="LJB71" s="119"/>
      <c r="LJC71" s="119"/>
      <c r="LJD71" s="119"/>
      <c r="LJE71" s="119"/>
      <c r="LJF71" s="119"/>
      <c r="LJG71" s="119"/>
      <c r="LJH71" s="119"/>
      <c r="LJI71" s="119"/>
      <c r="LJJ71" s="119"/>
      <c r="LJK71" s="119"/>
      <c r="LJL71" s="119"/>
      <c r="LJM71" s="119"/>
      <c r="LJN71" s="119"/>
      <c r="LJO71" s="119"/>
      <c r="LJP71" s="119"/>
      <c r="LJQ71" s="119"/>
      <c r="LJR71" s="119"/>
      <c r="LJS71" s="119"/>
      <c r="LJT71" s="119"/>
      <c r="LJU71" s="119"/>
      <c r="LJV71" s="119"/>
      <c r="LJW71" s="119"/>
      <c r="LJX71" s="119"/>
      <c r="LJY71" s="119"/>
      <c r="LJZ71" s="119"/>
      <c r="LKA71" s="119"/>
      <c r="LKB71" s="119"/>
      <c r="LKC71" s="119"/>
      <c r="LKD71" s="119"/>
      <c r="LKE71" s="119"/>
      <c r="LKF71" s="119"/>
      <c r="LKG71" s="119"/>
      <c r="LKH71" s="119"/>
      <c r="LKI71" s="119"/>
      <c r="LKJ71" s="119"/>
      <c r="LKK71" s="119"/>
      <c r="LKL71" s="119"/>
      <c r="LKM71" s="119"/>
      <c r="LKN71" s="119"/>
      <c r="LKO71" s="119"/>
      <c r="LKP71" s="119"/>
      <c r="LKQ71" s="119"/>
      <c r="LKR71" s="119"/>
      <c r="LKS71" s="119"/>
      <c r="LKT71" s="119"/>
      <c r="LKU71" s="119"/>
      <c r="LKV71" s="119"/>
      <c r="LKW71" s="119"/>
      <c r="LKX71" s="119"/>
      <c r="LKY71" s="119"/>
      <c r="LKZ71" s="119"/>
      <c r="LLA71" s="119"/>
      <c r="LLB71" s="119"/>
      <c r="LLC71" s="119"/>
      <c r="LLD71" s="119"/>
      <c r="LLE71" s="119"/>
      <c r="LLF71" s="119"/>
      <c r="LLG71" s="119"/>
      <c r="LLH71" s="119"/>
      <c r="LLI71" s="119"/>
      <c r="LLJ71" s="119"/>
      <c r="LLK71" s="119"/>
      <c r="LLL71" s="119"/>
      <c r="LLM71" s="119"/>
      <c r="LLN71" s="119"/>
      <c r="LLO71" s="119"/>
      <c r="LLP71" s="119"/>
      <c r="LLQ71" s="119"/>
      <c r="LLR71" s="119"/>
      <c r="LLS71" s="119"/>
      <c r="LLT71" s="119"/>
      <c r="LLU71" s="119"/>
      <c r="LLV71" s="119"/>
      <c r="LLW71" s="119"/>
      <c r="LLX71" s="119"/>
      <c r="LLY71" s="119"/>
      <c r="LLZ71" s="119"/>
      <c r="LMA71" s="119"/>
      <c r="LMB71" s="119"/>
      <c r="LMC71" s="119"/>
      <c r="LMD71" s="119"/>
      <c r="LME71" s="119"/>
      <c r="LMF71" s="119"/>
      <c r="LMG71" s="119"/>
      <c r="LMH71" s="119"/>
      <c r="LMI71" s="119"/>
      <c r="LMJ71" s="119"/>
      <c r="LMK71" s="119"/>
      <c r="LML71" s="119"/>
      <c r="LMM71" s="119"/>
      <c r="LMN71" s="119"/>
      <c r="LMO71" s="119"/>
      <c r="LMP71" s="119"/>
      <c r="LMQ71" s="119"/>
      <c r="LMR71" s="119"/>
      <c r="LMS71" s="119"/>
      <c r="LMT71" s="119"/>
      <c r="LMU71" s="119"/>
      <c r="LMV71" s="119"/>
      <c r="LMW71" s="119"/>
      <c r="LMX71" s="119"/>
      <c r="LMY71" s="119"/>
      <c r="LMZ71" s="119"/>
      <c r="LNA71" s="119"/>
      <c r="LNB71" s="119"/>
      <c r="LNC71" s="119"/>
      <c r="LND71" s="119"/>
      <c r="LNE71" s="119"/>
      <c r="LNF71" s="119"/>
      <c r="LNG71" s="119"/>
      <c r="LNH71" s="119"/>
      <c r="LNI71" s="119"/>
      <c r="LNJ71" s="119"/>
      <c r="LNK71" s="119"/>
      <c r="LNL71" s="119"/>
      <c r="LNM71" s="119"/>
      <c r="LNN71" s="119"/>
      <c r="LNO71" s="119"/>
      <c r="LNP71" s="119"/>
      <c r="LNQ71" s="119"/>
      <c r="LNR71" s="119"/>
      <c r="LNS71" s="119"/>
      <c r="LNT71" s="119"/>
      <c r="LNU71" s="119"/>
      <c r="LNV71" s="119"/>
      <c r="LNW71" s="119"/>
      <c r="LNX71" s="119"/>
      <c r="LNY71" s="119"/>
      <c r="LNZ71" s="119"/>
      <c r="LOA71" s="119"/>
      <c r="LOB71" s="119"/>
      <c r="LOC71" s="119"/>
      <c r="LOD71" s="119"/>
      <c r="LOE71" s="119"/>
      <c r="LOF71" s="119"/>
      <c r="LOG71" s="119"/>
      <c r="LOH71" s="119"/>
      <c r="LOI71" s="119"/>
      <c r="LOJ71" s="119"/>
      <c r="LOK71" s="119"/>
      <c r="LOL71" s="119"/>
      <c r="LOM71" s="119"/>
      <c r="LON71" s="119"/>
      <c r="LOO71" s="119"/>
      <c r="LOP71" s="119"/>
      <c r="LOQ71" s="119"/>
      <c r="LOR71" s="119"/>
      <c r="LOS71" s="119"/>
      <c r="LOT71" s="119"/>
      <c r="LOU71" s="119"/>
      <c r="LOV71" s="119"/>
      <c r="LOW71" s="119"/>
      <c r="LOX71" s="119"/>
      <c r="LOY71" s="119"/>
      <c r="LOZ71" s="119"/>
      <c r="LPA71" s="119"/>
      <c r="LPB71" s="119"/>
      <c r="LPC71" s="119"/>
      <c r="LPD71" s="119"/>
      <c r="LPE71" s="119"/>
      <c r="LPF71" s="119"/>
      <c r="LPG71" s="119"/>
      <c r="LPH71" s="119"/>
      <c r="LPI71" s="119"/>
      <c r="LPJ71" s="119"/>
      <c r="LPK71" s="119"/>
      <c r="LPL71" s="119"/>
      <c r="LPM71" s="119"/>
      <c r="LPN71" s="119"/>
      <c r="LPO71" s="119"/>
      <c r="LPP71" s="119"/>
      <c r="LPQ71" s="119"/>
      <c r="LPR71" s="119"/>
      <c r="LPS71" s="119"/>
      <c r="LPT71" s="119"/>
      <c r="LPU71" s="119"/>
      <c r="LPV71" s="119"/>
      <c r="LPW71" s="119"/>
      <c r="LPX71" s="119"/>
      <c r="LPY71" s="119"/>
      <c r="LPZ71" s="119"/>
      <c r="LQA71" s="119"/>
      <c r="LQB71" s="119"/>
      <c r="LQC71" s="119"/>
      <c r="LQD71" s="119"/>
      <c r="LQE71" s="119"/>
      <c r="LQF71" s="119"/>
      <c r="LQG71" s="119"/>
      <c r="LQH71" s="119"/>
      <c r="LQI71" s="119"/>
      <c r="LQJ71" s="119"/>
      <c r="LQK71" s="119"/>
      <c r="LQL71" s="119"/>
      <c r="LQM71" s="119"/>
      <c r="LQN71" s="119"/>
      <c r="LQO71" s="119"/>
      <c r="LQP71" s="119"/>
      <c r="LQQ71" s="119"/>
      <c r="LQR71" s="119"/>
      <c r="LQS71" s="119"/>
      <c r="LQT71" s="119"/>
      <c r="LQU71" s="119"/>
      <c r="LQV71" s="119"/>
      <c r="LQW71" s="119"/>
      <c r="LQX71" s="119"/>
      <c r="LQY71" s="119"/>
      <c r="LQZ71" s="119"/>
      <c r="LRA71" s="119"/>
      <c r="LRB71" s="119"/>
      <c r="LRC71" s="119"/>
      <c r="LRD71" s="119"/>
      <c r="LRE71" s="119"/>
      <c r="LRF71" s="119"/>
      <c r="LRG71" s="119"/>
      <c r="LRH71" s="119"/>
      <c r="LRI71" s="119"/>
      <c r="LRJ71" s="119"/>
      <c r="LRK71" s="119"/>
      <c r="LRL71" s="119"/>
      <c r="LRM71" s="119"/>
      <c r="LRN71" s="119"/>
      <c r="LRO71" s="119"/>
      <c r="LRP71" s="119"/>
      <c r="LRQ71" s="119"/>
      <c r="LRR71" s="119"/>
      <c r="LRS71" s="119"/>
      <c r="LRT71" s="119"/>
      <c r="LRU71" s="119"/>
      <c r="LRV71" s="119"/>
      <c r="LRW71" s="119"/>
      <c r="LRX71" s="119"/>
      <c r="LRY71" s="119"/>
      <c r="LRZ71" s="119"/>
      <c r="LSA71" s="119"/>
      <c r="LSB71" s="119"/>
      <c r="LSC71" s="119"/>
      <c r="LSD71" s="119"/>
      <c r="LSE71" s="119"/>
      <c r="LSF71" s="119"/>
      <c r="LSG71" s="119"/>
      <c r="LSH71" s="119"/>
      <c r="LSI71" s="119"/>
      <c r="LSJ71" s="119"/>
      <c r="LSK71" s="119"/>
      <c r="LSL71" s="119"/>
      <c r="LSM71" s="119"/>
      <c r="LSN71" s="119"/>
      <c r="LSO71" s="119"/>
      <c r="LSP71" s="119"/>
      <c r="LSQ71" s="119"/>
      <c r="LSR71" s="119"/>
      <c r="LSS71" s="119"/>
      <c r="LST71" s="119"/>
      <c r="LSU71" s="119"/>
      <c r="LSV71" s="119"/>
      <c r="LSW71" s="119"/>
      <c r="LSX71" s="119"/>
      <c r="LSY71" s="119"/>
      <c r="LSZ71" s="119"/>
      <c r="LTA71" s="119"/>
      <c r="LTB71" s="119"/>
      <c r="LTC71" s="119"/>
      <c r="LTD71" s="119"/>
      <c r="LTE71" s="119"/>
      <c r="LTF71" s="119"/>
      <c r="LTG71" s="119"/>
      <c r="LTH71" s="119"/>
      <c r="LTI71" s="119"/>
      <c r="LTJ71" s="119"/>
      <c r="LTK71" s="119"/>
      <c r="LTL71" s="119"/>
      <c r="LTM71" s="119"/>
      <c r="LTN71" s="119"/>
      <c r="LTO71" s="119"/>
      <c r="LTP71" s="119"/>
      <c r="LTQ71" s="119"/>
      <c r="LTR71" s="119"/>
      <c r="LTS71" s="119"/>
      <c r="LTT71" s="119"/>
      <c r="LTU71" s="119"/>
      <c r="LTV71" s="119"/>
      <c r="LTW71" s="119"/>
      <c r="LTX71" s="119"/>
      <c r="LTY71" s="119"/>
      <c r="LTZ71" s="119"/>
      <c r="LUA71" s="119"/>
      <c r="LUB71" s="119"/>
      <c r="LUC71" s="119"/>
      <c r="LUD71" s="119"/>
      <c r="LUE71" s="119"/>
      <c r="LUF71" s="119"/>
      <c r="LUG71" s="119"/>
      <c r="LUH71" s="119"/>
      <c r="LUI71" s="119"/>
      <c r="LUJ71" s="119"/>
      <c r="LUK71" s="119"/>
      <c r="LUL71" s="119"/>
      <c r="LUM71" s="119"/>
      <c r="LUN71" s="119"/>
      <c r="LUO71" s="119"/>
      <c r="LUP71" s="119"/>
      <c r="LUQ71" s="119"/>
      <c r="LUR71" s="119"/>
      <c r="LUS71" s="119"/>
      <c r="LUT71" s="119"/>
      <c r="LUU71" s="119"/>
      <c r="LUV71" s="119"/>
      <c r="LUW71" s="119"/>
      <c r="LUX71" s="119"/>
      <c r="LUY71" s="119"/>
      <c r="LUZ71" s="119"/>
      <c r="LVA71" s="119"/>
      <c r="LVB71" s="119"/>
      <c r="LVC71" s="119"/>
      <c r="LVD71" s="119"/>
      <c r="LVE71" s="119"/>
      <c r="LVF71" s="119"/>
      <c r="LVG71" s="119"/>
      <c r="LVH71" s="119"/>
      <c r="LVI71" s="119"/>
      <c r="LVJ71" s="119"/>
      <c r="LVK71" s="119"/>
      <c r="LVL71" s="119"/>
      <c r="LVM71" s="119"/>
      <c r="LVN71" s="119"/>
      <c r="LVO71" s="119"/>
      <c r="LVP71" s="119"/>
      <c r="LVQ71" s="119"/>
      <c r="LVR71" s="119"/>
      <c r="LVS71" s="119"/>
      <c r="LVT71" s="119"/>
      <c r="LVU71" s="119"/>
      <c r="LVV71" s="119"/>
      <c r="LVW71" s="119"/>
      <c r="LVX71" s="119"/>
      <c r="LVY71" s="119"/>
      <c r="LVZ71" s="119"/>
      <c r="LWA71" s="119"/>
      <c r="LWB71" s="119"/>
      <c r="LWC71" s="119"/>
      <c r="LWD71" s="119"/>
      <c r="LWE71" s="119"/>
      <c r="LWF71" s="119"/>
      <c r="LWG71" s="119"/>
      <c r="LWH71" s="119"/>
      <c r="LWI71" s="119"/>
      <c r="LWJ71" s="119"/>
      <c r="LWK71" s="119"/>
      <c r="LWL71" s="119"/>
      <c r="LWM71" s="119"/>
      <c r="LWN71" s="119"/>
      <c r="LWO71" s="119"/>
      <c r="LWP71" s="119"/>
      <c r="LWQ71" s="119"/>
      <c r="LWR71" s="119"/>
      <c r="LWS71" s="119"/>
      <c r="LWT71" s="119"/>
      <c r="LWU71" s="119"/>
      <c r="LWV71" s="119"/>
      <c r="LWW71" s="119"/>
      <c r="LWX71" s="119"/>
      <c r="LWY71" s="119"/>
      <c r="LWZ71" s="119"/>
      <c r="LXA71" s="119"/>
      <c r="LXB71" s="119"/>
      <c r="LXC71" s="119"/>
      <c r="LXD71" s="119"/>
      <c r="LXE71" s="119"/>
      <c r="LXF71" s="119"/>
      <c r="LXG71" s="119"/>
      <c r="LXH71" s="119"/>
      <c r="LXI71" s="119"/>
      <c r="LXJ71" s="119"/>
      <c r="LXK71" s="119"/>
      <c r="LXL71" s="119"/>
      <c r="LXM71" s="119"/>
      <c r="LXN71" s="119"/>
      <c r="LXO71" s="119"/>
      <c r="LXP71" s="119"/>
      <c r="LXQ71" s="119"/>
      <c r="LXR71" s="119"/>
      <c r="LXS71" s="119"/>
      <c r="LXT71" s="119"/>
      <c r="LXU71" s="119"/>
      <c r="LXV71" s="119"/>
      <c r="LXW71" s="119"/>
      <c r="LXX71" s="119"/>
      <c r="LXY71" s="119"/>
      <c r="LXZ71" s="119"/>
      <c r="LYA71" s="119"/>
      <c r="LYB71" s="119"/>
      <c r="LYC71" s="119"/>
      <c r="LYD71" s="119"/>
      <c r="LYE71" s="119"/>
      <c r="LYF71" s="119"/>
      <c r="LYG71" s="119"/>
      <c r="LYH71" s="119"/>
      <c r="LYI71" s="119"/>
      <c r="LYJ71" s="119"/>
      <c r="LYK71" s="119"/>
      <c r="LYL71" s="119"/>
      <c r="LYM71" s="119"/>
      <c r="LYN71" s="119"/>
      <c r="LYO71" s="119"/>
      <c r="LYP71" s="119"/>
      <c r="LYQ71" s="119"/>
      <c r="LYR71" s="119"/>
      <c r="LYS71" s="119"/>
      <c r="LYT71" s="119"/>
      <c r="LYU71" s="119"/>
      <c r="LYV71" s="119"/>
      <c r="LYW71" s="119"/>
      <c r="LYX71" s="119"/>
      <c r="LYY71" s="119"/>
      <c r="LYZ71" s="119"/>
      <c r="LZA71" s="119"/>
      <c r="LZB71" s="119"/>
      <c r="LZC71" s="119"/>
      <c r="LZD71" s="119"/>
      <c r="LZE71" s="119"/>
      <c r="LZF71" s="119"/>
      <c r="LZG71" s="119"/>
      <c r="LZH71" s="119"/>
      <c r="LZI71" s="119"/>
      <c r="LZJ71" s="119"/>
      <c r="LZK71" s="119"/>
      <c r="LZL71" s="119"/>
      <c r="LZM71" s="119"/>
      <c r="LZN71" s="119"/>
      <c r="LZO71" s="119"/>
      <c r="LZP71" s="119"/>
      <c r="LZQ71" s="119"/>
      <c r="LZR71" s="119"/>
      <c r="LZS71" s="119"/>
      <c r="LZT71" s="119"/>
      <c r="LZU71" s="119"/>
      <c r="LZV71" s="119"/>
      <c r="LZW71" s="119"/>
      <c r="LZX71" s="119"/>
      <c r="LZY71" s="119"/>
      <c r="LZZ71" s="119"/>
      <c r="MAA71" s="119"/>
      <c r="MAB71" s="119"/>
      <c r="MAC71" s="119"/>
      <c r="MAD71" s="119"/>
      <c r="MAE71" s="119"/>
      <c r="MAF71" s="119"/>
      <c r="MAG71" s="119"/>
      <c r="MAH71" s="119"/>
      <c r="MAI71" s="119"/>
      <c r="MAJ71" s="119"/>
      <c r="MAK71" s="119"/>
      <c r="MAL71" s="119"/>
      <c r="MAM71" s="119"/>
      <c r="MAN71" s="119"/>
      <c r="MAO71" s="119"/>
      <c r="MAP71" s="119"/>
      <c r="MAQ71" s="119"/>
      <c r="MAR71" s="119"/>
      <c r="MAS71" s="119"/>
      <c r="MAT71" s="119"/>
      <c r="MAU71" s="119"/>
      <c r="MAV71" s="119"/>
      <c r="MAW71" s="119"/>
      <c r="MAX71" s="119"/>
      <c r="MAY71" s="119"/>
      <c r="MAZ71" s="119"/>
      <c r="MBA71" s="119"/>
      <c r="MBB71" s="119"/>
      <c r="MBC71" s="119"/>
      <c r="MBD71" s="119"/>
      <c r="MBE71" s="119"/>
      <c r="MBF71" s="119"/>
      <c r="MBG71" s="119"/>
      <c r="MBH71" s="119"/>
      <c r="MBI71" s="119"/>
      <c r="MBJ71" s="119"/>
      <c r="MBK71" s="119"/>
      <c r="MBL71" s="119"/>
      <c r="MBM71" s="119"/>
      <c r="MBN71" s="119"/>
      <c r="MBO71" s="119"/>
      <c r="MBP71" s="119"/>
      <c r="MBQ71" s="119"/>
      <c r="MBR71" s="119"/>
      <c r="MBS71" s="119"/>
      <c r="MBT71" s="119"/>
      <c r="MBU71" s="119"/>
      <c r="MBV71" s="119"/>
      <c r="MBW71" s="119"/>
      <c r="MBX71" s="119"/>
      <c r="MBY71" s="119"/>
      <c r="MBZ71" s="119"/>
      <c r="MCA71" s="119"/>
      <c r="MCB71" s="119"/>
      <c r="MCC71" s="119"/>
      <c r="MCD71" s="119"/>
      <c r="MCE71" s="119"/>
      <c r="MCF71" s="119"/>
      <c r="MCG71" s="119"/>
      <c r="MCH71" s="119"/>
      <c r="MCI71" s="119"/>
      <c r="MCJ71" s="119"/>
      <c r="MCK71" s="119"/>
      <c r="MCL71" s="119"/>
      <c r="MCM71" s="119"/>
      <c r="MCN71" s="119"/>
      <c r="MCO71" s="119"/>
      <c r="MCP71" s="119"/>
      <c r="MCQ71" s="119"/>
      <c r="MCR71" s="119"/>
      <c r="MCS71" s="119"/>
      <c r="MCT71" s="119"/>
      <c r="MCU71" s="119"/>
      <c r="MCV71" s="119"/>
      <c r="MCW71" s="119"/>
      <c r="MCX71" s="119"/>
      <c r="MCY71" s="119"/>
      <c r="MCZ71" s="119"/>
      <c r="MDA71" s="119"/>
      <c r="MDB71" s="119"/>
      <c r="MDC71" s="119"/>
      <c r="MDD71" s="119"/>
      <c r="MDE71" s="119"/>
      <c r="MDF71" s="119"/>
      <c r="MDG71" s="119"/>
      <c r="MDH71" s="119"/>
      <c r="MDI71" s="119"/>
      <c r="MDJ71" s="119"/>
      <c r="MDK71" s="119"/>
      <c r="MDL71" s="119"/>
      <c r="MDM71" s="119"/>
      <c r="MDN71" s="119"/>
      <c r="MDO71" s="119"/>
      <c r="MDP71" s="119"/>
      <c r="MDQ71" s="119"/>
      <c r="MDR71" s="119"/>
      <c r="MDS71" s="119"/>
      <c r="MDT71" s="119"/>
      <c r="MDU71" s="119"/>
      <c r="MDV71" s="119"/>
      <c r="MDW71" s="119"/>
      <c r="MDX71" s="119"/>
      <c r="MDY71" s="119"/>
      <c r="MDZ71" s="119"/>
      <c r="MEA71" s="119"/>
      <c r="MEB71" s="119"/>
      <c r="MEC71" s="119"/>
      <c r="MED71" s="119"/>
      <c r="MEE71" s="119"/>
      <c r="MEF71" s="119"/>
      <c r="MEG71" s="119"/>
      <c r="MEH71" s="119"/>
      <c r="MEI71" s="119"/>
      <c r="MEJ71" s="119"/>
      <c r="MEK71" s="119"/>
      <c r="MEL71" s="119"/>
      <c r="MEM71" s="119"/>
      <c r="MEN71" s="119"/>
      <c r="MEO71" s="119"/>
      <c r="MEP71" s="119"/>
      <c r="MEQ71" s="119"/>
      <c r="MER71" s="119"/>
      <c r="MES71" s="119"/>
      <c r="MET71" s="119"/>
      <c r="MEU71" s="119"/>
      <c r="MEV71" s="119"/>
      <c r="MEW71" s="119"/>
      <c r="MEX71" s="119"/>
      <c r="MEY71" s="119"/>
      <c r="MEZ71" s="119"/>
      <c r="MFA71" s="119"/>
      <c r="MFB71" s="119"/>
      <c r="MFC71" s="119"/>
      <c r="MFD71" s="119"/>
      <c r="MFE71" s="119"/>
      <c r="MFF71" s="119"/>
      <c r="MFG71" s="119"/>
      <c r="MFH71" s="119"/>
      <c r="MFI71" s="119"/>
      <c r="MFJ71" s="119"/>
      <c r="MFK71" s="119"/>
      <c r="MFL71" s="119"/>
      <c r="MFM71" s="119"/>
      <c r="MFN71" s="119"/>
      <c r="MFO71" s="119"/>
      <c r="MFP71" s="119"/>
      <c r="MFQ71" s="119"/>
      <c r="MFR71" s="119"/>
      <c r="MFS71" s="119"/>
      <c r="MFT71" s="119"/>
      <c r="MFU71" s="119"/>
      <c r="MFV71" s="119"/>
      <c r="MFW71" s="119"/>
      <c r="MFX71" s="119"/>
      <c r="MFY71" s="119"/>
      <c r="MFZ71" s="119"/>
      <c r="MGA71" s="119"/>
      <c r="MGB71" s="119"/>
      <c r="MGC71" s="119"/>
      <c r="MGD71" s="119"/>
      <c r="MGE71" s="119"/>
      <c r="MGF71" s="119"/>
      <c r="MGG71" s="119"/>
      <c r="MGH71" s="119"/>
      <c r="MGI71" s="119"/>
      <c r="MGJ71" s="119"/>
      <c r="MGK71" s="119"/>
      <c r="MGL71" s="119"/>
      <c r="MGM71" s="119"/>
      <c r="MGN71" s="119"/>
      <c r="MGO71" s="119"/>
      <c r="MGP71" s="119"/>
      <c r="MGQ71" s="119"/>
      <c r="MGR71" s="119"/>
      <c r="MGS71" s="119"/>
      <c r="MGT71" s="119"/>
      <c r="MGU71" s="119"/>
      <c r="MGV71" s="119"/>
      <c r="MGW71" s="119"/>
      <c r="MGX71" s="119"/>
      <c r="MGY71" s="119"/>
      <c r="MGZ71" s="119"/>
      <c r="MHA71" s="119"/>
      <c r="MHB71" s="119"/>
      <c r="MHC71" s="119"/>
      <c r="MHD71" s="119"/>
      <c r="MHE71" s="119"/>
      <c r="MHF71" s="119"/>
      <c r="MHG71" s="119"/>
      <c r="MHH71" s="119"/>
      <c r="MHI71" s="119"/>
      <c r="MHJ71" s="119"/>
      <c r="MHK71" s="119"/>
      <c r="MHL71" s="119"/>
      <c r="MHM71" s="119"/>
      <c r="MHN71" s="119"/>
      <c r="MHO71" s="119"/>
      <c r="MHP71" s="119"/>
      <c r="MHQ71" s="119"/>
      <c r="MHR71" s="119"/>
      <c r="MHS71" s="119"/>
      <c r="MHT71" s="119"/>
      <c r="MHU71" s="119"/>
      <c r="MHV71" s="119"/>
      <c r="MHW71" s="119"/>
      <c r="MHX71" s="119"/>
      <c r="MHY71" s="119"/>
      <c r="MHZ71" s="119"/>
      <c r="MIA71" s="119"/>
      <c r="MIB71" s="119"/>
      <c r="MIC71" s="119"/>
      <c r="MID71" s="119"/>
      <c r="MIE71" s="119"/>
      <c r="MIF71" s="119"/>
      <c r="MIG71" s="119"/>
      <c r="MIH71" s="119"/>
      <c r="MII71" s="119"/>
      <c r="MIJ71" s="119"/>
      <c r="MIK71" s="119"/>
      <c r="MIL71" s="119"/>
      <c r="MIM71" s="119"/>
      <c r="MIN71" s="119"/>
      <c r="MIO71" s="119"/>
      <c r="MIP71" s="119"/>
      <c r="MIQ71" s="119"/>
      <c r="MIR71" s="119"/>
      <c r="MIS71" s="119"/>
      <c r="MIT71" s="119"/>
      <c r="MIU71" s="119"/>
      <c r="MIV71" s="119"/>
      <c r="MIW71" s="119"/>
      <c r="MIX71" s="119"/>
      <c r="MIY71" s="119"/>
      <c r="MIZ71" s="119"/>
      <c r="MJA71" s="119"/>
      <c r="MJB71" s="119"/>
      <c r="MJC71" s="119"/>
      <c r="MJD71" s="119"/>
      <c r="MJE71" s="119"/>
      <c r="MJF71" s="119"/>
      <c r="MJG71" s="119"/>
      <c r="MJH71" s="119"/>
      <c r="MJI71" s="119"/>
      <c r="MJJ71" s="119"/>
      <c r="MJK71" s="119"/>
      <c r="MJL71" s="119"/>
      <c r="MJM71" s="119"/>
      <c r="MJN71" s="119"/>
      <c r="MJO71" s="119"/>
      <c r="MJP71" s="119"/>
      <c r="MJQ71" s="119"/>
      <c r="MJR71" s="119"/>
      <c r="MJS71" s="119"/>
      <c r="MJT71" s="119"/>
      <c r="MJU71" s="119"/>
      <c r="MJV71" s="119"/>
      <c r="MJW71" s="119"/>
      <c r="MJX71" s="119"/>
      <c r="MJY71" s="119"/>
      <c r="MJZ71" s="119"/>
      <c r="MKA71" s="119"/>
      <c r="MKB71" s="119"/>
      <c r="MKC71" s="119"/>
      <c r="MKD71" s="119"/>
      <c r="MKE71" s="119"/>
      <c r="MKF71" s="119"/>
      <c r="MKG71" s="119"/>
      <c r="MKH71" s="119"/>
      <c r="MKI71" s="119"/>
      <c r="MKJ71" s="119"/>
      <c r="MKK71" s="119"/>
      <c r="MKL71" s="119"/>
      <c r="MKM71" s="119"/>
      <c r="MKN71" s="119"/>
      <c r="MKO71" s="119"/>
      <c r="MKP71" s="119"/>
      <c r="MKQ71" s="119"/>
      <c r="MKR71" s="119"/>
      <c r="MKS71" s="119"/>
      <c r="MKT71" s="119"/>
      <c r="MKU71" s="119"/>
      <c r="MKV71" s="119"/>
      <c r="MKW71" s="119"/>
      <c r="MKX71" s="119"/>
      <c r="MKY71" s="119"/>
      <c r="MKZ71" s="119"/>
      <c r="MLA71" s="119"/>
      <c r="MLB71" s="119"/>
      <c r="MLC71" s="119"/>
      <c r="MLD71" s="119"/>
      <c r="MLE71" s="119"/>
      <c r="MLF71" s="119"/>
      <c r="MLG71" s="119"/>
      <c r="MLH71" s="119"/>
      <c r="MLI71" s="119"/>
      <c r="MLJ71" s="119"/>
      <c r="MLK71" s="119"/>
      <c r="MLL71" s="119"/>
      <c r="MLM71" s="119"/>
      <c r="MLN71" s="119"/>
      <c r="MLO71" s="119"/>
      <c r="MLP71" s="119"/>
      <c r="MLQ71" s="119"/>
      <c r="MLR71" s="119"/>
      <c r="MLS71" s="119"/>
      <c r="MLT71" s="119"/>
      <c r="MLU71" s="119"/>
      <c r="MLV71" s="119"/>
      <c r="MLW71" s="119"/>
      <c r="MLX71" s="119"/>
      <c r="MLY71" s="119"/>
      <c r="MLZ71" s="119"/>
      <c r="MMA71" s="119"/>
      <c r="MMB71" s="119"/>
      <c r="MMC71" s="119"/>
      <c r="MMD71" s="119"/>
      <c r="MME71" s="119"/>
      <c r="MMF71" s="119"/>
      <c r="MMG71" s="119"/>
      <c r="MMH71" s="119"/>
      <c r="MMI71" s="119"/>
      <c r="MMJ71" s="119"/>
      <c r="MMK71" s="119"/>
      <c r="MML71" s="119"/>
      <c r="MMM71" s="119"/>
      <c r="MMN71" s="119"/>
      <c r="MMO71" s="119"/>
      <c r="MMP71" s="119"/>
      <c r="MMQ71" s="119"/>
      <c r="MMR71" s="119"/>
      <c r="MMS71" s="119"/>
      <c r="MMT71" s="119"/>
      <c r="MMU71" s="119"/>
      <c r="MMV71" s="119"/>
      <c r="MMW71" s="119"/>
      <c r="MMX71" s="119"/>
      <c r="MMY71" s="119"/>
      <c r="MMZ71" s="119"/>
      <c r="MNA71" s="119"/>
      <c r="MNB71" s="119"/>
      <c r="MNC71" s="119"/>
      <c r="MND71" s="119"/>
      <c r="MNE71" s="119"/>
      <c r="MNF71" s="119"/>
      <c r="MNG71" s="119"/>
      <c r="MNH71" s="119"/>
      <c r="MNI71" s="119"/>
      <c r="MNJ71" s="119"/>
      <c r="MNK71" s="119"/>
      <c r="MNL71" s="119"/>
      <c r="MNM71" s="119"/>
      <c r="MNN71" s="119"/>
      <c r="MNO71" s="119"/>
      <c r="MNP71" s="119"/>
      <c r="MNQ71" s="119"/>
      <c r="MNR71" s="119"/>
      <c r="MNS71" s="119"/>
      <c r="MNT71" s="119"/>
      <c r="MNU71" s="119"/>
      <c r="MNV71" s="119"/>
      <c r="MNW71" s="119"/>
      <c r="MNX71" s="119"/>
      <c r="MNY71" s="119"/>
      <c r="MNZ71" s="119"/>
      <c r="MOA71" s="119"/>
      <c r="MOB71" s="119"/>
      <c r="MOC71" s="119"/>
      <c r="MOD71" s="119"/>
      <c r="MOE71" s="119"/>
      <c r="MOF71" s="119"/>
      <c r="MOG71" s="119"/>
      <c r="MOH71" s="119"/>
      <c r="MOI71" s="119"/>
      <c r="MOJ71" s="119"/>
      <c r="MOK71" s="119"/>
      <c r="MOL71" s="119"/>
      <c r="MOM71" s="119"/>
      <c r="MON71" s="119"/>
      <c r="MOO71" s="119"/>
      <c r="MOP71" s="119"/>
      <c r="MOQ71" s="119"/>
      <c r="MOR71" s="119"/>
      <c r="MOS71" s="119"/>
      <c r="MOT71" s="119"/>
      <c r="MOU71" s="119"/>
      <c r="MOV71" s="119"/>
      <c r="MOW71" s="119"/>
      <c r="MOX71" s="119"/>
      <c r="MOY71" s="119"/>
      <c r="MOZ71" s="119"/>
      <c r="MPA71" s="119"/>
      <c r="MPB71" s="119"/>
      <c r="MPC71" s="119"/>
      <c r="MPD71" s="119"/>
      <c r="MPE71" s="119"/>
      <c r="MPF71" s="119"/>
      <c r="MPG71" s="119"/>
      <c r="MPH71" s="119"/>
      <c r="MPI71" s="119"/>
      <c r="MPJ71" s="119"/>
      <c r="MPK71" s="119"/>
      <c r="MPL71" s="119"/>
      <c r="MPM71" s="119"/>
      <c r="MPN71" s="119"/>
      <c r="MPO71" s="119"/>
      <c r="MPP71" s="119"/>
      <c r="MPQ71" s="119"/>
      <c r="MPR71" s="119"/>
      <c r="MPS71" s="119"/>
      <c r="MPT71" s="119"/>
      <c r="MPU71" s="119"/>
      <c r="MPV71" s="119"/>
      <c r="MPW71" s="119"/>
      <c r="MPX71" s="119"/>
      <c r="MPY71" s="119"/>
      <c r="MPZ71" s="119"/>
      <c r="MQA71" s="119"/>
      <c r="MQB71" s="119"/>
      <c r="MQC71" s="119"/>
      <c r="MQD71" s="119"/>
      <c r="MQE71" s="119"/>
      <c r="MQF71" s="119"/>
      <c r="MQG71" s="119"/>
      <c r="MQH71" s="119"/>
      <c r="MQI71" s="119"/>
      <c r="MQJ71" s="119"/>
      <c r="MQK71" s="119"/>
      <c r="MQL71" s="119"/>
      <c r="MQM71" s="119"/>
      <c r="MQN71" s="119"/>
      <c r="MQO71" s="119"/>
      <c r="MQP71" s="119"/>
      <c r="MQQ71" s="119"/>
      <c r="MQR71" s="119"/>
      <c r="MQS71" s="119"/>
      <c r="MQT71" s="119"/>
      <c r="MQU71" s="119"/>
      <c r="MQV71" s="119"/>
      <c r="MQW71" s="119"/>
      <c r="MQX71" s="119"/>
      <c r="MQY71" s="119"/>
      <c r="MQZ71" s="119"/>
      <c r="MRA71" s="119"/>
      <c r="MRB71" s="119"/>
      <c r="MRC71" s="119"/>
      <c r="MRD71" s="119"/>
      <c r="MRE71" s="119"/>
      <c r="MRF71" s="119"/>
      <c r="MRG71" s="119"/>
      <c r="MRH71" s="119"/>
      <c r="MRI71" s="119"/>
      <c r="MRJ71" s="119"/>
      <c r="MRK71" s="119"/>
      <c r="MRL71" s="119"/>
      <c r="MRM71" s="119"/>
      <c r="MRN71" s="119"/>
      <c r="MRO71" s="119"/>
      <c r="MRP71" s="119"/>
      <c r="MRQ71" s="119"/>
      <c r="MRR71" s="119"/>
      <c r="MRS71" s="119"/>
      <c r="MRT71" s="119"/>
      <c r="MRU71" s="119"/>
      <c r="MRV71" s="119"/>
      <c r="MRW71" s="119"/>
      <c r="MRX71" s="119"/>
      <c r="MRY71" s="119"/>
      <c r="MRZ71" s="119"/>
      <c r="MSA71" s="119"/>
      <c r="MSB71" s="119"/>
      <c r="MSC71" s="119"/>
      <c r="MSD71" s="119"/>
      <c r="MSE71" s="119"/>
      <c r="MSF71" s="119"/>
      <c r="MSG71" s="119"/>
      <c r="MSH71" s="119"/>
      <c r="MSI71" s="119"/>
      <c r="MSJ71" s="119"/>
      <c r="MSK71" s="119"/>
      <c r="MSL71" s="119"/>
      <c r="MSM71" s="119"/>
      <c r="MSN71" s="119"/>
      <c r="MSO71" s="119"/>
      <c r="MSP71" s="119"/>
      <c r="MSQ71" s="119"/>
      <c r="MSR71" s="119"/>
      <c r="MSS71" s="119"/>
      <c r="MST71" s="119"/>
      <c r="MSU71" s="119"/>
      <c r="MSV71" s="119"/>
      <c r="MSW71" s="119"/>
      <c r="MSX71" s="119"/>
      <c r="MSY71" s="119"/>
      <c r="MSZ71" s="119"/>
      <c r="MTA71" s="119"/>
      <c r="MTB71" s="119"/>
      <c r="MTC71" s="119"/>
      <c r="MTD71" s="119"/>
      <c r="MTE71" s="119"/>
      <c r="MTF71" s="119"/>
      <c r="MTG71" s="119"/>
      <c r="MTH71" s="119"/>
      <c r="MTI71" s="119"/>
      <c r="MTJ71" s="119"/>
      <c r="MTK71" s="119"/>
      <c r="MTL71" s="119"/>
      <c r="MTM71" s="119"/>
      <c r="MTN71" s="119"/>
      <c r="MTO71" s="119"/>
      <c r="MTP71" s="119"/>
      <c r="MTQ71" s="119"/>
      <c r="MTR71" s="119"/>
      <c r="MTS71" s="119"/>
      <c r="MTT71" s="119"/>
      <c r="MTU71" s="119"/>
      <c r="MTV71" s="119"/>
      <c r="MTW71" s="119"/>
      <c r="MTX71" s="119"/>
      <c r="MTY71" s="119"/>
      <c r="MTZ71" s="119"/>
      <c r="MUA71" s="119"/>
      <c r="MUB71" s="119"/>
      <c r="MUC71" s="119"/>
      <c r="MUD71" s="119"/>
      <c r="MUE71" s="119"/>
      <c r="MUF71" s="119"/>
      <c r="MUG71" s="119"/>
      <c r="MUH71" s="119"/>
      <c r="MUI71" s="119"/>
      <c r="MUJ71" s="119"/>
      <c r="MUK71" s="119"/>
      <c r="MUL71" s="119"/>
      <c r="MUM71" s="119"/>
      <c r="MUN71" s="119"/>
      <c r="MUO71" s="119"/>
      <c r="MUP71" s="119"/>
      <c r="MUQ71" s="119"/>
      <c r="MUR71" s="119"/>
      <c r="MUS71" s="119"/>
      <c r="MUT71" s="119"/>
      <c r="MUU71" s="119"/>
      <c r="MUV71" s="119"/>
      <c r="MUW71" s="119"/>
      <c r="MUX71" s="119"/>
      <c r="MUY71" s="119"/>
      <c r="MUZ71" s="119"/>
      <c r="MVA71" s="119"/>
      <c r="MVB71" s="119"/>
      <c r="MVC71" s="119"/>
      <c r="MVD71" s="119"/>
      <c r="MVE71" s="119"/>
      <c r="MVF71" s="119"/>
      <c r="MVG71" s="119"/>
      <c r="MVH71" s="119"/>
      <c r="MVI71" s="119"/>
      <c r="MVJ71" s="119"/>
      <c r="MVK71" s="119"/>
      <c r="MVL71" s="119"/>
      <c r="MVM71" s="119"/>
      <c r="MVN71" s="119"/>
      <c r="MVO71" s="119"/>
      <c r="MVP71" s="119"/>
      <c r="MVQ71" s="119"/>
      <c r="MVR71" s="119"/>
      <c r="MVS71" s="119"/>
      <c r="MVT71" s="119"/>
      <c r="MVU71" s="119"/>
      <c r="MVV71" s="119"/>
      <c r="MVW71" s="119"/>
      <c r="MVX71" s="119"/>
      <c r="MVY71" s="119"/>
      <c r="MVZ71" s="119"/>
      <c r="MWA71" s="119"/>
      <c r="MWB71" s="119"/>
      <c r="MWC71" s="119"/>
      <c r="MWD71" s="119"/>
      <c r="MWE71" s="119"/>
      <c r="MWF71" s="119"/>
      <c r="MWG71" s="119"/>
      <c r="MWH71" s="119"/>
      <c r="MWI71" s="119"/>
      <c r="MWJ71" s="119"/>
      <c r="MWK71" s="119"/>
      <c r="MWL71" s="119"/>
      <c r="MWM71" s="119"/>
      <c r="MWN71" s="119"/>
      <c r="MWO71" s="119"/>
      <c r="MWP71" s="119"/>
      <c r="MWQ71" s="119"/>
      <c r="MWR71" s="119"/>
      <c r="MWS71" s="119"/>
      <c r="MWT71" s="119"/>
      <c r="MWU71" s="119"/>
      <c r="MWV71" s="119"/>
      <c r="MWW71" s="119"/>
      <c r="MWX71" s="119"/>
      <c r="MWY71" s="119"/>
      <c r="MWZ71" s="119"/>
      <c r="MXA71" s="119"/>
      <c r="MXB71" s="119"/>
      <c r="MXC71" s="119"/>
      <c r="MXD71" s="119"/>
      <c r="MXE71" s="119"/>
      <c r="MXF71" s="119"/>
      <c r="MXG71" s="119"/>
      <c r="MXH71" s="119"/>
      <c r="MXI71" s="119"/>
      <c r="MXJ71" s="119"/>
      <c r="MXK71" s="119"/>
      <c r="MXL71" s="119"/>
      <c r="MXM71" s="119"/>
      <c r="MXN71" s="119"/>
      <c r="MXO71" s="119"/>
      <c r="MXP71" s="119"/>
      <c r="MXQ71" s="119"/>
      <c r="MXR71" s="119"/>
      <c r="MXS71" s="119"/>
      <c r="MXT71" s="119"/>
      <c r="MXU71" s="119"/>
      <c r="MXV71" s="119"/>
      <c r="MXW71" s="119"/>
      <c r="MXX71" s="119"/>
      <c r="MXY71" s="119"/>
      <c r="MXZ71" s="119"/>
      <c r="MYA71" s="119"/>
      <c r="MYB71" s="119"/>
      <c r="MYC71" s="119"/>
      <c r="MYD71" s="119"/>
      <c r="MYE71" s="119"/>
      <c r="MYF71" s="119"/>
      <c r="MYG71" s="119"/>
      <c r="MYH71" s="119"/>
      <c r="MYI71" s="119"/>
      <c r="MYJ71" s="119"/>
      <c r="MYK71" s="119"/>
      <c r="MYL71" s="119"/>
      <c r="MYM71" s="119"/>
      <c r="MYN71" s="119"/>
      <c r="MYO71" s="119"/>
      <c r="MYP71" s="119"/>
      <c r="MYQ71" s="119"/>
      <c r="MYR71" s="119"/>
      <c r="MYS71" s="119"/>
      <c r="MYT71" s="119"/>
      <c r="MYU71" s="119"/>
      <c r="MYV71" s="119"/>
      <c r="MYW71" s="119"/>
      <c r="MYX71" s="119"/>
      <c r="MYY71" s="119"/>
      <c r="MYZ71" s="119"/>
      <c r="MZA71" s="119"/>
      <c r="MZB71" s="119"/>
      <c r="MZC71" s="119"/>
      <c r="MZD71" s="119"/>
      <c r="MZE71" s="119"/>
      <c r="MZF71" s="119"/>
      <c r="MZG71" s="119"/>
      <c r="MZH71" s="119"/>
      <c r="MZI71" s="119"/>
      <c r="MZJ71" s="119"/>
      <c r="MZK71" s="119"/>
      <c r="MZL71" s="119"/>
      <c r="MZM71" s="119"/>
      <c r="MZN71" s="119"/>
      <c r="MZO71" s="119"/>
      <c r="MZP71" s="119"/>
      <c r="MZQ71" s="119"/>
      <c r="MZR71" s="119"/>
      <c r="MZS71" s="119"/>
      <c r="MZT71" s="119"/>
      <c r="MZU71" s="119"/>
      <c r="MZV71" s="119"/>
      <c r="MZW71" s="119"/>
      <c r="MZX71" s="119"/>
      <c r="MZY71" s="119"/>
      <c r="MZZ71" s="119"/>
      <c r="NAA71" s="119"/>
      <c r="NAB71" s="119"/>
      <c r="NAC71" s="119"/>
      <c r="NAD71" s="119"/>
      <c r="NAE71" s="119"/>
      <c r="NAF71" s="119"/>
      <c r="NAG71" s="119"/>
      <c r="NAH71" s="119"/>
      <c r="NAI71" s="119"/>
      <c r="NAJ71" s="119"/>
      <c r="NAK71" s="119"/>
      <c r="NAL71" s="119"/>
      <c r="NAM71" s="119"/>
      <c r="NAN71" s="119"/>
      <c r="NAO71" s="119"/>
      <c r="NAP71" s="119"/>
      <c r="NAQ71" s="119"/>
      <c r="NAR71" s="119"/>
      <c r="NAS71" s="119"/>
      <c r="NAT71" s="119"/>
      <c r="NAU71" s="119"/>
      <c r="NAV71" s="119"/>
      <c r="NAW71" s="119"/>
      <c r="NAX71" s="119"/>
      <c r="NAY71" s="119"/>
      <c r="NAZ71" s="119"/>
      <c r="NBA71" s="119"/>
      <c r="NBB71" s="119"/>
      <c r="NBC71" s="119"/>
      <c r="NBD71" s="119"/>
      <c r="NBE71" s="119"/>
      <c r="NBF71" s="119"/>
      <c r="NBG71" s="119"/>
      <c r="NBH71" s="119"/>
      <c r="NBI71" s="119"/>
      <c r="NBJ71" s="119"/>
      <c r="NBK71" s="119"/>
      <c r="NBL71" s="119"/>
      <c r="NBM71" s="119"/>
      <c r="NBN71" s="119"/>
      <c r="NBO71" s="119"/>
      <c r="NBP71" s="119"/>
      <c r="NBQ71" s="119"/>
      <c r="NBR71" s="119"/>
      <c r="NBS71" s="119"/>
      <c r="NBT71" s="119"/>
      <c r="NBU71" s="119"/>
      <c r="NBV71" s="119"/>
      <c r="NBW71" s="119"/>
      <c r="NBX71" s="119"/>
      <c r="NBY71" s="119"/>
      <c r="NBZ71" s="119"/>
      <c r="NCA71" s="119"/>
      <c r="NCB71" s="119"/>
      <c r="NCC71" s="119"/>
      <c r="NCD71" s="119"/>
      <c r="NCE71" s="119"/>
      <c r="NCF71" s="119"/>
      <c r="NCG71" s="119"/>
      <c r="NCH71" s="119"/>
      <c r="NCI71" s="119"/>
      <c r="NCJ71" s="119"/>
      <c r="NCK71" s="119"/>
      <c r="NCL71" s="119"/>
      <c r="NCM71" s="119"/>
      <c r="NCN71" s="119"/>
      <c r="NCO71" s="119"/>
      <c r="NCP71" s="119"/>
      <c r="NCQ71" s="119"/>
      <c r="NCR71" s="119"/>
      <c r="NCS71" s="119"/>
      <c r="NCT71" s="119"/>
      <c r="NCU71" s="119"/>
      <c r="NCV71" s="119"/>
      <c r="NCW71" s="119"/>
      <c r="NCX71" s="119"/>
      <c r="NCY71" s="119"/>
      <c r="NCZ71" s="119"/>
      <c r="NDA71" s="119"/>
      <c r="NDB71" s="119"/>
      <c r="NDC71" s="119"/>
      <c r="NDD71" s="119"/>
      <c r="NDE71" s="119"/>
      <c r="NDF71" s="119"/>
      <c r="NDG71" s="119"/>
      <c r="NDH71" s="119"/>
      <c r="NDI71" s="119"/>
      <c r="NDJ71" s="119"/>
      <c r="NDK71" s="119"/>
      <c r="NDL71" s="119"/>
      <c r="NDM71" s="119"/>
      <c r="NDN71" s="119"/>
      <c r="NDO71" s="119"/>
      <c r="NDP71" s="119"/>
      <c r="NDQ71" s="119"/>
      <c r="NDR71" s="119"/>
      <c r="NDS71" s="119"/>
      <c r="NDT71" s="119"/>
      <c r="NDU71" s="119"/>
      <c r="NDV71" s="119"/>
      <c r="NDW71" s="119"/>
      <c r="NDX71" s="119"/>
      <c r="NDY71" s="119"/>
      <c r="NDZ71" s="119"/>
      <c r="NEA71" s="119"/>
      <c r="NEB71" s="119"/>
      <c r="NEC71" s="119"/>
      <c r="NED71" s="119"/>
      <c r="NEE71" s="119"/>
      <c r="NEF71" s="119"/>
      <c r="NEG71" s="119"/>
      <c r="NEH71" s="119"/>
      <c r="NEI71" s="119"/>
      <c r="NEJ71" s="119"/>
      <c r="NEK71" s="119"/>
      <c r="NEL71" s="119"/>
      <c r="NEM71" s="119"/>
      <c r="NEN71" s="119"/>
      <c r="NEO71" s="119"/>
      <c r="NEP71" s="119"/>
      <c r="NEQ71" s="119"/>
      <c r="NER71" s="119"/>
      <c r="NES71" s="119"/>
      <c r="NET71" s="119"/>
      <c r="NEU71" s="119"/>
      <c r="NEV71" s="119"/>
      <c r="NEW71" s="119"/>
      <c r="NEX71" s="119"/>
      <c r="NEY71" s="119"/>
      <c r="NEZ71" s="119"/>
      <c r="NFA71" s="119"/>
      <c r="NFB71" s="119"/>
      <c r="NFC71" s="119"/>
      <c r="NFD71" s="119"/>
      <c r="NFE71" s="119"/>
      <c r="NFF71" s="119"/>
      <c r="NFG71" s="119"/>
      <c r="NFH71" s="119"/>
      <c r="NFI71" s="119"/>
      <c r="NFJ71" s="119"/>
      <c r="NFK71" s="119"/>
      <c r="NFL71" s="119"/>
      <c r="NFM71" s="119"/>
      <c r="NFN71" s="119"/>
      <c r="NFO71" s="119"/>
      <c r="NFP71" s="119"/>
      <c r="NFQ71" s="119"/>
      <c r="NFR71" s="119"/>
      <c r="NFS71" s="119"/>
      <c r="NFT71" s="119"/>
      <c r="NFU71" s="119"/>
      <c r="NFV71" s="119"/>
      <c r="NFW71" s="119"/>
      <c r="NFX71" s="119"/>
      <c r="NFY71" s="119"/>
      <c r="NFZ71" s="119"/>
      <c r="NGA71" s="119"/>
      <c r="NGB71" s="119"/>
      <c r="NGC71" s="119"/>
      <c r="NGD71" s="119"/>
      <c r="NGE71" s="119"/>
      <c r="NGF71" s="119"/>
      <c r="NGG71" s="119"/>
      <c r="NGH71" s="119"/>
      <c r="NGI71" s="119"/>
      <c r="NGJ71" s="119"/>
      <c r="NGK71" s="119"/>
      <c r="NGL71" s="119"/>
      <c r="NGM71" s="119"/>
      <c r="NGN71" s="119"/>
      <c r="NGO71" s="119"/>
      <c r="NGP71" s="119"/>
      <c r="NGQ71" s="119"/>
      <c r="NGR71" s="119"/>
      <c r="NGS71" s="119"/>
      <c r="NGT71" s="119"/>
      <c r="NGU71" s="119"/>
      <c r="NGV71" s="119"/>
      <c r="NGW71" s="119"/>
      <c r="NGX71" s="119"/>
      <c r="NGY71" s="119"/>
      <c r="NGZ71" s="119"/>
      <c r="NHA71" s="119"/>
      <c r="NHB71" s="119"/>
      <c r="NHC71" s="119"/>
      <c r="NHD71" s="119"/>
      <c r="NHE71" s="119"/>
      <c r="NHF71" s="119"/>
      <c r="NHG71" s="119"/>
      <c r="NHH71" s="119"/>
      <c r="NHI71" s="119"/>
      <c r="NHJ71" s="119"/>
      <c r="NHK71" s="119"/>
      <c r="NHL71" s="119"/>
      <c r="NHM71" s="119"/>
      <c r="NHN71" s="119"/>
      <c r="NHO71" s="119"/>
      <c r="NHP71" s="119"/>
      <c r="NHQ71" s="119"/>
      <c r="NHR71" s="119"/>
      <c r="NHS71" s="119"/>
      <c r="NHT71" s="119"/>
      <c r="NHU71" s="119"/>
      <c r="NHV71" s="119"/>
      <c r="NHW71" s="119"/>
      <c r="NHX71" s="119"/>
      <c r="NHY71" s="119"/>
      <c r="NHZ71" s="119"/>
      <c r="NIA71" s="119"/>
      <c r="NIB71" s="119"/>
      <c r="NIC71" s="119"/>
      <c r="NID71" s="119"/>
      <c r="NIE71" s="119"/>
      <c r="NIF71" s="119"/>
      <c r="NIG71" s="119"/>
      <c r="NIH71" s="119"/>
      <c r="NII71" s="119"/>
      <c r="NIJ71" s="119"/>
      <c r="NIK71" s="119"/>
      <c r="NIL71" s="119"/>
      <c r="NIM71" s="119"/>
      <c r="NIN71" s="119"/>
      <c r="NIO71" s="119"/>
      <c r="NIP71" s="119"/>
      <c r="NIQ71" s="119"/>
      <c r="NIR71" s="119"/>
      <c r="NIS71" s="119"/>
      <c r="NIT71" s="119"/>
      <c r="NIU71" s="119"/>
      <c r="NIV71" s="119"/>
      <c r="NIW71" s="119"/>
      <c r="NIX71" s="119"/>
      <c r="NIY71" s="119"/>
      <c r="NIZ71" s="119"/>
      <c r="NJA71" s="119"/>
      <c r="NJB71" s="119"/>
      <c r="NJC71" s="119"/>
      <c r="NJD71" s="119"/>
      <c r="NJE71" s="119"/>
      <c r="NJF71" s="119"/>
      <c r="NJG71" s="119"/>
      <c r="NJH71" s="119"/>
      <c r="NJI71" s="119"/>
      <c r="NJJ71" s="119"/>
      <c r="NJK71" s="119"/>
      <c r="NJL71" s="119"/>
      <c r="NJM71" s="119"/>
      <c r="NJN71" s="119"/>
      <c r="NJO71" s="119"/>
      <c r="NJP71" s="119"/>
      <c r="NJQ71" s="119"/>
      <c r="NJR71" s="119"/>
      <c r="NJS71" s="119"/>
      <c r="NJT71" s="119"/>
      <c r="NJU71" s="119"/>
      <c r="NJV71" s="119"/>
      <c r="NJW71" s="119"/>
      <c r="NJX71" s="119"/>
      <c r="NJY71" s="119"/>
      <c r="NJZ71" s="119"/>
      <c r="NKA71" s="119"/>
      <c r="NKB71" s="119"/>
      <c r="NKC71" s="119"/>
      <c r="NKD71" s="119"/>
      <c r="NKE71" s="119"/>
      <c r="NKF71" s="119"/>
      <c r="NKG71" s="119"/>
      <c r="NKH71" s="119"/>
      <c r="NKI71" s="119"/>
      <c r="NKJ71" s="119"/>
      <c r="NKK71" s="119"/>
      <c r="NKL71" s="119"/>
      <c r="NKM71" s="119"/>
      <c r="NKN71" s="119"/>
      <c r="NKO71" s="119"/>
      <c r="NKP71" s="119"/>
      <c r="NKQ71" s="119"/>
      <c r="NKR71" s="119"/>
      <c r="NKS71" s="119"/>
      <c r="NKT71" s="119"/>
      <c r="NKU71" s="119"/>
      <c r="NKV71" s="119"/>
      <c r="NKW71" s="119"/>
      <c r="NKX71" s="119"/>
      <c r="NKY71" s="119"/>
      <c r="NKZ71" s="119"/>
      <c r="NLA71" s="119"/>
      <c r="NLB71" s="119"/>
      <c r="NLC71" s="119"/>
      <c r="NLD71" s="119"/>
      <c r="NLE71" s="119"/>
      <c r="NLF71" s="119"/>
      <c r="NLG71" s="119"/>
      <c r="NLH71" s="119"/>
      <c r="NLI71" s="119"/>
      <c r="NLJ71" s="119"/>
      <c r="NLK71" s="119"/>
      <c r="NLL71" s="119"/>
      <c r="NLM71" s="119"/>
      <c r="NLN71" s="119"/>
      <c r="NLO71" s="119"/>
      <c r="NLP71" s="119"/>
      <c r="NLQ71" s="119"/>
      <c r="NLR71" s="119"/>
      <c r="NLS71" s="119"/>
      <c r="NLT71" s="119"/>
      <c r="NLU71" s="119"/>
      <c r="NLV71" s="119"/>
      <c r="NLW71" s="119"/>
      <c r="NLX71" s="119"/>
      <c r="NLY71" s="119"/>
      <c r="NLZ71" s="119"/>
      <c r="NMA71" s="119"/>
      <c r="NMB71" s="119"/>
      <c r="NMC71" s="119"/>
      <c r="NMD71" s="119"/>
      <c r="NME71" s="119"/>
      <c r="NMF71" s="119"/>
      <c r="NMG71" s="119"/>
      <c r="NMH71" s="119"/>
      <c r="NMI71" s="119"/>
      <c r="NMJ71" s="119"/>
      <c r="NMK71" s="119"/>
      <c r="NML71" s="119"/>
      <c r="NMM71" s="119"/>
      <c r="NMN71" s="119"/>
      <c r="NMO71" s="119"/>
      <c r="NMP71" s="119"/>
      <c r="NMQ71" s="119"/>
      <c r="NMR71" s="119"/>
      <c r="NMS71" s="119"/>
      <c r="NMT71" s="119"/>
      <c r="NMU71" s="119"/>
      <c r="NMV71" s="119"/>
      <c r="NMW71" s="119"/>
      <c r="NMX71" s="119"/>
      <c r="NMY71" s="119"/>
      <c r="NMZ71" s="119"/>
      <c r="NNA71" s="119"/>
      <c r="NNB71" s="119"/>
      <c r="NNC71" s="119"/>
      <c r="NND71" s="119"/>
      <c r="NNE71" s="119"/>
      <c r="NNF71" s="119"/>
      <c r="NNG71" s="119"/>
      <c r="NNH71" s="119"/>
      <c r="NNI71" s="119"/>
      <c r="NNJ71" s="119"/>
      <c r="NNK71" s="119"/>
      <c r="NNL71" s="119"/>
      <c r="NNM71" s="119"/>
      <c r="NNN71" s="119"/>
      <c r="NNO71" s="119"/>
      <c r="NNP71" s="119"/>
      <c r="NNQ71" s="119"/>
      <c r="NNR71" s="119"/>
      <c r="NNS71" s="119"/>
      <c r="NNT71" s="119"/>
      <c r="NNU71" s="119"/>
      <c r="NNV71" s="119"/>
      <c r="NNW71" s="119"/>
      <c r="NNX71" s="119"/>
      <c r="NNY71" s="119"/>
      <c r="NNZ71" s="119"/>
      <c r="NOA71" s="119"/>
      <c r="NOB71" s="119"/>
      <c r="NOC71" s="119"/>
      <c r="NOD71" s="119"/>
      <c r="NOE71" s="119"/>
      <c r="NOF71" s="119"/>
      <c r="NOG71" s="119"/>
      <c r="NOH71" s="119"/>
      <c r="NOI71" s="119"/>
      <c r="NOJ71" s="119"/>
      <c r="NOK71" s="119"/>
      <c r="NOL71" s="119"/>
      <c r="NOM71" s="119"/>
      <c r="NON71" s="119"/>
      <c r="NOO71" s="119"/>
      <c r="NOP71" s="119"/>
      <c r="NOQ71" s="119"/>
      <c r="NOR71" s="119"/>
      <c r="NOS71" s="119"/>
      <c r="NOT71" s="119"/>
      <c r="NOU71" s="119"/>
      <c r="NOV71" s="119"/>
      <c r="NOW71" s="119"/>
      <c r="NOX71" s="119"/>
      <c r="NOY71" s="119"/>
      <c r="NOZ71" s="119"/>
      <c r="NPA71" s="119"/>
      <c r="NPB71" s="119"/>
      <c r="NPC71" s="119"/>
      <c r="NPD71" s="119"/>
      <c r="NPE71" s="119"/>
      <c r="NPF71" s="119"/>
      <c r="NPG71" s="119"/>
      <c r="NPH71" s="119"/>
      <c r="NPI71" s="119"/>
      <c r="NPJ71" s="119"/>
      <c r="NPK71" s="119"/>
      <c r="NPL71" s="119"/>
      <c r="NPM71" s="119"/>
      <c r="NPN71" s="119"/>
      <c r="NPO71" s="119"/>
      <c r="NPP71" s="119"/>
      <c r="NPQ71" s="119"/>
      <c r="NPR71" s="119"/>
      <c r="NPS71" s="119"/>
      <c r="NPT71" s="119"/>
      <c r="NPU71" s="119"/>
      <c r="NPV71" s="119"/>
      <c r="NPW71" s="119"/>
      <c r="NPX71" s="119"/>
      <c r="NPY71" s="119"/>
      <c r="NPZ71" s="119"/>
      <c r="NQA71" s="119"/>
      <c r="NQB71" s="119"/>
      <c r="NQC71" s="119"/>
      <c r="NQD71" s="119"/>
      <c r="NQE71" s="119"/>
      <c r="NQF71" s="119"/>
      <c r="NQG71" s="119"/>
      <c r="NQH71" s="119"/>
      <c r="NQI71" s="119"/>
      <c r="NQJ71" s="119"/>
      <c r="NQK71" s="119"/>
      <c r="NQL71" s="119"/>
      <c r="NQM71" s="119"/>
      <c r="NQN71" s="119"/>
      <c r="NQO71" s="119"/>
      <c r="NQP71" s="119"/>
      <c r="NQQ71" s="119"/>
      <c r="NQR71" s="119"/>
      <c r="NQS71" s="119"/>
      <c r="NQT71" s="119"/>
      <c r="NQU71" s="119"/>
      <c r="NQV71" s="119"/>
      <c r="NQW71" s="119"/>
      <c r="NQX71" s="119"/>
      <c r="NQY71" s="119"/>
      <c r="NQZ71" s="119"/>
      <c r="NRA71" s="119"/>
      <c r="NRB71" s="119"/>
      <c r="NRC71" s="119"/>
      <c r="NRD71" s="119"/>
      <c r="NRE71" s="119"/>
      <c r="NRF71" s="119"/>
      <c r="NRG71" s="119"/>
      <c r="NRH71" s="119"/>
      <c r="NRI71" s="119"/>
      <c r="NRJ71" s="119"/>
      <c r="NRK71" s="119"/>
      <c r="NRL71" s="119"/>
      <c r="NRM71" s="119"/>
      <c r="NRN71" s="119"/>
      <c r="NRO71" s="119"/>
      <c r="NRP71" s="119"/>
      <c r="NRQ71" s="119"/>
      <c r="NRR71" s="119"/>
      <c r="NRS71" s="119"/>
      <c r="NRT71" s="119"/>
      <c r="NRU71" s="119"/>
      <c r="NRV71" s="119"/>
      <c r="NRW71" s="119"/>
      <c r="NRX71" s="119"/>
      <c r="NRY71" s="119"/>
      <c r="NRZ71" s="119"/>
      <c r="NSA71" s="119"/>
      <c r="NSB71" s="119"/>
      <c r="NSC71" s="119"/>
      <c r="NSD71" s="119"/>
      <c r="NSE71" s="119"/>
      <c r="NSF71" s="119"/>
      <c r="NSG71" s="119"/>
      <c r="NSH71" s="119"/>
      <c r="NSI71" s="119"/>
      <c r="NSJ71" s="119"/>
      <c r="NSK71" s="119"/>
      <c r="NSL71" s="119"/>
      <c r="NSM71" s="119"/>
      <c r="NSN71" s="119"/>
      <c r="NSO71" s="119"/>
      <c r="NSP71" s="119"/>
      <c r="NSQ71" s="119"/>
      <c r="NSR71" s="119"/>
      <c r="NSS71" s="119"/>
      <c r="NST71" s="119"/>
      <c r="NSU71" s="119"/>
      <c r="NSV71" s="119"/>
      <c r="NSW71" s="119"/>
      <c r="NSX71" s="119"/>
      <c r="NSY71" s="119"/>
      <c r="NSZ71" s="119"/>
      <c r="NTA71" s="119"/>
      <c r="NTB71" s="119"/>
      <c r="NTC71" s="119"/>
      <c r="NTD71" s="119"/>
      <c r="NTE71" s="119"/>
      <c r="NTF71" s="119"/>
      <c r="NTG71" s="119"/>
      <c r="NTH71" s="119"/>
      <c r="NTI71" s="119"/>
      <c r="NTJ71" s="119"/>
      <c r="NTK71" s="119"/>
      <c r="NTL71" s="119"/>
      <c r="NTM71" s="119"/>
      <c r="NTN71" s="119"/>
      <c r="NTO71" s="119"/>
      <c r="NTP71" s="119"/>
      <c r="NTQ71" s="119"/>
      <c r="NTR71" s="119"/>
      <c r="NTS71" s="119"/>
      <c r="NTT71" s="119"/>
      <c r="NTU71" s="119"/>
      <c r="NTV71" s="119"/>
      <c r="NTW71" s="119"/>
      <c r="NTX71" s="119"/>
      <c r="NTY71" s="119"/>
      <c r="NTZ71" s="119"/>
      <c r="NUA71" s="119"/>
      <c r="NUB71" s="119"/>
      <c r="NUC71" s="119"/>
      <c r="NUD71" s="119"/>
      <c r="NUE71" s="119"/>
      <c r="NUF71" s="119"/>
      <c r="NUG71" s="119"/>
      <c r="NUH71" s="119"/>
      <c r="NUI71" s="119"/>
      <c r="NUJ71" s="119"/>
      <c r="NUK71" s="119"/>
      <c r="NUL71" s="119"/>
      <c r="NUM71" s="119"/>
      <c r="NUN71" s="119"/>
      <c r="NUO71" s="119"/>
      <c r="NUP71" s="119"/>
      <c r="NUQ71" s="119"/>
      <c r="NUR71" s="119"/>
      <c r="NUS71" s="119"/>
      <c r="NUT71" s="119"/>
      <c r="NUU71" s="119"/>
      <c r="NUV71" s="119"/>
      <c r="NUW71" s="119"/>
      <c r="NUX71" s="119"/>
      <c r="NUY71" s="119"/>
      <c r="NUZ71" s="119"/>
      <c r="NVA71" s="119"/>
      <c r="NVB71" s="119"/>
      <c r="NVC71" s="119"/>
      <c r="NVD71" s="119"/>
      <c r="NVE71" s="119"/>
      <c r="NVF71" s="119"/>
      <c r="NVG71" s="119"/>
      <c r="NVH71" s="119"/>
      <c r="NVI71" s="119"/>
      <c r="NVJ71" s="119"/>
      <c r="NVK71" s="119"/>
      <c r="NVL71" s="119"/>
      <c r="NVM71" s="119"/>
      <c r="NVN71" s="119"/>
      <c r="NVO71" s="119"/>
      <c r="NVP71" s="119"/>
      <c r="NVQ71" s="119"/>
      <c r="NVR71" s="119"/>
      <c r="NVS71" s="119"/>
      <c r="NVT71" s="119"/>
      <c r="NVU71" s="119"/>
      <c r="NVV71" s="119"/>
      <c r="NVW71" s="119"/>
      <c r="NVX71" s="119"/>
      <c r="NVY71" s="119"/>
      <c r="NVZ71" s="119"/>
      <c r="NWA71" s="119"/>
      <c r="NWB71" s="119"/>
      <c r="NWC71" s="119"/>
      <c r="NWD71" s="119"/>
      <c r="NWE71" s="119"/>
      <c r="NWF71" s="119"/>
      <c r="NWG71" s="119"/>
      <c r="NWH71" s="119"/>
      <c r="NWI71" s="119"/>
      <c r="NWJ71" s="119"/>
      <c r="NWK71" s="119"/>
      <c r="NWL71" s="119"/>
      <c r="NWM71" s="119"/>
      <c r="NWN71" s="119"/>
      <c r="NWO71" s="119"/>
      <c r="NWP71" s="119"/>
      <c r="NWQ71" s="119"/>
      <c r="NWR71" s="119"/>
      <c r="NWS71" s="119"/>
      <c r="NWT71" s="119"/>
      <c r="NWU71" s="119"/>
      <c r="NWV71" s="119"/>
      <c r="NWW71" s="119"/>
      <c r="NWX71" s="119"/>
      <c r="NWY71" s="119"/>
      <c r="NWZ71" s="119"/>
      <c r="NXA71" s="119"/>
      <c r="NXB71" s="119"/>
      <c r="NXC71" s="119"/>
      <c r="NXD71" s="119"/>
      <c r="NXE71" s="119"/>
      <c r="NXF71" s="119"/>
      <c r="NXG71" s="119"/>
      <c r="NXH71" s="119"/>
      <c r="NXI71" s="119"/>
      <c r="NXJ71" s="119"/>
      <c r="NXK71" s="119"/>
      <c r="NXL71" s="119"/>
      <c r="NXM71" s="119"/>
      <c r="NXN71" s="119"/>
      <c r="NXO71" s="119"/>
      <c r="NXP71" s="119"/>
      <c r="NXQ71" s="119"/>
      <c r="NXR71" s="119"/>
      <c r="NXS71" s="119"/>
      <c r="NXT71" s="119"/>
      <c r="NXU71" s="119"/>
      <c r="NXV71" s="119"/>
      <c r="NXW71" s="119"/>
      <c r="NXX71" s="119"/>
      <c r="NXY71" s="119"/>
      <c r="NXZ71" s="119"/>
      <c r="NYA71" s="119"/>
      <c r="NYB71" s="119"/>
      <c r="NYC71" s="119"/>
      <c r="NYD71" s="119"/>
      <c r="NYE71" s="119"/>
      <c r="NYF71" s="119"/>
      <c r="NYG71" s="119"/>
      <c r="NYH71" s="119"/>
      <c r="NYI71" s="119"/>
      <c r="NYJ71" s="119"/>
      <c r="NYK71" s="119"/>
      <c r="NYL71" s="119"/>
      <c r="NYM71" s="119"/>
      <c r="NYN71" s="119"/>
      <c r="NYO71" s="119"/>
      <c r="NYP71" s="119"/>
      <c r="NYQ71" s="119"/>
      <c r="NYR71" s="119"/>
      <c r="NYS71" s="119"/>
      <c r="NYT71" s="119"/>
      <c r="NYU71" s="119"/>
      <c r="NYV71" s="119"/>
      <c r="NYW71" s="119"/>
      <c r="NYX71" s="119"/>
      <c r="NYY71" s="119"/>
      <c r="NYZ71" s="119"/>
      <c r="NZA71" s="119"/>
      <c r="NZB71" s="119"/>
      <c r="NZC71" s="119"/>
      <c r="NZD71" s="119"/>
      <c r="NZE71" s="119"/>
      <c r="NZF71" s="119"/>
      <c r="NZG71" s="119"/>
      <c r="NZH71" s="119"/>
      <c r="NZI71" s="119"/>
      <c r="NZJ71" s="119"/>
      <c r="NZK71" s="119"/>
      <c r="NZL71" s="119"/>
      <c r="NZM71" s="119"/>
      <c r="NZN71" s="119"/>
      <c r="NZO71" s="119"/>
      <c r="NZP71" s="119"/>
      <c r="NZQ71" s="119"/>
      <c r="NZR71" s="119"/>
      <c r="NZS71" s="119"/>
      <c r="NZT71" s="119"/>
      <c r="NZU71" s="119"/>
      <c r="NZV71" s="119"/>
      <c r="NZW71" s="119"/>
      <c r="NZX71" s="119"/>
      <c r="NZY71" s="119"/>
      <c r="NZZ71" s="119"/>
      <c r="OAA71" s="119"/>
      <c r="OAB71" s="119"/>
      <c r="OAC71" s="119"/>
      <c r="OAD71" s="119"/>
      <c r="OAE71" s="119"/>
      <c r="OAF71" s="119"/>
      <c r="OAG71" s="119"/>
      <c r="OAH71" s="119"/>
      <c r="OAI71" s="119"/>
      <c r="OAJ71" s="119"/>
      <c r="OAK71" s="119"/>
      <c r="OAL71" s="119"/>
      <c r="OAM71" s="119"/>
      <c r="OAN71" s="119"/>
      <c r="OAO71" s="119"/>
      <c r="OAP71" s="119"/>
      <c r="OAQ71" s="119"/>
      <c r="OAR71" s="119"/>
      <c r="OAS71" s="119"/>
      <c r="OAT71" s="119"/>
      <c r="OAU71" s="119"/>
      <c r="OAV71" s="119"/>
      <c r="OAW71" s="119"/>
      <c r="OAX71" s="119"/>
      <c r="OAY71" s="119"/>
      <c r="OAZ71" s="119"/>
      <c r="OBA71" s="119"/>
      <c r="OBB71" s="119"/>
      <c r="OBC71" s="119"/>
      <c r="OBD71" s="119"/>
      <c r="OBE71" s="119"/>
      <c r="OBF71" s="119"/>
      <c r="OBG71" s="119"/>
      <c r="OBH71" s="119"/>
      <c r="OBI71" s="119"/>
      <c r="OBJ71" s="119"/>
      <c r="OBK71" s="119"/>
      <c r="OBL71" s="119"/>
      <c r="OBM71" s="119"/>
      <c r="OBN71" s="119"/>
      <c r="OBO71" s="119"/>
      <c r="OBP71" s="119"/>
      <c r="OBQ71" s="119"/>
      <c r="OBR71" s="119"/>
      <c r="OBS71" s="119"/>
      <c r="OBT71" s="119"/>
      <c r="OBU71" s="119"/>
      <c r="OBV71" s="119"/>
      <c r="OBW71" s="119"/>
      <c r="OBX71" s="119"/>
      <c r="OBY71" s="119"/>
      <c r="OBZ71" s="119"/>
      <c r="OCA71" s="119"/>
      <c r="OCB71" s="119"/>
      <c r="OCC71" s="119"/>
      <c r="OCD71" s="119"/>
      <c r="OCE71" s="119"/>
      <c r="OCF71" s="119"/>
      <c r="OCG71" s="119"/>
      <c r="OCH71" s="119"/>
      <c r="OCI71" s="119"/>
      <c r="OCJ71" s="119"/>
      <c r="OCK71" s="119"/>
      <c r="OCL71" s="119"/>
      <c r="OCM71" s="119"/>
      <c r="OCN71" s="119"/>
      <c r="OCO71" s="119"/>
      <c r="OCP71" s="119"/>
      <c r="OCQ71" s="119"/>
      <c r="OCR71" s="119"/>
      <c r="OCS71" s="119"/>
      <c r="OCT71" s="119"/>
      <c r="OCU71" s="119"/>
      <c r="OCV71" s="119"/>
      <c r="OCW71" s="119"/>
      <c r="OCX71" s="119"/>
      <c r="OCY71" s="119"/>
      <c r="OCZ71" s="119"/>
      <c r="ODA71" s="119"/>
      <c r="ODB71" s="119"/>
      <c r="ODC71" s="119"/>
      <c r="ODD71" s="119"/>
      <c r="ODE71" s="119"/>
      <c r="ODF71" s="119"/>
      <c r="ODG71" s="119"/>
      <c r="ODH71" s="119"/>
      <c r="ODI71" s="119"/>
      <c r="ODJ71" s="119"/>
      <c r="ODK71" s="119"/>
      <c r="ODL71" s="119"/>
      <c r="ODM71" s="119"/>
      <c r="ODN71" s="119"/>
      <c r="ODO71" s="119"/>
      <c r="ODP71" s="119"/>
      <c r="ODQ71" s="119"/>
      <c r="ODR71" s="119"/>
      <c r="ODS71" s="119"/>
      <c r="ODT71" s="119"/>
      <c r="ODU71" s="119"/>
      <c r="ODV71" s="119"/>
      <c r="ODW71" s="119"/>
      <c r="ODX71" s="119"/>
      <c r="ODY71" s="119"/>
      <c r="ODZ71" s="119"/>
      <c r="OEA71" s="119"/>
      <c r="OEB71" s="119"/>
      <c r="OEC71" s="119"/>
      <c r="OED71" s="119"/>
      <c r="OEE71" s="119"/>
      <c r="OEF71" s="119"/>
      <c r="OEG71" s="119"/>
      <c r="OEH71" s="119"/>
      <c r="OEI71" s="119"/>
      <c r="OEJ71" s="119"/>
      <c r="OEK71" s="119"/>
      <c r="OEL71" s="119"/>
      <c r="OEM71" s="119"/>
      <c r="OEN71" s="119"/>
      <c r="OEO71" s="119"/>
      <c r="OEP71" s="119"/>
      <c r="OEQ71" s="119"/>
      <c r="OER71" s="119"/>
      <c r="OES71" s="119"/>
      <c r="OET71" s="119"/>
      <c r="OEU71" s="119"/>
      <c r="OEV71" s="119"/>
      <c r="OEW71" s="119"/>
      <c r="OEX71" s="119"/>
      <c r="OEY71" s="119"/>
      <c r="OEZ71" s="119"/>
      <c r="OFA71" s="119"/>
      <c r="OFB71" s="119"/>
      <c r="OFC71" s="119"/>
      <c r="OFD71" s="119"/>
      <c r="OFE71" s="119"/>
      <c r="OFF71" s="119"/>
      <c r="OFG71" s="119"/>
      <c r="OFH71" s="119"/>
      <c r="OFI71" s="119"/>
      <c r="OFJ71" s="119"/>
      <c r="OFK71" s="119"/>
      <c r="OFL71" s="119"/>
      <c r="OFM71" s="119"/>
      <c r="OFN71" s="119"/>
      <c r="OFO71" s="119"/>
      <c r="OFP71" s="119"/>
      <c r="OFQ71" s="119"/>
      <c r="OFR71" s="119"/>
      <c r="OFS71" s="119"/>
      <c r="OFT71" s="119"/>
      <c r="OFU71" s="119"/>
      <c r="OFV71" s="119"/>
      <c r="OFW71" s="119"/>
      <c r="OFX71" s="119"/>
      <c r="OFY71" s="119"/>
      <c r="OFZ71" s="119"/>
      <c r="OGA71" s="119"/>
      <c r="OGB71" s="119"/>
      <c r="OGC71" s="119"/>
      <c r="OGD71" s="119"/>
      <c r="OGE71" s="119"/>
      <c r="OGF71" s="119"/>
      <c r="OGG71" s="119"/>
      <c r="OGH71" s="119"/>
      <c r="OGI71" s="119"/>
      <c r="OGJ71" s="119"/>
      <c r="OGK71" s="119"/>
      <c r="OGL71" s="119"/>
      <c r="OGM71" s="119"/>
      <c r="OGN71" s="119"/>
      <c r="OGO71" s="119"/>
      <c r="OGP71" s="119"/>
      <c r="OGQ71" s="119"/>
      <c r="OGR71" s="119"/>
      <c r="OGS71" s="119"/>
      <c r="OGT71" s="119"/>
      <c r="OGU71" s="119"/>
      <c r="OGV71" s="119"/>
      <c r="OGW71" s="119"/>
      <c r="OGX71" s="119"/>
      <c r="OGY71" s="119"/>
      <c r="OGZ71" s="119"/>
      <c r="OHA71" s="119"/>
      <c r="OHB71" s="119"/>
      <c r="OHC71" s="119"/>
      <c r="OHD71" s="119"/>
      <c r="OHE71" s="119"/>
      <c r="OHF71" s="119"/>
      <c r="OHG71" s="119"/>
      <c r="OHH71" s="119"/>
      <c r="OHI71" s="119"/>
      <c r="OHJ71" s="119"/>
      <c r="OHK71" s="119"/>
      <c r="OHL71" s="119"/>
      <c r="OHM71" s="119"/>
      <c r="OHN71" s="119"/>
      <c r="OHO71" s="119"/>
      <c r="OHP71" s="119"/>
      <c r="OHQ71" s="119"/>
      <c r="OHR71" s="119"/>
      <c r="OHS71" s="119"/>
      <c r="OHT71" s="119"/>
      <c r="OHU71" s="119"/>
      <c r="OHV71" s="119"/>
      <c r="OHW71" s="119"/>
      <c r="OHX71" s="119"/>
      <c r="OHY71" s="119"/>
      <c r="OHZ71" s="119"/>
      <c r="OIA71" s="119"/>
      <c r="OIB71" s="119"/>
      <c r="OIC71" s="119"/>
      <c r="OID71" s="119"/>
      <c r="OIE71" s="119"/>
      <c r="OIF71" s="119"/>
      <c r="OIG71" s="119"/>
      <c r="OIH71" s="119"/>
      <c r="OII71" s="119"/>
      <c r="OIJ71" s="119"/>
      <c r="OIK71" s="119"/>
      <c r="OIL71" s="119"/>
      <c r="OIM71" s="119"/>
      <c r="OIN71" s="119"/>
      <c r="OIO71" s="119"/>
      <c r="OIP71" s="119"/>
      <c r="OIQ71" s="119"/>
      <c r="OIR71" s="119"/>
      <c r="OIS71" s="119"/>
      <c r="OIT71" s="119"/>
      <c r="OIU71" s="119"/>
      <c r="OIV71" s="119"/>
      <c r="OIW71" s="119"/>
      <c r="OIX71" s="119"/>
      <c r="OIY71" s="119"/>
      <c r="OIZ71" s="119"/>
      <c r="OJA71" s="119"/>
      <c r="OJB71" s="119"/>
      <c r="OJC71" s="119"/>
      <c r="OJD71" s="119"/>
      <c r="OJE71" s="119"/>
      <c r="OJF71" s="119"/>
      <c r="OJG71" s="119"/>
      <c r="OJH71" s="119"/>
      <c r="OJI71" s="119"/>
      <c r="OJJ71" s="119"/>
      <c r="OJK71" s="119"/>
      <c r="OJL71" s="119"/>
      <c r="OJM71" s="119"/>
      <c r="OJN71" s="119"/>
      <c r="OJO71" s="119"/>
      <c r="OJP71" s="119"/>
      <c r="OJQ71" s="119"/>
      <c r="OJR71" s="119"/>
      <c r="OJS71" s="119"/>
      <c r="OJT71" s="119"/>
      <c r="OJU71" s="119"/>
      <c r="OJV71" s="119"/>
      <c r="OJW71" s="119"/>
      <c r="OJX71" s="119"/>
      <c r="OJY71" s="119"/>
      <c r="OJZ71" s="119"/>
      <c r="OKA71" s="119"/>
      <c r="OKB71" s="119"/>
      <c r="OKC71" s="119"/>
      <c r="OKD71" s="119"/>
      <c r="OKE71" s="119"/>
      <c r="OKF71" s="119"/>
      <c r="OKG71" s="119"/>
      <c r="OKH71" s="119"/>
      <c r="OKI71" s="119"/>
      <c r="OKJ71" s="119"/>
      <c r="OKK71" s="119"/>
      <c r="OKL71" s="119"/>
      <c r="OKM71" s="119"/>
      <c r="OKN71" s="119"/>
      <c r="OKO71" s="119"/>
      <c r="OKP71" s="119"/>
      <c r="OKQ71" s="119"/>
      <c r="OKR71" s="119"/>
      <c r="OKS71" s="119"/>
      <c r="OKT71" s="119"/>
      <c r="OKU71" s="119"/>
      <c r="OKV71" s="119"/>
      <c r="OKW71" s="119"/>
      <c r="OKX71" s="119"/>
      <c r="OKY71" s="119"/>
      <c r="OKZ71" s="119"/>
      <c r="OLA71" s="119"/>
      <c r="OLB71" s="119"/>
      <c r="OLC71" s="119"/>
      <c r="OLD71" s="119"/>
      <c r="OLE71" s="119"/>
      <c r="OLF71" s="119"/>
      <c r="OLG71" s="119"/>
      <c r="OLH71" s="119"/>
      <c r="OLI71" s="119"/>
      <c r="OLJ71" s="119"/>
      <c r="OLK71" s="119"/>
      <c r="OLL71" s="119"/>
      <c r="OLM71" s="119"/>
      <c r="OLN71" s="119"/>
      <c r="OLO71" s="119"/>
      <c r="OLP71" s="119"/>
      <c r="OLQ71" s="119"/>
      <c r="OLR71" s="119"/>
      <c r="OLS71" s="119"/>
      <c r="OLT71" s="119"/>
      <c r="OLU71" s="119"/>
      <c r="OLV71" s="119"/>
      <c r="OLW71" s="119"/>
      <c r="OLX71" s="119"/>
      <c r="OLY71" s="119"/>
      <c r="OLZ71" s="119"/>
      <c r="OMA71" s="119"/>
      <c r="OMB71" s="119"/>
      <c r="OMC71" s="119"/>
      <c r="OMD71" s="119"/>
      <c r="OME71" s="119"/>
      <c r="OMF71" s="119"/>
      <c r="OMG71" s="119"/>
      <c r="OMH71" s="119"/>
      <c r="OMI71" s="119"/>
      <c r="OMJ71" s="119"/>
      <c r="OMK71" s="119"/>
      <c r="OML71" s="119"/>
      <c r="OMM71" s="119"/>
      <c r="OMN71" s="119"/>
      <c r="OMO71" s="119"/>
      <c r="OMP71" s="119"/>
      <c r="OMQ71" s="119"/>
      <c r="OMR71" s="119"/>
      <c r="OMS71" s="119"/>
      <c r="OMT71" s="119"/>
      <c r="OMU71" s="119"/>
      <c r="OMV71" s="119"/>
      <c r="OMW71" s="119"/>
      <c r="OMX71" s="119"/>
      <c r="OMY71" s="119"/>
      <c r="OMZ71" s="119"/>
      <c r="ONA71" s="119"/>
      <c r="ONB71" s="119"/>
      <c r="ONC71" s="119"/>
      <c r="OND71" s="119"/>
      <c r="ONE71" s="119"/>
      <c r="ONF71" s="119"/>
      <c r="ONG71" s="119"/>
      <c r="ONH71" s="119"/>
      <c r="ONI71" s="119"/>
      <c r="ONJ71" s="119"/>
      <c r="ONK71" s="119"/>
      <c r="ONL71" s="119"/>
      <c r="ONM71" s="119"/>
      <c r="ONN71" s="119"/>
      <c r="ONO71" s="119"/>
      <c r="ONP71" s="119"/>
      <c r="ONQ71" s="119"/>
      <c r="ONR71" s="119"/>
      <c r="ONS71" s="119"/>
      <c r="ONT71" s="119"/>
      <c r="ONU71" s="119"/>
      <c r="ONV71" s="119"/>
      <c r="ONW71" s="119"/>
      <c r="ONX71" s="119"/>
      <c r="ONY71" s="119"/>
      <c r="ONZ71" s="119"/>
      <c r="OOA71" s="119"/>
      <c r="OOB71" s="119"/>
      <c r="OOC71" s="119"/>
      <c r="OOD71" s="119"/>
      <c r="OOE71" s="119"/>
      <c r="OOF71" s="119"/>
      <c r="OOG71" s="119"/>
      <c r="OOH71" s="119"/>
      <c r="OOI71" s="119"/>
      <c r="OOJ71" s="119"/>
      <c r="OOK71" s="119"/>
      <c r="OOL71" s="119"/>
      <c r="OOM71" s="119"/>
      <c r="OON71" s="119"/>
      <c r="OOO71" s="119"/>
      <c r="OOP71" s="119"/>
      <c r="OOQ71" s="119"/>
      <c r="OOR71" s="119"/>
      <c r="OOS71" s="119"/>
      <c r="OOT71" s="119"/>
      <c r="OOU71" s="119"/>
      <c r="OOV71" s="119"/>
      <c r="OOW71" s="119"/>
      <c r="OOX71" s="119"/>
      <c r="OOY71" s="119"/>
      <c r="OOZ71" s="119"/>
      <c r="OPA71" s="119"/>
      <c r="OPB71" s="119"/>
      <c r="OPC71" s="119"/>
      <c r="OPD71" s="119"/>
      <c r="OPE71" s="119"/>
      <c r="OPF71" s="119"/>
      <c r="OPG71" s="119"/>
      <c r="OPH71" s="119"/>
      <c r="OPI71" s="119"/>
      <c r="OPJ71" s="119"/>
      <c r="OPK71" s="119"/>
      <c r="OPL71" s="119"/>
      <c r="OPM71" s="119"/>
      <c r="OPN71" s="119"/>
      <c r="OPO71" s="119"/>
      <c r="OPP71" s="119"/>
      <c r="OPQ71" s="119"/>
      <c r="OPR71" s="119"/>
      <c r="OPS71" s="119"/>
      <c r="OPT71" s="119"/>
      <c r="OPU71" s="119"/>
      <c r="OPV71" s="119"/>
      <c r="OPW71" s="119"/>
      <c r="OPX71" s="119"/>
      <c r="OPY71" s="119"/>
      <c r="OPZ71" s="119"/>
      <c r="OQA71" s="119"/>
      <c r="OQB71" s="119"/>
      <c r="OQC71" s="119"/>
      <c r="OQD71" s="119"/>
      <c r="OQE71" s="119"/>
      <c r="OQF71" s="119"/>
      <c r="OQG71" s="119"/>
      <c r="OQH71" s="119"/>
      <c r="OQI71" s="119"/>
      <c r="OQJ71" s="119"/>
      <c r="OQK71" s="119"/>
      <c r="OQL71" s="119"/>
      <c r="OQM71" s="119"/>
      <c r="OQN71" s="119"/>
      <c r="OQO71" s="119"/>
      <c r="OQP71" s="119"/>
      <c r="OQQ71" s="119"/>
      <c r="OQR71" s="119"/>
      <c r="OQS71" s="119"/>
      <c r="OQT71" s="119"/>
      <c r="OQU71" s="119"/>
      <c r="OQV71" s="119"/>
      <c r="OQW71" s="119"/>
      <c r="OQX71" s="119"/>
      <c r="OQY71" s="119"/>
      <c r="OQZ71" s="119"/>
      <c r="ORA71" s="119"/>
      <c r="ORB71" s="119"/>
      <c r="ORC71" s="119"/>
      <c r="ORD71" s="119"/>
      <c r="ORE71" s="119"/>
      <c r="ORF71" s="119"/>
      <c r="ORG71" s="119"/>
      <c r="ORH71" s="119"/>
      <c r="ORI71" s="119"/>
      <c r="ORJ71" s="119"/>
      <c r="ORK71" s="119"/>
      <c r="ORL71" s="119"/>
      <c r="ORM71" s="119"/>
      <c r="ORN71" s="119"/>
      <c r="ORO71" s="119"/>
      <c r="ORP71" s="119"/>
      <c r="ORQ71" s="119"/>
      <c r="ORR71" s="119"/>
      <c r="ORS71" s="119"/>
      <c r="ORT71" s="119"/>
      <c r="ORU71" s="119"/>
      <c r="ORV71" s="119"/>
      <c r="ORW71" s="119"/>
      <c r="ORX71" s="119"/>
      <c r="ORY71" s="119"/>
      <c r="ORZ71" s="119"/>
      <c r="OSA71" s="119"/>
      <c r="OSB71" s="119"/>
      <c r="OSC71" s="119"/>
      <c r="OSD71" s="119"/>
      <c r="OSE71" s="119"/>
      <c r="OSF71" s="119"/>
      <c r="OSG71" s="119"/>
      <c r="OSH71" s="119"/>
      <c r="OSI71" s="119"/>
      <c r="OSJ71" s="119"/>
      <c r="OSK71" s="119"/>
      <c r="OSL71" s="119"/>
      <c r="OSM71" s="119"/>
      <c r="OSN71" s="119"/>
      <c r="OSO71" s="119"/>
      <c r="OSP71" s="119"/>
      <c r="OSQ71" s="119"/>
      <c r="OSR71" s="119"/>
      <c r="OSS71" s="119"/>
      <c r="OST71" s="119"/>
      <c r="OSU71" s="119"/>
      <c r="OSV71" s="119"/>
      <c r="OSW71" s="119"/>
      <c r="OSX71" s="119"/>
      <c r="OSY71" s="119"/>
      <c r="OSZ71" s="119"/>
      <c r="OTA71" s="119"/>
      <c r="OTB71" s="119"/>
      <c r="OTC71" s="119"/>
      <c r="OTD71" s="119"/>
      <c r="OTE71" s="119"/>
      <c r="OTF71" s="119"/>
      <c r="OTG71" s="119"/>
      <c r="OTH71" s="119"/>
      <c r="OTI71" s="119"/>
      <c r="OTJ71" s="119"/>
      <c r="OTK71" s="119"/>
      <c r="OTL71" s="119"/>
      <c r="OTM71" s="119"/>
      <c r="OTN71" s="119"/>
      <c r="OTO71" s="119"/>
      <c r="OTP71" s="119"/>
      <c r="OTQ71" s="119"/>
      <c r="OTR71" s="119"/>
      <c r="OTS71" s="119"/>
      <c r="OTT71" s="119"/>
      <c r="OTU71" s="119"/>
      <c r="OTV71" s="119"/>
      <c r="OTW71" s="119"/>
      <c r="OTX71" s="119"/>
      <c r="OTY71" s="119"/>
      <c r="OTZ71" s="119"/>
      <c r="OUA71" s="119"/>
      <c r="OUB71" s="119"/>
      <c r="OUC71" s="119"/>
      <c r="OUD71" s="119"/>
      <c r="OUE71" s="119"/>
      <c r="OUF71" s="119"/>
      <c r="OUG71" s="119"/>
      <c r="OUH71" s="119"/>
      <c r="OUI71" s="119"/>
      <c r="OUJ71" s="119"/>
      <c r="OUK71" s="119"/>
      <c r="OUL71" s="119"/>
      <c r="OUM71" s="119"/>
      <c r="OUN71" s="119"/>
      <c r="OUO71" s="119"/>
      <c r="OUP71" s="119"/>
      <c r="OUQ71" s="119"/>
      <c r="OUR71" s="119"/>
      <c r="OUS71" s="119"/>
      <c r="OUT71" s="119"/>
      <c r="OUU71" s="119"/>
      <c r="OUV71" s="119"/>
      <c r="OUW71" s="119"/>
      <c r="OUX71" s="119"/>
      <c r="OUY71" s="119"/>
      <c r="OUZ71" s="119"/>
      <c r="OVA71" s="119"/>
      <c r="OVB71" s="119"/>
      <c r="OVC71" s="119"/>
      <c r="OVD71" s="119"/>
      <c r="OVE71" s="119"/>
      <c r="OVF71" s="119"/>
      <c r="OVG71" s="119"/>
      <c r="OVH71" s="119"/>
      <c r="OVI71" s="119"/>
      <c r="OVJ71" s="119"/>
      <c r="OVK71" s="119"/>
      <c r="OVL71" s="119"/>
      <c r="OVM71" s="119"/>
      <c r="OVN71" s="119"/>
      <c r="OVO71" s="119"/>
      <c r="OVP71" s="119"/>
      <c r="OVQ71" s="119"/>
      <c r="OVR71" s="119"/>
      <c r="OVS71" s="119"/>
      <c r="OVT71" s="119"/>
      <c r="OVU71" s="119"/>
      <c r="OVV71" s="119"/>
      <c r="OVW71" s="119"/>
      <c r="OVX71" s="119"/>
      <c r="OVY71" s="119"/>
      <c r="OVZ71" s="119"/>
      <c r="OWA71" s="119"/>
      <c r="OWB71" s="119"/>
      <c r="OWC71" s="119"/>
      <c r="OWD71" s="119"/>
      <c r="OWE71" s="119"/>
      <c r="OWF71" s="119"/>
      <c r="OWG71" s="119"/>
      <c r="OWH71" s="119"/>
      <c r="OWI71" s="119"/>
      <c r="OWJ71" s="119"/>
      <c r="OWK71" s="119"/>
      <c r="OWL71" s="119"/>
      <c r="OWM71" s="119"/>
      <c r="OWN71" s="119"/>
      <c r="OWO71" s="119"/>
      <c r="OWP71" s="119"/>
      <c r="OWQ71" s="119"/>
      <c r="OWR71" s="119"/>
      <c r="OWS71" s="119"/>
      <c r="OWT71" s="119"/>
      <c r="OWU71" s="119"/>
      <c r="OWV71" s="119"/>
      <c r="OWW71" s="119"/>
      <c r="OWX71" s="119"/>
      <c r="OWY71" s="119"/>
      <c r="OWZ71" s="119"/>
      <c r="OXA71" s="119"/>
      <c r="OXB71" s="119"/>
      <c r="OXC71" s="119"/>
      <c r="OXD71" s="119"/>
      <c r="OXE71" s="119"/>
      <c r="OXF71" s="119"/>
      <c r="OXG71" s="119"/>
      <c r="OXH71" s="119"/>
      <c r="OXI71" s="119"/>
      <c r="OXJ71" s="119"/>
      <c r="OXK71" s="119"/>
      <c r="OXL71" s="119"/>
      <c r="OXM71" s="119"/>
      <c r="OXN71" s="119"/>
      <c r="OXO71" s="119"/>
      <c r="OXP71" s="119"/>
      <c r="OXQ71" s="119"/>
      <c r="OXR71" s="119"/>
      <c r="OXS71" s="119"/>
      <c r="OXT71" s="119"/>
      <c r="OXU71" s="119"/>
      <c r="OXV71" s="119"/>
      <c r="OXW71" s="119"/>
      <c r="OXX71" s="119"/>
      <c r="OXY71" s="119"/>
      <c r="OXZ71" s="119"/>
      <c r="OYA71" s="119"/>
      <c r="OYB71" s="119"/>
      <c r="OYC71" s="119"/>
      <c r="OYD71" s="119"/>
      <c r="OYE71" s="119"/>
      <c r="OYF71" s="119"/>
      <c r="OYG71" s="119"/>
      <c r="OYH71" s="119"/>
      <c r="OYI71" s="119"/>
      <c r="OYJ71" s="119"/>
      <c r="OYK71" s="119"/>
      <c r="OYL71" s="119"/>
      <c r="OYM71" s="119"/>
      <c r="OYN71" s="119"/>
      <c r="OYO71" s="119"/>
      <c r="OYP71" s="119"/>
      <c r="OYQ71" s="119"/>
      <c r="OYR71" s="119"/>
      <c r="OYS71" s="119"/>
      <c r="OYT71" s="119"/>
      <c r="OYU71" s="119"/>
      <c r="OYV71" s="119"/>
      <c r="OYW71" s="119"/>
      <c r="OYX71" s="119"/>
      <c r="OYY71" s="119"/>
      <c r="OYZ71" s="119"/>
      <c r="OZA71" s="119"/>
      <c r="OZB71" s="119"/>
      <c r="OZC71" s="119"/>
      <c r="OZD71" s="119"/>
      <c r="OZE71" s="119"/>
      <c r="OZF71" s="119"/>
      <c r="OZG71" s="119"/>
      <c r="OZH71" s="119"/>
      <c r="OZI71" s="119"/>
      <c r="OZJ71" s="119"/>
      <c r="OZK71" s="119"/>
      <c r="OZL71" s="119"/>
      <c r="OZM71" s="119"/>
      <c r="OZN71" s="119"/>
      <c r="OZO71" s="119"/>
      <c r="OZP71" s="119"/>
      <c r="OZQ71" s="119"/>
      <c r="OZR71" s="119"/>
      <c r="OZS71" s="119"/>
      <c r="OZT71" s="119"/>
      <c r="OZU71" s="119"/>
      <c r="OZV71" s="119"/>
      <c r="OZW71" s="119"/>
      <c r="OZX71" s="119"/>
      <c r="OZY71" s="119"/>
      <c r="OZZ71" s="119"/>
      <c r="PAA71" s="119"/>
      <c r="PAB71" s="119"/>
      <c r="PAC71" s="119"/>
      <c r="PAD71" s="119"/>
      <c r="PAE71" s="119"/>
      <c r="PAF71" s="119"/>
      <c r="PAG71" s="119"/>
      <c r="PAH71" s="119"/>
      <c r="PAI71" s="119"/>
      <c r="PAJ71" s="119"/>
      <c r="PAK71" s="119"/>
      <c r="PAL71" s="119"/>
      <c r="PAM71" s="119"/>
      <c r="PAN71" s="119"/>
      <c r="PAO71" s="119"/>
      <c r="PAP71" s="119"/>
      <c r="PAQ71" s="119"/>
      <c r="PAR71" s="119"/>
      <c r="PAS71" s="119"/>
      <c r="PAT71" s="119"/>
      <c r="PAU71" s="119"/>
      <c r="PAV71" s="119"/>
      <c r="PAW71" s="119"/>
      <c r="PAX71" s="119"/>
      <c r="PAY71" s="119"/>
      <c r="PAZ71" s="119"/>
      <c r="PBA71" s="119"/>
      <c r="PBB71" s="119"/>
      <c r="PBC71" s="119"/>
      <c r="PBD71" s="119"/>
      <c r="PBE71" s="119"/>
      <c r="PBF71" s="119"/>
      <c r="PBG71" s="119"/>
      <c r="PBH71" s="119"/>
      <c r="PBI71" s="119"/>
      <c r="PBJ71" s="119"/>
      <c r="PBK71" s="119"/>
      <c r="PBL71" s="119"/>
      <c r="PBM71" s="119"/>
      <c r="PBN71" s="119"/>
      <c r="PBO71" s="119"/>
      <c r="PBP71" s="119"/>
      <c r="PBQ71" s="119"/>
      <c r="PBR71" s="119"/>
      <c r="PBS71" s="119"/>
      <c r="PBT71" s="119"/>
      <c r="PBU71" s="119"/>
      <c r="PBV71" s="119"/>
      <c r="PBW71" s="119"/>
      <c r="PBX71" s="119"/>
      <c r="PBY71" s="119"/>
      <c r="PBZ71" s="119"/>
      <c r="PCA71" s="119"/>
      <c r="PCB71" s="119"/>
      <c r="PCC71" s="119"/>
      <c r="PCD71" s="119"/>
      <c r="PCE71" s="119"/>
      <c r="PCF71" s="119"/>
      <c r="PCG71" s="119"/>
      <c r="PCH71" s="119"/>
      <c r="PCI71" s="119"/>
      <c r="PCJ71" s="119"/>
      <c r="PCK71" s="119"/>
      <c r="PCL71" s="119"/>
      <c r="PCM71" s="119"/>
      <c r="PCN71" s="119"/>
      <c r="PCO71" s="119"/>
      <c r="PCP71" s="119"/>
      <c r="PCQ71" s="119"/>
      <c r="PCR71" s="119"/>
      <c r="PCS71" s="119"/>
      <c r="PCT71" s="119"/>
      <c r="PCU71" s="119"/>
      <c r="PCV71" s="119"/>
      <c r="PCW71" s="119"/>
      <c r="PCX71" s="119"/>
      <c r="PCY71" s="119"/>
      <c r="PCZ71" s="119"/>
      <c r="PDA71" s="119"/>
      <c r="PDB71" s="119"/>
      <c r="PDC71" s="119"/>
      <c r="PDD71" s="119"/>
      <c r="PDE71" s="119"/>
      <c r="PDF71" s="119"/>
      <c r="PDG71" s="119"/>
      <c r="PDH71" s="119"/>
      <c r="PDI71" s="119"/>
      <c r="PDJ71" s="119"/>
      <c r="PDK71" s="119"/>
      <c r="PDL71" s="119"/>
      <c r="PDM71" s="119"/>
      <c r="PDN71" s="119"/>
      <c r="PDO71" s="119"/>
      <c r="PDP71" s="119"/>
      <c r="PDQ71" s="119"/>
      <c r="PDR71" s="119"/>
      <c r="PDS71" s="119"/>
      <c r="PDT71" s="119"/>
      <c r="PDU71" s="119"/>
      <c r="PDV71" s="119"/>
      <c r="PDW71" s="119"/>
      <c r="PDX71" s="119"/>
      <c r="PDY71" s="119"/>
      <c r="PDZ71" s="119"/>
      <c r="PEA71" s="119"/>
      <c r="PEB71" s="119"/>
      <c r="PEC71" s="119"/>
      <c r="PED71" s="119"/>
      <c r="PEE71" s="119"/>
      <c r="PEF71" s="119"/>
      <c r="PEG71" s="119"/>
      <c r="PEH71" s="119"/>
      <c r="PEI71" s="119"/>
      <c r="PEJ71" s="119"/>
      <c r="PEK71" s="119"/>
      <c r="PEL71" s="119"/>
      <c r="PEM71" s="119"/>
      <c r="PEN71" s="119"/>
      <c r="PEO71" s="119"/>
      <c r="PEP71" s="119"/>
      <c r="PEQ71" s="119"/>
      <c r="PER71" s="119"/>
      <c r="PES71" s="119"/>
      <c r="PET71" s="119"/>
      <c r="PEU71" s="119"/>
      <c r="PEV71" s="119"/>
      <c r="PEW71" s="119"/>
      <c r="PEX71" s="119"/>
      <c r="PEY71" s="119"/>
      <c r="PEZ71" s="119"/>
      <c r="PFA71" s="119"/>
      <c r="PFB71" s="119"/>
      <c r="PFC71" s="119"/>
      <c r="PFD71" s="119"/>
      <c r="PFE71" s="119"/>
      <c r="PFF71" s="119"/>
      <c r="PFG71" s="119"/>
      <c r="PFH71" s="119"/>
      <c r="PFI71" s="119"/>
      <c r="PFJ71" s="119"/>
      <c r="PFK71" s="119"/>
      <c r="PFL71" s="119"/>
      <c r="PFM71" s="119"/>
      <c r="PFN71" s="119"/>
      <c r="PFO71" s="119"/>
      <c r="PFP71" s="119"/>
      <c r="PFQ71" s="119"/>
      <c r="PFR71" s="119"/>
      <c r="PFS71" s="119"/>
      <c r="PFT71" s="119"/>
      <c r="PFU71" s="119"/>
      <c r="PFV71" s="119"/>
      <c r="PFW71" s="119"/>
      <c r="PFX71" s="119"/>
      <c r="PFY71" s="119"/>
      <c r="PFZ71" s="119"/>
      <c r="PGA71" s="119"/>
      <c r="PGB71" s="119"/>
      <c r="PGC71" s="119"/>
      <c r="PGD71" s="119"/>
      <c r="PGE71" s="119"/>
      <c r="PGF71" s="119"/>
      <c r="PGG71" s="119"/>
      <c r="PGH71" s="119"/>
      <c r="PGI71" s="119"/>
      <c r="PGJ71" s="119"/>
      <c r="PGK71" s="119"/>
      <c r="PGL71" s="119"/>
      <c r="PGM71" s="119"/>
      <c r="PGN71" s="119"/>
      <c r="PGO71" s="119"/>
      <c r="PGP71" s="119"/>
      <c r="PGQ71" s="119"/>
      <c r="PGR71" s="119"/>
      <c r="PGS71" s="119"/>
      <c r="PGT71" s="119"/>
      <c r="PGU71" s="119"/>
      <c r="PGV71" s="119"/>
      <c r="PGW71" s="119"/>
      <c r="PGX71" s="119"/>
      <c r="PGY71" s="119"/>
      <c r="PGZ71" s="119"/>
      <c r="PHA71" s="119"/>
      <c r="PHB71" s="119"/>
      <c r="PHC71" s="119"/>
      <c r="PHD71" s="119"/>
      <c r="PHE71" s="119"/>
      <c r="PHF71" s="119"/>
      <c r="PHG71" s="119"/>
      <c r="PHH71" s="119"/>
      <c r="PHI71" s="119"/>
      <c r="PHJ71" s="119"/>
      <c r="PHK71" s="119"/>
      <c r="PHL71" s="119"/>
      <c r="PHM71" s="119"/>
      <c r="PHN71" s="119"/>
      <c r="PHO71" s="119"/>
      <c r="PHP71" s="119"/>
      <c r="PHQ71" s="119"/>
      <c r="PHR71" s="119"/>
      <c r="PHS71" s="119"/>
      <c r="PHT71" s="119"/>
      <c r="PHU71" s="119"/>
      <c r="PHV71" s="119"/>
      <c r="PHW71" s="119"/>
      <c r="PHX71" s="119"/>
      <c r="PHY71" s="119"/>
      <c r="PHZ71" s="119"/>
      <c r="PIA71" s="119"/>
      <c r="PIB71" s="119"/>
      <c r="PIC71" s="119"/>
      <c r="PID71" s="119"/>
      <c r="PIE71" s="119"/>
      <c r="PIF71" s="119"/>
      <c r="PIG71" s="119"/>
      <c r="PIH71" s="119"/>
      <c r="PII71" s="119"/>
      <c r="PIJ71" s="119"/>
      <c r="PIK71" s="119"/>
      <c r="PIL71" s="119"/>
      <c r="PIM71" s="119"/>
      <c r="PIN71" s="119"/>
      <c r="PIO71" s="119"/>
      <c r="PIP71" s="119"/>
      <c r="PIQ71" s="119"/>
      <c r="PIR71" s="119"/>
      <c r="PIS71" s="119"/>
      <c r="PIT71" s="119"/>
      <c r="PIU71" s="119"/>
      <c r="PIV71" s="119"/>
      <c r="PIW71" s="119"/>
      <c r="PIX71" s="119"/>
      <c r="PIY71" s="119"/>
      <c r="PIZ71" s="119"/>
      <c r="PJA71" s="119"/>
      <c r="PJB71" s="119"/>
      <c r="PJC71" s="119"/>
      <c r="PJD71" s="119"/>
      <c r="PJE71" s="119"/>
      <c r="PJF71" s="119"/>
      <c r="PJG71" s="119"/>
      <c r="PJH71" s="119"/>
      <c r="PJI71" s="119"/>
      <c r="PJJ71" s="119"/>
      <c r="PJK71" s="119"/>
      <c r="PJL71" s="119"/>
      <c r="PJM71" s="119"/>
      <c r="PJN71" s="119"/>
      <c r="PJO71" s="119"/>
      <c r="PJP71" s="119"/>
      <c r="PJQ71" s="119"/>
      <c r="PJR71" s="119"/>
      <c r="PJS71" s="119"/>
      <c r="PJT71" s="119"/>
      <c r="PJU71" s="119"/>
      <c r="PJV71" s="119"/>
      <c r="PJW71" s="119"/>
      <c r="PJX71" s="119"/>
      <c r="PJY71" s="119"/>
      <c r="PJZ71" s="119"/>
      <c r="PKA71" s="119"/>
      <c r="PKB71" s="119"/>
      <c r="PKC71" s="119"/>
      <c r="PKD71" s="119"/>
      <c r="PKE71" s="119"/>
      <c r="PKF71" s="119"/>
      <c r="PKG71" s="119"/>
      <c r="PKH71" s="119"/>
      <c r="PKI71" s="119"/>
      <c r="PKJ71" s="119"/>
      <c r="PKK71" s="119"/>
      <c r="PKL71" s="119"/>
      <c r="PKM71" s="119"/>
      <c r="PKN71" s="119"/>
      <c r="PKO71" s="119"/>
      <c r="PKP71" s="119"/>
      <c r="PKQ71" s="119"/>
      <c r="PKR71" s="119"/>
      <c r="PKS71" s="119"/>
      <c r="PKT71" s="119"/>
      <c r="PKU71" s="119"/>
      <c r="PKV71" s="119"/>
      <c r="PKW71" s="119"/>
      <c r="PKX71" s="119"/>
      <c r="PKY71" s="119"/>
      <c r="PKZ71" s="119"/>
      <c r="PLA71" s="119"/>
      <c r="PLB71" s="119"/>
      <c r="PLC71" s="119"/>
      <c r="PLD71" s="119"/>
      <c r="PLE71" s="119"/>
      <c r="PLF71" s="119"/>
      <c r="PLG71" s="119"/>
      <c r="PLH71" s="119"/>
      <c r="PLI71" s="119"/>
      <c r="PLJ71" s="119"/>
      <c r="PLK71" s="119"/>
      <c r="PLL71" s="119"/>
      <c r="PLM71" s="119"/>
      <c r="PLN71" s="119"/>
      <c r="PLO71" s="119"/>
      <c r="PLP71" s="119"/>
      <c r="PLQ71" s="119"/>
      <c r="PLR71" s="119"/>
      <c r="PLS71" s="119"/>
      <c r="PLT71" s="119"/>
      <c r="PLU71" s="119"/>
      <c r="PLV71" s="119"/>
      <c r="PLW71" s="119"/>
      <c r="PLX71" s="119"/>
      <c r="PLY71" s="119"/>
      <c r="PLZ71" s="119"/>
      <c r="PMA71" s="119"/>
      <c r="PMB71" s="119"/>
      <c r="PMC71" s="119"/>
      <c r="PMD71" s="119"/>
      <c r="PME71" s="119"/>
      <c r="PMF71" s="119"/>
      <c r="PMG71" s="119"/>
      <c r="PMH71" s="119"/>
      <c r="PMI71" s="119"/>
      <c r="PMJ71" s="119"/>
      <c r="PMK71" s="119"/>
      <c r="PML71" s="119"/>
      <c r="PMM71" s="119"/>
      <c r="PMN71" s="119"/>
      <c r="PMO71" s="119"/>
      <c r="PMP71" s="119"/>
      <c r="PMQ71" s="119"/>
      <c r="PMR71" s="119"/>
      <c r="PMS71" s="119"/>
      <c r="PMT71" s="119"/>
      <c r="PMU71" s="119"/>
      <c r="PMV71" s="119"/>
      <c r="PMW71" s="119"/>
      <c r="PMX71" s="119"/>
      <c r="PMY71" s="119"/>
      <c r="PMZ71" s="119"/>
      <c r="PNA71" s="119"/>
      <c r="PNB71" s="119"/>
      <c r="PNC71" s="119"/>
      <c r="PND71" s="119"/>
      <c r="PNE71" s="119"/>
      <c r="PNF71" s="119"/>
      <c r="PNG71" s="119"/>
      <c r="PNH71" s="119"/>
      <c r="PNI71" s="119"/>
      <c r="PNJ71" s="119"/>
      <c r="PNK71" s="119"/>
      <c r="PNL71" s="119"/>
      <c r="PNM71" s="119"/>
      <c r="PNN71" s="119"/>
      <c r="PNO71" s="119"/>
      <c r="PNP71" s="119"/>
      <c r="PNQ71" s="119"/>
      <c r="PNR71" s="119"/>
      <c r="PNS71" s="119"/>
      <c r="PNT71" s="119"/>
      <c r="PNU71" s="119"/>
      <c r="PNV71" s="119"/>
      <c r="PNW71" s="119"/>
      <c r="PNX71" s="119"/>
      <c r="PNY71" s="119"/>
      <c r="PNZ71" s="119"/>
      <c r="POA71" s="119"/>
      <c r="POB71" s="119"/>
      <c r="POC71" s="119"/>
      <c r="POD71" s="119"/>
      <c r="POE71" s="119"/>
      <c r="POF71" s="119"/>
      <c r="POG71" s="119"/>
      <c r="POH71" s="119"/>
      <c r="POI71" s="119"/>
      <c r="POJ71" s="119"/>
      <c r="POK71" s="119"/>
      <c r="POL71" s="119"/>
      <c r="POM71" s="119"/>
      <c r="PON71" s="119"/>
      <c r="POO71" s="119"/>
      <c r="POP71" s="119"/>
      <c r="POQ71" s="119"/>
      <c r="POR71" s="119"/>
      <c r="POS71" s="119"/>
      <c r="POT71" s="119"/>
      <c r="POU71" s="119"/>
      <c r="POV71" s="119"/>
      <c r="POW71" s="119"/>
      <c r="POX71" s="119"/>
      <c r="POY71" s="119"/>
      <c r="POZ71" s="119"/>
      <c r="PPA71" s="119"/>
      <c r="PPB71" s="119"/>
      <c r="PPC71" s="119"/>
      <c r="PPD71" s="119"/>
      <c r="PPE71" s="119"/>
      <c r="PPF71" s="119"/>
      <c r="PPG71" s="119"/>
      <c r="PPH71" s="119"/>
      <c r="PPI71" s="119"/>
      <c r="PPJ71" s="119"/>
      <c r="PPK71" s="119"/>
      <c r="PPL71" s="119"/>
      <c r="PPM71" s="119"/>
      <c r="PPN71" s="119"/>
      <c r="PPO71" s="119"/>
      <c r="PPP71" s="119"/>
      <c r="PPQ71" s="119"/>
      <c r="PPR71" s="119"/>
      <c r="PPS71" s="119"/>
      <c r="PPT71" s="119"/>
      <c r="PPU71" s="119"/>
      <c r="PPV71" s="119"/>
      <c r="PPW71" s="119"/>
      <c r="PPX71" s="119"/>
      <c r="PPY71" s="119"/>
      <c r="PPZ71" s="119"/>
      <c r="PQA71" s="119"/>
      <c r="PQB71" s="119"/>
      <c r="PQC71" s="119"/>
      <c r="PQD71" s="119"/>
      <c r="PQE71" s="119"/>
      <c r="PQF71" s="119"/>
      <c r="PQG71" s="119"/>
      <c r="PQH71" s="119"/>
      <c r="PQI71" s="119"/>
      <c r="PQJ71" s="119"/>
      <c r="PQK71" s="119"/>
      <c r="PQL71" s="119"/>
      <c r="PQM71" s="119"/>
      <c r="PQN71" s="119"/>
      <c r="PQO71" s="119"/>
      <c r="PQP71" s="119"/>
      <c r="PQQ71" s="119"/>
      <c r="PQR71" s="119"/>
      <c r="PQS71" s="119"/>
      <c r="PQT71" s="119"/>
      <c r="PQU71" s="119"/>
      <c r="PQV71" s="119"/>
      <c r="PQW71" s="119"/>
      <c r="PQX71" s="119"/>
      <c r="PQY71" s="119"/>
      <c r="PQZ71" s="119"/>
      <c r="PRA71" s="119"/>
      <c r="PRB71" s="119"/>
      <c r="PRC71" s="119"/>
      <c r="PRD71" s="119"/>
      <c r="PRE71" s="119"/>
      <c r="PRF71" s="119"/>
      <c r="PRG71" s="119"/>
      <c r="PRH71" s="119"/>
      <c r="PRI71" s="119"/>
      <c r="PRJ71" s="119"/>
      <c r="PRK71" s="119"/>
      <c r="PRL71" s="119"/>
      <c r="PRM71" s="119"/>
      <c r="PRN71" s="119"/>
      <c r="PRO71" s="119"/>
      <c r="PRP71" s="119"/>
      <c r="PRQ71" s="119"/>
      <c r="PRR71" s="119"/>
      <c r="PRS71" s="119"/>
      <c r="PRT71" s="119"/>
      <c r="PRU71" s="119"/>
      <c r="PRV71" s="119"/>
      <c r="PRW71" s="119"/>
      <c r="PRX71" s="119"/>
      <c r="PRY71" s="119"/>
      <c r="PRZ71" s="119"/>
      <c r="PSA71" s="119"/>
      <c r="PSB71" s="119"/>
      <c r="PSC71" s="119"/>
      <c r="PSD71" s="119"/>
      <c r="PSE71" s="119"/>
      <c r="PSF71" s="119"/>
      <c r="PSG71" s="119"/>
      <c r="PSH71" s="119"/>
      <c r="PSI71" s="119"/>
      <c r="PSJ71" s="119"/>
      <c r="PSK71" s="119"/>
      <c r="PSL71" s="119"/>
      <c r="PSM71" s="119"/>
      <c r="PSN71" s="119"/>
      <c r="PSO71" s="119"/>
      <c r="PSP71" s="119"/>
      <c r="PSQ71" s="119"/>
      <c r="PSR71" s="119"/>
      <c r="PSS71" s="119"/>
      <c r="PST71" s="119"/>
      <c r="PSU71" s="119"/>
      <c r="PSV71" s="119"/>
      <c r="PSW71" s="119"/>
      <c r="PSX71" s="119"/>
      <c r="PSY71" s="119"/>
      <c r="PSZ71" s="119"/>
      <c r="PTA71" s="119"/>
      <c r="PTB71" s="119"/>
      <c r="PTC71" s="119"/>
      <c r="PTD71" s="119"/>
      <c r="PTE71" s="119"/>
      <c r="PTF71" s="119"/>
      <c r="PTG71" s="119"/>
      <c r="PTH71" s="119"/>
      <c r="PTI71" s="119"/>
      <c r="PTJ71" s="119"/>
      <c r="PTK71" s="119"/>
      <c r="PTL71" s="119"/>
      <c r="PTM71" s="119"/>
      <c r="PTN71" s="119"/>
      <c r="PTO71" s="119"/>
      <c r="PTP71" s="119"/>
      <c r="PTQ71" s="119"/>
      <c r="PTR71" s="119"/>
      <c r="PTS71" s="119"/>
      <c r="PTT71" s="119"/>
      <c r="PTU71" s="119"/>
      <c r="PTV71" s="119"/>
      <c r="PTW71" s="119"/>
      <c r="PTX71" s="119"/>
      <c r="PTY71" s="119"/>
      <c r="PTZ71" s="119"/>
      <c r="PUA71" s="119"/>
      <c r="PUB71" s="119"/>
      <c r="PUC71" s="119"/>
      <c r="PUD71" s="119"/>
      <c r="PUE71" s="119"/>
      <c r="PUF71" s="119"/>
      <c r="PUG71" s="119"/>
      <c r="PUH71" s="119"/>
      <c r="PUI71" s="119"/>
      <c r="PUJ71" s="119"/>
      <c r="PUK71" s="119"/>
      <c r="PUL71" s="119"/>
      <c r="PUM71" s="119"/>
      <c r="PUN71" s="119"/>
      <c r="PUO71" s="119"/>
      <c r="PUP71" s="119"/>
      <c r="PUQ71" s="119"/>
      <c r="PUR71" s="119"/>
      <c r="PUS71" s="119"/>
      <c r="PUT71" s="119"/>
      <c r="PUU71" s="119"/>
      <c r="PUV71" s="119"/>
      <c r="PUW71" s="119"/>
      <c r="PUX71" s="119"/>
      <c r="PUY71" s="119"/>
      <c r="PUZ71" s="119"/>
      <c r="PVA71" s="119"/>
      <c r="PVB71" s="119"/>
      <c r="PVC71" s="119"/>
      <c r="PVD71" s="119"/>
      <c r="PVE71" s="119"/>
      <c r="PVF71" s="119"/>
      <c r="PVG71" s="119"/>
      <c r="PVH71" s="119"/>
      <c r="PVI71" s="119"/>
      <c r="PVJ71" s="119"/>
      <c r="PVK71" s="119"/>
      <c r="PVL71" s="119"/>
      <c r="PVM71" s="119"/>
      <c r="PVN71" s="119"/>
      <c r="PVO71" s="119"/>
      <c r="PVP71" s="119"/>
      <c r="PVQ71" s="119"/>
      <c r="PVR71" s="119"/>
      <c r="PVS71" s="119"/>
      <c r="PVT71" s="119"/>
      <c r="PVU71" s="119"/>
      <c r="PVV71" s="119"/>
      <c r="PVW71" s="119"/>
      <c r="PVX71" s="119"/>
      <c r="PVY71" s="119"/>
      <c r="PVZ71" s="119"/>
      <c r="PWA71" s="119"/>
      <c r="PWB71" s="119"/>
      <c r="PWC71" s="119"/>
      <c r="PWD71" s="119"/>
      <c r="PWE71" s="119"/>
      <c r="PWF71" s="119"/>
      <c r="PWG71" s="119"/>
      <c r="PWH71" s="119"/>
      <c r="PWI71" s="119"/>
      <c r="PWJ71" s="119"/>
      <c r="PWK71" s="119"/>
      <c r="PWL71" s="119"/>
      <c r="PWM71" s="119"/>
      <c r="PWN71" s="119"/>
      <c r="PWO71" s="119"/>
      <c r="PWP71" s="119"/>
      <c r="PWQ71" s="119"/>
      <c r="PWR71" s="119"/>
      <c r="PWS71" s="119"/>
      <c r="PWT71" s="119"/>
      <c r="PWU71" s="119"/>
      <c r="PWV71" s="119"/>
      <c r="PWW71" s="119"/>
      <c r="PWX71" s="119"/>
      <c r="PWY71" s="119"/>
      <c r="PWZ71" s="119"/>
      <c r="PXA71" s="119"/>
      <c r="PXB71" s="119"/>
      <c r="PXC71" s="119"/>
      <c r="PXD71" s="119"/>
      <c r="PXE71" s="119"/>
      <c r="PXF71" s="119"/>
      <c r="PXG71" s="119"/>
      <c r="PXH71" s="119"/>
      <c r="PXI71" s="119"/>
      <c r="PXJ71" s="119"/>
      <c r="PXK71" s="119"/>
      <c r="PXL71" s="119"/>
      <c r="PXM71" s="119"/>
      <c r="PXN71" s="119"/>
      <c r="PXO71" s="119"/>
      <c r="PXP71" s="119"/>
      <c r="PXQ71" s="119"/>
      <c r="PXR71" s="119"/>
      <c r="PXS71" s="119"/>
      <c r="PXT71" s="119"/>
      <c r="PXU71" s="119"/>
      <c r="PXV71" s="119"/>
      <c r="PXW71" s="119"/>
      <c r="PXX71" s="119"/>
      <c r="PXY71" s="119"/>
      <c r="PXZ71" s="119"/>
      <c r="PYA71" s="119"/>
      <c r="PYB71" s="119"/>
      <c r="PYC71" s="119"/>
      <c r="PYD71" s="119"/>
      <c r="PYE71" s="119"/>
      <c r="PYF71" s="119"/>
      <c r="PYG71" s="119"/>
      <c r="PYH71" s="119"/>
      <c r="PYI71" s="119"/>
      <c r="PYJ71" s="119"/>
      <c r="PYK71" s="119"/>
      <c r="PYL71" s="119"/>
      <c r="PYM71" s="119"/>
      <c r="PYN71" s="119"/>
      <c r="PYO71" s="119"/>
      <c r="PYP71" s="119"/>
      <c r="PYQ71" s="119"/>
      <c r="PYR71" s="119"/>
      <c r="PYS71" s="119"/>
      <c r="PYT71" s="119"/>
      <c r="PYU71" s="119"/>
      <c r="PYV71" s="119"/>
      <c r="PYW71" s="119"/>
      <c r="PYX71" s="119"/>
      <c r="PYY71" s="119"/>
      <c r="PYZ71" s="119"/>
      <c r="PZA71" s="119"/>
      <c r="PZB71" s="119"/>
      <c r="PZC71" s="119"/>
      <c r="PZD71" s="119"/>
      <c r="PZE71" s="119"/>
      <c r="PZF71" s="119"/>
      <c r="PZG71" s="119"/>
      <c r="PZH71" s="119"/>
      <c r="PZI71" s="119"/>
      <c r="PZJ71" s="119"/>
      <c r="PZK71" s="119"/>
      <c r="PZL71" s="119"/>
      <c r="PZM71" s="119"/>
      <c r="PZN71" s="119"/>
      <c r="PZO71" s="119"/>
      <c r="PZP71" s="119"/>
      <c r="PZQ71" s="119"/>
      <c r="PZR71" s="119"/>
      <c r="PZS71" s="119"/>
      <c r="PZT71" s="119"/>
      <c r="PZU71" s="119"/>
      <c r="PZV71" s="119"/>
      <c r="PZW71" s="119"/>
      <c r="PZX71" s="119"/>
      <c r="PZY71" s="119"/>
      <c r="PZZ71" s="119"/>
      <c r="QAA71" s="119"/>
      <c r="QAB71" s="119"/>
      <c r="QAC71" s="119"/>
      <c r="QAD71" s="119"/>
      <c r="QAE71" s="119"/>
      <c r="QAF71" s="119"/>
      <c r="QAG71" s="119"/>
      <c r="QAH71" s="119"/>
      <c r="QAI71" s="119"/>
      <c r="QAJ71" s="119"/>
      <c r="QAK71" s="119"/>
      <c r="QAL71" s="119"/>
      <c r="QAM71" s="119"/>
      <c r="QAN71" s="119"/>
      <c r="QAO71" s="119"/>
      <c r="QAP71" s="119"/>
      <c r="QAQ71" s="119"/>
      <c r="QAR71" s="119"/>
      <c r="QAS71" s="119"/>
      <c r="QAT71" s="119"/>
      <c r="QAU71" s="119"/>
      <c r="QAV71" s="119"/>
      <c r="QAW71" s="119"/>
      <c r="QAX71" s="119"/>
      <c r="QAY71" s="119"/>
      <c r="QAZ71" s="119"/>
      <c r="QBA71" s="119"/>
      <c r="QBB71" s="119"/>
      <c r="QBC71" s="119"/>
      <c r="QBD71" s="119"/>
      <c r="QBE71" s="119"/>
      <c r="QBF71" s="119"/>
      <c r="QBG71" s="119"/>
      <c r="QBH71" s="119"/>
      <c r="QBI71" s="119"/>
      <c r="QBJ71" s="119"/>
      <c r="QBK71" s="119"/>
      <c r="QBL71" s="119"/>
      <c r="QBM71" s="119"/>
      <c r="QBN71" s="119"/>
      <c r="QBO71" s="119"/>
      <c r="QBP71" s="119"/>
      <c r="QBQ71" s="119"/>
      <c r="QBR71" s="119"/>
      <c r="QBS71" s="119"/>
      <c r="QBT71" s="119"/>
      <c r="QBU71" s="119"/>
      <c r="QBV71" s="119"/>
      <c r="QBW71" s="119"/>
      <c r="QBX71" s="119"/>
      <c r="QBY71" s="119"/>
      <c r="QBZ71" s="119"/>
      <c r="QCA71" s="119"/>
      <c r="QCB71" s="119"/>
      <c r="QCC71" s="119"/>
      <c r="QCD71" s="119"/>
      <c r="QCE71" s="119"/>
      <c r="QCF71" s="119"/>
      <c r="QCG71" s="119"/>
      <c r="QCH71" s="119"/>
      <c r="QCI71" s="119"/>
      <c r="QCJ71" s="119"/>
      <c r="QCK71" s="119"/>
      <c r="QCL71" s="119"/>
      <c r="QCM71" s="119"/>
      <c r="QCN71" s="119"/>
      <c r="QCO71" s="119"/>
      <c r="QCP71" s="119"/>
      <c r="QCQ71" s="119"/>
      <c r="QCR71" s="119"/>
      <c r="QCS71" s="119"/>
      <c r="QCT71" s="119"/>
      <c r="QCU71" s="119"/>
      <c r="QCV71" s="119"/>
      <c r="QCW71" s="119"/>
      <c r="QCX71" s="119"/>
      <c r="QCY71" s="119"/>
      <c r="QCZ71" s="119"/>
      <c r="QDA71" s="119"/>
      <c r="QDB71" s="119"/>
      <c r="QDC71" s="119"/>
      <c r="QDD71" s="119"/>
      <c r="QDE71" s="119"/>
      <c r="QDF71" s="119"/>
      <c r="QDG71" s="119"/>
      <c r="QDH71" s="119"/>
      <c r="QDI71" s="119"/>
      <c r="QDJ71" s="119"/>
      <c r="QDK71" s="119"/>
      <c r="QDL71" s="119"/>
      <c r="QDM71" s="119"/>
      <c r="QDN71" s="119"/>
      <c r="QDO71" s="119"/>
      <c r="QDP71" s="119"/>
      <c r="QDQ71" s="119"/>
      <c r="QDR71" s="119"/>
      <c r="QDS71" s="119"/>
      <c r="QDT71" s="119"/>
      <c r="QDU71" s="119"/>
      <c r="QDV71" s="119"/>
      <c r="QDW71" s="119"/>
      <c r="QDX71" s="119"/>
      <c r="QDY71" s="119"/>
      <c r="QDZ71" s="119"/>
      <c r="QEA71" s="119"/>
      <c r="QEB71" s="119"/>
      <c r="QEC71" s="119"/>
      <c r="QED71" s="119"/>
      <c r="QEE71" s="119"/>
      <c r="QEF71" s="119"/>
      <c r="QEG71" s="119"/>
      <c r="QEH71" s="119"/>
      <c r="QEI71" s="119"/>
      <c r="QEJ71" s="119"/>
      <c r="QEK71" s="119"/>
      <c r="QEL71" s="119"/>
      <c r="QEM71" s="119"/>
      <c r="QEN71" s="119"/>
      <c r="QEO71" s="119"/>
      <c r="QEP71" s="119"/>
      <c r="QEQ71" s="119"/>
      <c r="QER71" s="119"/>
      <c r="QES71" s="119"/>
      <c r="QET71" s="119"/>
      <c r="QEU71" s="119"/>
      <c r="QEV71" s="119"/>
      <c r="QEW71" s="119"/>
      <c r="QEX71" s="119"/>
      <c r="QEY71" s="119"/>
      <c r="QEZ71" s="119"/>
      <c r="QFA71" s="119"/>
      <c r="QFB71" s="119"/>
      <c r="QFC71" s="119"/>
      <c r="QFD71" s="119"/>
      <c r="QFE71" s="119"/>
      <c r="QFF71" s="119"/>
      <c r="QFG71" s="119"/>
      <c r="QFH71" s="119"/>
      <c r="QFI71" s="119"/>
      <c r="QFJ71" s="119"/>
      <c r="QFK71" s="119"/>
      <c r="QFL71" s="119"/>
      <c r="QFM71" s="119"/>
      <c r="QFN71" s="119"/>
      <c r="QFO71" s="119"/>
      <c r="QFP71" s="119"/>
      <c r="QFQ71" s="119"/>
      <c r="QFR71" s="119"/>
      <c r="QFS71" s="119"/>
      <c r="QFT71" s="119"/>
      <c r="QFU71" s="119"/>
      <c r="QFV71" s="119"/>
      <c r="QFW71" s="119"/>
      <c r="QFX71" s="119"/>
      <c r="QFY71" s="119"/>
      <c r="QFZ71" s="119"/>
      <c r="QGA71" s="119"/>
      <c r="QGB71" s="119"/>
      <c r="QGC71" s="119"/>
      <c r="QGD71" s="119"/>
      <c r="QGE71" s="119"/>
      <c r="QGF71" s="119"/>
      <c r="QGG71" s="119"/>
      <c r="QGH71" s="119"/>
      <c r="QGI71" s="119"/>
      <c r="QGJ71" s="119"/>
      <c r="QGK71" s="119"/>
      <c r="QGL71" s="119"/>
      <c r="QGM71" s="119"/>
      <c r="QGN71" s="119"/>
      <c r="QGO71" s="119"/>
      <c r="QGP71" s="119"/>
      <c r="QGQ71" s="119"/>
      <c r="QGR71" s="119"/>
      <c r="QGS71" s="119"/>
      <c r="QGT71" s="119"/>
      <c r="QGU71" s="119"/>
      <c r="QGV71" s="119"/>
      <c r="QGW71" s="119"/>
      <c r="QGX71" s="119"/>
      <c r="QGY71" s="119"/>
      <c r="QGZ71" s="119"/>
      <c r="QHA71" s="119"/>
      <c r="QHB71" s="119"/>
      <c r="QHC71" s="119"/>
      <c r="QHD71" s="119"/>
      <c r="QHE71" s="119"/>
      <c r="QHF71" s="119"/>
      <c r="QHG71" s="119"/>
      <c r="QHH71" s="119"/>
      <c r="QHI71" s="119"/>
      <c r="QHJ71" s="119"/>
      <c r="QHK71" s="119"/>
      <c r="QHL71" s="119"/>
      <c r="QHM71" s="119"/>
      <c r="QHN71" s="119"/>
      <c r="QHO71" s="119"/>
      <c r="QHP71" s="119"/>
      <c r="QHQ71" s="119"/>
      <c r="QHR71" s="119"/>
      <c r="QHS71" s="119"/>
      <c r="QHT71" s="119"/>
      <c r="QHU71" s="119"/>
      <c r="QHV71" s="119"/>
      <c r="QHW71" s="119"/>
      <c r="QHX71" s="119"/>
      <c r="QHY71" s="119"/>
      <c r="QHZ71" s="119"/>
      <c r="QIA71" s="119"/>
      <c r="QIB71" s="119"/>
      <c r="QIC71" s="119"/>
      <c r="QID71" s="119"/>
      <c r="QIE71" s="119"/>
      <c r="QIF71" s="119"/>
      <c r="QIG71" s="119"/>
      <c r="QIH71" s="119"/>
      <c r="QII71" s="119"/>
      <c r="QIJ71" s="119"/>
      <c r="QIK71" s="119"/>
      <c r="QIL71" s="119"/>
      <c r="QIM71" s="119"/>
      <c r="QIN71" s="119"/>
      <c r="QIO71" s="119"/>
      <c r="QIP71" s="119"/>
      <c r="QIQ71" s="119"/>
      <c r="QIR71" s="119"/>
      <c r="QIS71" s="119"/>
      <c r="QIT71" s="119"/>
      <c r="QIU71" s="119"/>
      <c r="QIV71" s="119"/>
      <c r="QIW71" s="119"/>
      <c r="QIX71" s="119"/>
      <c r="QIY71" s="119"/>
      <c r="QIZ71" s="119"/>
      <c r="QJA71" s="119"/>
      <c r="QJB71" s="119"/>
      <c r="QJC71" s="119"/>
      <c r="QJD71" s="119"/>
      <c r="QJE71" s="119"/>
      <c r="QJF71" s="119"/>
      <c r="QJG71" s="119"/>
      <c r="QJH71" s="119"/>
      <c r="QJI71" s="119"/>
      <c r="QJJ71" s="119"/>
      <c r="QJK71" s="119"/>
      <c r="QJL71" s="119"/>
      <c r="QJM71" s="119"/>
      <c r="QJN71" s="119"/>
      <c r="QJO71" s="119"/>
      <c r="QJP71" s="119"/>
      <c r="QJQ71" s="119"/>
      <c r="QJR71" s="119"/>
      <c r="QJS71" s="119"/>
      <c r="QJT71" s="119"/>
      <c r="QJU71" s="119"/>
      <c r="QJV71" s="119"/>
      <c r="QJW71" s="119"/>
      <c r="QJX71" s="119"/>
      <c r="QJY71" s="119"/>
      <c r="QJZ71" s="119"/>
      <c r="QKA71" s="119"/>
      <c r="QKB71" s="119"/>
      <c r="QKC71" s="119"/>
      <c r="QKD71" s="119"/>
      <c r="QKE71" s="119"/>
      <c r="QKF71" s="119"/>
      <c r="QKG71" s="119"/>
      <c r="QKH71" s="119"/>
      <c r="QKI71" s="119"/>
      <c r="QKJ71" s="119"/>
      <c r="QKK71" s="119"/>
      <c r="QKL71" s="119"/>
      <c r="QKM71" s="119"/>
      <c r="QKN71" s="119"/>
      <c r="QKO71" s="119"/>
      <c r="QKP71" s="119"/>
      <c r="QKQ71" s="119"/>
      <c r="QKR71" s="119"/>
      <c r="QKS71" s="119"/>
      <c r="QKT71" s="119"/>
      <c r="QKU71" s="119"/>
      <c r="QKV71" s="119"/>
      <c r="QKW71" s="119"/>
      <c r="QKX71" s="119"/>
      <c r="QKY71" s="119"/>
      <c r="QKZ71" s="119"/>
      <c r="QLA71" s="119"/>
      <c r="QLB71" s="119"/>
      <c r="QLC71" s="119"/>
      <c r="QLD71" s="119"/>
      <c r="QLE71" s="119"/>
      <c r="QLF71" s="119"/>
      <c r="QLG71" s="119"/>
      <c r="QLH71" s="119"/>
      <c r="QLI71" s="119"/>
      <c r="QLJ71" s="119"/>
      <c r="QLK71" s="119"/>
      <c r="QLL71" s="119"/>
      <c r="QLM71" s="119"/>
      <c r="QLN71" s="119"/>
      <c r="QLO71" s="119"/>
      <c r="QLP71" s="119"/>
      <c r="QLQ71" s="119"/>
      <c r="QLR71" s="119"/>
      <c r="QLS71" s="119"/>
      <c r="QLT71" s="119"/>
      <c r="QLU71" s="119"/>
      <c r="QLV71" s="119"/>
      <c r="QLW71" s="119"/>
      <c r="QLX71" s="119"/>
      <c r="QLY71" s="119"/>
      <c r="QLZ71" s="119"/>
      <c r="QMA71" s="119"/>
      <c r="QMB71" s="119"/>
      <c r="QMC71" s="119"/>
      <c r="QMD71" s="119"/>
      <c r="QME71" s="119"/>
      <c r="QMF71" s="119"/>
      <c r="QMG71" s="119"/>
      <c r="QMH71" s="119"/>
      <c r="QMI71" s="119"/>
      <c r="QMJ71" s="119"/>
      <c r="QMK71" s="119"/>
      <c r="QML71" s="119"/>
      <c r="QMM71" s="119"/>
      <c r="QMN71" s="119"/>
      <c r="QMO71" s="119"/>
      <c r="QMP71" s="119"/>
      <c r="QMQ71" s="119"/>
      <c r="QMR71" s="119"/>
      <c r="QMS71" s="119"/>
      <c r="QMT71" s="119"/>
      <c r="QMU71" s="119"/>
      <c r="QMV71" s="119"/>
      <c r="QMW71" s="119"/>
      <c r="QMX71" s="119"/>
      <c r="QMY71" s="119"/>
      <c r="QMZ71" s="119"/>
      <c r="QNA71" s="119"/>
      <c r="QNB71" s="119"/>
      <c r="QNC71" s="119"/>
      <c r="QND71" s="119"/>
      <c r="QNE71" s="119"/>
      <c r="QNF71" s="119"/>
      <c r="QNG71" s="119"/>
      <c r="QNH71" s="119"/>
      <c r="QNI71" s="119"/>
      <c r="QNJ71" s="119"/>
      <c r="QNK71" s="119"/>
      <c r="QNL71" s="119"/>
      <c r="QNM71" s="119"/>
      <c r="QNN71" s="119"/>
      <c r="QNO71" s="119"/>
      <c r="QNP71" s="119"/>
      <c r="QNQ71" s="119"/>
      <c r="QNR71" s="119"/>
      <c r="QNS71" s="119"/>
      <c r="QNT71" s="119"/>
      <c r="QNU71" s="119"/>
      <c r="QNV71" s="119"/>
      <c r="QNW71" s="119"/>
      <c r="QNX71" s="119"/>
      <c r="QNY71" s="119"/>
      <c r="QNZ71" s="119"/>
      <c r="QOA71" s="119"/>
      <c r="QOB71" s="119"/>
      <c r="QOC71" s="119"/>
      <c r="QOD71" s="119"/>
      <c r="QOE71" s="119"/>
      <c r="QOF71" s="119"/>
      <c r="QOG71" s="119"/>
      <c r="QOH71" s="119"/>
      <c r="QOI71" s="119"/>
      <c r="QOJ71" s="119"/>
      <c r="QOK71" s="119"/>
      <c r="QOL71" s="119"/>
      <c r="QOM71" s="119"/>
      <c r="QON71" s="119"/>
      <c r="QOO71" s="119"/>
      <c r="QOP71" s="119"/>
      <c r="QOQ71" s="119"/>
      <c r="QOR71" s="119"/>
      <c r="QOS71" s="119"/>
      <c r="QOT71" s="119"/>
      <c r="QOU71" s="119"/>
      <c r="QOV71" s="119"/>
      <c r="QOW71" s="119"/>
      <c r="QOX71" s="119"/>
      <c r="QOY71" s="119"/>
      <c r="QOZ71" s="119"/>
      <c r="QPA71" s="119"/>
      <c r="QPB71" s="119"/>
      <c r="QPC71" s="119"/>
      <c r="QPD71" s="119"/>
      <c r="QPE71" s="119"/>
      <c r="QPF71" s="119"/>
      <c r="QPG71" s="119"/>
      <c r="QPH71" s="119"/>
      <c r="QPI71" s="119"/>
      <c r="QPJ71" s="119"/>
      <c r="QPK71" s="119"/>
      <c r="QPL71" s="119"/>
      <c r="QPM71" s="119"/>
      <c r="QPN71" s="119"/>
      <c r="QPO71" s="119"/>
      <c r="QPP71" s="119"/>
      <c r="QPQ71" s="119"/>
      <c r="QPR71" s="119"/>
      <c r="QPS71" s="119"/>
      <c r="QPT71" s="119"/>
      <c r="QPU71" s="119"/>
      <c r="QPV71" s="119"/>
      <c r="QPW71" s="119"/>
      <c r="QPX71" s="119"/>
      <c r="QPY71" s="119"/>
      <c r="QPZ71" s="119"/>
      <c r="QQA71" s="119"/>
      <c r="QQB71" s="119"/>
      <c r="QQC71" s="119"/>
      <c r="QQD71" s="119"/>
      <c r="QQE71" s="119"/>
      <c r="QQF71" s="119"/>
      <c r="QQG71" s="119"/>
      <c r="QQH71" s="119"/>
      <c r="QQI71" s="119"/>
      <c r="QQJ71" s="119"/>
      <c r="QQK71" s="119"/>
      <c r="QQL71" s="119"/>
      <c r="QQM71" s="119"/>
      <c r="QQN71" s="119"/>
      <c r="QQO71" s="119"/>
      <c r="QQP71" s="119"/>
      <c r="QQQ71" s="119"/>
      <c r="QQR71" s="119"/>
      <c r="QQS71" s="119"/>
      <c r="QQT71" s="119"/>
      <c r="QQU71" s="119"/>
      <c r="QQV71" s="119"/>
      <c r="QQW71" s="119"/>
      <c r="QQX71" s="119"/>
      <c r="QQY71" s="119"/>
      <c r="QQZ71" s="119"/>
      <c r="QRA71" s="119"/>
      <c r="QRB71" s="119"/>
      <c r="QRC71" s="119"/>
      <c r="QRD71" s="119"/>
      <c r="QRE71" s="119"/>
      <c r="QRF71" s="119"/>
      <c r="QRG71" s="119"/>
      <c r="QRH71" s="119"/>
      <c r="QRI71" s="119"/>
      <c r="QRJ71" s="119"/>
      <c r="QRK71" s="119"/>
      <c r="QRL71" s="119"/>
      <c r="QRM71" s="119"/>
      <c r="QRN71" s="119"/>
      <c r="QRO71" s="119"/>
      <c r="QRP71" s="119"/>
      <c r="QRQ71" s="119"/>
      <c r="QRR71" s="119"/>
      <c r="QRS71" s="119"/>
      <c r="QRT71" s="119"/>
      <c r="QRU71" s="119"/>
      <c r="QRV71" s="119"/>
      <c r="QRW71" s="119"/>
      <c r="QRX71" s="119"/>
      <c r="QRY71" s="119"/>
      <c r="QRZ71" s="119"/>
      <c r="QSA71" s="119"/>
      <c r="QSB71" s="119"/>
      <c r="QSC71" s="119"/>
      <c r="QSD71" s="119"/>
      <c r="QSE71" s="119"/>
      <c r="QSF71" s="119"/>
      <c r="QSG71" s="119"/>
      <c r="QSH71" s="119"/>
      <c r="QSI71" s="119"/>
      <c r="QSJ71" s="119"/>
      <c r="QSK71" s="119"/>
      <c r="QSL71" s="119"/>
      <c r="QSM71" s="119"/>
      <c r="QSN71" s="119"/>
      <c r="QSO71" s="119"/>
      <c r="QSP71" s="119"/>
      <c r="QSQ71" s="119"/>
      <c r="QSR71" s="119"/>
      <c r="QSS71" s="119"/>
      <c r="QST71" s="119"/>
      <c r="QSU71" s="119"/>
      <c r="QSV71" s="119"/>
      <c r="QSW71" s="119"/>
      <c r="QSX71" s="119"/>
      <c r="QSY71" s="119"/>
      <c r="QSZ71" s="119"/>
      <c r="QTA71" s="119"/>
      <c r="QTB71" s="119"/>
      <c r="QTC71" s="119"/>
      <c r="QTD71" s="119"/>
      <c r="QTE71" s="119"/>
      <c r="QTF71" s="119"/>
      <c r="QTG71" s="119"/>
      <c r="QTH71" s="119"/>
      <c r="QTI71" s="119"/>
      <c r="QTJ71" s="119"/>
      <c r="QTK71" s="119"/>
      <c r="QTL71" s="119"/>
      <c r="QTM71" s="119"/>
      <c r="QTN71" s="119"/>
      <c r="QTO71" s="119"/>
      <c r="QTP71" s="119"/>
      <c r="QTQ71" s="119"/>
      <c r="QTR71" s="119"/>
      <c r="QTS71" s="119"/>
      <c r="QTT71" s="119"/>
      <c r="QTU71" s="119"/>
      <c r="QTV71" s="119"/>
      <c r="QTW71" s="119"/>
      <c r="QTX71" s="119"/>
      <c r="QTY71" s="119"/>
      <c r="QTZ71" s="119"/>
      <c r="QUA71" s="119"/>
      <c r="QUB71" s="119"/>
      <c r="QUC71" s="119"/>
      <c r="QUD71" s="119"/>
      <c r="QUE71" s="119"/>
      <c r="QUF71" s="119"/>
      <c r="QUG71" s="119"/>
      <c r="QUH71" s="119"/>
      <c r="QUI71" s="119"/>
      <c r="QUJ71" s="119"/>
      <c r="QUK71" s="119"/>
      <c r="QUL71" s="119"/>
      <c r="QUM71" s="119"/>
      <c r="QUN71" s="119"/>
      <c r="QUO71" s="119"/>
      <c r="QUP71" s="119"/>
      <c r="QUQ71" s="119"/>
      <c r="QUR71" s="119"/>
      <c r="QUS71" s="119"/>
      <c r="QUT71" s="119"/>
      <c r="QUU71" s="119"/>
      <c r="QUV71" s="119"/>
      <c r="QUW71" s="119"/>
      <c r="QUX71" s="119"/>
      <c r="QUY71" s="119"/>
      <c r="QUZ71" s="119"/>
      <c r="QVA71" s="119"/>
      <c r="QVB71" s="119"/>
      <c r="QVC71" s="119"/>
      <c r="QVD71" s="119"/>
      <c r="QVE71" s="119"/>
      <c r="QVF71" s="119"/>
      <c r="QVG71" s="119"/>
      <c r="QVH71" s="119"/>
      <c r="QVI71" s="119"/>
      <c r="QVJ71" s="119"/>
      <c r="QVK71" s="119"/>
      <c r="QVL71" s="119"/>
      <c r="QVM71" s="119"/>
      <c r="QVN71" s="119"/>
      <c r="QVO71" s="119"/>
      <c r="QVP71" s="119"/>
      <c r="QVQ71" s="119"/>
      <c r="QVR71" s="119"/>
      <c r="QVS71" s="119"/>
      <c r="QVT71" s="119"/>
      <c r="QVU71" s="119"/>
      <c r="QVV71" s="119"/>
      <c r="QVW71" s="119"/>
      <c r="QVX71" s="119"/>
      <c r="QVY71" s="119"/>
      <c r="QVZ71" s="119"/>
      <c r="QWA71" s="119"/>
      <c r="QWB71" s="119"/>
      <c r="QWC71" s="119"/>
      <c r="QWD71" s="119"/>
      <c r="QWE71" s="119"/>
      <c r="QWF71" s="119"/>
      <c r="QWG71" s="119"/>
      <c r="QWH71" s="119"/>
      <c r="QWI71" s="119"/>
      <c r="QWJ71" s="119"/>
      <c r="QWK71" s="119"/>
      <c r="QWL71" s="119"/>
      <c r="QWM71" s="119"/>
      <c r="QWN71" s="119"/>
      <c r="QWO71" s="119"/>
      <c r="QWP71" s="119"/>
      <c r="QWQ71" s="119"/>
      <c r="QWR71" s="119"/>
      <c r="QWS71" s="119"/>
      <c r="QWT71" s="119"/>
      <c r="QWU71" s="119"/>
      <c r="QWV71" s="119"/>
      <c r="QWW71" s="119"/>
      <c r="QWX71" s="119"/>
      <c r="QWY71" s="119"/>
      <c r="QWZ71" s="119"/>
      <c r="QXA71" s="119"/>
      <c r="QXB71" s="119"/>
      <c r="QXC71" s="119"/>
      <c r="QXD71" s="119"/>
      <c r="QXE71" s="119"/>
      <c r="QXF71" s="119"/>
      <c r="QXG71" s="119"/>
      <c r="QXH71" s="119"/>
      <c r="QXI71" s="119"/>
      <c r="QXJ71" s="119"/>
      <c r="QXK71" s="119"/>
      <c r="QXL71" s="119"/>
      <c r="QXM71" s="119"/>
      <c r="QXN71" s="119"/>
      <c r="QXO71" s="119"/>
      <c r="QXP71" s="119"/>
      <c r="QXQ71" s="119"/>
      <c r="QXR71" s="119"/>
      <c r="QXS71" s="119"/>
      <c r="QXT71" s="119"/>
      <c r="QXU71" s="119"/>
      <c r="QXV71" s="119"/>
      <c r="QXW71" s="119"/>
      <c r="QXX71" s="119"/>
      <c r="QXY71" s="119"/>
      <c r="QXZ71" s="119"/>
      <c r="QYA71" s="119"/>
      <c r="QYB71" s="119"/>
      <c r="QYC71" s="119"/>
      <c r="QYD71" s="119"/>
      <c r="QYE71" s="119"/>
      <c r="QYF71" s="119"/>
      <c r="QYG71" s="119"/>
      <c r="QYH71" s="119"/>
      <c r="QYI71" s="119"/>
      <c r="QYJ71" s="119"/>
      <c r="QYK71" s="119"/>
      <c r="QYL71" s="119"/>
      <c r="QYM71" s="119"/>
      <c r="QYN71" s="119"/>
      <c r="QYO71" s="119"/>
      <c r="QYP71" s="119"/>
      <c r="QYQ71" s="119"/>
      <c r="QYR71" s="119"/>
      <c r="QYS71" s="119"/>
      <c r="QYT71" s="119"/>
      <c r="QYU71" s="119"/>
      <c r="QYV71" s="119"/>
      <c r="QYW71" s="119"/>
      <c r="QYX71" s="119"/>
      <c r="QYY71" s="119"/>
      <c r="QYZ71" s="119"/>
      <c r="QZA71" s="119"/>
      <c r="QZB71" s="119"/>
      <c r="QZC71" s="119"/>
      <c r="QZD71" s="119"/>
      <c r="QZE71" s="119"/>
      <c r="QZF71" s="119"/>
      <c r="QZG71" s="119"/>
      <c r="QZH71" s="119"/>
      <c r="QZI71" s="119"/>
      <c r="QZJ71" s="119"/>
      <c r="QZK71" s="119"/>
      <c r="QZL71" s="119"/>
      <c r="QZM71" s="119"/>
      <c r="QZN71" s="119"/>
      <c r="QZO71" s="119"/>
      <c r="QZP71" s="119"/>
      <c r="QZQ71" s="119"/>
      <c r="QZR71" s="119"/>
      <c r="QZS71" s="119"/>
      <c r="QZT71" s="119"/>
      <c r="QZU71" s="119"/>
      <c r="QZV71" s="119"/>
      <c r="QZW71" s="119"/>
      <c r="QZX71" s="119"/>
      <c r="QZY71" s="119"/>
      <c r="QZZ71" s="119"/>
      <c r="RAA71" s="119"/>
      <c r="RAB71" s="119"/>
      <c r="RAC71" s="119"/>
      <c r="RAD71" s="119"/>
      <c r="RAE71" s="119"/>
      <c r="RAF71" s="119"/>
      <c r="RAG71" s="119"/>
      <c r="RAH71" s="119"/>
      <c r="RAI71" s="119"/>
      <c r="RAJ71" s="119"/>
      <c r="RAK71" s="119"/>
      <c r="RAL71" s="119"/>
      <c r="RAM71" s="119"/>
      <c r="RAN71" s="119"/>
      <c r="RAO71" s="119"/>
      <c r="RAP71" s="119"/>
      <c r="RAQ71" s="119"/>
      <c r="RAR71" s="119"/>
      <c r="RAS71" s="119"/>
      <c r="RAT71" s="119"/>
      <c r="RAU71" s="119"/>
      <c r="RAV71" s="119"/>
      <c r="RAW71" s="119"/>
      <c r="RAX71" s="119"/>
      <c r="RAY71" s="119"/>
      <c r="RAZ71" s="119"/>
      <c r="RBA71" s="119"/>
      <c r="RBB71" s="119"/>
      <c r="RBC71" s="119"/>
      <c r="RBD71" s="119"/>
      <c r="RBE71" s="119"/>
      <c r="RBF71" s="119"/>
      <c r="RBG71" s="119"/>
      <c r="RBH71" s="119"/>
      <c r="RBI71" s="119"/>
      <c r="RBJ71" s="119"/>
      <c r="RBK71" s="119"/>
      <c r="RBL71" s="119"/>
      <c r="RBM71" s="119"/>
      <c r="RBN71" s="119"/>
      <c r="RBO71" s="119"/>
      <c r="RBP71" s="119"/>
      <c r="RBQ71" s="119"/>
      <c r="RBR71" s="119"/>
      <c r="RBS71" s="119"/>
      <c r="RBT71" s="119"/>
      <c r="RBU71" s="119"/>
      <c r="RBV71" s="119"/>
      <c r="RBW71" s="119"/>
      <c r="RBX71" s="119"/>
      <c r="RBY71" s="119"/>
      <c r="RBZ71" s="119"/>
      <c r="RCA71" s="119"/>
      <c r="RCB71" s="119"/>
      <c r="RCC71" s="119"/>
      <c r="RCD71" s="119"/>
      <c r="RCE71" s="119"/>
      <c r="RCF71" s="119"/>
      <c r="RCG71" s="119"/>
      <c r="RCH71" s="119"/>
      <c r="RCI71" s="119"/>
      <c r="RCJ71" s="119"/>
      <c r="RCK71" s="119"/>
      <c r="RCL71" s="119"/>
      <c r="RCM71" s="119"/>
      <c r="RCN71" s="119"/>
      <c r="RCO71" s="119"/>
      <c r="RCP71" s="119"/>
      <c r="RCQ71" s="119"/>
      <c r="RCR71" s="119"/>
      <c r="RCS71" s="119"/>
      <c r="RCT71" s="119"/>
      <c r="RCU71" s="119"/>
      <c r="RCV71" s="119"/>
      <c r="RCW71" s="119"/>
      <c r="RCX71" s="119"/>
      <c r="RCY71" s="119"/>
      <c r="RCZ71" s="119"/>
      <c r="RDA71" s="119"/>
      <c r="RDB71" s="119"/>
      <c r="RDC71" s="119"/>
      <c r="RDD71" s="119"/>
      <c r="RDE71" s="119"/>
      <c r="RDF71" s="119"/>
      <c r="RDG71" s="119"/>
      <c r="RDH71" s="119"/>
      <c r="RDI71" s="119"/>
      <c r="RDJ71" s="119"/>
      <c r="RDK71" s="119"/>
      <c r="RDL71" s="119"/>
      <c r="RDM71" s="119"/>
      <c r="RDN71" s="119"/>
      <c r="RDO71" s="119"/>
      <c r="RDP71" s="119"/>
      <c r="RDQ71" s="119"/>
      <c r="RDR71" s="119"/>
      <c r="RDS71" s="119"/>
      <c r="RDT71" s="119"/>
      <c r="RDU71" s="119"/>
      <c r="RDV71" s="119"/>
      <c r="RDW71" s="119"/>
      <c r="RDX71" s="119"/>
      <c r="RDY71" s="119"/>
      <c r="RDZ71" s="119"/>
      <c r="REA71" s="119"/>
      <c r="REB71" s="119"/>
      <c r="REC71" s="119"/>
      <c r="RED71" s="119"/>
      <c r="REE71" s="119"/>
      <c r="REF71" s="119"/>
      <c r="REG71" s="119"/>
      <c r="REH71" s="119"/>
      <c r="REI71" s="119"/>
      <c r="REJ71" s="119"/>
      <c r="REK71" s="119"/>
      <c r="REL71" s="119"/>
      <c r="REM71" s="119"/>
      <c r="REN71" s="119"/>
      <c r="REO71" s="119"/>
      <c r="REP71" s="119"/>
      <c r="REQ71" s="119"/>
      <c r="RER71" s="119"/>
      <c r="RES71" s="119"/>
      <c r="RET71" s="119"/>
      <c r="REU71" s="119"/>
      <c r="REV71" s="119"/>
      <c r="REW71" s="119"/>
      <c r="REX71" s="119"/>
      <c r="REY71" s="119"/>
      <c r="REZ71" s="119"/>
      <c r="RFA71" s="119"/>
      <c r="RFB71" s="119"/>
      <c r="RFC71" s="119"/>
      <c r="RFD71" s="119"/>
      <c r="RFE71" s="119"/>
      <c r="RFF71" s="119"/>
      <c r="RFG71" s="119"/>
      <c r="RFH71" s="119"/>
      <c r="RFI71" s="119"/>
      <c r="RFJ71" s="119"/>
      <c r="RFK71" s="119"/>
      <c r="RFL71" s="119"/>
      <c r="RFM71" s="119"/>
      <c r="RFN71" s="119"/>
      <c r="RFO71" s="119"/>
      <c r="RFP71" s="119"/>
      <c r="RFQ71" s="119"/>
      <c r="RFR71" s="119"/>
      <c r="RFS71" s="119"/>
      <c r="RFT71" s="119"/>
      <c r="RFU71" s="119"/>
      <c r="RFV71" s="119"/>
      <c r="RFW71" s="119"/>
      <c r="RFX71" s="119"/>
      <c r="RFY71" s="119"/>
      <c r="RFZ71" s="119"/>
      <c r="RGA71" s="119"/>
      <c r="RGB71" s="119"/>
      <c r="RGC71" s="119"/>
      <c r="RGD71" s="119"/>
      <c r="RGE71" s="119"/>
      <c r="RGF71" s="119"/>
      <c r="RGG71" s="119"/>
      <c r="RGH71" s="119"/>
      <c r="RGI71" s="119"/>
      <c r="RGJ71" s="119"/>
      <c r="RGK71" s="119"/>
      <c r="RGL71" s="119"/>
      <c r="RGM71" s="119"/>
      <c r="RGN71" s="119"/>
      <c r="RGO71" s="119"/>
      <c r="RGP71" s="119"/>
      <c r="RGQ71" s="119"/>
      <c r="RGR71" s="119"/>
      <c r="RGS71" s="119"/>
      <c r="RGT71" s="119"/>
      <c r="RGU71" s="119"/>
      <c r="RGV71" s="119"/>
      <c r="RGW71" s="119"/>
      <c r="RGX71" s="119"/>
      <c r="RGY71" s="119"/>
      <c r="RGZ71" s="119"/>
      <c r="RHA71" s="119"/>
      <c r="RHB71" s="119"/>
      <c r="RHC71" s="119"/>
      <c r="RHD71" s="119"/>
      <c r="RHE71" s="119"/>
      <c r="RHF71" s="119"/>
      <c r="RHG71" s="119"/>
      <c r="RHH71" s="119"/>
      <c r="RHI71" s="119"/>
      <c r="RHJ71" s="119"/>
      <c r="RHK71" s="119"/>
      <c r="RHL71" s="119"/>
      <c r="RHM71" s="119"/>
      <c r="RHN71" s="119"/>
      <c r="RHO71" s="119"/>
      <c r="RHP71" s="119"/>
      <c r="RHQ71" s="119"/>
      <c r="RHR71" s="119"/>
      <c r="RHS71" s="119"/>
      <c r="RHT71" s="119"/>
      <c r="RHU71" s="119"/>
      <c r="RHV71" s="119"/>
      <c r="RHW71" s="119"/>
      <c r="RHX71" s="119"/>
      <c r="RHY71" s="119"/>
      <c r="RHZ71" s="119"/>
      <c r="RIA71" s="119"/>
      <c r="RIB71" s="119"/>
      <c r="RIC71" s="119"/>
      <c r="RID71" s="119"/>
      <c r="RIE71" s="119"/>
      <c r="RIF71" s="119"/>
      <c r="RIG71" s="119"/>
      <c r="RIH71" s="119"/>
      <c r="RII71" s="119"/>
      <c r="RIJ71" s="119"/>
      <c r="RIK71" s="119"/>
      <c r="RIL71" s="119"/>
      <c r="RIM71" s="119"/>
      <c r="RIN71" s="119"/>
      <c r="RIO71" s="119"/>
      <c r="RIP71" s="119"/>
      <c r="RIQ71" s="119"/>
      <c r="RIR71" s="119"/>
      <c r="RIS71" s="119"/>
      <c r="RIT71" s="119"/>
      <c r="RIU71" s="119"/>
      <c r="RIV71" s="119"/>
      <c r="RIW71" s="119"/>
      <c r="RIX71" s="119"/>
      <c r="RIY71" s="119"/>
      <c r="RIZ71" s="119"/>
      <c r="RJA71" s="119"/>
      <c r="RJB71" s="119"/>
      <c r="RJC71" s="119"/>
      <c r="RJD71" s="119"/>
      <c r="RJE71" s="119"/>
      <c r="RJF71" s="119"/>
      <c r="RJG71" s="119"/>
      <c r="RJH71" s="119"/>
      <c r="RJI71" s="119"/>
      <c r="RJJ71" s="119"/>
      <c r="RJK71" s="119"/>
      <c r="RJL71" s="119"/>
      <c r="RJM71" s="119"/>
      <c r="RJN71" s="119"/>
      <c r="RJO71" s="119"/>
      <c r="RJP71" s="119"/>
      <c r="RJQ71" s="119"/>
      <c r="RJR71" s="119"/>
      <c r="RJS71" s="119"/>
      <c r="RJT71" s="119"/>
      <c r="RJU71" s="119"/>
      <c r="RJV71" s="119"/>
      <c r="RJW71" s="119"/>
      <c r="RJX71" s="119"/>
      <c r="RJY71" s="119"/>
      <c r="RJZ71" s="119"/>
      <c r="RKA71" s="119"/>
      <c r="RKB71" s="119"/>
      <c r="RKC71" s="119"/>
      <c r="RKD71" s="119"/>
      <c r="RKE71" s="119"/>
      <c r="RKF71" s="119"/>
      <c r="RKG71" s="119"/>
      <c r="RKH71" s="119"/>
      <c r="RKI71" s="119"/>
      <c r="RKJ71" s="119"/>
      <c r="RKK71" s="119"/>
      <c r="RKL71" s="119"/>
      <c r="RKM71" s="119"/>
      <c r="RKN71" s="119"/>
      <c r="RKO71" s="119"/>
      <c r="RKP71" s="119"/>
      <c r="RKQ71" s="119"/>
      <c r="RKR71" s="119"/>
      <c r="RKS71" s="119"/>
      <c r="RKT71" s="119"/>
      <c r="RKU71" s="119"/>
      <c r="RKV71" s="119"/>
      <c r="RKW71" s="119"/>
      <c r="RKX71" s="119"/>
      <c r="RKY71" s="119"/>
      <c r="RKZ71" s="119"/>
      <c r="RLA71" s="119"/>
      <c r="RLB71" s="119"/>
      <c r="RLC71" s="119"/>
      <c r="RLD71" s="119"/>
      <c r="RLE71" s="119"/>
      <c r="RLF71" s="119"/>
      <c r="RLG71" s="119"/>
      <c r="RLH71" s="119"/>
      <c r="RLI71" s="119"/>
      <c r="RLJ71" s="119"/>
      <c r="RLK71" s="119"/>
      <c r="RLL71" s="119"/>
      <c r="RLM71" s="119"/>
      <c r="RLN71" s="119"/>
      <c r="RLO71" s="119"/>
      <c r="RLP71" s="119"/>
      <c r="RLQ71" s="119"/>
      <c r="RLR71" s="119"/>
      <c r="RLS71" s="119"/>
      <c r="RLT71" s="119"/>
      <c r="RLU71" s="119"/>
      <c r="RLV71" s="119"/>
      <c r="RLW71" s="119"/>
      <c r="RLX71" s="119"/>
      <c r="RLY71" s="119"/>
      <c r="RLZ71" s="119"/>
      <c r="RMA71" s="119"/>
      <c r="RMB71" s="119"/>
      <c r="RMC71" s="119"/>
      <c r="RMD71" s="119"/>
      <c r="RME71" s="119"/>
      <c r="RMF71" s="119"/>
      <c r="RMG71" s="119"/>
      <c r="RMH71" s="119"/>
      <c r="RMI71" s="119"/>
      <c r="RMJ71" s="119"/>
      <c r="RMK71" s="119"/>
      <c r="RML71" s="119"/>
      <c r="RMM71" s="119"/>
      <c r="RMN71" s="119"/>
      <c r="RMO71" s="119"/>
      <c r="RMP71" s="119"/>
      <c r="RMQ71" s="119"/>
      <c r="RMR71" s="119"/>
      <c r="RMS71" s="119"/>
      <c r="RMT71" s="119"/>
      <c r="RMU71" s="119"/>
      <c r="RMV71" s="119"/>
      <c r="RMW71" s="119"/>
      <c r="RMX71" s="119"/>
      <c r="RMY71" s="119"/>
      <c r="RMZ71" s="119"/>
      <c r="RNA71" s="119"/>
      <c r="RNB71" s="119"/>
      <c r="RNC71" s="119"/>
      <c r="RND71" s="119"/>
      <c r="RNE71" s="119"/>
      <c r="RNF71" s="119"/>
      <c r="RNG71" s="119"/>
      <c r="RNH71" s="119"/>
      <c r="RNI71" s="119"/>
      <c r="RNJ71" s="119"/>
      <c r="RNK71" s="119"/>
      <c r="RNL71" s="119"/>
      <c r="RNM71" s="119"/>
      <c r="RNN71" s="119"/>
      <c r="RNO71" s="119"/>
      <c r="RNP71" s="119"/>
      <c r="RNQ71" s="119"/>
      <c r="RNR71" s="119"/>
      <c r="RNS71" s="119"/>
      <c r="RNT71" s="119"/>
      <c r="RNU71" s="119"/>
      <c r="RNV71" s="119"/>
      <c r="RNW71" s="119"/>
      <c r="RNX71" s="119"/>
      <c r="RNY71" s="119"/>
      <c r="RNZ71" s="119"/>
      <c r="ROA71" s="119"/>
      <c r="ROB71" s="119"/>
      <c r="ROC71" s="119"/>
      <c r="ROD71" s="119"/>
      <c r="ROE71" s="119"/>
      <c r="ROF71" s="119"/>
      <c r="ROG71" s="119"/>
      <c r="ROH71" s="119"/>
      <c r="ROI71" s="119"/>
      <c r="ROJ71" s="119"/>
      <c r="ROK71" s="119"/>
      <c r="ROL71" s="119"/>
      <c r="ROM71" s="119"/>
      <c r="RON71" s="119"/>
      <c r="ROO71" s="119"/>
      <c r="ROP71" s="119"/>
      <c r="ROQ71" s="119"/>
      <c r="ROR71" s="119"/>
      <c r="ROS71" s="119"/>
      <c r="ROT71" s="119"/>
      <c r="ROU71" s="119"/>
      <c r="ROV71" s="119"/>
      <c r="ROW71" s="119"/>
      <c r="ROX71" s="119"/>
      <c r="ROY71" s="119"/>
      <c r="ROZ71" s="119"/>
      <c r="RPA71" s="119"/>
      <c r="RPB71" s="119"/>
      <c r="RPC71" s="119"/>
      <c r="RPD71" s="119"/>
      <c r="RPE71" s="119"/>
      <c r="RPF71" s="119"/>
      <c r="RPG71" s="119"/>
      <c r="RPH71" s="119"/>
      <c r="RPI71" s="119"/>
      <c r="RPJ71" s="119"/>
      <c r="RPK71" s="119"/>
      <c r="RPL71" s="119"/>
      <c r="RPM71" s="119"/>
      <c r="RPN71" s="119"/>
      <c r="RPO71" s="119"/>
      <c r="RPP71" s="119"/>
      <c r="RPQ71" s="119"/>
      <c r="RPR71" s="119"/>
      <c r="RPS71" s="119"/>
      <c r="RPT71" s="119"/>
      <c r="RPU71" s="119"/>
      <c r="RPV71" s="119"/>
      <c r="RPW71" s="119"/>
      <c r="RPX71" s="119"/>
      <c r="RPY71" s="119"/>
      <c r="RPZ71" s="119"/>
      <c r="RQA71" s="119"/>
      <c r="RQB71" s="119"/>
      <c r="RQC71" s="119"/>
      <c r="RQD71" s="119"/>
      <c r="RQE71" s="119"/>
      <c r="RQF71" s="119"/>
      <c r="RQG71" s="119"/>
      <c r="RQH71" s="119"/>
      <c r="RQI71" s="119"/>
      <c r="RQJ71" s="119"/>
      <c r="RQK71" s="119"/>
      <c r="RQL71" s="119"/>
      <c r="RQM71" s="119"/>
      <c r="RQN71" s="119"/>
      <c r="RQO71" s="119"/>
      <c r="RQP71" s="119"/>
      <c r="RQQ71" s="119"/>
      <c r="RQR71" s="119"/>
      <c r="RQS71" s="119"/>
      <c r="RQT71" s="119"/>
      <c r="RQU71" s="119"/>
      <c r="RQV71" s="119"/>
      <c r="RQW71" s="119"/>
      <c r="RQX71" s="119"/>
      <c r="RQY71" s="119"/>
      <c r="RQZ71" s="119"/>
      <c r="RRA71" s="119"/>
      <c r="RRB71" s="119"/>
      <c r="RRC71" s="119"/>
      <c r="RRD71" s="119"/>
      <c r="RRE71" s="119"/>
      <c r="RRF71" s="119"/>
      <c r="RRG71" s="119"/>
      <c r="RRH71" s="119"/>
      <c r="RRI71" s="119"/>
      <c r="RRJ71" s="119"/>
      <c r="RRK71" s="119"/>
      <c r="RRL71" s="119"/>
      <c r="RRM71" s="119"/>
      <c r="RRN71" s="119"/>
      <c r="RRO71" s="119"/>
      <c r="RRP71" s="119"/>
      <c r="RRQ71" s="119"/>
      <c r="RRR71" s="119"/>
      <c r="RRS71" s="119"/>
      <c r="RRT71" s="119"/>
      <c r="RRU71" s="119"/>
      <c r="RRV71" s="119"/>
      <c r="RRW71" s="119"/>
      <c r="RRX71" s="119"/>
      <c r="RRY71" s="119"/>
      <c r="RRZ71" s="119"/>
      <c r="RSA71" s="119"/>
      <c r="RSB71" s="119"/>
      <c r="RSC71" s="119"/>
      <c r="RSD71" s="119"/>
      <c r="RSE71" s="119"/>
      <c r="RSF71" s="119"/>
      <c r="RSG71" s="119"/>
      <c r="RSH71" s="119"/>
      <c r="RSI71" s="119"/>
      <c r="RSJ71" s="119"/>
      <c r="RSK71" s="119"/>
      <c r="RSL71" s="119"/>
      <c r="RSM71" s="119"/>
      <c r="RSN71" s="119"/>
      <c r="RSO71" s="119"/>
      <c r="RSP71" s="119"/>
      <c r="RSQ71" s="119"/>
      <c r="RSR71" s="119"/>
      <c r="RSS71" s="119"/>
      <c r="RST71" s="119"/>
      <c r="RSU71" s="119"/>
      <c r="RSV71" s="119"/>
      <c r="RSW71" s="119"/>
      <c r="RSX71" s="119"/>
      <c r="RSY71" s="119"/>
      <c r="RSZ71" s="119"/>
      <c r="RTA71" s="119"/>
      <c r="RTB71" s="119"/>
      <c r="RTC71" s="119"/>
      <c r="RTD71" s="119"/>
      <c r="RTE71" s="119"/>
      <c r="RTF71" s="119"/>
      <c r="RTG71" s="119"/>
      <c r="RTH71" s="119"/>
      <c r="RTI71" s="119"/>
      <c r="RTJ71" s="119"/>
      <c r="RTK71" s="119"/>
      <c r="RTL71" s="119"/>
      <c r="RTM71" s="119"/>
      <c r="RTN71" s="119"/>
      <c r="RTO71" s="119"/>
      <c r="RTP71" s="119"/>
      <c r="RTQ71" s="119"/>
      <c r="RTR71" s="119"/>
      <c r="RTS71" s="119"/>
      <c r="RTT71" s="119"/>
      <c r="RTU71" s="119"/>
      <c r="RTV71" s="119"/>
      <c r="RTW71" s="119"/>
      <c r="RTX71" s="119"/>
      <c r="RTY71" s="119"/>
      <c r="RTZ71" s="119"/>
      <c r="RUA71" s="119"/>
      <c r="RUB71" s="119"/>
      <c r="RUC71" s="119"/>
      <c r="RUD71" s="119"/>
      <c r="RUE71" s="119"/>
      <c r="RUF71" s="119"/>
      <c r="RUG71" s="119"/>
      <c r="RUH71" s="119"/>
      <c r="RUI71" s="119"/>
      <c r="RUJ71" s="119"/>
      <c r="RUK71" s="119"/>
      <c r="RUL71" s="119"/>
      <c r="RUM71" s="119"/>
      <c r="RUN71" s="119"/>
      <c r="RUO71" s="119"/>
      <c r="RUP71" s="119"/>
      <c r="RUQ71" s="119"/>
      <c r="RUR71" s="119"/>
      <c r="RUS71" s="119"/>
      <c r="RUT71" s="119"/>
      <c r="RUU71" s="119"/>
      <c r="RUV71" s="119"/>
      <c r="RUW71" s="119"/>
      <c r="RUX71" s="119"/>
      <c r="RUY71" s="119"/>
      <c r="RUZ71" s="119"/>
      <c r="RVA71" s="119"/>
      <c r="RVB71" s="119"/>
      <c r="RVC71" s="119"/>
      <c r="RVD71" s="119"/>
      <c r="RVE71" s="119"/>
      <c r="RVF71" s="119"/>
      <c r="RVG71" s="119"/>
      <c r="RVH71" s="119"/>
      <c r="RVI71" s="119"/>
      <c r="RVJ71" s="119"/>
      <c r="RVK71" s="119"/>
      <c r="RVL71" s="119"/>
      <c r="RVM71" s="119"/>
      <c r="RVN71" s="119"/>
      <c r="RVO71" s="119"/>
      <c r="RVP71" s="119"/>
      <c r="RVQ71" s="119"/>
      <c r="RVR71" s="119"/>
      <c r="RVS71" s="119"/>
      <c r="RVT71" s="119"/>
      <c r="RVU71" s="119"/>
      <c r="RVV71" s="119"/>
      <c r="RVW71" s="119"/>
      <c r="RVX71" s="119"/>
      <c r="RVY71" s="119"/>
      <c r="RVZ71" s="119"/>
      <c r="RWA71" s="119"/>
      <c r="RWB71" s="119"/>
      <c r="RWC71" s="119"/>
      <c r="RWD71" s="119"/>
      <c r="RWE71" s="119"/>
      <c r="RWF71" s="119"/>
      <c r="RWG71" s="119"/>
      <c r="RWH71" s="119"/>
      <c r="RWI71" s="119"/>
      <c r="RWJ71" s="119"/>
      <c r="RWK71" s="119"/>
      <c r="RWL71" s="119"/>
      <c r="RWM71" s="119"/>
      <c r="RWN71" s="119"/>
      <c r="RWO71" s="119"/>
      <c r="RWP71" s="119"/>
      <c r="RWQ71" s="119"/>
      <c r="RWR71" s="119"/>
      <c r="RWS71" s="119"/>
      <c r="RWT71" s="119"/>
      <c r="RWU71" s="119"/>
      <c r="RWV71" s="119"/>
      <c r="RWW71" s="119"/>
      <c r="RWX71" s="119"/>
      <c r="RWY71" s="119"/>
      <c r="RWZ71" s="119"/>
      <c r="RXA71" s="119"/>
      <c r="RXB71" s="119"/>
      <c r="RXC71" s="119"/>
      <c r="RXD71" s="119"/>
      <c r="RXE71" s="119"/>
      <c r="RXF71" s="119"/>
      <c r="RXG71" s="119"/>
      <c r="RXH71" s="119"/>
      <c r="RXI71" s="119"/>
      <c r="RXJ71" s="119"/>
      <c r="RXK71" s="119"/>
      <c r="RXL71" s="119"/>
      <c r="RXM71" s="119"/>
      <c r="RXN71" s="119"/>
      <c r="RXO71" s="119"/>
      <c r="RXP71" s="119"/>
      <c r="RXQ71" s="119"/>
      <c r="RXR71" s="119"/>
      <c r="RXS71" s="119"/>
      <c r="RXT71" s="119"/>
      <c r="RXU71" s="119"/>
      <c r="RXV71" s="119"/>
      <c r="RXW71" s="119"/>
      <c r="RXX71" s="119"/>
      <c r="RXY71" s="119"/>
      <c r="RXZ71" s="119"/>
      <c r="RYA71" s="119"/>
      <c r="RYB71" s="119"/>
      <c r="RYC71" s="119"/>
      <c r="RYD71" s="119"/>
      <c r="RYE71" s="119"/>
      <c r="RYF71" s="119"/>
      <c r="RYG71" s="119"/>
      <c r="RYH71" s="119"/>
      <c r="RYI71" s="119"/>
      <c r="RYJ71" s="119"/>
      <c r="RYK71" s="119"/>
      <c r="RYL71" s="119"/>
      <c r="RYM71" s="119"/>
      <c r="RYN71" s="119"/>
      <c r="RYO71" s="119"/>
      <c r="RYP71" s="119"/>
      <c r="RYQ71" s="119"/>
      <c r="RYR71" s="119"/>
      <c r="RYS71" s="119"/>
      <c r="RYT71" s="119"/>
      <c r="RYU71" s="119"/>
      <c r="RYV71" s="119"/>
      <c r="RYW71" s="119"/>
      <c r="RYX71" s="119"/>
      <c r="RYY71" s="119"/>
      <c r="RYZ71" s="119"/>
      <c r="RZA71" s="119"/>
      <c r="RZB71" s="119"/>
      <c r="RZC71" s="119"/>
      <c r="RZD71" s="119"/>
      <c r="RZE71" s="119"/>
      <c r="RZF71" s="119"/>
      <c r="RZG71" s="119"/>
      <c r="RZH71" s="119"/>
      <c r="RZI71" s="119"/>
      <c r="RZJ71" s="119"/>
      <c r="RZK71" s="119"/>
      <c r="RZL71" s="119"/>
      <c r="RZM71" s="119"/>
      <c r="RZN71" s="119"/>
      <c r="RZO71" s="119"/>
      <c r="RZP71" s="119"/>
      <c r="RZQ71" s="119"/>
      <c r="RZR71" s="119"/>
      <c r="RZS71" s="119"/>
      <c r="RZT71" s="119"/>
      <c r="RZU71" s="119"/>
      <c r="RZV71" s="119"/>
      <c r="RZW71" s="119"/>
      <c r="RZX71" s="119"/>
      <c r="RZY71" s="119"/>
      <c r="RZZ71" s="119"/>
      <c r="SAA71" s="119"/>
      <c r="SAB71" s="119"/>
      <c r="SAC71" s="119"/>
      <c r="SAD71" s="119"/>
      <c r="SAE71" s="119"/>
      <c r="SAF71" s="119"/>
      <c r="SAG71" s="119"/>
      <c r="SAH71" s="119"/>
      <c r="SAI71" s="119"/>
      <c r="SAJ71" s="119"/>
      <c r="SAK71" s="119"/>
      <c r="SAL71" s="119"/>
      <c r="SAM71" s="119"/>
      <c r="SAN71" s="119"/>
      <c r="SAO71" s="119"/>
      <c r="SAP71" s="119"/>
      <c r="SAQ71" s="119"/>
      <c r="SAR71" s="119"/>
      <c r="SAS71" s="119"/>
      <c r="SAT71" s="119"/>
      <c r="SAU71" s="119"/>
      <c r="SAV71" s="119"/>
      <c r="SAW71" s="119"/>
      <c r="SAX71" s="119"/>
      <c r="SAY71" s="119"/>
      <c r="SAZ71" s="119"/>
      <c r="SBA71" s="119"/>
      <c r="SBB71" s="119"/>
      <c r="SBC71" s="119"/>
      <c r="SBD71" s="119"/>
      <c r="SBE71" s="119"/>
      <c r="SBF71" s="119"/>
      <c r="SBG71" s="119"/>
      <c r="SBH71" s="119"/>
      <c r="SBI71" s="119"/>
      <c r="SBJ71" s="119"/>
      <c r="SBK71" s="119"/>
      <c r="SBL71" s="119"/>
      <c r="SBM71" s="119"/>
      <c r="SBN71" s="119"/>
      <c r="SBO71" s="119"/>
      <c r="SBP71" s="119"/>
      <c r="SBQ71" s="119"/>
      <c r="SBR71" s="119"/>
      <c r="SBS71" s="119"/>
      <c r="SBT71" s="119"/>
      <c r="SBU71" s="119"/>
      <c r="SBV71" s="119"/>
      <c r="SBW71" s="119"/>
      <c r="SBX71" s="119"/>
      <c r="SBY71" s="119"/>
      <c r="SBZ71" s="119"/>
      <c r="SCA71" s="119"/>
      <c r="SCB71" s="119"/>
      <c r="SCC71" s="119"/>
      <c r="SCD71" s="119"/>
      <c r="SCE71" s="119"/>
      <c r="SCF71" s="119"/>
      <c r="SCG71" s="119"/>
      <c r="SCH71" s="119"/>
      <c r="SCI71" s="119"/>
      <c r="SCJ71" s="119"/>
      <c r="SCK71" s="119"/>
      <c r="SCL71" s="119"/>
      <c r="SCM71" s="119"/>
      <c r="SCN71" s="119"/>
      <c r="SCO71" s="119"/>
      <c r="SCP71" s="119"/>
      <c r="SCQ71" s="119"/>
      <c r="SCR71" s="119"/>
      <c r="SCS71" s="119"/>
      <c r="SCT71" s="119"/>
      <c r="SCU71" s="119"/>
      <c r="SCV71" s="119"/>
      <c r="SCW71" s="119"/>
      <c r="SCX71" s="119"/>
      <c r="SCY71" s="119"/>
      <c r="SCZ71" s="119"/>
      <c r="SDA71" s="119"/>
      <c r="SDB71" s="119"/>
      <c r="SDC71" s="119"/>
      <c r="SDD71" s="119"/>
      <c r="SDE71" s="119"/>
      <c r="SDF71" s="119"/>
      <c r="SDG71" s="119"/>
      <c r="SDH71" s="119"/>
      <c r="SDI71" s="119"/>
      <c r="SDJ71" s="119"/>
      <c r="SDK71" s="119"/>
      <c r="SDL71" s="119"/>
      <c r="SDM71" s="119"/>
      <c r="SDN71" s="119"/>
      <c r="SDO71" s="119"/>
      <c r="SDP71" s="119"/>
      <c r="SDQ71" s="119"/>
      <c r="SDR71" s="119"/>
      <c r="SDS71" s="119"/>
      <c r="SDT71" s="119"/>
      <c r="SDU71" s="119"/>
      <c r="SDV71" s="119"/>
      <c r="SDW71" s="119"/>
      <c r="SDX71" s="119"/>
      <c r="SDY71" s="119"/>
      <c r="SDZ71" s="119"/>
      <c r="SEA71" s="119"/>
      <c r="SEB71" s="119"/>
      <c r="SEC71" s="119"/>
      <c r="SED71" s="119"/>
      <c r="SEE71" s="119"/>
      <c r="SEF71" s="119"/>
      <c r="SEG71" s="119"/>
      <c r="SEH71" s="119"/>
      <c r="SEI71" s="119"/>
      <c r="SEJ71" s="119"/>
      <c r="SEK71" s="119"/>
      <c r="SEL71" s="119"/>
      <c r="SEM71" s="119"/>
      <c r="SEN71" s="119"/>
      <c r="SEO71" s="119"/>
      <c r="SEP71" s="119"/>
      <c r="SEQ71" s="119"/>
      <c r="SER71" s="119"/>
      <c r="SES71" s="119"/>
      <c r="SET71" s="119"/>
      <c r="SEU71" s="119"/>
      <c r="SEV71" s="119"/>
      <c r="SEW71" s="119"/>
      <c r="SEX71" s="119"/>
      <c r="SEY71" s="119"/>
      <c r="SEZ71" s="119"/>
      <c r="SFA71" s="119"/>
      <c r="SFB71" s="119"/>
      <c r="SFC71" s="119"/>
      <c r="SFD71" s="119"/>
      <c r="SFE71" s="119"/>
      <c r="SFF71" s="119"/>
      <c r="SFG71" s="119"/>
      <c r="SFH71" s="119"/>
      <c r="SFI71" s="119"/>
      <c r="SFJ71" s="119"/>
      <c r="SFK71" s="119"/>
      <c r="SFL71" s="119"/>
      <c r="SFM71" s="119"/>
      <c r="SFN71" s="119"/>
      <c r="SFO71" s="119"/>
      <c r="SFP71" s="119"/>
      <c r="SFQ71" s="119"/>
      <c r="SFR71" s="119"/>
      <c r="SFS71" s="119"/>
      <c r="SFT71" s="119"/>
      <c r="SFU71" s="119"/>
      <c r="SFV71" s="119"/>
      <c r="SFW71" s="119"/>
      <c r="SFX71" s="119"/>
      <c r="SFY71" s="119"/>
      <c r="SFZ71" s="119"/>
      <c r="SGA71" s="119"/>
      <c r="SGB71" s="119"/>
      <c r="SGC71" s="119"/>
      <c r="SGD71" s="119"/>
      <c r="SGE71" s="119"/>
      <c r="SGF71" s="119"/>
      <c r="SGG71" s="119"/>
      <c r="SGH71" s="119"/>
      <c r="SGI71" s="119"/>
      <c r="SGJ71" s="119"/>
      <c r="SGK71" s="119"/>
      <c r="SGL71" s="119"/>
      <c r="SGM71" s="119"/>
      <c r="SGN71" s="119"/>
      <c r="SGO71" s="119"/>
      <c r="SGP71" s="119"/>
      <c r="SGQ71" s="119"/>
      <c r="SGR71" s="119"/>
      <c r="SGS71" s="119"/>
      <c r="SGT71" s="119"/>
      <c r="SGU71" s="119"/>
      <c r="SGV71" s="119"/>
      <c r="SGW71" s="119"/>
      <c r="SGX71" s="119"/>
      <c r="SGY71" s="119"/>
      <c r="SGZ71" s="119"/>
      <c r="SHA71" s="119"/>
      <c r="SHB71" s="119"/>
      <c r="SHC71" s="119"/>
      <c r="SHD71" s="119"/>
      <c r="SHE71" s="119"/>
      <c r="SHF71" s="119"/>
      <c r="SHG71" s="119"/>
      <c r="SHH71" s="119"/>
      <c r="SHI71" s="119"/>
      <c r="SHJ71" s="119"/>
      <c r="SHK71" s="119"/>
      <c r="SHL71" s="119"/>
      <c r="SHM71" s="119"/>
      <c r="SHN71" s="119"/>
      <c r="SHO71" s="119"/>
      <c r="SHP71" s="119"/>
      <c r="SHQ71" s="119"/>
      <c r="SHR71" s="119"/>
      <c r="SHS71" s="119"/>
      <c r="SHT71" s="119"/>
      <c r="SHU71" s="119"/>
      <c r="SHV71" s="119"/>
      <c r="SHW71" s="119"/>
      <c r="SHX71" s="119"/>
      <c r="SHY71" s="119"/>
      <c r="SHZ71" s="119"/>
      <c r="SIA71" s="119"/>
      <c r="SIB71" s="119"/>
      <c r="SIC71" s="119"/>
      <c r="SID71" s="119"/>
      <c r="SIE71" s="119"/>
      <c r="SIF71" s="119"/>
      <c r="SIG71" s="119"/>
      <c r="SIH71" s="119"/>
      <c r="SII71" s="119"/>
      <c r="SIJ71" s="119"/>
      <c r="SIK71" s="119"/>
      <c r="SIL71" s="119"/>
      <c r="SIM71" s="119"/>
      <c r="SIN71" s="119"/>
      <c r="SIO71" s="119"/>
      <c r="SIP71" s="119"/>
      <c r="SIQ71" s="119"/>
      <c r="SIR71" s="119"/>
      <c r="SIS71" s="119"/>
      <c r="SIT71" s="119"/>
      <c r="SIU71" s="119"/>
      <c r="SIV71" s="119"/>
      <c r="SIW71" s="119"/>
      <c r="SIX71" s="119"/>
      <c r="SIY71" s="119"/>
      <c r="SIZ71" s="119"/>
      <c r="SJA71" s="119"/>
      <c r="SJB71" s="119"/>
      <c r="SJC71" s="119"/>
      <c r="SJD71" s="119"/>
      <c r="SJE71" s="119"/>
      <c r="SJF71" s="119"/>
      <c r="SJG71" s="119"/>
      <c r="SJH71" s="119"/>
      <c r="SJI71" s="119"/>
      <c r="SJJ71" s="119"/>
      <c r="SJK71" s="119"/>
      <c r="SJL71" s="119"/>
      <c r="SJM71" s="119"/>
      <c r="SJN71" s="119"/>
      <c r="SJO71" s="119"/>
      <c r="SJP71" s="119"/>
      <c r="SJQ71" s="119"/>
      <c r="SJR71" s="119"/>
      <c r="SJS71" s="119"/>
      <c r="SJT71" s="119"/>
      <c r="SJU71" s="119"/>
      <c r="SJV71" s="119"/>
      <c r="SJW71" s="119"/>
      <c r="SJX71" s="119"/>
      <c r="SJY71" s="119"/>
      <c r="SJZ71" s="119"/>
      <c r="SKA71" s="119"/>
      <c r="SKB71" s="119"/>
      <c r="SKC71" s="119"/>
      <c r="SKD71" s="119"/>
      <c r="SKE71" s="119"/>
      <c r="SKF71" s="119"/>
      <c r="SKG71" s="119"/>
      <c r="SKH71" s="119"/>
      <c r="SKI71" s="119"/>
      <c r="SKJ71" s="119"/>
      <c r="SKK71" s="119"/>
      <c r="SKL71" s="119"/>
      <c r="SKM71" s="119"/>
      <c r="SKN71" s="119"/>
      <c r="SKO71" s="119"/>
      <c r="SKP71" s="119"/>
      <c r="SKQ71" s="119"/>
      <c r="SKR71" s="119"/>
      <c r="SKS71" s="119"/>
      <c r="SKT71" s="119"/>
      <c r="SKU71" s="119"/>
      <c r="SKV71" s="119"/>
      <c r="SKW71" s="119"/>
      <c r="SKX71" s="119"/>
      <c r="SKY71" s="119"/>
      <c r="SKZ71" s="119"/>
      <c r="SLA71" s="119"/>
      <c r="SLB71" s="119"/>
      <c r="SLC71" s="119"/>
      <c r="SLD71" s="119"/>
      <c r="SLE71" s="119"/>
      <c r="SLF71" s="119"/>
      <c r="SLG71" s="119"/>
      <c r="SLH71" s="119"/>
      <c r="SLI71" s="119"/>
      <c r="SLJ71" s="119"/>
      <c r="SLK71" s="119"/>
      <c r="SLL71" s="119"/>
      <c r="SLM71" s="119"/>
      <c r="SLN71" s="119"/>
      <c r="SLO71" s="119"/>
      <c r="SLP71" s="119"/>
      <c r="SLQ71" s="119"/>
      <c r="SLR71" s="119"/>
      <c r="SLS71" s="119"/>
      <c r="SLT71" s="119"/>
      <c r="SLU71" s="119"/>
      <c r="SLV71" s="119"/>
      <c r="SLW71" s="119"/>
      <c r="SLX71" s="119"/>
      <c r="SLY71" s="119"/>
      <c r="SLZ71" s="119"/>
      <c r="SMA71" s="119"/>
      <c r="SMB71" s="119"/>
      <c r="SMC71" s="119"/>
      <c r="SMD71" s="119"/>
      <c r="SME71" s="119"/>
      <c r="SMF71" s="119"/>
      <c r="SMG71" s="119"/>
      <c r="SMH71" s="119"/>
      <c r="SMI71" s="119"/>
      <c r="SMJ71" s="119"/>
      <c r="SMK71" s="119"/>
      <c r="SML71" s="119"/>
      <c r="SMM71" s="119"/>
      <c r="SMN71" s="119"/>
      <c r="SMO71" s="119"/>
      <c r="SMP71" s="119"/>
      <c r="SMQ71" s="119"/>
      <c r="SMR71" s="119"/>
      <c r="SMS71" s="119"/>
      <c r="SMT71" s="119"/>
      <c r="SMU71" s="119"/>
      <c r="SMV71" s="119"/>
      <c r="SMW71" s="119"/>
      <c r="SMX71" s="119"/>
      <c r="SMY71" s="119"/>
      <c r="SMZ71" s="119"/>
      <c r="SNA71" s="119"/>
      <c r="SNB71" s="119"/>
      <c r="SNC71" s="119"/>
      <c r="SND71" s="119"/>
      <c r="SNE71" s="119"/>
      <c r="SNF71" s="119"/>
      <c r="SNG71" s="119"/>
      <c r="SNH71" s="119"/>
      <c r="SNI71" s="119"/>
      <c r="SNJ71" s="119"/>
      <c r="SNK71" s="119"/>
      <c r="SNL71" s="119"/>
      <c r="SNM71" s="119"/>
      <c r="SNN71" s="119"/>
      <c r="SNO71" s="119"/>
      <c r="SNP71" s="119"/>
      <c r="SNQ71" s="119"/>
      <c r="SNR71" s="119"/>
      <c r="SNS71" s="119"/>
      <c r="SNT71" s="119"/>
      <c r="SNU71" s="119"/>
      <c r="SNV71" s="119"/>
      <c r="SNW71" s="119"/>
      <c r="SNX71" s="119"/>
      <c r="SNY71" s="119"/>
      <c r="SNZ71" s="119"/>
      <c r="SOA71" s="119"/>
      <c r="SOB71" s="119"/>
      <c r="SOC71" s="119"/>
      <c r="SOD71" s="119"/>
      <c r="SOE71" s="119"/>
      <c r="SOF71" s="119"/>
      <c r="SOG71" s="119"/>
      <c r="SOH71" s="119"/>
      <c r="SOI71" s="119"/>
      <c r="SOJ71" s="119"/>
      <c r="SOK71" s="119"/>
      <c r="SOL71" s="119"/>
      <c r="SOM71" s="119"/>
      <c r="SON71" s="119"/>
      <c r="SOO71" s="119"/>
      <c r="SOP71" s="119"/>
      <c r="SOQ71" s="119"/>
      <c r="SOR71" s="119"/>
      <c r="SOS71" s="119"/>
      <c r="SOT71" s="119"/>
      <c r="SOU71" s="119"/>
      <c r="SOV71" s="119"/>
      <c r="SOW71" s="119"/>
      <c r="SOX71" s="119"/>
      <c r="SOY71" s="119"/>
      <c r="SOZ71" s="119"/>
      <c r="SPA71" s="119"/>
      <c r="SPB71" s="119"/>
      <c r="SPC71" s="119"/>
      <c r="SPD71" s="119"/>
      <c r="SPE71" s="119"/>
      <c r="SPF71" s="119"/>
      <c r="SPG71" s="119"/>
      <c r="SPH71" s="119"/>
      <c r="SPI71" s="119"/>
      <c r="SPJ71" s="119"/>
      <c r="SPK71" s="119"/>
      <c r="SPL71" s="119"/>
      <c r="SPM71" s="119"/>
      <c r="SPN71" s="119"/>
      <c r="SPO71" s="119"/>
      <c r="SPP71" s="119"/>
      <c r="SPQ71" s="119"/>
      <c r="SPR71" s="119"/>
      <c r="SPS71" s="119"/>
      <c r="SPT71" s="119"/>
      <c r="SPU71" s="119"/>
      <c r="SPV71" s="119"/>
      <c r="SPW71" s="119"/>
      <c r="SPX71" s="119"/>
      <c r="SPY71" s="119"/>
      <c r="SPZ71" s="119"/>
      <c r="SQA71" s="119"/>
      <c r="SQB71" s="119"/>
      <c r="SQC71" s="119"/>
      <c r="SQD71" s="119"/>
      <c r="SQE71" s="119"/>
      <c r="SQF71" s="119"/>
      <c r="SQG71" s="119"/>
      <c r="SQH71" s="119"/>
      <c r="SQI71" s="119"/>
      <c r="SQJ71" s="119"/>
      <c r="SQK71" s="119"/>
      <c r="SQL71" s="119"/>
      <c r="SQM71" s="119"/>
      <c r="SQN71" s="119"/>
      <c r="SQO71" s="119"/>
      <c r="SQP71" s="119"/>
      <c r="SQQ71" s="119"/>
      <c r="SQR71" s="119"/>
      <c r="SQS71" s="119"/>
      <c r="SQT71" s="119"/>
      <c r="SQU71" s="119"/>
      <c r="SQV71" s="119"/>
      <c r="SQW71" s="119"/>
      <c r="SQX71" s="119"/>
      <c r="SQY71" s="119"/>
      <c r="SQZ71" s="119"/>
      <c r="SRA71" s="119"/>
      <c r="SRB71" s="119"/>
      <c r="SRC71" s="119"/>
      <c r="SRD71" s="119"/>
      <c r="SRE71" s="119"/>
      <c r="SRF71" s="119"/>
      <c r="SRG71" s="119"/>
      <c r="SRH71" s="119"/>
      <c r="SRI71" s="119"/>
      <c r="SRJ71" s="119"/>
      <c r="SRK71" s="119"/>
      <c r="SRL71" s="119"/>
      <c r="SRM71" s="119"/>
      <c r="SRN71" s="119"/>
      <c r="SRO71" s="119"/>
      <c r="SRP71" s="119"/>
      <c r="SRQ71" s="119"/>
      <c r="SRR71" s="119"/>
      <c r="SRS71" s="119"/>
      <c r="SRT71" s="119"/>
      <c r="SRU71" s="119"/>
      <c r="SRV71" s="119"/>
      <c r="SRW71" s="119"/>
      <c r="SRX71" s="119"/>
      <c r="SRY71" s="119"/>
      <c r="SRZ71" s="119"/>
      <c r="SSA71" s="119"/>
      <c r="SSB71" s="119"/>
      <c r="SSC71" s="119"/>
      <c r="SSD71" s="119"/>
      <c r="SSE71" s="119"/>
      <c r="SSF71" s="119"/>
      <c r="SSG71" s="119"/>
      <c r="SSH71" s="119"/>
      <c r="SSI71" s="119"/>
      <c r="SSJ71" s="119"/>
      <c r="SSK71" s="119"/>
      <c r="SSL71" s="119"/>
      <c r="SSM71" s="119"/>
      <c r="SSN71" s="119"/>
      <c r="SSO71" s="119"/>
      <c r="SSP71" s="119"/>
      <c r="SSQ71" s="119"/>
      <c r="SSR71" s="119"/>
      <c r="SSS71" s="119"/>
      <c r="SST71" s="119"/>
      <c r="SSU71" s="119"/>
      <c r="SSV71" s="119"/>
      <c r="SSW71" s="119"/>
      <c r="SSX71" s="119"/>
      <c r="SSY71" s="119"/>
      <c r="SSZ71" s="119"/>
      <c r="STA71" s="119"/>
      <c r="STB71" s="119"/>
      <c r="STC71" s="119"/>
      <c r="STD71" s="119"/>
      <c r="STE71" s="119"/>
      <c r="STF71" s="119"/>
      <c r="STG71" s="119"/>
      <c r="STH71" s="119"/>
      <c r="STI71" s="119"/>
      <c r="STJ71" s="119"/>
      <c r="STK71" s="119"/>
      <c r="STL71" s="119"/>
      <c r="STM71" s="119"/>
      <c r="STN71" s="119"/>
      <c r="STO71" s="119"/>
      <c r="STP71" s="119"/>
      <c r="STQ71" s="119"/>
      <c r="STR71" s="119"/>
      <c r="STS71" s="119"/>
      <c r="STT71" s="119"/>
      <c r="STU71" s="119"/>
      <c r="STV71" s="119"/>
      <c r="STW71" s="119"/>
      <c r="STX71" s="119"/>
      <c r="STY71" s="119"/>
      <c r="STZ71" s="119"/>
      <c r="SUA71" s="119"/>
      <c r="SUB71" s="119"/>
      <c r="SUC71" s="119"/>
      <c r="SUD71" s="119"/>
      <c r="SUE71" s="119"/>
      <c r="SUF71" s="119"/>
      <c r="SUG71" s="119"/>
      <c r="SUH71" s="119"/>
      <c r="SUI71" s="119"/>
      <c r="SUJ71" s="119"/>
      <c r="SUK71" s="119"/>
      <c r="SUL71" s="119"/>
      <c r="SUM71" s="119"/>
      <c r="SUN71" s="119"/>
      <c r="SUO71" s="119"/>
      <c r="SUP71" s="119"/>
      <c r="SUQ71" s="119"/>
      <c r="SUR71" s="119"/>
      <c r="SUS71" s="119"/>
      <c r="SUT71" s="119"/>
      <c r="SUU71" s="119"/>
      <c r="SUV71" s="119"/>
      <c r="SUW71" s="119"/>
      <c r="SUX71" s="119"/>
      <c r="SUY71" s="119"/>
      <c r="SUZ71" s="119"/>
      <c r="SVA71" s="119"/>
      <c r="SVB71" s="119"/>
      <c r="SVC71" s="119"/>
      <c r="SVD71" s="119"/>
      <c r="SVE71" s="119"/>
      <c r="SVF71" s="119"/>
      <c r="SVG71" s="119"/>
      <c r="SVH71" s="119"/>
      <c r="SVI71" s="119"/>
      <c r="SVJ71" s="119"/>
      <c r="SVK71" s="119"/>
      <c r="SVL71" s="119"/>
      <c r="SVM71" s="119"/>
      <c r="SVN71" s="119"/>
      <c r="SVO71" s="119"/>
      <c r="SVP71" s="119"/>
      <c r="SVQ71" s="119"/>
      <c r="SVR71" s="119"/>
      <c r="SVS71" s="119"/>
      <c r="SVT71" s="119"/>
      <c r="SVU71" s="119"/>
      <c r="SVV71" s="119"/>
      <c r="SVW71" s="119"/>
      <c r="SVX71" s="119"/>
      <c r="SVY71" s="119"/>
      <c r="SVZ71" s="119"/>
      <c r="SWA71" s="119"/>
      <c r="SWB71" s="119"/>
      <c r="SWC71" s="119"/>
      <c r="SWD71" s="119"/>
      <c r="SWE71" s="119"/>
      <c r="SWF71" s="119"/>
      <c r="SWG71" s="119"/>
      <c r="SWH71" s="119"/>
      <c r="SWI71" s="119"/>
      <c r="SWJ71" s="119"/>
      <c r="SWK71" s="119"/>
      <c r="SWL71" s="119"/>
      <c r="SWM71" s="119"/>
      <c r="SWN71" s="119"/>
      <c r="SWO71" s="119"/>
      <c r="SWP71" s="119"/>
      <c r="SWQ71" s="119"/>
      <c r="SWR71" s="119"/>
      <c r="SWS71" s="119"/>
      <c r="SWT71" s="119"/>
      <c r="SWU71" s="119"/>
      <c r="SWV71" s="119"/>
      <c r="SWW71" s="119"/>
      <c r="SWX71" s="119"/>
      <c r="SWY71" s="119"/>
      <c r="SWZ71" s="119"/>
      <c r="SXA71" s="119"/>
      <c r="SXB71" s="119"/>
      <c r="SXC71" s="119"/>
      <c r="SXD71" s="119"/>
      <c r="SXE71" s="119"/>
      <c r="SXF71" s="119"/>
      <c r="SXG71" s="119"/>
      <c r="SXH71" s="119"/>
      <c r="SXI71" s="119"/>
      <c r="SXJ71" s="119"/>
      <c r="SXK71" s="119"/>
      <c r="SXL71" s="119"/>
      <c r="SXM71" s="119"/>
      <c r="SXN71" s="119"/>
      <c r="SXO71" s="119"/>
      <c r="SXP71" s="119"/>
      <c r="SXQ71" s="119"/>
      <c r="SXR71" s="119"/>
      <c r="SXS71" s="119"/>
      <c r="SXT71" s="119"/>
      <c r="SXU71" s="119"/>
      <c r="SXV71" s="119"/>
      <c r="SXW71" s="119"/>
      <c r="SXX71" s="119"/>
      <c r="SXY71" s="119"/>
      <c r="SXZ71" s="119"/>
      <c r="SYA71" s="119"/>
      <c r="SYB71" s="119"/>
      <c r="SYC71" s="119"/>
      <c r="SYD71" s="119"/>
      <c r="SYE71" s="119"/>
      <c r="SYF71" s="119"/>
      <c r="SYG71" s="119"/>
      <c r="SYH71" s="119"/>
      <c r="SYI71" s="119"/>
      <c r="SYJ71" s="119"/>
      <c r="SYK71" s="119"/>
      <c r="SYL71" s="119"/>
      <c r="SYM71" s="119"/>
      <c r="SYN71" s="119"/>
      <c r="SYO71" s="119"/>
      <c r="SYP71" s="119"/>
      <c r="SYQ71" s="119"/>
      <c r="SYR71" s="119"/>
      <c r="SYS71" s="119"/>
      <c r="SYT71" s="119"/>
      <c r="SYU71" s="119"/>
      <c r="SYV71" s="119"/>
      <c r="SYW71" s="119"/>
      <c r="SYX71" s="119"/>
      <c r="SYY71" s="119"/>
      <c r="SYZ71" s="119"/>
      <c r="SZA71" s="119"/>
      <c r="SZB71" s="119"/>
      <c r="SZC71" s="119"/>
      <c r="SZD71" s="119"/>
      <c r="SZE71" s="119"/>
      <c r="SZF71" s="119"/>
      <c r="SZG71" s="119"/>
      <c r="SZH71" s="119"/>
      <c r="SZI71" s="119"/>
      <c r="SZJ71" s="119"/>
      <c r="SZK71" s="119"/>
      <c r="SZL71" s="119"/>
      <c r="SZM71" s="119"/>
      <c r="SZN71" s="119"/>
      <c r="SZO71" s="119"/>
      <c r="SZP71" s="119"/>
      <c r="SZQ71" s="119"/>
      <c r="SZR71" s="119"/>
      <c r="SZS71" s="119"/>
      <c r="SZT71" s="119"/>
      <c r="SZU71" s="119"/>
      <c r="SZV71" s="119"/>
      <c r="SZW71" s="119"/>
      <c r="SZX71" s="119"/>
      <c r="SZY71" s="119"/>
      <c r="SZZ71" s="119"/>
      <c r="TAA71" s="119"/>
      <c r="TAB71" s="119"/>
      <c r="TAC71" s="119"/>
      <c r="TAD71" s="119"/>
      <c r="TAE71" s="119"/>
      <c r="TAF71" s="119"/>
      <c r="TAG71" s="119"/>
      <c r="TAH71" s="119"/>
      <c r="TAI71" s="119"/>
      <c r="TAJ71" s="119"/>
      <c r="TAK71" s="119"/>
      <c r="TAL71" s="119"/>
      <c r="TAM71" s="119"/>
      <c r="TAN71" s="119"/>
      <c r="TAO71" s="119"/>
      <c r="TAP71" s="119"/>
      <c r="TAQ71" s="119"/>
      <c r="TAR71" s="119"/>
      <c r="TAS71" s="119"/>
      <c r="TAT71" s="119"/>
      <c r="TAU71" s="119"/>
      <c r="TAV71" s="119"/>
      <c r="TAW71" s="119"/>
      <c r="TAX71" s="119"/>
      <c r="TAY71" s="119"/>
      <c r="TAZ71" s="119"/>
      <c r="TBA71" s="119"/>
      <c r="TBB71" s="119"/>
      <c r="TBC71" s="119"/>
      <c r="TBD71" s="119"/>
      <c r="TBE71" s="119"/>
      <c r="TBF71" s="119"/>
      <c r="TBG71" s="119"/>
      <c r="TBH71" s="119"/>
      <c r="TBI71" s="119"/>
      <c r="TBJ71" s="119"/>
      <c r="TBK71" s="119"/>
      <c r="TBL71" s="119"/>
      <c r="TBM71" s="119"/>
      <c r="TBN71" s="119"/>
      <c r="TBO71" s="119"/>
      <c r="TBP71" s="119"/>
      <c r="TBQ71" s="119"/>
      <c r="TBR71" s="119"/>
      <c r="TBS71" s="119"/>
      <c r="TBT71" s="119"/>
      <c r="TBU71" s="119"/>
      <c r="TBV71" s="119"/>
      <c r="TBW71" s="119"/>
      <c r="TBX71" s="119"/>
      <c r="TBY71" s="119"/>
      <c r="TBZ71" s="119"/>
      <c r="TCA71" s="119"/>
      <c r="TCB71" s="119"/>
      <c r="TCC71" s="119"/>
      <c r="TCD71" s="119"/>
      <c r="TCE71" s="119"/>
      <c r="TCF71" s="119"/>
      <c r="TCG71" s="119"/>
      <c r="TCH71" s="119"/>
      <c r="TCI71" s="119"/>
      <c r="TCJ71" s="119"/>
      <c r="TCK71" s="119"/>
      <c r="TCL71" s="119"/>
      <c r="TCM71" s="119"/>
      <c r="TCN71" s="119"/>
      <c r="TCO71" s="119"/>
      <c r="TCP71" s="119"/>
      <c r="TCQ71" s="119"/>
      <c r="TCR71" s="119"/>
      <c r="TCS71" s="119"/>
      <c r="TCT71" s="119"/>
      <c r="TCU71" s="119"/>
      <c r="TCV71" s="119"/>
      <c r="TCW71" s="119"/>
      <c r="TCX71" s="119"/>
      <c r="TCY71" s="119"/>
      <c r="TCZ71" s="119"/>
      <c r="TDA71" s="119"/>
      <c r="TDB71" s="119"/>
      <c r="TDC71" s="119"/>
      <c r="TDD71" s="119"/>
      <c r="TDE71" s="119"/>
      <c r="TDF71" s="119"/>
      <c r="TDG71" s="119"/>
      <c r="TDH71" s="119"/>
      <c r="TDI71" s="119"/>
      <c r="TDJ71" s="119"/>
      <c r="TDK71" s="119"/>
      <c r="TDL71" s="119"/>
      <c r="TDM71" s="119"/>
      <c r="TDN71" s="119"/>
      <c r="TDO71" s="119"/>
      <c r="TDP71" s="119"/>
      <c r="TDQ71" s="119"/>
      <c r="TDR71" s="119"/>
      <c r="TDS71" s="119"/>
      <c r="TDT71" s="119"/>
      <c r="TDU71" s="119"/>
      <c r="TDV71" s="119"/>
      <c r="TDW71" s="119"/>
      <c r="TDX71" s="119"/>
      <c r="TDY71" s="119"/>
      <c r="TDZ71" s="119"/>
      <c r="TEA71" s="119"/>
      <c r="TEB71" s="119"/>
      <c r="TEC71" s="119"/>
      <c r="TED71" s="119"/>
      <c r="TEE71" s="119"/>
      <c r="TEF71" s="119"/>
      <c r="TEG71" s="119"/>
      <c r="TEH71" s="119"/>
      <c r="TEI71" s="119"/>
      <c r="TEJ71" s="119"/>
      <c r="TEK71" s="119"/>
      <c r="TEL71" s="119"/>
      <c r="TEM71" s="119"/>
      <c r="TEN71" s="119"/>
      <c r="TEO71" s="119"/>
      <c r="TEP71" s="119"/>
      <c r="TEQ71" s="119"/>
      <c r="TER71" s="119"/>
      <c r="TES71" s="119"/>
      <c r="TET71" s="119"/>
      <c r="TEU71" s="119"/>
      <c r="TEV71" s="119"/>
      <c r="TEW71" s="119"/>
      <c r="TEX71" s="119"/>
      <c r="TEY71" s="119"/>
      <c r="TEZ71" s="119"/>
      <c r="TFA71" s="119"/>
      <c r="TFB71" s="119"/>
      <c r="TFC71" s="119"/>
      <c r="TFD71" s="119"/>
      <c r="TFE71" s="119"/>
      <c r="TFF71" s="119"/>
      <c r="TFG71" s="119"/>
      <c r="TFH71" s="119"/>
      <c r="TFI71" s="119"/>
      <c r="TFJ71" s="119"/>
      <c r="TFK71" s="119"/>
      <c r="TFL71" s="119"/>
      <c r="TFM71" s="119"/>
      <c r="TFN71" s="119"/>
      <c r="TFO71" s="119"/>
      <c r="TFP71" s="119"/>
      <c r="TFQ71" s="119"/>
      <c r="TFR71" s="119"/>
      <c r="TFS71" s="119"/>
      <c r="TFT71" s="119"/>
      <c r="TFU71" s="119"/>
      <c r="TFV71" s="119"/>
      <c r="TFW71" s="119"/>
      <c r="TFX71" s="119"/>
      <c r="TFY71" s="119"/>
      <c r="TFZ71" s="119"/>
      <c r="TGA71" s="119"/>
      <c r="TGB71" s="119"/>
      <c r="TGC71" s="119"/>
      <c r="TGD71" s="119"/>
      <c r="TGE71" s="119"/>
      <c r="TGF71" s="119"/>
      <c r="TGG71" s="119"/>
      <c r="TGH71" s="119"/>
      <c r="TGI71" s="119"/>
      <c r="TGJ71" s="119"/>
      <c r="TGK71" s="119"/>
      <c r="TGL71" s="119"/>
      <c r="TGM71" s="119"/>
      <c r="TGN71" s="119"/>
      <c r="TGO71" s="119"/>
      <c r="TGP71" s="119"/>
      <c r="TGQ71" s="119"/>
      <c r="TGR71" s="119"/>
      <c r="TGS71" s="119"/>
      <c r="TGT71" s="119"/>
      <c r="TGU71" s="119"/>
      <c r="TGV71" s="119"/>
      <c r="TGW71" s="119"/>
      <c r="TGX71" s="119"/>
      <c r="TGY71" s="119"/>
      <c r="TGZ71" s="119"/>
      <c r="THA71" s="119"/>
      <c r="THB71" s="119"/>
      <c r="THC71" s="119"/>
      <c r="THD71" s="119"/>
      <c r="THE71" s="119"/>
      <c r="THF71" s="119"/>
      <c r="THG71" s="119"/>
      <c r="THH71" s="119"/>
      <c r="THI71" s="119"/>
      <c r="THJ71" s="119"/>
      <c r="THK71" s="119"/>
      <c r="THL71" s="119"/>
      <c r="THM71" s="119"/>
      <c r="THN71" s="119"/>
      <c r="THO71" s="119"/>
      <c r="THP71" s="119"/>
      <c r="THQ71" s="119"/>
      <c r="THR71" s="119"/>
      <c r="THS71" s="119"/>
      <c r="THT71" s="119"/>
      <c r="THU71" s="119"/>
      <c r="THV71" s="119"/>
      <c r="THW71" s="119"/>
      <c r="THX71" s="119"/>
      <c r="THY71" s="119"/>
      <c r="THZ71" s="119"/>
      <c r="TIA71" s="119"/>
      <c r="TIB71" s="119"/>
      <c r="TIC71" s="119"/>
      <c r="TID71" s="119"/>
      <c r="TIE71" s="119"/>
      <c r="TIF71" s="119"/>
      <c r="TIG71" s="119"/>
      <c r="TIH71" s="119"/>
      <c r="TII71" s="119"/>
      <c r="TIJ71" s="119"/>
      <c r="TIK71" s="119"/>
      <c r="TIL71" s="119"/>
      <c r="TIM71" s="119"/>
      <c r="TIN71" s="119"/>
      <c r="TIO71" s="119"/>
      <c r="TIP71" s="119"/>
      <c r="TIQ71" s="119"/>
      <c r="TIR71" s="119"/>
      <c r="TIS71" s="119"/>
      <c r="TIT71" s="119"/>
      <c r="TIU71" s="119"/>
      <c r="TIV71" s="119"/>
      <c r="TIW71" s="119"/>
      <c r="TIX71" s="119"/>
      <c r="TIY71" s="119"/>
      <c r="TIZ71" s="119"/>
      <c r="TJA71" s="119"/>
      <c r="TJB71" s="119"/>
      <c r="TJC71" s="119"/>
      <c r="TJD71" s="119"/>
      <c r="TJE71" s="119"/>
      <c r="TJF71" s="119"/>
      <c r="TJG71" s="119"/>
      <c r="TJH71" s="119"/>
      <c r="TJI71" s="119"/>
      <c r="TJJ71" s="119"/>
      <c r="TJK71" s="119"/>
      <c r="TJL71" s="119"/>
      <c r="TJM71" s="119"/>
      <c r="TJN71" s="119"/>
      <c r="TJO71" s="119"/>
      <c r="TJP71" s="119"/>
      <c r="TJQ71" s="119"/>
      <c r="TJR71" s="119"/>
      <c r="TJS71" s="119"/>
      <c r="TJT71" s="119"/>
      <c r="TJU71" s="119"/>
      <c r="TJV71" s="119"/>
      <c r="TJW71" s="119"/>
      <c r="TJX71" s="119"/>
      <c r="TJY71" s="119"/>
      <c r="TJZ71" s="119"/>
      <c r="TKA71" s="119"/>
      <c r="TKB71" s="119"/>
      <c r="TKC71" s="119"/>
      <c r="TKD71" s="119"/>
      <c r="TKE71" s="119"/>
      <c r="TKF71" s="119"/>
      <c r="TKG71" s="119"/>
      <c r="TKH71" s="119"/>
      <c r="TKI71" s="119"/>
      <c r="TKJ71" s="119"/>
      <c r="TKK71" s="119"/>
      <c r="TKL71" s="119"/>
      <c r="TKM71" s="119"/>
      <c r="TKN71" s="119"/>
      <c r="TKO71" s="119"/>
      <c r="TKP71" s="119"/>
      <c r="TKQ71" s="119"/>
      <c r="TKR71" s="119"/>
      <c r="TKS71" s="119"/>
      <c r="TKT71" s="119"/>
      <c r="TKU71" s="119"/>
      <c r="TKV71" s="119"/>
      <c r="TKW71" s="119"/>
      <c r="TKX71" s="119"/>
      <c r="TKY71" s="119"/>
      <c r="TKZ71" s="119"/>
      <c r="TLA71" s="119"/>
      <c r="TLB71" s="119"/>
      <c r="TLC71" s="119"/>
      <c r="TLD71" s="119"/>
      <c r="TLE71" s="119"/>
      <c r="TLF71" s="119"/>
      <c r="TLG71" s="119"/>
      <c r="TLH71" s="119"/>
      <c r="TLI71" s="119"/>
      <c r="TLJ71" s="119"/>
      <c r="TLK71" s="119"/>
      <c r="TLL71" s="119"/>
      <c r="TLM71" s="119"/>
      <c r="TLN71" s="119"/>
      <c r="TLO71" s="119"/>
      <c r="TLP71" s="119"/>
      <c r="TLQ71" s="119"/>
      <c r="TLR71" s="119"/>
      <c r="TLS71" s="119"/>
      <c r="TLT71" s="119"/>
      <c r="TLU71" s="119"/>
      <c r="TLV71" s="119"/>
      <c r="TLW71" s="119"/>
      <c r="TLX71" s="119"/>
      <c r="TLY71" s="119"/>
      <c r="TLZ71" s="119"/>
      <c r="TMA71" s="119"/>
      <c r="TMB71" s="119"/>
      <c r="TMC71" s="119"/>
      <c r="TMD71" s="119"/>
      <c r="TME71" s="119"/>
      <c r="TMF71" s="119"/>
      <c r="TMG71" s="119"/>
      <c r="TMH71" s="119"/>
      <c r="TMI71" s="119"/>
      <c r="TMJ71" s="119"/>
      <c r="TMK71" s="119"/>
      <c r="TML71" s="119"/>
      <c r="TMM71" s="119"/>
      <c r="TMN71" s="119"/>
      <c r="TMO71" s="119"/>
      <c r="TMP71" s="119"/>
      <c r="TMQ71" s="119"/>
      <c r="TMR71" s="119"/>
      <c r="TMS71" s="119"/>
      <c r="TMT71" s="119"/>
      <c r="TMU71" s="119"/>
      <c r="TMV71" s="119"/>
      <c r="TMW71" s="119"/>
      <c r="TMX71" s="119"/>
      <c r="TMY71" s="119"/>
      <c r="TMZ71" s="119"/>
      <c r="TNA71" s="119"/>
      <c r="TNB71" s="119"/>
      <c r="TNC71" s="119"/>
      <c r="TND71" s="119"/>
      <c r="TNE71" s="119"/>
      <c r="TNF71" s="119"/>
      <c r="TNG71" s="119"/>
      <c r="TNH71" s="119"/>
      <c r="TNI71" s="119"/>
      <c r="TNJ71" s="119"/>
      <c r="TNK71" s="119"/>
      <c r="TNL71" s="119"/>
      <c r="TNM71" s="119"/>
      <c r="TNN71" s="119"/>
      <c r="TNO71" s="119"/>
      <c r="TNP71" s="119"/>
      <c r="TNQ71" s="119"/>
      <c r="TNR71" s="119"/>
      <c r="TNS71" s="119"/>
      <c r="TNT71" s="119"/>
      <c r="TNU71" s="119"/>
      <c r="TNV71" s="119"/>
      <c r="TNW71" s="119"/>
      <c r="TNX71" s="119"/>
      <c r="TNY71" s="119"/>
      <c r="TNZ71" s="119"/>
      <c r="TOA71" s="119"/>
      <c r="TOB71" s="119"/>
      <c r="TOC71" s="119"/>
      <c r="TOD71" s="119"/>
      <c r="TOE71" s="119"/>
      <c r="TOF71" s="119"/>
      <c r="TOG71" s="119"/>
      <c r="TOH71" s="119"/>
      <c r="TOI71" s="119"/>
      <c r="TOJ71" s="119"/>
      <c r="TOK71" s="119"/>
      <c r="TOL71" s="119"/>
      <c r="TOM71" s="119"/>
      <c r="TON71" s="119"/>
      <c r="TOO71" s="119"/>
      <c r="TOP71" s="119"/>
      <c r="TOQ71" s="119"/>
      <c r="TOR71" s="119"/>
      <c r="TOS71" s="119"/>
      <c r="TOT71" s="119"/>
      <c r="TOU71" s="119"/>
      <c r="TOV71" s="119"/>
      <c r="TOW71" s="119"/>
      <c r="TOX71" s="119"/>
      <c r="TOY71" s="119"/>
      <c r="TOZ71" s="119"/>
      <c r="TPA71" s="119"/>
      <c r="TPB71" s="119"/>
      <c r="TPC71" s="119"/>
      <c r="TPD71" s="119"/>
      <c r="TPE71" s="119"/>
      <c r="TPF71" s="119"/>
      <c r="TPG71" s="119"/>
      <c r="TPH71" s="119"/>
      <c r="TPI71" s="119"/>
      <c r="TPJ71" s="119"/>
      <c r="TPK71" s="119"/>
      <c r="TPL71" s="119"/>
      <c r="TPM71" s="119"/>
      <c r="TPN71" s="119"/>
      <c r="TPO71" s="119"/>
      <c r="TPP71" s="119"/>
      <c r="TPQ71" s="119"/>
      <c r="TPR71" s="119"/>
      <c r="TPS71" s="119"/>
      <c r="TPT71" s="119"/>
      <c r="TPU71" s="119"/>
      <c r="TPV71" s="119"/>
      <c r="TPW71" s="119"/>
      <c r="TPX71" s="119"/>
      <c r="TPY71" s="119"/>
      <c r="TPZ71" s="119"/>
      <c r="TQA71" s="119"/>
      <c r="TQB71" s="119"/>
      <c r="TQC71" s="119"/>
      <c r="TQD71" s="119"/>
      <c r="TQE71" s="119"/>
      <c r="TQF71" s="119"/>
      <c r="TQG71" s="119"/>
      <c r="TQH71" s="119"/>
      <c r="TQI71" s="119"/>
      <c r="TQJ71" s="119"/>
      <c r="TQK71" s="119"/>
      <c r="TQL71" s="119"/>
      <c r="TQM71" s="119"/>
      <c r="TQN71" s="119"/>
      <c r="TQO71" s="119"/>
      <c r="TQP71" s="119"/>
      <c r="TQQ71" s="119"/>
      <c r="TQR71" s="119"/>
      <c r="TQS71" s="119"/>
      <c r="TQT71" s="119"/>
      <c r="TQU71" s="119"/>
      <c r="TQV71" s="119"/>
      <c r="TQW71" s="119"/>
      <c r="TQX71" s="119"/>
      <c r="TQY71" s="119"/>
      <c r="TQZ71" s="119"/>
      <c r="TRA71" s="119"/>
      <c r="TRB71" s="119"/>
      <c r="TRC71" s="119"/>
      <c r="TRD71" s="119"/>
      <c r="TRE71" s="119"/>
      <c r="TRF71" s="119"/>
      <c r="TRG71" s="119"/>
      <c r="TRH71" s="119"/>
      <c r="TRI71" s="119"/>
      <c r="TRJ71" s="119"/>
      <c r="TRK71" s="119"/>
      <c r="TRL71" s="119"/>
      <c r="TRM71" s="119"/>
      <c r="TRN71" s="119"/>
      <c r="TRO71" s="119"/>
      <c r="TRP71" s="119"/>
      <c r="TRQ71" s="119"/>
      <c r="TRR71" s="119"/>
      <c r="TRS71" s="119"/>
      <c r="TRT71" s="119"/>
      <c r="TRU71" s="119"/>
      <c r="TRV71" s="119"/>
      <c r="TRW71" s="119"/>
      <c r="TRX71" s="119"/>
      <c r="TRY71" s="119"/>
      <c r="TRZ71" s="119"/>
      <c r="TSA71" s="119"/>
      <c r="TSB71" s="119"/>
      <c r="TSC71" s="119"/>
      <c r="TSD71" s="119"/>
      <c r="TSE71" s="119"/>
      <c r="TSF71" s="119"/>
      <c r="TSG71" s="119"/>
      <c r="TSH71" s="119"/>
      <c r="TSI71" s="119"/>
      <c r="TSJ71" s="119"/>
      <c r="TSK71" s="119"/>
      <c r="TSL71" s="119"/>
      <c r="TSM71" s="119"/>
      <c r="TSN71" s="119"/>
      <c r="TSO71" s="119"/>
      <c r="TSP71" s="119"/>
      <c r="TSQ71" s="119"/>
      <c r="TSR71" s="119"/>
      <c r="TSS71" s="119"/>
      <c r="TST71" s="119"/>
      <c r="TSU71" s="119"/>
      <c r="TSV71" s="119"/>
      <c r="TSW71" s="119"/>
      <c r="TSX71" s="119"/>
      <c r="TSY71" s="119"/>
      <c r="TSZ71" s="119"/>
      <c r="TTA71" s="119"/>
      <c r="TTB71" s="119"/>
      <c r="TTC71" s="119"/>
      <c r="TTD71" s="119"/>
      <c r="TTE71" s="119"/>
      <c r="TTF71" s="119"/>
      <c r="TTG71" s="119"/>
      <c r="TTH71" s="119"/>
      <c r="TTI71" s="119"/>
      <c r="TTJ71" s="119"/>
      <c r="TTK71" s="119"/>
      <c r="TTL71" s="119"/>
      <c r="TTM71" s="119"/>
      <c r="TTN71" s="119"/>
      <c r="TTO71" s="119"/>
      <c r="TTP71" s="119"/>
      <c r="TTQ71" s="119"/>
      <c r="TTR71" s="119"/>
      <c r="TTS71" s="119"/>
      <c r="TTT71" s="119"/>
      <c r="TTU71" s="119"/>
      <c r="TTV71" s="119"/>
      <c r="TTW71" s="119"/>
      <c r="TTX71" s="119"/>
      <c r="TTY71" s="119"/>
      <c r="TTZ71" s="119"/>
      <c r="TUA71" s="119"/>
      <c r="TUB71" s="119"/>
      <c r="TUC71" s="119"/>
      <c r="TUD71" s="119"/>
      <c r="TUE71" s="119"/>
      <c r="TUF71" s="119"/>
      <c r="TUG71" s="119"/>
      <c r="TUH71" s="119"/>
      <c r="TUI71" s="119"/>
      <c r="TUJ71" s="119"/>
      <c r="TUK71" s="119"/>
      <c r="TUL71" s="119"/>
      <c r="TUM71" s="119"/>
      <c r="TUN71" s="119"/>
      <c r="TUO71" s="119"/>
      <c r="TUP71" s="119"/>
      <c r="TUQ71" s="119"/>
      <c r="TUR71" s="119"/>
      <c r="TUS71" s="119"/>
      <c r="TUT71" s="119"/>
      <c r="TUU71" s="119"/>
      <c r="TUV71" s="119"/>
      <c r="TUW71" s="119"/>
      <c r="TUX71" s="119"/>
      <c r="TUY71" s="119"/>
      <c r="TUZ71" s="119"/>
      <c r="TVA71" s="119"/>
      <c r="TVB71" s="119"/>
      <c r="TVC71" s="119"/>
      <c r="TVD71" s="119"/>
      <c r="TVE71" s="119"/>
      <c r="TVF71" s="119"/>
      <c r="TVG71" s="119"/>
      <c r="TVH71" s="119"/>
      <c r="TVI71" s="119"/>
      <c r="TVJ71" s="119"/>
      <c r="TVK71" s="119"/>
      <c r="TVL71" s="119"/>
      <c r="TVM71" s="119"/>
      <c r="TVN71" s="119"/>
      <c r="TVO71" s="119"/>
      <c r="TVP71" s="119"/>
      <c r="TVQ71" s="119"/>
      <c r="TVR71" s="119"/>
      <c r="TVS71" s="119"/>
      <c r="TVT71" s="119"/>
      <c r="TVU71" s="119"/>
      <c r="TVV71" s="119"/>
      <c r="TVW71" s="119"/>
      <c r="TVX71" s="119"/>
      <c r="TVY71" s="119"/>
      <c r="TVZ71" s="119"/>
      <c r="TWA71" s="119"/>
      <c r="TWB71" s="119"/>
      <c r="TWC71" s="119"/>
      <c r="TWD71" s="119"/>
      <c r="TWE71" s="119"/>
      <c r="TWF71" s="119"/>
      <c r="TWG71" s="119"/>
      <c r="TWH71" s="119"/>
      <c r="TWI71" s="119"/>
      <c r="TWJ71" s="119"/>
      <c r="TWK71" s="119"/>
      <c r="TWL71" s="119"/>
      <c r="TWM71" s="119"/>
      <c r="TWN71" s="119"/>
      <c r="TWO71" s="119"/>
      <c r="TWP71" s="119"/>
      <c r="TWQ71" s="119"/>
      <c r="TWR71" s="119"/>
      <c r="TWS71" s="119"/>
      <c r="TWT71" s="119"/>
      <c r="TWU71" s="119"/>
      <c r="TWV71" s="119"/>
      <c r="TWW71" s="119"/>
      <c r="TWX71" s="119"/>
      <c r="TWY71" s="119"/>
      <c r="TWZ71" s="119"/>
      <c r="TXA71" s="119"/>
      <c r="TXB71" s="119"/>
      <c r="TXC71" s="119"/>
      <c r="TXD71" s="119"/>
      <c r="TXE71" s="119"/>
      <c r="TXF71" s="119"/>
      <c r="TXG71" s="119"/>
      <c r="TXH71" s="119"/>
      <c r="TXI71" s="119"/>
      <c r="TXJ71" s="119"/>
      <c r="TXK71" s="119"/>
      <c r="TXL71" s="119"/>
      <c r="TXM71" s="119"/>
      <c r="TXN71" s="119"/>
      <c r="TXO71" s="119"/>
      <c r="TXP71" s="119"/>
      <c r="TXQ71" s="119"/>
      <c r="TXR71" s="119"/>
      <c r="TXS71" s="119"/>
      <c r="TXT71" s="119"/>
      <c r="TXU71" s="119"/>
      <c r="TXV71" s="119"/>
      <c r="TXW71" s="119"/>
      <c r="TXX71" s="119"/>
      <c r="TXY71" s="119"/>
      <c r="TXZ71" s="119"/>
      <c r="TYA71" s="119"/>
      <c r="TYB71" s="119"/>
      <c r="TYC71" s="119"/>
      <c r="TYD71" s="119"/>
      <c r="TYE71" s="119"/>
      <c r="TYF71" s="119"/>
      <c r="TYG71" s="119"/>
      <c r="TYH71" s="119"/>
      <c r="TYI71" s="119"/>
      <c r="TYJ71" s="119"/>
      <c r="TYK71" s="119"/>
      <c r="TYL71" s="119"/>
      <c r="TYM71" s="119"/>
      <c r="TYN71" s="119"/>
      <c r="TYO71" s="119"/>
      <c r="TYP71" s="119"/>
      <c r="TYQ71" s="119"/>
      <c r="TYR71" s="119"/>
      <c r="TYS71" s="119"/>
      <c r="TYT71" s="119"/>
      <c r="TYU71" s="119"/>
      <c r="TYV71" s="119"/>
      <c r="TYW71" s="119"/>
      <c r="TYX71" s="119"/>
      <c r="TYY71" s="119"/>
      <c r="TYZ71" s="119"/>
      <c r="TZA71" s="119"/>
      <c r="TZB71" s="119"/>
      <c r="TZC71" s="119"/>
      <c r="TZD71" s="119"/>
      <c r="TZE71" s="119"/>
      <c r="TZF71" s="119"/>
      <c r="TZG71" s="119"/>
      <c r="TZH71" s="119"/>
      <c r="TZI71" s="119"/>
      <c r="TZJ71" s="119"/>
      <c r="TZK71" s="119"/>
      <c r="TZL71" s="119"/>
      <c r="TZM71" s="119"/>
      <c r="TZN71" s="119"/>
      <c r="TZO71" s="119"/>
      <c r="TZP71" s="119"/>
      <c r="TZQ71" s="119"/>
      <c r="TZR71" s="119"/>
      <c r="TZS71" s="119"/>
      <c r="TZT71" s="119"/>
      <c r="TZU71" s="119"/>
      <c r="TZV71" s="119"/>
      <c r="TZW71" s="119"/>
      <c r="TZX71" s="119"/>
      <c r="TZY71" s="119"/>
      <c r="TZZ71" s="119"/>
      <c r="UAA71" s="119"/>
      <c r="UAB71" s="119"/>
      <c r="UAC71" s="119"/>
      <c r="UAD71" s="119"/>
      <c r="UAE71" s="119"/>
      <c r="UAF71" s="119"/>
      <c r="UAG71" s="119"/>
      <c r="UAH71" s="119"/>
      <c r="UAI71" s="119"/>
      <c r="UAJ71" s="119"/>
      <c r="UAK71" s="119"/>
      <c r="UAL71" s="119"/>
      <c r="UAM71" s="119"/>
      <c r="UAN71" s="119"/>
      <c r="UAO71" s="119"/>
      <c r="UAP71" s="119"/>
      <c r="UAQ71" s="119"/>
      <c r="UAR71" s="119"/>
      <c r="UAS71" s="119"/>
      <c r="UAT71" s="119"/>
      <c r="UAU71" s="119"/>
      <c r="UAV71" s="119"/>
      <c r="UAW71" s="119"/>
      <c r="UAX71" s="119"/>
      <c r="UAY71" s="119"/>
      <c r="UAZ71" s="119"/>
      <c r="UBA71" s="119"/>
      <c r="UBB71" s="119"/>
      <c r="UBC71" s="119"/>
      <c r="UBD71" s="119"/>
      <c r="UBE71" s="119"/>
      <c r="UBF71" s="119"/>
      <c r="UBG71" s="119"/>
      <c r="UBH71" s="119"/>
      <c r="UBI71" s="119"/>
      <c r="UBJ71" s="119"/>
      <c r="UBK71" s="119"/>
      <c r="UBL71" s="119"/>
      <c r="UBM71" s="119"/>
      <c r="UBN71" s="119"/>
      <c r="UBO71" s="119"/>
      <c r="UBP71" s="119"/>
      <c r="UBQ71" s="119"/>
      <c r="UBR71" s="119"/>
      <c r="UBS71" s="119"/>
      <c r="UBT71" s="119"/>
      <c r="UBU71" s="119"/>
      <c r="UBV71" s="119"/>
      <c r="UBW71" s="119"/>
      <c r="UBX71" s="119"/>
      <c r="UBY71" s="119"/>
      <c r="UBZ71" s="119"/>
      <c r="UCA71" s="119"/>
      <c r="UCB71" s="119"/>
      <c r="UCC71" s="119"/>
      <c r="UCD71" s="119"/>
      <c r="UCE71" s="119"/>
      <c r="UCF71" s="119"/>
      <c r="UCG71" s="119"/>
      <c r="UCH71" s="119"/>
      <c r="UCI71" s="119"/>
      <c r="UCJ71" s="119"/>
      <c r="UCK71" s="119"/>
      <c r="UCL71" s="119"/>
      <c r="UCM71" s="119"/>
      <c r="UCN71" s="119"/>
      <c r="UCO71" s="119"/>
      <c r="UCP71" s="119"/>
      <c r="UCQ71" s="119"/>
      <c r="UCR71" s="119"/>
      <c r="UCS71" s="119"/>
      <c r="UCT71" s="119"/>
      <c r="UCU71" s="119"/>
      <c r="UCV71" s="119"/>
      <c r="UCW71" s="119"/>
      <c r="UCX71" s="119"/>
      <c r="UCY71" s="119"/>
      <c r="UCZ71" s="119"/>
      <c r="UDA71" s="119"/>
      <c r="UDB71" s="119"/>
      <c r="UDC71" s="119"/>
      <c r="UDD71" s="119"/>
      <c r="UDE71" s="119"/>
      <c r="UDF71" s="119"/>
      <c r="UDG71" s="119"/>
      <c r="UDH71" s="119"/>
      <c r="UDI71" s="119"/>
      <c r="UDJ71" s="119"/>
      <c r="UDK71" s="119"/>
      <c r="UDL71" s="119"/>
      <c r="UDM71" s="119"/>
      <c r="UDN71" s="119"/>
      <c r="UDO71" s="119"/>
      <c r="UDP71" s="119"/>
      <c r="UDQ71" s="119"/>
      <c r="UDR71" s="119"/>
      <c r="UDS71" s="119"/>
      <c r="UDT71" s="119"/>
      <c r="UDU71" s="119"/>
      <c r="UDV71" s="119"/>
      <c r="UDW71" s="119"/>
      <c r="UDX71" s="119"/>
      <c r="UDY71" s="119"/>
      <c r="UDZ71" s="119"/>
      <c r="UEA71" s="119"/>
      <c r="UEB71" s="119"/>
      <c r="UEC71" s="119"/>
      <c r="UED71" s="119"/>
      <c r="UEE71" s="119"/>
      <c r="UEF71" s="119"/>
      <c r="UEG71" s="119"/>
      <c r="UEH71" s="119"/>
      <c r="UEI71" s="119"/>
      <c r="UEJ71" s="119"/>
      <c r="UEK71" s="119"/>
      <c r="UEL71" s="119"/>
      <c r="UEM71" s="119"/>
      <c r="UEN71" s="119"/>
      <c r="UEO71" s="119"/>
      <c r="UEP71" s="119"/>
      <c r="UEQ71" s="119"/>
      <c r="UER71" s="119"/>
      <c r="UES71" s="119"/>
      <c r="UET71" s="119"/>
      <c r="UEU71" s="119"/>
      <c r="UEV71" s="119"/>
      <c r="UEW71" s="119"/>
      <c r="UEX71" s="119"/>
      <c r="UEY71" s="119"/>
      <c r="UEZ71" s="119"/>
      <c r="UFA71" s="119"/>
      <c r="UFB71" s="119"/>
      <c r="UFC71" s="119"/>
      <c r="UFD71" s="119"/>
      <c r="UFE71" s="119"/>
      <c r="UFF71" s="119"/>
      <c r="UFG71" s="119"/>
      <c r="UFH71" s="119"/>
      <c r="UFI71" s="119"/>
      <c r="UFJ71" s="119"/>
      <c r="UFK71" s="119"/>
      <c r="UFL71" s="119"/>
      <c r="UFM71" s="119"/>
      <c r="UFN71" s="119"/>
      <c r="UFO71" s="119"/>
      <c r="UFP71" s="119"/>
      <c r="UFQ71" s="119"/>
      <c r="UFR71" s="119"/>
      <c r="UFS71" s="119"/>
      <c r="UFT71" s="119"/>
      <c r="UFU71" s="119"/>
      <c r="UFV71" s="119"/>
      <c r="UFW71" s="119"/>
      <c r="UFX71" s="119"/>
      <c r="UFY71" s="119"/>
      <c r="UFZ71" s="119"/>
      <c r="UGA71" s="119"/>
      <c r="UGB71" s="119"/>
      <c r="UGC71" s="119"/>
      <c r="UGD71" s="119"/>
      <c r="UGE71" s="119"/>
      <c r="UGF71" s="119"/>
      <c r="UGG71" s="119"/>
      <c r="UGH71" s="119"/>
      <c r="UGI71" s="119"/>
      <c r="UGJ71" s="119"/>
      <c r="UGK71" s="119"/>
      <c r="UGL71" s="119"/>
      <c r="UGM71" s="119"/>
      <c r="UGN71" s="119"/>
      <c r="UGO71" s="119"/>
      <c r="UGP71" s="119"/>
      <c r="UGQ71" s="119"/>
      <c r="UGR71" s="119"/>
      <c r="UGS71" s="119"/>
      <c r="UGT71" s="119"/>
      <c r="UGU71" s="119"/>
      <c r="UGV71" s="119"/>
      <c r="UGW71" s="119"/>
      <c r="UGX71" s="119"/>
      <c r="UGY71" s="119"/>
      <c r="UGZ71" s="119"/>
      <c r="UHA71" s="119"/>
      <c r="UHB71" s="119"/>
      <c r="UHC71" s="119"/>
      <c r="UHD71" s="119"/>
      <c r="UHE71" s="119"/>
      <c r="UHF71" s="119"/>
      <c r="UHG71" s="119"/>
      <c r="UHH71" s="119"/>
      <c r="UHI71" s="119"/>
      <c r="UHJ71" s="119"/>
      <c r="UHK71" s="119"/>
      <c r="UHL71" s="119"/>
      <c r="UHM71" s="119"/>
      <c r="UHN71" s="119"/>
      <c r="UHO71" s="119"/>
      <c r="UHP71" s="119"/>
      <c r="UHQ71" s="119"/>
      <c r="UHR71" s="119"/>
      <c r="UHS71" s="119"/>
      <c r="UHT71" s="119"/>
      <c r="UHU71" s="119"/>
      <c r="UHV71" s="119"/>
      <c r="UHW71" s="119"/>
      <c r="UHX71" s="119"/>
      <c r="UHY71" s="119"/>
      <c r="UHZ71" s="119"/>
      <c r="UIA71" s="119"/>
      <c r="UIB71" s="119"/>
      <c r="UIC71" s="119"/>
      <c r="UID71" s="119"/>
      <c r="UIE71" s="119"/>
      <c r="UIF71" s="119"/>
      <c r="UIG71" s="119"/>
      <c r="UIH71" s="119"/>
      <c r="UII71" s="119"/>
      <c r="UIJ71" s="119"/>
      <c r="UIK71" s="119"/>
      <c r="UIL71" s="119"/>
      <c r="UIM71" s="119"/>
      <c r="UIN71" s="119"/>
      <c r="UIO71" s="119"/>
      <c r="UIP71" s="119"/>
      <c r="UIQ71" s="119"/>
      <c r="UIR71" s="119"/>
      <c r="UIS71" s="119"/>
      <c r="UIT71" s="119"/>
      <c r="UIU71" s="119"/>
      <c r="UIV71" s="119"/>
      <c r="UIW71" s="119"/>
      <c r="UIX71" s="119"/>
      <c r="UIY71" s="119"/>
      <c r="UIZ71" s="119"/>
      <c r="UJA71" s="119"/>
      <c r="UJB71" s="119"/>
      <c r="UJC71" s="119"/>
      <c r="UJD71" s="119"/>
      <c r="UJE71" s="119"/>
      <c r="UJF71" s="119"/>
      <c r="UJG71" s="119"/>
      <c r="UJH71" s="119"/>
      <c r="UJI71" s="119"/>
      <c r="UJJ71" s="119"/>
      <c r="UJK71" s="119"/>
      <c r="UJL71" s="119"/>
      <c r="UJM71" s="119"/>
      <c r="UJN71" s="119"/>
      <c r="UJO71" s="119"/>
      <c r="UJP71" s="119"/>
      <c r="UJQ71" s="119"/>
      <c r="UJR71" s="119"/>
      <c r="UJS71" s="119"/>
      <c r="UJT71" s="119"/>
      <c r="UJU71" s="119"/>
      <c r="UJV71" s="119"/>
      <c r="UJW71" s="119"/>
      <c r="UJX71" s="119"/>
      <c r="UJY71" s="119"/>
      <c r="UJZ71" s="119"/>
      <c r="UKA71" s="119"/>
      <c r="UKB71" s="119"/>
      <c r="UKC71" s="119"/>
      <c r="UKD71" s="119"/>
      <c r="UKE71" s="119"/>
      <c r="UKF71" s="119"/>
      <c r="UKG71" s="119"/>
      <c r="UKH71" s="119"/>
      <c r="UKI71" s="119"/>
      <c r="UKJ71" s="119"/>
      <c r="UKK71" s="119"/>
      <c r="UKL71" s="119"/>
      <c r="UKM71" s="119"/>
      <c r="UKN71" s="119"/>
      <c r="UKO71" s="119"/>
      <c r="UKP71" s="119"/>
      <c r="UKQ71" s="119"/>
      <c r="UKR71" s="119"/>
      <c r="UKS71" s="119"/>
      <c r="UKT71" s="119"/>
      <c r="UKU71" s="119"/>
      <c r="UKV71" s="119"/>
      <c r="UKW71" s="119"/>
      <c r="UKX71" s="119"/>
      <c r="UKY71" s="119"/>
      <c r="UKZ71" s="119"/>
      <c r="ULA71" s="119"/>
      <c r="ULB71" s="119"/>
      <c r="ULC71" s="119"/>
      <c r="ULD71" s="119"/>
      <c r="ULE71" s="119"/>
      <c r="ULF71" s="119"/>
      <c r="ULG71" s="119"/>
      <c r="ULH71" s="119"/>
      <c r="ULI71" s="119"/>
      <c r="ULJ71" s="119"/>
      <c r="ULK71" s="119"/>
      <c r="ULL71" s="119"/>
      <c r="ULM71" s="119"/>
      <c r="ULN71" s="119"/>
      <c r="ULO71" s="119"/>
      <c r="ULP71" s="119"/>
      <c r="ULQ71" s="119"/>
      <c r="ULR71" s="119"/>
      <c r="ULS71" s="119"/>
      <c r="ULT71" s="119"/>
      <c r="ULU71" s="119"/>
      <c r="ULV71" s="119"/>
      <c r="ULW71" s="119"/>
      <c r="ULX71" s="119"/>
      <c r="ULY71" s="119"/>
      <c r="ULZ71" s="119"/>
      <c r="UMA71" s="119"/>
      <c r="UMB71" s="119"/>
      <c r="UMC71" s="119"/>
      <c r="UMD71" s="119"/>
      <c r="UME71" s="119"/>
      <c r="UMF71" s="119"/>
      <c r="UMG71" s="119"/>
      <c r="UMH71" s="119"/>
      <c r="UMI71" s="119"/>
      <c r="UMJ71" s="119"/>
      <c r="UMK71" s="119"/>
      <c r="UML71" s="119"/>
      <c r="UMM71" s="119"/>
      <c r="UMN71" s="119"/>
      <c r="UMO71" s="119"/>
      <c r="UMP71" s="119"/>
      <c r="UMQ71" s="119"/>
      <c r="UMR71" s="119"/>
      <c r="UMS71" s="119"/>
      <c r="UMT71" s="119"/>
      <c r="UMU71" s="119"/>
      <c r="UMV71" s="119"/>
      <c r="UMW71" s="119"/>
      <c r="UMX71" s="119"/>
      <c r="UMY71" s="119"/>
      <c r="UMZ71" s="119"/>
      <c r="UNA71" s="119"/>
      <c r="UNB71" s="119"/>
      <c r="UNC71" s="119"/>
      <c r="UND71" s="119"/>
      <c r="UNE71" s="119"/>
      <c r="UNF71" s="119"/>
      <c r="UNG71" s="119"/>
      <c r="UNH71" s="119"/>
      <c r="UNI71" s="119"/>
      <c r="UNJ71" s="119"/>
      <c r="UNK71" s="119"/>
      <c r="UNL71" s="119"/>
      <c r="UNM71" s="119"/>
      <c r="UNN71" s="119"/>
      <c r="UNO71" s="119"/>
      <c r="UNP71" s="119"/>
      <c r="UNQ71" s="119"/>
      <c r="UNR71" s="119"/>
      <c r="UNS71" s="119"/>
      <c r="UNT71" s="119"/>
      <c r="UNU71" s="119"/>
      <c r="UNV71" s="119"/>
      <c r="UNW71" s="119"/>
      <c r="UNX71" s="119"/>
      <c r="UNY71" s="119"/>
      <c r="UNZ71" s="119"/>
      <c r="UOA71" s="119"/>
      <c r="UOB71" s="119"/>
      <c r="UOC71" s="119"/>
      <c r="UOD71" s="119"/>
      <c r="UOE71" s="119"/>
      <c r="UOF71" s="119"/>
      <c r="UOG71" s="119"/>
      <c r="UOH71" s="119"/>
      <c r="UOI71" s="119"/>
      <c r="UOJ71" s="119"/>
      <c r="UOK71" s="119"/>
      <c r="UOL71" s="119"/>
      <c r="UOM71" s="119"/>
      <c r="UON71" s="119"/>
      <c r="UOO71" s="119"/>
      <c r="UOP71" s="119"/>
      <c r="UOQ71" s="119"/>
      <c r="UOR71" s="119"/>
      <c r="UOS71" s="119"/>
      <c r="UOT71" s="119"/>
      <c r="UOU71" s="119"/>
      <c r="UOV71" s="119"/>
      <c r="UOW71" s="119"/>
      <c r="UOX71" s="119"/>
      <c r="UOY71" s="119"/>
      <c r="UOZ71" s="119"/>
      <c r="UPA71" s="119"/>
      <c r="UPB71" s="119"/>
      <c r="UPC71" s="119"/>
      <c r="UPD71" s="119"/>
      <c r="UPE71" s="119"/>
      <c r="UPF71" s="119"/>
      <c r="UPG71" s="119"/>
      <c r="UPH71" s="119"/>
      <c r="UPI71" s="119"/>
      <c r="UPJ71" s="119"/>
      <c r="UPK71" s="119"/>
      <c r="UPL71" s="119"/>
      <c r="UPM71" s="119"/>
      <c r="UPN71" s="119"/>
      <c r="UPO71" s="119"/>
      <c r="UPP71" s="119"/>
      <c r="UPQ71" s="119"/>
      <c r="UPR71" s="119"/>
      <c r="UPS71" s="119"/>
      <c r="UPT71" s="119"/>
      <c r="UPU71" s="119"/>
      <c r="UPV71" s="119"/>
      <c r="UPW71" s="119"/>
      <c r="UPX71" s="119"/>
      <c r="UPY71" s="119"/>
      <c r="UPZ71" s="119"/>
      <c r="UQA71" s="119"/>
      <c r="UQB71" s="119"/>
      <c r="UQC71" s="119"/>
      <c r="UQD71" s="119"/>
      <c r="UQE71" s="119"/>
      <c r="UQF71" s="119"/>
      <c r="UQG71" s="119"/>
      <c r="UQH71" s="119"/>
      <c r="UQI71" s="119"/>
      <c r="UQJ71" s="119"/>
      <c r="UQK71" s="119"/>
      <c r="UQL71" s="119"/>
      <c r="UQM71" s="119"/>
      <c r="UQN71" s="119"/>
      <c r="UQO71" s="119"/>
      <c r="UQP71" s="119"/>
      <c r="UQQ71" s="119"/>
      <c r="UQR71" s="119"/>
      <c r="UQS71" s="119"/>
      <c r="UQT71" s="119"/>
      <c r="UQU71" s="119"/>
      <c r="UQV71" s="119"/>
      <c r="UQW71" s="119"/>
      <c r="UQX71" s="119"/>
      <c r="UQY71" s="119"/>
      <c r="UQZ71" s="119"/>
      <c r="URA71" s="119"/>
      <c r="URB71" s="119"/>
      <c r="URC71" s="119"/>
      <c r="URD71" s="119"/>
      <c r="URE71" s="119"/>
      <c r="URF71" s="119"/>
      <c r="URG71" s="119"/>
      <c r="URH71" s="119"/>
      <c r="URI71" s="119"/>
      <c r="URJ71" s="119"/>
      <c r="URK71" s="119"/>
      <c r="URL71" s="119"/>
      <c r="URM71" s="119"/>
      <c r="URN71" s="119"/>
      <c r="URO71" s="119"/>
      <c r="URP71" s="119"/>
      <c r="URQ71" s="119"/>
      <c r="URR71" s="119"/>
      <c r="URS71" s="119"/>
      <c r="URT71" s="119"/>
      <c r="URU71" s="119"/>
      <c r="URV71" s="119"/>
      <c r="URW71" s="119"/>
      <c r="URX71" s="119"/>
      <c r="URY71" s="119"/>
      <c r="URZ71" s="119"/>
      <c r="USA71" s="119"/>
      <c r="USB71" s="119"/>
      <c r="USC71" s="119"/>
      <c r="USD71" s="119"/>
      <c r="USE71" s="119"/>
      <c r="USF71" s="119"/>
      <c r="USG71" s="119"/>
      <c r="USH71" s="119"/>
      <c r="USI71" s="119"/>
      <c r="USJ71" s="119"/>
      <c r="USK71" s="119"/>
      <c r="USL71" s="119"/>
      <c r="USM71" s="119"/>
      <c r="USN71" s="119"/>
      <c r="USO71" s="119"/>
      <c r="USP71" s="119"/>
      <c r="USQ71" s="119"/>
      <c r="USR71" s="119"/>
      <c r="USS71" s="119"/>
      <c r="UST71" s="119"/>
      <c r="USU71" s="119"/>
      <c r="USV71" s="119"/>
      <c r="USW71" s="119"/>
      <c r="USX71" s="119"/>
      <c r="USY71" s="119"/>
      <c r="USZ71" s="119"/>
      <c r="UTA71" s="119"/>
      <c r="UTB71" s="119"/>
      <c r="UTC71" s="119"/>
      <c r="UTD71" s="119"/>
      <c r="UTE71" s="119"/>
      <c r="UTF71" s="119"/>
      <c r="UTG71" s="119"/>
      <c r="UTH71" s="119"/>
      <c r="UTI71" s="119"/>
      <c r="UTJ71" s="119"/>
      <c r="UTK71" s="119"/>
      <c r="UTL71" s="119"/>
      <c r="UTM71" s="119"/>
      <c r="UTN71" s="119"/>
      <c r="UTO71" s="119"/>
      <c r="UTP71" s="119"/>
      <c r="UTQ71" s="119"/>
      <c r="UTR71" s="119"/>
      <c r="UTS71" s="119"/>
      <c r="UTT71" s="119"/>
      <c r="UTU71" s="119"/>
      <c r="UTV71" s="119"/>
      <c r="UTW71" s="119"/>
      <c r="UTX71" s="119"/>
      <c r="UTY71" s="119"/>
      <c r="UTZ71" s="119"/>
      <c r="UUA71" s="119"/>
      <c r="UUB71" s="119"/>
      <c r="UUC71" s="119"/>
      <c r="UUD71" s="119"/>
      <c r="UUE71" s="119"/>
      <c r="UUF71" s="119"/>
      <c r="UUG71" s="119"/>
      <c r="UUH71" s="119"/>
      <c r="UUI71" s="119"/>
      <c r="UUJ71" s="119"/>
      <c r="UUK71" s="119"/>
      <c r="UUL71" s="119"/>
      <c r="UUM71" s="119"/>
      <c r="UUN71" s="119"/>
      <c r="UUO71" s="119"/>
      <c r="UUP71" s="119"/>
      <c r="UUQ71" s="119"/>
      <c r="UUR71" s="119"/>
      <c r="UUS71" s="119"/>
      <c r="UUT71" s="119"/>
      <c r="UUU71" s="119"/>
      <c r="UUV71" s="119"/>
      <c r="UUW71" s="119"/>
      <c r="UUX71" s="119"/>
      <c r="UUY71" s="119"/>
      <c r="UUZ71" s="119"/>
      <c r="UVA71" s="119"/>
      <c r="UVB71" s="119"/>
      <c r="UVC71" s="119"/>
      <c r="UVD71" s="119"/>
      <c r="UVE71" s="119"/>
      <c r="UVF71" s="119"/>
      <c r="UVG71" s="119"/>
      <c r="UVH71" s="119"/>
      <c r="UVI71" s="119"/>
      <c r="UVJ71" s="119"/>
      <c r="UVK71" s="119"/>
      <c r="UVL71" s="119"/>
      <c r="UVM71" s="119"/>
      <c r="UVN71" s="119"/>
      <c r="UVO71" s="119"/>
      <c r="UVP71" s="119"/>
      <c r="UVQ71" s="119"/>
      <c r="UVR71" s="119"/>
      <c r="UVS71" s="119"/>
      <c r="UVT71" s="119"/>
      <c r="UVU71" s="119"/>
      <c r="UVV71" s="119"/>
      <c r="UVW71" s="119"/>
      <c r="UVX71" s="119"/>
      <c r="UVY71" s="119"/>
      <c r="UVZ71" s="119"/>
      <c r="UWA71" s="119"/>
      <c r="UWB71" s="119"/>
      <c r="UWC71" s="119"/>
      <c r="UWD71" s="119"/>
      <c r="UWE71" s="119"/>
      <c r="UWF71" s="119"/>
      <c r="UWG71" s="119"/>
      <c r="UWH71" s="119"/>
      <c r="UWI71" s="119"/>
      <c r="UWJ71" s="119"/>
      <c r="UWK71" s="119"/>
      <c r="UWL71" s="119"/>
      <c r="UWM71" s="119"/>
      <c r="UWN71" s="119"/>
      <c r="UWO71" s="119"/>
      <c r="UWP71" s="119"/>
      <c r="UWQ71" s="119"/>
      <c r="UWR71" s="119"/>
      <c r="UWS71" s="119"/>
      <c r="UWT71" s="119"/>
      <c r="UWU71" s="119"/>
      <c r="UWV71" s="119"/>
      <c r="UWW71" s="119"/>
      <c r="UWX71" s="119"/>
      <c r="UWY71" s="119"/>
      <c r="UWZ71" s="119"/>
      <c r="UXA71" s="119"/>
      <c r="UXB71" s="119"/>
      <c r="UXC71" s="119"/>
      <c r="UXD71" s="119"/>
      <c r="UXE71" s="119"/>
      <c r="UXF71" s="119"/>
      <c r="UXG71" s="119"/>
      <c r="UXH71" s="119"/>
      <c r="UXI71" s="119"/>
      <c r="UXJ71" s="119"/>
      <c r="UXK71" s="119"/>
      <c r="UXL71" s="119"/>
      <c r="UXM71" s="119"/>
      <c r="UXN71" s="119"/>
      <c r="UXO71" s="119"/>
      <c r="UXP71" s="119"/>
      <c r="UXQ71" s="119"/>
      <c r="UXR71" s="119"/>
      <c r="UXS71" s="119"/>
      <c r="UXT71" s="119"/>
      <c r="UXU71" s="119"/>
      <c r="UXV71" s="119"/>
      <c r="UXW71" s="119"/>
      <c r="UXX71" s="119"/>
      <c r="UXY71" s="119"/>
      <c r="UXZ71" s="119"/>
      <c r="UYA71" s="119"/>
      <c r="UYB71" s="119"/>
      <c r="UYC71" s="119"/>
      <c r="UYD71" s="119"/>
      <c r="UYE71" s="119"/>
      <c r="UYF71" s="119"/>
      <c r="UYG71" s="119"/>
      <c r="UYH71" s="119"/>
      <c r="UYI71" s="119"/>
      <c r="UYJ71" s="119"/>
      <c r="UYK71" s="119"/>
      <c r="UYL71" s="119"/>
      <c r="UYM71" s="119"/>
      <c r="UYN71" s="119"/>
      <c r="UYO71" s="119"/>
      <c r="UYP71" s="119"/>
      <c r="UYQ71" s="119"/>
      <c r="UYR71" s="119"/>
      <c r="UYS71" s="119"/>
      <c r="UYT71" s="119"/>
      <c r="UYU71" s="119"/>
      <c r="UYV71" s="119"/>
      <c r="UYW71" s="119"/>
      <c r="UYX71" s="119"/>
      <c r="UYY71" s="119"/>
      <c r="UYZ71" s="119"/>
      <c r="UZA71" s="119"/>
      <c r="UZB71" s="119"/>
      <c r="UZC71" s="119"/>
      <c r="UZD71" s="119"/>
      <c r="UZE71" s="119"/>
      <c r="UZF71" s="119"/>
      <c r="UZG71" s="119"/>
      <c r="UZH71" s="119"/>
      <c r="UZI71" s="119"/>
      <c r="UZJ71" s="119"/>
      <c r="UZK71" s="119"/>
      <c r="UZL71" s="119"/>
      <c r="UZM71" s="119"/>
      <c r="UZN71" s="119"/>
      <c r="UZO71" s="119"/>
      <c r="UZP71" s="119"/>
      <c r="UZQ71" s="119"/>
      <c r="UZR71" s="119"/>
      <c r="UZS71" s="119"/>
      <c r="UZT71" s="119"/>
      <c r="UZU71" s="119"/>
      <c r="UZV71" s="119"/>
      <c r="UZW71" s="119"/>
      <c r="UZX71" s="119"/>
      <c r="UZY71" s="119"/>
      <c r="UZZ71" s="119"/>
      <c r="VAA71" s="119"/>
      <c r="VAB71" s="119"/>
      <c r="VAC71" s="119"/>
      <c r="VAD71" s="119"/>
      <c r="VAE71" s="119"/>
      <c r="VAF71" s="119"/>
      <c r="VAG71" s="119"/>
      <c r="VAH71" s="119"/>
      <c r="VAI71" s="119"/>
      <c r="VAJ71" s="119"/>
      <c r="VAK71" s="119"/>
      <c r="VAL71" s="119"/>
      <c r="VAM71" s="119"/>
      <c r="VAN71" s="119"/>
      <c r="VAO71" s="119"/>
      <c r="VAP71" s="119"/>
      <c r="VAQ71" s="119"/>
      <c r="VAR71" s="119"/>
      <c r="VAS71" s="119"/>
      <c r="VAT71" s="119"/>
      <c r="VAU71" s="119"/>
      <c r="VAV71" s="119"/>
      <c r="VAW71" s="119"/>
      <c r="VAX71" s="119"/>
      <c r="VAY71" s="119"/>
      <c r="VAZ71" s="119"/>
      <c r="VBA71" s="119"/>
      <c r="VBB71" s="119"/>
      <c r="VBC71" s="119"/>
      <c r="VBD71" s="119"/>
      <c r="VBE71" s="119"/>
      <c r="VBF71" s="119"/>
      <c r="VBG71" s="119"/>
      <c r="VBH71" s="119"/>
      <c r="VBI71" s="119"/>
      <c r="VBJ71" s="119"/>
      <c r="VBK71" s="119"/>
      <c r="VBL71" s="119"/>
      <c r="VBM71" s="119"/>
      <c r="VBN71" s="119"/>
      <c r="VBO71" s="119"/>
      <c r="VBP71" s="119"/>
      <c r="VBQ71" s="119"/>
      <c r="VBR71" s="119"/>
      <c r="VBS71" s="119"/>
      <c r="VBT71" s="119"/>
      <c r="VBU71" s="119"/>
      <c r="VBV71" s="119"/>
      <c r="VBW71" s="119"/>
      <c r="VBX71" s="119"/>
      <c r="VBY71" s="119"/>
      <c r="VBZ71" s="119"/>
      <c r="VCA71" s="119"/>
      <c r="VCB71" s="119"/>
      <c r="VCC71" s="119"/>
      <c r="VCD71" s="119"/>
      <c r="VCE71" s="119"/>
      <c r="VCF71" s="119"/>
      <c r="VCG71" s="119"/>
      <c r="VCH71" s="119"/>
      <c r="VCI71" s="119"/>
      <c r="VCJ71" s="119"/>
      <c r="VCK71" s="119"/>
      <c r="VCL71" s="119"/>
      <c r="VCM71" s="119"/>
      <c r="VCN71" s="119"/>
      <c r="VCO71" s="119"/>
      <c r="VCP71" s="119"/>
      <c r="VCQ71" s="119"/>
      <c r="VCR71" s="119"/>
      <c r="VCS71" s="119"/>
      <c r="VCT71" s="119"/>
      <c r="VCU71" s="119"/>
      <c r="VCV71" s="119"/>
      <c r="VCW71" s="119"/>
      <c r="VCX71" s="119"/>
      <c r="VCY71" s="119"/>
      <c r="VCZ71" s="119"/>
      <c r="VDA71" s="119"/>
      <c r="VDB71" s="119"/>
      <c r="VDC71" s="119"/>
      <c r="VDD71" s="119"/>
      <c r="VDE71" s="119"/>
      <c r="VDF71" s="119"/>
      <c r="VDG71" s="119"/>
      <c r="VDH71" s="119"/>
      <c r="VDI71" s="119"/>
      <c r="VDJ71" s="119"/>
      <c r="VDK71" s="119"/>
      <c r="VDL71" s="119"/>
      <c r="VDM71" s="119"/>
      <c r="VDN71" s="119"/>
      <c r="VDO71" s="119"/>
      <c r="VDP71" s="119"/>
      <c r="VDQ71" s="119"/>
      <c r="VDR71" s="119"/>
      <c r="VDS71" s="119"/>
      <c r="VDT71" s="119"/>
      <c r="VDU71" s="119"/>
      <c r="VDV71" s="119"/>
      <c r="VDW71" s="119"/>
      <c r="VDX71" s="119"/>
      <c r="VDY71" s="119"/>
      <c r="VDZ71" s="119"/>
      <c r="VEA71" s="119"/>
      <c r="VEB71" s="119"/>
      <c r="VEC71" s="119"/>
      <c r="VED71" s="119"/>
      <c r="VEE71" s="119"/>
      <c r="VEF71" s="119"/>
      <c r="VEG71" s="119"/>
      <c r="VEH71" s="119"/>
      <c r="VEI71" s="119"/>
      <c r="VEJ71" s="119"/>
      <c r="VEK71" s="119"/>
      <c r="VEL71" s="119"/>
      <c r="VEM71" s="119"/>
      <c r="VEN71" s="119"/>
      <c r="VEO71" s="119"/>
      <c r="VEP71" s="119"/>
      <c r="VEQ71" s="119"/>
      <c r="VER71" s="119"/>
      <c r="VES71" s="119"/>
      <c r="VET71" s="119"/>
      <c r="VEU71" s="119"/>
      <c r="VEV71" s="119"/>
      <c r="VEW71" s="119"/>
      <c r="VEX71" s="119"/>
      <c r="VEY71" s="119"/>
      <c r="VEZ71" s="119"/>
      <c r="VFA71" s="119"/>
      <c r="VFB71" s="119"/>
      <c r="VFC71" s="119"/>
      <c r="VFD71" s="119"/>
      <c r="VFE71" s="119"/>
      <c r="VFF71" s="119"/>
      <c r="VFG71" s="119"/>
      <c r="VFH71" s="119"/>
      <c r="VFI71" s="119"/>
      <c r="VFJ71" s="119"/>
      <c r="VFK71" s="119"/>
      <c r="VFL71" s="119"/>
      <c r="VFM71" s="119"/>
      <c r="VFN71" s="119"/>
      <c r="VFO71" s="119"/>
      <c r="VFP71" s="119"/>
      <c r="VFQ71" s="119"/>
      <c r="VFR71" s="119"/>
      <c r="VFS71" s="119"/>
      <c r="VFT71" s="119"/>
      <c r="VFU71" s="119"/>
      <c r="VFV71" s="119"/>
      <c r="VFW71" s="119"/>
      <c r="VFX71" s="119"/>
      <c r="VFY71" s="119"/>
      <c r="VFZ71" s="119"/>
      <c r="VGA71" s="119"/>
      <c r="VGB71" s="119"/>
      <c r="VGC71" s="119"/>
      <c r="VGD71" s="119"/>
      <c r="VGE71" s="119"/>
      <c r="VGF71" s="119"/>
      <c r="VGG71" s="119"/>
      <c r="VGH71" s="119"/>
      <c r="VGI71" s="119"/>
      <c r="VGJ71" s="119"/>
      <c r="VGK71" s="119"/>
      <c r="VGL71" s="119"/>
      <c r="VGM71" s="119"/>
      <c r="VGN71" s="119"/>
      <c r="VGO71" s="119"/>
      <c r="VGP71" s="119"/>
      <c r="VGQ71" s="119"/>
      <c r="VGR71" s="119"/>
      <c r="VGS71" s="119"/>
      <c r="VGT71" s="119"/>
      <c r="VGU71" s="119"/>
      <c r="VGV71" s="119"/>
      <c r="VGW71" s="119"/>
      <c r="VGX71" s="119"/>
      <c r="VGY71" s="119"/>
      <c r="VGZ71" s="119"/>
      <c r="VHA71" s="119"/>
      <c r="VHB71" s="119"/>
      <c r="VHC71" s="119"/>
      <c r="VHD71" s="119"/>
      <c r="VHE71" s="119"/>
      <c r="VHF71" s="119"/>
      <c r="VHG71" s="119"/>
      <c r="VHH71" s="119"/>
      <c r="VHI71" s="119"/>
      <c r="VHJ71" s="119"/>
      <c r="VHK71" s="119"/>
      <c r="VHL71" s="119"/>
      <c r="VHM71" s="119"/>
      <c r="VHN71" s="119"/>
      <c r="VHO71" s="119"/>
      <c r="VHP71" s="119"/>
      <c r="VHQ71" s="119"/>
      <c r="VHR71" s="119"/>
      <c r="VHS71" s="119"/>
      <c r="VHT71" s="119"/>
      <c r="VHU71" s="119"/>
      <c r="VHV71" s="119"/>
      <c r="VHW71" s="119"/>
      <c r="VHX71" s="119"/>
      <c r="VHY71" s="119"/>
      <c r="VHZ71" s="119"/>
      <c r="VIA71" s="119"/>
      <c r="VIB71" s="119"/>
      <c r="VIC71" s="119"/>
      <c r="VID71" s="119"/>
      <c r="VIE71" s="119"/>
      <c r="VIF71" s="119"/>
      <c r="VIG71" s="119"/>
      <c r="VIH71" s="119"/>
      <c r="VII71" s="119"/>
      <c r="VIJ71" s="119"/>
      <c r="VIK71" s="119"/>
      <c r="VIL71" s="119"/>
      <c r="VIM71" s="119"/>
      <c r="VIN71" s="119"/>
      <c r="VIO71" s="119"/>
      <c r="VIP71" s="119"/>
      <c r="VIQ71" s="119"/>
      <c r="VIR71" s="119"/>
      <c r="VIS71" s="119"/>
      <c r="VIT71" s="119"/>
      <c r="VIU71" s="119"/>
      <c r="VIV71" s="119"/>
      <c r="VIW71" s="119"/>
      <c r="VIX71" s="119"/>
      <c r="VIY71" s="119"/>
      <c r="VIZ71" s="119"/>
      <c r="VJA71" s="119"/>
      <c r="VJB71" s="119"/>
      <c r="VJC71" s="119"/>
      <c r="VJD71" s="119"/>
      <c r="VJE71" s="119"/>
      <c r="VJF71" s="119"/>
      <c r="VJG71" s="119"/>
      <c r="VJH71" s="119"/>
      <c r="VJI71" s="119"/>
      <c r="VJJ71" s="119"/>
      <c r="VJK71" s="119"/>
      <c r="VJL71" s="119"/>
      <c r="VJM71" s="119"/>
      <c r="VJN71" s="119"/>
      <c r="VJO71" s="119"/>
      <c r="VJP71" s="119"/>
      <c r="VJQ71" s="119"/>
      <c r="VJR71" s="119"/>
      <c r="VJS71" s="119"/>
      <c r="VJT71" s="119"/>
      <c r="VJU71" s="119"/>
      <c r="VJV71" s="119"/>
      <c r="VJW71" s="119"/>
      <c r="VJX71" s="119"/>
      <c r="VJY71" s="119"/>
      <c r="VJZ71" s="119"/>
      <c r="VKA71" s="119"/>
      <c r="VKB71" s="119"/>
      <c r="VKC71" s="119"/>
      <c r="VKD71" s="119"/>
      <c r="VKE71" s="119"/>
      <c r="VKF71" s="119"/>
      <c r="VKG71" s="119"/>
      <c r="VKH71" s="119"/>
      <c r="VKI71" s="119"/>
      <c r="VKJ71" s="119"/>
      <c r="VKK71" s="119"/>
      <c r="VKL71" s="119"/>
      <c r="VKM71" s="119"/>
      <c r="VKN71" s="119"/>
      <c r="VKO71" s="119"/>
      <c r="VKP71" s="119"/>
      <c r="VKQ71" s="119"/>
      <c r="VKR71" s="119"/>
      <c r="VKS71" s="119"/>
      <c r="VKT71" s="119"/>
      <c r="VKU71" s="119"/>
      <c r="VKV71" s="119"/>
      <c r="VKW71" s="119"/>
      <c r="VKX71" s="119"/>
      <c r="VKY71" s="119"/>
      <c r="VKZ71" s="119"/>
      <c r="VLA71" s="119"/>
      <c r="VLB71" s="119"/>
      <c r="VLC71" s="119"/>
      <c r="VLD71" s="119"/>
      <c r="VLE71" s="119"/>
      <c r="VLF71" s="119"/>
      <c r="VLG71" s="119"/>
      <c r="VLH71" s="119"/>
      <c r="VLI71" s="119"/>
      <c r="VLJ71" s="119"/>
      <c r="VLK71" s="119"/>
      <c r="VLL71" s="119"/>
      <c r="VLM71" s="119"/>
      <c r="VLN71" s="119"/>
      <c r="VLO71" s="119"/>
      <c r="VLP71" s="119"/>
      <c r="VLQ71" s="119"/>
      <c r="VLR71" s="119"/>
      <c r="VLS71" s="119"/>
      <c r="VLT71" s="119"/>
      <c r="VLU71" s="119"/>
      <c r="VLV71" s="119"/>
      <c r="VLW71" s="119"/>
      <c r="VLX71" s="119"/>
      <c r="VLY71" s="119"/>
      <c r="VLZ71" s="119"/>
      <c r="VMA71" s="119"/>
      <c r="VMB71" s="119"/>
      <c r="VMC71" s="119"/>
      <c r="VMD71" s="119"/>
      <c r="VME71" s="119"/>
      <c r="VMF71" s="119"/>
      <c r="VMG71" s="119"/>
      <c r="VMH71" s="119"/>
      <c r="VMI71" s="119"/>
      <c r="VMJ71" s="119"/>
      <c r="VMK71" s="119"/>
      <c r="VML71" s="119"/>
      <c r="VMM71" s="119"/>
      <c r="VMN71" s="119"/>
      <c r="VMO71" s="119"/>
      <c r="VMP71" s="119"/>
      <c r="VMQ71" s="119"/>
      <c r="VMR71" s="119"/>
      <c r="VMS71" s="119"/>
      <c r="VMT71" s="119"/>
      <c r="VMU71" s="119"/>
      <c r="VMV71" s="119"/>
      <c r="VMW71" s="119"/>
      <c r="VMX71" s="119"/>
      <c r="VMY71" s="119"/>
      <c r="VMZ71" s="119"/>
      <c r="VNA71" s="119"/>
      <c r="VNB71" s="119"/>
      <c r="VNC71" s="119"/>
      <c r="VND71" s="119"/>
      <c r="VNE71" s="119"/>
      <c r="VNF71" s="119"/>
      <c r="VNG71" s="119"/>
      <c r="VNH71" s="119"/>
      <c r="VNI71" s="119"/>
      <c r="VNJ71" s="119"/>
      <c r="VNK71" s="119"/>
      <c r="VNL71" s="119"/>
      <c r="VNM71" s="119"/>
      <c r="VNN71" s="119"/>
      <c r="VNO71" s="119"/>
      <c r="VNP71" s="119"/>
      <c r="VNQ71" s="119"/>
      <c r="VNR71" s="119"/>
      <c r="VNS71" s="119"/>
      <c r="VNT71" s="119"/>
      <c r="VNU71" s="119"/>
      <c r="VNV71" s="119"/>
      <c r="VNW71" s="119"/>
      <c r="VNX71" s="119"/>
      <c r="VNY71" s="119"/>
      <c r="VNZ71" s="119"/>
      <c r="VOA71" s="119"/>
      <c r="VOB71" s="119"/>
      <c r="VOC71" s="119"/>
      <c r="VOD71" s="119"/>
      <c r="VOE71" s="119"/>
      <c r="VOF71" s="119"/>
      <c r="VOG71" s="119"/>
      <c r="VOH71" s="119"/>
      <c r="VOI71" s="119"/>
      <c r="VOJ71" s="119"/>
      <c r="VOK71" s="119"/>
      <c r="VOL71" s="119"/>
      <c r="VOM71" s="119"/>
      <c r="VON71" s="119"/>
      <c r="VOO71" s="119"/>
      <c r="VOP71" s="119"/>
      <c r="VOQ71" s="119"/>
      <c r="VOR71" s="119"/>
      <c r="VOS71" s="119"/>
      <c r="VOT71" s="119"/>
      <c r="VOU71" s="119"/>
      <c r="VOV71" s="119"/>
      <c r="VOW71" s="119"/>
      <c r="VOX71" s="119"/>
      <c r="VOY71" s="119"/>
      <c r="VOZ71" s="119"/>
      <c r="VPA71" s="119"/>
      <c r="VPB71" s="119"/>
      <c r="VPC71" s="119"/>
      <c r="VPD71" s="119"/>
      <c r="VPE71" s="119"/>
      <c r="VPF71" s="119"/>
      <c r="VPG71" s="119"/>
      <c r="VPH71" s="119"/>
      <c r="VPI71" s="119"/>
      <c r="VPJ71" s="119"/>
      <c r="VPK71" s="119"/>
      <c r="VPL71" s="119"/>
      <c r="VPM71" s="119"/>
      <c r="VPN71" s="119"/>
      <c r="VPO71" s="119"/>
      <c r="VPP71" s="119"/>
      <c r="VPQ71" s="119"/>
      <c r="VPR71" s="119"/>
      <c r="VPS71" s="119"/>
      <c r="VPT71" s="119"/>
      <c r="VPU71" s="119"/>
      <c r="VPV71" s="119"/>
      <c r="VPW71" s="119"/>
      <c r="VPX71" s="119"/>
      <c r="VPY71" s="119"/>
      <c r="VPZ71" s="119"/>
      <c r="VQA71" s="119"/>
      <c r="VQB71" s="119"/>
      <c r="VQC71" s="119"/>
      <c r="VQD71" s="119"/>
      <c r="VQE71" s="119"/>
      <c r="VQF71" s="119"/>
      <c r="VQG71" s="119"/>
      <c r="VQH71" s="119"/>
      <c r="VQI71" s="119"/>
      <c r="VQJ71" s="119"/>
      <c r="VQK71" s="119"/>
      <c r="VQL71" s="119"/>
      <c r="VQM71" s="119"/>
      <c r="VQN71" s="119"/>
      <c r="VQO71" s="119"/>
      <c r="VQP71" s="119"/>
      <c r="VQQ71" s="119"/>
      <c r="VQR71" s="119"/>
      <c r="VQS71" s="119"/>
      <c r="VQT71" s="119"/>
      <c r="VQU71" s="119"/>
      <c r="VQV71" s="119"/>
      <c r="VQW71" s="119"/>
      <c r="VQX71" s="119"/>
      <c r="VQY71" s="119"/>
      <c r="VQZ71" s="119"/>
      <c r="VRA71" s="119"/>
      <c r="VRB71" s="119"/>
      <c r="VRC71" s="119"/>
      <c r="VRD71" s="119"/>
      <c r="VRE71" s="119"/>
      <c r="VRF71" s="119"/>
      <c r="VRG71" s="119"/>
      <c r="VRH71" s="119"/>
      <c r="VRI71" s="119"/>
      <c r="VRJ71" s="119"/>
      <c r="VRK71" s="119"/>
      <c r="VRL71" s="119"/>
      <c r="VRM71" s="119"/>
      <c r="VRN71" s="119"/>
      <c r="VRO71" s="119"/>
      <c r="VRP71" s="119"/>
      <c r="VRQ71" s="119"/>
      <c r="VRR71" s="119"/>
      <c r="VRS71" s="119"/>
      <c r="VRT71" s="119"/>
      <c r="VRU71" s="119"/>
      <c r="VRV71" s="119"/>
      <c r="VRW71" s="119"/>
      <c r="VRX71" s="119"/>
      <c r="VRY71" s="119"/>
      <c r="VRZ71" s="119"/>
      <c r="VSA71" s="119"/>
      <c r="VSB71" s="119"/>
      <c r="VSC71" s="119"/>
      <c r="VSD71" s="119"/>
      <c r="VSE71" s="119"/>
      <c r="VSF71" s="119"/>
      <c r="VSG71" s="119"/>
      <c r="VSH71" s="119"/>
      <c r="VSI71" s="119"/>
      <c r="VSJ71" s="119"/>
      <c r="VSK71" s="119"/>
      <c r="VSL71" s="119"/>
      <c r="VSM71" s="119"/>
      <c r="VSN71" s="119"/>
      <c r="VSO71" s="119"/>
      <c r="VSP71" s="119"/>
      <c r="VSQ71" s="119"/>
      <c r="VSR71" s="119"/>
      <c r="VSS71" s="119"/>
      <c r="VST71" s="119"/>
      <c r="VSU71" s="119"/>
      <c r="VSV71" s="119"/>
      <c r="VSW71" s="119"/>
      <c r="VSX71" s="119"/>
      <c r="VSY71" s="119"/>
      <c r="VSZ71" s="119"/>
      <c r="VTA71" s="119"/>
      <c r="VTB71" s="119"/>
      <c r="VTC71" s="119"/>
      <c r="VTD71" s="119"/>
      <c r="VTE71" s="119"/>
      <c r="VTF71" s="119"/>
      <c r="VTG71" s="119"/>
      <c r="VTH71" s="119"/>
      <c r="VTI71" s="119"/>
      <c r="VTJ71" s="119"/>
      <c r="VTK71" s="119"/>
      <c r="VTL71" s="119"/>
      <c r="VTM71" s="119"/>
      <c r="VTN71" s="119"/>
      <c r="VTO71" s="119"/>
      <c r="VTP71" s="119"/>
      <c r="VTQ71" s="119"/>
      <c r="VTR71" s="119"/>
      <c r="VTS71" s="119"/>
      <c r="VTT71" s="119"/>
      <c r="VTU71" s="119"/>
      <c r="VTV71" s="119"/>
      <c r="VTW71" s="119"/>
      <c r="VTX71" s="119"/>
      <c r="VTY71" s="119"/>
      <c r="VTZ71" s="119"/>
      <c r="VUA71" s="119"/>
      <c r="VUB71" s="119"/>
      <c r="VUC71" s="119"/>
      <c r="VUD71" s="119"/>
      <c r="VUE71" s="119"/>
      <c r="VUF71" s="119"/>
      <c r="VUG71" s="119"/>
      <c r="VUH71" s="119"/>
      <c r="VUI71" s="119"/>
      <c r="VUJ71" s="119"/>
      <c r="VUK71" s="119"/>
      <c r="VUL71" s="119"/>
      <c r="VUM71" s="119"/>
      <c r="VUN71" s="119"/>
      <c r="VUO71" s="119"/>
      <c r="VUP71" s="119"/>
      <c r="VUQ71" s="119"/>
      <c r="VUR71" s="119"/>
      <c r="VUS71" s="119"/>
      <c r="VUT71" s="119"/>
      <c r="VUU71" s="119"/>
      <c r="VUV71" s="119"/>
      <c r="VUW71" s="119"/>
      <c r="VUX71" s="119"/>
      <c r="VUY71" s="119"/>
      <c r="VUZ71" s="119"/>
      <c r="VVA71" s="119"/>
      <c r="VVB71" s="119"/>
      <c r="VVC71" s="119"/>
      <c r="VVD71" s="119"/>
      <c r="VVE71" s="119"/>
      <c r="VVF71" s="119"/>
      <c r="VVG71" s="119"/>
      <c r="VVH71" s="119"/>
      <c r="VVI71" s="119"/>
      <c r="VVJ71" s="119"/>
      <c r="VVK71" s="119"/>
      <c r="VVL71" s="119"/>
      <c r="VVM71" s="119"/>
      <c r="VVN71" s="119"/>
      <c r="VVO71" s="119"/>
      <c r="VVP71" s="119"/>
      <c r="VVQ71" s="119"/>
      <c r="VVR71" s="119"/>
      <c r="VVS71" s="119"/>
      <c r="VVT71" s="119"/>
      <c r="VVU71" s="119"/>
      <c r="VVV71" s="119"/>
      <c r="VVW71" s="119"/>
      <c r="VVX71" s="119"/>
      <c r="VVY71" s="119"/>
      <c r="VVZ71" s="119"/>
      <c r="VWA71" s="119"/>
      <c r="VWB71" s="119"/>
      <c r="VWC71" s="119"/>
      <c r="VWD71" s="119"/>
      <c r="VWE71" s="119"/>
      <c r="VWF71" s="119"/>
      <c r="VWG71" s="119"/>
      <c r="VWH71" s="119"/>
      <c r="VWI71" s="119"/>
      <c r="VWJ71" s="119"/>
      <c r="VWK71" s="119"/>
      <c r="VWL71" s="119"/>
      <c r="VWM71" s="119"/>
      <c r="VWN71" s="119"/>
      <c r="VWO71" s="119"/>
      <c r="VWP71" s="119"/>
      <c r="VWQ71" s="119"/>
      <c r="VWR71" s="119"/>
      <c r="VWS71" s="119"/>
      <c r="VWT71" s="119"/>
      <c r="VWU71" s="119"/>
      <c r="VWV71" s="119"/>
      <c r="VWW71" s="119"/>
      <c r="VWX71" s="119"/>
      <c r="VWY71" s="119"/>
      <c r="VWZ71" s="119"/>
      <c r="VXA71" s="119"/>
      <c r="VXB71" s="119"/>
      <c r="VXC71" s="119"/>
      <c r="VXD71" s="119"/>
      <c r="VXE71" s="119"/>
      <c r="VXF71" s="119"/>
      <c r="VXG71" s="119"/>
      <c r="VXH71" s="119"/>
      <c r="VXI71" s="119"/>
      <c r="VXJ71" s="119"/>
      <c r="VXK71" s="119"/>
      <c r="VXL71" s="119"/>
      <c r="VXM71" s="119"/>
      <c r="VXN71" s="119"/>
      <c r="VXO71" s="119"/>
      <c r="VXP71" s="119"/>
      <c r="VXQ71" s="119"/>
      <c r="VXR71" s="119"/>
      <c r="VXS71" s="119"/>
      <c r="VXT71" s="119"/>
      <c r="VXU71" s="119"/>
      <c r="VXV71" s="119"/>
      <c r="VXW71" s="119"/>
      <c r="VXX71" s="119"/>
      <c r="VXY71" s="119"/>
      <c r="VXZ71" s="119"/>
      <c r="VYA71" s="119"/>
      <c r="VYB71" s="119"/>
      <c r="VYC71" s="119"/>
      <c r="VYD71" s="119"/>
      <c r="VYE71" s="119"/>
      <c r="VYF71" s="119"/>
      <c r="VYG71" s="119"/>
      <c r="VYH71" s="119"/>
      <c r="VYI71" s="119"/>
      <c r="VYJ71" s="119"/>
      <c r="VYK71" s="119"/>
      <c r="VYL71" s="119"/>
      <c r="VYM71" s="119"/>
      <c r="VYN71" s="119"/>
      <c r="VYO71" s="119"/>
      <c r="VYP71" s="119"/>
      <c r="VYQ71" s="119"/>
      <c r="VYR71" s="119"/>
      <c r="VYS71" s="119"/>
      <c r="VYT71" s="119"/>
      <c r="VYU71" s="119"/>
      <c r="VYV71" s="119"/>
      <c r="VYW71" s="119"/>
      <c r="VYX71" s="119"/>
      <c r="VYY71" s="119"/>
      <c r="VYZ71" s="119"/>
      <c r="VZA71" s="119"/>
      <c r="VZB71" s="119"/>
      <c r="VZC71" s="119"/>
      <c r="VZD71" s="119"/>
      <c r="VZE71" s="119"/>
      <c r="VZF71" s="119"/>
      <c r="VZG71" s="119"/>
      <c r="VZH71" s="119"/>
      <c r="VZI71" s="119"/>
      <c r="VZJ71" s="119"/>
      <c r="VZK71" s="119"/>
      <c r="VZL71" s="119"/>
      <c r="VZM71" s="119"/>
      <c r="VZN71" s="119"/>
      <c r="VZO71" s="119"/>
      <c r="VZP71" s="119"/>
      <c r="VZQ71" s="119"/>
      <c r="VZR71" s="119"/>
      <c r="VZS71" s="119"/>
      <c r="VZT71" s="119"/>
      <c r="VZU71" s="119"/>
      <c r="VZV71" s="119"/>
      <c r="VZW71" s="119"/>
      <c r="VZX71" s="119"/>
      <c r="VZY71" s="119"/>
      <c r="VZZ71" s="119"/>
      <c r="WAA71" s="119"/>
      <c r="WAB71" s="119"/>
      <c r="WAC71" s="119"/>
      <c r="WAD71" s="119"/>
      <c r="WAE71" s="119"/>
      <c r="WAF71" s="119"/>
      <c r="WAG71" s="119"/>
      <c r="WAH71" s="119"/>
      <c r="WAI71" s="119"/>
      <c r="WAJ71" s="119"/>
      <c r="WAK71" s="119"/>
      <c r="WAL71" s="119"/>
      <c r="WAM71" s="119"/>
      <c r="WAN71" s="119"/>
      <c r="WAO71" s="119"/>
      <c r="WAP71" s="119"/>
      <c r="WAQ71" s="119"/>
      <c r="WAR71" s="119"/>
      <c r="WAS71" s="119"/>
      <c r="WAT71" s="119"/>
      <c r="WAU71" s="119"/>
      <c r="WAV71" s="119"/>
      <c r="WAW71" s="119"/>
      <c r="WAX71" s="119"/>
      <c r="WAY71" s="119"/>
      <c r="WAZ71" s="119"/>
      <c r="WBA71" s="119"/>
      <c r="WBB71" s="119"/>
      <c r="WBC71" s="119"/>
      <c r="WBD71" s="119"/>
      <c r="WBE71" s="119"/>
      <c r="WBF71" s="119"/>
      <c r="WBG71" s="119"/>
      <c r="WBH71" s="119"/>
      <c r="WBI71" s="119"/>
      <c r="WBJ71" s="119"/>
      <c r="WBK71" s="119"/>
      <c r="WBL71" s="119"/>
      <c r="WBM71" s="119"/>
      <c r="WBN71" s="119"/>
      <c r="WBO71" s="119"/>
      <c r="WBP71" s="119"/>
      <c r="WBQ71" s="119"/>
      <c r="WBR71" s="119"/>
      <c r="WBS71" s="119"/>
      <c r="WBT71" s="119"/>
      <c r="WBU71" s="119"/>
      <c r="WBV71" s="119"/>
      <c r="WBW71" s="119"/>
      <c r="WBX71" s="119"/>
      <c r="WBY71" s="119"/>
      <c r="WBZ71" s="119"/>
      <c r="WCA71" s="119"/>
      <c r="WCB71" s="119"/>
      <c r="WCC71" s="119"/>
      <c r="WCD71" s="119"/>
      <c r="WCE71" s="119"/>
      <c r="WCF71" s="119"/>
      <c r="WCG71" s="119"/>
      <c r="WCH71" s="119"/>
      <c r="WCI71" s="119"/>
      <c r="WCJ71" s="119"/>
      <c r="WCK71" s="119"/>
      <c r="WCL71" s="119"/>
      <c r="WCM71" s="119"/>
      <c r="WCN71" s="119"/>
      <c r="WCO71" s="119"/>
      <c r="WCP71" s="119"/>
      <c r="WCQ71" s="119"/>
      <c r="WCR71" s="119"/>
      <c r="WCS71" s="119"/>
      <c r="WCT71" s="119"/>
      <c r="WCU71" s="119"/>
      <c r="WCV71" s="119"/>
      <c r="WCW71" s="119"/>
      <c r="WCX71" s="119"/>
      <c r="WCY71" s="119"/>
      <c r="WCZ71" s="119"/>
      <c r="WDA71" s="119"/>
      <c r="WDB71" s="119"/>
      <c r="WDC71" s="119"/>
      <c r="WDD71" s="119"/>
      <c r="WDE71" s="119"/>
      <c r="WDF71" s="119"/>
      <c r="WDG71" s="119"/>
      <c r="WDH71" s="119"/>
      <c r="WDI71" s="119"/>
      <c r="WDJ71" s="119"/>
      <c r="WDK71" s="119"/>
      <c r="WDL71" s="119"/>
      <c r="WDM71" s="119"/>
      <c r="WDN71" s="119"/>
      <c r="WDO71" s="119"/>
      <c r="WDP71" s="119"/>
      <c r="WDQ71" s="119"/>
      <c r="WDR71" s="119"/>
      <c r="WDS71" s="119"/>
      <c r="WDT71" s="119"/>
      <c r="WDU71" s="119"/>
      <c r="WDV71" s="119"/>
      <c r="WDW71" s="119"/>
      <c r="WDX71" s="119"/>
      <c r="WDY71" s="119"/>
      <c r="WDZ71" s="119"/>
      <c r="WEA71" s="119"/>
      <c r="WEB71" s="119"/>
      <c r="WEC71" s="119"/>
      <c r="WED71" s="119"/>
      <c r="WEE71" s="119"/>
      <c r="WEF71" s="119"/>
      <c r="WEG71" s="119"/>
      <c r="WEH71" s="119"/>
      <c r="WEI71" s="119"/>
      <c r="WEJ71" s="119"/>
      <c r="WEK71" s="119"/>
      <c r="WEL71" s="119"/>
      <c r="WEM71" s="119"/>
      <c r="WEN71" s="119"/>
      <c r="WEO71" s="119"/>
      <c r="WEP71" s="119"/>
      <c r="WEQ71" s="119"/>
      <c r="WER71" s="119"/>
      <c r="WES71" s="119"/>
      <c r="WET71" s="119"/>
      <c r="WEU71" s="119"/>
      <c r="WEV71" s="119"/>
      <c r="WEW71" s="119"/>
      <c r="WEX71" s="119"/>
      <c r="WEY71" s="119"/>
      <c r="WEZ71" s="119"/>
      <c r="WFA71" s="119"/>
      <c r="WFB71" s="119"/>
      <c r="WFC71" s="119"/>
      <c r="WFD71" s="119"/>
      <c r="WFE71" s="119"/>
      <c r="WFF71" s="119"/>
      <c r="WFG71" s="119"/>
      <c r="WFH71" s="119"/>
      <c r="WFI71" s="119"/>
      <c r="WFJ71" s="119"/>
      <c r="WFK71" s="119"/>
      <c r="WFL71" s="119"/>
      <c r="WFM71" s="119"/>
      <c r="WFN71" s="119"/>
      <c r="WFO71" s="119"/>
      <c r="WFP71" s="119"/>
      <c r="WFQ71" s="119"/>
      <c r="WFR71" s="119"/>
      <c r="WFS71" s="119"/>
      <c r="WFT71" s="119"/>
      <c r="WFU71" s="119"/>
      <c r="WFV71" s="119"/>
      <c r="WFW71" s="119"/>
      <c r="WFX71" s="119"/>
      <c r="WFY71" s="119"/>
      <c r="WFZ71" s="119"/>
      <c r="WGA71" s="119"/>
      <c r="WGB71" s="119"/>
      <c r="WGC71" s="119"/>
      <c r="WGD71" s="119"/>
      <c r="WGE71" s="119"/>
      <c r="WGF71" s="119"/>
      <c r="WGG71" s="119"/>
      <c r="WGH71" s="119"/>
      <c r="WGI71" s="119"/>
      <c r="WGJ71" s="119"/>
      <c r="WGK71" s="119"/>
      <c r="WGL71" s="119"/>
      <c r="WGM71" s="119"/>
      <c r="WGN71" s="119"/>
      <c r="WGO71" s="119"/>
      <c r="WGP71" s="119"/>
      <c r="WGQ71" s="119"/>
      <c r="WGR71" s="119"/>
      <c r="WGS71" s="119"/>
      <c r="WGT71" s="119"/>
      <c r="WGU71" s="119"/>
      <c r="WGV71" s="119"/>
      <c r="WGW71" s="119"/>
      <c r="WGX71" s="119"/>
      <c r="WGY71" s="119"/>
      <c r="WGZ71" s="119"/>
      <c r="WHA71" s="119"/>
      <c r="WHB71" s="119"/>
      <c r="WHC71" s="119"/>
      <c r="WHD71" s="119"/>
      <c r="WHE71" s="119"/>
      <c r="WHF71" s="119"/>
      <c r="WHG71" s="119"/>
      <c r="WHH71" s="119"/>
      <c r="WHI71" s="119"/>
      <c r="WHJ71" s="119"/>
      <c r="WHK71" s="119"/>
      <c r="WHL71" s="119"/>
      <c r="WHM71" s="119"/>
      <c r="WHN71" s="119"/>
      <c r="WHO71" s="119"/>
      <c r="WHP71" s="119"/>
      <c r="WHQ71" s="119"/>
      <c r="WHR71" s="119"/>
      <c r="WHS71" s="119"/>
      <c r="WHT71" s="119"/>
      <c r="WHU71" s="119"/>
      <c r="WHV71" s="119"/>
      <c r="WHW71" s="119"/>
      <c r="WHX71" s="119"/>
      <c r="WHY71" s="119"/>
      <c r="WHZ71" s="119"/>
      <c r="WIA71" s="119"/>
      <c r="WIB71" s="119"/>
      <c r="WIC71" s="119"/>
      <c r="WID71" s="119"/>
      <c r="WIE71" s="119"/>
      <c r="WIF71" s="119"/>
      <c r="WIG71" s="119"/>
      <c r="WIH71" s="119"/>
      <c r="WII71" s="119"/>
      <c r="WIJ71" s="119"/>
      <c r="WIK71" s="119"/>
      <c r="WIL71" s="119"/>
      <c r="WIM71" s="119"/>
      <c r="WIN71" s="119"/>
      <c r="WIO71" s="119"/>
      <c r="WIP71" s="119"/>
      <c r="WIQ71" s="119"/>
      <c r="WIR71" s="119"/>
      <c r="WIS71" s="119"/>
      <c r="WIT71" s="119"/>
      <c r="WIU71" s="119"/>
      <c r="WIV71" s="119"/>
      <c r="WIW71" s="119"/>
      <c r="WIX71" s="119"/>
      <c r="WIY71" s="119"/>
      <c r="WIZ71" s="119"/>
      <c r="WJA71" s="119"/>
      <c r="WJB71" s="119"/>
      <c r="WJC71" s="119"/>
      <c r="WJD71" s="119"/>
      <c r="WJE71" s="119"/>
      <c r="WJF71" s="119"/>
      <c r="WJG71" s="119"/>
      <c r="WJH71" s="119"/>
      <c r="WJI71" s="119"/>
      <c r="WJJ71" s="119"/>
      <c r="WJK71" s="119"/>
      <c r="WJL71" s="119"/>
      <c r="WJM71" s="119"/>
      <c r="WJN71" s="119"/>
      <c r="WJO71" s="119"/>
      <c r="WJP71" s="119"/>
      <c r="WJQ71" s="119"/>
      <c r="WJR71" s="119"/>
      <c r="WJS71" s="119"/>
      <c r="WJT71" s="119"/>
      <c r="WJU71" s="119"/>
      <c r="WJV71" s="119"/>
      <c r="WJW71" s="119"/>
      <c r="WJX71" s="119"/>
      <c r="WJY71" s="119"/>
      <c r="WJZ71" s="119"/>
      <c r="WKA71" s="119"/>
      <c r="WKB71" s="119"/>
      <c r="WKC71" s="119"/>
      <c r="WKD71" s="119"/>
      <c r="WKE71" s="119"/>
      <c r="WKF71" s="119"/>
      <c r="WKG71" s="119"/>
      <c r="WKH71" s="119"/>
      <c r="WKI71" s="119"/>
      <c r="WKJ71" s="119"/>
      <c r="WKK71" s="119"/>
      <c r="WKL71" s="119"/>
      <c r="WKM71" s="119"/>
      <c r="WKN71" s="119"/>
      <c r="WKO71" s="119"/>
      <c r="WKP71" s="119"/>
      <c r="WKQ71" s="119"/>
      <c r="WKR71" s="119"/>
      <c r="WKS71" s="119"/>
      <c r="WKT71" s="119"/>
      <c r="WKU71" s="119"/>
      <c r="WKV71" s="119"/>
      <c r="WKW71" s="119"/>
      <c r="WKX71" s="119"/>
      <c r="WKY71" s="119"/>
      <c r="WKZ71" s="119"/>
      <c r="WLA71" s="119"/>
      <c r="WLB71" s="119"/>
      <c r="WLC71" s="119"/>
      <c r="WLD71" s="119"/>
      <c r="WLE71" s="119"/>
      <c r="WLF71" s="119"/>
      <c r="WLG71" s="119"/>
      <c r="WLH71" s="119"/>
      <c r="WLI71" s="119"/>
      <c r="WLJ71" s="119"/>
      <c r="WLK71" s="119"/>
      <c r="WLL71" s="119"/>
      <c r="WLM71" s="119"/>
      <c r="WLN71" s="119"/>
      <c r="WLO71" s="119"/>
      <c r="WLP71" s="119"/>
      <c r="WLQ71" s="119"/>
      <c r="WLR71" s="119"/>
      <c r="WLS71" s="119"/>
      <c r="WLT71" s="119"/>
      <c r="WLU71" s="119"/>
      <c r="WLV71" s="119"/>
      <c r="WLW71" s="119"/>
      <c r="WLX71" s="119"/>
      <c r="WLY71" s="119"/>
      <c r="WLZ71" s="119"/>
      <c r="WMA71" s="119"/>
      <c r="WMB71" s="119"/>
      <c r="WMC71" s="119"/>
      <c r="WMD71" s="119"/>
      <c r="WME71" s="119"/>
      <c r="WMF71" s="119"/>
      <c r="WMG71" s="119"/>
      <c r="WMH71" s="119"/>
      <c r="WMI71" s="119"/>
      <c r="WMJ71" s="119"/>
      <c r="WMK71" s="119"/>
      <c r="WML71" s="119"/>
      <c r="WMM71" s="119"/>
      <c r="WMN71" s="119"/>
      <c r="WMO71" s="119"/>
      <c r="WMP71" s="119"/>
      <c r="WMQ71" s="119"/>
      <c r="WMR71" s="119"/>
      <c r="WMS71" s="119"/>
      <c r="WMT71" s="119"/>
      <c r="WMU71" s="119"/>
      <c r="WMV71" s="119"/>
      <c r="WMW71" s="119"/>
      <c r="WMX71" s="119"/>
      <c r="WMY71" s="119"/>
      <c r="WMZ71" s="119"/>
      <c r="WNA71" s="119"/>
      <c r="WNB71" s="119"/>
      <c r="WNC71" s="119"/>
      <c r="WND71" s="119"/>
      <c r="WNE71" s="119"/>
      <c r="WNF71" s="119"/>
      <c r="WNG71" s="119"/>
      <c r="WNH71" s="119"/>
      <c r="WNI71" s="119"/>
      <c r="WNJ71" s="119"/>
      <c r="WNK71" s="119"/>
      <c r="WNL71" s="119"/>
      <c r="WNM71" s="119"/>
      <c r="WNN71" s="119"/>
      <c r="WNO71" s="119"/>
      <c r="WNP71" s="119"/>
      <c r="WNQ71" s="119"/>
      <c r="WNR71" s="119"/>
      <c r="WNS71" s="119"/>
      <c r="WNT71" s="119"/>
      <c r="WNU71" s="119"/>
      <c r="WNV71" s="119"/>
      <c r="WNW71" s="119"/>
      <c r="WNX71" s="119"/>
      <c r="WNY71" s="119"/>
      <c r="WNZ71" s="119"/>
      <c r="WOA71" s="119"/>
      <c r="WOB71" s="119"/>
      <c r="WOC71" s="119"/>
      <c r="WOD71" s="119"/>
      <c r="WOE71" s="119"/>
      <c r="WOF71" s="119"/>
      <c r="WOG71" s="119"/>
      <c r="WOH71" s="119"/>
      <c r="WOI71" s="119"/>
      <c r="WOJ71" s="119"/>
      <c r="WOK71" s="119"/>
      <c r="WOL71" s="119"/>
      <c r="WOM71" s="119"/>
      <c r="WON71" s="119"/>
      <c r="WOO71" s="119"/>
      <c r="WOP71" s="119"/>
      <c r="WOQ71" s="119"/>
      <c r="WOR71" s="119"/>
      <c r="WOS71" s="119"/>
      <c r="WOT71" s="119"/>
      <c r="WOU71" s="119"/>
      <c r="WOV71" s="119"/>
      <c r="WOW71" s="119"/>
      <c r="WOX71" s="119"/>
      <c r="WOY71" s="119"/>
      <c r="WOZ71" s="119"/>
      <c r="WPA71" s="119"/>
      <c r="WPB71" s="119"/>
      <c r="WPC71" s="119"/>
      <c r="WPD71" s="119"/>
      <c r="WPE71" s="119"/>
      <c r="WPF71" s="119"/>
      <c r="WPG71" s="119"/>
      <c r="WPH71" s="119"/>
      <c r="WPI71" s="119"/>
      <c r="WPJ71" s="119"/>
      <c r="WPK71" s="119"/>
      <c r="WPL71" s="119"/>
      <c r="WPM71" s="119"/>
      <c r="WPN71" s="119"/>
      <c r="WPO71" s="119"/>
      <c r="WPP71" s="119"/>
      <c r="WPQ71" s="119"/>
      <c r="WPR71" s="119"/>
      <c r="WPS71" s="119"/>
      <c r="WPT71" s="119"/>
      <c r="WPU71" s="119"/>
      <c r="WPV71" s="119"/>
      <c r="WPW71" s="119"/>
      <c r="WPX71" s="119"/>
      <c r="WPY71" s="119"/>
      <c r="WPZ71" s="119"/>
      <c r="WQA71" s="119"/>
      <c r="WQB71" s="119"/>
      <c r="WQC71" s="119"/>
      <c r="WQD71" s="119"/>
      <c r="WQE71" s="119"/>
      <c r="WQF71" s="119"/>
      <c r="WQG71" s="119"/>
      <c r="WQH71" s="119"/>
      <c r="WQI71" s="119"/>
      <c r="WQJ71" s="119"/>
      <c r="WQK71" s="119"/>
      <c r="WQL71" s="119"/>
      <c r="WQM71" s="119"/>
      <c r="WQN71" s="119"/>
      <c r="WQO71" s="119"/>
      <c r="WQP71" s="119"/>
      <c r="WQQ71" s="119"/>
      <c r="WQR71" s="119"/>
      <c r="WQS71" s="119"/>
      <c r="WQT71" s="119"/>
      <c r="WQU71" s="119"/>
      <c r="WQV71" s="119"/>
      <c r="WQW71" s="119"/>
      <c r="WQX71" s="119"/>
      <c r="WQY71" s="119"/>
      <c r="WQZ71" s="119"/>
      <c r="WRA71" s="119"/>
      <c r="WRB71" s="119"/>
      <c r="WRC71" s="119"/>
      <c r="WRD71" s="119"/>
      <c r="WRE71" s="119"/>
      <c r="WRF71" s="119"/>
      <c r="WRG71" s="119"/>
      <c r="WRH71" s="119"/>
      <c r="WRI71" s="119"/>
      <c r="WRJ71" s="119"/>
      <c r="WRK71" s="119"/>
      <c r="WRL71" s="119"/>
      <c r="WRM71" s="119"/>
      <c r="WRN71" s="119"/>
      <c r="WRO71" s="119"/>
      <c r="WRP71" s="119"/>
      <c r="WRQ71" s="119"/>
      <c r="WRR71" s="119"/>
      <c r="WRS71" s="119"/>
      <c r="WRT71" s="119"/>
      <c r="WRU71" s="119"/>
      <c r="WRV71" s="119"/>
      <c r="WRW71" s="119"/>
      <c r="WRX71" s="119"/>
      <c r="WRY71" s="119"/>
      <c r="WRZ71" s="119"/>
      <c r="WSA71" s="119"/>
      <c r="WSB71" s="119"/>
      <c r="WSC71" s="119"/>
      <c r="WSD71" s="119"/>
      <c r="WSE71" s="119"/>
      <c r="WSF71" s="119"/>
      <c r="WSG71" s="119"/>
      <c r="WSH71" s="119"/>
      <c r="WSI71" s="119"/>
      <c r="WSJ71" s="119"/>
      <c r="WSK71" s="119"/>
      <c r="WSL71" s="119"/>
      <c r="WSM71" s="119"/>
      <c r="WSN71" s="119"/>
      <c r="WSO71" s="119"/>
      <c r="WSP71" s="119"/>
      <c r="WSQ71" s="119"/>
      <c r="WSR71" s="119"/>
      <c r="WSS71" s="119"/>
      <c r="WST71" s="119"/>
      <c r="WSU71" s="119"/>
      <c r="WSV71" s="119"/>
      <c r="WSW71" s="119"/>
      <c r="WSX71" s="119"/>
      <c r="WSY71" s="119"/>
      <c r="WSZ71" s="119"/>
      <c r="WTA71" s="119"/>
      <c r="WTB71" s="119"/>
      <c r="WTC71" s="119"/>
      <c r="WTD71" s="119"/>
      <c r="WTE71" s="119"/>
      <c r="WTF71" s="119"/>
      <c r="WTG71" s="119"/>
      <c r="WTH71" s="119"/>
      <c r="WTI71" s="119"/>
      <c r="WTJ71" s="119"/>
      <c r="WTK71" s="119"/>
      <c r="WTL71" s="119"/>
      <c r="WTM71" s="119"/>
      <c r="WTN71" s="119"/>
      <c r="WTO71" s="119"/>
      <c r="WTP71" s="119"/>
      <c r="WTQ71" s="119"/>
      <c r="WTR71" s="119"/>
      <c r="WTS71" s="119"/>
      <c r="WTT71" s="119"/>
      <c r="WTU71" s="119"/>
      <c r="WTV71" s="119"/>
      <c r="WTW71" s="119"/>
      <c r="WTX71" s="119"/>
      <c r="WTY71" s="119"/>
      <c r="WTZ71" s="119"/>
      <c r="WUA71" s="119"/>
      <c r="WUB71" s="119"/>
      <c r="WUC71" s="119"/>
      <c r="WUD71" s="119"/>
      <c r="WUE71" s="119"/>
      <c r="WUF71" s="119"/>
      <c r="WUG71" s="119"/>
      <c r="WUH71" s="119"/>
      <c r="WUI71" s="119"/>
      <c r="WUJ71" s="119"/>
      <c r="WUK71" s="119"/>
      <c r="WUL71" s="119"/>
      <c r="WUM71" s="119"/>
      <c r="WUN71" s="119"/>
      <c r="WUO71" s="119"/>
      <c r="WUP71" s="119"/>
      <c r="WUQ71" s="119"/>
      <c r="WUR71" s="119"/>
      <c r="WUS71" s="119"/>
      <c r="WUT71" s="119"/>
      <c r="WUU71" s="119"/>
      <c r="WUV71" s="119"/>
      <c r="WUW71" s="119"/>
      <c r="WUX71" s="119"/>
      <c r="WUY71" s="119"/>
      <c r="WUZ71" s="119"/>
      <c r="WVA71" s="119"/>
      <c r="WVB71" s="119"/>
      <c r="WVC71" s="119"/>
      <c r="WVD71" s="119"/>
      <c r="WVE71" s="119"/>
      <c r="WVF71" s="119"/>
      <c r="WVG71" s="119"/>
      <c r="WVH71" s="119"/>
      <c r="WVI71" s="119"/>
      <c r="WVJ71" s="119"/>
      <c r="WVK71" s="119"/>
      <c r="WVL71" s="119"/>
      <c r="WVM71" s="119"/>
      <c r="WVN71" s="119"/>
      <c r="WVO71" s="119"/>
      <c r="WVP71" s="119"/>
      <c r="WVQ71" s="119"/>
      <c r="WVR71" s="119"/>
      <c r="WVS71" s="119"/>
      <c r="WVT71" s="119"/>
      <c r="WVU71" s="119"/>
      <c r="WVV71" s="119"/>
      <c r="WVW71" s="119"/>
      <c r="WVX71" s="119"/>
      <c r="WVY71" s="119"/>
      <c r="WVZ71" s="119"/>
      <c r="WWA71" s="119"/>
      <c r="WWB71" s="119"/>
      <c r="WWC71" s="119"/>
      <c r="WWD71" s="119"/>
      <c r="WWE71" s="119"/>
      <c r="WWF71" s="119"/>
      <c r="WWG71" s="119"/>
      <c r="WWH71" s="119"/>
      <c r="WWI71" s="119"/>
      <c r="WWJ71" s="119"/>
      <c r="WWK71" s="119"/>
      <c r="WWL71" s="119"/>
      <c r="WWM71" s="119"/>
      <c r="WWN71" s="119"/>
      <c r="WWO71" s="119"/>
      <c r="WWP71" s="119"/>
      <c r="WWQ71" s="119"/>
      <c r="WWR71" s="119"/>
      <c r="WWS71" s="119"/>
      <c r="WWT71" s="119"/>
      <c r="WWU71" s="119"/>
      <c r="WWV71" s="119"/>
      <c r="WWW71" s="119"/>
      <c r="WWX71" s="119"/>
      <c r="WWY71" s="119"/>
      <c r="WWZ71" s="119"/>
      <c r="WXA71" s="119"/>
      <c r="WXB71" s="119"/>
      <c r="WXC71" s="119"/>
      <c r="WXD71" s="119"/>
      <c r="WXE71" s="119"/>
      <c r="WXF71" s="119"/>
      <c r="WXG71" s="119"/>
      <c r="WXH71" s="119"/>
      <c r="WXI71" s="119"/>
      <c r="WXJ71" s="119"/>
      <c r="WXK71" s="119"/>
      <c r="WXL71" s="119"/>
      <c r="WXM71" s="119"/>
      <c r="WXN71" s="119"/>
      <c r="WXO71" s="119"/>
      <c r="WXP71" s="119"/>
      <c r="WXQ71" s="119"/>
      <c r="WXR71" s="119"/>
      <c r="WXS71" s="119"/>
      <c r="WXT71" s="119"/>
      <c r="WXU71" s="119"/>
      <c r="WXV71" s="119"/>
      <c r="WXW71" s="119"/>
      <c r="WXX71" s="119"/>
      <c r="WXY71" s="119"/>
      <c r="WXZ71" s="119"/>
      <c r="WYA71" s="119"/>
      <c r="WYB71" s="119"/>
      <c r="WYC71" s="119"/>
      <c r="WYD71" s="119"/>
      <c r="WYE71" s="119"/>
      <c r="WYF71" s="119"/>
      <c r="WYG71" s="119"/>
      <c r="WYH71" s="119"/>
      <c r="WYI71" s="119"/>
      <c r="WYJ71" s="119"/>
      <c r="WYK71" s="119"/>
      <c r="WYL71" s="119"/>
      <c r="WYM71" s="119"/>
      <c r="WYN71" s="119"/>
      <c r="WYO71" s="119"/>
      <c r="WYP71" s="119"/>
      <c r="WYQ71" s="119"/>
      <c r="WYR71" s="119"/>
      <c r="WYS71" s="119"/>
      <c r="WYT71" s="119"/>
      <c r="WYU71" s="119"/>
      <c r="WYV71" s="119"/>
      <c r="WYW71" s="119"/>
      <c r="WYX71" s="119"/>
      <c r="WYY71" s="119"/>
      <c r="WYZ71" s="119"/>
      <c r="WZA71" s="119"/>
      <c r="WZB71" s="119"/>
      <c r="WZC71" s="119"/>
      <c r="WZD71" s="119"/>
      <c r="WZE71" s="119"/>
      <c r="WZF71" s="119"/>
      <c r="WZG71" s="119"/>
      <c r="WZH71" s="119"/>
      <c r="WZI71" s="119"/>
      <c r="WZJ71" s="119"/>
      <c r="WZK71" s="119"/>
      <c r="WZL71" s="119"/>
      <c r="WZM71" s="119"/>
      <c r="WZN71" s="119"/>
      <c r="WZO71" s="119"/>
      <c r="WZP71" s="119"/>
      <c r="WZQ71" s="119"/>
      <c r="WZR71" s="119"/>
      <c r="WZS71" s="119"/>
      <c r="WZT71" s="119"/>
      <c r="WZU71" s="119"/>
      <c r="WZV71" s="119"/>
      <c r="WZW71" s="119"/>
      <c r="WZX71" s="119"/>
      <c r="WZY71" s="119"/>
      <c r="WZZ71" s="119"/>
      <c r="XAA71" s="119"/>
      <c r="XAB71" s="119"/>
      <c r="XAC71" s="119"/>
      <c r="XAD71" s="119"/>
      <c r="XAE71" s="119"/>
      <c r="XAF71" s="119"/>
      <c r="XAG71" s="119"/>
      <c r="XAH71" s="119"/>
      <c r="XAI71" s="119"/>
      <c r="XAJ71" s="119"/>
      <c r="XAK71" s="119"/>
      <c r="XAL71" s="119"/>
      <c r="XAM71" s="119"/>
      <c r="XAN71" s="119"/>
      <c r="XAO71" s="119"/>
      <c r="XAP71" s="119"/>
      <c r="XAQ71" s="119"/>
      <c r="XAR71" s="119"/>
      <c r="XAS71" s="119"/>
      <c r="XAT71" s="119"/>
      <c r="XAU71" s="119"/>
      <c r="XAV71" s="119"/>
      <c r="XAW71" s="119"/>
      <c r="XAX71" s="119"/>
      <c r="XAY71" s="119"/>
      <c r="XAZ71" s="119"/>
      <c r="XBA71" s="119"/>
      <c r="XBB71" s="119"/>
      <c r="XBC71" s="119"/>
      <c r="XBD71" s="119"/>
      <c r="XBE71" s="119"/>
      <c r="XBF71" s="119"/>
      <c r="XBG71" s="119"/>
      <c r="XBH71" s="119"/>
      <c r="XBI71" s="119"/>
      <c r="XBJ71" s="119"/>
      <c r="XBK71" s="119"/>
      <c r="XBL71" s="119"/>
      <c r="XBM71" s="119"/>
      <c r="XBN71" s="119"/>
      <c r="XBO71" s="119"/>
      <c r="XBP71" s="119"/>
      <c r="XBQ71" s="119"/>
      <c r="XBR71" s="119"/>
      <c r="XBS71" s="119"/>
      <c r="XBT71" s="119"/>
      <c r="XBU71" s="119"/>
      <c r="XBV71" s="119"/>
      <c r="XBW71" s="119"/>
      <c r="XBX71" s="119"/>
      <c r="XBY71" s="119"/>
      <c r="XBZ71" s="119"/>
      <c r="XCA71" s="119"/>
      <c r="XCB71" s="119"/>
      <c r="XCC71" s="119"/>
      <c r="XCD71" s="119"/>
      <c r="XCE71" s="119"/>
      <c r="XCF71" s="119"/>
      <c r="XCG71" s="119"/>
      <c r="XCH71" s="119"/>
      <c r="XCI71" s="119"/>
      <c r="XCJ71" s="119"/>
      <c r="XCK71" s="119"/>
      <c r="XCL71" s="119"/>
      <c r="XCM71" s="119"/>
      <c r="XCN71" s="119"/>
      <c r="XCO71" s="119"/>
      <c r="XCP71" s="119"/>
      <c r="XCQ71" s="119"/>
    </row>
    <row r="72" spans="1:16319" s="2" customFormat="1" ht="20.100000000000001" customHeight="1" x14ac:dyDescent="0.25">
      <c r="A72" s="137"/>
      <c r="B72" s="135"/>
      <c r="C72" s="63" t="s">
        <v>2</v>
      </c>
      <c r="D72" s="90">
        <f t="shared" ref="D72" si="21">IF(D71&gt;=D70,1,0)</f>
        <v>1</v>
      </c>
      <c r="E72" s="193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  <c r="AV72" s="119"/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  <c r="BH72" s="119"/>
      <c r="BI72" s="119"/>
      <c r="BJ72" s="119"/>
      <c r="BK72" s="119"/>
      <c r="BL72" s="119"/>
      <c r="BM72" s="119"/>
      <c r="BN72" s="119"/>
      <c r="BO72" s="119"/>
      <c r="BP72" s="119"/>
      <c r="BQ72" s="119"/>
      <c r="BR72" s="119"/>
      <c r="BS72" s="119"/>
      <c r="BT72" s="119"/>
      <c r="BU72" s="119"/>
      <c r="BV72" s="119"/>
      <c r="BW72" s="119"/>
      <c r="BX72" s="119"/>
      <c r="BY72" s="119"/>
      <c r="BZ72" s="119"/>
      <c r="CA72" s="119"/>
      <c r="CB72" s="119"/>
      <c r="CC72" s="119"/>
      <c r="CD72" s="119"/>
      <c r="CE72" s="119"/>
      <c r="CF72" s="119"/>
      <c r="CG72" s="119"/>
      <c r="CH72" s="119"/>
      <c r="CI72" s="119"/>
      <c r="CJ72" s="119"/>
      <c r="CK72" s="119"/>
      <c r="CL72" s="119"/>
      <c r="CM72" s="119"/>
      <c r="CN72" s="119"/>
      <c r="CO72" s="119"/>
      <c r="CP72" s="119"/>
      <c r="CQ72" s="119"/>
      <c r="CR72" s="119"/>
      <c r="CS72" s="119"/>
      <c r="CT72" s="119"/>
      <c r="CU72" s="119"/>
      <c r="CV72" s="119"/>
      <c r="CW72" s="119"/>
      <c r="CX72" s="119"/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19"/>
      <c r="DL72" s="119"/>
      <c r="DM72" s="119"/>
      <c r="DN72" s="119"/>
      <c r="DO72" s="119"/>
      <c r="DP72" s="119"/>
      <c r="DQ72" s="119"/>
      <c r="DR72" s="119"/>
      <c r="DS72" s="119"/>
      <c r="DT72" s="119"/>
      <c r="DU72" s="119"/>
      <c r="DV72" s="119"/>
      <c r="DW72" s="119"/>
      <c r="DX72" s="119"/>
      <c r="DY72" s="119"/>
      <c r="DZ72" s="119"/>
      <c r="EA72" s="119"/>
      <c r="EB72" s="119"/>
      <c r="EC72" s="119"/>
      <c r="ED72" s="119"/>
      <c r="EE72" s="119"/>
      <c r="EF72" s="119"/>
      <c r="EG72" s="119"/>
      <c r="EH72" s="119"/>
      <c r="EI72" s="119"/>
      <c r="EJ72" s="119"/>
      <c r="EK72" s="119"/>
      <c r="EL72" s="119"/>
      <c r="EM72" s="119"/>
      <c r="EN72" s="119"/>
      <c r="EO72" s="119"/>
      <c r="EP72" s="119"/>
      <c r="EQ72" s="119"/>
      <c r="ER72" s="119"/>
      <c r="ES72" s="119"/>
      <c r="ET72" s="119"/>
      <c r="EU72" s="119"/>
      <c r="EV72" s="119"/>
      <c r="EW72" s="119"/>
      <c r="EX72" s="119"/>
      <c r="EY72" s="119"/>
      <c r="EZ72" s="119"/>
      <c r="FA72" s="119"/>
      <c r="FB72" s="119"/>
      <c r="FC72" s="119"/>
      <c r="FD72" s="119"/>
      <c r="FE72" s="119"/>
      <c r="FF72" s="119"/>
      <c r="FG72" s="119"/>
      <c r="FH72" s="119"/>
      <c r="FI72" s="119"/>
      <c r="FJ72" s="119"/>
      <c r="FK72" s="119"/>
      <c r="FL72" s="119"/>
      <c r="FM72" s="119"/>
      <c r="FN72" s="119"/>
      <c r="FO72" s="119"/>
      <c r="FP72" s="119"/>
      <c r="FQ72" s="119"/>
      <c r="FR72" s="119"/>
      <c r="FS72" s="119"/>
      <c r="FT72" s="119"/>
      <c r="FU72" s="119"/>
      <c r="FV72" s="119"/>
      <c r="FW72" s="119"/>
      <c r="FX72" s="119"/>
      <c r="FY72" s="119"/>
      <c r="FZ72" s="119"/>
      <c r="GA72" s="119"/>
      <c r="GB72" s="119"/>
      <c r="GC72" s="119"/>
      <c r="GD72" s="119"/>
      <c r="GE72" s="119"/>
      <c r="GF72" s="119"/>
      <c r="GG72" s="119"/>
      <c r="GH72" s="119"/>
      <c r="GI72" s="119"/>
      <c r="GJ72" s="119"/>
      <c r="GK72" s="119"/>
      <c r="GL72" s="119"/>
      <c r="GM72" s="119"/>
      <c r="GN72" s="119"/>
      <c r="GO72" s="119"/>
      <c r="GP72" s="119"/>
      <c r="GQ72" s="119"/>
      <c r="GR72" s="119"/>
      <c r="GS72" s="119"/>
      <c r="GT72" s="119"/>
      <c r="GU72" s="119"/>
      <c r="GV72" s="119"/>
      <c r="GW72" s="119"/>
      <c r="GX72" s="119"/>
      <c r="GY72" s="119"/>
      <c r="GZ72" s="119"/>
      <c r="HA72" s="119"/>
      <c r="HB72" s="119"/>
      <c r="HC72" s="119"/>
      <c r="HD72" s="119"/>
      <c r="HE72" s="119"/>
      <c r="HF72" s="119"/>
      <c r="HG72" s="119"/>
      <c r="HH72" s="119"/>
      <c r="HI72" s="119"/>
      <c r="HJ72" s="119"/>
      <c r="HK72" s="119"/>
      <c r="HL72" s="119"/>
      <c r="HM72" s="119"/>
      <c r="HN72" s="119"/>
      <c r="HO72" s="119"/>
      <c r="HP72" s="119"/>
      <c r="HQ72" s="119"/>
      <c r="HR72" s="119"/>
      <c r="HS72" s="119"/>
      <c r="HT72" s="119"/>
      <c r="HU72" s="119"/>
      <c r="HV72" s="119"/>
      <c r="HW72" s="119"/>
      <c r="HX72" s="119"/>
      <c r="HY72" s="119"/>
      <c r="HZ72" s="119"/>
      <c r="IA72" s="119"/>
      <c r="IB72" s="119"/>
      <c r="IC72" s="119"/>
      <c r="ID72" s="119"/>
      <c r="IE72" s="119"/>
      <c r="IF72" s="119"/>
      <c r="IG72" s="119"/>
      <c r="IH72" s="119"/>
      <c r="II72" s="119"/>
      <c r="IJ72" s="119"/>
      <c r="IK72" s="119"/>
      <c r="IL72" s="119"/>
      <c r="IM72" s="119"/>
      <c r="IN72" s="119"/>
      <c r="IO72" s="119"/>
      <c r="IP72" s="119"/>
      <c r="IQ72" s="119"/>
      <c r="IR72" s="119"/>
      <c r="IS72" s="119"/>
      <c r="IT72" s="119"/>
      <c r="IU72" s="119"/>
      <c r="IV72" s="119"/>
      <c r="IW72" s="119"/>
      <c r="IX72" s="119"/>
      <c r="IY72" s="119"/>
      <c r="IZ72" s="119"/>
      <c r="JA72" s="119"/>
      <c r="JB72" s="119"/>
      <c r="JC72" s="119"/>
      <c r="JD72" s="119"/>
      <c r="JE72" s="119"/>
      <c r="JF72" s="119"/>
      <c r="JG72" s="119"/>
      <c r="JH72" s="119"/>
      <c r="JI72" s="119"/>
      <c r="JJ72" s="119"/>
      <c r="JK72" s="119"/>
      <c r="JL72" s="119"/>
      <c r="JM72" s="119"/>
      <c r="JN72" s="119"/>
      <c r="JO72" s="119"/>
      <c r="JP72" s="119"/>
      <c r="JQ72" s="119"/>
      <c r="JR72" s="119"/>
      <c r="JS72" s="119"/>
      <c r="JT72" s="119"/>
      <c r="JU72" s="119"/>
      <c r="JV72" s="119"/>
      <c r="JW72" s="119"/>
      <c r="JX72" s="119"/>
      <c r="JY72" s="119"/>
      <c r="JZ72" s="119"/>
      <c r="KA72" s="119"/>
      <c r="KB72" s="119"/>
      <c r="KC72" s="119"/>
      <c r="KD72" s="119"/>
      <c r="KE72" s="119"/>
      <c r="KF72" s="119"/>
      <c r="KG72" s="119"/>
      <c r="KH72" s="119"/>
      <c r="KI72" s="119"/>
      <c r="KJ72" s="119"/>
      <c r="KK72" s="119"/>
      <c r="KL72" s="119"/>
      <c r="KM72" s="119"/>
      <c r="KN72" s="119"/>
      <c r="KO72" s="119"/>
      <c r="KP72" s="119"/>
      <c r="KQ72" s="119"/>
      <c r="KR72" s="119"/>
      <c r="KS72" s="119"/>
      <c r="KT72" s="119"/>
      <c r="KU72" s="119"/>
      <c r="KV72" s="119"/>
      <c r="KW72" s="119"/>
      <c r="KX72" s="119"/>
      <c r="KY72" s="119"/>
      <c r="KZ72" s="119"/>
      <c r="LA72" s="119"/>
      <c r="LB72" s="119"/>
      <c r="LC72" s="119"/>
      <c r="LD72" s="119"/>
      <c r="LE72" s="119"/>
      <c r="LF72" s="119"/>
      <c r="LG72" s="119"/>
      <c r="LH72" s="119"/>
      <c r="LI72" s="119"/>
      <c r="LJ72" s="119"/>
      <c r="LK72" s="119"/>
      <c r="LL72" s="119"/>
      <c r="LM72" s="119"/>
      <c r="LN72" s="119"/>
      <c r="LO72" s="119"/>
      <c r="LP72" s="119"/>
      <c r="LQ72" s="119"/>
      <c r="LR72" s="119"/>
      <c r="LS72" s="119"/>
      <c r="LT72" s="119"/>
      <c r="LU72" s="119"/>
      <c r="LV72" s="119"/>
      <c r="LW72" s="119"/>
      <c r="LX72" s="119"/>
      <c r="LY72" s="119"/>
      <c r="LZ72" s="119"/>
      <c r="MA72" s="119"/>
      <c r="MB72" s="119"/>
      <c r="MC72" s="119"/>
      <c r="MD72" s="119"/>
      <c r="ME72" s="119"/>
      <c r="MF72" s="119"/>
      <c r="MG72" s="119"/>
      <c r="MH72" s="119"/>
      <c r="MI72" s="119"/>
      <c r="MJ72" s="119"/>
      <c r="MK72" s="119"/>
      <c r="ML72" s="119"/>
      <c r="MM72" s="119"/>
      <c r="MN72" s="119"/>
      <c r="MO72" s="119"/>
      <c r="MP72" s="119"/>
      <c r="MQ72" s="119"/>
      <c r="MR72" s="119"/>
      <c r="MS72" s="119"/>
      <c r="MT72" s="119"/>
      <c r="MU72" s="119"/>
      <c r="MV72" s="119"/>
      <c r="MW72" s="119"/>
      <c r="MX72" s="119"/>
      <c r="MY72" s="119"/>
      <c r="MZ72" s="119"/>
      <c r="NA72" s="119"/>
      <c r="NB72" s="119"/>
      <c r="NC72" s="119"/>
      <c r="ND72" s="119"/>
      <c r="NE72" s="119"/>
      <c r="NF72" s="119"/>
      <c r="NG72" s="119"/>
      <c r="NH72" s="119"/>
      <c r="NI72" s="119"/>
      <c r="NJ72" s="119"/>
      <c r="NK72" s="119"/>
      <c r="NL72" s="119"/>
      <c r="NM72" s="119"/>
      <c r="NN72" s="119"/>
      <c r="NO72" s="119"/>
      <c r="NP72" s="119"/>
      <c r="NQ72" s="119"/>
      <c r="NR72" s="119"/>
      <c r="NS72" s="119"/>
      <c r="NT72" s="119"/>
      <c r="NU72" s="119"/>
      <c r="NV72" s="119"/>
      <c r="NW72" s="119"/>
      <c r="NX72" s="119"/>
      <c r="NY72" s="119"/>
      <c r="NZ72" s="119"/>
      <c r="OA72" s="119"/>
      <c r="OB72" s="119"/>
      <c r="OC72" s="119"/>
      <c r="OD72" s="119"/>
      <c r="OE72" s="119"/>
      <c r="OF72" s="119"/>
      <c r="OG72" s="119"/>
      <c r="OH72" s="119"/>
      <c r="OI72" s="119"/>
      <c r="OJ72" s="119"/>
      <c r="OK72" s="119"/>
      <c r="OL72" s="119"/>
      <c r="OM72" s="119"/>
      <c r="ON72" s="119"/>
      <c r="OO72" s="119"/>
      <c r="OP72" s="119"/>
      <c r="OQ72" s="119"/>
      <c r="OR72" s="119"/>
      <c r="OS72" s="119"/>
      <c r="OT72" s="119"/>
      <c r="OU72" s="119"/>
      <c r="OV72" s="119"/>
      <c r="OW72" s="119"/>
      <c r="OX72" s="119"/>
      <c r="OY72" s="119"/>
      <c r="OZ72" s="119"/>
      <c r="PA72" s="119"/>
      <c r="PB72" s="119"/>
      <c r="PC72" s="119"/>
      <c r="PD72" s="119"/>
      <c r="PE72" s="119"/>
      <c r="PF72" s="119"/>
      <c r="PG72" s="119"/>
      <c r="PH72" s="119"/>
      <c r="PI72" s="119"/>
      <c r="PJ72" s="119"/>
      <c r="PK72" s="119"/>
      <c r="PL72" s="119"/>
      <c r="PM72" s="119"/>
      <c r="PN72" s="119"/>
      <c r="PO72" s="119"/>
      <c r="PP72" s="119"/>
      <c r="PQ72" s="119"/>
      <c r="PR72" s="119"/>
      <c r="PS72" s="119"/>
      <c r="PT72" s="119"/>
      <c r="PU72" s="119"/>
      <c r="PV72" s="119"/>
      <c r="PW72" s="119"/>
      <c r="PX72" s="119"/>
      <c r="PY72" s="119"/>
      <c r="PZ72" s="119"/>
      <c r="QA72" s="119"/>
      <c r="QB72" s="119"/>
      <c r="QC72" s="119"/>
      <c r="QD72" s="119"/>
      <c r="QE72" s="119"/>
      <c r="QF72" s="119"/>
      <c r="QG72" s="119"/>
      <c r="QH72" s="119"/>
      <c r="QI72" s="119"/>
      <c r="QJ72" s="119"/>
      <c r="QK72" s="119"/>
      <c r="QL72" s="119"/>
      <c r="QM72" s="119"/>
      <c r="QN72" s="119"/>
      <c r="QO72" s="119"/>
      <c r="QP72" s="119"/>
      <c r="QQ72" s="119"/>
      <c r="QR72" s="119"/>
      <c r="QS72" s="119"/>
      <c r="QT72" s="119"/>
      <c r="QU72" s="119"/>
      <c r="QV72" s="119"/>
      <c r="QW72" s="119"/>
      <c r="QX72" s="119"/>
      <c r="QY72" s="119"/>
      <c r="QZ72" s="119"/>
      <c r="RA72" s="119"/>
      <c r="RB72" s="119"/>
      <c r="RC72" s="119"/>
      <c r="RD72" s="119"/>
      <c r="RE72" s="119"/>
      <c r="RF72" s="119"/>
      <c r="RG72" s="119"/>
      <c r="RH72" s="119"/>
      <c r="RI72" s="119"/>
      <c r="RJ72" s="119"/>
      <c r="RK72" s="119"/>
      <c r="RL72" s="119"/>
      <c r="RM72" s="119"/>
      <c r="RN72" s="119"/>
      <c r="RO72" s="119"/>
      <c r="RP72" s="119"/>
      <c r="RQ72" s="119"/>
      <c r="RR72" s="119"/>
      <c r="RS72" s="119"/>
      <c r="RT72" s="119"/>
      <c r="RU72" s="119"/>
      <c r="RV72" s="119"/>
      <c r="RW72" s="119"/>
      <c r="RX72" s="119"/>
      <c r="RY72" s="119"/>
      <c r="RZ72" s="119"/>
      <c r="SA72" s="119"/>
      <c r="SB72" s="119"/>
      <c r="SC72" s="119"/>
      <c r="SD72" s="119"/>
      <c r="SE72" s="119"/>
      <c r="SF72" s="119"/>
      <c r="SG72" s="119"/>
      <c r="SH72" s="119"/>
      <c r="SI72" s="119"/>
      <c r="SJ72" s="119"/>
      <c r="SK72" s="119"/>
      <c r="SL72" s="119"/>
      <c r="SM72" s="119"/>
      <c r="SN72" s="119"/>
      <c r="SO72" s="119"/>
      <c r="SP72" s="119"/>
      <c r="SQ72" s="119"/>
      <c r="SR72" s="119"/>
      <c r="SS72" s="119"/>
      <c r="ST72" s="119"/>
      <c r="SU72" s="119"/>
      <c r="SV72" s="119"/>
      <c r="SW72" s="119"/>
      <c r="SX72" s="119"/>
      <c r="SY72" s="119"/>
      <c r="SZ72" s="119"/>
      <c r="TA72" s="119"/>
      <c r="TB72" s="119"/>
      <c r="TC72" s="119"/>
      <c r="TD72" s="119"/>
      <c r="TE72" s="119"/>
      <c r="TF72" s="119"/>
      <c r="TG72" s="119"/>
      <c r="TH72" s="119"/>
      <c r="TI72" s="119"/>
      <c r="TJ72" s="119"/>
      <c r="TK72" s="119"/>
      <c r="TL72" s="119"/>
      <c r="TM72" s="119"/>
      <c r="TN72" s="119"/>
      <c r="TO72" s="119"/>
      <c r="TP72" s="119"/>
      <c r="TQ72" s="119"/>
      <c r="TR72" s="119"/>
      <c r="TS72" s="119"/>
      <c r="TT72" s="119"/>
      <c r="TU72" s="119"/>
      <c r="TV72" s="119"/>
      <c r="TW72" s="119"/>
      <c r="TX72" s="119"/>
      <c r="TY72" s="119"/>
      <c r="TZ72" s="119"/>
      <c r="UA72" s="119"/>
      <c r="UB72" s="119"/>
      <c r="UC72" s="119"/>
      <c r="UD72" s="119"/>
      <c r="UE72" s="119"/>
      <c r="UF72" s="119"/>
      <c r="UG72" s="119"/>
      <c r="UH72" s="119"/>
      <c r="UI72" s="119"/>
      <c r="UJ72" s="119"/>
      <c r="UK72" s="119"/>
      <c r="UL72" s="119"/>
      <c r="UM72" s="119"/>
      <c r="UN72" s="119"/>
      <c r="UO72" s="119"/>
      <c r="UP72" s="119"/>
      <c r="UQ72" s="119"/>
      <c r="UR72" s="119"/>
      <c r="US72" s="119"/>
      <c r="UT72" s="119"/>
      <c r="UU72" s="119"/>
      <c r="UV72" s="119"/>
      <c r="UW72" s="119"/>
      <c r="UX72" s="119"/>
      <c r="UY72" s="119"/>
      <c r="UZ72" s="119"/>
      <c r="VA72" s="119"/>
      <c r="VB72" s="119"/>
      <c r="VC72" s="119"/>
      <c r="VD72" s="119"/>
      <c r="VE72" s="119"/>
      <c r="VF72" s="119"/>
      <c r="VG72" s="119"/>
      <c r="VH72" s="119"/>
      <c r="VI72" s="119"/>
      <c r="VJ72" s="119"/>
      <c r="VK72" s="119"/>
      <c r="VL72" s="119"/>
      <c r="VM72" s="119"/>
      <c r="VN72" s="119"/>
      <c r="VO72" s="119"/>
      <c r="VP72" s="119"/>
      <c r="VQ72" s="119"/>
      <c r="VR72" s="119"/>
      <c r="VS72" s="119"/>
      <c r="VT72" s="119"/>
      <c r="VU72" s="119"/>
      <c r="VV72" s="119"/>
      <c r="VW72" s="119"/>
      <c r="VX72" s="119"/>
      <c r="VY72" s="119"/>
      <c r="VZ72" s="119"/>
      <c r="WA72" s="119"/>
      <c r="WB72" s="119"/>
      <c r="WC72" s="119"/>
      <c r="WD72" s="119"/>
      <c r="WE72" s="119"/>
      <c r="WF72" s="119"/>
      <c r="WG72" s="119"/>
      <c r="WH72" s="119"/>
      <c r="WI72" s="119"/>
      <c r="WJ72" s="119"/>
      <c r="WK72" s="119"/>
      <c r="WL72" s="119"/>
      <c r="WM72" s="119"/>
      <c r="WN72" s="119"/>
      <c r="WO72" s="119"/>
      <c r="WP72" s="119"/>
      <c r="WQ72" s="119"/>
      <c r="WR72" s="119"/>
      <c r="WS72" s="119"/>
      <c r="WT72" s="119"/>
      <c r="WU72" s="119"/>
      <c r="WV72" s="119"/>
      <c r="WW72" s="119"/>
      <c r="WX72" s="119"/>
      <c r="WY72" s="119"/>
      <c r="WZ72" s="119"/>
      <c r="XA72" s="119"/>
      <c r="XB72" s="119"/>
      <c r="XC72" s="119"/>
      <c r="XD72" s="119"/>
      <c r="XE72" s="119"/>
      <c r="XF72" s="119"/>
      <c r="XG72" s="119"/>
      <c r="XH72" s="119"/>
      <c r="XI72" s="119"/>
      <c r="XJ72" s="119"/>
      <c r="XK72" s="119"/>
      <c r="XL72" s="119"/>
      <c r="XM72" s="119"/>
      <c r="XN72" s="119"/>
      <c r="XO72" s="119"/>
      <c r="XP72" s="119"/>
      <c r="XQ72" s="119"/>
      <c r="XR72" s="119"/>
      <c r="XS72" s="119"/>
      <c r="XT72" s="119"/>
      <c r="XU72" s="119"/>
      <c r="XV72" s="119"/>
      <c r="XW72" s="119"/>
      <c r="XX72" s="119"/>
      <c r="XY72" s="119"/>
      <c r="XZ72" s="119"/>
      <c r="YA72" s="119"/>
      <c r="YB72" s="119"/>
      <c r="YC72" s="119"/>
      <c r="YD72" s="119"/>
      <c r="YE72" s="119"/>
      <c r="YF72" s="119"/>
      <c r="YG72" s="119"/>
      <c r="YH72" s="119"/>
      <c r="YI72" s="119"/>
      <c r="YJ72" s="119"/>
      <c r="YK72" s="119"/>
      <c r="YL72" s="119"/>
      <c r="YM72" s="119"/>
      <c r="YN72" s="119"/>
      <c r="YO72" s="119"/>
      <c r="YP72" s="119"/>
      <c r="YQ72" s="119"/>
      <c r="YR72" s="119"/>
      <c r="YS72" s="119"/>
      <c r="YT72" s="119"/>
      <c r="YU72" s="119"/>
      <c r="YV72" s="119"/>
      <c r="YW72" s="119"/>
      <c r="YX72" s="119"/>
      <c r="YY72" s="119"/>
      <c r="YZ72" s="119"/>
      <c r="ZA72" s="119"/>
      <c r="ZB72" s="119"/>
      <c r="ZC72" s="119"/>
      <c r="ZD72" s="119"/>
      <c r="ZE72" s="119"/>
      <c r="ZF72" s="119"/>
      <c r="ZG72" s="119"/>
      <c r="ZH72" s="119"/>
      <c r="ZI72" s="119"/>
      <c r="ZJ72" s="119"/>
      <c r="ZK72" s="119"/>
      <c r="ZL72" s="119"/>
      <c r="ZM72" s="119"/>
      <c r="ZN72" s="119"/>
      <c r="ZO72" s="119"/>
      <c r="ZP72" s="119"/>
      <c r="ZQ72" s="119"/>
      <c r="ZR72" s="119"/>
      <c r="ZS72" s="119"/>
      <c r="ZT72" s="119"/>
      <c r="ZU72" s="119"/>
      <c r="ZV72" s="119"/>
      <c r="ZW72" s="119"/>
      <c r="ZX72" s="119"/>
      <c r="ZY72" s="119"/>
      <c r="ZZ72" s="119"/>
      <c r="AAA72" s="119"/>
      <c r="AAB72" s="119"/>
      <c r="AAC72" s="119"/>
      <c r="AAD72" s="119"/>
      <c r="AAE72" s="119"/>
      <c r="AAF72" s="119"/>
      <c r="AAG72" s="119"/>
      <c r="AAH72" s="119"/>
      <c r="AAI72" s="119"/>
      <c r="AAJ72" s="119"/>
      <c r="AAK72" s="119"/>
      <c r="AAL72" s="119"/>
      <c r="AAM72" s="119"/>
      <c r="AAN72" s="119"/>
      <c r="AAO72" s="119"/>
      <c r="AAP72" s="119"/>
      <c r="AAQ72" s="119"/>
      <c r="AAR72" s="119"/>
      <c r="AAS72" s="119"/>
      <c r="AAT72" s="119"/>
      <c r="AAU72" s="119"/>
      <c r="AAV72" s="119"/>
      <c r="AAW72" s="119"/>
      <c r="AAX72" s="119"/>
      <c r="AAY72" s="119"/>
      <c r="AAZ72" s="119"/>
      <c r="ABA72" s="119"/>
      <c r="ABB72" s="119"/>
      <c r="ABC72" s="119"/>
      <c r="ABD72" s="119"/>
      <c r="ABE72" s="119"/>
      <c r="ABF72" s="119"/>
      <c r="ABG72" s="119"/>
      <c r="ABH72" s="119"/>
      <c r="ABI72" s="119"/>
      <c r="ABJ72" s="119"/>
      <c r="ABK72" s="119"/>
      <c r="ABL72" s="119"/>
      <c r="ABM72" s="119"/>
      <c r="ABN72" s="119"/>
      <c r="ABO72" s="119"/>
      <c r="ABP72" s="119"/>
      <c r="ABQ72" s="119"/>
      <c r="ABR72" s="119"/>
      <c r="ABS72" s="119"/>
      <c r="ABT72" s="119"/>
      <c r="ABU72" s="119"/>
      <c r="ABV72" s="119"/>
      <c r="ABW72" s="119"/>
      <c r="ABX72" s="119"/>
      <c r="ABY72" s="119"/>
      <c r="ABZ72" s="119"/>
      <c r="ACA72" s="119"/>
      <c r="ACB72" s="119"/>
      <c r="ACC72" s="119"/>
      <c r="ACD72" s="119"/>
      <c r="ACE72" s="119"/>
      <c r="ACF72" s="119"/>
      <c r="ACG72" s="119"/>
      <c r="ACH72" s="119"/>
      <c r="ACI72" s="119"/>
      <c r="ACJ72" s="119"/>
      <c r="ACK72" s="119"/>
      <c r="ACL72" s="119"/>
      <c r="ACM72" s="119"/>
      <c r="ACN72" s="119"/>
      <c r="ACO72" s="119"/>
      <c r="ACP72" s="119"/>
      <c r="ACQ72" s="119"/>
      <c r="ACR72" s="119"/>
      <c r="ACS72" s="119"/>
      <c r="ACT72" s="119"/>
      <c r="ACU72" s="119"/>
      <c r="ACV72" s="119"/>
      <c r="ACW72" s="119"/>
      <c r="ACX72" s="119"/>
      <c r="ACY72" s="119"/>
      <c r="ACZ72" s="119"/>
      <c r="ADA72" s="119"/>
      <c r="ADB72" s="119"/>
      <c r="ADC72" s="119"/>
      <c r="ADD72" s="119"/>
      <c r="ADE72" s="119"/>
      <c r="ADF72" s="119"/>
      <c r="ADG72" s="119"/>
      <c r="ADH72" s="119"/>
      <c r="ADI72" s="119"/>
      <c r="ADJ72" s="119"/>
      <c r="ADK72" s="119"/>
      <c r="ADL72" s="119"/>
      <c r="ADM72" s="119"/>
      <c r="ADN72" s="119"/>
      <c r="ADO72" s="119"/>
      <c r="ADP72" s="119"/>
      <c r="ADQ72" s="119"/>
      <c r="ADR72" s="119"/>
      <c r="ADS72" s="119"/>
      <c r="ADT72" s="119"/>
      <c r="ADU72" s="119"/>
      <c r="ADV72" s="119"/>
      <c r="ADW72" s="119"/>
      <c r="ADX72" s="119"/>
      <c r="ADY72" s="119"/>
      <c r="ADZ72" s="119"/>
      <c r="AEA72" s="119"/>
      <c r="AEB72" s="119"/>
      <c r="AEC72" s="119"/>
      <c r="AED72" s="119"/>
      <c r="AEE72" s="119"/>
      <c r="AEF72" s="119"/>
      <c r="AEG72" s="119"/>
      <c r="AEH72" s="119"/>
      <c r="AEI72" s="119"/>
      <c r="AEJ72" s="119"/>
      <c r="AEK72" s="119"/>
      <c r="AEL72" s="119"/>
      <c r="AEM72" s="119"/>
      <c r="AEN72" s="119"/>
      <c r="AEO72" s="119"/>
      <c r="AEP72" s="119"/>
      <c r="AEQ72" s="119"/>
      <c r="AER72" s="119"/>
      <c r="AES72" s="119"/>
      <c r="AET72" s="119"/>
      <c r="AEU72" s="119"/>
      <c r="AEV72" s="119"/>
      <c r="AEW72" s="119"/>
      <c r="AEX72" s="119"/>
      <c r="AEY72" s="119"/>
      <c r="AEZ72" s="119"/>
      <c r="AFA72" s="119"/>
      <c r="AFB72" s="119"/>
      <c r="AFC72" s="119"/>
      <c r="AFD72" s="119"/>
      <c r="AFE72" s="119"/>
      <c r="AFF72" s="119"/>
      <c r="AFG72" s="119"/>
      <c r="AFH72" s="119"/>
      <c r="AFI72" s="119"/>
      <c r="AFJ72" s="119"/>
      <c r="AFK72" s="119"/>
      <c r="AFL72" s="119"/>
      <c r="AFM72" s="119"/>
      <c r="AFN72" s="119"/>
      <c r="AFO72" s="119"/>
      <c r="AFP72" s="119"/>
      <c r="AFQ72" s="119"/>
      <c r="AFR72" s="119"/>
      <c r="AFS72" s="119"/>
      <c r="AFT72" s="119"/>
      <c r="AFU72" s="119"/>
      <c r="AFV72" s="119"/>
      <c r="AFW72" s="119"/>
      <c r="AFX72" s="119"/>
      <c r="AFY72" s="119"/>
      <c r="AFZ72" s="119"/>
      <c r="AGA72" s="119"/>
      <c r="AGB72" s="119"/>
      <c r="AGC72" s="119"/>
      <c r="AGD72" s="119"/>
      <c r="AGE72" s="119"/>
      <c r="AGF72" s="119"/>
      <c r="AGG72" s="119"/>
      <c r="AGH72" s="119"/>
      <c r="AGI72" s="119"/>
      <c r="AGJ72" s="119"/>
      <c r="AGK72" s="119"/>
      <c r="AGL72" s="119"/>
      <c r="AGM72" s="119"/>
      <c r="AGN72" s="119"/>
      <c r="AGO72" s="119"/>
      <c r="AGP72" s="119"/>
      <c r="AGQ72" s="119"/>
      <c r="AGR72" s="119"/>
      <c r="AGS72" s="119"/>
      <c r="AGT72" s="119"/>
      <c r="AGU72" s="119"/>
      <c r="AGV72" s="119"/>
      <c r="AGW72" s="119"/>
      <c r="AGX72" s="119"/>
      <c r="AGY72" s="119"/>
      <c r="AGZ72" s="119"/>
      <c r="AHA72" s="119"/>
      <c r="AHB72" s="119"/>
      <c r="AHC72" s="119"/>
      <c r="AHD72" s="119"/>
      <c r="AHE72" s="119"/>
      <c r="AHF72" s="119"/>
      <c r="AHG72" s="119"/>
      <c r="AHH72" s="119"/>
      <c r="AHI72" s="119"/>
      <c r="AHJ72" s="119"/>
      <c r="AHK72" s="119"/>
      <c r="AHL72" s="119"/>
      <c r="AHM72" s="119"/>
      <c r="AHN72" s="119"/>
      <c r="AHO72" s="119"/>
      <c r="AHP72" s="119"/>
      <c r="AHQ72" s="119"/>
      <c r="AHR72" s="119"/>
      <c r="AHS72" s="119"/>
      <c r="AHT72" s="119"/>
      <c r="AHU72" s="119"/>
      <c r="AHV72" s="119"/>
      <c r="AHW72" s="119"/>
      <c r="AHX72" s="119"/>
      <c r="AHY72" s="119"/>
      <c r="AHZ72" s="119"/>
      <c r="AIA72" s="119"/>
      <c r="AIB72" s="119"/>
      <c r="AIC72" s="119"/>
      <c r="AID72" s="119"/>
      <c r="AIE72" s="119"/>
      <c r="AIF72" s="119"/>
      <c r="AIG72" s="119"/>
      <c r="AIH72" s="119"/>
      <c r="AII72" s="119"/>
      <c r="AIJ72" s="119"/>
      <c r="AIK72" s="119"/>
      <c r="AIL72" s="119"/>
      <c r="AIM72" s="119"/>
      <c r="AIN72" s="119"/>
      <c r="AIO72" s="119"/>
      <c r="AIP72" s="119"/>
      <c r="AIQ72" s="119"/>
      <c r="AIR72" s="119"/>
      <c r="AIS72" s="119"/>
      <c r="AIT72" s="119"/>
      <c r="AIU72" s="119"/>
      <c r="AIV72" s="119"/>
      <c r="AIW72" s="119"/>
      <c r="AIX72" s="119"/>
      <c r="AIY72" s="119"/>
      <c r="AIZ72" s="119"/>
      <c r="AJA72" s="119"/>
      <c r="AJB72" s="119"/>
      <c r="AJC72" s="119"/>
      <c r="AJD72" s="119"/>
      <c r="AJE72" s="119"/>
      <c r="AJF72" s="119"/>
      <c r="AJG72" s="119"/>
      <c r="AJH72" s="119"/>
      <c r="AJI72" s="119"/>
      <c r="AJJ72" s="119"/>
      <c r="AJK72" s="119"/>
      <c r="AJL72" s="119"/>
      <c r="AJM72" s="119"/>
      <c r="AJN72" s="119"/>
      <c r="AJO72" s="119"/>
      <c r="AJP72" s="119"/>
      <c r="AJQ72" s="119"/>
      <c r="AJR72" s="119"/>
      <c r="AJS72" s="119"/>
      <c r="AJT72" s="119"/>
      <c r="AJU72" s="119"/>
      <c r="AJV72" s="119"/>
      <c r="AJW72" s="119"/>
      <c r="AJX72" s="119"/>
      <c r="AJY72" s="119"/>
      <c r="AJZ72" s="119"/>
      <c r="AKA72" s="119"/>
      <c r="AKB72" s="119"/>
      <c r="AKC72" s="119"/>
      <c r="AKD72" s="119"/>
      <c r="AKE72" s="119"/>
      <c r="AKF72" s="119"/>
      <c r="AKG72" s="119"/>
      <c r="AKH72" s="119"/>
      <c r="AKI72" s="119"/>
      <c r="AKJ72" s="119"/>
      <c r="AKK72" s="119"/>
      <c r="AKL72" s="119"/>
      <c r="AKM72" s="119"/>
      <c r="AKN72" s="119"/>
      <c r="AKO72" s="119"/>
      <c r="AKP72" s="119"/>
      <c r="AKQ72" s="119"/>
      <c r="AKR72" s="119"/>
      <c r="AKS72" s="119"/>
      <c r="AKT72" s="119"/>
      <c r="AKU72" s="119"/>
      <c r="AKV72" s="119"/>
      <c r="AKW72" s="119"/>
      <c r="AKX72" s="119"/>
      <c r="AKY72" s="119"/>
      <c r="AKZ72" s="119"/>
      <c r="ALA72" s="119"/>
      <c r="ALB72" s="119"/>
      <c r="ALC72" s="119"/>
      <c r="ALD72" s="119"/>
      <c r="ALE72" s="119"/>
      <c r="ALF72" s="119"/>
      <c r="ALG72" s="119"/>
      <c r="ALH72" s="119"/>
      <c r="ALI72" s="119"/>
      <c r="ALJ72" s="119"/>
      <c r="ALK72" s="119"/>
      <c r="ALL72" s="119"/>
      <c r="ALM72" s="119"/>
      <c r="ALN72" s="119"/>
      <c r="ALO72" s="119"/>
      <c r="ALP72" s="119"/>
      <c r="ALQ72" s="119"/>
      <c r="ALR72" s="119"/>
      <c r="ALS72" s="119"/>
      <c r="ALT72" s="119"/>
      <c r="ALU72" s="119"/>
      <c r="ALV72" s="119"/>
      <c r="ALW72" s="119"/>
      <c r="ALX72" s="119"/>
      <c r="ALY72" s="119"/>
      <c r="ALZ72" s="119"/>
      <c r="AMA72" s="119"/>
      <c r="AMB72" s="119"/>
      <c r="AMC72" s="119"/>
      <c r="AMD72" s="119"/>
      <c r="AME72" s="119"/>
      <c r="AMF72" s="119"/>
      <c r="AMG72" s="119"/>
      <c r="AMH72" s="119"/>
      <c r="AMI72" s="119"/>
      <c r="AMJ72" s="119"/>
      <c r="AMK72" s="119"/>
      <c r="AML72" s="119"/>
      <c r="AMM72" s="119"/>
      <c r="AMN72" s="119"/>
      <c r="AMO72" s="119"/>
      <c r="AMP72" s="119"/>
      <c r="AMQ72" s="119"/>
      <c r="AMR72" s="119"/>
      <c r="AMS72" s="119"/>
      <c r="AMT72" s="119"/>
      <c r="AMU72" s="119"/>
      <c r="AMV72" s="119"/>
      <c r="AMW72" s="119"/>
      <c r="AMX72" s="119"/>
      <c r="AMY72" s="119"/>
      <c r="AMZ72" s="119"/>
      <c r="ANA72" s="119"/>
      <c r="ANB72" s="119"/>
      <c r="ANC72" s="119"/>
      <c r="AND72" s="119"/>
      <c r="ANE72" s="119"/>
      <c r="ANF72" s="119"/>
      <c r="ANG72" s="119"/>
      <c r="ANH72" s="119"/>
      <c r="ANI72" s="119"/>
      <c r="ANJ72" s="119"/>
      <c r="ANK72" s="119"/>
      <c r="ANL72" s="119"/>
      <c r="ANM72" s="119"/>
      <c r="ANN72" s="119"/>
      <c r="ANO72" s="119"/>
      <c r="ANP72" s="119"/>
      <c r="ANQ72" s="119"/>
      <c r="ANR72" s="119"/>
      <c r="ANS72" s="119"/>
      <c r="ANT72" s="119"/>
      <c r="ANU72" s="119"/>
      <c r="ANV72" s="119"/>
      <c r="ANW72" s="119"/>
      <c r="ANX72" s="119"/>
      <c r="ANY72" s="119"/>
      <c r="ANZ72" s="119"/>
      <c r="AOA72" s="119"/>
      <c r="AOB72" s="119"/>
      <c r="AOC72" s="119"/>
      <c r="AOD72" s="119"/>
      <c r="AOE72" s="119"/>
      <c r="AOF72" s="119"/>
      <c r="AOG72" s="119"/>
      <c r="AOH72" s="119"/>
      <c r="AOI72" s="119"/>
      <c r="AOJ72" s="119"/>
      <c r="AOK72" s="119"/>
      <c r="AOL72" s="119"/>
      <c r="AOM72" s="119"/>
      <c r="AON72" s="119"/>
      <c r="AOO72" s="119"/>
      <c r="AOP72" s="119"/>
      <c r="AOQ72" s="119"/>
      <c r="AOR72" s="119"/>
      <c r="AOS72" s="119"/>
      <c r="AOT72" s="119"/>
      <c r="AOU72" s="119"/>
      <c r="AOV72" s="119"/>
      <c r="AOW72" s="119"/>
      <c r="AOX72" s="119"/>
      <c r="AOY72" s="119"/>
      <c r="AOZ72" s="119"/>
      <c r="APA72" s="119"/>
      <c r="APB72" s="119"/>
      <c r="APC72" s="119"/>
      <c r="APD72" s="119"/>
      <c r="APE72" s="119"/>
      <c r="APF72" s="119"/>
      <c r="APG72" s="119"/>
      <c r="APH72" s="119"/>
      <c r="API72" s="119"/>
      <c r="APJ72" s="119"/>
      <c r="APK72" s="119"/>
      <c r="APL72" s="119"/>
      <c r="APM72" s="119"/>
      <c r="APN72" s="119"/>
      <c r="APO72" s="119"/>
      <c r="APP72" s="119"/>
      <c r="APQ72" s="119"/>
      <c r="APR72" s="119"/>
      <c r="APS72" s="119"/>
      <c r="APT72" s="119"/>
      <c r="APU72" s="119"/>
      <c r="APV72" s="119"/>
      <c r="APW72" s="119"/>
      <c r="APX72" s="119"/>
      <c r="APY72" s="119"/>
      <c r="APZ72" s="119"/>
      <c r="AQA72" s="119"/>
      <c r="AQB72" s="119"/>
      <c r="AQC72" s="119"/>
      <c r="AQD72" s="119"/>
      <c r="AQE72" s="119"/>
      <c r="AQF72" s="119"/>
      <c r="AQG72" s="119"/>
      <c r="AQH72" s="119"/>
      <c r="AQI72" s="119"/>
      <c r="AQJ72" s="119"/>
      <c r="AQK72" s="119"/>
      <c r="AQL72" s="119"/>
      <c r="AQM72" s="119"/>
      <c r="AQN72" s="119"/>
      <c r="AQO72" s="119"/>
      <c r="AQP72" s="119"/>
      <c r="AQQ72" s="119"/>
      <c r="AQR72" s="119"/>
      <c r="AQS72" s="119"/>
      <c r="AQT72" s="119"/>
      <c r="AQU72" s="119"/>
      <c r="AQV72" s="119"/>
      <c r="AQW72" s="119"/>
      <c r="AQX72" s="119"/>
      <c r="AQY72" s="119"/>
      <c r="AQZ72" s="119"/>
      <c r="ARA72" s="119"/>
      <c r="ARB72" s="119"/>
      <c r="ARC72" s="119"/>
      <c r="ARD72" s="119"/>
      <c r="ARE72" s="119"/>
      <c r="ARF72" s="119"/>
      <c r="ARG72" s="119"/>
      <c r="ARH72" s="119"/>
      <c r="ARI72" s="119"/>
      <c r="ARJ72" s="119"/>
      <c r="ARK72" s="119"/>
      <c r="ARL72" s="119"/>
      <c r="ARM72" s="119"/>
      <c r="ARN72" s="119"/>
      <c r="ARO72" s="119"/>
      <c r="ARP72" s="119"/>
      <c r="ARQ72" s="119"/>
      <c r="ARR72" s="119"/>
      <c r="ARS72" s="119"/>
      <c r="ART72" s="119"/>
      <c r="ARU72" s="119"/>
      <c r="ARV72" s="119"/>
      <c r="ARW72" s="119"/>
      <c r="ARX72" s="119"/>
      <c r="ARY72" s="119"/>
      <c r="ARZ72" s="119"/>
      <c r="ASA72" s="119"/>
      <c r="ASB72" s="119"/>
      <c r="ASC72" s="119"/>
      <c r="ASD72" s="119"/>
      <c r="ASE72" s="119"/>
      <c r="ASF72" s="119"/>
      <c r="ASG72" s="119"/>
      <c r="ASH72" s="119"/>
      <c r="ASI72" s="119"/>
      <c r="ASJ72" s="119"/>
      <c r="ASK72" s="119"/>
      <c r="ASL72" s="119"/>
      <c r="ASM72" s="119"/>
      <c r="ASN72" s="119"/>
      <c r="ASO72" s="119"/>
      <c r="ASP72" s="119"/>
      <c r="ASQ72" s="119"/>
      <c r="ASR72" s="119"/>
      <c r="ASS72" s="119"/>
      <c r="AST72" s="119"/>
      <c r="ASU72" s="119"/>
      <c r="ASV72" s="119"/>
      <c r="ASW72" s="119"/>
      <c r="ASX72" s="119"/>
      <c r="ASY72" s="119"/>
      <c r="ASZ72" s="119"/>
      <c r="ATA72" s="119"/>
      <c r="ATB72" s="119"/>
      <c r="ATC72" s="119"/>
      <c r="ATD72" s="119"/>
      <c r="ATE72" s="119"/>
      <c r="ATF72" s="119"/>
      <c r="ATG72" s="119"/>
      <c r="ATH72" s="119"/>
      <c r="ATI72" s="119"/>
      <c r="ATJ72" s="119"/>
      <c r="ATK72" s="119"/>
      <c r="ATL72" s="119"/>
      <c r="ATM72" s="119"/>
      <c r="ATN72" s="119"/>
      <c r="ATO72" s="119"/>
      <c r="ATP72" s="119"/>
      <c r="ATQ72" s="119"/>
      <c r="ATR72" s="119"/>
      <c r="ATS72" s="119"/>
      <c r="ATT72" s="119"/>
      <c r="ATU72" s="119"/>
      <c r="ATV72" s="119"/>
      <c r="ATW72" s="119"/>
      <c r="ATX72" s="119"/>
      <c r="ATY72" s="119"/>
      <c r="ATZ72" s="119"/>
      <c r="AUA72" s="119"/>
      <c r="AUB72" s="119"/>
      <c r="AUC72" s="119"/>
      <c r="AUD72" s="119"/>
      <c r="AUE72" s="119"/>
      <c r="AUF72" s="119"/>
      <c r="AUG72" s="119"/>
      <c r="AUH72" s="119"/>
      <c r="AUI72" s="119"/>
      <c r="AUJ72" s="119"/>
      <c r="AUK72" s="119"/>
      <c r="AUL72" s="119"/>
      <c r="AUM72" s="119"/>
      <c r="AUN72" s="119"/>
      <c r="AUO72" s="119"/>
      <c r="AUP72" s="119"/>
      <c r="AUQ72" s="119"/>
      <c r="AUR72" s="119"/>
      <c r="AUS72" s="119"/>
      <c r="AUT72" s="119"/>
      <c r="AUU72" s="119"/>
      <c r="AUV72" s="119"/>
      <c r="AUW72" s="119"/>
      <c r="AUX72" s="119"/>
      <c r="AUY72" s="119"/>
      <c r="AUZ72" s="119"/>
      <c r="AVA72" s="119"/>
      <c r="AVB72" s="119"/>
      <c r="AVC72" s="119"/>
      <c r="AVD72" s="119"/>
      <c r="AVE72" s="119"/>
      <c r="AVF72" s="119"/>
      <c r="AVG72" s="119"/>
      <c r="AVH72" s="119"/>
      <c r="AVI72" s="119"/>
      <c r="AVJ72" s="119"/>
      <c r="AVK72" s="119"/>
      <c r="AVL72" s="119"/>
      <c r="AVM72" s="119"/>
      <c r="AVN72" s="119"/>
      <c r="AVO72" s="119"/>
      <c r="AVP72" s="119"/>
      <c r="AVQ72" s="119"/>
      <c r="AVR72" s="119"/>
      <c r="AVS72" s="119"/>
      <c r="AVT72" s="119"/>
      <c r="AVU72" s="119"/>
      <c r="AVV72" s="119"/>
      <c r="AVW72" s="119"/>
      <c r="AVX72" s="119"/>
      <c r="AVY72" s="119"/>
      <c r="AVZ72" s="119"/>
      <c r="AWA72" s="119"/>
      <c r="AWB72" s="119"/>
      <c r="AWC72" s="119"/>
      <c r="AWD72" s="119"/>
      <c r="AWE72" s="119"/>
      <c r="AWF72" s="119"/>
      <c r="AWG72" s="119"/>
      <c r="AWH72" s="119"/>
      <c r="AWI72" s="119"/>
      <c r="AWJ72" s="119"/>
      <c r="AWK72" s="119"/>
      <c r="AWL72" s="119"/>
      <c r="AWM72" s="119"/>
      <c r="AWN72" s="119"/>
      <c r="AWO72" s="119"/>
      <c r="AWP72" s="119"/>
      <c r="AWQ72" s="119"/>
      <c r="AWR72" s="119"/>
      <c r="AWS72" s="119"/>
      <c r="AWT72" s="119"/>
      <c r="AWU72" s="119"/>
      <c r="AWV72" s="119"/>
      <c r="AWW72" s="119"/>
      <c r="AWX72" s="119"/>
      <c r="AWY72" s="119"/>
      <c r="AWZ72" s="119"/>
      <c r="AXA72" s="119"/>
      <c r="AXB72" s="119"/>
      <c r="AXC72" s="119"/>
      <c r="AXD72" s="119"/>
      <c r="AXE72" s="119"/>
      <c r="AXF72" s="119"/>
      <c r="AXG72" s="119"/>
      <c r="AXH72" s="119"/>
      <c r="AXI72" s="119"/>
      <c r="AXJ72" s="119"/>
      <c r="AXK72" s="119"/>
      <c r="AXL72" s="119"/>
      <c r="AXM72" s="119"/>
      <c r="AXN72" s="119"/>
      <c r="AXO72" s="119"/>
      <c r="AXP72" s="119"/>
      <c r="AXQ72" s="119"/>
      <c r="AXR72" s="119"/>
      <c r="AXS72" s="119"/>
      <c r="AXT72" s="119"/>
      <c r="AXU72" s="119"/>
      <c r="AXV72" s="119"/>
      <c r="AXW72" s="119"/>
      <c r="AXX72" s="119"/>
      <c r="AXY72" s="119"/>
      <c r="AXZ72" s="119"/>
      <c r="AYA72" s="119"/>
      <c r="AYB72" s="119"/>
      <c r="AYC72" s="119"/>
      <c r="AYD72" s="119"/>
      <c r="AYE72" s="119"/>
      <c r="AYF72" s="119"/>
      <c r="AYG72" s="119"/>
      <c r="AYH72" s="119"/>
      <c r="AYI72" s="119"/>
      <c r="AYJ72" s="119"/>
      <c r="AYK72" s="119"/>
      <c r="AYL72" s="119"/>
      <c r="AYM72" s="119"/>
      <c r="AYN72" s="119"/>
      <c r="AYO72" s="119"/>
      <c r="AYP72" s="119"/>
      <c r="AYQ72" s="119"/>
      <c r="AYR72" s="119"/>
      <c r="AYS72" s="119"/>
      <c r="AYT72" s="119"/>
      <c r="AYU72" s="119"/>
      <c r="AYV72" s="119"/>
      <c r="AYW72" s="119"/>
      <c r="AYX72" s="119"/>
      <c r="AYY72" s="119"/>
      <c r="AYZ72" s="119"/>
      <c r="AZA72" s="119"/>
      <c r="AZB72" s="119"/>
      <c r="AZC72" s="119"/>
      <c r="AZD72" s="119"/>
      <c r="AZE72" s="119"/>
      <c r="AZF72" s="119"/>
      <c r="AZG72" s="119"/>
      <c r="AZH72" s="119"/>
      <c r="AZI72" s="119"/>
      <c r="AZJ72" s="119"/>
      <c r="AZK72" s="119"/>
      <c r="AZL72" s="119"/>
      <c r="AZM72" s="119"/>
      <c r="AZN72" s="119"/>
      <c r="AZO72" s="119"/>
      <c r="AZP72" s="119"/>
      <c r="AZQ72" s="119"/>
      <c r="AZR72" s="119"/>
      <c r="AZS72" s="119"/>
      <c r="AZT72" s="119"/>
      <c r="AZU72" s="119"/>
      <c r="AZV72" s="119"/>
      <c r="AZW72" s="119"/>
      <c r="AZX72" s="119"/>
      <c r="AZY72" s="119"/>
      <c r="AZZ72" s="119"/>
      <c r="BAA72" s="119"/>
      <c r="BAB72" s="119"/>
      <c r="BAC72" s="119"/>
      <c r="BAD72" s="119"/>
      <c r="BAE72" s="119"/>
      <c r="BAF72" s="119"/>
      <c r="BAG72" s="119"/>
      <c r="BAH72" s="119"/>
      <c r="BAI72" s="119"/>
      <c r="BAJ72" s="119"/>
      <c r="BAK72" s="119"/>
      <c r="BAL72" s="119"/>
      <c r="BAM72" s="119"/>
      <c r="BAN72" s="119"/>
      <c r="BAO72" s="119"/>
      <c r="BAP72" s="119"/>
      <c r="BAQ72" s="119"/>
      <c r="BAR72" s="119"/>
      <c r="BAS72" s="119"/>
      <c r="BAT72" s="119"/>
      <c r="BAU72" s="119"/>
      <c r="BAV72" s="119"/>
      <c r="BAW72" s="119"/>
      <c r="BAX72" s="119"/>
      <c r="BAY72" s="119"/>
      <c r="BAZ72" s="119"/>
      <c r="BBA72" s="119"/>
      <c r="BBB72" s="119"/>
      <c r="BBC72" s="119"/>
      <c r="BBD72" s="119"/>
      <c r="BBE72" s="119"/>
      <c r="BBF72" s="119"/>
      <c r="BBG72" s="119"/>
      <c r="BBH72" s="119"/>
      <c r="BBI72" s="119"/>
      <c r="BBJ72" s="119"/>
      <c r="BBK72" s="119"/>
      <c r="BBL72" s="119"/>
      <c r="BBM72" s="119"/>
      <c r="BBN72" s="119"/>
      <c r="BBO72" s="119"/>
      <c r="BBP72" s="119"/>
      <c r="BBQ72" s="119"/>
      <c r="BBR72" s="119"/>
      <c r="BBS72" s="119"/>
      <c r="BBT72" s="119"/>
      <c r="BBU72" s="119"/>
      <c r="BBV72" s="119"/>
      <c r="BBW72" s="119"/>
      <c r="BBX72" s="119"/>
      <c r="BBY72" s="119"/>
      <c r="BBZ72" s="119"/>
      <c r="BCA72" s="119"/>
      <c r="BCB72" s="119"/>
      <c r="BCC72" s="119"/>
      <c r="BCD72" s="119"/>
      <c r="BCE72" s="119"/>
      <c r="BCF72" s="119"/>
      <c r="BCG72" s="119"/>
      <c r="BCH72" s="119"/>
      <c r="BCI72" s="119"/>
      <c r="BCJ72" s="119"/>
      <c r="BCK72" s="119"/>
      <c r="BCL72" s="119"/>
      <c r="BCM72" s="119"/>
      <c r="BCN72" s="119"/>
      <c r="BCO72" s="119"/>
      <c r="BCP72" s="119"/>
      <c r="BCQ72" s="119"/>
      <c r="BCR72" s="119"/>
      <c r="BCS72" s="119"/>
      <c r="BCT72" s="119"/>
      <c r="BCU72" s="119"/>
      <c r="BCV72" s="119"/>
      <c r="BCW72" s="119"/>
      <c r="BCX72" s="119"/>
      <c r="BCY72" s="119"/>
      <c r="BCZ72" s="119"/>
      <c r="BDA72" s="119"/>
      <c r="BDB72" s="119"/>
      <c r="BDC72" s="119"/>
      <c r="BDD72" s="119"/>
      <c r="BDE72" s="119"/>
      <c r="BDF72" s="119"/>
      <c r="BDG72" s="119"/>
      <c r="BDH72" s="119"/>
      <c r="BDI72" s="119"/>
      <c r="BDJ72" s="119"/>
      <c r="BDK72" s="119"/>
      <c r="BDL72" s="119"/>
      <c r="BDM72" s="119"/>
      <c r="BDN72" s="119"/>
      <c r="BDO72" s="119"/>
      <c r="BDP72" s="119"/>
      <c r="BDQ72" s="119"/>
      <c r="BDR72" s="119"/>
      <c r="BDS72" s="119"/>
      <c r="BDT72" s="119"/>
      <c r="BDU72" s="119"/>
      <c r="BDV72" s="119"/>
      <c r="BDW72" s="119"/>
      <c r="BDX72" s="119"/>
      <c r="BDY72" s="119"/>
      <c r="BDZ72" s="119"/>
      <c r="BEA72" s="119"/>
      <c r="BEB72" s="119"/>
      <c r="BEC72" s="119"/>
      <c r="BED72" s="119"/>
      <c r="BEE72" s="119"/>
      <c r="BEF72" s="119"/>
      <c r="BEG72" s="119"/>
      <c r="BEH72" s="119"/>
      <c r="BEI72" s="119"/>
      <c r="BEJ72" s="119"/>
      <c r="BEK72" s="119"/>
      <c r="BEL72" s="119"/>
      <c r="BEM72" s="119"/>
      <c r="BEN72" s="119"/>
      <c r="BEO72" s="119"/>
      <c r="BEP72" s="119"/>
      <c r="BEQ72" s="119"/>
      <c r="BER72" s="119"/>
      <c r="BES72" s="119"/>
      <c r="BET72" s="119"/>
      <c r="BEU72" s="119"/>
      <c r="BEV72" s="119"/>
      <c r="BEW72" s="119"/>
      <c r="BEX72" s="119"/>
      <c r="BEY72" s="119"/>
      <c r="BEZ72" s="119"/>
      <c r="BFA72" s="119"/>
      <c r="BFB72" s="119"/>
      <c r="BFC72" s="119"/>
      <c r="BFD72" s="119"/>
      <c r="BFE72" s="119"/>
      <c r="BFF72" s="119"/>
      <c r="BFG72" s="119"/>
      <c r="BFH72" s="119"/>
      <c r="BFI72" s="119"/>
      <c r="BFJ72" s="119"/>
      <c r="BFK72" s="119"/>
      <c r="BFL72" s="119"/>
      <c r="BFM72" s="119"/>
      <c r="BFN72" s="119"/>
      <c r="BFO72" s="119"/>
      <c r="BFP72" s="119"/>
      <c r="BFQ72" s="119"/>
      <c r="BFR72" s="119"/>
      <c r="BFS72" s="119"/>
      <c r="BFT72" s="119"/>
      <c r="BFU72" s="119"/>
      <c r="BFV72" s="119"/>
      <c r="BFW72" s="119"/>
      <c r="BFX72" s="119"/>
      <c r="BFY72" s="119"/>
      <c r="BFZ72" s="119"/>
      <c r="BGA72" s="119"/>
      <c r="BGB72" s="119"/>
      <c r="BGC72" s="119"/>
      <c r="BGD72" s="119"/>
      <c r="BGE72" s="119"/>
      <c r="BGF72" s="119"/>
      <c r="BGG72" s="119"/>
      <c r="BGH72" s="119"/>
      <c r="BGI72" s="119"/>
      <c r="BGJ72" s="119"/>
      <c r="BGK72" s="119"/>
      <c r="BGL72" s="119"/>
      <c r="BGM72" s="119"/>
      <c r="BGN72" s="119"/>
      <c r="BGO72" s="119"/>
      <c r="BGP72" s="119"/>
      <c r="BGQ72" s="119"/>
      <c r="BGR72" s="119"/>
      <c r="BGS72" s="119"/>
      <c r="BGT72" s="119"/>
      <c r="BGU72" s="119"/>
      <c r="BGV72" s="119"/>
      <c r="BGW72" s="119"/>
      <c r="BGX72" s="119"/>
      <c r="BGY72" s="119"/>
      <c r="BGZ72" s="119"/>
      <c r="BHA72" s="119"/>
      <c r="BHB72" s="119"/>
      <c r="BHC72" s="119"/>
      <c r="BHD72" s="119"/>
      <c r="BHE72" s="119"/>
      <c r="BHF72" s="119"/>
      <c r="BHG72" s="119"/>
      <c r="BHH72" s="119"/>
      <c r="BHI72" s="119"/>
      <c r="BHJ72" s="119"/>
      <c r="BHK72" s="119"/>
      <c r="BHL72" s="119"/>
      <c r="BHM72" s="119"/>
      <c r="BHN72" s="119"/>
      <c r="BHO72" s="119"/>
      <c r="BHP72" s="119"/>
      <c r="BHQ72" s="119"/>
      <c r="BHR72" s="119"/>
      <c r="BHS72" s="119"/>
      <c r="BHT72" s="119"/>
      <c r="BHU72" s="119"/>
      <c r="BHV72" s="119"/>
      <c r="BHW72" s="119"/>
      <c r="BHX72" s="119"/>
      <c r="BHY72" s="119"/>
      <c r="BHZ72" s="119"/>
      <c r="BIA72" s="119"/>
      <c r="BIB72" s="119"/>
      <c r="BIC72" s="119"/>
      <c r="BID72" s="119"/>
      <c r="BIE72" s="119"/>
      <c r="BIF72" s="119"/>
      <c r="BIG72" s="119"/>
      <c r="BIH72" s="119"/>
      <c r="BII72" s="119"/>
      <c r="BIJ72" s="119"/>
      <c r="BIK72" s="119"/>
      <c r="BIL72" s="119"/>
      <c r="BIM72" s="119"/>
      <c r="BIN72" s="119"/>
      <c r="BIO72" s="119"/>
      <c r="BIP72" s="119"/>
      <c r="BIQ72" s="119"/>
      <c r="BIR72" s="119"/>
      <c r="BIS72" s="119"/>
      <c r="BIT72" s="119"/>
      <c r="BIU72" s="119"/>
      <c r="BIV72" s="119"/>
      <c r="BIW72" s="119"/>
      <c r="BIX72" s="119"/>
      <c r="BIY72" s="119"/>
      <c r="BIZ72" s="119"/>
      <c r="BJA72" s="119"/>
      <c r="BJB72" s="119"/>
      <c r="BJC72" s="119"/>
      <c r="BJD72" s="119"/>
      <c r="BJE72" s="119"/>
      <c r="BJF72" s="119"/>
      <c r="BJG72" s="119"/>
      <c r="BJH72" s="119"/>
      <c r="BJI72" s="119"/>
      <c r="BJJ72" s="119"/>
      <c r="BJK72" s="119"/>
      <c r="BJL72" s="119"/>
      <c r="BJM72" s="119"/>
      <c r="BJN72" s="119"/>
      <c r="BJO72" s="119"/>
      <c r="BJP72" s="119"/>
      <c r="BJQ72" s="119"/>
      <c r="BJR72" s="119"/>
      <c r="BJS72" s="119"/>
      <c r="BJT72" s="119"/>
      <c r="BJU72" s="119"/>
      <c r="BJV72" s="119"/>
      <c r="BJW72" s="119"/>
      <c r="BJX72" s="119"/>
      <c r="BJY72" s="119"/>
      <c r="BJZ72" s="119"/>
      <c r="BKA72" s="119"/>
      <c r="BKB72" s="119"/>
      <c r="BKC72" s="119"/>
      <c r="BKD72" s="119"/>
      <c r="BKE72" s="119"/>
      <c r="BKF72" s="119"/>
      <c r="BKG72" s="119"/>
      <c r="BKH72" s="119"/>
      <c r="BKI72" s="119"/>
      <c r="BKJ72" s="119"/>
      <c r="BKK72" s="119"/>
      <c r="BKL72" s="119"/>
      <c r="BKM72" s="119"/>
      <c r="BKN72" s="119"/>
      <c r="BKO72" s="119"/>
      <c r="BKP72" s="119"/>
      <c r="BKQ72" s="119"/>
      <c r="BKR72" s="119"/>
      <c r="BKS72" s="119"/>
      <c r="BKT72" s="119"/>
      <c r="BKU72" s="119"/>
      <c r="BKV72" s="119"/>
      <c r="BKW72" s="119"/>
      <c r="BKX72" s="119"/>
      <c r="BKY72" s="119"/>
      <c r="BKZ72" s="119"/>
      <c r="BLA72" s="119"/>
      <c r="BLB72" s="119"/>
      <c r="BLC72" s="119"/>
      <c r="BLD72" s="119"/>
      <c r="BLE72" s="119"/>
      <c r="BLF72" s="119"/>
      <c r="BLG72" s="119"/>
      <c r="BLH72" s="119"/>
      <c r="BLI72" s="119"/>
      <c r="BLJ72" s="119"/>
      <c r="BLK72" s="119"/>
      <c r="BLL72" s="119"/>
      <c r="BLM72" s="119"/>
      <c r="BLN72" s="119"/>
      <c r="BLO72" s="119"/>
      <c r="BLP72" s="119"/>
      <c r="BLQ72" s="119"/>
      <c r="BLR72" s="119"/>
      <c r="BLS72" s="119"/>
      <c r="BLT72" s="119"/>
      <c r="BLU72" s="119"/>
      <c r="BLV72" s="119"/>
      <c r="BLW72" s="119"/>
      <c r="BLX72" s="119"/>
      <c r="BLY72" s="119"/>
      <c r="BLZ72" s="119"/>
      <c r="BMA72" s="119"/>
      <c r="BMB72" s="119"/>
      <c r="BMC72" s="119"/>
      <c r="BMD72" s="119"/>
      <c r="BME72" s="119"/>
      <c r="BMF72" s="119"/>
      <c r="BMG72" s="119"/>
      <c r="BMH72" s="119"/>
      <c r="BMI72" s="119"/>
      <c r="BMJ72" s="119"/>
      <c r="BMK72" s="119"/>
      <c r="BML72" s="119"/>
      <c r="BMM72" s="119"/>
      <c r="BMN72" s="119"/>
      <c r="BMO72" s="119"/>
      <c r="BMP72" s="119"/>
      <c r="BMQ72" s="119"/>
      <c r="BMR72" s="119"/>
      <c r="BMS72" s="119"/>
      <c r="BMT72" s="119"/>
      <c r="BMU72" s="119"/>
      <c r="BMV72" s="119"/>
      <c r="BMW72" s="119"/>
      <c r="BMX72" s="119"/>
      <c r="BMY72" s="119"/>
      <c r="BMZ72" s="119"/>
      <c r="BNA72" s="119"/>
      <c r="BNB72" s="119"/>
      <c r="BNC72" s="119"/>
      <c r="BND72" s="119"/>
      <c r="BNE72" s="119"/>
      <c r="BNF72" s="119"/>
      <c r="BNG72" s="119"/>
      <c r="BNH72" s="119"/>
      <c r="BNI72" s="119"/>
      <c r="BNJ72" s="119"/>
      <c r="BNK72" s="119"/>
      <c r="BNL72" s="119"/>
      <c r="BNM72" s="119"/>
      <c r="BNN72" s="119"/>
      <c r="BNO72" s="119"/>
      <c r="BNP72" s="119"/>
      <c r="BNQ72" s="119"/>
      <c r="BNR72" s="119"/>
      <c r="BNS72" s="119"/>
      <c r="BNT72" s="119"/>
      <c r="BNU72" s="119"/>
      <c r="BNV72" s="119"/>
      <c r="BNW72" s="119"/>
      <c r="BNX72" s="119"/>
      <c r="BNY72" s="119"/>
      <c r="BNZ72" s="119"/>
      <c r="BOA72" s="119"/>
      <c r="BOB72" s="119"/>
      <c r="BOC72" s="119"/>
      <c r="BOD72" s="119"/>
      <c r="BOE72" s="119"/>
      <c r="BOF72" s="119"/>
      <c r="BOG72" s="119"/>
      <c r="BOH72" s="119"/>
      <c r="BOI72" s="119"/>
      <c r="BOJ72" s="119"/>
      <c r="BOK72" s="119"/>
      <c r="BOL72" s="119"/>
      <c r="BOM72" s="119"/>
      <c r="BON72" s="119"/>
      <c r="BOO72" s="119"/>
      <c r="BOP72" s="119"/>
      <c r="BOQ72" s="119"/>
      <c r="BOR72" s="119"/>
      <c r="BOS72" s="119"/>
      <c r="BOT72" s="119"/>
      <c r="BOU72" s="119"/>
      <c r="BOV72" s="119"/>
      <c r="BOW72" s="119"/>
      <c r="BOX72" s="119"/>
      <c r="BOY72" s="119"/>
      <c r="BOZ72" s="119"/>
      <c r="BPA72" s="119"/>
      <c r="BPB72" s="119"/>
      <c r="BPC72" s="119"/>
      <c r="BPD72" s="119"/>
      <c r="BPE72" s="119"/>
      <c r="BPF72" s="119"/>
      <c r="BPG72" s="119"/>
      <c r="BPH72" s="119"/>
      <c r="BPI72" s="119"/>
      <c r="BPJ72" s="119"/>
      <c r="BPK72" s="119"/>
      <c r="BPL72" s="119"/>
      <c r="BPM72" s="119"/>
      <c r="BPN72" s="119"/>
      <c r="BPO72" s="119"/>
      <c r="BPP72" s="119"/>
      <c r="BPQ72" s="119"/>
      <c r="BPR72" s="119"/>
      <c r="BPS72" s="119"/>
      <c r="BPT72" s="119"/>
      <c r="BPU72" s="119"/>
      <c r="BPV72" s="119"/>
      <c r="BPW72" s="119"/>
      <c r="BPX72" s="119"/>
      <c r="BPY72" s="119"/>
      <c r="BPZ72" s="119"/>
      <c r="BQA72" s="119"/>
      <c r="BQB72" s="119"/>
      <c r="BQC72" s="119"/>
      <c r="BQD72" s="119"/>
      <c r="BQE72" s="119"/>
      <c r="BQF72" s="119"/>
      <c r="BQG72" s="119"/>
      <c r="BQH72" s="119"/>
      <c r="BQI72" s="119"/>
      <c r="BQJ72" s="119"/>
      <c r="BQK72" s="119"/>
      <c r="BQL72" s="119"/>
      <c r="BQM72" s="119"/>
      <c r="BQN72" s="119"/>
      <c r="BQO72" s="119"/>
      <c r="BQP72" s="119"/>
      <c r="BQQ72" s="119"/>
      <c r="BQR72" s="119"/>
      <c r="BQS72" s="119"/>
      <c r="BQT72" s="119"/>
      <c r="BQU72" s="119"/>
      <c r="BQV72" s="119"/>
      <c r="BQW72" s="119"/>
      <c r="BQX72" s="119"/>
      <c r="BQY72" s="119"/>
      <c r="BQZ72" s="119"/>
      <c r="BRA72" s="119"/>
      <c r="BRB72" s="119"/>
      <c r="BRC72" s="119"/>
      <c r="BRD72" s="119"/>
      <c r="BRE72" s="119"/>
      <c r="BRF72" s="119"/>
      <c r="BRG72" s="119"/>
      <c r="BRH72" s="119"/>
      <c r="BRI72" s="119"/>
      <c r="BRJ72" s="119"/>
      <c r="BRK72" s="119"/>
      <c r="BRL72" s="119"/>
      <c r="BRM72" s="119"/>
      <c r="BRN72" s="119"/>
      <c r="BRO72" s="119"/>
      <c r="BRP72" s="119"/>
      <c r="BRQ72" s="119"/>
      <c r="BRR72" s="119"/>
      <c r="BRS72" s="119"/>
      <c r="BRT72" s="119"/>
      <c r="BRU72" s="119"/>
      <c r="BRV72" s="119"/>
      <c r="BRW72" s="119"/>
      <c r="BRX72" s="119"/>
      <c r="BRY72" s="119"/>
      <c r="BRZ72" s="119"/>
      <c r="BSA72" s="119"/>
      <c r="BSB72" s="119"/>
      <c r="BSC72" s="119"/>
      <c r="BSD72" s="119"/>
      <c r="BSE72" s="119"/>
      <c r="BSF72" s="119"/>
      <c r="BSG72" s="119"/>
      <c r="BSH72" s="119"/>
      <c r="BSI72" s="119"/>
      <c r="BSJ72" s="119"/>
      <c r="BSK72" s="119"/>
      <c r="BSL72" s="119"/>
      <c r="BSM72" s="119"/>
      <c r="BSN72" s="119"/>
      <c r="BSO72" s="119"/>
      <c r="BSP72" s="119"/>
      <c r="BSQ72" s="119"/>
      <c r="BSR72" s="119"/>
      <c r="BSS72" s="119"/>
      <c r="BST72" s="119"/>
      <c r="BSU72" s="119"/>
      <c r="BSV72" s="119"/>
      <c r="BSW72" s="119"/>
      <c r="BSX72" s="119"/>
      <c r="BSY72" s="119"/>
      <c r="BSZ72" s="119"/>
      <c r="BTA72" s="119"/>
      <c r="BTB72" s="119"/>
      <c r="BTC72" s="119"/>
      <c r="BTD72" s="119"/>
      <c r="BTE72" s="119"/>
      <c r="BTF72" s="119"/>
      <c r="BTG72" s="119"/>
      <c r="BTH72" s="119"/>
      <c r="BTI72" s="119"/>
      <c r="BTJ72" s="119"/>
      <c r="BTK72" s="119"/>
      <c r="BTL72" s="119"/>
      <c r="BTM72" s="119"/>
      <c r="BTN72" s="119"/>
      <c r="BTO72" s="119"/>
      <c r="BTP72" s="119"/>
      <c r="BTQ72" s="119"/>
      <c r="BTR72" s="119"/>
      <c r="BTS72" s="119"/>
      <c r="BTT72" s="119"/>
      <c r="BTU72" s="119"/>
      <c r="BTV72" s="119"/>
      <c r="BTW72" s="119"/>
      <c r="BTX72" s="119"/>
      <c r="BTY72" s="119"/>
      <c r="BTZ72" s="119"/>
      <c r="BUA72" s="119"/>
      <c r="BUB72" s="119"/>
      <c r="BUC72" s="119"/>
      <c r="BUD72" s="119"/>
      <c r="BUE72" s="119"/>
      <c r="BUF72" s="119"/>
      <c r="BUG72" s="119"/>
      <c r="BUH72" s="119"/>
      <c r="BUI72" s="119"/>
      <c r="BUJ72" s="119"/>
      <c r="BUK72" s="119"/>
      <c r="BUL72" s="119"/>
      <c r="BUM72" s="119"/>
      <c r="BUN72" s="119"/>
      <c r="BUO72" s="119"/>
      <c r="BUP72" s="119"/>
      <c r="BUQ72" s="119"/>
      <c r="BUR72" s="119"/>
      <c r="BUS72" s="119"/>
      <c r="BUT72" s="119"/>
      <c r="BUU72" s="119"/>
      <c r="BUV72" s="119"/>
      <c r="BUW72" s="119"/>
      <c r="BUX72" s="119"/>
      <c r="BUY72" s="119"/>
      <c r="BUZ72" s="119"/>
      <c r="BVA72" s="119"/>
      <c r="BVB72" s="119"/>
      <c r="BVC72" s="119"/>
      <c r="BVD72" s="119"/>
      <c r="BVE72" s="119"/>
      <c r="BVF72" s="119"/>
      <c r="BVG72" s="119"/>
      <c r="BVH72" s="119"/>
      <c r="BVI72" s="119"/>
      <c r="BVJ72" s="119"/>
      <c r="BVK72" s="119"/>
      <c r="BVL72" s="119"/>
      <c r="BVM72" s="119"/>
      <c r="BVN72" s="119"/>
      <c r="BVO72" s="119"/>
      <c r="BVP72" s="119"/>
      <c r="BVQ72" s="119"/>
      <c r="BVR72" s="119"/>
      <c r="BVS72" s="119"/>
      <c r="BVT72" s="119"/>
      <c r="BVU72" s="119"/>
      <c r="BVV72" s="119"/>
      <c r="BVW72" s="119"/>
      <c r="BVX72" s="119"/>
      <c r="BVY72" s="119"/>
      <c r="BVZ72" s="119"/>
      <c r="BWA72" s="119"/>
      <c r="BWB72" s="119"/>
      <c r="BWC72" s="119"/>
      <c r="BWD72" s="119"/>
      <c r="BWE72" s="119"/>
      <c r="BWF72" s="119"/>
      <c r="BWG72" s="119"/>
      <c r="BWH72" s="119"/>
      <c r="BWI72" s="119"/>
      <c r="BWJ72" s="119"/>
      <c r="BWK72" s="119"/>
      <c r="BWL72" s="119"/>
      <c r="BWM72" s="119"/>
      <c r="BWN72" s="119"/>
      <c r="BWO72" s="119"/>
      <c r="BWP72" s="119"/>
      <c r="BWQ72" s="119"/>
      <c r="BWR72" s="119"/>
      <c r="BWS72" s="119"/>
      <c r="BWT72" s="119"/>
      <c r="BWU72" s="119"/>
      <c r="BWV72" s="119"/>
      <c r="BWW72" s="119"/>
      <c r="BWX72" s="119"/>
      <c r="BWY72" s="119"/>
      <c r="BWZ72" s="119"/>
      <c r="BXA72" s="119"/>
      <c r="BXB72" s="119"/>
      <c r="BXC72" s="119"/>
      <c r="BXD72" s="119"/>
      <c r="BXE72" s="119"/>
      <c r="BXF72" s="119"/>
      <c r="BXG72" s="119"/>
      <c r="BXH72" s="119"/>
      <c r="BXI72" s="119"/>
      <c r="BXJ72" s="119"/>
      <c r="BXK72" s="119"/>
      <c r="BXL72" s="119"/>
      <c r="BXM72" s="119"/>
      <c r="BXN72" s="119"/>
      <c r="BXO72" s="119"/>
      <c r="BXP72" s="119"/>
      <c r="BXQ72" s="119"/>
      <c r="BXR72" s="119"/>
      <c r="BXS72" s="119"/>
      <c r="BXT72" s="119"/>
      <c r="BXU72" s="119"/>
      <c r="BXV72" s="119"/>
      <c r="BXW72" s="119"/>
      <c r="BXX72" s="119"/>
      <c r="BXY72" s="119"/>
      <c r="BXZ72" s="119"/>
      <c r="BYA72" s="119"/>
      <c r="BYB72" s="119"/>
      <c r="BYC72" s="119"/>
      <c r="BYD72" s="119"/>
      <c r="BYE72" s="119"/>
      <c r="BYF72" s="119"/>
      <c r="BYG72" s="119"/>
      <c r="BYH72" s="119"/>
      <c r="BYI72" s="119"/>
      <c r="BYJ72" s="119"/>
      <c r="BYK72" s="119"/>
      <c r="BYL72" s="119"/>
      <c r="BYM72" s="119"/>
      <c r="BYN72" s="119"/>
      <c r="BYO72" s="119"/>
      <c r="BYP72" s="119"/>
      <c r="BYQ72" s="119"/>
      <c r="BYR72" s="119"/>
      <c r="BYS72" s="119"/>
      <c r="BYT72" s="119"/>
      <c r="BYU72" s="119"/>
      <c r="BYV72" s="119"/>
      <c r="BYW72" s="119"/>
      <c r="BYX72" s="119"/>
      <c r="BYY72" s="119"/>
      <c r="BYZ72" s="119"/>
      <c r="BZA72" s="119"/>
      <c r="BZB72" s="119"/>
      <c r="BZC72" s="119"/>
      <c r="BZD72" s="119"/>
      <c r="BZE72" s="119"/>
      <c r="BZF72" s="119"/>
      <c r="BZG72" s="119"/>
      <c r="BZH72" s="119"/>
      <c r="BZI72" s="119"/>
      <c r="BZJ72" s="119"/>
      <c r="BZK72" s="119"/>
      <c r="BZL72" s="119"/>
      <c r="BZM72" s="119"/>
      <c r="BZN72" s="119"/>
      <c r="BZO72" s="119"/>
      <c r="BZP72" s="119"/>
      <c r="BZQ72" s="119"/>
      <c r="BZR72" s="119"/>
      <c r="BZS72" s="119"/>
      <c r="BZT72" s="119"/>
      <c r="BZU72" s="119"/>
      <c r="BZV72" s="119"/>
      <c r="BZW72" s="119"/>
      <c r="BZX72" s="119"/>
      <c r="BZY72" s="119"/>
      <c r="BZZ72" s="119"/>
      <c r="CAA72" s="119"/>
      <c r="CAB72" s="119"/>
      <c r="CAC72" s="119"/>
      <c r="CAD72" s="119"/>
      <c r="CAE72" s="119"/>
      <c r="CAF72" s="119"/>
      <c r="CAG72" s="119"/>
      <c r="CAH72" s="119"/>
      <c r="CAI72" s="119"/>
      <c r="CAJ72" s="119"/>
      <c r="CAK72" s="119"/>
      <c r="CAL72" s="119"/>
      <c r="CAM72" s="119"/>
      <c r="CAN72" s="119"/>
      <c r="CAO72" s="119"/>
      <c r="CAP72" s="119"/>
      <c r="CAQ72" s="119"/>
      <c r="CAR72" s="119"/>
      <c r="CAS72" s="119"/>
      <c r="CAT72" s="119"/>
      <c r="CAU72" s="119"/>
      <c r="CAV72" s="119"/>
      <c r="CAW72" s="119"/>
      <c r="CAX72" s="119"/>
      <c r="CAY72" s="119"/>
      <c r="CAZ72" s="119"/>
      <c r="CBA72" s="119"/>
      <c r="CBB72" s="119"/>
      <c r="CBC72" s="119"/>
      <c r="CBD72" s="119"/>
      <c r="CBE72" s="119"/>
      <c r="CBF72" s="119"/>
      <c r="CBG72" s="119"/>
      <c r="CBH72" s="119"/>
      <c r="CBI72" s="119"/>
      <c r="CBJ72" s="119"/>
      <c r="CBK72" s="119"/>
      <c r="CBL72" s="119"/>
      <c r="CBM72" s="119"/>
      <c r="CBN72" s="119"/>
      <c r="CBO72" s="119"/>
      <c r="CBP72" s="119"/>
      <c r="CBQ72" s="119"/>
      <c r="CBR72" s="119"/>
      <c r="CBS72" s="119"/>
      <c r="CBT72" s="119"/>
      <c r="CBU72" s="119"/>
      <c r="CBV72" s="119"/>
      <c r="CBW72" s="119"/>
      <c r="CBX72" s="119"/>
      <c r="CBY72" s="119"/>
      <c r="CBZ72" s="119"/>
      <c r="CCA72" s="119"/>
      <c r="CCB72" s="119"/>
      <c r="CCC72" s="119"/>
      <c r="CCD72" s="119"/>
      <c r="CCE72" s="119"/>
      <c r="CCF72" s="119"/>
      <c r="CCG72" s="119"/>
      <c r="CCH72" s="119"/>
      <c r="CCI72" s="119"/>
      <c r="CCJ72" s="119"/>
      <c r="CCK72" s="119"/>
      <c r="CCL72" s="119"/>
      <c r="CCM72" s="119"/>
      <c r="CCN72" s="119"/>
      <c r="CCO72" s="119"/>
      <c r="CCP72" s="119"/>
      <c r="CCQ72" s="119"/>
      <c r="CCR72" s="119"/>
      <c r="CCS72" s="119"/>
      <c r="CCT72" s="119"/>
      <c r="CCU72" s="119"/>
      <c r="CCV72" s="119"/>
      <c r="CCW72" s="119"/>
      <c r="CCX72" s="119"/>
      <c r="CCY72" s="119"/>
      <c r="CCZ72" s="119"/>
      <c r="CDA72" s="119"/>
      <c r="CDB72" s="119"/>
      <c r="CDC72" s="119"/>
      <c r="CDD72" s="119"/>
      <c r="CDE72" s="119"/>
      <c r="CDF72" s="119"/>
      <c r="CDG72" s="119"/>
      <c r="CDH72" s="119"/>
      <c r="CDI72" s="119"/>
      <c r="CDJ72" s="119"/>
      <c r="CDK72" s="119"/>
      <c r="CDL72" s="119"/>
      <c r="CDM72" s="119"/>
      <c r="CDN72" s="119"/>
      <c r="CDO72" s="119"/>
      <c r="CDP72" s="119"/>
      <c r="CDQ72" s="119"/>
      <c r="CDR72" s="119"/>
      <c r="CDS72" s="119"/>
      <c r="CDT72" s="119"/>
      <c r="CDU72" s="119"/>
      <c r="CDV72" s="119"/>
      <c r="CDW72" s="119"/>
      <c r="CDX72" s="119"/>
      <c r="CDY72" s="119"/>
      <c r="CDZ72" s="119"/>
      <c r="CEA72" s="119"/>
      <c r="CEB72" s="119"/>
      <c r="CEC72" s="119"/>
      <c r="CED72" s="119"/>
      <c r="CEE72" s="119"/>
      <c r="CEF72" s="119"/>
      <c r="CEG72" s="119"/>
      <c r="CEH72" s="119"/>
      <c r="CEI72" s="119"/>
      <c r="CEJ72" s="119"/>
      <c r="CEK72" s="119"/>
      <c r="CEL72" s="119"/>
      <c r="CEM72" s="119"/>
      <c r="CEN72" s="119"/>
      <c r="CEO72" s="119"/>
      <c r="CEP72" s="119"/>
      <c r="CEQ72" s="119"/>
      <c r="CER72" s="119"/>
      <c r="CES72" s="119"/>
      <c r="CET72" s="119"/>
      <c r="CEU72" s="119"/>
      <c r="CEV72" s="119"/>
      <c r="CEW72" s="119"/>
      <c r="CEX72" s="119"/>
      <c r="CEY72" s="119"/>
      <c r="CEZ72" s="119"/>
      <c r="CFA72" s="119"/>
      <c r="CFB72" s="119"/>
      <c r="CFC72" s="119"/>
      <c r="CFD72" s="119"/>
      <c r="CFE72" s="119"/>
      <c r="CFF72" s="119"/>
      <c r="CFG72" s="119"/>
      <c r="CFH72" s="119"/>
      <c r="CFI72" s="119"/>
      <c r="CFJ72" s="119"/>
      <c r="CFK72" s="119"/>
      <c r="CFL72" s="119"/>
      <c r="CFM72" s="119"/>
      <c r="CFN72" s="119"/>
      <c r="CFO72" s="119"/>
      <c r="CFP72" s="119"/>
      <c r="CFQ72" s="119"/>
      <c r="CFR72" s="119"/>
      <c r="CFS72" s="119"/>
      <c r="CFT72" s="119"/>
      <c r="CFU72" s="119"/>
      <c r="CFV72" s="119"/>
      <c r="CFW72" s="119"/>
      <c r="CFX72" s="119"/>
      <c r="CFY72" s="119"/>
      <c r="CFZ72" s="119"/>
      <c r="CGA72" s="119"/>
      <c r="CGB72" s="119"/>
      <c r="CGC72" s="119"/>
      <c r="CGD72" s="119"/>
      <c r="CGE72" s="119"/>
      <c r="CGF72" s="119"/>
      <c r="CGG72" s="119"/>
      <c r="CGH72" s="119"/>
      <c r="CGI72" s="119"/>
      <c r="CGJ72" s="119"/>
      <c r="CGK72" s="119"/>
      <c r="CGL72" s="119"/>
      <c r="CGM72" s="119"/>
      <c r="CGN72" s="119"/>
      <c r="CGO72" s="119"/>
      <c r="CGP72" s="119"/>
      <c r="CGQ72" s="119"/>
      <c r="CGR72" s="119"/>
      <c r="CGS72" s="119"/>
      <c r="CGT72" s="119"/>
      <c r="CGU72" s="119"/>
      <c r="CGV72" s="119"/>
      <c r="CGW72" s="119"/>
      <c r="CGX72" s="119"/>
      <c r="CGY72" s="119"/>
      <c r="CGZ72" s="119"/>
      <c r="CHA72" s="119"/>
      <c r="CHB72" s="119"/>
      <c r="CHC72" s="119"/>
      <c r="CHD72" s="119"/>
      <c r="CHE72" s="119"/>
      <c r="CHF72" s="119"/>
      <c r="CHG72" s="119"/>
      <c r="CHH72" s="119"/>
      <c r="CHI72" s="119"/>
      <c r="CHJ72" s="119"/>
      <c r="CHK72" s="119"/>
      <c r="CHL72" s="119"/>
      <c r="CHM72" s="119"/>
      <c r="CHN72" s="119"/>
      <c r="CHO72" s="119"/>
      <c r="CHP72" s="119"/>
      <c r="CHQ72" s="119"/>
      <c r="CHR72" s="119"/>
      <c r="CHS72" s="119"/>
      <c r="CHT72" s="119"/>
      <c r="CHU72" s="119"/>
      <c r="CHV72" s="119"/>
      <c r="CHW72" s="119"/>
      <c r="CHX72" s="119"/>
      <c r="CHY72" s="119"/>
      <c r="CHZ72" s="119"/>
      <c r="CIA72" s="119"/>
      <c r="CIB72" s="119"/>
      <c r="CIC72" s="119"/>
      <c r="CID72" s="119"/>
      <c r="CIE72" s="119"/>
      <c r="CIF72" s="119"/>
      <c r="CIG72" s="119"/>
      <c r="CIH72" s="119"/>
      <c r="CII72" s="119"/>
      <c r="CIJ72" s="119"/>
      <c r="CIK72" s="119"/>
      <c r="CIL72" s="119"/>
      <c r="CIM72" s="119"/>
      <c r="CIN72" s="119"/>
      <c r="CIO72" s="119"/>
      <c r="CIP72" s="119"/>
      <c r="CIQ72" s="119"/>
      <c r="CIR72" s="119"/>
      <c r="CIS72" s="119"/>
      <c r="CIT72" s="119"/>
      <c r="CIU72" s="119"/>
      <c r="CIV72" s="119"/>
      <c r="CIW72" s="119"/>
      <c r="CIX72" s="119"/>
      <c r="CIY72" s="119"/>
      <c r="CIZ72" s="119"/>
      <c r="CJA72" s="119"/>
      <c r="CJB72" s="119"/>
      <c r="CJC72" s="119"/>
      <c r="CJD72" s="119"/>
      <c r="CJE72" s="119"/>
      <c r="CJF72" s="119"/>
      <c r="CJG72" s="119"/>
      <c r="CJH72" s="119"/>
      <c r="CJI72" s="119"/>
      <c r="CJJ72" s="119"/>
      <c r="CJK72" s="119"/>
      <c r="CJL72" s="119"/>
      <c r="CJM72" s="119"/>
      <c r="CJN72" s="119"/>
      <c r="CJO72" s="119"/>
      <c r="CJP72" s="119"/>
      <c r="CJQ72" s="119"/>
      <c r="CJR72" s="119"/>
      <c r="CJS72" s="119"/>
      <c r="CJT72" s="119"/>
      <c r="CJU72" s="119"/>
      <c r="CJV72" s="119"/>
      <c r="CJW72" s="119"/>
      <c r="CJX72" s="119"/>
      <c r="CJY72" s="119"/>
      <c r="CJZ72" s="119"/>
      <c r="CKA72" s="119"/>
      <c r="CKB72" s="119"/>
      <c r="CKC72" s="119"/>
      <c r="CKD72" s="119"/>
      <c r="CKE72" s="119"/>
      <c r="CKF72" s="119"/>
      <c r="CKG72" s="119"/>
      <c r="CKH72" s="119"/>
      <c r="CKI72" s="119"/>
      <c r="CKJ72" s="119"/>
      <c r="CKK72" s="119"/>
      <c r="CKL72" s="119"/>
      <c r="CKM72" s="119"/>
      <c r="CKN72" s="119"/>
      <c r="CKO72" s="119"/>
      <c r="CKP72" s="119"/>
      <c r="CKQ72" s="119"/>
      <c r="CKR72" s="119"/>
      <c r="CKS72" s="119"/>
      <c r="CKT72" s="119"/>
      <c r="CKU72" s="119"/>
      <c r="CKV72" s="119"/>
      <c r="CKW72" s="119"/>
      <c r="CKX72" s="119"/>
      <c r="CKY72" s="119"/>
      <c r="CKZ72" s="119"/>
      <c r="CLA72" s="119"/>
      <c r="CLB72" s="119"/>
      <c r="CLC72" s="119"/>
      <c r="CLD72" s="119"/>
      <c r="CLE72" s="119"/>
      <c r="CLF72" s="119"/>
      <c r="CLG72" s="119"/>
      <c r="CLH72" s="119"/>
      <c r="CLI72" s="119"/>
      <c r="CLJ72" s="119"/>
      <c r="CLK72" s="119"/>
      <c r="CLL72" s="119"/>
      <c r="CLM72" s="119"/>
      <c r="CLN72" s="119"/>
      <c r="CLO72" s="119"/>
      <c r="CLP72" s="119"/>
      <c r="CLQ72" s="119"/>
      <c r="CLR72" s="119"/>
      <c r="CLS72" s="119"/>
      <c r="CLT72" s="119"/>
      <c r="CLU72" s="119"/>
      <c r="CLV72" s="119"/>
      <c r="CLW72" s="119"/>
      <c r="CLX72" s="119"/>
      <c r="CLY72" s="119"/>
      <c r="CLZ72" s="119"/>
      <c r="CMA72" s="119"/>
      <c r="CMB72" s="119"/>
      <c r="CMC72" s="119"/>
      <c r="CMD72" s="119"/>
      <c r="CME72" s="119"/>
      <c r="CMF72" s="119"/>
      <c r="CMG72" s="119"/>
      <c r="CMH72" s="119"/>
      <c r="CMI72" s="119"/>
      <c r="CMJ72" s="119"/>
      <c r="CMK72" s="119"/>
      <c r="CML72" s="119"/>
      <c r="CMM72" s="119"/>
      <c r="CMN72" s="119"/>
      <c r="CMO72" s="119"/>
      <c r="CMP72" s="119"/>
      <c r="CMQ72" s="119"/>
      <c r="CMR72" s="119"/>
      <c r="CMS72" s="119"/>
      <c r="CMT72" s="119"/>
      <c r="CMU72" s="119"/>
      <c r="CMV72" s="119"/>
      <c r="CMW72" s="119"/>
      <c r="CMX72" s="119"/>
      <c r="CMY72" s="119"/>
      <c r="CMZ72" s="119"/>
      <c r="CNA72" s="119"/>
      <c r="CNB72" s="119"/>
      <c r="CNC72" s="119"/>
      <c r="CND72" s="119"/>
      <c r="CNE72" s="119"/>
      <c r="CNF72" s="119"/>
      <c r="CNG72" s="119"/>
      <c r="CNH72" s="119"/>
      <c r="CNI72" s="119"/>
      <c r="CNJ72" s="119"/>
      <c r="CNK72" s="119"/>
      <c r="CNL72" s="119"/>
      <c r="CNM72" s="119"/>
      <c r="CNN72" s="119"/>
      <c r="CNO72" s="119"/>
      <c r="CNP72" s="119"/>
      <c r="CNQ72" s="119"/>
      <c r="CNR72" s="119"/>
      <c r="CNS72" s="119"/>
      <c r="CNT72" s="119"/>
      <c r="CNU72" s="119"/>
      <c r="CNV72" s="119"/>
      <c r="CNW72" s="119"/>
      <c r="CNX72" s="119"/>
      <c r="CNY72" s="119"/>
      <c r="CNZ72" s="119"/>
      <c r="COA72" s="119"/>
      <c r="COB72" s="119"/>
      <c r="COC72" s="119"/>
      <c r="COD72" s="119"/>
      <c r="COE72" s="119"/>
      <c r="COF72" s="119"/>
      <c r="COG72" s="119"/>
      <c r="COH72" s="119"/>
      <c r="COI72" s="119"/>
      <c r="COJ72" s="119"/>
      <c r="COK72" s="119"/>
      <c r="COL72" s="119"/>
      <c r="COM72" s="119"/>
      <c r="CON72" s="119"/>
      <c r="COO72" s="119"/>
      <c r="COP72" s="119"/>
      <c r="COQ72" s="119"/>
      <c r="COR72" s="119"/>
      <c r="COS72" s="119"/>
      <c r="COT72" s="119"/>
      <c r="COU72" s="119"/>
      <c r="COV72" s="119"/>
      <c r="COW72" s="119"/>
      <c r="COX72" s="119"/>
      <c r="COY72" s="119"/>
      <c r="COZ72" s="119"/>
      <c r="CPA72" s="119"/>
      <c r="CPB72" s="119"/>
      <c r="CPC72" s="119"/>
      <c r="CPD72" s="119"/>
      <c r="CPE72" s="119"/>
      <c r="CPF72" s="119"/>
      <c r="CPG72" s="119"/>
      <c r="CPH72" s="119"/>
      <c r="CPI72" s="119"/>
      <c r="CPJ72" s="119"/>
      <c r="CPK72" s="119"/>
      <c r="CPL72" s="119"/>
      <c r="CPM72" s="119"/>
      <c r="CPN72" s="119"/>
      <c r="CPO72" s="119"/>
      <c r="CPP72" s="119"/>
      <c r="CPQ72" s="119"/>
      <c r="CPR72" s="119"/>
      <c r="CPS72" s="119"/>
      <c r="CPT72" s="119"/>
      <c r="CPU72" s="119"/>
      <c r="CPV72" s="119"/>
      <c r="CPW72" s="119"/>
      <c r="CPX72" s="119"/>
      <c r="CPY72" s="119"/>
      <c r="CPZ72" s="119"/>
      <c r="CQA72" s="119"/>
      <c r="CQB72" s="119"/>
      <c r="CQC72" s="119"/>
      <c r="CQD72" s="119"/>
      <c r="CQE72" s="119"/>
      <c r="CQF72" s="119"/>
      <c r="CQG72" s="119"/>
      <c r="CQH72" s="119"/>
      <c r="CQI72" s="119"/>
      <c r="CQJ72" s="119"/>
      <c r="CQK72" s="119"/>
      <c r="CQL72" s="119"/>
      <c r="CQM72" s="119"/>
      <c r="CQN72" s="119"/>
      <c r="CQO72" s="119"/>
      <c r="CQP72" s="119"/>
      <c r="CQQ72" s="119"/>
      <c r="CQR72" s="119"/>
      <c r="CQS72" s="119"/>
      <c r="CQT72" s="119"/>
      <c r="CQU72" s="119"/>
      <c r="CQV72" s="119"/>
      <c r="CQW72" s="119"/>
      <c r="CQX72" s="119"/>
      <c r="CQY72" s="119"/>
      <c r="CQZ72" s="119"/>
      <c r="CRA72" s="119"/>
      <c r="CRB72" s="119"/>
      <c r="CRC72" s="119"/>
      <c r="CRD72" s="119"/>
      <c r="CRE72" s="119"/>
      <c r="CRF72" s="119"/>
      <c r="CRG72" s="119"/>
      <c r="CRH72" s="119"/>
      <c r="CRI72" s="119"/>
      <c r="CRJ72" s="119"/>
      <c r="CRK72" s="119"/>
      <c r="CRL72" s="119"/>
      <c r="CRM72" s="119"/>
      <c r="CRN72" s="119"/>
      <c r="CRO72" s="119"/>
      <c r="CRP72" s="119"/>
      <c r="CRQ72" s="119"/>
      <c r="CRR72" s="119"/>
      <c r="CRS72" s="119"/>
      <c r="CRT72" s="119"/>
      <c r="CRU72" s="119"/>
      <c r="CRV72" s="119"/>
      <c r="CRW72" s="119"/>
      <c r="CRX72" s="119"/>
      <c r="CRY72" s="119"/>
      <c r="CRZ72" s="119"/>
      <c r="CSA72" s="119"/>
      <c r="CSB72" s="119"/>
      <c r="CSC72" s="119"/>
      <c r="CSD72" s="119"/>
      <c r="CSE72" s="119"/>
      <c r="CSF72" s="119"/>
      <c r="CSG72" s="119"/>
      <c r="CSH72" s="119"/>
      <c r="CSI72" s="119"/>
      <c r="CSJ72" s="119"/>
      <c r="CSK72" s="119"/>
      <c r="CSL72" s="119"/>
      <c r="CSM72" s="119"/>
      <c r="CSN72" s="119"/>
      <c r="CSO72" s="119"/>
      <c r="CSP72" s="119"/>
      <c r="CSQ72" s="119"/>
      <c r="CSR72" s="119"/>
      <c r="CSS72" s="119"/>
      <c r="CST72" s="119"/>
      <c r="CSU72" s="119"/>
      <c r="CSV72" s="119"/>
      <c r="CSW72" s="119"/>
      <c r="CSX72" s="119"/>
      <c r="CSY72" s="119"/>
      <c r="CSZ72" s="119"/>
      <c r="CTA72" s="119"/>
      <c r="CTB72" s="119"/>
      <c r="CTC72" s="119"/>
      <c r="CTD72" s="119"/>
      <c r="CTE72" s="119"/>
      <c r="CTF72" s="119"/>
      <c r="CTG72" s="119"/>
      <c r="CTH72" s="119"/>
      <c r="CTI72" s="119"/>
      <c r="CTJ72" s="119"/>
      <c r="CTK72" s="119"/>
      <c r="CTL72" s="119"/>
      <c r="CTM72" s="119"/>
      <c r="CTN72" s="119"/>
      <c r="CTO72" s="119"/>
      <c r="CTP72" s="119"/>
      <c r="CTQ72" s="119"/>
      <c r="CTR72" s="119"/>
      <c r="CTS72" s="119"/>
      <c r="CTT72" s="119"/>
      <c r="CTU72" s="119"/>
      <c r="CTV72" s="119"/>
      <c r="CTW72" s="119"/>
      <c r="CTX72" s="119"/>
      <c r="CTY72" s="119"/>
      <c r="CTZ72" s="119"/>
      <c r="CUA72" s="119"/>
      <c r="CUB72" s="119"/>
      <c r="CUC72" s="119"/>
      <c r="CUD72" s="119"/>
      <c r="CUE72" s="119"/>
      <c r="CUF72" s="119"/>
      <c r="CUG72" s="119"/>
      <c r="CUH72" s="119"/>
      <c r="CUI72" s="119"/>
      <c r="CUJ72" s="119"/>
      <c r="CUK72" s="119"/>
      <c r="CUL72" s="119"/>
      <c r="CUM72" s="119"/>
      <c r="CUN72" s="119"/>
      <c r="CUO72" s="119"/>
      <c r="CUP72" s="119"/>
      <c r="CUQ72" s="119"/>
      <c r="CUR72" s="119"/>
      <c r="CUS72" s="119"/>
      <c r="CUT72" s="119"/>
      <c r="CUU72" s="119"/>
      <c r="CUV72" s="119"/>
      <c r="CUW72" s="119"/>
      <c r="CUX72" s="119"/>
      <c r="CUY72" s="119"/>
      <c r="CUZ72" s="119"/>
      <c r="CVA72" s="119"/>
      <c r="CVB72" s="119"/>
      <c r="CVC72" s="119"/>
      <c r="CVD72" s="119"/>
      <c r="CVE72" s="119"/>
      <c r="CVF72" s="119"/>
      <c r="CVG72" s="119"/>
      <c r="CVH72" s="119"/>
      <c r="CVI72" s="119"/>
      <c r="CVJ72" s="119"/>
      <c r="CVK72" s="119"/>
      <c r="CVL72" s="119"/>
      <c r="CVM72" s="119"/>
      <c r="CVN72" s="119"/>
      <c r="CVO72" s="119"/>
      <c r="CVP72" s="119"/>
      <c r="CVQ72" s="119"/>
      <c r="CVR72" s="119"/>
      <c r="CVS72" s="119"/>
      <c r="CVT72" s="119"/>
      <c r="CVU72" s="119"/>
      <c r="CVV72" s="119"/>
      <c r="CVW72" s="119"/>
      <c r="CVX72" s="119"/>
      <c r="CVY72" s="119"/>
      <c r="CVZ72" s="119"/>
      <c r="CWA72" s="119"/>
      <c r="CWB72" s="119"/>
      <c r="CWC72" s="119"/>
      <c r="CWD72" s="119"/>
      <c r="CWE72" s="119"/>
      <c r="CWF72" s="119"/>
      <c r="CWG72" s="119"/>
      <c r="CWH72" s="119"/>
      <c r="CWI72" s="119"/>
      <c r="CWJ72" s="119"/>
      <c r="CWK72" s="119"/>
      <c r="CWL72" s="119"/>
      <c r="CWM72" s="119"/>
      <c r="CWN72" s="119"/>
      <c r="CWO72" s="119"/>
      <c r="CWP72" s="119"/>
      <c r="CWQ72" s="119"/>
      <c r="CWR72" s="119"/>
      <c r="CWS72" s="119"/>
      <c r="CWT72" s="119"/>
      <c r="CWU72" s="119"/>
      <c r="CWV72" s="119"/>
      <c r="CWW72" s="119"/>
      <c r="CWX72" s="119"/>
      <c r="CWY72" s="119"/>
      <c r="CWZ72" s="119"/>
      <c r="CXA72" s="119"/>
      <c r="CXB72" s="119"/>
      <c r="CXC72" s="119"/>
      <c r="CXD72" s="119"/>
      <c r="CXE72" s="119"/>
      <c r="CXF72" s="119"/>
      <c r="CXG72" s="119"/>
      <c r="CXH72" s="119"/>
      <c r="CXI72" s="119"/>
      <c r="CXJ72" s="119"/>
      <c r="CXK72" s="119"/>
      <c r="CXL72" s="119"/>
      <c r="CXM72" s="119"/>
      <c r="CXN72" s="119"/>
      <c r="CXO72" s="119"/>
      <c r="CXP72" s="119"/>
      <c r="CXQ72" s="119"/>
      <c r="CXR72" s="119"/>
      <c r="CXS72" s="119"/>
      <c r="CXT72" s="119"/>
      <c r="CXU72" s="119"/>
      <c r="CXV72" s="119"/>
      <c r="CXW72" s="119"/>
      <c r="CXX72" s="119"/>
      <c r="CXY72" s="119"/>
      <c r="CXZ72" s="119"/>
      <c r="CYA72" s="119"/>
      <c r="CYB72" s="119"/>
      <c r="CYC72" s="119"/>
      <c r="CYD72" s="119"/>
      <c r="CYE72" s="119"/>
      <c r="CYF72" s="119"/>
      <c r="CYG72" s="119"/>
      <c r="CYH72" s="119"/>
      <c r="CYI72" s="119"/>
      <c r="CYJ72" s="119"/>
      <c r="CYK72" s="119"/>
      <c r="CYL72" s="119"/>
      <c r="CYM72" s="119"/>
      <c r="CYN72" s="119"/>
      <c r="CYO72" s="119"/>
      <c r="CYP72" s="119"/>
      <c r="CYQ72" s="119"/>
      <c r="CYR72" s="119"/>
      <c r="CYS72" s="119"/>
      <c r="CYT72" s="119"/>
      <c r="CYU72" s="119"/>
      <c r="CYV72" s="119"/>
      <c r="CYW72" s="119"/>
      <c r="CYX72" s="119"/>
      <c r="CYY72" s="119"/>
      <c r="CYZ72" s="119"/>
      <c r="CZA72" s="119"/>
      <c r="CZB72" s="119"/>
      <c r="CZC72" s="119"/>
      <c r="CZD72" s="119"/>
      <c r="CZE72" s="119"/>
      <c r="CZF72" s="119"/>
      <c r="CZG72" s="119"/>
      <c r="CZH72" s="119"/>
      <c r="CZI72" s="119"/>
      <c r="CZJ72" s="119"/>
      <c r="CZK72" s="119"/>
      <c r="CZL72" s="119"/>
      <c r="CZM72" s="119"/>
      <c r="CZN72" s="119"/>
      <c r="CZO72" s="119"/>
      <c r="CZP72" s="119"/>
      <c r="CZQ72" s="119"/>
      <c r="CZR72" s="119"/>
      <c r="CZS72" s="119"/>
      <c r="CZT72" s="119"/>
      <c r="CZU72" s="119"/>
      <c r="CZV72" s="119"/>
      <c r="CZW72" s="119"/>
      <c r="CZX72" s="119"/>
      <c r="CZY72" s="119"/>
      <c r="CZZ72" s="119"/>
      <c r="DAA72" s="119"/>
      <c r="DAB72" s="119"/>
      <c r="DAC72" s="119"/>
      <c r="DAD72" s="119"/>
      <c r="DAE72" s="119"/>
      <c r="DAF72" s="119"/>
      <c r="DAG72" s="119"/>
      <c r="DAH72" s="119"/>
      <c r="DAI72" s="119"/>
      <c r="DAJ72" s="119"/>
      <c r="DAK72" s="119"/>
      <c r="DAL72" s="119"/>
      <c r="DAM72" s="119"/>
      <c r="DAN72" s="119"/>
      <c r="DAO72" s="119"/>
      <c r="DAP72" s="119"/>
      <c r="DAQ72" s="119"/>
      <c r="DAR72" s="119"/>
      <c r="DAS72" s="119"/>
      <c r="DAT72" s="119"/>
      <c r="DAU72" s="119"/>
      <c r="DAV72" s="119"/>
      <c r="DAW72" s="119"/>
      <c r="DAX72" s="119"/>
      <c r="DAY72" s="119"/>
      <c r="DAZ72" s="119"/>
      <c r="DBA72" s="119"/>
      <c r="DBB72" s="119"/>
      <c r="DBC72" s="119"/>
      <c r="DBD72" s="119"/>
      <c r="DBE72" s="119"/>
      <c r="DBF72" s="119"/>
      <c r="DBG72" s="119"/>
      <c r="DBH72" s="119"/>
      <c r="DBI72" s="119"/>
      <c r="DBJ72" s="119"/>
      <c r="DBK72" s="119"/>
      <c r="DBL72" s="119"/>
      <c r="DBM72" s="119"/>
      <c r="DBN72" s="119"/>
      <c r="DBO72" s="119"/>
      <c r="DBP72" s="119"/>
      <c r="DBQ72" s="119"/>
      <c r="DBR72" s="119"/>
      <c r="DBS72" s="119"/>
      <c r="DBT72" s="119"/>
      <c r="DBU72" s="119"/>
      <c r="DBV72" s="119"/>
      <c r="DBW72" s="119"/>
      <c r="DBX72" s="119"/>
      <c r="DBY72" s="119"/>
      <c r="DBZ72" s="119"/>
      <c r="DCA72" s="119"/>
      <c r="DCB72" s="119"/>
      <c r="DCC72" s="119"/>
      <c r="DCD72" s="119"/>
      <c r="DCE72" s="119"/>
      <c r="DCF72" s="119"/>
      <c r="DCG72" s="119"/>
      <c r="DCH72" s="119"/>
      <c r="DCI72" s="119"/>
      <c r="DCJ72" s="119"/>
      <c r="DCK72" s="119"/>
      <c r="DCL72" s="119"/>
      <c r="DCM72" s="119"/>
      <c r="DCN72" s="119"/>
      <c r="DCO72" s="119"/>
      <c r="DCP72" s="119"/>
      <c r="DCQ72" s="119"/>
      <c r="DCR72" s="119"/>
      <c r="DCS72" s="119"/>
      <c r="DCT72" s="119"/>
      <c r="DCU72" s="119"/>
      <c r="DCV72" s="119"/>
      <c r="DCW72" s="119"/>
      <c r="DCX72" s="119"/>
      <c r="DCY72" s="119"/>
      <c r="DCZ72" s="119"/>
      <c r="DDA72" s="119"/>
      <c r="DDB72" s="119"/>
      <c r="DDC72" s="119"/>
      <c r="DDD72" s="119"/>
      <c r="DDE72" s="119"/>
      <c r="DDF72" s="119"/>
      <c r="DDG72" s="119"/>
      <c r="DDH72" s="119"/>
      <c r="DDI72" s="119"/>
      <c r="DDJ72" s="119"/>
      <c r="DDK72" s="119"/>
      <c r="DDL72" s="119"/>
      <c r="DDM72" s="119"/>
      <c r="DDN72" s="119"/>
      <c r="DDO72" s="119"/>
      <c r="DDP72" s="119"/>
      <c r="DDQ72" s="119"/>
      <c r="DDR72" s="119"/>
      <c r="DDS72" s="119"/>
      <c r="DDT72" s="119"/>
      <c r="DDU72" s="119"/>
      <c r="DDV72" s="119"/>
      <c r="DDW72" s="119"/>
      <c r="DDX72" s="119"/>
      <c r="DDY72" s="119"/>
      <c r="DDZ72" s="119"/>
      <c r="DEA72" s="119"/>
      <c r="DEB72" s="119"/>
      <c r="DEC72" s="119"/>
      <c r="DED72" s="119"/>
      <c r="DEE72" s="119"/>
      <c r="DEF72" s="119"/>
      <c r="DEG72" s="119"/>
      <c r="DEH72" s="119"/>
      <c r="DEI72" s="119"/>
      <c r="DEJ72" s="119"/>
      <c r="DEK72" s="119"/>
      <c r="DEL72" s="119"/>
      <c r="DEM72" s="119"/>
      <c r="DEN72" s="119"/>
      <c r="DEO72" s="119"/>
      <c r="DEP72" s="119"/>
      <c r="DEQ72" s="119"/>
      <c r="DER72" s="119"/>
      <c r="DES72" s="119"/>
      <c r="DET72" s="119"/>
      <c r="DEU72" s="119"/>
      <c r="DEV72" s="119"/>
      <c r="DEW72" s="119"/>
      <c r="DEX72" s="119"/>
      <c r="DEY72" s="119"/>
      <c r="DEZ72" s="119"/>
      <c r="DFA72" s="119"/>
      <c r="DFB72" s="119"/>
      <c r="DFC72" s="119"/>
      <c r="DFD72" s="119"/>
      <c r="DFE72" s="119"/>
      <c r="DFF72" s="119"/>
      <c r="DFG72" s="119"/>
      <c r="DFH72" s="119"/>
      <c r="DFI72" s="119"/>
      <c r="DFJ72" s="119"/>
      <c r="DFK72" s="119"/>
      <c r="DFL72" s="119"/>
      <c r="DFM72" s="119"/>
      <c r="DFN72" s="119"/>
      <c r="DFO72" s="119"/>
      <c r="DFP72" s="119"/>
      <c r="DFQ72" s="119"/>
      <c r="DFR72" s="119"/>
      <c r="DFS72" s="119"/>
      <c r="DFT72" s="119"/>
      <c r="DFU72" s="119"/>
      <c r="DFV72" s="119"/>
      <c r="DFW72" s="119"/>
      <c r="DFX72" s="119"/>
      <c r="DFY72" s="119"/>
      <c r="DFZ72" s="119"/>
      <c r="DGA72" s="119"/>
      <c r="DGB72" s="119"/>
      <c r="DGC72" s="119"/>
      <c r="DGD72" s="119"/>
      <c r="DGE72" s="119"/>
      <c r="DGF72" s="119"/>
      <c r="DGG72" s="119"/>
      <c r="DGH72" s="119"/>
      <c r="DGI72" s="119"/>
      <c r="DGJ72" s="119"/>
      <c r="DGK72" s="119"/>
      <c r="DGL72" s="119"/>
      <c r="DGM72" s="119"/>
      <c r="DGN72" s="119"/>
      <c r="DGO72" s="119"/>
      <c r="DGP72" s="119"/>
      <c r="DGQ72" s="119"/>
      <c r="DGR72" s="119"/>
      <c r="DGS72" s="119"/>
      <c r="DGT72" s="119"/>
      <c r="DGU72" s="119"/>
      <c r="DGV72" s="119"/>
      <c r="DGW72" s="119"/>
      <c r="DGX72" s="119"/>
      <c r="DGY72" s="119"/>
      <c r="DGZ72" s="119"/>
      <c r="DHA72" s="119"/>
      <c r="DHB72" s="119"/>
      <c r="DHC72" s="119"/>
      <c r="DHD72" s="119"/>
      <c r="DHE72" s="119"/>
      <c r="DHF72" s="119"/>
      <c r="DHG72" s="119"/>
      <c r="DHH72" s="119"/>
      <c r="DHI72" s="119"/>
      <c r="DHJ72" s="119"/>
      <c r="DHK72" s="119"/>
      <c r="DHL72" s="119"/>
      <c r="DHM72" s="119"/>
      <c r="DHN72" s="119"/>
      <c r="DHO72" s="119"/>
      <c r="DHP72" s="119"/>
      <c r="DHQ72" s="119"/>
      <c r="DHR72" s="119"/>
      <c r="DHS72" s="119"/>
      <c r="DHT72" s="119"/>
      <c r="DHU72" s="119"/>
      <c r="DHV72" s="119"/>
      <c r="DHW72" s="119"/>
      <c r="DHX72" s="119"/>
      <c r="DHY72" s="119"/>
      <c r="DHZ72" s="119"/>
      <c r="DIA72" s="119"/>
      <c r="DIB72" s="119"/>
      <c r="DIC72" s="119"/>
      <c r="DID72" s="119"/>
      <c r="DIE72" s="119"/>
      <c r="DIF72" s="119"/>
      <c r="DIG72" s="119"/>
      <c r="DIH72" s="119"/>
      <c r="DII72" s="119"/>
      <c r="DIJ72" s="119"/>
      <c r="DIK72" s="119"/>
      <c r="DIL72" s="119"/>
      <c r="DIM72" s="119"/>
      <c r="DIN72" s="119"/>
      <c r="DIO72" s="119"/>
      <c r="DIP72" s="119"/>
      <c r="DIQ72" s="119"/>
      <c r="DIR72" s="119"/>
      <c r="DIS72" s="119"/>
      <c r="DIT72" s="119"/>
      <c r="DIU72" s="119"/>
      <c r="DIV72" s="119"/>
      <c r="DIW72" s="119"/>
      <c r="DIX72" s="119"/>
      <c r="DIY72" s="119"/>
      <c r="DIZ72" s="119"/>
      <c r="DJA72" s="119"/>
      <c r="DJB72" s="119"/>
      <c r="DJC72" s="119"/>
      <c r="DJD72" s="119"/>
      <c r="DJE72" s="119"/>
      <c r="DJF72" s="119"/>
      <c r="DJG72" s="119"/>
      <c r="DJH72" s="119"/>
      <c r="DJI72" s="119"/>
      <c r="DJJ72" s="119"/>
      <c r="DJK72" s="119"/>
      <c r="DJL72" s="119"/>
      <c r="DJM72" s="119"/>
      <c r="DJN72" s="119"/>
      <c r="DJO72" s="119"/>
      <c r="DJP72" s="119"/>
      <c r="DJQ72" s="119"/>
      <c r="DJR72" s="119"/>
      <c r="DJS72" s="119"/>
      <c r="DJT72" s="119"/>
      <c r="DJU72" s="119"/>
      <c r="DJV72" s="119"/>
      <c r="DJW72" s="119"/>
      <c r="DJX72" s="119"/>
      <c r="DJY72" s="119"/>
      <c r="DJZ72" s="119"/>
      <c r="DKA72" s="119"/>
      <c r="DKB72" s="119"/>
      <c r="DKC72" s="119"/>
      <c r="DKD72" s="119"/>
      <c r="DKE72" s="119"/>
      <c r="DKF72" s="119"/>
      <c r="DKG72" s="119"/>
      <c r="DKH72" s="119"/>
      <c r="DKI72" s="119"/>
      <c r="DKJ72" s="119"/>
      <c r="DKK72" s="119"/>
      <c r="DKL72" s="119"/>
      <c r="DKM72" s="119"/>
      <c r="DKN72" s="119"/>
      <c r="DKO72" s="119"/>
      <c r="DKP72" s="119"/>
      <c r="DKQ72" s="119"/>
      <c r="DKR72" s="119"/>
      <c r="DKS72" s="119"/>
      <c r="DKT72" s="119"/>
      <c r="DKU72" s="119"/>
      <c r="DKV72" s="119"/>
      <c r="DKW72" s="119"/>
      <c r="DKX72" s="119"/>
      <c r="DKY72" s="119"/>
      <c r="DKZ72" s="119"/>
      <c r="DLA72" s="119"/>
      <c r="DLB72" s="119"/>
      <c r="DLC72" s="119"/>
      <c r="DLD72" s="119"/>
      <c r="DLE72" s="119"/>
      <c r="DLF72" s="119"/>
      <c r="DLG72" s="119"/>
      <c r="DLH72" s="119"/>
      <c r="DLI72" s="119"/>
      <c r="DLJ72" s="119"/>
      <c r="DLK72" s="119"/>
      <c r="DLL72" s="119"/>
      <c r="DLM72" s="119"/>
      <c r="DLN72" s="119"/>
      <c r="DLO72" s="119"/>
      <c r="DLP72" s="119"/>
      <c r="DLQ72" s="119"/>
      <c r="DLR72" s="119"/>
      <c r="DLS72" s="119"/>
      <c r="DLT72" s="119"/>
      <c r="DLU72" s="119"/>
      <c r="DLV72" s="119"/>
      <c r="DLW72" s="119"/>
      <c r="DLX72" s="119"/>
      <c r="DLY72" s="119"/>
      <c r="DLZ72" s="119"/>
      <c r="DMA72" s="119"/>
      <c r="DMB72" s="119"/>
      <c r="DMC72" s="119"/>
      <c r="DMD72" s="119"/>
      <c r="DME72" s="119"/>
      <c r="DMF72" s="119"/>
      <c r="DMG72" s="119"/>
      <c r="DMH72" s="119"/>
      <c r="DMI72" s="119"/>
      <c r="DMJ72" s="119"/>
      <c r="DMK72" s="119"/>
      <c r="DML72" s="119"/>
      <c r="DMM72" s="119"/>
      <c r="DMN72" s="119"/>
      <c r="DMO72" s="119"/>
      <c r="DMP72" s="119"/>
      <c r="DMQ72" s="119"/>
      <c r="DMR72" s="119"/>
      <c r="DMS72" s="119"/>
      <c r="DMT72" s="119"/>
      <c r="DMU72" s="119"/>
      <c r="DMV72" s="119"/>
      <c r="DMW72" s="119"/>
      <c r="DMX72" s="119"/>
      <c r="DMY72" s="119"/>
      <c r="DMZ72" s="119"/>
      <c r="DNA72" s="119"/>
      <c r="DNB72" s="119"/>
      <c r="DNC72" s="119"/>
      <c r="DND72" s="119"/>
      <c r="DNE72" s="119"/>
      <c r="DNF72" s="119"/>
      <c r="DNG72" s="119"/>
      <c r="DNH72" s="119"/>
      <c r="DNI72" s="119"/>
      <c r="DNJ72" s="119"/>
      <c r="DNK72" s="119"/>
      <c r="DNL72" s="119"/>
      <c r="DNM72" s="119"/>
      <c r="DNN72" s="119"/>
      <c r="DNO72" s="119"/>
      <c r="DNP72" s="119"/>
      <c r="DNQ72" s="119"/>
      <c r="DNR72" s="119"/>
      <c r="DNS72" s="119"/>
      <c r="DNT72" s="119"/>
      <c r="DNU72" s="119"/>
      <c r="DNV72" s="119"/>
      <c r="DNW72" s="119"/>
      <c r="DNX72" s="119"/>
      <c r="DNY72" s="119"/>
      <c r="DNZ72" s="119"/>
      <c r="DOA72" s="119"/>
      <c r="DOB72" s="119"/>
      <c r="DOC72" s="119"/>
      <c r="DOD72" s="119"/>
      <c r="DOE72" s="119"/>
      <c r="DOF72" s="119"/>
      <c r="DOG72" s="119"/>
      <c r="DOH72" s="119"/>
      <c r="DOI72" s="119"/>
      <c r="DOJ72" s="119"/>
      <c r="DOK72" s="119"/>
      <c r="DOL72" s="119"/>
      <c r="DOM72" s="119"/>
      <c r="DON72" s="119"/>
      <c r="DOO72" s="119"/>
      <c r="DOP72" s="119"/>
      <c r="DOQ72" s="119"/>
      <c r="DOR72" s="119"/>
      <c r="DOS72" s="119"/>
      <c r="DOT72" s="119"/>
      <c r="DOU72" s="119"/>
      <c r="DOV72" s="119"/>
      <c r="DOW72" s="119"/>
      <c r="DOX72" s="119"/>
      <c r="DOY72" s="119"/>
      <c r="DOZ72" s="119"/>
      <c r="DPA72" s="119"/>
      <c r="DPB72" s="119"/>
      <c r="DPC72" s="119"/>
      <c r="DPD72" s="119"/>
      <c r="DPE72" s="119"/>
      <c r="DPF72" s="119"/>
      <c r="DPG72" s="119"/>
      <c r="DPH72" s="119"/>
      <c r="DPI72" s="119"/>
      <c r="DPJ72" s="119"/>
      <c r="DPK72" s="119"/>
      <c r="DPL72" s="119"/>
      <c r="DPM72" s="119"/>
      <c r="DPN72" s="119"/>
      <c r="DPO72" s="119"/>
      <c r="DPP72" s="119"/>
      <c r="DPQ72" s="119"/>
      <c r="DPR72" s="119"/>
      <c r="DPS72" s="119"/>
      <c r="DPT72" s="119"/>
      <c r="DPU72" s="119"/>
      <c r="DPV72" s="119"/>
      <c r="DPW72" s="119"/>
      <c r="DPX72" s="119"/>
      <c r="DPY72" s="119"/>
      <c r="DPZ72" s="119"/>
      <c r="DQA72" s="119"/>
      <c r="DQB72" s="119"/>
      <c r="DQC72" s="119"/>
      <c r="DQD72" s="119"/>
      <c r="DQE72" s="119"/>
      <c r="DQF72" s="119"/>
      <c r="DQG72" s="119"/>
      <c r="DQH72" s="119"/>
      <c r="DQI72" s="119"/>
      <c r="DQJ72" s="119"/>
      <c r="DQK72" s="119"/>
      <c r="DQL72" s="119"/>
      <c r="DQM72" s="119"/>
      <c r="DQN72" s="119"/>
      <c r="DQO72" s="119"/>
      <c r="DQP72" s="119"/>
      <c r="DQQ72" s="119"/>
      <c r="DQR72" s="119"/>
      <c r="DQS72" s="119"/>
      <c r="DQT72" s="119"/>
      <c r="DQU72" s="119"/>
      <c r="DQV72" s="119"/>
      <c r="DQW72" s="119"/>
      <c r="DQX72" s="119"/>
      <c r="DQY72" s="119"/>
      <c r="DQZ72" s="119"/>
      <c r="DRA72" s="119"/>
      <c r="DRB72" s="119"/>
      <c r="DRC72" s="119"/>
      <c r="DRD72" s="119"/>
      <c r="DRE72" s="119"/>
      <c r="DRF72" s="119"/>
      <c r="DRG72" s="119"/>
      <c r="DRH72" s="119"/>
      <c r="DRI72" s="119"/>
      <c r="DRJ72" s="119"/>
      <c r="DRK72" s="119"/>
      <c r="DRL72" s="119"/>
      <c r="DRM72" s="119"/>
      <c r="DRN72" s="119"/>
      <c r="DRO72" s="119"/>
      <c r="DRP72" s="119"/>
      <c r="DRQ72" s="119"/>
      <c r="DRR72" s="119"/>
      <c r="DRS72" s="119"/>
      <c r="DRT72" s="119"/>
      <c r="DRU72" s="119"/>
      <c r="DRV72" s="119"/>
      <c r="DRW72" s="119"/>
      <c r="DRX72" s="119"/>
      <c r="DRY72" s="119"/>
      <c r="DRZ72" s="119"/>
      <c r="DSA72" s="119"/>
      <c r="DSB72" s="119"/>
      <c r="DSC72" s="119"/>
      <c r="DSD72" s="119"/>
      <c r="DSE72" s="119"/>
      <c r="DSF72" s="119"/>
      <c r="DSG72" s="119"/>
      <c r="DSH72" s="119"/>
      <c r="DSI72" s="119"/>
      <c r="DSJ72" s="119"/>
      <c r="DSK72" s="119"/>
      <c r="DSL72" s="119"/>
      <c r="DSM72" s="119"/>
      <c r="DSN72" s="119"/>
      <c r="DSO72" s="119"/>
      <c r="DSP72" s="119"/>
      <c r="DSQ72" s="119"/>
      <c r="DSR72" s="119"/>
      <c r="DSS72" s="119"/>
      <c r="DST72" s="119"/>
      <c r="DSU72" s="119"/>
      <c r="DSV72" s="119"/>
      <c r="DSW72" s="119"/>
      <c r="DSX72" s="119"/>
      <c r="DSY72" s="119"/>
      <c r="DSZ72" s="119"/>
      <c r="DTA72" s="119"/>
      <c r="DTB72" s="119"/>
      <c r="DTC72" s="119"/>
      <c r="DTD72" s="119"/>
      <c r="DTE72" s="119"/>
      <c r="DTF72" s="119"/>
      <c r="DTG72" s="119"/>
      <c r="DTH72" s="119"/>
      <c r="DTI72" s="119"/>
      <c r="DTJ72" s="119"/>
      <c r="DTK72" s="119"/>
      <c r="DTL72" s="119"/>
      <c r="DTM72" s="119"/>
      <c r="DTN72" s="119"/>
      <c r="DTO72" s="119"/>
      <c r="DTP72" s="119"/>
      <c r="DTQ72" s="119"/>
      <c r="DTR72" s="119"/>
      <c r="DTS72" s="119"/>
      <c r="DTT72" s="119"/>
      <c r="DTU72" s="119"/>
      <c r="DTV72" s="119"/>
      <c r="DTW72" s="119"/>
      <c r="DTX72" s="119"/>
      <c r="DTY72" s="119"/>
      <c r="DTZ72" s="119"/>
      <c r="DUA72" s="119"/>
      <c r="DUB72" s="119"/>
      <c r="DUC72" s="119"/>
      <c r="DUD72" s="119"/>
      <c r="DUE72" s="119"/>
      <c r="DUF72" s="119"/>
      <c r="DUG72" s="119"/>
      <c r="DUH72" s="119"/>
      <c r="DUI72" s="119"/>
      <c r="DUJ72" s="119"/>
      <c r="DUK72" s="119"/>
      <c r="DUL72" s="119"/>
      <c r="DUM72" s="119"/>
      <c r="DUN72" s="119"/>
      <c r="DUO72" s="119"/>
      <c r="DUP72" s="119"/>
      <c r="DUQ72" s="119"/>
      <c r="DUR72" s="119"/>
      <c r="DUS72" s="119"/>
      <c r="DUT72" s="119"/>
      <c r="DUU72" s="119"/>
      <c r="DUV72" s="119"/>
      <c r="DUW72" s="119"/>
      <c r="DUX72" s="119"/>
      <c r="DUY72" s="119"/>
      <c r="DUZ72" s="119"/>
      <c r="DVA72" s="119"/>
      <c r="DVB72" s="119"/>
      <c r="DVC72" s="119"/>
      <c r="DVD72" s="119"/>
      <c r="DVE72" s="119"/>
      <c r="DVF72" s="119"/>
      <c r="DVG72" s="119"/>
      <c r="DVH72" s="119"/>
      <c r="DVI72" s="119"/>
      <c r="DVJ72" s="119"/>
      <c r="DVK72" s="119"/>
      <c r="DVL72" s="119"/>
      <c r="DVM72" s="119"/>
      <c r="DVN72" s="119"/>
      <c r="DVO72" s="119"/>
      <c r="DVP72" s="119"/>
      <c r="DVQ72" s="119"/>
      <c r="DVR72" s="119"/>
      <c r="DVS72" s="119"/>
      <c r="DVT72" s="119"/>
      <c r="DVU72" s="119"/>
      <c r="DVV72" s="119"/>
      <c r="DVW72" s="119"/>
      <c r="DVX72" s="119"/>
      <c r="DVY72" s="119"/>
      <c r="DVZ72" s="119"/>
      <c r="DWA72" s="119"/>
      <c r="DWB72" s="119"/>
      <c r="DWC72" s="119"/>
      <c r="DWD72" s="119"/>
      <c r="DWE72" s="119"/>
      <c r="DWF72" s="119"/>
      <c r="DWG72" s="119"/>
      <c r="DWH72" s="119"/>
      <c r="DWI72" s="119"/>
      <c r="DWJ72" s="119"/>
      <c r="DWK72" s="119"/>
      <c r="DWL72" s="119"/>
      <c r="DWM72" s="119"/>
      <c r="DWN72" s="119"/>
      <c r="DWO72" s="119"/>
      <c r="DWP72" s="119"/>
      <c r="DWQ72" s="119"/>
      <c r="DWR72" s="119"/>
      <c r="DWS72" s="119"/>
      <c r="DWT72" s="119"/>
      <c r="DWU72" s="119"/>
      <c r="DWV72" s="119"/>
      <c r="DWW72" s="119"/>
      <c r="DWX72" s="119"/>
      <c r="DWY72" s="119"/>
      <c r="DWZ72" s="119"/>
      <c r="DXA72" s="119"/>
      <c r="DXB72" s="119"/>
      <c r="DXC72" s="119"/>
      <c r="DXD72" s="119"/>
      <c r="DXE72" s="119"/>
      <c r="DXF72" s="119"/>
      <c r="DXG72" s="119"/>
      <c r="DXH72" s="119"/>
      <c r="DXI72" s="119"/>
      <c r="DXJ72" s="119"/>
      <c r="DXK72" s="119"/>
      <c r="DXL72" s="119"/>
      <c r="DXM72" s="119"/>
      <c r="DXN72" s="119"/>
      <c r="DXO72" s="119"/>
      <c r="DXP72" s="119"/>
      <c r="DXQ72" s="119"/>
      <c r="DXR72" s="119"/>
      <c r="DXS72" s="119"/>
      <c r="DXT72" s="119"/>
      <c r="DXU72" s="119"/>
      <c r="DXV72" s="119"/>
      <c r="DXW72" s="119"/>
      <c r="DXX72" s="119"/>
      <c r="DXY72" s="119"/>
      <c r="DXZ72" s="119"/>
      <c r="DYA72" s="119"/>
      <c r="DYB72" s="119"/>
      <c r="DYC72" s="119"/>
      <c r="DYD72" s="119"/>
      <c r="DYE72" s="119"/>
      <c r="DYF72" s="119"/>
      <c r="DYG72" s="119"/>
      <c r="DYH72" s="119"/>
      <c r="DYI72" s="119"/>
      <c r="DYJ72" s="119"/>
      <c r="DYK72" s="119"/>
      <c r="DYL72" s="119"/>
      <c r="DYM72" s="119"/>
      <c r="DYN72" s="119"/>
      <c r="DYO72" s="119"/>
      <c r="DYP72" s="119"/>
      <c r="DYQ72" s="119"/>
      <c r="DYR72" s="119"/>
      <c r="DYS72" s="119"/>
      <c r="DYT72" s="119"/>
      <c r="DYU72" s="119"/>
      <c r="DYV72" s="119"/>
      <c r="DYW72" s="119"/>
      <c r="DYX72" s="119"/>
      <c r="DYY72" s="119"/>
      <c r="DYZ72" s="119"/>
      <c r="DZA72" s="119"/>
      <c r="DZB72" s="119"/>
      <c r="DZC72" s="119"/>
      <c r="DZD72" s="119"/>
      <c r="DZE72" s="119"/>
      <c r="DZF72" s="119"/>
      <c r="DZG72" s="119"/>
      <c r="DZH72" s="119"/>
      <c r="DZI72" s="119"/>
      <c r="DZJ72" s="119"/>
      <c r="DZK72" s="119"/>
      <c r="DZL72" s="119"/>
      <c r="DZM72" s="119"/>
      <c r="DZN72" s="119"/>
      <c r="DZO72" s="119"/>
      <c r="DZP72" s="119"/>
      <c r="DZQ72" s="119"/>
      <c r="DZR72" s="119"/>
      <c r="DZS72" s="119"/>
      <c r="DZT72" s="119"/>
      <c r="DZU72" s="119"/>
      <c r="DZV72" s="119"/>
      <c r="DZW72" s="119"/>
      <c r="DZX72" s="119"/>
      <c r="DZY72" s="119"/>
      <c r="DZZ72" s="119"/>
      <c r="EAA72" s="119"/>
      <c r="EAB72" s="119"/>
      <c r="EAC72" s="119"/>
      <c r="EAD72" s="119"/>
      <c r="EAE72" s="119"/>
      <c r="EAF72" s="119"/>
      <c r="EAG72" s="119"/>
      <c r="EAH72" s="119"/>
      <c r="EAI72" s="119"/>
      <c r="EAJ72" s="119"/>
      <c r="EAK72" s="119"/>
      <c r="EAL72" s="119"/>
      <c r="EAM72" s="119"/>
      <c r="EAN72" s="119"/>
      <c r="EAO72" s="119"/>
      <c r="EAP72" s="119"/>
      <c r="EAQ72" s="119"/>
      <c r="EAR72" s="119"/>
      <c r="EAS72" s="119"/>
      <c r="EAT72" s="119"/>
      <c r="EAU72" s="119"/>
      <c r="EAV72" s="119"/>
      <c r="EAW72" s="119"/>
      <c r="EAX72" s="119"/>
      <c r="EAY72" s="119"/>
      <c r="EAZ72" s="119"/>
      <c r="EBA72" s="119"/>
      <c r="EBB72" s="119"/>
      <c r="EBC72" s="119"/>
      <c r="EBD72" s="119"/>
      <c r="EBE72" s="119"/>
      <c r="EBF72" s="119"/>
      <c r="EBG72" s="119"/>
      <c r="EBH72" s="119"/>
      <c r="EBI72" s="119"/>
      <c r="EBJ72" s="119"/>
      <c r="EBK72" s="119"/>
      <c r="EBL72" s="119"/>
      <c r="EBM72" s="119"/>
      <c r="EBN72" s="119"/>
      <c r="EBO72" s="119"/>
      <c r="EBP72" s="119"/>
      <c r="EBQ72" s="119"/>
      <c r="EBR72" s="119"/>
      <c r="EBS72" s="119"/>
      <c r="EBT72" s="119"/>
      <c r="EBU72" s="119"/>
      <c r="EBV72" s="119"/>
      <c r="EBW72" s="119"/>
      <c r="EBX72" s="119"/>
      <c r="EBY72" s="119"/>
      <c r="EBZ72" s="119"/>
      <c r="ECA72" s="119"/>
      <c r="ECB72" s="119"/>
      <c r="ECC72" s="119"/>
      <c r="ECD72" s="119"/>
      <c r="ECE72" s="119"/>
      <c r="ECF72" s="119"/>
      <c r="ECG72" s="119"/>
      <c r="ECH72" s="119"/>
      <c r="ECI72" s="119"/>
      <c r="ECJ72" s="119"/>
      <c r="ECK72" s="119"/>
      <c r="ECL72" s="119"/>
      <c r="ECM72" s="119"/>
      <c r="ECN72" s="119"/>
      <c r="ECO72" s="119"/>
      <c r="ECP72" s="119"/>
      <c r="ECQ72" s="119"/>
      <c r="ECR72" s="119"/>
      <c r="ECS72" s="119"/>
      <c r="ECT72" s="119"/>
      <c r="ECU72" s="119"/>
      <c r="ECV72" s="119"/>
      <c r="ECW72" s="119"/>
      <c r="ECX72" s="119"/>
      <c r="ECY72" s="119"/>
      <c r="ECZ72" s="119"/>
      <c r="EDA72" s="119"/>
      <c r="EDB72" s="119"/>
      <c r="EDC72" s="119"/>
      <c r="EDD72" s="119"/>
      <c r="EDE72" s="119"/>
      <c r="EDF72" s="119"/>
      <c r="EDG72" s="119"/>
      <c r="EDH72" s="119"/>
      <c r="EDI72" s="119"/>
      <c r="EDJ72" s="119"/>
      <c r="EDK72" s="119"/>
      <c r="EDL72" s="119"/>
      <c r="EDM72" s="119"/>
      <c r="EDN72" s="119"/>
      <c r="EDO72" s="119"/>
      <c r="EDP72" s="119"/>
      <c r="EDQ72" s="119"/>
      <c r="EDR72" s="119"/>
      <c r="EDS72" s="119"/>
      <c r="EDT72" s="119"/>
      <c r="EDU72" s="119"/>
      <c r="EDV72" s="119"/>
      <c r="EDW72" s="119"/>
      <c r="EDX72" s="119"/>
      <c r="EDY72" s="119"/>
      <c r="EDZ72" s="119"/>
      <c r="EEA72" s="119"/>
      <c r="EEB72" s="119"/>
      <c r="EEC72" s="119"/>
      <c r="EED72" s="119"/>
      <c r="EEE72" s="119"/>
      <c r="EEF72" s="119"/>
      <c r="EEG72" s="119"/>
      <c r="EEH72" s="119"/>
      <c r="EEI72" s="119"/>
      <c r="EEJ72" s="119"/>
      <c r="EEK72" s="119"/>
      <c r="EEL72" s="119"/>
      <c r="EEM72" s="119"/>
      <c r="EEN72" s="119"/>
      <c r="EEO72" s="119"/>
      <c r="EEP72" s="119"/>
      <c r="EEQ72" s="119"/>
      <c r="EER72" s="119"/>
      <c r="EES72" s="119"/>
      <c r="EET72" s="119"/>
      <c r="EEU72" s="119"/>
      <c r="EEV72" s="119"/>
      <c r="EEW72" s="119"/>
      <c r="EEX72" s="119"/>
      <c r="EEY72" s="119"/>
      <c r="EEZ72" s="119"/>
      <c r="EFA72" s="119"/>
      <c r="EFB72" s="119"/>
      <c r="EFC72" s="119"/>
      <c r="EFD72" s="119"/>
      <c r="EFE72" s="119"/>
      <c r="EFF72" s="119"/>
      <c r="EFG72" s="119"/>
      <c r="EFH72" s="119"/>
      <c r="EFI72" s="119"/>
      <c r="EFJ72" s="119"/>
      <c r="EFK72" s="119"/>
      <c r="EFL72" s="119"/>
      <c r="EFM72" s="119"/>
      <c r="EFN72" s="119"/>
      <c r="EFO72" s="119"/>
      <c r="EFP72" s="119"/>
      <c r="EFQ72" s="119"/>
      <c r="EFR72" s="119"/>
      <c r="EFS72" s="119"/>
      <c r="EFT72" s="119"/>
      <c r="EFU72" s="119"/>
      <c r="EFV72" s="119"/>
      <c r="EFW72" s="119"/>
      <c r="EFX72" s="119"/>
      <c r="EFY72" s="119"/>
      <c r="EFZ72" s="119"/>
      <c r="EGA72" s="119"/>
      <c r="EGB72" s="119"/>
      <c r="EGC72" s="119"/>
      <c r="EGD72" s="119"/>
      <c r="EGE72" s="119"/>
      <c r="EGF72" s="119"/>
      <c r="EGG72" s="119"/>
      <c r="EGH72" s="119"/>
      <c r="EGI72" s="119"/>
      <c r="EGJ72" s="119"/>
      <c r="EGK72" s="119"/>
      <c r="EGL72" s="119"/>
      <c r="EGM72" s="119"/>
      <c r="EGN72" s="119"/>
      <c r="EGO72" s="119"/>
      <c r="EGP72" s="119"/>
      <c r="EGQ72" s="119"/>
      <c r="EGR72" s="119"/>
      <c r="EGS72" s="119"/>
      <c r="EGT72" s="119"/>
      <c r="EGU72" s="119"/>
      <c r="EGV72" s="119"/>
      <c r="EGW72" s="119"/>
      <c r="EGX72" s="119"/>
      <c r="EGY72" s="119"/>
      <c r="EGZ72" s="119"/>
      <c r="EHA72" s="119"/>
      <c r="EHB72" s="119"/>
      <c r="EHC72" s="119"/>
      <c r="EHD72" s="119"/>
      <c r="EHE72" s="119"/>
      <c r="EHF72" s="119"/>
      <c r="EHG72" s="119"/>
      <c r="EHH72" s="119"/>
      <c r="EHI72" s="119"/>
      <c r="EHJ72" s="119"/>
      <c r="EHK72" s="119"/>
      <c r="EHL72" s="119"/>
      <c r="EHM72" s="119"/>
      <c r="EHN72" s="119"/>
      <c r="EHO72" s="119"/>
      <c r="EHP72" s="119"/>
      <c r="EHQ72" s="119"/>
      <c r="EHR72" s="119"/>
      <c r="EHS72" s="119"/>
      <c r="EHT72" s="119"/>
      <c r="EHU72" s="119"/>
      <c r="EHV72" s="119"/>
      <c r="EHW72" s="119"/>
      <c r="EHX72" s="119"/>
      <c r="EHY72" s="119"/>
      <c r="EHZ72" s="119"/>
      <c r="EIA72" s="119"/>
      <c r="EIB72" s="119"/>
      <c r="EIC72" s="119"/>
      <c r="EID72" s="119"/>
      <c r="EIE72" s="119"/>
      <c r="EIF72" s="119"/>
      <c r="EIG72" s="119"/>
      <c r="EIH72" s="119"/>
      <c r="EII72" s="119"/>
      <c r="EIJ72" s="119"/>
      <c r="EIK72" s="119"/>
      <c r="EIL72" s="119"/>
      <c r="EIM72" s="119"/>
      <c r="EIN72" s="119"/>
      <c r="EIO72" s="119"/>
      <c r="EIP72" s="119"/>
      <c r="EIQ72" s="119"/>
      <c r="EIR72" s="119"/>
      <c r="EIS72" s="119"/>
      <c r="EIT72" s="119"/>
      <c r="EIU72" s="119"/>
      <c r="EIV72" s="119"/>
      <c r="EIW72" s="119"/>
      <c r="EIX72" s="119"/>
      <c r="EIY72" s="119"/>
      <c r="EIZ72" s="119"/>
      <c r="EJA72" s="119"/>
      <c r="EJB72" s="119"/>
      <c r="EJC72" s="119"/>
      <c r="EJD72" s="119"/>
      <c r="EJE72" s="119"/>
      <c r="EJF72" s="119"/>
      <c r="EJG72" s="119"/>
      <c r="EJH72" s="119"/>
      <c r="EJI72" s="119"/>
      <c r="EJJ72" s="119"/>
      <c r="EJK72" s="119"/>
      <c r="EJL72" s="119"/>
      <c r="EJM72" s="119"/>
      <c r="EJN72" s="119"/>
      <c r="EJO72" s="119"/>
      <c r="EJP72" s="119"/>
      <c r="EJQ72" s="119"/>
      <c r="EJR72" s="119"/>
      <c r="EJS72" s="119"/>
      <c r="EJT72" s="119"/>
      <c r="EJU72" s="119"/>
      <c r="EJV72" s="119"/>
      <c r="EJW72" s="119"/>
      <c r="EJX72" s="119"/>
      <c r="EJY72" s="119"/>
      <c r="EJZ72" s="119"/>
      <c r="EKA72" s="119"/>
      <c r="EKB72" s="119"/>
      <c r="EKC72" s="119"/>
      <c r="EKD72" s="119"/>
      <c r="EKE72" s="119"/>
      <c r="EKF72" s="119"/>
      <c r="EKG72" s="119"/>
      <c r="EKH72" s="119"/>
      <c r="EKI72" s="119"/>
      <c r="EKJ72" s="119"/>
      <c r="EKK72" s="119"/>
      <c r="EKL72" s="119"/>
      <c r="EKM72" s="119"/>
      <c r="EKN72" s="119"/>
      <c r="EKO72" s="119"/>
      <c r="EKP72" s="119"/>
      <c r="EKQ72" s="119"/>
      <c r="EKR72" s="119"/>
      <c r="EKS72" s="119"/>
      <c r="EKT72" s="119"/>
      <c r="EKU72" s="119"/>
      <c r="EKV72" s="119"/>
      <c r="EKW72" s="119"/>
      <c r="EKX72" s="119"/>
      <c r="EKY72" s="119"/>
      <c r="EKZ72" s="119"/>
      <c r="ELA72" s="119"/>
      <c r="ELB72" s="119"/>
      <c r="ELC72" s="119"/>
      <c r="ELD72" s="119"/>
      <c r="ELE72" s="119"/>
      <c r="ELF72" s="119"/>
      <c r="ELG72" s="119"/>
      <c r="ELH72" s="119"/>
      <c r="ELI72" s="119"/>
      <c r="ELJ72" s="119"/>
      <c r="ELK72" s="119"/>
      <c r="ELL72" s="119"/>
      <c r="ELM72" s="119"/>
      <c r="ELN72" s="119"/>
      <c r="ELO72" s="119"/>
      <c r="ELP72" s="119"/>
      <c r="ELQ72" s="119"/>
      <c r="ELR72" s="119"/>
      <c r="ELS72" s="119"/>
      <c r="ELT72" s="119"/>
      <c r="ELU72" s="119"/>
      <c r="ELV72" s="119"/>
      <c r="ELW72" s="119"/>
      <c r="ELX72" s="119"/>
      <c r="ELY72" s="119"/>
      <c r="ELZ72" s="119"/>
      <c r="EMA72" s="119"/>
      <c r="EMB72" s="119"/>
      <c r="EMC72" s="119"/>
      <c r="EMD72" s="119"/>
      <c r="EME72" s="119"/>
      <c r="EMF72" s="119"/>
      <c r="EMG72" s="119"/>
      <c r="EMH72" s="119"/>
      <c r="EMI72" s="119"/>
      <c r="EMJ72" s="119"/>
      <c r="EMK72" s="119"/>
      <c r="EML72" s="119"/>
      <c r="EMM72" s="119"/>
      <c r="EMN72" s="119"/>
      <c r="EMO72" s="119"/>
      <c r="EMP72" s="119"/>
      <c r="EMQ72" s="119"/>
      <c r="EMR72" s="119"/>
      <c r="EMS72" s="119"/>
      <c r="EMT72" s="119"/>
      <c r="EMU72" s="119"/>
      <c r="EMV72" s="119"/>
      <c r="EMW72" s="119"/>
      <c r="EMX72" s="119"/>
      <c r="EMY72" s="119"/>
      <c r="EMZ72" s="119"/>
      <c r="ENA72" s="119"/>
      <c r="ENB72" s="119"/>
      <c r="ENC72" s="119"/>
      <c r="END72" s="119"/>
      <c r="ENE72" s="119"/>
      <c r="ENF72" s="119"/>
      <c r="ENG72" s="119"/>
      <c r="ENH72" s="119"/>
      <c r="ENI72" s="119"/>
      <c r="ENJ72" s="119"/>
      <c r="ENK72" s="119"/>
      <c r="ENL72" s="119"/>
      <c r="ENM72" s="119"/>
      <c r="ENN72" s="119"/>
      <c r="ENO72" s="119"/>
      <c r="ENP72" s="119"/>
      <c r="ENQ72" s="119"/>
      <c r="ENR72" s="119"/>
      <c r="ENS72" s="119"/>
      <c r="ENT72" s="119"/>
      <c r="ENU72" s="119"/>
      <c r="ENV72" s="119"/>
      <c r="ENW72" s="119"/>
      <c r="ENX72" s="119"/>
      <c r="ENY72" s="119"/>
      <c r="ENZ72" s="119"/>
      <c r="EOA72" s="119"/>
      <c r="EOB72" s="119"/>
      <c r="EOC72" s="119"/>
      <c r="EOD72" s="119"/>
      <c r="EOE72" s="119"/>
      <c r="EOF72" s="119"/>
      <c r="EOG72" s="119"/>
      <c r="EOH72" s="119"/>
      <c r="EOI72" s="119"/>
      <c r="EOJ72" s="119"/>
      <c r="EOK72" s="119"/>
      <c r="EOL72" s="119"/>
      <c r="EOM72" s="119"/>
      <c r="EON72" s="119"/>
      <c r="EOO72" s="119"/>
      <c r="EOP72" s="119"/>
      <c r="EOQ72" s="119"/>
      <c r="EOR72" s="119"/>
      <c r="EOS72" s="119"/>
      <c r="EOT72" s="119"/>
      <c r="EOU72" s="119"/>
      <c r="EOV72" s="119"/>
      <c r="EOW72" s="119"/>
      <c r="EOX72" s="119"/>
      <c r="EOY72" s="119"/>
      <c r="EOZ72" s="119"/>
      <c r="EPA72" s="119"/>
      <c r="EPB72" s="119"/>
      <c r="EPC72" s="119"/>
      <c r="EPD72" s="119"/>
      <c r="EPE72" s="119"/>
      <c r="EPF72" s="119"/>
      <c r="EPG72" s="119"/>
      <c r="EPH72" s="119"/>
      <c r="EPI72" s="119"/>
      <c r="EPJ72" s="119"/>
      <c r="EPK72" s="119"/>
      <c r="EPL72" s="119"/>
      <c r="EPM72" s="119"/>
      <c r="EPN72" s="119"/>
      <c r="EPO72" s="119"/>
      <c r="EPP72" s="119"/>
      <c r="EPQ72" s="119"/>
      <c r="EPR72" s="119"/>
      <c r="EPS72" s="119"/>
      <c r="EPT72" s="119"/>
      <c r="EPU72" s="119"/>
      <c r="EPV72" s="119"/>
      <c r="EPW72" s="119"/>
      <c r="EPX72" s="119"/>
      <c r="EPY72" s="119"/>
      <c r="EPZ72" s="119"/>
      <c r="EQA72" s="119"/>
      <c r="EQB72" s="119"/>
      <c r="EQC72" s="119"/>
      <c r="EQD72" s="119"/>
      <c r="EQE72" s="119"/>
      <c r="EQF72" s="119"/>
      <c r="EQG72" s="119"/>
      <c r="EQH72" s="119"/>
      <c r="EQI72" s="119"/>
      <c r="EQJ72" s="119"/>
      <c r="EQK72" s="119"/>
      <c r="EQL72" s="119"/>
      <c r="EQM72" s="119"/>
      <c r="EQN72" s="119"/>
      <c r="EQO72" s="119"/>
      <c r="EQP72" s="119"/>
      <c r="EQQ72" s="119"/>
      <c r="EQR72" s="119"/>
      <c r="EQS72" s="119"/>
      <c r="EQT72" s="119"/>
      <c r="EQU72" s="119"/>
      <c r="EQV72" s="119"/>
      <c r="EQW72" s="119"/>
      <c r="EQX72" s="119"/>
      <c r="EQY72" s="119"/>
      <c r="EQZ72" s="119"/>
      <c r="ERA72" s="119"/>
      <c r="ERB72" s="119"/>
      <c r="ERC72" s="119"/>
      <c r="ERD72" s="119"/>
      <c r="ERE72" s="119"/>
      <c r="ERF72" s="119"/>
      <c r="ERG72" s="119"/>
      <c r="ERH72" s="119"/>
      <c r="ERI72" s="119"/>
      <c r="ERJ72" s="119"/>
      <c r="ERK72" s="119"/>
      <c r="ERL72" s="119"/>
      <c r="ERM72" s="119"/>
      <c r="ERN72" s="119"/>
      <c r="ERO72" s="119"/>
      <c r="ERP72" s="119"/>
      <c r="ERQ72" s="119"/>
      <c r="ERR72" s="119"/>
      <c r="ERS72" s="119"/>
      <c r="ERT72" s="119"/>
      <c r="ERU72" s="119"/>
      <c r="ERV72" s="119"/>
      <c r="ERW72" s="119"/>
      <c r="ERX72" s="119"/>
      <c r="ERY72" s="119"/>
      <c r="ERZ72" s="119"/>
      <c r="ESA72" s="119"/>
      <c r="ESB72" s="119"/>
      <c r="ESC72" s="119"/>
      <c r="ESD72" s="119"/>
      <c r="ESE72" s="119"/>
      <c r="ESF72" s="119"/>
      <c r="ESG72" s="119"/>
      <c r="ESH72" s="119"/>
      <c r="ESI72" s="119"/>
      <c r="ESJ72" s="119"/>
      <c r="ESK72" s="119"/>
      <c r="ESL72" s="119"/>
      <c r="ESM72" s="119"/>
      <c r="ESN72" s="119"/>
      <c r="ESO72" s="119"/>
      <c r="ESP72" s="119"/>
      <c r="ESQ72" s="119"/>
      <c r="ESR72" s="119"/>
      <c r="ESS72" s="119"/>
      <c r="EST72" s="119"/>
      <c r="ESU72" s="119"/>
      <c r="ESV72" s="119"/>
      <c r="ESW72" s="119"/>
      <c r="ESX72" s="119"/>
      <c r="ESY72" s="119"/>
      <c r="ESZ72" s="119"/>
      <c r="ETA72" s="119"/>
      <c r="ETB72" s="119"/>
      <c r="ETC72" s="119"/>
      <c r="ETD72" s="119"/>
      <c r="ETE72" s="119"/>
      <c r="ETF72" s="119"/>
      <c r="ETG72" s="119"/>
      <c r="ETH72" s="119"/>
      <c r="ETI72" s="119"/>
      <c r="ETJ72" s="119"/>
      <c r="ETK72" s="119"/>
      <c r="ETL72" s="119"/>
      <c r="ETM72" s="119"/>
      <c r="ETN72" s="119"/>
      <c r="ETO72" s="119"/>
      <c r="ETP72" s="119"/>
      <c r="ETQ72" s="119"/>
      <c r="ETR72" s="119"/>
      <c r="ETS72" s="119"/>
      <c r="ETT72" s="119"/>
      <c r="ETU72" s="119"/>
      <c r="ETV72" s="119"/>
      <c r="ETW72" s="119"/>
      <c r="ETX72" s="119"/>
      <c r="ETY72" s="119"/>
      <c r="ETZ72" s="119"/>
      <c r="EUA72" s="119"/>
      <c r="EUB72" s="119"/>
      <c r="EUC72" s="119"/>
      <c r="EUD72" s="119"/>
      <c r="EUE72" s="119"/>
      <c r="EUF72" s="119"/>
      <c r="EUG72" s="119"/>
      <c r="EUH72" s="119"/>
      <c r="EUI72" s="119"/>
      <c r="EUJ72" s="119"/>
      <c r="EUK72" s="119"/>
      <c r="EUL72" s="119"/>
      <c r="EUM72" s="119"/>
      <c r="EUN72" s="119"/>
      <c r="EUO72" s="119"/>
      <c r="EUP72" s="119"/>
      <c r="EUQ72" s="119"/>
      <c r="EUR72" s="119"/>
      <c r="EUS72" s="119"/>
      <c r="EUT72" s="119"/>
      <c r="EUU72" s="119"/>
      <c r="EUV72" s="119"/>
      <c r="EUW72" s="119"/>
      <c r="EUX72" s="119"/>
      <c r="EUY72" s="119"/>
      <c r="EUZ72" s="119"/>
      <c r="EVA72" s="119"/>
      <c r="EVB72" s="119"/>
      <c r="EVC72" s="119"/>
      <c r="EVD72" s="119"/>
      <c r="EVE72" s="119"/>
      <c r="EVF72" s="119"/>
      <c r="EVG72" s="119"/>
      <c r="EVH72" s="119"/>
      <c r="EVI72" s="119"/>
      <c r="EVJ72" s="119"/>
      <c r="EVK72" s="119"/>
      <c r="EVL72" s="119"/>
      <c r="EVM72" s="119"/>
      <c r="EVN72" s="119"/>
      <c r="EVO72" s="119"/>
      <c r="EVP72" s="119"/>
      <c r="EVQ72" s="119"/>
      <c r="EVR72" s="119"/>
      <c r="EVS72" s="119"/>
      <c r="EVT72" s="119"/>
      <c r="EVU72" s="119"/>
      <c r="EVV72" s="119"/>
      <c r="EVW72" s="119"/>
      <c r="EVX72" s="119"/>
      <c r="EVY72" s="119"/>
      <c r="EVZ72" s="119"/>
      <c r="EWA72" s="119"/>
      <c r="EWB72" s="119"/>
      <c r="EWC72" s="119"/>
      <c r="EWD72" s="119"/>
      <c r="EWE72" s="119"/>
      <c r="EWF72" s="119"/>
      <c r="EWG72" s="119"/>
      <c r="EWH72" s="119"/>
      <c r="EWI72" s="119"/>
      <c r="EWJ72" s="119"/>
      <c r="EWK72" s="119"/>
      <c r="EWL72" s="119"/>
      <c r="EWM72" s="119"/>
      <c r="EWN72" s="119"/>
      <c r="EWO72" s="119"/>
      <c r="EWP72" s="119"/>
      <c r="EWQ72" s="119"/>
      <c r="EWR72" s="119"/>
      <c r="EWS72" s="119"/>
      <c r="EWT72" s="119"/>
      <c r="EWU72" s="119"/>
      <c r="EWV72" s="119"/>
      <c r="EWW72" s="119"/>
      <c r="EWX72" s="119"/>
      <c r="EWY72" s="119"/>
      <c r="EWZ72" s="119"/>
      <c r="EXA72" s="119"/>
      <c r="EXB72" s="119"/>
      <c r="EXC72" s="119"/>
      <c r="EXD72" s="119"/>
      <c r="EXE72" s="119"/>
      <c r="EXF72" s="119"/>
      <c r="EXG72" s="119"/>
      <c r="EXH72" s="119"/>
      <c r="EXI72" s="119"/>
      <c r="EXJ72" s="119"/>
      <c r="EXK72" s="119"/>
      <c r="EXL72" s="119"/>
      <c r="EXM72" s="119"/>
      <c r="EXN72" s="119"/>
      <c r="EXO72" s="119"/>
      <c r="EXP72" s="119"/>
      <c r="EXQ72" s="119"/>
      <c r="EXR72" s="119"/>
      <c r="EXS72" s="119"/>
      <c r="EXT72" s="119"/>
      <c r="EXU72" s="119"/>
      <c r="EXV72" s="119"/>
      <c r="EXW72" s="119"/>
      <c r="EXX72" s="119"/>
      <c r="EXY72" s="119"/>
      <c r="EXZ72" s="119"/>
      <c r="EYA72" s="119"/>
      <c r="EYB72" s="119"/>
      <c r="EYC72" s="119"/>
      <c r="EYD72" s="119"/>
      <c r="EYE72" s="119"/>
      <c r="EYF72" s="119"/>
      <c r="EYG72" s="119"/>
      <c r="EYH72" s="119"/>
      <c r="EYI72" s="119"/>
      <c r="EYJ72" s="119"/>
      <c r="EYK72" s="119"/>
      <c r="EYL72" s="119"/>
      <c r="EYM72" s="119"/>
      <c r="EYN72" s="119"/>
      <c r="EYO72" s="119"/>
      <c r="EYP72" s="119"/>
      <c r="EYQ72" s="119"/>
      <c r="EYR72" s="119"/>
      <c r="EYS72" s="119"/>
      <c r="EYT72" s="119"/>
      <c r="EYU72" s="119"/>
      <c r="EYV72" s="119"/>
      <c r="EYW72" s="119"/>
      <c r="EYX72" s="119"/>
      <c r="EYY72" s="119"/>
      <c r="EYZ72" s="119"/>
      <c r="EZA72" s="119"/>
      <c r="EZB72" s="119"/>
      <c r="EZC72" s="119"/>
      <c r="EZD72" s="119"/>
      <c r="EZE72" s="119"/>
      <c r="EZF72" s="119"/>
      <c r="EZG72" s="119"/>
      <c r="EZH72" s="119"/>
      <c r="EZI72" s="119"/>
      <c r="EZJ72" s="119"/>
      <c r="EZK72" s="119"/>
      <c r="EZL72" s="119"/>
      <c r="EZM72" s="119"/>
      <c r="EZN72" s="119"/>
      <c r="EZO72" s="119"/>
      <c r="EZP72" s="119"/>
      <c r="EZQ72" s="119"/>
      <c r="EZR72" s="119"/>
      <c r="EZS72" s="119"/>
      <c r="EZT72" s="119"/>
      <c r="EZU72" s="119"/>
      <c r="EZV72" s="119"/>
      <c r="EZW72" s="119"/>
      <c r="EZX72" s="119"/>
      <c r="EZY72" s="119"/>
      <c r="EZZ72" s="119"/>
      <c r="FAA72" s="119"/>
      <c r="FAB72" s="119"/>
      <c r="FAC72" s="119"/>
      <c r="FAD72" s="119"/>
      <c r="FAE72" s="119"/>
      <c r="FAF72" s="119"/>
      <c r="FAG72" s="119"/>
      <c r="FAH72" s="119"/>
      <c r="FAI72" s="119"/>
      <c r="FAJ72" s="119"/>
      <c r="FAK72" s="119"/>
      <c r="FAL72" s="119"/>
      <c r="FAM72" s="119"/>
      <c r="FAN72" s="119"/>
      <c r="FAO72" s="119"/>
      <c r="FAP72" s="119"/>
      <c r="FAQ72" s="119"/>
      <c r="FAR72" s="119"/>
      <c r="FAS72" s="119"/>
      <c r="FAT72" s="119"/>
      <c r="FAU72" s="119"/>
      <c r="FAV72" s="119"/>
      <c r="FAW72" s="119"/>
      <c r="FAX72" s="119"/>
      <c r="FAY72" s="119"/>
      <c r="FAZ72" s="119"/>
      <c r="FBA72" s="119"/>
      <c r="FBB72" s="119"/>
      <c r="FBC72" s="119"/>
      <c r="FBD72" s="119"/>
      <c r="FBE72" s="119"/>
      <c r="FBF72" s="119"/>
      <c r="FBG72" s="119"/>
      <c r="FBH72" s="119"/>
      <c r="FBI72" s="119"/>
      <c r="FBJ72" s="119"/>
      <c r="FBK72" s="119"/>
      <c r="FBL72" s="119"/>
      <c r="FBM72" s="119"/>
      <c r="FBN72" s="119"/>
      <c r="FBO72" s="119"/>
      <c r="FBP72" s="119"/>
      <c r="FBQ72" s="119"/>
      <c r="FBR72" s="119"/>
      <c r="FBS72" s="119"/>
      <c r="FBT72" s="119"/>
      <c r="FBU72" s="119"/>
      <c r="FBV72" s="119"/>
      <c r="FBW72" s="119"/>
      <c r="FBX72" s="119"/>
      <c r="FBY72" s="119"/>
      <c r="FBZ72" s="119"/>
      <c r="FCA72" s="119"/>
      <c r="FCB72" s="119"/>
      <c r="FCC72" s="119"/>
      <c r="FCD72" s="119"/>
      <c r="FCE72" s="119"/>
      <c r="FCF72" s="119"/>
      <c r="FCG72" s="119"/>
      <c r="FCH72" s="119"/>
      <c r="FCI72" s="119"/>
      <c r="FCJ72" s="119"/>
      <c r="FCK72" s="119"/>
      <c r="FCL72" s="119"/>
      <c r="FCM72" s="119"/>
      <c r="FCN72" s="119"/>
      <c r="FCO72" s="119"/>
      <c r="FCP72" s="119"/>
      <c r="FCQ72" s="119"/>
      <c r="FCR72" s="119"/>
      <c r="FCS72" s="119"/>
      <c r="FCT72" s="119"/>
      <c r="FCU72" s="119"/>
      <c r="FCV72" s="119"/>
      <c r="FCW72" s="119"/>
      <c r="FCX72" s="119"/>
      <c r="FCY72" s="119"/>
      <c r="FCZ72" s="119"/>
      <c r="FDA72" s="119"/>
      <c r="FDB72" s="119"/>
      <c r="FDC72" s="119"/>
      <c r="FDD72" s="119"/>
      <c r="FDE72" s="119"/>
      <c r="FDF72" s="119"/>
      <c r="FDG72" s="119"/>
      <c r="FDH72" s="119"/>
      <c r="FDI72" s="119"/>
      <c r="FDJ72" s="119"/>
      <c r="FDK72" s="119"/>
      <c r="FDL72" s="119"/>
      <c r="FDM72" s="119"/>
      <c r="FDN72" s="119"/>
      <c r="FDO72" s="119"/>
      <c r="FDP72" s="119"/>
      <c r="FDQ72" s="119"/>
      <c r="FDR72" s="119"/>
      <c r="FDS72" s="119"/>
      <c r="FDT72" s="119"/>
      <c r="FDU72" s="119"/>
      <c r="FDV72" s="119"/>
      <c r="FDW72" s="119"/>
      <c r="FDX72" s="119"/>
      <c r="FDY72" s="119"/>
      <c r="FDZ72" s="119"/>
      <c r="FEA72" s="119"/>
      <c r="FEB72" s="119"/>
      <c r="FEC72" s="119"/>
      <c r="FED72" s="119"/>
      <c r="FEE72" s="119"/>
      <c r="FEF72" s="119"/>
      <c r="FEG72" s="119"/>
      <c r="FEH72" s="119"/>
      <c r="FEI72" s="119"/>
      <c r="FEJ72" s="119"/>
      <c r="FEK72" s="119"/>
      <c r="FEL72" s="119"/>
      <c r="FEM72" s="119"/>
      <c r="FEN72" s="119"/>
      <c r="FEO72" s="119"/>
      <c r="FEP72" s="119"/>
      <c r="FEQ72" s="119"/>
      <c r="FER72" s="119"/>
      <c r="FES72" s="119"/>
      <c r="FET72" s="119"/>
      <c r="FEU72" s="119"/>
      <c r="FEV72" s="119"/>
      <c r="FEW72" s="119"/>
      <c r="FEX72" s="119"/>
      <c r="FEY72" s="119"/>
      <c r="FEZ72" s="119"/>
      <c r="FFA72" s="119"/>
      <c r="FFB72" s="119"/>
      <c r="FFC72" s="119"/>
      <c r="FFD72" s="119"/>
      <c r="FFE72" s="119"/>
      <c r="FFF72" s="119"/>
      <c r="FFG72" s="119"/>
      <c r="FFH72" s="119"/>
      <c r="FFI72" s="119"/>
      <c r="FFJ72" s="119"/>
      <c r="FFK72" s="119"/>
      <c r="FFL72" s="119"/>
      <c r="FFM72" s="119"/>
      <c r="FFN72" s="119"/>
      <c r="FFO72" s="119"/>
      <c r="FFP72" s="119"/>
      <c r="FFQ72" s="119"/>
      <c r="FFR72" s="119"/>
      <c r="FFS72" s="119"/>
      <c r="FFT72" s="119"/>
      <c r="FFU72" s="119"/>
      <c r="FFV72" s="119"/>
      <c r="FFW72" s="119"/>
      <c r="FFX72" s="119"/>
      <c r="FFY72" s="119"/>
      <c r="FFZ72" s="119"/>
      <c r="FGA72" s="119"/>
      <c r="FGB72" s="119"/>
      <c r="FGC72" s="119"/>
      <c r="FGD72" s="119"/>
      <c r="FGE72" s="119"/>
      <c r="FGF72" s="119"/>
      <c r="FGG72" s="119"/>
      <c r="FGH72" s="119"/>
      <c r="FGI72" s="119"/>
      <c r="FGJ72" s="119"/>
      <c r="FGK72" s="119"/>
      <c r="FGL72" s="119"/>
      <c r="FGM72" s="119"/>
      <c r="FGN72" s="119"/>
      <c r="FGO72" s="119"/>
      <c r="FGP72" s="119"/>
      <c r="FGQ72" s="119"/>
      <c r="FGR72" s="119"/>
      <c r="FGS72" s="119"/>
      <c r="FGT72" s="119"/>
      <c r="FGU72" s="119"/>
      <c r="FGV72" s="119"/>
      <c r="FGW72" s="119"/>
      <c r="FGX72" s="119"/>
      <c r="FGY72" s="119"/>
      <c r="FGZ72" s="119"/>
      <c r="FHA72" s="119"/>
      <c r="FHB72" s="119"/>
      <c r="FHC72" s="119"/>
      <c r="FHD72" s="119"/>
      <c r="FHE72" s="119"/>
      <c r="FHF72" s="119"/>
      <c r="FHG72" s="119"/>
      <c r="FHH72" s="119"/>
      <c r="FHI72" s="119"/>
      <c r="FHJ72" s="119"/>
      <c r="FHK72" s="119"/>
      <c r="FHL72" s="119"/>
      <c r="FHM72" s="119"/>
      <c r="FHN72" s="119"/>
      <c r="FHO72" s="119"/>
      <c r="FHP72" s="119"/>
      <c r="FHQ72" s="119"/>
      <c r="FHR72" s="119"/>
      <c r="FHS72" s="119"/>
      <c r="FHT72" s="119"/>
      <c r="FHU72" s="119"/>
      <c r="FHV72" s="119"/>
      <c r="FHW72" s="119"/>
      <c r="FHX72" s="119"/>
      <c r="FHY72" s="119"/>
      <c r="FHZ72" s="119"/>
      <c r="FIA72" s="119"/>
      <c r="FIB72" s="119"/>
      <c r="FIC72" s="119"/>
      <c r="FID72" s="119"/>
      <c r="FIE72" s="119"/>
      <c r="FIF72" s="119"/>
      <c r="FIG72" s="119"/>
      <c r="FIH72" s="119"/>
      <c r="FII72" s="119"/>
      <c r="FIJ72" s="119"/>
      <c r="FIK72" s="119"/>
      <c r="FIL72" s="119"/>
      <c r="FIM72" s="119"/>
      <c r="FIN72" s="119"/>
      <c r="FIO72" s="119"/>
      <c r="FIP72" s="119"/>
      <c r="FIQ72" s="119"/>
      <c r="FIR72" s="119"/>
      <c r="FIS72" s="119"/>
      <c r="FIT72" s="119"/>
      <c r="FIU72" s="119"/>
      <c r="FIV72" s="119"/>
      <c r="FIW72" s="119"/>
      <c r="FIX72" s="119"/>
      <c r="FIY72" s="119"/>
      <c r="FIZ72" s="119"/>
      <c r="FJA72" s="119"/>
      <c r="FJB72" s="119"/>
      <c r="FJC72" s="119"/>
      <c r="FJD72" s="119"/>
      <c r="FJE72" s="119"/>
      <c r="FJF72" s="119"/>
      <c r="FJG72" s="119"/>
      <c r="FJH72" s="119"/>
      <c r="FJI72" s="119"/>
      <c r="FJJ72" s="119"/>
      <c r="FJK72" s="119"/>
      <c r="FJL72" s="119"/>
      <c r="FJM72" s="119"/>
      <c r="FJN72" s="119"/>
      <c r="FJO72" s="119"/>
      <c r="FJP72" s="119"/>
      <c r="FJQ72" s="119"/>
      <c r="FJR72" s="119"/>
      <c r="FJS72" s="119"/>
      <c r="FJT72" s="119"/>
      <c r="FJU72" s="119"/>
      <c r="FJV72" s="119"/>
      <c r="FJW72" s="119"/>
      <c r="FJX72" s="119"/>
      <c r="FJY72" s="119"/>
      <c r="FJZ72" s="119"/>
      <c r="FKA72" s="119"/>
      <c r="FKB72" s="119"/>
      <c r="FKC72" s="119"/>
      <c r="FKD72" s="119"/>
      <c r="FKE72" s="119"/>
      <c r="FKF72" s="119"/>
      <c r="FKG72" s="119"/>
      <c r="FKH72" s="119"/>
      <c r="FKI72" s="119"/>
      <c r="FKJ72" s="119"/>
      <c r="FKK72" s="119"/>
      <c r="FKL72" s="119"/>
      <c r="FKM72" s="119"/>
      <c r="FKN72" s="119"/>
      <c r="FKO72" s="119"/>
      <c r="FKP72" s="119"/>
      <c r="FKQ72" s="119"/>
      <c r="FKR72" s="119"/>
      <c r="FKS72" s="119"/>
      <c r="FKT72" s="119"/>
      <c r="FKU72" s="119"/>
      <c r="FKV72" s="119"/>
      <c r="FKW72" s="119"/>
      <c r="FKX72" s="119"/>
      <c r="FKY72" s="119"/>
      <c r="FKZ72" s="119"/>
      <c r="FLA72" s="119"/>
      <c r="FLB72" s="119"/>
      <c r="FLC72" s="119"/>
      <c r="FLD72" s="119"/>
      <c r="FLE72" s="119"/>
      <c r="FLF72" s="119"/>
      <c r="FLG72" s="119"/>
      <c r="FLH72" s="119"/>
      <c r="FLI72" s="119"/>
      <c r="FLJ72" s="119"/>
      <c r="FLK72" s="119"/>
      <c r="FLL72" s="119"/>
      <c r="FLM72" s="119"/>
      <c r="FLN72" s="119"/>
      <c r="FLO72" s="119"/>
      <c r="FLP72" s="119"/>
      <c r="FLQ72" s="119"/>
      <c r="FLR72" s="119"/>
      <c r="FLS72" s="119"/>
      <c r="FLT72" s="119"/>
      <c r="FLU72" s="119"/>
      <c r="FLV72" s="119"/>
      <c r="FLW72" s="119"/>
      <c r="FLX72" s="119"/>
      <c r="FLY72" s="119"/>
      <c r="FLZ72" s="119"/>
      <c r="FMA72" s="119"/>
      <c r="FMB72" s="119"/>
      <c r="FMC72" s="119"/>
      <c r="FMD72" s="119"/>
      <c r="FME72" s="119"/>
      <c r="FMF72" s="119"/>
      <c r="FMG72" s="119"/>
      <c r="FMH72" s="119"/>
      <c r="FMI72" s="119"/>
      <c r="FMJ72" s="119"/>
      <c r="FMK72" s="119"/>
      <c r="FML72" s="119"/>
      <c r="FMM72" s="119"/>
      <c r="FMN72" s="119"/>
      <c r="FMO72" s="119"/>
      <c r="FMP72" s="119"/>
      <c r="FMQ72" s="119"/>
      <c r="FMR72" s="119"/>
      <c r="FMS72" s="119"/>
      <c r="FMT72" s="119"/>
      <c r="FMU72" s="119"/>
      <c r="FMV72" s="119"/>
      <c r="FMW72" s="119"/>
      <c r="FMX72" s="119"/>
      <c r="FMY72" s="119"/>
      <c r="FMZ72" s="119"/>
      <c r="FNA72" s="119"/>
      <c r="FNB72" s="119"/>
      <c r="FNC72" s="119"/>
      <c r="FND72" s="119"/>
      <c r="FNE72" s="119"/>
      <c r="FNF72" s="119"/>
      <c r="FNG72" s="119"/>
      <c r="FNH72" s="119"/>
      <c r="FNI72" s="119"/>
      <c r="FNJ72" s="119"/>
      <c r="FNK72" s="119"/>
      <c r="FNL72" s="119"/>
      <c r="FNM72" s="119"/>
      <c r="FNN72" s="119"/>
      <c r="FNO72" s="119"/>
      <c r="FNP72" s="119"/>
      <c r="FNQ72" s="119"/>
      <c r="FNR72" s="119"/>
      <c r="FNS72" s="119"/>
      <c r="FNT72" s="119"/>
      <c r="FNU72" s="119"/>
      <c r="FNV72" s="119"/>
      <c r="FNW72" s="119"/>
      <c r="FNX72" s="119"/>
      <c r="FNY72" s="119"/>
      <c r="FNZ72" s="119"/>
      <c r="FOA72" s="119"/>
      <c r="FOB72" s="119"/>
      <c r="FOC72" s="119"/>
      <c r="FOD72" s="119"/>
      <c r="FOE72" s="119"/>
      <c r="FOF72" s="119"/>
      <c r="FOG72" s="119"/>
      <c r="FOH72" s="119"/>
      <c r="FOI72" s="119"/>
      <c r="FOJ72" s="119"/>
      <c r="FOK72" s="119"/>
      <c r="FOL72" s="119"/>
      <c r="FOM72" s="119"/>
      <c r="FON72" s="119"/>
      <c r="FOO72" s="119"/>
      <c r="FOP72" s="119"/>
      <c r="FOQ72" s="119"/>
      <c r="FOR72" s="119"/>
      <c r="FOS72" s="119"/>
      <c r="FOT72" s="119"/>
      <c r="FOU72" s="119"/>
      <c r="FOV72" s="119"/>
      <c r="FOW72" s="119"/>
      <c r="FOX72" s="119"/>
      <c r="FOY72" s="119"/>
      <c r="FOZ72" s="119"/>
      <c r="FPA72" s="119"/>
      <c r="FPB72" s="119"/>
      <c r="FPC72" s="119"/>
      <c r="FPD72" s="119"/>
      <c r="FPE72" s="119"/>
      <c r="FPF72" s="119"/>
      <c r="FPG72" s="119"/>
      <c r="FPH72" s="119"/>
      <c r="FPI72" s="119"/>
      <c r="FPJ72" s="119"/>
      <c r="FPK72" s="119"/>
      <c r="FPL72" s="119"/>
      <c r="FPM72" s="119"/>
      <c r="FPN72" s="119"/>
      <c r="FPO72" s="119"/>
      <c r="FPP72" s="119"/>
      <c r="FPQ72" s="119"/>
      <c r="FPR72" s="119"/>
      <c r="FPS72" s="119"/>
      <c r="FPT72" s="119"/>
      <c r="FPU72" s="119"/>
      <c r="FPV72" s="119"/>
      <c r="FPW72" s="119"/>
      <c r="FPX72" s="119"/>
      <c r="FPY72" s="119"/>
      <c r="FPZ72" s="119"/>
      <c r="FQA72" s="119"/>
      <c r="FQB72" s="119"/>
      <c r="FQC72" s="119"/>
      <c r="FQD72" s="119"/>
      <c r="FQE72" s="119"/>
      <c r="FQF72" s="119"/>
      <c r="FQG72" s="119"/>
      <c r="FQH72" s="119"/>
      <c r="FQI72" s="119"/>
      <c r="FQJ72" s="119"/>
      <c r="FQK72" s="119"/>
      <c r="FQL72" s="119"/>
      <c r="FQM72" s="119"/>
      <c r="FQN72" s="119"/>
      <c r="FQO72" s="119"/>
      <c r="FQP72" s="119"/>
      <c r="FQQ72" s="119"/>
      <c r="FQR72" s="119"/>
      <c r="FQS72" s="119"/>
      <c r="FQT72" s="119"/>
      <c r="FQU72" s="119"/>
      <c r="FQV72" s="119"/>
      <c r="FQW72" s="119"/>
      <c r="FQX72" s="119"/>
      <c r="FQY72" s="119"/>
      <c r="FQZ72" s="119"/>
      <c r="FRA72" s="119"/>
      <c r="FRB72" s="119"/>
      <c r="FRC72" s="119"/>
      <c r="FRD72" s="119"/>
      <c r="FRE72" s="119"/>
      <c r="FRF72" s="119"/>
      <c r="FRG72" s="119"/>
      <c r="FRH72" s="119"/>
      <c r="FRI72" s="119"/>
      <c r="FRJ72" s="119"/>
      <c r="FRK72" s="119"/>
      <c r="FRL72" s="119"/>
      <c r="FRM72" s="119"/>
      <c r="FRN72" s="119"/>
      <c r="FRO72" s="119"/>
      <c r="FRP72" s="119"/>
      <c r="FRQ72" s="119"/>
      <c r="FRR72" s="119"/>
      <c r="FRS72" s="119"/>
      <c r="FRT72" s="119"/>
      <c r="FRU72" s="119"/>
      <c r="FRV72" s="119"/>
      <c r="FRW72" s="119"/>
      <c r="FRX72" s="119"/>
      <c r="FRY72" s="119"/>
      <c r="FRZ72" s="119"/>
      <c r="FSA72" s="119"/>
      <c r="FSB72" s="119"/>
      <c r="FSC72" s="119"/>
      <c r="FSD72" s="119"/>
      <c r="FSE72" s="119"/>
      <c r="FSF72" s="119"/>
      <c r="FSG72" s="119"/>
      <c r="FSH72" s="119"/>
      <c r="FSI72" s="119"/>
      <c r="FSJ72" s="119"/>
      <c r="FSK72" s="119"/>
      <c r="FSL72" s="119"/>
      <c r="FSM72" s="119"/>
      <c r="FSN72" s="119"/>
      <c r="FSO72" s="119"/>
      <c r="FSP72" s="119"/>
      <c r="FSQ72" s="119"/>
      <c r="FSR72" s="119"/>
      <c r="FSS72" s="119"/>
      <c r="FST72" s="119"/>
      <c r="FSU72" s="119"/>
      <c r="FSV72" s="119"/>
      <c r="FSW72" s="119"/>
      <c r="FSX72" s="119"/>
      <c r="FSY72" s="119"/>
      <c r="FSZ72" s="119"/>
      <c r="FTA72" s="119"/>
      <c r="FTB72" s="119"/>
      <c r="FTC72" s="119"/>
      <c r="FTD72" s="119"/>
      <c r="FTE72" s="119"/>
      <c r="FTF72" s="119"/>
      <c r="FTG72" s="119"/>
      <c r="FTH72" s="119"/>
      <c r="FTI72" s="119"/>
      <c r="FTJ72" s="119"/>
      <c r="FTK72" s="119"/>
      <c r="FTL72" s="119"/>
      <c r="FTM72" s="119"/>
      <c r="FTN72" s="119"/>
      <c r="FTO72" s="119"/>
      <c r="FTP72" s="119"/>
      <c r="FTQ72" s="119"/>
      <c r="FTR72" s="119"/>
      <c r="FTS72" s="119"/>
      <c r="FTT72" s="119"/>
      <c r="FTU72" s="119"/>
      <c r="FTV72" s="119"/>
      <c r="FTW72" s="119"/>
      <c r="FTX72" s="119"/>
      <c r="FTY72" s="119"/>
      <c r="FTZ72" s="119"/>
      <c r="FUA72" s="119"/>
      <c r="FUB72" s="119"/>
      <c r="FUC72" s="119"/>
      <c r="FUD72" s="119"/>
      <c r="FUE72" s="119"/>
      <c r="FUF72" s="119"/>
      <c r="FUG72" s="119"/>
      <c r="FUH72" s="119"/>
      <c r="FUI72" s="119"/>
      <c r="FUJ72" s="119"/>
      <c r="FUK72" s="119"/>
      <c r="FUL72" s="119"/>
      <c r="FUM72" s="119"/>
      <c r="FUN72" s="119"/>
      <c r="FUO72" s="119"/>
      <c r="FUP72" s="119"/>
      <c r="FUQ72" s="119"/>
      <c r="FUR72" s="119"/>
      <c r="FUS72" s="119"/>
      <c r="FUT72" s="119"/>
      <c r="FUU72" s="119"/>
      <c r="FUV72" s="119"/>
      <c r="FUW72" s="119"/>
      <c r="FUX72" s="119"/>
      <c r="FUY72" s="119"/>
      <c r="FUZ72" s="119"/>
      <c r="FVA72" s="119"/>
      <c r="FVB72" s="119"/>
      <c r="FVC72" s="119"/>
      <c r="FVD72" s="119"/>
      <c r="FVE72" s="119"/>
      <c r="FVF72" s="119"/>
      <c r="FVG72" s="119"/>
      <c r="FVH72" s="119"/>
      <c r="FVI72" s="119"/>
      <c r="FVJ72" s="119"/>
      <c r="FVK72" s="119"/>
      <c r="FVL72" s="119"/>
      <c r="FVM72" s="119"/>
      <c r="FVN72" s="119"/>
      <c r="FVO72" s="119"/>
      <c r="FVP72" s="119"/>
      <c r="FVQ72" s="119"/>
      <c r="FVR72" s="119"/>
      <c r="FVS72" s="119"/>
      <c r="FVT72" s="119"/>
      <c r="FVU72" s="119"/>
      <c r="FVV72" s="119"/>
      <c r="FVW72" s="119"/>
      <c r="FVX72" s="119"/>
      <c r="FVY72" s="119"/>
      <c r="FVZ72" s="119"/>
      <c r="FWA72" s="119"/>
      <c r="FWB72" s="119"/>
      <c r="FWC72" s="119"/>
      <c r="FWD72" s="119"/>
      <c r="FWE72" s="119"/>
      <c r="FWF72" s="119"/>
      <c r="FWG72" s="119"/>
      <c r="FWH72" s="119"/>
      <c r="FWI72" s="119"/>
      <c r="FWJ72" s="119"/>
      <c r="FWK72" s="119"/>
      <c r="FWL72" s="119"/>
      <c r="FWM72" s="119"/>
      <c r="FWN72" s="119"/>
      <c r="FWO72" s="119"/>
      <c r="FWP72" s="119"/>
      <c r="FWQ72" s="119"/>
      <c r="FWR72" s="119"/>
      <c r="FWS72" s="119"/>
      <c r="FWT72" s="119"/>
      <c r="FWU72" s="119"/>
      <c r="FWV72" s="119"/>
      <c r="FWW72" s="119"/>
      <c r="FWX72" s="119"/>
      <c r="FWY72" s="119"/>
      <c r="FWZ72" s="119"/>
      <c r="FXA72" s="119"/>
      <c r="FXB72" s="119"/>
      <c r="FXC72" s="119"/>
      <c r="FXD72" s="119"/>
      <c r="FXE72" s="119"/>
      <c r="FXF72" s="119"/>
      <c r="FXG72" s="119"/>
      <c r="FXH72" s="119"/>
      <c r="FXI72" s="119"/>
      <c r="FXJ72" s="119"/>
      <c r="FXK72" s="119"/>
      <c r="FXL72" s="119"/>
      <c r="FXM72" s="119"/>
      <c r="FXN72" s="119"/>
      <c r="FXO72" s="119"/>
      <c r="FXP72" s="119"/>
      <c r="FXQ72" s="119"/>
      <c r="FXR72" s="119"/>
      <c r="FXS72" s="119"/>
      <c r="FXT72" s="119"/>
      <c r="FXU72" s="119"/>
      <c r="FXV72" s="119"/>
      <c r="FXW72" s="119"/>
      <c r="FXX72" s="119"/>
      <c r="FXY72" s="119"/>
      <c r="FXZ72" s="119"/>
      <c r="FYA72" s="119"/>
      <c r="FYB72" s="119"/>
      <c r="FYC72" s="119"/>
      <c r="FYD72" s="119"/>
      <c r="FYE72" s="119"/>
      <c r="FYF72" s="119"/>
      <c r="FYG72" s="119"/>
      <c r="FYH72" s="119"/>
      <c r="FYI72" s="119"/>
      <c r="FYJ72" s="119"/>
      <c r="FYK72" s="119"/>
      <c r="FYL72" s="119"/>
      <c r="FYM72" s="119"/>
      <c r="FYN72" s="119"/>
      <c r="FYO72" s="119"/>
      <c r="FYP72" s="119"/>
      <c r="FYQ72" s="119"/>
      <c r="FYR72" s="119"/>
      <c r="FYS72" s="119"/>
      <c r="FYT72" s="119"/>
      <c r="FYU72" s="119"/>
      <c r="FYV72" s="119"/>
      <c r="FYW72" s="119"/>
      <c r="FYX72" s="119"/>
      <c r="FYY72" s="119"/>
      <c r="FYZ72" s="119"/>
      <c r="FZA72" s="119"/>
      <c r="FZB72" s="119"/>
      <c r="FZC72" s="119"/>
      <c r="FZD72" s="119"/>
      <c r="FZE72" s="119"/>
      <c r="FZF72" s="119"/>
      <c r="FZG72" s="119"/>
      <c r="FZH72" s="119"/>
      <c r="FZI72" s="119"/>
      <c r="FZJ72" s="119"/>
      <c r="FZK72" s="119"/>
      <c r="FZL72" s="119"/>
      <c r="FZM72" s="119"/>
      <c r="FZN72" s="119"/>
      <c r="FZO72" s="119"/>
      <c r="FZP72" s="119"/>
      <c r="FZQ72" s="119"/>
      <c r="FZR72" s="119"/>
      <c r="FZS72" s="119"/>
      <c r="FZT72" s="119"/>
      <c r="FZU72" s="119"/>
      <c r="FZV72" s="119"/>
      <c r="FZW72" s="119"/>
      <c r="FZX72" s="119"/>
      <c r="FZY72" s="119"/>
      <c r="FZZ72" s="119"/>
      <c r="GAA72" s="119"/>
      <c r="GAB72" s="119"/>
      <c r="GAC72" s="119"/>
      <c r="GAD72" s="119"/>
      <c r="GAE72" s="119"/>
      <c r="GAF72" s="119"/>
      <c r="GAG72" s="119"/>
      <c r="GAH72" s="119"/>
      <c r="GAI72" s="119"/>
      <c r="GAJ72" s="119"/>
      <c r="GAK72" s="119"/>
      <c r="GAL72" s="119"/>
      <c r="GAM72" s="119"/>
      <c r="GAN72" s="119"/>
      <c r="GAO72" s="119"/>
      <c r="GAP72" s="119"/>
      <c r="GAQ72" s="119"/>
      <c r="GAR72" s="119"/>
      <c r="GAS72" s="119"/>
      <c r="GAT72" s="119"/>
      <c r="GAU72" s="119"/>
      <c r="GAV72" s="119"/>
      <c r="GAW72" s="119"/>
      <c r="GAX72" s="119"/>
      <c r="GAY72" s="119"/>
      <c r="GAZ72" s="119"/>
      <c r="GBA72" s="119"/>
      <c r="GBB72" s="119"/>
      <c r="GBC72" s="119"/>
      <c r="GBD72" s="119"/>
      <c r="GBE72" s="119"/>
      <c r="GBF72" s="119"/>
      <c r="GBG72" s="119"/>
      <c r="GBH72" s="119"/>
      <c r="GBI72" s="119"/>
      <c r="GBJ72" s="119"/>
      <c r="GBK72" s="119"/>
      <c r="GBL72" s="119"/>
      <c r="GBM72" s="119"/>
      <c r="GBN72" s="119"/>
      <c r="GBO72" s="119"/>
      <c r="GBP72" s="119"/>
      <c r="GBQ72" s="119"/>
      <c r="GBR72" s="119"/>
      <c r="GBS72" s="119"/>
      <c r="GBT72" s="119"/>
      <c r="GBU72" s="119"/>
      <c r="GBV72" s="119"/>
      <c r="GBW72" s="119"/>
      <c r="GBX72" s="119"/>
      <c r="GBY72" s="119"/>
      <c r="GBZ72" s="119"/>
      <c r="GCA72" s="119"/>
      <c r="GCB72" s="119"/>
      <c r="GCC72" s="119"/>
      <c r="GCD72" s="119"/>
      <c r="GCE72" s="119"/>
      <c r="GCF72" s="119"/>
      <c r="GCG72" s="119"/>
      <c r="GCH72" s="119"/>
      <c r="GCI72" s="119"/>
      <c r="GCJ72" s="119"/>
      <c r="GCK72" s="119"/>
      <c r="GCL72" s="119"/>
      <c r="GCM72" s="119"/>
      <c r="GCN72" s="119"/>
      <c r="GCO72" s="119"/>
      <c r="GCP72" s="119"/>
      <c r="GCQ72" s="119"/>
      <c r="GCR72" s="119"/>
      <c r="GCS72" s="119"/>
      <c r="GCT72" s="119"/>
      <c r="GCU72" s="119"/>
      <c r="GCV72" s="119"/>
      <c r="GCW72" s="119"/>
      <c r="GCX72" s="119"/>
      <c r="GCY72" s="119"/>
      <c r="GCZ72" s="119"/>
      <c r="GDA72" s="119"/>
      <c r="GDB72" s="119"/>
      <c r="GDC72" s="119"/>
      <c r="GDD72" s="119"/>
      <c r="GDE72" s="119"/>
      <c r="GDF72" s="119"/>
      <c r="GDG72" s="119"/>
      <c r="GDH72" s="119"/>
      <c r="GDI72" s="119"/>
      <c r="GDJ72" s="119"/>
      <c r="GDK72" s="119"/>
      <c r="GDL72" s="119"/>
      <c r="GDM72" s="119"/>
      <c r="GDN72" s="119"/>
      <c r="GDO72" s="119"/>
      <c r="GDP72" s="119"/>
      <c r="GDQ72" s="119"/>
      <c r="GDR72" s="119"/>
      <c r="GDS72" s="119"/>
      <c r="GDT72" s="119"/>
      <c r="GDU72" s="119"/>
      <c r="GDV72" s="119"/>
      <c r="GDW72" s="119"/>
      <c r="GDX72" s="119"/>
      <c r="GDY72" s="119"/>
      <c r="GDZ72" s="119"/>
      <c r="GEA72" s="119"/>
      <c r="GEB72" s="119"/>
      <c r="GEC72" s="119"/>
      <c r="GED72" s="119"/>
      <c r="GEE72" s="119"/>
      <c r="GEF72" s="119"/>
      <c r="GEG72" s="119"/>
      <c r="GEH72" s="119"/>
      <c r="GEI72" s="119"/>
      <c r="GEJ72" s="119"/>
      <c r="GEK72" s="119"/>
      <c r="GEL72" s="119"/>
      <c r="GEM72" s="119"/>
      <c r="GEN72" s="119"/>
      <c r="GEO72" s="119"/>
      <c r="GEP72" s="119"/>
      <c r="GEQ72" s="119"/>
      <c r="GER72" s="119"/>
      <c r="GES72" s="119"/>
      <c r="GET72" s="119"/>
      <c r="GEU72" s="119"/>
      <c r="GEV72" s="119"/>
      <c r="GEW72" s="119"/>
      <c r="GEX72" s="119"/>
      <c r="GEY72" s="119"/>
      <c r="GEZ72" s="119"/>
      <c r="GFA72" s="119"/>
      <c r="GFB72" s="119"/>
      <c r="GFC72" s="119"/>
      <c r="GFD72" s="119"/>
      <c r="GFE72" s="119"/>
      <c r="GFF72" s="119"/>
      <c r="GFG72" s="119"/>
      <c r="GFH72" s="119"/>
      <c r="GFI72" s="119"/>
      <c r="GFJ72" s="119"/>
      <c r="GFK72" s="119"/>
      <c r="GFL72" s="119"/>
      <c r="GFM72" s="119"/>
      <c r="GFN72" s="119"/>
      <c r="GFO72" s="119"/>
      <c r="GFP72" s="119"/>
      <c r="GFQ72" s="119"/>
      <c r="GFR72" s="119"/>
      <c r="GFS72" s="119"/>
      <c r="GFT72" s="119"/>
      <c r="GFU72" s="119"/>
      <c r="GFV72" s="119"/>
      <c r="GFW72" s="119"/>
      <c r="GFX72" s="119"/>
      <c r="GFY72" s="119"/>
      <c r="GFZ72" s="119"/>
      <c r="GGA72" s="119"/>
      <c r="GGB72" s="119"/>
      <c r="GGC72" s="119"/>
      <c r="GGD72" s="119"/>
      <c r="GGE72" s="119"/>
      <c r="GGF72" s="119"/>
      <c r="GGG72" s="119"/>
      <c r="GGH72" s="119"/>
      <c r="GGI72" s="119"/>
      <c r="GGJ72" s="119"/>
      <c r="GGK72" s="119"/>
      <c r="GGL72" s="119"/>
      <c r="GGM72" s="119"/>
      <c r="GGN72" s="119"/>
      <c r="GGO72" s="119"/>
      <c r="GGP72" s="119"/>
      <c r="GGQ72" s="119"/>
      <c r="GGR72" s="119"/>
      <c r="GGS72" s="119"/>
      <c r="GGT72" s="119"/>
      <c r="GGU72" s="119"/>
      <c r="GGV72" s="119"/>
      <c r="GGW72" s="119"/>
      <c r="GGX72" s="119"/>
      <c r="GGY72" s="119"/>
      <c r="GGZ72" s="119"/>
      <c r="GHA72" s="119"/>
      <c r="GHB72" s="119"/>
      <c r="GHC72" s="119"/>
      <c r="GHD72" s="119"/>
      <c r="GHE72" s="119"/>
      <c r="GHF72" s="119"/>
      <c r="GHG72" s="119"/>
      <c r="GHH72" s="119"/>
      <c r="GHI72" s="119"/>
      <c r="GHJ72" s="119"/>
      <c r="GHK72" s="119"/>
      <c r="GHL72" s="119"/>
      <c r="GHM72" s="119"/>
      <c r="GHN72" s="119"/>
      <c r="GHO72" s="119"/>
      <c r="GHP72" s="119"/>
      <c r="GHQ72" s="119"/>
      <c r="GHR72" s="119"/>
      <c r="GHS72" s="119"/>
      <c r="GHT72" s="119"/>
      <c r="GHU72" s="119"/>
      <c r="GHV72" s="119"/>
      <c r="GHW72" s="119"/>
      <c r="GHX72" s="119"/>
      <c r="GHY72" s="119"/>
      <c r="GHZ72" s="119"/>
      <c r="GIA72" s="119"/>
      <c r="GIB72" s="119"/>
      <c r="GIC72" s="119"/>
      <c r="GID72" s="119"/>
      <c r="GIE72" s="119"/>
      <c r="GIF72" s="119"/>
      <c r="GIG72" s="119"/>
      <c r="GIH72" s="119"/>
      <c r="GII72" s="119"/>
      <c r="GIJ72" s="119"/>
      <c r="GIK72" s="119"/>
      <c r="GIL72" s="119"/>
      <c r="GIM72" s="119"/>
      <c r="GIN72" s="119"/>
      <c r="GIO72" s="119"/>
      <c r="GIP72" s="119"/>
      <c r="GIQ72" s="119"/>
      <c r="GIR72" s="119"/>
      <c r="GIS72" s="119"/>
      <c r="GIT72" s="119"/>
      <c r="GIU72" s="119"/>
      <c r="GIV72" s="119"/>
      <c r="GIW72" s="119"/>
      <c r="GIX72" s="119"/>
      <c r="GIY72" s="119"/>
      <c r="GIZ72" s="119"/>
      <c r="GJA72" s="119"/>
      <c r="GJB72" s="119"/>
      <c r="GJC72" s="119"/>
      <c r="GJD72" s="119"/>
      <c r="GJE72" s="119"/>
      <c r="GJF72" s="119"/>
      <c r="GJG72" s="119"/>
      <c r="GJH72" s="119"/>
      <c r="GJI72" s="119"/>
      <c r="GJJ72" s="119"/>
      <c r="GJK72" s="119"/>
      <c r="GJL72" s="119"/>
      <c r="GJM72" s="119"/>
      <c r="GJN72" s="119"/>
      <c r="GJO72" s="119"/>
      <c r="GJP72" s="119"/>
      <c r="GJQ72" s="119"/>
      <c r="GJR72" s="119"/>
      <c r="GJS72" s="119"/>
      <c r="GJT72" s="119"/>
      <c r="GJU72" s="119"/>
      <c r="GJV72" s="119"/>
      <c r="GJW72" s="119"/>
      <c r="GJX72" s="119"/>
      <c r="GJY72" s="119"/>
      <c r="GJZ72" s="119"/>
      <c r="GKA72" s="119"/>
      <c r="GKB72" s="119"/>
      <c r="GKC72" s="119"/>
      <c r="GKD72" s="119"/>
      <c r="GKE72" s="119"/>
      <c r="GKF72" s="119"/>
      <c r="GKG72" s="119"/>
      <c r="GKH72" s="119"/>
      <c r="GKI72" s="119"/>
      <c r="GKJ72" s="119"/>
      <c r="GKK72" s="119"/>
      <c r="GKL72" s="119"/>
      <c r="GKM72" s="119"/>
      <c r="GKN72" s="119"/>
      <c r="GKO72" s="119"/>
      <c r="GKP72" s="119"/>
      <c r="GKQ72" s="119"/>
      <c r="GKR72" s="119"/>
      <c r="GKS72" s="119"/>
      <c r="GKT72" s="119"/>
      <c r="GKU72" s="119"/>
      <c r="GKV72" s="119"/>
      <c r="GKW72" s="119"/>
      <c r="GKX72" s="119"/>
      <c r="GKY72" s="119"/>
      <c r="GKZ72" s="119"/>
      <c r="GLA72" s="119"/>
      <c r="GLB72" s="119"/>
      <c r="GLC72" s="119"/>
      <c r="GLD72" s="119"/>
      <c r="GLE72" s="119"/>
      <c r="GLF72" s="119"/>
      <c r="GLG72" s="119"/>
      <c r="GLH72" s="119"/>
      <c r="GLI72" s="119"/>
      <c r="GLJ72" s="119"/>
      <c r="GLK72" s="119"/>
      <c r="GLL72" s="119"/>
      <c r="GLM72" s="119"/>
      <c r="GLN72" s="119"/>
      <c r="GLO72" s="119"/>
      <c r="GLP72" s="119"/>
      <c r="GLQ72" s="119"/>
      <c r="GLR72" s="119"/>
      <c r="GLS72" s="119"/>
      <c r="GLT72" s="119"/>
      <c r="GLU72" s="119"/>
      <c r="GLV72" s="119"/>
      <c r="GLW72" s="119"/>
      <c r="GLX72" s="119"/>
      <c r="GLY72" s="119"/>
      <c r="GLZ72" s="119"/>
      <c r="GMA72" s="119"/>
      <c r="GMB72" s="119"/>
      <c r="GMC72" s="119"/>
      <c r="GMD72" s="119"/>
      <c r="GME72" s="119"/>
      <c r="GMF72" s="119"/>
      <c r="GMG72" s="119"/>
      <c r="GMH72" s="119"/>
      <c r="GMI72" s="119"/>
      <c r="GMJ72" s="119"/>
      <c r="GMK72" s="119"/>
      <c r="GML72" s="119"/>
      <c r="GMM72" s="119"/>
      <c r="GMN72" s="119"/>
      <c r="GMO72" s="119"/>
      <c r="GMP72" s="119"/>
      <c r="GMQ72" s="119"/>
      <c r="GMR72" s="119"/>
      <c r="GMS72" s="119"/>
      <c r="GMT72" s="119"/>
      <c r="GMU72" s="119"/>
      <c r="GMV72" s="119"/>
      <c r="GMW72" s="119"/>
      <c r="GMX72" s="119"/>
      <c r="GMY72" s="119"/>
      <c r="GMZ72" s="119"/>
      <c r="GNA72" s="119"/>
      <c r="GNB72" s="119"/>
      <c r="GNC72" s="119"/>
      <c r="GND72" s="119"/>
      <c r="GNE72" s="119"/>
      <c r="GNF72" s="119"/>
      <c r="GNG72" s="119"/>
      <c r="GNH72" s="119"/>
      <c r="GNI72" s="119"/>
      <c r="GNJ72" s="119"/>
      <c r="GNK72" s="119"/>
      <c r="GNL72" s="119"/>
      <c r="GNM72" s="119"/>
      <c r="GNN72" s="119"/>
      <c r="GNO72" s="119"/>
      <c r="GNP72" s="119"/>
      <c r="GNQ72" s="119"/>
      <c r="GNR72" s="119"/>
      <c r="GNS72" s="119"/>
      <c r="GNT72" s="119"/>
      <c r="GNU72" s="119"/>
      <c r="GNV72" s="119"/>
      <c r="GNW72" s="119"/>
      <c r="GNX72" s="119"/>
      <c r="GNY72" s="119"/>
      <c r="GNZ72" s="119"/>
      <c r="GOA72" s="119"/>
      <c r="GOB72" s="119"/>
      <c r="GOC72" s="119"/>
      <c r="GOD72" s="119"/>
      <c r="GOE72" s="119"/>
      <c r="GOF72" s="119"/>
      <c r="GOG72" s="119"/>
      <c r="GOH72" s="119"/>
      <c r="GOI72" s="119"/>
      <c r="GOJ72" s="119"/>
      <c r="GOK72" s="119"/>
      <c r="GOL72" s="119"/>
      <c r="GOM72" s="119"/>
      <c r="GON72" s="119"/>
      <c r="GOO72" s="119"/>
      <c r="GOP72" s="119"/>
      <c r="GOQ72" s="119"/>
      <c r="GOR72" s="119"/>
      <c r="GOS72" s="119"/>
      <c r="GOT72" s="119"/>
      <c r="GOU72" s="119"/>
      <c r="GOV72" s="119"/>
      <c r="GOW72" s="119"/>
      <c r="GOX72" s="119"/>
      <c r="GOY72" s="119"/>
      <c r="GOZ72" s="119"/>
      <c r="GPA72" s="119"/>
      <c r="GPB72" s="119"/>
      <c r="GPC72" s="119"/>
      <c r="GPD72" s="119"/>
      <c r="GPE72" s="119"/>
      <c r="GPF72" s="119"/>
      <c r="GPG72" s="119"/>
      <c r="GPH72" s="119"/>
      <c r="GPI72" s="119"/>
      <c r="GPJ72" s="119"/>
      <c r="GPK72" s="119"/>
      <c r="GPL72" s="119"/>
      <c r="GPM72" s="119"/>
      <c r="GPN72" s="119"/>
      <c r="GPO72" s="119"/>
      <c r="GPP72" s="119"/>
      <c r="GPQ72" s="119"/>
      <c r="GPR72" s="119"/>
      <c r="GPS72" s="119"/>
      <c r="GPT72" s="119"/>
      <c r="GPU72" s="119"/>
      <c r="GPV72" s="119"/>
      <c r="GPW72" s="119"/>
      <c r="GPX72" s="119"/>
      <c r="GPY72" s="119"/>
      <c r="GPZ72" s="119"/>
      <c r="GQA72" s="119"/>
      <c r="GQB72" s="119"/>
      <c r="GQC72" s="119"/>
      <c r="GQD72" s="119"/>
      <c r="GQE72" s="119"/>
      <c r="GQF72" s="119"/>
      <c r="GQG72" s="119"/>
      <c r="GQH72" s="119"/>
      <c r="GQI72" s="119"/>
      <c r="GQJ72" s="119"/>
      <c r="GQK72" s="119"/>
      <c r="GQL72" s="119"/>
      <c r="GQM72" s="119"/>
      <c r="GQN72" s="119"/>
      <c r="GQO72" s="119"/>
      <c r="GQP72" s="119"/>
      <c r="GQQ72" s="119"/>
      <c r="GQR72" s="119"/>
      <c r="GQS72" s="119"/>
      <c r="GQT72" s="119"/>
      <c r="GQU72" s="119"/>
      <c r="GQV72" s="119"/>
      <c r="GQW72" s="119"/>
      <c r="GQX72" s="119"/>
      <c r="GQY72" s="119"/>
      <c r="GQZ72" s="119"/>
      <c r="GRA72" s="119"/>
      <c r="GRB72" s="119"/>
      <c r="GRC72" s="119"/>
      <c r="GRD72" s="119"/>
      <c r="GRE72" s="119"/>
      <c r="GRF72" s="119"/>
      <c r="GRG72" s="119"/>
      <c r="GRH72" s="119"/>
      <c r="GRI72" s="119"/>
      <c r="GRJ72" s="119"/>
      <c r="GRK72" s="119"/>
      <c r="GRL72" s="119"/>
      <c r="GRM72" s="119"/>
      <c r="GRN72" s="119"/>
      <c r="GRO72" s="119"/>
      <c r="GRP72" s="119"/>
      <c r="GRQ72" s="119"/>
      <c r="GRR72" s="119"/>
      <c r="GRS72" s="119"/>
      <c r="GRT72" s="119"/>
      <c r="GRU72" s="119"/>
      <c r="GRV72" s="119"/>
      <c r="GRW72" s="119"/>
      <c r="GRX72" s="119"/>
      <c r="GRY72" s="119"/>
      <c r="GRZ72" s="119"/>
      <c r="GSA72" s="119"/>
      <c r="GSB72" s="119"/>
      <c r="GSC72" s="119"/>
      <c r="GSD72" s="119"/>
      <c r="GSE72" s="119"/>
      <c r="GSF72" s="119"/>
      <c r="GSG72" s="119"/>
      <c r="GSH72" s="119"/>
      <c r="GSI72" s="119"/>
      <c r="GSJ72" s="119"/>
      <c r="GSK72" s="119"/>
      <c r="GSL72" s="119"/>
      <c r="GSM72" s="119"/>
      <c r="GSN72" s="119"/>
      <c r="GSO72" s="119"/>
      <c r="GSP72" s="119"/>
      <c r="GSQ72" s="119"/>
      <c r="GSR72" s="119"/>
      <c r="GSS72" s="119"/>
      <c r="GST72" s="119"/>
      <c r="GSU72" s="119"/>
      <c r="GSV72" s="119"/>
      <c r="GSW72" s="119"/>
      <c r="GSX72" s="119"/>
      <c r="GSY72" s="119"/>
      <c r="GSZ72" s="119"/>
      <c r="GTA72" s="119"/>
      <c r="GTB72" s="119"/>
      <c r="GTC72" s="119"/>
      <c r="GTD72" s="119"/>
      <c r="GTE72" s="119"/>
      <c r="GTF72" s="119"/>
      <c r="GTG72" s="119"/>
      <c r="GTH72" s="119"/>
      <c r="GTI72" s="119"/>
      <c r="GTJ72" s="119"/>
      <c r="GTK72" s="119"/>
      <c r="GTL72" s="119"/>
      <c r="GTM72" s="119"/>
      <c r="GTN72" s="119"/>
      <c r="GTO72" s="119"/>
      <c r="GTP72" s="119"/>
      <c r="GTQ72" s="119"/>
      <c r="GTR72" s="119"/>
      <c r="GTS72" s="119"/>
      <c r="GTT72" s="119"/>
      <c r="GTU72" s="119"/>
      <c r="GTV72" s="119"/>
      <c r="GTW72" s="119"/>
      <c r="GTX72" s="119"/>
      <c r="GTY72" s="119"/>
      <c r="GTZ72" s="119"/>
      <c r="GUA72" s="119"/>
      <c r="GUB72" s="119"/>
      <c r="GUC72" s="119"/>
      <c r="GUD72" s="119"/>
      <c r="GUE72" s="119"/>
      <c r="GUF72" s="119"/>
      <c r="GUG72" s="119"/>
      <c r="GUH72" s="119"/>
      <c r="GUI72" s="119"/>
      <c r="GUJ72" s="119"/>
      <c r="GUK72" s="119"/>
      <c r="GUL72" s="119"/>
      <c r="GUM72" s="119"/>
      <c r="GUN72" s="119"/>
      <c r="GUO72" s="119"/>
      <c r="GUP72" s="119"/>
      <c r="GUQ72" s="119"/>
      <c r="GUR72" s="119"/>
      <c r="GUS72" s="119"/>
      <c r="GUT72" s="119"/>
      <c r="GUU72" s="119"/>
      <c r="GUV72" s="119"/>
      <c r="GUW72" s="119"/>
      <c r="GUX72" s="119"/>
      <c r="GUY72" s="119"/>
      <c r="GUZ72" s="119"/>
      <c r="GVA72" s="119"/>
      <c r="GVB72" s="119"/>
      <c r="GVC72" s="119"/>
      <c r="GVD72" s="119"/>
      <c r="GVE72" s="119"/>
      <c r="GVF72" s="119"/>
      <c r="GVG72" s="119"/>
      <c r="GVH72" s="119"/>
      <c r="GVI72" s="119"/>
      <c r="GVJ72" s="119"/>
      <c r="GVK72" s="119"/>
      <c r="GVL72" s="119"/>
      <c r="GVM72" s="119"/>
      <c r="GVN72" s="119"/>
      <c r="GVO72" s="119"/>
      <c r="GVP72" s="119"/>
      <c r="GVQ72" s="119"/>
      <c r="GVR72" s="119"/>
      <c r="GVS72" s="119"/>
      <c r="GVT72" s="119"/>
      <c r="GVU72" s="119"/>
      <c r="GVV72" s="119"/>
      <c r="GVW72" s="119"/>
      <c r="GVX72" s="119"/>
      <c r="GVY72" s="119"/>
      <c r="GVZ72" s="119"/>
      <c r="GWA72" s="119"/>
      <c r="GWB72" s="119"/>
      <c r="GWC72" s="119"/>
      <c r="GWD72" s="119"/>
      <c r="GWE72" s="119"/>
      <c r="GWF72" s="119"/>
      <c r="GWG72" s="119"/>
      <c r="GWH72" s="119"/>
      <c r="GWI72" s="119"/>
      <c r="GWJ72" s="119"/>
      <c r="GWK72" s="119"/>
      <c r="GWL72" s="119"/>
      <c r="GWM72" s="119"/>
      <c r="GWN72" s="119"/>
      <c r="GWO72" s="119"/>
      <c r="GWP72" s="119"/>
      <c r="GWQ72" s="119"/>
      <c r="GWR72" s="119"/>
      <c r="GWS72" s="119"/>
      <c r="GWT72" s="119"/>
      <c r="GWU72" s="119"/>
      <c r="GWV72" s="119"/>
      <c r="GWW72" s="119"/>
      <c r="GWX72" s="119"/>
      <c r="GWY72" s="119"/>
      <c r="GWZ72" s="119"/>
      <c r="GXA72" s="119"/>
      <c r="GXB72" s="119"/>
      <c r="GXC72" s="119"/>
      <c r="GXD72" s="119"/>
      <c r="GXE72" s="119"/>
      <c r="GXF72" s="119"/>
      <c r="GXG72" s="119"/>
      <c r="GXH72" s="119"/>
      <c r="GXI72" s="119"/>
      <c r="GXJ72" s="119"/>
      <c r="GXK72" s="119"/>
      <c r="GXL72" s="119"/>
      <c r="GXM72" s="119"/>
      <c r="GXN72" s="119"/>
      <c r="GXO72" s="119"/>
      <c r="GXP72" s="119"/>
      <c r="GXQ72" s="119"/>
      <c r="GXR72" s="119"/>
      <c r="GXS72" s="119"/>
      <c r="GXT72" s="119"/>
      <c r="GXU72" s="119"/>
      <c r="GXV72" s="119"/>
      <c r="GXW72" s="119"/>
      <c r="GXX72" s="119"/>
      <c r="GXY72" s="119"/>
      <c r="GXZ72" s="119"/>
      <c r="GYA72" s="119"/>
      <c r="GYB72" s="119"/>
      <c r="GYC72" s="119"/>
      <c r="GYD72" s="119"/>
      <c r="GYE72" s="119"/>
      <c r="GYF72" s="119"/>
      <c r="GYG72" s="119"/>
      <c r="GYH72" s="119"/>
      <c r="GYI72" s="119"/>
      <c r="GYJ72" s="119"/>
      <c r="GYK72" s="119"/>
      <c r="GYL72" s="119"/>
      <c r="GYM72" s="119"/>
      <c r="GYN72" s="119"/>
      <c r="GYO72" s="119"/>
      <c r="GYP72" s="119"/>
      <c r="GYQ72" s="119"/>
      <c r="GYR72" s="119"/>
      <c r="GYS72" s="119"/>
      <c r="GYT72" s="119"/>
      <c r="GYU72" s="119"/>
      <c r="GYV72" s="119"/>
      <c r="GYW72" s="119"/>
      <c r="GYX72" s="119"/>
      <c r="GYY72" s="119"/>
      <c r="GYZ72" s="119"/>
      <c r="GZA72" s="119"/>
      <c r="GZB72" s="119"/>
      <c r="GZC72" s="119"/>
      <c r="GZD72" s="119"/>
      <c r="GZE72" s="119"/>
      <c r="GZF72" s="119"/>
      <c r="GZG72" s="119"/>
      <c r="GZH72" s="119"/>
      <c r="GZI72" s="119"/>
      <c r="GZJ72" s="119"/>
      <c r="GZK72" s="119"/>
      <c r="GZL72" s="119"/>
      <c r="GZM72" s="119"/>
      <c r="GZN72" s="119"/>
      <c r="GZO72" s="119"/>
      <c r="GZP72" s="119"/>
      <c r="GZQ72" s="119"/>
      <c r="GZR72" s="119"/>
      <c r="GZS72" s="119"/>
      <c r="GZT72" s="119"/>
      <c r="GZU72" s="119"/>
      <c r="GZV72" s="119"/>
      <c r="GZW72" s="119"/>
      <c r="GZX72" s="119"/>
      <c r="GZY72" s="119"/>
      <c r="GZZ72" s="119"/>
      <c r="HAA72" s="119"/>
      <c r="HAB72" s="119"/>
      <c r="HAC72" s="119"/>
      <c r="HAD72" s="119"/>
      <c r="HAE72" s="119"/>
      <c r="HAF72" s="119"/>
      <c r="HAG72" s="119"/>
      <c r="HAH72" s="119"/>
      <c r="HAI72" s="119"/>
      <c r="HAJ72" s="119"/>
      <c r="HAK72" s="119"/>
      <c r="HAL72" s="119"/>
      <c r="HAM72" s="119"/>
      <c r="HAN72" s="119"/>
      <c r="HAO72" s="119"/>
      <c r="HAP72" s="119"/>
      <c r="HAQ72" s="119"/>
      <c r="HAR72" s="119"/>
      <c r="HAS72" s="119"/>
      <c r="HAT72" s="119"/>
      <c r="HAU72" s="119"/>
      <c r="HAV72" s="119"/>
      <c r="HAW72" s="119"/>
      <c r="HAX72" s="119"/>
      <c r="HAY72" s="119"/>
      <c r="HAZ72" s="119"/>
      <c r="HBA72" s="119"/>
      <c r="HBB72" s="119"/>
      <c r="HBC72" s="119"/>
      <c r="HBD72" s="119"/>
      <c r="HBE72" s="119"/>
      <c r="HBF72" s="119"/>
      <c r="HBG72" s="119"/>
      <c r="HBH72" s="119"/>
      <c r="HBI72" s="119"/>
      <c r="HBJ72" s="119"/>
      <c r="HBK72" s="119"/>
      <c r="HBL72" s="119"/>
      <c r="HBM72" s="119"/>
      <c r="HBN72" s="119"/>
      <c r="HBO72" s="119"/>
      <c r="HBP72" s="119"/>
      <c r="HBQ72" s="119"/>
      <c r="HBR72" s="119"/>
      <c r="HBS72" s="119"/>
      <c r="HBT72" s="119"/>
      <c r="HBU72" s="119"/>
      <c r="HBV72" s="119"/>
      <c r="HBW72" s="119"/>
      <c r="HBX72" s="119"/>
      <c r="HBY72" s="119"/>
      <c r="HBZ72" s="119"/>
      <c r="HCA72" s="119"/>
      <c r="HCB72" s="119"/>
      <c r="HCC72" s="119"/>
      <c r="HCD72" s="119"/>
      <c r="HCE72" s="119"/>
      <c r="HCF72" s="119"/>
      <c r="HCG72" s="119"/>
      <c r="HCH72" s="119"/>
      <c r="HCI72" s="119"/>
      <c r="HCJ72" s="119"/>
      <c r="HCK72" s="119"/>
      <c r="HCL72" s="119"/>
      <c r="HCM72" s="119"/>
      <c r="HCN72" s="119"/>
      <c r="HCO72" s="119"/>
      <c r="HCP72" s="119"/>
      <c r="HCQ72" s="119"/>
      <c r="HCR72" s="119"/>
      <c r="HCS72" s="119"/>
      <c r="HCT72" s="119"/>
      <c r="HCU72" s="119"/>
      <c r="HCV72" s="119"/>
      <c r="HCW72" s="119"/>
      <c r="HCX72" s="119"/>
      <c r="HCY72" s="119"/>
      <c r="HCZ72" s="119"/>
      <c r="HDA72" s="119"/>
      <c r="HDB72" s="119"/>
      <c r="HDC72" s="119"/>
      <c r="HDD72" s="119"/>
      <c r="HDE72" s="119"/>
      <c r="HDF72" s="119"/>
      <c r="HDG72" s="119"/>
      <c r="HDH72" s="119"/>
      <c r="HDI72" s="119"/>
      <c r="HDJ72" s="119"/>
      <c r="HDK72" s="119"/>
      <c r="HDL72" s="119"/>
      <c r="HDM72" s="119"/>
      <c r="HDN72" s="119"/>
      <c r="HDO72" s="119"/>
      <c r="HDP72" s="119"/>
      <c r="HDQ72" s="119"/>
      <c r="HDR72" s="119"/>
      <c r="HDS72" s="119"/>
      <c r="HDT72" s="119"/>
      <c r="HDU72" s="119"/>
      <c r="HDV72" s="119"/>
      <c r="HDW72" s="119"/>
      <c r="HDX72" s="119"/>
      <c r="HDY72" s="119"/>
      <c r="HDZ72" s="119"/>
      <c r="HEA72" s="119"/>
      <c r="HEB72" s="119"/>
      <c r="HEC72" s="119"/>
      <c r="HED72" s="119"/>
      <c r="HEE72" s="119"/>
      <c r="HEF72" s="119"/>
      <c r="HEG72" s="119"/>
      <c r="HEH72" s="119"/>
      <c r="HEI72" s="119"/>
      <c r="HEJ72" s="119"/>
      <c r="HEK72" s="119"/>
      <c r="HEL72" s="119"/>
      <c r="HEM72" s="119"/>
      <c r="HEN72" s="119"/>
      <c r="HEO72" s="119"/>
      <c r="HEP72" s="119"/>
      <c r="HEQ72" s="119"/>
      <c r="HER72" s="119"/>
      <c r="HES72" s="119"/>
      <c r="HET72" s="119"/>
      <c r="HEU72" s="119"/>
      <c r="HEV72" s="119"/>
      <c r="HEW72" s="119"/>
      <c r="HEX72" s="119"/>
      <c r="HEY72" s="119"/>
      <c r="HEZ72" s="119"/>
      <c r="HFA72" s="119"/>
      <c r="HFB72" s="119"/>
      <c r="HFC72" s="119"/>
      <c r="HFD72" s="119"/>
      <c r="HFE72" s="119"/>
      <c r="HFF72" s="119"/>
      <c r="HFG72" s="119"/>
      <c r="HFH72" s="119"/>
      <c r="HFI72" s="119"/>
      <c r="HFJ72" s="119"/>
      <c r="HFK72" s="119"/>
      <c r="HFL72" s="119"/>
      <c r="HFM72" s="119"/>
      <c r="HFN72" s="119"/>
      <c r="HFO72" s="119"/>
      <c r="HFP72" s="119"/>
      <c r="HFQ72" s="119"/>
      <c r="HFR72" s="119"/>
      <c r="HFS72" s="119"/>
      <c r="HFT72" s="119"/>
      <c r="HFU72" s="119"/>
      <c r="HFV72" s="119"/>
      <c r="HFW72" s="119"/>
      <c r="HFX72" s="119"/>
      <c r="HFY72" s="119"/>
      <c r="HFZ72" s="119"/>
      <c r="HGA72" s="119"/>
      <c r="HGB72" s="119"/>
      <c r="HGC72" s="119"/>
      <c r="HGD72" s="119"/>
      <c r="HGE72" s="119"/>
      <c r="HGF72" s="119"/>
      <c r="HGG72" s="119"/>
      <c r="HGH72" s="119"/>
      <c r="HGI72" s="119"/>
      <c r="HGJ72" s="119"/>
      <c r="HGK72" s="119"/>
      <c r="HGL72" s="119"/>
      <c r="HGM72" s="119"/>
      <c r="HGN72" s="119"/>
      <c r="HGO72" s="119"/>
      <c r="HGP72" s="119"/>
      <c r="HGQ72" s="119"/>
      <c r="HGR72" s="119"/>
      <c r="HGS72" s="119"/>
      <c r="HGT72" s="119"/>
      <c r="HGU72" s="119"/>
      <c r="HGV72" s="119"/>
      <c r="HGW72" s="119"/>
      <c r="HGX72" s="119"/>
      <c r="HGY72" s="119"/>
      <c r="HGZ72" s="119"/>
      <c r="HHA72" s="119"/>
      <c r="HHB72" s="119"/>
      <c r="HHC72" s="119"/>
      <c r="HHD72" s="119"/>
      <c r="HHE72" s="119"/>
      <c r="HHF72" s="119"/>
      <c r="HHG72" s="119"/>
      <c r="HHH72" s="119"/>
      <c r="HHI72" s="119"/>
      <c r="HHJ72" s="119"/>
      <c r="HHK72" s="119"/>
      <c r="HHL72" s="119"/>
      <c r="HHM72" s="119"/>
      <c r="HHN72" s="119"/>
      <c r="HHO72" s="119"/>
      <c r="HHP72" s="119"/>
      <c r="HHQ72" s="119"/>
      <c r="HHR72" s="119"/>
      <c r="HHS72" s="119"/>
      <c r="HHT72" s="119"/>
      <c r="HHU72" s="119"/>
      <c r="HHV72" s="119"/>
      <c r="HHW72" s="119"/>
      <c r="HHX72" s="119"/>
      <c r="HHY72" s="119"/>
      <c r="HHZ72" s="119"/>
      <c r="HIA72" s="119"/>
      <c r="HIB72" s="119"/>
      <c r="HIC72" s="119"/>
      <c r="HID72" s="119"/>
      <c r="HIE72" s="119"/>
      <c r="HIF72" s="119"/>
      <c r="HIG72" s="119"/>
      <c r="HIH72" s="119"/>
      <c r="HII72" s="119"/>
      <c r="HIJ72" s="119"/>
      <c r="HIK72" s="119"/>
      <c r="HIL72" s="119"/>
      <c r="HIM72" s="119"/>
      <c r="HIN72" s="119"/>
      <c r="HIO72" s="119"/>
      <c r="HIP72" s="119"/>
      <c r="HIQ72" s="119"/>
      <c r="HIR72" s="119"/>
      <c r="HIS72" s="119"/>
      <c r="HIT72" s="119"/>
      <c r="HIU72" s="119"/>
      <c r="HIV72" s="119"/>
      <c r="HIW72" s="119"/>
      <c r="HIX72" s="119"/>
      <c r="HIY72" s="119"/>
      <c r="HIZ72" s="119"/>
      <c r="HJA72" s="119"/>
      <c r="HJB72" s="119"/>
      <c r="HJC72" s="119"/>
      <c r="HJD72" s="119"/>
      <c r="HJE72" s="119"/>
      <c r="HJF72" s="119"/>
      <c r="HJG72" s="119"/>
      <c r="HJH72" s="119"/>
      <c r="HJI72" s="119"/>
      <c r="HJJ72" s="119"/>
      <c r="HJK72" s="119"/>
      <c r="HJL72" s="119"/>
      <c r="HJM72" s="119"/>
      <c r="HJN72" s="119"/>
      <c r="HJO72" s="119"/>
      <c r="HJP72" s="119"/>
      <c r="HJQ72" s="119"/>
      <c r="HJR72" s="119"/>
      <c r="HJS72" s="119"/>
      <c r="HJT72" s="119"/>
      <c r="HJU72" s="119"/>
      <c r="HJV72" s="119"/>
      <c r="HJW72" s="119"/>
      <c r="HJX72" s="119"/>
      <c r="HJY72" s="119"/>
      <c r="HJZ72" s="119"/>
      <c r="HKA72" s="119"/>
      <c r="HKB72" s="119"/>
      <c r="HKC72" s="119"/>
      <c r="HKD72" s="119"/>
      <c r="HKE72" s="119"/>
      <c r="HKF72" s="119"/>
      <c r="HKG72" s="119"/>
      <c r="HKH72" s="119"/>
      <c r="HKI72" s="119"/>
      <c r="HKJ72" s="119"/>
      <c r="HKK72" s="119"/>
      <c r="HKL72" s="119"/>
      <c r="HKM72" s="119"/>
      <c r="HKN72" s="119"/>
      <c r="HKO72" s="119"/>
      <c r="HKP72" s="119"/>
      <c r="HKQ72" s="119"/>
      <c r="HKR72" s="119"/>
      <c r="HKS72" s="119"/>
      <c r="HKT72" s="119"/>
      <c r="HKU72" s="119"/>
      <c r="HKV72" s="119"/>
      <c r="HKW72" s="119"/>
      <c r="HKX72" s="119"/>
      <c r="HKY72" s="119"/>
      <c r="HKZ72" s="119"/>
      <c r="HLA72" s="119"/>
      <c r="HLB72" s="119"/>
      <c r="HLC72" s="119"/>
      <c r="HLD72" s="119"/>
      <c r="HLE72" s="119"/>
      <c r="HLF72" s="119"/>
      <c r="HLG72" s="119"/>
      <c r="HLH72" s="119"/>
      <c r="HLI72" s="119"/>
      <c r="HLJ72" s="119"/>
      <c r="HLK72" s="119"/>
      <c r="HLL72" s="119"/>
      <c r="HLM72" s="119"/>
      <c r="HLN72" s="119"/>
      <c r="HLO72" s="119"/>
      <c r="HLP72" s="119"/>
      <c r="HLQ72" s="119"/>
      <c r="HLR72" s="119"/>
      <c r="HLS72" s="119"/>
      <c r="HLT72" s="119"/>
      <c r="HLU72" s="119"/>
      <c r="HLV72" s="119"/>
      <c r="HLW72" s="119"/>
      <c r="HLX72" s="119"/>
      <c r="HLY72" s="119"/>
      <c r="HLZ72" s="119"/>
      <c r="HMA72" s="119"/>
      <c r="HMB72" s="119"/>
      <c r="HMC72" s="119"/>
      <c r="HMD72" s="119"/>
      <c r="HME72" s="119"/>
      <c r="HMF72" s="119"/>
      <c r="HMG72" s="119"/>
      <c r="HMH72" s="119"/>
      <c r="HMI72" s="119"/>
      <c r="HMJ72" s="119"/>
      <c r="HMK72" s="119"/>
      <c r="HML72" s="119"/>
      <c r="HMM72" s="119"/>
      <c r="HMN72" s="119"/>
      <c r="HMO72" s="119"/>
      <c r="HMP72" s="119"/>
      <c r="HMQ72" s="119"/>
      <c r="HMR72" s="119"/>
      <c r="HMS72" s="119"/>
      <c r="HMT72" s="119"/>
      <c r="HMU72" s="119"/>
      <c r="HMV72" s="119"/>
      <c r="HMW72" s="119"/>
      <c r="HMX72" s="119"/>
      <c r="HMY72" s="119"/>
      <c r="HMZ72" s="119"/>
      <c r="HNA72" s="119"/>
      <c r="HNB72" s="119"/>
      <c r="HNC72" s="119"/>
      <c r="HND72" s="119"/>
      <c r="HNE72" s="119"/>
      <c r="HNF72" s="119"/>
      <c r="HNG72" s="119"/>
      <c r="HNH72" s="119"/>
      <c r="HNI72" s="119"/>
      <c r="HNJ72" s="119"/>
      <c r="HNK72" s="119"/>
      <c r="HNL72" s="119"/>
      <c r="HNM72" s="119"/>
      <c r="HNN72" s="119"/>
      <c r="HNO72" s="119"/>
      <c r="HNP72" s="119"/>
      <c r="HNQ72" s="119"/>
      <c r="HNR72" s="119"/>
      <c r="HNS72" s="119"/>
      <c r="HNT72" s="119"/>
      <c r="HNU72" s="119"/>
      <c r="HNV72" s="119"/>
      <c r="HNW72" s="119"/>
      <c r="HNX72" s="119"/>
      <c r="HNY72" s="119"/>
      <c r="HNZ72" s="119"/>
      <c r="HOA72" s="119"/>
      <c r="HOB72" s="119"/>
      <c r="HOC72" s="119"/>
      <c r="HOD72" s="119"/>
      <c r="HOE72" s="119"/>
      <c r="HOF72" s="119"/>
      <c r="HOG72" s="119"/>
      <c r="HOH72" s="119"/>
      <c r="HOI72" s="119"/>
      <c r="HOJ72" s="119"/>
      <c r="HOK72" s="119"/>
      <c r="HOL72" s="119"/>
      <c r="HOM72" s="119"/>
      <c r="HON72" s="119"/>
      <c r="HOO72" s="119"/>
      <c r="HOP72" s="119"/>
      <c r="HOQ72" s="119"/>
      <c r="HOR72" s="119"/>
      <c r="HOS72" s="119"/>
      <c r="HOT72" s="119"/>
      <c r="HOU72" s="119"/>
      <c r="HOV72" s="119"/>
      <c r="HOW72" s="119"/>
      <c r="HOX72" s="119"/>
      <c r="HOY72" s="119"/>
      <c r="HOZ72" s="119"/>
      <c r="HPA72" s="119"/>
      <c r="HPB72" s="119"/>
      <c r="HPC72" s="119"/>
      <c r="HPD72" s="119"/>
      <c r="HPE72" s="119"/>
      <c r="HPF72" s="119"/>
      <c r="HPG72" s="119"/>
      <c r="HPH72" s="119"/>
      <c r="HPI72" s="119"/>
      <c r="HPJ72" s="119"/>
      <c r="HPK72" s="119"/>
      <c r="HPL72" s="119"/>
      <c r="HPM72" s="119"/>
      <c r="HPN72" s="119"/>
      <c r="HPO72" s="119"/>
      <c r="HPP72" s="119"/>
      <c r="HPQ72" s="119"/>
      <c r="HPR72" s="119"/>
      <c r="HPS72" s="119"/>
      <c r="HPT72" s="119"/>
      <c r="HPU72" s="119"/>
      <c r="HPV72" s="119"/>
      <c r="HPW72" s="119"/>
      <c r="HPX72" s="119"/>
      <c r="HPY72" s="119"/>
      <c r="HPZ72" s="119"/>
      <c r="HQA72" s="119"/>
      <c r="HQB72" s="119"/>
      <c r="HQC72" s="119"/>
      <c r="HQD72" s="119"/>
      <c r="HQE72" s="119"/>
      <c r="HQF72" s="119"/>
      <c r="HQG72" s="119"/>
      <c r="HQH72" s="119"/>
      <c r="HQI72" s="119"/>
      <c r="HQJ72" s="119"/>
      <c r="HQK72" s="119"/>
      <c r="HQL72" s="119"/>
      <c r="HQM72" s="119"/>
      <c r="HQN72" s="119"/>
      <c r="HQO72" s="119"/>
      <c r="HQP72" s="119"/>
      <c r="HQQ72" s="119"/>
      <c r="HQR72" s="119"/>
      <c r="HQS72" s="119"/>
      <c r="HQT72" s="119"/>
      <c r="HQU72" s="119"/>
      <c r="HQV72" s="119"/>
      <c r="HQW72" s="119"/>
      <c r="HQX72" s="119"/>
      <c r="HQY72" s="119"/>
      <c r="HQZ72" s="119"/>
      <c r="HRA72" s="119"/>
      <c r="HRB72" s="119"/>
      <c r="HRC72" s="119"/>
      <c r="HRD72" s="119"/>
      <c r="HRE72" s="119"/>
      <c r="HRF72" s="119"/>
      <c r="HRG72" s="119"/>
      <c r="HRH72" s="119"/>
      <c r="HRI72" s="119"/>
      <c r="HRJ72" s="119"/>
      <c r="HRK72" s="119"/>
      <c r="HRL72" s="119"/>
      <c r="HRM72" s="119"/>
      <c r="HRN72" s="119"/>
      <c r="HRO72" s="119"/>
      <c r="HRP72" s="119"/>
      <c r="HRQ72" s="119"/>
      <c r="HRR72" s="119"/>
      <c r="HRS72" s="119"/>
      <c r="HRT72" s="119"/>
      <c r="HRU72" s="119"/>
      <c r="HRV72" s="119"/>
      <c r="HRW72" s="119"/>
      <c r="HRX72" s="119"/>
      <c r="HRY72" s="119"/>
      <c r="HRZ72" s="119"/>
      <c r="HSA72" s="119"/>
      <c r="HSB72" s="119"/>
      <c r="HSC72" s="119"/>
      <c r="HSD72" s="119"/>
      <c r="HSE72" s="119"/>
      <c r="HSF72" s="119"/>
      <c r="HSG72" s="119"/>
      <c r="HSH72" s="119"/>
      <c r="HSI72" s="119"/>
      <c r="HSJ72" s="119"/>
      <c r="HSK72" s="119"/>
      <c r="HSL72" s="119"/>
      <c r="HSM72" s="119"/>
      <c r="HSN72" s="119"/>
      <c r="HSO72" s="119"/>
      <c r="HSP72" s="119"/>
      <c r="HSQ72" s="119"/>
      <c r="HSR72" s="119"/>
      <c r="HSS72" s="119"/>
      <c r="HST72" s="119"/>
      <c r="HSU72" s="119"/>
      <c r="HSV72" s="119"/>
      <c r="HSW72" s="119"/>
      <c r="HSX72" s="119"/>
      <c r="HSY72" s="119"/>
      <c r="HSZ72" s="119"/>
      <c r="HTA72" s="119"/>
      <c r="HTB72" s="119"/>
      <c r="HTC72" s="119"/>
      <c r="HTD72" s="119"/>
      <c r="HTE72" s="119"/>
      <c r="HTF72" s="119"/>
      <c r="HTG72" s="119"/>
      <c r="HTH72" s="119"/>
      <c r="HTI72" s="119"/>
      <c r="HTJ72" s="119"/>
      <c r="HTK72" s="119"/>
      <c r="HTL72" s="119"/>
      <c r="HTM72" s="119"/>
      <c r="HTN72" s="119"/>
      <c r="HTO72" s="119"/>
      <c r="HTP72" s="119"/>
      <c r="HTQ72" s="119"/>
      <c r="HTR72" s="119"/>
      <c r="HTS72" s="119"/>
      <c r="HTT72" s="119"/>
      <c r="HTU72" s="119"/>
      <c r="HTV72" s="119"/>
      <c r="HTW72" s="119"/>
      <c r="HTX72" s="119"/>
      <c r="HTY72" s="119"/>
      <c r="HTZ72" s="119"/>
      <c r="HUA72" s="119"/>
      <c r="HUB72" s="119"/>
      <c r="HUC72" s="119"/>
      <c r="HUD72" s="119"/>
      <c r="HUE72" s="119"/>
      <c r="HUF72" s="119"/>
      <c r="HUG72" s="119"/>
      <c r="HUH72" s="119"/>
      <c r="HUI72" s="119"/>
      <c r="HUJ72" s="119"/>
      <c r="HUK72" s="119"/>
      <c r="HUL72" s="119"/>
      <c r="HUM72" s="119"/>
      <c r="HUN72" s="119"/>
      <c r="HUO72" s="119"/>
      <c r="HUP72" s="119"/>
      <c r="HUQ72" s="119"/>
      <c r="HUR72" s="119"/>
      <c r="HUS72" s="119"/>
      <c r="HUT72" s="119"/>
      <c r="HUU72" s="119"/>
      <c r="HUV72" s="119"/>
      <c r="HUW72" s="119"/>
      <c r="HUX72" s="119"/>
      <c r="HUY72" s="119"/>
      <c r="HUZ72" s="119"/>
      <c r="HVA72" s="119"/>
      <c r="HVB72" s="119"/>
      <c r="HVC72" s="119"/>
      <c r="HVD72" s="119"/>
      <c r="HVE72" s="119"/>
      <c r="HVF72" s="119"/>
      <c r="HVG72" s="119"/>
      <c r="HVH72" s="119"/>
      <c r="HVI72" s="119"/>
      <c r="HVJ72" s="119"/>
      <c r="HVK72" s="119"/>
      <c r="HVL72" s="119"/>
      <c r="HVM72" s="119"/>
      <c r="HVN72" s="119"/>
      <c r="HVO72" s="119"/>
      <c r="HVP72" s="119"/>
      <c r="HVQ72" s="119"/>
      <c r="HVR72" s="119"/>
      <c r="HVS72" s="119"/>
      <c r="HVT72" s="119"/>
      <c r="HVU72" s="119"/>
      <c r="HVV72" s="119"/>
      <c r="HVW72" s="119"/>
      <c r="HVX72" s="119"/>
      <c r="HVY72" s="119"/>
      <c r="HVZ72" s="119"/>
      <c r="HWA72" s="119"/>
      <c r="HWB72" s="119"/>
      <c r="HWC72" s="119"/>
      <c r="HWD72" s="119"/>
      <c r="HWE72" s="119"/>
      <c r="HWF72" s="119"/>
      <c r="HWG72" s="119"/>
      <c r="HWH72" s="119"/>
      <c r="HWI72" s="119"/>
      <c r="HWJ72" s="119"/>
      <c r="HWK72" s="119"/>
      <c r="HWL72" s="119"/>
      <c r="HWM72" s="119"/>
      <c r="HWN72" s="119"/>
      <c r="HWO72" s="119"/>
      <c r="HWP72" s="119"/>
      <c r="HWQ72" s="119"/>
      <c r="HWR72" s="119"/>
      <c r="HWS72" s="119"/>
      <c r="HWT72" s="119"/>
      <c r="HWU72" s="119"/>
      <c r="HWV72" s="119"/>
      <c r="HWW72" s="119"/>
      <c r="HWX72" s="119"/>
      <c r="HWY72" s="119"/>
      <c r="HWZ72" s="119"/>
      <c r="HXA72" s="119"/>
      <c r="HXB72" s="119"/>
      <c r="HXC72" s="119"/>
      <c r="HXD72" s="119"/>
      <c r="HXE72" s="119"/>
      <c r="HXF72" s="119"/>
      <c r="HXG72" s="119"/>
      <c r="HXH72" s="119"/>
      <c r="HXI72" s="119"/>
      <c r="HXJ72" s="119"/>
      <c r="HXK72" s="119"/>
      <c r="HXL72" s="119"/>
      <c r="HXM72" s="119"/>
      <c r="HXN72" s="119"/>
      <c r="HXO72" s="119"/>
      <c r="HXP72" s="119"/>
      <c r="HXQ72" s="119"/>
      <c r="HXR72" s="119"/>
      <c r="HXS72" s="119"/>
      <c r="HXT72" s="119"/>
      <c r="HXU72" s="119"/>
      <c r="HXV72" s="119"/>
      <c r="HXW72" s="119"/>
      <c r="HXX72" s="119"/>
      <c r="HXY72" s="119"/>
      <c r="HXZ72" s="119"/>
      <c r="HYA72" s="119"/>
      <c r="HYB72" s="119"/>
      <c r="HYC72" s="119"/>
      <c r="HYD72" s="119"/>
      <c r="HYE72" s="119"/>
      <c r="HYF72" s="119"/>
      <c r="HYG72" s="119"/>
      <c r="HYH72" s="119"/>
      <c r="HYI72" s="119"/>
      <c r="HYJ72" s="119"/>
      <c r="HYK72" s="119"/>
      <c r="HYL72" s="119"/>
      <c r="HYM72" s="119"/>
      <c r="HYN72" s="119"/>
      <c r="HYO72" s="119"/>
      <c r="HYP72" s="119"/>
      <c r="HYQ72" s="119"/>
      <c r="HYR72" s="119"/>
      <c r="HYS72" s="119"/>
      <c r="HYT72" s="119"/>
      <c r="HYU72" s="119"/>
      <c r="HYV72" s="119"/>
      <c r="HYW72" s="119"/>
      <c r="HYX72" s="119"/>
      <c r="HYY72" s="119"/>
      <c r="HYZ72" s="119"/>
      <c r="HZA72" s="119"/>
      <c r="HZB72" s="119"/>
      <c r="HZC72" s="119"/>
      <c r="HZD72" s="119"/>
      <c r="HZE72" s="119"/>
      <c r="HZF72" s="119"/>
      <c r="HZG72" s="119"/>
      <c r="HZH72" s="119"/>
      <c r="HZI72" s="119"/>
      <c r="HZJ72" s="119"/>
      <c r="HZK72" s="119"/>
      <c r="HZL72" s="119"/>
      <c r="HZM72" s="119"/>
      <c r="HZN72" s="119"/>
      <c r="HZO72" s="119"/>
      <c r="HZP72" s="119"/>
      <c r="HZQ72" s="119"/>
      <c r="HZR72" s="119"/>
      <c r="HZS72" s="119"/>
      <c r="HZT72" s="119"/>
      <c r="HZU72" s="119"/>
      <c r="HZV72" s="119"/>
      <c r="HZW72" s="119"/>
      <c r="HZX72" s="119"/>
      <c r="HZY72" s="119"/>
      <c r="HZZ72" s="119"/>
      <c r="IAA72" s="119"/>
      <c r="IAB72" s="119"/>
      <c r="IAC72" s="119"/>
      <c r="IAD72" s="119"/>
      <c r="IAE72" s="119"/>
      <c r="IAF72" s="119"/>
      <c r="IAG72" s="119"/>
      <c r="IAH72" s="119"/>
      <c r="IAI72" s="119"/>
      <c r="IAJ72" s="119"/>
      <c r="IAK72" s="119"/>
      <c r="IAL72" s="119"/>
      <c r="IAM72" s="119"/>
      <c r="IAN72" s="119"/>
      <c r="IAO72" s="119"/>
      <c r="IAP72" s="119"/>
      <c r="IAQ72" s="119"/>
      <c r="IAR72" s="119"/>
      <c r="IAS72" s="119"/>
      <c r="IAT72" s="119"/>
      <c r="IAU72" s="119"/>
      <c r="IAV72" s="119"/>
      <c r="IAW72" s="119"/>
      <c r="IAX72" s="119"/>
      <c r="IAY72" s="119"/>
      <c r="IAZ72" s="119"/>
      <c r="IBA72" s="119"/>
      <c r="IBB72" s="119"/>
      <c r="IBC72" s="119"/>
      <c r="IBD72" s="119"/>
      <c r="IBE72" s="119"/>
      <c r="IBF72" s="119"/>
      <c r="IBG72" s="119"/>
      <c r="IBH72" s="119"/>
      <c r="IBI72" s="119"/>
      <c r="IBJ72" s="119"/>
      <c r="IBK72" s="119"/>
      <c r="IBL72" s="119"/>
      <c r="IBM72" s="119"/>
      <c r="IBN72" s="119"/>
      <c r="IBO72" s="119"/>
      <c r="IBP72" s="119"/>
      <c r="IBQ72" s="119"/>
      <c r="IBR72" s="119"/>
      <c r="IBS72" s="119"/>
      <c r="IBT72" s="119"/>
      <c r="IBU72" s="119"/>
      <c r="IBV72" s="119"/>
      <c r="IBW72" s="119"/>
      <c r="IBX72" s="119"/>
      <c r="IBY72" s="119"/>
      <c r="IBZ72" s="119"/>
      <c r="ICA72" s="119"/>
      <c r="ICB72" s="119"/>
      <c r="ICC72" s="119"/>
      <c r="ICD72" s="119"/>
      <c r="ICE72" s="119"/>
      <c r="ICF72" s="119"/>
      <c r="ICG72" s="119"/>
      <c r="ICH72" s="119"/>
      <c r="ICI72" s="119"/>
      <c r="ICJ72" s="119"/>
      <c r="ICK72" s="119"/>
      <c r="ICL72" s="119"/>
      <c r="ICM72" s="119"/>
      <c r="ICN72" s="119"/>
      <c r="ICO72" s="119"/>
      <c r="ICP72" s="119"/>
      <c r="ICQ72" s="119"/>
      <c r="ICR72" s="119"/>
      <c r="ICS72" s="119"/>
      <c r="ICT72" s="119"/>
      <c r="ICU72" s="119"/>
      <c r="ICV72" s="119"/>
      <c r="ICW72" s="119"/>
      <c r="ICX72" s="119"/>
      <c r="ICY72" s="119"/>
      <c r="ICZ72" s="119"/>
      <c r="IDA72" s="119"/>
      <c r="IDB72" s="119"/>
      <c r="IDC72" s="119"/>
      <c r="IDD72" s="119"/>
      <c r="IDE72" s="119"/>
      <c r="IDF72" s="119"/>
      <c r="IDG72" s="119"/>
      <c r="IDH72" s="119"/>
      <c r="IDI72" s="119"/>
      <c r="IDJ72" s="119"/>
      <c r="IDK72" s="119"/>
      <c r="IDL72" s="119"/>
      <c r="IDM72" s="119"/>
      <c r="IDN72" s="119"/>
      <c r="IDO72" s="119"/>
      <c r="IDP72" s="119"/>
      <c r="IDQ72" s="119"/>
      <c r="IDR72" s="119"/>
      <c r="IDS72" s="119"/>
      <c r="IDT72" s="119"/>
      <c r="IDU72" s="119"/>
      <c r="IDV72" s="119"/>
      <c r="IDW72" s="119"/>
      <c r="IDX72" s="119"/>
      <c r="IDY72" s="119"/>
      <c r="IDZ72" s="119"/>
      <c r="IEA72" s="119"/>
      <c r="IEB72" s="119"/>
      <c r="IEC72" s="119"/>
      <c r="IED72" s="119"/>
      <c r="IEE72" s="119"/>
      <c r="IEF72" s="119"/>
      <c r="IEG72" s="119"/>
      <c r="IEH72" s="119"/>
      <c r="IEI72" s="119"/>
      <c r="IEJ72" s="119"/>
      <c r="IEK72" s="119"/>
      <c r="IEL72" s="119"/>
      <c r="IEM72" s="119"/>
      <c r="IEN72" s="119"/>
      <c r="IEO72" s="119"/>
      <c r="IEP72" s="119"/>
      <c r="IEQ72" s="119"/>
      <c r="IER72" s="119"/>
      <c r="IES72" s="119"/>
      <c r="IET72" s="119"/>
      <c r="IEU72" s="119"/>
      <c r="IEV72" s="119"/>
      <c r="IEW72" s="119"/>
      <c r="IEX72" s="119"/>
      <c r="IEY72" s="119"/>
      <c r="IEZ72" s="119"/>
      <c r="IFA72" s="119"/>
      <c r="IFB72" s="119"/>
      <c r="IFC72" s="119"/>
      <c r="IFD72" s="119"/>
      <c r="IFE72" s="119"/>
      <c r="IFF72" s="119"/>
      <c r="IFG72" s="119"/>
      <c r="IFH72" s="119"/>
      <c r="IFI72" s="119"/>
      <c r="IFJ72" s="119"/>
      <c r="IFK72" s="119"/>
      <c r="IFL72" s="119"/>
      <c r="IFM72" s="119"/>
      <c r="IFN72" s="119"/>
      <c r="IFO72" s="119"/>
      <c r="IFP72" s="119"/>
      <c r="IFQ72" s="119"/>
      <c r="IFR72" s="119"/>
      <c r="IFS72" s="119"/>
      <c r="IFT72" s="119"/>
      <c r="IFU72" s="119"/>
      <c r="IFV72" s="119"/>
      <c r="IFW72" s="119"/>
      <c r="IFX72" s="119"/>
      <c r="IFY72" s="119"/>
      <c r="IFZ72" s="119"/>
      <c r="IGA72" s="119"/>
      <c r="IGB72" s="119"/>
      <c r="IGC72" s="119"/>
      <c r="IGD72" s="119"/>
      <c r="IGE72" s="119"/>
      <c r="IGF72" s="119"/>
      <c r="IGG72" s="119"/>
      <c r="IGH72" s="119"/>
      <c r="IGI72" s="119"/>
      <c r="IGJ72" s="119"/>
      <c r="IGK72" s="119"/>
      <c r="IGL72" s="119"/>
      <c r="IGM72" s="119"/>
      <c r="IGN72" s="119"/>
      <c r="IGO72" s="119"/>
      <c r="IGP72" s="119"/>
      <c r="IGQ72" s="119"/>
      <c r="IGR72" s="119"/>
      <c r="IGS72" s="119"/>
      <c r="IGT72" s="119"/>
      <c r="IGU72" s="119"/>
      <c r="IGV72" s="119"/>
      <c r="IGW72" s="119"/>
      <c r="IGX72" s="119"/>
      <c r="IGY72" s="119"/>
      <c r="IGZ72" s="119"/>
      <c r="IHA72" s="119"/>
      <c r="IHB72" s="119"/>
      <c r="IHC72" s="119"/>
      <c r="IHD72" s="119"/>
      <c r="IHE72" s="119"/>
      <c r="IHF72" s="119"/>
      <c r="IHG72" s="119"/>
      <c r="IHH72" s="119"/>
      <c r="IHI72" s="119"/>
      <c r="IHJ72" s="119"/>
      <c r="IHK72" s="119"/>
      <c r="IHL72" s="119"/>
      <c r="IHM72" s="119"/>
      <c r="IHN72" s="119"/>
      <c r="IHO72" s="119"/>
      <c r="IHP72" s="119"/>
      <c r="IHQ72" s="119"/>
      <c r="IHR72" s="119"/>
      <c r="IHS72" s="119"/>
      <c r="IHT72" s="119"/>
      <c r="IHU72" s="119"/>
      <c r="IHV72" s="119"/>
      <c r="IHW72" s="119"/>
      <c r="IHX72" s="119"/>
      <c r="IHY72" s="119"/>
      <c r="IHZ72" s="119"/>
      <c r="IIA72" s="119"/>
      <c r="IIB72" s="119"/>
      <c r="IIC72" s="119"/>
      <c r="IID72" s="119"/>
      <c r="IIE72" s="119"/>
      <c r="IIF72" s="119"/>
      <c r="IIG72" s="119"/>
      <c r="IIH72" s="119"/>
      <c r="III72" s="119"/>
      <c r="IIJ72" s="119"/>
      <c r="IIK72" s="119"/>
      <c r="IIL72" s="119"/>
      <c r="IIM72" s="119"/>
      <c r="IIN72" s="119"/>
      <c r="IIO72" s="119"/>
      <c r="IIP72" s="119"/>
      <c r="IIQ72" s="119"/>
      <c r="IIR72" s="119"/>
      <c r="IIS72" s="119"/>
      <c r="IIT72" s="119"/>
      <c r="IIU72" s="119"/>
      <c r="IIV72" s="119"/>
      <c r="IIW72" s="119"/>
      <c r="IIX72" s="119"/>
      <c r="IIY72" s="119"/>
      <c r="IIZ72" s="119"/>
      <c r="IJA72" s="119"/>
      <c r="IJB72" s="119"/>
      <c r="IJC72" s="119"/>
      <c r="IJD72" s="119"/>
      <c r="IJE72" s="119"/>
      <c r="IJF72" s="119"/>
      <c r="IJG72" s="119"/>
      <c r="IJH72" s="119"/>
      <c r="IJI72" s="119"/>
      <c r="IJJ72" s="119"/>
      <c r="IJK72" s="119"/>
      <c r="IJL72" s="119"/>
      <c r="IJM72" s="119"/>
      <c r="IJN72" s="119"/>
      <c r="IJO72" s="119"/>
      <c r="IJP72" s="119"/>
      <c r="IJQ72" s="119"/>
      <c r="IJR72" s="119"/>
      <c r="IJS72" s="119"/>
      <c r="IJT72" s="119"/>
      <c r="IJU72" s="119"/>
      <c r="IJV72" s="119"/>
      <c r="IJW72" s="119"/>
      <c r="IJX72" s="119"/>
      <c r="IJY72" s="119"/>
      <c r="IJZ72" s="119"/>
      <c r="IKA72" s="119"/>
      <c r="IKB72" s="119"/>
      <c r="IKC72" s="119"/>
      <c r="IKD72" s="119"/>
      <c r="IKE72" s="119"/>
      <c r="IKF72" s="119"/>
      <c r="IKG72" s="119"/>
      <c r="IKH72" s="119"/>
      <c r="IKI72" s="119"/>
      <c r="IKJ72" s="119"/>
      <c r="IKK72" s="119"/>
      <c r="IKL72" s="119"/>
      <c r="IKM72" s="119"/>
      <c r="IKN72" s="119"/>
      <c r="IKO72" s="119"/>
      <c r="IKP72" s="119"/>
      <c r="IKQ72" s="119"/>
      <c r="IKR72" s="119"/>
      <c r="IKS72" s="119"/>
      <c r="IKT72" s="119"/>
      <c r="IKU72" s="119"/>
      <c r="IKV72" s="119"/>
      <c r="IKW72" s="119"/>
      <c r="IKX72" s="119"/>
      <c r="IKY72" s="119"/>
      <c r="IKZ72" s="119"/>
      <c r="ILA72" s="119"/>
      <c r="ILB72" s="119"/>
      <c r="ILC72" s="119"/>
      <c r="ILD72" s="119"/>
      <c r="ILE72" s="119"/>
      <c r="ILF72" s="119"/>
      <c r="ILG72" s="119"/>
      <c r="ILH72" s="119"/>
      <c r="ILI72" s="119"/>
      <c r="ILJ72" s="119"/>
      <c r="ILK72" s="119"/>
      <c r="ILL72" s="119"/>
      <c r="ILM72" s="119"/>
      <c r="ILN72" s="119"/>
      <c r="ILO72" s="119"/>
      <c r="ILP72" s="119"/>
      <c r="ILQ72" s="119"/>
      <c r="ILR72" s="119"/>
      <c r="ILS72" s="119"/>
      <c r="ILT72" s="119"/>
      <c r="ILU72" s="119"/>
      <c r="ILV72" s="119"/>
      <c r="ILW72" s="119"/>
      <c r="ILX72" s="119"/>
      <c r="ILY72" s="119"/>
      <c r="ILZ72" s="119"/>
      <c r="IMA72" s="119"/>
      <c r="IMB72" s="119"/>
      <c r="IMC72" s="119"/>
      <c r="IMD72" s="119"/>
      <c r="IME72" s="119"/>
      <c r="IMF72" s="119"/>
      <c r="IMG72" s="119"/>
      <c r="IMH72" s="119"/>
      <c r="IMI72" s="119"/>
      <c r="IMJ72" s="119"/>
      <c r="IMK72" s="119"/>
      <c r="IML72" s="119"/>
      <c r="IMM72" s="119"/>
      <c r="IMN72" s="119"/>
      <c r="IMO72" s="119"/>
      <c r="IMP72" s="119"/>
      <c r="IMQ72" s="119"/>
      <c r="IMR72" s="119"/>
      <c r="IMS72" s="119"/>
      <c r="IMT72" s="119"/>
      <c r="IMU72" s="119"/>
      <c r="IMV72" s="119"/>
      <c r="IMW72" s="119"/>
      <c r="IMX72" s="119"/>
      <c r="IMY72" s="119"/>
      <c r="IMZ72" s="119"/>
      <c r="INA72" s="119"/>
      <c r="INB72" s="119"/>
      <c r="INC72" s="119"/>
      <c r="IND72" s="119"/>
      <c r="INE72" s="119"/>
      <c r="INF72" s="119"/>
      <c r="ING72" s="119"/>
      <c r="INH72" s="119"/>
      <c r="INI72" s="119"/>
      <c r="INJ72" s="119"/>
      <c r="INK72" s="119"/>
      <c r="INL72" s="119"/>
      <c r="INM72" s="119"/>
      <c r="INN72" s="119"/>
      <c r="INO72" s="119"/>
      <c r="INP72" s="119"/>
      <c r="INQ72" s="119"/>
      <c r="INR72" s="119"/>
      <c r="INS72" s="119"/>
      <c r="INT72" s="119"/>
      <c r="INU72" s="119"/>
      <c r="INV72" s="119"/>
      <c r="INW72" s="119"/>
      <c r="INX72" s="119"/>
      <c r="INY72" s="119"/>
      <c r="INZ72" s="119"/>
      <c r="IOA72" s="119"/>
      <c r="IOB72" s="119"/>
      <c r="IOC72" s="119"/>
      <c r="IOD72" s="119"/>
      <c r="IOE72" s="119"/>
      <c r="IOF72" s="119"/>
      <c r="IOG72" s="119"/>
      <c r="IOH72" s="119"/>
      <c r="IOI72" s="119"/>
      <c r="IOJ72" s="119"/>
      <c r="IOK72" s="119"/>
      <c r="IOL72" s="119"/>
      <c r="IOM72" s="119"/>
      <c r="ION72" s="119"/>
      <c r="IOO72" s="119"/>
      <c r="IOP72" s="119"/>
      <c r="IOQ72" s="119"/>
      <c r="IOR72" s="119"/>
      <c r="IOS72" s="119"/>
      <c r="IOT72" s="119"/>
      <c r="IOU72" s="119"/>
      <c r="IOV72" s="119"/>
      <c r="IOW72" s="119"/>
      <c r="IOX72" s="119"/>
      <c r="IOY72" s="119"/>
      <c r="IOZ72" s="119"/>
      <c r="IPA72" s="119"/>
      <c r="IPB72" s="119"/>
      <c r="IPC72" s="119"/>
      <c r="IPD72" s="119"/>
      <c r="IPE72" s="119"/>
      <c r="IPF72" s="119"/>
      <c r="IPG72" s="119"/>
      <c r="IPH72" s="119"/>
      <c r="IPI72" s="119"/>
      <c r="IPJ72" s="119"/>
      <c r="IPK72" s="119"/>
      <c r="IPL72" s="119"/>
      <c r="IPM72" s="119"/>
      <c r="IPN72" s="119"/>
      <c r="IPO72" s="119"/>
      <c r="IPP72" s="119"/>
      <c r="IPQ72" s="119"/>
      <c r="IPR72" s="119"/>
      <c r="IPS72" s="119"/>
      <c r="IPT72" s="119"/>
      <c r="IPU72" s="119"/>
      <c r="IPV72" s="119"/>
      <c r="IPW72" s="119"/>
      <c r="IPX72" s="119"/>
      <c r="IPY72" s="119"/>
      <c r="IPZ72" s="119"/>
      <c r="IQA72" s="119"/>
      <c r="IQB72" s="119"/>
      <c r="IQC72" s="119"/>
      <c r="IQD72" s="119"/>
      <c r="IQE72" s="119"/>
      <c r="IQF72" s="119"/>
      <c r="IQG72" s="119"/>
      <c r="IQH72" s="119"/>
      <c r="IQI72" s="119"/>
      <c r="IQJ72" s="119"/>
      <c r="IQK72" s="119"/>
      <c r="IQL72" s="119"/>
      <c r="IQM72" s="119"/>
      <c r="IQN72" s="119"/>
      <c r="IQO72" s="119"/>
      <c r="IQP72" s="119"/>
      <c r="IQQ72" s="119"/>
      <c r="IQR72" s="119"/>
      <c r="IQS72" s="119"/>
      <c r="IQT72" s="119"/>
      <c r="IQU72" s="119"/>
      <c r="IQV72" s="119"/>
      <c r="IQW72" s="119"/>
      <c r="IQX72" s="119"/>
      <c r="IQY72" s="119"/>
      <c r="IQZ72" s="119"/>
      <c r="IRA72" s="119"/>
      <c r="IRB72" s="119"/>
      <c r="IRC72" s="119"/>
      <c r="IRD72" s="119"/>
      <c r="IRE72" s="119"/>
      <c r="IRF72" s="119"/>
      <c r="IRG72" s="119"/>
      <c r="IRH72" s="119"/>
      <c r="IRI72" s="119"/>
      <c r="IRJ72" s="119"/>
      <c r="IRK72" s="119"/>
      <c r="IRL72" s="119"/>
      <c r="IRM72" s="119"/>
      <c r="IRN72" s="119"/>
      <c r="IRO72" s="119"/>
      <c r="IRP72" s="119"/>
      <c r="IRQ72" s="119"/>
      <c r="IRR72" s="119"/>
      <c r="IRS72" s="119"/>
      <c r="IRT72" s="119"/>
      <c r="IRU72" s="119"/>
      <c r="IRV72" s="119"/>
      <c r="IRW72" s="119"/>
      <c r="IRX72" s="119"/>
      <c r="IRY72" s="119"/>
      <c r="IRZ72" s="119"/>
      <c r="ISA72" s="119"/>
      <c r="ISB72" s="119"/>
      <c r="ISC72" s="119"/>
      <c r="ISD72" s="119"/>
      <c r="ISE72" s="119"/>
      <c r="ISF72" s="119"/>
      <c r="ISG72" s="119"/>
      <c r="ISH72" s="119"/>
      <c r="ISI72" s="119"/>
      <c r="ISJ72" s="119"/>
      <c r="ISK72" s="119"/>
      <c r="ISL72" s="119"/>
      <c r="ISM72" s="119"/>
      <c r="ISN72" s="119"/>
      <c r="ISO72" s="119"/>
      <c r="ISP72" s="119"/>
      <c r="ISQ72" s="119"/>
      <c r="ISR72" s="119"/>
      <c r="ISS72" s="119"/>
      <c r="IST72" s="119"/>
      <c r="ISU72" s="119"/>
      <c r="ISV72" s="119"/>
      <c r="ISW72" s="119"/>
      <c r="ISX72" s="119"/>
      <c r="ISY72" s="119"/>
      <c r="ISZ72" s="119"/>
      <c r="ITA72" s="119"/>
      <c r="ITB72" s="119"/>
      <c r="ITC72" s="119"/>
      <c r="ITD72" s="119"/>
      <c r="ITE72" s="119"/>
      <c r="ITF72" s="119"/>
      <c r="ITG72" s="119"/>
      <c r="ITH72" s="119"/>
      <c r="ITI72" s="119"/>
      <c r="ITJ72" s="119"/>
      <c r="ITK72" s="119"/>
      <c r="ITL72" s="119"/>
      <c r="ITM72" s="119"/>
      <c r="ITN72" s="119"/>
      <c r="ITO72" s="119"/>
      <c r="ITP72" s="119"/>
      <c r="ITQ72" s="119"/>
      <c r="ITR72" s="119"/>
      <c r="ITS72" s="119"/>
      <c r="ITT72" s="119"/>
      <c r="ITU72" s="119"/>
      <c r="ITV72" s="119"/>
      <c r="ITW72" s="119"/>
      <c r="ITX72" s="119"/>
      <c r="ITY72" s="119"/>
      <c r="ITZ72" s="119"/>
      <c r="IUA72" s="119"/>
      <c r="IUB72" s="119"/>
      <c r="IUC72" s="119"/>
      <c r="IUD72" s="119"/>
      <c r="IUE72" s="119"/>
      <c r="IUF72" s="119"/>
      <c r="IUG72" s="119"/>
      <c r="IUH72" s="119"/>
      <c r="IUI72" s="119"/>
      <c r="IUJ72" s="119"/>
      <c r="IUK72" s="119"/>
      <c r="IUL72" s="119"/>
      <c r="IUM72" s="119"/>
      <c r="IUN72" s="119"/>
      <c r="IUO72" s="119"/>
      <c r="IUP72" s="119"/>
      <c r="IUQ72" s="119"/>
      <c r="IUR72" s="119"/>
      <c r="IUS72" s="119"/>
      <c r="IUT72" s="119"/>
      <c r="IUU72" s="119"/>
      <c r="IUV72" s="119"/>
      <c r="IUW72" s="119"/>
      <c r="IUX72" s="119"/>
      <c r="IUY72" s="119"/>
      <c r="IUZ72" s="119"/>
      <c r="IVA72" s="119"/>
      <c r="IVB72" s="119"/>
      <c r="IVC72" s="119"/>
      <c r="IVD72" s="119"/>
      <c r="IVE72" s="119"/>
      <c r="IVF72" s="119"/>
      <c r="IVG72" s="119"/>
      <c r="IVH72" s="119"/>
      <c r="IVI72" s="119"/>
      <c r="IVJ72" s="119"/>
      <c r="IVK72" s="119"/>
      <c r="IVL72" s="119"/>
      <c r="IVM72" s="119"/>
      <c r="IVN72" s="119"/>
      <c r="IVO72" s="119"/>
      <c r="IVP72" s="119"/>
      <c r="IVQ72" s="119"/>
      <c r="IVR72" s="119"/>
      <c r="IVS72" s="119"/>
      <c r="IVT72" s="119"/>
      <c r="IVU72" s="119"/>
      <c r="IVV72" s="119"/>
      <c r="IVW72" s="119"/>
      <c r="IVX72" s="119"/>
      <c r="IVY72" s="119"/>
      <c r="IVZ72" s="119"/>
      <c r="IWA72" s="119"/>
      <c r="IWB72" s="119"/>
      <c r="IWC72" s="119"/>
      <c r="IWD72" s="119"/>
      <c r="IWE72" s="119"/>
      <c r="IWF72" s="119"/>
      <c r="IWG72" s="119"/>
      <c r="IWH72" s="119"/>
      <c r="IWI72" s="119"/>
      <c r="IWJ72" s="119"/>
      <c r="IWK72" s="119"/>
      <c r="IWL72" s="119"/>
      <c r="IWM72" s="119"/>
      <c r="IWN72" s="119"/>
      <c r="IWO72" s="119"/>
      <c r="IWP72" s="119"/>
      <c r="IWQ72" s="119"/>
      <c r="IWR72" s="119"/>
      <c r="IWS72" s="119"/>
      <c r="IWT72" s="119"/>
      <c r="IWU72" s="119"/>
      <c r="IWV72" s="119"/>
      <c r="IWW72" s="119"/>
      <c r="IWX72" s="119"/>
      <c r="IWY72" s="119"/>
      <c r="IWZ72" s="119"/>
      <c r="IXA72" s="119"/>
      <c r="IXB72" s="119"/>
      <c r="IXC72" s="119"/>
      <c r="IXD72" s="119"/>
      <c r="IXE72" s="119"/>
      <c r="IXF72" s="119"/>
      <c r="IXG72" s="119"/>
      <c r="IXH72" s="119"/>
      <c r="IXI72" s="119"/>
      <c r="IXJ72" s="119"/>
      <c r="IXK72" s="119"/>
      <c r="IXL72" s="119"/>
      <c r="IXM72" s="119"/>
      <c r="IXN72" s="119"/>
      <c r="IXO72" s="119"/>
      <c r="IXP72" s="119"/>
      <c r="IXQ72" s="119"/>
      <c r="IXR72" s="119"/>
      <c r="IXS72" s="119"/>
      <c r="IXT72" s="119"/>
      <c r="IXU72" s="119"/>
      <c r="IXV72" s="119"/>
      <c r="IXW72" s="119"/>
      <c r="IXX72" s="119"/>
      <c r="IXY72" s="119"/>
      <c r="IXZ72" s="119"/>
      <c r="IYA72" s="119"/>
      <c r="IYB72" s="119"/>
      <c r="IYC72" s="119"/>
      <c r="IYD72" s="119"/>
      <c r="IYE72" s="119"/>
      <c r="IYF72" s="119"/>
      <c r="IYG72" s="119"/>
      <c r="IYH72" s="119"/>
      <c r="IYI72" s="119"/>
      <c r="IYJ72" s="119"/>
      <c r="IYK72" s="119"/>
      <c r="IYL72" s="119"/>
      <c r="IYM72" s="119"/>
      <c r="IYN72" s="119"/>
      <c r="IYO72" s="119"/>
      <c r="IYP72" s="119"/>
      <c r="IYQ72" s="119"/>
      <c r="IYR72" s="119"/>
      <c r="IYS72" s="119"/>
      <c r="IYT72" s="119"/>
      <c r="IYU72" s="119"/>
      <c r="IYV72" s="119"/>
      <c r="IYW72" s="119"/>
      <c r="IYX72" s="119"/>
      <c r="IYY72" s="119"/>
      <c r="IYZ72" s="119"/>
      <c r="IZA72" s="119"/>
      <c r="IZB72" s="119"/>
      <c r="IZC72" s="119"/>
      <c r="IZD72" s="119"/>
      <c r="IZE72" s="119"/>
      <c r="IZF72" s="119"/>
      <c r="IZG72" s="119"/>
      <c r="IZH72" s="119"/>
      <c r="IZI72" s="119"/>
      <c r="IZJ72" s="119"/>
      <c r="IZK72" s="119"/>
      <c r="IZL72" s="119"/>
      <c r="IZM72" s="119"/>
      <c r="IZN72" s="119"/>
      <c r="IZO72" s="119"/>
      <c r="IZP72" s="119"/>
      <c r="IZQ72" s="119"/>
      <c r="IZR72" s="119"/>
      <c r="IZS72" s="119"/>
      <c r="IZT72" s="119"/>
      <c r="IZU72" s="119"/>
      <c r="IZV72" s="119"/>
      <c r="IZW72" s="119"/>
      <c r="IZX72" s="119"/>
      <c r="IZY72" s="119"/>
      <c r="IZZ72" s="119"/>
      <c r="JAA72" s="119"/>
      <c r="JAB72" s="119"/>
      <c r="JAC72" s="119"/>
      <c r="JAD72" s="119"/>
      <c r="JAE72" s="119"/>
      <c r="JAF72" s="119"/>
      <c r="JAG72" s="119"/>
      <c r="JAH72" s="119"/>
      <c r="JAI72" s="119"/>
      <c r="JAJ72" s="119"/>
      <c r="JAK72" s="119"/>
      <c r="JAL72" s="119"/>
      <c r="JAM72" s="119"/>
      <c r="JAN72" s="119"/>
      <c r="JAO72" s="119"/>
      <c r="JAP72" s="119"/>
      <c r="JAQ72" s="119"/>
      <c r="JAR72" s="119"/>
      <c r="JAS72" s="119"/>
      <c r="JAT72" s="119"/>
      <c r="JAU72" s="119"/>
      <c r="JAV72" s="119"/>
      <c r="JAW72" s="119"/>
      <c r="JAX72" s="119"/>
      <c r="JAY72" s="119"/>
      <c r="JAZ72" s="119"/>
      <c r="JBA72" s="119"/>
      <c r="JBB72" s="119"/>
      <c r="JBC72" s="119"/>
      <c r="JBD72" s="119"/>
      <c r="JBE72" s="119"/>
      <c r="JBF72" s="119"/>
      <c r="JBG72" s="119"/>
      <c r="JBH72" s="119"/>
      <c r="JBI72" s="119"/>
      <c r="JBJ72" s="119"/>
      <c r="JBK72" s="119"/>
      <c r="JBL72" s="119"/>
      <c r="JBM72" s="119"/>
      <c r="JBN72" s="119"/>
      <c r="JBO72" s="119"/>
      <c r="JBP72" s="119"/>
      <c r="JBQ72" s="119"/>
      <c r="JBR72" s="119"/>
      <c r="JBS72" s="119"/>
      <c r="JBT72" s="119"/>
      <c r="JBU72" s="119"/>
      <c r="JBV72" s="119"/>
      <c r="JBW72" s="119"/>
      <c r="JBX72" s="119"/>
      <c r="JBY72" s="119"/>
      <c r="JBZ72" s="119"/>
      <c r="JCA72" s="119"/>
      <c r="JCB72" s="119"/>
      <c r="JCC72" s="119"/>
      <c r="JCD72" s="119"/>
      <c r="JCE72" s="119"/>
      <c r="JCF72" s="119"/>
      <c r="JCG72" s="119"/>
      <c r="JCH72" s="119"/>
      <c r="JCI72" s="119"/>
      <c r="JCJ72" s="119"/>
      <c r="JCK72" s="119"/>
      <c r="JCL72" s="119"/>
      <c r="JCM72" s="119"/>
      <c r="JCN72" s="119"/>
      <c r="JCO72" s="119"/>
      <c r="JCP72" s="119"/>
      <c r="JCQ72" s="119"/>
      <c r="JCR72" s="119"/>
      <c r="JCS72" s="119"/>
      <c r="JCT72" s="119"/>
      <c r="JCU72" s="119"/>
      <c r="JCV72" s="119"/>
      <c r="JCW72" s="119"/>
      <c r="JCX72" s="119"/>
      <c r="JCY72" s="119"/>
      <c r="JCZ72" s="119"/>
      <c r="JDA72" s="119"/>
      <c r="JDB72" s="119"/>
      <c r="JDC72" s="119"/>
      <c r="JDD72" s="119"/>
      <c r="JDE72" s="119"/>
      <c r="JDF72" s="119"/>
      <c r="JDG72" s="119"/>
      <c r="JDH72" s="119"/>
      <c r="JDI72" s="119"/>
      <c r="JDJ72" s="119"/>
      <c r="JDK72" s="119"/>
      <c r="JDL72" s="119"/>
      <c r="JDM72" s="119"/>
      <c r="JDN72" s="119"/>
      <c r="JDO72" s="119"/>
      <c r="JDP72" s="119"/>
      <c r="JDQ72" s="119"/>
      <c r="JDR72" s="119"/>
      <c r="JDS72" s="119"/>
      <c r="JDT72" s="119"/>
      <c r="JDU72" s="119"/>
      <c r="JDV72" s="119"/>
      <c r="JDW72" s="119"/>
      <c r="JDX72" s="119"/>
      <c r="JDY72" s="119"/>
      <c r="JDZ72" s="119"/>
      <c r="JEA72" s="119"/>
      <c r="JEB72" s="119"/>
      <c r="JEC72" s="119"/>
      <c r="JED72" s="119"/>
      <c r="JEE72" s="119"/>
      <c r="JEF72" s="119"/>
      <c r="JEG72" s="119"/>
      <c r="JEH72" s="119"/>
      <c r="JEI72" s="119"/>
      <c r="JEJ72" s="119"/>
      <c r="JEK72" s="119"/>
      <c r="JEL72" s="119"/>
      <c r="JEM72" s="119"/>
      <c r="JEN72" s="119"/>
      <c r="JEO72" s="119"/>
      <c r="JEP72" s="119"/>
      <c r="JEQ72" s="119"/>
      <c r="JER72" s="119"/>
      <c r="JES72" s="119"/>
      <c r="JET72" s="119"/>
      <c r="JEU72" s="119"/>
      <c r="JEV72" s="119"/>
      <c r="JEW72" s="119"/>
      <c r="JEX72" s="119"/>
      <c r="JEY72" s="119"/>
      <c r="JEZ72" s="119"/>
      <c r="JFA72" s="119"/>
      <c r="JFB72" s="119"/>
      <c r="JFC72" s="119"/>
      <c r="JFD72" s="119"/>
      <c r="JFE72" s="119"/>
      <c r="JFF72" s="119"/>
      <c r="JFG72" s="119"/>
      <c r="JFH72" s="119"/>
      <c r="JFI72" s="119"/>
      <c r="JFJ72" s="119"/>
      <c r="JFK72" s="119"/>
      <c r="JFL72" s="119"/>
      <c r="JFM72" s="119"/>
      <c r="JFN72" s="119"/>
      <c r="JFO72" s="119"/>
      <c r="JFP72" s="119"/>
      <c r="JFQ72" s="119"/>
      <c r="JFR72" s="119"/>
      <c r="JFS72" s="119"/>
      <c r="JFT72" s="119"/>
      <c r="JFU72" s="119"/>
      <c r="JFV72" s="119"/>
      <c r="JFW72" s="119"/>
      <c r="JFX72" s="119"/>
      <c r="JFY72" s="119"/>
      <c r="JFZ72" s="119"/>
      <c r="JGA72" s="119"/>
      <c r="JGB72" s="119"/>
      <c r="JGC72" s="119"/>
      <c r="JGD72" s="119"/>
      <c r="JGE72" s="119"/>
      <c r="JGF72" s="119"/>
      <c r="JGG72" s="119"/>
      <c r="JGH72" s="119"/>
      <c r="JGI72" s="119"/>
      <c r="JGJ72" s="119"/>
      <c r="JGK72" s="119"/>
      <c r="JGL72" s="119"/>
      <c r="JGM72" s="119"/>
      <c r="JGN72" s="119"/>
      <c r="JGO72" s="119"/>
      <c r="JGP72" s="119"/>
      <c r="JGQ72" s="119"/>
      <c r="JGR72" s="119"/>
      <c r="JGS72" s="119"/>
      <c r="JGT72" s="119"/>
      <c r="JGU72" s="119"/>
      <c r="JGV72" s="119"/>
      <c r="JGW72" s="119"/>
      <c r="JGX72" s="119"/>
      <c r="JGY72" s="119"/>
      <c r="JGZ72" s="119"/>
      <c r="JHA72" s="119"/>
      <c r="JHB72" s="119"/>
      <c r="JHC72" s="119"/>
      <c r="JHD72" s="119"/>
      <c r="JHE72" s="119"/>
      <c r="JHF72" s="119"/>
      <c r="JHG72" s="119"/>
      <c r="JHH72" s="119"/>
      <c r="JHI72" s="119"/>
      <c r="JHJ72" s="119"/>
      <c r="JHK72" s="119"/>
      <c r="JHL72" s="119"/>
      <c r="JHM72" s="119"/>
      <c r="JHN72" s="119"/>
      <c r="JHO72" s="119"/>
      <c r="JHP72" s="119"/>
      <c r="JHQ72" s="119"/>
      <c r="JHR72" s="119"/>
      <c r="JHS72" s="119"/>
      <c r="JHT72" s="119"/>
      <c r="JHU72" s="119"/>
      <c r="JHV72" s="119"/>
      <c r="JHW72" s="119"/>
      <c r="JHX72" s="119"/>
      <c r="JHY72" s="119"/>
      <c r="JHZ72" s="119"/>
      <c r="JIA72" s="119"/>
      <c r="JIB72" s="119"/>
      <c r="JIC72" s="119"/>
      <c r="JID72" s="119"/>
      <c r="JIE72" s="119"/>
      <c r="JIF72" s="119"/>
      <c r="JIG72" s="119"/>
      <c r="JIH72" s="119"/>
      <c r="JII72" s="119"/>
      <c r="JIJ72" s="119"/>
      <c r="JIK72" s="119"/>
      <c r="JIL72" s="119"/>
      <c r="JIM72" s="119"/>
      <c r="JIN72" s="119"/>
      <c r="JIO72" s="119"/>
      <c r="JIP72" s="119"/>
      <c r="JIQ72" s="119"/>
      <c r="JIR72" s="119"/>
      <c r="JIS72" s="119"/>
      <c r="JIT72" s="119"/>
      <c r="JIU72" s="119"/>
      <c r="JIV72" s="119"/>
      <c r="JIW72" s="119"/>
      <c r="JIX72" s="119"/>
      <c r="JIY72" s="119"/>
      <c r="JIZ72" s="119"/>
      <c r="JJA72" s="119"/>
      <c r="JJB72" s="119"/>
      <c r="JJC72" s="119"/>
      <c r="JJD72" s="119"/>
      <c r="JJE72" s="119"/>
      <c r="JJF72" s="119"/>
      <c r="JJG72" s="119"/>
      <c r="JJH72" s="119"/>
      <c r="JJI72" s="119"/>
      <c r="JJJ72" s="119"/>
      <c r="JJK72" s="119"/>
      <c r="JJL72" s="119"/>
      <c r="JJM72" s="119"/>
      <c r="JJN72" s="119"/>
      <c r="JJO72" s="119"/>
      <c r="JJP72" s="119"/>
      <c r="JJQ72" s="119"/>
      <c r="JJR72" s="119"/>
      <c r="JJS72" s="119"/>
      <c r="JJT72" s="119"/>
      <c r="JJU72" s="119"/>
      <c r="JJV72" s="119"/>
      <c r="JJW72" s="119"/>
      <c r="JJX72" s="119"/>
      <c r="JJY72" s="119"/>
      <c r="JJZ72" s="119"/>
      <c r="JKA72" s="119"/>
      <c r="JKB72" s="119"/>
      <c r="JKC72" s="119"/>
      <c r="JKD72" s="119"/>
      <c r="JKE72" s="119"/>
      <c r="JKF72" s="119"/>
      <c r="JKG72" s="119"/>
      <c r="JKH72" s="119"/>
      <c r="JKI72" s="119"/>
      <c r="JKJ72" s="119"/>
      <c r="JKK72" s="119"/>
      <c r="JKL72" s="119"/>
      <c r="JKM72" s="119"/>
      <c r="JKN72" s="119"/>
      <c r="JKO72" s="119"/>
      <c r="JKP72" s="119"/>
      <c r="JKQ72" s="119"/>
      <c r="JKR72" s="119"/>
      <c r="JKS72" s="119"/>
      <c r="JKT72" s="119"/>
      <c r="JKU72" s="119"/>
      <c r="JKV72" s="119"/>
      <c r="JKW72" s="119"/>
      <c r="JKX72" s="119"/>
      <c r="JKY72" s="119"/>
      <c r="JKZ72" s="119"/>
      <c r="JLA72" s="119"/>
      <c r="JLB72" s="119"/>
      <c r="JLC72" s="119"/>
      <c r="JLD72" s="119"/>
      <c r="JLE72" s="119"/>
      <c r="JLF72" s="119"/>
      <c r="JLG72" s="119"/>
      <c r="JLH72" s="119"/>
      <c r="JLI72" s="119"/>
      <c r="JLJ72" s="119"/>
      <c r="JLK72" s="119"/>
      <c r="JLL72" s="119"/>
      <c r="JLM72" s="119"/>
      <c r="JLN72" s="119"/>
      <c r="JLO72" s="119"/>
      <c r="JLP72" s="119"/>
      <c r="JLQ72" s="119"/>
      <c r="JLR72" s="119"/>
      <c r="JLS72" s="119"/>
      <c r="JLT72" s="119"/>
      <c r="JLU72" s="119"/>
      <c r="JLV72" s="119"/>
      <c r="JLW72" s="119"/>
      <c r="JLX72" s="119"/>
      <c r="JLY72" s="119"/>
      <c r="JLZ72" s="119"/>
      <c r="JMA72" s="119"/>
      <c r="JMB72" s="119"/>
      <c r="JMC72" s="119"/>
      <c r="JMD72" s="119"/>
      <c r="JME72" s="119"/>
      <c r="JMF72" s="119"/>
      <c r="JMG72" s="119"/>
      <c r="JMH72" s="119"/>
      <c r="JMI72" s="119"/>
      <c r="JMJ72" s="119"/>
      <c r="JMK72" s="119"/>
      <c r="JML72" s="119"/>
      <c r="JMM72" s="119"/>
      <c r="JMN72" s="119"/>
      <c r="JMO72" s="119"/>
      <c r="JMP72" s="119"/>
      <c r="JMQ72" s="119"/>
      <c r="JMR72" s="119"/>
      <c r="JMS72" s="119"/>
      <c r="JMT72" s="119"/>
      <c r="JMU72" s="119"/>
      <c r="JMV72" s="119"/>
      <c r="JMW72" s="119"/>
      <c r="JMX72" s="119"/>
      <c r="JMY72" s="119"/>
      <c r="JMZ72" s="119"/>
      <c r="JNA72" s="119"/>
      <c r="JNB72" s="119"/>
      <c r="JNC72" s="119"/>
      <c r="JND72" s="119"/>
      <c r="JNE72" s="119"/>
      <c r="JNF72" s="119"/>
      <c r="JNG72" s="119"/>
      <c r="JNH72" s="119"/>
      <c r="JNI72" s="119"/>
      <c r="JNJ72" s="119"/>
      <c r="JNK72" s="119"/>
      <c r="JNL72" s="119"/>
      <c r="JNM72" s="119"/>
      <c r="JNN72" s="119"/>
      <c r="JNO72" s="119"/>
      <c r="JNP72" s="119"/>
      <c r="JNQ72" s="119"/>
      <c r="JNR72" s="119"/>
      <c r="JNS72" s="119"/>
      <c r="JNT72" s="119"/>
      <c r="JNU72" s="119"/>
      <c r="JNV72" s="119"/>
      <c r="JNW72" s="119"/>
      <c r="JNX72" s="119"/>
      <c r="JNY72" s="119"/>
      <c r="JNZ72" s="119"/>
      <c r="JOA72" s="119"/>
      <c r="JOB72" s="119"/>
      <c r="JOC72" s="119"/>
      <c r="JOD72" s="119"/>
      <c r="JOE72" s="119"/>
      <c r="JOF72" s="119"/>
      <c r="JOG72" s="119"/>
      <c r="JOH72" s="119"/>
      <c r="JOI72" s="119"/>
      <c r="JOJ72" s="119"/>
      <c r="JOK72" s="119"/>
      <c r="JOL72" s="119"/>
      <c r="JOM72" s="119"/>
      <c r="JON72" s="119"/>
      <c r="JOO72" s="119"/>
      <c r="JOP72" s="119"/>
      <c r="JOQ72" s="119"/>
      <c r="JOR72" s="119"/>
      <c r="JOS72" s="119"/>
      <c r="JOT72" s="119"/>
      <c r="JOU72" s="119"/>
      <c r="JOV72" s="119"/>
      <c r="JOW72" s="119"/>
      <c r="JOX72" s="119"/>
      <c r="JOY72" s="119"/>
      <c r="JOZ72" s="119"/>
      <c r="JPA72" s="119"/>
      <c r="JPB72" s="119"/>
      <c r="JPC72" s="119"/>
      <c r="JPD72" s="119"/>
      <c r="JPE72" s="119"/>
      <c r="JPF72" s="119"/>
      <c r="JPG72" s="119"/>
      <c r="JPH72" s="119"/>
      <c r="JPI72" s="119"/>
      <c r="JPJ72" s="119"/>
      <c r="JPK72" s="119"/>
      <c r="JPL72" s="119"/>
      <c r="JPM72" s="119"/>
      <c r="JPN72" s="119"/>
      <c r="JPO72" s="119"/>
      <c r="JPP72" s="119"/>
      <c r="JPQ72" s="119"/>
      <c r="JPR72" s="119"/>
      <c r="JPS72" s="119"/>
      <c r="JPT72" s="119"/>
      <c r="JPU72" s="119"/>
      <c r="JPV72" s="119"/>
      <c r="JPW72" s="119"/>
      <c r="JPX72" s="119"/>
      <c r="JPY72" s="119"/>
      <c r="JPZ72" s="119"/>
      <c r="JQA72" s="119"/>
      <c r="JQB72" s="119"/>
      <c r="JQC72" s="119"/>
      <c r="JQD72" s="119"/>
      <c r="JQE72" s="119"/>
      <c r="JQF72" s="119"/>
      <c r="JQG72" s="119"/>
      <c r="JQH72" s="119"/>
      <c r="JQI72" s="119"/>
      <c r="JQJ72" s="119"/>
      <c r="JQK72" s="119"/>
      <c r="JQL72" s="119"/>
      <c r="JQM72" s="119"/>
      <c r="JQN72" s="119"/>
      <c r="JQO72" s="119"/>
      <c r="JQP72" s="119"/>
      <c r="JQQ72" s="119"/>
      <c r="JQR72" s="119"/>
      <c r="JQS72" s="119"/>
      <c r="JQT72" s="119"/>
      <c r="JQU72" s="119"/>
      <c r="JQV72" s="119"/>
      <c r="JQW72" s="119"/>
      <c r="JQX72" s="119"/>
      <c r="JQY72" s="119"/>
      <c r="JQZ72" s="119"/>
      <c r="JRA72" s="119"/>
      <c r="JRB72" s="119"/>
      <c r="JRC72" s="119"/>
      <c r="JRD72" s="119"/>
      <c r="JRE72" s="119"/>
      <c r="JRF72" s="119"/>
      <c r="JRG72" s="119"/>
      <c r="JRH72" s="119"/>
      <c r="JRI72" s="119"/>
      <c r="JRJ72" s="119"/>
      <c r="JRK72" s="119"/>
      <c r="JRL72" s="119"/>
      <c r="JRM72" s="119"/>
      <c r="JRN72" s="119"/>
      <c r="JRO72" s="119"/>
      <c r="JRP72" s="119"/>
      <c r="JRQ72" s="119"/>
      <c r="JRR72" s="119"/>
      <c r="JRS72" s="119"/>
      <c r="JRT72" s="119"/>
      <c r="JRU72" s="119"/>
      <c r="JRV72" s="119"/>
      <c r="JRW72" s="119"/>
      <c r="JRX72" s="119"/>
      <c r="JRY72" s="119"/>
      <c r="JRZ72" s="119"/>
      <c r="JSA72" s="119"/>
      <c r="JSB72" s="119"/>
      <c r="JSC72" s="119"/>
      <c r="JSD72" s="119"/>
      <c r="JSE72" s="119"/>
      <c r="JSF72" s="119"/>
      <c r="JSG72" s="119"/>
      <c r="JSH72" s="119"/>
      <c r="JSI72" s="119"/>
      <c r="JSJ72" s="119"/>
      <c r="JSK72" s="119"/>
      <c r="JSL72" s="119"/>
      <c r="JSM72" s="119"/>
      <c r="JSN72" s="119"/>
      <c r="JSO72" s="119"/>
      <c r="JSP72" s="119"/>
      <c r="JSQ72" s="119"/>
      <c r="JSR72" s="119"/>
      <c r="JSS72" s="119"/>
      <c r="JST72" s="119"/>
      <c r="JSU72" s="119"/>
      <c r="JSV72" s="119"/>
      <c r="JSW72" s="119"/>
      <c r="JSX72" s="119"/>
      <c r="JSY72" s="119"/>
      <c r="JSZ72" s="119"/>
      <c r="JTA72" s="119"/>
      <c r="JTB72" s="119"/>
      <c r="JTC72" s="119"/>
      <c r="JTD72" s="119"/>
      <c r="JTE72" s="119"/>
      <c r="JTF72" s="119"/>
      <c r="JTG72" s="119"/>
      <c r="JTH72" s="119"/>
      <c r="JTI72" s="119"/>
      <c r="JTJ72" s="119"/>
      <c r="JTK72" s="119"/>
      <c r="JTL72" s="119"/>
      <c r="JTM72" s="119"/>
      <c r="JTN72" s="119"/>
      <c r="JTO72" s="119"/>
      <c r="JTP72" s="119"/>
      <c r="JTQ72" s="119"/>
      <c r="JTR72" s="119"/>
      <c r="JTS72" s="119"/>
      <c r="JTT72" s="119"/>
      <c r="JTU72" s="119"/>
      <c r="JTV72" s="119"/>
      <c r="JTW72" s="119"/>
      <c r="JTX72" s="119"/>
      <c r="JTY72" s="119"/>
      <c r="JTZ72" s="119"/>
      <c r="JUA72" s="119"/>
      <c r="JUB72" s="119"/>
      <c r="JUC72" s="119"/>
      <c r="JUD72" s="119"/>
      <c r="JUE72" s="119"/>
      <c r="JUF72" s="119"/>
      <c r="JUG72" s="119"/>
      <c r="JUH72" s="119"/>
      <c r="JUI72" s="119"/>
      <c r="JUJ72" s="119"/>
      <c r="JUK72" s="119"/>
      <c r="JUL72" s="119"/>
      <c r="JUM72" s="119"/>
      <c r="JUN72" s="119"/>
      <c r="JUO72" s="119"/>
      <c r="JUP72" s="119"/>
      <c r="JUQ72" s="119"/>
      <c r="JUR72" s="119"/>
      <c r="JUS72" s="119"/>
      <c r="JUT72" s="119"/>
      <c r="JUU72" s="119"/>
      <c r="JUV72" s="119"/>
      <c r="JUW72" s="119"/>
      <c r="JUX72" s="119"/>
      <c r="JUY72" s="119"/>
      <c r="JUZ72" s="119"/>
      <c r="JVA72" s="119"/>
      <c r="JVB72" s="119"/>
      <c r="JVC72" s="119"/>
      <c r="JVD72" s="119"/>
      <c r="JVE72" s="119"/>
      <c r="JVF72" s="119"/>
      <c r="JVG72" s="119"/>
      <c r="JVH72" s="119"/>
      <c r="JVI72" s="119"/>
      <c r="JVJ72" s="119"/>
      <c r="JVK72" s="119"/>
      <c r="JVL72" s="119"/>
      <c r="JVM72" s="119"/>
      <c r="JVN72" s="119"/>
      <c r="JVO72" s="119"/>
      <c r="JVP72" s="119"/>
      <c r="JVQ72" s="119"/>
      <c r="JVR72" s="119"/>
      <c r="JVS72" s="119"/>
      <c r="JVT72" s="119"/>
      <c r="JVU72" s="119"/>
      <c r="JVV72" s="119"/>
      <c r="JVW72" s="119"/>
      <c r="JVX72" s="119"/>
      <c r="JVY72" s="119"/>
      <c r="JVZ72" s="119"/>
      <c r="JWA72" s="119"/>
      <c r="JWB72" s="119"/>
      <c r="JWC72" s="119"/>
      <c r="JWD72" s="119"/>
      <c r="JWE72" s="119"/>
      <c r="JWF72" s="119"/>
      <c r="JWG72" s="119"/>
      <c r="JWH72" s="119"/>
      <c r="JWI72" s="119"/>
      <c r="JWJ72" s="119"/>
      <c r="JWK72" s="119"/>
      <c r="JWL72" s="119"/>
      <c r="JWM72" s="119"/>
      <c r="JWN72" s="119"/>
      <c r="JWO72" s="119"/>
      <c r="JWP72" s="119"/>
      <c r="JWQ72" s="119"/>
      <c r="JWR72" s="119"/>
      <c r="JWS72" s="119"/>
      <c r="JWT72" s="119"/>
      <c r="JWU72" s="119"/>
      <c r="JWV72" s="119"/>
      <c r="JWW72" s="119"/>
      <c r="JWX72" s="119"/>
      <c r="JWY72" s="119"/>
      <c r="JWZ72" s="119"/>
      <c r="JXA72" s="119"/>
      <c r="JXB72" s="119"/>
      <c r="JXC72" s="119"/>
      <c r="JXD72" s="119"/>
      <c r="JXE72" s="119"/>
      <c r="JXF72" s="119"/>
      <c r="JXG72" s="119"/>
      <c r="JXH72" s="119"/>
      <c r="JXI72" s="119"/>
      <c r="JXJ72" s="119"/>
      <c r="JXK72" s="119"/>
      <c r="JXL72" s="119"/>
      <c r="JXM72" s="119"/>
      <c r="JXN72" s="119"/>
      <c r="JXO72" s="119"/>
      <c r="JXP72" s="119"/>
      <c r="JXQ72" s="119"/>
      <c r="JXR72" s="119"/>
      <c r="JXS72" s="119"/>
      <c r="JXT72" s="119"/>
      <c r="JXU72" s="119"/>
      <c r="JXV72" s="119"/>
      <c r="JXW72" s="119"/>
      <c r="JXX72" s="119"/>
      <c r="JXY72" s="119"/>
      <c r="JXZ72" s="119"/>
      <c r="JYA72" s="119"/>
      <c r="JYB72" s="119"/>
      <c r="JYC72" s="119"/>
      <c r="JYD72" s="119"/>
      <c r="JYE72" s="119"/>
      <c r="JYF72" s="119"/>
      <c r="JYG72" s="119"/>
      <c r="JYH72" s="119"/>
      <c r="JYI72" s="119"/>
      <c r="JYJ72" s="119"/>
      <c r="JYK72" s="119"/>
      <c r="JYL72" s="119"/>
      <c r="JYM72" s="119"/>
      <c r="JYN72" s="119"/>
      <c r="JYO72" s="119"/>
      <c r="JYP72" s="119"/>
      <c r="JYQ72" s="119"/>
      <c r="JYR72" s="119"/>
      <c r="JYS72" s="119"/>
      <c r="JYT72" s="119"/>
      <c r="JYU72" s="119"/>
      <c r="JYV72" s="119"/>
      <c r="JYW72" s="119"/>
      <c r="JYX72" s="119"/>
      <c r="JYY72" s="119"/>
      <c r="JYZ72" s="119"/>
      <c r="JZA72" s="119"/>
      <c r="JZB72" s="119"/>
      <c r="JZC72" s="119"/>
      <c r="JZD72" s="119"/>
      <c r="JZE72" s="119"/>
      <c r="JZF72" s="119"/>
      <c r="JZG72" s="119"/>
      <c r="JZH72" s="119"/>
      <c r="JZI72" s="119"/>
      <c r="JZJ72" s="119"/>
      <c r="JZK72" s="119"/>
      <c r="JZL72" s="119"/>
      <c r="JZM72" s="119"/>
      <c r="JZN72" s="119"/>
      <c r="JZO72" s="119"/>
      <c r="JZP72" s="119"/>
      <c r="JZQ72" s="119"/>
      <c r="JZR72" s="119"/>
      <c r="JZS72" s="119"/>
      <c r="JZT72" s="119"/>
      <c r="JZU72" s="119"/>
      <c r="JZV72" s="119"/>
      <c r="JZW72" s="119"/>
      <c r="JZX72" s="119"/>
      <c r="JZY72" s="119"/>
      <c r="JZZ72" s="119"/>
      <c r="KAA72" s="119"/>
      <c r="KAB72" s="119"/>
      <c r="KAC72" s="119"/>
      <c r="KAD72" s="119"/>
      <c r="KAE72" s="119"/>
      <c r="KAF72" s="119"/>
      <c r="KAG72" s="119"/>
      <c r="KAH72" s="119"/>
      <c r="KAI72" s="119"/>
      <c r="KAJ72" s="119"/>
      <c r="KAK72" s="119"/>
      <c r="KAL72" s="119"/>
      <c r="KAM72" s="119"/>
      <c r="KAN72" s="119"/>
      <c r="KAO72" s="119"/>
      <c r="KAP72" s="119"/>
      <c r="KAQ72" s="119"/>
      <c r="KAR72" s="119"/>
      <c r="KAS72" s="119"/>
      <c r="KAT72" s="119"/>
      <c r="KAU72" s="119"/>
      <c r="KAV72" s="119"/>
      <c r="KAW72" s="119"/>
      <c r="KAX72" s="119"/>
      <c r="KAY72" s="119"/>
      <c r="KAZ72" s="119"/>
      <c r="KBA72" s="119"/>
      <c r="KBB72" s="119"/>
      <c r="KBC72" s="119"/>
      <c r="KBD72" s="119"/>
      <c r="KBE72" s="119"/>
      <c r="KBF72" s="119"/>
      <c r="KBG72" s="119"/>
      <c r="KBH72" s="119"/>
      <c r="KBI72" s="119"/>
      <c r="KBJ72" s="119"/>
      <c r="KBK72" s="119"/>
      <c r="KBL72" s="119"/>
      <c r="KBM72" s="119"/>
      <c r="KBN72" s="119"/>
      <c r="KBO72" s="119"/>
      <c r="KBP72" s="119"/>
      <c r="KBQ72" s="119"/>
      <c r="KBR72" s="119"/>
      <c r="KBS72" s="119"/>
      <c r="KBT72" s="119"/>
      <c r="KBU72" s="119"/>
      <c r="KBV72" s="119"/>
      <c r="KBW72" s="119"/>
      <c r="KBX72" s="119"/>
      <c r="KBY72" s="119"/>
      <c r="KBZ72" s="119"/>
      <c r="KCA72" s="119"/>
      <c r="KCB72" s="119"/>
      <c r="KCC72" s="119"/>
      <c r="KCD72" s="119"/>
      <c r="KCE72" s="119"/>
      <c r="KCF72" s="119"/>
      <c r="KCG72" s="119"/>
      <c r="KCH72" s="119"/>
      <c r="KCI72" s="119"/>
      <c r="KCJ72" s="119"/>
      <c r="KCK72" s="119"/>
      <c r="KCL72" s="119"/>
      <c r="KCM72" s="119"/>
      <c r="KCN72" s="119"/>
      <c r="KCO72" s="119"/>
      <c r="KCP72" s="119"/>
      <c r="KCQ72" s="119"/>
      <c r="KCR72" s="119"/>
      <c r="KCS72" s="119"/>
      <c r="KCT72" s="119"/>
      <c r="KCU72" s="119"/>
      <c r="KCV72" s="119"/>
      <c r="KCW72" s="119"/>
      <c r="KCX72" s="119"/>
      <c r="KCY72" s="119"/>
      <c r="KCZ72" s="119"/>
      <c r="KDA72" s="119"/>
      <c r="KDB72" s="119"/>
      <c r="KDC72" s="119"/>
      <c r="KDD72" s="119"/>
      <c r="KDE72" s="119"/>
      <c r="KDF72" s="119"/>
      <c r="KDG72" s="119"/>
      <c r="KDH72" s="119"/>
      <c r="KDI72" s="119"/>
      <c r="KDJ72" s="119"/>
      <c r="KDK72" s="119"/>
      <c r="KDL72" s="119"/>
      <c r="KDM72" s="119"/>
      <c r="KDN72" s="119"/>
      <c r="KDO72" s="119"/>
      <c r="KDP72" s="119"/>
      <c r="KDQ72" s="119"/>
      <c r="KDR72" s="119"/>
      <c r="KDS72" s="119"/>
      <c r="KDT72" s="119"/>
      <c r="KDU72" s="119"/>
      <c r="KDV72" s="119"/>
      <c r="KDW72" s="119"/>
      <c r="KDX72" s="119"/>
      <c r="KDY72" s="119"/>
      <c r="KDZ72" s="119"/>
      <c r="KEA72" s="119"/>
      <c r="KEB72" s="119"/>
      <c r="KEC72" s="119"/>
      <c r="KED72" s="119"/>
      <c r="KEE72" s="119"/>
      <c r="KEF72" s="119"/>
      <c r="KEG72" s="119"/>
      <c r="KEH72" s="119"/>
      <c r="KEI72" s="119"/>
      <c r="KEJ72" s="119"/>
      <c r="KEK72" s="119"/>
      <c r="KEL72" s="119"/>
      <c r="KEM72" s="119"/>
      <c r="KEN72" s="119"/>
      <c r="KEO72" s="119"/>
      <c r="KEP72" s="119"/>
      <c r="KEQ72" s="119"/>
      <c r="KER72" s="119"/>
      <c r="KES72" s="119"/>
      <c r="KET72" s="119"/>
      <c r="KEU72" s="119"/>
      <c r="KEV72" s="119"/>
      <c r="KEW72" s="119"/>
      <c r="KEX72" s="119"/>
      <c r="KEY72" s="119"/>
      <c r="KEZ72" s="119"/>
      <c r="KFA72" s="119"/>
      <c r="KFB72" s="119"/>
      <c r="KFC72" s="119"/>
      <c r="KFD72" s="119"/>
      <c r="KFE72" s="119"/>
      <c r="KFF72" s="119"/>
      <c r="KFG72" s="119"/>
      <c r="KFH72" s="119"/>
      <c r="KFI72" s="119"/>
      <c r="KFJ72" s="119"/>
      <c r="KFK72" s="119"/>
      <c r="KFL72" s="119"/>
      <c r="KFM72" s="119"/>
      <c r="KFN72" s="119"/>
      <c r="KFO72" s="119"/>
      <c r="KFP72" s="119"/>
      <c r="KFQ72" s="119"/>
      <c r="KFR72" s="119"/>
      <c r="KFS72" s="119"/>
      <c r="KFT72" s="119"/>
      <c r="KFU72" s="119"/>
      <c r="KFV72" s="119"/>
      <c r="KFW72" s="119"/>
      <c r="KFX72" s="119"/>
      <c r="KFY72" s="119"/>
      <c r="KFZ72" s="119"/>
      <c r="KGA72" s="119"/>
      <c r="KGB72" s="119"/>
      <c r="KGC72" s="119"/>
      <c r="KGD72" s="119"/>
      <c r="KGE72" s="119"/>
      <c r="KGF72" s="119"/>
      <c r="KGG72" s="119"/>
      <c r="KGH72" s="119"/>
      <c r="KGI72" s="119"/>
      <c r="KGJ72" s="119"/>
      <c r="KGK72" s="119"/>
      <c r="KGL72" s="119"/>
      <c r="KGM72" s="119"/>
      <c r="KGN72" s="119"/>
      <c r="KGO72" s="119"/>
      <c r="KGP72" s="119"/>
      <c r="KGQ72" s="119"/>
      <c r="KGR72" s="119"/>
      <c r="KGS72" s="119"/>
      <c r="KGT72" s="119"/>
      <c r="KGU72" s="119"/>
      <c r="KGV72" s="119"/>
      <c r="KGW72" s="119"/>
      <c r="KGX72" s="119"/>
      <c r="KGY72" s="119"/>
      <c r="KGZ72" s="119"/>
      <c r="KHA72" s="119"/>
      <c r="KHB72" s="119"/>
      <c r="KHC72" s="119"/>
      <c r="KHD72" s="119"/>
      <c r="KHE72" s="119"/>
      <c r="KHF72" s="119"/>
      <c r="KHG72" s="119"/>
      <c r="KHH72" s="119"/>
      <c r="KHI72" s="119"/>
      <c r="KHJ72" s="119"/>
      <c r="KHK72" s="119"/>
      <c r="KHL72" s="119"/>
      <c r="KHM72" s="119"/>
      <c r="KHN72" s="119"/>
      <c r="KHO72" s="119"/>
      <c r="KHP72" s="119"/>
      <c r="KHQ72" s="119"/>
      <c r="KHR72" s="119"/>
      <c r="KHS72" s="119"/>
      <c r="KHT72" s="119"/>
      <c r="KHU72" s="119"/>
      <c r="KHV72" s="119"/>
      <c r="KHW72" s="119"/>
      <c r="KHX72" s="119"/>
      <c r="KHY72" s="119"/>
      <c r="KHZ72" s="119"/>
      <c r="KIA72" s="119"/>
      <c r="KIB72" s="119"/>
      <c r="KIC72" s="119"/>
      <c r="KID72" s="119"/>
      <c r="KIE72" s="119"/>
      <c r="KIF72" s="119"/>
      <c r="KIG72" s="119"/>
      <c r="KIH72" s="119"/>
      <c r="KII72" s="119"/>
      <c r="KIJ72" s="119"/>
      <c r="KIK72" s="119"/>
      <c r="KIL72" s="119"/>
      <c r="KIM72" s="119"/>
      <c r="KIN72" s="119"/>
      <c r="KIO72" s="119"/>
      <c r="KIP72" s="119"/>
      <c r="KIQ72" s="119"/>
      <c r="KIR72" s="119"/>
      <c r="KIS72" s="119"/>
      <c r="KIT72" s="119"/>
      <c r="KIU72" s="119"/>
      <c r="KIV72" s="119"/>
      <c r="KIW72" s="119"/>
      <c r="KIX72" s="119"/>
      <c r="KIY72" s="119"/>
      <c r="KIZ72" s="119"/>
      <c r="KJA72" s="119"/>
      <c r="KJB72" s="119"/>
      <c r="KJC72" s="119"/>
      <c r="KJD72" s="119"/>
      <c r="KJE72" s="119"/>
      <c r="KJF72" s="119"/>
      <c r="KJG72" s="119"/>
      <c r="KJH72" s="119"/>
      <c r="KJI72" s="119"/>
      <c r="KJJ72" s="119"/>
      <c r="KJK72" s="119"/>
      <c r="KJL72" s="119"/>
      <c r="KJM72" s="119"/>
      <c r="KJN72" s="119"/>
      <c r="KJO72" s="119"/>
      <c r="KJP72" s="119"/>
      <c r="KJQ72" s="119"/>
      <c r="KJR72" s="119"/>
      <c r="KJS72" s="119"/>
      <c r="KJT72" s="119"/>
      <c r="KJU72" s="119"/>
      <c r="KJV72" s="119"/>
      <c r="KJW72" s="119"/>
      <c r="KJX72" s="119"/>
      <c r="KJY72" s="119"/>
      <c r="KJZ72" s="119"/>
      <c r="KKA72" s="119"/>
      <c r="KKB72" s="119"/>
      <c r="KKC72" s="119"/>
      <c r="KKD72" s="119"/>
      <c r="KKE72" s="119"/>
      <c r="KKF72" s="119"/>
      <c r="KKG72" s="119"/>
      <c r="KKH72" s="119"/>
      <c r="KKI72" s="119"/>
      <c r="KKJ72" s="119"/>
      <c r="KKK72" s="119"/>
      <c r="KKL72" s="119"/>
      <c r="KKM72" s="119"/>
      <c r="KKN72" s="119"/>
      <c r="KKO72" s="119"/>
      <c r="KKP72" s="119"/>
      <c r="KKQ72" s="119"/>
      <c r="KKR72" s="119"/>
      <c r="KKS72" s="119"/>
      <c r="KKT72" s="119"/>
      <c r="KKU72" s="119"/>
      <c r="KKV72" s="119"/>
      <c r="KKW72" s="119"/>
      <c r="KKX72" s="119"/>
      <c r="KKY72" s="119"/>
      <c r="KKZ72" s="119"/>
      <c r="KLA72" s="119"/>
      <c r="KLB72" s="119"/>
      <c r="KLC72" s="119"/>
      <c r="KLD72" s="119"/>
      <c r="KLE72" s="119"/>
      <c r="KLF72" s="119"/>
      <c r="KLG72" s="119"/>
      <c r="KLH72" s="119"/>
      <c r="KLI72" s="119"/>
      <c r="KLJ72" s="119"/>
      <c r="KLK72" s="119"/>
      <c r="KLL72" s="119"/>
      <c r="KLM72" s="119"/>
      <c r="KLN72" s="119"/>
      <c r="KLO72" s="119"/>
      <c r="KLP72" s="119"/>
      <c r="KLQ72" s="119"/>
      <c r="KLR72" s="119"/>
      <c r="KLS72" s="119"/>
      <c r="KLT72" s="119"/>
      <c r="KLU72" s="119"/>
      <c r="KLV72" s="119"/>
      <c r="KLW72" s="119"/>
      <c r="KLX72" s="119"/>
      <c r="KLY72" s="119"/>
      <c r="KLZ72" s="119"/>
      <c r="KMA72" s="119"/>
      <c r="KMB72" s="119"/>
      <c r="KMC72" s="119"/>
      <c r="KMD72" s="119"/>
      <c r="KME72" s="119"/>
      <c r="KMF72" s="119"/>
      <c r="KMG72" s="119"/>
      <c r="KMH72" s="119"/>
      <c r="KMI72" s="119"/>
      <c r="KMJ72" s="119"/>
      <c r="KMK72" s="119"/>
      <c r="KML72" s="119"/>
      <c r="KMM72" s="119"/>
      <c r="KMN72" s="119"/>
      <c r="KMO72" s="119"/>
      <c r="KMP72" s="119"/>
      <c r="KMQ72" s="119"/>
      <c r="KMR72" s="119"/>
      <c r="KMS72" s="119"/>
      <c r="KMT72" s="119"/>
      <c r="KMU72" s="119"/>
      <c r="KMV72" s="119"/>
      <c r="KMW72" s="119"/>
      <c r="KMX72" s="119"/>
      <c r="KMY72" s="119"/>
      <c r="KMZ72" s="119"/>
      <c r="KNA72" s="119"/>
      <c r="KNB72" s="119"/>
      <c r="KNC72" s="119"/>
      <c r="KND72" s="119"/>
      <c r="KNE72" s="119"/>
      <c r="KNF72" s="119"/>
      <c r="KNG72" s="119"/>
      <c r="KNH72" s="119"/>
      <c r="KNI72" s="119"/>
      <c r="KNJ72" s="119"/>
      <c r="KNK72" s="119"/>
      <c r="KNL72" s="119"/>
      <c r="KNM72" s="119"/>
      <c r="KNN72" s="119"/>
      <c r="KNO72" s="119"/>
      <c r="KNP72" s="119"/>
      <c r="KNQ72" s="119"/>
      <c r="KNR72" s="119"/>
      <c r="KNS72" s="119"/>
      <c r="KNT72" s="119"/>
      <c r="KNU72" s="119"/>
      <c r="KNV72" s="119"/>
      <c r="KNW72" s="119"/>
      <c r="KNX72" s="119"/>
      <c r="KNY72" s="119"/>
      <c r="KNZ72" s="119"/>
      <c r="KOA72" s="119"/>
      <c r="KOB72" s="119"/>
      <c r="KOC72" s="119"/>
      <c r="KOD72" s="119"/>
      <c r="KOE72" s="119"/>
      <c r="KOF72" s="119"/>
      <c r="KOG72" s="119"/>
      <c r="KOH72" s="119"/>
      <c r="KOI72" s="119"/>
      <c r="KOJ72" s="119"/>
      <c r="KOK72" s="119"/>
      <c r="KOL72" s="119"/>
      <c r="KOM72" s="119"/>
      <c r="KON72" s="119"/>
      <c r="KOO72" s="119"/>
      <c r="KOP72" s="119"/>
      <c r="KOQ72" s="119"/>
      <c r="KOR72" s="119"/>
      <c r="KOS72" s="119"/>
      <c r="KOT72" s="119"/>
      <c r="KOU72" s="119"/>
      <c r="KOV72" s="119"/>
      <c r="KOW72" s="119"/>
      <c r="KOX72" s="119"/>
      <c r="KOY72" s="119"/>
      <c r="KOZ72" s="119"/>
      <c r="KPA72" s="119"/>
      <c r="KPB72" s="119"/>
      <c r="KPC72" s="119"/>
      <c r="KPD72" s="119"/>
      <c r="KPE72" s="119"/>
      <c r="KPF72" s="119"/>
      <c r="KPG72" s="119"/>
      <c r="KPH72" s="119"/>
      <c r="KPI72" s="119"/>
      <c r="KPJ72" s="119"/>
      <c r="KPK72" s="119"/>
      <c r="KPL72" s="119"/>
      <c r="KPM72" s="119"/>
      <c r="KPN72" s="119"/>
      <c r="KPO72" s="119"/>
      <c r="KPP72" s="119"/>
      <c r="KPQ72" s="119"/>
      <c r="KPR72" s="119"/>
      <c r="KPS72" s="119"/>
      <c r="KPT72" s="119"/>
      <c r="KPU72" s="119"/>
      <c r="KPV72" s="119"/>
      <c r="KPW72" s="119"/>
      <c r="KPX72" s="119"/>
      <c r="KPY72" s="119"/>
      <c r="KPZ72" s="119"/>
      <c r="KQA72" s="119"/>
      <c r="KQB72" s="119"/>
      <c r="KQC72" s="119"/>
      <c r="KQD72" s="119"/>
      <c r="KQE72" s="119"/>
      <c r="KQF72" s="119"/>
      <c r="KQG72" s="119"/>
      <c r="KQH72" s="119"/>
      <c r="KQI72" s="119"/>
      <c r="KQJ72" s="119"/>
      <c r="KQK72" s="119"/>
      <c r="KQL72" s="119"/>
      <c r="KQM72" s="119"/>
      <c r="KQN72" s="119"/>
      <c r="KQO72" s="119"/>
      <c r="KQP72" s="119"/>
      <c r="KQQ72" s="119"/>
      <c r="KQR72" s="119"/>
      <c r="KQS72" s="119"/>
      <c r="KQT72" s="119"/>
      <c r="KQU72" s="119"/>
      <c r="KQV72" s="119"/>
      <c r="KQW72" s="119"/>
      <c r="KQX72" s="119"/>
      <c r="KQY72" s="119"/>
      <c r="KQZ72" s="119"/>
      <c r="KRA72" s="119"/>
      <c r="KRB72" s="119"/>
      <c r="KRC72" s="119"/>
      <c r="KRD72" s="119"/>
      <c r="KRE72" s="119"/>
      <c r="KRF72" s="119"/>
      <c r="KRG72" s="119"/>
      <c r="KRH72" s="119"/>
      <c r="KRI72" s="119"/>
      <c r="KRJ72" s="119"/>
      <c r="KRK72" s="119"/>
      <c r="KRL72" s="119"/>
      <c r="KRM72" s="119"/>
      <c r="KRN72" s="119"/>
      <c r="KRO72" s="119"/>
      <c r="KRP72" s="119"/>
      <c r="KRQ72" s="119"/>
      <c r="KRR72" s="119"/>
      <c r="KRS72" s="119"/>
      <c r="KRT72" s="119"/>
      <c r="KRU72" s="119"/>
      <c r="KRV72" s="119"/>
      <c r="KRW72" s="119"/>
      <c r="KRX72" s="119"/>
      <c r="KRY72" s="119"/>
      <c r="KRZ72" s="119"/>
      <c r="KSA72" s="119"/>
      <c r="KSB72" s="119"/>
      <c r="KSC72" s="119"/>
      <c r="KSD72" s="119"/>
      <c r="KSE72" s="119"/>
      <c r="KSF72" s="119"/>
      <c r="KSG72" s="119"/>
      <c r="KSH72" s="119"/>
      <c r="KSI72" s="119"/>
      <c r="KSJ72" s="119"/>
      <c r="KSK72" s="119"/>
      <c r="KSL72" s="119"/>
      <c r="KSM72" s="119"/>
      <c r="KSN72" s="119"/>
      <c r="KSO72" s="119"/>
      <c r="KSP72" s="119"/>
      <c r="KSQ72" s="119"/>
      <c r="KSR72" s="119"/>
      <c r="KSS72" s="119"/>
      <c r="KST72" s="119"/>
      <c r="KSU72" s="119"/>
      <c r="KSV72" s="119"/>
      <c r="KSW72" s="119"/>
      <c r="KSX72" s="119"/>
      <c r="KSY72" s="119"/>
      <c r="KSZ72" s="119"/>
      <c r="KTA72" s="119"/>
      <c r="KTB72" s="119"/>
      <c r="KTC72" s="119"/>
      <c r="KTD72" s="119"/>
      <c r="KTE72" s="119"/>
      <c r="KTF72" s="119"/>
      <c r="KTG72" s="119"/>
      <c r="KTH72" s="119"/>
      <c r="KTI72" s="119"/>
      <c r="KTJ72" s="119"/>
      <c r="KTK72" s="119"/>
      <c r="KTL72" s="119"/>
      <c r="KTM72" s="119"/>
      <c r="KTN72" s="119"/>
      <c r="KTO72" s="119"/>
      <c r="KTP72" s="119"/>
      <c r="KTQ72" s="119"/>
      <c r="KTR72" s="119"/>
      <c r="KTS72" s="119"/>
      <c r="KTT72" s="119"/>
      <c r="KTU72" s="119"/>
      <c r="KTV72" s="119"/>
      <c r="KTW72" s="119"/>
      <c r="KTX72" s="119"/>
      <c r="KTY72" s="119"/>
      <c r="KTZ72" s="119"/>
      <c r="KUA72" s="119"/>
      <c r="KUB72" s="119"/>
      <c r="KUC72" s="119"/>
      <c r="KUD72" s="119"/>
      <c r="KUE72" s="119"/>
      <c r="KUF72" s="119"/>
      <c r="KUG72" s="119"/>
      <c r="KUH72" s="119"/>
      <c r="KUI72" s="119"/>
      <c r="KUJ72" s="119"/>
      <c r="KUK72" s="119"/>
      <c r="KUL72" s="119"/>
      <c r="KUM72" s="119"/>
      <c r="KUN72" s="119"/>
      <c r="KUO72" s="119"/>
      <c r="KUP72" s="119"/>
      <c r="KUQ72" s="119"/>
      <c r="KUR72" s="119"/>
      <c r="KUS72" s="119"/>
      <c r="KUT72" s="119"/>
      <c r="KUU72" s="119"/>
      <c r="KUV72" s="119"/>
      <c r="KUW72" s="119"/>
      <c r="KUX72" s="119"/>
      <c r="KUY72" s="119"/>
      <c r="KUZ72" s="119"/>
      <c r="KVA72" s="119"/>
      <c r="KVB72" s="119"/>
      <c r="KVC72" s="119"/>
      <c r="KVD72" s="119"/>
      <c r="KVE72" s="119"/>
      <c r="KVF72" s="119"/>
      <c r="KVG72" s="119"/>
      <c r="KVH72" s="119"/>
      <c r="KVI72" s="119"/>
      <c r="KVJ72" s="119"/>
      <c r="KVK72" s="119"/>
      <c r="KVL72" s="119"/>
      <c r="KVM72" s="119"/>
      <c r="KVN72" s="119"/>
      <c r="KVO72" s="119"/>
      <c r="KVP72" s="119"/>
      <c r="KVQ72" s="119"/>
      <c r="KVR72" s="119"/>
      <c r="KVS72" s="119"/>
      <c r="KVT72" s="119"/>
      <c r="KVU72" s="119"/>
      <c r="KVV72" s="119"/>
      <c r="KVW72" s="119"/>
      <c r="KVX72" s="119"/>
      <c r="KVY72" s="119"/>
      <c r="KVZ72" s="119"/>
      <c r="KWA72" s="119"/>
      <c r="KWB72" s="119"/>
      <c r="KWC72" s="119"/>
      <c r="KWD72" s="119"/>
      <c r="KWE72" s="119"/>
      <c r="KWF72" s="119"/>
      <c r="KWG72" s="119"/>
      <c r="KWH72" s="119"/>
      <c r="KWI72" s="119"/>
      <c r="KWJ72" s="119"/>
      <c r="KWK72" s="119"/>
      <c r="KWL72" s="119"/>
      <c r="KWM72" s="119"/>
      <c r="KWN72" s="119"/>
      <c r="KWO72" s="119"/>
      <c r="KWP72" s="119"/>
      <c r="KWQ72" s="119"/>
      <c r="KWR72" s="119"/>
      <c r="KWS72" s="119"/>
      <c r="KWT72" s="119"/>
      <c r="KWU72" s="119"/>
      <c r="KWV72" s="119"/>
      <c r="KWW72" s="119"/>
      <c r="KWX72" s="119"/>
      <c r="KWY72" s="119"/>
      <c r="KWZ72" s="119"/>
      <c r="KXA72" s="119"/>
      <c r="KXB72" s="119"/>
      <c r="KXC72" s="119"/>
      <c r="KXD72" s="119"/>
      <c r="KXE72" s="119"/>
      <c r="KXF72" s="119"/>
      <c r="KXG72" s="119"/>
      <c r="KXH72" s="119"/>
      <c r="KXI72" s="119"/>
      <c r="KXJ72" s="119"/>
      <c r="KXK72" s="119"/>
      <c r="KXL72" s="119"/>
      <c r="KXM72" s="119"/>
      <c r="KXN72" s="119"/>
      <c r="KXO72" s="119"/>
      <c r="KXP72" s="119"/>
      <c r="KXQ72" s="119"/>
      <c r="KXR72" s="119"/>
      <c r="KXS72" s="119"/>
      <c r="KXT72" s="119"/>
      <c r="KXU72" s="119"/>
      <c r="KXV72" s="119"/>
      <c r="KXW72" s="119"/>
      <c r="KXX72" s="119"/>
      <c r="KXY72" s="119"/>
      <c r="KXZ72" s="119"/>
      <c r="KYA72" s="119"/>
      <c r="KYB72" s="119"/>
      <c r="KYC72" s="119"/>
      <c r="KYD72" s="119"/>
      <c r="KYE72" s="119"/>
      <c r="KYF72" s="119"/>
      <c r="KYG72" s="119"/>
      <c r="KYH72" s="119"/>
      <c r="KYI72" s="119"/>
      <c r="KYJ72" s="119"/>
      <c r="KYK72" s="119"/>
      <c r="KYL72" s="119"/>
      <c r="KYM72" s="119"/>
      <c r="KYN72" s="119"/>
      <c r="KYO72" s="119"/>
      <c r="KYP72" s="119"/>
      <c r="KYQ72" s="119"/>
      <c r="KYR72" s="119"/>
      <c r="KYS72" s="119"/>
      <c r="KYT72" s="119"/>
      <c r="KYU72" s="119"/>
      <c r="KYV72" s="119"/>
      <c r="KYW72" s="119"/>
      <c r="KYX72" s="119"/>
      <c r="KYY72" s="119"/>
      <c r="KYZ72" s="119"/>
      <c r="KZA72" s="119"/>
      <c r="KZB72" s="119"/>
      <c r="KZC72" s="119"/>
      <c r="KZD72" s="119"/>
      <c r="KZE72" s="119"/>
      <c r="KZF72" s="119"/>
      <c r="KZG72" s="119"/>
      <c r="KZH72" s="119"/>
      <c r="KZI72" s="119"/>
      <c r="KZJ72" s="119"/>
      <c r="KZK72" s="119"/>
      <c r="KZL72" s="119"/>
      <c r="KZM72" s="119"/>
      <c r="KZN72" s="119"/>
      <c r="KZO72" s="119"/>
      <c r="KZP72" s="119"/>
      <c r="KZQ72" s="119"/>
      <c r="KZR72" s="119"/>
      <c r="KZS72" s="119"/>
      <c r="KZT72" s="119"/>
      <c r="KZU72" s="119"/>
      <c r="KZV72" s="119"/>
      <c r="KZW72" s="119"/>
      <c r="KZX72" s="119"/>
      <c r="KZY72" s="119"/>
      <c r="KZZ72" s="119"/>
      <c r="LAA72" s="119"/>
      <c r="LAB72" s="119"/>
      <c r="LAC72" s="119"/>
      <c r="LAD72" s="119"/>
      <c r="LAE72" s="119"/>
      <c r="LAF72" s="119"/>
      <c r="LAG72" s="119"/>
      <c r="LAH72" s="119"/>
      <c r="LAI72" s="119"/>
      <c r="LAJ72" s="119"/>
      <c r="LAK72" s="119"/>
      <c r="LAL72" s="119"/>
      <c r="LAM72" s="119"/>
      <c r="LAN72" s="119"/>
      <c r="LAO72" s="119"/>
      <c r="LAP72" s="119"/>
      <c r="LAQ72" s="119"/>
      <c r="LAR72" s="119"/>
      <c r="LAS72" s="119"/>
      <c r="LAT72" s="119"/>
      <c r="LAU72" s="119"/>
      <c r="LAV72" s="119"/>
      <c r="LAW72" s="119"/>
      <c r="LAX72" s="119"/>
      <c r="LAY72" s="119"/>
      <c r="LAZ72" s="119"/>
      <c r="LBA72" s="119"/>
      <c r="LBB72" s="119"/>
      <c r="LBC72" s="119"/>
      <c r="LBD72" s="119"/>
      <c r="LBE72" s="119"/>
      <c r="LBF72" s="119"/>
      <c r="LBG72" s="119"/>
      <c r="LBH72" s="119"/>
      <c r="LBI72" s="119"/>
      <c r="LBJ72" s="119"/>
      <c r="LBK72" s="119"/>
      <c r="LBL72" s="119"/>
      <c r="LBM72" s="119"/>
      <c r="LBN72" s="119"/>
      <c r="LBO72" s="119"/>
      <c r="LBP72" s="119"/>
      <c r="LBQ72" s="119"/>
      <c r="LBR72" s="119"/>
      <c r="LBS72" s="119"/>
      <c r="LBT72" s="119"/>
      <c r="LBU72" s="119"/>
      <c r="LBV72" s="119"/>
      <c r="LBW72" s="119"/>
      <c r="LBX72" s="119"/>
      <c r="LBY72" s="119"/>
      <c r="LBZ72" s="119"/>
      <c r="LCA72" s="119"/>
      <c r="LCB72" s="119"/>
      <c r="LCC72" s="119"/>
      <c r="LCD72" s="119"/>
      <c r="LCE72" s="119"/>
      <c r="LCF72" s="119"/>
      <c r="LCG72" s="119"/>
      <c r="LCH72" s="119"/>
      <c r="LCI72" s="119"/>
      <c r="LCJ72" s="119"/>
      <c r="LCK72" s="119"/>
      <c r="LCL72" s="119"/>
      <c r="LCM72" s="119"/>
      <c r="LCN72" s="119"/>
      <c r="LCO72" s="119"/>
      <c r="LCP72" s="119"/>
      <c r="LCQ72" s="119"/>
      <c r="LCR72" s="119"/>
      <c r="LCS72" s="119"/>
      <c r="LCT72" s="119"/>
      <c r="LCU72" s="119"/>
      <c r="LCV72" s="119"/>
      <c r="LCW72" s="119"/>
      <c r="LCX72" s="119"/>
      <c r="LCY72" s="119"/>
      <c r="LCZ72" s="119"/>
      <c r="LDA72" s="119"/>
      <c r="LDB72" s="119"/>
      <c r="LDC72" s="119"/>
      <c r="LDD72" s="119"/>
      <c r="LDE72" s="119"/>
      <c r="LDF72" s="119"/>
      <c r="LDG72" s="119"/>
      <c r="LDH72" s="119"/>
      <c r="LDI72" s="119"/>
      <c r="LDJ72" s="119"/>
      <c r="LDK72" s="119"/>
      <c r="LDL72" s="119"/>
      <c r="LDM72" s="119"/>
      <c r="LDN72" s="119"/>
      <c r="LDO72" s="119"/>
      <c r="LDP72" s="119"/>
      <c r="LDQ72" s="119"/>
      <c r="LDR72" s="119"/>
      <c r="LDS72" s="119"/>
      <c r="LDT72" s="119"/>
      <c r="LDU72" s="119"/>
      <c r="LDV72" s="119"/>
      <c r="LDW72" s="119"/>
      <c r="LDX72" s="119"/>
      <c r="LDY72" s="119"/>
      <c r="LDZ72" s="119"/>
      <c r="LEA72" s="119"/>
      <c r="LEB72" s="119"/>
      <c r="LEC72" s="119"/>
      <c r="LED72" s="119"/>
      <c r="LEE72" s="119"/>
      <c r="LEF72" s="119"/>
      <c r="LEG72" s="119"/>
      <c r="LEH72" s="119"/>
      <c r="LEI72" s="119"/>
      <c r="LEJ72" s="119"/>
      <c r="LEK72" s="119"/>
      <c r="LEL72" s="119"/>
      <c r="LEM72" s="119"/>
      <c r="LEN72" s="119"/>
      <c r="LEO72" s="119"/>
      <c r="LEP72" s="119"/>
      <c r="LEQ72" s="119"/>
      <c r="LER72" s="119"/>
      <c r="LES72" s="119"/>
      <c r="LET72" s="119"/>
      <c r="LEU72" s="119"/>
      <c r="LEV72" s="119"/>
      <c r="LEW72" s="119"/>
      <c r="LEX72" s="119"/>
      <c r="LEY72" s="119"/>
      <c r="LEZ72" s="119"/>
      <c r="LFA72" s="119"/>
      <c r="LFB72" s="119"/>
      <c r="LFC72" s="119"/>
      <c r="LFD72" s="119"/>
      <c r="LFE72" s="119"/>
      <c r="LFF72" s="119"/>
      <c r="LFG72" s="119"/>
      <c r="LFH72" s="119"/>
      <c r="LFI72" s="119"/>
      <c r="LFJ72" s="119"/>
      <c r="LFK72" s="119"/>
      <c r="LFL72" s="119"/>
      <c r="LFM72" s="119"/>
      <c r="LFN72" s="119"/>
      <c r="LFO72" s="119"/>
      <c r="LFP72" s="119"/>
      <c r="LFQ72" s="119"/>
      <c r="LFR72" s="119"/>
      <c r="LFS72" s="119"/>
      <c r="LFT72" s="119"/>
      <c r="LFU72" s="119"/>
      <c r="LFV72" s="119"/>
      <c r="LFW72" s="119"/>
      <c r="LFX72" s="119"/>
      <c r="LFY72" s="119"/>
      <c r="LFZ72" s="119"/>
      <c r="LGA72" s="119"/>
      <c r="LGB72" s="119"/>
      <c r="LGC72" s="119"/>
      <c r="LGD72" s="119"/>
      <c r="LGE72" s="119"/>
      <c r="LGF72" s="119"/>
      <c r="LGG72" s="119"/>
      <c r="LGH72" s="119"/>
      <c r="LGI72" s="119"/>
      <c r="LGJ72" s="119"/>
      <c r="LGK72" s="119"/>
      <c r="LGL72" s="119"/>
      <c r="LGM72" s="119"/>
      <c r="LGN72" s="119"/>
      <c r="LGO72" s="119"/>
      <c r="LGP72" s="119"/>
      <c r="LGQ72" s="119"/>
      <c r="LGR72" s="119"/>
      <c r="LGS72" s="119"/>
      <c r="LGT72" s="119"/>
      <c r="LGU72" s="119"/>
      <c r="LGV72" s="119"/>
      <c r="LGW72" s="119"/>
      <c r="LGX72" s="119"/>
      <c r="LGY72" s="119"/>
      <c r="LGZ72" s="119"/>
      <c r="LHA72" s="119"/>
      <c r="LHB72" s="119"/>
      <c r="LHC72" s="119"/>
      <c r="LHD72" s="119"/>
      <c r="LHE72" s="119"/>
      <c r="LHF72" s="119"/>
      <c r="LHG72" s="119"/>
      <c r="LHH72" s="119"/>
      <c r="LHI72" s="119"/>
      <c r="LHJ72" s="119"/>
      <c r="LHK72" s="119"/>
      <c r="LHL72" s="119"/>
      <c r="LHM72" s="119"/>
      <c r="LHN72" s="119"/>
      <c r="LHO72" s="119"/>
      <c r="LHP72" s="119"/>
      <c r="LHQ72" s="119"/>
      <c r="LHR72" s="119"/>
      <c r="LHS72" s="119"/>
      <c r="LHT72" s="119"/>
      <c r="LHU72" s="119"/>
      <c r="LHV72" s="119"/>
      <c r="LHW72" s="119"/>
      <c r="LHX72" s="119"/>
      <c r="LHY72" s="119"/>
      <c r="LHZ72" s="119"/>
      <c r="LIA72" s="119"/>
      <c r="LIB72" s="119"/>
      <c r="LIC72" s="119"/>
      <c r="LID72" s="119"/>
      <c r="LIE72" s="119"/>
      <c r="LIF72" s="119"/>
      <c r="LIG72" s="119"/>
      <c r="LIH72" s="119"/>
      <c r="LII72" s="119"/>
      <c r="LIJ72" s="119"/>
      <c r="LIK72" s="119"/>
      <c r="LIL72" s="119"/>
      <c r="LIM72" s="119"/>
      <c r="LIN72" s="119"/>
      <c r="LIO72" s="119"/>
      <c r="LIP72" s="119"/>
      <c r="LIQ72" s="119"/>
      <c r="LIR72" s="119"/>
      <c r="LIS72" s="119"/>
      <c r="LIT72" s="119"/>
      <c r="LIU72" s="119"/>
      <c r="LIV72" s="119"/>
      <c r="LIW72" s="119"/>
      <c r="LIX72" s="119"/>
      <c r="LIY72" s="119"/>
      <c r="LIZ72" s="119"/>
      <c r="LJA72" s="119"/>
      <c r="LJB72" s="119"/>
      <c r="LJC72" s="119"/>
      <c r="LJD72" s="119"/>
      <c r="LJE72" s="119"/>
      <c r="LJF72" s="119"/>
      <c r="LJG72" s="119"/>
      <c r="LJH72" s="119"/>
      <c r="LJI72" s="119"/>
      <c r="LJJ72" s="119"/>
      <c r="LJK72" s="119"/>
      <c r="LJL72" s="119"/>
      <c r="LJM72" s="119"/>
      <c r="LJN72" s="119"/>
      <c r="LJO72" s="119"/>
      <c r="LJP72" s="119"/>
      <c r="LJQ72" s="119"/>
      <c r="LJR72" s="119"/>
      <c r="LJS72" s="119"/>
      <c r="LJT72" s="119"/>
      <c r="LJU72" s="119"/>
      <c r="LJV72" s="119"/>
      <c r="LJW72" s="119"/>
      <c r="LJX72" s="119"/>
      <c r="LJY72" s="119"/>
      <c r="LJZ72" s="119"/>
      <c r="LKA72" s="119"/>
      <c r="LKB72" s="119"/>
      <c r="LKC72" s="119"/>
      <c r="LKD72" s="119"/>
      <c r="LKE72" s="119"/>
      <c r="LKF72" s="119"/>
      <c r="LKG72" s="119"/>
      <c r="LKH72" s="119"/>
      <c r="LKI72" s="119"/>
      <c r="LKJ72" s="119"/>
      <c r="LKK72" s="119"/>
      <c r="LKL72" s="119"/>
      <c r="LKM72" s="119"/>
      <c r="LKN72" s="119"/>
      <c r="LKO72" s="119"/>
      <c r="LKP72" s="119"/>
      <c r="LKQ72" s="119"/>
      <c r="LKR72" s="119"/>
      <c r="LKS72" s="119"/>
      <c r="LKT72" s="119"/>
      <c r="LKU72" s="119"/>
      <c r="LKV72" s="119"/>
      <c r="LKW72" s="119"/>
      <c r="LKX72" s="119"/>
      <c r="LKY72" s="119"/>
      <c r="LKZ72" s="119"/>
      <c r="LLA72" s="119"/>
      <c r="LLB72" s="119"/>
      <c r="LLC72" s="119"/>
      <c r="LLD72" s="119"/>
      <c r="LLE72" s="119"/>
      <c r="LLF72" s="119"/>
      <c r="LLG72" s="119"/>
      <c r="LLH72" s="119"/>
      <c r="LLI72" s="119"/>
      <c r="LLJ72" s="119"/>
      <c r="LLK72" s="119"/>
      <c r="LLL72" s="119"/>
      <c r="LLM72" s="119"/>
      <c r="LLN72" s="119"/>
      <c r="LLO72" s="119"/>
      <c r="LLP72" s="119"/>
      <c r="LLQ72" s="119"/>
      <c r="LLR72" s="119"/>
      <c r="LLS72" s="119"/>
      <c r="LLT72" s="119"/>
      <c r="LLU72" s="119"/>
      <c r="LLV72" s="119"/>
      <c r="LLW72" s="119"/>
      <c r="LLX72" s="119"/>
      <c r="LLY72" s="119"/>
      <c r="LLZ72" s="119"/>
      <c r="LMA72" s="119"/>
      <c r="LMB72" s="119"/>
      <c r="LMC72" s="119"/>
      <c r="LMD72" s="119"/>
      <c r="LME72" s="119"/>
      <c r="LMF72" s="119"/>
      <c r="LMG72" s="119"/>
      <c r="LMH72" s="119"/>
      <c r="LMI72" s="119"/>
      <c r="LMJ72" s="119"/>
      <c r="LMK72" s="119"/>
      <c r="LML72" s="119"/>
      <c r="LMM72" s="119"/>
      <c r="LMN72" s="119"/>
      <c r="LMO72" s="119"/>
      <c r="LMP72" s="119"/>
      <c r="LMQ72" s="119"/>
      <c r="LMR72" s="119"/>
      <c r="LMS72" s="119"/>
      <c r="LMT72" s="119"/>
      <c r="LMU72" s="119"/>
      <c r="LMV72" s="119"/>
      <c r="LMW72" s="119"/>
      <c r="LMX72" s="119"/>
      <c r="LMY72" s="119"/>
      <c r="LMZ72" s="119"/>
      <c r="LNA72" s="119"/>
      <c r="LNB72" s="119"/>
      <c r="LNC72" s="119"/>
      <c r="LND72" s="119"/>
      <c r="LNE72" s="119"/>
      <c r="LNF72" s="119"/>
      <c r="LNG72" s="119"/>
      <c r="LNH72" s="119"/>
      <c r="LNI72" s="119"/>
      <c r="LNJ72" s="119"/>
      <c r="LNK72" s="119"/>
      <c r="LNL72" s="119"/>
      <c r="LNM72" s="119"/>
      <c r="LNN72" s="119"/>
      <c r="LNO72" s="119"/>
      <c r="LNP72" s="119"/>
      <c r="LNQ72" s="119"/>
      <c r="LNR72" s="119"/>
      <c r="LNS72" s="119"/>
      <c r="LNT72" s="119"/>
      <c r="LNU72" s="119"/>
      <c r="LNV72" s="119"/>
      <c r="LNW72" s="119"/>
      <c r="LNX72" s="119"/>
      <c r="LNY72" s="119"/>
      <c r="LNZ72" s="119"/>
      <c r="LOA72" s="119"/>
      <c r="LOB72" s="119"/>
      <c r="LOC72" s="119"/>
      <c r="LOD72" s="119"/>
      <c r="LOE72" s="119"/>
      <c r="LOF72" s="119"/>
      <c r="LOG72" s="119"/>
      <c r="LOH72" s="119"/>
      <c r="LOI72" s="119"/>
      <c r="LOJ72" s="119"/>
      <c r="LOK72" s="119"/>
      <c r="LOL72" s="119"/>
      <c r="LOM72" s="119"/>
      <c r="LON72" s="119"/>
      <c r="LOO72" s="119"/>
      <c r="LOP72" s="119"/>
      <c r="LOQ72" s="119"/>
      <c r="LOR72" s="119"/>
      <c r="LOS72" s="119"/>
      <c r="LOT72" s="119"/>
      <c r="LOU72" s="119"/>
      <c r="LOV72" s="119"/>
      <c r="LOW72" s="119"/>
      <c r="LOX72" s="119"/>
      <c r="LOY72" s="119"/>
      <c r="LOZ72" s="119"/>
      <c r="LPA72" s="119"/>
      <c r="LPB72" s="119"/>
      <c r="LPC72" s="119"/>
      <c r="LPD72" s="119"/>
      <c r="LPE72" s="119"/>
      <c r="LPF72" s="119"/>
      <c r="LPG72" s="119"/>
      <c r="LPH72" s="119"/>
      <c r="LPI72" s="119"/>
      <c r="LPJ72" s="119"/>
      <c r="LPK72" s="119"/>
      <c r="LPL72" s="119"/>
      <c r="LPM72" s="119"/>
      <c r="LPN72" s="119"/>
      <c r="LPO72" s="119"/>
      <c r="LPP72" s="119"/>
      <c r="LPQ72" s="119"/>
      <c r="LPR72" s="119"/>
      <c r="LPS72" s="119"/>
      <c r="LPT72" s="119"/>
      <c r="LPU72" s="119"/>
      <c r="LPV72" s="119"/>
      <c r="LPW72" s="119"/>
      <c r="LPX72" s="119"/>
      <c r="LPY72" s="119"/>
      <c r="LPZ72" s="119"/>
      <c r="LQA72" s="119"/>
      <c r="LQB72" s="119"/>
      <c r="LQC72" s="119"/>
      <c r="LQD72" s="119"/>
      <c r="LQE72" s="119"/>
      <c r="LQF72" s="119"/>
      <c r="LQG72" s="119"/>
      <c r="LQH72" s="119"/>
      <c r="LQI72" s="119"/>
      <c r="LQJ72" s="119"/>
      <c r="LQK72" s="119"/>
      <c r="LQL72" s="119"/>
      <c r="LQM72" s="119"/>
      <c r="LQN72" s="119"/>
      <c r="LQO72" s="119"/>
      <c r="LQP72" s="119"/>
      <c r="LQQ72" s="119"/>
      <c r="LQR72" s="119"/>
      <c r="LQS72" s="119"/>
      <c r="LQT72" s="119"/>
      <c r="LQU72" s="119"/>
      <c r="LQV72" s="119"/>
      <c r="LQW72" s="119"/>
      <c r="LQX72" s="119"/>
      <c r="LQY72" s="119"/>
      <c r="LQZ72" s="119"/>
      <c r="LRA72" s="119"/>
      <c r="LRB72" s="119"/>
      <c r="LRC72" s="119"/>
      <c r="LRD72" s="119"/>
      <c r="LRE72" s="119"/>
      <c r="LRF72" s="119"/>
      <c r="LRG72" s="119"/>
      <c r="LRH72" s="119"/>
      <c r="LRI72" s="119"/>
      <c r="LRJ72" s="119"/>
      <c r="LRK72" s="119"/>
      <c r="LRL72" s="119"/>
      <c r="LRM72" s="119"/>
      <c r="LRN72" s="119"/>
      <c r="LRO72" s="119"/>
      <c r="LRP72" s="119"/>
      <c r="LRQ72" s="119"/>
      <c r="LRR72" s="119"/>
      <c r="LRS72" s="119"/>
      <c r="LRT72" s="119"/>
      <c r="LRU72" s="119"/>
      <c r="LRV72" s="119"/>
      <c r="LRW72" s="119"/>
      <c r="LRX72" s="119"/>
      <c r="LRY72" s="119"/>
      <c r="LRZ72" s="119"/>
      <c r="LSA72" s="119"/>
      <c r="LSB72" s="119"/>
      <c r="LSC72" s="119"/>
      <c r="LSD72" s="119"/>
      <c r="LSE72" s="119"/>
      <c r="LSF72" s="119"/>
      <c r="LSG72" s="119"/>
      <c r="LSH72" s="119"/>
      <c r="LSI72" s="119"/>
      <c r="LSJ72" s="119"/>
      <c r="LSK72" s="119"/>
      <c r="LSL72" s="119"/>
      <c r="LSM72" s="119"/>
      <c r="LSN72" s="119"/>
      <c r="LSO72" s="119"/>
      <c r="LSP72" s="119"/>
      <c r="LSQ72" s="119"/>
      <c r="LSR72" s="119"/>
      <c r="LSS72" s="119"/>
      <c r="LST72" s="119"/>
      <c r="LSU72" s="119"/>
      <c r="LSV72" s="119"/>
      <c r="LSW72" s="119"/>
      <c r="LSX72" s="119"/>
      <c r="LSY72" s="119"/>
      <c r="LSZ72" s="119"/>
      <c r="LTA72" s="119"/>
      <c r="LTB72" s="119"/>
      <c r="LTC72" s="119"/>
      <c r="LTD72" s="119"/>
      <c r="LTE72" s="119"/>
      <c r="LTF72" s="119"/>
      <c r="LTG72" s="119"/>
      <c r="LTH72" s="119"/>
      <c r="LTI72" s="119"/>
      <c r="LTJ72" s="119"/>
      <c r="LTK72" s="119"/>
      <c r="LTL72" s="119"/>
      <c r="LTM72" s="119"/>
      <c r="LTN72" s="119"/>
      <c r="LTO72" s="119"/>
      <c r="LTP72" s="119"/>
      <c r="LTQ72" s="119"/>
      <c r="LTR72" s="119"/>
      <c r="LTS72" s="119"/>
      <c r="LTT72" s="119"/>
      <c r="LTU72" s="119"/>
      <c r="LTV72" s="119"/>
      <c r="LTW72" s="119"/>
      <c r="LTX72" s="119"/>
      <c r="LTY72" s="119"/>
      <c r="LTZ72" s="119"/>
      <c r="LUA72" s="119"/>
      <c r="LUB72" s="119"/>
      <c r="LUC72" s="119"/>
      <c r="LUD72" s="119"/>
      <c r="LUE72" s="119"/>
      <c r="LUF72" s="119"/>
      <c r="LUG72" s="119"/>
      <c r="LUH72" s="119"/>
      <c r="LUI72" s="119"/>
      <c r="LUJ72" s="119"/>
      <c r="LUK72" s="119"/>
      <c r="LUL72" s="119"/>
      <c r="LUM72" s="119"/>
      <c r="LUN72" s="119"/>
      <c r="LUO72" s="119"/>
      <c r="LUP72" s="119"/>
      <c r="LUQ72" s="119"/>
      <c r="LUR72" s="119"/>
      <c r="LUS72" s="119"/>
      <c r="LUT72" s="119"/>
      <c r="LUU72" s="119"/>
      <c r="LUV72" s="119"/>
      <c r="LUW72" s="119"/>
      <c r="LUX72" s="119"/>
      <c r="LUY72" s="119"/>
      <c r="LUZ72" s="119"/>
      <c r="LVA72" s="119"/>
      <c r="LVB72" s="119"/>
      <c r="LVC72" s="119"/>
      <c r="LVD72" s="119"/>
      <c r="LVE72" s="119"/>
      <c r="LVF72" s="119"/>
      <c r="LVG72" s="119"/>
      <c r="LVH72" s="119"/>
      <c r="LVI72" s="119"/>
      <c r="LVJ72" s="119"/>
      <c r="LVK72" s="119"/>
      <c r="LVL72" s="119"/>
      <c r="LVM72" s="119"/>
      <c r="LVN72" s="119"/>
      <c r="LVO72" s="119"/>
      <c r="LVP72" s="119"/>
      <c r="LVQ72" s="119"/>
      <c r="LVR72" s="119"/>
      <c r="LVS72" s="119"/>
      <c r="LVT72" s="119"/>
      <c r="LVU72" s="119"/>
      <c r="LVV72" s="119"/>
      <c r="LVW72" s="119"/>
      <c r="LVX72" s="119"/>
      <c r="LVY72" s="119"/>
      <c r="LVZ72" s="119"/>
      <c r="LWA72" s="119"/>
      <c r="LWB72" s="119"/>
      <c r="LWC72" s="119"/>
      <c r="LWD72" s="119"/>
      <c r="LWE72" s="119"/>
      <c r="LWF72" s="119"/>
      <c r="LWG72" s="119"/>
      <c r="LWH72" s="119"/>
      <c r="LWI72" s="119"/>
      <c r="LWJ72" s="119"/>
      <c r="LWK72" s="119"/>
      <c r="LWL72" s="119"/>
      <c r="LWM72" s="119"/>
      <c r="LWN72" s="119"/>
      <c r="LWO72" s="119"/>
      <c r="LWP72" s="119"/>
      <c r="LWQ72" s="119"/>
      <c r="LWR72" s="119"/>
      <c r="LWS72" s="119"/>
      <c r="LWT72" s="119"/>
      <c r="LWU72" s="119"/>
      <c r="LWV72" s="119"/>
      <c r="LWW72" s="119"/>
      <c r="LWX72" s="119"/>
      <c r="LWY72" s="119"/>
      <c r="LWZ72" s="119"/>
      <c r="LXA72" s="119"/>
      <c r="LXB72" s="119"/>
      <c r="LXC72" s="119"/>
      <c r="LXD72" s="119"/>
      <c r="LXE72" s="119"/>
      <c r="LXF72" s="119"/>
      <c r="LXG72" s="119"/>
      <c r="LXH72" s="119"/>
      <c r="LXI72" s="119"/>
      <c r="LXJ72" s="119"/>
      <c r="LXK72" s="119"/>
      <c r="LXL72" s="119"/>
      <c r="LXM72" s="119"/>
      <c r="LXN72" s="119"/>
      <c r="LXO72" s="119"/>
      <c r="LXP72" s="119"/>
      <c r="LXQ72" s="119"/>
      <c r="LXR72" s="119"/>
      <c r="LXS72" s="119"/>
      <c r="LXT72" s="119"/>
      <c r="LXU72" s="119"/>
      <c r="LXV72" s="119"/>
      <c r="LXW72" s="119"/>
      <c r="LXX72" s="119"/>
      <c r="LXY72" s="119"/>
      <c r="LXZ72" s="119"/>
      <c r="LYA72" s="119"/>
      <c r="LYB72" s="119"/>
      <c r="LYC72" s="119"/>
      <c r="LYD72" s="119"/>
      <c r="LYE72" s="119"/>
      <c r="LYF72" s="119"/>
      <c r="LYG72" s="119"/>
      <c r="LYH72" s="119"/>
      <c r="LYI72" s="119"/>
      <c r="LYJ72" s="119"/>
      <c r="LYK72" s="119"/>
      <c r="LYL72" s="119"/>
      <c r="LYM72" s="119"/>
      <c r="LYN72" s="119"/>
      <c r="LYO72" s="119"/>
      <c r="LYP72" s="119"/>
      <c r="LYQ72" s="119"/>
      <c r="LYR72" s="119"/>
      <c r="LYS72" s="119"/>
      <c r="LYT72" s="119"/>
      <c r="LYU72" s="119"/>
      <c r="LYV72" s="119"/>
      <c r="LYW72" s="119"/>
      <c r="LYX72" s="119"/>
      <c r="LYY72" s="119"/>
      <c r="LYZ72" s="119"/>
      <c r="LZA72" s="119"/>
      <c r="LZB72" s="119"/>
      <c r="LZC72" s="119"/>
      <c r="LZD72" s="119"/>
      <c r="LZE72" s="119"/>
      <c r="LZF72" s="119"/>
      <c r="LZG72" s="119"/>
      <c r="LZH72" s="119"/>
      <c r="LZI72" s="119"/>
      <c r="LZJ72" s="119"/>
      <c r="LZK72" s="119"/>
      <c r="LZL72" s="119"/>
      <c r="LZM72" s="119"/>
      <c r="LZN72" s="119"/>
      <c r="LZO72" s="119"/>
      <c r="LZP72" s="119"/>
      <c r="LZQ72" s="119"/>
      <c r="LZR72" s="119"/>
      <c r="LZS72" s="119"/>
      <c r="LZT72" s="119"/>
      <c r="LZU72" s="119"/>
      <c r="LZV72" s="119"/>
      <c r="LZW72" s="119"/>
      <c r="LZX72" s="119"/>
      <c r="LZY72" s="119"/>
      <c r="LZZ72" s="119"/>
      <c r="MAA72" s="119"/>
      <c r="MAB72" s="119"/>
      <c r="MAC72" s="119"/>
      <c r="MAD72" s="119"/>
      <c r="MAE72" s="119"/>
      <c r="MAF72" s="119"/>
      <c r="MAG72" s="119"/>
      <c r="MAH72" s="119"/>
      <c r="MAI72" s="119"/>
      <c r="MAJ72" s="119"/>
      <c r="MAK72" s="119"/>
      <c r="MAL72" s="119"/>
      <c r="MAM72" s="119"/>
      <c r="MAN72" s="119"/>
      <c r="MAO72" s="119"/>
      <c r="MAP72" s="119"/>
      <c r="MAQ72" s="119"/>
      <c r="MAR72" s="119"/>
      <c r="MAS72" s="119"/>
      <c r="MAT72" s="119"/>
      <c r="MAU72" s="119"/>
      <c r="MAV72" s="119"/>
      <c r="MAW72" s="119"/>
      <c r="MAX72" s="119"/>
      <c r="MAY72" s="119"/>
      <c r="MAZ72" s="119"/>
      <c r="MBA72" s="119"/>
      <c r="MBB72" s="119"/>
      <c r="MBC72" s="119"/>
      <c r="MBD72" s="119"/>
      <c r="MBE72" s="119"/>
      <c r="MBF72" s="119"/>
      <c r="MBG72" s="119"/>
      <c r="MBH72" s="119"/>
      <c r="MBI72" s="119"/>
      <c r="MBJ72" s="119"/>
      <c r="MBK72" s="119"/>
      <c r="MBL72" s="119"/>
      <c r="MBM72" s="119"/>
      <c r="MBN72" s="119"/>
      <c r="MBO72" s="119"/>
      <c r="MBP72" s="119"/>
      <c r="MBQ72" s="119"/>
      <c r="MBR72" s="119"/>
      <c r="MBS72" s="119"/>
      <c r="MBT72" s="119"/>
      <c r="MBU72" s="119"/>
      <c r="MBV72" s="119"/>
      <c r="MBW72" s="119"/>
      <c r="MBX72" s="119"/>
      <c r="MBY72" s="119"/>
      <c r="MBZ72" s="119"/>
      <c r="MCA72" s="119"/>
      <c r="MCB72" s="119"/>
      <c r="MCC72" s="119"/>
      <c r="MCD72" s="119"/>
      <c r="MCE72" s="119"/>
      <c r="MCF72" s="119"/>
      <c r="MCG72" s="119"/>
      <c r="MCH72" s="119"/>
      <c r="MCI72" s="119"/>
      <c r="MCJ72" s="119"/>
      <c r="MCK72" s="119"/>
      <c r="MCL72" s="119"/>
      <c r="MCM72" s="119"/>
      <c r="MCN72" s="119"/>
      <c r="MCO72" s="119"/>
      <c r="MCP72" s="119"/>
      <c r="MCQ72" s="119"/>
      <c r="MCR72" s="119"/>
      <c r="MCS72" s="119"/>
      <c r="MCT72" s="119"/>
      <c r="MCU72" s="119"/>
      <c r="MCV72" s="119"/>
      <c r="MCW72" s="119"/>
      <c r="MCX72" s="119"/>
      <c r="MCY72" s="119"/>
      <c r="MCZ72" s="119"/>
      <c r="MDA72" s="119"/>
      <c r="MDB72" s="119"/>
      <c r="MDC72" s="119"/>
      <c r="MDD72" s="119"/>
      <c r="MDE72" s="119"/>
      <c r="MDF72" s="119"/>
      <c r="MDG72" s="119"/>
      <c r="MDH72" s="119"/>
      <c r="MDI72" s="119"/>
      <c r="MDJ72" s="119"/>
      <c r="MDK72" s="119"/>
      <c r="MDL72" s="119"/>
      <c r="MDM72" s="119"/>
      <c r="MDN72" s="119"/>
      <c r="MDO72" s="119"/>
      <c r="MDP72" s="119"/>
      <c r="MDQ72" s="119"/>
      <c r="MDR72" s="119"/>
      <c r="MDS72" s="119"/>
      <c r="MDT72" s="119"/>
      <c r="MDU72" s="119"/>
      <c r="MDV72" s="119"/>
      <c r="MDW72" s="119"/>
      <c r="MDX72" s="119"/>
      <c r="MDY72" s="119"/>
      <c r="MDZ72" s="119"/>
      <c r="MEA72" s="119"/>
      <c r="MEB72" s="119"/>
      <c r="MEC72" s="119"/>
      <c r="MED72" s="119"/>
      <c r="MEE72" s="119"/>
      <c r="MEF72" s="119"/>
      <c r="MEG72" s="119"/>
      <c r="MEH72" s="119"/>
      <c r="MEI72" s="119"/>
      <c r="MEJ72" s="119"/>
      <c r="MEK72" s="119"/>
      <c r="MEL72" s="119"/>
      <c r="MEM72" s="119"/>
      <c r="MEN72" s="119"/>
      <c r="MEO72" s="119"/>
      <c r="MEP72" s="119"/>
      <c r="MEQ72" s="119"/>
      <c r="MER72" s="119"/>
      <c r="MES72" s="119"/>
      <c r="MET72" s="119"/>
      <c r="MEU72" s="119"/>
      <c r="MEV72" s="119"/>
      <c r="MEW72" s="119"/>
      <c r="MEX72" s="119"/>
      <c r="MEY72" s="119"/>
      <c r="MEZ72" s="119"/>
      <c r="MFA72" s="119"/>
      <c r="MFB72" s="119"/>
      <c r="MFC72" s="119"/>
      <c r="MFD72" s="119"/>
      <c r="MFE72" s="119"/>
      <c r="MFF72" s="119"/>
      <c r="MFG72" s="119"/>
      <c r="MFH72" s="119"/>
      <c r="MFI72" s="119"/>
      <c r="MFJ72" s="119"/>
      <c r="MFK72" s="119"/>
      <c r="MFL72" s="119"/>
      <c r="MFM72" s="119"/>
      <c r="MFN72" s="119"/>
      <c r="MFO72" s="119"/>
      <c r="MFP72" s="119"/>
      <c r="MFQ72" s="119"/>
      <c r="MFR72" s="119"/>
      <c r="MFS72" s="119"/>
      <c r="MFT72" s="119"/>
      <c r="MFU72" s="119"/>
      <c r="MFV72" s="119"/>
      <c r="MFW72" s="119"/>
      <c r="MFX72" s="119"/>
      <c r="MFY72" s="119"/>
      <c r="MFZ72" s="119"/>
      <c r="MGA72" s="119"/>
      <c r="MGB72" s="119"/>
      <c r="MGC72" s="119"/>
      <c r="MGD72" s="119"/>
      <c r="MGE72" s="119"/>
      <c r="MGF72" s="119"/>
      <c r="MGG72" s="119"/>
      <c r="MGH72" s="119"/>
      <c r="MGI72" s="119"/>
      <c r="MGJ72" s="119"/>
      <c r="MGK72" s="119"/>
      <c r="MGL72" s="119"/>
      <c r="MGM72" s="119"/>
      <c r="MGN72" s="119"/>
      <c r="MGO72" s="119"/>
      <c r="MGP72" s="119"/>
      <c r="MGQ72" s="119"/>
      <c r="MGR72" s="119"/>
      <c r="MGS72" s="119"/>
      <c r="MGT72" s="119"/>
      <c r="MGU72" s="119"/>
      <c r="MGV72" s="119"/>
      <c r="MGW72" s="119"/>
      <c r="MGX72" s="119"/>
      <c r="MGY72" s="119"/>
      <c r="MGZ72" s="119"/>
      <c r="MHA72" s="119"/>
      <c r="MHB72" s="119"/>
      <c r="MHC72" s="119"/>
      <c r="MHD72" s="119"/>
      <c r="MHE72" s="119"/>
      <c r="MHF72" s="119"/>
      <c r="MHG72" s="119"/>
      <c r="MHH72" s="119"/>
      <c r="MHI72" s="119"/>
      <c r="MHJ72" s="119"/>
      <c r="MHK72" s="119"/>
      <c r="MHL72" s="119"/>
      <c r="MHM72" s="119"/>
      <c r="MHN72" s="119"/>
      <c r="MHO72" s="119"/>
      <c r="MHP72" s="119"/>
      <c r="MHQ72" s="119"/>
      <c r="MHR72" s="119"/>
      <c r="MHS72" s="119"/>
      <c r="MHT72" s="119"/>
      <c r="MHU72" s="119"/>
      <c r="MHV72" s="119"/>
      <c r="MHW72" s="119"/>
      <c r="MHX72" s="119"/>
      <c r="MHY72" s="119"/>
      <c r="MHZ72" s="119"/>
      <c r="MIA72" s="119"/>
      <c r="MIB72" s="119"/>
      <c r="MIC72" s="119"/>
      <c r="MID72" s="119"/>
      <c r="MIE72" s="119"/>
      <c r="MIF72" s="119"/>
      <c r="MIG72" s="119"/>
      <c r="MIH72" s="119"/>
      <c r="MII72" s="119"/>
      <c r="MIJ72" s="119"/>
      <c r="MIK72" s="119"/>
      <c r="MIL72" s="119"/>
      <c r="MIM72" s="119"/>
      <c r="MIN72" s="119"/>
      <c r="MIO72" s="119"/>
      <c r="MIP72" s="119"/>
      <c r="MIQ72" s="119"/>
      <c r="MIR72" s="119"/>
      <c r="MIS72" s="119"/>
      <c r="MIT72" s="119"/>
      <c r="MIU72" s="119"/>
      <c r="MIV72" s="119"/>
      <c r="MIW72" s="119"/>
      <c r="MIX72" s="119"/>
      <c r="MIY72" s="119"/>
      <c r="MIZ72" s="119"/>
      <c r="MJA72" s="119"/>
      <c r="MJB72" s="119"/>
      <c r="MJC72" s="119"/>
      <c r="MJD72" s="119"/>
      <c r="MJE72" s="119"/>
      <c r="MJF72" s="119"/>
      <c r="MJG72" s="119"/>
      <c r="MJH72" s="119"/>
      <c r="MJI72" s="119"/>
      <c r="MJJ72" s="119"/>
      <c r="MJK72" s="119"/>
      <c r="MJL72" s="119"/>
      <c r="MJM72" s="119"/>
      <c r="MJN72" s="119"/>
      <c r="MJO72" s="119"/>
      <c r="MJP72" s="119"/>
      <c r="MJQ72" s="119"/>
      <c r="MJR72" s="119"/>
      <c r="MJS72" s="119"/>
      <c r="MJT72" s="119"/>
      <c r="MJU72" s="119"/>
      <c r="MJV72" s="119"/>
      <c r="MJW72" s="119"/>
      <c r="MJX72" s="119"/>
      <c r="MJY72" s="119"/>
      <c r="MJZ72" s="119"/>
      <c r="MKA72" s="119"/>
      <c r="MKB72" s="119"/>
      <c r="MKC72" s="119"/>
      <c r="MKD72" s="119"/>
      <c r="MKE72" s="119"/>
      <c r="MKF72" s="119"/>
      <c r="MKG72" s="119"/>
      <c r="MKH72" s="119"/>
      <c r="MKI72" s="119"/>
      <c r="MKJ72" s="119"/>
      <c r="MKK72" s="119"/>
      <c r="MKL72" s="119"/>
      <c r="MKM72" s="119"/>
      <c r="MKN72" s="119"/>
      <c r="MKO72" s="119"/>
      <c r="MKP72" s="119"/>
      <c r="MKQ72" s="119"/>
      <c r="MKR72" s="119"/>
      <c r="MKS72" s="119"/>
      <c r="MKT72" s="119"/>
      <c r="MKU72" s="119"/>
      <c r="MKV72" s="119"/>
      <c r="MKW72" s="119"/>
      <c r="MKX72" s="119"/>
      <c r="MKY72" s="119"/>
      <c r="MKZ72" s="119"/>
      <c r="MLA72" s="119"/>
      <c r="MLB72" s="119"/>
      <c r="MLC72" s="119"/>
      <c r="MLD72" s="119"/>
      <c r="MLE72" s="119"/>
      <c r="MLF72" s="119"/>
      <c r="MLG72" s="119"/>
      <c r="MLH72" s="119"/>
      <c r="MLI72" s="119"/>
      <c r="MLJ72" s="119"/>
      <c r="MLK72" s="119"/>
      <c r="MLL72" s="119"/>
      <c r="MLM72" s="119"/>
      <c r="MLN72" s="119"/>
      <c r="MLO72" s="119"/>
      <c r="MLP72" s="119"/>
      <c r="MLQ72" s="119"/>
      <c r="MLR72" s="119"/>
      <c r="MLS72" s="119"/>
      <c r="MLT72" s="119"/>
      <c r="MLU72" s="119"/>
      <c r="MLV72" s="119"/>
      <c r="MLW72" s="119"/>
      <c r="MLX72" s="119"/>
      <c r="MLY72" s="119"/>
      <c r="MLZ72" s="119"/>
      <c r="MMA72" s="119"/>
      <c r="MMB72" s="119"/>
      <c r="MMC72" s="119"/>
      <c r="MMD72" s="119"/>
      <c r="MME72" s="119"/>
      <c r="MMF72" s="119"/>
      <c r="MMG72" s="119"/>
      <c r="MMH72" s="119"/>
      <c r="MMI72" s="119"/>
      <c r="MMJ72" s="119"/>
      <c r="MMK72" s="119"/>
      <c r="MML72" s="119"/>
      <c r="MMM72" s="119"/>
      <c r="MMN72" s="119"/>
      <c r="MMO72" s="119"/>
      <c r="MMP72" s="119"/>
      <c r="MMQ72" s="119"/>
      <c r="MMR72" s="119"/>
      <c r="MMS72" s="119"/>
      <c r="MMT72" s="119"/>
      <c r="MMU72" s="119"/>
      <c r="MMV72" s="119"/>
      <c r="MMW72" s="119"/>
      <c r="MMX72" s="119"/>
      <c r="MMY72" s="119"/>
      <c r="MMZ72" s="119"/>
      <c r="MNA72" s="119"/>
      <c r="MNB72" s="119"/>
      <c r="MNC72" s="119"/>
      <c r="MND72" s="119"/>
      <c r="MNE72" s="119"/>
      <c r="MNF72" s="119"/>
      <c r="MNG72" s="119"/>
      <c r="MNH72" s="119"/>
      <c r="MNI72" s="119"/>
      <c r="MNJ72" s="119"/>
      <c r="MNK72" s="119"/>
      <c r="MNL72" s="119"/>
      <c r="MNM72" s="119"/>
      <c r="MNN72" s="119"/>
      <c r="MNO72" s="119"/>
      <c r="MNP72" s="119"/>
      <c r="MNQ72" s="119"/>
      <c r="MNR72" s="119"/>
      <c r="MNS72" s="119"/>
      <c r="MNT72" s="119"/>
      <c r="MNU72" s="119"/>
      <c r="MNV72" s="119"/>
      <c r="MNW72" s="119"/>
      <c r="MNX72" s="119"/>
      <c r="MNY72" s="119"/>
      <c r="MNZ72" s="119"/>
      <c r="MOA72" s="119"/>
      <c r="MOB72" s="119"/>
      <c r="MOC72" s="119"/>
      <c r="MOD72" s="119"/>
      <c r="MOE72" s="119"/>
      <c r="MOF72" s="119"/>
      <c r="MOG72" s="119"/>
      <c r="MOH72" s="119"/>
      <c r="MOI72" s="119"/>
      <c r="MOJ72" s="119"/>
      <c r="MOK72" s="119"/>
      <c r="MOL72" s="119"/>
      <c r="MOM72" s="119"/>
      <c r="MON72" s="119"/>
      <c r="MOO72" s="119"/>
      <c r="MOP72" s="119"/>
      <c r="MOQ72" s="119"/>
      <c r="MOR72" s="119"/>
      <c r="MOS72" s="119"/>
      <c r="MOT72" s="119"/>
      <c r="MOU72" s="119"/>
      <c r="MOV72" s="119"/>
      <c r="MOW72" s="119"/>
      <c r="MOX72" s="119"/>
      <c r="MOY72" s="119"/>
      <c r="MOZ72" s="119"/>
      <c r="MPA72" s="119"/>
      <c r="MPB72" s="119"/>
      <c r="MPC72" s="119"/>
      <c r="MPD72" s="119"/>
      <c r="MPE72" s="119"/>
      <c r="MPF72" s="119"/>
      <c r="MPG72" s="119"/>
      <c r="MPH72" s="119"/>
      <c r="MPI72" s="119"/>
      <c r="MPJ72" s="119"/>
      <c r="MPK72" s="119"/>
      <c r="MPL72" s="119"/>
      <c r="MPM72" s="119"/>
      <c r="MPN72" s="119"/>
      <c r="MPO72" s="119"/>
      <c r="MPP72" s="119"/>
      <c r="MPQ72" s="119"/>
      <c r="MPR72" s="119"/>
      <c r="MPS72" s="119"/>
      <c r="MPT72" s="119"/>
      <c r="MPU72" s="119"/>
      <c r="MPV72" s="119"/>
      <c r="MPW72" s="119"/>
      <c r="MPX72" s="119"/>
      <c r="MPY72" s="119"/>
      <c r="MPZ72" s="119"/>
      <c r="MQA72" s="119"/>
      <c r="MQB72" s="119"/>
      <c r="MQC72" s="119"/>
      <c r="MQD72" s="119"/>
      <c r="MQE72" s="119"/>
      <c r="MQF72" s="119"/>
      <c r="MQG72" s="119"/>
      <c r="MQH72" s="119"/>
      <c r="MQI72" s="119"/>
      <c r="MQJ72" s="119"/>
      <c r="MQK72" s="119"/>
      <c r="MQL72" s="119"/>
      <c r="MQM72" s="119"/>
      <c r="MQN72" s="119"/>
      <c r="MQO72" s="119"/>
      <c r="MQP72" s="119"/>
      <c r="MQQ72" s="119"/>
      <c r="MQR72" s="119"/>
      <c r="MQS72" s="119"/>
      <c r="MQT72" s="119"/>
      <c r="MQU72" s="119"/>
      <c r="MQV72" s="119"/>
      <c r="MQW72" s="119"/>
      <c r="MQX72" s="119"/>
      <c r="MQY72" s="119"/>
      <c r="MQZ72" s="119"/>
      <c r="MRA72" s="119"/>
      <c r="MRB72" s="119"/>
      <c r="MRC72" s="119"/>
      <c r="MRD72" s="119"/>
      <c r="MRE72" s="119"/>
      <c r="MRF72" s="119"/>
      <c r="MRG72" s="119"/>
      <c r="MRH72" s="119"/>
      <c r="MRI72" s="119"/>
      <c r="MRJ72" s="119"/>
      <c r="MRK72" s="119"/>
      <c r="MRL72" s="119"/>
      <c r="MRM72" s="119"/>
      <c r="MRN72" s="119"/>
      <c r="MRO72" s="119"/>
      <c r="MRP72" s="119"/>
      <c r="MRQ72" s="119"/>
      <c r="MRR72" s="119"/>
      <c r="MRS72" s="119"/>
      <c r="MRT72" s="119"/>
      <c r="MRU72" s="119"/>
      <c r="MRV72" s="119"/>
      <c r="MRW72" s="119"/>
      <c r="MRX72" s="119"/>
      <c r="MRY72" s="119"/>
      <c r="MRZ72" s="119"/>
      <c r="MSA72" s="119"/>
      <c r="MSB72" s="119"/>
      <c r="MSC72" s="119"/>
      <c r="MSD72" s="119"/>
      <c r="MSE72" s="119"/>
      <c r="MSF72" s="119"/>
      <c r="MSG72" s="119"/>
      <c r="MSH72" s="119"/>
      <c r="MSI72" s="119"/>
      <c r="MSJ72" s="119"/>
      <c r="MSK72" s="119"/>
      <c r="MSL72" s="119"/>
      <c r="MSM72" s="119"/>
      <c r="MSN72" s="119"/>
      <c r="MSO72" s="119"/>
      <c r="MSP72" s="119"/>
      <c r="MSQ72" s="119"/>
      <c r="MSR72" s="119"/>
      <c r="MSS72" s="119"/>
      <c r="MST72" s="119"/>
      <c r="MSU72" s="119"/>
      <c r="MSV72" s="119"/>
      <c r="MSW72" s="119"/>
      <c r="MSX72" s="119"/>
      <c r="MSY72" s="119"/>
      <c r="MSZ72" s="119"/>
      <c r="MTA72" s="119"/>
      <c r="MTB72" s="119"/>
      <c r="MTC72" s="119"/>
      <c r="MTD72" s="119"/>
      <c r="MTE72" s="119"/>
      <c r="MTF72" s="119"/>
      <c r="MTG72" s="119"/>
      <c r="MTH72" s="119"/>
      <c r="MTI72" s="119"/>
      <c r="MTJ72" s="119"/>
      <c r="MTK72" s="119"/>
      <c r="MTL72" s="119"/>
      <c r="MTM72" s="119"/>
      <c r="MTN72" s="119"/>
      <c r="MTO72" s="119"/>
      <c r="MTP72" s="119"/>
      <c r="MTQ72" s="119"/>
      <c r="MTR72" s="119"/>
      <c r="MTS72" s="119"/>
      <c r="MTT72" s="119"/>
      <c r="MTU72" s="119"/>
      <c r="MTV72" s="119"/>
      <c r="MTW72" s="119"/>
      <c r="MTX72" s="119"/>
      <c r="MTY72" s="119"/>
      <c r="MTZ72" s="119"/>
      <c r="MUA72" s="119"/>
      <c r="MUB72" s="119"/>
      <c r="MUC72" s="119"/>
      <c r="MUD72" s="119"/>
      <c r="MUE72" s="119"/>
      <c r="MUF72" s="119"/>
      <c r="MUG72" s="119"/>
      <c r="MUH72" s="119"/>
      <c r="MUI72" s="119"/>
      <c r="MUJ72" s="119"/>
      <c r="MUK72" s="119"/>
      <c r="MUL72" s="119"/>
      <c r="MUM72" s="119"/>
      <c r="MUN72" s="119"/>
      <c r="MUO72" s="119"/>
      <c r="MUP72" s="119"/>
      <c r="MUQ72" s="119"/>
      <c r="MUR72" s="119"/>
      <c r="MUS72" s="119"/>
      <c r="MUT72" s="119"/>
      <c r="MUU72" s="119"/>
      <c r="MUV72" s="119"/>
      <c r="MUW72" s="119"/>
      <c r="MUX72" s="119"/>
      <c r="MUY72" s="119"/>
      <c r="MUZ72" s="119"/>
      <c r="MVA72" s="119"/>
      <c r="MVB72" s="119"/>
      <c r="MVC72" s="119"/>
      <c r="MVD72" s="119"/>
      <c r="MVE72" s="119"/>
      <c r="MVF72" s="119"/>
      <c r="MVG72" s="119"/>
      <c r="MVH72" s="119"/>
      <c r="MVI72" s="119"/>
      <c r="MVJ72" s="119"/>
      <c r="MVK72" s="119"/>
      <c r="MVL72" s="119"/>
      <c r="MVM72" s="119"/>
      <c r="MVN72" s="119"/>
      <c r="MVO72" s="119"/>
      <c r="MVP72" s="119"/>
      <c r="MVQ72" s="119"/>
      <c r="MVR72" s="119"/>
      <c r="MVS72" s="119"/>
      <c r="MVT72" s="119"/>
      <c r="MVU72" s="119"/>
      <c r="MVV72" s="119"/>
      <c r="MVW72" s="119"/>
      <c r="MVX72" s="119"/>
      <c r="MVY72" s="119"/>
      <c r="MVZ72" s="119"/>
      <c r="MWA72" s="119"/>
      <c r="MWB72" s="119"/>
      <c r="MWC72" s="119"/>
      <c r="MWD72" s="119"/>
      <c r="MWE72" s="119"/>
      <c r="MWF72" s="119"/>
      <c r="MWG72" s="119"/>
      <c r="MWH72" s="119"/>
      <c r="MWI72" s="119"/>
      <c r="MWJ72" s="119"/>
      <c r="MWK72" s="119"/>
      <c r="MWL72" s="119"/>
      <c r="MWM72" s="119"/>
      <c r="MWN72" s="119"/>
      <c r="MWO72" s="119"/>
      <c r="MWP72" s="119"/>
      <c r="MWQ72" s="119"/>
      <c r="MWR72" s="119"/>
      <c r="MWS72" s="119"/>
      <c r="MWT72" s="119"/>
      <c r="MWU72" s="119"/>
      <c r="MWV72" s="119"/>
      <c r="MWW72" s="119"/>
      <c r="MWX72" s="119"/>
      <c r="MWY72" s="119"/>
      <c r="MWZ72" s="119"/>
      <c r="MXA72" s="119"/>
      <c r="MXB72" s="119"/>
      <c r="MXC72" s="119"/>
      <c r="MXD72" s="119"/>
      <c r="MXE72" s="119"/>
      <c r="MXF72" s="119"/>
      <c r="MXG72" s="119"/>
      <c r="MXH72" s="119"/>
      <c r="MXI72" s="119"/>
      <c r="MXJ72" s="119"/>
      <c r="MXK72" s="119"/>
      <c r="MXL72" s="119"/>
      <c r="MXM72" s="119"/>
      <c r="MXN72" s="119"/>
      <c r="MXO72" s="119"/>
      <c r="MXP72" s="119"/>
      <c r="MXQ72" s="119"/>
      <c r="MXR72" s="119"/>
      <c r="MXS72" s="119"/>
      <c r="MXT72" s="119"/>
      <c r="MXU72" s="119"/>
      <c r="MXV72" s="119"/>
      <c r="MXW72" s="119"/>
      <c r="MXX72" s="119"/>
      <c r="MXY72" s="119"/>
      <c r="MXZ72" s="119"/>
      <c r="MYA72" s="119"/>
      <c r="MYB72" s="119"/>
      <c r="MYC72" s="119"/>
      <c r="MYD72" s="119"/>
      <c r="MYE72" s="119"/>
      <c r="MYF72" s="119"/>
      <c r="MYG72" s="119"/>
      <c r="MYH72" s="119"/>
      <c r="MYI72" s="119"/>
      <c r="MYJ72" s="119"/>
      <c r="MYK72" s="119"/>
      <c r="MYL72" s="119"/>
      <c r="MYM72" s="119"/>
      <c r="MYN72" s="119"/>
      <c r="MYO72" s="119"/>
      <c r="MYP72" s="119"/>
      <c r="MYQ72" s="119"/>
      <c r="MYR72" s="119"/>
      <c r="MYS72" s="119"/>
      <c r="MYT72" s="119"/>
      <c r="MYU72" s="119"/>
      <c r="MYV72" s="119"/>
      <c r="MYW72" s="119"/>
      <c r="MYX72" s="119"/>
      <c r="MYY72" s="119"/>
      <c r="MYZ72" s="119"/>
      <c r="MZA72" s="119"/>
      <c r="MZB72" s="119"/>
      <c r="MZC72" s="119"/>
      <c r="MZD72" s="119"/>
      <c r="MZE72" s="119"/>
      <c r="MZF72" s="119"/>
      <c r="MZG72" s="119"/>
      <c r="MZH72" s="119"/>
      <c r="MZI72" s="119"/>
      <c r="MZJ72" s="119"/>
      <c r="MZK72" s="119"/>
      <c r="MZL72" s="119"/>
      <c r="MZM72" s="119"/>
      <c r="MZN72" s="119"/>
      <c r="MZO72" s="119"/>
      <c r="MZP72" s="119"/>
      <c r="MZQ72" s="119"/>
      <c r="MZR72" s="119"/>
      <c r="MZS72" s="119"/>
      <c r="MZT72" s="119"/>
      <c r="MZU72" s="119"/>
      <c r="MZV72" s="119"/>
      <c r="MZW72" s="119"/>
      <c r="MZX72" s="119"/>
      <c r="MZY72" s="119"/>
      <c r="MZZ72" s="119"/>
      <c r="NAA72" s="119"/>
      <c r="NAB72" s="119"/>
      <c r="NAC72" s="119"/>
      <c r="NAD72" s="119"/>
      <c r="NAE72" s="119"/>
      <c r="NAF72" s="119"/>
      <c r="NAG72" s="119"/>
      <c r="NAH72" s="119"/>
      <c r="NAI72" s="119"/>
      <c r="NAJ72" s="119"/>
      <c r="NAK72" s="119"/>
      <c r="NAL72" s="119"/>
      <c r="NAM72" s="119"/>
      <c r="NAN72" s="119"/>
      <c r="NAO72" s="119"/>
      <c r="NAP72" s="119"/>
      <c r="NAQ72" s="119"/>
      <c r="NAR72" s="119"/>
      <c r="NAS72" s="119"/>
      <c r="NAT72" s="119"/>
      <c r="NAU72" s="119"/>
      <c r="NAV72" s="119"/>
      <c r="NAW72" s="119"/>
      <c r="NAX72" s="119"/>
      <c r="NAY72" s="119"/>
      <c r="NAZ72" s="119"/>
      <c r="NBA72" s="119"/>
      <c r="NBB72" s="119"/>
      <c r="NBC72" s="119"/>
      <c r="NBD72" s="119"/>
      <c r="NBE72" s="119"/>
      <c r="NBF72" s="119"/>
      <c r="NBG72" s="119"/>
      <c r="NBH72" s="119"/>
      <c r="NBI72" s="119"/>
      <c r="NBJ72" s="119"/>
      <c r="NBK72" s="119"/>
      <c r="NBL72" s="119"/>
      <c r="NBM72" s="119"/>
      <c r="NBN72" s="119"/>
      <c r="NBO72" s="119"/>
      <c r="NBP72" s="119"/>
      <c r="NBQ72" s="119"/>
      <c r="NBR72" s="119"/>
      <c r="NBS72" s="119"/>
      <c r="NBT72" s="119"/>
      <c r="NBU72" s="119"/>
      <c r="NBV72" s="119"/>
      <c r="NBW72" s="119"/>
      <c r="NBX72" s="119"/>
      <c r="NBY72" s="119"/>
      <c r="NBZ72" s="119"/>
      <c r="NCA72" s="119"/>
      <c r="NCB72" s="119"/>
      <c r="NCC72" s="119"/>
      <c r="NCD72" s="119"/>
      <c r="NCE72" s="119"/>
      <c r="NCF72" s="119"/>
      <c r="NCG72" s="119"/>
      <c r="NCH72" s="119"/>
      <c r="NCI72" s="119"/>
      <c r="NCJ72" s="119"/>
      <c r="NCK72" s="119"/>
      <c r="NCL72" s="119"/>
      <c r="NCM72" s="119"/>
      <c r="NCN72" s="119"/>
      <c r="NCO72" s="119"/>
      <c r="NCP72" s="119"/>
      <c r="NCQ72" s="119"/>
      <c r="NCR72" s="119"/>
      <c r="NCS72" s="119"/>
      <c r="NCT72" s="119"/>
      <c r="NCU72" s="119"/>
      <c r="NCV72" s="119"/>
      <c r="NCW72" s="119"/>
      <c r="NCX72" s="119"/>
      <c r="NCY72" s="119"/>
      <c r="NCZ72" s="119"/>
      <c r="NDA72" s="119"/>
      <c r="NDB72" s="119"/>
      <c r="NDC72" s="119"/>
      <c r="NDD72" s="119"/>
      <c r="NDE72" s="119"/>
      <c r="NDF72" s="119"/>
      <c r="NDG72" s="119"/>
      <c r="NDH72" s="119"/>
      <c r="NDI72" s="119"/>
      <c r="NDJ72" s="119"/>
      <c r="NDK72" s="119"/>
      <c r="NDL72" s="119"/>
      <c r="NDM72" s="119"/>
      <c r="NDN72" s="119"/>
      <c r="NDO72" s="119"/>
      <c r="NDP72" s="119"/>
      <c r="NDQ72" s="119"/>
      <c r="NDR72" s="119"/>
      <c r="NDS72" s="119"/>
      <c r="NDT72" s="119"/>
      <c r="NDU72" s="119"/>
      <c r="NDV72" s="119"/>
      <c r="NDW72" s="119"/>
      <c r="NDX72" s="119"/>
      <c r="NDY72" s="119"/>
      <c r="NDZ72" s="119"/>
      <c r="NEA72" s="119"/>
      <c r="NEB72" s="119"/>
      <c r="NEC72" s="119"/>
      <c r="NED72" s="119"/>
      <c r="NEE72" s="119"/>
      <c r="NEF72" s="119"/>
      <c r="NEG72" s="119"/>
      <c r="NEH72" s="119"/>
      <c r="NEI72" s="119"/>
      <c r="NEJ72" s="119"/>
      <c r="NEK72" s="119"/>
      <c r="NEL72" s="119"/>
      <c r="NEM72" s="119"/>
      <c r="NEN72" s="119"/>
      <c r="NEO72" s="119"/>
      <c r="NEP72" s="119"/>
      <c r="NEQ72" s="119"/>
      <c r="NER72" s="119"/>
      <c r="NES72" s="119"/>
      <c r="NET72" s="119"/>
      <c r="NEU72" s="119"/>
      <c r="NEV72" s="119"/>
      <c r="NEW72" s="119"/>
      <c r="NEX72" s="119"/>
      <c r="NEY72" s="119"/>
      <c r="NEZ72" s="119"/>
      <c r="NFA72" s="119"/>
      <c r="NFB72" s="119"/>
      <c r="NFC72" s="119"/>
      <c r="NFD72" s="119"/>
      <c r="NFE72" s="119"/>
      <c r="NFF72" s="119"/>
      <c r="NFG72" s="119"/>
      <c r="NFH72" s="119"/>
      <c r="NFI72" s="119"/>
      <c r="NFJ72" s="119"/>
      <c r="NFK72" s="119"/>
      <c r="NFL72" s="119"/>
      <c r="NFM72" s="119"/>
      <c r="NFN72" s="119"/>
      <c r="NFO72" s="119"/>
      <c r="NFP72" s="119"/>
      <c r="NFQ72" s="119"/>
      <c r="NFR72" s="119"/>
      <c r="NFS72" s="119"/>
      <c r="NFT72" s="119"/>
      <c r="NFU72" s="119"/>
      <c r="NFV72" s="119"/>
      <c r="NFW72" s="119"/>
      <c r="NFX72" s="119"/>
      <c r="NFY72" s="119"/>
      <c r="NFZ72" s="119"/>
      <c r="NGA72" s="119"/>
      <c r="NGB72" s="119"/>
      <c r="NGC72" s="119"/>
      <c r="NGD72" s="119"/>
      <c r="NGE72" s="119"/>
      <c r="NGF72" s="119"/>
      <c r="NGG72" s="119"/>
      <c r="NGH72" s="119"/>
      <c r="NGI72" s="119"/>
      <c r="NGJ72" s="119"/>
      <c r="NGK72" s="119"/>
      <c r="NGL72" s="119"/>
      <c r="NGM72" s="119"/>
      <c r="NGN72" s="119"/>
      <c r="NGO72" s="119"/>
      <c r="NGP72" s="119"/>
      <c r="NGQ72" s="119"/>
      <c r="NGR72" s="119"/>
      <c r="NGS72" s="119"/>
      <c r="NGT72" s="119"/>
      <c r="NGU72" s="119"/>
      <c r="NGV72" s="119"/>
      <c r="NGW72" s="119"/>
      <c r="NGX72" s="119"/>
      <c r="NGY72" s="119"/>
      <c r="NGZ72" s="119"/>
      <c r="NHA72" s="119"/>
      <c r="NHB72" s="119"/>
      <c r="NHC72" s="119"/>
      <c r="NHD72" s="119"/>
      <c r="NHE72" s="119"/>
      <c r="NHF72" s="119"/>
      <c r="NHG72" s="119"/>
      <c r="NHH72" s="119"/>
      <c r="NHI72" s="119"/>
      <c r="NHJ72" s="119"/>
      <c r="NHK72" s="119"/>
      <c r="NHL72" s="119"/>
      <c r="NHM72" s="119"/>
      <c r="NHN72" s="119"/>
      <c r="NHO72" s="119"/>
      <c r="NHP72" s="119"/>
      <c r="NHQ72" s="119"/>
      <c r="NHR72" s="119"/>
      <c r="NHS72" s="119"/>
      <c r="NHT72" s="119"/>
      <c r="NHU72" s="119"/>
      <c r="NHV72" s="119"/>
      <c r="NHW72" s="119"/>
      <c r="NHX72" s="119"/>
      <c r="NHY72" s="119"/>
      <c r="NHZ72" s="119"/>
      <c r="NIA72" s="119"/>
      <c r="NIB72" s="119"/>
      <c r="NIC72" s="119"/>
      <c r="NID72" s="119"/>
      <c r="NIE72" s="119"/>
      <c r="NIF72" s="119"/>
      <c r="NIG72" s="119"/>
      <c r="NIH72" s="119"/>
      <c r="NII72" s="119"/>
      <c r="NIJ72" s="119"/>
      <c r="NIK72" s="119"/>
      <c r="NIL72" s="119"/>
      <c r="NIM72" s="119"/>
      <c r="NIN72" s="119"/>
      <c r="NIO72" s="119"/>
      <c r="NIP72" s="119"/>
      <c r="NIQ72" s="119"/>
      <c r="NIR72" s="119"/>
      <c r="NIS72" s="119"/>
      <c r="NIT72" s="119"/>
      <c r="NIU72" s="119"/>
      <c r="NIV72" s="119"/>
      <c r="NIW72" s="119"/>
      <c r="NIX72" s="119"/>
      <c r="NIY72" s="119"/>
      <c r="NIZ72" s="119"/>
      <c r="NJA72" s="119"/>
      <c r="NJB72" s="119"/>
      <c r="NJC72" s="119"/>
      <c r="NJD72" s="119"/>
      <c r="NJE72" s="119"/>
      <c r="NJF72" s="119"/>
      <c r="NJG72" s="119"/>
      <c r="NJH72" s="119"/>
      <c r="NJI72" s="119"/>
      <c r="NJJ72" s="119"/>
      <c r="NJK72" s="119"/>
      <c r="NJL72" s="119"/>
      <c r="NJM72" s="119"/>
      <c r="NJN72" s="119"/>
      <c r="NJO72" s="119"/>
      <c r="NJP72" s="119"/>
      <c r="NJQ72" s="119"/>
      <c r="NJR72" s="119"/>
      <c r="NJS72" s="119"/>
      <c r="NJT72" s="119"/>
      <c r="NJU72" s="119"/>
      <c r="NJV72" s="119"/>
      <c r="NJW72" s="119"/>
      <c r="NJX72" s="119"/>
      <c r="NJY72" s="119"/>
      <c r="NJZ72" s="119"/>
      <c r="NKA72" s="119"/>
      <c r="NKB72" s="119"/>
      <c r="NKC72" s="119"/>
      <c r="NKD72" s="119"/>
      <c r="NKE72" s="119"/>
      <c r="NKF72" s="119"/>
      <c r="NKG72" s="119"/>
      <c r="NKH72" s="119"/>
      <c r="NKI72" s="119"/>
      <c r="NKJ72" s="119"/>
      <c r="NKK72" s="119"/>
      <c r="NKL72" s="119"/>
      <c r="NKM72" s="119"/>
      <c r="NKN72" s="119"/>
      <c r="NKO72" s="119"/>
      <c r="NKP72" s="119"/>
      <c r="NKQ72" s="119"/>
      <c r="NKR72" s="119"/>
      <c r="NKS72" s="119"/>
      <c r="NKT72" s="119"/>
      <c r="NKU72" s="119"/>
      <c r="NKV72" s="119"/>
      <c r="NKW72" s="119"/>
      <c r="NKX72" s="119"/>
      <c r="NKY72" s="119"/>
      <c r="NKZ72" s="119"/>
      <c r="NLA72" s="119"/>
      <c r="NLB72" s="119"/>
      <c r="NLC72" s="119"/>
      <c r="NLD72" s="119"/>
      <c r="NLE72" s="119"/>
      <c r="NLF72" s="119"/>
      <c r="NLG72" s="119"/>
      <c r="NLH72" s="119"/>
      <c r="NLI72" s="119"/>
      <c r="NLJ72" s="119"/>
      <c r="NLK72" s="119"/>
      <c r="NLL72" s="119"/>
      <c r="NLM72" s="119"/>
      <c r="NLN72" s="119"/>
      <c r="NLO72" s="119"/>
      <c r="NLP72" s="119"/>
      <c r="NLQ72" s="119"/>
      <c r="NLR72" s="119"/>
      <c r="NLS72" s="119"/>
      <c r="NLT72" s="119"/>
      <c r="NLU72" s="119"/>
      <c r="NLV72" s="119"/>
      <c r="NLW72" s="119"/>
      <c r="NLX72" s="119"/>
      <c r="NLY72" s="119"/>
      <c r="NLZ72" s="119"/>
      <c r="NMA72" s="119"/>
      <c r="NMB72" s="119"/>
      <c r="NMC72" s="119"/>
      <c r="NMD72" s="119"/>
      <c r="NME72" s="119"/>
      <c r="NMF72" s="119"/>
      <c r="NMG72" s="119"/>
      <c r="NMH72" s="119"/>
      <c r="NMI72" s="119"/>
      <c r="NMJ72" s="119"/>
      <c r="NMK72" s="119"/>
      <c r="NML72" s="119"/>
      <c r="NMM72" s="119"/>
      <c r="NMN72" s="119"/>
      <c r="NMO72" s="119"/>
      <c r="NMP72" s="119"/>
      <c r="NMQ72" s="119"/>
      <c r="NMR72" s="119"/>
      <c r="NMS72" s="119"/>
      <c r="NMT72" s="119"/>
      <c r="NMU72" s="119"/>
      <c r="NMV72" s="119"/>
      <c r="NMW72" s="119"/>
      <c r="NMX72" s="119"/>
      <c r="NMY72" s="119"/>
      <c r="NMZ72" s="119"/>
      <c r="NNA72" s="119"/>
      <c r="NNB72" s="119"/>
      <c r="NNC72" s="119"/>
      <c r="NND72" s="119"/>
      <c r="NNE72" s="119"/>
      <c r="NNF72" s="119"/>
      <c r="NNG72" s="119"/>
      <c r="NNH72" s="119"/>
      <c r="NNI72" s="119"/>
      <c r="NNJ72" s="119"/>
      <c r="NNK72" s="119"/>
      <c r="NNL72" s="119"/>
      <c r="NNM72" s="119"/>
      <c r="NNN72" s="119"/>
      <c r="NNO72" s="119"/>
      <c r="NNP72" s="119"/>
      <c r="NNQ72" s="119"/>
      <c r="NNR72" s="119"/>
      <c r="NNS72" s="119"/>
      <c r="NNT72" s="119"/>
      <c r="NNU72" s="119"/>
      <c r="NNV72" s="119"/>
      <c r="NNW72" s="119"/>
      <c r="NNX72" s="119"/>
      <c r="NNY72" s="119"/>
      <c r="NNZ72" s="119"/>
      <c r="NOA72" s="119"/>
      <c r="NOB72" s="119"/>
      <c r="NOC72" s="119"/>
      <c r="NOD72" s="119"/>
      <c r="NOE72" s="119"/>
      <c r="NOF72" s="119"/>
      <c r="NOG72" s="119"/>
      <c r="NOH72" s="119"/>
      <c r="NOI72" s="119"/>
      <c r="NOJ72" s="119"/>
      <c r="NOK72" s="119"/>
      <c r="NOL72" s="119"/>
      <c r="NOM72" s="119"/>
      <c r="NON72" s="119"/>
      <c r="NOO72" s="119"/>
      <c r="NOP72" s="119"/>
      <c r="NOQ72" s="119"/>
      <c r="NOR72" s="119"/>
      <c r="NOS72" s="119"/>
      <c r="NOT72" s="119"/>
      <c r="NOU72" s="119"/>
      <c r="NOV72" s="119"/>
      <c r="NOW72" s="119"/>
      <c r="NOX72" s="119"/>
      <c r="NOY72" s="119"/>
      <c r="NOZ72" s="119"/>
      <c r="NPA72" s="119"/>
      <c r="NPB72" s="119"/>
      <c r="NPC72" s="119"/>
      <c r="NPD72" s="119"/>
      <c r="NPE72" s="119"/>
      <c r="NPF72" s="119"/>
      <c r="NPG72" s="119"/>
      <c r="NPH72" s="119"/>
      <c r="NPI72" s="119"/>
      <c r="NPJ72" s="119"/>
      <c r="NPK72" s="119"/>
      <c r="NPL72" s="119"/>
      <c r="NPM72" s="119"/>
      <c r="NPN72" s="119"/>
      <c r="NPO72" s="119"/>
      <c r="NPP72" s="119"/>
      <c r="NPQ72" s="119"/>
      <c r="NPR72" s="119"/>
      <c r="NPS72" s="119"/>
      <c r="NPT72" s="119"/>
      <c r="NPU72" s="119"/>
      <c r="NPV72" s="119"/>
      <c r="NPW72" s="119"/>
      <c r="NPX72" s="119"/>
      <c r="NPY72" s="119"/>
      <c r="NPZ72" s="119"/>
      <c r="NQA72" s="119"/>
      <c r="NQB72" s="119"/>
      <c r="NQC72" s="119"/>
      <c r="NQD72" s="119"/>
      <c r="NQE72" s="119"/>
      <c r="NQF72" s="119"/>
      <c r="NQG72" s="119"/>
      <c r="NQH72" s="119"/>
      <c r="NQI72" s="119"/>
      <c r="NQJ72" s="119"/>
      <c r="NQK72" s="119"/>
      <c r="NQL72" s="119"/>
      <c r="NQM72" s="119"/>
      <c r="NQN72" s="119"/>
      <c r="NQO72" s="119"/>
      <c r="NQP72" s="119"/>
      <c r="NQQ72" s="119"/>
      <c r="NQR72" s="119"/>
      <c r="NQS72" s="119"/>
      <c r="NQT72" s="119"/>
      <c r="NQU72" s="119"/>
      <c r="NQV72" s="119"/>
      <c r="NQW72" s="119"/>
      <c r="NQX72" s="119"/>
      <c r="NQY72" s="119"/>
      <c r="NQZ72" s="119"/>
      <c r="NRA72" s="119"/>
      <c r="NRB72" s="119"/>
      <c r="NRC72" s="119"/>
      <c r="NRD72" s="119"/>
      <c r="NRE72" s="119"/>
      <c r="NRF72" s="119"/>
      <c r="NRG72" s="119"/>
      <c r="NRH72" s="119"/>
      <c r="NRI72" s="119"/>
      <c r="NRJ72" s="119"/>
      <c r="NRK72" s="119"/>
      <c r="NRL72" s="119"/>
      <c r="NRM72" s="119"/>
      <c r="NRN72" s="119"/>
      <c r="NRO72" s="119"/>
      <c r="NRP72" s="119"/>
      <c r="NRQ72" s="119"/>
      <c r="NRR72" s="119"/>
      <c r="NRS72" s="119"/>
      <c r="NRT72" s="119"/>
      <c r="NRU72" s="119"/>
      <c r="NRV72" s="119"/>
      <c r="NRW72" s="119"/>
      <c r="NRX72" s="119"/>
      <c r="NRY72" s="119"/>
      <c r="NRZ72" s="119"/>
      <c r="NSA72" s="119"/>
      <c r="NSB72" s="119"/>
      <c r="NSC72" s="119"/>
      <c r="NSD72" s="119"/>
      <c r="NSE72" s="119"/>
      <c r="NSF72" s="119"/>
      <c r="NSG72" s="119"/>
      <c r="NSH72" s="119"/>
      <c r="NSI72" s="119"/>
      <c r="NSJ72" s="119"/>
      <c r="NSK72" s="119"/>
      <c r="NSL72" s="119"/>
      <c r="NSM72" s="119"/>
      <c r="NSN72" s="119"/>
      <c r="NSO72" s="119"/>
      <c r="NSP72" s="119"/>
      <c r="NSQ72" s="119"/>
      <c r="NSR72" s="119"/>
      <c r="NSS72" s="119"/>
      <c r="NST72" s="119"/>
      <c r="NSU72" s="119"/>
      <c r="NSV72" s="119"/>
      <c r="NSW72" s="119"/>
      <c r="NSX72" s="119"/>
      <c r="NSY72" s="119"/>
      <c r="NSZ72" s="119"/>
      <c r="NTA72" s="119"/>
      <c r="NTB72" s="119"/>
      <c r="NTC72" s="119"/>
      <c r="NTD72" s="119"/>
      <c r="NTE72" s="119"/>
      <c r="NTF72" s="119"/>
      <c r="NTG72" s="119"/>
      <c r="NTH72" s="119"/>
      <c r="NTI72" s="119"/>
      <c r="NTJ72" s="119"/>
      <c r="NTK72" s="119"/>
      <c r="NTL72" s="119"/>
      <c r="NTM72" s="119"/>
      <c r="NTN72" s="119"/>
      <c r="NTO72" s="119"/>
      <c r="NTP72" s="119"/>
      <c r="NTQ72" s="119"/>
      <c r="NTR72" s="119"/>
      <c r="NTS72" s="119"/>
      <c r="NTT72" s="119"/>
      <c r="NTU72" s="119"/>
      <c r="NTV72" s="119"/>
      <c r="NTW72" s="119"/>
      <c r="NTX72" s="119"/>
      <c r="NTY72" s="119"/>
      <c r="NTZ72" s="119"/>
      <c r="NUA72" s="119"/>
      <c r="NUB72" s="119"/>
      <c r="NUC72" s="119"/>
      <c r="NUD72" s="119"/>
      <c r="NUE72" s="119"/>
      <c r="NUF72" s="119"/>
      <c r="NUG72" s="119"/>
      <c r="NUH72" s="119"/>
      <c r="NUI72" s="119"/>
      <c r="NUJ72" s="119"/>
      <c r="NUK72" s="119"/>
      <c r="NUL72" s="119"/>
      <c r="NUM72" s="119"/>
      <c r="NUN72" s="119"/>
      <c r="NUO72" s="119"/>
      <c r="NUP72" s="119"/>
      <c r="NUQ72" s="119"/>
      <c r="NUR72" s="119"/>
      <c r="NUS72" s="119"/>
      <c r="NUT72" s="119"/>
      <c r="NUU72" s="119"/>
      <c r="NUV72" s="119"/>
      <c r="NUW72" s="119"/>
      <c r="NUX72" s="119"/>
      <c r="NUY72" s="119"/>
      <c r="NUZ72" s="119"/>
      <c r="NVA72" s="119"/>
      <c r="NVB72" s="119"/>
      <c r="NVC72" s="119"/>
      <c r="NVD72" s="119"/>
      <c r="NVE72" s="119"/>
      <c r="NVF72" s="119"/>
      <c r="NVG72" s="119"/>
      <c r="NVH72" s="119"/>
      <c r="NVI72" s="119"/>
      <c r="NVJ72" s="119"/>
      <c r="NVK72" s="119"/>
      <c r="NVL72" s="119"/>
      <c r="NVM72" s="119"/>
      <c r="NVN72" s="119"/>
      <c r="NVO72" s="119"/>
      <c r="NVP72" s="119"/>
      <c r="NVQ72" s="119"/>
      <c r="NVR72" s="119"/>
      <c r="NVS72" s="119"/>
      <c r="NVT72" s="119"/>
      <c r="NVU72" s="119"/>
      <c r="NVV72" s="119"/>
      <c r="NVW72" s="119"/>
      <c r="NVX72" s="119"/>
      <c r="NVY72" s="119"/>
      <c r="NVZ72" s="119"/>
      <c r="NWA72" s="119"/>
      <c r="NWB72" s="119"/>
      <c r="NWC72" s="119"/>
      <c r="NWD72" s="119"/>
      <c r="NWE72" s="119"/>
      <c r="NWF72" s="119"/>
      <c r="NWG72" s="119"/>
      <c r="NWH72" s="119"/>
      <c r="NWI72" s="119"/>
      <c r="NWJ72" s="119"/>
      <c r="NWK72" s="119"/>
      <c r="NWL72" s="119"/>
      <c r="NWM72" s="119"/>
      <c r="NWN72" s="119"/>
      <c r="NWO72" s="119"/>
      <c r="NWP72" s="119"/>
      <c r="NWQ72" s="119"/>
      <c r="NWR72" s="119"/>
      <c r="NWS72" s="119"/>
      <c r="NWT72" s="119"/>
      <c r="NWU72" s="119"/>
      <c r="NWV72" s="119"/>
      <c r="NWW72" s="119"/>
      <c r="NWX72" s="119"/>
      <c r="NWY72" s="119"/>
      <c r="NWZ72" s="119"/>
      <c r="NXA72" s="119"/>
      <c r="NXB72" s="119"/>
      <c r="NXC72" s="119"/>
      <c r="NXD72" s="119"/>
      <c r="NXE72" s="119"/>
      <c r="NXF72" s="119"/>
      <c r="NXG72" s="119"/>
      <c r="NXH72" s="119"/>
      <c r="NXI72" s="119"/>
      <c r="NXJ72" s="119"/>
      <c r="NXK72" s="119"/>
      <c r="NXL72" s="119"/>
      <c r="NXM72" s="119"/>
      <c r="NXN72" s="119"/>
      <c r="NXO72" s="119"/>
      <c r="NXP72" s="119"/>
      <c r="NXQ72" s="119"/>
      <c r="NXR72" s="119"/>
      <c r="NXS72" s="119"/>
      <c r="NXT72" s="119"/>
      <c r="NXU72" s="119"/>
      <c r="NXV72" s="119"/>
      <c r="NXW72" s="119"/>
      <c r="NXX72" s="119"/>
      <c r="NXY72" s="119"/>
      <c r="NXZ72" s="119"/>
      <c r="NYA72" s="119"/>
      <c r="NYB72" s="119"/>
      <c r="NYC72" s="119"/>
      <c r="NYD72" s="119"/>
      <c r="NYE72" s="119"/>
      <c r="NYF72" s="119"/>
      <c r="NYG72" s="119"/>
      <c r="NYH72" s="119"/>
      <c r="NYI72" s="119"/>
      <c r="NYJ72" s="119"/>
      <c r="NYK72" s="119"/>
      <c r="NYL72" s="119"/>
      <c r="NYM72" s="119"/>
      <c r="NYN72" s="119"/>
      <c r="NYO72" s="119"/>
      <c r="NYP72" s="119"/>
      <c r="NYQ72" s="119"/>
      <c r="NYR72" s="119"/>
      <c r="NYS72" s="119"/>
      <c r="NYT72" s="119"/>
      <c r="NYU72" s="119"/>
      <c r="NYV72" s="119"/>
      <c r="NYW72" s="119"/>
      <c r="NYX72" s="119"/>
      <c r="NYY72" s="119"/>
      <c r="NYZ72" s="119"/>
      <c r="NZA72" s="119"/>
      <c r="NZB72" s="119"/>
      <c r="NZC72" s="119"/>
      <c r="NZD72" s="119"/>
      <c r="NZE72" s="119"/>
      <c r="NZF72" s="119"/>
      <c r="NZG72" s="119"/>
      <c r="NZH72" s="119"/>
      <c r="NZI72" s="119"/>
      <c r="NZJ72" s="119"/>
      <c r="NZK72" s="119"/>
      <c r="NZL72" s="119"/>
      <c r="NZM72" s="119"/>
      <c r="NZN72" s="119"/>
      <c r="NZO72" s="119"/>
      <c r="NZP72" s="119"/>
      <c r="NZQ72" s="119"/>
      <c r="NZR72" s="119"/>
      <c r="NZS72" s="119"/>
      <c r="NZT72" s="119"/>
      <c r="NZU72" s="119"/>
      <c r="NZV72" s="119"/>
      <c r="NZW72" s="119"/>
      <c r="NZX72" s="119"/>
      <c r="NZY72" s="119"/>
      <c r="NZZ72" s="119"/>
      <c r="OAA72" s="119"/>
      <c r="OAB72" s="119"/>
      <c r="OAC72" s="119"/>
      <c r="OAD72" s="119"/>
      <c r="OAE72" s="119"/>
      <c r="OAF72" s="119"/>
      <c r="OAG72" s="119"/>
      <c r="OAH72" s="119"/>
      <c r="OAI72" s="119"/>
      <c r="OAJ72" s="119"/>
      <c r="OAK72" s="119"/>
      <c r="OAL72" s="119"/>
      <c r="OAM72" s="119"/>
      <c r="OAN72" s="119"/>
      <c r="OAO72" s="119"/>
      <c r="OAP72" s="119"/>
      <c r="OAQ72" s="119"/>
      <c r="OAR72" s="119"/>
      <c r="OAS72" s="119"/>
      <c r="OAT72" s="119"/>
      <c r="OAU72" s="119"/>
      <c r="OAV72" s="119"/>
      <c r="OAW72" s="119"/>
      <c r="OAX72" s="119"/>
      <c r="OAY72" s="119"/>
      <c r="OAZ72" s="119"/>
      <c r="OBA72" s="119"/>
      <c r="OBB72" s="119"/>
      <c r="OBC72" s="119"/>
      <c r="OBD72" s="119"/>
      <c r="OBE72" s="119"/>
      <c r="OBF72" s="119"/>
      <c r="OBG72" s="119"/>
      <c r="OBH72" s="119"/>
      <c r="OBI72" s="119"/>
      <c r="OBJ72" s="119"/>
      <c r="OBK72" s="119"/>
      <c r="OBL72" s="119"/>
      <c r="OBM72" s="119"/>
      <c r="OBN72" s="119"/>
      <c r="OBO72" s="119"/>
      <c r="OBP72" s="119"/>
      <c r="OBQ72" s="119"/>
      <c r="OBR72" s="119"/>
      <c r="OBS72" s="119"/>
      <c r="OBT72" s="119"/>
      <c r="OBU72" s="119"/>
      <c r="OBV72" s="119"/>
      <c r="OBW72" s="119"/>
      <c r="OBX72" s="119"/>
      <c r="OBY72" s="119"/>
      <c r="OBZ72" s="119"/>
      <c r="OCA72" s="119"/>
      <c r="OCB72" s="119"/>
      <c r="OCC72" s="119"/>
      <c r="OCD72" s="119"/>
      <c r="OCE72" s="119"/>
      <c r="OCF72" s="119"/>
      <c r="OCG72" s="119"/>
      <c r="OCH72" s="119"/>
      <c r="OCI72" s="119"/>
      <c r="OCJ72" s="119"/>
      <c r="OCK72" s="119"/>
      <c r="OCL72" s="119"/>
      <c r="OCM72" s="119"/>
      <c r="OCN72" s="119"/>
      <c r="OCO72" s="119"/>
      <c r="OCP72" s="119"/>
      <c r="OCQ72" s="119"/>
      <c r="OCR72" s="119"/>
      <c r="OCS72" s="119"/>
      <c r="OCT72" s="119"/>
      <c r="OCU72" s="119"/>
      <c r="OCV72" s="119"/>
      <c r="OCW72" s="119"/>
      <c r="OCX72" s="119"/>
      <c r="OCY72" s="119"/>
      <c r="OCZ72" s="119"/>
      <c r="ODA72" s="119"/>
      <c r="ODB72" s="119"/>
      <c r="ODC72" s="119"/>
      <c r="ODD72" s="119"/>
      <c r="ODE72" s="119"/>
      <c r="ODF72" s="119"/>
      <c r="ODG72" s="119"/>
      <c r="ODH72" s="119"/>
      <c r="ODI72" s="119"/>
      <c r="ODJ72" s="119"/>
      <c r="ODK72" s="119"/>
      <c r="ODL72" s="119"/>
      <c r="ODM72" s="119"/>
      <c r="ODN72" s="119"/>
      <c r="ODO72" s="119"/>
      <c r="ODP72" s="119"/>
      <c r="ODQ72" s="119"/>
      <c r="ODR72" s="119"/>
      <c r="ODS72" s="119"/>
      <c r="ODT72" s="119"/>
      <c r="ODU72" s="119"/>
      <c r="ODV72" s="119"/>
      <c r="ODW72" s="119"/>
      <c r="ODX72" s="119"/>
      <c r="ODY72" s="119"/>
      <c r="ODZ72" s="119"/>
      <c r="OEA72" s="119"/>
      <c r="OEB72" s="119"/>
      <c r="OEC72" s="119"/>
      <c r="OED72" s="119"/>
      <c r="OEE72" s="119"/>
      <c r="OEF72" s="119"/>
      <c r="OEG72" s="119"/>
      <c r="OEH72" s="119"/>
      <c r="OEI72" s="119"/>
      <c r="OEJ72" s="119"/>
      <c r="OEK72" s="119"/>
      <c r="OEL72" s="119"/>
      <c r="OEM72" s="119"/>
      <c r="OEN72" s="119"/>
      <c r="OEO72" s="119"/>
      <c r="OEP72" s="119"/>
      <c r="OEQ72" s="119"/>
      <c r="OER72" s="119"/>
      <c r="OES72" s="119"/>
      <c r="OET72" s="119"/>
      <c r="OEU72" s="119"/>
      <c r="OEV72" s="119"/>
      <c r="OEW72" s="119"/>
      <c r="OEX72" s="119"/>
      <c r="OEY72" s="119"/>
      <c r="OEZ72" s="119"/>
      <c r="OFA72" s="119"/>
      <c r="OFB72" s="119"/>
      <c r="OFC72" s="119"/>
      <c r="OFD72" s="119"/>
      <c r="OFE72" s="119"/>
      <c r="OFF72" s="119"/>
      <c r="OFG72" s="119"/>
      <c r="OFH72" s="119"/>
      <c r="OFI72" s="119"/>
      <c r="OFJ72" s="119"/>
      <c r="OFK72" s="119"/>
      <c r="OFL72" s="119"/>
      <c r="OFM72" s="119"/>
      <c r="OFN72" s="119"/>
      <c r="OFO72" s="119"/>
      <c r="OFP72" s="119"/>
      <c r="OFQ72" s="119"/>
      <c r="OFR72" s="119"/>
      <c r="OFS72" s="119"/>
      <c r="OFT72" s="119"/>
      <c r="OFU72" s="119"/>
      <c r="OFV72" s="119"/>
      <c r="OFW72" s="119"/>
      <c r="OFX72" s="119"/>
      <c r="OFY72" s="119"/>
      <c r="OFZ72" s="119"/>
      <c r="OGA72" s="119"/>
      <c r="OGB72" s="119"/>
      <c r="OGC72" s="119"/>
      <c r="OGD72" s="119"/>
      <c r="OGE72" s="119"/>
      <c r="OGF72" s="119"/>
      <c r="OGG72" s="119"/>
      <c r="OGH72" s="119"/>
      <c r="OGI72" s="119"/>
      <c r="OGJ72" s="119"/>
      <c r="OGK72" s="119"/>
      <c r="OGL72" s="119"/>
      <c r="OGM72" s="119"/>
      <c r="OGN72" s="119"/>
      <c r="OGO72" s="119"/>
      <c r="OGP72" s="119"/>
      <c r="OGQ72" s="119"/>
      <c r="OGR72" s="119"/>
      <c r="OGS72" s="119"/>
      <c r="OGT72" s="119"/>
      <c r="OGU72" s="119"/>
      <c r="OGV72" s="119"/>
      <c r="OGW72" s="119"/>
      <c r="OGX72" s="119"/>
      <c r="OGY72" s="119"/>
      <c r="OGZ72" s="119"/>
      <c r="OHA72" s="119"/>
      <c r="OHB72" s="119"/>
      <c r="OHC72" s="119"/>
      <c r="OHD72" s="119"/>
      <c r="OHE72" s="119"/>
      <c r="OHF72" s="119"/>
      <c r="OHG72" s="119"/>
      <c r="OHH72" s="119"/>
      <c r="OHI72" s="119"/>
      <c r="OHJ72" s="119"/>
      <c r="OHK72" s="119"/>
      <c r="OHL72" s="119"/>
      <c r="OHM72" s="119"/>
      <c r="OHN72" s="119"/>
      <c r="OHO72" s="119"/>
      <c r="OHP72" s="119"/>
      <c r="OHQ72" s="119"/>
      <c r="OHR72" s="119"/>
      <c r="OHS72" s="119"/>
      <c r="OHT72" s="119"/>
      <c r="OHU72" s="119"/>
      <c r="OHV72" s="119"/>
      <c r="OHW72" s="119"/>
      <c r="OHX72" s="119"/>
      <c r="OHY72" s="119"/>
      <c r="OHZ72" s="119"/>
      <c r="OIA72" s="119"/>
      <c r="OIB72" s="119"/>
      <c r="OIC72" s="119"/>
      <c r="OID72" s="119"/>
      <c r="OIE72" s="119"/>
      <c r="OIF72" s="119"/>
      <c r="OIG72" s="119"/>
      <c r="OIH72" s="119"/>
      <c r="OII72" s="119"/>
      <c r="OIJ72" s="119"/>
      <c r="OIK72" s="119"/>
      <c r="OIL72" s="119"/>
      <c r="OIM72" s="119"/>
      <c r="OIN72" s="119"/>
      <c r="OIO72" s="119"/>
      <c r="OIP72" s="119"/>
      <c r="OIQ72" s="119"/>
      <c r="OIR72" s="119"/>
      <c r="OIS72" s="119"/>
      <c r="OIT72" s="119"/>
      <c r="OIU72" s="119"/>
      <c r="OIV72" s="119"/>
      <c r="OIW72" s="119"/>
      <c r="OIX72" s="119"/>
      <c r="OIY72" s="119"/>
      <c r="OIZ72" s="119"/>
      <c r="OJA72" s="119"/>
      <c r="OJB72" s="119"/>
      <c r="OJC72" s="119"/>
      <c r="OJD72" s="119"/>
      <c r="OJE72" s="119"/>
      <c r="OJF72" s="119"/>
      <c r="OJG72" s="119"/>
      <c r="OJH72" s="119"/>
      <c r="OJI72" s="119"/>
      <c r="OJJ72" s="119"/>
      <c r="OJK72" s="119"/>
      <c r="OJL72" s="119"/>
      <c r="OJM72" s="119"/>
      <c r="OJN72" s="119"/>
      <c r="OJO72" s="119"/>
      <c r="OJP72" s="119"/>
      <c r="OJQ72" s="119"/>
      <c r="OJR72" s="119"/>
      <c r="OJS72" s="119"/>
      <c r="OJT72" s="119"/>
      <c r="OJU72" s="119"/>
      <c r="OJV72" s="119"/>
      <c r="OJW72" s="119"/>
      <c r="OJX72" s="119"/>
      <c r="OJY72" s="119"/>
      <c r="OJZ72" s="119"/>
      <c r="OKA72" s="119"/>
      <c r="OKB72" s="119"/>
      <c r="OKC72" s="119"/>
      <c r="OKD72" s="119"/>
      <c r="OKE72" s="119"/>
      <c r="OKF72" s="119"/>
      <c r="OKG72" s="119"/>
      <c r="OKH72" s="119"/>
      <c r="OKI72" s="119"/>
      <c r="OKJ72" s="119"/>
      <c r="OKK72" s="119"/>
      <c r="OKL72" s="119"/>
      <c r="OKM72" s="119"/>
      <c r="OKN72" s="119"/>
      <c r="OKO72" s="119"/>
      <c r="OKP72" s="119"/>
      <c r="OKQ72" s="119"/>
      <c r="OKR72" s="119"/>
      <c r="OKS72" s="119"/>
      <c r="OKT72" s="119"/>
      <c r="OKU72" s="119"/>
      <c r="OKV72" s="119"/>
      <c r="OKW72" s="119"/>
      <c r="OKX72" s="119"/>
      <c r="OKY72" s="119"/>
      <c r="OKZ72" s="119"/>
      <c r="OLA72" s="119"/>
      <c r="OLB72" s="119"/>
      <c r="OLC72" s="119"/>
      <c r="OLD72" s="119"/>
      <c r="OLE72" s="119"/>
      <c r="OLF72" s="119"/>
      <c r="OLG72" s="119"/>
      <c r="OLH72" s="119"/>
      <c r="OLI72" s="119"/>
      <c r="OLJ72" s="119"/>
      <c r="OLK72" s="119"/>
      <c r="OLL72" s="119"/>
      <c r="OLM72" s="119"/>
      <c r="OLN72" s="119"/>
      <c r="OLO72" s="119"/>
      <c r="OLP72" s="119"/>
      <c r="OLQ72" s="119"/>
      <c r="OLR72" s="119"/>
      <c r="OLS72" s="119"/>
      <c r="OLT72" s="119"/>
      <c r="OLU72" s="119"/>
      <c r="OLV72" s="119"/>
      <c r="OLW72" s="119"/>
      <c r="OLX72" s="119"/>
      <c r="OLY72" s="119"/>
      <c r="OLZ72" s="119"/>
      <c r="OMA72" s="119"/>
      <c r="OMB72" s="119"/>
      <c r="OMC72" s="119"/>
      <c r="OMD72" s="119"/>
      <c r="OME72" s="119"/>
      <c r="OMF72" s="119"/>
      <c r="OMG72" s="119"/>
      <c r="OMH72" s="119"/>
      <c r="OMI72" s="119"/>
      <c r="OMJ72" s="119"/>
      <c r="OMK72" s="119"/>
      <c r="OML72" s="119"/>
      <c r="OMM72" s="119"/>
      <c r="OMN72" s="119"/>
      <c r="OMO72" s="119"/>
      <c r="OMP72" s="119"/>
      <c r="OMQ72" s="119"/>
      <c r="OMR72" s="119"/>
      <c r="OMS72" s="119"/>
      <c r="OMT72" s="119"/>
      <c r="OMU72" s="119"/>
      <c r="OMV72" s="119"/>
      <c r="OMW72" s="119"/>
      <c r="OMX72" s="119"/>
      <c r="OMY72" s="119"/>
      <c r="OMZ72" s="119"/>
      <c r="ONA72" s="119"/>
      <c r="ONB72" s="119"/>
      <c r="ONC72" s="119"/>
      <c r="OND72" s="119"/>
      <c r="ONE72" s="119"/>
      <c r="ONF72" s="119"/>
      <c r="ONG72" s="119"/>
      <c r="ONH72" s="119"/>
      <c r="ONI72" s="119"/>
      <c r="ONJ72" s="119"/>
      <c r="ONK72" s="119"/>
      <c r="ONL72" s="119"/>
      <c r="ONM72" s="119"/>
      <c r="ONN72" s="119"/>
      <c r="ONO72" s="119"/>
      <c r="ONP72" s="119"/>
      <c r="ONQ72" s="119"/>
      <c r="ONR72" s="119"/>
      <c r="ONS72" s="119"/>
      <c r="ONT72" s="119"/>
      <c r="ONU72" s="119"/>
      <c r="ONV72" s="119"/>
      <c r="ONW72" s="119"/>
      <c r="ONX72" s="119"/>
      <c r="ONY72" s="119"/>
      <c r="ONZ72" s="119"/>
      <c r="OOA72" s="119"/>
      <c r="OOB72" s="119"/>
      <c r="OOC72" s="119"/>
      <c r="OOD72" s="119"/>
      <c r="OOE72" s="119"/>
      <c r="OOF72" s="119"/>
      <c r="OOG72" s="119"/>
      <c r="OOH72" s="119"/>
      <c r="OOI72" s="119"/>
      <c r="OOJ72" s="119"/>
      <c r="OOK72" s="119"/>
      <c r="OOL72" s="119"/>
      <c r="OOM72" s="119"/>
      <c r="OON72" s="119"/>
      <c r="OOO72" s="119"/>
      <c r="OOP72" s="119"/>
      <c r="OOQ72" s="119"/>
      <c r="OOR72" s="119"/>
      <c r="OOS72" s="119"/>
      <c r="OOT72" s="119"/>
      <c r="OOU72" s="119"/>
      <c r="OOV72" s="119"/>
      <c r="OOW72" s="119"/>
      <c r="OOX72" s="119"/>
      <c r="OOY72" s="119"/>
      <c r="OOZ72" s="119"/>
      <c r="OPA72" s="119"/>
      <c r="OPB72" s="119"/>
      <c r="OPC72" s="119"/>
      <c r="OPD72" s="119"/>
      <c r="OPE72" s="119"/>
      <c r="OPF72" s="119"/>
      <c r="OPG72" s="119"/>
      <c r="OPH72" s="119"/>
      <c r="OPI72" s="119"/>
      <c r="OPJ72" s="119"/>
      <c r="OPK72" s="119"/>
      <c r="OPL72" s="119"/>
      <c r="OPM72" s="119"/>
      <c r="OPN72" s="119"/>
      <c r="OPO72" s="119"/>
      <c r="OPP72" s="119"/>
      <c r="OPQ72" s="119"/>
      <c r="OPR72" s="119"/>
      <c r="OPS72" s="119"/>
      <c r="OPT72" s="119"/>
      <c r="OPU72" s="119"/>
      <c r="OPV72" s="119"/>
      <c r="OPW72" s="119"/>
      <c r="OPX72" s="119"/>
      <c r="OPY72" s="119"/>
      <c r="OPZ72" s="119"/>
      <c r="OQA72" s="119"/>
      <c r="OQB72" s="119"/>
      <c r="OQC72" s="119"/>
      <c r="OQD72" s="119"/>
      <c r="OQE72" s="119"/>
      <c r="OQF72" s="119"/>
      <c r="OQG72" s="119"/>
      <c r="OQH72" s="119"/>
      <c r="OQI72" s="119"/>
      <c r="OQJ72" s="119"/>
      <c r="OQK72" s="119"/>
      <c r="OQL72" s="119"/>
      <c r="OQM72" s="119"/>
      <c r="OQN72" s="119"/>
      <c r="OQO72" s="119"/>
      <c r="OQP72" s="119"/>
      <c r="OQQ72" s="119"/>
      <c r="OQR72" s="119"/>
      <c r="OQS72" s="119"/>
      <c r="OQT72" s="119"/>
      <c r="OQU72" s="119"/>
      <c r="OQV72" s="119"/>
      <c r="OQW72" s="119"/>
      <c r="OQX72" s="119"/>
      <c r="OQY72" s="119"/>
      <c r="OQZ72" s="119"/>
      <c r="ORA72" s="119"/>
      <c r="ORB72" s="119"/>
      <c r="ORC72" s="119"/>
      <c r="ORD72" s="119"/>
      <c r="ORE72" s="119"/>
      <c r="ORF72" s="119"/>
      <c r="ORG72" s="119"/>
      <c r="ORH72" s="119"/>
      <c r="ORI72" s="119"/>
      <c r="ORJ72" s="119"/>
      <c r="ORK72" s="119"/>
      <c r="ORL72" s="119"/>
      <c r="ORM72" s="119"/>
      <c r="ORN72" s="119"/>
      <c r="ORO72" s="119"/>
      <c r="ORP72" s="119"/>
      <c r="ORQ72" s="119"/>
      <c r="ORR72" s="119"/>
      <c r="ORS72" s="119"/>
      <c r="ORT72" s="119"/>
      <c r="ORU72" s="119"/>
      <c r="ORV72" s="119"/>
      <c r="ORW72" s="119"/>
      <c r="ORX72" s="119"/>
      <c r="ORY72" s="119"/>
      <c r="ORZ72" s="119"/>
      <c r="OSA72" s="119"/>
      <c r="OSB72" s="119"/>
      <c r="OSC72" s="119"/>
      <c r="OSD72" s="119"/>
      <c r="OSE72" s="119"/>
      <c r="OSF72" s="119"/>
      <c r="OSG72" s="119"/>
      <c r="OSH72" s="119"/>
      <c r="OSI72" s="119"/>
      <c r="OSJ72" s="119"/>
      <c r="OSK72" s="119"/>
      <c r="OSL72" s="119"/>
      <c r="OSM72" s="119"/>
      <c r="OSN72" s="119"/>
      <c r="OSO72" s="119"/>
      <c r="OSP72" s="119"/>
      <c r="OSQ72" s="119"/>
      <c r="OSR72" s="119"/>
      <c r="OSS72" s="119"/>
      <c r="OST72" s="119"/>
      <c r="OSU72" s="119"/>
      <c r="OSV72" s="119"/>
      <c r="OSW72" s="119"/>
      <c r="OSX72" s="119"/>
      <c r="OSY72" s="119"/>
      <c r="OSZ72" s="119"/>
      <c r="OTA72" s="119"/>
      <c r="OTB72" s="119"/>
      <c r="OTC72" s="119"/>
      <c r="OTD72" s="119"/>
      <c r="OTE72" s="119"/>
      <c r="OTF72" s="119"/>
      <c r="OTG72" s="119"/>
      <c r="OTH72" s="119"/>
      <c r="OTI72" s="119"/>
      <c r="OTJ72" s="119"/>
      <c r="OTK72" s="119"/>
      <c r="OTL72" s="119"/>
      <c r="OTM72" s="119"/>
      <c r="OTN72" s="119"/>
      <c r="OTO72" s="119"/>
      <c r="OTP72" s="119"/>
      <c r="OTQ72" s="119"/>
      <c r="OTR72" s="119"/>
      <c r="OTS72" s="119"/>
      <c r="OTT72" s="119"/>
      <c r="OTU72" s="119"/>
      <c r="OTV72" s="119"/>
      <c r="OTW72" s="119"/>
      <c r="OTX72" s="119"/>
      <c r="OTY72" s="119"/>
      <c r="OTZ72" s="119"/>
      <c r="OUA72" s="119"/>
      <c r="OUB72" s="119"/>
      <c r="OUC72" s="119"/>
      <c r="OUD72" s="119"/>
      <c r="OUE72" s="119"/>
      <c r="OUF72" s="119"/>
      <c r="OUG72" s="119"/>
      <c r="OUH72" s="119"/>
      <c r="OUI72" s="119"/>
      <c r="OUJ72" s="119"/>
      <c r="OUK72" s="119"/>
      <c r="OUL72" s="119"/>
      <c r="OUM72" s="119"/>
      <c r="OUN72" s="119"/>
      <c r="OUO72" s="119"/>
      <c r="OUP72" s="119"/>
      <c r="OUQ72" s="119"/>
      <c r="OUR72" s="119"/>
      <c r="OUS72" s="119"/>
      <c r="OUT72" s="119"/>
      <c r="OUU72" s="119"/>
      <c r="OUV72" s="119"/>
      <c r="OUW72" s="119"/>
      <c r="OUX72" s="119"/>
      <c r="OUY72" s="119"/>
      <c r="OUZ72" s="119"/>
      <c r="OVA72" s="119"/>
      <c r="OVB72" s="119"/>
      <c r="OVC72" s="119"/>
      <c r="OVD72" s="119"/>
      <c r="OVE72" s="119"/>
      <c r="OVF72" s="119"/>
      <c r="OVG72" s="119"/>
      <c r="OVH72" s="119"/>
      <c r="OVI72" s="119"/>
      <c r="OVJ72" s="119"/>
      <c r="OVK72" s="119"/>
      <c r="OVL72" s="119"/>
      <c r="OVM72" s="119"/>
      <c r="OVN72" s="119"/>
      <c r="OVO72" s="119"/>
      <c r="OVP72" s="119"/>
      <c r="OVQ72" s="119"/>
      <c r="OVR72" s="119"/>
      <c r="OVS72" s="119"/>
      <c r="OVT72" s="119"/>
      <c r="OVU72" s="119"/>
      <c r="OVV72" s="119"/>
      <c r="OVW72" s="119"/>
      <c r="OVX72" s="119"/>
      <c r="OVY72" s="119"/>
      <c r="OVZ72" s="119"/>
      <c r="OWA72" s="119"/>
      <c r="OWB72" s="119"/>
      <c r="OWC72" s="119"/>
      <c r="OWD72" s="119"/>
      <c r="OWE72" s="119"/>
      <c r="OWF72" s="119"/>
      <c r="OWG72" s="119"/>
      <c r="OWH72" s="119"/>
      <c r="OWI72" s="119"/>
      <c r="OWJ72" s="119"/>
      <c r="OWK72" s="119"/>
      <c r="OWL72" s="119"/>
      <c r="OWM72" s="119"/>
      <c r="OWN72" s="119"/>
      <c r="OWO72" s="119"/>
      <c r="OWP72" s="119"/>
      <c r="OWQ72" s="119"/>
      <c r="OWR72" s="119"/>
      <c r="OWS72" s="119"/>
      <c r="OWT72" s="119"/>
      <c r="OWU72" s="119"/>
      <c r="OWV72" s="119"/>
      <c r="OWW72" s="119"/>
      <c r="OWX72" s="119"/>
      <c r="OWY72" s="119"/>
      <c r="OWZ72" s="119"/>
      <c r="OXA72" s="119"/>
      <c r="OXB72" s="119"/>
      <c r="OXC72" s="119"/>
      <c r="OXD72" s="119"/>
      <c r="OXE72" s="119"/>
      <c r="OXF72" s="119"/>
      <c r="OXG72" s="119"/>
      <c r="OXH72" s="119"/>
      <c r="OXI72" s="119"/>
      <c r="OXJ72" s="119"/>
      <c r="OXK72" s="119"/>
      <c r="OXL72" s="119"/>
      <c r="OXM72" s="119"/>
      <c r="OXN72" s="119"/>
      <c r="OXO72" s="119"/>
      <c r="OXP72" s="119"/>
      <c r="OXQ72" s="119"/>
      <c r="OXR72" s="119"/>
      <c r="OXS72" s="119"/>
      <c r="OXT72" s="119"/>
      <c r="OXU72" s="119"/>
      <c r="OXV72" s="119"/>
      <c r="OXW72" s="119"/>
      <c r="OXX72" s="119"/>
      <c r="OXY72" s="119"/>
      <c r="OXZ72" s="119"/>
      <c r="OYA72" s="119"/>
      <c r="OYB72" s="119"/>
      <c r="OYC72" s="119"/>
      <c r="OYD72" s="119"/>
      <c r="OYE72" s="119"/>
      <c r="OYF72" s="119"/>
      <c r="OYG72" s="119"/>
      <c r="OYH72" s="119"/>
      <c r="OYI72" s="119"/>
      <c r="OYJ72" s="119"/>
      <c r="OYK72" s="119"/>
      <c r="OYL72" s="119"/>
      <c r="OYM72" s="119"/>
      <c r="OYN72" s="119"/>
      <c r="OYO72" s="119"/>
      <c r="OYP72" s="119"/>
      <c r="OYQ72" s="119"/>
      <c r="OYR72" s="119"/>
      <c r="OYS72" s="119"/>
      <c r="OYT72" s="119"/>
      <c r="OYU72" s="119"/>
      <c r="OYV72" s="119"/>
      <c r="OYW72" s="119"/>
      <c r="OYX72" s="119"/>
      <c r="OYY72" s="119"/>
      <c r="OYZ72" s="119"/>
      <c r="OZA72" s="119"/>
      <c r="OZB72" s="119"/>
      <c r="OZC72" s="119"/>
      <c r="OZD72" s="119"/>
      <c r="OZE72" s="119"/>
      <c r="OZF72" s="119"/>
      <c r="OZG72" s="119"/>
      <c r="OZH72" s="119"/>
      <c r="OZI72" s="119"/>
      <c r="OZJ72" s="119"/>
      <c r="OZK72" s="119"/>
      <c r="OZL72" s="119"/>
      <c r="OZM72" s="119"/>
      <c r="OZN72" s="119"/>
      <c r="OZO72" s="119"/>
      <c r="OZP72" s="119"/>
      <c r="OZQ72" s="119"/>
      <c r="OZR72" s="119"/>
      <c r="OZS72" s="119"/>
      <c r="OZT72" s="119"/>
      <c r="OZU72" s="119"/>
      <c r="OZV72" s="119"/>
      <c r="OZW72" s="119"/>
      <c r="OZX72" s="119"/>
      <c r="OZY72" s="119"/>
      <c r="OZZ72" s="119"/>
      <c r="PAA72" s="119"/>
      <c r="PAB72" s="119"/>
      <c r="PAC72" s="119"/>
      <c r="PAD72" s="119"/>
      <c r="PAE72" s="119"/>
      <c r="PAF72" s="119"/>
      <c r="PAG72" s="119"/>
      <c r="PAH72" s="119"/>
      <c r="PAI72" s="119"/>
      <c r="PAJ72" s="119"/>
      <c r="PAK72" s="119"/>
      <c r="PAL72" s="119"/>
      <c r="PAM72" s="119"/>
      <c r="PAN72" s="119"/>
      <c r="PAO72" s="119"/>
      <c r="PAP72" s="119"/>
      <c r="PAQ72" s="119"/>
      <c r="PAR72" s="119"/>
      <c r="PAS72" s="119"/>
      <c r="PAT72" s="119"/>
      <c r="PAU72" s="119"/>
      <c r="PAV72" s="119"/>
      <c r="PAW72" s="119"/>
      <c r="PAX72" s="119"/>
      <c r="PAY72" s="119"/>
      <c r="PAZ72" s="119"/>
      <c r="PBA72" s="119"/>
      <c r="PBB72" s="119"/>
      <c r="PBC72" s="119"/>
      <c r="PBD72" s="119"/>
      <c r="PBE72" s="119"/>
      <c r="PBF72" s="119"/>
      <c r="PBG72" s="119"/>
      <c r="PBH72" s="119"/>
      <c r="PBI72" s="119"/>
      <c r="PBJ72" s="119"/>
      <c r="PBK72" s="119"/>
      <c r="PBL72" s="119"/>
      <c r="PBM72" s="119"/>
      <c r="PBN72" s="119"/>
      <c r="PBO72" s="119"/>
      <c r="PBP72" s="119"/>
      <c r="PBQ72" s="119"/>
      <c r="PBR72" s="119"/>
      <c r="PBS72" s="119"/>
      <c r="PBT72" s="119"/>
      <c r="PBU72" s="119"/>
      <c r="PBV72" s="119"/>
      <c r="PBW72" s="119"/>
      <c r="PBX72" s="119"/>
      <c r="PBY72" s="119"/>
      <c r="PBZ72" s="119"/>
      <c r="PCA72" s="119"/>
      <c r="PCB72" s="119"/>
      <c r="PCC72" s="119"/>
      <c r="PCD72" s="119"/>
      <c r="PCE72" s="119"/>
      <c r="PCF72" s="119"/>
      <c r="PCG72" s="119"/>
      <c r="PCH72" s="119"/>
      <c r="PCI72" s="119"/>
      <c r="PCJ72" s="119"/>
      <c r="PCK72" s="119"/>
      <c r="PCL72" s="119"/>
      <c r="PCM72" s="119"/>
      <c r="PCN72" s="119"/>
      <c r="PCO72" s="119"/>
      <c r="PCP72" s="119"/>
      <c r="PCQ72" s="119"/>
      <c r="PCR72" s="119"/>
      <c r="PCS72" s="119"/>
      <c r="PCT72" s="119"/>
      <c r="PCU72" s="119"/>
      <c r="PCV72" s="119"/>
      <c r="PCW72" s="119"/>
      <c r="PCX72" s="119"/>
      <c r="PCY72" s="119"/>
      <c r="PCZ72" s="119"/>
      <c r="PDA72" s="119"/>
      <c r="PDB72" s="119"/>
      <c r="PDC72" s="119"/>
      <c r="PDD72" s="119"/>
      <c r="PDE72" s="119"/>
      <c r="PDF72" s="119"/>
      <c r="PDG72" s="119"/>
      <c r="PDH72" s="119"/>
      <c r="PDI72" s="119"/>
      <c r="PDJ72" s="119"/>
      <c r="PDK72" s="119"/>
      <c r="PDL72" s="119"/>
      <c r="PDM72" s="119"/>
      <c r="PDN72" s="119"/>
      <c r="PDO72" s="119"/>
      <c r="PDP72" s="119"/>
      <c r="PDQ72" s="119"/>
      <c r="PDR72" s="119"/>
      <c r="PDS72" s="119"/>
      <c r="PDT72" s="119"/>
      <c r="PDU72" s="119"/>
      <c r="PDV72" s="119"/>
      <c r="PDW72" s="119"/>
      <c r="PDX72" s="119"/>
      <c r="PDY72" s="119"/>
      <c r="PDZ72" s="119"/>
      <c r="PEA72" s="119"/>
      <c r="PEB72" s="119"/>
      <c r="PEC72" s="119"/>
      <c r="PED72" s="119"/>
      <c r="PEE72" s="119"/>
      <c r="PEF72" s="119"/>
      <c r="PEG72" s="119"/>
      <c r="PEH72" s="119"/>
      <c r="PEI72" s="119"/>
      <c r="PEJ72" s="119"/>
      <c r="PEK72" s="119"/>
      <c r="PEL72" s="119"/>
      <c r="PEM72" s="119"/>
      <c r="PEN72" s="119"/>
      <c r="PEO72" s="119"/>
      <c r="PEP72" s="119"/>
      <c r="PEQ72" s="119"/>
      <c r="PER72" s="119"/>
      <c r="PES72" s="119"/>
      <c r="PET72" s="119"/>
      <c r="PEU72" s="119"/>
      <c r="PEV72" s="119"/>
      <c r="PEW72" s="119"/>
      <c r="PEX72" s="119"/>
      <c r="PEY72" s="119"/>
      <c r="PEZ72" s="119"/>
      <c r="PFA72" s="119"/>
      <c r="PFB72" s="119"/>
      <c r="PFC72" s="119"/>
      <c r="PFD72" s="119"/>
      <c r="PFE72" s="119"/>
      <c r="PFF72" s="119"/>
      <c r="PFG72" s="119"/>
      <c r="PFH72" s="119"/>
      <c r="PFI72" s="119"/>
      <c r="PFJ72" s="119"/>
      <c r="PFK72" s="119"/>
      <c r="PFL72" s="119"/>
      <c r="PFM72" s="119"/>
      <c r="PFN72" s="119"/>
      <c r="PFO72" s="119"/>
      <c r="PFP72" s="119"/>
      <c r="PFQ72" s="119"/>
      <c r="PFR72" s="119"/>
      <c r="PFS72" s="119"/>
      <c r="PFT72" s="119"/>
      <c r="PFU72" s="119"/>
      <c r="PFV72" s="119"/>
      <c r="PFW72" s="119"/>
      <c r="PFX72" s="119"/>
      <c r="PFY72" s="119"/>
      <c r="PFZ72" s="119"/>
      <c r="PGA72" s="119"/>
      <c r="PGB72" s="119"/>
      <c r="PGC72" s="119"/>
      <c r="PGD72" s="119"/>
      <c r="PGE72" s="119"/>
      <c r="PGF72" s="119"/>
      <c r="PGG72" s="119"/>
      <c r="PGH72" s="119"/>
      <c r="PGI72" s="119"/>
      <c r="PGJ72" s="119"/>
      <c r="PGK72" s="119"/>
      <c r="PGL72" s="119"/>
      <c r="PGM72" s="119"/>
      <c r="PGN72" s="119"/>
      <c r="PGO72" s="119"/>
      <c r="PGP72" s="119"/>
      <c r="PGQ72" s="119"/>
      <c r="PGR72" s="119"/>
      <c r="PGS72" s="119"/>
      <c r="PGT72" s="119"/>
      <c r="PGU72" s="119"/>
      <c r="PGV72" s="119"/>
      <c r="PGW72" s="119"/>
      <c r="PGX72" s="119"/>
      <c r="PGY72" s="119"/>
      <c r="PGZ72" s="119"/>
      <c r="PHA72" s="119"/>
      <c r="PHB72" s="119"/>
      <c r="PHC72" s="119"/>
      <c r="PHD72" s="119"/>
      <c r="PHE72" s="119"/>
      <c r="PHF72" s="119"/>
      <c r="PHG72" s="119"/>
      <c r="PHH72" s="119"/>
      <c r="PHI72" s="119"/>
      <c r="PHJ72" s="119"/>
      <c r="PHK72" s="119"/>
      <c r="PHL72" s="119"/>
      <c r="PHM72" s="119"/>
      <c r="PHN72" s="119"/>
      <c r="PHO72" s="119"/>
      <c r="PHP72" s="119"/>
      <c r="PHQ72" s="119"/>
      <c r="PHR72" s="119"/>
      <c r="PHS72" s="119"/>
      <c r="PHT72" s="119"/>
      <c r="PHU72" s="119"/>
      <c r="PHV72" s="119"/>
      <c r="PHW72" s="119"/>
      <c r="PHX72" s="119"/>
      <c r="PHY72" s="119"/>
      <c r="PHZ72" s="119"/>
      <c r="PIA72" s="119"/>
      <c r="PIB72" s="119"/>
      <c r="PIC72" s="119"/>
      <c r="PID72" s="119"/>
      <c r="PIE72" s="119"/>
      <c r="PIF72" s="119"/>
      <c r="PIG72" s="119"/>
      <c r="PIH72" s="119"/>
      <c r="PII72" s="119"/>
      <c r="PIJ72" s="119"/>
      <c r="PIK72" s="119"/>
      <c r="PIL72" s="119"/>
      <c r="PIM72" s="119"/>
      <c r="PIN72" s="119"/>
      <c r="PIO72" s="119"/>
      <c r="PIP72" s="119"/>
      <c r="PIQ72" s="119"/>
      <c r="PIR72" s="119"/>
      <c r="PIS72" s="119"/>
      <c r="PIT72" s="119"/>
      <c r="PIU72" s="119"/>
      <c r="PIV72" s="119"/>
      <c r="PIW72" s="119"/>
      <c r="PIX72" s="119"/>
      <c r="PIY72" s="119"/>
      <c r="PIZ72" s="119"/>
      <c r="PJA72" s="119"/>
      <c r="PJB72" s="119"/>
      <c r="PJC72" s="119"/>
      <c r="PJD72" s="119"/>
      <c r="PJE72" s="119"/>
      <c r="PJF72" s="119"/>
      <c r="PJG72" s="119"/>
      <c r="PJH72" s="119"/>
      <c r="PJI72" s="119"/>
      <c r="PJJ72" s="119"/>
      <c r="PJK72" s="119"/>
      <c r="PJL72" s="119"/>
      <c r="PJM72" s="119"/>
      <c r="PJN72" s="119"/>
      <c r="PJO72" s="119"/>
      <c r="PJP72" s="119"/>
      <c r="PJQ72" s="119"/>
      <c r="PJR72" s="119"/>
      <c r="PJS72" s="119"/>
      <c r="PJT72" s="119"/>
      <c r="PJU72" s="119"/>
      <c r="PJV72" s="119"/>
      <c r="PJW72" s="119"/>
      <c r="PJX72" s="119"/>
      <c r="PJY72" s="119"/>
      <c r="PJZ72" s="119"/>
      <c r="PKA72" s="119"/>
      <c r="PKB72" s="119"/>
      <c r="PKC72" s="119"/>
      <c r="PKD72" s="119"/>
      <c r="PKE72" s="119"/>
      <c r="PKF72" s="119"/>
      <c r="PKG72" s="119"/>
      <c r="PKH72" s="119"/>
      <c r="PKI72" s="119"/>
      <c r="PKJ72" s="119"/>
      <c r="PKK72" s="119"/>
      <c r="PKL72" s="119"/>
      <c r="PKM72" s="119"/>
      <c r="PKN72" s="119"/>
      <c r="PKO72" s="119"/>
      <c r="PKP72" s="119"/>
      <c r="PKQ72" s="119"/>
      <c r="PKR72" s="119"/>
      <c r="PKS72" s="119"/>
      <c r="PKT72" s="119"/>
      <c r="PKU72" s="119"/>
      <c r="PKV72" s="119"/>
      <c r="PKW72" s="119"/>
      <c r="PKX72" s="119"/>
      <c r="PKY72" s="119"/>
      <c r="PKZ72" s="119"/>
      <c r="PLA72" s="119"/>
      <c r="PLB72" s="119"/>
      <c r="PLC72" s="119"/>
      <c r="PLD72" s="119"/>
      <c r="PLE72" s="119"/>
      <c r="PLF72" s="119"/>
      <c r="PLG72" s="119"/>
      <c r="PLH72" s="119"/>
      <c r="PLI72" s="119"/>
      <c r="PLJ72" s="119"/>
      <c r="PLK72" s="119"/>
      <c r="PLL72" s="119"/>
      <c r="PLM72" s="119"/>
      <c r="PLN72" s="119"/>
      <c r="PLO72" s="119"/>
      <c r="PLP72" s="119"/>
      <c r="PLQ72" s="119"/>
      <c r="PLR72" s="119"/>
      <c r="PLS72" s="119"/>
      <c r="PLT72" s="119"/>
      <c r="PLU72" s="119"/>
      <c r="PLV72" s="119"/>
      <c r="PLW72" s="119"/>
      <c r="PLX72" s="119"/>
      <c r="PLY72" s="119"/>
      <c r="PLZ72" s="119"/>
      <c r="PMA72" s="119"/>
      <c r="PMB72" s="119"/>
      <c r="PMC72" s="119"/>
      <c r="PMD72" s="119"/>
      <c r="PME72" s="119"/>
      <c r="PMF72" s="119"/>
      <c r="PMG72" s="119"/>
      <c r="PMH72" s="119"/>
      <c r="PMI72" s="119"/>
      <c r="PMJ72" s="119"/>
      <c r="PMK72" s="119"/>
      <c r="PML72" s="119"/>
      <c r="PMM72" s="119"/>
      <c r="PMN72" s="119"/>
      <c r="PMO72" s="119"/>
      <c r="PMP72" s="119"/>
      <c r="PMQ72" s="119"/>
      <c r="PMR72" s="119"/>
      <c r="PMS72" s="119"/>
      <c r="PMT72" s="119"/>
      <c r="PMU72" s="119"/>
      <c r="PMV72" s="119"/>
      <c r="PMW72" s="119"/>
      <c r="PMX72" s="119"/>
      <c r="PMY72" s="119"/>
      <c r="PMZ72" s="119"/>
      <c r="PNA72" s="119"/>
      <c r="PNB72" s="119"/>
      <c r="PNC72" s="119"/>
      <c r="PND72" s="119"/>
      <c r="PNE72" s="119"/>
      <c r="PNF72" s="119"/>
      <c r="PNG72" s="119"/>
      <c r="PNH72" s="119"/>
      <c r="PNI72" s="119"/>
      <c r="PNJ72" s="119"/>
      <c r="PNK72" s="119"/>
      <c r="PNL72" s="119"/>
      <c r="PNM72" s="119"/>
      <c r="PNN72" s="119"/>
      <c r="PNO72" s="119"/>
      <c r="PNP72" s="119"/>
      <c r="PNQ72" s="119"/>
      <c r="PNR72" s="119"/>
      <c r="PNS72" s="119"/>
      <c r="PNT72" s="119"/>
      <c r="PNU72" s="119"/>
      <c r="PNV72" s="119"/>
      <c r="PNW72" s="119"/>
      <c r="PNX72" s="119"/>
      <c r="PNY72" s="119"/>
      <c r="PNZ72" s="119"/>
      <c r="POA72" s="119"/>
      <c r="POB72" s="119"/>
      <c r="POC72" s="119"/>
      <c r="POD72" s="119"/>
      <c r="POE72" s="119"/>
      <c r="POF72" s="119"/>
      <c r="POG72" s="119"/>
      <c r="POH72" s="119"/>
      <c r="POI72" s="119"/>
      <c r="POJ72" s="119"/>
      <c r="POK72" s="119"/>
      <c r="POL72" s="119"/>
      <c r="POM72" s="119"/>
      <c r="PON72" s="119"/>
      <c r="POO72" s="119"/>
      <c r="POP72" s="119"/>
      <c r="POQ72" s="119"/>
      <c r="POR72" s="119"/>
      <c r="POS72" s="119"/>
      <c r="POT72" s="119"/>
      <c r="POU72" s="119"/>
      <c r="POV72" s="119"/>
      <c r="POW72" s="119"/>
      <c r="POX72" s="119"/>
      <c r="POY72" s="119"/>
      <c r="POZ72" s="119"/>
      <c r="PPA72" s="119"/>
      <c r="PPB72" s="119"/>
      <c r="PPC72" s="119"/>
      <c r="PPD72" s="119"/>
      <c r="PPE72" s="119"/>
      <c r="PPF72" s="119"/>
      <c r="PPG72" s="119"/>
      <c r="PPH72" s="119"/>
      <c r="PPI72" s="119"/>
      <c r="PPJ72" s="119"/>
      <c r="PPK72" s="119"/>
      <c r="PPL72" s="119"/>
      <c r="PPM72" s="119"/>
      <c r="PPN72" s="119"/>
      <c r="PPO72" s="119"/>
      <c r="PPP72" s="119"/>
      <c r="PPQ72" s="119"/>
      <c r="PPR72" s="119"/>
      <c r="PPS72" s="119"/>
      <c r="PPT72" s="119"/>
      <c r="PPU72" s="119"/>
      <c r="PPV72" s="119"/>
      <c r="PPW72" s="119"/>
      <c r="PPX72" s="119"/>
      <c r="PPY72" s="119"/>
      <c r="PPZ72" s="119"/>
      <c r="PQA72" s="119"/>
      <c r="PQB72" s="119"/>
      <c r="PQC72" s="119"/>
      <c r="PQD72" s="119"/>
      <c r="PQE72" s="119"/>
      <c r="PQF72" s="119"/>
      <c r="PQG72" s="119"/>
      <c r="PQH72" s="119"/>
      <c r="PQI72" s="119"/>
      <c r="PQJ72" s="119"/>
      <c r="PQK72" s="119"/>
      <c r="PQL72" s="119"/>
      <c r="PQM72" s="119"/>
      <c r="PQN72" s="119"/>
      <c r="PQO72" s="119"/>
      <c r="PQP72" s="119"/>
      <c r="PQQ72" s="119"/>
      <c r="PQR72" s="119"/>
      <c r="PQS72" s="119"/>
      <c r="PQT72" s="119"/>
      <c r="PQU72" s="119"/>
      <c r="PQV72" s="119"/>
      <c r="PQW72" s="119"/>
      <c r="PQX72" s="119"/>
      <c r="PQY72" s="119"/>
      <c r="PQZ72" s="119"/>
      <c r="PRA72" s="119"/>
      <c r="PRB72" s="119"/>
      <c r="PRC72" s="119"/>
      <c r="PRD72" s="119"/>
      <c r="PRE72" s="119"/>
      <c r="PRF72" s="119"/>
      <c r="PRG72" s="119"/>
      <c r="PRH72" s="119"/>
      <c r="PRI72" s="119"/>
      <c r="PRJ72" s="119"/>
      <c r="PRK72" s="119"/>
      <c r="PRL72" s="119"/>
      <c r="PRM72" s="119"/>
      <c r="PRN72" s="119"/>
      <c r="PRO72" s="119"/>
      <c r="PRP72" s="119"/>
      <c r="PRQ72" s="119"/>
      <c r="PRR72" s="119"/>
      <c r="PRS72" s="119"/>
      <c r="PRT72" s="119"/>
      <c r="PRU72" s="119"/>
      <c r="PRV72" s="119"/>
      <c r="PRW72" s="119"/>
      <c r="PRX72" s="119"/>
      <c r="PRY72" s="119"/>
      <c r="PRZ72" s="119"/>
      <c r="PSA72" s="119"/>
      <c r="PSB72" s="119"/>
      <c r="PSC72" s="119"/>
      <c r="PSD72" s="119"/>
      <c r="PSE72" s="119"/>
      <c r="PSF72" s="119"/>
      <c r="PSG72" s="119"/>
      <c r="PSH72" s="119"/>
      <c r="PSI72" s="119"/>
      <c r="PSJ72" s="119"/>
      <c r="PSK72" s="119"/>
      <c r="PSL72" s="119"/>
      <c r="PSM72" s="119"/>
      <c r="PSN72" s="119"/>
      <c r="PSO72" s="119"/>
      <c r="PSP72" s="119"/>
      <c r="PSQ72" s="119"/>
      <c r="PSR72" s="119"/>
      <c r="PSS72" s="119"/>
      <c r="PST72" s="119"/>
      <c r="PSU72" s="119"/>
      <c r="PSV72" s="119"/>
      <c r="PSW72" s="119"/>
      <c r="PSX72" s="119"/>
      <c r="PSY72" s="119"/>
      <c r="PSZ72" s="119"/>
      <c r="PTA72" s="119"/>
      <c r="PTB72" s="119"/>
      <c r="PTC72" s="119"/>
      <c r="PTD72" s="119"/>
      <c r="PTE72" s="119"/>
      <c r="PTF72" s="119"/>
      <c r="PTG72" s="119"/>
      <c r="PTH72" s="119"/>
      <c r="PTI72" s="119"/>
      <c r="PTJ72" s="119"/>
      <c r="PTK72" s="119"/>
      <c r="PTL72" s="119"/>
      <c r="PTM72" s="119"/>
      <c r="PTN72" s="119"/>
      <c r="PTO72" s="119"/>
      <c r="PTP72" s="119"/>
      <c r="PTQ72" s="119"/>
      <c r="PTR72" s="119"/>
      <c r="PTS72" s="119"/>
      <c r="PTT72" s="119"/>
      <c r="PTU72" s="119"/>
      <c r="PTV72" s="119"/>
      <c r="PTW72" s="119"/>
      <c r="PTX72" s="119"/>
      <c r="PTY72" s="119"/>
      <c r="PTZ72" s="119"/>
      <c r="PUA72" s="119"/>
      <c r="PUB72" s="119"/>
      <c r="PUC72" s="119"/>
      <c r="PUD72" s="119"/>
      <c r="PUE72" s="119"/>
      <c r="PUF72" s="119"/>
      <c r="PUG72" s="119"/>
      <c r="PUH72" s="119"/>
      <c r="PUI72" s="119"/>
      <c r="PUJ72" s="119"/>
      <c r="PUK72" s="119"/>
      <c r="PUL72" s="119"/>
      <c r="PUM72" s="119"/>
      <c r="PUN72" s="119"/>
      <c r="PUO72" s="119"/>
      <c r="PUP72" s="119"/>
      <c r="PUQ72" s="119"/>
      <c r="PUR72" s="119"/>
      <c r="PUS72" s="119"/>
      <c r="PUT72" s="119"/>
      <c r="PUU72" s="119"/>
      <c r="PUV72" s="119"/>
      <c r="PUW72" s="119"/>
      <c r="PUX72" s="119"/>
      <c r="PUY72" s="119"/>
      <c r="PUZ72" s="119"/>
      <c r="PVA72" s="119"/>
      <c r="PVB72" s="119"/>
      <c r="PVC72" s="119"/>
      <c r="PVD72" s="119"/>
      <c r="PVE72" s="119"/>
      <c r="PVF72" s="119"/>
      <c r="PVG72" s="119"/>
      <c r="PVH72" s="119"/>
      <c r="PVI72" s="119"/>
      <c r="PVJ72" s="119"/>
      <c r="PVK72" s="119"/>
      <c r="PVL72" s="119"/>
      <c r="PVM72" s="119"/>
      <c r="PVN72" s="119"/>
      <c r="PVO72" s="119"/>
      <c r="PVP72" s="119"/>
      <c r="PVQ72" s="119"/>
      <c r="PVR72" s="119"/>
      <c r="PVS72" s="119"/>
      <c r="PVT72" s="119"/>
      <c r="PVU72" s="119"/>
      <c r="PVV72" s="119"/>
      <c r="PVW72" s="119"/>
      <c r="PVX72" s="119"/>
      <c r="PVY72" s="119"/>
      <c r="PVZ72" s="119"/>
      <c r="PWA72" s="119"/>
      <c r="PWB72" s="119"/>
      <c r="PWC72" s="119"/>
      <c r="PWD72" s="119"/>
      <c r="PWE72" s="119"/>
      <c r="PWF72" s="119"/>
      <c r="PWG72" s="119"/>
      <c r="PWH72" s="119"/>
      <c r="PWI72" s="119"/>
      <c r="PWJ72" s="119"/>
      <c r="PWK72" s="119"/>
      <c r="PWL72" s="119"/>
      <c r="PWM72" s="119"/>
      <c r="PWN72" s="119"/>
      <c r="PWO72" s="119"/>
      <c r="PWP72" s="119"/>
      <c r="PWQ72" s="119"/>
      <c r="PWR72" s="119"/>
      <c r="PWS72" s="119"/>
      <c r="PWT72" s="119"/>
      <c r="PWU72" s="119"/>
      <c r="PWV72" s="119"/>
      <c r="PWW72" s="119"/>
      <c r="PWX72" s="119"/>
      <c r="PWY72" s="119"/>
      <c r="PWZ72" s="119"/>
      <c r="PXA72" s="119"/>
      <c r="PXB72" s="119"/>
      <c r="PXC72" s="119"/>
      <c r="PXD72" s="119"/>
      <c r="PXE72" s="119"/>
      <c r="PXF72" s="119"/>
      <c r="PXG72" s="119"/>
      <c r="PXH72" s="119"/>
      <c r="PXI72" s="119"/>
      <c r="PXJ72" s="119"/>
      <c r="PXK72" s="119"/>
      <c r="PXL72" s="119"/>
      <c r="PXM72" s="119"/>
      <c r="PXN72" s="119"/>
      <c r="PXO72" s="119"/>
      <c r="PXP72" s="119"/>
      <c r="PXQ72" s="119"/>
      <c r="PXR72" s="119"/>
      <c r="PXS72" s="119"/>
      <c r="PXT72" s="119"/>
      <c r="PXU72" s="119"/>
      <c r="PXV72" s="119"/>
      <c r="PXW72" s="119"/>
      <c r="PXX72" s="119"/>
      <c r="PXY72" s="119"/>
      <c r="PXZ72" s="119"/>
      <c r="PYA72" s="119"/>
      <c r="PYB72" s="119"/>
      <c r="PYC72" s="119"/>
      <c r="PYD72" s="119"/>
      <c r="PYE72" s="119"/>
      <c r="PYF72" s="119"/>
      <c r="PYG72" s="119"/>
      <c r="PYH72" s="119"/>
      <c r="PYI72" s="119"/>
      <c r="PYJ72" s="119"/>
      <c r="PYK72" s="119"/>
      <c r="PYL72" s="119"/>
      <c r="PYM72" s="119"/>
      <c r="PYN72" s="119"/>
      <c r="PYO72" s="119"/>
      <c r="PYP72" s="119"/>
      <c r="PYQ72" s="119"/>
      <c r="PYR72" s="119"/>
      <c r="PYS72" s="119"/>
      <c r="PYT72" s="119"/>
      <c r="PYU72" s="119"/>
      <c r="PYV72" s="119"/>
      <c r="PYW72" s="119"/>
      <c r="PYX72" s="119"/>
      <c r="PYY72" s="119"/>
      <c r="PYZ72" s="119"/>
      <c r="PZA72" s="119"/>
      <c r="PZB72" s="119"/>
      <c r="PZC72" s="119"/>
      <c r="PZD72" s="119"/>
      <c r="PZE72" s="119"/>
      <c r="PZF72" s="119"/>
      <c r="PZG72" s="119"/>
      <c r="PZH72" s="119"/>
      <c r="PZI72" s="119"/>
      <c r="PZJ72" s="119"/>
      <c r="PZK72" s="119"/>
      <c r="PZL72" s="119"/>
      <c r="PZM72" s="119"/>
      <c r="PZN72" s="119"/>
      <c r="PZO72" s="119"/>
      <c r="PZP72" s="119"/>
      <c r="PZQ72" s="119"/>
      <c r="PZR72" s="119"/>
      <c r="PZS72" s="119"/>
      <c r="PZT72" s="119"/>
      <c r="PZU72" s="119"/>
      <c r="PZV72" s="119"/>
      <c r="PZW72" s="119"/>
      <c r="PZX72" s="119"/>
      <c r="PZY72" s="119"/>
      <c r="PZZ72" s="119"/>
      <c r="QAA72" s="119"/>
      <c r="QAB72" s="119"/>
      <c r="QAC72" s="119"/>
      <c r="QAD72" s="119"/>
      <c r="QAE72" s="119"/>
      <c r="QAF72" s="119"/>
      <c r="QAG72" s="119"/>
      <c r="QAH72" s="119"/>
      <c r="QAI72" s="119"/>
      <c r="QAJ72" s="119"/>
      <c r="QAK72" s="119"/>
      <c r="QAL72" s="119"/>
      <c r="QAM72" s="119"/>
      <c r="QAN72" s="119"/>
      <c r="QAO72" s="119"/>
      <c r="QAP72" s="119"/>
      <c r="QAQ72" s="119"/>
      <c r="QAR72" s="119"/>
      <c r="QAS72" s="119"/>
      <c r="QAT72" s="119"/>
      <c r="QAU72" s="119"/>
      <c r="QAV72" s="119"/>
      <c r="QAW72" s="119"/>
      <c r="QAX72" s="119"/>
      <c r="QAY72" s="119"/>
      <c r="QAZ72" s="119"/>
      <c r="QBA72" s="119"/>
      <c r="QBB72" s="119"/>
      <c r="QBC72" s="119"/>
      <c r="QBD72" s="119"/>
      <c r="QBE72" s="119"/>
      <c r="QBF72" s="119"/>
      <c r="QBG72" s="119"/>
      <c r="QBH72" s="119"/>
      <c r="QBI72" s="119"/>
      <c r="QBJ72" s="119"/>
      <c r="QBK72" s="119"/>
      <c r="QBL72" s="119"/>
      <c r="QBM72" s="119"/>
      <c r="QBN72" s="119"/>
      <c r="QBO72" s="119"/>
      <c r="QBP72" s="119"/>
      <c r="QBQ72" s="119"/>
      <c r="QBR72" s="119"/>
      <c r="QBS72" s="119"/>
      <c r="QBT72" s="119"/>
      <c r="QBU72" s="119"/>
      <c r="QBV72" s="119"/>
      <c r="QBW72" s="119"/>
      <c r="QBX72" s="119"/>
      <c r="QBY72" s="119"/>
      <c r="QBZ72" s="119"/>
      <c r="QCA72" s="119"/>
      <c r="QCB72" s="119"/>
      <c r="QCC72" s="119"/>
      <c r="QCD72" s="119"/>
      <c r="QCE72" s="119"/>
      <c r="QCF72" s="119"/>
      <c r="QCG72" s="119"/>
      <c r="QCH72" s="119"/>
      <c r="QCI72" s="119"/>
      <c r="QCJ72" s="119"/>
      <c r="QCK72" s="119"/>
      <c r="QCL72" s="119"/>
      <c r="QCM72" s="119"/>
      <c r="QCN72" s="119"/>
      <c r="QCO72" s="119"/>
      <c r="QCP72" s="119"/>
      <c r="QCQ72" s="119"/>
      <c r="QCR72" s="119"/>
      <c r="QCS72" s="119"/>
      <c r="QCT72" s="119"/>
      <c r="QCU72" s="119"/>
      <c r="QCV72" s="119"/>
      <c r="QCW72" s="119"/>
      <c r="QCX72" s="119"/>
      <c r="QCY72" s="119"/>
      <c r="QCZ72" s="119"/>
      <c r="QDA72" s="119"/>
      <c r="QDB72" s="119"/>
      <c r="QDC72" s="119"/>
      <c r="QDD72" s="119"/>
      <c r="QDE72" s="119"/>
      <c r="QDF72" s="119"/>
      <c r="QDG72" s="119"/>
      <c r="QDH72" s="119"/>
      <c r="QDI72" s="119"/>
      <c r="QDJ72" s="119"/>
      <c r="QDK72" s="119"/>
      <c r="QDL72" s="119"/>
      <c r="QDM72" s="119"/>
      <c r="QDN72" s="119"/>
      <c r="QDO72" s="119"/>
      <c r="QDP72" s="119"/>
      <c r="QDQ72" s="119"/>
      <c r="QDR72" s="119"/>
      <c r="QDS72" s="119"/>
      <c r="QDT72" s="119"/>
      <c r="QDU72" s="119"/>
      <c r="QDV72" s="119"/>
      <c r="QDW72" s="119"/>
      <c r="QDX72" s="119"/>
      <c r="QDY72" s="119"/>
      <c r="QDZ72" s="119"/>
      <c r="QEA72" s="119"/>
      <c r="QEB72" s="119"/>
      <c r="QEC72" s="119"/>
      <c r="QED72" s="119"/>
      <c r="QEE72" s="119"/>
      <c r="QEF72" s="119"/>
      <c r="QEG72" s="119"/>
      <c r="QEH72" s="119"/>
      <c r="QEI72" s="119"/>
      <c r="QEJ72" s="119"/>
      <c r="QEK72" s="119"/>
      <c r="QEL72" s="119"/>
      <c r="QEM72" s="119"/>
      <c r="QEN72" s="119"/>
      <c r="QEO72" s="119"/>
      <c r="QEP72" s="119"/>
      <c r="QEQ72" s="119"/>
      <c r="QER72" s="119"/>
      <c r="QES72" s="119"/>
      <c r="QET72" s="119"/>
      <c r="QEU72" s="119"/>
      <c r="QEV72" s="119"/>
      <c r="QEW72" s="119"/>
      <c r="QEX72" s="119"/>
      <c r="QEY72" s="119"/>
      <c r="QEZ72" s="119"/>
      <c r="QFA72" s="119"/>
      <c r="QFB72" s="119"/>
      <c r="QFC72" s="119"/>
      <c r="QFD72" s="119"/>
      <c r="QFE72" s="119"/>
      <c r="QFF72" s="119"/>
      <c r="QFG72" s="119"/>
      <c r="QFH72" s="119"/>
      <c r="QFI72" s="119"/>
      <c r="QFJ72" s="119"/>
      <c r="QFK72" s="119"/>
      <c r="QFL72" s="119"/>
      <c r="QFM72" s="119"/>
      <c r="QFN72" s="119"/>
      <c r="QFO72" s="119"/>
      <c r="QFP72" s="119"/>
      <c r="QFQ72" s="119"/>
      <c r="QFR72" s="119"/>
      <c r="QFS72" s="119"/>
      <c r="QFT72" s="119"/>
      <c r="QFU72" s="119"/>
      <c r="QFV72" s="119"/>
      <c r="QFW72" s="119"/>
      <c r="QFX72" s="119"/>
      <c r="QFY72" s="119"/>
      <c r="QFZ72" s="119"/>
      <c r="QGA72" s="119"/>
      <c r="QGB72" s="119"/>
      <c r="QGC72" s="119"/>
      <c r="QGD72" s="119"/>
      <c r="QGE72" s="119"/>
      <c r="QGF72" s="119"/>
      <c r="QGG72" s="119"/>
      <c r="QGH72" s="119"/>
      <c r="QGI72" s="119"/>
      <c r="QGJ72" s="119"/>
      <c r="QGK72" s="119"/>
      <c r="QGL72" s="119"/>
      <c r="QGM72" s="119"/>
      <c r="QGN72" s="119"/>
      <c r="QGO72" s="119"/>
      <c r="QGP72" s="119"/>
      <c r="QGQ72" s="119"/>
      <c r="QGR72" s="119"/>
      <c r="QGS72" s="119"/>
      <c r="QGT72" s="119"/>
      <c r="QGU72" s="119"/>
      <c r="QGV72" s="119"/>
      <c r="QGW72" s="119"/>
      <c r="QGX72" s="119"/>
      <c r="QGY72" s="119"/>
      <c r="QGZ72" s="119"/>
      <c r="QHA72" s="119"/>
      <c r="QHB72" s="119"/>
      <c r="QHC72" s="119"/>
      <c r="QHD72" s="119"/>
      <c r="QHE72" s="119"/>
      <c r="QHF72" s="119"/>
      <c r="QHG72" s="119"/>
      <c r="QHH72" s="119"/>
      <c r="QHI72" s="119"/>
      <c r="QHJ72" s="119"/>
      <c r="QHK72" s="119"/>
      <c r="QHL72" s="119"/>
      <c r="QHM72" s="119"/>
      <c r="QHN72" s="119"/>
      <c r="QHO72" s="119"/>
      <c r="QHP72" s="119"/>
      <c r="QHQ72" s="119"/>
      <c r="QHR72" s="119"/>
      <c r="QHS72" s="119"/>
      <c r="QHT72" s="119"/>
      <c r="QHU72" s="119"/>
      <c r="QHV72" s="119"/>
      <c r="QHW72" s="119"/>
      <c r="QHX72" s="119"/>
      <c r="QHY72" s="119"/>
      <c r="QHZ72" s="119"/>
      <c r="QIA72" s="119"/>
      <c r="QIB72" s="119"/>
      <c r="QIC72" s="119"/>
      <c r="QID72" s="119"/>
      <c r="QIE72" s="119"/>
      <c r="QIF72" s="119"/>
      <c r="QIG72" s="119"/>
      <c r="QIH72" s="119"/>
      <c r="QII72" s="119"/>
      <c r="QIJ72" s="119"/>
      <c r="QIK72" s="119"/>
      <c r="QIL72" s="119"/>
      <c r="QIM72" s="119"/>
      <c r="QIN72" s="119"/>
      <c r="QIO72" s="119"/>
      <c r="QIP72" s="119"/>
      <c r="QIQ72" s="119"/>
      <c r="QIR72" s="119"/>
      <c r="QIS72" s="119"/>
      <c r="QIT72" s="119"/>
      <c r="QIU72" s="119"/>
      <c r="QIV72" s="119"/>
      <c r="QIW72" s="119"/>
      <c r="QIX72" s="119"/>
      <c r="QIY72" s="119"/>
      <c r="QIZ72" s="119"/>
      <c r="QJA72" s="119"/>
      <c r="QJB72" s="119"/>
      <c r="QJC72" s="119"/>
      <c r="QJD72" s="119"/>
      <c r="QJE72" s="119"/>
      <c r="QJF72" s="119"/>
      <c r="QJG72" s="119"/>
      <c r="QJH72" s="119"/>
      <c r="QJI72" s="119"/>
      <c r="QJJ72" s="119"/>
      <c r="QJK72" s="119"/>
      <c r="QJL72" s="119"/>
      <c r="QJM72" s="119"/>
      <c r="QJN72" s="119"/>
      <c r="QJO72" s="119"/>
      <c r="QJP72" s="119"/>
      <c r="QJQ72" s="119"/>
      <c r="QJR72" s="119"/>
      <c r="QJS72" s="119"/>
      <c r="QJT72" s="119"/>
      <c r="QJU72" s="119"/>
      <c r="QJV72" s="119"/>
      <c r="QJW72" s="119"/>
      <c r="QJX72" s="119"/>
      <c r="QJY72" s="119"/>
      <c r="QJZ72" s="119"/>
      <c r="QKA72" s="119"/>
      <c r="QKB72" s="119"/>
      <c r="QKC72" s="119"/>
      <c r="QKD72" s="119"/>
      <c r="QKE72" s="119"/>
      <c r="QKF72" s="119"/>
      <c r="QKG72" s="119"/>
      <c r="QKH72" s="119"/>
      <c r="QKI72" s="119"/>
      <c r="QKJ72" s="119"/>
      <c r="QKK72" s="119"/>
      <c r="QKL72" s="119"/>
      <c r="QKM72" s="119"/>
      <c r="QKN72" s="119"/>
      <c r="QKO72" s="119"/>
      <c r="QKP72" s="119"/>
      <c r="QKQ72" s="119"/>
      <c r="QKR72" s="119"/>
      <c r="QKS72" s="119"/>
      <c r="QKT72" s="119"/>
      <c r="QKU72" s="119"/>
      <c r="QKV72" s="119"/>
      <c r="QKW72" s="119"/>
      <c r="QKX72" s="119"/>
      <c r="QKY72" s="119"/>
      <c r="QKZ72" s="119"/>
      <c r="QLA72" s="119"/>
      <c r="QLB72" s="119"/>
      <c r="QLC72" s="119"/>
      <c r="QLD72" s="119"/>
      <c r="QLE72" s="119"/>
      <c r="QLF72" s="119"/>
      <c r="QLG72" s="119"/>
      <c r="QLH72" s="119"/>
      <c r="QLI72" s="119"/>
      <c r="QLJ72" s="119"/>
      <c r="QLK72" s="119"/>
      <c r="QLL72" s="119"/>
      <c r="QLM72" s="119"/>
      <c r="QLN72" s="119"/>
      <c r="QLO72" s="119"/>
      <c r="QLP72" s="119"/>
      <c r="QLQ72" s="119"/>
      <c r="QLR72" s="119"/>
      <c r="QLS72" s="119"/>
      <c r="QLT72" s="119"/>
      <c r="QLU72" s="119"/>
      <c r="QLV72" s="119"/>
      <c r="QLW72" s="119"/>
      <c r="QLX72" s="119"/>
      <c r="QLY72" s="119"/>
      <c r="QLZ72" s="119"/>
      <c r="QMA72" s="119"/>
      <c r="QMB72" s="119"/>
      <c r="QMC72" s="119"/>
      <c r="QMD72" s="119"/>
      <c r="QME72" s="119"/>
      <c r="QMF72" s="119"/>
      <c r="QMG72" s="119"/>
      <c r="QMH72" s="119"/>
      <c r="QMI72" s="119"/>
      <c r="QMJ72" s="119"/>
      <c r="QMK72" s="119"/>
      <c r="QML72" s="119"/>
      <c r="QMM72" s="119"/>
      <c r="QMN72" s="119"/>
      <c r="QMO72" s="119"/>
      <c r="QMP72" s="119"/>
      <c r="QMQ72" s="119"/>
      <c r="QMR72" s="119"/>
      <c r="QMS72" s="119"/>
      <c r="QMT72" s="119"/>
      <c r="QMU72" s="119"/>
      <c r="QMV72" s="119"/>
      <c r="QMW72" s="119"/>
      <c r="QMX72" s="119"/>
      <c r="QMY72" s="119"/>
      <c r="QMZ72" s="119"/>
      <c r="QNA72" s="119"/>
      <c r="QNB72" s="119"/>
      <c r="QNC72" s="119"/>
      <c r="QND72" s="119"/>
      <c r="QNE72" s="119"/>
      <c r="QNF72" s="119"/>
      <c r="QNG72" s="119"/>
      <c r="QNH72" s="119"/>
      <c r="QNI72" s="119"/>
      <c r="QNJ72" s="119"/>
      <c r="QNK72" s="119"/>
      <c r="QNL72" s="119"/>
      <c r="QNM72" s="119"/>
      <c r="QNN72" s="119"/>
      <c r="QNO72" s="119"/>
      <c r="QNP72" s="119"/>
      <c r="QNQ72" s="119"/>
      <c r="QNR72" s="119"/>
      <c r="QNS72" s="119"/>
      <c r="QNT72" s="119"/>
      <c r="QNU72" s="119"/>
      <c r="QNV72" s="119"/>
      <c r="QNW72" s="119"/>
      <c r="QNX72" s="119"/>
      <c r="QNY72" s="119"/>
      <c r="QNZ72" s="119"/>
      <c r="QOA72" s="119"/>
      <c r="QOB72" s="119"/>
      <c r="QOC72" s="119"/>
      <c r="QOD72" s="119"/>
      <c r="QOE72" s="119"/>
      <c r="QOF72" s="119"/>
      <c r="QOG72" s="119"/>
      <c r="QOH72" s="119"/>
      <c r="QOI72" s="119"/>
      <c r="QOJ72" s="119"/>
      <c r="QOK72" s="119"/>
      <c r="QOL72" s="119"/>
      <c r="QOM72" s="119"/>
      <c r="QON72" s="119"/>
      <c r="QOO72" s="119"/>
      <c r="QOP72" s="119"/>
      <c r="QOQ72" s="119"/>
      <c r="QOR72" s="119"/>
      <c r="QOS72" s="119"/>
      <c r="QOT72" s="119"/>
      <c r="QOU72" s="119"/>
      <c r="QOV72" s="119"/>
      <c r="QOW72" s="119"/>
      <c r="QOX72" s="119"/>
      <c r="QOY72" s="119"/>
      <c r="QOZ72" s="119"/>
      <c r="QPA72" s="119"/>
      <c r="QPB72" s="119"/>
      <c r="QPC72" s="119"/>
      <c r="QPD72" s="119"/>
      <c r="QPE72" s="119"/>
      <c r="QPF72" s="119"/>
      <c r="QPG72" s="119"/>
      <c r="QPH72" s="119"/>
      <c r="QPI72" s="119"/>
      <c r="QPJ72" s="119"/>
      <c r="QPK72" s="119"/>
      <c r="QPL72" s="119"/>
      <c r="QPM72" s="119"/>
      <c r="QPN72" s="119"/>
      <c r="QPO72" s="119"/>
      <c r="QPP72" s="119"/>
      <c r="QPQ72" s="119"/>
      <c r="QPR72" s="119"/>
      <c r="QPS72" s="119"/>
      <c r="QPT72" s="119"/>
      <c r="QPU72" s="119"/>
      <c r="QPV72" s="119"/>
      <c r="QPW72" s="119"/>
      <c r="QPX72" s="119"/>
      <c r="QPY72" s="119"/>
      <c r="QPZ72" s="119"/>
      <c r="QQA72" s="119"/>
      <c r="QQB72" s="119"/>
      <c r="QQC72" s="119"/>
      <c r="QQD72" s="119"/>
      <c r="QQE72" s="119"/>
      <c r="QQF72" s="119"/>
      <c r="QQG72" s="119"/>
      <c r="QQH72" s="119"/>
      <c r="QQI72" s="119"/>
      <c r="QQJ72" s="119"/>
      <c r="QQK72" s="119"/>
      <c r="QQL72" s="119"/>
      <c r="QQM72" s="119"/>
      <c r="QQN72" s="119"/>
      <c r="QQO72" s="119"/>
      <c r="QQP72" s="119"/>
      <c r="QQQ72" s="119"/>
      <c r="QQR72" s="119"/>
      <c r="QQS72" s="119"/>
      <c r="QQT72" s="119"/>
      <c r="QQU72" s="119"/>
      <c r="QQV72" s="119"/>
      <c r="QQW72" s="119"/>
      <c r="QQX72" s="119"/>
      <c r="QQY72" s="119"/>
      <c r="QQZ72" s="119"/>
      <c r="QRA72" s="119"/>
      <c r="QRB72" s="119"/>
      <c r="QRC72" s="119"/>
      <c r="QRD72" s="119"/>
      <c r="QRE72" s="119"/>
      <c r="QRF72" s="119"/>
      <c r="QRG72" s="119"/>
      <c r="QRH72" s="119"/>
      <c r="QRI72" s="119"/>
      <c r="QRJ72" s="119"/>
      <c r="QRK72" s="119"/>
      <c r="QRL72" s="119"/>
      <c r="QRM72" s="119"/>
      <c r="QRN72" s="119"/>
      <c r="QRO72" s="119"/>
      <c r="QRP72" s="119"/>
      <c r="QRQ72" s="119"/>
      <c r="QRR72" s="119"/>
      <c r="QRS72" s="119"/>
      <c r="QRT72" s="119"/>
      <c r="QRU72" s="119"/>
      <c r="QRV72" s="119"/>
      <c r="QRW72" s="119"/>
      <c r="QRX72" s="119"/>
      <c r="QRY72" s="119"/>
      <c r="QRZ72" s="119"/>
      <c r="QSA72" s="119"/>
      <c r="QSB72" s="119"/>
      <c r="QSC72" s="119"/>
      <c r="QSD72" s="119"/>
      <c r="QSE72" s="119"/>
      <c r="QSF72" s="119"/>
      <c r="QSG72" s="119"/>
      <c r="QSH72" s="119"/>
      <c r="QSI72" s="119"/>
      <c r="QSJ72" s="119"/>
      <c r="QSK72" s="119"/>
      <c r="QSL72" s="119"/>
      <c r="QSM72" s="119"/>
      <c r="QSN72" s="119"/>
      <c r="QSO72" s="119"/>
      <c r="QSP72" s="119"/>
      <c r="QSQ72" s="119"/>
      <c r="QSR72" s="119"/>
      <c r="QSS72" s="119"/>
      <c r="QST72" s="119"/>
      <c r="QSU72" s="119"/>
      <c r="QSV72" s="119"/>
      <c r="QSW72" s="119"/>
      <c r="QSX72" s="119"/>
      <c r="QSY72" s="119"/>
      <c r="QSZ72" s="119"/>
      <c r="QTA72" s="119"/>
      <c r="QTB72" s="119"/>
      <c r="QTC72" s="119"/>
      <c r="QTD72" s="119"/>
      <c r="QTE72" s="119"/>
      <c r="QTF72" s="119"/>
      <c r="QTG72" s="119"/>
      <c r="QTH72" s="119"/>
      <c r="QTI72" s="119"/>
      <c r="QTJ72" s="119"/>
      <c r="QTK72" s="119"/>
      <c r="QTL72" s="119"/>
      <c r="QTM72" s="119"/>
      <c r="QTN72" s="119"/>
      <c r="QTO72" s="119"/>
      <c r="QTP72" s="119"/>
      <c r="QTQ72" s="119"/>
      <c r="QTR72" s="119"/>
      <c r="QTS72" s="119"/>
      <c r="QTT72" s="119"/>
      <c r="QTU72" s="119"/>
      <c r="QTV72" s="119"/>
      <c r="QTW72" s="119"/>
      <c r="QTX72" s="119"/>
      <c r="QTY72" s="119"/>
      <c r="QTZ72" s="119"/>
      <c r="QUA72" s="119"/>
      <c r="QUB72" s="119"/>
      <c r="QUC72" s="119"/>
      <c r="QUD72" s="119"/>
      <c r="QUE72" s="119"/>
      <c r="QUF72" s="119"/>
      <c r="QUG72" s="119"/>
      <c r="QUH72" s="119"/>
      <c r="QUI72" s="119"/>
      <c r="QUJ72" s="119"/>
      <c r="QUK72" s="119"/>
      <c r="QUL72" s="119"/>
      <c r="QUM72" s="119"/>
      <c r="QUN72" s="119"/>
      <c r="QUO72" s="119"/>
      <c r="QUP72" s="119"/>
      <c r="QUQ72" s="119"/>
      <c r="QUR72" s="119"/>
      <c r="QUS72" s="119"/>
      <c r="QUT72" s="119"/>
      <c r="QUU72" s="119"/>
      <c r="QUV72" s="119"/>
      <c r="QUW72" s="119"/>
      <c r="QUX72" s="119"/>
      <c r="QUY72" s="119"/>
      <c r="QUZ72" s="119"/>
      <c r="QVA72" s="119"/>
      <c r="QVB72" s="119"/>
      <c r="QVC72" s="119"/>
      <c r="QVD72" s="119"/>
      <c r="QVE72" s="119"/>
      <c r="QVF72" s="119"/>
      <c r="QVG72" s="119"/>
      <c r="QVH72" s="119"/>
      <c r="QVI72" s="119"/>
      <c r="QVJ72" s="119"/>
      <c r="QVK72" s="119"/>
      <c r="QVL72" s="119"/>
      <c r="QVM72" s="119"/>
      <c r="QVN72" s="119"/>
      <c r="QVO72" s="119"/>
      <c r="QVP72" s="119"/>
      <c r="QVQ72" s="119"/>
      <c r="QVR72" s="119"/>
      <c r="QVS72" s="119"/>
      <c r="QVT72" s="119"/>
      <c r="QVU72" s="119"/>
      <c r="QVV72" s="119"/>
      <c r="QVW72" s="119"/>
      <c r="QVX72" s="119"/>
      <c r="QVY72" s="119"/>
      <c r="QVZ72" s="119"/>
      <c r="QWA72" s="119"/>
      <c r="QWB72" s="119"/>
      <c r="QWC72" s="119"/>
      <c r="QWD72" s="119"/>
      <c r="QWE72" s="119"/>
      <c r="QWF72" s="119"/>
      <c r="QWG72" s="119"/>
      <c r="QWH72" s="119"/>
      <c r="QWI72" s="119"/>
      <c r="QWJ72" s="119"/>
      <c r="QWK72" s="119"/>
      <c r="QWL72" s="119"/>
      <c r="QWM72" s="119"/>
      <c r="QWN72" s="119"/>
      <c r="QWO72" s="119"/>
      <c r="QWP72" s="119"/>
      <c r="QWQ72" s="119"/>
      <c r="QWR72" s="119"/>
      <c r="QWS72" s="119"/>
      <c r="QWT72" s="119"/>
      <c r="QWU72" s="119"/>
      <c r="QWV72" s="119"/>
      <c r="QWW72" s="119"/>
      <c r="QWX72" s="119"/>
      <c r="QWY72" s="119"/>
      <c r="QWZ72" s="119"/>
      <c r="QXA72" s="119"/>
      <c r="QXB72" s="119"/>
      <c r="QXC72" s="119"/>
      <c r="QXD72" s="119"/>
      <c r="QXE72" s="119"/>
      <c r="QXF72" s="119"/>
      <c r="QXG72" s="119"/>
      <c r="QXH72" s="119"/>
      <c r="QXI72" s="119"/>
      <c r="QXJ72" s="119"/>
      <c r="QXK72" s="119"/>
      <c r="QXL72" s="119"/>
      <c r="QXM72" s="119"/>
      <c r="QXN72" s="119"/>
      <c r="QXO72" s="119"/>
      <c r="QXP72" s="119"/>
      <c r="QXQ72" s="119"/>
      <c r="QXR72" s="119"/>
      <c r="QXS72" s="119"/>
      <c r="QXT72" s="119"/>
      <c r="QXU72" s="119"/>
      <c r="QXV72" s="119"/>
      <c r="QXW72" s="119"/>
      <c r="QXX72" s="119"/>
      <c r="QXY72" s="119"/>
      <c r="QXZ72" s="119"/>
      <c r="QYA72" s="119"/>
      <c r="QYB72" s="119"/>
      <c r="QYC72" s="119"/>
      <c r="QYD72" s="119"/>
      <c r="QYE72" s="119"/>
      <c r="QYF72" s="119"/>
      <c r="QYG72" s="119"/>
      <c r="QYH72" s="119"/>
      <c r="QYI72" s="119"/>
      <c r="QYJ72" s="119"/>
      <c r="QYK72" s="119"/>
      <c r="QYL72" s="119"/>
      <c r="QYM72" s="119"/>
      <c r="QYN72" s="119"/>
      <c r="QYO72" s="119"/>
      <c r="QYP72" s="119"/>
      <c r="QYQ72" s="119"/>
      <c r="QYR72" s="119"/>
      <c r="QYS72" s="119"/>
      <c r="QYT72" s="119"/>
      <c r="QYU72" s="119"/>
      <c r="QYV72" s="119"/>
      <c r="QYW72" s="119"/>
      <c r="QYX72" s="119"/>
      <c r="QYY72" s="119"/>
      <c r="QYZ72" s="119"/>
      <c r="QZA72" s="119"/>
      <c r="QZB72" s="119"/>
      <c r="QZC72" s="119"/>
      <c r="QZD72" s="119"/>
      <c r="QZE72" s="119"/>
      <c r="QZF72" s="119"/>
      <c r="QZG72" s="119"/>
      <c r="QZH72" s="119"/>
      <c r="QZI72" s="119"/>
      <c r="QZJ72" s="119"/>
      <c r="QZK72" s="119"/>
      <c r="QZL72" s="119"/>
      <c r="QZM72" s="119"/>
      <c r="QZN72" s="119"/>
      <c r="QZO72" s="119"/>
      <c r="QZP72" s="119"/>
      <c r="QZQ72" s="119"/>
      <c r="QZR72" s="119"/>
      <c r="QZS72" s="119"/>
      <c r="QZT72" s="119"/>
      <c r="QZU72" s="119"/>
      <c r="QZV72" s="119"/>
      <c r="QZW72" s="119"/>
      <c r="QZX72" s="119"/>
      <c r="QZY72" s="119"/>
      <c r="QZZ72" s="119"/>
      <c r="RAA72" s="119"/>
      <c r="RAB72" s="119"/>
      <c r="RAC72" s="119"/>
      <c r="RAD72" s="119"/>
      <c r="RAE72" s="119"/>
      <c r="RAF72" s="119"/>
      <c r="RAG72" s="119"/>
      <c r="RAH72" s="119"/>
      <c r="RAI72" s="119"/>
      <c r="RAJ72" s="119"/>
      <c r="RAK72" s="119"/>
      <c r="RAL72" s="119"/>
      <c r="RAM72" s="119"/>
      <c r="RAN72" s="119"/>
      <c r="RAO72" s="119"/>
      <c r="RAP72" s="119"/>
      <c r="RAQ72" s="119"/>
      <c r="RAR72" s="119"/>
      <c r="RAS72" s="119"/>
      <c r="RAT72" s="119"/>
      <c r="RAU72" s="119"/>
      <c r="RAV72" s="119"/>
      <c r="RAW72" s="119"/>
      <c r="RAX72" s="119"/>
      <c r="RAY72" s="119"/>
      <c r="RAZ72" s="119"/>
      <c r="RBA72" s="119"/>
      <c r="RBB72" s="119"/>
      <c r="RBC72" s="119"/>
      <c r="RBD72" s="119"/>
      <c r="RBE72" s="119"/>
      <c r="RBF72" s="119"/>
      <c r="RBG72" s="119"/>
      <c r="RBH72" s="119"/>
      <c r="RBI72" s="119"/>
      <c r="RBJ72" s="119"/>
      <c r="RBK72" s="119"/>
      <c r="RBL72" s="119"/>
      <c r="RBM72" s="119"/>
      <c r="RBN72" s="119"/>
      <c r="RBO72" s="119"/>
      <c r="RBP72" s="119"/>
      <c r="RBQ72" s="119"/>
      <c r="RBR72" s="119"/>
      <c r="RBS72" s="119"/>
      <c r="RBT72" s="119"/>
      <c r="RBU72" s="119"/>
      <c r="RBV72" s="119"/>
      <c r="RBW72" s="119"/>
      <c r="RBX72" s="119"/>
      <c r="RBY72" s="119"/>
      <c r="RBZ72" s="119"/>
      <c r="RCA72" s="119"/>
      <c r="RCB72" s="119"/>
      <c r="RCC72" s="119"/>
      <c r="RCD72" s="119"/>
      <c r="RCE72" s="119"/>
      <c r="RCF72" s="119"/>
      <c r="RCG72" s="119"/>
      <c r="RCH72" s="119"/>
      <c r="RCI72" s="119"/>
      <c r="RCJ72" s="119"/>
      <c r="RCK72" s="119"/>
      <c r="RCL72" s="119"/>
      <c r="RCM72" s="119"/>
      <c r="RCN72" s="119"/>
      <c r="RCO72" s="119"/>
      <c r="RCP72" s="119"/>
      <c r="RCQ72" s="119"/>
      <c r="RCR72" s="119"/>
      <c r="RCS72" s="119"/>
      <c r="RCT72" s="119"/>
      <c r="RCU72" s="119"/>
      <c r="RCV72" s="119"/>
      <c r="RCW72" s="119"/>
      <c r="RCX72" s="119"/>
      <c r="RCY72" s="119"/>
      <c r="RCZ72" s="119"/>
      <c r="RDA72" s="119"/>
      <c r="RDB72" s="119"/>
      <c r="RDC72" s="119"/>
      <c r="RDD72" s="119"/>
      <c r="RDE72" s="119"/>
      <c r="RDF72" s="119"/>
      <c r="RDG72" s="119"/>
      <c r="RDH72" s="119"/>
      <c r="RDI72" s="119"/>
      <c r="RDJ72" s="119"/>
      <c r="RDK72" s="119"/>
      <c r="RDL72" s="119"/>
      <c r="RDM72" s="119"/>
      <c r="RDN72" s="119"/>
      <c r="RDO72" s="119"/>
      <c r="RDP72" s="119"/>
      <c r="RDQ72" s="119"/>
      <c r="RDR72" s="119"/>
      <c r="RDS72" s="119"/>
      <c r="RDT72" s="119"/>
      <c r="RDU72" s="119"/>
      <c r="RDV72" s="119"/>
      <c r="RDW72" s="119"/>
      <c r="RDX72" s="119"/>
      <c r="RDY72" s="119"/>
      <c r="RDZ72" s="119"/>
      <c r="REA72" s="119"/>
      <c r="REB72" s="119"/>
      <c r="REC72" s="119"/>
      <c r="RED72" s="119"/>
      <c r="REE72" s="119"/>
      <c r="REF72" s="119"/>
      <c r="REG72" s="119"/>
      <c r="REH72" s="119"/>
      <c r="REI72" s="119"/>
      <c r="REJ72" s="119"/>
      <c r="REK72" s="119"/>
      <c r="REL72" s="119"/>
      <c r="REM72" s="119"/>
      <c r="REN72" s="119"/>
      <c r="REO72" s="119"/>
      <c r="REP72" s="119"/>
      <c r="REQ72" s="119"/>
      <c r="RER72" s="119"/>
      <c r="RES72" s="119"/>
      <c r="RET72" s="119"/>
      <c r="REU72" s="119"/>
      <c r="REV72" s="119"/>
      <c r="REW72" s="119"/>
      <c r="REX72" s="119"/>
      <c r="REY72" s="119"/>
      <c r="REZ72" s="119"/>
      <c r="RFA72" s="119"/>
      <c r="RFB72" s="119"/>
      <c r="RFC72" s="119"/>
      <c r="RFD72" s="119"/>
      <c r="RFE72" s="119"/>
      <c r="RFF72" s="119"/>
      <c r="RFG72" s="119"/>
      <c r="RFH72" s="119"/>
      <c r="RFI72" s="119"/>
      <c r="RFJ72" s="119"/>
      <c r="RFK72" s="119"/>
      <c r="RFL72" s="119"/>
      <c r="RFM72" s="119"/>
      <c r="RFN72" s="119"/>
      <c r="RFO72" s="119"/>
      <c r="RFP72" s="119"/>
      <c r="RFQ72" s="119"/>
      <c r="RFR72" s="119"/>
      <c r="RFS72" s="119"/>
      <c r="RFT72" s="119"/>
      <c r="RFU72" s="119"/>
      <c r="RFV72" s="119"/>
      <c r="RFW72" s="119"/>
      <c r="RFX72" s="119"/>
      <c r="RFY72" s="119"/>
      <c r="RFZ72" s="119"/>
      <c r="RGA72" s="119"/>
      <c r="RGB72" s="119"/>
      <c r="RGC72" s="119"/>
      <c r="RGD72" s="119"/>
      <c r="RGE72" s="119"/>
      <c r="RGF72" s="119"/>
      <c r="RGG72" s="119"/>
      <c r="RGH72" s="119"/>
      <c r="RGI72" s="119"/>
      <c r="RGJ72" s="119"/>
      <c r="RGK72" s="119"/>
      <c r="RGL72" s="119"/>
      <c r="RGM72" s="119"/>
      <c r="RGN72" s="119"/>
      <c r="RGO72" s="119"/>
      <c r="RGP72" s="119"/>
      <c r="RGQ72" s="119"/>
      <c r="RGR72" s="119"/>
      <c r="RGS72" s="119"/>
      <c r="RGT72" s="119"/>
      <c r="RGU72" s="119"/>
      <c r="RGV72" s="119"/>
      <c r="RGW72" s="119"/>
      <c r="RGX72" s="119"/>
      <c r="RGY72" s="119"/>
      <c r="RGZ72" s="119"/>
      <c r="RHA72" s="119"/>
      <c r="RHB72" s="119"/>
      <c r="RHC72" s="119"/>
      <c r="RHD72" s="119"/>
      <c r="RHE72" s="119"/>
      <c r="RHF72" s="119"/>
      <c r="RHG72" s="119"/>
      <c r="RHH72" s="119"/>
      <c r="RHI72" s="119"/>
      <c r="RHJ72" s="119"/>
      <c r="RHK72" s="119"/>
      <c r="RHL72" s="119"/>
      <c r="RHM72" s="119"/>
      <c r="RHN72" s="119"/>
      <c r="RHO72" s="119"/>
      <c r="RHP72" s="119"/>
      <c r="RHQ72" s="119"/>
      <c r="RHR72" s="119"/>
      <c r="RHS72" s="119"/>
      <c r="RHT72" s="119"/>
      <c r="RHU72" s="119"/>
      <c r="RHV72" s="119"/>
      <c r="RHW72" s="119"/>
      <c r="RHX72" s="119"/>
      <c r="RHY72" s="119"/>
      <c r="RHZ72" s="119"/>
      <c r="RIA72" s="119"/>
      <c r="RIB72" s="119"/>
      <c r="RIC72" s="119"/>
      <c r="RID72" s="119"/>
      <c r="RIE72" s="119"/>
      <c r="RIF72" s="119"/>
      <c r="RIG72" s="119"/>
      <c r="RIH72" s="119"/>
      <c r="RII72" s="119"/>
      <c r="RIJ72" s="119"/>
      <c r="RIK72" s="119"/>
      <c r="RIL72" s="119"/>
      <c r="RIM72" s="119"/>
      <c r="RIN72" s="119"/>
      <c r="RIO72" s="119"/>
      <c r="RIP72" s="119"/>
      <c r="RIQ72" s="119"/>
      <c r="RIR72" s="119"/>
      <c r="RIS72" s="119"/>
      <c r="RIT72" s="119"/>
      <c r="RIU72" s="119"/>
      <c r="RIV72" s="119"/>
      <c r="RIW72" s="119"/>
      <c r="RIX72" s="119"/>
      <c r="RIY72" s="119"/>
      <c r="RIZ72" s="119"/>
      <c r="RJA72" s="119"/>
      <c r="RJB72" s="119"/>
      <c r="RJC72" s="119"/>
      <c r="RJD72" s="119"/>
      <c r="RJE72" s="119"/>
      <c r="RJF72" s="119"/>
      <c r="RJG72" s="119"/>
      <c r="RJH72" s="119"/>
      <c r="RJI72" s="119"/>
      <c r="RJJ72" s="119"/>
      <c r="RJK72" s="119"/>
      <c r="RJL72" s="119"/>
      <c r="RJM72" s="119"/>
      <c r="RJN72" s="119"/>
      <c r="RJO72" s="119"/>
      <c r="RJP72" s="119"/>
      <c r="RJQ72" s="119"/>
      <c r="RJR72" s="119"/>
      <c r="RJS72" s="119"/>
      <c r="RJT72" s="119"/>
      <c r="RJU72" s="119"/>
      <c r="RJV72" s="119"/>
      <c r="RJW72" s="119"/>
      <c r="RJX72" s="119"/>
      <c r="RJY72" s="119"/>
      <c r="RJZ72" s="119"/>
      <c r="RKA72" s="119"/>
      <c r="RKB72" s="119"/>
      <c r="RKC72" s="119"/>
      <c r="RKD72" s="119"/>
      <c r="RKE72" s="119"/>
      <c r="RKF72" s="119"/>
      <c r="RKG72" s="119"/>
      <c r="RKH72" s="119"/>
      <c r="RKI72" s="119"/>
      <c r="RKJ72" s="119"/>
      <c r="RKK72" s="119"/>
      <c r="RKL72" s="119"/>
      <c r="RKM72" s="119"/>
      <c r="RKN72" s="119"/>
      <c r="RKO72" s="119"/>
      <c r="RKP72" s="119"/>
      <c r="RKQ72" s="119"/>
      <c r="RKR72" s="119"/>
      <c r="RKS72" s="119"/>
      <c r="RKT72" s="119"/>
      <c r="RKU72" s="119"/>
      <c r="RKV72" s="119"/>
      <c r="RKW72" s="119"/>
      <c r="RKX72" s="119"/>
      <c r="RKY72" s="119"/>
      <c r="RKZ72" s="119"/>
      <c r="RLA72" s="119"/>
      <c r="RLB72" s="119"/>
      <c r="RLC72" s="119"/>
      <c r="RLD72" s="119"/>
      <c r="RLE72" s="119"/>
      <c r="RLF72" s="119"/>
      <c r="RLG72" s="119"/>
      <c r="RLH72" s="119"/>
      <c r="RLI72" s="119"/>
      <c r="RLJ72" s="119"/>
      <c r="RLK72" s="119"/>
      <c r="RLL72" s="119"/>
      <c r="RLM72" s="119"/>
      <c r="RLN72" s="119"/>
      <c r="RLO72" s="119"/>
      <c r="RLP72" s="119"/>
      <c r="RLQ72" s="119"/>
      <c r="RLR72" s="119"/>
      <c r="RLS72" s="119"/>
      <c r="RLT72" s="119"/>
      <c r="RLU72" s="119"/>
      <c r="RLV72" s="119"/>
      <c r="RLW72" s="119"/>
      <c r="RLX72" s="119"/>
      <c r="RLY72" s="119"/>
      <c r="RLZ72" s="119"/>
      <c r="RMA72" s="119"/>
      <c r="RMB72" s="119"/>
      <c r="RMC72" s="119"/>
      <c r="RMD72" s="119"/>
      <c r="RME72" s="119"/>
      <c r="RMF72" s="119"/>
      <c r="RMG72" s="119"/>
      <c r="RMH72" s="119"/>
      <c r="RMI72" s="119"/>
      <c r="RMJ72" s="119"/>
      <c r="RMK72" s="119"/>
      <c r="RML72" s="119"/>
      <c r="RMM72" s="119"/>
      <c r="RMN72" s="119"/>
      <c r="RMO72" s="119"/>
      <c r="RMP72" s="119"/>
      <c r="RMQ72" s="119"/>
      <c r="RMR72" s="119"/>
      <c r="RMS72" s="119"/>
      <c r="RMT72" s="119"/>
      <c r="RMU72" s="119"/>
      <c r="RMV72" s="119"/>
      <c r="RMW72" s="119"/>
      <c r="RMX72" s="119"/>
      <c r="RMY72" s="119"/>
      <c r="RMZ72" s="119"/>
      <c r="RNA72" s="119"/>
      <c r="RNB72" s="119"/>
      <c r="RNC72" s="119"/>
      <c r="RND72" s="119"/>
      <c r="RNE72" s="119"/>
      <c r="RNF72" s="119"/>
      <c r="RNG72" s="119"/>
      <c r="RNH72" s="119"/>
      <c r="RNI72" s="119"/>
      <c r="RNJ72" s="119"/>
      <c r="RNK72" s="119"/>
      <c r="RNL72" s="119"/>
      <c r="RNM72" s="119"/>
      <c r="RNN72" s="119"/>
      <c r="RNO72" s="119"/>
      <c r="RNP72" s="119"/>
      <c r="RNQ72" s="119"/>
      <c r="RNR72" s="119"/>
      <c r="RNS72" s="119"/>
      <c r="RNT72" s="119"/>
      <c r="RNU72" s="119"/>
      <c r="RNV72" s="119"/>
      <c r="RNW72" s="119"/>
      <c r="RNX72" s="119"/>
      <c r="RNY72" s="119"/>
      <c r="RNZ72" s="119"/>
      <c r="ROA72" s="119"/>
      <c r="ROB72" s="119"/>
      <c r="ROC72" s="119"/>
      <c r="ROD72" s="119"/>
      <c r="ROE72" s="119"/>
      <c r="ROF72" s="119"/>
      <c r="ROG72" s="119"/>
      <c r="ROH72" s="119"/>
      <c r="ROI72" s="119"/>
      <c r="ROJ72" s="119"/>
      <c r="ROK72" s="119"/>
      <c r="ROL72" s="119"/>
      <c r="ROM72" s="119"/>
      <c r="RON72" s="119"/>
      <c r="ROO72" s="119"/>
      <c r="ROP72" s="119"/>
      <c r="ROQ72" s="119"/>
      <c r="ROR72" s="119"/>
      <c r="ROS72" s="119"/>
      <c r="ROT72" s="119"/>
      <c r="ROU72" s="119"/>
      <c r="ROV72" s="119"/>
      <c r="ROW72" s="119"/>
      <c r="ROX72" s="119"/>
      <c r="ROY72" s="119"/>
      <c r="ROZ72" s="119"/>
      <c r="RPA72" s="119"/>
      <c r="RPB72" s="119"/>
      <c r="RPC72" s="119"/>
      <c r="RPD72" s="119"/>
      <c r="RPE72" s="119"/>
      <c r="RPF72" s="119"/>
      <c r="RPG72" s="119"/>
      <c r="RPH72" s="119"/>
      <c r="RPI72" s="119"/>
      <c r="RPJ72" s="119"/>
      <c r="RPK72" s="119"/>
      <c r="RPL72" s="119"/>
      <c r="RPM72" s="119"/>
      <c r="RPN72" s="119"/>
      <c r="RPO72" s="119"/>
      <c r="RPP72" s="119"/>
      <c r="RPQ72" s="119"/>
      <c r="RPR72" s="119"/>
      <c r="RPS72" s="119"/>
      <c r="RPT72" s="119"/>
      <c r="RPU72" s="119"/>
      <c r="RPV72" s="119"/>
      <c r="RPW72" s="119"/>
      <c r="RPX72" s="119"/>
      <c r="RPY72" s="119"/>
      <c r="RPZ72" s="119"/>
      <c r="RQA72" s="119"/>
      <c r="RQB72" s="119"/>
      <c r="RQC72" s="119"/>
      <c r="RQD72" s="119"/>
      <c r="RQE72" s="119"/>
      <c r="RQF72" s="119"/>
      <c r="RQG72" s="119"/>
      <c r="RQH72" s="119"/>
      <c r="RQI72" s="119"/>
      <c r="RQJ72" s="119"/>
      <c r="RQK72" s="119"/>
      <c r="RQL72" s="119"/>
      <c r="RQM72" s="119"/>
      <c r="RQN72" s="119"/>
      <c r="RQO72" s="119"/>
      <c r="RQP72" s="119"/>
      <c r="RQQ72" s="119"/>
      <c r="RQR72" s="119"/>
      <c r="RQS72" s="119"/>
      <c r="RQT72" s="119"/>
      <c r="RQU72" s="119"/>
      <c r="RQV72" s="119"/>
      <c r="RQW72" s="119"/>
      <c r="RQX72" s="119"/>
      <c r="RQY72" s="119"/>
      <c r="RQZ72" s="119"/>
      <c r="RRA72" s="119"/>
      <c r="RRB72" s="119"/>
      <c r="RRC72" s="119"/>
      <c r="RRD72" s="119"/>
      <c r="RRE72" s="119"/>
      <c r="RRF72" s="119"/>
      <c r="RRG72" s="119"/>
      <c r="RRH72" s="119"/>
      <c r="RRI72" s="119"/>
      <c r="RRJ72" s="119"/>
      <c r="RRK72" s="119"/>
      <c r="RRL72" s="119"/>
      <c r="RRM72" s="119"/>
      <c r="RRN72" s="119"/>
      <c r="RRO72" s="119"/>
      <c r="RRP72" s="119"/>
      <c r="RRQ72" s="119"/>
      <c r="RRR72" s="119"/>
      <c r="RRS72" s="119"/>
      <c r="RRT72" s="119"/>
      <c r="RRU72" s="119"/>
      <c r="RRV72" s="119"/>
      <c r="RRW72" s="119"/>
      <c r="RRX72" s="119"/>
      <c r="RRY72" s="119"/>
      <c r="RRZ72" s="119"/>
      <c r="RSA72" s="119"/>
      <c r="RSB72" s="119"/>
      <c r="RSC72" s="119"/>
      <c r="RSD72" s="119"/>
      <c r="RSE72" s="119"/>
      <c r="RSF72" s="119"/>
      <c r="RSG72" s="119"/>
      <c r="RSH72" s="119"/>
      <c r="RSI72" s="119"/>
      <c r="RSJ72" s="119"/>
      <c r="RSK72" s="119"/>
      <c r="RSL72" s="119"/>
      <c r="RSM72" s="119"/>
      <c r="RSN72" s="119"/>
      <c r="RSO72" s="119"/>
      <c r="RSP72" s="119"/>
      <c r="RSQ72" s="119"/>
      <c r="RSR72" s="119"/>
      <c r="RSS72" s="119"/>
      <c r="RST72" s="119"/>
      <c r="RSU72" s="119"/>
      <c r="RSV72" s="119"/>
      <c r="RSW72" s="119"/>
      <c r="RSX72" s="119"/>
      <c r="RSY72" s="119"/>
      <c r="RSZ72" s="119"/>
      <c r="RTA72" s="119"/>
      <c r="RTB72" s="119"/>
      <c r="RTC72" s="119"/>
      <c r="RTD72" s="119"/>
      <c r="RTE72" s="119"/>
      <c r="RTF72" s="119"/>
      <c r="RTG72" s="119"/>
      <c r="RTH72" s="119"/>
      <c r="RTI72" s="119"/>
      <c r="RTJ72" s="119"/>
      <c r="RTK72" s="119"/>
      <c r="RTL72" s="119"/>
      <c r="RTM72" s="119"/>
      <c r="RTN72" s="119"/>
      <c r="RTO72" s="119"/>
      <c r="RTP72" s="119"/>
      <c r="RTQ72" s="119"/>
      <c r="RTR72" s="119"/>
      <c r="RTS72" s="119"/>
      <c r="RTT72" s="119"/>
      <c r="RTU72" s="119"/>
      <c r="RTV72" s="119"/>
      <c r="RTW72" s="119"/>
      <c r="RTX72" s="119"/>
      <c r="RTY72" s="119"/>
      <c r="RTZ72" s="119"/>
      <c r="RUA72" s="119"/>
      <c r="RUB72" s="119"/>
      <c r="RUC72" s="119"/>
      <c r="RUD72" s="119"/>
      <c r="RUE72" s="119"/>
      <c r="RUF72" s="119"/>
      <c r="RUG72" s="119"/>
      <c r="RUH72" s="119"/>
      <c r="RUI72" s="119"/>
      <c r="RUJ72" s="119"/>
      <c r="RUK72" s="119"/>
      <c r="RUL72" s="119"/>
      <c r="RUM72" s="119"/>
      <c r="RUN72" s="119"/>
      <c r="RUO72" s="119"/>
      <c r="RUP72" s="119"/>
      <c r="RUQ72" s="119"/>
      <c r="RUR72" s="119"/>
      <c r="RUS72" s="119"/>
      <c r="RUT72" s="119"/>
      <c r="RUU72" s="119"/>
      <c r="RUV72" s="119"/>
      <c r="RUW72" s="119"/>
      <c r="RUX72" s="119"/>
      <c r="RUY72" s="119"/>
      <c r="RUZ72" s="119"/>
      <c r="RVA72" s="119"/>
      <c r="RVB72" s="119"/>
      <c r="RVC72" s="119"/>
      <c r="RVD72" s="119"/>
      <c r="RVE72" s="119"/>
      <c r="RVF72" s="119"/>
      <c r="RVG72" s="119"/>
      <c r="RVH72" s="119"/>
      <c r="RVI72" s="119"/>
      <c r="RVJ72" s="119"/>
      <c r="RVK72" s="119"/>
      <c r="RVL72" s="119"/>
      <c r="RVM72" s="119"/>
      <c r="RVN72" s="119"/>
      <c r="RVO72" s="119"/>
      <c r="RVP72" s="119"/>
      <c r="RVQ72" s="119"/>
      <c r="RVR72" s="119"/>
      <c r="RVS72" s="119"/>
      <c r="RVT72" s="119"/>
      <c r="RVU72" s="119"/>
      <c r="RVV72" s="119"/>
      <c r="RVW72" s="119"/>
      <c r="RVX72" s="119"/>
      <c r="RVY72" s="119"/>
      <c r="RVZ72" s="119"/>
      <c r="RWA72" s="119"/>
      <c r="RWB72" s="119"/>
      <c r="RWC72" s="119"/>
      <c r="RWD72" s="119"/>
      <c r="RWE72" s="119"/>
      <c r="RWF72" s="119"/>
      <c r="RWG72" s="119"/>
      <c r="RWH72" s="119"/>
      <c r="RWI72" s="119"/>
      <c r="RWJ72" s="119"/>
      <c r="RWK72" s="119"/>
      <c r="RWL72" s="119"/>
      <c r="RWM72" s="119"/>
      <c r="RWN72" s="119"/>
      <c r="RWO72" s="119"/>
      <c r="RWP72" s="119"/>
      <c r="RWQ72" s="119"/>
      <c r="RWR72" s="119"/>
      <c r="RWS72" s="119"/>
      <c r="RWT72" s="119"/>
      <c r="RWU72" s="119"/>
      <c r="RWV72" s="119"/>
      <c r="RWW72" s="119"/>
      <c r="RWX72" s="119"/>
      <c r="RWY72" s="119"/>
      <c r="RWZ72" s="119"/>
      <c r="RXA72" s="119"/>
      <c r="RXB72" s="119"/>
      <c r="RXC72" s="119"/>
      <c r="RXD72" s="119"/>
      <c r="RXE72" s="119"/>
      <c r="RXF72" s="119"/>
      <c r="RXG72" s="119"/>
      <c r="RXH72" s="119"/>
      <c r="RXI72" s="119"/>
      <c r="RXJ72" s="119"/>
      <c r="RXK72" s="119"/>
      <c r="RXL72" s="119"/>
      <c r="RXM72" s="119"/>
      <c r="RXN72" s="119"/>
      <c r="RXO72" s="119"/>
      <c r="RXP72" s="119"/>
      <c r="RXQ72" s="119"/>
      <c r="RXR72" s="119"/>
      <c r="RXS72" s="119"/>
      <c r="RXT72" s="119"/>
      <c r="RXU72" s="119"/>
      <c r="RXV72" s="119"/>
      <c r="RXW72" s="119"/>
      <c r="RXX72" s="119"/>
      <c r="RXY72" s="119"/>
      <c r="RXZ72" s="119"/>
      <c r="RYA72" s="119"/>
      <c r="RYB72" s="119"/>
      <c r="RYC72" s="119"/>
      <c r="RYD72" s="119"/>
      <c r="RYE72" s="119"/>
      <c r="RYF72" s="119"/>
      <c r="RYG72" s="119"/>
      <c r="RYH72" s="119"/>
      <c r="RYI72" s="119"/>
      <c r="RYJ72" s="119"/>
      <c r="RYK72" s="119"/>
      <c r="RYL72" s="119"/>
      <c r="RYM72" s="119"/>
      <c r="RYN72" s="119"/>
      <c r="RYO72" s="119"/>
      <c r="RYP72" s="119"/>
      <c r="RYQ72" s="119"/>
      <c r="RYR72" s="119"/>
      <c r="RYS72" s="119"/>
      <c r="RYT72" s="119"/>
      <c r="RYU72" s="119"/>
      <c r="RYV72" s="119"/>
      <c r="RYW72" s="119"/>
      <c r="RYX72" s="119"/>
      <c r="RYY72" s="119"/>
      <c r="RYZ72" s="119"/>
      <c r="RZA72" s="119"/>
      <c r="RZB72" s="119"/>
      <c r="RZC72" s="119"/>
      <c r="RZD72" s="119"/>
      <c r="RZE72" s="119"/>
      <c r="RZF72" s="119"/>
      <c r="RZG72" s="119"/>
      <c r="RZH72" s="119"/>
      <c r="RZI72" s="119"/>
      <c r="RZJ72" s="119"/>
      <c r="RZK72" s="119"/>
      <c r="RZL72" s="119"/>
      <c r="RZM72" s="119"/>
      <c r="RZN72" s="119"/>
      <c r="RZO72" s="119"/>
      <c r="RZP72" s="119"/>
      <c r="RZQ72" s="119"/>
      <c r="RZR72" s="119"/>
      <c r="RZS72" s="119"/>
      <c r="RZT72" s="119"/>
      <c r="RZU72" s="119"/>
      <c r="RZV72" s="119"/>
      <c r="RZW72" s="119"/>
      <c r="RZX72" s="119"/>
      <c r="RZY72" s="119"/>
      <c r="RZZ72" s="119"/>
      <c r="SAA72" s="119"/>
      <c r="SAB72" s="119"/>
      <c r="SAC72" s="119"/>
      <c r="SAD72" s="119"/>
      <c r="SAE72" s="119"/>
      <c r="SAF72" s="119"/>
      <c r="SAG72" s="119"/>
      <c r="SAH72" s="119"/>
      <c r="SAI72" s="119"/>
      <c r="SAJ72" s="119"/>
      <c r="SAK72" s="119"/>
      <c r="SAL72" s="119"/>
      <c r="SAM72" s="119"/>
      <c r="SAN72" s="119"/>
      <c r="SAO72" s="119"/>
      <c r="SAP72" s="119"/>
      <c r="SAQ72" s="119"/>
      <c r="SAR72" s="119"/>
      <c r="SAS72" s="119"/>
      <c r="SAT72" s="119"/>
      <c r="SAU72" s="119"/>
      <c r="SAV72" s="119"/>
      <c r="SAW72" s="119"/>
      <c r="SAX72" s="119"/>
      <c r="SAY72" s="119"/>
      <c r="SAZ72" s="119"/>
      <c r="SBA72" s="119"/>
      <c r="SBB72" s="119"/>
      <c r="SBC72" s="119"/>
      <c r="SBD72" s="119"/>
      <c r="SBE72" s="119"/>
      <c r="SBF72" s="119"/>
      <c r="SBG72" s="119"/>
      <c r="SBH72" s="119"/>
      <c r="SBI72" s="119"/>
      <c r="SBJ72" s="119"/>
      <c r="SBK72" s="119"/>
      <c r="SBL72" s="119"/>
      <c r="SBM72" s="119"/>
      <c r="SBN72" s="119"/>
      <c r="SBO72" s="119"/>
      <c r="SBP72" s="119"/>
      <c r="SBQ72" s="119"/>
      <c r="SBR72" s="119"/>
      <c r="SBS72" s="119"/>
      <c r="SBT72" s="119"/>
      <c r="SBU72" s="119"/>
      <c r="SBV72" s="119"/>
      <c r="SBW72" s="119"/>
      <c r="SBX72" s="119"/>
      <c r="SBY72" s="119"/>
      <c r="SBZ72" s="119"/>
      <c r="SCA72" s="119"/>
      <c r="SCB72" s="119"/>
      <c r="SCC72" s="119"/>
      <c r="SCD72" s="119"/>
      <c r="SCE72" s="119"/>
      <c r="SCF72" s="119"/>
      <c r="SCG72" s="119"/>
      <c r="SCH72" s="119"/>
      <c r="SCI72" s="119"/>
      <c r="SCJ72" s="119"/>
      <c r="SCK72" s="119"/>
      <c r="SCL72" s="119"/>
      <c r="SCM72" s="119"/>
      <c r="SCN72" s="119"/>
      <c r="SCO72" s="119"/>
      <c r="SCP72" s="119"/>
      <c r="SCQ72" s="119"/>
      <c r="SCR72" s="119"/>
      <c r="SCS72" s="119"/>
      <c r="SCT72" s="119"/>
      <c r="SCU72" s="119"/>
      <c r="SCV72" s="119"/>
      <c r="SCW72" s="119"/>
      <c r="SCX72" s="119"/>
      <c r="SCY72" s="119"/>
      <c r="SCZ72" s="119"/>
      <c r="SDA72" s="119"/>
      <c r="SDB72" s="119"/>
      <c r="SDC72" s="119"/>
      <c r="SDD72" s="119"/>
      <c r="SDE72" s="119"/>
      <c r="SDF72" s="119"/>
      <c r="SDG72" s="119"/>
      <c r="SDH72" s="119"/>
      <c r="SDI72" s="119"/>
      <c r="SDJ72" s="119"/>
      <c r="SDK72" s="119"/>
      <c r="SDL72" s="119"/>
      <c r="SDM72" s="119"/>
      <c r="SDN72" s="119"/>
      <c r="SDO72" s="119"/>
      <c r="SDP72" s="119"/>
      <c r="SDQ72" s="119"/>
      <c r="SDR72" s="119"/>
      <c r="SDS72" s="119"/>
      <c r="SDT72" s="119"/>
      <c r="SDU72" s="119"/>
      <c r="SDV72" s="119"/>
      <c r="SDW72" s="119"/>
      <c r="SDX72" s="119"/>
      <c r="SDY72" s="119"/>
      <c r="SDZ72" s="119"/>
      <c r="SEA72" s="119"/>
      <c r="SEB72" s="119"/>
      <c r="SEC72" s="119"/>
      <c r="SED72" s="119"/>
      <c r="SEE72" s="119"/>
      <c r="SEF72" s="119"/>
      <c r="SEG72" s="119"/>
      <c r="SEH72" s="119"/>
      <c r="SEI72" s="119"/>
      <c r="SEJ72" s="119"/>
      <c r="SEK72" s="119"/>
      <c r="SEL72" s="119"/>
      <c r="SEM72" s="119"/>
      <c r="SEN72" s="119"/>
      <c r="SEO72" s="119"/>
      <c r="SEP72" s="119"/>
      <c r="SEQ72" s="119"/>
      <c r="SER72" s="119"/>
      <c r="SES72" s="119"/>
      <c r="SET72" s="119"/>
      <c r="SEU72" s="119"/>
      <c r="SEV72" s="119"/>
      <c r="SEW72" s="119"/>
      <c r="SEX72" s="119"/>
      <c r="SEY72" s="119"/>
      <c r="SEZ72" s="119"/>
      <c r="SFA72" s="119"/>
      <c r="SFB72" s="119"/>
      <c r="SFC72" s="119"/>
      <c r="SFD72" s="119"/>
      <c r="SFE72" s="119"/>
      <c r="SFF72" s="119"/>
      <c r="SFG72" s="119"/>
      <c r="SFH72" s="119"/>
      <c r="SFI72" s="119"/>
      <c r="SFJ72" s="119"/>
      <c r="SFK72" s="119"/>
      <c r="SFL72" s="119"/>
      <c r="SFM72" s="119"/>
      <c r="SFN72" s="119"/>
      <c r="SFO72" s="119"/>
      <c r="SFP72" s="119"/>
      <c r="SFQ72" s="119"/>
      <c r="SFR72" s="119"/>
      <c r="SFS72" s="119"/>
      <c r="SFT72" s="119"/>
      <c r="SFU72" s="119"/>
      <c r="SFV72" s="119"/>
      <c r="SFW72" s="119"/>
      <c r="SFX72" s="119"/>
      <c r="SFY72" s="119"/>
      <c r="SFZ72" s="119"/>
      <c r="SGA72" s="119"/>
      <c r="SGB72" s="119"/>
      <c r="SGC72" s="119"/>
      <c r="SGD72" s="119"/>
      <c r="SGE72" s="119"/>
      <c r="SGF72" s="119"/>
      <c r="SGG72" s="119"/>
      <c r="SGH72" s="119"/>
      <c r="SGI72" s="119"/>
      <c r="SGJ72" s="119"/>
      <c r="SGK72" s="119"/>
      <c r="SGL72" s="119"/>
      <c r="SGM72" s="119"/>
      <c r="SGN72" s="119"/>
      <c r="SGO72" s="119"/>
      <c r="SGP72" s="119"/>
      <c r="SGQ72" s="119"/>
      <c r="SGR72" s="119"/>
      <c r="SGS72" s="119"/>
      <c r="SGT72" s="119"/>
      <c r="SGU72" s="119"/>
      <c r="SGV72" s="119"/>
      <c r="SGW72" s="119"/>
      <c r="SGX72" s="119"/>
      <c r="SGY72" s="119"/>
      <c r="SGZ72" s="119"/>
      <c r="SHA72" s="119"/>
      <c r="SHB72" s="119"/>
      <c r="SHC72" s="119"/>
      <c r="SHD72" s="119"/>
      <c r="SHE72" s="119"/>
      <c r="SHF72" s="119"/>
      <c r="SHG72" s="119"/>
      <c r="SHH72" s="119"/>
      <c r="SHI72" s="119"/>
      <c r="SHJ72" s="119"/>
      <c r="SHK72" s="119"/>
      <c r="SHL72" s="119"/>
      <c r="SHM72" s="119"/>
      <c r="SHN72" s="119"/>
      <c r="SHO72" s="119"/>
      <c r="SHP72" s="119"/>
      <c r="SHQ72" s="119"/>
      <c r="SHR72" s="119"/>
      <c r="SHS72" s="119"/>
      <c r="SHT72" s="119"/>
      <c r="SHU72" s="119"/>
      <c r="SHV72" s="119"/>
      <c r="SHW72" s="119"/>
      <c r="SHX72" s="119"/>
      <c r="SHY72" s="119"/>
      <c r="SHZ72" s="119"/>
      <c r="SIA72" s="119"/>
      <c r="SIB72" s="119"/>
      <c r="SIC72" s="119"/>
      <c r="SID72" s="119"/>
      <c r="SIE72" s="119"/>
      <c r="SIF72" s="119"/>
      <c r="SIG72" s="119"/>
      <c r="SIH72" s="119"/>
      <c r="SII72" s="119"/>
      <c r="SIJ72" s="119"/>
      <c r="SIK72" s="119"/>
      <c r="SIL72" s="119"/>
      <c r="SIM72" s="119"/>
      <c r="SIN72" s="119"/>
      <c r="SIO72" s="119"/>
      <c r="SIP72" s="119"/>
      <c r="SIQ72" s="119"/>
      <c r="SIR72" s="119"/>
      <c r="SIS72" s="119"/>
      <c r="SIT72" s="119"/>
      <c r="SIU72" s="119"/>
      <c r="SIV72" s="119"/>
      <c r="SIW72" s="119"/>
      <c r="SIX72" s="119"/>
      <c r="SIY72" s="119"/>
      <c r="SIZ72" s="119"/>
      <c r="SJA72" s="119"/>
      <c r="SJB72" s="119"/>
      <c r="SJC72" s="119"/>
      <c r="SJD72" s="119"/>
      <c r="SJE72" s="119"/>
      <c r="SJF72" s="119"/>
      <c r="SJG72" s="119"/>
      <c r="SJH72" s="119"/>
      <c r="SJI72" s="119"/>
      <c r="SJJ72" s="119"/>
      <c r="SJK72" s="119"/>
      <c r="SJL72" s="119"/>
      <c r="SJM72" s="119"/>
      <c r="SJN72" s="119"/>
      <c r="SJO72" s="119"/>
      <c r="SJP72" s="119"/>
      <c r="SJQ72" s="119"/>
      <c r="SJR72" s="119"/>
      <c r="SJS72" s="119"/>
      <c r="SJT72" s="119"/>
      <c r="SJU72" s="119"/>
      <c r="SJV72" s="119"/>
      <c r="SJW72" s="119"/>
      <c r="SJX72" s="119"/>
      <c r="SJY72" s="119"/>
      <c r="SJZ72" s="119"/>
      <c r="SKA72" s="119"/>
      <c r="SKB72" s="119"/>
      <c r="SKC72" s="119"/>
      <c r="SKD72" s="119"/>
      <c r="SKE72" s="119"/>
      <c r="SKF72" s="119"/>
      <c r="SKG72" s="119"/>
      <c r="SKH72" s="119"/>
      <c r="SKI72" s="119"/>
      <c r="SKJ72" s="119"/>
      <c r="SKK72" s="119"/>
      <c r="SKL72" s="119"/>
      <c r="SKM72" s="119"/>
      <c r="SKN72" s="119"/>
      <c r="SKO72" s="119"/>
      <c r="SKP72" s="119"/>
      <c r="SKQ72" s="119"/>
      <c r="SKR72" s="119"/>
      <c r="SKS72" s="119"/>
      <c r="SKT72" s="119"/>
      <c r="SKU72" s="119"/>
      <c r="SKV72" s="119"/>
      <c r="SKW72" s="119"/>
      <c r="SKX72" s="119"/>
      <c r="SKY72" s="119"/>
      <c r="SKZ72" s="119"/>
      <c r="SLA72" s="119"/>
      <c r="SLB72" s="119"/>
      <c r="SLC72" s="119"/>
      <c r="SLD72" s="119"/>
      <c r="SLE72" s="119"/>
      <c r="SLF72" s="119"/>
      <c r="SLG72" s="119"/>
      <c r="SLH72" s="119"/>
      <c r="SLI72" s="119"/>
      <c r="SLJ72" s="119"/>
      <c r="SLK72" s="119"/>
      <c r="SLL72" s="119"/>
      <c r="SLM72" s="119"/>
      <c r="SLN72" s="119"/>
      <c r="SLO72" s="119"/>
      <c r="SLP72" s="119"/>
      <c r="SLQ72" s="119"/>
      <c r="SLR72" s="119"/>
      <c r="SLS72" s="119"/>
      <c r="SLT72" s="119"/>
      <c r="SLU72" s="119"/>
      <c r="SLV72" s="119"/>
      <c r="SLW72" s="119"/>
      <c r="SLX72" s="119"/>
      <c r="SLY72" s="119"/>
      <c r="SLZ72" s="119"/>
      <c r="SMA72" s="119"/>
      <c r="SMB72" s="119"/>
      <c r="SMC72" s="119"/>
      <c r="SMD72" s="119"/>
      <c r="SME72" s="119"/>
      <c r="SMF72" s="119"/>
      <c r="SMG72" s="119"/>
      <c r="SMH72" s="119"/>
      <c r="SMI72" s="119"/>
      <c r="SMJ72" s="119"/>
      <c r="SMK72" s="119"/>
      <c r="SML72" s="119"/>
      <c r="SMM72" s="119"/>
      <c r="SMN72" s="119"/>
      <c r="SMO72" s="119"/>
      <c r="SMP72" s="119"/>
      <c r="SMQ72" s="119"/>
      <c r="SMR72" s="119"/>
      <c r="SMS72" s="119"/>
      <c r="SMT72" s="119"/>
      <c r="SMU72" s="119"/>
      <c r="SMV72" s="119"/>
      <c r="SMW72" s="119"/>
      <c r="SMX72" s="119"/>
      <c r="SMY72" s="119"/>
      <c r="SMZ72" s="119"/>
      <c r="SNA72" s="119"/>
      <c r="SNB72" s="119"/>
      <c r="SNC72" s="119"/>
      <c r="SND72" s="119"/>
      <c r="SNE72" s="119"/>
      <c r="SNF72" s="119"/>
      <c r="SNG72" s="119"/>
      <c r="SNH72" s="119"/>
      <c r="SNI72" s="119"/>
      <c r="SNJ72" s="119"/>
      <c r="SNK72" s="119"/>
      <c r="SNL72" s="119"/>
      <c r="SNM72" s="119"/>
      <c r="SNN72" s="119"/>
      <c r="SNO72" s="119"/>
      <c r="SNP72" s="119"/>
      <c r="SNQ72" s="119"/>
      <c r="SNR72" s="119"/>
      <c r="SNS72" s="119"/>
      <c r="SNT72" s="119"/>
      <c r="SNU72" s="119"/>
      <c r="SNV72" s="119"/>
      <c r="SNW72" s="119"/>
      <c r="SNX72" s="119"/>
      <c r="SNY72" s="119"/>
      <c r="SNZ72" s="119"/>
      <c r="SOA72" s="119"/>
      <c r="SOB72" s="119"/>
      <c r="SOC72" s="119"/>
      <c r="SOD72" s="119"/>
      <c r="SOE72" s="119"/>
      <c r="SOF72" s="119"/>
      <c r="SOG72" s="119"/>
      <c r="SOH72" s="119"/>
      <c r="SOI72" s="119"/>
      <c r="SOJ72" s="119"/>
      <c r="SOK72" s="119"/>
      <c r="SOL72" s="119"/>
      <c r="SOM72" s="119"/>
      <c r="SON72" s="119"/>
      <c r="SOO72" s="119"/>
      <c r="SOP72" s="119"/>
      <c r="SOQ72" s="119"/>
      <c r="SOR72" s="119"/>
      <c r="SOS72" s="119"/>
      <c r="SOT72" s="119"/>
      <c r="SOU72" s="119"/>
      <c r="SOV72" s="119"/>
      <c r="SOW72" s="119"/>
      <c r="SOX72" s="119"/>
      <c r="SOY72" s="119"/>
      <c r="SOZ72" s="119"/>
      <c r="SPA72" s="119"/>
      <c r="SPB72" s="119"/>
      <c r="SPC72" s="119"/>
      <c r="SPD72" s="119"/>
      <c r="SPE72" s="119"/>
      <c r="SPF72" s="119"/>
      <c r="SPG72" s="119"/>
      <c r="SPH72" s="119"/>
      <c r="SPI72" s="119"/>
      <c r="SPJ72" s="119"/>
      <c r="SPK72" s="119"/>
      <c r="SPL72" s="119"/>
      <c r="SPM72" s="119"/>
      <c r="SPN72" s="119"/>
      <c r="SPO72" s="119"/>
      <c r="SPP72" s="119"/>
      <c r="SPQ72" s="119"/>
      <c r="SPR72" s="119"/>
      <c r="SPS72" s="119"/>
      <c r="SPT72" s="119"/>
      <c r="SPU72" s="119"/>
      <c r="SPV72" s="119"/>
      <c r="SPW72" s="119"/>
      <c r="SPX72" s="119"/>
      <c r="SPY72" s="119"/>
      <c r="SPZ72" s="119"/>
      <c r="SQA72" s="119"/>
      <c r="SQB72" s="119"/>
      <c r="SQC72" s="119"/>
      <c r="SQD72" s="119"/>
      <c r="SQE72" s="119"/>
      <c r="SQF72" s="119"/>
      <c r="SQG72" s="119"/>
      <c r="SQH72" s="119"/>
      <c r="SQI72" s="119"/>
      <c r="SQJ72" s="119"/>
      <c r="SQK72" s="119"/>
      <c r="SQL72" s="119"/>
      <c r="SQM72" s="119"/>
      <c r="SQN72" s="119"/>
      <c r="SQO72" s="119"/>
      <c r="SQP72" s="119"/>
      <c r="SQQ72" s="119"/>
      <c r="SQR72" s="119"/>
      <c r="SQS72" s="119"/>
      <c r="SQT72" s="119"/>
      <c r="SQU72" s="119"/>
      <c r="SQV72" s="119"/>
      <c r="SQW72" s="119"/>
      <c r="SQX72" s="119"/>
      <c r="SQY72" s="119"/>
      <c r="SQZ72" s="119"/>
      <c r="SRA72" s="119"/>
      <c r="SRB72" s="119"/>
      <c r="SRC72" s="119"/>
      <c r="SRD72" s="119"/>
      <c r="SRE72" s="119"/>
      <c r="SRF72" s="119"/>
      <c r="SRG72" s="119"/>
      <c r="SRH72" s="119"/>
      <c r="SRI72" s="119"/>
      <c r="SRJ72" s="119"/>
      <c r="SRK72" s="119"/>
      <c r="SRL72" s="119"/>
      <c r="SRM72" s="119"/>
      <c r="SRN72" s="119"/>
      <c r="SRO72" s="119"/>
      <c r="SRP72" s="119"/>
      <c r="SRQ72" s="119"/>
      <c r="SRR72" s="119"/>
      <c r="SRS72" s="119"/>
      <c r="SRT72" s="119"/>
      <c r="SRU72" s="119"/>
      <c r="SRV72" s="119"/>
      <c r="SRW72" s="119"/>
      <c r="SRX72" s="119"/>
      <c r="SRY72" s="119"/>
      <c r="SRZ72" s="119"/>
      <c r="SSA72" s="119"/>
      <c r="SSB72" s="119"/>
      <c r="SSC72" s="119"/>
      <c r="SSD72" s="119"/>
      <c r="SSE72" s="119"/>
      <c r="SSF72" s="119"/>
      <c r="SSG72" s="119"/>
      <c r="SSH72" s="119"/>
      <c r="SSI72" s="119"/>
      <c r="SSJ72" s="119"/>
      <c r="SSK72" s="119"/>
      <c r="SSL72" s="119"/>
      <c r="SSM72" s="119"/>
      <c r="SSN72" s="119"/>
      <c r="SSO72" s="119"/>
      <c r="SSP72" s="119"/>
      <c r="SSQ72" s="119"/>
      <c r="SSR72" s="119"/>
      <c r="SSS72" s="119"/>
      <c r="SST72" s="119"/>
      <c r="SSU72" s="119"/>
      <c r="SSV72" s="119"/>
      <c r="SSW72" s="119"/>
      <c r="SSX72" s="119"/>
      <c r="SSY72" s="119"/>
      <c r="SSZ72" s="119"/>
      <c r="STA72" s="119"/>
      <c r="STB72" s="119"/>
      <c r="STC72" s="119"/>
      <c r="STD72" s="119"/>
      <c r="STE72" s="119"/>
      <c r="STF72" s="119"/>
      <c r="STG72" s="119"/>
      <c r="STH72" s="119"/>
      <c r="STI72" s="119"/>
      <c r="STJ72" s="119"/>
      <c r="STK72" s="119"/>
      <c r="STL72" s="119"/>
      <c r="STM72" s="119"/>
      <c r="STN72" s="119"/>
      <c r="STO72" s="119"/>
      <c r="STP72" s="119"/>
      <c r="STQ72" s="119"/>
      <c r="STR72" s="119"/>
      <c r="STS72" s="119"/>
      <c r="STT72" s="119"/>
      <c r="STU72" s="119"/>
      <c r="STV72" s="119"/>
      <c r="STW72" s="119"/>
      <c r="STX72" s="119"/>
      <c r="STY72" s="119"/>
      <c r="STZ72" s="119"/>
      <c r="SUA72" s="119"/>
      <c r="SUB72" s="119"/>
      <c r="SUC72" s="119"/>
      <c r="SUD72" s="119"/>
      <c r="SUE72" s="119"/>
      <c r="SUF72" s="119"/>
      <c r="SUG72" s="119"/>
      <c r="SUH72" s="119"/>
      <c r="SUI72" s="119"/>
      <c r="SUJ72" s="119"/>
      <c r="SUK72" s="119"/>
      <c r="SUL72" s="119"/>
      <c r="SUM72" s="119"/>
      <c r="SUN72" s="119"/>
      <c r="SUO72" s="119"/>
      <c r="SUP72" s="119"/>
      <c r="SUQ72" s="119"/>
      <c r="SUR72" s="119"/>
      <c r="SUS72" s="119"/>
      <c r="SUT72" s="119"/>
      <c r="SUU72" s="119"/>
      <c r="SUV72" s="119"/>
      <c r="SUW72" s="119"/>
      <c r="SUX72" s="119"/>
      <c r="SUY72" s="119"/>
      <c r="SUZ72" s="119"/>
      <c r="SVA72" s="119"/>
      <c r="SVB72" s="119"/>
      <c r="SVC72" s="119"/>
      <c r="SVD72" s="119"/>
      <c r="SVE72" s="119"/>
      <c r="SVF72" s="119"/>
      <c r="SVG72" s="119"/>
      <c r="SVH72" s="119"/>
      <c r="SVI72" s="119"/>
      <c r="SVJ72" s="119"/>
      <c r="SVK72" s="119"/>
      <c r="SVL72" s="119"/>
      <c r="SVM72" s="119"/>
      <c r="SVN72" s="119"/>
      <c r="SVO72" s="119"/>
      <c r="SVP72" s="119"/>
      <c r="SVQ72" s="119"/>
      <c r="SVR72" s="119"/>
      <c r="SVS72" s="119"/>
      <c r="SVT72" s="119"/>
      <c r="SVU72" s="119"/>
      <c r="SVV72" s="119"/>
      <c r="SVW72" s="119"/>
      <c r="SVX72" s="119"/>
      <c r="SVY72" s="119"/>
      <c r="SVZ72" s="119"/>
      <c r="SWA72" s="119"/>
      <c r="SWB72" s="119"/>
      <c r="SWC72" s="119"/>
      <c r="SWD72" s="119"/>
      <c r="SWE72" s="119"/>
      <c r="SWF72" s="119"/>
      <c r="SWG72" s="119"/>
      <c r="SWH72" s="119"/>
      <c r="SWI72" s="119"/>
      <c r="SWJ72" s="119"/>
      <c r="SWK72" s="119"/>
      <c r="SWL72" s="119"/>
      <c r="SWM72" s="119"/>
      <c r="SWN72" s="119"/>
      <c r="SWO72" s="119"/>
      <c r="SWP72" s="119"/>
      <c r="SWQ72" s="119"/>
      <c r="SWR72" s="119"/>
      <c r="SWS72" s="119"/>
      <c r="SWT72" s="119"/>
      <c r="SWU72" s="119"/>
      <c r="SWV72" s="119"/>
      <c r="SWW72" s="119"/>
      <c r="SWX72" s="119"/>
      <c r="SWY72" s="119"/>
      <c r="SWZ72" s="119"/>
      <c r="SXA72" s="119"/>
      <c r="SXB72" s="119"/>
      <c r="SXC72" s="119"/>
      <c r="SXD72" s="119"/>
      <c r="SXE72" s="119"/>
      <c r="SXF72" s="119"/>
      <c r="SXG72" s="119"/>
      <c r="SXH72" s="119"/>
      <c r="SXI72" s="119"/>
      <c r="SXJ72" s="119"/>
      <c r="SXK72" s="119"/>
      <c r="SXL72" s="119"/>
      <c r="SXM72" s="119"/>
      <c r="SXN72" s="119"/>
      <c r="SXO72" s="119"/>
      <c r="SXP72" s="119"/>
      <c r="SXQ72" s="119"/>
      <c r="SXR72" s="119"/>
      <c r="SXS72" s="119"/>
      <c r="SXT72" s="119"/>
      <c r="SXU72" s="119"/>
      <c r="SXV72" s="119"/>
      <c r="SXW72" s="119"/>
      <c r="SXX72" s="119"/>
      <c r="SXY72" s="119"/>
      <c r="SXZ72" s="119"/>
      <c r="SYA72" s="119"/>
      <c r="SYB72" s="119"/>
      <c r="SYC72" s="119"/>
      <c r="SYD72" s="119"/>
      <c r="SYE72" s="119"/>
      <c r="SYF72" s="119"/>
      <c r="SYG72" s="119"/>
      <c r="SYH72" s="119"/>
      <c r="SYI72" s="119"/>
      <c r="SYJ72" s="119"/>
      <c r="SYK72" s="119"/>
      <c r="SYL72" s="119"/>
      <c r="SYM72" s="119"/>
      <c r="SYN72" s="119"/>
      <c r="SYO72" s="119"/>
      <c r="SYP72" s="119"/>
      <c r="SYQ72" s="119"/>
      <c r="SYR72" s="119"/>
      <c r="SYS72" s="119"/>
      <c r="SYT72" s="119"/>
      <c r="SYU72" s="119"/>
      <c r="SYV72" s="119"/>
      <c r="SYW72" s="119"/>
      <c r="SYX72" s="119"/>
      <c r="SYY72" s="119"/>
      <c r="SYZ72" s="119"/>
      <c r="SZA72" s="119"/>
      <c r="SZB72" s="119"/>
      <c r="SZC72" s="119"/>
      <c r="SZD72" s="119"/>
      <c r="SZE72" s="119"/>
      <c r="SZF72" s="119"/>
      <c r="SZG72" s="119"/>
      <c r="SZH72" s="119"/>
      <c r="SZI72" s="119"/>
      <c r="SZJ72" s="119"/>
      <c r="SZK72" s="119"/>
      <c r="SZL72" s="119"/>
      <c r="SZM72" s="119"/>
      <c r="SZN72" s="119"/>
      <c r="SZO72" s="119"/>
      <c r="SZP72" s="119"/>
      <c r="SZQ72" s="119"/>
      <c r="SZR72" s="119"/>
      <c r="SZS72" s="119"/>
      <c r="SZT72" s="119"/>
      <c r="SZU72" s="119"/>
      <c r="SZV72" s="119"/>
      <c r="SZW72" s="119"/>
      <c r="SZX72" s="119"/>
      <c r="SZY72" s="119"/>
      <c r="SZZ72" s="119"/>
      <c r="TAA72" s="119"/>
      <c r="TAB72" s="119"/>
      <c r="TAC72" s="119"/>
      <c r="TAD72" s="119"/>
      <c r="TAE72" s="119"/>
      <c r="TAF72" s="119"/>
      <c r="TAG72" s="119"/>
      <c r="TAH72" s="119"/>
      <c r="TAI72" s="119"/>
      <c r="TAJ72" s="119"/>
      <c r="TAK72" s="119"/>
      <c r="TAL72" s="119"/>
      <c r="TAM72" s="119"/>
      <c r="TAN72" s="119"/>
      <c r="TAO72" s="119"/>
      <c r="TAP72" s="119"/>
      <c r="TAQ72" s="119"/>
      <c r="TAR72" s="119"/>
      <c r="TAS72" s="119"/>
      <c r="TAT72" s="119"/>
      <c r="TAU72" s="119"/>
      <c r="TAV72" s="119"/>
      <c r="TAW72" s="119"/>
      <c r="TAX72" s="119"/>
      <c r="TAY72" s="119"/>
      <c r="TAZ72" s="119"/>
      <c r="TBA72" s="119"/>
      <c r="TBB72" s="119"/>
      <c r="TBC72" s="119"/>
      <c r="TBD72" s="119"/>
      <c r="TBE72" s="119"/>
      <c r="TBF72" s="119"/>
      <c r="TBG72" s="119"/>
      <c r="TBH72" s="119"/>
      <c r="TBI72" s="119"/>
      <c r="TBJ72" s="119"/>
      <c r="TBK72" s="119"/>
      <c r="TBL72" s="119"/>
      <c r="TBM72" s="119"/>
      <c r="TBN72" s="119"/>
      <c r="TBO72" s="119"/>
      <c r="TBP72" s="119"/>
      <c r="TBQ72" s="119"/>
      <c r="TBR72" s="119"/>
      <c r="TBS72" s="119"/>
      <c r="TBT72" s="119"/>
      <c r="TBU72" s="119"/>
      <c r="TBV72" s="119"/>
      <c r="TBW72" s="119"/>
      <c r="TBX72" s="119"/>
      <c r="TBY72" s="119"/>
      <c r="TBZ72" s="119"/>
      <c r="TCA72" s="119"/>
      <c r="TCB72" s="119"/>
      <c r="TCC72" s="119"/>
      <c r="TCD72" s="119"/>
      <c r="TCE72" s="119"/>
      <c r="TCF72" s="119"/>
      <c r="TCG72" s="119"/>
      <c r="TCH72" s="119"/>
      <c r="TCI72" s="119"/>
      <c r="TCJ72" s="119"/>
      <c r="TCK72" s="119"/>
      <c r="TCL72" s="119"/>
      <c r="TCM72" s="119"/>
      <c r="TCN72" s="119"/>
      <c r="TCO72" s="119"/>
      <c r="TCP72" s="119"/>
      <c r="TCQ72" s="119"/>
      <c r="TCR72" s="119"/>
      <c r="TCS72" s="119"/>
      <c r="TCT72" s="119"/>
      <c r="TCU72" s="119"/>
      <c r="TCV72" s="119"/>
      <c r="TCW72" s="119"/>
      <c r="TCX72" s="119"/>
      <c r="TCY72" s="119"/>
      <c r="TCZ72" s="119"/>
      <c r="TDA72" s="119"/>
      <c r="TDB72" s="119"/>
      <c r="TDC72" s="119"/>
      <c r="TDD72" s="119"/>
      <c r="TDE72" s="119"/>
      <c r="TDF72" s="119"/>
      <c r="TDG72" s="119"/>
      <c r="TDH72" s="119"/>
      <c r="TDI72" s="119"/>
      <c r="TDJ72" s="119"/>
      <c r="TDK72" s="119"/>
      <c r="TDL72" s="119"/>
      <c r="TDM72" s="119"/>
      <c r="TDN72" s="119"/>
      <c r="TDO72" s="119"/>
      <c r="TDP72" s="119"/>
      <c r="TDQ72" s="119"/>
      <c r="TDR72" s="119"/>
      <c r="TDS72" s="119"/>
      <c r="TDT72" s="119"/>
      <c r="TDU72" s="119"/>
      <c r="TDV72" s="119"/>
      <c r="TDW72" s="119"/>
      <c r="TDX72" s="119"/>
      <c r="TDY72" s="119"/>
      <c r="TDZ72" s="119"/>
      <c r="TEA72" s="119"/>
      <c r="TEB72" s="119"/>
      <c r="TEC72" s="119"/>
      <c r="TED72" s="119"/>
      <c r="TEE72" s="119"/>
      <c r="TEF72" s="119"/>
      <c r="TEG72" s="119"/>
      <c r="TEH72" s="119"/>
      <c r="TEI72" s="119"/>
      <c r="TEJ72" s="119"/>
      <c r="TEK72" s="119"/>
      <c r="TEL72" s="119"/>
      <c r="TEM72" s="119"/>
      <c r="TEN72" s="119"/>
      <c r="TEO72" s="119"/>
      <c r="TEP72" s="119"/>
      <c r="TEQ72" s="119"/>
      <c r="TER72" s="119"/>
      <c r="TES72" s="119"/>
      <c r="TET72" s="119"/>
      <c r="TEU72" s="119"/>
      <c r="TEV72" s="119"/>
      <c r="TEW72" s="119"/>
      <c r="TEX72" s="119"/>
      <c r="TEY72" s="119"/>
      <c r="TEZ72" s="119"/>
      <c r="TFA72" s="119"/>
      <c r="TFB72" s="119"/>
      <c r="TFC72" s="119"/>
      <c r="TFD72" s="119"/>
      <c r="TFE72" s="119"/>
      <c r="TFF72" s="119"/>
      <c r="TFG72" s="119"/>
      <c r="TFH72" s="119"/>
      <c r="TFI72" s="119"/>
      <c r="TFJ72" s="119"/>
      <c r="TFK72" s="119"/>
      <c r="TFL72" s="119"/>
      <c r="TFM72" s="119"/>
      <c r="TFN72" s="119"/>
      <c r="TFO72" s="119"/>
      <c r="TFP72" s="119"/>
      <c r="TFQ72" s="119"/>
      <c r="TFR72" s="119"/>
      <c r="TFS72" s="119"/>
      <c r="TFT72" s="119"/>
      <c r="TFU72" s="119"/>
      <c r="TFV72" s="119"/>
      <c r="TFW72" s="119"/>
      <c r="TFX72" s="119"/>
      <c r="TFY72" s="119"/>
      <c r="TFZ72" s="119"/>
      <c r="TGA72" s="119"/>
      <c r="TGB72" s="119"/>
      <c r="TGC72" s="119"/>
      <c r="TGD72" s="119"/>
      <c r="TGE72" s="119"/>
      <c r="TGF72" s="119"/>
      <c r="TGG72" s="119"/>
      <c r="TGH72" s="119"/>
      <c r="TGI72" s="119"/>
      <c r="TGJ72" s="119"/>
      <c r="TGK72" s="119"/>
      <c r="TGL72" s="119"/>
      <c r="TGM72" s="119"/>
      <c r="TGN72" s="119"/>
      <c r="TGO72" s="119"/>
      <c r="TGP72" s="119"/>
      <c r="TGQ72" s="119"/>
      <c r="TGR72" s="119"/>
      <c r="TGS72" s="119"/>
      <c r="TGT72" s="119"/>
      <c r="TGU72" s="119"/>
      <c r="TGV72" s="119"/>
      <c r="TGW72" s="119"/>
      <c r="TGX72" s="119"/>
      <c r="TGY72" s="119"/>
      <c r="TGZ72" s="119"/>
      <c r="THA72" s="119"/>
      <c r="THB72" s="119"/>
      <c r="THC72" s="119"/>
      <c r="THD72" s="119"/>
      <c r="THE72" s="119"/>
      <c r="THF72" s="119"/>
      <c r="THG72" s="119"/>
      <c r="THH72" s="119"/>
      <c r="THI72" s="119"/>
      <c r="THJ72" s="119"/>
      <c r="THK72" s="119"/>
      <c r="THL72" s="119"/>
      <c r="THM72" s="119"/>
      <c r="THN72" s="119"/>
      <c r="THO72" s="119"/>
      <c r="THP72" s="119"/>
      <c r="THQ72" s="119"/>
      <c r="THR72" s="119"/>
      <c r="THS72" s="119"/>
      <c r="THT72" s="119"/>
      <c r="THU72" s="119"/>
      <c r="THV72" s="119"/>
      <c r="THW72" s="119"/>
      <c r="THX72" s="119"/>
      <c r="THY72" s="119"/>
      <c r="THZ72" s="119"/>
      <c r="TIA72" s="119"/>
      <c r="TIB72" s="119"/>
      <c r="TIC72" s="119"/>
      <c r="TID72" s="119"/>
      <c r="TIE72" s="119"/>
      <c r="TIF72" s="119"/>
      <c r="TIG72" s="119"/>
      <c r="TIH72" s="119"/>
      <c r="TII72" s="119"/>
      <c r="TIJ72" s="119"/>
      <c r="TIK72" s="119"/>
      <c r="TIL72" s="119"/>
      <c r="TIM72" s="119"/>
      <c r="TIN72" s="119"/>
      <c r="TIO72" s="119"/>
      <c r="TIP72" s="119"/>
      <c r="TIQ72" s="119"/>
      <c r="TIR72" s="119"/>
      <c r="TIS72" s="119"/>
      <c r="TIT72" s="119"/>
      <c r="TIU72" s="119"/>
      <c r="TIV72" s="119"/>
      <c r="TIW72" s="119"/>
      <c r="TIX72" s="119"/>
      <c r="TIY72" s="119"/>
      <c r="TIZ72" s="119"/>
      <c r="TJA72" s="119"/>
      <c r="TJB72" s="119"/>
      <c r="TJC72" s="119"/>
      <c r="TJD72" s="119"/>
      <c r="TJE72" s="119"/>
      <c r="TJF72" s="119"/>
      <c r="TJG72" s="119"/>
      <c r="TJH72" s="119"/>
      <c r="TJI72" s="119"/>
      <c r="TJJ72" s="119"/>
      <c r="TJK72" s="119"/>
      <c r="TJL72" s="119"/>
      <c r="TJM72" s="119"/>
      <c r="TJN72" s="119"/>
      <c r="TJO72" s="119"/>
      <c r="TJP72" s="119"/>
      <c r="TJQ72" s="119"/>
      <c r="TJR72" s="119"/>
      <c r="TJS72" s="119"/>
      <c r="TJT72" s="119"/>
      <c r="TJU72" s="119"/>
      <c r="TJV72" s="119"/>
      <c r="TJW72" s="119"/>
      <c r="TJX72" s="119"/>
      <c r="TJY72" s="119"/>
      <c r="TJZ72" s="119"/>
      <c r="TKA72" s="119"/>
      <c r="TKB72" s="119"/>
      <c r="TKC72" s="119"/>
      <c r="TKD72" s="119"/>
      <c r="TKE72" s="119"/>
      <c r="TKF72" s="119"/>
      <c r="TKG72" s="119"/>
      <c r="TKH72" s="119"/>
      <c r="TKI72" s="119"/>
      <c r="TKJ72" s="119"/>
      <c r="TKK72" s="119"/>
      <c r="TKL72" s="119"/>
      <c r="TKM72" s="119"/>
      <c r="TKN72" s="119"/>
      <c r="TKO72" s="119"/>
      <c r="TKP72" s="119"/>
      <c r="TKQ72" s="119"/>
      <c r="TKR72" s="119"/>
      <c r="TKS72" s="119"/>
      <c r="TKT72" s="119"/>
      <c r="TKU72" s="119"/>
      <c r="TKV72" s="119"/>
      <c r="TKW72" s="119"/>
      <c r="TKX72" s="119"/>
      <c r="TKY72" s="119"/>
      <c r="TKZ72" s="119"/>
      <c r="TLA72" s="119"/>
      <c r="TLB72" s="119"/>
      <c r="TLC72" s="119"/>
      <c r="TLD72" s="119"/>
      <c r="TLE72" s="119"/>
      <c r="TLF72" s="119"/>
      <c r="TLG72" s="119"/>
      <c r="TLH72" s="119"/>
      <c r="TLI72" s="119"/>
      <c r="TLJ72" s="119"/>
      <c r="TLK72" s="119"/>
      <c r="TLL72" s="119"/>
      <c r="TLM72" s="119"/>
      <c r="TLN72" s="119"/>
      <c r="TLO72" s="119"/>
      <c r="TLP72" s="119"/>
      <c r="TLQ72" s="119"/>
      <c r="TLR72" s="119"/>
      <c r="TLS72" s="119"/>
      <c r="TLT72" s="119"/>
      <c r="TLU72" s="119"/>
      <c r="TLV72" s="119"/>
      <c r="TLW72" s="119"/>
      <c r="TLX72" s="119"/>
      <c r="TLY72" s="119"/>
      <c r="TLZ72" s="119"/>
      <c r="TMA72" s="119"/>
      <c r="TMB72" s="119"/>
      <c r="TMC72" s="119"/>
      <c r="TMD72" s="119"/>
      <c r="TME72" s="119"/>
      <c r="TMF72" s="119"/>
      <c r="TMG72" s="119"/>
      <c r="TMH72" s="119"/>
      <c r="TMI72" s="119"/>
      <c r="TMJ72" s="119"/>
      <c r="TMK72" s="119"/>
      <c r="TML72" s="119"/>
      <c r="TMM72" s="119"/>
      <c r="TMN72" s="119"/>
      <c r="TMO72" s="119"/>
      <c r="TMP72" s="119"/>
      <c r="TMQ72" s="119"/>
      <c r="TMR72" s="119"/>
      <c r="TMS72" s="119"/>
      <c r="TMT72" s="119"/>
      <c r="TMU72" s="119"/>
      <c r="TMV72" s="119"/>
      <c r="TMW72" s="119"/>
      <c r="TMX72" s="119"/>
      <c r="TMY72" s="119"/>
      <c r="TMZ72" s="119"/>
      <c r="TNA72" s="119"/>
      <c r="TNB72" s="119"/>
      <c r="TNC72" s="119"/>
      <c r="TND72" s="119"/>
      <c r="TNE72" s="119"/>
      <c r="TNF72" s="119"/>
      <c r="TNG72" s="119"/>
      <c r="TNH72" s="119"/>
      <c r="TNI72" s="119"/>
      <c r="TNJ72" s="119"/>
      <c r="TNK72" s="119"/>
      <c r="TNL72" s="119"/>
      <c r="TNM72" s="119"/>
      <c r="TNN72" s="119"/>
      <c r="TNO72" s="119"/>
      <c r="TNP72" s="119"/>
      <c r="TNQ72" s="119"/>
      <c r="TNR72" s="119"/>
      <c r="TNS72" s="119"/>
      <c r="TNT72" s="119"/>
      <c r="TNU72" s="119"/>
      <c r="TNV72" s="119"/>
      <c r="TNW72" s="119"/>
      <c r="TNX72" s="119"/>
      <c r="TNY72" s="119"/>
      <c r="TNZ72" s="119"/>
      <c r="TOA72" s="119"/>
      <c r="TOB72" s="119"/>
      <c r="TOC72" s="119"/>
      <c r="TOD72" s="119"/>
      <c r="TOE72" s="119"/>
      <c r="TOF72" s="119"/>
      <c r="TOG72" s="119"/>
      <c r="TOH72" s="119"/>
      <c r="TOI72" s="119"/>
      <c r="TOJ72" s="119"/>
      <c r="TOK72" s="119"/>
      <c r="TOL72" s="119"/>
      <c r="TOM72" s="119"/>
      <c r="TON72" s="119"/>
      <c r="TOO72" s="119"/>
      <c r="TOP72" s="119"/>
      <c r="TOQ72" s="119"/>
      <c r="TOR72" s="119"/>
      <c r="TOS72" s="119"/>
      <c r="TOT72" s="119"/>
      <c r="TOU72" s="119"/>
      <c r="TOV72" s="119"/>
      <c r="TOW72" s="119"/>
      <c r="TOX72" s="119"/>
      <c r="TOY72" s="119"/>
      <c r="TOZ72" s="119"/>
      <c r="TPA72" s="119"/>
      <c r="TPB72" s="119"/>
      <c r="TPC72" s="119"/>
      <c r="TPD72" s="119"/>
      <c r="TPE72" s="119"/>
      <c r="TPF72" s="119"/>
      <c r="TPG72" s="119"/>
      <c r="TPH72" s="119"/>
      <c r="TPI72" s="119"/>
      <c r="TPJ72" s="119"/>
      <c r="TPK72" s="119"/>
      <c r="TPL72" s="119"/>
      <c r="TPM72" s="119"/>
      <c r="TPN72" s="119"/>
      <c r="TPO72" s="119"/>
      <c r="TPP72" s="119"/>
      <c r="TPQ72" s="119"/>
      <c r="TPR72" s="119"/>
      <c r="TPS72" s="119"/>
      <c r="TPT72" s="119"/>
      <c r="TPU72" s="119"/>
      <c r="TPV72" s="119"/>
      <c r="TPW72" s="119"/>
      <c r="TPX72" s="119"/>
      <c r="TPY72" s="119"/>
      <c r="TPZ72" s="119"/>
      <c r="TQA72" s="119"/>
      <c r="TQB72" s="119"/>
      <c r="TQC72" s="119"/>
      <c r="TQD72" s="119"/>
      <c r="TQE72" s="119"/>
      <c r="TQF72" s="119"/>
      <c r="TQG72" s="119"/>
      <c r="TQH72" s="119"/>
      <c r="TQI72" s="119"/>
      <c r="TQJ72" s="119"/>
      <c r="TQK72" s="119"/>
      <c r="TQL72" s="119"/>
      <c r="TQM72" s="119"/>
      <c r="TQN72" s="119"/>
      <c r="TQO72" s="119"/>
      <c r="TQP72" s="119"/>
      <c r="TQQ72" s="119"/>
      <c r="TQR72" s="119"/>
      <c r="TQS72" s="119"/>
      <c r="TQT72" s="119"/>
      <c r="TQU72" s="119"/>
      <c r="TQV72" s="119"/>
      <c r="TQW72" s="119"/>
      <c r="TQX72" s="119"/>
      <c r="TQY72" s="119"/>
      <c r="TQZ72" s="119"/>
      <c r="TRA72" s="119"/>
      <c r="TRB72" s="119"/>
      <c r="TRC72" s="119"/>
      <c r="TRD72" s="119"/>
      <c r="TRE72" s="119"/>
      <c r="TRF72" s="119"/>
      <c r="TRG72" s="119"/>
      <c r="TRH72" s="119"/>
      <c r="TRI72" s="119"/>
      <c r="TRJ72" s="119"/>
      <c r="TRK72" s="119"/>
      <c r="TRL72" s="119"/>
      <c r="TRM72" s="119"/>
      <c r="TRN72" s="119"/>
      <c r="TRO72" s="119"/>
      <c r="TRP72" s="119"/>
      <c r="TRQ72" s="119"/>
      <c r="TRR72" s="119"/>
      <c r="TRS72" s="119"/>
      <c r="TRT72" s="119"/>
      <c r="TRU72" s="119"/>
      <c r="TRV72" s="119"/>
      <c r="TRW72" s="119"/>
      <c r="TRX72" s="119"/>
      <c r="TRY72" s="119"/>
      <c r="TRZ72" s="119"/>
      <c r="TSA72" s="119"/>
      <c r="TSB72" s="119"/>
      <c r="TSC72" s="119"/>
      <c r="TSD72" s="119"/>
      <c r="TSE72" s="119"/>
      <c r="TSF72" s="119"/>
      <c r="TSG72" s="119"/>
      <c r="TSH72" s="119"/>
      <c r="TSI72" s="119"/>
      <c r="TSJ72" s="119"/>
      <c r="TSK72" s="119"/>
      <c r="TSL72" s="119"/>
      <c r="TSM72" s="119"/>
      <c r="TSN72" s="119"/>
      <c r="TSO72" s="119"/>
      <c r="TSP72" s="119"/>
      <c r="TSQ72" s="119"/>
      <c r="TSR72" s="119"/>
      <c r="TSS72" s="119"/>
      <c r="TST72" s="119"/>
      <c r="TSU72" s="119"/>
      <c r="TSV72" s="119"/>
      <c r="TSW72" s="119"/>
      <c r="TSX72" s="119"/>
      <c r="TSY72" s="119"/>
      <c r="TSZ72" s="119"/>
      <c r="TTA72" s="119"/>
      <c r="TTB72" s="119"/>
      <c r="TTC72" s="119"/>
      <c r="TTD72" s="119"/>
      <c r="TTE72" s="119"/>
      <c r="TTF72" s="119"/>
      <c r="TTG72" s="119"/>
      <c r="TTH72" s="119"/>
      <c r="TTI72" s="119"/>
      <c r="TTJ72" s="119"/>
      <c r="TTK72" s="119"/>
      <c r="TTL72" s="119"/>
      <c r="TTM72" s="119"/>
      <c r="TTN72" s="119"/>
      <c r="TTO72" s="119"/>
      <c r="TTP72" s="119"/>
      <c r="TTQ72" s="119"/>
      <c r="TTR72" s="119"/>
      <c r="TTS72" s="119"/>
      <c r="TTT72" s="119"/>
      <c r="TTU72" s="119"/>
      <c r="TTV72" s="119"/>
      <c r="TTW72" s="119"/>
      <c r="TTX72" s="119"/>
      <c r="TTY72" s="119"/>
      <c r="TTZ72" s="119"/>
      <c r="TUA72" s="119"/>
      <c r="TUB72" s="119"/>
      <c r="TUC72" s="119"/>
      <c r="TUD72" s="119"/>
      <c r="TUE72" s="119"/>
      <c r="TUF72" s="119"/>
      <c r="TUG72" s="119"/>
      <c r="TUH72" s="119"/>
      <c r="TUI72" s="119"/>
      <c r="TUJ72" s="119"/>
      <c r="TUK72" s="119"/>
      <c r="TUL72" s="119"/>
      <c r="TUM72" s="119"/>
      <c r="TUN72" s="119"/>
      <c r="TUO72" s="119"/>
      <c r="TUP72" s="119"/>
      <c r="TUQ72" s="119"/>
      <c r="TUR72" s="119"/>
      <c r="TUS72" s="119"/>
      <c r="TUT72" s="119"/>
      <c r="TUU72" s="119"/>
      <c r="TUV72" s="119"/>
      <c r="TUW72" s="119"/>
      <c r="TUX72" s="119"/>
      <c r="TUY72" s="119"/>
      <c r="TUZ72" s="119"/>
      <c r="TVA72" s="119"/>
      <c r="TVB72" s="119"/>
      <c r="TVC72" s="119"/>
      <c r="TVD72" s="119"/>
      <c r="TVE72" s="119"/>
      <c r="TVF72" s="119"/>
      <c r="TVG72" s="119"/>
      <c r="TVH72" s="119"/>
      <c r="TVI72" s="119"/>
      <c r="TVJ72" s="119"/>
      <c r="TVK72" s="119"/>
      <c r="TVL72" s="119"/>
      <c r="TVM72" s="119"/>
      <c r="TVN72" s="119"/>
      <c r="TVO72" s="119"/>
      <c r="TVP72" s="119"/>
      <c r="TVQ72" s="119"/>
      <c r="TVR72" s="119"/>
      <c r="TVS72" s="119"/>
      <c r="TVT72" s="119"/>
      <c r="TVU72" s="119"/>
      <c r="TVV72" s="119"/>
      <c r="TVW72" s="119"/>
      <c r="TVX72" s="119"/>
      <c r="TVY72" s="119"/>
      <c r="TVZ72" s="119"/>
      <c r="TWA72" s="119"/>
      <c r="TWB72" s="119"/>
      <c r="TWC72" s="119"/>
      <c r="TWD72" s="119"/>
      <c r="TWE72" s="119"/>
      <c r="TWF72" s="119"/>
      <c r="TWG72" s="119"/>
      <c r="TWH72" s="119"/>
      <c r="TWI72" s="119"/>
      <c r="TWJ72" s="119"/>
      <c r="TWK72" s="119"/>
      <c r="TWL72" s="119"/>
      <c r="TWM72" s="119"/>
      <c r="TWN72" s="119"/>
      <c r="TWO72" s="119"/>
      <c r="TWP72" s="119"/>
      <c r="TWQ72" s="119"/>
      <c r="TWR72" s="119"/>
      <c r="TWS72" s="119"/>
      <c r="TWT72" s="119"/>
      <c r="TWU72" s="119"/>
      <c r="TWV72" s="119"/>
      <c r="TWW72" s="119"/>
      <c r="TWX72" s="119"/>
      <c r="TWY72" s="119"/>
      <c r="TWZ72" s="119"/>
      <c r="TXA72" s="119"/>
      <c r="TXB72" s="119"/>
      <c r="TXC72" s="119"/>
      <c r="TXD72" s="119"/>
      <c r="TXE72" s="119"/>
      <c r="TXF72" s="119"/>
      <c r="TXG72" s="119"/>
      <c r="TXH72" s="119"/>
      <c r="TXI72" s="119"/>
      <c r="TXJ72" s="119"/>
      <c r="TXK72" s="119"/>
      <c r="TXL72" s="119"/>
      <c r="TXM72" s="119"/>
      <c r="TXN72" s="119"/>
      <c r="TXO72" s="119"/>
      <c r="TXP72" s="119"/>
      <c r="TXQ72" s="119"/>
      <c r="TXR72" s="119"/>
      <c r="TXS72" s="119"/>
      <c r="TXT72" s="119"/>
      <c r="TXU72" s="119"/>
      <c r="TXV72" s="119"/>
      <c r="TXW72" s="119"/>
      <c r="TXX72" s="119"/>
      <c r="TXY72" s="119"/>
      <c r="TXZ72" s="119"/>
      <c r="TYA72" s="119"/>
      <c r="TYB72" s="119"/>
      <c r="TYC72" s="119"/>
      <c r="TYD72" s="119"/>
      <c r="TYE72" s="119"/>
      <c r="TYF72" s="119"/>
      <c r="TYG72" s="119"/>
      <c r="TYH72" s="119"/>
      <c r="TYI72" s="119"/>
      <c r="TYJ72" s="119"/>
      <c r="TYK72" s="119"/>
      <c r="TYL72" s="119"/>
      <c r="TYM72" s="119"/>
      <c r="TYN72" s="119"/>
      <c r="TYO72" s="119"/>
      <c r="TYP72" s="119"/>
      <c r="TYQ72" s="119"/>
      <c r="TYR72" s="119"/>
      <c r="TYS72" s="119"/>
      <c r="TYT72" s="119"/>
      <c r="TYU72" s="119"/>
      <c r="TYV72" s="119"/>
      <c r="TYW72" s="119"/>
      <c r="TYX72" s="119"/>
      <c r="TYY72" s="119"/>
      <c r="TYZ72" s="119"/>
      <c r="TZA72" s="119"/>
      <c r="TZB72" s="119"/>
      <c r="TZC72" s="119"/>
      <c r="TZD72" s="119"/>
      <c r="TZE72" s="119"/>
      <c r="TZF72" s="119"/>
      <c r="TZG72" s="119"/>
      <c r="TZH72" s="119"/>
      <c r="TZI72" s="119"/>
      <c r="TZJ72" s="119"/>
      <c r="TZK72" s="119"/>
      <c r="TZL72" s="119"/>
      <c r="TZM72" s="119"/>
      <c r="TZN72" s="119"/>
      <c r="TZO72" s="119"/>
      <c r="TZP72" s="119"/>
      <c r="TZQ72" s="119"/>
      <c r="TZR72" s="119"/>
      <c r="TZS72" s="119"/>
      <c r="TZT72" s="119"/>
      <c r="TZU72" s="119"/>
      <c r="TZV72" s="119"/>
      <c r="TZW72" s="119"/>
      <c r="TZX72" s="119"/>
      <c r="TZY72" s="119"/>
      <c r="TZZ72" s="119"/>
      <c r="UAA72" s="119"/>
      <c r="UAB72" s="119"/>
      <c r="UAC72" s="119"/>
      <c r="UAD72" s="119"/>
      <c r="UAE72" s="119"/>
      <c r="UAF72" s="119"/>
      <c r="UAG72" s="119"/>
      <c r="UAH72" s="119"/>
      <c r="UAI72" s="119"/>
      <c r="UAJ72" s="119"/>
      <c r="UAK72" s="119"/>
      <c r="UAL72" s="119"/>
      <c r="UAM72" s="119"/>
      <c r="UAN72" s="119"/>
      <c r="UAO72" s="119"/>
      <c r="UAP72" s="119"/>
      <c r="UAQ72" s="119"/>
      <c r="UAR72" s="119"/>
      <c r="UAS72" s="119"/>
      <c r="UAT72" s="119"/>
      <c r="UAU72" s="119"/>
      <c r="UAV72" s="119"/>
      <c r="UAW72" s="119"/>
      <c r="UAX72" s="119"/>
      <c r="UAY72" s="119"/>
      <c r="UAZ72" s="119"/>
      <c r="UBA72" s="119"/>
      <c r="UBB72" s="119"/>
      <c r="UBC72" s="119"/>
      <c r="UBD72" s="119"/>
      <c r="UBE72" s="119"/>
      <c r="UBF72" s="119"/>
      <c r="UBG72" s="119"/>
      <c r="UBH72" s="119"/>
      <c r="UBI72" s="119"/>
      <c r="UBJ72" s="119"/>
      <c r="UBK72" s="119"/>
      <c r="UBL72" s="119"/>
      <c r="UBM72" s="119"/>
      <c r="UBN72" s="119"/>
      <c r="UBO72" s="119"/>
      <c r="UBP72" s="119"/>
      <c r="UBQ72" s="119"/>
      <c r="UBR72" s="119"/>
      <c r="UBS72" s="119"/>
      <c r="UBT72" s="119"/>
      <c r="UBU72" s="119"/>
      <c r="UBV72" s="119"/>
      <c r="UBW72" s="119"/>
      <c r="UBX72" s="119"/>
      <c r="UBY72" s="119"/>
      <c r="UBZ72" s="119"/>
      <c r="UCA72" s="119"/>
      <c r="UCB72" s="119"/>
      <c r="UCC72" s="119"/>
      <c r="UCD72" s="119"/>
      <c r="UCE72" s="119"/>
      <c r="UCF72" s="119"/>
      <c r="UCG72" s="119"/>
      <c r="UCH72" s="119"/>
      <c r="UCI72" s="119"/>
      <c r="UCJ72" s="119"/>
      <c r="UCK72" s="119"/>
      <c r="UCL72" s="119"/>
      <c r="UCM72" s="119"/>
      <c r="UCN72" s="119"/>
      <c r="UCO72" s="119"/>
      <c r="UCP72" s="119"/>
      <c r="UCQ72" s="119"/>
      <c r="UCR72" s="119"/>
      <c r="UCS72" s="119"/>
      <c r="UCT72" s="119"/>
      <c r="UCU72" s="119"/>
      <c r="UCV72" s="119"/>
      <c r="UCW72" s="119"/>
      <c r="UCX72" s="119"/>
      <c r="UCY72" s="119"/>
      <c r="UCZ72" s="119"/>
      <c r="UDA72" s="119"/>
      <c r="UDB72" s="119"/>
      <c r="UDC72" s="119"/>
      <c r="UDD72" s="119"/>
      <c r="UDE72" s="119"/>
      <c r="UDF72" s="119"/>
      <c r="UDG72" s="119"/>
      <c r="UDH72" s="119"/>
      <c r="UDI72" s="119"/>
      <c r="UDJ72" s="119"/>
      <c r="UDK72" s="119"/>
      <c r="UDL72" s="119"/>
      <c r="UDM72" s="119"/>
      <c r="UDN72" s="119"/>
      <c r="UDO72" s="119"/>
      <c r="UDP72" s="119"/>
      <c r="UDQ72" s="119"/>
      <c r="UDR72" s="119"/>
      <c r="UDS72" s="119"/>
      <c r="UDT72" s="119"/>
      <c r="UDU72" s="119"/>
      <c r="UDV72" s="119"/>
      <c r="UDW72" s="119"/>
      <c r="UDX72" s="119"/>
      <c r="UDY72" s="119"/>
      <c r="UDZ72" s="119"/>
      <c r="UEA72" s="119"/>
      <c r="UEB72" s="119"/>
      <c r="UEC72" s="119"/>
      <c r="UED72" s="119"/>
      <c r="UEE72" s="119"/>
      <c r="UEF72" s="119"/>
      <c r="UEG72" s="119"/>
      <c r="UEH72" s="119"/>
      <c r="UEI72" s="119"/>
      <c r="UEJ72" s="119"/>
      <c r="UEK72" s="119"/>
      <c r="UEL72" s="119"/>
      <c r="UEM72" s="119"/>
      <c r="UEN72" s="119"/>
      <c r="UEO72" s="119"/>
      <c r="UEP72" s="119"/>
      <c r="UEQ72" s="119"/>
      <c r="UER72" s="119"/>
      <c r="UES72" s="119"/>
      <c r="UET72" s="119"/>
      <c r="UEU72" s="119"/>
      <c r="UEV72" s="119"/>
      <c r="UEW72" s="119"/>
      <c r="UEX72" s="119"/>
      <c r="UEY72" s="119"/>
      <c r="UEZ72" s="119"/>
      <c r="UFA72" s="119"/>
      <c r="UFB72" s="119"/>
      <c r="UFC72" s="119"/>
      <c r="UFD72" s="119"/>
      <c r="UFE72" s="119"/>
      <c r="UFF72" s="119"/>
      <c r="UFG72" s="119"/>
      <c r="UFH72" s="119"/>
      <c r="UFI72" s="119"/>
      <c r="UFJ72" s="119"/>
      <c r="UFK72" s="119"/>
      <c r="UFL72" s="119"/>
      <c r="UFM72" s="119"/>
      <c r="UFN72" s="119"/>
      <c r="UFO72" s="119"/>
      <c r="UFP72" s="119"/>
      <c r="UFQ72" s="119"/>
      <c r="UFR72" s="119"/>
      <c r="UFS72" s="119"/>
      <c r="UFT72" s="119"/>
      <c r="UFU72" s="119"/>
      <c r="UFV72" s="119"/>
      <c r="UFW72" s="119"/>
      <c r="UFX72" s="119"/>
      <c r="UFY72" s="119"/>
      <c r="UFZ72" s="119"/>
      <c r="UGA72" s="119"/>
      <c r="UGB72" s="119"/>
      <c r="UGC72" s="119"/>
      <c r="UGD72" s="119"/>
      <c r="UGE72" s="119"/>
      <c r="UGF72" s="119"/>
      <c r="UGG72" s="119"/>
      <c r="UGH72" s="119"/>
      <c r="UGI72" s="119"/>
      <c r="UGJ72" s="119"/>
      <c r="UGK72" s="119"/>
      <c r="UGL72" s="119"/>
      <c r="UGM72" s="119"/>
      <c r="UGN72" s="119"/>
      <c r="UGO72" s="119"/>
      <c r="UGP72" s="119"/>
      <c r="UGQ72" s="119"/>
      <c r="UGR72" s="119"/>
      <c r="UGS72" s="119"/>
      <c r="UGT72" s="119"/>
      <c r="UGU72" s="119"/>
      <c r="UGV72" s="119"/>
      <c r="UGW72" s="119"/>
      <c r="UGX72" s="119"/>
      <c r="UGY72" s="119"/>
      <c r="UGZ72" s="119"/>
      <c r="UHA72" s="119"/>
      <c r="UHB72" s="119"/>
      <c r="UHC72" s="119"/>
      <c r="UHD72" s="119"/>
      <c r="UHE72" s="119"/>
      <c r="UHF72" s="119"/>
      <c r="UHG72" s="119"/>
      <c r="UHH72" s="119"/>
      <c r="UHI72" s="119"/>
      <c r="UHJ72" s="119"/>
      <c r="UHK72" s="119"/>
      <c r="UHL72" s="119"/>
      <c r="UHM72" s="119"/>
      <c r="UHN72" s="119"/>
      <c r="UHO72" s="119"/>
      <c r="UHP72" s="119"/>
      <c r="UHQ72" s="119"/>
      <c r="UHR72" s="119"/>
      <c r="UHS72" s="119"/>
      <c r="UHT72" s="119"/>
      <c r="UHU72" s="119"/>
      <c r="UHV72" s="119"/>
      <c r="UHW72" s="119"/>
      <c r="UHX72" s="119"/>
      <c r="UHY72" s="119"/>
      <c r="UHZ72" s="119"/>
      <c r="UIA72" s="119"/>
      <c r="UIB72" s="119"/>
      <c r="UIC72" s="119"/>
      <c r="UID72" s="119"/>
      <c r="UIE72" s="119"/>
      <c r="UIF72" s="119"/>
      <c r="UIG72" s="119"/>
      <c r="UIH72" s="119"/>
      <c r="UII72" s="119"/>
      <c r="UIJ72" s="119"/>
      <c r="UIK72" s="119"/>
      <c r="UIL72" s="119"/>
      <c r="UIM72" s="119"/>
      <c r="UIN72" s="119"/>
      <c r="UIO72" s="119"/>
      <c r="UIP72" s="119"/>
      <c r="UIQ72" s="119"/>
      <c r="UIR72" s="119"/>
      <c r="UIS72" s="119"/>
      <c r="UIT72" s="119"/>
      <c r="UIU72" s="119"/>
      <c r="UIV72" s="119"/>
      <c r="UIW72" s="119"/>
      <c r="UIX72" s="119"/>
      <c r="UIY72" s="119"/>
      <c r="UIZ72" s="119"/>
      <c r="UJA72" s="119"/>
      <c r="UJB72" s="119"/>
      <c r="UJC72" s="119"/>
      <c r="UJD72" s="119"/>
      <c r="UJE72" s="119"/>
      <c r="UJF72" s="119"/>
      <c r="UJG72" s="119"/>
      <c r="UJH72" s="119"/>
      <c r="UJI72" s="119"/>
      <c r="UJJ72" s="119"/>
      <c r="UJK72" s="119"/>
      <c r="UJL72" s="119"/>
      <c r="UJM72" s="119"/>
      <c r="UJN72" s="119"/>
      <c r="UJO72" s="119"/>
      <c r="UJP72" s="119"/>
      <c r="UJQ72" s="119"/>
      <c r="UJR72" s="119"/>
      <c r="UJS72" s="119"/>
      <c r="UJT72" s="119"/>
      <c r="UJU72" s="119"/>
      <c r="UJV72" s="119"/>
      <c r="UJW72" s="119"/>
      <c r="UJX72" s="119"/>
      <c r="UJY72" s="119"/>
      <c r="UJZ72" s="119"/>
      <c r="UKA72" s="119"/>
      <c r="UKB72" s="119"/>
      <c r="UKC72" s="119"/>
      <c r="UKD72" s="119"/>
      <c r="UKE72" s="119"/>
      <c r="UKF72" s="119"/>
      <c r="UKG72" s="119"/>
      <c r="UKH72" s="119"/>
      <c r="UKI72" s="119"/>
      <c r="UKJ72" s="119"/>
      <c r="UKK72" s="119"/>
      <c r="UKL72" s="119"/>
      <c r="UKM72" s="119"/>
      <c r="UKN72" s="119"/>
      <c r="UKO72" s="119"/>
      <c r="UKP72" s="119"/>
      <c r="UKQ72" s="119"/>
      <c r="UKR72" s="119"/>
      <c r="UKS72" s="119"/>
      <c r="UKT72" s="119"/>
      <c r="UKU72" s="119"/>
      <c r="UKV72" s="119"/>
      <c r="UKW72" s="119"/>
      <c r="UKX72" s="119"/>
      <c r="UKY72" s="119"/>
      <c r="UKZ72" s="119"/>
      <c r="ULA72" s="119"/>
      <c r="ULB72" s="119"/>
      <c r="ULC72" s="119"/>
      <c r="ULD72" s="119"/>
      <c r="ULE72" s="119"/>
      <c r="ULF72" s="119"/>
      <c r="ULG72" s="119"/>
      <c r="ULH72" s="119"/>
      <c r="ULI72" s="119"/>
      <c r="ULJ72" s="119"/>
      <c r="ULK72" s="119"/>
      <c r="ULL72" s="119"/>
      <c r="ULM72" s="119"/>
      <c r="ULN72" s="119"/>
      <c r="ULO72" s="119"/>
      <c r="ULP72" s="119"/>
      <c r="ULQ72" s="119"/>
      <c r="ULR72" s="119"/>
      <c r="ULS72" s="119"/>
      <c r="ULT72" s="119"/>
      <c r="ULU72" s="119"/>
      <c r="ULV72" s="119"/>
      <c r="ULW72" s="119"/>
      <c r="ULX72" s="119"/>
      <c r="ULY72" s="119"/>
      <c r="ULZ72" s="119"/>
      <c r="UMA72" s="119"/>
      <c r="UMB72" s="119"/>
      <c r="UMC72" s="119"/>
      <c r="UMD72" s="119"/>
      <c r="UME72" s="119"/>
      <c r="UMF72" s="119"/>
      <c r="UMG72" s="119"/>
      <c r="UMH72" s="119"/>
      <c r="UMI72" s="119"/>
      <c r="UMJ72" s="119"/>
      <c r="UMK72" s="119"/>
      <c r="UML72" s="119"/>
      <c r="UMM72" s="119"/>
      <c r="UMN72" s="119"/>
      <c r="UMO72" s="119"/>
      <c r="UMP72" s="119"/>
      <c r="UMQ72" s="119"/>
      <c r="UMR72" s="119"/>
      <c r="UMS72" s="119"/>
      <c r="UMT72" s="119"/>
      <c r="UMU72" s="119"/>
      <c r="UMV72" s="119"/>
      <c r="UMW72" s="119"/>
      <c r="UMX72" s="119"/>
      <c r="UMY72" s="119"/>
      <c r="UMZ72" s="119"/>
      <c r="UNA72" s="119"/>
      <c r="UNB72" s="119"/>
      <c r="UNC72" s="119"/>
      <c r="UND72" s="119"/>
      <c r="UNE72" s="119"/>
      <c r="UNF72" s="119"/>
      <c r="UNG72" s="119"/>
      <c r="UNH72" s="119"/>
      <c r="UNI72" s="119"/>
      <c r="UNJ72" s="119"/>
      <c r="UNK72" s="119"/>
      <c r="UNL72" s="119"/>
      <c r="UNM72" s="119"/>
      <c r="UNN72" s="119"/>
      <c r="UNO72" s="119"/>
      <c r="UNP72" s="119"/>
      <c r="UNQ72" s="119"/>
      <c r="UNR72" s="119"/>
      <c r="UNS72" s="119"/>
      <c r="UNT72" s="119"/>
      <c r="UNU72" s="119"/>
      <c r="UNV72" s="119"/>
      <c r="UNW72" s="119"/>
      <c r="UNX72" s="119"/>
      <c r="UNY72" s="119"/>
      <c r="UNZ72" s="119"/>
      <c r="UOA72" s="119"/>
      <c r="UOB72" s="119"/>
      <c r="UOC72" s="119"/>
      <c r="UOD72" s="119"/>
      <c r="UOE72" s="119"/>
      <c r="UOF72" s="119"/>
      <c r="UOG72" s="119"/>
      <c r="UOH72" s="119"/>
      <c r="UOI72" s="119"/>
      <c r="UOJ72" s="119"/>
      <c r="UOK72" s="119"/>
      <c r="UOL72" s="119"/>
      <c r="UOM72" s="119"/>
      <c r="UON72" s="119"/>
      <c r="UOO72" s="119"/>
      <c r="UOP72" s="119"/>
      <c r="UOQ72" s="119"/>
      <c r="UOR72" s="119"/>
      <c r="UOS72" s="119"/>
      <c r="UOT72" s="119"/>
      <c r="UOU72" s="119"/>
      <c r="UOV72" s="119"/>
      <c r="UOW72" s="119"/>
      <c r="UOX72" s="119"/>
      <c r="UOY72" s="119"/>
      <c r="UOZ72" s="119"/>
      <c r="UPA72" s="119"/>
      <c r="UPB72" s="119"/>
      <c r="UPC72" s="119"/>
      <c r="UPD72" s="119"/>
      <c r="UPE72" s="119"/>
      <c r="UPF72" s="119"/>
      <c r="UPG72" s="119"/>
      <c r="UPH72" s="119"/>
      <c r="UPI72" s="119"/>
      <c r="UPJ72" s="119"/>
      <c r="UPK72" s="119"/>
      <c r="UPL72" s="119"/>
      <c r="UPM72" s="119"/>
      <c r="UPN72" s="119"/>
      <c r="UPO72" s="119"/>
      <c r="UPP72" s="119"/>
      <c r="UPQ72" s="119"/>
      <c r="UPR72" s="119"/>
      <c r="UPS72" s="119"/>
      <c r="UPT72" s="119"/>
      <c r="UPU72" s="119"/>
      <c r="UPV72" s="119"/>
      <c r="UPW72" s="119"/>
      <c r="UPX72" s="119"/>
      <c r="UPY72" s="119"/>
      <c r="UPZ72" s="119"/>
      <c r="UQA72" s="119"/>
      <c r="UQB72" s="119"/>
      <c r="UQC72" s="119"/>
      <c r="UQD72" s="119"/>
      <c r="UQE72" s="119"/>
      <c r="UQF72" s="119"/>
      <c r="UQG72" s="119"/>
      <c r="UQH72" s="119"/>
      <c r="UQI72" s="119"/>
      <c r="UQJ72" s="119"/>
      <c r="UQK72" s="119"/>
      <c r="UQL72" s="119"/>
      <c r="UQM72" s="119"/>
      <c r="UQN72" s="119"/>
      <c r="UQO72" s="119"/>
      <c r="UQP72" s="119"/>
      <c r="UQQ72" s="119"/>
      <c r="UQR72" s="119"/>
      <c r="UQS72" s="119"/>
      <c r="UQT72" s="119"/>
      <c r="UQU72" s="119"/>
      <c r="UQV72" s="119"/>
      <c r="UQW72" s="119"/>
      <c r="UQX72" s="119"/>
      <c r="UQY72" s="119"/>
      <c r="UQZ72" s="119"/>
      <c r="URA72" s="119"/>
      <c r="URB72" s="119"/>
      <c r="URC72" s="119"/>
      <c r="URD72" s="119"/>
      <c r="URE72" s="119"/>
      <c r="URF72" s="119"/>
      <c r="URG72" s="119"/>
      <c r="URH72" s="119"/>
      <c r="URI72" s="119"/>
      <c r="URJ72" s="119"/>
      <c r="URK72" s="119"/>
      <c r="URL72" s="119"/>
      <c r="URM72" s="119"/>
      <c r="URN72" s="119"/>
      <c r="URO72" s="119"/>
      <c r="URP72" s="119"/>
      <c r="URQ72" s="119"/>
      <c r="URR72" s="119"/>
      <c r="URS72" s="119"/>
      <c r="URT72" s="119"/>
      <c r="URU72" s="119"/>
      <c r="URV72" s="119"/>
      <c r="URW72" s="119"/>
      <c r="URX72" s="119"/>
      <c r="URY72" s="119"/>
      <c r="URZ72" s="119"/>
      <c r="USA72" s="119"/>
      <c r="USB72" s="119"/>
      <c r="USC72" s="119"/>
      <c r="USD72" s="119"/>
      <c r="USE72" s="119"/>
      <c r="USF72" s="119"/>
      <c r="USG72" s="119"/>
      <c r="USH72" s="119"/>
      <c r="USI72" s="119"/>
      <c r="USJ72" s="119"/>
      <c r="USK72" s="119"/>
      <c r="USL72" s="119"/>
      <c r="USM72" s="119"/>
      <c r="USN72" s="119"/>
      <c r="USO72" s="119"/>
      <c r="USP72" s="119"/>
      <c r="USQ72" s="119"/>
      <c r="USR72" s="119"/>
      <c r="USS72" s="119"/>
      <c r="UST72" s="119"/>
      <c r="USU72" s="119"/>
      <c r="USV72" s="119"/>
      <c r="USW72" s="119"/>
      <c r="USX72" s="119"/>
      <c r="USY72" s="119"/>
      <c r="USZ72" s="119"/>
      <c r="UTA72" s="119"/>
      <c r="UTB72" s="119"/>
      <c r="UTC72" s="119"/>
      <c r="UTD72" s="119"/>
      <c r="UTE72" s="119"/>
      <c r="UTF72" s="119"/>
      <c r="UTG72" s="119"/>
      <c r="UTH72" s="119"/>
      <c r="UTI72" s="119"/>
      <c r="UTJ72" s="119"/>
      <c r="UTK72" s="119"/>
      <c r="UTL72" s="119"/>
      <c r="UTM72" s="119"/>
      <c r="UTN72" s="119"/>
      <c r="UTO72" s="119"/>
      <c r="UTP72" s="119"/>
      <c r="UTQ72" s="119"/>
      <c r="UTR72" s="119"/>
      <c r="UTS72" s="119"/>
      <c r="UTT72" s="119"/>
      <c r="UTU72" s="119"/>
      <c r="UTV72" s="119"/>
      <c r="UTW72" s="119"/>
      <c r="UTX72" s="119"/>
      <c r="UTY72" s="119"/>
      <c r="UTZ72" s="119"/>
      <c r="UUA72" s="119"/>
      <c r="UUB72" s="119"/>
      <c r="UUC72" s="119"/>
      <c r="UUD72" s="119"/>
      <c r="UUE72" s="119"/>
      <c r="UUF72" s="119"/>
      <c r="UUG72" s="119"/>
      <c r="UUH72" s="119"/>
      <c r="UUI72" s="119"/>
      <c r="UUJ72" s="119"/>
      <c r="UUK72" s="119"/>
      <c r="UUL72" s="119"/>
      <c r="UUM72" s="119"/>
      <c r="UUN72" s="119"/>
      <c r="UUO72" s="119"/>
      <c r="UUP72" s="119"/>
      <c r="UUQ72" s="119"/>
      <c r="UUR72" s="119"/>
      <c r="UUS72" s="119"/>
      <c r="UUT72" s="119"/>
      <c r="UUU72" s="119"/>
      <c r="UUV72" s="119"/>
      <c r="UUW72" s="119"/>
      <c r="UUX72" s="119"/>
      <c r="UUY72" s="119"/>
      <c r="UUZ72" s="119"/>
      <c r="UVA72" s="119"/>
      <c r="UVB72" s="119"/>
      <c r="UVC72" s="119"/>
      <c r="UVD72" s="119"/>
      <c r="UVE72" s="119"/>
      <c r="UVF72" s="119"/>
      <c r="UVG72" s="119"/>
      <c r="UVH72" s="119"/>
      <c r="UVI72" s="119"/>
      <c r="UVJ72" s="119"/>
      <c r="UVK72" s="119"/>
      <c r="UVL72" s="119"/>
      <c r="UVM72" s="119"/>
      <c r="UVN72" s="119"/>
      <c r="UVO72" s="119"/>
      <c r="UVP72" s="119"/>
      <c r="UVQ72" s="119"/>
      <c r="UVR72" s="119"/>
      <c r="UVS72" s="119"/>
      <c r="UVT72" s="119"/>
      <c r="UVU72" s="119"/>
      <c r="UVV72" s="119"/>
      <c r="UVW72" s="119"/>
      <c r="UVX72" s="119"/>
      <c r="UVY72" s="119"/>
      <c r="UVZ72" s="119"/>
      <c r="UWA72" s="119"/>
      <c r="UWB72" s="119"/>
      <c r="UWC72" s="119"/>
      <c r="UWD72" s="119"/>
      <c r="UWE72" s="119"/>
      <c r="UWF72" s="119"/>
      <c r="UWG72" s="119"/>
      <c r="UWH72" s="119"/>
      <c r="UWI72" s="119"/>
      <c r="UWJ72" s="119"/>
      <c r="UWK72" s="119"/>
      <c r="UWL72" s="119"/>
      <c r="UWM72" s="119"/>
      <c r="UWN72" s="119"/>
      <c r="UWO72" s="119"/>
      <c r="UWP72" s="119"/>
      <c r="UWQ72" s="119"/>
      <c r="UWR72" s="119"/>
      <c r="UWS72" s="119"/>
      <c r="UWT72" s="119"/>
      <c r="UWU72" s="119"/>
      <c r="UWV72" s="119"/>
      <c r="UWW72" s="119"/>
      <c r="UWX72" s="119"/>
      <c r="UWY72" s="119"/>
      <c r="UWZ72" s="119"/>
      <c r="UXA72" s="119"/>
      <c r="UXB72" s="119"/>
      <c r="UXC72" s="119"/>
      <c r="UXD72" s="119"/>
      <c r="UXE72" s="119"/>
      <c r="UXF72" s="119"/>
      <c r="UXG72" s="119"/>
      <c r="UXH72" s="119"/>
      <c r="UXI72" s="119"/>
      <c r="UXJ72" s="119"/>
      <c r="UXK72" s="119"/>
      <c r="UXL72" s="119"/>
      <c r="UXM72" s="119"/>
      <c r="UXN72" s="119"/>
      <c r="UXO72" s="119"/>
      <c r="UXP72" s="119"/>
      <c r="UXQ72" s="119"/>
      <c r="UXR72" s="119"/>
      <c r="UXS72" s="119"/>
      <c r="UXT72" s="119"/>
      <c r="UXU72" s="119"/>
      <c r="UXV72" s="119"/>
      <c r="UXW72" s="119"/>
      <c r="UXX72" s="119"/>
      <c r="UXY72" s="119"/>
      <c r="UXZ72" s="119"/>
      <c r="UYA72" s="119"/>
      <c r="UYB72" s="119"/>
      <c r="UYC72" s="119"/>
      <c r="UYD72" s="119"/>
      <c r="UYE72" s="119"/>
      <c r="UYF72" s="119"/>
      <c r="UYG72" s="119"/>
      <c r="UYH72" s="119"/>
      <c r="UYI72" s="119"/>
      <c r="UYJ72" s="119"/>
      <c r="UYK72" s="119"/>
      <c r="UYL72" s="119"/>
      <c r="UYM72" s="119"/>
      <c r="UYN72" s="119"/>
      <c r="UYO72" s="119"/>
      <c r="UYP72" s="119"/>
      <c r="UYQ72" s="119"/>
      <c r="UYR72" s="119"/>
      <c r="UYS72" s="119"/>
      <c r="UYT72" s="119"/>
      <c r="UYU72" s="119"/>
      <c r="UYV72" s="119"/>
      <c r="UYW72" s="119"/>
      <c r="UYX72" s="119"/>
      <c r="UYY72" s="119"/>
      <c r="UYZ72" s="119"/>
      <c r="UZA72" s="119"/>
      <c r="UZB72" s="119"/>
      <c r="UZC72" s="119"/>
      <c r="UZD72" s="119"/>
      <c r="UZE72" s="119"/>
      <c r="UZF72" s="119"/>
      <c r="UZG72" s="119"/>
      <c r="UZH72" s="119"/>
      <c r="UZI72" s="119"/>
      <c r="UZJ72" s="119"/>
      <c r="UZK72" s="119"/>
      <c r="UZL72" s="119"/>
      <c r="UZM72" s="119"/>
      <c r="UZN72" s="119"/>
      <c r="UZO72" s="119"/>
      <c r="UZP72" s="119"/>
      <c r="UZQ72" s="119"/>
      <c r="UZR72" s="119"/>
      <c r="UZS72" s="119"/>
      <c r="UZT72" s="119"/>
      <c r="UZU72" s="119"/>
      <c r="UZV72" s="119"/>
      <c r="UZW72" s="119"/>
      <c r="UZX72" s="119"/>
      <c r="UZY72" s="119"/>
      <c r="UZZ72" s="119"/>
      <c r="VAA72" s="119"/>
      <c r="VAB72" s="119"/>
      <c r="VAC72" s="119"/>
      <c r="VAD72" s="119"/>
      <c r="VAE72" s="119"/>
      <c r="VAF72" s="119"/>
      <c r="VAG72" s="119"/>
      <c r="VAH72" s="119"/>
      <c r="VAI72" s="119"/>
      <c r="VAJ72" s="119"/>
      <c r="VAK72" s="119"/>
      <c r="VAL72" s="119"/>
      <c r="VAM72" s="119"/>
      <c r="VAN72" s="119"/>
      <c r="VAO72" s="119"/>
      <c r="VAP72" s="119"/>
      <c r="VAQ72" s="119"/>
      <c r="VAR72" s="119"/>
      <c r="VAS72" s="119"/>
      <c r="VAT72" s="119"/>
      <c r="VAU72" s="119"/>
      <c r="VAV72" s="119"/>
      <c r="VAW72" s="119"/>
      <c r="VAX72" s="119"/>
      <c r="VAY72" s="119"/>
      <c r="VAZ72" s="119"/>
      <c r="VBA72" s="119"/>
      <c r="VBB72" s="119"/>
      <c r="VBC72" s="119"/>
      <c r="VBD72" s="119"/>
      <c r="VBE72" s="119"/>
      <c r="VBF72" s="119"/>
      <c r="VBG72" s="119"/>
      <c r="VBH72" s="119"/>
      <c r="VBI72" s="119"/>
      <c r="VBJ72" s="119"/>
      <c r="VBK72" s="119"/>
      <c r="VBL72" s="119"/>
      <c r="VBM72" s="119"/>
      <c r="VBN72" s="119"/>
      <c r="VBO72" s="119"/>
      <c r="VBP72" s="119"/>
      <c r="VBQ72" s="119"/>
      <c r="VBR72" s="119"/>
      <c r="VBS72" s="119"/>
      <c r="VBT72" s="119"/>
      <c r="VBU72" s="119"/>
      <c r="VBV72" s="119"/>
      <c r="VBW72" s="119"/>
      <c r="VBX72" s="119"/>
      <c r="VBY72" s="119"/>
      <c r="VBZ72" s="119"/>
      <c r="VCA72" s="119"/>
      <c r="VCB72" s="119"/>
      <c r="VCC72" s="119"/>
      <c r="VCD72" s="119"/>
      <c r="VCE72" s="119"/>
      <c r="VCF72" s="119"/>
      <c r="VCG72" s="119"/>
      <c r="VCH72" s="119"/>
      <c r="VCI72" s="119"/>
      <c r="VCJ72" s="119"/>
      <c r="VCK72" s="119"/>
      <c r="VCL72" s="119"/>
      <c r="VCM72" s="119"/>
      <c r="VCN72" s="119"/>
      <c r="VCO72" s="119"/>
      <c r="VCP72" s="119"/>
      <c r="VCQ72" s="119"/>
      <c r="VCR72" s="119"/>
      <c r="VCS72" s="119"/>
      <c r="VCT72" s="119"/>
      <c r="VCU72" s="119"/>
      <c r="VCV72" s="119"/>
      <c r="VCW72" s="119"/>
      <c r="VCX72" s="119"/>
      <c r="VCY72" s="119"/>
      <c r="VCZ72" s="119"/>
      <c r="VDA72" s="119"/>
      <c r="VDB72" s="119"/>
      <c r="VDC72" s="119"/>
      <c r="VDD72" s="119"/>
      <c r="VDE72" s="119"/>
      <c r="VDF72" s="119"/>
      <c r="VDG72" s="119"/>
      <c r="VDH72" s="119"/>
      <c r="VDI72" s="119"/>
      <c r="VDJ72" s="119"/>
      <c r="VDK72" s="119"/>
      <c r="VDL72" s="119"/>
      <c r="VDM72" s="119"/>
      <c r="VDN72" s="119"/>
      <c r="VDO72" s="119"/>
      <c r="VDP72" s="119"/>
      <c r="VDQ72" s="119"/>
      <c r="VDR72" s="119"/>
      <c r="VDS72" s="119"/>
      <c r="VDT72" s="119"/>
      <c r="VDU72" s="119"/>
      <c r="VDV72" s="119"/>
      <c r="VDW72" s="119"/>
      <c r="VDX72" s="119"/>
      <c r="VDY72" s="119"/>
      <c r="VDZ72" s="119"/>
      <c r="VEA72" s="119"/>
      <c r="VEB72" s="119"/>
      <c r="VEC72" s="119"/>
      <c r="VED72" s="119"/>
      <c r="VEE72" s="119"/>
      <c r="VEF72" s="119"/>
      <c r="VEG72" s="119"/>
      <c r="VEH72" s="119"/>
      <c r="VEI72" s="119"/>
      <c r="VEJ72" s="119"/>
      <c r="VEK72" s="119"/>
      <c r="VEL72" s="119"/>
      <c r="VEM72" s="119"/>
      <c r="VEN72" s="119"/>
      <c r="VEO72" s="119"/>
      <c r="VEP72" s="119"/>
      <c r="VEQ72" s="119"/>
      <c r="VER72" s="119"/>
      <c r="VES72" s="119"/>
      <c r="VET72" s="119"/>
      <c r="VEU72" s="119"/>
      <c r="VEV72" s="119"/>
      <c r="VEW72" s="119"/>
      <c r="VEX72" s="119"/>
      <c r="VEY72" s="119"/>
      <c r="VEZ72" s="119"/>
      <c r="VFA72" s="119"/>
      <c r="VFB72" s="119"/>
      <c r="VFC72" s="119"/>
      <c r="VFD72" s="119"/>
      <c r="VFE72" s="119"/>
      <c r="VFF72" s="119"/>
      <c r="VFG72" s="119"/>
      <c r="VFH72" s="119"/>
      <c r="VFI72" s="119"/>
      <c r="VFJ72" s="119"/>
      <c r="VFK72" s="119"/>
      <c r="VFL72" s="119"/>
      <c r="VFM72" s="119"/>
      <c r="VFN72" s="119"/>
      <c r="VFO72" s="119"/>
      <c r="VFP72" s="119"/>
      <c r="VFQ72" s="119"/>
      <c r="VFR72" s="119"/>
      <c r="VFS72" s="119"/>
      <c r="VFT72" s="119"/>
      <c r="VFU72" s="119"/>
      <c r="VFV72" s="119"/>
      <c r="VFW72" s="119"/>
      <c r="VFX72" s="119"/>
      <c r="VFY72" s="119"/>
      <c r="VFZ72" s="119"/>
      <c r="VGA72" s="119"/>
      <c r="VGB72" s="119"/>
      <c r="VGC72" s="119"/>
      <c r="VGD72" s="119"/>
      <c r="VGE72" s="119"/>
      <c r="VGF72" s="119"/>
      <c r="VGG72" s="119"/>
      <c r="VGH72" s="119"/>
      <c r="VGI72" s="119"/>
      <c r="VGJ72" s="119"/>
      <c r="VGK72" s="119"/>
      <c r="VGL72" s="119"/>
      <c r="VGM72" s="119"/>
      <c r="VGN72" s="119"/>
      <c r="VGO72" s="119"/>
      <c r="VGP72" s="119"/>
      <c r="VGQ72" s="119"/>
      <c r="VGR72" s="119"/>
      <c r="VGS72" s="119"/>
      <c r="VGT72" s="119"/>
      <c r="VGU72" s="119"/>
      <c r="VGV72" s="119"/>
      <c r="VGW72" s="119"/>
      <c r="VGX72" s="119"/>
      <c r="VGY72" s="119"/>
      <c r="VGZ72" s="119"/>
      <c r="VHA72" s="119"/>
      <c r="VHB72" s="119"/>
      <c r="VHC72" s="119"/>
      <c r="VHD72" s="119"/>
      <c r="VHE72" s="119"/>
      <c r="VHF72" s="119"/>
      <c r="VHG72" s="119"/>
      <c r="VHH72" s="119"/>
      <c r="VHI72" s="119"/>
      <c r="VHJ72" s="119"/>
      <c r="VHK72" s="119"/>
      <c r="VHL72" s="119"/>
      <c r="VHM72" s="119"/>
      <c r="VHN72" s="119"/>
      <c r="VHO72" s="119"/>
      <c r="VHP72" s="119"/>
      <c r="VHQ72" s="119"/>
      <c r="VHR72" s="119"/>
      <c r="VHS72" s="119"/>
      <c r="VHT72" s="119"/>
      <c r="VHU72" s="119"/>
      <c r="VHV72" s="119"/>
      <c r="VHW72" s="119"/>
      <c r="VHX72" s="119"/>
      <c r="VHY72" s="119"/>
      <c r="VHZ72" s="119"/>
      <c r="VIA72" s="119"/>
      <c r="VIB72" s="119"/>
      <c r="VIC72" s="119"/>
      <c r="VID72" s="119"/>
      <c r="VIE72" s="119"/>
      <c r="VIF72" s="119"/>
      <c r="VIG72" s="119"/>
      <c r="VIH72" s="119"/>
      <c r="VII72" s="119"/>
      <c r="VIJ72" s="119"/>
      <c r="VIK72" s="119"/>
      <c r="VIL72" s="119"/>
      <c r="VIM72" s="119"/>
      <c r="VIN72" s="119"/>
      <c r="VIO72" s="119"/>
      <c r="VIP72" s="119"/>
      <c r="VIQ72" s="119"/>
      <c r="VIR72" s="119"/>
      <c r="VIS72" s="119"/>
      <c r="VIT72" s="119"/>
      <c r="VIU72" s="119"/>
      <c r="VIV72" s="119"/>
      <c r="VIW72" s="119"/>
      <c r="VIX72" s="119"/>
      <c r="VIY72" s="119"/>
      <c r="VIZ72" s="119"/>
      <c r="VJA72" s="119"/>
      <c r="VJB72" s="119"/>
      <c r="VJC72" s="119"/>
      <c r="VJD72" s="119"/>
      <c r="VJE72" s="119"/>
      <c r="VJF72" s="119"/>
      <c r="VJG72" s="119"/>
      <c r="VJH72" s="119"/>
      <c r="VJI72" s="119"/>
      <c r="VJJ72" s="119"/>
      <c r="VJK72" s="119"/>
      <c r="VJL72" s="119"/>
      <c r="VJM72" s="119"/>
      <c r="VJN72" s="119"/>
      <c r="VJO72" s="119"/>
      <c r="VJP72" s="119"/>
      <c r="VJQ72" s="119"/>
      <c r="VJR72" s="119"/>
      <c r="VJS72" s="119"/>
      <c r="VJT72" s="119"/>
      <c r="VJU72" s="119"/>
      <c r="VJV72" s="119"/>
      <c r="VJW72" s="119"/>
      <c r="VJX72" s="119"/>
      <c r="VJY72" s="119"/>
      <c r="VJZ72" s="119"/>
      <c r="VKA72" s="119"/>
      <c r="VKB72" s="119"/>
      <c r="VKC72" s="119"/>
      <c r="VKD72" s="119"/>
      <c r="VKE72" s="119"/>
      <c r="VKF72" s="119"/>
      <c r="VKG72" s="119"/>
      <c r="VKH72" s="119"/>
      <c r="VKI72" s="119"/>
      <c r="VKJ72" s="119"/>
      <c r="VKK72" s="119"/>
      <c r="VKL72" s="119"/>
      <c r="VKM72" s="119"/>
      <c r="VKN72" s="119"/>
      <c r="VKO72" s="119"/>
      <c r="VKP72" s="119"/>
      <c r="VKQ72" s="119"/>
      <c r="VKR72" s="119"/>
      <c r="VKS72" s="119"/>
      <c r="VKT72" s="119"/>
      <c r="VKU72" s="119"/>
      <c r="VKV72" s="119"/>
      <c r="VKW72" s="119"/>
      <c r="VKX72" s="119"/>
      <c r="VKY72" s="119"/>
      <c r="VKZ72" s="119"/>
      <c r="VLA72" s="119"/>
      <c r="VLB72" s="119"/>
      <c r="VLC72" s="119"/>
      <c r="VLD72" s="119"/>
      <c r="VLE72" s="119"/>
      <c r="VLF72" s="119"/>
      <c r="VLG72" s="119"/>
      <c r="VLH72" s="119"/>
      <c r="VLI72" s="119"/>
      <c r="VLJ72" s="119"/>
      <c r="VLK72" s="119"/>
      <c r="VLL72" s="119"/>
      <c r="VLM72" s="119"/>
      <c r="VLN72" s="119"/>
      <c r="VLO72" s="119"/>
      <c r="VLP72" s="119"/>
      <c r="VLQ72" s="119"/>
      <c r="VLR72" s="119"/>
      <c r="VLS72" s="119"/>
      <c r="VLT72" s="119"/>
      <c r="VLU72" s="119"/>
      <c r="VLV72" s="119"/>
      <c r="VLW72" s="119"/>
      <c r="VLX72" s="119"/>
      <c r="VLY72" s="119"/>
      <c r="VLZ72" s="119"/>
      <c r="VMA72" s="119"/>
      <c r="VMB72" s="119"/>
      <c r="VMC72" s="119"/>
      <c r="VMD72" s="119"/>
      <c r="VME72" s="119"/>
      <c r="VMF72" s="119"/>
      <c r="VMG72" s="119"/>
      <c r="VMH72" s="119"/>
      <c r="VMI72" s="119"/>
      <c r="VMJ72" s="119"/>
      <c r="VMK72" s="119"/>
      <c r="VML72" s="119"/>
      <c r="VMM72" s="119"/>
      <c r="VMN72" s="119"/>
      <c r="VMO72" s="119"/>
      <c r="VMP72" s="119"/>
      <c r="VMQ72" s="119"/>
      <c r="VMR72" s="119"/>
      <c r="VMS72" s="119"/>
      <c r="VMT72" s="119"/>
      <c r="VMU72" s="119"/>
      <c r="VMV72" s="119"/>
      <c r="VMW72" s="119"/>
      <c r="VMX72" s="119"/>
      <c r="VMY72" s="119"/>
      <c r="VMZ72" s="119"/>
      <c r="VNA72" s="119"/>
      <c r="VNB72" s="119"/>
      <c r="VNC72" s="119"/>
      <c r="VND72" s="119"/>
      <c r="VNE72" s="119"/>
      <c r="VNF72" s="119"/>
      <c r="VNG72" s="119"/>
      <c r="VNH72" s="119"/>
      <c r="VNI72" s="119"/>
      <c r="VNJ72" s="119"/>
      <c r="VNK72" s="119"/>
      <c r="VNL72" s="119"/>
      <c r="VNM72" s="119"/>
      <c r="VNN72" s="119"/>
      <c r="VNO72" s="119"/>
      <c r="VNP72" s="119"/>
      <c r="VNQ72" s="119"/>
      <c r="VNR72" s="119"/>
      <c r="VNS72" s="119"/>
      <c r="VNT72" s="119"/>
      <c r="VNU72" s="119"/>
      <c r="VNV72" s="119"/>
      <c r="VNW72" s="119"/>
      <c r="VNX72" s="119"/>
      <c r="VNY72" s="119"/>
      <c r="VNZ72" s="119"/>
      <c r="VOA72" s="119"/>
      <c r="VOB72" s="119"/>
      <c r="VOC72" s="119"/>
      <c r="VOD72" s="119"/>
      <c r="VOE72" s="119"/>
      <c r="VOF72" s="119"/>
      <c r="VOG72" s="119"/>
      <c r="VOH72" s="119"/>
      <c r="VOI72" s="119"/>
      <c r="VOJ72" s="119"/>
      <c r="VOK72" s="119"/>
      <c r="VOL72" s="119"/>
      <c r="VOM72" s="119"/>
      <c r="VON72" s="119"/>
      <c r="VOO72" s="119"/>
      <c r="VOP72" s="119"/>
      <c r="VOQ72" s="119"/>
      <c r="VOR72" s="119"/>
      <c r="VOS72" s="119"/>
      <c r="VOT72" s="119"/>
      <c r="VOU72" s="119"/>
      <c r="VOV72" s="119"/>
      <c r="VOW72" s="119"/>
      <c r="VOX72" s="119"/>
      <c r="VOY72" s="119"/>
      <c r="VOZ72" s="119"/>
      <c r="VPA72" s="119"/>
      <c r="VPB72" s="119"/>
      <c r="VPC72" s="119"/>
      <c r="VPD72" s="119"/>
      <c r="VPE72" s="119"/>
      <c r="VPF72" s="119"/>
      <c r="VPG72" s="119"/>
      <c r="VPH72" s="119"/>
      <c r="VPI72" s="119"/>
      <c r="VPJ72" s="119"/>
      <c r="VPK72" s="119"/>
      <c r="VPL72" s="119"/>
      <c r="VPM72" s="119"/>
      <c r="VPN72" s="119"/>
      <c r="VPO72" s="119"/>
      <c r="VPP72" s="119"/>
      <c r="VPQ72" s="119"/>
      <c r="VPR72" s="119"/>
      <c r="VPS72" s="119"/>
      <c r="VPT72" s="119"/>
      <c r="VPU72" s="119"/>
      <c r="VPV72" s="119"/>
      <c r="VPW72" s="119"/>
      <c r="VPX72" s="119"/>
      <c r="VPY72" s="119"/>
      <c r="VPZ72" s="119"/>
      <c r="VQA72" s="119"/>
      <c r="VQB72" s="119"/>
      <c r="VQC72" s="119"/>
      <c r="VQD72" s="119"/>
      <c r="VQE72" s="119"/>
      <c r="VQF72" s="119"/>
      <c r="VQG72" s="119"/>
      <c r="VQH72" s="119"/>
      <c r="VQI72" s="119"/>
      <c r="VQJ72" s="119"/>
      <c r="VQK72" s="119"/>
      <c r="VQL72" s="119"/>
      <c r="VQM72" s="119"/>
      <c r="VQN72" s="119"/>
      <c r="VQO72" s="119"/>
      <c r="VQP72" s="119"/>
      <c r="VQQ72" s="119"/>
      <c r="VQR72" s="119"/>
      <c r="VQS72" s="119"/>
      <c r="VQT72" s="119"/>
      <c r="VQU72" s="119"/>
      <c r="VQV72" s="119"/>
      <c r="VQW72" s="119"/>
      <c r="VQX72" s="119"/>
      <c r="VQY72" s="119"/>
      <c r="VQZ72" s="119"/>
      <c r="VRA72" s="119"/>
      <c r="VRB72" s="119"/>
      <c r="VRC72" s="119"/>
      <c r="VRD72" s="119"/>
      <c r="VRE72" s="119"/>
      <c r="VRF72" s="119"/>
      <c r="VRG72" s="119"/>
      <c r="VRH72" s="119"/>
      <c r="VRI72" s="119"/>
      <c r="VRJ72" s="119"/>
      <c r="VRK72" s="119"/>
      <c r="VRL72" s="119"/>
      <c r="VRM72" s="119"/>
      <c r="VRN72" s="119"/>
      <c r="VRO72" s="119"/>
      <c r="VRP72" s="119"/>
      <c r="VRQ72" s="119"/>
      <c r="VRR72" s="119"/>
      <c r="VRS72" s="119"/>
      <c r="VRT72" s="119"/>
      <c r="VRU72" s="119"/>
      <c r="VRV72" s="119"/>
      <c r="VRW72" s="119"/>
      <c r="VRX72" s="119"/>
      <c r="VRY72" s="119"/>
      <c r="VRZ72" s="119"/>
      <c r="VSA72" s="119"/>
      <c r="VSB72" s="119"/>
      <c r="VSC72" s="119"/>
      <c r="VSD72" s="119"/>
      <c r="VSE72" s="119"/>
      <c r="VSF72" s="119"/>
      <c r="VSG72" s="119"/>
      <c r="VSH72" s="119"/>
      <c r="VSI72" s="119"/>
      <c r="VSJ72" s="119"/>
      <c r="VSK72" s="119"/>
      <c r="VSL72" s="119"/>
      <c r="VSM72" s="119"/>
      <c r="VSN72" s="119"/>
      <c r="VSO72" s="119"/>
      <c r="VSP72" s="119"/>
      <c r="VSQ72" s="119"/>
      <c r="VSR72" s="119"/>
      <c r="VSS72" s="119"/>
      <c r="VST72" s="119"/>
      <c r="VSU72" s="119"/>
      <c r="VSV72" s="119"/>
      <c r="VSW72" s="119"/>
      <c r="VSX72" s="119"/>
      <c r="VSY72" s="119"/>
      <c r="VSZ72" s="119"/>
      <c r="VTA72" s="119"/>
      <c r="VTB72" s="119"/>
      <c r="VTC72" s="119"/>
      <c r="VTD72" s="119"/>
      <c r="VTE72" s="119"/>
      <c r="VTF72" s="119"/>
      <c r="VTG72" s="119"/>
      <c r="VTH72" s="119"/>
      <c r="VTI72" s="119"/>
      <c r="VTJ72" s="119"/>
      <c r="VTK72" s="119"/>
      <c r="VTL72" s="119"/>
      <c r="VTM72" s="119"/>
      <c r="VTN72" s="119"/>
      <c r="VTO72" s="119"/>
      <c r="VTP72" s="119"/>
      <c r="VTQ72" s="119"/>
      <c r="VTR72" s="119"/>
      <c r="VTS72" s="119"/>
      <c r="VTT72" s="119"/>
      <c r="VTU72" s="119"/>
      <c r="VTV72" s="119"/>
      <c r="VTW72" s="119"/>
      <c r="VTX72" s="119"/>
      <c r="VTY72" s="119"/>
      <c r="VTZ72" s="119"/>
      <c r="VUA72" s="119"/>
      <c r="VUB72" s="119"/>
      <c r="VUC72" s="119"/>
      <c r="VUD72" s="119"/>
      <c r="VUE72" s="119"/>
      <c r="VUF72" s="119"/>
      <c r="VUG72" s="119"/>
      <c r="VUH72" s="119"/>
      <c r="VUI72" s="119"/>
      <c r="VUJ72" s="119"/>
      <c r="VUK72" s="119"/>
      <c r="VUL72" s="119"/>
      <c r="VUM72" s="119"/>
      <c r="VUN72" s="119"/>
      <c r="VUO72" s="119"/>
      <c r="VUP72" s="119"/>
      <c r="VUQ72" s="119"/>
      <c r="VUR72" s="119"/>
      <c r="VUS72" s="119"/>
      <c r="VUT72" s="119"/>
      <c r="VUU72" s="119"/>
      <c r="VUV72" s="119"/>
      <c r="VUW72" s="119"/>
      <c r="VUX72" s="119"/>
      <c r="VUY72" s="119"/>
      <c r="VUZ72" s="119"/>
      <c r="VVA72" s="119"/>
      <c r="VVB72" s="119"/>
      <c r="VVC72" s="119"/>
      <c r="VVD72" s="119"/>
      <c r="VVE72" s="119"/>
      <c r="VVF72" s="119"/>
      <c r="VVG72" s="119"/>
      <c r="VVH72" s="119"/>
      <c r="VVI72" s="119"/>
      <c r="VVJ72" s="119"/>
      <c r="VVK72" s="119"/>
      <c r="VVL72" s="119"/>
      <c r="VVM72" s="119"/>
      <c r="VVN72" s="119"/>
      <c r="VVO72" s="119"/>
      <c r="VVP72" s="119"/>
      <c r="VVQ72" s="119"/>
      <c r="VVR72" s="119"/>
      <c r="VVS72" s="119"/>
      <c r="VVT72" s="119"/>
      <c r="VVU72" s="119"/>
      <c r="VVV72" s="119"/>
      <c r="VVW72" s="119"/>
      <c r="VVX72" s="119"/>
      <c r="VVY72" s="119"/>
      <c r="VVZ72" s="119"/>
      <c r="VWA72" s="119"/>
      <c r="VWB72" s="119"/>
      <c r="VWC72" s="119"/>
      <c r="VWD72" s="119"/>
      <c r="VWE72" s="119"/>
      <c r="VWF72" s="119"/>
      <c r="VWG72" s="119"/>
      <c r="VWH72" s="119"/>
      <c r="VWI72" s="119"/>
      <c r="VWJ72" s="119"/>
      <c r="VWK72" s="119"/>
      <c r="VWL72" s="119"/>
      <c r="VWM72" s="119"/>
      <c r="VWN72" s="119"/>
      <c r="VWO72" s="119"/>
      <c r="VWP72" s="119"/>
      <c r="VWQ72" s="119"/>
      <c r="VWR72" s="119"/>
      <c r="VWS72" s="119"/>
      <c r="VWT72" s="119"/>
      <c r="VWU72" s="119"/>
      <c r="VWV72" s="119"/>
      <c r="VWW72" s="119"/>
      <c r="VWX72" s="119"/>
      <c r="VWY72" s="119"/>
      <c r="VWZ72" s="119"/>
      <c r="VXA72" s="119"/>
      <c r="VXB72" s="119"/>
      <c r="VXC72" s="119"/>
      <c r="VXD72" s="119"/>
      <c r="VXE72" s="119"/>
      <c r="VXF72" s="119"/>
      <c r="VXG72" s="119"/>
      <c r="VXH72" s="119"/>
      <c r="VXI72" s="119"/>
      <c r="VXJ72" s="119"/>
      <c r="VXK72" s="119"/>
      <c r="VXL72" s="119"/>
      <c r="VXM72" s="119"/>
      <c r="VXN72" s="119"/>
      <c r="VXO72" s="119"/>
      <c r="VXP72" s="119"/>
      <c r="VXQ72" s="119"/>
      <c r="VXR72" s="119"/>
      <c r="VXS72" s="119"/>
      <c r="VXT72" s="119"/>
      <c r="VXU72" s="119"/>
      <c r="VXV72" s="119"/>
      <c r="VXW72" s="119"/>
      <c r="VXX72" s="119"/>
      <c r="VXY72" s="119"/>
      <c r="VXZ72" s="119"/>
      <c r="VYA72" s="119"/>
      <c r="VYB72" s="119"/>
      <c r="VYC72" s="119"/>
      <c r="VYD72" s="119"/>
      <c r="VYE72" s="119"/>
      <c r="VYF72" s="119"/>
      <c r="VYG72" s="119"/>
      <c r="VYH72" s="119"/>
      <c r="VYI72" s="119"/>
      <c r="VYJ72" s="119"/>
      <c r="VYK72" s="119"/>
      <c r="VYL72" s="119"/>
      <c r="VYM72" s="119"/>
      <c r="VYN72" s="119"/>
      <c r="VYO72" s="119"/>
      <c r="VYP72" s="119"/>
      <c r="VYQ72" s="119"/>
      <c r="VYR72" s="119"/>
      <c r="VYS72" s="119"/>
      <c r="VYT72" s="119"/>
      <c r="VYU72" s="119"/>
      <c r="VYV72" s="119"/>
      <c r="VYW72" s="119"/>
      <c r="VYX72" s="119"/>
      <c r="VYY72" s="119"/>
      <c r="VYZ72" s="119"/>
      <c r="VZA72" s="119"/>
      <c r="VZB72" s="119"/>
      <c r="VZC72" s="119"/>
      <c r="VZD72" s="119"/>
      <c r="VZE72" s="119"/>
      <c r="VZF72" s="119"/>
      <c r="VZG72" s="119"/>
      <c r="VZH72" s="119"/>
      <c r="VZI72" s="119"/>
      <c r="VZJ72" s="119"/>
      <c r="VZK72" s="119"/>
      <c r="VZL72" s="119"/>
      <c r="VZM72" s="119"/>
      <c r="VZN72" s="119"/>
      <c r="VZO72" s="119"/>
      <c r="VZP72" s="119"/>
      <c r="VZQ72" s="119"/>
      <c r="VZR72" s="119"/>
      <c r="VZS72" s="119"/>
      <c r="VZT72" s="119"/>
      <c r="VZU72" s="119"/>
      <c r="VZV72" s="119"/>
      <c r="VZW72" s="119"/>
      <c r="VZX72" s="119"/>
      <c r="VZY72" s="119"/>
      <c r="VZZ72" s="119"/>
      <c r="WAA72" s="119"/>
      <c r="WAB72" s="119"/>
      <c r="WAC72" s="119"/>
      <c r="WAD72" s="119"/>
      <c r="WAE72" s="119"/>
      <c r="WAF72" s="119"/>
      <c r="WAG72" s="119"/>
      <c r="WAH72" s="119"/>
      <c r="WAI72" s="119"/>
      <c r="WAJ72" s="119"/>
      <c r="WAK72" s="119"/>
      <c r="WAL72" s="119"/>
      <c r="WAM72" s="119"/>
      <c r="WAN72" s="119"/>
      <c r="WAO72" s="119"/>
      <c r="WAP72" s="119"/>
      <c r="WAQ72" s="119"/>
      <c r="WAR72" s="119"/>
      <c r="WAS72" s="119"/>
      <c r="WAT72" s="119"/>
      <c r="WAU72" s="119"/>
      <c r="WAV72" s="119"/>
      <c r="WAW72" s="119"/>
      <c r="WAX72" s="119"/>
      <c r="WAY72" s="119"/>
      <c r="WAZ72" s="119"/>
      <c r="WBA72" s="119"/>
      <c r="WBB72" s="119"/>
      <c r="WBC72" s="119"/>
      <c r="WBD72" s="119"/>
      <c r="WBE72" s="119"/>
      <c r="WBF72" s="119"/>
      <c r="WBG72" s="119"/>
      <c r="WBH72" s="119"/>
      <c r="WBI72" s="119"/>
      <c r="WBJ72" s="119"/>
      <c r="WBK72" s="119"/>
      <c r="WBL72" s="119"/>
      <c r="WBM72" s="119"/>
      <c r="WBN72" s="119"/>
      <c r="WBO72" s="119"/>
      <c r="WBP72" s="119"/>
      <c r="WBQ72" s="119"/>
      <c r="WBR72" s="119"/>
      <c r="WBS72" s="119"/>
      <c r="WBT72" s="119"/>
      <c r="WBU72" s="119"/>
      <c r="WBV72" s="119"/>
      <c r="WBW72" s="119"/>
      <c r="WBX72" s="119"/>
      <c r="WBY72" s="119"/>
      <c r="WBZ72" s="119"/>
      <c r="WCA72" s="119"/>
      <c r="WCB72" s="119"/>
      <c r="WCC72" s="119"/>
      <c r="WCD72" s="119"/>
      <c r="WCE72" s="119"/>
      <c r="WCF72" s="119"/>
      <c r="WCG72" s="119"/>
      <c r="WCH72" s="119"/>
      <c r="WCI72" s="119"/>
      <c r="WCJ72" s="119"/>
      <c r="WCK72" s="119"/>
      <c r="WCL72" s="119"/>
      <c r="WCM72" s="119"/>
      <c r="WCN72" s="119"/>
      <c r="WCO72" s="119"/>
      <c r="WCP72" s="119"/>
      <c r="WCQ72" s="119"/>
      <c r="WCR72" s="119"/>
      <c r="WCS72" s="119"/>
      <c r="WCT72" s="119"/>
      <c r="WCU72" s="119"/>
      <c r="WCV72" s="119"/>
      <c r="WCW72" s="119"/>
      <c r="WCX72" s="119"/>
      <c r="WCY72" s="119"/>
      <c r="WCZ72" s="119"/>
      <c r="WDA72" s="119"/>
      <c r="WDB72" s="119"/>
      <c r="WDC72" s="119"/>
      <c r="WDD72" s="119"/>
      <c r="WDE72" s="119"/>
      <c r="WDF72" s="119"/>
      <c r="WDG72" s="119"/>
      <c r="WDH72" s="119"/>
      <c r="WDI72" s="119"/>
      <c r="WDJ72" s="119"/>
      <c r="WDK72" s="119"/>
      <c r="WDL72" s="119"/>
      <c r="WDM72" s="119"/>
      <c r="WDN72" s="119"/>
      <c r="WDO72" s="119"/>
      <c r="WDP72" s="119"/>
      <c r="WDQ72" s="119"/>
      <c r="WDR72" s="119"/>
      <c r="WDS72" s="119"/>
      <c r="WDT72" s="119"/>
      <c r="WDU72" s="119"/>
      <c r="WDV72" s="119"/>
      <c r="WDW72" s="119"/>
      <c r="WDX72" s="119"/>
      <c r="WDY72" s="119"/>
      <c r="WDZ72" s="119"/>
      <c r="WEA72" s="119"/>
      <c r="WEB72" s="119"/>
      <c r="WEC72" s="119"/>
      <c r="WED72" s="119"/>
      <c r="WEE72" s="119"/>
      <c r="WEF72" s="119"/>
      <c r="WEG72" s="119"/>
      <c r="WEH72" s="119"/>
      <c r="WEI72" s="119"/>
      <c r="WEJ72" s="119"/>
      <c r="WEK72" s="119"/>
      <c r="WEL72" s="119"/>
      <c r="WEM72" s="119"/>
      <c r="WEN72" s="119"/>
      <c r="WEO72" s="119"/>
      <c r="WEP72" s="119"/>
      <c r="WEQ72" s="119"/>
      <c r="WER72" s="119"/>
      <c r="WES72" s="119"/>
      <c r="WET72" s="119"/>
      <c r="WEU72" s="119"/>
      <c r="WEV72" s="119"/>
      <c r="WEW72" s="119"/>
      <c r="WEX72" s="119"/>
      <c r="WEY72" s="119"/>
      <c r="WEZ72" s="119"/>
      <c r="WFA72" s="119"/>
      <c r="WFB72" s="119"/>
      <c r="WFC72" s="119"/>
      <c r="WFD72" s="119"/>
      <c r="WFE72" s="119"/>
      <c r="WFF72" s="119"/>
      <c r="WFG72" s="119"/>
      <c r="WFH72" s="119"/>
      <c r="WFI72" s="119"/>
      <c r="WFJ72" s="119"/>
      <c r="WFK72" s="119"/>
      <c r="WFL72" s="119"/>
      <c r="WFM72" s="119"/>
      <c r="WFN72" s="119"/>
      <c r="WFO72" s="119"/>
      <c r="WFP72" s="119"/>
      <c r="WFQ72" s="119"/>
      <c r="WFR72" s="119"/>
      <c r="WFS72" s="119"/>
      <c r="WFT72" s="119"/>
      <c r="WFU72" s="119"/>
      <c r="WFV72" s="119"/>
      <c r="WFW72" s="119"/>
      <c r="WFX72" s="119"/>
      <c r="WFY72" s="119"/>
      <c r="WFZ72" s="119"/>
      <c r="WGA72" s="119"/>
      <c r="WGB72" s="119"/>
      <c r="WGC72" s="119"/>
      <c r="WGD72" s="119"/>
      <c r="WGE72" s="119"/>
      <c r="WGF72" s="119"/>
      <c r="WGG72" s="119"/>
      <c r="WGH72" s="119"/>
      <c r="WGI72" s="119"/>
      <c r="WGJ72" s="119"/>
      <c r="WGK72" s="119"/>
      <c r="WGL72" s="119"/>
      <c r="WGM72" s="119"/>
      <c r="WGN72" s="119"/>
      <c r="WGO72" s="119"/>
      <c r="WGP72" s="119"/>
      <c r="WGQ72" s="119"/>
      <c r="WGR72" s="119"/>
      <c r="WGS72" s="119"/>
      <c r="WGT72" s="119"/>
      <c r="WGU72" s="119"/>
      <c r="WGV72" s="119"/>
      <c r="WGW72" s="119"/>
      <c r="WGX72" s="119"/>
      <c r="WGY72" s="119"/>
      <c r="WGZ72" s="119"/>
      <c r="WHA72" s="119"/>
      <c r="WHB72" s="119"/>
      <c r="WHC72" s="119"/>
      <c r="WHD72" s="119"/>
      <c r="WHE72" s="119"/>
      <c r="WHF72" s="119"/>
      <c r="WHG72" s="119"/>
      <c r="WHH72" s="119"/>
      <c r="WHI72" s="119"/>
      <c r="WHJ72" s="119"/>
      <c r="WHK72" s="119"/>
      <c r="WHL72" s="119"/>
      <c r="WHM72" s="119"/>
      <c r="WHN72" s="119"/>
      <c r="WHO72" s="119"/>
      <c r="WHP72" s="119"/>
      <c r="WHQ72" s="119"/>
      <c r="WHR72" s="119"/>
      <c r="WHS72" s="119"/>
      <c r="WHT72" s="119"/>
      <c r="WHU72" s="119"/>
      <c r="WHV72" s="119"/>
      <c r="WHW72" s="119"/>
      <c r="WHX72" s="119"/>
      <c r="WHY72" s="119"/>
      <c r="WHZ72" s="119"/>
      <c r="WIA72" s="119"/>
      <c r="WIB72" s="119"/>
      <c r="WIC72" s="119"/>
      <c r="WID72" s="119"/>
      <c r="WIE72" s="119"/>
      <c r="WIF72" s="119"/>
      <c r="WIG72" s="119"/>
      <c r="WIH72" s="119"/>
      <c r="WII72" s="119"/>
      <c r="WIJ72" s="119"/>
      <c r="WIK72" s="119"/>
      <c r="WIL72" s="119"/>
      <c r="WIM72" s="119"/>
      <c r="WIN72" s="119"/>
      <c r="WIO72" s="119"/>
      <c r="WIP72" s="119"/>
      <c r="WIQ72" s="119"/>
      <c r="WIR72" s="119"/>
      <c r="WIS72" s="119"/>
      <c r="WIT72" s="119"/>
      <c r="WIU72" s="119"/>
      <c r="WIV72" s="119"/>
      <c r="WIW72" s="119"/>
      <c r="WIX72" s="119"/>
      <c r="WIY72" s="119"/>
      <c r="WIZ72" s="119"/>
      <c r="WJA72" s="119"/>
      <c r="WJB72" s="119"/>
      <c r="WJC72" s="119"/>
      <c r="WJD72" s="119"/>
      <c r="WJE72" s="119"/>
      <c r="WJF72" s="119"/>
      <c r="WJG72" s="119"/>
      <c r="WJH72" s="119"/>
      <c r="WJI72" s="119"/>
      <c r="WJJ72" s="119"/>
      <c r="WJK72" s="119"/>
      <c r="WJL72" s="119"/>
      <c r="WJM72" s="119"/>
      <c r="WJN72" s="119"/>
      <c r="WJO72" s="119"/>
      <c r="WJP72" s="119"/>
      <c r="WJQ72" s="119"/>
      <c r="WJR72" s="119"/>
      <c r="WJS72" s="119"/>
      <c r="WJT72" s="119"/>
      <c r="WJU72" s="119"/>
      <c r="WJV72" s="119"/>
      <c r="WJW72" s="119"/>
      <c r="WJX72" s="119"/>
      <c r="WJY72" s="119"/>
      <c r="WJZ72" s="119"/>
      <c r="WKA72" s="119"/>
      <c r="WKB72" s="119"/>
      <c r="WKC72" s="119"/>
      <c r="WKD72" s="119"/>
      <c r="WKE72" s="119"/>
      <c r="WKF72" s="119"/>
      <c r="WKG72" s="119"/>
      <c r="WKH72" s="119"/>
      <c r="WKI72" s="119"/>
      <c r="WKJ72" s="119"/>
      <c r="WKK72" s="119"/>
      <c r="WKL72" s="119"/>
      <c r="WKM72" s="119"/>
      <c r="WKN72" s="119"/>
      <c r="WKO72" s="119"/>
      <c r="WKP72" s="119"/>
      <c r="WKQ72" s="119"/>
      <c r="WKR72" s="119"/>
      <c r="WKS72" s="119"/>
      <c r="WKT72" s="119"/>
      <c r="WKU72" s="119"/>
      <c r="WKV72" s="119"/>
      <c r="WKW72" s="119"/>
      <c r="WKX72" s="119"/>
      <c r="WKY72" s="119"/>
      <c r="WKZ72" s="119"/>
      <c r="WLA72" s="119"/>
      <c r="WLB72" s="119"/>
      <c r="WLC72" s="119"/>
      <c r="WLD72" s="119"/>
      <c r="WLE72" s="119"/>
      <c r="WLF72" s="119"/>
      <c r="WLG72" s="119"/>
      <c r="WLH72" s="119"/>
      <c r="WLI72" s="119"/>
      <c r="WLJ72" s="119"/>
      <c r="WLK72" s="119"/>
      <c r="WLL72" s="119"/>
      <c r="WLM72" s="119"/>
      <c r="WLN72" s="119"/>
      <c r="WLO72" s="119"/>
      <c r="WLP72" s="119"/>
      <c r="WLQ72" s="119"/>
      <c r="WLR72" s="119"/>
      <c r="WLS72" s="119"/>
      <c r="WLT72" s="119"/>
      <c r="WLU72" s="119"/>
      <c r="WLV72" s="119"/>
      <c r="WLW72" s="119"/>
      <c r="WLX72" s="119"/>
      <c r="WLY72" s="119"/>
      <c r="WLZ72" s="119"/>
      <c r="WMA72" s="119"/>
      <c r="WMB72" s="119"/>
      <c r="WMC72" s="119"/>
      <c r="WMD72" s="119"/>
      <c r="WME72" s="119"/>
      <c r="WMF72" s="119"/>
      <c r="WMG72" s="119"/>
      <c r="WMH72" s="119"/>
      <c r="WMI72" s="119"/>
      <c r="WMJ72" s="119"/>
      <c r="WMK72" s="119"/>
      <c r="WML72" s="119"/>
      <c r="WMM72" s="119"/>
      <c r="WMN72" s="119"/>
      <c r="WMO72" s="119"/>
      <c r="WMP72" s="119"/>
      <c r="WMQ72" s="119"/>
      <c r="WMR72" s="119"/>
      <c r="WMS72" s="119"/>
      <c r="WMT72" s="119"/>
      <c r="WMU72" s="119"/>
      <c r="WMV72" s="119"/>
      <c r="WMW72" s="119"/>
      <c r="WMX72" s="119"/>
      <c r="WMY72" s="119"/>
      <c r="WMZ72" s="119"/>
      <c r="WNA72" s="119"/>
      <c r="WNB72" s="119"/>
      <c r="WNC72" s="119"/>
      <c r="WND72" s="119"/>
      <c r="WNE72" s="119"/>
      <c r="WNF72" s="119"/>
      <c r="WNG72" s="119"/>
      <c r="WNH72" s="119"/>
      <c r="WNI72" s="119"/>
      <c r="WNJ72" s="119"/>
      <c r="WNK72" s="119"/>
      <c r="WNL72" s="119"/>
      <c r="WNM72" s="119"/>
      <c r="WNN72" s="119"/>
      <c r="WNO72" s="119"/>
      <c r="WNP72" s="119"/>
      <c r="WNQ72" s="119"/>
      <c r="WNR72" s="119"/>
      <c r="WNS72" s="119"/>
      <c r="WNT72" s="119"/>
      <c r="WNU72" s="119"/>
      <c r="WNV72" s="119"/>
      <c r="WNW72" s="119"/>
      <c r="WNX72" s="119"/>
      <c r="WNY72" s="119"/>
      <c r="WNZ72" s="119"/>
      <c r="WOA72" s="119"/>
      <c r="WOB72" s="119"/>
      <c r="WOC72" s="119"/>
      <c r="WOD72" s="119"/>
      <c r="WOE72" s="119"/>
      <c r="WOF72" s="119"/>
      <c r="WOG72" s="119"/>
      <c r="WOH72" s="119"/>
      <c r="WOI72" s="119"/>
      <c r="WOJ72" s="119"/>
      <c r="WOK72" s="119"/>
      <c r="WOL72" s="119"/>
      <c r="WOM72" s="119"/>
      <c r="WON72" s="119"/>
      <c r="WOO72" s="119"/>
      <c r="WOP72" s="119"/>
      <c r="WOQ72" s="119"/>
      <c r="WOR72" s="119"/>
      <c r="WOS72" s="119"/>
      <c r="WOT72" s="119"/>
      <c r="WOU72" s="119"/>
      <c r="WOV72" s="119"/>
      <c r="WOW72" s="119"/>
      <c r="WOX72" s="119"/>
      <c r="WOY72" s="119"/>
      <c r="WOZ72" s="119"/>
      <c r="WPA72" s="119"/>
      <c r="WPB72" s="119"/>
      <c r="WPC72" s="119"/>
      <c r="WPD72" s="119"/>
      <c r="WPE72" s="119"/>
      <c r="WPF72" s="119"/>
      <c r="WPG72" s="119"/>
      <c r="WPH72" s="119"/>
      <c r="WPI72" s="119"/>
      <c r="WPJ72" s="119"/>
      <c r="WPK72" s="119"/>
      <c r="WPL72" s="119"/>
      <c r="WPM72" s="119"/>
      <c r="WPN72" s="119"/>
      <c r="WPO72" s="119"/>
      <c r="WPP72" s="119"/>
      <c r="WPQ72" s="119"/>
      <c r="WPR72" s="119"/>
      <c r="WPS72" s="119"/>
      <c r="WPT72" s="119"/>
      <c r="WPU72" s="119"/>
      <c r="WPV72" s="119"/>
      <c r="WPW72" s="119"/>
      <c r="WPX72" s="119"/>
      <c r="WPY72" s="119"/>
      <c r="WPZ72" s="119"/>
      <c r="WQA72" s="119"/>
      <c r="WQB72" s="119"/>
      <c r="WQC72" s="119"/>
      <c r="WQD72" s="119"/>
      <c r="WQE72" s="119"/>
      <c r="WQF72" s="119"/>
      <c r="WQG72" s="119"/>
      <c r="WQH72" s="119"/>
      <c r="WQI72" s="119"/>
      <c r="WQJ72" s="119"/>
      <c r="WQK72" s="119"/>
      <c r="WQL72" s="119"/>
      <c r="WQM72" s="119"/>
      <c r="WQN72" s="119"/>
      <c r="WQO72" s="119"/>
      <c r="WQP72" s="119"/>
      <c r="WQQ72" s="119"/>
      <c r="WQR72" s="119"/>
      <c r="WQS72" s="119"/>
      <c r="WQT72" s="119"/>
      <c r="WQU72" s="119"/>
      <c r="WQV72" s="119"/>
      <c r="WQW72" s="119"/>
      <c r="WQX72" s="119"/>
      <c r="WQY72" s="119"/>
      <c r="WQZ72" s="119"/>
      <c r="WRA72" s="119"/>
      <c r="WRB72" s="119"/>
      <c r="WRC72" s="119"/>
      <c r="WRD72" s="119"/>
      <c r="WRE72" s="119"/>
      <c r="WRF72" s="119"/>
      <c r="WRG72" s="119"/>
      <c r="WRH72" s="119"/>
      <c r="WRI72" s="119"/>
      <c r="WRJ72" s="119"/>
      <c r="WRK72" s="119"/>
      <c r="WRL72" s="119"/>
      <c r="WRM72" s="119"/>
      <c r="WRN72" s="119"/>
      <c r="WRO72" s="119"/>
      <c r="WRP72" s="119"/>
      <c r="WRQ72" s="119"/>
      <c r="WRR72" s="119"/>
      <c r="WRS72" s="119"/>
      <c r="WRT72" s="119"/>
      <c r="WRU72" s="119"/>
      <c r="WRV72" s="119"/>
      <c r="WRW72" s="119"/>
      <c r="WRX72" s="119"/>
      <c r="WRY72" s="119"/>
      <c r="WRZ72" s="119"/>
      <c r="WSA72" s="119"/>
      <c r="WSB72" s="119"/>
      <c r="WSC72" s="119"/>
      <c r="WSD72" s="119"/>
      <c r="WSE72" s="119"/>
      <c r="WSF72" s="119"/>
      <c r="WSG72" s="119"/>
      <c r="WSH72" s="119"/>
      <c r="WSI72" s="119"/>
      <c r="WSJ72" s="119"/>
      <c r="WSK72" s="119"/>
      <c r="WSL72" s="119"/>
      <c r="WSM72" s="119"/>
      <c r="WSN72" s="119"/>
      <c r="WSO72" s="119"/>
      <c r="WSP72" s="119"/>
      <c r="WSQ72" s="119"/>
      <c r="WSR72" s="119"/>
      <c r="WSS72" s="119"/>
      <c r="WST72" s="119"/>
      <c r="WSU72" s="119"/>
      <c r="WSV72" s="119"/>
      <c r="WSW72" s="119"/>
      <c r="WSX72" s="119"/>
      <c r="WSY72" s="119"/>
      <c r="WSZ72" s="119"/>
      <c r="WTA72" s="119"/>
      <c r="WTB72" s="119"/>
      <c r="WTC72" s="119"/>
      <c r="WTD72" s="119"/>
      <c r="WTE72" s="119"/>
      <c r="WTF72" s="119"/>
      <c r="WTG72" s="119"/>
      <c r="WTH72" s="119"/>
      <c r="WTI72" s="119"/>
      <c r="WTJ72" s="119"/>
      <c r="WTK72" s="119"/>
      <c r="WTL72" s="119"/>
      <c r="WTM72" s="119"/>
      <c r="WTN72" s="119"/>
      <c r="WTO72" s="119"/>
      <c r="WTP72" s="119"/>
      <c r="WTQ72" s="119"/>
      <c r="WTR72" s="119"/>
      <c r="WTS72" s="119"/>
      <c r="WTT72" s="119"/>
      <c r="WTU72" s="119"/>
      <c r="WTV72" s="119"/>
      <c r="WTW72" s="119"/>
      <c r="WTX72" s="119"/>
      <c r="WTY72" s="119"/>
      <c r="WTZ72" s="119"/>
      <c r="WUA72" s="119"/>
      <c r="WUB72" s="119"/>
      <c r="WUC72" s="119"/>
      <c r="WUD72" s="119"/>
      <c r="WUE72" s="119"/>
      <c r="WUF72" s="119"/>
      <c r="WUG72" s="119"/>
      <c r="WUH72" s="119"/>
      <c r="WUI72" s="119"/>
      <c r="WUJ72" s="119"/>
      <c r="WUK72" s="119"/>
      <c r="WUL72" s="119"/>
      <c r="WUM72" s="119"/>
      <c r="WUN72" s="119"/>
      <c r="WUO72" s="119"/>
      <c r="WUP72" s="119"/>
      <c r="WUQ72" s="119"/>
      <c r="WUR72" s="119"/>
      <c r="WUS72" s="119"/>
      <c r="WUT72" s="119"/>
      <c r="WUU72" s="119"/>
      <c r="WUV72" s="119"/>
      <c r="WUW72" s="119"/>
      <c r="WUX72" s="119"/>
      <c r="WUY72" s="119"/>
      <c r="WUZ72" s="119"/>
      <c r="WVA72" s="119"/>
      <c r="WVB72" s="119"/>
      <c r="WVC72" s="119"/>
      <c r="WVD72" s="119"/>
      <c r="WVE72" s="119"/>
      <c r="WVF72" s="119"/>
      <c r="WVG72" s="119"/>
      <c r="WVH72" s="119"/>
      <c r="WVI72" s="119"/>
      <c r="WVJ72" s="119"/>
      <c r="WVK72" s="119"/>
      <c r="WVL72" s="119"/>
      <c r="WVM72" s="119"/>
      <c r="WVN72" s="119"/>
      <c r="WVO72" s="119"/>
      <c r="WVP72" s="119"/>
      <c r="WVQ72" s="119"/>
      <c r="WVR72" s="119"/>
      <c r="WVS72" s="119"/>
      <c r="WVT72" s="119"/>
      <c r="WVU72" s="119"/>
      <c r="WVV72" s="119"/>
      <c r="WVW72" s="119"/>
      <c r="WVX72" s="119"/>
      <c r="WVY72" s="119"/>
      <c r="WVZ72" s="119"/>
      <c r="WWA72" s="119"/>
      <c r="WWB72" s="119"/>
      <c r="WWC72" s="119"/>
      <c r="WWD72" s="119"/>
      <c r="WWE72" s="119"/>
      <c r="WWF72" s="119"/>
      <c r="WWG72" s="119"/>
      <c r="WWH72" s="119"/>
      <c r="WWI72" s="119"/>
      <c r="WWJ72" s="119"/>
      <c r="WWK72" s="119"/>
      <c r="WWL72" s="119"/>
      <c r="WWM72" s="119"/>
      <c r="WWN72" s="119"/>
      <c r="WWO72" s="119"/>
      <c r="WWP72" s="119"/>
      <c r="WWQ72" s="119"/>
      <c r="WWR72" s="119"/>
      <c r="WWS72" s="119"/>
      <c r="WWT72" s="119"/>
      <c r="WWU72" s="119"/>
      <c r="WWV72" s="119"/>
      <c r="WWW72" s="119"/>
      <c r="WWX72" s="119"/>
      <c r="WWY72" s="119"/>
      <c r="WWZ72" s="119"/>
      <c r="WXA72" s="119"/>
      <c r="WXB72" s="119"/>
      <c r="WXC72" s="119"/>
      <c r="WXD72" s="119"/>
      <c r="WXE72" s="119"/>
      <c r="WXF72" s="119"/>
      <c r="WXG72" s="119"/>
      <c r="WXH72" s="119"/>
      <c r="WXI72" s="119"/>
      <c r="WXJ72" s="119"/>
      <c r="WXK72" s="119"/>
      <c r="WXL72" s="119"/>
      <c r="WXM72" s="119"/>
      <c r="WXN72" s="119"/>
      <c r="WXO72" s="119"/>
      <c r="WXP72" s="119"/>
      <c r="WXQ72" s="119"/>
      <c r="WXR72" s="119"/>
      <c r="WXS72" s="119"/>
      <c r="WXT72" s="119"/>
      <c r="WXU72" s="119"/>
      <c r="WXV72" s="119"/>
      <c r="WXW72" s="119"/>
      <c r="WXX72" s="119"/>
      <c r="WXY72" s="119"/>
      <c r="WXZ72" s="119"/>
      <c r="WYA72" s="119"/>
      <c r="WYB72" s="119"/>
      <c r="WYC72" s="119"/>
      <c r="WYD72" s="119"/>
      <c r="WYE72" s="119"/>
      <c r="WYF72" s="119"/>
      <c r="WYG72" s="119"/>
      <c r="WYH72" s="119"/>
      <c r="WYI72" s="119"/>
      <c r="WYJ72" s="119"/>
      <c r="WYK72" s="119"/>
      <c r="WYL72" s="119"/>
      <c r="WYM72" s="119"/>
      <c r="WYN72" s="119"/>
      <c r="WYO72" s="119"/>
      <c r="WYP72" s="119"/>
      <c r="WYQ72" s="119"/>
      <c r="WYR72" s="119"/>
      <c r="WYS72" s="119"/>
      <c r="WYT72" s="119"/>
      <c r="WYU72" s="119"/>
      <c r="WYV72" s="119"/>
      <c r="WYW72" s="119"/>
      <c r="WYX72" s="119"/>
      <c r="WYY72" s="119"/>
      <c r="WYZ72" s="119"/>
      <c r="WZA72" s="119"/>
      <c r="WZB72" s="119"/>
      <c r="WZC72" s="119"/>
      <c r="WZD72" s="119"/>
      <c r="WZE72" s="119"/>
      <c r="WZF72" s="119"/>
      <c r="WZG72" s="119"/>
      <c r="WZH72" s="119"/>
      <c r="WZI72" s="119"/>
      <c r="WZJ72" s="119"/>
      <c r="WZK72" s="119"/>
      <c r="WZL72" s="119"/>
      <c r="WZM72" s="119"/>
      <c r="WZN72" s="119"/>
      <c r="WZO72" s="119"/>
      <c r="WZP72" s="119"/>
      <c r="WZQ72" s="119"/>
      <c r="WZR72" s="119"/>
      <c r="WZS72" s="119"/>
      <c r="WZT72" s="119"/>
      <c r="WZU72" s="119"/>
      <c r="WZV72" s="119"/>
      <c r="WZW72" s="119"/>
      <c r="WZX72" s="119"/>
      <c r="WZY72" s="119"/>
      <c r="WZZ72" s="119"/>
      <c r="XAA72" s="119"/>
      <c r="XAB72" s="119"/>
      <c r="XAC72" s="119"/>
      <c r="XAD72" s="119"/>
      <c r="XAE72" s="119"/>
      <c r="XAF72" s="119"/>
      <c r="XAG72" s="119"/>
      <c r="XAH72" s="119"/>
      <c r="XAI72" s="119"/>
      <c r="XAJ72" s="119"/>
      <c r="XAK72" s="119"/>
      <c r="XAL72" s="119"/>
      <c r="XAM72" s="119"/>
      <c r="XAN72" s="119"/>
      <c r="XAO72" s="119"/>
      <c r="XAP72" s="119"/>
      <c r="XAQ72" s="119"/>
      <c r="XAR72" s="119"/>
      <c r="XAS72" s="119"/>
      <c r="XAT72" s="119"/>
      <c r="XAU72" s="119"/>
      <c r="XAV72" s="119"/>
      <c r="XAW72" s="119"/>
      <c r="XAX72" s="119"/>
      <c r="XAY72" s="119"/>
      <c r="XAZ72" s="119"/>
      <c r="XBA72" s="119"/>
      <c r="XBB72" s="119"/>
      <c r="XBC72" s="119"/>
      <c r="XBD72" s="119"/>
      <c r="XBE72" s="119"/>
      <c r="XBF72" s="119"/>
      <c r="XBG72" s="119"/>
      <c r="XBH72" s="119"/>
      <c r="XBI72" s="119"/>
      <c r="XBJ72" s="119"/>
      <c r="XBK72" s="119"/>
      <c r="XBL72" s="119"/>
      <c r="XBM72" s="119"/>
      <c r="XBN72" s="119"/>
      <c r="XBO72" s="119"/>
      <c r="XBP72" s="119"/>
      <c r="XBQ72" s="119"/>
      <c r="XBR72" s="119"/>
      <c r="XBS72" s="119"/>
      <c r="XBT72" s="119"/>
      <c r="XBU72" s="119"/>
      <c r="XBV72" s="119"/>
      <c r="XBW72" s="119"/>
      <c r="XBX72" s="119"/>
      <c r="XBY72" s="119"/>
      <c r="XBZ72" s="119"/>
      <c r="XCA72" s="119"/>
      <c r="XCB72" s="119"/>
      <c r="XCC72" s="119"/>
      <c r="XCD72" s="119"/>
      <c r="XCE72" s="119"/>
      <c r="XCF72" s="119"/>
      <c r="XCG72" s="119"/>
      <c r="XCH72" s="119"/>
      <c r="XCI72" s="119"/>
      <c r="XCJ72" s="119"/>
      <c r="XCK72" s="119"/>
      <c r="XCL72" s="119"/>
      <c r="XCM72" s="119"/>
      <c r="XCN72" s="119"/>
      <c r="XCO72" s="119"/>
      <c r="XCP72" s="119"/>
      <c r="XCQ72" s="119"/>
    </row>
    <row r="73" spans="1:16319" s="15" customFormat="1" ht="43.5" customHeight="1" x14ac:dyDescent="0.25">
      <c r="A73" s="137"/>
      <c r="B73" s="186" t="s">
        <v>107</v>
      </c>
      <c r="C73" s="186"/>
      <c r="D73" s="99">
        <v>259</v>
      </c>
      <c r="E73" s="193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  <c r="AV73" s="119"/>
      <c r="AW73" s="119"/>
      <c r="AX73" s="119"/>
      <c r="AY73" s="119"/>
      <c r="AZ73" s="119"/>
      <c r="BA73" s="119"/>
      <c r="BB73" s="119"/>
      <c r="BC73" s="119"/>
      <c r="BD73" s="119"/>
      <c r="BE73" s="119"/>
      <c r="BF73" s="119"/>
      <c r="BG73" s="119"/>
      <c r="BH73" s="119"/>
      <c r="BI73" s="119"/>
      <c r="BJ73" s="119"/>
      <c r="BK73" s="119"/>
      <c r="BL73" s="119"/>
      <c r="BM73" s="119"/>
      <c r="BN73" s="119"/>
      <c r="BO73" s="119"/>
      <c r="BP73" s="119"/>
      <c r="BQ73" s="119"/>
      <c r="BR73" s="119"/>
      <c r="BS73" s="119"/>
      <c r="BT73" s="119"/>
      <c r="BU73" s="119"/>
      <c r="BV73" s="119"/>
      <c r="BW73" s="119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9"/>
      <c r="CW73" s="119"/>
      <c r="CX73" s="119"/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19"/>
      <c r="DL73" s="119"/>
      <c r="DM73" s="119"/>
      <c r="DN73" s="119"/>
      <c r="DO73" s="119"/>
      <c r="DP73" s="119"/>
      <c r="DQ73" s="119"/>
      <c r="DR73" s="119"/>
      <c r="DS73" s="119"/>
      <c r="DT73" s="119"/>
      <c r="DU73" s="119"/>
      <c r="DV73" s="119"/>
      <c r="DW73" s="119"/>
      <c r="DX73" s="119"/>
      <c r="DY73" s="119"/>
      <c r="DZ73" s="119"/>
      <c r="EA73" s="119"/>
      <c r="EB73" s="119"/>
      <c r="EC73" s="119"/>
      <c r="ED73" s="119"/>
      <c r="EE73" s="119"/>
      <c r="EF73" s="119"/>
      <c r="EG73" s="119"/>
      <c r="EH73" s="119"/>
      <c r="EI73" s="119"/>
      <c r="EJ73" s="119"/>
      <c r="EK73" s="119"/>
      <c r="EL73" s="119"/>
      <c r="EM73" s="119"/>
      <c r="EN73" s="119"/>
      <c r="EO73" s="119"/>
      <c r="EP73" s="119"/>
      <c r="EQ73" s="119"/>
      <c r="ER73" s="119"/>
      <c r="ES73" s="119"/>
      <c r="ET73" s="119"/>
      <c r="EU73" s="119"/>
      <c r="EV73" s="119"/>
      <c r="EW73" s="119"/>
      <c r="EX73" s="119"/>
      <c r="EY73" s="119"/>
      <c r="EZ73" s="119"/>
      <c r="FA73" s="119"/>
      <c r="FB73" s="119"/>
      <c r="FC73" s="119"/>
      <c r="FD73" s="119"/>
      <c r="FE73" s="119"/>
      <c r="FF73" s="119"/>
      <c r="FG73" s="119"/>
      <c r="FH73" s="119"/>
      <c r="FI73" s="119"/>
      <c r="FJ73" s="119"/>
      <c r="FK73" s="119"/>
      <c r="FL73" s="119"/>
      <c r="FM73" s="119"/>
      <c r="FN73" s="119"/>
      <c r="FO73" s="119"/>
      <c r="FP73" s="119"/>
      <c r="FQ73" s="119"/>
      <c r="FR73" s="119"/>
      <c r="FS73" s="119"/>
      <c r="FT73" s="119"/>
      <c r="FU73" s="119"/>
      <c r="FV73" s="119"/>
      <c r="FW73" s="119"/>
      <c r="FX73" s="119"/>
      <c r="FY73" s="119"/>
      <c r="FZ73" s="119"/>
      <c r="GA73" s="119"/>
      <c r="GB73" s="119"/>
      <c r="GC73" s="119"/>
      <c r="GD73" s="119"/>
      <c r="GE73" s="119"/>
      <c r="GF73" s="119"/>
      <c r="GG73" s="119"/>
      <c r="GH73" s="119"/>
      <c r="GI73" s="119"/>
      <c r="GJ73" s="119"/>
      <c r="GK73" s="119"/>
      <c r="GL73" s="119"/>
      <c r="GM73" s="119"/>
      <c r="GN73" s="119"/>
      <c r="GO73" s="119"/>
      <c r="GP73" s="119"/>
      <c r="GQ73" s="119"/>
      <c r="GR73" s="119"/>
      <c r="GS73" s="119"/>
      <c r="GT73" s="119"/>
      <c r="GU73" s="119"/>
      <c r="GV73" s="119"/>
      <c r="GW73" s="119"/>
      <c r="GX73" s="119"/>
      <c r="GY73" s="119"/>
      <c r="GZ73" s="119"/>
      <c r="HA73" s="119"/>
      <c r="HB73" s="119"/>
      <c r="HC73" s="119"/>
      <c r="HD73" s="119"/>
      <c r="HE73" s="119"/>
      <c r="HF73" s="119"/>
      <c r="HG73" s="119"/>
      <c r="HH73" s="119"/>
      <c r="HI73" s="119"/>
      <c r="HJ73" s="119"/>
      <c r="HK73" s="119"/>
      <c r="HL73" s="119"/>
      <c r="HM73" s="119"/>
      <c r="HN73" s="119"/>
      <c r="HO73" s="119"/>
      <c r="HP73" s="119"/>
      <c r="HQ73" s="119"/>
      <c r="HR73" s="119"/>
      <c r="HS73" s="119"/>
      <c r="HT73" s="119"/>
      <c r="HU73" s="119"/>
      <c r="HV73" s="119"/>
      <c r="HW73" s="119"/>
      <c r="HX73" s="119"/>
      <c r="HY73" s="119"/>
      <c r="HZ73" s="119"/>
      <c r="IA73" s="119"/>
      <c r="IB73" s="119"/>
      <c r="IC73" s="119"/>
      <c r="ID73" s="119"/>
      <c r="IE73" s="119"/>
      <c r="IF73" s="119"/>
      <c r="IG73" s="119"/>
      <c r="IH73" s="119"/>
      <c r="II73" s="119"/>
      <c r="IJ73" s="119"/>
      <c r="IK73" s="119"/>
      <c r="IL73" s="119"/>
      <c r="IM73" s="119"/>
      <c r="IN73" s="119"/>
      <c r="IO73" s="119"/>
      <c r="IP73" s="119"/>
      <c r="IQ73" s="119"/>
      <c r="IR73" s="119"/>
      <c r="IS73" s="119"/>
      <c r="IT73" s="119"/>
      <c r="IU73" s="119"/>
      <c r="IV73" s="119"/>
      <c r="IW73" s="119"/>
      <c r="IX73" s="119"/>
      <c r="IY73" s="119"/>
      <c r="IZ73" s="119"/>
      <c r="JA73" s="119"/>
      <c r="JB73" s="119"/>
      <c r="JC73" s="119"/>
      <c r="JD73" s="119"/>
      <c r="JE73" s="119"/>
      <c r="JF73" s="119"/>
      <c r="JG73" s="119"/>
      <c r="JH73" s="119"/>
      <c r="JI73" s="119"/>
      <c r="JJ73" s="119"/>
      <c r="JK73" s="119"/>
      <c r="JL73" s="119"/>
      <c r="JM73" s="119"/>
      <c r="JN73" s="119"/>
      <c r="JO73" s="119"/>
      <c r="JP73" s="119"/>
      <c r="JQ73" s="119"/>
      <c r="JR73" s="119"/>
      <c r="JS73" s="119"/>
      <c r="JT73" s="119"/>
      <c r="JU73" s="119"/>
      <c r="JV73" s="119"/>
      <c r="JW73" s="119"/>
      <c r="JX73" s="119"/>
      <c r="JY73" s="119"/>
      <c r="JZ73" s="119"/>
      <c r="KA73" s="119"/>
      <c r="KB73" s="119"/>
      <c r="KC73" s="119"/>
      <c r="KD73" s="119"/>
      <c r="KE73" s="119"/>
      <c r="KF73" s="119"/>
      <c r="KG73" s="119"/>
      <c r="KH73" s="119"/>
      <c r="KI73" s="119"/>
      <c r="KJ73" s="119"/>
      <c r="KK73" s="119"/>
      <c r="KL73" s="119"/>
      <c r="KM73" s="119"/>
      <c r="KN73" s="119"/>
      <c r="KO73" s="119"/>
      <c r="KP73" s="119"/>
      <c r="KQ73" s="119"/>
      <c r="KR73" s="119"/>
      <c r="KS73" s="119"/>
      <c r="KT73" s="119"/>
      <c r="KU73" s="119"/>
      <c r="KV73" s="119"/>
      <c r="KW73" s="119"/>
      <c r="KX73" s="119"/>
      <c r="KY73" s="119"/>
      <c r="KZ73" s="119"/>
      <c r="LA73" s="119"/>
      <c r="LB73" s="119"/>
      <c r="LC73" s="119"/>
      <c r="LD73" s="119"/>
      <c r="LE73" s="119"/>
      <c r="LF73" s="119"/>
      <c r="LG73" s="119"/>
      <c r="LH73" s="119"/>
      <c r="LI73" s="119"/>
      <c r="LJ73" s="119"/>
      <c r="LK73" s="119"/>
      <c r="LL73" s="119"/>
      <c r="LM73" s="119"/>
      <c r="LN73" s="119"/>
      <c r="LO73" s="119"/>
      <c r="LP73" s="119"/>
      <c r="LQ73" s="119"/>
      <c r="LR73" s="119"/>
      <c r="LS73" s="119"/>
      <c r="LT73" s="119"/>
      <c r="LU73" s="119"/>
      <c r="LV73" s="119"/>
      <c r="LW73" s="119"/>
      <c r="LX73" s="119"/>
      <c r="LY73" s="119"/>
      <c r="LZ73" s="119"/>
      <c r="MA73" s="119"/>
      <c r="MB73" s="119"/>
      <c r="MC73" s="119"/>
      <c r="MD73" s="119"/>
      <c r="ME73" s="119"/>
      <c r="MF73" s="119"/>
      <c r="MG73" s="119"/>
      <c r="MH73" s="119"/>
      <c r="MI73" s="119"/>
      <c r="MJ73" s="119"/>
      <c r="MK73" s="119"/>
      <c r="ML73" s="119"/>
      <c r="MM73" s="119"/>
      <c r="MN73" s="119"/>
      <c r="MO73" s="119"/>
      <c r="MP73" s="119"/>
      <c r="MQ73" s="119"/>
      <c r="MR73" s="119"/>
      <c r="MS73" s="119"/>
      <c r="MT73" s="119"/>
      <c r="MU73" s="119"/>
      <c r="MV73" s="119"/>
      <c r="MW73" s="119"/>
      <c r="MX73" s="119"/>
      <c r="MY73" s="119"/>
      <c r="MZ73" s="119"/>
      <c r="NA73" s="119"/>
      <c r="NB73" s="119"/>
      <c r="NC73" s="119"/>
      <c r="ND73" s="119"/>
      <c r="NE73" s="119"/>
      <c r="NF73" s="119"/>
      <c r="NG73" s="119"/>
      <c r="NH73" s="119"/>
      <c r="NI73" s="119"/>
      <c r="NJ73" s="119"/>
      <c r="NK73" s="119"/>
      <c r="NL73" s="119"/>
      <c r="NM73" s="119"/>
      <c r="NN73" s="119"/>
      <c r="NO73" s="119"/>
      <c r="NP73" s="119"/>
      <c r="NQ73" s="119"/>
      <c r="NR73" s="119"/>
      <c r="NS73" s="119"/>
      <c r="NT73" s="119"/>
      <c r="NU73" s="119"/>
      <c r="NV73" s="119"/>
      <c r="NW73" s="119"/>
      <c r="NX73" s="119"/>
      <c r="NY73" s="119"/>
      <c r="NZ73" s="119"/>
      <c r="OA73" s="119"/>
      <c r="OB73" s="119"/>
      <c r="OC73" s="119"/>
      <c r="OD73" s="119"/>
      <c r="OE73" s="119"/>
      <c r="OF73" s="119"/>
      <c r="OG73" s="119"/>
      <c r="OH73" s="119"/>
      <c r="OI73" s="119"/>
      <c r="OJ73" s="119"/>
      <c r="OK73" s="119"/>
      <c r="OL73" s="119"/>
      <c r="OM73" s="119"/>
      <c r="ON73" s="119"/>
      <c r="OO73" s="119"/>
      <c r="OP73" s="119"/>
      <c r="OQ73" s="119"/>
      <c r="OR73" s="119"/>
      <c r="OS73" s="119"/>
      <c r="OT73" s="119"/>
      <c r="OU73" s="119"/>
      <c r="OV73" s="119"/>
      <c r="OW73" s="119"/>
      <c r="OX73" s="119"/>
      <c r="OY73" s="119"/>
      <c r="OZ73" s="119"/>
      <c r="PA73" s="119"/>
      <c r="PB73" s="119"/>
      <c r="PC73" s="119"/>
      <c r="PD73" s="119"/>
      <c r="PE73" s="119"/>
      <c r="PF73" s="119"/>
      <c r="PG73" s="119"/>
      <c r="PH73" s="119"/>
      <c r="PI73" s="119"/>
      <c r="PJ73" s="119"/>
      <c r="PK73" s="119"/>
      <c r="PL73" s="119"/>
      <c r="PM73" s="119"/>
      <c r="PN73" s="119"/>
      <c r="PO73" s="119"/>
      <c r="PP73" s="119"/>
      <c r="PQ73" s="119"/>
      <c r="PR73" s="119"/>
      <c r="PS73" s="119"/>
      <c r="PT73" s="119"/>
      <c r="PU73" s="119"/>
      <c r="PV73" s="119"/>
      <c r="PW73" s="119"/>
      <c r="PX73" s="119"/>
      <c r="PY73" s="119"/>
      <c r="PZ73" s="119"/>
      <c r="QA73" s="119"/>
      <c r="QB73" s="119"/>
      <c r="QC73" s="119"/>
      <c r="QD73" s="119"/>
      <c r="QE73" s="119"/>
      <c r="QF73" s="119"/>
      <c r="QG73" s="119"/>
      <c r="QH73" s="119"/>
      <c r="QI73" s="119"/>
      <c r="QJ73" s="119"/>
      <c r="QK73" s="119"/>
      <c r="QL73" s="119"/>
      <c r="QM73" s="119"/>
      <c r="QN73" s="119"/>
      <c r="QO73" s="119"/>
      <c r="QP73" s="119"/>
      <c r="QQ73" s="119"/>
      <c r="QR73" s="119"/>
      <c r="QS73" s="119"/>
      <c r="QT73" s="119"/>
      <c r="QU73" s="119"/>
      <c r="QV73" s="119"/>
      <c r="QW73" s="119"/>
      <c r="QX73" s="119"/>
      <c r="QY73" s="119"/>
      <c r="QZ73" s="119"/>
      <c r="RA73" s="119"/>
      <c r="RB73" s="119"/>
      <c r="RC73" s="119"/>
      <c r="RD73" s="119"/>
      <c r="RE73" s="119"/>
      <c r="RF73" s="119"/>
      <c r="RG73" s="119"/>
      <c r="RH73" s="119"/>
      <c r="RI73" s="119"/>
      <c r="RJ73" s="119"/>
      <c r="RK73" s="119"/>
      <c r="RL73" s="119"/>
      <c r="RM73" s="119"/>
      <c r="RN73" s="119"/>
      <c r="RO73" s="119"/>
      <c r="RP73" s="119"/>
      <c r="RQ73" s="119"/>
      <c r="RR73" s="119"/>
      <c r="RS73" s="119"/>
      <c r="RT73" s="119"/>
      <c r="RU73" s="119"/>
      <c r="RV73" s="119"/>
      <c r="RW73" s="119"/>
      <c r="RX73" s="119"/>
      <c r="RY73" s="119"/>
      <c r="RZ73" s="119"/>
      <c r="SA73" s="119"/>
      <c r="SB73" s="119"/>
      <c r="SC73" s="119"/>
      <c r="SD73" s="119"/>
      <c r="SE73" s="119"/>
      <c r="SF73" s="119"/>
      <c r="SG73" s="119"/>
      <c r="SH73" s="119"/>
      <c r="SI73" s="119"/>
      <c r="SJ73" s="119"/>
      <c r="SK73" s="119"/>
      <c r="SL73" s="119"/>
      <c r="SM73" s="119"/>
      <c r="SN73" s="119"/>
      <c r="SO73" s="119"/>
      <c r="SP73" s="119"/>
      <c r="SQ73" s="119"/>
      <c r="SR73" s="119"/>
      <c r="SS73" s="119"/>
      <c r="ST73" s="119"/>
      <c r="SU73" s="119"/>
      <c r="SV73" s="119"/>
      <c r="SW73" s="119"/>
      <c r="SX73" s="119"/>
      <c r="SY73" s="119"/>
      <c r="SZ73" s="119"/>
      <c r="TA73" s="119"/>
      <c r="TB73" s="119"/>
      <c r="TC73" s="119"/>
      <c r="TD73" s="119"/>
      <c r="TE73" s="119"/>
      <c r="TF73" s="119"/>
      <c r="TG73" s="119"/>
      <c r="TH73" s="119"/>
      <c r="TI73" s="119"/>
      <c r="TJ73" s="119"/>
      <c r="TK73" s="119"/>
      <c r="TL73" s="119"/>
      <c r="TM73" s="119"/>
      <c r="TN73" s="119"/>
      <c r="TO73" s="119"/>
      <c r="TP73" s="119"/>
      <c r="TQ73" s="119"/>
      <c r="TR73" s="119"/>
      <c r="TS73" s="119"/>
      <c r="TT73" s="119"/>
      <c r="TU73" s="119"/>
      <c r="TV73" s="119"/>
      <c r="TW73" s="119"/>
      <c r="TX73" s="119"/>
      <c r="TY73" s="119"/>
      <c r="TZ73" s="119"/>
      <c r="UA73" s="119"/>
      <c r="UB73" s="119"/>
      <c r="UC73" s="119"/>
      <c r="UD73" s="119"/>
      <c r="UE73" s="119"/>
      <c r="UF73" s="119"/>
      <c r="UG73" s="119"/>
      <c r="UH73" s="119"/>
      <c r="UI73" s="119"/>
      <c r="UJ73" s="119"/>
      <c r="UK73" s="119"/>
      <c r="UL73" s="119"/>
      <c r="UM73" s="119"/>
      <c r="UN73" s="119"/>
      <c r="UO73" s="119"/>
      <c r="UP73" s="119"/>
      <c r="UQ73" s="119"/>
      <c r="UR73" s="119"/>
      <c r="US73" s="119"/>
      <c r="UT73" s="119"/>
      <c r="UU73" s="119"/>
      <c r="UV73" s="119"/>
      <c r="UW73" s="119"/>
      <c r="UX73" s="119"/>
      <c r="UY73" s="119"/>
      <c r="UZ73" s="119"/>
      <c r="VA73" s="119"/>
      <c r="VB73" s="119"/>
      <c r="VC73" s="119"/>
      <c r="VD73" s="119"/>
      <c r="VE73" s="119"/>
      <c r="VF73" s="119"/>
      <c r="VG73" s="119"/>
      <c r="VH73" s="119"/>
      <c r="VI73" s="119"/>
      <c r="VJ73" s="119"/>
      <c r="VK73" s="119"/>
      <c r="VL73" s="119"/>
      <c r="VM73" s="119"/>
      <c r="VN73" s="119"/>
      <c r="VO73" s="119"/>
      <c r="VP73" s="119"/>
      <c r="VQ73" s="119"/>
      <c r="VR73" s="119"/>
      <c r="VS73" s="119"/>
      <c r="VT73" s="119"/>
      <c r="VU73" s="119"/>
      <c r="VV73" s="119"/>
      <c r="VW73" s="119"/>
      <c r="VX73" s="119"/>
      <c r="VY73" s="119"/>
      <c r="VZ73" s="119"/>
      <c r="WA73" s="119"/>
      <c r="WB73" s="119"/>
      <c r="WC73" s="119"/>
      <c r="WD73" s="119"/>
      <c r="WE73" s="119"/>
      <c r="WF73" s="119"/>
      <c r="WG73" s="119"/>
      <c r="WH73" s="119"/>
      <c r="WI73" s="119"/>
      <c r="WJ73" s="119"/>
      <c r="WK73" s="119"/>
      <c r="WL73" s="119"/>
      <c r="WM73" s="119"/>
      <c r="WN73" s="119"/>
      <c r="WO73" s="119"/>
      <c r="WP73" s="119"/>
      <c r="WQ73" s="119"/>
      <c r="WR73" s="119"/>
      <c r="WS73" s="119"/>
      <c r="WT73" s="119"/>
      <c r="WU73" s="119"/>
      <c r="WV73" s="119"/>
      <c r="WW73" s="119"/>
      <c r="WX73" s="119"/>
      <c r="WY73" s="119"/>
      <c r="WZ73" s="119"/>
      <c r="XA73" s="119"/>
      <c r="XB73" s="119"/>
      <c r="XC73" s="119"/>
      <c r="XD73" s="119"/>
      <c r="XE73" s="119"/>
      <c r="XF73" s="119"/>
      <c r="XG73" s="119"/>
      <c r="XH73" s="119"/>
      <c r="XI73" s="119"/>
      <c r="XJ73" s="119"/>
      <c r="XK73" s="119"/>
      <c r="XL73" s="119"/>
      <c r="XM73" s="119"/>
      <c r="XN73" s="119"/>
      <c r="XO73" s="119"/>
      <c r="XP73" s="119"/>
      <c r="XQ73" s="119"/>
      <c r="XR73" s="119"/>
      <c r="XS73" s="119"/>
      <c r="XT73" s="119"/>
      <c r="XU73" s="119"/>
      <c r="XV73" s="119"/>
      <c r="XW73" s="119"/>
      <c r="XX73" s="119"/>
      <c r="XY73" s="119"/>
      <c r="XZ73" s="119"/>
      <c r="YA73" s="119"/>
      <c r="YB73" s="119"/>
      <c r="YC73" s="119"/>
      <c r="YD73" s="119"/>
      <c r="YE73" s="119"/>
      <c r="YF73" s="119"/>
      <c r="YG73" s="119"/>
      <c r="YH73" s="119"/>
      <c r="YI73" s="119"/>
      <c r="YJ73" s="119"/>
      <c r="YK73" s="119"/>
      <c r="YL73" s="119"/>
      <c r="YM73" s="119"/>
      <c r="YN73" s="119"/>
      <c r="YO73" s="119"/>
      <c r="YP73" s="119"/>
      <c r="YQ73" s="119"/>
      <c r="YR73" s="119"/>
      <c r="YS73" s="119"/>
      <c r="YT73" s="119"/>
      <c r="YU73" s="119"/>
      <c r="YV73" s="119"/>
      <c r="YW73" s="119"/>
      <c r="YX73" s="119"/>
      <c r="YY73" s="119"/>
      <c r="YZ73" s="119"/>
      <c r="ZA73" s="119"/>
      <c r="ZB73" s="119"/>
      <c r="ZC73" s="119"/>
      <c r="ZD73" s="119"/>
      <c r="ZE73" s="119"/>
      <c r="ZF73" s="119"/>
      <c r="ZG73" s="119"/>
      <c r="ZH73" s="119"/>
      <c r="ZI73" s="119"/>
      <c r="ZJ73" s="119"/>
      <c r="ZK73" s="119"/>
      <c r="ZL73" s="119"/>
      <c r="ZM73" s="119"/>
      <c r="ZN73" s="119"/>
      <c r="ZO73" s="119"/>
      <c r="ZP73" s="119"/>
      <c r="ZQ73" s="119"/>
      <c r="ZR73" s="119"/>
      <c r="ZS73" s="119"/>
      <c r="ZT73" s="119"/>
      <c r="ZU73" s="119"/>
      <c r="ZV73" s="119"/>
      <c r="ZW73" s="119"/>
      <c r="ZX73" s="119"/>
      <c r="ZY73" s="119"/>
      <c r="ZZ73" s="119"/>
      <c r="AAA73" s="119"/>
      <c r="AAB73" s="119"/>
      <c r="AAC73" s="119"/>
      <c r="AAD73" s="119"/>
      <c r="AAE73" s="119"/>
      <c r="AAF73" s="119"/>
      <c r="AAG73" s="119"/>
      <c r="AAH73" s="119"/>
      <c r="AAI73" s="119"/>
      <c r="AAJ73" s="119"/>
      <c r="AAK73" s="119"/>
      <c r="AAL73" s="119"/>
      <c r="AAM73" s="119"/>
      <c r="AAN73" s="119"/>
      <c r="AAO73" s="119"/>
      <c r="AAP73" s="119"/>
      <c r="AAQ73" s="119"/>
      <c r="AAR73" s="119"/>
      <c r="AAS73" s="119"/>
      <c r="AAT73" s="119"/>
      <c r="AAU73" s="119"/>
      <c r="AAV73" s="119"/>
      <c r="AAW73" s="119"/>
      <c r="AAX73" s="119"/>
      <c r="AAY73" s="119"/>
      <c r="AAZ73" s="119"/>
      <c r="ABA73" s="119"/>
      <c r="ABB73" s="119"/>
      <c r="ABC73" s="119"/>
      <c r="ABD73" s="119"/>
      <c r="ABE73" s="119"/>
      <c r="ABF73" s="119"/>
      <c r="ABG73" s="119"/>
      <c r="ABH73" s="119"/>
      <c r="ABI73" s="119"/>
      <c r="ABJ73" s="119"/>
      <c r="ABK73" s="119"/>
      <c r="ABL73" s="119"/>
      <c r="ABM73" s="119"/>
      <c r="ABN73" s="119"/>
      <c r="ABO73" s="119"/>
      <c r="ABP73" s="119"/>
      <c r="ABQ73" s="119"/>
      <c r="ABR73" s="119"/>
      <c r="ABS73" s="119"/>
      <c r="ABT73" s="119"/>
      <c r="ABU73" s="119"/>
      <c r="ABV73" s="119"/>
      <c r="ABW73" s="119"/>
      <c r="ABX73" s="119"/>
      <c r="ABY73" s="119"/>
      <c r="ABZ73" s="119"/>
      <c r="ACA73" s="119"/>
      <c r="ACB73" s="119"/>
      <c r="ACC73" s="119"/>
      <c r="ACD73" s="119"/>
      <c r="ACE73" s="119"/>
      <c r="ACF73" s="119"/>
      <c r="ACG73" s="119"/>
      <c r="ACH73" s="119"/>
      <c r="ACI73" s="119"/>
      <c r="ACJ73" s="119"/>
      <c r="ACK73" s="119"/>
      <c r="ACL73" s="119"/>
      <c r="ACM73" s="119"/>
      <c r="ACN73" s="119"/>
      <c r="ACO73" s="119"/>
      <c r="ACP73" s="119"/>
      <c r="ACQ73" s="119"/>
      <c r="ACR73" s="119"/>
      <c r="ACS73" s="119"/>
      <c r="ACT73" s="119"/>
      <c r="ACU73" s="119"/>
      <c r="ACV73" s="119"/>
      <c r="ACW73" s="119"/>
      <c r="ACX73" s="119"/>
      <c r="ACY73" s="119"/>
      <c r="ACZ73" s="119"/>
      <c r="ADA73" s="119"/>
      <c r="ADB73" s="119"/>
      <c r="ADC73" s="119"/>
      <c r="ADD73" s="119"/>
      <c r="ADE73" s="119"/>
      <c r="ADF73" s="119"/>
      <c r="ADG73" s="119"/>
      <c r="ADH73" s="119"/>
      <c r="ADI73" s="119"/>
      <c r="ADJ73" s="119"/>
      <c r="ADK73" s="119"/>
      <c r="ADL73" s="119"/>
      <c r="ADM73" s="119"/>
      <c r="ADN73" s="119"/>
      <c r="ADO73" s="119"/>
      <c r="ADP73" s="119"/>
      <c r="ADQ73" s="119"/>
      <c r="ADR73" s="119"/>
      <c r="ADS73" s="119"/>
      <c r="ADT73" s="119"/>
      <c r="ADU73" s="119"/>
      <c r="ADV73" s="119"/>
      <c r="ADW73" s="119"/>
      <c r="ADX73" s="119"/>
      <c r="ADY73" s="119"/>
      <c r="ADZ73" s="119"/>
      <c r="AEA73" s="119"/>
      <c r="AEB73" s="119"/>
      <c r="AEC73" s="119"/>
      <c r="AED73" s="119"/>
      <c r="AEE73" s="119"/>
      <c r="AEF73" s="119"/>
      <c r="AEG73" s="119"/>
      <c r="AEH73" s="119"/>
      <c r="AEI73" s="119"/>
      <c r="AEJ73" s="119"/>
      <c r="AEK73" s="119"/>
      <c r="AEL73" s="119"/>
      <c r="AEM73" s="119"/>
      <c r="AEN73" s="119"/>
      <c r="AEO73" s="119"/>
      <c r="AEP73" s="119"/>
      <c r="AEQ73" s="119"/>
      <c r="AER73" s="119"/>
      <c r="AES73" s="119"/>
      <c r="AET73" s="119"/>
      <c r="AEU73" s="119"/>
      <c r="AEV73" s="119"/>
      <c r="AEW73" s="119"/>
      <c r="AEX73" s="119"/>
      <c r="AEY73" s="119"/>
      <c r="AEZ73" s="119"/>
      <c r="AFA73" s="119"/>
      <c r="AFB73" s="119"/>
      <c r="AFC73" s="119"/>
      <c r="AFD73" s="119"/>
      <c r="AFE73" s="119"/>
      <c r="AFF73" s="119"/>
      <c r="AFG73" s="119"/>
      <c r="AFH73" s="119"/>
      <c r="AFI73" s="119"/>
      <c r="AFJ73" s="119"/>
      <c r="AFK73" s="119"/>
      <c r="AFL73" s="119"/>
      <c r="AFM73" s="119"/>
      <c r="AFN73" s="119"/>
      <c r="AFO73" s="119"/>
      <c r="AFP73" s="119"/>
      <c r="AFQ73" s="119"/>
      <c r="AFR73" s="119"/>
      <c r="AFS73" s="119"/>
      <c r="AFT73" s="119"/>
      <c r="AFU73" s="119"/>
      <c r="AFV73" s="119"/>
      <c r="AFW73" s="119"/>
      <c r="AFX73" s="119"/>
      <c r="AFY73" s="119"/>
      <c r="AFZ73" s="119"/>
      <c r="AGA73" s="119"/>
      <c r="AGB73" s="119"/>
      <c r="AGC73" s="119"/>
      <c r="AGD73" s="119"/>
      <c r="AGE73" s="119"/>
      <c r="AGF73" s="119"/>
      <c r="AGG73" s="119"/>
      <c r="AGH73" s="119"/>
      <c r="AGI73" s="119"/>
      <c r="AGJ73" s="119"/>
      <c r="AGK73" s="119"/>
      <c r="AGL73" s="119"/>
      <c r="AGM73" s="119"/>
      <c r="AGN73" s="119"/>
      <c r="AGO73" s="119"/>
      <c r="AGP73" s="119"/>
      <c r="AGQ73" s="119"/>
      <c r="AGR73" s="119"/>
      <c r="AGS73" s="119"/>
      <c r="AGT73" s="119"/>
      <c r="AGU73" s="119"/>
      <c r="AGV73" s="119"/>
      <c r="AGW73" s="119"/>
      <c r="AGX73" s="119"/>
      <c r="AGY73" s="119"/>
      <c r="AGZ73" s="119"/>
      <c r="AHA73" s="119"/>
      <c r="AHB73" s="119"/>
      <c r="AHC73" s="119"/>
      <c r="AHD73" s="119"/>
      <c r="AHE73" s="119"/>
      <c r="AHF73" s="119"/>
      <c r="AHG73" s="119"/>
      <c r="AHH73" s="119"/>
      <c r="AHI73" s="119"/>
      <c r="AHJ73" s="119"/>
      <c r="AHK73" s="119"/>
      <c r="AHL73" s="119"/>
      <c r="AHM73" s="119"/>
      <c r="AHN73" s="119"/>
      <c r="AHO73" s="119"/>
      <c r="AHP73" s="119"/>
      <c r="AHQ73" s="119"/>
      <c r="AHR73" s="119"/>
      <c r="AHS73" s="119"/>
      <c r="AHT73" s="119"/>
      <c r="AHU73" s="119"/>
      <c r="AHV73" s="119"/>
      <c r="AHW73" s="119"/>
      <c r="AHX73" s="119"/>
      <c r="AHY73" s="119"/>
      <c r="AHZ73" s="119"/>
      <c r="AIA73" s="119"/>
      <c r="AIB73" s="119"/>
      <c r="AIC73" s="119"/>
      <c r="AID73" s="119"/>
      <c r="AIE73" s="119"/>
      <c r="AIF73" s="119"/>
      <c r="AIG73" s="119"/>
      <c r="AIH73" s="119"/>
      <c r="AII73" s="119"/>
      <c r="AIJ73" s="119"/>
      <c r="AIK73" s="119"/>
      <c r="AIL73" s="119"/>
      <c r="AIM73" s="119"/>
      <c r="AIN73" s="119"/>
      <c r="AIO73" s="119"/>
      <c r="AIP73" s="119"/>
      <c r="AIQ73" s="119"/>
      <c r="AIR73" s="119"/>
      <c r="AIS73" s="119"/>
      <c r="AIT73" s="119"/>
      <c r="AIU73" s="119"/>
      <c r="AIV73" s="119"/>
      <c r="AIW73" s="119"/>
      <c r="AIX73" s="119"/>
      <c r="AIY73" s="119"/>
      <c r="AIZ73" s="119"/>
      <c r="AJA73" s="119"/>
      <c r="AJB73" s="119"/>
      <c r="AJC73" s="119"/>
      <c r="AJD73" s="119"/>
      <c r="AJE73" s="119"/>
      <c r="AJF73" s="119"/>
      <c r="AJG73" s="119"/>
      <c r="AJH73" s="119"/>
      <c r="AJI73" s="119"/>
      <c r="AJJ73" s="119"/>
      <c r="AJK73" s="119"/>
      <c r="AJL73" s="119"/>
      <c r="AJM73" s="119"/>
      <c r="AJN73" s="119"/>
      <c r="AJO73" s="119"/>
      <c r="AJP73" s="119"/>
      <c r="AJQ73" s="119"/>
      <c r="AJR73" s="119"/>
      <c r="AJS73" s="119"/>
      <c r="AJT73" s="119"/>
      <c r="AJU73" s="119"/>
      <c r="AJV73" s="119"/>
      <c r="AJW73" s="119"/>
      <c r="AJX73" s="119"/>
      <c r="AJY73" s="119"/>
      <c r="AJZ73" s="119"/>
      <c r="AKA73" s="119"/>
      <c r="AKB73" s="119"/>
      <c r="AKC73" s="119"/>
      <c r="AKD73" s="119"/>
      <c r="AKE73" s="119"/>
      <c r="AKF73" s="119"/>
      <c r="AKG73" s="119"/>
      <c r="AKH73" s="119"/>
      <c r="AKI73" s="119"/>
      <c r="AKJ73" s="119"/>
      <c r="AKK73" s="119"/>
      <c r="AKL73" s="119"/>
      <c r="AKM73" s="119"/>
      <c r="AKN73" s="119"/>
      <c r="AKO73" s="119"/>
      <c r="AKP73" s="119"/>
      <c r="AKQ73" s="119"/>
      <c r="AKR73" s="119"/>
      <c r="AKS73" s="119"/>
      <c r="AKT73" s="119"/>
      <c r="AKU73" s="119"/>
      <c r="AKV73" s="119"/>
      <c r="AKW73" s="119"/>
      <c r="AKX73" s="119"/>
      <c r="AKY73" s="119"/>
      <c r="AKZ73" s="119"/>
      <c r="ALA73" s="119"/>
      <c r="ALB73" s="119"/>
      <c r="ALC73" s="119"/>
      <c r="ALD73" s="119"/>
      <c r="ALE73" s="119"/>
      <c r="ALF73" s="119"/>
      <c r="ALG73" s="119"/>
      <c r="ALH73" s="119"/>
      <c r="ALI73" s="119"/>
      <c r="ALJ73" s="119"/>
      <c r="ALK73" s="119"/>
      <c r="ALL73" s="119"/>
      <c r="ALM73" s="119"/>
      <c r="ALN73" s="119"/>
      <c r="ALO73" s="119"/>
      <c r="ALP73" s="119"/>
      <c r="ALQ73" s="119"/>
      <c r="ALR73" s="119"/>
      <c r="ALS73" s="119"/>
      <c r="ALT73" s="119"/>
      <c r="ALU73" s="119"/>
      <c r="ALV73" s="119"/>
      <c r="ALW73" s="119"/>
      <c r="ALX73" s="119"/>
      <c r="ALY73" s="119"/>
      <c r="ALZ73" s="119"/>
      <c r="AMA73" s="119"/>
      <c r="AMB73" s="119"/>
      <c r="AMC73" s="119"/>
      <c r="AMD73" s="119"/>
      <c r="AME73" s="119"/>
      <c r="AMF73" s="119"/>
      <c r="AMG73" s="119"/>
      <c r="AMH73" s="119"/>
      <c r="AMI73" s="119"/>
      <c r="AMJ73" s="119"/>
      <c r="AMK73" s="119"/>
      <c r="AML73" s="119"/>
      <c r="AMM73" s="119"/>
      <c r="AMN73" s="119"/>
      <c r="AMO73" s="119"/>
      <c r="AMP73" s="119"/>
      <c r="AMQ73" s="119"/>
      <c r="AMR73" s="119"/>
      <c r="AMS73" s="119"/>
      <c r="AMT73" s="119"/>
      <c r="AMU73" s="119"/>
      <c r="AMV73" s="119"/>
      <c r="AMW73" s="119"/>
      <c r="AMX73" s="119"/>
      <c r="AMY73" s="119"/>
      <c r="AMZ73" s="119"/>
      <c r="ANA73" s="119"/>
      <c r="ANB73" s="119"/>
      <c r="ANC73" s="119"/>
      <c r="AND73" s="119"/>
      <c r="ANE73" s="119"/>
      <c r="ANF73" s="119"/>
      <c r="ANG73" s="119"/>
      <c r="ANH73" s="119"/>
      <c r="ANI73" s="119"/>
      <c r="ANJ73" s="119"/>
      <c r="ANK73" s="119"/>
      <c r="ANL73" s="119"/>
      <c r="ANM73" s="119"/>
      <c r="ANN73" s="119"/>
      <c r="ANO73" s="119"/>
      <c r="ANP73" s="119"/>
      <c r="ANQ73" s="119"/>
      <c r="ANR73" s="119"/>
      <c r="ANS73" s="119"/>
      <c r="ANT73" s="119"/>
      <c r="ANU73" s="119"/>
      <c r="ANV73" s="119"/>
      <c r="ANW73" s="119"/>
      <c r="ANX73" s="119"/>
      <c r="ANY73" s="119"/>
      <c r="ANZ73" s="119"/>
      <c r="AOA73" s="119"/>
      <c r="AOB73" s="119"/>
      <c r="AOC73" s="119"/>
      <c r="AOD73" s="119"/>
      <c r="AOE73" s="119"/>
      <c r="AOF73" s="119"/>
      <c r="AOG73" s="119"/>
      <c r="AOH73" s="119"/>
      <c r="AOI73" s="119"/>
      <c r="AOJ73" s="119"/>
      <c r="AOK73" s="119"/>
      <c r="AOL73" s="119"/>
      <c r="AOM73" s="119"/>
      <c r="AON73" s="119"/>
      <c r="AOO73" s="119"/>
      <c r="AOP73" s="119"/>
      <c r="AOQ73" s="119"/>
      <c r="AOR73" s="119"/>
      <c r="AOS73" s="119"/>
      <c r="AOT73" s="119"/>
      <c r="AOU73" s="119"/>
      <c r="AOV73" s="119"/>
      <c r="AOW73" s="119"/>
      <c r="AOX73" s="119"/>
      <c r="AOY73" s="119"/>
      <c r="AOZ73" s="119"/>
      <c r="APA73" s="119"/>
      <c r="APB73" s="119"/>
      <c r="APC73" s="119"/>
      <c r="APD73" s="119"/>
      <c r="APE73" s="119"/>
      <c r="APF73" s="119"/>
      <c r="APG73" s="119"/>
      <c r="APH73" s="119"/>
      <c r="API73" s="119"/>
      <c r="APJ73" s="119"/>
      <c r="APK73" s="119"/>
      <c r="APL73" s="119"/>
      <c r="APM73" s="119"/>
      <c r="APN73" s="119"/>
      <c r="APO73" s="119"/>
      <c r="APP73" s="119"/>
      <c r="APQ73" s="119"/>
      <c r="APR73" s="119"/>
      <c r="APS73" s="119"/>
      <c r="APT73" s="119"/>
      <c r="APU73" s="119"/>
      <c r="APV73" s="119"/>
      <c r="APW73" s="119"/>
      <c r="APX73" s="119"/>
      <c r="APY73" s="119"/>
      <c r="APZ73" s="119"/>
      <c r="AQA73" s="119"/>
      <c r="AQB73" s="119"/>
      <c r="AQC73" s="119"/>
      <c r="AQD73" s="119"/>
      <c r="AQE73" s="119"/>
      <c r="AQF73" s="119"/>
      <c r="AQG73" s="119"/>
      <c r="AQH73" s="119"/>
      <c r="AQI73" s="119"/>
      <c r="AQJ73" s="119"/>
      <c r="AQK73" s="119"/>
      <c r="AQL73" s="119"/>
      <c r="AQM73" s="119"/>
      <c r="AQN73" s="119"/>
      <c r="AQO73" s="119"/>
      <c r="AQP73" s="119"/>
      <c r="AQQ73" s="119"/>
      <c r="AQR73" s="119"/>
      <c r="AQS73" s="119"/>
      <c r="AQT73" s="119"/>
      <c r="AQU73" s="119"/>
      <c r="AQV73" s="119"/>
      <c r="AQW73" s="119"/>
      <c r="AQX73" s="119"/>
      <c r="AQY73" s="119"/>
      <c r="AQZ73" s="119"/>
      <c r="ARA73" s="119"/>
      <c r="ARB73" s="119"/>
      <c r="ARC73" s="119"/>
      <c r="ARD73" s="119"/>
      <c r="ARE73" s="119"/>
      <c r="ARF73" s="119"/>
      <c r="ARG73" s="119"/>
      <c r="ARH73" s="119"/>
      <c r="ARI73" s="119"/>
      <c r="ARJ73" s="119"/>
      <c r="ARK73" s="119"/>
      <c r="ARL73" s="119"/>
      <c r="ARM73" s="119"/>
      <c r="ARN73" s="119"/>
      <c r="ARO73" s="119"/>
      <c r="ARP73" s="119"/>
      <c r="ARQ73" s="119"/>
      <c r="ARR73" s="119"/>
      <c r="ARS73" s="119"/>
      <c r="ART73" s="119"/>
      <c r="ARU73" s="119"/>
      <c r="ARV73" s="119"/>
      <c r="ARW73" s="119"/>
      <c r="ARX73" s="119"/>
      <c r="ARY73" s="119"/>
      <c r="ARZ73" s="119"/>
      <c r="ASA73" s="119"/>
      <c r="ASB73" s="119"/>
      <c r="ASC73" s="119"/>
      <c r="ASD73" s="119"/>
      <c r="ASE73" s="119"/>
      <c r="ASF73" s="119"/>
      <c r="ASG73" s="119"/>
      <c r="ASH73" s="119"/>
      <c r="ASI73" s="119"/>
      <c r="ASJ73" s="119"/>
      <c r="ASK73" s="119"/>
      <c r="ASL73" s="119"/>
      <c r="ASM73" s="119"/>
      <c r="ASN73" s="119"/>
      <c r="ASO73" s="119"/>
      <c r="ASP73" s="119"/>
      <c r="ASQ73" s="119"/>
      <c r="ASR73" s="119"/>
      <c r="ASS73" s="119"/>
      <c r="AST73" s="119"/>
      <c r="ASU73" s="119"/>
      <c r="ASV73" s="119"/>
      <c r="ASW73" s="119"/>
      <c r="ASX73" s="119"/>
      <c r="ASY73" s="119"/>
      <c r="ASZ73" s="119"/>
      <c r="ATA73" s="119"/>
      <c r="ATB73" s="119"/>
      <c r="ATC73" s="119"/>
      <c r="ATD73" s="119"/>
      <c r="ATE73" s="119"/>
      <c r="ATF73" s="119"/>
      <c r="ATG73" s="119"/>
      <c r="ATH73" s="119"/>
      <c r="ATI73" s="119"/>
      <c r="ATJ73" s="119"/>
      <c r="ATK73" s="119"/>
      <c r="ATL73" s="119"/>
      <c r="ATM73" s="119"/>
      <c r="ATN73" s="119"/>
      <c r="ATO73" s="119"/>
      <c r="ATP73" s="119"/>
      <c r="ATQ73" s="119"/>
      <c r="ATR73" s="119"/>
      <c r="ATS73" s="119"/>
      <c r="ATT73" s="119"/>
      <c r="ATU73" s="119"/>
      <c r="ATV73" s="119"/>
      <c r="ATW73" s="119"/>
      <c r="ATX73" s="119"/>
      <c r="ATY73" s="119"/>
      <c r="ATZ73" s="119"/>
      <c r="AUA73" s="119"/>
      <c r="AUB73" s="119"/>
      <c r="AUC73" s="119"/>
      <c r="AUD73" s="119"/>
      <c r="AUE73" s="119"/>
      <c r="AUF73" s="119"/>
      <c r="AUG73" s="119"/>
      <c r="AUH73" s="119"/>
      <c r="AUI73" s="119"/>
      <c r="AUJ73" s="119"/>
      <c r="AUK73" s="119"/>
      <c r="AUL73" s="119"/>
      <c r="AUM73" s="119"/>
      <c r="AUN73" s="119"/>
      <c r="AUO73" s="119"/>
      <c r="AUP73" s="119"/>
      <c r="AUQ73" s="119"/>
      <c r="AUR73" s="119"/>
      <c r="AUS73" s="119"/>
      <c r="AUT73" s="119"/>
      <c r="AUU73" s="119"/>
      <c r="AUV73" s="119"/>
      <c r="AUW73" s="119"/>
      <c r="AUX73" s="119"/>
      <c r="AUY73" s="119"/>
      <c r="AUZ73" s="119"/>
      <c r="AVA73" s="119"/>
      <c r="AVB73" s="119"/>
      <c r="AVC73" s="119"/>
      <c r="AVD73" s="119"/>
      <c r="AVE73" s="119"/>
      <c r="AVF73" s="119"/>
      <c r="AVG73" s="119"/>
      <c r="AVH73" s="119"/>
      <c r="AVI73" s="119"/>
      <c r="AVJ73" s="119"/>
      <c r="AVK73" s="119"/>
      <c r="AVL73" s="119"/>
      <c r="AVM73" s="119"/>
      <c r="AVN73" s="119"/>
      <c r="AVO73" s="119"/>
      <c r="AVP73" s="119"/>
      <c r="AVQ73" s="119"/>
      <c r="AVR73" s="119"/>
      <c r="AVS73" s="119"/>
      <c r="AVT73" s="119"/>
      <c r="AVU73" s="119"/>
      <c r="AVV73" s="119"/>
      <c r="AVW73" s="119"/>
      <c r="AVX73" s="119"/>
      <c r="AVY73" s="119"/>
      <c r="AVZ73" s="119"/>
      <c r="AWA73" s="119"/>
      <c r="AWB73" s="119"/>
      <c r="AWC73" s="119"/>
      <c r="AWD73" s="119"/>
      <c r="AWE73" s="119"/>
      <c r="AWF73" s="119"/>
      <c r="AWG73" s="119"/>
      <c r="AWH73" s="119"/>
      <c r="AWI73" s="119"/>
      <c r="AWJ73" s="119"/>
      <c r="AWK73" s="119"/>
      <c r="AWL73" s="119"/>
      <c r="AWM73" s="119"/>
      <c r="AWN73" s="119"/>
      <c r="AWO73" s="119"/>
      <c r="AWP73" s="119"/>
      <c r="AWQ73" s="119"/>
      <c r="AWR73" s="119"/>
      <c r="AWS73" s="119"/>
      <c r="AWT73" s="119"/>
      <c r="AWU73" s="119"/>
      <c r="AWV73" s="119"/>
      <c r="AWW73" s="119"/>
      <c r="AWX73" s="119"/>
      <c r="AWY73" s="119"/>
      <c r="AWZ73" s="119"/>
      <c r="AXA73" s="119"/>
      <c r="AXB73" s="119"/>
      <c r="AXC73" s="119"/>
      <c r="AXD73" s="119"/>
      <c r="AXE73" s="119"/>
      <c r="AXF73" s="119"/>
      <c r="AXG73" s="119"/>
      <c r="AXH73" s="119"/>
      <c r="AXI73" s="119"/>
      <c r="AXJ73" s="119"/>
      <c r="AXK73" s="119"/>
      <c r="AXL73" s="119"/>
      <c r="AXM73" s="119"/>
      <c r="AXN73" s="119"/>
      <c r="AXO73" s="119"/>
      <c r="AXP73" s="119"/>
      <c r="AXQ73" s="119"/>
      <c r="AXR73" s="119"/>
      <c r="AXS73" s="119"/>
      <c r="AXT73" s="119"/>
      <c r="AXU73" s="119"/>
      <c r="AXV73" s="119"/>
      <c r="AXW73" s="119"/>
      <c r="AXX73" s="119"/>
      <c r="AXY73" s="119"/>
      <c r="AXZ73" s="119"/>
      <c r="AYA73" s="119"/>
      <c r="AYB73" s="119"/>
      <c r="AYC73" s="119"/>
      <c r="AYD73" s="119"/>
      <c r="AYE73" s="119"/>
      <c r="AYF73" s="119"/>
      <c r="AYG73" s="119"/>
      <c r="AYH73" s="119"/>
      <c r="AYI73" s="119"/>
      <c r="AYJ73" s="119"/>
      <c r="AYK73" s="119"/>
      <c r="AYL73" s="119"/>
      <c r="AYM73" s="119"/>
      <c r="AYN73" s="119"/>
      <c r="AYO73" s="119"/>
      <c r="AYP73" s="119"/>
      <c r="AYQ73" s="119"/>
      <c r="AYR73" s="119"/>
      <c r="AYS73" s="119"/>
      <c r="AYT73" s="119"/>
      <c r="AYU73" s="119"/>
      <c r="AYV73" s="119"/>
      <c r="AYW73" s="119"/>
      <c r="AYX73" s="119"/>
      <c r="AYY73" s="119"/>
      <c r="AYZ73" s="119"/>
      <c r="AZA73" s="119"/>
      <c r="AZB73" s="119"/>
      <c r="AZC73" s="119"/>
      <c r="AZD73" s="119"/>
      <c r="AZE73" s="119"/>
      <c r="AZF73" s="119"/>
      <c r="AZG73" s="119"/>
      <c r="AZH73" s="119"/>
      <c r="AZI73" s="119"/>
      <c r="AZJ73" s="119"/>
      <c r="AZK73" s="119"/>
      <c r="AZL73" s="119"/>
      <c r="AZM73" s="119"/>
      <c r="AZN73" s="119"/>
      <c r="AZO73" s="119"/>
      <c r="AZP73" s="119"/>
      <c r="AZQ73" s="119"/>
      <c r="AZR73" s="119"/>
      <c r="AZS73" s="119"/>
      <c r="AZT73" s="119"/>
      <c r="AZU73" s="119"/>
      <c r="AZV73" s="119"/>
      <c r="AZW73" s="119"/>
      <c r="AZX73" s="119"/>
      <c r="AZY73" s="119"/>
      <c r="AZZ73" s="119"/>
      <c r="BAA73" s="119"/>
      <c r="BAB73" s="119"/>
      <c r="BAC73" s="119"/>
      <c r="BAD73" s="119"/>
      <c r="BAE73" s="119"/>
      <c r="BAF73" s="119"/>
      <c r="BAG73" s="119"/>
      <c r="BAH73" s="119"/>
      <c r="BAI73" s="119"/>
      <c r="BAJ73" s="119"/>
      <c r="BAK73" s="119"/>
      <c r="BAL73" s="119"/>
      <c r="BAM73" s="119"/>
      <c r="BAN73" s="119"/>
      <c r="BAO73" s="119"/>
      <c r="BAP73" s="119"/>
      <c r="BAQ73" s="119"/>
      <c r="BAR73" s="119"/>
      <c r="BAS73" s="119"/>
      <c r="BAT73" s="119"/>
      <c r="BAU73" s="119"/>
      <c r="BAV73" s="119"/>
      <c r="BAW73" s="119"/>
      <c r="BAX73" s="119"/>
      <c r="BAY73" s="119"/>
      <c r="BAZ73" s="119"/>
      <c r="BBA73" s="119"/>
      <c r="BBB73" s="119"/>
      <c r="BBC73" s="119"/>
      <c r="BBD73" s="119"/>
      <c r="BBE73" s="119"/>
      <c r="BBF73" s="119"/>
      <c r="BBG73" s="119"/>
      <c r="BBH73" s="119"/>
      <c r="BBI73" s="119"/>
      <c r="BBJ73" s="119"/>
      <c r="BBK73" s="119"/>
      <c r="BBL73" s="119"/>
      <c r="BBM73" s="119"/>
      <c r="BBN73" s="119"/>
      <c r="BBO73" s="119"/>
      <c r="BBP73" s="119"/>
      <c r="BBQ73" s="119"/>
      <c r="BBR73" s="119"/>
      <c r="BBS73" s="119"/>
      <c r="BBT73" s="119"/>
      <c r="BBU73" s="119"/>
      <c r="BBV73" s="119"/>
      <c r="BBW73" s="119"/>
      <c r="BBX73" s="119"/>
      <c r="BBY73" s="119"/>
      <c r="BBZ73" s="119"/>
      <c r="BCA73" s="119"/>
      <c r="BCB73" s="119"/>
      <c r="BCC73" s="119"/>
      <c r="BCD73" s="119"/>
      <c r="BCE73" s="119"/>
      <c r="BCF73" s="119"/>
      <c r="BCG73" s="119"/>
      <c r="BCH73" s="119"/>
      <c r="BCI73" s="119"/>
      <c r="BCJ73" s="119"/>
      <c r="BCK73" s="119"/>
      <c r="BCL73" s="119"/>
      <c r="BCM73" s="119"/>
      <c r="BCN73" s="119"/>
      <c r="BCO73" s="119"/>
      <c r="BCP73" s="119"/>
      <c r="BCQ73" s="119"/>
      <c r="BCR73" s="119"/>
      <c r="BCS73" s="119"/>
      <c r="BCT73" s="119"/>
      <c r="BCU73" s="119"/>
      <c r="BCV73" s="119"/>
      <c r="BCW73" s="119"/>
      <c r="BCX73" s="119"/>
      <c r="BCY73" s="119"/>
      <c r="BCZ73" s="119"/>
      <c r="BDA73" s="119"/>
      <c r="BDB73" s="119"/>
      <c r="BDC73" s="119"/>
      <c r="BDD73" s="119"/>
      <c r="BDE73" s="119"/>
      <c r="BDF73" s="119"/>
      <c r="BDG73" s="119"/>
      <c r="BDH73" s="119"/>
      <c r="BDI73" s="119"/>
      <c r="BDJ73" s="119"/>
      <c r="BDK73" s="119"/>
      <c r="BDL73" s="119"/>
      <c r="BDM73" s="119"/>
      <c r="BDN73" s="119"/>
      <c r="BDO73" s="119"/>
      <c r="BDP73" s="119"/>
      <c r="BDQ73" s="119"/>
      <c r="BDR73" s="119"/>
      <c r="BDS73" s="119"/>
      <c r="BDT73" s="119"/>
      <c r="BDU73" s="119"/>
      <c r="BDV73" s="119"/>
      <c r="BDW73" s="119"/>
      <c r="BDX73" s="119"/>
      <c r="BDY73" s="119"/>
      <c r="BDZ73" s="119"/>
      <c r="BEA73" s="119"/>
      <c r="BEB73" s="119"/>
      <c r="BEC73" s="119"/>
      <c r="BED73" s="119"/>
      <c r="BEE73" s="119"/>
      <c r="BEF73" s="119"/>
      <c r="BEG73" s="119"/>
      <c r="BEH73" s="119"/>
      <c r="BEI73" s="119"/>
      <c r="BEJ73" s="119"/>
      <c r="BEK73" s="119"/>
      <c r="BEL73" s="119"/>
      <c r="BEM73" s="119"/>
      <c r="BEN73" s="119"/>
      <c r="BEO73" s="119"/>
      <c r="BEP73" s="119"/>
      <c r="BEQ73" s="119"/>
      <c r="BER73" s="119"/>
      <c r="BES73" s="119"/>
      <c r="BET73" s="119"/>
      <c r="BEU73" s="119"/>
      <c r="BEV73" s="119"/>
      <c r="BEW73" s="119"/>
      <c r="BEX73" s="119"/>
      <c r="BEY73" s="119"/>
      <c r="BEZ73" s="119"/>
      <c r="BFA73" s="119"/>
      <c r="BFB73" s="119"/>
      <c r="BFC73" s="119"/>
      <c r="BFD73" s="119"/>
      <c r="BFE73" s="119"/>
      <c r="BFF73" s="119"/>
      <c r="BFG73" s="119"/>
      <c r="BFH73" s="119"/>
      <c r="BFI73" s="119"/>
      <c r="BFJ73" s="119"/>
      <c r="BFK73" s="119"/>
      <c r="BFL73" s="119"/>
      <c r="BFM73" s="119"/>
      <c r="BFN73" s="119"/>
      <c r="BFO73" s="119"/>
      <c r="BFP73" s="119"/>
      <c r="BFQ73" s="119"/>
      <c r="BFR73" s="119"/>
      <c r="BFS73" s="119"/>
      <c r="BFT73" s="119"/>
      <c r="BFU73" s="119"/>
      <c r="BFV73" s="119"/>
      <c r="BFW73" s="119"/>
      <c r="BFX73" s="119"/>
      <c r="BFY73" s="119"/>
      <c r="BFZ73" s="119"/>
      <c r="BGA73" s="119"/>
      <c r="BGB73" s="119"/>
      <c r="BGC73" s="119"/>
      <c r="BGD73" s="119"/>
      <c r="BGE73" s="119"/>
      <c r="BGF73" s="119"/>
      <c r="BGG73" s="119"/>
      <c r="BGH73" s="119"/>
      <c r="BGI73" s="119"/>
      <c r="BGJ73" s="119"/>
      <c r="BGK73" s="119"/>
      <c r="BGL73" s="119"/>
      <c r="BGM73" s="119"/>
      <c r="BGN73" s="119"/>
      <c r="BGO73" s="119"/>
      <c r="BGP73" s="119"/>
      <c r="BGQ73" s="119"/>
      <c r="BGR73" s="119"/>
      <c r="BGS73" s="119"/>
      <c r="BGT73" s="119"/>
      <c r="BGU73" s="119"/>
      <c r="BGV73" s="119"/>
      <c r="BGW73" s="119"/>
      <c r="BGX73" s="119"/>
      <c r="BGY73" s="119"/>
      <c r="BGZ73" s="119"/>
      <c r="BHA73" s="119"/>
      <c r="BHB73" s="119"/>
      <c r="BHC73" s="119"/>
      <c r="BHD73" s="119"/>
      <c r="BHE73" s="119"/>
      <c r="BHF73" s="119"/>
      <c r="BHG73" s="119"/>
      <c r="BHH73" s="119"/>
      <c r="BHI73" s="119"/>
      <c r="BHJ73" s="119"/>
      <c r="BHK73" s="119"/>
      <c r="BHL73" s="119"/>
      <c r="BHM73" s="119"/>
      <c r="BHN73" s="119"/>
      <c r="BHO73" s="119"/>
      <c r="BHP73" s="119"/>
      <c r="BHQ73" s="119"/>
      <c r="BHR73" s="119"/>
      <c r="BHS73" s="119"/>
      <c r="BHT73" s="119"/>
      <c r="BHU73" s="119"/>
      <c r="BHV73" s="119"/>
      <c r="BHW73" s="119"/>
      <c r="BHX73" s="119"/>
      <c r="BHY73" s="119"/>
      <c r="BHZ73" s="119"/>
      <c r="BIA73" s="119"/>
      <c r="BIB73" s="119"/>
      <c r="BIC73" s="119"/>
      <c r="BID73" s="119"/>
      <c r="BIE73" s="119"/>
      <c r="BIF73" s="119"/>
      <c r="BIG73" s="119"/>
      <c r="BIH73" s="119"/>
      <c r="BII73" s="119"/>
      <c r="BIJ73" s="119"/>
      <c r="BIK73" s="119"/>
      <c r="BIL73" s="119"/>
      <c r="BIM73" s="119"/>
      <c r="BIN73" s="119"/>
      <c r="BIO73" s="119"/>
      <c r="BIP73" s="119"/>
      <c r="BIQ73" s="119"/>
      <c r="BIR73" s="119"/>
      <c r="BIS73" s="119"/>
      <c r="BIT73" s="119"/>
      <c r="BIU73" s="119"/>
      <c r="BIV73" s="119"/>
      <c r="BIW73" s="119"/>
      <c r="BIX73" s="119"/>
      <c r="BIY73" s="119"/>
      <c r="BIZ73" s="119"/>
      <c r="BJA73" s="119"/>
      <c r="BJB73" s="119"/>
      <c r="BJC73" s="119"/>
      <c r="BJD73" s="119"/>
      <c r="BJE73" s="119"/>
      <c r="BJF73" s="119"/>
      <c r="BJG73" s="119"/>
      <c r="BJH73" s="119"/>
      <c r="BJI73" s="119"/>
      <c r="BJJ73" s="119"/>
      <c r="BJK73" s="119"/>
      <c r="BJL73" s="119"/>
      <c r="BJM73" s="119"/>
      <c r="BJN73" s="119"/>
      <c r="BJO73" s="119"/>
      <c r="BJP73" s="119"/>
      <c r="BJQ73" s="119"/>
      <c r="BJR73" s="119"/>
      <c r="BJS73" s="119"/>
      <c r="BJT73" s="119"/>
      <c r="BJU73" s="119"/>
      <c r="BJV73" s="119"/>
      <c r="BJW73" s="119"/>
      <c r="BJX73" s="119"/>
      <c r="BJY73" s="119"/>
      <c r="BJZ73" s="119"/>
      <c r="BKA73" s="119"/>
      <c r="BKB73" s="119"/>
      <c r="BKC73" s="119"/>
      <c r="BKD73" s="119"/>
      <c r="BKE73" s="119"/>
      <c r="BKF73" s="119"/>
      <c r="BKG73" s="119"/>
      <c r="BKH73" s="119"/>
      <c r="BKI73" s="119"/>
      <c r="BKJ73" s="119"/>
      <c r="BKK73" s="119"/>
      <c r="BKL73" s="119"/>
      <c r="BKM73" s="119"/>
      <c r="BKN73" s="119"/>
      <c r="BKO73" s="119"/>
      <c r="BKP73" s="119"/>
      <c r="BKQ73" s="119"/>
      <c r="BKR73" s="119"/>
      <c r="BKS73" s="119"/>
      <c r="BKT73" s="119"/>
      <c r="BKU73" s="119"/>
      <c r="BKV73" s="119"/>
      <c r="BKW73" s="119"/>
      <c r="BKX73" s="119"/>
      <c r="BKY73" s="119"/>
      <c r="BKZ73" s="119"/>
      <c r="BLA73" s="119"/>
      <c r="BLB73" s="119"/>
      <c r="BLC73" s="119"/>
      <c r="BLD73" s="119"/>
      <c r="BLE73" s="119"/>
      <c r="BLF73" s="119"/>
      <c r="BLG73" s="119"/>
      <c r="BLH73" s="119"/>
      <c r="BLI73" s="119"/>
      <c r="BLJ73" s="119"/>
      <c r="BLK73" s="119"/>
      <c r="BLL73" s="119"/>
      <c r="BLM73" s="119"/>
      <c r="BLN73" s="119"/>
      <c r="BLO73" s="119"/>
      <c r="BLP73" s="119"/>
      <c r="BLQ73" s="119"/>
      <c r="BLR73" s="119"/>
      <c r="BLS73" s="119"/>
      <c r="BLT73" s="119"/>
      <c r="BLU73" s="119"/>
      <c r="BLV73" s="119"/>
      <c r="BLW73" s="119"/>
      <c r="BLX73" s="119"/>
      <c r="BLY73" s="119"/>
      <c r="BLZ73" s="119"/>
      <c r="BMA73" s="119"/>
      <c r="BMB73" s="119"/>
      <c r="BMC73" s="119"/>
      <c r="BMD73" s="119"/>
      <c r="BME73" s="119"/>
      <c r="BMF73" s="119"/>
      <c r="BMG73" s="119"/>
      <c r="BMH73" s="119"/>
      <c r="BMI73" s="119"/>
      <c r="BMJ73" s="119"/>
      <c r="BMK73" s="119"/>
      <c r="BML73" s="119"/>
      <c r="BMM73" s="119"/>
      <c r="BMN73" s="119"/>
      <c r="BMO73" s="119"/>
      <c r="BMP73" s="119"/>
      <c r="BMQ73" s="119"/>
      <c r="BMR73" s="119"/>
      <c r="BMS73" s="119"/>
      <c r="BMT73" s="119"/>
      <c r="BMU73" s="119"/>
      <c r="BMV73" s="119"/>
      <c r="BMW73" s="119"/>
      <c r="BMX73" s="119"/>
      <c r="BMY73" s="119"/>
      <c r="BMZ73" s="119"/>
      <c r="BNA73" s="119"/>
      <c r="BNB73" s="119"/>
      <c r="BNC73" s="119"/>
      <c r="BND73" s="119"/>
      <c r="BNE73" s="119"/>
      <c r="BNF73" s="119"/>
      <c r="BNG73" s="119"/>
      <c r="BNH73" s="119"/>
      <c r="BNI73" s="119"/>
      <c r="BNJ73" s="119"/>
      <c r="BNK73" s="119"/>
      <c r="BNL73" s="119"/>
      <c r="BNM73" s="119"/>
      <c r="BNN73" s="119"/>
      <c r="BNO73" s="119"/>
      <c r="BNP73" s="119"/>
      <c r="BNQ73" s="119"/>
      <c r="BNR73" s="119"/>
      <c r="BNS73" s="119"/>
      <c r="BNT73" s="119"/>
      <c r="BNU73" s="119"/>
      <c r="BNV73" s="119"/>
      <c r="BNW73" s="119"/>
      <c r="BNX73" s="119"/>
      <c r="BNY73" s="119"/>
      <c r="BNZ73" s="119"/>
      <c r="BOA73" s="119"/>
      <c r="BOB73" s="119"/>
      <c r="BOC73" s="119"/>
      <c r="BOD73" s="119"/>
      <c r="BOE73" s="119"/>
      <c r="BOF73" s="119"/>
      <c r="BOG73" s="119"/>
      <c r="BOH73" s="119"/>
      <c r="BOI73" s="119"/>
      <c r="BOJ73" s="119"/>
      <c r="BOK73" s="119"/>
      <c r="BOL73" s="119"/>
      <c r="BOM73" s="119"/>
      <c r="BON73" s="119"/>
      <c r="BOO73" s="119"/>
      <c r="BOP73" s="119"/>
      <c r="BOQ73" s="119"/>
      <c r="BOR73" s="119"/>
      <c r="BOS73" s="119"/>
      <c r="BOT73" s="119"/>
      <c r="BOU73" s="119"/>
      <c r="BOV73" s="119"/>
      <c r="BOW73" s="119"/>
      <c r="BOX73" s="119"/>
      <c r="BOY73" s="119"/>
      <c r="BOZ73" s="119"/>
      <c r="BPA73" s="119"/>
      <c r="BPB73" s="119"/>
      <c r="BPC73" s="119"/>
      <c r="BPD73" s="119"/>
      <c r="BPE73" s="119"/>
      <c r="BPF73" s="119"/>
      <c r="BPG73" s="119"/>
      <c r="BPH73" s="119"/>
      <c r="BPI73" s="119"/>
      <c r="BPJ73" s="119"/>
      <c r="BPK73" s="119"/>
      <c r="BPL73" s="119"/>
      <c r="BPM73" s="119"/>
      <c r="BPN73" s="119"/>
      <c r="BPO73" s="119"/>
      <c r="BPP73" s="119"/>
      <c r="BPQ73" s="119"/>
      <c r="BPR73" s="119"/>
      <c r="BPS73" s="119"/>
      <c r="BPT73" s="119"/>
      <c r="BPU73" s="119"/>
      <c r="BPV73" s="119"/>
      <c r="BPW73" s="119"/>
      <c r="BPX73" s="119"/>
      <c r="BPY73" s="119"/>
      <c r="BPZ73" s="119"/>
      <c r="BQA73" s="119"/>
      <c r="BQB73" s="119"/>
      <c r="BQC73" s="119"/>
      <c r="BQD73" s="119"/>
      <c r="BQE73" s="119"/>
      <c r="BQF73" s="119"/>
      <c r="BQG73" s="119"/>
      <c r="BQH73" s="119"/>
      <c r="BQI73" s="119"/>
      <c r="BQJ73" s="119"/>
      <c r="BQK73" s="119"/>
      <c r="BQL73" s="119"/>
      <c r="BQM73" s="119"/>
      <c r="BQN73" s="119"/>
      <c r="BQO73" s="119"/>
      <c r="BQP73" s="119"/>
      <c r="BQQ73" s="119"/>
      <c r="BQR73" s="119"/>
      <c r="BQS73" s="119"/>
      <c r="BQT73" s="119"/>
      <c r="BQU73" s="119"/>
      <c r="BQV73" s="119"/>
      <c r="BQW73" s="119"/>
      <c r="BQX73" s="119"/>
      <c r="BQY73" s="119"/>
      <c r="BQZ73" s="119"/>
      <c r="BRA73" s="119"/>
      <c r="BRB73" s="119"/>
      <c r="BRC73" s="119"/>
      <c r="BRD73" s="119"/>
      <c r="BRE73" s="119"/>
      <c r="BRF73" s="119"/>
      <c r="BRG73" s="119"/>
      <c r="BRH73" s="119"/>
      <c r="BRI73" s="119"/>
      <c r="BRJ73" s="119"/>
      <c r="BRK73" s="119"/>
      <c r="BRL73" s="119"/>
      <c r="BRM73" s="119"/>
      <c r="BRN73" s="119"/>
      <c r="BRO73" s="119"/>
      <c r="BRP73" s="119"/>
      <c r="BRQ73" s="119"/>
      <c r="BRR73" s="119"/>
      <c r="BRS73" s="119"/>
      <c r="BRT73" s="119"/>
      <c r="BRU73" s="119"/>
      <c r="BRV73" s="119"/>
      <c r="BRW73" s="119"/>
      <c r="BRX73" s="119"/>
      <c r="BRY73" s="119"/>
      <c r="BRZ73" s="119"/>
      <c r="BSA73" s="119"/>
      <c r="BSB73" s="119"/>
      <c r="BSC73" s="119"/>
      <c r="BSD73" s="119"/>
      <c r="BSE73" s="119"/>
      <c r="BSF73" s="119"/>
      <c r="BSG73" s="119"/>
      <c r="BSH73" s="119"/>
      <c r="BSI73" s="119"/>
      <c r="BSJ73" s="119"/>
      <c r="BSK73" s="119"/>
      <c r="BSL73" s="119"/>
      <c r="BSM73" s="119"/>
      <c r="BSN73" s="119"/>
      <c r="BSO73" s="119"/>
      <c r="BSP73" s="119"/>
      <c r="BSQ73" s="119"/>
      <c r="BSR73" s="119"/>
      <c r="BSS73" s="119"/>
      <c r="BST73" s="119"/>
      <c r="BSU73" s="119"/>
      <c r="BSV73" s="119"/>
      <c r="BSW73" s="119"/>
      <c r="BSX73" s="119"/>
      <c r="BSY73" s="119"/>
      <c r="BSZ73" s="119"/>
      <c r="BTA73" s="119"/>
      <c r="BTB73" s="119"/>
      <c r="BTC73" s="119"/>
      <c r="BTD73" s="119"/>
      <c r="BTE73" s="119"/>
      <c r="BTF73" s="119"/>
      <c r="BTG73" s="119"/>
      <c r="BTH73" s="119"/>
      <c r="BTI73" s="119"/>
      <c r="BTJ73" s="119"/>
      <c r="BTK73" s="119"/>
      <c r="BTL73" s="119"/>
      <c r="BTM73" s="119"/>
      <c r="BTN73" s="119"/>
      <c r="BTO73" s="119"/>
      <c r="BTP73" s="119"/>
      <c r="BTQ73" s="119"/>
      <c r="BTR73" s="119"/>
      <c r="BTS73" s="119"/>
      <c r="BTT73" s="119"/>
      <c r="BTU73" s="119"/>
      <c r="BTV73" s="119"/>
      <c r="BTW73" s="119"/>
      <c r="BTX73" s="119"/>
      <c r="BTY73" s="119"/>
      <c r="BTZ73" s="119"/>
      <c r="BUA73" s="119"/>
      <c r="BUB73" s="119"/>
      <c r="BUC73" s="119"/>
      <c r="BUD73" s="119"/>
      <c r="BUE73" s="119"/>
      <c r="BUF73" s="119"/>
      <c r="BUG73" s="119"/>
      <c r="BUH73" s="119"/>
      <c r="BUI73" s="119"/>
      <c r="BUJ73" s="119"/>
      <c r="BUK73" s="119"/>
      <c r="BUL73" s="119"/>
      <c r="BUM73" s="119"/>
      <c r="BUN73" s="119"/>
      <c r="BUO73" s="119"/>
      <c r="BUP73" s="119"/>
      <c r="BUQ73" s="119"/>
      <c r="BUR73" s="119"/>
      <c r="BUS73" s="119"/>
      <c r="BUT73" s="119"/>
      <c r="BUU73" s="119"/>
      <c r="BUV73" s="119"/>
      <c r="BUW73" s="119"/>
      <c r="BUX73" s="119"/>
      <c r="BUY73" s="119"/>
      <c r="BUZ73" s="119"/>
      <c r="BVA73" s="119"/>
      <c r="BVB73" s="119"/>
      <c r="BVC73" s="119"/>
      <c r="BVD73" s="119"/>
      <c r="BVE73" s="119"/>
      <c r="BVF73" s="119"/>
      <c r="BVG73" s="119"/>
      <c r="BVH73" s="119"/>
      <c r="BVI73" s="119"/>
      <c r="BVJ73" s="119"/>
      <c r="BVK73" s="119"/>
      <c r="BVL73" s="119"/>
      <c r="BVM73" s="119"/>
      <c r="BVN73" s="119"/>
      <c r="BVO73" s="119"/>
      <c r="BVP73" s="119"/>
      <c r="BVQ73" s="119"/>
      <c r="BVR73" s="119"/>
      <c r="BVS73" s="119"/>
      <c r="BVT73" s="119"/>
      <c r="BVU73" s="119"/>
      <c r="BVV73" s="119"/>
      <c r="BVW73" s="119"/>
      <c r="BVX73" s="119"/>
      <c r="BVY73" s="119"/>
      <c r="BVZ73" s="119"/>
      <c r="BWA73" s="119"/>
      <c r="BWB73" s="119"/>
      <c r="BWC73" s="119"/>
      <c r="BWD73" s="119"/>
      <c r="BWE73" s="119"/>
      <c r="BWF73" s="119"/>
      <c r="BWG73" s="119"/>
      <c r="BWH73" s="119"/>
      <c r="BWI73" s="119"/>
      <c r="BWJ73" s="119"/>
      <c r="BWK73" s="119"/>
      <c r="BWL73" s="119"/>
      <c r="BWM73" s="119"/>
      <c r="BWN73" s="119"/>
      <c r="BWO73" s="119"/>
      <c r="BWP73" s="119"/>
      <c r="BWQ73" s="119"/>
      <c r="BWR73" s="119"/>
      <c r="BWS73" s="119"/>
      <c r="BWT73" s="119"/>
      <c r="BWU73" s="119"/>
      <c r="BWV73" s="119"/>
      <c r="BWW73" s="119"/>
      <c r="BWX73" s="119"/>
      <c r="BWY73" s="119"/>
      <c r="BWZ73" s="119"/>
      <c r="BXA73" s="119"/>
      <c r="BXB73" s="119"/>
      <c r="BXC73" s="119"/>
      <c r="BXD73" s="119"/>
      <c r="BXE73" s="119"/>
      <c r="BXF73" s="119"/>
      <c r="BXG73" s="119"/>
      <c r="BXH73" s="119"/>
      <c r="BXI73" s="119"/>
      <c r="BXJ73" s="119"/>
      <c r="BXK73" s="119"/>
      <c r="BXL73" s="119"/>
      <c r="BXM73" s="119"/>
      <c r="BXN73" s="119"/>
      <c r="BXO73" s="119"/>
      <c r="BXP73" s="119"/>
      <c r="BXQ73" s="119"/>
      <c r="BXR73" s="119"/>
      <c r="BXS73" s="119"/>
      <c r="BXT73" s="119"/>
      <c r="BXU73" s="119"/>
      <c r="BXV73" s="119"/>
      <c r="BXW73" s="119"/>
      <c r="BXX73" s="119"/>
      <c r="BXY73" s="119"/>
      <c r="BXZ73" s="119"/>
      <c r="BYA73" s="119"/>
      <c r="BYB73" s="119"/>
      <c r="BYC73" s="119"/>
      <c r="BYD73" s="119"/>
      <c r="BYE73" s="119"/>
      <c r="BYF73" s="119"/>
      <c r="BYG73" s="119"/>
      <c r="BYH73" s="119"/>
      <c r="BYI73" s="119"/>
      <c r="BYJ73" s="119"/>
      <c r="BYK73" s="119"/>
      <c r="BYL73" s="119"/>
      <c r="BYM73" s="119"/>
      <c r="BYN73" s="119"/>
      <c r="BYO73" s="119"/>
      <c r="BYP73" s="119"/>
      <c r="BYQ73" s="119"/>
      <c r="BYR73" s="119"/>
      <c r="BYS73" s="119"/>
      <c r="BYT73" s="119"/>
      <c r="BYU73" s="119"/>
      <c r="BYV73" s="119"/>
      <c r="BYW73" s="119"/>
      <c r="BYX73" s="119"/>
      <c r="BYY73" s="119"/>
      <c r="BYZ73" s="119"/>
      <c r="BZA73" s="119"/>
      <c r="BZB73" s="119"/>
      <c r="BZC73" s="119"/>
      <c r="BZD73" s="119"/>
      <c r="BZE73" s="119"/>
      <c r="BZF73" s="119"/>
      <c r="BZG73" s="119"/>
      <c r="BZH73" s="119"/>
      <c r="BZI73" s="119"/>
      <c r="BZJ73" s="119"/>
      <c r="BZK73" s="119"/>
      <c r="BZL73" s="119"/>
      <c r="BZM73" s="119"/>
      <c r="BZN73" s="119"/>
      <c r="BZO73" s="119"/>
      <c r="BZP73" s="119"/>
      <c r="BZQ73" s="119"/>
      <c r="BZR73" s="119"/>
      <c r="BZS73" s="119"/>
      <c r="BZT73" s="119"/>
      <c r="BZU73" s="119"/>
      <c r="BZV73" s="119"/>
      <c r="BZW73" s="119"/>
      <c r="BZX73" s="119"/>
      <c r="BZY73" s="119"/>
      <c r="BZZ73" s="119"/>
      <c r="CAA73" s="119"/>
      <c r="CAB73" s="119"/>
      <c r="CAC73" s="119"/>
      <c r="CAD73" s="119"/>
      <c r="CAE73" s="119"/>
      <c r="CAF73" s="119"/>
      <c r="CAG73" s="119"/>
      <c r="CAH73" s="119"/>
      <c r="CAI73" s="119"/>
      <c r="CAJ73" s="119"/>
      <c r="CAK73" s="119"/>
      <c r="CAL73" s="119"/>
      <c r="CAM73" s="119"/>
      <c r="CAN73" s="119"/>
      <c r="CAO73" s="119"/>
      <c r="CAP73" s="119"/>
      <c r="CAQ73" s="119"/>
      <c r="CAR73" s="119"/>
      <c r="CAS73" s="119"/>
      <c r="CAT73" s="119"/>
      <c r="CAU73" s="119"/>
      <c r="CAV73" s="119"/>
      <c r="CAW73" s="119"/>
      <c r="CAX73" s="119"/>
      <c r="CAY73" s="119"/>
      <c r="CAZ73" s="119"/>
      <c r="CBA73" s="119"/>
      <c r="CBB73" s="119"/>
      <c r="CBC73" s="119"/>
      <c r="CBD73" s="119"/>
      <c r="CBE73" s="119"/>
      <c r="CBF73" s="119"/>
      <c r="CBG73" s="119"/>
      <c r="CBH73" s="119"/>
      <c r="CBI73" s="119"/>
      <c r="CBJ73" s="119"/>
      <c r="CBK73" s="119"/>
      <c r="CBL73" s="119"/>
      <c r="CBM73" s="119"/>
      <c r="CBN73" s="119"/>
      <c r="CBO73" s="119"/>
      <c r="CBP73" s="119"/>
      <c r="CBQ73" s="119"/>
      <c r="CBR73" s="119"/>
      <c r="CBS73" s="119"/>
      <c r="CBT73" s="119"/>
      <c r="CBU73" s="119"/>
      <c r="CBV73" s="119"/>
      <c r="CBW73" s="119"/>
      <c r="CBX73" s="119"/>
      <c r="CBY73" s="119"/>
      <c r="CBZ73" s="119"/>
      <c r="CCA73" s="119"/>
      <c r="CCB73" s="119"/>
      <c r="CCC73" s="119"/>
      <c r="CCD73" s="119"/>
      <c r="CCE73" s="119"/>
      <c r="CCF73" s="119"/>
      <c r="CCG73" s="119"/>
      <c r="CCH73" s="119"/>
      <c r="CCI73" s="119"/>
      <c r="CCJ73" s="119"/>
      <c r="CCK73" s="119"/>
      <c r="CCL73" s="119"/>
      <c r="CCM73" s="119"/>
      <c r="CCN73" s="119"/>
      <c r="CCO73" s="119"/>
      <c r="CCP73" s="119"/>
      <c r="CCQ73" s="119"/>
      <c r="CCR73" s="119"/>
      <c r="CCS73" s="119"/>
      <c r="CCT73" s="119"/>
      <c r="CCU73" s="119"/>
      <c r="CCV73" s="119"/>
      <c r="CCW73" s="119"/>
      <c r="CCX73" s="119"/>
      <c r="CCY73" s="119"/>
      <c r="CCZ73" s="119"/>
      <c r="CDA73" s="119"/>
      <c r="CDB73" s="119"/>
      <c r="CDC73" s="119"/>
      <c r="CDD73" s="119"/>
      <c r="CDE73" s="119"/>
      <c r="CDF73" s="119"/>
      <c r="CDG73" s="119"/>
      <c r="CDH73" s="119"/>
      <c r="CDI73" s="119"/>
      <c r="CDJ73" s="119"/>
      <c r="CDK73" s="119"/>
      <c r="CDL73" s="119"/>
      <c r="CDM73" s="119"/>
      <c r="CDN73" s="119"/>
      <c r="CDO73" s="119"/>
      <c r="CDP73" s="119"/>
      <c r="CDQ73" s="119"/>
      <c r="CDR73" s="119"/>
      <c r="CDS73" s="119"/>
      <c r="CDT73" s="119"/>
      <c r="CDU73" s="119"/>
      <c r="CDV73" s="119"/>
      <c r="CDW73" s="119"/>
      <c r="CDX73" s="119"/>
      <c r="CDY73" s="119"/>
      <c r="CDZ73" s="119"/>
      <c r="CEA73" s="119"/>
      <c r="CEB73" s="119"/>
      <c r="CEC73" s="119"/>
      <c r="CED73" s="119"/>
      <c r="CEE73" s="119"/>
      <c r="CEF73" s="119"/>
      <c r="CEG73" s="119"/>
      <c r="CEH73" s="119"/>
      <c r="CEI73" s="119"/>
      <c r="CEJ73" s="119"/>
      <c r="CEK73" s="119"/>
      <c r="CEL73" s="119"/>
      <c r="CEM73" s="119"/>
      <c r="CEN73" s="119"/>
      <c r="CEO73" s="119"/>
      <c r="CEP73" s="119"/>
      <c r="CEQ73" s="119"/>
      <c r="CER73" s="119"/>
      <c r="CES73" s="119"/>
      <c r="CET73" s="119"/>
      <c r="CEU73" s="119"/>
      <c r="CEV73" s="119"/>
      <c r="CEW73" s="119"/>
      <c r="CEX73" s="119"/>
      <c r="CEY73" s="119"/>
      <c r="CEZ73" s="119"/>
      <c r="CFA73" s="119"/>
      <c r="CFB73" s="119"/>
      <c r="CFC73" s="119"/>
      <c r="CFD73" s="119"/>
      <c r="CFE73" s="119"/>
      <c r="CFF73" s="119"/>
      <c r="CFG73" s="119"/>
      <c r="CFH73" s="119"/>
      <c r="CFI73" s="119"/>
      <c r="CFJ73" s="119"/>
      <c r="CFK73" s="119"/>
      <c r="CFL73" s="119"/>
      <c r="CFM73" s="119"/>
      <c r="CFN73" s="119"/>
      <c r="CFO73" s="119"/>
      <c r="CFP73" s="119"/>
      <c r="CFQ73" s="119"/>
      <c r="CFR73" s="119"/>
      <c r="CFS73" s="119"/>
      <c r="CFT73" s="119"/>
      <c r="CFU73" s="119"/>
      <c r="CFV73" s="119"/>
      <c r="CFW73" s="119"/>
      <c r="CFX73" s="119"/>
      <c r="CFY73" s="119"/>
      <c r="CFZ73" s="119"/>
      <c r="CGA73" s="119"/>
      <c r="CGB73" s="119"/>
      <c r="CGC73" s="119"/>
      <c r="CGD73" s="119"/>
      <c r="CGE73" s="119"/>
      <c r="CGF73" s="119"/>
      <c r="CGG73" s="119"/>
      <c r="CGH73" s="119"/>
      <c r="CGI73" s="119"/>
      <c r="CGJ73" s="119"/>
      <c r="CGK73" s="119"/>
      <c r="CGL73" s="119"/>
      <c r="CGM73" s="119"/>
      <c r="CGN73" s="119"/>
      <c r="CGO73" s="119"/>
      <c r="CGP73" s="119"/>
      <c r="CGQ73" s="119"/>
      <c r="CGR73" s="119"/>
      <c r="CGS73" s="119"/>
      <c r="CGT73" s="119"/>
      <c r="CGU73" s="119"/>
      <c r="CGV73" s="119"/>
      <c r="CGW73" s="119"/>
      <c r="CGX73" s="119"/>
      <c r="CGY73" s="119"/>
      <c r="CGZ73" s="119"/>
      <c r="CHA73" s="119"/>
      <c r="CHB73" s="119"/>
      <c r="CHC73" s="119"/>
      <c r="CHD73" s="119"/>
      <c r="CHE73" s="119"/>
      <c r="CHF73" s="119"/>
      <c r="CHG73" s="119"/>
      <c r="CHH73" s="119"/>
      <c r="CHI73" s="119"/>
      <c r="CHJ73" s="119"/>
      <c r="CHK73" s="119"/>
      <c r="CHL73" s="119"/>
      <c r="CHM73" s="119"/>
      <c r="CHN73" s="119"/>
      <c r="CHO73" s="119"/>
      <c r="CHP73" s="119"/>
      <c r="CHQ73" s="119"/>
      <c r="CHR73" s="119"/>
      <c r="CHS73" s="119"/>
      <c r="CHT73" s="119"/>
      <c r="CHU73" s="119"/>
      <c r="CHV73" s="119"/>
      <c r="CHW73" s="119"/>
      <c r="CHX73" s="119"/>
      <c r="CHY73" s="119"/>
      <c r="CHZ73" s="119"/>
      <c r="CIA73" s="119"/>
      <c r="CIB73" s="119"/>
      <c r="CIC73" s="119"/>
      <c r="CID73" s="119"/>
      <c r="CIE73" s="119"/>
      <c r="CIF73" s="119"/>
      <c r="CIG73" s="119"/>
      <c r="CIH73" s="119"/>
      <c r="CII73" s="119"/>
      <c r="CIJ73" s="119"/>
      <c r="CIK73" s="119"/>
      <c r="CIL73" s="119"/>
      <c r="CIM73" s="119"/>
      <c r="CIN73" s="119"/>
      <c r="CIO73" s="119"/>
      <c r="CIP73" s="119"/>
      <c r="CIQ73" s="119"/>
      <c r="CIR73" s="119"/>
      <c r="CIS73" s="119"/>
      <c r="CIT73" s="119"/>
      <c r="CIU73" s="119"/>
      <c r="CIV73" s="119"/>
      <c r="CIW73" s="119"/>
      <c r="CIX73" s="119"/>
      <c r="CIY73" s="119"/>
      <c r="CIZ73" s="119"/>
      <c r="CJA73" s="119"/>
      <c r="CJB73" s="119"/>
      <c r="CJC73" s="119"/>
      <c r="CJD73" s="119"/>
      <c r="CJE73" s="119"/>
      <c r="CJF73" s="119"/>
      <c r="CJG73" s="119"/>
      <c r="CJH73" s="119"/>
      <c r="CJI73" s="119"/>
      <c r="CJJ73" s="119"/>
      <c r="CJK73" s="119"/>
      <c r="CJL73" s="119"/>
      <c r="CJM73" s="119"/>
      <c r="CJN73" s="119"/>
      <c r="CJO73" s="119"/>
      <c r="CJP73" s="119"/>
      <c r="CJQ73" s="119"/>
      <c r="CJR73" s="119"/>
      <c r="CJS73" s="119"/>
      <c r="CJT73" s="119"/>
      <c r="CJU73" s="119"/>
      <c r="CJV73" s="119"/>
      <c r="CJW73" s="119"/>
      <c r="CJX73" s="119"/>
      <c r="CJY73" s="119"/>
      <c r="CJZ73" s="119"/>
      <c r="CKA73" s="119"/>
      <c r="CKB73" s="119"/>
      <c r="CKC73" s="119"/>
      <c r="CKD73" s="119"/>
      <c r="CKE73" s="119"/>
      <c r="CKF73" s="119"/>
      <c r="CKG73" s="119"/>
      <c r="CKH73" s="119"/>
      <c r="CKI73" s="119"/>
      <c r="CKJ73" s="119"/>
      <c r="CKK73" s="119"/>
      <c r="CKL73" s="119"/>
      <c r="CKM73" s="119"/>
      <c r="CKN73" s="119"/>
      <c r="CKO73" s="119"/>
      <c r="CKP73" s="119"/>
      <c r="CKQ73" s="119"/>
      <c r="CKR73" s="119"/>
      <c r="CKS73" s="119"/>
      <c r="CKT73" s="119"/>
      <c r="CKU73" s="119"/>
      <c r="CKV73" s="119"/>
      <c r="CKW73" s="119"/>
      <c r="CKX73" s="119"/>
      <c r="CKY73" s="119"/>
      <c r="CKZ73" s="119"/>
      <c r="CLA73" s="119"/>
      <c r="CLB73" s="119"/>
      <c r="CLC73" s="119"/>
      <c r="CLD73" s="119"/>
      <c r="CLE73" s="119"/>
      <c r="CLF73" s="119"/>
      <c r="CLG73" s="119"/>
      <c r="CLH73" s="119"/>
      <c r="CLI73" s="119"/>
      <c r="CLJ73" s="119"/>
      <c r="CLK73" s="119"/>
      <c r="CLL73" s="119"/>
      <c r="CLM73" s="119"/>
      <c r="CLN73" s="119"/>
      <c r="CLO73" s="119"/>
      <c r="CLP73" s="119"/>
      <c r="CLQ73" s="119"/>
      <c r="CLR73" s="119"/>
      <c r="CLS73" s="119"/>
      <c r="CLT73" s="119"/>
      <c r="CLU73" s="119"/>
      <c r="CLV73" s="119"/>
      <c r="CLW73" s="119"/>
      <c r="CLX73" s="119"/>
      <c r="CLY73" s="119"/>
      <c r="CLZ73" s="119"/>
      <c r="CMA73" s="119"/>
      <c r="CMB73" s="119"/>
      <c r="CMC73" s="119"/>
      <c r="CMD73" s="119"/>
      <c r="CME73" s="119"/>
      <c r="CMF73" s="119"/>
      <c r="CMG73" s="119"/>
      <c r="CMH73" s="119"/>
      <c r="CMI73" s="119"/>
      <c r="CMJ73" s="119"/>
      <c r="CMK73" s="119"/>
      <c r="CML73" s="119"/>
      <c r="CMM73" s="119"/>
      <c r="CMN73" s="119"/>
      <c r="CMO73" s="119"/>
      <c r="CMP73" s="119"/>
      <c r="CMQ73" s="119"/>
      <c r="CMR73" s="119"/>
      <c r="CMS73" s="119"/>
      <c r="CMT73" s="119"/>
      <c r="CMU73" s="119"/>
      <c r="CMV73" s="119"/>
      <c r="CMW73" s="119"/>
      <c r="CMX73" s="119"/>
      <c r="CMY73" s="119"/>
      <c r="CMZ73" s="119"/>
      <c r="CNA73" s="119"/>
      <c r="CNB73" s="119"/>
      <c r="CNC73" s="119"/>
      <c r="CND73" s="119"/>
      <c r="CNE73" s="119"/>
      <c r="CNF73" s="119"/>
      <c r="CNG73" s="119"/>
      <c r="CNH73" s="119"/>
      <c r="CNI73" s="119"/>
      <c r="CNJ73" s="119"/>
      <c r="CNK73" s="119"/>
      <c r="CNL73" s="119"/>
      <c r="CNM73" s="119"/>
      <c r="CNN73" s="119"/>
      <c r="CNO73" s="119"/>
      <c r="CNP73" s="119"/>
      <c r="CNQ73" s="119"/>
      <c r="CNR73" s="119"/>
      <c r="CNS73" s="119"/>
      <c r="CNT73" s="119"/>
      <c r="CNU73" s="119"/>
      <c r="CNV73" s="119"/>
      <c r="CNW73" s="119"/>
      <c r="CNX73" s="119"/>
      <c r="CNY73" s="119"/>
      <c r="CNZ73" s="119"/>
      <c r="COA73" s="119"/>
      <c r="COB73" s="119"/>
      <c r="COC73" s="119"/>
      <c r="COD73" s="119"/>
      <c r="COE73" s="119"/>
      <c r="COF73" s="119"/>
      <c r="COG73" s="119"/>
      <c r="COH73" s="119"/>
      <c r="COI73" s="119"/>
      <c r="COJ73" s="119"/>
      <c r="COK73" s="119"/>
      <c r="COL73" s="119"/>
      <c r="COM73" s="119"/>
      <c r="CON73" s="119"/>
      <c r="COO73" s="119"/>
      <c r="COP73" s="119"/>
      <c r="COQ73" s="119"/>
      <c r="COR73" s="119"/>
      <c r="COS73" s="119"/>
      <c r="COT73" s="119"/>
      <c r="COU73" s="119"/>
      <c r="COV73" s="119"/>
      <c r="COW73" s="119"/>
      <c r="COX73" s="119"/>
      <c r="COY73" s="119"/>
      <c r="COZ73" s="119"/>
      <c r="CPA73" s="119"/>
      <c r="CPB73" s="119"/>
      <c r="CPC73" s="119"/>
      <c r="CPD73" s="119"/>
      <c r="CPE73" s="119"/>
      <c r="CPF73" s="119"/>
      <c r="CPG73" s="119"/>
      <c r="CPH73" s="119"/>
      <c r="CPI73" s="119"/>
      <c r="CPJ73" s="119"/>
      <c r="CPK73" s="119"/>
      <c r="CPL73" s="119"/>
      <c r="CPM73" s="119"/>
      <c r="CPN73" s="119"/>
      <c r="CPO73" s="119"/>
      <c r="CPP73" s="119"/>
      <c r="CPQ73" s="119"/>
      <c r="CPR73" s="119"/>
      <c r="CPS73" s="119"/>
      <c r="CPT73" s="119"/>
      <c r="CPU73" s="119"/>
      <c r="CPV73" s="119"/>
      <c r="CPW73" s="119"/>
      <c r="CPX73" s="119"/>
      <c r="CPY73" s="119"/>
      <c r="CPZ73" s="119"/>
      <c r="CQA73" s="119"/>
      <c r="CQB73" s="119"/>
      <c r="CQC73" s="119"/>
      <c r="CQD73" s="119"/>
      <c r="CQE73" s="119"/>
      <c r="CQF73" s="119"/>
      <c r="CQG73" s="119"/>
      <c r="CQH73" s="119"/>
      <c r="CQI73" s="119"/>
      <c r="CQJ73" s="119"/>
      <c r="CQK73" s="119"/>
      <c r="CQL73" s="119"/>
      <c r="CQM73" s="119"/>
      <c r="CQN73" s="119"/>
      <c r="CQO73" s="119"/>
      <c r="CQP73" s="119"/>
      <c r="CQQ73" s="119"/>
      <c r="CQR73" s="119"/>
      <c r="CQS73" s="119"/>
      <c r="CQT73" s="119"/>
      <c r="CQU73" s="119"/>
      <c r="CQV73" s="119"/>
      <c r="CQW73" s="119"/>
      <c r="CQX73" s="119"/>
      <c r="CQY73" s="119"/>
      <c r="CQZ73" s="119"/>
      <c r="CRA73" s="119"/>
      <c r="CRB73" s="119"/>
      <c r="CRC73" s="119"/>
      <c r="CRD73" s="119"/>
      <c r="CRE73" s="119"/>
      <c r="CRF73" s="119"/>
      <c r="CRG73" s="119"/>
      <c r="CRH73" s="119"/>
      <c r="CRI73" s="119"/>
      <c r="CRJ73" s="119"/>
      <c r="CRK73" s="119"/>
      <c r="CRL73" s="119"/>
      <c r="CRM73" s="119"/>
      <c r="CRN73" s="119"/>
      <c r="CRO73" s="119"/>
      <c r="CRP73" s="119"/>
      <c r="CRQ73" s="119"/>
      <c r="CRR73" s="119"/>
      <c r="CRS73" s="119"/>
      <c r="CRT73" s="119"/>
      <c r="CRU73" s="119"/>
      <c r="CRV73" s="119"/>
      <c r="CRW73" s="119"/>
      <c r="CRX73" s="119"/>
      <c r="CRY73" s="119"/>
      <c r="CRZ73" s="119"/>
      <c r="CSA73" s="119"/>
      <c r="CSB73" s="119"/>
      <c r="CSC73" s="119"/>
      <c r="CSD73" s="119"/>
      <c r="CSE73" s="119"/>
      <c r="CSF73" s="119"/>
      <c r="CSG73" s="119"/>
      <c r="CSH73" s="119"/>
      <c r="CSI73" s="119"/>
      <c r="CSJ73" s="119"/>
      <c r="CSK73" s="119"/>
      <c r="CSL73" s="119"/>
      <c r="CSM73" s="119"/>
      <c r="CSN73" s="119"/>
      <c r="CSO73" s="119"/>
      <c r="CSP73" s="119"/>
      <c r="CSQ73" s="119"/>
      <c r="CSR73" s="119"/>
      <c r="CSS73" s="119"/>
      <c r="CST73" s="119"/>
      <c r="CSU73" s="119"/>
      <c r="CSV73" s="119"/>
      <c r="CSW73" s="119"/>
      <c r="CSX73" s="119"/>
      <c r="CSY73" s="119"/>
      <c r="CSZ73" s="119"/>
      <c r="CTA73" s="119"/>
      <c r="CTB73" s="119"/>
      <c r="CTC73" s="119"/>
      <c r="CTD73" s="119"/>
      <c r="CTE73" s="119"/>
      <c r="CTF73" s="119"/>
      <c r="CTG73" s="119"/>
      <c r="CTH73" s="119"/>
      <c r="CTI73" s="119"/>
      <c r="CTJ73" s="119"/>
      <c r="CTK73" s="119"/>
      <c r="CTL73" s="119"/>
      <c r="CTM73" s="119"/>
      <c r="CTN73" s="119"/>
      <c r="CTO73" s="119"/>
      <c r="CTP73" s="119"/>
      <c r="CTQ73" s="119"/>
      <c r="CTR73" s="119"/>
      <c r="CTS73" s="119"/>
      <c r="CTT73" s="119"/>
      <c r="CTU73" s="119"/>
      <c r="CTV73" s="119"/>
      <c r="CTW73" s="119"/>
      <c r="CTX73" s="119"/>
      <c r="CTY73" s="119"/>
      <c r="CTZ73" s="119"/>
      <c r="CUA73" s="119"/>
      <c r="CUB73" s="119"/>
      <c r="CUC73" s="119"/>
      <c r="CUD73" s="119"/>
      <c r="CUE73" s="119"/>
      <c r="CUF73" s="119"/>
      <c r="CUG73" s="119"/>
      <c r="CUH73" s="119"/>
      <c r="CUI73" s="119"/>
      <c r="CUJ73" s="119"/>
      <c r="CUK73" s="119"/>
      <c r="CUL73" s="119"/>
      <c r="CUM73" s="119"/>
      <c r="CUN73" s="119"/>
      <c r="CUO73" s="119"/>
      <c r="CUP73" s="119"/>
      <c r="CUQ73" s="119"/>
      <c r="CUR73" s="119"/>
      <c r="CUS73" s="119"/>
      <c r="CUT73" s="119"/>
      <c r="CUU73" s="119"/>
      <c r="CUV73" s="119"/>
      <c r="CUW73" s="119"/>
      <c r="CUX73" s="119"/>
      <c r="CUY73" s="119"/>
      <c r="CUZ73" s="119"/>
      <c r="CVA73" s="119"/>
      <c r="CVB73" s="119"/>
      <c r="CVC73" s="119"/>
      <c r="CVD73" s="119"/>
      <c r="CVE73" s="119"/>
      <c r="CVF73" s="119"/>
      <c r="CVG73" s="119"/>
      <c r="CVH73" s="119"/>
      <c r="CVI73" s="119"/>
      <c r="CVJ73" s="119"/>
      <c r="CVK73" s="119"/>
      <c r="CVL73" s="119"/>
      <c r="CVM73" s="119"/>
      <c r="CVN73" s="119"/>
      <c r="CVO73" s="119"/>
      <c r="CVP73" s="119"/>
      <c r="CVQ73" s="119"/>
      <c r="CVR73" s="119"/>
      <c r="CVS73" s="119"/>
      <c r="CVT73" s="119"/>
      <c r="CVU73" s="119"/>
      <c r="CVV73" s="119"/>
      <c r="CVW73" s="119"/>
      <c r="CVX73" s="119"/>
      <c r="CVY73" s="119"/>
      <c r="CVZ73" s="119"/>
      <c r="CWA73" s="119"/>
      <c r="CWB73" s="119"/>
      <c r="CWC73" s="119"/>
      <c r="CWD73" s="119"/>
      <c r="CWE73" s="119"/>
      <c r="CWF73" s="119"/>
      <c r="CWG73" s="119"/>
      <c r="CWH73" s="119"/>
      <c r="CWI73" s="119"/>
      <c r="CWJ73" s="119"/>
      <c r="CWK73" s="119"/>
      <c r="CWL73" s="119"/>
      <c r="CWM73" s="119"/>
      <c r="CWN73" s="119"/>
      <c r="CWO73" s="119"/>
      <c r="CWP73" s="119"/>
      <c r="CWQ73" s="119"/>
      <c r="CWR73" s="119"/>
      <c r="CWS73" s="119"/>
      <c r="CWT73" s="119"/>
      <c r="CWU73" s="119"/>
      <c r="CWV73" s="119"/>
      <c r="CWW73" s="119"/>
      <c r="CWX73" s="119"/>
      <c r="CWY73" s="119"/>
      <c r="CWZ73" s="119"/>
      <c r="CXA73" s="119"/>
      <c r="CXB73" s="119"/>
      <c r="CXC73" s="119"/>
      <c r="CXD73" s="119"/>
      <c r="CXE73" s="119"/>
      <c r="CXF73" s="119"/>
      <c r="CXG73" s="119"/>
      <c r="CXH73" s="119"/>
      <c r="CXI73" s="119"/>
      <c r="CXJ73" s="119"/>
      <c r="CXK73" s="119"/>
      <c r="CXL73" s="119"/>
      <c r="CXM73" s="119"/>
      <c r="CXN73" s="119"/>
      <c r="CXO73" s="119"/>
      <c r="CXP73" s="119"/>
      <c r="CXQ73" s="119"/>
      <c r="CXR73" s="119"/>
      <c r="CXS73" s="119"/>
      <c r="CXT73" s="119"/>
      <c r="CXU73" s="119"/>
      <c r="CXV73" s="119"/>
      <c r="CXW73" s="119"/>
      <c r="CXX73" s="119"/>
      <c r="CXY73" s="119"/>
      <c r="CXZ73" s="119"/>
      <c r="CYA73" s="119"/>
      <c r="CYB73" s="119"/>
      <c r="CYC73" s="119"/>
      <c r="CYD73" s="119"/>
      <c r="CYE73" s="119"/>
      <c r="CYF73" s="119"/>
      <c r="CYG73" s="119"/>
      <c r="CYH73" s="119"/>
      <c r="CYI73" s="119"/>
      <c r="CYJ73" s="119"/>
      <c r="CYK73" s="119"/>
      <c r="CYL73" s="119"/>
      <c r="CYM73" s="119"/>
      <c r="CYN73" s="119"/>
      <c r="CYO73" s="119"/>
      <c r="CYP73" s="119"/>
      <c r="CYQ73" s="119"/>
      <c r="CYR73" s="119"/>
      <c r="CYS73" s="119"/>
      <c r="CYT73" s="119"/>
      <c r="CYU73" s="119"/>
      <c r="CYV73" s="119"/>
      <c r="CYW73" s="119"/>
      <c r="CYX73" s="119"/>
      <c r="CYY73" s="119"/>
      <c r="CYZ73" s="119"/>
      <c r="CZA73" s="119"/>
      <c r="CZB73" s="119"/>
      <c r="CZC73" s="119"/>
      <c r="CZD73" s="119"/>
      <c r="CZE73" s="119"/>
      <c r="CZF73" s="119"/>
      <c r="CZG73" s="119"/>
      <c r="CZH73" s="119"/>
      <c r="CZI73" s="119"/>
      <c r="CZJ73" s="119"/>
      <c r="CZK73" s="119"/>
      <c r="CZL73" s="119"/>
      <c r="CZM73" s="119"/>
      <c r="CZN73" s="119"/>
      <c r="CZO73" s="119"/>
      <c r="CZP73" s="119"/>
      <c r="CZQ73" s="119"/>
      <c r="CZR73" s="119"/>
      <c r="CZS73" s="119"/>
      <c r="CZT73" s="119"/>
      <c r="CZU73" s="119"/>
      <c r="CZV73" s="119"/>
      <c r="CZW73" s="119"/>
      <c r="CZX73" s="119"/>
      <c r="CZY73" s="119"/>
      <c r="CZZ73" s="119"/>
      <c r="DAA73" s="119"/>
      <c r="DAB73" s="119"/>
      <c r="DAC73" s="119"/>
      <c r="DAD73" s="119"/>
      <c r="DAE73" s="119"/>
      <c r="DAF73" s="119"/>
      <c r="DAG73" s="119"/>
      <c r="DAH73" s="119"/>
      <c r="DAI73" s="119"/>
      <c r="DAJ73" s="119"/>
      <c r="DAK73" s="119"/>
      <c r="DAL73" s="119"/>
      <c r="DAM73" s="119"/>
      <c r="DAN73" s="119"/>
      <c r="DAO73" s="119"/>
      <c r="DAP73" s="119"/>
      <c r="DAQ73" s="119"/>
      <c r="DAR73" s="119"/>
      <c r="DAS73" s="119"/>
      <c r="DAT73" s="119"/>
      <c r="DAU73" s="119"/>
      <c r="DAV73" s="119"/>
      <c r="DAW73" s="119"/>
      <c r="DAX73" s="119"/>
      <c r="DAY73" s="119"/>
      <c r="DAZ73" s="119"/>
      <c r="DBA73" s="119"/>
      <c r="DBB73" s="119"/>
      <c r="DBC73" s="119"/>
      <c r="DBD73" s="119"/>
      <c r="DBE73" s="119"/>
      <c r="DBF73" s="119"/>
      <c r="DBG73" s="119"/>
      <c r="DBH73" s="119"/>
      <c r="DBI73" s="119"/>
      <c r="DBJ73" s="119"/>
      <c r="DBK73" s="119"/>
      <c r="DBL73" s="119"/>
      <c r="DBM73" s="119"/>
      <c r="DBN73" s="119"/>
      <c r="DBO73" s="119"/>
      <c r="DBP73" s="119"/>
      <c r="DBQ73" s="119"/>
      <c r="DBR73" s="119"/>
      <c r="DBS73" s="119"/>
      <c r="DBT73" s="119"/>
      <c r="DBU73" s="119"/>
      <c r="DBV73" s="119"/>
      <c r="DBW73" s="119"/>
      <c r="DBX73" s="119"/>
      <c r="DBY73" s="119"/>
      <c r="DBZ73" s="119"/>
      <c r="DCA73" s="119"/>
      <c r="DCB73" s="119"/>
      <c r="DCC73" s="119"/>
      <c r="DCD73" s="119"/>
      <c r="DCE73" s="119"/>
      <c r="DCF73" s="119"/>
      <c r="DCG73" s="119"/>
      <c r="DCH73" s="119"/>
      <c r="DCI73" s="119"/>
      <c r="DCJ73" s="119"/>
      <c r="DCK73" s="119"/>
      <c r="DCL73" s="119"/>
      <c r="DCM73" s="119"/>
      <c r="DCN73" s="119"/>
      <c r="DCO73" s="119"/>
      <c r="DCP73" s="119"/>
      <c r="DCQ73" s="119"/>
      <c r="DCR73" s="119"/>
      <c r="DCS73" s="119"/>
      <c r="DCT73" s="119"/>
      <c r="DCU73" s="119"/>
      <c r="DCV73" s="119"/>
      <c r="DCW73" s="119"/>
      <c r="DCX73" s="119"/>
      <c r="DCY73" s="119"/>
      <c r="DCZ73" s="119"/>
      <c r="DDA73" s="119"/>
      <c r="DDB73" s="119"/>
      <c r="DDC73" s="119"/>
      <c r="DDD73" s="119"/>
      <c r="DDE73" s="119"/>
      <c r="DDF73" s="119"/>
      <c r="DDG73" s="119"/>
      <c r="DDH73" s="119"/>
      <c r="DDI73" s="119"/>
      <c r="DDJ73" s="119"/>
      <c r="DDK73" s="119"/>
      <c r="DDL73" s="119"/>
      <c r="DDM73" s="119"/>
      <c r="DDN73" s="119"/>
      <c r="DDO73" s="119"/>
      <c r="DDP73" s="119"/>
      <c r="DDQ73" s="119"/>
      <c r="DDR73" s="119"/>
      <c r="DDS73" s="119"/>
      <c r="DDT73" s="119"/>
      <c r="DDU73" s="119"/>
      <c r="DDV73" s="119"/>
      <c r="DDW73" s="119"/>
      <c r="DDX73" s="119"/>
      <c r="DDY73" s="119"/>
      <c r="DDZ73" s="119"/>
      <c r="DEA73" s="119"/>
      <c r="DEB73" s="119"/>
      <c r="DEC73" s="119"/>
      <c r="DED73" s="119"/>
      <c r="DEE73" s="119"/>
      <c r="DEF73" s="119"/>
      <c r="DEG73" s="119"/>
      <c r="DEH73" s="119"/>
      <c r="DEI73" s="119"/>
      <c r="DEJ73" s="119"/>
      <c r="DEK73" s="119"/>
      <c r="DEL73" s="119"/>
      <c r="DEM73" s="119"/>
      <c r="DEN73" s="119"/>
      <c r="DEO73" s="119"/>
      <c r="DEP73" s="119"/>
      <c r="DEQ73" s="119"/>
      <c r="DER73" s="119"/>
      <c r="DES73" s="119"/>
      <c r="DET73" s="119"/>
      <c r="DEU73" s="119"/>
      <c r="DEV73" s="119"/>
      <c r="DEW73" s="119"/>
      <c r="DEX73" s="119"/>
      <c r="DEY73" s="119"/>
      <c r="DEZ73" s="119"/>
      <c r="DFA73" s="119"/>
      <c r="DFB73" s="119"/>
      <c r="DFC73" s="119"/>
      <c r="DFD73" s="119"/>
      <c r="DFE73" s="119"/>
      <c r="DFF73" s="119"/>
      <c r="DFG73" s="119"/>
      <c r="DFH73" s="119"/>
      <c r="DFI73" s="119"/>
      <c r="DFJ73" s="119"/>
      <c r="DFK73" s="119"/>
      <c r="DFL73" s="119"/>
      <c r="DFM73" s="119"/>
      <c r="DFN73" s="119"/>
      <c r="DFO73" s="119"/>
      <c r="DFP73" s="119"/>
      <c r="DFQ73" s="119"/>
      <c r="DFR73" s="119"/>
      <c r="DFS73" s="119"/>
      <c r="DFT73" s="119"/>
      <c r="DFU73" s="119"/>
      <c r="DFV73" s="119"/>
      <c r="DFW73" s="119"/>
      <c r="DFX73" s="119"/>
      <c r="DFY73" s="119"/>
      <c r="DFZ73" s="119"/>
      <c r="DGA73" s="119"/>
      <c r="DGB73" s="119"/>
      <c r="DGC73" s="119"/>
      <c r="DGD73" s="119"/>
      <c r="DGE73" s="119"/>
      <c r="DGF73" s="119"/>
      <c r="DGG73" s="119"/>
      <c r="DGH73" s="119"/>
      <c r="DGI73" s="119"/>
      <c r="DGJ73" s="119"/>
      <c r="DGK73" s="119"/>
      <c r="DGL73" s="119"/>
      <c r="DGM73" s="119"/>
      <c r="DGN73" s="119"/>
      <c r="DGO73" s="119"/>
      <c r="DGP73" s="119"/>
      <c r="DGQ73" s="119"/>
      <c r="DGR73" s="119"/>
      <c r="DGS73" s="119"/>
      <c r="DGT73" s="119"/>
      <c r="DGU73" s="119"/>
      <c r="DGV73" s="119"/>
      <c r="DGW73" s="119"/>
      <c r="DGX73" s="119"/>
      <c r="DGY73" s="119"/>
      <c r="DGZ73" s="119"/>
      <c r="DHA73" s="119"/>
      <c r="DHB73" s="119"/>
      <c r="DHC73" s="119"/>
      <c r="DHD73" s="119"/>
      <c r="DHE73" s="119"/>
      <c r="DHF73" s="119"/>
      <c r="DHG73" s="119"/>
      <c r="DHH73" s="119"/>
      <c r="DHI73" s="119"/>
      <c r="DHJ73" s="119"/>
      <c r="DHK73" s="119"/>
      <c r="DHL73" s="119"/>
      <c r="DHM73" s="119"/>
      <c r="DHN73" s="119"/>
      <c r="DHO73" s="119"/>
      <c r="DHP73" s="119"/>
      <c r="DHQ73" s="119"/>
      <c r="DHR73" s="119"/>
      <c r="DHS73" s="119"/>
      <c r="DHT73" s="119"/>
      <c r="DHU73" s="119"/>
      <c r="DHV73" s="119"/>
      <c r="DHW73" s="119"/>
      <c r="DHX73" s="119"/>
      <c r="DHY73" s="119"/>
      <c r="DHZ73" s="119"/>
      <c r="DIA73" s="119"/>
      <c r="DIB73" s="119"/>
      <c r="DIC73" s="119"/>
      <c r="DID73" s="119"/>
      <c r="DIE73" s="119"/>
      <c r="DIF73" s="119"/>
      <c r="DIG73" s="119"/>
      <c r="DIH73" s="119"/>
      <c r="DII73" s="119"/>
      <c r="DIJ73" s="119"/>
      <c r="DIK73" s="119"/>
      <c r="DIL73" s="119"/>
      <c r="DIM73" s="119"/>
      <c r="DIN73" s="119"/>
      <c r="DIO73" s="119"/>
      <c r="DIP73" s="119"/>
      <c r="DIQ73" s="119"/>
      <c r="DIR73" s="119"/>
      <c r="DIS73" s="119"/>
      <c r="DIT73" s="119"/>
      <c r="DIU73" s="119"/>
      <c r="DIV73" s="119"/>
      <c r="DIW73" s="119"/>
      <c r="DIX73" s="119"/>
      <c r="DIY73" s="119"/>
      <c r="DIZ73" s="119"/>
      <c r="DJA73" s="119"/>
      <c r="DJB73" s="119"/>
      <c r="DJC73" s="119"/>
      <c r="DJD73" s="119"/>
      <c r="DJE73" s="119"/>
      <c r="DJF73" s="119"/>
      <c r="DJG73" s="119"/>
      <c r="DJH73" s="119"/>
      <c r="DJI73" s="119"/>
      <c r="DJJ73" s="119"/>
      <c r="DJK73" s="119"/>
      <c r="DJL73" s="119"/>
      <c r="DJM73" s="119"/>
      <c r="DJN73" s="119"/>
      <c r="DJO73" s="119"/>
      <c r="DJP73" s="119"/>
      <c r="DJQ73" s="119"/>
      <c r="DJR73" s="119"/>
      <c r="DJS73" s="119"/>
      <c r="DJT73" s="119"/>
      <c r="DJU73" s="119"/>
      <c r="DJV73" s="119"/>
      <c r="DJW73" s="119"/>
      <c r="DJX73" s="119"/>
      <c r="DJY73" s="119"/>
      <c r="DJZ73" s="119"/>
      <c r="DKA73" s="119"/>
      <c r="DKB73" s="119"/>
      <c r="DKC73" s="119"/>
      <c r="DKD73" s="119"/>
      <c r="DKE73" s="119"/>
      <c r="DKF73" s="119"/>
      <c r="DKG73" s="119"/>
      <c r="DKH73" s="119"/>
      <c r="DKI73" s="119"/>
      <c r="DKJ73" s="119"/>
      <c r="DKK73" s="119"/>
      <c r="DKL73" s="119"/>
      <c r="DKM73" s="119"/>
      <c r="DKN73" s="119"/>
      <c r="DKO73" s="119"/>
      <c r="DKP73" s="119"/>
      <c r="DKQ73" s="119"/>
      <c r="DKR73" s="119"/>
      <c r="DKS73" s="119"/>
      <c r="DKT73" s="119"/>
      <c r="DKU73" s="119"/>
      <c r="DKV73" s="119"/>
      <c r="DKW73" s="119"/>
      <c r="DKX73" s="119"/>
      <c r="DKY73" s="119"/>
      <c r="DKZ73" s="119"/>
      <c r="DLA73" s="119"/>
      <c r="DLB73" s="119"/>
      <c r="DLC73" s="119"/>
      <c r="DLD73" s="119"/>
      <c r="DLE73" s="119"/>
      <c r="DLF73" s="119"/>
      <c r="DLG73" s="119"/>
      <c r="DLH73" s="119"/>
      <c r="DLI73" s="119"/>
      <c r="DLJ73" s="119"/>
      <c r="DLK73" s="119"/>
      <c r="DLL73" s="119"/>
      <c r="DLM73" s="119"/>
      <c r="DLN73" s="119"/>
      <c r="DLO73" s="119"/>
      <c r="DLP73" s="119"/>
      <c r="DLQ73" s="119"/>
      <c r="DLR73" s="119"/>
      <c r="DLS73" s="119"/>
      <c r="DLT73" s="119"/>
      <c r="DLU73" s="119"/>
      <c r="DLV73" s="119"/>
      <c r="DLW73" s="119"/>
      <c r="DLX73" s="119"/>
      <c r="DLY73" s="119"/>
      <c r="DLZ73" s="119"/>
      <c r="DMA73" s="119"/>
      <c r="DMB73" s="119"/>
      <c r="DMC73" s="119"/>
      <c r="DMD73" s="119"/>
      <c r="DME73" s="119"/>
      <c r="DMF73" s="119"/>
      <c r="DMG73" s="119"/>
      <c r="DMH73" s="119"/>
      <c r="DMI73" s="119"/>
      <c r="DMJ73" s="119"/>
      <c r="DMK73" s="119"/>
      <c r="DML73" s="119"/>
      <c r="DMM73" s="119"/>
      <c r="DMN73" s="119"/>
      <c r="DMO73" s="119"/>
      <c r="DMP73" s="119"/>
      <c r="DMQ73" s="119"/>
      <c r="DMR73" s="119"/>
      <c r="DMS73" s="119"/>
      <c r="DMT73" s="119"/>
      <c r="DMU73" s="119"/>
      <c r="DMV73" s="119"/>
      <c r="DMW73" s="119"/>
      <c r="DMX73" s="119"/>
      <c r="DMY73" s="119"/>
      <c r="DMZ73" s="119"/>
      <c r="DNA73" s="119"/>
      <c r="DNB73" s="119"/>
      <c r="DNC73" s="119"/>
      <c r="DND73" s="119"/>
      <c r="DNE73" s="119"/>
      <c r="DNF73" s="119"/>
      <c r="DNG73" s="119"/>
      <c r="DNH73" s="119"/>
      <c r="DNI73" s="119"/>
      <c r="DNJ73" s="119"/>
      <c r="DNK73" s="119"/>
      <c r="DNL73" s="119"/>
      <c r="DNM73" s="119"/>
      <c r="DNN73" s="119"/>
      <c r="DNO73" s="119"/>
      <c r="DNP73" s="119"/>
      <c r="DNQ73" s="119"/>
      <c r="DNR73" s="119"/>
      <c r="DNS73" s="119"/>
      <c r="DNT73" s="119"/>
      <c r="DNU73" s="119"/>
      <c r="DNV73" s="119"/>
      <c r="DNW73" s="119"/>
      <c r="DNX73" s="119"/>
      <c r="DNY73" s="119"/>
      <c r="DNZ73" s="119"/>
      <c r="DOA73" s="119"/>
      <c r="DOB73" s="119"/>
      <c r="DOC73" s="119"/>
      <c r="DOD73" s="119"/>
      <c r="DOE73" s="119"/>
      <c r="DOF73" s="119"/>
      <c r="DOG73" s="119"/>
      <c r="DOH73" s="119"/>
      <c r="DOI73" s="119"/>
      <c r="DOJ73" s="119"/>
      <c r="DOK73" s="119"/>
      <c r="DOL73" s="119"/>
      <c r="DOM73" s="119"/>
      <c r="DON73" s="119"/>
      <c r="DOO73" s="119"/>
      <c r="DOP73" s="119"/>
      <c r="DOQ73" s="119"/>
      <c r="DOR73" s="119"/>
      <c r="DOS73" s="119"/>
      <c r="DOT73" s="119"/>
      <c r="DOU73" s="119"/>
      <c r="DOV73" s="119"/>
      <c r="DOW73" s="119"/>
      <c r="DOX73" s="119"/>
      <c r="DOY73" s="119"/>
      <c r="DOZ73" s="119"/>
      <c r="DPA73" s="119"/>
      <c r="DPB73" s="119"/>
      <c r="DPC73" s="119"/>
      <c r="DPD73" s="119"/>
      <c r="DPE73" s="119"/>
      <c r="DPF73" s="119"/>
      <c r="DPG73" s="119"/>
      <c r="DPH73" s="119"/>
      <c r="DPI73" s="119"/>
      <c r="DPJ73" s="119"/>
      <c r="DPK73" s="119"/>
      <c r="DPL73" s="119"/>
      <c r="DPM73" s="119"/>
      <c r="DPN73" s="119"/>
      <c r="DPO73" s="119"/>
      <c r="DPP73" s="119"/>
      <c r="DPQ73" s="119"/>
      <c r="DPR73" s="119"/>
      <c r="DPS73" s="119"/>
      <c r="DPT73" s="119"/>
      <c r="DPU73" s="119"/>
      <c r="DPV73" s="119"/>
      <c r="DPW73" s="119"/>
      <c r="DPX73" s="119"/>
      <c r="DPY73" s="119"/>
      <c r="DPZ73" s="119"/>
      <c r="DQA73" s="119"/>
      <c r="DQB73" s="119"/>
      <c r="DQC73" s="119"/>
      <c r="DQD73" s="119"/>
      <c r="DQE73" s="119"/>
      <c r="DQF73" s="119"/>
      <c r="DQG73" s="119"/>
      <c r="DQH73" s="119"/>
      <c r="DQI73" s="119"/>
      <c r="DQJ73" s="119"/>
      <c r="DQK73" s="119"/>
      <c r="DQL73" s="119"/>
      <c r="DQM73" s="119"/>
      <c r="DQN73" s="119"/>
      <c r="DQO73" s="119"/>
      <c r="DQP73" s="119"/>
      <c r="DQQ73" s="119"/>
      <c r="DQR73" s="119"/>
      <c r="DQS73" s="119"/>
      <c r="DQT73" s="119"/>
      <c r="DQU73" s="119"/>
      <c r="DQV73" s="119"/>
      <c r="DQW73" s="119"/>
      <c r="DQX73" s="119"/>
      <c r="DQY73" s="119"/>
      <c r="DQZ73" s="119"/>
      <c r="DRA73" s="119"/>
      <c r="DRB73" s="119"/>
      <c r="DRC73" s="119"/>
      <c r="DRD73" s="119"/>
      <c r="DRE73" s="119"/>
      <c r="DRF73" s="119"/>
      <c r="DRG73" s="119"/>
      <c r="DRH73" s="119"/>
      <c r="DRI73" s="119"/>
      <c r="DRJ73" s="119"/>
      <c r="DRK73" s="119"/>
      <c r="DRL73" s="119"/>
      <c r="DRM73" s="119"/>
      <c r="DRN73" s="119"/>
      <c r="DRO73" s="119"/>
      <c r="DRP73" s="119"/>
      <c r="DRQ73" s="119"/>
      <c r="DRR73" s="119"/>
      <c r="DRS73" s="119"/>
      <c r="DRT73" s="119"/>
      <c r="DRU73" s="119"/>
      <c r="DRV73" s="119"/>
      <c r="DRW73" s="119"/>
      <c r="DRX73" s="119"/>
      <c r="DRY73" s="119"/>
      <c r="DRZ73" s="119"/>
      <c r="DSA73" s="119"/>
      <c r="DSB73" s="119"/>
      <c r="DSC73" s="119"/>
      <c r="DSD73" s="119"/>
      <c r="DSE73" s="119"/>
      <c r="DSF73" s="119"/>
      <c r="DSG73" s="119"/>
      <c r="DSH73" s="119"/>
      <c r="DSI73" s="119"/>
      <c r="DSJ73" s="119"/>
      <c r="DSK73" s="119"/>
      <c r="DSL73" s="119"/>
      <c r="DSM73" s="119"/>
      <c r="DSN73" s="119"/>
      <c r="DSO73" s="119"/>
      <c r="DSP73" s="119"/>
      <c r="DSQ73" s="119"/>
      <c r="DSR73" s="119"/>
      <c r="DSS73" s="119"/>
      <c r="DST73" s="119"/>
      <c r="DSU73" s="119"/>
      <c r="DSV73" s="119"/>
      <c r="DSW73" s="119"/>
      <c r="DSX73" s="119"/>
      <c r="DSY73" s="119"/>
      <c r="DSZ73" s="119"/>
      <c r="DTA73" s="119"/>
      <c r="DTB73" s="119"/>
      <c r="DTC73" s="119"/>
      <c r="DTD73" s="119"/>
      <c r="DTE73" s="119"/>
      <c r="DTF73" s="119"/>
      <c r="DTG73" s="119"/>
      <c r="DTH73" s="119"/>
      <c r="DTI73" s="119"/>
      <c r="DTJ73" s="119"/>
      <c r="DTK73" s="119"/>
      <c r="DTL73" s="119"/>
      <c r="DTM73" s="119"/>
      <c r="DTN73" s="119"/>
      <c r="DTO73" s="119"/>
      <c r="DTP73" s="119"/>
      <c r="DTQ73" s="119"/>
      <c r="DTR73" s="119"/>
      <c r="DTS73" s="119"/>
      <c r="DTT73" s="119"/>
      <c r="DTU73" s="119"/>
      <c r="DTV73" s="119"/>
      <c r="DTW73" s="119"/>
      <c r="DTX73" s="119"/>
      <c r="DTY73" s="119"/>
      <c r="DTZ73" s="119"/>
      <c r="DUA73" s="119"/>
      <c r="DUB73" s="119"/>
      <c r="DUC73" s="119"/>
      <c r="DUD73" s="119"/>
      <c r="DUE73" s="119"/>
      <c r="DUF73" s="119"/>
      <c r="DUG73" s="119"/>
      <c r="DUH73" s="119"/>
      <c r="DUI73" s="119"/>
      <c r="DUJ73" s="119"/>
      <c r="DUK73" s="119"/>
      <c r="DUL73" s="119"/>
      <c r="DUM73" s="119"/>
      <c r="DUN73" s="119"/>
      <c r="DUO73" s="119"/>
      <c r="DUP73" s="119"/>
      <c r="DUQ73" s="119"/>
      <c r="DUR73" s="119"/>
      <c r="DUS73" s="119"/>
      <c r="DUT73" s="119"/>
      <c r="DUU73" s="119"/>
      <c r="DUV73" s="119"/>
      <c r="DUW73" s="119"/>
      <c r="DUX73" s="119"/>
      <c r="DUY73" s="119"/>
      <c r="DUZ73" s="119"/>
      <c r="DVA73" s="119"/>
      <c r="DVB73" s="119"/>
      <c r="DVC73" s="119"/>
      <c r="DVD73" s="119"/>
      <c r="DVE73" s="119"/>
      <c r="DVF73" s="119"/>
      <c r="DVG73" s="119"/>
      <c r="DVH73" s="119"/>
      <c r="DVI73" s="119"/>
      <c r="DVJ73" s="119"/>
      <c r="DVK73" s="119"/>
      <c r="DVL73" s="119"/>
      <c r="DVM73" s="119"/>
      <c r="DVN73" s="119"/>
      <c r="DVO73" s="119"/>
      <c r="DVP73" s="119"/>
      <c r="DVQ73" s="119"/>
      <c r="DVR73" s="119"/>
      <c r="DVS73" s="119"/>
      <c r="DVT73" s="119"/>
      <c r="DVU73" s="119"/>
      <c r="DVV73" s="119"/>
      <c r="DVW73" s="119"/>
      <c r="DVX73" s="119"/>
      <c r="DVY73" s="119"/>
      <c r="DVZ73" s="119"/>
      <c r="DWA73" s="119"/>
      <c r="DWB73" s="119"/>
      <c r="DWC73" s="119"/>
      <c r="DWD73" s="119"/>
      <c r="DWE73" s="119"/>
      <c r="DWF73" s="119"/>
      <c r="DWG73" s="119"/>
      <c r="DWH73" s="119"/>
      <c r="DWI73" s="119"/>
      <c r="DWJ73" s="119"/>
      <c r="DWK73" s="119"/>
      <c r="DWL73" s="119"/>
      <c r="DWM73" s="119"/>
      <c r="DWN73" s="119"/>
      <c r="DWO73" s="119"/>
      <c r="DWP73" s="119"/>
      <c r="DWQ73" s="119"/>
      <c r="DWR73" s="119"/>
      <c r="DWS73" s="119"/>
      <c r="DWT73" s="119"/>
      <c r="DWU73" s="119"/>
      <c r="DWV73" s="119"/>
      <c r="DWW73" s="119"/>
      <c r="DWX73" s="119"/>
      <c r="DWY73" s="119"/>
      <c r="DWZ73" s="119"/>
      <c r="DXA73" s="119"/>
      <c r="DXB73" s="119"/>
      <c r="DXC73" s="119"/>
      <c r="DXD73" s="119"/>
      <c r="DXE73" s="119"/>
      <c r="DXF73" s="119"/>
      <c r="DXG73" s="119"/>
      <c r="DXH73" s="119"/>
      <c r="DXI73" s="119"/>
      <c r="DXJ73" s="119"/>
      <c r="DXK73" s="119"/>
      <c r="DXL73" s="119"/>
      <c r="DXM73" s="119"/>
      <c r="DXN73" s="119"/>
      <c r="DXO73" s="119"/>
      <c r="DXP73" s="119"/>
      <c r="DXQ73" s="119"/>
      <c r="DXR73" s="119"/>
      <c r="DXS73" s="119"/>
      <c r="DXT73" s="119"/>
      <c r="DXU73" s="119"/>
      <c r="DXV73" s="119"/>
      <c r="DXW73" s="119"/>
      <c r="DXX73" s="119"/>
      <c r="DXY73" s="119"/>
      <c r="DXZ73" s="119"/>
      <c r="DYA73" s="119"/>
      <c r="DYB73" s="119"/>
      <c r="DYC73" s="119"/>
      <c r="DYD73" s="119"/>
      <c r="DYE73" s="119"/>
      <c r="DYF73" s="119"/>
      <c r="DYG73" s="119"/>
      <c r="DYH73" s="119"/>
      <c r="DYI73" s="119"/>
      <c r="DYJ73" s="119"/>
      <c r="DYK73" s="119"/>
      <c r="DYL73" s="119"/>
      <c r="DYM73" s="119"/>
      <c r="DYN73" s="119"/>
      <c r="DYO73" s="119"/>
      <c r="DYP73" s="119"/>
      <c r="DYQ73" s="119"/>
      <c r="DYR73" s="119"/>
      <c r="DYS73" s="119"/>
      <c r="DYT73" s="119"/>
      <c r="DYU73" s="119"/>
      <c r="DYV73" s="119"/>
      <c r="DYW73" s="119"/>
      <c r="DYX73" s="119"/>
      <c r="DYY73" s="119"/>
      <c r="DYZ73" s="119"/>
      <c r="DZA73" s="119"/>
      <c r="DZB73" s="119"/>
      <c r="DZC73" s="119"/>
      <c r="DZD73" s="119"/>
      <c r="DZE73" s="119"/>
      <c r="DZF73" s="119"/>
      <c r="DZG73" s="119"/>
      <c r="DZH73" s="119"/>
      <c r="DZI73" s="119"/>
      <c r="DZJ73" s="119"/>
      <c r="DZK73" s="119"/>
      <c r="DZL73" s="119"/>
      <c r="DZM73" s="119"/>
      <c r="DZN73" s="119"/>
      <c r="DZO73" s="119"/>
      <c r="DZP73" s="119"/>
      <c r="DZQ73" s="119"/>
      <c r="DZR73" s="119"/>
      <c r="DZS73" s="119"/>
      <c r="DZT73" s="119"/>
      <c r="DZU73" s="119"/>
      <c r="DZV73" s="119"/>
      <c r="DZW73" s="119"/>
      <c r="DZX73" s="119"/>
      <c r="DZY73" s="119"/>
      <c r="DZZ73" s="119"/>
      <c r="EAA73" s="119"/>
      <c r="EAB73" s="119"/>
      <c r="EAC73" s="119"/>
      <c r="EAD73" s="119"/>
      <c r="EAE73" s="119"/>
      <c r="EAF73" s="119"/>
      <c r="EAG73" s="119"/>
      <c r="EAH73" s="119"/>
      <c r="EAI73" s="119"/>
      <c r="EAJ73" s="119"/>
      <c r="EAK73" s="119"/>
      <c r="EAL73" s="119"/>
      <c r="EAM73" s="119"/>
      <c r="EAN73" s="119"/>
      <c r="EAO73" s="119"/>
      <c r="EAP73" s="119"/>
      <c r="EAQ73" s="119"/>
      <c r="EAR73" s="119"/>
      <c r="EAS73" s="119"/>
      <c r="EAT73" s="119"/>
      <c r="EAU73" s="119"/>
      <c r="EAV73" s="119"/>
      <c r="EAW73" s="119"/>
      <c r="EAX73" s="119"/>
      <c r="EAY73" s="119"/>
      <c r="EAZ73" s="119"/>
      <c r="EBA73" s="119"/>
      <c r="EBB73" s="119"/>
      <c r="EBC73" s="119"/>
      <c r="EBD73" s="119"/>
      <c r="EBE73" s="119"/>
      <c r="EBF73" s="119"/>
      <c r="EBG73" s="119"/>
      <c r="EBH73" s="119"/>
      <c r="EBI73" s="119"/>
      <c r="EBJ73" s="119"/>
      <c r="EBK73" s="119"/>
      <c r="EBL73" s="119"/>
      <c r="EBM73" s="119"/>
      <c r="EBN73" s="119"/>
      <c r="EBO73" s="119"/>
      <c r="EBP73" s="119"/>
      <c r="EBQ73" s="119"/>
      <c r="EBR73" s="119"/>
      <c r="EBS73" s="119"/>
      <c r="EBT73" s="119"/>
      <c r="EBU73" s="119"/>
      <c r="EBV73" s="119"/>
      <c r="EBW73" s="119"/>
      <c r="EBX73" s="119"/>
      <c r="EBY73" s="119"/>
      <c r="EBZ73" s="119"/>
      <c r="ECA73" s="119"/>
      <c r="ECB73" s="119"/>
      <c r="ECC73" s="119"/>
      <c r="ECD73" s="119"/>
      <c r="ECE73" s="119"/>
      <c r="ECF73" s="119"/>
      <c r="ECG73" s="119"/>
      <c r="ECH73" s="119"/>
      <c r="ECI73" s="119"/>
      <c r="ECJ73" s="119"/>
      <c r="ECK73" s="119"/>
      <c r="ECL73" s="119"/>
      <c r="ECM73" s="119"/>
      <c r="ECN73" s="119"/>
      <c r="ECO73" s="119"/>
      <c r="ECP73" s="119"/>
      <c r="ECQ73" s="119"/>
      <c r="ECR73" s="119"/>
      <c r="ECS73" s="119"/>
      <c r="ECT73" s="119"/>
      <c r="ECU73" s="119"/>
      <c r="ECV73" s="119"/>
      <c r="ECW73" s="119"/>
      <c r="ECX73" s="119"/>
      <c r="ECY73" s="119"/>
      <c r="ECZ73" s="119"/>
      <c r="EDA73" s="119"/>
      <c r="EDB73" s="119"/>
      <c r="EDC73" s="119"/>
      <c r="EDD73" s="119"/>
      <c r="EDE73" s="119"/>
      <c r="EDF73" s="119"/>
      <c r="EDG73" s="119"/>
      <c r="EDH73" s="119"/>
      <c r="EDI73" s="119"/>
      <c r="EDJ73" s="119"/>
      <c r="EDK73" s="119"/>
      <c r="EDL73" s="119"/>
      <c r="EDM73" s="119"/>
      <c r="EDN73" s="119"/>
      <c r="EDO73" s="119"/>
      <c r="EDP73" s="119"/>
      <c r="EDQ73" s="119"/>
      <c r="EDR73" s="119"/>
      <c r="EDS73" s="119"/>
      <c r="EDT73" s="119"/>
      <c r="EDU73" s="119"/>
      <c r="EDV73" s="119"/>
      <c r="EDW73" s="119"/>
      <c r="EDX73" s="119"/>
      <c r="EDY73" s="119"/>
      <c r="EDZ73" s="119"/>
      <c r="EEA73" s="119"/>
      <c r="EEB73" s="119"/>
      <c r="EEC73" s="119"/>
      <c r="EED73" s="119"/>
      <c r="EEE73" s="119"/>
      <c r="EEF73" s="119"/>
      <c r="EEG73" s="119"/>
      <c r="EEH73" s="119"/>
      <c r="EEI73" s="119"/>
      <c r="EEJ73" s="119"/>
      <c r="EEK73" s="119"/>
      <c r="EEL73" s="119"/>
      <c r="EEM73" s="119"/>
      <c r="EEN73" s="119"/>
      <c r="EEO73" s="119"/>
      <c r="EEP73" s="119"/>
      <c r="EEQ73" s="119"/>
      <c r="EER73" s="119"/>
      <c r="EES73" s="119"/>
      <c r="EET73" s="119"/>
      <c r="EEU73" s="119"/>
      <c r="EEV73" s="119"/>
      <c r="EEW73" s="119"/>
      <c r="EEX73" s="119"/>
      <c r="EEY73" s="119"/>
      <c r="EEZ73" s="119"/>
      <c r="EFA73" s="119"/>
      <c r="EFB73" s="119"/>
      <c r="EFC73" s="119"/>
      <c r="EFD73" s="119"/>
      <c r="EFE73" s="119"/>
      <c r="EFF73" s="119"/>
      <c r="EFG73" s="119"/>
      <c r="EFH73" s="119"/>
      <c r="EFI73" s="119"/>
      <c r="EFJ73" s="119"/>
      <c r="EFK73" s="119"/>
      <c r="EFL73" s="119"/>
      <c r="EFM73" s="119"/>
      <c r="EFN73" s="119"/>
      <c r="EFO73" s="119"/>
      <c r="EFP73" s="119"/>
      <c r="EFQ73" s="119"/>
      <c r="EFR73" s="119"/>
      <c r="EFS73" s="119"/>
      <c r="EFT73" s="119"/>
      <c r="EFU73" s="119"/>
      <c r="EFV73" s="119"/>
      <c r="EFW73" s="119"/>
      <c r="EFX73" s="119"/>
      <c r="EFY73" s="119"/>
      <c r="EFZ73" s="119"/>
      <c r="EGA73" s="119"/>
      <c r="EGB73" s="119"/>
      <c r="EGC73" s="119"/>
      <c r="EGD73" s="119"/>
      <c r="EGE73" s="119"/>
      <c r="EGF73" s="119"/>
      <c r="EGG73" s="119"/>
      <c r="EGH73" s="119"/>
      <c r="EGI73" s="119"/>
      <c r="EGJ73" s="119"/>
      <c r="EGK73" s="119"/>
      <c r="EGL73" s="119"/>
      <c r="EGM73" s="119"/>
      <c r="EGN73" s="119"/>
      <c r="EGO73" s="119"/>
      <c r="EGP73" s="119"/>
      <c r="EGQ73" s="119"/>
      <c r="EGR73" s="119"/>
      <c r="EGS73" s="119"/>
      <c r="EGT73" s="119"/>
      <c r="EGU73" s="119"/>
      <c r="EGV73" s="119"/>
      <c r="EGW73" s="119"/>
      <c r="EGX73" s="119"/>
      <c r="EGY73" s="119"/>
      <c r="EGZ73" s="119"/>
      <c r="EHA73" s="119"/>
      <c r="EHB73" s="119"/>
      <c r="EHC73" s="119"/>
      <c r="EHD73" s="119"/>
      <c r="EHE73" s="119"/>
      <c r="EHF73" s="119"/>
      <c r="EHG73" s="119"/>
      <c r="EHH73" s="119"/>
      <c r="EHI73" s="119"/>
      <c r="EHJ73" s="119"/>
      <c r="EHK73" s="119"/>
      <c r="EHL73" s="119"/>
      <c r="EHM73" s="119"/>
      <c r="EHN73" s="119"/>
      <c r="EHO73" s="119"/>
      <c r="EHP73" s="119"/>
      <c r="EHQ73" s="119"/>
      <c r="EHR73" s="119"/>
      <c r="EHS73" s="119"/>
      <c r="EHT73" s="119"/>
      <c r="EHU73" s="119"/>
      <c r="EHV73" s="119"/>
      <c r="EHW73" s="119"/>
      <c r="EHX73" s="119"/>
      <c r="EHY73" s="119"/>
      <c r="EHZ73" s="119"/>
      <c r="EIA73" s="119"/>
      <c r="EIB73" s="119"/>
      <c r="EIC73" s="119"/>
      <c r="EID73" s="119"/>
      <c r="EIE73" s="119"/>
      <c r="EIF73" s="119"/>
      <c r="EIG73" s="119"/>
      <c r="EIH73" s="119"/>
      <c r="EII73" s="119"/>
      <c r="EIJ73" s="119"/>
      <c r="EIK73" s="119"/>
      <c r="EIL73" s="119"/>
      <c r="EIM73" s="119"/>
      <c r="EIN73" s="119"/>
      <c r="EIO73" s="119"/>
      <c r="EIP73" s="119"/>
      <c r="EIQ73" s="119"/>
      <c r="EIR73" s="119"/>
      <c r="EIS73" s="119"/>
      <c r="EIT73" s="119"/>
      <c r="EIU73" s="119"/>
      <c r="EIV73" s="119"/>
      <c r="EIW73" s="119"/>
      <c r="EIX73" s="119"/>
      <c r="EIY73" s="119"/>
      <c r="EIZ73" s="119"/>
      <c r="EJA73" s="119"/>
      <c r="EJB73" s="119"/>
      <c r="EJC73" s="119"/>
      <c r="EJD73" s="119"/>
      <c r="EJE73" s="119"/>
      <c r="EJF73" s="119"/>
      <c r="EJG73" s="119"/>
      <c r="EJH73" s="119"/>
      <c r="EJI73" s="119"/>
      <c r="EJJ73" s="119"/>
      <c r="EJK73" s="119"/>
      <c r="EJL73" s="119"/>
      <c r="EJM73" s="119"/>
      <c r="EJN73" s="119"/>
      <c r="EJO73" s="119"/>
      <c r="EJP73" s="119"/>
      <c r="EJQ73" s="119"/>
      <c r="EJR73" s="119"/>
      <c r="EJS73" s="119"/>
      <c r="EJT73" s="119"/>
      <c r="EJU73" s="119"/>
      <c r="EJV73" s="119"/>
      <c r="EJW73" s="119"/>
      <c r="EJX73" s="119"/>
      <c r="EJY73" s="119"/>
      <c r="EJZ73" s="119"/>
      <c r="EKA73" s="119"/>
      <c r="EKB73" s="119"/>
      <c r="EKC73" s="119"/>
      <c r="EKD73" s="119"/>
      <c r="EKE73" s="119"/>
      <c r="EKF73" s="119"/>
      <c r="EKG73" s="119"/>
      <c r="EKH73" s="119"/>
      <c r="EKI73" s="119"/>
      <c r="EKJ73" s="119"/>
      <c r="EKK73" s="119"/>
      <c r="EKL73" s="119"/>
      <c r="EKM73" s="119"/>
      <c r="EKN73" s="119"/>
      <c r="EKO73" s="119"/>
      <c r="EKP73" s="119"/>
      <c r="EKQ73" s="119"/>
      <c r="EKR73" s="119"/>
      <c r="EKS73" s="119"/>
      <c r="EKT73" s="119"/>
      <c r="EKU73" s="119"/>
      <c r="EKV73" s="119"/>
      <c r="EKW73" s="119"/>
      <c r="EKX73" s="119"/>
      <c r="EKY73" s="119"/>
      <c r="EKZ73" s="119"/>
      <c r="ELA73" s="119"/>
      <c r="ELB73" s="119"/>
      <c r="ELC73" s="119"/>
      <c r="ELD73" s="119"/>
      <c r="ELE73" s="119"/>
      <c r="ELF73" s="119"/>
      <c r="ELG73" s="119"/>
      <c r="ELH73" s="119"/>
      <c r="ELI73" s="119"/>
      <c r="ELJ73" s="119"/>
      <c r="ELK73" s="119"/>
      <c r="ELL73" s="119"/>
      <c r="ELM73" s="119"/>
      <c r="ELN73" s="119"/>
      <c r="ELO73" s="119"/>
      <c r="ELP73" s="119"/>
      <c r="ELQ73" s="119"/>
      <c r="ELR73" s="119"/>
      <c r="ELS73" s="119"/>
      <c r="ELT73" s="119"/>
      <c r="ELU73" s="119"/>
      <c r="ELV73" s="119"/>
      <c r="ELW73" s="119"/>
      <c r="ELX73" s="119"/>
      <c r="ELY73" s="119"/>
      <c r="ELZ73" s="119"/>
      <c r="EMA73" s="119"/>
      <c r="EMB73" s="119"/>
      <c r="EMC73" s="119"/>
      <c r="EMD73" s="119"/>
      <c r="EME73" s="119"/>
      <c r="EMF73" s="119"/>
      <c r="EMG73" s="119"/>
      <c r="EMH73" s="119"/>
      <c r="EMI73" s="119"/>
      <c r="EMJ73" s="119"/>
      <c r="EMK73" s="119"/>
      <c r="EML73" s="119"/>
      <c r="EMM73" s="119"/>
      <c r="EMN73" s="119"/>
      <c r="EMO73" s="119"/>
      <c r="EMP73" s="119"/>
      <c r="EMQ73" s="119"/>
      <c r="EMR73" s="119"/>
      <c r="EMS73" s="119"/>
      <c r="EMT73" s="119"/>
      <c r="EMU73" s="119"/>
      <c r="EMV73" s="119"/>
      <c r="EMW73" s="119"/>
      <c r="EMX73" s="119"/>
      <c r="EMY73" s="119"/>
      <c r="EMZ73" s="119"/>
      <c r="ENA73" s="119"/>
      <c r="ENB73" s="119"/>
      <c r="ENC73" s="119"/>
      <c r="END73" s="119"/>
      <c r="ENE73" s="119"/>
      <c r="ENF73" s="119"/>
      <c r="ENG73" s="119"/>
      <c r="ENH73" s="119"/>
      <c r="ENI73" s="119"/>
      <c r="ENJ73" s="119"/>
      <c r="ENK73" s="119"/>
      <c r="ENL73" s="119"/>
      <c r="ENM73" s="119"/>
      <c r="ENN73" s="119"/>
      <c r="ENO73" s="119"/>
      <c r="ENP73" s="119"/>
      <c r="ENQ73" s="119"/>
      <c r="ENR73" s="119"/>
      <c r="ENS73" s="119"/>
      <c r="ENT73" s="119"/>
      <c r="ENU73" s="119"/>
      <c r="ENV73" s="119"/>
      <c r="ENW73" s="119"/>
      <c r="ENX73" s="119"/>
      <c r="ENY73" s="119"/>
      <c r="ENZ73" s="119"/>
      <c r="EOA73" s="119"/>
      <c r="EOB73" s="119"/>
      <c r="EOC73" s="119"/>
      <c r="EOD73" s="119"/>
      <c r="EOE73" s="119"/>
      <c r="EOF73" s="119"/>
      <c r="EOG73" s="119"/>
      <c r="EOH73" s="119"/>
      <c r="EOI73" s="119"/>
      <c r="EOJ73" s="119"/>
      <c r="EOK73" s="119"/>
      <c r="EOL73" s="119"/>
      <c r="EOM73" s="119"/>
      <c r="EON73" s="119"/>
      <c r="EOO73" s="119"/>
      <c r="EOP73" s="119"/>
      <c r="EOQ73" s="119"/>
      <c r="EOR73" s="119"/>
      <c r="EOS73" s="119"/>
      <c r="EOT73" s="119"/>
      <c r="EOU73" s="119"/>
      <c r="EOV73" s="119"/>
      <c r="EOW73" s="119"/>
      <c r="EOX73" s="119"/>
      <c r="EOY73" s="119"/>
      <c r="EOZ73" s="119"/>
      <c r="EPA73" s="119"/>
      <c r="EPB73" s="119"/>
      <c r="EPC73" s="119"/>
      <c r="EPD73" s="119"/>
      <c r="EPE73" s="119"/>
      <c r="EPF73" s="119"/>
      <c r="EPG73" s="119"/>
      <c r="EPH73" s="119"/>
      <c r="EPI73" s="119"/>
      <c r="EPJ73" s="119"/>
      <c r="EPK73" s="119"/>
      <c r="EPL73" s="119"/>
      <c r="EPM73" s="119"/>
      <c r="EPN73" s="119"/>
      <c r="EPO73" s="119"/>
      <c r="EPP73" s="119"/>
      <c r="EPQ73" s="119"/>
      <c r="EPR73" s="119"/>
      <c r="EPS73" s="119"/>
      <c r="EPT73" s="119"/>
      <c r="EPU73" s="119"/>
      <c r="EPV73" s="119"/>
      <c r="EPW73" s="119"/>
      <c r="EPX73" s="119"/>
      <c r="EPY73" s="119"/>
      <c r="EPZ73" s="119"/>
      <c r="EQA73" s="119"/>
      <c r="EQB73" s="119"/>
      <c r="EQC73" s="119"/>
      <c r="EQD73" s="119"/>
      <c r="EQE73" s="119"/>
      <c r="EQF73" s="119"/>
      <c r="EQG73" s="119"/>
      <c r="EQH73" s="119"/>
      <c r="EQI73" s="119"/>
      <c r="EQJ73" s="119"/>
      <c r="EQK73" s="119"/>
      <c r="EQL73" s="119"/>
      <c r="EQM73" s="119"/>
      <c r="EQN73" s="119"/>
      <c r="EQO73" s="119"/>
      <c r="EQP73" s="119"/>
      <c r="EQQ73" s="119"/>
      <c r="EQR73" s="119"/>
      <c r="EQS73" s="119"/>
      <c r="EQT73" s="119"/>
      <c r="EQU73" s="119"/>
      <c r="EQV73" s="119"/>
      <c r="EQW73" s="119"/>
      <c r="EQX73" s="119"/>
      <c r="EQY73" s="119"/>
      <c r="EQZ73" s="119"/>
      <c r="ERA73" s="119"/>
      <c r="ERB73" s="119"/>
      <c r="ERC73" s="119"/>
      <c r="ERD73" s="119"/>
      <c r="ERE73" s="119"/>
      <c r="ERF73" s="119"/>
      <c r="ERG73" s="119"/>
      <c r="ERH73" s="119"/>
      <c r="ERI73" s="119"/>
      <c r="ERJ73" s="119"/>
      <c r="ERK73" s="119"/>
      <c r="ERL73" s="119"/>
      <c r="ERM73" s="119"/>
      <c r="ERN73" s="119"/>
      <c r="ERO73" s="119"/>
      <c r="ERP73" s="119"/>
      <c r="ERQ73" s="119"/>
      <c r="ERR73" s="119"/>
      <c r="ERS73" s="119"/>
      <c r="ERT73" s="119"/>
      <c r="ERU73" s="119"/>
      <c r="ERV73" s="119"/>
      <c r="ERW73" s="119"/>
      <c r="ERX73" s="119"/>
      <c r="ERY73" s="119"/>
      <c r="ERZ73" s="119"/>
      <c r="ESA73" s="119"/>
      <c r="ESB73" s="119"/>
      <c r="ESC73" s="119"/>
      <c r="ESD73" s="119"/>
      <c r="ESE73" s="119"/>
      <c r="ESF73" s="119"/>
      <c r="ESG73" s="119"/>
      <c r="ESH73" s="119"/>
      <c r="ESI73" s="119"/>
      <c r="ESJ73" s="119"/>
      <c r="ESK73" s="119"/>
      <c r="ESL73" s="119"/>
      <c r="ESM73" s="119"/>
      <c r="ESN73" s="119"/>
      <c r="ESO73" s="119"/>
      <c r="ESP73" s="119"/>
      <c r="ESQ73" s="119"/>
      <c r="ESR73" s="119"/>
      <c r="ESS73" s="119"/>
      <c r="EST73" s="119"/>
      <c r="ESU73" s="119"/>
      <c r="ESV73" s="119"/>
      <c r="ESW73" s="119"/>
      <c r="ESX73" s="119"/>
      <c r="ESY73" s="119"/>
      <c r="ESZ73" s="119"/>
      <c r="ETA73" s="119"/>
      <c r="ETB73" s="119"/>
      <c r="ETC73" s="119"/>
      <c r="ETD73" s="119"/>
      <c r="ETE73" s="119"/>
      <c r="ETF73" s="119"/>
      <c r="ETG73" s="119"/>
      <c r="ETH73" s="119"/>
      <c r="ETI73" s="119"/>
      <c r="ETJ73" s="119"/>
      <c r="ETK73" s="119"/>
      <c r="ETL73" s="119"/>
      <c r="ETM73" s="119"/>
      <c r="ETN73" s="119"/>
      <c r="ETO73" s="119"/>
      <c r="ETP73" s="119"/>
      <c r="ETQ73" s="119"/>
      <c r="ETR73" s="119"/>
      <c r="ETS73" s="119"/>
      <c r="ETT73" s="119"/>
      <c r="ETU73" s="119"/>
      <c r="ETV73" s="119"/>
      <c r="ETW73" s="119"/>
      <c r="ETX73" s="119"/>
      <c r="ETY73" s="119"/>
      <c r="ETZ73" s="119"/>
      <c r="EUA73" s="119"/>
      <c r="EUB73" s="119"/>
      <c r="EUC73" s="119"/>
      <c r="EUD73" s="119"/>
      <c r="EUE73" s="119"/>
      <c r="EUF73" s="119"/>
      <c r="EUG73" s="119"/>
      <c r="EUH73" s="119"/>
      <c r="EUI73" s="119"/>
      <c r="EUJ73" s="119"/>
      <c r="EUK73" s="119"/>
      <c r="EUL73" s="119"/>
      <c r="EUM73" s="119"/>
      <c r="EUN73" s="119"/>
      <c r="EUO73" s="119"/>
      <c r="EUP73" s="119"/>
      <c r="EUQ73" s="119"/>
      <c r="EUR73" s="119"/>
      <c r="EUS73" s="119"/>
      <c r="EUT73" s="119"/>
      <c r="EUU73" s="119"/>
      <c r="EUV73" s="119"/>
      <c r="EUW73" s="119"/>
      <c r="EUX73" s="119"/>
      <c r="EUY73" s="119"/>
      <c r="EUZ73" s="119"/>
      <c r="EVA73" s="119"/>
      <c r="EVB73" s="119"/>
      <c r="EVC73" s="119"/>
      <c r="EVD73" s="119"/>
      <c r="EVE73" s="119"/>
      <c r="EVF73" s="119"/>
      <c r="EVG73" s="119"/>
      <c r="EVH73" s="119"/>
      <c r="EVI73" s="119"/>
      <c r="EVJ73" s="119"/>
      <c r="EVK73" s="119"/>
      <c r="EVL73" s="119"/>
      <c r="EVM73" s="119"/>
      <c r="EVN73" s="119"/>
      <c r="EVO73" s="119"/>
      <c r="EVP73" s="119"/>
      <c r="EVQ73" s="119"/>
      <c r="EVR73" s="119"/>
      <c r="EVS73" s="119"/>
      <c r="EVT73" s="119"/>
      <c r="EVU73" s="119"/>
      <c r="EVV73" s="119"/>
      <c r="EVW73" s="119"/>
      <c r="EVX73" s="119"/>
      <c r="EVY73" s="119"/>
      <c r="EVZ73" s="119"/>
      <c r="EWA73" s="119"/>
      <c r="EWB73" s="119"/>
      <c r="EWC73" s="119"/>
      <c r="EWD73" s="119"/>
      <c r="EWE73" s="119"/>
      <c r="EWF73" s="119"/>
      <c r="EWG73" s="119"/>
      <c r="EWH73" s="119"/>
      <c r="EWI73" s="119"/>
      <c r="EWJ73" s="119"/>
      <c r="EWK73" s="119"/>
      <c r="EWL73" s="119"/>
      <c r="EWM73" s="119"/>
      <c r="EWN73" s="119"/>
      <c r="EWO73" s="119"/>
      <c r="EWP73" s="119"/>
      <c r="EWQ73" s="119"/>
      <c r="EWR73" s="119"/>
      <c r="EWS73" s="119"/>
      <c r="EWT73" s="119"/>
      <c r="EWU73" s="119"/>
      <c r="EWV73" s="119"/>
      <c r="EWW73" s="119"/>
      <c r="EWX73" s="119"/>
      <c r="EWY73" s="119"/>
      <c r="EWZ73" s="119"/>
      <c r="EXA73" s="119"/>
      <c r="EXB73" s="119"/>
      <c r="EXC73" s="119"/>
      <c r="EXD73" s="119"/>
      <c r="EXE73" s="119"/>
      <c r="EXF73" s="119"/>
      <c r="EXG73" s="119"/>
      <c r="EXH73" s="119"/>
      <c r="EXI73" s="119"/>
      <c r="EXJ73" s="119"/>
      <c r="EXK73" s="119"/>
      <c r="EXL73" s="119"/>
      <c r="EXM73" s="119"/>
      <c r="EXN73" s="119"/>
      <c r="EXO73" s="119"/>
      <c r="EXP73" s="119"/>
      <c r="EXQ73" s="119"/>
      <c r="EXR73" s="119"/>
      <c r="EXS73" s="119"/>
      <c r="EXT73" s="119"/>
      <c r="EXU73" s="119"/>
      <c r="EXV73" s="119"/>
      <c r="EXW73" s="119"/>
      <c r="EXX73" s="119"/>
      <c r="EXY73" s="119"/>
      <c r="EXZ73" s="119"/>
      <c r="EYA73" s="119"/>
      <c r="EYB73" s="119"/>
      <c r="EYC73" s="119"/>
      <c r="EYD73" s="119"/>
      <c r="EYE73" s="119"/>
      <c r="EYF73" s="119"/>
      <c r="EYG73" s="119"/>
      <c r="EYH73" s="119"/>
      <c r="EYI73" s="119"/>
      <c r="EYJ73" s="119"/>
      <c r="EYK73" s="119"/>
      <c r="EYL73" s="119"/>
      <c r="EYM73" s="119"/>
      <c r="EYN73" s="119"/>
      <c r="EYO73" s="119"/>
      <c r="EYP73" s="119"/>
      <c r="EYQ73" s="119"/>
      <c r="EYR73" s="119"/>
      <c r="EYS73" s="119"/>
      <c r="EYT73" s="119"/>
      <c r="EYU73" s="119"/>
      <c r="EYV73" s="119"/>
      <c r="EYW73" s="119"/>
      <c r="EYX73" s="119"/>
      <c r="EYY73" s="119"/>
      <c r="EYZ73" s="119"/>
      <c r="EZA73" s="119"/>
      <c r="EZB73" s="119"/>
      <c r="EZC73" s="119"/>
      <c r="EZD73" s="119"/>
      <c r="EZE73" s="119"/>
      <c r="EZF73" s="119"/>
      <c r="EZG73" s="119"/>
      <c r="EZH73" s="119"/>
      <c r="EZI73" s="119"/>
      <c r="EZJ73" s="119"/>
      <c r="EZK73" s="119"/>
      <c r="EZL73" s="119"/>
      <c r="EZM73" s="119"/>
      <c r="EZN73" s="119"/>
      <c r="EZO73" s="119"/>
      <c r="EZP73" s="119"/>
      <c r="EZQ73" s="119"/>
      <c r="EZR73" s="119"/>
      <c r="EZS73" s="119"/>
      <c r="EZT73" s="119"/>
      <c r="EZU73" s="119"/>
      <c r="EZV73" s="119"/>
      <c r="EZW73" s="119"/>
      <c r="EZX73" s="119"/>
      <c r="EZY73" s="119"/>
      <c r="EZZ73" s="119"/>
      <c r="FAA73" s="119"/>
      <c r="FAB73" s="119"/>
      <c r="FAC73" s="119"/>
      <c r="FAD73" s="119"/>
      <c r="FAE73" s="119"/>
      <c r="FAF73" s="119"/>
      <c r="FAG73" s="119"/>
      <c r="FAH73" s="119"/>
      <c r="FAI73" s="119"/>
      <c r="FAJ73" s="119"/>
      <c r="FAK73" s="119"/>
      <c r="FAL73" s="119"/>
      <c r="FAM73" s="119"/>
      <c r="FAN73" s="119"/>
      <c r="FAO73" s="119"/>
      <c r="FAP73" s="119"/>
      <c r="FAQ73" s="119"/>
      <c r="FAR73" s="119"/>
      <c r="FAS73" s="119"/>
      <c r="FAT73" s="119"/>
      <c r="FAU73" s="119"/>
      <c r="FAV73" s="119"/>
      <c r="FAW73" s="119"/>
      <c r="FAX73" s="119"/>
      <c r="FAY73" s="119"/>
      <c r="FAZ73" s="119"/>
      <c r="FBA73" s="119"/>
      <c r="FBB73" s="119"/>
      <c r="FBC73" s="119"/>
      <c r="FBD73" s="119"/>
      <c r="FBE73" s="119"/>
      <c r="FBF73" s="119"/>
      <c r="FBG73" s="119"/>
      <c r="FBH73" s="119"/>
      <c r="FBI73" s="119"/>
      <c r="FBJ73" s="119"/>
      <c r="FBK73" s="119"/>
      <c r="FBL73" s="119"/>
      <c r="FBM73" s="119"/>
      <c r="FBN73" s="119"/>
      <c r="FBO73" s="119"/>
      <c r="FBP73" s="119"/>
      <c r="FBQ73" s="119"/>
      <c r="FBR73" s="119"/>
      <c r="FBS73" s="119"/>
      <c r="FBT73" s="119"/>
      <c r="FBU73" s="119"/>
      <c r="FBV73" s="119"/>
      <c r="FBW73" s="119"/>
      <c r="FBX73" s="119"/>
      <c r="FBY73" s="119"/>
      <c r="FBZ73" s="119"/>
      <c r="FCA73" s="119"/>
      <c r="FCB73" s="119"/>
      <c r="FCC73" s="119"/>
      <c r="FCD73" s="119"/>
      <c r="FCE73" s="119"/>
      <c r="FCF73" s="119"/>
      <c r="FCG73" s="119"/>
      <c r="FCH73" s="119"/>
      <c r="FCI73" s="119"/>
      <c r="FCJ73" s="119"/>
      <c r="FCK73" s="119"/>
      <c r="FCL73" s="119"/>
      <c r="FCM73" s="119"/>
      <c r="FCN73" s="119"/>
      <c r="FCO73" s="119"/>
      <c r="FCP73" s="119"/>
      <c r="FCQ73" s="119"/>
      <c r="FCR73" s="119"/>
      <c r="FCS73" s="119"/>
      <c r="FCT73" s="119"/>
      <c r="FCU73" s="119"/>
      <c r="FCV73" s="119"/>
      <c r="FCW73" s="119"/>
      <c r="FCX73" s="119"/>
      <c r="FCY73" s="119"/>
      <c r="FCZ73" s="119"/>
      <c r="FDA73" s="119"/>
      <c r="FDB73" s="119"/>
      <c r="FDC73" s="119"/>
      <c r="FDD73" s="119"/>
      <c r="FDE73" s="119"/>
      <c r="FDF73" s="119"/>
      <c r="FDG73" s="119"/>
      <c r="FDH73" s="119"/>
      <c r="FDI73" s="119"/>
      <c r="FDJ73" s="119"/>
      <c r="FDK73" s="119"/>
      <c r="FDL73" s="119"/>
      <c r="FDM73" s="119"/>
      <c r="FDN73" s="119"/>
      <c r="FDO73" s="119"/>
      <c r="FDP73" s="119"/>
      <c r="FDQ73" s="119"/>
      <c r="FDR73" s="119"/>
      <c r="FDS73" s="119"/>
      <c r="FDT73" s="119"/>
      <c r="FDU73" s="119"/>
      <c r="FDV73" s="119"/>
      <c r="FDW73" s="119"/>
      <c r="FDX73" s="119"/>
      <c r="FDY73" s="119"/>
      <c r="FDZ73" s="119"/>
      <c r="FEA73" s="119"/>
      <c r="FEB73" s="119"/>
      <c r="FEC73" s="119"/>
      <c r="FED73" s="119"/>
      <c r="FEE73" s="119"/>
      <c r="FEF73" s="119"/>
      <c r="FEG73" s="119"/>
      <c r="FEH73" s="119"/>
      <c r="FEI73" s="119"/>
      <c r="FEJ73" s="119"/>
      <c r="FEK73" s="119"/>
      <c r="FEL73" s="119"/>
      <c r="FEM73" s="119"/>
      <c r="FEN73" s="119"/>
      <c r="FEO73" s="119"/>
      <c r="FEP73" s="119"/>
      <c r="FEQ73" s="119"/>
      <c r="FER73" s="119"/>
      <c r="FES73" s="119"/>
      <c r="FET73" s="119"/>
      <c r="FEU73" s="119"/>
      <c r="FEV73" s="119"/>
      <c r="FEW73" s="119"/>
      <c r="FEX73" s="119"/>
      <c r="FEY73" s="119"/>
      <c r="FEZ73" s="119"/>
      <c r="FFA73" s="119"/>
      <c r="FFB73" s="119"/>
      <c r="FFC73" s="119"/>
      <c r="FFD73" s="119"/>
      <c r="FFE73" s="119"/>
      <c r="FFF73" s="119"/>
      <c r="FFG73" s="119"/>
      <c r="FFH73" s="119"/>
      <c r="FFI73" s="119"/>
      <c r="FFJ73" s="119"/>
      <c r="FFK73" s="119"/>
      <c r="FFL73" s="119"/>
      <c r="FFM73" s="119"/>
      <c r="FFN73" s="119"/>
      <c r="FFO73" s="119"/>
      <c r="FFP73" s="119"/>
      <c r="FFQ73" s="119"/>
      <c r="FFR73" s="119"/>
      <c r="FFS73" s="119"/>
      <c r="FFT73" s="119"/>
      <c r="FFU73" s="119"/>
      <c r="FFV73" s="119"/>
      <c r="FFW73" s="119"/>
      <c r="FFX73" s="119"/>
      <c r="FFY73" s="119"/>
      <c r="FFZ73" s="119"/>
      <c r="FGA73" s="119"/>
      <c r="FGB73" s="119"/>
      <c r="FGC73" s="119"/>
      <c r="FGD73" s="119"/>
      <c r="FGE73" s="119"/>
      <c r="FGF73" s="119"/>
      <c r="FGG73" s="119"/>
      <c r="FGH73" s="119"/>
      <c r="FGI73" s="119"/>
      <c r="FGJ73" s="119"/>
      <c r="FGK73" s="119"/>
      <c r="FGL73" s="119"/>
      <c r="FGM73" s="119"/>
      <c r="FGN73" s="119"/>
      <c r="FGO73" s="119"/>
      <c r="FGP73" s="119"/>
      <c r="FGQ73" s="119"/>
      <c r="FGR73" s="119"/>
      <c r="FGS73" s="119"/>
      <c r="FGT73" s="119"/>
      <c r="FGU73" s="119"/>
      <c r="FGV73" s="119"/>
      <c r="FGW73" s="119"/>
      <c r="FGX73" s="119"/>
      <c r="FGY73" s="119"/>
      <c r="FGZ73" s="119"/>
      <c r="FHA73" s="119"/>
      <c r="FHB73" s="119"/>
      <c r="FHC73" s="119"/>
      <c r="FHD73" s="119"/>
      <c r="FHE73" s="119"/>
      <c r="FHF73" s="119"/>
      <c r="FHG73" s="119"/>
      <c r="FHH73" s="119"/>
      <c r="FHI73" s="119"/>
      <c r="FHJ73" s="119"/>
      <c r="FHK73" s="119"/>
      <c r="FHL73" s="119"/>
      <c r="FHM73" s="119"/>
      <c r="FHN73" s="119"/>
      <c r="FHO73" s="119"/>
      <c r="FHP73" s="119"/>
      <c r="FHQ73" s="119"/>
      <c r="FHR73" s="119"/>
      <c r="FHS73" s="119"/>
      <c r="FHT73" s="119"/>
      <c r="FHU73" s="119"/>
      <c r="FHV73" s="119"/>
      <c r="FHW73" s="119"/>
      <c r="FHX73" s="119"/>
      <c r="FHY73" s="119"/>
      <c r="FHZ73" s="119"/>
      <c r="FIA73" s="119"/>
      <c r="FIB73" s="119"/>
      <c r="FIC73" s="119"/>
      <c r="FID73" s="119"/>
      <c r="FIE73" s="119"/>
      <c r="FIF73" s="119"/>
      <c r="FIG73" s="119"/>
      <c r="FIH73" s="119"/>
      <c r="FII73" s="119"/>
      <c r="FIJ73" s="119"/>
      <c r="FIK73" s="119"/>
      <c r="FIL73" s="119"/>
      <c r="FIM73" s="119"/>
      <c r="FIN73" s="119"/>
      <c r="FIO73" s="119"/>
      <c r="FIP73" s="119"/>
      <c r="FIQ73" s="119"/>
      <c r="FIR73" s="119"/>
      <c r="FIS73" s="119"/>
      <c r="FIT73" s="119"/>
      <c r="FIU73" s="119"/>
      <c r="FIV73" s="119"/>
      <c r="FIW73" s="119"/>
      <c r="FIX73" s="119"/>
      <c r="FIY73" s="119"/>
      <c r="FIZ73" s="119"/>
      <c r="FJA73" s="119"/>
      <c r="FJB73" s="119"/>
      <c r="FJC73" s="119"/>
      <c r="FJD73" s="119"/>
      <c r="FJE73" s="119"/>
      <c r="FJF73" s="119"/>
      <c r="FJG73" s="119"/>
      <c r="FJH73" s="119"/>
      <c r="FJI73" s="119"/>
      <c r="FJJ73" s="119"/>
      <c r="FJK73" s="119"/>
      <c r="FJL73" s="119"/>
      <c r="FJM73" s="119"/>
      <c r="FJN73" s="119"/>
      <c r="FJO73" s="119"/>
      <c r="FJP73" s="119"/>
      <c r="FJQ73" s="119"/>
      <c r="FJR73" s="119"/>
      <c r="FJS73" s="119"/>
      <c r="FJT73" s="119"/>
      <c r="FJU73" s="119"/>
      <c r="FJV73" s="119"/>
      <c r="FJW73" s="119"/>
      <c r="FJX73" s="119"/>
      <c r="FJY73" s="119"/>
      <c r="FJZ73" s="119"/>
      <c r="FKA73" s="119"/>
      <c r="FKB73" s="119"/>
      <c r="FKC73" s="119"/>
      <c r="FKD73" s="119"/>
      <c r="FKE73" s="119"/>
      <c r="FKF73" s="119"/>
      <c r="FKG73" s="119"/>
      <c r="FKH73" s="119"/>
      <c r="FKI73" s="119"/>
      <c r="FKJ73" s="119"/>
      <c r="FKK73" s="119"/>
      <c r="FKL73" s="119"/>
      <c r="FKM73" s="119"/>
      <c r="FKN73" s="119"/>
      <c r="FKO73" s="119"/>
      <c r="FKP73" s="119"/>
      <c r="FKQ73" s="119"/>
      <c r="FKR73" s="119"/>
      <c r="FKS73" s="119"/>
      <c r="FKT73" s="119"/>
      <c r="FKU73" s="119"/>
      <c r="FKV73" s="119"/>
      <c r="FKW73" s="119"/>
      <c r="FKX73" s="119"/>
      <c r="FKY73" s="119"/>
      <c r="FKZ73" s="119"/>
      <c r="FLA73" s="119"/>
      <c r="FLB73" s="119"/>
      <c r="FLC73" s="119"/>
      <c r="FLD73" s="119"/>
      <c r="FLE73" s="119"/>
      <c r="FLF73" s="119"/>
      <c r="FLG73" s="119"/>
      <c r="FLH73" s="119"/>
      <c r="FLI73" s="119"/>
      <c r="FLJ73" s="119"/>
      <c r="FLK73" s="119"/>
      <c r="FLL73" s="119"/>
      <c r="FLM73" s="119"/>
      <c r="FLN73" s="119"/>
      <c r="FLO73" s="119"/>
      <c r="FLP73" s="119"/>
      <c r="FLQ73" s="119"/>
      <c r="FLR73" s="119"/>
      <c r="FLS73" s="119"/>
      <c r="FLT73" s="119"/>
      <c r="FLU73" s="119"/>
      <c r="FLV73" s="119"/>
      <c r="FLW73" s="119"/>
      <c r="FLX73" s="119"/>
      <c r="FLY73" s="119"/>
      <c r="FLZ73" s="119"/>
      <c r="FMA73" s="119"/>
      <c r="FMB73" s="119"/>
      <c r="FMC73" s="119"/>
      <c r="FMD73" s="119"/>
      <c r="FME73" s="119"/>
      <c r="FMF73" s="119"/>
      <c r="FMG73" s="119"/>
      <c r="FMH73" s="119"/>
      <c r="FMI73" s="119"/>
      <c r="FMJ73" s="119"/>
      <c r="FMK73" s="119"/>
      <c r="FML73" s="119"/>
      <c r="FMM73" s="119"/>
      <c r="FMN73" s="119"/>
      <c r="FMO73" s="119"/>
      <c r="FMP73" s="119"/>
      <c r="FMQ73" s="119"/>
      <c r="FMR73" s="119"/>
      <c r="FMS73" s="119"/>
      <c r="FMT73" s="119"/>
      <c r="FMU73" s="119"/>
      <c r="FMV73" s="119"/>
      <c r="FMW73" s="119"/>
      <c r="FMX73" s="119"/>
      <c r="FMY73" s="119"/>
      <c r="FMZ73" s="119"/>
      <c r="FNA73" s="119"/>
      <c r="FNB73" s="119"/>
      <c r="FNC73" s="119"/>
      <c r="FND73" s="119"/>
      <c r="FNE73" s="119"/>
      <c r="FNF73" s="119"/>
      <c r="FNG73" s="119"/>
      <c r="FNH73" s="119"/>
      <c r="FNI73" s="119"/>
      <c r="FNJ73" s="119"/>
      <c r="FNK73" s="119"/>
      <c r="FNL73" s="119"/>
      <c r="FNM73" s="119"/>
      <c r="FNN73" s="119"/>
      <c r="FNO73" s="119"/>
      <c r="FNP73" s="119"/>
      <c r="FNQ73" s="119"/>
      <c r="FNR73" s="119"/>
      <c r="FNS73" s="119"/>
      <c r="FNT73" s="119"/>
      <c r="FNU73" s="119"/>
      <c r="FNV73" s="119"/>
      <c r="FNW73" s="119"/>
      <c r="FNX73" s="119"/>
      <c r="FNY73" s="119"/>
      <c r="FNZ73" s="119"/>
      <c r="FOA73" s="119"/>
      <c r="FOB73" s="119"/>
      <c r="FOC73" s="119"/>
      <c r="FOD73" s="119"/>
      <c r="FOE73" s="119"/>
      <c r="FOF73" s="119"/>
      <c r="FOG73" s="119"/>
      <c r="FOH73" s="119"/>
      <c r="FOI73" s="119"/>
      <c r="FOJ73" s="119"/>
      <c r="FOK73" s="119"/>
      <c r="FOL73" s="119"/>
      <c r="FOM73" s="119"/>
      <c r="FON73" s="119"/>
      <c r="FOO73" s="119"/>
      <c r="FOP73" s="119"/>
      <c r="FOQ73" s="119"/>
      <c r="FOR73" s="119"/>
      <c r="FOS73" s="119"/>
      <c r="FOT73" s="119"/>
      <c r="FOU73" s="119"/>
      <c r="FOV73" s="119"/>
      <c r="FOW73" s="119"/>
      <c r="FOX73" s="119"/>
      <c r="FOY73" s="119"/>
      <c r="FOZ73" s="119"/>
      <c r="FPA73" s="119"/>
      <c r="FPB73" s="119"/>
      <c r="FPC73" s="119"/>
      <c r="FPD73" s="119"/>
      <c r="FPE73" s="119"/>
      <c r="FPF73" s="119"/>
      <c r="FPG73" s="119"/>
      <c r="FPH73" s="119"/>
      <c r="FPI73" s="119"/>
      <c r="FPJ73" s="119"/>
      <c r="FPK73" s="119"/>
      <c r="FPL73" s="119"/>
      <c r="FPM73" s="119"/>
      <c r="FPN73" s="119"/>
      <c r="FPO73" s="119"/>
      <c r="FPP73" s="119"/>
      <c r="FPQ73" s="119"/>
      <c r="FPR73" s="119"/>
      <c r="FPS73" s="119"/>
      <c r="FPT73" s="119"/>
      <c r="FPU73" s="119"/>
      <c r="FPV73" s="119"/>
      <c r="FPW73" s="119"/>
      <c r="FPX73" s="119"/>
      <c r="FPY73" s="119"/>
      <c r="FPZ73" s="119"/>
      <c r="FQA73" s="119"/>
      <c r="FQB73" s="119"/>
      <c r="FQC73" s="119"/>
      <c r="FQD73" s="119"/>
      <c r="FQE73" s="119"/>
      <c r="FQF73" s="119"/>
      <c r="FQG73" s="119"/>
      <c r="FQH73" s="119"/>
      <c r="FQI73" s="119"/>
      <c r="FQJ73" s="119"/>
      <c r="FQK73" s="119"/>
      <c r="FQL73" s="119"/>
      <c r="FQM73" s="119"/>
      <c r="FQN73" s="119"/>
      <c r="FQO73" s="119"/>
      <c r="FQP73" s="119"/>
      <c r="FQQ73" s="119"/>
      <c r="FQR73" s="119"/>
      <c r="FQS73" s="119"/>
      <c r="FQT73" s="119"/>
      <c r="FQU73" s="119"/>
      <c r="FQV73" s="119"/>
      <c r="FQW73" s="119"/>
      <c r="FQX73" s="119"/>
      <c r="FQY73" s="119"/>
      <c r="FQZ73" s="119"/>
      <c r="FRA73" s="119"/>
      <c r="FRB73" s="119"/>
      <c r="FRC73" s="119"/>
      <c r="FRD73" s="119"/>
      <c r="FRE73" s="119"/>
      <c r="FRF73" s="119"/>
      <c r="FRG73" s="119"/>
      <c r="FRH73" s="119"/>
      <c r="FRI73" s="119"/>
      <c r="FRJ73" s="119"/>
      <c r="FRK73" s="119"/>
      <c r="FRL73" s="119"/>
      <c r="FRM73" s="119"/>
      <c r="FRN73" s="119"/>
      <c r="FRO73" s="119"/>
      <c r="FRP73" s="119"/>
      <c r="FRQ73" s="119"/>
      <c r="FRR73" s="119"/>
      <c r="FRS73" s="119"/>
      <c r="FRT73" s="119"/>
      <c r="FRU73" s="119"/>
      <c r="FRV73" s="119"/>
      <c r="FRW73" s="119"/>
      <c r="FRX73" s="119"/>
      <c r="FRY73" s="119"/>
      <c r="FRZ73" s="119"/>
      <c r="FSA73" s="119"/>
      <c r="FSB73" s="119"/>
      <c r="FSC73" s="119"/>
      <c r="FSD73" s="119"/>
      <c r="FSE73" s="119"/>
      <c r="FSF73" s="119"/>
      <c r="FSG73" s="119"/>
      <c r="FSH73" s="119"/>
      <c r="FSI73" s="119"/>
      <c r="FSJ73" s="119"/>
      <c r="FSK73" s="119"/>
      <c r="FSL73" s="119"/>
      <c r="FSM73" s="119"/>
      <c r="FSN73" s="119"/>
      <c r="FSO73" s="119"/>
      <c r="FSP73" s="119"/>
      <c r="FSQ73" s="119"/>
      <c r="FSR73" s="119"/>
      <c r="FSS73" s="119"/>
      <c r="FST73" s="119"/>
      <c r="FSU73" s="119"/>
      <c r="FSV73" s="119"/>
      <c r="FSW73" s="119"/>
      <c r="FSX73" s="119"/>
      <c r="FSY73" s="119"/>
      <c r="FSZ73" s="119"/>
      <c r="FTA73" s="119"/>
      <c r="FTB73" s="119"/>
      <c r="FTC73" s="119"/>
      <c r="FTD73" s="119"/>
      <c r="FTE73" s="119"/>
      <c r="FTF73" s="119"/>
      <c r="FTG73" s="119"/>
      <c r="FTH73" s="119"/>
      <c r="FTI73" s="119"/>
      <c r="FTJ73" s="119"/>
      <c r="FTK73" s="119"/>
      <c r="FTL73" s="119"/>
      <c r="FTM73" s="119"/>
      <c r="FTN73" s="119"/>
      <c r="FTO73" s="119"/>
      <c r="FTP73" s="119"/>
      <c r="FTQ73" s="119"/>
      <c r="FTR73" s="119"/>
      <c r="FTS73" s="119"/>
      <c r="FTT73" s="119"/>
      <c r="FTU73" s="119"/>
      <c r="FTV73" s="119"/>
      <c r="FTW73" s="119"/>
      <c r="FTX73" s="119"/>
      <c r="FTY73" s="119"/>
      <c r="FTZ73" s="119"/>
      <c r="FUA73" s="119"/>
      <c r="FUB73" s="119"/>
      <c r="FUC73" s="119"/>
      <c r="FUD73" s="119"/>
      <c r="FUE73" s="119"/>
      <c r="FUF73" s="119"/>
      <c r="FUG73" s="119"/>
      <c r="FUH73" s="119"/>
      <c r="FUI73" s="119"/>
      <c r="FUJ73" s="119"/>
      <c r="FUK73" s="119"/>
      <c r="FUL73" s="119"/>
      <c r="FUM73" s="119"/>
      <c r="FUN73" s="119"/>
      <c r="FUO73" s="119"/>
      <c r="FUP73" s="119"/>
      <c r="FUQ73" s="119"/>
      <c r="FUR73" s="119"/>
      <c r="FUS73" s="119"/>
      <c r="FUT73" s="119"/>
      <c r="FUU73" s="119"/>
      <c r="FUV73" s="119"/>
      <c r="FUW73" s="119"/>
      <c r="FUX73" s="119"/>
      <c r="FUY73" s="119"/>
      <c r="FUZ73" s="119"/>
      <c r="FVA73" s="119"/>
      <c r="FVB73" s="119"/>
      <c r="FVC73" s="119"/>
      <c r="FVD73" s="119"/>
      <c r="FVE73" s="119"/>
      <c r="FVF73" s="119"/>
      <c r="FVG73" s="119"/>
      <c r="FVH73" s="119"/>
      <c r="FVI73" s="119"/>
      <c r="FVJ73" s="119"/>
      <c r="FVK73" s="119"/>
      <c r="FVL73" s="119"/>
      <c r="FVM73" s="119"/>
      <c r="FVN73" s="119"/>
      <c r="FVO73" s="119"/>
      <c r="FVP73" s="119"/>
      <c r="FVQ73" s="119"/>
      <c r="FVR73" s="119"/>
      <c r="FVS73" s="119"/>
      <c r="FVT73" s="119"/>
      <c r="FVU73" s="119"/>
      <c r="FVV73" s="119"/>
      <c r="FVW73" s="119"/>
      <c r="FVX73" s="119"/>
      <c r="FVY73" s="119"/>
      <c r="FVZ73" s="119"/>
      <c r="FWA73" s="119"/>
      <c r="FWB73" s="119"/>
      <c r="FWC73" s="119"/>
      <c r="FWD73" s="119"/>
      <c r="FWE73" s="119"/>
      <c r="FWF73" s="119"/>
      <c r="FWG73" s="119"/>
      <c r="FWH73" s="119"/>
      <c r="FWI73" s="119"/>
      <c r="FWJ73" s="119"/>
      <c r="FWK73" s="119"/>
      <c r="FWL73" s="119"/>
      <c r="FWM73" s="119"/>
      <c r="FWN73" s="119"/>
      <c r="FWO73" s="119"/>
      <c r="FWP73" s="119"/>
      <c r="FWQ73" s="119"/>
      <c r="FWR73" s="119"/>
      <c r="FWS73" s="119"/>
      <c r="FWT73" s="119"/>
      <c r="FWU73" s="119"/>
      <c r="FWV73" s="119"/>
      <c r="FWW73" s="119"/>
      <c r="FWX73" s="119"/>
      <c r="FWY73" s="119"/>
      <c r="FWZ73" s="119"/>
      <c r="FXA73" s="119"/>
      <c r="FXB73" s="119"/>
      <c r="FXC73" s="119"/>
      <c r="FXD73" s="119"/>
      <c r="FXE73" s="119"/>
      <c r="FXF73" s="119"/>
      <c r="FXG73" s="119"/>
      <c r="FXH73" s="119"/>
      <c r="FXI73" s="119"/>
      <c r="FXJ73" s="119"/>
      <c r="FXK73" s="119"/>
      <c r="FXL73" s="119"/>
      <c r="FXM73" s="119"/>
      <c r="FXN73" s="119"/>
      <c r="FXO73" s="119"/>
      <c r="FXP73" s="119"/>
      <c r="FXQ73" s="119"/>
      <c r="FXR73" s="119"/>
      <c r="FXS73" s="119"/>
      <c r="FXT73" s="119"/>
      <c r="FXU73" s="119"/>
      <c r="FXV73" s="119"/>
      <c r="FXW73" s="119"/>
      <c r="FXX73" s="119"/>
      <c r="FXY73" s="119"/>
      <c r="FXZ73" s="119"/>
      <c r="FYA73" s="119"/>
      <c r="FYB73" s="119"/>
      <c r="FYC73" s="119"/>
      <c r="FYD73" s="119"/>
      <c r="FYE73" s="119"/>
      <c r="FYF73" s="119"/>
      <c r="FYG73" s="119"/>
      <c r="FYH73" s="119"/>
      <c r="FYI73" s="119"/>
      <c r="FYJ73" s="119"/>
      <c r="FYK73" s="119"/>
      <c r="FYL73" s="119"/>
      <c r="FYM73" s="119"/>
      <c r="FYN73" s="119"/>
      <c r="FYO73" s="119"/>
      <c r="FYP73" s="119"/>
      <c r="FYQ73" s="119"/>
      <c r="FYR73" s="119"/>
      <c r="FYS73" s="119"/>
      <c r="FYT73" s="119"/>
      <c r="FYU73" s="119"/>
      <c r="FYV73" s="119"/>
      <c r="FYW73" s="119"/>
      <c r="FYX73" s="119"/>
      <c r="FYY73" s="119"/>
      <c r="FYZ73" s="119"/>
      <c r="FZA73" s="119"/>
      <c r="FZB73" s="119"/>
      <c r="FZC73" s="119"/>
      <c r="FZD73" s="119"/>
      <c r="FZE73" s="119"/>
      <c r="FZF73" s="119"/>
      <c r="FZG73" s="119"/>
      <c r="FZH73" s="119"/>
      <c r="FZI73" s="119"/>
      <c r="FZJ73" s="119"/>
      <c r="FZK73" s="119"/>
      <c r="FZL73" s="119"/>
      <c r="FZM73" s="119"/>
      <c r="FZN73" s="119"/>
      <c r="FZO73" s="119"/>
      <c r="FZP73" s="119"/>
      <c r="FZQ73" s="119"/>
      <c r="FZR73" s="119"/>
      <c r="FZS73" s="119"/>
      <c r="FZT73" s="119"/>
      <c r="FZU73" s="119"/>
      <c r="FZV73" s="119"/>
      <c r="FZW73" s="119"/>
      <c r="FZX73" s="119"/>
      <c r="FZY73" s="119"/>
      <c r="FZZ73" s="119"/>
      <c r="GAA73" s="119"/>
      <c r="GAB73" s="119"/>
      <c r="GAC73" s="119"/>
      <c r="GAD73" s="119"/>
      <c r="GAE73" s="119"/>
      <c r="GAF73" s="119"/>
      <c r="GAG73" s="119"/>
      <c r="GAH73" s="119"/>
      <c r="GAI73" s="119"/>
      <c r="GAJ73" s="119"/>
      <c r="GAK73" s="119"/>
      <c r="GAL73" s="119"/>
      <c r="GAM73" s="119"/>
      <c r="GAN73" s="119"/>
      <c r="GAO73" s="119"/>
      <c r="GAP73" s="119"/>
      <c r="GAQ73" s="119"/>
      <c r="GAR73" s="119"/>
      <c r="GAS73" s="119"/>
      <c r="GAT73" s="119"/>
      <c r="GAU73" s="119"/>
      <c r="GAV73" s="119"/>
      <c r="GAW73" s="119"/>
      <c r="GAX73" s="119"/>
      <c r="GAY73" s="119"/>
      <c r="GAZ73" s="119"/>
      <c r="GBA73" s="119"/>
      <c r="GBB73" s="119"/>
      <c r="GBC73" s="119"/>
      <c r="GBD73" s="119"/>
      <c r="GBE73" s="119"/>
      <c r="GBF73" s="119"/>
      <c r="GBG73" s="119"/>
      <c r="GBH73" s="119"/>
      <c r="GBI73" s="119"/>
      <c r="GBJ73" s="119"/>
      <c r="GBK73" s="119"/>
      <c r="GBL73" s="119"/>
      <c r="GBM73" s="119"/>
      <c r="GBN73" s="119"/>
      <c r="GBO73" s="119"/>
      <c r="GBP73" s="119"/>
      <c r="GBQ73" s="119"/>
      <c r="GBR73" s="119"/>
      <c r="GBS73" s="119"/>
      <c r="GBT73" s="119"/>
      <c r="GBU73" s="119"/>
      <c r="GBV73" s="119"/>
      <c r="GBW73" s="119"/>
      <c r="GBX73" s="119"/>
      <c r="GBY73" s="119"/>
      <c r="GBZ73" s="119"/>
      <c r="GCA73" s="119"/>
      <c r="GCB73" s="119"/>
      <c r="GCC73" s="119"/>
      <c r="GCD73" s="119"/>
      <c r="GCE73" s="119"/>
      <c r="GCF73" s="119"/>
      <c r="GCG73" s="119"/>
      <c r="GCH73" s="119"/>
      <c r="GCI73" s="119"/>
      <c r="GCJ73" s="119"/>
      <c r="GCK73" s="119"/>
      <c r="GCL73" s="119"/>
      <c r="GCM73" s="119"/>
      <c r="GCN73" s="119"/>
      <c r="GCO73" s="119"/>
      <c r="GCP73" s="119"/>
      <c r="GCQ73" s="119"/>
      <c r="GCR73" s="119"/>
      <c r="GCS73" s="119"/>
      <c r="GCT73" s="119"/>
      <c r="GCU73" s="119"/>
      <c r="GCV73" s="119"/>
      <c r="GCW73" s="119"/>
      <c r="GCX73" s="119"/>
      <c r="GCY73" s="119"/>
      <c r="GCZ73" s="119"/>
      <c r="GDA73" s="119"/>
      <c r="GDB73" s="119"/>
      <c r="GDC73" s="119"/>
      <c r="GDD73" s="119"/>
      <c r="GDE73" s="119"/>
      <c r="GDF73" s="119"/>
      <c r="GDG73" s="119"/>
      <c r="GDH73" s="119"/>
      <c r="GDI73" s="119"/>
      <c r="GDJ73" s="119"/>
      <c r="GDK73" s="119"/>
      <c r="GDL73" s="119"/>
      <c r="GDM73" s="119"/>
      <c r="GDN73" s="119"/>
      <c r="GDO73" s="119"/>
      <c r="GDP73" s="119"/>
      <c r="GDQ73" s="119"/>
      <c r="GDR73" s="119"/>
      <c r="GDS73" s="119"/>
      <c r="GDT73" s="119"/>
      <c r="GDU73" s="119"/>
      <c r="GDV73" s="119"/>
      <c r="GDW73" s="119"/>
      <c r="GDX73" s="119"/>
      <c r="GDY73" s="119"/>
      <c r="GDZ73" s="119"/>
      <c r="GEA73" s="119"/>
      <c r="GEB73" s="119"/>
      <c r="GEC73" s="119"/>
      <c r="GED73" s="119"/>
      <c r="GEE73" s="119"/>
      <c r="GEF73" s="119"/>
      <c r="GEG73" s="119"/>
      <c r="GEH73" s="119"/>
      <c r="GEI73" s="119"/>
      <c r="GEJ73" s="119"/>
      <c r="GEK73" s="119"/>
      <c r="GEL73" s="119"/>
      <c r="GEM73" s="119"/>
      <c r="GEN73" s="119"/>
      <c r="GEO73" s="119"/>
      <c r="GEP73" s="119"/>
      <c r="GEQ73" s="119"/>
      <c r="GER73" s="119"/>
      <c r="GES73" s="119"/>
      <c r="GET73" s="119"/>
      <c r="GEU73" s="119"/>
      <c r="GEV73" s="119"/>
      <c r="GEW73" s="119"/>
      <c r="GEX73" s="119"/>
      <c r="GEY73" s="119"/>
      <c r="GEZ73" s="119"/>
      <c r="GFA73" s="119"/>
      <c r="GFB73" s="119"/>
      <c r="GFC73" s="119"/>
      <c r="GFD73" s="119"/>
      <c r="GFE73" s="119"/>
      <c r="GFF73" s="119"/>
      <c r="GFG73" s="119"/>
      <c r="GFH73" s="119"/>
      <c r="GFI73" s="119"/>
      <c r="GFJ73" s="119"/>
      <c r="GFK73" s="119"/>
      <c r="GFL73" s="119"/>
      <c r="GFM73" s="119"/>
      <c r="GFN73" s="119"/>
      <c r="GFO73" s="119"/>
      <c r="GFP73" s="119"/>
      <c r="GFQ73" s="119"/>
      <c r="GFR73" s="119"/>
      <c r="GFS73" s="119"/>
      <c r="GFT73" s="119"/>
      <c r="GFU73" s="119"/>
      <c r="GFV73" s="119"/>
      <c r="GFW73" s="119"/>
      <c r="GFX73" s="119"/>
      <c r="GFY73" s="119"/>
      <c r="GFZ73" s="119"/>
      <c r="GGA73" s="119"/>
      <c r="GGB73" s="119"/>
      <c r="GGC73" s="119"/>
      <c r="GGD73" s="119"/>
      <c r="GGE73" s="119"/>
      <c r="GGF73" s="119"/>
      <c r="GGG73" s="119"/>
      <c r="GGH73" s="119"/>
      <c r="GGI73" s="119"/>
      <c r="GGJ73" s="119"/>
      <c r="GGK73" s="119"/>
      <c r="GGL73" s="119"/>
      <c r="GGM73" s="119"/>
      <c r="GGN73" s="119"/>
      <c r="GGO73" s="119"/>
      <c r="GGP73" s="119"/>
      <c r="GGQ73" s="119"/>
      <c r="GGR73" s="119"/>
      <c r="GGS73" s="119"/>
      <c r="GGT73" s="119"/>
      <c r="GGU73" s="119"/>
      <c r="GGV73" s="119"/>
      <c r="GGW73" s="119"/>
      <c r="GGX73" s="119"/>
      <c r="GGY73" s="119"/>
      <c r="GGZ73" s="119"/>
      <c r="GHA73" s="119"/>
      <c r="GHB73" s="119"/>
      <c r="GHC73" s="119"/>
      <c r="GHD73" s="119"/>
      <c r="GHE73" s="119"/>
      <c r="GHF73" s="119"/>
      <c r="GHG73" s="119"/>
      <c r="GHH73" s="119"/>
      <c r="GHI73" s="119"/>
      <c r="GHJ73" s="119"/>
      <c r="GHK73" s="119"/>
      <c r="GHL73" s="119"/>
      <c r="GHM73" s="119"/>
      <c r="GHN73" s="119"/>
      <c r="GHO73" s="119"/>
      <c r="GHP73" s="119"/>
      <c r="GHQ73" s="119"/>
      <c r="GHR73" s="119"/>
      <c r="GHS73" s="119"/>
      <c r="GHT73" s="119"/>
      <c r="GHU73" s="119"/>
      <c r="GHV73" s="119"/>
      <c r="GHW73" s="119"/>
      <c r="GHX73" s="119"/>
      <c r="GHY73" s="119"/>
      <c r="GHZ73" s="119"/>
      <c r="GIA73" s="119"/>
      <c r="GIB73" s="119"/>
      <c r="GIC73" s="119"/>
      <c r="GID73" s="119"/>
      <c r="GIE73" s="119"/>
      <c r="GIF73" s="119"/>
      <c r="GIG73" s="119"/>
      <c r="GIH73" s="119"/>
      <c r="GII73" s="119"/>
      <c r="GIJ73" s="119"/>
      <c r="GIK73" s="119"/>
      <c r="GIL73" s="119"/>
      <c r="GIM73" s="119"/>
      <c r="GIN73" s="119"/>
      <c r="GIO73" s="119"/>
      <c r="GIP73" s="119"/>
      <c r="GIQ73" s="119"/>
      <c r="GIR73" s="119"/>
      <c r="GIS73" s="119"/>
      <c r="GIT73" s="119"/>
      <c r="GIU73" s="119"/>
      <c r="GIV73" s="119"/>
      <c r="GIW73" s="119"/>
      <c r="GIX73" s="119"/>
      <c r="GIY73" s="119"/>
      <c r="GIZ73" s="119"/>
      <c r="GJA73" s="119"/>
      <c r="GJB73" s="119"/>
      <c r="GJC73" s="119"/>
      <c r="GJD73" s="119"/>
      <c r="GJE73" s="119"/>
      <c r="GJF73" s="119"/>
      <c r="GJG73" s="119"/>
      <c r="GJH73" s="119"/>
      <c r="GJI73" s="119"/>
      <c r="GJJ73" s="119"/>
      <c r="GJK73" s="119"/>
      <c r="GJL73" s="119"/>
      <c r="GJM73" s="119"/>
      <c r="GJN73" s="119"/>
      <c r="GJO73" s="119"/>
      <c r="GJP73" s="119"/>
      <c r="GJQ73" s="119"/>
      <c r="GJR73" s="119"/>
      <c r="GJS73" s="119"/>
      <c r="GJT73" s="119"/>
      <c r="GJU73" s="119"/>
      <c r="GJV73" s="119"/>
      <c r="GJW73" s="119"/>
      <c r="GJX73" s="119"/>
      <c r="GJY73" s="119"/>
      <c r="GJZ73" s="119"/>
      <c r="GKA73" s="119"/>
      <c r="GKB73" s="119"/>
      <c r="GKC73" s="119"/>
      <c r="GKD73" s="119"/>
      <c r="GKE73" s="119"/>
      <c r="GKF73" s="119"/>
      <c r="GKG73" s="119"/>
      <c r="GKH73" s="119"/>
      <c r="GKI73" s="119"/>
      <c r="GKJ73" s="119"/>
      <c r="GKK73" s="119"/>
      <c r="GKL73" s="119"/>
      <c r="GKM73" s="119"/>
      <c r="GKN73" s="119"/>
      <c r="GKO73" s="119"/>
      <c r="GKP73" s="119"/>
      <c r="GKQ73" s="119"/>
      <c r="GKR73" s="119"/>
      <c r="GKS73" s="119"/>
      <c r="GKT73" s="119"/>
      <c r="GKU73" s="119"/>
      <c r="GKV73" s="119"/>
      <c r="GKW73" s="119"/>
      <c r="GKX73" s="119"/>
      <c r="GKY73" s="119"/>
      <c r="GKZ73" s="119"/>
      <c r="GLA73" s="119"/>
      <c r="GLB73" s="119"/>
      <c r="GLC73" s="119"/>
      <c r="GLD73" s="119"/>
      <c r="GLE73" s="119"/>
      <c r="GLF73" s="119"/>
      <c r="GLG73" s="119"/>
      <c r="GLH73" s="119"/>
      <c r="GLI73" s="119"/>
      <c r="GLJ73" s="119"/>
      <c r="GLK73" s="119"/>
      <c r="GLL73" s="119"/>
      <c r="GLM73" s="119"/>
      <c r="GLN73" s="119"/>
      <c r="GLO73" s="119"/>
      <c r="GLP73" s="119"/>
      <c r="GLQ73" s="119"/>
      <c r="GLR73" s="119"/>
      <c r="GLS73" s="119"/>
      <c r="GLT73" s="119"/>
      <c r="GLU73" s="119"/>
      <c r="GLV73" s="119"/>
      <c r="GLW73" s="119"/>
      <c r="GLX73" s="119"/>
      <c r="GLY73" s="119"/>
      <c r="GLZ73" s="119"/>
      <c r="GMA73" s="119"/>
      <c r="GMB73" s="119"/>
      <c r="GMC73" s="119"/>
      <c r="GMD73" s="119"/>
      <c r="GME73" s="119"/>
      <c r="GMF73" s="119"/>
      <c r="GMG73" s="119"/>
      <c r="GMH73" s="119"/>
      <c r="GMI73" s="119"/>
      <c r="GMJ73" s="119"/>
      <c r="GMK73" s="119"/>
      <c r="GML73" s="119"/>
      <c r="GMM73" s="119"/>
      <c r="GMN73" s="119"/>
      <c r="GMO73" s="119"/>
      <c r="GMP73" s="119"/>
      <c r="GMQ73" s="119"/>
      <c r="GMR73" s="119"/>
      <c r="GMS73" s="119"/>
      <c r="GMT73" s="119"/>
      <c r="GMU73" s="119"/>
      <c r="GMV73" s="119"/>
      <c r="GMW73" s="119"/>
      <c r="GMX73" s="119"/>
      <c r="GMY73" s="119"/>
      <c r="GMZ73" s="119"/>
      <c r="GNA73" s="119"/>
      <c r="GNB73" s="119"/>
      <c r="GNC73" s="119"/>
      <c r="GND73" s="119"/>
      <c r="GNE73" s="119"/>
      <c r="GNF73" s="119"/>
      <c r="GNG73" s="119"/>
      <c r="GNH73" s="119"/>
      <c r="GNI73" s="119"/>
      <c r="GNJ73" s="119"/>
      <c r="GNK73" s="119"/>
      <c r="GNL73" s="119"/>
      <c r="GNM73" s="119"/>
      <c r="GNN73" s="119"/>
      <c r="GNO73" s="119"/>
      <c r="GNP73" s="119"/>
      <c r="GNQ73" s="119"/>
      <c r="GNR73" s="119"/>
      <c r="GNS73" s="119"/>
      <c r="GNT73" s="119"/>
      <c r="GNU73" s="119"/>
      <c r="GNV73" s="119"/>
      <c r="GNW73" s="119"/>
      <c r="GNX73" s="119"/>
      <c r="GNY73" s="119"/>
      <c r="GNZ73" s="119"/>
      <c r="GOA73" s="119"/>
      <c r="GOB73" s="119"/>
      <c r="GOC73" s="119"/>
      <c r="GOD73" s="119"/>
      <c r="GOE73" s="119"/>
      <c r="GOF73" s="119"/>
      <c r="GOG73" s="119"/>
      <c r="GOH73" s="119"/>
      <c r="GOI73" s="119"/>
      <c r="GOJ73" s="119"/>
      <c r="GOK73" s="119"/>
      <c r="GOL73" s="119"/>
      <c r="GOM73" s="119"/>
      <c r="GON73" s="119"/>
      <c r="GOO73" s="119"/>
      <c r="GOP73" s="119"/>
      <c r="GOQ73" s="119"/>
      <c r="GOR73" s="119"/>
      <c r="GOS73" s="119"/>
      <c r="GOT73" s="119"/>
      <c r="GOU73" s="119"/>
      <c r="GOV73" s="119"/>
      <c r="GOW73" s="119"/>
      <c r="GOX73" s="119"/>
      <c r="GOY73" s="119"/>
      <c r="GOZ73" s="119"/>
      <c r="GPA73" s="119"/>
      <c r="GPB73" s="119"/>
      <c r="GPC73" s="119"/>
      <c r="GPD73" s="119"/>
      <c r="GPE73" s="119"/>
      <c r="GPF73" s="119"/>
      <c r="GPG73" s="119"/>
      <c r="GPH73" s="119"/>
      <c r="GPI73" s="119"/>
      <c r="GPJ73" s="119"/>
      <c r="GPK73" s="119"/>
      <c r="GPL73" s="119"/>
      <c r="GPM73" s="119"/>
      <c r="GPN73" s="119"/>
      <c r="GPO73" s="119"/>
      <c r="GPP73" s="119"/>
      <c r="GPQ73" s="119"/>
      <c r="GPR73" s="119"/>
      <c r="GPS73" s="119"/>
      <c r="GPT73" s="119"/>
      <c r="GPU73" s="119"/>
      <c r="GPV73" s="119"/>
      <c r="GPW73" s="119"/>
      <c r="GPX73" s="119"/>
      <c r="GPY73" s="119"/>
      <c r="GPZ73" s="119"/>
      <c r="GQA73" s="119"/>
      <c r="GQB73" s="119"/>
      <c r="GQC73" s="119"/>
      <c r="GQD73" s="119"/>
      <c r="GQE73" s="119"/>
      <c r="GQF73" s="119"/>
      <c r="GQG73" s="119"/>
      <c r="GQH73" s="119"/>
      <c r="GQI73" s="119"/>
      <c r="GQJ73" s="119"/>
      <c r="GQK73" s="119"/>
      <c r="GQL73" s="119"/>
      <c r="GQM73" s="119"/>
      <c r="GQN73" s="119"/>
      <c r="GQO73" s="119"/>
      <c r="GQP73" s="119"/>
      <c r="GQQ73" s="119"/>
      <c r="GQR73" s="119"/>
      <c r="GQS73" s="119"/>
      <c r="GQT73" s="119"/>
      <c r="GQU73" s="119"/>
      <c r="GQV73" s="119"/>
      <c r="GQW73" s="119"/>
      <c r="GQX73" s="119"/>
      <c r="GQY73" s="119"/>
      <c r="GQZ73" s="119"/>
      <c r="GRA73" s="119"/>
      <c r="GRB73" s="119"/>
      <c r="GRC73" s="119"/>
      <c r="GRD73" s="119"/>
      <c r="GRE73" s="119"/>
      <c r="GRF73" s="119"/>
      <c r="GRG73" s="119"/>
      <c r="GRH73" s="119"/>
      <c r="GRI73" s="119"/>
      <c r="GRJ73" s="119"/>
      <c r="GRK73" s="119"/>
      <c r="GRL73" s="119"/>
      <c r="GRM73" s="119"/>
      <c r="GRN73" s="119"/>
      <c r="GRO73" s="119"/>
      <c r="GRP73" s="119"/>
      <c r="GRQ73" s="119"/>
      <c r="GRR73" s="119"/>
      <c r="GRS73" s="119"/>
      <c r="GRT73" s="119"/>
      <c r="GRU73" s="119"/>
      <c r="GRV73" s="119"/>
      <c r="GRW73" s="119"/>
      <c r="GRX73" s="119"/>
      <c r="GRY73" s="119"/>
      <c r="GRZ73" s="119"/>
      <c r="GSA73" s="119"/>
      <c r="GSB73" s="119"/>
      <c r="GSC73" s="119"/>
      <c r="GSD73" s="119"/>
      <c r="GSE73" s="119"/>
      <c r="GSF73" s="119"/>
      <c r="GSG73" s="119"/>
      <c r="GSH73" s="119"/>
      <c r="GSI73" s="119"/>
      <c r="GSJ73" s="119"/>
      <c r="GSK73" s="119"/>
      <c r="GSL73" s="119"/>
      <c r="GSM73" s="119"/>
      <c r="GSN73" s="119"/>
      <c r="GSO73" s="119"/>
      <c r="GSP73" s="119"/>
      <c r="GSQ73" s="119"/>
      <c r="GSR73" s="119"/>
      <c r="GSS73" s="119"/>
      <c r="GST73" s="119"/>
      <c r="GSU73" s="119"/>
      <c r="GSV73" s="119"/>
      <c r="GSW73" s="119"/>
      <c r="GSX73" s="119"/>
      <c r="GSY73" s="119"/>
      <c r="GSZ73" s="119"/>
      <c r="GTA73" s="119"/>
      <c r="GTB73" s="119"/>
      <c r="GTC73" s="119"/>
      <c r="GTD73" s="119"/>
      <c r="GTE73" s="119"/>
      <c r="GTF73" s="119"/>
      <c r="GTG73" s="119"/>
      <c r="GTH73" s="119"/>
      <c r="GTI73" s="119"/>
      <c r="GTJ73" s="119"/>
      <c r="GTK73" s="119"/>
      <c r="GTL73" s="119"/>
      <c r="GTM73" s="119"/>
      <c r="GTN73" s="119"/>
      <c r="GTO73" s="119"/>
      <c r="GTP73" s="119"/>
      <c r="GTQ73" s="119"/>
      <c r="GTR73" s="119"/>
      <c r="GTS73" s="119"/>
      <c r="GTT73" s="119"/>
      <c r="GTU73" s="119"/>
      <c r="GTV73" s="119"/>
      <c r="GTW73" s="119"/>
      <c r="GTX73" s="119"/>
      <c r="GTY73" s="119"/>
      <c r="GTZ73" s="119"/>
      <c r="GUA73" s="119"/>
      <c r="GUB73" s="119"/>
      <c r="GUC73" s="119"/>
      <c r="GUD73" s="119"/>
      <c r="GUE73" s="119"/>
      <c r="GUF73" s="119"/>
      <c r="GUG73" s="119"/>
      <c r="GUH73" s="119"/>
      <c r="GUI73" s="119"/>
      <c r="GUJ73" s="119"/>
      <c r="GUK73" s="119"/>
      <c r="GUL73" s="119"/>
      <c r="GUM73" s="119"/>
      <c r="GUN73" s="119"/>
      <c r="GUO73" s="119"/>
      <c r="GUP73" s="119"/>
      <c r="GUQ73" s="119"/>
      <c r="GUR73" s="119"/>
      <c r="GUS73" s="119"/>
      <c r="GUT73" s="119"/>
      <c r="GUU73" s="119"/>
      <c r="GUV73" s="119"/>
      <c r="GUW73" s="119"/>
      <c r="GUX73" s="119"/>
      <c r="GUY73" s="119"/>
      <c r="GUZ73" s="119"/>
      <c r="GVA73" s="119"/>
      <c r="GVB73" s="119"/>
      <c r="GVC73" s="119"/>
      <c r="GVD73" s="119"/>
      <c r="GVE73" s="119"/>
      <c r="GVF73" s="119"/>
      <c r="GVG73" s="119"/>
      <c r="GVH73" s="119"/>
      <c r="GVI73" s="119"/>
      <c r="GVJ73" s="119"/>
      <c r="GVK73" s="119"/>
      <c r="GVL73" s="119"/>
      <c r="GVM73" s="119"/>
      <c r="GVN73" s="119"/>
      <c r="GVO73" s="119"/>
      <c r="GVP73" s="119"/>
      <c r="GVQ73" s="119"/>
      <c r="GVR73" s="119"/>
      <c r="GVS73" s="119"/>
      <c r="GVT73" s="119"/>
      <c r="GVU73" s="119"/>
      <c r="GVV73" s="119"/>
      <c r="GVW73" s="119"/>
      <c r="GVX73" s="119"/>
      <c r="GVY73" s="119"/>
      <c r="GVZ73" s="119"/>
      <c r="GWA73" s="119"/>
      <c r="GWB73" s="119"/>
      <c r="GWC73" s="119"/>
      <c r="GWD73" s="119"/>
      <c r="GWE73" s="119"/>
      <c r="GWF73" s="119"/>
      <c r="GWG73" s="119"/>
      <c r="GWH73" s="119"/>
      <c r="GWI73" s="119"/>
      <c r="GWJ73" s="119"/>
      <c r="GWK73" s="119"/>
      <c r="GWL73" s="119"/>
      <c r="GWM73" s="119"/>
      <c r="GWN73" s="119"/>
      <c r="GWO73" s="119"/>
      <c r="GWP73" s="119"/>
      <c r="GWQ73" s="119"/>
      <c r="GWR73" s="119"/>
      <c r="GWS73" s="119"/>
      <c r="GWT73" s="119"/>
      <c r="GWU73" s="119"/>
      <c r="GWV73" s="119"/>
      <c r="GWW73" s="119"/>
      <c r="GWX73" s="119"/>
      <c r="GWY73" s="119"/>
      <c r="GWZ73" s="119"/>
      <c r="GXA73" s="119"/>
      <c r="GXB73" s="119"/>
      <c r="GXC73" s="119"/>
      <c r="GXD73" s="119"/>
      <c r="GXE73" s="119"/>
      <c r="GXF73" s="119"/>
      <c r="GXG73" s="119"/>
      <c r="GXH73" s="119"/>
      <c r="GXI73" s="119"/>
      <c r="GXJ73" s="119"/>
      <c r="GXK73" s="119"/>
      <c r="GXL73" s="119"/>
      <c r="GXM73" s="119"/>
      <c r="GXN73" s="119"/>
      <c r="GXO73" s="119"/>
      <c r="GXP73" s="119"/>
      <c r="GXQ73" s="119"/>
      <c r="GXR73" s="119"/>
      <c r="GXS73" s="119"/>
      <c r="GXT73" s="119"/>
      <c r="GXU73" s="119"/>
      <c r="GXV73" s="119"/>
      <c r="GXW73" s="119"/>
      <c r="GXX73" s="119"/>
      <c r="GXY73" s="119"/>
      <c r="GXZ73" s="119"/>
      <c r="GYA73" s="119"/>
      <c r="GYB73" s="119"/>
      <c r="GYC73" s="119"/>
      <c r="GYD73" s="119"/>
      <c r="GYE73" s="119"/>
      <c r="GYF73" s="119"/>
      <c r="GYG73" s="119"/>
      <c r="GYH73" s="119"/>
      <c r="GYI73" s="119"/>
      <c r="GYJ73" s="119"/>
      <c r="GYK73" s="119"/>
      <c r="GYL73" s="119"/>
      <c r="GYM73" s="119"/>
      <c r="GYN73" s="119"/>
      <c r="GYO73" s="119"/>
      <c r="GYP73" s="119"/>
      <c r="GYQ73" s="119"/>
      <c r="GYR73" s="119"/>
      <c r="GYS73" s="119"/>
      <c r="GYT73" s="119"/>
      <c r="GYU73" s="119"/>
      <c r="GYV73" s="119"/>
      <c r="GYW73" s="119"/>
      <c r="GYX73" s="119"/>
      <c r="GYY73" s="119"/>
      <c r="GYZ73" s="119"/>
      <c r="GZA73" s="119"/>
      <c r="GZB73" s="119"/>
      <c r="GZC73" s="119"/>
      <c r="GZD73" s="119"/>
      <c r="GZE73" s="119"/>
      <c r="GZF73" s="119"/>
      <c r="GZG73" s="119"/>
      <c r="GZH73" s="119"/>
      <c r="GZI73" s="119"/>
      <c r="GZJ73" s="119"/>
      <c r="GZK73" s="119"/>
      <c r="GZL73" s="119"/>
      <c r="GZM73" s="119"/>
      <c r="GZN73" s="119"/>
      <c r="GZO73" s="119"/>
      <c r="GZP73" s="119"/>
      <c r="GZQ73" s="119"/>
      <c r="GZR73" s="119"/>
      <c r="GZS73" s="119"/>
      <c r="GZT73" s="119"/>
      <c r="GZU73" s="119"/>
      <c r="GZV73" s="119"/>
      <c r="GZW73" s="119"/>
      <c r="GZX73" s="119"/>
      <c r="GZY73" s="119"/>
      <c r="GZZ73" s="119"/>
      <c r="HAA73" s="119"/>
      <c r="HAB73" s="119"/>
      <c r="HAC73" s="119"/>
      <c r="HAD73" s="119"/>
      <c r="HAE73" s="119"/>
      <c r="HAF73" s="119"/>
      <c r="HAG73" s="119"/>
      <c r="HAH73" s="119"/>
      <c r="HAI73" s="119"/>
      <c r="HAJ73" s="119"/>
      <c r="HAK73" s="119"/>
      <c r="HAL73" s="119"/>
      <c r="HAM73" s="119"/>
      <c r="HAN73" s="119"/>
      <c r="HAO73" s="119"/>
      <c r="HAP73" s="119"/>
      <c r="HAQ73" s="119"/>
      <c r="HAR73" s="119"/>
      <c r="HAS73" s="119"/>
      <c r="HAT73" s="119"/>
      <c r="HAU73" s="119"/>
      <c r="HAV73" s="119"/>
      <c r="HAW73" s="119"/>
      <c r="HAX73" s="119"/>
      <c r="HAY73" s="119"/>
      <c r="HAZ73" s="119"/>
      <c r="HBA73" s="119"/>
      <c r="HBB73" s="119"/>
      <c r="HBC73" s="119"/>
      <c r="HBD73" s="119"/>
      <c r="HBE73" s="119"/>
      <c r="HBF73" s="119"/>
      <c r="HBG73" s="119"/>
      <c r="HBH73" s="119"/>
      <c r="HBI73" s="119"/>
      <c r="HBJ73" s="119"/>
      <c r="HBK73" s="119"/>
      <c r="HBL73" s="119"/>
      <c r="HBM73" s="119"/>
      <c r="HBN73" s="119"/>
      <c r="HBO73" s="119"/>
      <c r="HBP73" s="119"/>
      <c r="HBQ73" s="119"/>
      <c r="HBR73" s="119"/>
      <c r="HBS73" s="119"/>
      <c r="HBT73" s="119"/>
      <c r="HBU73" s="119"/>
      <c r="HBV73" s="119"/>
      <c r="HBW73" s="119"/>
      <c r="HBX73" s="119"/>
      <c r="HBY73" s="119"/>
      <c r="HBZ73" s="119"/>
      <c r="HCA73" s="119"/>
      <c r="HCB73" s="119"/>
      <c r="HCC73" s="119"/>
      <c r="HCD73" s="119"/>
      <c r="HCE73" s="119"/>
      <c r="HCF73" s="119"/>
      <c r="HCG73" s="119"/>
      <c r="HCH73" s="119"/>
      <c r="HCI73" s="119"/>
      <c r="HCJ73" s="119"/>
      <c r="HCK73" s="119"/>
      <c r="HCL73" s="119"/>
      <c r="HCM73" s="119"/>
      <c r="HCN73" s="119"/>
      <c r="HCO73" s="119"/>
      <c r="HCP73" s="119"/>
      <c r="HCQ73" s="119"/>
      <c r="HCR73" s="119"/>
      <c r="HCS73" s="119"/>
      <c r="HCT73" s="119"/>
      <c r="HCU73" s="119"/>
      <c r="HCV73" s="119"/>
      <c r="HCW73" s="119"/>
      <c r="HCX73" s="119"/>
      <c r="HCY73" s="119"/>
      <c r="HCZ73" s="119"/>
      <c r="HDA73" s="119"/>
      <c r="HDB73" s="119"/>
      <c r="HDC73" s="119"/>
      <c r="HDD73" s="119"/>
      <c r="HDE73" s="119"/>
      <c r="HDF73" s="119"/>
      <c r="HDG73" s="119"/>
      <c r="HDH73" s="119"/>
      <c r="HDI73" s="119"/>
      <c r="HDJ73" s="119"/>
      <c r="HDK73" s="119"/>
      <c r="HDL73" s="119"/>
      <c r="HDM73" s="119"/>
      <c r="HDN73" s="119"/>
      <c r="HDO73" s="119"/>
      <c r="HDP73" s="119"/>
      <c r="HDQ73" s="119"/>
      <c r="HDR73" s="119"/>
      <c r="HDS73" s="119"/>
      <c r="HDT73" s="119"/>
      <c r="HDU73" s="119"/>
      <c r="HDV73" s="119"/>
      <c r="HDW73" s="119"/>
      <c r="HDX73" s="119"/>
      <c r="HDY73" s="119"/>
      <c r="HDZ73" s="119"/>
      <c r="HEA73" s="119"/>
      <c r="HEB73" s="119"/>
      <c r="HEC73" s="119"/>
      <c r="HED73" s="119"/>
      <c r="HEE73" s="119"/>
      <c r="HEF73" s="119"/>
      <c r="HEG73" s="119"/>
      <c r="HEH73" s="119"/>
      <c r="HEI73" s="119"/>
      <c r="HEJ73" s="119"/>
      <c r="HEK73" s="119"/>
      <c r="HEL73" s="119"/>
      <c r="HEM73" s="119"/>
      <c r="HEN73" s="119"/>
      <c r="HEO73" s="119"/>
      <c r="HEP73" s="119"/>
      <c r="HEQ73" s="119"/>
      <c r="HER73" s="119"/>
      <c r="HES73" s="119"/>
      <c r="HET73" s="119"/>
      <c r="HEU73" s="119"/>
      <c r="HEV73" s="119"/>
      <c r="HEW73" s="119"/>
      <c r="HEX73" s="119"/>
      <c r="HEY73" s="119"/>
      <c r="HEZ73" s="119"/>
      <c r="HFA73" s="119"/>
      <c r="HFB73" s="119"/>
      <c r="HFC73" s="119"/>
      <c r="HFD73" s="119"/>
      <c r="HFE73" s="119"/>
      <c r="HFF73" s="119"/>
      <c r="HFG73" s="119"/>
      <c r="HFH73" s="119"/>
      <c r="HFI73" s="119"/>
      <c r="HFJ73" s="119"/>
      <c r="HFK73" s="119"/>
      <c r="HFL73" s="119"/>
      <c r="HFM73" s="119"/>
      <c r="HFN73" s="119"/>
      <c r="HFO73" s="119"/>
      <c r="HFP73" s="119"/>
      <c r="HFQ73" s="119"/>
      <c r="HFR73" s="119"/>
      <c r="HFS73" s="119"/>
      <c r="HFT73" s="119"/>
      <c r="HFU73" s="119"/>
      <c r="HFV73" s="119"/>
      <c r="HFW73" s="119"/>
      <c r="HFX73" s="119"/>
      <c r="HFY73" s="119"/>
      <c r="HFZ73" s="119"/>
      <c r="HGA73" s="119"/>
      <c r="HGB73" s="119"/>
      <c r="HGC73" s="119"/>
      <c r="HGD73" s="119"/>
      <c r="HGE73" s="119"/>
      <c r="HGF73" s="119"/>
      <c r="HGG73" s="119"/>
      <c r="HGH73" s="119"/>
      <c r="HGI73" s="119"/>
      <c r="HGJ73" s="119"/>
      <c r="HGK73" s="119"/>
      <c r="HGL73" s="119"/>
      <c r="HGM73" s="119"/>
      <c r="HGN73" s="119"/>
      <c r="HGO73" s="119"/>
      <c r="HGP73" s="119"/>
      <c r="HGQ73" s="119"/>
      <c r="HGR73" s="119"/>
      <c r="HGS73" s="119"/>
      <c r="HGT73" s="119"/>
      <c r="HGU73" s="119"/>
      <c r="HGV73" s="119"/>
      <c r="HGW73" s="119"/>
      <c r="HGX73" s="119"/>
      <c r="HGY73" s="119"/>
      <c r="HGZ73" s="119"/>
      <c r="HHA73" s="119"/>
      <c r="HHB73" s="119"/>
      <c r="HHC73" s="119"/>
      <c r="HHD73" s="119"/>
      <c r="HHE73" s="119"/>
      <c r="HHF73" s="119"/>
      <c r="HHG73" s="119"/>
      <c r="HHH73" s="119"/>
      <c r="HHI73" s="119"/>
      <c r="HHJ73" s="119"/>
      <c r="HHK73" s="119"/>
      <c r="HHL73" s="119"/>
      <c r="HHM73" s="119"/>
      <c r="HHN73" s="119"/>
      <c r="HHO73" s="119"/>
      <c r="HHP73" s="119"/>
      <c r="HHQ73" s="119"/>
      <c r="HHR73" s="119"/>
      <c r="HHS73" s="119"/>
      <c r="HHT73" s="119"/>
      <c r="HHU73" s="119"/>
      <c r="HHV73" s="119"/>
      <c r="HHW73" s="119"/>
      <c r="HHX73" s="119"/>
      <c r="HHY73" s="119"/>
      <c r="HHZ73" s="119"/>
      <c r="HIA73" s="119"/>
      <c r="HIB73" s="119"/>
      <c r="HIC73" s="119"/>
      <c r="HID73" s="119"/>
      <c r="HIE73" s="119"/>
      <c r="HIF73" s="119"/>
      <c r="HIG73" s="119"/>
      <c r="HIH73" s="119"/>
      <c r="HII73" s="119"/>
      <c r="HIJ73" s="119"/>
      <c r="HIK73" s="119"/>
      <c r="HIL73" s="119"/>
      <c r="HIM73" s="119"/>
      <c r="HIN73" s="119"/>
      <c r="HIO73" s="119"/>
      <c r="HIP73" s="119"/>
      <c r="HIQ73" s="119"/>
      <c r="HIR73" s="119"/>
      <c r="HIS73" s="119"/>
      <c r="HIT73" s="119"/>
      <c r="HIU73" s="119"/>
      <c r="HIV73" s="119"/>
      <c r="HIW73" s="119"/>
      <c r="HIX73" s="119"/>
      <c r="HIY73" s="119"/>
      <c r="HIZ73" s="119"/>
      <c r="HJA73" s="119"/>
      <c r="HJB73" s="119"/>
      <c r="HJC73" s="119"/>
      <c r="HJD73" s="119"/>
      <c r="HJE73" s="119"/>
      <c r="HJF73" s="119"/>
      <c r="HJG73" s="119"/>
      <c r="HJH73" s="119"/>
      <c r="HJI73" s="119"/>
      <c r="HJJ73" s="119"/>
      <c r="HJK73" s="119"/>
      <c r="HJL73" s="119"/>
      <c r="HJM73" s="119"/>
      <c r="HJN73" s="119"/>
      <c r="HJO73" s="119"/>
      <c r="HJP73" s="119"/>
      <c r="HJQ73" s="119"/>
      <c r="HJR73" s="119"/>
      <c r="HJS73" s="119"/>
      <c r="HJT73" s="119"/>
      <c r="HJU73" s="119"/>
      <c r="HJV73" s="119"/>
      <c r="HJW73" s="119"/>
      <c r="HJX73" s="119"/>
      <c r="HJY73" s="119"/>
      <c r="HJZ73" s="119"/>
      <c r="HKA73" s="119"/>
      <c r="HKB73" s="119"/>
      <c r="HKC73" s="119"/>
      <c r="HKD73" s="119"/>
      <c r="HKE73" s="119"/>
      <c r="HKF73" s="119"/>
      <c r="HKG73" s="119"/>
      <c r="HKH73" s="119"/>
      <c r="HKI73" s="119"/>
      <c r="HKJ73" s="119"/>
      <c r="HKK73" s="119"/>
      <c r="HKL73" s="119"/>
      <c r="HKM73" s="119"/>
      <c r="HKN73" s="119"/>
      <c r="HKO73" s="119"/>
      <c r="HKP73" s="119"/>
      <c r="HKQ73" s="119"/>
      <c r="HKR73" s="119"/>
      <c r="HKS73" s="119"/>
      <c r="HKT73" s="119"/>
      <c r="HKU73" s="119"/>
      <c r="HKV73" s="119"/>
      <c r="HKW73" s="119"/>
      <c r="HKX73" s="119"/>
      <c r="HKY73" s="119"/>
      <c r="HKZ73" s="119"/>
      <c r="HLA73" s="119"/>
      <c r="HLB73" s="119"/>
      <c r="HLC73" s="119"/>
      <c r="HLD73" s="119"/>
      <c r="HLE73" s="119"/>
      <c r="HLF73" s="119"/>
      <c r="HLG73" s="119"/>
      <c r="HLH73" s="119"/>
      <c r="HLI73" s="119"/>
      <c r="HLJ73" s="119"/>
      <c r="HLK73" s="119"/>
      <c r="HLL73" s="119"/>
      <c r="HLM73" s="119"/>
      <c r="HLN73" s="119"/>
      <c r="HLO73" s="119"/>
      <c r="HLP73" s="119"/>
      <c r="HLQ73" s="119"/>
      <c r="HLR73" s="119"/>
      <c r="HLS73" s="119"/>
      <c r="HLT73" s="119"/>
      <c r="HLU73" s="119"/>
      <c r="HLV73" s="119"/>
      <c r="HLW73" s="119"/>
      <c r="HLX73" s="119"/>
      <c r="HLY73" s="119"/>
      <c r="HLZ73" s="119"/>
      <c r="HMA73" s="119"/>
      <c r="HMB73" s="119"/>
      <c r="HMC73" s="119"/>
      <c r="HMD73" s="119"/>
      <c r="HME73" s="119"/>
      <c r="HMF73" s="119"/>
      <c r="HMG73" s="119"/>
      <c r="HMH73" s="119"/>
      <c r="HMI73" s="119"/>
      <c r="HMJ73" s="119"/>
      <c r="HMK73" s="119"/>
      <c r="HML73" s="119"/>
      <c r="HMM73" s="119"/>
      <c r="HMN73" s="119"/>
      <c r="HMO73" s="119"/>
      <c r="HMP73" s="119"/>
      <c r="HMQ73" s="119"/>
      <c r="HMR73" s="119"/>
      <c r="HMS73" s="119"/>
      <c r="HMT73" s="119"/>
      <c r="HMU73" s="119"/>
      <c r="HMV73" s="119"/>
      <c r="HMW73" s="119"/>
      <c r="HMX73" s="119"/>
      <c r="HMY73" s="119"/>
      <c r="HMZ73" s="119"/>
      <c r="HNA73" s="119"/>
      <c r="HNB73" s="119"/>
      <c r="HNC73" s="119"/>
      <c r="HND73" s="119"/>
      <c r="HNE73" s="119"/>
      <c r="HNF73" s="119"/>
      <c r="HNG73" s="119"/>
      <c r="HNH73" s="119"/>
      <c r="HNI73" s="119"/>
      <c r="HNJ73" s="119"/>
      <c r="HNK73" s="119"/>
      <c r="HNL73" s="119"/>
      <c r="HNM73" s="119"/>
      <c r="HNN73" s="119"/>
      <c r="HNO73" s="119"/>
      <c r="HNP73" s="119"/>
      <c r="HNQ73" s="119"/>
      <c r="HNR73" s="119"/>
      <c r="HNS73" s="119"/>
      <c r="HNT73" s="119"/>
      <c r="HNU73" s="119"/>
      <c r="HNV73" s="119"/>
      <c r="HNW73" s="119"/>
      <c r="HNX73" s="119"/>
      <c r="HNY73" s="119"/>
      <c r="HNZ73" s="119"/>
      <c r="HOA73" s="119"/>
      <c r="HOB73" s="119"/>
      <c r="HOC73" s="119"/>
      <c r="HOD73" s="119"/>
      <c r="HOE73" s="119"/>
      <c r="HOF73" s="119"/>
      <c r="HOG73" s="119"/>
      <c r="HOH73" s="119"/>
      <c r="HOI73" s="119"/>
      <c r="HOJ73" s="119"/>
      <c r="HOK73" s="119"/>
      <c r="HOL73" s="119"/>
      <c r="HOM73" s="119"/>
      <c r="HON73" s="119"/>
      <c r="HOO73" s="119"/>
      <c r="HOP73" s="119"/>
      <c r="HOQ73" s="119"/>
      <c r="HOR73" s="119"/>
      <c r="HOS73" s="119"/>
      <c r="HOT73" s="119"/>
      <c r="HOU73" s="119"/>
      <c r="HOV73" s="119"/>
      <c r="HOW73" s="119"/>
      <c r="HOX73" s="119"/>
      <c r="HOY73" s="119"/>
      <c r="HOZ73" s="119"/>
      <c r="HPA73" s="119"/>
      <c r="HPB73" s="119"/>
      <c r="HPC73" s="119"/>
      <c r="HPD73" s="119"/>
      <c r="HPE73" s="119"/>
      <c r="HPF73" s="119"/>
      <c r="HPG73" s="119"/>
      <c r="HPH73" s="119"/>
      <c r="HPI73" s="119"/>
      <c r="HPJ73" s="119"/>
      <c r="HPK73" s="119"/>
      <c r="HPL73" s="119"/>
      <c r="HPM73" s="119"/>
      <c r="HPN73" s="119"/>
      <c r="HPO73" s="119"/>
      <c r="HPP73" s="119"/>
      <c r="HPQ73" s="119"/>
      <c r="HPR73" s="119"/>
      <c r="HPS73" s="119"/>
      <c r="HPT73" s="119"/>
      <c r="HPU73" s="119"/>
      <c r="HPV73" s="119"/>
      <c r="HPW73" s="119"/>
      <c r="HPX73" s="119"/>
      <c r="HPY73" s="119"/>
      <c r="HPZ73" s="119"/>
      <c r="HQA73" s="119"/>
      <c r="HQB73" s="119"/>
      <c r="HQC73" s="119"/>
      <c r="HQD73" s="119"/>
      <c r="HQE73" s="119"/>
      <c r="HQF73" s="119"/>
      <c r="HQG73" s="119"/>
      <c r="HQH73" s="119"/>
      <c r="HQI73" s="119"/>
      <c r="HQJ73" s="119"/>
      <c r="HQK73" s="119"/>
      <c r="HQL73" s="119"/>
      <c r="HQM73" s="119"/>
      <c r="HQN73" s="119"/>
      <c r="HQO73" s="119"/>
      <c r="HQP73" s="119"/>
      <c r="HQQ73" s="119"/>
      <c r="HQR73" s="119"/>
      <c r="HQS73" s="119"/>
      <c r="HQT73" s="119"/>
      <c r="HQU73" s="119"/>
      <c r="HQV73" s="119"/>
      <c r="HQW73" s="119"/>
      <c r="HQX73" s="119"/>
      <c r="HQY73" s="119"/>
      <c r="HQZ73" s="119"/>
      <c r="HRA73" s="119"/>
      <c r="HRB73" s="119"/>
      <c r="HRC73" s="119"/>
      <c r="HRD73" s="119"/>
      <c r="HRE73" s="119"/>
      <c r="HRF73" s="119"/>
      <c r="HRG73" s="119"/>
      <c r="HRH73" s="119"/>
      <c r="HRI73" s="119"/>
      <c r="HRJ73" s="119"/>
      <c r="HRK73" s="119"/>
      <c r="HRL73" s="119"/>
      <c r="HRM73" s="119"/>
      <c r="HRN73" s="119"/>
      <c r="HRO73" s="119"/>
      <c r="HRP73" s="119"/>
      <c r="HRQ73" s="119"/>
      <c r="HRR73" s="119"/>
      <c r="HRS73" s="119"/>
      <c r="HRT73" s="119"/>
      <c r="HRU73" s="119"/>
      <c r="HRV73" s="119"/>
      <c r="HRW73" s="119"/>
      <c r="HRX73" s="119"/>
      <c r="HRY73" s="119"/>
      <c r="HRZ73" s="119"/>
      <c r="HSA73" s="119"/>
      <c r="HSB73" s="119"/>
      <c r="HSC73" s="119"/>
      <c r="HSD73" s="119"/>
      <c r="HSE73" s="119"/>
      <c r="HSF73" s="119"/>
      <c r="HSG73" s="119"/>
      <c r="HSH73" s="119"/>
      <c r="HSI73" s="119"/>
      <c r="HSJ73" s="119"/>
      <c r="HSK73" s="119"/>
      <c r="HSL73" s="119"/>
      <c r="HSM73" s="119"/>
      <c r="HSN73" s="119"/>
      <c r="HSO73" s="119"/>
      <c r="HSP73" s="119"/>
      <c r="HSQ73" s="119"/>
      <c r="HSR73" s="119"/>
      <c r="HSS73" s="119"/>
      <c r="HST73" s="119"/>
      <c r="HSU73" s="119"/>
      <c r="HSV73" s="119"/>
      <c r="HSW73" s="119"/>
      <c r="HSX73" s="119"/>
      <c r="HSY73" s="119"/>
      <c r="HSZ73" s="119"/>
      <c r="HTA73" s="119"/>
      <c r="HTB73" s="119"/>
      <c r="HTC73" s="119"/>
      <c r="HTD73" s="119"/>
      <c r="HTE73" s="119"/>
      <c r="HTF73" s="119"/>
      <c r="HTG73" s="119"/>
      <c r="HTH73" s="119"/>
      <c r="HTI73" s="119"/>
      <c r="HTJ73" s="119"/>
      <c r="HTK73" s="119"/>
      <c r="HTL73" s="119"/>
      <c r="HTM73" s="119"/>
      <c r="HTN73" s="119"/>
      <c r="HTO73" s="119"/>
      <c r="HTP73" s="119"/>
      <c r="HTQ73" s="119"/>
      <c r="HTR73" s="119"/>
      <c r="HTS73" s="119"/>
      <c r="HTT73" s="119"/>
      <c r="HTU73" s="119"/>
      <c r="HTV73" s="119"/>
      <c r="HTW73" s="119"/>
      <c r="HTX73" s="119"/>
      <c r="HTY73" s="119"/>
      <c r="HTZ73" s="119"/>
      <c r="HUA73" s="119"/>
      <c r="HUB73" s="119"/>
      <c r="HUC73" s="119"/>
      <c r="HUD73" s="119"/>
      <c r="HUE73" s="119"/>
      <c r="HUF73" s="119"/>
      <c r="HUG73" s="119"/>
      <c r="HUH73" s="119"/>
      <c r="HUI73" s="119"/>
      <c r="HUJ73" s="119"/>
      <c r="HUK73" s="119"/>
      <c r="HUL73" s="119"/>
      <c r="HUM73" s="119"/>
      <c r="HUN73" s="119"/>
      <c r="HUO73" s="119"/>
      <c r="HUP73" s="119"/>
      <c r="HUQ73" s="119"/>
      <c r="HUR73" s="119"/>
      <c r="HUS73" s="119"/>
      <c r="HUT73" s="119"/>
      <c r="HUU73" s="119"/>
      <c r="HUV73" s="119"/>
      <c r="HUW73" s="119"/>
      <c r="HUX73" s="119"/>
      <c r="HUY73" s="119"/>
      <c r="HUZ73" s="119"/>
      <c r="HVA73" s="119"/>
      <c r="HVB73" s="119"/>
      <c r="HVC73" s="119"/>
      <c r="HVD73" s="119"/>
      <c r="HVE73" s="119"/>
      <c r="HVF73" s="119"/>
      <c r="HVG73" s="119"/>
      <c r="HVH73" s="119"/>
      <c r="HVI73" s="119"/>
      <c r="HVJ73" s="119"/>
      <c r="HVK73" s="119"/>
      <c r="HVL73" s="119"/>
      <c r="HVM73" s="119"/>
      <c r="HVN73" s="119"/>
      <c r="HVO73" s="119"/>
      <c r="HVP73" s="119"/>
      <c r="HVQ73" s="119"/>
      <c r="HVR73" s="119"/>
      <c r="HVS73" s="119"/>
      <c r="HVT73" s="119"/>
      <c r="HVU73" s="119"/>
      <c r="HVV73" s="119"/>
      <c r="HVW73" s="119"/>
      <c r="HVX73" s="119"/>
      <c r="HVY73" s="119"/>
      <c r="HVZ73" s="119"/>
      <c r="HWA73" s="119"/>
      <c r="HWB73" s="119"/>
      <c r="HWC73" s="119"/>
      <c r="HWD73" s="119"/>
      <c r="HWE73" s="119"/>
      <c r="HWF73" s="119"/>
      <c r="HWG73" s="119"/>
      <c r="HWH73" s="119"/>
      <c r="HWI73" s="119"/>
      <c r="HWJ73" s="119"/>
      <c r="HWK73" s="119"/>
      <c r="HWL73" s="119"/>
      <c r="HWM73" s="119"/>
      <c r="HWN73" s="119"/>
      <c r="HWO73" s="119"/>
      <c r="HWP73" s="119"/>
      <c r="HWQ73" s="119"/>
      <c r="HWR73" s="119"/>
      <c r="HWS73" s="119"/>
      <c r="HWT73" s="119"/>
      <c r="HWU73" s="119"/>
      <c r="HWV73" s="119"/>
      <c r="HWW73" s="119"/>
      <c r="HWX73" s="119"/>
      <c r="HWY73" s="119"/>
      <c r="HWZ73" s="119"/>
      <c r="HXA73" s="119"/>
      <c r="HXB73" s="119"/>
      <c r="HXC73" s="119"/>
      <c r="HXD73" s="119"/>
      <c r="HXE73" s="119"/>
      <c r="HXF73" s="119"/>
      <c r="HXG73" s="119"/>
      <c r="HXH73" s="119"/>
      <c r="HXI73" s="119"/>
      <c r="HXJ73" s="119"/>
      <c r="HXK73" s="119"/>
      <c r="HXL73" s="119"/>
      <c r="HXM73" s="119"/>
      <c r="HXN73" s="119"/>
      <c r="HXO73" s="119"/>
      <c r="HXP73" s="119"/>
      <c r="HXQ73" s="119"/>
      <c r="HXR73" s="119"/>
      <c r="HXS73" s="119"/>
      <c r="HXT73" s="119"/>
      <c r="HXU73" s="119"/>
      <c r="HXV73" s="119"/>
      <c r="HXW73" s="119"/>
      <c r="HXX73" s="119"/>
      <c r="HXY73" s="119"/>
      <c r="HXZ73" s="119"/>
      <c r="HYA73" s="119"/>
      <c r="HYB73" s="119"/>
      <c r="HYC73" s="119"/>
      <c r="HYD73" s="119"/>
      <c r="HYE73" s="119"/>
      <c r="HYF73" s="119"/>
      <c r="HYG73" s="119"/>
      <c r="HYH73" s="119"/>
      <c r="HYI73" s="119"/>
      <c r="HYJ73" s="119"/>
      <c r="HYK73" s="119"/>
      <c r="HYL73" s="119"/>
      <c r="HYM73" s="119"/>
      <c r="HYN73" s="119"/>
      <c r="HYO73" s="119"/>
      <c r="HYP73" s="119"/>
      <c r="HYQ73" s="119"/>
      <c r="HYR73" s="119"/>
      <c r="HYS73" s="119"/>
      <c r="HYT73" s="119"/>
      <c r="HYU73" s="119"/>
      <c r="HYV73" s="119"/>
      <c r="HYW73" s="119"/>
      <c r="HYX73" s="119"/>
      <c r="HYY73" s="119"/>
      <c r="HYZ73" s="119"/>
      <c r="HZA73" s="119"/>
      <c r="HZB73" s="119"/>
      <c r="HZC73" s="119"/>
      <c r="HZD73" s="119"/>
      <c r="HZE73" s="119"/>
      <c r="HZF73" s="119"/>
      <c r="HZG73" s="119"/>
      <c r="HZH73" s="119"/>
      <c r="HZI73" s="119"/>
      <c r="HZJ73" s="119"/>
      <c r="HZK73" s="119"/>
      <c r="HZL73" s="119"/>
      <c r="HZM73" s="119"/>
      <c r="HZN73" s="119"/>
      <c r="HZO73" s="119"/>
      <c r="HZP73" s="119"/>
      <c r="HZQ73" s="119"/>
      <c r="HZR73" s="119"/>
      <c r="HZS73" s="119"/>
      <c r="HZT73" s="119"/>
      <c r="HZU73" s="119"/>
      <c r="HZV73" s="119"/>
      <c r="HZW73" s="119"/>
      <c r="HZX73" s="119"/>
      <c r="HZY73" s="119"/>
      <c r="HZZ73" s="119"/>
      <c r="IAA73" s="119"/>
      <c r="IAB73" s="119"/>
      <c r="IAC73" s="119"/>
      <c r="IAD73" s="119"/>
      <c r="IAE73" s="119"/>
      <c r="IAF73" s="119"/>
      <c r="IAG73" s="119"/>
      <c r="IAH73" s="119"/>
      <c r="IAI73" s="119"/>
      <c r="IAJ73" s="119"/>
      <c r="IAK73" s="119"/>
      <c r="IAL73" s="119"/>
      <c r="IAM73" s="119"/>
      <c r="IAN73" s="119"/>
      <c r="IAO73" s="119"/>
      <c r="IAP73" s="119"/>
      <c r="IAQ73" s="119"/>
      <c r="IAR73" s="119"/>
      <c r="IAS73" s="119"/>
      <c r="IAT73" s="119"/>
      <c r="IAU73" s="119"/>
      <c r="IAV73" s="119"/>
      <c r="IAW73" s="119"/>
      <c r="IAX73" s="119"/>
      <c r="IAY73" s="119"/>
      <c r="IAZ73" s="119"/>
      <c r="IBA73" s="119"/>
      <c r="IBB73" s="119"/>
      <c r="IBC73" s="119"/>
      <c r="IBD73" s="119"/>
      <c r="IBE73" s="119"/>
      <c r="IBF73" s="119"/>
      <c r="IBG73" s="119"/>
      <c r="IBH73" s="119"/>
      <c r="IBI73" s="119"/>
      <c r="IBJ73" s="119"/>
      <c r="IBK73" s="119"/>
      <c r="IBL73" s="119"/>
      <c r="IBM73" s="119"/>
      <c r="IBN73" s="119"/>
      <c r="IBO73" s="119"/>
      <c r="IBP73" s="119"/>
      <c r="IBQ73" s="119"/>
      <c r="IBR73" s="119"/>
      <c r="IBS73" s="119"/>
      <c r="IBT73" s="119"/>
      <c r="IBU73" s="119"/>
      <c r="IBV73" s="119"/>
      <c r="IBW73" s="119"/>
      <c r="IBX73" s="119"/>
      <c r="IBY73" s="119"/>
      <c r="IBZ73" s="119"/>
      <c r="ICA73" s="119"/>
      <c r="ICB73" s="119"/>
      <c r="ICC73" s="119"/>
      <c r="ICD73" s="119"/>
      <c r="ICE73" s="119"/>
      <c r="ICF73" s="119"/>
      <c r="ICG73" s="119"/>
      <c r="ICH73" s="119"/>
      <c r="ICI73" s="119"/>
      <c r="ICJ73" s="119"/>
      <c r="ICK73" s="119"/>
      <c r="ICL73" s="119"/>
      <c r="ICM73" s="119"/>
      <c r="ICN73" s="119"/>
      <c r="ICO73" s="119"/>
      <c r="ICP73" s="119"/>
      <c r="ICQ73" s="119"/>
      <c r="ICR73" s="119"/>
      <c r="ICS73" s="119"/>
      <c r="ICT73" s="119"/>
      <c r="ICU73" s="119"/>
      <c r="ICV73" s="119"/>
      <c r="ICW73" s="119"/>
      <c r="ICX73" s="119"/>
      <c r="ICY73" s="119"/>
      <c r="ICZ73" s="119"/>
      <c r="IDA73" s="119"/>
      <c r="IDB73" s="119"/>
      <c r="IDC73" s="119"/>
      <c r="IDD73" s="119"/>
      <c r="IDE73" s="119"/>
      <c r="IDF73" s="119"/>
      <c r="IDG73" s="119"/>
      <c r="IDH73" s="119"/>
      <c r="IDI73" s="119"/>
      <c r="IDJ73" s="119"/>
      <c r="IDK73" s="119"/>
      <c r="IDL73" s="119"/>
      <c r="IDM73" s="119"/>
      <c r="IDN73" s="119"/>
      <c r="IDO73" s="119"/>
      <c r="IDP73" s="119"/>
      <c r="IDQ73" s="119"/>
      <c r="IDR73" s="119"/>
      <c r="IDS73" s="119"/>
      <c r="IDT73" s="119"/>
      <c r="IDU73" s="119"/>
      <c r="IDV73" s="119"/>
      <c r="IDW73" s="119"/>
      <c r="IDX73" s="119"/>
      <c r="IDY73" s="119"/>
      <c r="IDZ73" s="119"/>
      <c r="IEA73" s="119"/>
      <c r="IEB73" s="119"/>
      <c r="IEC73" s="119"/>
      <c r="IED73" s="119"/>
      <c r="IEE73" s="119"/>
      <c r="IEF73" s="119"/>
      <c r="IEG73" s="119"/>
      <c r="IEH73" s="119"/>
      <c r="IEI73" s="119"/>
      <c r="IEJ73" s="119"/>
      <c r="IEK73" s="119"/>
      <c r="IEL73" s="119"/>
      <c r="IEM73" s="119"/>
      <c r="IEN73" s="119"/>
      <c r="IEO73" s="119"/>
      <c r="IEP73" s="119"/>
      <c r="IEQ73" s="119"/>
      <c r="IER73" s="119"/>
      <c r="IES73" s="119"/>
      <c r="IET73" s="119"/>
      <c r="IEU73" s="119"/>
      <c r="IEV73" s="119"/>
      <c r="IEW73" s="119"/>
      <c r="IEX73" s="119"/>
      <c r="IEY73" s="119"/>
      <c r="IEZ73" s="119"/>
      <c r="IFA73" s="119"/>
      <c r="IFB73" s="119"/>
      <c r="IFC73" s="119"/>
      <c r="IFD73" s="119"/>
      <c r="IFE73" s="119"/>
      <c r="IFF73" s="119"/>
      <c r="IFG73" s="119"/>
      <c r="IFH73" s="119"/>
      <c r="IFI73" s="119"/>
      <c r="IFJ73" s="119"/>
      <c r="IFK73" s="119"/>
      <c r="IFL73" s="119"/>
      <c r="IFM73" s="119"/>
      <c r="IFN73" s="119"/>
      <c r="IFO73" s="119"/>
      <c r="IFP73" s="119"/>
      <c r="IFQ73" s="119"/>
      <c r="IFR73" s="119"/>
      <c r="IFS73" s="119"/>
      <c r="IFT73" s="119"/>
      <c r="IFU73" s="119"/>
      <c r="IFV73" s="119"/>
      <c r="IFW73" s="119"/>
      <c r="IFX73" s="119"/>
      <c r="IFY73" s="119"/>
      <c r="IFZ73" s="119"/>
      <c r="IGA73" s="119"/>
      <c r="IGB73" s="119"/>
      <c r="IGC73" s="119"/>
      <c r="IGD73" s="119"/>
      <c r="IGE73" s="119"/>
      <c r="IGF73" s="119"/>
      <c r="IGG73" s="119"/>
      <c r="IGH73" s="119"/>
      <c r="IGI73" s="119"/>
      <c r="IGJ73" s="119"/>
      <c r="IGK73" s="119"/>
      <c r="IGL73" s="119"/>
      <c r="IGM73" s="119"/>
      <c r="IGN73" s="119"/>
      <c r="IGO73" s="119"/>
      <c r="IGP73" s="119"/>
      <c r="IGQ73" s="119"/>
      <c r="IGR73" s="119"/>
      <c r="IGS73" s="119"/>
      <c r="IGT73" s="119"/>
      <c r="IGU73" s="119"/>
      <c r="IGV73" s="119"/>
      <c r="IGW73" s="119"/>
      <c r="IGX73" s="119"/>
      <c r="IGY73" s="119"/>
      <c r="IGZ73" s="119"/>
      <c r="IHA73" s="119"/>
      <c r="IHB73" s="119"/>
      <c r="IHC73" s="119"/>
      <c r="IHD73" s="119"/>
      <c r="IHE73" s="119"/>
      <c r="IHF73" s="119"/>
      <c r="IHG73" s="119"/>
      <c r="IHH73" s="119"/>
      <c r="IHI73" s="119"/>
      <c r="IHJ73" s="119"/>
      <c r="IHK73" s="119"/>
      <c r="IHL73" s="119"/>
      <c r="IHM73" s="119"/>
      <c r="IHN73" s="119"/>
      <c r="IHO73" s="119"/>
      <c r="IHP73" s="119"/>
      <c r="IHQ73" s="119"/>
      <c r="IHR73" s="119"/>
      <c r="IHS73" s="119"/>
      <c r="IHT73" s="119"/>
      <c r="IHU73" s="119"/>
      <c r="IHV73" s="119"/>
      <c r="IHW73" s="119"/>
      <c r="IHX73" s="119"/>
      <c r="IHY73" s="119"/>
      <c r="IHZ73" s="119"/>
      <c r="IIA73" s="119"/>
      <c r="IIB73" s="119"/>
      <c r="IIC73" s="119"/>
      <c r="IID73" s="119"/>
      <c r="IIE73" s="119"/>
      <c r="IIF73" s="119"/>
      <c r="IIG73" s="119"/>
      <c r="IIH73" s="119"/>
      <c r="III73" s="119"/>
      <c r="IIJ73" s="119"/>
      <c r="IIK73" s="119"/>
      <c r="IIL73" s="119"/>
      <c r="IIM73" s="119"/>
      <c r="IIN73" s="119"/>
      <c r="IIO73" s="119"/>
      <c r="IIP73" s="119"/>
      <c r="IIQ73" s="119"/>
      <c r="IIR73" s="119"/>
      <c r="IIS73" s="119"/>
      <c r="IIT73" s="119"/>
      <c r="IIU73" s="119"/>
      <c r="IIV73" s="119"/>
      <c r="IIW73" s="119"/>
      <c r="IIX73" s="119"/>
      <c r="IIY73" s="119"/>
      <c r="IIZ73" s="119"/>
      <c r="IJA73" s="119"/>
      <c r="IJB73" s="119"/>
      <c r="IJC73" s="119"/>
      <c r="IJD73" s="119"/>
      <c r="IJE73" s="119"/>
      <c r="IJF73" s="119"/>
      <c r="IJG73" s="119"/>
      <c r="IJH73" s="119"/>
      <c r="IJI73" s="119"/>
      <c r="IJJ73" s="119"/>
      <c r="IJK73" s="119"/>
      <c r="IJL73" s="119"/>
      <c r="IJM73" s="119"/>
      <c r="IJN73" s="119"/>
      <c r="IJO73" s="119"/>
      <c r="IJP73" s="119"/>
      <c r="IJQ73" s="119"/>
      <c r="IJR73" s="119"/>
      <c r="IJS73" s="119"/>
      <c r="IJT73" s="119"/>
      <c r="IJU73" s="119"/>
      <c r="IJV73" s="119"/>
      <c r="IJW73" s="119"/>
      <c r="IJX73" s="119"/>
      <c r="IJY73" s="119"/>
      <c r="IJZ73" s="119"/>
      <c r="IKA73" s="119"/>
      <c r="IKB73" s="119"/>
      <c r="IKC73" s="119"/>
      <c r="IKD73" s="119"/>
      <c r="IKE73" s="119"/>
      <c r="IKF73" s="119"/>
      <c r="IKG73" s="119"/>
      <c r="IKH73" s="119"/>
      <c r="IKI73" s="119"/>
      <c r="IKJ73" s="119"/>
      <c r="IKK73" s="119"/>
      <c r="IKL73" s="119"/>
      <c r="IKM73" s="119"/>
      <c r="IKN73" s="119"/>
      <c r="IKO73" s="119"/>
      <c r="IKP73" s="119"/>
      <c r="IKQ73" s="119"/>
      <c r="IKR73" s="119"/>
      <c r="IKS73" s="119"/>
      <c r="IKT73" s="119"/>
      <c r="IKU73" s="119"/>
      <c r="IKV73" s="119"/>
      <c r="IKW73" s="119"/>
      <c r="IKX73" s="119"/>
      <c r="IKY73" s="119"/>
      <c r="IKZ73" s="119"/>
      <c r="ILA73" s="119"/>
      <c r="ILB73" s="119"/>
      <c r="ILC73" s="119"/>
      <c r="ILD73" s="119"/>
      <c r="ILE73" s="119"/>
      <c r="ILF73" s="119"/>
      <c r="ILG73" s="119"/>
      <c r="ILH73" s="119"/>
      <c r="ILI73" s="119"/>
      <c r="ILJ73" s="119"/>
      <c r="ILK73" s="119"/>
      <c r="ILL73" s="119"/>
      <c r="ILM73" s="119"/>
      <c r="ILN73" s="119"/>
      <c r="ILO73" s="119"/>
      <c r="ILP73" s="119"/>
      <c r="ILQ73" s="119"/>
      <c r="ILR73" s="119"/>
      <c r="ILS73" s="119"/>
      <c r="ILT73" s="119"/>
      <c r="ILU73" s="119"/>
      <c r="ILV73" s="119"/>
      <c r="ILW73" s="119"/>
      <c r="ILX73" s="119"/>
      <c r="ILY73" s="119"/>
      <c r="ILZ73" s="119"/>
      <c r="IMA73" s="119"/>
      <c r="IMB73" s="119"/>
      <c r="IMC73" s="119"/>
      <c r="IMD73" s="119"/>
      <c r="IME73" s="119"/>
      <c r="IMF73" s="119"/>
      <c r="IMG73" s="119"/>
      <c r="IMH73" s="119"/>
      <c r="IMI73" s="119"/>
      <c r="IMJ73" s="119"/>
      <c r="IMK73" s="119"/>
      <c r="IML73" s="119"/>
      <c r="IMM73" s="119"/>
      <c r="IMN73" s="119"/>
      <c r="IMO73" s="119"/>
      <c r="IMP73" s="119"/>
      <c r="IMQ73" s="119"/>
      <c r="IMR73" s="119"/>
      <c r="IMS73" s="119"/>
      <c r="IMT73" s="119"/>
      <c r="IMU73" s="119"/>
      <c r="IMV73" s="119"/>
      <c r="IMW73" s="119"/>
      <c r="IMX73" s="119"/>
      <c r="IMY73" s="119"/>
      <c r="IMZ73" s="119"/>
      <c r="INA73" s="119"/>
      <c r="INB73" s="119"/>
      <c r="INC73" s="119"/>
      <c r="IND73" s="119"/>
      <c r="INE73" s="119"/>
      <c r="INF73" s="119"/>
      <c r="ING73" s="119"/>
      <c r="INH73" s="119"/>
      <c r="INI73" s="119"/>
      <c r="INJ73" s="119"/>
      <c r="INK73" s="119"/>
      <c r="INL73" s="119"/>
      <c r="INM73" s="119"/>
      <c r="INN73" s="119"/>
      <c r="INO73" s="119"/>
      <c r="INP73" s="119"/>
      <c r="INQ73" s="119"/>
      <c r="INR73" s="119"/>
      <c r="INS73" s="119"/>
      <c r="INT73" s="119"/>
      <c r="INU73" s="119"/>
      <c r="INV73" s="119"/>
      <c r="INW73" s="119"/>
      <c r="INX73" s="119"/>
      <c r="INY73" s="119"/>
      <c r="INZ73" s="119"/>
      <c r="IOA73" s="119"/>
      <c r="IOB73" s="119"/>
      <c r="IOC73" s="119"/>
      <c r="IOD73" s="119"/>
      <c r="IOE73" s="119"/>
      <c r="IOF73" s="119"/>
      <c r="IOG73" s="119"/>
      <c r="IOH73" s="119"/>
      <c r="IOI73" s="119"/>
      <c r="IOJ73" s="119"/>
      <c r="IOK73" s="119"/>
      <c r="IOL73" s="119"/>
      <c r="IOM73" s="119"/>
      <c r="ION73" s="119"/>
      <c r="IOO73" s="119"/>
      <c r="IOP73" s="119"/>
      <c r="IOQ73" s="119"/>
      <c r="IOR73" s="119"/>
      <c r="IOS73" s="119"/>
      <c r="IOT73" s="119"/>
      <c r="IOU73" s="119"/>
      <c r="IOV73" s="119"/>
      <c r="IOW73" s="119"/>
      <c r="IOX73" s="119"/>
      <c r="IOY73" s="119"/>
      <c r="IOZ73" s="119"/>
      <c r="IPA73" s="119"/>
      <c r="IPB73" s="119"/>
      <c r="IPC73" s="119"/>
      <c r="IPD73" s="119"/>
      <c r="IPE73" s="119"/>
      <c r="IPF73" s="119"/>
      <c r="IPG73" s="119"/>
      <c r="IPH73" s="119"/>
      <c r="IPI73" s="119"/>
      <c r="IPJ73" s="119"/>
      <c r="IPK73" s="119"/>
      <c r="IPL73" s="119"/>
      <c r="IPM73" s="119"/>
      <c r="IPN73" s="119"/>
      <c r="IPO73" s="119"/>
      <c r="IPP73" s="119"/>
      <c r="IPQ73" s="119"/>
      <c r="IPR73" s="119"/>
      <c r="IPS73" s="119"/>
      <c r="IPT73" s="119"/>
      <c r="IPU73" s="119"/>
      <c r="IPV73" s="119"/>
      <c r="IPW73" s="119"/>
      <c r="IPX73" s="119"/>
      <c r="IPY73" s="119"/>
      <c r="IPZ73" s="119"/>
      <c r="IQA73" s="119"/>
      <c r="IQB73" s="119"/>
      <c r="IQC73" s="119"/>
      <c r="IQD73" s="119"/>
      <c r="IQE73" s="119"/>
      <c r="IQF73" s="119"/>
      <c r="IQG73" s="119"/>
      <c r="IQH73" s="119"/>
      <c r="IQI73" s="119"/>
      <c r="IQJ73" s="119"/>
      <c r="IQK73" s="119"/>
      <c r="IQL73" s="119"/>
      <c r="IQM73" s="119"/>
      <c r="IQN73" s="119"/>
      <c r="IQO73" s="119"/>
      <c r="IQP73" s="119"/>
      <c r="IQQ73" s="119"/>
      <c r="IQR73" s="119"/>
      <c r="IQS73" s="119"/>
      <c r="IQT73" s="119"/>
      <c r="IQU73" s="119"/>
      <c r="IQV73" s="119"/>
      <c r="IQW73" s="119"/>
      <c r="IQX73" s="119"/>
      <c r="IQY73" s="119"/>
      <c r="IQZ73" s="119"/>
      <c r="IRA73" s="119"/>
      <c r="IRB73" s="119"/>
      <c r="IRC73" s="119"/>
      <c r="IRD73" s="119"/>
      <c r="IRE73" s="119"/>
      <c r="IRF73" s="119"/>
      <c r="IRG73" s="119"/>
      <c r="IRH73" s="119"/>
      <c r="IRI73" s="119"/>
      <c r="IRJ73" s="119"/>
      <c r="IRK73" s="119"/>
      <c r="IRL73" s="119"/>
      <c r="IRM73" s="119"/>
      <c r="IRN73" s="119"/>
      <c r="IRO73" s="119"/>
      <c r="IRP73" s="119"/>
      <c r="IRQ73" s="119"/>
      <c r="IRR73" s="119"/>
      <c r="IRS73" s="119"/>
      <c r="IRT73" s="119"/>
      <c r="IRU73" s="119"/>
      <c r="IRV73" s="119"/>
      <c r="IRW73" s="119"/>
      <c r="IRX73" s="119"/>
      <c r="IRY73" s="119"/>
      <c r="IRZ73" s="119"/>
      <c r="ISA73" s="119"/>
      <c r="ISB73" s="119"/>
      <c r="ISC73" s="119"/>
      <c r="ISD73" s="119"/>
      <c r="ISE73" s="119"/>
      <c r="ISF73" s="119"/>
      <c r="ISG73" s="119"/>
      <c r="ISH73" s="119"/>
      <c r="ISI73" s="119"/>
      <c r="ISJ73" s="119"/>
      <c r="ISK73" s="119"/>
      <c r="ISL73" s="119"/>
      <c r="ISM73" s="119"/>
      <c r="ISN73" s="119"/>
      <c r="ISO73" s="119"/>
      <c r="ISP73" s="119"/>
      <c r="ISQ73" s="119"/>
      <c r="ISR73" s="119"/>
      <c r="ISS73" s="119"/>
      <c r="IST73" s="119"/>
      <c r="ISU73" s="119"/>
      <c r="ISV73" s="119"/>
      <c r="ISW73" s="119"/>
      <c r="ISX73" s="119"/>
      <c r="ISY73" s="119"/>
      <c r="ISZ73" s="119"/>
      <c r="ITA73" s="119"/>
      <c r="ITB73" s="119"/>
      <c r="ITC73" s="119"/>
      <c r="ITD73" s="119"/>
      <c r="ITE73" s="119"/>
      <c r="ITF73" s="119"/>
      <c r="ITG73" s="119"/>
      <c r="ITH73" s="119"/>
      <c r="ITI73" s="119"/>
      <c r="ITJ73" s="119"/>
      <c r="ITK73" s="119"/>
      <c r="ITL73" s="119"/>
      <c r="ITM73" s="119"/>
      <c r="ITN73" s="119"/>
      <c r="ITO73" s="119"/>
      <c r="ITP73" s="119"/>
      <c r="ITQ73" s="119"/>
      <c r="ITR73" s="119"/>
      <c r="ITS73" s="119"/>
      <c r="ITT73" s="119"/>
      <c r="ITU73" s="119"/>
      <c r="ITV73" s="119"/>
      <c r="ITW73" s="119"/>
      <c r="ITX73" s="119"/>
      <c r="ITY73" s="119"/>
      <c r="ITZ73" s="119"/>
      <c r="IUA73" s="119"/>
      <c r="IUB73" s="119"/>
      <c r="IUC73" s="119"/>
      <c r="IUD73" s="119"/>
      <c r="IUE73" s="119"/>
      <c r="IUF73" s="119"/>
      <c r="IUG73" s="119"/>
      <c r="IUH73" s="119"/>
      <c r="IUI73" s="119"/>
      <c r="IUJ73" s="119"/>
      <c r="IUK73" s="119"/>
      <c r="IUL73" s="119"/>
      <c r="IUM73" s="119"/>
      <c r="IUN73" s="119"/>
      <c r="IUO73" s="119"/>
      <c r="IUP73" s="119"/>
      <c r="IUQ73" s="119"/>
      <c r="IUR73" s="119"/>
      <c r="IUS73" s="119"/>
      <c r="IUT73" s="119"/>
      <c r="IUU73" s="119"/>
      <c r="IUV73" s="119"/>
      <c r="IUW73" s="119"/>
      <c r="IUX73" s="119"/>
      <c r="IUY73" s="119"/>
      <c r="IUZ73" s="119"/>
      <c r="IVA73" s="119"/>
      <c r="IVB73" s="119"/>
      <c r="IVC73" s="119"/>
      <c r="IVD73" s="119"/>
      <c r="IVE73" s="119"/>
      <c r="IVF73" s="119"/>
      <c r="IVG73" s="119"/>
      <c r="IVH73" s="119"/>
      <c r="IVI73" s="119"/>
      <c r="IVJ73" s="119"/>
      <c r="IVK73" s="119"/>
      <c r="IVL73" s="119"/>
      <c r="IVM73" s="119"/>
      <c r="IVN73" s="119"/>
      <c r="IVO73" s="119"/>
      <c r="IVP73" s="119"/>
      <c r="IVQ73" s="119"/>
      <c r="IVR73" s="119"/>
      <c r="IVS73" s="119"/>
      <c r="IVT73" s="119"/>
      <c r="IVU73" s="119"/>
      <c r="IVV73" s="119"/>
      <c r="IVW73" s="119"/>
      <c r="IVX73" s="119"/>
      <c r="IVY73" s="119"/>
      <c r="IVZ73" s="119"/>
      <c r="IWA73" s="119"/>
      <c r="IWB73" s="119"/>
      <c r="IWC73" s="119"/>
      <c r="IWD73" s="119"/>
      <c r="IWE73" s="119"/>
      <c r="IWF73" s="119"/>
      <c r="IWG73" s="119"/>
      <c r="IWH73" s="119"/>
      <c r="IWI73" s="119"/>
      <c r="IWJ73" s="119"/>
      <c r="IWK73" s="119"/>
      <c r="IWL73" s="119"/>
      <c r="IWM73" s="119"/>
      <c r="IWN73" s="119"/>
      <c r="IWO73" s="119"/>
      <c r="IWP73" s="119"/>
      <c r="IWQ73" s="119"/>
      <c r="IWR73" s="119"/>
      <c r="IWS73" s="119"/>
      <c r="IWT73" s="119"/>
      <c r="IWU73" s="119"/>
      <c r="IWV73" s="119"/>
      <c r="IWW73" s="119"/>
      <c r="IWX73" s="119"/>
      <c r="IWY73" s="119"/>
      <c r="IWZ73" s="119"/>
      <c r="IXA73" s="119"/>
      <c r="IXB73" s="119"/>
      <c r="IXC73" s="119"/>
      <c r="IXD73" s="119"/>
      <c r="IXE73" s="119"/>
      <c r="IXF73" s="119"/>
      <c r="IXG73" s="119"/>
      <c r="IXH73" s="119"/>
      <c r="IXI73" s="119"/>
      <c r="IXJ73" s="119"/>
      <c r="IXK73" s="119"/>
      <c r="IXL73" s="119"/>
      <c r="IXM73" s="119"/>
      <c r="IXN73" s="119"/>
      <c r="IXO73" s="119"/>
      <c r="IXP73" s="119"/>
      <c r="IXQ73" s="119"/>
      <c r="IXR73" s="119"/>
      <c r="IXS73" s="119"/>
      <c r="IXT73" s="119"/>
      <c r="IXU73" s="119"/>
      <c r="IXV73" s="119"/>
      <c r="IXW73" s="119"/>
      <c r="IXX73" s="119"/>
      <c r="IXY73" s="119"/>
      <c r="IXZ73" s="119"/>
      <c r="IYA73" s="119"/>
      <c r="IYB73" s="119"/>
      <c r="IYC73" s="119"/>
      <c r="IYD73" s="119"/>
      <c r="IYE73" s="119"/>
      <c r="IYF73" s="119"/>
      <c r="IYG73" s="119"/>
      <c r="IYH73" s="119"/>
      <c r="IYI73" s="119"/>
      <c r="IYJ73" s="119"/>
      <c r="IYK73" s="119"/>
      <c r="IYL73" s="119"/>
      <c r="IYM73" s="119"/>
      <c r="IYN73" s="119"/>
      <c r="IYO73" s="119"/>
      <c r="IYP73" s="119"/>
      <c r="IYQ73" s="119"/>
      <c r="IYR73" s="119"/>
      <c r="IYS73" s="119"/>
      <c r="IYT73" s="119"/>
      <c r="IYU73" s="119"/>
      <c r="IYV73" s="119"/>
      <c r="IYW73" s="119"/>
      <c r="IYX73" s="119"/>
      <c r="IYY73" s="119"/>
      <c r="IYZ73" s="119"/>
      <c r="IZA73" s="119"/>
      <c r="IZB73" s="119"/>
      <c r="IZC73" s="119"/>
      <c r="IZD73" s="119"/>
      <c r="IZE73" s="119"/>
      <c r="IZF73" s="119"/>
      <c r="IZG73" s="119"/>
      <c r="IZH73" s="119"/>
      <c r="IZI73" s="119"/>
      <c r="IZJ73" s="119"/>
      <c r="IZK73" s="119"/>
      <c r="IZL73" s="119"/>
      <c r="IZM73" s="119"/>
      <c r="IZN73" s="119"/>
      <c r="IZO73" s="119"/>
      <c r="IZP73" s="119"/>
      <c r="IZQ73" s="119"/>
      <c r="IZR73" s="119"/>
      <c r="IZS73" s="119"/>
      <c r="IZT73" s="119"/>
      <c r="IZU73" s="119"/>
      <c r="IZV73" s="119"/>
      <c r="IZW73" s="119"/>
      <c r="IZX73" s="119"/>
      <c r="IZY73" s="119"/>
      <c r="IZZ73" s="119"/>
      <c r="JAA73" s="119"/>
      <c r="JAB73" s="119"/>
      <c r="JAC73" s="119"/>
      <c r="JAD73" s="119"/>
      <c r="JAE73" s="119"/>
      <c r="JAF73" s="119"/>
      <c r="JAG73" s="119"/>
      <c r="JAH73" s="119"/>
      <c r="JAI73" s="119"/>
      <c r="JAJ73" s="119"/>
      <c r="JAK73" s="119"/>
      <c r="JAL73" s="119"/>
      <c r="JAM73" s="119"/>
      <c r="JAN73" s="119"/>
      <c r="JAO73" s="119"/>
      <c r="JAP73" s="119"/>
      <c r="JAQ73" s="119"/>
      <c r="JAR73" s="119"/>
      <c r="JAS73" s="119"/>
      <c r="JAT73" s="119"/>
      <c r="JAU73" s="119"/>
      <c r="JAV73" s="119"/>
      <c r="JAW73" s="119"/>
      <c r="JAX73" s="119"/>
      <c r="JAY73" s="119"/>
      <c r="JAZ73" s="119"/>
      <c r="JBA73" s="119"/>
      <c r="JBB73" s="119"/>
      <c r="JBC73" s="119"/>
      <c r="JBD73" s="119"/>
      <c r="JBE73" s="119"/>
      <c r="JBF73" s="119"/>
      <c r="JBG73" s="119"/>
      <c r="JBH73" s="119"/>
      <c r="JBI73" s="119"/>
      <c r="JBJ73" s="119"/>
      <c r="JBK73" s="119"/>
      <c r="JBL73" s="119"/>
      <c r="JBM73" s="119"/>
      <c r="JBN73" s="119"/>
      <c r="JBO73" s="119"/>
      <c r="JBP73" s="119"/>
      <c r="JBQ73" s="119"/>
      <c r="JBR73" s="119"/>
      <c r="JBS73" s="119"/>
      <c r="JBT73" s="119"/>
      <c r="JBU73" s="119"/>
      <c r="JBV73" s="119"/>
      <c r="JBW73" s="119"/>
      <c r="JBX73" s="119"/>
      <c r="JBY73" s="119"/>
      <c r="JBZ73" s="119"/>
      <c r="JCA73" s="119"/>
      <c r="JCB73" s="119"/>
      <c r="JCC73" s="119"/>
      <c r="JCD73" s="119"/>
      <c r="JCE73" s="119"/>
      <c r="JCF73" s="119"/>
      <c r="JCG73" s="119"/>
      <c r="JCH73" s="119"/>
      <c r="JCI73" s="119"/>
      <c r="JCJ73" s="119"/>
      <c r="JCK73" s="119"/>
      <c r="JCL73" s="119"/>
      <c r="JCM73" s="119"/>
      <c r="JCN73" s="119"/>
      <c r="JCO73" s="119"/>
      <c r="JCP73" s="119"/>
      <c r="JCQ73" s="119"/>
      <c r="JCR73" s="119"/>
      <c r="JCS73" s="119"/>
      <c r="JCT73" s="119"/>
      <c r="JCU73" s="119"/>
      <c r="JCV73" s="119"/>
      <c r="JCW73" s="119"/>
      <c r="JCX73" s="119"/>
      <c r="JCY73" s="119"/>
      <c r="JCZ73" s="119"/>
      <c r="JDA73" s="119"/>
      <c r="JDB73" s="119"/>
      <c r="JDC73" s="119"/>
      <c r="JDD73" s="119"/>
      <c r="JDE73" s="119"/>
      <c r="JDF73" s="119"/>
      <c r="JDG73" s="119"/>
      <c r="JDH73" s="119"/>
      <c r="JDI73" s="119"/>
      <c r="JDJ73" s="119"/>
      <c r="JDK73" s="119"/>
      <c r="JDL73" s="119"/>
      <c r="JDM73" s="119"/>
      <c r="JDN73" s="119"/>
      <c r="JDO73" s="119"/>
      <c r="JDP73" s="119"/>
      <c r="JDQ73" s="119"/>
      <c r="JDR73" s="119"/>
      <c r="JDS73" s="119"/>
      <c r="JDT73" s="119"/>
      <c r="JDU73" s="119"/>
      <c r="JDV73" s="119"/>
      <c r="JDW73" s="119"/>
      <c r="JDX73" s="119"/>
      <c r="JDY73" s="119"/>
      <c r="JDZ73" s="119"/>
      <c r="JEA73" s="119"/>
      <c r="JEB73" s="119"/>
      <c r="JEC73" s="119"/>
      <c r="JED73" s="119"/>
      <c r="JEE73" s="119"/>
      <c r="JEF73" s="119"/>
      <c r="JEG73" s="119"/>
      <c r="JEH73" s="119"/>
      <c r="JEI73" s="119"/>
      <c r="JEJ73" s="119"/>
      <c r="JEK73" s="119"/>
      <c r="JEL73" s="119"/>
      <c r="JEM73" s="119"/>
      <c r="JEN73" s="119"/>
      <c r="JEO73" s="119"/>
      <c r="JEP73" s="119"/>
      <c r="JEQ73" s="119"/>
      <c r="JER73" s="119"/>
      <c r="JES73" s="119"/>
      <c r="JET73" s="119"/>
      <c r="JEU73" s="119"/>
      <c r="JEV73" s="119"/>
      <c r="JEW73" s="119"/>
      <c r="JEX73" s="119"/>
      <c r="JEY73" s="119"/>
      <c r="JEZ73" s="119"/>
      <c r="JFA73" s="119"/>
      <c r="JFB73" s="119"/>
      <c r="JFC73" s="119"/>
      <c r="JFD73" s="119"/>
      <c r="JFE73" s="119"/>
      <c r="JFF73" s="119"/>
      <c r="JFG73" s="119"/>
      <c r="JFH73" s="119"/>
      <c r="JFI73" s="119"/>
      <c r="JFJ73" s="119"/>
      <c r="JFK73" s="119"/>
      <c r="JFL73" s="119"/>
      <c r="JFM73" s="119"/>
      <c r="JFN73" s="119"/>
      <c r="JFO73" s="119"/>
      <c r="JFP73" s="119"/>
      <c r="JFQ73" s="119"/>
      <c r="JFR73" s="119"/>
      <c r="JFS73" s="119"/>
      <c r="JFT73" s="119"/>
      <c r="JFU73" s="119"/>
      <c r="JFV73" s="119"/>
      <c r="JFW73" s="119"/>
      <c r="JFX73" s="119"/>
      <c r="JFY73" s="119"/>
      <c r="JFZ73" s="119"/>
      <c r="JGA73" s="119"/>
      <c r="JGB73" s="119"/>
      <c r="JGC73" s="119"/>
      <c r="JGD73" s="119"/>
      <c r="JGE73" s="119"/>
      <c r="JGF73" s="119"/>
      <c r="JGG73" s="119"/>
      <c r="JGH73" s="119"/>
      <c r="JGI73" s="119"/>
      <c r="JGJ73" s="119"/>
      <c r="JGK73" s="119"/>
      <c r="JGL73" s="119"/>
      <c r="JGM73" s="119"/>
      <c r="JGN73" s="119"/>
      <c r="JGO73" s="119"/>
      <c r="JGP73" s="119"/>
      <c r="JGQ73" s="119"/>
      <c r="JGR73" s="119"/>
      <c r="JGS73" s="119"/>
      <c r="JGT73" s="119"/>
      <c r="JGU73" s="119"/>
      <c r="JGV73" s="119"/>
      <c r="JGW73" s="119"/>
      <c r="JGX73" s="119"/>
      <c r="JGY73" s="119"/>
      <c r="JGZ73" s="119"/>
      <c r="JHA73" s="119"/>
      <c r="JHB73" s="119"/>
      <c r="JHC73" s="119"/>
      <c r="JHD73" s="119"/>
      <c r="JHE73" s="119"/>
      <c r="JHF73" s="119"/>
      <c r="JHG73" s="119"/>
      <c r="JHH73" s="119"/>
      <c r="JHI73" s="119"/>
      <c r="JHJ73" s="119"/>
      <c r="JHK73" s="119"/>
      <c r="JHL73" s="119"/>
      <c r="JHM73" s="119"/>
      <c r="JHN73" s="119"/>
      <c r="JHO73" s="119"/>
      <c r="JHP73" s="119"/>
      <c r="JHQ73" s="119"/>
      <c r="JHR73" s="119"/>
      <c r="JHS73" s="119"/>
      <c r="JHT73" s="119"/>
      <c r="JHU73" s="119"/>
      <c r="JHV73" s="119"/>
      <c r="JHW73" s="119"/>
      <c r="JHX73" s="119"/>
      <c r="JHY73" s="119"/>
      <c r="JHZ73" s="119"/>
      <c r="JIA73" s="119"/>
      <c r="JIB73" s="119"/>
      <c r="JIC73" s="119"/>
      <c r="JID73" s="119"/>
      <c r="JIE73" s="119"/>
      <c r="JIF73" s="119"/>
      <c r="JIG73" s="119"/>
      <c r="JIH73" s="119"/>
      <c r="JII73" s="119"/>
      <c r="JIJ73" s="119"/>
      <c r="JIK73" s="119"/>
      <c r="JIL73" s="119"/>
      <c r="JIM73" s="119"/>
      <c r="JIN73" s="119"/>
      <c r="JIO73" s="119"/>
      <c r="JIP73" s="119"/>
      <c r="JIQ73" s="119"/>
      <c r="JIR73" s="119"/>
      <c r="JIS73" s="119"/>
      <c r="JIT73" s="119"/>
      <c r="JIU73" s="119"/>
      <c r="JIV73" s="119"/>
      <c r="JIW73" s="119"/>
      <c r="JIX73" s="119"/>
      <c r="JIY73" s="119"/>
      <c r="JIZ73" s="119"/>
      <c r="JJA73" s="119"/>
      <c r="JJB73" s="119"/>
      <c r="JJC73" s="119"/>
      <c r="JJD73" s="119"/>
      <c r="JJE73" s="119"/>
      <c r="JJF73" s="119"/>
      <c r="JJG73" s="119"/>
      <c r="JJH73" s="119"/>
      <c r="JJI73" s="119"/>
      <c r="JJJ73" s="119"/>
      <c r="JJK73" s="119"/>
      <c r="JJL73" s="119"/>
      <c r="JJM73" s="119"/>
      <c r="JJN73" s="119"/>
      <c r="JJO73" s="119"/>
      <c r="JJP73" s="119"/>
      <c r="JJQ73" s="119"/>
      <c r="JJR73" s="119"/>
      <c r="JJS73" s="119"/>
      <c r="JJT73" s="119"/>
      <c r="JJU73" s="119"/>
      <c r="JJV73" s="119"/>
      <c r="JJW73" s="119"/>
      <c r="JJX73" s="119"/>
      <c r="JJY73" s="119"/>
      <c r="JJZ73" s="119"/>
      <c r="JKA73" s="119"/>
      <c r="JKB73" s="119"/>
      <c r="JKC73" s="119"/>
      <c r="JKD73" s="119"/>
      <c r="JKE73" s="119"/>
      <c r="JKF73" s="119"/>
      <c r="JKG73" s="119"/>
      <c r="JKH73" s="119"/>
      <c r="JKI73" s="119"/>
      <c r="JKJ73" s="119"/>
      <c r="JKK73" s="119"/>
      <c r="JKL73" s="119"/>
      <c r="JKM73" s="119"/>
      <c r="JKN73" s="119"/>
      <c r="JKO73" s="119"/>
      <c r="JKP73" s="119"/>
      <c r="JKQ73" s="119"/>
      <c r="JKR73" s="119"/>
      <c r="JKS73" s="119"/>
      <c r="JKT73" s="119"/>
      <c r="JKU73" s="119"/>
      <c r="JKV73" s="119"/>
      <c r="JKW73" s="119"/>
      <c r="JKX73" s="119"/>
      <c r="JKY73" s="119"/>
      <c r="JKZ73" s="119"/>
      <c r="JLA73" s="119"/>
      <c r="JLB73" s="119"/>
      <c r="JLC73" s="119"/>
      <c r="JLD73" s="119"/>
      <c r="JLE73" s="119"/>
      <c r="JLF73" s="119"/>
      <c r="JLG73" s="119"/>
      <c r="JLH73" s="119"/>
      <c r="JLI73" s="119"/>
      <c r="JLJ73" s="119"/>
      <c r="JLK73" s="119"/>
      <c r="JLL73" s="119"/>
      <c r="JLM73" s="119"/>
      <c r="JLN73" s="119"/>
      <c r="JLO73" s="119"/>
      <c r="JLP73" s="119"/>
      <c r="JLQ73" s="119"/>
      <c r="JLR73" s="119"/>
      <c r="JLS73" s="119"/>
      <c r="JLT73" s="119"/>
      <c r="JLU73" s="119"/>
      <c r="JLV73" s="119"/>
      <c r="JLW73" s="119"/>
      <c r="JLX73" s="119"/>
      <c r="JLY73" s="119"/>
      <c r="JLZ73" s="119"/>
      <c r="JMA73" s="119"/>
      <c r="JMB73" s="119"/>
      <c r="JMC73" s="119"/>
      <c r="JMD73" s="119"/>
      <c r="JME73" s="119"/>
      <c r="JMF73" s="119"/>
      <c r="JMG73" s="119"/>
      <c r="JMH73" s="119"/>
      <c r="JMI73" s="119"/>
      <c r="JMJ73" s="119"/>
      <c r="JMK73" s="119"/>
      <c r="JML73" s="119"/>
      <c r="JMM73" s="119"/>
      <c r="JMN73" s="119"/>
      <c r="JMO73" s="119"/>
      <c r="JMP73" s="119"/>
      <c r="JMQ73" s="119"/>
      <c r="JMR73" s="119"/>
      <c r="JMS73" s="119"/>
      <c r="JMT73" s="119"/>
      <c r="JMU73" s="119"/>
      <c r="JMV73" s="119"/>
      <c r="JMW73" s="119"/>
      <c r="JMX73" s="119"/>
      <c r="JMY73" s="119"/>
      <c r="JMZ73" s="119"/>
      <c r="JNA73" s="119"/>
      <c r="JNB73" s="119"/>
      <c r="JNC73" s="119"/>
      <c r="JND73" s="119"/>
      <c r="JNE73" s="119"/>
      <c r="JNF73" s="119"/>
      <c r="JNG73" s="119"/>
      <c r="JNH73" s="119"/>
      <c r="JNI73" s="119"/>
      <c r="JNJ73" s="119"/>
      <c r="JNK73" s="119"/>
      <c r="JNL73" s="119"/>
      <c r="JNM73" s="119"/>
      <c r="JNN73" s="119"/>
      <c r="JNO73" s="119"/>
      <c r="JNP73" s="119"/>
      <c r="JNQ73" s="119"/>
      <c r="JNR73" s="119"/>
      <c r="JNS73" s="119"/>
      <c r="JNT73" s="119"/>
      <c r="JNU73" s="119"/>
      <c r="JNV73" s="119"/>
      <c r="JNW73" s="119"/>
      <c r="JNX73" s="119"/>
      <c r="JNY73" s="119"/>
      <c r="JNZ73" s="119"/>
      <c r="JOA73" s="119"/>
      <c r="JOB73" s="119"/>
      <c r="JOC73" s="119"/>
      <c r="JOD73" s="119"/>
      <c r="JOE73" s="119"/>
      <c r="JOF73" s="119"/>
      <c r="JOG73" s="119"/>
      <c r="JOH73" s="119"/>
      <c r="JOI73" s="119"/>
      <c r="JOJ73" s="119"/>
      <c r="JOK73" s="119"/>
      <c r="JOL73" s="119"/>
      <c r="JOM73" s="119"/>
      <c r="JON73" s="119"/>
      <c r="JOO73" s="119"/>
      <c r="JOP73" s="119"/>
      <c r="JOQ73" s="119"/>
      <c r="JOR73" s="119"/>
      <c r="JOS73" s="119"/>
      <c r="JOT73" s="119"/>
      <c r="JOU73" s="119"/>
      <c r="JOV73" s="119"/>
      <c r="JOW73" s="119"/>
      <c r="JOX73" s="119"/>
      <c r="JOY73" s="119"/>
      <c r="JOZ73" s="119"/>
      <c r="JPA73" s="119"/>
      <c r="JPB73" s="119"/>
      <c r="JPC73" s="119"/>
      <c r="JPD73" s="119"/>
      <c r="JPE73" s="119"/>
      <c r="JPF73" s="119"/>
      <c r="JPG73" s="119"/>
      <c r="JPH73" s="119"/>
      <c r="JPI73" s="119"/>
      <c r="JPJ73" s="119"/>
      <c r="JPK73" s="119"/>
      <c r="JPL73" s="119"/>
      <c r="JPM73" s="119"/>
      <c r="JPN73" s="119"/>
      <c r="JPO73" s="119"/>
      <c r="JPP73" s="119"/>
      <c r="JPQ73" s="119"/>
      <c r="JPR73" s="119"/>
      <c r="JPS73" s="119"/>
      <c r="JPT73" s="119"/>
      <c r="JPU73" s="119"/>
      <c r="JPV73" s="119"/>
      <c r="JPW73" s="119"/>
      <c r="JPX73" s="119"/>
      <c r="JPY73" s="119"/>
      <c r="JPZ73" s="119"/>
      <c r="JQA73" s="119"/>
      <c r="JQB73" s="119"/>
      <c r="JQC73" s="119"/>
      <c r="JQD73" s="119"/>
      <c r="JQE73" s="119"/>
      <c r="JQF73" s="119"/>
      <c r="JQG73" s="119"/>
      <c r="JQH73" s="119"/>
      <c r="JQI73" s="119"/>
      <c r="JQJ73" s="119"/>
      <c r="JQK73" s="119"/>
      <c r="JQL73" s="119"/>
      <c r="JQM73" s="119"/>
      <c r="JQN73" s="119"/>
      <c r="JQO73" s="119"/>
      <c r="JQP73" s="119"/>
      <c r="JQQ73" s="119"/>
      <c r="JQR73" s="119"/>
      <c r="JQS73" s="119"/>
      <c r="JQT73" s="119"/>
      <c r="JQU73" s="119"/>
      <c r="JQV73" s="119"/>
      <c r="JQW73" s="119"/>
      <c r="JQX73" s="119"/>
      <c r="JQY73" s="119"/>
      <c r="JQZ73" s="119"/>
      <c r="JRA73" s="119"/>
      <c r="JRB73" s="119"/>
      <c r="JRC73" s="119"/>
      <c r="JRD73" s="119"/>
      <c r="JRE73" s="119"/>
      <c r="JRF73" s="119"/>
      <c r="JRG73" s="119"/>
      <c r="JRH73" s="119"/>
      <c r="JRI73" s="119"/>
      <c r="JRJ73" s="119"/>
      <c r="JRK73" s="119"/>
      <c r="JRL73" s="119"/>
      <c r="JRM73" s="119"/>
      <c r="JRN73" s="119"/>
      <c r="JRO73" s="119"/>
      <c r="JRP73" s="119"/>
      <c r="JRQ73" s="119"/>
      <c r="JRR73" s="119"/>
      <c r="JRS73" s="119"/>
      <c r="JRT73" s="119"/>
      <c r="JRU73" s="119"/>
      <c r="JRV73" s="119"/>
      <c r="JRW73" s="119"/>
      <c r="JRX73" s="119"/>
      <c r="JRY73" s="119"/>
      <c r="JRZ73" s="119"/>
      <c r="JSA73" s="119"/>
      <c r="JSB73" s="119"/>
      <c r="JSC73" s="119"/>
      <c r="JSD73" s="119"/>
      <c r="JSE73" s="119"/>
      <c r="JSF73" s="119"/>
      <c r="JSG73" s="119"/>
      <c r="JSH73" s="119"/>
      <c r="JSI73" s="119"/>
      <c r="JSJ73" s="119"/>
      <c r="JSK73" s="119"/>
      <c r="JSL73" s="119"/>
      <c r="JSM73" s="119"/>
      <c r="JSN73" s="119"/>
      <c r="JSO73" s="119"/>
      <c r="JSP73" s="119"/>
      <c r="JSQ73" s="119"/>
      <c r="JSR73" s="119"/>
      <c r="JSS73" s="119"/>
      <c r="JST73" s="119"/>
      <c r="JSU73" s="119"/>
      <c r="JSV73" s="119"/>
      <c r="JSW73" s="119"/>
      <c r="JSX73" s="119"/>
      <c r="JSY73" s="119"/>
      <c r="JSZ73" s="119"/>
      <c r="JTA73" s="119"/>
      <c r="JTB73" s="119"/>
      <c r="JTC73" s="119"/>
      <c r="JTD73" s="119"/>
      <c r="JTE73" s="119"/>
      <c r="JTF73" s="119"/>
      <c r="JTG73" s="119"/>
      <c r="JTH73" s="119"/>
      <c r="JTI73" s="119"/>
      <c r="JTJ73" s="119"/>
      <c r="JTK73" s="119"/>
      <c r="JTL73" s="119"/>
      <c r="JTM73" s="119"/>
      <c r="JTN73" s="119"/>
      <c r="JTO73" s="119"/>
      <c r="JTP73" s="119"/>
      <c r="JTQ73" s="119"/>
      <c r="JTR73" s="119"/>
      <c r="JTS73" s="119"/>
      <c r="JTT73" s="119"/>
      <c r="JTU73" s="119"/>
      <c r="JTV73" s="119"/>
      <c r="JTW73" s="119"/>
      <c r="JTX73" s="119"/>
      <c r="JTY73" s="119"/>
      <c r="JTZ73" s="119"/>
      <c r="JUA73" s="119"/>
      <c r="JUB73" s="119"/>
      <c r="JUC73" s="119"/>
      <c r="JUD73" s="119"/>
      <c r="JUE73" s="119"/>
      <c r="JUF73" s="119"/>
      <c r="JUG73" s="119"/>
      <c r="JUH73" s="119"/>
      <c r="JUI73" s="119"/>
      <c r="JUJ73" s="119"/>
      <c r="JUK73" s="119"/>
      <c r="JUL73" s="119"/>
      <c r="JUM73" s="119"/>
      <c r="JUN73" s="119"/>
      <c r="JUO73" s="119"/>
      <c r="JUP73" s="119"/>
      <c r="JUQ73" s="119"/>
      <c r="JUR73" s="119"/>
      <c r="JUS73" s="119"/>
      <c r="JUT73" s="119"/>
      <c r="JUU73" s="119"/>
      <c r="JUV73" s="119"/>
      <c r="JUW73" s="119"/>
      <c r="JUX73" s="119"/>
      <c r="JUY73" s="119"/>
      <c r="JUZ73" s="119"/>
      <c r="JVA73" s="119"/>
      <c r="JVB73" s="119"/>
      <c r="JVC73" s="119"/>
      <c r="JVD73" s="119"/>
      <c r="JVE73" s="119"/>
      <c r="JVF73" s="119"/>
      <c r="JVG73" s="119"/>
      <c r="JVH73" s="119"/>
      <c r="JVI73" s="119"/>
      <c r="JVJ73" s="119"/>
      <c r="JVK73" s="119"/>
      <c r="JVL73" s="119"/>
      <c r="JVM73" s="119"/>
      <c r="JVN73" s="119"/>
      <c r="JVO73" s="119"/>
      <c r="JVP73" s="119"/>
      <c r="JVQ73" s="119"/>
      <c r="JVR73" s="119"/>
      <c r="JVS73" s="119"/>
      <c r="JVT73" s="119"/>
      <c r="JVU73" s="119"/>
      <c r="JVV73" s="119"/>
      <c r="JVW73" s="119"/>
      <c r="JVX73" s="119"/>
      <c r="JVY73" s="119"/>
      <c r="JVZ73" s="119"/>
      <c r="JWA73" s="119"/>
      <c r="JWB73" s="119"/>
      <c r="JWC73" s="119"/>
      <c r="JWD73" s="119"/>
      <c r="JWE73" s="119"/>
      <c r="JWF73" s="119"/>
      <c r="JWG73" s="119"/>
      <c r="JWH73" s="119"/>
      <c r="JWI73" s="119"/>
      <c r="JWJ73" s="119"/>
      <c r="JWK73" s="119"/>
      <c r="JWL73" s="119"/>
      <c r="JWM73" s="119"/>
      <c r="JWN73" s="119"/>
      <c r="JWO73" s="119"/>
      <c r="JWP73" s="119"/>
      <c r="JWQ73" s="119"/>
      <c r="JWR73" s="119"/>
      <c r="JWS73" s="119"/>
      <c r="JWT73" s="119"/>
      <c r="JWU73" s="119"/>
      <c r="JWV73" s="119"/>
      <c r="JWW73" s="119"/>
      <c r="JWX73" s="119"/>
      <c r="JWY73" s="119"/>
      <c r="JWZ73" s="119"/>
      <c r="JXA73" s="119"/>
      <c r="JXB73" s="119"/>
      <c r="JXC73" s="119"/>
      <c r="JXD73" s="119"/>
      <c r="JXE73" s="119"/>
      <c r="JXF73" s="119"/>
      <c r="JXG73" s="119"/>
      <c r="JXH73" s="119"/>
      <c r="JXI73" s="119"/>
      <c r="JXJ73" s="119"/>
      <c r="JXK73" s="119"/>
      <c r="JXL73" s="119"/>
      <c r="JXM73" s="119"/>
      <c r="JXN73" s="119"/>
      <c r="JXO73" s="119"/>
      <c r="JXP73" s="119"/>
      <c r="JXQ73" s="119"/>
      <c r="JXR73" s="119"/>
      <c r="JXS73" s="119"/>
      <c r="JXT73" s="119"/>
      <c r="JXU73" s="119"/>
      <c r="JXV73" s="119"/>
      <c r="JXW73" s="119"/>
      <c r="JXX73" s="119"/>
      <c r="JXY73" s="119"/>
      <c r="JXZ73" s="119"/>
      <c r="JYA73" s="119"/>
      <c r="JYB73" s="119"/>
      <c r="JYC73" s="119"/>
      <c r="JYD73" s="119"/>
      <c r="JYE73" s="119"/>
      <c r="JYF73" s="119"/>
      <c r="JYG73" s="119"/>
      <c r="JYH73" s="119"/>
      <c r="JYI73" s="119"/>
      <c r="JYJ73" s="119"/>
      <c r="JYK73" s="119"/>
      <c r="JYL73" s="119"/>
      <c r="JYM73" s="119"/>
      <c r="JYN73" s="119"/>
      <c r="JYO73" s="119"/>
      <c r="JYP73" s="119"/>
      <c r="JYQ73" s="119"/>
      <c r="JYR73" s="119"/>
      <c r="JYS73" s="119"/>
      <c r="JYT73" s="119"/>
      <c r="JYU73" s="119"/>
      <c r="JYV73" s="119"/>
      <c r="JYW73" s="119"/>
      <c r="JYX73" s="119"/>
      <c r="JYY73" s="119"/>
      <c r="JYZ73" s="119"/>
      <c r="JZA73" s="119"/>
      <c r="JZB73" s="119"/>
      <c r="JZC73" s="119"/>
      <c r="JZD73" s="119"/>
      <c r="JZE73" s="119"/>
      <c r="JZF73" s="119"/>
      <c r="JZG73" s="119"/>
      <c r="JZH73" s="119"/>
      <c r="JZI73" s="119"/>
      <c r="JZJ73" s="119"/>
      <c r="JZK73" s="119"/>
      <c r="JZL73" s="119"/>
      <c r="JZM73" s="119"/>
      <c r="JZN73" s="119"/>
      <c r="JZO73" s="119"/>
      <c r="JZP73" s="119"/>
      <c r="JZQ73" s="119"/>
      <c r="JZR73" s="119"/>
      <c r="JZS73" s="119"/>
      <c r="JZT73" s="119"/>
      <c r="JZU73" s="119"/>
      <c r="JZV73" s="119"/>
      <c r="JZW73" s="119"/>
      <c r="JZX73" s="119"/>
      <c r="JZY73" s="119"/>
      <c r="JZZ73" s="119"/>
      <c r="KAA73" s="119"/>
      <c r="KAB73" s="119"/>
      <c r="KAC73" s="119"/>
      <c r="KAD73" s="119"/>
      <c r="KAE73" s="119"/>
      <c r="KAF73" s="119"/>
      <c r="KAG73" s="119"/>
      <c r="KAH73" s="119"/>
      <c r="KAI73" s="119"/>
      <c r="KAJ73" s="119"/>
      <c r="KAK73" s="119"/>
      <c r="KAL73" s="119"/>
      <c r="KAM73" s="119"/>
      <c r="KAN73" s="119"/>
      <c r="KAO73" s="119"/>
      <c r="KAP73" s="119"/>
      <c r="KAQ73" s="119"/>
      <c r="KAR73" s="119"/>
      <c r="KAS73" s="119"/>
      <c r="KAT73" s="119"/>
      <c r="KAU73" s="119"/>
      <c r="KAV73" s="119"/>
      <c r="KAW73" s="119"/>
      <c r="KAX73" s="119"/>
      <c r="KAY73" s="119"/>
      <c r="KAZ73" s="119"/>
      <c r="KBA73" s="119"/>
      <c r="KBB73" s="119"/>
      <c r="KBC73" s="119"/>
      <c r="KBD73" s="119"/>
      <c r="KBE73" s="119"/>
      <c r="KBF73" s="119"/>
      <c r="KBG73" s="119"/>
      <c r="KBH73" s="119"/>
      <c r="KBI73" s="119"/>
      <c r="KBJ73" s="119"/>
      <c r="KBK73" s="119"/>
      <c r="KBL73" s="119"/>
      <c r="KBM73" s="119"/>
      <c r="KBN73" s="119"/>
      <c r="KBO73" s="119"/>
      <c r="KBP73" s="119"/>
      <c r="KBQ73" s="119"/>
      <c r="KBR73" s="119"/>
      <c r="KBS73" s="119"/>
      <c r="KBT73" s="119"/>
      <c r="KBU73" s="119"/>
      <c r="KBV73" s="119"/>
      <c r="KBW73" s="119"/>
      <c r="KBX73" s="119"/>
      <c r="KBY73" s="119"/>
      <c r="KBZ73" s="119"/>
      <c r="KCA73" s="119"/>
      <c r="KCB73" s="119"/>
      <c r="KCC73" s="119"/>
      <c r="KCD73" s="119"/>
      <c r="KCE73" s="119"/>
      <c r="KCF73" s="119"/>
      <c r="KCG73" s="119"/>
      <c r="KCH73" s="119"/>
      <c r="KCI73" s="119"/>
      <c r="KCJ73" s="119"/>
      <c r="KCK73" s="119"/>
      <c r="KCL73" s="119"/>
      <c r="KCM73" s="119"/>
      <c r="KCN73" s="119"/>
      <c r="KCO73" s="119"/>
      <c r="KCP73" s="119"/>
      <c r="KCQ73" s="119"/>
      <c r="KCR73" s="119"/>
      <c r="KCS73" s="119"/>
      <c r="KCT73" s="119"/>
      <c r="KCU73" s="119"/>
      <c r="KCV73" s="119"/>
      <c r="KCW73" s="119"/>
      <c r="KCX73" s="119"/>
      <c r="KCY73" s="119"/>
      <c r="KCZ73" s="119"/>
      <c r="KDA73" s="119"/>
      <c r="KDB73" s="119"/>
      <c r="KDC73" s="119"/>
      <c r="KDD73" s="119"/>
      <c r="KDE73" s="119"/>
      <c r="KDF73" s="119"/>
      <c r="KDG73" s="119"/>
      <c r="KDH73" s="119"/>
      <c r="KDI73" s="119"/>
      <c r="KDJ73" s="119"/>
      <c r="KDK73" s="119"/>
      <c r="KDL73" s="119"/>
      <c r="KDM73" s="119"/>
      <c r="KDN73" s="119"/>
      <c r="KDO73" s="119"/>
      <c r="KDP73" s="119"/>
      <c r="KDQ73" s="119"/>
      <c r="KDR73" s="119"/>
      <c r="KDS73" s="119"/>
      <c r="KDT73" s="119"/>
      <c r="KDU73" s="119"/>
      <c r="KDV73" s="119"/>
      <c r="KDW73" s="119"/>
      <c r="KDX73" s="119"/>
      <c r="KDY73" s="119"/>
      <c r="KDZ73" s="119"/>
      <c r="KEA73" s="119"/>
      <c r="KEB73" s="119"/>
      <c r="KEC73" s="119"/>
      <c r="KED73" s="119"/>
      <c r="KEE73" s="119"/>
      <c r="KEF73" s="119"/>
      <c r="KEG73" s="119"/>
      <c r="KEH73" s="119"/>
      <c r="KEI73" s="119"/>
      <c r="KEJ73" s="119"/>
      <c r="KEK73" s="119"/>
      <c r="KEL73" s="119"/>
      <c r="KEM73" s="119"/>
      <c r="KEN73" s="119"/>
      <c r="KEO73" s="119"/>
      <c r="KEP73" s="119"/>
      <c r="KEQ73" s="119"/>
      <c r="KER73" s="119"/>
      <c r="KES73" s="119"/>
      <c r="KET73" s="119"/>
      <c r="KEU73" s="119"/>
      <c r="KEV73" s="119"/>
      <c r="KEW73" s="119"/>
      <c r="KEX73" s="119"/>
      <c r="KEY73" s="119"/>
      <c r="KEZ73" s="119"/>
      <c r="KFA73" s="119"/>
      <c r="KFB73" s="119"/>
      <c r="KFC73" s="119"/>
      <c r="KFD73" s="119"/>
      <c r="KFE73" s="119"/>
      <c r="KFF73" s="119"/>
      <c r="KFG73" s="119"/>
      <c r="KFH73" s="119"/>
      <c r="KFI73" s="119"/>
      <c r="KFJ73" s="119"/>
      <c r="KFK73" s="119"/>
      <c r="KFL73" s="119"/>
      <c r="KFM73" s="119"/>
      <c r="KFN73" s="119"/>
      <c r="KFO73" s="119"/>
      <c r="KFP73" s="119"/>
      <c r="KFQ73" s="119"/>
      <c r="KFR73" s="119"/>
      <c r="KFS73" s="119"/>
      <c r="KFT73" s="119"/>
      <c r="KFU73" s="119"/>
      <c r="KFV73" s="119"/>
      <c r="KFW73" s="119"/>
      <c r="KFX73" s="119"/>
      <c r="KFY73" s="119"/>
      <c r="KFZ73" s="119"/>
      <c r="KGA73" s="119"/>
      <c r="KGB73" s="119"/>
      <c r="KGC73" s="119"/>
      <c r="KGD73" s="119"/>
      <c r="KGE73" s="119"/>
      <c r="KGF73" s="119"/>
      <c r="KGG73" s="119"/>
      <c r="KGH73" s="119"/>
      <c r="KGI73" s="119"/>
      <c r="KGJ73" s="119"/>
      <c r="KGK73" s="119"/>
      <c r="KGL73" s="119"/>
      <c r="KGM73" s="119"/>
      <c r="KGN73" s="119"/>
      <c r="KGO73" s="119"/>
      <c r="KGP73" s="119"/>
      <c r="KGQ73" s="119"/>
      <c r="KGR73" s="119"/>
      <c r="KGS73" s="119"/>
      <c r="KGT73" s="119"/>
      <c r="KGU73" s="119"/>
      <c r="KGV73" s="119"/>
      <c r="KGW73" s="119"/>
      <c r="KGX73" s="119"/>
      <c r="KGY73" s="119"/>
      <c r="KGZ73" s="119"/>
      <c r="KHA73" s="119"/>
      <c r="KHB73" s="119"/>
      <c r="KHC73" s="119"/>
      <c r="KHD73" s="119"/>
      <c r="KHE73" s="119"/>
      <c r="KHF73" s="119"/>
      <c r="KHG73" s="119"/>
      <c r="KHH73" s="119"/>
      <c r="KHI73" s="119"/>
      <c r="KHJ73" s="119"/>
      <c r="KHK73" s="119"/>
      <c r="KHL73" s="119"/>
      <c r="KHM73" s="119"/>
      <c r="KHN73" s="119"/>
      <c r="KHO73" s="119"/>
      <c r="KHP73" s="119"/>
      <c r="KHQ73" s="119"/>
      <c r="KHR73" s="119"/>
      <c r="KHS73" s="119"/>
      <c r="KHT73" s="119"/>
      <c r="KHU73" s="119"/>
      <c r="KHV73" s="119"/>
      <c r="KHW73" s="119"/>
      <c r="KHX73" s="119"/>
      <c r="KHY73" s="119"/>
      <c r="KHZ73" s="119"/>
      <c r="KIA73" s="119"/>
      <c r="KIB73" s="119"/>
      <c r="KIC73" s="119"/>
      <c r="KID73" s="119"/>
      <c r="KIE73" s="119"/>
      <c r="KIF73" s="119"/>
      <c r="KIG73" s="119"/>
      <c r="KIH73" s="119"/>
      <c r="KII73" s="119"/>
      <c r="KIJ73" s="119"/>
      <c r="KIK73" s="119"/>
      <c r="KIL73" s="119"/>
      <c r="KIM73" s="119"/>
      <c r="KIN73" s="119"/>
      <c r="KIO73" s="119"/>
      <c r="KIP73" s="119"/>
      <c r="KIQ73" s="119"/>
      <c r="KIR73" s="119"/>
      <c r="KIS73" s="119"/>
      <c r="KIT73" s="119"/>
      <c r="KIU73" s="119"/>
      <c r="KIV73" s="119"/>
      <c r="KIW73" s="119"/>
      <c r="KIX73" s="119"/>
      <c r="KIY73" s="119"/>
      <c r="KIZ73" s="119"/>
      <c r="KJA73" s="119"/>
      <c r="KJB73" s="119"/>
      <c r="KJC73" s="119"/>
      <c r="KJD73" s="119"/>
      <c r="KJE73" s="119"/>
      <c r="KJF73" s="119"/>
      <c r="KJG73" s="119"/>
      <c r="KJH73" s="119"/>
      <c r="KJI73" s="119"/>
      <c r="KJJ73" s="119"/>
      <c r="KJK73" s="119"/>
      <c r="KJL73" s="119"/>
      <c r="KJM73" s="119"/>
      <c r="KJN73" s="119"/>
      <c r="KJO73" s="119"/>
      <c r="KJP73" s="119"/>
      <c r="KJQ73" s="119"/>
      <c r="KJR73" s="119"/>
      <c r="KJS73" s="119"/>
      <c r="KJT73" s="119"/>
      <c r="KJU73" s="119"/>
      <c r="KJV73" s="119"/>
      <c r="KJW73" s="119"/>
      <c r="KJX73" s="119"/>
      <c r="KJY73" s="119"/>
      <c r="KJZ73" s="119"/>
      <c r="KKA73" s="119"/>
      <c r="KKB73" s="119"/>
      <c r="KKC73" s="119"/>
      <c r="KKD73" s="119"/>
      <c r="KKE73" s="119"/>
      <c r="KKF73" s="119"/>
      <c r="KKG73" s="119"/>
      <c r="KKH73" s="119"/>
      <c r="KKI73" s="119"/>
      <c r="KKJ73" s="119"/>
      <c r="KKK73" s="119"/>
      <c r="KKL73" s="119"/>
      <c r="KKM73" s="119"/>
      <c r="KKN73" s="119"/>
      <c r="KKO73" s="119"/>
      <c r="KKP73" s="119"/>
      <c r="KKQ73" s="119"/>
      <c r="KKR73" s="119"/>
      <c r="KKS73" s="119"/>
      <c r="KKT73" s="119"/>
      <c r="KKU73" s="119"/>
      <c r="KKV73" s="119"/>
      <c r="KKW73" s="119"/>
      <c r="KKX73" s="119"/>
      <c r="KKY73" s="119"/>
      <c r="KKZ73" s="119"/>
      <c r="KLA73" s="119"/>
      <c r="KLB73" s="119"/>
      <c r="KLC73" s="119"/>
      <c r="KLD73" s="119"/>
      <c r="KLE73" s="119"/>
      <c r="KLF73" s="119"/>
      <c r="KLG73" s="119"/>
      <c r="KLH73" s="119"/>
      <c r="KLI73" s="119"/>
      <c r="KLJ73" s="119"/>
      <c r="KLK73" s="119"/>
      <c r="KLL73" s="119"/>
      <c r="KLM73" s="119"/>
      <c r="KLN73" s="119"/>
      <c r="KLO73" s="119"/>
      <c r="KLP73" s="119"/>
      <c r="KLQ73" s="119"/>
      <c r="KLR73" s="119"/>
      <c r="KLS73" s="119"/>
      <c r="KLT73" s="119"/>
      <c r="KLU73" s="119"/>
      <c r="KLV73" s="119"/>
      <c r="KLW73" s="119"/>
      <c r="KLX73" s="119"/>
      <c r="KLY73" s="119"/>
      <c r="KLZ73" s="119"/>
      <c r="KMA73" s="119"/>
      <c r="KMB73" s="119"/>
      <c r="KMC73" s="119"/>
      <c r="KMD73" s="119"/>
      <c r="KME73" s="119"/>
      <c r="KMF73" s="119"/>
      <c r="KMG73" s="119"/>
      <c r="KMH73" s="119"/>
      <c r="KMI73" s="119"/>
      <c r="KMJ73" s="119"/>
      <c r="KMK73" s="119"/>
      <c r="KML73" s="119"/>
      <c r="KMM73" s="119"/>
      <c r="KMN73" s="119"/>
      <c r="KMO73" s="119"/>
      <c r="KMP73" s="119"/>
      <c r="KMQ73" s="119"/>
      <c r="KMR73" s="119"/>
      <c r="KMS73" s="119"/>
      <c r="KMT73" s="119"/>
      <c r="KMU73" s="119"/>
      <c r="KMV73" s="119"/>
      <c r="KMW73" s="119"/>
      <c r="KMX73" s="119"/>
      <c r="KMY73" s="119"/>
      <c r="KMZ73" s="119"/>
      <c r="KNA73" s="119"/>
      <c r="KNB73" s="119"/>
      <c r="KNC73" s="119"/>
      <c r="KND73" s="119"/>
      <c r="KNE73" s="119"/>
      <c r="KNF73" s="119"/>
      <c r="KNG73" s="119"/>
      <c r="KNH73" s="119"/>
      <c r="KNI73" s="119"/>
      <c r="KNJ73" s="119"/>
      <c r="KNK73" s="119"/>
      <c r="KNL73" s="119"/>
      <c r="KNM73" s="119"/>
      <c r="KNN73" s="119"/>
      <c r="KNO73" s="119"/>
      <c r="KNP73" s="119"/>
      <c r="KNQ73" s="119"/>
      <c r="KNR73" s="119"/>
      <c r="KNS73" s="119"/>
      <c r="KNT73" s="119"/>
      <c r="KNU73" s="119"/>
      <c r="KNV73" s="119"/>
      <c r="KNW73" s="119"/>
      <c r="KNX73" s="119"/>
      <c r="KNY73" s="119"/>
      <c r="KNZ73" s="119"/>
      <c r="KOA73" s="119"/>
      <c r="KOB73" s="119"/>
      <c r="KOC73" s="119"/>
      <c r="KOD73" s="119"/>
      <c r="KOE73" s="119"/>
      <c r="KOF73" s="119"/>
      <c r="KOG73" s="119"/>
      <c r="KOH73" s="119"/>
      <c r="KOI73" s="119"/>
      <c r="KOJ73" s="119"/>
      <c r="KOK73" s="119"/>
      <c r="KOL73" s="119"/>
      <c r="KOM73" s="119"/>
      <c r="KON73" s="119"/>
      <c r="KOO73" s="119"/>
      <c r="KOP73" s="119"/>
      <c r="KOQ73" s="119"/>
      <c r="KOR73" s="119"/>
      <c r="KOS73" s="119"/>
      <c r="KOT73" s="119"/>
      <c r="KOU73" s="119"/>
      <c r="KOV73" s="119"/>
      <c r="KOW73" s="119"/>
      <c r="KOX73" s="119"/>
      <c r="KOY73" s="119"/>
      <c r="KOZ73" s="119"/>
      <c r="KPA73" s="119"/>
      <c r="KPB73" s="119"/>
      <c r="KPC73" s="119"/>
      <c r="KPD73" s="119"/>
      <c r="KPE73" s="119"/>
      <c r="KPF73" s="119"/>
      <c r="KPG73" s="119"/>
      <c r="KPH73" s="119"/>
      <c r="KPI73" s="119"/>
      <c r="KPJ73" s="119"/>
      <c r="KPK73" s="119"/>
      <c r="KPL73" s="119"/>
      <c r="KPM73" s="119"/>
      <c r="KPN73" s="119"/>
      <c r="KPO73" s="119"/>
      <c r="KPP73" s="119"/>
      <c r="KPQ73" s="119"/>
      <c r="KPR73" s="119"/>
      <c r="KPS73" s="119"/>
      <c r="KPT73" s="119"/>
      <c r="KPU73" s="119"/>
      <c r="KPV73" s="119"/>
      <c r="KPW73" s="119"/>
      <c r="KPX73" s="119"/>
      <c r="KPY73" s="119"/>
      <c r="KPZ73" s="119"/>
      <c r="KQA73" s="119"/>
      <c r="KQB73" s="119"/>
      <c r="KQC73" s="119"/>
      <c r="KQD73" s="119"/>
      <c r="KQE73" s="119"/>
      <c r="KQF73" s="119"/>
      <c r="KQG73" s="119"/>
      <c r="KQH73" s="119"/>
      <c r="KQI73" s="119"/>
      <c r="KQJ73" s="119"/>
      <c r="KQK73" s="119"/>
      <c r="KQL73" s="119"/>
      <c r="KQM73" s="119"/>
      <c r="KQN73" s="119"/>
      <c r="KQO73" s="119"/>
      <c r="KQP73" s="119"/>
      <c r="KQQ73" s="119"/>
      <c r="KQR73" s="119"/>
      <c r="KQS73" s="119"/>
      <c r="KQT73" s="119"/>
      <c r="KQU73" s="119"/>
      <c r="KQV73" s="119"/>
      <c r="KQW73" s="119"/>
      <c r="KQX73" s="119"/>
      <c r="KQY73" s="119"/>
      <c r="KQZ73" s="119"/>
      <c r="KRA73" s="119"/>
      <c r="KRB73" s="119"/>
      <c r="KRC73" s="119"/>
      <c r="KRD73" s="119"/>
      <c r="KRE73" s="119"/>
      <c r="KRF73" s="119"/>
      <c r="KRG73" s="119"/>
      <c r="KRH73" s="119"/>
      <c r="KRI73" s="119"/>
      <c r="KRJ73" s="119"/>
      <c r="KRK73" s="119"/>
      <c r="KRL73" s="119"/>
      <c r="KRM73" s="119"/>
      <c r="KRN73" s="119"/>
      <c r="KRO73" s="119"/>
      <c r="KRP73" s="119"/>
      <c r="KRQ73" s="119"/>
      <c r="KRR73" s="119"/>
      <c r="KRS73" s="119"/>
      <c r="KRT73" s="119"/>
      <c r="KRU73" s="119"/>
      <c r="KRV73" s="119"/>
      <c r="KRW73" s="119"/>
      <c r="KRX73" s="119"/>
      <c r="KRY73" s="119"/>
      <c r="KRZ73" s="119"/>
      <c r="KSA73" s="119"/>
      <c r="KSB73" s="119"/>
      <c r="KSC73" s="119"/>
      <c r="KSD73" s="119"/>
      <c r="KSE73" s="119"/>
      <c r="KSF73" s="119"/>
      <c r="KSG73" s="119"/>
      <c r="KSH73" s="119"/>
      <c r="KSI73" s="119"/>
      <c r="KSJ73" s="119"/>
      <c r="KSK73" s="119"/>
      <c r="KSL73" s="119"/>
      <c r="KSM73" s="119"/>
      <c r="KSN73" s="119"/>
      <c r="KSO73" s="119"/>
      <c r="KSP73" s="119"/>
      <c r="KSQ73" s="119"/>
      <c r="KSR73" s="119"/>
      <c r="KSS73" s="119"/>
      <c r="KST73" s="119"/>
      <c r="KSU73" s="119"/>
      <c r="KSV73" s="119"/>
      <c r="KSW73" s="119"/>
      <c r="KSX73" s="119"/>
      <c r="KSY73" s="119"/>
      <c r="KSZ73" s="119"/>
      <c r="KTA73" s="119"/>
      <c r="KTB73" s="119"/>
      <c r="KTC73" s="119"/>
      <c r="KTD73" s="119"/>
      <c r="KTE73" s="119"/>
      <c r="KTF73" s="119"/>
      <c r="KTG73" s="119"/>
      <c r="KTH73" s="119"/>
      <c r="KTI73" s="119"/>
      <c r="KTJ73" s="119"/>
      <c r="KTK73" s="119"/>
      <c r="KTL73" s="119"/>
      <c r="KTM73" s="119"/>
      <c r="KTN73" s="119"/>
      <c r="KTO73" s="119"/>
      <c r="KTP73" s="119"/>
      <c r="KTQ73" s="119"/>
      <c r="KTR73" s="119"/>
      <c r="KTS73" s="119"/>
      <c r="KTT73" s="119"/>
      <c r="KTU73" s="119"/>
      <c r="KTV73" s="119"/>
      <c r="KTW73" s="119"/>
      <c r="KTX73" s="119"/>
      <c r="KTY73" s="119"/>
      <c r="KTZ73" s="119"/>
      <c r="KUA73" s="119"/>
      <c r="KUB73" s="119"/>
      <c r="KUC73" s="119"/>
      <c r="KUD73" s="119"/>
      <c r="KUE73" s="119"/>
      <c r="KUF73" s="119"/>
      <c r="KUG73" s="119"/>
      <c r="KUH73" s="119"/>
      <c r="KUI73" s="119"/>
      <c r="KUJ73" s="119"/>
      <c r="KUK73" s="119"/>
      <c r="KUL73" s="119"/>
      <c r="KUM73" s="119"/>
      <c r="KUN73" s="119"/>
      <c r="KUO73" s="119"/>
      <c r="KUP73" s="119"/>
      <c r="KUQ73" s="119"/>
      <c r="KUR73" s="119"/>
      <c r="KUS73" s="119"/>
      <c r="KUT73" s="119"/>
      <c r="KUU73" s="119"/>
      <c r="KUV73" s="119"/>
      <c r="KUW73" s="119"/>
      <c r="KUX73" s="119"/>
      <c r="KUY73" s="119"/>
      <c r="KUZ73" s="119"/>
      <c r="KVA73" s="119"/>
      <c r="KVB73" s="119"/>
      <c r="KVC73" s="119"/>
      <c r="KVD73" s="119"/>
      <c r="KVE73" s="119"/>
      <c r="KVF73" s="119"/>
      <c r="KVG73" s="119"/>
      <c r="KVH73" s="119"/>
      <c r="KVI73" s="119"/>
      <c r="KVJ73" s="119"/>
      <c r="KVK73" s="119"/>
      <c r="KVL73" s="119"/>
      <c r="KVM73" s="119"/>
      <c r="KVN73" s="119"/>
      <c r="KVO73" s="119"/>
      <c r="KVP73" s="119"/>
      <c r="KVQ73" s="119"/>
      <c r="KVR73" s="119"/>
      <c r="KVS73" s="119"/>
      <c r="KVT73" s="119"/>
      <c r="KVU73" s="119"/>
      <c r="KVV73" s="119"/>
      <c r="KVW73" s="119"/>
      <c r="KVX73" s="119"/>
      <c r="KVY73" s="119"/>
      <c r="KVZ73" s="119"/>
      <c r="KWA73" s="119"/>
      <c r="KWB73" s="119"/>
      <c r="KWC73" s="119"/>
      <c r="KWD73" s="119"/>
      <c r="KWE73" s="119"/>
      <c r="KWF73" s="119"/>
      <c r="KWG73" s="119"/>
      <c r="KWH73" s="119"/>
      <c r="KWI73" s="119"/>
      <c r="KWJ73" s="119"/>
      <c r="KWK73" s="119"/>
      <c r="KWL73" s="119"/>
      <c r="KWM73" s="119"/>
      <c r="KWN73" s="119"/>
      <c r="KWO73" s="119"/>
      <c r="KWP73" s="119"/>
      <c r="KWQ73" s="119"/>
      <c r="KWR73" s="119"/>
      <c r="KWS73" s="119"/>
      <c r="KWT73" s="119"/>
      <c r="KWU73" s="119"/>
      <c r="KWV73" s="119"/>
      <c r="KWW73" s="119"/>
      <c r="KWX73" s="119"/>
      <c r="KWY73" s="119"/>
      <c r="KWZ73" s="119"/>
      <c r="KXA73" s="119"/>
      <c r="KXB73" s="119"/>
      <c r="KXC73" s="119"/>
      <c r="KXD73" s="119"/>
      <c r="KXE73" s="119"/>
      <c r="KXF73" s="119"/>
      <c r="KXG73" s="119"/>
      <c r="KXH73" s="119"/>
      <c r="KXI73" s="119"/>
      <c r="KXJ73" s="119"/>
      <c r="KXK73" s="119"/>
      <c r="KXL73" s="119"/>
      <c r="KXM73" s="119"/>
      <c r="KXN73" s="119"/>
      <c r="KXO73" s="119"/>
      <c r="KXP73" s="119"/>
      <c r="KXQ73" s="119"/>
      <c r="KXR73" s="119"/>
      <c r="KXS73" s="119"/>
      <c r="KXT73" s="119"/>
      <c r="KXU73" s="119"/>
      <c r="KXV73" s="119"/>
      <c r="KXW73" s="119"/>
      <c r="KXX73" s="119"/>
      <c r="KXY73" s="119"/>
      <c r="KXZ73" s="119"/>
      <c r="KYA73" s="119"/>
      <c r="KYB73" s="119"/>
      <c r="KYC73" s="119"/>
      <c r="KYD73" s="119"/>
      <c r="KYE73" s="119"/>
      <c r="KYF73" s="119"/>
      <c r="KYG73" s="119"/>
      <c r="KYH73" s="119"/>
      <c r="KYI73" s="119"/>
      <c r="KYJ73" s="119"/>
      <c r="KYK73" s="119"/>
      <c r="KYL73" s="119"/>
      <c r="KYM73" s="119"/>
      <c r="KYN73" s="119"/>
      <c r="KYO73" s="119"/>
      <c r="KYP73" s="119"/>
      <c r="KYQ73" s="119"/>
      <c r="KYR73" s="119"/>
      <c r="KYS73" s="119"/>
      <c r="KYT73" s="119"/>
      <c r="KYU73" s="119"/>
      <c r="KYV73" s="119"/>
      <c r="KYW73" s="119"/>
      <c r="KYX73" s="119"/>
      <c r="KYY73" s="119"/>
      <c r="KYZ73" s="119"/>
      <c r="KZA73" s="119"/>
      <c r="KZB73" s="119"/>
      <c r="KZC73" s="119"/>
      <c r="KZD73" s="119"/>
      <c r="KZE73" s="119"/>
      <c r="KZF73" s="119"/>
      <c r="KZG73" s="119"/>
      <c r="KZH73" s="119"/>
      <c r="KZI73" s="119"/>
      <c r="KZJ73" s="119"/>
      <c r="KZK73" s="119"/>
      <c r="KZL73" s="119"/>
      <c r="KZM73" s="119"/>
      <c r="KZN73" s="119"/>
      <c r="KZO73" s="119"/>
      <c r="KZP73" s="119"/>
      <c r="KZQ73" s="119"/>
      <c r="KZR73" s="119"/>
      <c r="KZS73" s="119"/>
      <c r="KZT73" s="119"/>
      <c r="KZU73" s="119"/>
      <c r="KZV73" s="119"/>
      <c r="KZW73" s="119"/>
      <c r="KZX73" s="119"/>
      <c r="KZY73" s="119"/>
      <c r="KZZ73" s="119"/>
      <c r="LAA73" s="119"/>
      <c r="LAB73" s="119"/>
      <c r="LAC73" s="119"/>
      <c r="LAD73" s="119"/>
      <c r="LAE73" s="119"/>
      <c r="LAF73" s="119"/>
      <c r="LAG73" s="119"/>
      <c r="LAH73" s="119"/>
      <c r="LAI73" s="119"/>
      <c r="LAJ73" s="119"/>
      <c r="LAK73" s="119"/>
      <c r="LAL73" s="119"/>
      <c r="LAM73" s="119"/>
      <c r="LAN73" s="119"/>
      <c r="LAO73" s="119"/>
      <c r="LAP73" s="119"/>
      <c r="LAQ73" s="119"/>
      <c r="LAR73" s="119"/>
      <c r="LAS73" s="119"/>
      <c r="LAT73" s="119"/>
      <c r="LAU73" s="119"/>
      <c r="LAV73" s="119"/>
      <c r="LAW73" s="119"/>
      <c r="LAX73" s="119"/>
      <c r="LAY73" s="119"/>
      <c r="LAZ73" s="119"/>
      <c r="LBA73" s="119"/>
      <c r="LBB73" s="119"/>
      <c r="LBC73" s="119"/>
      <c r="LBD73" s="119"/>
      <c r="LBE73" s="119"/>
      <c r="LBF73" s="119"/>
      <c r="LBG73" s="119"/>
      <c r="LBH73" s="119"/>
      <c r="LBI73" s="119"/>
      <c r="LBJ73" s="119"/>
      <c r="LBK73" s="119"/>
      <c r="LBL73" s="119"/>
      <c r="LBM73" s="119"/>
      <c r="LBN73" s="119"/>
      <c r="LBO73" s="119"/>
      <c r="LBP73" s="119"/>
      <c r="LBQ73" s="119"/>
      <c r="LBR73" s="119"/>
      <c r="LBS73" s="119"/>
      <c r="LBT73" s="119"/>
      <c r="LBU73" s="119"/>
      <c r="LBV73" s="119"/>
      <c r="LBW73" s="119"/>
      <c r="LBX73" s="119"/>
      <c r="LBY73" s="119"/>
      <c r="LBZ73" s="119"/>
      <c r="LCA73" s="119"/>
      <c r="LCB73" s="119"/>
      <c r="LCC73" s="119"/>
      <c r="LCD73" s="119"/>
      <c r="LCE73" s="119"/>
      <c r="LCF73" s="119"/>
      <c r="LCG73" s="119"/>
      <c r="LCH73" s="119"/>
      <c r="LCI73" s="119"/>
      <c r="LCJ73" s="119"/>
      <c r="LCK73" s="119"/>
      <c r="LCL73" s="119"/>
      <c r="LCM73" s="119"/>
      <c r="LCN73" s="119"/>
      <c r="LCO73" s="119"/>
      <c r="LCP73" s="119"/>
      <c r="LCQ73" s="119"/>
      <c r="LCR73" s="119"/>
      <c r="LCS73" s="119"/>
      <c r="LCT73" s="119"/>
      <c r="LCU73" s="119"/>
      <c r="LCV73" s="119"/>
      <c r="LCW73" s="119"/>
      <c r="LCX73" s="119"/>
      <c r="LCY73" s="119"/>
      <c r="LCZ73" s="119"/>
      <c r="LDA73" s="119"/>
      <c r="LDB73" s="119"/>
      <c r="LDC73" s="119"/>
      <c r="LDD73" s="119"/>
      <c r="LDE73" s="119"/>
      <c r="LDF73" s="119"/>
      <c r="LDG73" s="119"/>
      <c r="LDH73" s="119"/>
      <c r="LDI73" s="119"/>
      <c r="LDJ73" s="119"/>
      <c r="LDK73" s="119"/>
      <c r="LDL73" s="119"/>
      <c r="LDM73" s="119"/>
      <c r="LDN73" s="119"/>
      <c r="LDO73" s="119"/>
      <c r="LDP73" s="119"/>
      <c r="LDQ73" s="119"/>
      <c r="LDR73" s="119"/>
      <c r="LDS73" s="119"/>
      <c r="LDT73" s="119"/>
      <c r="LDU73" s="119"/>
      <c r="LDV73" s="119"/>
      <c r="LDW73" s="119"/>
      <c r="LDX73" s="119"/>
      <c r="LDY73" s="119"/>
      <c r="LDZ73" s="119"/>
      <c r="LEA73" s="119"/>
      <c r="LEB73" s="119"/>
      <c r="LEC73" s="119"/>
      <c r="LED73" s="119"/>
      <c r="LEE73" s="119"/>
      <c r="LEF73" s="119"/>
      <c r="LEG73" s="119"/>
      <c r="LEH73" s="119"/>
      <c r="LEI73" s="119"/>
      <c r="LEJ73" s="119"/>
      <c r="LEK73" s="119"/>
      <c r="LEL73" s="119"/>
      <c r="LEM73" s="119"/>
      <c r="LEN73" s="119"/>
      <c r="LEO73" s="119"/>
      <c r="LEP73" s="119"/>
      <c r="LEQ73" s="119"/>
      <c r="LER73" s="119"/>
      <c r="LES73" s="119"/>
      <c r="LET73" s="119"/>
      <c r="LEU73" s="119"/>
      <c r="LEV73" s="119"/>
      <c r="LEW73" s="119"/>
      <c r="LEX73" s="119"/>
      <c r="LEY73" s="119"/>
      <c r="LEZ73" s="119"/>
      <c r="LFA73" s="119"/>
      <c r="LFB73" s="119"/>
      <c r="LFC73" s="119"/>
      <c r="LFD73" s="119"/>
      <c r="LFE73" s="119"/>
      <c r="LFF73" s="119"/>
      <c r="LFG73" s="119"/>
      <c r="LFH73" s="119"/>
      <c r="LFI73" s="119"/>
      <c r="LFJ73" s="119"/>
      <c r="LFK73" s="119"/>
      <c r="LFL73" s="119"/>
      <c r="LFM73" s="119"/>
      <c r="LFN73" s="119"/>
      <c r="LFO73" s="119"/>
      <c r="LFP73" s="119"/>
      <c r="LFQ73" s="119"/>
      <c r="LFR73" s="119"/>
      <c r="LFS73" s="119"/>
      <c r="LFT73" s="119"/>
      <c r="LFU73" s="119"/>
      <c r="LFV73" s="119"/>
      <c r="LFW73" s="119"/>
      <c r="LFX73" s="119"/>
      <c r="LFY73" s="119"/>
      <c r="LFZ73" s="119"/>
      <c r="LGA73" s="119"/>
      <c r="LGB73" s="119"/>
      <c r="LGC73" s="119"/>
      <c r="LGD73" s="119"/>
      <c r="LGE73" s="119"/>
      <c r="LGF73" s="119"/>
      <c r="LGG73" s="119"/>
      <c r="LGH73" s="119"/>
      <c r="LGI73" s="119"/>
      <c r="LGJ73" s="119"/>
      <c r="LGK73" s="119"/>
      <c r="LGL73" s="119"/>
      <c r="LGM73" s="119"/>
      <c r="LGN73" s="119"/>
      <c r="LGO73" s="119"/>
      <c r="LGP73" s="119"/>
      <c r="LGQ73" s="119"/>
      <c r="LGR73" s="119"/>
      <c r="LGS73" s="119"/>
      <c r="LGT73" s="119"/>
      <c r="LGU73" s="119"/>
      <c r="LGV73" s="119"/>
      <c r="LGW73" s="119"/>
      <c r="LGX73" s="119"/>
      <c r="LGY73" s="119"/>
      <c r="LGZ73" s="119"/>
      <c r="LHA73" s="119"/>
      <c r="LHB73" s="119"/>
      <c r="LHC73" s="119"/>
      <c r="LHD73" s="119"/>
      <c r="LHE73" s="119"/>
      <c r="LHF73" s="119"/>
      <c r="LHG73" s="119"/>
      <c r="LHH73" s="119"/>
      <c r="LHI73" s="119"/>
      <c r="LHJ73" s="119"/>
      <c r="LHK73" s="119"/>
      <c r="LHL73" s="119"/>
      <c r="LHM73" s="119"/>
      <c r="LHN73" s="119"/>
      <c r="LHO73" s="119"/>
      <c r="LHP73" s="119"/>
      <c r="LHQ73" s="119"/>
      <c r="LHR73" s="119"/>
      <c r="LHS73" s="119"/>
      <c r="LHT73" s="119"/>
      <c r="LHU73" s="119"/>
      <c r="LHV73" s="119"/>
      <c r="LHW73" s="119"/>
      <c r="LHX73" s="119"/>
      <c r="LHY73" s="119"/>
      <c r="LHZ73" s="119"/>
      <c r="LIA73" s="119"/>
      <c r="LIB73" s="119"/>
      <c r="LIC73" s="119"/>
      <c r="LID73" s="119"/>
      <c r="LIE73" s="119"/>
      <c r="LIF73" s="119"/>
      <c r="LIG73" s="119"/>
      <c r="LIH73" s="119"/>
      <c r="LII73" s="119"/>
      <c r="LIJ73" s="119"/>
      <c r="LIK73" s="119"/>
      <c r="LIL73" s="119"/>
      <c r="LIM73" s="119"/>
      <c r="LIN73" s="119"/>
      <c r="LIO73" s="119"/>
      <c r="LIP73" s="119"/>
      <c r="LIQ73" s="119"/>
      <c r="LIR73" s="119"/>
      <c r="LIS73" s="119"/>
      <c r="LIT73" s="119"/>
      <c r="LIU73" s="119"/>
      <c r="LIV73" s="119"/>
      <c r="LIW73" s="119"/>
      <c r="LIX73" s="119"/>
      <c r="LIY73" s="119"/>
      <c r="LIZ73" s="119"/>
      <c r="LJA73" s="119"/>
      <c r="LJB73" s="119"/>
      <c r="LJC73" s="119"/>
      <c r="LJD73" s="119"/>
      <c r="LJE73" s="119"/>
      <c r="LJF73" s="119"/>
      <c r="LJG73" s="119"/>
      <c r="LJH73" s="119"/>
      <c r="LJI73" s="119"/>
      <c r="LJJ73" s="119"/>
      <c r="LJK73" s="119"/>
      <c r="LJL73" s="119"/>
      <c r="LJM73" s="119"/>
      <c r="LJN73" s="119"/>
      <c r="LJO73" s="119"/>
      <c r="LJP73" s="119"/>
      <c r="LJQ73" s="119"/>
      <c r="LJR73" s="119"/>
      <c r="LJS73" s="119"/>
      <c r="LJT73" s="119"/>
      <c r="LJU73" s="119"/>
      <c r="LJV73" s="119"/>
      <c r="LJW73" s="119"/>
      <c r="LJX73" s="119"/>
      <c r="LJY73" s="119"/>
      <c r="LJZ73" s="119"/>
      <c r="LKA73" s="119"/>
      <c r="LKB73" s="119"/>
      <c r="LKC73" s="119"/>
      <c r="LKD73" s="119"/>
      <c r="LKE73" s="119"/>
      <c r="LKF73" s="119"/>
      <c r="LKG73" s="119"/>
      <c r="LKH73" s="119"/>
      <c r="LKI73" s="119"/>
      <c r="LKJ73" s="119"/>
      <c r="LKK73" s="119"/>
      <c r="LKL73" s="119"/>
      <c r="LKM73" s="119"/>
      <c r="LKN73" s="119"/>
      <c r="LKO73" s="119"/>
      <c r="LKP73" s="119"/>
      <c r="LKQ73" s="119"/>
      <c r="LKR73" s="119"/>
      <c r="LKS73" s="119"/>
      <c r="LKT73" s="119"/>
      <c r="LKU73" s="119"/>
      <c r="LKV73" s="119"/>
      <c r="LKW73" s="119"/>
      <c r="LKX73" s="119"/>
      <c r="LKY73" s="119"/>
      <c r="LKZ73" s="119"/>
      <c r="LLA73" s="119"/>
      <c r="LLB73" s="119"/>
      <c r="LLC73" s="119"/>
      <c r="LLD73" s="119"/>
      <c r="LLE73" s="119"/>
      <c r="LLF73" s="119"/>
      <c r="LLG73" s="119"/>
      <c r="LLH73" s="119"/>
      <c r="LLI73" s="119"/>
      <c r="LLJ73" s="119"/>
      <c r="LLK73" s="119"/>
      <c r="LLL73" s="119"/>
      <c r="LLM73" s="119"/>
      <c r="LLN73" s="119"/>
      <c r="LLO73" s="119"/>
      <c r="LLP73" s="119"/>
      <c r="LLQ73" s="119"/>
      <c r="LLR73" s="119"/>
      <c r="LLS73" s="119"/>
      <c r="LLT73" s="119"/>
      <c r="LLU73" s="119"/>
      <c r="LLV73" s="119"/>
      <c r="LLW73" s="119"/>
      <c r="LLX73" s="119"/>
      <c r="LLY73" s="119"/>
      <c r="LLZ73" s="119"/>
      <c r="LMA73" s="119"/>
      <c r="LMB73" s="119"/>
      <c r="LMC73" s="119"/>
      <c r="LMD73" s="119"/>
      <c r="LME73" s="119"/>
      <c r="LMF73" s="119"/>
      <c r="LMG73" s="119"/>
      <c r="LMH73" s="119"/>
      <c r="LMI73" s="119"/>
      <c r="LMJ73" s="119"/>
      <c r="LMK73" s="119"/>
      <c r="LML73" s="119"/>
      <c r="LMM73" s="119"/>
      <c r="LMN73" s="119"/>
      <c r="LMO73" s="119"/>
      <c r="LMP73" s="119"/>
      <c r="LMQ73" s="119"/>
      <c r="LMR73" s="119"/>
      <c r="LMS73" s="119"/>
      <c r="LMT73" s="119"/>
      <c r="LMU73" s="119"/>
      <c r="LMV73" s="119"/>
      <c r="LMW73" s="119"/>
      <c r="LMX73" s="119"/>
      <c r="LMY73" s="119"/>
      <c r="LMZ73" s="119"/>
      <c r="LNA73" s="119"/>
      <c r="LNB73" s="119"/>
      <c r="LNC73" s="119"/>
      <c r="LND73" s="119"/>
      <c r="LNE73" s="119"/>
      <c r="LNF73" s="119"/>
      <c r="LNG73" s="119"/>
      <c r="LNH73" s="119"/>
      <c r="LNI73" s="119"/>
      <c r="LNJ73" s="119"/>
      <c r="LNK73" s="119"/>
      <c r="LNL73" s="119"/>
      <c r="LNM73" s="119"/>
      <c r="LNN73" s="119"/>
      <c r="LNO73" s="119"/>
      <c r="LNP73" s="119"/>
      <c r="LNQ73" s="119"/>
      <c r="LNR73" s="119"/>
      <c r="LNS73" s="119"/>
      <c r="LNT73" s="119"/>
      <c r="LNU73" s="119"/>
      <c r="LNV73" s="119"/>
      <c r="LNW73" s="119"/>
      <c r="LNX73" s="119"/>
      <c r="LNY73" s="119"/>
      <c r="LNZ73" s="119"/>
      <c r="LOA73" s="119"/>
      <c r="LOB73" s="119"/>
      <c r="LOC73" s="119"/>
      <c r="LOD73" s="119"/>
      <c r="LOE73" s="119"/>
      <c r="LOF73" s="119"/>
      <c r="LOG73" s="119"/>
      <c r="LOH73" s="119"/>
      <c r="LOI73" s="119"/>
      <c r="LOJ73" s="119"/>
      <c r="LOK73" s="119"/>
      <c r="LOL73" s="119"/>
      <c r="LOM73" s="119"/>
      <c r="LON73" s="119"/>
      <c r="LOO73" s="119"/>
      <c r="LOP73" s="119"/>
      <c r="LOQ73" s="119"/>
      <c r="LOR73" s="119"/>
      <c r="LOS73" s="119"/>
      <c r="LOT73" s="119"/>
      <c r="LOU73" s="119"/>
      <c r="LOV73" s="119"/>
      <c r="LOW73" s="119"/>
      <c r="LOX73" s="119"/>
      <c r="LOY73" s="119"/>
      <c r="LOZ73" s="119"/>
      <c r="LPA73" s="119"/>
      <c r="LPB73" s="119"/>
      <c r="LPC73" s="119"/>
      <c r="LPD73" s="119"/>
      <c r="LPE73" s="119"/>
      <c r="LPF73" s="119"/>
      <c r="LPG73" s="119"/>
      <c r="LPH73" s="119"/>
      <c r="LPI73" s="119"/>
      <c r="LPJ73" s="119"/>
      <c r="LPK73" s="119"/>
      <c r="LPL73" s="119"/>
      <c r="LPM73" s="119"/>
      <c r="LPN73" s="119"/>
      <c r="LPO73" s="119"/>
      <c r="LPP73" s="119"/>
      <c r="LPQ73" s="119"/>
      <c r="LPR73" s="119"/>
      <c r="LPS73" s="119"/>
      <c r="LPT73" s="119"/>
      <c r="LPU73" s="119"/>
      <c r="LPV73" s="119"/>
      <c r="LPW73" s="119"/>
      <c r="LPX73" s="119"/>
      <c r="LPY73" s="119"/>
      <c r="LPZ73" s="119"/>
      <c r="LQA73" s="119"/>
      <c r="LQB73" s="119"/>
      <c r="LQC73" s="119"/>
      <c r="LQD73" s="119"/>
      <c r="LQE73" s="119"/>
      <c r="LQF73" s="119"/>
      <c r="LQG73" s="119"/>
      <c r="LQH73" s="119"/>
      <c r="LQI73" s="119"/>
      <c r="LQJ73" s="119"/>
      <c r="LQK73" s="119"/>
      <c r="LQL73" s="119"/>
      <c r="LQM73" s="119"/>
      <c r="LQN73" s="119"/>
      <c r="LQO73" s="119"/>
      <c r="LQP73" s="119"/>
      <c r="LQQ73" s="119"/>
      <c r="LQR73" s="119"/>
      <c r="LQS73" s="119"/>
      <c r="LQT73" s="119"/>
      <c r="LQU73" s="119"/>
      <c r="LQV73" s="119"/>
      <c r="LQW73" s="119"/>
      <c r="LQX73" s="119"/>
      <c r="LQY73" s="119"/>
      <c r="LQZ73" s="119"/>
      <c r="LRA73" s="119"/>
      <c r="LRB73" s="119"/>
      <c r="LRC73" s="119"/>
      <c r="LRD73" s="119"/>
      <c r="LRE73" s="119"/>
      <c r="LRF73" s="119"/>
      <c r="LRG73" s="119"/>
      <c r="LRH73" s="119"/>
      <c r="LRI73" s="119"/>
      <c r="LRJ73" s="119"/>
      <c r="LRK73" s="119"/>
      <c r="LRL73" s="119"/>
      <c r="LRM73" s="119"/>
      <c r="LRN73" s="119"/>
      <c r="LRO73" s="119"/>
      <c r="LRP73" s="119"/>
      <c r="LRQ73" s="119"/>
      <c r="LRR73" s="119"/>
      <c r="LRS73" s="119"/>
      <c r="LRT73" s="119"/>
      <c r="LRU73" s="119"/>
      <c r="LRV73" s="119"/>
      <c r="LRW73" s="119"/>
      <c r="LRX73" s="119"/>
      <c r="LRY73" s="119"/>
      <c r="LRZ73" s="119"/>
      <c r="LSA73" s="119"/>
      <c r="LSB73" s="119"/>
      <c r="LSC73" s="119"/>
      <c r="LSD73" s="119"/>
      <c r="LSE73" s="119"/>
      <c r="LSF73" s="119"/>
      <c r="LSG73" s="119"/>
      <c r="LSH73" s="119"/>
      <c r="LSI73" s="119"/>
      <c r="LSJ73" s="119"/>
      <c r="LSK73" s="119"/>
      <c r="LSL73" s="119"/>
      <c r="LSM73" s="119"/>
      <c r="LSN73" s="119"/>
      <c r="LSO73" s="119"/>
      <c r="LSP73" s="119"/>
      <c r="LSQ73" s="119"/>
      <c r="LSR73" s="119"/>
      <c r="LSS73" s="119"/>
      <c r="LST73" s="119"/>
      <c r="LSU73" s="119"/>
      <c r="LSV73" s="119"/>
      <c r="LSW73" s="119"/>
      <c r="LSX73" s="119"/>
      <c r="LSY73" s="119"/>
      <c r="LSZ73" s="119"/>
      <c r="LTA73" s="119"/>
      <c r="LTB73" s="119"/>
      <c r="LTC73" s="119"/>
      <c r="LTD73" s="119"/>
      <c r="LTE73" s="119"/>
      <c r="LTF73" s="119"/>
      <c r="LTG73" s="119"/>
      <c r="LTH73" s="119"/>
      <c r="LTI73" s="119"/>
      <c r="LTJ73" s="119"/>
      <c r="LTK73" s="119"/>
      <c r="LTL73" s="119"/>
      <c r="LTM73" s="119"/>
      <c r="LTN73" s="119"/>
      <c r="LTO73" s="119"/>
      <c r="LTP73" s="119"/>
      <c r="LTQ73" s="119"/>
      <c r="LTR73" s="119"/>
      <c r="LTS73" s="119"/>
      <c r="LTT73" s="119"/>
      <c r="LTU73" s="119"/>
      <c r="LTV73" s="119"/>
      <c r="LTW73" s="119"/>
      <c r="LTX73" s="119"/>
      <c r="LTY73" s="119"/>
      <c r="LTZ73" s="119"/>
      <c r="LUA73" s="119"/>
      <c r="LUB73" s="119"/>
      <c r="LUC73" s="119"/>
      <c r="LUD73" s="119"/>
      <c r="LUE73" s="119"/>
      <c r="LUF73" s="119"/>
      <c r="LUG73" s="119"/>
      <c r="LUH73" s="119"/>
      <c r="LUI73" s="119"/>
      <c r="LUJ73" s="119"/>
      <c r="LUK73" s="119"/>
      <c r="LUL73" s="119"/>
      <c r="LUM73" s="119"/>
      <c r="LUN73" s="119"/>
      <c r="LUO73" s="119"/>
      <c r="LUP73" s="119"/>
      <c r="LUQ73" s="119"/>
      <c r="LUR73" s="119"/>
      <c r="LUS73" s="119"/>
      <c r="LUT73" s="119"/>
      <c r="LUU73" s="119"/>
      <c r="LUV73" s="119"/>
      <c r="LUW73" s="119"/>
      <c r="LUX73" s="119"/>
      <c r="LUY73" s="119"/>
      <c r="LUZ73" s="119"/>
      <c r="LVA73" s="119"/>
      <c r="LVB73" s="119"/>
      <c r="LVC73" s="119"/>
      <c r="LVD73" s="119"/>
      <c r="LVE73" s="119"/>
      <c r="LVF73" s="119"/>
      <c r="LVG73" s="119"/>
      <c r="LVH73" s="119"/>
      <c r="LVI73" s="119"/>
      <c r="LVJ73" s="119"/>
      <c r="LVK73" s="119"/>
      <c r="LVL73" s="119"/>
      <c r="LVM73" s="119"/>
      <c r="LVN73" s="119"/>
      <c r="LVO73" s="119"/>
      <c r="LVP73" s="119"/>
      <c r="LVQ73" s="119"/>
      <c r="LVR73" s="119"/>
      <c r="LVS73" s="119"/>
      <c r="LVT73" s="119"/>
      <c r="LVU73" s="119"/>
      <c r="LVV73" s="119"/>
      <c r="LVW73" s="119"/>
      <c r="LVX73" s="119"/>
      <c r="LVY73" s="119"/>
      <c r="LVZ73" s="119"/>
      <c r="LWA73" s="119"/>
      <c r="LWB73" s="119"/>
      <c r="LWC73" s="119"/>
      <c r="LWD73" s="119"/>
      <c r="LWE73" s="119"/>
      <c r="LWF73" s="119"/>
      <c r="LWG73" s="119"/>
      <c r="LWH73" s="119"/>
      <c r="LWI73" s="119"/>
      <c r="LWJ73" s="119"/>
      <c r="LWK73" s="119"/>
      <c r="LWL73" s="119"/>
      <c r="LWM73" s="119"/>
      <c r="LWN73" s="119"/>
      <c r="LWO73" s="119"/>
      <c r="LWP73" s="119"/>
      <c r="LWQ73" s="119"/>
      <c r="LWR73" s="119"/>
      <c r="LWS73" s="119"/>
      <c r="LWT73" s="119"/>
      <c r="LWU73" s="119"/>
      <c r="LWV73" s="119"/>
      <c r="LWW73" s="119"/>
      <c r="LWX73" s="119"/>
      <c r="LWY73" s="119"/>
      <c r="LWZ73" s="119"/>
      <c r="LXA73" s="119"/>
      <c r="LXB73" s="119"/>
      <c r="LXC73" s="119"/>
      <c r="LXD73" s="119"/>
      <c r="LXE73" s="119"/>
      <c r="LXF73" s="119"/>
      <c r="LXG73" s="119"/>
      <c r="LXH73" s="119"/>
      <c r="LXI73" s="119"/>
      <c r="LXJ73" s="119"/>
      <c r="LXK73" s="119"/>
      <c r="LXL73" s="119"/>
      <c r="LXM73" s="119"/>
      <c r="LXN73" s="119"/>
      <c r="LXO73" s="119"/>
      <c r="LXP73" s="119"/>
      <c r="LXQ73" s="119"/>
      <c r="LXR73" s="119"/>
      <c r="LXS73" s="119"/>
      <c r="LXT73" s="119"/>
      <c r="LXU73" s="119"/>
      <c r="LXV73" s="119"/>
      <c r="LXW73" s="119"/>
      <c r="LXX73" s="119"/>
      <c r="LXY73" s="119"/>
      <c r="LXZ73" s="119"/>
      <c r="LYA73" s="119"/>
      <c r="LYB73" s="119"/>
      <c r="LYC73" s="119"/>
      <c r="LYD73" s="119"/>
      <c r="LYE73" s="119"/>
      <c r="LYF73" s="119"/>
      <c r="LYG73" s="119"/>
      <c r="LYH73" s="119"/>
      <c r="LYI73" s="119"/>
      <c r="LYJ73" s="119"/>
      <c r="LYK73" s="119"/>
      <c r="LYL73" s="119"/>
      <c r="LYM73" s="119"/>
      <c r="LYN73" s="119"/>
      <c r="LYO73" s="119"/>
      <c r="LYP73" s="119"/>
      <c r="LYQ73" s="119"/>
      <c r="LYR73" s="119"/>
      <c r="LYS73" s="119"/>
      <c r="LYT73" s="119"/>
      <c r="LYU73" s="119"/>
      <c r="LYV73" s="119"/>
      <c r="LYW73" s="119"/>
      <c r="LYX73" s="119"/>
      <c r="LYY73" s="119"/>
      <c r="LYZ73" s="119"/>
      <c r="LZA73" s="119"/>
      <c r="LZB73" s="119"/>
      <c r="LZC73" s="119"/>
      <c r="LZD73" s="119"/>
      <c r="LZE73" s="119"/>
      <c r="LZF73" s="119"/>
      <c r="LZG73" s="119"/>
      <c r="LZH73" s="119"/>
      <c r="LZI73" s="119"/>
      <c r="LZJ73" s="119"/>
      <c r="LZK73" s="119"/>
      <c r="LZL73" s="119"/>
      <c r="LZM73" s="119"/>
      <c r="LZN73" s="119"/>
      <c r="LZO73" s="119"/>
      <c r="LZP73" s="119"/>
      <c r="LZQ73" s="119"/>
      <c r="LZR73" s="119"/>
      <c r="LZS73" s="119"/>
      <c r="LZT73" s="119"/>
      <c r="LZU73" s="119"/>
      <c r="LZV73" s="119"/>
      <c r="LZW73" s="119"/>
      <c r="LZX73" s="119"/>
      <c r="LZY73" s="119"/>
      <c r="LZZ73" s="119"/>
      <c r="MAA73" s="119"/>
      <c r="MAB73" s="119"/>
      <c r="MAC73" s="119"/>
      <c r="MAD73" s="119"/>
      <c r="MAE73" s="119"/>
      <c r="MAF73" s="119"/>
      <c r="MAG73" s="119"/>
      <c r="MAH73" s="119"/>
      <c r="MAI73" s="119"/>
      <c r="MAJ73" s="119"/>
      <c r="MAK73" s="119"/>
      <c r="MAL73" s="119"/>
      <c r="MAM73" s="119"/>
      <c r="MAN73" s="119"/>
      <c r="MAO73" s="119"/>
      <c r="MAP73" s="119"/>
      <c r="MAQ73" s="119"/>
      <c r="MAR73" s="119"/>
      <c r="MAS73" s="119"/>
      <c r="MAT73" s="119"/>
      <c r="MAU73" s="119"/>
      <c r="MAV73" s="119"/>
      <c r="MAW73" s="119"/>
      <c r="MAX73" s="119"/>
      <c r="MAY73" s="119"/>
      <c r="MAZ73" s="119"/>
      <c r="MBA73" s="119"/>
      <c r="MBB73" s="119"/>
      <c r="MBC73" s="119"/>
      <c r="MBD73" s="119"/>
      <c r="MBE73" s="119"/>
      <c r="MBF73" s="119"/>
      <c r="MBG73" s="119"/>
      <c r="MBH73" s="119"/>
      <c r="MBI73" s="119"/>
      <c r="MBJ73" s="119"/>
      <c r="MBK73" s="119"/>
      <c r="MBL73" s="119"/>
      <c r="MBM73" s="119"/>
      <c r="MBN73" s="119"/>
      <c r="MBO73" s="119"/>
      <c r="MBP73" s="119"/>
      <c r="MBQ73" s="119"/>
      <c r="MBR73" s="119"/>
      <c r="MBS73" s="119"/>
      <c r="MBT73" s="119"/>
      <c r="MBU73" s="119"/>
      <c r="MBV73" s="119"/>
      <c r="MBW73" s="119"/>
      <c r="MBX73" s="119"/>
      <c r="MBY73" s="119"/>
      <c r="MBZ73" s="119"/>
      <c r="MCA73" s="119"/>
      <c r="MCB73" s="119"/>
      <c r="MCC73" s="119"/>
      <c r="MCD73" s="119"/>
      <c r="MCE73" s="119"/>
      <c r="MCF73" s="119"/>
      <c r="MCG73" s="119"/>
      <c r="MCH73" s="119"/>
      <c r="MCI73" s="119"/>
      <c r="MCJ73" s="119"/>
      <c r="MCK73" s="119"/>
      <c r="MCL73" s="119"/>
      <c r="MCM73" s="119"/>
      <c r="MCN73" s="119"/>
      <c r="MCO73" s="119"/>
      <c r="MCP73" s="119"/>
      <c r="MCQ73" s="119"/>
      <c r="MCR73" s="119"/>
      <c r="MCS73" s="119"/>
      <c r="MCT73" s="119"/>
      <c r="MCU73" s="119"/>
      <c r="MCV73" s="119"/>
      <c r="MCW73" s="119"/>
      <c r="MCX73" s="119"/>
      <c r="MCY73" s="119"/>
      <c r="MCZ73" s="119"/>
      <c r="MDA73" s="119"/>
      <c r="MDB73" s="119"/>
      <c r="MDC73" s="119"/>
      <c r="MDD73" s="119"/>
      <c r="MDE73" s="119"/>
      <c r="MDF73" s="119"/>
      <c r="MDG73" s="119"/>
      <c r="MDH73" s="119"/>
      <c r="MDI73" s="119"/>
      <c r="MDJ73" s="119"/>
      <c r="MDK73" s="119"/>
      <c r="MDL73" s="119"/>
      <c r="MDM73" s="119"/>
      <c r="MDN73" s="119"/>
      <c r="MDO73" s="119"/>
      <c r="MDP73" s="119"/>
      <c r="MDQ73" s="119"/>
      <c r="MDR73" s="119"/>
      <c r="MDS73" s="119"/>
      <c r="MDT73" s="119"/>
      <c r="MDU73" s="119"/>
      <c r="MDV73" s="119"/>
      <c r="MDW73" s="119"/>
      <c r="MDX73" s="119"/>
      <c r="MDY73" s="119"/>
      <c r="MDZ73" s="119"/>
      <c r="MEA73" s="119"/>
      <c r="MEB73" s="119"/>
      <c r="MEC73" s="119"/>
      <c r="MED73" s="119"/>
      <c r="MEE73" s="119"/>
      <c r="MEF73" s="119"/>
      <c r="MEG73" s="119"/>
      <c r="MEH73" s="119"/>
      <c r="MEI73" s="119"/>
      <c r="MEJ73" s="119"/>
      <c r="MEK73" s="119"/>
      <c r="MEL73" s="119"/>
      <c r="MEM73" s="119"/>
      <c r="MEN73" s="119"/>
      <c r="MEO73" s="119"/>
      <c r="MEP73" s="119"/>
      <c r="MEQ73" s="119"/>
      <c r="MER73" s="119"/>
      <c r="MES73" s="119"/>
      <c r="MET73" s="119"/>
      <c r="MEU73" s="119"/>
      <c r="MEV73" s="119"/>
      <c r="MEW73" s="119"/>
      <c r="MEX73" s="119"/>
      <c r="MEY73" s="119"/>
      <c r="MEZ73" s="119"/>
      <c r="MFA73" s="119"/>
      <c r="MFB73" s="119"/>
      <c r="MFC73" s="119"/>
      <c r="MFD73" s="119"/>
      <c r="MFE73" s="119"/>
      <c r="MFF73" s="119"/>
      <c r="MFG73" s="119"/>
      <c r="MFH73" s="119"/>
      <c r="MFI73" s="119"/>
      <c r="MFJ73" s="119"/>
      <c r="MFK73" s="119"/>
      <c r="MFL73" s="119"/>
      <c r="MFM73" s="119"/>
      <c r="MFN73" s="119"/>
      <c r="MFO73" s="119"/>
      <c r="MFP73" s="119"/>
      <c r="MFQ73" s="119"/>
      <c r="MFR73" s="119"/>
      <c r="MFS73" s="119"/>
      <c r="MFT73" s="119"/>
      <c r="MFU73" s="119"/>
      <c r="MFV73" s="119"/>
      <c r="MFW73" s="119"/>
      <c r="MFX73" s="119"/>
      <c r="MFY73" s="119"/>
      <c r="MFZ73" s="119"/>
      <c r="MGA73" s="119"/>
      <c r="MGB73" s="119"/>
      <c r="MGC73" s="119"/>
      <c r="MGD73" s="119"/>
      <c r="MGE73" s="119"/>
      <c r="MGF73" s="119"/>
      <c r="MGG73" s="119"/>
      <c r="MGH73" s="119"/>
      <c r="MGI73" s="119"/>
      <c r="MGJ73" s="119"/>
      <c r="MGK73" s="119"/>
      <c r="MGL73" s="119"/>
      <c r="MGM73" s="119"/>
      <c r="MGN73" s="119"/>
      <c r="MGO73" s="119"/>
      <c r="MGP73" s="119"/>
      <c r="MGQ73" s="119"/>
      <c r="MGR73" s="119"/>
      <c r="MGS73" s="119"/>
      <c r="MGT73" s="119"/>
      <c r="MGU73" s="119"/>
      <c r="MGV73" s="119"/>
      <c r="MGW73" s="119"/>
      <c r="MGX73" s="119"/>
      <c r="MGY73" s="119"/>
      <c r="MGZ73" s="119"/>
      <c r="MHA73" s="119"/>
      <c r="MHB73" s="119"/>
      <c r="MHC73" s="119"/>
      <c r="MHD73" s="119"/>
      <c r="MHE73" s="119"/>
      <c r="MHF73" s="119"/>
      <c r="MHG73" s="119"/>
      <c r="MHH73" s="119"/>
      <c r="MHI73" s="119"/>
      <c r="MHJ73" s="119"/>
      <c r="MHK73" s="119"/>
      <c r="MHL73" s="119"/>
      <c r="MHM73" s="119"/>
      <c r="MHN73" s="119"/>
      <c r="MHO73" s="119"/>
      <c r="MHP73" s="119"/>
      <c r="MHQ73" s="119"/>
      <c r="MHR73" s="119"/>
      <c r="MHS73" s="119"/>
      <c r="MHT73" s="119"/>
      <c r="MHU73" s="119"/>
      <c r="MHV73" s="119"/>
      <c r="MHW73" s="119"/>
      <c r="MHX73" s="119"/>
      <c r="MHY73" s="119"/>
      <c r="MHZ73" s="119"/>
      <c r="MIA73" s="119"/>
      <c r="MIB73" s="119"/>
      <c r="MIC73" s="119"/>
      <c r="MID73" s="119"/>
      <c r="MIE73" s="119"/>
      <c r="MIF73" s="119"/>
      <c r="MIG73" s="119"/>
      <c r="MIH73" s="119"/>
      <c r="MII73" s="119"/>
      <c r="MIJ73" s="119"/>
      <c r="MIK73" s="119"/>
      <c r="MIL73" s="119"/>
      <c r="MIM73" s="119"/>
      <c r="MIN73" s="119"/>
      <c r="MIO73" s="119"/>
      <c r="MIP73" s="119"/>
      <c r="MIQ73" s="119"/>
      <c r="MIR73" s="119"/>
      <c r="MIS73" s="119"/>
      <c r="MIT73" s="119"/>
      <c r="MIU73" s="119"/>
      <c r="MIV73" s="119"/>
      <c r="MIW73" s="119"/>
      <c r="MIX73" s="119"/>
      <c r="MIY73" s="119"/>
      <c r="MIZ73" s="119"/>
      <c r="MJA73" s="119"/>
      <c r="MJB73" s="119"/>
      <c r="MJC73" s="119"/>
      <c r="MJD73" s="119"/>
      <c r="MJE73" s="119"/>
      <c r="MJF73" s="119"/>
      <c r="MJG73" s="119"/>
      <c r="MJH73" s="119"/>
      <c r="MJI73" s="119"/>
      <c r="MJJ73" s="119"/>
      <c r="MJK73" s="119"/>
      <c r="MJL73" s="119"/>
      <c r="MJM73" s="119"/>
      <c r="MJN73" s="119"/>
      <c r="MJO73" s="119"/>
      <c r="MJP73" s="119"/>
      <c r="MJQ73" s="119"/>
      <c r="MJR73" s="119"/>
      <c r="MJS73" s="119"/>
      <c r="MJT73" s="119"/>
      <c r="MJU73" s="119"/>
      <c r="MJV73" s="119"/>
      <c r="MJW73" s="119"/>
      <c r="MJX73" s="119"/>
      <c r="MJY73" s="119"/>
      <c r="MJZ73" s="119"/>
      <c r="MKA73" s="119"/>
      <c r="MKB73" s="119"/>
      <c r="MKC73" s="119"/>
      <c r="MKD73" s="119"/>
      <c r="MKE73" s="119"/>
      <c r="MKF73" s="119"/>
      <c r="MKG73" s="119"/>
      <c r="MKH73" s="119"/>
      <c r="MKI73" s="119"/>
      <c r="MKJ73" s="119"/>
      <c r="MKK73" s="119"/>
      <c r="MKL73" s="119"/>
      <c r="MKM73" s="119"/>
      <c r="MKN73" s="119"/>
      <c r="MKO73" s="119"/>
      <c r="MKP73" s="119"/>
      <c r="MKQ73" s="119"/>
      <c r="MKR73" s="119"/>
      <c r="MKS73" s="119"/>
      <c r="MKT73" s="119"/>
      <c r="MKU73" s="119"/>
      <c r="MKV73" s="119"/>
      <c r="MKW73" s="119"/>
      <c r="MKX73" s="119"/>
      <c r="MKY73" s="119"/>
      <c r="MKZ73" s="119"/>
      <c r="MLA73" s="119"/>
      <c r="MLB73" s="119"/>
      <c r="MLC73" s="119"/>
      <c r="MLD73" s="119"/>
      <c r="MLE73" s="119"/>
      <c r="MLF73" s="119"/>
      <c r="MLG73" s="119"/>
      <c r="MLH73" s="119"/>
      <c r="MLI73" s="119"/>
      <c r="MLJ73" s="119"/>
      <c r="MLK73" s="119"/>
      <c r="MLL73" s="119"/>
      <c r="MLM73" s="119"/>
      <c r="MLN73" s="119"/>
      <c r="MLO73" s="119"/>
      <c r="MLP73" s="119"/>
      <c r="MLQ73" s="119"/>
      <c r="MLR73" s="119"/>
      <c r="MLS73" s="119"/>
      <c r="MLT73" s="119"/>
      <c r="MLU73" s="119"/>
      <c r="MLV73" s="119"/>
      <c r="MLW73" s="119"/>
      <c r="MLX73" s="119"/>
      <c r="MLY73" s="119"/>
      <c r="MLZ73" s="119"/>
      <c r="MMA73" s="119"/>
      <c r="MMB73" s="119"/>
      <c r="MMC73" s="119"/>
      <c r="MMD73" s="119"/>
      <c r="MME73" s="119"/>
      <c r="MMF73" s="119"/>
      <c r="MMG73" s="119"/>
      <c r="MMH73" s="119"/>
      <c r="MMI73" s="119"/>
      <c r="MMJ73" s="119"/>
      <c r="MMK73" s="119"/>
      <c r="MML73" s="119"/>
      <c r="MMM73" s="119"/>
      <c r="MMN73" s="119"/>
      <c r="MMO73" s="119"/>
      <c r="MMP73" s="119"/>
      <c r="MMQ73" s="119"/>
      <c r="MMR73" s="119"/>
      <c r="MMS73" s="119"/>
      <c r="MMT73" s="119"/>
      <c r="MMU73" s="119"/>
      <c r="MMV73" s="119"/>
      <c r="MMW73" s="119"/>
      <c r="MMX73" s="119"/>
      <c r="MMY73" s="119"/>
      <c r="MMZ73" s="119"/>
      <c r="MNA73" s="119"/>
      <c r="MNB73" s="119"/>
      <c r="MNC73" s="119"/>
      <c r="MND73" s="119"/>
      <c r="MNE73" s="119"/>
      <c r="MNF73" s="119"/>
      <c r="MNG73" s="119"/>
      <c r="MNH73" s="119"/>
      <c r="MNI73" s="119"/>
      <c r="MNJ73" s="119"/>
      <c r="MNK73" s="119"/>
      <c r="MNL73" s="119"/>
      <c r="MNM73" s="119"/>
      <c r="MNN73" s="119"/>
      <c r="MNO73" s="119"/>
      <c r="MNP73" s="119"/>
      <c r="MNQ73" s="119"/>
      <c r="MNR73" s="119"/>
      <c r="MNS73" s="119"/>
      <c r="MNT73" s="119"/>
      <c r="MNU73" s="119"/>
      <c r="MNV73" s="119"/>
      <c r="MNW73" s="119"/>
      <c r="MNX73" s="119"/>
      <c r="MNY73" s="119"/>
      <c r="MNZ73" s="119"/>
      <c r="MOA73" s="119"/>
      <c r="MOB73" s="119"/>
      <c r="MOC73" s="119"/>
      <c r="MOD73" s="119"/>
      <c r="MOE73" s="119"/>
      <c r="MOF73" s="119"/>
      <c r="MOG73" s="119"/>
      <c r="MOH73" s="119"/>
      <c r="MOI73" s="119"/>
      <c r="MOJ73" s="119"/>
      <c r="MOK73" s="119"/>
      <c r="MOL73" s="119"/>
      <c r="MOM73" s="119"/>
      <c r="MON73" s="119"/>
      <c r="MOO73" s="119"/>
      <c r="MOP73" s="119"/>
      <c r="MOQ73" s="119"/>
      <c r="MOR73" s="119"/>
      <c r="MOS73" s="119"/>
      <c r="MOT73" s="119"/>
      <c r="MOU73" s="119"/>
      <c r="MOV73" s="119"/>
      <c r="MOW73" s="119"/>
      <c r="MOX73" s="119"/>
      <c r="MOY73" s="119"/>
      <c r="MOZ73" s="119"/>
      <c r="MPA73" s="119"/>
      <c r="MPB73" s="119"/>
      <c r="MPC73" s="119"/>
      <c r="MPD73" s="119"/>
      <c r="MPE73" s="119"/>
      <c r="MPF73" s="119"/>
      <c r="MPG73" s="119"/>
      <c r="MPH73" s="119"/>
      <c r="MPI73" s="119"/>
      <c r="MPJ73" s="119"/>
      <c r="MPK73" s="119"/>
      <c r="MPL73" s="119"/>
      <c r="MPM73" s="119"/>
      <c r="MPN73" s="119"/>
      <c r="MPO73" s="119"/>
      <c r="MPP73" s="119"/>
      <c r="MPQ73" s="119"/>
      <c r="MPR73" s="119"/>
      <c r="MPS73" s="119"/>
      <c r="MPT73" s="119"/>
      <c r="MPU73" s="119"/>
      <c r="MPV73" s="119"/>
      <c r="MPW73" s="119"/>
      <c r="MPX73" s="119"/>
      <c r="MPY73" s="119"/>
      <c r="MPZ73" s="119"/>
      <c r="MQA73" s="119"/>
      <c r="MQB73" s="119"/>
      <c r="MQC73" s="119"/>
      <c r="MQD73" s="119"/>
      <c r="MQE73" s="119"/>
      <c r="MQF73" s="119"/>
      <c r="MQG73" s="119"/>
      <c r="MQH73" s="119"/>
      <c r="MQI73" s="119"/>
      <c r="MQJ73" s="119"/>
      <c r="MQK73" s="119"/>
      <c r="MQL73" s="119"/>
      <c r="MQM73" s="119"/>
      <c r="MQN73" s="119"/>
      <c r="MQO73" s="119"/>
      <c r="MQP73" s="119"/>
      <c r="MQQ73" s="119"/>
      <c r="MQR73" s="119"/>
      <c r="MQS73" s="119"/>
      <c r="MQT73" s="119"/>
      <c r="MQU73" s="119"/>
      <c r="MQV73" s="119"/>
      <c r="MQW73" s="119"/>
      <c r="MQX73" s="119"/>
      <c r="MQY73" s="119"/>
      <c r="MQZ73" s="119"/>
      <c r="MRA73" s="119"/>
      <c r="MRB73" s="119"/>
      <c r="MRC73" s="119"/>
      <c r="MRD73" s="119"/>
      <c r="MRE73" s="119"/>
      <c r="MRF73" s="119"/>
      <c r="MRG73" s="119"/>
      <c r="MRH73" s="119"/>
      <c r="MRI73" s="119"/>
      <c r="MRJ73" s="119"/>
      <c r="MRK73" s="119"/>
      <c r="MRL73" s="119"/>
      <c r="MRM73" s="119"/>
      <c r="MRN73" s="119"/>
      <c r="MRO73" s="119"/>
      <c r="MRP73" s="119"/>
      <c r="MRQ73" s="119"/>
      <c r="MRR73" s="119"/>
      <c r="MRS73" s="119"/>
      <c r="MRT73" s="119"/>
      <c r="MRU73" s="119"/>
      <c r="MRV73" s="119"/>
      <c r="MRW73" s="119"/>
      <c r="MRX73" s="119"/>
      <c r="MRY73" s="119"/>
      <c r="MRZ73" s="119"/>
      <c r="MSA73" s="119"/>
      <c r="MSB73" s="119"/>
      <c r="MSC73" s="119"/>
      <c r="MSD73" s="119"/>
      <c r="MSE73" s="119"/>
      <c r="MSF73" s="119"/>
      <c r="MSG73" s="119"/>
      <c r="MSH73" s="119"/>
      <c r="MSI73" s="119"/>
      <c r="MSJ73" s="119"/>
      <c r="MSK73" s="119"/>
      <c r="MSL73" s="119"/>
      <c r="MSM73" s="119"/>
      <c r="MSN73" s="119"/>
      <c r="MSO73" s="119"/>
      <c r="MSP73" s="119"/>
      <c r="MSQ73" s="119"/>
      <c r="MSR73" s="119"/>
      <c r="MSS73" s="119"/>
      <c r="MST73" s="119"/>
      <c r="MSU73" s="119"/>
      <c r="MSV73" s="119"/>
      <c r="MSW73" s="119"/>
      <c r="MSX73" s="119"/>
      <c r="MSY73" s="119"/>
      <c r="MSZ73" s="119"/>
      <c r="MTA73" s="119"/>
      <c r="MTB73" s="119"/>
      <c r="MTC73" s="119"/>
      <c r="MTD73" s="119"/>
      <c r="MTE73" s="119"/>
      <c r="MTF73" s="119"/>
      <c r="MTG73" s="119"/>
      <c r="MTH73" s="119"/>
      <c r="MTI73" s="119"/>
      <c r="MTJ73" s="119"/>
      <c r="MTK73" s="119"/>
      <c r="MTL73" s="119"/>
      <c r="MTM73" s="119"/>
      <c r="MTN73" s="119"/>
      <c r="MTO73" s="119"/>
      <c r="MTP73" s="119"/>
      <c r="MTQ73" s="119"/>
      <c r="MTR73" s="119"/>
      <c r="MTS73" s="119"/>
      <c r="MTT73" s="119"/>
      <c r="MTU73" s="119"/>
      <c r="MTV73" s="119"/>
      <c r="MTW73" s="119"/>
      <c r="MTX73" s="119"/>
      <c r="MTY73" s="119"/>
      <c r="MTZ73" s="119"/>
      <c r="MUA73" s="119"/>
      <c r="MUB73" s="119"/>
      <c r="MUC73" s="119"/>
      <c r="MUD73" s="119"/>
      <c r="MUE73" s="119"/>
      <c r="MUF73" s="119"/>
      <c r="MUG73" s="119"/>
      <c r="MUH73" s="119"/>
      <c r="MUI73" s="119"/>
      <c r="MUJ73" s="119"/>
      <c r="MUK73" s="119"/>
      <c r="MUL73" s="119"/>
      <c r="MUM73" s="119"/>
      <c r="MUN73" s="119"/>
      <c r="MUO73" s="119"/>
      <c r="MUP73" s="119"/>
      <c r="MUQ73" s="119"/>
      <c r="MUR73" s="119"/>
      <c r="MUS73" s="119"/>
      <c r="MUT73" s="119"/>
      <c r="MUU73" s="119"/>
      <c r="MUV73" s="119"/>
      <c r="MUW73" s="119"/>
      <c r="MUX73" s="119"/>
      <c r="MUY73" s="119"/>
      <c r="MUZ73" s="119"/>
      <c r="MVA73" s="119"/>
      <c r="MVB73" s="119"/>
      <c r="MVC73" s="119"/>
      <c r="MVD73" s="119"/>
      <c r="MVE73" s="119"/>
      <c r="MVF73" s="119"/>
      <c r="MVG73" s="119"/>
      <c r="MVH73" s="119"/>
      <c r="MVI73" s="119"/>
      <c r="MVJ73" s="119"/>
      <c r="MVK73" s="119"/>
      <c r="MVL73" s="119"/>
      <c r="MVM73" s="119"/>
      <c r="MVN73" s="119"/>
      <c r="MVO73" s="119"/>
      <c r="MVP73" s="119"/>
      <c r="MVQ73" s="119"/>
      <c r="MVR73" s="119"/>
      <c r="MVS73" s="119"/>
      <c r="MVT73" s="119"/>
      <c r="MVU73" s="119"/>
      <c r="MVV73" s="119"/>
      <c r="MVW73" s="119"/>
      <c r="MVX73" s="119"/>
      <c r="MVY73" s="119"/>
      <c r="MVZ73" s="119"/>
      <c r="MWA73" s="119"/>
      <c r="MWB73" s="119"/>
      <c r="MWC73" s="119"/>
      <c r="MWD73" s="119"/>
      <c r="MWE73" s="119"/>
      <c r="MWF73" s="119"/>
      <c r="MWG73" s="119"/>
      <c r="MWH73" s="119"/>
      <c r="MWI73" s="119"/>
      <c r="MWJ73" s="119"/>
      <c r="MWK73" s="119"/>
      <c r="MWL73" s="119"/>
      <c r="MWM73" s="119"/>
      <c r="MWN73" s="119"/>
      <c r="MWO73" s="119"/>
      <c r="MWP73" s="119"/>
      <c r="MWQ73" s="119"/>
      <c r="MWR73" s="119"/>
      <c r="MWS73" s="119"/>
      <c r="MWT73" s="119"/>
      <c r="MWU73" s="119"/>
      <c r="MWV73" s="119"/>
      <c r="MWW73" s="119"/>
      <c r="MWX73" s="119"/>
      <c r="MWY73" s="119"/>
      <c r="MWZ73" s="119"/>
      <c r="MXA73" s="119"/>
      <c r="MXB73" s="119"/>
      <c r="MXC73" s="119"/>
      <c r="MXD73" s="119"/>
      <c r="MXE73" s="119"/>
      <c r="MXF73" s="119"/>
      <c r="MXG73" s="119"/>
      <c r="MXH73" s="119"/>
      <c r="MXI73" s="119"/>
      <c r="MXJ73" s="119"/>
      <c r="MXK73" s="119"/>
      <c r="MXL73" s="119"/>
      <c r="MXM73" s="119"/>
      <c r="MXN73" s="119"/>
      <c r="MXO73" s="119"/>
      <c r="MXP73" s="119"/>
      <c r="MXQ73" s="119"/>
      <c r="MXR73" s="119"/>
      <c r="MXS73" s="119"/>
      <c r="MXT73" s="119"/>
      <c r="MXU73" s="119"/>
      <c r="MXV73" s="119"/>
      <c r="MXW73" s="119"/>
      <c r="MXX73" s="119"/>
      <c r="MXY73" s="119"/>
      <c r="MXZ73" s="119"/>
      <c r="MYA73" s="119"/>
      <c r="MYB73" s="119"/>
      <c r="MYC73" s="119"/>
      <c r="MYD73" s="119"/>
      <c r="MYE73" s="119"/>
      <c r="MYF73" s="119"/>
      <c r="MYG73" s="119"/>
      <c r="MYH73" s="119"/>
      <c r="MYI73" s="119"/>
      <c r="MYJ73" s="119"/>
      <c r="MYK73" s="119"/>
      <c r="MYL73" s="119"/>
      <c r="MYM73" s="119"/>
      <c r="MYN73" s="119"/>
      <c r="MYO73" s="119"/>
      <c r="MYP73" s="119"/>
      <c r="MYQ73" s="119"/>
      <c r="MYR73" s="119"/>
      <c r="MYS73" s="119"/>
      <c r="MYT73" s="119"/>
      <c r="MYU73" s="119"/>
      <c r="MYV73" s="119"/>
      <c r="MYW73" s="119"/>
      <c r="MYX73" s="119"/>
      <c r="MYY73" s="119"/>
      <c r="MYZ73" s="119"/>
      <c r="MZA73" s="119"/>
      <c r="MZB73" s="119"/>
      <c r="MZC73" s="119"/>
      <c r="MZD73" s="119"/>
      <c r="MZE73" s="119"/>
      <c r="MZF73" s="119"/>
      <c r="MZG73" s="119"/>
      <c r="MZH73" s="119"/>
      <c r="MZI73" s="119"/>
      <c r="MZJ73" s="119"/>
      <c r="MZK73" s="119"/>
      <c r="MZL73" s="119"/>
      <c r="MZM73" s="119"/>
      <c r="MZN73" s="119"/>
      <c r="MZO73" s="119"/>
      <c r="MZP73" s="119"/>
      <c r="MZQ73" s="119"/>
      <c r="MZR73" s="119"/>
      <c r="MZS73" s="119"/>
      <c r="MZT73" s="119"/>
      <c r="MZU73" s="119"/>
      <c r="MZV73" s="119"/>
      <c r="MZW73" s="119"/>
      <c r="MZX73" s="119"/>
      <c r="MZY73" s="119"/>
      <c r="MZZ73" s="119"/>
      <c r="NAA73" s="119"/>
      <c r="NAB73" s="119"/>
      <c r="NAC73" s="119"/>
      <c r="NAD73" s="119"/>
      <c r="NAE73" s="119"/>
      <c r="NAF73" s="119"/>
      <c r="NAG73" s="119"/>
      <c r="NAH73" s="119"/>
      <c r="NAI73" s="119"/>
      <c r="NAJ73" s="119"/>
      <c r="NAK73" s="119"/>
      <c r="NAL73" s="119"/>
      <c r="NAM73" s="119"/>
      <c r="NAN73" s="119"/>
      <c r="NAO73" s="119"/>
      <c r="NAP73" s="119"/>
      <c r="NAQ73" s="119"/>
      <c r="NAR73" s="119"/>
      <c r="NAS73" s="119"/>
      <c r="NAT73" s="119"/>
      <c r="NAU73" s="119"/>
      <c r="NAV73" s="119"/>
      <c r="NAW73" s="119"/>
      <c r="NAX73" s="119"/>
      <c r="NAY73" s="119"/>
      <c r="NAZ73" s="119"/>
      <c r="NBA73" s="119"/>
      <c r="NBB73" s="119"/>
      <c r="NBC73" s="119"/>
      <c r="NBD73" s="119"/>
      <c r="NBE73" s="119"/>
      <c r="NBF73" s="119"/>
      <c r="NBG73" s="119"/>
      <c r="NBH73" s="119"/>
      <c r="NBI73" s="119"/>
      <c r="NBJ73" s="119"/>
      <c r="NBK73" s="119"/>
      <c r="NBL73" s="119"/>
      <c r="NBM73" s="119"/>
      <c r="NBN73" s="119"/>
      <c r="NBO73" s="119"/>
      <c r="NBP73" s="119"/>
      <c r="NBQ73" s="119"/>
      <c r="NBR73" s="119"/>
      <c r="NBS73" s="119"/>
      <c r="NBT73" s="119"/>
      <c r="NBU73" s="119"/>
      <c r="NBV73" s="119"/>
      <c r="NBW73" s="119"/>
      <c r="NBX73" s="119"/>
      <c r="NBY73" s="119"/>
      <c r="NBZ73" s="119"/>
      <c r="NCA73" s="119"/>
      <c r="NCB73" s="119"/>
      <c r="NCC73" s="119"/>
      <c r="NCD73" s="119"/>
      <c r="NCE73" s="119"/>
      <c r="NCF73" s="119"/>
      <c r="NCG73" s="119"/>
      <c r="NCH73" s="119"/>
      <c r="NCI73" s="119"/>
      <c r="NCJ73" s="119"/>
      <c r="NCK73" s="119"/>
      <c r="NCL73" s="119"/>
      <c r="NCM73" s="119"/>
      <c r="NCN73" s="119"/>
      <c r="NCO73" s="119"/>
      <c r="NCP73" s="119"/>
      <c r="NCQ73" s="119"/>
      <c r="NCR73" s="119"/>
      <c r="NCS73" s="119"/>
      <c r="NCT73" s="119"/>
      <c r="NCU73" s="119"/>
      <c r="NCV73" s="119"/>
      <c r="NCW73" s="119"/>
      <c r="NCX73" s="119"/>
      <c r="NCY73" s="119"/>
      <c r="NCZ73" s="119"/>
      <c r="NDA73" s="119"/>
      <c r="NDB73" s="119"/>
      <c r="NDC73" s="119"/>
      <c r="NDD73" s="119"/>
      <c r="NDE73" s="119"/>
      <c r="NDF73" s="119"/>
      <c r="NDG73" s="119"/>
      <c r="NDH73" s="119"/>
      <c r="NDI73" s="119"/>
      <c r="NDJ73" s="119"/>
      <c r="NDK73" s="119"/>
      <c r="NDL73" s="119"/>
      <c r="NDM73" s="119"/>
      <c r="NDN73" s="119"/>
      <c r="NDO73" s="119"/>
      <c r="NDP73" s="119"/>
      <c r="NDQ73" s="119"/>
      <c r="NDR73" s="119"/>
      <c r="NDS73" s="119"/>
      <c r="NDT73" s="119"/>
      <c r="NDU73" s="119"/>
      <c r="NDV73" s="119"/>
      <c r="NDW73" s="119"/>
      <c r="NDX73" s="119"/>
      <c r="NDY73" s="119"/>
      <c r="NDZ73" s="119"/>
      <c r="NEA73" s="119"/>
      <c r="NEB73" s="119"/>
      <c r="NEC73" s="119"/>
      <c r="NED73" s="119"/>
      <c r="NEE73" s="119"/>
      <c r="NEF73" s="119"/>
      <c r="NEG73" s="119"/>
      <c r="NEH73" s="119"/>
      <c r="NEI73" s="119"/>
      <c r="NEJ73" s="119"/>
      <c r="NEK73" s="119"/>
      <c r="NEL73" s="119"/>
      <c r="NEM73" s="119"/>
      <c r="NEN73" s="119"/>
      <c r="NEO73" s="119"/>
      <c r="NEP73" s="119"/>
      <c r="NEQ73" s="119"/>
      <c r="NER73" s="119"/>
      <c r="NES73" s="119"/>
      <c r="NET73" s="119"/>
      <c r="NEU73" s="119"/>
      <c r="NEV73" s="119"/>
      <c r="NEW73" s="119"/>
      <c r="NEX73" s="119"/>
      <c r="NEY73" s="119"/>
      <c r="NEZ73" s="119"/>
      <c r="NFA73" s="119"/>
      <c r="NFB73" s="119"/>
      <c r="NFC73" s="119"/>
      <c r="NFD73" s="119"/>
      <c r="NFE73" s="119"/>
      <c r="NFF73" s="119"/>
      <c r="NFG73" s="119"/>
      <c r="NFH73" s="119"/>
      <c r="NFI73" s="119"/>
      <c r="NFJ73" s="119"/>
      <c r="NFK73" s="119"/>
      <c r="NFL73" s="119"/>
      <c r="NFM73" s="119"/>
      <c r="NFN73" s="119"/>
      <c r="NFO73" s="119"/>
      <c r="NFP73" s="119"/>
      <c r="NFQ73" s="119"/>
      <c r="NFR73" s="119"/>
      <c r="NFS73" s="119"/>
      <c r="NFT73" s="119"/>
      <c r="NFU73" s="119"/>
      <c r="NFV73" s="119"/>
      <c r="NFW73" s="119"/>
      <c r="NFX73" s="119"/>
      <c r="NFY73" s="119"/>
      <c r="NFZ73" s="119"/>
      <c r="NGA73" s="119"/>
      <c r="NGB73" s="119"/>
      <c r="NGC73" s="119"/>
      <c r="NGD73" s="119"/>
      <c r="NGE73" s="119"/>
      <c r="NGF73" s="119"/>
      <c r="NGG73" s="119"/>
      <c r="NGH73" s="119"/>
      <c r="NGI73" s="119"/>
      <c r="NGJ73" s="119"/>
      <c r="NGK73" s="119"/>
      <c r="NGL73" s="119"/>
      <c r="NGM73" s="119"/>
      <c r="NGN73" s="119"/>
      <c r="NGO73" s="119"/>
      <c r="NGP73" s="119"/>
      <c r="NGQ73" s="119"/>
      <c r="NGR73" s="119"/>
      <c r="NGS73" s="119"/>
      <c r="NGT73" s="119"/>
      <c r="NGU73" s="119"/>
      <c r="NGV73" s="119"/>
      <c r="NGW73" s="119"/>
      <c r="NGX73" s="119"/>
      <c r="NGY73" s="119"/>
      <c r="NGZ73" s="119"/>
      <c r="NHA73" s="119"/>
      <c r="NHB73" s="119"/>
      <c r="NHC73" s="119"/>
      <c r="NHD73" s="119"/>
      <c r="NHE73" s="119"/>
      <c r="NHF73" s="119"/>
      <c r="NHG73" s="119"/>
      <c r="NHH73" s="119"/>
      <c r="NHI73" s="119"/>
      <c r="NHJ73" s="119"/>
      <c r="NHK73" s="119"/>
      <c r="NHL73" s="119"/>
      <c r="NHM73" s="119"/>
      <c r="NHN73" s="119"/>
      <c r="NHO73" s="119"/>
      <c r="NHP73" s="119"/>
      <c r="NHQ73" s="119"/>
      <c r="NHR73" s="119"/>
      <c r="NHS73" s="119"/>
      <c r="NHT73" s="119"/>
      <c r="NHU73" s="119"/>
      <c r="NHV73" s="119"/>
      <c r="NHW73" s="119"/>
      <c r="NHX73" s="119"/>
      <c r="NHY73" s="119"/>
      <c r="NHZ73" s="119"/>
      <c r="NIA73" s="119"/>
      <c r="NIB73" s="119"/>
      <c r="NIC73" s="119"/>
      <c r="NID73" s="119"/>
      <c r="NIE73" s="119"/>
      <c r="NIF73" s="119"/>
      <c r="NIG73" s="119"/>
      <c r="NIH73" s="119"/>
      <c r="NII73" s="119"/>
      <c r="NIJ73" s="119"/>
      <c r="NIK73" s="119"/>
      <c r="NIL73" s="119"/>
      <c r="NIM73" s="119"/>
      <c r="NIN73" s="119"/>
      <c r="NIO73" s="119"/>
      <c r="NIP73" s="119"/>
      <c r="NIQ73" s="119"/>
      <c r="NIR73" s="119"/>
      <c r="NIS73" s="119"/>
      <c r="NIT73" s="119"/>
      <c r="NIU73" s="119"/>
      <c r="NIV73" s="119"/>
      <c r="NIW73" s="119"/>
      <c r="NIX73" s="119"/>
      <c r="NIY73" s="119"/>
      <c r="NIZ73" s="119"/>
      <c r="NJA73" s="119"/>
      <c r="NJB73" s="119"/>
      <c r="NJC73" s="119"/>
      <c r="NJD73" s="119"/>
      <c r="NJE73" s="119"/>
      <c r="NJF73" s="119"/>
      <c r="NJG73" s="119"/>
      <c r="NJH73" s="119"/>
      <c r="NJI73" s="119"/>
      <c r="NJJ73" s="119"/>
      <c r="NJK73" s="119"/>
      <c r="NJL73" s="119"/>
      <c r="NJM73" s="119"/>
      <c r="NJN73" s="119"/>
      <c r="NJO73" s="119"/>
      <c r="NJP73" s="119"/>
      <c r="NJQ73" s="119"/>
      <c r="NJR73" s="119"/>
      <c r="NJS73" s="119"/>
      <c r="NJT73" s="119"/>
      <c r="NJU73" s="119"/>
      <c r="NJV73" s="119"/>
      <c r="NJW73" s="119"/>
      <c r="NJX73" s="119"/>
      <c r="NJY73" s="119"/>
      <c r="NJZ73" s="119"/>
      <c r="NKA73" s="119"/>
      <c r="NKB73" s="119"/>
      <c r="NKC73" s="119"/>
      <c r="NKD73" s="119"/>
      <c r="NKE73" s="119"/>
      <c r="NKF73" s="119"/>
      <c r="NKG73" s="119"/>
      <c r="NKH73" s="119"/>
      <c r="NKI73" s="119"/>
      <c r="NKJ73" s="119"/>
      <c r="NKK73" s="119"/>
      <c r="NKL73" s="119"/>
      <c r="NKM73" s="119"/>
      <c r="NKN73" s="119"/>
      <c r="NKO73" s="119"/>
      <c r="NKP73" s="119"/>
      <c r="NKQ73" s="119"/>
      <c r="NKR73" s="119"/>
      <c r="NKS73" s="119"/>
      <c r="NKT73" s="119"/>
      <c r="NKU73" s="119"/>
      <c r="NKV73" s="119"/>
      <c r="NKW73" s="119"/>
      <c r="NKX73" s="119"/>
      <c r="NKY73" s="119"/>
      <c r="NKZ73" s="119"/>
      <c r="NLA73" s="119"/>
      <c r="NLB73" s="119"/>
      <c r="NLC73" s="119"/>
      <c r="NLD73" s="119"/>
      <c r="NLE73" s="119"/>
      <c r="NLF73" s="119"/>
      <c r="NLG73" s="119"/>
      <c r="NLH73" s="119"/>
      <c r="NLI73" s="119"/>
      <c r="NLJ73" s="119"/>
      <c r="NLK73" s="119"/>
      <c r="NLL73" s="119"/>
      <c r="NLM73" s="119"/>
      <c r="NLN73" s="119"/>
      <c r="NLO73" s="119"/>
      <c r="NLP73" s="119"/>
      <c r="NLQ73" s="119"/>
      <c r="NLR73" s="119"/>
      <c r="NLS73" s="119"/>
      <c r="NLT73" s="119"/>
      <c r="NLU73" s="119"/>
      <c r="NLV73" s="119"/>
      <c r="NLW73" s="119"/>
      <c r="NLX73" s="119"/>
      <c r="NLY73" s="119"/>
      <c r="NLZ73" s="119"/>
      <c r="NMA73" s="119"/>
      <c r="NMB73" s="119"/>
      <c r="NMC73" s="119"/>
      <c r="NMD73" s="119"/>
      <c r="NME73" s="119"/>
      <c r="NMF73" s="119"/>
      <c r="NMG73" s="119"/>
      <c r="NMH73" s="119"/>
      <c r="NMI73" s="119"/>
      <c r="NMJ73" s="119"/>
      <c r="NMK73" s="119"/>
      <c r="NML73" s="119"/>
      <c r="NMM73" s="119"/>
      <c r="NMN73" s="119"/>
      <c r="NMO73" s="119"/>
      <c r="NMP73" s="119"/>
      <c r="NMQ73" s="119"/>
      <c r="NMR73" s="119"/>
      <c r="NMS73" s="119"/>
      <c r="NMT73" s="119"/>
      <c r="NMU73" s="119"/>
      <c r="NMV73" s="119"/>
      <c r="NMW73" s="119"/>
      <c r="NMX73" s="119"/>
      <c r="NMY73" s="119"/>
      <c r="NMZ73" s="119"/>
      <c r="NNA73" s="119"/>
      <c r="NNB73" s="119"/>
      <c r="NNC73" s="119"/>
      <c r="NND73" s="119"/>
      <c r="NNE73" s="119"/>
      <c r="NNF73" s="119"/>
      <c r="NNG73" s="119"/>
      <c r="NNH73" s="119"/>
      <c r="NNI73" s="119"/>
      <c r="NNJ73" s="119"/>
      <c r="NNK73" s="119"/>
      <c r="NNL73" s="119"/>
      <c r="NNM73" s="119"/>
      <c r="NNN73" s="119"/>
      <c r="NNO73" s="119"/>
      <c r="NNP73" s="119"/>
      <c r="NNQ73" s="119"/>
      <c r="NNR73" s="119"/>
      <c r="NNS73" s="119"/>
      <c r="NNT73" s="119"/>
      <c r="NNU73" s="119"/>
      <c r="NNV73" s="119"/>
      <c r="NNW73" s="119"/>
      <c r="NNX73" s="119"/>
      <c r="NNY73" s="119"/>
      <c r="NNZ73" s="119"/>
      <c r="NOA73" s="119"/>
      <c r="NOB73" s="119"/>
      <c r="NOC73" s="119"/>
      <c r="NOD73" s="119"/>
      <c r="NOE73" s="119"/>
      <c r="NOF73" s="119"/>
      <c r="NOG73" s="119"/>
      <c r="NOH73" s="119"/>
      <c r="NOI73" s="119"/>
      <c r="NOJ73" s="119"/>
      <c r="NOK73" s="119"/>
      <c r="NOL73" s="119"/>
      <c r="NOM73" s="119"/>
      <c r="NON73" s="119"/>
      <c r="NOO73" s="119"/>
      <c r="NOP73" s="119"/>
      <c r="NOQ73" s="119"/>
      <c r="NOR73" s="119"/>
      <c r="NOS73" s="119"/>
      <c r="NOT73" s="119"/>
      <c r="NOU73" s="119"/>
      <c r="NOV73" s="119"/>
      <c r="NOW73" s="119"/>
      <c r="NOX73" s="119"/>
      <c r="NOY73" s="119"/>
      <c r="NOZ73" s="119"/>
      <c r="NPA73" s="119"/>
      <c r="NPB73" s="119"/>
      <c r="NPC73" s="119"/>
      <c r="NPD73" s="119"/>
      <c r="NPE73" s="119"/>
      <c r="NPF73" s="119"/>
      <c r="NPG73" s="119"/>
      <c r="NPH73" s="119"/>
      <c r="NPI73" s="119"/>
      <c r="NPJ73" s="119"/>
      <c r="NPK73" s="119"/>
      <c r="NPL73" s="119"/>
      <c r="NPM73" s="119"/>
      <c r="NPN73" s="119"/>
      <c r="NPO73" s="119"/>
      <c r="NPP73" s="119"/>
      <c r="NPQ73" s="119"/>
      <c r="NPR73" s="119"/>
      <c r="NPS73" s="119"/>
      <c r="NPT73" s="119"/>
      <c r="NPU73" s="119"/>
      <c r="NPV73" s="119"/>
      <c r="NPW73" s="119"/>
      <c r="NPX73" s="119"/>
      <c r="NPY73" s="119"/>
      <c r="NPZ73" s="119"/>
      <c r="NQA73" s="119"/>
      <c r="NQB73" s="119"/>
      <c r="NQC73" s="119"/>
      <c r="NQD73" s="119"/>
      <c r="NQE73" s="119"/>
      <c r="NQF73" s="119"/>
      <c r="NQG73" s="119"/>
      <c r="NQH73" s="119"/>
      <c r="NQI73" s="119"/>
      <c r="NQJ73" s="119"/>
      <c r="NQK73" s="119"/>
      <c r="NQL73" s="119"/>
      <c r="NQM73" s="119"/>
      <c r="NQN73" s="119"/>
      <c r="NQO73" s="119"/>
      <c r="NQP73" s="119"/>
      <c r="NQQ73" s="119"/>
      <c r="NQR73" s="119"/>
      <c r="NQS73" s="119"/>
      <c r="NQT73" s="119"/>
      <c r="NQU73" s="119"/>
      <c r="NQV73" s="119"/>
      <c r="NQW73" s="119"/>
      <c r="NQX73" s="119"/>
      <c r="NQY73" s="119"/>
      <c r="NQZ73" s="119"/>
      <c r="NRA73" s="119"/>
      <c r="NRB73" s="119"/>
      <c r="NRC73" s="119"/>
      <c r="NRD73" s="119"/>
      <c r="NRE73" s="119"/>
      <c r="NRF73" s="119"/>
      <c r="NRG73" s="119"/>
      <c r="NRH73" s="119"/>
      <c r="NRI73" s="119"/>
      <c r="NRJ73" s="119"/>
      <c r="NRK73" s="119"/>
      <c r="NRL73" s="119"/>
      <c r="NRM73" s="119"/>
      <c r="NRN73" s="119"/>
      <c r="NRO73" s="119"/>
      <c r="NRP73" s="119"/>
      <c r="NRQ73" s="119"/>
      <c r="NRR73" s="119"/>
      <c r="NRS73" s="119"/>
      <c r="NRT73" s="119"/>
      <c r="NRU73" s="119"/>
      <c r="NRV73" s="119"/>
      <c r="NRW73" s="119"/>
      <c r="NRX73" s="119"/>
      <c r="NRY73" s="119"/>
      <c r="NRZ73" s="119"/>
      <c r="NSA73" s="119"/>
      <c r="NSB73" s="119"/>
      <c r="NSC73" s="119"/>
      <c r="NSD73" s="119"/>
      <c r="NSE73" s="119"/>
      <c r="NSF73" s="119"/>
      <c r="NSG73" s="119"/>
      <c r="NSH73" s="119"/>
      <c r="NSI73" s="119"/>
      <c r="NSJ73" s="119"/>
      <c r="NSK73" s="119"/>
      <c r="NSL73" s="119"/>
      <c r="NSM73" s="119"/>
      <c r="NSN73" s="119"/>
      <c r="NSO73" s="119"/>
      <c r="NSP73" s="119"/>
      <c r="NSQ73" s="119"/>
      <c r="NSR73" s="119"/>
      <c r="NSS73" s="119"/>
      <c r="NST73" s="119"/>
      <c r="NSU73" s="119"/>
      <c r="NSV73" s="119"/>
      <c r="NSW73" s="119"/>
      <c r="NSX73" s="119"/>
      <c r="NSY73" s="119"/>
      <c r="NSZ73" s="119"/>
      <c r="NTA73" s="119"/>
      <c r="NTB73" s="119"/>
      <c r="NTC73" s="119"/>
      <c r="NTD73" s="119"/>
      <c r="NTE73" s="119"/>
      <c r="NTF73" s="119"/>
      <c r="NTG73" s="119"/>
      <c r="NTH73" s="119"/>
      <c r="NTI73" s="119"/>
      <c r="NTJ73" s="119"/>
      <c r="NTK73" s="119"/>
      <c r="NTL73" s="119"/>
      <c r="NTM73" s="119"/>
      <c r="NTN73" s="119"/>
      <c r="NTO73" s="119"/>
      <c r="NTP73" s="119"/>
      <c r="NTQ73" s="119"/>
      <c r="NTR73" s="119"/>
      <c r="NTS73" s="119"/>
      <c r="NTT73" s="119"/>
      <c r="NTU73" s="119"/>
      <c r="NTV73" s="119"/>
      <c r="NTW73" s="119"/>
      <c r="NTX73" s="119"/>
      <c r="NTY73" s="119"/>
      <c r="NTZ73" s="119"/>
      <c r="NUA73" s="119"/>
      <c r="NUB73" s="119"/>
      <c r="NUC73" s="119"/>
      <c r="NUD73" s="119"/>
      <c r="NUE73" s="119"/>
      <c r="NUF73" s="119"/>
      <c r="NUG73" s="119"/>
      <c r="NUH73" s="119"/>
      <c r="NUI73" s="119"/>
      <c r="NUJ73" s="119"/>
      <c r="NUK73" s="119"/>
      <c r="NUL73" s="119"/>
      <c r="NUM73" s="119"/>
      <c r="NUN73" s="119"/>
      <c r="NUO73" s="119"/>
      <c r="NUP73" s="119"/>
      <c r="NUQ73" s="119"/>
      <c r="NUR73" s="119"/>
      <c r="NUS73" s="119"/>
      <c r="NUT73" s="119"/>
      <c r="NUU73" s="119"/>
      <c r="NUV73" s="119"/>
      <c r="NUW73" s="119"/>
      <c r="NUX73" s="119"/>
      <c r="NUY73" s="119"/>
      <c r="NUZ73" s="119"/>
      <c r="NVA73" s="119"/>
      <c r="NVB73" s="119"/>
      <c r="NVC73" s="119"/>
      <c r="NVD73" s="119"/>
      <c r="NVE73" s="119"/>
      <c r="NVF73" s="119"/>
      <c r="NVG73" s="119"/>
      <c r="NVH73" s="119"/>
      <c r="NVI73" s="119"/>
      <c r="NVJ73" s="119"/>
      <c r="NVK73" s="119"/>
      <c r="NVL73" s="119"/>
      <c r="NVM73" s="119"/>
      <c r="NVN73" s="119"/>
      <c r="NVO73" s="119"/>
      <c r="NVP73" s="119"/>
      <c r="NVQ73" s="119"/>
      <c r="NVR73" s="119"/>
      <c r="NVS73" s="119"/>
      <c r="NVT73" s="119"/>
      <c r="NVU73" s="119"/>
      <c r="NVV73" s="119"/>
      <c r="NVW73" s="119"/>
      <c r="NVX73" s="119"/>
      <c r="NVY73" s="119"/>
      <c r="NVZ73" s="119"/>
      <c r="NWA73" s="119"/>
      <c r="NWB73" s="119"/>
      <c r="NWC73" s="119"/>
      <c r="NWD73" s="119"/>
      <c r="NWE73" s="119"/>
      <c r="NWF73" s="119"/>
      <c r="NWG73" s="119"/>
      <c r="NWH73" s="119"/>
      <c r="NWI73" s="119"/>
      <c r="NWJ73" s="119"/>
      <c r="NWK73" s="119"/>
      <c r="NWL73" s="119"/>
      <c r="NWM73" s="119"/>
      <c r="NWN73" s="119"/>
      <c r="NWO73" s="119"/>
      <c r="NWP73" s="119"/>
      <c r="NWQ73" s="119"/>
      <c r="NWR73" s="119"/>
      <c r="NWS73" s="119"/>
      <c r="NWT73" s="119"/>
      <c r="NWU73" s="119"/>
      <c r="NWV73" s="119"/>
      <c r="NWW73" s="119"/>
      <c r="NWX73" s="119"/>
      <c r="NWY73" s="119"/>
      <c r="NWZ73" s="119"/>
      <c r="NXA73" s="119"/>
      <c r="NXB73" s="119"/>
      <c r="NXC73" s="119"/>
      <c r="NXD73" s="119"/>
      <c r="NXE73" s="119"/>
      <c r="NXF73" s="119"/>
      <c r="NXG73" s="119"/>
      <c r="NXH73" s="119"/>
      <c r="NXI73" s="119"/>
      <c r="NXJ73" s="119"/>
      <c r="NXK73" s="119"/>
      <c r="NXL73" s="119"/>
      <c r="NXM73" s="119"/>
      <c r="NXN73" s="119"/>
      <c r="NXO73" s="119"/>
      <c r="NXP73" s="119"/>
      <c r="NXQ73" s="119"/>
      <c r="NXR73" s="119"/>
      <c r="NXS73" s="119"/>
      <c r="NXT73" s="119"/>
      <c r="NXU73" s="119"/>
      <c r="NXV73" s="119"/>
      <c r="NXW73" s="119"/>
      <c r="NXX73" s="119"/>
      <c r="NXY73" s="119"/>
      <c r="NXZ73" s="119"/>
      <c r="NYA73" s="119"/>
      <c r="NYB73" s="119"/>
      <c r="NYC73" s="119"/>
      <c r="NYD73" s="119"/>
      <c r="NYE73" s="119"/>
      <c r="NYF73" s="119"/>
      <c r="NYG73" s="119"/>
      <c r="NYH73" s="119"/>
      <c r="NYI73" s="119"/>
      <c r="NYJ73" s="119"/>
      <c r="NYK73" s="119"/>
      <c r="NYL73" s="119"/>
      <c r="NYM73" s="119"/>
      <c r="NYN73" s="119"/>
      <c r="NYO73" s="119"/>
      <c r="NYP73" s="119"/>
      <c r="NYQ73" s="119"/>
      <c r="NYR73" s="119"/>
      <c r="NYS73" s="119"/>
      <c r="NYT73" s="119"/>
      <c r="NYU73" s="119"/>
      <c r="NYV73" s="119"/>
      <c r="NYW73" s="119"/>
      <c r="NYX73" s="119"/>
      <c r="NYY73" s="119"/>
      <c r="NYZ73" s="119"/>
      <c r="NZA73" s="119"/>
      <c r="NZB73" s="119"/>
      <c r="NZC73" s="119"/>
      <c r="NZD73" s="119"/>
      <c r="NZE73" s="119"/>
      <c r="NZF73" s="119"/>
      <c r="NZG73" s="119"/>
      <c r="NZH73" s="119"/>
      <c r="NZI73" s="119"/>
      <c r="NZJ73" s="119"/>
      <c r="NZK73" s="119"/>
      <c r="NZL73" s="119"/>
      <c r="NZM73" s="119"/>
      <c r="NZN73" s="119"/>
      <c r="NZO73" s="119"/>
      <c r="NZP73" s="119"/>
      <c r="NZQ73" s="119"/>
      <c r="NZR73" s="119"/>
      <c r="NZS73" s="119"/>
      <c r="NZT73" s="119"/>
      <c r="NZU73" s="119"/>
      <c r="NZV73" s="119"/>
      <c r="NZW73" s="119"/>
      <c r="NZX73" s="119"/>
      <c r="NZY73" s="119"/>
      <c r="NZZ73" s="119"/>
      <c r="OAA73" s="119"/>
      <c r="OAB73" s="119"/>
      <c r="OAC73" s="119"/>
      <c r="OAD73" s="119"/>
      <c r="OAE73" s="119"/>
      <c r="OAF73" s="119"/>
      <c r="OAG73" s="119"/>
      <c r="OAH73" s="119"/>
      <c r="OAI73" s="119"/>
      <c r="OAJ73" s="119"/>
      <c r="OAK73" s="119"/>
      <c r="OAL73" s="119"/>
      <c r="OAM73" s="119"/>
      <c r="OAN73" s="119"/>
      <c r="OAO73" s="119"/>
      <c r="OAP73" s="119"/>
      <c r="OAQ73" s="119"/>
      <c r="OAR73" s="119"/>
      <c r="OAS73" s="119"/>
      <c r="OAT73" s="119"/>
      <c r="OAU73" s="119"/>
      <c r="OAV73" s="119"/>
      <c r="OAW73" s="119"/>
      <c r="OAX73" s="119"/>
      <c r="OAY73" s="119"/>
      <c r="OAZ73" s="119"/>
      <c r="OBA73" s="119"/>
      <c r="OBB73" s="119"/>
      <c r="OBC73" s="119"/>
      <c r="OBD73" s="119"/>
      <c r="OBE73" s="119"/>
      <c r="OBF73" s="119"/>
      <c r="OBG73" s="119"/>
      <c r="OBH73" s="119"/>
      <c r="OBI73" s="119"/>
      <c r="OBJ73" s="119"/>
      <c r="OBK73" s="119"/>
      <c r="OBL73" s="119"/>
      <c r="OBM73" s="119"/>
      <c r="OBN73" s="119"/>
      <c r="OBO73" s="119"/>
      <c r="OBP73" s="119"/>
      <c r="OBQ73" s="119"/>
      <c r="OBR73" s="119"/>
      <c r="OBS73" s="119"/>
      <c r="OBT73" s="119"/>
      <c r="OBU73" s="119"/>
      <c r="OBV73" s="119"/>
      <c r="OBW73" s="119"/>
      <c r="OBX73" s="119"/>
      <c r="OBY73" s="119"/>
      <c r="OBZ73" s="119"/>
      <c r="OCA73" s="119"/>
      <c r="OCB73" s="119"/>
      <c r="OCC73" s="119"/>
      <c r="OCD73" s="119"/>
      <c r="OCE73" s="119"/>
      <c r="OCF73" s="119"/>
      <c r="OCG73" s="119"/>
      <c r="OCH73" s="119"/>
      <c r="OCI73" s="119"/>
      <c r="OCJ73" s="119"/>
      <c r="OCK73" s="119"/>
      <c r="OCL73" s="119"/>
      <c r="OCM73" s="119"/>
      <c r="OCN73" s="119"/>
      <c r="OCO73" s="119"/>
      <c r="OCP73" s="119"/>
      <c r="OCQ73" s="119"/>
      <c r="OCR73" s="119"/>
      <c r="OCS73" s="119"/>
      <c r="OCT73" s="119"/>
      <c r="OCU73" s="119"/>
      <c r="OCV73" s="119"/>
      <c r="OCW73" s="119"/>
      <c r="OCX73" s="119"/>
      <c r="OCY73" s="119"/>
      <c r="OCZ73" s="119"/>
      <c r="ODA73" s="119"/>
      <c r="ODB73" s="119"/>
      <c r="ODC73" s="119"/>
      <c r="ODD73" s="119"/>
      <c r="ODE73" s="119"/>
      <c r="ODF73" s="119"/>
      <c r="ODG73" s="119"/>
      <c r="ODH73" s="119"/>
      <c r="ODI73" s="119"/>
      <c r="ODJ73" s="119"/>
      <c r="ODK73" s="119"/>
      <c r="ODL73" s="119"/>
      <c r="ODM73" s="119"/>
      <c r="ODN73" s="119"/>
      <c r="ODO73" s="119"/>
      <c r="ODP73" s="119"/>
      <c r="ODQ73" s="119"/>
      <c r="ODR73" s="119"/>
      <c r="ODS73" s="119"/>
      <c r="ODT73" s="119"/>
      <c r="ODU73" s="119"/>
      <c r="ODV73" s="119"/>
      <c r="ODW73" s="119"/>
      <c r="ODX73" s="119"/>
      <c r="ODY73" s="119"/>
      <c r="ODZ73" s="119"/>
      <c r="OEA73" s="119"/>
      <c r="OEB73" s="119"/>
      <c r="OEC73" s="119"/>
      <c r="OED73" s="119"/>
      <c r="OEE73" s="119"/>
      <c r="OEF73" s="119"/>
      <c r="OEG73" s="119"/>
      <c r="OEH73" s="119"/>
      <c r="OEI73" s="119"/>
      <c r="OEJ73" s="119"/>
      <c r="OEK73" s="119"/>
      <c r="OEL73" s="119"/>
      <c r="OEM73" s="119"/>
      <c r="OEN73" s="119"/>
      <c r="OEO73" s="119"/>
      <c r="OEP73" s="119"/>
      <c r="OEQ73" s="119"/>
      <c r="OER73" s="119"/>
      <c r="OES73" s="119"/>
      <c r="OET73" s="119"/>
      <c r="OEU73" s="119"/>
      <c r="OEV73" s="119"/>
      <c r="OEW73" s="119"/>
      <c r="OEX73" s="119"/>
      <c r="OEY73" s="119"/>
      <c r="OEZ73" s="119"/>
      <c r="OFA73" s="119"/>
      <c r="OFB73" s="119"/>
      <c r="OFC73" s="119"/>
      <c r="OFD73" s="119"/>
      <c r="OFE73" s="119"/>
      <c r="OFF73" s="119"/>
      <c r="OFG73" s="119"/>
      <c r="OFH73" s="119"/>
      <c r="OFI73" s="119"/>
      <c r="OFJ73" s="119"/>
      <c r="OFK73" s="119"/>
      <c r="OFL73" s="119"/>
      <c r="OFM73" s="119"/>
      <c r="OFN73" s="119"/>
      <c r="OFO73" s="119"/>
      <c r="OFP73" s="119"/>
      <c r="OFQ73" s="119"/>
      <c r="OFR73" s="119"/>
      <c r="OFS73" s="119"/>
      <c r="OFT73" s="119"/>
      <c r="OFU73" s="119"/>
      <c r="OFV73" s="119"/>
      <c r="OFW73" s="119"/>
      <c r="OFX73" s="119"/>
      <c r="OFY73" s="119"/>
      <c r="OFZ73" s="119"/>
      <c r="OGA73" s="119"/>
      <c r="OGB73" s="119"/>
      <c r="OGC73" s="119"/>
      <c r="OGD73" s="119"/>
      <c r="OGE73" s="119"/>
      <c r="OGF73" s="119"/>
      <c r="OGG73" s="119"/>
      <c r="OGH73" s="119"/>
      <c r="OGI73" s="119"/>
      <c r="OGJ73" s="119"/>
      <c r="OGK73" s="119"/>
      <c r="OGL73" s="119"/>
      <c r="OGM73" s="119"/>
      <c r="OGN73" s="119"/>
      <c r="OGO73" s="119"/>
      <c r="OGP73" s="119"/>
      <c r="OGQ73" s="119"/>
      <c r="OGR73" s="119"/>
      <c r="OGS73" s="119"/>
      <c r="OGT73" s="119"/>
      <c r="OGU73" s="119"/>
      <c r="OGV73" s="119"/>
      <c r="OGW73" s="119"/>
      <c r="OGX73" s="119"/>
      <c r="OGY73" s="119"/>
      <c r="OGZ73" s="119"/>
      <c r="OHA73" s="119"/>
      <c r="OHB73" s="119"/>
      <c r="OHC73" s="119"/>
      <c r="OHD73" s="119"/>
      <c r="OHE73" s="119"/>
      <c r="OHF73" s="119"/>
      <c r="OHG73" s="119"/>
      <c r="OHH73" s="119"/>
      <c r="OHI73" s="119"/>
      <c r="OHJ73" s="119"/>
      <c r="OHK73" s="119"/>
      <c r="OHL73" s="119"/>
      <c r="OHM73" s="119"/>
      <c r="OHN73" s="119"/>
      <c r="OHO73" s="119"/>
      <c r="OHP73" s="119"/>
      <c r="OHQ73" s="119"/>
      <c r="OHR73" s="119"/>
      <c r="OHS73" s="119"/>
      <c r="OHT73" s="119"/>
      <c r="OHU73" s="119"/>
      <c r="OHV73" s="119"/>
      <c r="OHW73" s="119"/>
      <c r="OHX73" s="119"/>
      <c r="OHY73" s="119"/>
      <c r="OHZ73" s="119"/>
      <c r="OIA73" s="119"/>
      <c r="OIB73" s="119"/>
      <c r="OIC73" s="119"/>
      <c r="OID73" s="119"/>
      <c r="OIE73" s="119"/>
      <c r="OIF73" s="119"/>
      <c r="OIG73" s="119"/>
      <c r="OIH73" s="119"/>
      <c r="OII73" s="119"/>
      <c r="OIJ73" s="119"/>
      <c r="OIK73" s="119"/>
      <c r="OIL73" s="119"/>
      <c r="OIM73" s="119"/>
      <c r="OIN73" s="119"/>
      <c r="OIO73" s="119"/>
      <c r="OIP73" s="119"/>
      <c r="OIQ73" s="119"/>
      <c r="OIR73" s="119"/>
      <c r="OIS73" s="119"/>
      <c r="OIT73" s="119"/>
      <c r="OIU73" s="119"/>
      <c r="OIV73" s="119"/>
      <c r="OIW73" s="119"/>
      <c r="OIX73" s="119"/>
      <c r="OIY73" s="119"/>
      <c r="OIZ73" s="119"/>
      <c r="OJA73" s="119"/>
      <c r="OJB73" s="119"/>
      <c r="OJC73" s="119"/>
      <c r="OJD73" s="119"/>
      <c r="OJE73" s="119"/>
      <c r="OJF73" s="119"/>
      <c r="OJG73" s="119"/>
      <c r="OJH73" s="119"/>
      <c r="OJI73" s="119"/>
      <c r="OJJ73" s="119"/>
      <c r="OJK73" s="119"/>
      <c r="OJL73" s="119"/>
      <c r="OJM73" s="119"/>
      <c r="OJN73" s="119"/>
      <c r="OJO73" s="119"/>
      <c r="OJP73" s="119"/>
      <c r="OJQ73" s="119"/>
      <c r="OJR73" s="119"/>
      <c r="OJS73" s="119"/>
      <c r="OJT73" s="119"/>
      <c r="OJU73" s="119"/>
      <c r="OJV73" s="119"/>
      <c r="OJW73" s="119"/>
      <c r="OJX73" s="119"/>
      <c r="OJY73" s="119"/>
      <c r="OJZ73" s="119"/>
      <c r="OKA73" s="119"/>
      <c r="OKB73" s="119"/>
      <c r="OKC73" s="119"/>
      <c r="OKD73" s="119"/>
      <c r="OKE73" s="119"/>
      <c r="OKF73" s="119"/>
      <c r="OKG73" s="119"/>
      <c r="OKH73" s="119"/>
      <c r="OKI73" s="119"/>
      <c r="OKJ73" s="119"/>
      <c r="OKK73" s="119"/>
      <c r="OKL73" s="119"/>
      <c r="OKM73" s="119"/>
      <c r="OKN73" s="119"/>
      <c r="OKO73" s="119"/>
      <c r="OKP73" s="119"/>
      <c r="OKQ73" s="119"/>
      <c r="OKR73" s="119"/>
      <c r="OKS73" s="119"/>
      <c r="OKT73" s="119"/>
      <c r="OKU73" s="119"/>
      <c r="OKV73" s="119"/>
      <c r="OKW73" s="119"/>
      <c r="OKX73" s="119"/>
      <c r="OKY73" s="119"/>
      <c r="OKZ73" s="119"/>
      <c r="OLA73" s="119"/>
      <c r="OLB73" s="119"/>
      <c r="OLC73" s="119"/>
      <c r="OLD73" s="119"/>
      <c r="OLE73" s="119"/>
      <c r="OLF73" s="119"/>
      <c r="OLG73" s="119"/>
      <c r="OLH73" s="119"/>
      <c r="OLI73" s="119"/>
      <c r="OLJ73" s="119"/>
      <c r="OLK73" s="119"/>
      <c r="OLL73" s="119"/>
      <c r="OLM73" s="119"/>
      <c r="OLN73" s="119"/>
      <c r="OLO73" s="119"/>
      <c r="OLP73" s="119"/>
      <c r="OLQ73" s="119"/>
      <c r="OLR73" s="119"/>
      <c r="OLS73" s="119"/>
      <c r="OLT73" s="119"/>
      <c r="OLU73" s="119"/>
      <c r="OLV73" s="119"/>
      <c r="OLW73" s="119"/>
      <c r="OLX73" s="119"/>
      <c r="OLY73" s="119"/>
      <c r="OLZ73" s="119"/>
      <c r="OMA73" s="119"/>
      <c r="OMB73" s="119"/>
      <c r="OMC73" s="119"/>
      <c r="OMD73" s="119"/>
      <c r="OME73" s="119"/>
      <c r="OMF73" s="119"/>
      <c r="OMG73" s="119"/>
      <c r="OMH73" s="119"/>
      <c r="OMI73" s="119"/>
      <c r="OMJ73" s="119"/>
      <c r="OMK73" s="119"/>
      <c r="OML73" s="119"/>
      <c r="OMM73" s="119"/>
      <c r="OMN73" s="119"/>
      <c r="OMO73" s="119"/>
      <c r="OMP73" s="119"/>
      <c r="OMQ73" s="119"/>
      <c r="OMR73" s="119"/>
      <c r="OMS73" s="119"/>
      <c r="OMT73" s="119"/>
      <c r="OMU73" s="119"/>
      <c r="OMV73" s="119"/>
      <c r="OMW73" s="119"/>
      <c r="OMX73" s="119"/>
      <c r="OMY73" s="119"/>
      <c r="OMZ73" s="119"/>
      <c r="ONA73" s="119"/>
      <c r="ONB73" s="119"/>
      <c r="ONC73" s="119"/>
      <c r="OND73" s="119"/>
      <c r="ONE73" s="119"/>
      <c r="ONF73" s="119"/>
      <c r="ONG73" s="119"/>
      <c r="ONH73" s="119"/>
      <c r="ONI73" s="119"/>
      <c r="ONJ73" s="119"/>
      <c r="ONK73" s="119"/>
      <c r="ONL73" s="119"/>
      <c r="ONM73" s="119"/>
      <c r="ONN73" s="119"/>
      <c r="ONO73" s="119"/>
      <c r="ONP73" s="119"/>
      <c r="ONQ73" s="119"/>
      <c r="ONR73" s="119"/>
      <c r="ONS73" s="119"/>
      <c r="ONT73" s="119"/>
      <c r="ONU73" s="119"/>
      <c r="ONV73" s="119"/>
      <c r="ONW73" s="119"/>
      <c r="ONX73" s="119"/>
      <c r="ONY73" s="119"/>
      <c r="ONZ73" s="119"/>
      <c r="OOA73" s="119"/>
      <c r="OOB73" s="119"/>
      <c r="OOC73" s="119"/>
      <c r="OOD73" s="119"/>
      <c r="OOE73" s="119"/>
      <c r="OOF73" s="119"/>
      <c r="OOG73" s="119"/>
      <c r="OOH73" s="119"/>
      <c r="OOI73" s="119"/>
      <c r="OOJ73" s="119"/>
      <c r="OOK73" s="119"/>
      <c r="OOL73" s="119"/>
      <c r="OOM73" s="119"/>
      <c r="OON73" s="119"/>
      <c r="OOO73" s="119"/>
      <c r="OOP73" s="119"/>
      <c r="OOQ73" s="119"/>
      <c r="OOR73" s="119"/>
      <c r="OOS73" s="119"/>
      <c r="OOT73" s="119"/>
      <c r="OOU73" s="119"/>
      <c r="OOV73" s="119"/>
      <c r="OOW73" s="119"/>
      <c r="OOX73" s="119"/>
      <c r="OOY73" s="119"/>
      <c r="OOZ73" s="119"/>
      <c r="OPA73" s="119"/>
      <c r="OPB73" s="119"/>
      <c r="OPC73" s="119"/>
      <c r="OPD73" s="119"/>
      <c r="OPE73" s="119"/>
      <c r="OPF73" s="119"/>
      <c r="OPG73" s="119"/>
      <c r="OPH73" s="119"/>
      <c r="OPI73" s="119"/>
      <c r="OPJ73" s="119"/>
      <c r="OPK73" s="119"/>
      <c r="OPL73" s="119"/>
      <c r="OPM73" s="119"/>
      <c r="OPN73" s="119"/>
      <c r="OPO73" s="119"/>
      <c r="OPP73" s="119"/>
      <c r="OPQ73" s="119"/>
      <c r="OPR73" s="119"/>
      <c r="OPS73" s="119"/>
      <c r="OPT73" s="119"/>
      <c r="OPU73" s="119"/>
      <c r="OPV73" s="119"/>
      <c r="OPW73" s="119"/>
      <c r="OPX73" s="119"/>
      <c r="OPY73" s="119"/>
      <c r="OPZ73" s="119"/>
      <c r="OQA73" s="119"/>
      <c r="OQB73" s="119"/>
      <c r="OQC73" s="119"/>
      <c r="OQD73" s="119"/>
      <c r="OQE73" s="119"/>
      <c r="OQF73" s="119"/>
      <c r="OQG73" s="119"/>
      <c r="OQH73" s="119"/>
      <c r="OQI73" s="119"/>
      <c r="OQJ73" s="119"/>
      <c r="OQK73" s="119"/>
      <c r="OQL73" s="119"/>
      <c r="OQM73" s="119"/>
      <c r="OQN73" s="119"/>
      <c r="OQO73" s="119"/>
      <c r="OQP73" s="119"/>
      <c r="OQQ73" s="119"/>
      <c r="OQR73" s="119"/>
      <c r="OQS73" s="119"/>
      <c r="OQT73" s="119"/>
      <c r="OQU73" s="119"/>
      <c r="OQV73" s="119"/>
      <c r="OQW73" s="119"/>
      <c r="OQX73" s="119"/>
      <c r="OQY73" s="119"/>
      <c r="OQZ73" s="119"/>
      <c r="ORA73" s="119"/>
      <c r="ORB73" s="119"/>
      <c r="ORC73" s="119"/>
      <c r="ORD73" s="119"/>
      <c r="ORE73" s="119"/>
      <c r="ORF73" s="119"/>
      <c r="ORG73" s="119"/>
      <c r="ORH73" s="119"/>
      <c r="ORI73" s="119"/>
      <c r="ORJ73" s="119"/>
      <c r="ORK73" s="119"/>
      <c r="ORL73" s="119"/>
      <c r="ORM73" s="119"/>
      <c r="ORN73" s="119"/>
      <c r="ORO73" s="119"/>
      <c r="ORP73" s="119"/>
      <c r="ORQ73" s="119"/>
      <c r="ORR73" s="119"/>
      <c r="ORS73" s="119"/>
      <c r="ORT73" s="119"/>
      <c r="ORU73" s="119"/>
      <c r="ORV73" s="119"/>
      <c r="ORW73" s="119"/>
      <c r="ORX73" s="119"/>
      <c r="ORY73" s="119"/>
      <c r="ORZ73" s="119"/>
      <c r="OSA73" s="119"/>
      <c r="OSB73" s="119"/>
      <c r="OSC73" s="119"/>
      <c r="OSD73" s="119"/>
      <c r="OSE73" s="119"/>
      <c r="OSF73" s="119"/>
      <c r="OSG73" s="119"/>
      <c r="OSH73" s="119"/>
      <c r="OSI73" s="119"/>
      <c r="OSJ73" s="119"/>
      <c r="OSK73" s="119"/>
      <c r="OSL73" s="119"/>
      <c r="OSM73" s="119"/>
      <c r="OSN73" s="119"/>
      <c r="OSO73" s="119"/>
      <c r="OSP73" s="119"/>
      <c r="OSQ73" s="119"/>
      <c r="OSR73" s="119"/>
      <c r="OSS73" s="119"/>
      <c r="OST73" s="119"/>
      <c r="OSU73" s="119"/>
      <c r="OSV73" s="119"/>
      <c r="OSW73" s="119"/>
      <c r="OSX73" s="119"/>
      <c r="OSY73" s="119"/>
      <c r="OSZ73" s="119"/>
      <c r="OTA73" s="119"/>
      <c r="OTB73" s="119"/>
      <c r="OTC73" s="119"/>
      <c r="OTD73" s="119"/>
      <c r="OTE73" s="119"/>
      <c r="OTF73" s="119"/>
      <c r="OTG73" s="119"/>
      <c r="OTH73" s="119"/>
      <c r="OTI73" s="119"/>
      <c r="OTJ73" s="119"/>
      <c r="OTK73" s="119"/>
      <c r="OTL73" s="119"/>
      <c r="OTM73" s="119"/>
      <c r="OTN73" s="119"/>
      <c r="OTO73" s="119"/>
      <c r="OTP73" s="119"/>
      <c r="OTQ73" s="119"/>
      <c r="OTR73" s="119"/>
      <c r="OTS73" s="119"/>
      <c r="OTT73" s="119"/>
      <c r="OTU73" s="119"/>
      <c r="OTV73" s="119"/>
      <c r="OTW73" s="119"/>
      <c r="OTX73" s="119"/>
      <c r="OTY73" s="119"/>
      <c r="OTZ73" s="119"/>
      <c r="OUA73" s="119"/>
      <c r="OUB73" s="119"/>
      <c r="OUC73" s="119"/>
      <c r="OUD73" s="119"/>
      <c r="OUE73" s="119"/>
      <c r="OUF73" s="119"/>
      <c r="OUG73" s="119"/>
      <c r="OUH73" s="119"/>
      <c r="OUI73" s="119"/>
      <c r="OUJ73" s="119"/>
      <c r="OUK73" s="119"/>
      <c r="OUL73" s="119"/>
      <c r="OUM73" s="119"/>
      <c r="OUN73" s="119"/>
      <c r="OUO73" s="119"/>
      <c r="OUP73" s="119"/>
      <c r="OUQ73" s="119"/>
      <c r="OUR73" s="119"/>
      <c r="OUS73" s="119"/>
      <c r="OUT73" s="119"/>
      <c r="OUU73" s="119"/>
      <c r="OUV73" s="119"/>
      <c r="OUW73" s="119"/>
      <c r="OUX73" s="119"/>
      <c r="OUY73" s="119"/>
      <c r="OUZ73" s="119"/>
      <c r="OVA73" s="119"/>
      <c r="OVB73" s="119"/>
      <c r="OVC73" s="119"/>
      <c r="OVD73" s="119"/>
      <c r="OVE73" s="119"/>
      <c r="OVF73" s="119"/>
      <c r="OVG73" s="119"/>
      <c r="OVH73" s="119"/>
      <c r="OVI73" s="119"/>
      <c r="OVJ73" s="119"/>
      <c r="OVK73" s="119"/>
      <c r="OVL73" s="119"/>
      <c r="OVM73" s="119"/>
      <c r="OVN73" s="119"/>
      <c r="OVO73" s="119"/>
      <c r="OVP73" s="119"/>
      <c r="OVQ73" s="119"/>
      <c r="OVR73" s="119"/>
      <c r="OVS73" s="119"/>
      <c r="OVT73" s="119"/>
      <c r="OVU73" s="119"/>
      <c r="OVV73" s="119"/>
      <c r="OVW73" s="119"/>
      <c r="OVX73" s="119"/>
      <c r="OVY73" s="119"/>
      <c r="OVZ73" s="119"/>
      <c r="OWA73" s="119"/>
      <c r="OWB73" s="119"/>
      <c r="OWC73" s="119"/>
      <c r="OWD73" s="119"/>
      <c r="OWE73" s="119"/>
      <c r="OWF73" s="119"/>
      <c r="OWG73" s="119"/>
      <c r="OWH73" s="119"/>
      <c r="OWI73" s="119"/>
      <c r="OWJ73" s="119"/>
      <c r="OWK73" s="119"/>
      <c r="OWL73" s="119"/>
      <c r="OWM73" s="119"/>
      <c r="OWN73" s="119"/>
      <c r="OWO73" s="119"/>
      <c r="OWP73" s="119"/>
      <c r="OWQ73" s="119"/>
      <c r="OWR73" s="119"/>
      <c r="OWS73" s="119"/>
      <c r="OWT73" s="119"/>
      <c r="OWU73" s="119"/>
      <c r="OWV73" s="119"/>
      <c r="OWW73" s="119"/>
      <c r="OWX73" s="119"/>
      <c r="OWY73" s="119"/>
      <c r="OWZ73" s="119"/>
      <c r="OXA73" s="119"/>
      <c r="OXB73" s="119"/>
      <c r="OXC73" s="119"/>
      <c r="OXD73" s="119"/>
      <c r="OXE73" s="119"/>
      <c r="OXF73" s="119"/>
      <c r="OXG73" s="119"/>
      <c r="OXH73" s="119"/>
      <c r="OXI73" s="119"/>
      <c r="OXJ73" s="119"/>
      <c r="OXK73" s="119"/>
      <c r="OXL73" s="119"/>
      <c r="OXM73" s="119"/>
      <c r="OXN73" s="119"/>
      <c r="OXO73" s="119"/>
      <c r="OXP73" s="119"/>
      <c r="OXQ73" s="119"/>
      <c r="OXR73" s="119"/>
      <c r="OXS73" s="119"/>
      <c r="OXT73" s="119"/>
      <c r="OXU73" s="119"/>
      <c r="OXV73" s="119"/>
      <c r="OXW73" s="119"/>
      <c r="OXX73" s="119"/>
      <c r="OXY73" s="119"/>
      <c r="OXZ73" s="119"/>
      <c r="OYA73" s="119"/>
      <c r="OYB73" s="119"/>
      <c r="OYC73" s="119"/>
      <c r="OYD73" s="119"/>
      <c r="OYE73" s="119"/>
      <c r="OYF73" s="119"/>
      <c r="OYG73" s="119"/>
      <c r="OYH73" s="119"/>
      <c r="OYI73" s="119"/>
      <c r="OYJ73" s="119"/>
      <c r="OYK73" s="119"/>
      <c r="OYL73" s="119"/>
      <c r="OYM73" s="119"/>
      <c r="OYN73" s="119"/>
      <c r="OYO73" s="119"/>
      <c r="OYP73" s="119"/>
      <c r="OYQ73" s="119"/>
      <c r="OYR73" s="119"/>
      <c r="OYS73" s="119"/>
      <c r="OYT73" s="119"/>
      <c r="OYU73" s="119"/>
      <c r="OYV73" s="119"/>
      <c r="OYW73" s="119"/>
      <c r="OYX73" s="119"/>
      <c r="OYY73" s="119"/>
      <c r="OYZ73" s="119"/>
      <c r="OZA73" s="119"/>
      <c r="OZB73" s="119"/>
      <c r="OZC73" s="119"/>
      <c r="OZD73" s="119"/>
      <c r="OZE73" s="119"/>
      <c r="OZF73" s="119"/>
      <c r="OZG73" s="119"/>
      <c r="OZH73" s="119"/>
      <c r="OZI73" s="119"/>
      <c r="OZJ73" s="119"/>
      <c r="OZK73" s="119"/>
      <c r="OZL73" s="119"/>
      <c r="OZM73" s="119"/>
      <c r="OZN73" s="119"/>
      <c r="OZO73" s="119"/>
      <c r="OZP73" s="119"/>
      <c r="OZQ73" s="119"/>
      <c r="OZR73" s="119"/>
      <c r="OZS73" s="119"/>
      <c r="OZT73" s="119"/>
      <c r="OZU73" s="119"/>
      <c r="OZV73" s="119"/>
      <c r="OZW73" s="119"/>
      <c r="OZX73" s="119"/>
      <c r="OZY73" s="119"/>
      <c r="OZZ73" s="119"/>
      <c r="PAA73" s="119"/>
      <c r="PAB73" s="119"/>
      <c r="PAC73" s="119"/>
      <c r="PAD73" s="119"/>
      <c r="PAE73" s="119"/>
      <c r="PAF73" s="119"/>
      <c r="PAG73" s="119"/>
      <c r="PAH73" s="119"/>
      <c r="PAI73" s="119"/>
      <c r="PAJ73" s="119"/>
      <c r="PAK73" s="119"/>
      <c r="PAL73" s="119"/>
      <c r="PAM73" s="119"/>
      <c r="PAN73" s="119"/>
      <c r="PAO73" s="119"/>
      <c r="PAP73" s="119"/>
      <c r="PAQ73" s="119"/>
      <c r="PAR73" s="119"/>
      <c r="PAS73" s="119"/>
      <c r="PAT73" s="119"/>
      <c r="PAU73" s="119"/>
      <c r="PAV73" s="119"/>
      <c r="PAW73" s="119"/>
      <c r="PAX73" s="119"/>
      <c r="PAY73" s="119"/>
      <c r="PAZ73" s="119"/>
      <c r="PBA73" s="119"/>
      <c r="PBB73" s="119"/>
      <c r="PBC73" s="119"/>
      <c r="PBD73" s="119"/>
      <c r="PBE73" s="119"/>
      <c r="PBF73" s="119"/>
      <c r="PBG73" s="119"/>
      <c r="PBH73" s="119"/>
      <c r="PBI73" s="119"/>
      <c r="PBJ73" s="119"/>
      <c r="PBK73" s="119"/>
      <c r="PBL73" s="119"/>
      <c r="PBM73" s="119"/>
      <c r="PBN73" s="119"/>
      <c r="PBO73" s="119"/>
      <c r="PBP73" s="119"/>
      <c r="PBQ73" s="119"/>
      <c r="PBR73" s="119"/>
      <c r="PBS73" s="119"/>
      <c r="PBT73" s="119"/>
      <c r="PBU73" s="119"/>
      <c r="PBV73" s="119"/>
      <c r="PBW73" s="119"/>
      <c r="PBX73" s="119"/>
      <c r="PBY73" s="119"/>
      <c r="PBZ73" s="119"/>
      <c r="PCA73" s="119"/>
      <c r="PCB73" s="119"/>
      <c r="PCC73" s="119"/>
      <c r="PCD73" s="119"/>
      <c r="PCE73" s="119"/>
      <c r="PCF73" s="119"/>
      <c r="PCG73" s="119"/>
      <c r="PCH73" s="119"/>
      <c r="PCI73" s="119"/>
      <c r="PCJ73" s="119"/>
      <c r="PCK73" s="119"/>
      <c r="PCL73" s="119"/>
      <c r="PCM73" s="119"/>
      <c r="PCN73" s="119"/>
      <c r="PCO73" s="119"/>
      <c r="PCP73" s="119"/>
      <c r="PCQ73" s="119"/>
      <c r="PCR73" s="119"/>
      <c r="PCS73" s="119"/>
      <c r="PCT73" s="119"/>
      <c r="PCU73" s="119"/>
      <c r="PCV73" s="119"/>
      <c r="PCW73" s="119"/>
      <c r="PCX73" s="119"/>
      <c r="PCY73" s="119"/>
      <c r="PCZ73" s="119"/>
      <c r="PDA73" s="119"/>
      <c r="PDB73" s="119"/>
      <c r="PDC73" s="119"/>
      <c r="PDD73" s="119"/>
      <c r="PDE73" s="119"/>
      <c r="PDF73" s="119"/>
      <c r="PDG73" s="119"/>
      <c r="PDH73" s="119"/>
      <c r="PDI73" s="119"/>
      <c r="PDJ73" s="119"/>
      <c r="PDK73" s="119"/>
      <c r="PDL73" s="119"/>
      <c r="PDM73" s="119"/>
      <c r="PDN73" s="119"/>
      <c r="PDO73" s="119"/>
      <c r="PDP73" s="119"/>
      <c r="PDQ73" s="119"/>
      <c r="PDR73" s="119"/>
      <c r="PDS73" s="119"/>
      <c r="PDT73" s="119"/>
      <c r="PDU73" s="119"/>
      <c r="PDV73" s="119"/>
      <c r="PDW73" s="119"/>
      <c r="PDX73" s="119"/>
      <c r="PDY73" s="119"/>
      <c r="PDZ73" s="119"/>
      <c r="PEA73" s="119"/>
      <c r="PEB73" s="119"/>
      <c r="PEC73" s="119"/>
      <c r="PED73" s="119"/>
      <c r="PEE73" s="119"/>
      <c r="PEF73" s="119"/>
      <c r="PEG73" s="119"/>
      <c r="PEH73" s="119"/>
      <c r="PEI73" s="119"/>
      <c r="PEJ73" s="119"/>
      <c r="PEK73" s="119"/>
      <c r="PEL73" s="119"/>
      <c r="PEM73" s="119"/>
      <c r="PEN73" s="119"/>
      <c r="PEO73" s="119"/>
      <c r="PEP73" s="119"/>
      <c r="PEQ73" s="119"/>
      <c r="PER73" s="119"/>
      <c r="PES73" s="119"/>
      <c r="PET73" s="119"/>
      <c r="PEU73" s="119"/>
      <c r="PEV73" s="119"/>
      <c r="PEW73" s="119"/>
      <c r="PEX73" s="119"/>
      <c r="PEY73" s="119"/>
      <c r="PEZ73" s="119"/>
      <c r="PFA73" s="119"/>
      <c r="PFB73" s="119"/>
      <c r="PFC73" s="119"/>
      <c r="PFD73" s="119"/>
      <c r="PFE73" s="119"/>
      <c r="PFF73" s="119"/>
      <c r="PFG73" s="119"/>
      <c r="PFH73" s="119"/>
      <c r="PFI73" s="119"/>
      <c r="PFJ73" s="119"/>
      <c r="PFK73" s="119"/>
      <c r="PFL73" s="119"/>
      <c r="PFM73" s="119"/>
      <c r="PFN73" s="119"/>
      <c r="PFO73" s="119"/>
      <c r="PFP73" s="119"/>
      <c r="PFQ73" s="119"/>
      <c r="PFR73" s="119"/>
      <c r="PFS73" s="119"/>
      <c r="PFT73" s="119"/>
      <c r="PFU73" s="119"/>
      <c r="PFV73" s="119"/>
      <c r="PFW73" s="119"/>
      <c r="PFX73" s="119"/>
      <c r="PFY73" s="119"/>
      <c r="PFZ73" s="119"/>
      <c r="PGA73" s="119"/>
      <c r="PGB73" s="119"/>
      <c r="PGC73" s="119"/>
      <c r="PGD73" s="119"/>
      <c r="PGE73" s="119"/>
      <c r="PGF73" s="119"/>
      <c r="PGG73" s="119"/>
      <c r="PGH73" s="119"/>
      <c r="PGI73" s="119"/>
      <c r="PGJ73" s="119"/>
      <c r="PGK73" s="119"/>
      <c r="PGL73" s="119"/>
      <c r="PGM73" s="119"/>
      <c r="PGN73" s="119"/>
      <c r="PGO73" s="119"/>
      <c r="PGP73" s="119"/>
      <c r="PGQ73" s="119"/>
      <c r="PGR73" s="119"/>
      <c r="PGS73" s="119"/>
      <c r="PGT73" s="119"/>
      <c r="PGU73" s="119"/>
      <c r="PGV73" s="119"/>
      <c r="PGW73" s="119"/>
      <c r="PGX73" s="119"/>
      <c r="PGY73" s="119"/>
      <c r="PGZ73" s="119"/>
      <c r="PHA73" s="119"/>
      <c r="PHB73" s="119"/>
      <c r="PHC73" s="119"/>
      <c r="PHD73" s="119"/>
      <c r="PHE73" s="119"/>
      <c r="PHF73" s="119"/>
      <c r="PHG73" s="119"/>
      <c r="PHH73" s="119"/>
      <c r="PHI73" s="119"/>
      <c r="PHJ73" s="119"/>
      <c r="PHK73" s="119"/>
      <c r="PHL73" s="119"/>
      <c r="PHM73" s="119"/>
      <c r="PHN73" s="119"/>
      <c r="PHO73" s="119"/>
      <c r="PHP73" s="119"/>
      <c r="PHQ73" s="119"/>
      <c r="PHR73" s="119"/>
      <c r="PHS73" s="119"/>
      <c r="PHT73" s="119"/>
      <c r="PHU73" s="119"/>
      <c r="PHV73" s="119"/>
      <c r="PHW73" s="119"/>
      <c r="PHX73" s="119"/>
      <c r="PHY73" s="119"/>
      <c r="PHZ73" s="119"/>
      <c r="PIA73" s="119"/>
      <c r="PIB73" s="119"/>
      <c r="PIC73" s="119"/>
      <c r="PID73" s="119"/>
      <c r="PIE73" s="119"/>
      <c r="PIF73" s="119"/>
      <c r="PIG73" s="119"/>
      <c r="PIH73" s="119"/>
      <c r="PII73" s="119"/>
      <c r="PIJ73" s="119"/>
      <c r="PIK73" s="119"/>
      <c r="PIL73" s="119"/>
      <c r="PIM73" s="119"/>
      <c r="PIN73" s="119"/>
      <c r="PIO73" s="119"/>
      <c r="PIP73" s="119"/>
      <c r="PIQ73" s="119"/>
      <c r="PIR73" s="119"/>
      <c r="PIS73" s="119"/>
      <c r="PIT73" s="119"/>
      <c r="PIU73" s="119"/>
      <c r="PIV73" s="119"/>
      <c r="PIW73" s="119"/>
      <c r="PIX73" s="119"/>
      <c r="PIY73" s="119"/>
      <c r="PIZ73" s="119"/>
      <c r="PJA73" s="119"/>
      <c r="PJB73" s="119"/>
      <c r="PJC73" s="119"/>
      <c r="PJD73" s="119"/>
      <c r="PJE73" s="119"/>
      <c r="PJF73" s="119"/>
      <c r="PJG73" s="119"/>
      <c r="PJH73" s="119"/>
      <c r="PJI73" s="119"/>
      <c r="PJJ73" s="119"/>
      <c r="PJK73" s="119"/>
      <c r="PJL73" s="119"/>
      <c r="PJM73" s="119"/>
      <c r="PJN73" s="119"/>
      <c r="PJO73" s="119"/>
      <c r="PJP73" s="119"/>
      <c r="PJQ73" s="119"/>
      <c r="PJR73" s="119"/>
      <c r="PJS73" s="119"/>
      <c r="PJT73" s="119"/>
      <c r="PJU73" s="119"/>
      <c r="PJV73" s="119"/>
      <c r="PJW73" s="119"/>
      <c r="PJX73" s="119"/>
      <c r="PJY73" s="119"/>
      <c r="PJZ73" s="119"/>
      <c r="PKA73" s="119"/>
      <c r="PKB73" s="119"/>
      <c r="PKC73" s="119"/>
      <c r="PKD73" s="119"/>
      <c r="PKE73" s="119"/>
      <c r="PKF73" s="119"/>
      <c r="PKG73" s="119"/>
      <c r="PKH73" s="119"/>
      <c r="PKI73" s="119"/>
      <c r="PKJ73" s="119"/>
      <c r="PKK73" s="119"/>
      <c r="PKL73" s="119"/>
      <c r="PKM73" s="119"/>
      <c r="PKN73" s="119"/>
      <c r="PKO73" s="119"/>
      <c r="PKP73" s="119"/>
      <c r="PKQ73" s="119"/>
      <c r="PKR73" s="119"/>
      <c r="PKS73" s="119"/>
      <c r="PKT73" s="119"/>
      <c r="PKU73" s="119"/>
      <c r="PKV73" s="119"/>
      <c r="PKW73" s="119"/>
      <c r="PKX73" s="119"/>
      <c r="PKY73" s="119"/>
      <c r="PKZ73" s="119"/>
      <c r="PLA73" s="119"/>
      <c r="PLB73" s="119"/>
      <c r="PLC73" s="119"/>
      <c r="PLD73" s="119"/>
      <c r="PLE73" s="119"/>
      <c r="PLF73" s="119"/>
      <c r="PLG73" s="119"/>
      <c r="PLH73" s="119"/>
      <c r="PLI73" s="119"/>
      <c r="PLJ73" s="119"/>
      <c r="PLK73" s="119"/>
      <c r="PLL73" s="119"/>
      <c r="PLM73" s="119"/>
      <c r="PLN73" s="119"/>
      <c r="PLO73" s="119"/>
      <c r="PLP73" s="119"/>
      <c r="PLQ73" s="119"/>
      <c r="PLR73" s="119"/>
      <c r="PLS73" s="119"/>
      <c r="PLT73" s="119"/>
      <c r="PLU73" s="119"/>
      <c r="PLV73" s="119"/>
      <c r="PLW73" s="119"/>
      <c r="PLX73" s="119"/>
      <c r="PLY73" s="119"/>
      <c r="PLZ73" s="119"/>
      <c r="PMA73" s="119"/>
      <c r="PMB73" s="119"/>
      <c r="PMC73" s="119"/>
      <c r="PMD73" s="119"/>
      <c r="PME73" s="119"/>
      <c r="PMF73" s="119"/>
      <c r="PMG73" s="119"/>
      <c r="PMH73" s="119"/>
      <c r="PMI73" s="119"/>
      <c r="PMJ73" s="119"/>
      <c r="PMK73" s="119"/>
      <c r="PML73" s="119"/>
      <c r="PMM73" s="119"/>
      <c r="PMN73" s="119"/>
      <c r="PMO73" s="119"/>
      <c r="PMP73" s="119"/>
      <c r="PMQ73" s="119"/>
      <c r="PMR73" s="119"/>
      <c r="PMS73" s="119"/>
      <c r="PMT73" s="119"/>
      <c r="PMU73" s="119"/>
      <c r="PMV73" s="119"/>
      <c r="PMW73" s="119"/>
      <c r="PMX73" s="119"/>
      <c r="PMY73" s="119"/>
      <c r="PMZ73" s="119"/>
      <c r="PNA73" s="119"/>
      <c r="PNB73" s="119"/>
      <c r="PNC73" s="119"/>
      <c r="PND73" s="119"/>
      <c r="PNE73" s="119"/>
      <c r="PNF73" s="119"/>
      <c r="PNG73" s="119"/>
      <c r="PNH73" s="119"/>
      <c r="PNI73" s="119"/>
      <c r="PNJ73" s="119"/>
      <c r="PNK73" s="119"/>
      <c r="PNL73" s="119"/>
      <c r="PNM73" s="119"/>
      <c r="PNN73" s="119"/>
      <c r="PNO73" s="119"/>
      <c r="PNP73" s="119"/>
      <c r="PNQ73" s="119"/>
      <c r="PNR73" s="119"/>
      <c r="PNS73" s="119"/>
      <c r="PNT73" s="119"/>
      <c r="PNU73" s="119"/>
      <c r="PNV73" s="119"/>
      <c r="PNW73" s="119"/>
      <c r="PNX73" s="119"/>
      <c r="PNY73" s="119"/>
      <c r="PNZ73" s="119"/>
      <c r="POA73" s="119"/>
      <c r="POB73" s="119"/>
      <c r="POC73" s="119"/>
      <c r="POD73" s="119"/>
      <c r="POE73" s="119"/>
      <c r="POF73" s="119"/>
      <c r="POG73" s="119"/>
      <c r="POH73" s="119"/>
      <c r="POI73" s="119"/>
      <c r="POJ73" s="119"/>
      <c r="POK73" s="119"/>
      <c r="POL73" s="119"/>
      <c r="POM73" s="119"/>
      <c r="PON73" s="119"/>
      <c r="POO73" s="119"/>
      <c r="POP73" s="119"/>
      <c r="POQ73" s="119"/>
      <c r="POR73" s="119"/>
      <c r="POS73" s="119"/>
      <c r="POT73" s="119"/>
      <c r="POU73" s="119"/>
      <c r="POV73" s="119"/>
      <c r="POW73" s="119"/>
      <c r="POX73" s="119"/>
      <c r="POY73" s="119"/>
      <c r="POZ73" s="119"/>
      <c r="PPA73" s="119"/>
      <c r="PPB73" s="119"/>
      <c r="PPC73" s="119"/>
      <c r="PPD73" s="119"/>
      <c r="PPE73" s="119"/>
      <c r="PPF73" s="119"/>
      <c r="PPG73" s="119"/>
      <c r="PPH73" s="119"/>
      <c r="PPI73" s="119"/>
      <c r="PPJ73" s="119"/>
      <c r="PPK73" s="119"/>
      <c r="PPL73" s="119"/>
      <c r="PPM73" s="119"/>
      <c r="PPN73" s="119"/>
      <c r="PPO73" s="119"/>
      <c r="PPP73" s="119"/>
      <c r="PPQ73" s="119"/>
      <c r="PPR73" s="119"/>
      <c r="PPS73" s="119"/>
      <c r="PPT73" s="119"/>
      <c r="PPU73" s="119"/>
      <c r="PPV73" s="119"/>
      <c r="PPW73" s="119"/>
      <c r="PPX73" s="119"/>
      <c r="PPY73" s="119"/>
      <c r="PPZ73" s="119"/>
      <c r="PQA73" s="119"/>
      <c r="PQB73" s="119"/>
      <c r="PQC73" s="119"/>
      <c r="PQD73" s="119"/>
      <c r="PQE73" s="119"/>
      <c r="PQF73" s="119"/>
      <c r="PQG73" s="119"/>
      <c r="PQH73" s="119"/>
      <c r="PQI73" s="119"/>
      <c r="PQJ73" s="119"/>
      <c r="PQK73" s="119"/>
      <c r="PQL73" s="119"/>
      <c r="PQM73" s="119"/>
      <c r="PQN73" s="119"/>
      <c r="PQO73" s="119"/>
      <c r="PQP73" s="119"/>
      <c r="PQQ73" s="119"/>
      <c r="PQR73" s="119"/>
      <c r="PQS73" s="119"/>
      <c r="PQT73" s="119"/>
      <c r="PQU73" s="119"/>
      <c r="PQV73" s="119"/>
      <c r="PQW73" s="119"/>
      <c r="PQX73" s="119"/>
      <c r="PQY73" s="119"/>
      <c r="PQZ73" s="119"/>
      <c r="PRA73" s="119"/>
      <c r="PRB73" s="119"/>
      <c r="PRC73" s="119"/>
      <c r="PRD73" s="119"/>
      <c r="PRE73" s="119"/>
      <c r="PRF73" s="119"/>
      <c r="PRG73" s="119"/>
      <c r="PRH73" s="119"/>
      <c r="PRI73" s="119"/>
      <c r="PRJ73" s="119"/>
      <c r="PRK73" s="119"/>
      <c r="PRL73" s="119"/>
      <c r="PRM73" s="119"/>
      <c r="PRN73" s="119"/>
      <c r="PRO73" s="119"/>
      <c r="PRP73" s="119"/>
      <c r="PRQ73" s="119"/>
      <c r="PRR73" s="119"/>
      <c r="PRS73" s="119"/>
      <c r="PRT73" s="119"/>
      <c r="PRU73" s="119"/>
      <c r="PRV73" s="119"/>
      <c r="PRW73" s="119"/>
      <c r="PRX73" s="119"/>
      <c r="PRY73" s="119"/>
      <c r="PRZ73" s="119"/>
      <c r="PSA73" s="119"/>
      <c r="PSB73" s="119"/>
      <c r="PSC73" s="119"/>
      <c r="PSD73" s="119"/>
      <c r="PSE73" s="119"/>
      <c r="PSF73" s="119"/>
      <c r="PSG73" s="119"/>
      <c r="PSH73" s="119"/>
      <c r="PSI73" s="119"/>
      <c r="PSJ73" s="119"/>
      <c r="PSK73" s="119"/>
      <c r="PSL73" s="119"/>
      <c r="PSM73" s="119"/>
      <c r="PSN73" s="119"/>
      <c r="PSO73" s="119"/>
      <c r="PSP73" s="119"/>
      <c r="PSQ73" s="119"/>
      <c r="PSR73" s="119"/>
      <c r="PSS73" s="119"/>
      <c r="PST73" s="119"/>
      <c r="PSU73" s="119"/>
      <c r="PSV73" s="119"/>
      <c r="PSW73" s="119"/>
      <c r="PSX73" s="119"/>
      <c r="PSY73" s="119"/>
      <c r="PSZ73" s="119"/>
      <c r="PTA73" s="119"/>
      <c r="PTB73" s="119"/>
      <c r="PTC73" s="119"/>
      <c r="PTD73" s="119"/>
      <c r="PTE73" s="119"/>
      <c r="PTF73" s="119"/>
      <c r="PTG73" s="119"/>
      <c r="PTH73" s="119"/>
      <c r="PTI73" s="119"/>
      <c r="PTJ73" s="119"/>
      <c r="PTK73" s="119"/>
      <c r="PTL73" s="119"/>
      <c r="PTM73" s="119"/>
      <c r="PTN73" s="119"/>
      <c r="PTO73" s="119"/>
      <c r="PTP73" s="119"/>
      <c r="PTQ73" s="119"/>
      <c r="PTR73" s="119"/>
      <c r="PTS73" s="119"/>
      <c r="PTT73" s="119"/>
      <c r="PTU73" s="119"/>
      <c r="PTV73" s="119"/>
      <c r="PTW73" s="119"/>
      <c r="PTX73" s="119"/>
      <c r="PTY73" s="119"/>
      <c r="PTZ73" s="119"/>
      <c r="PUA73" s="119"/>
      <c r="PUB73" s="119"/>
      <c r="PUC73" s="119"/>
      <c r="PUD73" s="119"/>
      <c r="PUE73" s="119"/>
      <c r="PUF73" s="119"/>
      <c r="PUG73" s="119"/>
      <c r="PUH73" s="119"/>
      <c r="PUI73" s="119"/>
      <c r="PUJ73" s="119"/>
      <c r="PUK73" s="119"/>
      <c r="PUL73" s="119"/>
      <c r="PUM73" s="119"/>
      <c r="PUN73" s="119"/>
      <c r="PUO73" s="119"/>
      <c r="PUP73" s="119"/>
      <c r="PUQ73" s="119"/>
      <c r="PUR73" s="119"/>
      <c r="PUS73" s="119"/>
      <c r="PUT73" s="119"/>
      <c r="PUU73" s="119"/>
      <c r="PUV73" s="119"/>
      <c r="PUW73" s="119"/>
      <c r="PUX73" s="119"/>
      <c r="PUY73" s="119"/>
      <c r="PUZ73" s="119"/>
      <c r="PVA73" s="119"/>
      <c r="PVB73" s="119"/>
      <c r="PVC73" s="119"/>
      <c r="PVD73" s="119"/>
      <c r="PVE73" s="119"/>
      <c r="PVF73" s="119"/>
      <c r="PVG73" s="119"/>
      <c r="PVH73" s="119"/>
      <c r="PVI73" s="119"/>
      <c r="PVJ73" s="119"/>
      <c r="PVK73" s="119"/>
      <c r="PVL73" s="119"/>
      <c r="PVM73" s="119"/>
      <c r="PVN73" s="119"/>
      <c r="PVO73" s="119"/>
      <c r="PVP73" s="119"/>
      <c r="PVQ73" s="119"/>
      <c r="PVR73" s="119"/>
      <c r="PVS73" s="119"/>
      <c r="PVT73" s="119"/>
      <c r="PVU73" s="119"/>
      <c r="PVV73" s="119"/>
      <c r="PVW73" s="119"/>
      <c r="PVX73" s="119"/>
      <c r="PVY73" s="119"/>
      <c r="PVZ73" s="119"/>
      <c r="PWA73" s="119"/>
      <c r="PWB73" s="119"/>
      <c r="PWC73" s="119"/>
      <c r="PWD73" s="119"/>
      <c r="PWE73" s="119"/>
      <c r="PWF73" s="119"/>
      <c r="PWG73" s="119"/>
      <c r="PWH73" s="119"/>
      <c r="PWI73" s="119"/>
      <c r="PWJ73" s="119"/>
      <c r="PWK73" s="119"/>
      <c r="PWL73" s="119"/>
      <c r="PWM73" s="119"/>
      <c r="PWN73" s="119"/>
      <c r="PWO73" s="119"/>
      <c r="PWP73" s="119"/>
      <c r="PWQ73" s="119"/>
      <c r="PWR73" s="119"/>
      <c r="PWS73" s="119"/>
      <c r="PWT73" s="119"/>
      <c r="PWU73" s="119"/>
      <c r="PWV73" s="119"/>
      <c r="PWW73" s="119"/>
      <c r="PWX73" s="119"/>
      <c r="PWY73" s="119"/>
      <c r="PWZ73" s="119"/>
      <c r="PXA73" s="119"/>
      <c r="PXB73" s="119"/>
      <c r="PXC73" s="119"/>
      <c r="PXD73" s="119"/>
      <c r="PXE73" s="119"/>
      <c r="PXF73" s="119"/>
      <c r="PXG73" s="119"/>
      <c r="PXH73" s="119"/>
      <c r="PXI73" s="119"/>
      <c r="PXJ73" s="119"/>
      <c r="PXK73" s="119"/>
      <c r="PXL73" s="119"/>
      <c r="PXM73" s="119"/>
      <c r="PXN73" s="119"/>
      <c r="PXO73" s="119"/>
      <c r="PXP73" s="119"/>
      <c r="PXQ73" s="119"/>
      <c r="PXR73" s="119"/>
      <c r="PXS73" s="119"/>
      <c r="PXT73" s="119"/>
      <c r="PXU73" s="119"/>
      <c r="PXV73" s="119"/>
      <c r="PXW73" s="119"/>
      <c r="PXX73" s="119"/>
      <c r="PXY73" s="119"/>
      <c r="PXZ73" s="119"/>
      <c r="PYA73" s="119"/>
      <c r="PYB73" s="119"/>
      <c r="PYC73" s="119"/>
      <c r="PYD73" s="119"/>
      <c r="PYE73" s="119"/>
      <c r="PYF73" s="119"/>
      <c r="PYG73" s="119"/>
      <c r="PYH73" s="119"/>
      <c r="PYI73" s="119"/>
      <c r="PYJ73" s="119"/>
      <c r="PYK73" s="119"/>
      <c r="PYL73" s="119"/>
      <c r="PYM73" s="119"/>
      <c r="PYN73" s="119"/>
      <c r="PYO73" s="119"/>
      <c r="PYP73" s="119"/>
      <c r="PYQ73" s="119"/>
      <c r="PYR73" s="119"/>
      <c r="PYS73" s="119"/>
      <c r="PYT73" s="119"/>
      <c r="PYU73" s="119"/>
      <c r="PYV73" s="119"/>
      <c r="PYW73" s="119"/>
      <c r="PYX73" s="119"/>
      <c r="PYY73" s="119"/>
      <c r="PYZ73" s="119"/>
      <c r="PZA73" s="119"/>
      <c r="PZB73" s="119"/>
      <c r="PZC73" s="119"/>
      <c r="PZD73" s="119"/>
      <c r="PZE73" s="119"/>
      <c r="PZF73" s="119"/>
      <c r="PZG73" s="119"/>
      <c r="PZH73" s="119"/>
      <c r="PZI73" s="119"/>
      <c r="PZJ73" s="119"/>
      <c r="PZK73" s="119"/>
      <c r="PZL73" s="119"/>
      <c r="PZM73" s="119"/>
      <c r="PZN73" s="119"/>
      <c r="PZO73" s="119"/>
      <c r="PZP73" s="119"/>
      <c r="PZQ73" s="119"/>
      <c r="PZR73" s="119"/>
      <c r="PZS73" s="119"/>
      <c r="PZT73" s="119"/>
      <c r="PZU73" s="119"/>
      <c r="PZV73" s="119"/>
      <c r="PZW73" s="119"/>
      <c r="PZX73" s="119"/>
      <c r="PZY73" s="119"/>
      <c r="PZZ73" s="119"/>
      <c r="QAA73" s="119"/>
      <c r="QAB73" s="119"/>
      <c r="QAC73" s="119"/>
      <c r="QAD73" s="119"/>
      <c r="QAE73" s="119"/>
      <c r="QAF73" s="119"/>
      <c r="QAG73" s="119"/>
      <c r="QAH73" s="119"/>
      <c r="QAI73" s="119"/>
      <c r="QAJ73" s="119"/>
      <c r="QAK73" s="119"/>
      <c r="QAL73" s="119"/>
      <c r="QAM73" s="119"/>
      <c r="QAN73" s="119"/>
      <c r="QAO73" s="119"/>
      <c r="QAP73" s="119"/>
      <c r="QAQ73" s="119"/>
      <c r="QAR73" s="119"/>
      <c r="QAS73" s="119"/>
      <c r="QAT73" s="119"/>
      <c r="QAU73" s="119"/>
      <c r="QAV73" s="119"/>
      <c r="QAW73" s="119"/>
      <c r="QAX73" s="119"/>
      <c r="QAY73" s="119"/>
      <c r="QAZ73" s="119"/>
      <c r="QBA73" s="119"/>
      <c r="QBB73" s="119"/>
      <c r="QBC73" s="119"/>
      <c r="QBD73" s="119"/>
      <c r="QBE73" s="119"/>
      <c r="QBF73" s="119"/>
      <c r="QBG73" s="119"/>
      <c r="QBH73" s="119"/>
      <c r="QBI73" s="119"/>
      <c r="QBJ73" s="119"/>
      <c r="QBK73" s="119"/>
      <c r="QBL73" s="119"/>
      <c r="QBM73" s="119"/>
      <c r="QBN73" s="119"/>
      <c r="QBO73" s="119"/>
      <c r="QBP73" s="119"/>
      <c r="QBQ73" s="119"/>
      <c r="QBR73" s="119"/>
      <c r="QBS73" s="119"/>
      <c r="QBT73" s="119"/>
      <c r="QBU73" s="119"/>
      <c r="QBV73" s="119"/>
      <c r="QBW73" s="119"/>
      <c r="QBX73" s="119"/>
      <c r="QBY73" s="119"/>
      <c r="QBZ73" s="119"/>
      <c r="QCA73" s="119"/>
      <c r="QCB73" s="119"/>
      <c r="QCC73" s="119"/>
      <c r="QCD73" s="119"/>
      <c r="QCE73" s="119"/>
      <c r="QCF73" s="119"/>
      <c r="QCG73" s="119"/>
      <c r="QCH73" s="119"/>
      <c r="QCI73" s="119"/>
      <c r="QCJ73" s="119"/>
      <c r="QCK73" s="119"/>
      <c r="QCL73" s="119"/>
      <c r="QCM73" s="119"/>
      <c r="QCN73" s="119"/>
      <c r="QCO73" s="119"/>
      <c r="QCP73" s="119"/>
      <c r="QCQ73" s="119"/>
      <c r="QCR73" s="119"/>
      <c r="QCS73" s="119"/>
      <c r="QCT73" s="119"/>
      <c r="QCU73" s="119"/>
      <c r="QCV73" s="119"/>
      <c r="QCW73" s="119"/>
      <c r="QCX73" s="119"/>
      <c r="QCY73" s="119"/>
      <c r="QCZ73" s="119"/>
      <c r="QDA73" s="119"/>
      <c r="QDB73" s="119"/>
      <c r="QDC73" s="119"/>
      <c r="QDD73" s="119"/>
      <c r="QDE73" s="119"/>
      <c r="QDF73" s="119"/>
      <c r="QDG73" s="119"/>
      <c r="QDH73" s="119"/>
      <c r="QDI73" s="119"/>
      <c r="QDJ73" s="119"/>
      <c r="QDK73" s="119"/>
      <c r="QDL73" s="119"/>
      <c r="QDM73" s="119"/>
      <c r="QDN73" s="119"/>
      <c r="QDO73" s="119"/>
      <c r="QDP73" s="119"/>
      <c r="QDQ73" s="119"/>
      <c r="QDR73" s="119"/>
      <c r="QDS73" s="119"/>
      <c r="QDT73" s="119"/>
      <c r="QDU73" s="119"/>
      <c r="QDV73" s="119"/>
      <c r="QDW73" s="119"/>
      <c r="QDX73" s="119"/>
      <c r="QDY73" s="119"/>
      <c r="QDZ73" s="119"/>
      <c r="QEA73" s="119"/>
      <c r="QEB73" s="119"/>
      <c r="QEC73" s="119"/>
      <c r="QED73" s="119"/>
      <c r="QEE73" s="119"/>
      <c r="QEF73" s="119"/>
      <c r="QEG73" s="119"/>
      <c r="QEH73" s="119"/>
      <c r="QEI73" s="119"/>
      <c r="QEJ73" s="119"/>
      <c r="QEK73" s="119"/>
      <c r="QEL73" s="119"/>
      <c r="QEM73" s="119"/>
      <c r="QEN73" s="119"/>
      <c r="QEO73" s="119"/>
      <c r="QEP73" s="119"/>
      <c r="QEQ73" s="119"/>
      <c r="QER73" s="119"/>
      <c r="QES73" s="119"/>
      <c r="QET73" s="119"/>
      <c r="QEU73" s="119"/>
      <c r="QEV73" s="119"/>
      <c r="QEW73" s="119"/>
      <c r="QEX73" s="119"/>
      <c r="QEY73" s="119"/>
      <c r="QEZ73" s="119"/>
      <c r="QFA73" s="119"/>
      <c r="QFB73" s="119"/>
      <c r="QFC73" s="119"/>
      <c r="QFD73" s="119"/>
      <c r="QFE73" s="119"/>
      <c r="QFF73" s="119"/>
      <c r="QFG73" s="119"/>
      <c r="QFH73" s="119"/>
      <c r="QFI73" s="119"/>
      <c r="QFJ73" s="119"/>
      <c r="QFK73" s="119"/>
      <c r="QFL73" s="119"/>
      <c r="QFM73" s="119"/>
      <c r="QFN73" s="119"/>
      <c r="QFO73" s="119"/>
      <c r="QFP73" s="119"/>
      <c r="QFQ73" s="119"/>
      <c r="QFR73" s="119"/>
      <c r="QFS73" s="119"/>
      <c r="QFT73" s="119"/>
      <c r="QFU73" s="119"/>
      <c r="QFV73" s="119"/>
      <c r="QFW73" s="119"/>
      <c r="QFX73" s="119"/>
      <c r="QFY73" s="119"/>
      <c r="QFZ73" s="119"/>
      <c r="QGA73" s="119"/>
      <c r="QGB73" s="119"/>
      <c r="QGC73" s="119"/>
      <c r="QGD73" s="119"/>
      <c r="QGE73" s="119"/>
      <c r="QGF73" s="119"/>
      <c r="QGG73" s="119"/>
      <c r="QGH73" s="119"/>
      <c r="QGI73" s="119"/>
      <c r="QGJ73" s="119"/>
      <c r="QGK73" s="119"/>
      <c r="QGL73" s="119"/>
      <c r="QGM73" s="119"/>
      <c r="QGN73" s="119"/>
      <c r="QGO73" s="119"/>
      <c r="QGP73" s="119"/>
      <c r="QGQ73" s="119"/>
      <c r="QGR73" s="119"/>
      <c r="QGS73" s="119"/>
      <c r="QGT73" s="119"/>
      <c r="QGU73" s="119"/>
      <c r="QGV73" s="119"/>
      <c r="QGW73" s="119"/>
      <c r="QGX73" s="119"/>
      <c r="QGY73" s="119"/>
      <c r="QGZ73" s="119"/>
      <c r="QHA73" s="119"/>
      <c r="QHB73" s="119"/>
      <c r="QHC73" s="119"/>
      <c r="QHD73" s="119"/>
      <c r="QHE73" s="119"/>
      <c r="QHF73" s="119"/>
      <c r="QHG73" s="119"/>
      <c r="QHH73" s="119"/>
      <c r="QHI73" s="119"/>
      <c r="QHJ73" s="119"/>
      <c r="QHK73" s="119"/>
      <c r="QHL73" s="119"/>
      <c r="QHM73" s="119"/>
      <c r="QHN73" s="119"/>
      <c r="QHO73" s="119"/>
      <c r="QHP73" s="119"/>
      <c r="QHQ73" s="119"/>
      <c r="QHR73" s="119"/>
      <c r="QHS73" s="119"/>
      <c r="QHT73" s="119"/>
      <c r="QHU73" s="119"/>
      <c r="QHV73" s="119"/>
      <c r="QHW73" s="119"/>
      <c r="QHX73" s="119"/>
      <c r="QHY73" s="119"/>
      <c r="QHZ73" s="119"/>
      <c r="QIA73" s="119"/>
      <c r="QIB73" s="119"/>
      <c r="QIC73" s="119"/>
      <c r="QID73" s="119"/>
      <c r="QIE73" s="119"/>
      <c r="QIF73" s="119"/>
      <c r="QIG73" s="119"/>
      <c r="QIH73" s="119"/>
      <c r="QII73" s="119"/>
      <c r="QIJ73" s="119"/>
      <c r="QIK73" s="119"/>
      <c r="QIL73" s="119"/>
      <c r="QIM73" s="119"/>
      <c r="QIN73" s="119"/>
      <c r="QIO73" s="119"/>
      <c r="QIP73" s="119"/>
      <c r="QIQ73" s="119"/>
      <c r="QIR73" s="119"/>
      <c r="QIS73" s="119"/>
      <c r="QIT73" s="119"/>
      <c r="QIU73" s="119"/>
      <c r="QIV73" s="119"/>
      <c r="QIW73" s="119"/>
      <c r="QIX73" s="119"/>
      <c r="QIY73" s="119"/>
      <c r="QIZ73" s="119"/>
      <c r="QJA73" s="119"/>
      <c r="QJB73" s="119"/>
      <c r="QJC73" s="119"/>
      <c r="QJD73" s="119"/>
      <c r="QJE73" s="119"/>
      <c r="QJF73" s="119"/>
      <c r="QJG73" s="119"/>
      <c r="QJH73" s="119"/>
      <c r="QJI73" s="119"/>
      <c r="QJJ73" s="119"/>
      <c r="QJK73" s="119"/>
      <c r="QJL73" s="119"/>
      <c r="QJM73" s="119"/>
      <c r="QJN73" s="119"/>
      <c r="QJO73" s="119"/>
      <c r="QJP73" s="119"/>
      <c r="QJQ73" s="119"/>
      <c r="QJR73" s="119"/>
      <c r="QJS73" s="119"/>
      <c r="QJT73" s="119"/>
      <c r="QJU73" s="119"/>
      <c r="QJV73" s="119"/>
      <c r="QJW73" s="119"/>
      <c r="QJX73" s="119"/>
      <c r="QJY73" s="119"/>
      <c r="QJZ73" s="119"/>
      <c r="QKA73" s="119"/>
      <c r="QKB73" s="119"/>
      <c r="QKC73" s="119"/>
      <c r="QKD73" s="119"/>
      <c r="QKE73" s="119"/>
      <c r="QKF73" s="119"/>
      <c r="QKG73" s="119"/>
      <c r="QKH73" s="119"/>
      <c r="QKI73" s="119"/>
      <c r="QKJ73" s="119"/>
      <c r="QKK73" s="119"/>
      <c r="QKL73" s="119"/>
      <c r="QKM73" s="119"/>
      <c r="QKN73" s="119"/>
      <c r="QKO73" s="119"/>
      <c r="QKP73" s="119"/>
      <c r="QKQ73" s="119"/>
      <c r="QKR73" s="119"/>
      <c r="QKS73" s="119"/>
      <c r="QKT73" s="119"/>
      <c r="QKU73" s="119"/>
      <c r="QKV73" s="119"/>
      <c r="QKW73" s="119"/>
      <c r="QKX73" s="119"/>
      <c r="QKY73" s="119"/>
      <c r="QKZ73" s="119"/>
      <c r="QLA73" s="119"/>
      <c r="QLB73" s="119"/>
      <c r="QLC73" s="119"/>
      <c r="QLD73" s="119"/>
      <c r="QLE73" s="119"/>
      <c r="QLF73" s="119"/>
      <c r="QLG73" s="119"/>
      <c r="QLH73" s="119"/>
      <c r="QLI73" s="119"/>
      <c r="QLJ73" s="119"/>
      <c r="QLK73" s="119"/>
      <c r="QLL73" s="119"/>
      <c r="QLM73" s="119"/>
      <c r="QLN73" s="119"/>
      <c r="QLO73" s="119"/>
      <c r="QLP73" s="119"/>
      <c r="QLQ73" s="119"/>
      <c r="QLR73" s="119"/>
      <c r="QLS73" s="119"/>
      <c r="QLT73" s="119"/>
      <c r="QLU73" s="119"/>
      <c r="QLV73" s="119"/>
      <c r="QLW73" s="119"/>
      <c r="QLX73" s="119"/>
      <c r="QLY73" s="119"/>
      <c r="QLZ73" s="119"/>
      <c r="QMA73" s="119"/>
      <c r="QMB73" s="119"/>
      <c r="QMC73" s="119"/>
      <c r="QMD73" s="119"/>
      <c r="QME73" s="119"/>
      <c r="QMF73" s="119"/>
      <c r="QMG73" s="119"/>
      <c r="QMH73" s="119"/>
      <c r="QMI73" s="119"/>
      <c r="QMJ73" s="119"/>
      <c r="QMK73" s="119"/>
      <c r="QML73" s="119"/>
      <c r="QMM73" s="119"/>
      <c r="QMN73" s="119"/>
      <c r="QMO73" s="119"/>
      <c r="QMP73" s="119"/>
      <c r="QMQ73" s="119"/>
      <c r="QMR73" s="119"/>
      <c r="QMS73" s="119"/>
      <c r="QMT73" s="119"/>
      <c r="QMU73" s="119"/>
      <c r="QMV73" s="119"/>
      <c r="QMW73" s="119"/>
      <c r="QMX73" s="119"/>
      <c r="QMY73" s="119"/>
      <c r="QMZ73" s="119"/>
      <c r="QNA73" s="119"/>
      <c r="QNB73" s="119"/>
      <c r="QNC73" s="119"/>
      <c r="QND73" s="119"/>
      <c r="QNE73" s="119"/>
      <c r="QNF73" s="119"/>
      <c r="QNG73" s="119"/>
      <c r="QNH73" s="119"/>
      <c r="QNI73" s="119"/>
      <c r="QNJ73" s="119"/>
      <c r="QNK73" s="119"/>
      <c r="QNL73" s="119"/>
      <c r="QNM73" s="119"/>
      <c r="QNN73" s="119"/>
      <c r="QNO73" s="119"/>
      <c r="QNP73" s="119"/>
      <c r="QNQ73" s="119"/>
      <c r="QNR73" s="119"/>
      <c r="QNS73" s="119"/>
      <c r="QNT73" s="119"/>
      <c r="QNU73" s="119"/>
      <c r="QNV73" s="119"/>
      <c r="QNW73" s="119"/>
      <c r="QNX73" s="119"/>
      <c r="QNY73" s="119"/>
      <c r="QNZ73" s="119"/>
      <c r="QOA73" s="119"/>
      <c r="QOB73" s="119"/>
      <c r="QOC73" s="119"/>
      <c r="QOD73" s="119"/>
      <c r="QOE73" s="119"/>
      <c r="QOF73" s="119"/>
      <c r="QOG73" s="119"/>
      <c r="QOH73" s="119"/>
      <c r="QOI73" s="119"/>
      <c r="QOJ73" s="119"/>
      <c r="QOK73" s="119"/>
      <c r="QOL73" s="119"/>
      <c r="QOM73" s="119"/>
      <c r="QON73" s="119"/>
      <c r="QOO73" s="119"/>
      <c r="QOP73" s="119"/>
      <c r="QOQ73" s="119"/>
      <c r="QOR73" s="119"/>
      <c r="QOS73" s="119"/>
      <c r="QOT73" s="119"/>
      <c r="QOU73" s="119"/>
      <c r="QOV73" s="119"/>
      <c r="QOW73" s="119"/>
      <c r="QOX73" s="119"/>
      <c r="QOY73" s="119"/>
      <c r="QOZ73" s="119"/>
      <c r="QPA73" s="119"/>
      <c r="QPB73" s="119"/>
      <c r="QPC73" s="119"/>
      <c r="QPD73" s="119"/>
      <c r="QPE73" s="119"/>
      <c r="QPF73" s="119"/>
      <c r="QPG73" s="119"/>
      <c r="QPH73" s="119"/>
      <c r="QPI73" s="119"/>
      <c r="QPJ73" s="119"/>
      <c r="QPK73" s="119"/>
      <c r="QPL73" s="119"/>
      <c r="QPM73" s="119"/>
      <c r="QPN73" s="119"/>
      <c r="QPO73" s="119"/>
      <c r="QPP73" s="119"/>
      <c r="QPQ73" s="119"/>
      <c r="QPR73" s="119"/>
      <c r="QPS73" s="119"/>
      <c r="QPT73" s="119"/>
      <c r="QPU73" s="119"/>
      <c r="QPV73" s="119"/>
      <c r="QPW73" s="119"/>
      <c r="QPX73" s="119"/>
      <c r="QPY73" s="119"/>
      <c r="QPZ73" s="119"/>
      <c r="QQA73" s="119"/>
      <c r="QQB73" s="119"/>
      <c r="QQC73" s="119"/>
      <c r="QQD73" s="119"/>
      <c r="QQE73" s="119"/>
      <c r="QQF73" s="119"/>
      <c r="QQG73" s="119"/>
      <c r="QQH73" s="119"/>
      <c r="QQI73" s="119"/>
      <c r="QQJ73" s="119"/>
      <c r="QQK73" s="119"/>
      <c r="QQL73" s="119"/>
      <c r="QQM73" s="119"/>
      <c r="QQN73" s="119"/>
      <c r="QQO73" s="119"/>
      <c r="QQP73" s="119"/>
      <c r="QQQ73" s="119"/>
      <c r="QQR73" s="119"/>
      <c r="QQS73" s="119"/>
      <c r="QQT73" s="119"/>
      <c r="QQU73" s="119"/>
      <c r="QQV73" s="119"/>
      <c r="QQW73" s="119"/>
      <c r="QQX73" s="119"/>
      <c r="QQY73" s="119"/>
      <c r="QQZ73" s="119"/>
      <c r="QRA73" s="119"/>
      <c r="QRB73" s="119"/>
      <c r="QRC73" s="119"/>
      <c r="QRD73" s="119"/>
      <c r="QRE73" s="119"/>
      <c r="QRF73" s="119"/>
      <c r="QRG73" s="119"/>
      <c r="QRH73" s="119"/>
      <c r="QRI73" s="119"/>
      <c r="QRJ73" s="119"/>
      <c r="QRK73" s="119"/>
      <c r="QRL73" s="119"/>
      <c r="QRM73" s="119"/>
      <c r="QRN73" s="119"/>
      <c r="QRO73" s="119"/>
      <c r="QRP73" s="119"/>
      <c r="QRQ73" s="119"/>
      <c r="QRR73" s="119"/>
      <c r="QRS73" s="119"/>
      <c r="QRT73" s="119"/>
      <c r="QRU73" s="119"/>
      <c r="QRV73" s="119"/>
      <c r="QRW73" s="119"/>
      <c r="QRX73" s="119"/>
      <c r="QRY73" s="119"/>
      <c r="QRZ73" s="119"/>
      <c r="QSA73" s="119"/>
      <c r="QSB73" s="119"/>
      <c r="QSC73" s="119"/>
      <c r="QSD73" s="119"/>
      <c r="QSE73" s="119"/>
      <c r="QSF73" s="119"/>
      <c r="QSG73" s="119"/>
      <c r="QSH73" s="119"/>
      <c r="QSI73" s="119"/>
      <c r="QSJ73" s="119"/>
      <c r="QSK73" s="119"/>
      <c r="QSL73" s="119"/>
      <c r="QSM73" s="119"/>
      <c r="QSN73" s="119"/>
      <c r="QSO73" s="119"/>
      <c r="QSP73" s="119"/>
      <c r="QSQ73" s="119"/>
      <c r="QSR73" s="119"/>
      <c r="QSS73" s="119"/>
      <c r="QST73" s="119"/>
      <c r="QSU73" s="119"/>
      <c r="QSV73" s="119"/>
      <c r="QSW73" s="119"/>
      <c r="QSX73" s="119"/>
      <c r="QSY73" s="119"/>
      <c r="QSZ73" s="119"/>
      <c r="QTA73" s="119"/>
      <c r="QTB73" s="119"/>
      <c r="QTC73" s="119"/>
      <c r="QTD73" s="119"/>
      <c r="QTE73" s="119"/>
      <c r="QTF73" s="119"/>
      <c r="QTG73" s="119"/>
      <c r="QTH73" s="119"/>
      <c r="QTI73" s="119"/>
      <c r="QTJ73" s="119"/>
      <c r="QTK73" s="119"/>
      <c r="QTL73" s="119"/>
      <c r="QTM73" s="119"/>
      <c r="QTN73" s="119"/>
      <c r="QTO73" s="119"/>
      <c r="QTP73" s="119"/>
      <c r="QTQ73" s="119"/>
      <c r="QTR73" s="119"/>
      <c r="QTS73" s="119"/>
      <c r="QTT73" s="119"/>
      <c r="QTU73" s="119"/>
      <c r="QTV73" s="119"/>
      <c r="QTW73" s="119"/>
      <c r="QTX73" s="119"/>
      <c r="QTY73" s="119"/>
      <c r="QTZ73" s="119"/>
      <c r="QUA73" s="119"/>
      <c r="QUB73" s="119"/>
      <c r="QUC73" s="119"/>
      <c r="QUD73" s="119"/>
      <c r="QUE73" s="119"/>
      <c r="QUF73" s="119"/>
      <c r="QUG73" s="119"/>
      <c r="QUH73" s="119"/>
      <c r="QUI73" s="119"/>
      <c r="QUJ73" s="119"/>
      <c r="QUK73" s="119"/>
      <c r="QUL73" s="119"/>
      <c r="QUM73" s="119"/>
      <c r="QUN73" s="119"/>
      <c r="QUO73" s="119"/>
      <c r="QUP73" s="119"/>
      <c r="QUQ73" s="119"/>
      <c r="QUR73" s="119"/>
      <c r="QUS73" s="119"/>
      <c r="QUT73" s="119"/>
      <c r="QUU73" s="119"/>
      <c r="QUV73" s="119"/>
      <c r="QUW73" s="119"/>
      <c r="QUX73" s="119"/>
      <c r="QUY73" s="119"/>
      <c r="QUZ73" s="119"/>
      <c r="QVA73" s="119"/>
      <c r="QVB73" s="119"/>
      <c r="QVC73" s="119"/>
      <c r="QVD73" s="119"/>
      <c r="QVE73" s="119"/>
      <c r="QVF73" s="119"/>
      <c r="QVG73" s="119"/>
      <c r="QVH73" s="119"/>
      <c r="QVI73" s="119"/>
      <c r="QVJ73" s="119"/>
      <c r="QVK73" s="119"/>
      <c r="QVL73" s="119"/>
      <c r="QVM73" s="119"/>
      <c r="QVN73" s="119"/>
      <c r="QVO73" s="119"/>
      <c r="QVP73" s="119"/>
      <c r="QVQ73" s="119"/>
      <c r="QVR73" s="119"/>
      <c r="QVS73" s="119"/>
      <c r="QVT73" s="119"/>
      <c r="QVU73" s="119"/>
      <c r="QVV73" s="119"/>
      <c r="QVW73" s="119"/>
      <c r="QVX73" s="119"/>
      <c r="QVY73" s="119"/>
      <c r="QVZ73" s="119"/>
      <c r="QWA73" s="119"/>
      <c r="QWB73" s="119"/>
      <c r="QWC73" s="119"/>
      <c r="QWD73" s="119"/>
      <c r="QWE73" s="119"/>
      <c r="QWF73" s="119"/>
      <c r="QWG73" s="119"/>
      <c r="QWH73" s="119"/>
      <c r="QWI73" s="119"/>
      <c r="QWJ73" s="119"/>
      <c r="QWK73" s="119"/>
      <c r="QWL73" s="119"/>
      <c r="QWM73" s="119"/>
      <c r="QWN73" s="119"/>
      <c r="QWO73" s="119"/>
      <c r="QWP73" s="119"/>
      <c r="QWQ73" s="119"/>
      <c r="QWR73" s="119"/>
      <c r="QWS73" s="119"/>
      <c r="QWT73" s="119"/>
      <c r="QWU73" s="119"/>
      <c r="QWV73" s="119"/>
      <c r="QWW73" s="119"/>
      <c r="QWX73" s="119"/>
      <c r="QWY73" s="119"/>
      <c r="QWZ73" s="119"/>
      <c r="QXA73" s="119"/>
      <c r="QXB73" s="119"/>
      <c r="QXC73" s="119"/>
      <c r="QXD73" s="119"/>
      <c r="QXE73" s="119"/>
      <c r="QXF73" s="119"/>
      <c r="QXG73" s="119"/>
      <c r="QXH73" s="119"/>
      <c r="QXI73" s="119"/>
      <c r="QXJ73" s="119"/>
      <c r="QXK73" s="119"/>
      <c r="QXL73" s="119"/>
      <c r="QXM73" s="119"/>
      <c r="QXN73" s="119"/>
      <c r="QXO73" s="119"/>
      <c r="QXP73" s="119"/>
      <c r="QXQ73" s="119"/>
      <c r="QXR73" s="119"/>
      <c r="QXS73" s="119"/>
      <c r="QXT73" s="119"/>
      <c r="QXU73" s="119"/>
      <c r="QXV73" s="119"/>
      <c r="QXW73" s="119"/>
      <c r="QXX73" s="119"/>
      <c r="QXY73" s="119"/>
      <c r="QXZ73" s="119"/>
      <c r="QYA73" s="119"/>
      <c r="QYB73" s="119"/>
      <c r="QYC73" s="119"/>
      <c r="QYD73" s="119"/>
      <c r="QYE73" s="119"/>
      <c r="QYF73" s="119"/>
      <c r="QYG73" s="119"/>
      <c r="QYH73" s="119"/>
      <c r="QYI73" s="119"/>
      <c r="QYJ73" s="119"/>
      <c r="QYK73" s="119"/>
      <c r="QYL73" s="119"/>
      <c r="QYM73" s="119"/>
      <c r="QYN73" s="119"/>
      <c r="QYO73" s="119"/>
      <c r="QYP73" s="119"/>
      <c r="QYQ73" s="119"/>
      <c r="QYR73" s="119"/>
      <c r="QYS73" s="119"/>
      <c r="QYT73" s="119"/>
      <c r="QYU73" s="119"/>
      <c r="QYV73" s="119"/>
      <c r="QYW73" s="119"/>
      <c r="QYX73" s="119"/>
      <c r="QYY73" s="119"/>
      <c r="QYZ73" s="119"/>
      <c r="QZA73" s="119"/>
      <c r="QZB73" s="119"/>
      <c r="QZC73" s="119"/>
      <c r="QZD73" s="119"/>
      <c r="QZE73" s="119"/>
      <c r="QZF73" s="119"/>
      <c r="QZG73" s="119"/>
      <c r="QZH73" s="119"/>
      <c r="QZI73" s="119"/>
      <c r="QZJ73" s="119"/>
      <c r="QZK73" s="119"/>
      <c r="QZL73" s="119"/>
      <c r="QZM73" s="119"/>
      <c r="QZN73" s="119"/>
      <c r="QZO73" s="119"/>
      <c r="QZP73" s="119"/>
      <c r="QZQ73" s="119"/>
      <c r="QZR73" s="119"/>
      <c r="QZS73" s="119"/>
      <c r="QZT73" s="119"/>
      <c r="QZU73" s="119"/>
      <c r="QZV73" s="119"/>
      <c r="QZW73" s="119"/>
      <c r="QZX73" s="119"/>
      <c r="QZY73" s="119"/>
      <c r="QZZ73" s="119"/>
      <c r="RAA73" s="119"/>
      <c r="RAB73" s="119"/>
      <c r="RAC73" s="119"/>
      <c r="RAD73" s="119"/>
      <c r="RAE73" s="119"/>
      <c r="RAF73" s="119"/>
      <c r="RAG73" s="119"/>
      <c r="RAH73" s="119"/>
      <c r="RAI73" s="119"/>
      <c r="RAJ73" s="119"/>
      <c r="RAK73" s="119"/>
      <c r="RAL73" s="119"/>
      <c r="RAM73" s="119"/>
      <c r="RAN73" s="119"/>
      <c r="RAO73" s="119"/>
      <c r="RAP73" s="119"/>
      <c r="RAQ73" s="119"/>
      <c r="RAR73" s="119"/>
      <c r="RAS73" s="119"/>
      <c r="RAT73" s="119"/>
      <c r="RAU73" s="119"/>
      <c r="RAV73" s="119"/>
      <c r="RAW73" s="119"/>
      <c r="RAX73" s="119"/>
      <c r="RAY73" s="119"/>
      <c r="RAZ73" s="119"/>
      <c r="RBA73" s="119"/>
      <c r="RBB73" s="119"/>
      <c r="RBC73" s="119"/>
      <c r="RBD73" s="119"/>
      <c r="RBE73" s="119"/>
      <c r="RBF73" s="119"/>
      <c r="RBG73" s="119"/>
      <c r="RBH73" s="119"/>
      <c r="RBI73" s="119"/>
      <c r="RBJ73" s="119"/>
      <c r="RBK73" s="119"/>
      <c r="RBL73" s="119"/>
      <c r="RBM73" s="119"/>
      <c r="RBN73" s="119"/>
      <c r="RBO73" s="119"/>
      <c r="RBP73" s="119"/>
      <c r="RBQ73" s="119"/>
      <c r="RBR73" s="119"/>
      <c r="RBS73" s="119"/>
      <c r="RBT73" s="119"/>
      <c r="RBU73" s="119"/>
      <c r="RBV73" s="119"/>
      <c r="RBW73" s="119"/>
      <c r="RBX73" s="119"/>
      <c r="RBY73" s="119"/>
      <c r="RBZ73" s="119"/>
      <c r="RCA73" s="119"/>
      <c r="RCB73" s="119"/>
      <c r="RCC73" s="119"/>
      <c r="RCD73" s="119"/>
      <c r="RCE73" s="119"/>
      <c r="RCF73" s="119"/>
      <c r="RCG73" s="119"/>
      <c r="RCH73" s="119"/>
      <c r="RCI73" s="119"/>
      <c r="RCJ73" s="119"/>
      <c r="RCK73" s="119"/>
      <c r="RCL73" s="119"/>
      <c r="RCM73" s="119"/>
      <c r="RCN73" s="119"/>
      <c r="RCO73" s="119"/>
      <c r="RCP73" s="119"/>
      <c r="RCQ73" s="119"/>
      <c r="RCR73" s="119"/>
      <c r="RCS73" s="119"/>
      <c r="RCT73" s="119"/>
      <c r="RCU73" s="119"/>
      <c r="RCV73" s="119"/>
      <c r="RCW73" s="119"/>
      <c r="RCX73" s="119"/>
      <c r="RCY73" s="119"/>
      <c r="RCZ73" s="119"/>
      <c r="RDA73" s="119"/>
      <c r="RDB73" s="119"/>
      <c r="RDC73" s="119"/>
      <c r="RDD73" s="119"/>
      <c r="RDE73" s="119"/>
      <c r="RDF73" s="119"/>
      <c r="RDG73" s="119"/>
      <c r="RDH73" s="119"/>
      <c r="RDI73" s="119"/>
      <c r="RDJ73" s="119"/>
      <c r="RDK73" s="119"/>
      <c r="RDL73" s="119"/>
      <c r="RDM73" s="119"/>
      <c r="RDN73" s="119"/>
      <c r="RDO73" s="119"/>
      <c r="RDP73" s="119"/>
      <c r="RDQ73" s="119"/>
      <c r="RDR73" s="119"/>
      <c r="RDS73" s="119"/>
      <c r="RDT73" s="119"/>
      <c r="RDU73" s="119"/>
      <c r="RDV73" s="119"/>
      <c r="RDW73" s="119"/>
      <c r="RDX73" s="119"/>
      <c r="RDY73" s="119"/>
      <c r="RDZ73" s="119"/>
      <c r="REA73" s="119"/>
      <c r="REB73" s="119"/>
      <c r="REC73" s="119"/>
      <c r="RED73" s="119"/>
      <c r="REE73" s="119"/>
      <c r="REF73" s="119"/>
      <c r="REG73" s="119"/>
      <c r="REH73" s="119"/>
      <c r="REI73" s="119"/>
      <c r="REJ73" s="119"/>
      <c r="REK73" s="119"/>
      <c r="REL73" s="119"/>
      <c r="REM73" s="119"/>
      <c r="REN73" s="119"/>
      <c r="REO73" s="119"/>
      <c r="REP73" s="119"/>
      <c r="REQ73" s="119"/>
      <c r="RER73" s="119"/>
      <c r="RES73" s="119"/>
      <c r="RET73" s="119"/>
      <c r="REU73" s="119"/>
      <c r="REV73" s="119"/>
      <c r="REW73" s="119"/>
      <c r="REX73" s="119"/>
      <c r="REY73" s="119"/>
      <c r="REZ73" s="119"/>
      <c r="RFA73" s="119"/>
      <c r="RFB73" s="119"/>
      <c r="RFC73" s="119"/>
      <c r="RFD73" s="119"/>
      <c r="RFE73" s="119"/>
      <c r="RFF73" s="119"/>
      <c r="RFG73" s="119"/>
      <c r="RFH73" s="119"/>
      <c r="RFI73" s="119"/>
      <c r="RFJ73" s="119"/>
      <c r="RFK73" s="119"/>
      <c r="RFL73" s="119"/>
      <c r="RFM73" s="119"/>
      <c r="RFN73" s="119"/>
      <c r="RFO73" s="119"/>
      <c r="RFP73" s="119"/>
      <c r="RFQ73" s="119"/>
      <c r="RFR73" s="119"/>
      <c r="RFS73" s="119"/>
      <c r="RFT73" s="119"/>
      <c r="RFU73" s="119"/>
      <c r="RFV73" s="119"/>
      <c r="RFW73" s="119"/>
      <c r="RFX73" s="119"/>
      <c r="RFY73" s="119"/>
      <c r="RFZ73" s="119"/>
      <c r="RGA73" s="119"/>
      <c r="RGB73" s="119"/>
      <c r="RGC73" s="119"/>
      <c r="RGD73" s="119"/>
      <c r="RGE73" s="119"/>
      <c r="RGF73" s="119"/>
      <c r="RGG73" s="119"/>
      <c r="RGH73" s="119"/>
      <c r="RGI73" s="119"/>
      <c r="RGJ73" s="119"/>
      <c r="RGK73" s="119"/>
      <c r="RGL73" s="119"/>
      <c r="RGM73" s="119"/>
      <c r="RGN73" s="119"/>
      <c r="RGO73" s="119"/>
      <c r="RGP73" s="119"/>
      <c r="RGQ73" s="119"/>
      <c r="RGR73" s="119"/>
      <c r="RGS73" s="119"/>
      <c r="RGT73" s="119"/>
      <c r="RGU73" s="119"/>
      <c r="RGV73" s="119"/>
      <c r="RGW73" s="119"/>
      <c r="RGX73" s="119"/>
      <c r="RGY73" s="119"/>
      <c r="RGZ73" s="119"/>
      <c r="RHA73" s="119"/>
      <c r="RHB73" s="119"/>
      <c r="RHC73" s="119"/>
      <c r="RHD73" s="119"/>
      <c r="RHE73" s="119"/>
      <c r="RHF73" s="119"/>
      <c r="RHG73" s="119"/>
      <c r="RHH73" s="119"/>
      <c r="RHI73" s="119"/>
      <c r="RHJ73" s="119"/>
      <c r="RHK73" s="119"/>
      <c r="RHL73" s="119"/>
      <c r="RHM73" s="119"/>
      <c r="RHN73" s="119"/>
      <c r="RHO73" s="119"/>
      <c r="RHP73" s="119"/>
      <c r="RHQ73" s="119"/>
      <c r="RHR73" s="119"/>
      <c r="RHS73" s="119"/>
      <c r="RHT73" s="119"/>
      <c r="RHU73" s="119"/>
      <c r="RHV73" s="119"/>
      <c r="RHW73" s="119"/>
      <c r="RHX73" s="119"/>
      <c r="RHY73" s="119"/>
      <c r="RHZ73" s="119"/>
      <c r="RIA73" s="119"/>
      <c r="RIB73" s="119"/>
      <c r="RIC73" s="119"/>
      <c r="RID73" s="119"/>
      <c r="RIE73" s="119"/>
      <c r="RIF73" s="119"/>
      <c r="RIG73" s="119"/>
      <c r="RIH73" s="119"/>
      <c r="RII73" s="119"/>
      <c r="RIJ73" s="119"/>
      <c r="RIK73" s="119"/>
      <c r="RIL73" s="119"/>
      <c r="RIM73" s="119"/>
      <c r="RIN73" s="119"/>
      <c r="RIO73" s="119"/>
      <c r="RIP73" s="119"/>
      <c r="RIQ73" s="119"/>
      <c r="RIR73" s="119"/>
      <c r="RIS73" s="119"/>
      <c r="RIT73" s="119"/>
      <c r="RIU73" s="119"/>
      <c r="RIV73" s="119"/>
      <c r="RIW73" s="119"/>
      <c r="RIX73" s="119"/>
      <c r="RIY73" s="119"/>
      <c r="RIZ73" s="119"/>
      <c r="RJA73" s="119"/>
      <c r="RJB73" s="119"/>
      <c r="RJC73" s="119"/>
      <c r="RJD73" s="119"/>
      <c r="RJE73" s="119"/>
      <c r="RJF73" s="119"/>
      <c r="RJG73" s="119"/>
      <c r="RJH73" s="119"/>
      <c r="RJI73" s="119"/>
      <c r="RJJ73" s="119"/>
      <c r="RJK73" s="119"/>
      <c r="RJL73" s="119"/>
      <c r="RJM73" s="119"/>
      <c r="RJN73" s="119"/>
      <c r="RJO73" s="119"/>
      <c r="RJP73" s="119"/>
      <c r="RJQ73" s="119"/>
      <c r="RJR73" s="119"/>
      <c r="RJS73" s="119"/>
      <c r="RJT73" s="119"/>
      <c r="RJU73" s="119"/>
      <c r="RJV73" s="119"/>
      <c r="RJW73" s="119"/>
      <c r="RJX73" s="119"/>
      <c r="RJY73" s="119"/>
      <c r="RJZ73" s="119"/>
      <c r="RKA73" s="119"/>
      <c r="RKB73" s="119"/>
      <c r="RKC73" s="119"/>
      <c r="RKD73" s="119"/>
      <c r="RKE73" s="119"/>
      <c r="RKF73" s="119"/>
      <c r="RKG73" s="119"/>
      <c r="RKH73" s="119"/>
      <c r="RKI73" s="119"/>
      <c r="RKJ73" s="119"/>
      <c r="RKK73" s="119"/>
      <c r="RKL73" s="119"/>
      <c r="RKM73" s="119"/>
      <c r="RKN73" s="119"/>
      <c r="RKO73" s="119"/>
      <c r="RKP73" s="119"/>
      <c r="RKQ73" s="119"/>
      <c r="RKR73" s="119"/>
      <c r="RKS73" s="119"/>
      <c r="RKT73" s="119"/>
      <c r="RKU73" s="119"/>
      <c r="RKV73" s="119"/>
      <c r="RKW73" s="119"/>
      <c r="RKX73" s="119"/>
      <c r="RKY73" s="119"/>
      <c r="RKZ73" s="119"/>
      <c r="RLA73" s="119"/>
      <c r="RLB73" s="119"/>
      <c r="RLC73" s="119"/>
      <c r="RLD73" s="119"/>
      <c r="RLE73" s="119"/>
      <c r="RLF73" s="119"/>
      <c r="RLG73" s="119"/>
      <c r="RLH73" s="119"/>
      <c r="RLI73" s="119"/>
      <c r="RLJ73" s="119"/>
      <c r="RLK73" s="119"/>
      <c r="RLL73" s="119"/>
      <c r="RLM73" s="119"/>
      <c r="RLN73" s="119"/>
      <c r="RLO73" s="119"/>
      <c r="RLP73" s="119"/>
      <c r="RLQ73" s="119"/>
      <c r="RLR73" s="119"/>
      <c r="RLS73" s="119"/>
      <c r="RLT73" s="119"/>
      <c r="RLU73" s="119"/>
      <c r="RLV73" s="119"/>
      <c r="RLW73" s="119"/>
      <c r="RLX73" s="119"/>
      <c r="RLY73" s="119"/>
      <c r="RLZ73" s="119"/>
      <c r="RMA73" s="119"/>
      <c r="RMB73" s="119"/>
      <c r="RMC73" s="119"/>
      <c r="RMD73" s="119"/>
      <c r="RME73" s="119"/>
      <c r="RMF73" s="119"/>
      <c r="RMG73" s="119"/>
      <c r="RMH73" s="119"/>
      <c r="RMI73" s="119"/>
      <c r="RMJ73" s="119"/>
      <c r="RMK73" s="119"/>
      <c r="RML73" s="119"/>
      <c r="RMM73" s="119"/>
      <c r="RMN73" s="119"/>
      <c r="RMO73" s="119"/>
      <c r="RMP73" s="119"/>
      <c r="RMQ73" s="119"/>
      <c r="RMR73" s="119"/>
      <c r="RMS73" s="119"/>
      <c r="RMT73" s="119"/>
      <c r="RMU73" s="119"/>
      <c r="RMV73" s="119"/>
      <c r="RMW73" s="119"/>
      <c r="RMX73" s="119"/>
      <c r="RMY73" s="119"/>
      <c r="RMZ73" s="119"/>
      <c r="RNA73" s="119"/>
      <c r="RNB73" s="119"/>
      <c r="RNC73" s="119"/>
      <c r="RND73" s="119"/>
      <c r="RNE73" s="119"/>
      <c r="RNF73" s="119"/>
      <c r="RNG73" s="119"/>
      <c r="RNH73" s="119"/>
      <c r="RNI73" s="119"/>
      <c r="RNJ73" s="119"/>
      <c r="RNK73" s="119"/>
      <c r="RNL73" s="119"/>
      <c r="RNM73" s="119"/>
      <c r="RNN73" s="119"/>
      <c r="RNO73" s="119"/>
      <c r="RNP73" s="119"/>
      <c r="RNQ73" s="119"/>
      <c r="RNR73" s="119"/>
      <c r="RNS73" s="119"/>
      <c r="RNT73" s="119"/>
      <c r="RNU73" s="119"/>
      <c r="RNV73" s="119"/>
      <c r="RNW73" s="119"/>
      <c r="RNX73" s="119"/>
      <c r="RNY73" s="119"/>
      <c r="RNZ73" s="119"/>
      <c r="ROA73" s="119"/>
      <c r="ROB73" s="119"/>
      <c r="ROC73" s="119"/>
      <c r="ROD73" s="119"/>
      <c r="ROE73" s="119"/>
      <c r="ROF73" s="119"/>
      <c r="ROG73" s="119"/>
      <c r="ROH73" s="119"/>
      <c r="ROI73" s="119"/>
      <c r="ROJ73" s="119"/>
      <c r="ROK73" s="119"/>
      <c r="ROL73" s="119"/>
      <c r="ROM73" s="119"/>
      <c r="RON73" s="119"/>
      <c r="ROO73" s="119"/>
      <c r="ROP73" s="119"/>
      <c r="ROQ73" s="119"/>
      <c r="ROR73" s="119"/>
      <c r="ROS73" s="119"/>
      <c r="ROT73" s="119"/>
      <c r="ROU73" s="119"/>
      <c r="ROV73" s="119"/>
      <c r="ROW73" s="119"/>
      <c r="ROX73" s="119"/>
      <c r="ROY73" s="119"/>
      <c r="ROZ73" s="119"/>
      <c r="RPA73" s="119"/>
      <c r="RPB73" s="119"/>
      <c r="RPC73" s="119"/>
      <c r="RPD73" s="119"/>
      <c r="RPE73" s="119"/>
      <c r="RPF73" s="119"/>
      <c r="RPG73" s="119"/>
      <c r="RPH73" s="119"/>
      <c r="RPI73" s="119"/>
      <c r="RPJ73" s="119"/>
      <c r="RPK73" s="119"/>
      <c r="RPL73" s="119"/>
      <c r="RPM73" s="119"/>
      <c r="RPN73" s="119"/>
      <c r="RPO73" s="119"/>
      <c r="RPP73" s="119"/>
      <c r="RPQ73" s="119"/>
      <c r="RPR73" s="119"/>
      <c r="RPS73" s="119"/>
      <c r="RPT73" s="119"/>
      <c r="RPU73" s="119"/>
      <c r="RPV73" s="119"/>
      <c r="RPW73" s="119"/>
      <c r="RPX73" s="119"/>
      <c r="RPY73" s="119"/>
      <c r="RPZ73" s="119"/>
      <c r="RQA73" s="119"/>
      <c r="RQB73" s="119"/>
      <c r="RQC73" s="119"/>
      <c r="RQD73" s="119"/>
      <c r="RQE73" s="119"/>
      <c r="RQF73" s="119"/>
      <c r="RQG73" s="119"/>
      <c r="RQH73" s="119"/>
      <c r="RQI73" s="119"/>
      <c r="RQJ73" s="119"/>
      <c r="RQK73" s="119"/>
      <c r="RQL73" s="119"/>
      <c r="RQM73" s="119"/>
      <c r="RQN73" s="119"/>
      <c r="RQO73" s="119"/>
      <c r="RQP73" s="119"/>
      <c r="RQQ73" s="119"/>
      <c r="RQR73" s="119"/>
      <c r="RQS73" s="119"/>
      <c r="RQT73" s="119"/>
      <c r="RQU73" s="119"/>
      <c r="RQV73" s="119"/>
      <c r="RQW73" s="119"/>
      <c r="RQX73" s="119"/>
      <c r="RQY73" s="119"/>
      <c r="RQZ73" s="119"/>
      <c r="RRA73" s="119"/>
      <c r="RRB73" s="119"/>
      <c r="RRC73" s="119"/>
      <c r="RRD73" s="119"/>
      <c r="RRE73" s="119"/>
      <c r="RRF73" s="119"/>
      <c r="RRG73" s="119"/>
      <c r="RRH73" s="119"/>
      <c r="RRI73" s="119"/>
      <c r="RRJ73" s="119"/>
      <c r="RRK73" s="119"/>
      <c r="RRL73" s="119"/>
      <c r="RRM73" s="119"/>
      <c r="RRN73" s="119"/>
      <c r="RRO73" s="119"/>
      <c r="RRP73" s="119"/>
      <c r="RRQ73" s="119"/>
      <c r="RRR73" s="119"/>
      <c r="RRS73" s="119"/>
      <c r="RRT73" s="119"/>
      <c r="RRU73" s="119"/>
      <c r="RRV73" s="119"/>
      <c r="RRW73" s="119"/>
      <c r="RRX73" s="119"/>
      <c r="RRY73" s="119"/>
      <c r="RRZ73" s="119"/>
      <c r="RSA73" s="119"/>
      <c r="RSB73" s="119"/>
      <c r="RSC73" s="119"/>
      <c r="RSD73" s="119"/>
      <c r="RSE73" s="119"/>
      <c r="RSF73" s="119"/>
      <c r="RSG73" s="119"/>
      <c r="RSH73" s="119"/>
      <c r="RSI73" s="119"/>
      <c r="RSJ73" s="119"/>
      <c r="RSK73" s="119"/>
      <c r="RSL73" s="119"/>
      <c r="RSM73" s="119"/>
      <c r="RSN73" s="119"/>
      <c r="RSO73" s="119"/>
      <c r="RSP73" s="119"/>
      <c r="RSQ73" s="119"/>
      <c r="RSR73" s="119"/>
      <c r="RSS73" s="119"/>
      <c r="RST73" s="119"/>
      <c r="RSU73" s="119"/>
      <c r="RSV73" s="119"/>
      <c r="RSW73" s="119"/>
      <c r="RSX73" s="119"/>
      <c r="RSY73" s="119"/>
      <c r="RSZ73" s="119"/>
      <c r="RTA73" s="119"/>
      <c r="RTB73" s="119"/>
      <c r="RTC73" s="119"/>
      <c r="RTD73" s="119"/>
      <c r="RTE73" s="119"/>
      <c r="RTF73" s="119"/>
      <c r="RTG73" s="119"/>
      <c r="RTH73" s="119"/>
      <c r="RTI73" s="119"/>
      <c r="RTJ73" s="119"/>
      <c r="RTK73" s="119"/>
      <c r="RTL73" s="119"/>
      <c r="RTM73" s="119"/>
      <c r="RTN73" s="119"/>
      <c r="RTO73" s="119"/>
      <c r="RTP73" s="119"/>
      <c r="RTQ73" s="119"/>
      <c r="RTR73" s="119"/>
      <c r="RTS73" s="119"/>
      <c r="RTT73" s="119"/>
      <c r="RTU73" s="119"/>
      <c r="RTV73" s="119"/>
      <c r="RTW73" s="119"/>
      <c r="RTX73" s="119"/>
      <c r="RTY73" s="119"/>
      <c r="RTZ73" s="119"/>
      <c r="RUA73" s="119"/>
      <c r="RUB73" s="119"/>
      <c r="RUC73" s="119"/>
      <c r="RUD73" s="119"/>
      <c r="RUE73" s="119"/>
      <c r="RUF73" s="119"/>
      <c r="RUG73" s="119"/>
      <c r="RUH73" s="119"/>
      <c r="RUI73" s="119"/>
      <c r="RUJ73" s="119"/>
      <c r="RUK73" s="119"/>
      <c r="RUL73" s="119"/>
      <c r="RUM73" s="119"/>
      <c r="RUN73" s="119"/>
      <c r="RUO73" s="119"/>
      <c r="RUP73" s="119"/>
      <c r="RUQ73" s="119"/>
      <c r="RUR73" s="119"/>
      <c r="RUS73" s="119"/>
      <c r="RUT73" s="119"/>
      <c r="RUU73" s="119"/>
      <c r="RUV73" s="119"/>
      <c r="RUW73" s="119"/>
      <c r="RUX73" s="119"/>
      <c r="RUY73" s="119"/>
      <c r="RUZ73" s="119"/>
      <c r="RVA73" s="119"/>
      <c r="RVB73" s="119"/>
      <c r="RVC73" s="119"/>
      <c r="RVD73" s="119"/>
      <c r="RVE73" s="119"/>
      <c r="RVF73" s="119"/>
      <c r="RVG73" s="119"/>
      <c r="RVH73" s="119"/>
      <c r="RVI73" s="119"/>
      <c r="RVJ73" s="119"/>
      <c r="RVK73" s="119"/>
      <c r="RVL73" s="119"/>
      <c r="RVM73" s="119"/>
      <c r="RVN73" s="119"/>
      <c r="RVO73" s="119"/>
      <c r="RVP73" s="119"/>
      <c r="RVQ73" s="119"/>
      <c r="RVR73" s="119"/>
      <c r="RVS73" s="119"/>
      <c r="RVT73" s="119"/>
      <c r="RVU73" s="119"/>
      <c r="RVV73" s="119"/>
      <c r="RVW73" s="119"/>
      <c r="RVX73" s="119"/>
      <c r="RVY73" s="119"/>
      <c r="RVZ73" s="119"/>
      <c r="RWA73" s="119"/>
      <c r="RWB73" s="119"/>
      <c r="RWC73" s="119"/>
      <c r="RWD73" s="119"/>
      <c r="RWE73" s="119"/>
      <c r="RWF73" s="119"/>
      <c r="RWG73" s="119"/>
      <c r="RWH73" s="119"/>
      <c r="RWI73" s="119"/>
      <c r="RWJ73" s="119"/>
      <c r="RWK73" s="119"/>
      <c r="RWL73" s="119"/>
      <c r="RWM73" s="119"/>
      <c r="RWN73" s="119"/>
      <c r="RWO73" s="119"/>
      <c r="RWP73" s="119"/>
      <c r="RWQ73" s="119"/>
      <c r="RWR73" s="119"/>
      <c r="RWS73" s="119"/>
      <c r="RWT73" s="119"/>
      <c r="RWU73" s="119"/>
      <c r="RWV73" s="119"/>
      <c r="RWW73" s="119"/>
      <c r="RWX73" s="119"/>
      <c r="RWY73" s="119"/>
      <c r="RWZ73" s="119"/>
      <c r="RXA73" s="119"/>
      <c r="RXB73" s="119"/>
      <c r="RXC73" s="119"/>
      <c r="RXD73" s="119"/>
      <c r="RXE73" s="119"/>
      <c r="RXF73" s="119"/>
      <c r="RXG73" s="119"/>
      <c r="RXH73" s="119"/>
      <c r="RXI73" s="119"/>
      <c r="RXJ73" s="119"/>
      <c r="RXK73" s="119"/>
      <c r="RXL73" s="119"/>
      <c r="RXM73" s="119"/>
      <c r="RXN73" s="119"/>
      <c r="RXO73" s="119"/>
      <c r="RXP73" s="119"/>
      <c r="RXQ73" s="119"/>
      <c r="RXR73" s="119"/>
      <c r="RXS73" s="119"/>
      <c r="RXT73" s="119"/>
      <c r="RXU73" s="119"/>
      <c r="RXV73" s="119"/>
      <c r="RXW73" s="119"/>
      <c r="RXX73" s="119"/>
      <c r="RXY73" s="119"/>
      <c r="RXZ73" s="119"/>
      <c r="RYA73" s="119"/>
      <c r="RYB73" s="119"/>
      <c r="RYC73" s="119"/>
      <c r="RYD73" s="119"/>
      <c r="RYE73" s="119"/>
      <c r="RYF73" s="119"/>
      <c r="RYG73" s="119"/>
      <c r="RYH73" s="119"/>
      <c r="RYI73" s="119"/>
      <c r="RYJ73" s="119"/>
      <c r="RYK73" s="119"/>
      <c r="RYL73" s="119"/>
      <c r="RYM73" s="119"/>
      <c r="RYN73" s="119"/>
      <c r="RYO73" s="119"/>
      <c r="RYP73" s="119"/>
      <c r="RYQ73" s="119"/>
      <c r="RYR73" s="119"/>
      <c r="RYS73" s="119"/>
      <c r="RYT73" s="119"/>
      <c r="RYU73" s="119"/>
      <c r="RYV73" s="119"/>
      <c r="RYW73" s="119"/>
      <c r="RYX73" s="119"/>
      <c r="RYY73" s="119"/>
      <c r="RYZ73" s="119"/>
      <c r="RZA73" s="119"/>
      <c r="RZB73" s="119"/>
      <c r="RZC73" s="119"/>
      <c r="RZD73" s="119"/>
      <c r="RZE73" s="119"/>
      <c r="RZF73" s="119"/>
      <c r="RZG73" s="119"/>
      <c r="RZH73" s="119"/>
      <c r="RZI73" s="119"/>
      <c r="RZJ73" s="119"/>
      <c r="RZK73" s="119"/>
      <c r="RZL73" s="119"/>
      <c r="RZM73" s="119"/>
      <c r="RZN73" s="119"/>
      <c r="RZO73" s="119"/>
      <c r="RZP73" s="119"/>
      <c r="RZQ73" s="119"/>
      <c r="RZR73" s="119"/>
      <c r="RZS73" s="119"/>
      <c r="RZT73" s="119"/>
      <c r="RZU73" s="119"/>
      <c r="RZV73" s="119"/>
      <c r="RZW73" s="119"/>
      <c r="RZX73" s="119"/>
      <c r="RZY73" s="119"/>
      <c r="RZZ73" s="119"/>
      <c r="SAA73" s="119"/>
      <c r="SAB73" s="119"/>
      <c r="SAC73" s="119"/>
      <c r="SAD73" s="119"/>
      <c r="SAE73" s="119"/>
      <c r="SAF73" s="119"/>
      <c r="SAG73" s="119"/>
      <c r="SAH73" s="119"/>
      <c r="SAI73" s="119"/>
      <c r="SAJ73" s="119"/>
      <c r="SAK73" s="119"/>
      <c r="SAL73" s="119"/>
      <c r="SAM73" s="119"/>
      <c r="SAN73" s="119"/>
      <c r="SAO73" s="119"/>
      <c r="SAP73" s="119"/>
      <c r="SAQ73" s="119"/>
      <c r="SAR73" s="119"/>
      <c r="SAS73" s="119"/>
      <c r="SAT73" s="119"/>
      <c r="SAU73" s="119"/>
      <c r="SAV73" s="119"/>
      <c r="SAW73" s="119"/>
      <c r="SAX73" s="119"/>
      <c r="SAY73" s="119"/>
      <c r="SAZ73" s="119"/>
      <c r="SBA73" s="119"/>
      <c r="SBB73" s="119"/>
      <c r="SBC73" s="119"/>
      <c r="SBD73" s="119"/>
      <c r="SBE73" s="119"/>
      <c r="SBF73" s="119"/>
      <c r="SBG73" s="119"/>
      <c r="SBH73" s="119"/>
      <c r="SBI73" s="119"/>
      <c r="SBJ73" s="119"/>
      <c r="SBK73" s="119"/>
      <c r="SBL73" s="119"/>
      <c r="SBM73" s="119"/>
      <c r="SBN73" s="119"/>
      <c r="SBO73" s="119"/>
      <c r="SBP73" s="119"/>
      <c r="SBQ73" s="119"/>
      <c r="SBR73" s="119"/>
      <c r="SBS73" s="119"/>
      <c r="SBT73" s="119"/>
      <c r="SBU73" s="119"/>
      <c r="SBV73" s="119"/>
      <c r="SBW73" s="119"/>
      <c r="SBX73" s="119"/>
      <c r="SBY73" s="119"/>
      <c r="SBZ73" s="119"/>
      <c r="SCA73" s="119"/>
      <c r="SCB73" s="119"/>
      <c r="SCC73" s="119"/>
      <c r="SCD73" s="119"/>
      <c r="SCE73" s="119"/>
      <c r="SCF73" s="119"/>
      <c r="SCG73" s="119"/>
      <c r="SCH73" s="119"/>
      <c r="SCI73" s="119"/>
      <c r="SCJ73" s="119"/>
      <c r="SCK73" s="119"/>
      <c r="SCL73" s="119"/>
      <c r="SCM73" s="119"/>
      <c r="SCN73" s="119"/>
      <c r="SCO73" s="119"/>
      <c r="SCP73" s="119"/>
      <c r="SCQ73" s="119"/>
      <c r="SCR73" s="119"/>
      <c r="SCS73" s="119"/>
      <c r="SCT73" s="119"/>
      <c r="SCU73" s="119"/>
      <c r="SCV73" s="119"/>
      <c r="SCW73" s="119"/>
      <c r="SCX73" s="119"/>
      <c r="SCY73" s="119"/>
      <c r="SCZ73" s="119"/>
      <c r="SDA73" s="119"/>
      <c r="SDB73" s="119"/>
      <c r="SDC73" s="119"/>
      <c r="SDD73" s="119"/>
      <c r="SDE73" s="119"/>
      <c r="SDF73" s="119"/>
      <c r="SDG73" s="119"/>
      <c r="SDH73" s="119"/>
      <c r="SDI73" s="119"/>
      <c r="SDJ73" s="119"/>
      <c r="SDK73" s="119"/>
      <c r="SDL73" s="119"/>
      <c r="SDM73" s="119"/>
      <c r="SDN73" s="119"/>
      <c r="SDO73" s="119"/>
      <c r="SDP73" s="119"/>
      <c r="SDQ73" s="119"/>
      <c r="SDR73" s="119"/>
      <c r="SDS73" s="119"/>
      <c r="SDT73" s="119"/>
      <c r="SDU73" s="119"/>
      <c r="SDV73" s="119"/>
      <c r="SDW73" s="119"/>
      <c r="SDX73" s="119"/>
      <c r="SDY73" s="119"/>
      <c r="SDZ73" s="119"/>
      <c r="SEA73" s="119"/>
      <c r="SEB73" s="119"/>
      <c r="SEC73" s="119"/>
      <c r="SED73" s="119"/>
      <c r="SEE73" s="119"/>
      <c r="SEF73" s="119"/>
      <c r="SEG73" s="119"/>
      <c r="SEH73" s="119"/>
      <c r="SEI73" s="119"/>
      <c r="SEJ73" s="119"/>
      <c r="SEK73" s="119"/>
      <c r="SEL73" s="119"/>
      <c r="SEM73" s="119"/>
      <c r="SEN73" s="119"/>
      <c r="SEO73" s="119"/>
      <c r="SEP73" s="119"/>
      <c r="SEQ73" s="119"/>
      <c r="SER73" s="119"/>
      <c r="SES73" s="119"/>
      <c r="SET73" s="119"/>
      <c r="SEU73" s="119"/>
      <c r="SEV73" s="119"/>
      <c r="SEW73" s="119"/>
      <c r="SEX73" s="119"/>
      <c r="SEY73" s="119"/>
      <c r="SEZ73" s="119"/>
      <c r="SFA73" s="119"/>
      <c r="SFB73" s="119"/>
      <c r="SFC73" s="119"/>
      <c r="SFD73" s="119"/>
      <c r="SFE73" s="119"/>
      <c r="SFF73" s="119"/>
      <c r="SFG73" s="119"/>
      <c r="SFH73" s="119"/>
      <c r="SFI73" s="119"/>
      <c r="SFJ73" s="119"/>
      <c r="SFK73" s="119"/>
      <c r="SFL73" s="119"/>
      <c r="SFM73" s="119"/>
      <c r="SFN73" s="119"/>
      <c r="SFO73" s="119"/>
      <c r="SFP73" s="119"/>
      <c r="SFQ73" s="119"/>
      <c r="SFR73" s="119"/>
      <c r="SFS73" s="119"/>
      <c r="SFT73" s="119"/>
      <c r="SFU73" s="119"/>
      <c r="SFV73" s="119"/>
      <c r="SFW73" s="119"/>
      <c r="SFX73" s="119"/>
      <c r="SFY73" s="119"/>
      <c r="SFZ73" s="119"/>
      <c r="SGA73" s="119"/>
      <c r="SGB73" s="119"/>
      <c r="SGC73" s="119"/>
      <c r="SGD73" s="119"/>
      <c r="SGE73" s="119"/>
      <c r="SGF73" s="119"/>
      <c r="SGG73" s="119"/>
      <c r="SGH73" s="119"/>
      <c r="SGI73" s="119"/>
      <c r="SGJ73" s="119"/>
      <c r="SGK73" s="119"/>
      <c r="SGL73" s="119"/>
      <c r="SGM73" s="119"/>
      <c r="SGN73" s="119"/>
      <c r="SGO73" s="119"/>
      <c r="SGP73" s="119"/>
      <c r="SGQ73" s="119"/>
      <c r="SGR73" s="119"/>
      <c r="SGS73" s="119"/>
      <c r="SGT73" s="119"/>
      <c r="SGU73" s="119"/>
      <c r="SGV73" s="119"/>
      <c r="SGW73" s="119"/>
      <c r="SGX73" s="119"/>
      <c r="SGY73" s="119"/>
      <c r="SGZ73" s="119"/>
      <c r="SHA73" s="119"/>
      <c r="SHB73" s="119"/>
      <c r="SHC73" s="119"/>
      <c r="SHD73" s="119"/>
      <c r="SHE73" s="119"/>
      <c r="SHF73" s="119"/>
      <c r="SHG73" s="119"/>
      <c r="SHH73" s="119"/>
      <c r="SHI73" s="119"/>
      <c r="SHJ73" s="119"/>
      <c r="SHK73" s="119"/>
      <c r="SHL73" s="119"/>
      <c r="SHM73" s="119"/>
      <c r="SHN73" s="119"/>
      <c r="SHO73" s="119"/>
      <c r="SHP73" s="119"/>
      <c r="SHQ73" s="119"/>
      <c r="SHR73" s="119"/>
      <c r="SHS73" s="119"/>
      <c r="SHT73" s="119"/>
      <c r="SHU73" s="119"/>
      <c r="SHV73" s="119"/>
      <c r="SHW73" s="119"/>
      <c r="SHX73" s="119"/>
      <c r="SHY73" s="119"/>
      <c r="SHZ73" s="119"/>
      <c r="SIA73" s="119"/>
      <c r="SIB73" s="119"/>
      <c r="SIC73" s="119"/>
      <c r="SID73" s="119"/>
      <c r="SIE73" s="119"/>
      <c r="SIF73" s="119"/>
      <c r="SIG73" s="119"/>
      <c r="SIH73" s="119"/>
      <c r="SII73" s="119"/>
      <c r="SIJ73" s="119"/>
      <c r="SIK73" s="119"/>
      <c r="SIL73" s="119"/>
      <c r="SIM73" s="119"/>
      <c r="SIN73" s="119"/>
      <c r="SIO73" s="119"/>
      <c r="SIP73" s="119"/>
      <c r="SIQ73" s="119"/>
      <c r="SIR73" s="119"/>
      <c r="SIS73" s="119"/>
      <c r="SIT73" s="119"/>
      <c r="SIU73" s="119"/>
      <c r="SIV73" s="119"/>
      <c r="SIW73" s="119"/>
      <c r="SIX73" s="119"/>
      <c r="SIY73" s="119"/>
      <c r="SIZ73" s="119"/>
      <c r="SJA73" s="119"/>
      <c r="SJB73" s="119"/>
      <c r="SJC73" s="119"/>
      <c r="SJD73" s="119"/>
      <c r="SJE73" s="119"/>
      <c r="SJF73" s="119"/>
      <c r="SJG73" s="119"/>
      <c r="SJH73" s="119"/>
      <c r="SJI73" s="119"/>
      <c r="SJJ73" s="119"/>
      <c r="SJK73" s="119"/>
      <c r="SJL73" s="119"/>
      <c r="SJM73" s="119"/>
      <c r="SJN73" s="119"/>
      <c r="SJO73" s="119"/>
      <c r="SJP73" s="119"/>
      <c r="SJQ73" s="119"/>
      <c r="SJR73" s="119"/>
      <c r="SJS73" s="119"/>
      <c r="SJT73" s="119"/>
      <c r="SJU73" s="119"/>
      <c r="SJV73" s="119"/>
      <c r="SJW73" s="119"/>
      <c r="SJX73" s="119"/>
      <c r="SJY73" s="119"/>
      <c r="SJZ73" s="119"/>
      <c r="SKA73" s="119"/>
      <c r="SKB73" s="119"/>
      <c r="SKC73" s="119"/>
      <c r="SKD73" s="119"/>
      <c r="SKE73" s="119"/>
      <c r="SKF73" s="119"/>
      <c r="SKG73" s="119"/>
      <c r="SKH73" s="119"/>
      <c r="SKI73" s="119"/>
      <c r="SKJ73" s="119"/>
      <c r="SKK73" s="119"/>
      <c r="SKL73" s="119"/>
      <c r="SKM73" s="119"/>
      <c r="SKN73" s="119"/>
      <c r="SKO73" s="119"/>
      <c r="SKP73" s="119"/>
      <c r="SKQ73" s="119"/>
      <c r="SKR73" s="119"/>
      <c r="SKS73" s="119"/>
      <c r="SKT73" s="119"/>
      <c r="SKU73" s="119"/>
      <c r="SKV73" s="119"/>
      <c r="SKW73" s="119"/>
      <c r="SKX73" s="119"/>
      <c r="SKY73" s="119"/>
      <c r="SKZ73" s="119"/>
      <c r="SLA73" s="119"/>
      <c r="SLB73" s="119"/>
      <c r="SLC73" s="119"/>
      <c r="SLD73" s="119"/>
      <c r="SLE73" s="119"/>
      <c r="SLF73" s="119"/>
      <c r="SLG73" s="119"/>
      <c r="SLH73" s="119"/>
      <c r="SLI73" s="119"/>
      <c r="SLJ73" s="119"/>
      <c r="SLK73" s="119"/>
      <c r="SLL73" s="119"/>
      <c r="SLM73" s="119"/>
      <c r="SLN73" s="119"/>
      <c r="SLO73" s="119"/>
      <c r="SLP73" s="119"/>
      <c r="SLQ73" s="119"/>
      <c r="SLR73" s="119"/>
      <c r="SLS73" s="119"/>
      <c r="SLT73" s="119"/>
      <c r="SLU73" s="119"/>
      <c r="SLV73" s="119"/>
      <c r="SLW73" s="119"/>
      <c r="SLX73" s="119"/>
      <c r="SLY73" s="119"/>
      <c r="SLZ73" s="119"/>
      <c r="SMA73" s="119"/>
      <c r="SMB73" s="119"/>
      <c r="SMC73" s="119"/>
      <c r="SMD73" s="119"/>
      <c r="SME73" s="119"/>
      <c r="SMF73" s="119"/>
      <c r="SMG73" s="119"/>
      <c r="SMH73" s="119"/>
      <c r="SMI73" s="119"/>
      <c r="SMJ73" s="119"/>
      <c r="SMK73" s="119"/>
      <c r="SML73" s="119"/>
      <c r="SMM73" s="119"/>
      <c r="SMN73" s="119"/>
      <c r="SMO73" s="119"/>
      <c r="SMP73" s="119"/>
      <c r="SMQ73" s="119"/>
      <c r="SMR73" s="119"/>
      <c r="SMS73" s="119"/>
      <c r="SMT73" s="119"/>
      <c r="SMU73" s="119"/>
      <c r="SMV73" s="119"/>
      <c r="SMW73" s="119"/>
      <c r="SMX73" s="119"/>
      <c r="SMY73" s="119"/>
      <c r="SMZ73" s="119"/>
      <c r="SNA73" s="119"/>
      <c r="SNB73" s="119"/>
      <c r="SNC73" s="119"/>
      <c r="SND73" s="119"/>
      <c r="SNE73" s="119"/>
      <c r="SNF73" s="119"/>
      <c r="SNG73" s="119"/>
      <c r="SNH73" s="119"/>
      <c r="SNI73" s="119"/>
      <c r="SNJ73" s="119"/>
      <c r="SNK73" s="119"/>
      <c r="SNL73" s="119"/>
      <c r="SNM73" s="119"/>
      <c r="SNN73" s="119"/>
      <c r="SNO73" s="119"/>
      <c r="SNP73" s="119"/>
      <c r="SNQ73" s="119"/>
      <c r="SNR73" s="119"/>
      <c r="SNS73" s="119"/>
      <c r="SNT73" s="119"/>
      <c r="SNU73" s="119"/>
      <c r="SNV73" s="119"/>
      <c r="SNW73" s="119"/>
      <c r="SNX73" s="119"/>
      <c r="SNY73" s="119"/>
      <c r="SNZ73" s="119"/>
      <c r="SOA73" s="119"/>
      <c r="SOB73" s="119"/>
      <c r="SOC73" s="119"/>
      <c r="SOD73" s="119"/>
      <c r="SOE73" s="119"/>
      <c r="SOF73" s="119"/>
      <c r="SOG73" s="119"/>
      <c r="SOH73" s="119"/>
      <c r="SOI73" s="119"/>
      <c r="SOJ73" s="119"/>
      <c r="SOK73" s="119"/>
      <c r="SOL73" s="119"/>
      <c r="SOM73" s="119"/>
      <c r="SON73" s="119"/>
      <c r="SOO73" s="119"/>
      <c r="SOP73" s="119"/>
      <c r="SOQ73" s="119"/>
      <c r="SOR73" s="119"/>
      <c r="SOS73" s="119"/>
      <c r="SOT73" s="119"/>
      <c r="SOU73" s="119"/>
      <c r="SOV73" s="119"/>
      <c r="SOW73" s="119"/>
      <c r="SOX73" s="119"/>
      <c r="SOY73" s="119"/>
      <c r="SOZ73" s="119"/>
      <c r="SPA73" s="119"/>
      <c r="SPB73" s="119"/>
      <c r="SPC73" s="119"/>
      <c r="SPD73" s="119"/>
      <c r="SPE73" s="119"/>
      <c r="SPF73" s="119"/>
      <c r="SPG73" s="119"/>
      <c r="SPH73" s="119"/>
      <c r="SPI73" s="119"/>
      <c r="SPJ73" s="119"/>
      <c r="SPK73" s="119"/>
      <c r="SPL73" s="119"/>
      <c r="SPM73" s="119"/>
      <c r="SPN73" s="119"/>
      <c r="SPO73" s="119"/>
      <c r="SPP73" s="119"/>
      <c r="SPQ73" s="119"/>
      <c r="SPR73" s="119"/>
      <c r="SPS73" s="119"/>
      <c r="SPT73" s="119"/>
      <c r="SPU73" s="119"/>
      <c r="SPV73" s="119"/>
      <c r="SPW73" s="119"/>
      <c r="SPX73" s="119"/>
      <c r="SPY73" s="119"/>
      <c r="SPZ73" s="119"/>
      <c r="SQA73" s="119"/>
      <c r="SQB73" s="119"/>
      <c r="SQC73" s="119"/>
      <c r="SQD73" s="119"/>
      <c r="SQE73" s="119"/>
      <c r="SQF73" s="119"/>
      <c r="SQG73" s="119"/>
      <c r="SQH73" s="119"/>
      <c r="SQI73" s="119"/>
      <c r="SQJ73" s="119"/>
      <c r="SQK73" s="119"/>
      <c r="SQL73" s="119"/>
      <c r="SQM73" s="119"/>
      <c r="SQN73" s="119"/>
      <c r="SQO73" s="119"/>
      <c r="SQP73" s="119"/>
      <c r="SQQ73" s="119"/>
      <c r="SQR73" s="119"/>
      <c r="SQS73" s="119"/>
      <c r="SQT73" s="119"/>
      <c r="SQU73" s="119"/>
      <c r="SQV73" s="119"/>
      <c r="SQW73" s="119"/>
      <c r="SQX73" s="119"/>
      <c r="SQY73" s="119"/>
      <c r="SQZ73" s="119"/>
      <c r="SRA73" s="119"/>
      <c r="SRB73" s="119"/>
      <c r="SRC73" s="119"/>
      <c r="SRD73" s="119"/>
      <c r="SRE73" s="119"/>
      <c r="SRF73" s="119"/>
      <c r="SRG73" s="119"/>
      <c r="SRH73" s="119"/>
      <c r="SRI73" s="119"/>
      <c r="SRJ73" s="119"/>
      <c r="SRK73" s="119"/>
      <c r="SRL73" s="119"/>
      <c r="SRM73" s="119"/>
      <c r="SRN73" s="119"/>
      <c r="SRO73" s="119"/>
      <c r="SRP73" s="119"/>
      <c r="SRQ73" s="119"/>
      <c r="SRR73" s="119"/>
      <c r="SRS73" s="119"/>
      <c r="SRT73" s="119"/>
      <c r="SRU73" s="119"/>
      <c r="SRV73" s="119"/>
      <c r="SRW73" s="119"/>
      <c r="SRX73" s="119"/>
      <c r="SRY73" s="119"/>
      <c r="SRZ73" s="119"/>
      <c r="SSA73" s="119"/>
      <c r="SSB73" s="119"/>
      <c r="SSC73" s="119"/>
      <c r="SSD73" s="119"/>
      <c r="SSE73" s="119"/>
      <c r="SSF73" s="119"/>
      <c r="SSG73" s="119"/>
      <c r="SSH73" s="119"/>
      <c r="SSI73" s="119"/>
      <c r="SSJ73" s="119"/>
      <c r="SSK73" s="119"/>
      <c r="SSL73" s="119"/>
      <c r="SSM73" s="119"/>
      <c r="SSN73" s="119"/>
      <c r="SSO73" s="119"/>
      <c r="SSP73" s="119"/>
      <c r="SSQ73" s="119"/>
      <c r="SSR73" s="119"/>
      <c r="SSS73" s="119"/>
      <c r="SST73" s="119"/>
      <c r="SSU73" s="119"/>
      <c r="SSV73" s="119"/>
      <c r="SSW73" s="119"/>
      <c r="SSX73" s="119"/>
      <c r="SSY73" s="119"/>
      <c r="SSZ73" s="119"/>
      <c r="STA73" s="119"/>
      <c r="STB73" s="119"/>
      <c r="STC73" s="119"/>
      <c r="STD73" s="119"/>
      <c r="STE73" s="119"/>
      <c r="STF73" s="119"/>
      <c r="STG73" s="119"/>
      <c r="STH73" s="119"/>
      <c r="STI73" s="119"/>
      <c r="STJ73" s="119"/>
      <c r="STK73" s="119"/>
      <c r="STL73" s="119"/>
      <c r="STM73" s="119"/>
      <c r="STN73" s="119"/>
      <c r="STO73" s="119"/>
      <c r="STP73" s="119"/>
      <c r="STQ73" s="119"/>
      <c r="STR73" s="119"/>
      <c r="STS73" s="119"/>
      <c r="STT73" s="119"/>
      <c r="STU73" s="119"/>
      <c r="STV73" s="119"/>
      <c r="STW73" s="119"/>
      <c r="STX73" s="119"/>
      <c r="STY73" s="119"/>
      <c r="STZ73" s="119"/>
      <c r="SUA73" s="119"/>
      <c r="SUB73" s="119"/>
      <c r="SUC73" s="119"/>
      <c r="SUD73" s="119"/>
      <c r="SUE73" s="119"/>
      <c r="SUF73" s="119"/>
      <c r="SUG73" s="119"/>
      <c r="SUH73" s="119"/>
      <c r="SUI73" s="119"/>
      <c r="SUJ73" s="119"/>
      <c r="SUK73" s="119"/>
      <c r="SUL73" s="119"/>
      <c r="SUM73" s="119"/>
      <c r="SUN73" s="119"/>
      <c r="SUO73" s="119"/>
      <c r="SUP73" s="119"/>
      <c r="SUQ73" s="119"/>
      <c r="SUR73" s="119"/>
      <c r="SUS73" s="119"/>
      <c r="SUT73" s="119"/>
      <c r="SUU73" s="119"/>
      <c r="SUV73" s="119"/>
      <c r="SUW73" s="119"/>
      <c r="SUX73" s="119"/>
      <c r="SUY73" s="119"/>
      <c r="SUZ73" s="119"/>
      <c r="SVA73" s="119"/>
      <c r="SVB73" s="119"/>
      <c r="SVC73" s="119"/>
      <c r="SVD73" s="119"/>
      <c r="SVE73" s="119"/>
      <c r="SVF73" s="119"/>
      <c r="SVG73" s="119"/>
      <c r="SVH73" s="119"/>
      <c r="SVI73" s="119"/>
      <c r="SVJ73" s="119"/>
      <c r="SVK73" s="119"/>
      <c r="SVL73" s="119"/>
      <c r="SVM73" s="119"/>
      <c r="SVN73" s="119"/>
      <c r="SVO73" s="119"/>
      <c r="SVP73" s="119"/>
      <c r="SVQ73" s="119"/>
      <c r="SVR73" s="119"/>
      <c r="SVS73" s="119"/>
      <c r="SVT73" s="119"/>
      <c r="SVU73" s="119"/>
      <c r="SVV73" s="119"/>
      <c r="SVW73" s="119"/>
      <c r="SVX73" s="119"/>
      <c r="SVY73" s="119"/>
      <c r="SVZ73" s="119"/>
      <c r="SWA73" s="119"/>
      <c r="SWB73" s="119"/>
      <c r="SWC73" s="119"/>
      <c r="SWD73" s="119"/>
      <c r="SWE73" s="119"/>
      <c r="SWF73" s="119"/>
      <c r="SWG73" s="119"/>
      <c r="SWH73" s="119"/>
      <c r="SWI73" s="119"/>
      <c r="SWJ73" s="119"/>
      <c r="SWK73" s="119"/>
      <c r="SWL73" s="119"/>
      <c r="SWM73" s="119"/>
      <c r="SWN73" s="119"/>
      <c r="SWO73" s="119"/>
      <c r="SWP73" s="119"/>
      <c r="SWQ73" s="119"/>
      <c r="SWR73" s="119"/>
      <c r="SWS73" s="119"/>
      <c r="SWT73" s="119"/>
      <c r="SWU73" s="119"/>
      <c r="SWV73" s="119"/>
      <c r="SWW73" s="119"/>
      <c r="SWX73" s="119"/>
      <c r="SWY73" s="119"/>
      <c r="SWZ73" s="119"/>
      <c r="SXA73" s="119"/>
      <c r="SXB73" s="119"/>
      <c r="SXC73" s="119"/>
      <c r="SXD73" s="119"/>
      <c r="SXE73" s="119"/>
      <c r="SXF73" s="119"/>
      <c r="SXG73" s="119"/>
      <c r="SXH73" s="119"/>
      <c r="SXI73" s="119"/>
      <c r="SXJ73" s="119"/>
      <c r="SXK73" s="119"/>
      <c r="SXL73" s="119"/>
      <c r="SXM73" s="119"/>
      <c r="SXN73" s="119"/>
      <c r="SXO73" s="119"/>
      <c r="SXP73" s="119"/>
      <c r="SXQ73" s="119"/>
      <c r="SXR73" s="119"/>
      <c r="SXS73" s="119"/>
      <c r="SXT73" s="119"/>
      <c r="SXU73" s="119"/>
      <c r="SXV73" s="119"/>
      <c r="SXW73" s="119"/>
      <c r="SXX73" s="119"/>
      <c r="SXY73" s="119"/>
      <c r="SXZ73" s="119"/>
      <c r="SYA73" s="119"/>
      <c r="SYB73" s="119"/>
      <c r="SYC73" s="119"/>
      <c r="SYD73" s="119"/>
      <c r="SYE73" s="119"/>
      <c r="SYF73" s="119"/>
      <c r="SYG73" s="119"/>
      <c r="SYH73" s="119"/>
      <c r="SYI73" s="119"/>
      <c r="SYJ73" s="119"/>
      <c r="SYK73" s="119"/>
      <c r="SYL73" s="119"/>
      <c r="SYM73" s="119"/>
      <c r="SYN73" s="119"/>
      <c r="SYO73" s="119"/>
      <c r="SYP73" s="119"/>
      <c r="SYQ73" s="119"/>
      <c r="SYR73" s="119"/>
      <c r="SYS73" s="119"/>
      <c r="SYT73" s="119"/>
      <c r="SYU73" s="119"/>
      <c r="SYV73" s="119"/>
      <c r="SYW73" s="119"/>
      <c r="SYX73" s="119"/>
      <c r="SYY73" s="119"/>
      <c r="SYZ73" s="119"/>
      <c r="SZA73" s="119"/>
      <c r="SZB73" s="119"/>
      <c r="SZC73" s="119"/>
      <c r="SZD73" s="119"/>
      <c r="SZE73" s="119"/>
      <c r="SZF73" s="119"/>
      <c r="SZG73" s="119"/>
      <c r="SZH73" s="119"/>
      <c r="SZI73" s="119"/>
      <c r="SZJ73" s="119"/>
      <c r="SZK73" s="119"/>
      <c r="SZL73" s="119"/>
      <c r="SZM73" s="119"/>
      <c r="SZN73" s="119"/>
      <c r="SZO73" s="119"/>
      <c r="SZP73" s="119"/>
      <c r="SZQ73" s="119"/>
      <c r="SZR73" s="119"/>
      <c r="SZS73" s="119"/>
      <c r="SZT73" s="119"/>
      <c r="SZU73" s="119"/>
      <c r="SZV73" s="119"/>
      <c r="SZW73" s="119"/>
      <c r="SZX73" s="119"/>
      <c r="SZY73" s="119"/>
      <c r="SZZ73" s="119"/>
      <c r="TAA73" s="119"/>
      <c r="TAB73" s="119"/>
      <c r="TAC73" s="119"/>
      <c r="TAD73" s="119"/>
      <c r="TAE73" s="119"/>
      <c r="TAF73" s="119"/>
      <c r="TAG73" s="119"/>
      <c r="TAH73" s="119"/>
      <c r="TAI73" s="119"/>
      <c r="TAJ73" s="119"/>
      <c r="TAK73" s="119"/>
      <c r="TAL73" s="119"/>
      <c r="TAM73" s="119"/>
      <c r="TAN73" s="119"/>
      <c r="TAO73" s="119"/>
      <c r="TAP73" s="119"/>
      <c r="TAQ73" s="119"/>
      <c r="TAR73" s="119"/>
      <c r="TAS73" s="119"/>
      <c r="TAT73" s="119"/>
      <c r="TAU73" s="119"/>
      <c r="TAV73" s="119"/>
      <c r="TAW73" s="119"/>
      <c r="TAX73" s="119"/>
      <c r="TAY73" s="119"/>
      <c r="TAZ73" s="119"/>
      <c r="TBA73" s="119"/>
      <c r="TBB73" s="119"/>
      <c r="TBC73" s="119"/>
      <c r="TBD73" s="119"/>
      <c r="TBE73" s="119"/>
      <c r="TBF73" s="119"/>
      <c r="TBG73" s="119"/>
      <c r="TBH73" s="119"/>
      <c r="TBI73" s="119"/>
      <c r="TBJ73" s="119"/>
      <c r="TBK73" s="119"/>
      <c r="TBL73" s="119"/>
      <c r="TBM73" s="119"/>
      <c r="TBN73" s="119"/>
      <c r="TBO73" s="119"/>
      <c r="TBP73" s="119"/>
      <c r="TBQ73" s="119"/>
      <c r="TBR73" s="119"/>
      <c r="TBS73" s="119"/>
      <c r="TBT73" s="119"/>
      <c r="TBU73" s="119"/>
      <c r="TBV73" s="119"/>
      <c r="TBW73" s="119"/>
      <c r="TBX73" s="119"/>
      <c r="TBY73" s="119"/>
      <c r="TBZ73" s="119"/>
      <c r="TCA73" s="119"/>
      <c r="TCB73" s="119"/>
      <c r="TCC73" s="119"/>
      <c r="TCD73" s="119"/>
      <c r="TCE73" s="119"/>
      <c r="TCF73" s="119"/>
      <c r="TCG73" s="119"/>
      <c r="TCH73" s="119"/>
      <c r="TCI73" s="119"/>
      <c r="TCJ73" s="119"/>
      <c r="TCK73" s="119"/>
      <c r="TCL73" s="119"/>
      <c r="TCM73" s="119"/>
      <c r="TCN73" s="119"/>
      <c r="TCO73" s="119"/>
      <c r="TCP73" s="119"/>
      <c r="TCQ73" s="119"/>
      <c r="TCR73" s="119"/>
      <c r="TCS73" s="119"/>
      <c r="TCT73" s="119"/>
      <c r="TCU73" s="119"/>
      <c r="TCV73" s="119"/>
      <c r="TCW73" s="119"/>
      <c r="TCX73" s="119"/>
      <c r="TCY73" s="119"/>
      <c r="TCZ73" s="119"/>
      <c r="TDA73" s="119"/>
      <c r="TDB73" s="119"/>
      <c r="TDC73" s="119"/>
      <c r="TDD73" s="119"/>
      <c r="TDE73" s="119"/>
      <c r="TDF73" s="119"/>
      <c r="TDG73" s="119"/>
      <c r="TDH73" s="119"/>
      <c r="TDI73" s="119"/>
      <c r="TDJ73" s="119"/>
      <c r="TDK73" s="119"/>
      <c r="TDL73" s="119"/>
      <c r="TDM73" s="119"/>
      <c r="TDN73" s="119"/>
      <c r="TDO73" s="119"/>
      <c r="TDP73" s="119"/>
      <c r="TDQ73" s="119"/>
      <c r="TDR73" s="119"/>
      <c r="TDS73" s="119"/>
      <c r="TDT73" s="119"/>
      <c r="TDU73" s="119"/>
      <c r="TDV73" s="119"/>
      <c r="TDW73" s="119"/>
      <c r="TDX73" s="119"/>
      <c r="TDY73" s="119"/>
      <c r="TDZ73" s="119"/>
      <c r="TEA73" s="119"/>
      <c r="TEB73" s="119"/>
      <c r="TEC73" s="119"/>
      <c r="TED73" s="119"/>
      <c r="TEE73" s="119"/>
      <c r="TEF73" s="119"/>
      <c r="TEG73" s="119"/>
      <c r="TEH73" s="119"/>
      <c r="TEI73" s="119"/>
      <c r="TEJ73" s="119"/>
      <c r="TEK73" s="119"/>
      <c r="TEL73" s="119"/>
      <c r="TEM73" s="119"/>
      <c r="TEN73" s="119"/>
      <c r="TEO73" s="119"/>
      <c r="TEP73" s="119"/>
      <c r="TEQ73" s="119"/>
      <c r="TER73" s="119"/>
      <c r="TES73" s="119"/>
      <c r="TET73" s="119"/>
      <c r="TEU73" s="119"/>
      <c r="TEV73" s="119"/>
      <c r="TEW73" s="119"/>
      <c r="TEX73" s="119"/>
      <c r="TEY73" s="119"/>
      <c r="TEZ73" s="119"/>
      <c r="TFA73" s="119"/>
      <c r="TFB73" s="119"/>
      <c r="TFC73" s="119"/>
      <c r="TFD73" s="119"/>
      <c r="TFE73" s="119"/>
      <c r="TFF73" s="119"/>
      <c r="TFG73" s="119"/>
      <c r="TFH73" s="119"/>
      <c r="TFI73" s="119"/>
      <c r="TFJ73" s="119"/>
      <c r="TFK73" s="119"/>
      <c r="TFL73" s="119"/>
      <c r="TFM73" s="119"/>
      <c r="TFN73" s="119"/>
      <c r="TFO73" s="119"/>
      <c r="TFP73" s="119"/>
      <c r="TFQ73" s="119"/>
      <c r="TFR73" s="119"/>
      <c r="TFS73" s="119"/>
      <c r="TFT73" s="119"/>
      <c r="TFU73" s="119"/>
      <c r="TFV73" s="119"/>
      <c r="TFW73" s="119"/>
      <c r="TFX73" s="119"/>
      <c r="TFY73" s="119"/>
      <c r="TFZ73" s="119"/>
      <c r="TGA73" s="119"/>
      <c r="TGB73" s="119"/>
      <c r="TGC73" s="119"/>
      <c r="TGD73" s="119"/>
      <c r="TGE73" s="119"/>
      <c r="TGF73" s="119"/>
      <c r="TGG73" s="119"/>
      <c r="TGH73" s="119"/>
      <c r="TGI73" s="119"/>
      <c r="TGJ73" s="119"/>
      <c r="TGK73" s="119"/>
      <c r="TGL73" s="119"/>
      <c r="TGM73" s="119"/>
      <c r="TGN73" s="119"/>
      <c r="TGO73" s="119"/>
      <c r="TGP73" s="119"/>
      <c r="TGQ73" s="119"/>
      <c r="TGR73" s="119"/>
      <c r="TGS73" s="119"/>
      <c r="TGT73" s="119"/>
      <c r="TGU73" s="119"/>
      <c r="TGV73" s="119"/>
      <c r="TGW73" s="119"/>
      <c r="TGX73" s="119"/>
      <c r="TGY73" s="119"/>
      <c r="TGZ73" s="119"/>
      <c r="THA73" s="119"/>
      <c r="THB73" s="119"/>
      <c r="THC73" s="119"/>
      <c r="THD73" s="119"/>
      <c r="THE73" s="119"/>
      <c r="THF73" s="119"/>
      <c r="THG73" s="119"/>
      <c r="THH73" s="119"/>
      <c r="THI73" s="119"/>
      <c r="THJ73" s="119"/>
      <c r="THK73" s="119"/>
      <c r="THL73" s="119"/>
      <c r="THM73" s="119"/>
      <c r="THN73" s="119"/>
      <c r="THO73" s="119"/>
      <c r="THP73" s="119"/>
      <c r="THQ73" s="119"/>
      <c r="THR73" s="119"/>
      <c r="THS73" s="119"/>
      <c r="THT73" s="119"/>
      <c r="THU73" s="119"/>
      <c r="THV73" s="119"/>
      <c r="THW73" s="119"/>
      <c r="THX73" s="119"/>
      <c r="THY73" s="119"/>
      <c r="THZ73" s="119"/>
      <c r="TIA73" s="119"/>
      <c r="TIB73" s="119"/>
      <c r="TIC73" s="119"/>
      <c r="TID73" s="119"/>
      <c r="TIE73" s="119"/>
      <c r="TIF73" s="119"/>
      <c r="TIG73" s="119"/>
      <c r="TIH73" s="119"/>
      <c r="TII73" s="119"/>
      <c r="TIJ73" s="119"/>
      <c r="TIK73" s="119"/>
      <c r="TIL73" s="119"/>
      <c r="TIM73" s="119"/>
      <c r="TIN73" s="119"/>
      <c r="TIO73" s="119"/>
      <c r="TIP73" s="119"/>
      <c r="TIQ73" s="119"/>
      <c r="TIR73" s="119"/>
      <c r="TIS73" s="119"/>
      <c r="TIT73" s="119"/>
      <c r="TIU73" s="119"/>
      <c r="TIV73" s="119"/>
      <c r="TIW73" s="119"/>
      <c r="TIX73" s="119"/>
      <c r="TIY73" s="119"/>
      <c r="TIZ73" s="119"/>
      <c r="TJA73" s="119"/>
      <c r="TJB73" s="119"/>
      <c r="TJC73" s="119"/>
      <c r="TJD73" s="119"/>
      <c r="TJE73" s="119"/>
      <c r="TJF73" s="119"/>
      <c r="TJG73" s="119"/>
      <c r="TJH73" s="119"/>
      <c r="TJI73" s="119"/>
      <c r="TJJ73" s="119"/>
      <c r="TJK73" s="119"/>
      <c r="TJL73" s="119"/>
      <c r="TJM73" s="119"/>
      <c r="TJN73" s="119"/>
      <c r="TJO73" s="119"/>
      <c r="TJP73" s="119"/>
      <c r="TJQ73" s="119"/>
      <c r="TJR73" s="119"/>
      <c r="TJS73" s="119"/>
      <c r="TJT73" s="119"/>
      <c r="TJU73" s="119"/>
      <c r="TJV73" s="119"/>
      <c r="TJW73" s="119"/>
      <c r="TJX73" s="119"/>
      <c r="TJY73" s="119"/>
      <c r="TJZ73" s="119"/>
      <c r="TKA73" s="119"/>
      <c r="TKB73" s="119"/>
      <c r="TKC73" s="119"/>
      <c r="TKD73" s="119"/>
      <c r="TKE73" s="119"/>
      <c r="TKF73" s="119"/>
      <c r="TKG73" s="119"/>
      <c r="TKH73" s="119"/>
      <c r="TKI73" s="119"/>
      <c r="TKJ73" s="119"/>
      <c r="TKK73" s="119"/>
      <c r="TKL73" s="119"/>
      <c r="TKM73" s="119"/>
      <c r="TKN73" s="119"/>
      <c r="TKO73" s="119"/>
      <c r="TKP73" s="119"/>
      <c r="TKQ73" s="119"/>
      <c r="TKR73" s="119"/>
      <c r="TKS73" s="119"/>
      <c r="TKT73" s="119"/>
      <c r="TKU73" s="119"/>
      <c r="TKV73" s="119"/>
      <c r="TKW73" s="119"/>
      <c r="TKX73" s="119"/>
      <c r="TKY73" s="119"/>
      <c r="TKZ73" s="119"/>
      <c r="TLA73" s="119"/>
      <c r="TLB73" s="119"/>
      <c r="TLC73" s="119"/>
      <c r="TLD73" s="119"/>
      <c r="TLE73" s="119"/>
      <c r="TLF73" s="119"/>
      <c r="TLG73" s="119"/>
      <c r="TLH73" s="119"/>
      <c r="TLI73" s="119"/>
      <c r="TLJ73" s="119"/>
      <c r="TLK73" s="119"/>
      <c r="TLL73" s="119"/>
      <c r="TLM73" s="119"/>
      <c r="TLN73" s="119"/>
      <c r="TLO73" s="119"/>
      <c r="TLP73" s="119"/>
      <c r="TLQ73" s="119"/>
      <c r="TLR73" s="119"/>
      <c r="TLS73" s="119"/>
      <c r="TLT73" s="119"/>
      <c r="TLU73" s="119"/>
      <c r="TLV73" s="119"/>
      <c r="TLW73" s="119"/>
      <c r="TLX73" s="119"/>
      <c r="TLY73" s="119"/>
      <c r="TLZ73" s="119"/>
      <c r="TMA73" s="119"/>
      <c r="TMB73" s="119"/>
      <c r="TMC73" s="119"/>
      <c r="TMD73" s="119"/>
      <c r="TME73" s="119"/>
      <c r="TMF73" s="119"/>
      <c r="TMG73" s="119"/>
      <c r="TMH73" s="119"/>
      <c r="TMI73" s="119"/>
      <c r="TMJ73" s="119"/>
      <c r="TMK73" s="119"/>
      <c r="TML73" s="119"/>
      <c r="TMM73" s="119"/>
      <c r="TMN73" s="119"/>
      <c r="TMO73" s="119"/>
      <c r="TMP73" s="119"/>
      <c r="TMQ73" s="119"/>
      <c r="TMR73" s="119"/>
      <c r="TMS73" s="119"/>
      <c r="TMT73" s="119"/>
      <c r="TMU73" s="119"/>
      <c r="TMV73" s="119"/>
      <c r="TMW73" s="119"/>
      <c r="TMX73" s="119"/>
      <c r="TMY73" s="119"/>
      <c r="TMZ73" s="119"/>
      <c r="TNA73" s="119"/>
      <c r="TNB73" s="119"/>
      <c r="TNC73" s="119"/>
      <c r="TND73" s="119"/>
      <c r="TNE73" s="119"/>
      <c r="TNF73" s="119"/>
      <c r="TNG73" s="119"/>
      <c r="TNH73" s="119"/>
      <c r="TNI73" s="119"/>
      <c r="TNJ73" s="119"/>
      <c r="TNK73" s="119"/>
      <c r="TNL73" s="119"/>
      <c r="TNM73" s="119"/>
      <c r="TNN73" s="119"/>
      <c r="TNO73" s="119"/>
      <c r="TNP73" s="119"/>
      <c r="TNQ73" s="119"/>
      <c r="TNR73" s="119"/>
      <c r="TNS73" s="119"/>
      <c r="TNT73" s="119"/>
      <c r="TNU73" s="119"/>
      <c r="TNV73" s="119"/>
      <c r="TNW73" s="119"/>
      <c r="TNX73" s="119"/>
      <c r="TNY73" s="119"/>
      <c r="TNZ73" s="119"/>
      <c r="TOA73" s="119"/>
      <c r="TOB73" s="119"/>
      <c r="TOC73" s="119"/>
      <c r="TOD73" s="119"/>
      <c r="TOE73" s="119"/>
      <c r="TOF73" s="119"/>
      <c r="TOG73" s="119"/>
      <c r="TOH73" s="119"/>
      <c r="TOI73" s="119"/>
      <c r="TOJ73" s="119"/>
      <c r="TOK73" s="119"/>
      <c r="TOL73" s="119"/>
      <c r="TOM73" s="119"/>
      <c r="TON73" s="119"/>
      <c r="TOO73" s="119"/>
      <c r="TOP73" s="119"/>
      <c r="TOQ73" s="119"/>
      <c r="TOR73" s="119"/>
      <c r="TOS73" s="119"/>
      <c r="TOT73" s="119"/>
      <c r="TOU73" s="119"/>
      <c r="TOV73" s="119"/>
      <c r="TOW73" s="119"/>
      <c r="TOX73" s="119"/>
      <c r="TOY73" s="119"/>
      <c r="TOZ73" s="119"/>
      <c r="TPA73" s="119"/>
      <c r="TPB73" s="119"/>
      <c r="TPC73" s="119"/>
      <c r="TPD73" s="119"/>
      <c r="TPE73" s="119"/>
      <c r="TPF73" s="119"/>
      <c r="TPG73" s="119"/>
      <c r="TPH73" s="119"/>
      <c r="TPI73" s="119"/>
      <c r="TPJ73" s="119"/>
      <c r="TPK73" s="119"/>
      <c r="TPL73" s="119"/>
      <c r="TPM73" s="119"/>
      <c r="TPN73" s="119"/>
      <c r="TPO73" s="119"/>
      <c r="TPP73" s="119"/>
      <c r="TPQ73" s="119"/>
      <c r="TPR73" s="119"/>
      <c r="TPS73" s="119"/>
      <c r="TPT73" s="119"/>
      <c r="TPU73" s="119"/>
      <c r="TPV73" s="119"/>
      <c r="TPW73" s="119"/>
      <c r="TPX73" s="119"/>
      <c r="TPY73" s="119"/>
      <c r="TPZ73" s="119"/>
      <c r="TQA73" s="119"/>
      <c r="TQB73" s="119"/>
      <c r="TQC73" s="119"/>
      <c r="TQD73" s="119"/>
      <c r="TQE73" s="119"/>
      <c r="TQF73" s="119"/>
      <c r="TQG73" s="119"/>
      <c r="TQH73" s="119"/>
      <c r="TQI73" s="119"/>
      <c r="TQJ73" s="119"/>
      <c r="TQK73" s="119"/>
      <c r="TQL73" s="119"/>
      <c r="TQM73" s="119"/>
      <c r="TQN73" s="119"/>
      <c r="TQO73" s="119"/>
      <c r="TQP73" s="119"/>
      <c r="TQQ73" s="119"/>
      <c r="TQR73" s="119"/>
      <c r="TQS73" s="119"/>
      <c r="TQT73" s="119"/>
      <c r="TQU73" s="119"/>
      <c r="TQV73" s="119"/>
      <c r="TQW73" s="119"/>
      <c r="TQX73" s="119"/>
      <c r="TQY73" s="119"/>
      <c r="TQZ73" s="119"/>
      <c r="TRA73" s="119"/>
      <c r="TRB73" s="119"/>
      <c r="TRC73" s="119"/>
      <c r="TRD73" s="119"/>
      <c r="TRE73" s="119"/>
      <c r="TRF73" s="119"/>
      <c r="TRG73" s="119"/>
      <c r="TRH73" s="119"/>
      <c r="TRI73" s="119"/>
      <c r="TRJ73" s="119"/>
      <c r="TRK73" s="119"/>
      <c r="TRL73" s="119"/>
      <c r="TRM73" s="119"/>
      <c r="TRN73" s="119"/>
      <c r="TRO73" s="119"/>
      <c r="TRP73" s="119"/>
      <c r="TRQ73" s="119"/>
      <c r="TRR73" s="119"/>
      <c r="TRS73" s="119"/>
      <c r="TRT73" s="119"/>
      <c r="TRU73" s="119"/>
      <c r="TRV73" s="119"/>
      <c r="TRW73" s="119"/>
      <c r="TRX73" s="119"/>
      <c r="TRY73" s="119"/>
      <c r="TRZ73" s="119"/>
      <c r="TSA73" s="119"/>
      <c r="TSB73" s="119"/>
      <c r="TSC73" s="119"/>
      <c r="TSD73" s="119"/>
      <c r="TSE73" s="119"/>
      <c r="TSF73" s="119"/>
      <c r="TSG73" s="119"/>
      <c r="TSH73" s="119"/>
      <c r="TSI73" s="119"/>
      <c r="TSJ73" s="119"/>
      <c r="TSK73" s="119"/>
      <c r="TSL73" s="119"/>
      <c r="TSM73" s="119"/>
      <c r="TSN73" s="119"/>
      <c r="TSO73" s="119"/>
      <c r="TSP73" s="119"/>
      <c r="TSQ73" s="119"/>
      <c r="TSR73" s="119"/>
      <c r="TSS73" s="119"/>
      <c r="TST73" s="119"/>
      <c r="TSU73" s="119"/>
      <c r="TSV73" s="119"/>
      <c r="TSW73" s="119"/>
      <c r="TSX73" s="119"/>
      <c r="TSY73" s="119"/>
      <c r="TSZ73" s="119"/>
      <c r="TTA73" s="119"/>
      <c r="TTB73" s="119"/>
      <c r="TTC73" s="119"/>
      <c r="TTD73" s="119"/>
      <c r="TTE73" s="119"/>
      <c r="TTF73" s="119"/>
      <c r="TTG73" s="119"/>
      <c r="TTH73" s="119"/>
      <c r="TTI73" s="119"/>
      <c r="TTJ73" s="119"/>
      <c r="TTK73" s="119"/>
      <c r="TTL73" s="119"/>
      <c r="TTM73" s="119"/>
      <c r="TTN73" s="119"/>
      <c r="TTO73" s="119"/>
      <c r="TTP73" s="119"/>
      <c r="TTQ73" s="119"/>
      <c r="TTR73" s="119"/>
      <c r="TTS73" s="119"/>
      <c r="TTT73" s="119"/>
      <c r="TTU73" s="119"/>
      <c r="TTV73" s="119"/>
      <c r="TTW73" s="119"/>
      <c r="TTX73" s="119"/>
      <c r="TTY73" s="119"/>
      <c r="TTZ73" s="119"/>
      <c r="TUA73" s="119"/>
      <c r="TUB73" s="119"/>
      <c r="TUC73" s="119"/>
      <c r="TUD73" s="119"/>
      <c r="TUE73" s="119"/>
      <c r="TUF73" s="119"/>
      <c r="TUG73" s="119"/>
      <c r="TUH73" s="119"/>
      <c r="TUI73" s="119"/>
      <c r="TUJ73" s="119"/>
      <c r="TUK73" s="119"/>
      <c r="TUL73" s="119"/>
      <c r="TUM73" s="119"/>
      <c r="TUN73" s="119"/>
      <c r="TUO73" s="119"/>
      <c r="TUP73" s="119"/>
      <c r="TUQ73" s="119"/>
      <c r="TUR73" s="119"/>
      <c r="TUS73" s="119"/>
      <c r="TUT73" s="119"/>
      <c r="TUU73" s="119"/>
      <c r="TUV73" s="119"/>
      <c r="TUW73" s="119"/>
      <c r="TUX73" s="119"/>
      <c r="TUY73" s="119"/>
      <c r="TUZ73" s="119"/>
      <c r="TVA73" s="119"/>
      <c r="TVB73" s="119"/>
      <c r="TVC73" s="119"/>
      <c r="TVD73" s="119"/>
      <c r="TVE73" s="119"/>
      <c r="TVF73" s="119"/>
      <c r="TVG73" s="119"/>
      <c r="TVH73" s="119"/>
      <c r="TVI73" s="119"/>
      <c r="TVJ73" s="119"/>
      <c r="TVK73" s="119"/>
      <c r="TVL73" s="119"/>
      <c r="TVM73" s="119"/>
      <c r="TVN73" s="119"/>
      <c r="TVO73" s="119"/>
      <c r="TVP73" s="119"/>
      <c r="TVQ73" s="119"/>
      <c r="TVR73" s="119"/>
      <c r="TVS73" s="119"/>
      <c r="TVT73" s="119"/>
      <c r="TVU73" s="119"/>
      <c r="TVV73" s="119"/>
      <c r="TVW73" s="119"/>
      <c r="TVX73" s="119"/>
      <c r="TVY73" s="119"/>
      <c r="TVZ73" s="119"/>
      <c r="TWA73" s="119"/>
      <c r="TWB73" s="119"/>
      <c r="TWC73" s="119"/>
      <c r="TWD73" s="119"/>
      <c r="TWE73" s="119"/>
      <c r="TWF73" s="119"/>
      <c r="TWG73" s="119"/>
      <c r="TWH73" s="119"/>
      <c r="TWI73" s="119"/>
      <c r="TWJ73" s="119"/>
      <c r="TWK73" s="119"/>
      <c r="TWL73" s="119"/>
      <c r="TWM73" s="119"/>
      <c r="TWN73" s="119"/>
      <c r="TWO73" s="119"/>
      <c r="TWP73" s="119"/>
      <c r="TWQ73" s="119"/>
      <c r="TWR73" s="119"/>
      <c r="TWS73" s="119"/>
      <c r="TWT73" s="119"/>
      <c r="TWU73" s="119"/>
      <c r="TWV73" s="119"/>
      <c r="TWW73" s="119"/>
      <c r="TWX73" s="119"/>
      <c r="TWY73" s="119"/>
      <c r="TWZ73" s="119"/>
      <c r="TXA73" s="119"/>
      <c r="TXB73" s="119"/>
      <c r="TXC73" s="119"/>
      <c r="TXD73" s="119"/>
      <c r="TXE73" s="119"/>
      <c r="TXF73" s="119"/>
      <c r="TXG73" s="119"/>
      <c r="TXH73" s="119"/>
      <c r="TXI73" s="119"/>
      <c r="TXJ73" s="119"/>
      <c r="TXK73" s="119"/>
      <c r="TXL73" s="119"/>
      <c r="TXM73" s="119"/>
      <c r="TXN73" s="119"/>
      <c r="TXO73" s="119"/>
      <c r="TXP73" s="119"/>
      <c r="TXQ73" s="119"/>
      <c r="TXR73" s="119"/>
      <c r="TXS73" s="119"/>
      <c r="TXT73" s="119"/>
      <c r="TXU73" s="119"/>
      <c r="TXV73" s="119"/>
      <c r="TXW73" s="119"/>
      <c r="TXX73" s="119"/>
      <c r="TXY73" s="119"/>
      <c r="TXZ73" s="119"/>
      <c r="TYA73" s="119"/>
      <c r="TYB73" s="119"/>
      <c r="TYC73" s="119"/>
      <c r="TYD73" s="119"/>
      <c r="TYE73" s="119"/>
      <c r="TYF73" s="119"/>
      <c r="TYG73" s="119"/>
      <c r="TYH73" s="119"/>
      <c r="TYI73" s="119"/>
      <c r="TYJ73" s="119"/>
      <c r="TYK73" s="119"/>
      <c r="TYL73" s="119"/>
      <c r="TYM73" s="119"/>
      <c r="TYN73" s="119"/>
      <c r="TYO73" s="119"/>
      <c r="TYP73" s="119"/>
      <c r="TYQ73" s="119"/>
      <c r="TYR73" s="119"/>
      <c r="TYS73" s="119"/>
      <c r="TYT73" s="119"/>
      <c r="TYU73" s="119"/>
      <c r="TYV73" s="119"/>
      <c r="TYW73" s="119"/>
      <c r="TYX73" s="119"/>
      <c r="TYY73" s="119"/>
      <c r="TYZ73" s="119"/>
      <c r="TZA73" s="119"/>
      <c r="TZB73" s="119"/>
      <c r="TZC73" s="119"/>
      <c r="TZD73" s="119"/>
      <c r="TZE73" s="119"/>
      <c r="TZF73" s="119"/>
      <c r="TZG73" s="119"/>
      <c r="TZH73" s="119"/>
      <c r="TZI73" s="119"/>
      <c r="TZJ73" s="119"/>
      <c r="TZK73" s="119"/>
      <c r="TZL73" s="119"/>
      <c r="TZM73" s="119"/>
      <c r="TZN73" s="119"/>
      <c r="TZO73" s="119"/>
      <c r="TZP73" s="119"/>
      <c r="TZQ73" s="119"/>
      <c r="TZR73" s="119"/>
      <c r="TZS73" s="119"/>
      <c r="TZT73" s="119"/>
      <c r="TZU73" s="119"/>
      <c r="TZV73" s="119"/>
      <c r="TZW73" s="119"/>
      <c r="TZX73" s="119"/>
      <c r="TZY73" s="119"/>
      <c r="TZZ73" s="119"/>
      <c r="UAA73" s="119"/>
      <c r="UAB73" s="119"/>
      <c r="UAC73" s="119"/>
      <c r="UAD73" s="119"/>
      <c r="UAE73" s="119"/>
      <c r="UAF73" s="119"/>
      <c r="UAG73" s="119"/>
      <c r="UAH73" s="119"/>
      <c r="UAI73" s="119"/>
      <c r="UAJ73" s="119"/>
      <c r="UAK73" s="119"/>
      <c r="UAL73" s="119"/>
      <c r="UAM73" s="119"/>
      <c r="UAN73" s="119"/>
      <c r="UAO73" s="119"/>
      <c r="UAP73" s="119"/>
      <c r="UAQ73" s="119"/>
      <c r="UAR73" s="119"/>
      <c r="UAS73" s="119"/>
      <c r="UAT73" s="119"/>
      <c r="UAU73" s="119"/>
      <c r="UAV73" s="119"/>
      <c r="UAW73" s="119"/>
      <c r="UAX73" s="119"/>
      <c r="UAY73" s="119"/>
      <c r="UAZ73" s="119"/>
      <c r="UBA73" s="119"/>
      <c r="UBB73" s="119"/>
      <c r="UBC73" s="119"/>
      <c r="UBD73" s="119"/>
      <c r="UBE73" s="119"/>
      <c r="UBF73" s="119"/>
      <c r="UBG73" s="119"/>
      <c r="UBH73" s="119"/>
      <c r="UBI73" s="119"/>
      <c r="UBJ73" s="119"/>
      <c r="UBK73" s="119"/>
      <c r="UBL73" s="119"/>
      <c r="UBM73" s="119"/>
      <c r="UBN73" s="119"/>
      <c r="UBO73" s="119"/>
      <c r="UBP73" s="119"/>
      <c r="UBQ73" s="119"/>
      <c r="UBR73" s="119"/>
      <c r="UBS73" s="119"/>
      <c r="UBT73" s="119"/>
      <c r="UBU73" s="119"/>
      <c r="UBV73" s="119"/>
      <c r="UBW73" s="119"/>
      <c r="UBX73" s="119"/>
      <c r="UBY73" s="119"/>
      <c r="UBZ73" s="119"/>
      <c r="UCA73" s="119"/>
      <c r="UCB73" s="119"/>
      <c r="UCC73" s="119"/>
      <c r="UCD73" s="119"/>
      <c r="UCE73" s="119"/>
      <c r="UCF73" s="119"/>
      <c r="UCG73" s="119"/>
      <c r="UCH73" s="119"/>
      <c r="UCI73" s="119"/>
      <c r="UCJ73" s="119"/>
      <c r="UCK73" s="119"/>
      <c r="UCL73" s="119"/>
      <c r="UCM73" s="119"/>
      <c r="UCN73" s="119"/>
      <c r="UCO73" s="119"/>
      <c r="UCP73" s="119"/>
      <c r="UCQ73" s="119"/>
      <c r="UCR73" s="119"/>
      <c r="UCS73" s="119"/>
      <c r="UCT73" s="119"/>
      <c r="UCU73" s="119"/>
      <c r="UCV73" s="119"/>
      <c r="UCW73" s="119"/>
      <c r="UCX73" s="119"/>
      <c r="UCY73" s="119"/>
      <c r="UCZ73" s="119"/>
      <c r="UDA73" s="119"/>
      <c r="UDB73" s="119"/>
      <c r="UDC73" s="119"/>
      <c r="UDD73" s="119"/>
      <c r="UDE73" s="119"/>
      <c r="UDF73" s="119"/>
      <c r="UDG73" s="119"/>
      <c r="UDH73" s="119"/>
      <c r="UDI73" s="119"/>
      <c r="UDJ73" s="119"/>
      <c r="UDK73" s="119"/>
      <c r="UDL73" s="119"/>
      <c r="UDM73" s="119"/>
      <c r="UDN73" s="119"/>
      <c r="UDO73" s="119"/>
      <c r="UDP73" s="119"/>
      <c r="UDQ73" s="119"/>
      <c r="UDR73" s="119"/>
      <c r="UDS73" s="119"/>
      <c r="UDT73" s="119"/>
      <c r="UDU73" s="119"/>
      <c r="UDV73" s="119"/>
      <c r="UDW73" s="119"/>
      <c r="UDX73" s="119"/>
      <c r="UDY73" s="119"/>
      <c r="UDZ73" s="119"/>
      <c r="UEA73" s="119"/>
      <c r="UEB73" s="119"/>
      <c r="UEC73" s="119"/>
      <c r="UED73" s="119"/>
      <c r="UEE73" s="119"/>
      <c r="UEF73" s="119"/>
      <c r="UEG73" s="119"/>
      <c r="UEH73" s="119"/>
      <c r="UEI73" s="119"/>
      <c r="UEJ73" s="119"/>
      <c r="UEK73" s="119"/>
      <c r="UEL73" s="119"/>
      <c r="UEM73" s="119"/>
      <c r="UEN73" s="119"/>
      <c r="UEO73" s="119"/>
      <c r="UEP73" s="119"/>
      <c r="UEQ73" s="119"/>
      <c r="UER73" s="119"/>
      <c r="UES73" s="119"/>
      <c r="UET73" s="119"/>
      <c r="UEU73" s="119"/>
      <c r="UEV73" s="119"/>
      <c r="UEW73" s="119"/>
      <c r="UEX73" s="119"/>
      <c r="UEY73" s="119"/>
      <c r="UEZ73" s="119"/>
      <c r="UFA73" s="119"/>
      <c r="UFB73" s="119"/>
      <c r="UFC73" s="119"/>
      <c r="UFD73" s="119"/>
      <c r="UFE73" s="119"/>
      <c r="UFF73" s="119"/>
      <c r="UFG73" s="119"/>
      <c r="UFH73" s="119"/>
      <c r="UFI73" s="119"/>
      <c r="UFJ73" s="119"/>
      <c r="UFK73" s="119"/>
      <c r="UFL73" s="119"/>
      <c r="UFM73" s="119"/>
      <c r="UFN73" s="119"/>
      <c r="UFO73" s="119"/>
      <c r="UFP73" s="119"/>
      <c r="UFQ73" s="119"/>
      <c r="UFR73" s="119"/>
      <c r="UFS73" s="119"/>
      <c r="UFT73" s="119"/>
      <c r="UFU73" s="119"/>
      <c r="UFV73" s="119"/>
      <c r="UFW73" s="119"/>
      <c r="UFX73" s="119"/>
      <c r="UFY73" s="119"/>
      <c r="UFZ73" s="119"/>
      <c r="UGA73" s="119"/>
      <c r="UGB73" s="119"/>
      <c r="UGC73" s="119"/>
      <c r="UGD73" s="119"/>
      <c r="UGE73" s="119"/>
      <c r="UGF73" s="119"/>
      <c r="UGG73" s="119"/>
      <c r="UGH73" s="119"/>
      <c r="UGI73" s="119"/>
      <c r="UGJ73" s="119"/>
      <c r="UGK73" s="119"/>
      <c r="UGL73" s="119"/>
      <c r="UGM73" s="119"/>
      <c r="UGN73" s="119"/>
      <c r="UGO73" s="119"/>
      <c r="UGP73" s="119"/>
      <c r="UGQ73" s="119"/>
      <c r="UGR73" s="119"/>
      <c r="UGS73" s="119"/>
      <c r="UGT73" s="119"/>
      <c r="UGU73" s="119"/>
      <c r="UGV73" s="119"/>
      <c r="UGW73" s="119"/>
      <c r="UGX73" s="119"/>
      <c r="UGY73" s="119"/>
      <c r="UGZ73" s="119"/>
      <c r="UHA73" s="119"/>
      <c r="UHB73" s="119"/>
      <c r="UHC73" s="119"/>
      <c r="UHD73" s="119"/>
      <c r="UHE73" s="119"/>
      <c r="UHF73" s="119"/>
      <c r="UHG73" s="119"/>
      <c r="UHH73" s="119"/>
      <c r="UHI73" s="119"/>
      <c r="UHJ73" s="119"/>
      <c r="UHK73" s="119"/>
      <c r="UHL73" s="119"/>
      <c r="UHM73" s="119"/>
      <c r="UHN73" s="119"/>
      <c r="UHO73" s="119"/>
      <c r="UHP73" s="119"/>
      <c r="UHQ73" s="119"/>
      <c r="UHR73" s="119"/>
      <c r="UHS73" s="119"/>
      <c r="UHT73" s="119"/>
      <c r="UHU73" s="119"/>
      <c r="UHV73" s="119"/>
      <c r="UHW73" s="119"/>
      <c r="UHX73" s="119"/>
      <c r="UHY73" s="119"/>
      <c r="UHZ73" s="119"/>
      <c r="UIA73" s="119"/>
      <c r="UIB73" s="119"/>
      <c r="UIC73" s="119"/>
      <c r="UID73" s="119"/>
      <c r="UIE73" s="119"/>
      <c r="UIF73" s="119"/>
      <c r="UIG73" s="119"/>
      <c r="UIH73" s="119"/>
      <c r="UII73" s="119"/>
      <c r="UIJ73" s="119"/>
      <c r="UIK73" s="119"/>
      <c r="UIL73" s="119"/>
      <c r="UIM73" s="119"/>
      <c r="UIN73" s="119"/>
      <c r="UIO73" s="119"/>
      <c r="UIP73" s="119"/>
      <c r="UIQ73" s="119"/>
      <c r="UIR73" s="119"/>
      <c r="UIS73" s="119"/>
      <c r="UIT73" s="119"/>
      <c r="UIU73" s="119"/>
      <c r="UIV73" s="119"/>
      <c r="UIW73" s="119"/>
      <c r="UIX73" s="119"/>
      <c r="UIY73" s="119"/>
      <c r="UIZ73" s="119"/>
      <c r="UJA73" s="119"/>
      <c r="UJB73" s="119"/>
      <c r="UJC73" s="119"/>
      <c r="UJD73" s="119"/>
      <c r="UJE73" s="119"/>
      <c r="UJF73" s="119"/>
      <c r="UJG73" s="119"/>
      <c r="UJH73" s="119"/>
      <c r="UJI73" s="119"/>
      <c r="UJJ73" s="119"/>
      <c r="UJK73" s="119"/>
      <c r="UJL73" s="119"/>
      <c r="UJM73" s="119"/>
      <c r="UJN73" s="119"/>
      <c r="UJO73" s="119"/>
      <c r="UJP73" s="119"/>
      <c r="UJQ73" s="119"/>
      <c r="UJR73" s="119"/>
      <c r="UJS73" s="119"/>
      <c r="UJT73" s="119"/>
      <c r="UJU73" s="119"/>
      <c r="UJV73" s="119"/>
      <c r="UJW73" s="119"/>
      <c r="UJX73" s="119"/>
      <c r="UJY73" s="119"/>
      <c r="UJZ73" s="119"/>
      <c r="UKA73" s="119"/>
      <c r="UKB73" s="119"/>
      <c r="UKC73" s="119"/>
      <c r="UKD73" s="119"/>
      <c r="UKE73" s="119"/>
      <c r="UKF73" s="119"/>
      <c r="UKG73" s="119"/>
      <c r="UKH73" s="119"/>
      <c r="UKI73" s="119"/>
      <c r="UKJ73" s="119"/>
      <c r="UKK73" s="119"/>
      <c r="UKL73" s="119"/>
      <c r="UKM73" s="119"/>
      <c r="UKN73" s="119"/>
      <c r="UKO73" s="119"/>
      <c r="UKP73" s="119"/>
      <c r="UKQ73" s="119"/>
      <c r="UKR73" s="119"/>
      <c r="UKS73" s="119"/>
      <c r="UKT73" s="119"/>
      <c r="UKU73" s="119"/>
      <c r="UKV73" s="119"/>
      <c r="UKW73" s="119"/>
      <c r="UKX73" s="119"/>
      <c r="UKY73" s="119"/>
      <c r="UKZ73" s="119"/>
      <c r="ULA73" s="119"/>
      <c r="ULB73" s="119"/>
      <c r="ULC73" s="119"/>
      <c r="ULD73" s="119"/>
      <c r="ULE73" s="119"/>
      <c r="ULF73" s="119"/>
      <c r="ULG73" s="119"/>
      <c r="ULH73" s="119"/>
      <c r="ULI73" s="119"/>
      <c r="ULJ73" s="119"/>
      <c r="ULK73" s="119"/>
      <c r="ULL73" s="119"/>
      <c r="ULM73" s="119"/>
      <c r="ULN73" s="119"/>
      <c r="ULO73" s="119"/>
      <c r="ULP73" s="119"/>
      <c r="ULQ73" s="119"/>
      <c r="ULR73" s="119"/>
      <c r="ULS73" s="119"/>
      <c r="ULT73" s="119"/>
      <c r="ULU73" s="119"/>
      <c r="ULV73" s="119"/>
      <c r="ULW73" s="119"/>
      <c r="ULX73" s="119"/>
      <c r="ULY73" s="119"/>
      <c r="ULZ73" s="119"/>
      <c r="UMA73" s="119"/>
      <c r="UMB73" s="119"/>
      <c r="UMC73" s="119"/>
      <c r="UMD73" s="119"/>
      <c r="UME73" s="119"/>
      <c r="UMF73" s="119"/>
      <c r="UMG73" s="119"/>
      <c r="UMH73" s="119"/>
      <c r="UMI73" s="119"/>
      <c r="UMJ73" s="119"/>
      <c r="UMK73" s="119"/>
      <c r="UML73" s="119"/>
      <c r="UMM73" s="119"/>
      <c r="UMN73" s="119"/>
      <c r="UMO73" s="119"/>
      <c r="UMP73" s="119"/>
      <c r="UMQ73" s="119"/>
      <c r="UMR73" s="119"/>
      <c r="UMS73" s="119"/>
      <c r="UMT73" s="119"/>
      <c r="UMU73" s="119"/>
      <c r="UMV73" s="119"/>
      <c r="UMW73" s="119"/>
      <c r="UMX73" s="119"/>
      <c r="UMY73" s="119"/>
      <c r="UMZ73" s="119"/>
      <c r="UNA73" s="119"/>
      <c r="UNB73" s="119"/>
      <c r="UNC73" s="119"/>
      <c r="UND73" s="119"/>
      <c r="UNE73" s="119"/>
      <c r="UNF73" s="119"/>
      <c r="UNG73" s="119"/>
      <c r="UNH73" s="119"/>
      <c r="UNI73" s="119"/>
      <c r="UNJ73" s="119"/>
      <c r="UNK73" s="119"/>
      <c r="UNL73" s="119"/>
      <c r="UNM73" s="119"/>
      <c r="UNN73" s="119"/>
      <c r="UNO73" s="119"/>
      <c r="UNP73" s="119"/>
      <c r="UNQ73" s="119"/>
      <c r="UNR73" s="119"/>
      <c r="UNS73" s="119"/>
      <c r="UNT73" s="119"/>
      <c r="UNU73" s="119"/>
      <c r="UNV73" s="119"/>
      <c r="UNW73" s="119"/>
      <c r="UNX73" s="119"/>
      <c r="UNY73" s="119"/>
      <c r="UNZ73" s="119"/>
      <c r="UOA73" s="119"/>
      <c r="UOB73" s="119"/>
      <c r="UOC73" s="119"/>
      <c r="UOD73" s="119"/>
      <c r="UOE73" s="119"/>
      <c r="UOF73" s="119"/>
      <c r="UOG73" s="119"/>
      <c r="UOH73" s="119"/>
      <c r="UOI73" s="119"/>
      <c r="UOJ73" s="119"/>
      <c r="UOK73" s="119"/>
      <c r="UOL73" s="119"/>
      <c r="UOM73" s="119"/>
      <c r="UON73" s="119"/>
      <c r="UOO73" s="119"/>
      <c r="UOP73" s="119"/>
      <c r="UOQ73" s="119"/>
      <c r="UOR73" s="119"/>
      <c r="UOS73" s="119"/>
      <c r="UOT73" s="119"/>
      <c r="UOU73" s="119"/>
      <c r="UOV73" s="119"/>
      <c r="UOW73" s="119"/>
      <c r="UOX73" s="119"/>
      <c r="UOY73" s="119"/>
      <c r="UOZ73" s="119"/>
      <c r="UPA73" s="119"/>
      <c r="UPB73" s="119"/>
      <c r="UPC73" s="119"/>
      <c r="UPD73" s="119"/>
      <c r="UPE73" s="119"/>
      <c r="UPF73" s="119"/>
      <c r="UPG73" s="119"/>
      <c r="UPH73" s="119"/>
      <c r="UPI73" s="119"/>
      <c r="UPJ73" s="119"/>
      <c r="UPK73" s="119"/>
      <c r="UPL73" s="119"/>
      <c r="UPM73" s="119"/>
      <c r="UPN73" s="119"/>
      <c r="UPO73" s="119"/>
      <c r="UPP73" s="119"/>
      <c r="UPQ73" s="119"/>
      <c r="UPR73" s="119"/>
      <c r="UPS73" s="119"/>
      <c r="UPT73" s="119"/>
      <c r="UPU73" s="119"/>
      <c r="UPV73" s="119"/>
      <c r="UPW73" s="119"/>
      <c r="UPX73" s="119"/>
      <c r="UPY73" s="119"/>
      <c r="UPZ73" s="119"/>
      <c r="UQA73" s="119"/>
      <c r="UQB73" s="119"/>
      <c r="UQC73" s="119"/>
      <c r="UQD73" s="119"/>
      <c r="UQE73" s="119"/>
      <c r="UQF73" s="119"/>
      <c r="UQG73" s="119"/>
      <c r="UQH73" s="119"/>
      <c r="UQI73" s="119"/>
      <c r="UQJ73" s="119"/>
      <c r="UQK73" s="119"/>
      <c r="UQL73" s="119"/>
      <c r="UQM73" s="119"/>
      <c r="UQN73" s="119"/>
      <c r="UQO73" s="119"/>
      <c r="UQP73" s="119"/>
      <c r="UQQ73" s="119"/>
      <c r="UQR73" s="119"/>
      <c r="UQS73" s="119"/>
      <c r="UQT73" s="119"/>
      <c r="UQU73" s="119"/>
      <c r="UQV73" s="119"/>
      <c r="UQW73" s="119"/>
      <c r="UQX73" s="119"/>
      <c r="UQY73" s="119"/>
      <c r="UQZ73" s="119"/>
      <c r="URA73" s="119"/>
      <c r="URB73" s="119"/>
      <c r="URC73" s="119"/>
      <c r="URD73" s="119"/>
      <c r="URE73" s="119"/>
      <c r="URF73" s="119"/>
      <c r="URG73" s="119"/>
      <c r="URH73" s="119"/>
      <c r="URI73" s="119"/>
      <c r="URJ73" s="119"/>
      <c r="URK73" s="119"/>
      <c r="URL73" s="119"/>
      <c r="URM73" s="119"/>
      <c r="URN73" s="119"/>
      <c r="URO73" s="119"/>
      <c r="URP73" s="119"/>
      <c r="URQ73" s="119"/>
      <c r="URR73" s="119"/>
      <c r="URS73" s="119"/>
      <c r="URT73" s="119"/>
      <c r="URU73" s="119"/>
      <c r="URV73" s="119"/>
      <c r="URW73" s="119"/>
      <c r="URX73" s="119"/>
      <c r="URY73" s="119"/>
      <c r="URZ73" s="119"/>
      <c r="USA73" s="119"/>
      <c r="USB73" s="119"/>
      <c r="USC73" s="119"/>
      <c r="USD73" s="119"/>
      <c r="USE73" s="119"/>
      <c r="USF73" s="119"/>
      <c r="USG73" s="119"/>
      <c r="USH73" s="119"/>
      <c r="USI73" s="119"/>
      <c r="USJ73" s="119"/>
      <c r="USK73" s="119"/>
      <c r="USL73" s="119"/>
      <c r="USM73" s="119"/>
      <c r="USN73" s="119"/>
      <c r="USO73" s="119"/>
      <c r="USP73" s="119"/>
      <c r="USQ73" s="119"/>
      <c r="USR73" s="119"/>
      <c r="USS73" s="119"/>
      <c r="UST73" s="119"/>
      <c r="USU73" s="119"/>
      <c r="USV73" s="119"/>
      <c r="USW73" s="119"/>
      <c r="USX73" s="119"/>
      <c r="USY73" s="119"/>
      <c r="USZ73" s="119"/>
      <c r="UTA73" s="119"/>
      <c r="UTB73" s="119"/>
      <c r="UTC73" s="119"/>
      <c r="UTD73" s="119"/>
      <c r="UTE73" s="119"/>
      <c r="UTF73" s="119"/>
      <c r="UTG73" s="119"/>
      <c r="UTH73" s="119"/>
      <c r="UTI73" s="119"/>
      <c r="UTJ73" s="119"/>
      <c r="UTK73" s="119"/>
      <c r="UTL73" s="119"/>
      <c r="UTM73" s="119"/>
      <c r="UTN73" s="119"/>
      <c r="UTO73" s="119"/>
      <c r="UTP73" s="119"/>
      <c r="UTQ73" s="119"/>
      <c r="UTR73" s="119"/>
      <c r="UTS73" s="119"/>
      <c r="UTT73" s="119"/>
      <c r="UTU73" s="119"/>
      <c r="UTV73" s="119"/>
      <c r="UTW73" s="119"/>
      <c r="UTX73" s="119"/>
      <c r="UTY73" s="119"/>
      <c r="UTZ73" s="119"/>
      <c r="UUA73" s="119"/>
      <c r="UUB73" s="119"/>
      <c r="UUC73" s="119"/>
      <c r="UUD73" s="119"/>
      <c r="UUE73" s="119"/>
      <c r="UUF73" s="119"/>
      <c r="UUG73" s="119"/>
      <c r="UUH73" s="119"/>
      <c r="UUI73" s="119"/>
      <c r="UUJ73" s="119"/>
      <c r="UUK73" s="119"/>
      <c r="UUL73" s="119"/>
      <c r="UUM73" s="119"/>
      <c r="UUN73" s="119"/>
      <c r="UUO73" s="119"/>
      <c r="UUP73" s="119"/>
      <c r="UUQ73" s="119"/>
      <c r="UUR73" s="119"/>
      <c r="UUS73" s="119"/>
      <c r="UUT73" s="119"/>
      <c r="UUU73" s="119"/>
      <c r="UUV73" s="119"/>
      <c r="UUW73" s="119"/>
      <c r="UUX73" s="119"/>
      <c r="UUY73" s="119"/>
      <c r="UUZ73" s="119"/>
      <c r="UVA73" s="119"/>
      <c r="UVB73" s="119"/>
      <c r="UVC73" s="119"/>
      <c r="UVD73" s="119"/>
      <c r="UVE73" s="119"/>
      <c r="UVF73" s="119"/>
      <c r="UVG73" s="119"/>
      <c r="UVH73" s="119"/>
      <c r="UVI73" s="119"/>
      <c r="UVJ73" s="119"/>
      <c r="UVK73" s="119"/>
      <c r="UVL73" s="119"/>
      <c r="UVM73" s="119"/>
      <c r="UVN73" s="119"/>
      <c r="UVO73" s="119"/>
      <c r="UVP73" s="119"/>
      <c r="UVQ73" s="119"/>
      <c r="UVR73" s="119"/>
      <c r="UVS73" s="119"/>
      <c r="UVT73" s="119"/>
      <c r="UVU73" s="119"/>
      <c r="UVV73" s="119"/>
      <c r="UVW73" s="119"/>
      <c r="UVX73" s="119"/>
      <c r="UVY73" s="119"/>
      <c r="UVZ73" s="119"/>
      <c r="UWA73" s="119"/>
      <c r="UWB73" s="119"/>
      <c r="UWC73" s="119"/>
      <c r="UWD73" s="119"/>
      <c r="UWE73" s="119"/>
      <c r="UWF73" s="119"/>
      <c r="UWG73" s="119"/>
      <c r="UWH73" s="119"/>
      <c r="UWI73" s="119"/>
      <c r="UWJ73" s="119"/>
      <c r="UWK73" s="119"/>
      <c r="UWL73" s="119"/>
      <c r="UWM73" s="119"/>
      <c r="UWN73" s="119"/>
      <c r="UWO73" s="119"/>
      <c r="UWP73" s="119"/>
      <c r="UWQ73" s="119"/>
      <c r="UWR73" s="119"/>
      <c r="UWS73" s="119"/>
      <c r="UWT73" s="119"/>
      <c r="UWU73" s="119"/>
      <c r="UWV73" s="119"/>
      <c r="UWW73" s="119"/>
      <c r="UWX73" s="119"/>
      <c r="UWY73" s="119"/>
      <c r="UWZ73" s="119"/>
      <c r="UXA73" s="119"/>
      <c r="UXB73" s="119"/>
      <c r="UXC73" s="119"/>
      <c r="UXD73" s="119"/>
      <c r="UXE73" s="119"/>
      <c r="UXF73" s="119"/>
      <c r="UXG73" s="119"/>
      <c r="UXH73" s="119"/>
      <c r="UXI73" s="119"/>
      <c r="UXJ73" s="119"/>
      <c r="UXK73" s="119"/>
      <c r="UXL73" s="119"/>
      <c r="UXM73" s="119"/>
      <c r="UXN73" s="119"/>
      <c r="UXO73" s="119"/>
      <c r="UXP73" s="119"/>
      <c r="UXQ73" s="119"/>
      <c r="UXR73" s="119"/>
      <c r="UXS73" s="119"/>
      <c r="UXT73" s="119"/>
      <c r="UXU73" s="119"/>
      <c r="UXV73" s="119"/>
      <c r="UXW73" s="119"/>
      <c r="UXX73" s="119"/>
      <c r="UXY73" s="119"/>
      <c r="UXZ73" s="119"/>
      <c r="UYA73" s="119"/>
      <c r="UYB73" s="119"/>
      <c r="UYC73" s="119"/>
      <c r="UYD73" s="119"/>
      <c r="UYE73" s="119"/>
      <c r="UYF73" s="119"/>
      <c r="UYG73" s="119"/>
      <c r="UYH73" s="119"/>
      <c r="UYI73" s="119"/>
      <c r="UYJ73" s="119"/>
      <c r="UYK73" s="119"/>
      <c r="UYL73" s="119"/>
      <c r="UYM73" s="119"/>
      <c r="UYN73" s="119"/>
      <c r="UYO73" s="119"/>
      <c r="UYP73" s="119"/>
      <c r="UYQ73" s="119"/>
      <c r="UYR73" s="119"/>
      <c r="UYS73" s="119"/>
      <c r="UYT73" s="119"/>
      <c r="UYU73" s="119"/>
      <c r="UYV73" s="119"/>
      <c r="UYW73" s="119"/>
      <c r="UYX73" s="119"/>
      <c r="UYY73" s="119"/>
      <c r="UYZ73" s="119"/>
      <c r="UZA73" s="119"/>
      <c r="UZB73" s="119"/>
      <c r="UZC73" s="119"/>
      <c r="UZD73" s="119"/>
      <c r="UZE73" s="119"/>
      <c r="UZF73" s="119"/>
      <c r="UZG73" s="119"/>
      <c r="UZH73" s="119"/>
      <c r="UZI73" s="119"/>
      <c r="UZJ73" s="119"/>
      <c r="UZK73" s="119"/>
      <c r="UZL73" s="119"/>
      <c r="UZM73" s="119"/>
      <c r="UZN73" s="119"/>
      <c r="UZO73" s="119"/>
      <c r="UZP73" s="119"/>
      <c r="UZQ73" s="119"/>
      <c r="UZR73" s="119"/>
      <c r="UZS73" s="119"/>
      <c r="UZT73" s="119"/>
      <c r="UZU73" s="119"/>
      <c r="UZV73" s="119"/>
      <c r="UZW73" s="119"/>
      <c r="UZX73" s="119"/>
      <c r="UZY73" s="119"/>
      <c r="UZZ73" s="119"/>
      <c r="VAA73" s="119"/>
      <c r="VAB73" s="119"/>
      <c r="VAC73" s="119"/>
      <c r="VAD73" s="119"/>
      <c r="VAE73" s="119"/>
      <c r="VAF73" s="119"/>
      <c r="VAG73" s="119"/>
      <c r="VAH73" s="119"/>
      <c r="VAI73" s="119"/>
      <c r="VAJ73" s="119"/>
      <c r="VAK73" s="119"/>
      <c r="VAL73" s="119"/>
      <c r="VAM73" s="119"/>
      <c r="VAN73" s="119"/>
      <c r="VAO73" s="119"/>
      <c r="VAP73" s="119"/>
      <c r="VAQ73" s="119"/>
      <c r="VAR73" s="119"/>
      <c r="VAS73" s="119"/>
      <c r="VAT73" s="119"/>
      <c r="VAU73" s="119"/>
      <c r="VAV73" s="119"/>
      <c r="VAW73" s="119"/>
      <c r="VAX73" s="119"/>
      <c r="VAY73" s="119"/>
      <c r="VAZ73" s="119"/>
      <c r="VBA73" s="119"/>
      <c r="VBB73" s="119"/>
      <c r="VBC73" s="119"/>
      <c r="VBD73" s="119"/>
      <c r="VBE73" s="119"/>
      <c r="VBF73" s="119"/>
      <c r="VBG73" s="119"/>
      <c r="VBH73" s="119"/>
      <c r="VBI73" s="119"/>
      <c r="VBJ73" s="119"/>
      <c r="VBK73" s="119"/>
      <c r="VBL73" s="119"/>
      <c r="VBM73" s="119"/>
      <c r="VBN73" s="119"/>
      <c r="VBO73" s="119"/>
      <c r="VBP73" s="119"/>
      <c r="VBQ73" s="119"/>
      <c r="VBR73" s="119"/>
      <c r="VBS73" s="119"/>
      <c r="VBT73" s="119"/>
      <c r="VBU73" s="119"/>
      <c r="VBV73" s="119"/>
      <c r="VBW73" s="119"/>
      <c r="VBX73" s="119"/>
      <c r="VBY73" s="119"/>
      <c r="VBZ73" s="119"/>
      <c r="VCA73" s="119"/>
      <c r="VCB73" s="119"/>
      <c r="VCC73" s="119"/>
      <c r="VCD73" s="119"/>
      <c r="VCE73" s="119"/>
      <c r="VCF73" s="119"/>
      <c r="VCG73" s="119"/>
      <c r="VCH73" s="119"/>
      <c r="VCI73" s="119"/>
      <c r="VCJ73" s="119"/>
      <c r="VCK73" s="119"/>
      <c r="VCL73" s="119"/>
      <c r="VCM73" s="119"/>
      <c r="VCN73" s="119"/>
      <c r="VCO73" s="119"/>
      <c r="VCP73" s="119"/>
      <c r="VCQ73" s="119"/>
      <c r="VCR73" s="119"/>
      <c r="VCS73" s="119"/>
      <c r="VCT73" s="119"/>
      <c r="VCU73" s="119"/>
      <c r="VCV73" s="119"/>
      <c r="VCW73" s="119"/>
      <c r="VCX73" s="119"/>
      <c r="VCY73" s="119"/>
      <c r="VCZ73" s="119"/>
      <c r="VDA73" s="119"/>
      <c r="VDB73" s="119"/>
      <c r="VDC73" s="119"/>
      <c r="VDD73" s="119"/>
      <c r="VDE73" s="119"/>
      <c r="VDF73" s="119"/>
      <c r="VDG73" s="119"/>
      <c r="VDH73" s="119"/>
      <c r="VDI73" s="119"/>
      <c r="VDJ73" s="119"/>
      <c r="VDK73" s="119"/>
      <c r="VDL73" s="119"/>
      <c r="VDM73" s="119"/>
      <c r="VDN73" s="119"/>
      <c r="VDO73" s="119"/>
      <c r="VDP73" s="119"/>
      <c r="VDQ73" s="119"/>
      <c r="VDR73" s="119"/>
      <c r="VDS73" s="119"/>
      <c r="VDT73" s="119"/>
      <c r="VDU73" s="119"/>
      <c r="VDV73" s="119"/>
      <c r="VDW73" s="119"/>
      <c r="VDX73" s="119"/>
      <c r="VDY73" s="119"/>
      <c r="VDZ73" s="119"/>
      <c r="VEA73" s="119"/>
      <c r="VEB73" s="119"/>
      <c r="VEC73" s="119"/>
      <c r="VED73" s="119"/>
      <c r="VEE73" s="119"/>
      <c r="VEF73" s="119"/>
      <c r="VEG73" s="119"/>
      <c r="VEH73" s="119"/>
      <c r="VEI73" s="119"/>
      <c r="VEJ73" s="119"/>
      <c r="VEK73" s="119"/>
      <c r="VEL73" s="119"/>
      <c r="VEM73" s="119"/>
      <c r="VEN73" s="119"/>
      <c r="VEO73" s="119"/>
      <c r="VEP73" s="119"/>
      <c r="VEQ73" s="119"/>
      <c r="VER73" s="119"/>
      <c r="VES73" s="119"/>
      <c r="VET73" s="119"/>
      <c r="VEU73" s="119"/>
      <c r="VEV73" s="119"/>
      <c r="VEW73" s="119"/>
      <c r="VEX73" s="119"/>
      <c r="VEY73" s="119"/>
      <c r="VEZ73" s="119"/>
      <c r="VFA73" s="119"/>
      <c r="VFB73" s="119"/>
      <c r="VFC73" s="119"/>
      <c r="VFD73" s="119"/>
      <c r="VFE73" s="119"/>
      <c r="VFF73" s="119"/>
      <c r="VFG73" s="119"/>
      <c r="VFH73" s="119"/>
      <c r="VFI73" s="119"/>
      <c r="VFJ73" s="119"/>
      <c r="VFK73" s="119"/>
      <c r="VFL73" s="119"/>
      <c r="VFM73" s="119"/>
      <c r="VFN73" s="119"/>
      <c r="VFO73" s="119"/>
      <c r="VFP73" s="119"/>
      <c r="VFQ73" s="119"/>
      <c r="VFR73" s="119"/>
      <c r="VFS73" s="119"/>
      <c r="VFT73" s="119"/>
      <c r="VFU73" s="119"/>
      <c r="VFV73" s="119"/>
      <c r="VFW73" s="119"/>
      <c r="VFX73" s="119"/>
      <c r="VFY73" s="119"/>
      <c r="VFZ73" s="119"/>
      <c r="VGA73" s="119"/>
      <c r="VGB73" s="119"/>
      <c r="VGC73" s="119"/>
      <c r="VGD73" s="119"/>
      <c r="VGE73" s="119"/>
      <c r="VGF73" s="119"/>
      <c r="VGG73" s="119"/>
      <c r="VGH73" s="119"/>
      <c r="VGI73" s="119"/>
      <c r="VGJ73" s="119"/>
      <c r="VGK73" s="119"/>
      <c r="VGL73" s="119"/>
      <c r="VGM73" s="119"/>
      <c r="VGN73" s="119"/>
      <c r="VGO73" s="119"/>
      <c r="VGP73" s="119"/>
      <c r="VGQ73" s="119"/>
      <c r="VGR73" s="119"/>
      <c r="VGS73" s="119"/>
      <c r="VGT73" s="119"/>
      <c r="VGU73" s="119"/>
      <c r="VGV73" s="119"/>
      <c r="VGW73" s="119"/>
      <c r="VGX73" s="119"/>
      <c r="VGY73" s="119"/>
      <c r="VGZ73" s="119"/>
      <c r="VHA73" s="119"/>
      <c r="VHB73" s="119"/>
      <c r="VHC73" s="119"/>
      <c r="VHD73" s="119"/>
      <c r="VHE73" s="119"/>
      <c r="VHF73" s="119"/>
      <c r="VHG73" s="119"/>
      <c r="VHH73" s="119"/>
      <c r="VHI73" s="119"/>
      <c r="VHJ73" s="119"/>
      <c r="VHK73" s="119"/>
      <c r="VHL73" s="119"/>
      <c r="VHM73" s="119"/>
      <c r="VHN73" s="119"/>
      <c r="VHO73" s="119"/>
      <c r="VHP73" s="119"/>
      <c r="VHQ73" s="119"/>
      <c r="VHR73" s="119"/>
      <c r="VHS73" s="119"/>
      <c r="VHT73" s="119"/>
      <c r="VHU73" s="119"/>
      <c r="VHV73" s="119"/>
      <c r="VHW73" s="119"/>
      <c r="VHX73" s="119"/>
      <c r="VHY73" s="119"/>
      <c r="VHZ73" s="119"/>
      <c r="VIA73" s="119"/>
      <c r="VIB73" s="119"/>
      <c r="VIC73" s="119"/>
      <c r="VID73" s="119"/>
      <c r="VIE73" s="119"/>
      <c r="VIF73" s="119"/>
      <c r="VIG73" s="119"/>
      <c r="VIH73" s="119"/>
      <c r="VII73" s="119"/>
      <c r="VIJ73" s="119"/>
      <c r="VIK73" s="119"/>
      <c r="VIL73" s="119"/>
      <c r="VIM73" s="119"/>
      <c r="VIN73" s="119"/>
      <c r="VIO73" s="119"/>
      <c r="VIP73" s="119"/>
      <c r="VIQ73" s="119"/>
      <c r="VIR73" s="119"/>
      <c r="VIS73" s="119"/>
      <c r="VIT73" s="119"/>
      <c r="VIU73" s="119"/>
      <c r="VIV73" s="119"/>
      <c r="VIW73" s="119"/>
      <c r="VIX73" s="119"/>
      <c r="VIY73" s="119"/>
      <c r="VIZ73" s="119"/>
      <c r="VJA73" s="119"/>
      <c r="VJB73" s="119"/>
      <c r="VJC73" s="119"/>
      <c r="VJD73" s="119"/>
      <c r="VJE73" s="119"/>
      <c r="VJF73" s="119"/>
      <c r="VJG73" s="119"/>
      <c r="VJH73" s="119"/>
      <c r="VJI73" s="119"/>
      <c r="VJJ73" s="119"/>
      <c r="VJK73" s="119"/>
      <c r="VJL73" s="119"/>
      <c r="VJM73" s="119"/>
      <c r="VJN73" s="119"/>
      <c r="VJO73" s="119"/>
      <c r="VJP73" s="119"/>
      <c r="VJQ73" s="119"/>
      <c r="VJR73" s="119"/>
      <c r="VJS73" s="119"/>
      <c r="VJT73" s="119"/>
      <c r="VJU73" s="119"/>
      <c r="VJV73" s="119"/>
      <c r="VJW73" s="119"/>
      <c r="VJX73" s="119"/>
      <c r="VJY73" s="119"/>
      <c r="VJZ73" s="119"/>
      <c r="VKA73" s="119"/>
      <c r="VKB73" s="119"/>
      <c r="VKC73" s="119"/>
      <c r="VKD73" s="119"/>
      <c r="VKE73" s="119"/>
      <c r="VKF73" s="119"/>
      <c r="VKG73" s="119"/>
      <c r="VKH73" s="119"/>
      <c r="VKI73" s="119"/>
      <c r="VKJ73" s="119"/>
      <c r="VKK73" s="119"/>
      <c r="VKL73" s="119"/>
      <c r="VKM73" s="119"/>
      <c r="VKN73" s="119"/>
      <c r="VKO73" s="119"/>
      <c r="VKP73" s="119"/>
      <c r="VKQ73" s="119"/>
      <c r="VKR73" s="119"/>
      <c r="VKS73" s="119"/>
      <c r="VKT73" s="119"/>
      <c r="VKU73" s="119"/>
      <c r="VKV73" s="119"/>
      <c r="VKW73" s="119"/>
      <c r="VKX73" s="119"/>
      <c r="VKY73" s="119"/>
      <c r="VKZ73" s="119"/>
      <c r="VLA73" s="119"/>
      <c r="VLB73" s="119"/>
      <c r="VLC73" s="119"/>
      <c r="VLD73" s="119"/>
      <c r="VLE73" s="119"/>
      <c r="VLF73" s="119"/>
      <c r="VLG73" s="119"/>
      <c r="VLH73" s="119"/>
      <c r="VLI73" s="119"/>
      <c r="VLJ73" s="119"/>
      <c r="VLK73" s="119"/>
      <c r="VLL73" s="119"/>
      <c r="VLM73" s="119"/>
      <c r="VLN73" s="119"/>
      <c r="VLO73" s="119"/>
      <c r="VLP73" s="119"/>
      <c r="VLQ73" s="119"/>
      <c r="VLR73" s="119"/>
      <c r="VLS73" s="119"/>
      <c r="VLT73" s="119"/>
      <c r="VLU73" s="119"/>
      <c r="VLV73" s="119"/>
      <c r="VLW73" s="119"/>
      <c r="VLX73" s="119"/>
      <c r="VLY73" s="119"/>
      <c r="VLZ73" s="119"/>
      <c r="VMA73" s="119"/>
      <c r="VMB73" s="119"/>
      <c r="VMC73" s="119"/>
      <c r="VMD73" s="119"/>
      <c r="VME73" s="119"/>
      <c r="VMF73" s="119"/>
      <c r="VMG73" s="119"/>
      <c r="VMH73" s="119"/>
      <c r="VMI73" s="119"/>
      <c r="VMJ73" s="119"/>
      <c r="VMK73" s="119"/>
      <c r="VML73" s="119"/>
      <c r="VMM73" s="119"/>
      <c r="VMN73" s="119"/>
      <c r="VMO73" s="119"/>
      <c r="VMP73" s="119"/>
      <c r="VMQ73" s="119"/>
      <c r="VMR73" s="119"/>
      <c r="VMS73" s="119"/>
      <c r="VMT73" s="119"/>
      <c r="VMU73" s="119"/>
      <c r="VMV73" s="119"/>
      <c r="VMW73" s="119"/>
      <c r="VMX73" s="119"/>
      <c r="VMY73" s="119"/>
      <c r="VMZ73" s="119"/>
      <c r="VNA73" s="119"/>
      <c r="VNB73" s="119"/>
      <c r="VNC73" s="119"/>
      <c r="VND73" s="119"/>
      <c r="VNE73" s="119"/>
      <c r="VNF73" s="119"/>
      <c r="VNG73" s="119"/>
      <c r="VNH73" s="119"/>
      <c r="VNI73" s="119"/>
      <c r="VNJ73" s="119"/>
      <c r="VNK73" s="119"/>
      <c r="VNL73" s="119"/>
      <c r="VNM73" s="119"/>
      <c r="VNN73" s="119"/>
      <c r="VNO73" s="119"/>
      <c r="VNP73" s="119"/>
      <c r="VNQ73" s="119"/>
      <c r="VNR73" s="119"/>
      <c r="VNS73" s="119"/>
      <c r="VNT73" s="119"/>
      <c r="VNU73" s="119"/>
      <c r="VNV73" s="119"/>
      <c r="VNW73" s="119"/>
      <c r="VNX73" s="119"/>
      <c r="VNY73" s="119"/>
      <c r="VNZ73" s="119"/>
      <c r="VOA73" s="119"/>
      <c r="VOB73" s="119"/>
      <c r="VOC73" s="119"/>
      <c r="VOD73" s="119"/>
      <c r="VOE73" s="119"/>
      <c r="VOF73" s="119"/>
      <c r="VOG73" s="119"/>
      <c r="VOH73" s="119"/>
      <c r="VOI73" s="119"/>
      <c r="VOJ73" s="119"/>
      <c r="VOK73" s="119"/>
      <c r="VOL73" s="119"/>
      <c r="VOM73" s="119"/>
      <c r="VON73" s="119"/>
      <c r="VOO73" s="119"/>
      <c r="VOP73" s="119"/>
      <c r="VOQ73" s="119"/>
      <c r="VOR73" s="119"/>
      <c r="VOS73" s="119"/>
      <c r="VOT73" s="119"/>
      <c r="VOU73" s="119"/>
      <c r="VOV73" s="119"/>
      <c r="VOW73" s="119"/>
      <c r="VOX73" s="119"/>
      <c r="VOY73" s="119"/>
      <c r="VOZ73" s="119"/>
      <c r="VPA73" s="119"/>
      <c r="VPB73" s="119"/>
      <c r="VPC73" s="119"/>
      <c r="VPD73" s="119"/>
      <c r="VPE73" s="119"/>
      <c r="VPF73" s="119"/>
      <c r="VPG73" s="119"/>
      <c r="VPH73" s="119"/>
      <c r="VPI73" s="119"/>
      <c r="VPJ73" s="119"/>
      <c r="VPK73" s="119"/>
      <c r="VPL73" s="119"/>
      <c r="VPM73" s="119"/>
      <c r="VPN73" s="119"/>
      <c r="VPO73" s="119"/>
      <c r="VPP73" s="119"/>
      <c r="VPQ73" s="119"/>
      <c r="VPR73" s="119"/>
      <c r="VPS73" s="119"/>
      <c r="VPT73" s="119"/>
      <c r="VPU73" s="119"/>
      <c r="VPV73" s="119"/>
      <c r="VPW73" s="119"/>
      <c r="VPX73" s="119"/>
      <c r="VPY73" s="119"/>
      <c r="VPZ73" s="119"/>
      <c r="VQA73" s="119"/>
      <c r="VQB73" s="119"/>
      <c r="VQC73" s="119"/>
      <c r="VQD73" s="119"/>
      <c r="VQE73" s="119"/>
      <c r="VQF73" s="119"/>
      <c r="VQG73" s="119"/>
      <c r="VQH73" s="119"/>
      <c r="VQI73" s="119"/>
      <c r="VQJ73" s="119"/>
      <c r="VQK73" s="119"/>
      <c r="VQL73" s="119"/>
      <c r="VQM73" s="119"/>
      <c r="VQN73" s="119"/>
      <c r="VQO73" s="119"/>
      <c r="VQP73" s="119"/>
      <c r="VQQ73" s="119"/>
      <c r="VQR73" s="119"/>
      <c r="VQS73" s="119"/>
      <c r="VQT73" s="119"/>
      <c r="VQU73" s="119"/>
      <c r="VQV73" s="119"/>
      <c r="VQW73" s="119"/>
      <c r="VQX73" s="119"/>
      <c r="VQY73" s="119"/>
      <c r="VQZ73" s="119"/>
      <c r="VRA73" s="119"/>
      <c r="VRB73" s="119"/>
      <c r="VRC73" s="119"/>
      <c r="VRD73" s="119"/>
      <c r="VRE73" s="119"/>
      <c r="VRF73" s="119"/>
      <c r="VRG73" s="119"/>
      <c r="VRH73" s="119"/>
      <c r="VRI73" s="119"/>
      <c r="VRJ73" s="119"/>
      <c r="VRK73" s="119"/>
      <c r="VRL73" s="119"/>
      <c r="VRM73" s="119"/>
      <c r="VRN73" s="119"/>
      <c r="VRO73" s="119"/>
      <c r="VRP73" s="119"/>
      <c r="VRQ73" s="119"/>
      <c r="VRR73" s="119"/>
      <c r="VRS73" s="119"/>
      <c r="VRT73" s="119"/>
      <c r="VRU73" s="119"/>
      <c r="VRV73" s="119"/>
      <c r="VRW73" s="119"/>
      <c r="VRX73" s="119"/>
      <c r="VRY73" s="119"/>
      <c r="VRZ73" s="119"/>
      <c r="VSA73" s="119"/>
      <c r="VSB73" s="119"/>
      <c r="VSC73" s="119"/>
      <c r="VSD73" s="119"/>
      <c r="VSE73" s="119"/>
      <c r="VSF73" s="119"/>
      <c r="VSG73" s="119"/>
      <c r="VSH73" s="119"/>
      <c r="VSI73" s="119"/>
      <c r="VSJ73" s="119"/>
      <c r="VSK73" s="119"/>
      <c r="VSL73" s="119"/>
      <c r="VSM73" s="119"/>
      <c r="VSN73" s="119"/>
      <c r="VSO73" s="119"/>
      <c r="VSP73" s="119"/>
      <c r="VSQ73" s="119"/>
      <c r="VSR73" s="119"/>
      <c r="VSS73" s="119"/>
      <c r="VST73" s="119"/>
      <c r="VSU73" s="119"/>
      <c r="VSV73" s="119"/>
      <c r="VSW73" s="119"/>
      <c r="VSX73" s="119"/>
      <c r="VSY73" s="119"/>
      <c r="VSZ73" s="119"/>
      <c r="VTA73" s="119"/>
      <c r="VTB73" s="119"/>
      <c r="VTC73" s="119"/>
      <c r="VTD73" s="119"/>
      <c r="VTE73" s="119"/>
      <c r="VTF73" s="119"/>
      <c r="VTG73" s="119"/>
      <c r="VTH73" s="119"/>
      <c r="VTI73" s="119"/>
      <c r="VTJ73" s="119"/>
      <c r="VTK73" s="119"/>
      <c r="VTL73" s="119"/>
      <c r="VTM73" s="119"/>
      <c r="VTN73" s="119"/>
      <c r="VTO73" s="119"/>
      <c r="VTP73" s="119"/>
      <c r="VTQ73" s="119"/>
      <c r="VTR73" s="119"/>
      <c r="VTS73" s="119"/>
      <c r="VTT73" s="119"/>
      <c r="VTU73" s="119"/>
      <c r="VTV73" s="119"/>
      <c r="VTW73" s="119"/>
      <c r="VTX73" s="119"/>
      <c r="VTY73" s="119"/>
      <c r="VTZ73" s="119"/>
      <c r="VUA73" s="119"/>
      <c r="VUB73" s="119"/>
      <c r="VUC73" s="119"/>
      <c r="VUD73" s="119"/>
      <c r="VUE73" s="119"/>
      <c r="VUF73" s="119"/>
      <c r="VUG73" s="119"/>
      <c r="VUH73" s="119"/>
      <c r="VUI73" s="119"/>
      <c r="VUJ73" s="119"/>
      <c r="VUK73" s="119"/>
      <c r="VUL73" s="119"/>
      <c r="VUM73" s="119"/>
      <c r="VUN73" s="119"/>
      <c r="VUO73" s="119"/>
      <c r="VUP73" s="119"/>
      <c r="VUQ73" s="119"/>
      <c r="VUR73" s="119"/>
      <c r="VUS73" s="119"/>
      <c r="VUT73" s="119"/>
      <c r="VUU73" s="119"/>
      <c r="VUV73" s="119"/>
      <c r="VUW73" s="119"/>
      <c r="VUX73" s="119"/>
      <c r="VUY73" s="119"/>
      <c r="VUZ73" s="119"/>
      <c r="VVA73" s="119"/>
      <c r="VVB73" s="119"/>
      <c r="VVC73" s="119"/>
      <c r="VVD73" s="119"/>
      <c r="VVE73" s="119"/>
      <c r="VVF73" s="119"/>
      <c r="VVG73" s="119"/>
      <c r="VVH73" s="119"/>
      <c r="VVI73" s="119"/>
      <c r="VVJ73" s="119"/>
      <c r="VVK73" s="119"/>
      <c r="VVL73" s="119"/>
      <c r="VVM73" s="119"/>
      <c r="VVN73" s="119"/>
      <c r="VVO73" s="119"/>
      <c r="VVP73" s="119"/>
      <c r="VVQ73" s="119"/>
      <c r="VVR73" s="119"/>
      <c r="VVS73" s="119"/>
      <c r="VVT73" s="119"/>
      <c r="VVU73" s="119"/>
      <c r="VVV73" s="119"/>
      <c r="VVW73" s="119"/>
      <c r="VVX73" s="119"/>
      <c r="VVY73" s="119"/>
      <c r="VVZ73" s="119"/>
      <c r="VWA73" s="119"/>
      <c r="VWB73" s="119"/>
      <c r="VWC73" s="119"/>
      <c r="VWD73" s="119"/>
      <c r="VWE73" s="119"/>
      <c r="VWF73" s="119"/>
      <c r="VWG73" s="119"/>
      <c r="VWH73" s="119"/>
      <c r="VWI73" s="119"/>
      <c r="VWJ73" s="119"/>
      <c r="VWK73" s="119"/>
      <c r="VWL73" s="119"/>
      <c r="VWM73" s="119"/>
      <c r="VWN73" s="119"/>
      <c r="VWO73" s="119"/>
      <c r="VWP73" s="119"/>
      <c r="VWQ73" s="119"/>
      <c r="VWR73" s="119"/>
      <c r="VWS73" s="119"/>
      <c r="VWT73" s="119"/>
      <c r="VWU73" s="119"/>
      <c r="VWV73" s="119"/>
      <c r="VWW73" s="119"/>
      <c r="VWX73" s="119"/>
      <c r="VWY73" s="119"/>
      <c r="VWZ73" s="119"/>
      <c r="VXA73" s="119"/>
      <c r="VXB73" s="119"/>
      <c r="VXC73" s="119"/>
      <c r="VXD73" s="119"/>
      <c r="VXE73" s="119"/>
      <c r="VXF73" s="119"/>
      <c r="VXG73" s="119"/>
      <c r="VXH73" s="119"/>
      <c r="VXI73" s="119"/>
      <c r="VXJ73" s="119"/>
      <c r="VXK73" s="119"/>
      <c r="VXL73" s="119"/>
      <c r="VXM73" s="119"/>
      <c r="VXN73" s="119"/>
      <c r="VXO73" s="119"/>
      <c r="VXP73" s="119"/>
      <c r="VXQ73" s="119"/>
      <c r="VXR73" s="119"/>
      <c r="VXS73" s="119"/>
      <c r="VXT73" s="119"/>
      <c r="VXU73" s="119"/>
      <c r="VXV73" s="119"/>
      <c r="VXW73" s="119"/>
      <c r="VXX73" s="119"/>
      <c r="VXY73" s="119"/>
      <c r="VXZ73" s="119"/>
      <c r="VYA73" s="119"/>
      <c r="VYB73" s="119"/>
      <c r="VYC73" s="119"/>
      <c r="VYD73" s="119"/>
      <c r="VYE73" s="119"/>
      <c r="VYF73" s="119"/>
      <c r="VYG73" s="119"/>
      <c r="VYH73" s="119"/>
      <c r="VYI73" s="119"/>
      <c r="VYJ73" s="119"/>
      <c r="VYK73" s="119"/>
      <c r="VYL73" s="119"/>
      <c r="VYM73" s="119"/>
      <c r="VYN73" s="119"/>
      <c r="VYO73" s="119"/>
      <c r="VYP73" s="119"/>
      <c r="VYQ73" s="119"/>
      <c r="VYR73" s="119"/>
      <c r="VYS73" s="119"/>
      <c r="VYT73" s="119"/>
      <c r="VYU73" s="119"/>
      <c r="VYV73" s="119"/>
      <c r="VYW73" s="119"/>
      <c r="VYX73" s="119"/>
      <c r="VYY73" s="119"/>
      <c r="VYZ73" s="119"/>
      <c r="VZA73" s="119"/>
      <c r="VZB73" s="119"/>
      <c r="VZC73" s="119"/>
      <c r="VZD73" s="119"/>
      <c r="VZE73" s="119"/>
      <c r="VZF73" s="119"/>
      <c r="VZG73" s="119"/>
      <c r="VZH73" s="119"/>
      <c r="VZI73" s="119"/>
      <c r="VZJ73" s="119"/>
      <c r="VZK73" s="119"/>
      <c r="VZL73" s="119"/>
      <c r="VZM73" s="119"/>
      <c r="VZN73" s="119"/>
      <c r="VZO73" s="119"/>
      <c r="VZP73" s="119"/>
      <c r="VZQ73" s="119"/>
      <c r="VZR73" s="119"/>
      <c r="VZS73" s="119"/>
      <c r="VZT73" s="119"/>
      <c r="VZU73" s="119"/>
      <c r="VZV73" s="119"/>
      <c r="VZW73" s="119"/>
      <c r="VZX73" s="119"/>
      <c r="VZY73" s="119"/>
      <c r="VZZ73" s="119"/>
      <c r="WAA73" s="119"/>
      <c r="WAB73" s="119"/>
      <c r="WAC73" s="119"/>
      <c r="WAD73" s="119"/>
      <c r="WAE73" s="119"/>
      <c r="WAF73" s="119"/>
      <c r="WAG73" s="119"/>
      <c r="WAH73" s="119"/>
      <c r="WAI73" s="119"/>
      <c r="WAJ73" s="119"/>
      <c r="WAK73" s="119"/>
      <c r="WAL73" s="119"/>
      <c r="WAM73" s="119"/>
      <c r="WAN73" s="119"/>
      <c r="WAO73" s="119"/>
      <c r="WAP73" s="119"/>
      <c r="WAQ73" s="119"/>
      <c r="WAR73" s="119"/>
      <c r="WAS73" s="119"/>
      <c r="WAT73" s="119"/>
      <c r="WAU73" s="119"/>
      <c r="WAV73" s="119"/>
      <c r="WAW73" s="119"/>
      <c r="WAX73" s="119"/>
      <c r="WAY73" s="119"/>
      <c r="WAZ73" s="119"/>
      <c r="WBA73" s="119"/>
      <c r="WBB73" s="119"/>
      <c r="WBC73" s="119"/>
      <c r="WBD73" s="119"/>
      <c r="WBE73" s="119"/>
      <c r="WBF73" s="119"/>
      <c r="WBG73" s="119"/>
      <c r="WBH73" s="119"/>
      <c r="WBI73" s="119"/>
      <c r="WBJ73" s="119"/>
      <c r="WBK73" s="119"/>
      <c r="WBL73" s="119"/>
      <c r="WBM73" s="119"/>
      <c r="WBN73" s="119"/>
      <c r="WBO73" s="119"/>
      <c r="WBP73" s="119"/>
      <c r="WBQ73" s="119"/>
      <c r="WBR73" s="119"/>
      <c r="WBS73" s="119"/>
      <c r="WBT73" s="119"/>
      <c r="WBU73" s="119"/>
      <c r="WBV73" s="119"/>
      <c r="WBW73" s="119"/>
      <c r="WBX73" s="119"/>
      <c r="WBY73" s="119"/>
      <c r="WBZ73" s="119"/>
      <c r="WCA73" s="119"/>
      <c r="WCB73" s="119"/>
      <c r="WCC73" s="119"/>
      <c r="WCD73" s="119"/>
      <c r="WCE73" s="119"/>
      <c r="WCF73" s="119"/>
      <c r="WCG73" s="119"/>
      <c r="WCH73" s="119"/>
      <c r="WCI73" s="119"/>
      <c r="WCJ73" s="119"/>
      <c r="WCK73" s="119"/>
      <c r="WCL73" s="119"/>
      <c r="WCM73" s="119"/>
      <c r="WCN73" s="119"/>
      <c r="WCO73" s="119"/>
      <c r="WCP73" s="119"/>
      <c r="WCQ73" s="119"/>
      <c r="WCR73" s="119"/>
      <c r="WCS73" s="119"/>
      <c r="WCT73" s="119"/>
      <c r="WCU73" s="119"/>
      <c r="WCV73" s="119"/>
      <c r="WCW73" s="119"/>
      <c r="WCX73" s="119"/>
      <c r="WCY73" s="119"/>
      <c r="WCZ73" s="119"/>
      <c r="WDA73" s="119"/>
      <c r="WDB73" s="119"/>
      <c r="WDC73" s="119"/>
      <c r="WDD73" s="119"/>
      <c r="WDE73" s="119"/>
      <c r="WDF73" s="119"/>
      <c r="WDG73" s="119"/>
      <c r="WDH73" s="119"/>
      <c r="WDI73" s="119"/>
      <c r="WDJ73" s="119"/>
      <c r="WDK73" s="119"/>
      <c r="WDL73" s="119"/>
      <c r="WDM73" s="119"/>
      <c r="WDN73" s="119"/>
      <c r="WDO73" s="119"/>
      <c r="WDP73" s="119"/>
      <c r="WDQ73" s="119"/>
      <c r="WDR73" s="119"/>
      <c r="WDS73" s="119"/>
      <c r="WDT73" s="119"/>
      <c r="WDU73" s="119"/>
      <c r="WDV73" s="119"/>
      <c r="WDW73" s="119"/>
      <c r="WDX73" s="119"/>
      <c r="WDY73" s="119"/>
      <c r="WDZ73" s="119"/>
      <c r="WEA73" s="119"/>
      <c r="WEB73" s="119"/>
      <c r="WEC73" s="119"/>
      <c r="WED73" s="119"/>
      <c r="WEE73" s="119"/>
      <c r="WEF73" s="119"/>
      <c r="WEG73" s="119"/>
      <c r="WEH73" s="119"/>
      <c r="WEI73" s="119"/>
      <c r="WEJ73" s="119"/>
      <c r="WEK73" s="119"/>
      <c r="WEL73" s="119"/>
      <c r="WEM73" s="119"/>
      <c r="WEN73" s="119"/>
      <c r="WEO73" s="119"/>
      <c r="WEP73" s="119"/>
      <c r="WEQ73" s="119"/>
      <c r="WER73" s="119"/>
      <c r="WES73" s="119"/>
      <c r="WET73" s="119"/>
      <c r="WEU73" s="119"/>
      <c r="WEV73" s="119"/>
      <c r="WEW73" s="119"/>
      <c r="WEX73" s="119"/>
      <c r="WEY73" s="119"/>
      <c r="WEZ73" s="119"/>
      <c r="WFA73" s="119"/>
      <c r="WFB73" s="119"/>
      <c r="WFC73" s="119"/>
      <c r="WFD73" s="119"/>
      <c r="WFE73" s="119"/>
      <c r="WFF73" s="119"/>
      <c r="WFG73" s="119"/>
      <c r="WFH73" s="119"/>
      <c r="WFI73" s="119"/>
      <c r="WFJ73" s="119"/>
      <c r="WFK73" s="119"/>
      <c r="WFL73" s="119"/>
      <c r="WFM73" s="119"/>
      <c r="WFN73" s="119"/>
      <c r="WFO73" s="119"/>
      <c r="WFP73" s="119"/>
      <c r="WFQ73" s="119"/>
      <c r="WFR73" s="119"/>
      <c r="WFS73" s="119"/>
      <c r="WFT73" s="119"/>
      <c r="WFU73" s="119"/>
      <c r="WFV73" s="119"/>
      <c r="WFW73" s="119"/>
      <c r="WFX73" s="119"/>
      <c r="WFY73" s="119"/>
      <c r="WFZ73" s="119"/>
      <c r="WGA73" s="119"/>
      <c r="WGB73" s="119"/>
      <c r="WGC73" s="119"/>
      <c r="WGD73" s="119"/>
      <c r="WGE73" s="119"/>
      <c r="WGF73" s="119"/>
      <c r="WGG73" s="119"/>
      <c r="WGH73" s="119"/>
      <c r="WGI73" s="119"/>
      <c r="WGJ73" s="119"/>
      <c r="WGK73" s="119"/>
      <c r="WGL73" s="119"/>
      <c r="WGM73" s="119"/>
      <c r="WGN73" s="119"/>
      <c r="WGO73" s="119"/>
      <c r="WGP73" s="119"/>
      <c r="WGQ73" s="119"/>
      <c r="WGR73" s="119"/>
      <c r="WGS73" s="119"/>
      <c r="WGT73" s="119"/>
      <c r="WGU73" s="119"/>
      <c r="WGV73" s="119"/>
      <c r="WGW73" s="119"/>
      <c r="WGX73" s="119"/>
      <c r="WGY73" s="119"/>
      <c r="WGZ73" s="119"/>
      <c r="WHA73" s="119"/>
      <c r="WHB73" s="119"/>
      <c r="WHC73" s="119"/>
      <c r="WHD73" s="119"/>
      <c r="WHE73" s="119"/>
      <c r="WHF73" s="119"/>
      <c r="WHG73" s="119"/>
      <c r="WHH73" s="119"/>
      <c r="WHI73" s="119"/>
      <c r="WHJ73" s="119"/>
      <c r="WHK73" s="119"/>
      <c r="WHL73" s="119"/>
      <c r="WHM73" s="119"/>
      <c r="WHN73" s="119"/>
      <c r="WHO73" s="119"/>
      <c r="WHP73" s="119"/>
      <c r="WHQ73" s="119"/>
      <c r="WHR73" s="119"/>
      <c r="WHS73" s="119"/>
      <c r="WHT73" s="119"/>
      <c r="WHU73" s="119"/>
      <c r="WHV73" s="119"/>
      <c r="WHW73" s="119"/>
      <c r="WHX73" s="119"/>
      <c r="WHY73" s="119"/>
      <c r="WHZ73" s="119"/>
      <c r="WIA73" s="119"/>
      <c r="WIB73" s="119"/>
      <c r="WIC73" s="119"/>
      <c r="WID73" s="119"/>
      <c r="WIE73" s="119"/>
      <c r="WIF73" s="119"/>
      <c r="WIG73" s="119"/>
      <c r="WIH73" s="119"/>
      <c r="WII73" s="119"/>
      <c r="WIJ73" s="119"/>
      <c r="WIK73" s="119"/>
      <c r="WIL73" s="119"/>
      <c r="WIM73" s="119"/>
      <c r="WIN73" s="119"/>
      <c r="WIO73" s="119"/>
      <c r="WIP73" s="119"/>
      <c r="WIQ73" s="119"/>
      <c r="WIR73" s="119"/>
      <c r="WIS73" s="119"/>
      <c r="WIT73" s="119"/>
      <c r="WIU73" s="119"/>
      <c r="WIV73" s="119"/>
      <c r="WIW73" s="119"/>
      <c r="WIX73" s="119"/>
      <c r="WIY73" s="119"/>
      <c r="WIZ73" s="119"/>
      <c r="WJA73" s="119"/>
      <c r="WJB73" s="119"/>
      <c r="WJC73" s="119"/>
      <c r="WJD73" s="119"/>
      <c r="WJE73" s="119"/>
      <c r="WJF73" s="119"/>
      <c r="WJG73" s="119"/>
      <c r="WJH73" s="119"/>
      <c r="WJI73" s="119"/>
      <c r="WJJ73" s="119"/>
      <c r="WJK73" s="119"/>
      <c r="WJL73" s="119"/>
      <c r="WJM73" s="119"/>
      <c r="WJN73" s="119"/>
      <c r="WJO73" s="119"/>
      <c r="WJP73" s="119"/>
      <c r="WJQ73" s="119"/>
      <c r="WJR73" s="119"/>
      <c r="WJS73" s="119"/>
      <c r="WJT73" s="119"/>
      <c r="WJU73" s="119"/>
      <c r="WJV73" s="119"/>
      <c r="WJW73" s="119"/>
      <c r="WJX73" s="119"/>
      <c r="WJY73" s="119"/>
      <c r="WJZ73" s="119"/>
      <c r="WKA73" s="119"/>
      <c r="WKB73" s="119"/>
      <c r="WKC73" s="119"/>
      <c r="WKD73" s="119"/>
      <c r="WKE73" s="119"/>
      <c r="WKF73" s="119"/>
      <c r="WKG73" s="119"/>
      <c r="WKH73" s="119"/>
      <c r="WKI73" s="119"/>
      <c r="WKJ73" s="119"/>
      <c r="WKK73" s="119"/>
      <c r="WKL73" s="119"/>
      <c r="WKM73" s="119"/>
      <c r="WKN73" s="119"/>
      <c r="WKO73" s="119"/>
      <c r="WKP73" s="119"/>
      <c r="WKQ73" s="119"/>
      <c r="WKR73" s="119"/>
      <c r="WKS73" s="119"/>
      <c r="WKT73" s="119"/>
      <c r="WKU73" s="119"/>
      <c r="WKV73" s="119"/>
      <c r="WKW73" s="119"/>
      <c r="WKX73" s="119"/>
      <c r="WKY73" s="119"/>
      <c r="WKZ73" s="119"/>
      <c r="WLA73" s="119"/>
      <c r="WLB73" s="119"/>
      <c r="WLC73" s="119"/>
      <c r="WLD73" s="119"/>
      <c r="WLE73" s="119"/>
      <c r="WLF73" s="119"/>
      <c r="WLG73" s="119"/>
      <c r="WLH73" s="119"/>
      <c r="WLI73" s="119"/>
      <c r="WLJ73" s="119"/>
      <c r="WLK73" s="119"/>
      <c r="WLL73" s="119"/>
      <c r="WLM73" s="119"/>
      <c r="WLN73" s="119"/>
      <c r="WLO73" s="119"/>
      <c r="WLP73" s="119"/>
      <c r="WLQ73" s="119"/>
      <c r="WLR73" s="119"/>
      <c r="WLS73" s="119"/>
      <c r="WLT73" s="119"/>
      <c r="WLU73" s="119"/>
      <c r="WLV73" s="119"/>
      <c r="WLW73" s="119"/>
      <c r="WLX73" s="119"/>
      <c r="WLY73" s="119"/>
      <c r="WLZ73" s="119"/>
      <c r="WMA73" s="119"/>
      <c r="WMB73" s="119"/>
      <c r="WMC73" s="119"/>
      <c r="WMD73" s="119"/>
      <c r="WME73" s="119"/>
      <c r="WMF73" s="119"/>
      <c r="WMG73" s="119"/>
      <c r="WMH73" s="119"/>
      <c r="WMI73" s="119"/>
      <c r="WMJ73" s="119"/>
      <c r="WMK73" s="119"/>
      <c r="WML73" s="119"/>
      <c r="WMM73" s="119"/>
      <c r="WMN73" s="119"/>
      <c r="WMO73" s="119"/>
      <c r="WMP73" s="119"/>
      <c r="WMQ73" s="119"/>
      <c r="WMR73" s="119"/>
      <c r="WMS73" s="119"/>
      <c r="WMT73" s="119"/>
      <c r="WMU73" s="119"/>
      <c r="WMV73" s="119"/>
      <c r="WMW73" s="119"/>
      <c r="WMX73" s="119"/>
      <c r="WMY73" s="119"/>
      <c r="WMZ73" s="119"/>
      <c r="WNA73" s="119"/>
      <c r="WNB73" s="119"/>
      <c r="WNC73" s="119"/>
      <c r="WND73" s="119"/>
      <c r="WNE73" s="119"/>
      <c r="WNF73" s="119"/>
      <c r="WNG73" s="119"/>
      <c r="WNH73" s="119"/>
      <c r="WNI73" s="119"/>
      <c r="WNJ73" s="119"/>
      <c r="WNK73" s="119"/>
      <c r="WNL73" s="119"/>
      <c r="WNM73" s="119"/>
      <c r="WNN73" s="119"/>
      <c r="WNO73" s="119"/>
      <c r="WNP73" s="119"/>
      <c r="WNQ73" s="119"/>
      <c r="WNR73" s="119"/>
      <c r="WNS73" s="119"/>
      <c r="WNT73" s="119"/>
      <c r="WNU73" s="119"/>
      <c r="WNV73" s="119"/>
      <c r="WNW73" s="119"/>
      <c r="WNX73" s="119"/>
      <c r="WNY73" s="119"/>
      <c r="WNZ73" s="119"/>
      <c r="WOA73" s="119"/>
      <c r="WOB73" s="119"/>
      <c r="WOC73" s="119"/>
      <c r="WOD73" s="119"/>
      <c r="WOE73" s="119"/>
      <c r="WOF73" s="119"/>
      <c r="WOG73" s="119"/>
      <c r="WOH73" s="119"/>
      <c r="WOI73" s="119"/>
      <c r="WOJ73" s="119"/>
      <c r="WOK73" s="119"/>
      <c r="WOL73" s="119"/>
      <c r="WOM73" s="119"/>
      <c r="WON73" s="119"/>
      <c r="WOO73" s="119"/>
      <c r="WOP73" s="119"/>
      <c r="WOQ73" s="119"/>
      <c r="WOR73" s="119"/>
      <c r="WOS73" s="119"/>
      <c r="WOT73" s="119"/>
      <c r="WOU73" s="119"/>
      <c r="WOV73" s="119"/>
      <c r="WOW73" s="119"/>
      <c r="WOX73" s="119"/>
      <c r="WOY73" s="119"/>
      <c r="WOZ73" s="119"/>
      <c r="WPA73" s="119"/>
      <c r="WPB73" s="119"/>
      <c r="WPC73" s="119"/>
      <c r="WPD73" s="119"/>
      <c r="WPE73" s="119"/>
      <c r="WPF73" s="119"/>
      <c r="WPG73" s="119"/>
      <c r="WPH73" s="119"/>
      <c r="WPI73" s="119"/>
      <c r="WPJ73" s="119"/>
      <c r="WPK73" s="119"/>
      <c r="WPL73" s="119"/>
      <c r="WPM73" s="119"/>
      <c r="WPN73" s="119"/>
      <c r="WPO73" s="119"/>
      <c r="WPP73" s="119"/>
      <c r="WPQ73" s="119"/>
      <c r="WPR73" s="119"/>
      <c r="WPS73" s="119"/>
      <c r="WPT73" s="119"/>
      <c r="WPU73" s="119"/>
      <c r="WPV73" s="119"/>
      <c r="WPW73" s="119"/>
      <c r="WPX73" s="119"/>
      <c r="WPY73" s="119"/>
      <c r="WPZ73" s="119"/>
      <c r="WQA73" s="119"/>
      <c r="WQB73" s="119"/>
      <c r="WQC73" s="119"/>
      <c r="WQD73" s="119"/>
      <c r="WQE73" s="119"/>
      <c r="WQF73" s="119"/>
      <c r="WQG73" s="119"/>
      <c r="WQH73" s="119"/>
      <c r="WQI73" s="119"/>
      <c r="WQJ73" s="119"/>
      <c r="WQK73" s="119"/>
      <c r="WQL73" s="119"/>
      <c r="WQM73" s="119"/>
      <c r="WQN73" s="119"/>
      <c r="WQO73" s="119"/>
      <c r="WQP73" s="119"/>
      <c r="WQQ73" s="119"/>
      <c r="WQR73" s="119"/>
      <c r="WQS73" s="119"/>
      <c r="WQT73" s="119"/>
      <c r="WQU73" s="119"/>
      <c r="WQV73" s="119"/>
      <c r="WQW73" s="119"/>
      <c r="WQX73" s="119"/>
      <c r="WQY73" s="119"/>
      <c r="WQZ73" s="119"/>
      <c r="WRA73" s="119"/>
      <c r="WRB73" s="119"/>
      <c r="WRC73" s="119"/>
      <c r="WRD73" s="119"/>
      <c r="WRE73" s="119"/>
      <c r="WRF73" s="119"/>
      <c r="WRG73" s="119"/>
      <c r="WRH73" s="119"/>
      <c r="WRI73" s="119"/>
      <c r="WRJ73" s="119"/>
      <c r="WRK73" s="119"/>
      <c r="WRL73" s="119"/>
      <c r="WRM73" s="119"/>
      <c r="WRN73" s="119"/>
      <c r="WRO73" s="119"/>
      <c r="WRP73" s="119"/>
      <c r="WRQ73" s="119"/>
      <c r="WRR73" s="119"/>
      <c r="WRS73" s="119"/>
      <c r="WRT73" s="119"/>
      <c r="WRU73" s="119"/>
      <c r="WRV73" s="119"/>
      <c r="WRW73" s="119"/>
      <c r="WRX73" s="119"/>
      <c r="WRY73" s="119"/>
      <c r="WRZ73" s="119"/>
      <c r="WSA73" s="119"/>
      <c r="WSB73" s="119"/>
      <c r="WSC73" s="119"/>
      <c r="WSD73" s="119"/>
      <c r="WSE73" s="119"/>
      <c r="WSF73" s="119"/>
      <c r="WSG73" s="119"/>
      <c r="WSH73" s="119"/>
      <c r="WSI73" s="119"/>
      <c r="WSJ73" s="119"/>
      <c r="WSK73" s="119"/>
      <c r="WSL73" s="119"/>
      <c r="WSM73" s="119"/>
      <c r="WSN73" s="119"/>
      <c r="WSO73" s="119"/>
      <c r="WSP73" s="119"/>
      <c r="WSQ73" s="119"/>
      <c r="WSR73" s="119"/>
      <c r="WSS73" s="119"/>
      <c r="WST73" s="119"/>
      <c r="WSU73" s="119"/>
      <c r="WSV73" s="119"/>
      <c r="WSW73" s="119"/>
      <c r="WSX73" s="119"/>
      <c r="WSY73" s="119"/>
      <c r="WSZ73" s="119"/>
      <c r="WTA73" s="119"/>
      <c r="WTB73" s="119"/>
      <c r="WTC73" s="119"/>
      <c r="WTD73" s="119"/>
      <c r="WTE73" s="119"/>
      <c r="WTF73" s="119"/>
      <c r="WTG73" s="119"/>
      <c r="WTH73" s="119"/>
      <c r="WTI73" s="119"/>
      <c r="WTJ73" s="119"/>
      <c r="WTK73" s="119"/>
      <c r="WTL73" s="119"/>
      <c r="WTM73" s="119"/>
      <c r="WTN73" s="119"/>
      <c r="WTO73" s="119"/>
      <c r="WTP73" s="119"/>
      <c r="WTQ73" s="119"/>
      <c r="WTR73" s="119"/>
      <c r="WTS73" s="119"/>
      <c r="WTT73" s="119"/>
      <c r="WTU73" s="119"/>
      <c r="WTV73" s="119"/>
      <c r="WTW73" s="119"/>
      <c r="WTX73" s="119"/>
      <c r="WTY73" s="119"/>
      <c r="WTZ73" s="119"/>
      <c r="WUA73" s="119"/>
      <c r="WUB73" s="119"/>
      <c r="WUC73" s="119"/>
      <c r="WUD73" s="119"/>
      <c r="WUE73" s="119"/>
      <c r="WUF73" s="119"/>
      <c r="WUG73" s="119"/>
      <c r="WUH73" s="119"/>
      <c r="WUI73" s="119"/>
      <c r="WUJ73" s="119"/>
      <c r="WUK73" s="119"/>
      <c r="WUL73" s="119"/>
      <c r="WUM73" s="119"/>
      <c r="WUN73" s="119"/>
      <c r="WUO73" s="119"/>
      <c r="WUP73" s="119"/>
      <c r="WUQ73" s="119"/>
      <c r="WUR73" s="119"/>
      <c r="WUS73" s="119"/>
      <c r="WUT73" s="119"/>
      <c r="WUU73" s="119"/>
      <c r="WUV73" s="119"/>
      <c r="WUW73" s="119"/>
      <c r="WUX73" s="119"/>
      <c r="WUY73" s="119"/>
      <c r="WUZ73" s="119"/>
      <c r="WVA73" s="119"/>
      <c r="WVB73" s="119"/>
      <c r="WVC73" s="119"/>
      <c r="WVD73" s="119"/>
      <c r="WVE73" s="119"/>
      <c r="WVF73" s="119"/>
      <c r="WVG73" s="119"/>
      <c r="WVH73" s="119"/>
      <c r="WVI73" s="119"/>
      <c r="WVJ73" s="119"/>
      <c r="WVK73" s="119"/>
      <c r="WVL73" s="119"/>
      <c r="WVM73" s="119"/>
      <c r="WVN73" s="119"/>
      <c r="WVO73" s="119"/>
      <c r="WVP73" s="119"/>
      <c r="WVQ73" s="119"/>
      <c r="WVR73" s="119"/>
      <c r="WVS73" s="119"/>
      <c r="WVT73" s="119"/>
      <c r="WVU73" s="119"/>
      <c r="WVV73" s="119"/>
      <c r="WVW73" s="119"/>
      <c r="WVX73" s="119"/>
      <c r="WVY73" s="119"/>
      <c r="WVZ73" s="119"/>
      <c r="WWA73" s="119"/>
      <c r="WWB73" s="119"/>
      <c r="WWC73" s="119"/>
      <c r="WWD73" s="119"/>
      <c r="WWE73" s="119"/>
      <c r="WWF73" s="119"/>
      <c r="WWG73" s="119"/>
      <c r="WWH73" s="119"/>
      <c r="WWI73" s="119"/>
      <c r="WWJ73" s="119"/>
      <c r="WWK73" s="119"/>
      <c r="WWL73" s="119"/>
      <c r="WWM73" s="119"/>
      <c r="WWN73" s="119"/>
      <c r="WWO73" s="119"/>
      <c r="WWP73" s="119"/>
      <c r="WWQ73" s="119"/>
      <c r="WWR73" s="119"/>
      <c r="WWS73" s="119"/>
      <c r="WWT73" s="119"/>
      <c r="WWU73" s="119"/>
      <c r="WWV73" s="119"/>
      <c r="WWW73" s="119"/>
      <c r="WWX73" s="119"/>
      <c r="WWY73" s="119"/>
      <c r="WWZ73" s="119"/>
      <c r="WXA73" s="119"/>
      <c r="WXB73" s="119"/>
      <c r="WXC73" s="119"/>
      <c r="WXD73" s="119"/>
      <c r="WXE73" s="119"/>
      <c r="WXF73" s="119"/>
      <c r="WXG73" s="119"/>
      <c r="WXH73" s="119"/>
      <c r="WXI73" s="119"/>
      <c r="WXJ73" s="119"/>
      <c r="WXK73" s="119"/>
      <c r="WXL73" s="119"/>
      <c r="WXM73" s="119"/>
      <c r="WXN73" s="119"/>
      <c r="WXO73" s="119"/>
      <c r="WXP73" s="119"/>
      <c r="WXQ73" s="119"/>
      <c r="WXR73" s="119"/>
      <c r="WXS73" s="119"/>
      <c r="WXT73" s="119"/>
      <c r="WXU73" s="119"/>
      <c r="WXV73" s="119"/>
      <c r="WXW73" s="119"/>
      <c r="WXX73" s="119"/>
      <c r="WXY73" s="119"/>
      <c r="WXZ73" s="119"/>
      <c r="WYA73" s="119"/>
      <c r="WYB73" s="119"/>
      <c r="WYC73" s="119"/>
      <c r="WYD73" s="119"/>
      <c r="WYE73" s="119"/>
      <c r="WYF73" s="119"/>
      <c r="WYG73" s="119"/>
      <c r="WYH73" s="119"/>
      <c r="WYI73" s="119"/>
      <c r="WYJ73" s="119"/>
      <c r="WYK73" s="119"/>
      <c r="WYL73" s="119"/>
      <c r="WYM73" s="119"/>
      <c r="WYN73" s="119"/>
      <c r="WYO73" s="119"/>
      <c r="WYP73" s="119"/>
      <c r="WYQ73" s="119"/>
      <c r="WYR73" s="119"/>
      <c r="WYS73" s="119"/>
      <c r="WYT73" s="119"/>
      <c r="WYU73" s="119"/>
      <c r="WYV73" s="119"/>
      <c r="WYW73" s="119"/>
      <c r="WYX73" s="119"/>
      <c r="WYY73" s="119"/>
      <c r="WYZ73" s="119"/>
      <c r="WZA73" s="119"/>
      <c r="WZB73" s="119"/>
      <c r="WZC73" s="119"/>
      <c r="WZD73" s="119"/>
      <c r="WZE73" s="119"/>
      <c r="WZF73" s="119"/>
      <c r="WZG73" s="119"/>
      <c r="WZH73" s="119"/>
      <c r="WZI73" s="119"/>
      <c r="WZJ73" s="119"/>
      <c r="WZK73" s="119"/>
      <c r="WZL73" s="119"/>
      <c r="WZM73" s="119"/>
      <c r="WZN73" s="119"/>
      <c r="WZO73" s="119"/>
      <c r="WZP73" s="119"/>
      <c r="WZQ73" s="119"/>
      <c r="WZR73" s="119"/>
      <c r="WZS73" s="119"/>
      <c r="WZT73" s="119"/>
      <c r="WZU73" s="119"/>
      <c r="WZV73" s="119"/>
      <c r="WZW73" s="119"/>
      <c r="WZX73" s="119"/>
      <c r="WZY73" s="119"/>
      <c r="WZZ73" s="119"/>
      <c r="XAA73" s="119"/>
      <c r="XAB73" s="119"/>
      <c r="XAC73" s="119"/>
      <c r="XAD73" s="119"/>
      <c r="XAE73" s="119"/>
      <c r="XAF73" s="119"/>
      <c r="XAG73" s="119"/>
      <c r="XAH73" s="119"/>
      <c r="XAI73" s="119"/>
      <c r="XAJ73" s="119"/>
      <c r="XAK73" s="119"/>
      <c r="XAL73" s="119"/>
      <c r="XAM73" s="119"/>
      <c r="XAN73" s="119"/>
      <c r="XAO73" s="119"/>
      <c r="XAP73" s="119"/>
      <c r="XAQ73" s="119"/>
    </row>
    <row r="74" spans="1:16319" s="15" customFormat="1" ht="28.5" customHeight="1" x14ac:dyDescent="0.25">
      <c r="A74" s="138"/>
      <c r="B74" s="186" t="s">
        <v>106</v>
      </c>
      <c r="C74" s="186"/>
      <c r="D74" s="99">
        <v>317</v>
      </c>
      <c r="E74" s="194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  <c r="AV74" s="119"/>
      <c r="AW74" s="119"/>
      <c r="AX74" s="119"/>
      <c r="AY74" s="119"/>
      <c r="AZ74" s="119"/>
      <c r="BA74" s="119"/>
      <c r="BB74" s="119"/>
      <c r="BC74" s="119"/>
      <c r="BD74" s="119"/>
      <c r="BE74" s="119"/>
      <c r="BF74" s="119"/>
      <c r="BG74" s="119"/>
      <c r="BH74" s="119"/>
      <c r="BI74" s="119"/>
      <c r="BJ74" s="119"/>
      <c r="BK74" s="119"/>
      <c r="BL74" s="119"/>
      <c r="BM74" s="119"/>
      <c r="BN74" s="119"/>
      <c r="BO74" s="119"/>
      <c r="BP74" s="119"/>
      <c r="BQ74" s="119"/>
      <c r="BR74" s="119"/>
      <c r="BS74" s="119"/>
      <c r="BT74" s="119"/>
      <c r="BU74" s="119"/>
      <c r="BV74" s="119"/>
      <c r="BW74" s="119"/>
      <c r="BX74" s="119"/>
      <c r="BY74" s="119"/>
      <c r="BZ74" s="119"/>
      <c r="CA74" s="119"/>
      <c r="CB74" s="119"/>
      <c r="CC74" s="119"/>
      <c r="CD74" s="119"/>
      <c r="CE74" s="119"/>
      <c r="CF74" s="119"/>
      <c r="CG74" s="119"/>
      <c r="CH74" s="119"/>
      <c r="CI74" s="119"/>
      <c r="CJ74" s="119"/>
      <c r="CK74" s="119"/>
      <c r="CL74" s="119"/>
      <c r="CM74" s="119"/>
      <c r="CN74" s="119"/>
      <c r="CO74" s="119"/>
      <c r="CP74" s="119"/>
      <c r="CQ74" s="119"/>
      <c r="CR74" s="119"/>
      <c r="CS74" s="119"/>
      <c r="CT74" s="119"/>
      <c r="CU74" s="119"/>
      <c r="CV74" s="119"/>
      <c r="CW74" s="119"/>
      <c r="CX74" s="119"/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19"/>
      <c r="DL74" s="119"/>
      <c r="DM74" s="119"/>
      <c r="DN74" s="119"/>
      <c r="DO74" s="119"/>
      <c r="DP74" s="119"/>
      <c r="DQ74" s="119"/>
      <c r="DR74" s="119"/>
      <c r="DS74" s="119"/>
      <c r="DT74" s="119"/>
      <c r="DU74" s="119"/>
      <c r="DV74" s="119"/>
      <c r="DW74" s="119"/>
      <c r="DX74" s="119"/>
      <c r="DY74" s="119"/>
      <c r="DZ74" s="119"/>
      <c r="EA74" s="119"/>
      <c r="EB74" s="119"/>
      <c r="EC74" s="119"/>
      <c r="ED74" s="119"/>
      <c r="EE74" s="119"/>
      <c r="EF74" s="119"/>
      <c r="EG74" s="119"/>
      <c r="EH74" s="119"/>
      <c r="EI74" s="119"/>
      <c r="EJ74" s="119"/>
      <c r="EK74" s="119"/>
      <c r="EL74" s="119"/>
      <c r="EM74" s="119"/>
      <c r="EN74" s="119"/>
      <c r="EO74" s="119"/>
      <c r="EP74" s="119"/>
      <c r="EQ74" s="119"/>
      <c r="ER74" s="119"/>
      <c r="ES74" s="119"/>
      <c r="ET74" s="119"/>
      <c r="EU74" s="119"/>
      <c r="EV74" s="119"/>
      <c r="EW74" s="119"/>
      <c r="EX74" s="119"/>
      <c r="EY74" s="119"/>
      <c r="EZ74" s="119"/>
      <c r="FA74" s="119"/>
      <c r="FB74" s="119"/>
      <c r="FC74" s="119"/>
      <c r="FD74" s="119"/>
      <c r="FE74" s="119"/>
      <c r="FF74" s="119"/>
      <c r="FG74" s="119"/>
      <c r="FH74" s="119"/>
      <c r="FI74" s="119"/>
      <c r="FJ74" s="119"/>
      <c r="FK74" s="119"/>
      <c r="FL74" s="119"/>
      <c r="FM74" s="119"/>
      <c r="FN74" s="119"/>
      <c r="FO74" s="119"/>
      <c r="FP74" s="119"/>
      <c r="FQ74" s="119"/>
      <c r="FR74" s="119"/>
      <c r="FS74" s="119"/>
      <c r="FT74" s="119"/>
      <c r="FU74" s="119"/>
      <c r="FV74" s="119"/>
      <c r="FW74" s="119"/>
      <c r="FX74" s="119"/>
      <c r="FY74" s="119"/>
      <c r="FZ74" s="119"/>
      <c r="GA74" s="119"/>
      <c r="GB74" s="119"/>
      <c r="GC74" s="119"/>
      <c r="GD74" s="119"/>
      <c r="GE74" s="119"/>
      <c r="GF74" s="119"/>
      <c r="GG74" s="119"/>
      <c r="GH74" s="119"/>
      <c r="GI74" s="119"/>
      <c r="GJ74" s="119"/>
      <c r="GK74" s="119"/>
      <c r="GL74" s="119"/>
      <c r="GM74" s="119"/>
      <c r="GN74" s="119"/>
      <c r="GO74" s="119"/>
      <c r="GP74" s="119"/>
      <c r="GQ74" s="119"/>
      <c r="GR74" s="119"/>
      <c r="GS74" s="119"/>
      <c r="GT74" s="119"/>
      <c r="GU74" s="119"/>
      <c r="GV74" s="119"/>
      <c r="GW74" s="119"/>
      <c r="GX74" s="119"/>
      <c r="GY74" s="119"/>
      <c r="GZ74" s="119"/>
      <c r="HA74" s="119"/>
      <c r="HB74" s="119"/>
      <c r="HC74" s="119"/>
      <c r="HD74" s="119"/>
      <c r="HE74" s="119"/>
      <c r="HF74" s="119"/>
      <c r="HG74" s="119"/>
      <c r="HH74" s="119"/>
      <c r="HI74" s="119"/>
      <c r="HJ74" s="119"/>
      <c r="HK74" s="119"/>
      <c r="HL74" s="119"/>
      <c r="HM74" s="119"/>
      <c r="HN74" s="119"/>
      <c r="HO74" s="119"/>
      <c r="HP74" s="119"/>
      <c r="HQ74" s="119"/>
      <c r="HR74" s="119"/>
      <c r="HS74" s="119"/>
      <c r="HT74" s="119"/>
      <c r="HU74" s="119"/>
      <c r="HV74" s="119"/>
      <c r="HW74" s="119"/>
      <c r="HX74" s="119"/>
      <c r="HY74" s="119"/>
      <c r="HZ74" s="119"/>
      <c r="IA74" s="119"/>
      <c r="IB74" s="119"/>
      <c r="IC74" s="119"/>
      <c r="ID74" s="119"/>
      <c r="IE74" s="119"/>
      <c r="IF74" s="119"/>
      <c r="IG74" s="119"/>
      <c r="IH74" s="119"/>
      <c r="II74" s="119"/>
      <c r="IJ74" s="119"/>
      <c r="IK74" s="119"/>
      <c r="IL74" s="119"/>
      <c r="IM74" s="119"/>
      <c r="IN74" s="119"/>
      <c r="IO74" s="119"/>
      <c r="IP74" s="119"/>
      <c r="IQ74" s="119"/>
      <c r="IR74" s="119"/>
      <c r="IS74" s="119"/>
      <c r="IT74" s="119"/>
      <c r="IU74" s="119"/>
      <c r="IV74" s="119"/>
      <c r="IW74" s="119"/>
      <c r="IX74" s="119"/>
      <c r="IY74" s="119"/>
      <c r="IZ74" s="119"/>
      <c r="JA74" s="119"/>
      <c r="JB74" s="119"/>
      <c r="JC74" s="119"/>
      <c r="JD74" s="119"/>
      <c r="JE74" s="119"/>
      <c r="JF74" s="119"/>
      <c r="JG74" s="119"/>
      <c r="JH74" s="119"/>
      <c r="JI74" s="119"/>
      <c r="JJ74" s="119"/>
      <c r="JK74" s="119"/>
      <c r="JL74" s="119"/>
      <c r="JM74" s="119"/>
      <c r="JN74" s="119"/>
      <c r="JO74" s="119"/>
      <c r="JP74" s="119"/>
      <c r="JQ74" s="119"/>
      <c r="JR74" s="119"/>
      <c r="JS74" s="119"/>
      <c r="JT74" s="119"/>
      <c r="JU74" s="119"/>
      <c r="JV74" s="119"/>
      <c r="JW74" s="119"/>
      <c r="JX74" s="119"/>
      <c r="JY74" s="119"/>
      <c r="JZ74" s="119"/>
      <c r="KA74" s="119"/>
      <c r="KB74" s="119"/>
      <c r="KC74" s="119"/>
      <c r="KD74" s="119"/>
      <c r="KE74" s="119"/>
      <c r="KF74" s="119"/>
      <c r="KG74" s="119"/>
      <c r="KH74" s="119"/>
      <c r="KI74" s="119"/>
      <c r="KJ74" s="119"/>
      <c r="KK74" s="119"/>
      <c r="KL74" s="119"/>
      <c r="KM74" s="119"/>
      <c r="KN74" s="119"/>
      <c r="KO74" s="119"/>
      <c r="KP74" s="119"/>
      <c r="KQ74" s="119"/>
      <c r="KR74" s="119"/>
      <c r="KS74" s="119"/>
      <c r="KT74" s="119"/>
      <c r="KU74" s="119"/>
      <c r="KV74" s="119"/>
      <c r="KW74" s="119"/>
      <c r="KX74" s="119"/>
      <c r="KY74" s="119"/>
      <c r="KZ74" s="119"/>
      <c r="LA74" s="119"/>
      <c r="LB74" s="119"/>
      <c r="LC74" s="119"/>
      <c r="LD74" s="119"/>
      <c r="LE74" s="119"/>
      <c r="LF74" s="119"/>
      <c r="LG74" s="119"/>
      <c r="LH74" s="119"/>
      <c r="LI74" s="119"/>
      <c r="LJ74" s="119"/>
      <c r="LK74" s="119"/>
      <c r="LL74" s="119"/>
      <c r="LM74" s="119"/>
      <c r="LN74" s="119"/>
      <c r="LO74" s="119"/>
      <c r="LP74" s="119"/>
      <c r="LQ74" s="119"/>
      <c r="LR74" s="119"/>
      <c r="LS74" s="119"/>
      <c r="LT74" s="119"/>
      <c r="LU74" s="119"/>
      <c r="LV74" s="119"/>
      <c r="LW74" s="119"/>
      <c r="LX74" s="119"/>
      <c r="LY74" s="119"/>
      <c r="LZ74" s="119"/>
      <c r="MA74" s="119"/>
      <c r="MB74" s="119"/>
      <c r="MC74" s="119"/>
      <c r="MD74" s="119"/>
      <c r="ME74" s="119"/>
      <c r="MF74" s="119"/>
      <c r="MG74" s="119"/>
      <c r="MH74" s="119"/>
      <c r="MI74" s="119"/>
      <c r="MJ74" s="119"/>
      <c r="MK74" s="119"/>
      <c r="ML74" s="119"/>
      <c r="MM74" s="119"/>
      <c r="MN74" s="119"/>
      <c r="MO74" s="119"/>
      <c r="MP74" s="119"/>
      <c r="MQ74" s="119"/>
      <c r="MR74" s="119"/>
      <c r="MS74" s="119"/>
      <c r="MT74" s="119"/>
      <c r="MU74" s="119"/>
      <c r="MV74" s="119"/>
      <c r="MW74" s="119"/>
      <c r="MX74" s="119"/>
      <c r="MY74" s="119"/>
      <c r="MZ74" s="119"/>
      <c r="NA74" s="119"/>
      <c r="NB74" s="119"/>
      <c r="NC74" s="119"/>
      <c r="ND74" s="119"/>
      <c r="NE74" s="119"/>
      <c r="NF74" s="119"/>
      <c r="NG74" s="119"/>
      <c r="NH74" s="119"/>
      <c r="NI74" s="119"/>
      <c r="NJ74" s="119"/>
      <c r="NK74" s="119"/>
      <c r="NL74" s="119"/>
      <c r="NM74" s="119"/>
      <c r="NN74" s="119"/>
      <c r="NO74" s="119"/>
      <c r="NP74" s="119"/>
      <c r="NQ74" s="119"/>
      <c r="NR74" s="119"/>
      <c r="NS74" s="119"/>
      <c r="NT74" s="119"/>
      <c r="NU74" s="119"/>
      <c r="NV74" s="119"/>
      <c r="NW74" s="119"/>
      <c r="NX74" s="119"/>
      <c r="NY74" s="119"/>
      <c r="NZ74" s="119"/>
      <c r="OA74" s="119"/>
      <c r="OB74" s="119"/>
      <c r="OC74" s="119"/>
      <c r="OD74" s="119"/>
      <c r="OE74" s="119"/>
      <c r="OF74" s="119"/>
      <c r="OG74" s="119"/>
      <c r="OH74" s="119"/>
      <c r="OI74" s="119"/>
      <c r="OJ74" s="119"/>
      <c r="OK74" s="119"/>
      <c r="OL74" s="119"/>
      <c r="OM74" s="119"/>
      <c r="ON74" s="119"/>
      <c r="OO74" s="119"/>
      <c r="OP74" s="119"/>
      <c r="OQ74" s="119"/>
      <c r="OR74" s="119"/>
      <c r="OS74" s="119"/>
      <c r="OT74" s="119"/>
      <c r="OU74" s="119"/>
      <c r="OV74" s="119"/>
      <c r="OW74" s="119"/>
      <c r="OX74" s="119"/>
      <c r="OY74" s="119"/>
      <c r="OZ74" s="119"/>
      <c r="PA74" s="119"/>
      <c r="PB74" s="119"/>
      <c r="PC74" s="119"/>
      <c r="PD74" s="119"/>
      <c r="PE74" s="119"/>
      <c r="PF74" s="119"/>
      <c r="PG74" s="119"/>
      <c r="PH74" s="119"/>
      <c r="PI74" s="119"/>
      <c r="PJ74" s="119"/>
      <c r="PK74" s="119"/>
      <c r="PL74" s="119"/>
      <c r="PM74" s="119"/>
      <c r="PN74" s="119"/>
      <c r="PO74" s="119"/>
      <c r="PP74" s="119"/>
      <c r="PQ74" s="119"/>
      <c r="PR74" s="119"/>
      <c r="PS74" s="119"/>
      <c r="PT74" s="119"/>
      <c r="PU74" s="119"/>
      <c r="PV74" s="119"/>
      <c r="PW74" s="119"/>
      <c r="PX74" s="119"/>
      <c r="PY74" s="119"/>
      <c r="PZ74" s="119"/>
      <c r="QA74" s="119"/>
      <c r="QB74" s="119"/>
      <c r="QC74" s="119"/>
      <c r="QD74" s="119"/>
      <c r="QE74" s="119"/>
      <c r="QF74" s="119"/>
      <c r="QG74" s="119"/>
      <c r="QH74" s="119"/>
      <c r="QI74" s="119"/>
      <c r="QJ74" s="119"/>
      <c r="QK74" s="119"/>
      <c r="QL74" s="119"/>
      <c r="QM74" s="119"/>
      <c r="QN74" s="119"/>
      <c r="QO74" s="119"/>
      <c r="QP74" s="119"/>
      <c r="QQ74" s="119"/>
      <c r="QR74" s="119"/>
      <c r="QS74" s="119"/>
      <c r="QT74" s="119"/>
      <c r="QU74" s="119"/>
      <c r="QV74" s="119"/>
      <c r="QW74" s="119"/>
      <c r="QX74" s="119"/>
      <c r="QY74" s="119"/>
      <c r="QZ74" s="119"/>
      <c r="RA74" s="119"/>
      <c r="RB74" s="119"/>
      <c r="RC74" s="119"/>
      <c r="RD74" s="119"/>
      <c r="RE74" s="119"/>
      <c r="RF74" s="119"/>
      <c r="RG74" s="119"/>
      <c r="RH74" s="119"/>
      <c r="RI74" s="119"/>
      <c r="RJ74" s="119"/>
      <c r="RK74" s="119"/>
      <c r="RL74" s="119"/>
      <c r="RM74" s="119"/>
      <c r="RN74" s="119"/>
      <c r="RO74" s="119"/>
      <c r="RP74" s="119"/>
      <c r="RQ74" s="119"/>
      <c r="RR74" s="119"/>
      <c r="RS74" s="119"/>
      <c r="RT74" s="119"/>
      <c r="RU74" s="119"/>
      <c r="RV74" s="119"/>
      <c r="RW74" s="119"/>
      <c r="RX74" s="119"/>
      <c r="RY74" s="119"/>
      <c r="RZ74" s="119"/>
      <c r="SA74" s="119"/>
      <c r="SB74" s="119"/>
      <c r="SC74" s="119"/>
      <c r="SD74" s="119"/>
      <c r="SE74" s="119"/>
      <c r="SF74" s="119"/>
      <c r="SG74" s="119"/>
      <c r="SH74" s="119"/>
      <c r="SI74" s="119"/>
      <c r="SJ74" s="119"/>
      <c r="SK74" s="119"/>
      <c r="SL74" s="119"/>
      <c r="SM74" s="119"/>
      <c r="SN74" s="119"/>
      <c r="SO74" s="119"/>
      <c r="SP74" s="119"/>
      <c r="SQ74" s="119"/>
      <c r="SR74" s="119"/>
      <c r="SS74" s="119"/>
      <c r="ST74" s="119"/>
      <c r="SU74" s="119"/>
      <c r="SV74" s="119"/>
      <c r="SW74" s="119"/>
      <c r="SX74" s="119"/>
      <c r="SY74" s="119"/>
      <c r="SZ74" s="119"/>
      <c r="TA74" s="119"/>
      <c r="TB74" s="119"/>
      <c r="TC74" s="119"/>
      <c r="TD74" s="119"/>
      <c r="TE74" s="119"/>
      <c r="TF74" s="119"/>
      <c r="TG74" s="119"/>
      <c r="TH74" s="119"/>
      <c r="TI74" s="119"/>
      <c r="TJ74" s="119"/>
      <c r="TK74" s="119"/>
      <c r="TL74" s="119"/>
      <c r="TM74" s="119"/>
      <c r="TN74" s="119"/>
      <c r="TO74" s="119"/>
      <c r="TP74" s="119"/>
      <c r="TQ74" s="119"/>
      <c r="TR74" s="119"/>
      <c r="TS74" s="119"/>
      <c r="TT74" s="119"/>
      <c r="TU74" s="119"/>
      <c r="TV74" s="119"/>
      <c r="TW74" s="119"/>
      <c r="TX74" s="119"/>
      <c r="TY74" s="119"/>
      <c r="TZ74" s="119"/>
      <c r="UA74" s="119"/>
      <c r="UB74" s="119"/>
      <c r="UC74" s="119"/>
      <c r="UD74" s="119"/>
      <c r="UE74" s="119"/>
      <c r="UF74" s="119"/>
      <c r="UG74" s="119"/>
      <c r="UH74" s="119"/>
      <c r="UI74" s="119"/>
      <c r="UJ74" s="119"/>
      <c r="UK74" s="119"/>
      <c r="UL74" s="119"/>
      <c r="UM74" s="119"/>
      <c r="UN74" s="119"/>
      <c r="UO74" s="119"/>
      <c r="UP74" s="119"/>
      <c r="UQ74" s="119"/>
      <c r="UR74" s="119"/>
      <c r="US74" s="119"/>
      <c r="UT74" s="119"/>
      <c r="UU74" s="119"/>
      <c r="UV74" s="119"/>
      <c r="UW74" s="119"/>
      <c r="UX74" s="119"/>
      <c r="UY74" s="119"/>
      <c r="UZ74" s="119"/>
      <c r="VA74" s="119"/>
      <c r="VB74" s="119"/>
      <c r="VC74" s="119"/>
      <c r="VD74" s="119"/>
      <c r="VE74" s="119"/>
      <c r="VF74" s="119"/>
      <c r="VG74" s="119"/>
      <c r="VH74" s="119"/>
      <c r="VI74" s="119"/>
      <c r="VJ74" s="119"/>
      <c r="VK74" s="119"/>
      <c r="VL74" s="119"/>
      <c r="VM74" s="119"/>
      <c r="VN74" s="119"/>
      <c r="VO74" s="119"/>
      <c r="VP74" s="119"/>
      <c r="VQ74" s="119"/>
      <c r="VR74" s="119"/>
      <c r="VS74" s="119"/>
      <c r="VT74" s="119"/>
      <c r="VU74" s="119"/>
      <c r="VV74" s="119"/>
      <c r="VW74" s="119"/>
      <c r="VX74" s="119"/>
      <c r="VY74" s="119"/>
      <c r="VZ74" s="119"/>
      <c r="WA74" s="119"/>
      <c r="WB74" s="119"/>
      <c r="WC74" s="119"/>
      <c r="WD74" s="119"/>
      <c r="WE74" s="119"/>
      <c r="WF74" s="119"/>
      <c r="WG74" s="119"/>
      <c r="WH74" s="119"/>
      <c r="WI74" s="119"/>
      <c r="WJ74" s="119"/>
      <c r="WK74" s="119"/>
      <c r="WL74" s="119"/>
      <c r="WM74" s="119"/>
      <c r="WN74" s="119"/>
      <c r="WO74" s="119"/>
      <c r="WP74" s="119"/>
      <c r="WQ74" s="119"/>
      <c r="WR74" s="119"/>
      <c r="WS74" s="119"/>
      <c r="WT74" s="119"/>
      <c r="WU74" s="119"/>
      <c r="WV74" s="119"/>
      <c r="WW74" s="119"/>
      <c r="WX74" s="119"/>
      <c r="WY74" s="119"/>
      <c r="WZ74" s="119"/>
      <c r="XA74" s="119"/>
      <c r="XB74" s="119"/>
      <c r="XC74" s="119"/>
      <c r="XD74" s="119"/>
      <c r="XE74" s="119"/>
      <c r="XF74" s="119"/>
      <c r="XG74" s="119"/>
      <c r="XH74" s="119"/>
      <c r="XI74" s="119"/>
      <c r="XJ74" s="119"/>
      <c r="XK74" s="119"/>
      <c r="XL74" s="119"/>
      <c r="XM74" s="119"/>
      <c r="XN74" s="119"/>
      <c r="XO74" s="119"/>
      <c r="XP74" s="119"/>
      <c r="XQ74" s="119"/>
      <c r="XR74" s="119"/>
      <c r="XS74" s="119"/>
      <c r="XT74" s="119"/>
      <c r="XU74" s="119"/>
      <c r="XV74" s="119"/>
      <c r="XW74" s="119"/>
      <c r="XX74" s="119"/>
      <c r="XY74" s="119"/>
      <c r="XZ74" s="119"/>
      <c r="YA74" s="119"/>
      <c r="YB74" s="119"/>
      <c r="YC74" s="119"/>
      <c r="YD74" s="119"/>
      <c r="YE74" s="119"/>
      <c r="YF74" s="119"/>
      <c r="YG74" s="119"/>
      <c r="YH74" s="119"/>
      <c r="YI74" s="119"/>
      <c r="YJ74" s="119"/>
      <c r="YK74" s="119"/>
      <c r="YL74" s="119"/>
      <c r="YM74" s="119"/>
      <c r="YN74" s="119"/>
      <c r="YO74" s="119"/>
      <c r="YP74" s="119"/>
      <c r="YQ74" s="119"/>
      <c r="YR74" s="119"/>
      <c r="YS74" s="119"/>
      <c r="YT74" s="119"/>
      <c r="YU74" s="119"/>
      <c r="YV74" s="119"/>
      <c r="YW74" s="119"/>
      <c r="YX74" s="119"/>
      <c r="YY74" s="119"/>
      <c r="YZ74" s="119"/>
      <c r="ZA74" s="119"/>
      <c r="ZB74" s="119"/>
      <c r="ZC74" s="119"/>
      <c r="ZD74" s="119"/>
      <c r="ZE74" s="119"/>
      <c r="ZF74" s="119"/>
      <c r="ZG74" s="119"/>
      <c r="ZH74" s="119"/>
      <c r="ZI74" s="119"/>
      <c r="ZJ74" s="119"/>
      <c r="ZK74" s="119"/>
      <c r="ZL74" s="119"/>
      <c r="ZM74" s="119"/>
      <c r="ZN74" s="119"/>
      <c r="ZO74" s="119"/>
      <c r="ZP74" s="119"/>
      <c r="ZQ74" s="119"/>
      <c r="ZR74" s="119"/>
      <c r="ZS74" s="119"/>
      <c r="ZT74" s="119"/>
      <c r="ZU74" s="119"/>
      <c r="ZV74" s="119"/>
      <c r="ZW74" s="119"/>
      <c r="ZX74" s="119"/>
      <c r="ZY74" s="119"/>
      <c r="ZZ74" s="119"/>
      <c r="AAA74" s="119"/>
      <c r="AAB74" s="119"/>
      <c r="AAC74" s="119"/>
      <c r="AAD74" s="119"/>
      <c r="AAE74" s="119"/>
      <c r="AAF74" s="119"/>
      <c r="AAG74" s="119"/>
      <c r="AAH74" s="119"/>
      <c r="AAI74" s="119"/>
      <c r="AAJ74" s="119"/>
      <c r="AAK74" s="119"/>
      <c r="AAL74" s="119"/>
      <c r="AAM74" s="119"/>
      <c r="AAN74" s="119"/>
      <c r="AAO74" s="119"/>
      <c r="AAP74" s="119"/>
      <c r="AAQ74" s="119"/>
      <c r="AAR74" s="119"/>
      <c r="AAS74" s="119"/>
      <c r="AAT74" s="119"/>
      <c r="AAU74" s="119"/>
      <c r="AAV74" s="119"/>
      <c r="AAW74" s="119"/>
      <c r="AAX74" s="119"/>
      <c r="AAY74" s="119"/>
      <c r="AAZ74" s="119"/>
      <c r="ABA74" s="119"/>
      <c r="ABB74" s="119"/>
      <c r="ABC74" s="119"/>
      <c r="ABD74" s="119"/>
      <c r="ABE74" s="119"/>
      <c r="ABF74" s="119"/>
      <c r="ABG74" s="119"/>
      <c r="ABH74" s="119"/>
      <c r="ABI74" s="119"/>
      <c r="ABJ74" s="119"/>
      <c r="ABK74" s="119"/>
      <c r="ABL74" s="119"/>
      <c r="ABM74" s="119"/>
      <c r="ABN74" s="119"/>
      <c r="ABO74" s="119"/>
      <c r="ABP74" s="119"/>
      <c r="ABQ74" s="119"/>
      <c r="ABR74" s="119"/>
      <c r="ABS74" s="119"/>
      <c r="ABT74" s="119"/>
      <c r="ABU74" s="119"/>
      <c r="ABV74" s="119"/>
      <c r="ABW74" s="119"/>
      <c r="ABX74" s="119"/>
      <c r="ABY74" s="119"/>
      <c r="ABZ74" s="119"/>
      <c r="ACA74" s="119"/>
      <c r="ACB74" s="119"/>
      <c r="ACC74" s="119"/>
      <c r="ACD74" s="119"/>
      <c r="ACE74" s="119"/>
      <c r="ACF74" s="119"/>
      <c r="ACG74" s="119"/>
      <c r="ACH74" s="119"/>
      <c r="ACI74" s="119"/>
      <c r="ACJ74" s="119"/>
      <c r="ACK74" s="119"/>
      <c r="ACL74" s="119"/>
      <c r="ACM74" s="119"/>
      <c r="ACN74" s="119"/>
      <c r="ACO74" s="119"/>
      <c r="ACP74" s="119"/>
      <c r="ACQ74" s="119"/>
      <c r="ACR74" s="119"/>
      <c r="ACS74" s="119"/>
      <c r="ACT74" s="119"/>
      <c r="ACU74" s="119"/>
      <c r="ACV74" s="119"/>
      <c r="ACW74" s="119"/>
      <c r="ACX74" s="119"/>
      <c r="ACY74" s="119"/>
      <c r="ACZ74" s="119"/>
      <c r="ADA74" s="119"/>
      <c r="ADB74" s="119"/>
      <c r="ADC74" s="119"/>
      <c r="ADD74" s="119"/>
      <c r="ADE74" s="119"/>
      <c r="ADF74" s="119"/>
      <c r="ADG74" s="119"/>
      <c r="ADH74" s="119"/>
      <c r="ADI74" s="119"/>
      <c r="ADJ74" s="119"/>
      <c r="ADK74" s="119"/>
      <c r="ADL74" s="119"/>
      <c r="ADM74" s="119"/>
      <c r="ADN74" s="119"/>
      <c r="ADO74" s="119"/>
      <c r="ADP74" s="119"/>
      <c r="ADQ74" s="119"/>
      <c r="ADR74" s="119"/>
      <c r="ADS74" s="119"/>
      <c r="ADT74" s="119"/>
      <c r="ADU74" s="119"/>
      <c r="ADV74" s="119"/>
      <c r="ADW74" s="119"/>
      <c r="ADX74" s="119"/>
      <c r="ADY74" s="119"/>
      <c r="ADZ74" s="119"/>
      <c r="AEA74" s="119"/>
      <c r="AEB74" s="119"/>
      <c r="AEC74" s="119"/>
      <c r="AED74" s="119"/>
      <c r="AEE74" s="119"/>
      <c r="AEF74" s="119"/>
      <c r="AEG74" s="119"/>
      <c r="AEH74" s="119"/>
      <c r="AEI74" s="119"/>
      <c r="AEJ74" s="119"/>
      <c r="AEK74" s="119"/>
      <c r="AEL74" s="119"/>
      <c r="AEM74" s="119"/>
      <c r="AEN74" s="119"/>
      <c r="AEO74" s="119"/>
      <c r="AEP74" s="119"/>
      <c r="AEQ74" s="119"/>
      <c r="AER74" s="119"/>
      <c r="AES74" s="119"/>
      <c r="AET74" s="119"/>
      <c r="AEU74" s="119"/>
      <c r="AEV74" s="119"/>
      <c r="AEW74" s="119"/>
      <c r="AEX74" s="119"/>
      <c r="AEY74" s="119"/>
      <c r="AEZ74" s="119"/>
      <c r="AFA74" s="119"/>
      <c r="AFB74" s="119"/>
      <c r="AFC74" s="119"/>
      <c r="AFD74" s="119"/>
      <c r="AFE74" s="119"/>
      <c r="AFF74" s="119"/>
      <c r="AFG74" s="119"/>
      <c r="AFH74" s="119"/>
      <c r="AFI74" s="119"/>
      <c r="AFJ74" s="119"/>
      <c r="AFK74" s="119"/>
      <c r="AFL74" s="119"/>
      <c r="AFM74" s="119"/>
      <c r="AFN74" s="119"/>
      <c r="AFO74" s="119"/>
      <c r="AFP74" s="119"/>
      <c r="AFQ74" s="119"/>
      <c r="AFR74" s="119"/>
      <c r="AFS74" s="119"/>
      <c r="AFT74" s="119"/>
      <c r="AFU74" s="119"/>
      <c r="AFV74" s="119"/>
      <c r="AFW74" s="119"/>
      <c r="AFX74" s="119"/>
      <c r="AFY74" s="119"/>
      <c r="AFZ74" s="119"/>
      <c r="AGA74" s="119"/>
      <c r="AGB74" s="119"/>
      <c r="AGC74" s="119"/>
      <c r="AGD74" s="119"/>
      <c r="AGE74" s="119"/>
      <c r="AGF74" s="119"/>
      <c r="AGG74" s="119"/>
      <c r="AGH74" s="119"/>
      <c r="AGI74" s="119"/>
      <c r="AGJ74" s="119"/>
      <c r="AGK74" s="119"/>
      <c r="AGL74" s="119"/>
      <c r="AGM74" s="119"/>
      <c r="AGN74" s="119"/>
      <c r="AGO74" s="119"/>
      <c r="AGP74" s="119"/>
      <c r="AGQ74" s="119"/>
      <c r="AGR74" s="119"/>
      <c r="AGS74" s="119"/>
      <c r="AGT74" s="119"/>
      <c r="AGU74" s="119"/>
      <c r="AGV74" s="119"/>
      <c r="AGW74" s="119"/>
      <c r="AGX74" s="119"/>
      <c r="AGY74" s="119"/>
      <c r="AGZ74" s="119"/>
      <c r="AHA74" s="119"/>
      <c r="AHB74" s="119"/>
      <c r="AHC74" s="119"/>
      <c r="AHD74" s="119"/>
      <c r="AHE74" s="119"/>
      <c r="AHF74" s="119"/>
      <c r="AHG74" s="119"/>
      <c r="AHH74" s="119"/>
      <c r="AHI74" s="119"/>
      <c r="AHJ74" s="119"/>
      <c r="AHK74" s="119"/>
      <c r="AHL74" s="119"/>
      <c r="AHM74" s="119"/>
      <c r="AHN74" s="119"/>
      <c r="AHO74" s="119"/>
      <c r="AHP74" s="119"/>
      <c r="AHQ74" s="119"/>
      <c r="AHR74" s="119"/>
      <c r="AHS74" s="119"/>
      <c r="AHT74" s="119"/>
      <c r="AHU74" s="119"/>
      <c r="AHV74" s="119"/>
      <c r="AHW74" s="119"/>
      <c r="AHX74" s="119"/>
      <c r="AHY74" s="119"/>
      <c r="AHZ74" s="119"/>
      <c r="AIA74" s="119"/>
      <c r="AIB74" s="119"/>
      <c r="AIC74" s="119"/>
      <c r="AID74" s="119"/>
      <c r="AIE74" s="119"/>
      <c r="AIF74" s="119"/>
      <c r="AIG74" s="119"/>
      <c r="AIH74" s="119"/>
      <c r="AII74" s="119"/>
      <c r="AIJ74" s="119"/>
      <c r="AIK74" s="119"/>
      <c r="AIL74" s="119"/>
      <c r="AIM74" s="119"/>
      <c r="AIN74" s="119"/>
      <c r="AIO74" s="119"/>
      <c r="AIP74" s="119"/>
      <c r="AIQ74" s="119"/>
      <c r="AIR74" s="119"/>
      <c r="AIS74" s="119"/>
      <c r="AIT74" s="119"/>
      <c r="AIU74" s="119"/>
      <c r="AIV74" s="119"/>
      <c r="AIW74" s="119"/>
      <c r="AIX74" s="119"/>
      <c r="AIY74" s="119"/>
      <c r="AIZ74" s="119"/>
      <c r="AJA74" s="119"/>
      <c r="AJB74" s="119"/>
      <c r="AJC74" s="119"/>
      <c r="AJD74" s="119"/>
      <c r="AJE74" s="119"/>
      <c r="AJF74" s="119"/>
      <c r="AJG74" s="119"/>
      <c r="AJH74" s="119"/>
      <c r="AJI74" s="119"/>
      <c r="AJJ74" s="119"/>
      <c r="AJK74" s="119"/>
      <c r="AJL74" s="119"/>
      <c r="AJM74" s="119"/>
      <c r="AJN74" s="119"/>
      <c r="AJO74" s="119"/>
      <c r="AJP74" s="119"/>
      <c r="AJQ74" s="119"/>
      <c r="AJR74" s="119"/>
      <c r="AJS74" s="119"/>
      <c r="AJT74" s="119"/>
      <c r="AJU74" s="119"/>
      <c r="AJV74" s="119"/>
      <c r="AJW74" s="119"/>
      <c r="AJX74" s="119"/>
      <c r="AJY74" s="119"/>
      <c r="AJZ74" s="119"/>
      <c r="AKA74" s="119"/>
      <c r="AKB74" s="119"/>
      <c r="AKC74" s="119"/>
      <c r="AKD74" s="119"/>
      <c r="AKE74" s="119"/>
      <c r="AKF74" s="119"/>
      <c r="AKG74" s="119"/>
      <c r="AKH74" s="119"/>
      <c r="AKI74" s="119"/>
      <c r="AKJ74" s="119"/>
      <c r="AKK74" s="119"/>
      <c r="AKL74" s="119"/>
      <c r="AKM74" s="119"/>
      <c r="AKN74" s="119"/>
      <c r="AKO74" s="119"/>
      <c r="AKP74" s="119"/>
      <c r="AKQ74" s="119"/>
      <c r="AKR74" s="119"/>
      <c r="AKS74" s="119"/>
      <c r="AKT74" s="119"/>
      <c r="AKU74" s="119"/>
      <c r="AKV74" s="119"/>
      <c r="AKW74" s="119"/>
      <c r="AKX74" s="119"/>
      <c r="AKY74" s="119"/>
      <c r="AKZ74" s="119"/>
      <c r="ALA74" s="119"/>
      <c r="ALB74" s="119"/>
      <c r="ALC74" s="119"/>
      <c r="ALD74" s="119"/>
      <c r="ALE74" s="119"/>
      <c r="ALF74" s="119"/>
      <c r="ALG74" s="119"/>
      <c r="ALH74" s="119"/>
      <c r="ALI74" s="119"/>
      <c r="ALJ74" s="119"/>
      <c r="ALK74" s="119"/>
      <c r="ALL74" s="119"/>
      <c r="ALM74" s="119"/>
      <c r="ALN74" s="119"/>
      <c r="ALO74" s="119"/>
      <c r="ALP74" s="119"/>
      <c r="ALQ74" s="119"/>
      <c r="ALR74" s="119"/>
      <c r="ALS74" s="119"/>
      <c r="ALT74" s="119"/>
      <c r="ALU74" s="119"/>
      <c r="ALV74" s="119"/>
      <c r="ALW74" s="119"/>
      <c r="ALX74" s="119"/>
      <c r="ALY74" s="119"/>
      <c r="ALZ74" s="119"/>
      <c r="AMA74" s="119"/>
      <c r="AMB74" s="119"/>
      <c r="AMC74" s="119"/>
      <c r="AMD74" s="119"/>
      <c r="AME74" s="119"/>
      <c r="AMF74" s="119"/>
      <c r="AMG74" s="119"/>
      <c r="AMH74" s="119"/>
      <c r="AMI74" s="119"/>
      <c r="AMJ74" s="119"/>
      <c r="AMK74" s="119"/>
      <c r="AML74" s="119"/>
      <c r="AMM74" s="119"/>
      <c r="AMN74" s="119"/>
      <c r="AMO74" s="119"/>
      <c r="AMP74" s="119"/>
      <c r="AMQ74" s="119"/>
      <c r="AMR74" s="119"/>
      <c r="AMS74" s="119"/>
      <c r="AMT74" s="119"/>
      <c r="AMU74" s="119"/>
      <c r="AMV74" s="119"/>
      <c r="AMW74" s="119"/>
      <c r="AMX74" s="119"/>
      <c r="AMY74" s="119"/>
      <c r="AMZ74" s="119"/>
      <c r="ANA74" s="119"/>
      <c r="ANB74" s="119"/>
      <c r="ANC74" s="119"/>
      <c r="AND74" s="119"/>
      <c r="ANE74" s="119"/>
      <c r="ANF74" s="119"/>
      <c r="ANG74" s="119"/>
      <c r="ANH74" s="119"/>
      <c r="ANI74" s="119"/>
      <c r="ANJ74" s="119"/>
      <c r="ANK74" s="119"/>
      <c r="ANL74" s="119"/>
      <c r="ANM74" s="119"/>
      <c r="ANN74" s="119"/>
      <c r="ANO74" s="119"/>
      <c r="ANP74" s="119"/>
      <c r="ANQ74" s="119"/>
      <c r="ANR74" s="119"/>
      <c r="ANS74" s="119"/>
      <c r="ANT74" s="119"/>
      <c r="ANU74" s="119"/>
      <c r="ANV74" s="119"/>
      <c r="ANW74" s="119"/>
      <c r="ANX74" s="119"/>
      <c r="ANY74" s="119"/>
      <c r="ANZ74" s="119"/>
      <c r="AOA74" s="119"/>
      <c r="AOB74" s="119"/>
      <c r="AOC74" s="119"/>
      <c r="AOD74" s="119"/>
      <c r="AOE74" s="119"/>
      <c r="AOF74" s="119"/>
      <c r="AOG74" s="119"/>
      <c r="AOH74" s="119"/>
      <c r="AOI74" s="119"/>
      <c r="AOJ74" s="119"/>
      <c r="AOK74" s="119"/>
      <c r="AOL74" s="119"/>
      <c r="AOM74" s="119"/>
      <c r="AON74" s="119"/>
      <c r="AOO74" s="119"/>
      <c r="AOP74" s="119"/>
      <c r="AOQ74" s="119"/>
      <c r="AOR74" s="119"/>
      <c r="AOS74" s="119"/>
      <c r="AOT74" s="119"/>
      <c r="AOU74" s="119"/>
      <c r="AOV74" s="119"/>
      <c r="AOW74" s="119"/>
      <c r="AOX74" s="119"/>
      <c r="AOY74" s="119"/>
      <c r="AOZ74" s="119"/>
      <c r="APA74" s="119"/>
      <c r="APB74" s="119"/>
      <c r="APC74" s="119"/>
      <c r="APD74" s="119"/>
      <c r="APE74" s="119"/>
      <c r="APF74" s="119"/>
      <c r="APG74" s="119"/>
      <c r="APH74" s="119"/>
      <c r="API74" s="119"/>
      <c r="APJ74" s="119"/>
      <c r="APK74" s="119"/>
      <c r="APL74" s="119"/>
      <c r="APM74" s="119"/>
      <c r="APN74" s="119"/>
      <c r="APO74" s="119"/>
      <c r="APP74" s="119"/>
      <c r="APQ74" s="119"/>
      <c r="APR74" s="119"/>
      <c r="APS74" s="119"/>
      <c r="APT74" s="119"/>
      <c r="APU74" s="119"/>
      <c r="APV74" s="119"/>
      <c r="APW74" s="119"/>
      <c r="APX74" s="119"/>
      <c r="APY74" s="119"/>
      <c r="APZ74" s="119"/>
      <c r="AQA74" s="119"/>
      <c r="AQB74" s="119"/>
      <c r="AQC74" s="119"/>
      <c r="AQD74" s="119"/>
      <c r="AQE74" s="119"/>
      <c r="AQF74" s="119"/>
      <c r="AQG74" s="119"/>
      <c r="AQH74" s="119"/>
      <c r="AQI74" s="119"/>
      <c r="AQJ74" s="119"/>
      <c r="AQK74" s="119"/>
      <c r="AQL74" s="119"/>
      <c r="AQM74" s="119"/>
      <c r="AQN74" s="119"/>
      <c r="AQO74" s="119"/>
      <c r="AQP74" s="119"/>
      <c r="AQQ74" s="119"/>
      <c r="AQR74" s="119"/>
      <c r="AQS74" s="119"/>
      <c r="AQT74" s="119"/>
      <c r="AQU74" s="119"/>
      <c r="AQV74" s="119"/>
      <c r="AQW74" s="119"/>
      <c r="AQX74" s="119"/>
      <c r="AQY74" s="119"/>
      <c r="AQZ74" s="119"/>
      <c r="ARA74" s="119"/>
      <c r="ARB74" s="119"/>
      <c r="ARC74" s="119"/>
      <c r="ARD74" s="119"/>
      <c r="ARE74" s="119"/>
      <c r="ARF74" s="119"/>
      <c r="ARG74" s="119"/>
      <c r="ARH74" s="119"/>
      <c r="ARI74" s="119"/>
      <c r="ARJ74" s="119"/>
      <c r="ARK74" s="119"/>
      <c r="ARL74" s="119"/>
      <c r="ARM74" s="119"/>
      <c r="ARN74" s="119"/>
      <c r="ARO74" s="119"/>
      <c r="ARP74" s="119"/>
      <c r="ARQ74" s="119"/>
      <c r="ARR74" s="119"/>
      <c r="ARS74" s="119"/>
      <c r="ART74" s="119"/>
      <c r="ARU74" s="119"/>
      <c r="ARV74" s="119"/>
      <c r="ARW74" s="119"/>
      <c r="ARX74" s="119"/>
      <c r="ARY74" s="119"/>
      <c r="ARZ74" s="119"/>
      <c r="ASA74" s="119"/>
      <c r="ASB74" s="119"/>
      <c r="ASC74" s="119"/>
      <c r="ASD74" s="119"/>
      <c r="ASE74" s="119"/>
      <c r="ASF74" s="119"/>
      <c r="ASG74" s="119"/>
      <c r="ASH74" s="119"/>
      <c r="ASI74" s="119"/>
      <c r="ASJ74" s="119"/>
      <c r="ASK74" s="119"/>
      <c r="ASL74" s="119"/>
      <c r="ASM74" s="119"/>
      <c r="ASN74" s="119"/>
      <c r="ASO74" s="119"/>
      <c r="ASP74" s="119"/>
      <c r="ASQ74" s="119"/>
      <c r="ASR74" s="119"/>
      <c r="ASS74" s="119"/>
      <c r="AST74" s="119"/>
      <c r="ASU74" s="119"/>
      <c r="ASV74" s="119"/>
      <c r="ASW74" s="119"/>
      <c r="ASX74" s="119"/>
      <c r="ASY74" s="119"/>
      <c r="ASZ74" s="119"/>
      <c r="ATA74" s="119"/>
      <c r="ATB74" s="119"/>
      <c r="ATC74" s="119"/>
      <c r="ATD74" s="119"/>
      <c r="ATE74" s="119"/>
      <c r="ATF74" s="119"/>
      <c r="ATG74" s="119"/>
      <c r="ATH74" s="119"/>
      <c r="ATI74" s="119"/>
      <c r="ATJ74" s="119"/>
      <c r="ATK74" s="119"/>
      <c r="ATL74" s="119"/>
      <c r="ATM74" s="119"/>
      <c r="ATN74" s="119"/>
      <c r="ATO74" s="119"/>
      <c r="ATP74" s="119"/>
      <c r="ATQ74" s="119"/>
      <c r="ATR74" s="119"/>
      <c r="ATS74" s="119"/>
      <c r="ATT74" s="119"/>
      <c r="ATU74" s="119"/>
      <c r="ATV74" s="119"/>
      <c r="ATW74" s="119"/>
      <c r="ATX74" s="119"/>
      <c r="ATY74" s="119"/>
      <c r="ATZ74" s="119"/>
      <c r="AUA74" s="119"/>
      <c r="AUB74" s="119"/>
      <c r="AUC74" s="119"/>
      <c r="AUD74" s="119"/>
      <c r="AUE74" s="119"/>
      <c r="AUF74" s="119"/>
      <c r="AUG74" s="119"/>
      <c r="AUH74" s="119"/>
      <c r="AUI74" s="119"/>
      <c r="AUJ74" s="119"/>
      <c r="AUK74" s="119"/>
      <c r="AUL74" s="119"/>
      <c r="AUM74" s="119"/>
      <c r="AUN74" s="119"/>
      <c r="AUO74" s="119"/>
      <c r="AUP74" s="119"/>
      <c r="AUQ74" s="119"/>
      <c r="AUR74" s="119"/>
      <c r="AUS74" s="119"/>
      <c r="AUT74" s="119"/>
      <c r="AUU74" s="119"/>
      <c r="AUV74" s="119"/>
      <c r="AUW74" s="119"/>
      <c r="AUX74" s="119"/>
      <c r="AUY74" s="119"/>
      <c r="AUZ74" s="119"/>
      <c r="AVA74" s="119"/>
      <c r="AVB74" s="119"/>
      <c r="AVC74" s="119"/>
      <c r="AVD74" s="119"/>
      <c r="AVE74" s="119"/>
      <c r="AVF74" s="119"/>
      <c r="AVG74" s="119"/>
      <c r="AVH74" s="119"/>
      <c r="AVI74" s="119"/>
      <c r="AVJ74" s="119"/>
      <c r="AVK74" s="119"/>
      <c r="AVL74" s="119"/>
      <c r="AVM74" s="119"/>
      <c r="AVN74" s="119"/>
      <c r="AVO74" s="119"/>
      <c r="AVP74" s="119"/>
      <c r="AVQ74" s="119"/>
      <c r="AVR74" s="119"/>
      <c r="AVS74" s="119"/>
      <c r="AVT74" s="119"/>
      <c r="AVU74" s="119"/>
      <c r="AVV74" s="119"/>
      <c r="AVW74" s="119"/>
      <c r="AVX74" s="119"/>
      <c r="AVY74" s="119"/>
      <c r="AVZ74" s="119"/>
      <c r="AWA74" s="119"/>
      <c r="AWB74" s="119"/>
      <c r="AWC74" s="119"/>
      <c r="AWD74" s="119"/>
      <c r="AWE74" s="119"/>
      <c r="AWF74" s="119"/>
      <c r="AWG74" s="119"/>
      <c r="AWH74" s="119"/>
      <c r="AWI74" s="119"/>
      <c r="AWJ74" s="119"/>
      <c r="AWK74" s="119"/>
      <c r="AWL74" s="119"/>
      <c r="AWM74" s="119"/>
      <c r="AWN74" s="119"/>
      <c r="AWO74" s="119"/>
      <c r="AWP74" s="119"/>
      <c r="AWQ74" s="119"/>
      <c r="AWR74" s="119"/>
      <c r="AWS74" s="119"/>
      <c r="AWT74" s="119"/>
      <c r="AWU74" s="119"/>
      <c r="AWV74" s="119"/>
      <c r="AWW74" s="119"/>
      <c r="AWX74" s="119"/>
      <c r="AWY74" s="119"/>
      <c r="AWZ74" s="119"/>
      <c r="AXA74" s="119"/>
      <c r="AXB74" s="119"/>
      <c r="AXC74" s="119"/>
      <c r="AXD74" s="119"/>
      <c r="AXE74" s="119"/>
      <c r="AXF74" s="119"/>
      <c r="AXG74" s="119"/>
      <c r="AXH74" s="119"/>
      <c r="AXI74" s="119"/>
      <c r="AXJ74" s="119"/>
      <c r="AXK74" s="119"/>
      <c r="AXL74" s="119"/>
      <c r="AXM74" s="119"/>
      <c r="AXN74" s="119"/>
      <c r="AXO74" s="119"/>
      <c r="AXP74" s="119"/>
      <c r="AXQ74" s="119"/>
      <c r="AXR74" s="119"/>
      <c r="AXS74" s="119"/>
      <c r="AXT74" s="119"/>
      <c r="AXU74" s="119"/>
      <c r="AXV74" s="119"/>
      <c r="AXW74" s="119"/>
      <c r="AXX74" s="119"/>
      <c r="AXY74" s="119"/>
      <c r="AXZ74" s="119"/>
      <c r="AYA74" s="119"/>
      <c r="AYB74" s="119"/>
      <c r="AYC74" s="119"/>
      <c r="AYD74" s="119"/>
      <c r="AYE74" s="119"/>
      <c r="AYF74" s="119"/>
      <c r="AYG74" s="119"/>
      <c r="AYH74" s="119"/>
      <c r="AYI74" s="119"/>
      <c r="AYJ74" s="119"/>
      <c r="AYK74" s="119"/>
      <c r="AYL74" s="119"/>
      <c r="AYM74" s="119"/>
      <c r="AYN74" s="119"/>
      <c r="AYO74" s="119"/>
      <c r="AYP74" s="119"/>
      <c r="AYQ74" s="119"/>
      <c r="AYR74" s="119"/>
      <c r="AYS74" s="119"/>
      <c r="AYT74" s="119"/>
      <c r="AYU74" s="119"/>
      <c r="AYV74" s="119"/>
      <c r="AYW74" s="119"/>
      <c r="AYX74" s="119"/>
      <c r="AYY74" s="119"/>
      <c r="AYZ74" s="119"/>
      <c r="AZA74" s="119"/>
      <c r="AZB74" s="119"/>
      <c r="AZC74" s="119"/>
      <c r="AZD74" s="119"/>
      <c r="AZE74" s="119"/>
      <c r="AZF74" s="119"/>
      <c r="AZG74" s="119"/>
      <c r="AZH74" s="119"/>
      <c r="AZI74" s="119"/>
      <c r="AZJ74" s="119"/>
      <c r="AZK74" s="119"/>
      <c r="AZL74" s="119"/>
      <c r="AZM74" s="119"/>
      <c r="AZN74" s="119"/>
      <c r="AZO74" s="119"/>
      <c r="AZP74" s="119"/>
      <c r="AZQ74" s="119"/>
      <c r="AZR74" s="119"/>
      <c r="AZS74" s="119"/>
      <c r="AZT74" s="119"/>
      <c r="AZU74" s="119"/>
      <c r="AZV74" s="119"/>
      <c r="AZW74" s="119"/>
      <c r="AZX74" s="119"/>
      <c r="AZY74" s="119"/>
      <c r="AZZ74" s="119"/>
      <c r="BAA74" s="119"/>
      <c r="BAB74" s="119"/>
      <c r="BAC74" s="119"/>
      <c r="BAD74" s="119"/>
      <c r="BAE74" s="119"/>
      <c r="BAF74" s="119"/>
      <c r="BAG74" s="119"/>
      <c r="BAH74" s="119"/>
      <c r="BAI74" s="119"/>
      <c r="BAJ74" s="119"/>
      <c r="BAK74" s="119"/>
      <c r="BAL74" s="119"/>
      <c r="BAM74" s="119"/>
      <c r="BAN74" s="119"/>
      <c r="BAO74" s="119"/>
      <c r="BAP74" s="119"/>
      <c r="BAQ74" s="119"/>
      <c r="BAR74" s="119"/>
      <c r="BAS74" s="119"/>
      <c r="BAT74" s="119"/>
      <c r="BAU74" s="119"/>
      <c r="BAV74" s="119"/>
      <c r="BAW74" s="119"/>
      <c r="BAX74" s="119"/>
      <c r="BAY74" s="119"/>
      <c r="BAZ74" s="119"/>
      <c r="BBA74" s="119"/>
      <c r="BBB74" s="119"/>
      <c r="BBC74" s="119"/>
      <c r="BBD74" s="119"/>
      <c r="BBE74" s="119"/>
      <c r="BBF74" s="119"/>
      <c r="BBG74" s="119"/>
      <c r="BBH74" s="119"/>
      <c r="BBI74" s="119"/>
      <c r="BBJ74" s="119"/>
      <c r="BBK74" s="119"/>
      <c r="BBL74" s="119"/>
      <c r="BBM74" s="119"/>
      <c r="BBN74" s="119"/>
      <c r="BBO74" s="119"/>
      <c r="BBP74" s="119"/>
      <c r="BBQ74" s="119"/>
      <c r="BBR74" s="119"/>
      <c r="BBS74" s="119"/>
      <c r="BBT74" s="119"/>
      <c r="BBU74" s="119"/>
      <c r="BBV74" s="119"/>
      <c r="BBW74" s="119"/>
      <c r="BBX74" s="119"/>
      <c r="BBY74" s="119"/>
      <c r="BBZ74" s="119"/>
      <c r="BCA74" s="119"/>
      <c r="BCB74" s="119"/>
      <c r="BCC74" s="119"/>
      <c r="BCD74" s="119"/>
      <c r="BCE74" s="119"/>
      <c r="BCF74" s="119"/>
      <c r="BCG74" s="119"/>
      <c r="BCH74" s="119"/>
      <c r="BCI74" s="119"/>
      <c r="BCJ74" s="119"/>
      <c r="BCK74" s="119"/>
      <c r="BCL74" s="119"/>
      <c r="BCM74" s="119"/>
      <c r="BCN74" s="119"/>
      <c r="BCO74" s="119"/>
      <c r="BCP74" s="119"/>
      <c r="BCQ74" s="119"/>
      <c r="BCR74" s="119"/>
      <c r="BCS74" s="119"/>
      <c r="BCT74" s="119"/>
      <c r="BCU74" s="119"/>
      <c r="BCV74" s="119"/>
      <c r="BCW74" s="119"/>
      <c r="BCX74" s="119"/>
      <c r="BCY74" s="119"/>
      <c r="BCZ74" s="119"/>
      <c r="BDA74" s="119"/>
      <c r="BDB74" s="119"/>
      <c r="BDC74" s="119"/>
      <c r="BDD74" s="119"/>
      <c r="BDE74" s="119"/>
      <c r="BDF74" s="119"/>
      <c r="BDG74" s="119"/>
      <c r="BDH74" s="119"/>
      <c r="BDI74" s="119"/>
      <c r="BDJ74" s="119"/>
      <c r="BDK74" s="119"/>
      <c r="BDL74" s="119"/>
      <c r="BDM74" s="119"/>
      <c r="BDN74" s="119"/>
      <c r="BDO74" s="119"/>
      <c r="BDP74" s="119"/>
      <c r="BDQ74" s="119"/>
      <c r="BDR74" s="119"/>
      <c r="BDS74" s="119"/>
      <c r="BDT74" s="119"/>
      <c r="BDU74" s="119"/>
      <c r="BDV74" s="119"/>
      <c r="BDW74" s="119"/>
      <c r="BDX74" s="119"/>
      <c r="BDY74" s="119"/>
      <c r="BDZ74" s="119"/>
      <c r="BEA74" s="119"/>
      <c r="BEB74" s="119"/>
      <c r="BEC74" s="119"/>
      <c r="BED74" s="119"/>
      <c r="BEE74" s="119"/>
      <c r="BEF74" s="119"/>
      <c r="BEG74" s="119"/>
      <c r="BEH74" s="119"/>
      <c r="BEI74" s="119"/>
      <c r="BEJ74" s="119"/>
      <c r="BEK74" s="119"/>
      <c r="BEL74" s="119"/>
      <c r="BEM74" s="119"/>
      <c r="BEN74" s="119"/>
      <c r="BEO74" s="119"/>
      <c r="BEP74" s="119"/>
      <c r="BEQ74" s="119"/>
      <c r="BER74" s="119"/>
      <c r="BES74" s="119"/>
      <c r="BET74" s="119"/>
      <c r="BEU74" s="119"/>
      <c r="BEV74" s="119"/>
      <c r="BEW74" s="119"/>
      <c r="BEX74" s="119"/>
      <c r="BEY74" s="119"/>
      <c r="BEZ74" s="119"/>
      <c r="BFA74" s="119"/>
      <c r="BFB74" s="119"/>
      <c r="BFC74" s="119"/>
      <c r="BFD74" s="119"/>
      <c r="BFE74" s="119"/>
      <c r="BFF74" s="119"/>
      <c r="BFG74" s="119"/>
      <c r="BFH74" s="119"/>
      <c r="BFI74" s="119"/>
      <c r="BFJ74" s="119"/>
      <c r="BFK74" s="119"/>
      <c r="BFL74" s="119"/>
      <c r="BFM74" s="119"/>
      <c r="BFN74" s="119"/>
      <c r="BFO74" s="119"/>
      <c r="BFP74" s="119"/>
      <c r="BFQ74" s="119"/>
      <c r="BFR74" s="119"/>
      <c r="BFS74" s="119"/>
      <c r="BFT74" s="119"/>
      <c r="BFU74" s="119"/>
      <c r="BFV74" s="119"/>
      <c r="BFW74" s="119"/>
      <c r="BFX74" s="119"/>
      <c r="BFY74" s="119"/>
      <c r="BFZ74" s="119"/>
      <c r="BGA74" s="119"/>
      <c r="BGB74" s="119"/>
      <c r="BGC74" s="119"/>
      <c r="BGD74" s="119"/>
      <c r="BGE74" s="119"/>
      <c r="BGF74" s="119"/>
      <c r="BGG74" s="119"/>
      <c r="BGH74" s="119"/>
      <c r="BGI74" s="119"/>
      <c r="BGJ74" s="119"/>
      <c r="BGK74" s="119"/>
      <c r="BGL74" s="119"/>
      <c r="BGM74" s="119"/>
      <c r="BGN74" s="119"/>
      <c r="BGO74" s="119"/>
      <c r="BGP74" s="119"/>
      <c r="BGQ74" s="119"/>
      <c r="BGR74" s="119"/>
      <c r="BGS74" s="119"/>
      <c r="BGT74" s="119"/>
      <c r="BGU74" s="119"/>
      <c r="BGV74" s="119"/>
      <c r="BGW74" s="119"/>
      <c r="BGX74" s="119"/>
      <c r="BGY74" s="119"/>
      <c r="BGZ74" s="119"/>
      <c r="BHA74" s="119"/>
      <c r="BHB74" s="119"/>
      <c r="BHC74" s="119"/>
      <c r="BHD74" s="119"/>
      <c r="BHE74" s="119"/>
      <c r="BHF74" s="119"/>
      <c r="BHG74" s="119"/>
      <c r="BHH74" s="119"/>
      <c r="BHI74" s="119"/>
      <c r="BHJ74" s="119"/>
      <c r="BHK74" s="119"/>
      <c r="BHL74" s="119"/>
      <c r="BHM74" s="119"/>
      <c r="BHN74" s="119"/>
      <c r="BHO74" s="119"/>
      <c r="BHP74" s="119"/>
      <c r="BHQ74" s="119"/>
      <c r="BHR74" s="119"/>
      <c r="BHS74" s="119"/>
      <c r="BHT74" s="119"/>
      <c r="BHU74" s="119"/>
      <c r="BHV74" s="119"/>
      <c r="BHW74" s="119"/>
      <c r="BHX74" s="119"/>
      <c r="BHY74" s="119"/>
      <c r="BHZ74" s="119"/>
      <c r="BIA74" s="119"/>
      <c r="BIB74" s="119"/>
      <c r="BIC74" s="119"/>
      <c r="BID74" s="119"/>
      <c r="BIE74" s="119"/>
      <c r="BIF74" s="119"/>
      <c r="BIG74" s="119"/>
      <c r="BIH74" s="119"/>
      <c r="BII74" s="119"/>
      <c r="BIJ74" s="119"/>
      <c r="BIK74" s="119"/>
      <c r="BIL74" s="119"/>
      <c r="BIM74" s="119"/>
      <c r="BIN74" s="119"/>
      <c r="BIO74" s="119"/>
      <c r="BIP74" s="119"/>
      <c r="BIQ74" s="119"/>
      <c r="BIR74" s="119"/>
      <c r="BIS74" s="119"/>
      <c r="BIT74" s="119"/>
      <c r="BIU74" s="119"/>
      <c r="BIV74" s="119"/>
      <c r="BIW74" s="119"/>
      <c r="BIX74" s="119"/>
      <c r="BIY74" s="119"/>
      <c r="BIZ74" s="119"/>
      <c r="BJA74" s="119"/>
      <c r="BJB74" s="119"/>
      <c r="BJC74" s="119"/>
      <c r="BJD74" s="119"/>
      <c r="BJE74" s="119"/>
      <c r="BJF74" s="119"/>
      <c r="BJG74" s="119"/>
      <c r="BJH74" s="119"/>
      <c r="BJI74" s="119"/>
      <c r="BJJ74" s="119"/>
      <c r="BJK74" s="119"/>
      <c r="BJL74" s="119"/>
      <c r="BJM74" s="119"/>
      <c r="BJN74" s="119"/>
      <c r="BJO74" s="119"/>
      <c r="BJP74" s="119"/>
      <c r="BJQ74" s="119"/>
      <c r="BJR74" s="119"/>
      <c r="BJS74" s="119"/>
      <c r="BJT74" s="119"/>
      <c r="BJU74" s="119"/>
      <c r="BJV74" s="119"/>
      <c r="BJW74" s="119"/>
      <c r="BJX74" s="119"/>
      <c r="BJY74" s="119"/>
      <c r="BJZ74" s="119"/>
      <c r="BKA74" s="119"/>
      <c r="BKB74" s="119"/>
      <c r="BKC74" s="119"/>
      <c r="BKD74" s="119"/>
      <c r="BKE74" s="119"/>
      <c r="BKF74" s="119"/>
      <c r="BKG74" s="119"/>
      <c r="BKH74" s="119"/>
      <c r="BKI74" s="119"/>
      <c r="BKJ74" s="119"/>
      <c r="BKK74" s="119"/>
      <c r="BKL74" s="119"/>
      <c r="BKM74" s="119"/>
      <c r="BKN74" s="119"/>
      <c r="BKO74" s="119"/>
      <c r="BKP74" s="119"/>
      <c r="BKQ74" s="119"/>
      <c r="BKR74" s="119"/>
      <c r="BKS74" s="119"/>
      <c r="BKT74" s="119"/>
      <c r="BKU74" s="119"/>
      <c r="BKV74" s="119"/>
      <c r="BKW74" s="119"/>
      <c r="BKX74" s="119"/>
      <c r="BKY74" s="119"/>
      <c r="BKZ74" s="119"/>
      <c r="BLA74" s="119"/>
      <c r="BLB74" s="119"/>
      <c r="BLC74" s="119"/>
      <c r="BLD74" s="119"/>
      <c r="BLE74" s="119"/>
      <c r="BLF74" s="119"/>
      <c r="BLG74" s="119"/>
      <c r="BLH74" s="119"/>
      <c r="BLI74" s="119"/>
      <c r="BLJ74" s="119"/>
      <c r="BLK74" s="119"/>
      <c r="BLL74" s="119"/>
      <c r="BLM74" s="119"/>
      <c r="BLN74" s="119"/>
      <c r="BLO74" s="119"/>
      <c r="BLP74" s="119"/>
      <c r="BLQ74" s="119"/>
      <c r="BLR74" s="119"/>
      <c r="BLS74" s="119"/>
      <c r="BLT74" s="119"/>
      <c r="BLU74" s="119"/>
      <c r="BLV74" s="119"/>
      <c r="BLW74" s="119"/>
      <c r="BLX74" s="119"/>
      <c r="BLY74" s="119"/>
      <c r="BLZ74" s="119"/>
      <c r="BMA74" s="119"/>
      <c r="BMB74" s="119"/>
      <c r="BMC74" s="119"/>
      <c r="BMD74" s="119"/>
      <c r="BME74" s="119"/>
      <c r="BMF74" s="119"/>
      <c r="BMG74" s="119"/>
      <c r="BMH74" s="119"/>
      <c r="BMI74" s="119"/>
      <c r="BMJ74" s="119"/>
      <c r="BMK74" s="119"/>
      <c r="BML74" s="119"/>
      <c r="BMM74" s="119"/>
      <c r="BMN74" s="119"/>
      <c r="BMO74" s="119"/>
      <c r="BMP74" s="119"/>
      <c r="BMQ74" s="119"/>
      <c r="BMR74" s="119"/>
      <c r="BMS74" s="119"/>
      <c r="BMT74" s="119"/>
      <c r="BMU74" s="119"/>
      <c r="BMV74" s="119"/>
      <c r="BMW74" s="119"/>
      <c r="BMX74" s="119"/>
      <c r="BMY74" s="119"/>
      <c r="BMZ74" s="119"/>
      <c r="BNA74" s="119"/>
      <c r="BNB74" s="119"/>
      <c r="BNC74" s="119"/>
      <c r="BND74" s="119"/>
      <c r="BNE74" s="119"/>
      <c r="BNF74" s="119"/>
      <c r="BNG74" s="119"/>
      <c r="BNH74" s="119"/>
      <c r="BNI74" s="119"/>
      <c r="BNJ74" s="119"/>
      <c r="BNK74" s="119"/>
      <c r="BNL74" s="119"/>
      <c r="BNM74" s="119"/>
      <c r="BNN74" s="119"/>
      <c r="BNO74" s="119"/>
      <c r="BNP74" s="119"/>
      <c r="BNQ74" s="119"/>
      <c r="BNR74" s="119"/>
      <c r="BNS74" s="119"/>
      <c r="BNT74" s="119"/>
      <c r="BNU74" s="119"/>
      <c r="BNV74" s="119"/>
      <c r="BNW74" s="119"/>
      <c r="BNX74" s="119"/>
      <c r="BNY74" s="119"/>
      <c r="BNZ74" s="119"/>
      <c r="BOA74" s="119"/>
      <c r="BOB74" s="119"/>
      <c r="BOC74" s="119"/>
      <c r="BOD74" s="119"/>
      <c r="BOE74" s="119"/>
      <c r="BOF74" s="119"/>
      <c r="BOG74" s="119"/>
      <c r="BOH74" s="119"/>
      <c r="BOI74" s="119"/>
      <c r="BOJ74" s="119"/>
      <c r="BOK74" s="119"/>
      <c r="BOL74" s="119"/>
      <c r="BOM74" s="119"/>
      <c r="BON74" s="119"/>
      <c r="BOO74" s="119"/>
      <c r="BOP74" s="119"/>
      <c r="BOQ74" s="119"/>
      <c r="BOR74" s="119"/>
      <c r="BOS74" s="119"/>
      <c r="BOT74" s="119"/>
      <c r="BOU74" s="119"/>
      <c r="BOV74" s="119"/>
      <c r="BOW74" s="119"/>
      <c r="BOX74" s="119"/>
      <c r="BOY74" s="119"/>
      <c r="BOZ74" s="119"/>
      <c r="BPA74" s="119"/>
      <c r="BPB74" s="119"/>
      <c r="BPC74" s="119"/>
      <c r="BPD74" s="119"/>
      <c r="BPE74" s="119"/>
      <c r="BPF74" s="119"/>
      <c r="BPG74" s="119"/>
      <c r="BPH74" s="119"/>
      <c r="BPI74" s="119"/>
      <c r="BPJ74" s="119"/>
      <c r="BPK74" s="119"/>
      <c r="BPL74" s="119"/>
      <c r="BPM74" s="119"/>
      <c r="BPN74" s="119"/>
      <c r="BPO74" s="119"/>
      <c r="BPP74" s="119"/>
      <c r="BPQ74" s="119"/>
      <c r="BPR74" s="119"/>
      <c r="BPS74" s="119"/>
      <c r="BPT74" s="119"/>
      <c r="BPU74" s="119"/>
      <c r="BPV74" s="119"/>
      <c r="BPW74" s="119"/>
      <c r="BPX74" s="119"/>
      <c r="BPY74" s="119"/>
      <c r="BPZ74" s="119"/>
      <c r="BQA74" s="119"/>
      <c r="BQB74" s="119"/>
      <c r="BQC74" s="119"/>
      <c r="BQD74" s="119"/>
      <c r="BQE74" s="119"/>
      <c r="BQF74" s="119"/>
      <c r="BQG74" s="119"/>
      <c r="BQH74" s="119"/>
      <c r="BQI74" s="119"/>
      <c r="BQJ74" s="119"/>
      <c r="BQK74" s="119"/>
      <c r="BQL74" s="119"/>
      <c r="BQM74" s="119"/>
      <c r="BQN74" s="119"/>
      <c r="BQO74" s="119"/>
      <c r="BQP74" s="119"/>
      <c r="BQQ74" s="119"/>
      <c r="BQR74" s="119"/>
      <c r="BQS74" s="119"/>
      <c r="BQT74" s="119"/>
      <c r="BQU74" s="119"/>
      <c r="BQV74" s="119"/>
      <c r="BQW74" s="119"/>
      <c r="BQX74" s="119"/>
      <c r="BQY74" s="119"/>
      <c r="BQZ74" s="119"/>
      <c r="BRA74" s="119"/>
      <c r="BRB74" s="119"/>
      <c r="BRC74" s="119"/>
      <c r="BRD74" s="119"/>
      <c r="BRE74" s="119"/>
      <c r="BRF74" s="119"/>
      <c r="BRG74" s="119"/>
      <c r="BRH74" s="119"/>
      <c r="BRI74" s="119"/>
      <c r="BRJ74" s="119"/>
      <c r="BRK74" s="119"/>
      <c r="BRL74" s="119"/>
      <c r="BRM74" s="119"/>
      <c r="BRN74" s="119"/>
      <c r="BRO74" s="119"/>
      <c r="BRP74" s="119"/>
      <c r="BRQ74" s="119"/>
      <c r="BRR74" s="119"/>
      <c r="BRS74" s="119"/>
      <c r="BRT74" s="119"/>
      <c r="BRU74" s="119"/>
      <c r="BRV74" s="119"/>
      <c r="BRW74" s="119"/>
      <c r="BRX74" s="119"/>
      <c r="BRY74" s="119"/>
      <c r="BRZ74" s="119"/>
      <c r="BSA74" s="119"/>
      <c r="BSB74" s="119"/>
      <c r="BSC74" s="119"/>
      <c r="BSD74" s="119"/>
      <c r="BSE74" s="119"/>
      <c r="BSF74" s="119"/>
      <c r="BSG74" s="119"/>
      <c r="BSH74" s="119"/>
      <c r="BSI74" s="119"/>
      <c r="BSJ74" s="119"/>
      <c r="BSK74" s="119"/>
      <c r="BSL74" s="119"/>
      <c r="BSM74" s="119"/>
      <c r="BSN74" s="119"/>
      <c r="BSO74" s="119"/>
      <c r="BSP74" s="119"/>
      <c r="BSQ74" s="119"/>
      <c r="BSR74" s="119"/>
      <c r="BSS74" s="119"/>
      <c r="BST74" s="119"/>
      <c r="BSU74" s="119"/>
      <c r="BSV74" s="119"/>
      <c r="BSW74" s="119"/>
      <c r="BSX74" s="119"/>
      <c r="BSY74" s="119"/>
      <c r="BSZ74" s="119"/>
      <c r="BTA74" s="119"/>
      <c r="BTB74" s="119"/>
      <c r="BTC74" s="119"/>
      <c r="BTD74" s="119"/>
      <c r="BTE74" s="119"/>
      <c r="BTF74" s="119"/>
      <c r="BTG74" s="119"/>
      <c r="BTH74" s="119"/>
      <c r="BTI74" s="119"/>
      <c r="BTJ74" s="119"/>
      <c r="BTK74" s="119"/>
      <c r="BTL74" s="119"/>
      <c r="BTM74" s="119"/>
      <c r="BTN74" s="119"/>
      <c r="BTO74" s="119"/>
      <c r="BTP74" s="119"/>
      <c r="BTQ74" s="119"/>
      <c r="BTR74" s="119"/>
      <c r="BTS74" s="119"/>
      <c r="BTT74" s="119"/>
      <c r="BTU74" s="119"/>
      <c r="BTV74" s="119"/>
      <c r="BTW74" s="119"/>
      <c r="BTX74" s="119"/>
      <c r="BTY74" s="119"/>
      <c r="BTZ74" s="119"/>
      <c r="BUA74" s="119"/>
      <c r="BUB74" s="119"/>
      <c r="BUC74" s="119"/>
      <c r="BUD74" s="119"/>
      <c r="BUE74" s="119"/>
      <c r="BUF74" s="119"/>
      <c r="BUG74" s="119"/>
      <c r="BUH74" s="119"/>
      <c r="BUI74" s="119"/>
      <c r="BUJ74" s="119"/>
      <c r="BUK74" s="119"/>
      <c r="BUL74" s="119"/>
      <c r="BUM74" s="119"/>
      <c r="BUN74" s="119"/>
      <c r="BUO74" s="119"/>
      <c r="BUP74" s="119"/>
      <c r="BUQ74" s="119"/>
      <c r="BUR74" s="119"/>
      <c r="BUS74" s="119"/>
      <c r="BUT74" s="119"/>
      <c r="BUU74" s="119"/>
      <c r="BUV74" s="119"/>
      <c r="BUW74" s="119"/>
      <c r="BUX74" s="119"/>
      <c r="BUY74" s="119"/>
      <c r="BUZ74" s="119"/>
      <c r="BVA74" s="119"/>
      <c r="BVB74" s="119"/>
      <c r="BVC74" s="119"/>
      <c r="BVD74" s="119"/>
      <c r="BVE74" s="119"/>
      <c r="BVF74" s="119"/>
      <c r="BVG74" s="119"/>
      <c r="BVH74" s="119"/>
      <c r="BVI74" s="119"/>
      <c r="BVJ74" s="119"/>
      <c r="BVK74" s="119"/>
      <c r="BVL74" s="119"/>
      <c r="BVM74" s="119"/>
      <c r="BVN74" s="119"/>
      <c r="BVO74" s="119"/>
      <c r="BVP74" s="119"/>
      <c r="BVQ74" s="119"/>
      <c r="BVR74" s="119"/>
      <c r="BVS74" s="119"/>
      <c r="BVT74" s="119"/>
      <c r="BVU74" s="119"/>
      <c r="BVV74" s="119"/>
      <c r="BVW74" s="119"/>
      <c r="BVX74" s="119"/>
      <c r="BVY74" s="119"/>
      <c r="BVZ74" s="119"/>
      <c r="BWA74" s="119"/>
      <c r="BWB74" s="119"/>
      <c r="BWC74" s="119"/>
      <c r="BWD74" s="119"/>
      <c r="BWE74" s="119"/>
      <c r="BWF74" s="119"/>
      <c r="BWG74" s="119"/>
      <c r="BWH74" s="119"/>
      <c r="BWI74" s="119"/>
      <c r="BWJ74" s="119"/>
      <c r="BWK74" s="119"/>
      <c r="BWL74" s="119"/>
      <c r="BWM74" s="119"/>
      <c r="BWN74" s="119"/>
      <c r="BWO74" s="119"/>
      <c r="BWP74" s="119"/>
      <c r="BWQ74" s="119"/>
      <c r="BWR74" s="119"/>
      <c r="BWS74" s="119"/>
      <c r="BWT74" s="119"/>
      <c r="BWU74" s="119"/>
      <c r="BWV74" s="119"/>
      <c r="BWW74" s="119"/>
      <c r="BWX74" s="119"/>
      <c r="BWY74" s="119"/>
      <c r="BWZ74" s="119"/>
      <c r="BXA74" s="119"/>
      <c r="BXB74" s="119"/>
      <c r="BXC74" s="119"/>
      <c r="BXD74" s="119"/>
      <c r="BXE74" s="119"/>
      <c r="BXF74" s="119"/>
      <c r="BXG74" s="119"/>
      <c r="BXH74" s="119"/>
      <c r="BXI74" s="119"/>
      <c r="BXJ74" s="119"/>
      <c r="BXK74" s="119"/>
      <c r="BXL74" s="119"/>
      <c r="BXM74" s="119"/>
      <c r="BXN74" s="119"/>
      <c r="BXO74" s="119"/>
      <c r="BXP74" s="119"/>
      <c r="BXQ74" s="119"/>
      <c r="BXR74" s="119"/>
      <c r="BXS74" s="119"/>
      <c r="BXT74" s="119"/>
      <c r="BXU74" s="119"/>
      <c r="BXV74" s="119"/>
      <c r="BXW74" s="119"/>
      <c r="BXX74" s="119"/>
      <c r="BXY74" s="119"/>
      <c r="BXZ74" s="119"/>
      <c r="BYA74" s="119"/>
      <c r="BYB74" s="119"/>
      <c r="BYC74" s="119"/>
      <c r="BYD74" s="119"/>
      <c r="BYE74" s="119"/>
      <c r="BYF74" s="119"/>
      <c r="BYG74" s="119"/>
      <c r="BYH74" s="119"/>
      <c r="BYI74" s="119"/>
      <c r="BYJ74" s="119"/>
      <c r="BYK74" s="119"/>
      <c r="BYL74" s="119"/>
      <c r="BYM74" s="119"/>
      <c r="BYN74" s="119"/>
      <c r="BYO74" s="119"/>
      <c r="BYP74" s="119"/>
      <c r="BYQ74" s="119"/>
      <c r="BYR74" s="119"/>
      <c r="BYS74" s="119"/>
      <c r="BYT74" s="119"/>
      <c r="BYU74" s="119"/>
      <c r="BYV74" s="119"/>
      <c r="BYW74" s="119"/>
      <c r="BYX74" s="119"/>
      <c r="BYY74" s="119"/>
      <c r="BYZ74" s="119"/>
      <c r="BZA74" s="119"/>
      <c r="BZB74" s="119"/>
      <c r="BZC74" s="119"/>
      <c r="BZD74" s="119"/>
      <c r="BZE74" s="119"/>
      <c r="BZF74" s="119"/>
      <c r="BZG74" s="119"/>
      <c r="BZH74" s="119"/>
      <c r="BZI74" s="119"/>
      <c r="BZJ74" s="119"/>
      <c r="BZK74" s="119"/>
      <c r="BZL74" s="119"/>
      <c r="BZM74" s="119"/>
      <c r="BZN74" s="119"/>
      <c r="BZO74" s="119"/>
      <c r="BZP74" s="119"/>
      <c r="BZQ74" s="119"/>
      <c r="BZR74" s="119"/>
      <c r="BZS74" s="119"/>
      <c r="BZT74" s="119"/>
      <c r="BZU74" s="119"/>
      <c r="BZV74" s="119"/>
      <c r="BZW74" s="119"/>
      <c r="BZX74" s="119"/>
      <c r="BZY74" s="119"/>
      <c r="BZZ74" s="119"/>
      <c r="CAA74" s="119"/>
      <c r="CAB74" s="119"/>
      <c r="CAC74" s="119"/>
      <c r="CAD74" s="119"/>
      <c r="CAE74" s="119"/>
      <c r="CAF74" s="119"/>
      <c r="CAG74" s="119"/>
      <c r="CAH74" s="119"/>
      <c r="CAI74" s="119"/>
      <c r="CAJ74" s="119"/>
      <c r="CAK74" s="119"/>
      <c r="CAL74" s="119"/>
      <c r="CAM74" s="119"/>
      <c r="CAN74" s="119"/>
      <c r="CAO74" s="119"/>
      <c r="CAP74" s="119"/>
      <c r="CAQ74" s="119"/>
      <c r="CAR74" s="119"/>
      <c r="CAS74" s="119"/>
      <c r="CAT74" s="119"/>
      <c r="CAU74" s="119"/>
      <c r="CAV74" s="119"/>
      <c r="CAW74" s="119"/>
      <c r="CAX74" s="119"/>
      <c r="CAY74" s="119"/>
      <c r="CAZ74" s="119"/>
      <c r="CBA74" s="119"/>
      <c r="CBB74" s="119"/>
      <c r="CBC74" s="119"/>
      <c r="CBD74" s="119"/>
      <c r="CBE74" s="119"/>
      <c r="CBF74" s="119"/>
      <c r="CBG74" s="119"/>
      <c r="CBH74" s="119"/>
      <c r="CBI74" s="119"/>
      <c r="CBJ74" s="119"/>
      <c r="CBK74" s="119"/>
      <c r="CBL74" s="119"/>
      <c r="CBM74" s="119"/>
      <c r="CBN74" s="119"/>
      <c r="CBO74" s="119"/>
      <c r="CBP74" s="119"/>
      <c r="CBQ74" s="119"/>
      <c r="CBR74" s="119"/>
      <c r="CBS74" s="119"/>
      <c r="CBT74" s="119"/>
      <c r="CBU74" s="119"/>
      <c r="CBV74" s="119"/>
      <c r="CBW74" s="119"/>
      <c r="CBX74" s="119"/>
      <c r="CBY74" s="119"/>
      <c r="CBZ74" s="119"/>
      <c r="CCA74" s="119"/>
      <c r="CCB74" s="119"/>
      <c r="CCC74" s="119"/>
      <c r="CCD74" s="119"/>
      <c r="CCE74" s="119"/>
      <c r="CCF74" s="119"/>
      <c r="CCG74" s="119"/>
      <c r="CCH74" s="119"/>
      <c r="CCI74" s="119"/>
      <c r="CCJ74" s="119"/>
      <c r="CCK74" s="119"/>
      <c r="CCL74" s="119"/>
      <c r="CCM74" s="119"/>
      <c r="CCN74" s="119"/>
      <c r="CCO74" s="119"/>
      <c r="CCP74" s="119"/>
      <c r="CCQ74" s="119"/>
      <c r="CCR74" s="119"/>
      <c r="CCS74" s="119"/>
      <c r="CCT74" s="119"/>
      <c r="CCU74" s="119"/>
      <c r="CCV74" s="119"/>
      <c r="CCW74" s="119"/>
      <c r="CCX74" s="119"/>
      <c r="CCY74" s="119"/>
      <c r="CCZ74" s="119"/>
      <c r="CDA74" s="119"/>
      <c r="CDB74" s="119"/>
      <c r="CDC74" s="119"/>
      <c r="CDD74" s="119"/>
      <c r="CDE74" s="119"/>
      <c r="CDF74" s="119"/>
      <c r="CDG74" s="119"/>
      <c r="CDH74" s="119"/>
      <c r="CDI74" s="119"/>
      <c r="CDJ74" s="119"/>
      <c r="CDK74" s="119"/>
      <c r="CDL74" s="119"/>
      <c r="CDM74" s="119"/>
      <c r="CDN74" s="119"/>
      <c r="CDO74" s="119"/>
      <c r="CDP74" s="119"/>
      <c r="CDQ74" s="119"/>
      <c r="CDR74" s="119"/>
      <c r="CDS74" s="119"/>
      <c r="CDT74" s="119"/>
      <c r="CDU74" s="119"/>
      <c r="CDV74" s="119"/>
      <c r="CDW74" s="119"/>
      <c r="CDX74" s="119"/>
      <c r="CDY74" s="119"/>
      <c r="CDZ74" s="119"/>
      <c r="CEA74" s="119"/>
      <c r="CEB74" s="119"/>
      <c r="CEC74" s="119"/>
      <c r="CED74" s="119"/>
      <c r="CEE74" s="119"/>
      <c r="CEF74" s="119"/>
      <c r="CEG74" s="119"/>
      <c r="CEH74" s="119"/>
      <c r="CEI74" s="119"/>
      <c r="CEJ74" s="119"/>
      <c r="CEK74" s="119"/>
      <c r="CEL74" s="119"/>
      <c r="CEM74" s="119"/>
      <c r="CEN74" s="119"/>
      <c r="CEO74" s="119"/>
      <c r="CEP74" s="119"/>
      <c r="CEQ74" s="119"/>
      <c r="CER74" s="119"/>
      <c r="CES74" s="119"/>
      <c r="CET74" s="119"/>
      <c r="CEU74" s="119"/>
      <c r="CEV74" s="119"/>
      <c r="CEW74" s="119"/>
      <c r="CEX74" s="119"/>
      <c r="CEY74" s="119"/>
      <c r="CEZ74" s="119"/>
      <c r="CFA74" s="119"/>
      <c r="CFB74" s="119"/>
      <c r="CFC74" s="119"/>
      <c r="CFD74" s="119"/>
      <c r="CFE74" s="119"/>
      <c r="CFF74" s="119"/>
      <c r="CFG74" s="119"/>
      <c r="CFH74" s="119"/>
      <c r="CFI74" s="119"/>
      <c r="CFJ74" s="119"/>
      <c r="CFK74" s="119"/>
      <c r="CFL74" s="119"/>
      <c r="CFM74" s="119"/>
      <c r="CFN74" s="119"/>
      <c r="CFO74" s="119"/>
      <c r="CFP74" s="119"/>
      <c r="CFQ74" s="119"/>
      <c r="CFR74" s="119"/>
      <c r="CFS74" s="119"/>
      <c r="CFT74" s="119"/>
      <c r="CFU74" s="119"/>
      <c r="CFV74" s="119"/>
      <c r="CFW74" s="119"/>
      <c r="CFX74" s="119"/>
      <c r="CFY74" s="119"/>
      <c r="CFZ74" s="119"/>
      <c r="CGA74" s="119"/>
      <c r="CGB74" s="119"/>
      <c r="CGC74" s="119"/>
      <c r="CGD74" s="119"/>
      <c r="CGE74" s="119"/>
      <c r="CGF74" s="119"/>
      <c r="CGG74" s="119"/>
      <c r="CGH74" s="119"/>
      <c r="CGI74" s="119"/>
      <c r="CGJ74" s="119"/>
      <c r="CGK74" s="119"/>
      <c r="CGL74" s="119"/>
      <c r="CGM74" s="119"/>
      <c r="CGN74" s="119"/>
      <c r="CGO74" s="119"/>
      <c r="CGP74" s="119"/>
      <c r="CGQ74" s="119"/>
      <c r="CGR74" s="119"/>
      <c r="CGS74" s="119"/>
      <c r="CGT74" s="119"/>
      <c r="CGU74" s="119"/>
      <c r="CGV74" s="119"/>
      <c r="CGW74" s="119"/>
      <c r="CGX74" s="119"/>
      <c r="CGY74" s="119"/>
      <c r="CGZ74" s="119"/>
      <c r="CHA74" s="119"/>
      <c r="CHB74" s="119"/>
      <c r="CHC74" s="119"/>
      <c r="CHD74" s="119"/>
      <c r="CHE74" s="119"/>
      <c r="CHF74" s="119"/>
      <c r="CHG74" s="119"/>
      <c r="CHH74" s="119"/>
      <c r="CHI74" s="119"/>
      <c r="CHJ74" s="119"/>
      <c r="CHK74" s="119"/>
      <c r="CHL74" s="119"/>
      <c r="CHM74" s="119"/>
      <c r="CHN74" s="119"/>
      <c r="CHO74" s="119"/>
      <c r="CHP74" s="119"/>
      <c r="CHQ74" s="119"/>
      <c r="CHR74" s="119"/>
      <c r="CHS74" s="119"/>
      <c r="CHT74" s="119"/>
      <c r="CHU74" s="119"/>
      <c r="CHV74" s="119"/>
      <c r="CHW74" s="119"/>
      <c r="CHX74" s="119"/>
      <c r="CHY74" s="119"/>
      <c r="CHZ74" s="119"/>
      <c r="CIA74" s="119"/>
      <c r="CIB74" s="119"/>
      <c r="CIC74" s="119"/>
      <c r="CID74" s="119"/>
      <c r="CIE74" s="119"/>
      <c r="CIF74" s="119"/>
      <c r="CIG74" s="119"/>
      <c r="CIH74" s="119"/>
      <c r="CII74" s="119"/>
      <c r="CIJ74" s="119"/>
      <c r="CIK74" s="119"/>
      <c r="CIL74" s="119"/>
      <c r="CIM74" s="119"/>
      <c r="CIN74" s="119"/>
      <c r="CIO74" s="119"/>
      <c r="CIP74" s="119"/>
      <c r="CIQ74" s="119"/>
      <c r="CIR74" s="119"/>
      <c r="CIS74" s="119"/>
      <c r="CIT74" s="119"/>
      <c r="CIU74" s="119"/>
      <c r="CIV74" s="119"/>
      <c r="CIW74" s="119"/>
      <c r="CIX74" s="119"/>
      <c r="CIY74" s="119"/>
      <c r="CIZ74" s="119"/>
      <c r="CJA74" s="119"/>
      <c r="CJB74" s="119"/>
      <c r="CJC74" s="119"/>
      <c r="CJD74" s="119"/>
      <c r="CJE74" s="119"/>
      <c r="CJF74" s="119"/>
      <c r="CJG74" s="119"/>
      <c r="CJH74" s="119"/>
      <c r="CJI74" s="119"/>
      <c r="CJJ74" s="119"/>
      <c r="CJK74" s="119"/>
      <c r="CJL74" s="119"/>
      <c r="CJM74" s="119"/>
      <c r="CJN74" s="119"/>
      <c r="CJO74" s="119"/>
      <c r="CJP74" s="119"/>
      <c r="CJQ74" s="119"/>
      <c r="CJR74" s="119"/>
      <c r="CJS74" s="119"/>
      <c r="CJT74" s="119"/>
      <c r="CJU74" s="119"/>
      <c r="CJV74" s="119"/>
      <c r="CJW74" s="119"/>
      <c r="CJX74" s="119"/>
      <c r="CJY74" s="119"/>
      <c r="CJZ74" s="119"/>
      <c r="CKA74" s="119"/>
      <c r="CKB74" s="119"/>
      <c r="CKC74" s="119"/>
      <c r="CKD74" s="119"/>
      <c r="CKE74" s="119"/>
      <c r="CKF74" s="119"/>
      <c r="CKG74" s="119"/>
      <c r="CKH74" s="119"/>
      <c r="CKI74" s="119"/>
      <c r="CKJ74" s="119"/>
      <c r="CKK74" s="119"/>
      <c r="CKL74" s="119"/>
      <c r="CKM74" s="119"/>
      <c r="CKN74" s="119"/>
      <c r="CKO74" s="119"/>
      <c r="CKP74" s="119"/>
      <c r="CKQ74" s="119"/>
      <c r="CKR74" s="119"/>
      <c r="CKS74" s="119"/>
      <c r="CKT74" s="119"/>
      <c r="CKU74" s="119"/>
      <c r="CKV74" s="119"/>
      <c r="CKW74" s="119"/>
      <c r="CKX74" s="119"/>
      <c r="CKY74" s="119"/>
      <c r="CKZ74" s="119"/>
      <c r="CLA74" s="119"/>
      <c r="CLB74" s="119"/>
      <c r="CLC74" s="119"/>
      <c r="CLD74" s="119"/>
      <c r="CLE74" s="119"/>
      <c r="CLF74" s="119"/>
      <c r="CLG74" s="119"/>
      <c r="CLH74" s="119"/>
      <c r="CLI74" s="119"/>
      <c r="CLJ74" s="119"/>
      <c r="CLK74" s="119"/>
      <c r="CLL74" s="119"/>
      <c r="CLM74" s="119"/>
      <c r="CLN74" s="119"/>
      <c r="CLO74" s="119"/>
      <c r="CLP74" s="119"/>
      <c r="CLQ74" s="119"/>
      <c r="CLR74" s="119"/>
      <c r="CLS74" s="119"/>
      <c r="CLT74" s="119"/>
      <c r="CLU74" s="119"/>
      <c r="CLV74" s="119"/>
      <c r="CLW74" s="119"/>
      <c r="CLX74" s="119"/>
      <c r="CLY74" s="119"/>
      <c r="CLZ74" s="119"/>
      <c r="CMA74" s="119"/>
      <c r="CMB74" s="119"/>
      <c r="CMC74" s="119"/>
      <c r="CMD74" s="119"/>
      <c r="CME74" s="119"/>
      <c r="CMF74" s="119"/>
      <c r="CMG74" s="119"/>
      <c r="CMH74" s="119"/>
      <c r="CMI74" s="119"/>
      <c r="CMJ74" s="119"/>
      <c r="CMK74" s="119"/>
      <c r="CML74" s="119"/>
      <c r="CMM74" s="119"/>
      <c r="CMN74" s="119"/>
      <c r="CMO74" s="119"/>
      <c r="CMP74" s="119"/>
      <c r="CMQ74" s="119"/>
      <c r="CMR74" s="119"/>
      <c r="CMS74" s="119"/>
      <c r="CMT74" s="119"/>
      <c r="CMU74" s="119"/>
      <c r="CMV74" s="119"/>
      <c r="CMW74" s="119"/>
      <c r="CMX74" s="119"/>
      <c r="CMY74" s="119"/>
      <c r="CMZ74" s="119"/>
      <c r="CNA74" s="119"/>
      <c r="CNB74" s="119"/>
      <c r="CNC74" s="119"/>
      <c r="CND74" s="119"/>
      <c r="CNE74" s="119"/>
      <c r="CNF74" s="119"/>
      <c r="CNG74" s="119"/>
      <c r="CNH74" s="119"/>
      <c r="CNI74" s="119"/>
      <c r="CNJ74" s="119"/>
      <c r="CNK74" s="119"/>
      <c r="CNL74" s="119"/>
      <c r="CNM74" s="119"/>
      <c r="CNN74" s="119"/>
      <c r="CNO74" s="119"/>
      <c r="CNP74" s="119"/>
      <c r="CNQ74" s="119"/>
      <c r="CNR74" s="119"/>
      <c r="CNS74" s="119"/>
      <c r="CNT74" s="119"/>
      <c r="CNU74" s="119"/>
      <c r="CNV74" s="119"/>
      <c r="CNW74" s="119"/>
      <c r="CNX74" s="119"/>
      <c r="CNY74" s="119"/>
      <c r="CNZ74" s="119"/>
      <c r="COA74" s="119"/>
      <c r="COB74" s="119"/>
      <c r="COC74" s="119"/>
      <c r="COD74" s="119"/>
      <c r="COE74" s="119"/>
      <c r="COF74" s="119"/>
      <c r="COG74" s="119"/>
      <c r="COH74" s="119"/>
      <c r="COI74" s="119"/>
      <c r="COJ74" s="119"/>
      <c r="COK74" s="119"/>
      <c r="COL74" s="119"/>
      <c r="COM74" s="119"/>
      <c r="CON74" s="119"/>
      <c r="COO74" s="119"/>
      <c r="COP74" s="119"/>
      <c r="COQ74" s="119"/>
      <c r="COR74" s="119"/>
      <c r="COS74" s="119"/>
      <c r="COT74" s="119"/>
      <c r="COU74" s="119"/>
      <c r="COV74" s="119"/>
      <c r="COW74" s="119"/>
      <c r="COX74" s="119"/>
      <c r="COY74" s="119"/>
      <c r="COZ74" s="119"/>
      <c r="CPA74" s="119"/>
      <c r="CPB74" s="119"/>
      <c r="CPC74" s="119"/>
      <c r="CPD74" s="119"/>
      <c r="CPE74" s="119"/>
      <c r="CPF74" s="119"/>
      <c r="CPG74" s="119"/>
      <c r="CPH74" s="119"/>
      <c r="CPI74" s="119"/>
      <c r="CPJ74" s="119"/>
      <c r="CPK74" s="119"/>
      <c r="CPL74" s="119"/>
      <c r="CPM74" s="119"/>
      <c r="CPN74" s="119"/>
      <c r="CPO74" s="119"/>
      <c r="CPP74" s="119"/>
      <c r="CPQ74" s="119"/>
      <c r="CPR74" s="119"/>
      <c r="CPS74" s="119"/>
      <c r="CPT74" s="119"/>
      <c r="CPU74" s="119"/>
      <c r="CPV74" s="119"/>
      <c r="CPW74" s="119"/>
      <c r="CPX74" s="119"/>
      <c r="CPY74" s="119"/>
      <c r="CPZ74" s="119"/>
      <c r="CQA74" s="119"/>
      <c r="CQB74" s="119"/>
      <c r="CQC74" s="119"/>
      <c r="CQD74" s="119"/>
      <c r="CQE74" s="119"/>
      <c r="CQF74" s="119"/>
      <c r="CQG74" s="119"/>
      <c r="CQH74" s="119"/>
      <c r="CQI74" s="119"/>
      <c r="CQJ74" s="119"/>
      <c r="CQK74" s="119"/>
      <c r="CQL74" s="119"/>
      <c r="CQM74" s="119"/>
      <c r="CQN74" s="119"/>
      <c r="CQO74" s="119"/>
      <c r="CQP74" s="119"/>
      <c r="CQQ74" s="119"/>
      <c r="CQR74" s="119"/>
      <c r="CQS74" s="119"/>
      <c r="CQT74" s="119"/>
      <c r="CQU74" s="119"/>
      <c r="CQV74" s="119"/>
      <c r="CQW74" s="119"/>
      <c r="CQX74" s="119"/>
      <c r="CQY74" s="119"/>
      <c r="CQZ74" s="119"/>
      <c r="CRA74" s="119"/>
      <c r="CRB74" s="119"/>
      <c r="CRC74" s="119"/>
      <c r="CRD74" s="119"/>
      <c r="CRE74" s="119"/>
      <c r="CRF74" s="119"/>
      <c r="CRG74" s="119"/>
      <c r="CRH74" s="119"/>
      <c r="CRI74" s="119"/>
      <c r="CRJ74" s="119"/>
      <c r="CRK74" s="119"/>
      <c r="CRL74" s="119"/>
      <c r="CRM74" s="119"/>
      <c r="CRN74" s="119"/>
      <c r="CRO74" s="119"/>
      <c r="CRP74" s="119"/>
      <c r="CRQ74" s="119"/>
      <c r="CRR74" s="119"/>
      <c r="CRS74" s="119"/>
      <c r="CRT74" s="119"/>
      <c r="CRU74" s="119"/>
      <c r="CRV74" s="119"/>
      <c r="CRW74" s="119"/>
      <c r="CRX74" s="119"/>
      <c r="CRY74" s="119"/>
      <c r="CRZ74" s="119"/>
      <c r="CSA74" s="119"/>
      <c r="CSB74" s="119"/>
      <c r="CSC74" s="119"/>
      <c r="CSD74" s="119"/>
      <c r="CSE74" s="119"/>
      <c r="CSF74" s="119"/>
      <c r="CSG74" s="119"/>
      <c r="CSH74" s="119"/>
      <c r="CSI74" s="119"/>
      <c r="CSJ74" s="119"/>
      <c r="CSK74" s="119"/>
      <c r="CSL74" s="119"/>
      <c r="CSM74" s="119"/>
      <c r="CSN74" s="119"/>
      <c r="CSO74" s="119"/>
      <c r="CSP74" s="119"/>
      <c r="CSQ74" s="119"/>
      <c r="CSR74" s="119"/>
      <c r="CSS74" s="119"/>
      <c r="CST74" s="119"/>
      <c r="CSU74" s="119"/>
      <c r="CSV74" s="119"/>
      <c r="CSW74" s="119"/>
      <c r="CSX74" s="119"/>
      <c r="CSY74" s="119"/>
      <c r="CSZ74" s="119"/>
      <c r="CTA74" s="119"/>
      <c r="CTB74" s="119"/>
      <c r="CTC74" s="119"/>
      <c r="CTD74" s="119"/>
      <c r="CTE74" s="119"/>
      <c r="CTF74" s="119"/>
      <c r="CTG74" s="119"/>
      <c r="CTH74" s="119"/>
      <c r="CTI74" s="119"/>
      <c r="CTJ74" s="119"/>
      <c r="CTK74" s="119"/>
      <c r="CTL74" s="119"/>
      <c r="CTM74" s="119"/>
      <c r="CTN74" s="119"/>
      <c r="CTO74" s="119"/>
      <c r="CTP74" s="119"/>
      <c r="CTQ74" s="119"/>
      <c r="CTR74" s="119"/>
      <c r="CTS74" s="119"/>
      <c r="CTT74" s="119"/>
      <c r="CTU74" s="119"/>
      <c r="CTV74" s="119"/>
      <c r="CTW74" s="119"/>
      <c r="CTX74" s="119"/>
      <c r="CTY74" s="119"/>
      <c r="CTZ74" s="119"/>
      <c r="CUA74" s="119"/>
      <c r="CUB74" s="119"/>
      <c r="CUC74" s="119"/>
      <c r="CUD74" s="119"/>
      <c r="CUE74" s="119"/>
      <c r="CUF74" s="119"/>
      <c r="CUG74" s="119"/>
      <c r="CUH74" s="119"/>
      <c r="CUI74" s="119"/>
      <c r="CUJ74" s="119"/>
      <c r="CUK74" s="119"/>
      <c r="CUL74" s="119"/>
      <c r="CUM74" s="119"/>
      <c r="CUN74" s="119"/>
      <c r="CUO74" s="119"/>
      <c r="CUP74" s="119"/>
      <c r="CUQ74" s="119"/>
      <c r="CUR74" s="119"/>
      <c r="CUS74" s="119"/>
      <c r="CUT74" s="119"/>
      <c r="CUU74" s="119"/>
      <c r="CUV74" s="119"/>
      <c r="CUW74" s="119"/>
      <c r="CUX74" s="119"/>
      <c r="CUY74" s="119"/>
      <c r="CUZ74" s="119"/>
      <c r="CVA74" s="119"/>
      <c r="CVB74" s="119"/>
      <c r="CVC74" s="119"/>
      <c r="CVD74" s="119"/>
      <c r="CVE74" s="119"/>
      <c r="CVF74" s="119"/>
      <c r="CVG74" s="119"/>
      <c r="CVH74" s="119"/>
      <c r="CVI74" s="119"/>
      <c r="CVJ74" s="119"/>
      <c r="CVK74" s="119"/>
      <c r="CVL74" s="119"/>
      <c r="CVM74" s="119"/>
      <c r="CVN74" s="119"/>
      <c r="CVO74" s="119"/>
      <c r="CVP74" s="119"/>
      <c r="CVQ74" s="119"/>
      <c r="CVR74" s="119"/>
      <c r="CVS74" s="119"/>
      <c r="CVT74" s="119"/>
      <c r="CVU74" s="119"/>
      <c r="CVV74" s="119"/>
      <c r="CVW74" s="119"/>
      <c r="CVX74" s="119"/>
      <c r="CVY74" s="119"/>
      <c r="CVZ74" s="119"/>
      <c r="CWA74" s="119"/>
      <c r="CWB74" s="119"/>
      <c r="CWC74" s="119"/>
      <c r="CWD74" s="119"/>
      <c r="CWE74" s="119"/>
      <c r="CWF74" s="119"/>
      <c r="CWG74" s="119"/>
      <c r="CWH74" s="119"/>
      <c r="CWI74" s="119"/>
      <c r="CWJ74" s="119"/>
      <c r="CWK74" s="119"/>
      <c r="CWL74" s="119"/>
      <c r="CWM74" s="119"/>
      <c r="CWN74" s="119"/>
      <c r="CWO74" s="119"/>
      <c r="CWP74" s="119"/>
      <c r="CWQ74" s="119"/>
      <c r="CWR74" s="119"/>
      <c r="CWS74" s="119"/>
      <c r="CWT74" s="119"/>
      <c r="CWU74" s="119"/>
      <c r="CWV74" s="119"/>
      <c r="CWW74" s="119"/>
      <c r="CWX74" s="119"/>
      <c r="CWY74" s="119"/>
      <c r="CWZ74" s="119"/>
      <c r="CXA74" s="119"/>
      <c r="CXB74" s="119"/>
      <c r="CXC74" s="119"/>
      <c r="CXD74" s="119"/>
      <c r="CXE74" s="119"/>
      <c r="CXF74" s="119"/>
      <c r="CXG74" s="119"/>
      <c r="CXH74" s="119"/>
      <c r="CXI74" s="119"/>
      <c r="CXJ74" s="119"/>
      <c r="CXK74" s="119"/>
      <c r="CXL74" s="119"/>
      <c r="CXM74" s="119"/>
      <c r="CXN74" s="119"/>
      <c r="CXO74" s="119"/>
      <c r="CXP74" s="119"/>
      <c r="CXQ74" s="119"/>
      <c r="CXR74" s="119"/>
      <c r="CXS74" s="119"/>
      <c r="CXT74" s="119"/>
      <c r="CXU74" s="119"/>
      <c r="CXV74" s="119"/>
      <c r="CXW74" s="119"/>
      <c r="CXX74" s="119"/>
      <c r="CXY74" s="119"/>
      <c r="CXZ74" s="119"/>
      <c r="CYA74" s="119"/>
      <c r="CYB74" s="119"/>
      <c r="CYC74" s="119"/>
      <c r="CYD74" s="119"/>
      <c r="CYE74" s="119"/>
      <c r="CYF74" s="119"/>
      <c r="CYG74" s="119"/>
      <c r="CYH74" s="119"/>
      <c r="CYI74" s="119"/>
      <c r="CYJ74" s="119"/>
      <c r="CYK74" s="119"/>
      <c r="CYL74" s="119"/>
      <c r="CYM74" s="119"/>
      <c r="CYN74" s="119"/>
      <c r="CYO74" s="119"/>
      <c r="CYP74" s="119"/>
      <c r="CYQ74" s="119"/>
      <c r="CYR74" s="119"/>
      <c r="CYS74" s="119"/>
      <c r="CYT74" s="119"/>
      <c r="CYU74" s="119"/>
      <c r="CYV74" s="119"/>
      <c r="CYW74" s="119"/>
      <c r="CYX74" s="119"/>
      <c r="CYY74" s="119"/>
      <c r="CYZ74" s="119"/>
      <c r="CZA74" s="119"/>
      <c r="CZB74" s="119"/>
      <c r="CZC74" s="119"/>
      <c r="CZD74" s="119"/>
      <c r="CZE74" s="119"/>
      <c r="CZF74" s="119"/>
      <c r="CZG74" s="119"/>
      <c r="CZH74" s="119"/>
      <c r="CZI74" s="119"/>
      <c r="CZJ74" s="119"/>
      <c r="CZK74" s="119"/>
      <c r="CZL74" s="119"/>
      <c r="CZM74" s="119"/>
      <c r="CZN74" s="119"/>
      <c r="CZO74" s="119"/>
      <c r="CZP74" s="119"/>
      <c r="CZQ74" s="119"/>
      <c r="CZR74" s="119"/>
      <c r="CZS74" s="119"/>
      <c r="CZT74" s="119"/>
      <c r="CZU74" s="119"/>
      <c r="CZV74" s="119"/>
      <c r="CZW74" s="119"/>
      <c r="CZX74" s="119"/>
      <c r="CZY74" s="119"/>
      <c r="CZZ74" s="119"/>
      <c r="DAA74" s="119"/>
      <c r="DAB74" s="119"/>
      <c r="DAC74" s="119"/>
      <c r="DAD74" s="119"/>
      <c r="DAE74" s="119"/>
      <c r="DAF74" s="119"/>
      <c r="DAG74" s="119"/>
      <c r="DAH74" s="119"/>
      <c r="DAI74" s="119"/>
      <c r="DAJ74" s="119"/>
      <c r="DAK74" s="119"/>
      <c r="DAL74" s="119"/>
      <c r="DAM74" s="119"/>
      <c r="DAN74" s="119"/>
      <c r="DAO74" s="119"/>
      <c r="DAP74" s="119"/>
      <c r="DAQ74" s="119"/>
      <c r="DAR74" s="119"/>
      <c r="DAS74" s="119"/>
      <c r="DAT74" s="119"/>
      <c r="DAU74" s="119"/>
      <c r="DAV74" s="119"/>
      <c r="DAW74" s="119"/>
      <c r="DAX74" s="119"/>
      <c r="DAY74" s="119"/>
      <c r="DAZ74" s="119"/>
      <c r="DBA74" s="119"/>
      <c r="DBB74" s="119"/>
      <c r="DBC74" s="119"/>
      <c r="DBD74" s="119"/>
      <c r="DBE74" s="119"/>
      <c r="DBF74" s="119"/>
      <c r="DBG74" s="119"/>
      <c r="DBH74" s="119"/>
      <c r="DBI74" s="119"/>
      <c r="DBJ74" s="119"/>
      <c r="DBK74" s="119"/>
      <c r="DBL74" s="119"/>
      <c r="DBM74" s="119"/>
      <c r="DBN74" s="119"/>
      <c r="DBO74" s="119"/>
      <c r="DBP74" s="119"/>
      <c r="DBQ74" s="119"/>
      <c r="DBR74" s="119"/>
      <c r="DBS74" s="119"/>
      <c r="DBT74" s="119"/>
      <c r="DBU74" s="119"/>
      <c r="DBV74" s="119"/>
      <c r="DBW74" s="119"/>
      <c r="DBX74" s="119"/>
      <c r="DBY74" s="119"/>
      <c r="DBZ74" s="119"/>
      <c r="DCA74" s="119"/>
      <c r="DCB74" s="119"/>
      <c r="DCC74" s="119"/>
      <c r="DCD74" s="119"/>
      <c r="DCE74" s="119"/>
      <c r="DCF74" s="119"/>
      <c r="DCG74" s="119"/>
      <c r="DCH74" s="119"/>
      <c r="DCI74" s="119"/>
      <c r="DCJ74" s="119"/>
      <c r="DCK74" s="119"/>
      <c r="DCL74" s="119"/>
      <c r="DCM74" s="119"/>
      <c r="DCN74" s="119"/>
      <c r="DCO74" s="119"/>
      <c r="DCP74" s="119"/>
      <c r="DCQ74" s="119"/>
      <c r="DCR74" s="119"/>
      <c r="DCS74" s="119"/>
      <c r="DCT74" s="119"/>
      <c r="DCU74" s="119"/>
      <c r="DCV74" s="119"/>
      <c r="DCW74" s="119"/>
      <c r="DCX74" s="119"/>
      <c r="DCY74" s="119"/>
      <c r="DCZ74" s="119"/>
      <c r="DDA74" s="119"/>
      <c r="DDB74" s="119"/>
      <c r="DDC74" s="119"/>
      <c r="DDD74" s="119"/>
      <c r="DDE74" s="119"/>
      <c r="DDF74" s="119"/>
      <c r="DDG74" s="119"/>
      <c r="DDH74" s="119"/>
      <c r="DDI74" s="119"/>
      <c r="DDJ74" s="119"/>
      <c r="DDK74" s="119"/>
      <c r="DDL74" s="119"/>
      <c r="DDM74" s="119"/>
      <c r="DDN74" s="119"/>
      <c r="DDO74" s="119"/>
      <c r="DDP74" s="119"/>
      <c r="DDQ74" s="119"/>
      <c r="DDR74" s="119"/>
      <c r="DDS74" s="119"/>
      <c r="DDT74" s="119"/>
      <c r="DDU74" s="119"/>
      <c r="DDV74" s="119"/>
      <c r="DDW74" s="119"/>
      <c r="DDX74" s="119"/>
      <c r="DDY74" s="119"/>
      <c r="DDZ74" s="119"/>
      <c r="DEA74" s="119"/>
      <c r="DEB74" s="119"/>
      <c r="DEC74" s="119"/>
      <c r="DED74" s="119"/>
      <c r="DEE74" s="119"/>
      <c r="DEF74" s="119"/>
      <c r="DEG74" s="119"/>
      <c r="DEH74" s="119"/>
      <c r="DEI74" s="119"/>
      <c r="DEJ74" s="119"/>
      <c r="DEK74" s="119"/>
      <c r="DEL74" s="119"/>
      <c r="DEM74" s="119"/>
      <c r="DEN74" s="119"/>
      <c r="DEO74" s="119"/>
      <c r="DEP74" s="119"/>
      <c r="DEQ74" s="119"/>
      <c r="DER74" s="119"/>
      <c r="DES74" s="119"/>
      <c r="DET74" s="119"/>
      <c r="DEU74" s="119"/>
      <c r="DEV74" s="119"/>
      <c r="DEW74" s="119"/>
      <c r="DEX74" s="119"/>
      <c r="DEY74" s="119"/>
      <c r="DEZ74" s="119"/>
      <c r="DFA74" s="119"/>
      <c r="DFB74" s="119"/>
      <c r="DFC74" s="119"/>
      <c r="DFD74" s="119"/>
      <c r="DFE74" s="119"/>
      <c r="DFF74" s="119"/>
      <c r="DFG74" s="119"/>
      <c r="DFH74" s="119"/>
      <c r="DFI74" s="119"/>
      <c r="DFJ74" s="119"/>
      <c r="DFK74" s="119"/>
      <c r="DFL74" s="119"/>
      <c r="DFM74" s="119"/>
      <c r="DFN74" s="119"/>
      <c r="DFO74" s="119"/>
      <c r="DFP74" s="119"/>
      <c r="DFQ74" s="119"/>
      <c r="DFR74" s="119"/>
      <c r="DFS74" s="119"/>
      <c r="DFT74" s="119"/>
      <c r="DFU74" s="119"/>
      <c r="DFV74" s="119"/>
      <c r="DFW74" s="119"/>
      <c r="DFX74" s="119"/>
      <c r="DFY74" s="119"/>
      <c r="DFZ74" s="119"/>
      <c r="DGA74" s="119"/>
      <c r="DGB74" s="119"/>
      <c r="DGC74" s="119"/>
      <c r="DGD74" s="119"/>
      <c r="DGE74" s="119"/>
      <c r="DGF74" s="119"/>
      <c r="DGG74" s="119"/>
      <c r="DGH74" s="119"/>
      <c r="DGI74" s="119"/>
      <c r="DGJ74" s="119"/>
      <c r="DGK74" s="119"/>
      <c r="DGL74" s="119"/>
      <c r="DGM74" s="119"/>
      <c r="DGN74" s="119"/>
      <c r="DGO74" s="119"/>
      <c r="DGP74" s="119"/>
      <c r="DGQ74" s="119"/>
      <c r="DGR74" s="119"/>
      <c r="DGS74" s="119"/>
      <c r="DGT74" s="119"/>
      <c r="DGU74" s="119"/>
      <c r="DGV74" s="119"/>
      <c r="DGW74" s="119"/>
      <c r="DGX74" s="119"/>
      <c r="DGY74" s="119"/>
      <c r="DGZ74" s="119"/>
      <c r="DHA74" s="119"/>
      <c r="DHB74" s="119"/>
      <c r="DHC74" s="119"/>
      <c r="DHD74" s="119"/>
      <c r="DHE74" s="119"/>
      <c r="DHF74" s="119"/>
      <c r="DHG74" s="119"/>
      <c r="DHH74" s="119"/>
      <c r="DHI74" s="119"/>
      <c r="DHJ74" s="119"/>
      <c r="DHK74" s="119"/>
      <c r="DHL74" s="119"/>
      <c r="DHM74" s="119"/>
      <c r="DHN74" s="119"/>
      <c r="DHO74" s="119"/>
      <c r="DHP74" s="119"/>
      <c r="DHQ74" s="119"/>
      <c r="DHR74" s="119"/>
      <c r="DHS74" s="119"/>
      <c r="DHT74" s="119"/>
      <c r="DHU74" s="119"/>
      <c r="DHV74" s="119"/>
      <c r="DHW74" s="119"/>
      <c r="DHX74" s="119"/>
      <c r="DHY74" s="119"/>
      <c r="DHZ74" s="119"/>
      <c r="DIA74" s="119"/>
      <c r="DIB74" s="119"/>
      <c r="DIC74" s="119"/>
      <c r="DID74" s="119"/>
      <c r="DIE74" s="119"/>
      <c r="DIF74" s="119"/>
      <c r="DIG74" s="119"/>
      <c r="DIH74" s="119"/>
      <c r="DII74" s="119"/>
      <c r="DIJ74" s="119"/>
      <c r="DIK74" s="119"/>
      <c r="DIL74" s="119"/>
      <c r="DIM74" s="119"/>
      <c r="DIN74" s="119"/>
      <c r="DIO74" s="119"/>
      <c r="DIP74" s="119"/>
      <c r="DIQ74" s="119"/>
      <c r="DIR74" s="119"/>
      <c r="DIS74" s="119"/>
      <c r="DIT74" s="119"/>
      <c r="DIU74" s="119"/>
      <c r="DIV74" s="119"/>
      <c r="DIW74" s="119"/>
      <c r="DIX74" s="119"/>
      <c r="DIY74" s="119"/>
      <c r="DIZ74" s="119"/>
      <c r="DJA74" s="119"/>
      <c r="DJB74" s="119"/>
      <c r="DJC74" s="119"/>
      <c r="DJD74" s="119"/>
      <c r="DJE74" s="119"/>
      <c r="DJF74" s="119"/>
      <c r="DJG74" s="119"/>
      <c r="DJH74" s="119"/>
      <c r="DJI74" s="119"/>
      <c r="DJJ74" s="119"/>
      <c r="DJK74" s="119"/>
      <c r="DJL74" s="119"/>
      <c r="DJM74" s="119"/>
      <c r="DJN74" s="119"/>
      <c r="DJO74" s="119"/>
      <c r="DJP74" s="119"/>
      <c r="DJQ74" s="119"/>
      <c r="DJR74" s="119"/>
      <c r="DJS74" s="119"/>
      <c r="DJT74" s="119"/>
      <c r="DJU74" s="119"/>
      <c r="DJV74" s="119"/>
      <c r="DJW74" s="119"/>
      <c r="DJX74" s="119"/>
      <c r="DJY74" s="119"/>
      <c r="DJZ74" s="119"/>
      <c r="DKA74" s="119"/>
      <c r="DKB74" s="119"/>
      <c r="DKC74" s="119"/>
      <c r="DKD74" s="119"/>
      <c r="DKE74" s="119"/>
      <c r="DKF74" s="119"/>
      <c r="DKG74" s="119"/>
      <c r="DKH74" s="119"/>
      <c r="DKI74" s="119"/>
      <c r="DKJ74" s="119"/>
      <c r="DKK74" s="119"/>
      <c r="DKL74" s="119"/>
      <c r="DKM74" s="119"/>
      <c r="DKN74" s="119"/>
      <c r="DKO74" s="119"/>
      <c r="DKP74" s="119"/>
      <c r="DKQ74" s="119"/>
      <c r="DKR74" s="119"/>
      <c r="DKS74" s="119"/>
      <c r="DKT74" s="119"/>
      <c r="DKU74" s="119"/>
      <c r="DKV74" s="119"/>
      <c r="DKW74" s="119"/>
      <c r="DKX74" s="119"/>
      <c r="DKY74" s="119"/>
      <c r="DKZ74" s="119"/>
      <c r="DLA74" s="119"/>
      <c r="DLB74" s="119"/>
      <c r="DLC74" s="119"/>
      <c r="DLD74" s="119"/>
      <c r="DLE74" s="119"/>
      <c r="DLF74" s="119"/>
      <c r="DLG74" s="119"/>
      <c r="DLH74" s="119"/>
      <c r="DLI74" s="119"/>
      <c r="DLJ74" s="119"/>
      <c r="DLK74" s="119"/>
      <c r="DLL74" s="119"/>
      <c r="DLM74" s="119"/>
      <c r="DLN74" s="119"/>
      <c r="DLO74" s="119"/>
      <c r="DLP74" s="119"/>
      <c r="DLQ74" s="119"/>
      <c r="DLR74" s="119"/>
      <c r="DLS74" s="119"/>
      <c r="DLT74" s="119"/>
      <c r="DLU74" s="119"/>
      <c r="DLV74" s="119"/>
      <c r="DLW74" s="119"/>
      <c r="DLX74" s="119"/>
      <c r="DLY74" s="119"/>
      <c r="DLZ74" s="119"/>
      <c r="DMA74" s="119"/>
      <c r="DMB74" s="119"/>
      <c r="DMC74" s="119"/>
      <c r="DMD74" s="119"/>
      <c r="DME74" s="119"/>
      <c r="DMF74" s="119"/>
      <c r="DMG74" s="119"/>
      <c r="DMH74" s="119"/>
      <c r="DMI74" s="119"/>
      <c r="DMJ74" s="119"/>
      <c r="DMK74" s="119"/>
      <c r="DML74" s="119"/>
      <c r="DMM74" s="119"/>
      <c r="DMN74" s="119"/>
      <c r="DMO74" s="119"/>
      <c r="DMP74" s="119"/>
      <c r="DMQ74" s="119"/>
      <c r="DMR74" s="119"/>
      <c r="DMS74" s="119"/>
      <c r="DMT74" s="119"/>
      <c r="DMU74" s="119"/>
      <c r="DMV74" s="119"/>
      <c r="DMW74" s="119"/>
      <c r="DMX74" s="119"/>
      <c r="DMY74" s="119"/>
      <c r="DMZ74" s="119"/>
      <c r="DNA74" s="119"/>
      <c r="DNB74" s="119"/>
      <c r="DNC74" s="119"/>
      <c r="DND74" s="119"/>
      <c r="DNE74" s="119"/>
      <c r="DNF74" s="119"/>
      <c r="DNG74" s="119"/>
      <c r="DNH74" s="119"/>
      <c r="DNI74" s="119"/>
      <c r="DNJ74" s="119"/>
      <c r="DNK74" s="119"/>
      <c r="DNL74" s="119"/>
      <c r="DNM74" s="119"/>
      <c r="DNN74" s="119"/>
      <c r="DNO74" s="119"/>
      <c r="DNP74" s="119"/>
      <c r="DNQ74" s="119"/>
      <c r="DNR74" s="119"/>
      <c r="DNS74" s="119"/>
      <c r="DNT74" s="119"/>
      <c r="DNU74" s="119"/>
      <c r="DNV74" s="119"/>
      <c r="DNW74" s="119"/>
      <c r="DNX74" s="119"/>
      <c r="DNY74" s="119"/>
      <c r="DNZ74" s="119"/>
      <c r="DOA74" s="119"/>
      <c r="DOB74" s="119"/>
      <c r="DOC74" s="119"/>
      <c r="DOD74" s="119"/>
      <c r="DOE74" s="119"/>
      <c r="DOF74" s="119"/>
      <c r="DOG74" s="119"/>
      <c r="DOH74" s="119"/>
      <c r="DOI74" s="119"/>
      <c r="DOJ74" s="119"/>
      <c r="DOK74" s="119"/>
      <c r="DOL74" s="119"/>
      <c r="DOM74" s="119"/>
      <c r="DON74" s="119"/>
      <c r="DOO74" s="119"/>
      <c r="DOP74" s="119"/>
      <c r="DOQ74" s="119"/>
      <c r="DOR74" s="119"/>
      <c r="DOS74" s="119"/>
      <c r="DOT74" s="119"/>
      <c r="DOU74" s="119"/>
      <c r="DOV74" s="119"/>
      <c r="DOW74" s="119"/>
      <c r="DOX74" s="119"/>
      <c r="DOY74" s="119"/>
      <c r="DOZ74" s="119"/>
      <c r="DPA74" s="119"/>
      <c r="DPB74" s="119"/>
      <c r="DPC74" s="119"/>
      <c r="DPD74" s="119"/>
      <c r="DPE74" s="119"/>
      <c r="DPF74" s="119"/>
      <c r="DPG74" s="119"/>
      <c r="DPH74" s="119"/>
      <c r="DPI74" s="119"/>
      <c r="DPJ74" s="119"/>
      <c r="DPK74" s="119"/>
      <c r="DPL74" s="119"/>
      <c r="DPM74" s="119"/>
      <c r="DPN74" s="119"/>
      <c r="DPO74" s="119"/>
      <c r="DPP74" s="119"/>
      <c r="DPQ74" s="119"/>
      <c r="DPR74" s="119"/>
      <c r="DPS74" s="119"/>
      <c r="DPT74" s="119"/>
      <c r="DPU74" s="119"/>
      <c r="DPV74" s="119"/>
      <c r="DPW74" s="119"/>
      <c r="DPX74" s="119"/>
      <c r="DPY74" s="119"/>
      <c r="DPZ74" s="119"/>
      <c r="DQA74" s="119"/>
      <c r="DQB74" s="119"/>
      <c r="DQC74" s="119"/>
      <c r="DQD74" s="119"/>
      <c r="DQE74" s="119"/>
      <c r="DQF74" s="119"/>
      <c r="DQG74" s="119"/>
      <c r="DQH74" s="119"/>
      <c r="DQI74" s="119"/>
      <c r="DQJ74" s="119"/>
      <c r="DQK74" s="119"/>
      <c r="DQL74" s="119"/>
      <c r="DQM74" s="119"/>
      <c r="DQN74" s="119"/>
      <c r="DQO74" s="119"/>
      <c r="DQP74" s="119"/>
      <c r="DQQ74" s="119"/>
      <c r="DQR74" s="119"/>
      <c r="DQS74" s="119"/>
      <c r="DQT74" s="119"/>
      <c r="DQU74" s="119"/>
      <c r="DQV74" s="119"/>
      <c r="DQW74" s="119"/>
      <c r="DQX74" s="119"/>
      <c r="DQY74" s="119"/>
      <c r="DQZ74" s="119"/>
      <c r="DRA74" s="119"/>
      <c r="DRB74" s="119"/>
      <c r="DRC74" s="119"/>
      <c r="DRD74" s="119"/>
      <c r="DRE74" s="119"/>
      <c r="DRF74" s="119"/>
      <c r="DRG74" s="119"/>
      <c r="DRH74" s="119"/>
      <c r="DRI74" s="119"/>
      <c r="DRJ74" s="119"/>
      <c r="DRK74" s="119"/>
      <c r="DRL74" s="119"/>
      <c r="DRM74" s="119"/>
      <c r="DRN74" s="119"/>
      <c r="DRO74" s="119"/>
      <c r="DRP74" s="119"/>
      <c r="DRQ74" s="119"/>
      <c r="DRR74" s="119"/>
      <c r="DRS74" s="119"/>
      <c r="DRT74" s="119"/>
      <c r="DRU74" s="119"/>
      <c r="DRV74" s="119"/>
      <c r="DRW74" s="119"/>
      <c r="DRX74" s="119"/>
      <c r="DRY74" s="119"/>
      <c r="DRZ74" s="119"/>
      <c r="DSA74" s="119"/>
      <c r="DSB74" s="119"/>
      <c r="DSC74" s="119"/>
      <c r="DSD74" s="119"/>
      <c r="DSE74" s="119"/>
      <c r="DSF74" s="119"/>
      <c r="DSG74" s="119"/>
      <c r="DSH74" s="119"/>
      <c r="DSI74" s="119"/>
      <c r="DSJ74" s="119"/>
      <c r="DSK74" s="119"/>
      <c r="DSL74" s="119"/>
      <c r="DSM74" s="119"/>
      <c r="DSN74" s="119"/>
      <c r="DSO74" s="119"/>
      <c r="DSP74" s="119"/>
      <c r="DSQ74" s="119"/>
      <c r="DSR74" s="119"/>
      <c r="DSS74" s="119"/>
      <c r="DST74" s="119"/>
      <c r="DSU74" s="119"/>
      <c r="DSV74" s="119"/>
      <c r="DSW74" s="119"/>
      <c r="DSX74" s="119"/>
      <c r="DSY74" s="119"/>
      <c r="DSZ74" s="119"/>
      <c r="DTA74" s="119"/>
      <c r="DTB74" s="119"/>
      <c r="DTC74" s="119"/>
      <c r="DTD74" s="119"/>
      <c r="DTE74" s="119"/>
      <c r="DTF74" s="119"/>
      <c r="DTG74" s="119"/>
      <c r="DTH74" s="119"/>
      <c r="DTI74" s="119"/>
      <c r="DTJ74" s="119"/>
      <c r="DTK74" s="119"/>
      <c r="DTL74" s="119"/>
      <c r="DTM74" s="119"/>
      <c r="DTN74" s="119"/>
      <c r="DTO74" s="119"/>
      <c r="DTP74" s="119"/>
      <c r="DTQ74" s="119"/>
      <c r="DTR74" s="119"/>
      <c r="DTS74" s="119"/>
      <c r="DTT74" s="119"/>
      <c r="DTU74" s="119"/>
      <c r="DTV74" s="119"/>
      <c r="DTW74" s="119"/>
      <c r="DTX74" s="119"/>
      <c r="DTY74" s="119"/>
      <c r="DTZ74" s="119"/>
      <c r="DUA74" s="119"/>
      <c r="DUB74" s="119"/>
      <c r="DUC74" s="119"/>
      <c r="DUD74" s="119"/>
      <c r="DUE74" s="119"/>
      <c r="DUF74" s="119"/>
      <c r="DUG74" s="119"/>
      <c r="DUH74" s="119"/>
      <c r="DUI74" s="119"/>
      <c r="DUJ74" s="119"/>
      <c r="DUK74" s="119"/>
      <c r="DUL74" s="119"/>
      <c r="DUM74" s="119"/>
      <c r="DUN74" s="119"/>
      <c r="DUO74" s="119"/>
      <c r="DUP74" s="119"/>
      <c r="DUQ74" s="119"/>
      <c r="DUR74" s="119"/>
      <c r="DUS74" s="119"/>
      <c r="DUT74" s="119"/>
      <c r="DUU74" s="119"/>
      <c r="DUV74" s="119"/>
      <c r="DUW74" s="119"/>
      <c r="DUX74" s="119"/>
      <c r="DUY74" s="119"/>
      <c r="DUZ74" s="119"/>
      <c r="DVA74" s="119"/>
      <c r="DVB74" s="119"/>
      <c r="DVC74" s="119"/>
      <c r="DVD74" s="119"/>
      <c r="DVE74" s="119"/>
      <c r="DVF74" s="119"/>
      <c r="DVG74" s="119"/>
      <c r="DVH74" s="119"/>
      <c r="DVI74" s="119"/>
      <c r="DVJ74" s="119"/>
      <c r="DVK74" s="119"/>
      <c r="DVL74" s="119"/>
      <c r="DVM74" s="119"/>
      <c r="DVN74" s="119"/>
      <c r="DVO74" s="119"/>
      <c r="DVP74" s="119"/>
      <c r="DVQ74" s="119"/>
      <c r="DVR74" s="119"/>
      <c r="DVS74" s="119"/>
      <c r="DVT74" s="119"/>
      <c r="DVU74" s="119"/>
      <c r="DVV74" s="119"/>
      <c r="DVW74" s="119"/>
      <c r="DVX74" s="119"/>
      <c r="DVY74" s="119"/>
      <c r="DVZ74" s="119"/>
      <c r="DWA74" s="119"/>
      <c r="DWB74" s="119"/>
      <c r="DWC74" s="119"/>
      <c r="DWD74" s="119"/>
      <c r="DWE74" s="119"/>
      <c r="DWF74" s="119"/>
      <c r="DWG74" s="119"/>
      <c r="DWH74" s="119"/>
      <c r="DWI74" s="119"/>
      <c r="DWJ74" s="119"/>
      <c r="DWK74" s="119"/>
      <c r="DWL74" s="119"/>
      <c r="DWM74" s="119"/>
      <c r="DWN74" s="119"/>
      <c r="DWO74" s="119"/>
      <c r="DWP74" s="119"/>
      <c r="DWQ74" s="119"/>
      <c r="DWR74" s="119"/>
      <c r="DWS74" s="119"/>
      <c r="DWT74" s="119"/>
      <c r="DWU74" s="119"/>
      <c r="DWV74" s="119"/>
      <c r="DWW74" s="119"/>
      <c r="DWX74" s="119"/>
      <c r="DWY74" s="119"/>
      <c r="DWZ74" s="119"/>
      <c r="DXA74" s="119"/>
      <c r="DXB74" s="119"/>
      <c r="DXC74" s="119"/>
      <c r="DXD74" s="119"/>
      <c r="DXE74" s="119"/>
      <c r="DXF74" s="119"/>
      <c r="DXG74" s="119"/>
      <c r="DXH74" s="119"/>
      <c r="DXI74" s="119"/>
      <c r="DXJ74" s="119"/>
      <c r="DXK74" s="119"/>
      <c r="DXL74" s="119"/>
      <c r="DXM74" s="119"/>
      <c r="DXN74" s="119"/>
      <c r="DXO74" s="119"/>
      <c r="DXP74" s="119"/>
      <c r="DXQ74" s="119"/>
      <c r="DXR74" s="119"/>
      <c r="DXS74" s="119"/>
      <c r="DXT74" s="119"/>
      <c r="DXU74" s="119"/>
      <c r="DXV74" s="119"/>
      <c r="DXW74" s="119"/>
      <c r="DXX74" s="119"/>
      <c r="DXY74" s="119"/>
      <c r="DXZ74" s="119"/>
      <c r="DYA74" s="119"/>
      <c r="DYB74" s="119"/>
      <c r="DYC74" s="119"/>
      <c r="DYD74" s="119"/>
      <c r="DYE74" s="119"/>
      <c r="DYF74" s="119"/>
      <c r="DYG74" s="119"/>
      <c r="DYH74" s="119"/>
      <c r="DYI74" s="119"/>
      <c r="DYJ74" s="119"/>
      <c r="DYK74" s="119"/>
      <c r="DYL74" s="119"/>
      <c r="DYM74" s="119"/>
      <c r="DYN74" s="119"/>
      <c r="DYO74" s="119"/>
      <c r="DYP74" s="119"/>
      <c r="DYQ74" s="119"/>
      <c r="DYR74" s="119"/>
      <c r="DYS74" s="119"/>
      <c r="DYT74" s="119"/>
      <c r="DYU74" s="119"/>
      <c r="DYV74" s="119"/>
      <c r="DYW74" s="119"/>
      <c r="DYX74" s="119"/>
      <c r="DYY74" s="119"/>
      <c r="DYZ74" s="119"/>
      <c r="DZA74" s="119"/>
      <c r="DZB74" s="119"/>
      <c r="DZC74" s="119"/>
      <c r="DZD74" s="119"/>
      <c r="DZE74" s="119"/>
      <c r="DZF74" s="119"/>
      <c r="DZG74" s="119"/>
      <c r="DZH74" s="119"/>
      <c r="DZI74" s="119"/>
      <c r="DZJ74" s="119"/>
      <c r="DZK74" s="119"/>
      <c r="DZL74" s="119"/>
      <c r="DZM74" s="119"/>
      <c r="DZN74" s="119"/>
      <c r="DZO74" s="119"/>
      <c r="DZP74" s="119"/>
      <c r="DZQ74" s="119"/>
      <c r="DZR74" s="119"/>
      <c r="DZS74" s="119"/>
      <c r="DZT74" s="119"/>
      <c r="DZU74" s="119"/>
      <c r="DZV74" s="119"/>
      <c r="DZW74" s="119"/>
      <c r="DZX74" s="119"/>
      <c r="DZY74" s="119"/>
      <c r="DZZ74" s="119"/>
      <c r="EAA74" s="119"/>
      <c r="EAB74" s="119"/>
      <c r="EAC74" s="119"/>
      <c r="EAD74" s="119"/>
      <c r="EAE74" s="119"/>
      <c r="EAF74" s="119"/>
      <c r="EAG74" s="119"/>
      <c r="EAH74" s="119"/>
      <c r="EAI74" s="119"/>
      <c r="EAJ74" s="119"/>
      <c r="EAK74" s="119"/>
      <c r="EAL74" s="119"/>
      <c r="EAM74" s="119"/>
      <c r="EAN74" s="119"/>
      <c r="EAO74" s="119"/>
      <c r="EAP74" s="119"/>
      <c r="EAQ74" s="119"/>
      <c r="EAR74" s="119"/>
      <c r="EAS74" s="119"/>
      <c r="EAT74" s="119"/>
      <c r="EAU74" s="119"/>
      <c r="EAV74" s="119"/>
      <c r="EAW74" s="119"/>
      <c r="EAX74" s="119"/>
      <c r="EAY74" s="119"/>
      <c r="EAZ74" s="119"/>
      <c r="EBA74" s="119"/>
      <c r="EBB74" s="119"/>
      <c r="EBC74" s="119"/>
      <c r="EBD74" s="119"/>
      <c r="EBE74" s="119"/>
      <c r="EBF74" s="119"/>
      <c r="EBG74" s="119"/>
      <c r="EBH74" s="119"/>
      <c r="EBI74" s="119"/>
      <c r="EBJ74" s="119"/>
      <c r="EBK74" s="119"/>
      <c r="EBL74" s="119"/>
      <c r="EBM74" s="119"/>
      <c r="EBN74" s="119"/>
      <c r="EBO74" s="119"/>
      <c r="EBP74" s="119"/>
      <c r="EBQ74" s="119"/>
      <c r="EBR74" s="119"/>
      <c r="EBS74" s="119"/>
      <c r="EBT74" s="119"/>
      <c r="EBU74" s="119"/>
      <c r="EBV74" s="119"/>
      <c r="EBW74" s="119"/>
      <c r="EBX74" s="119"/>
      <c r="EBY74" s="119"/>
      <c r="EBZ74" s="119"/>
      <c r="ECA74" s="119"/>
      <c r="ECB74" s="119"/>
      <c r="ECC74" s="119"/>
      <c r="ECD74" s="119"/>
      <c r="ECE74" s="119"/>
      <c r="ECF74" s="119"/>
      <c r="ECG74" s="119"/>
      <c r="ECH74" s="119"/>
      <c r="ECI74" s="119"/>
      <c r="ECJ74" s="119"/>
      <c r="ECK74" s="119"/>
      <c r="ECL74" s="119"/>
      <c r="ECM74" s="119"/>
      <c r="ECN74" s="119"/>
      <c r="ECO74" s="119"/>
      <c r="ECP74" s="119"/>
      <c r="ECQ74" s="119"/>
      <c r="ECR74" s="119"/>
      <c r="ECS74" s="119"/>
      <c r="ECT74" s="119"/>
      <c r="ECU74" s="119"/>
      <c r="ECV74" s="119"/>
      <c r="ECW74" s="119"/>
      <c r="ECX74" s="119"/>
      <c r="ECY74" s="119"/>
      <c r="ECZ74" s="119"/>
      <c r="EDA74" s="119"/>
      <c r="EDB74" s="119"/>
      <c r="EDC74" s="119"/>
      <c r="EDD74" s="119"/>
      <c r="EDE74" s="119"/>
      <c r="EDF74" s="119"/>
      <c r="EDG74" s="119"/>
      <c r="EDH74" s="119"/>
      <c r="EDI74" s="119"/>
      <c r="EDJ74" s="119"/>
      <c r="EDK74" s="119"/>
      <c r="EDL74" s="119"/>
      <c r="EDM74" s="119"/>
      <c r="EDN74" s="119"/>
      <c r="EDO74" s="119"/>
      <c r="EDP74" s="119"/>
      <c r="EDQ74" s="119"/>
      <c r="EDR74" s="119"/>
      <c r="EDS74" s="119"/>
      <c r="EDT74" s="119"/>
      <c r="EDU74" s="119"/>
      <c r="EDV74" s="119"/>
      <c r="EDW74" s="119"/>
      <c r="EDX74" s="119"/>
      <c r="EDY74" s="119"/>
      <c r="EDZ74" s="119"/>
      <c r="EEA74" s="119"/>
      <c r="EEB74" s="119"/>
      <c r="EEC74" s="119"/>
      <c r="EED74" s="119"/>
      <c r="EEE74" s="119"/>
      <c r="EEF74" s="119"/>
      <c r="EEG74" s="119"/>
      <c r="EEH74" s="119"/>
      <c r="EEI74" s="119"/>
      <c r="EEJ74" s="119"/>
      <c r="EEK74" s="119"/>
      <c r="EEL74" s="119"/>
      <c r="EEM74" s="119"/>
      <c r="EEN74" s="119"/>
      <c r="EEO74" s="119"/>
      <c r="EEP74" s="119"/>
      <c r="EEQ74" s="119"/>
      <c r="EER74" s="119"/>
      <c r="EES74" s="119"/>
      <c r="EET74" s="119"/>
      <c r="EEU74" s="119"/>
      <c r="EEV74" s="119"/>
      <c r="EEW74" s="119"/>
      <c r="EEX74" s="119"/>
      <c r="EEY74" s="119"/>
      <c r="EEZ74" s="119"/>
      <c r="EFA74" s="119"/>
      <c r="EFB74" s="119"/>
      <c r="EFC74" s="119"/>
      <c r="EFD74" s="119"/>
      <c r="EFE74" s="119"/>
      <c r="EFF74" s="119"/>
      <c r="EFG74" s="119"/>
      <c r="EFH74" s="119"/>
      <c r="EFI74" s="119"/>
      <c r="EFJ74" s="119"/>
      <c r="EFK74" s="119"/>
      <c r="EFL74" s="119"/>
      <c r="EFM74" s="119"/>
      <c r="EFN74" s="119"/>
      <c r="EFO74" s="119"/>
      <c r="EFP74" s="119"/>
      <c r="EFQ74" s="119"/>
      <c r="EFR74" s="119"/>
      <c r="EFS74" s="119"/>
      <c r="EFT74" s="119"/>
      <c r="EFU74" s="119"/>
      <c r="EFV74" s="119"/>
      <c r="EFW74" s="119"/>
      <c r="EFX74" s="119"/>
      <c r="EFY74" s="119"/>
      <c r="EFZ74" s="119"/>
      <c r="EGA74" s="119"/>
      <c r="EGB74" s="119"/>
      <c r="EGC74" s="119"/>
      <c r="EGD74" s="119"/>
      <c r="EGE74" s="119"/>
      <c r="EGF74" s="119"/>
      <c r="EGG74" s="119"/>
      <c r="EGH74" s="119"/>
      <c r="EGI74" s="119"/>
      <c r="EGJ74" s="119"/>
      <c r="EGK74" s="119"/>
      <c r="EGL74" s="119"/>
      <c r="EGM74" s="119"/>
      <c r="EGN74" s="119"/>
      <c r="EGO74" s="119"/>
      <c r="EGP74" s="119"/>
      <c r="EGQ74" s="119"/>
      <c r="EGR74" s="119"/>
      <c r="EGS74" s="119"/>
      <c r="EGT74" s="119"/>
      <c r="EGU74" s="119"/>
      <c r="EGV74" s="119"/>
      <c r="EGW74" s="119"/>
      <c r="EGX74" s="119"/>
      <c r="EGY74" s="119"/>
      <c r="EGZ74" s="119"/>
      <c r="EHA74" s="119"/>
      <c r="EHB74" s="119"/>
      <c r="EHC74" s="119"/>
      <c r="EHD74" s="119"/>
      <c r="EHE74" s="119"/>
      <c r="EHF74" s="119"/>
      <c r="EHG74" s="119"/>
      <c r="EHH74" s="119"/>
      <c r="EHI74" s="119"/>
      <c r="EHJ74" s="119"/>
      <c r="EHK74" s="119"/>
      <c r="EHL74" s="119"/>
      <c r="EHM74" s="119"/>
      <c r="EHN74" s="119"/>
      <c r="EHO74" s="119"/>
      <c r="EHP74" s="119"/>
      <c r="EHQ74" s="119"/>
      <c r="EHR74" s="119"/>
      <c r="EHS74" s="119"/>
      <c r="EHT74" s="119"/>
      <c r="EHU74" s="119"/>
      <c r="EHV74" s="119"/>
      <c r="EHW74" s="119"/>
      <c r="EHX74" s="119"/>
      <c r="EHY74" s="119"/>
      <c r="EHZ74" s="119"/>
      <c r="EIA74" s="119"/>
      <c r="EIB74" s="119"/>
      <c r="EIC74" s="119"/>
      <c r="EID74" s="119"/>
      <c r="EIE74" s="119"/>
      <c r="EIF74" s="119"/>
      <c r="EIG74" s="119"/>
      <c r="EIH74" s="119"/>
      <c r="EII74" s="119"/>
      <c r="EIJ74" s="119"/>
      <c r="EIK74" s="119"/>
      <c r="EIL74" s="119"/>
      <c r="EIM74" s="119"/>
      <c r="EIN74" s="119"/>
      <c r="EIO74" s="119"/>
      <c r="EIP74" s="119"/>
      <c r="EIQ74" s="119"/>
      <c r="EIR74" s="119"/>
      <c r="EIS74" s="119"/>
      <c r="EIT74" s="119"/>
      <c r="EIU74" s="119"/>
      <c r="EIV74" s="119"/>
      <c r="EIW74" s="119"/>
      <c r="EIX74" s="119"/>
      <c r="EIY74" s="119"/>
      <c r="EIZ74" s="119"/>
      <c r="EJA74" s="119"/>
      <c r="EJB74" s="119"/>
      <c r="EJC74" s="119"/>
      <c r="EJD74" s="119"/>
      <c r="EJE74" s="119"/>
      <c r="EJF74" s="119"/>
      <c r="EJG74" s="119"/>
      <c r="EJH74" s="119"/>
      <c r="EJI74" s="119"/>
      <c r="EJJ74" s="119"/>
      <c r="EJK74" s="119"/>
      <c r="EJL74" s="119"/>
      <c r="EJM74" s="119"/>
      <c r="EJN74" s="119"/>
      <c r="EJO74" s="119"/>
      <c r="EJP74" s="119"/>
      <c r="EJQ74" s="119"/>
      <c r="EJR74" s="119"/>
      <c r="EJS74" s="119"/>
      <c r="EJT74" s="119"/>
      <c r="EJU74" s="119"/>
      <c r="EJV74" s="119"/>
      <c r="EJW74" s="119"/>
      <c r="EJX74" s="119"/>
      <c r="EJY74" s="119"/>
      <c r="EJZ74" s="119"/>
      <c r="EKA74" s="119"/>
      <c r="EKB74" s="119"/>
      <c r="EKC74" s="119"/>
      <c r="EKD74" s="119"/>
      <c r="EKE74" s="119"/>
      <c r="EKF74" s="119"/>
      <c r="EKG74" s="119"/>
      <c r="EKH74" s="119"/>
      <c r="EKI74" s="119"/>
      <c r="EKJ74" s="119"/>
      <c r="EKK74" s="119"/>
      <c r="EKL74" s="119"/>
      <c r="EKM74" s="119"/>
      <c r="EKN74" s="119"/>
      <c r="EKO74" s="119"/>
      <c r="EKP74" s="119"/>
      <c r="EKQ74" s="119"/>
      <c r="EKR74" s="119"/>
      <c r="EKS74" s="119"/>
      <c r="EKT74" s="119"/>
      <c r="EKU74" s="119"/>
      <c r="EKV74" s="119"/>
      <c r="EKW74" s="119"/>
      <c r="EKX74" s="119"/>
      <c r="EKY74" s="119"/>
      <c r="EKZ74" s="119"/>
      <c r="ELA74" s="119"/>
      <c r="ELB74" s="119"/>
      <c r="ELC74" s="119"/>
      <c r="ELD74" s="119"/>
      <c r="ELE74" s="119"/>
      <c r="ELF74" s="119"/>
      <c r="ELG74" s="119"/>
      <c r="ELH74" s="119"/>
      <c r="ELI74" s="119"/>
      <c r="ELJ74" s="119"/>
      <c r="ELK74" s="119"/>
      <c r="ELL74" s="119"/>
      <c r="ELM74" s="119"/>
      <c r="ELN74" s="119"/>
      <c r="ELO74" s="119"/>
      <c r="ELP74" s="119"/>
      <c r="ELQ74" s="119"/>
      <c r="ELR74" s="119"/>
      <c r="ELS74" s="119"/>
      <c r="ELT74" s="119"/>
      <c r="ELU74" s="119"/>
      <c r="ELV74" s="119"/>
      <c r="ELW74" s="119"/>
      <c r="ELX74" s="119"/>
      <c r="ELY74" s="119"/>
      <c r="ELZ74" s="119"/>
      <c r="EMA74" s="119"/>
      <c r="EMB74" s="119"/>
      <c r="EMC74" s="119"/>
      <c r="EMD74" s="119"/>
      <c r="EME74" s="119"/>
      <c r="EMF74" s="119"/>
      <c r="EMG74" s="119"/>
      <c r="EMH74" s="119"/>
      <c r="EMI74" s="119"/>
      <c r="EMJ74" s="119"/>
      <c r="EMK74" s="119"/>
      <c r="EML74" s="119"/>
      <c r="EMM74" s="119"/>
      <c r="EMN74" s="119"/>
      <c r="EMO74" s="119"/>
      <c r="EMP74" s="119"/>
      <c r="EMQ74" s="119"/>
      <c r="EMR74" s="119"/>
      <c r="EMS74" s="119"/>
      <c r="EMT74" s="119"/>
      <c r="EMU74" s="119"/>
      <c r="EMV74" s="119"/>
      <c r="EMW74" s="119"/>
      <c r="EMX74" s="119"/>
      <c r="EMY74" s="119"/>
      <c r="EMZ74" s="119"/>
      <c r="ENA74" s="119"/>
      <c r="ENB74" s="119"/>
      <c r="ENC74" s="119"/>
      <c r="END74" s="119"/>
      <c r="ENE74" s="119"/>
      <c r="ENF74" s="119"/>
      <c r="ENG74" s="119"/>
      <c r="ENH74" s="119"/>
      <c r="ENI74" s="119"/>
      <c r="ENJ74" s="119"/>
      <c r="ENK74" s="119"/>
      <c r="ENL74" s="119"/>
      <c r="ENM74" s="119"/>
      <c r="ENN74" s="119"/>
      <c r="ENO74" s="119"/>
      <c r="ENP74" s="119"/>
      <c r="ENQ74" s="119"/>
      <c r="ENR74" s="119"/>
      <c r="ENS74" s="119"/>
      <c r="ENT74" s="119"/>
      <c r="ENU74" s="119"/>
      <c r="ENV74" s="119"/>
      <c r="ENW74" s="119"/>
      <c r="ENX74" s="119"/>
      <c r="ENY74" s="119"/>
      <c r="ENZ74" s="119"/>
      <c r="EOA74" s="119"/>
      <c r="EOB74" s="119"/>
      <c r="EOC74" s="119"/>
      <c r="EOD74" s="119"/>
      <c r="EOE74" s="119"/>
      <c r="EOF74" s="119"/>
      <c r="EOG74" s="119"/>
      <c r="EOH74" s="119"/>
      <c r="EOI74" s="119"/>
      <c r="EOJ74" s="119"/>
      <c r="EOK74" s="119"/>
      <c r="EOL74" s="119"/>
      <c r="EOM74" s="119"/>
      <c r="EON74" s="119"/>
      <c r="EOO74" s="119"/>
      <c r="EOP74" s="119"/>
      <c r="EOQ74" s="119"/>
      <c r="EOR74" s="119"/>
      <c r="EOS74" s="119"/>
      <c r="EOT74" s="119"/>
      <c r="EOU74" s="119"/>
      <c r="EOV74" s="119"/>
      <c r="EOW74" s="119"/>
      <c r="EOX74" s="119"/>
      <c r="EOY74" s="119"/>
      <c r="EOZ74" s="119"/>
      <c r="EPA74" s="119"/>
      <c r="EPB74" s="119"/>
      <c r="EPC74" s="119"/>
      <c r="EPD74" s="119"/>
      <c r="EPE74" s="119"/>
      <c r="EPF74" s="119"/>
      <c r="EPG74" s="119"/>
      <c r="EPH74" s="119"/>
      <c r="EPI74" s="119"/>
      <c r="EPJ74" s="119"/>
      <c r="EPK74" s="119"/>
      <c r="EPL74" s="119"/>
      <c r="EPM74" s="119"/>
      <c r="EPN74" s="119"/>
      <c r="EPO74" s="119"/>
      <c r="EPP74" s="119"/>
      <c r="EPQ74" s="119"/>
      <c r="EPR74" s="119"/>
      <c r="EPS74" s="119"/>
      <c r="EPT74" s="119"/>
      <c r="EPU74" s="119"/>
      <c r="EPV74" s="119"/>
      <c r="EPW74" s="119"/>
      <c r="EPX74" s="119"/>
      <c r="EPY74" s="119"/>
      <c r="EPZ74" s="119"/>
      <c r="EQA74" s="119"/>
      <c r="EQB74" s="119"/>
      <c r="EQC74" s="119"/>
      <c r="EQD74" s="119"/>
      <c r="EQE74" s="119"/>
      <c r="EQF74" s="119"/>
      <c r="EQG74" s="119"/>
      <c r="EQH74" s="119"/>
      <c r="EQI74" s="119"/>
      <c r="EQJ74" s="119"/>
      <c r="EQK74" s="119"/>
      <c r="EQL74" s="119"/>
      <c r="EQM74" s="119"/>
      <c r="EQN74" s="119"/>
      <c r="EQO74" s="119"/>
      <c r="EQP74" s="119"/>
      <c r="EQQ74" s="119"/>
      <c r="EQR74" s="119"/>
      <c r="EQS74" s="119"/>
      <c r="EQT74" s="119"/>
      <c r="EQU74" s="119"/>
      <c r="EQV74" s="119"/>
      <c r="EQW74" s="119"/>
      <c r="EQX74" s="119"/>
      <c r="EQY74" s="119"/>
      <c r="EQZ74" s="119"/>
      <c r="ERA74" s="119"/>
      <c r="ERB74" s="119"/>
      <c r="ERC74" s="119"/>
      <c r="ERD74" s="119"/>
      <c r="ERE74" s="119"/>
      <c r="ERF74" s="119"/>
      <c r="ERG74" s="119"/>
      <c r="ERH74" s="119"/>
      <c r="ERI74" s="119"/>
      <c r="ERJ74" s="119"/>
      <c r="ERK74" s="119"/>
      <c r="ERL74" s="119"/>
      <c r="ERM74" s="119"/>
      <c r="ERN74" s="119"/>
      <c r="ERO74" s="119"/>
      <c r="ERP74" s="119"/>
      <c r="ERQ74" s="119"/>
      <c r="ERR74" s="119"/>
      <c r="ERS74" s="119"/>
      <c r="ERT74" s="119"/>
      <c r="ERU74" s="119"/>
      <c r="ERV74" s="119"/>
      <c r="ERW74" s="119"/>
      <c r="ERX74" s="119"/>
      <c r="ERY74" s="119"/>
      <c r="ERZ74" s="119"/>
      <c r="ESA74" s="119"/>
      <c r="ESB74" s="119"/>
      <c r="ESC74" s="119"/>
      <c r="ESD74" s="119"/>
      <c r="ESE74" s="119"/>
      <c r="ESF74" s="119"/>
      <c r="ESG74" s="119"/>
      <c r="ESH74" s="119"/>
      <c r="ESI74" s="119"/>
      <c r="ESJ74" s="119"/>
      <c r="ESK74" s="119"/>
      <c r="ESL74" s="119"/>
      <c r="ESM74" s="119"/>
      <c r="ESN74" s="119"/>
      <c r="ESO74" s="119"/>
      <c r="ESP74" s="119"/>
      <c r="ESQ74" s="119"/>
      <c r="ESR74" s="119"/>
      <c r="ESS74" s="119"/>
      <c r="EST74" s="119"/>
      <c r="ESU74" s="119"/>
      <c r="ESV74" s="119"/>
      <c r="ESW74" s="119"/>
      <c r="ESX74" s="119"/>
      <c r="ESY74" s="119"/>
      <c r="ESZ74" s="119"/>
      <c r="ETA74" s="119"/>
      <c r="ETB74" s="119"/>
      <c r="ETC74" s="119"/>
      <c r="ETD74" s="119"/>
      <c r="ETE74" s="119"/>
      <c r="ETF74" s="119"/>
      <c r="ETG74" s="119"/>
      <c r="ETH74" s="119"/>
      <c r="ETI74" s="119"/>
      <c r="ETJ74" s="119"/>
      <c r="ETK74" s="119"/>
      <c r="ETL74" s="119"/>
      <c r="ETM74" s="119"/>
      <c r="ETN74" s="119"/>
      <c r="ETO74" s="119"/>
      <c r="ETP74" s="119"/>
      <c r="ETQ74" s="119"/>
      <c r="ETR74" s="119"/>
      <c r="ETS74" s="119"/>
      <c r="ETT74" s="119"/>
      <c r="ETU74" s="119"/>
      <c r="ETV74" s="119"/>
      <c r="ETW74" s="119"/>
      <c r="ETX74" s="119"/>
      <c r="ETY74" s="119"/>
      <c r="ETZ74" s="119"/>
      <c r="EUA74" s="119"/>
      <c r="EUB74" s="119"/>
      <c r="EUC74" s="119"/>
      <c r="EUD74" s="119"/>
      <c r="EUE74" s="119"/>
      <c r="EUF74" s="119"/>
      <c r="EUG74" s="119"/>
      <c r="EUH74" s="119"/>
      <c r="EUI74" s="119"/>
      <c r="EUJ74" s="119"/>
      <c r="EUK74" s="119"/>
      <c r="EUL74" s="119"/>
      <c r="EUM74" s="119"/>
      <c r="EUN74" s="119"/>
      <c r="EUO74" s="119"/>
      <c r="EUP74" s="119"/>
      <c r="EUQ74" s="119"/>
      <c r="EUR74" s="119"/>
      <c r="EUS74" s="119"/>
      <c r="EUT74" s="119"/>
      <c r="EUU74" s="119"/>
      <c r="EUV74" s="119"/>
      <c r="EUW74" s="119"/>
      <c r="EUX74" s="119"/>
      <c r="EUY74" s="119"/>
      <c r="EUZ74" s="119"/>
      <c r="EVA74" s="119"/>
      <c r="EVB74" s="119"/>
      <c r="EVC74" s="119"/>
      <c r="EVD74" s="119"/>
      <c r="EVE74" s="119"/>
      <c r="EVF74" s="119"/>
      <c r="EVG74" s="119"/>
      <c r="EVH74" s="119"/>
      <c r="EVI74" s="119"/>
      <c r="EVJ74" s="119"/>
      <c r="EVK74" s="119"/>
      <c r="EVL74" s="119"/>
      <c r="EVM74" s="119"/>
      <c r="EVN74" s="119"/>
      <c r="EVO74" s="119"/>
      <c r="EVP74" s="119"/>
      <c r="EVQ74" s="119"/>
      <c r="EVR74" s="119"/>
      <c r="EVS74" s="119"/>
      <c r="EVT74" s="119"/>
      <c r="EVU74" s="119"/>
      <c r="EVV74" s="119"/>
      <c r="EVW74" s="119"/>
      <c r="EVX74" s="119"/>
      <c r="EVY74" s="119"/>
      <c r="EVZ74" s="119"/>
      <c r="EWA74" s="119"/>
      <c r="EWB74" s="119"/>
      <c r="EWC74" s="119"/>
      <c r="EWD74" s="119"/>
      <c r="EWE74" s="119"/>
      <c r="EWF74" s="119"/>
      <c r="EWG74" s="119"/>
      <c r="EWH74" s="119"/>
      <c r="EWI74" s="119"/>
      <c r="EWJ74" s="119"/>
      <c r="EWK74" s="119"/>
      <c r="EWL74" s="119"/>
      <c r="EWM74" s="119"/>
      <c r="EWN74" s="119"/>
      <c r="EWO74" s="119"/>
      <c r="EWP74" s="119"/>
      <c r="EWQ74" s="119"/>
      <c r="EWR74" s="119"/>
      <c r="EWS74" s="119"/>
      <c r="EWT74" s="119"/>
      <c r="EWU74" s="119"/>
      <c r="EWV74" s="119"/>
      <c r="EWW74" s="119"/>
      <c r="EWX74" s="119"/>
      <c r="EWY74" s="119"/>
      <c r="EWZ74" s="119"/>
      <c r="EXA74" s="119"/>
      <c r="EXB74" s="119"/>
      <c r="EXC74" s="119"/>
      <c r="EXD74" s="119"/>
      <c r="EXE74" s="119"/>
      <c r="EXF74" s="119"/>
      <c r="EXG74" s="119"/>
      <c r="EXH74" s="119"/>
      <c r="EXI74" s="119"/>
      <c r="EXJ74" s="119"/>
      <c r="EXK74" s="119"/>
      <c r="EXL74" s="119"/>
      <c r="EXM74" s="119"/>
      <c r="EXN74" s="119"/>
      <c r="EXO74" s="119"/>
      <c r="EXP74" s="119"/>
      <c r="EXQ74" s="119"/>
      <c r="EXR74" s="119"/>
      <c r="EXS74" s="119"/>
      <c r="EXT74" s="119"/>
      <c r="EXU74" s="119"/>
      <c r="EXV74" s="119"/>
      <c r="EXW74" s="119"/>
      <c r="EXX74" s="119"/>
      <c r="EXY74" s="119"/>
      <c r="EXZ74" s="119"/>
      <c r="EYA74" s="119"/>
      <c r="EYB74" s="119"/>
      <c r="EYC74" s="119"/>
      <c r="EYD74" s="119"/>
      <c r="EYE74" s="119"/>
      <c r="EYF74" s="119"/>
      <c r="EYG74" s="119"/>
      <c r="EYH74" s="119"/>
      <c r="EYI74" s="119"/>
      <c r="EYJ74" s="119"/>
      <c r="EYK74" s="119"/>
      <c r="EYL74" s="119"/>
      <c r="EYM74" s="119"/>
      <c r="EYN74" s="119"/>
      <c r="EYO74" s="119"/>
      <c r="EYP74" s="119"/>
      <c r="EYQ74" s="119"/>
      <c r="EYR74" s="119"/>
      <c r="EYS74" s="119"/>
      <c r="EYT74" s="119"/>
      <c r="EYU74" s="119"/>
      <c r="EYV74" s="119"/>
      <c r="EYW74" s="119"/>
      <c r="EYX74" s="119"/>
      <c r="EYY74" s="119"/>
      <c r="EYZ74" s="119"/>
      <c r="EZA74" s="119"/>
      <c r="EZB74" s="119"/>
      <c r="EZC74" s="119"/>
      <c r="EZD74" s="119"/>
      <c r="EZE74" s="119"/>
      <c r="EZF74" s="119"/>
      <c r="EZG74" s="119"/>
      <c r="EZH74" s="119"/>
      <c r="EZI74" s="119"/>
      <c r="EZJ74" s="119"/>
      <c r="EZK74" s="119"/>
      <c r="EZL74" s="119"/>
      <c r="EZM74" s="119"/>
      <c r="EZN74" s="119"/>
      <c r="EZO74" s="119"/>
      <c r="EZP74" s="119"/>
      <c r="EZQ74" s="119"/>
      <c r="EZR74" s="119"/>
      <c r="EZS74" s="119"/>
      <c r="EZT74" s="119"/>
      <c r="EZU74" s="119"/>
      <c r="EZV74" s="119"/>
      <c r="EZW74" s="119"/>
      <c r="EZX74" s="119"/>
      <c r="EZY74" s="119"/>
      <c r="EZZ74" s="119"/>
      <c r="FAA74" s="119"/>
      <c r="FAB74" s="119"/>
      <c r="FAC74" s="119"/>
      <c r="FAD74" s="119"/>
      <c r="FAE74" s="119"/>
      <c r="FAF74" s="119"/>
      <c r="FAG74" s="119"/>
      <c r="FAH74" s="119"/>
      <c r="FAI74" s="119"/>
      <c r="FAJ74" s="119"/>
      <c r="FAK74" s="119"/>
      <c r="FAL74" s="119"/>
      <c r="FAM74" s="119"/>
      <c r="FAN74" s="119"/>
      <c r="FAO74" s="119"/>
      <c r="FAP74" s="119"/>
      <c r="FAQ74" s="119"/>
      <c r="FAR74" s="119"/>
      <c r="FAS74" s="119"/>
      <c r="FAT74" s="119"/>
      <c r="FAU74" s="119"/>
      <c r="FAV74" s="119"/>
      <c r="FAW74" s="119"/>
      <c r="FAX74" s="119"/>
      <c r="FAY74" s="119"/>
      <c r="FAZ74" s="119"/>
      <c r="FBA74" s="119"/>
      <c r="FBB74" s="119"/>
      <c r="FBC74" s="119"/>
      <c r="FBD74" s="119"/>
      <c r="FBE74" s="119"/>
      <c r="FBF74" s="119"/>
      <c r="FBG74" s="119"/>
      <c r="FBH74" s="119"/>
      <c r="FBI74" s="119"/>
      <c r="FBJ74" s="119"/>
      <c r="FBK74" s="119"/>
      <c r="FBL74" s="119"/>
      <c r="FBM74" s="119"/>
      <c r="FBN74" s="119"/>
      <c r="FBO74" s="119"/>
      <c r="FBP74" s="119"/>
      <c r="FBQ74" s="119"/>
      <c r="FBR74" s="119"/>
      <c r="FBS74" s="119"/>
      <c r="FBT74" s="119"/>
      <c r="FBU74" s="119"/>
      <c r="FBV74" s="119"/>
      <c r="FBW74" s="119"/>
      <c r="FBX74" s="119"/>
      <c r="FBY74" s="119"/>
      <c r="FBZ74" s="119"/>
      <c r="FCA74" s="119"/>
      <c r="FCB74" s="119"/>
      <c r="FCC74" s="119"/>
      <c r="FCD74" s="119"/>
      <c r="FCE74" s="119"/>
      <c r="FCF74" s="119"/>
      <c r="FCG74" s="119"/>
      <c r="FCH74" s="119"/>
      <c r="FCI74" s="119"/>
      <c r="FCJ74" s="119"/>
      <c r="FCK74" s="119"/>
      <c r="FCL74" s="119"/>
      <c r="FCM74" s="119"/>
      <c r="FCN74" s="119"/>
      <c r="FCO74" s="119"/>
      <c r="FCP74" s="119"/>
      <c r="FCQ74" s="119"/>
      <c r="FCR74" s="119"/>
      <c r="FCS74" s="119"/>
      <c r="FCT74" s="119"/>
      <c r="FCU74" s="119"/>
      <c r="FCV74" s="119"/>
      <c r="FCW74" s="119"/>
      <c r="FCX74" s="119"/>
      <c r="FCY74" s="119"/>
      <c r="FCZ74" s="119"/>
      <c r="FDA74" s="119"/>
      <c r="FDB74" s="119"/>
      <c r="FDC74" s="119"/>
      <c r="FDD74" s="119"/>
      <c r="FDE74" s="119"/>
      <c r="FDF74" s="119"/>
      <c r="FDG74" s="119"/>
      <c r="FDH74" s="119"/>
      <c r="FDI74" s="119"/>
      <c r="FDJ74" s="119"/>
      <c r="FDK74" s="119"/>
      <c r="FDL74" s="119"/>
      <c r="FDM74" s="119"/>
      <c r="FDN74" s="119"/>
      <c r="FDO74" s="119"/>
      <c r="FDP74" s="119"/>
      <c r="FDQ74" s="119"/>
      <c r="FDR74" s="119"/>
      <c r="FDS74" s="119"/>
      <c r="FDT74" s="119"/>
      <c r="FDU74" s="119"/>
      <c r="FDV74" s="119"/>
      <c r="FDW74" s="119"/>
      <c r="FDX74" s="119"/>
      <c r="FDY74" s="119"/>
      <c r="FDZ74" s="119"/>
      <c r="FEA74" s="119"/>
      <c r="FEB74" s="119"/>
      <c r="FEC74" s="119"/>
      <c r="FED74" s="119"/>
      <c r="FEE74" s="119"/>
      <c r="FEF74" s="119"/>
      <c r="FEG74" s="119"/>
      <c r="FEH74" s="119"/>
      <c r="FEI74" s="119"/>
      <c r="FEJ74" s="119"/>
      <c r="FEK74" s="119"/>
      <c r="FEL74" s="119"/>
      <c r="FEM74" s="119"/>
      <c r="FEN74" s="119"/>
      <c r="FEO74" s="119"/>
      <c r="FEP74" s="119"/>
      <c r="FEQ74" s="119"/>
      <c r="FER74" s="119"/>
      <c r="FES74" s="119"/>
      <c r="FET74" s="119"/>
      <c r="FEU74" s="119"/>
      <c r="FEV74" s="119"/>
      <c r="FEW74" s="119"/>
      <c r="FEX74" s="119"/>
      <c r="FEY74" s="119"/>
      <c r="FEZ74" s="119"/>
      <c r="FFA74" s="119"/>
      <c r="FFB74" s="119"/>
      <c r="FFC74" s="119"/>
      <c r="FFD74" s="119"/>
      <c r="FFE74" s="119"/>
      <c r="FFF74" s="119"/>
      <c r="FFG74" s="119"/>
      <c r="FFH74" s="119"/>
      <c r="FFI74" s="119"/>
      <c r="FFJ74" s="119"/>
      <c r="FFK74" s="119"/>
      <c r="FFL74" s="119"/>
      <c r="FFM74" s="119"/>
      <c r="FFN74" s="119"/>
      <c r="FFO74" s="119"/>
      <c r="FFP74" s="119"/>
      <c r="FFQ74" s="119"/>
      <c r="FFR74" s="119"/>
      <c r="FFS74" s="119"/>
      <c r="FFT74" s="119"/>
      <c r="FFU74" s="119"/>
      <c r="FFV74" s="119"/>
      <c r="FFW74" s="119"/>
      <c r="FFX74" s="119"/>
      <c r="FFY74" s="119"/>
      <c r="FFZ74" s="119"/>
      <c r="FGA74" s="119"/>
      <c r="FGB74" s="119"/>
      <c r="FGC74" s="119"/>
      <c r="FGD74" s="119"/>
      <c r="FGE74" s="119"/>
      <c r="FGF74" s="119"/>
      <c r="FGG74" s="119"/>
      <c r="FGH74" s="119"/>
      <c r="FGI74" s="119"/>
      <c r="FGJ74" s="119"/>
      <c r="FGK74" s="119"/>
      <c r="FGL74" s="119"/>
      <c r="FGM74" s="119"/>
      <c r="FGN74" s="119"/>
      <c r="FGO74" s="119"/>
      <c r="FGP74" s="119"/>
      <c r="FGQ74" s="119"/>
      <c r="FGR74" s="119"/>
      <c r="FGS74" s="119"/>
      <c r="FGT74" s="119"/>
      <c r="FGU74" s="119"/>
      <c r="FGV74" s="119"/>
      <c r="FGW74" s="119"/>
      <c r="FGX74" s="119"/>
      <c r="FGY74" s="119"/>
      <c r="FGZ74" s="119"/>
      <c r="FHA74" s="119"/>
      <c r="FHB74" s="119"/>
      <c r="FHC74" s="119"/>
      <c r="FHD74" s="119"/>
      <c r="FHE74" s="119"/>
      <c r="FHF74" s="119"/>
      <c r="FHG74" s="119"/>
      <c r="FHH74" s="119"/>
      <c r="FHI74" s="119"/>
      <c r="FHJ74" s="119"/>
      <c r="FHK74" s="119"/>
      <c r="FHL74" s="119"/>
      <c r="FHM74" s="119"/>
      <c r="FHN74" s="119"/>
      <c r="FHO74" s="119"/>
      <c r="FHP74" s="119"/>
      <c r="FHQ74" s="119"/>
      <c r="FHR74" s="119"/>
      <c r="FHS74" s="119"/>
      <c r="FHT74" s="119"/>
      <c r="FHU74" s="119"/>
      <c r="FHV74" s="119"/>
      <c r="FHW74" s="119"/>
      <c r="FHX74" s="119"/>
      <c r="FHY74" s="119"/>
      <c r="FHZ74" s="119"/>
      <c r="FIA74" s="119"/>
      <c r="FIB74" s="119"/>
      <c r="FIC74" s="119"/>
      <c r="FID74" s="119"/>
      <c r="FIE74" s="119"/>
      <c r="FIF74" s="119"/>
      <c r="FIG74" s="119"/>
      <c r="FIH74" s="119"/>
      <c r="FII74" s="119"/>
      <c r="FIJ74" s="119"/>
      <c r="FIK74" s="119"/>
      <c r="FIL74" s="119"/>
      <c r="FIM74" s="119"/>
      <c r="FIN74" s="119"/>
      <c r="FIO74" s="119"/>
      <c r="FIP74" s="119"/>
      <c r="FIQ74" s="119"/>
      <c r="FIR74" s="119"/>
      <c r="FIS74" s="119"/>
      <c r="FIT74" s="119"/>
      <c r="FIU74" s="119"/>
      <c r="FIV74" s="119"/>
      <c r="FIW74" s="119"/>
      <c r="FIX74" s="119"/>
      <c r="FIY74" s="119"/>
      <c r="FIZ74" s="119"/>
      <c r="FJA74" s="119"/>
      <c r="FJB74" s="119"/>
      <c r="FJC74" s="119"/>
      <c r="FJD74" s="119"/>
      <c r="FJE74" s="119"/>
      <c r="FJF74" s="119"/>
      <c r="FJG74" s="119"/>
      <c r="FJH74" s="119"/>
      <c r="FJI74" s="119"/>
      <c r="FJJ74" s="119"/>
      <c r="FJK74" s="119"/>
      <c r="FJL74" s="119"/>
      <c r="FJM74" s="119"/>
      <c r="FJN74" s="119"/>
      <c r="FJO74" s="119"/>
      <c r="FJP74" s="119"/>
      <c r="FJQ74" s="119"/>
      <c r="FJR74" s="119"/>
      <c r="FJS74" s="119"/>
      <c r="FJT74" s="119"/>
      <c r="FJU74" s="119"/>
      <c r="FJV74" s="119"/>
      <c r="FJW74" s="119"/>
      <c r="FJX74" s="119"/>
      <c r="FJY74" s="119"/>
      <c r="FJZ74" s="119"/>
      <c r="FKA74" s="119"/>
      <c r="FKB74" s="119"/>
      <c r="FKC74" s="119"/>
      <c r="FKD74" s="119"/>
      <c r="FKE74" s="119"/>
      <c r="FKF74" s="119"/>
      <c r="FKG74" s="119"/>
      <c r="FKH74" s="119"/>
      <c r="FKI74" s="119"/>
      <c r="FKJ74" s="119"/>
      <c r="FKK74" s="119"/>
      <c r="FKL74" s="119"/>
      <c r="FKM74" s="119"/>
      <c r="FKN74" s="119"/>
      <c r="FKO74" s="119"/>
      <c r="FKP74" s="119"/>
      <c r="FKQ74" s="119"/>
      <c r="FKR74" s="119"/>
      <c r="FKS74" s="119"/>
      <c r="FKT74" s="119"/>
      <c r="FKU74" s="119"/>
      <c r="FKV74" s="119"/>
      <c r="FKW74" s="119"/>
      <c r="FKX74" s="119"/>
      <c r="FKY74" s="119"/>
      <c r="FKZ74" s="119"/>
      <c r="FLA74" s="119"/>
      <c r="FLB74" s="119"/>
      <c r="FLC74" s="119"/>
      <c r="FLD74" s="119"/>
      <c r="FLE74" s="119"/>
      <c r="FLF74" s="119"/>
      <c r="FLG74" s="119"/>
      <c r="FLH74" s="119"/>
      <c r="FLI74" s="119"/>
      <c r="FLJ74" s="119"/>
      <c r="FLK74" s="119"/>
      <c r="FLL74" s="119"/>
      <c r="FLM74" s="119"/>
      <c r="FLN74" s="119"/>
      <c r="FLO74" s="119"/>
      <c r="FLP74" s="119"/>
      <c r="FLQ74" s="119"/>
      <c r="FLR74" s="119"/>
      <c r="FLS74" s="119"/>
      <c r="FLT74" s="119"/>
      <c r="FLU74" s="119"/>
      <c r="FLV74" s="119"/>
      <c r="FLW74" s="119"/>
      <c r="FLX74" s="119"/>
      <c r="FLY74" s="119"/>
      <c r="FLZ74" s="119"/>
      <c r="FMA74" s="119"/>
      <c r="FMB74" s="119"/>
      <c r="FMC74" s="119"/>
      <c r="FMD74" s="119"/>
      <c r="FME74" s="119"/>
      <c r="FMF74" s="119"/>
      <c r="FMG74" s="119"/>
      <c r="FMH74" s="119"/>
      <c r="FMI74" s="119"/>
      <c r="FMJ74" s="119"/>
      <c r="FMK74" s="119"/>
      <c r="FML74" s="119"/>
      <c r="FMM74" s="119"/>
      <c r="FMN74" s="119"/>
      <c r="FMO74" s="119"/>
      <c r="FMP74" s="119"/>
      <c r="FMQ74" s="119"/>
      <c r="FMR74" s="119"/>
      <c r="FMS74" s="119"/>
      <c r="FMT74" s="119"/>
      <c r="FMU74" s="119"/>
      <c r="FMV74" s="119"/>
      <c r="FMW74" s="119"/>
      <c r="FMX74" s="119"/>
      <c r="FMY74" s="119"/>
      <c r="FMZ74" s="119"/>
      <c r="FNA74" s="119"/>
      <c r="FNB74" s="119"/>
      <c r="FNC74" s="119"/>
      <c r="FND74" s="119"/>
      <c r="FNE74" s="119"/>
      <c r="FNF74" s="119"/>
      <c r="FNG74" s="119"/>
      <c r="FNH74" s="119"/>
      <c r="FNI74" s="119"/>
      <c r="FNJ74" s="119"/>
      <c r="FNK74" s="119"/>
      <c r="FNL74" s="119"/>
      <c r="FNM74" s="119"/>
      <c r="FNN74" s="119"/>
      <c r="FNO74" s="119"/>
      <c r="FNP74" s="119"/>
      <c r="FNQ74" s="119"/>
      <c r="FNR74" s="119"/>
      <c r="FNS74" s="119"/>
      <c r="FNT74" s="119"/>
      <c r="FNU74" s="119"/>
      <c r="FNV74" s="119"/>
      <c r="FNW74" s="119"/>
      <c r="FNX74" s="119"/>
      <c r="FNY74" s="119"/>
      <c r="FNZ74" s="119"/>
      <c r="FOA74" s="119"/>
      <c r="FOB74" s="119"/>
      <c r="FOC74" s="119"/>
      <c r="FOD74" s="119"/>
      <c r="FOE74" s="119"/>
      <c r="FOF74" s="119"/>
      <c r="FOG74" s="119"/>
      <c r="FOH74" s="119"/>
      <c r="FOI74" s="119"/>
      <c r="FOJ74" s="119"/>
      <c r="FOK74" s="119"/>
      <c r="FOL74" s="119"/>
      <c r="FOM74" s="119"/>
      <c r="FON74" s="119"/>
      <c r="FOO74" s="119"/>
      <c r="FOP74" s="119"/>
      <c r="FOQ74" s="119"/>
      <c r="FOR74" s="119"/>
      <c r="FOS74" s="119"/>
      <c r="FOT74" s="119"/>
      <c r="FOU74" s="119"/>
      <c r="FOV74" s="119"/>
      <c r="FOW74" s="119"/>
      <c r="FOX74" s="119"/>
      <c r="FOY74" s="119"/>
      <c r="FOZ74" s="119"/>
      <c r="FPA74" s="119"/>
      <c r="FPB74" s="119"/>
      <c r="FPC74" s="119"/>
      <c r="FPD74" s="119"/>
      <c r="FPE74" s="119"/>
      <c r="FPF74" s="119"/>
      <c r="FPG74" s="119"/>
      <c r="FPH74" s="119"/>
      <c r="FPI74" s="119"/>
      <c r="FPJ74" s="119"/>
      <c r="FPK74" s="119"/>
      <c r="FPL74" s="119"/>
      <c r="FPM74" s="119"/>
      <c r="FPN74" s="119"/>
      <c r="FPO74" s="119"/>
      <c r="FPP74" s="119"/>
      <c r="FPQ74" s="119"/>
      <c r="FPR74" s="119"/>
      <c r="FPS74" s="119"/>
      <c r="FPT74" s="119"/>
      <c r="FPU74" s="119"/>
      <c r="FPV74" s="119"/>
      <c r="FPW74" s="119"/>
      <c r="FPX74" s="119"/>
      <c r="FPY74" s="119"/>
      <c r="FPZ74" s="119"/>
      <c r="FQA74" s="119"/>
      <c r="FQB74" s="119"/>
      <c r="FQC74" s="119"/>
      <c r="FQD74" s="119"/>
      <c r="FQE74" s="119"/>
      <c r="FQF74" s="119"/>
      <c r="FQG74" s="119"/>
      <c r="FQH74" s="119"/>
      <c r="FQI74" s="119"/>
      <c r="FQJ74" s="119"/>
      <c r="FQK74" s="119"/>
      <c r="FQL74" s="119"/>
      <c r="FQM74" s="119"/>
      <c r="FQN74" s="119"/>
      <c r="FQO74" s="119"/>
      <c r="FQP74" s="119"/>
      <c r="FQQ74" s="119"/>
      <c r="FQR74" s="119"/>
      <c r="FQS74" s="119"/>
      <c r="FQT74" s="119"/>
      <c r="FQU74" s="119"/>
      <c r="FQV74" s="119"/>
      <c r="FQW74" s="119"/>
      <c r="FQX74" s="119"/>
      <c r="FQY74" s="119"/>
      <c r="FQZ74" s="119"/>
      <c r="FRA74" s="119"/>
      <c r="FRB74" s="119"/>
      <c r="FRC74" s="119"/>
      <c r="FRD74" s="119"/>
      <c r="FRE74" s="119"/>
      <c r="FRF74" s="119"/>
      <c r="FRG74" s="119"/>
      <c r="FRH74" s="119"/>
      <c r="FRI74" s="119"/>
      <c r="FRJ74" s="119"/>
      <c r="FRK74" s="119"/>
      <c r="FRL74" s="119"/>
      <c r="FRM74" s="119"/>
      <c r="FRN74" s="119"/>
      <c r="FRO74" s="119"/>
      <c r="FRP74" s="119"/>
      <c r="FRQ74" s="119"/>
      <c r="FRR74" s="119"/>
      <c r="FRS74" s="119"/>
      <c r="FRT74" s="119"/>
      <c r="FRU74" s="119"/>
      <c r="FRV74" s="119"/>
      <c r="FRW74" s="119"/>
      <c r="FRX74" s="119"/>
      <c r="FRY74" s="119"/>
      <c r="FRZ74" s="119"/>
      <c r="FSA74" s="119"/>
      <c r="FSB74" s="119"/>
      <c r="FSC74" s="119"/>
      <c r="FSD74" s="119"/>
      <c r="FSE74" s="119"/>
      <c r="FSF74" s="119"/>
      <c r="FSG74" s="119"/>
      <c r="FSH74" s="119"/>
      <c r="FSI74" s="119"/>
      <c r="FSJ74" s="119"/>
      <c r="FSK74" s="119"/>
      <c r="FSL74" s="119"/>
      <c r="FSM74" s="119"/>
      <c r="FSN74" s="119"/>
      <c r="FSO74" s="119"/>
      <c r="FSP74" s="119"/>
      <c r="FSQ74" s="119"/>
      <c r="FSR74" s="119"/>
      <c r="FSS74" s="119"/>
      <c r="FST74" s="119"/>
      <c r="FSU74" s="119"/>
      <c r="FSV74" s="119"/>
      <c r="FSW74" s="119"/>
      <c r="FSX74" s="119"/>
      <c r="FSY74" s="119"/>
      <c r="FSZ74" s="119"/>
      <c r="FTA74" s="119"/>
      <c r="FTB74" s="119"/>
      <c r="FTC74" s="119"/>
      <c r="FTD74" s="119"/>
      <c r="FTE74" s="119"/>
      <c r="FTF74" s="119"/>
      <c r="FTG74" s="119"/>
      <c r="FTH74" s="119"/>
      <c r="FTI74" s="119"/>
      <c r="FTJ74" s="119"/>
      <c r="FTK74" s="119"/>
      <c r="FTL74" s="119"/>
      <c r="FTM74" s="119"/>
      <c r="FTN74" s="119"/>
      <c r="FTO74" s="119"/>
      <c r="FTP74" s="119"/>
      <c r="FTQ74" s="119"/>
      <c r="FTR74" s="119"/>
      <c r="FTS74" s="119"/>
      <c r="FTT74" s="119"/>
      <c r="FTU74" s="119"/>
      <c r="FTV74" s="119"/>
      <c r="FTW74" s="119"/>
      <c r="FTX74" s="119"/>
      <c r="FTY74" s="119"/>
      <c r="FTZ74" s="119"/>
      <c r="FUA74" s="119"/>
      <c r="FUB74" s="119"/>
      <c r="FUC74" s="119"/>
      <c r="FUD74" s="119"/>
      <c r="FUE74" s="119"/>
      <c r="FUF74" s="119"/>
      <c r="FUG74" s="119"/>
      <c r="FUH74" s="119"/>
      <c r="FUI74" s="119"/>
      <c r="FUJ74" s="119"/>
      <c r="FUK74" s="119"/>
      <c r="FUL74" s="119"/>
      <c r="FUM74" s="119"/>
      <c r="FUN74" s="119"/>
      <c r="FUO74" s="119"/>
      <c r="FUP74" s="119"/>
      <c r="FUQ74" s="119"/>
      <c r="FUR74" s="119"/>
      <c r="FUS74" s="119"/>
      <c r="FUT74" s="119"/>
      <c r="FUU74" s="119"/>
      <c r="FUV74" s="119"/>
      <c r="FUW74" s="119"/>
      <c r="FUX74" s="119"/>
      <c r="FUY74" s="119"/>
      <c r="FUZ74" s="119"/>
      <c r="FVA74" s="119"/>
      <c r="FVB74" s="119"/>
      <c r="FVC74" s="119"/>
      <c r="FVD74" s="119"/>
      <c r="FVE74" s="119"/>
      <c r="FVF74" s="119"/>
      <c r="FVG74" s="119"/>
      <c r="FVH74" s="119"/>
      <c r="FVI74" s="119"/>
      <c r="FVJ74" s="119"/>
      <c r="FVK74" s="119"/>
      <c r="FVL74" s="119"/>
      <c r="FVM74" s="119"/>
      <c r="FVN74" s="119"/>
      <c r="FVO74" s="119"/>
      <c r="FVP74" s="119"/>
      <c r="FVQ74" s="119"/>
      <c r="FVR74" s="119"/>
      <c r="FVS74" s="119"/>
      <c r="FVT74" s="119"/>
      <c r="FVU74" s="119"/>
      <c r="FVV74" s="119"/>
      <c r="FVW74" s="119"/>
      <c r="FVX74" s="119"/>
      <c r="FVY74" s="119"/>
      <c r="FVZ74" s="119"/>
      <c r="FWA74" s="119"/>
      <c r="FWB74" s="119"/>
      <c r="FWC74" s="119"/>
      <c r="FWD74" s="119"/>
      <c r="FWE74" s="119"/>
      <c r="FWF74" s="119"/>
      <c r="FWG74" s="119"/>
      <c r="FWH74" s="119"/>
      <c r="FWI74" s="119"/>
      <c r="FWJ74" s="119"/>
      <c r="FWK74" s="119"/>
      <c r="FWL74" s="119"/>
      <c r="FWM74" s="119"/>
      <c r="FWN74" s="119"/>
      <c r="FWO74" s="119"/>
      <c r="FWP74" s="119"/>
      <c r="FWQ74" s="119"/>
      <c r="FWR74" s="119"/>
      <c r="FWS74" s="119"/>
      <c r="FWT74" s="119"/>
      <c r="FWU74" s="119"/>
      <c r="FWV74" s="119"/>
      <c r="FWW74" s="119"/>
      <c r="FWX74" s="119"/>
      <c r="FWY74" s="119"/>
      <c r="FWZ74" s="119"/>
      <c r="FXA74" s="119"/>
      <c r="FXB74" s="119"/>
      <c r="FXC74" s="119"/>
      <c r="FXD74" s="119"/>
      <c r="FXE74" s="119"/>
      <c r="FXF74" s="119"/>
      <c r="FXG74" s="119"/>
      <c r="FXH74" s="119"/>
      <c r="FXI74" s="119"/>
      <c r="FXJ74" s="119"/>
      <c r="FXK74" s="119"/>
      <c r="FXL74" s="119"/>
      <c r="FXM74" s="119"/>
      <c r="FXN74" s="119"/>
      <c r="FXO74" s="119"/>
      <c r="FXP74" s="119"/>
      <c r="FXQ74" s="119"/>
      <c r="FXR74" s="119"/>
      <c r="FXS74" s="119"/>
      <c r="FXT74" s="119"/>
      <c r="FXU74" s="119"/>
      <c r="FXV74" s="119"/>
      <c r="FXW74" s="119"/>
      <c r="FXX74" s="119"/>
      <c r="FXY74" s="119"/>
      <c r="FXZ74" s="119"/>
      <c r="FYA74" s="119"/>
      <c r="FYB74" s="119"/>
      <c r="FYC74" s="119"/>
      <c r="FYD74" s="119"/>
      <c r="FYE74" s="119"/>
      <c r="FYF74" s="119"/>
      <c r="FYG74" s="119"/>
      <c r="FYH74" s="119"/>
      <c r="FYI74" s="119"/>
      <c r="FYJ74" s="119"/>
      <c r="FYK74" s="119"/>
      <c r="FYL74" s="119"/>
      <c r="FYM74" s="119"/>
      <c r="FYN74" s="119"/>
      <c r="FYO74" s="119"/>
      <c r="FYP74" s="119"/>
      <c r="FYQ74" s="119"/>
      <c r="FYR74" s="119"/>
      <c r="FYS74" s="119"/>
      <c r="FYT74" s="119"/>
      <c r="FYU74" s="119"/>
      <c r="FYV74" s="119"/>
      <c r="FYW74" s="119"/>
      <c r="FYX74" s="119"/>
      <c r="FYY74" s="119"/>
      <c r="FYZ74" s="119"/>
      <c r="FZA74" s="119"/>
      <c r="FZB74" s="119"/>
      <c r="FZC74" s="119"/>
      <c r="FZD74" s="119"/>
      <c r="FZE74" s="119"/>
      <c r="FZF74" s="119"/>
      <c r="FZG74" s="119"/>
      <c r="FZH74" s="119"/>
      <c r="FZI74" s="119"/>
      <c r="FZJ74" s="119"/>
      <c r="FZK74" s="119"/>
      <c r="FZL74" s="119"/>
      <c r="FZM74" s="119"/>
      <c r="FZN74" s="119"/>
      <c r="FZO74" s="119"/>
      <c r="FZP74" s="119"/>
      <c r="FZQ74" s="119"/>
      <c r="FZR74" s="119"/>
      <c r="FZS74" s="119"/>
      <c r="FZT74" s="119"/>
      <c r="FZU74" s="119"/>
      <c r="FZV74" s="119"/>
      <c r="FZW74" s="119"/>
      <c r="FZX74" s="119"/>
      <c r="FZY74" s="119"/>
      <c r="FZZ74" s="119"/>
      <c r="GAA74" s="119"/>
      <c r="GAB74" s="119"/>
      <c r="GAC74" s="119"/>
      <c r="GAD74" s="119"/>
      <c r="GAE74" s="119"/>
      <c r="GAF74" s="119"/>
      <c r="GAG74" s="119"/>
      <c r="GAH74" s="119"/>
      <c r="GAI74" s="119"/>
      <c r="GAJ74" s="119"/>
      <c r="GAK74" s="119"/>
      <c r="GAL74" s="119"/>
      <c r="GAM74" s="119"/>
      <c r="GAN74" s="119"/>
      <c r="GAO74" s="119"/>
      <c r="GAP74" s="119"/>
      <c r="GAQ74" s="119"/>
      <c r="GAR74" s="119"/>
      <c r="GAS74" s="119"/>
      <c r="GAT74" s="119"/>
      <c r="GAU74" s="119"/>
      <c r="GAV74" s="119"/>
      <c r="GAW74" s="119"/>
      <c r="GAX74" s="119"/>
      <c r="GAY74" s="119"/>
      <c r="GAZ74" s="119"/>
      <c r="GBA74" s="119"/>
      <c r="GBB74" s="119"/>
      <c r="GBC74" s="119"/>
      <c r="GBD74" s="119"/>
      <c r="GBE74" s="119"/>
      <c r="GBF74" s="119"/>
      <c r="GBG74" s="119"/>
      <c r="GBH74" s="119"/>
      <c r="GBI74" s="119"/>
      <c r="GBJ74" s="119"/>
      <c r="GBK74" s="119"/>
      <c r="GBL74" s="119"/>
      <c r="GBM74" s="119"/>
      <c r="GBN74" s="119"/>
      <c r="GBO74" s="119"/>
      <c r="GBP74" s="119"/>
      <c r="GBQ74" s="119"/>
      <c r="GBR74" s="119"/>
      <c r="GBS74" s="119"/>
      <c r="GBT74" s="119"/>
      <c r="GBU74" s="119"/>
      <c r="GBV74" s="119"/>
      <c r="GBW74" s="119"/>
      <c r="GBX74" s="119"/>
      <c r="GBY74" s="119"/>
      <c r="GBZ74" s="119"/>
      <c r="GCA74" s="119"/>
      <c r="GCB74" s="119"/>
      <c r="GCC74" s="119"/>
      <c r="GCD74" s="119"/>
      <c r="GCE74" s="119"/>
      <c r="GCF74" s="119"/>
      <c r="GCG74" s="119"/>
      <c r="GCH74" s="119"/>
      <c r="GCI74" s="119"/>
      <c r="GCJ74" s="119"/>
      <c r="GCK74" s="119"/>
      <c r="GCL74" s="119"/>
      <c r="GCM74" s="119"/>
      <c r="GCN74" s="119"/>
      <c r="GCO74" s="119"/>
      <c r="GCP74" s="119"/>
      <c r="GCQ74" s="119"/>
      <c r="GCR74" s="119"/>
      <c r="GCS74" s="119"/>
      <c r="GCT74" s="119"/>
      <c r="GCU74" s="119"/>
      <c r="GCV74" s="119"/>
      <c r="GCW74" s="119"/>
      <c r="GCX74" s="119"/>
      <c r="GCY74" s="119"/>
      <c r="GCZ74" s="119"/>
      <c r="GDA74" s="119"/>
      <c r="GDB74" s="119"/>
      <c r="GDC74" s="119"/>
      <c r="GDD74" s="119"/>
      <c r="GDE74" s="119"/>
      <c r="GDF74" s="119"/>
      <c r="GDG74" s="119"/>
      <c r="GDH74" s="119"/>
      <c r="GDI74" s="119"/>
      <c r="GDJ74" s="119"/>
      <c r="GDK74" s="119"/>
      <c r="GDL74" s="119"/>
      <c r="GDM74" s="119"/>
      <c r="GDN74" s="119"/>
      <c r="GDO74" s="119"/>
      <c r="GDP74" s="119"/>
      <c r="GDQ74" s="119"/>
      <c r="GDR74" s="119"/>
      <c r="GDS74" s="119"/>
      <c r="GDT74" s="119"/>
      <c r="GDU74" s="119"/>
      <c r="GDV74" s="119"/>
      <c r="GDW74" s="119"/>
      <c r="GDX74" s="119"/>
      <c r="GDY74" s="119"/>
      <c r="GDZ74" s="119"/>
      <c r="GEA74" s="119"/>
      <c r="GEB74" s="119"/>
      <c r="GEC74" s="119"/>
      <c r="GED74" s="119"/>
      <c r="GEE74" s="119"/>
      <c r="GEF74" s="119"/>
      <c r="GEG74" s="119"/>
      <c r="GEH74" s="119"/>
      <c r="GEI74" s="119"/>
      <c r="GEJ74" s="119"/>
      <c r="GEK74" s="119"/>
      <c r="GEL74" s="119"/>
      <c r="GEM74" s="119"/>
      <c r="GEN74" s="119"/>
      <c r="GEO74" s="119"/>
      <c r="GEP74" s="119"/>
      <c r="GEQ74" s="119"/>
      <c r="GER74" s="119"/>
      <c r="GES74" s="119"/>
      <c r="GET74" s="119"/>
      <c r="GEU74" s="119"/>
      <c r="GEV74" s="119"/>
      <c r="GEW74" s="119"/>
      <c r="GEX74" s="119"/>
      <c r="GEY74" s="119"/>
      <c r="GEZ74" s="119"/>
      <c r="GFA74" s="119"/>
      <c r="GFB74" s="119"/>
      <c r="GFC74" s="119"/>
      <c r="GFD74" s="119"/>
      <c r="GFE74" s="119"/>
      <c r="GFF74" s="119"/>
      <c r="GFG74" s="119"/>
      <c r="GFH74" s="119"/>
      <c r="GFI74" s="119"/>
      <c r="GFJ74" s="119"/>
      <c r="GFK74" s="119"/>
      <c r="GFL74" s="119"/>
      <c r="GFM74" s="119"/>
      <c r="GFN74" s="119"/>
      <c r="GFO74" s="119"/>
      <c r="GFP74" s="119"/>
      <c r="GFQ74" s="119"/>
      <c r="GFR74" s="119"/>
      <c r="GFS74" s="119"/>
      <c r="GFT74" s="119"/>
      <c r="GFU74" s="119"/>
      <c r="GFV74" s="119"/>
      <c r="GFW74" s="119"/>
      <c r="GFX74" s="119"/>
      <c r="GFY74" s="119"/>
      <c r="GFZ74" s="119"/>
      <c r="GGA74" s="119"/>
      <c r="GGB74" s="119"/>
      <c r="GGC74" s="119"/>
      <c r="GGD74" s="119"/>
      <c r="GGE74" s="119"/>
      <c r="GGF74" s="119"/>
      <c r="GGG74" s="119"/>
      <c r="GGH74" s="119"/>
      <c r="GGI74" s="119"/>
      <c r="GGJ74" s="119"/>
      <c r="GGK74" s="119"/>
      <c r="GGL74" s="119"/>
      <c r="GGM74" s="119"/>
      <c r="GGN74" s="119"/>
      <c r="GGO74" s="119"/>
      <c r="GGP74" s="119"/>
      <c r="GGQ74" s="119"/>
      <c r="GGR74" s="119"/>
      <c r="GGS74" s="119"/>
      <c r="GGT74" s="119"/>
      <c r="GGU74" s="119"/>
      <c r="GGV74" s="119"/>
      <c r="GGW74" s="119"/>
      <c r="GGX74" s="119"/>
      <c r="GGY74" s="119"/>
      <c r="GGZ74" s="119"/>
      <c r="GHA74" s="119"/>
      <c r="GHB74" s="119"/>
      <c r="GHC74" s="119"/>
      <c r="GHD74" s="119"/>
      <c r="GHE74" s="119"/>
      <c r="GHF74" s="119"/>
      <c r="GHG74" s="119"/>
      <c r="GHH74" s="119"/>
      <c r="GHI74" s="119"/>
      <c r="GHJ74" s="119"/>
      <c r="GHK74" s="119"/>
      <c r="GHL74" s="119"/>
      <c r="GHM74" s="119"/>
      <c r="GHN74" s="119"/>
      <c r="GHO74" s="119"/>
      <c r="GHP74" s="119"/>
      <c r="GHQ74" s="119"/>
      <c r="GHR74" s="119"/>
      <c r="GHS74" s="119"/>
      <c r="GHT74" s="119"/>
      <c r="GHU74" s="119"/>
      <c r="GHV74" s="119"/>
      <c r="GHW74" s="119"/>
      <c r="GHX74" s="119"/>
      <c r="GHY74" s="119"/>
      <c r="GHZ74" s="119"/>
      <c r="GIA74" s="119"/>
      <c r="GIB74" s="119"/>
      <c r="GIC74" s="119"/>
      <c r="GID74" s="119"/>
      <c r="GIE74" s="119"/>
      <c r="GIF74" s="119"/>
      <c r="GIG74" s="119"/>
      <c r="GIH74" s="119"/>
      <c r="GII74" s="119"/>
      <c r="GIJ74" s="119"/>
      <c r="GIK74" s="119"/>
      <c r="GIL74" s="119"/>
      <c r="GIM74" s="119"/>
      <c r="GIN74" s="119"/>
      <c r="GIO74" s="119"/>
      <c r="GIP74" s="119"/>
      <c r="GIQ74" s="119"/>
      <c r="GIR74" s="119"/>
      <c r="GIS74" s="119"/>
      <c r="GIT74" s="119"/>
      <c r="GIU74" s="119"/>
      <c r="GIV74" s="119"/>
      <c r="GIW74" s="119"/>
      <c r="GIX74" s="119"/>
      <c r="GIY74" s="119"/>
      <c r="GIZ74" s="119"/>
      <c r="GJA74" s="119"/>
      <c r="GJB74" s="119"/>
      <c r="GJC74" s="119"/>
      <c r="GJD74" s="119"/>
      <c r="GJE74" s="119"/>
      <c r="GJF74" s="119"/>
      <c r="GJG74" s="119"/>
      <c r="GJH74" s="119"/>
      <c r="GJI74" s="119"/>
      <c r="GJJ74" s="119"/>
      <c r="GJK74" s="119"/>
      <c r="GJL74" s="119"/>
      <c r="GJM74" s="119"/>
      <c r="GJN74" s="119"/>
      <c r="GJO74" s="119"/>
      <c r="GJP74" s="119"/>
      <c r="GJQ74" s="119"/>
      <c r="GJR74" s="119"/>
      <c r="GJS74" s="119"/>
      <c r="GJT74" s="119"/>
      <c r="GJU74" s="119"/>
      <c r="GJV74" s="119"/>
      <c r="GJW74" s="119"/>
      <c r="GJX74" s="119"/>
      <c r="GJY74" s="119"/>
      <c r="GJZ74" s="119"/>
      <c r="GKA74" s="119"/>
      <c r="GKB74" s="119"/>
      <c r="GKC74" s="119"/>
      <c r="GKD74" s="119"/>
      <c r="GKE74" s="119"/>
      <c r="GKF74" s="119"/>
      <c r="GKG74" s="119"/>
      <c r="GKH74" s="119"/>
      <c r="GKI74" s="119"/>
      <c r="GKJ74" s="119"/>
      <c r="GKK74" s="119"/>
      <c r="GKL74" s="119"/>
      <c r="GKM74" s="119"/>
      <c r="GKN74" s="119"/>
      <c r="GKO74" s="119"/>
      <c r="GKP74" s="119"/>
      <c r="GKQ74" s="119"/>
      <c r="GKR74" s="119"/>
      <c r="GKS74" s="119"/>
      <c r="GKT74" s="119"/>
      <c r="GKU74" s="119"/>
      <c r="GKV74" s="119"/>
      <c r="GKW74" s="119"/>
      <c r="GKX74" s="119"/>
      <c r="GKY74" s="119"/>
      <c r="GKZ74" s="119"/>
      <c r="GLA74" s="119"/>
      <c r="GLB74" s="119"/>
      <c r="GLC74" s="119"/>
      <c r="GLD74" s="119"/>
      <c r="GLE74" s="119"/>
      <c r="GLF74" s="119"/>
      <c r="GLG74" s="119"/>
      <c r="GLH74" s="119"/>
      <c r="GLI74" s="119"/>
      <c r="GLJ74" s="119"/>
      <c r="GLK74" s="119"/>
      <c r="GLL74" s="119"/>
      <c r="GLM74" s="119"/>
      <c r="GLN74" s="119"/>
      <c r="GLO74" s="119"/>
      <c r="GLP74" s="119"/>
      <c r="GLQ74" s="119"/>
      <c r="GLR74" s="119"/>
      <c r="GLS74" s="119"/>
      <c r="GLT74" s="119"/>
      <c r="GLU74" s="119"/>
      <c r="GLV74" s="119"/>
      <c r="GLW74" s="119"/>
      <c r="GLX74" s="119"/>
      <c r="GLY74" s="119"/>
      <c r="GLZ74" s="119"/>
      <c r="GMA74" s="119"/>
      <c r="GMB74" s="119"/>
      <c r="GMC74" s="119"/>
      <c r="GMD74" s="119"/>
      <c r="GME74" s="119"/>
      <c r="GMF74" s="119"/>
      <c r="GMG74" s="119"/>
      <c r="GMH74" s="119"/>
      <c r="GMI74" s="119"/>
      <c r="GMJ74" s="119"/>
      <c r="GMK74" s="119"/>
      <c r="GML74" s="119"/>
      <c r="GMM74" s="119"/>
      <c r="GMN74" s="119"/>
      <c r="GMO74" s="119"/>
      <c r="GMP74" s="119"/>
      <c r="GMQ74" s="119"/>
      <c r="GMR74" s="119"/>
      <c r="GMS74" s="119"/>
      <c r="GMT74" s="119"/>
      <c r="GMU74" s="119"/>
      <c r="GMV74" s="119"/>
      <c r="GMW74" s="119"/>
      <c r="GMX74" s="119"/>
      <c r="GMY74" s="119"/>
      <c r="GMZ74" s="119"/>
      <c r="GNA74" s="119"/>
      <c r="GNB74" s="119"/>
      <c r="GNC74" s="119"/>
      <c r="GND74" s="119"/>
      <c r="GNE74" s="119"/>
      <c r="GNF74" s="119"/>
      <c r="GNG74" s="119"/>
      <c r="GNH74" s="119"/>
      <c r="GNI74" s="119"/>
      <c r="GNJ74" s="119"/>
      <c r="GNK74" s="119"/>
      <c r="GNL74" s="119"/>
      <c r="GNM74" s="119"/>
      <c r="GNN74" s="119"/>
      <c r="GNO74" s="119"/>
      <c r="GNP74" s="119"/>
      <c r="GNQ74" s="119"/>
      <c r="GNR74" s="119"/>
      <c r="GNS74" s="119"/>
      <c r="GNT74" s="119"/>
      <c r="GNU74" s="119"/>
      <c r="GNV74" s="119"/>
      <c r="GNW74" s="119"/>
      <c r="GNX74" s="119"/>
      <c r="GNY74" s="119"/>
      <c r="GNZ74" s="119"/>
      <c r="GOA74" s="119"/>
      <c r="GOB74" s="119"/>
      <c r="GOC74" s="119"/>
      <c r="GOD74" s="119"/>
      <c r="GOE74" s="119"/>
      <c r="GOF74" s="119"/>
      <c r="GOG74" s="119"/>
      <c r="GOH74" s="119"/>
      <c r="GOI74" s="119"/>
      <c r="GOJ74" s="119"/>
      <c r="GOK74" s="119"/>
      <c r="GOL74" s="119"/>
      <c r="GOM74" s="119"/>
      <c r="GON74" s="119"/>
      <c r="GOO74" s="119"/>
      <c r="GOP74" s="119"/>
      <c r="GOQ74" s="119"/>
      <c r="GOR74" s="119"/>
      <c r="GOS74" s="119"/>
      <c r="GOT74" s="119"/>
      <c r="GOU74" s="119"/>
      <c r="GOV74" s="119"/>
      <c r="GOW74" s="119"/>
      <c r="GOX74" s="119"/>
      <c r="GOY74" s="119"/>
      <c r="GOZ74" s="119"/>
      <c r="GPA74" s="119"/>
      <c r="GPB74" s="119"/>
      <c r="GPC74" s="119"/>
      <c r="GPD74" s="119"/>
      <c r="GPE74" s="119"/>
      <c r="GPF74" s="119"/>
      <c r="GPG74" s="119"/>
      <c r="GPH74" s="119"/>
      <c r="GPI74" s="119"/>
      <c r="GPJ74" s="119"/>
      <c r="GPK74" s="119"/>
      <c r="GPL74" s="119"/>
      <c r="GPM74" s="119"/>
      <c r="GPN74" s="119"/>
      <c r="GPO74" s="119"/>
      <c r="GPP74" s="119"/>
      <c r="GPQ74" s="119"/>
      <c r="GPR74" s="119"/>
      <c r="GPS74" s="119"/>
      <c r="GPT74" s="119"/>
      <c r="GPU74" s="119"/>
      <c r="GPV74" s="119"/>
      <c r="GPW74" s="119"/>
      <c r="GPX74" s="119"/>
      <c r="GPY74" s="119"/>
      <c r="GPZ74" s="119"/>
      <c r="GQA74" s="119"/>
      <c r="GQB74" s="119"/>
      <c r="GQC74" s="119"/>
      <c r="GQD74" s="119"/>
      <c r="GQE74" s="119"/>
      <c r="GQF74" s="119"/>
      <c r="GQG74" s="119"/>
      <c r="GQH74" s="119"/>
      <c r="GQI74" s="119"/>
      <c r="GQJ74" s="119"/>
      <c r="GQK74" s="119"/>
      <c r="GQL74" s="119"/>
      <c r="GQM74" s="119"/>
      <c r="GQN74" s="119"/>
      <c r="GQO74" s="119"/>
      <c r="GQP74" s="119"/>
      <c r="GQQ74" s="119"/>
      <c r="GQR74" s="119"/>
      <c r="GQS74" s="119"/>
      <c r="GQT74" s="119"/>
      <c r="GQU74" s="119"/>
      <c r="GQV74" s="119"/>
      <c r="GQW74" s="119"/>
      <c r="GQX74" s="119"/>
      <c r="GQY74" s="119"/>
      <c r="GQZ74" s="119"/>
      <c r="GRA74" s="119"/>
      <c r="GRB74" s="119"/>
      <c r="GRC74" s="119"/>
      <c r="GRD74" s="119"/>
      <c r="GRE74" s="119"/>
      <c r="GRF74" s="119"/>
      <c r="GRG74" s="119"/>
      <c r="GRH74" s="119"/>
      <c r="GRI74" s="119"/>
      <c r="GRJ74" s="119"/>
      <c r="GRK74" s="119"/>
      <c r="GRL74" s="119"/>
      <c r="GRM74" s="119"/>
      <c r="GRN74" s="119"/>
      <c r="GRO74" s="119"/>
      <c r="GRP74" s="119"/>
      <c r="GRQ74" s="119"/>
      <c r="GRR74" s="119"/>
      <c r="GRS74" s="119"/>
      <c r="GRT74" s="119"/>
      <c r="GRU74" s="119"/>
      <c r="GRV74" s="119"/>
      <c r="GRW74" s="119"/>
      <c r="GRX74" s="119"/>
      <c r="GRY74" s="119"/>
      <c r="GRZ74" s="119"/>
      <c r="GSA74" s="119"/>
      <c r="GSB74" s="119"/>
      <c r="GSC74" s="119"/>
      <c r="GSD74" s="119"/>
      <c r="GSE74" s="119"/>
      <c r="GSF74" s="119"/>
      <c r="GSG74" s="119"/>
      <c r="GSH74" s="119"/>
      <c r="GSI74" s="119"/>
      <c r="GSJ74" s="119"/>
      <c r="GSK74" s="119"/>
      <c r="GSL74" s="119"/>
      <c r="GSM74" s="119"/>
      <c r="GSN74" s="119"/>
      <c r="GSO74" s="119"/>
      <c r="GSP74" s="119"/>
      <c r="GSQ74" s="119"/>
      <c r="GSR74" s="119"/>
      <c r="GSS74" s="119"/>
      <c r="GST74" s="119"/>
      <c r="GSU74" s="119"/>
      <c r="GSV74" s="119"/>
      <c r="GSW74" s="119"/>
      <c r="GSX74" s="119"/>
      <c r="GSY74" s="119"/>
      <c r="GSZ74" s="119"/>
      <c r="GTA74" s="119"/>
      <c r="GTB74" s="119"/>
      <c r="GTC74" s="119"/>
      <c r="GTD74" s="119"/>
      <c r="GTE74" s="119"/>
      <c r="GTF74" s="119"/>
      <c r="GTG74" s="119"/>
      <c r="GTH74" s="119"/>
      <c r="GTI74" s="119"/>
      <c r="GTJ74" s="119"/>
      <c r="GTK74" s="119"/>
      <c r="GTL74" s="119"/>
      <c r="GTM74" s="119"/>
      <c r="GTN74" s="119"/>
      <c r="GTO74" s="119"/>
      <c r="GTP74" s="119"/>
      <c r="GTQ74" s="119"/>
      <c r="GTR74" s="119"/>
      <c r="GTS74" s="119"/>
      <c r="GTT74" s="119"/>
      <c r="GTU74" s="119"/>
      <c r="GTV74" s="119"/>
      <c r="GTW74" s="119"/>
      <c r="GTX74" s="119"/>
      <c r="GTY74" s="119"/>
      <c r="GTZ74" s="119"/>
      <c r="GUA74" s="119"/>
      <c r="GUB74" s="119"/>
      <c r="GUC74" s="119"/>
      <c r="GUD74" s="119"/>
      <c r="GUE74" s="119"/>
      <c r="GUF74" s="119"/>
      <c r="GUG74" s="119"/>
      <c r="GUH74" s="119"/>
      <c r="GUI74" s="119"/>
      <c r="GUJ74" s="119"/>
      <c r="GUK74" s="119"/>
      <c r="GUL74" s="119"/>
      <c r="GUM74" s="119"/>
      <c r="GUN74" s="119"/>
      <c r="GUO74" s="119"/>
      <c r="GUP74" s="119"/>
      <c r="GUQ74" s="119"/>
      <c r="GUR74" s="119"/>
      <c r="GUS74" s="119"/>
      <c r="GUT74" s="119"/>
      <c r="GUU74" s="119"/>
      <c r="GUV74" s="119"/>
      <c r="GUW74" s="119"/>
      <c r="GUX74" s="119"/>
      <c r="GUY74" s="119"/>
      <c r="GUZ74" s="119"/>
      <c r="GVA74" s="119"/>
      <c r="GVB74" s="119"/>
      <c r="GVC74" s="119"/>
      <c r="GVD74" s="119"/>
      <c r="GVE74" s="119"/>
      <c r="GVF74" s="119"/>
      <c r="GVG74" s="119"/>
      <c r="GVH74" s="119"/>
      <c r="GVI74" s="119"/>
      <c r="GVJ74" s="119"/>
      <c r="GVK74" s="119"/>
      <c r="GVL74" s="119"/>
      <c r="GVM74" s="119"/>
      <c r="GVN74" s="119"/>
      <c r="GVO74" s="119"/>
      <c r="GVP74" s="119"/>
      <c r="GVQ74" s="119"/>
      <c r="GVR74" s="119"/>
      <c r="GVS74" s="119"/>
      <c r="GVT74" s="119"/>
      <c r="GVU74" s="119"/>
      <c r="GVV74" s="119"/>
      <c r="GVW74" s="119"/>
      <c r="GVX74" s="119"/>
      <c r="GVY74" s="119"/>
      <c r="GVZ74" s="119"/>
      <c r="GWA74" s="119"/>
      <c r="GWB74" s="119"/>
      <c r="GWC74" s="119"/>
      <c r="GWD74" s="119"/>
      <c r="GWE74" s="119"/>
      <c r="GWF74" s="119"/>
      <c r="GWG74" s="119"/>
      <c r="GWH74" s="119"/>
      <c r="GWI74" s="119"/>
      <c r="GWJ74" s="119"/>
      <c r="GWK74" s="119"/>
      <c r="GWL74" s="119"/>
      <c r="GWM74" s="119"/>
      <c r="GWN74" s="119"/>
      <c r="GWO74" s="119"/>
      <c r="GWP74" s="119"/>
      <c r="GWQ74" s="119"/>
      <c r="GWR74" s="119"/>
      <c r="GWS74" s="119"/>
      <c r="GWT74" s="119"/>
      <c r="GWU74" s="119"/>
      <c r="GWV74" s="119"/>
      <c r="GWW74" s="119"/>
      <c r="GWX74" s="119"/>
      <c r="GWY74" s="119"/>
      <c r="GWZ74" s="119"/>
      <c r="GXA74" s="119"/>
      <c r="GXB74" s="119"/>
      <c r="GXC74" s="119"/>
      <c r="GXD74" s="119"/>
      <c r="GXE74" s="119"/>
      <c r="GXF74" s="119"/>
      <c r="GXG74" s="119"/>
      <c r="GXH74" s="119"/>
      <c r="GXI74" s="119"/>
      <c r="GXJ74" s="119"/>
      <c r="GXK74" s="119"/>
      <c r="GXL74" s="119"/>
      <c r="GXM74" s="119"/>
      <c r="GXN74" s="119"/>
      <c r="GXO74" s="119"/>
      <c r="GXP74" s="119"/>
      <c r="GXQ74" s="119"/>
      <c r="GXR74" s="119"/>
      <c r="GXS74" s="119"/>
      <c r="GXT74" s="119"/>
      <c r="GXU74" s="119"/>
      <c r="GXV74" s="119"/>
      <c r="GXW74" s="119"/>
      <c r="GXX74" s="119"/>
      <c r="GXY74" s="119"/>
      <c r="GXZ74" s="119"/>
      <c r="GYA74" s="119"/>
      <c r="GYB74" s="119"/>
      <c r="GYC74" s="119"/>
      <c r="GYD74" s="119"/>
      <c r="GYE74" s="119"/>
      <c r="GYF74" s="119"/>
      <c r="GYG74" s="119"/>
      <c r="GYH74" s="119"/>
      <c r="GYI74" s="119"/>
      <c r="GYJ74" s="119"/>
      <c r="GYK74" s="119"/>
      <c r="GYL74" s="119"/>
      <c r="GYM74" s="119"/>
      <c r="GYN74" s="119"/>
      <c r="GYO74" s="119"/>
      <c r="GYP74" s="119"/>
      <c r="GYQ74" s="119"/>
      <c r="GYR74" s="119"/>
      <c r="GYS74" s="119"/>
      <c r="GYT74" s="119"/>
      <c r="GYU74" s="119"/>
      <c r="GYV74" s="119"/>
      <c r="GYW74" s="119"/>
      <c r="GYX74" s="119"/>
      <c r="GYY74" s="119"/>
      <c r="GYZ74" s="119"/>
      <c r="GZA74" s="119"/>
      <c r="GZB74" s="119"/>
      <c r="GZC74" s="119"/>
      <c r="GZD74" s="119"/>
      <c r="GZE74" s="119"/>
      <c r="GZF74" s="119"/>
      <c r="GZG74" s="119"/>
      <c r="GZH74" s="119"/>
      <c r="GZI74" s="119"/>
      <c r="GZJ74" s="119"/>
      <c r="GZK74" s="119"/>
      <c r="GZL74" s="119"/>
      <c r="GZM74" s="119"/>
      <c r="GZN74" s="119"/>
      <c r="GZO74" s="119"/>
      <c r="GZP74" s="119"/>
      <c r="GZQ74" s="119"/>
      <c r="GZR74" s="119"/>
      <c r="GZS74" s="119"/>
      <c r="GZT74" s="119"/>
      <c r="GZU74" s="119"/>
      <c r="GZV74" s="119"/>
      <c r="GZW74" s="119"/>
      <c r="GZX74" s="119"/>
      <c r="GZY74" s="119"/>
      <c r="GZZ74" s="119"/>
      <c r="HAA74" s="119"/>
      <c r="HAB74" s="119"/>
      <c r="HAC74" s="119"/>
      <c r="HAD74" s="119"/>
      <c r="HAE74" s="119"/>
      <c r="HAF74" s="119"/>
      <c r="HAG74" s="119"/>
      <c r="HAH74" s="119"/>
      <c r="HAI74" s="119"/>
      <c r="HAJ74" s="119"/>
      <c r="HAK74" s="119"/>
      <c r="HAL74" s="119"/>
      <c r="HAM74" s="119"/>
      <c r="HAN74" s="119"/>
      <c r="HAO74" s="119"/>
      <c r="HAP74" s="119"/>
      <c r="HAQ74" s="119"/>
      <c r="HAR74" s="119"/>
      <c r="HAS74" s="119"/>
      <c r="HAT74" s="119"/>
      <c r="HAU74" s="119"/>
      <c r="HAV74" s="119"/>
      <c r="HAW74" s="119"/>
      <c r="HAX74" s="119"/>
      <c r="HAY74" s="119"/>
      <c r="HAZ74" s="119"/>
      <c r="HBA74" s="119"/>
      <c r="HBB74" s="119"/>
      <c r="HBC74" s="119"/>
      <c r="HBD74" s="119"/>
      <c r="HBE74" s="119"/>
      <c r="HBF74" s="119"/>
      <c r="HBG74" s="119"/>
      <c r="HBH74" s="119"/>
      <c r="HBI74" s="119"/>
      <c r="HBJ74" s="119"/>
      <c r="HBK74" s="119"/>
      <c r="HBL74" s="119"/>
      <c r="HBM74" s="119"/>
      <c r="HBN74" s="119"/>
      <c r="HBO74" s="119"/>
      <c r="HBP74" s="119"/>
      <c r="HBQ74" s="119"/>
      <c r="HBR74" s="119"/>
      <c r="HBS74" s="119"/>
      <c r="HBT74" s="119"/>
      <c r="HBU74" s="119"/>
      <c r="HBV74" s="119"/>
      <c r="HBW74" s="119"/>
      <c r="HBX74" s="119"/>
      <c r="HBY74" s="119"/>
      <c r="HBZ74" s="119"/>
      <c r="HCA74" s="119"/>
      <c r="HCB74" s="119"/>
      <c r="HCC74" s="119"/>
      <c r="HCD74" s="119"/>
      <c r="HCE74" s="119"/>
      <c r="HCF74" s="119"/>
      <c r="HCG74" s="119"/>
      <c r="HCH74" s="119"/>
      <c r="HCI74" s="119"/>
      <c r="HCJ74" s="119"/>
      <c r="HCK74" s="119"/>
      <c r="HCL74" s="119"/>
      <c r="HCM74" s="119"/>
      <c r="HCN74" s="119"/>
      <c r="HCO74" s="119"/>
      <c r="HCP74" s="119"/>
      <c r="HCQ74" s="119"/>
      <c r="HCR74" s="119"/>
      <c r="HCS74" s="119"/>
      <c r="HCT74" s="119"/>
      <c r="HCU74" s="119"/>
      <c r="HCV74" s="119"/>
      <c r="HCW74" s="119"/>
      <c r="HCX74" s="119"/>
      <c r="HCY74" s="119"/>
      <c r="HCZ74" s="119"/>
      <c r="HDA74" s="119"/>
      <c r="HDB74" s="119"/>
      <c r="HDC74" s="119"/>
      <c r="HDD74" s="119"/>
      <c r="HDE74" s="119"/>
      <c r="HDF74" s="119"/>
      <c r="HDG74" s="119"/>
      <c r="HDH74" s="119"/>
      <c r="HDI74" s="119"/>
      <c r="HDJ74" s="119"/>
      <c r="HDK74" s="119"/>
      <c r="HDL74" s="119"/>
      <c r="HDM74" s="119"/>
      <c r="HDN74" s="119"/>
      <c r="HDO74" s="119"/>
      <c r="HDP74" s="119"/>
      <c r="HDQ74" s="119"/>
      <c r="HDR74" s="119"/>
      <c r="HDS74" s="119"/>
      <c r="HDT74" s="119"/>
      <c r="HDU74" s="119"/>
      <c r="HDV74" s="119"/>
      <c r="HDW74" s="119"/>
      <c r="HDX74" s="119"/>
      <c r="HDY74" s="119"/>
      <c r="HDZ74" s="119"/>
      <c r="HEA74" s="119"/>
      <c r="HEB74" s="119"/>
      <c r="HEC74" s="119"/>
      <c r="HED74" s="119"/>
      <c r="HEE74" s="119"/>
      <c r="HEF74" s="119"/>
      <c r="HEG74" s="119"/>
      <c r="HEH74" s="119"/>
      <c r="HEI74" s="119"/>
      <c r="HEJ74" s="119"/>
      <c r="HEK74" s="119"/>
      <c r="HEL74" s="119"/>
      <c r="HEM74" s="119"/>
      <c r="HEN74" s="119"/>
      <c r="HEO74" s="119"/>
      <c r="HEP74" s="119"/>
      <c r="HEQ74" s="119"/>
      <c r="HER74" s="119"/>
      <c r="HES74" s="119"/>
      <c r="HET74" s="119"/>
      <c r="HEU74" s="119"/>
      <c r="HEV74" s="119"/>
      <c r="HEW74" s="119"/>
      <c r="HEX74" s="119"/>
      <c r="HEY74" s="119"/>
      <c r="HEZ74" s="119"/>
      <c r="HFA74" s="119"/>
      <c r="HFB74" s="119"/>
      <c r="HFC74" s="119"/>
      <c r="HFD74" s="119"/>
      <c r="HFE74" s="119"/>
      <c r="HFF74" s="119"/>
      <c r="HFG74" s="119"/>
      <c r="HFH74" s="119"/>
      <c r="HFI74" s="119"/>
      <c r="HFJ74" s="119"/>
      <c r="HFK74" s="119"/>
      <c r="HFL74" s="119"/>
      <c r="HFM74" s="119"/>
      <c r="HFN74" s="119"/>
      <c r="HFO74" s="119"/>
      <c r="HFP74" s="119"/>
      <c r="HFQ74" s="119"/>
      <c r="HFR74" s="119"/>
      <c r="HFS74" s="119"/>
      <c r="HFT74" s="119"/>
      <c r="HFU74" s="119"/>
      <c r="HFV74" s="119"/>
      <c r="HFW74" s="119"/>
      <c r="HFX74" s="119"/>
      <c r="HFY74" s="119"/>
      <c r="HFZ74" s="119"/>
      <c r="HGA74" s="119"/>
      <c r="HGB74" s="119"/>
      <c r="HGC74" s="119"/>
      <c r="HGD74" s="119"/>
      <c r="HGE74" s="119"/>
      <c r="HGF74" s="119"/>
      <c r="HGG74" s="119"/>
      <c r="HGH74" s="119"/>
      <c r="HGI74" s="119"/>
      <c r="HGJ74" s="119"/>
      <c r="HGK74" s="119"/>
      <c r="HGL74" s="119"/>
      <c r="HGM74" s="119"/>
      <c r="HGN74" s="119"/>
      <c r="HGO74" s="119"/>
      <c r="HGP74" s="119"/>
      <c r="HGQ74" s="119"/>
      <c r="HGR74" s="119"/>
      <c r="HGS74" s="119"/>
      <c r="HGT74" s="119"/>
      <c r="HGU74" s="119"/>
      <c r="HGV74" s="119"/>
      <c r="HGW74" s="119"/>
      <c r="HGX74" s="119"/>
      <c r="HGY74" s="119"/>
      <c r="HGZ74" s="119"/>
      <c r="HHA74" s="119"/>
      <c r="HHB74" s="119"/>
      <c r="HHC74" s="119"/>
      <c r="HHD74" s="119"/>
      <c r="HHE74" s="119"/>
      <c r="HHF74" s="119"/>
      <c r="HHG74" s="119"/>
      <c r="HHH74" s="119"/>
      <c r="HHI74" s="119"/>
      <c r="HHJ74" s="119"/>
      <c r="HHK74" s="119"/>
      <c r="HHL74" s="119"/>
      <c r="HHM74" s="119"/>
      <c r="HHN74" s="119"/>
      <c r="HHO74" s="119"/>
      <c r="HHP74" s="119"/>
      <c r="HHQ74" s="119"/>
      <c r="HHR74" s="119"/>
      <c r="HHS74" s="119"/>
      <c r="HHT74" s="119"/>
      <c r="HHU74" s="119"/>
      <c r="HHV74" s="119"/>
      <c r="HHW74" s="119"/>
      <c r="HHX74" s="119"/>
      <c r="HHY74" s="119"/>
      <c r="HHZ74" s="119"/>
      <c r="HIA74" s="119"/>
      <c r="HIB74" s="119"/>
      <c r="HIC74" s="119"/>
      <c r="HID74" s="119"/>
      <c r="HIE74" s="119"/>
      <c r="HIF74" s="119"/>
      <c r="HIG74" s="119"/>
      <c r="HIH74" s="119"/>
      <c r="HII74" s="119"/>
      <c r="HIJ74" s="119"/>
      <c r="HIK74" s="119"/>
      <c r="HIL74" s="119"/>
      <c r="HIM74" s="119"/>
      <c r="HIN74" s="119"/>
      <c r="HIO74" s="119"/>
      <c r="HIP74" s="119"/>
      <c r="HIQ74" s="119"/>
      <c r="HIR74" s="119"/>
      <c r="HIS74" s="119"/>
      <c r="HIT74" s="119"/>
      <c r="HIU74" s="119"/>
      <c r="HIV74" s="119"/>
      <c r="HIW74" s="119"/>
      <c r="HIX74" s="119"/>
      <c r="HIY74" s="119"/>
      <c r="HIZ74" s="119"/>
      <c r="HJA74" s="119"/>
      <c r="HJB74" s="119"/>
      <c r="HJC74" s="119"/>
      <c r="HJD74" s="119"/>
      <c r="HJE74" s="119"/>
      <c r="HJF74" s="119"/>
      <c r="HJG74" s="119"/>
      <c r="HJH74" s="119"/>
      <c r="HJI74" s="119"/>
      <c r="HJJ74" s="119"/>
      <c r="HJK74" s="119"/>
      <c r="HJL74" s="119"/>
      <c r="HJM74" s="119"/>
      <c r="HJN74" s="119"/>
      <c r="HJO74" s="119"/>
      <c r="HJP74" s="119"/>
      <c r="HJQ74" s="119"/>
      <c r="HJR74" s="119"/>
      <c r="HJS74" s="119"/>
      <c r="HJT74" s="119"/>
      <c r="HJU74" s="119"/>
      <c r="HJV74" s="119"/>
      <c r="HJW74" s="119"/>
      <c r="HJX74" s="119"/>
      <c r="HJY74" s="119"/>
      <c r="HJZ74" s="119"/>
      <c r="HKA74" s="119"/>
      <c r="HKB74" s="119"/>
      <c r="HKC74" s="119"/>
      <c r="HKD74" s="119"/>
      <c r="HKE74" s="119"/>
      <c r="HKF74" s="119"/>
      <c r="HKG74" s="119"/>
      <c r="HKH74" s="119"/>
      <c r="HKI74" s="119"/>
      <c r="HKJ74" s="119"/>
      <c r="HKK74" s="119"/>
      <c r="HKL74" s="119"/>
      <c r="HKM74" s="119"/>
      <c r="HKN74" s="119"/>
      <c r="HKO74" s="119"/>
      <c r="HKP74" s="119"/>
      <c r="HKQ74" s="119"/>
      <c r="HKR74" s="119"/>
      <c r="HKS74" s="119"/>
      <c r="HKT74" s="119"/>
      <c r="HKU74" s="119"/>
      <c r="HKV74" s="119"/>
      <c r="HKW74" s="119"/>
      <c r="HKX74" s="119"/>
      <c r="HKY74" s="119"/>
      <c r="HKZ74" s="119"/>
      <c r="HLA74" s="119"/>
      <c r="HLB74" s="119"/>
      <c r="HLC74" s="119"/>
      <c r="HLD74" s="119"/>
      <c r="HLE74" s="119"/>
      <c r="HLF74" s="119"/>
      <c r="HLG74" s="119"/>
      <c r="HLH74" s="119"/>
      <c r="HLI74" s="119"/>
      <c r="HLJ74" s="119"/>
      <c r="HLK74" s="119"/>
      <c r="HLL74" s="119"/>
      <c r="HLM74" s="119"/>
      <c r="HLN74" s="119"/>
      <c r="HLO74" s="119"/>
      <c r="HLP74" s="119"/>
      <c r="HLQ74" s="119"/>
      <c r="HLR74" s="119"/>
      <c r="HLS74" s="119"/>
      <c r="HLT74" s="119"/>
      <c r="HLU74" s="119"/>
      <c r="HLV74" s="119"/>
      <c r="HLW74" s="119"/>
      <c r="HLX74" s="119"/>
      <c r="HLY74" s="119"/>
      <c r="HLZ74" s="119"/>
      <c r="HMA74" s="119"/>
      <c r="HMB74" s="119"/>
      <c r="HMC74" s="119"/>
      <c r="HMD74" s="119"/>
      <c r="HME74" s="119"/>
      <c r="HMF74" s="119"/>
      <c r="HMG74" s="119"/>
      <c r="HMH74" s="119"/>
      <c r="HMI74" s="119"/>
      <c r="HMJ74" s="119"/>
      <c r="HMK74" s="119"/>
      <c r="HML74" s="119"/>
      <c r="HMM74" s="119"/>
      <c r="HMN74" s="119"/>
      <c r="HMO74" s="119"/>
      <c r="HMP74" s="119"/>
      <c r="HMQ74" s="119"/>
      <c r="HMR74" s="119"/>
      <c r="HMS74" s="119"/>
      <c r="HMT74" s="119"/>
      <c r="HMU74" s="119"/>
      <c r="HMV74" s="119"/>
      <c r="HMW74" s="119"/>
      <c r="HMX74" s="119"/>
      <c r="HMY74" s="119"/>
      <c r="HMZ74" s="119"/>
      <c r="HNA74" s="119"/>
      <c r="HNB74" s="119"/>
      <c r="HNC74" s="119"/>
      <c r="HND74" s="119"/>
      <c r="HNE74" s="119"/>
      <c r="HNF74" s="119"/>
      <c r="HNG74" s="119"/>
      <c r="HNH74" s="119"/>
      <c r="HNI74" s="119"/>
      <c r="HNJ74" s="119"/>
      <c r="HNK74" s="119"/>
      <c r="HNL74" s="119"/>
      <c r="HNM74" s="119"/>
      <c r="HNN74" s="119"/>
      <c r="HNO74" s="119"/>
      <c r="HNP74" s="119"/>
      <c r="HNQ74" s="119"/>
      <c r="HNR74" s="119"/>
      <c r="HNS74" s="119"/>
      <c r="HNT74" s="119"/>
      <c r="HNU74" s="119"/>
      <c r="HNV74" s="119"/>
      <c r="HNW74" s="119"/>
      <c r="HNX74" s="119"/>
      <c r="HNY74" s="119"/>
      <c r="HNZ74" s="119"/>
      <c r="HOA74" s="119"/>
      <c r="HOB74" s="119"/>
      <c r="HOC74" s="119"/>
      <c r="HOD74" s="119"/>
      <c r="HOE74" s="119"/>
      <c r="HOF74" s="119"/>
      <c r="HOG74" s="119"/>
      <c r="HOH74" s="119"/>
      <c r="HOI74" s="119"/>
      <c r="HOJ74" s="119"/>
      <c r="HOK74" s="119"/>
      <c r="HOL74" s="119"/>
      <c r="HOM74" s="119"/>
      <c r="HON74" s="119"/>
      <c r="HOO74" s="119"/>
      <c r="HOP74" s="119"/>
      <c r="HOQ74" s="119"/>
      <c r="HOR74" s="119"/>
      <c r="HOS74" s="119"/>
      <c r="HOT74" s="119"/>
      <c r="HOU74" s="119"/>
      <c r="HOV74" s="119"/>
      <c r="HOW74" s="119"/>
      <c r="HOX74" s="119"/>
      <c r="HOY74" s="119"/>
      <c r="HOZ74" s="119"/>
      <c r="HPA74" s="119"/>
      <c r="HPB74" s="119"/>
      <c r="HPC74" s="119"/>
      <c r="HPD74" s="119"/>
      <c r="HPE74" s="119"/>
      <c r="HPF74" s="119"/>
      <c r="HPG74" s="119"/>
      <c r="HPH74" s="119"/>
      <c r="HPI74" s="119"/>
      <c r="HPJ74" s="119"/>
      <c r="HPK74" s="119"/>
      <c r="HPL74" s="119"/>
      <c r="HPM74" s="119"/>
      <c r="HPN74" s="119"/>
      <c r="HPO74" s="119"/>
      <c r="HPP74" s="119"/>
      <c r="HPQ74" s="119"/>
      <c r="HPR74" s="119"/>
      <c r="HPS74" s="119"/>
      <c r="HPT74" s="119"/>
      <c r="HPU74" s="119"/>
      <c r="HPV74" s="119"/>
      <c r="HPW74" s="119"/>
      <c r="HPX74" s="119"/>
      <c r="HPY74" s="119"/>
      <c r="HPZ74" s="119"/>
      <c r="HQA74" s="119"/>
      <c r="HQB74" s="119"/>
      <c r="HQC74" s="119"/>
      <c r="HQD74" s="119"/>
      <c r="HQE74" s="119"/>
      <c r="HQF74" s="119"/>
      <c r="HQG74" s="119"/>
      <c r="HQH74" s="119"/>
      <c r="HQI74" s="119"/>
      <c r="HQJ74" s="119"/>
      <c r="HQK74" s="119"/>
      <c r="HQL74" s="119"/>
      <c r="HQM74" s="119"/>
      <c r="HQN74" s="119"/>
      <c r="HQO74" s="119"/>
      <c r="HQP74" s="119"/>
      <c r="HQQ74" s="119"/>
      <c r="HQR74" s="119"/>
      <c r="HQS74" s="119"/>
      <c r="HQT74" s="119"/>
      <c r="HQU74" s="119"/>
      <c r="HQV74" s="119"/>
      <c r="HQW74" s="119"/>
      <c r="HQX74" s="119"/>
      <c r="HQY74" s="119"/>
      <c r="HQZ74" s="119"/>
      <c r="HRA74" s="119"/>
      <c r="HRB74" s="119"/>
      <c r="HRC74" s="119"/>
      <c r="HRD74" s="119"/>
      <c r="HRE74" s="119"/>
      <c r="HRF74" s="119"/>
      <c r="HRG74" s="119"/>
      <c r="HRH74" s="119"/>
      <c r="HRI74" s="119"/>
      <c r="HRJ74" s="119"/>
      <c r="HRK74" s="119"/>
      <c r="HRL74" s="119"/>
      <c r="HRM74" s="119"/>
      <c r="HRN74" s="119"/>
      <c r="HRO74" s="119"/>
      <c r="HRP74" s="119"/>
      <c r="HRQ74" s="119"/>
      <c r="HRR74" s="119"/>
      <c r="HRS74" s="119"/>
      <c r="HRT74" s="119"/>
      <c r="HRU74" s="119"/>
      <c r="HRV74" s="119"/>
      <c r="HRW74" s="119"/>
      <c r="HRX74" s="119"/>
      <c r="HRY74" s="119"/>
      <c r="HRZ74" s="119"/>
      <c r="HSA74" s="119"/>
      <c r="HSB74" s="119"/>
      <c r="HSC74" s="119"/>
      <c r="HSD74" s="119"/>
      <c r="HSE74" s="119"/>
      <c r="HSF74" s="119"/>
      <c r="HSG74" s="119"/>
      <c r="HSH74" s="119"/>
      <c r="HSI74" s="119"/>
      <c r="HSJ74" s="119"/>
      <c r="HSK74" s="119"/>
      <c r="HSL74" s="119"/>
      <c r="HSM74" s="119"/>
      <c r="HSN74" s="119"/>
      <c r="HSO74" s="119"/>
      <c r="HSP74" s="119"/>
      <c r="HSQ74" s="119"/>
      <c r="HSR74" s="119"/>
      <c r="HSS74" s="119"/>
      <c r="HST74" s="119"/>
      <c r="HSU74" s="119"/>
      <c r="HSV74" s="119"/>
      <c r="HSW74" s="119"/>
      <c r="HSX74" s="119"/>
      <c r="HSY74" s="119"/>
      <c r="HSZ74" s="119"/>
      <c r="HTA74" s="119"/>
      <c r="HTB74" s="119"/>
      <c r="HTC74" s="119"/>
      <c r="HTD74" s="119"/>
      <c r="HTE74" s="119"/>
      <c r="HTF74" s="119"/>
      <c r="HTG74" s="119"/>
      <c r="HTH74" s="119"/>
      <c r="HTI74" s="119"/>
      <c r="HTJ74" s="119"/>
      <c r="HTK74" s="119"/>
      <c r="HTL74" s="119"/>
      <c r="HTM74" s="119"/>
      <c r="HTN74" s="119"/>
      <c r="HTO74" s="119"/>
      <c r="HTP74" s="119"/>
      <c r="HTQ74" s="119"/>
      <c r="HTR74" s="119"/>
      <c r="HTS74" s="119"/>
      <c r="HTT74" s="119"/>
      <c r="HTU74" s="119"/>
      <c r="HTV74" s="119"/>
      <c r="HTW74" s="119"/>
      <c r="HTX74" s="119"/>
      <c r="HTY74" s="119"/>
      <c r="HTZ74" s="119"/>
      <c r="HUA74" s="119"/>
      <c r="HUB74" s="119"/>
      <c r="HUC74" s="119"/>
      <c r="HUD74" s="119"/>
      <c r="HUE74" s="119"/>
      <c r="HUF74" s="119"/>
      <c r="HUG74" s="119"/>
      <c r="HUH74" s="119"/>
      <c r="HUI74" s="119"/>
      <c r="HUJ74" s="119"/>
      <c r="HUK74" s="119"/>
      <c r="HUL74" s="119"/>
      <c r="HUM74" s="119"/>
      <c r="HUN74" s="119"/>
      <c r="HUO74" s="119"/>
      <c r="HUP74" s="119"/>
      <c r="HUQ74" s="119"/>
      <c r="HUR74" s="119"/>
      <c r="HUS74" s="119"/>
      <c r="HUT74" s="119"/>
      <c r="HUU74" s="119"/>
      <c r="HUV74" s="119"/>
      <c r="HUW74" s="119"/>
      <c r="HUX74" s="119"/>
      <c r="HUY74" s="119"/>
      <c r="HUZ74" s="119"/>
      <c r="HVA74" s="119"/>
      <c r="HVB74" s="119"/>
      <c r="HVC74" s="119"/>
      <c r="HVD74" s="119"/>
      <c r="HVE74" s="119"/>
      <c r="HVF74" s="119"/>
      <c r="HVG74" s="119"/>
      <c r="HVH74" s="119"/>
      <c r="HVI74" s="119"/>
      <c r="HVJ74" s="119"/>
      <c r="HVK74" s="119"/>
      <c r="HVL74" s="119"/>
      <c r="HVM74" s="119"/>
      <c r="HVN74" s="119"/>
      <c r="HVO74" s="119"/>
      <c r="HVP74" s="119"/>
      <c r="HVQ74" s="119"/>
      <c r="HVR74" s="119"/>
      <c r="HVS74" s="119"/>
      <c r="HVT74" s="119"/>
      <c r="HVU74" s="119"/>
      <c r="HVV74" s="119"/>
      <c r="HVW74" s="119"/>
      <c r="HVX74" s="119"/>
      <c r="HVY74" s="119"/>
      <c r="HVZ74" s="119"/>
      <c r="HWA74" s="119"/>
      <c r="HWB74" s="119"/>
      <c r="HWC74" s="119"/>
      <c r="HWD74" s="119"/>
      <c r="HWE74" s="119"/>
      <c r="HWF74" s="119"/>
      <c r="HWG74" s="119"/>
      <c r="HWH74" s="119"/>
      <c r="HWI74" s="119"/>
      <c r="HWJ74" s="119"/>
      <c r="HWK74" s="119"/>
      <c r="HWL74" s="119"/>
      <c r="HWM74" s="119"/>
      <c r="HWN74" s="119"/>
      <c r="HWO74" s="119"/>
      <c r="HWP74" s="119"/>
      <c r="HWQ74" s="119"/>
      <c r="HWR74" s="119"/>
      <c r="HWS74" s="119"/>
      <c r="HWT74" s="119"/>
      <c r="HWU74" s="119"/>
      <c r="HWV74" s="119"/>
      <c r="HWW74" s="119"/>
      <c r="HWX74" s="119"/>
      <c r="HWY74" s="119"/>
      <c r="HWZ74" s="119"/>
      <c r="HXA74" s="119"/>
      <c r="HXB74" s="119"/>
      <c r="HXC74" s="119"/>
      <c r="HXD74" s="119"/>
      <c r="HXE74" s="119"/>
      <c r="HXF74" s="119"/>
      <c r="HXG74" s="119"/>
      <c r="HXH74" s="119"/>
      <c r="HXI74" s="119"/>
      <c r="HXJ74" s="119"/>
      <c r="HXK74" s="119"/>
      <c r="HXL74" s="119"/>
      <c r="HXM74" s="119"/>
      <c r="HXN74" s="119"/>
      <c r="HXO74" s="119"/>
      <c r="HXP74" s="119"/>
      <c r="HXQ74" s="119"/>
      <c r="HXR74" s="119"/>
      <c r="HXS74" s="119"/>
      <c r="HXT74" s="119"/>
      <c r="HXU74" s="119"/>
      <c r="HXV74" s="119"/>
      <c r="HXW74" s="119"/>
      <c r="HXX74" s="119"/>
      <c r="HXY74" s="119"/>
      <c r="HXZ74" s="119"/>
      <c r="HYA74" s="119"/>
      <c r="HYB74" s="119"/>
      <c r="HYC74" s="119"/>
      <c r="HYD74" s="119"/>
      <c r="HYE74" s="119"/>
      <c r="HYF74" s="119"/>
      <c r="HYG74" s="119"/>
      <c r="HYH74" s="119"/>
      <c r="HYI74" s="119"/>
      <c r="HYJ74" s="119"/>
      <c r="HYK74" s="119"/>
      <c r="HYL74" s="119"/>
      <c r="HYM74" s="119"/>
      <c r="HYN74" s="119"/>
      <c r="HYO74" s="119"/>
      <c r="HYP74" s="119"/>
      <c r="HYQ74" s="119"/>
      <c r="HYR74" s="119"/>
      <c r="HYS74" s="119"/>
      <c r="HYT74" s="119"/>
      <c r="HYU74" s="119"/>
      <c r="HYV74" s="119"/>
      <c r="HYW74" s="119"/>
      <c r="HYX74" s="119"/>
      <c r="HYY74" s="119"/>
      <c r="HYZ74" s="119"/>
      <c r="HZA74" s="119"/>
      <c r="HZB74" s="119"/>
      <c r="HZC74" s="119"/>
      <c r="HZD74" s="119"/>
      <c r="HZE74" s="119"/>
      <c r="HZF74" s="119"/>
      <c r="HZG74" s="119"/>
      <c r="HZH74" s="119"/>
      <c r="HZI74" s="119"/>
      <c r="HZJ74" s="119"/>
      <c r="HZK74" s="119"/>
      <c r="HZL74" s="119"/>
      <c r="HZM74" s="119"/>
      <c r="HZN74" s="119"/>
      <c r="HZO74" s="119"/>
      <c r="HZP74" s="119"/>
      <c r="HZQ74" s="119"/>
      <c r="HZR74" s="119"/>
      <c r="HZS74" s="119"/>
      <c r="HZT74" s="119"/>
      <c r="HZU74" s="119"/>
      <c r="HZV74" s="119"/>
      <c r="HZW74" s="119"/>
      <c r="HZX74" s="119"/>
      <c r="HZY74" s="119"/>
      <c r="HZZ74" s="119"/>
      <c r="IAA74" s="119"/>
      <c r="IAB74" s="119"/>
      <c r="IAC74" s="119"/>
      <c r="IAD74" s="119"/>
      <c r="IAE74" s="119"/>
      <c r="IAF74" s="119"/>
      <c r="IAG74" s="119"/>
      <c r="IAH74" s="119"/>
      <c r="IAI74" s="119"/>
      <c r="IAJ74" s="119"/>
      <c r="IAK74" s="119"/>
      <c r="IAL74" s="119"/>
      <c r="IAM74" s="119"/>
      <c r="IAN74" s="119"/>
      <c r="IAO74" s="119"/>
      <c r="IAP74" s="119"/>
      <c r="IAQ74" s="119"/>
      <c r="IAR74" s="119"/>
      <c r="IAS74" s="119"/>
      <c r="IAT74" s="119"/>
      <c r="IAU74" s="119"/>
      <c r="IAV74" s="119"/>
      <c r="IAW74" s="119"/>
      <c r="IAX74" s="119"/>
      <c r="IAY74" s="119"/>
      <c r="IAZ74" s="119"/>
      <c r="IBA74" s="119"/>
      <c r="IBB74" s="119"/>
      <c r="IBC74" s="119"/>
      <c r="IBD74" s="119"/>
      <c r="IBE74" s="119"/>
      <c r="IBF74" s="119"/>
      <c r="IBG74" s="119"/>
      <c r="IBH74" s="119"/>
      <c r="IBI74" s="119"/>
      <c r="IBJ74" s="119"/>
      <c r="IBK74" s="119"/>
      <c r="IBL74" s="119"/>
      <c r="IBM74" s="119"/>
      <c r="IBN74" s="119"/>
      <c r="IBO74" s="119"/>
      <c r="IBP74" s="119"/>
      <c r="IBQ74" s="119"/>
      <c r="IBR74" s="119"/>
      <c r="IBS74" s="119"/>
      <c r="IBT74" s="119"/>
      <c r="IBU74" s="119"/>
      <c r="IBV74" s="119"/>
      <c r="IBW74" s="119"/>
      <c r="IBX74" s="119"/>
      <c r="IBY74" s="119"/>
      <c r="IBZ74" s="119"/>
      <c r="ICA74" s="119"/>
      <c r="ICB74" s="119"/>
      <c r="ICC74" s="119"/>
      <c r="ICD74" s="119"/>
      <c r="ICE74" s="119"/>
      <c r="ICF74" s="119"/>
      <c r="ICG74" s="119"/>
      <c r="ICH74" s="119"/>
      <c r="ICI74" s="119"/>
      <c r="ICJ74" s="119"/>
      <c r="ICK74" s="119"/>
      <c r="ICL74" s="119"/>
      <c r="ICM74" s="119"/>
      <c r="ICN74" s="119"/>
      <c r="ICO74" s="119"/>
      <c r="ICP74" s="119"/>
      <c r="ICQ74" s="119"/>
      <c r="ICR74" s="119"/>
      <c r="ICS74" s="119"/>
      <c r="ICT74" s="119"/>
      <c r="ICU74" s="119"/>
      <c r="ICV74" s="119"/>
      <c r="ICW74" s="119"/>
      <c r="ICX74" s="119"/>
      <c r="ICY74" s="119"/>
      <c r="ICZ74" s="119"/>
      <c r="IDA74" s="119"/>
      <c r="IDB74" s="119"/>
      <c r="IDC74" s="119"/>
      <c r="IDD74" s="119"/>
      <c r="IDE74" s="119"/>
      <c r="IDF74" s="119"/>
      <c r="IDG74" s="119"/>
      <c r="IDH74" s="119"/>
      <c r="IDI74" s="119"/>
      <c r="IDJ74" s="119"/>
      <c r="IDK74" s="119"/>
      <c r="IDL74" s="119"/>
      <c r="IDM74" s="119"/>
      <c r="IDN74" s="119"/>
      <c r="IDO74" s="119"/>
      <c r="IDP74" s="119"/>
      <c r="IDQ74" s="119"/>
      <c r="IDR74" s="119"/>
      <c r="IDS74" s="119"/>
      <c r="IDT74" s="119"/>
      <c r="IDU74" s="119"/>
      <c r="IDV74" s="119"/>
      <c r="IDW74" s="119"/>
      <c r="IDX74" s="119"/>
      <c r="IDY74" s="119"/>
      <c r="IDZ74" s="119"/>
      <c r="IEA74" s="119"/>
      <c r="IEB74" s="119"/>
      <c r="IEC74" s="119"/>
      <c r="IED74" s="119"/>
      <c r="IEE74" s="119"/>
      <c r="IEF74" s="119"/>
      <c r="IEG74" s="119"/>
      <c r="IEH74" s="119"/>
      <c r="IEI74" s="119"/>
      <c r="IEJ74" s="119"/>
      <c r="IEK74" s="119"/>
      <c r="IEL74" s="119"/>
      <c r="IEM74" s="119"/>
      <c r="IEN74" s="119"/>
      <c r="IEO74" s="119"/>
      <c r="IEP74" s="119"/>
      <c r="IEQ74" s="119"/>
      <c r="IER74" s="119"/>
      <c r="IES74" s="119"/>
      <c r="IET74" s="119"/>
      <c r="IEU74" s="119"/>
      <c r="IEV74" s="119"/>
      <c r="IEW74" s="119"/>
      <c r="IEX74" s="119"/>
      <c r="IEY74" s="119"/>
      <c r="IEZ74" s="119"/>
      <c r="IFA74" s="119"/>
      <c r="IFB74" s="119"/>
      <c r="IFC74" s="119"/>
      <c r="IFD74" s="119"/>
      <c r="IFE74" s="119"/>
      <c r="IFF74" s="119"/>
      <c r="IFG74" s="119"/>
      <c r="IFH74" s="119"/>
      <c r="IFI74" s="119"/>
      <c r="IFJ74" s="119"/>
      <c r="IFK74" s="119"/>
      <c r="IFL74" s="119"/>
      <c r="IFM74" s="119"/>
      <c r="IFN74" s="119"/>
      <c r="IFO74" s="119"/>
      <c r="IFP74" s="119"/>
      <c r="IFQ74" s="119"/>
      <c r="IFR74" s="119"/>
      <c r="IFS74" s="119"/>
      <c r="IFT74" s="119"/>
      <c r="IFU74" s="119"/>
      <c r="IFV74" s="119"/>
      <c r="IFW74" s="119"/>
      <c r="IFX74" s="119"/>
      <c r="IFY74" s="119"/>
      <c r="IFZ74" s="119"/>
      <c r="IGA74" s="119"/>
      <c r="IGB74" s="119"/>
      <c r="IGC74" s="119"/>
      <c r="IGD74" s="119"/>
      <c r="IGE74" s="119"/>
      <c r="IGF74" s="119"/>
      <c r="IGG74" s="119"/>
      <c r="IGH74" s="119"/>
      <c r="IGI74" s="119"/>
      <c r="IGJ74" s="119"/>
      <c r="IGK74" s="119"/>
      <c r="IGL74" s="119"/>
      <c r="IGM74" s="119"/>
      <c r="IGN74" s="119"/>
      <c r="IGO74" s="119"/>
      <c r="IGP74" s="119"/>
      <c r="IGQ74" s="119"/>
      <c r="IGR74" s="119"/>
      <c r="IGS74" s="119"/>
      <c r="IGT74" s="119"/>
      <c r="IGU74" s="119"/>
      <c r="IGV74" s="119"/>
      <c r="IGW74" s="119"/>
      <c r="IGX74" s="119"/>
      <c r="IGY74" s="119"/>
      <c r="IGZ74" s="119"/>
      <c r="IHA74" s="119"/>
      <c r="IHB74" s="119"/>
      <c r="IHC74" s="119"/>
      <c r="IHD74" s="119"/>
      <c r="IHE74" s="119"/>
      <c r="IHF74" s="119"/>
      <c r="IHG74" s="119"/>
      <c r="IHH74" s="119"/>
      <c r="IHI74" s="119"/>
      <c r="IHJ74" s="119"/>
      <c r="IHK74" s="119"/>
      <c r="IHL74" s="119"/>
      <c r="IHM74" s="119"/>
      <c r="IHN74" s="119"/>
      <c r="IHO74" s="119"/>
      <c r="IHP74" s="119"/>
      <c r="IHQ74" s="119"/>
      <c r="IHR74" s="119"/>
      <c r="IHS74" s="119"/>
      <c r="IHT74" s="119"/>
      <c r="IHU74" s="119"/>
      <c r="IHV74" s="119"/>
      <c r="IHW74" s="119"/>
      <c r="IHX74" s="119"/>
      <c r="IHY74" s="119"/>
      <c r="IHZ74" s="119"/>
      <c r="IIA74" s="119"/>
      <c r="IIB74" s="119"/>
      <c r="IIC74" s="119"/>
      <c r="IID74" s="119"/>
      <c r="IIE74" s="119"/>
      <c r="IIF74" s="119"/>
      <c r="IIG74" s="119"/>
      <c r="IIH74" s="119"/>
      <c r="III74" s="119"/>
      <c r="IIJ74" s="119"/>
      <c r="IIK74" s="119"/>
      <c r="IIL74" s="119"/>
      <c r="IIM74" s="119"/>
      <c r="IIN74" s="119"/>
      <c r="IIO74" s="119"/>
      <c r="IIP74" s="119"/>
      <c r="IIQ74" s="119"/>
      <c r="IIR74" s="119"/>
      <c r="IIS74" s="119"/>
      <c r="IIT74" s="119"/>
      <c r="IIU74" s="119"/>
      <c r="IIV74" s="119"/>
      <c r="IIW74" s="119"/>
      <c r="IIX74" s="119"/>
      <c r="IIY74" s="119"/>
      <c r="IIZ74" s="119"/>
      <c r="IJA74" s="119"/>
      <c r="IJB74" s="119"/>
      <c r="IJC74" s="119"/>
      <c r="IJD74" s="119"/>
      <c r="IJE74" s="119"/>
      <c r="IJF74" s="119"/>
      <c r="IJG74" s="119"/>
      <c r="IJH74" s="119"/>
      <c r="IJI74" s="119"/>
      <c r="IJJ74" s="119"/>
      <c r="IJK74" s="119"/>
      <c r="IJL74" s="119"/>
      <c r="IJM74" s="119"/>
      <c r="IJN74" s="119"/>
      <c r="IJO74" s="119"/>
      <c r="IJP74" s="119"/>
      <c r="IJQ74" s="119"/>
      <c r="IJR74" s="119"/>
      <c r="IJS74" s="119"/>
      <c r="IJT74" s="119"/>
      <c r="IJU74" s="119"/>
      <c r="IJV74" s="119"/>
      <c r="IJW74" s="119"/>
      <c r="IJX74" s="119"/>
      <c r="IJY74" s="119"/>
      <c r="IJZ74" s="119"/>
      <c r="IKA74" s="119"/>
      <c r="IKB74" s="119"/>
      <c r="IKC74" s="119"/>
      <c r="IKD74" s="119"/>
      <c r="IKE74" s="119"/>
      <c r="IKF74" s="119"/>
      <c r="IKG74" s="119"/>
      <c r="IKH74" s="119"/>
      <c r="IKI74" s="119"/>
      <c r="IKJ74" s="119"/>
      <c r="IKK74" s="119"/>
      <c r="IKL74" s="119"/>
      <c r="IKM74" s="119"/>
      <c r="IKN74" s="119"/>
      <c r="IKO74" s="119"/>
      <c r="IKP74" s="119"/>
      <c r="IKQ74" s="119"/>
      <c r="IKR74" s="119"/>
      <c r="IKS74" s="119"/>
      <c r="IKT74" s="119"/>
      <c r="IKU74" s="119"/>
      <c r="IKV74" s="119"/>
      <c r="IKW74" s="119"/>
      <c r="IKX74" s="119"/>
      <c r="IKY74" s="119"/>
      <c r="IKZ74" s="119"/>
      <c r="ILA74" s="119"/>
      <c r="ILB74" s="119"/>
      <c r="ILC74" s="119"/>
      <c r="ILD74" s="119"/>
      <c r="ILE74" s="119"/>
      <c r="ILF74" s="119"/>
      <c r="ILG74" s="119"/>
      <c r="ILH74" s="119"/>
      <c r="ILI74" s="119"/>
      <c r="ILJ74" s="119"/>
      <c r="ILK74" s="119"/>
      <c r="ILL74" s="119"/>
      <c r="ILM74" s="119"/>
      <c r="ILN74" s="119"/>
      <c r="ILO74" s="119"/>
      <c r="ILP74" s="119"/>
      <c r="ILQ74" s="119"/>
      <c r="ILR74" s="119"/>
      <c r="ILS74" s="119"/>
      <c r="ILT74" s="119"/>
      <c r="ILU74" s="119"/>
      <c r="ILV74" s="119"/>
      <c r="ILW74" s="119"/>
      <c r="ILX74" s="119"/>
      <c r="ILY74" s="119"/>
      <c r="ILZ74" s="119"/>
      <c r="IMA74" s="119"/>
      <c r="IMB74" s="119"/>
      <c r="IMC74" s="119"/>
      <c r="IMD74" s="119"/>
      <c r="IME74" s="119"/>
      <c r="IMF74" s="119"/>
      <c r="IMG74" s="119"/>
      <c r="IMH74" s="119"/>
      <c r="IMI74" s="119"/>
      <c r="IMJ74" s="119"/>
      <c r="IMK74" s="119"/>
      <c r="IML74" s="119"/>
      <c r="IMM74" s="119"/>
      <c r="IMN74" s="119"/>
      <c r="IMO74" s="119"/>
      <c r="IMP74" s="119"/>
      <c r="IMQ74" s="119"/>
      <c r="IMR74" s="119"/>
      <c r="IMS74" s="119"/>
      <c r="IMT74" s="119"/>
      <c r="IMU74" s="119"/>
      <c r="IMV74" s="119"/>
      <c r="IMW74" s="119"/>
      <c r="IMX74" s="119"/>
      <c r="IMY74" s="119"/>
      <c r="IMZ74" s="119"/>
      <c r="INA74" s="119"/>
      <c r="INB74" s="119"/>
      <c r="INC74" s="119"/>
      <c r="IND74" s="119"/>
      <c r="INE74" s="119"/>
      <c r="INF74" s="119"/>
      <c r="ING74" s="119"/>
      <c r="INH74" s="119"/>
      <c r="INI74" s="119"/>
      <c r="INJ74" s="119"/>
      <c r="INK74" s="119"/>
      <c r="INL74" s="119"/>
      <c r="INM74" s="119"/>
      <c r="INN74" s="119"/>
      <c r="INO74" s="119"/>
      <c r="INP74" s="119"/>
      <c r="INQ74" s="119"/>
      <c r="INR74" s="119"/>
      <c r="INS74" s="119"/>
      <c r="INT74" s="119"/>
      <c r="INU74" s="119"/>
      <c r="INV74" s="119"/>
      <c r="INW74" s="119"/>
      <c r="INX74" s="119"/>
      <c r="INY74" s="119"/>
      <c r="INZ74" s="119"/>
      <c r="IOA74" s="119"/>
      <c r="IOB74" s="119"/>
      <c r="IOC74" s="119"/>
      <c r="IOD74" s="119"/>
      <c r="IOE74" s="119"/>
      <c r="IOF74" s="119"/>
      <c r="IOG74" s="119"/>
      <c r="IOH74" s="119"/>
      <c r="IOI74" s="119"/>
      <c r="IOJ74" s="119"/>
      <c r="IOK74" s="119"/>
      <c r="IOL74" s="119"/>
      <c r="IOM74" s="119"/>
      <c r="ION74" s="119"/>
      <c r="IOO74" s="119"/>
      <c r="IOP74" s="119"/>
      <c r="IOQ74" s="119"/>
      <c r="IOR74" s="119"/>
      <c r="IOS74" s="119"/>
      <c r="IOT74" s="119"/>
      <c r="IOU74" s="119"/>
      <c r="IOV74" s="119"/>
      <c r="IOW74" s="119"/>
      <c r="IOX74" s="119"/>
      <c r="IOY74" s="119"/>
      <c r="IOZ74" s="119"/>
      <c r="IPA74" s="119"/>
      <c r="IPB74" s="119"/>
      <c r="IPC74" s="119"/>
      <c r="IPD74" s="119"/>
      <c r="IPE74" s="119"/>
      <c r="IPF74" s="119"/>
      <c r="IPG74" s="119"/>
      <c r="IPH74" s="119"/>
      <c r="IPI74" s="119"/>
      <c r="IPJ74" s="119"/>
      <c r="IPK74" s="119"/>
      <c r="IPL74" s="119"/>
      <c r="IPM74" s="119"/>
      <c r="IPN74" s="119"/>
      <c r="IPO74" s="119"/>
      <c r="IPP74" s="119"/>
      <c r="IPQ74" s="119"/>
      <c r="IPR74" s="119"/>
      <c r="IPS74" s="119"/>
      <c r="IPT74" s="119"/>
      <c r="IPU74" s="119"/>
      <c r="IPV74" s="119"/>
      <c r="IPW74" s="119"/>
      <c r="IPX74" s="119"/>
      <c r="IPY74" s="119"/>
      <c r="IPZ74" s="119"/>
      <c r="IQA74" s="119"/>
      <c r="IQB74" s="119"/>
      <c r="IQC74" s="119"/>
      <c r="IQD74" s="119"/>
      <c r="IQE74" s="119"/>
      <c r="IQF74" s="119"/>
      <c r="IQG74" s="119"/>
      <c r="IQH74" s="119"/>
      <c r="IQI74" s="119"/>
      <c r="IQJ74" s="119"/>
      <c r="IQK74" s="119"/>
      <c r="IQL74" s="119"/>
      <c r="IQM74" s="119"/>
      <c r="IQN74" s="119"/>
      <c r="IQO74" s="119"/>
      <c r="IQP74" s="119"/>
      <c r="IQQ74" s="119"/>
      <c r="IQR74" s="119"/>
      <c r="IQS74" s="119"/>
      <c r="IQT74" s="119"/>
      <c r="IQU74" s="119"/>
      <c r="IQV74" s="119"/>
      <c r="IQW74" s="119"/>
      <c r="IQX74" s="119"/>
      <c r="IQY74" s="119"/>
      <c r="IQZ74" s="119"/>
      <c r="IRA74" s="119"/>
      <c r="IRB74" s="119"/>
      <c r="IRC74" s="119"/>
      <c r="IRD74" s="119"/>
      <c r="IRE74" s="119"/>
      <c r="IRF74" s="119"/>
      <c r="IRG74" s="119"/>
      <c r="IRH74" s="119"/>
      <c r="IRI74" s="119"/>
      <c r="IRJ74" s="119"/>
      <c r="IRK74" s="119"/>
      <c r="IRL74" s="119"/>
      <c r="IRM74" s="119"/>
      <c r="IRN74" s="119"/>
      <c r="IRO74" s="119"/>
      <c r="IRP74" s="119"/>
      <c r="IRQ74" s="119"/>
      <c r="IRR74" s="119"/>
      <c r="IRS74" s="119"/>
      <c r="IRT74" s="119"/>
      <c r="IRU74" s="119"/>
      <c r="IRV74" s="119"/>
      <c r="IRW74" s="119"/>
      <c r="IRX74" s="119"/>
      <c r="IRY74" s="119"/>
      <c r="IRZ74" s="119"/>
      <c r="ISA74" s="119"/>
      <c r="ISB74" s="119"/>
      <c r="ISC74" s="119"/>
      <c r="ISD74" s="119"/>
      <c r="ISE74" s="119"/>
      <c r="ISF74" s="119"/>
      <c r="ISG74" s="119"/>
      <c r="ISH74" s="119"/>
      <c r="ISI74" s="119"/>
      <c r="ISJ74" s="119"/>
      <c r="ISK74" s="119"/>
      <c r="ISL74" s="119"/>
      <c r="ISM74" s="119"/>
      <c r="ISN74" s="119"/>
      <c r="ISO74" s="119"/>
      <c r="ISP74" s="119"/>
      <c r="ISQ74" s="119"/>
      <c r="ISR74" s="119"/>
      <c r="ISS74" s="119"/>
      <c r="IST74" s="119"/>
      <c r="ISU74" s="119"/>
      <c r="ISV74" s="119"/>
      <c r="ISW74" s="119"/>
      <c r="ISX74" s="119"/>
      <c r="ISY74" s="119"/>
      <c r="ISZ74" s="119"/>
      <c r="ITA74" s="119"/>
      <c r="ITB74" s="119"/>
      <c r="ITC74" s="119"/>
      <c r="ITD74" s="119"/>
      <c r="ITE74" s="119"/>
      <c r="ITF74" s="119"/>
      <c r="ITG74" s="119"/>
      <c r="ITH74" s="119"/>
      <c r="ITI74" s="119"/>
      <c r="ITJ74" s="119"/>
      <c r="ITK74" s="119"/>
      <c r="ITL74" s="119"/>
      <c r="ITM74" s="119"/>
      <c r="ITN74" s="119"/>
      <c r="ITO74" s="119"/>
      <c r="ITP74" s="119"/>
      <c r="ITQ74" s="119"/>
      <c r="ITR74" s="119"/>
      <c r="ITS74" s="119"/>
      <c r="ITT74" s="119"/>
      <c r="ITU74" s="119"/>
      <c r="ITV74" s="119"/>
      <c r="ITW74" s="119"/>
      <c r="ITX74" s="119"/>
      <c r="ITY74" s="119"/>
      <c r="ITZ74" s="119"/>
      <c r="IUA74" s="119"/>
      <c r="IUB74" s="119"/>
      <c r="IUC74" s="119"/>
      <c r="IUD74" s="119"/>
      <c r="IUE74" s="119"/>
      <c r="IUF74" s="119"/>
      <c r="IUG74" s="119"/>
      <c r="IUH74" s="119"/>
      <c r="IUI74" s="119"/>
      <c r="IUJ74" s="119"/>
      <c r="IUK74" s="119"/>
      <c r="IUL74" s="119"/>
      <c r="IUM74" s="119"/>
      <c r="IUN74" s="119"/>
      <c r="IUO74" s="119"/>
      <c r="IUP74" s="119"/>
      <c r="IUQ74" s="119"/>
      <c r="IUR74" s="119"/>
      <c r="IUS74" s="119"/>
      <c r="IUT74" s="119"/>
      <c r="IUU74" s="119"/>
      <c r="IUV74" s="119"/>
      <c r="IUW74" s="119"/>
      <c r="IUX74" s="119"/>
      <c r="IUY74" s="119"/>
      <c r="IUZ74" s="119"/>
      <c r="IVA74" s="119"/>
      <c r="IVB74" s="119"/>
      <c r="IVC74" s="119"/>
      <c r="IVD74" s="119"/>
      <c r="IVE74" s="119"/>
      <c r="IVF74" s="119"/>
      <c r="IVG74" s="119"/>
      <c r="IVH74" s="119"/>
      <c r="IVI74" s="119"/>
      <c r="IVJ74" s="119"/>
      <c r="IVK74" s="119"/>
      <c r="IVL74" s="119"/>
      <c r="IVM74" s="119"/>
      <c r="IVN74" s="119"/>
      <c r="IVO74" s="119"/>
      <c r="IVP74" s="119"/>
      <c r="IVQ74" s="119"/>
      <c r="IVR74" s="119"/>
      <c r="IVS74" s="119"/>
      <c r="IVT74" s="119"/>
      <c r="IVU74" s="119"/>
      <c r="IVV74" s="119"/>
      <c r="IVW74" s="119"/>
      <c r="IVX74" s="119"/>
      <c r="IVY74" s="119"/>
      <c r="IVZ74" s="119"/>
      <c r="IWA74" s="119"/>
      <c r="IWB74" s="119"/>
      <c r="IWC74" s="119"/>
      <c r="IWD74" s="119"/>
      <c r="IWE74" s="119"/>
      <c r="IWF74" s="119"/>
      <c r="IWG74" s="119"/>
      <c r="IWH74" s="119"/>
      <c r="IWI74" s="119"/>
      <c r="IWJ74" s="119"/>
      <c r="IWK74" s="119"/>
      <c r="IWL74" s="119"/>
      <c r="IWM74" s="119"/>
      <c r="IWN74" s="119"/>
      <c r="IWO74" s="119"/>
      <c r="IWP74" s="119"/>
      <c r="IWQ74" s="119"/>
      <c r="IWR74" s="119"/>
      <c r="IWS74" s="119"/>
      <c r="IWT74" s="119"/>
      <c r="IWU74" s="119"/>
      <c r="IWV74" s="119"/>
      <c r="IWW74" s="119"/>
      <c r="IWX74" s="119"/>
      <c r="IWY74" s="119"/>
      <c r="IWZ74" s="119"/>
      <c r="IXA74" s="119"/>
      <c r="IXB74" s="119"/>
      <c r="IXC74" s="119"/>
      <c r="IXD74" s="119"/>
      <c r="IXE74" s="119"/>
      <c r="IXF74" s="119"/>
      <c r="IXG74" s="119"/>
      <c r="IXH74" s="119"/>
      <c r="IXI74" s="119"/>
      <c r="IXJ74" s="119"/>
      <c r="IXK74" s="119"/>
      <c r="IXL74" s="119"/>
      <c r="IXM74" s="119"/>
      <c r="IXN74" s="119"/>
      <c r="IXO74" s="119"/>
      <c r="IXP74" s="119"/>
      <c r="IXQ74" s="119"/>
      <c r="IXR74" s="119"/>
      <c r="IXS74" s="119"/>
      <c r="IXT74" s="119"/>
      <c r="IXU74" s="119"/>
      <c r="IXV74" s="119"/>
      <c r="IXW74" s="119"/>
      <c r="IXX74" s="119"/>
      <c r="IXY74" s="119"/>
      <c r="IXZ74" s="119"/>
      <c r="IYA74" s="119"/>
      <c r="IYB74" s="119"/>
      <c r="IYC74" s="119"/>
      <c r="IYD74" s="119"/>
      <c r="IYE74" s="119"/>
      <c r="IYF74" s="119"/>
      <c r="IYG74" s="119"/>
      <c r="IYH74" s="119"/>
      <c r="IYI74" s="119"/>
      <c r="IYJ74" s="119"/>
      <c r="IYK74" s="119"/>
      <c r="IYL74" s="119"/>
      <c r="IYM74" s="119"/>
      <c r="IYN74" s="119"/>
      <c r="IYO74" s="119"/>
      <c r="IYP74" s="119"/>
      <c r="IYQ74" s="119"/>
      <c r="IYR74" s="119"/>
      <c r="IYS74" s="119"/>
      <c r="IYT74" s="119"/>
      <c r="IYU74" s="119"/>
      <c r="IYV74" s="119"/>
      <c r="IYW74" s="119"/>
      <c r="IYX74" s="119"/>
      <c r="IYY74" s="119"/>
      <c r="IYZ74" s="119"/>
      <c r="IZA74" s="119"/>
      <c r="IZB74" s="119"/>
      <c r="IZC74" s="119"/>
      <c r="IZD74" s="119"/>
      <c r="IZE74" s="119"/>
      <c r="IZF74" s="119"/>
      <c r="IZG74" s="119"/>
      <c r="IZH74" s="119"/>
      <c r="IZI74" s="119"/>
      <c r="IZJ74" s="119"/>
      <c r="IZK74" s="119"/>
      <c r="IZL74" s="119"/>
      <c r="IZM74" s="119"/>
      <c r="IZN74" s="119"/>
      <c r="IZO74" s="119"/>
      <c r="IZP74" s="119"/>
      <c r="IZQ74" s="119"/>
      <c r="IZR74" s="119"/>
      <c r="IZS74" s="119"/>
      <c r="IZT74" s="119"/>
      <c r="IZU74" s="119"/>
      <c r="IZV74" s="119"/>
      <c r="IZW74" s="119"/>
      <c r="IZX74" s="119"/>
      <c r="IZY74" s="119"/>
      <c r="IZZ74" s="119"/>
      <c r="JAA74" s="119"/>
      <c r="JAB74" s="119"/>
      <c r="JAC74" s="119"/>
      <c r="JAD74" s="119"/>
      <c r="JAE74" s="119"/>
      <c r="JAF74" s="119"/>
      <c r="JAG74" s="119"/>
      <c r="JAH74" s="119"/>
      <c r="JAI74" s="119"/>
      <c r="JAJ74" s="119"/>
      <c r="JAK74" s="119"/>
      <c r="JAL74" s="119"/>
      <c r="JAM74" s="119"/>
      <c r="JAN74" s="119"/>
      <c r="JAO74" s="119"/>
      <c r="JAP74" s="119"/>
      <c r="JAQ74" s="119"/>
      <c r="JAR74" s="119"/>
      <c r="JAS74" s="119"/>
      <c r="JAT74" s="119"/>
      <c r="JAU74" s="119"/>
      <c r="JAV74" s="119"/>
      <c r="JAW74" s="119"/>
      <c r="JAX74" s="119"/>
      <c r="JAY74" s="119"/>
      <c r="JAZ74" s="119"/>
      <c r="JBA74" s="119"/>
      <c r="JBB74" s="119"/>
      <c r="JBC74" s="119"/>
      <c r="JBD74" s="119"/>
      <c r="JBE74" s="119"/>
      <c r="JBF74" s="119"/>
      <c r="JBG74" s="119"/>
      <c r="JBH74" s="119"/>
      <c r="JBI74" s="119"/>
      <c r="JBJ74" s="119"/>
      <c r="JBK74" s="119"/>
      <c r="JBL74" s="119"/>
      <c r="JBM74" s="119"/>
      <c r="JBN74" s="119"/>
      <c r="JBO74" s="119"/>
      <c r="JBP74" s="119"/>
      <c r="JBQ74" s="119"/>
      <c r="JBR74" s="119"/>
      <c r="JBS74" s="119"/>
      <c r="JBT74" s="119"/>
      <c r="JBU74" s="119"/>
      <c r="JBV74" s="119"/>
      <c r="JBW74" s="119"/>
      <c r="JBX74" s="119"/>
      <c r="JBY74" s="119"/>
      <c r="JBZ74" s="119"/>
      <c r="JCA74" s="119"/>
      <c r="JCB74" s="119"/>
      <c r="JCC74" s="119"/>
      <c r="JCD74" s="119"/>
      <c r="JCE74" s="119"/>
      <c r="JCF74" s="119"/>
      <c r="JCG74" s="119"/>
      <c r="JCH74" s="119"/>
      <c r="JCI74" s="119"/>
      <c r="JCJ74" s="119"/>
      <c r="JCK74" s="119"/>
      <c r="JCL74" s="119"/>
      <c r="JCM74" s="119"/>
      <c r="JCN74" s="119"/>
      <c r="JCO74" s="119"/>
      <c r="JCP74" s="119"/>
      <c r="JCQ74" s="119"/>
      <c r="JCR74" s="119"/>
      <c r="JCS74" s="119"/>
      <c r="JCT74" s="119"/>
      <c r="JCU74" s="119"/>
      <c r="JCV74" s="119"/>
      <c r="JCW74" s="119"/>
      <c r="JCX74" s="119"/>
      <c r="JCY74" s="119"/>
      <c r="JCZ74" s="119"/>
      <c r="JDA74" s="119"/>
      <c r="JDB74" s="119"/>
      <c r="JDC74" s="119"/>
      <c r="JDD74" s="119"/>
      <c r="JDE74" s="119"/>
      <c r="JDF74" s="119"/>
      <c r="JDG74" s="119"/>
      <c r="JDH74" s="119"/>
      <c r="JDI74" s="119"/>
      <c r="JDJ74" s="119"/>
      <c r="JDK74" s="119"/>
      <c r="JDL74" s="119"/>
      <c r="JDM74" s="119"/>
      <c r="JDN74" s="119"/>
      <c r="JDO74" s="119"/>
      <c r="JDP74" s="119"/>
      <c r="JDQ74" s="119"/>
      <c r="JDR74" s="119"/>
      <c r="JDS74" s="119"/>
      <c r="JDT74" s="119"/>
      <c r="JDU74" s="119"/>
      <c r="JDV74" s="119"/>
      <c r="JDW74" s="119"/>
      <c r="JDX74" s="119"/>
      <c r="JDY74" s="119"/>
      <c r="JDZ74" s="119"/>
      <c r="JEA74" s="119"/>
      <c r="JEB74" s="119"/>
      <c r="JEC74" s="119"/>
      <c r="JED74" s="119"/>
      <c r="JEE74" s="119"/>
      <c r="JEF74" s="119"/>
      <c r="JEG74" s="119"/>
      <c r="JEH74" s="119"/>
      <c r="JEI74" s="119"/>
      <c r="JEJ74" s="119"/>
      <c r="JEK74" s="119"/>
      <c r="JEL74" s="119"/>
      <c r="JEM74" s="119"/>
      <c r="JEN74" s="119"/>
      <c r="JEO74" s="119"/>
      <c r="JEP74" s="119"/>
      <c r="JEQ74" s="119"/>
      <c r="JER74" s="119"/>
      <c r="JES74" s="119"/>
      <c r="JET74" s="119"/>
      <c r="JEU74" s="119"/>
      <c r="JEV74" s="119"/>
      <c r="JEW74" s="119"/>
      <c r="JEX74" s="119"/>
      <c r="JEY74" s="119"/>
      <c r="JEZ74" s="119"/>
      <c r="JFA74" s="119"/>
      <c r="JFB74" s="119"/>
      <c r="JFC74" s="119"/>
      <c r="JFD74" s="119"/>
      <c r="JFE74" s="119"/>
      <c r="JFF74" s="119"/>
      <c r="JFG74" s="119"/>
      <c r="JFH74" s="119"/>
      <c r="JFI74" s="119"/>
      <c r="JFJ74" s="119"/>
      <c r="JFK74" s="119"/>
      <c r="JFL74" s="119"/>
      <c r="JFM74" s="119"/>
      <c r="JFN74" s="119"/>
      <c r="JFO74" s="119"/>
      <c r="JFP74" s="119"/>
      <c r="JFQ74" s="119"/>
      <c r="JFR74" s="119"/>
      <c r="JFS74" s="119"/>
      <c r="JFT74" s="119"/>
      <c r="JFU74" s="119"/>
      <c r="JFV74" s="119"/>
      <c r="JFW74" s="119"/>
      <c r="JFX74" s="119"/>
      <c r="JFY74" s="119"/>
      <c r="JFZ74" s="119"/>
      <c r="JGA74" s="119"/>
      <c r="JGB74" s="119"/>
      <c r="JGC74" s="119"/>
      <c r="JGD74" s="119"/>
      <c r="JGE74" s="119"/>
      <c r="JGF74" s="119"/>
      <c r="JGG74" s="119"/>
      <c r="JGH74" s="119"/>
      <c r="JGI74" s="119"/>
      <c r="JGJ74" s="119"/>
      <c r="JGK74" s="119"/>
      <c r="JGL74" s="119"/>
      <c r="JGM74" s="119"/>
      <c r="JGN74" s="119"/>
      <c r="JGO74" s="119"/>
      <c r="JGP74" s="119"/>
      <c r="JGQ74" s="119"/>
      <c r="JGR74" s="119"/>
      <c r="JGS74" s="119"/>
      <c r="JGT74" s="119"/>
      <c r="JGU74" s="119"/>
      <c r="JGV74" s="119"/>
      <c r="JGW74" s="119"/>
      <c r="JGX74" s="119"/>
      <c r="JGY74" s="119"/>
      <c r="JGZ74" s="119"/>
      <c r="JHA74" s="119"/>
      <c r="JHB74" s="119"/>
      <c r="JHC74" s="119"/>
      <c r="JHD74" s="119"/>
      <c r="JHE74" s="119"/>
      <c r="JHF74" s="119"/>
      <c r="JHG74" s="119"/>
      <c r="JHH74" s="119"/>
      <c r="JHI74" s="119"/>
      <c r="JHJ74" s="119"/>
      <c r="JHK74" s="119"/>
      <c r="JHL74" s="119"/>
      <c r="JHM74" s="119"/>
      <c r="JHN74" s="119"/>
      <c r="JHO74" s="119"/>
      <c r="JHP74" s="119"/>
      <c r="JHQ74" s="119"/>
      <c r="JHR74" s="119"/>
      <c r="JHS74" s="119"/>
      <c r="JHT74" s="119"/>
      <c r="JHU74" s="119"/>
      <c r="JHV74" s="119"/>
      <c r="JHW74" s="119"/>
      <c r="JHX74" s="119"/>
      <c r="JHY74" s="119"/>
      <c r="JHZ74" s="119"/>
      <c r="JIA74" s="119"/>
      <c r="JIB74" s="119"/>
      <c r="JIC74" s="119"/>
      <c r="JID74" s="119"/>
      <c r="JIE74" s="119"/>
      <c r="JIF74" s="119"/>
      <c r="JIG74" s="119"/>
      <c r="JIH74" s="119"/>
      <c r="JII74" s="119"/>
      <c r="JIJ74" s="119"/>
      <c r="JIK74" s="119"/>
      <c r="JIL74" s="119"/>
      <c r="JIM74" s="119"/>
      <c r="JIN74" s="119"/>
      <c r="JIO74" s="119"/>
      <c r="JIP74" s="119"/>
      <c r="JIQ74" s="119"/>
      <c r="JIR74" s="119"/>
      <c r="JIS74" s="119"/>
      <c r="JIT74" s="119"/>
      <c r="JIU74" s="119"/>
      <c r="JIV74" s="119"/>
      <c r="JIW74" s="119"/>
      <c r="JIX74" s="119"/>
      <c r="JIY74" s="119"/>
      <c r="JIZ74" s="119"/>
      <c r="JJA74" s="119"/>
      <c r="JJB74" s="119"/>
      <c r="JJC74" s="119"/>
      <c r="JJD74" s="119"/>
      <c r="JJE74" s="119"/>
      <c r="JJF74" s="119"/>
      <c r="JJG74" s="119"/>
      <c r="JJH74" s="119"/>
      <c r="JJI74" s="119"/>
      <c r="JJJ74" s="119"/>
      <c r="JJK74" s="119"/>
      <c r="JJL74" s="119"/>
      <c r="JJM74" s="119"/>
      <c r="JJN74" s="119"/>
      <c r="JJO74" s="119"/>
      <c r="JJP74" s="119"/>
      <c r="JJQ74" s="119"/>
      <c r="JJR74" s="119"/>
      <c r="JJS74" s="119"/>
      <c r="JJT74" s="119"/>
      <c r="JJU74" s="119"/>
      <c r="JJV74" s="119"/>
      <c r="JJW74" s="119"/>
      <c r="JJX74" s="119"/>
      <c r="JJY74" s="119"/>
      <c r="JJZ74" s="119"/>
      <c r="JKA74" s="119"/>
      <c r="JKB74" s="119"/>
      <c r="JKC74" s="119"/>
      <c r="JKD74" s="119"/>
      <c r="JKE74" s="119"/>
      <c r="JKF74" s="119"/>
      <c r="JKG74" s="119"/>
      <c r="JKH74" s="119"/>
      <c r="JKI74" s="119"/>
      <c r="JKJ74" s="119"/>
      <c r="JKK74" s="119"/>
      <c r="JKL74" s="119"/>
      <c r="JKM74" s="119"/>
      <c r="JKN74" s="119"/>
      <c r="JKO74" s="119"/>
      <c r="JKP74" s="119"/>
      <c r="JKQ74" s="119"/>
      <c r="JKR74" s="119"/>
      <c r="JKS74" s="119"/>
      <c r="JKT74" s="119"/>
      <c r="JKU74" s="119"/>
      <c r="JKV74" s="119"/>
      <c r="JKW74" s="119"/>
      <c r="JKX74" s="119"/>
      <c r="JKY74" s="119"/>
      <c r="JKZ74" s="119"/>
      <c r="JLA74" s="119"/>
      <c r="JLB74" s="119"/>
      <c r="JLC74" s="119"/>
      <c r="JLD74" s="119"/>
      <c r="JLE74" s="119"/>
      <c r="JLF74" s="119"/>
      <c r="JLG74" s="119"/>
      <c r="JLH74" s="119"/>
      <c r="JLI74" s="119"/>
      <c r="JLJ74" s="119"/>
      <c r="JLK74" s="119"/>
      <c r="JLL74" s="119"/>
      <c r="JLM74" s="119"/>
      <c r="JLN74" s="119"/>
      <c r="JLO74" s="119"/>
      <c r="JLP74" s="119"/>
      <c r="JLQ74" s="119"/>
      <c r="JLR74" s="119"/>
      <c r="JLS74" s="119"/>
      <c r="JLT74" s="119"/>
      <c r="JLU74" s="119"/>
      <c r="JLV74" s="119"/>
      <c r="JLW74" s="119"/>
      <c r="JLX74" s="119"/>
      <c r="JLY74" s="119"/>
      <c r="JLZ74" s="119"/>
      <c r="JMA74" s="119"/>
      <c r="JMB74" s="119"/>
      <c r="JMC74" s="119"/>
      <c r="JMD74" s="119"/>
      <c r="JME74" s="119"/>
      <c r="JMF74" s="119"/>
      <c r="JMG74" s="119"/>
      <c r="JMH74" s="119"/>
      <c r="JMI74" s="119"/>
      <c r="JMJ74" s="119"/>
      <c r="JMK74" s="119"/>
      <c r="JML74" s="119"/>
      <c r="JMM74" s="119"/>
      <c r="JMN74" s="119"/>
      <c r="JMO74" s="119"/>
      <c r="JMP74" s="119"/>
      <c r="JMQ74" s="119"/>
      <c r="JMR74" s="119"/>
      <c r="JMS74" s="119"/>
      <c r="JMT74" s="119"/>
      <c r="JMU74" s="119"/>
      <c r="JMV74" s="119"/>
      <c r="JMW74" s="119"/>
      <c r="JMX74" s="119"/>
      <c r="JMY74" s="119"/>
      <c r="JMZ74" s="119"/>
      <c r="JNA74" s="119"/>
      <c r="JNB74" s="119"/>
      <c r="JNC74" s="119"/>
      <c r="JND74" s="119"/>
      <c r="JNE74" s="119"/>
      <c r="JNF74" s="119"/>
      <c r="JNG74" s="119"/>
      <c r="JNH74" s="119"/>
      <c r="JNI74" s="119"/>
      <c r="JNJ74" s="119"/>
      <c r="JNK74" s="119"/>
      <c r="JNL74" s="119"/>
      <c r="JNM74" s="119"/>
      <c r="JNN74" s="119"/>
      <c r="JNO74" s="119"/>
      <c r="JNP74" s="119"/>
      <c r="JNQ74" s="119"/>
      <c r="JNR74" s="119"/>
      <c r="JNS74" s="119"/>
      <c r="JNT74" s="119"/>
      <c r="JNU74" s="119"/>
      <c r="JNV74" s="119"/>
      <c r="JNW74" s="119"/>
      <c r="JNX74" s="119"/>
      <c r="JNY74" s="119"/>
      <c r="JNZ74" s="119"/>
      <c r="JOA74" s="119"/>
      <c r="JOB74" s="119"/>
      <c r="JOC74" s="119"/>
      <c r="JOD74" s="119"/>
      <c r="JOE74" s="119"/>
      <c r="JOF74" s="119"/>
      <c r="JOG74" s="119"/>
      <c r="JOH74" s="119"/>
      <c r="JOI74" s="119"/>
      <c r="JOJ74" s="119"/>
      <c r="JOK74" s="119"/>
      <c r="JOL74" s="119"/>
      <c r="JOM74" s="119"/>
      <c r="JON74" s="119"/>
      <c r="JOO74" s="119"/>
      <c r="JOP74" s="119"/>
      <c r="JOQ74" s="119"/>
      <c r="JOR74" s="119"/>
      <c r="JOS74" s="119"/>
      <c r="JOT74" s="119"/>
      <c r="JOU74" s="119"/>
      <c r="JOV74" s="119"/>
      <c r="JOW74" s="119"/>
      <c r="JOX74" s="119"/>
      <c r="JOY74" s="119"/>
      <c r="JOZ74" s="119"/>
      <c r="JPA74" s="119"/>
      <c r="JPB74" s="119"/>
      <c r="JPC74" s="119"/>
      <c r="JPD74" s="119"/>
      <c r="JPE74" s="119"/>
      <c r="JPF74" s="119"/>
      <c r="JPG74" s="119"/>
      <c r="JPH74" s="119"/>
      <c r="JPI74" s="119"/>
      <c r="JPJ74" s="119"/>
      <c r="JPK74" s="119"/>
      <c r="JPL74" s="119"/>
      <c r="JPM74" s="119"/>
      <c r="JPN74" s="119"/>
      <c r="JPO74" s="119"/>
      <c r="JPP74" s="119"/>
      <c r="JPQ74" s="119"/>
      <c r="JPR74" s="119"/>
      <c r="JPS74" s="119"/>
      <c r="JPT74" s="119"/>
      <c r="JPU74" s="119"/>
      <c r="JPV74" s="119"/>
      <c r="JPW74" s="119"/>
      <c r="JPX74" s="119"/>
      <c r="JPY74" s="119"/>
      <c r="JPZ74" s="119"/>
      <c r="JQA74" s="119"/>
      <c r="JQB74" s="119"/>
      <c r="JQC74" s="119"/>
      <c r="JQD74" s="119"/>
      <c r="JQE74" s="119"/>
      <c r="JQF74" s="119"/>
      <c r="JQG74" s="119"/>
      <c r="JQH74" s="119"/>
      <c r="JQI74" s="119"/>
      <c r="JQJ74" s="119"/>
      <c r="JQK74" s="119"/>
      <c r="JQL74" s="119"/>
      <c r="JQM74" s="119"/>
      <c r="JQN74" s="119"/>
      <c r="JQO74" s="119"/>
      <c r="JQP74" s="119"/>
      <c r="JQQ74" s="119"/>
      <c r="JQR74" s="119"/>
      <c r="JQS74" s="119"/>
      <c r="JQT74" s="119"/>
      <c r="JQU74" s="119"/>
      <c r="JQV74" s="119"/>
      <c r="JQW74" s="119"/>
      <c r="JQX74" s="119"/>
      <c r="JQY74" s="119"/>
      <c r="JQZ74" s="119"/>
      <c r="JRA74" s="119"/>
      <c r="JRB74" s="119"/>
      <c r="JRC74" s="119"/>
      <c r="JRD74" s="119"/>
      <c r="JRE74" s="119"/>
      <c r="JRF74" s="119"/>
      <c r="JRG74" s="119"/>
      <c r="JRH74" s="119"/>
      <c r="JRI74" s="119"/>
      <c r="JRJ74" s="119"/>
      <c r="JRK74" s="119"/>
      <c r="JRL74" s="119"/>
      <c r="JRM74" s="119"/>
      <c r="JRN74" s="119"/>
      <c r="JRO74" s="119"/>
      <c r="JRP74" s="119"/>
      <c r="JRQ74" s="119"/>
      <c r="JRR74" s="119"/>
      <c r="JRS74" s="119"/>
      <c r="JRT74" s="119"/>
      <c r="JRU74" s="119"/>
      <c r="JRV74" s="119"/>
      <c r="JRW74" s="119"/>
      <c r="JRX74" s="119"/>
      <c r="JRY74" s="119"/>
      <c r="JRZ74" s="119"/>
      <c r="JSA74" s="119"/>
      <c r="JSB74" s="119"/>
      <c r="JSC74" s="119"/>
      <c r="JSD74" s="119"/>
      <c r="JSE74" s="119"/>
      <c r="JSF74" s="119"/>
      <c r="JSG74" s="119"/>
      <c r="JSH74" s="119"/>
      <c r="JSI74" s="119"/>
      <c r="JSJ74" s="119"/>
      <c r="JSK74" s="119"/>
      <c r="JSL74" s="119"/>
      <c r="JSM74" s="119"/>
      <c r="JSN74" s="119"/>
      <c r="JSO74" s="119"/>
      <c r="JSP74" s="119"/>
      <c r="JSQ74" s="119"/>
      <c r="JSR74" s="119"/>
      <c r="JSS74" s="119"/>
      <c r="JST74" s="119"/>
      <c r="JSU74" s="119"/>
      <c r="JSV74" s="119"/>
      <c r="JSW74" s="119"/>
      <c r="JSX74" s="119"/>
      <c r="JSY74" s="119"/>
      <c r="JSZ74" s="119"/>
      <c r="JTA74" s="119"/>
      <c r="JTB74" s="119"/>
      <c r="JTC74" s="119"/>
      <c r="JTD74" s="119"/>
      <c r="JTE74" s="119"/>
      <c r="JTF74" s="119"/>
      <c r="JTG74" s="119"/>
      <c r="JTH74" s="119"/>
      <c r="JTI74" s="119"/>
      <c r="JTJ74" s="119"/>
      <c r="JTK74" s="119"/>
      <c r="JTL74" s="119"/>
      <c r="JTM74" s="119"/>
      <c r="JTN74" s="119"/>
      <c r="JTO74" s="119"/>
      <c r="JTP74" s="119"/>
      <c r="JTQ74" s="119"/>
      <c r="JTR74" s="119"/>
      <c r="JTS74" s="119"/>
      <c r="JTT74" s="119"/>
      <c r="JTU74" s="119"/>
      <c r="JTV74" s="119"/>
      <c r="JTW74" s="119"/>
      <c r="JTX74" s="119"/>
      <c r="JTY74" s="119"/>
      <c r="JTZ74" s="119"/>
      <c r="JUA74" s="119"/>
      <c r="JUB74" s="119"/>
      <c r="JUC74" s="119"/>
      <c r="JUD74" s="119"/>
      <c r="JUE74" s="119"/>
      <c r="JUF74" s="119"/>
      <c r="JUG74" s="119"/>
      <c r="JUH74" s="119"/>
      <c r="JUI74" s="119"/>
      <c r="JUJ74" s="119"/>
      <c r="JUK74" s="119"/>
      <c r="JUL74" s="119"/>
      <c r="JUM74" s="119"/>
      <c r="JUN74" s="119"/>
      <c r="JUO74" s="119"/>
      <c r="JUP74" s="119"/>
      <c r="JUQ74" s="119"/>
      <c r="JUR74" s="119"/>
      <c r="JUS74" s="119"/>
      <c r="JUT74" s="119"/>
      <c r="JUU74" s="119"/>
      <c r="JUV74" s="119"/>
      <c r="JUW74" s="119"/>
      <c r="JUX74" s="119"/>
      <c r="JUY74" s="119"/>
      <c r="JUZ74" s="119"/>
      <c r="JVA74" s="119"/>
      <c r="JVB74" s="119"/>
      <c r="JVC74" s="119"/>
      <c r="JVD74" s="119"/>
      <c r="JVE74" s="119"/>
      <c r="JVF74" s="119"/>
      <c r="JVG74" s="119"/>
      <c r="JVH74" s="119"/>
      <c r="JVI74" s="119"/>
      <c r="JVJ74" s="119"/>
      <c r="JVK74" s="119"/>
      <c r="JVL74" s="119"/>
      <c r="JVM74" s="119"/>
      <c r="JVN74" s="119"/>
      <c r="JVO74" s="119"/>
      <c r="JVP74" s="119"/>
      <c r="JVQ74" s="119"/>
      <c r="JVR74" s="119"/>
      <c r="JVS74" s="119"/>
      <c r="JVT74" s="119"/>
      <c r="JVU74" s="119"/>
      <c r="JVV74" s="119"/>
      <c r="JVW74" s="119"/>
      <c r="JVX74" s="119"/>
      <c r="JVY74" s="119"/>
      <c r="JVZ74" s="119"/>
      <c r="JWA74" s="119"/>
      <c r="JWB74" s="119"/>
      <c r="JWC74" s="119"/>
      <c r="JWD74" s="119"/>
      <c r="JWE74" s="119"/>
      <c r="JWF74" s="119"/>
      <c r="JWG74" s="119"/>
      <c r="JWH74" s="119"/>
      <c r="JWI74" s="119"/>
      <c r="JWJ74" s="119"/>
      <c r="JWK74" s="119"/>
      <c r="JWL74" s="119"/>
      <c r="JWM74" s="119"/>
      <c r="JWN74" s="119"/>
      <c r="JWO74" s="119"/>
      <c r="JWP74" s="119"/>
      <c r="JWQ74" s="119"/>
      <c r="JWR74" s="119"/>
      <c r="JWS74" s="119"/>
      <c r="JWT74" s="119"/>
      <c r="JWU74" s="119"/>
      <c r="JWV74" s="119"/>
      <c r="JWW74" s="119"/>
      <c r="JWX74" s="119"/>
      <c r="JWY74" s="119"/>
      <c r="JWZ74" s="119"/>
      <c r="JXA74" s="119"/>
      <c r="JXB74" s="119"/>
      <c r="JXC74" s="119"/>
      <c r="JXD74" s="119"/>
      <c r="JXE74" s="119"/>
      <c r="JXF74" s="119"/>
      <c r="JXG74" s="119"/>
      <c r="JXH74" s="119"/>
      <c r="JXI74" s="119"/>
      <c r="JXJ74" s="119"/>
      <c r="JXK74" s="119"/>
      <c r="JXL74" s="119"/>
      <c r="JXM74" s="119"/>
      <c r="JXN74" s="119"/>
      <c r="JXO74" s="119"/>
      <c r="JXP74" s="119"/>
      <c r="JXQ74" s="119"/>
      <c r="JXR74" s="119"/>
      <c r="JXS74" s="119"/>
      <c r="JXT74" s="119"/>
      <c r="JXU74" s="119"/>
      <c r="JXV74" s="119"/>
      <c r="JXW74" s="119"/>
      <c r="JXX74" s="119"/>
      <c r="JXY74" s="119"/>
      <c r="JXZ74" s="119"/>
      <c r="JYA74" s="119"/>
      <c r="JYB74" s="119"/>
      <c r="JYC74" s="119"/>
      <c r="JYD74" s="119"/>
      <c r="JYE74" s="119"/>
      <c r="JYF74" s="119"/>
      <c r="JYG74" s="119"/>
      <c r="JYH74" s="119"/>
      <c r="JYI74" s="119"/>
      <c r="JYJ74" s="119"/>
      <c r="JYK74" s="119"/>
      <c r="JYL74" s="119"/>
      <c r="JYM74" s="119"/>
      <c r="JYN74" s="119"/>
      <c r="JYO74" s="119"/>
      <c r="JYP74" s="119"/>
      <c r="JYQ74" s="119"/>
      <c r="JYR74" s="119"/>
      <c r="JYS74" s="119"/>
      <c r="JYT74" s="119"/>
      <c r="JYU74" s="119"/>
      <c r="JYV74" s="119"/>
      <c r="JYW74" s="119"/>
      <c r="JYX74" s="119"/>
      <c r="JYY74" s="119"/>
      <c r="JYZ74" s="119"/>
      <c r="JZA74" s="119"/>
      <c r="JZB74" s="119"/>
      <c r="JZC74" s="119"/>
      <c r="JZD74" s="119"/>
      <c r="JZE74" s="119"/>
      <c r="JZF74" s="119"/>
      <c r="JZG74" s="119"/>
      <c r="JZH74" s="119"/>
      <c r="JZI74" s="119"/>
      <c r="JZJ74" s="119"/>
      <c r="JZK74" s="119"/>
      <c r="JZL74" s="119"/>
      <c r="JZM74" s="119"/>
      <c r="JZN74" s="119"/>
      <c r="JZO74" s="119"/>
      <c r="JZP74" s="119"/>
      <c r="JZQ74" s="119"/>
      <c r="JZR74" s="119"/>
      <c r="JZS74" s="119"/>
      <c r="JZT74" s="119"/>
      <c r="JZU74" s="119"/>
      <c r="JZV74" s="119"/>
      <c r="JZW74" s="119"/>
      <c r="JZX74" s="119"/>
      <c r="JZY74" s="119"/>
      <c r="JZZ74" s="119"/>
      <c r="KAA74" s="119"/>
      <c r="KAB74" s="119"/>
      <c r="KAC74" s="119"/>
      <c r="KAD74" s="119"/>
      <c r="KAE74" s="119"/>
      <c r="KAF74" s="119"/>
      <c r="KAG74" s="119"/>
      <c r="KAH74" s="119"/>
      <c r="KAI74" s="119"/>
      <c r="KAJ74" s="119"/>
      <c r="KAK74" s="119"/>
      <c r="KAL74" s="119"/>
      <c r="KAM74" s="119"/>
      <c r="KAN74" s="119"/>
      <c r="KAO74" s="119"/>
      <c r="KAP74" s="119"/>
      <c r="KAQ74" s="119"/>
      <c r="KAR74" s="119"/>
      <c r="KAS74" s="119"/>
      <c r="KAT74" s="119"/>
      <c r="KAU74" s="119"/>
      <c r="KAV74" s="119"/>
      <c r="KAW74" s="119"/>
      <c r="KAX74" s="119"/>
      <c r="KAY74" s="119"/>
      <c r="KAZ74" s="119"/>
      <c r="KBA74" s="119"/>
      <c r="KBB74" s="119"/>
      <c r="KBC74" s="119"/>
      <c r="KBD74" s="119"/>
      <c r="KBE74" s="119"/>
      <c r="KBF74" s="119"/>
      <c r="KBG74" s="119"/>
      <c r="KBH74" s="119"/>
      <c r="KBI74" s="119"/>
      <c r="KBJ74" s="119"/>
      <c r="KBK74" s="119"/>
      <c r="KBL74" s="119"/>
      <c r="KBM74" s="119"/>
      <c r="KBN74" s="119"/>
      <c r="KBO74" s="119"/>
      <c r="KBP74" s="119"/>
      <c r="KBQ74" s="119"/>
      <c r="KBR74" s="119"/>
      <c r="KBS74" s="119"/>
      <c r="KBT74" s="119"/>
      <c r="KBU74" s="119"/>
      <c r="KBV74" s="119"/>
      <c r="KBW74" s="119"/>
      <c r="KBX74" s="119"/>
      <c r="KBY74" s="119"/>
      <c r="KBZ74" s="119"/>
      <c r="KCA74" s="119"/>
      <c r="KCB74" s="119"/>
      <c r="KCC74" s="119"/>
      <c r="KCD74" s="119"/>
      <c r="KCE74" s="119"/>
      <c r="KCF74" s="119"/>
      <c r="KCG74" s="119"/>
      <c r="KCH74" s="119"/>
      <c r="KCI74" s="119"/>
      <c r="KCJ74" s="119"/>
      <c r="KCK74" s="119"/>
      <c r="KCL74" s="119"/>
      <c r="KCM74" s="119"/>
      <c r="KCN74" s="119"/>
      <c r="KCO74" s="119"/>
      <c r="KCP74" s="119"/>
      <c r="KCQ74" s="119"/>
      <c r="KCR74" s="119"/>
      <c r="KCS74" s="119"/>
      <c r="KCT74" s="119"/>
      <c r="KCU74" s="119"/>
      <c r="KCV74" s="119"/>
      <c r="KCW74" s="119"/>
      <c r="KCX74" s="119"/>
      <c r="KCY74" s="119"/>
      <c r="KCZ74" s="119"/>
      <c r="KDA74" s="119"/>
      <c r="KDB74" s="119"/>
      <c r="KDC74" s="119"/>
      <c r="KDD74" s="119"/>
      <c r="KDE74" s="119"/>
      <c r="KDF74" s="119"/>
      <c r="KDG74" s="119"/>
      <c r="KDH74" s="119"/>
      <c r="KDI74" s="119"/>
      <c r="KDJ74" s="119"/>
      <c r="KDK74" s="119"/>
      <c r="KDL74" s="119"/>
      <c r="KDM74" s="119"/>
      <c r="KDN74" s="119"/>
      <c r="KDO74" s="119"/>
      <c r="KDP74" s="119"/>
      <c r="KDQ74" s="119"/>
      <c r="KDR74" s="119"/>
      <c r="KDS74" s="119"/>
      <c r="KDT74" s="119"/>
      <c r="KDU74" s="119"/>
      <c r="KDV74" s="119"/>
      <c r="KDW74" s="119"/>
      <c r="KDX74" s="119"/>
      <c r="KDY74" s="119"/>
      <c r="KDZ74" s="119"/>
      <c r="KEA74" s="119"/>
      <c r="KEB74" s="119"/>
      <c r="KEC74" s="119"/>
      <c r="KED74" s="119"/>
      <c r="KEE74" s="119"/>
      <c r="KEF74" s="119"/>
      <c r="KEG74" s="119"/>
      <c r="KEH74" s="119"/>
      <c r="KEI74" s="119"/>
      <c r="KEJ74" s="119"/>
      <c r="KEK74" s="119"/>
      <c r="KEL74" s="119"/>
      <c r="KEM74" s="119"/>
      <c r="KEN74" s="119"/>
      <c r="KEO74" s="119"/>
      <c r="KEP74" s="119"/>
      <c r="KEQ74" s="119"/>
      <c r="KER74" s="119"/>
      <c r="KES74" s="119"/>
      <c r="KET74" s="119"/>
      <c r="KEU74" s="119"/>
      <c r="KEV74" s="119"/>
      <c r="KEW74" s="119"/>
      <c r="KEX74" s="119"/>
      <c r="KEY74" s="119"/>
      <c r="KEZ74" s="119"/>
      <c r="KFA74" s="119"/>
      <c r="KFB74" s="119"/>
      <c r="KFC74" s="119"/>
      <c r="KFD74" s="119"/>
      <c r="KFE74" s="119"/>
      <c r="KFF74" s="119"/>
      <c r="KFG74" s="119"/>
      <c r="KFH74" s="119"/>
      <c r="KFI74" s="119"/>
      <c r="KFJ74" s="119"/>
      <c r="KFK74" s="119"/>
      <c r="KFL74" s="119"/>
      <c r="KFM74" s="119"/>
      <c r="KFN74" s="119"/>
      <c r="KFO74" s="119"/>
      <c r="KFP74" s="119"/>
      <c r="KFQ74" s="119"/>
      <c r="KFR74" s="119"/>
      <c r="KFS74" s="119"/>
      <c r="KFT74" s="119"/>
      <c r="KFU74" s="119"/>
      <c r="KFV74" s="119"/>
      <c r="KFW74" s="119"/>
      <c r="KFX74" s="119"/>
      <c r="KFY74" s="119"/>
      <c r="KFZ74" s="119"/>
      <c r="KGA74" s="119"/>
      <c r="KGB74" s="119"/>
      <c r="KGC74" s="119"/>
      <c r="KGD74" s="119"/>
      <c r="KGE74" s="119"/>
      <c r="KGF74" s="119"/>
      <c r="KGG74" s="119"/>
      <c r="KGH74" s="119"/>
      <c r="KGI74" s="119"/>
      <c r="KGJ74" s="119"/>
      <c r="KGK74" s="119"/>
      <c r="KGL74" s="119"/>
      <c r="KGM74" s="119"/>
      <c r="KGN74" s="119"/>
      <c r="KGO74" s="119"/>
      <c r="KGP74" s="119"/>
      <c r="KGQ74" s="119"/>
      <c r="KGR74" s="119"/>
      <c r="KGS74" s="119"/>
      <c r="KGT74" s="119"/>
      <c r="KGU74" s="119"/>
      <c r="KGV74" s="119"/>
      <c r="KGW74" s="119"/>
      <c r="KGX74" s="119"/>
      <c r="KGY74" s="119"/>
      <c r="KGZ74" s="119"/>
      <c r="KHA74" s="119"/>
      <c r="KHB74" s="119"/>
      <c r="KHC74" s="119"/>
      <c r="KHD74" s="119"/>
      <c r="KHE74" s="119"/>
      <c r="KHF74" s="119"/>
      <c r="KHG74" s="119"/>
      <c r="KHH74" s="119"/>
      <c r="KHI74" s="119"/>
      <c r="KHJ74" s="119"/>
      <c r="KHK74" s="119"/>
      <c r="KHL74" s="119"/>
      <c r="KHM74" s="119"/>
      <c r="KHN74" s="119"/>
      <c r="KHO74" s="119"/>
      <c r="KHP74" s="119"/>
      <c r="KHQ74" s="119"/>
      <c r="KHR74" s="119"/>
      <c r="KHS74" s="119"/>
      <c r="KHT74" s="119"/>
      <c r="KHU74" s="119"/>
      <c r="KHV74" s="119"/>
      <c r="KHW74" s="119"/>
      <c r="KHX74" s="119"/>
      <c r="KHY74" s="119"/>
      <c r="KHZ74" s="119"/>
      <c r="KIA74" s="119"/>
      <c r="KIB74" s="119"/>
      <c r="KIC74" s="119"/>
      <c r="KID74" s="119"/>
      <c r="KIE74" s="119"/>
      <c r="KIF74" s="119"/>
      <c r="KIG74" s="119"/>
      <c r="KIH74" s="119"/>
      <c r="KII74" s="119"/>
      <c r="KIJ74" s="119"/>
      <c r="KIK74" s="119"/>
      <c r="KIL74" s="119"/>
      <c r="KIM74" s="119"/>
      <c r="KIN74" s="119"/>
      <c r="KIO74" s="119"/>
      <c r="KIP74" s="119"/>
      <c r="KIQ74" s="119"/>
      <c r="KIR74" s="119"/>
      <c r="KIS74" s="119"/>
      <c r="KIT74" s="119"/>
      <c r="KIU74" s="119"/>
      <c r="KIV74" s="119"/>
      <c r="KIW74" s="119"/>
      <c r="KIX74" s="119"/>
      <c r="KIY74" s="119"/>
      <c r="KIZ74" s="119"/>
      <c r="KJA74" s="119"/>
      <c r="KJB74" s="119"/>
      <c r="KJC74" s="119"/>
      <c r="KJD74" s="119"/>
      <c r="KJE74" s="119"/>
      <c r="KJF74" s="119"/>
      <c r="KJG74" s="119"/>
      <c r="KJH74" s="119"/>
      <c r="KJI74" s="119"/>
      <c r="KJJ74" s="119"/>
      <c r="KJK74" s="119"/>
      <c r="KJL74" s="119"/>
      <c r="KJM74" s="119"/>
      <c r="KJN74" s="119"/>
      <c r="KJO74" s="119"/>
      <c r="KJP74" s="119"/>
      <c r="KJQ74" s="119"/>
      <c r="KJR74" s="119"/>
      <c r="KJS74" s="119"/>
      <c r="KJT74" s="119"/>
      <c r="KJU74" s="119"/>
      <c r="KJV74" s="119"/>
      <c r="KJW74" s="119"/>
      <c r="KJX74" s="119"/>
      <c r="KJY74" s="119"/>
      <c r="KJZ74" s="119"/>
      <c r="KKA74" s="119"/>
      <c r="KKB74" s="119"/>
      <c r="KKC74" s="119"/>
      <c r="KKD74" s="119"/>
      <c r="KKE74" s="119"/>
      <c r="KKF74" s="119"/>
      <c r="KKG74" s="119"/>
      <c r="KKH74" s="119"/>
      <c r="KKI74" s="119"/>
      <c r="KKJ74" s="119"/>
      <c r="KKK74" s="119"/>
      <c r="KKL74" s="119"/>
      <c r="KKM74" s="119"/>
      <c r="KKN74" s="119"/>
      <c r="KKO74" s="119"/>
      <c r="KKP74" s="119"/>
      <c r="KKQ74" s="119"/>
      <c r="KKR74" s="119"/>
      <c r="KKS74" s="119"/>
      <c r="KKT74" s="119"/>
      <c r="KKU74" s="119"/>
      <c r="KKV74" s="119"/>
      <c r="KKW74" s="119"/>
      <c r="KKX74" s="119"/>
      <c r="KKY74" s="119"/>
      <c r="KKZ74" s="119"/>
      <c r="KLA74" s="119"/>
      <c r="KLB74" s="119"/>
      <c r="KLC74" s="119"/>
      <c r="KLD74" s="119"/>
      <c r="KLE74" s="119"/>
      <c r="KLF74" s="119"/>
      <c r="KLG74" s="119"/>
      <c r="KLH74" s="119"/>
      <c r="KLI74" s="119"/>
      <c r="KLJ74" s="119"/>
      <c r="KLK74" s="119"/>
      <c r="KLL74" s="119"/>
      <c r="KLM74" s="119"/>
      <c r="KLN74" s="119"/>
      <c r="KLO74" s="119"/>
      <c r="KLP74" s="119"/>
      <c r="KLQ74" s="119"/>
      <c r="KLR74" s="119"/>
      <c r="KLS74" s="119"/>
      <c r="KLT74" s="119"/>
      <c r="KLU74" s="119"/>
      <c r="KLV74" s="119"/>
      <c r="KLW74" s="119"/>
      <c r="KLX74" s="119"/>
      <c r="KLY74" s="119"/>
      <c r="KLZ74" s="119"/>
      <c r="KMA74" s="119"/>
      <c r="KMB74" s="119"/>
      <c r="KMC74" s="119"/>
      <c r="KMD74" s="119"/>
      <c r="KME74" s="119"/>
      <c r="KMF74" s="119"/>
      <c r="KMG74" s="119"/>
      <c r="KMH74" s="119"/>
      <c r="KMI74" s="119"/>
      <c r="KMJ74" s="119"/>
      <c r="KMK74" s="119"/>
      <c r="KML74" s="119"/>
      <c r="KMM74" s="119"/>
      <c r="KMN74" s="119"/>
      <c r="KMO74" s="119"/>
      <c r="KMP74" s="119"/>
      <c r="KMQ74" s="119"/>
      <c r="KMR74" s="119"/>
      <c r="KMS74" s="119"/>
      <c r="KMT74" s="119"/>
      <c r="KMU74" s="119"/>
      <c r="KMV74" s="119"/>
      <c r="KMW74" s="119"/>
      <c r="KMX74" s="119"/>
      <c r="KMY74" s="119"/>
      <c r="KMZ74" s="119"/>
      <c r="KNA74" s="119"/>
      <c r="KNB74" s="119"/>
      <c r="KNC74" s="119"/>
      <c r="KND74" s="119"/>
      <c r="KNE74" s="119"/>
      <c r="KNF74" s="119"/>
      <c r="KNG74" s="119"/>
      <c r="KNH74" s="119"/>
      <c r="KNI74" s="119"/>
      <c r="KNJ74" s="119"/>
      <c r="KNK74" s="119"/>
      <c r="KNL74" s="119"/>
      <c r="KNM74" s="119"/>
      <c r="KNN74" s="119"/>
      <c r="KNO74" s="119"/>
      <c r="KNP74" s="119"/>
      <c r="KNQ74" s="119"/>
      <c r="KNR74" s="119"/>
      <c r="KNS74" s="119"/>
      <c r="KNT74" s="119"/>
      <c r="KNU74" s="119"/>
      <c r="KNV74" s="119"/>
      <c r="KNW74" s="119"/>
      <c r="KNX74" s="119"/>
      <c r="KNY74" s="119"/>
      <c r="KNZ74" s="119"/>
      <c r="KOA74" s="119"/>
      <c r="KOB74" s="119"/>
      <c r="KOC74" s="119"/>
      <c r="KOD74" s="119"/>
      <c r="KOE74" s="119"/>
      <c r="KOF74" s="119"/>
      <c r="KOG74" s="119"/>
      <c r="KOH74" s="119"/>
      <c r="KOI74" s="119"/>
      <c r="KOJ74" s="119"/>
      <c r="KOK74" s="119"/>
      <c r="KOL74" s="119"/>
      <c r="KOM74" s="119"/>
      <c r="KON74" s="119"/>
      <c r="KOO74" s="119"/>
      <c r="KOP74" s="119"/>
      <c r="KOQ74" s="119"/>
      <c r="KOR74" s="119"/>
      <c r="KOS74" s="119"/>
      <c r="KOT74" s="119"/>
      <c r="KOU74" s="119"/>
      <c r="KOV74" s="119"/>
      <c r="KOW74" s="119"/>
      <c r="KOX74" s="119"/>
      <c r="KOY74" s="119"/>
      <c r="KOZ74" s="119"/>
      <c r="KPA74" s="119"/>
      <c r="KPB74" s="119"/>
      <c r="KPC74" s="119"/>
      <c r="KPD74" s="119"/>
      <c r="KPE74" s="119"/>
      <c r="KPF74" s="119"/>
      <c r="KPG74" s="119"/>
      <c r="KPH74" s="119"/>
      <c r="KPI74" s="119"/>
      <c r="KPJ74" s="119"/>
      <c r="KPK74" s="119"/>
      <c r="KPL74" s="119"/>
      <c r="KPM74" s="119"/>
      <c r="KPN74" s="119"/>
      <c r="KPO74" s="119"/>
      <c r="KPP74" s="119"/>
      <c r="KPQ74" s="119"/>
      <c r="KPR74" s="119"/>
      <c r="KPS74" s="119"/>
      <c r="KPT74" s="119"/>
      <c r="KPU74" s="119"/>
      <c r="KPV74" s="119"/>
      <c r="KPW74" s="119"/>
      <c r="KPX74" s="119"/>
      <c r="KPY74" s="119"/>
      <c r="KPZ74" s="119"/>
      <c r="KQA74" s="119"/>
      <c r="KQB74" s="119"/>
      <c r="KQC74" s="119"/>
      <c r="KQD74" s="119"/>
      <c r="KQE74" s="119"/>
      <c r="KQF74" s="119"/>
      <c r="KQG74" s="119"/>
      <c r="KQH74" s="119"/>
      <c r="KQI74" s="119"/>
      <c r="KQJ74" s="119"/>
      <c r="KQK74" s="119"/>
      <c r="KQL74" s="119"/>
      <c r="KQM74" s="119"/>
      <c r="KQN74" s="119"/>
      <c r="KQO74" s="119"/>
      <c r="KQP74" s="119"/>
      <c r="KQQ74" s="119"/>
      <c r="KQR74" s="119"/>
      <c r="KQS74" s="119"/>
      <c r="KQT74" s="119"/>
      <c r="KQU74" s="119"/>
      <c r="KQV74" s="119"/>
      <c r="KQW74" s="119"/>
      <c r="KQX74" s="119"/>
      <c r="KQY74" s="119"/>
      <c r="KQZ74" s="119"/>
      <c r="KRA74" s="119"/>
      <c r="KRB74" s="119"/>
      <c r="KRC74" s="119"/>
      <c r="KRD74" s="119"/>
      <c r="KRE74" s="119"/>
      <c r="KRF74" s="119"/>
      <c r="KRG74" s="119"/>
      <c r="KRH74" s="119"/>
      <c r="KRI74" s="119"/>
      <c r="KRJ74" s="119"/>
      <c r="KRK74" s="119"/>
      <c r="KRL74" s="119"/>
      <c r="KRM74" s="119"/>
      <c r="KRN74" s="119"/>
      <c r="KRO74" s="119"/>
      <c r="KRP74" s="119"/>
      <c r="KRQ74" s="119"/>
      <c r="KRR74" s="119"/>
      <c r="KRS74" s="119"/>
      <c r="KRT74" s="119"/>
      <c r="KRU74" s="119"/>
      <c r="KRV74" s="119"/>
      <c r="KRW74" s="119"/>
      <c r="KRX74" s="119"/>
      <c r="KRY74" s="119"/>
      <c r="KRZ74" s="119"/>
      <c r="KSA74" s="119"/>
      <c r="KSB74" s="119"/>
      <c r="KSC74" s="119"/>
      <c r="KSD74" s="119"/>
      <c r="KSE74" s="119"/>
      <c r="KSF74" s="119"/>
      <c r="KSG74" s="119"/>
      <c r="KSH74" s="119"/>
      <c r="KSI74" s="119"/>
      <c r="KSJ74" s="119"/>
      <c r="KSK74" s="119"/>
      <c r="KSL74" s="119"/>
      <c r="KSM74" s="119"/>
      <c r="KSN74" s="119"/>
      <c r="KSO74" s="119"/>
      <c r="KSP74" s="119"/>
      <c r="KSQ74" s="119"/>
      <c r="KSR74" s="119"/>
      <c r="KSS74" s="119"/>
      <c r="KST74" s="119"/>
      <c r="KSU74" s="119"/>
      <c r="KSV74" s="119"/>
      <c r="KSW74" s="119"/>
      <c r="KSX74" s="119"/>
      <c r="KSY74" s="119"/>
      <c r="KSZ74" s="119"/>
      <c r="KTA74" s="119"/>
      <c r="KTB74" s="119"/>
      <c r="KTC74" s="119"/>
      <c r="KTD74" s="119"/>
      <c r="KTE74" s="119"/>
      <c r="KTF74" s="119"/>
      <c r="KTG74" s="119"/>
      <c r="KTH74" s="119"/>
      <c r="KTI74" s="119"/>
      <c r="KTJ74" s="119"/>
      <c r="KTK74" s="119"/>
      <c r="KTL74" s="119"/>
      <c r="KTM74" s="119"/>
      <c r="KTN74" s="119"/>
      <c r="KTO74" s="119"/>
      <c r="KTP74" s="119"/>
      <c r="KTQ74" s="119"/>
      <c r="KTR74" s="119"/>
      <c r="KTS74" s="119"/>
      <c r="KTT74" s="119"/>
      <c r="KTU74" s="119"/>
      <c r="KTV74" s="119"/>
      <c r="KTW74" s="119"/>
      <c r="KTX74" s="119"/>
      <c r="KTY74" s="119"/>
      <c r="KTZ74" s="119"/>
      <c r="KUA74" s="119"/>
      <c r="KUB74" s="119"/>
      <c r="KUC74" s="119"/>
      <c r="KUD74" s="119"/>
      <c r="KUE74" s="119"/>
      <c r="KUF74" s="119"/>
      <c r="KUG74" s="119"/>
      <c r="KUH74" s="119"/>
      <c r="KUI74" s="119"/>
      <c r="KUJ74" s="119"/>
      <c r="KUK74" s="119"/>
      <c r="KUL74" s="119"/>
      <c r="KUM74" s="119"/>
      <c r="KUN74" s="119"/>
      <c r="KUO74" s="119"/>
      <c r="KUP74" s="119"/>
      <c r="KUQ74" s="119"/>
      <c r="KUR74" s="119"/>
      <c r="KUS74" s="119"/>
      <c r="KUT74" s="119"/>
      <c r="KUU74" s="119"/>
      <c r="KUV74" s="119"/>
      <c r="KUW74" s="119"/>
      <c r="KUX74" s="119"/>
      <c r="KUY74" s="119"/>
      <c r="KUZ74" s="119"/>
      <c r="KVA74" s="119"/>
      <c r="KVB74" s="119"/>
      <c r="KVC74" s="119"/>
      <c r="KVD74" s="119"/>
      <c r="KVE74" s="119"/>
      <c r="KVF74" s="119"/>
      <c r="KVG74" s="119"/>
      <c r="KVH74" s="119"/>
      <c r="KVI74" s="119"/>
      <c r="KVJ74" s="119"/>
      <c r="KVK74" s="119"/>
      <c r="KVL74" s="119"/>
      <c r="KVM74" s="119"/>
      <c r="KVN74" s="119"/>
      <c r="KVO74" s="119"/>
      <c r="KVP74" s="119"/>
      <c r="KVQ74" s="119"/>
      <c r="KVR74" s="119"/>
      <c r="KVS74" s="119"/>
      <c r="KVT74" s="119"/>
      <c r="KVU74" s="119"/>
      <c r="KVV74" s="119"/>
      <c r="KVW74" s="119"/>
      <c r="KVX74" s="119"/>
      <c r="KVY74" s="119"/>
      <c r="KVZ74" s="119"/>
      <c r="KWA74" s="119"/>
      <c r="KWB74" s="119"/>
      <c r="KWC74" s="119"/>
      <c r="KWD74" s="119"/>
      <c r="KWE74" s="119"/>
      <c r="KWF74" s="119"/>
      <c r="KWG74" s="119"/>
      <c r="KWH74" s="119"/>
      <c r="KWI74" s="119"/>
      <c r="KWJ74" s="119"/>
      <c r="KWK74" s="119"/>
      <c r="KWL74" s="119"/>
      <c r="KWM74" s="119"/>
      <c r="KWN74" s="119"/>
      <c r="KWO74" s="119"/>
      <c r="KWP74" s="119"/>
      <c r="KWQ74" s="119"/>
      <c r="KWR74" s="119"/>
      <c r="KWS74" s="119"/>
      <c r="KWT74" s="119"/>
      <c r="KWU74" s="119"/>
      <c r="KWV74" s="119"/>
      <c r="KWW74" s="119"/>
      <c r="KWX74" s="119"/>
      <c r="KWY74" s="119"/>
      <c r="KWZ74" s="119"/>
      <c r="KXA74" s="119"/>
      <c r="KXB74" s="119"/>
      <c r="KXC74" s="119"/>
      <c r="KXD74" s="119"/>
      <c r="KXE74" s="119"/>
      <c r="KXF74" s="119"/>
      <c r="KXG74" s="119"/>
      <c r="KXH74" s="119"/>
      <c r="KXI74" s="119"/>
      <c r="KXJ74" s="119"/>
      <c r="KXK74" s="119"/>
      <c r="KXL74" s="119"/>
      <c r="KXM74" s="119"/>
      <c r="KXN74" s="119"/>
      <c r="KXO74" s="119"/>
      <c r="KXP74" s="119"/>
      <c r="KXQ74" s="119"/>
      <c r="KXR74" s="119"/>
      <c r="KXS74" s="119"/>
      <c r="KXT74" s="119"/>
      <c r="KXU74" s="119"/>
      <c r="KXV74" s="119"/>
      <c r="KXW74" s="119"/>
      <c r="KXX74" s="119"/>
      <c r="KXY74" s="119"/>
      <c r="KXZ74" s="119"/>
      <c r="KYA74" s="119"/>
      <c r="KYB74" s="119"/>
      <c r="KYC74" s="119"/>
      <c r="KYD74" s="119"/>
      <c r="KYE74" s="119"/>
      <c r="KYF74" s="119"/>
      <c r="KYG74" s="119"/>
      <c r="KYH74" s="119"/>
      <c r="KYI74" s="119"/>
      <c r="KYJ74" s="119"/>
      <c r="KYK74" s="119"/>
      <c r="KYL74" s="119"/>
      <c r="KYM74" s="119"/>
      <c r="KYN74" s="119"/>
      <c r="KYO74" s="119"/>
      <c r="KYP74" s="119"/>
      <c r="KYQ74" s="119"/>
      <c r="KYR74" s="119"/>
      <c r="KYS74" s="119"/>
      <c r="KYT74" s="119"/>
      <c r="KYU74" s="119"/>
      <c r="KYV74" s="119"/>
      <c r="KYW74" s="119"/>
      <c r="KYX74" s="119"/>
      <c r="KYY74" s="119"/>
      <c r="KYZ74" s="119"/>
      <c r="KZA74" s="119"/>
      <c r="KZB74" s="119"/>
      <c r="KZC74" s="119"/>
      <c r="KZD74" s="119"/>
      <c r="KZE74" s="119"/>
      <c r="KZF74" s="119"/>
      <c r="KZG74" s="119"/>
      <c r="KZH74" s="119"/>
      <c r="KZI74" s="119"/>
      <c r="KZJ74" s="119"/>
      <c r="KZK74" s="119"/>
      <c r="KZL74" s="119"/>
      <c r="KZM74" s="119"/>
      <c r="KZN74" s="119"/>
      <c r="KZO74" s="119"/>
      <c r="KZP74" s="119"/>
      <c r="KZQ74" s="119"/>
      <c r="KZR74" s="119"/>
      <c r="KZS74" s="119"/>
      <c r="KZT74" s="119"/>
      <c r="KZU74" s="119"/>
      <c r="KZV74" s="119"/>
      <c r="KZW74" s="119"/>
      <c r="KZX74" s="119"/>
      <c r="KZY74" s="119"/>
      <c r="KZZ74" s="119"/>
      <c r="LAA74" s="119"/>
      <c r="LAB74" s="119"/>
      <c r="LAC74" s="119"/>
      <c r="LAD74" s="119"/>
      <c r="LAE74" s="119"/>
      <c r="LAF74" s="119"/>
      <c r="LAG74" s="119"/>
      <c r="LAH74" s="119"/>
      <c r="LAI74" s="119"/>
      <c r="LAJ74" s="119"/>
      <c r="LAK74" s="119"/>
      <c r="LAL74" s="119"/>
      <c r="LAM74" s="119"/>
      <c r="LAN74" s="119"/>
      <c r="LAO74" s="119"/>
      <c r="LAP74" s="119"/>
      <c r="LAQ74" s="119"/>
      <c r="LAR74" s="119"/>
      <c r="LAS74" s="119"/>
      <c r="LAT74" s="119"/>
      <c r="LAU74" s="119"/>
      <c r="LAV74" s="119"/>
      <c r="LAW74" s="119"/>
      <c r="LAX74" s="119"/>
      <c r="LAY74" s="119"/>
      <c r="LAZ74" s="119"/>
      <c r="LBA74" s="119"/>
      <c r="LBB74" s="119"/>
      <c r="LBC74" s="119"/>
      <c r="LBD74" s="119"/>
      <c r="LBE74" s="119"/>
      <c r="LBF74" s="119"/>
      <c r="LBG74" s="119"/>
      <c r="LBH74" s="119"/>
      <c r="LBI74" s="119"/>
      <c r="LBJ74" s="119"/>
      <c r="LBK74" s="119"/>
      <c r="LBL74" s="119"/>
      <c r="LBM74" s="119"/>
      <c r="LBN74" s="119"/>
      <c r="LBO74" s="119"/>
      <c r="LBP74" s="119"/>
      <c r="LBQ74" s="119"/>
      <c r="LBR74" s="119"/>
      <c r="LBS74" s="119"/>
      <c r="LBT74" s="119"/>
      <c r="LBU74" s="119"/>
      <c r="LBV74" s="119"/>
      <c r="LBW74" s="119"/>
      <c r="LBX74" s="119"/>
      <c r="LBY74" s="119"/>
      <c r="LBZ74" s="119"/>
      <c r="LCA74" s="119"/>
      <c r="LCB74" s="119"/>
      <c r="LCC74" s="119"/>
      <c r="LCD74" s="119"/>
      <c r="LCE74" s="119"/>
      <c r="LCF74" s="119"/>
      <c r="LCG74" s="119"/>
      <c r="LCH74" s="119"/>
      <c r="LCI74" s="119"/>
      <c r="LCJ74" s="119"/>
      <c r="LCK74" s="119"/>
      <c r="LCL74" s="119"/>
      <c r="LCM74" s="119"/>
      <c r="LCN74" s="119"/>
      <c r="LCO74" s="119"/>
      <c r="LCP74" s="119"/>
      <c r="LCQ74" s="119"/>
      <c r="LCR74" s="119"/>
      <c r="LCS74" s="119"/>
      <c r="LCT74" s="119"/>
      <c r="LCU74" s="119"/>
      <c r="LCV74" s="119"/>
      <c r="LCW74" s="119"/>
      <c r="LCX74" s="119"/>
      <c r="LCY74" s="119"/>
      <c r="LCZ74" s="119"/>
      <c r="LDA74" s="119"/>
      <c r="LDB74" s="119"/>
      <c r="LDC74" s="119"/>
      <c r="LDD74" s="119"/>
      <c r="LDE74" s="119"/>
      <c r="LDF74" s="119"/>
      <c r="LDG74" s="119"/>
      <c r="LDH74" s="119"/>
      <c r="LDI74" s="119"/>
      <c r="LDJ74" s="119"/>
      <c r="LDK74" s="119"/>
      <c r="LDL74" s="119"/>
      <c r="LDM74" s="119"/>
      <c r="LDN74" s="119"/>
      <c r="LDO74" s="119"/>
      <c r="LDP74" s="119"/>
      <c r="LDQ74" s="119"/>
      <c r="LDR74" s="119"/>
      <c r="LDS74" s="119"/>
      <c r="LDT74" s="119"/>
      <c r="LDU74" s="119"/>
      <c r="LDV74" s="119"/>
      <c r="LDW74" s="119"/>
      <c r="LDX74" s="119"/>
      <c r="LDY74" s="119"/>
      <c r="LDZ74" s="119"/>
      <c r="LEA74" s="119"/>
      <c r="LEB74" s="119"/>
      <c r="LEC74" s="119"/>
      <c r="LED74" s="119"/>
      <c r="LEE74" s="119"/>
      <c r="LEF74" s="119"/>
      <c r="LEG74" s="119"/>
      <c r="LEH74" s="119"/>
      <c r="LEI74" s="119"/>
      <c r="LEJ74" s="119"/>
      <c r="LEK74" s="119"/>
      <c r="LEL74" s="119"/>
      <c r="LEM74" s="119"/>
      <c r="LEN74" s="119"/>
      <c r="LEO74" s="119"/>
      <c r="LEP74" s="119"/>
      <c r="LEQ74" s="119"/>
      <c r="LER74" s="119"/>
      <c r="LES74" s="119"/>
      <c r="LET74" s="119"/>
      <c r="LEU74" s="119"/>
      <c r="LEV74" s="119"/>
      <c r="LEW74" s="119"/>
      <c r="LEX74" s="119"/>
      <c r="LEY74" s="119"/>
      <c r="LEZ74" s="119"/>
      <c r="LFA74" s="119"/>
      <c r="LFB74" s="119"/>
      <c r="LFC74" s="119"/>
      <c r="LFD74" s="119"/>
      <c r="LFE74" s="119"/>
      <c r="LFF74" s="119"/>
      <c r="LFG74" s="119"/>
      <c r="LFH74" s="119"/>
      <c r="LFI74" s="119"/>
      <c r="LFJ74" s="119"/>
      <c r="LFK74" s="119"/>
      <c r="LFL74" s="119"/>
      <c r="LFM74" s="119"/>
      <c r="LFN74" s="119"/>
      <c r="LFO74" s="119"/>
      <c r="LFP74" s="119"/>
      <c r="LFQ74" s="119"/>
      <c r="LFR74" s="119"/>
      <c r="LFS74" s="119"/>
      <c r="LFT74" s="119"/>
      <c r="LFU74" s="119"/>
      <c r="LFV74" s="119"/>
      <c r="LFW74" s="119"/>
      <c r="LFX74" s="119"/>
      <c r="LFY74" s="119"/>
      <c r="LFZ74" s="119"/>
      <c r="LGA74" s="119"/>
      <c r="LGB74" s="119"/>
      <c r="LGC74" s="119"/>
      <c r="LGD74" s="119"/>
      <c r="LGE74" s="119"/>
      <c r="LGF74" s="119"/>
      <c r="LGG74" s="119"/>
      <c r="LGH74" s="119"/>
      <c r="LGI74" s="119"/>
      <c r="LGJ74" s="119"/>
      <c r="LGK74" s="119"/>
      <c r="LGL74" s="119"/>
      <c r="LGM74" s="119"/>
      <c r="LGN74" s="119"/>
      <c r="LGO74" s="119"/>
      <c r="LGP74" s="119"/>
      <c r="LGQ74" s="119"/>
      <c r="LGR74" s="119"/>
      <c r="LGS74" s="119"/>
      <c r="LGT74" s="119"/>
      <c r="LGU74" s="119"/>
      <c r="LGV74" s="119"/>
      <c r="LGW74" s="119"/>
      <c r="LGX74" s="119"/>
      <c r="LGY74" s="119"/>
      <c r="LGZ74" s="119"/>
      <c r="LHA74" s="119"/>
      <c r="LHB74" s="119"/>
      <c r="LHC74" s="119"/>
      <c r="LHD74" s="119"/>
      <c r="LHE74" s="119"/>
      <c r="LHF74" s="119"/>
      <c r="LHG74" s="119"/>
      <c r="LHH74" s="119"/>
      <c r="LHI74" s="119"/>
      <c r="LHJ74" s="119"/>
      <c r="LHK74" s="119"/>
      <c r="LHL74" s="119"/>
      <c r="LHM74" s="119"/>
      <c r="LHN74" s="119"/>
      <c r="LHO74" s="119"/>
      <c r="LHP74" s="119"/>
      <c r="LHQ74" s="119"/>
      <c r="LHR74" s="119"/>
      <c r="LHS74" s="119"/>
      <c r="LHT74" s="119"/>
      <c r="LHU74" s="119"/>
      <c r="LHV74" s="119"/>
      <c r="LHW74" s="119"/>
      <c r="LHX74" s="119"/>
      <c r="LHY74" s="119"/>
      <c r="LHZ74" s="119"/>
      <c r="LIA74" s="119"/>
      <c r="LIB74" s="119"/>
      <c r="LIC74" s="119"/>
      <c r="LID74" s="119"/>
      <c r="LIE74" s="119"/>
      <c r="LIF74" s="119"/>
      <c r="LIG74" s="119"/>
      <c r="LIH74" s="119"/>
      <c r="LII74" s="119"/>
      <c r="LIJ74" s="119"/>
      <c r="LIK74" s="119"/>
      <c r="LIL74" s="119"/>
      <c r="LIM74" s="119"/>
      <c r="LIN74" s="119"/>
      <c r="LIO74" s="119"/>
      <c r="LIP74" s="119"/>
      <c r="LIQ74" s="119"/>
      <c r="LIR74" s="119"/>
      <c r="LIS74" s="119"/>
      <c r="LIT74" s="119"/>
      <c r="LIU74" s="119"/>
      <c r="LIV74" s="119"/>
      <c r="LIW74" s="119"/>
      <c r="LIX74" s="119"/>
      <c r="LIY74" s="119"/>
      <c r="LIZ74" s="119"/>
      <c r="LJA74" s="119"/>
      <c r="LJB74" s="119"/>
      <c r="LJC74" s="119"/>
      <c r="LJD74" s="119"/>
      <c r="LJE74" s="119"/>
      <c r="LJF74" s="119"/>
      <c r="LJG74" s="119"/>
      <c r="LJH74" s="119"/>
      <c r="LJI74" s="119"/>
      <c r="LJJ74" s="119"/>
      <c r="LJK74" s="119"/>
      <c r="LJL74" s="119"/>
      <c r="LJM74" s="119"/>
      <c r="LJN74" s="119"/>
      <c r="LJO74" s="119"/>
      <c r="LJP74" s="119"/>
      <c r="LJQ74" s="119"/>
      <c r="LJR74" s="119"/>
      <c r="LJS74" s="119"/>
      <c r="LJT74" s="119"/>
      <c r="LJU74" s="119"/>
      <c r="LJV74" s="119"/>
      <c r="LJW74" s="119"/>
      <c r="LJX74" s="119"/>
      <c r="LJY74" s="119"/>
      <c r="LJZ74" s="119"/>
      <c r="LKA74" s="119"/>
      <c r="LKB74" s="119"/>
      <c r="LKC74" s="119"/>
      <c r="LKD74" s="119"/>
      <c r="LKE74" s="119"/>
      <c r="LKF74" s="119"/>
      <c r="LKG74" s="119"/>
      <c r="LKH74" s="119"/>
      <c r="LKI74" s="119"/>
      <c r="LKJ74" s="119"/>
      <c r="LKK74" s="119"/>
      <c r="LKL74" s="119"/>
      <c r="LKM74" s="119"/>
      <c r="LKN74" s="119"/>
      <c r="LKO74" s="119"/>
      <c r="LKP74" s="119"/>
      <c r="LKQ74" s="119"/>
      <c r="LKR74" s="119"/>
      <c r="LKS74" s="119"/>
      <c r="LKT74" s="119"/>
      <c r="LKU74" s="119"/>
      <c r="LKV74" s="119"/>
      <c r="LKW74" s="119"/>
      <c r="LKX74" s="119"/>
      <c r="LKY74" s="119"/>
      <c r="LKZ74" s="119"/>
      <c r="LLA74" s="119"/>
      <c r="LLB74" s="119"/>
      <c r="LLC74" s="119"/>
      <c r="LLD74" s="119"/>
      <c r="LLE74" s="119"/>
      <c r="LLF74" s="119"/>
      <c r="LLG74" s="119"/>
      <c r="LLH74" s="119"/>
      <c r="LLI74" s="119"/>
      <c r="LLJ74" s="119"/>
      <c r="LLK74" s="119"/>
      <c r="LLL74" s="119"/>
      <c r="LLM74" s="119"/>
      <c r="LLN74" s="119"/>
      <c r="LLO74" s="119"/>
      <c r="LLP74" s="119"/>
      <c r="LLQ74" s="119"/>
      <c r="LLR74" s="119"/>
      <c r="LLS74" s="119"/>
      <c r="LLT74" s="119"/>
      <c r="LLU74" s="119"/>
      <c r="LLV74" s="119"/>
      <c r="LLW74" s="119"/>
      <c r="LLX74" s="119"/>
      <c r="LLY74" s="119"/>
      <c r="LLZ74" s="119"/>
      <c r="LMA74" s="119"/>
      <c r="LMB74" s="119"/>
      <c r="LMC74" s="119"/>
      <c r="LMD74" s="119"/>
      <c r="LME74" s="119"/>
      <c r="LMF74" s="119"/>
      <c r="LMG74" s="119"/>
      <c r="LMH74" s="119"/>
      <c r="LMI74" s="119"/>
      <c r="LMJ74" s="119"/>
      <c r="LMK74" s="119"/>
      <c r="LML74" s="119"/>
      <c r="LMM74" s="119"/>
      <c r="LMN74" s="119"/>
      <c r="LMO74" s="119"/>
      <c r="LMP74" s="119"/>
      <c r="LMQ74" s="119"/>
      <c r="LMR74" s="119"/>
      <c r="LMS74" s="119"/>
      <c r="LMT74" s="119"/>
      <c r="LMU74" s="119"/>
      <c r="LMV74" s="119"/>
      <c r="LMW74" s="119"/>
      <c r="LMX74" s="119"/>
      <c r="LMY74" s="119"/>
      <c r="LMZ74" s="119"/>
      <c r="LNA74" s="119"/>
      <c r="LNB74" s="119"/>
      <c r="LNC74" s="119"/>
      <c r="LND74" s="119"/>
      <c r="LNE74" s="119"/>
      <c r="LNF74" s="119"/>
      <c r="LNG74" s="119"/>
      <c r="LNH74" s="119"/>
      <c r="LNI74" s="119"/>
      <c r="LNJ74" s="119"/>
      <c r="LNK74" s="119"/>
      <c r="LNL74" s="119"/>
      <c r="LNM74" s="119"/>
      <c r="LNN74" s="119"/>
      <c r="LNO74" s="119"/>
      <c r="LNP74" s="119"/>
      <c r="LNQ74" s="119"/>
      <c r="LNR74" s="119"/>
      <c r="LNS74" s="119"/>
      <c r="LNT74" s="119"/>
      <c r="LNU74" s="119"/>
      <c r="LNV74" s="119"/>
      <c r="LNW74" s="119"/>
      <c r="LNX74" s="119"/>
      <c r="LNY74" s="119"/>
      <c r="LNZ74" s="119"/>
      <c r="LOA74" s="119"/>
      <c r="LOB74" s="119"/>
      <c r="LOC74" s="119"/>
      <c r="LOD74" s="119"/>
      <c r="LOE74" s="119"/>
      <c r="LOF74" s="119"/>
      <c r="LOG74" s="119"/>
      <c r="LOH74" s="119"/>
      <c r="LOI74" s="119"/>
      <c r="LOJ74" s="119"/>
      <c r="LOK74" s="119"/>
      <c r="LOL74" s="119"/>
      <c r="LOM74" s="119"/>
      <c r="LON74" s="119"/>
      <c r="LOO74" s="119"/>
      <c r="LOP74" s="119"/>
      <c r="LOQ74" s="119"/>
      <c r="LOR74" s="119"/>
      <c r="LOS74" s="119"/>
      <c r="LOT74" s="119"/>
      <c r="LOU74" s="119"/>
      <c r="LOV74" s="119"/>
      <c r="LOW74" s="119"/>
      <c r="LOX74" s="119"/>
      <c r="LOY74" s="119"/>
      <c r="LOZ74" s="119"/>
      <c r="LPA74" s="119"/>
      <c r="LPB74" s="119"/>
      <c r="LPC74" s="119"/>
      <c r="LPD74" s="119"/>
      <c r="LPE74" s="119"/>
      <c r="LPF74" s="119"/>
      <c r="LPG74" s="119"/>
      <c r="LPH74" s="119"/>
      <c r="LPI74" s="119"/>
      <c r="LPJ74" s="119"/>
      <c r="LPK74" s="119"/>
      <c r="LPL74" s="119"/>
      <c r="LPM74" s="119"/>
      <c r="LPN74" s="119"/>
      <c r="LPO74" s="119"/>
      <c r="LPP74" s="119"/>
      <c r="LPQ74" s="119"/>
      <c r="LPR74" s="119"/>
      <c r="LPS74" s="119"/>
      <c r="LPT74" s="119"/>
      <c r="LPU74" s="119"/>
      <c r="LPV74" s="119"/>
      <c r="LPW74" s="119"/>
      <c r="LPX74" s="119"/>
      <c r="LPY74" s="119"/>
      <c r="LPZ74" s="119"/>
      <c r="LQA74" s="119"/>
      <c r="LQB74" s="119"/>
      <c r="LQC74" s="119"/>
      <c r="LQD74" s="119"/>
      <c r="LQE74" s="119"/>
      <c r="LQF74" s="119"/>
      <c r="LQG74" s="119"/>
      <c r="LQH74" s="119"/>
      <c r="LQI74" s="119"/>
      <c r="LQJ74" s="119"/>
      <c r="LQK74" s="119"/>
      <c r="LQL74" s="119"/>
      <c r="LQM74" s="119"/>
      <c r="LQN74" s="119"/>
      <c r="LQO74" s="119"/>
      <c r="LQP74" s="119"/>
      <c r="LQQ74" s="119"/>
      <c r="LQR74" s="119"/>
      <c r="LQS74" s="119"/>
      <c r="LQT74" s="119"/>
      <c r="LQU74" s="119"/>
      <c r="LQV74" s="119"/>
      <c r="LQW74" s="119"/>
      <c r="LQX74" s="119"/>
      <c r="LQY74" s="119"/>
      <c r="LQZ74" s="119"/>
      <c r="LRA74" s="119"/>
      <c r="LRB74" s="119"/>
      <c r="LRC74" s="119"/>
      <c r="LRD74" s="119"/>
      <c r="LRE74" s="119"/>
      <c r="LRF74" s="119"/>
      <c r="LRG74" s="119"/>
      <c r="LRH74" s="119"/>
      <c r="LRI74" s="119"/>
      <c r="LRJ74" s="119"/>
      <c r="LRK74" s="119"/>
      <c r="LRL74" s="119"/>
      <c r="LRM74" s="119"/>
      <c r="LRN74" s="119"/>
      <c r="LRO74" s="119"/>
      <c r="LRP74" s="119"/>
      <c r="LRQ74" s="119"/>
      <c r="LRR74" s="119"/>
      <c r="LRS74" s="119"/>
      <c r="LRT74" s="119"/>
      <c r="LRU74" s="119"/>
      <c r="LRV74" s="119"/>
      <c r="LRW74" s="119"/>
      <c r="LRX74" s="119"/>
      <c r="LRY74" s="119"/>
      <c r="LRZ74" s="119"/>
      <c r="LSA74" s="119"/>
      <c r="LSB74" s="119"/>
      <c r="LSC74" s="119"/>
      <c r="LSD74" s="119"/>
      <c r="LSE74" s="119"/>
      <c r="LSF74" s="119"/>
      <c r="LSG74" s="119"/>
      <c r="LSH74" s="119"/>
      <c r="LSI74" s="119"/>
      <c r="LSJ74" s="119"/>
      <c r="LSK74" s="119"/>
      <c r="LSL74" s="119"/>
      <c r="LSM74" s="119"/>
      <c r="LSN74" s="119"/>
      <c r="LSO74" s="119"/>
      <c r="LSP74" s="119"/>
      <c r="LSQ74" s="119"/>
      <c r="LSR74" s="119"/>
      <c r="LSS74" s="119"/>
      <c r="LST74" s="119"/>
      <c r="LSU74" s="119"/>
      <c r="LSV74" s="119"/>
      <c r="LSW74" s="119"/>
      <c r="LSX74" s="119"/>
      <c r="LSY74" s="119"/>
      <c r="LSZ74" s="119"/>
      <c r="LTA74" s="119"/>
      <c r="LTB74" s="119"/>
      <c r="LTC74" s="119"/>
      <c r="LTD74" s="119"/>
      <c r="LTE74" s="119"/>
      <c r="LTF74" s="119"/>
      <c r="LTG74" s="119"/>
      <c r="LTH74" s="119"/>
      <c r="LTI74" s="119"/>
      <c r="LTJ74" s="119"/>
      <c r="LTK74" s="119"/>
      <c r="LTL74" s="119"/>
      <c r="LTM74" s="119"/>
      <c r="LTN74" s="119"/>
      <c r="LTO74" s="119"/>
      <c r="LTP74" s="119"/>
      <c r="LTQ74" s="119"/>
      <c r="LTR74" s="119"/>
      <c r="LTS74" s="119"/>
      <c r="LTT74" s="119"/>
      <c r="LTU74" s="119"/>
      <c r="LTV74" s="119"/>
      <c r="LTW74" s="119"/>
      <c r="LTX74" s="119"/>
      <c r="LTY74" s="119"/>
      <c r="LTZ74" s="119"/>
      <c r="LUA74" s="119"/>
      <c r="LUB74" s="119"/>
      <c r="LUC74" s="119"/>
      <c r="LUD74" s="119"/>
      <c r="LUE74" s="119"/>
      <c r="LUF74" s="119"/>
      <c r="LUG74" s="119"/>
      <c r="LUH74" s="119"/>
      <c r="LUI74" s="119"/>
      <c r="LUJ74" s="119"/>
      <c r="LUK74" s="119"/>
      <c r="LUL74" s="119"/>
      <c r="LUM74" s="119"/>
      <c r="LUN74" s="119"/>
      <c r="LUO74" s="119"/>
      <c r="LUP74" s="119"/>
      <c r="LUQ74" s="119"/>
      <c r="LUR74" s="119"/>
      <c r="LUS74" s="119"/>
      <c r="LUT74" s="119"/>
      <c r="LUU74" s="119"/>
      <c r="LUV74" s="119"/>
      <c r="LUW74" s="119"/>
      <c r="LUX74" s="119"/>
      <c r="LUY74" s="119"/>
      <c r="LUZ74" s="119"/>
      <c r="LVA74" s="119"/>
      <c r="LVB74" s="119"/>
      <c r="LVC74" s="119"/>
      <c r="LVD74" s="119"/>
      <c r="LVE74" s="119"/>
      <c r="LVF74" s="119"/>
      <c r="LVG74" s="119"/>
      <c r="LVH74" s="119"/>
      <c r="LVI74" s="119"/>
      <c r="LVJ74" s="119"/>
      <c r="LVK74" s="119"/>
      <c r="LVL74" s="119"/>
      <c r="LVM74" s="119"/>
      <c r="LVN74" s="119"/>
      <c r="LVO74" s="119"/>
      <c r="LVP74" s="119"/>
      <c r="LVQ74" s="119"/>
      <c r="LVR74" s="119"/>
      <c r="LVS74" s="119"/>
      <c r="LVT74" s="119"/>
      <c r="LVU74" s="119"/>
      <c r="LVV74" s="119"/>
      <c r="LVW74" s="119"/>
      <c r="LVX74" s="119"/>
      <c r="LVY74" s="119"/>
      <c r="LVZ74" s="119"/>
      <c r="LWA74" s="119"/>
      <c r="LWB74" s="119"/>
      <c r="LWC74" s="119"/>
      <c r="LWD74" s="119"/>
      <c r="LWE74" s="119"/>
      <c r="LWF74" s="119"/>
      <c r="LWG74" s="119"/>
      <c r="LWH74" s="119"/>
      <c r="LWI74" s="119"/>
      <c r="LWJ74" s="119"/>
      <c r="LWK74" s="119"/>
      <c r="LWL74" s="119"/>
      <c r="LWM74" s="119"/>
      <c r="LWN74" s="119"/>
      <c r="LWO74" s="119"/>
      <c r="LWP74" s="119"/>
      <c r="LWQ74" s="119"/>
      <c r="LWR74" s="119"/>
      <c r="LWS74" s="119"/>
      <c r="LWT74" s="119"/>
      <c r="LWU74" s="119"/>
      <c r="LWV74" s="119"/>
      <c r="LWW74" s="119"/>
      <c r="LWX74" s="119"/>
      <c r="LWY74" s="119"/>
      <c r="LWZ74" s="119"/>
      <c r="LXA74" s="119"/>
      <c r="LXB74" s="119"/>
      <c r="LXC74" s="119"/>
      <c r="LXD74" s="119"/>
      <c r="LXE74" s="119"/>
      <c r="LXF74" s="119"/>
      <c r="LXG74" s="119"/>
      <c r="LXH74" s="119"/>
      <c r="LXI74" s="119"/>
      <c r="LXJ74" s="119"/>
      <c r="LXK74" s="119"/>
      <c r="LXL74" s="119"/>
      <c r="LXM74" s="119"/>
      <c r="LXN74" s="119"/>
      <c r="LXO74" s="119"/>
      <c r="LXP74" s="119"/>
      <c r="LXQ74" s="119"/>
      <c r="LXR74" s="119"/>
      <c r="LXS74" s="119"/>
      <c r="LXT74" s="119"/>
      <c r="LXU74" s="119"/>
      <c r="LXV74" s="119"/>
      <c r="LXW74" s="119"/>
      <c r="LXX74" s="119"/>
      <c r="LXY74" s="119"/>
      <c r="LXZ74" s="119"/>
      <c r="LYA74" s="119"/>
      <c r="LYB74" s="119"/>
      <c r="LYC74" s="119"/>
      <c r="LYD74" s="119"/>
      <c r="LYE74" s="119"/>
      <c r="LYF74" s="119"/>
      <c r="LYG74" s="119"/>
      <c r="LYH74" s="119"/>
      <c r="LYI74" s="119"/>
      <c r="LYJ74" s="119"/>
      <c r="LYK74" s="119"/>
      <c r="LYL74" s="119"/>
      <c r="LYM74" s="119"/>
      <c r="LYN74" s="119"/>
      <c r="LYO74" s="119"/>
      <c r="LYP74" s="119"/>
      <c r="LYQ74" s="119"/>
      <c r="LYR74" s="119"/>
      <c r="LYS74" s="119"/>
      <c r="LYT74" s="119"/>
      <c r="LYU74" s="119"/>
      <c r="LYV74" s="119"/>
      <c r="LYW74" s="119"/>
      <c r="LYX74" s="119"/>
      <c r="LYY74" s="119"/>
      <c r="LYZ74" s="119"/>
      <c r="LZA74" s="119"/>
      <c r="LZB74" s="119"/>
      <c r="LZC74" s="119"/>
      <c r="LZD74" s="119"/>
      <c r="LZE74" s="119"/>
      <c r="LZF74" s="119"/>
      <c r="LZG74" s="119"/>
      <c r="LZH74" s="119"/>
      <c r="LZI74" s="119"/>
      <c r="LZJ74" s="119"/>
      <c r="LZK74" s="119"/>
      <c r="LZL74" s="119"/>
      <c r="LZM74" s="119"/>
      <c r="LZN74" s="119"/>
      <c r="LZO74" s="119"/>
      <c r="LZP74" s="119"/>
      <c r="LZQ74" s="119"/>
      <c r="LZR74" s="119"/>
      <c r="LZS74" s="119"/>
      <c r="LZT74" s="119"/>
      <c r="LZU74" s="119"/>
      <c r="LZV74" s="119"/>
      <c r="LZW74" s="119"/>
      <c r="LZX74" s="119"/>
      <c r="LZY74" s="119"/>
      <c r="LZZ74" s="119"/>
      <c r="MAA74" s="119"/>
      <c r="MAB74" s="119"/>
      <c r="MAC74" s="119"/>
      <c r="MAD74" s="119"/>
      <c r="MAE74" s="119"/>
      <c r="MAF74" s="119"/>
      <c r="MAG74" s="119"/>
      <c r="MAH74" s="119"/>
      <c r="MAI74" s="119"/>
      <c r="MAJ74" s="119"/>
      <c r="MAK74" s="119"/>
      <c r="MAL74" s="119"/>
      <c r="MAM74" s="119"/>
      <c r="MAN74" s="119"/>
      <c r="MAO74" s="119"/>
      <c r="MAP74" s="119"/>
      <c r="MAQ74" s="119"/>
      <c r="MAR74" s="119"/>
      <c r="MAS74" s="119"/>
      <c r="MAT74" s="119"/>
      <c r="MAU74" s="119"/>
      <c r="MAV74" s="119"/>
      <c r="MAW74" s="119"/>
      <c r="MAX74" s="119"/>
      <c r="MAY74" s="119"/>
      <c r="MAZ74" s="119"/>
      <c r="MBA74" s="119"/>
      <c r="MBB74" s="119"/>
      <c r="MBC74" s="119"/>
      <c r="MBD74" s="119"/>
      <c r="MBE74" s="119"/>
      <c r="MBF74" s="119"/>
      <c r="MBG74" s="119"/>
      <c r="MBH74" s="119"/>
      <c r="MBI74" s="119"/>
      <c r="MBJ74" s="119"/>
      <c r="MBK74" s="119"/>
      <c r="MBL74" s="119"/>
      <c r="MBM74" s="119"/>
      <c r="MBN74" s="119"/>
      <c r="MBO74" s="119"/>
      <c r="MBP74" s="119"/>
      <c r="MBQ74" s="119"/>
      <c r="MBR74" s="119"/>
      <c r="MBS74" s="119"/>
      <c r="MBT74" s="119"/>
      <c r="MBU74" s="119"/>
      <c r="MBV74" s="119"/>
      <c r="MBW74" s="119"/>
      <c r="MBX74" s="119"/>
      <c r="MBY74" s="119"/>
      <c r="MBZ74" s="119"/>
      <c r="MCA74" s="119"/>
      <c r="MCB74" s="119"/>
      <c r="MCC74" s="119"/>
      <c r="MCD74" s="119"/>
      <c r="MCE74" s="119"/>
      <c r="MCF74" s="119"/>
      <c r="MCG74" s="119"/>
      <c r="MCH74" s="119"/>
      <c r="MCI74" s="119"/>
      <c r="MCJ74" s="119"/>
      <c r="MCK74" s="119"/>
      <c r="MCL74" s="119"/>
      <c r="MCM74" s="119"/>
      <c r="MCN74" s="119"/>
      <c r="MCO74" s="119"/>
      <c r="MCP74" s="119"/>
      <c r="MCQ74" s="119"/>
      <c r="MCR74" s="119"/>
      <c r="MCS74" s="119"/>
      <c r="MCT74" s="119"/>
      <c r="MCU74" s="119"/>
      <c r="MCV74" s="119"/>
      <c r="MCW74" s="119"/>
      <c r="MCX74" s="119"/>
      <c r="MCY74" s="119"/>
      <c r="MCZ74" s="119"/>
      <c r="MDA74" s="119"/>
      <c r="MDB74" s="119"/>
      <c r="MDC74" s="119"/>
      <c r="MDD74" s="119"/>
      <c r="MDE74" s="119"/>
      <c r="MDF74" s="119"/>
      <c r="MDG74" s="119"/>
      <c r="MDH74" s="119"/>
      <c r="MDI74" s="119"/>
      <c r="MDJ74" s="119"/>
      <c r="MDK74" s="119"/>
      <c r="MDL74" s="119"/>
      <c r="MDM74" s="119"/>
      <c r="MDN74" s="119"/>
      <c r="MDO74" s="119"/>
      <c r="MDP74" s="119"/>
      <c r="MDQ74" s="119"/>
      <c r="MDR74" s="119"/>
      <c r="MDS74" s="119"/>
      <c r="MDT74" s="119"/>
      <c r="MDU74" s="119"/>
      <c r="MDV74" s="119"/>
      <c r="MDW74" s="119"/>
      <c r="MDX74" s="119"/>
      <c r="MDY74" s="119"/>
      <c r="MDZ74" s="119"/>
      <c r="MEA74" s="119"/>
      <c r="MEB74" s="119"/>
      <c r="MEC74" s="119"/>
      <c r="MED74" s="119"/>
      <c r="MEE74" s="119"/>
      <c r="MEF74" s="119"/>
      <c r="MEG74" s="119"/>
      <c r="MEH74" s="119"/>
      <c r="MEI74" s="119"/>
      <c r="MEJ74" s="119"/>
      <c r="MEK74" s="119"/>
      <c r="MEL74" s="119"/>
      <c r="MEM74" s="119"/>
      <c r="MEN74" s="119"/>
      <c r="MEO74" s="119"/>
      <c r="MEP74" s="119"/>
      <c r="MEQ74" s="119"/>
      <c r="MER74" s="119"/>
      <c r="MES74" s="119"/>
      <c r="MET74" s="119"/>
      <c r="MEU74" s="119"/>
      <c r="MEV74" s="119"/>
      <c r="MEW74" s="119"/>
      <c r="MEX74" s="119"/>
      <c r="MEY74" s="119"/>
      <c r="MEZ74" s="119"/>
      <c r="MFA74" s="119"/>
      <c r="MFB74" s="119"/>
      <c r="MFC74" s="119"/>
      <c r="MFD74" s="119"/>
      <c r="MFE74" s="119"/>
      <c r="MFF74" s="119"/>
      <c r="MFG74" s="119"/>
      <c r="MFH74" s="119"/>
      <c r="MFI74" s="119"/>
      <c r="MFJ74" s="119"/>
      <c r="MFK74" s="119"/>
      <c r="MFL74" s="119"/>
      <c r="MFM74" s="119"/>
      <c r="MFN74" s="119"/>
      <c r="MFO74" s="119"/>
      <c r="MFP74" s="119"/>
      <c r="MFQ74" s="119"/>
      <c r="MFR74" s="119"/>
      <c r="MFS74" s="119"/>
      <c r="MFT74" s="119"/>
      <c r="MFU74" s="119"/>
      <c r="MFV74" s="119"/>
      <c r="MFW74" s="119"/>
      <c r="MFX74" s="119"/>
      <c r="MFY74" s="119"/>
      <c r="MFZ74" s="119"/>
      <c r="MGA74" s="119"/>
      <c r="MGB74" s="119"/>
      <c r="MGC74" s="119"/>
      <c r="MGD74" s="119"/>
      <c r="MGE74" s="119"/>
      <c r="MGF74" s="119"/>
      <c r="MGG74" s="119"/>
      <c r="MGH74" s="119"/>
      <c r="MGI74" s="119"/>
      <c r="MGJ74" s="119"/>
      <c r="MGK74" s="119"/>
      <c r="MGL74" s="119"/>
      <c r="MGM74" s="119"/>
      <c r="MGN74" s="119"/>
      <c r="MGO74" s="119"/>
      <c r="MGP74" s="119"/>
      <c r="MGQ74" s="119"/>
      <c r="MGR74" s="119"/>
      <c r="MGS74" s="119"/>
      <c r="MGT74" s="119"/>
      <c r="MGU74" s="119"/>
      <c r="MGV74" s="119"/>
      <c r="MGW74" s="119"/>
      <c r="MGX74" s="119"/>
      <c r="MGY74" s="119"/>
      <c r="MGZ74" s="119"/>
      <c r="MHA74" s="119"/>
      <c r="MHB74" s="119"/>
      <c r="MHC74" s="119"/>
      <c r="MHD74" s="119"/>
      <c r="MHE74" s="119"/>
      <c r="MHF74" s="119"/>
      <c r="MHG74" s="119"/>
      <c r="MHH74" s="119"/>
      <c r="MHI74" s="119"/>
      <c r="MHJ74" s="119"/>
      <c r="MHK74" s="119"/>
      <c r="MHL74" s="119"/>
      <c r="MHM74" s="119"/>
      <c r="MHN74" s="119"/>
      <c r="MHO74" s="119"/>
      <c r="MHP74" s="119"/>
      <c r="MHQ74" s="119"/>
      <c r="MHR74" s="119"/>
      <c r="MHS74" s="119"/>
      <c r="MHT74" s="119"/>
      <c r="MHU74" s="119"/>
      <c r="MHV74" s="119"/>
      <c r="MHW74" s="119"/>
      <c r="MHX74" s="119"/>
      <c r="MHY74" s="119"/>
      <c r="MHZ74" s="119"/>
      <c r="MIA74" s="119"/>
      <c r="MIB74" s="119"/>
      <c r="MIC74" s="119"/>
      <c r="MID74" s="119"/>
      <c r="MIE74" s="119"/>
      <c r="MIF74" s="119"/>
      <c r="MIG74" s="119"/>
      <c r="MIH74" s="119"/>
      <c r="MII74" s="119"/>
      <c r="MIJ74" s="119"/>
      <c r="MIK74" s="119"/>
      <c r="MIL74" s="119"/>
      <c r="MIM74" s="119"/>
      <c r="MIN74" s="119"/>
      <c r="MIO74" s="119"/>
      <c r="MIP74" s="119"/>
      <c r="MIQ74" s="119"/>
      <c r="MIR74" s="119"/>
      <c r="MIS74" s="119"/>
      <c r="MIT74" s="119"/>
      <c r="MIU74" s="119"/>
      <c r="MIV74" s="119"/>
      <c r="MIW74" s="119"/>
      <c r="MIX74" s="119"/>
      <c r="MIY74" s="119"/>
      <c r="MIZ74" s="119"/>
      <c r="MJA74" s="119"/>
      <c r="MJB74" s="119"/>
      <c r="MJC74" s="119"/>
      <c r="MJD74" s="119"/>
      <c r="MJE74" s="119"/>
      <c r="MJF74" s="119"/>
      <c r="MJG74" s="119"/>
      <c r="MJH74" s="119"/>
      <c r="MJI74" s="119"/>
      <c r="MJJ74" s="119"/>
      <c r="MJK74" s="119"/>
      <c r="MJL74" s="119"/>
      <c r="MJM74" s="119"/>
      <c r="MJN74" s="119"/>
      <c r="MJO74" s="119"/>
      <c r="MJP74" s="119"/>
      <c r="MJQ74" s="119"/>
      <c r="MJR74" s="119"/>
      <c r="MJS74" s="119"/>
      <c r="MJT74" s="119"/>
      <c r="MJU74" s="119"/>
      <c r="MJV74" s="119"/>
      <c r="MJW74" s="119"/>
      <c r="MJX74" s="119"/>
      <c r="MJY74" s="119"/>
      <c r="MJZ74" s="119"/>
      <c r="MKA74" s="119"/>
      <c r="MKB74" s="119"/>
      <c r="MKC74" s="119"/>
      <c r="MKD74" s="119"/>
      <c r="MKE74" s="119"/>
      <c r="MKF74" s="119"/>
      <c r="MKG74" s="119"/>
      <c r="MKH74" s="119"/>
      <c r="MKI74" s="119"/>
      <c r="MKJ74" s="119"/>
      <c r="MKK74" s="119"/>
      <c r="MKL74" s="119"/>
      <c r="MKM74" s="119"/>
      <c r="MKN74" s="119"/>
      <c r="MKO74" s="119"/>
      <c r="MKP74" s="119"/>
      <c r="MKQ74" s="119"/>
      <c r="MKR74" s="119"/>
      <c r="MKS74" s="119"/>
      <c r="MKT74" s="119"/>
      <c r="MKU74" s="119"/>
      <c r="MKV74" s="119"/>
      <c r="MKW74" s="119"/>
      <c r="MKX74" s="119"/>
      <c r="MKY74" s="119"/>
      <c r="MKZ74" s="119"/>
      <c r="MLA74" s="119"/>
      <c r="MLB74" s="119"/>
      <c r="MLC74" s="119"/>
      <c r="MLD74" s="119"/>
      <c r="MLE74" s="119"/>
      <c r="MLF74" s="119"/>
      <c r="MLG74" s="119"/>
      <c r="MLH74" s="119"/>
      <c r="MLI74" s="119"/>
      <c r="MLJ74" s="119"/>
      <c r="MLK74" s="119"/>
      <c r="MLL74" s="119"/>
      <c r="MLM74" s="119"/>
      <c r="MLN74" s="119"/>
      <c r="MLO74" s="119"/>
      <c r="MLP74" s="119"/>
      <c r="MLQ74" s="119"/>
      <c r="MLR74" s="119"/>
      <c r="MLS74" s="119"/>
      <c r="MLT74" s="119"/>
      <c r="MLU74" s="119"/>
      <c r="MLV74" s="119"/>
      <c r="MLW74" s="119"/>
      <c r="MLX74" s="119"/>
      <c r="MLY74" s="119"/>
      <c r="MLZ74" s="119"/>
      <c r="MMA74" s="119"/>
      <c r="MMB74" s="119"/>
      <c r="MMC74" s="119"/>
      <c r="MMD74" s="119"/>
      <c r="MME74" s="119"/>
      <c r="MMF74" s="119"/>
      <c r="MMG74" s="119"/>
      <c r="MMH74" s="119"/>
      <c r="MMI74" s="119"/>
      <c r="MMJ74" s="119"/>
      <c r="MMK74" s="119"/>
      <c r="MML74" s="119"/>
      <c r="MMM74" s="119"/>
      <c r="MMN74" s="119"/>
      <c r="MMO74" s="119"/>
      <c r="MMP74" s="119"/>
      <c r="MMQ74" s="119"/>
      <c r="MMR74" s="119"/>
      <c r="MMS74" s="119"/>
      <c r="MMT74" s="119"/>
      <c r="MMU74" s="119"/>
      <c r="MMV74" s="119"/>
      <c r="MMW74" s="119"/>
      <c r="MMX74" s="119"/>
      <c r="MMY74" s="119"/>
      <c r="MMZ74" s="119"/>
      <c r="MNA74" s="119"/>
      <c r="MNB74" s="119"/>
      <c r="MNC74" s="119"/>
      <c r="MND74" s="119"/>
      <c r="MNE74" s="119"/>
      <c r="MNF74" s="119"/>
      <c r="MNG74" s="119"/>
      <c r="MNH74" s="119"/>
      <c r="MNI74" s="119"/>
      <c r="MNJ74" s="119"/>
      <c r="MNK74" s="119"/>
      <c r="MNL74" s="119"/>
      <c r="MNM74" s="119"/>
      <c r="MNN74" s="119"/>
      <c r="MNO74" s="119"/>
      <c r="MNP74" s="119"/>
      <c r="MNQ74" s="119"/>
      <c r="MNR74" s="119"/>
      <c r="MNS74" s="119"/>
      <c r="MNT74" s="119"/>
      <c r="MNU74" s="119"/>
      <c r="MNV74" s="119"/>
      <c r="MNW74" s="119"/>
      <c r="MNX74" s="119"/>
      <c r="MNY74" s="119"/>
      <c r="MNZ74" s="119"/>
      <c r="MOA74" s="119"/>
      <c r="MOB74" s="119"/>
      <c r="MOC74" s="119"/>
      <c r="MOD74" s="119"/>
      <c r="MOE74" s="119"/>
      <c r="MOF74" s="119"/>
      <c r="MOG74" s="119"/>
      <c r="MOH74" s="119"/>
      <c r="MOI74" s="119"/>
      <c r="MOJ74" s="119"/>
      <c r="MOK74" s="119"/>
      <c r="MOL74" s="119"/>
      <c r="MOM74" s="119"/>
      <c r="MON74" s="119"/>
      <c r="MOO74" s="119"/>
      <c r="MOP74" s="119"/>
      <c r="MOQ74" s="119"/>
      <c r="MOR74" s="119"/>
      <c r="MOS74" s="119"/>
      <c r="MOT74" s="119"/>
      <c r="MOU74" s="119"/>
      <c r="MOV74" s="119"/>
      <c r="MOW74" s="119"/>
      <c r="MOX74" s="119"/>
      <c r="MOY74" s="119"/>
      <c r="MOZ74" s="119"/>
      <c r="MPA74" s="119"/>
      <c r="MPB74" s="119"/>
      <c r="MPC74" s="119"/>
      <c r="MPD74" s="119"/>
      <c r="MPE74" s="119"/>
      <c r="MPF74" s="119"/>
      <c r="MPG74" s="119"/>
      <c r="MPH74" s="119"/>
      <c r="MPI74" s="119"/>
      <c r="MPJ74" s="119"/>
      <c r="MPK74" s="119"/>
      <c r="MPL74" s="119"/>
      <c r="MPM74" s="119"/>
      <c r="MPN74" s="119"/>
      <c r="MPO74" s="119"/>
      <c r="MPP74" s="119"/>
      <c r="MPQ74" s="119"/>
      <c r="MPR74" s="119"/>
      <c r="MPS74" s="119"/>
      <c r="MPT74" s="119"/>
      <c r="MPU74" s="119"/>
      <c r="MPV74" s="119"/>
      <c r="MPW74" s="119"/>
      <c r="MPX74" s="119"/>
      <c r="MPY74" s="119"/>
      <c r="MPZ74" s="119"/>
      <c r="MQA74" s="119"/>
      <c r="MQB74" s="119"/>
      <c r="MQC74" s="119"/>
      <c r="MQD74" s="119"/>
      <c r="MQE74" s="119"/>
      <c r="MQF74" s="119"/>
      <c r="MQG74" s="119"/>
      <c r="MQH74" s="119"/>
      <c r="MQI74" s="119"/>
      <c r="MQJ74" s="119"/>
      <c r="MQK74" s="119"/>
      <c r="MQL74" s="119"/>
      <c r="MQM74" s="119"/>
      <c r="MQN74" s="119"/>
      <c r="MQO74" s="119"/>
      <c r="MQP74" s="119"/>
      <c r="MQQ74" s="119"/>
      <c r="MQR74" s="119"/>
      <c r="MQS74" s="119"/>
      <c r="MQT74" s="119"/>
      <c r="MQU74" s="119"/>
      <c r="MQV74" s="119"/>
      <c r="MQW74" s="119"/>
      <c r="MQX74" s="119"/>
      <c r="MQY74" s="119"/>
      <c r="MQZ74" s="119"/>
      <c r="MRA74" s="119"/>
      <c r="MRB74" s="119"/>
      <c r="MRC74" s="119"/>
      <c r="MRD74" s="119"/>
      <c r="MRE74" s="119"/>
      <c r="MRF74" s="119"/>
      <c r="MRG74" s="119"/>
      <c r="MRH74" s="119"/>
      <c r="MRI74" s="119"/>
      <c r="MRJ74" s="119"/>
      <c r="MRK74" s="119"/>
      <c r="MRL74" s="119"/>
      <c r="MRM74" s="119"/>
      <c r="MRN74" s="119"/>
      <c r="MRO74" s="119"/>
      <c r="MRP74" s="119"/>
      <c r="MRQ74" s="119"/>
      <c r="MRR74" s="119"/>
      <c r="MRS74" s="119"/>
      <c r="MRT74" s="119"/>
      <c r="MRU74" s="119"/>
      <c r="MRV74" s="119"/>
      <c r="MRW74" s="119"/>
      <c r="MRX74" s="119"/>
      <c r="MRY74" s="119"/>
      <c r="MRZ74" s="119"/>
      <c r="MSA74" s="119"/>
      <c r="MSB74" s="119"/>
      <c r="MSC74" s="119"/>
      <c r="MSD74" s="119"/>
      <c r="MSE74" s="119"/>
      <c r="MSF74" s="119"/>
      <c r="MSG74" s="119"/>
      <c r="MSH74" s="119"/>
      <c r="MSI74" s="119"/>
      <c r="MSJ74" s="119"/>
      <c r="MSK74" s="119"/>
      <c r="MSL74" s="119"/>
      <c r="MSM74" s="119"/>
      <c r="MSN74" s="119"/>
      <c r="MSO74" s="119"/>
      <c r="MSP74" s="119"/>
      <c r="MSQ74" s="119"/>
      <c r="MSR74" s="119"/>
      <c r="MSS74" s="119"/>
      <c r="MST74" s="119"/>
      <c r="MSU74" s="119"/>
      <c r="MSV74" s="119"/>
      <c r="MSW74" s="119"/>
      <c r="MSX74" s="119"/>
      <c r="MSY74" s="119"/>
      <c r="MSZ74" s="119"/>
      <c r="MTA74" s="119"/>
      <c r="MTB74" s="119"/>
      <c r="MTC74" s="119"/>
      <c r="MTD74" s="119"/>
      <c r="MTE74" s="119"/>
      <c r="MTF74" s="119"/>
      <c r="MTG74" s="119"/>
      <c r="MTH74" s="119"/>
      <c r="MTI74" s="119"/>
      <c r="MTJ74" s="119"/>
      <c r="MTK74" s="119"/>
      <c r="MTL74" s="119"/>
      <c r="MTM74" s="119"/>
      <c r="MTN74" s="119"/>
      <c r="MTO74" s="119"/>
      <c r="MTP74" s="119"/>
      <c r="MTQ74" s="119"/>
      <c r="MTR74" s="119"/>
      <c r="MTS74" s="119"/>
      <c r="MTT74" s="119"/>
      <c r="MTU74" s="119"/>
      <c r="MTV74" s="119"/>
      <c r="MTW74" s="119"/>
      <c r="MTX74" s="119"/>
      <c r="MTY74" s="119"/>
      <c r="MTZ74" s="119"/>
      <c r="MUA74" s="119"/>
      <c r="MUB74" s="119"/>
      <c r="MUC74" s="119"/>
      <c r="MUD74" s="119"/>
      <c r="MUE74" s="119"/>
      <c r="MUF74" s="119"/>
      <c r="MUG74" s="119"/>
      <c r="MUH74" s="119"/>
      <c r="MUI74" s="119"/>
      <c r="MUJ74" s="119"/>
      <c r="MUK74" s="119"/>
      <c r="MUL74" s="119"/>
      <c r="MUM74" s="119"/>
      <c r="MUN74" s="119"/>
      <c r="MUO74" s="119"/>
      <c r="MUP74" s="119"/>
      <c r="MUQ74" s="119"/>
      <c r="MUR74" s="119"/>
      <c r="MUS74" s="119"/>
      <c r="MUT74" s="119"/>
      <c r="MUU74" s="119"/>
      <c r="MUV74" s="119"/>
      <c r="MUW74" s="119"/>
      <c r="MUX74" s="119"/>
      <c r="MUY74" s="119"/>
      <c r="MUZ74" s="119"/>
      <c r="MVA74" s="119"/>
      <c r="MVB74" s="119"/>
      <c r="MVC74" s="119"/>
      <c r="MVD74" s="119"/>
      <c r="MVE74" s="119"/>
      <c r="MVF74" s="119"/>
      <c r="MVG74" s="119"/>
      <c r="MVH74" s="119"/>
      <c r="MVI74" s="119"/>
      <c r="MVJ74" s="119"/>
      <c r="MVK74" s="119"/>
      <c r="MVL74" s="119"/>
      <c r="MVM74" s="119"/>
      <c r="MVN74" s="119"/>
      <c r="MVO74" s="119"/>
      <c r="MVP74" s="119"/>
      <c r="MVQ74" s="119"/>
      <c r="MVR74" s="119"/>
      <c r="MVS74" s="119"/>
      <c r="MVT74" s="119"/>
      <c r="MVU74" s="119"/>
      <c r="MVV74" s="119"/>
      <c r="MVW74" s="119"/>
      <c r="MVX74" s="119"/>
      <c r="MVY74" s="119"/>
      <c r="MVZ74" s="119"/>
      <c r="MWA74" s="119"/>
      <c r="MWB74" s="119"/>
      <c r="MWC74" s="119"/>
      <c r="MWD74" s="119"/>
      <c r="MWE74" s="119"/>
      <c r="MWF74" s="119"/>
      <c r="MWG74" s="119"/>
      <c r="MWH74" s="119"/>
      <c r="MWI74" s="119"/>
      <c r="MWJ74" s="119"/>
      <c r="MWK74" s="119"/>
      <c r="MWL74" s="119"/>
      <c r="MWM74" s="119"/>
      <c r="MWN74" s="119"/>
      <c r="MWO74" s="119"/>
      <c r="MWP74" s="119"/>
      <c r="MWQ74" s="119"/>
      <c r="MWR74" s="119"/>
      <c r="MWS74" s="119"/>
      <c r="MWT74" s="119"/>
      <c r="MWU74" s="119"/>
      <c r="MWV74" s="119"/>
      <c r="MWW74" s="119"/>
      <c r="MWX74" s="119"/>
      <c r="MWY74" s="119"/>
      <c r="MWZ74" s="119"/>
      <c r="MXA74" s="119"/>
      <c r="MXB74" s="119"/>
      <c r="MXC74" s="119"/>
      <c r="MXD74" s="119"/>
      <c r="MXE74" s="119"/>
      <c r="MXF74" s="119"/>
      <c r="MXG74" s="119"/>
      <c r="MXH74" s="119"/>
      <c r="MXI74" s="119"/>
      <c r="MXJ74" s="119"/>
      <c r="MXK74" s="119"/>
      <c r="MXL74" s="119"/>
      <c r="MXM74" s="119"/>
      <c r="MXN74" s="119"/>
      <c r="MXO74" s="119"/>
      <c r="MXP74" s="119"/>
      <c r="MXQ74" s="119"/>
      <c r="MXR74" s="119"/>
      <c r="MXS74" s="119"/>
      <c r="MXT74" s="119"/>
      <c r="MXU74" s="119"/>
      <c r="MXV74" s="119"/>
      <c r="MXW74" s="119"/>
      <c r="MXX74" s="119"/>
      <c r="MXY74" s="119"/>
      <c r="MXZ74" s="119"/>
      <c r="MYA74" s="119"/>
      <c r="MYB74" s="119"/>
      <c r="MYC74" s="119"/>
      <c r="MYD74" s="119"/>
      <c r="MYE74" s="119"/>
      <c r="MYF74" s="119"/>
      <c r="MYG74" s="119"/>
      <c r="MYH74" s="119"/>
      <c r="MYI74" s="119"/>
      <c r="MYJ74" s="119"/>
      <c r="MYK74" s="119"/>
      <c r="MYL74" s="119"/>
      <c r="MYM74" s="119"/>
      <c r="MYN74" s="119"/>
      <c r="MYO74" s="119"/>
      <c r="MYP74" s="119"/>
      <c r="MYQ74" s="119"/>
      <c r="MYR74" s="119"/>
      <c r="MYS74" s="119"/>
      <c r="MYT74" s="119"/>
      <c r="MYU74" s="119"/>
      <c r="MYV74" s="119"/>
      <c r="MYW74" s="119"/>
      <c r="MYX74" s="119"/>
      <c r="MYY74" s="119"/>
      <c r="MYZ74" s="119"/>
      <c r="MZA74" s="119"/>
      <c r="MZB74" s="119"/>
      <c r="MZC74" s="119"/>
      <c r="MZD74" s="119"/>
      <c r="MZE74" s="119"/>
      <c r="MZF74" s="119"/>
      <c r="MZG74" s="119"/>
      <c r="MZH74" s="119"/>
      <c r="MZI74" s="119"/>
      <c r="MZJ74" s="119"/>
      <c r="MZK74" s="119"/>
      <c r="MZL74" s="119"/>
      <c r="MZM74" s="119"/>
      <c r="MZN74" s="119"/>
      <c r="MZO74" s="119"/>
      <c r="MZP74" s="119"/>
      <c r="MZQ74" s="119"/>
      <c r="MZR74" s="119"/>
      <c r="MZS74" s="119"/>
      <c r="MZT74" s="119"/>
      <c r="MZU74" s="119"/>
      <c r="MZV74" s="119"/>
      <c r="MZW74" s="119"/>
      <c r="MZX74" s="119"/>
      <c r="MZY74" s="119"/>
      <c r="MZZ74" s="119"/>
      <c r="NAA74" s="119"/>
      <c r="NAB74" s="119"/>
      <c r="NAC74" s="119"/>
      <c r="NAD74" s="119"/>
      <c r="NAE74" s="119"/>
      <c r="NAF74" s="119"/>
      <c r="NAG74" s="119"/>
      <c r="NAH74" s="119"/>
      <c r="NAI74" s="119"/>
      <c r="NAJ74" s="119"/>
      <c r="NAK74" s="119"/>
      <c r="NAL74" s="119"/>
      <c r="NAM74" s="119"/>
      <c r="NAN74" s="119"/>
      <c r="NAO74" s="119"/>
      <c r="NAP74" s="119"/>
      <c r="NAQ74" s="119"/>
      <c r="NAR74" s="119"/>
      <c r="NAS74" s="119"/>
      <c r="NAT74" s="119"/>
      <c r="NAU74" s="119"/>
      <c r="NAV74" s="119"/>
      <c r="NAW74" s="119"/>
      <c r="NAX74" s="119"/>
      <c r="NAY74" s="119"/>
      <c r="NAZ74" s="119"/>
      <c r="NBA74" s="119"/>
      <c r="NBB74" s="119"/>
      <c r="NBC74" s="119"/>
      <c r="NBD74" s="119"/>
      <c r="NBE74" s="119"/>
      <c r="NBF74" s="119"/>
      <c r="NBG74" s="119"/>
      <c r="NBH74" s="119"/>
      <c r="NBI74" s="119"/>
      <c r="NBJ74" s="119"/>
      <c r="NBK74" s="119"/>
      <c r="NBL74" s="119"/>
      <c r="NBM74" s="119"/>
      <c r="NBN74" s="119"/>
      <c r="NBO74" s="119"/>
      <c r="NBP74" s="119"/>
      <c r="NBQ74" s="119"/>
      <c r="NBR74" s="119"/>
      <c r="NBS74" s="119"/>
      <c r="NBT74" s="119"/>
      <c r="NBU74" s="119"/>
      <c r="NBV74" s="119"/>
      <c r="NBW74" s="119"/>
      <c r="NBX74" s="119"/>
      <c r="NBY74" s="119"/>
      <c r="NBZ74" s="119"/>
      <c r="NCA74" s="119"/>
      <c r="NCB74" s="119"/>
      <c r="NCC74" s="119"/>
      <c r="NCD74" s="119"/>
      <c r="NCE74" s="119"/>
      <c r="NCF74" s="119"/>
      <c r="NCG74" s="119"/>
      <c r="NCH74" s="119"/>
      <c r="NCI74" s="119"/>
      <c r="NCJ74" s="119"/>
      <c r="NCK74" s="119"/>
      <c r="NCL74" s="119"/>
      <c r="NCM74" s="119"/>
      <c r="NCN74" s="119"/>
      <c r="NCO74" s="119"/>
      <c r="NCP74" s="119"/>
      <c r="NCQ74" s="119"/>
      <c r="NCR74" s="119"/>
      <c r="NCS74" s="119"/>
      <c r="NCT74" s="119"/>
      <c r="NCU74" s="119"/>
      <c r="NCV74" s="119"/>
      <c r="NCW74" s="119"/>
      <c r="NCX74" s="119"/>
      <c r="NCY74" s="119"/>
      <c r="NCZ74" s="119"/>
      <c r="NDA74" s="119"/>
      <c r="NDB74" s="119"/>
      <c r="NDC74" s="119"/>
      <c r="NDD74" s="119"/>
      <c r="NDE74" s="119"/>
      <c r="NDF74" s="119"/>
      <c r="NDG74" s="119"/>
      <c r="NDH74" s="119"/>
      <c r="NDI74" s="119"/>
      <c r="NDJ74" s="119"/>
      <c r="NDK74" s="119"/>
      <c r="NDL74" s="119"/>
      <c r="NDM74" s="119"/>
      <c r="NDN74" s="119"/>
      <c r="NDO74" s="119"/>
      <c r="NDP74" s="119"/>
      <c r="NDQ74" s="119"/>
      <c r="NDR74" s="119"/>
      <c r="NDS74" s="119"/>
      <c r="NDT74" s="119"/>
      <c r="NDU74" s="119"/>
      <c r="NDV74" s="119"/>
      <c r="NDW74" s="119"/>
      <c r="NDX74" s="119"/>
      <c r="NDY74" s="119"/>
      <c r="NDZ74" s="119"/>
      <c r="NEA74" s="119"/>
      <c r="NEB74" s="119"/>
      <c r="NEC74" s="119"/>
      <c r="NED74" s="119"/>
      <c r="NEE74" s="119"/>
      <c r="NEF74" s="119"/>
      <c r="NEG74" s="119"/>
      <c r="NEH74" s="119"/>
      <c r="NEI74" s="119"/>
      <c r="NEJ74" s="119"/>
      <c r="NEK74" s="119"/>
      <c r="NEL74" s="119"/>
      <c r="NEM74" s="119"/>
      <c r="NEN74" s="119"/>
      <c r="NEO74" s="119"/>
      <c r="NEP74" s="119"/>
      <c r="NEQ74" s="119"/>
      <c r="NER74" s="119"/>
      <c r="NES74" s="119"/>
      <c r="NET74" s="119"/>
      <c r="NEU74" s="119"/>
      <c r="NEV74" s="119"/>
      <c r="NEW74" s="119"/>
      <c r="NEX74" s="119"/>
      <c r="NEY74" s="119"/>
      <c r="NEZ74" s="119"/>
      <c r="NFA74" s="119"/>
      <c r="NFB74" s="119"/>
      <c r="NFC74" s="119"/>
      <c r="NFD74" s="119"/>
      <c r="NFE74" s="119"/>
      <c r="NFF74" s="119"/>
      <c r="NFG74" s="119"/>
      <c r="NFH74" s="119"/>
      <c r="NFI74" s="119"/>
      <c r="NFJ74" s="119"/>
      <c r="NFK74" s="119"/>
      <c r="NFL74" s="119"/>
      <c r="NFM74" s="119"/>
      <c r="NFN74" s="119"/>
      <c r="NFO74" s="119"/>
      <c r="NFP74" s="119"/>
      <c r="NFQ74" s="119"/>
      <c r="NFR74" s="119"/>
      <c r="NFS74" s="119"/>
      <c r="NFT74" s="119"/>
      <c r="NFU74" s="119"/>
      <c r="NFV74" s="119"/>
      <c r="NFW74" s="119"/>
      <c r="NFX74" s="119"/>
      <c r="NFY74" s="119"/>
      <c r="NFZ74" s="119"/>
      <c r="NGA74" s="119"/>
      <c r="NGB74" s="119"/>
      <c r="NGC74" s="119"/>
      <c r="NGD74" s="119"/>
      <c r="NGE74" s="119"/>
      <c r="NGF74" s="119"/>
      <c r="NGG74" s="119"/>
      <c r="NGH74" s="119"/>
      <c r="NGI74" s="119"/>
      <c r="NGJ74" s="119"/>
      <c r="NGK74" s="119"/>
      <c r="NGL74" s="119"/>
      <c r="NGM74" s="119"/>
      <c r="NGN74" s="119"/>
      <c r="NGO74" s="119"/>
      <c r="NGP74" s="119"/>
      <c r="NGQ74" s="119"/>
      <c r="NGR74" s="119"/>
      <c r="NGS74" s="119"/>
      <c r="NGT74" s="119"/>
      <c r="NGU74" s="119"/>
      <c r="NGV74" s="119"/>
      <c r="NGW74" s="119"/>
      <c r="NGX74" s="119"/>
      <c r="NGY74" s="119"/>
      <c r="NGZ74" s="119"/>
      <c r="NHA74" s="119"/>
      <c r="NHB74" s="119"/>
      <c r="NHC74" s="119"/>
      <c r="NHD74" s="119"/>
      <c r="NHE74" s="119"/>
      <c r="NHF74" s="119"/>
      <c r="NHG74" s="119"/>
      <c r="NHH74" s="119"/>
      <c r="NHI74" s="119"/>
      <c r="NHJ74" s="119"/>
      <c r="NHK74" s="119"/>
      <c r="NHL74" s="119"/>
      <c r="NHM74" s="119"/>
      <c r="NHN74" s="119"/>
      <c r="NHO74" s="119"/>
      <c r="NHP74" s="119"/>
      <c r="NHQ74" s="119"/>
      <c r="NHR74" s="119"/>
      <c r="NHS74" s="119"/>
      <c r="NHT74" s="119"/>
      <c r="NHU74" s="119"/>
      <c r="NHV74" s="119"/>
      <c r="NHW74" s="119"/>
      <c r="NHX74" s="119"/>
      <c r="NHY74" s="119"/>
      <c r="NHZ74" s="119"/>
      <c r="NIA74" s="119"/>
      <c r="NIB74" s="119"/>
      <c r="NIC74" s="119"/>
      <c r="NID74" s="119"/>
      <c r="NIE74" s="119"/>
      <c r="NIF74" s="119"/>
      <c r="NIG74" s="119"/>
      <c r="NIH74" s="119"/>
      <c r="NII74" s="119"/>
      <c r="NIJ74" s="119"/>
      <c r="NIK74" s="119"/>
      <c r="NIL74" s="119"/>
      <c r="NIM74" s="119"/>
      <c r="NIN74" s="119"/>
      <c r="NIO74" s="119"/>
      <c r="NIP74" s="119"/>
      <c r="NIQ74" s="119"/>
      <c r="NIR74" s="119"/>
      <c r="NIS74" s="119"/>
      <c r="NIT74" s="119"/>
      <c r="NIU74" s="119"/>
      <c r="NIV74" s="119"/>
      <c r="NIW74" s="119"/>
      <c r="NIX74" s="119"/>
      <c r="NIY74" s="119"/>
      <c r="NIZ74" s="119"/>
      <c r="NJA74" s="119"/>
      <c r="NJB74" s="119"/>
      <c r="NJC74" s="119"/>
      <c r="NJD74" s="119"/>
      <c r="NJE74" s="119"/>
      <c r="NJF74" s="119"/>
      <c r="NJG74" s="119"/>
      <c r="NJH74" s="119"/>
      <c r="NJI74" s="119"/>
      <c r="NJJ74" s="119"/>
      <c r="NJK74" s="119"/>
      <c r="NJL74" s="119"/>
      <c r="NJM74" s="119"/>
      <c r="NJN74" s="119"/>
      <c r="NJO74" s="119"/>
      <c r="NJP74" s="119"/>
      <c r="NJQ74" s="119"/>
      <c r="NJR74" s="119"/>
      <c r="NJS74" s="119"/>
      <c r="NJT74" s="119"/>
      <c r="NJU74" s="119"/>
      <c r="NJV74" s="119"/>
      <c r="NJW74" s="119"/>
      <c r="NJX74" s="119"/>
      <c r="NJY74" s="119"/>
      <c r="NJZ74" s="119"/>
      <c r="NKA74" s="119"/>
      <c r="NKB74" s="119"/>
      <c r="NKC74" s="119"/>
      <c r="NKD74" s="119"/>
      <c r="NKE74" s="119"/>
      <c r="NKF74" s="119"/>
      <c r="NKG74" s="119"/>
      <c r="NKH74" s="119"/>
      <c r="NKI74" s="119"/>
      <c r="NKJ74" s="119"/>
      <c r="NKK74" s="119"/>
      <c r="NKL74" s="119"/>
      <c r="NKM74" s="119"/>
      <c r="NKN74" s="119"/>
      <c r="NKO74" s="119"/>
      <c r="NKP74" s="119"/>
      <c r="NKQ74" s="119"/>
      <c r="NKR74" s="119"/>
      <c r="NKS74" s="119"/>
      <c r="NKT74" s="119"/>
      <c r="NKU74" s="119"/>
      <c r="NKV74" s="119"/>
      <c r="NKW74" s="119"/>
      <c r="NKX74" s="119"/>
      <c r="NKY74" s="119"/>
      <c r="NKZ74" s="119"/>
      <c r="NLA74" s="119"/>
      <c r="NLB74" s="119"/>
      <c r="NLC74" s="119"/>
      <c r="NLD74" s="119"/>
      <c r="NLE74" s="119"/>
      <c r="NLF74" s="119"/>
      <c r="NLG74" s="119"/>
      <c r="NLH74" s="119"/>
      <c r="NLI74" s="119"/>
      <c r="NLJ74" s="119"/>
      <c r="NLK74" s="119"/>
      <c r="NLL74" s="119"/>
      <c r="NLM74" s="119"/>
      <c r="NLN74" s="119"/>
      <c r="NLO74" s="119"/>
      <c r="NLP74" s="119"/>
      <c r="NLQ74" s="119"/>
      <c r="NLR74" s="119"/>
      <c r="NLS74" s="119"/>
      <c r="NLT74" s="119"/>
      <c r="NLU74" s="119"/>
      <c r="NLV74" s="119"/>
      <c r="NLW74" s="119"/>
      <c r="NLX74" s="119"/>
      <c r="NLY74" s="119"/>
      <c r="NLZ74" s="119"/>
      <c r="NMA74" s="119"/>
      <c r="NMB74" s="119"/>
      <c r="NMC74" s="119"/>
      <c r="NMD74" s="119"/>
      <c r="NME74" s="119"/>
      <c r="NMF74" s="119"/>
      <c r="NMG74" s="119"/>
      <c r="NMH74" s="119"/>
      <c r="NMI74" s="119"/>
      <c r="NMJ74" s="119"/>
      <c r="NMK74" s="119"/>
      <c r="NML74" s="119"/>
      <c r="NMM74" s="119"/>
      <c r="NMN74" s="119"/>
      <c r="NMO74" s="119"/>
      <c r="NMP74" s="119"/>
      <c r="NMQ74" s="119"/>
      <c r="NMR74" s="119"/>
      <c r="NMS74" s="119"/>
      <c r="NMT74" s="119"/>
      <c r="NMU74" s="119"/>
      <c r="NMV74" s="119"/>
      <c r="NMW74" s="119"/>
      <c r="NMX74" s="119"/>
      <c r="NMY74" s="119"/>
      <c r="NMZ74" s="119"/>
      <c r="NNA74" s="119"/>
      <c r="NNB74" s="119"/>
      <c r="NNC74" s="119"/>
      <c r="NND74" s="119"/>
      <c r="NNE74" s="119"/>
      <c r="NNF74" s="119"/>
      <c r="NNG74" s="119"/>
      <c r="NNH74" s="119"/>
      <c r="NNI74" s="119"/>
      <c r="NNJ74" s="119"/>
      <c r="NNK74" s="119"/>
      <c r="NNL74" s="119"/>
      <c r="NNM74" s="119"/>
      <c r="NNN74" s="119"/>
      <c r="NNO74" s="119"/>
      <c r="NNP74" s="119"/>
      <c r="NNQ74" s="119"/>
      <c r="NNR74" s="119"/>
      <c r="NNS74" s="119"/>
      <c r="NNT74" s="119"/>
      <c r="NNU74" s="119"/>
      <c r="NNV74" s="119"/>
      <c r="NNW74" s="119"/>
      <c r="NNX74" s="119"/>
      <c r="NNY74" s="119"/>
      <c r="NNZ74" s="119"/>
      <c r="NOA74" s="119"/>
      <c r="NOB74" s="119"/>
      <c r="NOC74" s="119"/>
      <c r="NOD74" s="119"/>
      <c r="NOE74" s="119"/>
      <c r="NOF74" s="119"/>
      <c r="NOG74" s="119"/>
      <c r="NOH74" s="119"/>
      <c r="NOI74" s="119"/>
      <c r="NOJ74" s="119"/>
      <c r="NOK74" s="119"/>
      <c r="NOL74" s="119"/>
      <c r="NOM74" s="119"/>
      <c r="NON74" s="119"/>
      <c r="NOO74" s="119"/>
      <c r="NOP74" s="119"/>
      <c r="NOQ74" s="119"/>
      <c r="NOR74" s="119"/>
      <c r="NOS74" s="119"/>
      <c r="NOT74" s="119"/>
      <c r="NOU74" s="119"/>
      <c r="NOV74" s="119"/>
      <c r="NOW74" s="119"/>
      <c r="NOX74" s="119"/>
      <c r="NOY74" s="119"/>
      <c r="NOZ74" s="119"/>
      <c r="NPA74" s="119"/>
      <c r="NPB74" s="119"/>
      <c r="NPC74" s="119"/>
      <c r="NPD74" s="119"/>
      <c r="NPE74" s="119"/>
      <c r="NPF74" s="119"/>
      <c r="NPG74" s="119"/>
      <c r="NPH74" s="119"/>
      <c r="NPI74" s="119"/>
      <c r="NPJ74" s="119"/>
      <c r="NPK74" s="119"/>
      <c r="NPL74" s="119"/>
      <c r="NPM74" s="119"/>
      <c r="NPN74" s="119"/>
      <c r="NPO74" s="119"/>
      <c r="NPP74" s="119"/>
      <c r="NPQ74" s="119"/>
      <c r="NPR74" s="119"/>
      <c r="NPS74" s="119"/>
      <c r="NPT74" s="119"/>
      <c r="NPU74" s="119"/>
      <c r="NPV74" s="119"/>
      <c r="NPW74" s="119"/>
      <c r="NPX74" s="119"/>
      <c r="NPY74" s="119"/>
      <c r="NPZ74" s="119"/>
      <c r="NQA74" s="119"/>
      <c r="NQB74" s="119"/>
      <c r="NQC74" s="119"/>
      <c r="NQD74" s="119"/>
      <c r="NQE74" s="119"/>
      <c r="NQF74" s="119"/>
      <c r="NQG74" s="119"/>
      <c r="NQH74" s="119"/>
      <c r="NQI74" s="119"/>
      <c r="NQJ74" s="119"/>
      <c r="NQK74" s="119"/>
      <c r="NQL74" s="119"/>
      <c r="NQM74" s="119"/>
      <c r="NQN74" s="119"/>
      <c r="NQO74" s="119"/>
      <c r="NQP74" s="119"/>
      <c r="NQQ74" s="119"/>
      <c r="NQR74" s="119"/>
      <c r="NQS74" s="119"/>
      <c r="NQT74" s="119"/>
      <c r="NQU74" s="119"/>
      <c r="NQV74" s="119"/>
      <c r="NQW74" s="119"/>
      <c r="NQX74" s="119"/>
      <c r="NQY74" s="119"/>
      <c r="NQZ74" s="119"/>
      <c r="NRA74" s="119"/>
      <c r="NRB74" s="119"/>
      <c r="NRC74" s="119"/>
      <c r="NRD74" s="119"/>
      <c r="NRE74" s="119"/>
      <c r="NRF74" s="119"/>
      <c r="NRG74" s="119"/>
      <c r="NRH74" s="119"/>
      <c r="NRI74" s="119"/>
      <c r="NRJ74" s="119"/>
      <c r="NRK74" s="119"/>
      <c r="NRL74" s="119"/>
      <c r="NRM74" s="119"/>
      <c r="NRN74" s="119"/>
      <c r="NRO74" s="119"/>
      <c r="NRP74" s="119"/>
      <c r="NRQ74" s="119"/>
      <c r="NRR74" s="119"/>
      <c r="NRS74" s="119"/>
      <c r="NRT74" s="119"/>
      <c r="NRU74" s="119"/>
      <c r="NRV74" s="119"/>
      <c r="NRW74" s="119"/>
      <c r="NRX74" s="119"/>
      <c r="NRY74" s="119"/>
      <c r="NRZ74" s="119"/>
      <c r="NSA74" s="119"/>
      <c r="NSB74" s="119"/>
      <c r="NSC74" s="119"/>
      <c r="NSD74" s="119"/>
      <c r="NSE74" s="119"/>
      <c r="NSF74" s="119"/>
      <c r="NSG74" s="119"/>
      <c r="NSH74" s="119"/>
      <c r="NSI74" s="119"/>
      <c r="NSJ74" s="119"/>
      <c r="NSK74" s="119"/>
      <c r="NSL74" s="119"/>
      <c r="NSM74" s="119"/>
      <c r="NSN74" s="119"/>
      <c r="NSO74" s="119"/>
      <c r="NSP74" s="119"/>
      <c r="NSQ74" s="119"/>
      <c r="NSR74" s="119"/>
      <c r="NSS74" s="119"/>
      <c r="NST74" s="119"/>
      <c r="NSU74" s="119"/>
      <c r="NSV74" s="119"/>
      <c r="NSW74" s="119"/>
      <c r="NSX74" s="119"/>
      <c r="NSY74" s="119"/>
      <c r="NSZ74" s="119"/>
      <c r="NTA74" s="119"/>
      <c r="NTB74" s="119"/>
      <c r="NTC74" s="119"/>
      <c r="NTD74" s="119"/>
      <c r="NTE74" s="119"/>
      <c r="NTF74" s="119"/>
      <c r="NTG74" s="119"/>
      <c r="NTH74" s="119"/>
      <c r="NTI74" s="119"/>
      <c r="NTJ74" s="119"/>
      <c r="NTK74" s="119"/>
      <c r="NTL74" s="119"/>
      <c r="NTM74" s="119"/>
      <c r="NTN74" s="119"/>
      <c r="NTO74" s="119"/>
      <c r="NTP74" s="119"/>
      <c r="NTQ74" s="119"/>
      <c r="NTR74" s="119"/>
      <c r="NTS74" s="119"/>
      <c r="NTT74" s="119"/>
      <c r="NTU74" s="119"/>
      <c r="NTV74" s="119"/>
      <c r="NTW74" s="119"/>
      <c r="NTX74" s="119"/>
      <c r="NTY74" s="119"/>
      <c r="NTZ74" s="119"/>
      <c r="NUA74" s="119"/>
      <c r="NUB74" s="119"/>
      <c r="NUC74" s="119"/>
      <c r="NUD74" s="119"/>
      <c r="NUE74" s="119"/>
      <c r="NUF74" s="119"/>
      <c r="NUG74" s="119"/>
      <c r="NUH74" s="119"/>
      <c r="NUI74" s="119"/>
      <c r="NUJ74" s="119"/>
      <c r="NUK74" s="119"/>
      <c r="NUL74" s="119"/>
      <c r="NUM74" s="119"/>
      <c r="NUN74" s="119"/>
      <c r="NUO74" s="119"/>
      <c r="NUP74" s="119"/>
      <c r="NUQ74" s="119"/>
      <c r="NUR74" s="119"/>
      <c r="NUS74" s="119"/>
      <c r="NUT74" s="119"/>
      <c r="NUU74" s="119"/>
      <c r="NUV74" s="119"/>
      <c r="NUW74" s="119"/>
      <c r="NUX74" s="119"/>
      <c r="NUY74" s="119"/>
      <c r="NUZ74" s="119"/>
      <c r="NVA74" s="119"/>
      <c r="NVB74" s="119"/>
      <c r="NVC74" s="119"/>
      <c r="NVD74" s="119"/>
      <c r="NVE74" s="119"/>
      <c r="NVF74" s="119"/>
      <c r="NVG74" s="119"/>
      <c r="NVH74" s="119"/>
      <c r="NVI74" s="119"/>
      <c r="NVJ74" s="119"/>
      <c r="NVK74" s="119"/>
      <c r="NVL74" s="119"/>
      <c r="NVM74" s="119"/>
      <c r="NVN74" s="119"/>
      <c r="NVO74" s="119"/>
      <c r="NVP74" s="119"/>
      <c r="NVQ74" s="119"/>
      <c r="NVR74" s="119"/>
      <c r="NVS74" s="119"/>
      <c r="NVT74" s="119"/>
      <c r="NVU74" s="119"/>
      <c r="NVV74" s="119"/>
      <c r="NVW74" s="119"/>
      <c r="NVX74" s="119"/>
      <c r="NVY74" s="119"/>
      <c r="NVZ74" s="119"/>
      <c r="NWA74" s="119"/>
      <c r="NWB74" s="119"/>
      <c r="NWC74" s="119"/>
      <c r="NWD74" s="119"/>
      <c r="NWE74" s="119"/>
      <c r="NWF74" s="119"/>
      <c r="NWG74" s="119"/>
      <c r="NWH74" s="119"/>
      <c r="NWI74" s="119"/>
      <c r="NWJ74" s="119"/>
      <c r="NWK74" s="119"/>
      <c r="NWL74" s="119"/>
      <c r="NWM74" s="119"/>
      <c r="NWN74" s="119"/>
      <c r="NWO74" s="119"/>
      <c r="NWP74" s="119"/>
      <c r="NWQ74" s="119"/>
      <c r="NWR74" s="119"/>
      <c r="NWS74" s="119"/>
      <c r="NWT74" s="119"/>
      <c r="NWU74" s="119"/>
      <c r="NWV74" s="119"/>
      <c r="NWW74" s="119"/>
      <c r="NWX74" s="119"/>
      <c r="NWY74" s="119"/>
      <c r="NWZ74" s="119"/>
      <c r="NXA74" s="119"/>
      <c r="NXB74" s="119"/>
      <c r="NXC74" s="119"/>
      <c r="NXD74" s="119"/>
      <c r="NXE74" s="119"/>
      <c r="NXF74" s="119"/>
      <c r="NXG74" s="119"/>
      <c r="NXH74" s="119"/>
      <c r="NXI74" s="119"/>
      <c r="NXJ74" s="119"/>
      <c r="NXK74" s="119"/>
      <c r="NXL74" s="119"/>
      <c r="NXM74" s="119"/>
      <c r="NXN74" s="119"/>
      <c r="NXO74" s="119"/>
      <c r="NXP74" s="119"/>
      <c r="NXQ74" s="119"/>
      <c r="NXR74" s="119"/>
      <c r="NXS74" s="119"/>
      <c r="NXT74" s="119"/>
      <c r="NXU74" s="119"/>
      <c r="NXV74" s="119"/>
      <c r="NXW74" s="119"/>
      <c r="NXX74" s="119"/>
      <c r="NXY74" s="119"/>
      <c r="NXZ74" s="119"/>
      <c r="NYA74" s="119"/>
      <c r="NYB74" s="119"/>
      <c r="NYC74" s="119"/>
      <c r="NYD74" s="119"/>
      <c r="NYE74" s="119"/>
      <c r="NYF74" s="119"/>
      <c r="NYG74" s="119"/>
      <c r="NYH74" s="119"/>
      <c r="NYI74" s="119"/>
      <c r="NYJ74" s="119"/>
      <c r="NYK74" s="119"/>
      <c r="NYL74" s="119"/>
      <c r="NYM74" s="119"/>
      <c r="NYN74" s="119"/>
      <c r="NYO74" s="119"/>
      <c r="NYP74" s="119"/>
      <c r="NYQ74" s="119"/>
      <c r="NYR74" s="119"/>
      <c r="NYS74" s="119"/>
      <c r="NYT74" s="119"/>
      <c r="NYU74" s="119"/>
      <c r="NYV74" s="119"/>
      <c r="NYW74" s="119"/>
      <c r="NYX74" s="119"/>
      <c r="NYY74" s="119"/>
      <c r="NYZ74" s="119"/>
      <c r="NZA74" s="119"/>
      <c r="NZB74" s="119"/>
      <c r="NZC74" s="119"/>
      <c r="NZD74" s="119"/>
      <c r="NZE74" s="119"/>
      <c r="NZF74" s="119"/>
      <c r="NZG74" s="119"/>
      <c r="NZH74" s="119"/>
      <c r="NZI74" s="119"/>
      <c r="NZJ74" s="119"/>
      <c r="NZK74" s="119"/>
      <c r="NZL74" s="119"/>
      <c r="NZM74" s="119"/>
      <c r="NZN74" s="119"/>
      <c r="NZO74" s="119"/>
      <c r="NZP74" s="119"/>
      <c r="NZQ74" s="119"/>
      <c r="NZR74" s="119"/>
      <c r="NZS74" s="119"/>
      <c r="NZT74" s="119"/>
      <c r="NZU74" s="119"/>
      <c r="NZV74" s="119"/>
      <c r="NZW74" s="119"/>
      <c r="NZX74" s="119"/>
      <c r="NZY74" s="119"/>
      <c r="NZZ74" s="119"/>
      <c r="OAA74" s="119"/>
      <c r="OAB74" s="119"/>
      <c r="OAC74" s="119"/>
      <c r="OAD74" s="119"/>
      <c r="OAE74" s="119"/>
      <c r="OAF74" s="119"/>
      <c r="OAG74" s="119"/>
      <c r="OAH74" s="119"/>
      <c r="OAI74" s="119"/>
      <c r="OAJ74" s="119"/>
      <c r="OAK74" s="119"/>
      <c r="OAL74" s="119"/>
      <c r="OAM74" s="119"/>
      <c r="OAN74" s="119"/>
      <c r="OAO74" s="119"/>
      <c r="OAP74" s="119"/>
      <c r="OAQ74" s="119"/>
      <c r="OAR74" s="119"/>
      <c r="OAS74" s="119"/>
      <c r="OAT74" s="119"/>
      <c r="OAU74" s="119"/>
      <c r="OAV74" s="119"/>
      <c r="OAW74" s="119"/>
      <c r="OAX74" s="119"/>
      <c r="OAY74" s="119"/>
      <c r="OAZ74" s="119"/>
      <c r="OBA74" s="119"/>
      <c r="OBB74" s="119"/>
      <c r="OBC74" s="119"/>
      <c r="OBD74" s="119"/>
      <c r="OBE74" s="119"/>
      <c r="OBF74" s="119"/>
      <c r="OBG74" s="119"/>
      <c r="OBH74" s="119"/>
      <c r="OBI74" s="119"/>
      <c r="OBJ74" s="119"/>
      <c r="OBK74" s="119"/>
      <c r="OBL74" s="119"/>
      <c r="OBM74" s="119"/>
      <c r="OBN74" s="119"/>
      <c r="OBO74" s="119"/>
      <c r="OBP74" s="119"/>
      <c r="OBQ74" s="119"/>
      <c r="OBR74" s="119"/>
      <c r="OBS74" s="119"/>
      <c r="OBT74" s="119"/>
      <c r="OBU74" s="119"/>
      <c r="OBV74" s="119"/>
      <c r="OBW74" s="119"/>
      <c r="OBX74" s="119"/>
      <c r="OBY74" s="119"/>
      <c r="OBZ74" s="119"/>
      <c r="OCA74" s="119"/>
      <c r="OCB74" s="119"/>
      <c r="OCC74" s="119"/>
      <c r="OCD74" s="119"/>
      <c r="OCE74" s="119"/>
      <c r="OCF74" s="119"/>
      <c r="OCG74" s="119"/>
      <c r="OCH74" s="119"/>
      <c r="OCI74" s="119"/>
      <c r="OCJ74" s="119"/>
      <c r="OCK74" s="119"/>
      <c r="OCL74" s="119"/>
      <c r="OCM74" s="119"/>
      <c r="OCN74" s="119"/>
      <c r="OCO74" s="119"/>
      <c r="OCP74" s="119"/>
      <c r="OCQ74" s="119"/>
      <c r="OCR74" s="119"/>
      <c r="OCS74" s="119"/>
      <c r="OCT74" s="119"/>
      <c r="OCU74" s="119"/>
      <c r="OCV74" s="119"/>
      <c r="OCW74" s="119"/>
      <c r="OCX74" s="119"/>
      <c r="OCY74" s="119"/>
      <c r="OCZ74" s="119"/>
      <c r="ODA74" s="119"/>
      <c r="ODB74" s="119"/>
      <c r="ODC74" s="119"/>
      <c r="ODD74" s="119"/>
      <c r="ODE74" s="119"/>
      <c r="ODF74" s="119"/>
      <c r="ODG74" s="119"/>
      <c r="ODH74" s="119"/>
      <c r="ODI74" s="119"/>
      <c r="ODJ74" s="119"/>
      <c r="ODK74" s="119"/>
      <c r="ODL74" s="119"/>
      <c r="ODM74" s="119"/>
      <c r="ODN74" s="119"/>
      <c r="ODO74" s="119"/>
      <c r="ODP74" s="119"/>
      <c r="ODQ74" s="119"/>
      <c r="ODR74" s="119"/>
      <c r="ODS74" s="119"/>
      <c r="ODT74" s="119"/>
      <c r="ODU74" s="119"/>
      <c r="ODV74" s="119"/>
      <c r="ODW74" s="119"/>
      <c r="ODX74" s="119"/>
      <c r="ODY74" s="119"/>
      <c r="ODZ74" s="119"/>
      <c r="OEA74" s="119"/>
      <c r="OEB74" s="119"/>
      <c r="OEC74" s="119"/>
      <c r="OED74" s="119"/>
      <c r="OEE74" s="119"/>
      <c r="OEF74" s="119"/>
      <c r="OEG74" s="119"/>
      <c r="OEH74" s="119"/>
      <c r="OEI74" s="119"/>
      <c r="OEJ74" s="119"/>
      <c r="OEK74" s="119"/>
      <c r="OEL74" s="119"/>
      <c r="OEM74" s="119"/>
      <c r="OEN74" s="119"/>
      <c r="OEO74" s="119"/>
      <c r="OEP74" s="119"/>
      <c r="OEQ74" s="119"/>
      <c r="OER74" s="119"/>
      <c r="OES74" s="119"/>
      <c r="OET74" s="119"/>
      <c r="OEU74" s="119"/>
      <c r="OEV74" s="119"/>
      <c r="OEW74" s="119"/>
      <c r="OEX74" s="119"/>
      <c r="OEY74" s="119"/>
      <c r="OEZ74" s="119"/>
      <c r="OFA74" s="119"/>
      <c r="OFB74" s="119"/>
      <c r="OFC74" s="119"/>
      <c r="OFD74" s="119"/>
      <c r="OFE74" s="119"/>
      <c r="OFF74" s="119"/>
      <c r="OFG74" s="119"/>
      <c r="OFH74" s="119"/>
      <c r="OFI74" s="119"/>
      <c r="OFJ74" s="119"/>
      <c r="OFK74" s="119"/>
      <c r="OFL74" s="119"/>
      <c r="OFM74" s="119"/>
      <c r="OFN74" s="119"/>
      <c r="OFO74" s="119"/>
      <c r="OFP74" s="119"/>
      <c r="OFQ74" s="119"/>
      <c r="OFR74" s="119"/>
      <c r="OFS74" s="119"/>
      <c r="OFT74" s="119"/>
      <c r="OFU74" s="119"/>
      <c r="OFV74" s="119"/>
      <c r="OFW74" s="119"/>
      <c r="OFX74" s="119"/>
      <c r="OFY74" s="119"/>
      <c r="OFZ74" s="119"/>
      <c r="OGA74" s="119"/>
      <c r="OGB74" s="119"/>
      <c r="OGC74" s="119"/>
      <c r="OGD74" s="119"/>
      <c r="OGE74" s="119"/>
      <c r="OGF74" s="119"/>
      <c r="OGG74" s="119"/>
      <c r="OGH74" s="119"/>
      <c r="OGI74" s="119"/>
      <c r="OGJ74" s="119"/>
      <c r="OGK74" s="119"/>
      <c r="OGL74" s="119"/>
      <c r="OGM74" s="119"/>
      <c r="OGN74" s="119"/>
      <c r="OGO74" s="119"/>
      <c r="OGP74" s="119"/>
      <c r="OGQ74" s="119"/>
      <c r="OGR74" s="119"/>
      <c r="OGS74" s="119"/>
      <c r="OGT74" s="119"/>
      <c r="OGU74" s="119"/>
      <c r="OGV74" s="119"/>
      <c r="OGW74" s="119"/>
      <c r="OGX74" s="119"/>
      <c r="OGY74" s="119"/>
      <c r="OGZ74" s="119"/>
      <c r="OHA74" s="119"/>
      <c r="OHB74" s="119"/>
      <c r="OHC74" s="119"/>
      <c r="OHD74" s="119"/>
      <c r="OHE74" s="119"/>
      <c r="OHF74" s="119"/>
      <c r="OHG74" s="119"/>
      <c r="OHH74" s="119"/>
      <c r="OHI74" s="119"/>
      <c r="OHJ74" s="119"/>
      <c r="OHK74" s="119"/>
      <c r="OHL74" s="119"/>
      <c r="OHM74" s="119"/>
      <c r="OHN74" s="119"/>
      <c r="OHO74" s="119"/>
      <c r="OHP74" s="119"/>
      <c r="OHQ74" s="119"/>
      <c r="OHR74" s="119"/>
      <c r="OHS74" s="119"/>
      <c r="OHT74" s="119"/>
      <c r="OHU74" s="119"/>
      <c r="OHV74" s="119"/>
      <c r="OHW74" s="119"/>
      <c r="OHX74" s="119"/>
      <c r="OHY74" s="119"/>
      <c r="OHZ74" s="119"/>
      <c r="OIA74" s="119"/>
      <c r="OIB74" s="119"/>
      <c r="OIC74" s="119"/>
      <c r="OID74" s="119"/>
      <c r="OIE74" s="119"/>
      <c r="OIF74" s="119"/>
      <c r="OIG74" s="119"/>
      <c r="OIH74" s="119"/>
      <c r="OII74" s="119"/>
      <c r="OIJ74" s="119"/>
      <c r="OIK74" s="119"/>
      <c r="OIL74" s="119"/>
      <c r="OIM74" s="119"/>
      <c r="OIN74" s="119"/>
      <c r="OIO74" s="119"/>
      <c r="OIP74" s="119"/>
      <c r="OIQ74" s="119"/>
      <c r="OIR74" s="119"/>
      <c r="OIS74" s="119"/>
      <c r="OIT74" s="119"/>
      <c r="OIU74" s="119"/>
      <c r="OIV74" s="119"/>
      <c r="OIW74" s="119"/>
      <c r="OIX74" s="119"/>
      <c r="OIY74" s="119"/>
      <c r="OIZ74" s="119"/>
      <c r="OJA74" s="119"/>
      <c r="OJB74" s="119"/>
      <c r="OJC74" s="119"/>
      <c r="OJD74" s="119"/>
      <c r="OJE74" s="119"/>
      <c r="OJF74" s="119"/>
      <c r="OJG74" s="119"/>
      <c r="OJH74" s="119"/>
      <c r="OJI74" s="119"/>
      <c r="OJJ74" s="119"/>
      <c r="OJK74" s="119"/>
      <c r="OJL74" s="119"/>
      <c r="OJM74" s="119"/>
      <c r="OJN74" s="119"/>
      <c r="OJO74" s="119"/>
      <c r="OJP74" s="119"/>
      <c r="OJQ74" s="119"/>
      <c r="OJR74" s="119"/>
      <c r="OJS74" s="119"/>
      <c r="OJT74" s="119"/>
      <c r="OJU74" s="119"/>
      <c r="OJV74" s="119"/>
      <c r="OJW74" s="119"/>
      <c r="OJX74" s="119"/>
      <c r="OJY74" s="119"/>
      <c r="OJZ74" s="119"/>
      <c r="OKA74" s="119"/>
      <c r="OKB74" s="119"/>
      <c r="OKC74" s="119"/>
      <c r="OKD74" s="119"/>
      <c r="OKE74" s="119"/>
      <c r="OKF74" s="119"/>
      <c r="OKG74" s="119"/>
      <c r="OKH74" s="119"/>
      <c r="OKI74" s="119"/>
      <c r="OKJ74" s="119"/>
      <c r="OKK74" s="119"/>
      <c r="OKL74" s="119"/>
      <c r="OKM74" s="119"/>
      <c r="OKN74" s="119"/>
      <c r="OKO74" s="119"/>
      <c r="OKP74" s="119"/>
      <c r="OKQ74" s="119"/>
      <c r="OKR74" s="119"/>
      <c r="OKS74" s="119"/>
      <c r="OKT74" s="119"/>
      <c r="OKU74" s="119"/>
      <c r="OKV74" s="119"/>
      <c r="OKW74" s="119"/>
      <c r="OKX74" s="119"/>
      <c r="OKY74" s="119"/>
      <c r="OKZ74" s="119"/>
      <c r="OLA74" s="119"/>
      <c r="OLB74" s="119"/>
      <c r="OLC74" s="119"/>
      <c r="OLD74" s="119"/>
      <c r="OLE74" s="119"/>
      <c r="OLF74" s="119"/>
      <c r="OLG74" s="119"/>
      <c r="OLH74" s="119"/>
      <c r="OLI74" s="119"/>
      <c r="OLJ74" s="119"/>
      <c r="OLK74" s="119"/>
      <c r="OLL74" s="119"/>
      <c r="OLM74" s="119"/>
      <c r="OLN74" s="119"/>
      <c r="OLO74" s="119"/>
      <c r="OLP74" s="119"/>
      <c r="OLQ74" s="119"/>
      <c r="OLR74" s="119"/>
      <c r="OLS74" s="119"/>
      <c r="OLT74" s="119"/>
      <c r="OLU74" s="119"/>
      <c r="OLV74" s="119"/>
      <c r="OLW74" s="119"/>
      <c r="OLX74" s="119"/>
      <c r="OLY74" s="119"/>
      <c r="OLZ74" s="119"/>
      <c r="OMA74" s="119"/>
      <c r="OMB74" s="119"/>
      <c r="OMC74" s="119"/>
      <c r="OMD74" s="119"/>
      <c r="OME74" s="119"/>
      <c r="OMF74" s="119"/>
      <c r="OMG74" s="119"/>
      <c r="OMH74" s="119"/>
      <c r="OMI74" s="119"/>
      <c r="OMJ74" s="119"/>
      <c r="OMK74" s="119"/>
      <c r="OML74" s="119"/>
      <c r="OMM74" s="119"/>
      <c r="OMN74" s="119"/>
      <c r="OMO74" s="119"/>
      <c r="OMP74" s="119"/>
      <c r="OMQ74" s="119"/>
      <c r="OMR74" s="119"/>
      <c r="OMS74" s="119"/>
      <c r="OMT74" s="119"/>
      <c r="OMU74" s="119"/>
      <c r="OMV74" s="119"/>
      <c r="OMW74" s="119"/>
      <c r="OMX74" s="119"/>
      <c r="OMY74" s="119"/>
      <c r="OMZ74" s="119"/>
      <c r="ONA74" s="119"/>
      <c r="ONB74" s="119"/>
      <c r="ONC74" s="119"/>
      <c r="OND74" s="119"/>
      <c r="ONE74" s="119"/>
      <c r="ONF74" s="119"/>
      <c r="ONG74" s="119"/>
      <c r="ONH74" s="119"/>
      <c r="ONI74" s="119"/>
      <c r="ONJ74" s="119"/>
      <c r="ONK74" s="119"/>
      <c r="ONL74" s="119"/>
      <c r="ONM74" s="119"/>
      <c r="ONN74" s="119"/>
      <c r="ONO74" s="119"/>
      <c r="ONP74" s="119"/>
      <c r="ONQ74" s="119"/>
      <c r="ONR74" s="119"/>
      <c r="ONS74" s="119"/>
      <c r="ONT74" s="119"/>
      <c r="ONU74" s="119"/>
      <c r="ONV74" s="119"/>
      <c r="ONW74" s="119"/>
      <c r="ONX74" s="119"/>
      <c r="ONY74" s="119"/>
      <c r="ONZ74" s="119"/>
      <c r="OOA74" s="119"/>
      <c r="OOB74" s="119"/>
      <c r="OOC74" s="119"/>
      <c r="OOD74" s="119"/>
      <c r="OOE74" s="119"/>
      <c r="OOF74" s="119"/>
      <c r="OOG74" s="119"/>
      <c r="OOH74" s="119"/>
      <c r="OOI74" s="119"/>
      <c r="OOJ74" s="119"/>
      <c r="OOK74" s="119"/>
      <c r="OOL74" s="119"/>
      <c r="OOM74" s="119"/>
      <c r="OON74" s="119"/>
      <c r="OOO74" s="119"/>
      <c r="OOP74" s="119"/>
      <c r="OOQ74" s="119"/>
      <c r="OOR74" s="119"/>
      <c r="OOS74" s="119"/>
      <c r="OOT74" s="119"/>
      <c r="OOU74" s="119"/>
      <c r="OOV74" s="119"/>
      <c r="OOW74" s="119"/>
      <c r="OOX74" s="119"/>
      <c r="OOY74" s="119"/>
      <c r="OOZ74" s="119"/>
      <c r="OPA74" s="119"/>
      <c r="OPB74" s="119"/>
      <c r="OPC74" s="119"/>
      <c r="OPD74" s="119"/>
      <c r="OPE74" s="119"/>
      <c r="OPF74" s="119"/>
      <c r="OPG74" s="119"/>
      <c r="OPH74" s="119"/>
      <c r="OPI74" s="119"/>
      <c r="OPJ74" s="119"/>
      <c r="OPK74" s="119"/>
      <c r="OPL74" s="119"/>
      <c r="OPM74" s="119"/>
      <c r="OPN74" s="119"/>
      <c r="OPO74" s="119"/>
      <c r="OPP74" s="119"/>
      <c r="OPQ74" s="119"/>
      <c r="OPR74" s="119"/>
      <c r="OPS74" s="119"/>
      <c r="OPT74" s="119"/>
      <c r="OPU74" s="119"/>
      <c r="OPV74" s="119"/>
      <c r="OPW74" s="119"/>
      <c r="OPX74" s="119"/>
      <c r="OPY74" s="119"/>
      <c r="OPZ74" s="119"/>
      <c r="OQA74" s="119"/>
      <c r="OQB74" s="119"/>
      <c r="OQC74" s="119"/>
      <c r="OQD74" s="119"/>
      <c r="OQE74" s="119"/>
      <c r="OQF74" s="119"/>
      <c r="OQG74" s="119"/>
      <c r="OQH74" s="119"/>
      <c r="OQI74" s="119"/>
      <c r="OQJ74" s="119"/>
      <c r="OQK74" s="119"/>
      <c r="OQL74" s="119"/>
      <c r="OQM74" s="119"/>
      <c r="OQN74" s="119"/>
      <c r="OQO74" s="119"/>
      <c r="OQP74" s="119"/>
      <c r="OQQ74" s="119"/>
      <c r="OQR74" s="119"/>
      <c r="OQS74" s="119"/>
      <c r="OQT74" s="119"/>
      <c r="OQU74" s="119"/>
      <c r="OQV74" s="119"/>
      <c r="OQW74" s="119"/>
      <c r="OQX74" s="119"/>
      <c r="OQY74" s="119"/>
      <c r="OQZ74" s="119"/>
      <c r="ORA74" s="119"/>
      <c r="ORB74" s="119"/>
      <c r="ORC74" s="119"/>
      <c r="ORD74" s="119"/>
      <c r="ORE74" s="119"/>
      <c r="ORF74" s="119"/>
      <c r="ORG74" s="119"/>
      <c r="ORH74" s="119"/>
      <c r="ORI74" s="119"/>
      <c r="ORJ74" s="119"/>
      <c r="ORK74" s="119"/>
      <c r="ORL74" s="119"/>
      <c r="ORM74" s="119"/>
      <c r="ORN74" s="119"/>
      <c r="ORO74" s="119"/>
      <c r="ORP74" s="119"/>
      <c r="ORQ74" s="119"/>
      <c r="ORR74" s="119"/>
      <c r="ORS74" s="119"/>
      <c r="ORT74" s="119"/>
      <c r="ORU74" s="119"/>
      <c r="ORV74" s="119"/>
      <c r="ORW74" s="119"/>
      <c r="ORX74" s="119"/>
      <c r="ORY74" s="119"/>
      <c r="ORZ74" s="119"/>
      <c r="OSA74" s="119"/>
      <c r="OSB74" s="119"/>
      <c r="OSC74" s="119"/>
      <c r="OSD74" s="119"/>
      <c r="OSE74" s="119"/>
      <c r="OSF74" s="119"/>
      <c r="OSG74" s="119"/>
      <c r="OSH74" s="119"/>
      <c r="OSI74" s="119"/>
      <c r="OSJ74" s="119"/>
      <c r="OSK74" s="119"/>
      <c r="OSL74" s="119"/>
      <c r="OSM74" s="119"/>
      <c r="OSN74" s="119"/>
      <c r="OSO74" s="119"/>
      <c r="OSP74" s="119"/>
      <c r="OSQ74" s="119"/>
      <c r="OSR74" s="119"/>
      <c r="OSS74" s="119"/>
      <c r="OST74" s="119"/>
      <c r="OSU74" s="119"/>
      <c r="OSV74" s="119"/>
      <c r="OSW74" s="119"/>
      <c r="OSX74" s="119"/>
      <c r="OSY74" s="119"/>
      <c r="OSZ74" s="119"/>
      <c r="OTA74" s="119"/>
      <c r="OTB74" s="119"/>
      <c r="OTC74" s="119"/>
      <c r="OTD74" s="119"/>
      <c r="OTE74" s="119"/>
      <c r="OTF74" s="119"/>
      <c r="OTG74" s="119"/>
      <c r="OTH74" s="119"/>
      <c r="OTI74" s="119"/>
      <c r="OTJ74" s="119"/>
      <c r="OTK74" s="119"/>
      <c r="OTL74" s="119"/>
      <c r="OTM74" s="119"/>
      <c r="OTN74" s="119"/>
      <c r="OTO74" s="119"/>
      <c r="OTP74" s="119"/>
      <c r="OTQ74" s="119"/>
      <c r="OTR74" s="119"/>
      <c r="OTS74" s="119"/>
      <c r="OTT74" s="119"/>
      <c r="OTU74" s="119"/>
      <c r="OTV74" s="119"/>
      <c r="OTW74" s="119"/>
      <c r="OTX74" s="119"/>
      <c r="OTY74" s="119"/>
      <c r="OTZ74" s="119"/>
      <c r="OUA74" s="119"/>
      <c r="OUB74" s="119"/>
      <c r="OUC74" s="119"/>
      <c r="OUD74" s="119"/>
      <c r="OUE74" s="119"/>
      <c r="OUF74" s="119"/>
      <c r="OUG74" s="119"/>
      <c r="OUH74" s="119"/>
      <c r="OUI74" s="119"/>
      <c r="OUJ74" s="119"/>
      <c r="OUK74" s="119"/>
      <c r="OUL74" s="119"/>
      <c r="OUM74" s="119"/>
      <c r="OUN74" s="119"/>
      <c r="OUO74" s="119"/>
      <c r="OUP74" s="119"/>
      <c r="OUQ74" s="119"/>
      <c r="OUR74" s="119"/>
      <c r="OUS74" s="119"/>
      <c r="OUT74" s="119"/>
      <c r="OUU74" s="119"/>
      <c r="OUV74" s="119"/>
      <c r="OUW74" s="119"/>
      <c r="OUX74" s="119"/>
      <c r="OUY74" s="119"/>
      <c r="OUZ74" s="119"/>
      <c r="OVA74" s="119"/>
      <c r="OVB74" s="119"/>
      <c r="OVC74" s="119"/>
      <c r="OVD74" s="119"/>
      <c r="OVE74" s="119"/>
      <c r="OVF74" s="119"/>
      <c r="OVG74" s="119"/>
      <c r="OVH74" s="119"/>
      <c r="OVI74" s="119"/>
      <c r="OVJ74" s="119"/>
      <c r="OVK74" s="119"/>
      <c r="OVL74" s="119"/>
      <c r="OVM74" s="119"/>
      <c r="OVN74" s="119"/>
      <c r="OVO74" s="119"/>
      <c r="OVP74" s="119"/>
      <c r="OVQ74" s="119"/>
      <c r="OVR74" s="119"/>
      <c r="OVS74" s="119"/>
      <c r="OVT74" s="119"/>
      <c r="OVU74" s="119"/>
      <c r="OVV74" s="119"/>
      <c r="OVW74" s="119"/>
      <c r="OVX74" s="119"/>
      <c r="OVY74" s="119"/>
      <c r="OVZ74" s="119"/>
      <c r="OWA74" s="119"/>
      <c r="OWB74" s="119"/>
      <c r="OWC74" s="119"/>
      <c r="OWD74" s="119"/>
      <c r="OWE74" s="119"/>
      <c r="OWF74" s="119"/>
      <c r="OWG74" s="119"/>
      <c r="OWH74" s="119"/>
      <c r="OWI74" s="119"/>
      <c r="OWJ74" s="119"/>
      <c r="OWK74" s="119"/>
      <c r="OWL74" s="119"/>
      <c r="OWM74" s="119"/>
      <c r="OWN74" s="119"/>
      <c r="OWO74" s="119"/>
      <c r="OWP74" s="119"/>
      <c r="OWQ74" s="119"/>
      <c r="OWR74" s="119"/>
      <c r="OWS74" s="119"/>
      <c r="OWT74" s="119"/>
      <c r="OWU74" s="119"/>
      <c r="OWV74" s="119"/>
      <c r="OWW74" s="119"/>
      <c r="OWX74" s="119"/>
      <c r="OWY74" s="119"/>
      <c r="OWZ74" s="119"/>
      <c r="OXA74" s="119"/>
      <c r="OXB74" s="119"/>
      <c r="OXC74" s="119"/>
      <c r="OXD74" s="119"/>
      <c r="OXE74" s="119"/>
      <c r="OXF74" s="119"/>
      <c r="OXG74" s="119"/>
      <c r="OXH74" s="119"/>
      <c r="OXI74" s="119"/>
      <c r="OXJ74" s="119"/>
      <c r="OXK74" s="119"/>
      <c r="OXL74" s="119"/>
      <c r="OXM74" s="119"/>
      <c r="OXN74" s="119"/>
      <c r="OXO74" s="119"/>
      <c r="OXP74" s="119"/>
      <c r="OXQ74" s="119"/>
      <c r="OXR74" s="119"/>
      <c r="OXS74" s="119"/>
      <c r="OXT74" s="119"/>
      <c r="OXU74" s="119"/>
      <c r="OXV74" s="119"/>
      <c r="OXW74" s="119"/>
      <c r="OXX74" s="119"/>
      <c r="OXY74" s="119"/>
      <c r="OXZ74" s="119"/>
      <c r="OYA74" s="119"/>
      <c r="OYB74" s="119"/>
      <c r="OYC74" s="119"/>
      <c r="OYD74" s="119"/>
      <c r="OYE74" s="119"/>
      <c r="OYF74" s="119"/>
      <c r="OYG74" s="119"/>
      <c r="OYH74" s="119"/>
      <c r="OYI74" s="119"/>
      <c r="OYJ74" s="119"/>
      <c r="OYK74" s="119"/>
      <c r="OYL74" s="119"/>
      <c r="OYM74" s="119"/>
      <c r="OYN74" s="119"/>
      <c r="OYO74" s="119"/>
      <c r="OYP74" s="119"/>
      <c r="OYQ74" s="119"/>
      <c r="OYR74" s="119"/>
      <c r="OYS74" s="119"/>
      <c r="OYT74" s="119"/>
      <c r="OYU74" s="119"/>
      <c r="OYV74" s="119"/>
      <c r="OYW74" s="119"/>
      <c r="OYX74" s="119"/>
      <c r="OYY74" s="119"/>
      <c r="OYZ74" s="119"/>
      <c r="OZA74" s="119"/>
      <c r="OZB74" s="119"/>
      <c r="OZC74" s="119"/>
      <c r="OZD74" s="119"/>
      <c r="OZE74" s="119"/>
      <c r="OZF74" s="119"/>
      <c r="OZG74" s="119"/>
      <c r="OZH74" s="119"/>
      <c r="OZI74" s="119"/>
      <c r="OZJ74" s="119"/>
      <c r="OZK74" s="119"/>
      <c r="OZL74" s="119"/>
      <c r="OZM74" s="119"/>
      <c r="OZN74" s="119"/>
      <c r="OZO74" s="119"/>
      <c r="OZP74" s="119"/>
      <c r="OZQ74" s="119"/>
      <c r="OZR74" s="119"/>
      <c r="OZS74" s="119"/>
      <c r="OZT74" s="119"/>
      <c r="OZU74" s="119"/>
      <c r="OZV74" s="119"/>
      <c r="OZW74" s="119"/>
      <c r="OZX74" s="119"/>
      <c r="OZY74" s="119"/>
      <c r="OZZ74" s="119"/>
      <c r="PAA74" s="119"/>
      <c r="PAB74" s="119"/>
      <c r="PAC74" s="119"/>
      <c r="PAD74" s="119"/>
      <c r="PAE74" s="119"/>
      <c r="PAF74" s="119"/>
      <c r="PAG74" s="119"/>
      <c r="PAH74" s="119"/>
      <c r="PAI74" s="119"/>
      <c r="PAJ74" s="119"/>
      <c r="PAK74" s="119"/>
      <c r="PAL74" s="119"/>
      <c r="PAM74" s="119"/>
      <c r="PAN74" s="119"/>
      <c r="PAO74" s="119"/>
      <c r="PAP74" s="119"/>
      <c r="PAQ74" s="119"/>
      <c r="PAR74" s="119"/>
      <c r="PAS74" s="119"/>
      <c r="PAT74" s="119"/>
      <c r="PAU74" s="119"/>
      <c r="PAV74" s="119"/>
      <c r="PAW74" s="119"/>
      <c r="PAX74" s="119"/>
      <c r="PAY74" s="119"/>
      <c r="PAZ74" s="119"/>
      <c r="PBA74" s="119"/>
      <c r="PBB74" s="119"/>
      <c r="PBC74" s="119"/>
      <c r="PBD74" s="119"/>
      <c r="PBE74" s="119"/>
      <c r="PBF74" s="119"/>
      <c r="PBG74" s="119"/>
      <c r="PBH74" s="119"/>
      <c r="PBI74" s="119"/>
      <c r="PBJ74" s="119"/>
      <c r="PBK74" s="119"/>
      <c r="PBL74" s="119"/>
      <c r="PBM74" s="119"/>
      <c r="PBN74" s="119"/>
      <c r="PBO74" s="119"/>
      <c r="PBP74" s="119"/>
      <c r="PBQ74" s="119"/>
      <c r="PBR74" s="119"/>
      <c r="PBS74" s="119"/>
      <c r="PBT74" s="119"/>
      <c r="PBU74" s="119"/>
      <c r="PBV74" s="119"/>
      <c r="PBW74" s="119"/>
      <c r="PBX74" s="119"/>
      <c r="PBY74" s="119"/>
      <c r="PBZ74" s="119"/>
      <c r="PCA74" s="119"/>
      <c r="PCB74" s="119"/>
      <c r="PCC74" s="119"/>
      <c r="PCD74" s="119"/>
      <c r="PCE74" s="119"/>
      <c r="PCF74" s="119"/>
      <c r="PCG74" s="119"/>
      <c r="PCH74" s="119"/>
      <c r="PCI74" s="119"/>
      <c r="PCJ74" s="119"/>
      <c r="PCK74" s="119"/>
      <c r="PCL74" s="119"/>
      <c r="PCM74" s="119"/>
      <c r="PCN74" s="119"/>
      <c r="PCO74" s="119"/>
      <c r="PCP74" s="119"/>
      <c r="PCQ74" s="119"/>
      <c r="PCR74" s="119"/>
      <c r="PCS74" s="119"/>
      <c r="PCT74" s="119"/>
      <c r="PCU74" s="119"/>
      <c r="PCV74" s="119"/>
      <c r="PCW74" s="119"/>
      <c r="PCX74" s="119"/>
      <c r="PCY74" s="119"/>
      <c r="PCZ74" s="119"/>
      <c r="PDA74" s="119"/>
      <c r="PDB74" s="119"/>
      <c r="PDC74" s="119"/>
      <c r="PDD74" s="119"/>
      <c r="PDE74" s="119"/>
      <c r="PDF74" s="119"/>
      <c r="PDG74" s="119"/>
      <c r="PDH74" s="119"/>
      <c r="PDI74" s="119"/>
      <c r="PDJ74" s="119"/>
      <c r="PDK74" s="119"/>
      <c r="PDL74" s="119"/>
      <c r="PDM74" s="119"/>
      <c r="PDN74" s="119"/>
      <c r="PDO74" s="119"/>
      <c r="PDP74" s="119"/>
      <c r="PDQ74" s="119"/>
      <c r="PDR74" s="119"/>
      <c r="PDS74" s="119"/>
      <c r="PDT74" s="119"/>
      <c r="PDU74" s="119"/>
      <c r="PDV74" s="119"/>
      <c r="PDW74" s="119"/>
      <c r="PDX74" s="119"/>
      <c r="PDY74" s="119"/>
      <c r="PDZ74" s="119"/>
      <c r="PEA74" s="119"/>
      <c r="PEB74" s="119"/>
      <c r="PEC74" s="119"/>
      <c r="PED74" s="119"/>
      <c r="PEE74" s="119"/>
      <c r="PEF74" s="119"/>
      <c r="PEG74" s="119"/>
      <c r="PEH74" s="119"/>
      <c r="PEI74" s="119"/>
      <c r="PEJ74" s="119"/>
      <c r="PEK74" s="119"/>
      <c r="PEL74" s="119"/>
      <c r="PEM74" s="119"/>
      <c r="PEN74" s="119"/>
      <c r="PEO74" s="119"/>
      <c r="PEP74" s="119"/>
      <c r="PEQ74" s="119"/>
      <c r="PER74" s="119"/>
      <c r="PES74" s="119"/>
      <c r="PET74" s="119"/>
      <c r="PEU74" s="119"/>
      <c r="PEV74" s="119"/>
      <c r="PEW74" s="119"/>
      <c r="PEX74" s="119"/>
      <c r="PEY74" s="119"/>
      <c r="PEZ74" s="119"/>
      <c r="PFA74" s="119"/>
      <c r="PFB74" s="119"/>
      <c r="PFC74" s="119"/>
      <c r="PFD74" s="119"/>
      <c r="PFE74" s="119"/>
      <c r="PFF74" s="119"/>
      <c r="PFG74" s="119"/>
      <c r="PFH74" s="119"/>
      <c r="PFI74" s="119"/>
      <c r="PFJ74" s="119"/>
      <c r="PFK74" s="119"/>
      <c r="PFL74" s="119"/>
      <c r="PFM74" s="119"/>
      <c r="PFN74" s="119"/>
      <c r="PFO74" s="119"/>
      <c r="PFP74" s="119"/>
      <c r="PFQ74" s="119"/>
      <c r="PFR74" s="119"/>
      <c r="PFS74" s="119"/>
      <c r="PFT74" s="119"/>
      <c r="PFU74" s="119"/>
      <c r="PFV74" s="119"/>
      <c r="PFW74" s="119"/>
      <c r="PFX74" s="119"/>
      <c r="PFY74" s="119"/>
      <c r="PFZ74" s="119"/>
      <c r="PGA74" s="119"/>
      <c r="PGB74" s="119"/>
      <c r="PGC74" s="119"/>
      <c r="PGD74" s="119"/>
      <c r="PGE74" s="119"/>
      <c r="PGF74" s="119"/>
      <c r="PGG74" s="119"/>
      <c r="PGH74" s="119"/>
      <c r="PGI74" s="119"/>
      <c r="PGJ74" s="119"/>
      <c r="PGK74" s="119"/>
      <c r="PGL74" s="119"/>
      <c r="PGM74" s="119"/>
      <c r="PGN74" s="119"/>
      <c r="PGO74" s="119"/>
      <c r="PGP74" s="119"/>
      <c r="PGQ74" s="119"/>
      <c r="PGR74" s="119"/>
      <c r="PGS74" s="119"/>
      <c r="PGT74" s="119"/>
      <c r="PGU74" s="119"/>
      <c r="PGV74" s="119"/>
      <c r="PGW74" s="119"/>
      <c r="PGX74" s="119"/>
      <c r="PGY74" s="119"/>
      <c r="PGZ74" s="119"/>
      <c r="PHA74" s="119"/>
      <c r="PHB74" s="119"/>
      <c r="PHC74" s="119"/>
      <c r="PHD74" s="119"/>
      <c r="PHE74" s="119"/>
      <c r="PHF74" s="119"/>
      <c r="PHG74" s="119"/>
      <c r="PHH74" s="119"/>
      <c r="PHI74" s="119"/>
      <c r="PHJ74" s="119"/>
      <c r="PHK74" s="119"/>
      <c r="PHL74" s="119"/>
      <c r="PHM74" s="119"/>
      <c r="PHN74" s="119"/>
      <c r="PHO74" s="119"/>
      <c r="PHP74" s="119"/>
      <c r="PHQ74" s="119"/>
      <c r="PHR74" s="119"/>
      <c r="PHS74" s="119"/>
      <c r="PHT74" s="119"/>
      <c r="PHU74" s="119"/>
      <c r="PHV74" s="119"/>
      <c r="PHW74" s="119"/>
      <c r="PHX74" s="119"/>
      <c r="PHY74" s="119"/>
      <c r="PHZ74" s="119"/>
      <c r="PIA74" s="119"/>
      <c r="PIB74" s="119"/>
      <c r="PIC74" s="119"/>
      <c r="PID74" s="119"/>
      <c r="PIE74" s="119"/>
      <c r="PIF74" s="119"/>
      <c r="PIG74" s="119"/>
      <c r="PIH74" s="119"/>
      <c r="PII74" s="119"/>
      <c r="PIJ74" s="119"/>
      <c r="PIK74" s="119"/>
      <c r="PIL74" s="119"/>
      <c r="PIM74" s="119"/>
      <c r="PIN74" s="119"/>
      <c r="PIO74" s="119"/>
      <c r="PIP74" s="119"/>
      <c r="PIQ74" s="119"/>
      <c r="PIR74" s="119"/>
      <c r="PIS74" s="119"/>
      <c r="PIT74" s="119"/>
      <c r="PIU74" s="119"/>
      <c r="PIV74" s="119"/>
      <c r="PIW74" s="119"/>
      <c r="PIX74" s="119"/>
      <c r="PIY74" s="119"/>
      <c r="PIZ74" s="119"/>
      <c r="PJA74" s="119"/>
      <c r="PJB74" s="119"/>
      <c r="PJC74" s="119"/>
      <c r="PJD74" s="119"/>
      <c r="PJE74" s="119"/>
      <c r="PJF74" s="119"/>
      <c r="PJG74" s="119"/>
      <c r="PJH74" s="119"/>
      <c r="PJI74" s="119"/>
      <c r="PJJ74" s="119"/>
      <c r="PJK74" s="119"/>
      <c r="PJL74" s="119"/>
      <c r="PJM74" s="119"/>
      <c r="PJN74" s="119"/>
      <c r="PJO74" s="119"/>
      <c r="PJP74" s="119"/>
      <c r="PJQ74" s="119"/>
      <c r="PJR74" s="119"/>
      <c r="PJS74" s="119"/>
      <c r="PJT74" s="119"/>
      <c r="PJU74" s="119"/>
      <c r="PJV74" s="119"/>
      <c r="PJW74" s="119"/>
      <c r="PJX74" s="119"/>
      <c r="PJY74" s="119"/>
      <c r="PJZ74" s="119"/>
      <c r="PKA74" s="119"/>
      <c r="PKB74" s="119"/>
      <c r="PKC74" s="119"/>
      <c r="PKD74" s="119"/>
      <c r="PKE74" s="119"/>
      <c r="PKF74" s="119"/>
      <c r="PKG74" s="119"/>
      <c r="PKH74" s="119"/>
      <c r="PKI74" s="119"/>
      <c r="PKJ74" s="119"/>
      <c r="PKK74" s="119"/>
      <c r="PKL74" s="119"/>
      <c r="PKM74" s="119"/>
      <c r="PKN74" s="119"/>
      <c r="PKO74" s="119"/>
      <c r="PKP74" s="119"/>
      <c r="PKQ74" s="119"/>
      <c r="PKR74" s="119"/>
      <c r="PKS74" s="119"/>
      <c r="PKT74" s="119"/>
      <c r="PKU74" s="119"/>
      <c r="PKV74" s="119"/>
      <c r="PKW74" s="119"/>
      <c r="PKX74" s="119"/>
      <c r="PKY74" s="119"/>
      <c r="PKZ74" s="119"/>
      <c r="PLA74" s="119"/>
      <c r="PLB74" s="119"/>
      <c r="PLC74" s="119"/>
      <c r="PLD74" s="119"/>
      <c r="PLE74" s="119"/>
      <c r="PLF74" s="119"/>
      <c r="PLG74" s="119"/>
      <c r="PLH74" s="119"/>
      <c r="PLI74" s="119"/>
      <c r="PLJ74" s="119"/>
      <c r="PLK74" s="119"/>
      <c r="PLL74" s="119"/>
      <c r="PLM74" s="119"/>
      <c r="PLN74" s="119"/>
      <c r="PLO74" s="119"/>
      <c r="PLP74" s="119"/>
      <c r="PLQ74" s="119"/>
      <c r="PLR74" s="119"/>
      <c r="PLS74" s="119"/>
      <c r="PLT74" s="119"/>
      <c r="PLU74" s="119"/>
      <c r="PLV74" s="119"/>
      <c r="PLW74" s="119"/>
      <c r="PLX74" s="119"/>
      <c r="PLY74" s="119"/>
      <c r="PLZ74" s="119"/>
      <c r="PMA74" s="119"/>
      <c r="PMB74" s="119"/>
      <c r="PMC74" s="119"/>
      <c r="PMD74" s="119"/>
      <c r="PME74" s="119"/>
      <c r="PMF74" s="119"/>
      <c r="PMG74" s="119"/>
      <c r="PMH74" s="119"/>
      <c r="PMI74" s="119"/>
      <c r="PMJ74" s="119"/>
      <c r="PMK74" s="119"/>
      <c r="PML74" s="119"/>
      <c r="PMM74" s="119"/>
      <c r="PMN74" s="119"/>
      <c r="PMO74" s="119"/>
      <c r="PMP74" s="119"/>
      <c r="PMQ74" s="119"/>
      <c r="PMR74" s="119"/>
      <c r="PMS74" s="119"/>
      <c r="PMT74" s="119"/>
      <c r="PMU74" s="119"/>
      <c r="PMV74" s="119"/>
      <c r="PMW74" s="119"/>
      <c r="PMX74" s="119"/>
      <c r="PMY74" s="119"/>
      <c r="PMZ74" s="119"/>
      <c r="PNA74" s="119"/>
      <c r="PNB74" s="119"/>
      <c r="PNC74" s="119"/>
      <c r="PND74" s="119"/>
      <c r="PNE74" s="119"/>
      <c r="PNF74" s="119"/>
      <c r="PNG74" s="119"/>
      <c r="PNH74" s="119"/>
      <c r="PNI74" s="119"/>
      <c r="PNJ74" s="119"/>
      <c r="PNK74" s="119"/>
      <c r="PNL74" s="119"/>
      <c r="PNM74" s="119"/>
      <c r="PNN74" s="119"/>
      <c r="PNO74" s="119"/>
      <c r="PNP74" s="119"/>
      <c r="PNQ74" s="119"/>
      <c r="PNR74" s="119"/>
      <c r="PNS74" s="119"/>
      <c r="PNT74" s="119"/>
      <c r="PNU74" s="119"/>
      <c r="PNV74" s="119"/>
      <c r="PNW74" s="119"/>
      <c r="PNX74" s="119"/>
      <c r="PNY74" s="119"/>
      <c r="PNZ74" s="119"/>
      <c r="POA74" s="119"/>
      <c r="POB74" s="119"/>
      <c r="POC74" s="119"/>
      <c r="POD74" s="119"/>
      <c r="POE74" s="119"/>
      <c r="POF74" s="119"/>
      <c r="POG74" s="119"/>
      <c r="POH74" s="119"/>
      <c r="POI74" s="119"/>
      <c r="POJ74" s="119"/>
      <c r="POK74" s="119"/>
      <c r="POL74" s="119"/>
      <c r="POM74" s="119"/>
      <c r="PON74" s="119"/>
      <c r="POO74" s="119"/>
      <c r="POP74" s="119"/>
      <c r="POQ74" s="119"/>
      <c r="POR74" s="119"/>
      <c r="POS74" s="119"/>
      <c r="POT74" s="119"/>
      <c r="POU74" s="119"/>
      <c r="POV74" s="119"/>
      <c r="POW74" s="119"/>
      <c r="POX74" s="119"/>
      <c r="POY74" s="119"/>
      <c r="POZ74" s="119"/>
      <c r="PPA74" s="119"/>
      <c r="PPB74" s="119"/>
      <c r="PPC74" s="119"/>
      <c r="PPD74" s="119"/>
      <c r="PPE74" s="119"/>
      <c r="PPF74" s="119"/>
      <c r="PPG74" s="119"/>
      <c r="PPH74" s="119"/>
      <c r="PPI74" s="119"/>
      <c r="PPJ74" s="119"/>
      <c r="PPK74" s="119"/>
      <c r="PPL74" s="119"/>
      <c r="PPM74" s="119"/>
      <c r="PPN74" s="119"/>
      <c r="PPO74" s="119"/>
      <c r="PPP74" s="119"/>
      <c r="PPQ74" s="119"/>
      <c r="PPR74" s="119"/>
      <c r="PPS74" s="119"/>
      <c r="PPT74" s="119"/>
      <c r="PPU74" s="119"/>
      <c r="PPV74" s="119"/>
      <c r="PPW74" s="119"/>
      <c r="PPX74" s="119"/>
      <c r="PPY74" s="119"/>
      <c r="PPZ74" s="119"/>
      <c r="PQA74" s="119"/>
      <c r="PQB74" s="119"/>
      <c r="PQC74" s="119"/>
      <c r="PQD74" s="119"/>
      <c r="PQE74" s="119"/>
      <c r="PQF74" s="119"/>
      <c r="PQG74" s="119"/>
      <c r="PQH74" s="119"/>
      <c r="PQI74" s="119"/>
      <c r="PQJ74" s="119"/>
      <c r="PQK74" s="119"/>
      <c r="PQL74" s="119"/>
      <c r="PQM74" s="119"/>
      <c r="PQN74" s="119"/>
      <c r="PQO74" s="119"/>
      <c r="PQP74" s="119"/>
      <c r="PQQ74" s="119"/>
      <c r="PQR74" s="119"/>
      <c r="PQS74" s="119"/>
      <c r="PQT74" s="119"/>
      <c r="PQU74" s="119"/>
      <c r="PQV74" s="119"/>
      <c r="PQW74" s="119"/>
      <c r="PQX74" s="119"/>
      <c r="PQY74" s="119"/>
      <c r="PQZ74" s="119"/>
      <c r="PRA74" s="119"/>
      <c r="PRB74" s="119"/>
      <c r="PRC74" s="119"/>
      <c r="PRD74" s="119"/>
      <c r="PRE74" s="119"/>
      <c r="PRF74" s="119"/>
      <c r="PRG74" s="119"/>
      <c r="PRH74" s="119"/>
      <c r="PRI74" s="119"/>
      <c r="PRJ74" s="119"/>
      <c r="PRK74" s="119"/>
      <c r="PRL74" s="119"/>
      <c r="PRM74" s="119"/>
      <c r="PRN74" s="119"/>
      <c r="PRO74" s="119"/>
      <c r="PRP74" s="119"/>
      <c r="PRQ74" s="119"/>
      <c r="PRR74" s="119"/>
      <c r="PRS74" s="119"/>
      <c r="PRT74" s="119"/>
      <c r="PRU74" s="119"/>
      <c r="PRV74" s="119"/>
      <c r="PRW74" s="119"/>
      <c r="PRX74" s="119"/>
      <c r="PRY74" s="119"/>
      <c r="PRZ74" s="119"/>
      <c r="PSA74" s="119"/>
      <c r="PSB74" s="119"/>
      <c r="PSC74" s="119"/>
      <c r="PSD74" s="119"/>
      <c r="PSE74" s="119"/>
      <c r="PSF74" s="119"/>
      <c r="PSG74" s="119"/>
      <c r="PSH74" s="119"/>
      <c r="PSI74" s="119"/>
      <c r="PSJ74" s="119"/>
      <c r="PSK74" s="119"/>
      <c r="PSL74" s="119"/>
      <c r="PSM74" s="119"/>
      <c r="PSN74" s="119"/>
      <c r="PSO74" s="119"/>
      <c r="PSP74" s="119"/>
      <c r="PSQ74" s="119"/>
      <c r="PSR74" s="119"/>
      <c r="PSS74" s="119"/>
      <c r="PST74" s="119"/>
      <c r="PSU74" s="119"/>
      <c r="PSV74" s="119"/>
      <c r="PSW74" s="119"/>
      <c r="PSX74" s="119"/>
      <c r="PSY74" s="119"/>
      <c r="PSZ74" s="119"/>
      <c r="PTA74" s="119"/>
      <c r="PTB74" s="119"/>
      <c r="PTC74" s="119"/>
      <c r="PTD74" s="119"/>
      <c r="PTE74" s="119"/>
      <c r="PTF74" s="119"/>
      <c r="PTG74" s="119"/>
      <c r="PTH74" s="119"/>
      <c r="PTI74" s="119"/>
      <c r="PTJ74" s="119"/>
      <c r="PTK74" s="119"/>
      <c r="PTL74" s="119"/>
      <c r="PTM74" s="119"/>
      <c r="PTN74" s="119"/>
      <c r="PTO74" s="119"/>
      <c r="PTP74" s="119"/>
      <c r="PTQ74" s="119"/>
      <c r="PTR74" s="119"/>
      <c r="PTS74" s="119"/>
      <c r="PTT74" s="119"/>
      <c r="PTU74" s="119"/>
      <c r="PTV74" s="119"/>
      <c r="PTW74" s="119"/>
      <c r="PTX74" s="119"/>
      <c r="PTY74" s="119"/>
      <c r="PTZ74" s="119"/>
      <c r="PUA74" s="119"/>
      <c r="PUB74" s="119"/>
      <c r="PUC74" s="119"/>
      <c r="PUD74" s="119"/>
      <c r="PUE74" s="119"/>
      <c r="PUF74" s="119"/>
      <c r="PUG74" s="119"/>
      <c r="PUH74" s="119"/>
      <c r="PUI74" s="119"/>
      <c r="PUJ74" s="119"/>
      <c r="PUK74" s="119"/>
      <c r="PUL74" s="119"/>
      <c r="PUM74" s="119"/>
      <c r="PUN74" s="119"/>
      <c r="PUO74" s="119"/>
      <c r="PUP74" s="119"/>
      <c r="PUQ74" s="119"/>
      <c r="PUR74" s="119"/>
      <c r="PUS74" s="119"/>
      <c r="PUT74" s="119"/>
      <c r="PUU74" s="119"/>
      <c r="PUV74" s="119"/>
      <c r="PUW74" s="119"/>
      <c r="PUX74" s="119"/>
      <c r="PUY74" s="119"/>
      <c r="PUZ74" s="119"/>
      <c r="PVA74" s="119"/>
      <c r="PVB74" s="119"/>
      <c r="PVC74" s="119"/>
      <c r="PVD74" s="119"/>
      <c r="PVE74" s="119"/>
      <c r="PVF74" s="119"/>
      <c r="PVG74" s="119"/>
      <c r="PVH74" s="119"/>
      <c r="PVI74" s="119"/>
      <c r="PVJ74" s="119"/>
      <c r="PVK74" s="119"/>
      <c r="PVL74" s="119"/>
      <c r="PVM74" s="119"/>
      <c r="PVN74" s="119"/>
      <c r="PVO74" s="119"/>
      <c r="PVP74" s="119"/>
      <c r="PVQ74" s="119"/>
      <c r="PVR74" s="119"/>
      <c r="PVS74" s="119"/>
      <c r="PVT74" s="119"/>
      <c r="PVU74" s="119"/>
      <c r="PVV74" s="119"/>
      <c r="PVW74" s="119"/>
      <c r="PVX74" s="119"/>
      <c r="PVY74" s="119"/>
      <c r="PVZ74" s="119"/>
      <c r="PWA74" s="119"/>
      <c r="PWB74" s="119"/>
      <c r="PWC74" s="119"/>
      <c r="PWD74" s="119"/>
      <c r="PWE74" s="119"/>
      <c r="PWF74" s="119"/>
      <c r="PWG74" s="119"/>
      <c r="PWH74" s="119"/>
      <c r="PWI74" s="119"/>
      <c r="PWJ74" s="119"/>
      <c r="PWK74" s="119"/>
      <c r="PWL74" s="119"/>
      <c r="PWM74" s="119"/>
      <c r="PWN74" s="119"/>
      <c r="PWO74" s="119"/>
      <c r="PWP74" s="119"/>
      <c r="PWQ74" s="119"/>
      <c r="PWR74" s="119"/>
      <c r="PWS74" s="119"/>
      <c r="PWT74" s="119"/>
      <c r="PWU74" s="119"/>
      <c r="PWV74" s="119"/>
      <c r="PWW74" s="119"/>
      <c r="PWX74" s="119"/>
      <c r="PWY74" s="119"/>
      <c r="PWZ74" s="119"/>
      <c r="PXA74" s="119"/>
      <c r="PXB74" s="119"/>
      <c r="PXC74" s="119"/>
      <c r="PXD74" s="119"/>
      <c r="PXE74" s="119"/>
      <c r="PXF74" s="119"/>
      <c r="PXG74" s="119"/>
      <c r="PXH74" s="119"/>
      <c r="PXI74" s="119"/>
      <c r="PXJ74" s="119"/>
      <c r="PXK74" s="119"/>
      <c r="PXL74" s="119"/>
      <c r="PXM74" s="119"/>
      <c r="PXN74" s="119"/>
      <c r="PXO74" s="119"/>
      <c r="PXP74" s="119"/>
      <c r="PXQ74" s="119"/>
      <c r="PXR74" s="119"/>
      <c r="PXS74" s="119"/>
      <c r="PXT74" s="119"/>
      <c r="PXU74" s="119"/>
      <c r="PXV74" s="119"/>
      <c r="PXW74" s="119"/>
      <c r="PXX74" s="119"/>
      <c r="PXY74" s="119"/>
      <c r="PXZ74" s="119"/>
      <c r="PYA74" s="119"/>
      <c r="PYB74" s="119"/>
      <c r="PYC74" s="119"/>
      <c r="PYD74" s="119"/>
      <c r="PYE74" s="119"/>
      <c r="PYF74" s="119"/>
      <c r="PYG74" s="119"/>
      <c r="PYH74" s="119"/>
      <c r="PYI74" s="119"/>
      <c r="PYJ74" s="119"/>
      <c r="PYK74" s="119"/>
      <c r="PYL74" s="119"/>
      <c r="PYM74" s="119"/>
      <c r="PYN74" s="119"/>
      <c r="PYO74" s="119"/>
      <c r="PYP74" s="119"/>
      <c r="PYQ74" s="119"/>
      <c r="PYR74" s="119"/>
      <c r="PYS74" s="119"/>
      <c r="PYT74" s="119"/>
      <c r="PYU74" s="119"/>
      <c r="PYV74" s="119"/>
      <c r="PYW74" s="119"/>
      <c r="PYX74" s="119"/>
      <c r="PYY74" s="119"/>
      <c r="PYZ74" s="119"/>
      <c r="PZA74" s="119"/>
      <c r="PZB74" s="119"/>
      <c r="PZC74" s="119"/>
      <c r="PZD74" s="119"/>
      <c r="PZE74" s="119"/>
      <c r="PZF74" s="119"/>
      <c r="PZG74" s="119"/>
      <c r="PZH74" s="119"/>
      <c r="PZI74" s="119"/>
      <c r="PZJ74" s="119"/>
      <c r="PZK74" s="119"/>
      <c r="PZL74" s="119"/>
      <c r="PZM74" s="119"/>
      <c r="PZN74" s="119"/>
      <c r="PZO74" s="119"/>
      <c r="PZP74" s="119"/>
      <c r="PZQ74" s="119"/>
      <c r="PZR74" s="119"/>
      <c r="PZS74" s="119"/>
      <c r="PZT74" s="119"/>
      <c r="PZU74" s="119"/>
      <c r="PZV74" s="119"/>
      <c r="PZW74" s="119"/>
      <c r="PZX74" s="119"/>
      <c r="PZY74" s="119"/>
      <c r="PZZ74" s="119"/>
      <c r="QAA74" s="119"/>
      <c r="QAB74" s="119"/>
      <c r="QAC74" s="119"/>
      <c r="QAD74" s="119"/>
      <c r="QAE74" s="119"/>
      <c r="QAF74" s="119"/>
      <c r="QAG74" s="119"/>
      <c r="QAH74" s="119"/>
      <c r="QAI74" s="119"/>
      <c r="QAJ74" s="119"/>
      <c r="QAK74" s="119"/>
      <c r="QAL74" s="119"/>
      <c r="QAM74" s="119"/>
      <c r="QAN74" s="119"/>
      <c r="QAO74" s="119"/>
      <c r="QAP74" s="119"/>
      <c r="QAQ74" s="119"/>
      <c r="QAR74" s="119"/>
      <c r="QAS74" s="119"/>
      <c r="QAT74" s="119"/>
      <c r="QAU74" s="119"/>
      <c r="QAV74" s="119"/>
      <c r="QAW74" s="119"/>
      <c r="QAX74" s="119"/>
      <c r="QAY74" s="119"/>
      <c r="QAZ74" s="119"/>
      <c r="QBA74" s="119"/>
      <c r="QBB74" s="119"/>
      <c r="QBC74" s="119"/>
      <c r="QBD74" s="119"/>
      <c r="QBE74" s="119"/>
      <c r="QBF74" s="119"/>
      <c r="QBG74" s="119"/>
      <c r="QBH74" s="119"/>
      <c r="QBI74" s="119"/>
      <c r="QBJ74" s="119"/>
      <c r="QBK74" s="119"/>
      <c r="QBL74" s="119"/>
      <c r="QBM74" s="119"/>
      <c r="QBN74" s="119"/>
      <c r="QBO74" s="119"/>
      <c r="QBP74" s="119"/>
      <c r="QBQ74" s="119"/>
      <c r="QBR74" s="119"/>
      <c r="QBS74" s="119"/>
      <c r="QBT74" s="119"/>
      <c r="QBU74" s="119"/>
      <c r="QBV74" s="119"/>
      <c r="QBW74" s="119"/>
      <c r="QBX74" s="119"/>
      <c r="QBY74" s="119"/>
      <c r="QBZ74" s="119"/>
      <c r="QCA74" s="119"/>
      <c r="QCB74" s="119"/>
      <c r="QCC74" s="119"/>
      <c r="QCD74" s="119"/>
      <c r="QCE74" s="119"/>
      <c r="QCF74" s="119"/>
      <c r="QCG74" s="119"/>
      <c r="QCH74" s="119"/>
      <c r="QCI74" s="119"/>
      <c r="QCJ74" s="119"/>
      <c r="QCK74" s="119"/>
      <c r="QCL74" s="119"/>
      <c r="QCM74" s="119"/>
      <c r="QCN74" s="119"/>
      <c r="QCO74" s="119"/>
      <c r="QCP74" s="119"/>
      <c r="QCQ74" s="119"/>
      <c r="QCR74" s="119"/>
      <c r="QCS74" s="119"/>
      <c r="QCT74" s="119"/>
      <c r="QCU74" s="119"/>
      <c r="QCV74" s="119"/>
      <c r="QCW74" s="119"/>
      <c r="QCX74" s="119"/>
      <c r="QCY74" s="119"/>
      <c r="QCZ74" s="119"/>
      <c r="QDA74" s="119"/>
      <c r="QDB74" s="119"/>
      <c r="QDC74" s="119"/>
      <c r="QDD74" s="119"/>
      <c r="QDE74" s="119"/>
      <c r="QDF74" s="119"/>
      <c r="QDG74" s="119"/>
      <c r="QDH74" s="119"/>
      <c r="QDI74" s="119"/>
      <c r="QDJ74" s="119"/>
      <c r="QDK74" s="119"/>
      <c r="QDL74" s="119"/>
      <c r="QDM74" s="119"/>
      <c r="QDN74" s="119"/>
      <c r="QDO74" s="119"/>
      <c r="QDP74" s="119"/>
      <c r="QDQ74" s="119"/>
      <c r="QDR74" s="119"/>
      <c r="QDS74" s="119"/>
      <c r="QDT74" s="119"/>
      <c r="QDU74" s="119"/>
      <c r="QDV74" s="119"/>
      <c r="QDW74" s="119"/>
      <c r="QDX74" s="119"/>
      <c r="QDY74" s="119"/>
      <c r="QDZ74" s="119"/>
      <c r="QEA74" s="119"/>
      <c r="QEB74" s="119"/>
      <c r="QEC74" s="119"/>
      <c r="QED74" s="119"/>
      <c r="QEE74" s="119"/>
      <c r="QEF74" s="119"/>
      <c r="QEG74" s="119"/>
      <c r="QEH74" s="119"/>
      <c r="QEI74" s="119"/>
      <c r="QEJ74" s="119"/>
      <c r="QEK74" s="119"/>
      <c r="QEL74" s="119"/>
      <c r="QEM74" s="119"/>
      <c r="QEN74" s="119"/>
      <c r="QEO74" s="119"/>
      <c r="QEP74" s="119"/>
      <c r="QEQ74" s="119"/>
      <c r="QER74" s="119"/>
      <c r="QES74" s="119"/>
      <c r="QET74" s="119"/>
      <c r="QEU74" s="119"/>
      <c r="QEV74" s="119"/>
      <c r="QEW74" s="119"/>
      <c r="QEX74" s="119"/>
      <c r="QEY74" s="119"/>
      <c r="QEZ74" s="119"/>
      <c r="QFA74" s="119"/>
      <c r="QFB74" s="119"/>
      <c r="QFC74" s="119"/>
      <c r="QFD74" s="119"/>
      <c r="QFE74" s="119"/>
      <c r="QFF74" s="119"/>
      <c r="QFG74" s="119"/>
      <c r="QFH74" s="119"/>
      <c r="QFI74" s="119"/>
      <c r="QFJ74" s="119"/>
      <c r="QFK74" s="119"/>
      <c r="QFL74" s="119"/>
      <c r="QFM74" s="119"/>
      <c r="QFN74" s="119"/>
      <c r="QFO74" s="119"/>
      <c r="QFP74" s="119"/>
      <c r="QFQ74" s="119"/>
      <c r="QFR74" s="119"/>
      <c r="QFS74" s="119"/>
      <c r="QFT74" s="119"/>
      <c r="QFU74" s="119"/>
      <c r="QFV74" s="119"/>
      <c r="QFW74" s="119"/>
      <c r="QFX74" s="119"/>
      <c r="QFY74" s="119"/>
      <c r="QFZ74" s="119"/>
      <c r="QGA74" s="119"/>
      <c r="QGB74" s="119"/>
      <c r="QGC74" s="119"/>
      <c r="QGD74" s="119"/>
      <c r="QGE74" s="119"/>
      <c r="QGF74" s="119"/>
      <c r="QGG74" s="119"/>
      <c r="QGH74" s="119"/>
      <c r="QGI74" s="119"/>
      <c r="QGJ74" s="119"/>
      <c r="QGK74" s="119"/>
      <c r="QGL74" s="119"/>
      <c r="QGM74" s="119"/>
      <c r="QGN74" s="119"/>
      <c r="QGO74" s="119"/>
      <c r="QGP74" s="119"/>
      <c r="QGQ74" s="119"/>
      <c r="QGR74" s="119"/>
      <c r="QGS74" s="119"/>
      <c r="QGT74" s="119"/>
      <c r="QGU74" s="119"/>
      <c r="QGV74" s="119"/>
      <c r="QGW74" s="119"/>
      <c r="QGX74" s="119"/>
      <c r="QGY74" s="119"/>
      <c r="QGZ74" s="119"/>
      <c r="QHA74" s="119"/>
      <c r="QHB74" s="119"/>
      <c r="QHC74" s="119"/>
      <c r="QHD74" s="119"/>
      <c r="QHE74" s="119"/>
      <c r="QHF74" s="119"/>
      <c r="QHG74" s="119"/>
      <c r="QHH74" s="119"/>
      <c r="QHI74" s="119"/>
      <c r="QHJ74" s="119"/>
      <c r="QHK74" s="119"/>
      <c r="QHL74" s="119"/>
      <c r="QHM74" s="119"/>
      <c r="QHN74" s="119"/>
      <c r="QHO74" s="119"/>
      <c r="QHP74" s="119"/>
      <c r="QHQ74" s="119"/>
      <c r="QHR74" s="119"/>
      <c r="QHS74" s="119"/>
      <c r="QHT74" s="119"/>
      <c r="QHU74" s="119"/>
      <c r="QHV74" s="119"/>
      <c r="QHW74" s="119"/>
      <c r="QHX74" s="119"/>
      <c r="QHY74" s="119"/>
      <c r="QHZ74" s="119"/>
      <c r="QIA74" s="119"/>
      <c r="QIB74" s="119"/>
      <c r="QIC74" s="119"/>
      <c r="QID74" s="119"/>
      <c r="QIE74" s="119"/>
      <c r="QIF74" s="119"/>
      <c r="QIG74" s="119"/>
      <c r="QIH74" s="119"/>
      <c r="QII74" s="119"/>
      <c r="QIJ74" s="119"/>
      <c r="QIK74" s="119"/>
      <c r="QIL74" s="119"/>
      <c r="QIM74" s="119"/>
      <c r="QIN74" s="119"/>
      <c r="QIO74" s="119"/>
      <c r="QIP74" s="119"/>
      <c r="QIQ74" s="119"/>
      <c r="QIR74" s="119"/>
      <c r="QIS74" s="119"/>
      <c r="QIT74" s="119"/>
      <c r="QIU74" s="119"/>
      <c r="QIV74" s="119"/>
      <c r="QIW74" s="119"/>
      <c r="QIX74" s="119"/>
      <c r="QIY74" s="119"/>
      <c r="QIZ74" s="119"/>
      <c r="QJA74" s="119"/>
      <c r="QJB74" s="119"/>
      <c r="QJC74" s="119"/>
      <c r="QJD74" s="119"/>
      <c r="QJE74" s="119"/>
      <c r="QJF74" s="119"/>
      <c r="QJG74" s="119"/>
      <c r="QJH74" s="119"/>
      <c r="QJI74" s="119"/>
      <c r="QJJ74" s="119"/>
      <c r="QJK74" s="119"/>
      <c r="QJL74" s="119"/>
      <c r="QJM74" s="119"/>
      <c r="QJN74" s="119"/>
      <c r="QJO74" s="119"/>
      <c r="QJP74" s="119"/>
      <c r="QJQ74" s="119"/>
      <c r="QJR74" s="119"/>
      <c r="QJS74" s="119"/>
      <c r="QJT74" s="119"/>
      <c r="QJU74" s="119"/>
      <c r="QJV74" s="119"/>
      <c r="QJW74" s="119"/>
      <c r="QJX74" s="119"/>
      <c r="QJY74" s="119"/>
      <c r="QJZ74" s="119"/>
      <c r="QKA74" s="119"/>
      <c r="QKB74" s="119"/>
      <c r="QKC74" s="119"/>
      <c r="QKD74" s="119"/>
      <c r="QKE74" s="119"/>
      <c r="QKF74" s="119"/>
      <c r="QKG74" s="119"/>
      <c r="QKH74" s="119"/>
      <c r="QKI74" s="119"/>
      <c r="QKJ74" s="119"/>
      <c r="QKK74" s="119"/>
      <c r="QKL74" s="119"/>
      <c r="QKM74" s="119"/>
      <c r="QKN74" s="119"/>
      <c r="QKO74" s="119"/>
      <c r="QKP74" s="119"/>
      <c r="QKQ74" s="119"/>
      <c r="QKR74" s="119"/>
      <c r="QKS74" s="119"/>
      <c r="QKT74" s="119"/>
      <c r="QKU74" s="119"/>
      <c r="QKV74" s="119"/>
      <c r="QKW74" s="119"/>
      <c r="QKX74" s="119"/>
      <c r="QKY74" s="119"/>
      <c r="QKZ74" s="119"/>
      <c r="QLA74" s="119"/>
      <c r="QLB74" s="119"/>
      <c r="QLC74" s="119"/>
      <c r="QLD74" s="119"/>
      <c r="QLE74" s="119"/>
      <c r="QLF74" s="119"/>
      <c r="QLG74" s="119"/>
      <c r="QLH74" s="119"/>
      <c r="QLI74" s="119"/>
      <c r="QLJ74" s="119"/>
      <c r="QLK74" s="119"/>
      <c r="QLL74" s="119"/>
      <c r="QLM74" s="119"/>
      <c r="QLN74" s="119"/>
      <c r="QLO74" s="119"/>
      <c r="QLP74" s="119"/>
      <c r="QLQ74" s="119"/>
      <c r="QLR74" s="119"/>
      <c r="QLS74" s="119"/>
      <c r="QLT74" s="119"/>
      <c r="QLU74" s="119"/>
      <c r="QLV74" s="119"/>
      <c r="QLW74" s="119"/>
      <c r="QLX74" s="119"/>
      <c r="QLY74" s="119"/>
      <c r="QLZ74" s="119"/>
      <c r="QMA74" s="119"/>
      <c r="QMB74" s="119"/>
      <c r="QMC74" s="119"/>
      <c r="QMD74" s="119"/>
      <c r="QME74" s="119"/>
      <c r="QMF74" s="119"/>
      <c r="QMG74" s="119"/>
      <c r="QMH74" s="119"/>
      <c r="QMI74" s="119"/>
      <c r="QMJ74" s="119"/>
      <c r="QMK74" s="119"/>
      <c r="QML74" s="119"/>
      <c r="QMM74" s="119"/>
      <c r="QMN74" s="119"/>
      <c r="QMO74" s="119"/>
      <c r="QMP74" s="119"/>
      <c r="QMQ74" s="119"/>
      <c r="QMR74" s="119"/>
      <c r="QMS74" s="119"/>
      <c r="QMT74" s="119"/>
      <c r="QMU74" s="119"/>
      <c r="QMV74" s="119"/>
      <c r="QMW74" s="119"/>
      <c r="QMX74" s="119"/>
      <c r="QMY74" s="119"/>
      <c r="QMZ74" s="119"/>
      <c r="QNA74" s="119"/>
      <c r="QNB74" s="119"/>
      <c r="QNC74" s="119"/>
      <c r="QND74" s="119"/>
      <c r="QNE74" s="119"/>
      <c r="QNF74" s="119"/>
      <c r="QNG74" s="119"/>
      <c r="QNH74" s="119"/>
      <c r="QNI74" s="119"/>
      <c r="QNJ74" s="119"/>
      <c r="QNK74" s="119"/>
      <c r="QNL74" s="119"/>
      <c r="QNM74" s="119"/>
      <c r="QNN74" s="119"/>
      <c r="QNO74" s="119"/>
      <c r="QNP74" s="119"/>
      <c r="QNQ74" s="119"/>
      <c r="QNR74" s="119"/>
      <c r="QNS74" s="119"/>
      <c r="QNT74" s="119"/>
      <c r="QNU74" s="119"/>
      <c r="QNV74" s="119"/>
      <c r="QNW74" s="119"/>
      <c r="QNX74" s="119"/>
      <c r="QNY74" s="119"/>
      <c r="QNZ74" s="119"/>
      <c r="QOA74" s="119"/>
      <c r="QOB74" s="119"/>
      <c r="QOC74" s="119"/>
      <c r="QOD74" s="119"/>
      <c r="QOE74" s="119"/>
      <c r="QOF74" s="119"/>
      <c r="QOG74" s="119"/>
      <c r="QOH74" s="119"/>
      <c r="QOI74" s="119"/>
      <c r="QOJ74" s="119"/>
      <c r="QOK74" s="119"/>
      <c r="QOL74" s="119"/>
      <c r="QOM74" s="119"/>
      <c r="QON74" s="119"/>
      <c r="QOO74" s="119"/>
      <c r="QOP74" s="119"/>
      <c r="QOQ74" s="119"/>
      <c r="QOR74" s="119"/>
      <c r="QOS74" s="119"/>
      <c r="QOT74" s="119"/>
      <c r="QOU74" s="119"/>
      <c r="QOV74" s="119"/>
      <c r="QOW74" s="119"/>
      <c r="QOX74" s="119"/>
      <c r="QOY74" s="119"/>
      <c r="QOZ74" s="119"/>
      <c r="QPA74" s="119"/>
      <c r="QPB74" s="119"/>
      <c r="QPC74" s="119"/>
      <c r="QPD74" s="119"/>
      <c r="QPE74" s="119"/>
      <c r="QPF74" s="119"/>
      <c r="QPG74" s="119"/>
      <c r="QPH74" s="119"/>
      <c r="QPI74" s="119"/>
      <c r="QPJ74" s="119"/>
      <c r="QPK74" s="119"/>
      <c r="QPL74" s="119"/>
      <c r="QPM74" s="119"/>
      <c r="QPN74" s="119"/>
      <c r="QPO74" s="119"/>
      <c r="QPP74" s="119"/>
      <c r="QPQ74" s="119"/>
      <c r="QPR74" s="119"/>
      <c r="QPS74" s="119"/>
      <c r="QPT74" s="119"/>
      <c r="QPU74" s="119"/>
      <c r="QPV74" s="119"/>
      <c r="QPW74" s="119"/>
      <c r="QPX74" s="119"/>
      <c r="QPY74" s="119"/>
      <c r="QPZ74" s="119"/>
      <c r="QQA74" s="119"/>
      <c r="QQB74" s="119"/>
      <c r="QQC74" s="119"/>
      <c r="QQD74" s="119"/>
      <c r="QQE74" s="119"/>
      <c r="QQF74" s="119"/>
      <c r="QQG74" s="119"/>
      <c r="QQH74" s="119"/>
      <c r="QQI74" s="119"/>
      <c r="QQJ74" s="119"/>
      <c r="QQK74" s="119"/>
      <c r="QQL74" s="119"/>
      <c r="QQM74" s="119"/>
      <c r="QQN74" s="119"/>
      <c r="QQO74" s="119"/>
      <c r="QQP74" s="119"/>
      <c r="QQQ74" s="119"/>
      <c r="QQR74" s="119"/>
      <c r="QQS74" s="119"/>
      <c r="QQT74" s="119"/>
      <c r="QQU74" s="119"/>
      <c r="QQV74" s="119"/>
      <c r="QQW74" s="119"/>
      <c r="QQX74" s="119"/>
      <c r="QQY74" s="119"/>
      <c r="QQZ74" s="119"/>
      <c r="QRA74" s="119"/>
      <c r="QRB74" s="119"/>
      <c r="QRC74" s="119"/>
      <c r="QRD74" s="119"/>
      <c r="QRE74" s="119"/>
      <c r="QRF74" s="119"/>
      <c r="QRG74" s="119"/>
      <c r="QRH74" s="119"/>
      <c r="QRI74" s="119"/>
      <c r="QRJ74" s="119"/>
      <c r="QRK74" s="119"/>
      <c r="QRL74" s="119"/>
      <c r="QRM74" s="119"/>
      <c r="QRN74" s="119"/>
      <c r="QRO74" s="119"/>
      <c r="QRP74" s="119"/>
      <c r="QRQ74" s="119"/>
      <c r="QRR74" s="119"/>
      <c r="QRS74" s="119"/>
      <c r="QRT74" s="119"/>
      <c r="QRU74" s="119"/>
      <c r="QRV74" s="119"/>
      <c r="QRW74" s="119"/>
      <c r="QRX74" s="119"/>
      <c r="QRY74" s="119"/>
      <c r="QRZ74" s="119"/>
      <c r="QSA74" s="119"/>
      <c r="QSB74" s="119"/>
      <c r="QSC74" s="119"/>
      <c r="QSD74" s="119"/>
      <c r="QSE74" s="119"/>
      <c r="QSF74" s="119"/>
      <c r="QSG74" s="119"/>
      <c r="QSH74" s="119"/>
      <c r="QSI74" s="119"/>
      <c r="QSJ74" s="119"/>
      <c r="QSK74" s="119"/>
      <c r="QSL74" s="119"/>
      <c r="QSM74" s="119"/>
      <c r="QSN74" s="119"/>
      <c r="QSO74" s="119"/>
      <c r="QSP74" s="119"/>
      <c r="QSQ74" s="119"/>
      <c r="QSR74" s="119"/>
      <c r="QSS74" s="119"/>
      <c r="QST74" s="119"/>
      <c r="QSU74" s="119"/>
      <c r="QSV74" s="119"/>
      <c r="QSW74" s="119"/>
      <c r="QSX74" s="119"/>
      <c r="QSY74" s="119"/>
      <c r="QSZ74" s="119"/>
      <c r="QTA74" s="119"/>
      <c r="QTB74" s="119"/>
      <c r="QTC74" s="119"/>
      <c r="QTD74" s="119"/>
      <c r="QTE74" s="119"/>
      <c r="QTF74" s="119"/>
      <c r="QTG74" s="119"/>
      <c r="QTH74" s="119"/>
      <c r="QTI74" s="119"/>
      <c r="QTJ74" s="119"/>
      <c r="QTK74" s="119"/>
      <c r="QTL74" s="119"/>
      <c r="QTM74" s="119"/>
      <c r="QTN74" s="119"/>
      <c r="QTO74" s="119"/>
      <c r="QTP74" s="119"/>
      <c r="QTQ74" s="119"/>
      <c r="QTR74" s="119"/>
      <c r="QTS74" s="119"/>
      <c r="QTT74" s="119"/>
      <c r="QTU74" s="119"/>
      <c r="QTV74" s="119"/>
      <c r="QTW74" s="119"/>
      <c r="QTX74" s="119"/>
      <c r="QTY74" s="119"/>
      <c r="QTZ74" s="119"/>
      <c r="QUA74" s="119"/>
      <c r="QUB74" s="119"/>
      <c r="QUC74" s="119"/>
      <c r="QUD74" s="119"/>
      <c r="QUE74" s="119"/>
      <c r="QUF74" s="119"/>
      <c r="QUG74" s="119"/>
      <c r="QUH74" s="119"/>
      <c r="QUI74" s="119"/>
      <c r="QUJ74" s="119"/>
      <c r="QUK74" s="119"/>
      <c r="QUL74" s="119"/>
      <c r="QUM74" s="119"/>
      <c r="QUN74" s="119"/>
      <c r="QUO74" s="119"/>
      <c r="QUP74" s="119"/>
      <c r="QUQ74" s="119"/>
      <c r="QUR74" s="119"/>
      <c r="QUS74" s="119"/>
      <c r="QUT74" s="119"/>
      <c r="QUU74" s="119"/>
      <c r="QUV74" s="119"/>
      <c r="QUW74" s="119"/>
      <c r="QUX74" s="119"/>
      <c r="QUY74" s="119"/>
      <c r="QUZ74" s="119"/>
      <c r="QVA74" s="119"/>
      <c r="QVB74" s="119"/>
      <c r="QVC74" s="119"/>
      <c r="QVD74" s="119"/>
      <c r="QVE74" s="119"/>
      <c r="QVF74" s="119"/>
      <c r="QVG74" s="119"/>
      <c r="QVH74" s="119"/>
      <c r="QVI74" s="119"/>
      <c r="QVJ74" s="119"/>
      <c r="QVK74" s="119"/>
      <c r="QVL74" s="119"/>
      <c r="QVM74" s="119"/>
      <c r="QVN74" s="119"/>
      <c r="QVO74" s="119"/>
      <c r="QVP74" s="119"/>
      <c r="QVQ74" s="119"/>
      <c r="QVR74" s="119"/>
      <c r="QVS74" s="119"/>
      <c r="QVT74" s="119"/>
      <c r="QVU74" s="119"/>
      <c r="QVV74" s="119"/>
      <c r="QVW74" s="119"/>
      <c r="QVX74" s="119"/>
      <c r="QVY74" s="119"/>
      <c r="QVZ74" s="119"/>
      <c r="QWA74" s="119"/>
      <c r="QWB74" s="119"/>
      <c r="QWC74" s="119"/>
      <c r="QWD74" s="119"/>
      <c r="QWE74" s="119"/>
      <c r="QWF74" s="119"/>
      <c r="QWG74" s="119"/>
      <c r="QWH74" s="119"/>
      <c r="QWI74" s="119"/>
      <c r="QWJ74" s="119"/>
      <c r="QWK74" s="119"/>
      <c r="QWL74" s="119"/>
      <c r="QWM74" s="119"/>
      <c r="QWN74" s="119"/>
      <c r="QWO74" s="119"/>
      <c r="QWP74" s="119"/>
      <c r="QWQ74" s="119"/>
      <c r="QWR74" s="119"/>
      <c r="QWS74" s="119"/>
      <c r="QWT74" s="119"/>
      <c r="QWU74" s="119"/>
      <c r="QWV74" s="119"/>
      <c r="QWW74" s="119"/>
      <c r="QWX74" s="119"/>
      <c r="QWY74" s="119"/>
      <c r="QWZ74" s="119"/>
      <c r="QXA74" s="119"/>
      <c r="QXB74" s="119"/>
      <c r="QXC74" s="119"/>
      <c r="QXD74" s="119"/>
      <c r="QXE74" s="119"/>
      <c r="QXF74" s="119"/>
      <c r="QXG74" s="119"/>
      <c r="QXH74" s="119"/>
      <c r="QXI74" s="119"/>
      <c r="QXJ74" s="119"/>
      <c r="QXK74" s="119"/>
      <c r="QXL74" s="119"/>
      <c r="QXM74" s="119"/>
      <c r="QXN74" s="119"/>
      <c r="QXO74" s="119"/>
      <c r="QXP74" s="119"/>
      <c r="QXQ74" s="119"/>
      <c r="QXR74" s="119"/>
      <c r="QXS74" s="119"/>
      <c r="QXT74" s="119"/>
      <c r="QXU74" s="119"/>
      <c r="QXV74" s="119"/>
      <c r="QXW74" s="119"/>
      <c r="QXX74" s="119"/>
      <c r="QXY74" s="119"/>
      <c r="QXZ74" s="119"/>
      <c r="QYA74" s="119"/>
      <c r="QYB74" s="119"/>
      <c r="QYC74" s="119"/>
      <c r="QYD74" s="119"/>
      <c r="QYE74" s="119"/>
      <c r="QYF74" s="119"/>
      <c r="QYG74" s="119"/>
      <c r="QYH74" s="119"/>
      <c r="QYI74" s="119"/>
      <c r="QYJ74" s="119"/>
      <c r="QYK74" s="119"/>
      <c r="QYL74" s="119"/>
      <c r="QYM74" s="119"/>
      <c r="QYN74" s="119"/>
      <c r="QYO74" s="119"/>
      <c r="QYP74" s="119"/>
      <c r="QYQ74" s="119"/>
      <c r="QYR74" s="119"/>
      <c r="QYS74" s="119"/>
      <c r="QYT74" s="119"/>
      <c r="QYU74" s="119"/>
      <c r="QYV74" s="119"/>
      <c r="QYW74" s="119"/>
      <c r="QYX74" s="119"/>
      <c r="QYY74" s="119"/>
      <c r="QYZ74" s="119"/>
      <c r="QZA74" s="119"/>
      <c r="QZB74" s="119"/>
      <c r="QZC74" s="119"/>
      <c r="QZD74" s="119"/>
      <c r="QZE74" s="119"/>
      <c r="QZF74" s="119"/>
      <c r="QZG74" s="119"/>
      <c r="QZH74" s="119"/>
      <c r="QZI74" s="119"/>
      <c r="QZJ74" s="119"/>
      <c r="QZK74" s="119"/>
      <c r="QZL74" s="119"/>
      <c r="QZM74" s="119"/>
      <c r="QZN74" s="119"/>
      <c r="QZO74" s="119"/>
      <c r="QZP74" s="119"/>
      <c r="QZQ74" s="119"/>
      <c r="QZR74" s="119"/>
      <c r="QZS74" s="119"/>
      <c r="QZT74" s="119"/>
      <c r="QZU74" s="119"/>
      <c r="QZV74" s="119"/>
      <c r="QZW74" s="119"/>
      <c r="QZX74" s="119"/>
      <c r="QZY74" s="119"/>
      <c r="QZZ74" s="119"/>
      <c r="RAA74" s="119"/>
      <c r="RAB74" s="119"/>
      <c r="RAC74" s="119"/>
      <c r="RAD74" s="119"/>
      <c r="RAE74" s="119"/>
      <c r="RAF74" s="119"/>
      <c r="RAG74" s="119"/>
      <c r="RAH74" s="119"/>
      <c r="RAI74" s="119"/>
      <c r="RAJ74" s="119"/>
      <c r="RAK74" s="119"/>
      <c r="RAL74" s="119"/>
      <c r="RAM74" s="119"/>
      <c r="RAN74" s="119"/>
      <c r="RAO74" s="119"/>
      <c r="RAP74" s="119"/>
      <c r="RAQ74" s="119"/>
      <c r="RAR74" s="119"/>
      <c r="RAS74" s="119"/>
      <c r="RAT74" s="119"/>
      <c r="RAU74" s="119"/>
      <c r="RAV74" s="119"/>
      <c r="RAW74" s="119"/>
      <c r="RAX74" s="119"/>
      <c r="RAY74" s="119"/>
      <c r="RAZ74" s="119"/>
      <c r="RBA74" s="119"/>
      <c r="RBB74" s="119"/>
      <c r="RBC74" s="119"/>
      <c r="RBD74" s="119"/>
      <c r="RBE74" s="119"/>
      <c r="RBF74" s="119"/>
      <c r="RBG74" s="119"/>
      <c r="RBH74" s="119"/>
      <c r="RBI74" s="119"/>
      <c r="RBJ74" s="119"/>
      <c r="RBK74" s="119"/>
      <c r="RBL74" s="119"/>
      <c r="RBM74" s="119"/>
      <c r="RBN74" s="119"/>
      <c r="RBO74" s="119"/>
      <c r="RBP74" s="119"/>
      <c r="RBQ74" s="119"/>
      <c r="RBR74" s="119"/>
      <c r="RBS74" s="119"/>
      <c r="RBT74" s="119"/>
      <c r="RBU74" s="119"/>
      <c r="RBV74" s="119"/>
      <c r="RBW74" s="119"/>
      <c r="RBX74" s="119"/>
      <c r="RBY74" s="119"/>
      <c r="RBZ74" s="119"/>
      <c r="RCA74" s="119"/>
      <c r="RCB74" s="119"/>
      <c r="RCC74" s="119"/>
      <c r="RCD74" s="119"/>
      <c r="RCE74" s="119"/>
      <c r="RCF74" s="119"/>
      <c r="RCG74" s="119"/>
      <c r="RCH74" s="119"/>
      <c r="RCI74" s="119"/>
      <c r="RCJ74" s="119"/>
      <c r="RCK74" s="119"/>
      <c r="RCL74" s="119"/>
      <c r="RCM74" s="119"/>
      <c r="RCN74" s="119"/>
      <c r="RCO74" s="119"/>
      <c r="RCP74" s="119"/>
      <c r="RCQ74" s="119"/>
      <c r="RCR74" s="119"/>
      <c r="RCS74" s="119"/>
      <c r="RCT74" s="119"/>
      <c r="RCU74" s="119"/>
      <c r="RCV74" s="119"/>
      <c r="RCW74" s="119"/>
      <c r="RCX74" s="119"/>
      <c r="RCY74" s="119"/>
      <c r="RCZ74" s="119"/>
      <c r="RDA74" s="119"/>
      <c r="RDB74" s="119"/>
      <c r="RDC74" s="119"/>
      <c r="RDD74" s="119"/>
      <c r="RDE74" s="119"/>
      <c r="RDF74" s="119"/>
      <c r="RDG74" s="119"/>
      <c r="RDH74" s="119"/>
      <c r="RDI74" s="119"/>
      <c r="RDJ74" s="119"/>
      <c r="RDK74" s="119"/>
      <c r="RDL74" s="119"/>
      <c r="RDM74" s="119"/>
      <c r="RDN74" s="119"/>
      <c r="RDO74" s="119"/>
      <c r="RDP74" s="119"/>
      <c r="RDQ74" s="119"/>
      <c r="RDR74" s="119"/>
      <c r="RDS74" s="119"/>
      <c r="RDT74" s="119"/>
      <c r="RDU74" s="119"/>
      <c r="RDV74" s="119"/>
      <c r="RDW74" s="119"/>
      <c r="RDX74" s="119"/>
      <c r="RDY74" s="119"/>
      <c r="RDZ74" s="119"/>
      <c r="REA74" s="119"/>
      <c r="REB74" s="119"/>
      <c r="REC74" s="119"/>
      <c r="RED74" s="119"/>
      <c r="REE74" s="119"/>
      <c r="REF74" s="119"/>
      <c r="REG74" s="119"/>
      <c r="REH74" s="119"/>
      <c r="REI74" s="119"/>
      <c r="REJ74" s="119"/>
      <c r="REK74" s="119"/>
      <c r="REL74" s="119"/>
      <c r="REM74" s="119"/>
      <c r="REN74" s="119"/>
      <c r="REO74" s="119"/>
      <c r="REP74" s="119"/>
      <c r="REQ74" s="119"/>
      <c r="RER74" s="119"/>
      <c r="RES74" s="119"/>
      <c r="RET74" s="119"/>
      <c r="REU74" s="119"/>
      <c r="REV74" s="119"/>
      <c r="REW74" s="119"/>
      <c r="REX74" s="119"/>
      <c r="REY74" s="119"/>
      <c r="REZ74" s="119"/>
      <c r="RFA74" s="119"/>
      <c r="RFB74" s="119"/>
      <c r="RFC74" s="119"/>
      <c r="RFD74" s="119"/>
      <c r="RFE74" s="119"/>
      <c r="RFF74" s="119"/>
      <c r="RFG74" s="119"/>
      <c r="RFH74" s="119"/>
      <c r="RFI74" s="119"/>
      <c r="RFJ74" s="119"/>
      <c r="RFK74" s="119"/>
      <c r="RFL74" s="119"/>
      <c r="RFM74" s="119"/>
      <c r="RFN74" s="119"/>
      <c r="RFO74" s="119"/>
      <c r="RFP74" s="119"/>
      <c r="RFQ74" s="119"/>
      <c r="RFR74" s="119"/>
      <c r="RFS74" s="119"/>
      <c r="RFT74" s="119"/>
      <c r="RFU74" s="119"/>
      <c r="RFV74" s="119"/>
      <c r="RFW74" s="119"/>
      <c r="RFX74" s="119"/>
      <c r="RFY74" s="119"/>
      <c r="RFZ74" s="119"/>
      <c r="RGA74" s="119"/>
      <c r="RGB74" s="119"/>
      <c r="RGC74" s="119"/>
      <c r="RGD74" s="119"/>
      <c r="RGE74" s="119"/>
      <c r="RGF74" s="119"/>
      <c r="RGG74" s="119"/>
      <c r="RGH74" s="119"/>
      <c r="RGI74" s="119"/>
      <c r="RGJ74" s="119"/>
      <c r="RGK74" s="119"/>
      <c r="RGL74" s="119"/>
      <c r="RGM74" s="119"/>
      <c r="RGN74" s="119"/>
      <c r="RGO74" s="119"/>
      <c r="RGP74" s="119"/>
      <c r="RGQ74" s="119"/>
      <c r="RGR74" s="119"/>
      <c r="RGS74" s="119"/>
      <c r="RGT74" s="119"/>
      <c r="RGU74" s="119"/>
      <c r="RGV74" s="119"/>
      <c r="RGW74" s="119"/>
      <c r="RGX74" s="119"/>
      <c r="RGY74" s="119"/>
      <c r="RGZ74" s="119"/>
      <c r="RHA74" s="119"/>
      <c r="RHB74" s="119"/>
      <c r="RHC74" s="119"/>
      <c r="RHD74" s="119"/>
      <c r="RHE74" s="119"/>
      <c r="RHF74" s="119"/>
      <c r="RHG74" s="119"/>
      <c r="RHH74" s="119"/>
      <c r="RHI74" s="119"/>
      <c r="RHJ74" s="119"/>
      <c r="RHK74" s="119"/>
      <c r="RHL74" s="119"/>
      <c r="RHM74" s="119"/>
      <c r="RHN74" s="119"/>
      <c r="RHO74" s="119"/>
      <c r="RHP74" s="119"/>
      <c r="RHQ74" s="119"/>
      <c r="RHR74" s="119"/>
      <c r="RHS74" s="119"/>
      <c r="RHT74" s="119"/>
      <c r="RHU74" s="119"/>
      <c r="RHV74" s="119"/>
      <c r="RHW74" s="119"/>
      <c r="RHX74" s="119"/>
      <c r="RHY74" s="119"/>
      <c r="RHZ74" s="119"/>
      <c r="RIA74" s="119"/>
      <c r="RIB74" s="119"/>
      <c r="RIC74" s="119"/>
      <c r="RID74" s="119"/>
      <c r="RIE74" s="119"/>
      <c r="RIF74" s="119"/>
      <c r="RIG74" s="119"/>
      <c r="RIH74" s="119"/>
      <c r="RII74" s="119"/>
      <c r="RIJ74" s="119"/>
      <c r="RIK74" s="119"/>
      <c r="RIL74" s="119"/>
      <c r="RIM74" s="119"/>
      <c r="RIN74" s="119"/>
      <c r="RIO74" s="119"/>
      <c r="RIP74" s="119"/>
      <c r="RIQ74" s="119"/>
      <c r="RIR74" s="119"/>
      <c r="RIS74" s="119"/>
      <c r="RIT74" s="119"/>
      <c r="RIU74" s="119"/>
      <c r="RIV74" s="119"/>
      <c r="RIW74" s="119"/>
      <c r="RIX74" s="119"/>
      <c r="RIY74" s="119"/>
      <c r="RIZ74" s="119"/>
      <c r="RJA74" s="119"/>
      <c r="RJB74" s="119"/>
      <c r="RJC74" s="119"/>
      <c r="RJD74" s="119"/>
      <c r="RJE74" s="119"/>
      <c r="RJF74" s="119"/>
      <c r="RJG74" s="119"/>
      <c r="RJH74" s="119"/>
      <c r="RJI74" s="119"/>
      <c r="RJJ74" s="119"/>
      <c r="RJK74" s="119"/>
      <c r="RJL74" s="119"/>
      <c r="RJM74" s="119"/>
      <c r="RJN74" s="119"/>
      <c r="RJO74" s="119"/>
      <c r="RJP74" s="119"/>
      <c r="RJQ74" s="119"/>
      <c r="RJR74" s="119"/>
      <c r="RJS74" s="119"/>
      <c r="RJT74" s="119"/>
      <c r="RJU74" s="119"/>
      <c r="RJV74" s="119"/>
      <c r="RJW74" s="119"/>
      <c r="RJX74" s="119"/>
      <c r="RJY74" s="119"/>
      <c r="RJZ74" s="119"/>
      <c r="RKA74" s="119"/>
      <c r="RKB74" s="119"/>
      <c r="RKC74" s="119"/>
      <c r="RKD74" s="119"/>
      <c r="RKE74" s="119"/>
      <c r="RKF74" s="119"/>
      <c r="RKG74" s="119"/>
      <c r="RKH74" s="119"/>
      <c r="RKI74" s="119"/>
      <c r="RKJ74" s="119"/>
      <c r="RKK74" s="119"/>
      <c r="RKL74" s="119"/>
      <c r="RKM74" s="119"/>
      <c r="RKN74" s="119"/>
      <c r="RKO74" s="119"/>
      <c r="RKP74" s="119"/>
      <c r="RKQ74" s="119"/>
      <c r="RKR74" s="119"/>
      <c r="RKS74" s="119"/>
      <c r="RKT74" s="119"/>
      <c r="RKU74" s="119"/>
      <c r="RKV74" s="119"/>
      <c r="RKW74" s="119"/>
      <c r="RKX74" s="119"/>
      <c r="RKY74" s="119"/>
      <c r="RKZ74" s="119"/>
      <c r="RLA74" s="119"/>
      <c r="RLB74" s="119"/>
      <c r="RLC74" s="119"/>
      <c r="RLD74" s="119"/>
      <c r="RLE74" s="119"/>
      <c r="RLF74" s="119"/>
      <c r="RLG74" s="119"/>
      <c r="RLH74" s="119"/>
      <c r="RLI74" s="119"/>
      <c r="RLJ74" s="119"/>
      <c r="RLK74" s="119"/>
      <c r="RLL74" s="119"/>
      <c r="RLM74" s="119"/>
      <c r="RLN74" s="119"/>
      <c r="RLO74" s="119"/>
      <c r="RLP74" s="119"/>
      <c r="RLQ74" s="119"/>
      <c r="RLR74" s="119"/>
      <c r="RLS74" s="119"/>
      <c r="RLT74" s="119"/>
      <c r="RLU74" s="119"/>
      <c r="RLV74" s="119"/>
      <c r="RLW74" s="119"/>
      <c r="RLX74" s="119"/>
      <c r="RLY74" s="119"/>
      <c r="RLZ74" s="119"/>
      <c r="RMA74" s="119"/>
      <c r="RMB74" s="119"/>
      <c r="RMC74" s="119"/>
      <c r="RMD74" s="119"/>
      <c r="RME74" s="119"/>
      <c r="RMF74" s="119"/>
      <c r="RMG74" s="119"/>
      <c r="RMH74" s="119"/>
      <c r="RMI74" s="119"/>
      <c r="RMJ74" s="119"/>
      <c r="RMK74" s="119"/>
      <c r="RML74" s="119"/>
      <c r="RMM74" s="119"/>
      <c r="RMN74" s="119"/>
      <c r="RMO74" s="119"/>
      <c r="RMP74" s="119"/>
      <c r="RMQ74" s="119"/>
      <c r="RMR74" s="119"/>
      <c r="RMS74" s="119"/>
      <c r="RMT74" s="119"/>
      <c r="RMU74" s="119"/>
      <c r="RMV74" s="119"/>
      <c r="RMW74" s="119"/>
      <c r="RMX74" s="119"/>
      <c r="RMY74" s="119"/>
      <c r="RMZ74" s="119"/>
      <c r="RNA74" s="119"/>
      <c r="RNB74" s="119"/>
      <c r="RNC74" s="119"/>
      <c r="RND74" s="119"/>
      <c r="RNE74" s="119"/>
      <c r="RNF74" s="119"/>
      <c r="RNG74" s="119"/>
      <c r="RNH74" s="119"/>
      <c r="RNI74" s="119"/>
      <c r="RNJ74" s="119"/>
      <c r="RNK74" s="119"/>
      <c r="RNL74" s="119"/>
      <c r="RNM74" s="119"/>
      <c r="RNN74" s="119"/>
      <c r="RNO74" s="119"/>
      <c r="RNP74" s="119"/>
      <c r="RNQ74" s="119"/>
      <c r="RNR74" s="119"/>
      <c r="RNS74" s="119"/>
      <c r="RNT74" s="119"/>
      <c r="RNU74" s="119"/>
      <c r="RNV74" s="119"/>
      <c r="RNW74" s="119"/>
      <c r="RNX74" s="119"/>
      <c r="RNY74" s="119"/>
      <c r="RNZ74" s="119"/>
      <c r="ROA74" s="119"/>
      <c r="ROB74" s="119"/>
      <c r="ROC74" s="119"/>
      <c r="ROD74" s="119"/>
      <c r="ROE74" s="119"/>
      <c r="ROF74" s="119"/>
      <c r="ROG74" s="119"/>
      <c r="ROH74" s="119"/>
      <c r="ROI74" s="119"/>
      <c r="ROJ74" s="119"/>
      <c r="ROK74" s="119"/>
      <c r="ROL74" s="119"/>
      <c r="ROM74" s="119"/>
      <c r="RON74" s="119"/>
      <c r="ROO74" s="119"/>
      <c r="ROP74" s="119"/>
      <c r="ROQ74" s="119"/>
      <c r="ROR74" s="119"/>
      <c r="ROS74" s="119"/>
      <c r="ROT74" s="119"/>
      <c r="ROU74" s="119"/>
      <c r="ROV74" s="119"/>
      <c r="ROW74" s="119"/>
      <c r="ROX74" s="119"/>
      <c r="ROY74" s="119"/>
      <c r="ROZ74" s="119"/>
      <c r="RPA74" s="119"/>
      <c r="RPB74" s="119"/>
      <c r="RPC74" s="119"/>
      <c r="RPD74" s="119"/>
      <c r="RPE74" s="119"/>
      <c r="RPF74" s="119"/>
      <c r="RPG74" s="119"/>
      <c r="RPH74" s="119"/>
      <c r="RPI74" s="119"/>
      <c r="RPJ74" s="119"/>
      <c r="RPK74" s="119"/>
      <c r="RPL74" s="119"/>
      <c r="RPM74" s="119"/>
      <c r="RPN74" s="119"/>
      <c r="RPO74" s="119"/>
      <c r="RPP74" s="119"/>
      <c r="RPQ74" s="119"/>
      <c r="RPR74" s="119"/>
      <c r="RPS74" s="119"/>
      <c r="RPT74" s="119"/>
      <c r="RPU74" s="119"/>
      <c r="RPV74" s="119"/>
      <c r="RPW74" s="119"/>
      <c r="RPX74" s="119"/>
      <c r="RPY74" s="119"/>
      <c r="RPZ74" s="119"/>
      <c r="RQA74" s="119"/>
      <c r="RQB74" s="119"/>
      <c r="RQC74" s="119"/>
      <c r="RQD74" s="119"/>
      <c r="RQE74" s="119"/>
      <c r="RQF74" s="119"/>
      <c r="RQG74" s="119"/>
      <c r="RQH74" s="119"/>
      <c r="RQI74" s="119"/>
      <c r="RQJ74" s="119"/>
      <c r="RQK74" s="119"/>
      <c r="RQL74" s="119"/>
      <c r="RQM74" s="119"/>
      <c r="RQN74" s="119"/>
      <c r="RQO74" s="119"/>
      <c r="RQP74" s="119"/>
      <c r="RQQ74" s="119"/>
      <c r="RQR74" s="119"/>
      <c r="RQS74" s="119"/>
      <c r="RQT74" s="119"/>
      <c r="RQU74" s="119"/>
      <c r="RQV74" s="119"/>
      <c r="RQW74" s="119"/>
      <c r="RQX74" s="119"/>
      <c r="RQY74" s="119"/>
      <c r="RQZ74" s="119"/>
      <c r="RRA74" s="119"/>
      <c r="RRB74" s="119"/>
      <c r="RRC74" s="119"/>
      <c r="RRD74" s="119"/>
      <c r="RRE74" s="119"/>
      <c r="RRF74" s="119"/>
      <c r="RRG74" s="119"/>
      <c r="RRH74" s="119"/>
      <c r="RRI74" s="119"/>
      <c r="RRJ74" s="119"/>
      <c r="RRK74" s="119"/>
      <c r="RRL74" s="119"/>
      <c r="RRM74" s="119"/>
      <c r="RRN74" s="119"/>
      <c r="RRO74" s="119"/>
      <c r="RRP74" s="119"/>
      <c r="RRQ74" s="119"/>
      <c r="RRR74" s="119"/>
      <c r="RRS74" s="119"/>
      <c r="RRT74" s="119"/>
      <c r="RRU74" s="119"/>
      <c r="RRV74" s="119"/>
      <c r="RRW74" s="119"/>
      <c r="RRX74" s="119"/>
      <c r="RRY74" s="119"/>
      <c r="RRZ74" s="119"/>
      <c r="RSA74" s="119"/>
      <c r="RSB74" s="119"/>
      <c r="RSC74" s="119"/>
      <c r="RSD74" s="119"/>
      <c r="RSE74" s="119"/>
      <c r="RSF74" s="119"/>
      <c r="RSG74" s="119"/>
      <c r="RSH74" s="119"/>
      <c r="RSI74" s="119"/>
      <c r="RSJ74" s="119"/>
      <c r="RSK74" s="119"/>
      <c r="RSL74" s="119"/>
      <c r="RSM74" s="119"/>
      <c r="RSN74" s="119"/>
      <c r="RSO74" s="119"/>
      <c r="RSP74" s="119"/>
      <c r="RSQ74" s="119"/>
      <c r="RSR74" s="119"/>
      <c r="RSS74" s="119"/>
      <c r="RST74" s="119"/>
      <c r="RSU74" s="119"/>
      <c r="RSV74" s="119"/>
      <c r="RSW74" s="119"/>
      <c r="RSX74" s="119"/>
      <c r="RSY74" s="119"/>
      <c r="RSZ74" s="119"/>
      <c r="RTA74" s="119"/>
      <c r="RTB74" s="119"/>
      <c r="RTC74" s="119"/>
      <c r="RTD74" s="119"/>
      <c r="RTE74" s="119"/>
      <c r="RTF74" s="119"/>
      <c r="RTG74" s="119"/>
      <c r="RTH74" s="119"/>
      <c r="RTI74" s="119"/>
      <c r="RTJ74" s="119"/>
      <c r="RTK74" s="119"/>
      <c r="RTL74" s="119"/>
      <c r="RTM74" s="119"/>
      <c r="RTN74" s="119"/>
      <c r="RTO74" s="119"/>
      <c r="RTP74" s="119"/>
      <c r="RTQ74" s="119"/>
      <c r="RTR74" s="119"/>
      <c r="RTS74" s="119"/>
      <c r="RTT74" s="119"/>
      <c r="RTU74" s="119"/>
      <c r="RTV74" s="119"/>
      <c r="RTW74" s="119"/>
      <c r="RTX74" s="119"/>
      <c r="RTY74" s="119"/>
      <c r="RTZ74" s="119"/>
      <c r="RUA74" s="119"/>
      <c r="RUB74" s="119"/>
      <c r="RUC74" s="119"/>
      <c r="RUD74" s="119"/>
      <c r="RUE74" s="119"/>
      <c r="RUF74" s="119"/>
      <c r="RUG74" s="119"/>
      <c r="RUH74" s="119"/>
      <c r="RUI74" s="119"/>
      <c r="RUJ74" s="119"/>
      <c r="RUK74" s="119"/>
      <c r="RUL74" s="119"/>
      <c r="RUM74" s="119"/>
      <c r="RUN74" s="119"/>
      <c r="RUO74" s="119"/>
      <c r="RUP74" s="119"/>
      <c r="RUQ74" s="119"/>
      <c r="RUR74" s="119"/>
      <c r="RUS74" s="119"/>
      <c r="RUT74" s="119"/>
      <c r="RUU74" s="119"/>
      <c r="RUV74" s="119"/>
      <c r="RUW74" s="119"/>
      <c r="RUX74" s="119"/>
      <c r="RUY74" s="119"/>
      <c r="RUZ74" s="119"/>
      <c r="RVA74" s="119"/>
      <c r="RVB74" s="119"/>
      <c r="RVC74" s="119"/>
      <c r="RVD74" s="119"/>
      <c r="RVE74" s="119"/>
      <c r="RVF74" s="119"/>
      <c r="RVG74" s="119"/>
      <c r="RVH74" s="119"/>
      <c r="RVI74" s="119"/>
      <c r="RVJ74" s="119"/>
      <c r="RVK74" s="119"/>
      <c r="RVL74" s="119"/>
      <c r="RVM74" s="119"/>
      <c r="RVN74" s="119"/>
      <c r="RVO74" s="119"/>
      <c r="RVP74" s="119"/>
      <c r="RVQ74" s="119"/>
      <c r="RVR74" s="119"/>
      <c r="RVS74" s="119"/>
      <c r="RVT74" s="119"/>
      <c r="RVU74" s="119"/>
      <c r="RVV74" s="119"/>
      <c r="RVW74" s="119"/>
      <c r="RVX74" s="119"/>
      <c r="RVY74" s="119"/>
      <c r="RVZ74" s="119"/>
      <c r="RWA74" s="119"/>
      <c r="RWB74" s="119"/>
      <c r="RWC74" s="119"/>
      <c r="RWD74" s="119"/>
      <c r="RWE74" s="119"/>
      <c r="RWF74" s="119"/>
      <c r="RWG74" s="119"/>
      <c r="RWH74" s="119"/>
      <c r="RWI74" s="119"/>
      <c r="RWJ74" s="119"/>
      <c r="RWK74" s="119"/>
      <c r="RWL74" s="119"/>
      <c r="RWM74" s="119"/>
      <c r="RWN74" s="119"/>
      <c r="RWO74" s="119"/>
      <c r="RWP74" s="119"/>
      <c r="RWQ74" s="119"/>
      <c r="RWR74" s="119"/>
      <c r="RWS74" s="119"/>
      <c r="RWT74" s="119"/>
      <c r="RWU74" s="119"/>
      <c r="RWV74" s="119"/>
      <c r="RWW74" s="119"/>
      <c r="RWX74" s="119"/>
      <c r="RWY74" s="119"/>
      <c r="RWZ74" s="119"/>
      <c r="RXA74" s="119"/>
      <c r="RXB74" s="119"/>
      <c r="RXC74" s="119"/>
      <c r="RXD74" s="119"/>
      <c r="RXE74" s="119"/>
      <c r="RXF74" s="119"/>
      <c r="RXG74" s="119"/>
      <c r="RXH74" s="119"/>
      <c r="RXI74" s="119"/>
      <c r="RXJ74" s="119"/>
      <c r="RXK74" s="119"/>
      <c r="RXL74" s="119"/>
      <c r="RXM74" s="119"/>
      <c r="RXN74" s="119"/>
      <c r="RXO74" s="119"/>
      <c r="RXP74" s="119"/>
      <c r="RXQ74" s="119"/>
      <c r="RXR74" s="119"/>
      <c r="RXS74" s="119"/>
      <c r="RXT74" s="119"/>
      <c r="RXU74" s="119"/>
      <c r="RXV74" s="119"/>
      <c r="RXW74" s="119"/>
      <c r="RXX74" s="119"/>
      <c r="RXY74" s="119"/>
      <c r="RXZ74" s="119"/>
      <c r="RYA74" s="119"/>
      <c r="RYB74" s="119"/>
      <c r="RYC74" s="119"/>
      <c r="RYD74" s="119"/>
      <c r="RYE74" s="119"/>
      <c r="RYF74" s="119"/>
      <c r="RYG74" s="119"/>
      <c r="RYH74" s="119"/>
      <c r="RYI74" s="119"/>
      <c r="RYJ74" s="119"/>
      <c r="RYK74" s="119"/>
      <c r="RYL74" s="119"/>
      <c r="RYM74" s="119"/>
      <c r="RYN74" s="119"/>
      <c r="RYO74" s="119"/>
      <c r="RYP74" s="119"/>
      <c r="RYQ74" s="119"/>
      <c r="RYR74" s="119"/>
      <c r="RYS74" s="119"/>
      <c r="RYT74" s="119"/>
      <c r="RYU74" s="119"/>
      <c r="RYV74" s="119"/>
      <c r="RYW74" s="119"/>
      <c r="RYX74" s="119"/>
      <c r="RYY74" s="119"/>
      <c r="RYZ74" s="119"/>
      <c r="RZA74" s="119"/>
      <c r="RZB74" s="119"/>
      <c r="RZC74" s="119"/>
      <c r="RZD74" s="119"/>
      <c r="RZE74" s="119"/>
      <c r="RZF74" s="119"/>
      <c r="RZG74" s="119"/>
      <c r="RZH74" s="119"/>
      <c r="RZI74" s="119"/>
      <c r="RZJ74" s="119"/>
      <c r="RZK74" s="119"/>
      <c r="RZL74" s="119"/>
      <c r="RZM74" s="119"/>
      <c r="RZN74" s="119"/>
      <c r="RZO74" s="119"/>
      <c r="RZP74" s="119"/>
      <c r="RZQ74" s="119"/>
      <c r="RZR74" s="119"/>
      <c r="RZS74" s="119"/>
      <c r="RZT74" s="119"/>
      <c r="RZU74" s="119"/>
      <c r="RZV74" s="119"/>
      <c r="RZW74" s="119"/>
      <c r="RZX74" s="119"/>
      <c r="RZY74" s="119"/>
      <c r="RZZ74" s="119"/>
      <c r="SAA74" s="119"/>
      <c r="SAB74" s="119"/>
      <c r="SAC74" s="119"/>
      <c r="SAD74" s="119"/>
      <c r="SAE74" s="119"/>
      <c r="SAF74" s="119"/>
      <c r="SAG74" s="119"/>
      <c r="SAH74" s="119"/>
      <c r="SAI74" s="119"/>
      <c r="SAJ74" s="119"/>
      <c r="SAK74" s="119"/>
      <c r="SAL74" s="119"/>
      <c r="SAM74" s="119"/>
      <c r="SAN74" s="119"/>
      <c r="SAO74" s="119"/>
      <c r="SAP74" s="119"/>
      <c r="SAQ74" s="119"/>
      <c r="SAR74" s="119"/>
      <c r="SAS74" s="119"/>
      <c r="SAT74" s="119"/>
      <c r="SAU74" s="119"/>
      <c r="SAV74" s="119"/>
      <c r="SAW74" s="119"/>
      <c r="SAX74" s="119"/>
      <c r="SAY74" s="119"/>
      <c r="SAZ74" s="119"/>
      <c r="SBA74" s="119"/>
      <c r="SBB74" s="119"/>
      <c r="SBC74" s="119"/>
      <c r="SBD74" s="119"/>
      <c r="SBE74" s="119"/>
      <c r="SBF74" s="119"/>
      <c r="SBG74" s="119"/>
      <c r="SBH74" s="119"/>
      <c r="SBI74" s="119"/>
      <c r="SBJ74" s="119"/>
      <c r="SBK74" s="119"/>
      <c r="SBL74" s="119"/>
      <c r="SBM74" s="119"/>
      <c r="SBN74" s="119"/>
      <c r="SBO74" s="119"/>
      <c r="SBP74" s="119"/>
      <c r="SBQ74" s="119"/>
      <c r="SBR74" s="119"/>
      <c r="SBS74" s="119"/>
      <c r="SBT74" s="119"/>
      <c r="SBU74" s="119"/>
      <c r="SBV74" s="119"/>
      <c r="SBW74" s="119"/>
      <c r="SBX74" s="119"/>
      <c r="SBY74" s="119"/>
      <c r="SBZ74" s="119"/>
      <c r="SCA74" s="119"/>
      <c r="SCB74" s="119"/>
      <c r="SCC74" s="119"/>
      <c r="SCD74" s="119"/>
      <c r="SCE74" s="119"/>
      <c r="SCF74" s="119"/>
      <c r="SCG74" s="119"/>
      <c r="SCH74" s="119"/>
      <c r="SCI74" s="119"/>
      <c r="SCJ74" s="119"/>
      <c r="SCK74" s="119"/>
      <c r="SCL74" s="119"/>
      <c r="SCM74" s="119"/>
      <c r="SCN74" s="119"/>
      <c r="SCO74" s="119"/>
      <c r="SCP74" s="119"/>
      <c r="SCQ74" s="119"/>
      <c r="SCR74" s="119"/>
      <c r="SCS74" s="119"/>
      <c r="SCT74" s="119"/>
      <c r="SCU74" s="119"/>
      <c r="SCV74" s="119"/>
      <c r="SCW74" s="119"/>
      <c r="SCX74" s="119"/>
      <c r="SCY74" s="119"/>
      <c r="SCZ74" s="119"/>
      <c r="SDA74" s="119"/>
      <c r="SDB74" s="119"/>
      <c r="SDC74" s="119"/>
      <c r="SDD74" s="119"/>
      <c r="SDE74" s="119"/>
      <c r="SDF74" s="119"/>
      <c r="SDG74" s="119"/>
      <c r="SDH74" s="119"/>
      <c r="SDI74" s="119"/>
      <c r="SDJ74" s="119"/>
      <c r="SDK74" s="119"/>
      <c r="SDL74" s="119"/>
      <c r="SDM74" s="119"/>
      <c r="SDN74" s="119"/>
      <c r="SDO74" s="119"/>
      <c r="SDP74" s="119"/>
      <c r="SDQ74" s="119"/>
      <c r="SDR74" s="119"/>
      <c r="SDS74" s="119"/>
      <c r="SDT74" s="119"/>
      <c r="SDU74" s="119"/>
      <c r="SDV74" s="119"/>
      <c r="SDW74" s="119"/>
      <c r="SDX74" s="119"/>
      <c r="SDY74" s="119"/>
      <c r="SDZ74" s="119"/>
      <c r="SEA74" s="119"/>
      <c r="SEB74" s="119"/>
      <c r="SEC74" s="119"/>
      <c r="SED74" s="119"/>
      <c r="SEE74" s="119"/>
      <c r="SEF74" s="119"/>
      <c r="SEG74" s="119"/>
      <c r="SEH74" s="119"/>
      <c r="SEI74" s="119"/>
      <c r="SEJ74" s="119"/>
      <c r="SEK74" s="119"/>
      <c r="SEL74" s="119"/>
      <c r="SEM74" s="119"/>
      <c r="SEN74" s="119"/>
      <c r="SEO74" s="119"/>
      <c r="SEP74" s="119"/>
      <c r="SEQ74" s="119"/>
      <c r="SER74" s="119"/>
      <c r="SES74" s="119"/>
      <c r="SET74" s="119"/>
      <c r="SEU74" s="119"/>
      <c r="SEV74" s="119"/>
      <c r="SEW74" s="119"/>
      <c r="SEX74" s="119"/>
      <c r="SEY74" s="119"/>
      <c r="SEZ74" s="119"/>
      <c r="SFA74" s="119"/>
      <c r="SFB74" s="119"/>
      <c r="SFC74" s="119"/>
      <c r="SFD74" s="119"/>
      <c r="SFE74" s="119"/>
      <c r="SFF74" s="119"/>
      <c r="SFG74" s="119"/>
      <c r="SFH74" s="119"/>
      <c r="SFI74" s="119"/>
      <c r="SFJ74" s="119"/>
      <c r="SFK74" s="119"/>
      <c r="SFL74" s="119"/>
      <c r="SFM74" s="119"/>
      <c r="SFN74" s="119"/>
      <c r="SFO74" s="119"/>
      <c r="SFP74" s="119"/>
      <c r="SFQ74" s="119"/>
      <c r="SFR74" s="119"/>
      <c r="SFS74" s="119"/>
      <c r="SFT74" s="119"/>
      <c r="SFU74" s="119"/>
      <c r="SFV74" s="119"/>
      <c r="SFW74" s="119"/>
      <c r="SFX74" s="119"/>
      <c r="SFY74" s="119"/>
      <c r="SFZ74" s="119"/>
      <c r="SGA74" s="119"/>
      <c r="SGB74" s="119"/>
      <c r="SGC74" s="119"/>
      <c r="SGD74" s="119"/>
      <c r="SGE74" s="119"/>
      <c r="SGF74" s="119"/>
      <c r="SGG74" s="119"/>
      <c r="SGH74" s="119"/>
      <c r="SGI74" s="119"/>
      <c r="SGJ74" s="119"/>
      <c r="SGK74" s="119"/>
      <c r="SGL74" s="119"/>
      <c r="SGM74" s="119"/>
      <c r="SGN74" s="119"/>
      <c r="SGO74" s="119"/>
      <c r="SGP74" s="119"/>
      <c r="SGQ74" s="119"/>
      <c r="SGR74" s="119"/>
      <c r="SGS74" s="119"/>
      <c r="SGT74" s="119"/>
      <c r="SGU74" s="119"/>
      <c r="SGV74" s="119"/>
      <c r="SGW74" s="119"/>
      <c r="SGX74" s="119"/>
      <c r="SGY74" s="119"/>
      <c r="SGZ74" s="119"/>
      <c r="SHA74" s="119"/>
      <c r="SHB74" s="119"/>
      <c r="SHC74" s="119"/>
      <c r="SHD74" s="119"/>
      <c r="SHE74" s="119"/>
      <c r="SHF74" s="119"/>
      <c r="SHG74" s="119"/>
      <c r="SHH74" s="119"/>
      <c r="SHI74" s="119"/>
      <c r="SHJ74" s="119"/>
      <c r="SHK74" s="119"/>
      <c r="SHL74" s="119"/>
      <c r="SHM74" s="119"/>
      <c r="SHN74" s="119"/>
      <c r="SHO74" s="119"/>
      <c r="SHP74" s="119"/>
      <c r="SHQ74" s="119"/>
      <c r="SHR74" s="119"/>
      <c r="SHS74" s="119"/>
      <c r="SHT74" s="119"/>
      <c r="SHU74" s="119"/>
      <c r="SHV74" s="119"/>
      <c r="SHW74" s="119"/>
      <c r="SHX74" s="119"/>
      <c r="SHY74" s="119"/>
      <c r="SHZ74" s="119"/>
      <c r="SIA74" s="119"/>
      <c r="SIB74" s="119"/>
      <c r="SIC74" s="119"/>
      <c r="SID74" s="119"/>
      <c r="SIE74" s="119"/>
      <c r="SIF74" s="119"/>
      <c r="SIG74" s="119"/>
      <c r="SIH74" s="119"/>
      <c r="SII74" s="119"/>
      <c r="SIJ74" s="119"/>
      <c r="SIK74" s="119"/>
      <c r="SIL74" s="119"/>
      <c r="SIM74" s="119"/>
      <c r="SIN74" s="119"/>
      <c r="SIO74" s="119"/>
      <c r="SIP74" s="119"/>
      <c r="SIQ74" s="119"/>
      <c r="SIR74" s="119"/>
      <c r="SIS74" s="119"/>
      <c r="SIT74" s="119"/>
      <c r="SIU74" s="119"/>
      <c r="SIV74" s="119"/>
      <c r="SIW74" s="119"/>
      <c r="SIX74" s="119"/>
      <c r="SIY74" s="119"/>
      <c r="SIZ74" s="119"/>
      <c r="SJA74" s="119"/>
      <c r="SJB74" s="119"/>
      <c r="SJC74" s="119"/>
      <c r="SJD74" s="119"/>
      <c r="SJE74" s="119"/>
      <c r="SJF74" s="119"/>
      <c r="SJG74" s="119"/>
      <c r="SJH74" s="119"/>
      <c r="SJI74" s="119"/>
      <c r="SJJ74" s="119"/>
      <c r="SJK74" s="119"/>
      <c r="SJL74" s="119"/>
      <c r="SJM74" s="119"/>
      <c r="SJN74" s="119"/>
      <c r="SJO74" s="119"/>
      <c r="SJP74" s="119"/>
      <c r="SJQ74" s="119"/>
      <c r="SJR74" s="119"/>
      <c r="SJS74" s="119"/>
      <c r="SJT74" s="119"/>
      <c r="SJU74" s="119"/>
      <c r="SJV74" s="119"/>
      <c r="SJW74" s="119"/>
      <c r="SJX74" s="119"/>
      <c r="SJY74" s="119"/>
      <c r="SJZ74" s="119"/>
      <c r="SKA74" s="119"/>
      <c r="SKB74" s="119"/>
      <c r="SKC74" s="119"/>
      <c r="SKD74" s="119"/>
      <c r="SKE74" s="119"/>
      <c r="SKF74" s="119"/>
      <c r="SKG74" s="119"/>
      <c r="SKH74" s="119"/>
      <c r="SKI74" s="119"/>
      <c r="SKJ74" s="119"/>
      <c r="SKK74" s="119"/>
      <c r="SKL74" s="119"/>
      <c r="SKM74" s="119"/>
      <c r="SKN74" s="119"/>
      <c r="SKO74" s="119"/>
      <c r="SKP74" s="119"/>
      <c r="SKQ74" s="119"/>
      <c r="SKR74" s="119"/>
      <c r="SKS74" s="119"/>
      <c r="SKT74" s="119"/>
      <c r="SKU74" s="119"/>
      <c r="SKV74" s="119"/>
      <c r="SKW74" s="119"/>
      <c r="SKX74" s="119"/>
      <c r="SKY74" s="119"/>
      <c r="SKZ74" s="119"/>
      <c r="SLA74" s="119"/>
      <c r="SLB74" s="119"/>
      <c r="SLC74" s="119"/>
      <c r="SLD74" s="119"/>
      <c r="SLE74" s="119"/>
      <c r="SLF74" s="119"/>
      <c r="SLG74" s="119"/>
      <c r="SLH74" s="119"/>
      <c r="SLI74" s="119"/>
      <c r="SLJ74" s="119"/>
      <c r="SLK74" s="119"/>
      <c r="SLL74" s="119"/>
      <c r="SLM74" s="119"/>
      <c r="SLN74" s="119"/>
      <c r="SLO74" s="119"/>
      <c r="SLP74" s="119"/>
      <c r="SLQ74" s="119"/>
      <c r="SLR74" s="119"/>
      <c r="SLS74" s="119"/>
      <c r="SLT74" s="119"/>
      <c r="SLU74" s="119"/>
      <c r="SLV74" s="119"/>
      <c r="SLW74" s="119"/>
      <c r="SLX74" s="119"/>
      <c r="SLY74" s="119"/>
      <c r="SLZ74" s="119"/>
      <c r="SMA74" s="119"/>
      <c r="SMB74" s="119"/>
      <c r="SMC74" s="119"/>
      <c r="SMD74" s="119"/>
      <c r="SME74" s="119"/>
      <c r="SMF74" s="119"/>
      <c r="SMG74" s="119"/>
      <c r="SMH74" s="119"/>
      <c r="SMI74" s="119"/>
      <c r="SMJ74" s="119"/>
      <c r="SMK74" s="119"/>
      <c r="SML74" s="119"/>
      <c r="SMM74" s="119"/>
      <c r="SMN74" s="119"/>
      <c r="SMO74" s="119"/>
      <c r="SMP74" s="119"/>
      <c r="SMQ74" s="119"/>
      <c r="SMR74" s="119"/>
      <c r="SMS74" s="119"/>
      <c r="SMT74" s="119"/>
      <c r="SMU74" s="119"/>
      <c r="SMV74" s="119"/>
      <c r="SMW74" s="119"/>
      <c r="SMX74" s="119"/>
      <c r="SMY74" s="119"/>
      <c r="SMZ74" s="119"/>
      <c r="SNA74" s="119"/>
      <c r="SNB74" s="119"/>
      <c r="SNC74" s="119"/>
      <c r="SND74" s="119"/>
      <c r="SNE74" s="119"/>
      <c r="SNF74" s="119"/>
      <c r="SNG74" s="119"/>
      <c r="SNH74" s="119"/>
      <c r="SNI74" s="119"/>
      <c r="SNJ74" s="119"/>
      <c r="SNK74" s="119"/>
      <c r="SNL74" s="119"/>
      <c r="SNM74" s="119"/>
      <c r="SNN74" s="119"/>
      <c r="SNO74" s="119"/>
      <c r="SNP74" s="119"/>
      <c r="SNQ74" s="119"/>
      <c r="SNR74" s="119"/>
      <c r="SNS74" s="119"/>
      <c r="SNT74" s="119"/>
      <c r="SNU74" s="119"/>
      <c r="SNV74" s="119"/>
      <c r="SNW74" s="119"/>
      <c r="SNX74" s="119"/>
      <c r="SNY74" s="119"/>
      <c r="SNZ74" s="119"/>
      <c r="SOA74" s="119"/>
      <c r="SOB74" s="119"/>
      <c r="SOC74" s="119"/>
      <c r="SOD74" s="119"/>
      <c r="SOE74" s="119"/>
      <c r="SOF74" s="119"/>
      <c r="SOG74" s="119"/>
      <c r="SOH74" s="119"/>
      <c r="SOI74" s="119"/>
      <c r="SOJ74" s="119"/>
      <c r="SOK74" s="119"/>
      <c r="SOL74" s="119"/>
      <c r="SOM74" s="119"/>
      <c r="SON74" s="119"/>
      <c r="SOO74" s="119"/>
      <c r="SOP74" s="119"/>
      <c r="SOQ74" s="119"/>
      <c r="SOR74" s="119"/>
      <c r="SOS74" s="119"/>
      <c r="SOT74" s="119"/>
      <c r="SOU74" s="119"/>
      <c r="SOV74" s="119"/>
      <c r="SOW74" s="119"/>
      <c r="SOX74" s="119"/>
      <c r="SOY74" s="119"/>
      <c r="SOZ74" s="119"/>
      <c r="SPA74" s="119"/>
      <c r="SPB74" s="119"/>
      <c r="SPC74" s="119"/>
      <c r="SPD74" s="119"/>
      <c r="SPE74" s="119"/>
      <c r="SPF74" s="119"/>
      <c r="SPG74" s="119"/>
      <c r="SPH74" s="119"/>
      <c r="SPI74" s="119"/>
      <c r="SPJ74" s="119"/>
      <c r="SPK74" s="119"/>
      <c r="SPL74" s="119"/>
      <c r="SPM74" s="119"/>
      <c r="SPN74" s="119"/>
      <c r="SPO74" s="119"/>
      <c r="SPP74" s="119"/>
      <c r="SPQ74" s="119"/>
      <c r="SPR74" s="119"/>
      <c r="SPS74" s="119"/>
      <c r="SPT74" s="119"/>
      <c r="SPU74" s="119"/>
      <c r="SPV74" s="119"/>
      <c r="SPW74" s="119"/>
      <c r="SPX74" s="119"/>
      <c r="SPY74" s="119"/>
      <c r="SPZ74" s="119"/>
      <c r="SQA74" s="119"/>
      <c r="SQB74" s="119"/>
      <c r="SQC74" s="119"/>
      <c r="SQD74" s="119"/>
      <c r="SQE74" s="119"/>
      <c r="SQF74" s="119"/>
      <c r="SQG74" s="119"/>
      <c r="SQH74" s="119"/>
      <c r="SQI74" s="119"/>
      <c r="SQJ74" s="119"/>
      <c r="SQK74" s="119"/>
      <c r="SQL74" s="119"/>
      <c r="SQM74" s="119"/>
      <c r="SQN74" s="119"/>
      <c r="SQO74" s="119"/>
      <c r="SQP74" s="119"/>
      <c r="SQQ74" s="119"/>
      <c r="SQR74" s="119"/>
      <c r="SQS74" s="119"/>
      <c r="SQT74" s="119"/>
      <c r="SQU74" s="119"/>
      <c r="SQV74" s="119"/>
      <c r="SQW74" s="119"/>
      <c r="SQX74" s="119"/>
      <c r="SQY74" s="119"/>
      <c r="SQZ74" s="119"/>
      <c r="SRA74" s="119"/>
      <c r="SRB74" s="119"/>
      <c r="SRC74" s="119"/>
      <c r="SRD74" s="119"/>
      <c r="SRE74" s="119"/>
      <c r="SRF74" s="119"/>
      <c r="SRG74" s="119"/>
      <c r="SRH74" s="119"/>
      <c r="SRI74" s="119"/>
      <c r="SRJ74" s="119"/>
      <c r="SRK74" s="119"/>
      <c r="SRL74" s="119"/>
      <c r="SRM74" s="119"/>
      <c r="SRN74" s="119"/>
      <c r="SRO74" s="119"/>
      <c r="SRP74" s="119"/>
      <c r="SRQ74" s="119"/>
      <c r="SRR74" s="119"/>
      <c r="SRS74" s="119"/>
      <c r="SRT74" s="119"/>
      <c r="SRU74" s="119"/>
      <c r="SRV74" s="119"/>
      <c r="SRW74" s="119"/>
      <c r="SRX74" s="119"/>
      <c r="SRY74" s="119"/>
      <c r="SRZ74" s="119"/>
      <c r="SSA74" s="119"/>
      <c r="SSB74" s="119"/>
      <c r="SSC74" s="119"/>
      <c r="SSD74" s="119"/>
      <c r="SSE74" s="119"/>
      <c r="SSF74" s="119"/>
      <c r="SSG74" s="119"/>
      <c r="SSH74" s="119"/>
      <c r="SSI74" s="119"/>
      <c r="SSJ74" s="119"/>
      <c r="SSK74" s="119"/>
      <c r="SSL74" s="119"/>
      <c r="SSM74" s="119"/>
      <c r="SSN74" s="119"/>
      <c r="SSO74" s="119"/>
      <c r="SSP74" s="119"/>
      <c r="SSQ74" s="119"/>
      <c r="SSR74" s="119"/>
      <c r="SSS74" s="119"/>
      <c r="SST74" s="119"/>
      <c r="SSU74" s="119"/>
      <c r="SSV74" s="119"/>
      <c r="SSW74" s="119"/>
      <c r="SSX74" s="119"/>
      <c r="SSY74" s="119"/>
      <c r="SSZ74" s="119"/>
      <c r="STA74" s="119"/>
      <c r="STB74" s="119"/>
      <c r="STC74" s="119"/>
      <c r="STD74" s="119"/>
      <c r="STE74" s="119"/>
      <c r="STF74" s="119"/>
      <c r="STG74" s="119"/>
      <c r="STH74" s="119"/>
      <c r="STI74" s="119"/>
      <c r="STJ74" s="119"/>
      <c r="STK74" s="119"/>
      <c r="STL74" s="119"/>
      <c r="STM74" s="119"/>
      <c r="STN74" s="119"/>
      <c r="STO74" s="119"/>
      <c r="STP74" s="119"/>
      <c r="STQ74" s="119"/>
      <c r="STR74" s="119"/>
      <c r="STS74" s="119"/>
      <c r="STT74" s="119"/>
      <c r="STU74" s="119"/>
      <c r="STV74" s="119"/>
      <c r="STW74" s="119"/>
      <c r="STX74" s="119"/>
      <c r="STY74" s="119"/>
      <c r="STZ74" s="119"/>
      <c r="SUA74" s="119"/>
      <c r="SUB74" s="119"/>
      <c r="SUC74" s="119"/>
      <c r="SUD74" s="119"/>
      <c r="SUE74" s="119"/>
      <c r="SUF74" s="119"/>
      <c r="SUG74" s="119"/>
      <c r="SUH74" s="119"/>
      <c r="SUI74" s="119"/>
      <c r="SUJ74" s="119"/>
      <c r="SUK74" s="119"/>
      <c r="SUL74" s="119"/>
      <c r="SUM74" s="119"/>
      <c r="SUN74" s="119"/>
      <c r="SUO74" s="119"/>
      <c r="SUP74" s="119"/>
      <c r="SUQ74" s="119"/>
      <c r="SUR74" s="119"/>
      <c r="SUS74" s="119"/>
      <c r="SUT74" s="119"/>
      <c r="SUU74" s="119"/>
      <c r="SUV74" s="119"/>
      <c r="SUW74" s="119"/>
      <c r="SUX74" s="119"/>
      <c r="SUY74" s="119"/>
      <c r="SUZ74" s="119"/>
      <c r="SVA74" s="119"/>
      <c r="SVB74" s="119"/>
      <c r="SVC74" s="119"/>
      <c r="SVD74" s="119"/>
      <c r="SVE74" s="119"/>
      <c r="SVF74" s="119"/>
      <c r="SVG74" s="119"/>
      <c r="SVH74" s="119"/>
      <c r="SVI74" s="119"/>
      <c r="SVJ74" s="119"/>
      <c r="SVK74" s="119"/>
      <c r="SVL74" s="119"/>
      <c r="SVM74" s="119"/>
      <c r="SVN74" s="119"/>
      <c r="SVO74" s="119"/>
      <c r="SVP74" s="119"/>
      <c r="SVQ74" s="119"/>
      <c r="SVR74" s="119"/>
      <c r="SVS74" s="119"/>
      <c r="SVT74" s="119"/>
      <c r="SVU74" s="119"/>
      <c r="SVV74" s="119"/>
      <c r="SVW74" s="119"/>
      <c r="SVX74" s="119"/>
      <c r="SVY74" s="119"/>
      <c r="SVZ74" s="119"/>
      <c r="SWA74" s="119"/>
      <c r="SWB74" s="119"/>
      <c r="SWC74" s="119"/>
      <c r="SWD74" s="119"/>
      <c r="SWE74" s="119"/>
      <c r="SWF74" s="119"/>
      <c r="SWG74" s="119"/>
      <c r="SWH74" s="119"/>
      <c r="SWI74" s="119"/>
      <c r="SWJ74" s="119"/>
      <c r="SWK74" s="119"/>
      <c r="SWL74" s="119"/>
      <c r="SWM74" s="119"/>
      <c r="SWN74" s="119"/>
      <c r="SWO74" s="119"/>
      <c r="SWP74" s="119"/>
      <c r="SWQ74" s="119"/>
      <c r="SWR74" s="119"/>
      <c r="SWS74" s="119"/>
      <c r="SWT74" s="119"/>
      <c r="SWU74" s="119"/>
      <c r="SWV74" s="119"/>
      <c r="SWW74" s="119"/>
      <c r="SWX74" s="119"/>
      <c r="SWY74" s="119"/>
      <c r="SWZ74" s="119"/>
      <c r="SXA74" s="119"/>
      <c r="SXB74" s="119"/>
      <c r="SXC74" s="119"/>
      <c r="SXD74" s="119"/>
      <c r="SXE74" s="119"/>
      <c r="SXF74" s="119"/>
      <c r="SXG74" s="119"/>
      <c r="SXH74" s="119"/>
      <c r="SXI74" s="119"/>
      <c r="SXJ74" s="119"/>
      <c r="SXK74" s="119"/>
      <c r="SXL74" s="119"/>
      <c r="SXM74" s="119"/>
      <c r="SXN74" s="119"/>
      <c r="SXO74" s="119"/>
      <c r="SXP74" s="119"/>
      <c r="SXQ74" s="119"/>
      <c r="SXR74" s="119"/>
      <c r="SXS74" s="119"/>
      <c r="SXT74" s="119"/>
      <c r="SXU74" s="119"/>
      <c r="SXV74" s="119"/>
      <c r="SXW74" s="119"/>
      <c r="SXX74" s="119"/>
      <c r="SXY74" s="119"/>
      <c r="SXZ74" s="119"/>
      <c r="SYA74" s="119"/>
      <c r="SYB74" s="119"/>
      <c r="SYC74" s="119"/>
      <c r="SYD74" s="119"/>
      <c r="SYE74" s="119"/>
      <c r="SYF74" s="119"/>
      <c r="SYG74" s="119"/>
      <c r="SYH74" s="119"/>
      <c r="SYI74" s="119"/>
      <c r="SYJ74" s="119"/>
      <c r="SYK74" s="119"/>
      <c r="SYL74" s="119"/>
      <c r="SYM74" s="119"/>
      <c r="SYN74" s="119"/>
      <c r="SYO74" s="119"/>
      <c r="SYP74" s="119"/>
      <c r="SYQ74" s="119"/>
      <c r="SYR74" s="119"/>
      <c r="SYS74" s="119"/>
      <c r="SYT74" s="119"/>
      <c r="SYU74" s="119"/>
      <c r="SYV74" s="119"/>
      <c r="SYW74" s="119"/>
      <c r="SYX74" s="119"/>
      <c r="SYY74" s="119"/>
      <c r="SYZ74" s="119"/>
      <c r="SZA74" s="119"/>
      <c r="SZB74" s="119"/>
      <c r="SZC74" s="119"/>
      <c r="SZD74" s="119"/>
      <c r="SZE74" s="119"/>
      <c r="SZF74" s="119"/>
      <c r="SZG74" s="119"/>
      <c r="SZH74" s="119"/>
      <c r="SZI74" s="119"/>
      <c r="SZJ74" s="119"/>
      <c r="SZK74" s="119"/>
      <c r="SZL74" s="119"/>
      <c r="SZM74" s="119"/>
      <c r="SZN74" s="119"/>
      <c r="SZO74" s="119"/>
      <c r="SZP74" s="119"/>
      <c r="SZQ74" s="119"/>
      <c r="SZR74" s="119"/>
      <c r="SZS74" s="119"/>
      <c r="SZT74" s="119"/>
      <c r="SZU74" s="119"/>
      <c r="SZV74" s="119"/>
      <c r="SZW74" s="119"/>
      <c r="SZX74" s="119"/>
      <c r="SZY74" s="119"/>
      <c r="SZZ74" s="119"/>
      <c r="TAA74" s="119"/>
      <c r="TAB74" s="119"/>
      <c r="TAC74" s="119"/>
      <c r="TAD74" s="119"/>
      <c r="TAE74" s="119"/>
      <c r="TAF74" s="119"/>
      <c r="TAG74" s="119"/>
      <c r="TAH74" s="119"/>
      <c r="TAI74" s="119"/>
      <c r="TAJ74" s="119"/>
      <c r="TAK74" s="119"/>
      <c r="TAL74" s="119"/>
      <c r="TAM74" s="119"/>
      <c r="TAN74" s="119"/>
      <c r="TAO74" s="119"/>
      <c r="TAP74" s="119"/>
      <c r="TAQ74" s="119"/>
      <c r="TAR74" s="119"/>
      <c r="TAS74" s="119"/>
      <c r="TAT74" s="119"/>
      <c r="TAU74" s="119"/>
      <c r="TAV74" s="119"/>
      <c r="TAW74" s="119"/>
      <c r="TAX74" s="119"/>
      <c r="TAY74" s="119"/>
      <c r="TAZ74" s="119"/>
      <c r="TBA74" s="119"/>
      <c r="TBB74" s="119"/>
      <c r="TBC74" s="119"/>
      <c r="TBD74" s="119"/>
      <c r="TBE74" s="119"/>
      <c r="TBF74" s="119"/>
      <c r="TBG74" s="119"/>
      <c r="TBH74" s="119"/>
      <c r="TBI74" s="119"/>
      <c r="TBJ74" s="119"/>
      <c r="TBK74" s="119"/>
      <c r="TBL74" s="119"/>
      <c r="TBM74" s="119"/>
      <c r="TBN74" s="119"/>
      <c r="TBO74" s="119"/>
      <c r="TBP74" s="119"/>
      <c r="TBQ74" s="119"/>
      <c r="TBR74" s="119"/>
      <c r="TBS74" s="119"/>
      <c r="TBT74" s="119"/>
      <c r="TBU74" s="119"/>
      <c r="TBV74" s="119"/>
      <c r="TBW74" s="119"/>
      <c r="TBX74" s="119"/>
      <c r="TBY74" s="119"/>
      <c r="TBZ74" s="119"/>
      <c r="TCA74" s="119"/>
      <c r="TCB74" s="119"/>
      <c r="TCC74" s="119"/>
      <c r="TCD74" s="119"/>
      <c r="TCE74" s="119"/>
      <c r="TCF74" s="119"/>
      <c r="TCG74" s="119"/>
      <c r="TCH74" s="119"/>
      <c r="TCI74" s="119"/>
      <c r="TCJ74" s="119"/>
      <c r="TCK74" s="119"/>
      <c r="TCL74" s="119"/>
      <c r="TCM74" s="119"/>
      <c r="TCN74" s="119"/>
      <c r="TCO74" s="119"/>
      <c r="TCP74" s="119"/>
      <c r="TCQ74" s="119"/>
      <c r="TCR74" s="119"/>
      <c r="TCS74" s="119"/>
      <c r="TCT74" s="119"/>
      <c r="TCU74" s="119"/>
      <c r="TCV74" s="119"/>
      <c r="TCW74" s="119"/>
      <c r="TCX74" s="119"/>
      <c r="TCY74" s="119"/>
      <c r="TCZ74" s="119"/>
      <c r="TDA74" s="119"/>
      <c r="TDB74" s="119"/>
      <c r="TDC74" s="119"/>
      <c r="TDD74" s="119"/>
      <c r="TDE74" s="119"/>
      <c r="TDF74" s="119"/>
      <c r="TDG74" s="119"/>
      <c r="TDH74" s="119"/>
      <c r="TDI74" s="119"/>
      <c r="TDJ74" s="119"/>
      <c r="TDK74" s="119"/>
      <c r="TDL74" s="119"/>
      <c r="TDM74" s="119"/>
      <c r="TDN74" s="119"/>
      <c r="TDO74" s="119"/>
      <c r="TDP74" s="119"/>
      <c r="TDQ74" s="119"/>
      <c r="TDR74" s="119"/>
      <c r="TDS74" s="119"/>
      <c r="TDT74" s="119"/>
      <c r="TDU74" s="119"/>
      <c r="TDV74" s="119"/>
      <c r="TDW74" s="119"/>
      <c r="TDX74" s="119"/>
      <c r="TDY74" s="119"/>
      <c r="TDZ74" s="119"/>
      <c r="TEA74" s="119"/>
      <c r="TEB74" s="119"/>
      <c r="TEC74" s="119"/>
      <c r="TED74" s="119"/>
      <c r="TEE74" s="119"/>
      <c r="TEF74" s="119"/>
      <c r="TEG74" s="119"/>
      <c r="TEH74" s="119"/>
      <c r="TEI74" s="119"/>
      <c r="TEJ74" s="119"/>
      <c r="TEK74" s="119"/>
      <c r="TEL74" s="119"/>
      <c r="TEM74" s="119"/>
      <c r="TEN74" s="119"/>
      <c r="TEO74" s="119"/>
      <c r="TEP74" s="119"/>
      <c r="TEQ74" s="119"/>
      <c r="TER74" s="119"/>
      <c r="TES74" s="119"/>
      <c r="TET74" s="119"/>
      <c r="TEU74" s="119"/>
      <c r="TEV74" s="119"/>
      <c r="TEW74" s="119"/>
      <c r="TEX74" s="119"/>
      <c r="TEY74" s="119"/>
      <c r="TEZ74" s="119"/>
      <c r="TFA74" s="119"/>
      <c r="TFB74" s="119"/>
      <c r="TFC74" s="119"/>
      <c r="TFD74" s="119"/>
      <c r="TFE74" s="119"/>
      <c r="TFF74" s="119"/>
      <c r="TFG74" s="119"/>
      <c r="TFH74" s="119"/>
      <c r="TFI74" s="119"/>
      <c r="TFJ74" s="119"/>
      <c r="TFK74" s="119"/>
      <c r="TFL74" s="119"/>
      <c r="TFM74" s="119"/>
      <c r="TFN74" s="119"/>
      <c r="TFO74" s="119"/>
      <c r="TFP74" s="119"/>
      <c r="TFQ74" s="119"/>
      <c r="TFR74" s="119"/>
      <c r="TFS74" s="119"/>
      <c r="TFT74" s="119"/>
      <c r="TFU74" s="119"/>
      <c r="TFV74" s="119"/>
      <c r="TFW74" s="119"/>
      <c r="TFX74" s="119"/>
      <c r="TFY74" s="119"/>
      <c r="TFZ74" s="119"/>
      <c r="TGA74" s="119"/>
      <c r="TGB74" s="119"/>
      <c r="TGC74" s="119"/>
      <c r="TGD74" s="119"/>
      <c r="TGE74" s="119"/>
      <c r="TGF74" s="119"/>
      <c r="TGG74" s="119"/>
      <c r="TGH74" s="119"/>
      <c r="TGI74" s="119"/>
      <c r="TGJ74" s="119"/>
      <c r="TGK74" s="119"/>
      <c r="TGL74" s="119"/>
      <c r="TGM74" s="119"/>
      <c r="TGN74" s="119"/>
      <c r="TGO74" s="119"/>
      <c r="TGP74" s="119"/>
      <c r="TGQ74" s="119"/>
      <c r="TGR74" s="119"/>
      <c r="TGS74" s="119"/>
      <c r="TGT74" s="119"/>
      <c r="TGU74" s="119"/>
      <c r="TGV74" s="119"/>
      <c r="TGW74" s="119"/>
      <c r="TGX74" s="119"/>
      <c r="TGY74" s="119"/>
      <c r="TGZ74" s="119"/>
      <c r="THA74" s="119"/>
      <c r="THB74" s="119"/>
      <c r="THC74" s="119"/>
      <c r="THD74" s="119"/>
      <c r="THE74" s="119"/>
      <c r="THF74" s="119"/>
      <c r="THG74" s="119"/>
      <c r="THH74" s="119"/>
      <c r="THI74" s="119"/>
      <c r="THJ74" s="119"/>
      <c r="THK74" s="119"/>
      <c r="THL74" s="119"/>
      <c r="THM74" s="119"/>
      <c r="THN74" s="119"/>
      <c r="THO74" s="119"/>
      <c r="THP74" s="119"/>
      <c r="THQ74" s="119"/>
      <c r="THR74" s="119"/>
      <c r="THS74" s="119"/>
      <c r="THT74" s="119"/>
      <c r="THU74" s="119"/>
      <c r="THV74" s="119"/>
      <c r="THW74" s="119"/>
      <c r="THX74" s="119"/>
      <c r="THY74" s="119"/>
      <c r="THZ74" s="119"/>
      <c r="TIA74" s="119"/>
      <c r="TIB74" s="119"/>
      <c r="TIC74" s="119"/>
      <c r="TID74" s="119"/>
      <c r="TIE74" s="119"/>
      <c r="TIF74" s="119"/>
      <c r="TIG74" s="119"/>
      <c r="TIH74" s="119"/>
      <c r="TII74" s="119"/>
      <c r="TIJ74" s="119"/>
      <c r="TIK74" s="119"/>
      <c r="TIL74" s="119"/>
      <c r="TIM74" s="119"/>
      <c r="TIN74" s="119"/>
      <c r="TIO74" s="119"/>
      <c r="TIP74" s="119"/>
      <c r="TIQ74" s="119"/>
      <c r="TIR74" s="119"/>
      <c r="TIS74" s="119"/>
      <c r="TIT74" s="119"/>
      <c r="TIU74" s="119"/>
      <c r="TIV74" s="119"/>
      <c r="TIW74" s="119"/>
      <c r="TIX74" s="119"/>
      <c r="TIY74" s="119"/>
      <c r="TIZ74" s="119"/>
      <c r="TJA74" s="119"/>
      <c r="TJB74" s="119"/>
      <c r="TJC74" s="119"/>
      <c r="TJD74" s="119"/>
      <c r="TJE74" s="119"/>
      <c r="TJF74" s="119"/>
      <c r="TJG74" s="119"/>
      <c r="TJH74" s="119"/>
      <c r="TJI74" s="119"/>
      <c r="TJJ74" s="119"/>
      <c r="TJK74" s="119"/>
      <c r="TJL74" s="119"/>
      <c r="TJM74" s="119"/>
      <c r="TJN74" s="119"/>
      <c r="TJO74" s="119"/>
      <c r="TJP74" s="119"/>
      <c r="TJQ74" s="119"/>
      <c r="TJR74" s="119"/>
      <c r="TJS74" s="119"/>
      <c r="TJT74" s="119"/>
      <c r="TJU74" s="119"/>
      <c r="TJV74" s="119"/>
      <c r="TJW74" s="119"/>
      <c r="TJX74" s="119"/>
      <c r="TJY74" s="119"/>
      <c r="TJZ74" s="119"/>
      <c r="TKA74" s="119"/>
      <c r="TKB74" s="119"/>
      <c r="TKC74" s="119"/>
      <c r="TKD74" s="119"/>
      <c r="TKE74" s="119"/>
      <c r="TKF74" s="119"/>
      <c r="TKG74" s="119"/>
      <c r="TKH74" s="119"/>
      <c r="TKI74" s="119"/>
      <c r="TKJ74" s="119"/>
      <c r="TKK74" s="119"/>
      <c r="TKL74" s="119"/>
      <c r="TKM74" s="119"/>
      <c r="TKN74" s="119"/>
      <c r="TKO74" s="119"/>
      <c r="TKP74" s="119"/>
      <c r="TKQ74" s="119"/>
      <c r="TKR74" s="119"/>
      <c r="TKS74" s="119"/>
      <c r="TKT74" s="119"/>
      <c r="TKU74" s="119"/>
      <c r="TKV74" s="119"/>
      <c r="TKW74" s="119"/>
      <c r="TKX74" s="119"/>
      <c r="TKY74" s="119"/>
      <c r="TKZ74" s="119"/>
      <c r="TLA74" s="119"/>
      <c r="TLB74" s="119"/>
      <c r="TLC74" s="119"/>
      <c r="TLD74" s="119"/>
      <c r="TLE74" s="119"/>
      <c r="TLF74" s="119"/>
      <c r="TLG74" s="119"/>
      <c r="TLH74" s="119"/>
      <c r="TLI74" s="119"/>
      <c r="TLJ74" s="119"/>
      <c r="TLK74" s="119"/>
      <c r="TLL74" s="119"/>
      <c r="TLM74" s="119"/>
      <c r="TLN74" s="119"/>
      <c r="TLO74" s="119"/>
      <c r="TLP74" s="119"/>
      <c r="TLQ74" s="119"/>
      <c r="TLR74" s="119"/>
      <c r="TLS74" s="119"/>
      <c r="TLT74" s="119"/>
      <c r="TLU74" s="119"/>
      <c r="TLV74" s="119"/>
      <c r="TLW74" s="119"/>
      <c r="TLX74" s="119"/>
      <c r="TLY74" s="119"/>
      <c r="TLZ74" s="119"/>
      <c r="TMA74" s="119"/>
      <c r="TMB74" s="119"/>
      <c r="TMC74" s="119"/>
      <c r="TMD74" s="119"/>
      <c r="TME74" s="119"/>
      <c r="TMF74" s="119"/>
      <c r="TMG74" s="119"/>
      <c r="TMH74" s="119"/>
      <c r="TMI74" s="119"/>
      <c r="TMJ74" s="119"/>
      <c r="TMK74" s="119"/>
      <c r="TML74" s="119"/>
      <c r="TMM74" s="119"/>
      <c r="TMN74" s="119"/>
      <c r="TMO74" s="119"/>
      <c r="TMP74" s="119"/>
      <c r="TMQ74" s="119"/>
      <c r="TMR74" s="119"/>
      <c r="TMS74" s="119"/>
      <c r="TMT74" s="119"/>
      <c r="TMU74" s="119"/>
      <c r="TMV74" s="119"/>
      <c r="TMW74" s="119"/>
      <c r="TMX74" s="119"/>
      <c r="TMY74" s="119"/>
      <c r="TMZ74" s="119"/>
      <c r="TNA74" s="119"/>
      <c r="TNB74" s="119"/>
      <c r="TNC74" s="119"/>
      <c r="TND74" s="119"/>
      <c r="TNE74" s="119"/>
      <c r="TNF74" s="119"/>
      <c r="TNG74" s="119"/>
      <c r="TNH74" s="119"/>
      <c r="TNI74" s="119"/>
      <c r="TNJ74" s="119"/>
      <c r="TNK74" s="119"/>
      <c r="TNL74" s="119"/>
      <c r="TNM74" s="119"/>
      <c r="TNN74" s="119"/>
      <c r="TNO74" s="119"/>
      <c r="TNP74" s="119"/>
      <c r="TNQ74" s="119"/>
      <c r="TNR74" s="119"/>
      <c r="TNS74" s="119"/>
      <c r="TNT74" s="119"/>
      <c r="TNU74" s="119"/>
      <c r="TNV74" s="119"/>
      <c r="TNW74" s="119"/>
      <c r="TNX74" s="119"/>
      <c r="TNY74" s="119"/>
      <c r="TNZ74" s="119"/>
      <c r="TOA74" s="119"/>
      <c r="TOB74" s="119"/>
      <c r="TOC74" s="119"/>
      <c r="TOD74" s="119"/>
      <c r="TOE74" s="119"/>
      <c r="TOF74" s="119"/>
      <c r="TOG74" s="119"/>
      <c r="TOH74" s="119"/>
      <c r="TOI74" s="119"/>
      <c r="TOJ74" s="119"/>
      <c r="TOK74" s="119"/>
      <c r="TOL74" s="119"/>
      <c r="TOM74" s="119"/>
      <c r="TON74" s="119"/>
      <c r="TOO74" s="119"/>
      <c r="TOP74" s="119"/>
      <c r="TOQ74" s="119"/>
      <c r="TOR74" s="119"/>
      <c r="TOS74" s="119"/>
      <c r="TOT74" s="119"/>
      <c r="TOU74" s="119"/>
      <c r="TOV74" s="119"/>
      <c r="TOW74" s="119"/>
      <c r="TOX74" s="119"/>
      <c r="TOY74" s="119"/>
      <c r="TOZ74" s="119"/>
      <c r="TPA74" s="119"/>
      <c r="TPB74" s="119"/>
      <c r="TPC74" s="119"/>
      <c r="TPD74" s="119"/>
      <c r="TPE74" s="119"/>
      <c r="TPF74" s="119"/>
      <c r="TPG74" s="119"/>
      <c r="TPH74" s="119"/>
      <c r="TPI74" s="119"/>
      <c r="TPJ74" s="119"/>
      <c r="TPK74" s="119"/>
      <c r="TPL74" s="119"/>
      <c r="TPM74" s="119"/>
      <c r="TPN74" s="119"/>
      <c r="TPO74" s="119"/>
      <c r="TPP74" s="119"/>
      <c r="TPQ74" s="119"/>
      <c r="TPR74" s="119"/>
      <c r="TPS74" s="119"/>
      <c r="TPT74" s="119"/>
      <c r="TPU74" s="119"/>
      <c r="TPV74" s="119"/>
      <c r="TPW74" s="119"/>
      <c r="TPX74" s="119"/>
      <c r="TPY74" s="119"/>
      <c r="TPZ74" s="119"/>
      <c r="TQA74" s="119"/>
      <c r="TQB74" s="119"/>
      <c r="TQC74" s="119"/>
      <c r="TQD74" s="119"/>
      <c r="TQE74" s="119"/>
      <c r="TQF74" s="119"/>
      <c r="TQG74" s="119"/>
      <c r="TQH74" s="119"/>
      <c r="TQI74" s="119"/>
      <c r="TQJ74" s="119"/>
      <c r="TQK74" s="119"/>
      <c r="TQL74" s="119"/>
      <c r="TQM74" s="119"/>
      <c r="TQN74" s="119"/>
      <c r="TQO74" s="119"/>
      <c r="TQP74" s="119"/>
      <c r="TQQ74" s="119"/>
      <c r="TQR74" s="119"/>
      <c r="TQS74" s="119"/>
      <c r="TQT74" s="119"/>
      <c r="TQU74" s="119"/>
      <c r="TQV74" s="119"/>
      <c r="TQW74" s="119"/>
      <c r="TQX74" s="119"/>
      <c r="TQY74" s="119"/>
      <c r="TQZ74" s="119"/>
      <c r="TRA74" s="119"/>
      <c r="TRB74" s="119"/>
      <c r="TRC74" s="119"/>
      <c r="TRD74" s="119"/>
      <c r="TRE74" s="119"/>
      <c r="TRF74" s="119"/>
      <c r="TRG74" s="119"/>
      <c r="TRH74" s="119"/>
      <c r="TRI74" s="119"/>
      <c r="TRJ74" s="119"/>
      <c r="TRK74" s="119"/>
      <c r="TRL74" s="119"/>
      <c r="TRM74" s="119"/>
      <c r="TRN74" s="119"/>
      <c r="TRO74" s="119"/>
      <c r="TRP74" s="119"/>
      <c r="TRQ74" s="119"/>
      <c r="TRR74" s="119"/>
      <c r="TRS74" s="119"/>
      <c r="TRT74" s="119"/>
      <c r="TRU74" s="119"/>
      <c r="TRV74" s="119"/>
      <c r="TRW74" s="119"/>
      <c r="TRX74" s="119"/>
      <c r="TRY74" s="119"/>
      <c r="TRZ74" s="119"/>
      <c r="TSA74" s="119"/>
      <c r="TSB74" s="119"/>
      <c r="TSC74" s="119"/>
      <c r="TSD74" s="119"/>
      <c r="TSE74" s="119"/>
      <c r="TSF74" s="119"/>
      <c r="TSG74" s="119"/>
      <c r="TSH74" s="119"/>
      <c r="TSI74" s="119"/>
      <c r="TSJ74" s="119"/>
      <c r="TSK74" s="119"/>
      <c r="TSL74" s="119"/>
      <c r="TSM74" s="119"/>
      <c r="TSN74" s="119"/>
      <c r="TSO74" s="119"/>
      <c r="TSP74" s="119"/>
      <c r="TSQ74" s="119"/>
      <c r="TSR74" s="119"/>
      <c r="TSS74" s="119"/>
      <c r="TST74" s="119"/>
      <c r="TSU74" s="119"/>
      <c r="TSV74" s="119"/>
      <c r="TSW74" s="119"/>
      <c r="TSX74" s="119"/>
      <c r="TSY74" s="119"/>
      <c r="TSZ74" s="119"/>
      <c r="TTA74" s="119"/>
      <c r="TTB74" s="119"/>
      <c r="TTC74" s="119"/>
      <c r="TTD74" s="119"/>
      <c r="TTE74" s="119"/>
      <c r="TTF74" s="119"/>
      <c r="TTG74" s="119"/>
      <c r="TTH74" s="119"/>
      <c r="TTI74" s="119"/>
      <c r="TTJ74" s="119"/>
      <c r="TTK74" s="119"/>
      <c r="TTL74" s="119"/>
      <c r="TTM74" s="119"/>
      <c r="TTN74" s="119"/>
      <c r="TTO74" s="119"/>
      <c r="TTP74" s="119"/>
      <c r="TTQ74" s="119"/>
      <c r="TTR74" s="119"/>
      <c r="TTS74" s="119"/>
      <c r="TTT74" s="119"/>
      <c r="TTU74" s="119"/>
      <c r="TTV74" s="119"/>
      <c r="TTW74" s="119"/>
      <c r="TTX74" s="119"/>
      <c r="TTY74" s="119"/>
      <c r="TTZ74" s="119"/>
      <c r="TUA74" s="119"/>
      <c r="TUB74" s="119"/>
      <c r="TUC74" s="119"/>
      <c r="TUD74" s="119"/>
      <c r="TUE74" s="119"/>
      <c r="TUF74" s="119"/>
      <c r="TUG74" s="119"/>
      <c r="TUH74" s="119"/>
      <c r="TUI74" s="119"/>
      <c r="TUJ74" s="119"/>
      <c r="TUK74" s="119"/>
      <c r="TUL74" s="119"/>
      <c r="TUM74" s="119"/>
      <c r="TUN74" s="119"/>
      <c r="TUO74" s="119"/>
      <c r="TUP74" s="119"/>
      <c r="TUQ74" s="119"/>
      <c r="TUR74" s="119"/>
      <c r="TUS74" s="119"/>
      <c r="TUT74" s="119"/>
      <c r="TUU74" s="119"/>
      <c r="TUV74" s="119"/>
      <c r="TUW74" s="119"/>
      <c r="TUX74" s="119"/>
      <c r="TUY74" s="119"/>
      <c r="TUZ74" s="119"/>
      <c r="TVA74" s="119"/>
      <c r="TVB74" s="119"/>
      <c r="TVC74" s="119"/>
      <c r="TVD74" s="119"/>
      <c r="TVE74" s="119"/>
      <c r="TVF74" s="119"/>
      <c r="TVG74" s="119"/>
      <c r="TVH74" s="119"/>
      <c r="TVI74" s="119"/>
      <c r="TVJ74" s="119"/>
      <c r="TVK74" s="119"/>
      <c r="TVL74" s="119"/>
      <c r="TVM74" s="119"/>
      <c r="TVN74" s="119"/>
      <c r="TVO74" s="119"/>
      <c r="TVP74" s="119"/>
      <c r="TVQ74" s="119"/>
      <c r="TVR74" s="119"/>
      <c r="TVS74" s="119"/>
      <c r="TVT74" s="119"/>
      <c r="TVU74" s="119"/>
      <c r="TVV74" s="119"/>
      <c r="TVW74" s="119"/>
      <c r="TVX74" s="119"/>
      <c r="TVY74" s="119"/>
      <c r="TVZ74" s="119"/>
      <c r="TWA74" s="119"/>
      <c r="TWB74" s="119"/>
      <c r="TWC74" s="119"/>
      <c r="TWD74" s="119"/>
      <c r="TWE74" s="119"/>
      <c r="TWF74" s="119"/>
      <c r="TWG74" s="119"/>
      <c r="TWH74" s="119"/>
      <c r="TWI74" s="119"/>
      <c r="TWJ74" s="119"/>
      <c r="TWK74" s="119"/>
      <c r="TWL74" s="119"/>
      <c r="TWM74" s="119"/>
      <c r="TWN74" s="119"/>
      <c r="TWO74" s="119"/>
      <c r="TWP74" s="119"/>
      <c r="TWQ74" s="119"/>
      <c r="TWR74" s="119"/>
      <c r="TWS74" s="119"/>
      <c r="TWT74" s="119"/>
      <c r="TWU74" s="119"/>
      <c r="TWV74" s="119"/>
      <c r="TWW74" s="119"/>
      <c r="TWX74" s="119"/>
      <c r="TWY74" s="119"/>
      <c r="TWZ74" s="119"/>
      <c r="TXA74" s="119"/>
      <c r="TXB74" s="119"/>
      <c r="TXC74" s="119"/>
      <c r="TXD74" s="119"/>
      <c r="TXE74" s="119"/>
      <c r="TXF74" s="119"/>
      <c r="TXG74" s="119"/>
      <c r="TXH74" s="119"/>
      <c r="TXI74" s="119"/>
      <c r="TXJ74" s="119"/>
      <c r="TXK74" s="119"/>
      <c r="TXL74" s="119"/>
      <c r="TXM74" s="119"/>
      <c r="TXN74" s="119"/>
      <c r="TXO74" s="119"/>
      <c r="TXP74" s="119"/>
      <c r="TXQ74" s="119"/>
      <c r="TXR74" s="119"/>
      <c r="TXS74" s="119"/>
      <c r="TXT74" s="119"/>
      <c r="TXU74" s="119"/>
      <c r="TXV74" s="119"/>
      <c r="TXW74" s="119"/>
      <c r="TXX74" s="119"/>
      <c r="TXY74" s="119"/>
      <c r="TXZ74" s="119"/>
      <c r="TYA74" s="119"/>
      <c r="TYB74" s="119"/>
      <c r="TYC74" s="119"/>
      <c r="TYD74" s="119"/>
      <c r="TYE74" s="119"/>
      <c r="TYF74" s="119"/>
      <c r="TYG74" s="119"/>
      <c r="TYH74" s="119"/>
      <c r="TYI74" s="119"/>
      <c r="TYJ74" s="119"/>
      <c r="TYK74" s="119"/>
      <c r="TYL74" s="119"/>
      <c r="TYM74" s="119"/>
      <c r="TYN74" s="119"/>
      <c r="TYO74" s="119"/>
      <c r="TYP74" s="119"/>
      <c r="TYQ74" s="119"/>
      <c r="TYR74" s="119"/>
      <c r="TYS74" s="119"/>
      <c r="TYT74" s="119"/>
      <c r="TYU74" s="119"/>
      <c r="TYV74" s="119"/>
      <c r="TYW74" s="119"/>
      <c r="TYX74" s="119"/>
      <c r="TYY74" s="119"/>
      <c r="TYZ74" s="119"/>
      <c r="TZA74" s="119"/>
      <c r="TZB74" s="119"/>
      <c r="TZC74" s="119"/>
      <c r="TZD74" s="119"/>
      <c r="TZE74" s="119"/>
      <c r="TZF74" s="119"/>
      <c r="TZG74" s="119"/>
      <c r="TZH74" s="119"/>
      <c r="TZI74" s="119"/>
      <c r="TZJ74" s="119"/>
      <c r="TZK74" s="119"/>
      <c r="TZL74" s="119"/>
      <c r="TZM74" s="119"/>
      <c r="TZN74" s="119"/>
      <c r="TZO74" s="119"/>
      <c r="TZP74" s="119"/>
      <c r="TZQ74" s="119"/>
      <c r="TZR74" s="119"/>
      <c r="TZS74" s="119"/>
      <c r="TZT74" s="119"/>
      <c r="TZU74" s="119"/>
      <c r="TZV74" s="119"/>
      <c r="TZW74" s="119"/>
      <c r="TZX74" s="119"/>
      <c r="TZY74" s="119"/>
      <c r="TZZ74" s="119"/>
      <c r="UAA74" s="119"/>
      <c r="UAB74" s="119"/>
      <c r="UAC74" s="119"/>
      <c r="UAD74" s="119"/>
      <c r="UAE74" s="119"/>
      <c r="UAF74" s="119"/>
      <c r="UAG74" s="119"/>
      <c r="UAH74" s="119"/>
      <c r="UAI74" s="119"/>
      <c r="UAJ74" s="119"/>
      <c r="UAK74" s="119"/>
      <c r="UAL74" s="119"/>
      <c r="UAM74" s="119"/>
      <c r="UAN74" s="119"/>
      <c r="UAO74" s="119"/>
      <c r="UAP74" s="119"/>
      <c r="UAQ74" s="119"/>
      <c r="UAR74" s="119"/>
      <c r="UAS74" s="119"/>
      <c r="UAT74" s="119"/>
      <c r="UAU74" s="119"/>
      <c r="UAV74" s="119"/>
      <c r="UAW74" s="119"/>
      <c r="UAX74" s="119"/>
      <c r="UAY74" s="119"/>
      <c r="UAZ74" s="119"/>
      <c r="UBA74" s="119"/>
      <c r="UBB74" s="119"/>
      <c r="UBC74" s="119"/>
      <c r="UBD74" s="119"/>
      <c r="UBE74" s="119"/>
      <c r="UBF74" s="119"/>
      <c r="UBG74" s="119"/>
      <c r="UBH74" s="119"/>
      <c r="UBI74" s="119"/>
      <c r="UBJ74" s="119"/>
      <c r="UBK74" s="119"/>
      <c r="UBL74" s="119"/>
      <c r="UBM74" s="119"/>
      <c r="UBN74" s="119"/>
      <c r="UBO74" s="119"/>
      <c r="UBP74" s="119"/>
      <c r="UBQ74" s="119"/>
      <c r="UBR74" s="119"/>
      <c r="UBS74" s="119"/>
      <c r="UBT74" s="119"/>
      <c r="UBU74" s="119"/>
      <c r="UBV74" s="119"/>
      <c r="UBW74" s="119"/>
      <c r="UBX74" s="119"/>
      <c r="UBY74" s="119"/>
      <c r="UBZ74" s="119"/>
      <c r="UCA74" s="119"/>
      <c r="UCB74" s="119"/>
      <c r="UCC74" s="119"/>
      <c r="UCD74" s="119"/>
      <c r="UCE74" s="119"/>
      <c r="UCF74" s="119"/>
      <c r="UCG74" s="119"/>
      <c r="UCH74" s="119"/>
      <c r="UCI74" s="119"/>
      <c r="UCJ74" s="119"/>
      <c r="UCK74" s="119"/>
      <c r="UCL74" s="119"/>
      <c r="UCM74" s="119"/>
      <c r="UCN74" s="119"/>
      <c r="UCO74" s="119"/>
      <c r="UCP74" s="119"/>
      <c r="UCQ74" s="119"/>
      <c r="UCR74" s="119"/>
      <c r="UCS74" s="119"/>
      <c r="UCT74" s="119"/>
      <c r="UCU74" s="119"/>
      <c r="UCV74" s="119"/>
      <c r="UCW74" s="119"/>
      <c r="UCX74" s="119"/>
      <c r="UCY74" s="119"/>
      <c r="UCZ74" s="119"/>
      <c r="UDA74" s="119"/>
      <c r="UDB74" s="119"/>
      <c r="UDC74" s="119"/>
      <c r="UDD74" s="119"/>
      <c r="UDE74" s="119"/>
      <c r="UDF74" s="119"/>
      <c r="UDG74" s="119"/>
      <c r="UDH74" s="119"/>
      <c r="UDI74" s="119"/>
      <c r="UDJ74" s="119"/>
      <c r="UDK74" s="119"/>
      <c r="UDL74" s="119"/>
      <c r="UDM74" s="119"/>
      <c r="UDN74" s="119"/>
      <c r="UDO74" s="119"/>
      <c r="UDP74" s="119"/>
      <c r="UDQ74" s="119"/>
      <c r="UDR74" s="119"/>
      <c r="UDS74" s="119"/>
      <c r="UDT74" s="119"/>
      <c r="UDU74" s="119"/>
      <c r="UDV74" s="119"/>
      <c r="UDW74" s="119"/>
      <c r="UDX74" s="119"/>
      <c r="UDY74" s="119"/>
      <c r="UDZ74" s="119"/>
      <c r="UEA74" s="119"/>
      <c r="UEB74" s="119"/>
      <c r="UEC74" s="119"/>
      <c r="UED74" s="119"/>
      <c r="UEE74" s="119"/>
      <c r="UEF74" s="119"/>
      <c r="UEG74" s="119"/>
      <c r="UEH74" s="119"/>
      <c r="UEI74" s="119"/>
      <c r="UEJ74" s="119"/>
      <c r="UEK74" s="119"/>
      <c r="UEL74" s="119"/>
      <c r="UEM74" s="119"/>
      <c r="UEN74" s="119"/>
      <c r="UEO74" s="119"/>
      <c r="UEP74" s="119"/>
      <c r="UEQ74" s="119"/>
      <c r="UER74" s="119"/>
      <c r="UES74" s="119"/>
      <c r="UET74" s="119"/>
      <c r="UEU74" s="119"/>
      <c r="UEV74" s="119"/>
      <c r="UEW74" s="119"/>
      <c r="UEX74" s="119"/>
      <c r="UEY74" s="119"/>
      <c r="UEZ74" s="119"/>
      <c r="UFA74" s="119"/>
      <c r="UFB74" s="119"/>
      <c r="UFC74" s="119"/>
      <c r="UFD74" s="119"/>
      <c r="UFE74" s="119"/>
      <c r="UFF74" s="119"/>
      <c r="UFG74" s="119"/>
      <c r="UFH74" s="119"/>
      <c r="UFI74" s="119"/>
      <c r="UFJ74" s="119"/>
      <c r="UFK74" s="119"/>
      <c r="UFL74" s="119"/>
      <c r="UFM74" s="119"/>
      <c r="UFN74" s="119"/>
      <c r="UFO74" s="119"/>
      <c r="UFP74" s="119"/>
      <c r="UFQ74" s="119"/>
      <c r="UFR74" s="119"/>
      <c r="UFS74" s="119"/>
      <c r="UFT74" s="119"/>
      <c r="UFU74" s="119"/>
      <c r="UFV74" s="119"/>
      <c r="UFW74" s="119"/>
      <c r="UFX74" s="119"/>
      <c r="UFY74" s="119"/>
      <c r="UFZ74" s="119"/>
      <c r="UGA74" s="119"/>
      <c r="UGB74" s="119"/>
      <c r="UGC74" s="119"/>
      <c r="UGD74" s="119"/>
      <c r="UGE74" s="119"/>
      <c r="UGF74" s="119"/>
      <c r="UGG74" s="119"/>
      <c r="UGH74" s="119"/>
      <c r="UGI74" s="119"/>
      <c r="UGJ74" s="119"/>
      <c r="UGK74" s="119"/>
      <c r="UGL74" s="119"/>
      <c r="UGM74" s="119"/>
      <c r="UGN74" s="119"/>
      <c r="UGO74" s="119"/>
      <c r="UGP74" s="119"/>
      <c r="UGQ74" s="119"/>
      <c r="UGR74" s="119"/>
      <c r="UGS74" s="119"/>
      <c r="UGT74" s="119"/>
      <c r="UGU74" s="119"/>
      <c r="UGV74" s="119"/>
      <c r="UGW74" s="119"/>
      <c r="UGX74" s="119"/>
      <c r="UGY74" s="119"/>
      <c r="UGZ74" s="119"/>
      <c r="UHA74" s="119"/>
      <c r="UHB74" s="119"/>
      <c r="UHC74" s="119"/>
      <c r="UHD74" s="119"/>
      <c r="UHE74" s="119"/>
      <c r="UHF74" s="119"/>
      <c r="UHG74" s="119"/>
      <c r="UHH74" s="119"/>
      <c r="UHI74" s="119"/>
      <c r="UHJ74" s="119"/>
      <c r="UHK74" s="119"/>
      <c r="UHL74" s="119"/>
      <c r="UHM74" s="119"/>
      <c r="UHN74" s="119"/>
      <c r="UHO74" s="119"/>
      <c r="UHP74" s="119"/>
      <c r="UHQ74" s="119"/>
      <c r="UHR74" s="119"/>
      <c r="UHS74" s="119"/>
      <c r="UHT74" s="119"/>
      <c r="UHU74" s="119"/>
      <c r="UHV74" s="119"/>
      <c r="UHW74" s="119"/>
      <c r="UHX74" s="119"/>
      <c r="UHY74" s="119"/>
      <c r="UHZ74" s="119"/>
      <c r="UIA74" s="119"/>
      <c r="UIB74" s="119"/>
      <c r="UIC74" s="119"/>
      <c r="UID74" s="119"/>
      <c r="UIE74" s="119"/>
      <c r="UIF74" s="119"/>
      <c r="UIG74" s="119"/>
      <c r="UIH74" s="119"/>
      <c r="UII74" s="119"/>
      <c r="UIJ74" s="119"/>
      <c r="UIK74" s="119"/>
      <c r="UIL74" s="119"/>
      <c r="UIM74" s="119"/>
      <c r="UIN74" s="119"/>
      <c r="UIO74" s="119"/>
      <c r="UIP74" s="119"/>
      <c r="UIQ74" s="119"/>
      <c r="UIR74" s="119"/>
      <c r="UIS74" s="119"/>
      <c r="UIT74" s="119"/>
      <c r="UIU74" s="119"/>
      <c r="UIV74" s="119"/>
      <c r="UIW74" s="119"/>
      <c r="UIX74" s="119"/>
      <c r="UIY74" s="119"/>
      <c r="UIZ74" s="119"/>
      <c r="UJA74" s="119"/>
      <c r="UJB74" s="119"/>
      <c r="UJC74" s="119"/>
      <c r="UJD74" s="119"/>
      <c r="UJE74" s="119"/>
      <c r="UJF74" s="119"/>
      <c r="UJG74" s="119"/>
      <c r="UJH74" s="119"/>
      <c r="UJI74" s="119"/>
      <c r="UJJ74" s="119"/>
      <c r="UJK74" s="119"/>
      <c r="UJL74" s="119"/>
      <c r="UJM74" s="119"/>
      <c r="UJN74" s="119"/>
      <c r="UJO74" s="119"/>
      <c r="UJP74" s="119"/>
      <c r="UJQ74" s="119"/>
      <c r="UJR74" s="119"/>
      <c r="UJS74" s="119"/>
      <c r="UJT74" s="119"/>
      <c r="UJU74" s="119"/>
      <c r="UJV74" s="119"/>
      <c r="UJW74" s="119"/>
      <c r="UJX74" s="119"/>
      <c r="UJY74" s="119"/>
      <c r="UJZ74" s="119"/>
      <c r="UKA74" s="119"/>
      <c r="UKB74" s="119"/>
      <c r="UKC74" s="119"/>
      <c r="UKD74" s="119"/>
      <c r="UKE74" s="119"/>
      <c r="UKF74" s="119"/>
      <c r="UKG74" s="119"/>
      <c r="UKH74" s="119"/>
      <c r="UKI74" s="119"/>
      <c r="UKJ74" s="119"/>
      <c r="UKK74" s="119"/>
      <c r="UKL74" s="119"/>
      <c r="UKM74" s="119"/>
      <c r="UKN74" s="119"/>
      <c r="UKO74" s="119"/>
      <c r="UKP74" s="119"/>
      <c r="UKQ74" s="119"/>
      <c r="UKR74" s="119"/>
      <c r="UKS74" s="119"/>
      <c r="UKT74" s="119"/>
      <c r="UKU74" s="119"/>
      <c r="UKV74" s="119"/>
      <c r="UKW74" s="119"/>
      <c r="UKX74" s="119"/>
      <c r="UKY74" s="119"/>
      <c r="UKZ74" s="119"/>
      <c r="ULA74" s="119"/>
      <c r="ULB74" s="119"/>
      <c r="ULC74" s="119"/>
      <c r="ULD74" s="119"/>
      <c r="ULE74" s="119"/>
      <c r="ULF74" s="119"/>
      <c r="ULG74" s="119"/>
      <c r="ULH74" s="119"/>
      <c r="ULI74" s="119"/>
      <c r="ULJ74" s="119"/>
      <c r="ULK74" s="119"/>
      <c r="ULL74" s="119"/>
      <c r="ULM74" s="119"/>
      <c r="ULN74" s="119"/>
      <c r="ULO74" s="119"/>
      <c r="ULP74" s="119"/>
      <c r="ULQ74" s="119"/>
      <c r="ULR74" s="119"/>
      <c r="ULS74" s="119"/>
      <c r="ULT74" s="119"/>
      <c r="ULU74" s="119"/>
      <c r="ULV74" s="119"/>
      <c r="ULW74" s="119"/>
      <c r="ULX74" s="119"/>
      <c r="ULY74" s="119"/>
      <c r="ULZ74" s="119"/>
      <c r="UMA74" s="119"/>
      <c r="UMB74" s="119"/>
      <c r="UMC74" s="119"/>
      <c r="UMD74" s="119"/>
      <c r="UME74" s="119"/>
      <c r="UMF74" s="119"/>
      <c r="UMG74" s="119"/>
      <c r="UMH74" s="119"/>
      <c r="UMI74" s="119"/>
      <c r="UMJ74" s="119"/>
      <c r="UMK74" s="119"/>
      <c r="UML74" s="119"/>
      <c r="UMM74" s="119"/>
      <c r="UMN74" s="119"/>
      <c r="UMO74" s="119"/>
      <c r="UMP74" s="119"/>
      <c r="UMQ74" s="119"/>
      <c r="UMR74" s="119"/>
      <c r="UMS74" s="119"/>
      <c r="UMT74" s="119"/>
      <c r="UMU74" s="119"/>
      <c r="UMV74" s="119"/>
      <c r="UMW74" s="119"/>
      <c r="UMX74" s="119"/>
      <c r="UMY74" s="119"/>
      <c r="UMZ74" s="119"/>
      <c r="UNA74" s="119"/>
      <c r="UNB74" s="119"/>
      <c r="UNC74" s="119"/>
      <c r="UND74" s="119"/>
      <c r="UNE74" s="119"/>
      <c r="UNF74" s="119"/>
      <c r="UNG74" s="119"/>
      <c r="UNH74" s="119"/>
      <c r="UNI74" s="119"/>
      <c r="UNJ74" s="119"/>
      <c r="UNK74" s="119"/>
      <c r="UNL74" s="119"/>
      <c r="UNM74" s="119"/>
      <c r="UNN74" s="119"/>
      <c r="UNO74" s="119"/>
      <c r="UNP74" s="119"/>
      <c r="UNQ74" s="119"/>
      <c r="UNR74" s="119"/>
      <c r="UNS74" s="119"/>
      <c r="UNT74" s="119"/>
      <c r="UNU74" s="119"/>
      <c r="UNV74" s="119"/>
      <c r="UNW74" s="119"/>
      <c r="UNX74" s="119"/>
      <c r="UNY74" s="119"/>
      <c r="UNZ74" s="119"/>
      <c r="UOA74" s="119"/>
      <c r="UOB74" s="119"/>
      <c r="UOC74" s="119"/>
      <c r="UOD74" s="119"/>
      <c r="UOE74" s="119"/>
      <c r="UOF74" s="119"/>
      <c r="UOG74" s="119"/>
      <c r="UOH74" s="119"/>
      <c r="UOI74" s="119"/>
      <c r="UOJ74" s="119"/>
      <c r="UOK74" s="119"/>
      <c r="UOL74" s="119"/>
      <c r="UOM74" s="119"/>
      <c r="UON74" s="119"/>
      <c r="UOO74" s="119"/>
      <c r="UOP74" s="119"/>
      <c r="UOQ74" s="119"/>
      <c r="UOR74" s="119"/>
      <c r="UOS74" s="119"/>
      <c r="UOT74" s="119"/>
      <c r="UOU74" s="119"/>
      <c r="UOV74" s="119"/>
      <c r="UOW74" s="119"/>
      <c r="UOX74" s="119"/>
      <c r="UOY74" s="119"/>
      <c r="UOZ74" s="119"/>
      <c r="UPA74" s="119"/>
      <c r="UPB74" s="119"/>
      <c r="UPC74" s="119"/>
      <c r="UPD74" s="119"/>
      <c r="UPE74" s="119"/>
      <c r="UPF74" s="119"/>
      <c r="UPG74" s="119"/>
      <c r="UPH74" s="119"/>
      <c r="UPI74" s="119"/>
      <c r="UPJ74" s="119"/>
      <c r="UPK74" s="119"/>
      <c r="UPL74" s="119"/>
      <c r="UPM74" s="119"/>
      <c r="UPN74" s="119"/>
      <c r="UPO74" s="119"/>
      <c r="UPP74" s="119"/>
      <c r="UPQ74" s="119"/>
      <c r="UPR74" s="119"/>
      <c r="UPS74" s="119"/>
      <c r="UPT74" s="119"/>
      <c r="UPU74" s="119"/>
      <c r="UPV74" s="119"/>
      <c r="UPW74" s="119"/>
      <c r="UPX74" s="119"/>
      <c r="UPY74" s="119"/>
      <c r="UPZ74" s="119"/>
      <c r="UQA74" s="119"/>
      <c r="UQB74" s="119"/>
      <c r="UQC74" s="119"/>
      <c r="UQD74" s="119"/>
      <c r="UQE74" s="119"/>
      <c r="UQF74" s="119"/>
      <c r="UQG74" s="119"/>
      <c r="UQH74" s="119"/>
      <c r="UQI74" s="119"/>
      <c r="UQJ74" s="119"/>
      <c r="UQK74" s="119"/>
      <c r="UQL74" s="119"/>
      <c r="UQM74" s="119"/>
      <c r="UQN74" s="119"/>
      <c r="UQO74" s="119"/>
      <c r="UQP74" s="119"/>
      <c r="UQQ74" s="119"/>
      <c r="UQR74" s="119"/>
      <c r="UQS74" s="119"/>
      <c r="UQT74" s="119"/>
      <c r="UQU74" s="119"/>
      <c r="UQV74" s="119"/>
      <c r="UQW74" s="119"/>
      <c r="UQX74" s="119"/>
      <c r="UQY74" s="119"/>
      <c r="UQZ74" s="119"/>
      <c r="URA74" s="119"/>
      <c r="URB74" s="119"/>
      <c r="URC74" s="119"/>
      <c r="URD74" s="119"/>
      <c r="URE74" s="119"/>
      <c r="URF74" s="119"/>
      <c r="URG74" s="119"/>
      <c r="URH74" s="119"/>
      <c r="URI74" s="119"/>
      <c r="URJ74" s="119"/>
      <c r="URK74" s="119"/>
      <c r="URL74" s="119"/>
      <c r="URM74" s="119"/>
      <c r="URN74" s="119"/>
      <c r="URO74" s="119"/>
      <c r="URP74" s="119"/>
      <c r="URQ74" s="119"/>
      <c r="URR74" s="119"/>
      <c r="URS74" s="119"/>
      <c r="URT74" s="119"/>
      <c r="URU74" s="119"/>
      <c r="URV74" s="119"/>
      <c r="URW74" s="119"/>
      <c r="URX74" s="119"/>
      <c r="URY74" s="119"/>
      <c r="URZ74" s="119"/>
      <c r="USA74" s="119"/>
      <c r="USB74" s="119"/>
      <c r="USC74" s="119"/>
      <c r="USD74" s="119"/>
      <c r="USE74" s="119"/>
      <c r="USF74" s="119"/>
      <c r="USG74" s="119"/>
      <c r="USH74" s="119"/>
      <c r="USI74" s="119"/>
      <c r="USJ74" s="119"/>
      <c r="USK74" s="119"/>
      <c r="USL74" s="119"/>
      <c r="USM74" s="119"/>
      <c r="USN74" s="119"/>
      <c r="USO74" s="119"/>
      <c r="USP74" s="119"/>
      <c r="USQ74" s="119"/>
      <c r="USR74" s="119"/>
      <c r="USS74" s="119"/>
      <c r="UST74" s="119"/>
      <c r="USU74" s="119"/>
      <c r="USV74" s="119"/>
      <c r="USW74" s="119"/>
      <c r="USX74" s="119"/>
      <c r="USY74" s="119"/>
      <c r="USZ74" s="119"/>
      <c r="UTA74" s="119"/>
      <c r="UTB74" s="119"/>
      <c r="UTC74" s="119"/>
      <c r="UTD74" s="119"/>
      <c r="UTE74" s="119"/>
      <c r="UTF74" s="119"/>
      <c r="UTG74" s="119"/>
      <c r="UTH74" s="119"/>
      <c r="UTI74" s="119"/>
      <c r="UTJ74" s="119"/>
      <c r="UTK74" s="119"/>
      <c r="UTL74" s="119"/>
      <c r="UTM74" s="119"/>
      <c r="UTN74" s="119"/>
      <c r="UTO74" s="119"/>
      <c r="UTP74" s="119"/>
      <c r="UTQ74" s="119"/>
      <c r="UTR74" s="119"/>
      <c r="UTS74" s="119"/>
      <c r="UTT74" s="119"/>
      <c r="UTU74" s="119"/>
      <c r="UTV74" s="119"/>
      <c r="UTW74" s="119"/>
      <c r="UTX74" s="119"/>
      <c r="UTY74" s="119"/>
      <c r="UTZ74" s="119"/>
      <c r="UUA74" s="119"/>
      <c r="UUB74" s="119"/>
      <c r="UUC74" s="119"/>
      <c r="UUD74" s="119"/>
      <c r="UUE74" s="119"/>
      <c r="UUF74" s="119"/>
      <c r="UUG74" s="119"/>
      <c r="UUH74" s="119"/>
      <c r="UUI74" s="119"/>
      <c r="UUJ74" s="119"/>
      <c r="UUK74" s="119"/>
      <c r="UUL74" s="119"/>
      <c r="UUM74" s="119"/>
      <c r="UUN74" s="119"/>
      <c r="UUO74" s="119"/>
      <c r="UUP74" s="119"/>
      <c r="UUQ74" s="119"/>
      <c r="UUR74" s="119"/>
      <c r="UUS74" s="119"/>
      <c r="UUT74" s="119"/>
      <c r="UUU74" s="119"/>
      <c r="UUV74" s="119"/>
      <c r="UUW74" s="119"/>
      <c r="UUX74" s="119"/>
      <c r="UUY74" s="119"/>
      <c r="UUZ74" s="119"/>
      <c r="UVA74" s="119"/>
      <c r="UVB74" s="119"/>
      <c r="UVC74" s="119"/>
      <c r="UVD74" s="119"/>
      <c r="UVE74" s="119"/>
      <c r="UVF74" s="119"/>
      <c r="UVG74" s="119"/>
      <c r="UVH74" s="119"/>
      <c r="UVI74" s="119"/>
      <c r="UVJ74" s="119"/>
      <c r="UVK74" s="119"/>
      <c r="UVL74" s="119"/>
      <c r="UVM74" s="119"/>
      <c r="UVN74" s="119"/>
      <c r="UVO74" s="119"/>
      <c r="UVP74" s="119"/>
      <c r="UVQ74" s="119"/>
      <c r="UVR74" s="119"/>
      <c r="UVS74" s="119"/>
      <c r="UVT74" s="119"/>
      <c r="UVU74" s="119"/>
      <c r="UVV74" s="119"/>
      <c r="UVW74" s="119"/>
      <c r="UVX74" s="119"/>
      <c r="UVY74" s="119"/>
      <c r="UVZ74" s="119"/>
      <c r="UWA74" s="119"/>
      <c r="UWB74" s="119"/>
      <c r="UWC74" s="119"/>
      <c r="UWD74" s="119"/>
      <c r="UWE74" s="119"/>
      <c r="UWF74" s="119"/>
      <c r="UWG74" s="119"/>
      <c r="UWH74" s="119"/>
      <c r="UWI74" s="119"/>
      <c r="UWJ74" s="119"/>
      <c r="UWK74" s="119"/>
      <c r="UWL74" s="119"/>
      <c r="UWM74" s="119"/>
      <c r="UWN74" s="119"/>
      <c r="UWO74" s="119"/>
      <c r="UWP74" s="119"/>
      <c r="UWQ74" s="119"/>
      <c r="UWR74" s="119"/>
      <c r="UWS74" s="119"/>
      <c r="UWT74" s="119"/>
      <c r="UWU74" s="119"/>
      <c r="UWV74" s="119"/>
      <c r="UWW74" s="119"/>
      <c r="UWX74" s="119"/>
      <c r="UWY74" s="119"/>
      <c r="UWZ74" s="119"/>
      <c r="UXA74" s="119"/>
      <c r="UXB74" s="119"/>
      <c r="UXC74" s="119"/>
      <c r="UXD74" s="119"/>
      <c r="UXE74" s="119"/>
      <c r="UXF74" s="119"/>
      <c r="UXG74" s="119"/>
      <c r="UXH74" s="119"/>
      <c r="UXI74" s="119"/>
      <c r="UXJ74" s="119"/>
      <c r="UXK74" s="119"/>
      <c r="UXL74" s="119"/>
      <c r="UXM74" s="119"/>
      <c r="UXN74" s="119"/>
      <c r="UXO74" s="119"/>
      <c r="UXP74" s="119"/>
      <c r="UXQ74" s="119"/>
      <c r="UXR74" s="119"/>
      <c r="UXS74" s="119"/>
      <c r="UXT74" s="119"/>
      <c r="UXU74" s="119"/>
      <c r="UXV74" s="119"/>
      <c r="UXW74" s="119"/>
      <c r="UXX74" s="119"/>
      <c r="UXY74" s="119"/>
      <c r="UXZ74" s="119"/>
      <c r="UYA74" s="119"/>
      <c r="UYB74" s="119"/>
      <c r="UYC74" s="119"/>
      <c r="UYD74" s="119"/>
      <c r="UYE74" s="119"/>
      <c r="UYF74" s="119"/>
      <c r="UYG74" s="119"/>
      <c r="UYH74" s="119"/>
      <c r="UYI74" s="119"/>
      <c r="UYJ74" s="119"/>
      <c r="UYK74" s="119"/>
      <c r="UYL74" s="119"/>
      <c r="UYM74" s="119"/>
      <c r="UYN74" s="119"/>
      <c r="UYO74" s="119"/>
      <c r="UYP74" s="119"/>
      <c r="UYQ74" s="119"/>
      <c r="UYR74" s="119"/>
      <c r="UYS74" s="119"/>
      <c r="UYT74" s="119"/>
      <c r="UYU74" s="119"/>
      <c r="UYV74" s="119"/>
      <c r="UYW74" s="119"/>
      <c r="UYX74" s="119"/>
      <c r="UYY74" s="119"/>
      <c r="UYZ74" s="119"/>
      <c r="UZA74" s="119"/>
      <c r="UZB74" s="119"/>
      <c r="UZC74" s="119"/>
      <c r="UZD74" s="119"/>
      <c r="UZE74" s="119"/>
      <c r="UZF74" s="119"/>
      <c r="UZG74" s="119"/>
      <c r="UZH74" s="119"/>
      <c r="UZI74" s="119"/>
      <c r="UZJ74" s="119"/>
      <c r="UZK74" s="119"/>
      <c r="UZL74" s="119"/>
      <c r="UZM74" s="119"/>
      <c r="UZN74" s="119"/>
      <c r="UZO74" s="119"/>
      <c r="UZP74" s="119"/>
      <c r="UZQ74" s="119"/>
      <c r="UZR74" s="119"/>
      <c r="UZS74" s="119"/>
      <c r="UZT74" s="119"/>
      <c r="UZU74" s="119"/>
      <c r="UZV74" s="119"/>
      <c r="UZW74" s="119"/>
      <c r="UZX74" s="119"/>
      <c r="UZY74" s="119"/>
      <c r="UZZ74" s="119"/>
      <c r="VAA74" s="119"/>
      <c r="VAB74" s="119"/>
      <c r="VAC74" s="119"/>
      <c r="VAD74" s="119"/>
      <c r="VAE74" s="119"/>
      <c r="VAF74" s="119"/>
      <c r="VAG74" s="119"/>
      <c r="VAH74" s="119"/>
      <c r="VAI74" s="119"/>
      <c r="VAJ74" s="119"/>
      <c r="VAK74" s="119"/>
      <c r="VAL74" s="119"/>
      <c r="VAM74" s="119"/>
      <c r="VAN74" s="119"/>
      <c r="VAO74" s="119"/>
      <c r="VAP74" s="119"/>
      <c r="VAQ74" s="119"/>
      <c r="VAR74" s="119"/>
      <c r="VAS74" s="119"/>
      <c r="VAT74" s="119"/>
      <c r="VAU74" s="119"/>
      <c r="VAV74" s="119"/>
      <c r="VAW74" s="119"/>
      <c r="VAX74" s="119"/>
      <c r="VAY74" s="119"/>
      <c r="VAZ74" s="119"/>
      <c r="VBA74" s="119"/>
      <c r="VBB74" s="119"/>
      <c r="VBC74" s="119"/>
      <c r="VBD74" s="119"/>
      <c r="VBE74" s="119"/>
      <c r="VBF74" s="119"/>
      <c r="VBG74" s="119"/>
      <c r="VBH74" s="119"/>
      <c r="VBI74" s="119"/>
      <c r="VBJ74" s="119"/>
      <c r="VBK74" s="119"/>
      <c r="VBL74" s="119"/>
      <c r="VBM74" s="119"/>
      <c r="VBN74" s="119"/>
      <c r="VBO74" s="119"/>
      <c r="VBP74" s="119"/>
      <c r="VBQ74" s="119"/>
      <c r="VBR74" s="119"/>
      <c r="VBS74" s="119"/>
      <c r="VBT74" s="119"/>
      <c r="VBU74" s="119"/>
      <c r="VBV74" s="119"/>
      <c r="VBW74" s="119"/>
      <c r="VBX74" s="119"/>
      <c r="VBY74" s="119"/>
      <c r="VBZ74" s="119"/>
      <c r="VCA74" s="119"/>
      <c r="VCB74" s="119"/>
      <c r="VCC74" s="119"/>
      <c r="VCD74" s="119"/>
      <c r="VCE74" s="119"/>
      <c r="VCF74" s="119"/>
      <c r="VCG74" s="119"/>
      <c r="VCH74" s="119"/>
      <c r="VCI74" s="119"/>
      <c r="VCJ74" s="119"/>
      <c r="VCK74" s="119"/>
      <c r="VCL74" s="119"/>
      <c r="VCM74" s="119"/>
      <c r="VCN74" s="119"/>
      <c r="VCO74" s="119"/>
      <c r="VCP74" s="119"/>
      <c r="VCQ74" s="119"/>
      <c r="VCR74" s="119"/>
      <c r="VCS74" s="119"/>
      <c r="VCT74" s="119"/>
      <c r="VCU74" s="119"/>
      <c r="VCV74" s="119"/>
      <c r="VCW74" s="119"/>
      <c r="VCX74" s="119"/>
      <c r="VCY74" s="119"/>
      <c r="VCZ74" s="119"/>
      <c r="VDA74" s="119"/>
      <c r="VDB74" s="119"/>
      <c r="VDC74" s="119"/>
      <c r="VDD74" s="119"/>
      <c r="VDE74" s="119"/>
      <c r="VDF74" s="119"/>
      <c r="VDG74" s="119"/>
      <c r="VDH74" s="119"/>
      <c r="VDI74" s="119"/>
      <c r="VDJ74" s="119"/>
      <c r="VDK74" s="119"/>
      <c r="VDL74" s="119"/>
      <c r="VDM74" s="119"/>
      <c r="VDN74" s="119"/>
      <c r="VDO74" s="119"/>
      <c r="VDP74" s="119"/>
      <c r="VDQ74" s="119"/>
      <c r="VDR74" s="119"/>
      <c r="VDS74" s="119"/>
      <c r="VDT74" s="119"/>
      <c r="VDU74" s="119"/>
      <c r="VDV74" s="119"/>
      <c r="VDW74" s="119"/>
      <c r="VDX74" s="119"/>
      <c r="VDY74" s="119"/>
      <c r="VDZ74" s="119"/>
      <c r="VEA74" s="119"/>
      <c r="VEB74" s="119"/>
      <c r="VEC74" s="119"/>
      <c r="VED74" s="119"/>
      <c r="VEE74" s="119"/>
      <c r="VEF74" s="119"/>
      <c r="VEG74" s="119"/>
      <c r="VEH74" s="119"/>
      <c r="VEI74" s="119"/>
      <c r="VEJ74" s="119"/>
      <c r="VEK74" s="119"/>
      <c r="VEL74" s="119"/>
      <c r="VEM74" s="119"/>
      <c r="VEN74" s="119"/>
      <c r="VEO74" s="119"/>
      <c r="VEP74" s="119"/>
      <c r="VEQ74" s="119"/>
      <c r="VER74" s="119"/>
      <c r="VES74" s="119"/>
      <c r="VET74" s="119"/>
      <c r="VEU74" s="119"/>
      <c r="VEV74" s="119"/>
      <c r="VEW74" s="119"/>
      <c r="VEX74" s="119"/>
      <c r="VEY74" s="119"/>
      <c r="VEZ74" s="119"/>
      <c r="VFA74" s="119"/>
      <c r="VFB74" s="119"/>
      <c r="VFC74" s="119"/>
      <c r="VFD74" s="119"/>
      <c r="VFE74" s="119"/>
      <c r="VFF74" s="119"/>
      <c r="VFG74" s="119"/>
      <c r="VFH74" s="119"/>
      <c r="VFI74" s="119"/>
      <c r="VFJ74" s="119"/>
      <c r="VFK74" s="119"/>
      <c r="VFL74" s="119"/>
      <c r="VFM74" s="119"/>
      <c r="VFN74" s="119"/>
      <c r="VFO74" s="119"/>
      <c r="VFP74" s="119"/>
      <c r="VFQ74" s="119"/>
      <c r="VFR74" s="119"/>
      <c r="VFS74" s="119"/>
      <c r="VFT74" s="119"/>
      <c r="VFU74" s="119"/>
      <c r="VFV74" s="119"/>
      <c r="VFW74" s="119"/>
      <c r="VFX74" s="119"/>
      <c r="VFY74" s="119"/>
      <c r="VFZ74" s="119"/>
      <c r="VGA74" s="119"/>
      <c r="VGB74" s="119"/>
      <c r="VGC74" s="119"/>
      <c r="VGD74" s="119"/>
      <c r="VGE74" s="119"/>
      <c r="VGF74" s="119"/>
      <c r="VGG74" s="119"/>
      <c r="VGH74" s="119"/>
      <c r="VGI74" s="119"/>
      <c r="VGJ74" s="119"/>
      <c r="VGK74" s="119"/>
      <c r="VGL74" s="119"/>
      <c r="VGM74" s="119"/>
      <c r="VGN74" s="119"/>
      <c r="VGO74" s="119"/>
      <c r="VGP74" s="119"/>
      <c r="VGQ74" s="119"/>
      <c r="VGR74" s="119"/>
      <c r="VGS74" s="119"/>
      <c r="VGT74" s="119"/>
      <c r="VGU74" s="119"/>
      <c r="VGV74" s="119"/>
      <c r="VGW74" s="119"/>
      <c r="VGX74" s="119"/>
      <c r="VGY74" s="119"/>
      <c r="VGZ74" s="119"/>
      <c r="VHA74" s="119"/>
      <c r="VHB74" s="119"/>
      <c r="VHC74" s="119"/>
      <c r="VHD74" s="119"/>
      <c r="VHE74" s="119"/>
      <c r="VHF74" s="119"/>
      <c r="VHG74" s="119"/>
      <c r="VHH74" s="119"/>
      <c r="VHI74" s="119"/>
      <c r="VHJ74" s="119"/>
      <c r="VHK74" s="119"/>
      <c r="VHL74" s="119"/>
      <c r="VHM74" s="119"/>
      <c r="VHN74" s="119"/>
      <c r="VHO74" s="119"/>
      <c r="VHP74" s="119"/>
      <c r="VHQ74" s="119"/>
      <c r="VHR74" s="119"/>
      <c r="VHS74" s="119"/>
      <c r="VHT74" s="119"/>
      <c r="VHU74" s="119"/>
      <c r="VHV74" s="119"/>
      <c r="VHW74" s="119"/>
      <c r="VHX74" s="119"/>
      <c r="VHY74" s="119"/>
      <c r="VHZ74" s="119"/>
      <c r="VIA74" s="119"/>
      <c r="VIB74" s="119"/>
      <c r="VIC74" s="119"/>
      <c r="VID74" s="119"/>
      <c r="VIE74" s="119"/>
      <c r="VIF74" s="119"/>
      <c r="VIG74" s="119"/>
      <c r="VIH74" s="119"/>
      <c r="VII74" s="119"/>
      <c r="VIJ74" s="119"/>
      <c r="VIK74" s="119"/>
      <c r="VIL74" s="119"/>
      <c r="VIM74" s="119"/>
      <c r="VIN74" s="119"/>
      <c r="VIO74" s="119"/>
      <c r="VIP74" s="119"/>
      <c r="VIQ74" s="119"/>
      <c r="VIR74" s="119"/>
      <c r="VIS74" s="119"/>
      <c r="VIT74" s="119"/>
      <c r="VIU74" s="119"/>
      <c r="VIV74" s="119"/>
      <c r="VIW74" s="119"/>
      <c r="VIX74" s="119"/>
      <c r="VIY74" s="119"/>
      <c r="VIZ74" s="119"/>
      <c r="VJA74" s="119"/>
      <c r="VJB74" s="119"/>
      <c r="VJC74" s="119"/>
      <c r="VJD74" s="119"/>
      <c r="VJE74" s="119"/>
      <c r="VJF74" s="119"/>
      <c r="VJG74" s="119"/>
      <c r="VJH74" s="119"/>
      <c r="VJI74" s="119"/>
      <c r="VJJ74" s="119"/>
      <c r="VJK74" s="119"/>
      <c r="VJL74" s="119"/>
      <c r="VJM74" s="119"/>
      <c r="VJN74" s="119"/>
      <c r="VJO74" s="119"/>
      <c r="VJP74" s="119"/>
      <c r="VJQ74" s="119"/>
      <c r="VJR74" s="119"/>
      <c r="VJS74" s="119"/>
      <c r="VJT74" s="119"/>
      <c r="VJU74" s="119"/>
      <c r="VJV74" s="119"/>
      <c r="VJW74" s="119"/>
      <c r="VJX74" s="119"/>
      <c r="VJY74" s="119"/>
      <c r="VJZ74" s="119"/>
      <c r="VKA74" s="119"/>
      <c r="VKB74" s="119"/>
      <c r="VKC74" s="119"/>
      <c r="VKD74" s="119"/>
      <c r="VKE74" s="119"/>
      <c r="VKF74" s="119"/>
      <c r="VKG74" s="119"/>
      <c r="VKH74" s="119"/>
      <c r="VKI74" s="119"/>
      <c r="VKJ74" s="119"/>
      <c r="VKK74" s="119"/>
      <c r="VKL74" s="119"/>
      <c r="VKM74" s="119"/>
      <c r="VKN74" s="119"/>
      <c r="VKO74" s="119"/>
      <c r="VKP74" s="119"/>
      <c r="VKQ74" s="119"/>
      <c r="VKR74" s="119"/>
      <c r="VKS74" s="119"/>
      <c r="VKT74" s="119"/>
      <c r="VKU74" s="119"/>
      <c r="VKV74" s="119"/>
      <c r="VKW74" s="119"/>
      <c r="VKX74" s="119"/>
      <c r="VKY74" s="119"/>
      <c r="VKZ74" s="119"/>
      <c r="VLA74" s="119"/>
      <c r="VLB74" s="119"/>
      <c r="VLC74" s="119"/>
      <c r="VLD74" s="119"/>
      <c r="VLE74" s="119"/>
      <c r="VLF74" s="119"/>
      <c r="VLG74" s="119"/>
      <c r="VLH74" s="119"/>
      <c r="VLI74" s="119"/>
      <c r="VLJ74" s="119"/>
      <c r="VLK74" s="119"/>
      <c r="VLL74" s="119"/>
      <c r="VLM74" s="119"/>
      <c r="VLN74" s="119"/>
      <c r="VLO74" s="119"/>
      <c r="VLP74" s="119"/>
      <c r="VLQ74" s="119"/>
      <c r="VLR74" s="119"/>
      <c r="VLS74" s="119"/>
      <c r="VLT74" s="119"/>
      <c r="VLU74" s="119"/>
      <c r="VLV74" s="119"/>
      <c r="VLW74" s="119"/>
      <c r="VLX74" s="119"/>
      <c r="VLY74" s="119"/>
      <c r="VLZ74" s="119"/>
      <c r="VMA74" s="119"/>
      <c r="VMB74" s="119"/>
      <c r="VMC74" s="119"/>
      <c r="VMD74" s="119"/>
      <c r="VME74" s="119"/>
      <c r="VMF74" s="119"/>
      <c r="VMG74" s="119"/>
      <c r="VMH74" s="119"/>
      <c r="VMI74" s="119"/>
      <c r="VMJ74" s="119"/>
      <c r="VMK74" s="119"/>
      <c r="VML74" s="119"/>
      <c r="VMM74" s="119"/>
      <c r="VMN74" s="119"/>
      <c r="VMO74" s="119"/>
      <c r="VMP74" s="119"/>
      <c r="VMQ74" s="119"/>
      <c r="VMR74" s="119"/>
      <c r="VMS74" s="119"/>
      <c r="VMT74" s="119"/>
      <c r="VMU74" s="119"/>
      <c r="VMV74" s="119"/>
      <c r="VMW74" s="119"/>
      <c r="VMX74" s="119"/>
      <c r="VMY74" s="119"/>
      <c r="VMZ74" s="119"/>
      <c r="VNA74" s="119"/>
      <c r="VNB74" s="119"/>
      <c r="VNC74" s="119"/>
      <c r="VND74" s="119"/>
      <c r="VNE74" s="119"/>
      <c r="VNF74" s="119"/>
      <c r="VNG74" s="119"/>
      <c r="VNH74" s="119"/>
      <c r="VNI74" s="119"/>
      <c r="VNJ74" s="119"/>
      <c r="VNK74" s="119"/>
      <c r="VNL74" s="119"/>
      <c r="VNM74" s="119"/>
      <c r="VNN74" s="119"/>
      <c r="VNO74" s="119"/>
      <c r="VNP74" s="119"/>
      <c r="VNQ74" s="119"/>
      <c r="VNR74" s="119"/>
      <c r="VNS74" s="119"/>
      <c r="VNT74" s="119"/>
      <c r="VNU74" s="119"/>
      <c r="VNV74" s="119"/>
      <c r="VNW74" s="119"/>
      <c r="VNX74" s="119"/>
      <c r="VNY74" s="119"/>
      <c r="VNZ74" s="119"/>
      <c r="VOA74" s="119"/>
      <c r="VOB74" s="119"/>
      <c r="VOC74" s="119"/>
      <c r="VOD74" s="119"/>
      <c r="VOE74" s="119"/>
      <c r="VOF74" s="119"/>
      <c r="VOG74" s="119"/>
      <c r="VOH74" s="119"/>
      <c r="VOI74" s="119"/>
      <c r="VOJ74" s="119"/>
      <c r="VOK74" s="119"/>
      <c r="VOL74" s="119"/>
      <c r="VOM74" s="119"/>
      <c r="VON74" s="119"/>
      <c r="VOO74" s="119"/>
      <c r="VOP74" s="119"/>
      <c r="VOQ74" s="119"/>
      <c r="VOR74" s="119"/>
      <c r="VOS74" s="119"/>
      <c r="VOT74" s="119"/>
      <c r="VOU74" s="119"/>
      <c r="VOV74" s="119"/>
      <c r="VOW74" s="119"/>
      <c r="VOX74" s="119"/>
      <c r="VOY74" s="119"/>
      <c r="VOZ74" s="119"/>
      <c r="VPA74" s="119"/>
      <c r="VPB74" s="119"/>
      <c r="VPC74" s="119"/>
      <c r="VPD74" s="119"/>
      <c r="VPE74" s="119"/>
      <c r="VPF74" s="119"/>
      <c r="VPG74" s="119"/>
      <c r="VPH74" s="119"/>
      <c r="VPI74" s="119"/>
      <c r="VPJ74" s="119"/>
      <c r="VPK74" s="119"/>
      <c r="VPL74" s="119"/>
      <c r="VPM74" s="119"/>
      <c r="VPN74" s="119"/>
      <c r="VPO74" s="119"/>
      <c r="VPP74" s="119"/>
      <c r="VPQ74" s="119"/>
      <c r="VPR74" s="119"/>
      <c r="VPS74" s="119"/>
      <c r="VPT74" s="119"/>
      <c r="VPU74" s="119"/>
      <c r="VPV74" s="119"/>
      <c r="VPW74" s="119"/>
      <c r="VPX74" s="119"/>
      <c r="VPY74" s="119"/>
      <c r="VPZ74" s="119"/>
      <c r="VQA74" s="119"/>
      <c r="VQB74" s="119"/>
      <c r="VQC74" s="119"/>
      <c r="VQD74" s="119"/>
      <c r="VQE74" s="119"/>
      <c r="VQF74" s="119"/>
      <c r="VQG74" s="119"/>
      <c r="VQH74" s="119"/>
      <c r="VQI74" s="119"/>
      <c r="VQJ74" s="119"/>
      <c r="VQK74" s="119"/>
      <c r="VQL74" s="119"/>
      <c r="VQM74" s="119"/>
      <c r="VQN74" s="119"/>
      <c r="VQO74" s="119"/>
      <c r="VQP74" s="119"/>
      <c r="VQQ74" s="119"/>
      <c r="VQR74" s="119"/>
      <c r="VQS74" s="119"/>
      <c r="VQT74" s="119"/>
      <c r="VQU74" s="119"/>
      <c r="VQV74" s="119"/>
      <c r="VQW74" s="119"/>
      <c r="VQX74" s="119"/>
      <c r="VQY74" s="119"/>
      <c r="VQZ74" s="119"/>
      <c r="VRA74" s="119"/>
      <c r="VRB74" s="119"/>
      <c r="VRC74" s="119"/>
      <c r="VRD74" s="119"/>
      <c r="VRE74" s="119"/>
      <c r="VRF74" s="119"/>
      <c r="VRG74" s="119"/>
      <c r="VRH74" s="119"/>
      <c r="VRI74" s="119"/>
      <c r="VRJ74" s="119"/>
      <c r="VRK74" s="119"/>
      <c r="VRL74" s="119"/>
      <c r="VRM74" s="119"/>
      <c r="VRN74" s="119"/>
      <c r="VRO74" s="119"/>
      <c r="VRP74" s="119"/>
      <c r="VRQ74" s="119"/>
      <c r="VRR74" s="119"/>
      <c r="VRS74" s="119"/>
      <c r="VRT74" s="119"/>
      <c r="VRU74" s="119"/>
      <c r="VRV74" s="119"/>
      <c r="VRW74" s="119"/>
      <c r="VRX74" s="119"/>
      <c r="VRY74" s="119"/>
      <c r="VRZ74" s="119"/>
      <c r="VSA74" s="119"/>
      <c r="VSB74" s="119"/>
      <c r="VSC74" s="119"/>
      <c r="VSD74" s="119"/>
      <c r="VSE74" s="119"/>
      <c r="VSF74" s="119"/>
      <c r="VSG74" s="119"/>
      <c r="VSH74" s="119"/>
      <c r="VSI74" s="119"/>
      <c r="VSJ74" s="119"/>
      <c r="VSK74" s="119"/>
      <c r="VSL74" s="119"/>
      <c r="VSM74" s="119"/>
      <c r="VSN74" s="119"/>
      <c r="VSO74" s="119"/>
      <c r="VSP74" s="119"/>
      <c r="VSQ74" s="119"/>
      <c r="VSR74" s="119"/>
      <c r="VSS74" s="119"/>
      <c r="VST74" s="119"/>
      <c r="VSU74" s="119"/>
      <c r="VSV74" s="119"/>
      <c r="VSW74" s="119"/>
      <c r="VSX74" s="119"/>
      <c r="VSY74" s="119"/>
      <c r="VSZ74" s="119"/>
      <c r="VTA74" s="119"/>
      <c r="VTB74" s="119"/>
      <c r="VTC74" s="119"/>
      <c r="VTD74" s="119"/>
      <c r="VTE74" s="119"/>
      <c r="VTF74" s="119"/>
      <c r="VTG74" s="119"/>
      <c r="VTH74" s="119"/>
      <c r="VTI74" s="119"/>
      <c r="VTJ74" s="119"/>
      <c r="VTK74" s="119"/>
      <c r="VTL74" s="119"/>
      <c r="VTM74" s="119"/>
      <c r="VTN74" s="119"/>
      <c r="VTO74" s="119"/>
      <c r="VTP74" s="119"/>
      <c r="VTQ74" s="119"/>
      <c r="VTR74" s="119"/>
      <c r="VTS74" s="119"/>
      <c r="VTT74" s="119"/>
      <c r="VTU74" s="119"/>
      <c r="VTV74" s="119"/>
      <c r="VTW74" s="119"/>
      <c r="VTX74" s="119"/>
      <c r="VTY74" s="119"/>
      <c r="VTZ74" s="119"/>
      <c r="VUA74" s="119"/>
      <c r="VUB74" s="119"/>
      <c r="VUC74" s="119"/>
      <c r="VUD74" s="119"/>
      <c r="VUE74" s="119"/>
      <c r="VUF74" s="119"/>
      <c r="VUG74" s="119"/>
      <c r="VUH74" s="119"/>
      <c r="VUI74" s="119"/>
      <c r="VUJ74" s="119"/>
      <c r="VUK74" s="119"/>
      <c r="VUL74" s="119"/>
      <c r="VUM74" s="119"/>
      <c r="VUN74" s="119"/>
      <c r="VUO74" s="119"/>
      <c r="VUP74" s="119"/>
      <c r="VUQ74" s="119"/>
      <c r="VUR74" s="119"/>
      <c r="VUS74" s="119"/>
      <c r="VUT74" s="119"/>
      <c r="VUU74" s="119"/>
      <c r="VUV74" s="119"/>
      <c r="VUW74" s="119"/>
      <c r="VUX74" s="119"/>
      <c r="VUY74" s="119"/>
      <c r="VUZ74" s="119"/>
      <c r="VVA74" s="119"/>
      <c r="VVB74" s="119"/>
      <c r="VVC74" s="119"/>
      <c r="VVD74" s="119"/>
      <c r="VVE74" s="119"/>
      <c r="VVF74" s="119"/>
      <c r="VVG74" s="119"/>
      <c r="VVH74" s="119"/>
      <c r="VVI74" s="119"/>
      <c r="VVJ74" s="119"/>
      <c r="VVK74" s="119"/>
      <c r="VVL74" s="119"/>
      <c r="VVM74" s="119"/>
      <c r="VVN74" s="119"/>
      <c r="VVO74" s="119"/>
      <c r="VVP74" s="119"/>
      <c r="VVQ74" s="119"/>
      <c r="VVR74" s="119"/>
      <c r="VVS74" s="119"/>
      <c r="VVT74" s="119"/>
      <c r="VVU74" s="119"/>
      <c r="VVV74" s="119"/>
      <c r="VVW74" s="119"/>
      <c r="VVX74" s="119"/>
      <c r="VVY74" s="119"/>
      <c r="VVZ74" s="119"/>
      <c r="VWA74" s="119"/>
      <c r="VWB74" s="119"/>
      <c r="VWC74" s="119"/>
      <c r="VWD74" s="119"/>
      <c r="VWE74" s="119"/>
      <c r="VWF74" s="119"/>
      <c r="VWG74" s="119"/>
      <c r="VWH74" s="119"/>
      <c r="VWI74" s="119"/>
      <c r="VWJ74" s="119"/>
      <c r="VWK74" s="119"/>
      <c r="VWL74" s="119"/>
      <c r="VWM74" s="119"/>
      <c r="VWN74" s="119"/>
      <c r="VWO74" s="119"/>
      <c r="VWP74" s="119"/>
      <c r="VWQ74" s="119"/>
      <c r="VWR74" s="119"/>
      <c r="VWS74" s="119"/>
      <c r="VWT74" s="119"/>
      <c r="VWU74" s="119"/>
      <c r="VWV74" s="119"/>
      <c r="VWW74" s="119"/>
      <c r="VWX74" s="119"/>
      <c r="VWY74" s="119"/>
      <c r="VWZ74" s="119"/>
      <c r="VXA74" s="119"/>
      <c r="VXB74" s="119"/>
      <c r="VXC74" s="119"/>
      <c r="VXD74" s="119"/>
      <c r="VXE74" s="119"/>
      <c r="VXF74" s="119"/>
      <c r="VXG74" s="119"/>
      <c r="VXH74" s="119"/>
      <c r="VXI74" s="119"/>
      <c r="VXJ74" s="119"/>
      <c r="VXK74" s="119"/>
      <c r="VXL74" s="119"/>
      <c r="VXM74" s="119"/>
      <c r="VXN74" s="119"/>
      <c r="VXO74" s="119"/>
      <c r="VXP74" s="119"/>
      <c r="VXQ74" s="119"/>
      <c r="VXR74" s="119"/>
      <c r="VXS74" s="119"/>
      <c r="VXT74" s="119"/>
      <c r="VXU74" s="119"/>
      <c r="VXV74" s="119"/>
      <c r="VXW74" s="119"/>
      <c r="VXX74" s="119"/>
      <c r="VXY74" s="119"/>
      <c r="VXZ74" s="119"/>
      <c r="VYA74" s="119"/>
      <c r="VYB74" s="119"/>
      <c r="VYC74" s="119"/>
      <c r="VYD74" s="119"/>
      <c r="VYE74" s="119"/>
      <c r="VYF74" s="119"/>
      <c r="VYG74" s="119"/>
      <c r="VYH74" s="119"/>
      <c r="VYI74" s="119"/>
      <c r="VYJ74" s="119"/>
      <c r="VYK74" s="119"/>
      <c r="VYL74" s="119"/>
      <c r="VYM74" s="119"/>
      <c r="VYN74" s="119"/>
      <c r="VYO74" s="119"/>
      <c r="VYP74" s="119"/>
      <c r="VYQ74" s="119"/>
      <c r="VYR74" s="119"/>
      <c r="VYS74" s="119"/>
      <c r="VYT74" s="119"/>
      <c r="VYU74" s="119"/>
      <c r="VYV74" s="119"/>
      <c r="VYW74" s="119"/>
      <c r="VYX74" s="119"/>
      <c r="VYY74" s="119"/>
      <c r="VYZ74" s="119"/>
      <c r="VZA74" s="119"/>
      <c r="VZB74" s="119"/>
      <c r="VZC74" s="119"/>
      <c r="VZD74" s="119"/>
      <c r="VZE74" s="119"/>
      <c r="VZF74" s="119"/>
      <c r="VZG74" s="119"/>
      <c r="VZH74" s="119"/>
      <c r="VZI74" s="119"/>
      <c r="VZJ74" s="119"/>
      <c r="VZK74" s="119"/>
      <c r="VZL74" s="119"/>
      <c r="VZM74" s="119"/>
      <c r="VZN74" s="119"/>
      <c r="VZO74" s="119"/>
      <c r="VZP74" s="119"/>
      <c r="VZQ74" s="119"/>
      <c r="VZR74" s="119"/>
      <c r="VZS74" s="119"/>
      <c r="VZT74" s="119"/>
      <c r="VZU74" s="119"/>
      <c r="VZV74" s="119"/>
      <c r="VZW74" s="119"/>
      <c r="VZX74" s="119"/>
      <c r="VZY74" s="119"/>
      <c r="VZZ74" s="119"/>
      <c r="WAA74" s="119"/>
      <c r="WAB74" s="119"/>
      <c r="WAC74" s="119"/>
      <c r="WAD74" s="119"/>
      <c r="WAE74" s="119"/>
      <c r="WAF74" s="119"/>
      <c r="WAG74" s="119"/>
      <c r="WAH74" s="119"/>
      <c r="WAI74" s="119"/>
      <c r="WAJ74" s="119"/>
      <c r="WAK74" s="119"/>
      <c r="WAL74" s="119"/>
      <c r="WAM74" s="119"/>
      <c r="WAN74" s="119"/>
      <c r="WAO74" s="119"/>
      <c r="WAP74" s="119"/>
      <c r="WAQ74" s="119"/>
      <c r="WAR74" s="119"/>
      <c r="WAS74" s="119"/>
      <c r="WAT74" s="119"/>
      <c r="WAU74" s="119"/>
      <c r="WAV74" s="119"/>
      <c r="WAW74" s="119"/>
      <c r="WAX74" s="119"/>
      <c r="WAY74" s="119"/>
      <c r="WAZ74" s="119"/>
      <c r="WBA74" s="119"/>
      <c r="WBB74" s="119"/>
      <c r="WBC74" s="119"/>
      <c r="WBD74" s="119"/>
      <c r="WBE74" s="119"/>
      <c r="WBF74" s="119"/>
      <c r="WBG74" s="119"/>
      <c r="WBH74" s="119"/>
      <c r="WBI74" s="119"/>
      <c r="WBJ74" s="119"/>
      <c r="WBK74" s="119"/>
      <c r="WBL74" s="119"/>
      <c r="WBM74" s="119"/>
      <c r="WBN74" s="119"/>
      <c r="WBO74" s="119"/>
      <c r="WBP74" s="119"/>
      <c r="WBQ74" s="119"/>
      <c r="WBR74" s="119"/>
      <c r="WBS74" s="119"/>
      <c r="WBT74" s="119"/>
      <c r="WBU74" s="119"/>
      <c r="WBV74" s="119"/>
      <c r="WBW74" s="119"/>
      <c r="WBX74" s="119"/>
      <c r="WBY74" s="119"/>
      <c r="WBZ74" s="119"/>
      <c r="WCA74" s="119"/>
      <c r="WCB74" s="119"/>
      <c r="WCC74" s="119"/>
      <c r="WCD74" s="119"/>
      <c r="WCE74" s="119"/>
      <c r="WCF74" s="119"/>
      <c r="WCG74" s="119"/>
      <c r="WCH74" s="119"/>
      <c r="WCI74" s="119"/>
      <c r="WCJ74" s="119"/>
      <c r="WCK74" s="119"/>
      <c r="WCL74" s="119"/>
      <c r="WCM74" s="119"/>
      <c r="WCN74" s="119"/>
      <c r="WCO74" s="119"/>
      <c r="WCP74" s="119"/>
      <c r="WCQ74" s="119"/>
      <c r="WCR74" s="119"/>
      <c r="WCS74" s="119"/>
      <c r="WCT74" s="119"/>
      <c r="WCU74" s="119"/>
      <c r="WCV74" s="119"/>
      <c r="WCW74" s="119"/>
      <c r="WCX74" s="119"/>
      <c r="WCY74" s="119"/>
      <c r="WCZ74" s="119"/>
      <c r="WDA74" s="119"/>
      <c r="WDB74" s="119"/>
      <c r="WDC74" s="119"/>
      <c r="WDD74" s="119"/>
      <c r="WDE74" s="119"/>
      <c r="WDF74" s="119"/>
      <c r="WDG74" s="119"/>
      <c r="WDH74" s="119"/>
      <c r="WDI74" s="119"/>
      <c r="WDJ74" s="119"/>
      <c r="WDK74" s="119"/>
      <c r="WDL74" s="119"/>
      <c r="WDM74" s="119"/>
      <c r="WDN74" s="119"/>
      <c r="WDO74" s="119"/>
      <c r="WDP74" s="119"/>
      <c r="WDQ74" s="119"/>
      <c r="WDR74" s="119"/>
      <c r="WDS74" s="119"/>
      <c r="WDT74" s="119"/>
      <c r="WDU74" s="119"/>
      <c r="WDV74" s="119"/>
      <c r="WDW74" s="119"/>
      <c r="WDX74" s="119"/>
      <c r="WDY74" s="119"/>
      <c r="WDZ74" s="119"/>
      <c r="WEA74" s="119"/>
      <c r="WEB74" s="119"/>
      <c r="WEC74" s="119"/>
      <c r="WED74" s="119"/>
      <c r="WEE74" s="119"/>
      <c r="WEF74" s="119"/>
      <c r="WEG74" s="119"/>
      <c r="WEH74" s="119"/>
      <c r="WEI74" s="119"/>
      <c r="WEJ74" s="119"/>
      <c r="WEK74" s="119"/>
      <c r="WEL74" s="119"/>
      <c r="WEM74" s="119"/>
      <c r="WEN74" s="119"/>
      <c r="WEO74" s="119"/>
      <c r="WEP74" s="119"/>
      <c r="WEQ74" s="119"/>
      <c r="WER74" s="119"/>
      <c r="WES74" s="119"/>
      <c r="WET74" s="119"/>
      <c r="WEU74" s="119"/>
      <c r="WEV74" s="119"/>
      <c r="WEW74" s="119"/>
      <c r="WEX74" s="119"/>
      <c r="WEY74" s="119"/>
      <c r="WEZ74" s="119"/>
      <c r="WFA74" s="119"/>
      <c r="WFB74" s="119"/>
      <c r="WFC74" s="119"/>
      <c r="WFD74" s="119"/>
      <c r="WFE74" s="119"/>
      <c r="WFF74" s="119"/>
      <c r="WFG74" s="119"/>
      <c r="WFH74" s="119"/>
      <c r="WFI74" s="119"/>
      <c r="WFJ74" s="119"/>
      <c r="WFK74" s="119"/>
      <c r="WFL74" s="119"/>
      <c r="WFM74" s="119"/>
      <c r="WFN74" s="119"/>
      <c r="WFO74" s="119"/>
      <c r="WFP74" s="119"/>
      <c r="WFQ74" s="119"/>
      <c r="WFR74" s="119"/>
      <c r="WFS74" s="119"/>
      <c r="WFT74" s="119"/>
      <c r="WFU74" s="119"/>
      <c r="WFV74" s="119"/>
      <c r="WFW74" s="119"/>
      <c r="WFX74" s="119"/>
      <c r="WFY74" s="119"/>
      <c r="WFZ74" s="119"/>
      <c r="WGA74" s="119"/>
      <c r="WGB74" s="119"/>
      <c r="WGC74" s="119"/>
      <c r="WGD74" s="119"/>
      <c r="WGE74" s="119"/>
      <c r="WGF74" s="119"/>
      <c r="WGG74" s="119"/>
      <c r="WGH74" s="119"/>
      <c r="WGI74" s="119"/>
      <c r="WGJ74" s="119"/>
      <c r="WGK74" s="119"/>
      <c r="WGL74" s="119"/>
      <c r="WGM74" s="119"/>
      <c r="WGN74" s="119"/>
      <c r="WGO74" s="119"/>
      <c r="WGP74" s="119"/>
      <c r="WGQ74" s="119"/>
      <c r="WGR74" s="119"/>
      <c r="WGS74" s="119"/>
      <c r="WGT74" s="119"/>
      <c r="WGU74" s="119"/>
      <c r="WGV74" s="119"/>
      <c r="WGW74" s="119"/>
      <c r="WGX74" s="119"/>
      <c r="WGY74" s="119"/>
      <c r="WGZ74" s="119"/>
      <c r="WHA74" s="119"/>
      <c r="WHB74" s="119"/>
      <c r="WHC74" s="119"/>
      <c r="WHD74" s="119"/>
      <c r="WHE74" s="119"/>
      <c r="WHF74" s="119"/>
      <c r="WHG74" s="119"/>
      <c r="WHH74" s="119"/>
      <c r="WHI74" s="119"/>
      <c r="WHJ74" s="119"/>
      <c r="WHK74" s="119"/>
      <c r="WHL74" s="119"/>
      <c r="WHM74" s="119"/>
      <c r="WHN74" s="119"/>
      <c r="WHO74" s="119"/>
      <c r="WHP74" s="119"/>
      <c r="WHQ74" s="119"/>
      <c r="WHR74" s="119"/>
      <c r="WHS74" s="119"/>
      <c r="WHT74" s="119"/>
      <c r="WHU74" s="119"/>
      <c r="WHV74" s="119"/>
      <c r="WHW74" s="119"/>
      <c r="WHX74" s="119"/>
      <c r="WHY74" s="119"/>
      <c r="WHZ74" s="119"/>
      <c r="WIA74" s="119"/>
      <c r="WIB74" s="119"/>
      <c r="WIC74" s="119"/>
      <c r="WID74" s="119"/>
      <c r="WIE74" s="119"/>
      <c r="WIF74" s="119"/>
      <c r="WIG74" s="119"/>
      <c r="WIH74" s="119"/>
      <c r="WII74" s="119"/>
      <c r="WIJ74" s="119"/>
      <c r="WIK74" s="119"/>
      <c r="WIL74" s="119"/>
      <c r="WIM74" s="119"/>
      <c r="WIN74" s="119"/>
      <c r="WIO74" s="119"/>
      <c r="WIP74" s="119"/>
      <c r="WIQ74" s="119"/>
      <c r="WIR74" s="119"/>
      <c r="WIS74" s="119"/>
      <c r="WIT74" s="119"/>
      <c r="WIU74" s="119"/>
      <c r="WIV74" s="119"/>
      <c r="WIW74" s="119"/>
      <c r="WIX74" s="119"/>
      <c r="WIY74" s="119"/>
      <c r="WIZ74" s="119"/>
      <c r="WJA74" s="119"/>
      <c r="WJB74" s="119"/>
      <c r="WJC74" s="119"/>
      <c r="WJD74" s="119"/>
      <c r="WJE74" s="119"/>
      <c r="WJF74" s="119"/>
      <c r="WJG74" s="119"/>
      <c r="WJH74" s="119"/>
      <c r="WJI74" s="119"/>
      <c r="WJJ74" s="119"/>
      <c r="WJK74" s="119"/>
      <c r="WJL74" s="119"/>
      <c r="WJM74" s="119"/>
      <c r="WJN74" s="119"/>
      <c r="WJO74" s="119"/>
      <c r="WJP74" s="119"/>
      <c r="WJQ74" s="119"/>
      <c r="WJR74" s="119"/>
      <c r="WJS74" s="119"/>
      <c r="WJT74" s="119"/>
      <c r="WJU74" s="119"/>
      <c r="WJV74" s="119"/>
      <c r="WJW74" s="119"/>
      <c r="WJX74" s="119"/>
      <c r="WJY74" s="119"/>
      <c r="WJZ74" s="119"/>
      <c r="WKA74" s="119"/>
      <c r="WKB74" s="119"/>
      <c r="WKC74" s="119"/>
      <c r="WKD74" s="119"/>
      <c r="WKE74" s="119"/>
      <c r="WKF74" s="119"/>
      <c r="WKG74" s="119"/>
      <c r="WKH74" s="119"/>
      <c r="WKI74" s="119"/>
      <c r="WKJ74" s="119"/>
      <c r="WKK74" s="119"/>
      <c r="WKL74" s="119"/>
      <c r="WKM74" s="119"/>
      <c r="WKN74" s="119"/>
      <c r="WKO74" s="119"/>
      <c r="WKP74" s="119"/>
      <c r="WKQ74" s="119"/>
      <c r="WKR74" s="119"/>
      <c r="WKS74" s="119"/>
      <c r="WKT74" s="119"/>
      <c r="WKU74" s="119"/>
      <c r="WKV74" s="119"/>
      <c r="WKW74" s="119"/>
      <c r="WKX74" s="119"/>
      <c r="WKY74" s="119"/>
      <c r="WKZ74" s="119"/>
      <c r="WLA74" s="119"/>
      <c r="WLB74" s="119"/>
      <c r="WLC74" s="119"/>
      <c r="WLD74" s="119"/>
      <c r="WLE74" s="119"/>
      <c r="WLF74" s="119"/>
      <c r="WLG74" s="119"/>
      <c r="WLH74" s="119"/>
      <c r="WLI74" s="119"/>
      <c r="WLJ74" s="119"/>
      <c r="WLK74" s="119"/>
      <c r="WLL74" s="119"/>
      <c r="WLM74" s="119"/>
      <c r="WLN74" s="119"/>
      <c r="WLO74" s="119"/>
      <c r="WLP74" s="119"/>
      <c r="WLQ74" s="119"/>
      <c r="WLR74" s="119"/>
      <c r="WLS74" s="119"/>
      <c r="WLT74" s="119"/>
      <c r="WLU74" s="119"/>
      <c r="WLV74" s="119"/>
      <c r="WLW74" s="119"/>
      <c r="WLX74" s="119"/>
      <c r="WLY74" s="119"/>
      <c r="WLZ74" s="119"/>
      <c r="WMA74" s="119"/>
      <c r="WMB74" s="119"/>
      <c r="WMC74" s="119"/>
      <c r="WMD74" s="119"/>
      <c r="WME74" s="119"/>
      <c r="WMF74" s="119"/>
      <c r="WMG74" s="119"/>
      <c r="WMH74" s="119"/>
      <c r="WMI74" s="119"/>
      <c r="WMJ74" s="119"/>
      <c r="WMK74" s="119"/>
      <c r="WML74" s="119"/>
      <c r="WMM74" s="119"/>
      <c r="WMN74" s="119"/>
      <c r="WMO74" s="119"/>
      <c r="WMP74" s="119"/>
      <c r="WMQ74" s="119"/>
      <c r="WMR74" s="119"/>
      <c r="WMS74" s="119"/>
      <c r="WMT74" s="119"/>
      <c r="WMU74" s="119"/>
      <c r="WMV74" s="119"/>
      <c r="WMW74" s="119"/>
      <c r="WMX74" s="119"/>
      <c r="WMY74" s="119"/>
      <c r="WMZ74" s="119"/>
      <c r="WNA74" s="119"/>
      <c r="WNB74" s="119"/>
      <c r="WNC74" s="119"/>
      <c r="WND74" s="119"/>
      <c r="WNE74" s="119"/>
      <c r="WNF74" s="119"/>
      <c r="WNG74" s="119"/>
      <c r="WNH74" s="119"/>
      <c r="WNI74" s="119"/>
      <c r="WNJ74" s="119"/>
      <c r="WNK74" s="119"/>
      <c r="WNL74" s="119"/>
      <c r="WNM74" s="119"/>
      <c r="WNN74" s="119"/>
      <c r="WNO74" s="119"/>
      <c r="WNP74" s="119"/>
      <c r="WNQ74" s="119"/>
      <c r="WNR74" s="119"/>
      <c r="WNS74" s="119"/>
      <c r="WNT74" s="119"/>
      <c r="WNU74" s="119"/>
      <c r="WNV74" s="119"/>
      <c r="WNW74" s="119"/>
      <c r="WNX74" s="119"/>
      <c r="WNY74" s="119"/>
      <c r="WNZ74" s="119"/>
      <c r="WOA74" s="119"/>
      <c r="WOB74" s="119"/>
      <c r="WOC74" s="119"/>
      <c r="WOD74" s="119"/>
      <c r="WOE74" s="119"/>
      <c r="WOF74" s="119"/>
      <c r="WOG74" s="119"/>
      <c r="WOH74" s="119"/>
      <c r="WOI74" s="119"/>
      <c r="WOJ74" s="119"/>
      <c r="WOK74" s="119"/>
      <c r="WOL74" s="119"/>
      <c r="WOM74" s="119"/>
      <c r="WON74" s="119"/>
      <c r="WOO74" s="119"/>
      <c r="WOP74" s="119"/>
      <c r="WOQ74" s="119"/>
      <c r="WOR74" s="119"/>
      <c r="WOS74" s="119"/>
      <c r="WOT74" s="119"/>
      <c r="WOU74" s="119"/>
      <c r="WOV74" s="119"/>
      <c r="WOW74" s="119"/>
      <c r="WOX74" s="119"/>
      <c r="WOY74" s="119"/>
      <c r="WOZ74" s="119"/>
      <c r="WPA74" s="119"/>
      <c r="WPB74" s="119"/>
      <c r="WPC74" s="119"/>
      <c r="WPD74" s="119"/>
      <c r="WPE74" s="119"/>
      <c r="WPF74" s="119"/>
      <c r="WPG74" s="119"/>
      <c r="WPH74" s="119"/>
      <c r="WPI74" s="119"/>
      <c r="WPJ74" s="119"/>
      <c r="WPK74" s="119"/>
      <c r="WPL74" s="119"/>
      <c r="WPM74" s="119"/>
      <c r="WPN74" s="119"/>
      <c r="WPO74" s="119"/>
      <c r="WPP74" s="119"/>
      <c r="WPQ74" s="119"/>
      <c r="WPR74" s="119"/>
      <c r="WPS74" s="119"/>
      <c r="WPT74" s="119"/>
      <c r="WPU74" s="119"/>
      <c r="WPV74" s="119"/>
      <c r="WPW74" s="119"/>
      <c r="WPX74" s="119"/>
      <c r="WPY74" s="119"/>
      <c r="WPZ74" s="119"/>
      <c r="WQA74" s="119"/>
      <c r="WQB74" s="119"/>
      <c r="WQC74" s="119"/>
      <c r="WQD74" s="119"/>
      <c r="WQE74" s="119"/>
      <c r="WQF74" s="119"/>
      <c r="WQG74" s="119"/>
      <c r="WQH74" s="119"/>
      <c r="WQI74" s="119"/>
      <c r="WQJ74" s="119"/>
      <c r="WQK74" s="119"/>
      <c r="WQL74" s="119"/>
      <c r="WQM74" s="119"/>
      <c r="WQN74" s="119"/>
      <c r="WQO74" s="119"/>
      <c r="WQP74" s="119"/>
      <c r="WQQ74" s="119"/>
      <c r="WQR74" s="119"/>
      <c r="WQS74" s="119"/>
      <c r="WQT74" s="119"/>
      <c r="WQU74" s="119"/>
      <c r="WQV74" s="119"/>
      <c r="WQW74" s="119"/>
      <c r="WQX74" s="119"/>
      <c r="WQY74" s="119"/>
      <c r="WQZ74" s="119"/>
      <c r="WRA74" s="119"/>
      <c r="WRB74" s="119"/>
      <c r="WRC74" s="119"/>
      <c r="WRD74" s="119"/>
      <c r="WRE74" s="119"/>
      <c r="WRF74" s="119"/>
      <c r="WRG74" s="119"/>
      <c r="WRH74" s="119"/>
      <c r="WRI74" s="119"/>
      <c r="WRJ74" s="119"/>
      <c r="WRK74" s="119"/>
      <c r="WRL74" s="119"/>
      <c r="WRM74" s="119"/>
      <c r="WRN74" s="119"/>
      <c r="WRO74" s="119"/>
      <c r="WRP74" s="119"/>
      <c r="WRQ74" s="119"/>
      <c r="WRR74" s="119"/>
      <c r="WRS74" s="119"/>
      <c r="WRT74" s="119"/>
      <c r="WRU74" s="119"/>
      <c r="WRV74" s="119"/>
      <c r="WRW74" s="119"/>
      <c r="WRX74" s="119"/>
      <c r="WRY74" s="119"/>
      <c r="WRZ74" s="119"/>
      <c r="WSA74" s="119"/>
      <c r="WSB74" s="119"/>
      <c r="WSC74" s="119"/>
      <c r="WSD74" s="119"/>
      <c r="WSE74" s="119"/>
      <c r="WSF74" s="119"/>
      <c r="WSG74" s="119"/>
      <c r="WSH74" s="119"/>
      <c r="WSI74" s="119"/>
      <c r="WSJ74" s="119"/>
      <c r="WSK74" s="119"/>
      <c r="WSL74" s="119"/>
      <c r="WSM74" s="119"/>
      <c r="WSN74" s="119"/>
      <c r="WSO74" s="119"/>
      <c r="WSP74" s="119"/>
      <c r="WSQ74" s="119"/>
      <c r="WSR74" s="119"/>
      <c r="WSS74" s="119"/>
      <c r="WST74" s="119"/>
      <c r="WSU74" s="119"/>
      <c r="WSV74" s="119"/>
      <c r="WSW74" s="119"/>
      <c r="WSX74" s="119"/>
      <c r="WSY74" s="119"/>
      <c r="WSZ74" s="119"/>
      <c r="WTA74" s="119"/>
      <c r="WTB74" s="119"/>
      <c r="WTC74" s="119"/>
      <c r="WTD74" s="119"/>
      <c r="WTE74" s="119"/>
      <c r="WTF74" s="119"/>
      <c r="WTG74" s="119"/>
      <c r="WTH74" s="119"/>
      <c r="WTI74" s="119"/>
      <c r="WTJ74" s="119"/>
      <c r="WTK74" s="119"/>
      <c r="WTL74" s="119"/>
      <c r="WTM74" s="119"/>
      <c r="WTN74" s="119"/>
      <c r="WTO74" s="119"/>
      <c r="WTP74" s="119"/>
      <c r="WTQ74" s="119"/>
      <c r="WTR74" s="119"/>
      <c r="WTS74" s="119"/>
      <c r="WTT74" s="119"/>
      <c r="WTU74" s="119"/>
      <c r="WTV74" s="119"/>
      <c r="WTW74" s="119"/>
      <c r="WTX74" s="119"/>
      <c r="WTY74" s="119"/>
      <c r="WTZ74" s="119"/>
      <c r="WUA74" s="119"/>
      <c r="WUB74" s="119"/>
      <c r="WUC74" s="119"/>
      <c r="WUD74" s="119"/>
      <c r="WUE74" s="119"/>
      <c r="WUF74" s="119"/>
      <c r="WUG74" s="119"/>
      <c r="WUH74" s="119"/>
      <c r="WUI74" s="119"/>
      <c r="WUJ74" s="119"/>
      <c r="WUK74" s="119"/>
      <c r="WUL74" s="119"/>
      <c r="WUM74" s="119"/>
      <c r="WUN74" s="119"/>
      <c r="WUO74" s="119"/>
      <c r="WUP74" s="119"/>
      <c r="WUQ74" s="119"/>
      <c r="WUR74" s="119"/>
      <c r="WUS74" s="119"/>
      <c r="WUT74" s="119"/>
      <c r="WUU74" s="119"/>
      <c r="WUV74" s="119"/>
      <c r="WUW74" s="119"/>
      <c r="WUX74" s="119"/>
      <c r="WUY74" s="119"/>
      <c r="WUZ74" s="119"/>
      <c r="WVA74" s="119"/>
      <c r="WVB74" s="119"/>
      <c r="WVC74" s="119"/>
      <c r="WVD74" s="119"/>
      <c r="WVE74" s="119"/>
      <c r="WVF74" s="119"/>
      <c r="WVG74" s="119"/>
      <c r="WVH74" s="119"/>
      <c r="WVI74" s="119"/>
      <c r="WVJ74" s="119"/>
      <c r="WVK74" s="119"/>
      <c r="WVL74" s="119"/>
      <c r="WVM74" s="119"/>
      <c r="WVN74" s="119"/>
      <c r="WVO74" s="119"/>
      <c r="WVP74" s="119"/>
      <c r="WVQ74" s="119"/>
      <c r="WVR74" s="119"/>
      <c r="WVS74" s="119"/>
      <c r="WVT74" s="119"/>
      <c r="WVU74" s="119"/>
      <c r="WVV74" s="119"/>
      <c r="WVW74" s="119"/>
      <c r="WVX74" s="119"/>
      <c r="WVY74" s="119"/>
      <c r="WVZ74" s="119"/>
      <c r="WWA74" s="119"/>
      <c r="WWB74" s="119"/>
      <c r="WWC74" s="119"/>
      <c r="WWD74" s="119"/>
      <c r="WWE74" s="119"/>
      <c r="WWF74" s="119"/>
      <c r="WWG74" s="119"/>
      <c r="WWH74" s="119"/>
      <c r="WWI74" s="119"/>
      <c r="WWJ74" s="119"/>
      <c r="WWK74" s="119"/>
      <c r="WWL74" s="119"/>
      <c r="WWM74" s="119"/>
      <c r="WWN74" s="119"/>
      <c r="WWO74" s="119"/>
      <c r="WWP74" s="119"/>
      <c r="WWQ74" s="119"/>
      <c r="WWR74" s="119"/>
      <c r="WWS74" s="119"/>
      <c r="WWT74" s="119"/>
      <c r="WWU74" s="119"/>
      <c r="WWV74" s="119"/>
      <c r="WWW74" s="119"/>
      <c r="WWX74" s="119"/>
      <c r="WWY74" s="119"/>
      <c r="WWZ74" s="119"/>
      <c r="WXA74" s="119"/>
      <c r="WXB74" s="119"/>
      <c r="WXC74" s="119"/>
      <c r="WXD74" s="119"/>
      <c r="WXE74" s="119"/>
      <c r="WXF74" s="119"/>
      <c r="WXG74" s="119"/>
      <c r="WXH74" s="119"/>
      <c r="WXI74" s="119"/>
      <c r="WXJ74" s="119"/>
      <c r="WXK74" s="119"/>
      <c r="WXL74" s="119"/>
      <c r="WXM74" s="119"/>
      <c r="WXN74" s="119"/>
      <c r="WXO74" s="119"/>
      <c r="WXP74" s="119"/>
      <c r="WXQ74" s="119"/>
      <c r="WXR74" s="119"/>
      <c r="WXS74" s="119"/>
      <c r="WXT74" s="119"/>
      <c r="WXU74" s="119"/>
      <c r="WXV74" s="119"/>
      <c r="WXW74" s="119"/>
      <c r="WXX74" s="119"/>
      <c r="WXY74" s="119"/>
      <c r="WXZ74" s="119"/>
      <c r="WYA74" s="119"/>
      <c r="WYB74" s="119"/>
      <c r="WYC74" s="119"/>
      <c r="WYD74" s="119"/>
      <c r="WYE74" s="119"/>
      <c r="WYF74" s="119"/>
      <c r="WYG74" s="119"/>
      <c r="WYH74" s="119"/>
      <c r="WYI74" s="119"/>
      <c r="WYJ74" s="119"/>
      <c r="WYK74" s="119"/>
      <c r="WYL74" s="119"/>
      <c r="WYM74" s="119"/>
      <c r="WYN74" s="119"/>
      <c r="WYO74" s="119"/>
      <c r="WYP74" s="119"/>
      <c r="WYQ74" s="119"/>
      <c r="WYR74" s="119"/>
      <c r="WYS74" s="119"/>
      <c r="WYT74" s="119"/>
      <c r="WYU74" s="119"/>
      <c r="WYV74" s="119"/>
      <c r="WYW74" s="119"/>
      <c r="WYX74" s="119"/>
      <c r="WYY74" s="119"/>
      <c r="WYZ74" s="119"/>
      <c r="WZA74" s="119"/>
      <c r="WZB74" s="119"/>
      <c r="WZC74" s="119"/>
      <c r="WZD74" s="119"/>
      <c r="WZE74" s="119"/>
      <c r="WZF74" s="119"/>
      <c r="WZG74" s="119"/>
      <c r="WZH74" s="119"/>
      <c r="WZI74" s="119"/>
      <c r="WZJ74" s="119"/>
      <c r="WZK74" s="119"/>
      <c r="WZL74" s="119"/>
      <c r="WZM74" s="119"/>
      <c r="WZN74" s="119"/>
      <c r="WZO74" s="119"/>
      <c r="WZP74" s="119"/>
      <c r="WZQ74" s="119"/>
      <c r="WZR74" s="119"/>
      <c r="WZS74" s="119"/>
      <c r="WZT74" s="119"/>
      <c r="WZU74" s="119"/>
      <c r="WZV74" s="119"/>
      <c r="WZW74" s="119"/>
      <c r="WZX74" s="119"/>
      <c r="WZY74" s="119"/>
      <c r="WZZ74" s="119"/>
      <c r="XAA74" s="119"/>
      <c r="XAB74" s="119"/>
      <c r="XAC74" s="119"/>
      <c r="XAD74" s="119"/>
      <c r="XAE74" s="119"/>
      <c r="XAF74" s="119"/>
      <c r="XAG74" s="119"/>
      <c r="XAH74" s="119"/>
      <c r="XAI74" s="119"/>
      <c r="XAJ74" s="119"/>
      <c r="XAK74" s="119"/>
      <c r="XAL74" s="119"/>
      <c r="XAM74" s="119"/>
      <c r="XAN74" s="119"/>
      <c r="XAO74" s="119"/>
      <c r="XAP74" s="119"/>
      <c r="XAQ74" s="119"/>
    </row>
    <row r="75" spans="1:16319" s="13" customFormat="1" ht="35.1" customHeight="1" x14ac:dyDescent="0.25">
      <c r="A75" s="136" t="s">
        <v>43</v>
      </c>
      <c r="B75" s="180" t="s">
        <v>67</v>
      </c>
      <c r="C75" s="46" t="s">
        <v>0</v>
      </c>
      <c r="D75" s="54">
        <v>1</v>
      </c>
      <c r="E75" s="158" t="s">
        <v>129</v>
      </c>
    </row>
    <row r="76" spans="1:16319" s="2" customFormat="1" ht="27" customHeight="1" x14ac:dyDescent="0.25">
      <c r="A76" s="137"/>
      <c r="B76" s="181"/>
      <c r="C76" s="65" t="s">
        <v>1</v>
      </c>
      <c r="D76" s="96">
        <v>5</v>
      </c>
      <c r="E76" s="159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2"/>
      <c r="FY76" s="82"/>
      <c r="FZ76" s="82"/>
      <c r="GA76" s="82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  <c r="JD76" s="82"/>
      <c r="JE76" s="82"/>
      <c r="JF76" s="82"/>
      <c r="JG76" s="82"/>
      <c r="JH76" s="82"/>
      <c r="JI76" s="82"/>
      <c r="JJ76" s="82"/>
      <c r="JK76" s="82"/>
      <c r="JL76" s="82"/>
      <c r="JM76" s="82"/>
      <c r="JN76" s="82"/>
      <c r="JO76" s="82"/>
      <c r="JP76" s="82"/>
      <c r="JQ76" s="82"/>
      <c r="JR76" s="82"/>
      <c r="JS76" s="82"/>
      <c r="JT76" s="82"/>
      <c r="JU76" s="82"/>
      <c r="JV76" s="82"/>
      <c r="JW76" s="82"/>
      <c r="JX76" s="82"/>
      <c r="JY76" s="82"/>
      <c r="JZ76" s="82"/>
      <c r="KA76" s="82"/>
      <c r="KB76" s="82"/>
      <c r="KC76" s="82"/>
      <c r="KD76" s="82"/>
      <c r="KE76" s="82"/>
      <c r="KF76" s="82"/>
      <c r="KG76" s="82"/>
      <c r="KH76" s="82"/>
      <c r="KI76" s="82"/>
      <c r="KJ76" s="82"/>
      <c r="KK76" s="82"/>
      <c r="KL76" s="82"/>
      <c r="KM76" s="82"/>
      <c r="KN76" s="82"/>
      <c r="KO76" s="82"/>
      <c r="KP76" s="82"/>
      <c r="KQ76" s="82"/>
      <c r="KR76" s="82"/>
      <c r="KS76" s="82"/>
      <c r="KT76" s="82"/>
      <c r="KU76" s="82"/>
      <c r="KV76" s="82"/>
      <c r="KW76" s="82"/>
      <c r="KX76" s="82"/>
      <c r="KY76" s="82"/>
      <c r="KZ76" s="82"/>
      <c r="LA76" s="82"/>
      <c r="LB76" s="82"/>
      <c r="LC76" s="82"/>
      <c r="LD76" s="82"/>
      <c r="LE76" s="82"/>
      <c r="LF76" s="82"/>
      <c r="LG76" s="82"/>
      <c r="LH76" s="82"/>
      <c r="LI76" s="82"/>
      <c r="LJ76" s="82"/>
      <c r="LK76" s="82"/>
      <c r="LL76" s="82"/>
      <c r="LM76" s="82"/>
      <c r="LN76" s="82"/>
      <c r="LO76" s="82"/>
      <c r="LP76" s="82"/>
      <c r="LQ76" s="82"/>
      <c r="LR76" s="82"/>
      <c r="LS76" s="82"/>
      <c r="LT76" s="82"/>
      <c r="LU76" s="82"/>
      <c r="LV76" s="82"/>
      <c r="LW76" s="82"/>
      <c r="LX76" s="82"/>
      <c r="LY76" s="82"/>
      <c r="LZ76" s="82"/>
      <c r="MA76" s="82"/>
      <c r="MB76" s="82"/>
      <c r="MC76" s="82"/>
      <c r="MD76" s="82"/>
      <c r="ME76" s="82"/>
      <c r="MF76" s="82"/>
      <c r="MG76" s="82"/>
      <c r="MH76" s="82"/>
      <c r="MI76" s="82"/>
      <c r="MJ76" s="82"/>
      <c r="MK76" s="82"/>
      <c r="ML76" s="82"/>
      <c r="MM76" s="82"/>
      <c r="MN76" s="82"/>
      <c r="MO76" s="82"/>
      <c r="MP76" s="82"/>
      <c r="MQ76" s="82"/>
      <c r="MR76" s="82"/>
      <c r="MS76" s="82"/>
      <c r="MT76" s="82"/>
      <c r="MU76" s="82"/>
      <c r="MV76" s="82"/>
      <c r="MW76" s="82"/>
      <c r="MX76" s="82"/>
      <c r="MY76" s="82"/>
      <c r="MZ76" s="82"/>
      <c r="NA76" s="82"/>
      <c r="NB76" s="82"/>
      <c r="NC76" s="82"/>
      <c r="ND76" s="82"/>
      <c r="NE76" s="82"/>
      <c r="NF76" s="82"/>
      <c r="NG76" s="82"/>
      <c r="NH76" s="82"/>
      <c r="NI76" s="82"/>
      <c r="NJ76" s="82"/>
      <c r="NK76" s="82"/>
      <c r="NL76" s="82"/>
      <c r="NM76" s="82"/>
      <c r="NN76" s="82"/>
      <c r="NO76" s="82"/>
      <c r="NP76" s="82"/>
      <c r="NQ76" s="82"/>
      <c r="NR76" s="82"/>
      <c r="NS76" s="82"/>
      <c r="NT76" s="82"/>
      <c r="NU76" s="82"/>
      <c r="NV76" s="82"/>
      <c r="NW76" s="82"/>
      <c r="NX76" s="82"/>
      <c r="NY76" s="82"/>
      <c r="NZ76" s="82"/>
      <c r="OA76" s="82"/>
      <c r="OB76" s="82"/>
      <c r="OC76" s="82"/>
      <c r="OD76" s="82"/>
      <c r="OE76" s="82"/>
      <c r="OF76" s="82"/>
      <c r="OG76" s="82"/>
      <c r="OH76" s="82"/>
      <c r="OI76" s="82"/>
      <c r="OJ76" s="82"/>
      <c r="OK76" s="82"/>
      <c r="OL76" s="82"/>
      <c r="OM76" s="82"/>
      <c r="ON76" s="82"/>
      <c r="OO76" s="82"/>
      <c r="OP76" s="82"/>
      <c r="OQ76" s="82"/>
      <c r="OR76" s="82"/>
      <c r="OS76" s="82"/>
      <c r="OT76" s="82"/>
      <c r="OU76" s="82"/>
      <c r="OV76" s="82"/>
      <c r="OW76" s="82"/>
      <c r="OX76" s="82"/>
      <c r="OY76" s="82"/>
      <c r="OZ76" s="82"/>
      <c r="PA76" s="82"/>
      <c r="PB76" s="82"/>
      <c r="PC76" s="82"/>
      <c r="PD76" s="82"/>
      <c r="PE76" s="82"/>
      <c r="PF76" s="82"/>
      <c r="PG76" s="82"/>
      <c r="PH76" s="82"/>
      <c r="PI76" s="82"/>
      <c r="PJ76" s="82"/>
      <c r="PK76" s="82"/>
      <c r="PL76" s="82"/>
      <c r="PM76" s="82"/>
      <c r="PN76" s="82"/>
      <c r="PO76" s="82"/>
      <c r="PP76" s="82"/>
      <c r="PQ76" s="82"/>
      <c r="PR76" s="82"/>
      <c r="PS76" s="82"/>
      <c r="PT76" s="82"/>
      <c r="PU76" s="82"/>
      <c r="PV76" s="82"/>
      <c r="PW76" s="82"/>
      <c r="PX76" s="82"/>
      <c r="PY76" s="82"/>
      <c r="PZ76" s="82"/>
      <c r="QA76" s="82"/>
      <c r="QB76" s="82"/>
      <c r="QC76" s="82"/>
      <c r="QD76" s="82"/>
      <c r="QE76" s="82"/>
      <c r="QF76" s="82"/>
      <c r="QG76" s="82"/>
      <c r="QH76" s="82"/>
      <c r="QI76" s="82"/>
      <c r="QJ76" s="82"/>
      <c r="QK76" s="82"/>
      <c r="QL76" s="82"/>
      <c r="QM76" s="82"/>
      <c r="QN76" s="82"/>
      <c r="QO76" s="82"/>
      <c r="QP76" s="82"/>
      <c r="QQ76" s="82"/>
      <c r="QR76" s="82"/>
      <c r="QS76" s="82"/>
      <c r="QT76" s="82"/>
      <c r="QU76" s="82"/>
      <c r="QV76" s="82"/>
      <c r="QW76" s="82"/>
      <c r="QX76" s="82"/>
      <c r="QY76" s="82"/>
      <c r="QZ76" s="82"/>
      <c r="RA76" s="82"/>
      <c r="RB76" s="82"/>
      <c r="RC76" s="82"/>
      <c r="RD76" s="82"/>
      <c r="RE76" s="82"/>
      <c r="RF76" s="82"/>
      <c r="RG76" s="82"/>
      <c r="RH76" s="82"/>
      <c r="RI76" s="82"/>
      <c r="RJ76" s="82"/>
      <c r="RK76" s="82"/>
      <c r="RL76" s="82"/>
      <c r="RM76" s="82"/>
      <c r="RN76" s="82"/>
      <c r="RO76" s="82"/>
      <c r="RP76" s="82"/>
      <c r="RQ76" s="82"/>
      <c r="RR76" s="82"/>
      <c r="RS76" s="82"/>
      <c r="RT76" s="82"/>
      <c r="RU76" s="82"/>
      <c r="RV76" s="82"/>
      <c r="RW76" s="82"/>
      <c r="RX76" s="82"/>
      <c r="RY76" s="82"/>
      <c r="RZ76" s="82"/>
      <c r="SA76" s="82"/>
      <c r="SB76" s="82"/>
      <c r="SC76" s="82"/>
      <c r="SD76" s="82"/>
      <c r="SE76" s="82"/>
      <c r="SF76" s="82"/>
      <c r="SG76" s="82"/>
      <c r="SH76" s="82"/>
      <c r="SI76" s="82"/>
      <c r="SJ76" s="82"/>
      <c r="SK76" s="82"/>
      <c r="SL76" s="82"/>
      <c r="SM76" s="82"/>
      <c r="SN76" s="82"/>
      <c r="SO76" s="82"/>
      <c r="SP76" s="82"/>
      <c r="SQ76" s="82"/>
      <c r="SR76" s="82"/>
      <c r="SS76" s="82"/>
      <c r="ST76" s="82"/>
      <c r="SU76" s="82"/>
      <c r="SV76" s="82"/>
      <c r="SW76" s="82"/>
      <c r="SX76" s="82"/>
      <c r="SY76" s="82"/>
      <c r="SZ76" s="82"/>
      <c r="TA76" s="82"/>
      <c r="TB76" s="82"/>
      <c r="TC76" s="82"/>
      <c r="TD76" s="82"/>
      <c r="TE76" s="82"/>
      <c r="TF76" s="82"/>
      <c r="TG76" s="82"/>
      <c r="TH76" s="82"/>
      <c r="TI76" s="82"/>
      <c r="TJ76" s="82"/>
      <c r="TK76" s="82"/>
      <c r="TL76" s="82"/>
      <c r="TM76" s="82"/>
      <c r="TN76" s="82"/>
      <c r="TO76" s="82"/>
      <c r="TP76" s="82"/>
      <c r="TQ76" s="82"/>
      <c r="TR76" s="82"/>
      <c r="TS76" s="82"/>
      <c r="TT76" s="82"/>
      <c r="TU76" s="82"/>
      <c r="TV76" s="82"/>
      <c r="TW76" s="82"/>
      <c r="TX76" s="82"/>
      <c r="TY76" s="82"/>
      <c r="TZ76" s="82"/>
      <c r="UA76" s="82"/>
      <c r="UB76" s="82"/>
      <c r="UC76" s="82"/>
      <c r="UD76" s="82"/>
      <c r="UE76" s="82"/>
      <c r="UF76" s="82"/>
      <c r="UG76" s="82"/>
      <c r="UH76" s="82"/>
      <c r="UI76" s="82"/>
      <c r="UJ76" s="82"/>
      <c r="UK76" s="82"/>
      <c r="UL76" s="82"/>
      <c r="UM76" s="82"/>
      <c r="UN76" s="82"/>
      <c r="UO76" s="82"/>
      <c r="UP76" s="82"/>
      <c r="UQ76" s="82"/>
      <c r="UR76" s="82"/>
      <c r="US76" s="82"/>
      <c r="UT76" s="82"/>
      <c r="UU76" s="82"/>
      <c r="UV76" s="82"/>
      <c r="UW76" s="82"/>
      <c r="UX76" s="82"/>
      <c r="UY76" s="82"/>
      <c r="UZ76" s="82"/>
      <c r="VA76" s="82"/>
      <c r="VB76" s="82"/>
      <c r="VC76" s="82"/>
      <c r="VD76" s="82"/>
      <c r="VE76" s="82"/>
      <c r="VF76" s="82"/>
      <c r="VG76" s="82"/>
      <c r="VH76" s="82"/>
      <c r="VI76" s="82"/>
      <c r="VJ76" s="82"/>
      <c r="VK76" s="82"/>
      <c r="VL76" s="82"/>
      <c r="VM76" s="82"/>
      <c r="VN76" s="82"/>
      <c r="VO76" s="82"/>
      <c r="VP76" s="82"/>
      <c r="VQ76" s="82"/>
      <c r="VR76" s="82"/>
      <c r="VS76" s="82"/>
      <c r="VT76" s="82"/>
      <c r="VU76" s="82"/>
      <c r="VV76" s="82"/>
      <c r="VW76" s="82"/>
      <c r="VX76" s="82"/>
      <c r="VY76" s="82"/>
      <c r="VZ76" s="82"/>
      <c r="WA76" s="82"/>
      <c r="WB76" s="82"/>
      <c r="WC76" s="82"/>
      <c r="WD76" s="82"/>
      <c r="WE76" s="82"/>
      <c r="WF76" s="82"/>
      <c r="WG76" s="82"/>
      <c r="WH76" s="82"/>
      <c r="WI76" s="82"/>
      <c r="WJ76" s="82"/>
      <c r="WK76" s="82"/>
      <c r="WL76" s="82"/>
      <c r="WM76" s="82"/>
      <c r="WN76" s="82"/>
      <c r="WO76" s="82"/>
      <c r="WP76" s="82"/>
      <c r="WQ76" s="82"/>
      <c r="WR76" s="82"/>
      <c r="WS76" s="82"/>
      <c r="WT76" s="82"/>
      <c r="WU76" s="82"/>
      <c r="WV76" s="82"/>
      <c r="WW76" s="82"/>
      <c r="WX76" s="82"/>
      <c r="WY76" s="82"/>
      <c r="WZ76" s="82"/>
      <c r="XA76" s="82"/>
      <c r="XB76" s="82"/>
      <c r="XC76" s="82"/>
      <c r="XD76" s="82"/>
      <c r="XE76" s="82"/>
      <c r="XF76" s="82"/>
      <c r="XG76" s="82"/>
      <c r="XH76" s="82"/>
      <c r="XI76" s="82"/>
      <c r="XJ76" s="82"/>
      <c r="XK76" s="82"/>
      <c r="XL76" s="82"/>
      <c r="XM76" s="82"/>
      <c r="XN76" s="82"/>
      <c r="XO76" s="82"/>
      <c r="XP76" s="82"/>
      <c r="XQ76" s="82"/>
      <c r="XR76" s="82"/>
      <c r="XS76" s="82"/>
      <c r="XT76" s="82"/>
      <c r="XU76" s="82"/>
      <c r="XV76" s="82"/>
      <c r="XW76" s="82"/>
      <c r="XX76" s="82"/>
      <c r="XY76" s="82"/>
      <c r="XZ76" s="82"/>
      <c r="YA76" s="82"/>
      <c r="YB76" s="82"/>
      <c r="YC76" s="82"/>
      <c r="YD76" s="82"/>
      <c r="YE76" s="82"/>
      <c r="YF76" s="82"/>
      <c r="YG76" s="82"/>
      <c r="YH76" s="82"/>
      <c r="YI76" s="82"/>
      <c r="YJ76" s="82"/>
      <c r="YK76" s="82"/>
      <c r="YL76" s="82"/>
      <c r="YM76" s="82"/>
      <c r="YN76" s="82"/>
      <c r="YO76" s="82"/>
      <c r="YP76" s="82"/>
      <c r="YQ76" s="82"/>
      <c r="YR76" s="82"/>
      <c r="YS76" s="82"/>
      <c r="YT76" s="82"/>
      <c r="YU76" s="82"/>
      <c r="YV76" s="82"/>
      <c r="YW76" s="82"/>
      <c r="YX76" s="82"/>
      <c r="YY76" s="82"/>
      <c r="YZ76" s="82"/>
      <c r="ZA76" s="82"/>
      <c r="ZB76" s="82"/>
      <c r="ZC76" s="82"/>
      <c r="ZD76" s="82"/>
      <c r="ZE76" s="82"/>
      <c r="ZF76" s="82"/>
      <c r="ZG76" s="82"/>
      <c r="ZH76" s="82"/>
      <c r="ZI76" s="82"/>
      <c r="ZJ76" s="82"/>
      <c r="ZK76" s="82"/>
      <c r="ZL76" s="82"/>
      <c r="ZM76" s="82"/>
      <c r="ZN76" s="82"/>
      <c r="ZO76" s="82"/>
      <c r="ZP76" s="82"/>
      <c r="ZQ76" s="82"/>
      <c r="ZR76" s="82"/>
      <c r="ZS76" s="82"/>
      <c r="ZT76" s="82"/>
      <c r="ZU76" s="82"/>
      <c r="ZV76" s="82"/>
      <c r="ZW76" s="82"/>
      <c r="ZX76" s="82"/>
      <c r="ZY76" s="82"/>
      <c r="ZZ76" s="82"/>
      <c r="AAA76" s="82"/>
      <c r="AAB76" s="82"/>
      <c r="AAC76" s="82"/>
      <c r="AAD76" s="82"/>
      <c r="AAE76" s="82"/>
      <c r="AAF76" s="82"/>
      <c r="AAG76" s="82"/>
      <c r="AAH76" s="82"/>
      <c r="AAI76" s="82"/>
      <c r="AAJ76" s="82"/>
      <c r="AAK76" s="82"/>
      <c r="AAL76" s="82"/>
      <c r="AAM76" s="82"/>
      <c r="AAN76" s="82"/>
      <c r="AAO76" s="82"/>
      <c r="AAP76" s="82"/>
      <c r="AAQ76" s="82"/>
      <c r="AAR76" s="82"/>
      <c r="AAS76" s="82"/>
      <c r="AAT76" s="82"/>
      <c r="AAU76" s="82"/>
      <c r="AAV76" s="82"/>
      <c r="AAW76" s="82"/>
      <c r="AAX76" s="82"/>
      <c r="AAY76" s="82"/>
      <c r="AAZ76" s="82"/>
      <c r="ABA76" s="82"/>
      <c r="ABB76" s="82"/>
      <c r="ABC76" s="82"/>
      <c r="ABD76" s="82"/>
      <c r="ABE76" s="82"/>
      <c r="ABF76" s="82"/>
      <c r="ABG76" s="82"/>
      <c r="ABH76" s="82"/>
      <c r="ABI76" s="82"/>
      <c r="ABJ76" s="82"/>
      <c r="ABK76" s="82"/>
      <c r="ABL76" s="82"/>
      <c r="ABM76" s="82"/>
      <c r="ABN76" s="82"/>
      <c r="ABO76" s="82"/>
      <c r="ABP76" s="82"/>
      <c r="ABQ76" s="82"/>
      <c r="ABR76" s="82"/>
      <c r="ABS76" s="82"/>
      <c r="ABT76" s="82"/>
      <c r="ABU76" s="82"/>
      <c r="ABV76" s="82"/>
      <c r="ABW76" s="82"/>
      <c r="ABX76" s="82"/>
      <c r="ABY76" s="82"/>
      <c r="ABZ76" s="82"/>
      <c r="ACA76" s="82"/>
      <c r="ACB76" s="82"/>
      <c r="ACC76" s="82"/>
      <c r="ACD76" s="82"/>
      <c r="ACE76" s="82"/>
      <c r="ACF76" s="82"/>
      <c r="ACG76" s="82"/>
      <c r="ACH76" s="82"/>
      <c r="ACI76" s="82"/>
      <c r="ACJ76" s="82"/>
      <c r="ACK76" s="82"/>
      <c r="ACL76" s="82"/>
      <c r="ACM76" s="82"/>
      <c r="ACN76" s="82"/>
      <c r="ACO76" s="82"/>
      <c r="ACP76" s="82"/>
      <c r="ACQ76" s="82"/>
      <c r="ACR76" s="82"/>
      <c r="ACS76" s="82"/>
      <c r="ACT76" s="82"/>
      <c r="ACU76" s="82"/>
      <c r="ACV76" s="82"/>
      <c r="ACW76" s="82"/>
      <c r="ACX76" s="82"/>
      <c r="ACY76" s="82"/>
      <c r="ACZ76" s="82"/>
      <c r="ADA76" s="82"/>
      <c r="ADB76" s="82"/>
      <c r="ADC76" s="82"/>
      <c r="ADD76" s="82"/>
      <c r="ADE76" s="82"/>
      <c r="ADF76" s="82"/>
      <c r="ADG76" s="82"/>
      <c r="ADH76" s="82"/>
      <c r="ADI76" s="82"/>
      <c r="ADJ76" s="82"/>
      <c r="ADK76" s="82"/>
      <c r="ADL76" s="82"/>
      <c r="ADM76" s="82"/>
      <c r="ADN76" s="82"/>
      <c r="ADO76" s="82"/>
      <c r="ADP76" s="82"/>
      <c r="ADQ76" s="82"/>
      <c r="ADR76" s="82"/>
      <c r="ADS76" s="82"/>
      <c r="ADT76" s="82"/>
      <c r="ADU76" s="82"/>
      <c r="ADV76" s="82"/>
      <c r="ADW76" s="82"/>
      <c r="ADX76" s="82"/>
      <c r="ADY76" s="82"/>
      <c r="ADZ76" s="82"/>
      <c r="AEA76" s="82"/>
      <c r="AEB76" s="82"/>
      <c r="AEC76" s="82"/>
      <c r="AED76" s="82"/>
      <c r="AEE76" s="82"/>
      <c r="AEF76" s="82"/>
      <c r="AEG76" s="82"/>
      <c r="AEH76" s="82"/>
      <c r="AEI76" s="82"/>
      <c r="AEJ76" s="82"/>
      <c r="AEK76" s="82"/>
      <c r="AEL76" s="82"/>
      <c r="AEM76" s="82"/>
      <c r="AEN76" s="82"/>
      <c r="AEO76" s="82"/>
      <c r="AEP76" s="82"/>
      <c r="AEQ76" s="82"/>
      <c r="AER76" s="82"/>
      <c r="AES76" s="82"/>
      <c r="AET76" s="82"/>
      <c r="AEU76" s="82"/>
      <c r="AEV76" s="82"/>
      <c r="AEW76" s="82"/>
      <c r="AEX76" s="82"/>
      <c r="AEY76" s="82"/>
      <c r="AEZ76" s="82"/>
      <c r="AFA76" s="82"/>
      <c r="AFB76" s="82"/>
      <c r="AFC76" s="82"/>
      <c r="AFD76" s="82"/>
      <c r="AFE76" s="82"/>
      <c r="AFF76" s="82"/>
      <c r="AFG76" s="82"/>
      <c r="AFH76" s="82"/>
      <c r="AFI76" s="82"/>
      <c r="AFJ76" s="82"/>
      <c r="AFK76" s="82"/>
      <c r="AFL76" s="82"/>
      <c r="AFM76" s="82"/>
      <c r="AFN76" s="82"/>
      <c r="AFO76" s="82"/>
      <c r="AFP76" s="82"/>
      <c r="AFQ76" s="82"/>
      <c r="AFR76" s="82"/>
      <c r="AFS76" s="82"/>
      <c r="AFT76" s="82"/>
      <c r="AFU76" s="82"/>
      <c r="AFV76" s="82"/>
      <c r="AFW76" s="82"/>
      <c r="AFX76" s="82"/>
      <c r="AFY76" s="82"/>
      <c r="AFZ76" s="82"/>
      <c r="AGA76" s="82"/>
      <c r="AGB76" s="82"/>
      <c r="AGC76" s="82"/>
      <c r="AGD76" s="82"/>
      <c r="AGE76" s="82"/>
      <c r="AGF76" s="82"/>
      <c r="AGG76" s="82"/>
      <c r="AGH76" s="82"/>
      <c r="AGI76" s="82"/>
      <c r="AGJ76" s="82"/>
      <c r="AGK76" s="82"/>
      <c r="AGL76" s="82"/>
      <c r="AGM76" s="82"/>
      <c r="AGN76" s="82"/>
      <c r="AGO76" s="82"/>
      <c r="AGP76" s="82"/>
      <c r="AGQ76" s="82"/>
      <c r="AGR76" s="82"/>
      <c r="AGS76" s="82"/>
      <c r="AGT76" s="82"/>
      <c r="AGU76" s="82"/>
      <c r="AGV76" s="82"/>
      <c r="AGW76" s="82"/>
      <c r="AGX76" s="82"/>
      <c r="AGY76" s="82"/>
      <c r="AGZ76" s="82"/>
      <c r="AHA76" s="82"/>
      <c r="AHB76" s="82"/>
      <c r="AHC76" s="82"/>
      <c r="AHD76" s="82"/>
      <c r="AHE76" s="82"/>
      <c r="AHF76" s="82"/>
      <c r="AHG76" s="82"/>
      <c r="AHH76" s="82"/>
      <c r="AHI76" s="82"/>
      <c r="AHJ76" s="82"/>
      <c r="AHK76" s="82"/>
      <c r="AHL76" s="82"/>
      <c r="AHM76" s="82"/>
      <c r="AHN76" s="82"/>
      <c r="AHO76" s="82"/>
      <c r="AHP76" s="82"/>
      <c r="AHQ76" s="82"/>
      <c r="AHR76" s="82"/>
      <c r="AHS76" s="82"/>
      <c r="AHT76" s="82"/>
      <c r="AHU76" s="82"/>
      <c r="AHV76" s="82"/>
      <c r="AHW76" s="82"/>
      <c r="AHX76" s="82"/>
      <c r="AHY76" s="82"/>
      <c r="AHZ76" s="82"/>
      <c r="AIA76" s="82"/>
      <c r="AIB76" s="82"/>
      <c r="AIC76" s="82"/>
      <c r="AID76" s="82"/>
      <c r="AIE76" s="82"/>
      <c r="AIF76" s="82"/>
      <c r="AIG76" s="82"/>
      <c r="AIH76" s="82"/>
      <c r="AII76" s="82"/>
      <c r="AIJ76" s="82"/>
      <c r="AIK76" s="82"/>
      <c r="AIL76" s="82"/>
      <c r="AIM76" s="82"/>
      <c r="AIN76" s="82"/>
      <c r="AIO76" s="82"/>
      <c r="AIP76" s="82"/>
      <c r="AIQ76" s="82"/>
      <c r="AIR76" s="82"/>
      <c r="AIS76" s="82"/>
      <c r="AIT76" s="82"/>
      <c r="AIU76" s="82"/>
      <c r="AIV76" s="82"/>
      <c r="AIW76" s="82"/>
      <c r="AIX76" s="82"/>
      <c r="AIY76" s="82"/>
      <c r="AIZ76" s="82"/>
      <c r="AJA76" s="82"/>
      <c r="AJB76" s="82"/>
      <c r="AJC76" s="82"/>
      <c r="AJD76" s="82"/>
      <c r="AJE76" s="82"/>
      <c r="AJF76" s="82"/>
      <c r="AJG76" s="82"/>
      <c r="AJH76" s="82"/>
      <c r="AJI76" s="82"/>
      <c r="AJJ76" s="82"/>
      <c r="AJK76" s="82"/>
      <c r="AJL76" s="82"/>
      <c r="AJM76" s="82"/>
      <c r="AJN76" s="82"/>
      <c r="AJO76" s="82"/>
      <c r="AJP76" s="82"/>
      <c r="AJQ76" s="82"/>
      <c r="AJR76" s="82"/>
      <c r="AJS76" s="82"/>
      <c r="AJT76" s="82"/>
      <c r="AJU76" s="82"/>
      <c r="AJV76" s="82"/>
      <c r="AJW76" s="82"/>
      <c r="AJX76" s="82"/>
      <c r="AJY76" s="82"/>
      <c r="AJZ76" s="82"/>
      <c r="AKA76" s="82"/>
      <c r="AKB76" s="82"/>
      <c r="AKC76" s="82"/>
      <c r="AKD76" s="82"/>
      <c r="AKE76" s="82"/>
      <c r="AKF76" s="82"/>
      <c r="AKG76" s="82"/>
      <c r="AKH76" s="82"/>
      <c r="AKI76" s="82"/>
      <c r="AKJ76" s="82"/>
      <c r="AKK76" s="82"/>
      <c r="AKL76" s="82"/>
      <c r="AKM76" s="82"/>
      <c r="AKN76" s="82"/>
      <c r="AKO76" s="82"/>
      <c r="AKP76" s="82"/>
      <c r="AKQ76" s="82"/>
      <c r="AKR76" s="82"/>
      <c r="AKS76" s="82"/>
      <c r="AKT76" s="82"/>
      <c r="AKU76" s="82"/>
      <c r="AKV76" s="82"/>
      <c r="AKW76" s="82"/>
      <c r="AKX76" s="82"/>
      <c r="AKY76" s="82"/>
      <c r="AKZ76" s="82"/>
      <c r="ALA76" s="82"/>
      <c r="ALB76" s="82"/>
      <c r="ALC76" s="82"/>
      <c r="ALD76" s="82"/>
      <c r="ALE76" s="82"/>
      <c r="ALF76" s="82"/>
      <c r="ALG76" s="82"/>
      <c r="ALH76" s="82"/>
      <c r="ALI76" s="82"/>
      <c r="ALJ76" s="82"/>
      <c r="ALK76" s="82"/>
      <c r="ALL76" s="82"/>
      <c r="ALM76" s="82"/>
      <c r="ALN76" s="82"/>
      <c r="ALO76" s="82"/>
      <c r="ALP76" s="82"/>
      <c r="ALQ76" s="82"/>
      <c r="ALR76" s="82"/>
      <c r="ALS76" s="82"/>
      <c r="ALT76" s="82"/>
      <c r="ALU76" s="82"/>
      <c r="ALV76" s="82"/>
      <c r="ALW76" s="82"/>
      <c r="ALX76" s="82"/>
      <c r="ALY76" s="82"/>
      <c r="ALZ76" s="82"/>
      <c r="AMA76" s="82"/>
      <c r="AMB76" s="82"/>
      <c r="AMC76" s="82"/>
      <c r="AMD76" s="82"/>
      <c r="AME76" s="82"/>
      <c r="AMF76" s="82"/>
      <c r="AMG76" s="82"/>
      <c r="AMH76" s="82"/>
      <c r="AMI76" s="82"/>
      <c r="AMJ76" s="82"/>
      <c r="AMK76" s="82"/>
      <c r="AML76" s="82"/>
      <c r="AMM76" s="82"/>
      <c r="AMN76" s="82"/>
      <c r="AMO76" s="82"/>
      <c r="AMP76" s="82"/>
      <c r="AMQ76" s="82"/>
      <c r="AMR76" s="82"/>
      <c r="AMS76" s="82"/>
      <c r="AMT76" s="82"/>
      <c r="AMU76" s="82"/>
      <c r="AMV76" s="82"/>
      <c r="AMW76" s="82"/>
      <c r="AMX76" s="82"/>
      <c r="AMY76" s="82"/>
      <c r="AMZ76" s="82"/>
      <c r="ANA76" s="82"/>
      <c r="ANB76" s="82"/>
      <c r="ANC76" s="82"/>
      <c r="AND76" s="82"/>
      <c r="ANE76" s="82"/>
      <c r="ANF76" s="82"/>
      <c r="ANG76" s="82"/>
      <c r="ANH76" s="82"/>
      <c r="ANI76" s="82"/>
      <c r="ANJ76" s="82"/>
      <c r="ANK76" s="82"/>
      <c r="ANL76" s="82"/>
      <c r="ANM76" s="82"/>
      <c r="ANN76" s="82"/>
      <c r="ANO76" s="82"/>
      <c r="ANP76" s="82"/>
      <c r="ANQ76" s="82"/>
      <c r="ANR76" s="82"/>
      <c r="ANS76" s="82"/>
      <c r="ANT76" s="82"/>
      <c r="ANU76" s="82"/>
      <c r="ANV76" s="82"/>
      <c r="ANW76" s="82"/>
      <c r="ANX76" s="82"/>
      <c r="ANY76" s="82"/>
      <c r="ANZ76" s="82"/>
      <c r="AOA76" s="82"/>
      <c r="AOB76" s="82"/>
      <c r="AOC76" s="82"/>
      <c r="AOD76" s="82"/>
      <c r="AOE76" s="82"/>
      <c r="AOF76" s="82"/>
      <c r="AOG76" s="82"/>
      <c r="AOH76" s="82"/>
      <c r="AOI76" s="82"/>
      <c r="AOJ76" s="82"/>
      <c r="AOK76" s="82"/>
      <c r="AOL76" s="82"/>
      <c r="AOM76" s="82"/>
      <c r="AON76" s="82"/>
      <c r="AOO76" s="82"/>
      <c r="AOP76" s="82"/>
      <c r="AOQ76" s="82"/>
      <c r="AOR76" s="82"/>
      <c r="AOS76" s="82"/>
      <c r="AOT76" s="82"/>
      <c r="AOU76" s="82"/>
      <c r="AOV76" s="82"/>
      <c r="AOW76" s="82"/>
      <c r="AOX76" s="82"/>
      <c r="AOY76" s="82"/>
      <c r="AOZ76" s="82"/>
      <c r="APA76" s="82"/>
      <c r="APB76" s="82"/>
      <c r="APC76" s="82"/>
      <c r="APD76" s="82"/>
      <c r="APE76" s="82"/>
      <c r="APF76" s="82"/>
      <c r="APG76" s="82"/>
      <c r="APH76" s="82"/>
      <c r="API76" s="82"/>
      <c r="APJ76" s="82"/>
      <c r="APK76" s="82"/>
      <c r="APL76" s="82"/>
      <c r="APM76" s="82"/>
      <c r="APN76" s="82"/>
      <c r="APO76" s="82"/>
      <c r="APP76" s="82"/>
      <c r="APQ76" s="82"/>
      <c r="APR76" s="82"/>
      <c r="APS76" s="82"/>
      <c r="APT76" s="82"/>
      <c r="APU76" s="82"/>
      <c r="APV76" s="82"/>
      <c r="APW76" s="82"/>
      <c r="APX76" s="82"/>
      <c r="APY76" s="82"/>
      <c r="APZ76" s="82"/>
      <c r="AQA76" s="82"/>
      <c r="AQB76" s="82"/>
      <c r="AQC76" s="82"/>
      <c r="AQD76" s="82"/>
      <c r="AQE76" s="82"/>
      <c r="AQF76" s="82"/>
      <c r="AQG76" s="82"/>
      <c r="AQH76" s="82"/>
      <c r="AQI76" s="82"/>
      <c r="AQJ76" s="82"/>
      <c r="AQK76" s="82"/>
      <c r="AQL76" s="82"/>
      <c r="AQM76" s="82"/>
      <c r="AQN76" s="82"/>
      <c r="AQO76" s="82"/>
      <c r="AQP76" s="82"/>
      <c r="AQQ76" s="82"/>
      <c r="AQR76" s="82"/>
      <c r="AQS76" s="82"/>
      <c r="AQT76" s="82"/>
      <c r="AQU76" s="82"/>
      <c r="AQV76" s="82"/>
      <c r="AQW76" s="82"/>
      <c r="AQX76" s="82"/>
      <c r="AQY76" s="82"/>
      <c r="AQZ76" s="82"/>
      <c r="ARA76" s="82"/>
      <c r="ARB76" s="82"/>
      <c r="ARC76" s="82"/>
      <c r="ARD76" s="82"/>
      <c r="ARE76" s="82"/>
      <c r="ARF76" s="82"/>
      <c r="ARG76" s="82"/>
      <c r="ARH76" s="82"/>
      <c r="ARI76" s="82"/>
      <c r="ARJ76" s="82"/>
      <c r="ARK76" s="82"/>
      <c r="ARL76" s="82"/>
      <c r="ARM76" s="82"/>
      <c r="ARN76" s="82"/>
      <c r="ARO76" s="82"/>
      <c r="ARP76" s="82"/>
      <c r="ARQ76" s="82"/>
      <c r="ARR76" s="82"/>
      <c r="ARS76" s="82"/>
      <c r="ART76" s="82"/>
      <c r="ARU76" s="82"/>
      <c r="ARV76" s="82"/>
      <c r="ARW76" s="82"/>
      <c r="ARX76" s="82"/>
      <c r="ARY76" s="82"/>
      <c r="ARZ76" s="82"/>
      <c r="ASA76" s="82"/>
      <c r="ASB76" s="82"/>
      <c r="ASC76" s="82"/>
      <c r="ASD76" s="82"/>
      <c r="ASE76" s="82"/>
      <c r="ASF76" s="82"/>
      <c r="ASG76" s="82"/>
      <c r="ASH76" s="82"/>
      <c r="ASI76" s="82"/>
      <c r="ASJ76" s="82"/>
      <c r="ASK76" s="82"/>
      <c r="ASL76" s="82"/>
      <c r="ASM76" s="82"/>
      <c r="ASN76" s="82"/>
      <c r="ASO76" s="82"/>
      <c r="ASP76" s="82"/>
      <c r="ASQ76" s="82"/>
      <c r="ASR76" s="82"/>
      <c r="ASS76" s="82"/>
      <c r="AST76" s="82"/>
      <c r="ASU76" s="82"/>
      <c r="ASV76" s="82"/>
      <c r="ASW76" s="82"/>
      <c r="ASX76" s="82"/>
      <c r="ASY76" s="82"/>
      <c r="ASZ76" s="82"/>
      <c r="ATA76" s="82"/>
      <c r="ATB76" s="82"/>
      <c r="ATC76" s="82"/>
      <c r="ATD76" s="82"/>
      <c r="ATE76" s="82"/>
      <c r="ATF76" s="82"/>
      <c r="ATG76" s="82"/>
      <c r="ATH76" s="82"/>
      <c r="ATI76" s="82"/>
      <c r="ATJ76" s="82"/>
      <c r="ATK76" s="82"/>
      <c r="ATL76" s="82"/>
      <c r="ATM76" s="82"/>
      <c r="ATN76" s="82"/>
      <c r="ATO76" s="82"/>
      <c r="ATP76" s="82"/>
      <c r="ATQ76" s="82"/>
      <c r="ATR76" s="82"/>
      <c r="ATS76" s="82"/>
      <c r="ATT76" s="82"/>
      <c r="ATU76" s="82"/>
      <c r="ATV76" s="82"/>
      <c r="ATW76" s="82"/>
      <c r="ATX76" s="82"/>
      <c r="ATY76" s="82"/>
      <c r="ATZ76" s="82"/>
      <c r="AUA76" s="82"/>
      <c r="AUB76" s="82"/>
      <c r="AUC76" s="82"/>
      <c r="AUD76" s="82"/>
      <c r="AUE76" s="82"/>
      <c r="AUF76" s="82"/>
      <c r="AUG76" s="82"/>
      <c r="AUH76" s="82"/>
      <c r="AUI76" s="82"/>
      <c r="AUJ76" s="82"/>
      <c r="AUK76" s="82"/>
      <c r="AUL76" s="82"/>
      <c r="AUM76" s="82"/>
      <c r="AUN76" s="82"/>
      <c r="AUO76" s="82"/>
      <c r="AUP76" s="82"/>
      <c r="AUQ76" s="82"/>
      <c r="AUR76" s="82"/>
      <c r="AUS76" s="82"/>
      <c r="AUT76" s="82"/>
      <c r="AUU76" s="82"/>
      <c r="AUV76" s="82"/>
      <c r="AUW76" s="82"/>
      <c r="AUX76" s="82"/>
      <c r="AUY76" s="82"/>
      <c r="AUZ76" s="82"/>
      <c r="AVA76" s="82"/>
      <c r="AVB76" s="82"/>
      <c r="AVC76" s="82"/>
      <c r="AVD76" s="82"/>
      <c r="AVE76" s="82"/>
      <c r="AVF76" s="82"/>
      <c r="AVG76" s="82"/>
      <c r="AVH76" s="82"/>
      <c r="AVI76" s="82"/>
      <c r="AVJ76" s="82"/>
      <c r="AVK76" s="82"/>
      <c r="AVL76" s="82"/>
      <c r="AVM76" s="82"/>
      <c r="AVN76" s="82"/>
      <c r="AVO76" s="82"/>
      <c r="AVP76" s="82"/>
      <c r="AVQ76" s="82"/>
      <c r="AVR76" s="82"/>
      <c r="AVS76" s="82"/>
      <c r="AVT76" s="82"/>
      <c r="AVU76" s="82"/>
      <c r="AVV76" s="82"/>
      <c r="AVW76" s="82"/>
      <c r="AVX76" s="82"/>
      <c r="AVY76" s="82"/>
      <c r="AVZ76" s="82"/>
      <c r="AWA76" s="82"/>
      <c r="AWB76" s="82"/>
      <c r="AWC76" s="82"/>
      <c r="AWD76" s="82"/>
      <c r="AWE76" s="82"/>
      <c r="AWF76" s="82"/>
      <c r="AWG76" s="82"/>
      <c r="AWH76" s="82"/>
      <c r="AWI76" s="82"/>
      <c r="AWJ76" s="82"/>
      <c r="AWK76" s="82"/>
      <c r="AWL76" s="82"/>
      <c r="AWM76" s="82"/>
      <c r="AWN76" s="82"/>
      <c r="AWO76" s="82"/>
      <c r="AWP76" s="82"/>
      <c r="AWQ76" s="82"/>
      <c r="AWR76" s="82"/>
      <c r="AWS76" s="82"/>
      <c r="AWT76" s="82"/>
      <c r="AWU76" s="82"/>
      <c r="AWV76" s="82"/>
      <c r="AWW76" s="82"/>
      <c r="AWX76" s="82"/>
      <c r="AWY76" s="82"/>
      <c r="AWZ76" s="82"/>
      <c r="AXA76" s="82"/>
      <c r="AXB76" s="82"/>
      <c r="AXC76" s="82"/>
      <c r="AXD76" s="82"/>
      <c r="AXE76" s="82"/>
      <c r="AXF76" s="82"/>
      <c r="AXG76" s="82"/>
      <c r="AXH76" s="82"/>
      <c r="AXI76" s="82"/>
      <c r="AXJ76" s="82"/>
      <c r="AXK76" s="82"/>
      <c r="AXL76" s="82"/>
      <c r="AXM76" s="82"/>
      <c r="AXN76" s="82"/>
      <c r="AXO76" s="82"/>
      <c r="AXP76" s="82"/>
      <c r="AXQ76" s="82"/>
      <c r="AXR76" s="82"/>
      <c r="AXS76" s="82"/>
      <c r="AXT76" s="82"/>
      <c r="AXU76" s="82"/>
      <c r="AXV76" s="82"/>
      <c r="AXW76" s="82"/>
      <c r="AXX76" s="82"/>
      <c r="AXY76" s="82"/>
      <c r="AXZ76" s="82"/>
      <c r="AYA76" s="82"/>
      <c r="AYB76" s="82"/>
      <c r="AYC76" s="82"/>
      <c r="AYD76" s="82"/>
      <c r="AYE76" s="82"/>
      <c r="AYF76" s="82"/>
      <c r="AYG76" s="82"/>
      <c r="AYH76" s="82"/>
      <c r="AYI76" s="82"/>
      <c r="AYJ76" s="82"/>
      <c r="AYK76" s="82"/>
      <c r="AYL76" s="82"/>
      <c r="AYM76" s="82"/>
      <c r="AYN76" s="82"/>
      <c r="AYO76" s="82"/>
      <c r="AYP76" s="82"/>
      <c r="AYQ76" s="82"/>
      <c r="AYR76" s="82"/>
      <c r="AYS76" s="82"/>
      <c r="AYT76" s="82"/>
      <c r="AYU76" s="82"/>
      <c r="AYV76" s="82"/>
      <c r="AYW76" s="82"/>
      <c r="AYX76" s="82"/>
      <c r="AYY76" s="82"/>
      <c r="AYZ76" s="82"/>
      <c r="AZA76" s="82"/>
      <c r="AZB76" s="82"/>
      <c r="AZC76" s="82"/>
      <c r="AZD76" s="82"/>
      <c r="AZE76" s="82"/>
      <c r="AZF76" s="82"/>
      <c r="AZG76" s="82"/>
      <c r="AZH76" s="82"/>
      <c r="AZI76" s="82"/>
      <c r="AZJ76" s="82"/>
      <c r="AZK76" s="82"/>
      <c r="AZL76" s="82"/>
      <c r="AZM76" s="82"/>
      <c r="AZN76" s="82"/>
      <c r="AZO76" s="82"/>
      <c r="AZP76" s="82"/>
      <c r="AZQ76" s="82"/>
      <c r="AZR76" s="82"/>
      <c r="AZS76" s="82"/>
      <c r="AZT76" s="82"/>
      <c r="AZU76" s="82"/>
      <c r="AZV76" s="82"/>
      <c r="AZW76" s="82"/>
      <c r="AZX76" s="82"/>
      <c r="AZY76" s="82"/>
      <c r="AZZ76" s="82"/>
      <c r="BAA76" s="82"/>
      <c r="BAB76" s="82"/>
      <c r="BAC76" s="82"/>
      <c r="BAD76" s="82"/>
      <c r="BAE76" s="82"/>
      <c r="BAF76" s="82"/>
      <c r="BAG76" s="82"/>
      <c r="BAH76" s="82"/>
      <c r="BAI76" s="82"/>
      <c r="BAJ76" s="82"/>
      <c r="BAK76" s="82"/>
      <c r="BAL76" s="82"/>
      <c r="BAM76" s="82"/>
      <c r="BAN76" s="82"/>
      <c r="BAO76" s="82"/>
      <c r="BAP76" s="82"/>
      <c r="BAQ76" s="82"/>
      <c r="BAR76" s="82"/>
      <c r="BAS76" s="82"/>
      <c r="BAT76" s="82"/>
      <c r="BAU76" s="82"/>
      <c r="BAV76" s="82"/>
      <c r="BAW76" s="82"/>
      <c r="BAX76" s="82"/>
      <c r="BAY76" s="82"/>
      <c r="BAZ76" s="82"/>
      <c r="BBA76" s="82"/>
      <c r="BBB76" s="82"/>
      <c r="BBC76" s="82"/>
      <c r="BBD76" s="82"/>
      <c r="BBE76" s="82"/>
      <c r="BBF76" s="82"/>
      <c r="BBG76" s="82"/>
      <c r="BBH76" s="82"/>
      <c r="BBI76" s="82"/>
      <c r="BBJ76" s="82"/>
      <c r="BBK76" s="82"/>
      <c r="BBL76" s="82"/>
      <c r="BBM76" s="82"/>
      <c r="BBN76" s="82"/>
      <c r="BBO76" s="82"/>
      <c r="BBP76" s="82"/>
      <c r="BBQ76" s="82"/>
      <c r="BBR76" s="82"/>
      <c r="BBS76" s="82"/>
      <c r="BBT76" s="82"/>
      <c r="BBU76" s="82"/>
      <c r="BBV76" s="82"/>
      <c r="BBW76" s="82"/>
      <c r="BBX76" s="82"/>
      <c r="BBY76" s="82"/>
      <c r="BBZ76" s="82"/>
      <c r="BCA76" s="82"/>
      <c r="BCB76" s="82"/>
      <c r="BCC76" s="82"/>
      <c r="BCD76" s="82"/>
      <c r="BCE76" s="82"/>
      <c r="BCF76" s="82"/>
      <c r="BCG76" s="82"/>
      <c r="BCH76" s="82"/>
      <c r="BCI76" s="82"/>
      <c r="BCJ76" s="82"/>
      <c r="BCK76" s="82"/>
      <c r="BCL76" s="82"/>
      <c r="BCM76" s="82"/>
      <c r="BCN76" s="82"/>
      <c r="BCO76" s="82"/>
      <c r="BCP76" s="82"/>
      <c r="BCQ76" s="82"/>
      <c r="BCR76" s="82"/>
      <c r="BCS76" s="82"/>
      <c r="BCT76" s="82"/>
      <c r="BCU76" s="82"/>
      <c r="BCV76" s="82"/>
      <c r="BCW76" s="82"/>
      <c r="BCX76" s="82"/>
      <c r="BCY76" s="82"/>
      <c r="BCZ76" s="82"/>
      <c r="BDA76" s="82"/>
      <c r="BDB76" s="82"/>
      <c r="BDC76" s="82"/>
      <c r="BDD76" s="82"/>
      <c r="BDE76" s="82"/>
      <c r="BDF76" s="82"/>
      <c r="BDG76" s="82"/>
      <c r="BDH76" s="82"/>
      <c r="BDI76" s="82"/>
      <c r="BDJ76" s="82"/>
      <c r="BDK76" s="82"/>
      <c r="BDL76" s="82"/>
      <c r="BDM76" s="82"/>
      <c r="BDN76" s="82"/>
      <c r="BDO76" s="82"/>
      <c r="BDP76" s="82"/>
      <c r="BDQ76" s="82"/>
      <c r="BDR76" s="82"/>
      <c r="BDS76" s="82"/>
      <c r="BDT76" s="82"/>
      <c r="BDU76" s="82"/>
      <c r="BDV76" s="82"/>
      <c r="BDW76" s="82"/>
      <c r="BDX76" s="82"/>
      <c r="BDY76" s="82"/>
      <c r="BDZ76" s="82"/>
      <c r="BEA76" s="82"/>
      <c r="BEB76" s="82"/>
      <c r="BEC76" s="82"/>
      <c r="BED76" s="82"/>
      <c r="BEE76" s="82"/>
      <c r="BEF76" s="82"/>
      <c r="BEG76" s="82"/>
      <c r="BEH76" s="82"/>
      <c r="BEI76" s="82"/>
      <c r="BEJ76" s="82"/>
      <c r="BEK76" s="82"/>
      <c r="BEL76" s="82"/>
      <c r="BEM76" s="82"/>
      <c r="BEN76" s="82"/>
      <c r="BEO76" s="82"/>
      <c r="BEP76" s="82"/>
      <c r="BEQ76" s="82"/>
      <c r="BER76" s="82"/>
      <c r="BES76" s="82"/>
      <c r="BET76" s="82"/>
      <c r="BEU76" s="82"/>
      <c r="BEV76" s="82"/>
      <c r="BEW76" s="82"/>
      <c r="BEX76" s="82"/>
      <c r="BEY76" s="82"/>
      <c r="BEZ76" s="82"/>
      <c r="BFA76" s="82"/>
      <c r="BFB76" s="82"/>
      <c r="BFC76" s="82"/>
      <c r="BFD76" s="82"/>
      <c r="BFE76" s="82"/>
      <c r="BFF76" s="82"/>
      <c r="BFG76" s="82"/>
      <c r="BFH76" s="82"/>
      <c r="BFI76" s="82"/>
      <c r="BFJ76" s="82"/>
      <c r="BFK76" s="82"/>
      <c r="BFL76" s="82"/>
      <c r="BFM76" s="82"/>
      <c r="BFN76" s="82"/>
      <c r="BFO76" s="82"/>
      <c r="BFP76" s="82"/>
      <c r="BFQ76" s="82"/>
      <c r="BFR76" s="82"/>
      <c r="BFS76" s="82"/>
      <c r="BFT76" s="82"/>
      <c r="BFU76" s="82"/>
      <c r="BFV76" s="82"/>
      <c r="BFW76" s="82"/>
      <c r="BFX76" s="82"/>
      <c r="BFY76" s="82"/>
      <c r="BFZ76" s="82"/>
      <c r="BGA76" s="82"/>
      <c r="BGB76" s="82"/>
      <c r="BGC76" s="82"/>
      <c r="BGD76" s="82"/>
      <c r="BGE76" s="82"/>
      <c r="BGF76" s="82"/>
      <c r="BGG76" s="82"/>
      <c r="BGH76" s="82"/>
      <c r="BGI76" s="82"/>
      <c r="BGJ76" s="82"/>
      <c r="BGK76" s="82"/>
      <c r="BGL76" s="82"/>
      <c r="BGM76" s="82"/>
      <c r="BGN76" s="82"/>
      <c r="BGO76" s="82"/>
      <c r="BGP76" s="82"/>
      <c r="BGQ76" s="82"/>
      <c r="BGR76" s="82"/>
      <c r="BGS76" s="82"/>
      <c r="BGT76" s="82"/>
      <c r="BGU76" s="82"/>
      <c r="BGV76" s="82"/>
      <c r="BGW76" s="82"/>
      <c r="BGX76" s="82"/>
      <c r="BGY76" s="82"/>
      <c r="BGZ76" s="82"/>
      <c r="BHA76" s="82"/>
      <c r="BHB76" s="82"/>
      <c r="BHC76" s="82"/>
      <c r="BHD76" s="82"/>
      <c r="BHE76" s="82"/>
      <c r="BHF76" s="82"/>
      <c r="BHG76" s="82"/>
      <c r="BHH76" s="82"/>
      <c r="BHI76" s="82"/>
      <c r="BHJ76" s="82"/>
      <c r="BHK76" s="82"/>
      <c r="BHL76" s="82"/>
      <c r="BHM76" s="82"/>
      <c r="BHN76" s="82"/>
      <c r="BHO76" s="82"/>
      <c r="BHP76" s="82"/>
      <c r="BHQ76" s="82"/>
      <c r="BHR76" s="82"/>
      <c r="BHS76" s="82"/>
      <c r="BHT76" s="82"/>
      <c r="BHU76" s="82"/>
      <c r="BHV76" s="82"/>
      <c r="BHW76" s="82"/>
      <c r="BHX76" s="82"/>
      <c r="BHY76" s="82"/>
      <c r="BHZ76" s="82"/>
      <c r="BIA76" s="82"/>
      <c r="BIB76" s="82"/>
      <c r="BIC76" s="82"/>
      <c r="BID76" s="82"/>
      <c r="BIE76" s="82"/>
      <c r="BIF76" s="82"/>
      <c r="BIG76" s="82"/>
      <c r="BIH76" s="82"/>
      <c r="BII76" s="82"/>
      <c r="BIJ76" s="82"/>
      <c r="BIK76" s="82"/>
      <c r="BIL76" s="82"/>
      <c r="BIM76" s="82"/>
      <c r="BIN76" s="82"/>
      <c r="BIO76" s="82"/>
      <c r="BIP76" s="82"/>
      <c r="BIQ76" s="82"/>
      <c r="BIR76" s="82"/>
      <c r="BIS76" s="82"/>
      <c r="BIT76" s="82"/>
      <c r="BIU76" s="82"/>
      <c r="BIV76" s="82"/>
      <c r="BIW76" s="82"/>
      <c r="BIX76" s="82"/>
      <c r="BIY76" s="82"/>
      <c r="BIZ76" s="82"/>
      <c r="BJA76" s="82"/>
      <c r="BJB76" s="82"/>
      <c r="BJC76" s="82"/>
      <c r="BJD76" s="82"/>
      <c r="BJE76" s="82"/>
      <c r="BJF76" s="82"/>
      <c r="BJG76" s="82"/>
      <c r="BJH76" s="82"/>
      <c r="BJI76" s="82"/>
      <c r="BJJ76" s="82"/>
      <c r="BJK76" s="82"/>
      <c r="BJL76" s="82"/>
      <c r="BJM76" s="82"/>
      <c r="BJN76" s="82"/>
      <c r="BJO76" s="82"/>
      <c r="BJP76" s="82"/>
      <c r="BJQ76" s="82"/>
      <c r="BJR76" s="82"/>
      <c r="BJS76" s="82"/>
      <c r="BJT76" s="82"/>
      <c r="BJU76" s="82"/>
      <c r="BJV76" s="82"/>
      <c r="BJW76" s="82"/>
      <c r="BJX76" s="82"/>
      <c r="BJY76" s="82"/>
      <c r="BJZ76" s="82"/>
      <c r="BKA76" s="82"/>
      <c r="BKB76" s="82"/>
      <c r="BKC76" s="82"/>
      <c r="BKD76" s="82"/>
      <c r="BKE76" s="82"/>
      <c r="BKF76" s="82"/>
      <c r="BKG76" s="82"/>
      <c r="BKH76" s="82"/>
      <c r="BKI76" s="82"/>
      <c r="BKJ76" s="82"/>
      <c r="BKK76" s="82"/>
      <c r="BKL76" s="82"/>
      <c r="BKM76" s="82"/>
      <c r="BKN76" s="82"/>
      <c r="BKO76" s="82"/>
      <c r="BKP76" s="82"/>
      <c r="BKQ76" s="82"/>
      <c r="BKR76" s="82"/>
      <c r="BKS76" s="82"/>
      <c r="BKT76" s="82"/>
      <c r="BKU76" s="82"/>
      <c r="BKV76" s="82"/>
      <c r="BKW76" s="82"/>
      <c r="BKX76" s="82"/>
      <c r="BKY76" s="82"/>
      <c r="BKZ76" s="82"/>
      <c r="BLA76" s="82"/>
      <c r="BLB76" s="82"/>
      <c r="BLC76" s="82"/>
      <c r="BLD76" s="82"/>
      <c r="BLE76" s="82"/>
      <c r="BLF76" s="82"/>
      <c r="BLG76" s="82"/>
      <c r="BLH76" s="82"/>
      <c r="BLI76" s="82"/>
      <c r="BLJ76" s="82"/>
      <c r="BLK76" s="82"/>
      <c r="BLL76" s="82"/>
      <c r="BLM76" s="82"/>
      <c r="BLN76" s="82"/>
      <c r="BLO76" s="82"/>
      <c r="BLP76" s="82"/>
      <c r="BLQ76" s="82"/>
      <c r="BLR76" s="82"/>
      <c r="BLS76" s="82"/>
      <c r="BLT76" s="82"/>
      <c r="BLU76" s="82"/>
      <c r="BLV76" s="82"/>
      <c r="BLW76" s="82"/>
      <c r="BLX76" s="82"/>
      <c r="BLY76" s="82"/>
      <c r="BLZ76" s="82"/>
      <c r="BMA76" s="82"/>
      <c r="BMB76" s="82"/>
      <c r="BMC76" s="82"/>
      <c r="BMD76" s="82"/>
      <c r="BME76" s="82"/>
      <c r="BMF76" s="82"/>
      <c r="BMG76" s="82"/>
      <c r="BMH76" s="82"/>
      <c r="BMI76" s="82"/>
      <c r="BMJ76" s="82"/>
      <c r="BMK76" s="82"/>
      <c r="BML76" s="82"/>
      <c r="BMM76" s="82"/>
      <c r="BMN76" s="82"/>
      <c r="BMO76" s="82"/>
      <c r="BMP76" s="82"/>
      <c r="BMQ76" s="82"/>
      <c r="BMR76" s="82"/>
      <c r="BMS76" s="82"/>
      <c r="BMT76" s="82"/>
      <c r="BMU76" s="82"/>
      <c r="BMV76" s="82"/>
      <c r="BMW76" s="82"/>
      <c r="BMX76" s="82"/>
      <c r="BMY76" s="82"/>
      <c r="BMZ76" s="82"/>
      <c r="BNA76" s="82"/>
      <c r="BNB76" s="82"/>
      <c r="BNC76" s="82"/>
      <c r="BND76" s="82"/>
      <c r="BNE76" s="82"/>
      <c r="BNF76" s="82"/>
      <c r="BNG76" s="82"/>
      <c r="BNH76" s="82"/>
      <c r="BNI76" s="82"/>
      <c r="BNJ76" s="82"/>
      <c r="BNK76" s="82"/>
      <c r="BNL76" s="82"/>
      <c r="BNM76" s="82"/>
      <c r="BNN76" s="82"/>
      <c r="BNO76" s="82"/>
      <c r="BNP76" s="82"/>
      <c r="BNQ76" s="82"/>
      <c r="BNR76" s="82"/>
      <c r="BNS76" s="82"/>
      <c r="BNT76" s="82"/>
      <c r="BNU76" s="82"/>
      <c r="BNV76" s="82"/>
      <c r="BNW76" s="82"/>
      <c r="BNX76" s="82"/>
      <c r="BNY76" s="82"/>
      <c r="BNZ76" s="82"/>
      <c r="BOA76" s="82"/>
      <c r="BOB76" s="82"/>
      <c r="BOC76" s="82"/>
      <c r="BOD76" s="82"/>
      <c r="BOE76" s="82"/>
      <c r="BOF76" s="82"/>
      <c r="BOG76" s="82"/>
      <c r="BOH76" s="82"/>
      <c r="BOI76" s="82"/>
      <c r="BOJ76" s="82"/>
      <c r="BOK76" s="82"/>
      <c r="BOL76" s="82"/>
      <c r="BOM76" s="82"/>
      <c r="BON76" s="82"/>
      <c r="BOO76" s="82"/>
      <c r="BOP76" s="82"/>
      <c r="BOQ76" s="82"/>
      <c r="BOR76" s="82"/>
      <c r="BOS76" s="82"/>
      <c r="BOT76" s="82"/>
      <c r="BOU76" s="82"/>
      <c r="BOV76" s="82"/>
      <c r="BOW76" s="82"/>
      <c r="BOX76" s="82"/>
      <c r="BOY76" s="82"/>
      <c r="BOZ76" s="82"/>
      <c r="BPA76" s="82"/>
      <c r="BPB76" s="82"/>
      <c r="BPC76" s="82"/>
      <c r="BPD76" s="82"/>
      <c r="BPE76" s="82"/>
      <c r="BPF76" s="82"/>
      <c r="BPG76" s="82"/>
      <c r="BPH76" s="82"/>
      <c r="BPI76" s="82"/>
      <c r="BPJ76" s="82"/>
      <c r="BPK76" s="82"/>
      <c r="BPL76" s="82"/>
      <c r="BPM76" s="82"/>
      <c r="BPN76" s="82"/>
      <c r="BPO76" s="82"/>
      <c r="BPP76" s="82"/>
      <c r="BPQ76" s="82"/>
      <c r="BPR76" s="82"/>
      <c r="BPS76" s="82"/>
      <c r="BPT76" s="82"/>
      <c r="BPU76" s="82"/>
      <c r="BPV76" s="82"/>
      <c r="BPW76" s="82"/>
      <c r="BPX76" s="82"/>
      <c r="BPY76" s="82"/>
      <c r="BPZ76" s="82"/>
      <c r="BQA76" s="82"/>
      <c r="BQB76" s="82"/>
      <c r="BQC76" s="82"/>
      <c r="BQD76" s="82"/>
      <c r="BQE76" s="82"/>
      <c r="BQF76" s="82"/>
      <c r="BQG76" s="82"/>
      <c r="BQH76" s="82"/>
      <c r="BQI76" s="82"/>
      <c r="BQJ76" s="82"/>
      <c r="BQK76" s="82"/>
      <c r="BQL76" s="82"/>
      <c r="BQM76" s="82"/>
      <c r="BQN76" s="82"/>
      <c r="BQO76" s="82"/>
      <c r="BQP76" s="82"/>
      <c r="BQQ76" s="82"/>
      <c r="BQR76" s="82"/>
      <c r="BQS76" s="82"/>
      <c r="BQT76" s="82"/>
      <c r="BQU76" s="82"/>
      <c r="BQV76" s="82"/>
      <c r="BQW76" s="82"/>
      <c r="BQX76" s="82"/>
      <c r="BQY76" s="82"/>
      <c r="BQZ76" s="82"/>
      <c r="BRA76" s="82"/>
      <c r="BRB76" s="82"/>
      <c r="BRC76" s="82"/>
      <c r="BRD76" s="82"/>
      <c r="BRE76" s="82"/>
      <c r="BRF76" s="82"/>
      <c r="BRG76" s="82"/>
      <c r="BRH76" s="82"/>
      <c r="BRI76" s="82"/>
      <c r="BRJ76" s="82"/>
      <c r="BRK76" s="82"/>
      <c r="BRL76" s="82"/>
      <c r="BRM76" s="82"/>
      <c r="BRN76" s="82"/>
      <c r="BRO76" s="82"/>
      <c r="BRP76" s="82"/>
      <c r="BRQ76" s="82"/>
      <c r="BRR76" s="82"/>
      <c r="BRS76" s="82"/>
      <c r="BRT76" s="82"/>
      <c r="BRU76" s="82"/>
      <c r="BRV76" s="82"/>
      <c r="BRW76" s="82"/>
      <c r="BRX76" s="82"/>
      <c r="BRY76" s="82"/>
      <c r="BRZ76" s="82"/>
      <c r="BSA76" s="82"/>
      <c r="BSB76" s="82"/>
      <c r="BSC76" s="82"/>
      <c r="BSD76" s="82"/>
      <c r="BSE76" s="82"/>
      <c r="BSF76" s="82"/>
      <c r="BSG76" s="82"/>
      <c r="BSH76" s="82"/>
      <c r="BSI76" s="82"/>
      <c r="BSJ76" s="82"/>
      <c r="BSK76" s="82"/>
      <c r="BSL76" s="82"/>
      <c r="BSM76" s="82"/>
      <c r="BSN76" s="82"/>
      <c r="BSO76" s="82"/>
      <c r="BSP76" s="82"/>
      <c r="BSQ76" s="82"/>
      <c r="BSR76" s="82"/>
      <c r="BSS76" s="82"/>
      <c r="BST76" s="82"/>
      <c r="BSU76" s="82"/>
      <c r="BSV76" s="82"/>
      <c r="BSW76" s="82"/>
      <c r="BSX76" s="82"/>
      <c r="BSY76" s="82"/>
      <c r="BSZ76" s="82"/>
      <c r="BTA76" s="82"/>
      <c r="BTB76" s="82"/>
      <c r="BTC76" s="82"/>
      <c r="BTD76" s="82"/>
      <c r="BTE76" s="82"/>
      <c r="BTF76" s="82"/>
      <c r="BTG76" s="82"/>
      <c r="BTH76" s="82"/>
      <c r="BTI76" s="82"/>
      <c r="BTJ76" s="82"/>
      <c r="BTK76" s="82"/>
      <c r="BTL76" s="82"/>
      <c r="BTM76" s="82"/>
      <c r="BTN76" s="82"/>
      <c r="BTO76" s="82"/>
      <c r="BTP76" s="82"/>
      <c r="BTQ76" s="82"/>
      <c r="BTR76" s="82"/>
      <c r="BTS76" s="82"/>
      <c r="BTT76" s="82"/>
      <c r="BTU76" s="82"/>
      <c r="BTV76" s="82"/>
      <c r="BTW76" s="82"/>
      <c r="BTX76" s="82"/>
      <c r="BTY76" s="82"/>
      <c r="BTZ76" s="82"/>
      <c r="BUA76" s="82"/>
      <c r="BUB76" s="82"/>
      <c r="BUC76" s="82"/>
      <c r="BUD76" s="82"/>
      <c r="BUE76" s="82"/>
      <c r="BUF76" s="82"/>
      <c r="BUG76" s="82"/>
      <c r="BUH76" s="82"/>
      <c r="BUI76" s="82"/>
      <c r="BUJ76" s="82"/>
      <c r="BUK76" s="82"/>
      <c r="BUL76" s="82"/>
      <c r="BUM76" s="82"/>
      <c r="BUN76" s="82"/>
      <c r="BUO76" s="82"/>
      <c r="BUP76" s="82"/>
      <c r="BUQ76" s="82"/>
      <c r="BUR76" s="82"/>
      <c r="BUS76" s="82"/>
      <c r="BUT76" s="82"/>
      <c r="BUU76" s="82"/>
      <c r="BUV76" s="82"/>
      <c r="BUW76" s="82"/>
      <c r="BUX76" s="82"/>
      <c r="BUY76" s="82"/>
      <c r="BUZ76" s="82"/>
      <c r="BVA76" s="82"/>
      <c r="BVB76" s="82"/>
      <c r="BVC76" s="82"/>
      <c r="BVD76" s="82"/>
      <c r="BVE76" s="82"/>
      <c r="BVF76" s="82"/>
      <c r="BVG76" s="82"/>
      <c r="BVH76" s="82"/>
      <c r="BVI76" s="82"/>
      <c r="BVJ76" s="82"/>
      <c r="BVK76" s="82"/>
      <c r="BVL76" s="82"/>
      <c r="BVM76" s="82"/>
      <c r="BVN76" s="82"/>
      <c r="BVO76" s="82"/>
      <c r="BVP76" s="82"/>
      <c r="BVQ76" s="82"/>
      <c r="BVR76" s="82"/>
      <c r="BVS76" s="82"/>
      <c r="BVT76" s="82"/>
      <c r="BVU76" s="82"/>
      <c r="BVV76" s="82"/>
      <c r="BVW76" s="82"/>
      <c r="BVX76" s="82"/>
      <c r="BVY76" s="82"/>
      <c r="BVZ76" s="82"/>
      <c r="BWA76" s="82"/>
      <c r="BWB76" s="82"/>
      <c r="BWC76" s="82"/>
      <c r="BWD76" s="82"/>
      <c r="BWE76" s="82"/>
      <c r="BWF76" s="82"/>
      <c r="BWG76" s="82"/>
      <c r="BWH76" s="82"/>
      <c r="BWI76" s="82"/>
      <c r="BWJ76" s="82"/>
      <c r="BWK76" s="82"/>
      <c r="BWL76" s="82"/>
      <c r="BWM76" s="82"/>
      <c r="BWN76" s="82"/>
      <c r="BWO76" s="82"/>
      <c r="BWP76" s="82"/>
      <c r="BWQ76" s="82"/>
      <c r="BWR76" s="82"/>
      <c r="BWS76" s="82"/>
      <c r="BWT76" s="82"/>
      <c r="BWU76" s="82"/>
      <c r="BWV76" s="82"/>
      <c r="BWW76" s="82"/>
      <c r="BWX76" s="82"/>
      <c r="BWY76" s="82"/>
      <c r="BWZ76" s="82"/>
      <c r="BXA76" s="82"/>
      <c r="BXB76" s="82"/>
      <c r="BXC76" s="82"/>
      <c r="BXD76" s="82"/>
      <c r="BXE76" s="82"/>
      <c r="BXF76" s="82"/>
      <c r="BXG76" s="82"/>
      <c r="BXH76" s="82"/>
      <c r="BXI76" s="82"/>
      <c r="BXJ76" s="82"/>
      <c r="BXK76" s="82"/>
      <c r="BXL76" s="82"/>
      <c r="BXM76" s="82"/>
      <c r="BXN76" s="82"/>
      <c r="BXO76" s="82"/>
      <c r="BXP76" s="82"/>
      <c r="BXQ76" s="82"/>
      <c r="BXR76" s="82"/>
      <c r="BXS76" s="82"/>
      <c r="BXT76" s="82"/>
      <c r="BXU76" s="82"/>
      <c r="BXV76" s="82"/>
      <c r="BXW76" s="82"/>
      <c r="BXX76" s="82"/>
      <c r="BXY76" s="82"/>
      <c r="BXZ76" s="82"/>
      <c r="BYA76" s="82"/>
      <c r="BYB76" s="82"/>
      <c r="BYC76" s="82"/>
      <c r="BYD76" s="82"/>
      <c r="BYE76" s="82"/>
      <c r="BYF76" s="82"/>
      <c r="BYG76" s="82"/>
      <c r="BYH76" s="82"/>
      <c r="BYI76" s="82"/>
      <c r="BYJ76" s="82"/>
      <c r="BYK76" s="82"/>
      <c r="BYL76" s="82"/>
      <c r="BYM76" s="82"/>
      <c r="BYN76" s="82"/>
      <c r="BYO76" s="82"/>
      <c r="BYP76" s="82"/>
      <c r="BYQ76" s="82"/>
      <c r="BYR76" s="82"/>
      <c r="BYS76" s="82"/>
      <c r="BYT76" s="82"/>
      <c r="BYU76" s="82"/>
      <c r="BYV76" s="82"/>
      <c r="BYW76" s="82"/>
      <c r="BYX76" s="82"/>
      <c r="BYY76" s="82"/>
      <c r="BYZ76" s="82"/>
      <c r="BZA76" s="82"/>
      <c r="BZB76" s="82"/>
      <c r="BZC76" s="82"/>
      <c r="BZD76" s="82"/>
      <c r="BZE76" s="82"/>
      <c r="BZF76" s="82"/>
      <c r="BZG76" s="82"/>
      <c r="BZH76" s="82"/>
      <c r="BZI76" s="82"/>
      <c r="BZJ76" s="82"/>
      <c r="BZK76" s="82"/>
      <c r="BZL76" s="82"/>
      <c r="BZM76" s="82"/>
      <c r="BZN76" s="82"/>
      <c r="BZO76" s="82"/>
      <c r="BZP76" s="82"/>
      <c r="BZQ76" s="82"/>
      <c r="BZR76" s="82"/>
      <c r="BZS76" s="82"/>
      <c r="BZT76" s="82"/>
      <c r="BZU76" s="82"/>
      <c r="BZV76" s="82"/>
      <c r="BZW76" s="82"/>
      <c r="BZX76" s="82"/>
      <c r="BZY76" s="82"/>
      <c r="BZZ76" s="82"/>
      <c r="CAA76" s="82"/>
      <c r="CAB76" s="82"/>
      <c r="CAC76" s="82"/>
      <c r="CAD76" s="82"/>
      <c r="CAE76" s="82"/>
      <c r="CAF76" s="82"/>
      <c r="CAG76" s="82"/>
      <c r="CAH76" s="82"/>
      <c r="CAI76" s="82"/>
      <c r="CAJ76" s="82"/>
      <c r="CAK76" s="82"/>
      <c r="CAL76" s="82"/>
      <c r="CAM76" s="82"/>
      <c r="CAN76" s="82"/>
      <c r="CAO76" s="82"/>
      <c r="CAP76" s="82"/>
      <c r="CAQ76" s="82"/>
      <c r="CAR76" s="82"/>
      <c r="CAS76" s="82"/>
      <c r="CAT76" s="82"/>
      <c r="CAU76" s="82"/>
      <c r="CAV76" s="82"/>
      <c r="CAW76" s="82"/>
      <c r="CAX76" s="82"/>
      <c r="CAY76" s="82"/>
      <c r="CAZ76" s="82"/>
      <c r="CBA76" s="82"/>
      <c r="CBB76" s="82"/>
      <c r="CBC76" s="82"/>
      <c r="CBD76" s="82"/>
      <c r="CBE76" s="82"/>
      <c r="CBF76" s="82"/>
      <c r="CBG76" s="82"/>
      <c r="CBH76" s="82"/>
      <c r="CBI76" s="82"/>
      <c r="CBJ76" s="82"/>
      <c r="CBK76" s="82"/>
      <c r="CBL76" s="82"/>
      <c r="CBM76" s="82"/>
      <c r="CBN76" s="82"/>
      <c r="CBO76" s="82"/>
      <c r="CBP76" s="82"/>
      <c r="CBQ76" s="82"/>
      <c r="CBR76" s="82"/>
      <c r="CBS76" s="82"/>
      <c r="CBT76" s="82"/>
      <c r="CBU76" s="82"/>
      <c r="CBV76" s="82"/>
      <c r="CBW76" s="82"/>
      <c r="CBX76" s="82"/>
      <c r="CBY76" s="82"/>
      <c r="CBZ76" s="82"/>
      <c r="CCA76" s="82"/>
      <c r="CCB76" s="82"/>
      <c r="CCC76" s="82"/>
      <c r="CCD76" s="82"/>
      <c r="CCE76" s="82"/>
      <c r="CCF76" s="82"/>
      <c r="CCG76" s="82"/>
      <c r="CCH76" s="82"/>
      <c r="CCI76" s="82"/>
      <c r="CCJ76" s="82"/>
      <c r="CCK76" s="82"/>
      <c r="CCL76" s="82"/>
      <c r="CCM76" s="82"/>
      <c r="CCN76" s="82"/>
      <c r="CCO76" s="82"/>
      <c r="CCP76" s="82"/>
      <c r="CCQ76" s="82"/>
      <c r="CCR76" s="82"/>
      <c r="CCS76" s="82"/>
      <c r="CCT76" s="82"/>
      <c r="CCU76" s="82"/>
      <c r="CCV76" s="82"/>
      <c r="CCW76" s="82"/>
      <c r="CCX76" s="82"/>
      <c r="CCY76" s="82"/>
      <c r="CCZ76" s="82"/>
      <c r="CDA76" s="82"/>
      <c r="CDB76" s="82"/>
      <c r="CDC76" s="82"/>
      <c r="CDD76" s="82"/>
      <c r="CDE76" s="82"/>
      <c r="CDF76" s="82"/>
      <c r="CDG76" s="82"/>
      <c r="CDH76" s="82"/>
      <c r="CDI76" s="82"/>
      <c r="CDJ76" s="82"/>
      <c r="CDK76" s="82"/>
      <c r="CDL76" s="82"/>
      <c r="CDM76" s="82"/>
      <c r="CDN76" s="82"/>
      <c r="CDO76" s="82"/>
      <c r="CDP76" s="82"/>
      <c r="CDQ76" s="82"/>
      <c r="CDR76" s="82"/>
      <c r="CDS76" s="82"/>
      <c r="CDT76" s="82"/>
      <c r="CDU76" s="82"/>
      <c r="CDV76" s="82"/>
      <c r="CDW76" s="82"/>
      <c r="CDX76" s="82"/>
      <c r="CDY76" s="82"/>
      <c r="CDZ76" s="82"/>
      <c r="CEA76" s="82"/>
      <c r="CEB76" s="82"/>
      <c r="CEC76" s="82"/>
      <c r="CED76" s="82"/>
      <c r="CEE76" s="82"/>
      <c r="CEF76" s="82"/>
      <c r="CEG76" s="82"/>
      <c r="CEH76" s="82"/>
      <c r="CEI76" s="82"/>
      <c r="CEJ76" s="82"/>
      <c r="CEK76" s="82"/>
      <c r="CEL76" s="82"/>
      <c r="CEM76" s="82"/>
      <c r="CEN76" s="82"/>
      <c r="CEO76" s="82"/>
      <c r="CEP76" s="82"/>
      <c r="CEQ76" s="82"/>
      <c r="CER76" s="82"/>
      <c r="CES76" s="82"/>
      <c r="CET76" s="82"/>
      <c r="CEU76" s="82"/>
      <c r="CEV76" s="82"/>
      <c r="CEW76" s="82"/>
      <c r="CEX76" s="82"/>
      <c r="CEY76" s="82"/>
      <c r="CEZ76" s="82"/>
      <c r="CFA76" s="82"/>
      <c r="CFB76" s="82"/>
      <c r="CFC76" s="82"/>
      <c r="CFD76" s="82"/>
      <c r="CFE76" s="82"/>
      <c r="CFF76" s="82"/>
      <c r="CFG76" s="82"/>
      <c r="CFH76" s="82"/>
      <c r="CFI76" s="82"/>
      <c r="CFJ76" s="82"/>
      <c r="CFK76" s="82"/>
      <c r="CFL76" s="82"/>
      <c r="CFM76" s="82"/>
      <c r="CFN76" s="82"/>
      <c r="CFO76" s="82"/>
      <c r="CFP76" s="82"/>
      <c r="CFQ76" s="82"/>
      <c r="CFR76" s="82"/>
      <c r="CFS76" s="82"/>
      <c r="CFT76" s="82"/>
      <c r="CFU76" s="82"/>
      <c r="CFV76" s="82"/>
      <c r="CFW76" s="82"/>
      <c r="CFX76" s="82"/>
      <c r="CFY76" s="82"/>
      <c r="CFZ76" s="82"/>
      <c r="CGA76" s="82"/>
      <c r="CGB76" s="82"/>
      <c r="CGC76" s="82"/>
      <c r="CGD76" s="82"/>
      <c r="CGE76" s="82"/>
      <c r="CGF76" s="82"/>
      <c r="CGG76" s="82"/>
      <c r="CGH76" s="82"/>
      <c r="CGI76" s="82"/>
      <c r="CGJ76" s="82"/>
      <c r="CGK76" s="82"/>
      <c r="CGL76" s="82"/>
      <c r="CGM76" s="82"/>
      <c r="CGN76" s="82"/>
      <c r="CGO76" s="82"/>
      <c r="CGP76" s="82"/>
      <c r="CGQ76" s="82"/>
      <c r="CGR76" s="82"/>
      <c r="CGS76" s="82"/>
      <c r="CGT76" s="82"/>
      <c r="CGU76" s="82"/>
      <c r="CGV76" s="82"/>
      <c r="CGW76" s="82"/>
      <c r="CGX76" s="82"/>
      <c r="CGY76" s="82"/>
      <c r="CGZ76" s="82"/>
      <c r="CHA76" s="82"/>
      <c r="CHB76" s="82"/>
      <c r="CHC76" s="82"/>
      <c r="CHD76" s="82"/>
      <c r="CHE76" s="82"/>
      <c r="CHF76" s="82"/>
      <c r="CHG76" s="82"/>
      <c r="CHH76" s="82"/>
      <c r="CHI76" s="82"/>
      <c r="CHJ76" s="82"/>
      <c r="CHK76" s="82"/>
      <c r="CHL76" s="82"/>
      <c r="CHM76" s="82"/>
      <c r="CHN76" s="82"/>
      <c r="CHO76" s="82"/>
      <c r="CHP76" s="82"/>
      <c r="CHQ76" s="82"/>
      <c r="CHR76" s="82"/>
      <c r="CHS76" s="82"/>
      <c r="CHT76" s="82"/>
      <c r="CHU76" s="82"/>
      <c r="CHV76" s="82"/>
      <c r="CHW76" s="82"/>
      <c r="CHX76" s="82"/>
      <c r="CHY76" s="82"/>
      <c r="CHZ76" s="82"/>
      <c r="CIA76" s="82"/>
      <c r="CIB76" s="82"/>
      <c r="CIC76" s="82"/>
      <c r="CID76" s="82"/>
      <c r="CIE76" s="82"/>
      <c r="CIF76" s="82"/>
      <c r="CIG76" s="82"/>
      <c r="CIH76" s="82"/>
      <c r="CII76" s="82"/>
      <c r="CIJ76" s="82"/>
      <c r="CIK76" s="82"/>
      <c r="CIL76" s="82"/>
      <c r="CIM76" s="82"/>
      <c r="CIN76" s="82"/>
      <c r="CIO76" s="82"/>
      <c r="CIP76" s="82"/>
      <c r="CIQ76" s="82"/>
      <c r="CIR76" s="82"/>
      <c r="CIS76" s="82"/>
      <c r="CIT76" s="82"/>
      <c r="CIU76" s="82"/>
      <c r="CIV76" s="82"/>
      <c r="CIW76" s="82"/>
      <c r="CIX76" s="82"/>
      <c r="CIY76" s="82"/>
      <c r="CIZ76" s="82"/>
      <c r="CJA76" s="82"/>
      <c r="CJB76" s="82"/>
      <c r="CJC76" s="82"/>
      <c r="CJD76" s="82"/>
      <c r="CJE76" s="82"/>
      <c r="CJF76" s="82"/>
      <c r="CJG76" s="82"/>
      <c r="CJH76" s="82"/>
      <c r="CJI76" s="82"/>
      <c r="CJJ76" s="82"/>
      <c r="CJK76" s="82"/>
      <c r="CJL76" s="82"/>
      <c r="CJM76" s="82"/>
      <c r="CJN76" s="82"/>
      <c r="CJO76" s="82"/>
      <c r="CJP76" s="82"/>
      <c r="CJQ76" s="82"/>
      <c r="CJR76" s="82"/>
      <c r="CJS76" s="82"/>
      <c r="CJT76" s="82"/>
      <c r="CJU76" s="82"/>
      <c r="CJV76" s="82"/>
      <c r="CJW76" s="82"/>
      <c r="CJX76" s="82"/>
      <c r="CJY76" s="82"/>
      <c r="CJZ76" s="82"/>
      <c r="CKA76" s="82"/>
      <c r="CKB76" s="82"/>
      <c r="CKC76" s="82"/>
      <c r="CKD76" s="82"/>
      <c r="CKE76" s="82"/>
      <c r="CKF76" s="82"/>
      <c r="CKG76" s="82"/>
      <c r="CKH76" s="82"/>
      <c r="CKI76" s="82"/>
      <c r="CKJ76" s="82"/>
      <c r="CKK76" s="82"/>
      <c r="CKL76" s="82"/>
      <c r="CKM76" s="82"/>
      <c r="CKN76" s="82"/>
      <c r="CKO76" s="82"/>
      <c r="CKP76" s="82"/>
      <c r="CKQ76" s="82"/>
      <c r="CKR76" s="82"/>
      <c r="CKS76" s="82"/>
      <c r="CKT76" s="82"/>
      <c r="CKU76" s="82"/>
      <c r="CKV76" s="82"/>
      <c r="CKW76" s="82"/>
      <c r="CKX76" s="82"/>
      <c r="CKY76" s="82"/>
      <c r="CKZ76" s="82"/>
      <c r="CLA76" s="82"/>
      <c r="CLB76" s="82"/>
      <c r="CLC76" s="82"/>
      <c r="CLD76" s="82"/>
      <c r="CLE76" s="82"/>
      <c r="CLF76" s="82"/>
      <c r="CLG76" s="82"/>
      <c r="CLH76" s="82"/>
      <c r="CLI76" s="82"/>
      <c r="CLJ76" s="82"/>
      <c r="CLK76" s="82"/>
      <c r="CLL76" s="82"/>
      <c r="CLM76" s="82"/>
      <c r="CLN76" s="82"/>
      <c r="CLO76" s="82"/>
      <c r="CLP76" s="82"/>
      <c r="CLQ76" s="82"/>
      <c r="CLR76" s="82"/>
      <c r="CLS76" s="82"/>
      <c r="CLT76" s="82"/>
      <c r="CLU76" s="82"/>
      <c r="CLV76" s="82"/>
      <c r="CLW76" s="82"/>
      <c r="CLX76" s="82"/>
      <c r="CLY76" s="82"/>
      <c r="CLZ76" s="82"/>
      <c r="CMA76" s="82"/>
      <c r="CMB76" s="82"/>
      <c r="CMC76" s="82"/>
      <c r="CMD76" s="82"/>
      <c r="CME76" s="82"/>
      <c r="CMF76" s="82"/>
      <c r="CMG76" s="82"/>
      <c r="CMH76" s="82"/>
      <c r="CMI76" s="82"/>
      <c r="CMJ76" s="82"/>
      <c r="CMK76" s="82"/>
      <c r="CML76" s="82"/>
      <c r="CMM76" s="82"/>
      <c r="CMN76" s="82"/>
      <c r="CMO76" s="82"/>
      <c r="CMP76" s="82"/>
      <c r="CMQ76" s="82"/>
      <c r="CMR76" s="82"/>
      <c r="CMS76" s="82"/>
      <c r="CMT76" s="82"/>
      <c r="CMU76" s="82"/>
      <c r="CMV76" s="82"/>
      <c r="CMW76" s="82"/>
      <c r="CMX76" s="82"/>
      <c r="CMY76" s="82"/>
      <c r="CMZ76" s="82"/>
      <c r="CNA76" s="82"/>
      <c r="CNB76" s="82"/>
      <c r="CNC76" s="82"/>
      <c r="CND76" s="82"/>
      <c r="CNE76" s="82"/>
      <c r="CNF76" s="82"/>
      <c r="CNG76" s="82"/>
      <c r="CNH76" s="82"/>
      <c r="CNI76" s="82"/>
      <c r="CNJ76" s="82"/>
      <c r="CNK76" s="82"/>
      <c r="CNL76" s="82"/>
      <c r="CNM76" s="82"/>
      <c r="CNN76" s="82"/>
      <c r="CNO76" s="82"/>
      <c r="CNP76" s="82"/>
      <c r="CNQ76" s="82"/>
      <c r="CNR76" s="82"/>
      <c r="CNS76" s="82"/>
      <c r="CNT76" s="82"/>
      <c r="CNU76" s="82"/>
      <c r="CNV76" s="82"/>
      <c r="CNW76" s="82"/>
      <c r="CNX76" s="82"/>
      <c r="CNY76" s="82"/>
      <c r="CNZ76" s="82"/>
      <c r="COA76" s="82"/>
      <c r="COB76" s="82"/>
      <c r="COC76" s="82"/>
      <c r="COD76" s="82"/>
      <c r="COE76" s="82"/>
      <c r="COF76" s="82"/>
      <c r="COG76" s="82"/>
      <c r="COH76" s="82"/>
      <c r="COI76" s="82"/>
      <c r="COJ76" s="82"/>
      <c r="COK76" s="82"/>
      <c r="COL76" s="82"/>
      <c r="COM76" s="82"/>
      <c r="CON76" s="82"/>
      <c r="COO76" s="82"/>
      <c r="COP76" s="82"/>
      <c r="COQ76" s="82"/>
      <c r="COR76" s="82"/>
      <c r="COS76" s="82"/>
      <c r="COT76" s="82"/>
      <c r="COU76" s="82"/>
      <c r="COV76" s="82"/>
      <c r="COW76" s="82"/>
      <c r="COX76" s="82"/>
      <c r="COY76" s="82"/>
      <c r="COZ76" s="82"/>
      <c r="CPA76" s="82"/>
      <c r="CPB76" s="82"/>
      <c r="CPC76" s="82"/>
      <c r="CPD76" s="82"/>
      <c r="CPE76" s="82"/>
      <c r="CPF76" s="82"/>
      <c r="CPG76" s="82"/>
      <c r="CPH76" s="82"/>
      <c r="CPI76" s="82"/>
      <c r="CPJ76" s="82"/>
      <c r="CPK76" s="82"/>
      <c r="CPL76" s="82"/>
      <c r="CPM76" s="82"/>
      <c r="CPN76" s="82"/>
      <c r="CPO76" s="82"/>
      <c r="CPP76" s="82"/>
      <c r="CPQ76" s="82"/>
      <c r="CPR76" s="82"/>
      <c r="CPS76" s="82"/>
      <c r="CPT76" s="82"/>
      <c r="CPU76" s="82"/>
      <c r="CPV76" s="82"/>
      <c r="CPW76" s="82"/>
      <c r="CPX76" s="82"/>
      <c r="CPY76" s="82"/>
      <c r="CPZ76" s="82"/>
      <c r="CQA76" s="82"/>
      <c r="CQB76" s="82"/>
      <c r="CQC76" s="82"/>
      <c r="CQD76" s="82"/>
      <c r="CQE76" s="82"/>
      <c r="CQF76" s="82"/>
      <c r="CQG76" s="82"/>
      <c r="CQH76" s="82"/>
      <c r="CQI76" s="82"/>
      <c r="CQJ76" s="82"/>
      <c r="CQK76" s="82"/>
      <c r="CQL76" s="82"/>
      <c r="CQM76" s="82"/>
      <c r="CQN76" s="82"/>
      <c r="CQO76" s="82"/>
      <c r="CQP76" s="82"/>
      <c r="CQQ76" s="82"/>
      <c r="CQR76" s="82"/>
      <c r="CQS76" s="82"/>
      <c r="CQT76" s="82"/>
      <c r="CQU76" s="82"/>
      <c r="CQV76" s="82"/>
      <c r="CQW76" s="82"/>
      <c r="CQX76" s="82"/>
      <c r="CQY76" s="82"/>
      <c r="CQZ76" s="82"/>
      <c r="CRA76" s="82"/>
      <c r="CRB76" s="82"/>
      <c r="CRC76" s="82"/>
      <c r="CRD76" s="82"/>
      <c r="CRE76" s="82"/>
      <c r="CRF76" s="82"/>
      <c r="CRG76" s="82"/>
      <c r="CRH76" s="82"/>
      <c r="CRI76" s="82"/>
      <c r="CRJ76" s="82"/>
      <c r="CRK76" s="82"/>
      <c r="CRL76" s="82"/>
      <c r="CRM76" s="82"/>
      <c r="CRN76" s="82"/>
      <c r="CRO76" s="82"/>
      <c r="CRP76" s="82"/>
      <c r="CRQ76" s="82"/>
      <c r="CRR76" s="82"/>
      <c r="CRS76" s="82"/>
      <c r="CRT76" s="82"/>
      <c r="CRU76" s="82"/>
      <c r="CRV76" s="82"/>
      <c r="CRW76" s="82"/>
      <c r="CRX76" s="82"/>
      <c r="CRY76" s="82"/>
      <c r="CRZ76" s="82"/>
      <c r="CSA76" s="82"/>
      <c r="CSB76" s="82"/>
      <c r="CSC76" s="82"/>
      <c r="CSD76" s="82"/>
      <c r="CSE76" s="82"/>
      <c r="CSF76" s="82"/>
      <c r="CSG76" s="82"/>
      <c r="CSH76" s="82"/>
      <c r="CSI76" s="82"/>
      <c r="CSJ76" s="82"/>
      <c r="CSK76" s="82"/>
      <c r="CSL76" s="82"/>
      <c r="CSM76" s="82"/>
      <c r="CSN76" s="82"/>
      <c r="CSO76" s="82"/>
      <c r="CSP76" s="82"/>
      <c r="CSQ76" s="82"/>
      <c r="CSR76" s="82"/>
      <c r="CSS76" s="82"/>
      <c r="CST76" s="82"/>
      <c r="CSU76" s="82"/>
      <c r="CSV76" s="82"/>
      <c r="CSW76" s="82"/>
      <c r="CSX76" s="82"/>
      <c r="CSY76" s="82"/>
      <c r="CSZ76" s="82"/>
      <c r="CTA76" s="82"/>
      <c r="CTB76" s="82"/>
      <c r="CTC76" s="82"/>
      <c r="CTD76" s="82"/>
      <c r="CTE76" s="82"/>
      <c r="CTF76" s="82"/>
      <c r="CTG76" s="82"/>
      <c r="CTH76" s="82"/>
      <c r="CTI76" s="82"/>
      <c r="CTJ76" s="82"/>
      <c r="CTK76" s="82"/>
      <c r="CTL76" s="82"/>
      <c r="CTM76" s="82"/>
      <c r="CTN76" s="82"/>
      <c r="CTO76" s="82"/>
      <c r="CTP76" s="82"/>
      <c r="CTQ76" s="82"/>
      <c r="CTR76" s="82"/>
      <c r="CTS76" s="82"/>
      <c r="CTT76" s="82"/>
      <c r="CTU76" s="82"/>
      <c r="CTV76" s="82"/>
      <c r="CTW76" s="82"/>
      <c r="CTX76" s="82"/>
      <c r="CTY76" s="82"/>
      <c r="CTZ76" s="82"/>
      <c r="CUA76" s="82"/>
      <c r="CUB76" s="82"/>
      <c r="CUC76" s="82"/>
      <c r="CUD76" s="82"/>
      <c r="CUE76" s="82"/>
      <c r="CUF76" s="82"/>
      <c r="CUG76" s="82"/>
      <c r="CUH76" s="82"/>
      <c r="CUI76" s="82"/>
      <c r="CUJ76" s="82"/>
      <c r="CUK76" s="82"/>
      <c r="CUL76" s="82"/>
      <c r="CUM76" s="82"/>
      <c r="CUN76" s="82"/>
      <c r="CUO76" s="82"/>
      <c r="CUP76" s="82"/>
      <c r="CUQ76" s="82"/>
      <c r="CUR76" s="82"/>
      <c r="CUS76" s="82"/>
      <c r="CUT76" s="82"/>
      <c r="CUU76" s="82"/>
      <c r="CUV76" s="82"/>
      <c r="CUW76" s="82"/>
      <c r="CUX76" s="82"/>
      <c r="CUY76" s="82"/>
      <c r="CUZ76" s="82"/>
      <c r="CVA76" s="82"/>
      <c r="CVB76" s="82"/>
      <c r="CVC76" s="82"/>
      <c r="CVD76" s="82"/>
      <c r="CVE76" s="82"/>
      <c r="CVF76" s="82"/>
      <c r="CVG76" s="82"/>
      <c r="CVH76" s="82"/>
      <c r="CVI76" s="82"/>
      <c r="CVJ76" s="82"/>
      <c r="CVK76" s="82"/>
      <c r="CVL76" s="82"/>
      <c r="CVM76" s="82"/>
      <c r="CVN76" s="82"/>
      <c r="CVO76" s="82"/>
      <c r="CVP76" s="82"/>
      <c r="CVQ76" s="82"/>
      <c r="CVR76" s="82"/>
      <c r="CVS76" s="82"/>
      <c r="CVT76" s="82"/>
      <c r="CVU76" s="82"/>
      <c r="CVV76" s="82"/>
      <c r="CVW76" s="82"/>
      <c r="CVX76" s="82"/>
      <c r="CVY76" s="82"/>
      <c r="CVZ76" s="82"/>
      <c r="CWA76" s="82"/>
      <c r="CWB76" s="82"/>
      <c r="CWC76" s="82"/>
      <c r="CWD76" s="82"/>
      <c r="CWE76" s="82"/>
      <c r="CWF76" s="82"/>
      <c r="CWG76" s="82"/>
      <c r="CWH76" s="82"/>
      <c r="CWI76" s="82"/>
      <c r="CWJ76" s="82"/>
      <c r="CWK76" s="82"/>
      <c r="CWL76" s="82"/>
      <c r="CWM76" s="82"/>
      <c r="CWN76" s="82"/>
      <c r="CWO76" s="82"/>
      <c r="CWP76" s="82"/>
      <c r="CWQ76" s="82"/>
      <c r="CWR76" s="82"/>
      <c r="CWS76" s="82"/>
      <c r="CWT76" s="82"/>
      <c r="CWU76" s="82"/>
      <c r="CWV76" s="82"/>
      <c r="CWW76" s="82"/>
      <c r="CWX76" s="82"/>
      <c r="CWY76" s="82"/>
      <c r="CWZ76" s="82"/>
      <c r="CXA76" s="82"/>
      <c r="CXB76" s="82"/>
      <c r="CXC76" s="82"/>
      <c r="CXD76" s="82"/>
      <c r="CXE76" s="82"/>
      <c r="CXF76" s="82"/>
      <c r="CXG76" s="82"/>
      <c r="CXH76" s="82"/>
      <c r="CXI76" s="82"/>
      <c r="CXJ76" s="82"/>
      <c r="CXK76" s="82"/>
      <c r="CXL76" s="82"/>
      <c r="CXM76" s="82"/>
      <c r="CXN76" s="82"/>
      <c r="CXO76" s="82"/>
      <c r="CXP76" s="82"/>
      <c r="CXQ76" s="82"/>
      <c r="CXR76" s="82"/>
      <c r="CXS76" s="82"/>
      <c r="CXT76" s="82"/>
      <c r="CXU76" s="82"/>
      <c r="CXV76" s="82"/>
      <c r="CXW76" s="82"/>
      <c r="CXX76" s="82"/>
      <c r="CXY76" s="82"/>
      <c r="CXZ76" s="82"/>
      <c r="CYA76" s="82"/>
      <c r="CYB76" s="82"/>
      <c r="CYC76" s="82"/>
      <c r="CYD76" s="82"/>
      <c r="CYE76" s="82"/>
      <c r="CYF76" s="82"/>
      <c r="CYG76" s="82"/>
      <c r="CYH76" s="82"/>
      <c r="CYI76" s="82"/>
      <c r="CYJ76" s="82"/>
      <c r="CYK76" s="82"/>
      <c r="CYL76" s="82"/>
      <c r="CYM76" s="82"/>
      <c r="CYN76" s="82"/>
      <c r="CYO76" s="82"/>
      <c r="CYP76" s="82"/>
      <c r="CYQ76" s="82"/>
      <c r="CYR76" s="82"/>
      <c r="CYS76" s="82"/>
      <c r="CYT76" s="82"/>
      <c r="CYU76" s="82"/>
      <c r="CYV76" s="82"/>
      <c r="CYW76" s="82"/>
      <c r="CYX76" s="82"/>
      <c r="CYY76" s="82"/>
      <c r="CYZ76" s="82"/>
      <c r="CZA76" s="82"/>
      <c r="CZB76" s="82"/>
      <c r="CZC76" s="82"/>
      <c r="CZD76" s="82"/>
      <c r="CZE76" s="82"/>
      <c r="CZF76" s="82"/>
      <c r="CZG76" s="82"/>
      <c r="CZH76" s="82"/>
      <c r="CZI76" s="82"/>
      <c r="CZJ76" s="82"/>
      <c r="CZK76" s="82"/>
      <c r="CZL76" s="82"/>
      <c r="CZM76" s="82"/>
      <c r="CZN76" s="82"/>
      <c r="CZO76" s="82"/>
      <c r="CZP76" s="82"/>
      <c r="CZQ76" s="82"/>
      <c r="CZR76" s="82"/>
      <c r="CZS76" s="82"/>
      <c r="CZT76" s="82"/>
      <c r="CZU76" s="82"/>
      <c r="CZV76" s="82"/>
      <c r="CZW76" s="82"/>
      <c r="CZX76" s="82"/>
      <c r="CZY76" s="82"/>
      <c r="CZZ76" s="82"/>
      <c r="DAA76" s="82"/>
      <c r="DAB76" s="82"/>
      <c r="DAC76" s="82"/>
      <c r="DAD76" s="82"/>
      <c r="DAE76" s="82"/>
      <c r="DAF76" s="82"/>
      <c r="DAG76" s="82"/>
      <c r="DAH76" s="82"/>
      <c r="DAI76" s="82"/>
      <c r="DAJ76" s="82"/>
      <c r="DAK76" s="82"/>
      <c r="DAL76" s="82"/>
      <c r="DAM76" s="82"/>
      <c r="DAN76" s="82"/>
      <c r="DAO76" s="82"/>
      <c r="DAP76" s="82"/>
      <c r="DAQ76" s="82"/>
      <c r="DAR76" s="82"/>
      <c r="DAS76" s="82"/>
      <c r="DAT76" s="82"/>
      <c r="DAU76" s="82"/>
      <c r="DAV76" s="82"/>
      <c r="DAW76" s="82"/>
      <c r="DAX76" s="82"/>
      <c r="DAY76" s="82"/>
      <c r="DAZ76" s="82"/>
      <c r="DBA76" s="82"/>
      <c r="DBB76" s="82"/>
      <c r="DBC76" s="82"/>
      <c r="DBD76" s="82"/>
      <c r="DBE76" s="82"/>
      <c r="DBF76" s="82"/>
      <c r="DBG76" s="82"/>
      <c r="DBH76" s="82"/>
      <c r="DBI76" s="82"/>
      <c r="DBJ76" s="82"/>
      <c r="DBK76" s="82"/>
      <c r="DBL76" s="82"/>
      <c r="DBM76" s="82"/>
      <c r="DBN76" s="82"/>
      <c r="DBO76" s="82"/>
      <c r="DBP76" s="82"/>
      <c r="DBQ76" s="82"/>
      <c r="DBR76" s="82"/>
      <c r="DBS76" s="82"/>
      <c r="DBT76" s="82"/>
      <c r="DBU76" s="82"/>
      <c r="DBV76" s="82"/>
      <c r="DBW76" s="82"/>
      <c r="DBX76" s="82"/>
      <c r="DBY76" s="82"/>
      <c r="DBZ76" s="82"/>
      <c r="DCA76" s="82"/>
      <c r="DCB76" s="82"/>
      <c r="DCC76" s="82"/>
      <c r="DCD76" s="82"/>
      <c r="DCE76" s="82"/>
      <c r="DCF76" s="82"/>
      <c r="DCG76" s="82"/>
      <c r="DCH76" s="82"/>
      <c r="DCI76" s="82"/>
      <c r="DCJ76" s="82"/>
      <c r="DCK76" s="82"/>
      <c r="DCL76" s="82"/>
      <c r="DCM76" s="82"/>
      <c r="DCN76" s="82"/>
      <c r="DCO76" s="82"/>
      <c r="DCP76" s="82"/>
      <c r="DCQ76" s="82"/>
      <c r="DCR76" s="82"/>
      <c r="DCS76" s="82"/>
      <c r="DCT76" s="82"/>
      <c r="DCU76" s="82"/>
      <c r="DCV76" s="82"/>
      <c r="DCW76" s="82"/>
      <c r="DCX76" s="82"/>
      <c r="DCY76" s="82"/>
      <c r="DCZ76" s="82"/>
      <c r="DDA76" s="82"/>
      <c r="DDB76" s="82"/>
      <c r="DDC76" s="82"/>
      <c r="DDD76" s="82"/>
      <c r="DDE76" s="82"/>
      <c r="DDF76" s="82"/>
      <c r="DDG76" s="82"/>
      <c r="DDH76" s="82"/>
      <c r="DDI76" s="82"/>
      <c r="DDJ76" s="82"/>
      <c r="DDK76" s="82"/>
      <c r="DDL76" s="82"/>
      <c r="DDM76" s="82"/>
      <c r="DDN76" s="82"/>
      <c r="DDO76" s="82"/>
      <c r="DDP76" s="82"/>
      <c r="DDQ76" s="82"/>
      <c r="DDR76" s="82"/>
      <c r="DDS76" s="82"/>
      <c r="DDT76" s="82"/>
      <c r="DDU76" s="82"/>
      <c r="DDV76" s="82"/>
      <c r="DDW76" s="82"/>
      <c r="DDX76" s="82"/>
      <c r="DDY76" s="82"/>
      <c r="DDZ76" s="82"/>
      <c r="DEA76" s="82"/>
      <c r="DEB76" s="82"/>
      <c r="DEC76" s="82"/>
      <c r="DED76" s="82"/>
      <c r="DEE76" s="82"/>
      <c r="DEF76" s="82"/>
      <c r="DEG76" s="82"/>
      <c r="DEH76" s="82"/>
      <c r="DEI76" s="82"/>
      <c r="DEJ76" s="82"/>
      <c r="DEK76" s="82"/>
      <c r="DEL76" s="82"/>
      <c r="DEM76" s="82"/>
      <c r="DEN76" s="82"/>
      <c r="DEO76" s="82"/>
      <c r="DEP76" s="82"/>
      <c r="DEQ76" s="82"/>
      <c r="DER76" s="82"/>
      <c r="DES76" s="82"/>
      <c r="DET76" s="82"/>
      <c r="DEU76" s="82"/>
      <c r="DEV76" s="82"/>
      <c r="DEW76" s="82"/>
      <c r="DEX76" s="82"/>
      <c r="DEY76" s="82"/>
      <c r="DEZ76" s="82"/>
      <c r="DFA76" s="82"/>
      <c r="DFB76" s="82"/>
      <c r="DFC76" s="82"/>
      <c r="DFD76" s="82"/>
      <c r="DFE76" s="82"/>
      <c r="DFF76" s="82"/>
      <c r="DFG76" s="82"/>
      <c r="DFH76" s="82"/>
      <c r="DFI76" s="82"/>
      <c r="DFJ76" s="82"/>
      <c r="DFK76" s="82"/>
      <c r="DFL76" s="82"/>
      <c r="DFM76" s="82"/>
      <c r="DFN76" s="82"/>
      <c r="DFO76" s="82"/>
      <c r="DFP76" s="82"/>
      <c r="DFQ76" s="82"/>
      <c r="DFR76" s="82"/>
      <c r="DFS76" s="82"/>
      <c r="DFT76" s="82"/>
      <c r="DFU76" s="82"/>
      <c r="DFV76" s="82"/>
      <c r="DFW76" s="82"/>
      <c r="DFX76" s="82"/>
      <c r="DFY76" s="82"/>
      <c r="DFZ76" s="82"/>
      <c r="DGA76" s="82"/>
      <c r="DGB76" s="82"/>
      <c r="DGC76" s="82"/>
      <c r="DGD76" s="82"/>
      <c r="DGE76" s="82"/>
      <c r="DGF76" s="82"/>
      <c r="DGG76" s="82"/>
      <c r="DGH76" s="82"/>
      <c r="DGI76" s="82"/>
      <c r="DGJ76" s="82"/>
      <c r="DGK76" s="82"/>
      <c r="DGL76" s="82"/>
      <c r="DGM76" s="82"/>
      <c r="DGN76" s="82"/>
      <c r="DGO76" s="82"/>
      <c r="DGP76" s="82"/>
      <c r="DGQ76" s="82"/>
      <c r="DGR76" s="82"/>
      <c r="DGS76" s="82"/>
      <c r="DGT76" s="82"/>
      <c r="DGU76" s="82"/>
      <c r="DGV76" s="82"/>
      <c r="DGW76" s="82"/>
      <c r="DGX76" s="82"/>
      <c r="DGY76" s="82"/>
      <c r="DGZ76" s="82"/>
      <c r="DHA76" s="82"/>
      <c r="DHB76" s="82"/>
      <c r="DHC76" s="82"/>
      <c r="DHD76" s="82"/>
      <c r="DHE76" s="82"/>
      <c r="DHF76" s="82"/>
      <c r="DHG76" s="82"/>
      <c r="DHH76" s="82"/>
      <c r="DHI76" s="82"/>
      <c r="DHJ76" s="82"/>
      <c r="DHK76" s="82"/>
      <c r="DHL76" s="82"/>
      <c r="DHM76" s="82"/>
      <c r="DHN76" s="82"/>
      <c r="DHO76" s="82"/>
      <c r="DHP76" s="82"/>
      <c r="DHQ76" s="82"/>
      <c r="DHR76" s="82"/>
      <c r="DHS76" s="82"/>
      <c r="DHT76" s="82"/>
      <c r="DHU76" s="82"/>
      <c r="DHV76" s="82"/>
      <c r="DHW76" s="82"/>
      <c r="DHX76" s="82"/>
      <c r="DHY76" s="82"/>
      <c r="DHZ76" s="82"/>
      <c r="DIA76" s="82"/>
      <c r="DIB76" s="82"/>
      <c r="DIC76" s="82"/>
      <c r="DID76" s="82"/>
      <c r="DIE76" s="82"/>
      <c r="DIF76" s="82"/>
      <c r="DIG76" s="82"/>
      <c r="DIH76" s="82"/>
      <c r="DII76" s="82"/>
      <c r="DIJ76" s="82"/>
      <c r="DIK76" s="82"/>
      <c r="DIL76" s="82"/>
      <c r="DIM76" s="82"/>
      <c r="DIN76" s="82"/>
      <c r="DIO76" s="82"/>
      <c r="DIP76" s="82"/>
      <c r="DIQ76" s="82"/>
      <c r="DIR76" s="82"/>
      <c r="DIS76" s="82"/>
      <c r="DIT76" s="82"/>
      <c r="DIU76" s="82"/>
      <c r="DIV76" s="82"/>
      <c r="DIW76" s="82"/>
      <c r="DIX76" s="82"/>
      <c r="DIY76" s="82"/>
      <c r="DIZ76" s="82"/>
      <c r="DJA76" s="82"/>
      <c r="DJB76" s="82"/>
      <c r="DJC76" s="82"/>
      <c r="DJD76" s="82"/>
      <c r="DJE76" s="82"/>
      <c r="DJF76" s="82"/>
      <c r="DJG76" s="82"/>
      <c r="DJH76" s="82"/>
      <c r="DJI76" s="82"/>
      <c r="DJJ76" s="82"/>
      <c r="DJK76" s="82"/>
      <c r="DJL76" s="82"/>
      <c r="DJM76" s="82"/>
      <c r="DJN76" s="82"/>
      <c r="DJO76" s="82"/>
      <c r="DJP76" s="82"/>
      <c r="DJQ76" s="82"/>
      <c r="DJR76" s="82"/>
      <c r="DJS76" s="82"/>
      <c r="DJT76" s="82"/>
      <c r="DJU76" s="82"/>
      <c r="DJV76" s="82"/>
      <c r="DJW76" s="82"/>
      <c r="DJX76" s="82"/>
      <c r="DJY76" s="82"/>
      <c r="DJZ76" s="82"/>
      <c r="DKA76" s="82"/>
      <c r="DKB76" s="82"/>
      <c r="DKC76" s="82"/>
      <c r="DKD76" s="82"/>
      <c r="DKE76" s="82"/>
      <c r="DKF76" s="82"/>
      <c r="DKG76" s="82"/>
      <c r="DKH76" s="82"/>
      <c r="DKI76" s="82"/>
      <c r="DKJ76" s="82"/>
      <c r="DKK76" s="82"/>
      <c r="DKL76" s="82"/>
      <c r="DKM76" s="82"/>
      <c r="DKN76" s="82"/>
      <c r="DKO76" s="82"/>
      <c r="DKP76" s="82"/>
      <c r="DKQ76" s="82"/>
      <c r="DKR76" s="82"/>
      <c r="DKS76" s="82"/>
      <c r="DKT76" s="82"/>
      <c r="DKU76" s="82"/>
      <c r="DKV76" s="82"/>
      <c r="DKW76" s="82"/>
      <c r="DKX76" s="82"/>
      <c r="DKY76" s="82"/>
      <c r="DKZ76" s="82"/>
      <c r="DLA76" s="82"/>
      <c r="DLB76" s="82"/>
      <c r="DLC76" s="82"/>
      <c r="DLD76" s="82"/>
      <c r="DLE76" s="82"/>
      <c r="DLF76" s="82"/>
      <c r="DLG76" s="82"/>
      <c r="DLH76" s="82"/>
      <c r="DLI76" s="82"/>
      <c r="DLJ76" s="82"/>
      <c r="DLK76" s="82"/>
      <c r="DLL76" s="82"/>
      <c r="DLM76" s="82"/>
      <c r="DLN76" s="82"/>
      <c r="DLO76" s="82"/>
      <c r="DLP76" s="82"/>
      <c r="DLQ76" s="82"/>
      <c r="DLR76" s="82"/>
      <c r="DLS76" s="82"/>
      <c r="DLT76" s="82"/>
      <c r="DLU76" s="82"/>
      <c r="DLV76" s="82"/>
      <c r="DLW76" s="82"/>
      <c r="DLX76" s="82"/>
      <c r="DLY76" s="82"/>
      <c r="DLZ76" s="82"/>
      <c r="DMA76" s="82"/>
      <c r="DMB76" s="82"/>
      <c r="DMC76" s="82"/>
      <c r="DMD76" s="82"/>
      <c r="DME76" s="82"/>
      <c r="DMF76" s="82"/>
      <c r="DMG76" s="82"/>
      <c r="DMH76" s="82"/>
      <c r="DMI76" s="82"/>
      <c r="DMJ76" s="82"/>
      <c r="DMK76" s="82"/>
      <c r="DML76" s="82"/>
      <c r="DMM76" s="82"/>
      <c r="DMN76" s="82"/>
      <c r="DMO76" s="82"/>
      <c r="DMP76" s="82"/>
      <c r="DMQ76" s="82"/>
      <c r="DMR76" s="82"/>
      <c r="DMS76" s="82"/>
      <c r="DMT76" s="82"/>
      <c r="DMU76" s="82"/>
      <c r="DMV76" s="82"/>
      <c r="DMW76" s="82"/>
      <c r="DMX76" s="82"/>
      <c r="DMY76" s="82"/>
      <c r="DMZ76" s="82"/>
      <c r="DNA76" s="82"/>
      <c r="DNB76" s="82"/>
      <c r="DNC76" s="82"/>
      <c r="DND76" s="82"/>
      <c r="DNE76" s="82"/>
      <c r="DNF76" s="82"/>
      <c r="DNG76" s="82"/>
      <c r="DNH76" s="82"/>
      <c r="DNI76" s="82"/>
      <c r="DNJ76" s="82"/>
      <c r="DNK76" s="82"/>
      <c r="DNL76" s="82"/>
      <c r="DNM76" s="82"/>
      <c r="DNN76" s="82"/>
      <c r="DNO76" s="82"/>
      <c r="DNP76" s="82"/>
      <c r="DNQ76" s="82"/>
      <c r="DNR76" s="82"/>
      <c r="DNS76" s="82"/>
      <c r="DNT76" s="82"/>
      <c r="DNU76" s="82"/>
      <c r="DNV76" s="82"/>
      <c r="DNW76" s="82"/>
      <c r="DNX76" s="82"/>
      <c r="DNY76" s="82"/>
      <c r="DNZ76" s="82"/>
      <c r="DOA76" s="82"/>
      <c r="DOB76" s="82"/>
      <c r="DOC76" s="82"/>
      <c r="DOD76" s="82"/>
      <c r="DOE76" s="82"/>
      <c r="DOF76" s="82"/>
      <c r="DOG76" s="82"/>
      <c r="DOH76" s="82"/>
      <c r="DOI76" s="82"/>
      <c r="DOJ76" s="82"/>
      <c r="DOK76" s="82"/>
      <c r="DOL76" s="82"/>
      <c r="DOM76" s="82"/>
      <c r="DON76" s="82"/>
      <c r="DOO76" s="82"/>
      <c r="DOP76" s="82"/>
      <c r="DOQ76" s="82"/>
      <c r="DOR76" s="82"/>
      <c r="DOS76" s="82"/>
      <c r="DOT76" s="82"/>
      <c r="DOU76" s="82"/>
      <c r="DOV76" s="82"/>
      <c r="DOW76" s="82"/>
      <c r="DOX76" s="82"/>
      <c r="DOY76" s="82"/>
      <c r="DOZ76" s="82"/>
      <c r="DPA76" s="82"/>
      <c r="DPB76" s="82"/>
      <c r="DPC76" s="82"/>
      <c r="DPD76" s="82"/>
      <c r="DPE76" s="82"/>
      <c r="DPF76" s="82"/>
      <c r="DPG76" s="82"/>
      <c r="DPH76" s="82"/>
      <c r="DPI76" s="82"/>
      <c r="DPJ76" s="82"/>
      <c r="DPK76" s="82"/>
      <c r="DPL76" s="82"/>
      <c r="DPM76" s="82"/>
      <c r="DPN76" s="82"/>
      <c r="DPO76" s="82"/>
      <c r="DPP76" s="82"/>
      <c r="DPQ76" s="82"/>
      <c r="DPR76" s="82"/>
      <c r="DPS76" s="82"/>
      <c r="DPT76" s="82"/>
      <c r="DPU76" s="82"/>
      <c r="DPV76" s="82"/>
      <c r="DPW76" s="82"/>
      <c r="DPX76" s="82"/>
      <c r="DPY76" s="82"/>
      <c r="DPZ76" s="82"/>
      <c r="DQA76" s="82"/>
      <c r="DQB76" s="82"/>
      <c r="DQC76" s="82"/>
      <c r="DQD76" s="82"/>
      <c r="DQE76" s="82"/>
      <c r="DQF76" s="82"/>
      <c r="DQG76" s="82"/>
      <c r="DQH76" s="82"/>
      <c r="DQI76" s="82"/>
      <c r="DQJ76" s="82"/>
      <c r="DQK76" s="82"/>
      <c r="DQL76" s="82"/>
      <c r="DQM76" s="82"/>
      <c r="DQN76" s="82"/>
      <c r="DQO76" s="82"/>
      <c r="DQP76" s="82"/>
      <c r="DQQ76" s="82"/>
      <c r="DQR76" s="82"/>
      <c r="DQS76" s="82"/>
      <c r="DQT76" s="82"/>
      <c r="DQU76" s="82"/>
      <c r="DQV76" s="82"/>
      <c r="DQW76" s="82"/>
      <c r="DQX76" s="82"/>
      <c r="DQY76" s="82"/>
      <c r="DQZ76" s="82"/>
      <c r="DRA76" s="82"/>
      <c r="DRB76" s="82"/>
      <c r="DRC76" s="82"/>
      <c r="DRD76" s="82"/>
      <c r="DRE76" s="82"/>
      <c r="DRF76" s="82"/>
      <c r="DRG76" s="82"/>
      <c r="DRH76" s="82"/>
      <c r="DRI76" s="82"/>
      <c r="DRJ76" s="82"/>
      <c r="DRK76" s="82"/>
      <c r="DRL76" s="82"/>
      <c r="DRM76" s="82"/>
      <c r="DRN76" s="82"/>
      <c r="DRO76" s="82"/>
      <c r="DRP76" s="82"/>
      <c r="DRQ76" s="82"/>
      <c r="DRR76" s="82"/>
      <c r="DRS76" s="82"/>
      <c r="DRT76" s="82"/>
      <c r="DRU76" s="82"/>
      <c r="DRV76" s="82"/>
      <c r="DRW76" s="82"/>
      <c r="DRX76" s="82"/>
      <c r="DRY76" s="82"/>
      <c r="DRZ76" s="82"/>
      <c r="DSA76" s="82"/>
      <c r="DSB76" s="82"/>
      <c r="DSC76" s="82"/>
      <c r="DSD76" s="82"/>
      <c r="DSE76" s="82"/>
      <c r="DSF76" s="82"/>
      <c r="DSG76" s="82"/>
      <c r="DSH76" s="82"/>
      <c r="DSI76" s="82"/>
      <c r="DSJ76" s="82"/>
      <c r="DSK76" s="82"/>
      <c r="DSL76" s="82"/>
      <c r="DSM76" s="82"/>
      <c r="DSN76" s="82"/>
      <c r="DSO76" s="82"/>
      <c r="DSP76" s="82"/>
      <c r="DSQ76" s="82"/>
      <c r="DSR76" s="82"/>
      <c r="DSS76" s="82"/>
      <c r="DST76" s="82"/>
      <c r="DSU76" s="82"/>
      <c r="DSV76" s="82"/>
      <c r="DSW76" s="82"/>
      <c r="DSX76" s="82"/>
      <c r="DSY76" s="82"/>
      <c r="DSZ76" s="82"/>
      <c r="DTA76" s="82"/>
      <c r="DTB76" s="82"/>
      <c r="DTC76" s="82"/>
      <c r="DTD76" s="82"/>
      <c r="DTE76" s="82"/>
      <c r="DTF76" s="82"/>
      <c r="DTG76" s="82"/>
      <c r="DTH76" s="82"/>
      <c r="DTI76" s="82"/>
      <c r="DTJ76" s="82"/>
      <c r="DTK76" s="82"/>
      <c r="DTL76" s="82"/>
      <c r="DTM76" s="82"/>
      <c r="DTN76" s="82"/>
      <c r="DTO76" s="82"/>
      <c r="DTP76" s="82"/>
      <c r="DTQ76" s="82"/>
      <c r="DTR76" s="82"/>
      <c r="DTS76" s="82"/>
      <c r="DTT76" s="82"/>
      <c r="DTU76" s="82"/>
      <c r="DTV76" s="82"/>
      <c r="DTW76" s="82"/>
      <c r="DTX76" s="82"/>
      <c r="DTY76" s="82"/>
      <c r="DTZ76" s="82"/>
      <c r="DUA76" s="82"/>
      <c r="DUB76" s="82"/>
      <c r="DUC76" s="82"/>
      <c r="DUD76" s="82"/>
      <c r="DUE76" s="82"/>
      <c r="DUF76" s="82"/>
      <c r="DUG76" s="82"/>
      <c r="DUH76" s="82"/>
      <c r="DUI76" s="82"/>
      <c r="DUJ76" s="82"/>
      <c r="DUK76" s="82"/>
      <c r="DUL76" s="82"/>
      <c r="DUM76" s="82"/>
      <c r="DUN76" s="82"/>
      <c r="DUO76" s="82"/>
      <c r="DUP76" s="82"/>
      <c r="DUQ76" s="82"/>
      <c r="DUR76" s="82"/>
      <c r="DUS76" s="82"/>
      <c r="DUT76" s="82"/>
      <c r="DUU76" s="82"/>
      <c r="DUV76" s="82"/>
      <c r="DUW76" s="82"/>
      <c r="DUX76" s="82"/>
      <c r="DUY76" s="82"/>
      <c r="DUZ76" s="82"/>
      <c r="DVA76" s="82"/>
      <c r="DVB76" s="82"/>
      <c r="DVC76" s="82"/>
      <c r="DVD76" s="82"/>
      <c r="DVE76" s="82"/>
      <c r="DVF76" s="82"/>
      <c r="DVG76" s="82"/>
      <c r="DVH76" s="82"/>
      <c r="DVI76" s="82"/>
      <c r="DVJ76" s="82"/>
      <c r="DVK76" s="82"/>
      <c r="DVL76" s="82"/>
      <c r="DVM76" s="82"/>
      <c r="DVN76" s="82"/>
      <c r="DVO76" s="82"/>
      <c r="DVP76" s="82"/>
      <c r="DVQ76" s="82"/>
      <c r="DVR76" s="82"/>
      <c r="DVS76" s="82"/>
      <c r="DVT76" s="82"/>
      <c r="DVU76" s="82"/>
      <c r="DVV76" s="82"/>
      <c r="DVW76" s="82"/>
      <c r="DVX76" s="82"/>
      <c r="DVY76" s="82"/>
      <c r="DVZ76" s="82"/>
      <c r="DWA76" s="82"/>
      <c r="DWB76" s="82"/>
      <c r="DWC76" s="82"/>
      <c r="DWD76" s="82"/>
      <c r="DWE76" s="82"/>
      <c r="DWF76" s="82"/>
      <c r="DWG76" s="82"/>
      <c r="DWH76" s="82"/>
      <c r="DWI76" s="82"/>
      <c r="DWJ76" s="82"/>
      <c r="DWK76" s="82"/>
      <c r="DWL76" s="82"/>
      <c r="DWM76" s="82"/>
      <c r="DWN76" s="82"/>
      <c r="DWO76" s="82"/>
      <c r="DWP76" s="82"/>
      <c r="DWQ76" s="82"/>
      <c r="DWR76" s="82"/>
      <c r="DWS76" s="82"/>
      <c r="DWT76" s="82"/>
      <c r="DWU76" s="82"/>
      <c r="DWV76" s="82"/>
      <c r="DWW76" s="82"/>
      <c r="DWX76" s="82"/>
      <c r="DWY76" s="82"/>
      <c r="DWZ76" s="82"/>
      <c r="DXA76" s="82"/>
      <c r="DXB76" s="82"/>
      <c r="DXC76" s="82"/>
      <c r="DXD76" s="82"/>
      <c r="DXE76" s="82"/>
      <c r="DXF76" s="82"/>
      <c r="DXG76" s="82"/>
      <c r="DXH76" s="82"/>
      <c r="DXI76" s="82"/>
      <c r="DXJ76" s="82"/>
      <c r="DXK76" s="82"/>
      <c r="DXL76" s="82"/>
      <c r="DXM76" s="82"/>
      <c r="DXN76" s="82"/>
      <c r="DXO76" s="82"/>
      <c r="DXP76" s="82"/>
      <c r="DXQ76" s="82"/>
      <c r="DXR76" s="82"/>
      <c r="DXS76" s="82"/>
      <c r="DXT76" s="82"/>
      <c r="DXU76" s="82"/>
      <c r="DXV76" s="82"/>
      <c r="DXW76" s="82"/>
      <c r="DXX76" s="82"/>
      <c r="DXY76" s="82"/>
      <c r="DXZ76" s="82"/>
      <c r="DYA76" s="82"/>
      <c r="DYB76" s="82"/>
      <c r="DYC76" s="82"/>
      <c r="DYD76" s="82"/>
      <c r="DYE76" s="82"/>
      <c r="DYF76" s="82"/>
      <c r="DYG76" s="82"/>
      <c r="DYH76" s="82"/>
      <c r="DYI76" s="82"/>
      <c r="DYJ76" s="82"/>
      <c r="DYK76" s="82"/>
      <c r="DYL76" s="82"/>
      <c r="DYM76" s="82"/>
      <c r="DYN76" s="82"/>
      <c r="DYO76" s="82"/>
      <c r="DYP76" s="82"/>
      <c r="DYQ76" s="82"/>
      <c r="DYR76" s="82"/>
      <c r="DYS76" s="82"/>
      <c r="DYT76" s="82"/>
      <c r="DYU76" s="82"/>
      <c r="DYV76" s="82"/>
      <c r="DYW76" s="82"/>
      <c r="DYX76" s="82"/>
      <c r="DYY76" s="82"/>
      <c r="DYZ76" s="82"/>
      <c r="DZA76" s="82"/>
      <c r="DZB76" s="82"/>
      <c r="DZC76" s="82"/>
      <c r="DZD76" s="82"/>
      <c r="DZE76" s="82"/>
      <c r="DZF76" s="82"/>
      <c r="DZG76" s="82"/>
      <c r="DZH76" s="82"/>
      <c r="DZI76" s="82"/>
      <c r="DZJ76" s="82"/>
      <c r="DZK76" s="82"/>
      <c r="DZL76" s="82"/>
      <c r="DZM76" s="82"/>
      <c r="DZN76" s="82"/>
      <c r="DZO76" s="82"/>
      <c r="DZP76" s="82"/>
      <c r="DZQ76" s="82"/>
      <c r="DZR76" s="82"/>
      <c r="DZS76" s="82"/>
      <c r="DZT76" s="82"/>
      <c r="DZU76" s="82"/>
      <c r="DZV76" s="82"/>
      <c r="DZW76" s="82"/>
      <c r="DZX76" s="82"/>
      <c r="DZY76" s="82"/>
      <c r="DZZ76" s="82"/>
      <c r="EAA76" s="82"/>
      <c r="EAB76" s="82"/>
      <c r="EAC76" s="82"/>
      <c r="EAD76" s="82"/>
      <c r="EAE76" s="82"/>
      <c r="EAF76" s="82"/>
      <c r="EAG76" s="82"/>
      <c r="EAH76" s="82"/>
      <c r="EAI76" s="82"/>
      <c r="EAJ76" s="82"/>
      <c r="EAK76" s="82"/>
      <c r="EAL76" s="82"/>
      <c r="EAM76" s="82"/>
      <c r="EAN76" s="82"/>
      <c r="EAO76" s="82"/>
      <c r="EAP76" s="82"/>
      <c r="EAQ76" s="82"/>
      <c r="EAR76" s="82"/>
      <c r="EAS76" s="82"/>
      <c r="EAT76" s="82"/>
      <c r="EAU76" s="82"/>
      <c r="EAV76" s="82"/>
      <c r="EAW76" s="82"/>
      <c r="EAX76" s="82"/>
      <c r="EAY76" s="82"/>
      <c r="EAZ76" s="82"/>
      <c r="EBA76" s="82"/>
      <c r="EBB76" s="82"/>
      <c r="EBC76" s="82"/>
      <c r="EBD76" s="82"/>
      <c r="EBE76" s="82"/>
      <c r="EBF76" s="82"/>
      <c r="EBG76" s="82"/>
      <c r="EBH76" s="82"/>
      <c r="EBI76" s="82"/>
      <c r="EBJ76" s="82"/>
      <c r="EBK76" s="82"/>
      <c r="EBL76" s="82"/>
      <c r="EBM76" s="82"/>
      <c r="EBN76" s="82"/>
      <c r="EBO76" s="82"/>
      <c r="EBP76" s="82"/>
      <c r="EBQ76" s="82"/>
      <c r="EBR76" s="82"/>
      <c r="EBS76" s="82"/>
      <c r="EBT76" s="82"/>
      <c r="EBU76" s="82"/>
      <c r="EBV76" s="82"/>
      <c r="EBW76" s="82"/>
      <c r="EBX76" s="82"/>
      <c r="EBY76" s="82"/>
      <c r="EBZ76" s="82"/>
      <c r="ECA76" s="82"/>
      <c r="ECB76" s="82"/>
      <c r="ECC76" s="82"/>
      <c r="ECD76" s="82"/>
      <c r="ECE76" s="82"/>
      <c r="ECF76" s="82"/>
      <c r="ECG76" s="82"/>
      <c r="ECH76" s="82"/>
      <c r="ECI76" s="82"/>
      <c r="ECJ76" s="82"/>
      <c r="ECK76" s="82"/>
      <c r="ECL76" s="82"/>
      <c r="ECM76" s="82"/>
      <c r="ECN76" s="82"/>
      <c r="ECO76" s="82"/>
      <c r="ECP76" s="82"/>
      <c r="ECQ76" s="82"/>
      <c r="ECR76" s="82"/>
      <c r="ECS76" s="82"/>
      <c r="ECT76" s="82"/>
      <c r="ECU76" s="82"/>
      <c r="ECV76" s="82"/>
      <c r="ECW76" s="82"/>
      <c r="ECX76" s="82"/>
      <c r="ECY76" s="82"/>
      <c r="ECZ76" s="82"/>
      <c r="EDA76" s="82"/>
      <c r="EDB76" s="82"/>
      <c r="EDC76" s="82"/>
      <c r="EDD76" s="82"/>
      <c r="EDE76" s="82"/>
      <c r="EDF76" s="82"/>
      <c r="EDG76" s="82"/>
      <c r="EDH76" s="82"/>
      <c r="EDI76" s="82"/>
      <c r="EDJ76" s="82"/>
      <c r="EDK76" s="82"/>
      <c r="EDL76" s="82"/>
      <c r="EDM76" s="82"/>
      <c r="EDN76" s="82"/>
      <c r="EDO76" s="82"/>
      <c r="EDP76" s="82"/>
      <c r="EDQ76" s="82"/>
      <c r="EDR76" s="82"/>
      <c r="EDS76" s="82"/>
      <c r="EDT76" s="82"/>
      <c r="EDU76" s="82"/>
      <c r="EDV76" s="82"/>
      <c r="EDW76" s="82"/>
      <c r="EDX76" s="82"/>
      <c r="EDY76" s="82"/>
      <c r="EDZ76" s="82"/>
      <c r="EEA76" s="82"/>
      <c r="EEB76" s="82"/>
      <c r="EEC76" s="82"/>
      <c r="EED76" s="82"/>
      <c r="EEE76" s="82"/>
      <c r="EEF76" s="82"/>
      <c r="EEG76" s="82"/>
      <c r="EEH76" s="82"/>
      <c r="EEI76" s="82"/>
      <c r="EEJ76" s="82"/>
      <c r="EEK76" s="82"/>
      <c r="EEL76" s="82"/>
      <c r="EEM76" s="82"/>
      <c r="EEN76" s="82"/>
      <c r="EEO76" s="82"/>
      <c r="EEP76" s="82"/>
      <c r="EEQ76" s="82"/>
      <c r="EER76" s="82"/>
      <c r="EES76" s="82"/>
      <c r="EET76" s="82"/>
      <c r="EEU76" s="82"/>
      <c r="EEV76" s="82"/>
      <c r="EEW76" s="82"/>
      <c r="EEX76" s="82"/>
      <c r="EEY76" s="82"/>
      <c r="EEZ76" s="82"/>
      <c r="EFA76" s="82"/>
      <c r="EFB76" s="82"/>
      <c r="EFC76" s="82"/>
      <c r="EFD76" s="82"/>
      <c r="EFE76" s="82"/>
      <c r="EFF76" s="82"/>
      <c r="EFG76" s="82"/>
      <c r="EFH76" s="82"/>
      <c r="EFI76" s="82"/>
      <c r="EFJ76" s="82"/>
      <c r="EFK76" s="82"/>
      <c r="EFL76" s="82"/>
      <c r="EFM76" s="82"/>
      <c r="EFN76" s="82"/>
      <c r="EFO76" s="82"/>
      <c r="EFP76" s="82"/>
      <c r="EFQ76" s="82"/>
      <c r="EFR76" s="82"/>
      <c r="EFS76" s="82"/>
      <c r="EFT76" s="82"/>
      <c r="EFU76" s="82"/>
      <c r="EFV76" s="82"/>
      <c r="EFW76" s="82"/>
      <c r="EFX76" s="82"/>
      <c r="EFY76" s="82"/>
      <c r="EFZ76" s="82"/>
      <c r="EGA76" s="82"/>
      <c r="EGB76" s="82"/>
      <c r="EGC76" s="82"/>
      <c r="EGD76" s="82"/>
      <c r="EGE76" s="82"/>
      <c r="EGF76" s="82"/>
      <c r="EGG76" s="82"/>
      <c r="EGH76" s="82"/>
      <c r="EGI76" s="82"/>
      <c r="EGJ76" s="82"/>
      <c r="EGK76" s="82"/>
      <c r="EGL76" s="82"/>
      <c r="EGM76" s="82"/>
      <c r="EGN76" s="82"/>
      <c r="EGO76" s="82"/>
      <c r="EGP76" s="82"/>
      <c r="EGQ76" s="82"/>
      <c r="EGR76" s="82"/>
      <c r="EGS76" s="82"/>
      <c r="EGT76" s="82"/>
      <c r="EGU76" s="82"/>
      <c r="EGV76" s="82"/>
      <c r="EGW76" s="82"/>
      <c r="EGX76" s="82"/>
      <c r="EGY76" s="82"/>
      <c r="EGZ76" s="82"/>
      <c r="EHA76" s="82"/>
      <c r="EHB76" s="82"/>
      <c r="EHC76" s="82"/>
      <c r="EHD76" s="82"/>
      <c r="EHE76" s="82"/>
      <c r="EHF76" s="82"/>
      <c r="EHG76" s="82"/>
      <c r="EHH76" s="82"/>
      <c r="EHI76" s="82"/>
      <c r="EHJ76" s="82"/>
      <c r="EHK76" s="82"/>
      <c r="EHL76" s="82"/>
      <c r="EHM76" s="82"/>
      <c r="EHN76" s="82"/>
      <c r="EHO76" s="82"/>
      <c r="EHP76" s="82"/>
      <c r="EHQ76" s="82"/>
      <c r="EHR76" s="82"/>
      <c r="EHS76" s="82"/>
      <c r="EHT76" s="82"/>
      <c r="EHU76" s="82"/>
      <c r="EHV76" s="82"/>
      <c r="EHW76" s="82"/>
      <c r="EHX76" s="82"/>
      <c r="EHY76" s="82"/>
      <c r="EHZ76" s="82"/>
      <c r="EIA76" s="82"/>
      <c r="EIB76" s="82"/>
      <c r="EIC76" s="82"/>
      <c r="EID76" s="82"/>
      <c r="EIE76" s="82"/>
      <c r="EIF76" s="82"/>
      <c r="EIG76" s="82"/>
      <c r="EIH76" s="82"/>
      <c r="EII76" s="82"/>
      <c r="EIJ76" s="82"/>
      <c r="EIK76" s="82"/>
      <c r="EIL76" s="82"/>
      <c r="EIM76" s="82"/>
      <c r="EIN76" s="82"/>
      <c r="EIO76" s="82"/>
      <c r="EIP76" s="82"/>
      <c r="EIQ76" s="82"/>
      <c r="EIR76" s="82"/>
      <c r="EIS76" s="82"/>
      <c r="EIT76" s="82"/>
      <c r="EIU76" s="82"/>
      <c r="EIV76" s="82"/>
      <c r="EIW76" s="82"/>
      <c r="EIX76" s="82"/>
      <c r="EIY76" s="82"/>
      <c r="EIZ76" s="82"/>
      <c r="EJA76" s="82"/>
      <c r="EJB76" s="82"/>
      <c r="EJC76" s="82"/>
      <c r="EJD76" s="82"/>
      <c r="EJE76" s="82"/>
      <c r="EJF76" s="82"/>
      <c r="EJG76" s="82"/>
      <c r="EJH76" s="82"/>
      <c r="EJI76" s="82"/>
      <c r="EJJ76" s="82"/>
      <c r="EJK76" s="82"/>
      <c r="EJL76" s="82"/>
      <c r="EJM76" s="82"/>
      <c r="EJN76" s="82"/>
      <c r="EJO76" s="82"/>
      <c r="EJP76" s="82"/>
      <c r="EJQ76" s="82"/>
      <c r="EJR76" s="82"/>
      <c r="EJS76" s="82"/>
      <c r="EJT76" s="82"/>
      <c r="EJU76" s="82"/>
      <c r="EJV76" s="82"/>
      <c r="EJW76" s="82"/>
      <c r="EJX76" s="82"/>
      <c r="EJY76" s="82"/>
      <c r="EJZ76" s="82"/>
      <c r="EKA76" s="82"/>
      <c r="EKB76" s="82"/>
      <c r="EKC76" s="82"/>
      <c r="EKD76" s="82"/>
      <c r="EKE76" s="82"/>
      <c r="EKF76" s="82"/>
      <c r="EKG76" s="82"/>
      <c r="EKH76" s="82"/>
      <c r="EKI76" s="82"/>
      <c r="EKJ76" s="82"/>
      <c r="EKK76" s="82"/>
      <c r="EKL76" s="82"/>
      <c r="EKM76" s="82"/>
      <c r="EKN76" s="82"/>
      <c r="EKO76" s="82"/>
      <c r="EKP76" s="82"/>
      <c r="EKQ76" s="82"/>
      <c r="EKR76" s="82"/>
      <c r="EKS76" s="82"/>
      <c r="EKT76" s="82"/>
      <c r="EKU76" s="82"/>
      <c r="EKV76" s="82"/>
      <c r="EKW76" s="82"/>
      <c r="EKX76" s="82"/>
      <c r="EKY76" s="82"/>
      <c r="EKZ76" s="82"/>
      <c r="ELA76" s="82"/>
      <c r="ELB76" s="82"/>
      <c r="ELC76" s="82"/>
      <c r="ELD76" s="82"/>
      <c r="ELE76" s="82"/>
      <c r="ELF76" s="82"/>
      <c r="ELG76" s="82"/>
      <c r="ELH76" s="82"/>
      <c r="ELI76" s="82"/>
      <c r="ELJ76" s="82"/>
      <c r="ELK76" s="82"/>
      <c r="ELL76" s="82"/>
      <c r="ELM76" s="82"/>
      <c r="ELN76" s="82"/>
      <c r="ELO76" s="82"/>
      <c r="ELP76" s="82"/>
      <c r="ELQ76" s="82"/>
      <c r="ELR76" s="82"/>
      <c r="ELS76" s="82"/>
      <c r="ELT76" s="82"/>
      <c r="ELU76" s="82"/>
      <c r="ELV76" s="82"/>
      <c r="ELW76" s="82"/>
      <c r="ELX76" s="82"/>
      <c r="ELY76" s="82"/>
      <c r="ELZ76" s="82"/>
      <c r="EMA76" s="82"/>
      <c r="EMB76" s="82"/>
      <c r="EMC76" s="82"/>
      <c r="EMD76" s="82"/>
      <c r="EME76" s="82"/>
      <c r="EMF76" s="82"/>
      <c r="EMG76" s="82"/>
      <c r="EMH76" s="82"/>
      <c r="EMI76" s="82"/>
      <c r="EMJ76" s="82"/>
      <c r="EMK76" s="82"/>
      <c r="EML76" s="82"/>
      <c r="EMM76" s="82"/>
      <c r="EMN76" s="82"/>
      <c r="EMO76" s="82"/>
      <c r="EMP76" s="82"/>
      <c r="EMQ76" s="82"/>
      <c r="EMR76" s="82"/>
      <c r="EMS76" s="82"/>
      <c r="EMT76" s="82"/>
      <c r="EMU76" s="82"/>
      <c r="EMV76" s="82"/>
      <c r="EMW76" s="82"/>
      <c r="EMX76" s="82"/>
      <c r="EMY76" s="82"/>
      <c r="EMZ76" s="82"/>
      <c r="ENA76" s="82"/>
      <c r="ENB76" s="82"/>
      <c r="ENC76" s="82"/>
      <c r="END76" s="82"/>
      <c r="ENE76" s="82"/>
      <c r="ENF76" s="82"/>
      <c r="ENG76" s="82"/>
      <c r="ENH76" s="82"/>
      <c r="ENI76" s="82"/>
      <c r="ENJ76" s="82"/>
      <c r="ENK76" s="82"/>
      <c r="ENL76" s="82"/>
      <c r="ENM76" s="82"/>
      <c r="ENN76" s="82"/>
      <c r="ENO76" s="82"/>
      <c r="ENP76" s="82"/>
      <c r="ENQ76" s="82"/>
      <c r="ENR76" s="82"/>
      <c r="ENS76" s="82"/>
      <c r="ENT76" s="82"/>
      <c r="ENU76" s="82"/>
      <c r="ENV76" s="82"/>
      <c r="ENW76" s="82"/>
      <c r="ENX76" s="82"/>
      <c r="ENY76" s="82"/>
      <c r="ENZ76" s="82"/>
      <c r="EOA76" s="82"/>
      <c r="EOB76" s="82"/>
      <c r="EOC76" s="82"/>
      <c r="EOD76" s="82"/>
      <c r="EOE76" s="82"/>
      <c r="EOF76" s="82"/>
      <c r="EOG76" s="82"/>
      <c r="EOH76" s="82"/>
      <c r="EOI76" s="82"/>
      <c r="EOJ76" s="82"/>
      <c r="EOK76" s="82"/>
      <c r="EOL76" s="82"/>
      <c r="EOM76" s="82"/>
      <c r="EON76" s="82"/>
      <c r="EOO76" s="82"/>
      <c r="EOP76" s="82"/>
      <c r="EOQ76" s="82"/>
      <c r="EOR76" s="82"/>
      <c r="EOS76" s="82"/>
      <c r="EOT76" s="82"/>
      <c r="EOU76" s="82"/>
      <c r="EOV76" s="82"/>
      <c r="EOW76" s="82"/>
      <c r="EOX76" s="82"/>
      <c r="EOY76" s="82"/>
      <c r="EOZ76" s="82"/>
      <c r="EPA76" s="82"/>
      <c r="EPB76" s="82"/>
      <c r="EPC76" s="82"/>
      <c r="EPD76" s="82"/>
      <c r="EPE76" s="82"/>
      <c r="EPF76" s="82"/>
      <c r="EPG76" s="82"/>
      <c r="EPH76" s="82"/>
      <c r="EPI76" s="82"/>
      <c r="EPJ76" s="82"/>
      <c r="EPK76" s="82"/>
      <c r="EPL76" s="82"/>
      <c r="EPM76" s="82"/>
      <c r="EPN76" s="82"/>
      <c r="EPO76" s="82"/>
      <c r="EPP76" s="82"/>
      <c r="EPQ76" s="82"/>
      <c r="EPR76" s="82"/>
      <c r="EPS76" s="82"/>
      <c r="EPT76" s="82"/>
      <c r="EPU76" s="82"/>
      <c r="EPV76" s="82"/>
      <c r="EPW76" s="82"/>
      <c r="EPX76" s="82"/>
      <c r="EPY76" s="82"/>
      <c r="EPZ76" s="82"/>
      <c r="EQA76" s="82"/>
      <c r="EQB76" s="82"/>
      <c r="EQC76" s="82"/>
      <c r="EQD76" s="82"/>
      <c r="EQE76" s="82"/>
      <c r="EQF76" s="82"/>
      <c r="EQG76" s="82"/>
      <c r="EQH76" s="82"/>
      <c r="EQI76" s="82"/>
      <c r="EQJ76" s="82"/>
      <c r="EQK76" s="82"/>
      <c r="EQL76" s="82"/>
      <c r="EQM76" s="82"/>
      <c r="EQN76" s="82"/>
      <c r="EQO76" s="82"/>
      <c r="EQP76" s="82"/>
      <c r="EQQ76" s="82"/>
      <c r="EQR76" s="82"/>
      <c r="EQS76" s="82"/>
      <c r="EQT76" s="82"/>
      <c r="EQU76" s="82"/>
      <c r="EQV76" s="82"/>
      <c r="EQW76" s="82"/>
      <c r="EQX76" s="82"/>
      <c r="EQY76" s="82"/>
      <c r="EQZ76" s="82"/>
      <c r="ERA76" s="82"/>
      <c r="ERB76" s="82"/>
      <c r="ERC76" s="82"/>
      <c r="ERD76" s="82"/>
      <c r="ERE76" s="82"/>
      <c r="ERF76" s="82"/>
      <c r="ERG76" s="82"/>
      <c r="ERH76" s="82"/>
      <c r="ERI76" s="82"/>
      <c r="ERJ76" s="82"/>
      <c r="ERK76" s="82"/>
      <c r="ERL76" s="82"/>
      <c r="ERM76" s="82"/>
      <c r="ERN76" s="82"/>
      <c r="ERO76" s="82"/>
      <c r="ERP76" s="82"/>
      <c r="ERQ76" s="82"/>
      <c r="ERR76" s="82"/>
      <c r="ERS76" s="82"/>
      <c r="ERT76" s="82"/>
      <c r="ERU76" s="82"/>
      <c r="ERV76" s="82"/>
      <c r="ERW76" s="82"/>
      <c r="ERX76" s="82"/>
      <c r="ERY76" s="82"/>
      <c r="ERZ76" s="82"/>
      <c r="ESA76" s="82"/>
      <c r="ESB76" s="82"/>
      <c r="ESC76" s="82"/>
      <c r="ESD76" s="82"/>
      <c r="ESE76" s="82"/>
      <c r="ESF76" s="82"/>
      <c r="ESG76" s="82"/>
      <c r="ESH76" s="82"/>
      <c r="ESI76" s="82"/>
      <c r="ESJ76" s="82"/>
      <c r="ESK76" s="82"/>
      <c r="ESL76" s="82"/>
      <c r="ESM76" s="82"/>
      <c r="ESN76" s="82"/>
      <c r="ESO76" s="82"/>
      <c r="ESP76" s="82"/>
      <c r="ESQ76" s="82"/>
      <c r="ESR76" s="82"/>
      <c r="ESS76" s="82"/>
      <c r="EST76" s="82"/>
      <c r="ESU76" s="82"/>
      <c r="ESV76" s="82"/>
      <c r="ESW76" s="82"/>
      <c r="ESX76" s="82"/>
      <c r="ESY76" s="82"/>
      <c r="ESZ76" s="82"/>
      <c r="ETA76" s="82"/>
      <c r="ETB76" s="82"/>
      <c r="ETC76" s="82"/>
      <c r="ETD76" s="82"/>
      <c r="ETE76" s="82"/>
      <c r="ETF76" s="82"/>
      <c r="ETG76" s="82"/>
      <c r="ETH76" s="82"/>
      <c r="ETI76" s="82"/>
      <c r="ETJ76" s="82"/>
      <c r="ETK76" s="82"/>
      <c r="ETL76" s="82"/>
      <c r="ETM76" s="82"/>
      <c r="ETN76" s="82"/>
      <c r="ETO76" s="82"/>
      <c r="ETP76" s="82"/>
      <c r="ETQ76" s="82"/>
      <c r="ETR76" s="82"/>
      <c r="ETS76" s="82"/>
      <c r="ETT76" s="82"/>
      <c r="ETU76" s="82"/>
      <c r="ETV76" s="82"/>
      <c r="ETW76" s="82"/>
      <c r="ETX76" s="82"/>
      <c r="ETY76" s="82"/>
      <c r="ETZ76" s="82"/>
      <c r="EUA76" s="82"/>
      <c r="EUB76" s="82"/>
      <c r="EUC76" s="82"/>
      <c r="EUD76" s="82"/>
      <c r="EUE76" s="82"/>
      <c r="EUF76" s="82"/>
      <c r="EUG76" s="82"/>
      <c r="EUH76" s="82"/>
      <c r="EUI76" s="82"/>
      <c r="EUJ76" s="82"/>
      <c r="EUK76" s="82"/>
      <c r="EUL76" s="82"/>
      <c r="EUM76" s="82"/>
      <c r="EUN76" s="82"/>
      <c r="EUO76" s="82"/>
      <c r="EUP76" s="82"/>
      <c r="EUQ76" s="82"/>
      <c r="EUR76" s="82"/>
      <c r="EUS76" s="82"/>
      <c r="EUT76" s="82"/>
      <c r="EUU76" s="82"/>
      <c r="EUV76" s="82"/>
      <c r="EUW76" s="82"/>
      <c r="EUX76" s="82"/>
      <c r="EUY76" s="82"/>
      <c r="EUZ76" s="82"/>
      <c r="EVA76" s="82"/>
      <c r="EVB76" s="82"/>
      <c r="EVC76" s="82"/>
      <c r="EVD76" s="82"/>
      <c r="EVE76" s="82"/>
      <c r="EVF76" s="82"/>
      <c r="EVG76" s="82"/>
      <c r="EVH76" s="82"/>
      <c r="EVI76" s="82"/>
      <c r="EVJ76" s="82"/>
      <c r="EVK76" s="82"/>
      <c r="EVL76" s="82"/>
      <c r="EVM76" s="82"/>
      <c r="EVN76" s="82"/>
      <c r="EVO76" s="82"/>
      <c r="EVP76" s="82"/>
      <c r="EVQ76" s="82"/>
      <c r="EVR76" s="82"/>
      <c r="EVS76" s="82"/>
      <c r="EVT76" s="82"/>
      <c r="EVU76" s="82"/>
      <c r="EVV76" s="82"/>
      <c r="EVW76" s="82"/>
      <c r="EVX76" s="82"/>
      <c r="EVY76" s="82"/>
      <c r="EVZ76" s="82"/>
      <c r="EWA76" s="82"/>
      <c r="EWB76" s="82"/>
      <c r="EWC76" s="82"/>
      <c r="EWD76" s="82"/>
      <c r="EWE76" s="82"/>
      <c r="EWF76" s="82"/>
      <c r="EWG76" s="82"/>
      <c r="EWH76" s="82"/>
      <c r="EWI76" s="82"/>
      <c r="EWJ76" s="82"/>
      <c r="EWK76" s="82"/>
      <c r="EWL76" s="82"/>
      <c r="EWM76" s="82"/>
      <c r="EWN76" s="82"/>
      <c r="EWO76" s="82"/>
      <c r="EWP76" s="82"/>
      <c r="EWQ76" s="82"/>
      <c r="EWR76" s="82"/>
      <c r="EWS76" s="82"/>
      <c r="EWT76" s="82"/>
      <c r="EWU76" s="82"/>
      <c r="EWV76" s="82"/>
      <c r="EWW76" s="82"/>
      <c r="EWX76" s="82"/>
      <c r="EWY76" s="82"/>
      <c r="EWZ76" s="82"/>
      <c r="EXA76" s="82"/>
      <c r="EXB76" s="82"/>
      <c r="EXC76" s="82"/>
      <c r="EXD76" s="82"/>
      <c r="EXE76" s="82"/>
      <c r="EXF76" s="82"/>
      <c r="EXG76" s="82"/>
      <c r="EXH76" s="82"/>
      <c r="EXI76" s="82"/>
      <c r="EXJ76" s="82"/>
      <c r="EXK76" s="82"/>
      <c r="EXL76" s="82"/>
      <c r="EXM76" s="82"/>
      <c r="EXN76" s="82"/>
      <c r="EXO76" s="82"/>
      <c r="EXP76" s="82"/>
      <c r="EXQ76" s="82"/>
      <c r="EXR76" s="82"/>
      <c r="EXS76" s="82"/>
      <c r="EXT76" s="82"/>
      <c r="EXU76" s="82"/>
      <c r="EXV76" s="82"/>
      <c r="EXW76" s="82"/>
      <c r="EXX76" s="82"/>
      <c r="EXY76" s="82"/>
      <c r="EXZ76" s="82"/>
      <c r="EYA76" s="82"/>
      <c r="EYB76" s="82"/>
      <c r="EYC76" s="82"/>
      <c r="EYD76" s="82"/>
      <c r="EYE76" s="82"/>
      <c r="EYF76" s="82"/>
      <c r="EYG76" s="82"/>
      <c r="EYH76" s="82"/>
      <c r="EYI76" s="82"/>
      <c r="EYJ76" s="82"/>
      <c r="EYK76" s="82"/>
      <c r="EYL76" s="82"/>
      <c r="EYM76" s="82"/>
      <c r="EYN76" s="82"/>
      <c r="EYO76" s="82"/>
      <c r="EYP76" s="82"/>
      <c r="EYQ76" s="82"/>
      <c r="EYR76" s="82"/>
      <c r="EYS76" s="82"/>
      <c r="EYT76" s="82"/>
      <c r="EYU76" s="82"/>
      <c r="EYV76" s="82"/>
      <c r="EYW76" s="82"/>
      <c r="EYX76" s="82"/>
      <c r="EYY76" s="82"/>
      <c r="EYZ76" s="82"/>
      <c r="EZA76" s="82"/>
      <c r="EZB76" s="82"/>
      <c r="EZC76" s="82"/>
      <c r="EZD76" s="82"/>
      <c r="EZE76" s="82"/>
      <c r="EZF76" s="82"/>
      <c r="EZG76" s="82"/>
      <c r="EZH76" s="82"/>
      <c r="EZI76" s="82"/>
      <c r="EZJ76" s="82"/>
      <c r="EZK76" s="82"/>
      <c r="EZL76" s="82"/>
      <c r="EZM76" s="82"/>
      <c r="EZN76" s="82"/>
      <c r="EZO76" s="82"/>
      <c r="EZP76" s="82"/>
      <c r="EZQ76" s="82"/>
      <c r="EZR76" s="82"/>
      <c r="EZS76" s="82"/>
      <c r="EZT76" s="82"/>
      <c r="EZU76" s="82"/>
      <c r="EZV76" s="82"/>
      <c r="EZW76" s="82"/>
      <c r="EZX76" s="82"/>
      <c r="EZY76" s="82"/>
      <c r="EZZ76" s="82"/>
      <c r="FAA76" s="82"/>
      <c r="FAB76" s="82"/>
      <c r="FAC76" s="82"/>
      <c r="FAD76" s="82"/>
      <c r="FAE76" s="82"/>
      <c r="FAF76" s="82"/>
      <c r="FAG76" s="82"/>
      <c r="FAH76" s="82"/>
      <c r="FAI76" s="82"/>
      <c r="FAJ76" s="82"/>
      <c r="FAK76" s="82"/>
      <c r="FAL76" s="82"/>
      <c r="FAM76" s="82"/>
      <c r="FAN76" s="82"/>
      <c r="FAO76" s="82"/>
      <c r="FAP76" s="82"/>
      <c r="FAQ76" s="82"/>
      <c r="FAR76" s="82"/>
      <c r="FAS76" s="82"/>
      <c r="FAT76" s="82"/>
      <c r="FAU76" s="82"/>
      <c r="FAV76" s="82"/>
      <c r="FAW76" s="82"/>
      <c r="FAX76" s="82"/>
      <c r="FAY76" s="82"/>
      <c r="FAZ76" s="82"/>
      <c r="FBA76" s="82"/>
      <c r="FBB76" s="82"/>
      <c r="FBC76" s="82"/>
      <c r="FBD76" s="82"/>
      <c r="FBE76" s="82"/>
      <c r="FBF76" s="82"/>
      <c r="FBG76" s="82"/>
      <c r="FBH76" s="82"/>
      <c r="FBI76" s="82"/>
      <c r="FBJ76" s="82"/>
      <c r="FBK76" s="82"/>
      <c r="FBL76" s="82"/>
      <c r="FBM76" s="82"/>
      <c r="FBN76" s="82"/>
      <c r="FBO76" s="82"/>
      <c r="FBP76" s="82"/>
      <c r="FBQ76" s="82"/>
      <c r="FBR76" s="82"/>
      <c r="FBS76" s="82"/>
      <c r="FBT76" s="82"/>
      <c r="FBU76" s="82"/>
      <c r="FBV76" s="82"/>
      <c r="FBW76" s="82"/>
      <c r="FBX76" s="82"/>
      <c r="FBY76" s="82"/>
      <c r="FBZ76" s="82"/>
      <c r="FCA76" s="82"/>
      <c r="FCB76" s="82"/>
      <c r="FCC76" s="82"/>
      <c r="FCD76" s="82"/>
      <c r="FCE76" s="82"/>
      <c r="FCF76" s="82"/>
      <c r="FCG76" s="82"/>
      <c r="FCH76" s="82"/>
      <c r="FCI76" s="82"/>
      <c r="FCJ76" s="82"/>
      <c r="FCK76" s="82"/>
      <c r="FCL76" s="82"/>
      <c r="FCM76" s="82"/>
      <c r="FCN76" s="82"/>
      <c r="FCO76" s="82"/>
      <c r="FCP76" s="82"/>
      <c r="FCQ76" s="82"/>
      <c r="FCR76" s="82"/>
      <c r="FCS76" s="82"/>
      <c r="FCT76" s="82"/>
      <c r="FCU76" s="82"/>
      <c r="FCV76" s="82"/>
      <c r="FCW76" s="82"/>
      <c r="FCX76" s="82"/>
      <c r="FCY76" s="82"/>
      <c r="FCZ76" s="82"/>
      <c r="FDA76" s="82"/>
      <c r="FDB76" s="82"/>
      <c r="FDC76" s="82"/>
      <c r="FDD76" s="82"/>
      <c r="FDE76" s="82"/>
      <c r="FDF76" s="82"/>
      <c r="FDG76" s="82"/>
      <c r="FDH76" s="82"/>
      <c r="FDI76" s="82"/>
      <c r="FDJ76" s="82"/>
      <c r="FDK76" s="82"/>
      <c r="FDL76" s="82"/>
      <c r="FDM76" s="82"/>
      <c r="FDN76" s="82"/>
      <c r="FDO76" s="82"/>
      <c r="FDP76" s="82"/>
      <c r="FDQ76" s="82"/>
      <c r="FDR76" s="82"/>
      <c r="FDS76" s="82"/>
      <c r="FDT76" s="82"/>
      <c r="FDU76" s="82"/>
      <c r="FDV76" s="82"/>
      <c r="FDW76" s="82"/>
      <c r="FDX76" s="82"/>
      <c r="FDY76" s="82"/>
      <c r="FDZ76" s="82"/>
      <c r="FEA76" s="82"/>
      <c r="FEB76" s="82"/>
      <c r="FEC76" s="82"/>
      <c r="FED76" s="82"/>
      <c r="FEE76" s="82"/>
      <c r="FEF76" s="82"/>
      <c r="FEG76" s="82"/>
      <c r="FEH76" s="82"/>
      <c r="FEI76" s="82"/>
      <c r="FEJ76" s="82"/>
      <c r="FEK76" s="82"/>
      <c r="FEL76" s="82"/>
      <c r="FEM76" s="82"/>
      <c r="FEN76" s="82"/>
      <c r="FEO76" s="82"/>
      <c r="FEP76" s="82"/>
      <c r="FEQ76" s="82"/>
      <c r="FER76" s="82"/>
      <c r="FES76" s="82"/>
      <c r="FET76" s="82"/>
      <c r="FEU76" s="82"/>
      <c r="FEV76" s="82"/>
      <c r="FEW76" s="82"/>
      <c r="FEX76" s="82"/>
      <c r="FEY76" s="82"/>
      <c r="FEZ76" s="82"/>
      <c r="FFA76" s="82"/>
      <c r="FFB76" s="82"/>
      <c r="FFC76" s="82"/>
      <c r="FFD76" s="82"/>
      <c r="FFE76" s="82"/>
      <c r="FFF76" s="82"/>
      <c r="FFG76" s="82"/>
      <c r="FFH76" s="82"/>
      <c r="FFI76" s="82"/>
      <c r="FFJ76" s="82"/>
      <c r="FFK76" s="82"/>
      <c r="FFL76" s="82"/>
      <c r="FFM76" s="82"/>
      <c r="FFN76" s="82"/>
      <c r="FFO76" s="82"/>
      <c r="FFP76" s="82"/>
      <c r="FFQ76" s="82"/>
      <c r="FFR76" s="82"/>
      <c r="FFS76" s="82"/>
      <c r="FFT76" s="82"/>
      <c r="FFU76" s="82"/>
      <c r="FFV76" s="82"/>
      <c r="FFW76" s="82"/>
      <c r="FFX76" s="82"/>
      <c r="FFY76" s="82"/>
      <c r="FFZ76" s="82"/>
      <c r="FGA76" s="82"/>
      <c r="FGB76" s="82"/>
      <c r="FGC76" s="82"/>
      <c r="FGD76" s="82"/>
      <c r="FGE76" s="82"/>
      <c r="FGF76" s="82"/>
      <c r="FGG76" s="82"/>
      <c r="FGH76" s="82"/>
      <c r="FGI76" s="82"/>
      <c r="FGJ76" s="82"/>
      <c r="FGK76" s="82"/>
      <c r="FGL76" s="82"/>
      <c r="FGM76" s="82"/>
      <c r="FGN76" s="82"/>
      <c r="FGO76" s="82"/>
      <c r="FGP76" s="82"/>
      <c r="FGQ76" s="82"/>
      <c r="FGR76" s="82"/>
      <c r="FGS76" s="82"/>
      <c r="FGT76" s="82"/>
      <c r="FGU76" s="82"/>
      <c r="FGV76" s="82"/>
      <c r="FGW76" s="82"/>
      <c r="FGX76" s="82"/>
      <c r="FGY76" s="82"/>
      <c r="FGZ76" s="82"/>
      <c r="FHA76" s="82"/>
      <c r="FHB76" s="82"/>
      <c r="FHC76" s="82"/>
      <c r="FHD76" s="82"/>
      <c r="FHE76" s="82"/>
      <c r="FHF76" s="82"/>
      <c r="FHG76" s="82"/>
      <c r="FHH76" s="82"/>
      <c r="FHI76" s="82"/>
      <c r="FHJ76" s="82"/>
      <c r="FHK76" s="82"/>
      <c r="FHL76" s="82"/>
      <c r="FHM76" s="82"/>
      <c r="FHN76" s="82"/>
      <c r="FHO76" s="82"/>
      <c r="FHP76" s="82"/>
      <c r="FHQ76" s="82"/>
      <c r="FHR76" s="82"/>
      <c r="FHS76" s="82"/>
      <c r="FHT76" s="82"/>
      <c r="FHU76" s="82"/>
      <c r="FHV76" s="82"/>
      <c r="FHW76" s="82"/>
      <c r="FHX76" s="82"/>
      <c r="FHY76" s="82"/>
      <c r="FHZ76" s="82"/>
      <c r="FIA76" s="82"/>
      <c r="FIB76" s="82"/>
      <c r="FIC76" s="82"/>
      <c r="FID76" s="82"/>
      <c r="FIE76" s="82"/>
      <c r="FIF76" s="82"/>
      <c r="FIG76" s="82"/>
      <c r="FIH76" s="82"/>
      <c r="FII76" s="82"/>
      <c r="FIJ76" s="82"/>
      <c r="FIK76" s="82"/>
      <c r="FIL76" s="82"/>
      <c r="FIM76" s="82"/>
      <c r="FIN76" s="82"/>
      <c r="FIO76" s="82"/>
      <c r="FIP76" s="82"/>
      <c r="FIQ76" s="82"/>
      <c r="FIR76" s="82"/>
      <c r="FIS76" s="82"/>
      <c r="FIT76" s="82"/>
      <c r="FIU76" s="82"/>
      <c r="FIV76" s="82"/>
      <c r="FIW76" s="82"/>
      <c r="FIX76" s="82"/>
      <c r="FIY76" s="82"/>
      <c r="FIZ76" s="82"/>
      <c r="FJA76" s="82"/>
      <c r="FJB76" s="82"/>
      <c r="FJC76" s="82"/>
      <c r="FJD76" s="82"/>
      <c r="FJE76" s="82"/>
      <c r="FJF76" s="82"/>
      <c r="FJG76" s="82"/>
      <c r="FJH76" s="82"/>
      <c r="FJI76" s="82"/>
      <c r="FJJ76" s="82"/>
      <c r="FJK76" s="82"/>
      <c r="FJL76" s="82"/>
      <c r="FJM76" s="82"/>
      <c r="FJN76" s="82"/>
      <c r="FJO76" s="82"/>
      <c r="FJP76" s="82"/>
      <c r="FJQ76" s="82"/>
      <c r="FJR76" s="82"/>
      <c r="FJS76" s="82"/>
      <c r="FJT76" s="82"/>
      <c r="FJU76" s="82"/>
      <c r="FJV76" s="82"/>
      <c r="FJW76" s="82"/>
      <c r="FJX76" s="82"/>
      <c r="FJY76" s="82"/>
      <c r="FJZ76" s="82"/>
      <c r="FKA76" s="82"/>
      <c r="FKB76" s="82"/>
      <c r="FKC76" s="82"/>
      <c r="FKD76" s="82"/>
      <c r="FKE76" s="82"/>
      <c r="FKF76" s="82"/>
      <c r="FKG76" s="82"/>
      <c r="FKH76" s="82"/>
      <c r="FKI76" s="82"/>
      <c r="FKJ76" s="82"/>
      <c r="FKK76" s="82"/>
      <c r="FKL76" s="82"/>
      <c r="FKM76" s="82"/>
      <c r="FKN76" s="82"/>
      <c r="FKO76" s="82"/>
      <c r="FKP76" s="82"/>
      <c r="FKQ76" s="82"/>
      <c r="FKR76" s="82"/>
      <c r="FKS76" s="82"/>
      <c r="FKT76" s="82"/>
      <c r="FKU76" s="82"/>
      <c r="FKV76" s="82"/>
      <c r="FKW76" s="82"/>
      <c r="FKX76" s="82"/>
      <c r="FKY76" s="82"/>
      <c r="FKZ76" s="82"/>
      <c r="FLA76" s="82"/>
      <c r="FLB76" s="82"/>
      <c r="FLC76" s="82"/>
      <c r="FLD76" s="82"/>
      <c r="FLE76" s="82"/>
      <c r="FLF76" s="82"/>
      <c r="FLG76" s="82"/>
      <c r="FLH76" s="82"/>
      <c r="FLI76" s="82"/>
      <c r="FLJ76" s="82"/>
      <c r="FLK76" s="82"/>
      <c r="FLL76" s="82"/>
      <c r="FLM76" s="82"/>
      <c r="FLN76" s="82"/>
      <c r="FLO76" s="82"/>
      <c r="FLP76" s="82"/>
      <c r="FLQ76" s="82"/>
      <c r="FLR76" s="82"/>
      <c r="FLS76" s="82"/>
      <c r="FLT76" s="82"/>
      <c r="FLU76" s="82"/>
      <c r="FLV76" s="82"/>
      <c r="FLW76" s="82"/>
      <c r="FLX76" s="82"/>
      <c r="FLY76" s="82"/>
      <c r="FLZ76" s="82"/>
      <c r="FMA76" s="82"/>
      <c r="FMB76" s="82"/>
      <c r="FMC76" s="82"/>
      <c r="FMD76" s="82"/>
      <c r="FME76" s="82"/>
      <c r="FMF76" s="82"/>
      <c r="FMG76" s="82"/>
      <c r="FMH76" s="82"/>
      <c r="FMI76" s="82"/>
      <c r="FMJ76" s="82"/>
      <c r="FMK76" s="82"/>
      <c r="FML76" s="82"/>
      <c r="FMM76" s="82"/>
      <c r="FMN76" s="82"/>
      <c r="FMO76" s="82"/>
      <c r="FMP76" s="82"/>
      <c r="FMQ76" s="82"/>
      <c r="FMR76" s="82"/>
      <c r="FMS76" s="82"/>
      <c r="FMT76" s="82"/>
      <c r="FMU76" s="82"/>
      <c r="FMV76" s="82"/>
      <c r="FMW76" s="82"/>
      <c r="FMX76" s="82"/>
      <c r="FMY76" s="82"/>
      <c r="FMZ76" s="82"/>
      <c r="FNA76" s="82"/>
      <c r="FNB76" s="82"/>
      <c r="FNC76" s="82"/>
      <c r="FND76" s="82"/>
      <c r="FNE76" s="82"/>
      <c r="FNF76" s="82"/>
      <c r="FNG76" s="82"/>
      <c r="FNH76" s="82"/>
      <c r="FNI76" s="82"/>
      <c r="FNJ76" s="82"/>
      <c r="FNK76" s="82"/>
      <c r="FNL76" s="82"/>
      <c r="FNM76" s="82"/>
      <c r="FNN76" s="82"/>
      <c r="FNO76" s="82"/>
      <c r="FNP76" s="82"/>
      <c r="FNQ76" s="82"/>
      <c r="FNR76" s="82"/>
      <c r="FNS76" s="82"/>
      <c r="FNT76" s="82"/>
      <c r="FNU76" s="82"/>
      <c r="FNV76" s="82"/>
      <c r="FNW76" s="82"/>
      <c r="FNX76" s="82"/>
      <c r="FNY76" s="82"/>
      <c r="FNZ76" s="82"/>
      <c r="FOA76" s="82"/>
      <c r="FOB76" s="82"/>
      <c r="FOC76" s="82"/>
      <c r="FOD76" s="82"/>
      <c r="FOE76" s="82"/>
      <c r="FOF76" s="82"/>
      <c r="FOG76" s="82"/>
      <c r="FOH76" s="82"/>
      <c r="FOI76" s="82"/>
      <c r="FOJ76" s="82"/>
      <c r="FOK76" s="82"/>
      <c r="FOL76" s="82"/>
      <c r="FOM76" s="82"/>
      <c r="FON76" s="82"/>
      <c r="FOO76" s="82"/>
      <c r="FOP76" s="82"/>
      <c r="FOQ76" s="82"/>
      <c r="FOR76" s="82"/>
      <c r="FOS76" s="82"/>
      <c r="FOT76" s="82"/>
      <c r="FOU76" s="82"/>
      <c r="FOV76" s="82"/>
      <c r="FOW76" s="82"/>
      <c r="FOX76" s="82"/>
      <c r="FOY76" s="82"/>
      <c r="FOZ76" s="82"/>
      <c r="FPA76" s="82"/>
      <c r="FPB76" s="82"/>
      <c r="FPC76" s="82"/>
      <c r="FPD76" s="82"/>
      <c r="FPE76" s="82"/>
      <c r="FPF76" s="82"/>
      <c r="FPG76" s="82"/>
      <c r="FPH76" s="82"/>
      <c r="FPI76" s="82"/>
      <c r="FPJ76" s="82"/>
      <c r="FPK76" s="82"/>
      <c r="FPL76" s="82"/>
      <c r="FPM76" s="82"/>
      <c r="FPN76" s="82"/>
      <c r="FPO76" s="82"/>
      <c r="FPP76" s="82"/>
      <c r="FPQ76" s="82"/>
      <c r="FPR76" s="82"/>
      <c r="FPS76" s="82"/>
      <c r="FPT76" s="82"/>
      <c r="FPU76" s="82"/>
      <c r="FPV76" s="82"/>
      <c r="FPW76" s="82"/>
      <c r="FPX76" s="82"/>
      <c r="FPY76" s="82"/>
      <c r="FPZ76" s="82"/>
      <c r="FQA76" s="82"/>
      <c r="FQB76" s="82"/>
      <c r="FQC76" s="82"/>
      <c r="FQD76" s="82"/>
      <c r="FQE76" s="82"/>
      <c r="FQF76" s="82"/>
      <c r="FQG76" s="82"/>
      <c r="FQH76" s="82"/>
      <c r="FQI76" s="82"/>
      <c r="FQJ76" s="82"/>
      <c r="FQK76" s="82"/>
      <c r="FQL76" s="82"/>
      <c r="FQM76" s="82"/>
      <c r="FQN76" s="82"/>
      <c r="FQO76" s="82"/>
      <c r="FQP76" s="82"/>
      <c r="FQQ76" s="82"/>
      <c r="FQR76" s="82"/>
      <c r="FQS76" s="82"/>
      <c r="FQT76" s="82"/>
      <c r="FQU76" s="82"/>
      <c r="FQV76" s="82"/>
      <c r="FQW76" s="82"/>
      <c r="FQX76" s="82"/>
      <c r="FQY76" s="82"/>
      <c r="FQZ76" s="82"/>
      <c r="FRA76" s="82"/>
      <c r="FRB76" s="82"/>
      <c r="FRC76" s="82"/>
      <c r="FRD76" s="82"/>
      <c r="FRE76" s="82"/>
      <c r="FRF76" s="82"/>
      <c r="FRG76" s="82"/>
      <c r="FRH76" s="82"/>
      <c r="FRI76" s="82"/>
      <c r="FRJ76" s="82"/>
      <c r="FRK76" s="82"/>
      <c r="FRL76" s="82"/>
      <c r="FRM76" s="82"/>
      <c r="FRN76" s="82"/>
      <c r="FRO76" s="82"/>
      <c r="FRP76" s="82"/>
      <c r="FRQ76" s="82"/>
      <c r="FRR76" s="82"/>
      <c r="FRS76" s="82"/>
      <c r="FRT76" s="82"/>
      <c r="FRU76" s="82"/>
      <c r="FRV76" s="82"/>
      <c r="FRW76" s="82"/>
      <c r="FRX76" s="82"/>
      <c r="FRY76" s="82"/>
      <c r="FRZ76" s="82"/>
      <c r="FSA76" s="82"/>
      <c r="FSB76" s="82"/>
      <c r="FSC76" s="82"/>
      <c r="FSD76" s="82"/>
      <c r="FSE76" s="82"/>
      <c r="FSF76" s="82"/>
      <c r="FSG76" s="82"/>
      <c r="FSH76" s="82"/>
      <c r="FSI76" s="82"/>
      <c r="FSJ76" s="82"/>
      <c r="FSK76" s="82"/>
      <c r="FSL76" s="82"/>
      <c r="FSM76" s="82"/>
      <c r="FSN76" s="82"/>
      <c r="FSO76" s="82"/>
      <c r="FSP76" s="82"/>
      <c r="FSQ76" s="82"/>
      <c r="FSR76" s="82"/>
      <c r="FSS76" s="82"/>
      <c r="FST76" s="82"/>
      <c r="FSU76" s="82"/>
      <c r="FSV76" s="82"/>
      <c r="FSW76" s="82"/>
      <c r="FSX76" s="82"/>
      <c r="FSY76" s="82"/>
      <c r="FSZ76" s="82"/>
      <c r="FTA76" s="82"/>
      <c r="FTB76" s="82"/>
      <c r="FTC76" s="82"/>
      <c r="FTD76" s="82"/>
      <c r="FTE76" s="82"/>
      <c r="FTF76" s="82"/>
      <c r="FTG76" s="82"/>
      <c r="FTH76" s="82"/>
      <c r="FTI76" s="82"/>
      <c r="FTJ76" s="82"/>
      <c r="FTK76" s="82"/>
      <c r="FTL76" s="82"/>
      <c r="FTM76" s="82"/>
      <c r="FTN76" s="82"/>
      <c r="FTO76" s="82"/>
      <c r="FTP76" s="82"/>
      <c r="FTQ76" s="82"/>
      <c r="FTR76" s="82"/>
      <c r="FTS76" s="82"/>
      <c r="FTT76" s="82"/>
      <c r="FTU76" s="82"/>
      <c r="FTV76" s="82"/>
      <c r="FTW76" s="82"/>
      <c r="FTX76" s="82"/>
      <c r="FTY76" s="82"/>
      <c r="FTZ76" s="82"/>
      <c r="FUA76" s="82"/>
      <c r="FUB76" s="82"/>
      <c r="FUC76" s="82"/>
      <c r="FUD76" s="82"/>
      <c r="FUE76" s="82"/>
      <c r="FUF76" s="82"/>
      <c r="FUG76" s="82"/>
      <c r="FUH76" s="82"/>
      <c r="FUI76" s="82"/>
      <c r="FUJ76" s="82"/>
      <c r="FUK76" s="82"/>
      <c r="FUL76" s="82"/>
      <c r="FUM76" s="82"/>
      <c r="FUN76" s="82"/>
      <c r="FUO76" s="82"/>
      <c r="FUP76" s="82"/>
      <c r="FUQ76" s="82"/>
      <c r="FUR76" s="82"/>
      <c r="FUS76" s="82"/>
      <c r="FUT76" s="82"/>
      <c r="FUU76" s="82"/>
      <c r="FUV76" s="82"/>
      <c r="FUW76" s="82"/>
      <c r="FUX76" s="82"/>
      <c r="FUY76" s="82"/>
      <c r="FUZ76" s="82"/>
      <c r="FVA76" s="82"/>
      <c r="FVB76" s="82"/>
      <c r="FVC76" s="82"/>
      <c r="FVD76" s="82"/>
      <c r="FVE76" s="82"/>
      <c r="FVF76" s="82"/>
      <c r="FVG76" s="82"/>
      <c r="FVH76" s="82"/>
      <c r="FVI76" s="82"/>
      <c r="FVJ76" s="82"/>
      <c r="FVK76" s="82"/>
      <c r="FVL76" s="82"/>
      <c r="FVM76" s="82"/>
      <c r="FVN76" s="82"/>
      <c r="FVO76" s="82"/>
      <c r="FVP76" s="82"/>
      <c r="FVQ76" s="82"/>
      <c r="FVR76" s="82"/>
      <c r="FVS76" s="82"/>
      <c r="FVT76" s="82"/>
      <c r="FVU76" s="82"/>
      <c r="FVV76" s="82"/>
      <c r="FVW76" s="82"/>
      <c r="FVX76" s="82"/>
      <c r="FVY76" s="82"/>
      <c r="FVZ76" s="82"/>
      <c r="FWA76" s="82"/>
      <c r="FWB76" s="82"/>
      <c r="FWC76" s="82"/>
      <c r="FWD76" s="82"/>
      <c r="FWE76" s="82"/>
      <c r="FWF76" s="82"/>
      <c r="FWG76" s="82"/>
      <c r="FWH76" s="82"/>
      <c r="FWI76" s="82"/>
      <c r="FWJ76" s="82"/>
      <c r="FWK76" s="82"/>
      <c r="FWL76" s="82"/>
      <c r="FWM76" s="82"/>
      <c r="FWN76" s="82"/>
      <c r="FWO76" s="82"/>
      <c r="FWP76" s="82"/>
      <c r="FWQ76" s="82"/>
      <c r="FWR76" s="82"/>
      <c r="FWS76" s="82"/>
      <c r="FWT76" s="82"/>
      <c r="FWU76" s="82"/>
      <c r="FWV76" s="82"/>
      <c r="FWW76" s="82"/>
      <c r="FWX76" s="82"/>
      <c r="FWY76" s="82"/>
      <c r="FWZ76" s="82"/>
      <c r="FXA76" s="82"/>
      <c r="FXB76" s="82"/>
      <c r="FXC76" s="82"/>
      <c r="FXD76" s="82"/>
      <c r="FXE76" s="82"/>
      <c r="FXF76" s="82"/>
      <c r="FXG76" s="82"/>
      <c r="FXH76" s="82"/>
      <c r="FXI76" s="82"/>
      <c r="FXJ76" s="82"/>
      <c r="FXK76" s="82"/>
      <c r="FXL76" s="82"/>
      <c r="FXM76" s="82"/>
      <c r="FXN76" s="82"/>
      <c r="FXO76" s="82"/>
      <c r="FXP76" s="82"/>
      <c r="FXQ76" s="82"/>
      <c r="FXR76" s="82"/>
      <c r="FXS76" s="82"/>
      <c r="FXT76" s="82"/>
      <c r="FXU76" s="82"/>
      <c r="FXV76" s="82"/>
      <c r="FXW76" s="82"/>
      <c r="FXX76" s="82"/>
      <c r="FXY76" s="82"/>
      <c r="FXZ76" s="82"/>
      <c r="FYA76" s="82"/>
      <c r="FYB76" s="82"/>
      <c r="FYC76" s="82"/>
      <c r="FYD76" s="82"/>
      <c r="FYE76" s="82"/>
      <c r="FYF76" s="82"/>
      <c r="FYG76" s="82"/>
      <c r="FYH76" s="82"/>
      <c r="FYI76" s="82"/>
      <c r="FYJ76" s="82"/>
      <c r="FYK76" s="82"/>
      <c r="FYL76" s="82"/>
      <c r="FYM76" s="82"/>
      <c r="FYN76" s="82"/>
      <c r="FYO76" s="82"/>
      <c r="FYP76" s="82"/>
      <c r="FYQ76" s="82"/>
      <c r="FYR76" s="82"/>
      <c r="FYS76" s="82"/>
      <c r="FYT76" s="82"/>
      <c r="FYU76" s="82"/>
      <c r="FYV76" s="82"/>
      <c r="FYW76" s="82"/>
      <c r="FYX76" s="82"/>
      <c r="FYY76" s="82"/>
      <c r="FYZ76" s="82"/>
      <c r="FZA76" s="82"/>
      <c r="FZB76" s="82"/>
      <c r="FZC76" s="82"/>
      <c r="FZD76" s="82"/>
      <c r="FZE76" s="82"/>
      <c r="FZF76" s="82"/>
      <c r="FZG76" s="82"/>
      <c r="FZH76" s="82"/>
      <c r="FZI76" s="82"/>
      <c r="FZJ76" s="82"/>
      <c r="FZK76" s="82"/>
      <c r="FZL76" s="82"/>
      <c r="FZM76" s="82"/>
      <c r="FZN76" s="82"/>
      <c r="FZO76" s="82"/>
      <c r="FZP76" s="82"/>
      <c r="FZQ76" s="82"/>
      <c r="FZR76" s="82"/>
      <c r="FZS76" s="82"/>
      <c r="FZT76" s="82"/>
      <c r="FZU76" s="82"/>
      <c r="FZV76" s="82"/>
      <c r="FZW76" s="82"/>
      <c r="FZX76" s="82"/>
      <c r="FZY76" s="82"/>
      <c r="FZZ76" s="82"/>
      <c r="GAA76" s="82"/>
      <c r="GAB76" s="82"/>
      <c r="GAC76" s="82"/>
      <c r="GAD76" s="82"/>
      <c r="GAE76" s="82"/>
      <c r="GAF76" s="82"/>
      <c r="GAG76" s="82"/>
      <c r="GAH76" s="82"/>
      <c r="GAI76" s="82"/>
      <c r="GAJ76" s="82"/>
      <c r="GAK76" s="82"/>
      <c r="GAL76" s="82"/>
      <c r="GAM76" s="82"/>
      <c r="GAN76" s="82"/>
      <c r="GAO76" s="82"/>
      <c r="GAP76" s="82"/>
      <c r="GAQ76" s="82"/>
      <c r="GAR76" s="82"/>
      <c r="GAS76" s="82"/>
      <c r="GAT76" s="82"/>
      <c r="GAU76" s="82"/>
      <c r="GAV76" s="82"/>
      <c r="GAW76" s="82"/>
      <c r="GAX76" s="82"/>
      <c r="GAY76" s="82"/>
      <c r="GAZ76" s="82"/>
      <c r="GBA76" s="82"/>
      <c r="GBB76" s="82"/>
      <c r="GBC76" s="82"/>
      <c r="GBD76" s="82"/>
      <c r="GBE76" s="82"/>
      <c r="GBF76" s="82"/>
      <c r="GBG76" s="82"/>
      <c r="GBH76" s="82"/>
      <c r="GBI76" s="82"/>
      <c r="GBJ76" s="82"/>
      <c r="GBK76" s="82"/>
      <c r="GBL76" s="82"/>
      <c r="GBM76" s="82"/>
      <c r="GBN76" s="82"/>
      <c r="GBO76" s="82"/>
      <c r="GBP76" s="82"/>
      <c r="GBQ76" s="82"/>
      <c r="GBR76" s="82"/>
      <c r="GBS76" s="82"/>
      <c r="GBT76" s="82"/>
      <c r="GBU76" s="82"/>
      <c r="GBV76" s="82"/>
      <c r="GBW76" s="82"/>
      <c r="GBX76" s="82"/>
      <c r="GBY76" s="82"/>
      <c r="GBZ76" s="82"/>
      <c r="GCA76" s="82"/>
      <c r="GCB76" s="82"/>
      <c r="GCC76" s="82"/>
      <c r="GCD76" s="82"/>
      <c r="GCE76" s="82"/>
      <c r="GCF76" s="82"/>
      <c r="GCG76" s="82"/>
      <c r="GCH76" s="82"/>
      <c r="GCI76" s="82"/>
      <c r="GCJ76" s="82"/>
      <c r="GCK76" s="82"/>
      <c r="GCL76" s="82"/>
      <c r="GCM76" s="82"/>
      <c r="GCN76" s="82"/>
      <c r="GCO76" s="82"/>
      <c r="GCP76" s="82"/>
      <c r="GCQ76" s="82"/>
      <c r="GCR76" s="82"/>
      <c r="GCS76" s="82"/>
      <c r="GCT76" s="82"/>
      <c r="GCU76" s="82"/>
      <c r="GCV76" s="82"/>
      <c r="GCW76" s="82"/>
      <c r="GCX76" s="82"/>
      <c r="GCY76" s="82"/>
      <c r="GCZ76" s="82"/>
      <c r="GDA76" s="82"/>
      <c r="GDB76" s="82"/>
      <c r="GDC76" s="82"/>
      <c r="GDD76" s="82"/>
      <c r="GDE76" s="82"/>
      <c r="GDF76" s="82"/>
      <c r="GDG76" s="82"/>
      <c r="GDH76" s="82"/>
      <c r="GDI76" s="82"/>
      <c r="GDJ76" s="82"/>
      <c r="GDK76" s="82"/>
      <c r="GDL76" s="82"/>
      <c r="GDM76" s="82"/>
      <c r="GDN76" s="82"/>
      <c r="GDO76" s="82"/>
      <c r="GDP76" s="82"/>
      <c r="GDQ76" s="82"/>
      <c r="GDR76" s="82"/>
      <c r="GDS76" s="82"/>
      <c r="GDT76" s="82"/>
      <c r="GDU76" s="82"/>
      <c r="GDV76" s="82"/>
      <c r="GDW76" s="82"/>
      <c r="GDX76" s="82"/>
      <c r="GDY76" s="82"/>
      <c r="GDZ76" s="82"/>
      <c r="GEA76" s="82"/>
      <c r="GEB76" s="82"/>
      <c r="GEC76" s="82"/>
      <c r="GED76" s="82"/>
      <c r="GEE76" s="82"/>
      <c r="GEF76" s="82"/>
      <c r="GEG76" s="82"/>
      <c r="GEH76" s="82"/>
      <c r="GEI76" s="82"/>
      <c r="GEJ76" s="82"/>
      <c r="GEK76" s="82"/>
      <c r="GEL76" s="82"/>
      <c r="GEM76" s="82"/>
      <c r="GEN76" s="82"/>
      <c r="GEO76" s="82"/>
      <c r="GEP76" s="82"/>
      <c r="GEQ76" s="82"/>
      <c r="GER76" s="82"/>
      <c r="GES76" s="82"/>
      <c r="GET76" s="82"/>
      <c r="GEU76" s="82"/>
      <c r="GEV76" s="82"/>
      <c r="GEW76" s="82"/>
      <c r="GEX76" s="82"/>
      <c r="GEY76" s="82"/>
      <c r="GEZ76" s="82"/>
      <c r="GFA76" s="82"/>
      <c r="GFB76" s="82"/>
      <c r="GFC76" s="82"/>
      <c r="GFD76" s="82"/>
      <c r="GFE76" s="82"/>
      <c r="GFF76" s="82"/>
      <c r="GFG76" s="82"/>
      <c r="GFH76" s="82"/>
      <c r="GFI76" s="82"/>
      <c r="GFJ76" s="82"/>
      <c r="GFK76" s="82"/>
      <c r="GFL76" s="82"/>
      <c r="GFM76" s="82"/>
      <c r="GFN76" s="82"/>
      <c r="GFO76" s="82"/>
      <c r="GFP76" s="82"/>
      <c r="GFQ76" s="82"/>
      <c r="GFR76" s="82"/>
      <c r="GFS76" s="82"/>
      <c r="GFT76" s="82"/>
      <c r="GFU76" s="82"/>
      <c r="GFV76" s="82"/>
      <c r="GFW76" s="82"/>
      <c r="GFX76" s="82"/>
      <c r="GFY76" s="82"/>
      <c r="GFZ76" s="82"/>
      <c r="GGA76" s="82"/>
      <c r="GGB76" s="82"/>
      <c r="GGC76" s="82"/>
      <c r="GGD76" s="82"/>
      <c r="GGE76" s="82"/>
      <c r="GGF76" s="82"/>
      <c r="GGG76" s="82"/>
      <c r="GGH76" s="82"/>
      <c r="GGI76" s="82"/>
      <c r="GGJ76" s="82"/>
      <c r="GGK76" s="82"/>
      <c r="GGL76" s="82"/>
      <c r="GGM76" s="82"/>
      <c r="GGN76" s="82"/>
      <c r="GGO76" s="82"/>
      <c r="GGP76" s="82"/>
      <c r="GGQ76" s="82"/>
      <c r="GGR76" s="82"/>
      <c r="GGS76" s="82"/>
      <c r="GGT76" s="82"/>
      <c r="GGU76" s="82"/>
      <c r="GGV76" s="82"/>
      <c r="GGW76" s="82"/>
      <c r="GGX76" s="82"/>
      <c r="GGY76" s="82"/>
      <c r="GGZ76" s="82"/>
      <c r="GHA76" s="82"/>
      <c r="GHB76" s="82"/>
      <c r="GHC76" s="82"/>
      <c r="GHD76" s="82"/>
      <c r="GHE76" s="82"/>
      <c r="GHF76" s="82"/>
      <c r="GHG76" s="82"/>
      <c r="GHH76" s="82"/>
      <c r="GHI76" s="82"/>
      <c r="GHJ76" s="82"/>
      <c r="GHK76" s="82"/>
      <c r="GHL76" s="82"/>
      <c r="GHM76" s="82"/>
      <c r="GHN76" s="82"/>
      <c r="GHO76" s="82"/>
      <c r="GHP76" s="82"/>
      <c r="GHQ76" s="82"/>
      <c r="GHR76" s="82"/>
      <c r="GHS76" s="82"/>
      <c r="GHT76" s="82"/>
      <c r="GHU76" s="82"/>
      <c r="GHV76" s="82"/>
      <c r="GHW76" s="82"/>
      <c r="GHX76" s="82"/>
      <c r="GHY76" s="82"/>
      <c r="GHZ76" s="82"/>
      <c r="GIA76" s="82"/>
      <c r="GIB76" s="82"/>
      <c r="GIC76" s="82"/>
      <c r="GID76" s="82"/>
      <c r="GIE76" s="82"/>
      <c r="GIF76" s="82"/>
      <c r="GIG76" s="82"/>
      <c r="GIH76" s="82"/>
      <c r="GII76" s="82"/>
      <c r="GIJ76" s="82"/>
      <c r="GIK76" s="82"/>
      <c r="GIL76" s="82"/>
      <c r="GIM76" s="82"/>
      <c r="GIN76" s="82"/>
      <c r="GIO76" s="82"/>
      <c r="GIP76" s="82"/>
      <c r="GIQ76" s="82"/>
      <c r="GIR76" s="82"/>
      <c r="GIS76" s="82"/>
      <c r="GIT76" s="82"/>
      <c r="GIU76" s="82"/>
      <c r="GIV76" s="82"/>
      <c r="GIW76" s="82"/>
      <c r="GIX76" s="82"/>
      <c r="GIY76" s="82"/>
      <c r="GIZ76" s="82"/>
      <c r="GJA76" s="82"/>
      <c r="GJB76" s="82"/>
      <c r="GJC76" s="82"/>
      <c r="GJD76" s="82"/>
      <c r="GJE76" s="82"/>
      <c r="GJF76" s="82"/>
      <c r="GJG76" s="82"/>
      <c r="GJH76" s="82"/>
      <c r="GJI76" s="82"/>
      <c r="GJJ76" s="82"/>
      <c r="GJK76" s="82"/>
      <c r="GJL76" s="82"/>
      <c r="GJM76" s="82"/>
      <c r="GJN76" s="82"/>
      <c r="GJO76" s="82"/>
      <c r="GJP76" s="82"/>
      <c r="GJQ76" s="82"/>
      <c r="GJR76" s="82"/>
      <c r="GJS76" s="82"/>
      <c r="GJT76" s="82"/>
      <c r="GJU76" s="82"/>
      <c r="GJV76" s="82"/>
      <c r="GJW76" s="82"/>
      <c r="GJX76" s="82"/>
      <c r="GJY76" s="82"/>
      <c r="GJZ76" s="82"/>
      <c r="GKA76" s="82"/>
      <c r="GKB76" s="82"/>
      <c r="GKC76" s="82"/>
      <c r="GKD76" s="82"/>
      <c r="GKE76" s="82"/>
      <c r="GKF76" s="82"/>
      <c r="GKG76" s="82"/>
      <c r="GKH76" s="82"/>
      <c r="GKI76" s="82"/>
      <c r="GKJ76" s="82"/>
      <c r="GKK76" s="82"/>
      <c r="GKL76" s="82"/>
      <c r="GKM76" s="82"/>
      <c r="GKN76" s="82"/>
      <c r="GKO76" s="82"/>
      <c r="GKP76" s="82"/>
      <c r="GKQ76" s="82"/>
      <c r="GKR76" s="82"/>
      <c r="GKS76" s="82"/>
      <c r="GKT76" s="82"/>
      <c r="GKU76" s="82"/>
      <c r="GKV76" s="82"/>
      <c r="GKW76" s="82"/>
      <c r="GKX76" s="82"/>
      <c r="GKY76" s="82"/>
      <c r="GKZ76" s="82"/>
      <c r="GLA76" s="82"/>
      <c r="GLB76" s="82"/>
      <c r="GLC76" s="82"/>
      <c r="GLD76" s="82"/>
      <c r="GLE76" s="82"/>
      <c r="GLF76" s="82"/>
      <c r="GLG76" s="82"/>
      <c r="GLH76" s="82"/>
      <c r="GLI76" s="82"/>
      <c r="GLJ76" s="82"/>
      <c r="GLK76" s="82"/>
      <c r="GLL76" s="82"/>
      <c r="GLM76" s="82"/>
      <c r="GLN76" s="82"/>
      <c r="GLO76" s="82"/>
      <c r="GLP76" s="82"/>
      <c r="GLQ76" s="82"/>
      <c r="GLR76" s="82"/>
      <c r="GLS76" s="82"/>
      <c r="GLT76" s="82"/>
      <c r="GLU76" s="82"/>
      <c r="GLV76" s="82"/>
      <c r="GLW76" s="82"/>
      <c r="GLX76" s="82"/>
      <c r="GLY76" s="82"/>
      <c r="GLZ76" s="82"/>
      <c r="GMA76" s="82"/>
      <c r="GMB76" s="82"/>
      <c r="GMC76" s="82"/>
      <c r="GMD76" s="82"/>
      <c r="GME76" s="82"/>
      <c r="GMF76" s="82"/>
      <c r="GMG76" s="82"/>
      <c r="GMH76" s="82"/>
      <c r="GMI76" s="82"/>
      <c r="GMJ76" s="82"/>
      <c r="GMK76" s="82"/>
      <c r="GML76" s="82"/>
      <c r="GMM76" s="82"/>
      <c r="GMN76" s="82"/>
      <c r="GMO76" s="82"/>
      <c r="GMP76" s="82"/>
      <c r="GMQ76" s="82"/>
      <c r="GMR76" s="82"/>
      <c r="GMS76" s="82"/>
      <c r="GMT76" s="82"/>
      <c r="GMU76" s="82"/>
      <c r="GMV76" s="82"/>
      <c r="GMW76" s="82"/>
      <c r="GMX76" s="82"/>
      <c r="GMY76" s="82"/>
      <c r="GMZ76" s="82"/>
      <c r="GNA76" s="82"/>
      <c r="GNB76" s="82"/>
      <c r="GNC76" s="82"/>
      <c r="GND76" s="82"/>
      <c r="GNE76" s="82"/>
      <c r="GNF76" s="82"/>
      <c r="GNG76" s="82"/>
      <c r="GNH76" s="82"/>
      <c r="GNI76" s="82"/>
      <c r="GNJ76" s="82"/>
      <c r="GNK76" s="82"/>
      <c r="GNL76" s="82"/>
      <c r="GNM76" s="82"/>
      <c r="GNN76" s="82"/>
      <c r="GNO76" s="82"/>
      <c r="GNP76" s="82"/>
      <c r="GNQ76" s="82"/>
      <c r="GNR76" s="82"/>
      <c r="GNS76" s="82"/>
      <c r="GNT76" s="82"/>
      <c r="GNU76" s="82"/>
      <c r="GNV76" s="82"/>
      <c r="GNW76" s="82"/>
      <c r="GNX76" s="82"/>
      <c r="GNY76" s="82"/>
      <c r="GNZ76" s="82"/>
      <c r="GOA76" s="82"/>
      <c r="GOB76" s="82"/>
      <c r="GOC76" s="82"/>
      <c r="GOD76" s="82"/>
      <c r="GOE76" s="82"/>
      <c r="GOF76" s="82"/>
      <c r="GOG76" s="82"/>
      <c r="GOH76" s="82"/>
      <c r="GOI76" s="82"/>
      <c r="GOJ76" s="82"/>
      <c r="GOK76" s="82"/>
      <c r="GOL76" s="82"/>
      <c r="GOM76" s="82"/>
      <c r="GON76" s="82"/>
      <c r="GOO76" s="82"/>
      <c r="GOP76" s="82"/>
      <c r="GOQ76" s="82"/>
      <c r="GOR76" s="82"/>
      <c r="GOS76" s="82"/>
      <c r="GOT76" s="82"/>
      <c r="GOU76" s="82"/>
      <c r="GOV76" s="82"/>
      <c r="GOW76" s="82"/>
      <c r="GOX76" s="82"/>
      <c r="GOY76" s="82"/>
      <c r="GOZ76" s="82"/>
      <c r="GPA76" s="82"/>
      <c r="GPB76" s="82"/>
      <c r="GPC76" s="82"/>
      <c r="GPD76" s="82"/>
      <c r="GPE76" s="82"/>
      <c r="GPF76" s="82"/>
      <c r="GPG76" s="82"/>
      <c r="GPH76" s="82"/>
      <c r="GPI76" s="82"/>
      <c r="GPJ76" s="82"/>
      <c r="GPK76" s="82"/>
      <c r="GPL76" s="82"/>
      <c r="GPM76" s="82"/>
      <c r="GPN76" s="82"/>
      <c r="GPO76" s="82"/>
      <c r="GPP76" s="82"/>
      <c r="GPQ76" s="82"/>
      <c r="GPR76" s="82"/>
      <c r="GPS76" s="82"/>
      <c r="GPT76" s="82"/>
      <c r="GPU76" s="82"/>
      <c r="GPV76" s="82"/>
      <c r="GPW76" s="82"/>
      <c r="GPX76" s="82"/>
      <c r="GPY76" s="82"/>
      <c r="GPZ76" s="82"/>
      <c r="GQA76" s="82"/>
      <c r="GQB76" s="82"/>
      <c r="GQC76" s="82"/>
      <c r="GQD76" s="82"/>
      <c r="GQE76" s="82"/>
      <c r="GQF76" s="82"/>
      <c r="GQG76" s="82"/>
      <c r="GQH76" s="82"/>
      <c r="GQI76" s="82"/>
      <c r="GQJ76" s="82"/>
      <c r="GQK76" s="82"/>
      <c r="GQL76" s="82"/>
      <c r="GQM76" s="82"/>
      <c r="GQN76" s="82"/>
      <c r="GQO76" s="82"/>
      <c r="GQP76" s="82"/>
      <c r="GQQ76" s="82"/>
      <c r="GQR76" s="82"/>
      <c r="GQS76" s="82"/>
      <c r="GQT76" s="82"/>
      <c r="GQU76" s="82"/>
      <c r="GQV76" s="82"/>
      <c r="GQW76" s="82"/>
      <c r="GQX76" s="82"/>
      <c r="GQY76" s="82"/>
      <c r="GQZ76" s="82"/>
      <c r="GRA76" s="82"/>
      <c r="GRB76" s="82"/>
      <c r="GRC76" s="82"/>
      <c r="GRD76" s="82"/>
      <c r="GRE76" s="82"/>
      <c r="GRF76" s="82"/>
      <c r="GRG76" s="82"/>
      <c r="GRH76" s="82"/>
      <c r="GRI76" s="82"/>
      <c r="GRJ76" s="82"/>
      <c r="GRK76" s="82"/>
      <c r="GRL76" s="82"/>
      <c r="GRM76" s="82"/>
      <c r="GRN76" s="82"/>
      <c r="GRO76" s="82"/>
      <c r="GRP76" s="82"/>
      <c r="GRQ76" s="82"/>
      <c r="GRR76" s="82"/>
      <c r="GRS76" s="82"/>
      <c r="GRT76" s="82"/>
      <c r="GRU76" s="82"/>
      <c r="GRV76" s="82"/>
      <c r="GRW76" s="82"/>
      <c r="GRX76" s="82"/>
      <c r="GRY76" s="82"/>
      <c r="GRZ76" s="82"/>
      <c r="GSA76" s="82"/>
      <c r="GSB76" s="82"/>
      <c r="GSC76" s="82"/>
      <c r="GSD76" s="82"/>
      <c r="GSE76" s="82"/>
      <c r="GSF76" s="82"/>
      <c r="GSG76" s="82"/>
      <c r="GSH76" s="82"/>
      <c r="GSI76" s="82"/>
      <c r="GSJ76" s="82"/>
      <c r="GSK76" s="82"/>
      <c r="GSL76" s="82"/>
      <c r="GSM76" s="82"/>
      <c r="GSN76" s="82"/>
      <c r="GSO76" s="82"/>
      <c r="GSP76" s="82"/>
      <c r="GSQ76" s="82"/>
      <c r="GSR76" s="82"/>
      <c r="GSS76" s="82"/>
      <c r="GST76" s="82"/>
      <c r="GSU76" s="82"/>
      <c r="GSV76" s="82"/>
      <c r="GSW76" s="82"/>
      <c r="GSX76" s="82"/>
      <c r="GSY76" s="82"/>
      <c r="GSZ76" s="82"/>
      <c r="GTA76" s="82"/>
      <c r="GTB76" s="82"/>
      <c r="GTC76" s="82"/>
      <c r="GTD76" s="82"/>
      <c r="GTE76" s="82"/>
      <c r="GTF76" s="82"/>
      <c r="GTG76" s="82"/>
      <c r="GTH76" s="82"/>
      <c r="GTI76" s="82"/>
      <c r="GTJ76" s="82"/>
      <c r="GTK76" s="82"/>
      <c r="GTL76" s="82"/>
      <c r="GTM76" s="82"/>
      <c r="GTN76" s="82"/>
      <c r="GTO76" s="82"/>
      <c r="GTP76" s="82"/>
      <c r="GTQ76" s="82"/>
      <c r="GTR76" s="82"/>
      <c r="GTS76" s="82"/>
      <c r="GTT76" s="82"/>
      <c r="GTU76" s="82"/>
      <c r="GTV76" s="82"/>
      <c r="GTW76" s="82"/>
      <c r="GTX76" s="82"/>
      <c r="GTY76" s="82"/>
      <c r="GTZ76" s="82"/>
      <c r="GUA76" s="82"/>
      <c r="GUB76" s="82"/>
      <c r="GUC76" s="82"/>
      <c r="GUD76" s="82"/>
      <c r="GUE76" s="82"/>
      <c r="GUF76" s="82"/>
      <c r="GUG76" s="82"/>
      <c r="GUH76" s="82"/>
      <c r="GUI76" s="82"/>
      <c r="GUJ76" s="82"/>
      <c r="GUK76" s="82"/>
      <c r="GUL76" s="82"/>
      <c r="GUM76" s="82"/>
      <c r="GUN76" s="82"/>
      <c r="GUO76" s="82"/>
      <c r="GUP76" s="82"/>
      <c r="GUQ76" s="82"/>
      <c r="GUR76" s="82"/>
      <c r="GUS76" s="82"/>
      <c r="GUT76" s="82"/>
      <c r="GUU76" s="82"/>
      <c r="GUV76" s="82"/>
      <c r="GUW76" s="82"/>
      <c r="GUX76" s="82"/>
      <c r="GUY76" s="82"/>
      <c r="GUZ76" s="82"/>
      <c r="GVA76" s="82"/>
      <c r="GVB76" s="82"/>
      <c r="GVC76" s="82"/>
      <c r="GVD76" s="82"/>
      <c r="GVE76" s="82"/>
      <c r="GVF76" s="82"/>
      <c r="GVG76" s="82"/>
      <c r="GVH76" s="82"/>
      <c r="GVI76" s="82"/>
      <c r="GVJ76" s="82"/>
      <c r="GVK76" s="82"/>
      <c r="GVL76" s="82"/>
      <c r="GVM76" s="82"/>
      <c r="GVN76" s="82"/>
      <c r="GVO76" s="82"/>
      <c r="GVP76" s="82"/>
      <c r="GVQ76" s="82"/>
      <c r="GVR76" s="82"/>
      <c r="GVS76" s="82"/>
      <c r="GVT76" s="82"/>
      <c r="GVU76" s="82"/>
      <c r="GVV76" s="82"/>
      <c r="GVW76" s="82"/>
      <c r="GVX76" s="82"/>
      <c r="GVY76" s="82"/>
      <c r="GVZ76" s="82"/>
      <c r="GWA76" s="82"/>
      <c r="GWB76" s="82"/>
      <c r="GWC76" s="82"/>
      <c r="GWD76" s="82"/>
      <c r="GWE76" s="82"/>
      <c r="GWF76" s="82"/>
      <c r="GWG76" s="82"/>
      <c r="GWH76" s="82"/>
      <c r="GWI76" s="82"/>
      <c r="GWJ76" s="82"/>
      <c r="GWK76" s="82"/>
      <c r="GWL76" s="82"/>
      <c r="GWM76" s="82"/>
      <c r="GWN76" s="82"/>
      <c r="GWO76" s="82"/>
      <c r="GWP76" s="82"/>
      <c r="GWQ76" s="82"/>
      <c r="GWR76" s="82"/>
      <c r="GWS76" s="82"/>
      <c r="GWT76" s="82"/>
      <c r="GWU76" s="82"/>
      <c r="GWV76" s="82"/>
      <c r="GWW76" s="82"/>
      <c r="GWX76" s="82"/>
      <c r="GWY76" s="82"/>
      <c r="GWZ76" s="82"/>
      <c r="GXA76" s="82"/>
      <c r="GXB76" s="82"/>
      <c r="GXC76" s="82"/>
      <c r="GXD76" s="82"/>
      <c r="GXE76" s="82"/>
      <c r="GXF76" s="82"/>
      <c r="GXG76" s="82"/>
      <c r="GXH76" s="82"/>
      <c r="GXI76" s="82"/>
      <c r="GXJ76" s="82"/>
      <c r="GXK76" s="82"/>
      <c r="GXL76" s="82"/>
      <c r="GXM76" s="82"/>
      <c r="GXN76" s="82"/>
      <c r="GXO76" s="82"/>
      <c r="GXP76" s="82"/>
      <c r="GXQ76" s="82"/>
      <c r="GXR76" s="82"/>
      <c r="GXS76" s="82"/>
      <c r="GXT76" s="82"/>
      <c r="GXU76" s="82"/>
      <c r="GXV76" s="82"/>
      <c r="GXW76" s="82"/>
      <c r="GXX76" s="82"/>
      <c r="GXY76" s="82"/>
      <c r="GXZ76" s="82"/>
      <c r="GYA76" s="82"/>
      <c r="GYB76" s="82"/>
      <c r="GYC76" s="82"/>
      <c r="GYD76" s="82"/>
      <c r="GYE76" s="82"/>
      <c r="GYF76" s="82"/>
      <c r="GYG76" s="82"/>
      <c r="GYH76" s="82"/>
      <c r="GYI76" s="82"/>
      <c r="GYJ76" s="82"/>
      <c r="GYK76" s="82"/>
      <c r="GYL76" s="82"/>
      <c r="GYM76" s="82"/>
      <c r="GYN76" s="82"/>
      <c r="GYO76" s="82"/>
      <c r="GYP76" s="82"/>
      <c r="GYQ76" s="82"/>
      <c r="GYR76" s="82"/>
      <c r="GYS76" s="82"/>
      <c r="GYT76" s="82"/>
      <c r="GYU76" s="82"/>
      <c r="GYV76" s="82"/>
      <c r="GYW76" s="82"/>
      <c r="GYX76" s="82"/>
      <c r="GYY76" s="82"/>
      <c r="GYZ76" s="82"/>
      <c r="GZA76" s="82"/>
      <c r="GZB76" s="82"/>
      <c r="GZC76" s="82"/>
      <c r="GZD76" s="82"/>
      <c r="GZE76" s="82"/>
      <c r="GZF76" s="82"/>
      <c r="GZG76" s="82"/>
      <c r="GZH76" s="82"/>
      <c r="GZI76" s="82"/>
      <c r="GZJ76" s="82"/>
      <c r="GZK76" s="82"/>
      <c r="GZL76" s="82"/>
      <c r="GZM76" s="82"/>
      <c r="GZN76" s="82"/>
      <c r="GZO76" s="82"/>
      <c r="GZP76" s="82"/>
      <c r="GZQ76" s="82"/>
      <c r="GZR76" s="82"/>
      <c r="GZS76" s="82"/>
      <c r="GZT76" s="82"/>
      <c r="GZU76" s="82"/>
      <c r="GZV76" s="82"/>
      <c r="GZW76" s="82"/>
      <c r="GZX76" s="82"/>
      <c r="GZY76" s="82"/>
      <c r="GZZ76" s="82"/>
      <c r="HAA76" s="82"/>
      <c r="HAB76" s="82"/>
      <c r="HAC76" s="82"/>
      <c r="HAD76" s="82"/>
      <c r="HAE76" s="82"/>
      <c r="HAF76" s="82"/>
      <c r="HAG76" s="82"/>
      <c r="HAH76" s="82"/>
      <c r="HAI76" s="82"/>
      <c r="HAJ76" s="82"/>
      <c r="HAK76" s="82"/>
      <c r="HAL76" s="82"/>
      <c r="HAM76" s="82"/>
      <c r="HAN76" s="82"/>
      <c r="HAO76" s="82"/>
      <c r="HAP76" s="82"/>
      <c r="HAQ76" s="82"/>
      <c r="HAR76" s="82"/>
      <c r="HAS76" s="82"/>
      <c r="HAT76" s="82"/>
      <c r="HAU76" s="82"/>
      <c r="HAV76" s="82"/>
      <c r="HAW76" s="82"/>
      <c r="HAX76" s="82"/>
      <c r="HAY76" s="82"/>
      <c r="HAZ76" s="82"/>
      <c r="HBA76" s="82"/>
      <c r="HBB76" s="82"/>
      <c r="HBC76" s="82"/>
      <c r="HBD76" s="82"/>
      <c r="HBE76" s="82"/>
      <c r="HBF76" s="82"/>
      <c r="HBG76" s="82"/>
      <c r="HBH76" s="82"/>
      <c r="HBI76" s="82"/>
      <c r="HBJ76" s="82"/>
      <c r="HBK76" s="82"/>
      <c r="HBL76" s="82"/>
      <c r="HBM76" s="82"/>
      <c r="HBN76" s="82"/>
      <c r="HBO76" s="82"/>
      <c r="HBP76" s="82"/>
      <c r="HBQ76" s="82"/>
      <c r="HBR76" s="82"/>
      <c r="HBS76" s="82"/>
      <c r="HBT76" s="82"/>
      <c r="HBU76" s="82"/>
      <c r="HBV76" s="82"/>
      <c r="HBW76" s="82"/>
      <c r="HBX76" s="82"/>
      <c r="HBY76" s="82"/>
      <c r="HBZ76" s="82"/>
      <c r="HCA76" s="82"/>
      <c r="HCB76" s="82"/>
      <c r="HCC76" s="82"/>
      <c r="HCD76" s="82"/>
      <c r="HCE76" s="82"/>
      <c r="HCF76" s="82"/>
      <c r="HCG76" s="82"/>
      <c r="HCH76" s="82"/>
      <c r="HCI76" s="82"/>
      <c r="HCJ76" s="82"/>
      <c r="HCK76" s="82"/>
      <c r="HCL76" s="82"/>
      <c r="HCM76" s="82"/>
      <c r="HCN76" s="82"/>
      <c r="HCO76" s="82"/>
      <c r="HCP76" s="82"/>
      <c r="HCQ76" s="82"/>
      <c r="HCR76" s="82"/>
      <c r="HCS76" s="82"/>
      <c r="HCT76" s="82"/>
      <c r="HCU76" s="82"/>
      <c r="HCV76" s="82"/>
      <c r="HCW76" s="82"/>
      <c r="HCX76" s="82"/>
      <c r="HCY76" s="82"/>
      <c r="HCZ76" s="82"/>
      <c r="HDA76" s="82"/>
      <c r="HDB76" s="82"/>
      <c r="HDC76" s="82"/>
      <c r="HDD76" s="82"/>
      <c r="HDE76" s="82"/>
      <c r="HDF76" s="82"/>
      <c r="HDG76" s="82"/>
      <c r="HDH76" s="82"/>
      <c r="HDI76" s="82"/>
      <c r="HDJ76" s="82"/>
      <c r="HDK76" s="82"/>
      <c r="HDL76" s="82"/>
      <c r="HDM76" s="82"/>
      <c r="HDN76" s="82"/>
      <c r="HDO76" s="82"/>
      <c r="HDP76" s="82"/>
      <c r="HDQ76" s="82"/>
      <c r="HDR76" s="82"/>
      <c r="HDS76" s="82"/>
      <c r="HDT76" s="82"/>
      <c r="HDU76" s="82"/>
      <c r="HDV76" s="82"/>
      <c r="HDW76" s="82"/>
      <c r="HDX76" s="82"/>
      <c r="HDY76" s="82"/>
      <c r="HDZ76" s="82"/>
      <c r="HEA76" s="82"/>
      <c r="HEB76" s="82"/>
      <c r="HEC76" s="82"/>
      <c r="HED76" s="82"/>
      <c r="HEE76" s="82"/>
      <c r="HEF76" s="82"/>
      <c r="HEG76" s="82"/>
      <c r="HEH76" s="82"/>
      <c r="HEI76" s="82"/>
      <c r="HEJ76" s="82"/>
      <c r="HEK76" s="82"/>
      <c r="HEL76" s="82"/>
      <c r="HEM76" s="82"/>
      <c r="HEN76" s="82"/>
      <c r="HEO76" s="82"/>
      <c r="HEP76" s="82"/>
      <c r="HEQ76" s="82"/>
      <c r="HER76" s="82"/>
      <c r="HES76" s="82"/>
      <c r="HET76" s="82"/>
      <c r="HEU76" s="82"/>
      <c r="HEV76" s="82"/>
      <c r="HEW76" s="82"/>
      <c r="HEX76" s="82"/>
      <c r="HEY76" s="82"/>
      <c r="HEZ76" s="82"/>
      <c r="HFA76" s="82"/>
      <c r="HFB76" s="82"/>
      <c r="HFC76" s="82"/>
      <c r="HFD76" s="82"/>
      <c r="HFE76" s="82"/>
      <c r="HFF76" s="82"/>
      <c r="HFG76" s="82"/>
      <c r="HFH76" s="82"/>
      <c r="HFI76" s="82"/>
      <c r="HFJ76" s="82"/>
      <c r="HFK76" s="82"/>
      <c r="HFL76" s="82"/>
      <c r="HFM76" s="82"/>
      <c r="HFN76" s="82"/>
      <c r="HFO76" s="82"/>
      <c r="HFP76" s="82"/>
      <c r="HFQ76" s="82"/>
      <c r="HFR76" s="82"/>
      <c r="HFS76" s="82"/>
      <c r="HFT76" s="82"/>
      <c r="HFU76" s="82"/>
      <c r="HFV76" s="82"/>
      <c r="HFW76" s="82"/>
      <c r="HFX76" s="82"/>
      <c r="HFY76" s="82"/>
      <c r="HFZ76" s="82"/>
      <c r="HGA76" s="82"/>
      <c r="HGB76" s="82"/>
      <c r="HGC76" s="82"/>
      <c r="HGD76" s="82"/>
      <c r="HGE76" s="82"/>
      <c r="HGF76" s="82"/>
      <c r="HGG76" s="82"/>
      <c r="HGH76" s="82"/>
      <c r="HGI76" s="82"/>
      <c r="HGJ76" s="82"/>
      <c r="HGK76" s="82"/>
      <c r="HGL76" s="82"/>
      <c r="HGM76" s="82"/>
      <c r="HGN76" s="82"/>
      <c r="HGO76" s="82"/>
      <c r="HGP76" s="82"/>
      <c r="HGQ76" s="82"/>
      <c r="HGR76" s="82"/>
      <c r="HGS76" s="82"/>
      <c r="HGT76" s="82"/>
      <c r="HGU76" s="82"/>
      <c r="HGV76" s="82"/>
      <c r="HGW76" s="82"/>
      <c r="HGX76" s="82"/>
      <c r="HGY76" s="82"/>
      <c r="HGZ76" s="82"/>
      <c r="HHA76" s="82"/>
      <c r="HHB76" s="82"/>
      <c r="HHC76" s="82"/>
      <c r="HHD76" s="82"/>
      <c r="HHE76" s="82"/>
      <c r="HHF76" s="82"/>
      <c r="HHG76" s="82"/>
      <c r="HHH76" s="82"/>
      <c r="HHI76" s="82"/>
      <c r="HHJ76" s="82"/>
      <c r="HHK76" s="82"/>
      <c r="HHL76" s="82"/>
      <c r="HHM76" s="82"/>
      <c r="HHN76" s="82"/>
      <c r="HHO76" s="82"/>
      <c r="HHP76" s="82"/>
      <c r="HHQ76" s="82"/>
      <c r="HHR76" s="82"/>
      <c r="HHS76" s="82"/>
      <c r="HHT76" s="82"/>
      <c r="HHU76" s="82"/>
      <c r="HHV76" s="82"/>
      <c r="HHW76" s="82"/>
      <c r="HHX76" s="82"/>
      <c r="HHY76" s="82"/>
      <c r="HHZ76" s="82"/>
      <c r="HIA76" s="82"/>
      <c r="HIB76" s="82"/>
      <c r="HIC76" s="82"/>
      <c r="HID76" s="82"/>
      <c r="HIE76" s="82"/>
      <c r="HIF76" s="82"/>
      <c r="HIG76" s="82"/>
      <c r="HIH76" s="82"/>
      <c r="HII76" s="82"/>
      <c r="HIJ76" s="82"/>
      <c r="HIK76" s="82"/>
      <c r="HIL76" s="82"/>
      <c r="HIM76" s="82"/>
      <c r="HIN76" s="82"/>
      <c r="HIO76" s="82"/>
      <c r="HIP76" s="82"/>
      <c r="HIQ76" s="82"/>
      <c r="HIR76" s="82"/>
      <c r="HIS76" s="82"/>
      <c r="HIT76" s="82"/>
      <c r="HIU76" s="82"/>
      <c r="HIV76" s="82"/>
      <c r="HIW76" s="82"/>
      <c r="HIX76" s="82"/>
      <c r="HIY76" s="82"/>
      <c r="HIZ76" s="82"/>
      <c r="HJA76" s="82"/>
      <c r="HJB76" s="82"/>
      <c r="HJC76" s="82"/>
      <c r="HJD76" s="82"/>
      <c r="HJE76" s="82"/>
      <c r="HJF76" s="82"/>
      <c r="HJG76" s="82"/>
      <c r="HJH76" s="82"/>
      <c r="HJI76" s="82"/>
      <c r="HJJ76" s="82"/>
      <c r="HJK76" s="82"/>
      <c r="HJL76" s="82"/>
      <c r="HJM76" s="82"/>
      <c r="HJN76" s="82"/>
      <c r="HJO76" s="82"/>
      <c r="HJP76" s="82"/>
      <c r="HJQ76" s="82"/>
      <c r="HJR76" s="82"/>
      <c r="HJS76" s="82"/>
      <c r="HJT76" s="82"/>
      <c r="HJU76" s="82"/>
      <c r="HJV76" s="82"/>
      <c r="HJW76" s="82"/>
      <c r="HJX76" s="82"/>
      <c r="HJY76" s="82"/>
      <c r="HJZ76" s="82"/>
      <c r="HKA76" s="82"/>
      <c r="HKB76" s="82"/>
      <c r="HKC76" s="82"/>
      <c r="HKD76" s="82"/>
      <c r="HKE76" s="82"/>
      <c r="HKF76" s="82"/>
      <c r="HKG76" s="82"/>
      <c r="HKH76" s="82"/>
      <c r="HKI76" s="82"/>
      <c r="HKJ76" s="82"/>
      <c r="HKK76" s="82"/>
      <c r="HKL76" s="82"/>
      <c r="HKM76" s="82"/>
      <c r="HKN76" s="82"/>
      <c r="HKO76" s="82"/>
      <c r="HKP76" s="82"/>
      <c r="HKQ76" s="82"/>
      <c r="HKR76" s="82"/>
      <c r="HKS76" s="82"/>
      <c r="HKT76" s="82"/>
      <c r="HKU76" s="82"/>
      <c r="HKV76" s="82"/>
      <c r="HKW76" s="82"/>
      <c r="HKX76" s="82"/>
      <c r="HKY76" s="82"/>
      <c r="HKZ76" s="82"/>
      <c r="HLA76" s="82"/>
      <c r="HLB76" s="82"/>
      <c r="HLC76" s="82"/>
      <c r="HLD76" s="82"/>
      <c r="HLE76" s="82"/>
      <c r="HLF76" s="82"/>
      <c r="HLG76" s="82"/>
      <c r="HLH76" s="82"/>
      <c r="HLI76" s="82"/>
      <c r="HLJ76" s="82"/>
      <c r="HLK76" s="82"/>
      <c r="HLL76" s="82"/>
      <c r="HLM76" s="82"/>
      <c r="HLN76" s="82"/>
      <c r="HLO76" s="82"/>
      <c r="HLP76" s="82"/>
      <c r="HLQ76" s="82"/>
      <c r="HLR76" s="82"/>
      <c r="HLS76" s="82"/>
      <c r="HLT76" s="82"/>
      <c r="HLU76" s="82"/>
      <c r="HLV76" s="82"/>
      <c r="HLW76" s="82"/>
      <c r="HLX76" s="82"/>
      <c r="HLY76" s="82"/>
      <c r="HLZ76" s="82"/>
      <c r="HMA76" s="82"/>
      <c r="HMB76" s="82"/>
      <c r="HMC76" s="82"/>
      <c r="HMD76" s="82"/>
      <c r="HME76" s="82"/>
      <c r="HMF76" s="82"/>
      <c r="HMG76" s="82"/>
      <c r="HMH76" s="82"/>
      <c r="HMI76" s="82"/>
      <c r="HMJ76" s="82"/>
      <c r="HMK76" s="82"/>
      <c r="HML76" s="82"/>
      <c r="HMM76" s="82"/>
      <c r="HMN76" s="82"/>
      <c r="HMO76" s="82"/>
      <c r="HMP76" s="82"/>
      <c r="HMQ76" s="82"/>
      <c r="HMR76" s="82"/>
      <c r="HMS76" s="82"/>
      <c r="HMT76" s="82"/>
      <c r="HMU76" s="82"/>
      <c r="HMV76" s="82"/>
      <c r="HMW76" s="82"/>
      <c r="HMX76" s="82"/>
      <c r="HMY76" s="82"/>
      <c r="HMZ76" s="82"/>
      <c r="HNA76" s="82"/>
      <c r="HNB76" s="82"/>
      <c r="HNC76" s="82"/>
      <c r="HND76" s="82"/>
      <c r="HNE76" s="82"/>
      <c r="HNF76" s="82"/>
      <c r="HNG76" s="82"/>
      <c r="HNH76" s="82"/>
      <c r="HNI76" s="82"/>
      <c r="HNJ76" s="82"/>
      <c r="HNK76" s="82"/>
      <c r="HNL76" s="82"/>
      <c r="HNM76" s="82"/>
      <c r="HNN76" s="82"/>
      <c r="HNO76" s="82"/>
      <c r="HNP76" s="82"/>
      <c r="HNQ76" s="82"/>
      <c r="HNR76" s="82"/>
      <c r="HNS76" s="82"/>
      <c r="HNT76" s="82"/>
      <c r="HNU76" s="82"/>
      <c r="HNV76" s="82"/>
      <c r="HNW76" s="82"/>
      <c r="HNX76" s="82"/>
      <c r="HNY76" s="82"/>
      <c r="HNZ76" s="82"/>
      <c r="HOA76" s="82"/>
      <c r="HOB76" s="82"/>
      <c r="HOC76" s="82"/>
      <c r="HOD76" s="82"/>
      <c r="HOE76" s="82"/>
      <c r="HOF76" s="82"/>
      <c r="HOG76" s="82"/>
      <c r="HOH76" s="82"/>
      <c r="HOI76" s="82"/>
      <c r="HOJ76" s="82"/>
      <c r="HOK76" s="82"/>
      <c r="HOL76" s="82"/>
      <c r="HOM76" s="82"/>
      <c r="HON76" s="82"/>
      <c r="HOO76" s="82"/>
      <c r="HOP76" s="82"/>
      <c r="HOQ76" s="82"/>
      <c r="HOR76" s="82"/>
      <c r="HOS76" s="82"/>
      <c r="HOT76" s="82"/>
      <c r="HOU76" s="82"/>
      <c r="HOV76" s="82"/>
      <c r="HOW76" s="82"/>
      <c r="HOX76" s="82"/>
      <c r="HOY76" s="82"/>
      <c r="HOZ76" s="82"/>
      <c r="HPA76" s="82"/>
      <c r="HPB76" s="82"/>
      <c r="HPC76" s="82"/>
      <c r="HPD76" s="82"/>
      <c r="HPE76" s="82"/>
      <c r="HPF76" s="82"/>
      <c r="HPG76" s="82"/>
      <c r="HPH76" s="82"/>
      <c r="HPI76" s="82"/>
      <c r="HPJ76" s="82"/>
      <c r="HPK76" s="82"/>
      <c r="HPL76" s="82"/>
      <c r="HPM76" s="82"/>
      <c r="HPN76" s="82"/>
      <c r="HPO76" s="82"/>
      <c r="HPP76" s="82"/>
      <c r="HPQ76" s="82"/>
      <c r="HPR76" s="82"/>
      <c r="HPS76" s="82"/>
      <c r="HPT76" s="82"/>
      <c r="HPU76" s="82"/>
      <c r="HPV76" s="82"/>
      <c r="HPW76" s="82"/>
      <c r="HPX76" s="82"/>
      <c r="HPY76" s="82"/>
      <c r="HPZ76" s="82"/>
      <c r="HQA76" s="82"/>
      <c r="HQB76" s="82"/>
      <c r="HQC76" s="82"/>
      <c r="HQD76" s="82"/>
      <c r="HQE76" s="82"/>
      <c r="HQF76" s="82"/>
      <c r="HQG76" s="82"/>
      <c r="HQH76" s="82"/>
      <c r="HQI76" s="82"/>
      <c r="HQJ76" s="82"/>
      <c r="HQK76" s="82"/>
      <c r="HQL76" s="82"/>
      <c r="HQM76" s="82"/>
      <c r="HQN76" s="82"/>
      <c r="HQO76" s="82"/>
      <c r="HQP76" s="82"/>
      <c r="HQQ76" s="82"/>
      <c r="HQR76" s="82"/>
      <c r="HQS76" s="82"/>
      <c r="HQT76" s="82"/>
      <c r="HQU76" s="82"/>
      <c r="HQV76" s="82"/>
      <c r="HQW76" s="82"/>
      <c r="HQX76" s="82"/>
      <c r="HQY76" s="82"/>
      <c r="HQZ76" s="82"/>
      <c r="HRA76" s="82"/>
      <c r="HRB76" s="82"/>
      <c r="HRC76" s="82"/>
      <c r="HRD76" s="82"/>
      <c r="HRE76" s="82"/>
      <c r="HRF76" s="82"/>
      <c r="HRG76" s="82"/>
      <c r="HRH76" s="82"/>
      <c r="HRI76" s="82"/>
      <c r="HRJ76" s="82"/>
      <c r="HRK76" s="82"/>
      <c r="HRL76" s="82"/>
      <c r="HRM76" s="82"/>
      <c r="HRN76" s="82"/>
      <c r="HRO76" s="82"/>
      <c r="HRP76" s="82"/>
      <c r="HRQ76" s="82"/>
      <c r="HRR76" s="82"/>
      <c r="HRS76" s="82"/>
      <c r="HRT76" s="82"/>
      <c r="HRU76" s="82"/>
      <c r="HRV76" s="82"/>
      <c r="HRW76" s="82"/>
      <c r="HRX76" s="82"/>
      <c r="HRY76" s="82"/>
      <c r="HRZ76" s="82"/>
      <c r="HSA76" s="82"/>
      <c r="HSB76" s="82"/>
      <c r="HSC76" s="82"/>
      <c r="HSD76" s="82"/>
      <c r="HSE76" s="82"/>
      <c r="HSF76" s="82"/>
      <c r="HSG76" s="82"/>
      <c r="HSH76" s="82"/>
      <c r="HSI76" s="82"/>
      <c r="HSJ76" s="82"/>
      <c r="HSK76" s="82"/>
      <c r="HSL76" s="82"/>
      <c r="HSM76" s="82"/>
      <c r="HSN76" s="82"/>
      <c r="HSO76" s="82"/>
      <c r="HSP76" s="82"/>
      <c r="HSQ76" s="82"/>
      <c r="HSR76" s="82"/>
      <c r="HSS76" s="82"/>
      <c r="HST76" s="82"/>
      <c r="HSU76" s="82"/>
      <c r="HSV76" s="82"/>
      <c r="HSW76" s="82"/>
      <c r="HSX76" s="82"/>
      <c r="HSY76" s="82"/>
      <c r="HSZ76" s="82"/>
      <c r="HTA76" s="82"/>
      <c r="HTB76" s="82"/>
      <c r="HTC76" s="82"/>
      <c r="HTD76" s="82"/>
      <c r="HTE76" s="82"/>
      <c r="HTF76" s="82"/>
      <c r="HTG76" s="82"/>
      <c r="HTH76" s="82"/>
      <c r="HTI76" s="82"/>
      <c r="HTJ76" s="82"/>
      <c r="HTK76" s="82"/>
      <c r="HTL76" s="82"/>
      <c r="HTM76" s="82"/>
      <c r="HTN76" s="82"/>
      <c r="HTO76" s="82"/>
      <c r="HTP76" s="82"/>
      <c r="HTQ76" s="82"/>
      <c r="HTR76" s="82"/>
      <c r="HTS76" s="82"/>
      <c r="HTT76" s="82"/>
      <c r="HTU76" s="82"/>
      <c r="HTV76" s="82"/>
      <c r="HTW76" s="82"/>
      <c r="HTX76" s="82"/>
      <c r="HTY76" s="82"/>
      <c r="HTZ76" s="82"/>
      <c r="HUA76" s="82"/>
      <c r="HUB76" s="82"/>
      <c r="HUC76" s="82"/>
      <c r="HUD76" s="82"/>
      <c r="HUE76" s="82"/>
      <c r="HUF76" s="82"/>
      <c r="HUG76" s="82"/>
      <c r="HUH76" s="82"/>
      <c r="HUI76" s="82"/>
      <c r="HUJ76" s="82"/>
      <c r="HUK76" s="82"/>
      <c r="HUL76" s="82"/>
      <c r="HUM76" s="82"/>
      <c r="HUN76" s="82"/>
      <c r="HUO76" s="82"/>
      <c r="HUP76" s="82"/>
      <c r="HUQ76" s="82"/>
      <c r="HUR76" s="82"/>
      <c r="HUS76" s="82"/>
      <c r="HUT76" s="82"/>
      <c r="HUU76" s="82"/>
      <c r="HUV76" s="82"/>
      <c r="HUW76" s="82"/>
      <c r="HUX76" s="82"/>
      <c r="HUY76" s="82"/>
      <c r="HUZ76" s="82"/>
      <c r="HVA76" s="82"/>
      <c r="HVB76" s="82"/>
      <c r="HVC76" s="82"/>
      <c r="HVD76" s="82"/>
      <c r="HVE76" s="82"/>
      <c r="HVF76" s="82"/>
      <c r="HVG76" s="82"/>
      <c r="HVH76" s="82"/>
      <c r="HVI76" s="82"/>
      <c r="HVJ76" s="82"/>
      <c r="HVK76" s="82"/>
      <c r="HVL76" s="82"/>
      <c r="HVM76" s="82"/>
      <c r="HVN76" s="82"/>
      <c r="HVO76" s="82"/>
      <c r="HVP76" s="82"/>
      <c r="HVQ76" s="82"/>
      <c r="HVR76" s="82"/>
      <c r="HVS76" s="82"/>
      <c r="HVT76" s="82"/>
      <c r="HVU76" s="82"/>
      <c r="HVV76" s="82"/>
      <c r="HVW76" s="82"/>
      <c r="HVX76" s="82"/>
      <c r="HVY76" s="82"/>
      <c r="HVZ76" s="82"/>
      <c r="HWA76" s="82"/>
      <c r="HWB76" s="82"/>
      <c r="HWC76" s="82"/>
      <c r="HWD76" s="82"/>
      <c r="HWE76" s="82"/>
      <c r="HWF76" s="82"/>
      <c r="HWG76" s="82"/>
      <c r="HWH76" s="82"/>
      <c r="HWI76" s="82"/>
      <c r="HWJ76" s="82"/>
      <c r="HWK76" s="82"/>
      <c r="HWL76" s="82"/>
      <c r="HWM76" s="82"/>
      <c r="HWN76" s="82"/>
      <c r="HWO76" s="82"/>
      <c r="HWP76" s="82"/>
      <c r="HWQ76" s="82"/>
      <c r="HWR76" s="82"/>
      <c r="HWS76" s="82"/>
      <c r="HWT76" s="82"/>
      <c r="HWU76" s="82"/>
      <c r="HWV76" s="82"/>
      <c r="HWW76" s="82"/>
      <c r="HWX76" s="82"/>
      <c r="HWY76" s="82"/>
      <c r="HWZ76" s="82"/>
      <c r="HXA76" s="82"/>
      <c r="HXB76" s="82"/>
      <c r="HXC76" s="82"/>
      <c r="HXD76" s="82"/>
      <c r="HXE76" s="82"/>
      <c r="HXF76" s="82"/>
      <c r="HXG76" s="82"/>
      <c r="HXH76" s="82"/>
      <c r="HXI76" s="82"/>
      <c r="HXJ76" s="82"/>
      <c r="HXK76" s="82"/>
      <c r="HXL76" s="82"/>
      <c r="HXM76" s="82"/>
      <c r="HXN76" s="82"/>
      <c r="HXO76" s="82"/>
      <c r="HXP76" s="82"/>
      <c r="HXQ76" s="82"/>
      <c r="HXR76" s="82"/>
      <c r="HXS76" s="82"/>
      <c r="HXT76" s="82"/>
      <c r="HXU76" s="82"/>
      <c r="HXV76" s="82"/>
      <c r="HXW76" s="82"/>
      <c r="HXX76" s="82"/>
      <c r="HXY76" s="82"/>
      <c r="HXZ76" s="82"/>
      <c r="HYA76" s="82"/>
      <c r="HYB76" s="82"/>
      <c r="HYC76" s="82"/>
      <c r="HYD76" s="82"/>
      <c r="HYE76" s="82"/>
      <c r="HYF76" s="82"/>
      <c r="HYG76" s="82"/>
      <c r="HYH76" s="82"/>
      <c r="HYI76" s="82"/>
      <c r="HYJ76" s="82"/>
      <c r="HYK76" s="82"/>
      <c r="HYL76" s="82"/>
      <c r="HYM76" s="82"/>
      <c r="HYN76" s="82"/>
      <c r="HYO76" s="82"/>
      <c r="HYP76" s="82"/>
      <c r="HYQ76" s="82"/>
      <c r="HYR76" s="82"/>
      <c r="HYS76" s="82"/>
      <c r="HYT76" s="82"/>
      <c r="HYU76" s="82"/>
      <c r="HYV76" s="82"/>
      <c r="HYW76" s="82"/>
      <c r="HYX76" s="82"/>
      <c r="HYY76" s="82"/>
      <c r="HYZ76" s="82"/>
      <c r="HZA76" s="82"/>
      <c r="HZB76" s="82"/>
      <c r="HZC76" s="82"/>
      <c r="HZD76" s="82"/>
      <c r="HZE76" s="82"/>
      <c r="HZF76" s="82"/>
      <c r="HZG76" s="82"/>
      <c r="HZH76" s="82"/>
      <c r="HZI76" s="82"/>
      <c r="HZJ76" s="82"/>
      <c r="HZK76" s="82"/>
      <c r="HZL76" s="82"/>
      <c r="HZM76" s="82"/>
      <c r="HZN76" s="82"/>
      <c r="HZO76" s="82"/>
      <c r="HZP76" s="82"/>
      <c r="HZQ76" s="82"/>
      <c r="HZR76" s="82"/>
      <c r="HZS76" s="82"/>
      <c r="HZT76" s="82"/>
      <c r="HZU76" s="82"/>
      <c r="HZV76" s="82"/>
      <c r="HZW76" s="82"/>
      <c r="HZX76" s="82"/>
      <c r="HZY76" s="82"/>
      <c r="HZZ76" s="82"/>
      <c r="IAA76" s="82"/>
      <c r="IAB76" s="82"/>
      <c r="IAC76" s="82"/>
      <c r="IAD76" s="82"/>
      <c r="IAE76" s="82"/>
      <c r="IAF76" s="82"/>
      <c r="IAG76" s="82"/>
      <c r="IAH76" s="82"/>
      <c r="IAI76" s="82"/>
      <c r="IAJ76" s="82"/>
      <c r="IAK76" s="82"/>
      <c r="IAL76" s="82"/>
      <c r="IAM76" s="82"/>
      <c r="IAN76" s="82"/>
      <c r="IAO76" s="82"/>
      <c r="IAP76" s="82"/>
      <c r="IAQ76" s="82"/>
      <c r="IAR76" s="82"/>
      <c r="IAS76" s="82"/>
      <c r="IAT76" s="82"/>
      <c r="IAU76" s="82"/>
      <c r="IAV76" s="82"/>
      <c r="IAW76" s="82"/>
      <c r="IAX76" s="82"/>
      <c r="IAY76" s="82"/>
      <c r="IAZ76" s="82"/>
      <c r="IBA76" s="82"/>
      <c r="IBB76" s="82"/>
      <c r="IBC76" s="82"/>
      <c r="IBD76" s="82"/>
      <c r="IBE76" s="82"/>
      <c r="IBF76" s="82"/>
      <c r="IBG76" s="82"/>
      <c r="IBH76" s="82"/>
      <c r="IBI76" s="82"/>
      <c r="IBJ76" s="82"/>
      <c r="IBK76" s="82"/>
      <c r="IBL76" s="82"/>
      <c r="IBM76" s="82"/>
      <c r="IBN76" s="82"/>
      <c r="IBO76" s="82"/>
      <c r="IBP76" s="82"/>
      <c r="IBQ76" s="82"/>
      <c r="IBR76" s="82"/>
      <c r="IBS76" s="82"/>
      <c r="IBT76" s="82"/>
      <c r="IBU76" s="82"/>
      <c r="IBV76" s="82"/>
      <c r="IBW76" s="82"/>
      <c r="IBX76" s="82"/>
      <c r="IBY76" s="82"/>
      <c r="IBZ76" s="82"/>
      <c r="ICA76" s="82"/>
      <c r="ICB76" s="82"/>
      <c r="ICC76" s="82"/>
      <c r="ICD76" s="82"/>
      <c r="ICE76" s="82"/>
      <c r="ICF76" s="82"/>
      <c r="ICG76" s="82"/>
      <c r="ICH76" s="82"/>
      <c r="ICI76" s="82"/>
      <c r="ICJ76" s="82"/>
      <c r="ICK76" s="82"/>
      <c r="ICL76" s="82"/>
      <c r="ICM76" s="82"/>
      <c r="ICN76" s="82"/>
      <c r="ICO76" s="82"/>
      <c r="ICP76" s="82"/>
      <c r="ICQ76" s="82"/>
      <c r="ICR76" s="82"/>
      <c r="ICS76" s="82"/>
      <c r="ICT76" s="82"/>
      <c r="ICU76" s="82"/>
      <c r="ICV76" s="82"/>
      <c r="ICW76" s="82"/>
      <c r="ICX76" s="82"/>
      <c r="ICY76" s="82"/>
      <c r="ICZ76" s="82"/>
      <c r="IDA76" s="82"/>
      <c r="IDB76" s="82"/>
      <c r="IDC76" s="82"/>
      <c r="IDD76" s="82"/>
      <c r="IDE76" s="82"/>
      <c r="IDF76" s="82"/>
      <c r="IDG76" s="82"/>
      <c r="IDH76" s="82"/>
      <c r="IDI76" s="82"/>
      <c r="IDJ76" s="82"/>
      <c r="IDK76" s="82"/>
      <c r="IDL76" s="82"/>
      <c r="IDM76" s="82"/>
      <c r="IDN76" s="82"/>
      <c r="IDO76" s="82"/>
      <c r="IDP76" s="82"/>
      <c r="IDQ76" s="82"/>
      <c r="IDR76" s="82"/>
      <c r="IDS76" s="82"/>
      <c r="IDT76" s="82"/>
      <c r="IDU76" s="82"/>
      <c r="IDV76" s="82"/>
      <c r="IDW76" s="82"/>
      <c r="IDX76" s="82"/>
      <c r="IDY76" s="82"/>
      <c r="IDZ76" s="82"/>
      <c r="IEA76" s="82"/>
      <c r="IEB76" s="82"/>
      <c r="IEC76" s="82"/>
      <c r="IED76" s="82"/>
      <c r="IEE76" s="82"/>
      <c r="IEF76" s="82"/>
      <c r="IEG76" s="82"/>
      <c r="IEH76" s="82"/>
      <c r="IEI76" s="82"/>
      <c r="IEJ76" s="82"/>
      <c r="IEK76" s="82"/>
      <c r="IEL76" s="82"/>
      <c r="IEM76" s="82"/>
      <c r="IEN76" s="82"/>
      <c r="IEO76" s="82"/>
      <c r="IEP76" s="82"/>
      <c r="IEQ76" s="82"/>
      <c r="IER76" s="82"/>
      <c r="IES76" s="82"/>
      <c r="IET76" s="82"/>
      <c r="IEU76" s="82"/>
      <c r="IEV76" s="82"/>
      <c r="IEW76" s="82"/>
      <c r="IEX76" s="82"/>
      <c r="IEY76" s="82"/>
      <c r="IEZ76" s="82"/>
      <c r="IFA76" s="82"/>
      <c r="IFB76" s="82"/>
      <c r="IFC76" s="82"/>
      <c r="IFD76" s="82"/>
      <c r="IFE76" s="82"/>
      <c r="IFF76" s="82"/>
      <c r="IFG76" s="82"/>
      <c r="IFH76" s="82"/>
      <c r="IFI76" s="82"/>
      <c r="IFJ76" s="82"/>
      <c r="IFK76" s="82"/>
      <c r="IFL76" s="82"/>
      <c r="IFM76" s="82"/>
      <c r="IFN76" s="82"/>
      <c r="IFO76" s="82"/>
      <c r="IFP76" s="82"/>
      <c r="IFQ76" s="82"/>
      <c r="IFR76" s="82"/>
      <c r="IFS76" s="82"/>
      <c r="IFT76" s="82"/>
      <c r="IFU76" s="82"/>
      <c r="IFV76" s="82"/>
      <c r="IFW76" s="82"/>
      <c r="IFX76" s="82"/>
      <c r="IFY76" s="82"/>
      <c r="IFZ76" s="82"/>
      <c r="IGA76" s="82"/>
      <c r="IGB76" s="82"/>
      <c r="IGC76" s="82"/>
      <c r="IGD76" s="82"/>
      <c r="IGE76" s="82"/>
      <c r="IGF76" s="82"/>
      <c r="IGG76" s="82"/>
      <c r="IGH76" s="82"/>
      <c r="IGI76" s="82"/>
      <c r="IGJ76" s="82"/>
      <c r="IGK76" s="82"/>
      <c r="IGL76" s="82"/>
      <c r="IGM76" s="82"/>
      <c r="IGN76" s="82"/>
      <c r="IGO76" s="82"/>
      <c r="IGP76" s="82"/>
      <c r="IGQ76" s="82"/>
      <c r="IGR76" s="82"/>
      <c r="IGS76" s="82"/>
      <c r="IGT76" s="82"/>
      <c r="IGU76" s="82"/>
      <c r="IGV76" s="82"/>
      <c r="IGW76" s="82"/>
      <c r="IGX76" s="82"/>
      <c r="IGY76" s="82"/>
      <c r="IGZ76" s="82"/>
      <c r="IHA76" s="82"/>
      <c r="IHB76" s="82"/>
      <c r="IHC76" s="82"/>
      <c r="IHD76" s="82"/>
      <c r="IHE76" s="82"/>
      <c r="IHF76" s="82"/>
      <c r="IHG76" s="82"/>
      <c r="IHH76" s="82"/>
      <c r="IHI76" s="82"/>
      <c r="IHJ76" s="82"/>
      <c r="IHK76" s="82"/>
      <c r="IHL76" s="82"/>
      <c r="IHM76" s="82"/>
      <c r="IHN76" s="82"/>
      <c r="IHO76" s="82"/>
      <c r="IHP76" s="82"/>
      <c r="IHQ76" s="82"/>
      <c r="IHR76" s="82"/>
      <c r="IHS76" s="82"/>
      <c r="IHT76" s="82"/>
      <c r="IHU76" s="82"/>
      <c r="IHV76" s="82"/>
      <c r="IHW76" s="82"/>
      <c r="IHX76" s="82"/>
      <c r="IHY76" s="82"/>
      <c r="IHZ76" s="82"/>
      <c r="IIA76" s="82"/>
      <c r="IIB76" s="82"/>
      <c r="IIC76" s="82"/>
      <c r="IID76" s="82"/>
      <c r="IIE76" s="82"/>
      <c r="IIF76" s="82"/>
      <c r="IIG76" s="82"/>
      <c r="IIH76" s="82"/>
      <c r="III76" s="82"/>
      <c r="IIJ76" s="82"/>
      <c r="IIK76" s="82"/>
      <c r="IIL76" s="82"/>
      <c r="IIM76" s="82"/>
      <c r="IIN76" s="82"/>
      <c r="IIO76" s="82"/>
      <c r="IIP76" s="82"/>
      <c r="IIQ76" s="82"/>
      <c r="IIR76" s="82"/>
      <c r="IIS76" s="82"/>
      <c r="IIT76" s="82"/>
      <c r="IIU76" s="82"/>
      <c r="IIV76" s="82"/>
      <c r="IIW76" s="82"/>
      <c r="IIX76" s="82"/>
      <c r="IIY76" s="82"/>
      <c r="IIZ76" s="82"/>
      <c r="IJA76" s="82"/>
      <c r="IJB76" s="82"/>
      <c r="IJC76" s="82"/>
      <c r="IJD76" s="82"/>
      <c r="IJE76" s="82"/>
      <c r="IJF76" s="82"/>
      <c r="IJG76" s="82"/>
      <c r="IJH76" s="82"/>
      <c r="IJI76" s="82"/>
      <c r="IJJ76" s="82"/>
      <c r="IJK76" s="82"/>
      <c r="IJL76" s="82"/>
      <c r="IJM76" s="82"/>
      <c r="IJN76" s="82"/>
      <c r="IJO76" s="82"/>
      <c r="IJP76" s="82"/>
      <c r="IJQ76" s="82"/>
      <c r="IJR76" s="82"/>
      <c r="IJS76" s="82"/>
      <c r="IJT76" s="82"/>
      <c r="IJU76" s="82"/>
      <c r="IJV76" s="82"/>
      <c r="IJW76" s="82"/>
      <c r="IJX76" s="82"/>
      <c r="IJY76" s="82"/>
      <c r="IJZ76" s="82"/>
      <c r="IKA76" s="82"/>
      <c r="IKB76" s="82"/>
      <c r="IKC76" s="82"/>
      <c r="IKD76" s="82"/>
      <c r="IKE76" s="82"/>
      <c r="IKF76" s="82"/>
      <c r="IKG76" s="82"/>
      <c r="IKH76" s="82"/>
      <c r="IKI76" s="82"/>
      <c r="IKJ76" s="82"/>
      <c r="IKK76" s="82"/>
      <c r="IKL76" s="82"/>
      <c r="IKM76" s="82"/>
      <c r="IKN76" s="82"/>
      <c r="IKO76" s="82"/>
      <c r="IKP76" s="82"/>
      <c r="IKQ76" s="82"/>
      <c r="IKR76" s="82"/>
      <c r="IKS76" s="82"/>
      <c r="IKT76" s="82"/>
      <c r="IKU76" s="82"/>
      <c r="IKV76" s="82"/>
      <c r="IKW76" s="82"/>
      <c r="IKX76" s="82"/>
      <c r="IKY76" s="82"/>
      <c r="IKZ76" s="82"/>
      <c r="ILA76" s="82"/>
      <c r="ILB76" s="82"/>
      <c r="ILC76" s="82"/>
      <c r="ILD76" s="82"/>
      <c r="ILE76" s="82"/>
      <c r="ILF76" s="82"/>
      <c r="ILG76" s="82"/>
      <c r="ILH76" s="82"/>
      <c r="ILI76" s="82"/>
      <c r="ILJ76" s="82"/>
      <c r="ILK76" s="82"/>
      <c r="ILL76" s="82"/>
      <c r="ILM76" s="82"/>
      <c r="ILN76" s="82"/>
      <c r="ILO76" s="82"/>
      <c r="ILP76" s="82"/>
      <c r="ILQ76" s="82"/>
      <c r="ILR76" s="82"/>
      <c r="ILS76" s="82"/>
      <c r="ILT76" s="82"/>
      <c r="ILU76" s="82"/>
      <c r="ILV76" s="82"/>
      <c r="ILW76" s="82"/>
      <c r="ILX76" s="82"/>
      <c r="ILY76" s="82"/>
      <c r="ILZ76" s="82"/>
      <c r="IMA76" s="82"/>
      <c r="IMB76" s="82"/>
      <c r="IMC76" s="82"/>
      <c r="IMD76" s="82"/>
      <c r="IME76" s="82"/>
      <c r="IMF76" s="82"/>
      <c r="IMG76" s="82"/>
      <c r="IMH76" s="82"/>
      <c r="IMI76" s="82"/>
      <c r="IMJ76" s="82"/>
      <c r="IMK76" s="82"/>
      <c r="IML76" s="82"/>
      <c r="IMM76" s="82"/>
      <c r="IMN76" s="82"/>
      <c r="IMO76" s="82"/>
      <c r="IMP76" s="82"/>
      <c r="IMQ76" s="82"/>
      <c r="IMR76" s="82"/>
      <c r="IMS76" s="82"/>
      <c r="IMT76" s="82"/>
      <c r="IMU76" s="82"/>
      <c r="IMV76" s="82"/>
      <c r="IMW76" s="82"/>
      <c r="IMX76" s="82"/>
      <c r="IMY76" s="82"/>
      <c r="IMZ76" s="82"/>
      <c r="INA76" s="82"/>
      <c r="INB76" s="82"/>
      <c r="INC76" s="82"/>
      <c r="IND76" s="82"/>
      <c r="INE76" s="82"/>
      <c r="INF76" s="82"/>
      <c r="ING76" s="82"/>
      <c r="INH76" s="82"/>
      <c r="INI76" s="82"/>
      <c r="INJ76" s="82"/>
      <c r="INK76" s="82"/>
      <c r="INL76" s="82"/>
      <c r="INM76" s="82"/>
      <c r="INN76" s="82"/>
      <c r="INO76" s="82"/>
      <c r="INP76" s="82"/>
      <c r="INQ76" s="82"/>
      <c r="INR76" s="82"/>
      <c r="INS76" s="82"/>
      <c r="INT76" s="82"/>
      <c r="INU76" s="82"/>
      <c r="INV76" s="82"/>
      <c r="INW76" s="82"/>
      <c r="INX76" s="82"/>
      <c r="INY76" s="82"/>
      <c r="INZ76" s="82"/>
      <c r="IOA76" s="82"/>
      <c r="IOB76" s="82"/>
      <c r="IOC76" s="82"/>
      <c r="IOD76" s="82"/>
      <c r="IOE76" s="82"/>
      <c r="IOF76" s="82"/>
      <c r="IOG76" s="82"/>
      <c r="IOH76" s="82"/>
      <c r="IOI76" s="82"/>
      <c r="IOJ76" s="82"/>
      <c r="IOK76" s="82"/>
      <c r="IOL76" s="82"/>
      <c r="IOM76" s="82"/>
      <c r="ION76" s="82"/>
      <c r="IOO76" s="82"/>
      <c r="IOP76" s="82"/>
      <c r="IOQ76" s="82"/>
      <c r="IOR76" s="82"/>
      <c r="IOS76" s="82"/>
      <c r="IOT76" s="82"/>
      <c r="IOU76" s="82"/>
      <c r="IOV76" s="82"/>
      <c r="IOW76" s="82"/>
      <c r="IOX76" s="82"/>
      <c r="IOY76" s="82"/>
      <c r="IOZ76" s="82"/>
      <c r="IPA76" s="82"/>
      <c r="IPB76" s="82"/>
      <c r="IPC76" s="82"/>
      <c r="IPD76" s="82"/>
      <c r="IPE76" s="82"/>
      <c r="IPF76" s="82"/>
      <c r="IPG76" s="82"/>
      <c r="IPH76" s="82"/>
      <c r="IPI76" s="82"/>
      <c r="IPJ76" s="82"/>
      <c r="IPK76" s="82"/>
      <c r="IPL76" s="82"/>
      <c r="IPM76" s="82"/>
      <c r="IPN76" s="82"/>
      <c r="IPO76" s="82"/>
      <c r="IPP76" s="82"/>
      <c r="IPQ76" s="82"/>
      <c r="IPR76" s="82"/>
      <c r="IPS76" s="82"/>
      <c r="IPT76" s="82"/>
      <c r="IPU76" s="82"/>
      <c r="IPV76" s="82"/>
      <c r="IPW76" s="82"/>
      <c r="IPX76" s="82"/>
      <c r="IPY76" s="82"/>
      <c r="IPZ76" s="82"/>
      <c r="IQA76" s="82"/>
      <c r="IQB76" s="82"/>
      <c r="IQC76" s="82"/>
      <c r="IQD76" s="82"/>
      <c r="IQE76" s="82"/>
      <c r="IQF76" s="82"/>
      <c r="IQG76" s="82"/>
      <c r="IQH76" s="82"/>
      <c r="IQI76" s="82"/>
      <c r="IQJ76" s="82"/>
      <c r="IQK76" s="82"/>
      <c r="IQL76" s="82"/>
      <c r="IQM76" s="82"/>
      <c r="IQN76" s="82"/>
      <c r="IQO76" s="82"/>
      <c r="IQP76" s="82"/>
      <c r="IQQ76" s="82"/>
      <c r="IQR76" s="82"/>
      <c r="IQS76" s="82"/>
      <c r="IQT76" s="82"/>
      <c r="IQU76" s="82"/>
      <c r="IQV76" s="82"/>
      <c r="IQW76" s="82"/>
      <c r="IQX76" s="82"/>
      <c r="IQY76" s="82"/>
      <c r="IQZ76" s="82"/>
      <c r="IRA76" s="82"/>
      <c r="IRB76" s="82"/>
      <c r="IRC76" s="82"/>
      <c r="IRD76" s="82"/>
      <c r="IRE76" s="82"/>
      <c r="IRF76" s="82"/>
      <c r="IRG76" s="82"/>
      <c r="IRH76" s="82"/>
      <c r="IRI76" s="82"/>
      <c r="IRJ76" s="82"/>
      <c r="IRK76" s="82"/>
      <c r="IRL76" s="82"/>
      <c r="IRM76" s="82"/>
      <c r="IRN76" s="82"/>
      <c r="IRO76" s="82"/>
      <c r="IRP76" s="82"/>
      <c r="IRQ76" s="82"/>
      <c r="IRR76" s="82"/>
      <c r="IRS76" s="82"/>
      <c r="IRT76" s="82"/>
      <c r="IRU76" s="82"/>
      <c r="IRV76" s="82"/>
      <c r="IRW76" s="82"/>
      <c r="IRX76" s="82"/>
      <c r="IRY76" s="82"/>
      <c r="IRZ76" s="82"/>
      <c r="ISA76" s="82"/>
      <c r="ISB76" s="82"/>
      <c r="ISC76" s="82"/>
      <c r="ISD76" s="82"/>
      <c r="ISE76" s="82"/>
      <c r="ISF76" s="82"/>
      <c r="ISG76" s="82"/>
      <c r="ISH76" s="82"/>
      <c r="ISI76" s="82"/>
      <c r="ISJ76" s="82"/>
      <c r="ISK76" s="82"/>
      <c r="ISL76" s="82"/>
      <c r="ISM76" s="82"/>
      <c r="ISN76" s="82"/>
      <c r="ISO76" s="82"/>
      <c r="ISP76" s="82"/>
      <c r="ISQ76" s="82"/>
      <c r="ISR76" s="82"/>
      <c r="ISS76" s="82"/>
      <c r="IST76" s="82"/>
      <c r="ISU76" s="82"/>
      <c r="ISV76" s="82"/>
      <c r="ISW76" s="82"/>
      <c r="ISX76" s="82"/>
      <c r="ISY76" s="82"/>
      <c r="ISZ76" s="82"/>
      <c r="ITA76" s="82"/>
      <c r="ITB76" s="82"/>
      <c r="ITC76" s="82"/>
      <c r="ITD76" s="82"/>
      <c r="ITE76" s="82"/>
      <c r="ITF76" s="82"/>
      <c r="ITG76" s="82"/>
      <c r="ITH76" s="82"/>
      <c r="ITI76" s="82"/>
      <c r="ITJ76" s="82"/>
      <c r="ITK76" s="82"/>
      <c r="ITL76" s="82"/>
      <c r="ITM76" s="82"/>
      <c r="ITN76" s="82"/>
      <c r="ITO76" s="82"/>
      <c r="ITP76" s="82"/>
      <c r="ITQ76" s="82"/>
      <c r="ITR76" s="82"/>
      <c r="ITS76" s="82"/>
      <c r="ITT76" s="82"/>
      <c r="ITU76" s="82"/>
      <c r="ITV76" s="82"/>
      <c r="ITW76" s="82"/>
      <c r="ITX76" s="82"/>
      <c r="ITY76" s="82"/>
      <c r="ITZ76" s="82"/>
      <c r="IUA76" s="82"/>
      <c r="IUB76" s="82"/>
      <c r="IUC76" s="82"/>
      <c r="IUD76" s="82"/>
      <c r="IUE76" s="82"/>
      <c r="IUF76" s="82"/>
      <c r="IUG76" s="82"/>
      <c r="IUH76" s="82"/>
      <c r="IUI76" s="82"/>
      <c r="IUJ76" s="82"/>
      <c r="IUK76" s="82"/>
      <c r="IUL76" s="82"/>
      <c r="IUM76" s="82"/>
      <c r="IUN76" s="82"/>
      <c r="IUO76" s="82"/>
      <c r="IUP76" s="82"/>
      <c r="IUQ76" s="82"/>
      <c r="IUR76" s="82"/>
      <c r="IUS76" s="82"/>
      <c r="IUT76" s="82"/>
      <c r="IUU76" s="82"/>
      <c r="IUV76" s="82"/>
      <c r="IUW76" s="82"/>
      <c r="IUX76" s="82"/>
      <c r="IUY76" s="82"/>
      <c r="IUZ76" s="82"/>
      <c r="IVA76" s="82"/>
      <c r="IVB76" s="82"/>
      <c r="IVC76" s="82"/>
      <c r="IVD76" s="82"/>
      <c r="IVE76" s="82"/>
      <c r="IVF76" s="82"/>
      <c r="IVG76" s="82"/>
      <c r="IVH76" s="82"/>
      <c r="IVI76" s="82"/>
      <c r="IVJ76" s="82"/>
      <c r="IVK76" s="82"/>
      <c r="IVL76" s="82"/>
      <c r="IVM76" s="82"/>
      <c r="IVN76" s="82"/>
      <c r="IVO76" s="82"/>
      <c r="IVP76" s="82"/>
      <c r="IVQ76" s="82"/>
      <c r="IVR76" s="82"/>
      <c r="IVS76" s="82"/>
      <c r="IVT76" s="82"/>
      <c r="IVU76" s="82"/>
      <c r="IVV76" s="82"/>
      <c r="IVW76" s="82"/>
      <c r="IVX76" s="82"/>
      <c r="IVY76" s="82"/>
      <c r="IVZ76" s="82"/>
      <c r="IWA76" s="82"/>
      <c r="IWB76" s="82"/>
      <c r="IWC76" s="82"/>
      <c r="IWD76" s="82"/>
      <c r="IWE76" s="82"/>
      <c r="IWF76" s="82"/>
      <c r="IWG76" s="82"/>
      <c r="IWH76" s="82"/>
      <c r="IWI76" s="82"/>
      <c r="IWJ76" s="82"/>
      <c r="IWK76" s="82"/>
      <c r="IWL76" s="82"/>
      <c r="IWM76" s="82"/>
      <c r="IWN76" s="82"/>
      <c r="IWO76" s="82"/>
      <c r="IWP76" s="82"/>
      <c r="IWQ76" s="82"/>
      <c r="IWR76" s="82"/>
      <c r="IWS76" s="82"/>
      <c r="IWT76" s="82"/>
      <c r="IWU76" s="82"/>
      <c r="IWV76" s="82"/>
      <c r="IWW76" s="82"/>
      <c r="IWX76" s="82"/>
      <c r="IWY76" s="82"/>
      <c r="IWZ76" s="82"/>
      <c r="IXA76" s="82"/>
      <c r="IXB76" s="82"/>
      <c r="IXC76" s="82"/>
      <c r="IXD76" s="82"/>
      <c r="IXE76" s="82"/>
      <c r="IXF76" s="82"/>
      <c r="IXG76" s="82"/>
      <c r="IXH76" s="82"/>
      <c r="IXI76" s="82"/>
      <c r="IXJ76" s="82"/>
      <c r="IXK76" s="82"/>
      <c r="IXL76" s="82"/>
      <c r="IXM76" s="82"/>
      <c r="IXN76" s="82"/>
      <c r="IXO76" s="82"/>
      <c r="IXP76" s="82"/>
      <c r="IXQ76" s="82"/>
      <c r="IXR76" s="82"/>
      <c r="IXS76" s="82"/>
      <c r="IXT76" s="82"/>
      <c r="IXU76" s="82"/>
      <c r="IXV76" s="82"/>
      <c r="IXW76" s="82"/>
      <c r="IXX76" s="82"/>
      <c r="IXY76" s="82"/>
      <c r="IXZ76" s="82"/>
      <c r="IYA76" s="82"/>
      <c r="IYB76" s="82"/>
      <c r="IYC76" s="82"/>
      <c r="IYD76" s="82"/>
      <c r="IYE76" s="82"/>
      <c r="IYF76" s="82"/>
      <c r="IYG76" s="82"/>
      <c r="IYH76" s="82"/>
      <c r="IYI76" s="82"/>
      <c r="IYJ76" s="82"/>
      <c r="IYK76" s="82"/>
      <c r="IYL76" s="82"/>
      <c r="IYM76" s="82"/>
      <c r="IYN76" s="82"/>
      <c r="IYO76" s="82"/>
      <c r="IYP76" s="82"/>
      <c r="IYQ76" s="82"/>
      <c r="IYR76" s="82"/>
      <c r="IYS76" s="82"/>
      <c r="IYT76" s="82"/>
      <c r="IYU76" s="82"/>
      <c r="IYV76" s="82"/>
      <c r="IYW76" s="82"/>
      <c r="IYX76" s="82"/>
      <c r="IYY76" s="82"/>
      <c r="IYZ76" s="82"/>
      <c r="IZA76" s="82"/>
      <c r="IZB76" s="82"/>
      <c r="IZC76" s="82"/>
      <c r="IZD76" s="82"/>
      <c r="IZE76" s="82"/>
      <c r="IZF76" s="82"/>
      <c r="IZG76" s="82"/>
      <c r="IZH76" s="82"/>
      <c r="IZI76" s="82"/>
      <c r="IZJ76" s="82"/>
      <c r="IZK76" s="82"/>
      <c r="IZL76" s="82"/>
      <c r="IZM76" s="82"/>
      <c r="IZN76" s="82"/>
      <c r="IZO76" s="82"/>
      <c r="IZP76" s="82"/>
      <c r="IZQ76" s="82"/>
      <c r="IZR76" s="82"/>
      <c r="IZS76" s="82"/>
      <c r="IZT76" s="82"/>
      <c r="IZU76" s="82"/>
      <c r="IZV76" s="82"/>
      <c r="IZW76" s="82"/>
      <c r="IZX76" s="82"/>
      <c r="IZY76" s="82"/>
      <c r="IZZ76" s="82"/>
      <c r="JAA76" s="82"/>
      <c r="JAB76" s="82"/>
      <c r="JAC76" s="82"/>
      <c r="JAD76" s="82"/>
      <c r="JAE76" s="82"/>
      <c r="JAF76" s="82"/>
      <c r="JAG76" s="82"/>
      <c r="JAH76" s="82"/>
      <c r="JAI76" s="82"/>
      <c r="JAJ76" s="82"/>
      <c r="JAK76" s="82"/>
      <c r="JAL76" s="82"/>
      <c r="JAM76" s="82"/>
      <c r="JAN76" s="82"/>
      <c r="JAO76" s="82"/>
      <c r="JAP76" s="82"/>
      <c r="JAQ76" s="82"/>
      <c r="JAR76" s="82"/>
      <c r="JAS76" s="82"/>
      <c r="JAT76" s="82"/>
      <c r="JAU76" s="82"/>
      <c r="JAV76" s="82"/>
      <c r="JAW76" s="82"/>
      <c r="JAX76" s="82"/>
      <c r="JAY76" s="82"/>
      <c r="JAZ76" s="82"/>
      <c r="JBA76" s="82"/>
      <c r="JBB76" s="82"/>
      <c r="JBC76" s="82"/>
      <c r="JBD76" s="82"/>
      <c r="JBE76" s="82"/>
      <c r="JBF76" s="82"/>
      <c r="JBG76" s="82"/>
      <c r="JBH76" s="82"/>
      <c r="JBI76" s="82"/>
      <c r="JBJ76" s="82"/>
      <c r="JBK76" s="82"/>
      <c r="JBL76" s="82"/>
      <c r="JBM76" s="82"/>
      <c r="JBN76" s="82"/>
      <c r="JBO76" s="82"/>
      <c r="JBP76" s="82"/>
      <c r="JBQ76" s="82"/>
      <c r="JBR76" s="82"/>
      <c r="JBS76" s="82"/>
      <c r="JBT76" s="82"/>
      <c r="JBU76" s="82"/>
      <c r="JBV76" s="82"/>
      <c r="JBW76" s="82"/>
      <c r="JBX76" s="82"/>
      <c r="JBY76" s="82"/>
      <c r="JBZ76" s="82"/>
      <c r="JCA76" s="82"/>
      <c r="JCB76" s="82"/>
      <c r="JCC76" s="82"/>
      <c r="JCD76" s="82"/>
      <c r="JCE76" s="82"/>
      <c r="JCF76" s="82"/>
      <c r="JCG76" s="82"/>
      <c r="JCH76" s="82"/>
      <c r="JCI76" s="82"/>
      <c r="JCJ76" s="82"/>
      <c r="JCK76" s="82"/>
      <c r="JCL76" s="82"/>
      <c r="JCM76" s="82"/>
      <c r="JCN76" s="82"/>
      <c r="JCO76" s="82"/>
      <c r="JCP76" s="82"/>
      <c r="JCQ76" s="82"/>
      <c r="JCR76" s="82"/>
      <c r="JCS76" s="82"/>
      <c r="JCT76" s="82"/>
      <c r="JCU76" s="82"/>
      <c r="JCV76" s="82"/>
      <c r="JCW76" s="82"/>
      <c r="JCX76" s="82"/>
      <c r="JCY76" s="82"/>
      <c r="JCZ76" s="82"/>
      <c r="JDA76" s="82"/>
      <c r="JDB76" s="82"/>
      <c r="JDC76" s="82"/>
      <c r="JDD76" s="82"/>
      <c r="JDE76" s="82"/>
      <c r="JDF76" s="82"/>
      <c r="JDG76" s="82"/>
      <c r="JDH76" s="82"/>
      <c r="JDI76" s="82"/>
      <c r="JDJ76" s="82"/>
      <c r="JDK76" s="82"/>
      <c r="JDL76" s="82"/>
      <c r="JDM76" s="82"/>
      <c r="JDN76" s="82"/>
      <c r="JDO76" s="82"/>
      <c r="JDP76" s="82"/>
      <c r="JDQ76" s="82"/>
      <c r="JDR76" s="82"/>
      <c r="JDS76" s="82"/>
      <c r="JDT76" s="82"/>
      <c r="JDU76" s="82"/>
      <c r="JDV76" s="82"/>
      <c r="JDW76" s="82"/>
      <c r="JDX76" s="82"/>
      <c r="JDY76" s="82"/>
      <c r="JDZ76" s="82"/>
      <c r="JEA76" s="82"/>
      <c r="JEB76" s="82"/>
      <c r="JEC76" s="82"/>
      <c r="JED76" s="82"/>
      <c r="JEE76" s="82"/>
      <c r="JEF76" s="82"/>
      <c r="JEG76" s="82"/>
      <c r="JEH76" s="82"/>
      <c r="JEI76" s="82"/>
      <c r="JEJ76" s="82"/>
      <c r="JEK76" s="82"/>
      <c r="JEL76" s="82"/>
      <c r="JEM76" s="82"/>
      <c r="JEN76" s="82"/>
      <c r="JEO76" s="82"/>
      <c r="JEP76" s="82"/>
      <c r="JEQ76" s="82"/>
      <c r="JER76" s="82"/>
      <c r="JES76" s="82"/>
      <c r="JET76" s="82"/>
      <c r="JEU76" s="82"/>
      <c r="JEV76" s="82"/>
      <c r="JEW76" s="82"/>
      <c r="JEX76" s="82"/>
      <c r="JEY76" s="82"/>
      <c r="JEZ76" s="82"/>
      <c r="JFA76" s="82"/>
      <c r="JFB76" s="82"/>
      <c r="JFC76" s="82"/>
      <c r="JFD76" s="82"/>
      <c r="JFE76" s="82"/>
      <c r="JFF76" s="82"/>
      <c r="JFG76" s="82"/>
      <c r="JFH76" s="82"/>
      <c r="JFI76" s="82"/>
      <c r="JFJ76" s="82"/>
      <c r="JFK76" s="82"/>
      <c r="JFL76" s="82"/>
      <c r="JFM76" s="82"/>
      <c r="JFN76" s="82"/>
      <c r="JFO76" s="82"/>
      <c r="JFP76" s="82"/>
      <c r="JFQ76" s="82"/>
      <c r="JFR76" s="82"/>
      <c r="JFS76" s="82"/>
      <c r="JFT76" s="82"/>
      <c r="JFU76" s="82"/>
      <c r="JFV76" s="82"/>
      <c r="JFW76" s="82"/>
      <c r="JFX76" s="82"/>
      <c r="JFY76" s="82"/>
      <c r="JFZ76" s="82"/>
      <c r="JGA76" s="82"/>
      <c r="JGB76" s="82"/>
      <c r="JGC76" s="82"/>
      <c r="JGD76" s="82"/>
      <c r="JGE76" s="82"/>
      <c r="JGF76" s="82"/>
      <c r="JGG76" s="82"/>
      <c r="JGH76" s="82"/>
      <c r="JGI76" s="82"/>
      <c r="JGJ76" s="82"/>
      <c r="JGK76" s="82"/>
      <c r="JGL76" s="82"/>
      <c r="JGM76" s="82"/>
      <c r="JGN76" s="82"/>
      <c r="JGO76" s="82"/>
      <c r="JGP76" s="82"/>
      <c r="JGQ76" s="82"/>
      <c r="JGR76" s="82"/>
      <c r="JGS76" s="82"/>
      <c r="JGT76" s="82"/>
      <c r="JGU76" s="82"/>
      <c r="JGV76" s="82"/>
      <c r="JGW76" s="82"/>
      <c r="JGX76" s="82"/>
      <c r="JGY76" s="82"/>
      <c r="JGZ76" s="82"/>
      <c r="JHA76" s="82"/>
      <c r="JHB76" s="82"/>
      <c r="JHC76" s="82"/>
      <c r="JHD76" s="82"/>
      <c r="JHE76" s="82"/>
      <c r="JHF76" s="82"/>
      <c r="JHG76" s="82"/>
      <c r="JHH76" s="82"/>
      <c r="JHI76" s="82"/>
      <c r="JHJ76" s="82"/>
      <c r="JHK76" s="82"/>
      <c r="JHL76" s="82"/>
      <c r="JHM76" s="82"/>
      <c r="JHN76" s="82"/>
      <c r="JHO76" s="82"/>
      <c r="JHP76" s="82"/>
      <c r="JHQ76" s="82"/>
      <c r="JHR76" s="82"/>
      <c r="JHS76" s="82"/>
      <c r="JHT76" s="82"/>
      <c r="JHU76" s="82"/>
      <c r="JHV76" s="82"/>
      <c r="JHW76" s="82"/>
      <c r="JHX76" s="82"/>
      <c r="JHY76" s="82"/>
      <c r="JHZ76" s="82"/>
      <c r="JIA76" s="82"/>
      <c r="JIB76" s="82"/>
      <c r="JIC76" s="82"/>
      <c r="JID76" s="82"/>
      <c r="JIE76" s="82"/>
      <c r="JIF76" s="82"/>
      <c r="JIG76" s="82"/>
      <c r="JIH76" s="82"/>
      <c r="JII76" s="82"/>
      <c r="JIJ76" s="82"/>
      <c r="JIK76" s="82"/>
      <c r="JIL76" s="82"/>
      <c r="JIM76" s="82"/>
      <c r="JIN76" s="82"/>
      <c r="JIO76" s="82"/>
      <c r="JIP76" s="82"/>
      <c r="JIQ76" s="82"/>
      <c r="JIR76" s="82"/>
      <c r="JIS76" s="82"/>
      <c r="JIT76" s="82"/>
      <c r="JIU76" s="82"/>
      <c r="JIV76" s="82"/>
      <c r="JIW76" s="82"/>
      <c r="JIX76" s="82"/>
      <c r="JIY76" s="82"/>
      <c r="JIZ76" s="82"/>
      <c r="JJA76" s="82"/>
      <c r="JJB76" s="82"/>
      <c r="JJC76" s="82"/>
      <c r="JJD76" s="82"/>
      <c r="JJE76" s="82"/>
      <c r="JJF76" s="82"/>
      <c r="JJG76" s="82"/>
      <c r="JJH76" s="82"/>
      <c r="JJI76" s="82"/>
      <c r="JJJ76" s="82"/>
      <c r="JJK76" s="82"/>
      <c r="JJL76" s="82"/>
      <c r="JJM76" s="82"/>
      <c r="JJN76" s="82"/>
      <c r="JJO76" s="82"/>
      <c r="JJP76" s="82"/>
      <c r="JJQ76" s="82"/>
      <c r="JJR76" s="82"/>
      <c r="JJS76" s="82"/>
      <c r="JJT76" s="82"/>
      <c r="JJU76" s="82"/>
      <c r="JJV76" s="82"/>
      <c r="JJW76" s="82"/>
      <c r="JJX76" s="82"/>
      <c r="JJY76" s="82"/>
      <c r="JJZ76" s="82"/>
      <c r="JKA76" s="82"/>
      <c r="JKB76" s="82"/>
      <c r="JKC76" s="82"/>
      <c r="JKD76" s="82"/>
      <c r="JKE76" s="82"/>
      <c r="JKF76" s="82"/>
      <c r="JKG76" s="82"/>
      <c r="JKH76" s="82"/>
      <c r="JKI76" s="82"/>
      <c r="JKJ76" s="82"/>
      <c r="JKK76" s="82"/>
      <c r="JKL76" s="82"/>
      <c r="JKM76" s="82"/>
      <c r="JKN76" s="82"/>
      <c r="JKO76" s="82"/>
      <c r="JKP76" s="82"/>
      <c r="JKQ76" s="82"/>
      <c r="JKR76" s="82"/>
      <c r="JKS76" s="82"/>
      <c r="JKT76" s="82"/>
      <c r="JKU76" s="82"/>
      <c r="JKV76" s="82"/>
      <c r="JKW76" s="82"/>
      <c r="JKX76" s="82"/>
      <c r="JKY76" s="82"/>
      <c r="JKZ76" s="82"/>
      <c r="JLA76" s="82"/>
      <c r="JLB76" s="82"/>
      <c r="JLC76" s="82"/>
      <c r="JLD76" s="82"/>
      <c r="JLE76" s="82"/>
      <c r="JLF76" s="82"/>
      <c r="JLG76" s="82"/>
      <c r="JLH76" s="82"/>
      <c r="JLI76" s="82"/>
      <c r="JLJ76" s="82"/>
      <c r="JLK76" s="82"/>
      <c r="JLL76" s="82"/>
      <c r="JLM76" s="82"/>
      <c r="JLN76" s="82"/>
      <c r="JLO76" s="82"/>
      <c r="JLP76" s="82"/>
      <c r="JLQ76" s="82"/>
      <c r="JLR76" s="82"/>
      <c r="JLS76" s="82"/>
      <c r="JLT76" s="82"/>
      <c r="JLU76" s="82"/>
      <c r="JLV76" s="82"/>
      <c r="JLW76" s="82"/>
      <c r="JLX76" s="82"/>
      <c r="JLY76" s="82"/>
      <c r="JLZ76" s="82"/>
      <c r="JMA76" s="82"/>
      <c r="JMB76" s="82"/>
      <c r="JMC76" s="82"/>
      <c r="JMD76" s="82"/>
      <c r="JME76" s="82"/>
      <c r="JMF76" s="82"/>
      <c r="JMG76" s="82"/>
      <c r="JMH76" s="82"/>
      <c r="JMI76" s="82"/>
      <c r="JMJ76" s="82"/>
      <c r="JMK76" s="82"/>
      <c r="JML76" s="82"/>
      <c r="JMM76" s="82"/>
      <c r="JMN76" s="82"/>
      <c r="JMO76" s="82"/>
      <c r="JMP76" s="82"/>
      <c r="JMQ76" s="82"/>
      <c r="JMR76" s="82"/>
      <c r="JMS76" s="82"/>
      <c r="JMT76" s="82"/>
      <c r="JMU76" s="82"/>
      <c r="JMV76" s="82"/>
      <c r="JMW76" s="82"/>
      <c r="JMX76" s="82"/>
      <c r="JMY76" s="82"/>
      <c r="JMZ76" s="82"/>
      <c r="JNA76" s="82"/>
      <c r="JNB76" s="82"/>
      <c r="JNC76" s="82"/>
      <c r="JND76" s="82"/>
      <c r="JNE76" s="82"/>
      <c r="JNF76" s="82"/>
      <c r="JNG76" s="82"/>
      <c r="JNH76" s="82"/>
      <c r="JNI76" s="82"/>
      <c r="JNJ76" s="82"/>
      <c r="JNK76" s="82"/>
      <c r="JNL76" s="82"/>
      <c r="JNM76" s="82"/>
      <c r="JNN76" s="82"/>
      <c r="JNO76" s="82"/>
      <c r="JNP76" s="82"/>
      <c r="JNQ76" s="82"/>
      <c r="JNR76" s="82"/>
      <c r="JNS76" s="82"/>
      <c r="JNT76" s="82"/>
      <c r="JNU76" s="82"/>
      <c r="JNV76" s="82"/>
      <c r="JNW76" s="82"/>
      <c r="JNX76" s="82"/>
      <c r="JNY76" s="82"/>
      <c r="JNZ76" s="82"/>
      <c r="JOA76" s="82"/>
      <c r="JOB76" s="82"/>
      <c r="JOC76" s="82"/>
      <c r="JOD76" s="82"/>
      <c r="JOE76" s="82"/>
      <c r="JOF76" s="82"/>
      <c r="JOG76" s="82"/>
      <c r="JOH76" s="82"/>
      <c r="JOI76" s="82"/>
      <c r="JOJ76" s="82"/>
      <c r="JOK76" s="82"/>
      <c r="JOL76" s="82"/>
      <c r="JOM76" s="82"/>
      <c r="JON76" s="82"/>
      <c r="JOO76" s="82"/>
      <c r="JOP76" s="82"/>
      <c r="JOQ76" s="82"/>
      <c r="JOR76" s="82"/>
      <c r="JOS76" s="82"/>
      <c r="JOT76" s="82"/>
      <c r="JOU76" s="82"/>
      <c r="JOV76" s="82"/>
      <c r="JOW76" s="82"/>
      <c r="JOX76" s="82"/>
      <c r="JOY76" s="82"/>
      <c r="JOZ76" s="82"/>
      <c r="JPA76" s="82"/>
      <c r="JPB76" s="82"/>
      <c r="JPC76" s="82"/>
      <c r="JPD76" s="82"/>
      <c r="JPE76" s="82"/>
      <c r="JPF76" s="82"/>
      <c r="JPG76" s="82"/>
      <c r="JPH76" s="82"/>
      <c r="JPI76" s="82"/>
      <c r="JPJ76" s="82"/>
      <c r="JPK76" s="82"/>
      <c r="JPL76" s="82"/>
      <c r="JPM76" s="82"/>
      <c r="JPN76" s="82"/>
      <c r="JPO76" s="82"/>
      <c r="JPP76" s="82"/>
      <c r="JPQ76" s="82"/>
      <c r="JPR76" s="82"/>
      <c r="JPS76" s="82"/>
      <c r="JPT76" s="82"/>
      <c r="JPU76" s="82"/>
      <c r="JPV76" s="82"/>
      <c r="JPW76" s="82"/>
      <c r="JPX76" s="82"/>
      <c r="JPY76" s="82"/>
      <c r="JPZ76" s="82"/>
      <c r="JQA76" s="82"/>
      <c r="JQB76" s="82"/>
      <c r="JQC76" s="82"/>
      <c r="JQD76" s="82"/>
      <c r="JQE76" s="82"/>
      <c r="JQF76" s="82"/>
      <c r="JQG76" s="82"/>
      <c r="JQH76" s="82"/>
      <c r="JQI76" s="82"/>
      <c r="JQJ76" s="82"/>
      <c r="JQK76" s="82"/>
      <c r="JQL76" s="82"/>
      <c r="JQM76" s="82"/>
      <c r="JQN76" s="82"/>
      <c r="JQO76" s="82"/>
      <c r="JQP76" s="82"/>
      <c r="JQQ76" s="82"/>
      <c r="JQR76" s="82"/>
      <c r="JQS76" s="82"/>
      <c r="JQT76" s="82"/>
      <c r="JQU76" s="82"/>
      <c r="JQV76" s="82"/>
      <c r="JQW76" s="82"/>
      <c r="JQX76" s="82"/>
      <c r="JQY76" s="82"/>
      <c r="JQZ76" s="82"/>
      <c r="JRA76" s="82"/>
      <c r="JRB76" s="82"/>
      <c r="JRC76" s="82"/>
      <c r="JRD76" s="82"/>
      <c r="JRE76" s="82"/>
      <c r="JRF76" s="82"/>
      <c r="JRG76" s="82"/>
      <c r="JRH76" s="82"/>
      <c r="JRI76" s="82"/>
      <c r="JRJ76" s="82"/>
      <c r="JRK76" s="82"/>
      <c r="JRL76" s="82"/>
      <c r="JRM76" s="82"/>
      <c r="JRN76" s="82"/>
      <c r="JRO76" s="82"/>
      <c r="JRP76" s="82"/>
      <c r="JRQ76" s="82"/>
      <c r="JRR76" s="82"/>
      <c r="JRS76" s="82"/>
      <c r="JRT76" s="82"/>
      <c r="JRU76" s="82"/>
      <c r="JRV76" s="82"/>
      <c r="JRW76" s="82"/>
      <c r="JRX76" s="82"/>
      <c r="JRY76" s="82"/>
      <c r="JRZ76" s="82"/>
      <c r="JSA76" s="82"/>
      <c r="JSB76" s="82"/>
      <c r="JSC76" s="82"/>
      <c r="JSD76" s="82"/>
      <c r="JSE76" s="82"/>
      <c r="JSF76" s="82"/>
      <c r="JSG76" s="82"/>
      <c r="JSH76" s="82"/>
      <c r="JSI76" s="82"/>
      <c r="JSJ76" s="82"/>
      <c r="JSK76" s="82"/>
      <c r="JSL76" s="82"/>
      <c r="JSM76" s="82"/>
      <c r="JSN76" s="82"/>
      <c r="JSO76" s="82"/>
      <c r="JSP76" s="82"/>
      <c r="JSQ76" s="82"/>
      <c r="JSR76" s="82"/>
      <c r="JSS76" s="82"/>
      <c r="JST76" s="82"/>
      <c r="JSU76" s="82"/>
      <c r="JSV76" s="82"/>
      <c r="JSW76" s="82"/>
      <c r="JSX76" s="82"/>
      <c r="JSY76" s="82"/>
      <c r="JSZ76" s="82"/>
      <c r="JTA76" s="82"/>
      <c r="JTB76" s="82"/>
      <c r="JTC76" s="82"/>
      <c r="JTD76" s="82"/>
      <c r="JTE76" s="82"/>
      <c r="JTF76" s="82"/>
      <c r="JTG76" s="82"/>
      <c r="JTH76" s="82"/>
      <c r="JTI76" s="82"/>
      <c r="JTJ76" s="82"/>
      <c r="JTK76" s="82"/>
      <c r="JTL76" s="82"/>
      <c r="JTM76" s="82"/>
      <c r="JTN76" s="82"/>
      <c r="JTO76" s="82"/>
      <c r="JTP76" s="82"/>
      <c r="JTQ76" s="82"/>
      <c r="JTR76" s="82"/>
      <c r="JTS76" s="82"/>
      <c r="JTT76" s="82"/>
      <c r="JTU76" s="82"/>
      <c r="JTV76" s="82"/>
      <c r="JTW76" s="82"/>
      <c r="JTX76" s="82"/>
      <c r="JTY76" s="82"/>
      <c r="JTZ76" s="82"/>
      <c r="JUA76" s="82"/>
      <c r="JUB76" s="82"/>
      <c r="JUC76" s="82"/>
      <c r="JUD76" s="82"/>
      <c r="JUE76" s="82"/>
      <c r="JUF76" s="82"/>
      <c r="JUG76" s="82"/>
      <c r="JUH76" s="82"/>
      <c r="JUI76" s="82"/>
      <c r="JUJ76" s="82"/>
      <c r="JUK76" s="82"/>
      <c r="JUL76" s="82"/>
      <c r="JUM76" s="82"/>
      <c r="JUN76" s="82"/>
      <c r="JUO76" s="82"/>
      <c r="JUP76" s="82"/>
      <c r="JUQ76" s="82"/>
      <c r="JUR76" s="82"/>
      <c r="JUS76" s="82"/>
      <c r="JUT76" s="82"/>
      <c r="JUU76" s="82"/>
      <c r="JUV76" s="82"/>
      <c r="JUW76" s="82"/>
      <c r="JUX76" s="82"/>
      <c r="JUY76" s="82"/>
      <c r="JUZ76" s="82"/>
      <c r="JVA76" s="82"/>
      <c r="JVB76" s="82"/>
      <c r="JVC76" s="82"/>
      <c r="JVD76" s="82"/>
      <c r="JVE76" s="82"/>
      <c r="JVF76" s="82"/>
      <c r="JVG76" s="82"/>
      <c r="JVH76" s="82"/>
      <c r="JVI76" s="82"/>
      <c r="JVJ76" s="82"/>
      <c r="JVK76" s="82"/>
      <c r="JVL76" s="82"/>
      <c r="JVM76" s="82"/>
      <c r="JVN76" s="82"/>
      <c r="JVO76" s="82"/>
      <c r="JVP76" s="82"/>
      <c r="JVQ76" s="82"/>
      <c r="JVR76" s="82"/>
      <c r="JVS76" s="82"/>
      <c r="JVT76" s="82"/>
      <c r="JVU76" s="82"/>
      <c r="JVV76" s="82"/>
      <c r="JVW76" s="82"/>
      <c r="JVX76" s="82"/>
      <c r="JVY76" s="82"/>
      <c r="JVZ76" s="82"/>
      <c r="JWA76" s="82"/>
      <c r="JWB76" s="82"/>
      <c r="JWC76" s="82"/>
      <c r="JWD76" s="82"/>
      <c r="JWE76" s="82"/>
      <c r="JWF76" s="82"/>
      <c r="JWG76" s="82"/>
      <c r="JWH76" s="82"/>
      <c r="JWI76" s="82"/>
      <c r="JWJ76" s="82"/>
      <c r="JWK76" s="82"/>
      <c r="JWL76" s="82"/>
      <c r="JWM76" s="82"/>
      <c r="JWN76" s="82"/>
      <c r="JWO76" s="82"/>
      <c r="JWP76" s="82"/>
      <c r="JWQ76" s="82"/>
      <c r="JWR76" s="82"/>
      <c r="JWS76" s="82"/>
      <c r="JWT76" s="82"/>
      <c r="JWU76" s="82"/>
      <c r="JWV76" s="82"/>
      <c r="JWW76" s="82"/>
      <c r="JWX76" s="82"/>
      <c r="JWY76" s="82"/>
      <c r="JWZ76" s="82"/>
      <c r="JXA76" s="82"/>
      <c r="JXB76" s="82"/>
      <c r="JXC76" s="82"/>
      <c r="JXD76" s="82"/>
      <c r="JXE76" s="82"/>
      <c r="JXF76" s="82"/>
      <c r="JXG76" s="82"/>
      <c r="JXH76" s="82"/>
      <c r="JXI76" s="82"/>
      <c r="JXJ76" s="82"/>
      <c r="JXK76" s="82"/>
      <c r="JXL76" s="82"/>
      <c r="JXM76" s="82"/>
      <c r="JXN76" s="82"/>
      <c r="JXO76" s="82"/>
      <c r="JXP76" s="82"/>
      <c r="JXQ76" s="82"/>
      <c r="JXR76" s="82"/>
      <c r="JXS76" s="82"/>
      <c r="JXT76" s="82"/>
      <c r="JXU76" s="82"/>
      <c r="JXV76" s="82"/>
      <c r="JXW76" s="82"/>
      <c r="JXX76" s="82"/>
      <c r="JXY76" s="82"/>
      <c r="JXZ76" s="82"/>
      <c r="JYA76" s="82"/>
      <c r="JYB76" s="82"/>
      <c r="JYC76" s="82"/>
      <c r="JYD76" s="82"/>
      <c r="JYE76" s="82"/>
      <c r="JYF76" s="82"/>
      <c r="JYG76" s="82"/>
      <c r="JYH76" s="82"/>
      <c r="JYI76" s="82"/>
      <c r="JYJ76" s="82"/>
      <c r="JYK76" s="82"/>
      <c r="JYL76" s="82"/>
      <c r="JYM76" s="82"/>
      <c r="JYN76" s="82"/>
      <c r="JYO76" s="82"/>
      <c r="JYP76" s="82"/>
      <c r="JYQ76" s="82"/>
      <c r="JYR76" s="82"/>
      <c r="JYS76" s="82"/>
      <c r="JYT76" s="82"/>
      <c r="JYU76" s="82"/>
      <c r="JYV76" s="82"/>
      <c r="JYW76" s="82"/>
      <c r="JYX76" s="82"/>
      <c r="JYY76" s="82"/>
      <c r="JYZ76" s="82"/>
      <c r="JZA76" s="82"/>
      <c r="JZB76" s="82"/>
      <c r="JZC76" s="82"/>
      <c r="JZD76" s="82"/>
      <c r="JZE76" s="82"/>
      <c r="JZF76" s="82"/>
      <c r="JZG76" s="82"/>
      <c r="JZH76" s="82"/>
      <c r="JZI76" s="82"/>
      <c r="JZJ76" s="82"/>
      <c r="JZK76" s="82"/>
      <c r="JZL76" s="82"/>
      <c r="JZM76" s="82"/>
      <c r="JZN76" s="82"/>
      <c r="JZO76" s="82"/>
      <c r="JZP76" s="82"/>
      <c r="JZQ76" s="82"/>
      <c r="JZR76" s="82"/>
      <c r="JZS76" s="82"/>
      <c r="JZT76" s="82"/>
      <c r="JZU76" s="82"/>
      <c r="JZV76" s="82"/>
      <c r="JZW76" s="82"/>
      <c r="JZX76" s="82"/>
      <c r="JZY76" s="82"/>
      <c r="JZZ76" s="82"/>
      <c r="KAA76" s="82"/>
      <c r="KAB76" s="82"/>
      <c r="KAC76" s="82"/>
      <c r="KAD76" s="82"/>
      <c r="KAE76" s="82"/>
      <c r="KAF76" s="82"/>
      <c r="KAG76" s="82"/>
      <c r="KAH76" s="82"/>
      <c r="KAI76" s="82"/>
      <c r="KAJ76" s="82"/>
      <c r="KAK76" s="82"/>
      <c r="KAL76" s="82"/>
      <c r="KAM76" s="82"/>
      <c r="KAN76" s="82"/>
      <c r="KAO76" s="82"/>
      <c r="KAP76" s="82"/>
      <c r="KAQ76" s="82"/>
      <c r="KAR76" s="82"/>
      <c r="KAS76" s="82"/>
      <c r="KAT76" s="82"/>
      <c r="KAU76" s="82"/>
      <c r="KAV76" s="82"/>
      <c r="KAW76" s="82"/>
      <c r="KAX76" s="82"/>
      <c r="KAY76" s="82"/>
      <c r="KAZ76" s="82"/>
      <c r="KBA76" s="82"/>
      <c r="KBB76" s="82"/>
      <c r="KBC76" s="82"/>
      <c r="KBD76" s="82"/>
      <c r="KBE76" s="82"/>
      <c r="KBF76" s="82"/>
      <c r="KBG76" s="82"/>
      <c r="KBH76" s="82"/>
      <c r="KBI76" s="82"/>
      <c r="KBJ76" s="82"/>
      <c r="KBK76" s="82"/>
      <c r="KBL76" s="82"/>
      <c r="KBM76" s="82"/>
      <c r="KBN76" s="82"/>
      <c r="KBO76" s="82"/>
      <c r="KBP76" s="82"/>
      <c r="KBQ76" s="82"/>
      <c r="KBR76" s="82"/>
      <c r="KBS76" s="82"/>
      <c r="KBT76" s="82"/>
      <c r="KBU76" s="82"/>
      <c r="KBV76" s="82"/>
      <c r="KBW76" s="82"/>
      <c r="KBX76" s="82"/>
      <c r="KBY76" s="82"/>
      <c r="KBZ76" s="82"/>
      <c r="KCA76" s="82"/>
      <c r="KCB76" s="82"/>
      <c r="KCC76" s="82"/>
      <c r="KCD76" s="82"/>
      <c r="KCE76" s="82"/>
      <c r="KCF76" s="82"/>
      <c r="KCG76" s="82"/>
      <c r="KCH76" s="82"/>
      <c r="KCI76" s="82"/>
      <c r="KCJ76" s="82"/>
      <c r="KCK76" s="82"/>
      <c r="KCL76" s="82"/>
      <c r="KCM76" s="82"/>
      <c r="KCN76" s="82"/>
      <c r="KCO76" s="82"/>
      <c r="KCP76" s="82"/>
      <c r="KCQ76" s="82"/>
      <c r="KCR76" s="82"/>
      <c r="KCS76" s="82"/>
      <c r="KCT76" s="82"/>
      <c r="KCU76" s="82"/>
      <c r="KCV76" s="82"/>
      <c r="KCW76" s="82"/>
      <c r="KCX76" s="82"/>
      <c r="KCY76" s="82"/>
      <c r="KCZ76" s="82"/>
      <c r="KDA76" s="82"/>
      <c r="KDB76" s="82"/>
      <c r="KDC76" s="82"/>
      <c r="KDD76" s="82"/>
      <c r="KDE76" s="82"/>
      <c r="KDF76" s="82"/>
      <c r="KDG76" s="82"/>
      <c r="KDH76" s="82"/>
      <c r="KDI76" s="82"/>
      <c r="KDJ76" s="82"/>
      <c r="KDK76" s="82"/>
      <c r="KDL76" s="82"/>
      <c r="KDM76" s="82"/>
      <c r="KDN76" s="82"/>
      <c r="KDO76" s="82"/>
      <c r="KDP76" s="82"/>
      <c r="KDQ76" s="82"/>
      <c r="KDR76" s="82"/>
      <c r="KDS76" s="82"/>
      <c r="KDT76" s="82"/>
      <c r="KDU76" s="82"/>
      <c r="KDV76" s="82"/>
      <c r="KDW76" s="82"/>
      <c r="KDX76" s="82"/>
      <c r="KDY76" s="82"/>
      <c r="KDZ76" s="82"/>
      <c r="KEA76" s="82"/>
      <c r="KEB76" s="82"/>
      <c r="KEC76" s="82"/>
      <c r="KED76" s="82"/>
      <c r="KEE76" s="82"/>
      <c r="KEF76" s="82"/>
      <c r="KEG76" s="82"/>
      <c r="KEH76" s="82"/>
      <c r="KEI76" s="82"/>
      <c r="KEJ76" s="82"/>
      <c r="KEK76" s="82"/>
      <c r="KEL76" s="82"/>
      <c r="KEM76" s="82"/>
      <c r="KEN76" s="82"/>
      <c r="KEO76" s="82"/>
      <c r="KEP76" s="82"/>
      <c r="KEQ76" s="82"/>
      <c r="KER76" s="82"/>
      <c r="KES76" s="82"/>
      <c r="KET76" s="82"/>
      <c r="KEU76" s="82"/>
      <c r="KEV76" s="82"/>
      <c r="KEW76" s="82"/>
      <c r="KEX76" s="82"/>
      <c r="KEY76" s="82"/>
      <c r="KEZ76" s="82"/>
      <c r="KFA76" s="82"/>
      <c r="KFB76" s="82"/>
      <c r="KFC76" s="82"/>
      <c r="KFD76" s="82"/>
      <c r="KFE76" s="82"/>
      <c r="KFF76" s="82"/>
      <c r="KFG76" s="82"/>
      <c r="KFH76" s="82"/>
      <c r="KFI76" s="82"/>
      <c r="KFJ76" s="82"/>
      <c r="KFK76" s="82"/>
      <c r="KFL76" s="82"/>
      <c r="KFM76" s="82"/>
      <c r="KFN76" s="82"/>
      <c r="KFO76" s="82"/>
      <c r="KFP76" s="82"/>
      <c r="KFQ76" s="82"/>
      <c r="KFR76" s="82"/>
      <c r="KFS76" s="82"/>
      <c r="KFT76" s="82"/>
      <c r="KFU76" s="82"/>
      <c r="KFV76" s="82"/>
      <c r="KFW76" s="82"/>
      <c r="KFX76" s="82"/>
      <c r="KFY76" s="82"/>
      <c r="KFZ76" s="82"/>
      <c r="KGA76" s="82"/>
      <c r="KGB76" s="82"/>
      <c r="KGC76" s="82"/>
      <c r="KGD76" s="82"/>
      <c r="KGE76" s="82"/>
      <c r="KGF76" s="82"/>
      <c r="KGG76" s="82"/>
      <c r="KGH76" s="82"/>
      <c r="KGI76" s="82"/>
      <c r="KGJ76" s="82"/>
      <c r="KGK76" s="82"/>
      <c r="KGL76" s="82"/>
      <c r="KGM76" s="82"/>
      <c r="KGN76" s="82"/>
      <c r="KGO76" s="82"/>
      <c r="KGP76" s="82"/>
      <c r="KGQ76" s="82"/>
      <c r="KGR76" s="82"/>
      <c r="KGS76" s="82"/>
      <c r="KGT76" s="82"/>
      <c r="KGU76" s="82"/>
      <c r="KGV76" s="82"/>
      <c r="KGW76" s="82"/>
      <c r="KGX76" s="82"/>
      <c r="KGY76" s="82"/>
      <c r="KGZ76" s="82"/>
      <c r="KHA76" s="82"/>
      <c r="KHB76" s="82"/>
      <c r="KHC76" s="82"/>
      <c r="KHD76" s="82"/>
      <c r="KHE76" s="82"/>
      <c r="KHF76" s="82"/>
      <c r="KHG76" s="82"/>
      <c r="KHH76" s="82"/>
      <c r="KHI76" s="82"/>
      <c r="KHJ76" s="82"/>
      <c r="KHK76" s="82"/>
      <c r="KHL76" s="82"/>
      <c r="KHM76" s="82"/>
      <c r="KHN76" s="82"/>
      <c r="KHO76" s="82"/>
      <c r="KHP76" s="82"/>
      <c r="KHQ76" s="82"/>
      <c r="KHR76" s="82"/>
      <c r="KHS76" s="82"/>
      <c r="KHT76" s="82"/>
      <c r="KHU76" s="82"/>
      <c r="KHV76" s="82"/>
      <c r="KHW76" s="82"/>
      <c r="KHX76" s="82"/>
      <c r="KHY76" s="82"/>
      <c r="KHZ76" s="82"/>
      <c r="KIA76" s="82"/>
      <c r="KIB76" s="82"/>
      <c r="KIC76" s="82"/>
      <c r="KID76" s="82"/>
      <c r="KIE76" s="82"/>
      <c r="KIF76" s="82"/>
      <c r="KIG76" s="82"/>
      <c r="KIH76" s="82"/>
      <c r="KII76" s="82"/>
      <c r="KIJ76" s="82"/>
      <c r="KIK76" s="82"/>
      <c r="KIL76" s="82"/>
      <c r="KIM76" s="82"/>
      <c r="KIN76" s="82"/>
      <c r="KIO76" s="82"/>
      <c r="KIP76" s="82"/>
      <c r="KIQ76" s="82"/>
      <c r="KIR76" s="82"/>
      <c r="KIS76" s="82"/>
      <c r="KIT76" s="82"/>
      <c r="KIU76" s="82"/>
      <c r="KIV76" s="82"/>
      <c r="KIW76" s="82"/>
      <c r="KIX76" s="82"/>
      <c r="KIY76" s="82"/>
      <c r="KIZ76" s="82"/>
      <c r="KJA76" s="82"/>
      <c r="KJB76" s="82"/>
      <c r="KJC76" s="82"/>
      <c r="KJD76" s="82"/>
      <c r="KJE76" s="82"/>
      <c r="KJF76" s="82"/>
      <c r="KJG76" s="82"/>
      <c r="KJH76" s="82"/>
      <c r="KJI76" s="82"/>
      <c r="KJJ76" s="82"/>
      <c r="KJK76" s="82"/>
      <c r="KJL76" s="82"/>
      <c r="KJM76" s="82"/>
      <c r="KJN76" s="82"/>
      <c r="KJO76" s="82"/>
      <c r="KJP76" s="82"/>
      <c r="KJQ76" s="82"/>
      <c r="KJR76" s="82"/>
      <c r="KJS76" s="82"/>
      <c r="KJT76" s="82"/>
      <c r="KJU76" s="82"/>
      <c r="KJV76" s="82"/>
      <c r="KJW76" s="82"/>
      <c r="KJX76" s="82"/>
      <c r="KJY76" s="82"/>
      <c r="KJZ76" s="82"/>
      <c r="KKA76" s="82"/>
      <c r="KKB76" s="82"/>
      <c r="KKC76" s="82"/>
      <c r="KKD76" s="82"/>
      <c r="KKE76" s="82"/>
      <c r="KKF76" s="82"/>
      <c r="KKG76" s="82"/>
      <c r="KKH76" s="82"/>
      <c r="KKI76" s="82"/>
      <c r="KKJ76" s="82"/>
      <c r="KKK76" s="82"/>
      <c r="KKL76" s="82"/>
      <c r="KKM76" s="82"/>
      <c r="KKN76" s="82"/>
      <c r="KKO76" s="82"/>
      <c r="KKP76" s="82"/>
      <c r="KKQ76" s="82"/>
      <c r="KKR76" s="82"/>
      <c r="KKS76" s="82"/>
      <c r="KKT76" s="82"/>
      <c r="KKU76" s="82"/>
      <c r="KKV76" s="82"/>
      <c r="KKW76" s="82"/>
      <c r="KKX76" s="82"/>
      <c r="KKY76" s="82"/>
      <c r="KKZ76" s="82"/>
      <c r="KLA76" s="82"/>
      <c r="KLB76" s="82"/>
      <c r="KLC76" s="82"/>
      <c r="KLD76" s="82"/>
      <c r="KLE76" s="82"/>
      <c r="KLF76" s="82"/>
      <c r="KLG76" s="82"/>
      <c r="KLH76" s="82"/>
      <c r="KLI76" s="82"/>
      <c r="KLJ76" s="82"/>
      <c r="KLK76" s="82"/>
      <c r="KLL76" s="82"/>
      <c r="KLM76" s="82"/>
      <c r="KLN76" s="82"/>
      <c r="KLO76" s="82"/>
      <c r="KLP76" s="82"/>
      <c r="KLQ76" s="82"/>
      <c r="KLR76" s="82"/>
      <c r="KLS76" s="82"/>
      <c r="KLT76" s="82"/>
      <c r="KLU76" s="82"/>
      <c r="KLV76" s="82"/>
      <c r="KLW76" s="82"/>
      <c r="KLX76" s="82"/>
      <c r="KLY76" s="82"/>
      <c r="KLZ76" s="82"/>
      <c r="KMA76" s="82"/>
      <c r="KMB76" s="82"/>
      <c r="KMC76" s="82"/>
      <c r="KMD76" s="82"/>
      <c r="KME76" s="82"/>
      <c r="KMF76" s="82"/>
      <c r="KMG76" s="82"/>
      <c r="KMH76" s="82"/>
      <c r="KMI76" s="82"/>
      <c r="KMJ76" s="82"/>
      <c r="KMK76" s="82"/>
      <c r="KML76" s="82"/>
      <c r="KMM76" s="82"/>
      <c r="KMN76" s="82"/>
      <c r="KMO76" s="82"/>
      <c r="KMP76" s="82"/>
      <c r="KMQ76" s="82"/>
      <c r="KMR76" s="82"/>
      <c r="KMS76" s="82"/>
      <c r="KMT76" s="82"/>
      <c r="KMU76" s="82"/>
      <c r="KMV76" s="82"/>
      <c r="KMW76" s="82"/>
      <c r="KMX76" s="82"/>
      <c r="KMY76" s="82"/>
      <c r="KMZ76" s="82"/>
      <c r="KNA76" s="82"/>
      <c r="KNB76" s="82"/>
      <c r="KNC76" s="82"/>
      <c r="KND76" s="82"/>
      <c r="KNE76" s="82"/>
      <c r="KNF76" s="82"/>
      <c r="KNG76" s="82"/>
      <c r="KNH76" s="82"/>
      <c r="KNI76" s="82"/>
      <c r="KNJ76" s="82"/>
      <c r="KNK76" s="82"/>
      <c r="KNL76" s="82"/>
      <c r="KNM76" s="82"/>
      <c r="KNN76" s="82"/>
      <c r="KNO76" s="82"/>
      <c r="KNP76" s="82"/>
      <c r="KNQ76" s="82"/>
      <c r="KNR76" s="82"/>
      <c r="KNS76" s="82"/>
      <c r="KNT76" s="82"/>
      <c r="KNU76" s="82"/>
      <c r="KNV76" s="82"/>
      <c r="KNW76" s="82"/>
      <c r="KNX76" s="82"/>
      <c r="KNY76" s="82"/>
      <c r="KNZ76" s="82"/>
      <c r="KOA76" s="82"/>
      <c r="KOB76" s="82"/>
      <c r="KOC76" s="82"/>
      <c r="KOD76" s="82"/>
      <c r="KOE76" s="82"/>
      <c r="KOF76" s="82"/>
      <c r="KOG76" s="82"/>
      <c r="KOH76" s="82"/>
      <c r="KOI76" s="82"/>
      <c r="KOJ76" s="82"/>
      <c r="KOK76" s="82"/>
      <c r="KOL76" s="82"/>
      <c r="KOM76" s="82"/>
      <c r="KON76" s="82"/>
      <c r="KOO76" s="82"/>
      <c r="KOP76" s="82"/>
      <c r="KOQ76" s="82"/>
      <c r="KOR76" s="82"/>
      <c r="KOS76" s="82"/>
      <c r="KOT76" s="82"/>
      <c r="KOU76" s="82"/>
      <c r="KOV76" s="82"/>
      <c r="KOW76" s="82"/>
      <c r="KOX76" s="82"/>
      <c r="KOY76" s="82"/>
      <c r="KOZ76" s="82"/>
      <c r="KPA76" s="82"/>
      <c r="KPB76" s="82"/>
      <c r="KPC76" s="82"/>
      <c r="KPD76" s="82"/>
      <c r="KPE76" s="82"/>
      <c r="KPF76" s="82"/>
      <c r="KPG76" s="82"/>
      <c r="KPH76" s="82"/>
      <c r="KPI76" s="82"/>
      <c r="KPJ76" s="82"/>
      <c r="KPK76" s="82"/>
      <c r="KPL76" s="82"/>
      <c r="KPM76" s="82"/>
      <c r="KPN76" s="82"/>
      <c r="KPO76" s="82"/>
      <c r="KPP76" s="82"/>
      <c r="KPQ76" s="82"/>
      <c r="KPR76" s="82"/>
      <c r="KPS76" s="82"/>
      <c r="KPT76" s="82"/>
      <c r="KPU76" s="82"/>
      <c r="KPV76" s="82"/>
      <c r="KPW76" s="82"/>
      <c r="KPX76" s="82"/>
      <c r="KPY76" s="82"/>
      <c r="KPZ76" s="82"/>
      <c r="KQA76" s="82"/>
      <c r="KQB76" s="82"/>
      <c r="KQC76" s="82"/>
      <c r="KQD76" s="82"/>
      <c r="KQE76" s="82"/>
      <c r="KQF76" s="82"/>
      <c r="KQG76" s="82"/>
      <c r="KQH76" s="82"/>
      <c r="KQI76" s="82"/>
      <c r="KQJ76" s="82"/>
      <c r="KQK76" s="82"/>
      <c r="KQL76" s="82"/>
      <c r="KQM76" s="82"/>
      <c r="KQN76" s="82"/>
      <c r="KQO76" s="82"/>
      <c r="KQP76" s="82"/>
      <c r="KQQ76" s="82"/>
      <c r="KQR76" s="82"/>
      <c r="KQS76" s="82"/>
      <c r="KQT76" s="82"/>
      <c r="KQU76" s="82"/>
      <c r="KQV76" s="82"/>
      <c r="KQW76" s="82"/>
      <c r="KQX76" s="82"/>
      <c r="KQY76" s="82"/>
      <c r="KQZ76" s="82"/>
      <c r="KRA76" s="82"/>
      <c r="KRB76" s="82"/>
      <c r="KRC76" s="82"/>
      <c r="KRD76" s="82"/>
      <c r="KRE76" s="82"/>
      <c r="KRF76" s="82"/>
      <c r="KRG76" s="82"/>
      <c r="KRH76" s="82"/>
      <c r="KRI76" s="82"/>
      <c r="KRJ76" s="82"/>
      <c r="KRK76" s="82"/>
      <c r="KRL76" s="82"/>
      <c r="KRM76" s="82"/>
      <c r="KRN76" s="82"/>
      <c r="KRO76" s="82"/>
      <c r="KRP76" s="82"/>
      <c r="KRQ76" s="82"/>
      <c r="KRR76" s="82"/>
      <c r="KRS76" s="82"/>
      <c r="KRT76" s="82"/>
      <c r="KRU76" s="82"/>
      <c r="KRV76" s="82"/>
      <c r="KRW76" s="82"/>
      <c r="KRX76" s="82"/>
      <c r="KRY76" s="82"/>
      <c r="KRZ76" s="82"/>
      <c r="KSA76" s="82"/>
      <c r="KSB76" s="82"/>
      <c r="KSC76" s="82"/>
      <c r="KSD76" s="82"/>
      <c r="KSE76" s="82"/>
      <c r="KSF76" s="82"/>
      <c r="KSG76" s="82"/>
      <c r="KSH76" s="82"/>
      <c r="KSI76" s="82"/>
      <c r="KSJ76" s="82"/>
      <c r="KSK76" s="82"/>
      <c r="KSL76" s="82"/>
      <c r="KSM76" s="82"/>
      <c r="KSN76" s="82"/>
      <c r="KSO76" s="82"/>
      <c r="KSP76" s="82"/>
      <c r="KSQ76" s="82"/>
      <c r="KSR76" s="82"/>
      <c r="KSS76" s="82"/>
      <c r="KST76" s="82"/>
      <c r="KSU76" s="82"/>
      <c r="KSV76" s="82"/>
      <c r="KSW76" s="82"/>
      <c r="KSX76" s="82"/>
      <c r="KSY76" s="82"/>
      <c r="KSZ76" s="82"/>
      <c r="KTA76" s="82"/>
      <c r="KTB76" s="82"/>
      <c r="KTC76" s="82"/>
      <c r="KTD76" s="82"/>
      <c r="KTE76" s="82"/>
      <c r="KTF76" s="82"/>
      <c r="KTG76" s="82"/>
      <c r="KTH76" s="82"/>
      <c r="KTI76" s="82"/>
      <c r="KTJ76" s="82"/>
      <c r="KTK76" s="82"/>
      <c r="KTL76" s="82"/>
      <c r="KTM76" s="82"/>
      <c r="KTN76" s="82"/>
      <c r="KTO76" s="82"/>
      <c r="KTP76" s="82"/>
      <c r="KTQ76" s="82"/>
      <c r="KTR76" s="82"/>
      <c r="KTS76" s="82"/>
      <c r="KTT76" s="82"/>
      <c r="KTU76" s="82"/>
      <c r="KTV76" s="82"/>
      <c r="KTW76" s="82"/>
      <c r="KTX76" s="82"/>
      <c r="KTY76" s="82"/>
      <c r="KTZ76" s="82"/>
      <c r="KUA76" s="82"/>
      <c r="KUB76" s="82"/>
      <c r="KUC76" s="82"/>
      <c r="KUD76" s="82"/>
      <c r="KUE76" s="82"/>
      <c r="KUF76" s="82"/>
      <c r="KUG76" s="82"/>
      <c r="KUH76" s="82"/>
      <c r="KUI76" s="82"/>
      <c r="KUJ76" s="82"/>
      <c r="KUK76" s="82"/>
      <c r="KUL76" s="82"/>
      <c r="KUM76" s="82"/>
      <c r="KUN76" s="82"/>
      <c r="KUO76" s="82"/>
      <c r="KUP76" s="82"/>
      <c r="KUQ76" s="82"/>
      <c r="KUR76" s="82"/>
      <c r="KUS76" s="82"/>
      <c r="KUT76" s="82"/>
      <c r="KUU76" s="82"/>
      <c r="KUV76" s="82"/>
      <c r="KUW76" s="82"/>
      <c r="KUX76" s="82"/>
      <c r="KUY76" s="82"/>
      <c r="KUZ76" s="82"/>
      <c r="KVA76" s="82"/>
      <c r="KVB76" s="82"/>
      <c r="KVC76" s="82"/>
      <c r="KVD76" s="82"/>
      <c r="KVE76" s="82"/>
      <c r="KVF76" s="82"/>
      <c r="KVG76" s="82"/>
      <c r="KVH76" s="82"/>
      <c r="KVI76" s="82"/>
      <c r="KVJ76" s="82"/>
      <c r="KVK76" s="82"/>
      <c r="KVL76" s="82"/>
      <c r="KVM76" s="82"/>
      <c r="KVN76" s="82"/>
      <c r="KVO76" s="82"/>
      <c r="KVP76" s="82"/>
      <c r="KVQ76" s="82"/>
      <c r="KVR76" s="82"/>
      <c r="KVS76" s="82"/>
      <c r="KVT76" s="82"/>
      <c r="KVU76" s="82"/>
      <c r="KVV76" s="82"/>
      <c r="KVW76" s="82"/>
      <c r="KVX76" s="82"/>
      <c r="KVY76" s="82"/>
      <c r="KVZ76" s="82"/>
      <c r="KWA76" s="82"/>
      <c r="KWB76" s="82"/>
      <c r="KWC76" s="82"/>
      <c r="KWD76" s="82"/>
      <c r="KWE76" s="82"/>
      <c r="KWF76" s="82"/>
      <c r="KWG76" s="82"/>
      <c r="KWH76" s="82"/>
      <c r="KWI76" s="82"/>
      <c r="KWJ76" s="82"/>
      <c r="KWK76" s="82"/>
      <c r="KWL76" s="82"/>
      <c r="KWM76" s="82"/>
      <c r="KWN76" s="82"/>
      <c r="KWO76" s="82"/>
      <c r="KWP76" s="82"/>
      <c r="KWQ76" s="82"/>
      <c r="KWR76" s="82"/>
      <c r="KWS76" s="82"/>
      <c r="KWT76" s="82"/>
      <c r="KWU76" s="82"/>
      <c r="KWV76" s="82"/>
      <c r="KWW76" s="82"/>
      <c r="KWX76" s="82"/>
      <c r="KWY76" s="82"/>
      <c r="KWZ76" s="82"/>
      <c r="KXA76" s="82"/>
      <c r="KXB76" s="82"/>
      <c r="KXC76" s="82"/>
      <c r="KXD76" s="82"/>
      <c r="KXE76" s="82"/>
      <c r="KXF76" s="82"/>
      <c r="KXG76" s="82"/>
      <c r="KXH76" s="82"/>
      <c r="KXI76" s="82"/>
      <c r="KXJ76" s="82"/>
      <c r="KXK76" s="82"/>
      <c r="KXL76" s="82"/>
      <c r="KXM76" s="82"/>
      <c r="KXN76" s="82"/>
      <c r="KXO76" s="82"/>
      <c r="KXP76" s="82"/>
      <c r="KXQ76" s="82"/>
      <c r="KXR76" s="82"/>
      <c r="KXS76" s="82"/>
      <c r="KXT76" s="82"/>
      <c r="KXU76" s="82"/>
      <c r="KXV76" s="82"/>
      <c r="KXW76" s="82"/>
      <c r="KXX76" s="82"/>
      <c r="KXY76" s="82"/>
      <c r="KXZ76" s="82"/>
      <c r="KYA76" s="82"/>
      <c r="KYB76" s="82"/>
      <c r="KYC76" s="82"/>
      <c r="KYD76" s="82"/>
      <c r="KYE76" s="82"/>
      <c r="KYF76" s="82"/>
      <c r="KYG76" s="82"/>
      <c r="KYH76" s="82"/>
      <c r="KYI76" s="82"/>
      <c r="KYJ76" s="82"/>
      <c r="KYK76" s="82"/>
      <c r="KYL76" s="82"/>
      <c r="KYM76" s="82"/>
      <c r="KYN76" s="82"/>
      <c r="KYO76" s="82"/>
      <c r="KYP76" s="82"/>
      <c r="KYQ76" s="82"/>
      <c r="KYR76" s="82"/>
      <c r="KYS76" s="82"/>
      <c r="KYT76" s="82"/>
      <c r="KYU76" s="82"/>
      <c r="KYV76" s="82"/>
      <c r="KYW76" s="82"/>
      <c r="KYX76" s="82"/>
      <c r="KYY76" s="82"/>
      <c r="KYZ76" s="82"/>
      <c r="KZA76" s="82"/>
      <c r="KZB76" s="82"/>
      <c r="KZC76" s="82"/>
      <c r="KZD76" s="82"/>
      <c r="KZE76" s="82"/>
      <c r="KZF76" s="82"/>
      <c r="KZG76" s="82"/>
      <c r="KZH76" s="82"/>
      <c r="KZI76" s="82"/>
      <c r="KZJ76" s="82"/>
      <c r="KZK76" s="82"/>
      <c r="KZL76" s="82"/>
      <c r="KZM76" s="82"/>
      <c r="KZN76" s="82"/>
      <c r="KZO76" s="82"/>
      <c r="KZP76" s="82"/>
      <c r="KZQ76" s="82"/>
      <c r="KZR76" s="82"/>
      <c r="KZS76" s="82"/>
      <c r="KZT76" s="82"/>
      <c r="KZU76" s="82"/>
      <c r="KZV76" s="82"/>
      <c r="KZW76" s="82"/>
      <c r="KZX76" s="82"/>
      <c r="KZY76" s="82"/>
      <c r="KZZ76" s="82"/>
      <c r="LAA76" s="82"/>
      <c r="LAB76" s="82"/>
      <c r="LAC76" s="82"/>
      <c r="LAD76" s="82"/>
      <c r="LAE76" s="82"/>
      <c r="LAF76" s="82"/>
      <c r="LAG76" s="82"/>
      <c r="LAH76" s="82"/>
      <c r="LAI76" s="82"/>
      <c r="LAJ76" s="82"/>
      <c r="LAK76" s="82"/>
      <c r="LAL76" s="82"/>
      <c r="LAM76" s="82"/>
      <c r="LAN76" s="82"/>
      <c r="LAO76" s="82"/>
      <c r="LAP76" s="82"/>
      <c r="LAQ76" s="82"/>
      <c r="LAR76" s="82"/>
      <c r="LAS76" s="82"/>
      <c r="LAT76" s="82"/>
      <c r="LAU76" s="82"/>
      <c r="LAV76" s="82"/>
      <c r="LAW76" s="82"/>
      <c r="LAX76" s="82"/>
      <c r="LAY76" s="82"/>
      <c r="LAZ76" s="82"/>
      <c r="LBA76" s="82"/>
      <c r="LBB76" s="82"/>
      <c r="LBC76" s="82"/>
      <c r="LBD76" s="82"/>
      <c r="LBE76" s="82"/>
      <c r="LBF76" s="82"/>
      <c r="LBG76" s="82"/>
      <c r="LBH76" s="82"/>
      <c r="LBI76" s="82"/>
      <c r="LBJ76" s="82"/>
      <c r="LBK76" s="82"/>
      <c r="LBL76" s="82"/>
      <c r="LBM76" s="82"/>
      <c r="LBN76" s="82"/>
      <c r="LBO76" s="82"/>
      <c r="LBP76" s="82"/>
      <c r="LBQ76" s="82"/>
      <c r="LBR76" s="82"/>
      <c r="LBS76" s="82"/>
      <c r="LBT76" s="82"/>
      <c r="LBU76" s="82"/>
      <c r="LBV76" s="82"/>
      <c r="LBW76" s="82"/>
      <c r="LBX76" s="82"/>
      <c r="LBY76" s="82"/>
      <c r="LBZ76" s="82"/>
      <c r="LCA76" s="82"/>
      <c r="LCB76" s="82"/>
      <c r="LCC76" s="82"/>
      <c r="LCD76" s="82"/>
      <c r="LCE76" s="82"/>
      <c r="LCF76" s="82"/>
      <c r="LCG76" s="82"/>
      <c r="LCH76" s="82"/>
      <c r="LCI76" s="82"/>
      <c r="LCJ76" s="82"/>
      <c r="LCK76" s="82"/>
      <c r="LCL76" s="82"/>
      <c r="LCM76" s="82"/>
      <c r="LCN76" s="82"/>
      <c r="LCO76" s="82"/>
      <c r="LCP76" s="82"/>
      <c r="LCQ76" s="82"/>
      <c r="LCR76" s="82"/>
      <c r="LCS76" s="82"/>
      <c r="LCT76" s="82"/>
      <c r="LCU76" s="82"/>
      <c r="LCV76" s="82"/>
      <c r="LCW76" s="82"/>
      <c r="LCX76" s="82"/>
      <c r="LCY76" s="82"/>
      <c r="LCZ76" s="82"/>
      <c r="LDA76" s="82"/>
      <c r="LDB76" s="82"/>
      <c r="LDC76" s="82"/>
      <c r="LDD76" s="82"/>
      <c r="LDE76" s="82"/>
      <c r="LDF76" s="82"/>
      <c r="LDG76" s="82"/>
      <c r="LDH76" s="82"/>
      <c r="LDI76" s="82"/>
      <c r="LDJ76" s="82"/>
      <c r="LDK76" s="82"/>
      <c r="LDL76" s="82"/>
      <c r="LDM76" s="82"/>
      <c r="LDN76" s="82"/>
      <c r="LDO76" s="82"/>
      <c r="LDP76" s="82"/>
      <c r="LDQ76" s="82"/>
      <c r="LDR76" s="82"/>
      <c r="LDS76" s="82"/>
      <c r="LDT76" s="82"/>
      <c r="LDU76" s="82"/>
      <c r="LDV76" s="82"/>
      <c r="LDW76" s="82"/>
      <c r="LDX76" s="82"/>
      <c r="LDY76" s="82"/>
      <c r="LDZ76" s="82"/>
      <c r="LEA76" s="82"/>
      <c r="LEB76" s="82"/>
      <c r="LEC76" s="82"/>
      <c r="LED76" s="82"/>
      <c r="LEE76" s="82"/>
      <c r="LEF76" s="82"/>
      <c r="LEG76" s="82"/>
      <c r="LEH76" s="82"/>
      <c r="LEI76" s="82"/>
      <c r="LEJ76" s="82"/>
      <c r="LEK76" s="82"/>
      <c r="LEL76" s="82"/>
      <c r="LEM76" s="82"/>
      <c r="LEN76" s="82"/>
      <c r="LEO76" s="82"/>
      <c r="LEP76" s="82"/>
      <c r="LEQ76" s="82"/>
      <c r="LER76" s="82"/>
      <c r="LES76" s="82"/>
      <c r="LET76" s="82"/>
      <c r="LEU76" s="82"/>
      <c r="LEV76" s="82"/>
      <c r="LEW76" s="82"/>
      <c r="LEX76" s="82"/>
      <c r="LEY76" s="82"/>
      <c r="LEZ76" s="82"/>
      <c r="LFA76" s="82"/>
      <c r="LFB76" s="82"/>
      <c r="LFC76" s="82"/>
      <c r="LFD76" s="82"/>
      <c r="LFE76" s="82"/>
      <c r="LFF76" s="82"/>
      <c r="LFG76" s="82"/>
      <c r="LFH76" s="82"/>
      <c r="LFI76" s="82"/>
      <c r="LFJ76" s="82"/>
      <c r="LFK76" s="82"/>
      <c r="LFL76" s="82"/>
      <c r="LFM76" s="82"/>
      <c r="LFN76" s="82"/>
      <c r="LFO76" s="82"/>
      <c r="LFP76" s="82"/>
      <c r="LFQ76" s="82"/>
      <c r="LFR76" s="82"/>
      <c r="LFS76" s="82"/>
      <c r="LFT76" s="82"/>
      <c r="LFU76" s="82"/>
      <c r="LFV76" s="82"/>
      <c r="LFW76" s="82"/>
      <c r="LFX76" s="82"/>
      <c r="LFY76" s="82"/>
      <c r="LFZ76" s="82"/>
      <c r="LGA76" s="82"/>
      <c r="LGB76" s="82"/>
      <c r="LGC76" s="82"/>
      <c r="LGD76" s="82"/>
      <c r="LGE76" s="82"/>
      <c r="LGF76" s="82"/>
      <c r="LGG76" s="82"/>
      <c r="LGH76" s="82"/>
      <c r="LGI76" s="82"/>
      <c r="LGJ76" s="82"/>
      <c r="LGK76" s="82"/>
      <c r="LGL76" s="82"/>
      <c r="LGM76" s="82"/>
      <c r="LGN76" s="82"/>
      <c r="LGO76" s="82"/>
      <c r="LGP76" s="82"/>
      <c r="LGQ76" s="82"/>
      <c r="LGR76" s="82"/>
      <c r="LGS76" s="82"/>
      <c r="LGT76" s="82"/>
      <c r="LGU76" s="82"/>
      <c r="LGV76" s="82"/>
      <c r="LGW76" s="82"/>
      <c r="LGX76" s="82"/>
      <c r="LGY76" s="82"/>
      <c r="LGZ76" s="82"/>
      <c r="LHA76" s="82"/>
      <c r="LHB76" s="82"/>
      <c r="LHC76" s="82"/>
      <c r="LHD76" s="82"/>
      <c r="LHE76" s="82"/>
      <c r="LHF76" s="82"/>
      <c r="LHG76" s="82"/>
      <c r="LHH76" s="82"/>
      <c r="LHI76" s="82"/>
      <c r="LHJ76" s="82"/>
      <c r="LHK76" s="82"/>
      <c r="LHL76" s="82"/>
      <c r="LHM76" s="82"/>
      <c r="LHN76" s="82"/>
      <c r="LHO76" s="82"/>
      <c r="LHP76" s="82"/>
      <c r="LHQ76" s="82"/>
      <c r="LHR76" s="82"/>
      <c r="LHS76" s="82"/>
      <c r="LHT76" s="82"/>
      <c r="LHU76" s="82"/>
      <c r="LHV76" s="82"/>
      <c r="LHW76" s="82"/>
      <c r="LHX76" s="82"/>
      <c r="LHY76" s="82"/>
      <c r="LHZ76" s="82"/>
      <c r="LIA76" s="82"/>
      <c r="LIB76" s="82"/>
      <c r="LIC76" s="82"/>
      <c r="LID76" s="82"/>
      <c r="LIE76" s="82"/>
      <c r="LIF76" s="82"/>
      <c r="LIG76" s="82"/>
      <c r="LIH76" s="82"/>
      <c r="LII76" s="82"/>
      <c r="LIJ76" s="82"/>
      <c r="LIK76" s="82"/>
      <c r="LIL76" s="82"/>
      <c r="LIM76" s="82"/>
      <c r="LIN76" s="82"/>
      <c r="LIO76" s="82"/>
      <c r="LIP76" s="82"/>
      <c r="LIQ76" s="82"/>
      <c r="LIR76" s="82"/>
      <c r="LIS76" s="82"/>
      <c r="LIT76" s="82"/>
      <c r="LIU76" s="82"/>
      <c r="LIV76" s="82"/>
      <c r="LIW76" s="82"/>
      <c r="LIX76" s="82"/>
      <c r="LIY76" s="82"/>
      <c r="LIZ76" s="82"/>
      <c r="LJA76" s="82"/>
      <c r="LJB76" s="82"/>
      <c r="LJC76" s="82"/>
      <c r="LJD76" s="82"/>
      <c r="LJE76" s="82"/>
      <c r="LJF76" s="82"/>
      <c r="LJG76" s="82"/>
      <c r="LJH76" s="82"/>
      <c r="LJI76" s="82"/>
      <c r="LJJ76" s="82"/>
      <c r="LJK76" s="82"/>
      <c r="LJL76" s="82"/>
      <c r="LJM76" s="82"/>
      <c r="LJN76" s="82"/>
      <c r="LJO76" s="82"/>
      <c r="LJP76" s="82"/>
      <c r="LJQ76" s="82"/>
      <c r="LJR76" s="82"/>
      <c r="LJS76" s="82"/>
      <c r="LJT76" s="82"/>
      <c r="LJU76" s="82"/>
      <c r="LJV76" s="82"/>
      <c r="LJW76" s="82"/>
      <c r="LJX76" s="82"/>
      <c r="LJY76" s="82"/>
      <c r="LJZ76" s="82"/>
      <c r="LKA76" s="82"/>
      <c r="LKB76" s="82"/>
      <c r="LKC76" s="82"/>
      <c r="LKD76" s="82"/>
      <c r="LKE76" s="82"/>
      <c r="LKF76" s="82"/>
      <c r="LKG76" s="82"/>
      <c r="LKH76" s="82"/>
      <c r="LKI76" s="82"/>
      <c r="LKJ76" s="82"/>
      <c r="LKK76" s="82"/>
      <c r="LKL76" s="82"/>
      <c r="LKM76" s="82"/>
      <c r="LKN76" s="82"/>
      <c r="LKO76" s="82"/>
      <c r="LKP76" s="82"/>
      <c r="LKQ76" s="82"/>
      <c r="LKR76" s="82"/>
      <c r="LKS76" s="82"/>
      <c r="LKT76" s="82"/>
      <c r="LKU76" s="82"/>
      <c r="LKV76" s="82"/>
      <c r="LKW76" s="82"/>
      <c r="LKX76" s="82"/>
      <c r="LKY76" s="82"/>
      <c r="LKZ76" s="82"/>
      <c r="LLA76" s="82"/>
      <c r="LLB76" s="82"/>
      <c r="LLC76" s="82"/>
      <c r="LLD76" s="82"/>
      <c r="LLE76" s="82"/>
      <c r="LLF76" s="82"/>
      <c r="LLG76" s="82"/>
      <c r="LLH76" s="82"/>
      <c r="LLI76" s="82"/>
      <c r="LLJ76" s="82"/>
      <c r="LLK76" s="82"/>
      <c r="LLL76" s="82"/>
      <c r="LLM76" s="82"/>
      <c r="LLN76" s="82"/>
      <c r="LLO76" s="82"/>
      <c r="LLP76" s="82"/>
      <c r="LLQ76" s="82"/>
      <c r="LLR76" s="82"/>
      <c r="LLS76" s="82"/>
      <c r="LLT76" s="82"/>
      <c r="LLU76" s="82"/>
      <c r="LLV76" s="82"/>
      <c r="LLW76" s="82"/>
      <c r="LLX76" s="82"/>
      <c r="LLY76" s="82"/>
      <c r="LLZ76" s="82"/>
      <c r="LMA76" s="82"/>
      <c r="LMB76" s="82"/>
      <c r="LMC76" s="82"/>
      <c r="LMD76" s="82"/>
      <c r="LME76" s="82"/>
      <c r="LMF76" s="82"/>
      <c r="LMG76" s="82"/>
      <c r="LMH76" s="82"/>
      <c r="LMI76" s="82"/>
      <c r="LMJ76" s="82"/>
      <c r="LMK76" s="82"/>
      <c r="LML76" s="82"/>
      <c r="LMM76" s="82"/>
      <c r="LMN76" s="82"/>
      <c r="LMO76" s="82"/>
      <c r="LMP76" s="82"/>
      <c r="LMQ76" s="82"/>
      <c r="LMR76" s="82"/>
      <c r="LMS76" s="82"/>
      <c r="LMT76" s="82"/>
      <c r="LMU76" s="82"/>
      <c r="LMV76" s="82"/>
      <c r="LMW76" s="82"/>
      <c r="LMX76" s="82"/>
      <c r="LMY76" s="82"/>
      <c r="LMZ76" s="82"/>
      <c r="LNA76" s="82"/>
      <c r="LNB76" s="82"/>
      <c r="LNC76" s="82"/>
      <c r="LND76" s="82"/>
      <c r="LNE76" s="82"/>
      <c r="LNF76" s="82"/>
      <c r="LNG76" s="82"/>
      <c r="LNH76" s="82"/>
      <c r="LNI76" s="82"/>
      <c r="LNJ76" s="82"/>
      <c r="LNK76" s="82"/>
      <c r="LNL76" s="82"/>
      <c r="LNM76" s="82"/>
      <c r="LNN76" s="82"/>
      <c r="LNO76" s="82"/>
      <c r="LNP76" s="82"/>
      <c r="LNQ76" s="82"/>
      <c r="LNR76" s="82"/>
      <c r="LNS76" s="82"/>
      <c r="LNT76" s="82"/>
      <c r="LNU76" s="82"/>
      <c r="LNV76" s="82"/>
      <c r="LNW76" s="82"/>
      <c r="LNX76" s="82"/>
      <c r="LNY76" s="82"/>
      <c r="LNZ76" s="82"/>
      <c r="LOA76" s="82"/>
      <c r="LOB76" s="82"/>
      <c r="LOC76" s="82"/>
      <c r="LOD76" s="82"/>
      <c r="LOE76" s="82"/>
      <c r="LOF76" s="82"/>
      <c r="LOG76" s="82"/>
      <c r="LOH76" s="82"/>
      <c r="LOI76" s="82"/>
      <c r="LOJ76" s="82"/>
      <c r="LOK76" s="82"/>
      <c r="LOL76" s="82"/>
      <c r="LOM76" s="82"/>
      <c r="LON76" s="82"/>
      <c r="LOO76" s="82"/>
      <c r="LOP76" s="82"/>
      <c r="LOQ76" s="82"/>
      <c r="LOR76" s="82"/>
      <c r="LOS76" s="82"/>
      <c r="LOT76" s="82"/>
      <c r="LOU76" s="82"/>
      <c r="LOV76" s="82"/>
      <c r="LOW76" s="82"/>
      <c r="LOX76" s="82"/>
      <c r="LOY76" s="82"/>
      <c r="LOZ76" s="82"/>
      <c r="LPA76" s="82"/>
      <c r="LPB76" s="82"/>
      <c r="LPC76" s="82"/>
      <c r="LPD76" s="82"/>
      <c r="LPE76" s="82"/>
      <c r="LPF76" s="82"/>
      <c r="LPG76" s="82"/>
      <c r="LPH76" s="82"/>
      <c r="LPI76" s="82"/>
      <c r="LPJ76" s="82"/>
      <c r="LPK76" s="82"/>
      <c r="LPL76" s="82"/>
      <c r="LPM76" s="82"/>
      <c r="LPN76" s="82"/>
      <c r="LPO76" s="82"/>
      <c r="LPP76" s="82"/>
      <c r="LPQ76" s="82"/>
      <c r="LPR76" s="82"/>
      <c r="LPS76" s="82"/>
      <c r="LPT76" s="82"/>
      <c r="LPU76" s="82"/>
      <c r="LPV76" s="82"/>
      <c r="LPW76" s="82"/>
      <c r="LPX76" s="82"/>
      <c r="LPY76" s="82"/>
      <c r="LPZ76" s="82"/>
      <c r="LQA76" s="82"/>
      <c r="LQB76" s="82"/>
      <c r="LQC76" s="82"/>
      <c r="LQD76" s="82"/>
      <c r="LQE76" s="82"/>
      <c r="LQF76" s="82"/>
      <c r="LQG76" s="82"/>
      <c r="LQH76" s="82"/>
      <c r="LQI76" s="82"/>
      <c r="LQJ76" s="82"/>
      <c r="LQK76" s="82"/>
      <c r="LQL76" s="82"/>
      <c r="LQM76" s="82"/>
      <c r="LQN76" s="82"/>
      <c r="LQO76" s="82"/>
      <c r="LQP76" s="82"/>
      <c r="LQQ76" s="82"/>
      <c r="LQR76" s="82"/>
      <c r="LQS76" s="82"/>
      <c r="LQT76" s="82"/>
      <c r="LQU76" s="82"/>
      <c r="LQV76" s="82"/>
      <c r="LQW76" s="82"/>
      <c r="LQX76" s="82"/>
      <c r="LQY76" s="82"/>
      <c r="LQZ76" s="82"/>
      <c r="LRA76" s="82"/>
      <c r="LRB76" s="82"/>
      <c r="LRC76" s="82"/>
      <c r="LRD76" s="82"/>
      <c r="LRE76" s="82"/>
      <c r="LRF76" s="82"/>
      <c r="LRG76" s="82"/>
      <c r="LRH76" s="82"/>
      <c r="LRI76" s="82"/>
      <c r="LRJ76" s="82"/>
      <c r="LRK76" s="82"/>
      <c r="LRL76" s="82"/>
      <c r="LRM76" s="82"/>
      <c r="LRN76" s="82"/>
      <c r="LRO76" s="82"/>
      <c r="LRP76" s="82"/>
      <c r="LRQ76" s="82"/>
      <c r="LRR76" s="82"/>
      <c r="LRS76" s="82"/>
      <c r="LRT76" s="82"/>
      <c r="LRU76" s="82"/>
      <c r="LRV76" s="82"/>
      <c r="LRW76" s="82"/>
      <c r="LRX76" s="82"/>
      <c r="LRY76" s="82"/>
      <c r="LRZ76" s="82"/>
      <c r="LSA76" s="82"/>
      <c r="LSB76" s="82"/>
      <c r="LSC76" s="82"/>
      <c r="LSD76" s="82"/>
      <c r="LSE76" s="82"/>
      <c r="LSF76" s="82"/>
      <c r="LSG76" s="82"/>
      <c r="LSH76" s="82"/>
      <c r="LSI76" s="82"/>
      <c r="LSJ76" s="82"/>
      <c r="LSK76" s="82"/>
      <c r="LSL76" s="82"/>
      <c r="LSM76" s="82"/>
      <c r="LSN76" s="82"/>
      <c r="LSO76" s="82"/>
      <c r="LSP76" s="82"/>
      <c r="LSQ76" s="82"/>
      <c r="LSR76" s="82"/>
      <c r="LSS76" s="82"/>
      <c r="LST76" s="82"/>
      <c r="LSU76" s="82"/>
      <c r="LSV76" s="82"/>
      <c r="LSW76" s="82"/>
      <c r="LSX76" s="82"/>
      <c r="LSY76" s="82"/>
      <c r="LSZ76" s="82"/>
      <c r="LTA76" s="82"/>
      <c r="LTB76" s="82"/>
      <c r="LTC76" s="82"/>
      <c r="LTD76" s="82"/>
      <c r="LTE76" s="82"/>
      <c r="LTF76" s="82"/>
      <c r="LTG76" s="82"/>
      <c r="LTH76" s="82"/>
      <c r="LTI76" s="82"/>
      <c r="LTJ76" s="82"/>
      <c r="LTK76" s="82"/>
      <c r="LTL76" s="82"/>
      <c r="LTM76" s="82"/>
      <c r="LTN76" s="82"/>
      <c r="LTO76" s="82"/>
      <c r="LTP76" s="82"/>
      <c r="LTQ76" s="82"/>
      <c r="LTR76" s="82"/>
      <c r="LTS76" s="82"/>
      <c r="LTT76" s="82"/>
      <c r="LTU76" s="82"/>
      <c r="LTV76" s="82"/>
      <c r="LTW76" s="82"/>
      <c r="LTX76" s="82"/>
      <c r="LTY76" s="82"/>
      <c r="LTZ76" s="82"/>
      <c r="LUA76" s="82"/>
      <c r="LUB76" s="82"/>
      <c r="LUC76" s="82"/>
      <c r="LUD76" s="82"/>
      <c r="LUE76" s="82"/>
      <c r="LUF76" s="82"/>
      <c r="LUG76" s="82"/>
      <c r="LUH76" s="82"/>
      <c r="LUI76" s="82"/>
      <c r="LUJ76" s="82"/>
      <c r="LUK76" s="82"/>
      <c r="LUL76" s="82"/>
      <c r="LUM76" s="82"/>
      <c r="LUN76" s="82"/>
      <c r="LUO76" s="82"/>
      <c r="LUP76" s="82"/>
      <c r="LUQ76" s="82"/>
      <c r="LUR76" s="82"/>
      <c r="LUS76" s="82"/>
      <c r="LUT76" s="82"/>
      <c r="LUU76" s="82"/>
      <c r="LUV76" s="82"/>
      <c r="LUW76" s="82"/>
      <c r="LUX76" s="82"/>
      <c r="LUY76" s="82"/>
      <c r="LUZ76" s="82"/>
      <c r="LVA76" s="82"/>
      <c r="LVB76" s="82"/>
      <c r="LVC76" s="82"/>
      <c r="LVD76" s="82"/>
      <c r="LVE76" s="82"/>
      <c r="LVF76" s="82"/>
      <c r="LVG76" s="82"/>
      <c r="LVH76" s="82"/>
      <c r="LVI76" s="82"/>
      <c r="LVJ76" s="82"/>
      <c r="LVK76" s="82"/>
      <c r="LVL76" s="82"/>
      <c r="LVM76" s="82"/>
      <c r="LVN76" s="82"/>
      <c r="LVO76" s="82"/>
      <c r="LVP76" s="82"/>
      <c r="LVQ76" s="82"/>
      <c r="LVR76" s="82"/>
      <c r="LVS76" s="82"/>
      <c r="LVT76" s="82"/>
      <c r="LVU76" s="82"/>
      <c r="LVV76" s="82"/>
      <c r="LVW76" s="82"/>
      <c r="LVX76" s="82"/>
      <c r="LVY76" s="82"/>
      <c r="LVZ76" s="82"/>
      <c r="LWA76" s="82"/>
      <c r="LWB76" s="82"/>
      <c r="LWC76" s="82"/>
      <c r="LWD76" s="82"/>
      <c r="LWE76" s="82"/>
      <c r="LWF76" s="82"/>
      <c r="LWG76" s="82"/>
      <c r="LWH76" s="82"/>
      <c r="LWI76" s="82"/>
      <c r="LWJ76" s="82"/>
      <c r="LWK76" s="82"/>
      <c r="LWL76" s="82"/>
      <c r="LWM76" s="82"/>
      <c r="LWN76" s="82"/>
      <c r="LWO76" s="82"/>
      <c r="LWP76" s="82"/>
      <c r="LWQ76" s="82"/>
      <c r="LWR76" s="82"/>
      <c r="LWS76" s="82"/>
      <c r="LWT76" s="82"/>
      <c r="LWU76" s="82"/>
      <c r="LWV76" s="82"/>
      <c r="LWW76" s="82"/>
      <c r="LWX76" s="82"/>
      <c r="LWY76" s="82"/>
      <c r="LWZ76" s="82"/>
      <c r="LXA76" s="82"/>
      <c r="LXB76" s="82"/>
      <c r="LXC76" s="82"/>
      <c r="LXD76" s="82"/>
      <c r="LXE76" s="82"/>
      <c r="LXF76" s="82"/>
      <c r="LXG76" s="82"/>
      <c r="LXH76" s="82"/>
      <c r="LXI76" s="82"/>
      <c r="LXJ76" s="82"/>
      <c r="LXK76" s="82"/>
      <c r="LXL76" s="82"/>
      <c r="LXM76" s="82"/>
      <c r="LXN76" s="82"/>
      <c r="LXO76" s="82"/>
      <c r="LXP76" s="82"/>
      <c r="LXQ76" s="82"/>
      <c r="LXR76" s="82"/>
      <c r="LXS76" s="82"/>
      <c r="LXT76" s="82"/>
      <c r="LXU76" s="82"/>
      <c r="LXV76" s="82"/>
      <c r="LXW76" s="82"/>
      <c r="LXX76" s="82"/>
      <c r="LXY76" s="82"/>
      <c r="LXZ76" s="82"/>
      <c r="LYA76" s="82"/>
      <c r="LYB76" s="82"/>
      <c r="LYC76" s="82"/>
      <c r="LYD76" s="82"/>
      <c r="LYE76" s="82"/>
      <c r="LYF76" s="82"/>
      <c r="LYG76" s="82"/>
      <c r="LYH76" s="82"/>
      <c r="LYI76" s="82"/>
      <c r="LYJ76" s="82"/>
      <c r="LYK76" s="82"/>
      <c r="LYL76" s="82"/>
      <c r="LYM76" s="82"/>
      <c r="LYN76" s="82"/>
      <c r="LYO76" s="82"/>
      <c r="LYP76" s="82"/>
      <c r="LYQ76" s="82"/>
      <c r="LYR76" s="82"/>
      <c r="LYS76" s="82"/>
      <c r="LYT76" s="82"/>
      <c r="LYU76" s="82"/>
      <c r="LYV76" s="82"/>
      <c r="LYW76" s="82"/>
      <c r="LYX76" s="82"/>
      <c r="LYY76" s="82"/>
      <c r="LYZ76" s="82"/>
      <c r="LZA76" s="82"/>
      <c r="LZB76" s="82"/>
      <c r="LZC76" s="82"/>
      <c r="LZD76" s="82"/>
      <c r="LZE76" s="82"/>
      <c r="LZF76" s="82"/>
      <c r="LZG76" s="82"/>
      <c r="LZH76" s="82"/>
      <c r="LZI76" s="82"/>
      <c r="LZJ76" s="82"/>
      <c r="LZK76" s="82"/>
      <c r="LZL76" s="82"/>
      <c r="LZM76" s="82"/>
      <c r="LZN76" s="82"/>
      <c r="LZO76" s="82"/>
      <c r="LZP76" s="82"/>
      <c r="LZQ76" s="82"/>
      <c r="LZR76" s="82"/>
      <c r="LZS76" s="82"/>
      <c r="LZT76" s="82"/>
      <c r="LZU76" s="82"/>
      <c r="LZV76" s="82"/>
      <c r="LZW76" s="82"/>
      <c r="LZX76" s="82"/>
      <c r="LZY76" s="82"/>
      <c r="LZZ76" s="82"/>
      <c r="MAA76" s="82"/>
      <c r="MAB76" s="82"/>
      <c r="MAC76" s="82"/>
      <c r="MAD76" s="82"/>
      <c r="MAE76" s="82"/>
      <c r="MAF76" s="82"/>
      <c r="MAG76" s="82"/>
      <c r="MAH76" s="82"/>
      <c r="MAI76" s="82"/>
      <c r="MAJ76" s="82"/>
      <c r="MAK76" s="82"/>
      <c r="MAL76" s="82"/>
      <c r="MAM76" s="82"/>
      <c r="MAN76" s="82"/>
      <c r="MAO76" s="82"/>
      <c r="MAP76" s="82"/>
      <c r="MAQ76" s="82"/>
      <c r="MAR76" s="82"/>
      <c r="MAS76" s="82"/>
      <c r="MAT76" s="82"/>
      <c r="MAU76" s="82"/>
      <c r="MAV76" s="82"/>
      <c r="MAW76" s="82"/>
      <c r="MAX76" s="82"/>
      <c r="MAY76" s="82"/>
      <c r="MAZ76" s="82"/>
      <c r="MBA76" s="82"/>
      <c r="MBB76" s="82"/>
      <c r="MBC76" s="82"/>
      <c r="MBD76" s="82"/>
      <c r="MBE76" s="82"/>
      <c r="MBF76" s="82"/>
      <c r="MBG76" s="82"/>
      <c r="MBH76" s="82"/>
      <c r="MBI76" s="82"/>
      <c r="MBJ76" s="82"/>
      <c r="MBK76" s="82"/>
      <c r="MBL76" s="82"/>
      <c r="MBM76" s="82"/>
      <c r="MBN76" s="82"/>
      <c r="MBO76" s="82"/>
      <c r="MBP76" s="82"/>
      <c r="MBQ76" s="82"/>
      <c r="MBR76" s="82"/>
      <c r="MBS76" s="82"/>
      <c r="MBT76" s="82"/>
      <c r="MBU76" s="82"/>
      <c r="MBV76" s="82"/>
      <c r="MBW76" s="82"/>
      <c r="MBX76" s="82"/>
      <c r="MBY76" s="82"/>
      <c r="MBZ76" s="82"/>
      <c r="MCA76" s="82"/>
      <c r="MCB76" s="82"/>
      <c r="MCC76" s="82"/>
      <c r="MCD76" s="82"/>
      <c r="MCE76" s="82"/>
      <c r="MCF76" s="82"/>
      <c r="MCG76" s="82"/>
      <c r="MCH76" s="82"/>
      <c r="MCI76" s="82"/>
      <c r="MCJ76" s="82"/>
      <c r="MCK76" s="82"/>
      <c r="MCL76" s="82"/>
      <c r="MCM76" s="82"/>
      <c r="MCN76" s="82"/>
      <c r="MCO76" s="82"/>
      <c r="MCP76" s="82"/>
      <c r="MCQ76" s="82"/>
      <c r="MCR76" s="82"/>
      <c r="MCS76" s="82"/>
      <c r="MCT76" s="82"/>
      <c r="MCU76" s="82"/>
      <c r="MCV76" s="82"/>
      <c r="MCW76" s="82"/>
      <c r="MCX76" s="82"/>
      <c r="MCY76" s="82"/>
      <c r="MCZ76" s="82"/>
      <c r="MDA76" s="82"/>
      <c r="MDB76" s="82"/>
      <c r="MDC76" s="82"/>
      <c r="MDD76" s="82"/>
      <c r="MDE76" s="82"/>
      <c r="MDF76" s="82"/>
      <c r="MDG76" s="82"/>
      <c r="MDH76" s="82"/>
      <c r="MDI76" s="82"/>
      <c r="MDJ76" s="82"/>
      <c r="MDK76" s="82"/>
      <c r="MDL76" s="82"/>
      <c r="MDM76" s="82"/>
      <c r="MDN76" s="82"/>
      <c r="MDO76" s="82"/>
      <c r="MDP76" s="82"/>
      <c r="MDQ76" s="82"/>
      <c r="MDR76" s="82"/>
      <c r="MDS76" s="82"/>
      <c r="MDT76" s="82"/>
      <c r="MDU76" s="82"/>
      <c r="MDV76" s="82"/>
      <c r="MDW76" s="82"/>
      <c r="MDX76" s="82"/>
      <c r="MDY76" s="82"/>
      <c r="MDZ76" s="82"/>
      <c r="MEA76" s="82"/>
      <c r="MEB76" s="82"/>
      <c r="MEC76" s="82"/>
      <c r="MED76" s="82"/>
      <c r="MEE76" s="82"/>
      <c r="MEF76" s="82"/>
      <c r="MEG76" s="82"/>
      <c r="MEH76" s="82"/>
      <c r="MEI76" s="82"/>
      <c r="MEJ76" s="82"/>
      <c r="MEK76" s="82"/>
      <c r="MEL76" s="82"/>
      <c r="MEM76" s="82"/>
      <c r="MEN76" s="82"/>
      <c r="MEO76" s="82"/>
      <c r="MEP76" s="82"/>
      <c r="MEQ76" s="82"/>
      <c r="MER76" s="82"/>
      <c r="MES76" s="82"/>
      <c r="MET76" s="82"/>
      <c r="MEU76" s="82"/>
      <c r="MEV76" s="82"/>
      <c r="MEW76" s="82"/>
      <c r="MEX76" s="82"/>
      <c r="MEY76" s="82"/>
      <c r="MEZ76" s="82"/>
      <c r="MFA76" s="82"/>
      <c r="MFB76" s="82"/>
      <c r="MFC76" s="82"/>
      <c r="MFD76" s="82"/>
      <c r="MFE76" s="82"/>
      <c r="MFF76" s="82"/>
      <c r="MFG76" s="82"/>
      <c r="MFH76" s="82"/>
      <c r="MFI76" s="82"/>
      <c r="MFJ76" s="82"/>
      <c r="MFK76" s="82"/>
      <c r="MFL76" s="82"/>
      <c r="MFM76" s="82"/>
      <c r="MFN76" s="82"/>
      <c r="MFO76" s="82"/>
      <c r="MFP76" s="82"/>
      <c r="MFQ76" s="82"/>
      <c r="MFR76" s="82"/>
      <c r="MFS76" s="82"/>
      <c r="MFT76" s="82"/>
      <c r="MFU76" s="82"/>
      <c r="MFV76" s="82"/>
      <c r="MFW76" s="82"/>
      <c r="MFX76" s="82"/>
      <c r="MFY76" s="82"/>
      <c r="MFZ76" s="82"/>
      <c r="MGA76" s="82"/>
      <c r="MGB76" s="82"/>
      <c r="MGC76" s="82"/>
      <c r="MGD76" s="82"/>
      <c r="MGE76" s="82"/>
      <c r="MGF76" s="82"/>
      <c r="MGG76" s="82"/>
      <c r="MGH76" s="82"/>
      <c r="MGI76" s="82"/>
      <c r="MGJ76" s="82"/>
      <c r="MGK76" s="82"/>
      <c r="MGL76" s="82"/>
      <c r="MGM76" s="82"/>
      <c r="MGN76" s="82"/>
      <c r="MGO76" s="82"/>
      <c r="MGP76" s="82"/>
      <c r="MGQ76" s="82"/>
      <c r="MGR76" s="82"/>
      <c r="MGS76" s="82"/>
      <c r="MGT76" s="82"/>
      <c r="MGU76" s="82"/>
      <c r="MGV76" s="82"/>
      <c r="MGW76" s="82"/>
      <c r="MGX76" s="82"/>
      <c r="MGY76" s="82"/>
      <c r="MGZ76" s="82"/>
      <c r="MHA76" s="82"/>
      <c r="MHB76" s="82"/>
      <c r="MHC76" s="82"/>
      <c r="MHD76" s="82"/>
      <c r="MHE76" s="82"/>
      <c r="MHF76" s="82"/>
      <c r="MHG76" s="82"/>
      <c r="MHH76" s="82"/>
      <c r="MHI76" s="82"/>
      <c r="MHJ76" s="82"/>
      <c r="MHK76" s="82"/>
      <c r="MHL76" s="82"/>
      <c r="MHM76" s="82"/>
      <c r="MHN76" s="82"/>
      <c r="MHO76" s="82"/>
      <c r="MHP76" s="82"/>
      <c r="MHQ76" s="82"/>
      <c r="MHR76" s="82"/>
      <c r="MHS76" s="82"/>
      <c r="MHT76" s="82"/>
      <c r="MHU76" s="82"/>
      <c r="MHV76" s="82"/>
      <c r="MHW76" s="82"/>
      <c r="MHX76" s="82"/>
      <c r="MHY76" s="82"/>
      <c r="MHZ76" s="82"/>
      <c r="MIA76" s="82"/>
      <c r="MIB76" s="82"/>
      <c r="MIC76" s="82"/>
      <c r="MID76" s="82"/>
      <c r="MIE76" s="82"/>
      <c r="MIF76" s="82"/>
      <c r="MIG76" s="82"/>
      <c r="MIH76" s="82"/>
      <c r="MII76" s="82"/>
      <c r="MIJ76" s="82"/>
      <c r="MIK76" s="82"/>
      <c r="MIL76" s="82"/>
      <c r="MIM76" s="82"/>
      <c r="MIN76" s="82"/>
      <c r="MIO76" s="82"/>
      <c r="MIP76" s="82"/>
      <c r="MIQ76" s="82"/>
      <c r="MIR76" s="82"/>
      <c r="MIS76" s="82"/>
      <c r="MIT76" s="82"/>
      <c r="MIU76" s="82"/>
      <c r="MIV76" s="82"/>
      <c r="MIW76" s="82"/>
      <c r="MIX76" s="82"/>
      <c r="MIY76" s="82"/>
      <c r="MIZ76" s="82"/>
      <c r="MJA76" s="82"/>
      <c r="MJB76" s="82"/>
      <c r="MJC76" s="82"/>
      <c r="MJD76" s="82"/>
      <c r="MJE76" s="82"/>
      <c r="MJF76" s="82"/>
      <c r="MJG76" s="82"/>
      <c r="MJH76" s="82"/>
      <c r="MJI76" s="82"/>
      <c r="MJJ76" s="82"/>
      <c r="MJK76" s="82"/>
      <c r="MJL76" s="82"/>
      <c r="MJM76" s="82"/>
      <c r="MJN76" s="82"/>
      <c r="MJO76" s="82"/>
      <c r="MJP76" s="82"/>
      <c r="MJQ76" s="82"/>
      <c r="MJR76" s="82"/>
      <c r="MJS76" s="82"/>
      <c r="MJT76" s="82"/>
      <c r="MJU76" s="82"/>
      <c r="MJV76" s="82"/>
      <c r="MJW76" s="82"/>
      <c r="MJX76" s="82"/>
      <c r="MJY76" s="82"/>
      <c r="MJZ76" s="82"/>
      <c r="MKA76" s="82"/>
      <c r="MKB76" s="82"/>
      <c r="MKC76" s="82"/>
      <c r="MKD76" s="82"/>
      <c r="MKE76" s="82"/>
      <c r="MKF76" s="82"/>
      <c r="MKG76" s="82"/>
      <c r="MKH76" s="82"/>
      <c r="MKI76" s="82"/>
      <c r="MKJ76" s="82"/>
      <c r="MKK76" s="82"/>
      <c r="MKL76" s="82"/>
      <c r="MKM76" s="82"/>
      <c r="MKN76" s="82"/>
      <c r="MKO76" s="82"/>
      <c r="MKP76" s="82"/>
      <c r="MKQ76" s="82"/>
      <c r="MKR76" s="82"/>
      <c r="MKS76" s="82"/>
      <c r="MKT76" s="82"/>
      <c r="MKU76" s="82"/>
      <c r="MKV76" s="82"/>
      <c r="MKW76" s="82"/>
      <c r="MKX76" s="82"/>
      <c r="MKY76" s="82"/>
      <c r="MKZ76" s="82"/>
      <c r="MLA76" s="82"/>
      <c r="MLB76" s="82"/>
      <c r="MLC76" s="82"/>
      <c r="MLD76" s="82"/>
      <c r="MLE76" s="82"/>
      <c r="MLF76" s="82"/>
      <c r="MLG76" s="82"/>
      <c r="MLH76" s="82"/>
      <c r="MLI76" s="82"/>
      <c r="MLJ76" s="82"/>
      <c r="MLK76" s="82"/>
      <c r="MLL76" s="82"/>
      <c r="MLM76" s="82"/>
      <c r="MLN76" s="82"/>
      <c r="MLO76" s="82"/>
      <c r="MLP76" s="82"/>
      <c r="MLQ76" s="82"/>
      <c r="MLR76" s="82"/>
      <c r="MLS76" s="82"/>
      <c r="MLT76" s="82"/>
      <c r="MLU76" s="82"/>
      <c r="MLV76" s="82"/>
      <c r="MLW76" s="82"/>
      <c r="MLX76" s="82"/>
      <c r="MLY76" s="82"/>
      <c r="MLZ76" s="82"/>
      <c r="MMA76" s="82"/>
      <c r="MMB76" s="82"/>
      <c r="MMC76" s="82"/>
      <c r="MMD76" s="82"/>
      <c r="MME76" s="82"/>
      <c r="MMF76" s="82"/>
      <c r="MMG76" s="82"/>
      <c r="MMH76" s="82"/>
      <c r="MMI76" s="82"/>
      <c r="MMJ76" s="82"/>
      <c r="MMK76" s="82"/>
      <c r="MML76" s="82"/>
      <c r="MMM76" s="82"/>
      <c r="MMN76" s="82"/>
      <c r="MMO76" s="82"/>
      <c r="MMP76" s="82"/>
      <c r="MMQ76" s="82"/>
      <c r="MMR76" s="82"/>
      <c r="MMS76" s="82"/>
      <c r="MMT76" s="82"/>
      <c r="MMU76" s="82"/>
      <c r="MMV76" s="82"/>
      <c r="MMW76" s="82"/>
      <c r="MMX76" s="82"/>
      <c r="MMY76" s="82"/>
      <c r="MMZ76" s="82"/>
      <c r="MNA76" s="82"/>
      <c r="MNB76" s="82"/>
      <c r="MNC76" s="82"/>
      <c r="MND76" s="82"/>
      <c r="MNE76" s="82"/>
      <c r="MNF76" s="82"/>
      <c r="MNG76" s="82"/>
      <c r="MNH76" s="82"/>
      <c r="MNI76" s="82"/>
      <c r="MNJ76" s="82"/>
      <c r="MNK76" s="82"/>
      <c r="MNL76" s="82"/>
      <c r="MNM76" s="82"/>
      <c r="MNN76" s="82"/>
      <c r="MNO76" s="82"/>
      <c r="MNP76" s="82"/>
      <c r="MNQ76" s="82"/>
      <c r="MNR76" s="82"/>
      <c r="MNS76" s="82"/>
      <c r="MNT76" s="82"/>
      <c r="MNU76" s="82"/>
      <c r="MNV76" s="82"/>
      <c r="MNW76" s="82"/>
      <c r="MNX76" s="82"/>
      <c r="MNY76" s="82"/>
      <c r="MNZ76" s="82"/>
      <c r="MOA76" s="82"/>
      <c r="MOB76" s="82"/>
      <c r="MOC76" s="82"/>
      <c r="MOD76" s="82"/>
      <c r="MOE76" s="82"/>
      <c r="MOF76" s="82"/>
      <c r="MOG76" s="82"/>
      <c r="MOH76" s="82"/>
      <c r="MOI76" s="82"/>
      <c r="MOJ76" s="82"/>
      <c r="MOK76" s="82"/>
      <c r="MOL76" s="82"/>
      <c r="MOM76" s="82"/>
      <c r="MON76" s="82"/>
      <c r="MOO76" s="82"/>
      <c r="MOP76" s="82"/>
      <c r="MOQ76" s="82"/>
      <c r="MOR76" s="82"/>
      <c r="MOS76" s="82"/>
      <c r="MOT76" s="82"/>
      <c r="MOU76" s="82"/>
      <c r="MOV76" s="82"/>
      <c r="MOW76" s="82"/>
      <c r="MOX76" s="82"/>
      <c r="MOY76" s="82"/>
      <c r="MOZ76" s="82"/>
      <c r="MPA76" s="82"/>
      <c r="MPB76" s="82"/>
      <c r="MPC76" s="82"/>
      <c r="MPD76" s="82"/>
      <c r="MPE76" s="82"/>
      <c r="MPF76" s="82"/>
      <c r="MPG76" s="82"/>
      <c r="MPH76" s="82"/>
      <c r="MPI76" s="82"/>
      <c r="MPJ76" s="82"/>
      <c r="MPK76" s="82"/>
      <c r="MPL76" s="82"/>
      <c r="MPM76" s="82"/>
      <c r="MPN76" s="82"/>
      <c r="MPO76" s="82"/>
      <c r="MPP76" s="82"/>
      <c r="MPQ76" s="82"/>
      <c r="MPR76" s="82"/>
      <c r="MPS76" s="82"/>
      <c r="MPT76" s="82"/>
      <c r="MPU76" s="82"/>
      <c r="MPV76" s="82"/>
      <c r="MPW76" s="82"/>
      <c r="MPX76" s="82"/>
      <c r="MPY76" s="82"/>
      <c r="MPZ76" s="82"/>
      <c r="MQA76" s="82"/>
      <c r="MQB76" s="82"/>
      <c r="MQC76" s="82"/>
      <c r="MQD76" s="82"/>
      <c r="MQE76" s="82"/>
      <c r="MQF76" s="82"/>
      <c r="MQG76" s="82"/>
      <c r="MQH76" s="82"/>
      <c r="MQI76" s="82"/>
      <c r="MQJ76" s="82"/>
      <c r="MQK76" s="82"/>
      <c r="MQL76" s="82"/>
      <c r="MQM76" s="82"/>
      <c r="MQN76" s="82"/>
      <c r="MQO76" s="82"/>
      <c r="MQP76" s="82"/>
      <c r="MQQ76" s="82"/>
      <c r="MQR76" s="82"/>
      <c r="MQS76" s="82"/>
      <c r="MQT76" s="82"/>
      <c r="MQU76" s="82"/>
      <c r="MQV76" s="82"/>
      <c r="MQW76" s="82"/>
      <c r="MQX76" s="82"/>
      <c r="MQY76" s="82"/>
      <c r="MQZ76" s="82"/>
      <c r="MRA76" s="82"/>
      <c r="MRB76" s="82"/>
      <c r="MRC76" s="82"/>
      <c r="MRD76" s="82"/>
      <c r="MRE76" s="82"/>
      <c r="MRF76" s="82"/>
      <c r="MRG76" s="82"/>
      <c r="MRH76" s="82"/>
      <c r="MRI76" s="82"/>
      <c r="MRJ76" s="82"/>
      <c r="MRK76" s="82"/>
      <c r="MRL76" s="82"/>
      <c r="MRM76" s="82"/>
      <c r="MRN76" s="82"/>
      <c r="MRO76" s="82"/>
      <c r="MRP76" s="82"/>
      <c r="MRQ76" s="82"/>
      <c r="MRR76" s="82"/>
      <c r="MRS76" s="82"/>
      <c r="MRT76" s="82"/>
      <c r="MRU76" s="82"/>
      <c r="MRV76" s="82"/>
      <c r="MRW76" s="82"/>
      <c r="MRX76" s="82"/>
      <c r="MRY76" s="82"/>
      <c r="MRZ76" s="82"/>
      <c r="MSA76" s="82"/>
      <c r="MSB76" s="82"/>
      <c r="MSC76" s="82"/>
      <c r="MSD76" s="82"/>
      <c r="MSE76" s="82"/>
      <c r="MSF76" s="82"/>
      <c r="MSG76" s="82"/>
      <c r="MSH76" s="82"/>
      <c r="MSI76" s="82"/>
      <c r="MSJ76" s="82"/>
      <c r="MSK76" s="82"/>
      <c r="MSL76" s="82"/>
      <c r="MSM76" s="82"/>
      <c r="MSN76" s="82"/>
      <c r="MSO76" s="82"/>
      <c r="MSP76" s="82"/>
      <c r="MSQ76" s="82"/>
      <c r="MSR76" s="82"/>
      <c r="MSS76" s="82"/>
      <c r="MST76" s="82"/>
      <c r="MSU76" s="82"/>
      <c r="MSV76" s="82"/>
      <c r="MSW76" s="82"/>
      <c r="MSX76" s="82"/>
      <c r="MSY76" s="82"/>
      <c r="MSZ76" s="82"/>
      <c r="MTA76" s="82"/>
      <c r="MTB76" s="82"/>
      <c r="MTC76" s="82"/>
      <c r="MTD76" s="82"/>
      <c r="MTE76" s="82"/>
      <c r="MTF76" s="82"/>
      <c r="MTG76" s="82"/>
      <c r="MTH76" s="82"/>
      <c r="MTI76" s="82"/>
      <c r="MTJ76" s="82"/>
      <c r="MTK76" s="82"/>
      <c r="MTL76" s="82"/>
      <c r="MTM76" s="82"/>
      <c r="MTN76" s="82"/>
      <c r="MTO76" s="82"/>
      <c r="MTP76" s="82"/>
      <c r="MTQ76" s="82"/>
      <c r="MTR76" s="82"/>
      <c r="MTS76" s="82"/>
      <c r="MTT76" s="82"/>
      <c r="MTU76" s="82"/>
      <c r="MTV76" s="82"/>
      <c r="MTW76" s="82"/>
      <c r="MTX76" s="82"/>
      <c r="MTY76" s="82"/>
      <c r="MTZ76" s="82"/>
      <c r="MUA76" s="82"/>
      <c r="MUB76" s="82"/>
      <c r="MUC76" s="82"/>
      <c r="MUD76" s="82"/>
      <c r="MUE76" s="82"/>
      <c r="MUF76" s="82"/>
      <c r="MUG76" s="82"/>
      <c r="MUH76" s="82"/>
      <c r="MUI76" s="82"/>
      <c r="MUJ76" s="82"/>
      <c r="MUK76" s="82"/>
      <c r="MUL76" s="82"/>
      <c r="MUM76" s="82"/>
      <c r="MUN76" s="82"/>
      <c r="MUO76" s="82"/>
      <c r="MUP76" s="82"/>
      <c r="MUQ76" s="82"/>
      <c r="MUR76" s="82"/>
      <c r="MUS76" s="82"/>
      <c r="MUT76" s="82"/>
      <c r="MUU76" s="82"/>
      <c r="MUV76" s="82"/>
      <c r="MUW76" s="82"/>
      <c r="MUX76" s="82"/>
      <c r="MUY76" s="82"/>
      <c r="MUZ76" s="82"/>
      <c r="MVA76" s="82"/>
      <c r="MVB76" s="82"/>
      <c r="MVC76" s="82"/>
      <c r="MVD76" s="82"/>
      <c r="MVE76" s="82"/>
      <c r="MVF76" s="82"/>
      <c r="MVG76" s="82"/>
      <c r="MVH76" s="82"/>
      <c r="MVI76" s="82"/>
      <c r="MVJ76" s="82"/>
      <c r="MVK76" s="82"/>
      <c r="MVL76" s="82"/>
      <c r="MVM76" s="82"/>
      <c r="MVN76" s="82"/>
      <c r="MVO76" s="82"/>
      <c r="MVP76" s="82"/>
      <c r="MVQ76" s="82"/>
      <c r="MVR76" s="82"/>
      <c r="MVS76" s="82"/>
      <c r="MVT76" s="82"/>
      <c r="MVU76" s="82"/>
      <c r="MVV76" s="82"/>
      <c r="MVW76" s="82"/>
      <c r="MVX76" s="82"/>
      <c r="MVY76" s="82"/>
      <c r="MVZ76" s="82"/>
      <c r="MWA76" s="82"/>
      <c r="MWB76" s="82"/>
      <c r="MWC76" s="82"/>
      <c r="MWD76" s="82"/>
      <c r="MWE76" s="82"/>
      <c r="MWF76" s="82"/>
      <c r="MWG76" s="82"/>
      <c r="MWH76" s="82"/>
      <c r="MWI76" s="82"/>
      <c r="MWJ76" s="82"/>
      <c r="MWK76" s="82"/>
      <c r="MWL76" s="82"/>
      <c r="MWM76" s="82"/>
      <c r="MWN76" s="82"/>
      <c r="MWO76" s="82"/>
      <c r="MWP76" s="82"/>
      <c r="MWQ76" s="82"/>
      <c r="MWR76" s="82"/>
      <c r="MWS76" s="82"/>
      <c r="MWT76" s="82"/>
      <c r="MWU76" s="82"/>
      <c r="MWV76" s="82"/>
      <c r="MWW76" s="82"/>
      <c r="MWX76" s="82"/>
      <c r="MWY76" s="82"/>
      <c r="MWZ76" s="82"/>
      <c r="MXA76" s="82"/>
      <c r="MXB76" s="82"/>
      <c r="MXC76" s="82"/>
      <c r="MXD76" s="82"/>
      <c r="MXE76" s="82"/>
      <c r="MXF76" s="82"/>
      <c r="MXG76" s="82"/>
      <c r="MXH76" s="82"/>
      <c r="MXI76" s="82"/>
      <c r="MXJ76" s="82"/>
      <c r="MXK76" s="82"/>
      <c r="MXL76" s="82"/>
      <c r="MXM76" s="82"/>
      <c r="MXN76" s="82"/>
      <c r="MXO76" s="82"/>
      <c r="MXP76" s="82"/>
      <c r="MXQ76" s="82"/>
      <c r="MXR76" s="82"/>
      <c r="MXS76" s="82"/>
      <c r="MXT76" s="82"/>
      <c r="MXU76" s="82"/>
      <c r="MXV76" s="82"/>
      <c r="MXW76" s="82"/>
      <c r="MXX76" s="82"/>
      <c r="MXY76" s="82"/>
      <c r="MXZ76" s="82"/>
      <c r="MYA76" s="82"/>
      <c r="MYB76" s="82"/>
      <c r="MYC76" s="82"/>
      <c r="MYD76" s="82"/>
      <c r="MYE76" s="82"/>
      <c r="MYF76" s="82"/>
      <c r="MYG76" s="82"/>
      <c r="MYH76" s="82"/>
      <c r="MYI76" s="82"/>
      <c r="MYJ76" s="82"/>
      <c r="MYK76" s="82"/>
      <c r="MYL76" s="82"/>
      <c r="MYM76" s="82"/>
      <c r="MYN76" s="82"/>
      <c r="MYO76" s="82"/>
      <c r="MYP76" s="82"/>
      <c r="MYQ76" s="82"/>
      <c r="MYR76" s="82"/>
      <c r="MYS76" s="82"/>
      <c r="MYT76" s="82"/>
      <c r="MYU76" s="82"/>
      <c r="MYV76" s="82"/>
      <c r="MYW76" s="82"/>
      <c r="MYX76" s="82"/>
      <c r="MYY76" s="82"/>
      <c r="MYZ76" s="82"/>
      <c r="MZA76" s="82"/>
      <c r="MZB76" s="82"/>
      <c r="MZC76" s="82"/>
      <c r="MZD76" s="82"/>
      <c r="MZE76" s="82"/>
      <c r="MZF76" s="82"/>
      <c r="MZG76" s="82"/>
      <c r="MZH76" s="82"/>
      <c r="MZI76" s="82"/>
      <c r="MZJ76" s="82"/>
      <c r="MZK76" s="82"/>
      <c r="MZL76" s="82"/>
      <c r="MZM76" s="82"/>
      <c r="MZN76" s="82"/>
      <c r="MZO76" s="82"/>
      <c r="MZP76" s="82"/>
      <c r="MZQ76" s="82"/>
      <c r="MZR76" s="82"/>
      <c r="MZS76" s="82"/>
      <c r="MZT76" s="82"/>
      <c r="MZU76" s="82"/>
      <c r="MZV76" s="82"/>
      <c r="MZW76" s="82"/>
      <c r="MZX76" s="82"/>
      <c r="MZY76" s="82"/>
      <c r="MZZ76" s="82"/>
      <c r="NAA76" s="82"/>
      <c r="NAB76" s="82"/>
      <c r="NAC76" s="82"/>
      <c r="NAD76" s="82"/>
      <c r="NAE76" s="82"/>
      <c r="NAF76" s="82"/>
      <c r="NAG76" s="82"/>
      <c r="NAH76" s="82"/>
      <c r="NAI76" s="82"/>
      <c r="NAJ76" s="82"/>
      <c r="NAK76" s="82"/>
      <c r="NAL76" s="82"/>
      <c r="NAM76" s="82"/>
      <c r="NAN76" s="82"/>
      <c r="NAO76" s="82"/>
      <c r="NAP76" s="82"/>
      <c r="NAQ76" s="82"/>
      <c r="NAR76" s="82"/>
      <c r="NAS76" s="82"/>
      <c r="NAT76" s="82"/>
      <c r="NAU76" s="82"/>
      <c r="NAV76" s="82"/>
      <c r="NAW76" s="82"/>
      <c r="NAX76" s="82"/>
      <c r="NAY76" s="82"/>
      <c r="NAZ76" s="82"/>
      <c r="NBA76" s="82"/>
      <c r="NBB76" s="82"/>
      <c r="NBC76" s="82"/>
      <c r="NBD76" s="82"/>
      <c r="NBE76" s="82"/>
      <c r="NBF76" s="82"/>
      <c r="NBG76" s="82"/>
      <c r="NBH76" s="82"/>
      <c r="NBI76" s="82"/>
      <c r="NBJ76" s="82"/>
      <c r="NBK76" s="82"/>
      <c r="NBL76" s="82"/>
      <c r="NBM76" s="82"/>
      <c r="NBN76" s="82"/>
      <c r="NBO76" s="82"/>
      <c r="NBP76" s="82"/>
      <c r="NBQ76" s="82"/>
      <c r="NBR76" s="82"/>
      <c r="NBS76" s="82"/>
      <c r="NBT76" s="82"/>
      <c r="NBU76" s="82"/>
      <c r="NBV76" s="82"/>
      <c r="NBW76" s="82"/>
      <c r="NBX76" s="82"/>
      <c r="NBY76" s="82"/>
      <c r="NBZ76" s="82"/>
      <c r="NCA76" s="82"/>
      <c r="NCB76" s="82"/>
      <c r="NCC76" s="82"/>
      <c r="NCD76" s="82"/>
      <c r="NCE76" s="82"/>
      <c r="NCF76" s="82"/>
      <c r="NCG76" s="82"/>
      <c r="NCH76" s="82"/>
      <c r="NCI76" s="82"/>
      <c r="NCJ76" s="82"/>
      <c r="NCK76" s="82"/>
      <c r="NCL76" s="82"/>
      <c r="NCM76" s="82"/>
      <c r="NCN76" s="82"/>
      <c r="NCO76" s="82"/>
      <c r="NCP76" s="82"/>
      <c r="NCQ76" s="82"/>
      <c r="NCR76" s="82"/>
      <c r="NCS76" s="82"/>
      <c r="NCT76" s="82"/>
      <c r="NCU76" s="82"/>
      <c r="NCV76" s="82"/>
      <c r="NCW76" s="82"/>
      <c r="NCX76" s="82"/>
      <c r="NCY76" s="82"/>
      <c r="NCZ76" s="82"/>
      <c r="NDA76" s="82"/>
      <c r="NDB76" s="82"/>
      <c r="NDC76" s="82"/>
      <c r="NDD76" s="82"/>
      <c r="NDE76" s="82"/>
      <c r="NDF76" s="82"/>
      <c r="NDG76" s="82"/>
      <c r="NDH76" s="82"/>
      <c r="NDI76" s="82"/>
      <c r="NDJ76" s="82"/>
      <c r="NDK76" s="82"/>
      <c r="NDL76" s="82"/>
      <c r="NDM76" s="82"/>
      <c r="NDN76" s="82"/>
      <c r="NDO76" s="82"/>
      <c r="NDP76" s="82"/>
      <c r="NDQ76" s="82"/>
      <c r="NDR76" s="82"/>
      <c r="NDS76" s="82"/>
      <c r="NDT76" s="82"/>
      <c r="NDU76" s="82"/>
      <c r="NDV76" s="82"/>
      <c r="NDW76" s="82"/>
      <c r="NDX76" s="82"/>
      <c r="NDY76" s="82"/>
      <c r="NDZ76" s="82"/>
      <c r="NEA76" s="82"/>
      <c r="NEB76" s="82"/>
      <c r="NEC76" s="82"/>
      <c r="NED76" s="82"/>
      <c r="NEE76" s="82"/>
      <c r="NEF76" s="82"/>
      <c r="NEG76" s="82"/>
      <c r="NEH76" s="82"/>
      <c r="NEI76" s="82"/>
      <c r="NEJ76" s="82"/>
      <c r="NEK76" s="82"/>
      <c r="NEL76" s="82"/>
      <c r="NEM76" s="82"/>
      <c r="NEN76" s="82"/>
      <c r="NEO76" s="82"/>
      <c r="NEP76" s="82"/>
      <c r="NEQ76" s="82"/>
      <c r="NER76" s="82"/>
      <c r="NES76" s="82"/>
      <c r="NET76" s="82"/>
      <c r="NEU76" s="82"/>
      <c r="NEV76" s="82"/>
      <c r="NEW76" s="82"/>
      <c r="NEX76" s="82"/>
      <c r="NEY76" s="82"/>
      <c r="NEZ76" s="82"/>
      <c r="NFA76" s="82"/>
      <c r="NFB76" s="82"/>
      <c r="NFC76" s="82"/>
      <c r="NFD76" s="82"/>
      <c r="NFE76" s="82"/>
      <c r="NFF76" s="82"/>
      <c r="NFG76" s="82"/>
      <c r="NFH76" s="82"/>
      <c r="NFI76" s="82"/>
      <c r="NFJ76" s="82"/>
      <c r="NFK76" s="82"/>
      <c r="NFL76" s="82"/>
      <c r="NFM76" s="82"/>
      <c r="NFN76" s="82"/>
      <c r="NFO76" s="82"/>
      <c r="NFP76" s="82"/>
      <c r="NFQ76" s="82"/>
      <c r="NFR76" s="82"/>
      <c r="NFS76" s="82"/>
      <c r="NFT76" s="82"/>
      <c r="NFU76" s="82"/>
      <c r="NFV76" s="82"/>
      <c r="NFW76" s="82"/>
      <c r="NFX76" s="82"/>
      <c r="NFY76" s="82"/>
      <c r="NFZ76" s="82"/>
      <c r="NGA76" s="82"/>
      <c r="NGB76" s="82"/>
      <c r="NGC76" s="82"/>
      <c r="NGD76" s="82"/>
      <c r="NGE76" s="82"/>
      <c r="NGF76" s="82"/>
      <c r="NGG76" s="82"/>
      <c r="NGH76" s="82"/>
      <c r="NGI76" s="82"/>
      <c r="NGJ76" s="82"/>
      <c r="NGK76" s="82"/>
      <c r="NGL76" s="82"/>
      <c r="NGM76" s="82"/>
      <c r="NGN76" s="82"/>
      <c r="NGO76" s="82"/>
      <c r="NGP76" s="82"/>
      <c r="NGQ76" s="82"/>
      <c r="NGR76" s="82"/>
      <c r="NGS76" s="82"/>
      <c r="NGT76" s="82"/>
      <c r="NGU76" s="82"/>
      <c r="NGV76" s="82"/>
      <c r="NGW76" s="82"/>
      <c r="NGX76" s="82"/>
      <c r="NGY76" s="82"/>
      <c r="NGZ76" s="82"/>
      <c r="NHA76" s="82"/>
      <c r="NHB76" s="82"/>
      <c r="NHC76" s="82"/>
      <c r="NHD76" s="82"/>
      <c r="NHE76" s="82"/>
      <c r="NHF76" s="82"/>
      <c r="NHG76" s="82"/>
      <c r="NHH76" s="82"/>
      <c r="NHI76" s="82"/>
      <c r="NHJ76" s="82"/>
      <c r="NHK76" s="82"/>
      <c r="NHL76" s="82"/>
      <c r="NHM76" s="82"/>
      <c r="NHN76" s="82"/>
      <c r="NHO76" s="82"/>
      <c r="NHP76" s="82"/>
      <c r="NHQ76" s="82"/>
      <c r="NHR76" s="82"/>
      <c r="NHS76" s="82"/>
      <c r="NHT76" s="82"/>
      <c r="NHU76" s="82"/>
      <c r="NHV76" s="82"/>
      <c r="NHW76" s="82"/>
      <c r="NHX76" s="82"/>
      <c r="NHY76" s="82"/>
      <c r="NHZ76" s="82"/>
      <c r="NIA76" s="82"/>
      <c r="NIB76" s="82"/>
      <c r="NIC76" s="82"/>
      <c r="NID76" s="82"/>
      <c r="NIE76" s="82"/>
      <c r="NIF76" s="82"/>
      <c r="NIG76" s="82"/>
      <c r="NIH76" s="82"/>
      <c r="NII76" s="82"/>
      <c r="NIJ76" s="82"/>
      <c r="NIK76" s="82"/>
      <c r="NIL76" s="82"/>
      <c r="NIM76" s="82"/>
      <c r="NIN76" s="82"/>
      <c r="NIO76" s="82"/>
      <c r="NIP76" s="82"/>
      <c r="NIQ76" s="82"/>
      <c r="NIR76" s="82"/>
      <c r="NIS76" s="82"/>
      <c r="NIT76" s="82"/>
      <c r="NIU76" s="82"/>
      <c r="NIV76" s="82"/>
      <c r="NIW76" s="82"/>
      <c r="NIX76" s="82"/>
      <c r="NIY76" s="82"/>
      <c r="NIZ76" s="82"/>
      <c r="NJA76" s="82"/>
      <c r="NJB76" s="82"/>
      <c r="NJC76" s="82"/>
      <c r="NJD76" s="82"/>
      <c r="NJE76" s="82"/>
      <c r="NJF76" s="82"/>
      <c r="NJG76" s="82"/>
      <c r="NJH76" s="82"/>
      <c r="NJI76" s="82"/>
      <c r="NJJ76" s="82"/>
      <c r="NJK76" s="82"/>
      <c r="NJL76" s="82"/>
      <c r="NJM76" s="82"/>
      <c r="NJN76" s="82"/>
      <c r="NJO76" s="82"/>
      <c r="NJP76" s="82"/>
      <c r="NJQ76" s="82"/>
      <c r="NJR76" s="82"/>
      <c r="NJS76" s="82"/>
      <c r="NJT76" s="82"/>
      <c r="NJU76" s="82"/>
      <c r="NJV76" s="82"/>
      <c r="NJW76" s="82"/>
      <c r="NJX76" s="82"/>
      <c r="NJY76" s="82"/>
      <c r="NJZ76" s="82"/>
      <c r="NKA76" s="82"/>
      <c r="NKB76" s="82"/>
      <c r="NKC76" s="82"/>
      <c r="NKD76" s="82"/>
      <c r="NKE76" s="82"/>
      <c r="NKF76" s="82"/>
      <c r="NKG76" s="82"/>
      <c r="NKH76" s="82"/>
      <c r="NKI76" s="82"/>
      <c r="NKJ76" s="82"/>
      <c r="NKK76" s="82"/>
      <c r="NKL76" s="82"/>
      <c r="NKM76" s="82"/>
      <c r="NKN76" s="82"/>
      <c r="NKO76" s="82"/>
      <c r="NKP76" s="82"/>
      <c r="NKQ76" s="82"/>
      <c r="NKR76" s="82"/>
      <c r="NKS76" s="82"/>
      <c r="NKT76" s="82"/>
      <c r="NKU76" s="82"/>
      <c r="NKV76" s="82"/>
      <c r="NKW76" s="82"/>
      <c r="NKX76" s="82"/>
      <c r="NKY76" s="82"/>
      <c r="NKZ76" s="82"/>
      <c r="NLA76" s="82"/>
      <c r="NLB76" s="82"/>
      <c r="NLC76" s="82"/>
      <c r="NLD76" s="82"/>
      <c r="NLE76" s="82"/>
      <c r="NLF76" s="82"/>
      <c r="NLG76" s="82"/>
      <c r="NLH76" s="82"/>
      <c r="NLI76" s="82"/>
      <c r="NLJ76" s="82"/>
      <c r="NLK76" s="82"/>
      <c r="NLL76" s="82"/>
      <c r="NLM76" s="82"/>
      <c r="NLN76" s="82"/>
      <c r="NLO76" s="82"/>
      <c r="NLP76" s="82"/>
      <c r="NLQ76" s="82"/>
      <c r="NLR76" s="82"/>
      <c r="NLS76" s="82"/>
      <c r="NLT76" s="82"/>
      <c r="NLU76" s="82"/>
      <c r="NLV76" s="82"/>
      <c r="NLW76" s="82"/>
      <c r="NLX76" s="82"/>
      <c r="NLY76" s="82"/>
      <c r="NLZ76" s="82"/>
      <c r="NMA76" s="82"/>
      <c r="NMB76" s="82"/>
      <c r="NMC76" s="82"/>
      <c r="NMD76" s="82"/>
      <c r="NME76" s="82"/>
      <c r="NMF76" s="82"/>
      <c r="NMG76" s="82"/>
      <c r="NMH76" s="82"/>
      <c r="NMI76" s="82"/>
      <c r="NMJ76" s="82"/>
      <c r="NMK76" s="82"/>
      <c r="NML76" s="82"/>
      <c r="NMM76" s="82"/>
      <c r="NMN76" s="82"/>
      <c r="NMO76" s="82"/>
      <c r="NMP76" s="82"/>
      <c r="NMQ76" s="82"/>
      <c r="NMR76" s="82"/>
      <c r="NMS76" s="82"/>
      <c r="NMT76" s="82"/>
      <c r="NMU76" s="82"/>
      <c r="NMV76" s="82"/>
      <c r="NMW76" s="82"/>
      <c r="NMX76" s="82"/>
      <c r="NMY76" s="82"/>
      <c r="NMZ76" s="82"/>
      <c r="NNA76" s="82"/>
      <c r="NNB76" s="82"/>
      <c r="NNC76" s="82"/>
      <c r="NND76" s="82"/>
      <c r="NNE76" s="82"/>
      <c r="NNF76" s="82"/>
      <c r="NNG76" s="82"/>
      <c r="NNH76" s="82"/>
      <c r="NNI76" s="82"/>
      <c r="NNJ76" s="82"/>
      <c r="NNK76" s="82"/>
      <c r="NNL76" s="82"/>
      <c r="NNM76" s="82"/>
      <c r="NNN76" s="82"/>
      <c r="NNO76" s="82"/>
      <c r="NNP76" s="82"/>
      <c r="NNQ76" s="82"/>
      <c r="NNR76" s="82"/>
      <c r="NNS76" s="82"/>
      <c r="NNT76" s="82"/>
      <c r="NNU76" s="82"/>
      <c r="NNV76" s="82"/>
      <c r="NNW76" s="82"/>
      <c r="NNX76" s="82"/>
      <c r="NNY76" s="82"/>
      <c r="NNZ76" s="82"/>
      <c r="NOA76" s="82"/>
      <c r="NOB76" s="82"/>
      <c r="NOC76" s="82"/>
      <c r="NOD76" s="82"/>
      <c r="NOE76" s="82"/>
      <c r="NOF76" s="82"/>
      <c r="NOG76" s="82"/>
      <c r="NOH76" s="82"/>
      <c r="NOI76" s="82"/>
      <c r="NOJ76" s="82"/>
      <c r="NOK76" s="82"/>
      <c r="NOL76" s="82"/>
      <c r="NOM76" s="82"/>
      <c r="NON76" s="82"/>
      <c r="NOO76" s="82"/>
      <c r="NOP76" s="82"/>
      <c r="NOQ76" s="82"/>
      <c r="NOR76" s="82"/>
      <c r="NOS76" s="82"/>
      <c r="NOT76" s="82"/>
      <c r="NOU76" s="82"/>
      <c r="NOV76" s="82"/>
      <c r="NOW76" s="82"/>
      <c r="NOX76" s="82"/>
      <c r="NOY76" s="82"/>
      <c r="NOZ76" s="82"/>
      <c r="NPA76" s="82"/>
      <c r="NPB76" s="82"/>
      <c r="NPC76" s="82"/>
      <c r="NPD76" s="82"/>
      <c r="NPE76" s="82"/>
      <c r="NPF76" s="82"/>
      <c r="NPG76" s="82"/>
      <c r="NPH76" s="82"/>
      <c r="NPI76" s="82"/>
      <c r="NPJ76" s="82"/>
      <c r="NPK76" s="82"/>
      <c r="NPL76" s="82"/>
      <c r="NPM76" s="82"/>
      <c r="NPN76" s="82"/>
      <c r="NPO76" s="82"/>
      <c r="NPP76" s="82"/>
      <c r="NPQ76" s="82"/>
      <c r="NPR76" s="82"/>
      <c r="NPS76" s="82"/>
      <c r="NPT76" s="82"/>
      <c r="NPU76" s="82"/>
      <c r="NPV76" s="82"/>
      <c r="NPW76" s="82"/>
      <c r="NPX76" s="82"/>
      <c r="NPY76" s="82"/>
      <c r="NPZ76" s="82"/>
      <c r="NQA76" s="82"/>
      <c r="NQB76" s="82"/>
      <c r="NQC76" s="82"/>
      <c r="NQD76" s="82"/>
      <c r="NQE76" s="82"/>
      <c r="NQF76" s="82"/>
      <c r="NQG76" s="82"/>
      <c r="NQH76" s="82"/>
      <c r="NQI76" s="82"/>
      <c r="NQJ76" s="82"/>
      <c r="NQK76" s="82"/>
      <c r="NQL76" s="82"/>
      <c r="NQM76" s="82"/>
      <c r="NQN76" s="82"/>
      <c r="NQO76" s="82"/>
      <c r="NQP76" s="82"/>
      <c r="NQQ76" s="82"/>
      <c r="NQR76" s="82"/>
      <c r="NQS76" s="82"/>
      <c r="NQT76" s="82"/>
      <c r="NQU76" s="82"/>
      <c r="NQV76" s="82"/>
      <c r="NQW76" s="82"/>
      <c r="NQX76" s="82"/>
      <c r="NQY76" s="82"/>
      <c r="NQZ76" s="82"/>
      <c r="NRA76" s="82"/>
      <c r="NRB76" s="82"/>
      <c r="NRC76" s="82"/>
      <c r="NRD76" s="82"/>
      <c r="NRE76" s="82"/>
      <c r="NRF76" s="82"/>
      <c r="NRG76" s="82"/>
      <c r="NRH76" s="82"/>
      <c r="NRI76" s="82"/>
      <c r="NRJ76" s="82"/>
      <c r="NRK76" s="82"/>
      <c r="NRL76" s="82"/>
      <c r="NRM76" s="82"/>
      <c r="NRN76" s="82"/>
      <c r="NRO76" s="82"/>
      <c r="NRP76" s="82"/>
      <c r="NRQ76" s="82"/>
      <c r="NRR76" s="82"/>
      <c r="NRS76" s="82"/>
      <c r="NRT76" s="82"/>
      <c r="NRU76" s="82"/>
      <c r="NRV76" s="82"/>
      <c r="NRW76" s="82"/>
      <c r="NRX76" s="82"/>
      <c r="NRY76" s="82"/>
      <c r="NRZ76" s="82"/>
      <c r="NSA76" s="82"/>
      <c r="NSB76" s="82"/>
      <c r="NSC76" s="82"/>
      <c r="NSD76" s="82"/>
      <c r="NSE76" s="82"/>
      <c r="NSF76" s="82"/>
      <c r="NSG76" s="82"/>
      <c r="NSH76" s="82"/>
      <c r="NSI76" s="82"/>
      <c r="NSJ76" s="82"/>
      <c r="NSK76" s="82"/>
      <c r="NSL76" s="82"/>
      <c r="NSM76" s="82"/>
      <c r="NSN76" s="82"/>
      <c r="NSO76" s="82"/>
      <c r="NSP76" s="82"/>
      <c r="NSQ76" s="82"/>
      <c r="NSR76" s="82"/>
      <c r="NSS76" s="82"/>
      <c r="NST76" s="82"/>
      <c r="NSU76" s="82"/>
      <c r="NSV76" s="82"/>
      <c r="NSW76" s="82"/>
      <c r="NSX76" s="82"/>
      <c r="NSY76" s="82"/>
      <c r="NSZ76" s="82"/>
      <c r="NTA76" s="82"/>
      <c r="NTB76" s="82"/>
      <c r="NTC76" s="82"/>
      <c r="NTD76" s="82"/>
      <c r="NTE76" s="82"/>
      <c r="NTF76" s="82"/>
      <c r="NTG76" s="82"/>
      <c r="NTH76" s="82"/>
      <c r="NTI76" s="82"/>
      <c r="NTJ76" s="82"/>
      <c r="NTK76" s="82"/>
      <c r="NTL76" s="82"/>
      <c r="NTM76" s="82"/>
      <c r="NTN76" s="82"/>
      <c r="NTO76" s="82"/>
      <c r="NTP76" s="82"/>
      <c r="NTQ76" s="82"/>
      <c r="NTR76" s="82"/>
      <c r="NTS76" s="82"/>
      <c r="NTT76" s="82"/>
      <c r="NTU76" s="82"/>
      <c r="NTV76" s="82"/>
      <c r="NTW76" s="82"/>
      <c r="NTX76" s="82"/>
      <c r="NTY76" s="82"/>
      <c r="NTZ76" s="82"/>
      <c r="NUA76" s="82"/>
      <c r="NUB76" s="82"/>
      <c r="NUC76" s="82"/>
      <c r="NUD76" s="82"/>
      <c r="NUE76" s="82"/>
      <c r="NUF76" s="82"/>
      <c r="NUG76" s="82"/>
      <c r="NUH76" s="82"/>
      <c r="NUI76" s="82"/>
      <c r="NUJ76" s="82"/>
      <c r="NUK76" s="82"/>
      <c r="NUL76" s="82"/>
      <c r="NUM76" s="82"/>
      <c r="NUN76" s="82"/>
      <c r="NUO76" s="82"/>
      <c r="NUP76" s="82"/>
      <c r="NUQ76" s="82"/>
      <c r="NUR76" s="82"/>
      <c r="NUS76" s="82"/>
      <c r="NUT76" s="82"/>
      <c r="NUU76" s="82"/>
      <c r="NUV76" s="82"/>
      <c r="NUW76" s="82"/>
      <c r="NUX76" s="82"/>
      <c r="NUY76" s="82"/>
      <c r="NUZ76" s="82"/>
      <c r="NVA76" s="82"/>
      <c r="NVB76" s="82"/>
      <c r="NVC76" s="82"/>
      <c r="NVD76" s="82"/>
      <c r="NVE76" s="82"/>
      <c r="NVF76" s="82"/>
      <c r="NVG76" s="82"/>
      <c r="NVH76" s="82"/>
      <c r="NVI76" s="82"/>
      <c r="NVJ76" s="82"/>
      <c r="NVK76" s="82"/>
      <c r="NVL76" s="82"/>
      <c r="NVM76" s="82"/>
      <c r="NVN76" s="82"/>
      <c r="NVO76" s="82"/>
      <c r="NVP76" s="82"/>
      <c r="NVQ76" s="82"/>
      <c r="NVR76" s="82"/>
      <c r="NVS76" s="82"/>
      <c r="NVT76" s="82"/>
      <c r="NVU76" s="82"/>
      <c r="NVV76" s="82"/>
      <c r="NVW76" s="82"/>
      <c r="NVX76" s="82"/>
      <c r="NVY76" s="82"/>
      <c r="NVZ76" s="82"/>
      <c r="NWA76" s="82"/>
      <c r="NWB76" s="82"/>
      <c r="NWC76" s="82"/>
      <c r="NWD76" s="82"/>
      <c r="NWE76" s="82"/>
      <c r="NWF76" s="82"/>
      <c r="NWG76" s="82"/>
      <c r="NWH76" s="82"/>
      <c r="NWI76" s="82"/>
      <c r="NWJ76" s="82"/>
      <c r="NWK76" s="82"/>
      <c r="NWL76" s="82"/>
      <c r="NWM76" s="82"/>
      <c r="NWN76" s="82"/>
      <c r="NWO76" s="82"/>
      <c r="NWP76" s="82"/>
      <c r="NWQ76" s="82"/>
      <c r="NWR76" s="82"/>
      <c r="NWS76" s="82"/>
      <c r="NWT76" s="82"/>
      <c r="NWU76" s="82"/>
      <c r="NWV76" s="82"/>
      <c r="NWW76" s="82"/>
      <c r="NWX76" s="82"/>
      <c r="NWY76" s="82"/>
      <c r="NWZ76" s="82"/>
      <c r="NXA76" s="82"/>
      <c r="NXB76" s="82"/>
      <c r="NXC76" s="82"/>
      <c r="NXD76" s="82"/>
      <c r="NXE76" s="82"/>
      <c r="NXF76" s="82"/>
      <c r="NXG76" s="82"/>
      <c r="NXH76" s="82"/>
      <c r="NXI76" s="82"/>
      <c r="NXJ76" s="82"/>
      <c r="NXK76" s="82"/>
      <c r="NXL76" s="82"/>
      <c r="NXM76" s="82"/>
      <c r="NXN76" s="82"/>
      <c r="NXO76" s="82"/>
      <c r="NXP76" s="82"/>
      <c r="NXQ76" s="82"/>
      <c r="NXR76" s="82"/>
      <c r="NXS76" s="82"/>
      <c r="NXT76" s="82"/>
      <c r="NXU76" s="82"/>
      <c r="NXV76" s="82"/>
      <c r="NXW76" s="82"/>
      <c r="NXX76" s="82"/>
      <c r="NXY76" s="82"/>
      <c r="NXZ76" s="82"/>
      <c r="NYA76" s="82"/>
      <c r="NYB76" s="82"/>
      <c r="NYC76" s="82"/>
      <c r="NYD76" s="82"/>
      <c r="NYE76" s="82"/>
      <c r="NYF76" s="82"/>
      <c r="NYG76" s="82"/>
      <c r="NYH76" s="82"/>
      <c r="NYI76" s="82"/>
      <c r="NYJ76" s="82"/>
      <c r="NYK76" s="82"/>
      <c r="NYL76" s="82"/>
      <c r="NYM76" s="82"/>
      <c r="NYN76" s="82"/>
      <c r="NYO76" s="82"/>
      <c r="NYP76" s="82"/>
      <c r="NYQ76" s="82"/>
      <c r="NYR76" s="82"/>
      <c r="NYS76" s="82"/>
      <c r="NYT76" s="82"/>
      <c r="NYU76" s="82"/>
      <c r="NYV76" s="82"/>
      <c r="NYW76" s="82"/>
      <c r="NYX76" s="82"/>
      <c r="NYY76" s="82"/>
      <c r="NYZ76" s="82"/>
      <c r="NZA76" s="82"/>
      <c r="NZB76" s="82"/>
      <c r="NZC76" s="82"/>
      <c r="NZD76" s="82"/>
      <c r="NZE76" s="82"/>
      <c r="NZF76" s="82"/>
      <c r="NZG76" s="82"/>
      <c r="NZH76" s="82"/>
      <c r="NZI76" s="82"/>
      <c r="NZJ76" s="82"/>
      <c r="NZK76" s="82"/>
      <c r="NZL76" s="82"/>
      <c r="NZM76" s="82"/>
      <c r="NZN76" s="82"/>
      <c r="NZO76" s="82"/>
      <c r="NZP76" s="82"/>
      <c r="NZQ76" s="82"/>
      <c r="NZR76" s="82"/>
      <c r="NZS76" s="82"/>
      <c r="NZT76" s="82"/>
      <c r="NZU76" s="82"/>
      <c r="NZV76" s="82"/>
      <c r="NZW76" s="82"/>
      <c r="NZX76" s="82"/>
      <c r="NZY76" s="82"/>
      <c r="NZZ76" s="82"/>
      <c r="OAA76" s="82"/>
      <c r="OAB76" s="82"/>
      <c r="OAC76" s="82"/>
      <c r="OAD76" s="82"/>
      <c r="OAE76" s="82"/>
      <c r="OAF76" s="82"/>
      <c r="OAG76" s="82"/>
      <c r="OAH76" s="82"/>
      <c r="OAI76" s="82"/>
      <c r="OAJ76" s="82"/>
      <c r="OAK76" s="82"/>
      <c r="OAL76" s="82"/>
      <c r="OAM76" s="82"/>
      <c r="OAN76" s="82"/>
      <c r="OAO76" s="82"/>
      <c r="OAP76" s="82"/>
      <c r="OAQ76" s="82"/>
      <c r="OAR76" s="82"/>
      <c r="OAS76" s="82"/>
      <c r="OAT76" s="82"/>
      <c r="OAU76" s="82"/>
      <c r="OAV76" s="82"/>
      <c r="OAW76" s="82"/>
      <c r="OAX76" s="82"/>
      <c r="OAY76" s="82"/>
      <c r="OAZ76" s="82"/>
      <c r="OBA76" s="82"/>
      <c r="OBB76" s="82"/>
      <c r="OBC76" s="82"/>
      <c r="OBD76" s="82"/>
      <c r="OBE76" s="82"/>
      <c r="OBF76" s="82"/>
      <c r="OBG76" s="82"/>
      <c r="OBH76" s="82"/>
      <c r="OBI76" s="82"/>
      <c r="OBJ76" s="82"/>
      <c r="OBK76" s="82"/>
      <c r="OBL76" s="82"/>
      <c r="OBM76" s="82"/>
      <c r="OBN76" s="82"/>
      <c r="OBO76" s="82"/>
      <c r="OBP76" s="82"/>
      <c r="OBQ76" s="82"/>
      <c r="OBR76" s="82"/>
      <c r="OBS76" s="82"/>
      <c r="OBT76" s="82"/>
      <c r="OBU76" s="82"/>
      <c r="OBV76" s="82"/>
      <c r="OBW76" s="82"/>
      <c r="OBX76" s="82"/>
      <c r="OBY76" s="82"/>
      <c r="OBZ76" s="82"/>
      <c r="OCA76" s="82"/>
      <c r="OCB76" s="82"/>
      <c r="OCC76" s="82"/>
      <c r="OCD76" s="82"/>
      <c r="OCE76" s="82"/>
      <c r="OCF76" s="82"/>
      <c r="OCG76" s="82"/>
      <c r="OCH76" s="82"/>
      <c r="OCI76" s="82"/>
      <c r="OCJ76" s="82"/>
      <c r="OCK76" s="82"/>
      <c r="OCL76" s="82"/>
      <c r="OCM76" s="82"/>
      <c r="OCN76" s="82"/>
      <c r="OCO76" s="82"/>
      <c r="OCP76" s="82"/>
      <c r="OCQ76" s="82"/>
      <c r="OCR76" s="82"/>
      <c r="OCS76" s="82"/>
      <c r="OCT76" s="82"/>
      <c r="OCU76" s="82"/>
      <c r="OCV76" s="82"/>
      <c r="OCW76" s="82"/>
      <c r="OCX76" s="82"/>
      <c r="OCY76" s="82"/>
      <c r="OCZ76" s="82"/>
      <c r="ODA76" s="82"/>
      <c r="ODB76" s="82"/>
      <c r="ODC76" s="82"/>
      <c r="ODD76" s="82"/>
      <c r="ODE76" s="82"/>
      <c r="ODF76" s="82"/>
      <c r="ODG76" s="82"/>
      <c r="ODH76" s="82"/>
      <c r="ODI76" s="82"/>
      <c r="ODJ76" s="82"/>
      <c r="ODK76" s="82"/>
      <c r="ODL76" s="82"/>
      <c r="ODM76" s="82"/>
      <c r="ODN76" s="82"/>
      <c r="ODO76" s="82"/>
      <c r="ODP76" s="82"/>
      <c r="ODQ76" s="82"/>
      <c r="ODR76" s="82"/>
      <c r="ODS76" s="82"/>
      <c r="ODT76" s="82"/>
      <c r="ODU76" s="82"/>
      <c r="ODV76" s="82"/>
      <c r="ODW76" s="82"/>
      <c r="ODX76" s="82"/>
      <c r="ODY76" s="82"/>
      <c r="ODZ76" s="82"/>
      <c r="OEA76" s="82"/>
      <c r="OEB76" s="82"/>
      <c r="OEC76" s="82"/>
      <c r="OED76" s="82"/>
      <c r="OEE76" s="82"/>
      <c r="OEF76" s="82"/>
      <c r="OEG76" s="82"/>
      <c r="OEH76" s="82"/>
      <c r="OEI76" s="82"/>
      <c r="OEJ76" s="82"/>
      <c r="OEK76" s="82"/>
      <c r="OEL76" s="82"/>
      <c r="OEM76" s="82"/>
      <c r="OEN76" s="82"/>
      <c r="OEO76" s="82"/>
      <c r="OEP76" s="82"/>
      <c r="OEQ76" s="82"/>
      <c r="OER76" s="82"/>
      <c r="OES76" s="82"/>
      <c r="OET76" s="82"/>
      <c r="OEU76" s="82"/>
      <c r="OEV76" s="82"/>
      <c r="OEW76" s="82"/>
      <c r="OEX76" s="82"/>
      <c r="OEY76" s="82"/>
      <c r="OEZ76" s="82"/>
      <c r="OFA76" s="82"/>
      <c r="OFB76" s="82"/>
      <c r="OFC76" s="82"/>
      <c r="OFD76" s="82"/>
      <c r="OFE76" s="82"/>
      <c r="OFF76" s="82"/>
      <c r="OFG76" s="82"/>
      <c r="OFH76" s="82"/>
      <c r="OFI76" s="82"/>
      <c r="OFJ76" s="82"/>
      <c r="OFK76" s="82"/>
      <c r="OFL76" s="82"/>
      <c r="OFM76" s="82"/>
      <c r="OFN76" s="82"/>
      <c r="OFO76" s="82"/>
      <c r="OFP76" s="82"/>
      <c r="OFQ76" s="82"/>
      <c r="OFR76" s="82"/>
      <c r="OFS76" s="82"/>
      <c r="OFT76" s="82"/>
      <c r="OFU76" s="82"/>
      <c r="OFV76" s="82"/>
      <c r="OFW76" s="82"/>
      <c r="OFX76" s="82"/>
      <c r="OFY76" s="82"/>
      <c r="OFZ76" s="82"/>
      <c r="OGA76" s="82"/>
      <c r="OGB76" s="82"/>
      <c r="OGC76" s="82"/>
      <c r="OGD76" s="82"/>
      <c r="OGE76" s="82"/>
      <c r="OGF76" s="82"/>
      <c r="OGG76" s="82"/>
      <c r="OGH76" s="82"/>
      <c r="OGI76" s="82"/>
      <c r="OGJ76" s="82"/>
      <c r="OGK76" s="82"/>
      <c r="OGL76" s="82"/>
      <c r="OGM76" s="82"/>
      <c r="OGN76" s="82"/>
      <c r="OGO76" s="82"/>
      <c r="OGP76" s="82"/>
      <c r="OGQ76" s="82"/>
      <c r="OGR76" s="82"/>
      <c r="OGS76" s="82"/>
      <c r="OGT76" s="82"/>
      <c r="OGU76" s="82"/>
      <c r="OGV76" s="82"/>
      <c r="OGW76" s="82"/>
      <c r="OGX76" s="82"/>
      <c r="OGY76" s="82"/>
      <c r="OGZ76" s="82"/>
      <c r="OHA76" s="82"/>
      <c r="OHB76" s="82"/>
      <c r="OHC76" s="82"/>
      <c r="OHD76" s="82"/>
      <c r="OHE76" s="82"/>
      <c r="OHF76" s="82"/>
      <c r="OHG76" s="82"/>
      <c r="OHH76" s="82"/>
      <c r="OHI76" s="82"/>
      <c r="OHJ76" s="82"/>
      <c r="OHK76" s="82"/>
      <c r="OHL76" s="82"/>
      <c r="OHM76" s="82"/>
      <c r="OHN76" s="82"/>
      <c r="OHO76" s="82"/>
      <c r="OHP76" s="82"/>
      <c r="OHQ76" s="82"/>
      <c r="OHR76" s="82"/>
      <c r="OHS76" s="82"/>
      <c r="OHT76" s="82"/>
      <c r="OHU76" s="82"/>
      <c r="OHV76" s="82"/>
      <c r="OHW76" s="82"/>
      <c r="OHX76" s="82"/>
      <c r="OHY76" s="82"/>
      <c r="OHZ76" s="82"/>
      <c r="OIA76" s="82"/>
      <c r="OIB76" s="82"/>
      <c r="OIC76" s="82"/>
      <c r="OID76" s="82"/>
      <c r="OIE76" s="82"/>
      <c r="OIF76" s="82"/>
      <c r="OIG76" s="82"/>
      <c r="OIH76" s="82"/>
      <c r="OII76" s="82"/>
      <c r="OIJ76" s="82"/>
      <c r="OIK76" s="82"/>
      <c r="OIL76" s="82"/>
      <c r="OIM76" s="82"/>
      <c r="OIN76" s="82"/>
      <c r="OIO76" s="82"/>
      <c r="OIP76" s="82"/>
      <c r="OIQ76" s="82"/>
      <c r="OIR76" s="82"/>
      <c r="OIS76" s="82"/>
      <c r="OIT76" s="82"/>
      <c r="OIU76" s="82"/>
      <c r="OIV76" s="82"/>
      <c r="OIW76" s="82"/>
      <c r="OIX76" s="82"/>
      <c r="OIY76" s="82"/>
      <c r="OIZ76" s="82"/>
      <c r="OJA76" s="82"/>
      <c r="OJB76" s="82"/>
      <c r="OJC76" s="82"/>
      <c r="OJD76" s="82"/>
      <c r="OJE76" s="82"/>
      <c r="OJF76" s="82"/>
      <c r="OJG76" s="82"/>
      <c r="OJH76" s="82"/>
      <c r="OJI76" s="82"/>
      <c r="OJJ76" s="82"/>
      <c r="OJK76" s="82"/>
      <c r="OJL76" s="82"/>
      <c r="OJM76" s="82"/>
      <c r="OJN76" s="82"/>
      <c r="OJO76" s="82"/>
      <c r="OJP76" s="82"/>
      <c r="OJQ76" s="82"/>
      <c r="OJR76" s="82"/>
      <c r="OJS76" s="82"/>
      <c r="OJT76" s="82"/>
      <c r="OJU76" s="82"/>
      <c r="OJV76" s="82"/>
      <c r="OJW76" s="82"/>
      <c r="OJX76" s="82"/>
      <c r="OJY76" s="82"/>
      <c r="OJZ76" s="82"/>
      <c r="OKA76" s="82"/>
      <c r="OKB76" s="82"/>
      <c r="OKC76" s="82"/>
      <c r="OKD76" s="82"/>
      <c r="OKE76" s="82"/>
      <c r="OKF76" s="82"/>
      <c r="OKG76" s="82"/>
      <c r="OKH76" s="82"/>
      <c r="OKI76" s="82"/>
      <c r="OKJ76" s="82"/>
      <c r="OKK76" s="82"/>
      <c r="OKL76" s="82"/>
      <c r="OKM76" s="82"/>
      <c r="OKN76" s="82"/>
      <c r="OKO76" s="82"/>
      <c r="OKP76" s="82"/>
      <c r="OKQ76" s="82"/>
      <c r="OKR76" s="82"/>
      <c r="OKS76" s="82"/>
      <c r="OKT76" s="82"/>
      <c r="OKU76" s="82"/>
      <c r="OKV76" s="82"/>
      <c r="OKW76" s="82"/>
      <c r="OKX76" s="82"/>
      <c r="OKY76" s="82"/>
      <c r="OKZ76" s="82"/>
      <c r="OLA76" s="82"/>
      <c r="OLB76" s="82"/>
      <c r="OLC76" s="82"/>
      <c r="OLD76" s="82"/>
      <c r="OLE76" s="82"/>
      <c r="OLF76" s="82"/>
      <c r="OLG76" s="82"/>
      <c r="OLH76" s="82"/>
      <c r="OLI76" s="82"/>
      <c r="OLJ76" s="82"/>
      <c r="OLK76" s="82"/>
      <c r="OLL76" s="82"/>
      <c r="OLM76" s="82"/>
      <c r="OLN76" s="82"/>
      <c r="OLO76" s="82"/>
      <c r="OLP76" s="82"/>
      <c r="OLQ76" s="82"/>
      <c r="OLR76" s="82"/>
      <c r="OLS76" s="82"/>
      <c r="OLT76" s="82"/>
      <c r="OLU76" s="82"/>
      <c r="OLV76" s="82"/>
      <c r="OLW76" s="82"/>
      <c r="OLX76" s="82"/>
      <c r="OLY76" s="82"/>
      <c r="OLZ76" s="82"/>
      <c r="OMA76" s="82"/>
      <c r="OMB76" s="82"/>
      <c r="OMC76" s="82"/>
      <c r="OMD76" s="82"/>
      <c r="OME76" s="82"/>
      <c r="OMF76" s="82"/>
      <c r="OMG76" s="82"/>
      <c r="OMH76" s="82"/>
      <c r="OMI76" s="82"/>
      <c r="OMJ76" s="82"/>
      <c r="OMK76" s="82"/>
      <c r="OML76" s="82"/>
      <c r="OMM76" s="82"/>
      <c r="OMN76" s="82"/>
      <c r="OMO76" s="82"/>
      <c r="OMP76" s="82"/>
      <c r="OMQ76" s="82"/>
      <c r="OMR76" s="82"/>
      <c r="OMS76" s="82"/>
      <c r="OMT76" s="82"/>
      <c r="OMU76" s="82"/>
      <c r="OMV76" s="82"/>
      <c r="OMW76" s="82"/>
      <c r="OMX76" s="82"/>
      <c r="OMY76" s="82"/>
      <c r="OMZ76" s="82"/>
      <c r="ONA76" s="82"/>
      <c r="ONB76" s="82"/>
      <c r="ONC76" s="82"/>
      <c r="OND76" s="82"/>
      <c r="ONE76" s="82"/>
      <c r="ONF76" s="82"/>
      <c r="ONG76" s="82"/>
      <c r="ONH76" s="82"/>
      <c r="ONI76" s="82"/>
      <c r="ONJ76" s="82"/>
      <c r="ONK76" s="82"/>
      <c r="ONL76" s="82"/>
      <c r="ONM76" s="82"/>
      <c r="ONN76" s="82"/>
      <c r="ONO76" s="82"/>
      <c r="ONP76" s="82"/>
      <c r="ONQ76" s="82"/>
      <c r="ONR76" s="82"/>
      <c r="ONS76" s="82"/>
      <c r="ONT76" s="82"/>
      <c r="ONU76" s="82"/>
      <c r="ONV76" s="82"/>
      <c r="ONW76" s="82"/>
      <c r="ONX76" s="82"/>
      <c r="ONY76" s="82"/>
      <c r="ONZ76" s="82"/>
      <c r="OOA76" s="82"/>
      <c r="OOB76" s="82"/>
      <c r="OOC76" s="82"/>
      <c r="OOD76" s="82"/>
      <c r="OOE76" s="82"/>
      <c r="OOF76" s="82"/>
      <c r="OOG76" s="82"/>
      <c r="OOH76" s="82"/>
      <c r="OOI76" s="82"/>
      <c r="OOJ76" s="82"/>
      <c r="OOK76" s="82"/>
      <c r="OOL76" s="82"/>
      <c r="OOM76" s="82"/>
      <c r="OON76" s="82"/>
      <c r="OOO76" s="82"/>
      <c r="OOP76" s="82"/>
      <c r="OOQ76" s="82"/>
      <c r="OOR76" s="82"/>
      <c r="OOS76" s="82"/>
      <c r="OOT76" s="82"/>
      <c r="OOU76" s="82"/>
      <c r="OOV76" s="82"/>
      <c r="OOW76" s="82"/>
      <c r="OOX76" s="82"/>
      <c r="OOY76" s="82"/>
      <c r="OOZ76" s="82"/>
      <c r="OPA76" s="82"/>
      <c r="OPB76" s="82"/>
      <c r="OPC76" s="82"/>
      <c r="OPD76" s="82"/>
      <c r="OPE76" s="82"/>
      <c r="OPF76" s="82"/>
      <c r="OPG76" s="82"/>
      <c r="OPH76" s="82"/>
      <c r="OPI76" s="82"/>
      <c r="OPJ76" s="82"/>
      <c r="OPK76" s="82"/>
      <c r="OPL76" s="82"/>
      <c r="OPM76" s="82"/>
      <c r="OPN76" s="82"/>
      <c r="OPO76" s="82"/>
      <c r="OPP76" s="82"/>
      <c r="OPQ76" s="82"/>
      <c r="OPR76" s="82"/>
      <c r="OPS76" s="82"/>
      <c r="OPT76" s="82"/>
      <c r="OPU76" s="82"/>
      <c r="OPV76" s="82"/>
      <c r="OPW76" s="82"/>
      <c r="OPX76" s="82"/>
      <c r="OPY76" s="82"/>
      <c r="OPZ76" s="82"/>
      <c r="OQA76" s="82"/>
      <c r="OQB76" s="82"/>
      <c r="OQC76" s="82"/>
      <c r="OQD76" s="82"/>
      <c r="OQE76" s="82"/>
      <c r="OQF76" s="82"/>
      <c r="OQG76" s="82"/>
      <c r="OQH76" s="82"/>
      <c r="OQI76" s="82"/>
      <c r="OQJ76" s="82"/>
      <c r="OQK76" s="82"/>
      <c r="OQL76" s="82"/>
      <c r="OQM76" s="82"/>
      <c r="OQN76" s="82"/>
      <c r="OQO76" s="82"/>
      <c r="OQP76" s="82"/>
      <c r="OQQ76" s="82"/>
      <c r="OQR76" s="82"/>
      <c r="OQS76" s="82"/>
      <c r="OQT76" s="82"/>
      <c r="OQU76" s="82"/>
      <c r="OQV76" s="82"/>
      <c r="OQW76" s="82"/>
      <c r="OQX76" s="82"/>
      <c r="OQY76" s="82"/>
      <c r="OQZ76" s="82"/>
      <c r="ORA76" s="82"/>
      <c r="ORB76" s="82"/>
      <c r="ORC76" s="82"/>
      <c r="ORD76" s="82"/>
      <c r="ORE76" s="82"/>
      <c r="ORF76" s="82"/>
      <c r="ORG76" s="82"/>
      <c r="ORH76" s="82"/>
      <c r="ORI76" s="82"/>
      <c r="ORJ76" s="82"/>
      <c r="ORK76" s="82"/>
      <c r="ORL76" s="82"/>
      <c r="ORM76" s="82"/>
      <c r="ORN76" s="82"/>
      <c r="ORO76" s="82"/>
      <c r="ORP76" s="82"/>
      <c r="ORQ76" s="82"/>
      <c r="ORR76" s="82"/>
      <c r="ORS76" s="82"/>
      <c r="ORT76" s="82"/>
      <c r="ORU76" s="82"/>
      <c r="ORV76" s="82"/>
      <c r="ORW76" s="82"/>
      <c r="ORX76" s="82"/>
      <c r="ORY76" s="82"/>
      <c r="ORZ76" s="82"/>
      <c r="OSA76" s="82"/>
      <c r="OSB76" s="82"/>
      <c r="OSC76" s="82"/>
      <c r="OSD76" s="82"/>
      <c r="OSE76" s="82"/>
      <c r="OSF76" s="82"/>
      <c r="OSG76" s="82"/>
      <c r="OSH76" s="82"/>
      <c r="OSI76" s="82"/>
      <c r="OSJ76" s="82"/>
      <c r="OSK76" s="82"/>
      <c r="OSL76" s="82"/>
      <c r="OSM76" s="82"/>
      <c r="OSN76" s="82"/>
      <c r="OSO76" s="82"/>
      <c r="OSP76" s="82"/>
      <c r="OSQ76" s="82"/>
      <c r="OSR76" s="82"/>
      <c r="OSS76" s="82"/>
      <c r="OST76" s="82"/>
      <c r="OSU76" s="82"/>
      <c r="OSV76" s="82"/>
      <c r="OSW76" s="82"/>
      <c r="OSX76" s="82"/>
      <c r="OSY76" s="82"/>
      <c r="OSZ76" s="82"/>
      <c r="OTA76" s="82"/>
      <c r="OTB76" s="82"/>
      <c r="OTC76" s="82"/>
      <c r="OTD76" s="82"/>
      <c r="OTE76" s="82"/>
      <c r="OTF76" s="82"/>
      <c r="OTG76" s="82"/>
      <c r="OTH76" s="82"/>
      <c r="OTI76" s="82"/>
      <c r="OTJ76" s="82"/>
      <c r="OTK76" s="82"/>
      <c r="OTL76" s="82"/>
      <c r="OTM76" s="82"/>
      <c r="OTN76" s="82"/>
      <c r="OTO76" s="82"/>
      <c r="OTP76" s="82"/>
      <c r="OTQ76" s="82"/>
      <c r="OTR76" s="82"/>
      <c r="OTS76" s="82"/>
      <c r="OTT76" s="82"/>
      <c r="OTU76" s="82"/>
      <c r="OTV76" s="82"/>
      <c r="OTW76" s="82"/>
      <c r="OTX76" s="82"/>
      <c r="OTY76" s="82"/>
      <c r="OTZ76" s="82"/>
      <c r="OUA76" s="82"/>
      <c r="OUB76" s="82"/>
      <c r="OUC76" s="82"/>
      <c r="OUD76" s="82"/>
      <c r="OUE76" s="82"/>
      <c r="OUF76" s="82"/>
      <c r="OUG76" s="82"/>
      <c r="OUH76" s="82"/>
      <c r="OUI76" s="82"/>
      <c r="OUJ76" s="82"/>
      <c r="OUK76" s="82"/>
      <c r="OUL76" s="82"/>
      <c r="OUM76" s="82"/>
      <c r="OUN76" s="82"/>
      <c r="OUO76" s="82"/>
      <c r="OUP76" s="82"/>
      <c r="OUQ76" s="82"/>
      <c r="OUR76" s="82"/>
      <c r="OUS76" s="82"/>
      <c r="OUT76" s="82"/>
      <c r="OUU76" s="82"/>
      <c r="OUV76" s="82"/>
      <c r="OUW76" s="82"/>
      <c r="OUX76" s="82"/>
      <c r="OUY76" s="82"/>
      <c r="OUZ76" s="82"/>
      <c r="OVA76" s="82"/>
      <c r="OVB76" s="82"/>
      <c r="OVC76" s="82"/>
      <c r="OVD76" s="82"/>
      <c r="OVE76" s="82"/>
      <c r="OVF76" s="82"/>
      <c r="OVG76" s="82"/>
      <c r="OVH76" s="82"/>
      <c r="OVI76" s="82"/>
      <c r="OVJ76" s="82"/>
      <c r="OVK76" s="82"/>
      <c r="OVL76" s="82"/>
      <c r="OVM76" s="82"/>
      <c r="OVN76" s="82"/>
      <c r="OVO76" s="82"/>
      <c r="OVP76" s="82"/>
      <c r="OVQ76" s="82"/>
      <c r="OVR76" s="82"/>
      <c r="OVS76" s="82"/>
      <c r="OVT76" s="82"/>
      <c r="OVU76" s="82"/>
      <c r="OVV76" s="82"/>
      <c r="OVW76" s="82"/>
      <c r="OVX76" s="82"/>
      <c r="OVY76" s="82"/>
      <c r="OVZ76" s="82"/>
      <c r="OWA76" s="82"/>
      <c r="OWB76" s="82"/>
      <c r="OWC76" s="82"/>
      <c r="OWD76" s="82"/>
      <c r="OWE76" s="82"/>
      <c r="OWF76" s="82"/>
      <c r="OWG76" s="82"/>
      <c r="OWH76" s="82"/>
      <c r="OWI76" s="82"/>
      <c r="OWJ76" s="82"/>
      <c r="OWK76" s="82"/>
      <c r="OWL76" s="82"/>
      <c r="OWM76" s="82"/>
      <c r="OWN76" s="82"/>
      <c r="OWO76" s="82"/>
      <c r="OWP76" s="82"/>
      <c r="OWQ76" s="82"/>
      <c r="OWR76" s="82"/>
      <c r="OWS76" s="82"/>
      <c r="OWT76" s="82"/>
      <c r="OWU76" s="82"/>
      <c r="OWV76" s="82"/>
      <c r="OWW76" s="82"/>
      <c r="OWX76" s="82"/>
      <c r="OWY76" s="82"/>
      <c r="OWZ76" s="82"/>
      <c r="OXA76" s="82"/>
      <c r="OXB76" s="82"/>
      <c r="OXC76" s="82"/>
      <c r="OXD76" s="82"/>
      <c r="OXE76" s="82"/>
      <c r="OXF76" s="82"/>
      <c r="OXG76" s="82"/>
      <c r="OXH76" s="82"/>
      <c r="OXI76" s="82"/>
      <c r="OXJ76" s="82"/>
      <c r="OXK76" s="82"/>
      <c r="OXL76" s="82"/>
      <c r="OXM76" s="82"/>
      <c r="OXN76" s="82"/>
      <c r="OXO76" s="82"/>
      <c r="OXP76" s="82"/>
      <c r="OXQ76" s="82"/>
      <c r="OXR76" s="82"/>
      <c r="OXS76" s="82"/>
      <c r="OXT76" s="82"/>
      <c r="OXU76" s="82"/>
      <c r="OXV76" s="82"/>
      <c r="OXW76" s="82"/>
      <c r="OXX76" s="82"/>
      <c r="OXY76" s="82"/>
      <c r="OXZ76" s="82"/>
      <c r="OYA76" s="82"/>
      <c r="OYB76" s="82"/>
      <c r="OYC76" s="82"/>
      <c r="OYD76" s="82"/>
      <c r="OYE76" s="82"/>
      <c r="OYF76" s="82"/>
      <c r="OYG76" s="82"/>
      <c r="OYH76" s="82"/>
      <c r="OYI76" s="82"/>
      <c r="OYJ76" s="82"/>
      <c r="OYK76" s="82"/>
      <c r="OYL76" s="82"/>
      <c r="OYM76" s="82"/>
      <c r="OYN76" s="82"/>
      <c r="OYO76" s="82"/>
      <c r="OYP76" s="82"/>
      <c r="OYQ76" s="82"/>
      <c r="OYR76" s="82"/>
      <c r="OYS76" s="82"/>
      <c r="OYT76" s="82"/>
      <c r="OYU76" s="82"/>
      <c r="OYV76" s="82"/>
      <c r="OYW76" s="82"/>
      <c r="OYX76" s="82"/>
      <c r="OYY76" s="82"/>
      <c r="OYZ76" s="82"/>
      <c r="OZA76" s="82"/>
      <c r="OZB76" s="82"/>
      <c r="OZC76" s="82"/>
      <c r="OZD76" s="82"/>
      <c r="OZE76" s="82"/>
      <c r="OZF76" s="82"/>
      <c r="OZG76" s="82"/>
      <c r="OZH76" s="82"/>
      <c r="OZI76" s="82"/>
      <c r="OZJ76" s="82"/>
      <c r="OZK76" s="82"/>
      <c r="OZL76" s="82"/>
      <c r="OZM76" s="82"/>
      <c r="OZN76" s="82"/>
      <c r="OZO76" s="82"/>
      <c r="OZP76" s="82"/>
      <c r="OZQ76" s="82"/>
      <c r="OZR76" s="82"/>
      <c r="OZS76" s="82"/>
      <c r="OZT76" s="82"/>
      <c r="OZU76" s="82"/>
      <c r="OZV76" s="82"/>
      <c r="OZW76" s="82"/>
      <c r="OZX76" s="82"/>
      <c r="OZY76" s="82"/>
      <c r="OZZ76" s="82"/>
      <c r="PAA76" s="82"/>
      <c r="PAB76" s="82"/>
      <c r="PAC76" s="82"/>
      <c r="PAD76" s="82"/>
      <c r="PAE76" s="82"/>
      <c r="PAF76" s="82"/>
      <c r="PAG76" s="82"/>
      <c r="PAH76" s="82"/>
      <c r="PAI76" s="82"/>
      <c r="PAJ76" s="82"/>
      <c r="PAK76" s="82"/>
      <c r="PAL76" s="82"/>
      <c r="PAM76" s="82"/>
      <c r="PAN76" s="82"/>
      <c r="PAO76" s="82"/>
      <c r="PAP76" s="82"/>
      <c r="PAQ76" s="82"/>
      <c r="PAR76" s="82"/>
      <c r="PAS76" s="82"/>
      <c r="PAT76" s="82"/>
      <c r="PAU76" s="82"/>
      <c r="PAV76" s="82"/>
      <c r="PAW76" s="82"/>
      <c r="PAX76" s="82"/>
      <c r="PAY76" s="82"/>
      <c r="PAZ76" s="82"/>
      <c r="PBA76" s="82"/>
      <c r="PBB76" s="82"/>
      <c r="PBC76" s="82"/>
      <c r="PBD76" s="82"/>
      <c r="PBE76" s="82"/>
      <c r="PBF76" s="82"/>
      <c r="PBG76" s="82"/>
      <c r="PBH76" s="82"/>
      <c r="PBI76" s="82"/>
      <c r="PBJ76" s="82"/>
      <c r="PBK76" s="82"/>
      <c r="PBL76" s="82"/>
      <c r="PBM76" s="82"/>
      <c r="PBN76" s="82"/>
      <c r="PBO76" s="82"/>
      <c r="PBP76" s="82"/>
      <c r="PBQ76" s="82"/>
      <c r="PBR76" s="82"/>
      <c r="PBS76" s="82"/>
      <c r="PBT76" s="82"/>
      <c r="PBU76" s="82"/>
      <c r="PBV76" s="82"/>
      <c r="PBW76" s="82"/>
      <c r="PBX76" s="82"/>
      <c r="PBY76" s="82"/>
      <c r="PBZ76" s="82"/>
      <c r="PCA76" s="82"/>
      <c r="PCB76" s="82"/>
      <c r="PCC76" s="82"/>
      <c r="PCD76" s="82"/>
      <c r="PCE76" s="82"/>
      <c r="PCF76" s="82"/>
      <c r="PCG76" s="82"/>
      <c r="PCH76" s="82"/>
      <c r="PCI76" s="82"/>
      <c r="PCJ76" s="82"/>
      <c r="PCK76" s="82"/>
      <c r="PCL76" s="82"/>
      <c r="PCM76" s="82"/>
      <c r="PCN76" s="82"/>
      <c r="PCO76" s="82"/>
      <c r="PCP76" s="82"/>
      <c r="PCQ76" s="82"/>
      <c r="PCR76" s="82"/>
      <c r="PCS76" s="82"/>
      <c r="PCT76" s="82"/>
      <c r="PCU76" s="82"/>
      <c r="PCV76" s="82"/>
      <c r="PCW76" s="82"/>
      <c r="PCX76" s="82"/>
      <c r="PCY76" s="82"/>
      <c r="PCZ76" s="82"/>
      <c r="PDA76" s="82"/>
      <c r="PDB76" s="82"/>
      <c r="PDC76" s="82"/>
      <c r="PDD76" s="82"/>
      <c r="PDE76" s="82"/>
      <c r="PDF76" s="82"/>
      <c r="PDG76" s="82"/>
      <c r="PDH76" s="82"/>
      <c r="PDI76" s="82"/>
      <c r="PDJ76" s="82"/>
      <c r="PDK76" s="82"/>
      <c r="PDL76" s="82"/>
      <c r="PDM76" s="82"/>
      <c r="PDN76" s="82"/>
      <c r="PDO76" s="82"/>
      <c r="PDP76" s="82"/>
      <c r="PDQ76" s="82"/>
      <c r="PDR76" s="82"/>
      <c r="PDS76" s="82"/>
      <c r="PDT76" s="82"/>
      <c r="PDU76" s="82"/>
      <c r="PDV76" s="82"/>
      <c r="PDW76" s="82"/>
      <c r="PDX76" s="82"/>
      <c r="PDY76" s="82"/>
      <c r="PDZ76" s="82"/>
      <c r="PEA76" s="82"/>
      <c r="PEB76" s="82"/>
      <c r="PEC76" s="82"/>
      <c r="PED76" s="82"/>
      <c r="PEE76" s="82"/>
      <c r="PEF76" s="82"/>
      <c r="PEG76" s="82"/>
      <c r="PEH76" s="82"/>
      <c r="PEI76" s="82"/>
      <c r="PEJ76" s="82"/>
      <c r="PEK76" s="82"/>
      <c r="PEL76" s="82"/>
      <c r="PEM76" s="82"/>
      <c r="PEN76" s="82"/>
      <c r="PEO76" s="82"/>
      <c r="PEP76" s="82"/>
      <c r="PEQ76" s="82"/>
      <c r="PER76" s="82"/>
      <c r="PES76" s="82"/>
      <c r="PET76" s="82"/>
      <c r="PEU76" s="82"/>
      <c r="PEV76" s="82"/>
      <c r="PEW76" s="82"/>
      <c r="PEX76" s="82"/>
      <c r="PEY76" s="82"/>
      <c r="PEZ76" s="82"/>
      <c r="PFA76" s="82"/>
      <c r="PFB76" s="82"/>
      <c r="PFC76" s="82"/>
      <c r="PFD76" s="82"/>
      <c r="PFE76" s="82"/>
      <c r="PFF76" s="82"/>
      <c r="PFG76" s="82"/>
      <c r="PFH76" s="82"/>
      <c r="PFI76" s="82"/>
      <c r="PFJ76" s="82"/>
      <c r="PFK76" s="82"/>
      <c r="PFL76" s="82"/>
      <c r="PFM76" s="82"/>
      <c r="PFN76" s="82"/>
      <c r="PFO76" s="82"/>
      <c r="PFP76" s="82"/>
      <c r="PFQ76" s="82"/>
      <c r="PFR76" s="82"/>
      <c r="PFS76" s="82"/>
      <c r="PFT76" s="82"/>
      <c r="PFU76" s="82"/>
      <c r="PFV76" s="82"/>
      <c r="PFW76" s="82"/>
      <c r="PFX76" s="82"/>
      <c r="PFY76" s="82"/>
      <c r="PFZ76" s="82"/>
      <c r="PGA76" s="82"/>
      <c r="PGB76" s="82"/>
      <c r="PGC76" s="82"/>
      <c r="PGD76" s="82"/>
      <c r="PGE76" s="82"/>
      <c r="PGF76" s="82"/>
      <c r="PGG76" s="82"/>
      <c r="PGH76" s="82"/>
      <c r="PGI76" s="82"/>
      <c r="PGJ76" s="82"/>
      <c r="PGK76" s="82"/>
      <c r="PGL76" s="82"/>
      <c r="PGM76" s="82"/>
      <c r="PGN76" s="82"/>
      <c r="PGO76" s="82"/>
      <c r="PGP76" s="82"/>
      <c r="PGQ76" s="82"/>
      <c r="PGR76" s="82"/>
      <c r="PGS76" s="82"/>
      <c r="PGT76" s="82"/>
      <c r="PGU76" s="82"/>
      <c r="PGV76" s="82"/>
      <c r="PGW76" s="82"/>
      <c r="PGX76" s="82"/>
      <c r="PGY76" s="82"/>
      <c r="PGZ76" s="82"/>
      <c r="PHA76" s="82"/>
      <c r="PHB76" s="82"/>
      <c r="PHC76" s="82"/>
      <c r="PHD76" s="82"/>
      <c r="PHE76" s="82"/>
      <c r="PHF76" s="82"/>
      <c r="PHG76" s="82"/>
      <c r="PHH76" s="82"/>
      <c r="PHI76" s="82"/>
      <c r="PHJ76" s="82"/>
      <c r="PHK76" s="82"/>
      <c r="PHL76" s="82"/>
      <c r="PHM76" s="82"/>
      <c r="PHN76" s="82"/>
      <c r="PHO76" s="82"/>
      <c r="PHP76" s="82"/>
      <c r="PHQ76" s="82"/>
      <c r="PHR76" s="82"/>
      <c r="PHS76" s="82"/>
      <c r="PHT76" s="82"/>
      <c r="PHU76" s="82"/>
      <c r="PHV76" s="82"/>
      <c r="PHW76" s="82"/>
      <c r="PHX76" s="82"/>
      <c r="PHY76" s="82"/>
      <c r="PHZ76" s="82"/>
      <c r="PIA76" s="82"/>
      <c r="PIB76" s="82"/>
      <c r="PIC76" s="82"/>
      <c r="PID76" s="82"/>
      <c r="PIE76" s="82"/>
      <c r="PIF76" s="82"/>
      <c r="PIG76" s="82"/>
      <c r="PIH76" s="82"/>
      <c r="PII76" s="82"/>
      <c r="PIJ76" s="82"/>
      <c r="PIK76" s="82"/>
      <c r="PIL76" s="82"/>
      <c r="PIM76" s="82"/>
      <c r="PIN76" s="82"/>
      <c r="PIO76" s="82"/>
      <c r="PIP76" s="82"/>
      <c r="PIQ76" s="82"/>
      <c r="PIR76" s="82"/>
      <c r="PIS76" s="82"/>
      <c r="PIT76" s="82"/>
      <c r="PIU76" s="82"/>
      <c r="PIV76" s="82"/>
      <c r="PIW76" s="82"/>
      <c r="PIX76" s="82"/>
      <c r="PIY76" s="82"/>
      <c r="PIZ76" s="82"/>
      <c r="PJA76" s="82"/>
      <c r="PJB76" s="82"/>
      <c r="PJC76" s="82"/>
      <c r="PJD76" s="82"/>
      <c r="PJE76" s="82"/>
      <c r="PJF76" s="82"/>
      <c r="PJG76" s="82"/>
      <c r="PJH76" s="82"/>
      <c r="PJI76" s="82"/>
      <c r="PJJ76" s="82"/>
      <c r="PJK76" s="82"/>
      <c r="PJL76" s="82"/>
      <c r="PJM76" s="82"/>
      <c r="PJN76" s="82"/>
      <c r="PJO76" s="82"/>
      <c r="PJP76" s="82"/>
      <c r="PJQ76" s="82"/>
      <c r="PJR76" s="82"/>
      <c r="PJS76" s="82"/>
      <c r="PJT76" s="82"/>
      <c r="PJU76" s="82"/>
      <c r="PJV76" s="82"/>
      <c r="PJW76" s="82"/>
      <c r="PJX76" s="82"/>
      <c r="PJY76" s="82"/>
      <c r="PJZ76" s="82"/>
      <c r="PKA76" s="82"/>
      <c r="PKB76" s="82"/>
      <c r="PKC76" s="82"/>
      <c r="PKD76" s="82"/>
      <c r="PKE76" s="82"/>
      <c r="PKF76" s="82"/>
      <c r="PKG76" s="82"/>
      <c r="PKH76" s="82"/>
      <c r="PKI76" s="82"/>
      <c r="PKJ76" s="82"/>
      <c r="PKK76" s="82"/>
      <c r="PKL76" s="82"/>
      <c r="PKM76" s="82"/>
      <c r="PKN76" s="82"/>
      <c r="PKO76" s="82"/>
      <c r="PKP76" s="82"/>
      <c r="PKQ76" s="82"/>
      <c r="PKR76" s="82"/>
      <c r="PKS76" s="82"/>
      <c r="PKT76" s="82"/>
      <c r="PKU76" s="82"/>
      <c r="PKV76" s="82"/>
      <c r="PKW76" s="82"/>
      <c r="PKX76" s="82"/>
      <c r="PKY76" s="82"/>
      <c r="PKZ76" s="82"/>
      <c r="PLA76" s="82"/>
      <c r="PLB76" s="82"/>
      <c r="PLC76" s="82"/>
      <c r="PLD76" s="82"/>
      <c r="PLE76" s="82"/>
      <c r="PLF76" s="82"/>
      <c r="PLG76" s="82"/>
      <c r="PLH76" s="82"/>
      <c r="PLI76" s="82"/>
      <c r="PLJ76" s="82"/>
      <c r="PLK76" s="82"/>
      <c r="PLL76" s="82"/>
      <c r="PLM76" s="82"/>
      <c r="PLN76" s="82"/>
      <c r="PLO76" s="82"/>
      <c r="PLP76" s="82"/>
      <c r="PLQ76" s="82"/>
      <c r="PLR76" s="82"/>
      <c r="PLS76" s="82"/>
      <c r="PLT76" s="82"/>
      <c r="PLU76" s="82"/>
      <c r="PLV76" s="82"/>
      <c r="PLW76" s="82"/>
      <c r="PLX76" s="82"/>
      <c r="PLY76" s="82"/>
      <c r="PLZ76" s="82"/>
      <c r="PMA76" s="82"/>
      <c r="PMB76" s="82"/>
      <c r="PMC76" s="82"/>
      <c r="PMD76" s="82"/>
      <c r="PME76" s="82"/>
      <c r="PMF76" s="82"/>
      <c r="PMG76" s="82"/>
      <c r="PMH76" s="82"/>
      <c r="PMI76" s="82"/>
      <c r="PMJ76" s="82"/>
      <c r="PMK76" s="82"/>
      <c r="PML76" s="82"/>
      <c r="PMM76" s="82"/>
      <c r="PMN76" s="82"/>
      <c r="PMO76" s="82"/>
      <c r="PMP76" s="82"/>
      <c r="PMQ76" s="82"/>
      <c r="PMR76" s="82"/>
      <c r="PMS76" s="82"/>
      <c r="PMT76" s="82"/>
      <c r="PMU76" s="82"/>
      <c r="PMV76" s="82"/>
      <c r="PMW76" s="82"/>
      <c r="PMX76" s="82"/>
      <c r="PMY76" s="82"/>
      <c r="PMZ76" s="82"/>
      <c r="PNA76" s="82"/>
      <c r="PNB76" s="82"/>
      <c r="PNC76" s="82"/>
      <c r="PND76" s="82"/>
      <c r="PNE76" s="82"/>
      <c r="PNF76" s="82"/>
      <c r="PNG76" s="82"/>
      <c r="PNH76" s="82"/>
      <c r="PNI76" s="82"/>
      <c r="PNJ76" s="82"/>
      <c r="PNK76" s="82"/>
      <c r="PNL76" s="82"/>
      <c r="PNM76" s="82"/>
      <c r="PNN76" s="82"/>
      <c r="PNO76" s="82"/>
      <c r="PNP76" s="82"/>
      <c r="PNQ76" s="82"/>
      <c r="PNR76" s="82"/>
      <c r="PNS76" s="82"/>
      <c r="PNT76" s="82"/>
      <c r="PNU76" s="82"/>
      <c r="PNV76" s="82"/>
      <c r="PNW76" s="82"/>
      <c r="PNX76" s="82"/>
      <c r="PNY76" s="82"/>
      <c r="PNZ76" s="82"/>
      <c r="POA76" s="82"/>
      <c r="POB76" s="82"/>
      <c r="POC76" s="82"/>
      <c r="POD76" s="82"/>
      <c r="POE76" s="82"/>
      <c r="POF76" s="82"/>
      <c r="POG76" s="82"/>
      <c r="POH76" s="82"/>
      <c r="POI76" s="82"/>
      <c r="POJ76" s="82"/>
      <c r="POK76" s="82"/>
      <c r="POL76" s="82"/>
      <c r="POM76" s="82"/>
      <c r="PON76" s="82"/>
      <c r="POO76" s="82"/>
      <c r="POP76" s="82"/>
      <c r="POQ76" s="82"/>
      <c r="POR76" s="82"/>
      <c r="POS76" s="82"/>
      <c r="POT76" s="82"/>
      <c r="POU76" s="82"/>
      <c r="POV76" s="82"/>
      <c r="POW76" s="82"/>
      <c r="POX76" s="82"/>
      <c r="POY76" s="82"/>
      <c r="POZ76" s="82"/>
      <c r="PPA76" s="82"/>
      <c r="PPB76" s="82"/>
      <c r="PPC76" s="82"/>
      <c r="PPD76" s="82"/>
      <c r="PPE76" s="82"/>
      <c r="PPF76" s="82"/>
      <c r="PPG76" s="82"/>
      <c r="PPH76" s="82"/>
      <c r="PPI76" s="82"/>
      <c r="PPJ76" s="82"/>
      <c r="PPK76" s="82"/>
      <c r="PPL76" s="82"/>
      <c r="PPM76" s="82"/>
      <c r="PPN76" s="82"/>
      <c r="PPO76" s="82"/>
      <c r="PPP76" s="82"/>
      <c r="PPQ76" s="82"/>
      <c r="PPR76" s="82"/>
      <c r="PPS76" s="82"/>
      <c r="PPT76" s="82"/>
      <c r="PPU76" s="82"/>
      <c r="PPV76" s="82"/>
      <c r="PPW76" s="82"/>
      <c r="PPX76" s="82"/>
      <c r="PPY76" s="82"/>
      <c r="PPZ76" s="82"/>
      <c r="PQA76" s="82"/>
      <c r="PQB76" s="82"/>
      <c r="PQC76" s="82"/>
      <c r="PQD76" s="82"/>
      <c r="PQE76" s="82"/>
      <c r="PQF76" s="82"/>
      <c r="PQG76" s="82"/>
      <c r="PQH76" s="82"/>
      <c r="PQI76" s="82"/>
      <c r="PQJ76" s="82"/>
      <c r="PQK76" s="82"/>
      <c r="PQL76" s="82"/>
      <c r="PQM76" s="82"/>
      <c r="PQN76" s="82"/>
      <c r="PQO76" s="82"/>
      <c r="PQP76" s="82"/>
      <c r="PQQ76" s="82"/>
      <c r="PQR76" s="82"/>
      <c r="PQS76" s="82"/>
      <c r="PQT76" s="82"/>
      <c r="PQU76" s="82"/>
      <c r="PQV76" s="82"/>
      <c r="PQW76" s="82"/>
      <c r="PQX76" s="82"/>
      <c r="PQY76" s="82"/>
      <c r="PQZ76" s="82"/>
      <c r="PRA76" s="82"/>
      <c r="PRB76" s="82"/>
      <c r="PRC76" s="82"/>
      <c r="PRD76" s="82"/>
      <c r="PRE76" s="82"/>
      <c r="PRF76" s="82"/>
      <c r="PRG76" s="82"/>
      <c r="PRH76" s="82"/>
      <c r="PRI76" s="82"/>
      <c r="PRJ76" s="82"/>
      <c r="PRK76" s="82"/>
      <c r="PRL76" s="82"/>
      <c r="PRM76" s="82"/>
      <c r="PRN76" s="82"/>
      <c r="PRO76" s="82"/>
      <c r="PRP76" s="82"/>
      <c r="PRQ76" s="82"/>
      <c r="PRR76" s="82"/>
      <c r="PRS76" s="82"/>
      <c r="PRT76" s="82"/>
      <c r="PRU76" s="82"/>
      <c r="PRV76" s="82"/>
      <c r="PRW76" s="82"/>
      <c r="PRX76" s="82"/>
      <c r="PRY76" s="82"/>
      <c r="PRZ76" s="82"/>
      <c r="PSA76" s="82"/>
      <c r="PSB76" s="82"/>
      <c r="PSC76" s="82"/>
      <c r="PSD76" s="82"/>
      <c r="PSE76" s="82"/>
      <c r="PSF76" s="82"/>
      <c r="PSG76" s="82"/>
      <c r="PSH76" s="82"/>
      <c r="PSI76" s="82"/>
      <c r="PSJ76" s="82"/>
      <c r="PSK76" s="82"/>
      <c r="PSL76" s="82"/>
      <c r="PSM76" s="82"/>
      <c r="PSN76" s="82"/>
      <c r="PSO76" s="82"/>
      <c r="PSP76" s="82"/>
      <c r="PSQ76" s="82"/>
      <c r="PSR76" s="82"/>
      <c r="PSS76" s="82"/>
      <c r="PST76" s="82"/>
      <c r="PSU76" s="82"/>
      <c r="PSV76" s="82"/>
      <c r="PSW76" s="82"/>
      <c r="PSX76" s="82"/>
      <c r="PSY76" s="82"/>
      <c r="PSZ76" s="82"/>
      <c r="PTA76" s="82"/>
      <c r="PTB76" s="82"/>
      <c r="PTC76" s="82"/>
      <c r="PTD76" s="82"/>
      <c r="PTE76" s="82"/>
      <c r="PTF76" s="82"/>
      <c r="PTG76" s="82"/>
      <c r="PTH76" s="82"/>
      <c r="PTI76" s="82"/>
      <c r="PTJ76" s="82"/>
      <c r="PTK76" s="82"/>
      <c r="PTL76" s="82"/>
      <c r="PTM76" s="82"/>
      <c r="PTN76" s="82"/>
      <c r="PTO76" s="82"/>
      <c r="PTP76" s="82"/>
      <c r="PTQ76" s="82"/>
      <c r="PTR76" s="82"/>
      <c r="PTS76" s="82"/>
      <c r="PTT76" s="82"/>
      <c r="PTU76" s="82"/>
      <c r="PTV76" s="82"/>
      <c r="PTW76" s="82"/>
      <c r="PTX76" s="82"/>
      <c r="PTY76" s="82"/>
      <c r="PTZ76" s="82"/>
      <c r="PUA76" s="82"/>
      <c r="PUB76" s="82"/>
      <c r="PUC76" s="82"/>
      <c r="PUD76" s="82"/>
      <c r="PUE76" s="82"/>
      <c r="PUF76" s="82"/>
      <c r="PUG76" s="82"/>
      <c r="PUH76" s="82"/>
      <c r="PUI76" s="82"/>
      <c r="PUJ76" s="82"/>
      <c r="PUK76" s="82"/>
      <c r="PUL76" s="82"/>
      <c r="PUM76" s="82"/>
      <c r="PUN76" s="82"/>
      <c r="PUO76" s="82"/>
      <c r="PUP76" s="82"/>
      <c r="PUQ76" s="82"/>
      <c r="PUR76" s="82"/>
      <c r="PUS76" s="82"/>
      <c r="PUT76" s="82"/>
      <c r="PUU76" s="82"/>
      <c r="PUV76" s="82"/>
      <c r="PUW76" s="82"/>
      <c r="PUX76" s="82"/>
      <c r="PUY76" s="82"/>
      <c r="PUZ76" s="82"/>
      <c r="PVA76" s="82"/>
      <c r="PVB76" s="82"/>
      <c r="PVC76" s="82"/>
      <c r="PVD76" s="82"/>
      <c r="PVE76" s="82"/>
      <c r="PVF76" s="82"/>
      <c r="PVG76" s="82"/>
      <c r="PVH76" s="82"/>
      <c r="PVI76" s="82"/>
      <c r="PVJ76" s="82"/>
      <c r="PVK76" s="82"/>
      <c r="PVL76" s="82"/>
      <c r="PVM76" s="82"/>
      <c r="PVN76" s="82"/>
      <c r="PVO76" s="82"/>
      <c r="PVP76" s="82"/>
      <c r="PVQ76" s="82"/>
      <c r="PVR76" s="82"/>
      <c r="PVS76" s="82"/>
      <c r="PVT76" s="82"/>
      <c r="PVU76" s="82"/>
      <c r="PVV76" s="82"/>
      <c r="PVW76" s="82"/>
      <c r="PVX76" s="82"/>
      <c r="PVY76" s="82"/>
      <c r="PVZ76" s="82"/>
      <c r="PWA76" s="82"/>
      <c r="PWB76" s="82"/>
      <c r="PWC76" s="82"/>
      <c r="PWD76" s="82"/>
      <c r="PWE76" s="82"/>
      <c r="PWF76" s="82"/>
      <c r="PWG76" s="82"/>
      <c r="PWH76" s="82"/>
      <c r="PWI76" s="82"/>
      <c r="PWJ76" s="82"/>
      <c r="PWK76" s="82"/>
      <c r="PWL76" s="82"/>
      <c r="PWM76" s="82"/>
      <c r="PWN76" s="82"/>
      <c r="PWO76" s="82"/>
      <c r="PWP76" s="82"/>
      <c r="PWQ76" s="82"/>
      <c r="PWR76" s="82"/>
      <c r="PWS76" s="82"/>
      <c r="PWT76" s="82"/>
      <c r="PWU76" s="82"/>
      <c r="PWV76" s="82"/>
      <c r="PWW76" s="82"/>
      <c r="PWX76" s="82"/>
      <c r="PWY76" s="82"/>
      <c r="PWZ76" s="82"/>
      <c r="PXA76" s="82"/>
      <c r="PXB76" s="82"/>
      <c r="PXC76" s="82"/>
      <c r="PXD76" s="82"/>
      <c r="PXE76" s="82"/>
      <c r="PXF76" s="82"/>
      <c r="PXG76" s="82"/>
      <c r="PXH76" s="82"/>
      <c r="PXI76" s="82"/>
      <c r="PXJ76" s="82"/>
      <c r="PXK76" s="82"/>
      <c r="PXL76" s="82"/>
      <c r="PXM76" s="82"/>
      <c r="PXN76" s="82"/>
      <c r="PXO76" s="82"/>
      <c r="PXP76" s="82"/>
      <c r="PXQ76" s="82"/>
      <c r="PXR76" s="82"/>
      <c r="PXS76" s="82"/>
      <c r="PXT76" s="82"/>
      <c r="PXU76" s="82"/>
      <c r="PXV76" s="82"/>
      <c r="PXW76" s="82"/>
      <c r="PXX76" s="82"/>
      <c r="PXY76" s="82"/>
      <c r="PXZ76" s="82"/>
      <c r="PYA76" s="82"/>
      <c r="PYB76" s="82"/>
      <c r="PYC76" s="82"/>
      <c r="PYD76" s="82"/>
      <c r="PYE76" s="82"/>
      <c r="PYF76" s="82"/>
      <c r="PYG76" s="82"/>
      <c r="PYH76" s="82"/>
      <c r="PYI76" s="82"/>
      <c r="PYJ76" s="82"/>
      <c r="PYK76" s="82"/>
      <c r="PYL76" s="82"/>
      <c r="PYM76" s="82"/>
      <c r="PYN76" s="82"/>
      <c r="PYO76" s="82"/>
      <c r="PYP76" s="82"/>
      <c r="PYQ76" s="82"/>
      <c r="PYR76" s="82"/>
      <c r="PYS76" s="82"/>
      <c r="PYT76" s="82"/>
      <c r="PYU76" s="82"/>
      <c r="PYV76" s="82"/>
      <c r="PYW76" s="82"/>
      <c r="PYX76" s="82"/>
      <c r="PYY76" s="82"/>
      <c r="PYZ76" s="82"/>
      <c r="PZA76" s="82"/>
      <c r="PZB76" s="82"/>
      <c r="PZC76" s="82"/>
      <c r="PZD76" s="82"/>
      <c r="PZE76" s="82"/>
      <c r="PZF76" s="82"/>
      <c r="PZG76" s="82"/>
      <c r="PZH76" s="82"/>
      <c r="PZI76" s="82"/>
      <c r="PZJ76" s="82"/>
      <c r="PZK76" s="82"/>
      <c r="PZL76" s="82"/>
      <c r="PZM76" s="82"/>
      <c r="PZN76" s="82"/>
      <c r="PZO76" s="82"/>
      <c r="PZP76" s="82"/>
      <c r="PZQ76" s="82"/>
      <c r="PZR76" s="82"/>
      <c r="PZS76" s="82"/>
      <c r="PZT76" s="82"/>
      <c r="PZU76" s="82"/>
      <c r="PZV76" s="82"/>
      <c r="PZW76" s="82"/>
      <c r="PZX76" s="82"/>
      <c r="PZY76" s="82"/>
      <c r="PZZ76" s="82"/>
      <c r="QAA76" s="82"/>
      <c r="QAB76" s="82"/>
      <c r="QAC76" s="82"/>
      <c r="QAD76" s="82"/>
      <c r="QAE76" s="82"/>
      <c r="QAF76" s="82"/>
      <c r="QAG76" s="82"/>
      <c r="QAH76" s="82"/>
      <c r="QAI76" s="82"/>
      <c r="QAJ76" s="82"/>
      <c r="QAK76" s="82"/>
      <c r="QAL76" s="82"/>
      <c r="QAM76" s="82"/>
      <c r="QAN76" s="82"/>
      <c r="QAO76" s="82"/>
      <c r="QAP76" s="82"/>
      <c r="QAQ76" s="82"/>
      <c r="QAR76" s="82"/>
      <c r="QAS76" s="82"/>
      <c r="QAT76" s="82"/>
      <c r="QAU76" s="82"/>
      <c r="QAV76" s="82"/>
      <c r="QAW76" s="82"/>
      <c r="QAX76" s="82"/>
      <c r="QAY76" s="82"/>
      <c r="QAZ76" s="82"/>
      <c r="QBA76" s="82"/>
      <c r="QBB76" s="82"/>
      <c r="QBC76" s="82"/>
      <c r="QBD76" s="82"/>
      <c r="QBE76" s="82"/>
      <c r="QBF76" s="82"/>
      <c r="QBG76" s="82"/>
      <c r="QBH76" s="82"/>
      <c r="QBI76" s="82"/>
      <c r="QBJ76" s="82"/>
      <c r="QBK76" s="82"/>
      <c r="QBL76" s="82"/>
      <c r="QBM76" s="82"/>
      <c r="QBN76" s="82"/>
      <c r="QBO76" s="82"/>
      <c r="QBP76" s="82"/>
      <c r="QBQ76" s="82"/>
      <c r="QBR76" s="82"/>
      <c r="QBS76" s="82"/>
      <c r="QBT76" s="82"/>
      <c r="QBU76" s="82"/>
      <c r="QBV76" s="82"/>
      <c r="QBW76" s="82"/>
      <c r="QBX76" s="82"/>
      <c r="QBY76" s="82"/>
      <c r="QBZ76" s="82"/>
      <c r="QCA76" s="82"/>
      <c r="QCB76" s="82"/>
      <c r="QCC76" s="82"/>
      <c r="QCD76" s="82"/>
      <c r="QCE76" s="82"/>
      <c r="QCF76" s="82"/>
      <c r="QCG76" s="82"/>
      <c r="QCH76" s="82"/>
      <c r="QCI76" s="82"/>
      <c r="QCJ76" s="82"/>
      <c r="QCK76" s="82"/>
      <c r="QCL76" s="82"/>
      <c r="QCM76" s="82"/>
      <c r="QCN76" s="82"/>
      <c r="QCO76" s="82"/>
      <c r="QCP76" s="82"/>
      <c r="QCQ76" s="82"/>
      <c r="QCR76" s="82"/>
      <c r="QCS76" s="82"/>
      <c r="QCT76" s="82"/>
      <c r="QCU76" s="82"/>
      <c r="QCV76" s="82"/>
      <c r="QCW76" s="82"/>
      <c r="QCX76" s="82"/>
      <c r="QCY76" s="82"/>
      <c r="QCZ76" s="82"/>
      <c r="QDA76" s="82"/>
      <c r="QDB76" s="82"/>
      <c r="QDC76" s="82"/>
      <c r="QDD76" s="82"/>
      <c r="QDE76" s="82"/>
      <c r="QDF76" s="82"/>
      <c r="QDG76" s="82"/>
      <c r="QDH76" s="82"/>
      <c r="QDI76" s="82"/>
      <c r="QDJ76" s="82"/>
      <c r="QDK76" s="82"/>
      <c r="QDL76" s="82"/>
      <c r="QDM76" s="82"/>
      <c r="QDN76" s="82"/>
      <c r="QDO76" s="82"/>
      <c r="QDP76" s="82"/>
      <c r="QDQ76" s="82"/>
      <c r="QDR76" s="82"/>
      <c r="QDS76" s="82"/>
      <c r="QDT76" s="82"/>
      <c r="QDU76" s="82"/>
      <c r="QDV76" s="82"/>
      <c r="QDW76" s="82"/>
      <c r="QDX76" s="82"/>
      <c r="QDY76" s="82"/>
      <c r="QDZ76" s="82"/>
      <c r="QEA76" s="82"/>
      <c r="QEB76" s="82"/>
      <c r="QEC76" s="82"/>
      <c r="QED76" s="82"/>
      <c r="QEE76" s="82"/>
      <c r="QEF76" s="82"/>
      <c r="QEG76" s="82"/>
      <c r="QEH76" s="82"/>
      <c r="QEI76" s="82"/>
      <c r="QEJ76" s="82"/>
      <c r="QEK76" s="82"/>
      <c r="QEL76" s="82"/>
      <c r="QEM76" s="82"/>
      <c r="QEN76" s="82"/>
      <c r="QEO76" s="82"/>
      <c r="QEP76" s="82"/>
      <c r="QEQ76" s="82"/>
      <c r="QER76" s="82"/>
      <c r="QES76" s="82"/>
      <c r="QET76" s="82"/>
      <c r="QEU76" s="82"/>
      <c r="QEV76" s="82"/>
      <c r="QEW76" s="82"/>
      <c r="QEX76" s="82"/>
      <c r="QEY76" s="82"/>
      <c r="QEZ76" s="82"/>
      <c r="QFA76" s="82"/>
      <c r="QFB76" s="82"/>
      <c r="QFC76" s="82"/>
      <c r="QFD76" s="82"/>
      <c r="QFE76" s="82"/>
      <c r="QFF76" s="82"/>
      <c r="QFG76" s="82"/>
      <c r="QFH76" s="82"/>
      <c r="QFI76" s="82"/>
      <c r="QFJ76" s="82"/>
      <c r="QFK76" s="82"/>
      <c r="QFL76" s="82"/>
      <c r="QFM76" s="82"/>
      <c r="QFN76" s="82"/>
      <c r="QFO76" s="82"/>
      <c r="QFP76" s="82"/>
      <c r="QFQ76" s="82"/>
      <c r="QFR76" s="82"/>
      <c r="QFS76" s="82"/>
      <c r="QFT76" s="82"/>
      <c r="QFU76" s="82"/>
      <c r="QFV76" s="82"/>
      <c r="QFW76" s="82"/>
      <c r="QFX76" s="82"/>
      <c r="QFY76" s="82"/>
      <c r="QFZ76" s="82"/>
      <c r="QGA76" s="82"/>
      <c r="QGB76" s="82"/>
      <c r="QGC76" s="82"/>
      <c r="QGD76" s="82"/>
      <c r="QGE76" s="82"/>
      <c r="QGF76" s="82"/>
      <c r="QGG76" s="82"/>
      <c r="QGH76" s="82"/>
      <c r="QGI76" s="82"/>
      <c r="QGJ76" s="82"/>
      <c r="QGK76" s="82"/>
      <c r="QGL76" s="82"/>
      <c r="QGM76" s="82"/>
      <c r="QGN76" s="82"/>
      <c r="QGO76" s="82"/>
      <c r="QGP76" s="82"/>
      <c r="QGQ76" s="82"/>
      <c r="QGR76" s="82"/>
      <c r="QGS76" s="82"/>
      <c r="QGT76" s="82"/>
      <c r="QGU76" s="82"/>
      <c r="QGV76" s="82"/>
      <c r="QGW76" s="82"/>
      <c r="QGX76" s="82"/>
      <c r="QGY76" s="82"/>
      <c r="QGZ76" s="82"/>
      <c r="QHA76" s="82"/>
      <c r="QHB76" s="82"/>
      <c r="QHC76" s="82"/>
      <c r="QHD76" s="82"/>
      <c r="QHE76" s="82"/>
      <c r="QHF76" s="82"/>
      <c r="QHG76" s="82"/>
      <c r="QHH76" s="82"/>
      <c r="QHI76" s="82"/>
      <c r="QHJ76" s="82"/>
      <c r="QHK76" s="82"/>
      <c r="QHL76" s="82"/>
      <c r="QHM76" s="82"/>
      <c r="QHN76" s="82"/>
      <c r="QHO76" s="82"/>
      <c r="QHP76" s="82"/>
      <c r="QHQ76" s="82"/>
      <c r="QHR76" s="82"/>
      <c r="QHS76" s="82"/>
      <c r="QHT76" s="82"/>
      <c r="QHU76" s="82"/>
      <c r="QHV76" s="82"/>
      <c r="QHW76" s="82"/>
      <c r="QHX76" s="82"/>
      <c r="QHY76" s="82"/>
      <c r="QHZ76" s="82"/>
      <c r="QIA76" s="82"/>
      <c r="QIB76" s="82"/>
      <c r="QIC76" s="82"/>
      <c r="QID76" s="82"/>
      <c r="QIE76" s="82"/>
      <c r="QIF76" s="82"/>
      <c r="QIG76" s="82"/>
      <c r="QIH76" s="82"/>
      <c r="QII76" s="82"/>
      <c r="QIJ76" s="82"/>
      <c r="QIK76" s="82"/>
      <c r="QIL76" s="82"/>
      <c r="QIM76" s="82"/>
      <c r="QIN76" s="82"/>
      <c r="QIO76" s="82"/>
      <c r="QIP76" s="82"/>
      <c r="QIQ76" s="82"/>
      <c r="QIR76" s="82"/>
      <c r="QIS76" s="82"/>
      <c r="QIT76" s="82"/>
      <c r="QIU76" s="82"/>
      <c r="QIV76" s="82"/>
      <c r="QIW76" s="82"/>
      <c r="QIX76" s="82"/>
      <c r="QIY76" s="82"/>
      <c r="QIZ76" s="82"/>
      <c r="QJA76" s="82"/>
      <c r="QJB76" s="82"/>
      <c r="QJC76" s="82"/>
      <c r="QJD76" s="82"/>
      <c r="QJE76" s="82"/>
      <c r="QJF76" s="82"/>
      <c r="QJG76" s="82"/>
      <c r="QJH76" s="82"/>
      <c r="QJI76" s="82"/>
      <c r="QJJ76" s="82"/>
      <c r="QJK76" s="82"/>
      <c r="QJL76" s="82"/>
      <c r="QJM76" s="82"/>
      <c r="QJN76" s="82"/>
      <c r="QJO76" s="82"/>
      <c r="QJP76" s="82"/>
      <c r="QJQ76" s="82"/>
      <c r="QJR76" s="82"/>
      <c r="QJS76" s="82"/>
      <c r="QJT76" s="82"/>
      <c r="QJU76" s="82"/>
      <c r="QJV76" s="82"/>
      <c r="QJW76" s="82"/>
      <c r="QJX76" s="82"/>
      <c r="QJY76" s="82"/>
      <c r="QJZ76" s="82"/>
      <c r="QKA76" s="82"/>
      <c r="QKB76" s="82"/>
      <c r="QKC76" s="82"/>
      <c r="QKD76" s="82"/>
      <c r="QKE76" s="82"/>
      <c r="QKF76" s="82"/>
      <c r="QKG76" s="82"/>
      <c r="QKH76" s="82"/>
      <c r="QKI76" s="82"/>
      <c r="QKJ76" s="82"/>
      <c r="QKK76" s="82"/>
      <c r="QKL76" s="82"/>
      <c r="QKM76" s="82"/>
      <c r="QKN76" s="82"/>
      <c r="QKO76" s="82"/>
      <c r="QKP76" s="82"/>
      <c r="QKQ76" s="82"/>
      <c r="QKR76" s="82"/>
      <c r="QKS76" s="82"/>
      <c r="QKT76" s="82"/>
      <c r="QKU76" s="82"/>
      <c r="QKV76" s="82"/>
      <c r="QKW76" s="82"/>
      <c r="QKX76" s="82"/>
      <c r="QKY76" s="82"/>
      <c r="QKZ76" s="82"/>
      <c r="QLA76" s="82"/>
      <c r="QLB76" s="82"/>
      <c r="QLC76" s="82"/>
      <c r="QLD76" s="82"/>
      <c r="QLE76" s="82"/>
      <c r="QLF76" s="82"/>
      <c r="QLG76" s="82"/>
      <c r="QLH76" s="82"/>
      <c r="QLI76" s="82"/>
      <c r="QLJ76" s="82"/>
      <c r="QLK76" s="82"/>
      <c r="QLL76" s="82"/>
      <c r="QLM76" s="82"/>
      <c r="QLN76" s="82"/>
      <c r="QLO76" s="82"/>
      <c r="QLP76" s="82"/>
      <c r="QLQ76" s="82"/>
      <c r="QLR76" s="82"/>
      <c r="QLS76" s="82"/>
      <c r="QLT76" s="82"/>
      <c r="QLU76" s="82"/>
      <c r="QLV76" s="82"/>
      <c r="QLW76" s="82"/>
      <c r="QLX76" s="82"/>
      <c r="QLY76" s="82"/>
      <c r="QLZ76" s="82"/>
      <c r="QMA76" s="82"/>
      <c r="QMB76" s="82"/>
      <c r="QMC76" s="82"/>
      <c r="QMD76" s="82"/>
      <c r="QME76" s="82"/>
      <c r="QMF76" s="82"/>
      <c r="QMG76" s="82"/>
      <c r="QMH76" s="82"/>
      <c r="QMI76" s="82"/>
      <c r="QMJ76" s="82"/>
      <c r="QMK76" s="82"/>
      <c r="QML76" s="82"/>
      <c r="QMM76" s="82"/>
      <c r="QMN76" s="82"/>
      <c r="QMO76" s="82"/>
      <c r="QMP76" s="82"/>
      <c r="QMQ76" s="82"/>
      <c r="QMR76" s="82"/>
      <c r="QMS76" s="82"/>
      <c r="QMT76" s="82"/>
      <c r="QMU76" s="82"/>
      <c r="QMV76" s="82"/>
      <c r="QMW76" s="82"/>
      <c r="QMX76" s="82"/>
      <c r="QMY76" s="82"/>
      <c r="QMZ76" s="82"/>
      <c r="QNA76" s="82"/>
      <c r="QNB76" s="82"/>
      <c r="QNC76" s="82"/>
      <c r="QND76" s="82"/>
      <c r="QNE76" s="82"/>
      <c r="QNF76" s="82"/>
      <c r="QNG76" s="82"/>
      <c r="QNH76" s="82"/>
      <c r="QNI76" s="82"/>
      <c r="QNJ76" s="82"/>
      <c r="QNK76" s="82"/>
      <c r="QNL76" s="82"/>
      <c r="QNM76" s="82"/>
      <c r="QNN76" s="82"/>
      <c r="QNO76" s="82"/>
      <c r="QNP76" s="82"/>
      <c r="QNQ76" s="82"/>
      <c r="QNR76" s="82"/>
      <c r="QNS76" s="82"/>
      <c r="QNT76" s="82"/>
      <c r="QNU76" s="82"/>
      <c r="QNV76" s="82"/>
      <c r="QNW76" s="82"/>
      <c r="QNX76" s="82"/>
      <c r="QNY76" s="82"/>
      <c r="QNZ76" s="82"/>
      <c r="QOA76" s="82"/>
      <c r="QOB76" s="82"/>
      <c r="QOC76" s="82"/>
      <c r="QOD76" s="82"/>
      <c r="QOE76" s="82"/>
      <c r="QOF76" s="82"/>
      <c r="QOG76" s="82"/>
      <c r="QOH76" s="82"/>
      <c r="QOI76" s="82"/>
      <c r="QOJ76" s="82"/>
      <c r="QOK76" s="82"/>
      <c r="QOL76" s="82"/>
      <c r="QOM76" s="82"/>
      <c r="QON76" s="82"/>
      <c r="QOO76" s="82"/>
      <c r="QOP76" s="82"/>
      <c r="QOQ76" s="82"/>
      <c r="QOR76" s="82"/>
      <c r="QOS76" s="82"/>
      <c r="QOT76" s="82"/>
      <c r="QOU76" s="82"/>
      <c r="QOV76" s="82"/>
      <c r="QOW76" s="82"/>
      <c r="QOX76" s="82"/>
      <c r="QOY76" s="82"/>
      <c r="QOZ76" s="82"/>
      <c r="QPA76" s="82"/>
      <c r="QPB76" s="82"/>
      <c r="QPC76" s="82"/>
      <c r="QPD76" s="82"/>
      <c r="QPE76" s="82"/>
      <c r="QPF76" s="82"/>
      <c r="QPG76" s="82"/>
      <c r="QPH76" s="82"/>
      <c r="QPI76" s="82"/>
      <c r="QPJ76" s="82"/>
      <c r="QPK76" s="82"/>
      <c r="QPL76" s="82"/>
      <c r="QPM76" s="82"/>
      <c r="QPN76" s="82"/>
      <c r="QPO76" s="82"/>
      <c r="QPP76" s="82"/>
      <c r="QPQ76" s="82"/>
      <c r="QPR76" s="82"/>
      <c r="QPS76" s="82"/>
      <c r="QPT76" s="82"/>
      <c r="QPU76" s="82"/>
      <c r="QPV76" s="82"/>
      <c r="QPW76" s="82"/>
      <c r="QPX76" s="82"/>
      <c r="QPY76" s="82"/>
      <c r="QPZ76" s="82"/>
      <c r="QQA76" s="82"/>
      <c r="QQB76" s="82"/>
      <c r="QQC76" s="82"/>
      <c r="QQD76" s="82"/>
      <c r="QQE76" s="82"/>
      <c r="QQF76" s="82"/>
      <c r="QQG76" s="82"/>
      <c r="QQH76" s="82"/>
      <c r="QQI76" s="82"/>
      <c r="QQJ76" s="82"/>
      <c r="QQK76" s="82"/>
      <c r="QQL76" s="82"/>
      <c r="QQM76" s="82"/>
      <c r="QQN76" s="82"/>
      <c r="QQO76" s="82"/>
      <c r="QQP76" s="82"/>
      <c r="QQQ76" s="82"/>
      <c r="QQR76" s="82"/>
      <c r="QQS76" s="82"/>
      <c r="QQT76" s="82"/>
      <c r="QQU76" s="82"/>
      <c r="QQV76" s="82"/>
      <c r="QQW76" s="82"/>
      <c r="QQX76" s="82"/>
      <c r="QQY76" s="82"/>
      <c r="QQZ76" s="82"/>
      <c r="QRA76" s="82"/>
      <c r="QRB76" s="82"/>
      <c r="QRC76" s="82"/>
      <c r="QRD76" s="82"/>
      <c r="QRE76" s="82"/>
      <c r="QRF76" s="82"/>
      <c r="QRG76" s="82"/>
      <c r="QRH76" s="82"/>
      <c r="QRI76" s="82"/>
      <c r="QRJ76" s="82"/>
      <c r="QRK76" s="82"/>
      <c r="QRL76" s="82"/>
      <c r="QRM76" s="82"/>
      <c r="QRN76" s="82"/>
      <c r="QRO76" s="82"/>
      <c r="QRP76" s="82"/>
      <c r="QRQ76" s="82"/>
      <c r="QRR76" s="82"/>
      <c r="QRS76" s="82"/>
      <c r="QRT76" s="82"/>
      <c r="QRU76" s="82"/>
      <c r="QRV76" s="82"/>
      <c r="QRW76" s="82"/>
      <c r="QRX76" s="82"/>
      <c r="QRY76" s="82"/>
      <c r="QRZ76" s="82"/>
      <c r="QSA76" s="82"/>
      <c r="QSB76" s="82"/>
      <c r="QSC76" s="82"/>
      <c r="QSD76" s="82"/>
      <c r="QSE76" s="82"/>
      <c r="QSF76" s="82"/>
      <c r="QSG76" s="82"/>
      <c r="QSH76" s="82"/>
      <c r="QSI76" s="82"/>
      <c r="QSJ76" s="82"/>
      <c r="QSK76" s="82"/>
      <c r="QSL76" s="82"/>
      <c r="QSM76" s="82"/>
      <c r="QSN76" s="82"/>
      <c r="QSO76" s="82"/>
      <c r="QSP76" s="82"/>
      <c r="QSQ76" s="82"/>
      <c r="QSR76" s="82"/>
      <c r="QSS76" s="82"/>
      <c r="QST76" s="82"/>
      <c r="QSU76" s="82"/>
      <c r="QSV76" s="82"/>
      <c r="QSW76" s="82"/>
      <c r="QSX76" s="82"/>
      <c r="QSY76" s="82"/>
      <c r="QSZ76" s="82"/>
      <c r="QTA76" s="82"/>
      <c r="QTB76" s="82"/>
      <c r="QTC76" s="82"/>
      <c r="QTD76" s="82"/>
      <c r="QTE76" s="82"/>
      <c r="QTF76" s="82"/>
      <c r="QTG76" s="82"/>
      <c r="QTH76" s="82"/>
      <c r="QTI76" s="82"/>
      <c r="QTJ76" s="82"/>
      <c r="QTK76" s="82"/>
      <c r="QTL76" s="82"/>
      <c r="QTM76" s="82"/>
      <c r="QTN76" s="82"/>
      <c r="QTO76" s="82"/>
      <c r="QTP76" s="82"/>
      <c r="QTQ76" s="82"/>
      <c r="QTR76" s="82"/>
      <c r="QTS76" s="82"/>
      <c r="QTT76" s="82"/>
      <c r="QTU76" s="82"/>
      <c r="QTV76" s="82"/>
      <c r="QTW76" s="82"/>
      <c r="QTX76" s="82"/>
      <c r="QTY76" s="82"/>
      <c r="QTZ76" s="82"/>
      <c r="QUA76" s="82"/>
      <c r="QUB76" s="82"/>
      <c r="QUC76" s="82"/>
      <c r="QUD76" s="82"/>
      <c r="QUE76" s="82"/>
      <c r="QUF76" s="82"/>
      <c r="QUG76" s="82"/>
      <c r="QUH76" s="82"/>
      <c r="QUI76" s="82"/>
      <c r="QUJ76" s="82"/>
      <c r="QUK76" s="82"/>
      <c r="QUL76" s="82"/>
      <c r="QUM76" s="82"/>
      <c r="QUN76" s="82"/>
      <c r="QUO76" s="82"/>
      <c r="QUP76" s="82"/>
      <c r="QUQ76" s="82"/>
      <c r="QUR76" s="82"/>
      <c r="QUS76" s="82"/>
      <c r="QUT76" s="82"/>
      <c r="QUU76" s="82"/>
      <c r="QUV76" s="82"/>
      <c r="QUW76" s="82"/>
      <c r="QUX76" s="82"/>
      <c r="QUY76" s="82"/>
      <c r="QUZ76" s="82"/>
      <c r="QVA76" s="82"/>
      <c r="QVB76" s="82"/>
      <c r="QVC76" s="82"/>
      <c r="QVD76" s="82"/>
      <c r="QVE76" s="82"/>
      <c r="QVF76" s="82"/>
      <c r="QVG76" s="82"/>
      <c r="QVH76" s="82"/>
      <c r="QVI76" s="82"/>
      <c r="QVJ76" s="82"/>
      <c r="QVK76" s="82"/>
      <c r="QVL76" s="82"/>
      <c r="QVM76" s="82"/>
      <c r="QVN76" s="82"/>
      <c r="QVO76" s="82"/>
      <c r="QVP76" s="82"/>
      <c r="QVQ76" s="82"/>
      <c r="QVR76" s="82"/>
      <c r="QVS76" s="82"/>
      <c r="QVT76" s="82"/>
      <c r="QVU76" s="82"/>
      <c r="QVV76" s="82"/>
      <c r="QVW76" s="82"/>
      <c r="QVX76" s="82"/>
      <c r="QVY76" s="82"/>
      <c r="QVZ76" s="82"/>
      <c r="QWA76" s="82"/>
      <c r="QWB76" s="82"/>
      <c r="QWC76" s="82"/>
      <c r="QWD76" s="82"/>
      <c r="QWE76" s="82"/>
      <c r="QWF76" s="82"/>
      <c r="QWG76" s="82"/>
      <c r="QWH76" s="82"/>
      <c r="QWI76" s="82"/>
      <c r="QWJ76" s="82"/>
      <c r="QWK76" s="82"/>
      <c r="QWL76" s="82"/>
      <c r="QWM76" s="82"/>
      <c r="QWN76" s="82"/>
      <c r="QWO76" s="82"/>
      <c r="QWP76" s="82"/>
      <c r="QWQ76" s="82"/>
      <c r="QWR76" s="82"/>
      <c r="QWS76" s="82"/>
      <c r="QWT76" s="82"/>
      <c r="QWU76" s="82"/>
      <c r="QWV76" s="82"/>
      <c r="QWW76" s="82"/>
      <c r="QWX76" s="82"/>
      <c r="QWY76" s="82"/>
      <c r="QWZ76" s="82"/>
      <c r="QXA76" s="82"/>
      <c r="QXB76" s="82"/>
      <c r="QXC76" s="82"/>
      <c r="QXD76" s="82"/>
      <c r="QXE76" s="82"/>
      <c r="QXF76" s="82"/>
      <c r="QXG76" s="82"/>
      <c r="QXH76" s="82"/>
      <c r="QXI76" s="82"/>
      <c r="QXJ76" s="82"/>
      <c r="QXK76" s="82"/>
      <c r="QXL76" s="82"/>
      <c r="QXM76" s="82"/>
      <c r="QXN76" s="82"/>
      <c r="QXO76" s="82"/>
      <c r="QXP76" s="82"/>
      <c r="QXQ76" s="82"/>
      <c r="QXR76" s="82"/>
      <c r="QXS76" s="82"/>
      <c r="QXT76" s="82"/>
      <c r="QXU76" s="82"/>
      <c r="QXV76" s="82"/>
      <c r="QXW76" s="82"/>
      <c r="QXX76" s="82"/>
      <c r="QXY76" s="82"/>
      <c r="QXZ76" s="82"/>
      <c r="QYA76" s="82"/>
      <c r="QYB76" s="82"/>
      <c r="QYC76" s="82"/>
      <c r="QYD76" s="82"/>
      <c r="QYE76" s="82"/>
      <c r="QYF76" s="82"/>
      <c r="QYG76" s="82"/>
      <c r="QYH76" s="82"/>
      <c r="QYI76" s="82"/>
      <c r="QYJ76" s="82"/>
      <c r="QYK76" s="82"/>
      <c r="QYL76" s="82"/>
      <c r="QYM76" s="82"/>
      <c r="QYN76" s="82"/>
      <c r="QYO76" s="82"/>
      <c r="QYP76" s="82"/>
      <c r="QYQ76" s="82"/>
      <c r="QYR76" s="82"/>
      <c r="QYS76" s="82"/>
      <c r="QYT76" s="82"/>
      <c r="QYU76" s="82"/>
      <c r="QYV76" s="82"/>
      <c r="QYW76" s="82"/>
      <c r="QYX76" s="82"/>
      <c r="QYY76" s="82"/>
      <c r="QYZ76" s="82"/>
      <c r="QZA76" s="82"/>
      <c r="QZB76" s="82"/>
      <c r="QZC76" s="82"/>
      <c r="QZD76" s="82"/>
      <c r="QZE76" s="82"/>
      <c r="QZF76" s="82"/>
      <c r="QZG76" s="82"/>
      <c r="QZH76" s="82"/>
      <c r="QZI76" s="82"/>
      <c r="QZJ76" s="82"/>
      <c r="QZK76" s="82"/>
      <c r="QZL76" s="82"/>
      <c r="QZM76" s="82"/>
      <c r="QZN76" s="82"/>
      <c r="QZO76" s="82"/>
      <c r="QZP76" s="82"/>
      <c r="QZQ76" s="82"/>
      <c r="QZR76" s="82"/>
      <c r="QZS76" s="82"/>
      <c r="QZT76" s="82"/>
      <c r="QZU76" s="82"/>
      <c r="QZV76" s="82"/>
      <c r="QZW76" s="82"/>
      <c r="QZX76" s="82"/>
      <c r="QZY76" s="82"/>
      <c r="QZZ76" s="82"/>
      <c r="RAA76" s="82"/>
      <c r="RAB76" s="82"/>
      <c r="RAC76" s="82"/>
      <c r="RAD76" s="82"/>
      <c r="RAE76" s="82"/>
      <c r="RAF76" s="82"/>
      <c r="RAG76" s="82"/>
      <c r="RAH76" s="82"/>
      <c r="RAI76" s="82"/>
      <c r="RAJ76" s="82"/>
      <c r="RAK76" s="82"/>
      <c r="RAL76" s="82"/>
      <c r="RAM76" s="82"/>
      <c r="RAN76" s="82"/>
      <c r="RAO76" s="82"/>
      <c r="RAP76" s="82"/>
      <c r="RAQ76" s="82"/>
      <c r="RAR76" s="82"/>
      <c r="RAS76" s="82"/>
      <c r="RAT76" s="82"/>
      <c r="RAU76" s="82"/>
      <c r="RAV76" s="82"/>
      <c r="RAW76" s="82"/>
      <c r="RAX76" s="82"/>
      <c r="RAY76" s="82"/>
      <c r="RAZ76" s="82"/>
      <c r="RBA76" s="82"/>
      <c r="RBB76" s="82"/>
      <c r="RBC76" s="82"/>
      <c r="RBD76" s="82"/>
      <c r="RBE76" s="82"/>
      <c r="RBF76" s="82"/>
      <c r="RBG76" s="82"/>
      <c r="RBH76" s="82"/>
      <c r="RBI76" s="82"/>
      <c r="RBJ76" s="82"/>
      <c r="RBK76" s="82"/>
      <c r="RBL76" s="82"/>
      <c r="RBM76" s="82"/>
      <c r="RBN76" s="82"/>
      <c r="RBO76" s="82"/>
      <c r="RBP76" s="82"/>
      <c r="RBQ76" s="82"/>
      <c r="RBR76" s="82"/>
      <c r="RBS76" s="82"/>
      <c r="RBT76" s="82"/>
      <c r="RBU76" s="82"/>
      <c r="RBV76" s="82"/>
      <c r="RBW76" s="82"/>
      <c r="RBX76" s="82"/>
      <c r="RBY76" s="82"/>
      <c r="RBZ76" s="82"/>
      <c r="RCA76" s="82"/>
      <c r="RCB76" s="82"/>
      <c r="RCC76" s="82"/>
      <c r="RCD76" s="82"/>
      <c r="RCE76" s="82"/>
      <c r="RCF76" s="82"/>
      <c r="RCG76" s="82"/>
      <c r="RCH76" s="82"/>
      <c r="RCI76" s="82"/>
      <c r="RCJ76" s="82"/>
      <c r="RCK76" s="82"/>
      <c r="RCL76" s="82"/>
      <c r="RCM76" s="82"/>
      <c r="RCN76" s="82"/>
      <c r="RCO76" s="82"/>
      <c r="RCP76" s="82"/>
      <c r="RCQ76" s="82"/>
      <c r="RCR76" s="82"/>
      <c r="RCS76" s="82"/>
      <c r="RCT76" s="82"/>
      <c r="RCU76" s="82"/>
      <c r="RCV76" s="82"/>
      <c r="RCW76" s="82"/>
      <c r="RCX76" s="82"/>
      <c r="RCY76" s="82"/>
      <c r="RCZ76" s="82"/>
      <c r="RDA76" s="82"/>
      <c r="RDB76" s="82"/>
      <c r="RDC76" s="82"/>
      <c r="RDD76" s="82"/>
      <c r="RDE76" s="82"/>
      <c r="RDF76" s="82"/>
      <c r="RDG76" s="82"/>
      <c r="RDH76" s="82"/>
      <c r="RDI76" s="82"/>
      <c r="RDJ76" s="82"/>
      <c r="RDK76" s="82"/>
      <c r="RDL76" s="82"/>
      <c r="RDM76" s="82"/>
      <c r="RDN76" s="82"/>
      <c r="RDO76" s="82"/>
      <c r="RDP76" s="82"/>
      <c r="RDQ76" s="82"/>
      <c r="RDR76" s="82"/>
      <c r="RDS76" s="82"/>
      <c r="RDT76" s="82"/>
      <c r="RDU76" s="82"/>
      <c r="RDV76" s="82"/>
      <c r="RDW76" s="82"/>
      <c r="RDX76" s="82"/>
      <c r="RDY76" s="82"/>
      <c r="RDZ76" s="82"/>
      <c r="REA76" s="82"/>
      <c r="REB76" s="82"/>
      <c r="REC76" s="82"/>
      <c r="RED76" s="82"/>
      <c r="REE76" s="82"/>
      <c r="REF76" s="82"/>
      <c r="REG76" s="82"/>
      <c r="REH76" s="82"/>
      <c r="REI76" s="82"/>
      <c r="REJ76" s="82"/>
      <c r="REK76" s="82"/>
      <c r="REL76" s="82"/>
      <c r="REM76" s="82"/>
      <c r="REN76" s="82"/>
      <c r="REO76" s="82"/>
      <c r="REP76" s="82"/>
      <c r="REQ76" s="82"/>
      <c r="RER76" s="82"/>
      <c r="RES76" s="82"/>
      <c r="RET76" s="82"/>
      <c r="REU76" s="82"/>
      <c r="REV76" s="82"/>
      <c r="REW76" s="82"/>
      <c r="REX76" s="82"/>
      <c r="REY76" s="82"/>
      <c r="REZ76" s="82"/>
      <c r="RFA76" s="82"/>
      <c r="RFB76" s="82"/>
      <c r="RFC76" s="82"/>
      <c r="RFD76" s="82"/>
      <c r="RFE76" s="82"/>
      <c r="RFF76" s="82"/>
      <c r="RFG76" s="82"/>
      <c r="RFH76" s="82"/>
      <c r="RFI76" s="82"/>
      <c r="RFJ76" s="82"/>
      <c r="RFK76" s="82"/>
      <c r="RFL76" s="82"/>
      <c r="RFM76" s="82"/>
      <c r="RFN76" s="82"/>
      <c r="RFO76" s="82"/>
      <c r="RFP76" s="82"/>
      <c r="RFQ76" s="82"/>
      <c r="RFR76" s="82"/>
      <c r="RFS76" s="82"/>
      <c r="RFT76" s="82"/>
      <c r="RFU76" s="82"/>
      <c r="RFV76" s="82"/>
      <c r="RFW76" s="82"/>
      <c r="RFX76" s="82"/>
      <c r="RFY76" s="82"/>
      <c r="RFZ76" s="82"/>
      <c r="RGA76" s="82"/>
      <c r="RGB76" s="82"/>
      <c r="RGC76" s="82"/>
      <c r="RGD76" s="82"/>
      <c r="RGE76" s="82"/>
      <c r="RGF76" s="82"/>
      <c r="RGG76" s="82"/>
      <c r="RGH76" s="82"/>
      <c r="RGI76" s="82"/>
      <c r="RGJ76" s="82"/>
      <c r="RGK76" s="82"/>
      <c r="RGL76" s="82"/>
      <c r="RGM76" s="82"/>
      <c r="RGN76" s="82"/>
      <c r="RGO76" s="82"/>
      <c r="RGP76" s="82"/>
      <c r="RGQ76" s="82"/>
      <c r="RGR76" s="82"/>
      <c r="RGS76" s="82"/>
      <c r="RGT76" s="82"/>
      <c r="RGU76" s="82"/>
      <c r="RGV76" s="82"/>
      <c r="RGW76" s="82"/>
      <c r="RGX76" s="82"/>
      <c r="RGY76" s="82"/>
      <c r="RGZ76" s="82"/>
      <c r="RHA76" s="82"/>
      <c r="RHB76" s="82"/>
      <c r="RHC76" s="82"/>
      <c r="RHD76" s="82"/>
      <c r="RHE76" s="82"/>
      <c r="RHF76" s="82"/>
      <c r="RHG76" s="82"/>
      <c r="RHH76" s="82"/>
      <c r="RHI76" s="82"/>
      <c r="RHJ76" s="82"/>
      <c r="RHK76" s="82"/>
      <c r="RHL76" s="82"/>
      <c r="RHM76" s="82"/>
      <c r="RHN76" s="82"/>
      <c r="RHO76" s="82"/>
      <c r="RHP76" s="82"/>
      <c r="RHQ76" s="82"/>
      <c r="RHR76" s="82"/>
      <c r="RHS76" s="82"/>
      <c r="RHT76" s="82"/>
      <c r="RHU76" s="82"/>
      <c r="RHV76" s="82"/>
      <c r="RHW76" s="82"/>
      <c r="RHX76" s="82"/>
      <c r="RHY76" s="82"/>
      <c r="RHZ76" s="82"/>
      <c r="RIA76" s="82"/>
      <c r="RIB76" s="82"/>
      <c r="RIC76" s="82"/>
      <c r="RID76" s="82"/>
      <c r="RIE76" s="82"/>
      <c r="RIF76" s="82"/>
      <c r="RIG76" s="82"/>
      <c r="RIH76" s="82"/>
      <c r="RII76" s="82"/>
      <c r="RIJ76" s="82"/>
      <c r="RIK76" s="82"/>
      <c r="RIL76" s="82"/>
      <c r="RIM76" s="82"/>
      <c r="RIN76" s="82"/>
      <c r="RIO76" s="82"/>
      <c r="RIP76" s="82"/>
      <c r="RIQ76" s="82"/>
      <c r="RIR76" s="82"/>
      <c r="RIS76" s="82"/>
      <c r="RIT76" s="82"/>
      <c r="RIU76" s="82"/>
      <c r="RIV76" s="82"/>
      <c r="RIW76" s="82"/>
      <c r="RIX76" s="82"/>
      <c r="RIY76" s="82"/>
      <c r="RIZ76" s="82"/>
      <c r="RJA76" s="82"/>
      <c r="RJB76" s="82"/>
      <c r="RJC76" s="82"/>
      <c r="RJD76" s="82"/>
      <c r="RJE76" s="82"/>
      <c r="RJF76" s="82"/>
      <c r="RJG76" s="82"/>
      <c r="RJH76" s="82"/>
      <c r="RJI76" s="82"/>
      <c r="RJJ76" s="82"/>
      <c r="RJK76" s="82"/>
      <c r="RJL76" s="82"/>
      <c r="RJM76" s="82"/>
      <c r="RJN76" s="82"/>
      <c r="RJO76" s="82"/>
      <c r="RJP76" s="82"/>
      <c r="RJQ76" s="82"/>
      <c r="RJR76" s="82"/>
      <c r="RJS76" s="82"/>
      <c r="RJT76" s="82"/>
      <c r="RJU76" s="82"/>
      <c r="RJV76" s="82"/>
      <c r="RJW76" s="82"/>
      <c r="RJX76" s="82"/>
      <c r="RJY76" s="82"/>
      <c r="RJZ76" s="82"/>
      <c r="RKA76" s="82"/>
      <c r="RKB76" s="82"/>
      <c r="RKC76" s="82"/>
      <c r="RKD76" s="82"/>
      <c r="RKE76" s="82"/>
      <c r="RKF76" s="82"/>
      <c r="RKG76" s="82"/>
      <c r="RKH76" s="82"/>
      <c r="RKI76" s="82"/>
      <c r="RKJ76" s="82"/>
      <c r="RKK76" s="82"/>
      <c r="RKL76" s="82"/>
      <c r="RKM76" s="82"/>
      <c r="RKN76" s="82"/>
      <c r="RKO76" s="82"/>
      <c r="RKP76" s="82"/>
      <c r="RKQ76" s="82"/>
      <c r="RKR76" s="82"/>
      <c r="RKS76" s="82"/>
      <c r="RKT76" s="82"/>
      <c r="RKU76" s="82"/>
      <c r="RKV76" s="82"/>
      <c r="RKW76" s="82"/>
      <c r="RKX76" s="82"/>
      <c r="RKY76" s="82"/>
      <c r="RKZ76" s="82"/>
      <c r="RLA76" s="82"/>
      <c r="RLB76" s="82"/>
      <c r="RLC76" s="82"/>
      <c r="RLD76" s="82"/>
      <c r="RLE76" s="82"/>
      <c r="RLF76" s="82"/>
      <c r="RLG76" s="82"/>
      <c r="RLH76" s="82"/>
      <c r="RLI76" s="82"/>
      <c r="RLJ76" s="82"/>
      <c r="RLK76" s="82"/>
      <c r="RLL76" s="82"/>
      <c r="RLM76" s="82"/>
      <c r="RLN76" s="82"/>
      <c r="RLO76" s="82"/>
      <c r="RLP76" s="82"/>
      <c r="RLQ76" s="82"/>
      <c r="RLR76" s="82"/>
      <c r="RLS76" s="82"/>
      <c r="RLT76" s="82"/>
      <c r="RLU76" s="82"/>
      <c r="RLV76" s="82"/>
      <c r="RLW76" s="82"/>
      <c r="RLX76" s="82"/>
      <c r="RLY76" s="82"/>
      <c r="RLZ76" s="82"/>
      <c r="RMA76" s="82"/>
      <c r="RMB76" s="82"/>
      <c r="RMC76" s="82"/>
      <c r="RMD76" s="82"/>
      <c r="RME76" s="82"/>
      <c r="RMF76" s="82"/>
      <c r="RMG76" s="82"/>
      <c r="RMH76" s="82"/>
      <c r="RMI76" s="82"/>
      <c r="RMJ76" s="82"/>
      <c r="RMK76" s="82"/>
      <c r="RML76" s="82"/>
      <c r="RMM76" s="82"/>
      <c r="RMN76" s="82"/>
      <c r="RMO76" s="82"/>
      <c r="RMP76" s="82"/>
      <c r="RMQ76" s="82"/>
      <c r="RMR76" s="82"/>
      <c r="RMS76" s="82"/>
      <c r="RMT76" s="82"/>
      <c r="RMU76" s="82"/>
      <c r="RMV76" s="82"/>
      <c r="RMW76" s="82"/>
      <c r="RMX76" s="82"/>
      <c r="RMY76" s="82"/>
      <c r="RMZ76" s="82"/>
      <c r="RNA76" s="82"/>
      <c r="RNB76" s="82"/>
      <c r="RNC76" s="82"/>
      <c r="RND76" s="82"/>
      <c r="RNE76" s="82"/>
      <c r="RNF76" s="82"/>
      <c r="RNG76" s="82"/>
      <c r="RNH76" s="82"/>
      <c r="RNI76" s="82"/>
      <c r="RNJ76" s="82"/>
      <c r="RNK76" s="82"/>
      <c r="RNL76" s="82"/>
      <c r="RNM76" s="82"/>
      <c r="RNN76" s="82"/>
      <c r="RNO76" s="82"/>
      <c r="RNP76" s="82"/>
      <c r="RNQ76" s="82"/>
      <c r="RNR76" s="82"/>
      <c r="RNS76" s="82"/>
      <c r="RNT76" s="82"/>
      <c r="RNU76" s="82"/>
      <c r="RNV76" s="82"/>
      <c r="RNW76" s="82"/>
      <c r="RNX76" s="82"/>
      <c r="RNY76" s="82"/>
      <c r="RNZ76" s="82"/>
      <c r="ROA76" s="82"/>
      <c r="ROB76" s="82"/>
      <c r="ROC76" s="82"/>
      <c r="ROD76" s="82"/>
      <c r="ROE76" s="82"/>
      <c r="ROF76" s="82"/>
      <c r="ROG76" s="82"/>
      <c r="ROH76" s="82"/>
      <c r="ROI76" s="82"/>
      <c r="ROJ76" s="82"/>
      <c r="ROK76" s="82"/>
      <c r="ROL76" s="82"/>
      <c r="ROM76" s="82"/>
      <c r="RON76" s="82"/>
      <c r="ROO76" s="82"/>
      <c r="ROP76" s="82"/>
      <c r="ROQ76" s="82"/>
      <c r="ROR76" s="82"/>
      <c r="ROS76" s="82"/>
      <c r="ROT76" s="82"/>
      <c r="ROU76" s="82"/>
      <c r="ROV76" s="82"/>
      <c r="ROW76" s="82"/>
      <c r="ROX76" s="82"/>
      <c r="ROY76" s="82"/>
      <c r="ROZ76" s="82"/>
      <c r="RPA76" s="82"/>
      <c r="RPB76" s="82"/>
      <c r="RPC76" s="82"/>
      <c r="RPD76" s="82"/>
      <c r="RPE76" s="82"/>
      <c r="RPF76" s="82"/>
      <c r="RPG76" s="82"/>
      <c r="RPH76" s="82"/>
      <c r="RPI76" s="82"/>
      <c r="RPJ76" s="82"/>
      <c r="RPK76" s="82"/>
      <c r="RPL76" s="82"/>
      <c r="RPM76" s="82"/>
      <c r="RPN76" s="82"/>
      <c r="RPO76" s="82"/>
      <c r="RPP76" s="82"/>
      <c r="RPQ76" s="82"/>
      <c r="RPR76" s="82"/>
      <c r="RPS76" s="82"/>
      <c r="RPT76" s="82"/>
      <c r="RPU76" s="82"/>
      <c r="RPV76" s="82"/>
      <c r="RPW76" s="82"/>
      <c r="RPX76" s="82"/>
      <c r="RPY76" s="82"/>
      <c r="RPZ76" s="82"/>
      <c r="RQA76" s="82"/>
      <c r="RQB76" s="82"/>
      <c r="RQC76" s="82"/>
      <c r="RQD76" s="82"/>
      <c r="RQE76" s="82"/>
      <c r="RQF76" s="82"/>
      <c r="RQG76" s="82"/>
      <c r="RQH76" s="82"/>
      <c r="RQI76" s="82"/>
      <c r="RQJ76" s="82"/>
      <c r="RQK76" s="82"/>
      <c r="RQL76" s="82"/>
      <c r="RQM76" s="82"/>
      <c r="RQN76" s="82"/>
      <c r="RQO76" s="82"/>
      <c r="RQP76" s="82"/>
      <c r="RQQ76" s="82"/>
      <c r="RQR76" s="82"/>
      <c r="RQS76" s="82"/>
      <c r="RQT76" s="82"/>
      <c r="RQU76" s="82"/>
      <c r="RQV76" s="82"/>
      <c r="RQW76" s="82"/>
      <c r="RQX76" s="82"/>
      <c r="RQY76" s="82"/>
      <c r="RQZ76" s="82"/>
      <c r="RRA76" s="82"/>
      <c r="RRB76" s="82"/>
      <c r="RRC76" s="82"/>
      <c r="RRD76" s="82"/>
      <c r="RRE76" s="82"/>
      <c r="RRF76" s="82"/>
      <c r="RRG76" s="82"/>
      <c r="RRH76" s="82"/>
      <c r="RRI76" s="82"/>
      <c r="RRJ76" s="82"/>
      <c r="RRK76" s="82"/>
      <c r="RRL76" s="82"/>
      <c r="RRM76" s="82"/>
      <c r="RRN76" s="82"/>
      <c r="RRO76" s="82"/>
      <c r="RRP76" s="82"/>
      <c r="RRQ76" s="82"/>
      <c r="RRR76" s="82"/>
      <c r="RRS76" s="82"/>
      <c r="RRT76" s="82"/>
      <c r="RRU76" s="82"/>
      <c r="RRV76" s="82"/>
      <c r="RRW76" s="82"/>
      <c r="RRX76" s="82"/>
      <c r="RRY76" s="82"/>
      <c r="RRZ76" s="82"/>
      <c r="RSA76" s="82"/>
      <c r="RSB76" s="82"/>
      <c r="RSC76" s="82"/>
      <c r="RSD76" s="82"/>
      <c r="RSE76" s="82"/>
      <c r="RSF76" s="82"/>
      <c r="RSG76" s="82"/>
      <c r="RSH76" s="82"/>
      <c r="RSI76" s="82"/>
      <c r="RSJ76" s="82"/>
      <c r="RSK76" s="82"/>
      <c r="RSL76" s="82"/>
      <c r="RSM76" s="82"/>
      <c r="RSN76" s="82"/>
      <c r="RSO76" s="82"/>
      <c r="RSP76" s="82"/>
      <c r="RSQ76" s="82"/>
      <c r="RSR76" s="82"/>
      <c r="RSS76" s="82"/>
      <c r="RST76" s="82"/>
      <c r="RSU76" s="82"/>
      <c r="RSV76" s="82"/>
      <c r="RSW76" s="82"/>
      <c r="RSX76" s="82"/>
      <c r="RSY76" s="82"/>
      <c r="RSZ76" s="82"/>
      <c r="RTA76" s="82"/>
      <c r="RTB76" s="82"/>
      <c r="RTC76" s="82"/>
      <c r="RTD76" s="82"/>
      <c r="RTE76" s="82"/>
      <c r="RTF76" s="82"/>
      <c r="RTG76" s="82"/>
      <c r="RTH76" s="82"/>
      <c r="RTI76" s="82"/>
      <c r="RTJ76" s="82"/>
      <c r="RTK76" s="82"/>
      <c r="RTL76" s="82"/>
      <c r="RTM76" s="82"/>
      <c r="RTN76" s="82"/>
      <c r="RTO76" s="82"/>
      <c r="RTP76" s="82"/>
      <c r="RTQ76" s="82"/>
      <c r="RTR76" s="82"/>
      <c r="RTS76" s="82"/>
      <c r="RTT76" s="82"/>
      <c r="RTU76" s="82"/>
      <c r="RTV76" s="82"/>
      <c r="RTW76" s="82"/>
      <c r="RTX76" s="82"/>
      <c r="RTY76" s="82"/>
      <c r="RTZ76" s="82"/>
      <c r="RUA76" s="82"/>
      <c r="RUB76" s="82"/>
      <c r="RUC76" s="82"/>
      <c r="RUD76" s="82"/>
      <c r="RUE76" s="82"/>
      <c r="RUF76" s="82"/>
      <c r="RUG76" s="82"/>
      <c r="RUH76" s="82"/>
      <c r="RUI76" s="82"/>
      <c r="RUJ76" s="82"/>
      <c r="RUK76" s="82"/>
      <c r="RUL76" s="82"/>
      <c r="RUM76" s="82"/>
      <c r="RUN76" s="82"/>
      <c r="RUO76" s="82"/>
      <c r="RUP76" s="82"/>
      <c r="RUQ76" s="82"/>
      <c r="RUR76" s="82"/>
      <c r="RUS76" s="82"/>
      <c r="RUT76" s="82"/>
      <c r="RUU76" s="82"/>
      <c r="RUV76" s="82"/>
      <c r="RUW76" s="82"/>
      <c r="RUX76" s="82"/>
      <c r="RUY76" s="82"/>
      <c r="RUZ76" s="82"/>
      <c r="RVA76" s="82"/>
      <c r="RVB76" s="82"/>
      <c r="RVC76" s="82"/>
      <c r="RVD76" s="82"/>
      <c r="RVE76" s="82"/>
      <c r="RVF76" s="82"/>
      <c r="RVG76" s="82"/>
      <c r="RVH76" s="82"/>
      <c r="RVI76" s="82"/>
      <c r="RVJ76" s="82"/>
      <c r="RVK76" s="82"/>
      <c r="RVL76" s="82"/>
      <c r="RVM76" s="82"/>
      <c r="RVN76" s="82"/>
      <c r="RVO76" s="82"/>
      <c r="RVP76" s="82"/>
      <c r="RVQ76" s="82"/>
      <c r="RVR76" s="82"/>
      <c r="RVS76" s="82"/>
      <c r="RVT76" s="82"/>
      <c r="RVU76" s="82"/>
      <c r="RVV76" s="82"/>
      <c r="RVW76" s="82"/>
      <c r="RVX76" s="82"/>
      <c r="RVY76" s="82"/>
      <c r="RVZ76" s="82"/>
      <c r="RWA76" s="82"/>
      <c r="RWB76" s="82"/>
      <c r="RWC76" s="82"/>
      <c r="RWD76" s="82"/>
      <c r="RWE76" s="82"/>
      <c r="RWF76" s="82"/>
      <c r="RWG76" s="82"/>
      <c r="RWH76" s="82"/>
      <c r="RWI76" s="82"/>
      <c r="RWJ76" s="82"/>
      <c r="RWK76" s="82"/>
      <c r="RWL76" s="82"/>
      <c r="RWM76" s="82"/>
      <c r="RWN76" s="82"/>
      <c r="RWO76" s="82"/>
      <c r="RWP76" s="82"/>
      <c r="RWQ76" s="82"/>
      <c r="RWR76" s="82"/>
      <c r="RWS76" s="82"/>
      <c r="RWT76" s="82"/>
      <c r="RWU76" s="82"/>
      <c r="RWV76" s="82"/>
      <c r="RWW76" s="82"/>
      <c r="RWX76" s="82"/>
      <c r="RWY76" s="82"/>
      <c r="RWZ76" s="82"/>
      <c r="RXA76" s="82"/>
      <c r="RXB76" s="82"/>
      <c r="RXC76" s="82"/>
      <c r="RXD76" s="82"/>
      <c r="RXE76" s="82"/>
      <c r="RXF76" s="82"/>
      <c r="RXG76" s="82"/>
      <c r="RXH76" s="82"/>
      <c r="RXI76" s="82"/>
      <c r="RXJ76" s="82"/>
      <c r="RXK76" s="82"/>
      <c r="RXL76" s="82"/>
      <c r="RXM76" s="82"/>
      <c r="RXN76" s="82"/>
      <c r="RXO76" s="82"/>
      <c r="RXP76" s="82"/>
      <c r="RXQ76" s="82"/>
      <c r="RXR76" s="82"/>
      <c r="RXS76" s="82"/>
      <c r="RXT76" s="82"/>
      <c r="RXU76" s="82"/>
      <c r="RXV76" s="82"/>
      <c r="RXW76" s="82"/>
      <c r="RXX76" s="82"/>
      <c r="RXY76" s="82"/>
      <c r="RXZ76" s="82"/>
      <c r="RYA76" s="82"/>
      <c r="RYB76" s="82"/>
      <c r="RYC76" s="82"/>
      <c r="RYD76" s="82"/>
      <c r="RYE76" s="82"/>
      <c r="RYF76" s="82"/>
      <c r="RYG76" s="82"/>
      <c r="RYH76" s="82"/>
      <c r="RYI76" s="82"/>
      <c r="RYJ76" s="82"/>
      <c r="RYK76" s="82"/>
      <c r="RYL76" s="82"/>
      <c r="RYM76" s="82"/>
      <c r="RYN76" s="82"/>
      <c r="RYO76" s="82"/>
      <c r="RYP76" s="82"/>
      <c r="RYQ76" s="82"/>
      <c r="RYR76" s="82"/>
      <c r="RYS76" s="82"/>
      <c r="RYT76" s="82"/>
      <c r="RYU76" s="82"/>
      <c r="RYV76" s="82"/>
      <c r="RYW76" s="82"/>
      <c r="RYX76" s="82"/>
      <c r="RYY76" s="82"/>
      <c r="RYZ76" s="82"/>
      <c r="RZA76" s="82"/>
      <c r="RZB76" s="82"/>
      <c r="RZC76" s="82"/>
      <c r="RZD76" s="82"/>
      <c r="RZE76" s="82"/>
      <c r="RZF76" s="82"/>
      <c r="RZG76" s="82"/>
      <c r="RZH76" s="82"/>
      <c r="RZI76" s="82"/>
      <c r="RZJ76" s="82"/>
      <c r="RZK76" s="82"/>
      <c r="RZL76" s="82"/>
      <c r="RZM76" s="82"/>
      <c r="RZN76" s="82"/>
      <c r="RZO76" s="82"/>
      <c r="RZP76" s="82"/>
      <c r="RZQ76" s="82"/>
      <c r="RZR76" s="82"/>
      <c r="RZS76" s="82"/>
      <c r="RZT76" s="82"/>
      <c r="RZU76" s="82"/>
      <c r="RZV76" s="82"/>
      <c r="RZW76" s="82"/>
      <c r="RZX76" s="82"/>
      <c r="RZY76" s="82"/>
      <c r="RZZ76" s="82"/>
      <c r="SAA76" s="82"/>
      <c r="SAB76" s="82"/>
      <c r="SAC76" s="82"/>
      <c r="SAD76" s="82"/>
      <c r="SAE76" s="82"/>
      <c r="SAF76" s="82"/>
      <c r="SAG76" s="82"/>
      <c r="SAH76" s="82"/>
      <c r="SAI76" s="82"/>
      <c r="SAJ76" s="82"/>
      <c r="SAK76" s="82"/>
      <c r="SAL76" s="82"/>
      <c r="SAM76" s="82"/>
      <c r="SAN76" s="82"/>
      <c r="SAO76" s="82"/>
      <c r="SAP76" s="82"/>
      <c r="SAQ76" s="82"/>
      <c r="SAR76" s="82"/>
      <c r="SAS76" s="82"/>
      <c r="SAT76" s="82"/>
      <c r="SAU76" s="82"/>
      <c r="SAV76" s="82"/>
      <c r="SAW76" s="82"/>
      <c r="SAX76" s="82"/>
      <c r="SAY76" s="82"/>
      <c r="SAZ76" s="82"/>
      <c r="SBA76" s="82"/>
      <c r="SBB76" s="82"/>
      <c r="SBC76" s="82"/>
      <c r="SBD76" s="82"/>
      <c r="SBE76" s="82"/>
      <c r="SBF76" s="82"/>
      <c r="SBG76" s="82"/>
      <c r="SBH76" s="82"/>
      <c r="SBI76" s="82"/>
      <c r="SBJ76" s="82"/>
      <c r="SBK76" s="82"/>
      <c r="SBL76" s="82"/>
      <c r="SBM76" s="82"/>
      <c r="SBN76" s="82"/>
      <c r="SBO76" s="82"/>
      <c r="SBP76" s="82"/>
      <c r="SBQ76" s="82"/>
      <c r="SBR76" s="82"/>
      <c r="SBS76" s="82"/>
      <c r="SBT76" s="82"/>
      <c r="SBU76" s="82"/>
      <c r="SBV76" s="82"/>
      <c r="SBW76" s="82"/>
      <c r="SBX76" s="82"/>
      <c r="SBY76" s="82"/>
      <c r="SBZ76" s="82"/>
      <c r="SCA76" s="82"/>
      <c r="SCB76" s="82"/>
      <c r="SCC76" s="82"/>
      <c r="SCD76" s="82"/>
      <c r="SCE76" s="82"/>
      <c r="SCF76" s="82"/>
      <c r="SCG76" s="82"/>
      <c r="SCH76" s="82"/>
      <c r="SCI76" s="82"/>
      <c r="SCJ76" s="82"/>
      <c r="SCK76" s="82"/>
      <c r="SCL76" s="82"/>
      <c r="SCM76" s="82"/>
      <c r="SCN76" s="82"/>
      <c r="SCO76" s="82"/>
      <c r="SCP76" s="82"/>
      <c r="SCQ76" s="82"/>
      <c r="SCR76" s="82"/>
      <c r="SCS76" s="82"/>
      <c r="SCT76" s="82"/>
      <c r="SCU76" s="82"/>
      <c r="SCV76" s="82"/>
      <c r="SCW76" s="82"/>
      <c r="SCX76" s="82"/>
      <c r="SCY76" s="82"/>
      <c r="SCZ76" s="82"/>
      <c r="SDA76" s="82"/>
      <c r="SDB76" s="82"/>
      <c r="SDC76" s="82"/>
      <c r="SDD76" s="82"/>
      <c r="SDE76" s="82"/>
      <c r="SDF76" s="82"/>
      <c r="SDG76" s="82"/>
      <c r="SDH76" s="82"/>
      <c r="SDI76" s="82"/>
      <c r="SDJ76" s="82"/>
      <c r="SDK76" s="82"/>
      <c r="SDL76" s="82"/>
      <c r="SDM76" s="82"/>
      <c r="SDN76" s="82"/>
      <c r="SDO76" s="82"/>
      <c r="SDP76" s="82"/>
      <c r="SDQ76" s="82"/>
      <c r="SDR76" s="82"/>
      <c r="SDS76" s="82"/>
      <c r="SDT76" s="82"/>
      <c r="SDU76" s="82"/>
      <c r="SDV76" s="82"/>
      <c r="SDW76" s="82"/>
      <c r="SDX76" s="82"/>
      <c r="SDY76" s="82"/>
      <c r="SDZ76" s="82"/>
      <c r="SEA76" s="82"/>
      <c r="SEB76" s="82"/>
      <c r="SEC76" s="82"/>
      <c r="SED76" s="82"/>
      <c r="SEE76" s="82"/>
      <c r="SEF76" s="82"/>
      <c r="SEG76" s="82"/>
      <c r="SEH76" s="82"/>
      <c r="SEI76" s="82"/>
      <c r="SEJ76" s="82"/>
      <c r="SEK76" s="82"/>
      <c r="SEL76" s="82"/>
      <c r="SEM76" s="82"/>
      <c r="SEN76" s="82"/>
      <c r="SEO76" s="82"/>
      <c r="SEP76" s="82"/>
      <c r="SEQ76" s="82"/>
      <c r="SER76" s="82"/>
      <c r="SES76" s="82"/>
      <c r="SET76" s="82"/>
      <c r="SEU76" s="82"/>
      <c r="SEV76" s="82"/>
      <c r="SEW76" s="82"/>
      <c r="SEX76" s="82"/>
      <c r="SEY76" s="82"/>
      <c r="SEZ76" s="82"/>
      <c r="SFA76" s="82"/>
      <c r="SFB76" s="82"/>
      <c r="SFC76" s="82"/>
      <c r="SFD76" s="82"/>
      <c r="SFE76" s="82"/>
      <c r="SFF76" s="82"/>
      <c r="SFG76" s="82"/>
      <c r="SFH76" s="82"/>
      <c r="SFI76" s="82"/>
      <c r="SFJ76" s="82"/>
      <c r="SFK76" s="82"/>
      <c r="SFL76" s="82"/>
      <c r="SFM76" s="82"/>
      <c r="SFN76" s="82"/>
      <c r="SFO76" s="82"/>
      <c r="SFP76" s="82"/>
      <c r="SFQ76" s="82"/>
      <c r="SFR76" s="82"/>
      <c r="SFS76" s="82"/>
      <c r="SFT76" s="82"/>
      <c r="SFU76" s="82"/>
      <c r="SFV76" s="82"/>
      <c r="SFW76" s="82"/>
      <c r="SFX76" s="82"/>
      <c r="SFY76" s="82"/>
      <c r="SFZ76" s="82"/>
      <c r="SGA76" s="82"/>
      <c r="SGB76" s="82"/>
      <c r="SGC76" s="82"/>
      <c r="SGD76" s="82"/>
      <c r="SGE76" s="82"/>
      <c r="SGF76" s="82"/>
      <c r="SGG76" s="82"/>
      <c r="SGH76" s="82"/>
      <c r="SGI76" s="82"/>
      <c r="SGJ76" s="82"/>
      <c r="SGK76" s="82"/>
      <c r="SGL76" s="82"/>
      <c r="SGM76" s="82"/>
      <c r="SGN76" s="82"/>
      <c r="SGO76" s="82"/>
      <c r="SGP76" s="82"/>
      <c r="SGQ76" s="82"/>
      <c r="SGR76" s="82"/>
      <c r="SGS76" s="82"/>
      <c r="SGT76" s="82"/>
      <c r="SGU76" s="82"/>
      <c r="SGV76" s="82"/>
      <c r="SGW76" s="82"/>
      <c r="SGX76" s="82"/>
      <c r="SGY76" s="82"/>
      <c r="SGZ76" s="82"/>
      <c r="SHA76" s="82"/>
      <c r="SHB76" s="82"/>
      <c r="SHC76" s="82"/>
      <c r="SHD76" s="82"/>
      <c r="SHE76" s="82"/>
      <c r="SHF76" s="82"/>
      <c r="SHG76" s="82"/>
      <c r="SHH76" s="82"/>
      <c r="SHI76" s="82"/>
      <c r="SHJ76" s="82"/>
      <c r="SHK76" s="82"/>
      <c r="SHL76" s="82"/>
      <c r="SHM76" s="82"/>
      <c r="SHN76" s="82"/>
      <c r="SHO76" s="82"/>
      <c r="SHP76" s="82"/>
      <c r="SHQ76" s="82"/>
      <c r="SHR76" s="82"/>
      <c r="SHS76" s="82"/>
      <c r="SHT76" s="82"/>
      <c r="SHU76" s="82"/>
      <c r="SHV76" s="82"/>
      <c r="SHW76" s="82"/>
      <c r="SHX76" s="82"/>
      <c r="SHY76" s="82"/>
      <c r="SHZ76" s="82"/>
      <c r="SIA76" s="82"/>
      <c r="SIB76" s="82"/>
      <c r="SIC76" s="82"/>
      <c r="SID76" s="82"/>
      <c r="SIE76" s="82"/>
      <c r="SIF76" s="82"/>
      <c r="SIG76" s="82"/>
      <c r="SIH76" s="82"/>
      <c r="SII76" s="82"/>
      <c r="SIJ76" s="82"/>
      <c r="SIK76" s="82"/>
      <c r="SIL76" s="82"/>
      <c r="SIM76" s="82"/>
      <c r="SIN76" s="82"/>
      <c r="SIO76" s="82"/>
      <c r="SIP76" s="82"/>
      <c r="SIQ76" s="82"/>
      <c r="SIR76" s="82"/>
      <c r="SIS76" s="82"/>
      <c r="SIT76" s="82"/>
      <c r="SIU76" s="82"/>
      <c r="SIV76" s="82"/>
      <c r="SIW76" s="82"/>
      <c r="SIX76" s="82"/>
      <c r="SIY76" s="82"/>
      <c r="SIZ76" s="82"/>
      <c r="SJA76" s="82"/>
      <c r="SJB76" s="82"/>
      <c r="SJC76" s="82"/>
      <c r="SJD76" s="82"/>
      <c r="SJE76" s="82"/>
      <c r="SJF76" s="82"/>
      <c r="SJG76" s="82"/>
      <c r="SJH76" s="82"/>
      <c r="SJI76" s="82"/>
      <c r="SJJ76" s="82"/>
      <c r="SJK76" s="82"/>
      <c r="SJL76" s="82"/>
      <c r="SJM76" s="82"/>
      <c r="SJN76" s="82"/>
      <c r="SJO76" s="82"/>
      <c r="SJP76" s="82"/>
      <c r="SJQ76" s="82"/>
      <c r="SJR76" s="82"/>
      <c r="SJS76" s="82"/>
      <c r="SJT76" s="82"/>
      <c r="SJU76" s="82"/>
      <c r="SJV76" s="82"/>
      <c r="SJW76" s="82"/>
      <c r="SJX76" s="82"/>
      <c r="SJY76" s="82"/>
      <c r="SJZ76" s="82"/>
      <c r="SKA76" s="82"/>
      <c r="SKB76" s="82"/>
      <c r="SKC76" s="82"/>
      <c r="SKD76" s="82"/>
      <c r="SKE76" s="82"/>
      <c r="SKF76" s="82"/>
      <c r="SKG76" s="82"/>
      <c r="SKH76" s="82"/>
      <c r="SKI76" s="82"/>
      <c r="SKJ76" s="82"/>
      <c r="SKK76" s="82"/>
      <c r="SKL76" s="82"/>
      <c r="SKM76" s="82"/>
      <c r="SKN76" s="82"/>
      <c r="SKO76" s="82"/>
      <c r="SKP76" s="82"/>
      <c r="SKQ76" s="82"/>
      <c r="SKR76" s="82"/>
      <c r="SKS76" s="82"/>
      <c r="SKT76" s="82"/>
      <c r="SKU76" s="82"/>
      <c r="SKV76" s="82"/>
      <c r="SKW76" s="82"/>
      <c r="SKX76" s="82"/>
      <c r="SKY76" s="82"/>
      <c r="SKZ76" s="82"/>
      <c r="SLA76" s="82"/>
      <c r="SLB76" s="82"/>
      <c r="SLC76" s="82"/>
      <c r="SLD76" s="82"/>
      <c r="SLE76" s="82"/>
      <c r="SLF76" s="82"/>
      <c r="SLG76" s="82"/>
      <c r="SLH76" s="82"/>
      <c r="SLI76" s="82"/>
      <c r="SLJ76" s="82"/>
      <c r="SLK76" s="82"/>
      <c r="SLL76" s="82"/>
      <c r="SLM76" s="82"/>
      <c r="SLN76" s="82"/>
      <c r="SLO76" s="82"/>
      <c r="SLP76" s="82"/>
      <c r="SLQ76" s="82"/>
      <c r="SLR76" s="82"/>
      <c r="SLS76" s="82"/>
      <c r="SLT76" s="82"/>
      <c r="SLU76" s="82"/>
      <c r="SLV76" s="82"/>
      <c r="SLW76" s="82"/>
      <c r="SLX76" s="82"/>
      <c r="SLY76" s="82"/>
      <c r="SLZ76" s="82"/>
      <c r="SMA76" s="82"/>
      <c r="SMB76" s="82"/>
      <c r="SMC76" s="82"/>
      <c r="SMD76" s="82"/>
      <c r="SME76" s="82"/>
      <c r="SMF76" s="82"/>
      <c r="SMG76" s="82"/>
      <c r="SMH76" s="82"/>
      <c r="SMI76" s="82"/>
      <c r="SMJ76" s="82"/>
      <c r="SMK76" s="82"/>
      <c r="SML76" s="82"/>
      <c r="SMM76" s="82"/>
      <c r="SMN76" s="82"/>
      <c r="SMO76" s="82"/>
      <c r="SMP76" s="82"/>
      <c r="SMQ76" s="82"/>
      <c r="SMR76" s="82"/>
      <c r="SMS76" s="82"/>
      <c r="SMT76" s="82"/>
      <c r="SMU76" s="82"/>
      <c r="SMV76" s="82"/>
      <c r="SMW76" s="82"/>
      <c r="SMX76" s="82"/>
      <c r="SMY76" s="82"/>
      <c r="SMZ76" s="82"/>
      <c r="SNA76" s="82"/>
      <c r="SNB76" s="82"/>
      <c r="SNC76" s="82"/>
      <c r="SND76" s="82"/>
      <c r="SNE76" s="82"/>
      <c r="SNF76" s="82"/>
      <c r="SNG76" s="82"/>
      <c r="SNH76" s="82"/>
      <c r="SNI76" s="82"/>
      <c r="SNJ76" s="82"/>
      <c r="SNK76" s="82"/>
      <c r="SNL76" s="82"/>
      <c r="SNM76" s="82"/>
      <c r="SNN76" s="82"/>
      <c r="SNO76" s="82"/>
      <c r="SNP76" s="82"/>
      <c r="SNQ76" s="82"/>
      <c r="SNR76" s="82"/>
      <c r="SNS76" s="82"/>
      <c r="SNT76" s="82"/>
      <c r="SNU76" s="82"/>
      <c r="SNV76" s="82"/>
      <c r="SNW76" s="82"/>
      <c r="SNX76" s="82"/>
      <c r="SNY76" s="82"/>
      <c r="SNZ76" s="82"/>
      <c r="SOA76" s="82"/>
      <c r="SOB76" s="82"/>
      <c r="SOC76" s="82"/>
      <c r="SOD76" s="82"/>
      <c r="SOE76" s="82"/>
      <c r="SOF76" s="82"/>
      <c r="SOG76" s="82"/>
      <c r="SOH76" s="82"/>
      <c r="SOI76" s="82"/>
      <c r="SOJ76" s="82"/>
      <c r="SOK76" s="82"/>
      <c r="SOL76" s="82"/>
      <c r="SOM76" s="82"/>
      <c r="SON76" s="82"/>
      <c r="SOO76" s="82"/>
      <c r="SOP76" s="82"/>
      <c r="SOQ76" s="82"/>
      <c r="SOR76" s="82"/>
      <c r="SOS76" s="82"/>
      <c r="SOT76" s="82"/>
      <c r="SOU76" s="82"/>
      <c r="SOV76" s="82"/>
      <c r="SOW76" s="82"/>
      <c r="SOX76" s="82"/>
      <c r="SOY76" s="82"/>
      <c r="SOZ76" s="82"/>
      <c r="SPA76" s="82"/>
      <c r="SPB76" s="82"/>
      <c r="SPC76" s="82"/>
      <c r="SPD76" s="82"/>
      <c r="SPE76" s="82"/>
      <c r="SPF76" s="82"/>
      <c r="SPG76" s="82"/>
      <c r="SPH76" s="82"/>
      <c r="SPI76" s="82"/>
      <c r="SPJ76" s="82"/>
      <c r="SPK76" s="82"/>
      <c r="SPL76" s="82"/>
      <c r="SPM76" s="82"/>
      <c r="SPN76" s="82"/>
      <c r="SPO76" s="82"/>
      <c r="SPP76" s="82"/>
      <c r="SPQ76" s="82"/>
      <c r="SPR76" s="82"/>
      <c r="SPS76" s="82"/>
      <c r="SPT76" s="82"/>
      <c r="SPU76" s="82"/>
      <c r="SPV76" s="82"/>
      <c r="SPW76" s="82"/>
      <c r="SPX76" s="82"/>
      <c r="SPY76" s="82"/>
      <c r="SPZ76" s="82"/>
      <c r="SQA76" s="82"/>
      <c r="SQB76" s="82"/>
      <c r="SQC76" s="82"/>
      <c r="SQD76" s="82"/>
      <c r="SQE76" s="82"/>
      <c r="SQF76" s="82"/>
      <c r="SQG76" s="82"/>
      <c r="SQH76" s="82"/>
      <c r="SQI76" s="82"/>
      <c r="SQJ76" s="82"/>
      <c r="SQK76" s="82"/>
      <c r="SQL76" s="82"/>
      <c r="SQM76" s="82"/>
      <c r="SQN76" s="82"/>
      <c r="SQO76" s="82"/>
      <c r="SQP76" s="82"/>
      <c r="SQQ76" s="82"/>
      <c r="SQR76" s="82"/>
      <c r="SQS76" s="82"/>
      <c r="SQT76" s="82"/>
      <c r="SQU76" s="82"/>
      <c r="SQV76" s="82"/>
      <c r="SQW76" s="82"/>
      <c r="SQX76" s="82"/>
      <c r="SQY76" s="82"/>
      <c r="SQZ76" s="82"/>
      <c r="SRA76" s="82"/>
      <c r="SRB76" s="82"/>
      <c r="SRC76" s="82"/>
      <c r="SRD76" s="82"/>
      <c r="SRE76" s="82"/>
      <c r="SRF76" s="82"/>
      <c r="SRG76" s="82"/>
      <c r="SRH76" s="82"/>
      <c r="SRI76" s="82"/>
      <c r="SRJ76" s="82"/>
      <c r="SRK76" s="82"/>
      <c r="SRL76" s="82"/>
      <c r="SRM76" s="82"/>
      <c r="SRN76" s="82"/>
      <c r="SRO76" s="82"/>
      <c r="SRP76" s="82"/>
      <c r="SRQ76" s="82"/>
      <c r="SRR76" s="82"/>
      <c r="SRS76" s="82"/>
      <c r="SRT76" s="82"/>
      <c r="SRU76" s="82"/>
      <c r="SRV76" s="82"/>
      <c r="SRW76" s="82"/>
      <c r="SRX76" s="82"/>
      <c r="SRY76" s="82"/>
      <c r="SRZ76" s="82"/>
      <c r="SSA76" s="82"/>
      <c r="SSB76" s="82"/>
      <c r="SSC76" s="82"/>
      <c r="SSD76" s="82"/>
      <c r="SSE76" s="82"/>
      <c r="SSF76" s="82"/>
      <c r="SSG76" s="82"/>
      <c r="SSH76" s="82"/>
      <c r="SSI76" s="82"/>
      <c r="SSJ76" s="82"/>
      <c r="SSK76" s="82"/>
      <c r="SSL76" s="82"/>
      <c r="SSM76" s="82"/>
      <c r="SSN76" s="82"/>
      <c r="SSO76" s="82"/>
      <c r="SSP76" s="82"/>
      <c r="SSQ76" s="82"/>
      <c r="SSR76" s="82"/>
      <c r="SSS76" s="82"/>
      <c r="SST76" s="82"/>
      <c r="SSU76" s="82"/>
      <c r="SSV76" s="82"/>
      <c r="SSW76" s="82"/>
      <c r="SSX76" s="82"/>
      <c r="SSY76" s="82"/>
      <c r="SSZ76" s="82"/>
      <c r="STA76" s="82"/>
      <c r="STB76" s="82"/>
      <c r="STC76" s="82"/>
      <c r="STD76" s="82"/>
      <c r="STE76" s="82"/>
      <c r="STF76" s="82"/>
      <c r="STG76" s="82"/>
      <c r="STH76" s="82"/>
      <c r="STI76" s="82"/>
      <c r="STJ76" s="82"/>
      <c r="STK76" s="82"/>
      <c r="STL76" s="82"/>
      <c r="STM76" s="82"/>
      <c r="STN76" s="82"/>
      <c r="STO76" s="82"/>
      <c r="STP76" s="82"/>
      <c r="STQ76" s="82"/>
      <c r="STR76" s="82"/>
      <c r="STS76" s="82"/>
      <c r="STT76" s="82"/>
      <c r="STU76" s="82"/>
      <c r="STV76" s="82"/>
      <c r="STW76" s="82"/>
      <c r="STX76" s="82"/>
      <c r="STY76" s="82"/>
      <c r="STZ76" s="82"/>
      <c r="SUA76" s="82"/>
      <c r="SUB76" s="82"/>
      <c r="SUC76" s="82"/>
      <c r="SUD76" s="82"/>
      <c r="SUE76" s="82"/>
      <c r="SUF76" s="82"/>
      <c r="SUG76" s="82"/>
      <c r="SUH76" s="82"/>
      <c r="SUI76" s="82"/>
      <c r="SUJ76" s="82"/>
      <c r="SUK76" s="82"/>
      <c r="SUL76" s="82"/>
      <c r="SUM76" s="82"/>
      <c r="SUN76" s="82"/>
      <c r="SUO76" s="82"/>
      <c r="SUP76" s="82"/>
      <c r="SUQ76" s="82"/>
      <c r="SUR76" s="82"/>
      <c r="SUS76" s="82"/>
      <c r="SUT76" s="82"/>
      <c r="SUU76" s="82"/>
      <c r="SUV76" s="82"/>
      <c r="SUW76" s="82"/>
      <c r="SUX76" s="82"/>
      <c r="SUY76" s="82"/>
      <c r="SUZ76" s="82"/>
      <c r="SVA76" s="82"/>
      <c r="SVB76" s="82"/>
      <c r="SVC76" s="82"/>
      <c r="SVD76" s="82"/>
      <c r="SVE76" s="82"/>
      <c r="SVF76" s="82"/>
      <c r="SVG76" s="82"/>
      <c r="SVH76" s="82"/>
      <c r="SVI76" s="82"/>
      <c r="SVJ76" s="82"/>
      <c r="SVK76" s="82"/>
      <c r="SVL76" s="82"/>
      <c r="SVM76" s="82"/>
      <c r="SVN76" s="82"/>
      <c r="SVO76" s="82"/>
      <c r="SVP76" s="82"/>
      <c r="SVQ76" s="82"/>
      <c r="SVR76" s="82"/>
      <c r="SVS76" s="82"/>
      <c r="SVT76" s="82"/>
      <c r="SVU76" s="82"/>
      <c r="SVV76" s="82"/>
      <c r="SVW76" s="82"/>
      <c r="SVX76" s="82"/>
      <c r="SVY76" s="82"/>
      <c r="SVZ76" s="82"/>
      <c r="SWA76" s="82"/>
      <c r="SWB76" s="82"/>
      <c r="SWC76" s="82"/>
      <c r="SWD76" s="82"/>
      <c r="SWE76" s="82"/>
      <c r="SWF76" s="82"/>
      <c r="SWG76" s="82"/>
      <c r="SWH76" s="82"/>
      <c r="SWI76" s="82"/>
      <c r="SWJ76" s="82"/>
      <c r="SWK76" s="82"/>
      <c r="SWL76" s="82"/>
      <c r="SWM76" s="82"/>
      <c r="SWN76" s="82"/>
      <c r="SWO76" s="82"/>
      <c r="SWP76" s="82"/>
      <c r="SWQ76" s="82"/>
      <c r="SWR76" s="82"/>
      <c r="SWS76" s="82"/>
      <c r="SWT76" s="82"/>
      <c r="SWU76" s="82"/>
      <c r="SWV76" s="82"/>
      <c r="SWW76" s="82"/>
      <c r="SWX76" s="82"/>
      <c r="SWY76" s="82"/>
      <c r="SWZ76" s="82"/>
      <c r="SXA76" s="82"/>
      <c r="SXB76" s="82"/>
      <c r="SXC76" s="82"/>
      <c r="SXD76" s="82"/>
      <c r="SXE76" s="82"/>
      <c r="SXF76" s="82"/>
      <c r="SXG76" s="82"/>
      <c r="SXH76" s="82"/>
      <c r="SXI76" s="82"/>
      <c r="SXJ76" s="82"/>
      <c r="SXK76" s="82"/>
      <c r="SXL76" s="82"/>
      <c r="SXM76" s="82"/>
      <c r="SXN76" s="82"/>
      <c r="SXO76" s="82"/>
      <c r="SXP76" s="82"/>
      <c r="SXQ76" s="82"/>
      <c r="SXR76" s="82"/>
      <c r="SXS76" s="82"/>
      <c r="SXT76" s="82"/>
      <c r="SXU76" s="82"/>
      <c r="SXV76" s="82"/>
      <c r="SXW76" s="82"/>
      <c r="SXX76" s="82"/>
      <c r="SXY76" s="82"/>
      <c r="SXZ76" s="82"/>
      <c r="SYA76" s="82"/>
      <c r="SYB76" s="82"/>
      <c r="SYC76" s="82"/>
      <c r="SYD76" s="82"/>
      <c r="SYE76" s="82"/>
      <c r="SYF76" s="82"/>
      <c r="SYG76" s="82"/>
      <c r="SYH76" s="82"/>
      <c r="SYI76" s="82"/>
      <c r="SYJ76" s="82"/>
      <c r="SYK76" s="82"/>
      <c r="SYL76" s="82"/>
      <c r="SYM76" s="82"/>
      <c r="SYN76" s="82"/>
      <c r="SYO76" s="82"/>
      <c r="SYP76" s="82"/>
      <c r="SYQ76" s="82"/>
      <c r="SYR76" s="82"/>
      <c r="SYS76" s="82"/>
      <c r="SYT76" s="82"/>
      <c r="SYU76" s="82"/>
      <c r="SYV76" s="82"/>
      <c r="SYW76" s="82"/>
      <c r="SYX76" s="82"/>
      <c r="SYY76" s="82"/>
      <c r="SYZ76" s="82"/>
      <c r="SZA76" s="82"/>
      <c r="SZB76" s="82"/>
      <c r="SZC76" s="82"/>
      <c r="SZD76" s="82"/>
      <c r="SZE76" s="82"/>
      <c r="SZF76" s="82"/>
      <c r="SZG76" s="82"/>
      <c r="SZH76" s="82"/>
      <c r="SZI76" s="82"/>
      <c r="SZJ76" s="82"/>
      <c r="SZK76" s="82"/>
      <c r="SZL76" s="82"/>
      <c r="SZM76" s="82"/>
      <c r="SZN76" s="82"/>
      <c r="SZO76" s="82"/>
      <c r="SZP76" s="82"/>
      <c r="SZQ76" s="82"/>
      <c r="SZR76" s="82"/>
      <c r="SZS76" s="82"/>
      <c r="SZT76" s="82"/>
      <c r="SZU76" s="82"/>
      <c r="SZV76" s="82"/>
      <c r="SZW76" s="82"/>
      <c r="SZX76" s="82"/>
      <c r="SZY76" s="82"/>
      <c r="SZZ76" s="82"/>
      <c r="TAA76" s="82"/>
      <c r="TAB76" s="82"/>
      <c r="TAC76" s="82"/>
      <c r="TAD76" s="82"/>
      <c r="TAE76" s="82"/>
      <c r="TAF76" s="82"/>
      <c r="TAG76" s="82"/>
      <c r="TAH76" s="82"/>
      <c r="TAI76" s="82"/>
      <c r="TAJ76" s="82"/>
      <c r="TAK76" s="82"/>
      <c r="TAL76" s="82"/>
      <c r="TAM76" s="82"/>
      <c r="TAN76" s="82"/>
      <c r="TAO76" s="82"/>
      <c r="TAP76" s="82"/>
      <c r="TAQ76" s="82"/>
      <c r="TAR76" s="82"/>
      <c r="TAS76" s="82"/>
      <c r="TAT76" s="82"/>
      <c r="TAU76" s="82"/>
      <c r="TAV76" s="82"/>
      <c r="TAW76" s="82"/>
      <c r="TAX76" s="82"/>
      <c r="TAY76" s="82"/>
      <c r="TAZ76" s="82"/>
      <c r="TBA76" s="82"/>
      <c r="TBB76" s="82"/>
      <c r="TBC76" s="82"/>
      <c r="TBD76" s="82"/>
      <c r="TBE76" s="82"/>
      <c r="TBF76" s="82"/>
      <c r="TBG76" s="82"/>
      <c r="TBH76" s="82"/>
      <c r="TBI76" s="82"/>
      <c r="TBJ76" s="82"/>
      <c r="TBK76" s="82"/>
      <c r="TBL76" s="82"/>
      <c r="TBM76" s="82"/>
      <c r="TBN76" s="82"/>
      <c r="TBO76" s="82"/>
      <c r="TBP76" s="82"/>
      <c r="TBQ76" s="82"/>
      <c r="TBR76" s="82"/>
      <c r="TBS76" s="82"/>
      <c r="TBT76" s="82"/>
      <c r="TBU76" s="82"/>
      <c r="TBV76" s="82"/>
      <c r="TBW76" s="82"/>
      <c r="TBX76" s="82"/>
      <c r="TBY76" s="82"/>
      <c r="TBZ76" s="82"/>
      <c r="TCA76" s="82"/>
      <c r="TCB76" s="82"/>
      <c r="TCC76" s="82"/>
      <c r="TCD76" s="82"/>
      <c r="TCE76" s="82"/>
      <c r="TCF76" s="82"/>
      <c r="TCG76" s="82"/>
      <c r="TCH76" s="82"/>
      <c r="TCI76" s="82"/>
      <c r="TCJ76" s="82"/>
      <c r="TCK76" s="82"/>
      <c r="TCL76" s="82"/>
      <c r="TCM76" s="82"/>
      <c r="TCN76" s="82"/>
      <c r="TCO76" s="82"/>
      <c r="TCP76" s="82"/>
      <c r="TCQ76" s="82"/>
      <c r="TCR76" s="82"/>
      <c r="TCS76" s="82"/>
      <c r="TCT76" s="82"/>
      <c r="TCU76" s="82"/>
      <c r="TCV76" s="82"/>
      <c r="TCW76" s="82"/>
      <c r="TCX76" s="82"/>
      <c r="TCY76" s="82"/>
      <c r="TCZ76" s="82"/>
      <c r="TDA76" s="82"/>
      <c r="TDB76" s="82"/>
      <c r="TDC76" s="82"/>
      <c r="TDD76" s="82"/>
      <c r="TDE76" s="82"/>
      <c r="TDF76" s="82"/>
      <c r="TDG76" s="82"/>
      <c r="TDH76" s="82"/>
      <c r="TDI76" s="82"/>
      <c r="TDJ76" s="82"/>
      <c r="TDK76" s="82"/>
      <c r="TDL76" s="82"/>
      <c r="TDM76" s="82"/>
      <c r="TDN76" s="82"/>
      <c r="TDO76" s="82"/>
      <c r="TDP76" s="82"/>
      <c r="TDQ76" s="82"/>
      <c r="TDR76" s="82"/>
      <c r="TDS76" s="82"/>
      <c r="TDT76" s="82"/>
      <c r="TDU76" s="82"/>
      <c r="TDV76" s="82"/>
      <c r="TDW76" s="82"/>
      <c r="TDX76" s="82"/>
      <c r="TDY76" s="82"/>
      <c r="TDZ76" s="82"/>
      <c r="TEA76" s="82"/>
      <c r="TEB76" s="82"/>
      <c r="TEC76" s="82"/>
      <c r="TED76" s="82"/>
      <c r="TEE76" s="82"/>
      <c r="TEF76" s="82"/>
      <c r="TEG76" s="82"/>
      <c r="TEH76" s="82"/>
      <c r="TEI76" s="82"/>
      <c r="TEJ76" s="82"/>
      <c r="TEK76" s="82"/>
      <c r="TEL76" s="82"/>
      <c r="TEM76" s="82"/>
      <c r="TEN76" s="82"/>
      <c r="TEO76" s="82"/>
      <c r="TEP76" s="82"/>
      <c r="TEQ76" s="82"/>
      <c r="TER76" s="82"/>
      <c r="TES76" s="82"/>
      <c r="TET76" s="82"/>
      <c r="TEU76" s="82"/>
      <c r="TEV76" s="82"/>
      <c r="TEW76" s="82"/>
      <c r="TEX76" s="82"/>
      <c r="TEY76" s="82"/>
      <c r="TEZ76" s="82"/>
      <c r="TFA76" s="82"/>
      <c r="TFB76" s="82"/>
      <c r="TFC76" s="82"/>
      <c r="TFD76" s="82"/>
      <c r="TFE76" s="82"/>
      <c r="TFF76" s="82"/>
      <c r="TFG76" s="82"/>
      <c r="TFH76" s="82"/>
      <c r="TFI76" s="82"/>
      <c r="TFJ76" s="82"/>
      <c r="TFK76" s="82"/>
      <c r="TFL76" s="82"/>
      <c r="TFM76" s="82"/>
      <c r="TFN76" s="82"/>
      <c r="TFO76" s="82"/>
      <c r="TFP76" s="82"/>
      <c r="TFQ76" s="82"/>
      <c r="TFR76" s="82"/>
      <c r="TFS76" s="82"/>
      <c r="TFT76" s="82"/>
      <c r="TFU76" s="82"/>
      <c r="TFV76" s="82"/>
      <c r="TFW76" s="82"/>
      <c r="TFX76" s="82"/>
      <c r="TFY76" s="82"/>
      <c r="TFZ76" s="82"/>
      <c r="TGA76" s="82"/>
      <c r="TGB76" s="82"/>
      <c r="TGC76" s="82"/>
      <c r="TGD76" s="82"/>
      <c r="TGE76" s="82"/>
      <c r="TGF76" s="82"/>
      <c r="TGG76" s="82"/>
      <c r="TGH76" s="82"/>
      <c r="TGI76" s="82"/>
      <c r="TGJ76" s="82"/>
      <c r="TGK76" s="82"/>
      <c r="TGL76" s="82"/>
      <c r="TGM76" s="82"/>
      <c r="TGN76" s="82"/>
      <c r="TGO76" s="82"/>
      <c r="TGP76" s="82"/>
      <c r="TGQ76" s="82"/>
      <c r="TGR76" s="82"/>
      <c r="TGS76" s="82"/>
      <c r="TGT76" s="82"/>
      <c r="TGU76" s="82"/>
      <c r="TGV76" s="82"/>
      <c r="TGW76" s="82"/>
      <c r="TGX76" s="82"/>
      <c r="TGY76" s="82"/>
      <c r="TGZ76" s="82"/>
      <c r="THA76" s="82"/>
      <c r="THB76" s="82"/>
      <c r="THC76" s="82"/>
      <c r="THD76" s="82"/>
      <c r="THE76" s="82"/>
      <c r="THF76" s="82"/>
      <c r="THG76" s="82"/>
      <c r="THH76" s="82"/>
      <c r="THI76" s="82"/>
      <c r="THJ76" s="82"/>
      <c r="THK76" s="82"/>
      <c r="THL76" s="82"/>
      <c r="THM76" s="82"/>
      <c r="THN76" s="82"/>
      <c r="THO76" s="82"/>
      <c r="THP76" s="82"/>
      <c r="THQ76" s="82"/>
      <c r="THR76" s="82"/>
      <c r="THS76" s="82"/>
      <c r="THT76" s="82"/>
      <c r="THU76" s="82"/>
      <c r="THV76" s="82"/>
      <c r="THW76" s="82"/>
      <c r="THX76" s="82"/>
      <c r="THY76" s="82"/>
      <c r="THZ76" s="82"/>
      <c r="TIA76" s="82"/>
      <c r="TIB76" s="82"/>
      <c r="TIC76" s="82"/>
      <c r="TID76" s="82"/>
      <c r="TIE76" s="82"/>
      <c r="TIF76" s="82"/>
      <c r="TIG76" s="82"/>
      <c r="TIH76" s="82"/>
      <c r="TII76" s="82"/>
      <c r="TIJ76" s="82"/>
      <c r="TIK76" s="82"/>
      <c r="TIL76" s="82"/>
      <c r="TIM76" s="82"/>
      <c r="TIN76" s="82"/>
      <c r="TIO76" s="82"/>
      <c r="TIP76" s="82"/>
      <c r="TIQ76" s="82"/>
      <c r="TIR76" s="82"/>
      <c r="TIS76" s="82"/>
      <c r="TIT76" s="82"/>
      <c r="TIU76" s="82"/>
      <c r="TIV76" s="82"/>
      <c r="TIW76" s="82"/>
      <c r="TIX76" s="82"/>
      <c r="TIY76" s="82"/>
      <c r="TIZ76" s="82"/>
      <c r="TJA76" s="82"/>
      <c r="TJB76" s="82"/>
      <c r="TJC76" s="82"/>
      <c r="TJD76" s="82"/>
      <c r="TJE76" s="82"/>
      <c r="TJF76" s="82"/>
      <c r="TJG76" s="82"/>
      <c r="TJH76" s="82"/>
      <c r="TJI76" s="82"/>
      <c r="TJJ76" s="82"/>
      <c r="TJK76" s="82"/>
      <c r="TJL76" s="82"/>
      <c r="TJM76" s="82"/>
      <c r="TJN76" s="82"/>
      <c r="TJO76" s="82"/>
      <c r="TJP76" s="82"/>
      <c r="TJQ76" s="82"/>
      <c r="TJR76" s="82"/>
      <c r="TJS76" s="82"/>
      <c r="TJT76" s="82"/>
      <c r="TJU76" s="82"/>
      <c r="TJV76" s="82"/>
      <c r="TJW76" s="82"/>
      <c r="TJX76" s="82"/>
      <c r="TJY76" s="82"/>
      <c r="TJZ76" s="82"/>
      <c r="TKA76" s="82"/>
      <c r="TKB76" s="82"/>
      <c r="TKC76" s="82"/>
      <c r="TKD76" s="82"/>
      <c r="TKE76" s="82"/>
      <c r="TKF76" s="82"/>
      <c r="TKG76" s="82"/>
      <c r="TKH76" s="82"/>
      <c r="TKI76" s="82"/>
      <c r="TKJ76" s="82"/>
      <c r="TKK76" s="82"/>
      <c r="TKL76" s="82"/>
      <c r="TKM76" s="82"/>
      <c r="TKN76" s="82"/>
      <c r="TKO76" s="82"/>
      <c r="TKP76" s="82"/>
      <c r="TKQ76" s="82"/>
      <c r="TKR76" s="82"/>
      <c r="TKS76" s="82"/>
      <c r="TKT76" s="82"/>
      <c r="TKU76" s="82"/>
      <c r="TKV76" s="82"/>
      <c r="TKW76" s="82"/>
      <c r="TKX76" s="82"/>
      <c r="TKY76" s="82"/>
      <c r="TKZ76" s="82"/>
      <c r="TLA76" s="82"/>
      <c r="TLB76" s="82"/>
      <c r="TLC76" s="82"/>
      <c r="TLD76" s="82"/>
      <c r="TLE76" s="82"/>
      <c r="TLF76" s="82"/>
      <c r="TLG76" s="82"/>
      <c r="TLH76" s="82"/>
      <c r="TLI76" s="82"/>
      <c r="TLJ76" s="82"/>
      <c r="TLK76" s="82"/>
      <c r="TLL76" s="82"/>
      <c r="TLM76" s="82"/>
      <c r="TLN76" s="82"/>
      <c r="TLO76" s="82"/>
      <c r="TLP76" s="82"/>
      <c r="TLQ76" s="82"/>
      <c r="TLR76" s="82"/>
      <c r="TLS76" s="82"/>
      <c r="TLT76" s="82"/>
      <c r="TLU76" s="82"/>
      <c r="TLV76" s="82"/>
      <c r="TLW76" s="82"/>
      <c r="TLX76" s="82"/>
      <c r="TLY76" s="82"/>
      <c r="TLZ76" s="82"/>
      <c r="TMA76" s="82"/>
      <c r="TMB76" s="82"/>
      <c r="TMC76" s="82"/>
      <c r="TMD76" s="82"/>
      <c r="TME76" s="82"/>
      <c r="TMF76" s="82"/>
      <c r="TMG76" s="82"/>
      <c r="TMH76" s="82"/>
      <c r="TMI76" s="82"/>
      <c r="TMJ76" s="82"/>
      <c r="TMK76" s="82"/>
      <c r="TML76" s="82"/>
      <c r="TMM76" s="82"/>
      <c r="TMN76" s="82"/>
      <c r="TMO76" s="82"/>
      <c r="TMP76" s="82"/>
      <c r="TMQ76" s="82"/>
      <c r="TMR76" s="82"/>
      <c r="TMS76" s="82"/>
      <c r="TMT76" s="82"/>
      <c r="TMU76" s="82"/>
      <c r="TMV76" s="82"/>
      <c r="TMW76" s="82"/>
      <c r="TMX76" s="82"/>
      <c r="TMY76" s="82"/>
      <c r="TMZ76" s="82"/>
      <c r="TNA76" s="82"/>
      <c r="TNB76" s="82"/>
      <c r="TNC76" s="82"/>
      <c r="TND76" s="82"/>
      <c r="TNE76" s="82"/>
      <c r="TNF76" s="82"/>
      <c r="TNG76" s="82"/>
      <c r="TNH76" s="82"/>
      <c r="TNI76" s="82"/>
      <c r="TNJ76" s="82"/>
      <c r="TNK76" s="82"/>
      <c r="TNL76" s="82"/>
      <c r="TNM76" s="82"/>
      <c r="TNN76" s="82"/>
      <c r="TNO76" s="82"/>
      <c r="TNP76" s="82"/>
      <c r="TNQ76" s="82"/>
      <c r="TNR76" s="82"/>
      <c r="TNS76" s="82"/>
      <c r="TNT76" s="82"/>
      <c r="TNU76" s="82"/>
      <c r="TNV76" s="82"/>
      <c r="TNW76" s="82"/>
      <c r="TNX76" s="82"/>
      <c r="TNY76" s="82"/>
      <c r="TNZ76" s="82"/>
      <c r="TOA76" s="82"/>
      <c r="TOB76" s="82"/>
      <c r="TOC76" s="82"/>
      <c r="TOD76" s="82"/>
      <c r="TOE76" s="82"/>
      <c r="TOF76" s="82"/>
      <c r="TOG76" s="82"/>
      <c r="TOH76" s="82"/>
      <c r="TOI76" s="82"/>
      <c r="TOJ76" s="82"/>
      <c r="TOK76" s="82"/>
      <c r="TOL76" s="82"/>
      <c r="TOM76" s="82"/>
      <c r="TON76" s="82"/>
      <c r="TOO76" s="82"/>
      <c r="TOP76" s="82"/>
      <c r="TOQ76" s="82"/>
      <c r="TOR76" s="82"/>
      <c r="TOS76" s="82"/>
      <c r="TOT76" s="82"/>
      <c r="TOU76" s="82"/>
      <c r="TOV76" s="82"/>
      <c r="TOW76" s="82"/>
      <c r="TOX76" s="82"/>
      <c r="TOY76" s="82"/>
      <c r="TOZ76" s="82"/>
      <c r="TPA76" s="82"/>
      <c r="TPB76" s="82"/>
      <c r="TPC76" s="82"/>
      <c r="TPD76" s="82"/>
      <c r="TPE76" s="82"/>
      <c r="TPF76" s="82"/>
      <c r="TPG76" s="82"/>
      <c r="TPH76" s="82"/>
      <c r="TPI76" s="82"/>
      <c r="TPJ76" s="82"/>
      <c r="TPK76" s="82"/>
      <c r="TPL76" s="82"/>
      <c r="TPM76" s="82"/>
      <c r="TPN76" s="82"/>
      <c r="TPO76" s="82"/>
      <c r="TPP76" s="82"/>
      <c r="TPQ76" s="82"/>
      <c r="TPR76" s="82"/>
      <c r="TPS76" s="82"/>
      <c r="TPT76" s="82"/>
      <c r="TPU76" s="82"/>
      <c r="TPV76" s="82"/>
      <c r="TPW76" s="82"/>
      <c r="TPX76" s="82"/>
      <c r="TPY76" s="82"/>
      <c r="TPZ76" s="82"/>
      <c r="TQA76" s="82"/>
      <c r="TQB76" s="82"/>
      <c r="TQC76" s="82"/>
      <c r="TQD76" s="82"/>
      <c r="TQE76" s="82"/>
      <c r="TQF76" s="82"/>
      <c r="TQG76" s="82"/>
      <c r="TQH76" s="82"/>
      <c r="TQI76" s="82"/>
      <c r="TQJ76" s="82"/>
      <c r="TQK76" s="82"/>
      <c r="TQL76" s="82"/>
      <c r="TQM76" s="82"/>
      <c r="TQN76" s="82"/>
      <c r="TQO76" s="82"/>
      <c r="TQP76" s="82"/>
      <c r="TQQ76" s="82"/>
      <c r="TQR76" s="82"/>
      <c r="TQS76" s="82"/>
      <c r="TQT76" s="82"/>
      <c r="TQU76" s="82"/>
      <c r="TQV76" s="82"/>
      <c r="TQW76" s="82"/>
      <c r="TQX76" s="82"/>
      <c r="TQY76" s="82"/>
      <c r="TQZ76" s="82"/>
      <c r="TRA76" s="82"/>
      <c r="TRB76" s="82"/>
      <c r="TRC76" s="82"/>
      <c r="TRD76" s="82"/>
      <c r="TRE76" s="82"/>
      <c r="TRF76" s="82"/>
      <c r="TRG76" s="82"/>
      <c r="TRH76" s="82"/>
      <c r="TRI76" s="82"/>
      <c r="TRJ76" s="82"/>
      <c r="TRK76" s="82"/>
      <c r="TRL76" s="82"/>
      <c r="TRM76" s="82"/>
      <c r="TRN76" s="82"/>
      <c r="TRO76" s="82"/>
      <c r="TRP76" s="82"/>
      <c r="TRQ76" s="82"/>
      <c r="TRR76" s="82"/>
      <c r="TRS76" s="82"/>
      <c r="TRT76" s="82"/>
      <c r="TRU76" s="82"/>
      <c r="TRV76" s="82"/>
      <c r="TRW76" s="82"/>
      <c r="TRX76" s="82"/>
      <c r="TRY76" s="82"/>
      <c r="TRZ76" s="82"/>
      <c r="TSA76" s="82"/>
      <c r="TSB76" s="82"/>
      <c r="TSC76" s="82"/>
      <c r="TSD76" s="82"/>
      <c r="TSE76" s="82"/>
      <c r="TSF76" s="82"/>
      <c r="TSG76" s="82"/>
      <c r="TSH76" s="82"/>
      <c r="TSI76" s="82"/>
      <c r="TSJ76" s="82"/>
      <c r="TSK76" s="82"/>
      <c r="TSL76" s="82"/>
      <c r="TSM76" s="82"/>
      <c r="TSN76" s="82"/>
      <c r="TSO76" s="82"/>
      <c r="TSP76" s="82"/>
      <c r="TSQ76" s="82"/>
      <c r="TSR76" s="82"/>
      <c r="TSS76" s="82"/>
      <c r="TST76" s="82"/>
      <c r="TSU76" s="82"/>
      <c r="TSV76" s="82"/>
      <c r="TSW76" s="82"/>
      <c r="TSX76" s="82"/>
      <c r="TSY76" s="82"/>
      <c r="TSZ76" s="82"/>
      <c r="TTA76" s="82"/>
      <c r="TTB76" s="82"/>
      <c r="TTC76" s="82"/>
      <c r="TTD76" s="82"/>
      <c r="TTE76" s="82"/>
      <c r="TTF76" s="82"/>
      <c r="TTG76" s="82"/>
      <c r="TTH76" s="82"/>
      <c r="TTI76" s="82"/>
      <c r="TTJ76" s="82"/>
      <c r="TTK76" s="82"/>
      <c r="TTL76" s="82"/>
      <c r="TTM76" s="82"/>
      <c r="TTN76" s="82"/>
      <c r="TTO76" s="82"/>
      <c r="TTP76" s="82"/>
      <c r="TTQ76" s="82"/>
      <c r="TTR76" s="82"/>
      <c r="TTS76" s="82"/>
      <c r="TTT76" s="82"/>
      <c r="TTU76" s="82"/>
      <c r="TTV76" s="82"/>
      <c r="TTW76" s="82"/>
      <c r="TTX76" s="82"/>
      <c r="TTY76" s="82"/>
      <c r="TTZ76" s="82"/>
      <c r="TUA76" s="82"/>
      <c r="TUB76" s="82"/>
      <c r="TUC76" s="82"/>
      <c r="TUD76" s="82"/>
      <c r="TUE76" s="82"/>
      <c r="TUF76" s="82"/>
      <c r="TUG76" s="82"/>
      <c r="TUH76" s="82"/>
      <c r="TUI76" s="82"/>
      <c r="TUJ76" s="82"/>
      <c r="TUK76" s="82"/>
      <c r="TUL76" s="82"/>
      <c r="TUM76" s="82"/>
      <c r="TUN76" s="82"/>
      <c r="TUO76" s="82"/>
      <c r="TUP76" s="82"/>
      <c r="TUQ76" s="82"/>
      <c r="TUR76" s="82"/>
      <c r="TUS76" s="82"/>
      <c r="TUT76" s="82"/>
      <c r="TUU76" s="82"/>
      <c r="TUV76" s="82"/>
      <c r="TUW76" s="82"/>
      <c r="TUX76" s="82"/>
      <c r="TUY76" s="82"/>
      <c r="TUZ76" s="82"/>
      <c r="TVA76" s="82"/>
      <c r="TVB76" s="82"/>
      <c r="TVC76" s="82"/>
      <c r="TVD76" s="82"/>
      <c r="TVE76" s="82"/>
      <c r="TVF76" s="82"/>
      <c r="TVG76" s="82"/>
      <c r="TVH76" s="82"/>
      <c r="TVI76" s="82"/>
      <c r="TVJ76" s="82"/>
      <c r="TVK76" s="82"/>
      <c r="TVL76" s="82"/>
      <c r="TVM76" s="82"/>
      <c r="TVN76" s="82"/>
      <c r="TVO76" s="82"/>
      <c r="TVP76" s="82"/>
      <c r="TVQ76" s="82"/>
      <c r="TVR76" s="82"/>
      <c r="TVS76" s="82"/>
      <c r="TVT76" s="82"/>
      <c r="TVU76" s="82"/>
      <c r="TVV76" s="82"/>
      <c r="TVW76" s="82"/>
      <c r="TVX76" s="82"/>
      <c r="TVY76" s="82"/>
      <c r="TVZ76" s="82"/>
      <c r="TWA76" s="82"/>
      <c r="TWB76" s="82"/>
      <c r="TWC76" s="82"/>
      <c r="TWD76" s="82"/>
      <c r="TWE76" s="82"/>
      <c r="TWF76" s="82"/>
      <c r="TWG76" s="82"/>
      <c r="TWH76" s="82"/>
      <c r="TWI76" s="82"/>
      <c r="TWJ76" s="82"/>
      <c r="TWK76" s="82"/>
      <c r="TWL76" s="82"/>
      <c r="TWM76" s="82"/>
      <c r="TWN76" s="82"/>
      <c r="TWO76" s="82"/>
      <c r="TWP76" s="82"/>
      <c r="TWQ76" s="82"/>
      <c r="TWR76" s="82"/>
      <c r="TWS76" s="82"/>
      <c r="TWT76" s="82"/>
      <c r="TWU76" s="82"/>
      <c r="TWV76" s="82"/>
      <c r="TWW76" s="82"/>
      <c r="TWX76" s="82"/>
      <c r="TWY76" s="82"/>
      <c r="TWZ76" s="82"/>
      <c r="TXA76" s="82"/>
      <c r="TXB76" s="82"/>
      <c r="TXC76" s="82"/>
      <c r="TXD76" s="82"/>
      <c r="TXE76" s="82"/>
      <c r="TXF76" s="82"/>
      <c r="TXG76" s="82"/>
      <c r="TXH76" s="82"/>
      <c r="TXI76" s="82"/>
      <c r="TXJ76" s="82"/>
      <c r="TXK76" s="82"/>
      <c r="TXL76" s="82"/>
      <c r="TXM76" s="82"/>
      <c r="TXN76" s="82"/>
      <c r="TXO76" s="82"/>
      <c r="TXP76" s="82"/>
      <c r="TXQ76" s="82"/>
      <c r="TXR76" s="82"/>
      <c r="TXS76" s="82"/>
      <c r="TXT76" s="82"/>
      <c r="TXU76" s="82"/>
      <c r="TXV76" s="82"/>
      <c r="TXW76" s="82"/>
      <c r="TXX76" s="82"/>
      <c r="TXY76" s="82"/>
      <c r="TXZ76" s="82"/>
      <c r="TYA76" s="82"/>
      <c r="TYB76" s="82"/>
      <c r="TYC76" s="82"/>
      <c r="TYD76" s="82"/>
      <c r="TYE76" s="82"/>
      <c r="TYF76" s="82"/>
      <c r="TYG76" s="82"/>
      <c r="TYH76" s="82"/>
      <c r="TYI76" s="82"/>
      <c r="TYJ76" s="82"/>
      <c r="TYK76" s="82"/>
      <c r="TYL76" s="82"/>
      <c r="TYM76" s="82"/>
      <c r="TYN76" s="82"/>
      <c r="TYO76" s="82"/>
      <c r="TYP76" s="82"/>
      <c r="TYQ76" s="82"/>
      <c r="TYR76" s="82"/>
      <c r="TYS76" s="82"/>
      <c r="TYT76" s="82"/>
      <c r="TYU76" s="82"/>
      <c r="TYV76" s="82"/>
      <c r="TYW76" s="82"/>
      <c r="TYX76" s="82"/>
      <c r="TYY76" s="82"/>
      <c r="TYZ76" s="82"/>
      <c r="TZA76" s="82"/>
      <c r="TZB76" s="82"/>
      <c r="TZC76" s="82"/>
      <c r="TZD76" s="82"/>
      <c r="TZE76" s="82"/>
      <c r="TZF76" s="82"/>
      <c r="TZG76" s="82"/>
      <c r="TZH76" s="82"/>
      <c r="TZI76" s="82"/>
      <c r="TZJ76" s="82"/>
      <c r="TZK76" s="82"/>
      <c r="TZL76" s="82"/>
      <c r="TZM76" s="82"/>
      <c r="TZN76" s="82"/>
      <c r="TZO76" s="82"/>
      <c r="TZP76" s="82"/>
      <c r="TZQ76" s="82"/>
      <c r="TZR76" s="82"/>
      <c r="TZS76" s="82"/>
      <c r="TZT76" s="82"/>
      <c r="TZU76" s="82"/>
      <c r="TZV76" s="82"/>
      <c r="TZW76" s="82"/>
      <c r="TZX76" s="82"/>
      <c r="TZY76" s="82"/>
      <c r="TZZ76" s="82"/>
      <c r="UAA76" s="82"/>
      <c r="UAB76" s="82"/>
      <c r="UAC76" s="82"/>
      <c r="UAD76" s="82"/>
      <c r="UAE76" s="82"/>
      <c r="UAF76" s="82"/>
      <c r="UAG76" s="82"/>
      <c r="UAH76" s="82"/>
      <c r="UAI76" s="82"/>
      <c r="UAJ76" s="82"/>
      <c r="UAK76" s="82"/>
      <c r="UAL76" s="82"/>
      <c r="UAM76" s="82"/>
      <c r="UAN76" s="82"/>
      <c r="UAO76" s="82"/>
      <c r="UAP76" s="82"/>
      <c r="UAQ76" s="82"/>
      <c r="UAR76" s="82"/>
      <c r="UAS76" s="82"/>
      <c r="UAT76" s="82"/>
      <c r="UAU76" s="82"/>
      <c r="UAV76" s="82"/>
      <c r="UAW76" s="82"/>
      <c r="UAX76" s="82"/>
      <c r="UAY76" s="82"/>
      <c r="UAZ76" s="82"/>
      <c r="UBA76" s="82"/>
      <c r="UBB76" s="82"/>
      <c r="UBC76" s="82"/>
      <c r="UBD76" s="82"/>
      <c r="UBE76" s="82"/>
      <c r="UBF76" s="82"/>
      <c r="UBG76" s="82"/>
      <c r="UBH76" s="82"/>
      <c r="UBI76" s="82"/>
      <c r="UBJ76" s="82"/>
      <c r="UBK76" s="82"/>
      <c r="UBL76" s="82"/>
      <c r="UBM76" s="82"/>
      <c r="UBN76" s="82"/>
      <c r="UBO76" s="82"/>
      <c r="UBP76" s="82"/>
      <c r="UBQ76" s="82"/>
      <c r="UBR76" s="82"/>
      <c r="UBS76" s="82"/>
      <c r="UBT76" s="82"/>
      <c r="UBU76" s="82"/>
      <c r="UBV76" s="82"/>
      <c r="UBW76" s="82"/>
      <c r="UBX76" s="82"/>
      <c r="UBY76" s="82"/>
      <c r="UBZ76" s="82"/>
      <c r="UCA76" s="82"/>
      <c r="UCB76" s="82"/>
      <c r="UCC76" s="82"/>
      <c r="UCD76" s="82"/>
      <c r="UCE76" s="82"/>
      <c r="UCF76" s="82"/>
      <c r="UCG76" s="82"/>
      <c r="UCH76" s="82"/>
      <c r="UCI76" s="82"/>
      <c r="UCJ76" s="82"/>
      <c r="UCK76" s="82"/>
      <c r="UCL76" s="82"/>
      <c r="UCM76" s="82"/>
      <c r="UCN76" s="82"/>
      <c r="UCO76" s="82"/>
      <c r="UCP76" s="82"/>
      <c r="UCQ76" s="82"/>
      <c r="UCR76" s="82"/>
      <c r="UCS76" s="82"/>
      <c r="UCT76" s="82"/>
      <c r="UCU76" s="82"/>
      <c r="UCV76" s="82"/>
      <c r="UCW76" s="82"/>
      <c r="UCX76" s="82"/>
      <c r="UCY76" s="82"/>
      <c r="UCZ76" s="82"/>
      <c r="UDA76" s="82"/>
      <c r="UDB76" s="82"/>
      <c r="UDC76" s="82"/>
      <c r="UDD76" s="82"/>
      <c r="UDE76" s="82"/>
      <c r="UDF76" s="82"/>
      <c r="UDG76" s="82"/>
      <c r="UDH76" s="82"/>
      <c r="UDI76" s="82"/>
      <c r="UDJ76" s="82"/>
      <c r="UDK76" s="82"/>
      <c r="UDL76" s="82"/>
      <c r="UDM76" s="82"/>
      <c r="UDN76" s="82"/>
      <c r="UDO76" s="82"/>
      <c r="UDP76" s="82"/>
      <c r="UDQ76" s="82"/>
      <c r="UDR76" s="82"/>
      <c r="UDS76" s="82"/>
      <c r="UDT76" s="82"/>
      <c r="UDU76" s="82"/>
      <c r="UDV76" s="82"/>
      <c r="UDW76" s="82"/>
      <c r="UDX76" s="82"/>
      <c r="UDY76" s="82"/>
      <c r="UDZ76" s="82"/>
      <c r="UEA76" s="82"/>
      <c r="UEB76" s="82"/>
      <c r="UEC76" s="82"/>
      <c r="UED76" s="82"/>
      <c r="UEE76" s="82"/>
      <c r="UEF76" s="82"/>
      <c r="UEG76" s="82"/>
      <c r="UEH76" s="82"/>
      <c r="UEI76" s="82"/>
      <c r="UEJ76" s="82"/>
      <c r="UEK76" s="82"/>
      <c r="UEL76" s="82"/>
      <c r="UEM76" s="82"/>
      <c r="UEN76" s="82"/>
      <c r="UEO76" s="82"/>
      <c r="UEP76" s="82"/>
      <c r="UEQ76" s="82"/>
      <c r="UER76" s="82"/>
      <c r="UES76" s="82"/>
      <c r="UET76" s="82"/>
      <c r="UEU76" s="82"/>
      <c r="UEV76" s="82"/>
      <c r="UEW76" s="82"/>
      <c r="UEX76" s="82"/>
      <c r="UEY76" s="82"/>
      <c r="UEZ76" s="82"/>
      <c r="UFA76" s="82"/>
      <c r="UFB76" s="82"/>
      <c r="UFC76" s="82"/>
      <c r="UFD76" s="82"/>
      <c r="UFE76" s="82"/>
      <c r="UFF76" s="82"/>
      <c r="UFG76" s="82"/>
      <c r="UFH76" s="82"/>
      <c r="UFI76" s="82"/>
      <c r="UFJ76" s="82"/>
      <c r="UFK76" s="82"/>
      <c r="UFL76" s="82"/>
      <c r="UFM76" s="82"/>
      <c r="UFN76" s="82"/>
      <c r="UFO76" s="82"/>
      <c r="UFP76" s="82"/>
      <c r="UFQ76" s="82"/>
      <c r="UFR76" s="82"/>
      <c r="UFS76" s="82"/>
      <c r="UFT76" s="82"/>
      <c r="UFU76" s="82"/>
      <c r="UFV76" s="82"/>
      <c r="UFW76" s="82"/>
      <c r="UFX76" s="82"/>
      <c r="UFY76" s="82"/>
      <c r="UFZ76" s="82"/>
      <c r="UGA76" s="82"/>
      <c r="UGB76" s="82"/>
      <c r="UGC76" s="82"/>
      <c r="UGD76" s="82"/>
      <c r="UGE76" s="82"/>
      <c r="UGF76" s="82"/>
      <c r="UGG76" s="82"/>
      <c r="UGH76" s="82"/>
      <c r="UGI76" s="82"/>
      <c r="UGJ76" s="82"/>
      <c r="UGK76" s="82"/>
      <c r="UGL76" s="82"/>
      <c r="UGM76" s="82"/>
      <c r="UGN76" s="82"/>
      <c r="UGO76" s="82"/>
      <c r="UGP76" s="82"/>
      <c r="UGQ76" s="82"/>
      <c r="UGR76" s="82"/>
      <c r="UGS76" s="82"/>
      <c r="UGT76" s="82"/>
      <c r="UGU76" s="82"/>
      <c r="UGV76" s="82"/>
      <c r="UGW76" s="82"/>
      <c r="UGX76" s="82"/>
      <c r="UGY76" s="82"/>
      <c r="UGZ76" s="82"/>
      <c r="UHA76" s="82"/>
      <c r="UHB76" s="82"/>
      <c r="UHC76" s="82"/>
      <c r="UHD76" s="82"/>
      <c r="UHE76" s="82"/>
      <c r="UHF76" s="82"/>
      <c r="UHG76" s="82"/>
      <c r="UHH76" s="82"/>
      <c r="UHI76" s="82"/>
      <c r="UHJ76" s="82"/>
      <c r="UHK76" s="82"/>
      <c r="UHL76" s="82"/>
      <c r="UHM76" s="82"/>
      <c r="UHN76" s="82"/>
      <c r="UHO76" s="82"/>
      <c r="UHP76" s="82"/>
      <c r="UHQ76" s="82"/>
      <c r="UHR76" s="82"/>
      <c r="UHS76" s="82"/>
      <c r="UHT76" s="82"/>
      <c r="UHU76" s="82"/>
      <c r="UHV76" s="82"/>
      <c r="UHW76" s="82"/>
      <c r="UHX76" s="82"/>
      <c r="UHY76" s="82"/>
      <c r="UHZ76" s="82"/>
      <c r="UIA76" s="82"/>
      <c r="UIB76" s="82"/>
      <c r="UIC76" s="82"/>
      <c r="UID76" s="82"/>
      <c r="UIE76" s="82"/>
      <c r="UIF76" s="82"/>
      <c r="UIG76" s="82"/>
      <c r="UIH76" s="82"/>
      <c r="UII76" s="82"/>
      <c r="UIJ76" s="82"/>
      <c r="UIK76" s="82"/>
      <c r="UIL76" s="82"/>
      <c r="UIM76" s="82"/>
      <c r="UIN76" s="82"/>
      <c r="UIO76" s="82"/>
      <c r="UIP76" s="82"/>
      <c r="UIQ76" s="82"/>
      <c r="UIR76" s="82"/>
      <c r="UIS76" s="82"/>
      <c r="UIT76" s="82"/>
      <c r="UIU76" s="82"/>
      <c r="UIV76" s="82"/>
      <c r="UIW76" s="82"/>
      <c r="UIX76" s="82"/>
      <c r="UIY76" s="82"/>
      <c r="UIZ76" s="82"/>
      <c r="UJA76" s="82"/>
      <c r="UJB76" s="82"/>
      <c r="UJC76" s="82"/>
      <c r="UJD76" s="82"/>
      <c r="UJE76" s="82"/>
      <c r="UJF76" s="82"/>
      <c r="UJG76" s="82"/>
      <c r="UJH76" s="82"/>
      <c r="UJI76" s="82"/>
      <c r="UJJ76" s="82"/>
      <c r="UJK76" s="82"/>
      <c r="UJL76" s="82"/>
      <c r="UJM76" s="82"/>
      <c r="UJN76" s="82"/>
      <c r="UJO76" s="82"/>
      <c r="UJP76" s="82"/>
      <c r="UJQ76" s="82"/>
      <c r="UJR76" s="82"/>
      <c r="UJS76" s="82"/>
      <c r="UJT76" s="82"/>
      <c r="UJU76" s="82"/>
      <c r="UJV76" s="82"/>
      <c r="UJW76" s="82"/>
      <c r="UJX76" s="82"/>
      <c r="UJY76" s="82"/>
      <c r="UJZ76" s="82"/>
      <c r="UKA76" s="82"/>
      <c r="UKB76" s="82"/>
      <c r="UKC76" s="82"/>
      <c r="UKD76" s="82"/>
      <c r="UKE76" s="82"/>
      <c r="UKF76" s="82"/>
      <c r="UKG76" s="82"/>
      <c r="UKH76" s="82"/>
      <c r="UKI76" s="82"/>
      <c r="UKJ76" s="82"/>
      <c r="UKK76" s="82"/>
      <c r="UKL76" s="82"/>
      <c r="UKM76" s="82"/>
      <c r="UKN76" s="82"/>
      <c r="UKO76" s="82"/>
      <c r="UKP76" s="82"/>
      <c r="UKQ76" s="82"/>
      <c r="UKR76" s="82"/>
      <c r="UKS76" s="82"/>
      <c r="UKT76" s="82"/>
      <c r="UKU76" s="82"/>
      <c r="UKV76" s="82"/>
      <c r="UKW76" s="82"/>
      <c r="UKX76" s="82"/>
      <c r="UKY76" s="82"/>
      <c r="UKZ76" s="82"/>
      <c r="ULA76" s="82"/>
      <c r="ULB76" s="82"/>
      <c r="ULC76" s="82"/>
      <c r="ULD76" s="82"/>
      <c r="ULE76" s="82"/>
      <c r="ULF76" s="82"/>
      <c r="ULG76" s="82"/>
      <c r="ULH76" s="82"/>
      <c r="ULI76" s="82"/>
      <c r="ULJ76" s="82"/>
      <c r="ULK76" s="82"/>
      <c r="ULL76" s="82"/>
      <c r="ULM76" s="82"/>
      <c r="ULN76" s="82"/>
      <c r="ULO76" s="82"/>
      <c r="ULP76" s="82"/>
      <c r="ULQ76" s="82"/>
      <c r="ULR76" s="82"/>
      <c r="ULS76" s="82"/>
      <c r="ULT76" s="82"/>
      <c r="ULU76" s="82"/>
      <c r="ULV76" s="82"/>
      <c r="ULW76" s="82"/>
      <c r="ULX76" s="82"/>
      <c r="ULY76" s="82"/>
      <c r="ULZ76" s="82"/>
      <c r="UMA76" s="82"/>
      <c r="UMB76" s="82"/>
      <c r="UMC76" s="82"/>
      <c r="UMD76" s="82"/>
      <c r="UME76" s="82"/>
      <c r="UMF76" s="82"/>
      <c r="UMG76" s="82"/>
      <c r="UMH76" s="82"/>
      <c r="UMI76" s="82"/>
      <c r="UMJ76" s="82"/>
      <c r="UMK76" s="82"/>
      <c r="UML76" s="82"/>
      <c r="UMM76" s="82"/>
      <c r="UMN76" s="82"/>
      <c r="UMO76" s="82"/>
      <c r="UMP76" s="82"/>
      <c r="UMQ76" s="82"/>
      <c r="UMR76" s="82"/>
      <c r="UMS76" s="82"/>
      <c r="UMT76" s="82"/>
      <c r="UMU76" s="82"/>
      <c r="UMV76" s="82"/>
      <c r="UMW76" s="82"/>
      <c r="UMX76" s="82"/>
      <c r="UMY76" s="82"/>
      <c r="UMZ76" s="82"/>
      <c r="UNA76" s="82"/>
      <c r="UNB76" s="82"/>
      <c r="UNC76" s="82"/>
      <c r="UND76" s="82"/>
      <c r="UNE76" s="82"/>
      <c r="UNF76" s="82"/>
      <c r="UNG76" s="82"/>
      <c r="UNH76" s="82"/>
      <c r="UNI76" s="82"/>
      <c r="UNJ76" s="82"/>
      <c r="UNK76" s="82"/>
      <c r="UNL76" s="82"/>
      <c r="UNM76" s="82"/>
      <c r="UNN76" s="82"/>
      <c r="UNO76" s="82"/>
      <c r="UNP76" s="82"/>
      <c r="UNQ76" s="82"/>
      <c r="UNR76" s="82"/>
      <c r="UNS76" s="82"/>
      <c r="UNT76" s="82"/>
      <c r="UNU76" s="82"/>
      <c r="UNV76" s="82"/>
      <c r="UNW76" s="82"/>
      <c r="UNX76" s="82"/>
      <c r="UNY76" s="82"/>
      <c r="UNZ76" s="82"/>
      <c r="UOA76" s="82"/>
      <c r="UOB76" s="82"/>
      <c r="UOC76" s="82"/>
      <c r="UOD76" s="82"/>
      <c r="UOE76" s="82"/>
      <c r="UOF76" s="82"/>
      <c r="UOG76" s="82"/>
      <c r="UOH76" s="82"/>
      <c r="UOI76" s="82"/>
      <c r="UOJ76" s="82"/>
      <c r="UOK76" s="82"/>
      <c r="UOL76" s="82"/>
      <c r="UOM76" s="82"/>
      <c r="UON76" s="82"/>
      <c r="UOO76" s="82"/>
      <c r="UOP76" s="82"/>
      <c r="UOQ76" s="82"/>
      <c r="UOR76" s="82"/>
      <c r="UOS76" s="82"/>
      <c r="UOT76" s="82"/>
      <c r="UOU76" s="82"/>
      <c r="UOV76" s="82"/>
      <c r="UOW76" s="82"/>
      <c r="UOX76" s="82"/>
      <c r="UOY76" s="82"/>
      <c r="UOZ76" s="82"/>
      <c r="UPA76" s="82"/>
      <c r="UPB76" s="82"/>
      <c r="UPC76" s="82"/>
      <c r="UPD76" s="82"/>
      <c r="UPE76" s="82"/>
      <c r="UPF76" s="82"/>
      <c r="UPG76" s="82"/>
      <c r="UPH76" s="82"/>
      <c r="UPI76" s="82"/>
      <c r="UPJ76" s="82"/>
      <c r="UPK76" s="82"/>
      <c r="UPL76" s="82"/>
      <c r="UPM76" s="82"/>
      <c r="UPN76" s="82"/>
      <c r="UPO76" s="82"/>
      <c r="UPP76" s="82"/>
      <c r="UPQ76" s="82"/>
      <c r="UPR76" s="82"/>
      <c r="UPS76" s="82"/>
      <c r="UPT76" s="82"/>
      <c r="UPU76" s="82"/>
      <c r="UPV76" s="82"/>
      <c r="UPW76" s="82"/>
      <c r="UPX76" s="82"/>
      <c r="UPY76" s="82"/>
      <c r="UPZ76" s="82"/>
      <c r="UQA76" s="82"/>
      <c r="UQB76" s="82"/>
      <c r="UQC76" s="82"/>
      <c r="UQD76" s="82"/>
      <c r="UQE76" s="82"/>
      <c r="UQF76" s="82"/>
      <c r="UQG76" s="82"/>
      <c r="UQH76" s="82"/>
      <c r="UQI76" s="82"/>
      <c r="UQJ76" s="82"/>
      <c r="UQK76" s="82"/>
      <c r="UQL76" s="82"/>
      <c r="UQM76" s="82"/>
      <c r="UQN76" s="82"/>
      <c r="UQO76" s="82"/>
      <c r="UQP76" s="82"/>
      <c r="UQQ76" s="82"/>
      <c r="UQR76" s="82"/>
      <c r="UQS76" s="82"/>
      <c r="UQT76" s="82"/>
      <c r="UQU76" s="82"/>
      <c r="UQV76" s="82"/>
      <c r="UQW76" s="82"/>
      <c r="UQX76" s="82"/>
      <c r="UQY76" s="82"/>
      <c r="UQZ76" s="82"/>
      <c r="URA76" s="82"/>
      <c r="URB76" s="82"/>
      <c r="URC76" s="82"/>
      <c r="URD76" s="82"/>
      <c r="URE76" s="82"/>
      <c r="URF76" s="82"/>
      <c r="URG76" s="82"/>
      <c r="URH76" s="82"/>
      <c r="URI76" s="82"/>
      <c r="URJ76" s="82"/>
      <c r="URK76" s="82"/>
      <c r="URL76" s="82"/>
      <c r="URM76" s="82"/>
      <c r="URN76" s="82"/>
      <c r="URO76" s="82"/>
      <c r="URP76" s="82"/>
      <c r="URQ76" s="82"/>
      <c r="URR76" s="82"/>
      <c r="URS76" s="82"/>
      <c r="URT76" s="82"/>
      <c r="URU76" s="82"/>
      <c r="URV76" s="82"/>
      <c r="URW76" s="82"/>
      <c r="URX76" s="82"/>
      <c r="URY76" s="82"/>
      <c r="URZ76" s="82"/>
      <c r="USA76" s="82"/>
      <c r="USB76" s="82"/>
      <c r="USC76" s="82"/>
      <c r="USD76" s="82"/>
      <c r="USE76" s="82"/>
      <c r="USF76" s="82"/>
      <c r="USG76" s="82"/>
      <c r="USH76" s="82"/>
      <c r="USI76" s="82"/>
      <c r="USJ76" s="82"/>
      <c r="USK76" s="82"/>
      <c r="USL76" s="82"/>
      <c r="USM76" s="82"/>
      <c r="USN76" s="82"/>
      <c r="USO76" s="82"/>
      <c r="USP76" s="82"/>
      <c r="USQ76" s="82"/>
      <c r="USR76" s="82"/>
      <c r="USS76" s="82"/>
      <c r="UST76" s="82"/>
      <c r="USU76" s="82"/>
      <c r="USV76" s="82"/>
      <c r="USW76" s="82"/>
      <c r="USX76" s="82"/>
      <c r="USY76" s="82"/>
      <c r="USZ76" s="82"/>
      <c r="UTA76" s="82"/>
      <c r="UTB76" s="82"/>
      <c r="UTC76" s="82"/>
      <c r="UTD76" s="82"/>
      <c r="UTE76" s="82"/>
      <c r="UTF76" s="82"/>
      <c r="UTG76" s="82"/>
      <c r="UTH76" s="82"/>
      <c r="UTI76" s="82"/>
      <c r="UTJ76" s="82"/>
      <c r="UTK76" s="82"/>
      <c r="UTL76" s="82"/>
      <c r="UTM76" s="82"/>
      <c r="UTN76" s="82"/>
      <c r="UTO76" s="82"/>
      <c r="UTP76" s="82"/>
      <c r="UTQ76" s="82"/>
      <c r="UTR76" s="82"/>
      <c r="UTS76" s="82"/>
      <c r="UTT76" s="82"/>
      <c r="UTU76" s="82"/>
      <c r="UTV76" s="82"/>
      <c r="UTW76" s="82"/>
      <c r="UTX76" s="82"/>
      <c r="UTY76" s="82"/>
      <c r="UTZ76" s="82"/>
      <c r="UUA76" s="82"/>
      <c r="UUB76" s="82"/>
      <c r="UUC76" s="82"/>
      <c r="UUD76" s="82"/>
      <c r="UUE76" s="82"/>
      <c r="UUF76" s="82"/>
      <c r="UUG76" s="82"/>
      <c r="UUH76" s="82"/>
      <c r="UUI76" s="82"/>
      <c r="UUJ76" s="82"/>
      <c r="UUK76" s="82"/>
      <c r="UUL76" s="82"/>
      <c r="UUM76" s="82"/>
      <c r="UUN76" s="82"/>
      <c r="UUO76" s="82"/>
      <c r="UUP76" s="82"/>
      <c r="UUQ76" s="82"/>
      <c r="UUR76" s="82"/>
      <c r="UUS76" s="82"/>
      <c r="UUT76" s="82"/>
      <c r="UUU76" s="82"/>
      <c r="UUV76" s="82"/>
      <c r="UUW76" s="82"/>
      <c r="UUX76" s="82"/>
      <c r="UUY76" s="82"/>
      <c r="UUZ76" s="82"/>
      <c r="UVA76" s="82"/>
      <c r="UVB76" s="82"/>
      <c r="UVC76" s="82"/>
      <c r="UVD76" s="82"/>
      <c r="UVE76" s="82"/>
      <c r="UVF76" s="82"/>
      <c r="UVG76" s="82"/>
      <c r="UVH76" s="82"/>
      <c r="UVI76" s="82"/>
      <c r="UVJ76" s="82"/>
      <c r="UVK76" s="82"/>
      <c r="UVL76" s="82"/>
      <c r="UVM76" s="82"/>
      <c r="UVN76" s="82"/>
      <c r="UVO76" s="82"/>
      <c r="UVP76" s="82"/>
      <c r="UVQ76" s="82"/>
      <c r="UVR76" s="82"/>
      <c r="UVS76" s="82"/>
      <c r="UVT76" s="82"/>
      <c r="UVU76" s="82"/>
      <c r="UVV76" s="82"/>
      <c r="UVW76" s="82"/>
      <c r="UVX76" s="82"/>
      <c r="UVY76" s="82"/>
      <c r="UVZ76" s="82"/>
      <c r="UWA76" s="82"/>
      <c r="UWB76" s="82"/>
      <c r="UWC76" s="82"/>
      <c r="UWD76" s="82"/>
      <c r="UWE76" s="82"/>
      <c r="UWF76" s="82"/>
      <c r="UWG76" s="82"/>
      <c r="UWH76" s="82"/>
      <c r="UWI76" s="82"/>
      <c r="UWJ76" s="82"/>
      <c r="UWK76" s="82"/>
      <c r="UWL76" s="82"/>
      <c r="UWM76" s="82"/>
      <c r="UWN76" s="82"/>
      <c r="UWO76" s="82"/>
      <c r="UWP76" s="82"/>
      <c r="UWQ76" s="82"/>
      <c r="UWR76" s="82"/>
      <c r="UWS76" s="82"/>
      <c r="UWT76" s="82"/>
      <c r="UWU76" s="82"/>
      <c r="UWV76" s="82"/>
      <c r="UWW76" s="82"/>
      <c r="UWX76" s="82"/>
      <c r="UWY76" s="82"/>
      <c r="UWZ76" s="82"/>
      <c r="UXA76" s="82"/>
      <c r="UXB76" s="82"/>
      <c r="UXC76" s="82"/>
      <c r="UXD76" s="82"/>
      <c r="UXE76" s="82"/>
      <c r="UXF76" s="82"/>
      <c r="UXG76" s="82"/>
      <c r="UXH76" s="82"/>
      <c r="UXI76" s="82"/>
      <c r="UXJ76" s="82"/>
      <c r="UXK76" s="82"/>
      <c r="UXL76" s="82"/>
      <c r="UXM76" s="82"/>
      <c r="UXN76" s="82"/>
      <c r="UXO76" s="82"/>
      <c r="UXP76" s="82"/>
      <c r="UXQ76" s="82"/>
      <c r="UXR76" s="82"/>
      <c r="UXS76" s="82"/>
      <c r="UXT76" s="82"/>
      <c r="UXU76" s="82"/>
      <c r="UXV76" s="82"/>
      <c r="UXW76" s="82"/>
      <c r="UXX76" s="82"/>
      <c r="UXY76" s="82"/>
      <c r="UXZ76" s="82"/>
      <c r="UYA76" s="82"/>
      <c r="UYB76" s="82"/>
      <c r="UYC76" s="82"/>
      <c r="UYD76" s="82"/>
      <c r="UYE76" s="82"/>
      <c r="UYF76" s="82"/>
      <c r="UYG76" s="82"/>
      <c r="UYH76" s="82"/>
      <c r="UYI76" s="82"/>
      <c r="UYJ76" s="82"/>
      <c r="UYK76" s="82"/>
      <c r="UYL76" s="82"/>
      <c r="UYM76" s="82"/>
      <c r="UYN76" s="82"/>
      <c r="UYO76" s="82"/>
      <c r="UYP76" s="82"/>
      <c r="UYQ76" s="82"/>
      <c r="UYR76" s="82"/>
      <c r="UYS76" s="82"/>
      <c r="UYT76" s="82"/>
      <c r="UYU76" s="82"/>
      <c r="UYV76" s="82"/>
      <c r="UYW76" s="82"/>
      <c r="UYX76" s="82"/>
      <c r="UYY76" s="82"/>
      <c r="UYZ76" s="82"/>
      <c r="UZA76" s="82"/>
      <c r="UZB76" s="82"/>
      <c r="UZC76" s="82"/>
      <c r="UZD76" s="82"/>
      <c r="UZE76" s="82"/>
      <c r="UZF76" s="82"/>
      <c r="UZG76" s="82"/>
      <c r="UZH76" s="82"/>
      <c r="UZI76" s="82"/>
      <c r="UZJ76" s="82"/>
      <c r="UZK76" s="82"/>
      <c r="UZL76" s="82"/>
      <c r="UZM76" s="82"/>
      <c r="UZN76" s="82"/>
      <c r="UZO76" s="82"/>
      <c r="UZP76" s="82"/>
      <c r="UZQ76" s="82"/>
      <c r="UZR76" s="82"/>
      <c r="UZS76" s="82"/>
      <c r="UZT76" s="82"/>
      <c r="UZU76" s="82"/>
      <c r="UZV76" s="82"/>
      <c r="UZW76" s="82"/>
      <c r="UZX76" s="82"/>
      <c r="UZY76" s="82"/>
      <c r="UZZ76" s="82"/>
      <c r="VAA76" s="82"/>
      <c r="VAB76" s="82"/>
      <c r="VAC76" s="82"/>
      <c r="VAD76" s="82"/>
      <c r="VAE76" s="82"/>
      <c r="VAF76" s="82"/>
      <c r="VAG76" s="82"/>
      <c r="VAH76" s="82"/>
      <c r="VAI76" s="82"/>
      <c r="VAJ76" s="82"/>
      <c r="VAK76" s="82"/>
      <c r="VAL76" s="82"/>
      <c r="VAM76" s="82"/>
      <c r="VAN76" s="82"/>
      <c r="VAO76" s="82"/>
      <c r="VAP76" s="82"/>
      <c r="VAQ76" s="82"/>
      <c r="VAR76" s="82"/>
      <c r="VAS76" s="82"/>
      <c r="VAT76" s="82"/>
      <c r="VAU76" s="82"/>
      <c r="VAV76" s="82"/>
      <c r="VAW76" s="82"/>
      <c r="VAX76" s="82"/>
      <c r="VAY76" s="82"/>
      <c r="VAZ76" s="82"/>
      <c r="VBA76" s="82"/>
      <c r="VBB76" s="82"/>
      <c r="VBC76" s="82"/>
      <c r="VBD76" s="82"/>
      <c r="VBE76" s="82"/>
      <c r="VBF76" s="82"/>
      <c r="VBG76" s="82"/>
      <c r="VBH76" s="82"/>
      <c r="VBI76" s="82"/>
      <c r="VBJ76" s="82"/>
      <c r="VBK76" s="82"/>
      <c r="VBL76" s="82"/>
      <c r="VBM76" s="82"/>
      <c r="VBN76" s="82"/>
      <c r="VBO76" s="82"/>
      <c r="VBP76" s="82"/>
      <c r="VBQ76" s="82"/>
      <c r="VBR76" s="82"/>
      <c r="VBS76" s="82"/>
      <c r="VBT76" s="82"/>
      <c r="VBU76" s="82"/>
      <c r="VBV76" s="82"/>
      <c r="VBW76" s="82"/>
      <c r="VBX76" s="82"/>
      <c r="VBY76" s="82"/>
      <c r="VBZ76" s="82"/>
      <c r="VCA76" s="82"/>
      <c r="VCB76" s="82"/>
      <c r="VCC76" s="82"/>
      <c r="VCD76" s="82"/>
      <c r="VCE76" s="82"/>
      <c r="VCF76" s="82"/>
      <c r="VCG76" s="82"/>
      <c r="VCH76" s="82"/>
      <c r="VCI76" s="82"/>
      <c r="VCJ76" s="82"/>
      <c r="VCK76" s="82"/>
      <c r="VCL76" s="82"/>
      <c r="VCM76" s="82"/>
      <c r="VCN76" s="82"/>
      <c r="VCO76" s="82"/>
      <c r="VCP76" s="82"/>
      <c r="VCQ76" s="82"/>
      <c r="VCR76" s="82"/>
      <c r="VCS76" s="82"/>
      <c r="VCT76" s="82"/>
      <c r="VCU76" s="82"/>
      <c r="VCV76" s="82"/>
      <c r="VCW76" s="82"/>
      <c r="VCX76" s="82"/>
      <c r="VCY76" s="82"/>
      <c r="VCZ76" s="82"/>
      <c r="VDA76" s="82"/>
      <c r="VDB76" s="82"/>
      <c r="VDC76" s="82"/>
      <c r="VDD76" s="82"/>
      <c r="VDE76" s="82"/>
      <c r="VDF76" s="82"/>
      <c r="VDG76" s="82"/>
      <c r="VDH76" s="82"/>
      <c r="VDI76" s="82"/>
      <c r="VDJ76" s="82"/>
      <c r="VDK76" s="82"/>
      <c r="VDL76" s="82"/>
      <c r="VDM76" s="82"/>
      <c r="VDN76" s="82"/>
      <c r="VDO76" s="82"/>
      <c r="VDP76" s="82"/>
      <c r="VDQ76" s="82"/>
      <c r="VDR76" s="82"/>
      <c r="VDS76" s="82"/>
      <c r="VDT76" s="82"/>
      <c r="VDU76" s="82"/>
      <c r="VDV76" s="82"/>
      <c r="VDW76" s="82"/>
      <c r="VDX76" s="82"/>
      <c r="VDY76" s="82"/>
      <c r="VDZ76" s="82"/>
      <c r="VEA76" s="82"/>
      <c r="VEB76" s="82"/>
      <c r="VEC76" s="82"/>
      <c r="VED76" s="82"/>
      <c r="VEE76" s="82"/>
      <c r="VEF76" s="82"/>
      <c r="VEG76" s="82"/>
      <c r="VEH76" s="82"/>
      <c r="VEI76" s="82"/>
      <c r="VEJ76" s="82"/>
      <c r="VEK76" s="82"/>
      <c r="VEL76" s="82"/>
      <c r="VEM76" s="82"/>
      <c r="VEN76" s="82"/>
      <c r="VEO76" s="82"/>
      <c r="VEP76" s="82"/>
      <c r="VEQ76" s="82"/>
      <c r="VER76" s="82"/>
      <c r="VES76" s="82"/>
      <c r="VET76" s="82"/>
      <c r="VEU76" s="82"/>
      <c r="VEV76" s="82"/>
      <c r="VEW76" s="82"/>
      <c r="VEX76" s="82"/>
      <c r="VEY76" s="82"/>
      <c r="VEZ76" s="82"/>
      <c r="VFA76" s="82"/>
      <c r="VFB76" s="82"/>
      <c r="VFC76" s="82"/>
      <c r="VFD76" s="82"/>
      <c r="VFE76" s="82"/>
      <c r="VFF76" s="82"/>
      <c r="VFG76" s="82"/>
      <c r="VFH76" s="82"/>
      <c r="VFI76" s="82"/>
      <c r="VFJ76" s="82"/>
      <c r="VFK76" s="82"/>
      <c r="VFL76" s="82"/>
      <c r="VFM76" s="82"/>
      <c r="VFN76" s="82"/>
      <c r="VFO76" s="82"/>
      <c r="VFP76" s="82"/>
      <c r="VFQ76" s="82"/>
      <c r="VFR76" s="82"/>
      <c r="VFS76" s="82"/>
      <c r="VFT76" s="82"/>
      <c r="VFU76" s="82"/>
      <c r="VFV76" s="82"/>
      <c r="VFW76" s="82"/>
      <c r="VFX76" s="82"/>
      <c r="VFY76" s="82"/>
      <c r="VFZ76" s="82"/>
      <c r="VGA76" s="82"/>
      <c r="VGB76" s="82"/>
      <c r="VGC76" s="82"/>
      <c r="VGD76" s="82"/>
      <c r="VGE76" s="82"/>
      <c r="VGF76" s="82"/>
      <c r="VGG76" s="82"/>
      <c r="VGH76" s="82"/>
      <c r="VGI76" s="82"/>
      <c r="VGJ76" s="82"/>
      <c r="VGK76" s="82"/>
      <c r="VGL76" s="82"/>
      <c r="VGM76" s="82"/>
      <c r="VGN76" s="82"/>
      <c r="VGO76" s="82"/>
      <c r="VGP76" s="82"/>
      <c r="VGQ76" s="82"/>
      <c r="VGR76" s="82"/>
      <c r="VGS76" s="82"/>
      <c r="VGT76" s="82"/>
      <c r="VGU76" s="82"/>
      <c r="VGV76" s="82"/>
      <c r="VGW76" s="82"/>
      <c r="VGX76" s="82"/>
      <c r="VGY76" s="82"/>
      <c r="VGZ76" s="82"/>
      <c r="VHA76" s="82"/>
      <c r="VHB76" s="82"/>
      <c r="VHC76" s="82"/>
      <c r="VHD76" s="82"/>
      <c r="VHE76" s="82"/>
      <c r="VHF76" s="82"/>
      <c r="VHG76" s="82"/>
      <c r="VHH76" s="82"/>
      <c r="VHI76" s="82"/>
      <c r="VHJ76" s="82"/>
      <c r="VHK76" s="82"/>
      <c r="VHL76" s="82"/>
      <c r="VHM76" s="82"/>
      <c r="VHN76" s="82"/>
      <c r="VHO76" s="82"/>
      <c r="VHP76" s="82"/>
      <c r="VHQ76" s="82"/>
      <c r="VHR76" s="82"/>
      <c r="VHS76" s="82"/>
      <c r="VHT76" s="82"/>
      <c r="VHU76" s="82"/>
      <c r="VHV76" s="82"/>
      <c r="VHW76" s="82"/>
      <c r="VHX76" s="82"/>
      <c r="VHY76" s="82"/>
      <c r="VHZ76" s="82"/>
      <c r="VIA76" s="82"/>
      <c r="VIB76" s="82"/>
      <c r="VIC76" s="82"/>
      <c r="VID76" s="82"/>
      <c r="VIE76" s="82"/>
      <c r="VIF76" s="82"/>
      <c r="VIG76" s="82"/>
      <c r="VIH76" s="82"/>
      <c r="VII76" s="82"/>
      <c r="VIJ76" s="82"/>
      <c r="VIK76" s="82"/>
      <c r="VIL76" s="82"/>
      <c r="VIM76" s="82"/>
      <c r="VIN76" s="82"/>
      <c r="VIO76" s="82"/>
      <c r="VIP76" s="82"/>
      <c r="VIQ76" s="82"/>
      <c r="VIR76" s="82"/>
      <c r="VIS76" s="82"/>
      <c r="VIT76" s="82"/>
      <c r="VIU76" s="82"/>
      <c r="VIV76" s="82"/>
      <c r="VIW76" s="82"/>
      <c r="VIX76" s="82"/>
      <c r="VIY76" s="82"/>
      <c r="VIZ76" s="82"/>
      <c r="VJA76" s="82"/>
      <c r="VJB76" s="82"/>
      <c r="VJC76" s="82"/>
      <c r="VJD76" s="82"/>
      <c r="VJE76" s="82"/>
      <c r="VJF76" s="82"/>
      <c r="VJG76" s="82"/>
      <c r="VJH76" s="82"/>
      <c r="VJI76" s="82"/>
      <c r="VJJ76" s="82"/>
      <c r="VJK76" s="82"/>
      <c r="VJL76" s="82"/>
      <c r="VJM76" s="82"/>
      <c r="VJN76" s="82"/>
      <c r="VJO76" s="82"/>
      <c r="VJP76" s="82"/>
      <c r="VJQ76" s="82"/>
      <c r="VJR76" s="82"/>
      <c r="VJS76" s="82"/>
      <c r="VJT76" s="82"/>
      <c r="VJU76" s="82"/>
      <c r="VJV76" s="82"/>
      <c r="VJW76" s="82"/>
      <c r="VJX76" s="82"/>
      <c r="VJY76" s="82"/>
      <c r="VJZ76" s="82"/>
      <c r="VKA76" s="82"/>
      <c r="VKB76" s="82"/>
      <c r="VKC76" s="82"/>
      <c r="VKD76" s="82"/>
      <c r="VKE76" s="82"/>
      <c r="VKF76" s="82"/>
      <c r="VKG76" s="82"/>
      <c r="VKH76" s="82"/>
      <c r="VKI76" s="82"/>
      <c r="VKJ76" s="82"/>
      <c r="VKK76" s="82"/>
      <c r="VKL76" s="82"/>
      <c r="VKM76" s="82"/>
      <c r="VKN76" s="82"/>
      <c r="VKO76" s="82"/>
      <c r="VKP76" s="82"/>
      <c r="VKQ76" s="82"/>
      <c r="VKR76" s="82"/>
      <c r="VKS76" s="82"/>
      <c r="VKT76" s="82"/>
      <c r="VKU76" s="82"/>
      <c r="VKV76" s="82"/>
      <c r="VKW76" s="82"/>
      <c r="VKX76" s="82"/>
      <c r="VKY76" s="82"/>
      <c r="VKZ76" s="82"/>
      <c r="VLA76" s="82"/>
      <c r="VLB76" s="82"/>
      <c r="VLC76" s="82"/>
      <c r="VLD76" s="82"/>
      <c r="VLE76" s="82"/>
      <c r="VLF76" s="82"/>
      <c r="VLG76" s="82"/>
      <c r="VLH76" s="82"/>
      <c r="VLI76" s="82"/>
      <c r="VLJ76" s="82"/>
      <c r="VLK76" s="82"/>
      <c r="VLL76" s="82"/>
      <c r="VLM76" s="82"/>
      <c r="VLN76" s="82"/>
      <c r="VLO76" s="82"/>
      <c r="VLP76" s="82"/>
      <c r="VLQ76" s="82"/>
      <c r="VLR76" s="82"/>
      <c r="VLS76" s="82"/>
      <c r="VLT76" s="82"/>
      <c r="VLU76" s="82"/>
      <c r="VLV76" s="82"/>
      <c r="VLW76" s="82"/>
      <c r="VLX76" s="82"/>
      <c r="VLY76" s="82"/>
      <c r="VLZ76" s="82"/>
      <c r="VMA76" s="82"/>
      <c r="VMB76" s="82"/>
      <c r="VMC76" s="82"/>
      <c r="VMD76" s="82"/>
      <c r="VME76" s="82"/>
      <c r="VMF76" s="82"/>
      <c r="VMG76" s="82"/>
      <c r="VMH76" s="82"/>
      <c r="VMI76" s="82"/>
      <c r="VMJ76" s="82"/>
      <c r="VMK76" s="82"/>
      <c r="VML76" s="82"/>
      <c r="VMM76" s="82"/>
      <c r="VMN76" s="82"/>
      <c r="VMO76" s="82"/>
      <c r="VMP76" s="82"/>
      <c r="VMQ76" s="82"/>
      <c r="VMR76" s="82"/>
      <c r="VMS76" s="82"/>
      <c r="VMT76" s="82"/>
      <c r="VMU76" s="82"/>
      <c r="VMV76" s="82"/>
      <c r="VMW76" s="82"/>
      <c r="VMX76" s="82"/>
      <c r="VMY76" s="82"/>
      <c r="VMZ76" s="82"/>
      <c r="VNA76" s="82"/>
      <c r="VNB76" s="82"/>
      <c r="VNC76" s="82"/>
      <c r="VND76" s="82"/>
      <c r="VNE76" s="82"/>
      <c r="VNF76" s="82"/>
      <c r="VNG76" s="82"/>
      <c r="VNH76" s="82"/>
      <c r="VNI76" s="82"/>
      <c r="VNJ76" s="82"/>
      <c r="VNK76" s="82"/>
      <c r="VNL76" s="82"/>
      <c r="VNM76" s="82"/>
      <c r="VNN76" s="82"/>
      <c r="VNO76" s="82"/>
      <c r="VNP76" s="82"/>
      <c r="VNQ76" s="82"/>
      <c r="VNR76" s="82"/>
      <c r="VNS76" s="82"/>
      <c r="VNT76" s="82"/>
      <c r="VNU76" s="82"/>
      <c r="VNV76" s="82"/>
      <c r="VNW76" s="82"/>
      <c r="VNX76" s="82"/>
      <c r="VNY76" s="82"/>
      <c r="VNZ76" s="82"/>
      <c r="VOA76" s="82"/>
      <c r="VOB76" s="82"/>
      <c r="VOC76" s="82"/>
      <c r="VOD76" s="82"/>
      <c r="VOE76" s="82"/>
      <c r="VOF76" s="82"/>
      <c r="VOG76" s="82"/>
      <c r="VOH76" s="82"/>
      <c r="VOI76" s="82"/>
      <c r="VOJ76" s="82"/>
      <c r="VOK76" s="82"/>
      <c r="VOL76" s="82"/>
      <c r="VOM76" s="82"/>
      <c r="VON76" s="82"/>
      <c r="VOO76" s="82"/>
      <c r="VOP76" s="82"/>
      <c r="VOQ76" s="82"/>
      <c r="VOR76" s="82"/>
      <c r="VOS76" s="82"/>
      <c r="VOT76" s="82"/>
      <c r="VOU76" s="82"/>
      <c r="VOV76" s="82"/>
      <c r="VOW76" s="82"/>
      <c r="VOX76" s="82"/>
      <c r="VOY76" s="82"/>
      <c r="VOZ76" s="82"/>
      <c r="VPA76" s="82"/>
      <c r="VPB76" s="82"/>
      <c r="VPC76" s="82"/>
      <c r="VPD76" s="82"/>
      <c r="VPE76" s="82"/>
      <c r="VPF76" s="82"/>
      <c r="VPG76" s="82"/>
      <c r="VPH76" s="82"/>
      <c r="VPI76" s="82"/>
      <c r="VPJ76" s="82"/>
      <c r="VPK76" s="82"/>
      <c r="VPL76" s="82"/>
      <c r="VPM76" s="82"/>
      <c r="VPN76" s="82"/>
      <c r="VPO76" s="82"/>
      <c r="VPP76" s="82"/>
      <c r="VPQ76" s="82"/>
      <c r="VPR76" s="82"/>
      <c r="VPS76" s="82"/>
      <c r="VPT76" s="82"/>
      <c r="VPU76" s="82"/>
      <c r="VPV76" s="82"/>
      <c r="VPW76" s="82"/>
      <c r="VPX76" s="82"/>
      <c r="VPY76" s="82"/>
      <c r="VPZ76" s="82"/>
      <c r="VQA76" s="82"/>
      <c r="VQB76" s="82"/>
      <c r="VQC76" s="82"/>
      <c r="VQD76" s="82"/>
      <c r="VQE76" s="82"/>
      <c r="VQF76" s="82"/>
      <c r="VQG76" s="82"/>
      <c r="VQH76" s="82"/>
      <c r="VQI76" s="82"/>
      <c r="VQJ76" s="82"/>
      <c r="VQK76" s="82"/>
      <c r="VQL76" s="82"/>
      <c r="VQM76" s="82"/>
      <c r="VQN76" s="82"/>
      <c r="VQO76" s="82"/>
      <c r="VQP76" s="82"/>
      <c r="VQQ76" s="82"/>
      <c r="VQR76" s="82"/>
      <c r="VQS76" s="82"/>
      <c r="VQT76" s="82"/>
      <c r="VQU76" s="82"/>
      <c r="VQV76" s="82"/>
      <c r="VQW76" s="82"/>
      <c r="VQX76" s="82"/>
      <c r="VQY76" s="82"/>
      <c r="VQZ76" s="82"/>
      <c r="VRA76" s="82"/>
      <c r="VRB76" s="82"/>
      <c r="VRC76" s="82"/>
      <c r="VRD76" s="82"/>
      <c r="VRE76" s="82"/>
      <c r="VRF76" s="82"/>
      <c r="VRG76" s="82"/>
      <c r="VRH76" s="82"/>
      <c r="VRI76" s="82"/>
      <c r="VRJ76" s="82"/>
      <c r="VRK76" s="82"/>
      <c r="VRL76" s="82"/>
      <c r="VRM76" s="82"/>
      <c r="VRN76" s="82"/>
      <c r="VRO76" s="82"/>
      <c r="VRP76" s="82"/>
      <c r="VRQ76" s="82"/>
      <c r="VRR76" s="82"/>
      <c r="VRS76" s="82"/>
      <c r="VRT76" s="82"/>
      <c r="VRU76" s="82"/>
      <c r="VRV76" s="82"/>
      <c r="VRW76" s="82"/>
      <c r="VRX76" s="82"/>
      <c r="VRY76" s="82"/>
      <c r="VRZ76" s="82"/>
      <c r="VSA76" s="82"/>
      <c r="VSB76" s="82"/>
      <c r="VSC76" s="82"/>
      <c r="VSD76" s="82"/>
      <c r="VSE76" s="82"/>
      <c r="VSF76" s="82"/>
      <c r="VSG76" s="82"/>
      <c r="VSH76" s="82"/>
      <c r="VSI76" s="82"/>
      <c r="VSJ76" s="82"/>
      <c r="VSK76" s="82"/>
      <c r="VSL76" s="82"/>
      <c r="VSM76" s="82"/>
      <c r="VSN76" s="82"/>
      <c r="VSO76" s="82"/>
      <c r="VSP76" s="82"/>
      <c r="VSQ76" s="82"/>
      <c r="VSR76" s="82"/>
      <c r="VSS76" s="82"/>
      <c r="VST76" s="82"/>
      <c r="VSU76" s="82"/>
      <c r="VSV76" s="82"/>
      <c r="VSW76" s="82"/>
      <c r="VSX76" s="82"/>
      <c r="VSY76" s="82"/>
      <c r="VSZ76" s="82"/>
      <c r="VTA76" s="82"/>
      <c r="VTB76" s="82"/>
      <c r="VTC76" s="82"/>
      <c r="VTD76" s="82"/>
      <c r="VTE76" s="82"/>
      <c r="VTF76" s="82"/>
      <c r="VTG76" s="82"/>
      <c r="VTH76" s="82"/>
      <c r="VTI76" s="82"/>
      <c r="VTJ76" s="82"/>
      <c r="VTK76" s="82"/>
      <c r="VTL76" s="82"/>
      <c r="VTM76" s="82"/>
      <c r="VTN76" s="82"/>
      <c r="VTO76" s="82"/>
      <c r="VTP76" s="82"/>
      <c r="VTQ76" s="82"/>
      <c r="VTR76" s="82"/>
      <c r="VTS76" s="82"/>
      <c r="VTT76" s="82"/>
      <c r="VTU76" s="82"/>
      <c r="VTV76" s="82"/>
      <c r="VTW76" s="82"/>
      <c r="VTX76" s="82"/>
      <c r="VTY76" s="82"/>
      <c r="VTZ76" s="82"/>
      <c r="VUA76" s="82"/>
      <c r="VUB76" s="82"/>
      <c r="VUC76" s="82"/>
      <c r="VUD76" s="82"/>
      <c r="VUE76" s="82"/>
      <c r="VUF76" s="82"/>
      <c r="VUG76" s="82"/>
      <c r="VUH76" s="82"/>
      <c r="VUI76" s="82"/>
      <c r="VUJ76" s="82"/>
      <c r="VUK76" s="82"/>
      <c r="VUL76" s="82"/>
      <c r="VUM76" s="82"/>
      <c r="VUN76" s="82"/>
      <c r="VUO76" s="82"/>
      <c r="VUP76" s="82"/>
      <c r="VUQ76" s="82"/>
      <c r="VUR76" s="82"/>
      <c r="VUS76" s="82"/>
      <c r="VUT76" s="82"/>
      <c r="VUU76" s="82"/>
      <c r="VUV76" s="82"/>
      <c r="VUW76" s="82"/>
      <c r="VUX76" s="82"/>
      <c r="VUY76" s="82"/>
      <c r="VUZ76" s="82"/>
      <c r="VVA76" s="82"/>
      <c r="VVB76" s="82"/>
      <c r="VVC76" s="82"/>
      <c r="VVD76" s="82"/>
      <c r="VVE76" s="82"/>
      <c r="VVF76" s="82"/>
      <c r="VVG76" s="82"/>
      <c r="VVH76" s="82"/>
      <c r="VVI76" s="82"/>
      <c r="VVJ76" s="82"/>
      <c r="VVK76" s="82"/>
      <c r="VVL76" s="82"/>
      <c r="VVM76" s="82"/>
      <c r="VVN76" s="82"/>
      <c r="VVO76" s="82"/>
      <c r="VVP76" s="82"/>
      <c r="VVQ76" s="82"/>
      <c r="VVR76" s="82"/>
      <c r="VVS76" s="82"/>
      <c r="VVT76" s="82"/>
      <c r="VVU76" s="82"/>
      <c r="VVV76" s="82"/>
      <c r="VVW76" s="82"/>
      <c r="VVX76" s="82"/>
      <c r="VVY76" s="82"/>
      <c r="VVZ76" s="82"/>
      <c r="VWA76" s="82"/>
      <c r="VWB76" s="82"/>
      <c r="VWC76" s="82"/>
      <c r="VWD76" s="82"/>
      <c r="VWE76" s="82"/>
      <c r="VWF76" s="82"/>
      <c r="VWG76" s="82"/>
      <c r="VWH76" s="82"/>
      <c r="VWI76" s="82"/>
      <c r="VWJ76" s="82"/>
      <c r="VWK76" s="82"/>
      <c r="VWL76" s="82"/>
      <c r="VWM76" s="82"/>
      <c r="VWN76" s="82"/>
      <c r="VWO76" s="82"/>
      <c r="VWP76" s="82"/>
      <c r="VWQ76" s="82"/>
      <c r="VWR76" s="82"/>
      <c r="VWS76" s="82"/>
      <c r="VWT76" s="82"/>
      <c r="VWU76" s="82"/>
      <c r="VWV76" s="82"/>
      <c r="VWW76" s="82"/>
      <c r="VWX76" s="82"/>
      <c r="VWY76" s="82"/>
      <c r="VWZ76" s="82"/>
      <c r="VXA76" s="82"/>
      <c r="VXB76" s="82"/>
      <c r="VXC76" s="82"/>
      <c r="VXD76" s="82"/>
      <c r="VXE76" s="82"/>
      <c r="VXF76" s="82"/>
      <c r="VXG76" s="82"/>
      <c r="VXH76" s="82"/>
      <c r="VXI76" s="82"/>
      <c r="VXJ76" s="82"/>
      <c r="VXK76" s="82"/>
      <c r="VXL76" s="82"/>
      <c r="VXM76" s="82"/>
      <c r="VXN76" s="82"/>
      <c r="VXO76" s="82"/>
      <c r="VXP76" s="82"/>
      <c r="VXQ76" s="82"/>
      <c r="VXR76" s="82"/>
      <c r="VXS76" s="82"/>
      <c r="VXT76" s="82"/>
      <c r="VXU76" s="82"/>
      <c r="VXV76" s="82"/>
      <c r="VXW76" s="82"/>
      <c r="VXX76" s="82"/>
      <c r="VXY76" s="82"/>
      <c r="VXZ76" s="82"/>
      <c r="VYA76" s="82"/>
      <c r="VYB76" s="82"/>
      <c r="VYC76" s="82"/>
      <c r="VYD76" s="82"/>
      <c r="VYE76" s="82"/>
      <c r="VYF76" s="82"/>
      <c r="VYG76" s="82"/>
      <c r="VYH76" s="82"/>
      <c r="VYI76" s="82"/>
      <c r="VYJ76" s="82"/>
      <c r="VYK76" s="82"/>
      <c r="VYL76" s="82"/>
      <c r="VYM76" s="82"/>
      <c r="VYN76" s="82"/>
      <c r="VYO76" s="82"/>
      <c r="VYP76" s="82"/>
      <c r="VYQ76" s="82"/>
      <c r="VYR76" s="82"/>
      <c r="VYS76" s="82"/>
      <c r="VYT76" s="82"/>
      <c r="VYU76" s="82"/>
      <c r="VYV76" s="82"/>
      <c r="VYW76" s="82"/>
      <c r="VYX76" s="82"/>
      <c r="VYY76" s="82"/>
      <c r="VYZ76" s="82"/>
      <c r="VZA76" s="82"/>
      <c r="VZB76" s="82"/>
      <c r="VZC76" s="82"/>
      <c r="VZD76" s="82"/>
      <c r="VZE76" s="82"/>
      <c r="VZF76" s="82"/>
      <c r="VZG76" s="82"/>
      <c r="VZH76" s="82"/>
      <c r="VZI76" s="82"/>
      <c r="VZJ76" s="82"/>
      <c r="VZK76" s="82"/>
      <c r="VZL76" s="82"/>
      <c r="VZM76" s="82"/>
      <c r="VZN76" s="82"/>
      <c r="VZO76" s="82"/>
      <c r="VZP76" s="82"/>
      <c r="VZQ76" s="82"/>
      <c r="VZR76" s="82"/>
      <c r="VZS76" s="82"/>
      <c r="VZT76" s="82"/>
      <c r="VZU76" s="82"/>
      <c r="VZV76" s="82"/>
      <c r="VZW76" s="82"/>
      <c r="VZX76" s="82"/>
      <c r="VZY76" s="82"/>
      <c r="VZZ76" s="82"/>
      <c r="WAA76" s="82"/>
      <c r="WAB76" s="82"/>
      <c r="WAC76" s="82"/>
      <c r="WAD76" s="82"/>
      <c r="WAE76" s="82"/>
      <c r="WAF76" s="82"/>
      <c r="WAG76" s="82"/>
      <c r="WAH76" s="82"/>
      <c r="WAI76" s="82"/>
      <c r="WAJ76" s="82"/>
      <c r="WAK76" s="82"/>
      <c r="WAL76" s="82"/>
      <c r="WAM76" s="82"/>
      <c r="WAN76" s="82"/>
      <c r="WAO76" s="82"/>
      <c r="WAP76" s="82"/>
      <c r="WAQ76" s="82"/>
      <c r="WAR76" s="82"/>
      <c r="WAS76" s="82"/>
      <c r="WAT76" s="82"/>
      <c r="WAU76" s="82"/>
      <c r="WAV76" s="82"/>
      <c r="WAW76" s="82"/>
      <c r="WAX76" s="82"/>
      <c r="WAY76" s="82"/>
      <c r="WAZ76" s="82"/>
      <c r="WBA76" s="82"/>
      <c r="WBB76" s="82"/>
      <c r="WBC76" s="82"/>
      <c r="WBD76" s="82"/>
      <c r="WBE76" s="82"/>
      <c r="WBF76" s="82"/>
      <c r="WBG76" s="82"/>
      <c r="WBH76" s="82"/>
      <c r="WBI76" s="82"/>
      <c r="WBJ76" s="82"/>
      <c r="WBK76" s="82"/>
      <c r="WBL76" s="82"/>
      <c r="WBM76" s="82"/>
      <c r="WBN76" s="82"/>
      <c r="WBO76" s="82"/>
      <c r="WBP76" s="82"/>
      <c r="WBQ76" s="82"/>
      <c r="WBR76" s="82"/>
      <c r="WBS76" s="82"/>
      <c r="WBT76" s="82"/>
      <c r="WBU76" s="82"/>
      <c r="WBV76" s="82"/>
      <c r="WBW76" s="82"/>
      <c r="WBX76" s="82"/>
      <c r="WBY76" s="82"/>
      <c r="WBZ76" s="82"/>
      <c r="WCA76" s="82"/>
      <c r="WCB76" s="82"/>
      <c r="WCC76" s="82"/>
      <c r="WCD76" s="82"/>
      <c r="WCE76" s="82"/>
      <c r="WCF76" s="82"/>
      <c r="WCG76" s="82"/>
      <c r="WCH76" s="82"/>
      <c r="WCI76" s="82"/>
      <c r="WCJ76" s="82"/>
      <c r="WCK76" s="82"/>
      <c r="WCL76" s="82"/>
      <c r="WCM76" s="82"/>
      <c r="WCN76" s="82"/>
      <c r="WCO76" s="82"/>
      <c r="WCP76" s="82"/>
      <c r="WCQ76" s="82"/>
      <c r="WCR76" s="82"/>
      <c r="WCS76" s="82"/>
      <c r="WCT76" s="82"/>
      <c r="WCU76" s="82"/>
      <c r="WCV76" s="82"/>
      <c r="WCW76" s="82"/>
      <c r="WCX76" s="82"/>
      <c r="WCY76" s="82"/>
      <c r="WCZ76" s="82"/>
      <c r="WDA76" s="82"/>
      <c r="WDB76" s="82"/>
      <c r="WDC76" s="82"/>
      <c r="WDD76" s="82"/>
      <c r="WDE76" s="82"/>
      <c r="WDF76" s="82"/>
      <c r="WDG76" s="82"/>
      <c r="WDH76" s="82"/>
      <c r="WDI76" s="82"/>
      <c r="WDJ76" s="82"/>
      <c r="WDK76" s="82"/>
      <c r="WDL76" s="82"/>
      <c r="WDM76" s="82"/>
      <c r="WDN76" s="82"/>
      <c r="WDO76" s="82"/>
      <c r="WDP76" s="82"/>
      <c r="WDQ76" s="82"/>
      <c r="WDR76" s="82"/>
      <c r="WDS76" s="82"/>
      <c r="WDT76" s="82"/>
      <c r="WDU76" s="82"/>
      <c r="WDV76" s="82"/>
      <c r="WDW76" s="82"/>
      <c r="WDX76" s="82"/>
      <c r="WDY76" s="82"/>
      <c r="WDZ76" s="82"/>
      <c r="WEA76" s="82"/>
      <c r="WEB76" s="82"/>
      <c r="WEC76" s="82"/>
      <c r="WED76" s="82"/>
      <c r="WEE76" s="82"/>
      <c r="WEF76" s="82"/>
      <c r="WEG76" s="82"/>
      <c r="WEH76" s="82"/>
      <c r="WEI76" s="82"/>
      <c r="WEJ76" s="82"/>
      <c r="WEK76" s="82"/>
      <c r="WEL76" s="82"/>
      <c r="WEM76" s="82"/>
      <c r="WEN76" s="82"/>
      <c r="WEO76" s="82"/>
      <c r="WEP76" s="82"/>
      <c r="WEQ76" s="82"/>
      <c r="WER76" s="82"/>
      <c r="WES76" s="82"/>
      <c r="WET76" s="82"/>
      <c r="WEU76" s="82"/>
      <c r="WEV76" s="82"/>
      <c r="WEW76" s="82"/>
      <c r="WEX76" s="82"/>
      <c r="WEY76" s="82"/>
      <c r="WEZ76" s="82"/>
      <c r="WFA76" s="82"/>
      <c r="WFB76" s="82"/>
      <c r="WFC76" s="82"/>
      <c r="WFD76" s="82"/>
      <c r="WFE76" s="82"/>
      <c r="WFF76" s="82"/>
      <c r="WFG76" s="82"/>
      <c r="WFH76" s="82"/>
      <c r="WFI76" s="82"/>
      <c r="WFJ76" s="82"/>
      <c r="WFK76" s="82"/>
      <c r="WFL76" s="82"/>
      <c r="WFM76" s="82"/>
      <c r="WFN76" s="82"/>
      <c r="WFO76" s="82"/>
      <c r="WFP76" s="82"/>
      <c r="WFQ76" s="82"/>
      <c r="WFR76" s="82"/>
      <c r="WFS76" s="82"/>
      <c r="WFT76" s="82"/>
      <c r="WFU76" s="82"/>
      <c r="WFV76" s="82"/>
      <c r="WFW76" s="82"/>
      <c r="WFX76" s="82"/>
      <c r="WFY76" s="82"/>
      <c r="WFZ76" s="82"/>
      <c r="WGA76" s="82"/>
      <c r="WGB76" s="82"/>
      <c r="WGC76" s="82"/>
      <c r="WGD76" s="82"/>
      <c r="WGE76" s="82"/>
      <c r="WGF76" s="82"/>
      <c r="WGG76" s="82"/>
      <c r="WGH76" s="82"/>
      <c r="WGI76" s="82"/>
      <c r="WGJ76" s="82"/>
      <c r="WGK76" s="82"/>
      <c r="WGL76" s="82"/>
      <c r="WGM76" s="82"/>
      <c r="WGN76" s="82"/>
      <c r="WGO76" s="82"/>
      <c r="WGP76" s="82"/>
      <c r="WGQ76" s="82"/>
      <c r="WGR76" s="82"/>
      <c r="WGS76" s="82"/>
      <c r="WGT76" s="82"/>
      <c r="WGU76" s="82"/>
      <c r="WGV76" s="82"/>
      <c r="WGW76" s="82"/>
      <c r="WGX76" s="82"/>
      <c r="WGY76" s="82"/>
      <c r="WGZ76" s="82"/>
      <c r="WHA76" s="82"/>
      <c r="WHB76" s="82"/>
      <c r="WHC76" s="82"/>
      <c r="WHD76" s="82"/>
      <c r="WHE76" s="82"/>
      <c r="WHF76" s="82"/>
      <c r="WHG76" s="82"/>
      <c r="WHH76" s="82"/>
      <c r="WHI76" s="82"/>
      <c r="WHJ76" s="82"/>
      <c r="WHK76" s="82"/>
      <c r="WHL76" s="82"/>
      <c r="WHM76" s="82"/>
      <c r="WHN76" s="82"/>
      <c r="WHO76" s="82"/>
      <c r="WHP76" s="82"/>
      <c r="WHQ76" s="82"/>
      <c r="WHR76" s="82"/>
      <c r="WHS76" s="82"/>
      <c r="WHT76" s="82"/>
      <c r="WHU76" s="82"/>
      <c r="WHV76" s="82"/>
      <c r="WHW76" s="82"/>
      <c r="WHX76" s="82"/>
      <c r="WHY76" s="82"/>
      <c r="WHZ76" s="82"/>
      <c r="WIA76" s="82"/>
      <c r="WIB76" s="82"/>
      <c r="WIC76" s="82"/>
      <c r="WID76" s="82"/>
      <c r="WIE76" s="82"/>
      <c r="WIF76" s="82"/>
      <c r="WIG76" s="82"/>
      <c r="WIH76" s="82"/>
      <c r="WII76" s="82"/>
      <c r="WIJ76" s="82"/>
      <c r="WIK76" s="82"/>
      <c r="WIL76" s="82"/>
      <c r="WIM76" s="82"/>
      <c r="WIN76" s="82"/>
      <c r="WIO76" s="82"/>
      <c r="WIP76" s="82"/>
      <c r="WIQ76" s="82"/>
      <c r="WIR76" s="82"/>
      <c r="WIS76" s="82"/>
      <c r="WIT76" s="82"/>
      <c r="WIU76" s="82"/>
      <c r="WIV76" s="82"/>
      <c r="WIW76" s="82"/>
      <c r="WIX76" s="82"/>
      <c r="WIY76" s="82"/>
      <c r="WIZ76" s="82"/>
      <c r="WJA76" s="82"/>
      <c r="WJB76" s="82"/>
      <c r="WJC76" s="82"/>
      <c r="WJD76" s="82"/>
      <c r="WJE76" s="82"/>
      <c r="WJF76" s="82"/>
      <c r="WJG76" s="82"/>
      <c r="WJH76" s="82"/>
      <c r="WJI76" s="82"/>
      <c r="WJJ76" s="82"/>
      <c r="WJK76" s="82"/>
      <c r="WJL76" s="82"/>
      <c r="WJM76" s="82"/>
      <c r="WJN76" s="82"/>
      <c r="WJO76" s="82"/>
      <c r="WJP76" s="82"/>
      <c r="WJQ76" s="82"/>
      <c r="WJR76" s="82"/>
      <c r="WJS76" s="82"/>
      <c r="WJT76" s="82"/>
      <c r="WJU76" s="82"/>
      <c r="WJV76" s="82"/>
      <c r="WJW76" s="82"/>
      <c r="WJX76" s="82"/>
      <c r="WJY76" s="82"/>
      <c r="WJZ76" s="82"/>
      <c r="WKA76" s="82"/>
      <c r="WKB76" s="82"/>
      <c r="WKC76" s="82"/>
      <c r="WKD76" s="82"/>
      <c r="WKE76" s="82"/>
      <c r="WKF76" s="82"/>
      <c r="WKG76" s="82"/>
      <c r="WKH76" s="82"/>
      <c r="WKI76" s="82"/>
      <c r="WKJ76" s="82"/>
      <c r="WKK76" s="82"/>
      <c r="WKL76" s="82"/>
      <c r="WKM76" s="82"/>
      <c r="WKN76" s="82"/>
      <c r="WKO76" s="82"/>
      <c r="WKP76" s="82"/>
      <c r="WKQ76" s="82"/>
      <c r="WKR76" s="82"/>
      <c r="WKS76" s="82"/>
      <c r="WKT76" s="82"/>
      <c r="WKU76" s="82"/>
      <c r="WKV76" s="82"/>
      <c r="WKW76" s="82"/>
      <c r="WKX76" s="82"/>
      <c r="WKY76" s="82"/>
      <c r="WKZ76" s="82"/>
      <c r="WLA76" s="82"/>
      <c r="WLB76" s="82"/>
      <c r="WLC76" s="82"/>
      <c r="WLD76" s="82"/>
      <c r="WLE76" s="82"/>
      <c r="WLF76" s="82"/>
      <c r="WLG76" s="82"/>
      <c r="WLH76" s="82"/>
      <c r="WLI76" s="82"/>
      <c r="WLJ76" s="82"/>
      <c r="WLK76" s="82"/>
      <c r="WLL76" s="82"/>
      <c r="WLM76" s="82"/>
      <c r="WLN76" s="82"/>
      <c r="WLO76" s="82"/>
      <c r="WLP76" s="82"/>
      <c r="WLQ76" s="82"/>
      <c r="WLR76" s="82"/>
      <c r="WLS76" s="82"/>
      <c r="WLT76" s="82"/>
      <c r="WLU76" s="82"/>
      <c r="WLV76" s="82"/>
      <c r="WLW76" s="82"/>
      <c r="WLX76" s="82"/>
      <c r="WLY76" s="82"/>
      <c r="WLZ76" s="82"/>
      <c r="WMA76" s="82"/>
      <c r="WMB76" s="82"/>
      <c r="WMC76" s="82"/>
      <c r="WMD76" s="82"/>
      <c r="WME76" s="82"/>
      <c r="WMF76" s="82"/>
      <c r="WMG76" s="82"/>
      <c r="WMH76" s="82"/>
      <c r="WMI76" s="82"/>
      <c r="WMJ76" s="82"/>
      <c r="WMK76" s="82"/>
      <c r="WML76" s="82"/>
      <c r="WMM76" s="82"/>
      <c r="WMN76" s="82"/>
      <c r="WMO76" s="82"/>
      <c r="WMP76" s="82"/>
      <c r="WMQ76" s="82"/>
      <c r="WMR76" s="82"/>
      <c r="WMS76" s="82"/>
      <c r="WMT76" s="82"/>
      <c r="WMU76" s="82"/>
      <c r="WMV76" s="82"/>
      <c r="WMW76" s="82"/>
      <c r="WMX76" s="82"/>
      <c r="WMY76" s="82"/>
      <c r="WMZ76" s="82"/>
      <c r="WNA76" s="82"/>
      <c r="WNB76" s="82"/>
      <c r="WNC76" s="82"/>
      <c r="WND76" s="82"/>
      <c r="WNE76" s="82"/>
      <c r="WNF76" s="82"/>
      <c r="WNG76" s="82"/>
      <c r="WNH76" s="82"/>
      <c r="WNI76" s="82"/>
      <c r="WNJ76" s="82"/>
      <c r="WNK76" s="82"/>
      <c r="WNL76" s="82"/>
      <c r="WNM76" s="82"/>
      <c r="WNN76" s="82"/>
      <c r="WNO76" s="82"/>
      <c r="WNP76" s="82"/>
      <c r="WNQ76" s="82"/>
      <c r="WNR76" s="82"/>
      <c r="WNS76" s="82"/>
      <c r="WNT76" s="82"/>
      <c r="WNU76" s="82"/>
      <c r="WNV76" s="82"/>
      <c r="WNW76" s="82"/>
      <c r="WNX76" s="82"/>
      <c r="WNY76" s="82"/>
      <c r="WNZ76" s="82"/>
      <c r="WOA76" s="82"/>
      <c r="WOB76" s="82"/>
      <c r="WOC76" s="82"/>
      <c r="WOD76" s="82"/>
      <c r="WOE76" s="82"/>
      <c r="WOF76" s="82"/>
      <c r="WOG76" s="82"/>
      <c r="WOH76" s="82"/>
      <c r="WOI76" s="82"/>
      <c r="WOJ76" s="82"/>
      <c r="WOK76" s="82"/>
      <c r="WOL76" s="82"/>
      <c r="WOM76" s="82"/>
      <c r="WON76" s="82"/>
      <c r="WOO76" s="82"/>
      <c r="WOP76" s="82"/>
      <c r="WOQ76" s="82"/>
      <c r="WOR76" s="82"/>
      <c r="WOS76" s="82"/>
      <c r="WOT76" s="82"/>
      <c r="WOU76" s="82"/>
      <c r="WOV76" s="82"/>
      <c r="WOW76" s="82"/>
      <c r="WOX76" s="82"/>
      <c r="WOY76" s="82"/>
      <c r="WOZ76" s="82"/>
      <c r="WPA76" s="82"/>
      <c r="WPB76" s="82"/>
      <c r="WPC76" s="82"/>
      <c r="WPD76" s="82"/>
      <c r="WPE76" s="82"/>
      <c r="WPF76" s="82"/>
      <c r="WPG76" s="82"/>
      <c r="WPH76" s="82"/>
      <c r="WPI76" s="82"/>
      <c r="WPJ76" s="82"/>
      <c r="WPK76" s="82"/>
      <c r="WPL76" s="82"/>
      <c r="WPM76" s="82"/>
      <c r="WPN76" s="82"/>
      <c r="WPO76" s="82"/>
      <c r="WPP76" s="82"/>
      <c r="WPQ76" s="82"/>
      <c r="WPR76" s="82"/>
      <c r="WPS76" s="82"/>
      <c r="WPT76" s="82"/>
      <c r="WPU76" s="82"/>
      <c r="WPV76" s="82"/>
      <c r="WPW76" s="82"/>
      <c r="WPX76" s="82"/>
      <c r="WPY76" s="82"/>
      <c r="WPZ76" s="82"/>
      <c r="WQA76" s="82"/>
      <c r="WQB76" s="82"/>
      <c r="WQC76" s="82"/>
      <c r="WQD76" s="82"/>
      <c r="WQE76" s="82"/>
      <c r="WQF76" s="82"/>
      <c r="WQG76" s="82"/>
      <c r="WQH76" s="82"/>
      <c r="WQI76" s="82"/>
      <c r="WQJ76" s="82"/>
      <c r="WQK76" s="82"/>
      <c r="WQL76" s="82"/>
      <c r="WQM76" s="82"/>
      <c r="WQN76" s="82"/>
      <c r="WQO76" s="82"/>
      <c r="WQP76" s="82"/>
      <c r="WQQ76" s="82"/>
      <c r="WQR76" s="82"/>
      <c r="WQS76" s="82"/>
      <c r="WQT76" s="82"/>
      <c r="WQU76" s="82"/>
      <c r="WQV76" s="82"/>
      <c r="WQW76" s="82"/>
      <c r="WQX76" s="82"/>
      <c r="WQY76" s="82"/>
      <c r="WQZ76" s="82"/>
      <c r="WRA76" s="82"/>
      <c r="WRB76" s="82"/>
      <c r="WRC76" s="82"/>
      <c r="WRD76" s="82"/>
      <c r="WRE76" s="82"/>
      <c r="WRF76" s="82"/>
      <c r="WRG76" s="82"/>
      <c r="WRH76" s="82"/>
      <c r="WRI76" s="82"/>
      <c r="WRJ76" s="82"/>
      <c r="WRK76" s="82"/>
      <c r="WRL76" s="82"/>
      <c r="WRM76" s="82"/>
      <c r="WRN76" s="82"/>
      <c r="WRO76" s="82"/>
      <c r="WRP76" s="82"/>
      <c r="WRQ76" s="82"/>
      <c r="WRR76" s="82"/>
      <c r="WRS76" s="82"/>
      <c r="WRT76" s="82"/>
      <c r="WRU76" s="82"/>
      <c r="WRV76" s="82"/>
      <c r="WRW76" s="82"/>
      <c r="WRX76" s="82"/>
      <c r="WRY76" s="82"/>
      <c r="WRZ76" s="82"/>
      <c r="WSA76" s="82"/>
      <c r="WSB76" s="82"/>
      <c r="WSC76" s="82"/>
      <c r="WSD76" s="82"/>
      <c r="WSE76" s="82"/>
      <c r="WSF76" s="82"/>
      <c r="WSG76" s="82"/>
      <c r="WSH76" s="82"/>
      <c r="WSI76" s="82"/>
      <c r="WSJ76" s="82"/>
      <c r="WSK76" s="82"/>
      <c r="WSL76" s="82"/>
      <c r="WSM76" s="82"/>
      <c r="WSN76" s="82"/>
      <c r="WSO76" s="82"/>
      <c r="WSP76" s="82"/>
      <c r="WSQ76" s="82"/>
      <c r="WSR76" s="82"/>
      <c r="WSS76" s="82"/>
      <c r="WST76" s="82"/>
      <c r="WSU76" s="82"/>
      <c r="WSV76" s="82"/>
      <c r="WSW76" s="82"/>
      <c r="WSX76" s="82"/>
      <c r="WSY76" s="82"/>
      <c r="WSZ76" s="82"/>
      <c r="WTA76" s="82"/>
      <c r="WTB76" s="82"/>
      <c r="WTC76" s="82"/>
      <c r="WTD76" s="82"/>
      <c r="WTE76" s="82"/>
      <c r="WTF76" s="82"/>
      <c r="WTG76" s="82"/>
      <c r="WTH76" s="82"/>
      <c r="WTI76" s="82"/>
      <c r="WTJ76" s="82"/>
      <c r="WTK76" s="82"/>
      <c r="WTL76" s="82"/>
      <c r="WTM76" s="82"/>
      <c r="WTN76" s="82"/>
      <c r="WTO76" s="82"/>
      <c r="WTP76" s="82"/>
      <c r="WTQ76" s="82"/>
      <c r="WTR76" s="82"/>
      <c r="WTS76" s="82"/>
      <c r="WTT76" s="82"/>
      <c r="WTU76" s="82"/>
      <c r="WTV76" s="82"/>
      <c r="WTW76" s="82"/>
      <c r="WTX76" s="82"/>
      <c r="WTY76" s="82"/>
      <c r="WTZ76" s="82"/>
      <c r="WUA76" s="82"/>
      <c r="WUB76" s="82"/>
      <c r="WUC76" s="82"/>
      <c r="WUD76" s="82"/>
      <c r="WUE76" s="82"/>
      <c r="WUF76" s="82"/>
      <c r="WUG76" s="82"/>
      <c r="WUH76" s="82"/>
      <c r="WUI76" s="82"/>
      <c r="WUJ76" s="82"/>
      <c r="WUK76" s="82"/>
      <c r="WUL76" s="82"/>
      <c r="WUM76" s="82"/>
      <c r="WUN76" s="82"/>
      <c r="WUO76" s="82"/>
      <c r="WUP76" s="82"/>
      <c r="WUQ76" s="82"/>
      <c r="WUR76" s="82"/>
      <c r="WUS76" s="82"/>
      <c r="WUT76" s="82"/>
      <c r="WUU76" s="82"/>
      <c r="WUV76" s="82"/>
      <c r="WUW76" s="82"/>
      <c r="WUX76" s="82"/>
      <c r="WUY76" s="82"/>
      <c r="WUZ76" s="82"/>
      <c r="WVA76" s="82"/>
      <c r="WVB76" s="82"/>
      <c r="WVC76" s="82"/>
      <c r="WVD76" s="82"/>
      <c r="WVE76" s="82"/>
      <c r="WVF76" s="82"/>
      <c r="WVG76" s="82"/>
      <c r="WVH76" s="82"/>
      <c r="WVI76" s="82"/>
      <c r="WVJ76" s="82"/>
      <c r="WVK76" s="82"/>
      <c r="WVL76" s="82"/>
      <c r="WVM76" s="82"/>
      <c r="WVN76" s="82"/>
      <c r="WVO76" s="82"/>
      <c r="WVP76" s="82"/>
      <c r="WVQ76" s="82"/>
      <c r="WVR76" s="82"/>
      <c r="WVS76" s="82"/>
      <c r="WVT76" s="82"/>
      <c r="WVU76" s="82"/>
      <c r="WVV76" s="82"/>
      <c r="WVW76" s="82"/>
      <c r="WVX76" s="82"/>
      <c r="WVY76" s="82"/>
      <c r="WVZ76" s="82"/>
      <c r="WWA76" s="82"/>
      <c r="WWB76" s="82"/>
      <c r="WWC76" s="82"/>
      <c r="WWD76" s="82"/>
      <c r="WWE76" s="82"/>
      <c r="WWF76" s="82"/>
      <c r="WWG76" s="82"/>
      <c r="WWH76" s="82"/>
      <c r="WWI76" s="82"/>
      <c r="WWJ76" s="82"/>
      <c r="WWK76" s="82"/>
      <c r="WWL76" s="82"/>
      <c r="WWM76" s="82"/>
      <c r="WWN76" s="82"/>
      <c r="WWO76" s="82"/>
      <c r="WWP76" s="82"/>
      <c r="WWQ76" s="82"/>
      <c r="WWR76" s="82"/>
      <c r="WWS76" s="82"/>
      <c r="WWT76" s="82"/>
      <c r="WWU76" s="82"/>
      <c r="WWV76" s="82"/>
      <c r="WWW76" s="82"/>
      <c r="WWX76" s="82"/>
      <c r="WWY76" s="82"/>
      <c r="WWZ76" s="82"/>
      <c r="WXA76" s="82"/>
      <c r="WXB76" s="82"/>
      <c r="WXC76" s="82"/>
      <c r="WXD76" s="82"/>
      <c r="WXE76" s="82"/>
      <c r="WXF76" s="82"/>
      <c r="WXG76" s="82"/>
      <c r="WXH76" s="82"/>
      <c r="WXI76" s="82"/>
      <c r="WXJ76" s="82"/>
      <c r="WXK76" s="82"/>
      <c r="WXL76" s="82"/>
      <c r="WXM76" s="82"/>
      <c r="WXN76" s="82"/>
      <c r="WXO76" s="82"/>
      <c r="WXP76" s="82"/>
      <c r="WXQ76" s="82"/>
      <c r="WXR76" s="82"/>
      <c r="WXS76" s="82"/>
      <c r="WXT76" s="82"/>
      <c r="WXU76" s="82"/>
      <c r="WXV76" s="82"/>
      <c r="WXW76" s="82"/>
      <c r="WXX76" s="82"/>
      <c r="WXY76" s="82"/>
      <c r="WXZ76" s="82"/>
      <c r="WYA76" s="82"/>
      <c r="WYB76" s="82"/>
      <c r="WYC76" s="82"/>
      <c r="WYD76" s="82"/>
      <c r="WYE76" s="82"/>
      <c r="WYF76" s="82"/>
      <c r="WYG76" s="82"/>
      <c r="WYH76" s="82"/>
      <c r="WYI76" s="82"/>
      <c r="WYJ76" s="82"/>
      <c r="WYK76" s="82"/>
      <c r="WYL76" s="82"/>
      <c r="WYM76" s="82"/>
      <c r="WYN76" s="82"/>
      <c r="WYO76" s="82"/>
      <c r="WYP76" s="82"/>
      <c r="WYQ76" s="82"/>
      <c r="WYR76" s="82"/>
      <c r="WYS76" s="82"/>
      <c r="WYT76" s="82"/>
      <c r="WYU76" s="82"/>
      <c r="WYV76" s="82"/>
      <c r="WYW76" s="82"/>
      <c r="WYX76" s="82"/>
      <c r="WYY76" s="82"/>
      <c r="WYZ76" s="82"/>
      <c r="WZA76" s="82"/>
      <c r="WZB76" s="82"/>
      <c r="WZC76" s="82"/>
      <c r="WZD76" s="82"/>
      <c r="WZE76" s="82"/>
      <c r="WZF76" s="82"/>
      <c r="WZG76" s="82"/>
      <c r="WZH76" s="82"/>
      <c r="WZI76" s="82"/>
      <c r="WZJ76" s="82"/>
      <c r="WZK76" s="82"/>
      <c r="WZL76" s="82"/>
      <c r="WZM76" s="82"/>
      <c r="WZN76" s="82"/>
      <c r="WZO76" s="82"/>
      <c r="WZP76" s="82"/>
      <c r="WZQ76" s="82"/>
      <c r="WZR76" s="82"/>
      <c r="WZS76" s="82"/>
      <c r="WZT76" s="82"/>
      <c r="WZU76" s="82"/>
      <c r="WZV76" s="82"/>
      <c r="WZW76" s="82"/>
      <c r="WZX76" s="82"/>
      <c r="WZY76" s="82"/>
      <c r="WZZ76" s="82"/>
      <c r="XAA76" s="82"/>
      <c r="XAB76" s="82"/>
      <c r="XAC76" s="82"/>
      <c r="XAD76" s="82"/>
      <c r="XAE76" s="82"/>
      <c r="XAF76" s="82"/>
      <c r="XAG76" s="82"/>
      <c r="XAH76" s="82"/>
      <c r="XAI76" s="82"/>
      <c r="XAJ76" s="82"/>
      <c r="XAK76" s="82"/>
      <c r="XAL76" s="82"/>
      <c r="XAM76" s="82"/>
      <c r="XAN76" s="82"/>
      <c r="XAO76" s="82"/>
      <c r="XAP76" s="82"/>
      <c r="XAQ76" s="82"/>
      <c r="XAR76" s="82"/>
      <c r="XAS76" s="82"/>
      <c r="XAT76" s="82"/>
      <c r="XAU76" s="82"/>
      <c r="XAV76" s="82"/>
      <c r="XAW76" s="82"/>
      <c r="XAX76" s="82"/>
      <c r="XAY76" s="82"/>
      <c r="XAZ76" s="82"/>
      <c r="XBA76" s="82"/>
      <c r="XBB76" s="82"/>
      <c r="XBC76" s="82"/>
      <c r="XBD76" s="82"/>
      <c r="XBE76" s="82"/>
      <c r="XBF76" s="82"/>
      <c r="XBG76" s="82"/>
      <c r="XBH76" s="82"/>
      <c r="XBI76" s="82"/>
      <c r="XBJ76" s="82"/>
      <c r="XBK76" s="82"/>
      <c r="XBL76" s="82"/>
      <c r="XBM76" s="82"/>
      <c r="XBN76" s="82"/>
      <c r="XBO76" s="82"/>
      <c r="XBP76" s="82"/>
      <c r="XBQ76" s="82"/>
      <c r="XBR76" s="82"/>
      <c r="XBS76" s="82"/>
      <c r="XBT76" s="82"/>
      <c r="XBU76" s="82"/>
      <c r="XBV76" s="82"/>
      <c r="XBW76" s="82"/>
      <c r="XBX76" s="82"/>
      <c r="XBY76" s="82"/>
      <c r="XBZ76" s="82"/>
      <c r="XCA76" s="82"/>
      <c r="XCB76" s="82"/>
      <c r="XCC76" s="82"/>
      <c r="XCD76" s="82"/>
      <c r="XCE76" s="82"/>
      <c r="XCF76" s="82"/>
      <c r="XCG76" s="82"/>
      <c r="XCH76" s="82"/>
      <c r="XCI76" s="82"/>
      <c r="XCJ76" s="82"/>
      <c r="XCK76" s="82"/>
      <c r="XCL76" s="82"/>
      <c r="XCM76" s="82"/>
      <c r="XCN76" s="82"/>
      <c r="XCO76" s="82"/>
      <c r="XCP76" s="82"/>
      <c r="XCQ76" s="82"/>
    </row>
    <row r="77" spans="1:16319" s="2" customFormat="1" ht="40.5" customHeight="1" x14ac:dyDescent="0.25">
      <c r="A77" s="138"/>
      <c r="B77" s="182"/>
      <c r="C77" s="49" t="s">
        <v>2</v>
      </c>
      <c r="D77" s="55">
        <f t="shared" ref="D77" si="22">IF(D76&gt;=D75,1,0)</f>
        <v>1</v>
      </c>
      <c r="E77" s="160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  <c r="FQ77" s="82"/>
      <c r="FR77" s="82"/>
      <c r="FS77" s="82"/>
      <c r="FT77" s="82"/>
      <c r="FU77" s="82"/>
      <c r="FV77" s="82"/>
      <c r="FW77" s="82"/>
      <c r="FX77" s="82"/>
      <c r="FY77" s="82"/>
      <c r="FZ77" s="82"/>
      <c r="GA77" s="82"/>
      <c r="GB77" s="82"/>
      <c r="GC77" s="82"/>
      <c r="GD77" s="82"/>
      <c r="GE77" s="82"/>
      <c r="GF77" s="82"/>
      <c r="GG77" s="82"/>
      <c r="GH77" s="82"/>
      <c r="GI77" s="82"/>
      <c r="GJ77" s="82"/>
      <c r="GK77" s="82"/>
      <c r="GL77" s="82"/>
      <c r="GM77" s="82"/>
      <c r="GN77" s="82"/>
      <c r="GO77" s="82"/>
      <c r="GP77" s="82"/>
      <c r="GQ77" s="82"/>
      <c r="GR77" s="82"/>
      <c r="GS77" s="82"/>
      <c r="GT77" s="82"/>
      <c r="GU77" s="82"/>
      <c r="GV77" s="82"/>
      <c r="GW77" s="82"/>
      <c r="GX77" s="82"/>
      <c r="GY77" s="82"/>
      <c r="GZ77" s="82"/>
      <c r="HA77" s="82"/>
      <c r="HB77" s="82"/>
      <c r="HC77" s="82"/>
      <c r="HD77" s="82"/>
      <c r="HE77" s="82"/>
      <c r="HF77" s="82"/>
      <c r="HG77" s="82"/>
      <c r="HH77" s="82"/>
      <c r="HI77" s="82"/>
      <c r="HJ77" s="82"/>
      <c r="HK77" s="82"/>
      <c r="HL77" s="82"/>
      <c r="HM77" s="82"/>
      <c r="HN77" s="82"/>
      <c r="HO77" s="82"/>
      <c r="HP77" s="82"/>
      <c r="HQ77" s="82"/>
      <c r="HR77" s="82"/>
      <c r="HS77" s="82"/>
      <c r="HT77" s="82"/>
      <c r="HU77" s="82"/>
      <c r="HV77" s="82"/>
      <c r="HW77" s="82"/>
      <c r="HX77" s="82"/>
      <c r="HY77" s="82"/>
      <c r="HZ77" s="82"/>
      <c r="IA77" s="82"/>
      <c r="IB77" s="82"/>
      <c r="IC77" s="82"/>
      <c r="ID77" s="82"/>
      <c r="IE77" s="82"/>
      <c r="IF77" s="82"/>
      <c r="IG77" s="82"/>
      <c r="IH77" s="82"/>
      <c r="II77" s="82"/>
      <c r="IJ77" s="82"/>
      <c r="IK77" s="82"/>
      <c r="IL77" s="82"/>
      <c r="IM77" s="82"/>
      <c r="IN77" s="82"/>
      <c r="IO77" s="82"/>
      <c r="IP77" s="82"/>
      <c r="IQ77" s="82"/>
      <c r="IR77" s="82"/>
      <c r="IS77" s="82"/>
      <c r="IT77" s="82"/>
      <c r="IU77" s="82"/>
      <c r="IV77" s="82"/>
      <c r="IW77" s="82"/>
      <c r="IX77" s="82"/>
      <c r="IY77" s="82"/>
      <c r="IZ77" s="82"/>
      <c r="JA77" s="82"/>
      <c r="JB77" s="82"/>
      <c r="JC77" s="82"/>
      <c r="JD77" s="82"/>
      <c r="JE77" s="82"/>
      <c r="JF77" s="82"/>
      <c r="JG77" s="82"/>
      <c r="JH77" s="82"/>
      <c r="JI77" s="82"/>
      <c r="JJ77" s="82"/>
      <c r="JK77" s="82"/>
      <c r="JL77" s="82"/>
      <c r="JM77" s="82"/>
      <c r="JN77" s="82"/>
      <c r="JO77" s="82"/>
      <c r="JP77" s="82"/>
      <c r="JQ77" s="82"/>
      <c r="JR77" s="82"/>
      <c r="JS77" s="82"/>
      <c r="JT77" s="82"/>
      <c r="JU77" s="82"/>
      <c r="JV77" s="82"/>
      <c r="JW77" s="82"/>
      <c r="JX77" s="82"/>
      <c r="JY77" s="82"/>
      <c r="JZ77" s="82"/>
      <c r="KA77" s="82"/>
      <c r="KB77" s="82"/>
      <c r="KC77" s="82"/>
      <c r="KD77" s="82"/>
      <c r="KE77" s="82"/>
      <c r="KF77" s="82"/>
      <c r="KG77" s="82"/>
      <c r="KH77" s="82"/>
      <c r="KI77" s="82"/>
      <c r="KJ77" s="82"/>
      <c r="KK77" s="82"/>
      <c r="KL77" s="82"/>
      <c r="KM77" s="82"/>
      <c r="KN77" s="82"/>
      <c r="KO77" s="82"/>
      <c r="KP77" s="82"/>
      <c r="KQ77" s="82"/>
      <c r="KR77" s="82"/>
      <c r="KS77" s="82"/>
      <c r="KT77" s="82"/>
      <c r="KU77" s="82"/>
      <c r="KV77" s="82"/>
      <c r="KW77" s="82"/>
      <c r="KX77" s="82"/>
      <c r="KY77" s="82"/>
      <c r="KZ77" s="82"/>
      <c r="LA77" s="82"/>
      <c r="LB77" s="82"/>
      <c r="LC77" s="82"/>
      <c r="LD77" s="82"/>
      <c r="LE77" s="82"/>
      <c r="LF77" s="82"/>
      <c r="LG77" s="82"/>
      <c r="LH77" s="82"/>
      <c r="LI77" s="82"/>
      <c r="LJ77" s="82"/>
      <c r="LK77" s="82"/>
      <c r="LL77" s="82"/>
      <c r="LM77" s="82"/>
      <c r="LN77" s="82"/>
      <c r="LO77" s="82"/>
      <c r="LP77" s="82"/>
      <c r="LQ77" s="82"/>
      <c r="LR77" s="82"/>
      <c r="LS77" s="82"/>
      <c r="LT77" s="82"/>
      <c r="LU77" s="82"/>
      <c r="LV77" s="82"/>
      <c r="LW77" s="82"/>
      <c r="LX77" s="82"/>
      <c r="LY77" s="82"/>
      <c r="LZ77" s="82"/>
      <c r="MA77" s="82"/>
      <c r="MB77" s="82"/>
      <c r="MC77" s="82"/>
      <c r="MD77" s="82"/>
      <c r="ME77" s="82"/>
      <c r="MF77" s="82"/>
      <c r="MG77" s="82"/>
      <c r="MH77" s="82"/>
      <c r="MI77" s="82"/>
      <c r="MJ77" s="82"/>
      <c r="MK77" s="82"/>
      <c r="ML77" s="82"/>
      <c r="MM77" s="82"/>
      <c r="MN77" s="82"/>
      <c r="MO77" s="82"/>
      <c r="MP77" s="82"/>
      <c r="MQ77" s="82"/>
      <c r="MR77" s="82"/>
      <c r="MS77" s="82"/>
      <c r="MT77" s="82"/>
      <c r="MU77" s="82"/>
      <c r="MV77" s="82"/>
      <c r="MW77" s="82"/>
      <c r="MX77" s="82"/>
      <c r="MY77" s="82"/>
      <c r="MZ77" s="82"/>
      <c r="NA77" s="82"/>
      <c r="NB77" s="82"/>
      <c r="NC77" s="82"/>
      <c r="ND77" s="82"/>
      <c r="NE77" s="82"/>
      <c r="NF77" s="82"/>
      <c r="NG77" s="82"/>
      <c r="NH77" s="82"/>
      <c r="NI77" s="82"/>
      <c r="NJ77" s="82"/>
      <c r="NK77" s="82"/>
      <c r="NL77" s="82"/>
      <c r="NM77" s="82"/>
      <c r="NN77" s="82"/>
      <c r="NO77" s="82"/>
      <c r="NP77" s="82"/>
      <c r="NQ77" s="82"/>
      <c r="NR77" s="82"/>
      <c r="NS77" s="82"/>
      <c r="NT77" s="82"/>
      <c r="NU77" s="82"/>
      <c r="NV77" s="82"/>
      <c r="NW77" s="82"/>
      <c r="NX77" s="82"/>
      <c r="NY77" s="82"/>
      <c r="NZ77" s="82"/>
      <c r="OA77" s="82"/>
      <c r="OB77" s="82"/>
      <c r="OC77" s="82"/>
      <c r="OD77" s="82"/>
      <c r="OE77" s="82"/>
      <c r="OF77" s="82"/>
      <c r="OG77" s="82"/>
      <c r="OH77" s="82"/>
      <c r="OI77" s="82"/>
      <c r="OJ77" s="82"/>
      <c r="OK77" s="82"/>
      <c r="OL77" s="82"/>
      <c r="OM77" s="82"/>
      <c r="ON77" s="82"/>
      <c r="OO77" s="82"/>
      <c r="OP77" s="82"/>
      <c r="OQ77" s="82"/>
      <c r="OR77" s="82"/>
      <c r="OS77" s="82"/>
      <c r="OT77" s="82"/>
      <c r="OU77" s="82"/>
      <c r="OV77" s="82"/>
      <c r="OW77" s="82"/>
      <c r="OX77" s="82"/>
      <c r="OY77" s="82"/>
      <c r="OZ77" s="82"/>
      <c r="PA77" s="82"/>
      <c r="PB77" s="82"/>
      <c r="PC77" s="82"/>
      <c r="PD77" s="82"/>
      <c r="PE77" s="82"/>
      <c r="PF77" s="82"/>
      <c r="PG77" s="82"/>
      <c r="PH77" s="82"/>
      <c r="PI77" s="82"/>
      <c r="PJ77" s="82"/>
      <c r="PK77" s="82"/>
      <c r="PL77" s="82"/>
      <c r="PM77" s="82"/>
      <c r="PN77" s="82"/>
      <c r="PO77" s="82"/>
      <c r="PP77" s="82"/>
      <c r="PQ77" s="82"/>
      <c r="PR77" s="82"/>
      <c r="PS77" s="82"/>
      <c r="PT77" s="82"/>
      <c r="PU77" s="82"/>
      <c r="PV77" s="82"/>
      <c r="PW77" s="82"/>
      <c r="PX77" s="82"/>
      <c r="PY77" s="82"/>
      <c r="PZ77" s="82"/>
      <c r="QA77" s="82"/>
      <c r="QB77" s="82"/>
      <c r="QC77" s="82"/>
      <c r="QD77" s="82"/>
      <c r="QE77" s="82"/>
      <c r="QF77" s="82"/>
      <c r="QG77" s="82"/>
      <c r="QH77" s="82"/>
      <c r="QI77" s="82"/>
      <c r="QJ77" s="82"/>
      <c r="QK77" s="82"/>
      <c r="QL77" s="82"/>
      <c r="QM77" s="82"/>
      <c r="QN77" s="82"/>
      <c r="QO77" s="82"/>
      <c r="QP77" s="82"/>
      <c r="QQ77" s="82"/>
      <c r="QR77" s="82"/>
      <c r="QS77" s="82"/>
      <c r="QT77" s="82"/>
      <c r="QU77" s="82"/>
      <c r="QV77" s="82"/>
      <c r="QW77" s="82"/>
      <c r="QX77" s="82"/>
      <c r="QY77" s="82"/>
      <c r="QZ77" s="82"/>
      <c r="RA77" s="82"/>
      <c r="RB77" s="82"/>
      <c r="RC77" s="82"/>
      <c r="RD77" s="82"/>
      <c r="RE77" s="82"/>
      <c r="RF77" s="82"/>
      <c r="RG77" s="82"/>
      <c r="RH77" s="82"/>
      <c r="RI77" s="82"/>
      <c r="RJ77" s="82"/>
      <c r="RK77" s="82"/>
      <c r="RL77" s="82"/>
      <c r="RM77" s="82"/>
      <c r="RN77" s="82"/>
      <c r="RO77" s="82"/>
      <c r="RP77" s="82"/>
      <c r="RQ77" s="82"/>
      <c r="RR77" s="82"/>
      <c r="RS77" s="82"/>
      <c r="RT77" s="82"/>
      <c r="RU77" s="82"/>
      <c r="RV77" s="82"/>
      <c r="RW77" s="82"/>
      <c r="RX77" s="82"/>
      <c r="RY77" s="82"/>
      <c r="RZ77" s="82"/>
      <c r="SA77" s="82"/>
      <c r="SB77" s="82"/>
      <c r="SC77" s="82"/>
      <c r="SD77" s="82"/>
      <c r="SE77" s="82"/>
      <c r="SF77" s="82"/>
      <c r="SG77" s="82"/>
      <c r="SH77" s="82"/>
      <c r="SI77" s="82"/>
      <c r="SJ77" s="82"/>
      <c r="SK77" s="82"/>
      <c r="SL77" s="82"/>
      <c r="SM77" s="82"/>
      <c r="SN77" s="82"/>
      <c r="SO77" s="82"/>
      <c r="SP77" s="82"/>
      <c r="SQ77" s="82"/>
      <c r="SR77" s="82"/>
      <c r="SS77" s="82"/>
      <c r="ST77" s="82"/>
      <c r="SU77" s="82"/>
      <c r="SV77" s="82"/>
      <c r="SW77" s="82"/>
      <c r="SX77" s="82"/>
      <c r="SY77" s="82"/>
      <c r="SZ77" s="82"/>
      <c r="TA77" s="82"/>
      <c r="TB77" s="82"/>
      <c r="TC77" s="82"/>
      <c r="TD77" s="82"/>
      <c r="TE77" s="82"/>
      <c r="TF77" s="82"/>
      <c r="TG77" s="82"/>
      <c r="TH77" s="82"/>
      <c r="TI77" s="82"/>
      <c r="TJ77" s="82"/>
      <c r="TK77" s="82"/>
      <c r="TL77" s="82"/>
      <c r="TM77" s="82"/>
      <c r="TN77" s="82"/>
      <c r="TO77" s="82"/>
      <c r="TP77" s="82"/>
      <c r="TQ77" s="82"/>
      <c r="TR77" s="82"/>
      <c r="TS77" s="82"/>
      <c r="TT77" s="82"/>
      <c r="TU77" s="82"/>
      <c r="TV77" s="82"/>
      <c r="TW77" s="82"/>
      <c r="TX77" s="82"/>
      <c r="TY77" s="82"/>
      <c r="TZ77" s="82"/>
      <c r="UA77" s="82"/>
      <c r="UB77" s="82"/>
      <c r="UC77" s="82"/>
      <c r="UD77" s="82"/>
      <c r="UE77" s="82"/>
      <c r="UF77" s="82"/>
      <c r="UG77" s="82"/>
      <c r="UH77" s="82"/>
      <c r="UI77" s="82"/>
      <c r="UJ77" s="82"/>
      <c r="UK77" s="82"/>
      <c r="UL77" s="82"/>
      <c r="UM77" s="82"/>
      <c r="UN77" s="82"/>
      <c r="UO77" s="82"/>
      <c r="UP77" s="82"/>
      <c r="UQ77" s="82"/>
      <c r="UR77" s="82"/>
      <c r="US77" s="82"/>
      <c r="UT77" s="82"/>
      <c r="UU77" s="82"/>
      <c r="UV77" s="82"/>
      <c r="UW77" s="82"/>
      <c r="UX77" s="82"/>
      <c r="UY77" s="82"/>
      <c r="UZ77" s="82"/>
      <c r="VA77" s="82"/>
      <c r="VB77" s="82"/>
      <c r="VC77" s="82"/>
      <c r="VD77" s="82"/>
      <c r="VE77" s="82"/>
      <c r="VF77" s="82"/>
      <c r="VG77" s="82"/>
      <c r="VH77" s="82"/>
      <c r="VI77" s="82"/>
      <c r="VJ77" s="82"/>
      <c r="VK77" s="82"/>
      <c r="VL77" s="82"/>
      <c r="VM77" s="82"/>
      <c r="VN77" s="82"/>
      <c r="VO77" s="82"/>
      <c r="VP77" s="82"/>
      <c r="VQ77" s="82"/>
      <c r="VR77" s="82"/>
      <c r="VS77" s="82"/>
      <c r="VT77" s="82"/>
      <c r="VU77" s="82"/>
      <c r="VV77" s="82"/>
      <c r="VW77" s="82"/>
      <c r="VX77" s="82"/>
      <c r="VY77" s="82"/>
      <c r="VZ77" s="82"/>
      <c r="WA77" s="82"/>
      <c r="WB77" s="82"/>
      <c r="WC77" s="82"/>
      <c r="WD77" s="82"/>
      <c r="WE77" s="82"/>
      <c r="WF77" s="82"/>
      <c r="WG77" s="82"/>
      <c r="WH77" s="82"/>
      <c r="WI77" s="82"/>
      <c r="WJ77" s="82"/>
      <c r="WK77" s="82"/>
      <c r="WL77" s="82"/>
      <c r="WM77" s="82"/>
      <c r="WN77" s="82"/>
      <c r="WO77" s="82"/>
      <c r="WP77" s="82"/>
      <c r="WQ77" s="82"/>
      <c r="WR77" s="82"/>
      <c r="WS77" s="82"/>
      <c r="WT77" s="82"/>
      <c r="WU77" s="82"/>
      <c r="WV77" s="82"/>
      <c r="WW77" s="82"/>
      <c r="WX77" s="82"/>
      <c r="WY77" s="82"/>
      <c r="WZ77" s="82"/>
      <c r="XA77" s="82"/>
      <c r="XB77" s="82"/>
      <c r="XC77" s="82"/>
      <c r="XD77" s="82"/>
      <c r="XE77" s="82"/>
      <c r="XF77" s="82"/>
      <c r="XG77" s="82"/>
      <c r="XH77" s="82"/>
      <c r="XI77" s="82"/>
      <c r="XJ77" s="82"/>
      <c r="XK77" s="82"/>
      <c r="XL77" s="82"/>
      <c r="XM77" s="82"/>
      <c r="XN77" s="82"/>
      <c r="XO77" s="82"/>
      <c r="XP77" s="82"/>
      <c r="XQ77" s="82"/>
      <c r="XR77" s="82"/>
      <c r="XS77" s="82"/>
      <c r="XT77" s="82"/>
      <c r="XU77" s="82"/>
      <c r="XV77" s="82"/>
      <c r="XW77" s="82"/>
      <c r="XX77" s="82"/>
      <c r="XY77" s="82"/>
      <c r="XZ77" s="82"/>
      <c r="YA77" s="82"/>
      <c r="YB77" s="82"/>
      <c r="YC77" s="82"/>
      <c r="YD77" s="82"/>
      <c r="YE77" s="82"/>
      <c r="YF77" s="82"/>
      <c r="YG77" s="82"/>
      <c r="YH77" s="82"/>
      <c r="YI77" s="82"/>
      <c r="YJ77" s="82"/>
      <c r="YK77" s="82"/>
      <c r="YL77" s="82"/>
      <c r="YM77" s="82"/>
      <c r="YN77" s="82"/>
      <c r="YO77" s="82"/>
      <c r="YP77" s="82"/>
      <c r="YQ77" s="82"/>
      <c r="YR77" s="82"/>
      <c r="YS77" s="82"/>
      <c r="YT77" s="82"/>
      <c r="YU77" s="82"/>
      <c r="YV77" s="82"/>
      <c r="YW77" s="82"/>
      <c r="YX77" s="82"/>
      <c r="YY77" s="82"/>
      <c r="YZ77" s="82"/>
      <c r="ZA77" s="82"/>
      <c r="ZB77" s="82"/>
      <c r="ZC77" s="82"/>
      <c r="ZD77" s="82"/>
      <c r="ZE77" s="82"/>
      <c r="ZF77" s="82"/>
      <c r="ZG77" s="82"/>
      <c r="ZH77" s="82"/>
      <c r="ZI77" s="82"/>
      <c r="ZJ77" s="82"/>
      <c r="ZK77" s="82"/>
      <c r="ZL77" s="82"/>
      <c r="ZM77" s="82"/>
      <c r="ZN77" s="82"/>
      <c r="ZO77" s="82"/>
      <c r="ZP77" s="82"/>
      <c r="ZQ77" s="82"/>
      <c r="ZR77" s="82"/>
      <c r="ZS77" s="82"/>
      <c r="ZT77" s="82"/>
      <c r="ZU77" s="82"/>
      <c r="ZV77" s="82"/>
      <c r="ZW77" s="82"/>
      <c r="ZX77" s="82"/>
      <c r="ZY77" s="82"/>
      <c r="ZZ77" s="82"/>
      <c r="AAA77" s="82"/>
      <c r="AAB77" s="82"/>
      <c r="AAC77" s="82"/>
      <c r="AAD77" s="82"/>
      <c r="AAE77" s="82"/>
      <c r="AAF77" s="82"/>
      <c r="AAG77" s="82"/>
      <c r="AAH77" s="82"/>
      <c r="AAI77" s="82"/>
      <c r="AAJ77" s="82"/>
      <c r="AAK77" s="82"/>
      <c r="AAL77" s="82"/>
      <c r="AAM77" s="82"/>
      <c r="AAN77" s="82"/>
      <c r="AAO77" s="82"/>
      <c r="AAP77" s="82"/>
      <c r="AAQ77" s="82"/>
      <c r="AAR77" s="82"/>
      <c r="AAS77" s="82"/>
      <c r="AAT77" s="82"/>
      <c r="AAU77" s="82"/>
      <c r="AAV77" s="82"/>
      <c r="AAW77" s="82"/>
      <c r="AAX77" s="82"/>
      <c r="AAY77" s="82"/>
      <c r="AAZ77" s="82"/>
      <c r="ABA77" s="82"/>
      <c r="ABB77" s="82"/>
      <c r="ABC77" s="82"/>
      <c r="ABD77" s="82"/>
      <c r="ABE77" s="82"/>
      <c r="ABF77" s="82"/>
      <c r="ABG77" s="82"/>
      <c r="ABH77" s="82"/>
      <c r="ABI77" s="82"/>
      <c r="ABJ77" s="82"/>
      <c r="ABK77" s="82"/>
      <c r="ABL77" s="82"/>
      <c r="ABM77" s="82"/>
      <c r="ABN77" s="82"/>
      <c r="ABO77" s="82"/>
      <c r="ABP77" s="82"/>
      <c r="ABQ77" s="82"/>
      <c r="ABR77" s="82"/>
      <c r="ABS77" s="82"/>
      <c r="ABT77" s="82"/>
      <c r="ABU77" s="82"/>
      <c r="ABV77" s="82"/>
      <c r="ABW77" s="82"/>
      <c r="ABX77" s="82"/>
      <c r="ABY77" s="82"/>
      <c r="ABZ77" s="82"/>
      <c r="ACA77" s="82"/>
      <c r="ACB77" s="82"/>
      <c r="ACC77" s="82"/>
      <c r="ACD77" s="82"/>
      <c r="ACE77" s="82"/>
      <c r="ACF77" s="82"/>
      <c r="ACG77" s="82"/>
      <c r="ACH77" s="82"/>
      <c r="ACI77" s="82"/>
      <c r="ACJ77" s="82"/>
      <c r="ACK77" s="82"/>
      <c r="ACL77" s="82"/>
      <c r="ACM77" s="82"/>
      <c r="ACN77" s="82"/>
      <c r="ACO77" s="82"/>
      <c r="ACP77" s="82"/>
      <c r="ACQ77" s="82"/>
      <c r="ACR77" s="82"/>
      <c r="ACS77" s="82"/>
      <c r="ACT77" s="82"/>
      <c r="ACU77" s="82"/>
      <c r="ACV77" s="82"/>
      <c r="ACW77" s="82"/>
      <c r="ACX77" s="82"/>
      <c r="ACY77" s="82"/>
      <c r="ACZ77" s="82"/>
      <c r="ADA77" s="82"/>
      <c r="ADB77" s="82"/>
      <c r="ADC77" s="82"/>
      <c r="ADD77" s="82"/>
      <c r="ADE77" s="82"/>
      <c r="ADF77" s="82"/>
      <c r="ADG77" s="82"/>
      <c r="ADH77" s="82"/>
      <c r="ADI77" s="82"/>
      <c r="ADJ77" s="82"/>
      <c r="ADK77" s="82"/>
      <c r="ADL77" s="82"/>
      <c r="ADM77" s="82"/>
      <c r="ADN77" s="82"/>
      <c r="ADO77" s="82"/>
      <c r="ADP77" s="82"/>
      <c r="ADQ77" s="82"/>
      <c r="ADR77" s="82"/>
      <c r="ADS77" s="82"/>
      <c r="ADT77" s="82"/>
      <c r="ADU77" s="82"/>
      <c r="ADV77" s="82"/>
      <c r="ADW77" s="82"/>
      <c r="ADX77" s="82"/>
      <c r="ADY77" s="82"/>
      <c r="ADZ77" s="82"/>
      <c r="AEA77" s="82"/>
      <c r="AEB77" s="82"/>
      <c r="AEC77" s="82"/>
      <c r="AED77" s="82"/>
      <c r="AEE77" s="82"/>
      <c r="AEF77" s="82"/>
      <c r="AEG77" s="82"/>
      <c r="AEH77" s="82"/>
      <c r="AEI77" s="82"/>
      <c r="AEJ77" s="82"/>
      <c r="AEK77" s="82"/>
      <c r="AEL77" s="82"/>
      <c r="AEM77" s="82"/>
      <c r="AEN77" s="82"/>
      <c r="AEO77" s="82"/>
      <c r="AEP77" s="82"/>
      <c r="AEQ77" s="82"/>
      <c r="AER77" s="82"/>
      <c r="AES77" s="82"/>
      <c r="AET77" s="82"/>
      <c r="AEU77" s="82"/>
      <c r="AEV77" s="82"/>
      <c r="AEW77" s="82"/>
      <c r="AEX77" s="82"/>
      <c r="AEY77" s="82"/>
      <c r="AEZ77" s="82"/>
      <c r="AFA77" s="82"/>
      <c r="AFB77" s="82"/>
      <c r="AFC77" s="82"/>
      <c r="AFD77" s="82"/>
      <c r="AFE77" s="82"/>
      <c r="AFF77" s="82"/>
      <c r="AFG77" s="82"/>
      <c r="AFH77" s="82"/>
      <c r="AFI77" s="82"/>
      <c r="AFJ77" s="82"/>
      <c r="AFK77" s="82"/>
      <c r="AFL77" s="82"/>
      <c r="AFM77" s="82"/>
      <c r="AFN77" s="82"/>
      <c r="AFO77" s="82"/>
      <c r="AFP77" s="82"/>
      <c r="AFQ77" s="82"/>
      <c r="AFR77" s="82"/>
      <c r="AFS77" s="82"/>
      <c r="AFT77" s="82"/>
      <c r="AFU77" s="82"/>
      <c r="AFV77" s="82"/>
      <c r="AFW77" s="82"/>
      <c r="AFX77" s="82"/>
      <c r="AFY77" s="82"/>
      <c r="AFZ77" s="82"/>
      <c r="AGA77" s="82"/>
      <c r="AGB77" s="82"/>
      <c r="AGC77" s="82"/>
      <c r="AGD77" s="82"/>
      <c r="AGE77" s="82"/>
      <c r="AGF77" s="82"/>
      <c r="AGG77" s="82"/>
      <c r="AGH77" s="82"/>
      <c r="AGI77" s="82"/>
      <c r="AGJ77" s="82"/>
      <c r="AGK77" s="82"/>
      <c r="AGL77" s="82"/>
      <c r="AGM77" s="82"/>
      <c r="AGN77" s="82"/>
      <c r="AGO77" s="82"/>
      <c r="AGP77" s="82"/>
      <c r="AGQ77" s="82"/>
      <c r="AGR77" s="82"/>
      <c r="AGS77" s="82"/>
      <c r="AGT77" s="82"/>
      <c r="AGU77" s="82"/>
      <c r="AGV77" s="82"/>
      <c r="AGW77" s="82"/>
      <c r="AGX77" s="82"/>
      <c r="AGY77" s="82"/>
      <c r="AGZ77" s="82"/>
      <c r="AHA77" s="82"/>
      <c r="AHB77" s="82"/>
      <c r="AHC77" s="82"/>
      <c r="AHD77" s="82"/>
      <c r="AHE77" s="82"/>
      <c r="AHF77" s="82"/>
      <c r="AHG77" s="82"/>
      <c r="AHH77" s="82"/>
      <c r="AHI77" s="82"/>
      <c r="AHJ77" s="82"/>
      <c r="AHK77" s="82"/>
      <c r="AHL77" s="82"/>
      <c r="AHM77" s="82"/>
      <c r="AHN77" s="82"/>
      <c r="AHO77" s="82"/>
      <c r="AHP77" s="82"/>
      <c r="AHQ77" s="82"/>
      <c r="AHR77" s="82"/>
      <c r="AHS77" s="82"/>
      <c r="AHT77" s="82"/>
      <c r="AHU77" s="82"/>
      <c r="AHV77" s="82"/>
      <c r="AHW77" s="82"/>
      <c r="AHX77" s="82"/>
      <c r="AHY77" s="82"/>
      <c r="AHZ77" s="82"/>
      <c r="AIA77" s="82"/>
      <c r="AIB77" s="82"/>
      <c r="AIC77" s="82"/>
      <c r="AID77" s="82"/>
      <c r="AIE77" s="82"/>
      <c r="AIF77" s="82"/>
      <c r="AIG77" s="82"/>
      <c r="AIH77" s="82"/>
      <c r="AII77" s="82"/>
      <c r="AIJ77" s="82"/>
      <c r="AIK77" s="82"/>
      <c r="AIL77" s="82"/>
      <c r="AIM77" s="82"/>
      <c r="AIN77" s="82"/>
      <c r="AIO77" s="82"/>
      <c r="AIP77" s="82"/>
      <c r="AIQ77" s="82"/>
      <c r="AIR77" s="82"/>
      <c r="AIS77" s="82"/>
      <c r="AIT77" s="82"/>
      <c r="AIU77" s="82"/>
      <c r="AIV77" s="82"/>
      <c r="AIW77" s="82"/>
      <c r="AIX77" s="82"/>
      <c r="AIY77" s="82"/>
      <c r="AIZ77" s="82"/>
      <c r="AJA77" s="82"/>
      <c r="AJB77" s="82"/>
      <c r="AJC77" s="82"/>
      <c r="AJD77" s="82"/>
      <c r="AJE77" s="82"/>
      <c r="AJF77" s="82"/>
      <c r="AJG77" s="82"/>
      <c r="AJH77" s="82"/>
      <c r="AJI77" s="82"/>
      <c r="AJJ77" s="82"/>
      <c r="AJK77" s="82"/>
      <c r="AJL77" s="82"/>
      <c r="AJM77" s="82"/>
      <c r="AJN77" s="82"/>
      <c r="AJO77" s="82"/>
      <c r="AJP77" s="82"/>
      <c r="AJQ77" s="82"/>
      <c r="AJR77" s="82"/>
      <c r="AJS77" s="82"/>
      <c r="AJT77" s="82"/>
      <c r="AJU77" s="82"/>
      <c r="AJV77" s="82"/>
      <c r="AJW77" s="82"/>
      <c r="AJX77" s="82"/>
      <c r="AJY77" s="82"/>
      <c r="AJZ77" s="82"/>
      <c r="AKA77" s="82"/>
      <c r="AKB77" s="82"/>
      <c r="AKC77" s="82"/>
      <c r="AKD77" s="82"/>
      <c r="AKE77" s="82"/>
      <c r="AKF77" s="82"/>
      <c r="AKG77" s="82"/>
      <c r="AKH77" s="82"/>
      <c r="AKI77" s="82"/>
      <c r="AKJ77" s="82"/>
      <c r="AKK77" s="82"/>
      <c r="AKL77" s="82"/>
      <c r="AKM77" s="82"/>
      <c r="AKN77" s="82"/>
      <c r="AKO77" s="82"/>
      <c r="AKP77" s="82"/>
      <c r="AKQ77" s="82"/>
      <c r="AKR77" s="82"/>
      <c r="AKS77" s="82"/>
      <c r="AKT77" s="82"/>
      <c r="AKU77" s="82"/>
      <c r="AKV77" s="82"/>
      <c r="AKW77" s="82"/>
      <c r="AKX77" s="82"/>
      <c r="AKY77" s="82"/>
      <c r="AKZ77" s="82"/>
      <c r="ALA77" s="82"/>
      <c r="ALB77" s="82"/>
      <c r="ALC77" s="82"/>
      <c r="ALD77" s="82"/>
      <c r="ALE77" s="82"/>
      <c r="ALF77" s="82"/>
      <c r="ALG77" s="82"/>
      <c r="ALH77" s="82"/>
      <c r="ALI77" s="82"/>
      <c r="ALJ77" s="82"/>
      <c r="ALK77" s="82"/>
      <c r="ALL77" s="82"/>
      <c r="ALM77" s="82"/>
      <c r="ALN77" s="82"/>
      <c r="ALO77" s="82"/>
      <c r="ALP77" s="82"/>
      <c r="ALQ77" s="82"/>
      <c r="ALR77" s="82"/>
      <c r="ALS77" s="82"/>
      <c r="ALT77" s="82"/>
      <c r="ALU77" s="82"/>
      <c r="ALV77" s="82"/>
      <c r="ALW77" s="82"/>
      <c r="ALX77" s="82"/>
      <c r="ALY77" s="82"/>
      <c r="ALZ77" s="82"/>
      <c r="AMA77" s="82"/>
      <c r="AMB77" s="82"/>
      <c r="AMC77" s="82"/>
      <c r="AMD77" s="82"/>
      <c r="AME77" s="82"/>
      <c r="AMF77" s="82"/>
      <c r="AMG77" s="82"/>
      <c r="AMH77" s="82"/>
      <c r="AMI77" s="82"/>
      <c r="AMJ77" s="82"/>
      <c r="AMK77" s="82"/>
      <c r="AML77" s="82"/>
      <c r="AMM77" s="82"/>
      <c r="AMN77" s="82"/>
      <c r="AMO77" s="82"/>
      <c r="AMP77" s="82"/>
      <c r="AMQ77" s="82"/>
      <c r="AMR77" s="82"/>
      <c r="AMS77" s="82"/>
      <c r="AMT77" s="82"/>
      <c r="AMU77" s="82"/>
      <c r="AMV77" s="82"/>
      <c r="AMW77" s="82"/>
      <c r="AMX77" s="82"/>
      <c r="AMY77" s="82"/>
      <c r="AMZ77" s="82"/>
      <c r="ANA77" s="82"/>
      <c r="ANB77" s="82"/>
      <c r="ANC77" s="82"/>
      <c r="AND77" s="82"/>
      <c r="ANE77" s="82"/>
      <c r="ANF77" s="82"/>
      <c r="ANG77" s="82"/>
      <c r="ANH77" s="82"/>
      <c r="ANI77" s="82"/>
      <c r="ANJ77" s="82"/>
      <c r="ANK77" s="82"/>
      <c r="ANL77" s="82"/>
      <c r="ANM77" s="82"/>
      <c r="ANN77" s="82"/>
      <c r="ANO77" s="82"/>
      <c r="ANP77" s="82"/>
      <c r="ANQ77" s="82"/>
      <c r="ANR77" s="82"/>
      <c r="ANS77" s="82"/>
      <c r="ANT77" s="82"/>
      <c r="ANU77" s="82"/>
      <c r="ANV77" s="82"/>
      <c r="ANW77" s="82"/>
      <c r="ANX77" s="82"/>
      <c r="ANY77" s="82"/>
      <c r="ANZ77" s="82"/>
      <c r="AOA77" s="82"/>
      <c r="AOB77" s="82"/>
      <c r="AOC77" s="82"/>
      <c r="AOD77" s="82"/>
      <c r="AOE77" s="82"/>
      <c r="AOF77" s="82"/>
      <c r="AOG77" s="82"/>
      <c r="AOH77" s="82"/>
      <c r="AOI77" s="82"/>
      <c r="AOJ77" s="82"/>
      <c r="AOK77" s="82"/>
      <c r="AOL77" s="82"/>
      <c r="AOM77" s="82"/>
      <c r="AON77" s="82"/>
      <c r="AOO77" s="82"/>
      <c r="AOP77" s="82"/>
      <c r="AOQ77" s="82"/>
      <c r="AOR77" s="82"/>
      <c r="AOS77" s="82"/>
      <c r="AOT77" s="82"/>
      <c r="AOU77" s="82"/>
      <c r="AOV77" s="82"/>
      <c r="AOW77" s="82"/>
      <c r="AOX77" s="82"/>
      <c r="AOY77" s="82"/>
      <c r="AOZ77" s="82"/>
      <c r="APA77" s="82"/>
      <c r="APB77" s="82"/>
      <c r="APC77" s="82"/>
      <c r="APD77" s="82"/>
      <c r="APE77" s="82"/>
      <c r="APF77" s="82"/>
      <c r="APG77" s="82"/>
      <c r="APH77" s="82"/>
      <c r="API77" s="82"/>
      <c r="APJ77" s="82"/>
      <c r="APK77" s="82"/>
      <c r="APL77" s="82"/>
      <c r="APM77" s="82"/>
      <c r="APN77" s="82"/>
      <c r="APO77" s="82"/>
      <c r="APP77" s="82"/>
      <c r="APQ77" s="82"/>
      <c r="APR77" s="82"/>
      <c r="APS77" s="82"/>
      <c r="APT77" s="82"/>
      <c r="APU77" s="82"/>
      <c r="APV77" s="82"/>
      <c r="APW77" s="82"/>
      <c r="APX77" s="82"/>
      <c r="APY77" s="82"/>
      <c r="APZ77" s="82"/>
      <c r="AQA77" s="82"/>
      <c r="AQB77" s="82"/>
      <c r="AQC77" s="82"/>
      <c r="AQD77" s="82"/>
      <c r="AQE77" s="82"/>
      <c r="AQF77" s="82"/>
      <c r="AQG77" s="82"/>
      <c r="AQH77" s="82"/>
      <c r="AQI77" s="82"/>
      <c r="AQJ77" s="82"/>
      <c r="AQK77" s="82"/>
      <c r="AQL77" s="82"/>
      <c r="AQM77" s="82"/>
      <c r="AQN77" s="82"/>
      <c r="AQO77" s="82"/>
      <c r="AQP77" s="82"/>
      <c r="AQQ77" s="82"/>
      <c r="AQR77" s="82"/>
      <c r="AQS77" s="82"/>
      <c r="AQT77" s="82"/>
      <c r="AQU77" s="82"/>
      <c r="AQV77" s="82"/>
      <c r="AQW77" s="82"/>
      <c r="AQX77" s="82"/>
      <c r="AQY77" s="82"/>
      <c r="AQZ77" s="82"/>
      <c r="ARA77" s="82"/>
      <c r="ARB77" s="82"/>
      <c r="ARC77" s="82"/>
      <c r="ARD77" s="82"/>
      <c r="ARE77" s="82"/>
      <c r="ARF77" s="82"/>
      <c r="ARG77" s="82"/>
      <c r="ARH77" s="82"/>
      <c r="ARI77" s="82"/>
      <c r="ARJ77" s="82"/>
      <c r="ARK77" s="82"/>
      <c r="ARL77" s="82"/>
      <c r="ARM77" s="82"/>
      <c r="ARN77" s="82"/>
      <c r="ARO77" s="82"/>
      <c r="ARP77" s="82"/>
      <c r="ARQ77" s="82"/>
      <c r="ARR77" s="82"/>
      <c r="ARS77" s="82"/>
      <c r="ART77" s="82"/>
      <c r="ARU77" s="82"/>
      <c r="ARV77" s="82"/>
      <c r="ARW77" s="82"/>
      <c r="ARX77" s="82"/>
      <c r="ARY77" s="82"/>
      <c r="ARZ77" s="82"/>
      <c r="ASA77" s="82"/>
      <c r="ASB77" s="82"/>
      <c r="ASC77" s="82"/>
      <c r="ASD77" s="82"/>
      <c r="ASE77" s="82"/>
      <c r="ASF77" s="82"/>
      <c r="ASG77" s="82"/>
      <c r="ASH77" s="82"/>
      <c r="ASI77" s="82"/>
      <c r="ASJ77" s="82"/>
      <c r="ASK77" s="82"/>
      <c r="ASL77" s="82"/>
      <c r="ASM77" s="82"/>
      <c r="ASN77" s="82"/>
      <c r="ASO77" s="82"/>
      <c r="ASP77" s="82"/>
      <c r="ASQ77" s="82"/>
      <c r="ASR77" s="82"/>
      <c r="ASS77" s="82"/>
      <c r="AST77" s="82"/>
      <c r="ASU77" s="82"/>
      <c r="ASV77" s="82"/>
      <c r="ASW77" s="82"/>
      <c r="ASX77" s="82"/>
      <c r="ASY77" s="82"/>
      <c r="ASZ77" s="82"/>
      <c r="ATA77" s="82"/>
      <c r="ATB77" s="82"/>
      <c r="ATC77" s="82"/>
      <c r="ATD77" s="82"/>
      <c r="ATE77" s="82"/>
      <c r="ATF77" s="82"/>
      <c r="ATG77" s="82"/>
      <c r="ATH77" s="82"/>
      <c r="ATI77" s="82"/>
      <c r="ATJ77" s="82"/>
      <c r="ATK77" s="82"/>
      <c r="ATL77" s="82"/>
      <c r="ATM77" s="82"/>
      <c r="ATN77" s="82"/>
      <c r="ATO77" s="82"/>
      <c r="ATP77" s="82"/>
      <c r="ATQ77" s="82"/>
      <c r="ATR77" s="82"/>
      <c r="ATS77" s="82"/>
      <c r="ATT77" s="82"/>
      <c r="ATU77" s="82"/>
      <c r="ATV77" s="82"/>
      <c r="ATW77" s="82"/>
      <c r="ATX77" s="82"/>
      <c r="ATY77" s="82"/>
      <c r="ATZ77" s="82"/>
      <c r="AUA77" s="82"/>
      <c r="AUB77" s="82"/>
      <c r="AUC77" s="82"/>
      <c r="AUD77" s="82"/>
      <c r="AUE77" s="82"/>
      <c r="AUF77" s="82"/>
      <c r="AUG77" s="82"/>
      <c r="AUH77" s="82"/>
      <c r="AUI77" s="82"/>
      <c r="AUJ77" s="82"/>
      <c r="AUK77" s="82"/>
      <c r="AUL77" s="82"/>
      <c r="AUM77" s="82"/>
      <c r="AUN77" s="82"/>
      <c r="AUO77" s="82"/>
      <c r="AUP77" s="82"/>
      <c r="AUQ77" s="82"/>
      <c r="AUR77" s="82"/>
      <c r="AUS77" s="82"/>
      <c r="AUT77" s="82"/>
      <c r="AUU77" s="82"/>
      <c r="AUV77" s="82"/>
      <c r="AUW77" s="82"/>
      <c r="AUX77" s="82"/>
      <c r="AUY77" s="82"/>
      <c r="AUZ77" s="82"/>
      <c r="AVA77" s="82"/>
      <c r="AVB77" s="82"/>
      <c r="AVC77" s="82"/>
      <c r="AVD77" s="82"/>
      <c r="AVE77" s="82"/>
      <c r="AVF77" s="82"/>
      <c r="AVG77" s="82"/>
      <c r="AVH77" s="82"/>
      <c r="AVI77" s="82"/>
      <c r="AVJ77" s="82"/>
      <c r="AVK77" s="82"/>
      <c r="AVL77" s="82"/>
      <c r="AVM77" s="82"/>
      <c r="AVN77" s="82"/>
      <c r="AVO77" s="82"/>
      <c r="AVP77" s="82"/>
      <c r="AVQ77" s="82"/>
      <c r="AVR77" s="82"/>
      <c r="AVS77" s="82"/>
      <c r="AVT77" s="82"/>
      <c r="AVU77" s="82"/>
      <c r="AVV77" s="82"/>
      <c r="AVW77" s="82"/>
      <c r="AVX77" s="82"/>
      <c r="AVY77" s="82"/>
      <c r="AVZ77" s="82"/>
      <c r="AWA77" s="82"/>
      <c r="AWB77" s="82"/>
      <c r="AWC77" s="82"/>
      <c r="AWD77" s="82"/>
      <c r="AWE77" s="82"/>
      <c r="AWF77" s="82"/>
      <c r="AWG77" s="82"/>
      <c r="AWH77" s="82"/>
      <c r="AWI77" s="82"/>
      <c r="AWJ77" s="82"/>
      <c r="AWK77" s="82"/>
      <c r="AWL77" s="82"/>
      <c r="AWM77" s="82"/>
      <c r="AWN77" s="82"/>
      <c r="AWO77" s="82"/>
      <c r="AWP77" s="82"/>
      <c r="AWQ77" s="82"/>
      <c r="AWR77" s="82"/>
      <c r="AWS77" s="82"/>
      <c r="AWT77" s="82"/>
      <c r="AWU77" s="82"/>
      <c r="AWV77" s="82"/>
      <c r="AWW77" s="82"/>
      <c r="AWX77" s="82"/>
      <c r="AWY77" s="82"/>
      <c r="AWZ77" s="82"/>
      <c r="AXA77" s="82"/>
      <c r="AXB77" s="82"/>
      <c r="AXC77" s="82"/>
      <c r="AXD77" s="82"/>
      <c r="AXE77" s="82"/>
      <c r="AXF77" s="82"/>
      <c r="AXG77" s="82"/>
      <c r="AXH77" s="82"/>
      <c r="AXI77" s="82"/>
      <c r="AXJ77" s="82"/>
      <c r="AXK77" s="82"/>
      <c r="AXL77" s="82"/>
      <c r="AXM77" s="82"/>
      <c r="AXN77" s="82"/>
      <c r="AXO77" s="82"/>
      <c r="AXP77" s="82"/>
      <c r="AXQ77" s="82"/>
      <c r="AXR77" s="82"/>
      <c r="AXS77" s="82"/>
      <c r="AXT77" s="82"/>
      <c r="AXU77" s="82"/>
      <c r="AXV77" s="82"/>
      <c r="AXW77" s="82"/>
      <c r="AXX77" s="82"/>
      <c r="AXY77" s="82"/>
      <c r="AXZ77" s="82"/>
      <c r="AYA77" s="82"/>
      <c r="AYB77" s="82"/>
      <c r="AYC77" s="82"/>
      <c r="AYD77" s="82"/>
      <c r="AYE77" s="82"/>
      <c r="AYF77" s="82"/>
      <c r="AYG77" s="82"/>
      <c r="AYH77" s="82"/>
      <c r="AYI77" s="82"/>
      <c r="AYJ77" s="82"/>
      <c r="AYK77" s="82"/>
      <c r="AYL77" s="82"/>
      <c r="AYM77" s="82"/>
      <c r="AYN77" s="82"/>
      <c r="AYO77" s="82"/>
      <c r="AYP77" s="82"/>
      <c r="AYQ77" s="82"/>
      <c r="AYR77" s="82"/>
      <c r="AYS77" s="82"/>
      <c r="AYT77" s="82"/>
      <c r="AYU77" s="82"/>
      <c r="AYV77" s="82"/>
      <c r="AYW77" s="82"/>
      <c r="AYX77" s="82"/>
      <c r="AYY77" s="82"/>
      <c r="AYZ77" s="82"/>
      <c r="AZA77" s="82"/>
      <c r="AZB77" s="82"/>
      <c r="AZC77" s="82"/>
      <c r="AZD77" s="82"/>
      <c r="AZE77" s="82"/>
      <c r="AZF77" s="82"/>
      <c r="AZG77" s="82"/>
      <c r="AZH77" s="82"/>
      <c r="AZI77" s="82"/>
      <c r="AZJ77" s="82"/>
      <c r="AZK77" s="82"/>
      <c r="AZL77" s="82"/>
      <c r="AZM77" s="82"/>
      <c r="AZN77" s="82"/>
      <c r="AZO77" s="82"/>
      <c r="AZP77" s="82"/>
      <c r="AZQ77" s="82"/>
      <c r="AZR77" s="82"/>
      <c r="AZS77" s="82"/>
      <c r="AZT77" s="82"/>
      <c r="AZU77" s="82"/>
      <c r="AZV77" s="82"/>
      <c r="AZW77" s="82"/>
      <c r="AZX77" s="82"/>
      <c r="AZY77" s="82"/>
      <c r="AZZ77" s="82"/>
      <c r="BAA77" s="82"/>
      <c r="BAB77" s="82"/>
      <c r="BAC77" s="82"/>
      <c r="BAD77" s="82"/>
      <c r="BAE77" s="82"/>
      <c r="BAF77" s="82"/>
      <c r="BAG77" s="82"/>
      <c r="BAH77" s="82"/>
      <c r="BAI77" s="82"/>
      <c r="BAJ77" s="82"/>
      <c r="BAK77" s="82"/>
      <c r="BAL77" s="82"/>
      <c r="BAM77" s="82"/>
      <c r="BAN77" s="82"/>
      <c r="BAO77" s="82"/>
      <c r="BAP77" s="82"/>
      <c r="BAQ77" s="82"/>
      <c r="BAR77" s="82"/>
      <c r="BAS77" s="82"/>
      <c r="BAT77" s="82"/>
      <c r="BAU77" s="82"/>
      <c r="BAV77" s="82"/>
      <c r="BAW77" s="82"/>
      <c r="BAX77" s="82"/>
      <c r="BAY77" s="82"/>
      <c r="BAZ77" s="82"/>
      <c r="BBA77" s="82"/>
      <c r="BBB77" s="82"/>
      <c r="BBC77" s="82"/>
      <c r="BBD77" s="82"/>
      <c r="BBE77" s="82"/>
      <c r="BBF77" s="82"/>
      <c r="BBG77" s="82"/>
      <c r="BBH77" s="82"/>
      <c r="BBI77" s="82"/>
      <c r="BBJ77" s="82"/>
      <c r="BBK77" s="82"/>
      <c r="BBL77" s="82"/>
      <c r="BBM77" s="82"/>
      <c r="BBN77" s="82"/>
      <c r="BBO77" s="82"/>
      <c r="BBP77" s="82"/>
      <c r="BBQ77" s="82"/>
      <c r="BBR77" s="82"/>
      <c r="BBS77" s="82"/>
      <c r="BBT77" s="82"/>
      <c r="BBU77" s="82"/>
      <c r="BBV77" s="82"/>
      <c r="BBW77" s="82"/>
      <c r="BBX77" s="82"/>
      <c r="BBY77" s="82"/>
      <c r="BBZ77" s="82"/>
      <c r="BCA77" s="82"/>
      <c r="BCB77" s="82"/>
      <c r="BCC77" s="82"/>
      <c r="BCD77" s="82"/>
      <c r="BCE77" s="82"/>
      <c r="BCF77" s="82"/>
      <c r="BCG77" s="82"/>
      <c r="BCH77" s="82"/>
      <c r="BCI77" s="82"/>
      <c r="BCJ77" s="82"/>
      <c r="BCK77" s="82"/>
      <c r="BCL77" s="82"/>
      <c r="BCM77" s="82"/>
      <c r="BCN77" s="82"/>
      <c r="BCO77" s="82"/>
      <c r="BCP77" s="82"/>
      <c r="BCQ77" s="82"/>
      <c r="BCR77" s="82"/>
      <c r="BCS77" s="82"/>
      <c r="BCT77" s="82"/>
      <c r="BCU77" s="82"/>
      <c r="BCV77" s="82"/>
      <c r="BCW77" s="82"/>
      <c r="BCX77" s="82"/>
      <c r="BCY77" s="82"/>
      <c r="BCZ77" s="82"/>
      <c r="BDA77" s="82"/>
      <c r="BDB77" s="82"/>
      <c r="BDC77" s="82"/>
      <c r="BDD77" s="82"/>
      <c r="BDE77" s="82"/>
      <c r="BDF77" s="82"/>
      <c r="BDG77" s="82"/>
      <c r="BDH77" s="82"/>
      <c r="BDI77" s="82"/>
      <c r="BDJ77" s="82"/>
      <c r="BDK77" s="82"/>
      <c r="BDL77" s="82"/>
      <c r="BDM77" s="82"/>
      <c r="BDN77" s="82"/>
      <c r="BDO77" s="82"/>
      <c r="BDP77" s="82"/>
      <c r="BDQ77" s="82"/>
      <c r="BDR77" s="82"/>
      <c r="BDS77" s="82"/>
      <c r="BDT77" s="82"/>
      <c r="BDU77" s="82"/>
      <c r="BDV77" s="82"/>
      <c r="BDW77" s="82"/>
      <c r="BDX77" s="82"/>
      <c r="BDY77" s="82"/>
      <c r="BDZ77" s="82"/>
      <c r="BEA77" s="82"/>
      <c r="BEB77" s="82"/>
      <c r="BEC77" s="82"/>
      <c r="BED77" s="82"/>
      <c r="BEE77" s="82"/>
      <c r="BEF77" s="82"/>
      <c r="BEG77" s="82"/>
      <c r="BEH77" s="82"/>
      <c r="BEI77" s="82"/>
      <c r="BEJ77" s="82"/>
      <c r="BEK77" s="82"/>
      <c r="BEL77" s="82"/>
      <c r="BEM77" s="82"/>
      <c r="BEN77" s="82"/>
      <c r="BEO77" s="82"/>
      <c r="BEP77" s="82"/>
      <c r="BEQ77" s="82"/>
      <c r="BER77" s="82"/>
      <c r="BES77" s="82"/>
      <c r="BET77" s="82"/>
      <c r="BEU77" s="82"/>
      <c r="BEV77" s="82"/>
      <c r="BEW77" s="82"/>
      <c r="BEX77" s="82"/>
      <c r="BEY77" s="82"/>
      <c r="BEZ77" s="82"/>
      <c r="BFA77" s="82"/>
      <c r="BFB77" s="82"/>
      <c r="BFC77" s="82"/>
      <c r="BFD77" s="82"/>
      <c r="BFE77" s="82"/>
      <c r="BFF77" s="82"/>
      <c r="BFG77" s="82"/>
      <c r="BFH77" s="82"/>
      <c r="BFI77" s="82"/>
      <c r="BFJ77" s="82"/>
      <c r="BFK77" s="82"/>
      <c r="BFL77" s="82"/>
      <c r="BFM77" s="82"/>
      <c r="BFN77" s="82"/>
      <c r="BFO77" s="82"/>
      <c r="BFP77" s="82"/>
      <c r="BFQ77" s="82"/>
      <c r="BFR77" s="82"/>
      <c r="BFS77" s="82"/>
      <c r="BFT77" s="82"/>
      <c r="BFU77" s="82"/>
      <c r="BFV77" s="82"/>
      <c r="BFW77" s="82"/>
      <c r="BFX77" s="82"/>
      <c r="BFY77" s="82"/>
      <c r="BFZ77" s="82"/>
      <c r="BGA77" s="82"/>
      <c r="BGB77" s="82"/>
      <c r="BGC77" s="82"/>
      <c r="BGD77" s="82"/>
      <c r="BGE77" s="82"/>
      <c r="BGF77" s="82"/>
      <c r="BGG77" s="82"/>
      <c r="BGH77" s="82"/>
      <c r="BGI77" s="82"/>
      <c r="BGJ77" s="82"/>
      <c r="BGK77" s="82"/>
      <c r="BGL77" s="82"/>
      <c r="BGM77" s="82"/>
      <c r="BGN77" s="82"/>
      <c r="BGO77" s="82"/>
      <c r="BGP77" s="82"/>
      <c r="BGQ77" s="82"/>
      <c r="BGR77" s="82"/>
      <c r="BGS77" s="82"/>
      <c r="BGT77" s="82"/>
      <c r="BGU77" s="82"/>
      <c r="BGV77" s="82"/>
      <c r="BGW77" s="82"/>
      <c r="BGX77" s="82"/>
      <c r="BGY77" s="82"/>
      <c r="BGZ77" s="82"/>
      <c r="BHA77" s="82"/>
      <c r="BHB77" s="82"/>
      <c r="BHC77" s="82"/>
      <c r="BHD77" s="82"/>
      <c r="BHE77" s="82"/>
      <c r="BHF77" s="82"/>
      <c r="BHG77" s="82"/>
      <c r="BHH77" s="82"/>
      <c r="BHI77" s="82"/>
      <c r="BHJ77" s="82"/>
      <c r="BHK77" s="82"/>
      <c r="BHL77" s="82"/>
      <c r="BHM77" s="82"/>
      <c r="BHN77" s="82"/>
      <c r="BHO77" s="82"/>
      <c r="BHP77" s="82"/>
      <c r="BHQ77" s="82"/>
      <c r="BHR77" s="82"/>
      <c r="BHS77" s="82"/>
      <c r="BHT77" s="82"/>
      <c r="BHU77" s="82"/>
      <c r="BHV77" s="82"/>
      <c r="BHW77" s="82"/>
      <c r="BHX77" s="82"/>
      <c r="BHY77" s="82"/>
      <c r="BHZ77" s="82"/>
      <c r="BIA77" s="82"/>
      <c r="BIB77" s="82"/>
      <c r="BIC77" s="82"/>
      <c r="BID77" s="82"/>
      <c r="BIE77" s="82"/>
      <c r="BIF77" s="82"/>
      <c r="BIG77" s="82"/>
      <c r="BIH77" s="82"/>
      <c r="BII77" s="82"/>
      <c r="BIJ77" s="82"/>
      <c r="BIK77" s="82"/>
      <c r="BIL77" s="82"/>
      <c r="BIM77" s="82"/>
      <c r="BIN77" s="82"/>
      <c r="BIO77" s="82"/>
      <c r="BIP77" s="82"/>
      <c r="BIQ77" s="82"/>
      <c r="BIR77" s="82"/>
      <c r="BIS77" s="82"/>
      <c r="BIT77" s="82"/>
      <c r="BIU77" s="82"/>
      <c r="BIV77" s="82"/>
      <c r="BIW77" s="82"/>
      <c r="BIX77" s="82"/>
      <c r="BIY77" s="82"/>
      <c r="BIZ77" s="82"/>
      <c r="BJA77" s="82"/>
      <c r="BJB77" s="82"/>
      <c r="BJC77" s="82"/>
      <c r="BJD77" s="82"/>
      <c r="BJE77" s="82"/>
      <c r="BJF77" s="82"/>
      <c r="BJG77" s="82"/>
      <c r="BJH77" s="82"/>
      <c r="BJI77" s="82"/>
      <c r="BJJ77" s="82"/>
      <c r="BJK77" s="82"/>
      <c r="BJL77" s="82"/>
      <c r="BJM77" s="82"/>
      <c r="BJN77" s="82"/>
      <c r="BJO77" s="82"/>
      <c r="BJP77" s="82"/>
      <c r="BJQ77" s="82"/>
      <c r="BJR77" s="82"/>
      <c r="BJS77" s="82"/>
      <c r="BJT77" s="82"/>
      <c r="BJU77" s="82"/>
      <c r="BJV77" s="82"/>
      <c r="BJW77" s="82"/>
      <c r="BJX77" s="82"/>
      <c r="BJY77" s="82"/>
      <c r="BJZ77" s="82"/>
      <c r="BKA77" s="82"/>
      <c r="BKB77" s="82"/>
      <c r="BKC77" s="82"/>
      <c r="BKD77" s="82"/>
      <c r="BKE77" s="82"/>
      <c r="BKF77" s="82"/>
      <c r="BKG77" s="82"/>
      <c r="BKH77" s="82"/>
      <c r="BKI77" s="82"/>
      <c r="BKJ77" s="82"/>
      <c r="BKK77" s="82"/>
      <c r="BKL77" s="82"/>
      <c r="BKM77" s="82"/>
      <c r="BKN77" s="82"/>
      <c r="BKO77" s="82"/>
      <c r="BKP77" s="82"/>
      <c r="BKQ77" s="82"/>
      <c r="BKR77" s="82"/>
      <c r="BKS77" s="82"/>
      <c r="BKT77" s="82"/>
      <c r="BKU77" s="82"/>
      <c r="BKV77" s="82"/>
      <c r="BKW77" s="82"/>
      <c r="BKX77" s="82"/>
      <c r="BKY77" s="82"/>
      <c r="BKZ77" s="82"/>
      <c r="BLA77" s="82"/>
      <c r="BLB77" s="82"/>
      <c r="BLC77" s="82"/>
      <c r="BLD77" s="82"/>
      <c r="BLE77" s="82"/>
      <c r="BLF77" s="82"/>
      <c r="BLG77" s="82"/>
      <c r="BLH77" s="82"/>
      <c r="BLI77" s="82"/>
      <c r="BLJ77" s="82"/>
      <c r="BLK77" s="82"/>
      <c r="BLL77" s="82"/>
      <c r="BLM77" s="82"/>
      <c r="BLN77" s="82"/>
      <c r="BLO77" s="82"/>
      <c r="BLP77" s="82"/>
      <c r="BLQ77" s="82"/>
      <c r="BLR77" s="82"/>
      <c r="BLS77" s="82"/>
      <c r="BLT77" s="82"/>
      <c r="BLU77" s="82"/>
      <c r="BLV77" s="82"/>
      <c r="BLW77" s="82"/>
      <c r="BLX77" s="82"/>
      <c r="BLY77" s="82"/>
      <c r="BLZ77" s="82"/>
      <c r="BMA77" s="82"/>
      <c r="BMB77" s="82"/>
      <c r="BMC77" s="82"/>
      <c r="BMD77" s="82"/>
      <c r="BME77" s="82"/>
      <c r="BMF77" s="82"/>
      <c r="BMG77" s="82"/>
      <c r="BMH77" s="82"/>
      <c r="BMI77" s="82"/>
      <c r="BMJ77" s="82"/>
      <c r="BMK77" s="82"/>
      <c r="BML77" s="82"/>
      <c r="BMM77" s="82"/>
      <c r="BMN77" s="82"/>
      <c r="BMO77" s="82"/>
      <c r="BMP77" s="82"/>
      <c r="BMQ77" s="82"/>
      <c r="BMR77" s="82"/>
      <c r="BMS77" s="82"/>
      <c r="BMT77" s="82"/>
      <c r="BMU77" s="82"/>
      <c r="BMV77" s="82"/>
      <c r="BMW77" s="82"/>
      <c r="BMX77" s="82"/>
      <c r="BMY77" s="82"/>
      <c r="BMZ77" s="82"/>
      <c r="BNA77" s="82"/>
      <c r="BNB77" s="82"/>
      <c r="BNC77" s="82"/>
      <c r="BND77" s="82"/>
      <c r="BNE77" s="82"/>
      <c r="BNF77" s="82"/>
      <c r="BNG77" s="82"/>
      <c r="BNH77" s="82"/>
      <c r="BNI77" s="82"/>
      <c r="BNJ77" s="82"/>
      <c r="BNK77" s="82"/>
      <c r="BNL77" s="82"/>
      <c r="BNM77" s="82"/>
      <c r="BNN77" s="82"/>
      <c r="BNO77" s="82"/>
      <c r="BNP77" s="82"/>
      <c r="BNQ77" s="82"/>
      <c r="BNR77" s="82"/>
      <c r="BNS77" s="82"/>
      <c r="BNT77" s="82"/>
      <c r="BNU77" s="82"/>
      <c r="BNV77" s="82"/>
      <c r="BNW77" s="82"/>
      <c r="BNX77" s="82"/>
      <c r="BNY77" s="82"/>
      <c r="BNZ77" s="82"/>
      <c r="BOA77" s="82"/>
      <c r="BOB77" s="82"/>
      <c r="BOC77" s="82"/>
      <c r="BOD77" s="82"/>
      <c r="BOE77" s="82"/>
      <c r="BOF77" s="82"/>
      <c r="BOG77" s="82"/>
      <c r="BOH77" s="82"/>
      <c r="BOI77" s="82"/>
      <c r="BOJ77" s="82"/>
      <c r="BOK77" s="82"/>
      <c r="BOL77" s="82"/>
      <c r="BOM77" s="82"/>
      <c r="BON77" s="82"/>
      <c r="BOO77" s="82"/>
      <c r="BOP77" s="82"/>
      <c r="BOQ77" s="82"/>
      <c r="BOR77" s="82"/>
      <c r="BOS77" s="82"/>
      <c r="BOT77" s="82"/>
      <c r="BOU77" s="82"/>
      <c r="BOV77" s="82"/>
      <c r="BOW77" s="82"/>
      <c r="BOX77" s="82"/>
      <c r="BOY77" s="82"/>
      <c r="BOZ77" s="82"/>
      <c r="BPA77" s="82"/>
      <c r="BPB77" s="82"/>
      <c r="BPC77" s="82"/>
      <c r="BPD77" s="82"/>
      <c r="BPE77" s="82"/>
      <c r="BPF77" s="82"/>
      <c r="BPG77" s="82"/>
      <c r="BPH77" s="82"/>
      <c r="BPI77" s="82"/>
      <c r="BPJ77" s="82"/>
      <c r="BPK77" s="82"/>
      <c r="BPL77" s="82"/>
      <c r="BPM77" s="82"/>
      <c r="BPN77" s="82"/>
      <c r="BPO77" s="82"/>
      <c r="BPP77" s="82"/>
      <c r="BPQ77" s="82"/>
      <c r="BPR77" s="82"/>
      <c r="BPS77" s="82"/>
      <c r="BPT77" s="82"/>
      <c r="BPU77" s="82"/>
      <c r="BPV77" s="82"/>
      <c r="BPW77" s="82"/>
      <c r="BPX77" s="82"/>
      <c r="BPY77" s="82"/>
      <c r="BPZ77" s="82"/>
      <c r="BQA77" s="82"/>
      <c r="BQB77" s="82"/>
      <c r="BQC77" s="82"/>
      <c r="BQD77" s="82"/>
      <c r="BQE77" s="82"/>
      <c r="BQF77" s="82"/>
      <c r="BQG77" s="82"/>
      <c r="BQH77" s="82"/>
      <c r="BQI77" s="82"/>
      <c r="BQJ77" s="82"/>
      <c r="BQK77" s="82"/>
      <c r="BQL77" s="82"/>
      <c r="BQM77" s="82"/>
      <c r="BQN77" s="82"/>
      <c r="BQO77" s="82"/>
      <c r="BQP77" s="82"/>
      <c r="BQQ77" s="82"/>
      <c r="BQR77" s="82"/>
      <c r="BQS77" s="82"/>
      <c r="BQT77" s="82"/>
      <c r="BQU77" s="82"/>
      <c r="BQV77" s="82"/>
      <c r="BQW77" s="82"/>
      <c r="BQX77" s="82"/>
      <c r="BQY77" s="82"/>
      <c r="BQZ77" s="82"/>
      <c r="BRA77" s="82"/>
      <c r="BRB77" s="82"/>
      <c r="BRC77" s="82"/>
      <c r="BRD77" s="82"/>
      <c r="BRE77" s="82"/>
      <c r="BRF77" s="82"/>
      <c r="BRG77" s="82"/>
      <c r="BRH77" s="82"/>
      <c r="BRI77" s="82"/>
      <c r="BRJ77" s="82"/>
      <c r="BRK77" s="82"/>
      <c r="BRL77" s="82"/>
      <c r="BRM77" s="82"/>
      <c r="BRN77" s="82"/>
      <c r="BRO77" s="82"/>
      <c r="BRP77" s="82"/>
      <c r="BRQ77" s="82"/>
      <c r="BRR77" s="82"/>
      <c r="BRS77" s="82"/>
      <c r="BRT77" s="82"/>
      <c r="BRU77" s="82"/>
      <c r="BRV77" s="82"/>
      <c r="BRW77" s="82"/>
      <c r="BRX77" s="82"/>
      <c r="BRY77" s="82"/>
      <c r="BRZ77" s="82"/>
      <c r="BSA77" s="82"/>
      <c r="BSB77" s="82"/>
      <c r="BSC77" s="82"/>
      <c r="BSD77" s="82"/>
      <c r="BSE77" s="82"/>
      <c r="BSF77" s="82"/>
      <c r="BSG77" s="82"/>
      <c r="BSH77" s="82"/>
      <c r="BSI77" s="82"/>
      <c r="BSJ77" s="82"/>
      <c r="BSK77" s="82"/>
      <c r="BSL77" s="82"/>
      <c r="BSM77" s="82"/>
      <c r="BSN77" s="82"/>
      <c r="BSO77" s="82"/>
      <c r="BSP77" s="82"/>
      <c r="BSQ77" s="82"/>
      <c r="BSR77" s="82"/>
      <c r="BSS77" s="82"/>
      <c r="BST77" s="82"/>
      <c r="BSU77" s="82"/>
      <c r="BSV77" s="82"/>
      <c r="BSW77" s="82"/>
      <c r="BSX77" s="82"/>
      <c r="BSY77" s="82"/>
      <c r="BSZ77" s="82"/>
      <c r="BTA77" s="82"/>
      <c r="BTB77" s="82"/>
      <c r="BTC77" s="82"/>
      <c r="BTD77" s="82"/>
      <c r="BTE77" s="82"/>
      <c r="BTF77" s="82"/>
      <c r="BTG77" s="82"/>
      <c r="BTH77" s="82"/>
      <c r="BTI77" s="82"/>
      <c r="BTJ77" s="82"/>
      <c r="BTK77" s="82"/>
      <c r="BTL77" s="82"/>
      <c r="BTM77" s="82"/>
      <c r="BTN77" s="82"/>
      <c r="BTO77" s="82"/>
      <c r="BTP77" s="82"/>
      <c r="BTQ77" s="82"/>
      <c r="BTR77" s="82"/>
      <c r="BTS77" s="82"/>
      <c r="BTT77" s="82"/>
      <c r="BTU77" s="82"/>
      <c r="BTV77" s="82"/>
      <c r="BTW77" s="82"/>
      <c r="BTX77" s="82"/>
      <c r="BTY77" s="82"/>
      <c r="BTZ77" s="82"/>
      <c r="BUA77" s="82"/>
      <c r="BUB77" s="82"/>
      <c r="BUC77" s="82"/>
      <c r="BUD77" s="82"/>
      <c r="BUE77" s="82"/>
      <c r="BUF77" s="82"/>
      <c r="BUG77" s="82"/>
      <c r="BUH77" s="82"/>
      <c r="BUI77" s="82"/>
      <c r="BUJ77" s="82"/>
      <c r="BUK77" s="82"/>
      <c r="BUL77" s="82"/>
      <c r="BUM77" s="82"/>
      <c r="BUN77" s="82"/>
      <c r="BUO77" s="82"/>
      <c r="BUP77" s="82"/>
      <c r="BUQ77" s="82"/>
      <c r="BUR77" s="82"/>
      <c r="BUS77" s="82"/>
      <c r="BUT77" s="82"/>
      <c r="BUU77" s="82"/>
      <c r="BUV77" s="82"/>
      <c r="BUW77" s="82"/>
      <c r="BUX77" s="82"/>
      <c r="BUY77" s="82"/>
      <c r="BUZ77" s="82"/>
      <c r="BVA77" s="82"/>
      <c r="BVB77" s="82"/>
      <c r="BVC77" s="82"/>
      <c r="BVD77" s="82"/>
      <c r="BVE77" s="82"/>
      <c r="BVF77" s="82"/>
      <c r="BVG77" s="82"/>
      <c r="BVH77" s="82"/>
      <c r="BVI77" s="82"/>
      <c r="BVJ77" s="82"/>
      <c r="BVK77" s="82"/>
      <c r="BVL77" s="82"/>
      <c r="BVM77" s="82"/>
      <c r="BVN77" s="82"/>
      <c r="BVO77" s="82"/>
      <c r="BVP77" s="82"/>
      <c r="BVQ77" s="82"/>
      <c r="BVR77" s="82"/>
      <c r="BVS77" s="82"/>
      <c r="BVT77" s="82"/>
      <c r="BVU77" s="82"/>
      <c r="BVV77" s="82"/>
      <c r="BVW77" s="82"/>
      <c r="BVX77" s="82"/>
      <c r="BVY77" s="82"/>
      <c r="BVZ77" s="82"/>
      <c r="BWA77" s="82"/>
      <c r="BWB77" s="82"/>
      <c r="BWC77" s="82"/>
      <c r="BWD77" s="82"/>
      <c r="BWE77" s="82"/>
      <c r="BWF77" s="82"/>
      <c r="BWG77" s="82"/>
      <c r="BWH77" s="82"/>
      <c r="BWI77" s="82"/>
      <c r="BWJ77" s="82"/>
      <c r="BWK77" s="82"/>
      <c r="BWL77" s="82"/>
      <c r="BWM77" s="82"/>
      <c r="BWN77" s="82"/>
      <c r="BWO77" s="82"/>
      <c r="BWP77" s="82"/>
      <c r="BWQ77" s="82"/>
      <c r="BWR77" s="82"/>
      <c r="BWS77" s="82"/>
      <c r="BWT77" s="82"/>
      <c r="BWU77" s="82"/>
      <c r="BWV77" s="82"/>
      <c r="BWW77" s="82"/>
      <c r="BWX77" s="82"/>
      <c r="BWY77" s="82"/>
      <c r="BWZ77" s="82"/>
      <c r="BXA77" s="82"/>
      <c r="BXB77" s="82"/>
      <c r="BXC77" s="82"/>
      <c r="BXD77" s="82"/>
      <c r="BXE77" s="82"/>
      <c r="BXF77" s="82"/>
      <c r="BXG77" s="82"/>
      <c r="BXH77" s="82"/>
      <c r="BXI77" s="82"/>
      <c r="BXJ77" s="82"/>
      <c r="BXK77" s="82"/>
      <c r="BXL77" s="82"/>
      <c r="BXM77" s="82"/>
      <c r="BXN77" s="82"/>
      <c r="BXO77" s="82"/>
      <c r="BXP77" s="82"/>
      <c r="BXQ77" s="82"/>
      <c r="BXR77" s="82"/>
      <c r="BXS77" s="82"/>
      <c r="BXT77" s="82"/>
      <c r="BXU77" s="82"/>
      <c r="BXV77" s="82"/>
      <c r="BXW77" s="82"/>
      <c r="BXX77" s="82"/>
      <c r="BXY77" s="82"/>
      <c r="BXZ77" s="82"/>
      <c r="BYA77" s="82"/>
      <c r="BYB77" s="82"/>
      <c r="BYC77" s="82"/>
      <c r="BYD77" s="82"/>
      <c r="BYE77" s="82"/>
      <c r="BYF77" s="82"/>
      <c r="BYG77" s="82"/>
      <c r="BYH77" s="82"/>
      <c r="BYI77" s="82"/>
      <c r="BYJ77" s="82"/>
      <c r="BYK77" s="82"/>
      <c r="BYL77" s="82"/>
      <c r="BYM77" s="82"/>
      <c r="BYN77" s="82"/>
      <c r="BYO77" s="82"/>
      <c r="BYP77" s="82"/>
      <c r="BYQ77" s="82"/>
      <c r="BYR77" s="82"/>
      <c r="BYS77" s="82"/>
      <c r="BYT77" s="82"/>
      <c r="BYU77" s="82"/>
      <c r="BYV77" s="82"/>
      <c r="BYW77" s="82"/>
      <c r="BYX77" s="82"/>
      <c r="BYY77" s="82"/>
      <c r="BYZ77" s="82"/>
      <c r="BZA77" s="82"/>
      <c r="BZB77" s="82"/>
      <c r="BZC77" s="82"/>
      <c r="BZD77" s="82"/>
      <c r="BZE77" s="82"/>
      <c r="BZF77" s="82"/>
      <c r="BZG77" s="82"/>
      <c r="BZH77" s="82"/>
      <c r="BZI77" s="82"/>
      <c r="BZJ77" s="82"/>
      <c r="BZK77" s="82"/>
      <c r="BZL77" s="82"/>
      <c r="BZM77" s="82"/>
      <c r="BZN77" s="82"/>
      <c r="BZO77" s="82"/>
      <c r="BZP77" s="82"/>
      <c r="BZQ77" s="82"/>
      <c r="BZR77" s="82"/>
      <c r="BZS77" s="82"/>
      <c r="BZT77" s="82"/>
      <c r="BZU77" s="82"/>
      <c r="BZV77" s="82"/>
      <c r="BZW77" s="82"/>
      <c r="BZX77" s="82"/>
      <c r="BZY77" s="82"/>
      <c r="BZZ77" s="82"/>
      <c r="CAA77" s="82"/>
      <c r="CAB77" s="82"/>
      <c r="CAC77" s="82"/>
      <c r="CAD77" s="82"/>
      <c r="CAE77" s="82"/>
      <c r="CAF77" s="82"/>
      <c r="CAG77" s="82"/>
      <c r="CAH77" s="82"/>
      <c r="CAI77" s="82"/>
      <c r="CAJ77" s="82"/>
      <c r="CAK77" s="82"/>
      <c r="CAL77" s="82"/>
      <c r="CAM77" s="82"/>
      <c r="CAN77" s="82"/>
      <c r="CAO77" s="82"/>
      <c r="CAP77" s="82"/>
      <c r="CAQ77" s="82"/>
      <c r="CAR77" s="82"/>
      <c r="CAS77" s="82"/>
      <c r="CAT77" s="82"/>
      <c r="CAU77" s="82"/>
      <c r="CAV77" s="82"/>
      <c r="CAW77" s="82"/>
      <c r="CAX77" s="82"/>
      <c r="CAY77" s="82"/>
      <c r="CAZ77" s="82"/>
      <c r="CBA77" s="82"/>
      <c r="CBB77" s="82"/>
      <c r="CBC77" s="82"/>
      <c r="CBD77" s="82"/>
      <c r="CBE77" s="82"/>
      <c r="CBF77" s="82"/>
      <c r="CBG77" s="82"/>
      <c r="CBH77" s="82"/>
      <c r="CBI77" s="82"/>
      <c r="CBJ77" s="82"/>
      <c r="CBK77" s="82"/>
      <c r="CBL77" s="82"/>
      <c r="CBM77" s="82"/>
      <c r="CBN77" s="82"/>
      <c r="CBO77" s="82"/>
      <c r="CBP77" s="82"/>
      <c r="CBQ77" s="82"/>
      <c r="CBR77" s="82"/>
      <c r="CBS77" s="82"/>
      <c r="CBT77" s="82"/>
      <c r="CBU77" s="82"/>
      <c r="CBV77" s="82"/>
      <c r="CBW77" s="82"/>
      <c r="CBX77" s="82"/>
      <c r="CBY77" s="82"/>
      <c r="CBZ77" s="82"/>
      <c r="CCA77" s="82"/>
      <c r="CCB77" s="82"/>
      <c r="CCC77" s="82"/>
      <c r="CCD77" s="82"/>
      <c r="CCE77" s="82"/>
      <c r="CCF77" s="82"/>
      <c r="CCG77" s="82"/>
      <c r="CCH77" s="82"/>
      <c r="CCI77" s="82"/>
      <c r="CCJ77" s="82"/>
      <c r="CCK77" s="82"/>
      <c r="CCL77" s="82"/>
      <c r="CCM77" s="82"/>
      <c r="CCN77" s="82"/>
      <c r="CCO77" s="82"/>
      <c r="CCP77" s="82"/>
      <c r="CCQ77" s="82"/>
      <c r="CCR77" s="82"/>
      <c r="CCS77" s="82"/>
      <c r="CCT77" s="82"/>
      <c r="CCU77" s="82"/>
      <c r="CCV77" s="82"/>
      <c r="CCW77" s="82"/>
      <c r="CCX77" s="82"/>
      <c r="CCY77" s="82"/>
      <c r="CCZ77" s="82"/>
      <c r="CDA77" s="82"/>
      <c r="CDB77" s="82"/>
      <c r="CDC77" s="82"/>
      <c r="CDD77" s="82"/>
      <c r="CDE77" s="82"/>
      <c r="CDF77" s="82"/>
      <c r="CDG77" s="82"/>
      <c r="CDH77" s="82"/>
      <c r="CDI77" s="82"/>
      <c r="CDJ77" s="82"/>
      <c r="CDK77" s="82"/>
      <c r="CDL77" s="82"/>
      <c r="CDM77" s="82"/>
      <c r="CDN77" s="82"/>
      <c r="CDO77" s="82"/>
      <c r="CDP77" s="82"/>
      <c r="CDQ77" s="82"/>
      <c r="CDR77" s="82"/>
      <c r="CDS77" s="82"/>
      <c r="CDT77" s="82"/>
      <c r="CDU77" s="82"/>
      <c r="CDV77" s="82"/>
      <c r="CDW77" s="82"/>
      <c r="CDX77" s="82"/>
      <c r="CDY77" s="82"/>
      <c r="CDZ77" s="82"/>
      <c r="CEA77" s="82"/>
      <c r="CEB77" s="82"/>
      <c r="CEC77" s="82"/>
      <c r="CED77" s="82"/>
      <c r="CEE77" s="82"/>
      <c r="CEF77" s="82"/>
      <c r="CEG77" s="82"/>
      <c r="CEH77" s="82"/>
      <c r="CEI77" s="82"/>
      <c r="CEJ77" s="82"/>
      <c r="CEK77" s="82"/>
      <c r="CEL77" s="82"/>
      <c r="CEM77" s="82"/>
      <c r="CEN77" s="82"/>
      <c r="CEO77" s="82"/>
      <c r="CEP77" s="82"/>
      <c r="CEQ77" s="82"/>
      <c r="CER77" s="82"/>
      <c r="CES77" s="82"/>
      <c r="CET77" s="82"/>
      <c r="CEU77" s="82"/>
      <c r="CEV77" s="82"/>
      <c r="CEW77" s="82"/>
      <c r="CEX77" s="82"/>
      <c r="CEY77" s="82"/>
      <c r="CEZ77" s="82"/>
      <c r="CFA77" s="82"/>
      <c r="CFB77" s="82"/>
      <c r="CFC77" s="82"/>
      <c r="CFD77" s="82"/>
      <c r="CFE77" s="82"/>
      <c r="CFF77" s="82"/>
      <c r="CFG77" s="82"/>
      <c r="CFH77" s="82"/>
      <c r="CFI77" s="82"/>
      <c r="CFJ77" s="82"/>
      <c r="CFK77" s="82"/>
      <c r="CFL77" s="82"/>
      <c r="CFM77" s="82"/>
      <c r="CFN77" s="82"/>
      <c r="CFO77" s="82"/>
      <c r="CFP77" s="82"/>
      <c r="CFQ77" s="82"/>
      <c r="CFR77" s="82"/>
      <c r="CFS77" s="82"/>
      <c r="CFT77" s="82"/>
      <c r="CFU77" s="82"/>
      <c r="CFV77" s="82"/>
      <c r="CFW77" s="82"/>
      <c r="CFX77" s="82"/>
      <c r="CFY77" s="82"/>
      <c r="CFZ77" s="82"/>
      <c r="CGA77" s="82"/>
      <c r="CGB77" s="82"/>
      <c r="CGC77" s="82"/>
      <c r="CGD77" s="82"/>
      <c r="CGE77" s="82"/>
      <c r="CGF77" s="82"/>
      <c r="CGG77" s="82"/>
      <c r="CGH77" s="82"/>
      <c r="CGI77" s="82"/>
      <c r="CGJ77" s="82"/>
      <c r="CGK77" s="82"/>
      <c r="CGL77" s="82"/>
      <c r="CGM77" s="82"/>
      <c r="CGN77" s="82"/>
      <c r="CGO77" s="82"/>
      <c r="CGP77" s="82"/>
      <c r="CGQ77" s="82"/>
      <c r="CGR77" s="82"/>
      <c r="CGS77" s="82"/>
      <c r="CGT77" s="82"/>
      <c r="CGU77" s="82"/>
      <c r="CGV77" s="82"/>
      <c r="CGW77" s="82"/>
      <c r="CGX77" s="82"/>
      <c r="CGY77" s="82"/>
      <c r="CGZ77" s="82"/>
      <c r="CHA77" s="82"/>
      <c r="CHB77" s="82"/>
      <c r="CHC77" s="82"/>
      <c r="CHD77" s="82"/>
      <c r="CHE77" s="82"/>
      <c r="CHF77" s="82"/>
      <c r="CHG77" s="82"/>
      <c r="CHH77" s="82"/>
      <c r="CHI77" s="82"/>
      <c r="CHJ77" s="82"/>
      <c r="CHK77" s="82"/>
      <c r="CHL77" s="82"/>
      <c r="CHM77" s="82"/>
      <c r="CHN77" s="82"/>
      <c r="CHO77" s="82"/>
      <c r="CHP77" s="82"/>
      <c r="CHQ77" s="82"/>
      <c r="CHR77" s="82"/>
      <c r="CHS77" s="82"/>
      <c r="CHT77" s="82"/>
      <c r="CHU77" s="82"/>
      <c r="CHV77" s="82"/>
      <c r="CHW77" s="82"/>
      <c r="CHX77" s="82"/>
      <c r="CHY77" s="82"/>
      <c r="CHZ77" s="82"/>
      <c r="CIA77" s="82"/>
      <c r="CIB77" s="82"/>
      <c r="CIC77" s="82"/>
      <c r="CID77" s="82"/>
      <c r="CIE77" s="82"/>
      <c r="CIF77" s="82"/>
      <c r="CIG77" s="82"/>
      <c r="CIH77" s="82"/>
      <c r="CII77" s="82"/>
      <c r="CIJ77" s="82"/>
      <c r="CIK77" s="82"/>
      <c r="CIL77" s="82"/>
      <c r="CIM77" s="82"/>
      <c r="CIN77" s="82"/>
      <c r="CIO77" s="82"/>
      <c r="CIP77" s="82"/>
      <c r="CIQ77" s="82"/>
      <c r="CIR77" s="82"/>
      <c r="CIS77" s="82"/>
      <c r="CIT77" s="82"/>
      <c r="CIU77" s="82"/>
      <c r="CIV77" s="82"/>
      <c r="CIW77" s="82"/>
      <c r="CIX77" s="82"/>
      <c r="CIY77" s="82"/>
      <c r="CIZ77" s="82"/>
      <c r="CJA77" s="82"/>
      <c r="CJB77" s="82"/>
      <c r="CJC77" s="82"/>
      <c r="CJD77" s="82"/>
      <c r="CJE77" s="82"/>
      <c r="CJF77" s="82"/>
      <c r="CJG77" s="82"/>
      <c r="CJH77" s="82"/>
      <c r="CJI77" s="82"/>
      <c r="CJJ77" s="82"/>
      <c r="CJK77" s="82"/>
      <c r="CJL77" s="82"/>
      <c r="CJM77" s="82"/>
      <c r="CJN77" s="82"/>
      <c r="CJO77" s="82"/>
      <c r="CJP77" s="82"/>
      <c r="CJQ77" s="82"/>
      <c r="CJR77" s="82"/>
      <c r="CJS77" s="82"/>
      <c r="CJT77" s="82"/>
      <c r="CJU77" s="82"/>
      <c r="CJV77" s="82"/>
      <c r="CJW77" s="82"/>
      <c r="CJX77" s="82"/>
      <c r="CJY77" s="82"/>
      <c r="CJZ77" s="82"/>
      <c r="CKA77" s="82"/>
      <c r="CKB77" s="82"/>
      <c r="CKC77" s="82"/>
      <c r="CKD77" s="82"/>
      <c r="CKE77" s="82"/>
      <c r="CKF77" s="82"/>
      <c r="CKG77" s="82"/>
      <c r="CKH77" s="82"/>
      <c r="CKI77" s="82"/>
      <c r="CKJ77" s="82"/>
      <c r="CKK77" s="82"/>
      <c r="CKL77" s="82"/>
      <c r="CKM77" s="82"/>
      <c r="CKN77" s="82"/>
      <c r="CKO77" s="82"/>
      <c r="CKP77" s="82"/>
      <c r="CKQ77" s="82"/>
      <c r="CKR77" s="82"/>
      <c r="CKS77" s="82"/>
      <c r="CKT77" s="82"/>
      <c r="CKU77" s="82"/>
      <c r="CKV77" s="82"/>
      <c r="CKW77" s="82"/>
      <c r="CKX77" s="82"/>
      <c r="CKY77" s="82"/>
      <c r="CKZ77" s="82"/>
      <c r="CLA77" s="82"/>
      <c r="CLB77" s="82"/>
      <c r="CLC77" s="82"/>
      <c r="CLD77" s="82"/>
      <c r="CLE77" s="82"/>
      <c r="CLF77" s="82"/>
      <c r="CLG77" s="82"/>
      <c r="CLH77" s="82"/>
      <c r="CLI77" s="82"/>
      <c r="CLJ77" s="82"/>
      <c r="CLK77" s="82"/>
      <c r="CLL77" s="82"/>
      <c r="CLM77" s="82"/>
      <c r="CLN77" s="82"/>
      <c r="CLO77" s="82"/>
      <c r="CLP77" s="82"/>
      <c r="CLQ77" s="82"/>
      <c r="CLR77" s="82"/>
      <c r="CLS77" s="82"/>
      <c r="CLT77" s="82"/>
      <c r="CLU77" s="82"/>
      <c r="CLV77" s="82"/>
      <c r="CLW77" s="82"/>
      <c r="CLX77" s="82"/>
      <c r="CLY77" s="82"/>
      <c r="CLZ77" s="82"/>
      <c r="CMA77" s="82"/>
      <c r="CMB77" s="82"/>
      <c r="CMC77" s="82"/>
      <c r="CMD77" s="82"/>
      <c r="CME77" s="82"/>
      <c r="CMF77" s="82"/>
      <c r="CMG77" s="82"/>
      <c r="CMH77" s="82"/>
      <c r="CMI77" s="82"/>
      <c r="CMJ77" s="82"/>
      <c r="CMK77" s="82"/>
      <c r="CML77" s="82"/>
      <c r="CMM77" s="82"/>
      <c r="CMN77" s="82"/>
      <c r="CMO77" s="82"/>
      <c r="CMP77" s="82"/>
      <c r="CMQ77" s="82"/>
      <c r="CMR77" s="82"/>
      <c r="CMS77" s="82"/>
      <c r="CMT77" s="82"/>
      <c r="CMU77" s="82"/>
      <c r="CMV77" s="82"/>
      <c r="CMW77" s="82"/>
      <c r="CMX77" s="82"/>
      <c r="CMY77" s="82"/>
      <c r="CMZ77" s="82"/>
      <c r="CNA77" s="82"/>
      <c r="CNB77" s="82"/>
      <c r="CNC77" s="82"/>
      <c r="CND77" s="82"/>
      <c r="CNE77" s="82"/>
      <c r="CNF77" s="82"/>
      <c r="CNG77" s="82"/>
      <c r="CNH77" s="82"/>
      <c r="CNI77" s="82"/>
      <c r="CNJ77" s="82"/>
      <c r="CNK77" s="82"/>
      <c r="CNL77" s="82"/>
      <c r="CNM77" s="82"/>
      <c r="CNN77" s="82"/>
      <c r="CNO77" s="82"/>
      <c r="CNP77" s="82"/>
      <c r="CNQ77" s="82"/>
      <c r="CNR77" s="82"/>
      <c r="CNS77" s="82"/>
      <c r="CNT77" s="82"/>
      <c r="CNU77" s="82"/>
      <c r="CNV77" s="82"/>
      <c r="CNW77" s="82"/>
      <c r="CNX77" s="82"/>
      <c r="CNY77" s="82"/>
      <c r="CNZ77" s="82"/>
      <c r="COA77" s="82"/>
      <c r="COB77" s="82"/>
      <c r="COC77" s="82"/>
      <c r="COD77" s="82"/>
      <c r="COE77" s="82"/>
      <c r="COF77" s="82"/>
      <c r="COG77" s="82"/>
      <c r="COH77" s="82"/>
      <c r="COI77" s="82"/>
      <c r="COJ77" s="82"/>
      <c r="COK77" s="82"/>
      <c r="COL77" s="82"/>
      <c r="COM77" s="82"/>
      <c r="CON77" s="82"/>
      <c r="COO77" s="82"/>
      <c r="COP77" s="82"/>
      <c r="COQ77" s="82"/>
      <c r="COR77" s="82"/>
      <c r="COS77" s="82"/>
      <c r="COT77" s="82"/>
      <c r="COU77" s="82"/>
      <c r="COV77" s="82"/>
      <c r="COW77" s="82"/>
      <c r="COX77" s="82"/>
      <c r="COY77" s="82"/>
      <c r="COZ77" s="82"/>
      <c r="CPA77" s="82"/>
      <c r="CPB77" s="82"/>
      <c r="CPC77" s="82"/>
      <c r="CPD77" s="82"/>
      <c r="CPE77" s="82"/>
      <c r="CPF77" s="82"/>
      <c r="CPG77" s="82"/>
      <c r="CPH77" s="82"/>
      <c r="CPI77" s="82"/>
      <c r="CPJ77" s="82"/>
      <c r="CPK77" s="82"/>
      <c r="CPL77" s="82"/>
      <c r="CPM77" s="82"/>
      <c r="CPN77" s="82"/>
      <c r="CPO77" s="82"/>
      <c r="CPP77" s="82"/>
      <c r="CPQ77" s="82"/>
      <c r="CPR77" s="82"/>
      <c r="CPS77" s="82"/>
      <c r="CPT77" s="82"/>
      <c r="CPU77" s="82"/>
      <c r="CPV77" s="82"/>
      <c r="CPW77" s="82"/>
      <c r="CPX77" s="82"/>
      <c r="CPY77" s="82"/>
      <c r="CPZ77" s="82"/>
      <c r="CQA77" s="82"/>
      <c r="CQB77" s="82"/>
      <c r="CQC77" s="82"/>
      <c r="CQD77" s="82"/>
      <c r="CQE77" s="82"/>
      <c r="CQF77" s="82"/>
      <c r="CQG77" s="82"/>
      <c r="CQH77" s="82"/>
      <c r="CQI77" s="82"/>
      <c r="CQJ77" s="82"/>
      <c r="CQK77" s="82"/>
      <c r="CQL77" s="82"/>
      <c r="CQM77" s="82"/>
      <c r="CQN77" s="82"/>
      <c r="CQO77" s="82"/>
      <c r="CQP77" s="82"/>
      <c r="CQQ77" s="82"/>
      <c r="CQR77" s="82"/>
      <c r="CQS77" s="82"/>
      <c r="CQT77" s="82"/>
      <c r="CQU77" s="82"/>
      <c r="CQV77" s="82"/>
      <c r="CQW77" s="82"/>
      <c r="CQX77" s="82"/>
      <c r="CQY77" s="82"/>
      <c r="CQZ77" s="82"/>
      <c r="CRA77" s="82"/>
      <c r="CRB77" s="82"/>
      <c r="CRC77" s="82"/>
      <c r="CRD77" s="82"/>
      <c r="CRE77" s="82"/>
      <c r="CRF77" s="82"/>
      <c r="CRG77" s="82"/>
      <c r="CRH77" s="82"/>
      <c r="CRI77" s="82"/>
      <c r="CRJ77" s="82"/>
      <c r="CRK77" s="82"/>
      <c r="CRL77" s="82"/>
      <c r="CRM77" s="82"/>
      <c r="CRN77" s="82"/>
      <c r="CRO77" s="82"/>
      <c r="CRP77" s="82"/>
      <c r="CRQ77" s="82"/>
      <c r="CRR77" s="82"/>
      <c r="CRS77" s="82"/>
      <c r="CRT77" s="82"/>
      <c r="CRU77" s="82"/>
      <c r="CRV77" s="82"/>
      <c r="CRW77" s="82"/>
      <c r="CRX77" s="82"/>
      <c r="CRY77" s="82"/>
      <c r="CRZ77" s="82"/>
      <c r="CSA77" s="82"/>
      <c r="CSB77" s="82"/>
      <c r="CSC77" s="82"/>
      <c r="CSD77" s="82"/>
      <c r="CSE77" s="82"/>
      <c r="CSF77" s="82"/>
      <c r="CSG77" s="82"/>
      <c r="CSH77" s="82"/>
      <c r="CSI77" s="82"/>
      <c r="CSJ77" s="82"/>
      <c r="CSK77" s="82"/>
      <c r="CSL77" s="82"/>
      <c r="CSM77" s="82"/>
      <c r="CSN77" s="82"/>
      <c r="CSO77" s="82"/>
      <c r="CSP77" s="82"/>
      <c r="CSQ77" s="82"/>
      <c r="CSR77" s="82"/>
      <c r="CSS77" s="82"/>
      <c r="CST77" s="82"/>
      <c r="CSU77" s="82"/>
      <c r="CSV77" s="82"/>
      <c r="CSW77" s="82"/>
      <c r="CSX77" s="82"/>
      <c r="CSY77" s="82"/>
      <c r="CSZ77" s="82"/>
      <c r="CTA77" s="82"/>
      <c r="CTB77" s="82"/>
      <c r="CTC77" s="82"/>
      <c r="CTD77" s="82"/>
      <c r="CTE77" s="82"/>
      <c r="CTF77" s="82"/>
      <c r="CTG77" s="82"/>
      <c r="CTH77" s="82"/>
      <c r="CTI77" s="82"/>
      <c r="CTJ77" s="82"/>
      <c r="CTK77" s="82"/>
      <c r="CTL77" s="82"/>
      <c r="CTM77" s="82"/>
      <c r="CTN77" s="82"/>
      <c r="CTO77" s="82"/>
      <c r="CTP77" s="82"/>
      <c r="CTQ77" s="82"/>
      <c r="CTR77" s="82"/>
      <c r="CTS77" s="82"/>
      <c r="CTT77" s="82"/>
      <c r="CTU77" s="82"/>
      <c r="CTV77" s="82"/>
      <c r="CTW77" s="82"/>
      <c r="CTX77" s="82"/>
      <c r="CTY77" s="82"/>
      <c r="CTZ77" s="82"/>
      <c r="CUA77" s="82"/>
      <c r="CUB77" s="82"/>
      <c r="CUC77" s="82"/>
      <c r="CUD77" s="82"/>
      <c r="CUE77" s="82"/>
      <c r="CUF77" s="82"/>
      <c r="CUG77" s="82"/>
      <c r="CUH77" s="82"/>
      <c r="CUI77" s="82"/>
      <c r="CUJ77" s="82"/>
      <c r="CUK77" s="82"/>
      <c r="CUL77" s="82"/>
      <c r="CUM77" s="82"/>
      <c r="CUN77" s="82"/>
      <c r="CUO77" s="82"/>
      <c r="CUP77" s="82"/>
      <c r="CUQ77" s="82"/>
      <c r="CUR77" s="82"/>
      <c r="CUS77" s="82"/>
      <c r="CUT77" s="82"/>
      <c r="CUU77" s="82"/>
      <c r="CUV77" s="82"/>
      <c r="CUW77" s="82"/>
      <c r="CUX77" s="82"/>
      <c r="CUY77" s="82"/>
      <c r="CUZ77" s="82"/>
      <c r="CVA77" s="82"/>
      <c r="CVB77" s="82"/>
      <c r="CVC77" s="82"/>
      <c r="CVD77" s="82"/>
      <c r="CVE77" s="82"/>
      <c r="CVF77" s="82"/>
      <c r="CVG77" s="82"/>
      <c r="CVH77" s="82"/>
      <c r="CVI77" s="82"/>
      <c r="CVJ77" s="82"/>
      <c r="CVK77" s="82"/>
      <c r="CVL77" s="82"/>
      <c r="CVM77" s="82"/>
      <c r="CVN77" s="82"/>
      <c r="CVO77" s="82"/>
      <c r="CVP77" s="82"/>
      <c r="CVQ77" s="82"/>
      <c r="CVR77" s="82"/>
      <c r="CVS77" s="82"/>
      <c r="CVT77" s="82"/>
      <c r="CVU77" s="82"/>
      <c r="CVV77" s="82"/>
      <c r="CVW77" s="82"/>
      <c r="CVX77" s="82"/>
      <c r="CVY77" s="82"/>
      <c r="CVZ77" s="82"/>
      <c r="CWA77" s="82"/>
      <c r="CWB77" s="82"/>
      <c r="CWC77" s="82"/>
      <c r="CWD77" s="82"/>
      <c r="CWE77" s="82"/>
      <c r="CWF77" s="82"/>
      <c r="CWG77" s="82"/>
      <c r="CWH77" s="82"/>
      <c r="CWI77" s="82"/>
      <c r="CWJ77" s="82"/>
      <c r="CWK77" s="82"/>
      <c r="CWL77" s="82"/>
      <c r="CWM77" s="82"/>
      <c r="CWN77" s="82"/>
      <c r="CWO77" s="82"/>
      <c r="CWP77" s="82"/>
      <c r="CWQ77" s="82"/>
      <c r="CWR77" s="82"/>
      <c r="CWS77" s="82"/>
      <c r="CWT77" s="82"/>
      <c r="CWU77" s="82"/>
      <c r="CWV77" s="82"/>
      <c r="CWW77" s="82"/>
      <c r="CWX77" s="82"/>
      <c r="CWY77" s="82"/>
      <c r="CWZ77" s="82"/>
      <c r="CXA77" s="82"/>
      <c r="CXB77" s="82"/>
      <c r="CXC77" s="82"/>
      <c r="CXD77" s="82"/>
      <c r="CXE77" s="82"/>
      <c r="CXF77" s="82"/>
      <c r="CXG77" s="82"/>
      <c r="CXH77" s="82"/>
      <c r="CXI77" s="82"/>
      <c r="CXJ77" s="82"/>
      <c r="CXK77" s="82"/>
      <c r="CXL77" s="82"/>
      <c r="CXM77" s="82"/>
      <c r="CXN77" s="82"/>
      <c r="CXO77" s="82"/>
      <c r="CXP77" s="82"/>
      <c r="CXQ77" s="82"/>
      <c r="CXR77" s="82"/>
      <c r="CXS77" s="82"/>
      <c r="CXT77" s="82"/>
      <c r="CXU77" s="82"/>
      <c r="CXV77" s="82"/>
      <c r="CXW77" s="82"/>
      <c r="CXX77" s="82"/>
      <c r="CXY77" s="82"/>
      <c r="CXZ77" s="82"/>
      <c r="CYA77" s="82"/>
      <c r="CYB77" s="82"/>
      <c r="CYC77" s="82"/>
      <c r="CYD77" s="82"/>
      <c r="CYE77" s="82"/>
      <c r="CYF77" s="82"/>
      <c r="CYG77" s="82"/>
      <c r="CYH77" s="82"/>
      <c r="CYI77" s="82"/>
      <c r="CYJ77" s="82"/>
      <c r="CYK77" s="82"/>
      <c r="CYL77" s="82"/>
      <c r="CYM77" s="82"/>
      <c r="CYN77" s="82"/>
      <c r="CYO77" s="82"/>
      <c r="CYP77" s="82"/>
      <c r="CYQ77" s="82"/>
      <c r="CYR77" s="82"/>
      <c r="CYS77" s="82"/>
      <c r="CYT77" s="82"/>
      <c r="CYU77" s="82"/>
      <c r="CYV77" s="82"/>
      <c r="CYW77" s="82"/>
      <c r="CYX77" s="82"/>
      <c r="CYY77" s="82"/>
      <c r="CYZ77" s="82"/>
      <c r="CZA77" s="82"/>
      <c r="CZB77" s="82"/>
      <c r="CZC77" s="82"/>
      <c r="CZD77" s="82"/>
      <c r="CZE77" s="82"/>
      <c r="CZF77" s="82"/>
      <c r="CZG77" s="82"/>
      <c r="CZH77" s="82"/>
      <c r="CZI77" s="82"/>
      <c r="CZJ77" s="82"/>
      <c r="CZK77" s="82"/>
      <c r="CZL77" s="82"/>
      <c r="CZM77" s="82"/>
      <c r="CZN77" s="82"/>
      <c r="CZO77" s="82"/>
      <c r="CZP77" s="82"/>
      <c r="CZQ77" s="82"/>
      <c r="CZR77" s="82"/>
      <c r="CZS77" s="82"/>
      <c r="CZT77" s="82"/>
      <c r="CZU77" s="82"/>
      <c r="CZV77" s="82"/>
      <c r="CZW77" s="82"/>
      <c r="CZX77" s="82"/>
      <c r="CZY77" s="82"/>
      <c r="CZZ77" s="82"/>
      <c r="DAA77" s="82"/>
      <c r="DAB77" s="82"/>
      <c r="DAC77" s="82"/>
      <c r="DAD77" s="82"/>
      <c r="DAE77" s="82"/>
      <c r="DAF77" s="82"/>
      <c r="DAG77" s="82"/>
      <c r="DAH77" s="82"/>
      <c r="DAI77" s="82"/>
      <c r="DAJ77" s="82"/>
      <c r="DAK77" s="82"/>
      <c r="DAL77" s="82"/>
      <c r="DAM77" s="82"/>
      <c r="DAN77" s="82"/>
      <c r="DAO77" s="82"/>
      <c r="DAP77" s="82"/>
      <c r="DAQ77" s="82"/>
      <c r="DAR77" s="82"/>
      <c r="DAS77" s="82"/>
      <c r="DAT77" s="82"/>
      <c r="DAU77" s="82"/>
      <c r="DAV77" s="82"/>
      <c r="DAW77" s="82"/>
      <c r="DAX77" s="82"/>
      <c r="DAY77" s="82"/>
      <c r="DAZ77" s="82"/>
      <c r="DBA77" s="82"/>
      <c r="DBB77" s="82"/>
      <c r="DBC77" s="82"/>
      <c r="DBD77" s="82"/>
      <c r="DBE77" s="82"/>
      <c r="DBF77" s="82"/>
      <c r="DBG77" s="82"/>
      <c r="DBH77" s="82"/>
      <c r="DBI77" s="82"/>
      <c r="DBJ77" s="82"/>
      <c r="DBK77" s="82"/>
      <c r="DBL77" s="82"/>
      <c r="DBM77" s="82"/>
      <c r="DBN77" s="82"/>
      <c r="DBO77" s="82"/>
      <c r="DBP77" s="82"/>
      <c r="DBQ77" s="82"/>
      <c r="DBR77" s="82"/>
      <c r="DBS77" s="82"/>
      <c r="DBT77" s="82"/>
      <c r="DBU77" s="82"/>
      <c r="DBV77" s="82"/>
      <c r="DBW77" s="82"/>
      <c r="DBX77" s="82"/>
      <c r="DBY77" s="82"/>
      <c r="DBZ77" s="82"/>
      <c r="DCA77" s="82"/>
      <c r="DCB77" s="82"/>
      <c r="DCC77" s="82"/>
      <c r="DCD77" s="82"/>
      <c r="DCE77" s="82"/>
      <c r="DCF77" s="82"/>
      <c r="DCG77" s="82"/>
      <c r="DCH77" s="82"/>
      <c r="DCI77" s="82"/>
      <c r="DCJ77" s="82"/>
      <c r="DCK77" s="82"/>
      <c r="DCL77" s="82"/>
      <c r="DCM77" s="82"/>
      <c r="DCN77" s="82"/>
      <c r="DCO77" s="82"/>
      <c r="DCP77" s="82"/>
      <c r="DCQ77" s="82"/>
      <c r="DCR77" s="82"/>
      <c r="DCS77" s="82"/>
      <c r="DCT77" s="82"/>
      <c r="DCU77" s="82"/>
      <c r="DCV77" s="82"/>
      <c r="DCW77" s="82"/>
      <c r="DCX77" s="82"/>
      <c r="DCY77" s="82"/>
      <c r="DCZ77" s="82"/>
      <c r="DDA77" s="82"/>
      <c r="DDB77" s="82"/>
      <c r="DDC77" s="82"/>
      <c r="DDD77" s="82"/>
      <c r="DDE77" s="82"/>
      <c r="DDF77" s="82"/>
      <c r="DDG77" s="82"/>
      <c r="DDH77" s="82"/>
      <c r="DDI77" s="82"/>
      <c r="DDJ77" s="82"/>
      <c r="DDK77" s="82"/>
      <c r="DDL77" s="82"/>
      <c r="DDM77" s="82"/>
      <c r="DDN77" s="82"/>
      <c r="DDO77" s="82"/>
      <c r="DDP77" s="82"/>
      <c r="DDQ77" s="82"/>
      <c r="DDR77" s="82"/>
      <c r="DDS77" s="82"/>
      <c r="DDT77" s="82"/>
      <c r="DDU77" s="82"/>
      <c r="DDV77" s="82"/>
      <c r="DDW77" s="82"/>
      <c r="DDX77" s="82"/>
      <c r="DDY77" s="82"/>
      <c r="DDZ77" s="82"/>
      <c r="DEA77" s="82"/>
      <c r="DEB77" s="82"/>
      <c r="DEC77" s="82"/>
      <c r="DED77" s="82"/>
      <c r="DEE77" s="82"/>
      <c r="DEF77" s="82"/>
      <c r="DEG77" s="82"/>
      <c r="DEH77" s="82"/>
      <c r="DEI77" s="82"/>
      <c r="DEJ77" s="82"/>
      <c r="DEK77" s="82"/>
      <c r="DEL77" s="82"/>
      <c r="DEM77" s="82"/>
      <c r="DEN77" s="82"/>
      <c r="DEO77" s="82"/>
      <c r="DEP77" s="82"/>
      <c r="DEQ77" s="82"/>
      <c r="DER77" s="82"/>
      <c r="DES77" s="82"/>
      <c r="DET77" s="82"/>
      <c r="DEU77" s="82"/>
      <c r="DEV77" s="82"/>
      <c r="DEW77" s="82"/>
      <c r="DEX77" s="82"/>
      <c r="DEY77" s="82"/>
      <c r="DEZ77" s="82"/>
      <c r="DFA77" s="82"/>
      <c r="DFB77" s="82"/>
      <c r="DFC77" s="82"/>
      <c r="DFD77" s="82"/>
      <c r="DFE77" s="82"/>
      <c r="DFF77" s="82"/>
      <c r="DFG77" s="82"/>
      <c r="DFH77" s="82"/>
      <c r="DFI77" s="82"/>
      <c r="DFJ77" s="82"/>
      <c r="DFK77" s="82"/>
      <c r="DFL77" s="82"/>
      <c r="DFM77" s="82"/>
      <c r="DFN77" s="82"/>
      <c r="DFO77" s="82"/>
      <c r="DFP77" s="82"/>
      <c r="DFQ77" s="82"/>
      <c r="DFR77" s="82"/>
      <c r="DFS77" s="82"/>
      <c r="DFT77" s="82"/>
      <c r="DFU77" s="82"/>
      <c r="DFV77" s="82"/>
      <c r="DFW77" s="82"/>
      <c r="DFX77" s="82"/>
      <c r="DFY77" s="82"/>
      <c r="DFZ77" s="82"/>
      <c r="DGA77" s="82"/>
      <c r="DGB77" s="82"/>
      <c r="DGC77" s="82"/>
      <c r="DGD77" s="82"/>
      <c r="DGE77" s="82"/>
      <c r="DGF77" s="82"/>
      <c r="DGG77" s="82"/>
      <c r="DGH77" s="82"/>
      <c r="DGI77" s="82"/>
      <c r="DGJ77" s="82"/>
      <c r="DGK77" s="82"/>
      <c r="DGL77" s="82"/>
      <c r="DGM77" s="82"/>
      <c r="DGN77" s="82"/>
      <c r="DGO77" s="82"/>
      <c r="DGP77" s="82"/>
      <c r="DGQ77" s="82"/>
      <c r="DGR77" s="82"/>
      <c r="DGS77" s="82"/>
      <c r="DGT77" s="82"/>
      <c r="DGU77" s="82"/>
      <c r="DGV77" s="82"/>
      <c r="DGW77" s="82"/>
      <c r="DGX77" s="82"/>
      <c r="DGY77" s="82"/>
      <c r="DGZ77" s="82"/>
      <c r="DHA77" s="82"/>
      <c r="DHB77" s="82"/>
      <c r="DHC77" s="82"/>
      <c r="DHD77" s="82"/>
      <c r="DHE77" s="82"/>
      <c r="DHF77" s="82"/>
      <c r="DHG77" s="82"/>
      <c r="DHH77" s="82"/>
      <c r="DHI77" s="82"/>
      <c r="DHJ77" s="82"/>
      <c r="DHK77" s="82"/>
      <c r="DHL77" s="82"/>
      <c r="DHM77" s="82"/>
      <c r="DHN77" s="82"/>
      <c r="DHO77" s="82"/>
      <c r="DHP77" s="82"/>
      <c r="DHQ77" s="82"/>
      <c r="DHR77" s="82"/>
      <c r="DHS77" s="82"/>
      <c r="DHT77" s="82"/>
      <c r="DHU77" s="82"/>
      <c r="DHV77" s="82"/>
      <c r="DHW77" s="82"/>
      <c r="DHX77" s="82"/>
      <c r="DHY77" s="82"/>
      <c r="DHZ77" s="82"/>
      <c r="DIA77" s="82"/>
      <c r="DIB77" s="82"/>
      <c r="DIC77" s="82"/>
      <c r="DID77" s="82"/>
      <c r="DIE77" s="82"/>
      <c r="DIF77" s="82"/>
      <c r="DIG77" s="82"/>
      <c r="DIH77" s="82"/>
      <c r="DII77" s="82"/>
      <c r="DIJ77" s="82"/>
      <c r="DIK77" s="82"/>
      <c r="DIL77" s="82"/>
      <c r="DIM77" s="82"/>
      <c r="DIN77" s="82"/>
      <c r="DIO77" s="82"/>
      <c r="DIP77" s="82"/>
      <c r="DIQ77" s="82"/>
      <c r="DIR77" s="82"/>
      <c r="DIS77" s="82"/>
      <c r="DIT77" s="82"/>
      <c r="DIU77" s="82"/>
      <c r="DIV77" s="82"/>
      <c r="DIW77" s="82"/>
      <c r="DIX77" s="82"/>
      <c r="DIY77" s="82"/>
      <c r="DIZ77" s="82"/>
      <c r="DJA77" s="82"/>
      <c r="DJB77" s="82"/>
      <c r="DJC77" s="82"/>
      <c r="DJD77" s="82"/>
      <c r="DJE77" s="82"/>
      <c r="DJF77" s="82"/>
      <c r="DJG77" s="82"/>
      <c r="DJH77" s="82"/>
      <c r="DJI77" s="82"/>
      <c r="DJJ77" s="82"/>
      <c r="DJK77" s="82"/>
      <c r="DJL77" s="82"/>
      <c r="DJM77" s="82"/>
      <c r="DJN77" s="82"/>
      <c r="DJO77" s="82"/>
      <c r="DJP77" s="82"/>
      <c r="DJQ77" s="82"/>
      <c r="DJR77" s="82"/>
      <c r="DJS77" s="82"/>
      <c r="DJT77" s="82"/>
      <c r="DJU77" s="82"/>
      <c r="DJV77" s="82"/>
      <c r="DJW77" s="82"/>
      <c r="DJX77" s="82"/>
      <c r="DJY77" s="82"/>
      <c r="DJZ77" s="82"/>
      <c r="DKA77" s="82"/>
      <c r="DKB77" s="82"/>
      <c r="DKC77" s="82"/>
      <c r="DKD77" s="82"/>
      <c r="DKE77" s="82"/>
      <c r="DKF77" s="82"/>
      <c r="DKG77" s="82"/>
      <c r="DKH77" s="82"/>
      <c r="DKI77" s="82"/>
      <c r="DKJ77" s="82"/>
      <c r="DKK77" s="82"/>
      <c r="DKL77" s="82"/>
      <c r="DKM77" s="82"/>
      <c r="DKN77" s="82"/>
      <c r="DKO77" s="82"/>
      <c r="DKP77" s="82"/>
      <c r="DKQ77" s="82"/>
      <c r="DKR77" s="82"/>
      <c r="DKS77" s="82"/>
      <c r="DKT77" s="82"/>
      <c r="DKU77" s="82"/>
      <c r="DKV77" s="82"/>
      <c r="DKW77" s="82"/>
      <c r="DKX77" s="82"/>
      <c r="DKY77" s="82"/>
      <c r="DKZ77" s="82"/>
      <c r="DLA77" s="82"/>
      <c r="DLB77" s="82"/>
      <c r="DLC77" s="82"/>
      <c r="DLD77" s="82"/>
      <c r="DLE77" s="82"/>
      <c r="DLF77" s="82"/>
      <c r="DLG77" s="82"/>
      <c r="DLH77" s="82"/>
      <c r="DLI77" s="82"/>
      <c r="DLJ77" s="82"/>
      <c r="DLK77" s="82"/>
      <c r="DLL77" s="82"/>
      <c r="DLM77" s="82"/>
      <c r="DLN77" s="82"/>
      <c r="DLO77" s="82"/>
      <c r="DLP77" s="82"/>
      <c r="DLQ77" s="82"/>
      <c r="DLR77" s="82"/>
      <c r="DLS77" s="82"/>
      <c r="DLT77" s="82"/>
      <c r="DLU77" s="82"/>
      <c r="DLV77" s="82"/>
      <c r="DLW77" s="82"/>
      <c r="DLX77" s="82"/>
      <c r="DLY77" s="82"/>
      <c r="DLZ77" s="82"/>
      <c r="DMA77" s="82"/>
      <c r="DMB77" s="82"/>
      <c r="DMC77" s="82"/>
      <c r="DMD77" s="82"/>
      <c r="DME77" s="82"/>
      <c r="DMF77" s="82"/>
      <c r="DMG77" s="82"/>
      <c r="DMH77" s="82"/>
      <c r="DMI77" s="82"/>
      <c r="DMJ77" s="82"/>
      <c r="DMK77" s="82"/>
      <c r="DML77" s="82"/>
      <c r="DMM77" s="82"/>
      <c r="DMN77" s="82"/>
      <c r="DMO77" s="82"/>
      <c r="DMP77" s="82"/>
      <c r="DMQ77" s="82"/>
      <c r="DMR77" s="82"/>
      <c r="DMS77" s="82"/>
      <c r="DMT77" s="82"/>
      <c r="DMU77" s="82"/>
      <c r="DMV77" s="82"/>
      <c r="DMW77" s="82"/>
      <c r="DMX77" s="82"/>
      <c r="DMY77" s="82"/>
      <c r="DMZ77" s="82"/>
      <c r="DNA77" s="82"/>
      <c r="DNB77" s="82"/>
      <c r="DNC77" s="82"/>
      <c r="DND77" s="82"/>
      <c r="DNE77" s="82"/>
      <c r="DNF77" s="82"/>
      <c r="DNG77" s="82"/>
      <c r="DNH77" s="82"/>
      <c r="DNI77" s="82"/>
      <c r="DNJ77" s="82"/>
      <c r="DNK77" s="82"/>
      <c r="DNL77" s="82"/>
      <c r="DNM77" s="82"/>
      <c r="DNN77" s="82"/>
      <c r="DNO77" s="82"/>
      <c r="DNP77" s="82"/>
      <c r="DNQ77" s="82"/>
      <c r="DNR77" s="82"/>
      <c r="DNS77" s="82"/>
      <c r="DNT77" s="82"/>
      <c r="DNU77" s="82"/>
      <c r="DNV77" s="82"/>
      <c r="DNW77" s="82"/>
      <c r="DNX77" s="82"/>
      <c r="DNY77" s="82"/>
      <c r="DNZ77" s="82"/>
      <c r="DOA77" s="82"/>
      <c r="DOB77" s="82"/>
      <c r="DOC77" s="82"/>
      <c r="DOD77" s="82"/>
      <c r="DOE77" s="82"/>
      <c r="DOF77" s="82"/>
      <c r="DOG77" s="82"/>
      <c r="DOH77" s="82"/>
      <c r="DOI77" s="82"/>
      <c r="DOJ77" s="82"/>
      <c r="DOK77" s="82"/>
      <c r="DOL77" s="82"/>
      <c r="DOM77" s="82"/>
      <c r="DON77" s="82"/>
      <c r="DOO77" s="82"/>
      <c r="DOP77" s="82"/>
      <c r="DOQ77" s="82"/>
      <c r="DOR77" s="82"/>
      <c r="DOS77" s="82"/>
      <c r="DOT77" s="82"/>
      <c r="DOU77" s="82"/>
      <c r="DOV77" s="82"/>
      <c r="DOW77" s="82"/>
      <c r="DOX77" s="82"/>
      <c r="DOY77" s="82"/>
      <c r="DOZ77" s="82"/>
      <c r="DPA77" s="82"/>
      <c r="DPB77" s="82"/>
      <c r="DPC77" s="82"/>
      <c r="DPD77" s="82"/>
      <c r="DPE77" s="82"/>
      <c r="DPF77" s="82"/>
      <c r="DPG77" s="82"/>
      <c r="DPH77" s="82"/>
      <c r="DPI77" s="82"/>
      <c r="DPJ77" s="82"/>
      <c r="DPK77" s="82"/>
      <c r="DPL77" s="82"/>
      <c r="DPM77" s="82"/>
      <c r="DPN77" s="82"/>
      <c r="DPO77" s="82"/>
      <c r="DPP77" s="82"/>
      <c r="DPQ77" s="82"/>
      <c r="DPR77" s="82"/>
      <c r="DPS77" s="82"/>
      <c r="DPT77" s="82"/>
      <c r="DPU77" s="82"/>
      <c r="DPV77" s="82"/>
      <c r="DPW77" s="82"/>
      <c r="DPX77" s="82"/>
      <c r="DPY77" s="82"/>
      <c r="DPZ77" s="82"/>
      <c r="DQA77" s="82"/>
      <c r="DQB77" s="82"/>
      <c r="DQC77" s="82"/>
      <c r="DQD77" s="82"/>
      <c r="DQE77" s="82"/>
      <c r="DQF77" s="82"/>
      <c r="DQG77" s="82"/>
      <c r="DQH77" s="82"/>
      <c r="DQI77" s="82"/>
      <c r="DQJ77" s="82"/>
      <c r="DQK77" s="82"/>
      <c r="DQL77" s="82"/>
      <c r="DQM77" s="82"/>
      <c r="DQN77" s="82"/>
      <c r="DQO77" s="82"/>
      <c r="DQP77" s="82"/>
      <c r="DQQ77" s="82"/>
      <c r="DQR77" s="82"/>
      <c r="DQS77" s="82"/>
      <c r="DQT77" s="82"/>
      <c r="DQU77" s="82"/>
      <c r="DQV77" s="82"/>
      <c r="DQW77" s="82"/>
      <c r="DQX77" s="82"/>
      <c r="DQY77" s="82"/>
      <c r="DQZ77" s="82"/>
      <c r="DRA77" s="82"/>
      <c r="DRB77" s="82"/>
      <c r="DRC77" s="82"/>
      <c r="DRD77" s="82"/>
      <c r="DRE77" s="82"/>
      <c r="DRF77" s="82"/>
      <c r="DRG77" s="82"/>
      <c r="DRH77" s="82"/>
      <c r="DRI77" s="82"/>
      <c r="DRJ77" s="82"/>
      <c r="DRK77" s="82"/>
      <c r="DRL77" s="82"/>
      <c r="DRM77" s="82"/>
      <c r="DRN77" s="82"/>
      <c r="DRO77" s="82"/>
      <c r="DRP77" s="82"/>
      <c r="DRQ77" s="82"/>
      <c r="DRR77" s="82"/>
      <c r="DRS77" s="82"/>
      <c r="DRT77" s="82"/>
      <c r="DRU77" s="82"/>
      <c r="DRV77" s="82"/>
      <c r="DRW77" s="82"/>
      <c r="DRX77" s="82"/>
      <c r="DRY77" s="82"/>
      <c r="DRZ77" s="82"/>
      <c r="DSA77" s="82"/>
      <c r="DSB77" s="82"/>
      <c r="DSC77" s="82"/>
      <c r="DSD77" s="82"/>
      <c r="DSE77" s="82"/>
      <c r="DSF77" s="82"/>
      <c r="DSG77" s="82"/>
      <c r="DSH77" s="82"/>
      <c r="DSI77" s="82"/>
      <c r="DSJ77" s="82"/>
      <c r="DSK77" s="82"/>
      <c r="DSL77" s="82"/>
      <c r="DSM77" s="82"/>
      <c r="DSN77" s="82"/>
      <c r="DSO77" s="82"/>
      <c r="DSP77" s="82"/>
      <c r="DSQ77" s="82"/>
      <c r="DSR77" s="82"/>
      <c r="DSS77" s="82"/>
      <c r="DST77" s="82"/>
      <c r="DSU77" s="82"/>
      <c r="DSV77" s="82"/>
      <c r="DSW77" s="82"/>
      <c r="DSX77" s="82"/>
      <c r="DSY77" s="82"/>
      <c r="DSZ77" s="82"/>
      <c r="DTA77" s="82"/>
      <c r="DTB77" s="82"/>
      <c r="DTC77" s="82"/>
      <c r="DTD77" s="82"/>
      <c r="DTE77" s="82"/>
      <c r="DTF77" s="82"/>
      <c r="DTG77" s="82"/>
      <c r="DTH77" s="82"/>
      <c r="DTI77" s="82"/>
      <c r="DTJ77" s="82"/>
      <c r="DTK77" s="82"/>
      <c r="DTL77" s="82"/>
      <c r="DTM77" s="82"/>
      <c r="DTN77" s="82"/>
      <c r="DTO77" s="82"/>
      <c r="DTP77" s="82"/>
      <c r="DTQ77" s="82"/>
      <c r="DTR77" s="82"/>
      <c r="DTS77" s="82"/>
      <c r="DTT77" s="82"/>
      <c r="DTU77" s="82"/>
      <c r="DTV77" s="82"/>
      <c r="DTW77" s="82"/>
      <c r="DTX77" s="82"/>
      <c r="DTY77" s="82"/>
      <c r="DTZ77" s="82"/>
      <c r="DUA77" s="82"/>
      <c r="DUB77" s="82"/>
      <c r="DUC77" s="82"/>
      <c r="DUD77" s="82"/>
      <c r="DUE77" s="82"/>
      <c r="DUF77" s="82"/>
      <c r="DUG77" s="82"/>
      <c r="DUH77" s="82"/>
      <c r="DUI77" s="82"/>
      <c r="DUJ77" s="82"/>
      <c r="DUK77" s="82"/>
      <c r="DUL77" s="82"/>
      <c r="DUM77" s="82"/>
      <c r="DUN77" s="82"/>
      <c r="DUO77" s="82"/>
      <c r="DUP77" s="82"/>
      <c r="DUQ77" s="82"/>
      <c r="DUR77" s="82"/>
      <c r="DUS77" s="82"/>
      <c r="DUT77" s="82"/>
      <c r="DUU77" s="82"/>
      <c r="DUV77" s="82"/>
      <c r="DUW77" s="82"/>
      <c r="DUX77" s="82"/>
      <c r="DUY77" s="82"/>
      <c r="DUZ77" s="82"/>
      <c r="DVA77" s="82"/>
      <c r="DVB77" s="82"/>
      <c r="DVC77" s="82"/>
      <c r="DVD77" s="82"/>
      <c r="DVE77" s="82"/>
      <c r="DVF77" s="82"/>
      <c r="DVG77" s="82"/>
      <c r="DVH77" s="82"/>
      <c r="DVI77" s="82"/>
      <c r="DVJ77" s="82"/>
      <c r="DVK77" s="82"/>
      <c r="DVL77" s="82"/>
      <c r="DVM77" s="82"/>
      <c r="DVN77" s="82"/>
      <c r="DVO77" s="82"/>
      <c r="DVP77" s="82"/>
      <c r="DVQ77" s="82"/>
      <c r="DVR77" s="82"/>
      <c r="DVS77" s="82"/>
      <c r="DVT77" s="82"/>
      <c r="DVU77" s="82"/>
      <c r="DVV77" s="82"/>
      <c r="DVW77" s="82"/>
      <c r="DVX77" s="82"/>
      <c r="DVY77" s="82"/>
      <c r="DVZ77" s="82"/>
      <c r="DWA77" s="82"/>
      <c r="DWB77" s="82"/>
      <c r="DWC77" s="82"/>
      <c r="DWD77" s="82"/>
      <c r="DWE77" s="82"/>
      <c r="DWF77" s="82"/>
      <c r="DWG77" s="82"/>
      <c r="DWH77" s="82"/>
      <c r="DWI77" s="82"/>
      <c r="DWJ77" s="82"/>
      <c r="DWK77" s="82"/>
      <c r="DWL77" s="82"/>
      <c r="DWM77" s="82"/>
      <c r="DWN77" s="82"/>
      <c r="DWO77" s="82"/>
      <c r="DWP77" s="82"/>
      <c r="DWQ77" s="82"/>
      <c r="DWR77" s="82"/>
      <c r="DWS77" s="82"/>
      <c r="DWT77" s="82"/>
      <c r="DWU77" s="82"/>
      <c r="DWV77" s="82"/>
      <c r="DWW77" s="82"/>
      <c r="DWX77" s="82"/>
      <c r="DWY77" s="82"/>
      <c r="DWZ77" s="82"/>
      <c r="DXA77" s="82"/>
      <c r="DXB77" s="82"/>
      <c r="DXC77" s="82"/>
      <c r="DXD77" s="82"/>
      <c r="DXE77" s="82"/>
      <c r="DXF77" s="82"/>
      <c r="DXG77" s="82"/>
      <c r="DXH77" s="82"/>
      <c r="DXI77" s="82"/>
      <c r="DXJ77" s="82"/>
      <c r="DXK77" s="82"/>
      <c r="DXL77" s="82"/>
      <c r="DXM77" s="82"/>
      <c r="DXN77" s="82"/>
      <c r="DXO77" s="82"/>
      <c r="DXP77" s="82"/>
      <c r="DXQ77" s="82"/>
      <c r="DXR77" s="82"/>
      <c r="DXS77" s="82"/>
      <c r="DXT77" s="82"/>
      <c r="DXU77" s="82"/>
      <c r="DXV77" s="82"/>
      <c r="DXW77" s="82"/>
      <c r="DXX77" s="82"/>
      <c r="DXY77" s="82"/>
      <c r="DXZ77" s="82"/>
      <c r="DYA77" s="82"/>
      <c r="DYB77" s="82"/>
      <c r="DYC77" s="82"/>
      <c r="DYD77" s="82"/>
      <c r="DYE77" s="82"/>
      <c r="DYF77" s="82"/>
      <c r="DYG77" s="82"/>
      <c r="DYH77" s="82"/>
      <c r="DYI77" s="82"/>
      <c r="DYJ77" s="82"/>
      <c r="DYK77" s="82"/>
      <c r="DYL77" s="82"/>
      <c r="DYM77" s="82"/>
      <c r="DYN77" s="82"/>
      <c r="DYO77" s="82"/>
      <c r="DYP77" s="82"/>
      <c r="DYQ77" s="82"/>
      <c r="DYR77" s="82"/>
      <c r="DYS77" s="82"/>
      <c r="DYT77" s="82"/>
      <c r="DYU77" s="82"/>
      <c r="DYV77" s="82"/>
      <c r="DYW77" s="82"/>
      <c r="DYX77" s="82"/>
      <c r="DYY77" s="82"/>
      <c r="DYZ77" s="82"/>
      <c r="DZA77" s="82"/>
      <c r="DZB77" s="82"/>
      <c r="DZC77" s="82"/>
      <c r="DZD77" s="82"/>
      <c r="DZE77" s="82"/>
      <c r="DZF77" s="82"/>
      <c r="DZG77" s="82"/>
      <c r="DZH77" s="82"/>
      <c r="DZI77" s="82"/>
      <c r="DZJ77" s="82"/>
      <c r="DZK77" s="82"/>
      <c r="DZL77" s="82"/>
      <c r="DZM77" s="82"/>
      <c r="DZN77" s="82"/>
      <c r="DZO77" s="82"/>
      <c r="DZP77" s="82"/>
      <c r="DZQ77" s="82"/>
      <c r="DZR77" s="82"/>
      <c r="DZS77" s="82"/>
      <c r="DZT77" s="82"/>
      <c r="DZU77" s="82"/>
      <c r="DZV77" s="82"/>
      <c r="DZW77" s="82"/>
      <c r="DZX77" s="82"/>
      <c r="DZY77" s="82"/>
      <c r="DZZ77" s="82"/>
      <c r="EAA77" s="82"/>
      <c r="EAB77" s="82"/>
      <c r="EAC77" s="82"/>
      <c r="EAD77" s="82"/>
      <c r="EAE77" s="82"/>
      <c r="EAF77" s="82"/>
      <c r="EAG77" s="82"/>
      <c r="EAH77" s="82"/>
      <c r="EAI77" s="82"/>
      <c r="EAJ77" s="82"/>
      <c r="EAK77" s="82"/>
      <c r="EAL77" s="82"/>
      <c r="EAM77" s="82"/>
      <c r="EAN77" s="82"/>
      <c r="EAO77" s="82"/>
      <c r="EAP77" s="82"/>
      <c r="EAQ77" s="82"/>
      <c r="EAR77" s="82"/>
      <c r="EAS77" s="82"/>
      <c r="EAT77" s="82"/>
      <c r="EAU77" s="82"/>
      <c r="EAV77" s="82"/>
      <c r="EAW77" s="82"/>
      <c r="EAX77" s="82"/>
      <c r="EAY77" s="82"/>
      <c r="EAZ77" s="82"/>
      <c r="EBA77" s="82"/>
      <c r="EBB77" s="82"/>
      <c r="EBC77" s="82"/>
      <c r="EBD77" s="82"/>
      <c r="EBE77" s="82"/>
      <c r="EBF77" s="82"/>
      <c r="EBG77" s="82"/>
      <c r="EBH77" s="82"/>
      <c r="EBI77" s="82"/>
      <c r="EBJ77" s="82"/>
      <c r="EBK77" s="82"/>
      <c r="EBL77" s="82"/>
      <c r="EBM77" s="82"/>
      <c r="EBN77" s="82"/>
      <c r="EBO77" s="82"/>
      <c r="EBP77" s="82"/>
      <c r="EBQ77" s="82"/>
      <c r="EBR77" s="82"/>
      <c r="EBS77" s="82"/>
      <c r="EBT77" s="82"/>
      <c r="EBU77" s="82"/>
      <c r="EBV77" s="82"/>
      <c r="EBW77" s="82"/>
      <c r="EBX77" s="82"/>
      <c r="EBY77" s="82"/>
      <c r="EBZ77" s="82"/>
      <c r="ECA77" s="82"/>
      <c r="ECB77" s="82"/>
      <c r="ECC77" s="82"/>
      <c r="ECD77" s="82"/>
      <c r="ECE77" s="82"/>
      <c r="ECF77" s="82"/>
      <c r="ECG77" s="82"/>
      <c r="ECH77" s="82"/>
      <c r="ECI77" s="82"/>
      <c r="ECJ77" s="82"/>
      <c r="ECK77" s="82"/>
      <c r="ECL77" s="82"/>
      <c r="ECM77" s="82"/>
      <c r="ECN77" s="82"/>
      <c r="ECO77" s="82"/>
      <c r="ECP77" s="82"/>
      <c r="ECQ77" s="82"/>
      <c r="ECR77" s="82"/>
      <c r="ECS77" s="82"/>
      <c r="ECT77" s="82"/>
      <c r="ECU77" s="82"/>
      <c r="ECV77" s="82"/>
      <c r="ECW77" s="82"/>
      <c r="ECX77" s="82"/>
      <c r="ECY77" s="82"/>
      <c r="ECZ77" s="82"/>
      <c r="EDA77" s="82"/>
      <c r="EDB77" s="82"/>
      <c r="EDC77" s="82"/>
      <c r="EDD77" s="82"/>
      <c r="EDE77" s="82"/>
      <c r="EDF77" s="82"/>
      <c r="EDG77" s="82"/>
      <c r="EDH77" s="82"/>
      <c r="EDI77" s="82"/>
      <c r="EDJ77" s="82"/>
      <c r="EDK77" s="82"/>
      <c r="EDL77" s="82"/>
      <c r="EDM77" s="82"/>
      <c r="EDN77" s="82"/>
      <c r="EDO77" s="82"/>
      <c r="EDP77" s="82"/>
      <c r="EDQ77" s="82"/>
      <c r="EDR77" s="82"/>
      <c r="EDS77" s="82"/>
      <c r="EDT77" s="82"/>
      <c r="EDU77" s="82"/>
      <c r="EDV77" s="82"/>
      <c r="EDW77" s="82"/>
      <c r="EDX77" s="82"/>
      <c r="EDY77" s="82"/>
      <c r="EDZ77" s="82"/>
      <c r="EEA77" s="82"/>
      <c r="EEB77" s="82"/>
      <c r="EEC77" s="82"/>
      <c r="EED77" s="82"/>
      <c r="EEE77" s="82"/>
      <c r="EEF77" s="82"/>
      <c r="EEG77" s="82"/>
      <c r="EEH77" s="82"/>
      <c r="EEI77" s="82"/>
      <c r="EEJ77" s="82"/>
      <c r="EEK77" s="82"/>
      <c r="EEL77" s="82"/>
      <c r="EEM77" s="82"/>
      <c r="EEN77" s="82"/>
      <c r="EEO77" s="82"/>
      <c r="EEP77" s="82"/>
      <c r="EEQ77" s="82"/>
      <c r="EER77" s="82"/>
      <c r="EES77" s="82"/>
      <c r="EET77" s="82"/>
      <c r="EEU77" s="82"/>
      <c r="EEV77" s="82"/>
      <c r="EEW77" s="82"/>
      <c r="EEX77" s="82"/>
      <c r="EEY77" s="82"/>
      <c r="EEZ77" s="82"/>
      <c r="EFA77" s="82"/>
      <c r="EFB77" s="82"/>
      <c r="EFC77" s="82"/>
      <c r="EFD77" s="82"/>
      <c r="EFE77" s="82"/>
      <c r="EFF77" s="82"/>
      <c r="EFG77" s="82"/>
      <c r="EFH77" s="82"/>
      <c r="EFI77" s="82"/>
      <c r="EFJ77" s="82"/>
      <c r="EFK77" s="82"/>
      <c r="EFL77" s="82"/>
      <c r="EFM77" s="82"/>
      <c r="EFN77" s="82"/>
      <c r="EFO77" s="82"/>
      <c r="EFP77" s="82"/>
      <c r="EFQ77" s="82"/>
      <c r="EFR77" s="82"/>
      <c r="EFS77" s="82"/>
      <c r="EFT77" s="82"/>
      <c r="EFU77" s="82"/>
      <c r="EFV77" s="82"/>
      <c r="EFW77" s="82"/>
      <c r="EFX77" s="82"/>
      <c r="EFY77" s="82"/>
      <c r="EFZ77" s="82"/>
      <c r="EGA77" s="82"/>
      <c r="EGB77" s="82"/>
      <c r="EGC77" s="82"/>
      <c r="EGD77" s="82"/>
      <c r="EGE77" s="82"/>
      <c r="EGF77" s="82"/>
      <c r="EGG77" s="82"/>
      <c r="EGH77" s="82"/>
      <c r="EGI77" s="82"/>
      <c r="EGJ77" s="82"/>
      <c r="EGK77" s="82"/>
      <c r="EGL77" s="82"/>
      <c r="EGM77" s="82"/>
      <c r="EGN77" s="82"/>
      <c r="EGO77" s="82"/>
      <c r="EGP77" s="82"/>
      <c r="EGQ77" s="82"/>
      <c r="EGR77" s="82"/>
      <c r="EGS77" s="82"/>
      <c r="EGT77" s="82"/>
      <c r="EGU77" s="82"/>
      <c r="EGV77" s="82"/>
      <c r="EGW77" s="82"/>
      <c r="EGX77" s="82"/>
      <c r="EGY77" s="82"/>
      <c r="EGZ77" s="82"/>
      <c r="EHA77" s="82"/>
      <c r="EHB77" s="82"/>
      <c r="EHC77" s="82"/>
      <c r="EHD77" s="82"/>
      <c r="EHE77" s="82"/>
      <c r="EHF77" s="82"/>
      <c r="EHG77" s="82"/>
      <c r="EHH77" s="82"/>
      <c r="EHI77" s="82"/>
      <c r="EHJ77" s="82"/>
      <c r="EHK77" s="82"/>
      <c r="EHL77" s="82"/>
      <c r="EHM77" s="82"/>
      <c r="EHN77" s="82"/>
      <c r="EHO77" s="82"/>
      <c r="EHP77" s="82"/>
      <c r="EHQ77" s="82"/>
      <c r="EHR77" s="82"/>
      <c r="EHS77" s="82"/>
      <c r="EHT77" s="82"/>
      <c r="EHU77" s="82"/>
      <c r="EHV77" s="82"/>
      <c r="EHW77" s="82"/>
      <c r="EHX77" s="82"/>
      <c r="EHY77" s="82"/>
      <c r="EHZ77" s="82"/>
      <c r="EIA77" s="82"/>
      <c r="EIB77" s="82"/>
      <c r="EIC77" s="82"/>
      <c r="EID77" s="82"/>
      <c r="EIE77" s="82"/>
      <c r="EIF77" s="82"/>
      <c r="EIG77" s="82"/>
      <c r="EIH77" s="82"/>
      <c r="EII77" s="82"/>
      <c r="EIJ77" s="82"/>
      <c r="EIK77" s="82"/>
      <c r="EIL77" s="82"/>
      <c r="EIM77" s="82"/>
      <c r="EIN77" s="82"/>
      <c r="EIO77" s="82"/>
      <c r="EIP77" s="82"/>
      <c r="EIQ77" s="82"/>
      <c r="EIR77" s="82"/>
      <c r="EIS77" s="82"/>
      <c r="EIT77" s="82"/>
      <c r="EIU77" s="82"/>
      <c r="EIV77" s="82"/>
      <c r="EIW77" s="82"/>
      <c r="EIX77" s="82"/>
      <c r="EIY77" s="82"/>
      <c r="EIZ77" s="82"/>
      <c r="EJA77" s="82"/>
      <c r="EJB77" s="82"/>
      <c r="EJC77" s="82"/>
      <c r="EJD77" s="82"/>
      <c r="EJE77" s="82"/>
      <c r="EJF77" s="82"/>
      <c r="EJG77" s="82"/>
      <c r="EJH77" s="82"/>
      <c r="EJI77" s="82"/>
      <c r="EJJ77" s="82"/>
      <c r="EJK77" s="82"/>
      <c r="EJL77" s="82"/>
      <c r="EJM77" s="82"/>
      <c r="EJN77" s="82"/>
      <c r="EJO77" s="82"/>
      <c r="EJP77" s="82"/>
      <c r="EJQ77" s="82"/>
      <c r="EJR77" s="82"/>
      <c r="EJS77" s="82"/>
      <c r="EJT77" s="82"/>
      <c r="EJU77" s="82"/>
      <c r="EJV77" s="82"/>
      <c r="EJW77" s="82"/>
      <c r="EJX77" s="82"/>
      <c r="EJY77" s="82"/>
      <c r="EJZ77" s="82"/>
      <c r="EKA77" s="82"/>
      <c r="EKB77" s="82"/>
      <c r="EKC77" s="82"/>
      <c r="EKD77" s="82"/>
      <c r="EKE77" s="82"/>
      <c r="EKF77" s="82"/>
      <c r="EKG77" s="82"/>
      <c r="EKH77" s="82"/>
      <c r="EKI77" s="82"/>
      <c r="EKJ77" s="82"/>
      <c r="EKK77" s="82"/>
      <c r="EKL77" s="82"/>
      <c r="EKM77" s="82"/>
      <c r="EKN77" s="82"/>
      <c r="EKO77" s="82"/>
      <c r="EKP77" s="82"/>
      <c r="EKQ77" s="82"/>
      <c r="EKR77" s="82"/>
      <c r="EKS77" s="82"/>
      <c r="EKT77" s="82"/>
      <c r="EKU77" s="82"/>
      <c r="EKV77" s="82"/>
      <c r="EKW77" s="82"/>
      <c r="EKX77" s="82"/>
      <c r="EKY77" s="82"/>
      <c r="EKZ77" s="82"/>
      <c r="ELA77" s="82"/>
      <c r="ELB77" s="82"/>
      <c r="ELC77" s="82"/>
      <c r="ELD77" s="82"/>
      <c r="ELE77" s="82"/>
      <c r="ELF77" s="82"/>
      <c r="ELG77" s="82"/>
      <c r="ELH77" s="82"/>
      <c r="ELI77" s="82"/>
      <c r="ELJ77" s="82"/>
      <c r="ELK77" s="82"/>
      <c r="ELL77" s="82"/>
      <c r="ELM77" s="82"/>
      <c r="ELN77" s="82"/>
      <c r="ELO77" s="82"/>
      <c r="ELP77" s="82"/>
      <c r="ELQ77" s="82"/>
      <c r="ELR77" s="82"/>
      <c r="ELS77" s="82"/>
      <c r="ELT77" s="82"/>
      <c r="ELU77" s="82"/>
      <c r="ELV77" s="82"/>
      <c r="ELW77" s="82"/>
      <c r="ELX77" s="82"/>
      <c r="ELY77" s="82"/>
      <c r="ELZ77" s="82"/>
      <c r="EMA77" s="82"/>
      <c r="EMB77" s="82"/>
      <c r="EMC77" s="82"/>
      <c r="EMD77" s="82"/>
      <c r="EME77" s="82"/>
      <c r="EMF77" s="82"/>
      <c r="EMG77" s="82"/>
      <c r="EMH77" s="82"/>
      <c r="EMI77" s="82"/>
      <c r="EMJ77" s="82"/>
      <c r="EMK77" s="82"/>
      <c r="EML77" s="82"/>
      <c r="EMM77" s="82"/>
      <c r="EMN77" s="82"/>
      <c r="EMO77" s="82"/>
      <c r="EMP77" s="82"/>
      <c r="EMQ77" s="82"/>
      <c r="EMR77" s="82"/>
      <c r="EMS77" s="82"/>
      <c r="EMT77" s="82"/>
      <c r="EMU77" s="82"/>
      <c r="EMV77" s="82"/>
      <c r="EMW77" s="82"/>
      <c r="EMX77" s="82"/>
      <c r="EMY77" s="82"/>
      <c r="EMZ77" s="82"/>
      <c r="ENA77" s="82"/>
      <c r="ENB77" s="82"/>
      <c r="ENC77" s="82"/>
      <c r="END77" s="82"/>
      <c r="ENE77" s="82"/>
      <c r="ENF77" s="82"/>
      <c r="ENG77" s="82"/>
      <c r="ENH77" s="82"/>
      <c r="ENI77" s="82"/>
      <c r="ENJ77" s="82"/>
      <c r="ENK77" s="82"/>
      <c r="ENL77" s="82"/>
      <c r="ENM77" s="82"/>
      <c r="ENN77" s="82"/>
      <c r="ENO77" s="82"/>
      <c r="ENP77" s="82"/>
      <c r="ENQ77" s="82"/>
      <c r="ENR77" s="82"/>
      <c r="ENS77" s="82"/>
      <c r="ENT77" s="82"/>
      <c r="ENU77" s="82"/>
      <c r="ENV77" s="82"/>
      <c r="ENW77" s="82"/>
      <c r="ENX77" s="82"/>
      <c r="ENY77" s="82"/>
      <c r="ENZ77" s="82"/>
      <c r="EOA77" s="82"/>
      <c r="EOB77" s="82"/>
      <c r="EOC77" s="82"/>
      <c r="EOD77" s="82"/>
      <c r="EOE77" s="82"/>
      <c r="EOF77" s="82"/>
      <c r="EOG77" s="82"/>
      <c r="EOH77" s="82"/>
      <c r="EOI77" s="82"/>
      <c r="EOJ77" s="82"/>
      <c r="EOK77" s="82"/>
      <c r="EOL77" s="82"/>
      <c r="EOM77" s="82"/>
      <c r="EON77" s="82"/>
      <c r="EOO77" s="82"/>
      <c r="EOP77" s="82"/>
      <c r="EOQ77" s="82"/>
      <c r="EOR77" s="82"/>
      <c r="EOS77" s="82"/>
      <c r="EOT77" s="82"/>
      <c r="EOU77" s="82"/>
      <c r="EOV77" s="82"/>
      <c r="EOW77" s="82"/>
      <c r="EOX77" s="82"/>
      <c r="EOY77" s="82"/>
      <c r="EOZ77" s="82"/>
      <c r="EPA77" s="82"/>
      <c r="EPB77" s="82"/>
      <c r="EPC77" s="82"/>
      <c r="EPD77" s="82"/>
      <c r="EPE77" s="82"/>
      <c r="EPF77" s="82"/>
      <c r="EPG77" s="82"/>
      <c r="EPH77" s="82"/>
      <c r="EPI77" s="82"/>
      <c r="EPJ77" s="82"/>
      <c r="EPK77" s="82"/>
      <c r="EPL77" s="82"/>
      <c r="EPM77" s="82"/>
      <c r="EPN77" s="82"/>
      <c r="EPO77" s="82"/>
      <c r="EPP77" s="82"/>
      <c r="EPQ77" s="82"/>
      <c r="EPR77" s="82"/>
      <c r="EPS77" s="82"/>
      <c r="EPT77" s="82"/>
      <c r="EPU77" s="82"/>
      <c r="EPV77" s="82"/>
      <c r="EPW77" s="82"/>
      <c r="EPX77" s="82"/>
      <c r="EPY77" s="82"/>
      <c r="EPZ77" s="82"/>
      <c r="EQA77" s="82"/>
      <c r="EQB77" s="82"/>
      <c r="EQC77" s="82"/>
      <c r="EQD77" s="82"/>
      <c r="EQE77" s="82"/>
      <c r="EQF77" s="82"/>
      <c r="EQG77" s="82"/>
      <c r="EQH77" s="82"/>
      <c r="EQI77" s="82"/>
      <c r="EQJ77" s="82"/>
      <c r="EQK77" s="82"/>
      <c r="EQL77" s="82"/>
      <c r="EQM77" s="82"/>
      <c r="EQN77" s="82"/>
      <c r="EQO77" s="82"/>
      <c r="EQP77" s="82"/>
      <c r="EQQ77" s="82"/>
      <c r="EQR77" s="82"/>
      <c r="EQS77" s="82"/>
      <c r="EQT77" s="82"/>
      <c r="EQU77" s="82"/>
      <c r="EQV77" s="82"/>
      <c r="EQW77" s="82"/>
      <c r="EQX77" s="82"/>
      <c r="EQY77" s="82"/>
      <c r="EQZ77" s="82"/>
      <c r="ERA77" s="82"/>
      <c r="ERB77" s="82"/>
      <c r="ERC77" s="82"/>
      <c r="ERD77" s="82"/>
      <c r="ERE77" s="82"/>
      <c r="ERF77" s="82"/>
      <c r="ERG77" s="82"/>
      <c r="ERH77" s="82"/>
      <c r="ERI77" s="82"/>
      <c r="ERJ77" s="82"/>
      <c r="ERK77" s="82"/>
      <c r="ERL77" s="82"/>
      <c r="ERM77" s="82"/>
      <c r="ERN77" s="82"/>
      <c r="ERO77" s="82"/>
      <c r="ERP77" s="82"/>
      <c r="ERQ77" s="82"/>
      <c r="ERR77" s="82"/>
      <c r="ERS77" s="82"/>
      <c r="ERT77" s="82"/>
      <c r="ERU77" s="82"/>
      <c r="ERV77" s="82"/>
      <c r="ERW77" s="82"/>
      <c r="ERX77" s="82"/>
      <c r="ERY77" s="82"/>
      <c r="ERZ77" s="82"/>
      <c r="ESA77" s="82"/>
      <c r="ESB77" s="82"/>
      <c r="ESC77" s="82"/>
      <c r="ESD77" s="82"/>
      <c r="ESE77" s="82"/>
      <c r="ESF77" s="82"/>
      <c r="ESG77" s="82"/>
      <c r="ESH77" s="82"/>
      <c r="ESI77" s="82"/>
      <c r="ESJ77" s="82"/>
      <c r="ESK77" s="82"/>
      <c r="ESL77" s="82"/>
      <c r="ESM77" s="82"/>
      <c r="ESN77" s="82"/>
      <c r="ESO77" s="82"/>
      <c r="ESP77" s="82"/>
      <c r="ESQ77" s="82"/>
      <c r="ESR77" s="82"/>
      <c r="ESS77" s="82"/>
      <c r="EST77" s="82"/>
      <c r="ESU77" s="82"/>
      <c r="ESV77" s="82"/>
      <c r="ESW77" s="82"/>
      <c r="ESX77" s="82"/>
      <c r="ESY77" s="82"/>
      <c r="ESZ77" s="82"/>
      <c r="ETA77" s="82"/>
      <c r="ETB77" s="82"/>
      <c r="ETC77" s="82"/>
      <c r="ETD77" s="82"/>
      <c r="ETE77" s="82"/>
      <c r="ETF77" s="82"/>
      <c r="ETG77" s="82"/>
      <c r="ETH77" s="82"/>
      <c r="ETI77" s="82"/>
      <c r="ETJ77" s="82"/>
      <c r="ETK77" s="82"/>
      <c r="ETL77" s="82"/>
      <c r="ETM77" s="82"/>
      <c r="ETN77" s="82"/>
      <c r="ETO77" s="82"/>
      <c r="ETP77" s="82"/>
      <c r="ETQ77" s="82"/>
      <c r="ETR77" s="82"/>
      <c r="ETS77" s="82"/>
      <c r="ETT77" s="82"/>
      <c r="ETU77" s="82"/>
      <c r="ETV77" s="82"/>
      <c r="ETW77" s="82"/>
      <c r="ETX77" s="82"/>
      <c r="ETY77" s="82"/>
      <c r="ETZ77" s="82"/>
      <c r="EUA77" s="82"/>
      <c r="EUB77" s="82"/>
      <c r="EUC77" s="82"/>
      <c r="EUD77" s="82"/>
      <c r="EUE77" s="82"/>
      <c r="EUF77" s="82"/>
      <c r="EUG77" s="82"/>
      <c r="EUH77" s="82"/>
      <c r="EUI77" s="82"/>
      <c r="EUJ77" s="82"/>
      <c r="EUK77" s="82"/>
      <c r="EUL77" s="82"/>
      <c r="EUM77" s="82"/>
      <c r="EUN77" s="82"/>
      <c r="EUO77" s="82"/>
      <c r="EUP77" s="82"/>
      <c r="EUQ77" s="82"/>
      <c r="EUR77" s="82"/>
      <c r="EUS77" s="82"/>
      <c r="EUT77" s="82"/>
      <c r="EUU77" s="82"/>
      <c r="EUV77" s="82"/>
      <c r="EUW77" s="82"/>
      <c r="EUX77" s="82"/>
      <c r="EUY77" s="82"/>
      <c r="EUZ77" s="82"/>
      <c r="EVA77" s="82"/>
      <c r="EVB77" s="82"/>
      <c r="EVC77" s="82"/>
      <c r="EVD77" s="82"/>
      <c r="EVE77" s="82"/>
      <c r="EVF77" s="82"/>
      <c r="EVG77" s="82"/>
      <c r="EVH77" s="82"/>
      <c r="EVI77" s="82"/>
      <c r="EVJ77" s="82"/>
      <c r="EVK77" s="82"/>
      <c r="EVL77" s="82"/>
      <c r="EVM77" s="82"/>
      <c r="EVN77" s="82"/>
      <c r="EVO77" s="82"/>
      <c r="EVP77" s="82"/>
      <c r="EVQ77" s="82"/>
      <c r="EVR77" s="82"/>
      <c r="EVS77" s="82"/>
      <c r="EVT77" s="82"/>
      <c r="EVU77" s="82"/>
      <c r="EVV77" s="82"/>
      <c r="EVW77" s="82"/>
      <c r="EVX77" s="82"/>
      <c r="EVY77" s="82"/>
      <c r="EVZ77" s="82"/>
      <c r="EWA77" s="82"/>
      <c r="EWB77" s="82"/>
      <c r="EWC77" s="82"/>
      <c r="EWD77" s="82"/>
      <c r="EWE77" s="82"/>
      <c r="EWF77" s="82"/>
      <c r="EWG77" s="82"/>
      <c r="EWH77" s="82"/>
      <c r="EWI77" s="82"/>
      <c r="EWJ77" s="82"/>
      <c r="EWK77" s="82"/>
      <c r="EWL77" s="82"/>
      <c r="EWM77" s="82"/>
      <c r="EWN77" s="82"/>
      <c r="EWO77" s="82"/>
      <c r="EWP77" s="82"/>
      <c r="EWQ77" s="82"/>
      <c r="EWR77" s="82"/>
      <c r="EWS77" s="82"/>
      <c r="EWT77" s="82"/>
      <c r="EWU77" s="82"/>
      <c r="EWV77" s="82"/>
      <c r="EWW77" s="82"/>
      <c r="EWX77" s="82"/>
      <c r="EWY77" s="82"/>
      <c r="EWZ77" s="82"/>
      <c r="EXA77" s="82"/>
      <c r="EXB77" s="82"/>
      <c r="EXC77" s="82"/>
      <c r="EXD77" s="82"/>
      <c r="EXE77" s="82"/>
      <c r="EXF77" s="82"/>
      <c r="EXG77" s="82"/>
      <c r="EXH77" s="82"/>
      <c r="EXI77" s="82"/>
      <c r="EXJ77" s="82"/>
      <c r="EXK77" s="82"/>
      <c r="EXL77" s="82"/>
      <c r="EXM77" s="82"/>
      <c r="EXN77" s="82"/>
      <c r="EXO77" s="82"/>
      <c r="EXP77" s="82"/>
      <c r="EXQ77" s="82"/>
      <c r="EXR77" s="82"/>
      <c r="EXS77" s="82"/>
      <c r="EXT77" s="82"/>
      <c r="EXU77" s="82"/>
      <c r="EXV77" s="82"/>
      <c r="EXW77" s="82"/>
      <c r="EXX77" s="82"/>
      <c r="EXY77" s="82"/>
      <c r="EXZ77" s="82"/>
      <c r="EYA77" s="82"/>
      <c r="EYB77" s="82"/>
      <c r="EYC77" s="82"/>
      <c r="EYD77" s="82"/>
      <c r="EYE77" s="82"/>
      <c r="EYF77" s="82"/>
      <c r="EYG77" s="82"/>
      <c r="EYH77" s="82"/>
      <c r="EYI77" s="82"/>
      <c r="EYJ77" s="82"/>
      <c r="EYK77" s="82"/>
      <c r="EYL77" s="82"/>
      <c r="EYM77" s="82"/>
      <c r="EYN77" s="82"/>
      <c r="EYO77" s="82"/>
      <c r="EYP77" s="82"/>
      <c r="EYQ77" s="82"/>
      <c r="EYR77" s="82"/>
      <c r="EYS77" s="82"/>
      <c r="EYT77" s="82"/>
      <c r="EYU77" s="82"/>
      <c r="EYV77" s="82"/>
      <c r="EYW77" s="82"/>
      <c r="EYX77" s="82"/>
      <c r="EYY77" s="82"/>
      <c r="EYZ77" s="82"/>
      <c r="EZA77" s="82"/>
      <c r="EZB77" s="82"/>
      <c r="EZC77" s="82"/>
      <c r="EZD77" s="82"/>
      <c r="EZE77" s="82"/>
      <c r="EZF77" s="82"/>
      <c r="EZG77" s="82"/>
      <c r="EZH77" s="82"/>
      <c r="EZI77" s="82"/>
      <c r="EZJ77" s="82"/>
      <c r="EZK77" s="82"/>
      <c r="EZL77" s="82"/>
      <c r="EZM77" s="82"/>
      <c r="EZN77" s="82"/>
      <c r="EZO77" s="82"/>
      <c r="EZP77" s="82"/>
      <c r="EZQ77" s="82"/>
      <c r="EZR77" s="82"/>
      <c r="EZS77" s="82"/>
      <c r="EZT77" s="82"/>
      <c r="EZU77" s="82"/>
      <c r="EZV77" s="82"/>
      <c r="EZW77" s="82"/>
      <c r="EZX77" s="82"/>
      <c r="EZY77" s="82"/>
      <c r="EZZ77" s="82"/>
      <c r="FAA77" s="82"/>
      <c r="FAB77" s="82"/>
      <c r="FAC77" s="82"/>
      <c r="FAD77" s="82"/>
      <c r="FAE77" s="82"/>
      <c r="FAF77" s="82"/>
      <c r="FAG77" s="82"/>
      <c r="FAH77" s="82"/>
      <c r="FAI77" s="82"/>
      <c r="FAJ77" s="82"/>
      <c r="FAK77" s="82"/>
      <c r="FAL77" s="82"/>
      <c r="FAM77" s="82"/>
      <c r="FAN77" s="82"/>
      <c r="FAO77" s="82"/>
      <c r="FAP77" s="82"/>
      <c r="FAQ77" s="82"/>
      <c r="FAR77" s="82"/>
      <c r="FAS77" s="82"/>
      <c r="FAT77" s="82"/>
      <c r="FAU77" s="82"/>
      <c r="FAV77" s="82"/>
      <c r="FAW77" s="82"/>
      <c r="FAX77" s="82"/>
      <c r="FAY77" s="82"/>
      <c r="FAZ77" s="82"/>
      <c r="FBA77" s="82"/>
      <c r="FBB77" s="82"/>
      <c r="FBC77" s="82"/>
      <c r="FBD77" s="82"/>
      <c r="FBE77" s="82"/>
      <c r="FBF77" s="82"/>
      <c r="FBG77" s="82"/>
      <c r="FBH77" s="82"/>
      <c r="FBI77" s="82"/>
      <c r="FBJ77" s="82"/>
      <c r="FBK77" s="82"/>
      <c r="FBL77" s="82"/>
      <c r="FBM77" s="82"/>
      <c r="FBN77" s="82"/>
      <c r="FBO77" s="82"/>
      <c r="FBP77" s="82"/>
      <c r="FBQ77" s="82"/>
      <c r="FBR77" s="82"/>
      <c r="FBS77" s="82"/>
      <c r="FBT77" s="82"/>
      <c r="FBU77" s="82"/>
      <c r="FBV77" s="82"/>
      <c r="FBW77" s="82"/>
      <c r="FBX77" s="82"/>
      <c r="FBY77" s="82"/>
      <c r="FBZ77" s="82"/>
      <c r="FCA77" s="82"/>
      <c r="FCB77" s="82"/>
      <c r="FCC77" s="82"/>
      <c r="FCD77" s="82"/>
      <c r="FCE77" s="82"/>
      <c r="FCF77" s="82"/>
      <c r="FCG77" s="82"/>
      <c r="FCH77" s="82"/>
      <c r="FCI77" s="82"/>
      <c r="FCJ77" s="82"/>
      <c r="FCK77" s="82"/>
      <c r="FCL77" s="82"/>
      <c r="FCM77" s="82"/>
      <c r="FCN77" s="82"/>
      <c r="FCO77" s="82"/>
      <c r="FCP77" s="82"/>
      <c r="FCQ77" s="82"/>
      <c r="FCR77" s="82"/>
      <c r="FCS77" s="82"/>
      <c r="FCT77" s="82"/>
      <c r="FCU77" s="82"/>
      <c r="FCV77" s="82"/>
      <c r="FCW77" s="82"/>
      <c r="FCX77" s="82"/>
      <c r="FCY77" s="82"/>
      <c r="FCZ77" s="82"/>
      <c r="FDA77" s="82"/>
      <c r="FDB77" s="82"/>
      <c r="FDC77" s="82"/>
      <c r="FDD77" s="82"/>
      <c r="FDE77" s="82"/>
      <c r="FDF77" s="82"/>
      <c r="FDG77" s="82"/>
      <c r="FDH77" s="82"/>
      <c r="FDI77" s="82"/>
      <c r="FDJ77" s="82"/>
      <c r="FDK77" s="82"/>
      <c r="FDL77" s="82"/>
      <c r="FDM77" s="82"/>
      <c r="FDN77" s="82"/>
      <c r="FDO77" s="82"/>
      <c r="FDP77" s="82"/>
      <c r="FDQ77" s="82"/>
      <c r="FDR77" s="82"/>
      <c r="FDS77" s="82"/>
      <c r="FDT77" s="82"/>
      <c r="FDU77" s="82"/>
      <c r="FDV77" s="82"/>
      <c r="FDW77" s="82"/>
      <c r="FDX77" s="82"/>
      <c r="FDY77" s="82"/>
      <c r="FDZ77" s="82"/>
      <c r="FEA77" s="82"/>
      <c r="FEB77" s="82"/>
      <c r="FEC77" s="82"/>
      <c r="FED77" s="82"/>
      <c r="FEE77" s="82"/>
      <c r="FEF77" s="82"/>
      <c r="FEG77" s="82"/>
      <c r="FEH77" s="82"/>
      <c r="FEI77" s="82"/>
      <c r="FEJ77" s="82"/>
      <c r="FEK77" s="82"/>
      <c r="FEL77" s="82"/>
      <c r="FEM77" s="82"/>
      <c r="FEN77" s="82"/>
      <c r="FEO77" s="82"/>
      <c r="FEP77" s="82"/>
      <c r="FEQ77" s="82"/>
      <c r="FER77" s="82"/>
      <c r="FES77" s="82"/>
      <c r="FET77" s="82"/>
      <c r="FEU77" s="82"/>
      <c r="FEV77" s="82"/>
      <c r="FEW77" s="82"/>
      <c r="FEX77" s="82"/>
      <c r="FEY77" s="82"/>
      <c r="FEZ77" s="82"/>
      <c r="FFA77" s="82"/>
      <c r="FFB77" s="82"/>
      <c r="FFC77" s="82"/>
      <c r="FFD77" s="82"/>
      <c r="FFE77" s="82"/>
      <c r="FFF77" s="82"/>
      <c r="FFG77" s="82"/>
      <c r="FFH77" s="82"/>
      <c r="FFI77" s="82"/>
      <c r="FFJ77" s="82"/>
      <c r="FFK77" s="82"/>
      <c r="FFL77" s="82"/>
      <c r="FFM77" s="82"/>
      <c r="FFN77" s="82"/>
      <c r="FFO77" s="82"/>
      <c r="FFP77" s="82"/>
      <c r="FFQ77" s="82"/>
      <c r="FFR77" s="82"/>
      <c r="FFS77" s="82"/>
      <c r="FFT77" s="82"/>
      <c r="FFU77" s="82"/>
      <c r="FFV77" s="82"/>
      <c r="FFW77" s="82"/>
      <c r="FFX77" s="82"/>
      <c r="FFY77" s="82"/>
      <c r="FFZ77" s="82"/>
      <c r="FGA77" s="82"/>
      <c r="FGB77" s="82"/>
      <c r="FGC77" s="82"/>
      <c r="FGD77" s="82"/>
      <c r="FGE77" s="82"/>
      <c r="FGF77" s="82"/>
      <c r="FGG77" s="82"/>
      <c r="FGH77" s="82"/>
      <c r="FGI77" s="82"/>
      <c r="FGJ77" s="82"/>
      <c r="FGK77" s="82"/>
      <c r="FGL77" s="82"/>
      <c r="FGM77" s="82"/>
      <c r="FGN77" s="82"/>
      <c r="FGO77" s="82"/>
      <c r="FGP77" s="82"/>
      <c r="FGQ77" s="82"/>
      <c r="FGR77" s="82"/>
      <c r="FGS77" s="82"/>
      <c r="FGT77" s="82"/>
      <c r="FGU77" s="82"/>
      <c r="FGV77" s="82"/>
      <c r="FGW77" s="82"/>
      <c r="FGX77" s="82"/>
      <c r="FGY77" s="82"/>
      <c r="FGZ77" s="82"/>
      <c r="FHA77" s="82"/>
      <c r="FHB77" s="82"/>
      <c r="FHC77" s="82"/>
      <c r="FHD77" s="82"/>
      <c r="FHE77" s="82"/>
      <c r="FHF77" s="82"/>
      <c r="FHG77" s="82"/>
      <c r="FHH77" s="82"/>
      <c r="FHI77" s="82"/>
      <c r="FHJ77" s="82"/>
      <c r="FHK77" s="82"/>
      <c r="FHL77" s="82"/>
      <c r="FHM77" s="82"/>
      <c r="FHN77" s="82"/>
      <c r="FHO77" s="82"/>
      <c r="FHP77" s="82"/>
      <c r="FHQ77" s="82"/>
      <c r="FHR77" s="82"/>
      <c r="FHS77" s="82"/>
      <c r="FHT77" s="82"/>
      <c r="FHU77" s="82"/>
      <c r="FHV77" s="82"/>
      <c r="FHW77" s="82"/>
      <c r="FHX77" s="82"/>
      <c r="FHY77" s="82"/>
      <c r="FHZ77" s="82"/>
      <c r="FIA77" s="82"/>
      <c r="FIB77" s="82"/>
      <c r="FIC77" s="82"/>
      <c r="FID77" s="82"/>
      <c r="FIE77" s="82"/>
      <c r="FIF77" s="82"/>
      <c r="FIG77" s="82"/>
      <c r="FIH77" s="82"/>
      <c r="FII77" s="82"/>
      <c r="FIJ77" s="82"/>
      <c r="FIK77" s="82"/>
      <c r="FIL77" s="82"/>
      <c r="FIM77" s="82"/>
      <c r="FIN77" s="82"/>
      <c r="FIO77" s="82"/>
      <c r="FIP77" s="82"/>
      <c r="FIQ77" s="82"/>
      <c r="FIR77" s="82"/>
      <c r="FIS77" s="82"/>
      <c r="FIT77" s="82"/>
      <c r="FIU77" s="82"/>
      <c r="FIV77" s="82"/>
      <c r="FIW77" s="82"/>
      <c r="FIX77" s="82"/>
      <c r="FIY77" s="82"/>
      <c r="FIZ77" s="82"/>
      <c r="FJA77" s="82"/>
      <c r="FJB77" s="82"/>
      <c r="FJC77" s="82"/>
      <c r="FJD77" s="82"/>
      <c r="FJE77" s="82"/>
      <c r="FJF77" s="82"/>
      <c r="FJG77" s="82"/>
      <c r="FJH77" s="82"/>
      <c r="FJI77" s="82"/>
      <c r="FJJ77" s="82"/>
      <c r="FJK77" s="82"/>
      <c r="FJL77" s="82"/>
      <c r="FJM77" s="82"/>
      <c r="FJN77" s="82"/>
      <c r="FJO77" s="82"/>
      <c r="FJP77" s="82"/>
      <c r="FJQ77" s="82"/>
      <c r="FJR77" s="82"/>
      <c r="FJS77" s="82"/>
      <c r="FJT77" s="82"/>
      <c r="FJU77" s="82"/>
      <c r="FJV77" s="82"/>
      <c r="FJW77" s="82"/>
      <c r="FJX77" s="82"/>
      <c r="FJY77" s="82"/>
      <c r="FJZ77" s="82"/>
      <c r="FKA77" s="82"/>
      <c r="FKB77" s="82"/>
      <c r="FKC77" s="82"/>
      <c r="FKD77" s="82"/>
      <c r="FKE77" s="82"/>
      <c r="FKF77" s="82"/>
      <c r="FKG77" s="82"/>
      <c r="FKH77" s="82"/>
      <c r="FKI77" s="82"/>
      <c r="FKJ77" s="82"/>
      <c r="FKK77" s="82"/>
      <c r="FKL77" s="82"/>
      <c r="FKM77" s="82"/>
      <c r="FKN77" s="82"/>
      <c r="FKO77" s="82"/>
      <c r="FKP77" s="82"/>
      <c r="FKQ77" s="82"/>
      <c r="FKR77" s="82"/>
      <c r="FKS77" s="82"/>
      <c r="FKT77" s="82"/>
      <c r="FKU77" s="82"/>
      <c r="FKV77" s="82"/>
      <c r="FKW77" s="82"/>
      <c r="FKX77" s="82"/>
      <c r="FKY77" s="82"/>
      <c r="FKZ77" s="82"/>
      <c r="FLA77" s="82"/>
      <c r="FLB77" s="82"/>
      <c r="FLC77" s="82"/>
      <c r="FLD77" s="82"/>
      <c r="FLE77" s="82"/>
      <c r="FLF77" s="82"/>
      <c r="FLG77" s="82"/>
      <c r="FLH77" s="82"/>
      <c r="FLI77" s="82"/>
      <c r="FLJ77" s="82"/>
      <c r="FLK77" s="82"/>
      <c r="FLL77" s="82"/>
      <c r="FLM77" s="82"/>
      <c r="FLN77" s="82"/>
      <c r="FLO77" s="82"/>
      <c r="FLP77" s="82"/>
      <c r="FLQ77" s="82"/>
      <c r="FLR77" s="82"/>
      <c r="FLS77" s="82"/>
      <c r="FLT77" s="82"/>
      <c r="FLU77" s="82"/>
      <c r="FLV77" s="82"/>
      <c r="FLW77" s="82"/>
      <c r="FLX77" s="82"/>
      <c r="FLY77" s="82"/>
      <c r="FLZ77" s="82"/>
      <c r="FMA77" s="82"/>
      <c r="FMB77" s="82"/>
      <c r="FMC77" s="82"/>
      <c r="FMD77" s="82"/>
      <c r="FME77" s="82"/>
      <c r="FMF77" s="82"/>
      <c r="FMG77" s="82"/>
      <c r="FMH77" s="82"/>
      <c r="FMI77" s="82"/>
      <c r="FMJ77" s="82"/>
      <c r="FMK77" s="82"/>
      <c r="FML77" s="82"/>
      <c r="FMM77" s="82"/>
      <c r="FMN77" s="82"/>
      <c r="FMO77" s="82"/>
      <c r="FMP77" s="82"/>
      <c r="FMQ77" s="82"/>
      <c r="FMR77" s="82"/>
      <c r="FMS77" s="82"/>
      <c r="FMT77" s="82"/>
      <c r="FMU77" s="82"/>
      <c r="FMV77" s="82"/>
      <c r="FMW77" s="82"/>
      <c r="FMX77" s="82"/>
      <c r="FMY77" s="82"/>
      <c r="FMZ77" s="82"/>
      <c r="FNA77" s="82"/>
      <c r="FNB77" s="82"/>
      <c r="FNC77" s="82"/>
      <c r="FND77" s="82"/>
      <c r="FNE77" s="82"/>
      <c r="FNF77" s="82"/>
      <c r="FNG77" s="82"/>
      <c r="FNH77" s="82"/>
      <c r="FNI77" s="82"/>
      <c r="FNJ77" s="82"/>
      <c r="FNK77" s="82"/>
      <c r="FNL77" s="82"/>
      <c r="FNM77" s="82"/>
      <c r="FNN77" s="82"/>
      <c r="FNO77" s="82"/>
      <c r="FNP77" s="82"/>
      <c r="FNQ77" s="82"/>
      <c r="FNR77" s="82"/>
      <c r="FNS77" s="82"/>
      <c r="FNT77" s="82"/>
      <c r="FNU77" s="82"/>
      <c r="FNV77" s="82"/>
      <c r="FNW77" s="82"/>
      <c r="FNX77" s="82"/>
      <c r="FNY77" s="82"/>
      <c r="FNZ77" s="82"/>
      <c r="FOA77" s="82"/>
      <c r="FOB77" s="82"/>
      <c r="FOC77" s="82"/>
      <c r="FOD77" s="82"/>
      <c r="FOE77" s="82"/>
      <c r="FOF77" s="82"/>
      <c r="FOG77" s="82"/>
      <c r="FOH77" s="82"/>
      <c r="FOI77" s="82"/>
      <c r="FOJ77" s="82"/>
      <c r="FOK77" s="82"/>
      <c r="FOL77" s="82"/>
      <c r="FOM77" s="82"/>
      <c r="FON77" s="82"/>
      <c r="FOO77" s="82"/>
      <c r="FOP77" s="82"/>
      <c r="FOQ77" s="82"/>
      <c r="FOR77" s="82"/>
      <c r="FOS77" s="82"/>
      <c r="FOT77" s="82"/>
      <c r="FOU77" s="82"/>
      <c r="FOV77" s="82"/>
      <c r="FOW77" s="82"/>
      <c r="FOX77" s="82"/>
      <c r="FOY77" s="82"/>
      <c r="FOZ77" s="82"/>
      <c r="FPA77" s="82"/>
      <c r="FPB77" s="82"/>
      <c r="FPC77" s="82"/>
      <c r="FPD77" s="82"/>
      <c r="FPE77" s="82"/>
      <c r="FPF77" s="82"/>
      <c r="FPG77" s="82"/>
      <c r="FPH77" s="82"/>
      <c r="FPI77" s="82"/>
      <c r="FPJ77" s="82"/>
      <c r="FPK77" s="82"/>
      <c r="FPL77" s="82"/>
      <c r="FPM77" s="82"/>
      <c r="FPN77" s="82"/>
      <c r="FPO77" s="82"/>
      <c r="FPP77" s="82"/>
      <c r="FPQ77" s="82"/>
      <c r="FPR77" s="82"/>
      <c r="FPS77" s="82"/>
      <c r="FPT77" s="82"/>
      <c r="FPU77" s="82"/>
      <c r="FPV77" s="82"/>
      <c r="FPW77" s="82"/>
      <c r="FPX77" s="82"/>
      <c r="FPY77" s="82"/>
      <c r="FPZ77" s="82"/>
      <c r="FQA77" s="82"/>
      <c r="FQB77" s="82"/>
      <c r="FQC77" s="82"/>
      <c r="FQD77" s="82"/>
      <c r="FQE77" s="82"/>
      <c r="FQF77" s="82"/>
      <c r="FQG77" s="82"/>
      <c r="FQH77" s="82"/>
      <c r="FQI77" s="82"/>
      <c r="FQJ77" s="82"/>
      <c r="FQK77" s="82"/>
      <c r="FQL77" s="82"/>
      <c r="FQM77" s="82"/>
      <c r="FQN77" s="82"/>
      <c r="FQO77" s="82"/>
      <c r="FQP77" s="82"/>
      <c r="FQQ77" s="82"/>
      <c r="FQR77" s="82"/>
      <c r="FQS77" s="82"/>
      <c r="FQT77" s="82"/>
      <c r="FQU77" s="82"/>
      <c r="FQV77" s="82"/>
      <c r="FQW77" s="82"/>
      <c r="FQX77" s="82"/>
      <c r="FQY77" s="82"/>
      <c r="FQZ77" s="82"/>
      <c r="FRA77" s="82"/>
      <c r="FRB77" s="82"/>
      <c r="FRC77" s="82"/>
      <c r="FRD77" s="82"/>
      <c r="FRE77" s="82"/>
      <c r="FRF77" s="82"/>
      <c r="FRG77" s="82"/>
      <c r="FRH77" s="82"/>
      <c r="FRI77" s="82"/>
      <c r="FRJ77" s="82"/>
      <c r="FRK77" s="82"/>
      <c r="FRL77" s="82"/>
      <c r="FRM77" s="82"/>
      <c r="FRN77" s="82"/>
      <c r="FRO77" s="82"/>
      <c r="FRP77" s="82"/>
      <c r="FRQ77" s="82"/>
      <c r="FRR77" s="82"/>
      <c r="FRS77" s="82"/>
      <c r="FRT77" s="82"/>
      <c r="FRU77" s="82"/>
      <c r="FRV77" s="82"/>
      <c r="FRW77" s="82"/>
      <c r="FRX77" s="82"/>
      <c r="FRY77" s="82"/>
      <c r="FRZ77" s="82"/>
      <c r="FSA77" s="82"/>
      <c r="FSB77" s="82"/>
      <c r="FSC77" s="82"/>
      <c r="FSD77" s="82"/>
      <c r="FSE77" s="82"/>
      <c r="FSF77" s="82"/>
      <c r="FSG77" s="82"/>
      <c r="FSH77" s="82"/>
      <c r="FSI77" s="82"/>
      <c r="FSJ77" s="82"/>
      <c r="FSK77" s="82"/>
      <c r="FSL77" s="82"/>
      <c r="FSM77" s="82"/>
      <c r="FSN77" s="82"/>
      <c r="FSO77" s="82"/>
      <c r="FSP77" s="82"/>
      <c r="FSQ77" s="82"/>
      <c r="FSR77" s="82"/>
      <c r="FSS77" s="82"/>
      <c r="FST77" s="82"/>
      <c r="FSU77" s="82"/>
      <c r="FSV77" s="82"/>
      <c r="FSW77" s="82"/>
      <c r="FSX77" s="82"/>
      <c r="FSY77" s="82"/>
      <c r="FSZ77" s="82"/>
      <c r="FTA77" s="82"/>
      <c r="FTB77" s="82"/>
      <c r="FTC77" s="82"/>
      <c r="FTD77" s="82"/>
      <c r="FTE77" s="82"/>
      <c r="FTF77" s="82"/>
      <c r="FTG77" s="82"/>
      <c r="FTH77" s="82"/>
      <c r="FTI77" s="82"/>
      <c r="FTJ77" s="82"/>
      <c r="FTK77" s="82"/>
      <c r="FTL77" s="82"/>
      <c r="FTM77" s="82"/>
      <c r="FTN77" s="82"/>
      <c r="FTO77" s="82"/>
      <c r="FTP77" s="82"/>
      <c r="FTQ77" s="82"/>
      <c r="FTR77" s="82"/>
      <c r="FTS77" s="82"/>
      <c r="FTT77" s="82"/>
      <c r="FTU77" s="82"/>
      <c r="FTV77" s="82"/>
      <c r="FTW77" s="82"/>
      <c r="FTX77" s="82"/>
      <c r="FTY77" s="82"/>
      <c r="FTZ77" s="82"/>
      <c r="FUA77" s="82"/>
      <c r="FUB77" s="82"/>
      <c r="FUC77" s="82"/>
      <c r="FUD77" s="82"/>
      <c r="FUE77" s="82"/>
      <c r="FUF77" s="82"/>
      <c r="FUG77" s="82"/>
      <c r="FUH77" s="82"/>
      <c r="FUI77" s="82"/>
      <c r="FUJ77" s="82"/>
      <c r="FUK77" s="82"/>
      <c r="FUL77" s="82"/>
      <c r="FUM77" s="82"/>
      <c r="FUN77" s="82"/>
      <c r="FUO77" s="82"/>
      <c r="FUP77" s="82"/>
      <c r="FUQ77" s="82"/>
      <c r="FUR77" s="82"/>
      <c r="FUS77" s="82"/>
      <c r="FUT77" s="82"/>
      <c r="FUU77" s="82"/>
      <c r="FUV77" s="82"/>
      <c r="FUW77" s="82"/>
      <c r="FUX77" s="82"/>
      <c r="FUY77" s="82"/>
      <c r="FUZ77" s="82"/>
      <c r="FVA77" s="82"/>
      <c r="FVB77" s="82"/>
      <c r="FVC77" s="82"/>
      <c r="FVD77" s="82"/>
      <c r="FVE77" s="82"/>
      <c r="FVF77" s="82"/>
      <c r="FVG77" s="82"/>
      <c r="FVH77" s="82"/>
      <c r="FVI77" s="82"/>
      <c r="FVJ77" s="82"/>
      <c r="FVK77" s="82"/>
      <c r="FVL77" s="82"/>
      <c r="FVM77" s="82"/>
      <c r="FVN77" s="82"/>
      <c r="FVO77" s="82"/>
      <c r="FVP77" s="82"/>
      <c r="FVQ77" s="82"/>
      <c r="FVR77" s="82"/>
      <c r="FVS77" s="82"/>
      <c r="FVT77" s="82"/>
      <c r="FVU77" s="82"/>
      <c r="FVV77" s="82"/>
      <c r="FVW77" s="82"/>
      <c r="FVX77" s="82"/>
      <c r="FVY77" s="82"/>
      <c r="FVZ77" s="82"/>
      <c r="FWA77" s="82"/>
      <c r="FWB77" s="82"/>
      <c r="FWC77" s="82"/>
      <c r="FWD77" s="82"/>
      <c r="FWE77" s="82"/>
      <c r="FWF77" s="82"/>
      <c r="FWG77" s="82"/>
      <c r="FWH77" s="82"/>
      <c r="FWI77" s="82"/>
      <c r="FWJ77" s="82"/>
      <c r="FWK77" s="82"/>
      <c r="FWL77" s="82"/>
      <c r="FWM77" s="82"/>
      <c r="FWN77" s="82"/>
      <c r="FWO77" s="82"/>
      <c r="FWP77" s="82"/>
      <c r="FWQ77" s="82"/>
      <c r="FWR77" s="82"/>
      <c r="FWS77" s="82"/>
      <c r="FWT77" s="82"/>
      <c r="FWU77" s="82"/>
      <c r="FWV77" s="82"/>
      <c r="FWW77" s="82"/>
      <c r="FWX77" s="82"/>
      <c r="FWY77" s="82"/>
      <c r="FWZ77" s="82"/>
      <c r="FXA77" s="82"/>
      <c r="FXB77" s="82"/>
      <c r="FXC77" s="82"/>
      <c r="FXD77" s="82"/>
      <c r="FXE77" s="82"/>
      <c r="FXF77" s="82"/>
      <c r="FXG77" s="82"/>
      <c r="FXH77" s="82"/>
      <c r="FXI77" s="82"/>
      <c r="FXJ77" s="82"/>
      <c r="FXK77" s="82"/>
      <c r="FXL77" s="82"/>
      <c r="FXM77" s="82"/>
      <c r="FXN77" s="82"/>
      <c r="FXO77" s="82"/>
      <c r="FXP77" s="82"/>
      <c r="FXQ77" s="82"/>
      <c r="FXR77" s="82"/>
      <c r="FXS77" s="82"/>
      <c r="FXT77" s="82"/>
      <c r="FXU77" s="82"/>
      <c r="FXV77" s="82"/>
      <c r="FXW77" s="82"/>
      <c r="FXX77" s="82"/>
      <c r="FXY77" s="82"/>
      <c r="FXZ77" s="82"/>
      <c r="FYA77" s="82"/>
      <c r="FYB77" s="82"/>
      <c r="FYC77" s="82"/>
      <c r="FYD77" s="82"/>
      <c r="FYE77" s="82"/>
      <c r="FYF77" s="82"/>
      <c r="FYG77" s="82"/>
      <c r="FYH77" s="82"/>
      <c r="FYI77" s="82"/>
      <c r="FYJ77" s="82"/>
      <c r="FYK77" s="82"/>
      <c r="FYL77" s="82"/>
      <c r="FYM77" s="82"/>
      <c r="FYN77" s="82"/>
      <c r="FYO77" s="82"/>
      <c r="FYP77" s="82"/>
      <c r="FYQ77" s="82"/>
      <c r="FYR77" s="82"/>
      <c r="FYS77" s="82"/>
      <c r="FYT77" s="82"/>
      <c r="FYU77" s="82"/>
      <c r="FYV77" s="82"/>
      <c r="FYW77" s="82"/>
      <c r="FYX77" s="82"/>
      <c r="FYY77" s="82"/>
      <c r="FYZ77" s="82"/>
      <c r="FZA77" s="82"/>
      <c r="FZB77" s="82"/>
      <c r="FZC77" s="82"/>
      <c r="FZD77" s="82"/>
      <c r="FZE77" s="82"/>
      <c r="FZF77" s="82"/>
      <c r="FZG77" s="82"/>
      <c r="FZH77" s="82"/>
      <c r="FZI77" s="82"/>
      <c r="FZJ77" s="82"/>
      <c r="FZK77" s="82"/>
      <c r="FZL77" s="82"/>
      <c r="FZM77" s="82"/>
      <c r="FZN77" s="82"/>
      <c r="FZO77" s="82"/>
      <c r="FZP77" s="82"/>
      <c r="FZQ77" s="82"/>
      <c r="FZR77" s="82"/>
      <c r="FZS77" s="82"/>
      <c r="FZT77" s="82"/>
      <c r="FZU77" s="82"/>
      <c r="FZV77" s="82"/>
      <c r="FZW77" s="82"/>
      <c r="FZX77" s="82"/>
      <c r="FZY77" s="82"/>
      <c r="FZZ77" s="82"/>
      <c r="GAA77" s="82"/>
      <c r="GAB77" s="82"/>
      <c r="GAC77" s="82"/>
      <c r="GAD77" s="82"/>
      <c r="GAE77" s="82"/>
      <c r="GAF77" s="82"/>
      <c r="GAG77" s="82"/>
      <c r="GAH77" s="82"/>
      <c r="GAI77" s="82"/>
      <c r="GAJ77" s="82"/>
      <c r="GAK77" s="82"/>
      <c r="GAL77" s="82"/>
      <c r="GAM77" s="82"/>
      <c r="GAN77" s="82"/>
      <c r="GAO77" s="82"/>
      <c r="GAP77" s="82"/>
      <c r="GAQ77" s="82"/>
      <c r="GAR77" s="82"/>
      <c r="GAS77" s="82"/>
      <c r="GAT77" s="82"/>
      <c r="GAU77" s="82"/>
      <c r="GAV77" s="82"/>
      <c r="GAW77" s="82"/>
      <c r="GAX77" s="82"/>
      <c r="GAY77" s="82"/>
      <c r="GAZ77" s="82"/>
      <c r="GBA77" s="82"/>
      <c r="GBB77" s="82"/>
      <c r="GBC77" s="82"/>
      <c r="GBD77" s="82"/>
      <c r="GBE77" s="82"/>
      <c r="GBF77" s="82"/>
      <c r="GBG77" s="82"/>
      <c r="GBH77" s="82"/>
      <c r="GBI77" s="82"/>
      <c r="GBJ77" s="82"/>
      <c r="GBK77" s="82"/>
      <c r="GBL77" s="82"/>
      <c r="GBM77" s="82"/>
      <c r="GBN77" s="82"/>
      <c r="GBO77" s="82"/>
      <c r="GBP77" s="82"/>
      <c r="GBQ77" s="82"/>
      <c r="GBR77" s="82"/>
      <c r="GBS77" s="82"/>
      <c r="GBT77" s="82"/>
      <c r="GBU77" s="82"/>
      <c r="GBV77" s="82"/>
      <c r="GBW77" s="82"/>
      <c r="GBX77" s="82"/>
      <c r="GBY77" s="82"/>
      <c r="GBZ77" s="82"/>
      <c r="GCA77" s="82"/>
      <c r="GCB77" s="82"/>
      <c r="GCC77" s="82"/>
      <c r="GCD77" s="82"/>
      <c r="GCE77" s="82"/>
      <c r="GCF77" s="82"/>
      <c r="GCG77" s="82"/>
      <c r="GCH77" s="82"/>
      <c r="GCI77" s="82"/>
      <c r="GCJ77" s="82"/>
      <c r="GCK77" s="82"/>
      <c r="GCL77" s="82"/>
      <c r="GCM77" s="82"/>
      <c r="GCN77" s="82"/>
      <c r="GCO77" s="82"/>
      <c r="GCP77" s="82"/>
      <c r="GCQ77" s="82"/>
      <c r="GCR77" s="82"/>
      <c r="GCS77" s="82"/>
      <c r="GCT77" s="82"/>
      <c r="GCU77" s="82"/>
      <c r="GCV77" s="82"/>
      <c r="GCW77" s="82"/>
      <c r="GCX77" s="82"/>
      <c r="GCY77" s="82"/>
      <c r="GCZ77" s="82"/>
      <c r="GDA77" s="82"/>
      <c r="GDB77" s="82"/>
      <c r="GDC77" s="82"/>
      <c r="GDD77" s="82"/>
      <c r="GDE77" s="82"/>
      <c r="GDF77" s="82"/>
      <c r="GDG77" s="82"/>
      <c r="GDH77" s="82"/>
      <c r="GDI77" s="82"/>
      <c r="GDJ77" s="82"/>
      <c r="GDK77" s="82"/>
      <c r="GDL77" s="82"/>
      <c r="GDM77" s="82"/>
      <c r="GDN77" s="82"/>
      <c r="GDO77" s="82"/>
      <c r="GDP77" s="82"/>
      <c r="GDQ77" s="82"/>
      <c r="GDR77" s="82"/>
      <c r="GDS77" s="82"/>
      <c r="GDT77" s="82"/>
      <c r="GDU77" s="82"/>
      <c r="GDV77" s="82"/>
      <c r="GDW77" s="82"/>
      <c r="GDX77" s="82"/>
      <c r="GDY77" s="82"/>
      <c r="GDZ77" s="82"/>
      <c r="GEA77" s="82"/>
      <c r="GEB77" s="82"/>
      <c r="GEC77" s="82"/>
      <c r="GED77" s="82"/>
      <c r="GEE77" s="82"/>
      <c r="GEF77" s="82"/>
      <c r="GEG77" s="82"/>
      <c r="GEH77" s="82"/>
      <c r="GEI77" s="82"/>
      <c r="GEJ77" s="82"/>
      <c r="GEK77" s="82"/>
      <c r="GEL77" s="82"/>
      <c r="GEM77" s="82"/>
      <c r="GEN77" s="82"/>
      <c r="GEO77" s="82"/>
      <c r="GEP77" s="82"/>
      <c r="GEQ77" s="82"/>
      <c r="GER77" s="82"/>
      <c r="GES77" s="82"/>
      <c r="GET77" s="82"/>
      <c r="GEU77" s="82"/>
      <c r="GEV77" s="82"/>
      <c r="GEW77" s="82"/>
      <c r="GEX77" s="82"/>
      <c r="GEY77" s="82"/>
      <c r="GEZ77" s="82"/>
      <c r="GFA77" s="82"/>
      <c r="GFB77" s="82"/>
      <c r="GFC77" s="82"/>
      <c r="GFD77" s="82"/>
      <c r="GFE77" s="82"/>
      <c r="GFF77" s="82"/>
      <c r="GFG77" s="82"/>
      <c r="GFH77" s="82"/>
      <c r="GFI77" s="82"/>
      <c r="GFJ77" s="82"/>
      <c r="GFK77" s="82"/>
      <c r="GFL77" s="82"/>
      <c r="GFM77" s="82"/>
      <c r="GFN77" s="82"/>
      <c r="GFO77" s="82"/>
      <c r="GFP77" s="82"/>
      <c r="GFQ77" s="82"/>
      <c r="GFR77" s="82"/>
      <c r="GFS77" s="82"/>
      <c r="GFT77" s="82"/>
      <c r="GFU77" s="82"/>
      <c r="GFV77" s="82"/>
      <c r="GFW77" s="82"/>
      <c r="GFX77" s="82"/>
      <c r="GFY77" s="82"/>
      <c r="GFZ77" s="82"/>
      <c r="GGA77" s="82"/>
      <c r="GGB77" s="82"/>
      <c r="GGC77" s="82"/>
      <c r="GGD77" s="82"/>
      <c r="GGE77" s="82"/>
      <c r="GGF77" s="82"/>
      <c r="GGG77" s="82"/>
      <c r="GGH77" s="82"/>
      <c r="GGI77" s="82"/>
      <c r="GGJ77" s="82"/>
      <c r="GGK77" s="82"/>
      <c r="GGL77" s="82"/>
      <c r="GGM77" s="82"/>
      <c r="GGN77" s="82"/>
      <c r="GGO77" s="82"/>
      <c r="GGP77" s="82"/>
      <c r="GGQ77" s="82"/>
      <c r="GGR77" s="82"/>
      <c r="GGS77" s="82"/>
      <c r="GGT77" s="82"/>
      <c r="GGU77" s="82"/>
      <c r="GGV77" s="82"/>
      <c r="GGW77" s="82"/>
      <c r="GGX77" s="82"/>
      <c r="GGY77" s="82"/>
      <c r="GGZ77" s="82"/>
      <c r="GHA77" s="82"/>
      <c r="GHB77" s="82"/>
      <c r="GHC77" s="82"/>
      <c r="GHD77" s="82"/>
      <c r="GHE77" s="82"/>
      <c r="GHF77" s="82"/>
      <c r="GHG77" s="82"/>
      <c r="GHH77" s="82"/>
      <c r="GHI77" s="82"/>
      <c r="GHJ77" s="82"/>
      <c r="GHK77" s="82"/>
      <c r="GHL77" s="82"/>
      <c r="GHM77" s="82"/>
      <c r="GHN77" s="82"/>
      <c r="GHO77" s="82"/>
      <c r="GHP77" s="82"/>
      <c r="GHQ77" s="82"/>
      <c r="GHR77" s="82"/>
      <c r="GHS77" s="82"/>
      <c r="GHT77" s="82"/>
      <c r="GHU77" s="82"/>
      <c r="GHV77" s="82"/>
      <c r="GHW77" s="82"/>
      <c r="GHX77" s="82"/>
      <c r="GHY77" s="82"/>
      <c r="GHZ77" s="82"/>
      <c r="GIA77" s="82"/>
      <c r="GIB77" s="82"/>
      <c r="GIC77" s="82"/>
      <c r="GID77" s="82"/>
      <c r="GIE77" s="82"/>
      <c r="GIF77" s="82"/>
      <c r="GIG77" s="82"/>
      <c r="GIH77" s="82"/>
      <c r="GII77" s="82"/>
      <c r="GIJ77" s="82"/>
      <c r="GIK77" s="82"/>
      <c r="GIL77" s="82"/>
      <c r="GIM77" s="82"/>
      <c r="GIN77" s="82"/>
      <c r="GIO77" s="82"/>
      <c r="GIP77" s="82"/>
      <c r="GIQ77" s="82"/>
      <c r="GIR77" s="82"/>
      <c r="GIS77" s="82"/>
      <c r="GIT77" s="82"/>
      <c r="GIU77" s="82"/>
      <c r="GIV77" s="82"/>
      <c r="GIW77" s="82"/>
      <c r="GIX77" s="82"/>
      <c r="GIY77" s="82"/>
      <c r="GIZ77" s="82"/>
      <c r="GJA77" s="82"/>
      <c r="GJB77" s="82"/>
      <c r="GJC77" s="82"/>
      <c r="GJD77" s="82"/>
      <c r="GJE77" s="82"/>
      <c r="GJF77" s="82"/>
      <c r="GJG77" s="82"/>
      <c r="GJH77" s="82"/>
      <c r="GJI77" s="82"/>
      <c r="GJJ77" s="82"/>
      <c r="GJK77" s="82"/>
      <c r="GJL77" s="82"/>
      <c r="GJM77" s="82"/>
      <c r="GJN77" s="82"/>
      <c r="GJO77" s="82"/>
      <c r="GJP77" s="82"/>
      <c r="GJQ77" s="82"/>
      <c r="GJR77" s="82"/>
      <c r="GJS77" s="82"/>
      <c r="GJT77" s="82"/>
      <c r="GJU77" s="82"/>
      <c r="GJV77" s="82"/>
      <c r="GJW77" s="82"/>
      <c r="GJX77" s="82"/>
      <c r="GJY77" s="82"/>
      <c r="GJZ77" s="82"/>
      <c r="GKA77" s="82"/>
      <c r="GKB77" s="82"/>
      <c r="GKC77" s="82"/>
      <c r="GKD77" s="82"/>
      <c r="GKE77" s="82"/>
      <c r="GKF77" s="82"/>
      <c r="GKG77" s="82"/>
      <c r="GKH77" s="82"/>
      <c r="GKI77" s="82"/>
      <c r="GKJ77" s="82"/>
      <c r="GKK77" s="82"/>
      <c r="GKL77" s="82"/>
      <c r="GKM77" s="82"/>
      <c r="GKN77" s="82"/>
      <c r="GKO77" s="82"/>
      <c r="GKP77" s="82"/>
      <c r="GKQ77" s="82"/>
      <c r="GKR77" s="82"/>
      <c r="GKS77" s="82"/>
      <c r="GKT77" s="82"/>
      <c r="GKU77" s="82"/>
      <c r="GKV77" s="82"/>
      <c r="GKW77" s="82"/>
      <c r="GKX77" s="82"/>
      <c r="GKY77" s="82"/>
      <c r="GKZ77" s="82"/>
      <c r="GLA77" s="82"/>
      <c r="GLB77" s="82"/>
      <c r="GLC77" s="82"/>
      <c r="GLD77" s="82"/>
      <c r="GLE77" s="82"/>
      <c r="GLF77" s="82"/>
      <c r="GLG77" s="82"/>
      <c r="GLH77" s="82"/>
      <c r="GLI77" s="82"/>
      <c r="GLJ77" s="82"/>
      <c r="GLK77" s="82"/>
      <c r="GLL77" s="82"/>
      <c r="GLM77" s="82"/>
      <c r="GLN77" s="82"/>
      <c r="GLO77" s="82"/>
      <c r="GLP77" s="82"/>
      <c r="GLQ77" s="82"/>
      <c r="GLR77" s="82"/>
      <c r="GLS77" s="82"/>
      <c r="GLT77" s="82"/>
      <c r="GLU77" s="82"/>
      <c r="GLV77" s="82"/>
      <c r="GLW77" s="82"/>
      <c r="GLX77" s="82"/>
      <c r="GLY77" s="82"/>
      <c r="GLZ77" s="82"/>
      <c r="GMA77" s="82"/>
      <c r="GMB77" s="82"/>
      <c r="GMC77" s="82"/>
      <c r="GMD77" s="82"/>
      <c r="GME77" s="82"/>
      <c r="GMF77" s="82"/>
      <c r="GMG77" s="82"/>
      <c r="GMH77" s="82"/>
      <c r="GMI77" s="82"/>
      <c r="GMJ77" s="82"/>
      <c r="GMK77" s="82"/>
      <c r="GML77" s="82"/>
      <c r="GMM77" s="82"/>
      <c r="GMN77" s="82"/>
      <c r="GMO77" s="82"/>
      <c r="GMP77" s="82"/>
      <c r="GMQ77" s="82"/>
      <c r="GMR77" s="82"/>
      <c r="GMS77" s="82"/>
      <c r="GMT77" s="82"/>
      <c r="GMU77" s="82"/>
      <c r="GMV77" s="82"/>
      <c r="GMW77" s="82"/>
      <c r="GMX77" s="82"/>
      <c r="GMY77" s="82"/>
      <c r="GMZ77" s="82"/>
      <c r="GNA77" s="82"/>
      <c r="GNB77" s="82"/>
      <c r="GNC77" s="82"/>
      <c r="GND77" s="82"/>
      <c r="GNE77" s="82"/>
      <c r="GNF77" s="82"/>
      <c r="GNG77" s="82"/>
      <c r="GNH77" s="82"/>
      <c r="GNI77" s="82"/>
      <c r="GNJ77" s="82"/>
      <c r="GNK77" s="82"/>
      <c r="GNL77" s="82"/>
      <c r="GNM77" s="82"/>
      <c r="GNN77" s="82"/>
      <c r="GNO77" s="82"/>
      <c r="GNP77" s="82"/>
      <c r="GNQ77" s="82"/>
      <c r="GNR77" s="82"/>
      <c r="GNS77" s="82"/>
      <c r="GNT77" s="82"/>
      <c r="GNU77" s="82"/>
      <c r="GNV77" s="82"/>
      <c r="GNW77" s="82"/>
      <c r="GNX77" s="82"/>
      <c r="GNY77" s="82"/>
      <c r="GNZ77" s="82"/>
      <c r="GOA77" s="82"/>
      <c r="GOB77" s="82"/>
      <c r="GOC77" s="82"/>
      <c r="GOD77" s="82"/>
      <c r="GOE77" s="82"/>
      <c r="GOF77" s="82"/>
      <c r="GOG77" s="82"/>
      <c r="GOH77" s="82"/>
      <c r="GOI77" s="82"/>
      <c r="GOJ77" s="82"/>
      <c r="GOK77" s="82"/>
      <c r="GOL77" s="82"/>
      <c r="GOM77" s="82"/>
      <c r="GON77" s="82"/>
      <c r="GOO77" s="82"/>
      <c r="GOP77" s="82"/>
      <c r="GOQ77" s="82"/>
      <c r="GOR77" s="82"/>
      <c r="GOS77" s="82"/>
      <c r="GOT77" s="82"/>
      <c r="GOU77" s="82"/>
      <c r="GOV77" s="82"/>
      <c r="GOW77" s="82"/>
      <c r="GOX77" s="82"/>
      <c r="GOY77" s="82"/>
      <c r="GOZ77" s="82"/>
      <c r="GPA77" s="82"/>
      <c r="GPB77" s="82"/>
      <c r="GPC77" s="82"/>
      <c r="GPD77" s="82"/>
      <c r="GPE77" s="82"/>
      <c r="GPF77" s="82"/>
      <c r="GPG77" s="82"/>
      <c r="GPH77" s="82"/>
      <c r="GPI77" s="82"/>
      <c r="GPJ77" s="82"/>
      <c r="GPK77" s="82"/>
      <c r="GPL77" s="82"/>
      <c r="GPM77" s="82"/>
      <c r="GPN77" s="82"/>
      <c r="GPO77" s="82"/>
      <c r="GPP77" s="82"/>
      <c r="GPQ77" s="82"/>
      <c r="GPR77" s="82"/>
      <c r="GPS77" s="82"/>
      <c r="GPT77" s="82"/>
      <c r="GPU77" s="82"/>
      <c r="GPV77" s="82"/>
      <c r="GPW77" s="82"/>
      <c r="GPX77" s="82"/>
      <c r="GPY77" s="82"/>
      <c r="GPZ77" s="82"/>
      <c r="GQA77" s="82"/>
      <c r="GQB77" s="82"/>
      <c r="GQC77" s="82"/>
      <c r="GQD77" s="82"/>
      <c r="GQE77" s="82"/>
      <c r="GQF77" s="82"/>
      <c r="GQG77" s="82"/>
      <c r="GQH77" s="82"/>
      <c r="GQI77" s="82"/>
      <c r="GQJ77" s="82"/>
      <c r="GQK77" s="82"/>
      <c r="GQL77" s="82"/>
      <c r="GQM77" s="82"/>
      <c r="GQN77" s="82"/>
      <c r="GQO77" s="82"/>
      <c r="GQP77" s="82"/>
      <c r="GQQ77" s="82"/>
      <c r="GQR77" s="82"/>
      <c r="GQS77" s="82"/>
      <c r="GQT77" s="82"/>
      <c r="GQU77" s="82"/>
      <c r="GQV77" s="82"/>
      <c r="GQW77" s="82"/>
      <c r="GQX77" s="82"/>
      <c r="GQY77" s="82"/>
      <c r="GQZ77" s="82"/>
      <c r="GRA77" s="82"/>
      <c r="GRB77" s="82"/>
      <c r="GRC77" s="82"/>
      <c r="GRD77" s="82"/>
      <c r="GRE77" s="82"/>
      <c r="GRF77" s="82"/>
      <c r="GRG77" s="82"/>
      <c r="GRH77" s="82"/>
      <c r="GRI77" s="82"/>
      <c r="GRJ77" s="82"/>
      <c r="GRK77" s="82"/>
      <c r="GRL77" s="82"/>
      <c r="GRM77" s="82"/>
      <c r="GRN77" s="82"/>
      <c r="GRO77" s="82"/>
      <c r="GRP77" s="82"/>
      <c r="GRQ77" s="82"/>
      <c r="GRR77" s="82"/>
      <c r="GRS77" s="82"/>
      <c r="GRT77" s="82"/>
      <c r="GRU77" s="82"/>
      <c r="GRV77" s="82"/>
      <c r="GRW77" s="82"/>
      <c r="GRX77" s="82"/>
      <c r="GRY77" s="82"/>
      <c r="GRZ77" s="82"/>
      <c r="GSA77" s="82"/>
      <c r="GSB77" s="82"/>
      <c r="GSC77" s="82"/>
      <c r="GSD77" s="82"/>
      <c r="GSE77" s="82"/>
      <c r="GSF77" s="82"/>
      <c r="GSG77" s="82"/>
      <c r="GSH77" s="82"/>
      <c r="GSI77" s="82"/>
      <c r="GSJ77" s="82"/>
      <c r="GSK77" s="82"/>
      <c r="GSL77" s="82"/>
      <c r="GSM77" s="82"/>
      <c r="GSN77" s="82"/>
      <c r="GSO77" s="82"/>
      <c r="GSP77" s="82"/>
      <c r="GSQ77" s="82"/>
      <c r="GSR77" s="82"/>
      <c r="GSS77" s="82"/>
      <c r="GST77" s="82"/>
      <c r="GSU77" s="82"/>
      <c r="GSV77" s="82"/>
      <c r="GSW77" s="82"/>
      <c r="GSX77" s="82"/>
      <c r="GSY77" s="82"/>
      <c r="GSZ77" s="82"/>
      <c r="GTA77" s="82"/>
      <c r="GTB77" s="82"/>
      <c r="GTC77" s="82"/>
      <c r="GTD77" s="82"/>
      <c r="GTE77" s="82"/>
      <c r="GTF77" s="82"/>
      <c r="GTG77" s="82"/>
      <c r="GTH77" s="82"/>
      <c r="GTI77" s="82"/>
      <c r="GTJ77" s="82"/>
      <c r="GTK77" s="82"/>
      <c r="GTL77" s="82"/>
      <c r="GTM77" s="82"/>
      <c r="GTN77" s="82"/>
      <c r="GTO77" s="82"/>
      <c r="GTP77" s="82"/>
      <c r="GTQ77" s="82"/>
      <c r="GTR77" s="82"/>
      <c r="GTS77" s="82"/>
      <c r="GTT77" s="82"/>
      <c r="GTU77" s="82"/>
      <c r="GTV77" s="82"/>
      <c r="GTW77" s="82"/>
      <c r="GTX77" s="82"/>
      <c r="GTY77" s="82"/>
      <c r="GTZ77" s="82"/>
      <c r="GUA77" s="82"/>
      <c r="GUB77" s="82"/>
      <c r="GUC77" s="82"/>
      <c r="GUD77" s="82"/>
      <c r="GUE77" s="82"/>
      <c r="GUF77" s="82"/>
      <c r="GUG77" s="82"/>
      <c r="GUH77" s="82"/>
      <c r="GUI77" s="82"/>
      <c r="GUJ77" s="82"/>
      <c r="GUK77" s="82"/>
      <c r="GUL77" s="82"/>
      <c r="GUM77" s="82"/>
      <c r="GUN77" s="82"/>
      <c r="GUO77" s="82"/>
      <c r="GUP77" s="82"/>
      <c r="GUQ77" s="82"/>
      <c r="GUR77" s="82"/>
      <c r="GUS77" s="82"/>
      <c r="GUT77" s="82"/>
      <c r="GUU77" s="82"/>
      <c r="GUV77" s="82"/>
      <c r="GUW77" s="82"/>
      <c r="GUX77" s="82"/>
      <c r="GUY77" s="82"/>
      <c r="GUZ77" s="82"/>
      <c r="GVA77" s="82"/>
      <c r="GVB77" s="82"/>
      <c r="GVC77" s="82"/>
      <c r="GVD77" s="82"/>
      <c r="GVE77" s="82"/>
      <c r="GVF77" s="82"/>
      <c r="GVG77" s="82"/>
      <c r="GVH77" s="82"/>
      <c r="GVI77" s="82"/>
      <c r="GVJ77" s="82"/>
      <c r="GVK77" s="82"/>
      <c r="GVL77" s="82"/>
      <c r="GVM77" s="82"/>
      <c r="GVN77" s="82"/>
      <c r="GVO77" s="82"/>
      <c r="GVP77" s="82"/>
      <c r="GVQ77" s="82"/>
      <c r="GVR77" s="82"/>
      <c r="GVS77" s="82"/>
      <c r="GVT77" s="82"/>
      <c r="GVU77" s="82"/>
      <c r="GVV77" s="82"/>
      <c r="GVW77" s="82"/>
      <c r="GVX77" s="82"/>
      <c r="GVY77" s="82"/>
      <c r="GVZ77" s="82"/>
      <c r="GWA77" s="82"/>
      <c r="GWB77" s="82"/>
      <c r="GWC77" s="82"/>
      <c r="GWD77" s="82"/>
      <c r="GWE77" s="82"/>
      <c r="GWF77" s="82"/>
      <c r="GWG77" s="82"/>
      <c r="GWH77" s="82"/>
      <c r="GWI77" s="82"/>
      <c r="GWJ77" s="82"/>
      <c r="GWK77" s="82"/>
      <c r="GWL77" s="82"/>
      <c r="GWM77" s="82"/>
      <c r="GWN77" s="82"/>
      <c r="GWO77" s="82"/>
      <c r="GWP77" s="82"/>
      <c r="GWQ77" s="82"/>
      <c r="GWR77" s="82"/>
      <c r="GWS77" s="82"/>
      <c r="GWT77" s="82"/>
      <c r="GWU77" s="82"/>
      <c r="GWV77" s="82"/>
      <c r="GWW77" s="82"/>
      <c r="GWX77" s="82"/>
      <c r="GWY77" s="82"/>
      <c r="GWZ77" s="82"/>
      <c r="GXA77" s="82"/>
      <c r="GXB77" s="82"/>
      <c r="GXC77" s="82"/>
      <c r="GXD77" s="82"/>
      <c r="GXE77" s="82"/>
      <c r="GXF77" s="82"/>
      <c r="GXG77" s="82"/>
      <c r="GXH77" s="82"/>
      <c r="GXI77" s="82"/>
      <c r="GXJ77" s="82"/>
      <c r="GXK77" s="82"/>
      <c r="GXL77" s="82"/>
      <c r="GXM77" s="82"/>
      <c r="GXN77" s="82"/>
      <c r="GXO77" s="82"/>
      <c r="GXP77" s="82"/>
      <c r="GXQ77" s="82"/>
      <c r="GXR77" s="82"/>
      <c r="GXS77" s="82"/>
      <c r="GXT77" s="82"/>
      <c r="GXU77" s="82"/>
      <c r="GXV77" s="82"/>
      <c r="GXW77" s="82"/>
      <c r="GXX77" s="82"/>
      <c r="GXY77" s="82"/>
      <c r="GXZ77" s="82"/>
      <c r="GYA77" s="82"/>
      <c r="GYB77" s="82"/>
      <c r="GYC77" s="82"/>
      <c r="GYD77" s="82"/>
      <c r="GYE77" s="82"/>
      <c r="GYF77" s="82"/>
      <c r="GYG77" s="82"/>
      <c r="GYH77" s="82"/>
      <c r="GYI77" s="82"/>
      <c r="GYJ77" s="82"/>
      <c r="GYK77" s="82"/>
      <c r="GYL77" s="82"/>
      <c r="GYM77" s="82"/>
      <c r="GYN77" s="82"/>
      <c r="GYO77" s="82"/>
      <c r="GYP77" s="82"/>
      <c r="GYQ77" s="82"/>
      <c r="GYR77" s="82"/>
      <c r="GYS77" s="82"/>
      <c r="GYT77" s="82"/>
      <c r="GYU77" s="82"/>
      <c r="GYV77" s="82"/>
      <c r="GYW77" s="82"/>
      <c r="GYX77" s="82"/>
      <c r="GYY77" s="82"/>
      <c r="GYZ77" s="82"/>
      <c r="GZA77" s="82"/>
      <c r="GZB77" s="82"/>
      <c r="GZC77" s="82"/>
      <c r="GZD77" s="82"/>
      <c r="GZE77" s="82"/>
      <c r="GZF77" s="82"/>
      <c r="GZG77" s="82"/>
      <c r="GZH77" s="82"/>
      <c r="GZI77" s="82"/>
      <c r="GZJ77" s="82"/>
      <c r="GZK77" s="82"/>
      <c r="GZL77" s="82"/>
      <c r="GZM77" s="82"/>
      <c r="GZN77" s="82"/>
      <c r="GZO77" s="82"/>
      <c r="GZP77" s="82"/>
      <c r="GZQ77" s="82"/>
      <c r="GZR77" s="82"/>
      <c r="GZS77" s="82"/>
      <c r="GZT77" s="82"/>
      <c r="GZU77" s="82"/>
      <c r="GZV77" s="82"/>
      <c r="GZW77" s="82"/>
      <c r="GZX77" s="82"/>
      <c r="GZY77" s="82"/>
      <c r="GZZ77" s="82"/>
      <c r="HAA77" s="82"/>
      <c r="HAB77" s="82"/>
      <c r="HAC77" s="82"/>
      <c r="HAD77" s="82"/>
      <c r="HAE77" s="82"/>
      <c r="HAF77" s="82"/>
      <c r="HAG77" s="82"/>
      <c r="HAH77" s="82"/>
      <c r="HAI77" s="82"/>
      <c r="HAJ77" s="82"/>
      <c r="HAK77" s="82"/>
      <c r="HAL77" s="82"/>
      <c r="HAM77" s="82"/>
      <c r="HAN77" s="82"/>
      <c r="HAO77" s="82"/>
      <c r="HAP77" s="82"/>
      <c r="HAQ77" s="82"/>
      <c r="HAR77" s="82"/>
      <c r="HAS77" s="82"/>
      <c r="HAT77" s="82"/>
      <c r="HAU77" s="82"/>
      <c r="HAV77" s="82"/>
      <c r="HAW77" s="82"/>
      <c r="HAX77" s="82"/>
      <c r="HAY77" s="82"/>
      <c r="HAZ77" s="82"/>
      <c r="HBA77" s="82"/>
      <c r="HBB77" s="82"/>
      <c r="HBC77" s="82"/>
      <c r="HBD77" s="82"/>
      <c r="HBE77" s="82"/>
      <c r="HBF77" s="82"/>
      <c r="HBG77" s="82"/>
      <c r="HBH77" s="82"/>
      <c r="HBI77" s="82"/>
      <c r="HBJ77" s="82"/>
      <c r="HBK77" s="82"/>
      <c r="HBL77" s="82"/>
      <c r="HBM77" s="82"/>
      <c r="HBN77" s="82"/>
      <c r="HBO77" s="82"/>
      <c r="HBP77" s="82"/>
      <c r="HBQ77" s="82"/>
      <c r="HBR77" s="82"/>
      <c r="HBS77" s="82"/>
      <c r="HBT77" s="82"/>
      <c r="HBU77" s="82"/>
      <c r="HBV77" s="82"/>
      <c r="HBW77" s="82"/>
      <c r="HBX77" s="82"/>
      <c r="HBY77" s="82"/>
      <c r="HBZ77" s="82"/>
      <c r="HCA77" s="82"/>
      <c r="HCB77" s="82"/>
      <c r="HCC77" s="82"/>
      <c r="HCD77" s="82"/>
      <c r="HCE77" s="82"/>
      <c r="HCF77" s="82"/>
      <c r="HCG77" s="82"/>
      <c r="HCH77" s="82"/>
      <c r="HCI77" s="82"/>
      <c r="HCJ77" s="82"/>
      <c r="HCK77" s="82"/>
      <c r="HCL77" s="82"/>
      <c r="HCM77" s="82"/>
      <c r="HCN77" s="82"/>
      <c r="HCO77" s="82"/>
      <c r="HCP77" s="82"/>
      <c r="HCQ77" s="82"/>
      <c r="HCR77" s="82"/>
      <c r="HCS77" s="82"/>
      <c r="HCT77" s="82"/>
      <c r="HCU77" s="82"/>
      <c r="HCV77" s="82"/>
      <c r="HCW77" s="82"/>
      <c r="HCX77" s="82"/>
      <c r="HCY77" s="82"/>
      <c r="HCZ77" s="82"/>
      <c r="HDA77" s="82"/>
      <c r="HDB77" s="82"/>
      <c r="HDC77" s="82"/>
      <c r="HDD77" s="82"/>
      <c r="HDE77" s="82"/>
      <c r="HDF77" s="82"/>
      <c r="HDG77" s="82"/>
      <c r="HDH77" s="82"/>
      <c r="HDI77" s="82"/>
      <c r="HDJ77" s="82"/>
      <c r="HDK77" s="82"/>
      <c r="HDL77" s="82"/>
      <c r="HDM77" s="82"/>
      <c r="HDN77" s="82"/>
      <c r="HDO77" s="82"/>
      <c r="HDP77" s="82"/>
      <c r="HDQ77" s="82"/>
      <c r="HDR77" s="82"/>
      <c r="HDS77" s="82"/>
      <c r="HDT77" s="82"/>
      <c r="HDU77" s="82"/>
      <c r="HDV77" s="82"/>
      <c r="HDW77" s="82"/>
      <c r="HDX77" s="82"/>
      <c r="HDY77" s="82"/>
      <c r="HDZ77" s="82"/>
      <c r="HEA77" s="82"/>
      <c r="HEB77" s="82"/>
      <c r="HEC77" s="82"/>
      <c r="HED77" s="82"/>
      <c r="HEE77" s="82"/>
      <c r="HEF77" s="82"/>
      <c r="HEG77" s="82"/>
      <c r="HEH77" s="82"/>
      <c r="HEI77" s="82"/>
      <c r="HEJ77" s="82"/>
      <c r="HEK77" s="82"/>
      <c r="HEL77" s="82"/>
      <c r="HEM77" s="82"/>
      <c r="HEN77" s="82"/>
      <c r="HEO77" s="82"/>
      <c r="HEP77" s="82"/>
      <c r="HEQ77" s="82"/>
      <c r="HER77" s="82"/>
      <c r="HES77" s="82"/>
      <c r="HET77" s="82"/>
      <c r="HEU77" s="82"/>
      <c r="HEV77" s="82"/>
      <c r="HEW77" s="82"/>
      <c r="HEX77" s="82"/>
      <c r="HEY77" s="82"/>
      <c r="HEZ77" s="82"/>
      <c r="HFA77" s="82"/>
      <c r="HFB77" s="82"/>
      <c r="HFC77" s="82"/>
      <c r="HFD77" s="82"/>
      <c r="HFE77" s="82"/>
      <c r="HFF77" s="82"/>
      <c r="HFG77" s="82"/>
      <c r="HFH77" s="82"/>
      <c r="HFI77" s="82"/>
      <c r="HFJ77" s="82"/>
      <c r="HFK77" s="82"/>
      <c r="HFL77" s="82"/>
      <c r="HFM77" s="82"/>
      <c r="HFN77" s="82"/>
      <c r="HFO77" s="82"/>
      <c r="HFP77" s="82"/>
      <c r="HFQ77" s="82"/>
      <c r="HFR77" s="82"/>
      <c r="HFS77" s="82"/>
      <c r="HFT77" s="82"/>
      <c r="HFU77" s="82"/>
      <c r="HFV77" s="82"/>
      <c r="HFW77" s="82"/>
      <c r="HFX77" s="82"/>
      <c r="HFY77" s="82"/>
      <c r="HFZ77" s="82"/>
      <c r="HGA77" s="82"/>
      <c r="HGB77" s="82"/>
      <c r="HGC77" s="82"/>
      <c r="HGD77" s="82"/>
      <c r="HGE77" s="82"/>
      <c r="HGF77" s="82"/>
      <c r="HGG77" s="82"/>
      <c r="HGH77" s="82"/>
      <c r="HGI77" s="82"/>
      <c r="HGJ77" s="82"/>
      <c r="HGK77" s="82"/>
      <c r="HGL77" s="82"/>
      <c r="HGM77" s="82"/>
      <c r="HGN77" s="82"/>
      <c r="HGO77" s="82"/>
      <c r="HGP77" s="82"/>
      <c r="HGQ77" s="82"/>
      <c r="HGR77" s="82"/>
      <c r="HGS77" s="82"/>
      <c r="HGT77" s="82"/>
      <c r="HGU77" s="82"/>
      <c r="HGV77" s="82"/>
      <c r="HGW77" s="82"/>
      <c r="HGX77" s="82"/>
      <c r="HGY77" s="82"/>
      <c r="HGZ77" s="82"/>
      <c r="HHA77" s="82"/>
      <c r="HHB77" s="82"/>
      <c r="HHC77" s="82"/>
      <c r="HHD77" s="82"/>
      <c r="HHE77" s="82"/>
      <c r="HHF77" s="82"/>
      <c r="HHG77" s="82"/>
      <c r="HHH77" s="82"/>
      <c r="HHI77" s="82"/>
      <c r="HHJ77" s="82"/>
      <c r="HHK77" s="82"/>
      <c r="HHL77" s="82"/>
      <c r="HHM77" s="82"/>
      <c r="HHN77" s="82"/>
      <c r="HHO77" s="82"/>
      <c r="HHP77" s="82"/>
      <c r="HHQ77" s="82"/>
      <c r="HHR77" s="82"/>
      <c r="HHS77" s="82"/>
      <c r="HHT77" s="82"/>
      <c r="HHU77" s="82"/>
      <c r="HHV77" s="82"/>
      <c r="HHW77" s="82"/>
      <c r="HHX77" s="82"/>
      <c r="HHY77" s="82"/>
      <c r="HHZ77" s="82"/>
      <c r="HIA77" s="82"/>
      <c r="HIB77" s="82"/>
      <c r="HIC77" s="82"/>
      <c r="HID77" s="82"/>
      <c r="HIE77" s="82"/>
      <c r="HIF77" s="82"/>
      <c r="HIG77" s="82"/>
      <c r="HIH77" s="82"/>
      <c r="HII77" s="82"/>
      <c r="HIJ77" s="82"/>
      <c r="HIK77" s="82"/>
      <c r="HIL77" s="82"/>
      <c r="HIM77" s="82"/>
      <c r="HIN77" s="82"/>
      <c r="HIO77" s="82"/>
      <c r="HIP77" s="82"/>
      <c r="HIQ77" s="82"/>
      <c r="HIR77" s="82"/>
      <c r="HIS77" s="82"/>
      <c r="HIT77" s="82"/>
      <c r="HIU77" s="82"/>
      <c r="HIV77" s="82"/>
      <c r="HIW77" s="82"/>
      <c r="HIX77" s="82"/>
      <c r="HIY77" s="82"/>
      <c r="HIZ77" s="82"/>
      <c r="HJA77" s="82"/>
      <c r="HJB77" s="82"/>
      <c r="HJC77" s="82"/>
      <c r="HJD77" s="82"/>
      <c r="HJE77" s="82"/>
      <c r="HJF77" s="82"/>
      <c r="HJG77" s="82"/>
      <c r="HJH77" s="82"/>
      <c r="HJI77" s="82"/>
      <c r="HJJ77" s="82"/>
      <c r="HJK77" s="82"/>
      <c r="HJL77" s="82"/>
      <c r="HJM77" s="82"/>
      <c r="HJN77" s="82"/>
      <c r="HJO77" s="82"/>
      <c r="HJP77" s="82"/>
      <c r="HJQ77" s="82"/>
      <c r="HJR77" s="82"/>
      <c r="HJS77" s="82"/>
      <c r="HJT77" s="82"/>
      <c r="HJU77" s="82"/>
      <c r="HJV77" s="82"/>
      <c r="HJW77" s="82"/>
      <c r="HJX77" s="82"/>
      <c r="HJY77" s="82"/>
      <c r="HJZ77" s="82"/>
      <c r="HKA77" s="82"/>
      <c r="HKB77" s="82"/>
      <c r="HKC77" s="82"/>
      <c r="HKD77" s="82"/>
      <c r="HKE77" s="82"/>
      <c r="HKF77" s="82"/>
      <c r="HKG77" s="82"/>
      <c r="HKH77" s="82"/>
      <c r="HKI77" s="82"/>
      <c r="HKJ77" s="82"/>
      <c r="HKK77" s="82"/>
      <c r="HKL77" s="82"/>
      <c r="HKM77" s="82"/>
      <c r="HKN77" s="82"/>
      <c r="HKO77" s="82"/>
      <c r="HKP77" s="82"/>
      <c r="HKQ77" s="82"/>
      <c r="HKR77" s="82"/>
      <c r="HKS77" s="82"/>
      <c r="HKT77" s="82"/>
      <c r="HKU77" s="82"/>
      <c r="HKV77" s="82"/>
      <c r="HKW77" s="82"/>
      <c r="HKX77" s="82"/>
      <c r="HKY77" s="82"/>
      <c r="HKZ77" s="82"/>
      <c r="HLA77" s="82"/>
      <c r="HLB77" s="82"/>
      <c r="HLC77" s="82"/>
      <c r="HLD77" s="82"/>
      <c r="HLE77" s="82"/>
      <c r="HLF77" s="82"/>
      <c r="HLG77" s="82"/>
      <c r="HLH77" s="82"/>
      <c r="HLI77" s="82"/>
      <c r="HLJ77" s="82"/>
      <c r="HLK77" s="82"/>
      <c r="HLL77" s="82"/>
      <c r="HLM77" s="82"/>
      <c r="HLN77" s="82"/>
      <c r="HLO77" s="82"/>
      <c r="HLP77" s="82"/>
      <c r="HLQ77" s="82"/>
      <c r="HLR77" s="82"/>
      <c r="HLS77" s="82"/>
      <c r="HLT77" s="82"/>
      <c r="HLU77" s="82"/>
      <c r="HLV77" s="82"/>
      <c r="HLW77" s="82"/>
      <c r="HLX77" s="82"/>
      <c r="HLY77" s="82"/>
      <c r="HLZ77" s="82"/>
      <c r="HMA77" s="82"/>
      <c r="HMB77" s="82"/>
      <c r="HMC77" s="82"/>
      <c r="HMD77" s="82"/>
      <c r="HME77" s="82"/>
      <c r="HMF77" s="82"/>
      <c r="HMG77" s="82"/>
      <c r="HMH77" s="82"/>
      <c r="HMI77" s="82"/>
      <c r="HMJ77" s="82"/>
      <c r="HMK77" s="82"/>
      <c r="HML77" s="82"/>
      <c r="HMM77" s="82"/>
      <c r="HMN77" s="82"/>
      <c r="HMO77" s="82"/>
      <c r="HMP77" s="82"/>
      <c r="HMQ77" s="82"/>
      <c r="HMR77" s="82"/>
      <c r="HMS77" s="82"/>
      <c r="HMT77" s="82"/>
      <c r="HMU77" s="82"/>
      <c r="HMV77" s="82"/>
      <c r="HMW77" s="82"/>
      <c r="HMX77" s="82"/>
      <c r="HMY77" s="82"/>
      <c r="HMZ77" s="82"/>
      <c r="HNA77" s="82"/>
      <c r="HNB77" s="82"/>
      <c r="HNC77" s="82"/>
      <c r="HND77" s="82"/>
      <c r="HNE77" s="82"/>
      <c r="HNF77" s="82"/>
      <c r="HNG77" s="82"/>
      <c r="HNH77" s="82"/>
      <c r="HNI77" s="82"/>
      <c r="HNJ77" s="82"/>
      <c r="HNK77" s="82"/>
      <c r="HNL77" s="82"/>
      <c r="HNM77" s="82"/>
      <c r="HNN77" s="82"/>
      <c r="HNO77" s="82"/>
      <c r="HNP77" s="82"/>
      <c r="HNQ77" s="82"/>
      <c r="HNR77" s="82"/>
      <c r="HNS77" s="82"/>
      <c r="HNT77" s="82"/>
      <c r="HNU77" s="82"/>
      <c r="HNV77" s="82"/>
      <c r="HNW77" s="82"/>
      <c r="HNX77" s="82"/>
      <c r="HNY77" s="82"/>
      <c r="HNZ77" s="82"/>
      <c r="HOA77" s="82"/>
      <c r="HOB77" s="82"/>
      <c r="HOC77" s="82"/>
      <c r="HOD77" s="82"/>
      <c r="HOE77" s="82"/>
      <c r="HOF77" s="82"/>
      <c r="HOG77" s="82"/>
      <c r="HOH77" s="82"/>
      <c r="HOI77" s="82"/>
      <c r="HOJ77" s="82"/>
      <c r="HOK77" s="82"/>
      <c r="HOL77" s="82"/>
      <c r="HOM77" s="82"/>
      <c r="HON77" s="82"/>
      <c r="HOO77" s="82"/>
      <c r="HOP77" s="82"/>
      <c r="HOQ77" s="82"/>
      <c r="HOR77" s="82"/>
      <c r="HOS77" s="82"/>
      <c r="HOT77" s="82"/>
      <c r="HOU77" s="82"/>
      <c r="HOV77" s="82"/>
      <c r="HOW77" s="82"/>
      <c r="HOX77" s="82"/>
      <c r="HOY77" s="82"/>
      <c r="HOZ77" s="82"/>
      <c r="HPA77" s="82"/>
      <c r="HPB77" s="82"/>
      <c r="HPC77" s="82"/>
      <c r="HPD77" s="82"/>
      <c r="HPE77" s="82"/>
      <c r="HPF77" s="82"/>
      <c r="HPG77" s="82"/>
      <c r="HPH77" s="82"/>
      <c r="HPI77" s="82"/>
      <c r="HPJ77" s="82"/>
      <c r="HPK77" s="82"/>
      <c r="HPL77" s="82"/>
      <c r="HPM77" s="82"/>
      <c r="HPN77" s="82"/>
      <c r="HPO77" s="82"/>
      <c r="HPP77" s="82"/>
      <c r="HPQ77" s="82"/>
      <c r="HPR77" s="82"/>
      <c r="HPS77" s="82"/>
      <c r="HPT77" s="82"/>
      <c r="HPU77" s="82"/>
      <c r="HPV77" s="82"/>
      <c r="HPW77" s="82"/>
      <c r="HPX77" s="82"/>
      <c r="HPY77" s="82"/>
      <c r="HPZ77" s="82"/>
      <c r="HQA77" s="82"/>
      <c r="HQB77" s="82"/>
      <c r="HQC77" s="82"/>
      <c r="HQD77" s="82"/>
      <c r="HQE77" s="82"/>
      <c r="HQF77" s="82"/>
      <c r="HQG77" s="82"/>
      <c r="HQH77" s="82"/>
      <c r="HQI77" s="82"/>
      <c r="HQJ77" s="82"/>
      <c r="HQK77" s="82"/>
      <c r="HQL77" s="82"/>
      <c r="HQM77" s="82"/>
      <c r="HQN77" s="82"/>
      <c r="HQO77" s="82"/>
      <c r="HQP77" s="82"/>
      <c r="HQQ77" s="82"/>
      <c r="HQR77" s="82"/>
      <c r="HQS77" s="82"/>
      <c r="HQT77" s="82"/>
      <c r="HQU77" s="82"/>
      <c r="HQV77" s="82"/>
      <c r="HQW77" s="82"/>
      <c r="HQX77" s="82"/>
      <c r="HQY77" s="82"/>
      <c r="HQZ77" s="82"/>
      <c r="HRA77" s="82"/>
      <c r="HRB77" s="82"/>
      <c r="HRC77" s="82"/>
      <c r="HRD77" s="82"/>
      <c r="HRE77" s="82"/>
      <c r="HRF77" s="82"/>
      <c r="HRG77" s="82"/>
      <c r="HRH77" s="82"/>
      <c r="HRI77" s="82"/>
      <c r="HRJ77" s="82"/>
      <c r="HRK77" s="82"/>
      <c r="HRL77" s="82"/>
      <c r="HRM77" s="82"/>
      <c r="HRN77" s="82"/>
      <c r="HRO77" s="82"/>
      <c r="HRP77" s="82"/>
      <c r="HRQ77" s="82"/>
      <c r="HRR77" s="82"/>
      <c r="HRS77" s="82"/>
      <c r="HRT77" s="82"/>
      <c r="HRU77" s="82"/>
      <c r="HRV77" s="82"/>
      <c r="HRW77" s="82"/>
      <c r="HRX77" s="82"/>
      <c r="HRY77" s="82"/>
      <c r="HRZ77" s="82"/>
      <c r="HSA77" s="82"/>
      <c r="HSB77" s="82"/>
      <c r="HSC77" s="82"/>
      <c r="HSD77" s="82"/>
      <c r="HSE77" s="82"/>
      <c r="HSF77" s="82"/>
      <c r="HSG77" s="82"/>
      <c r="HSH77" s="82"/>
      <c r="HSI77" s="82"/>
      <c r="HSJ77" s="82"/>
      <c r="HSK77" s="82"/>
      <c r="HSL77" s="82"/>
      <c r="HSM77" s="82"/>
      <c r="HSN77" s="82"/>
      <c r="HSO77" s="82"/>
      <c r="HSP77" s="82"/>
      <c r="HSQ77" s="82"/>
      <c r="HSR77" s="82"/>
      <c r="HSS77" s="82"/>
      <c r="HST77" s="82"/>
      <c r="HSU77" s="82"/>
      <c r="HSV77" s="82"/>
      <c r="HSW77" s="82"/>
      <c r="HSX77" s="82"/>
      <c r="HSY77" s="82"/>
      <c r="HSZ77" s="82"/>
      <c r="HTA77" s="82"/>
      <c r="HTB77" s="82"/>
      <c r="HTC77" s="82"/>
      <c r="HTD77" s="82"/>
      <c r="HTE77" s="82"/>
      <c r="HTF77" s="82"/>
      <c r="HTG77" s="82"/>
      <c r="HTH77" s="82"/>
      <c r="HTI77" s="82"/>
      <c r="HTJ77" s="82"/>
      <c r="HTK77" s="82"/>
      <c r="HTL77" s="82"/>
      <c r="HTM77" s="82"/>
      <c r="HTN77" s="82"/>
      <c r="HTO77" s="82"/>
      <c r="HTP77" s="82"/>
      <c r="HTQ77" s="82"/>
      <c r="HTR77" s="82"/>
      <c r="HTS77" s="82"/>
      <c r="HTT77" s="82"/>
      <c r="HTU77" s="82"/>
      <c r="HTV77" s="82"/>
      <c r="HTW77" s="82"/>
      <c r="HTX77" s="82"/>
      <c r="HTY77" s="82"/>
      <c r="HTZ77" s="82"/>
      <c r="HUA77" s="82"/>
      <c r="HUB77" s="82"/>
      <c r="HUC77" s="82"/>
      <c r="HUD77" s="82"/>
      <c r="HUE77" s="82"/>
      <c r="HUF77" s="82"/>
      <c r="HUG77" s="82"/>
      <c r="HUH77" s="82"/>
      <c r="HUI77" s="82"/>
      <c r="HUJ77" s="82"/>
      <c r="HUK77" s="82"/>
      <c r="HUL77" s="82"/>
      <c r="HUM77" s="82"/>
      <c r="HUN77" s="82"/>
      <c r="HUO77" s="82"/>
      <c r="HUP77" s="82"/>
      <c r="HUQ77" s="82"/>
      <c r="HUR77" s="82"/>
      <c r="HUS77" s="82"/>
      <c r="HUT77" s="82"/>
      <c r="HUU77" s="82"/>
      <c r="HUV77" s="82"/>
      <c r="HUW77" s="82"/>
      <c r="HUX77" s="82"/>
      <c r="HUY77" s="82"/>
      <c r="HUZ77" s="82"/>
      <c r="HVA77" s="82"/>
      <c r="HVB77" s="82"/>
      <c r="HVC77" s="82"/>
      <c r="HVD77" s="82"/>
      <c r="HVE77" s="82"/>
      <c r="HVF77" s="82"/>
      <c r="HVG77" s="82"/>
      <c r="HVH77" s="82"/>
      <c r="HVI77" s="82"/>
      <c r="HVJ77" s="82"/>
      <c r="HVK77" s="82"/>
      <c r="HVL77" s="82"/>
      <c r="HVM77" s="82"/>
      <c r="HVN77" s="82"/>
      <c r="HVO77" s="82"/>
      <c r="HVP77" s="82"/>
      <c r="HVQ77" s="82"/>
      <c r="HVR77" s="82"/>
      <c r="HVS77" s="82"/>
      <c r="HVT77" s="82"/>
      <c r="HVU77" s="82"/>
      <c r="HVV77" s="82"/>
      <c r="HVW77" s="82"/>
      <c r="HVX77" s="82"/>
      <c r="HVY77" s="82"/>
      <c r="HVZ77" s="82"/>
      <c r="HWA77" s="82"/>
      <c r="HWB77" s="82"/>
      <c r="HWC77" s="82"/>
      <c r="HWD77" s="82"/>
      <c r="HWE77" s="82"/>
      <c r="HWF77" s="82"/>
      <c r="HWG77" s="82"/>
      <c r="HWH77" s="82"/>
      <c r="HWI77" s="82"/>
      <c r="HWJ77" s="82"/>
      <c r="HWK77" s="82"/>
      <c r="HWL77" s="82"/>
      <c r="HWM77" s="82"/>
      <c r="HWN77" s="82"/>
      <c r="HWO77" s="82"/>
      <c r="HWP77" s="82"/>
      <c r="HWQ77" s="82"/>
      <c r="HWR77" s="82"/>
      <c r="HWS77" s="82"/>
      <c r="HWT77" s="82"/>
      <c r="HWU77" s="82"/>
      <c r="HWV77" s="82"/>
      <c r="HWW77" s="82"/>
      <c r="HWX77" s="82"/>
      <c r="HWY77" s="82"/>
      <c r="HWZ77" s="82"/>
      <c r="HXA77" s="82"/>
      <c r="HXB77" s="82"/>
      <c r="HXC77" s="82"/>
      <c r="HXD77" s="82"/>
      <c r="HXE77" s="82"/>
      <c r="HXF77" s="82"/>
      <c r="HXG77" s="82"/>
      <c r="HXH77" s="82"/>
      <c r="HXI77" s="82"/>
      <c r="HXJ77" s="82"/>
      <c r="HXK77" s="82"/>
      <c r="HXL77" s="82"/>
      <c r="HXM77" s="82"/>
      <c r="HXN77" s="82"/>
      <c r="HXO77" s="82"/>
      <c r="HXP77" s="82"/>
      <c r="HXQ77" s="82"/>
      <c r="HXR77" s="82"/>
      <c r="HXS77" s="82"/>
      <c r="HXT77" s="82"/>
      <c r="HXU77" s="82"/>
      <c r="HXV77" s="82"/>
      <c r="HXW77" s="82"/>
      <c r="HXX77" s="82"/>
      <c r="HXY77" s="82"/>
      <c r="HXZ77" s="82"/>
      <c r="HYA77" s="82"/>
      <c r="HYB77" s="82"/>
      <c r="HYC77" s="82"/>
      <c r="HYD77" s="82"/>
      <c r="HYE77" s="82"/>
      <c r="HYF77" s="82"/>
      <c r="HYG77" s="82"/>
      <c r="HYH77" s="82"/>
      <c r="HYI77" s="82"/>
      <c r="HYJ77" s="82"/>
      <c r="HYK77" s="82"/>
      <c r="HYL77" s="82"/>
      <c r="HYM77" s="82"/>
      <c r="HYN77" s="82"/>
      <c r="HYO77" s="82"/>
      <c r="HYP77" s="82"/>
      <c r="HYQ77" s="82"/>
      <c r="HYR77" s="82"/>
      <c r="HYS77" s="82"/>
      <c r="HYT77" s="82"/>
      <c r="HYU77" s="82"/>
      <c r="HYV77" s="82"/>
      <c r="HYW77" s="82"/>
      <c r="HYX77" s="82"/>
      <c r="HYY77" s="82"/>
      <c r="HYZ77" s="82"/>
      <c r="HZA77" s="82"/>
      <c r="HZB77" s="82"/>
      <c r="HZC77" s="82"/>
      <c r="HZD77" s="82"/>
      <c r="HZE77" s="82"/>
      <c r="HZF77" s="82"/>
      <c r="HZG77" s="82"/>
      <c r="HZH77" s="82"/>
      <c r="HZI77" s="82"/>
      <c r="HZJ77" s="82"/>
      <c r="HZK77" s="82"/>
      <c r="HZL77" s="82"/>
      <c r="HZM77" s="82"/>
      <c r="HZN77" s="82"/>
      <c r="HZO77" s="82"/>
      <c r="HZP77" s="82"/>
      <c r="HZQ77" s="82"/>
      <c r="HZR77" s="82"/>
      <c r="HZS77" s="82"/>
      <c r="HZT77" s="82"/>
      <c r="HZU77" s="82"/>
      <c r="HZV77" s="82"/>
      <c r="HZW77" s="82"/>
      <c r="HZX77" s="82"/>
      <c r="HZY77" s="82"/>
      <c r="HZZ77" s="82"/>
      <c r="IAA77" s="82"/>
      <c r="IAB77" s="82"/>
      <c r="IAC77" s="82"/>
      <c r="IAD77" s="82"/>
      <c r="IAE77" s="82"/>
      <c r="IAF77" s="82"/>
      <c r="IAG77" s="82"/>
      <c r="IAH77" s="82"/>
      <c r="IAI77" s="82"/>
      <c r="IAJ77" s="82"/>
      <c r="IAK77" s="82"/>
      <c r="IAL77" s="82"/>
      <c r="IAM77" s="82"/>
      <c r="IAN77" s="82"/>
      <c r="IAO77" s="82"/>
      <c r="IAP77" s="82"/>
      <c r="IAQ77" s="82"/>
      <c r="IAR77" s="82"/>
      <c r="IAS77" s="82"/>
      <c r="IAT77" s="82"/>
      <c r="IAU77" s="82"/>
      <c r="IAV77" s="82"/>
      <c r="IAW77" s="82"/>
      <c r="IAX77" s="82"/>
      <c r="IAY77" s="82"/>
      <c r="IAZ77" s="82"/>
      <c r="IBA77" s="82"/>
      <c r="IBB77" s="82"/>
      <c r="IBC77" s="82"/>
      <c r="IBD77" s="82"/>
      <c r="IBE77" s="82"/>
      <c r="IBF77" s="82"/>
      <c r="IBG77" s="82"/>
      <c r="IBH77" s="82"/>
      <c r="IBI77" s="82"/>
      <c r="IBJ77" s="82"/>
      <c r="IBK77" s="82"/>
      <c r="IBL77" s="82"/>
      <c r="IBM77" s="82"/>
      <c r="IBN77" s="82"/>
      <c r="IBO77" s="82"/>
      <c r="IBP77" s="82"/>
      <c r="IBQ77" s="82"/>
      <c r="IBR77" s="82"/>
      <c r="IBS77" s="82"/>
      <c r="IBT77" s="82"/>
      <c r="IBU77" s="82"/>
      <c r="IBV77" s="82"/>
      <c r="IBW77" s="82"/>
      <c r="IBX77" s="82"/>
      <c r="IBY77" s="82"/>
      <c r="IBZ77" s="82"/>
      <c r="ICA77" s="82"/>
      <c r="ICB77" s="82"/>
      <c r="ICC77" s="82"/>
      <c r="ICD77" s="82"/>
      <c r="ICE77" s="82"/>
      <c r="ICF77" s="82"/>
      <c r="ICG77" s="82"/>
      <c r="ICH77" s="82"/>
      <c r="ICI77" s="82"/>
      <c r="ICJ77" s="82"/>
      <c r="ICK77" s="82"/>
      <c r="ICL77" s="82"/>
      <c r="ICM77" s="82"/>
      <c r="ICN77" s="82"/>
      <c r="ICO77" s="82"/>
      <c r="ICP77" s="82"/>
      <c r="ICQ77" s="82"/>
      <c r="ICR77" s="82"/>
      <c r="ICS77" s="82"/>
      <c r="ICT77" s="82"/>
      <c r="ICU77" s="82"/>
      <c r="ICV77" s="82"/>
      <c r="ICW77" s="82"/>
      <c r="ICX77" s="82"/>
      <c r="ICY77" s="82"/>
      <c r="ICZ77" s="82"/>
      <c r="IDA77" s="82"/>
      <c r="IDB77" s="82"/>
      <c r="IDC77" s="82"/>
      <c r="IDD77" s="82"/>
      <c r="IDE77" s="82"/>
      <c r="IDF77" s="82"/>
      <c r="IDG77" s="82"/>
      <c r="IDH77" s="82"/>
      <c r="IDI77" s="82"/>
      <c r="IDJ77" s="82"/>
      <c r="IDK77" s="82"/>
      <c r="IDL77" s="82"/>
      <c r="IDM77" s="82"/>
      <c r="IDN77" s="82"/>
      <c r="IDO77" s="82"/>
      <c r="IDP77" s="82"/>
      <c r="IDQ77" s="82"/>
      <c r="IDR77" s="82"/>
      <c r="IDS77" s="82"/>
      <c r="IDT77" s="82"/>
      <c r="IDU77" s="82"/>
      <c r="IDV77" s="82"/>
      <c r="IDW77" s="82"/>
      <c r="IDX77" s="82"/>
      <c r="IDY77" s="82"/>
      <c r="IDZ77" s="82"/>
      <c r="IEA77" s="82"/>
      <c r="IEB77" s="82"/>
      <c r="IEC77" s="82"/>
      <c r="IED77" s="82"/>
      <c r="IEE77" s="82"/>
      <c r="IEF77" s="82"/>
      <c r="IEG77" s="82"/>
      <c r="IEH77" s="82"/>
      <c r="IEI77" s="82"/>
      <c r="IEJ77" s="82"/>
      <c r="IEK77" s="82"/>
      <c r="IEL77" s="82"/>
      <c r="IEM77" s="82"/>
      <c r="IEN77" s="82"/>
      <c r="IEO77" s="82"/>
      <c r="IEP77" s="82"/>
      <c r="IEQ77" s="82"/>
      <c r="IER77" s="82"/>
      <c r="IES77" s="82"/>
      <c r="IET77" s="82"/>
      <c r="IEU77" s="82"/>
      <c r="IEV77" s="82"/>
      <c r="IEW77" s="82"/>
      <c r="IEX77" s="82"/>
      <c r="IEY77" s="82"/>
      <c r="IEZ77" s="82"/>
      <c r="IFA77" s="82"/>
      <c r="IFB77" s="82"/>
      <c r="IFC77" s="82"/>
      <c r="IFD77" s="82"/>
      <c r="IFE77" s="82"/>
      <c r="IFF77" s="82"/>
      <c r="IFG77" s="82"/>
      <c r="IFH77" s="82"/>
      <c r="IFI77" s="82"/>
      <c r="IFJ77" s="82"/>
      <c r="IFK77" s="82"/>
      <c r="IFL77" s="82"/>
      <c r="IFM77" s="82"/>
      <c r="IFN77" s="82"/>
      <c r="IFO77" s="82"/>
      <c r="IFP77" s="82"/>
      <c r="IFQ77" s="82"/>
      <c r="IFR77" s="82"/>
      <c r="IFS77" s="82"/>
      <c r="IFT77" s="82"/>
      <c r="IFU77" s="82"/>
      <c r="IFV77" s="82"/>
      <c r="IFW77" s="82"/>
      <c r="IFX77" s="82"/>
      <c r="IFY77" s="82"/>
      <c r="IFZ77" s="82"/>
      <c r="IGA77" s="82"/>
      <c r="IGB77" s="82"/>
      <c r="IGC77" s="82"/>
      <c r="IGD77" s="82"/>
      <c r="IGE77" s="82"/>
      <c r="IGF77" s="82"/>
      <c r="IGG77" s="82"/>
      <c r="IGH77" s="82"/>
      <c r="IGI77" s="82"/>
      <c r="IGJ77" s="82"/>
      <c r="IGK77" s="82"/>
      <c r="IGL77" s="82"/>
      <c r="IGM77" s="82"/>
      <c r="IGN77" s="82"/>
      <c r="IGO77" s="82"/>
      <c r="IGP77" s="82"/>
      <c r="IGQ77" s="82"/>
      <c r="IGR77" s="82"/>
      <c r="IGS77" s="82"/>
      <c r="IGT77" s="82"/>
      <c r="IGU77" s="82"/>
      <c r="IGV77" s="82"/>
      <c r="IGW77" s="82"/>
      <c r="IGX77" s="82"/>
      <c r="IGY77" s="82"/>
      <c r="IGZ77" s="82"/>
      <c r="IHA77" s="82"/>
      <c r="IHB77" s="82"/>
      <c r="IHC77" s="82"/>
      <c r="IHD77" s="82"/>
      <c r="IHE77" s="82"/>
      <c r="IHF77" s="82"/>
      <c r="IHG77" s="82"/>
      <c r="IHH77" s="82"/>
      <c r="IHI77" s="82"/>
      <c r="IHJ77" s="82"/>
      <c r="IHK77" s="82"/>
      <c r="IHL77" s="82"/>
      <c r="IHM77" s="82"/>
      <c r="IHN77" s="82"/>
      <c r="IHO77" s="82"/>
      <c r="IHP77" s="82"/>
      <c r="IHQ77" s="82"/>
      <c r="IHR77" s="82"/>
      <c r="IHS77" s="82"/>
      <c r="IHT77" s="82"/>
      <c r="IHU77" s="82"/>
      <c r="IHV77" s="82"/>
      <c r="IHW77" s="82"/>
      <c r="IHX77" s="82"/>
      <c r="IHY77" s="82"/>
      <c r="IHZ77" s="82"/>
      <c r="IIA77" s="82"/>
      <c r="IIB77" s="82"/>
      <c r="IIC77" s="82"/>
      <c r="IID77" s="82"/>
      <c r="IIE77" s="82"/>
      <c r="IIF77" s="82"/>
      <c r="IIG77" s="82"/>
      <c r="IIH77" s="82"/>
      <c r="III77" s="82"/>
      <c r="IIJ77" s="82"/>
      <c r="IIK77" s="82"/>
      <c r="IIL77" s="82"/>
      <c r="IIM77" s="82"/>
      <c r="IIN77" s="82"/>
      <c r="IIO77" s="82"/>
      <c r="IIP77" s="82"/>
      <c r="IIQ77" s="82"/>
      <c r="IIR77" s="82"/>
      <c r="IIS77" s="82"/>
      <c r="IIT77" s="82"/>
      <c r="IIU77" s="82"/>
      <c r="IIV77" s="82"/>
      <c r="IIW77" s="82"/>
      <c r="IIX77" s="82"/>
      <c r="IIY77" s="82"/>
      <c r="IIZ77" s="82"/>
      <c r="IJA77" s="82"/>
      <c r="IJB77" s="82"/>
      <c r="IJC77" s="82"/>
      <c r="IJD77" s="82"/>
      <c r="IJE77" s="82"/>
      <c r="IJF77" s="82"/>
      <c r="IJG77" s="82"/>
      <c r="IJH77" s="82"/>
      <c r="IJI77" s="82"/>
      <c r="IJJ77" s="82"/>
      <c r="IJK77" s="82"/>
      <c r="IJL77" s="82"/>
      <c r="IJM77" s="82"/>
      <c r="IJN77" s="82"/>
      <c r="IJO77" s="82"/>
      <c r="IJP77" s="82"/>
      <c r="IJQ77" s="82"/>
      <c r="IJR77" s="82"/>
      <c r="IJS77" s="82"/>
      <c r="IJT77" s="82"/>
      <c r="IJU77" s="82"/>
      <c r="IJV77" s="82"/>
      <c r="IJW77" s="82"/>
      <c r="IJX77" s="82"/>
      <c r="IJY77" s="82"/>
      <c r="IJZ77" s="82"/>
      <c r="IKA77" s="82"/>
      <c r="IKB77" s="82"/>
      <c r="IKC77" s="82"/>
      <c r="IKD77" s="82"/>
      <c r="IKE77" s="82"/>
      <c r="IKF77" s="82"/>
      <c r="IKG77" s="82"/>
      <c r="IKH77" s="82"/>
      <c r="IKI77" s="82"/>
      <c r="IKJ77" s="82"/>
      <c r="IKK77" s="82"/>
      <c r="IKL77" s="82"/>
      <c r="IKM77" s="82"/>
      <c r="IKN77" s="82"/>
      <c r="IKO77" s="82"/>
      <c r="IKP77" s="82"/>
      <c r="IKQ77" s="82"/>
      <c r="IKR77" s="82"/>
      <c r="IKS77" s="82"/>
      <c r="IKT77" s="82"/>
      <c r="IKU77" s="82"/>
      <c r="IKV77" s="82"/>
      <c r="IKW77" s="82"/>
      <c r="IKX77" s="82"/>
      <c r="IKY77" s="82"/>
      <c r="IKZ77" s="82"/>
      <c r="ILA77" s="82"/>
      <c r="ILB77" s="82"/>
      <c r="ILC77" s="82"/>
      <c r="ILD77" s="82"/>
      <c r="ILE77" s="82"/>
      <c r="ILF77" s="82"/>
      <c r="ILG77" s="82"/>
      <c r="ILH77" s="82"/>
      <c r="ILI77" s="82"/>
      <c r="ILJ77" s="82"/>
      <c r="ILK77" s="82"/>
      <c r="ILL77" s="82"/>
      <c r="ILM77" s="82"/>
      <c r="ILN77" s="82"/>
      <c r="ILO77" s="82"/>
      <c r="ILP77" s="82"/>
      <c r="ILQ77" s="82"/>
      <c r="ILR77" s="82"/>
      <c r="ILS77" s="82"/>
      <c r="ILT77" s="82"/>
      <c r="ILU77" s="82"/>
      <c r="ILV77" s="82"/>
      <c r="ILW77" s="82"/>
      <c r="ILX77" s="82"/>
      <c r="ILY77" s="82"/>
      <c r="ILZ77" s="82"/>
      <c r="IMA77" s="82"/>
      <c r="IMB77" s="82"/>
      <c r="IMC77" s="82"/>
      <c r="IMD77" s="82"/>
      <c r="IME77" s="82"/>
      <c r="IMF77" s="82"/>
      <c r="IMG77" s="82"/>
      <c r="IMH77" s="82"/>
      <c r="IMI77" s="82"/>
      <c r="IMJ77" s="82"/>
      <c r="IMK77" s="82"/>
      <c r="IML77" s="82"/>
      <c r="IMM77" s="82"/>
      <c r="IMN77" s="82"/>
      <c r="IMO77" s="82"/>
      <c r="IMP77" s="82"/>
      <c r="IMQ77" s="82"/>
      <c r="IMR77" s="82"/>
      <c r="IMS77" s="82"/>
      <c r="IMT77" s="82"/>
      <c r="IMU77" s="82"/>
      <c r="IMV77" s="82"/>
      <c r="IMW77" s="82"/>
      <c r="IMX77" s="82"/>
      <c r="IMY77" s="82"/>
      <c r="IMZ77" s="82"/>
      <c r="INA77" s="82"/>
      <c r="INB77" s="82"/>
      <c r="INC77" s="82"/>
      <c r="IND77" s="82"/>
      <c r="INE77" s="82"/>
      <c r="INF77" s="82"/>
      <c r="ING77" s="82"/>
      <c r="INH77" s="82"/>
      <c r="INI77" s="82"/>
      <c r="INJ77" s="82"/>
      <c r="INK77" s="82"/>
      <c r="INL77" s="82"/>
      <c r="INM77" s="82"/>
      <c r="INN77" s="82"/>
      <c r="INO77" s="82"/>
      <c r="INP77" s="82"/>
      <c r="INQ77" s="82"/>
      <c r="INR77" s="82"/>
      <c r="INS77" s="82"/>
      <c r="INT77" s="82"/>
      <c r="INU77" s="82"/>
      <c r="INV77" s="82"/>
      <c r="INW77" s="82"/>
      <c r="INX77" s="82"/>
      <c r="INY77" s="82"/>
      <c r="INZ77" s="82"/>
      <c r="IOA77" s="82"/>
      <c r="IOB77" s="82"/>
      <c r="IOC77" s="82"/>
      <c r="IOD77" s="82"/>
      <c r="IOE77" s="82"/>
      <c r="IOF77" s="82"/>
      <c r="IOG77" s="82"/>
      <c r="IOH77" s="82"/>
      <c r="IOI77" s="82"/>
      <c r="IOJ77" s="82"/>
      <c r="IOK77" s="82"/>
      <c r="IOL77" s="82"/>
      <c r="IOM77" s="82"/>
      <c r="ION77" s="82"/>
      <c r="IOO77" s="82"/>
      <c r="IOP77" s="82"/>
      <c r="IOQ77" s="82"/>
      <c r="IOR77" s="82"/>
      <c r="IOS77" s="82"/>
      <c r="IOT77" s="82"/>
      <c r="IOU77" s="82"/>
      <c r="IOV77" s="82"/>
      <c r="IOW77" s="82"/>
      <c r="IOX77" s="82"/>
      <c r="IOY77" s="82"/>
      <c r="IOZ77" s="82"/>
      <c r="IPA77" s="82"/>
      <c r="IPB77" s="82"/>
      <c r="IPC77" s="82"/>
      <c r="IPD77" s="82"/>
      <c r="IPE77" s="82"/>
      <c r="IPF77" s="82"/>
      <c r="IPG77" s="82"/>
      <c r="IPH77" s="82"/>
      <c r="IPI77" s="82"/>
      <c r="IPJ77" s="82"/>
      <c r="IPK77" s="82"/>
      <c r="IPL77" s="82"/>
      <c r="IPM77" s="82"/>
      <c r="IPN77" s="82"/>
      <c r="IPO77" s="82"/>
      <c r="IPP77" s="82"/>
      <c r="IPQ77" s="82"/>
      <c r="IPR77" s="82"/>
      <c r="IPS77" s="82"/>
      <c r="IPT77" s="82"/>
      <c r="IPU77" s="82"/>
      <c r="IPV77" s="82"/>
      <c r="IPW77" s="82"/>
      <c r="IPX77" s="82"/>
      <c r="IPY77" s="82"/>
      <c r="IPZ77" s="82"/>
      <c r="IQA77" s="82"/>
      <c r="IQB77" s="82"/>
      <c r="IQC77" s="82"/>
      <c r="IQD77" s="82"/>
      <c r="IQE77" s="82"/>
      <c r="IQF77" s="82"/>
      <c r="IQG77" s="82"/>
      <c r="IQH77" s="82"/>
      <c r="IQI77" s="82"/>
      <c r="IQJ77" s="82"/>
      <c r="IQK77" s="82"/>
      <c r="IQL77" s="82"/>
      <c r="IQM77" s="82"/>
      <c r="IQN77" s="82"/>
      <c r="IQO77" s="82"/>
      <c r="IQP77" s="82"/>
      <c r="IQQ77" s="82"/>
      <c r="IQR77" s="82"/>
      <c r="IQS77" s="82"/>
      <c r="IQT77" s="82"/>
      <c r="IQU77" s="82"/>
      <c r="IQV77" s="82"/>
      <c r="IQW77" s="82"/>
      <c r="IQX77" s="82"/>
      <c r="IQY77" s="82"/>
      <c r="IQZ77" s="82"/>
      <c r="IRA77" s="82"/>
      <c r="IRB77" s="82"/>
      <c r="IRC77" s="82"/>
      <c r="IRD77" s="82"/>
      <c r="IRE77" s="82"/>
      <c r="IRF77" s="82"/>
      <c r="IRG77" s="82"/>
      <c r="IRH77" s="82"/>
      <c r="IRI77" s="82"/>
      <c r="IRJ77" s="82"/>
      <c r="IRK77" s="82"/>
      <c r="IRL77" s="82"/>
      <c r="IRM77" s="82"/>
      <c r="IRN77" s="82"/>
      <c r="IRO77" s="82"/>
      <c r="IRP77" s="82"/>
      <c r="IRQ77" s="82"/>
      <c r="IRR77" s="82"/>
      <c r="IRS77" s="82"/>
      <c r="IRT77" s="82"/>
      <c r="IRU77" s="82"/>
      <c r="IRV77" s="82"/>
      <c r="IRW77" s="82"/>
      <c r="IRX77" s="82"/>
      <c r="IRY77" s="82"/>
      <c r="IRZ77" s="82"/>
      <c r="ISA77" s="82"/>
      <c r="ISB77" s="82"/>
      <c r="ISC77" s="82"/>
      <c r="ISD77" s="82"/>
      <c r="ISE77" s="82"/>
      <c r="ISF77" s="82"/>
      <c r="ISG77" s="82"/>
      <c r="ISH77" s="82"/>
      <c r="ISI77" s="82"/>
      <c r="ISJ77" s="82"/>
      <c r="ISK77" s="82"/>
      <c r="ISL77" s="82"/>
      <c r="ISM77" s="82"/>
      <c r="ISN77" s="82"/>
      <c r="ISO77" s="82"/>
      <c r="ISP77" s="82"/>
      <c r="ISQ77" s="82"/>
      <c r="ISR77" s="82"/>
      <c r="ISS77" s="82"/>
      <c r="IST77" s="82"/>
      <c r="ISU77" s="82"/>
      <c r="ISV77" s="82"/>
      <c r="ISW77" s="82"/>
      <c r="ISX77" s="82"/>
      <c r="ISY77" s="82"/>
      <c r="ISZ77" s="82"/>
      <c r="ITA77" s="82"/>
      <c r="ITB77" s="82"/>
      <c r="ITC77" s="82"/>
      <c r="ITD77" s="82"/>
      <c r="ITE77" s="82"/>
      <c r="ITF77" s="82"/>
      <c r="ITG77" s="82"/>
      <c r="ITH77" s="82"/>
      <c r="ITI77" s="82"/>
      <c r="ITJ77" s="82"/>
      <c r="ITK77" s="82"/>
      <c r="ITL77" s="82"/>
      <c r="ITM77" s="82"/>
      <c r="ITN77" s="82"/>
      <c r="ITO77" s="82"/>
      <c r="ITP77" s="82"/>
      <c r="ITQ77" s="82"/>
      <c r="ITR77" s="82"/>
      <c r="ITS77" s="82"/>
      <c r="ITT77" s="82"/>
      <c r="ITU77" s="82"/>
      <c r="ITV77" s="82"/>
      <c r="ITW77" s="82"/>
      <c r="ITX77" s="82"/>
      <c r="ITY77" s="82"/>
      <c r="ITZ77" s="82"/>
      <c r="IUA77" s="82"/>
      <c r="IUB77" s="82"/>
      <c r="IUC77" s="82"/>
      <c r="IUD77" s="82"/>
      <c r="IUE77" s="82"/>
      <c r="IUF77" s="82"/>
      <c r="IUG77" s="82"/>
      <c r="IUH77" s="82"/>
      <c r="IUI77" s="82"/>
      <c r="IUJ77" s="82"/>
      <c r="IUK77" s="82"/>
      <c r="IUL77" s="82"/>
      <c r="IUM77" s="82"/>
      <c r="IUN77" s="82"/>
      <c r="IUO77" s="82"/>
      <c r="IUP77" s="82"/>
      <c r="IUQ77" s="82"/>
      <c r="IUR77" s="82"/>
      <c r="IUS77" s="82"/>
      <c r="IUT77" s="82"/>
      <c r="IUU77" s="82"/>
      <c r="IUV77" s="82"/>
      <c r="IUW77" s="82"/>
      <c r="IUX77" s="82"/>
      <c r="IUY77" s="82"/>
      <c r="IUZ77" s="82"/>
      <c r="IVA77" s="82"/>
      <c r="IVB77" s="82"/>
      <c r="IVC77" s="82"/>
      <c r="IVD77" s="82"/>
      <c r="IVE77" s="82"/>
      <c r="IVF77" s="82"/>
      <c r="IVG77" s="82"/>
      <c r="IVH77" s="82"/>
      <c r="IVI77" s="82"/>
      <c r="IVJ77" s="82"/>
      <c r="IVK77" s="82"/>
      <c r="IVL77" s="82"/>
      <c r="IVM77" s="82"/>
      <c r="IVN77" s="82"/>
      <c r="IVO77" s="82"/>
      <c r="IVP77" s="82"/>
      <c r="IVQ77" s="82"/>
      <c r="IVR77" s="82"/>
      <c r="IVS77" s="82"/>
      <c r="IVT77" s="82"/>
      <c r="IVU77" s="82"/>
      <c r="IVV77" s="82"/>
      <c r="IVW77" s="82"/>
      <c r="IVX77" s="82"/>
      <c r="IVY77" s="82"/>
      <c r="IVZ77" s="82"/>
      <c r="IWA77" s="82"/>
      <c r="IWB77" s="82"/>
      <c r="IWC77" s="82"/>
      <c r="IWD77" s="82"/>
      <c r="IWE77" s="82"/>
      <c r="IWF77" s="82"/>
      <c r="IWG77" s="82"/>
      <c r="IWH77" s="82"/>
      <c r="IWI77" s="82"/>
      <c r="IWJ77" s="82"/>
      <c r="IWK77" s="82"/>
      <c r="IWL77" s="82"/>
      <c r="IWM77" s="82"/>
      <c r="IWN77" s="82"/>
      <c r="IWO77" s="82"/>
      <c r="IWP77" s="82"/>
      <c r="IWQ77" s="82"/>
      <c r="IWR77" s="82"/>
      <c r="IWS77" s="82"/>
      <c r="IWT77" s="82"/>
      <c r="IWU77" s="82"/>
      <c r="IWV77" s="82"/>
      <c r="IWW77" s="82"/>
      <c r="IWX77" s="82"/>
      <c r="IWY77" s="82"/>
      <c r="IWZ77" s="82"/>
      <c r="IXA77" s="82"/>
      <c r="IXB77" s="82"/>
      <c r="IXC77" s="82"/>
      <c r="IXD77" s="82"/>
      <c r="IXE77" s="82"/>
      <c r="IXF77" s="82"/>
      <c r="IXG77" s="82"/>
      <c r="IXH77" s="82"/>
      <c r="IXI77" s="82"/>
      <c r="IXJ77" s="82"/>
      <c r="IXK77" s="82"/>
      <c r="IXL77" s="82"/>
      <c r="IXM77" s="82"/>
      <c r="IXN77" s="82"/>
      <c r="IXO77" s="82"/>
      <c r="IXP77" s="82"/>
      <c r="IXQ77" s="82"/>
      <c r="IXR77" s="82"/>
      <c r="IXS77" s="82"/>
      <c r="IXT77" s="82"/>
      <c r="IXU77" s="82"/>
      <c r="IXV77" s="82"/>
      <c r="IXW77" s="82"/>
      <c r="IXX77" s="82"/>
      <c r="IXY77" s="82"/>
      <c r="IXZ77" s="82"/>
      <c r="IYA77" s="82"/>
      <c r="IYB77" s="82"/>
      <c r="IYC77" s="82"/>
      <c r="IYD77" s="82"/>
      <c r="IYE77" s="82"/>
      <c r="IYF77" s="82"/>
      <c r="IYG77" s="82"/>
      <c r="IYH77" s="82"/>
      <c r="IYI77" s="82"/>
      <c r="IYJ77" s="82"/>
      <c r="IYK77" s="82"/>
      <c r="IYL77" s="82"/>
      <c r="IYM77" s="82"/>
      <c r="IYN77" s="82"/>
      <c r="IYO77" s="82"/>
      <c r="IYP77" s="82"/>
      <c r="IYQ77" s="82"/>
      <c r="IYR77" s="82"/>
      <c r="IYS77" s="82"/>
      <c r="IYT77" s="82"/>
      <c r="IYU77" s="82"/>
      <c r="IYV77" s="82"/>
      <c r="IYW77" s="82"/>
      <c r="IYX77" s="82"/>
      <c r="IYY77" s="82"/>
      <c r="IYZ77" s="82"/>
      <c r="IZA77" s="82"/>
      <c r="IZB77" s="82"/>
      <c r="IZC77" s="82"/>
      <c r="IZD77" s="82"/>
      <c r="IZE77" s="82"/>
      <c r="IZF77" s="82"/>
      <c r="IZG77" s="82"/>
      <c r="IZH77" s="82"/>
      <c r="IZI77" s="82"/>
      <c r="IZJ77" s="82"/>
      <c r="IZK77" s="82"/>
      <c r="IZL77" s="82"/>
      <c r="IZM77" s="82"/>
      <c r="IZN77" s="82"/>
      <c r="IZO77" s="82"/>
      <c r="IZP77" s="82"/>
      <c r="IZQ77" s="82"/>
      <c r="IZR77" s="82"/>
      <c r="IZS77" s="82"/>
      <c r="IZT77" s="82"/>
      <c r="IZU77" s="82"/>
      <c r="IZV77" s="82"/>
      <c r="IZW77" s="82"/>
      <c r="IZX77" s="82"/>
      <c r="IZY77" s="82"/>
      <c r="IZZ77" s="82"/>
      <c r="JAA77" s="82"/>
      <c r="JAB77" s="82"/>
      <c r="JAC77" s="82"/>
      <c r="JAD77" s="82"/>
      <c r="JAE77" s="82"/>
      <c r="JAF77" s="82"/>
      <c r="JAG77" s="82"/>
      <c r="JAH77" s="82"/>
      <c r="JAI77" s="82"/>
      <c r="JAJ77" s="82"/>
      <c r="JAK77" s="82"/>
      <c r="JAL77" s="82"/>
      <c r="JAM77" s="82"/>
      <c r="JAN77" s="82"/>
      <c r="JAO77" s="82"/>
      <c r="JAP77" s="82"/>
      <c r="JAQ77" s="82"/>
      <c r="JAR77" s="82"/>
      <c r="JAS77" s="82"/>
      <c r="JAT77" s="82"/>
      <c r="JAU77" s="82"/>
      <c r="JAV77" s="82"/>
      <c r="JAW77" s="82"/>
      <c r="JAX77" s="82"/>
      <c r="JAY77" s="82"/>
      <c r="JAZ77" s="82"/>
      <c r="JBA77" s="82"/>
      <c r="JBB77" s="82"/>
      <c r="JBC77" s="82"/>
      <c r="JBD77" s="82"/>
      <c r="JBE77" s="82"/>
      <c r="JBF77" s="82"/>
      <c r="JBG77" s="82"/>
      <c r="JBH77" s="82"/>
      <c r="JBI77" s="82"/>
      <c r="JBJ77" s="82"/>
      <c r="JBK77" s="82"/>
      <c r="JBL77" s="82"/>
      <c r="JBM77" s="82"/>
      <c r="JBN77" s="82"/>
      <c r="JBO77" s="82"/>
      <c r="JBP77" s="82"/>
      <c r="JBQ77" s="82"/>
      <c r="JBR77" s="82"/>
      <c r="JBS77" s="82"/>
      <c r="JBT77" s="82"/>
      <c r="JBU77" s="82"/>
      <c r="JBV77" s="82"/>
      <c r="JBW77" s="82"/>
      <c r="JBX77" s="82"/>
      <c r="JBY77" s="82"/>
      <c r="JBZ77" s="82"/>
      <c r="JCA77" s="82"/>
      <c r="JCB77" s="82"/>
      <c r="JCC77" s="82"/>
      <c r="JCD77" s="82"/>
      <c r="JCE77" s="82"/>
      <c r="JCF77" s="82"/>
      <c r="JCG77" s="82"/>
      <c r="JCH77" s="82"/>
      <c r="JCI77" s="82"/>
      <c r="JCJ77" s="82"/>
      <c r="JCK77" s="82"/>
      <c r="JCL77" s="82"/>
      <c r="JCM77" s="82"/>
      <c r="JCN77" s="82"/>
      <c r="JCO77" s="82"/>
      <c r="JCP77" s="82"/>
      <c r="JCQ77" s="82"/>
      <c r="JCR77" s="82"/>
      <c r="JCS77" s="82"/>
      <c r="JCT77" s="82"/>
      <c r="JCU77" s="82"/>
      <c r="JCV77" s="82"/>
      <c r="JCW77" s="82"/>
      <c r="JCX77" s="82"/>
      <c r="JCY77" s="82"/>
      <c r="JCZ77" s="82"/>
      <c r="JDA77" s="82"/>
      <c r="JDB77" s="82"/>
      <c r="JDC77" s="82"/>
      <c r="JDD77" s="82"/>
      <c r="JDE77" s="82"/>
      <c r="JDF77" s="82"/>
      <c r="JDG77" s="82"/>
      <c r="JDH77" s="82"/>
      <c r="JDI77" s="82"/>
      <c r="JDJ77" s="82"/>
      <c r="JDK77" s="82"/>
      <c r="JDL77" s="82"/>
      <c r="JDM77" s="82"/>
      <c r="JDN77" s="82"/>
      <c r="JDO77" s="82"/>
      <c r="JDP77" s="82"/>
      <c r="JDQ77" s="82"/>
      <c r="JDR77" s="82"/>
      <c r="JDS77" s="82"/>
      <c r="JDT77" s="82"/>
      <c r="JDU77" s="82"/>
      <c r="JDV77" s="82"/>
      <c r="JDW77" s="82"/>
      <c r="JDX77" s="82"/>
      <c r="JDY77" s="82"/>
      <c r="JDZ77" s="82"/>
      <c r="JEA77" s="82"/>
      <c r="JEB77" s="82"/>
      <c r="JEC77" s="82"/>
      <c r="JED77" s="82"/>
      <c r="JEE77" s="82"/>
      <c r="JEF77" s="82"/>
      <c r="JEG77" s="82"/>
      <c r="JEH77" s="82"/>
      <c r="JEI77" s="82"/>
      <c r="JEJ77" s="82"/>
      <c r="JEK77" s="82"/>
      <c r="JEL77" s="82"/>
      <c r="JEM77" s="82"/>
      <c r="JEN77" s="82"/>
      <c r="JEO77" s="82"/>
      <c r="JEP77" s="82"/>
      <c r="JEQ77" s="82"/>
      <c r="JER77" s="82"/>
      <c r="JES77" s="82"/>
      <c r="JET77" s="82"/>
      <c r="JEU77" s="82"/>
      <c r="JEV77" s="82"/>
      <c r="JEW77" s="82"/>
      <c r="JEX77" s="82"/>
      <c r="JEY77" s="82"/>
      <c r="JEZ77" s="82"/>
      <c r="JFA77" s="82"/>
      <c r="JFB77" s="82"/>
      <c r="JFC77" s="82"/>
      <c r="JFD77" s="82"/>
      <c r="JFE77" s="82"/>
      <c r="JFF77" s="82"/>
      <c r="JFG77" s="82"/>
      <c r="JFH77" s="82"/>
      <c r="JFI77" s="82"/>
      <c r="JFJ77" s="82"/>
      <c r="JFK77" s="82"/>
      <c r="JFL77" s="82"/>
      <c r="JFM77" s="82"/>
      <c r="JFN77" s="82"/>
      <c r="JFO77" s="82"/>
      <c r="JFP77" s="82"/>
      <c r="JFQ77" s="82"/>
      <c r="JFR77" s="82"/>
      <c r="JFS77" s="82"/>
      <c r="JFT77" s="82"/>
      <c r="JFU77" s="82"/>
      <c r="JFV77" s="82"/>
      <c r="JFW77" s="82"/>
      <c r="JFX77" s="82"/>
      <c r="JFY77" s="82"/>
      <c r="JFZ77" s="82"/>
      <c r="JGA77" s="82"/>
      <c r="JGB77" s="82"/>
      <c r="JGC77" s="82"/>
      <c r="JGD77" s="82"/>
      <c r="JGE77" s="82"/>
      <c r="JGF77" s="82"/>
      <c r="JGG77" s="82"/>
      <c r="JGH77" s="82"/>
      <c r="JGI77" s="82"/>
      <c r="JGJ77" s="82"/>
      <c r="JGK77" s="82"/>
      <c r="JGL77" s="82"/>
      <c r="JGM77" s="82"/>
      <c r="JGN77" s="82"/>
      <c r="JGO77" s="82"/>
      <c r="JGP77" s="82"/>
      <c r="JGQ77" s="82"/>
      <c r="JGR77" s="82"/>
      <c r="JGS77" s="82"/>
      <c r="JGT77" s="82"/>
      <c r="JGU77" s="82"/>
      <c r="JGV77" s="82"/>
      <c r="JGW77" s="82"/>
      <c r="JGX77" s="82"/>
      <c r="JGY77" s="82"/>
      <c r="JGZ77" s="82"/>
      <c r="JHA77" s="82"/>
      <c r="JHB77" s="82"/>
      <c r="JHC77" s="82"/>
      <c r="JHD77" s="82"/>
      <c r="JHE77" s="82"/>
      <c r="JHF77" s="82"/>
      <c r="JHG77" s="82"/>
      <c r="JHH77" s="82"/>
      <c r="JHI77" s="82"/>
      <c r="JHJ77" s="82"/>
      <c r="JHK77" s="82"/>
      <c r="JHL77" s="82"/>
      <c r="JHM77" s="82"/>
      <c r="JHN77" s="82"/>
      <c r="JHO77" s="82"/>
      <c r="JHP77" s="82"/>
      <c r="JHQ77" s="82"/>
      <c r="JHR77" s="82"/>
      <c r="JHS77" s="82"/>
      <c r="JHT77" s="82"/>
      <c r="JHU77" s="82"/>
      <c r="JHV77" s="82"/>
      <c r="JHW77" s="82"/>
      <c r="JHX77" s="82"/>
      <c r="JHY77" s="82"/>
      <c r="JHZ77" s="82"/>
      <c r="JIA77" s="82"/>
      <c r="JIB77" s="82"/>
      <c r="JIC77" s="82"/>
      <c r="JID77" s="82"/>
      <c r="JIE77" s="82"/>
      <c r="JIF77" s="82"/>
      <c r="JIG77" s="82"/>
      <c r="JIH77" s="82"/>
      <c r="JII77" s="82"/>
      <c r="JIJ77" s="82"/>
      <c r="JIK77" s="82"/>
      <c r="JIL77" s="82"/>
      <c r="JIM77" s="82"/>
      <c r="JIN77" s="82"/>
      <c r="JIO77" s="82"/>
      <c r="JIP77" s="82"/>
      <c r="JIQ77" s="82"/>
      <c r="JIR77" s="82"/>
      <c r="JIS77" s="82"/>
      <c r="JIT77" s="82"/>
      <c r="JIU77" s="82"/>
      <c r="JIV77" s="82"/>
      <c r="JIW77" s="82"/>
      <c r="JIX77" s="82"/>
      <c r="JIY77" s="82"/>
      <c r="JIZ77" s="82"/>
      <c r="JJA77" s="82"/>
      <c r="JJB77" s="82"/>
      <c r="JJC77" s="82"/>
      <c r="JJD77" s="82"/>
      <c r="JJE77" s="82"/>
      <c r="JJF77" s="82"/>
      <c r="JJG77" s="82"/>
      <c r="JJH77" s="82"/>
      <c r="JJI77" s="82"/>
      <c r="JJJ77" s="82"/>
      <c r="JJK77" s="82"/>
      <c r="JJL77" s="82"/>
      <c r="JJM77" s="82"/>
      <c r="JJN77" s="82"/>
      <c r="JJO77" s="82"/>
      <c r="JJP77" s="82"/>
      <c r="JJQ77" s="82"/>
      <c r="JJR77" s="82"/>
      <c r="JJS77" s="82"/>
      <c r="JJT77" s="82"/>
      <c r="JJU77" s="82"/>
      <c r="JJV77" s="82"/>
      <c r="JJW77" s="82"/>
      <c r="JJX77" s="82"/>
      <c r="JJY77" s="82"/>
      <c r="JJZ77" s="82"/>
      <c r="JKA77" s="82"/>
      <c r="JKB77" s="82"/>
      <c r="JKC77" s="82"/>
      <c r="JKD77" s="82"/>
      <c r="JKE77" s="82"/>
      <c r="JKF77" s="82"/>
      <c r="JKG77" s="82"/>
      <c r="JKH77" s="82"/>
      <c r="JKI77" s="82"/>
      <c r="JKJ77" s="82"/>
      <c r="JKK77" s="82"/>
      <c r="JKL77" s="82"/>
      <c r="JKM77" s="82"/>
      <c r="JKN77" s="82"/>
      <c r="JKO77" s="82"/>
      <c r="JKP77" s="82"/>
      <c r="JKQ77" s="82"/>
      <c r="JKR77" s="82"/>
      <c r="JKS77" s="82"/>
      <c r="JKT77" s="82"/>
      <c r="JKU77" s="82"/>
      <c r="JKV77" s="82"/>
      <c r="JKW77" s="82"/>
      <c r="JKX77" s="82"/>
      <c r="JKY77" s="82"/>
      <c r="JKZ77" s="82"/>
      <c r="JLA77" s="82"/>
      <c r="JLB77" s="82"/>
      <c r="JLC77" s="82"/>
      <c r="JLD77" s="82"/>
      <c r="JLE77" s="82"/>
      <c r="JLF77" s="82"/>
      <c r="JLG77" s="82"/>
      <c r="JLH77" s="82"/>
      <c r="JLI77" s="82"/>
      <c r="JLJ77" s="82"/>
      <c r="JLK77" s="82"/>
      <c r="JLL77" s="82"/>
      <c r="JLM77" s="82"/>
      <c r="JLN77" s="82"/>
      <c r="JLO77" s="82"/>
      <c r="JLP77" s="82"/>
      <c r="JLQ77" s="82"/>
      <c r="JLR77" s="82"/>
      <c r="JLS77" s="82"/>
      <c r="JLT77" s="82"/>
      <c r="JLU77" s="82"/>
      <c r="JLV77" s="82"/>
      <c r="JLW77" s="82"/>
      <c r="JLX77" s="82"/>
      <c r="JLY77" s="82"/>
      <c r="JLZ77" s="82"/>
      <c r="JMA77" s="82"/>
      <c r="JMB77" s="82"/>
      <c r="JMC77" s="82"/>
      <c r="JMD77" s="82"/>
      <c r="JME77" s="82"/>
      <c r="JMF77" s="82"/>
      <c r="JMG77" s="82"/>
      <c r="JMH77" s="82"/>
      <c r="JMI77" s="82"/>
      <c r="JMJ77" s="82"/>
      <c r="JMK77" s="82"/>
      <c r="JML77" s="82"/>
      <c r="JMM77" s="82"/>
      <c r="JMN77" s="82"/>
      <c r="JMO77" s="82"/>
      <c r="JMP77" s="82"/>
      <c r="JMQ77" s="82"/>
      <c r="JMR77" s="82"/>
      <c r="JMS77" s="82"/>
      <c r="JMT77" s="82"/>
      <c r="JMU77" s="82"/>
      <c r="JMV77" s="82"/>
      <c r="JMW77" s="82"/>
      <c r="JMX77" s="82"/>
      <c r="JMY77" s="82"/>
      <c r="JMZ77" s="82"/>
      <c r="JNA77" s="82"/>
      <c r="JNB77" s="82"/>
      <c r="JNC77" s="82"/>
      <c r="JND77" s="82"/>
      <c r="JNE77" s="82"/>
      <c r="JNF77" s="82"/>
      <c r="JNG77" s="82"/>
      <c r="JNH77" s="82"/>
      <c r="JNI77" s="82"/>
      <c r="JNJ77" s="82"/>
      <c r="JNK77" s="82"/>
      <c r="JNL77" s="82"/>
      <c r="JNM77" s="82"/>
      <c r="JNN77" s="82"/>
      <c r="JNO77" s="82"/>
      <c r="JNP77" s="82"/>
      <c r="JNQ77" s="82"/>
      <c r="JNR77" s="82"/>
      <c r="JNS77" s="82"/>
      <c r="JNT77" s="82"/>
      <c r="JNU77" s="82"/>
      <c r="JNV77" s="82"/>
      <c r="JNW77" s="82"/>
      <c r="JNX77" s="82"/>
      <c r="JNY77" s="82"/>
      <c r="JNZ77" s="82"/>
      <c r="JOA77" s="82"/>
      <c r="JOB77" s="82"/>
      <c r="JOC77" s="82"/>
      <c r="JOD77" s="82"/>
      <c r="JOE77" s="82"/>
      <c r="JOF77" s="82"/>
      <c r="JOG77" s="82"/>
      <c r="JOH77" s="82"/>
      <c r="JOI77" s="82"/>
      <c r="JOJ77" s="82"/>
      <c r="JOK77" s="82"/>
      <c r="JOL77" s="82"/>
      <c r="JOM77" s="82"/>
      <c r="JON77" s="82"/>
      <c r="JOO77" s="82"/>
      <c r="JOP77" s="82"/>
      <c r="JOQ77" s="82"/>
      <c r="JOR77" s="82"/>
      <c r="JOS77" s="82"/>
      <c r="JOT77" s="82"/>
      <c r="JOU77" s="82"/>
      <c r="JOV77" s="82"/>
      <c r="JOW77" s="82"/>
      <c r="JOX77" s="82"/>
      <c r="JOY77" s="82"/>
      <c r="JOZ77" s="82"/>
      <c r="JPA77" s="82"/>
      <c r="JPB77" s="82"/>
      <c r="JPC77" s="82"/>
      <c r="JPD77" s="82"/>
      <c r="JPE77" s="82"/>
      <c r="JPF77" s="82"/>
      <c r="JPG77" s="82"/>
      <c r="JPH77" s="82"/>
      <c r="JPI77" s="82"/>
      <c r="JPJ77" s="82"/>
      <c r="JPK77" s="82"/>
      <c r="JPL77" s="82"/>
      <c r="JPM77" s="82"/>
      <c r="JPN77" s="82"/>
      <c r="JPO77" s="82"/>
      <c r="JPP77" s="82"/>
      <c r="JPQ77" s="82"/>
      <c r="JPR77" s="82"/>
      <c r="JPS77" s="82"/>
      <c r="JPT77" s="82"/>
      <c r="JPU77" s="82"/>
      <c r="JPV77" s="82"/>
      <c r="JPW77" s="82"/>
      <c r="JPX77" s="82"/>
      <c r="JPY77" s="82"/>
      <c r="JPZ77" s="82"/>
      <c r="JQA77" s="82"/>
      <c r="JQB77" s="82"/>
      <c r="JQC77" s="82"/>
      <c r="JQD77" s="82"/>
      <c r="JQE77" s="82"/>
      <c r="JQF77" s="82"/>
      <c r="JQG77" s="82"/>
      <c r="JQH77" s="82"/>
      <c r="JQI77" s="82"/>
      <c r="JQJ77" s="82"/>
      <c r="JQK77" s="82"/>
      <c r="JQL77" s="82"/>
      <c r="JQM77" s="82"/>
      <c r="JQN77" s="82"/>
      <c r="JQO77" s="82"/>
      <c r="JQP77" s="82"/>
      <c r="JQQ77" s="82"/>
      <c r="JQR77" s="82"/>
      <c r="JQS77" s="82"/>
      <c r="JQT77" s="82"/>
      <c r="JQU77" s="82"/>
      <c r="JQV77" s="82"/>
      <c r="JQW77" s="82"/>
      <c r="JQX77" s="82"/>
      <c r="JQY77" s="82"/>
      <c r="JQZ77" s="82"/>
      <c r="JRA77" s="82"/>
      <c r="JRB77" s="82"/>
      <c r="JRC77" s="82"/>
      <c r="JRD77" s="82"/>
      <c r="JRE77" s="82"/>
      <c r="JRF77" s="82"/>
      <c r="JRG77" s="82"/>
      <c r="JRH77" s="82"/>
      <c r="JRI77" s="82"/>
      <c r="JRJ77" s="82"/>
      <c r="JRK77" s="82"/>
      <c r="JRL77" s="82"/>
      <c r="JRM77" s="82"/>
      <c r="JRN77" s="82"/>
      <c r="JRO77" s="82"/>
      <c r="JRP77" s="82"/>
      <c r="JRQ77" s="82"/>
      <c r="JRR77" s="82"/>
      <c r="JRS77" s="82"/>
      <c r="JRT77" s="82"/>
      <c r="JRU77" s="82"/>
      <c r="JRV77" s="82"/>
      <c r="JRW77" s="82"/>
      <c r="JRX77" s="82"/>
      <c r="JRY77" s="82"/>
      <c r="JRZ77" s="82"/>
      <c r="JSA77" s="82"/>
      <c r="JSB77" s="82"/>
      <c r="JSC77" s="82"/>
      <c r="JSD77" s="82"/>
      <c r="JSE77" s="82"/>
      <c r="JSF77" s="82"/>
      <c r="JSG77" s="82"/>
      <c r="JSH77" s="82"/>
      <c r="JSI77" s="82"/>
      <c r="JSJ77" s="82"/>
      <c r="JSK77" s="82"/>
      <c r="JSL77" s="82"/>
      <c r="JSM77" s="82"/>
      <c r="JSN77" s="82"/>
      <c r="JSO77" s="82"/>
      <c r="JSP77" s="82"/>
      <c r="JSQ77" s="82"/>
      <c r="JSR77" s="82"/>
      <c r="JSS77" s="82"/>
      <c r="JST77" s="82"/>
      <c r="JSU77" s="82"/>
      <c r="JSV77" s="82"/>
      <c r="JSW77" s="82"/>
      <c r="JSX77" s="82"/>
      <c r="JSY77" s="82"/>
      <c r="JSZ77" s="82"/>
      <c r="JTA77" s="82"/>
      <c r="JTB77" s="82"/>
      <c r="JTC77" s="82"/>
      <c r="JTD77" s="82"/>
      <c r="JTE77" s="82"/>
      <c r="JTF77" s="82"/>
      <c r="JTG77" s="82"/>
      <c r="JTH77" s="82"/>
      <c r="JTI77" s="82"/>
      <c r="JTJ77" s="82"/>
      <c r="JTK77" s="82"/>
      <c r="JTL77" s="82"/>
      <c r="JTM77" s="82"/>
      <c r="JTN77" s="82"/>
      <c r="JTO77" s="82"/>
      <c r="JTP77" s="82"/>
      <c r="JTQ77" s="82"/>
      <c r="JTR77" s="82"/>
      <c r="JTS77" s="82"/>
      <c r="JTT77" s="82"/>
      <c r="JTU77" s="82"/>
      <c r="JTV77" s="82"/>
      <c r="JTW77" s="82"/>
      <c r="JTX77" s="82"/>
      <c r="JTY77" s="82"/>
      <c r="JTZ77" s="82"/>
      <c r="JUA77" s="82"/>
      <c r="JUB77" s="82"/>
      <c r="JUC77" s="82"/>
      <c r="JUD77" s="82"/>
      <c r="JUE77" s="82"/>
      <c r="JUF77" s="82"/>
      <c r="JUG77" s="82"/>
      <c r="JUH77" s="82"/>
      <c r="JUI77" s="82"/>
      <c r="JUJ77" s="82"/>
      <c r="JUK77" s="82"/>
      <c r="JUL77" s="82"/>
      <c r="JUM77" s="82"/>
      <c r="JUN77" s="82"/>
      <c r="JUO77" s="82"/>
      <c r="JUP77" s="82"/>
      <c r="JUQ77" s="82"/>
      <c r="JUR77" s="82"/>
      <c r="JUS77" s="82"/>
      <c r="JUT77" s="82"/>
      <c r="JUU77" s="82"/>
      <c r="JUV77" s="82"/>
      <c r="JUW77" s="82"/>
      <c r="JUX77" s="82"/>
      <c r="JUY77" s="82"/>
      <c r="JUZ77" s="82"/>
      <c r="JVA77" s="82"/>
      <c r="JVB77" s="82"/>
      <c r="JVC77" s="82"/>
      <c r="JVD77" s="82"/>
      <c r="JVE77" s="82"/>
      <c r="JVF77" s="82"/>
      <c r="JVG77" s="82"/>
      <c r="JVH77" s="82"/>
      <c r="JVI77" s="82"/>
      <c r="JVJ77" s="82"/>
      <c r="JVK77" s="82"/>
      <c r="JVL77" s="82"/>
      <c r="JVM77" s="82"/>
      <c r="JVN77" s="82"/>
      <c r="JVO77" s="82"/>
      <c r="JVP77" s="82"/>
      <c r="JVQ77" s="82"/>
      <c r="JVR77" s="82"/>
      <c r="JVS77" s="82"/>
      <c r="JVT77" s="82"/>
      <c r="JVU77" s="82"/>
      <c r="JVV77" s="82"/>
      <c r="JVW77" s="82"/>
      <c r="JVX77" s="82"/>
      <c r="JVY77" s="82"/>
      <c r="JVZ77" s="82"/>
      <c r="JWA77" s="82"/>
      <c r="JWB77" s="82"/>
      <c r="JWC77" s="82"/>
      <c r="JWD77" s="82"/>
      <c r="JWE77" s="82"/>
      <c r="JWF77" s="82"/>
      <c r="JWG77" s="82"/>
      <c r="JWH77" s="82"/>
      <c r="JWI77" s="82"/>
      <c r="JWJ77" s="82"/>
      <c r="JWK77" s="82"/>
      <c r="JWL77" s="82"/>
      <c r="JWM77" s="82"/>
      <c r="JWN77" s="82"/>
      <c r="JWO77" s="82"/>
      <c r="JWP77" s="82"/>
      <c r="JWQ77" s="82"/>
      <c r="JWR77" s="82"/>
      <c r="JWS77" s="82"/>
      <c r="JWT77" s="82"/>
      <c r="JWU77" s="82"/>
      <c r="JWV77" s="82"/>
      <c r="JWW77" s="82"/>
      <c r="JWX77" s="82"/>
      <c r="JWY77" s="82"/>
      <c r="JWZ77" s="82"/>
      <c r="JXA77" s="82"/>
      <c r="JXB77" s="82"/>
      <c r="JXC77" s="82"/>
      <c r="JXD77" s="82"/>
      <c r="JXE77" s="82"/>
      <c r="JXF77" s="82"/>
      <c r="JXG77" s="82"/>
      <c r="JXH77" s="82"/>
      <c r="JXI77" s="82"/>
      <c r="JXJ77" s="82"/>
      <c r="JXK77" s="82"/>
      <c r="JXL77" s="82"/>
      <c r="JXM77" s="82"/>
      <c r="JXN77" s="82"/>
      <c r="JXO77" s="82"/>
      <c r="JXP77" s="82"/>
      <c r="JXQ77" s="82"/>
      <c r="JXR77" s="82"/>
      <c r="JXS77" s="82"/>
      <c r="JXT77" s="82"/>
      <c r="JXU77" s="82"/>
      <c r="JXV77" s="82"/>
      <c r="JXW77" s="82"/>
      <c r="JXX77" s="82"/>
      <c r="JXY77" s="82"/>
      <c r="JXZ77" s="82"/>
      <c r="JYA77" s="82"/>
      <c r="JYB77" s="82"/>
      <c r="JYC77" s="82"/>
      <c r="JYD77" s="82"/>
      <c r="JYE77" s="82"/>
      <c r="JYF77" s="82"/>
      <c r="JYG77" s="82"/>
      <c r="JYH77" s="82"/>
      <c r="JYI77" s="82"/>
      <c r="JYJ77" s="82"/>
      <c r="JYK77" s="82"/>
      <c r="JYL77" s="82"/>
      <c r="JYM77" s="82"/>
      <c r="JYN77" s="82"/>
      <c r="JYO77" s="82"/>
      <c r="JYP77" s="82"/>
      <c r="JYQ77" s="82"/>
      <c r="JYR77" s="82"/>
      <c r="JYS77" s="82"/>
      <c r="JYT77" s="82"/>
      <c r="JYU77" s="82"/>
      <c r="JYV77" s="82"/>
      <c r="JYW77" s="82"/>
      <c r="JYX77" s="82"/>
      <c r="JYY77" s="82"/>
      <c r="JYZ77" s="82"/>
      <c r="JZA77" s="82"/>
      <c r="JZB77" s="82"/>
      <c r="JZC77" s="82"/>
      <c r="JZD77" s="82"/>
      <c r="JZE77" s="82"/>
      <c r="JZF77" s="82"/>
      <c r="JZG77" s="82"/>
      <c r="JZH77" s="82"/>
      <c r="JZI77" s="82"/>
      <c r="JZJ77" s="82"/>
      <c r="JZK77" s="82"/>
      <c r="JZL77" s="82"/>
      <c r="JZM77" s="82"/>
      <c r="JZN77" s="82"/>
      <c r="JZO77" s="82"/>
      <c r="JZP77" s="82"/>
      <c r="JZQ77" s="82"/>
      <c r="JZR77" s="82"/>
      <c r="JZS77" s="82"/>
      <c r="JZT77" s="82"/>
      <c r="JZU77" s="82"/>
      <c r="JZV77" s="82"/>
      <c r="JZW77" s="82"/>
      <c r="JZX77" s="82"/>
      <c r="JZY77" s="82"/>
      <c r="JZZ77" s="82"/>
      <c r="KAA77" s="82"/>
      <c r="KAB77" s="82"/>
      <c r="KAC77" s="82"/>
      <c r="KAD77" s="82"/>
      <c r="KAE77" s="82"/>
      <c r="KAF77" s="82"/>
      <c r="KAG77" s="82"/>
      <c r="KAH77" s="82"/>
      <c r="KAI77" s="82"/>
      <c r="KAJ77" s="82"/>
      <c r="KAK77" s="82"/>
      <c r="KAL77" s="82"/>
      <c r="KAM77" s="82"/>
      <c r="KAN77" s="82"/>
      <c r="KAO77" s="82"/>
      <c r="KAP77" s="82"/>
      <c r="KAQ77" s="82"/>
      <c r="KAR77" s="82"/>
      <c r="KAS77" s="82"/>
      <c r="KAT77" s="82"/>
      <c r="KAU77" s="82"/>
      <c r="KAV77" s="82"/>
      <c r="KAW77" s="82"/>
      <c r="KAX77" s="82"/>
      <c r="KAY77" s="82"/>
      <c r="KAZ77" s="82"/>
      <c r="KBA77" s="82"/>
      <c r="KBB77" s="82"/>
      <c r="KBC77" s="82"/>
      <c r="KBD77" s="82"/>
      <c r="KBE77" s="82"/>
      <c r="KBF77" s="82"/>
      <c r="KBG77" s="82"/>
      <c r="KBH77" s="82"/>
      <c r="KBI77" s="82"/>
      <c r="KBJ77" s="82"/>
      <c r="KBK77" s="82"/>
      <c r="KBL77" s="82"/>
      <c r="KBM77" s="82"/>
      <c r="KBN77" s="82"/>
      <c r="KBO77" s="82"/>
      <c r="KBP77" s="82"/>
      <c r="KBQ77" s="82"/>
      <c r="KBR77" s="82"/>
      <c r="KBS77" s="82"/>
      <c r="KBT77" s="82"/>
      <c r="KBU77" s="82"/>
      <c r="KBV77" s="82"/>
      <c r="KBW77" s="82"/>
      <c r="KBX77" s="82"/>
      <c r="KBY77" s="82"/>
      <c r="KBZ77" s="82"/>
      <c r="KCA77" s="82"/>
      <c r="KCB77" s="82"/>
      <c r="KCC77" s="82"/>
      <c r="KCD77" s="82"/>
      <c r="KCE77" s="82"/>
      <c r="KCF77" s="82"/>
      <c r="KCG77" s="82"/>
      <c r="KCH77" s="82"/>
      <c r="KCI77" s="82"/>
      <c r="KCJ77" s="82"/>
      <c r="KCK77" s="82"/>
      <c r="KCL77" s="82"/>
      <c r="KCM77" s="82"/>
      <c r="KCN77" s="82"/>
      <c r="KCO77" s="82"/>
      <c r="KCP77" s="82"/>
      <c r="KCQ77" s="82"/>
      <c r="KCR77" s="82"/>
      <c r="KCS77" s="82"/>
      <c r="KCT77" s="82"/>
      <c r="KCU77" s="82"/>
      <c r="KCV77" s="82"/>
      <c r="KCW77" s="82"/>
      <c r="KCX77" s="82"/>
      <c r="KCY77" s="82"/>
      <c r="KCZ77" s="82"/>
      <c r="KDA77" s="82"/>
      <c r="KDB77" s="82"/>
      <c r="KDC77" s="82"/>
      <c r="KDD77" s="82"/>
      <c r="KDE77" s="82"/>
      <c r="KDF77" s="82"/>
      <c r="KDG77" s="82"/>
      <c r="KDH77" s="82"/>
      <c r="KDI77" s="82"/>
      <c r="KDJ77" s="82"/>
      <c r="KDK77" s="82"/>
      <c r="KDL77" s="82"/>
      <c r="KDM77" s="82"/>
      <c r="KDN77" s="82"/>
      <c r="KDO77" s="82"/>
      <c r="KDP77" s="82"/>
      <c r="KDQ77" s="82"/>
      <c r="KDR77" s="82"/>
      <c r="KDS77" s="82"/>
      <c r="KDT77" s="82"/>
      <c r="KDU77" s="82"/>
      <c r="KDV77" s="82"/>
      <c r="KDW77" s="82"/>
      <c r="KDX77" s="82"/>
      <c r="KDY77" s="82"/>
      <c r="KDZ77" s="82"/>
      <c r="KEA77" s="82"/>
      <c r="KEB77" s="82"/>
      <c r="KEC77" s="82"/>
      <c r="KED77" s="82"/>
      <c r="KEE77" s="82"/>
      <c r="KEF77" s="82"/>
      <c r="KEG77" s="82"/>
      <c r="KEH77" s="82"/>
      <c r="KEI77" s="82"/>
      <c r="KEJ77" s="82"/>
      <c r="KEK77" s="82"/>
      <c r="KEL77" s="82"/>
      <c r="KEM77" s="82"/>
      <c r="KEN77" s="82"/>
      <c r="KEO77" s="82"/>
      <c r="KEP77" s="82"/>
      <c r="KEQ77" s="82"/>
      <c r="KER77" s="82"/>
      <c r="KES77" s="82"/>
      <c r="KET77" s="82"/>
      <c r="KEU77" s="82"/>
      <c r="KEV77" s="82"/>
      <c r="KEW77" s="82"/>
      <c r="KEX77" s="82"/>
      <c r="KEY77" s="82"/>
      <c r="KEZ77" s="82"/>
      <c r="KFA77" s="82"/>
      <c r="KFB77" s="82"/>
      <c r="KFC77" s="82"/>
      <c r="KFD77" s="82"/>
      <c r="KFE77" s="82"/>
      <c r="KFF77" s="82"/>
      <c r="KFG77" s="82"/>
      <c r="KFH77" s="82"/>
      <c r="KFI77" s="82"/>
      <c r="KFJ77" s="82"/>
      <c r="KFK77" s="82"/>
      <c r="KFL77" s="82"/>
      <c r="KFM77" s="82"/>
      <c r="KFN77" s="82"/>
      <c r="KFO77" s="82"/>
      <c r="KFP77" s="82"/>
      <c r="KFQ77" s="82"/>
      <c r="KFR77" s="82"/>
      <c r="KFS77" s="82"/>
      <c r="KFT77" s="82"/>
      <c r="KFU77" s="82"/>
      <c r="KFV77" s="82"/>
      <c r="KFW77" s="82"/>
      <c r="KFX77" s="82"/>
      <c r="KFY77" s="82"/>
      <c r="KFZ77" s="82"/>
      <c r="KGA77" s="82"/>
      <c r="KGB77" s="82"/>
      <c r="KGC77" s="82"/>
      <c r="KGD77" s="82"/>
      <c r="KGE77" s="82"/>
      <c r="KGF77" s="82"/>
      <c r="KGG77" s="82"/>
      <c r="KGH77" s="82"/>
      <c r="KGI77" s="82"/>
      <c r="KGJ77" s="82"/>
      <c r="KGK77" s="82"/>
      <c r="KGL77" s="82"/>
      <c r="KGM77" s="82"/>
      <c r="KGN77" s="82"/>
      <c r="KGO77" s="82"/>
      <c r="KGP77" s="82"/>
      <c r="KGQ77" s="82"/>
      <c r="KGR77" s="82"/>
      <c r="KGS77" s="82"/>
      <c r="KGT77" s="82"/>
      <c r="KGU77" s="82"/>
      <c r="KGV77" s="82"/>
      <c r="KGW77" s="82"/>
      <c r="KGX77" s="82"/>
      <c r="KGY77" s="82"/>
      <c r="KGZ77" s="82"/>
      <c r="KHA77" s="82"/>
      <c r="KHB77" s="82"/>
      <c r="KHC77" s="82"/>
      <c r="KHD77" s="82"/>
      <c r="KHE77" s="82"/>
      <c r="KHF77" s="82"/>
      <c r="KHG77" s="82"/>
      <c r="KHH77" s="82"/>
      <c r="KHI77" s="82"/>
      <c r="KHJ77" s="82"/>
      <c r="KHK77" s="82"/>
      <c r="KHL77" s="82"/>
      <c r="KHM77" s="82"/>
      <c r="KHN77" s="82"/>
      <c r="KHO77" s="82"/>
      <c r="KHP77" s="82"/>
      <c r="KHQ77" s="82"/>
      <c r="KHR77" s="82"/>
      <c r="KHS77" s="82"/>
      <c r="KHT77" s="82"/>
      <c r="KHU77" s="82"/>
      <c r="KHV77" s="82"/>
      <c r="KHW77" s="82"/>
      <c r="KHX77" s="82"/>
      <c r="KHY77" s="82"/>
      <c r="KHZ77" s="82"/>
      <c r="KIA77" s="82"/>
      <c r="KIB77" s="82"/>
      <c r="KIC77" s="82"/>
      <c r="KID77" s="82"/>
      <c r="KIE77" s="82"/>
      <c r="KIF77" s="82"/>
      <c r="KIG77" s="82"/>
      <c r="KIH77" s="82"/>
      <c r="KII77" s="82"/>
      <c r="KIJ77" s="82"/>
      <c r="KIK77" s="82"/>
      <c r="KIL77" s="82"/>
      <c r="KIM77" s="82"/>
      <c r="KIN77" s="82"/>
      <c r="KIO77" s="82"/>
      <c r="KIP77" s="82"/>
      <c r="KIQ77" s="82"/>
      <c r="KIR77" s="82"/>
      <c r="KIS77" s="82"/>
      <c r="KIT77" s="82"/>
      <c r="KIU77" s="82"/>
      <c r="KIV77" s="82"/>
      <c r="KIW77" s="82"/>
      <c r="KIX77" s="82"/>
      <c r="KIY77" s="82"/>
      <c r="KIZ77" s="82"/>
      <c r="KJA77" s="82"/>
      <c r="KJB77" s="82"/>
      <c r="KJC77" s="82"/>
      <c r="KJD77" s="82"/>
      <c r="KJE77" s="82"/>
      <c r="KJF77" s="82"/>
      <c r="KJG77" s="82"/>
      <c r="KJH77" s="82"/>
      <c r="KJI77" s="82"/>
      <c r="KJJ77" s="82"/>
      <c r="KJK77" s="82"/>
      <c r="KJL77" s="82"/>
      <c r="KJM77" s="82"/>
      <c r="KJN77" s="82"/>
      <c r="KJO77" s="82"/>
      <c r="KJP77" s="82"/>
      <c r="KJQ77" s="82"/>
      <c r="KJR77" s="82"/>
      <c r="KJS77" s="82"/>
      <c r="KJT77" s="82"/>
      <c r="KJU77" s="82"/>
      <c r="KJV77" s="82"/>
      <c r="KJW77" s="82"/>
      <c r="KJX77" s="82"/>
      <c r="KJY77" s="82"/>
      <c r="KJZ77" s="82"/>
      <c r="KKA77" s="82"/>
      <c r="KKB77" s="82"/>
      <c r="KKC77" s="82"/>
      <c r="KKD77" s="82"/>
      <c r="KKE77" s="82"/>
      <c r="KKF77" s="82"/>
      <c r="KKG77" s="82"/>
      <c r="KKH77" s="82"/>
      <c r="KKI77" s="82"/>
      <c r="KKJ77" s="82"/>
      <c r="KKK77" s="82"/>
      <c r="KKL77" s="82"/>
      <c r="KKM77" s="82"/>
      <c r="KKN77" s="82"/>
      <c r="KKO77" s="82"/>
      <c r="KKP77" s="82"/>
      <c r="KKQ77" s="82"/>
      <c r="KKR77" s="82"/>
      <c r="KKS77" s="82"/>
      <c r="KKT77" s="82"/>
      <c r="KKU77" s="82"/>
      <c r="KKV77" s="82"/>
      <c r="KKW77" s="82"/>
      <c r="KKX77" s="82"/>
      <c r="KKY77" s="82"/>
      <c r="KKZ77" s="82"/>
      <c r="KLA77" s="82"/>
      <c r="KLB77" s="82"/>
      <c r="KLC77" s="82"/>
      <c r="KLD77" s="82"/>
      <c r="KLE77" s="82"/>
      <c r="KLF77" s="82"/>
      <c r="KLG77" s="82"/>
      <c r="KLH77" s="82"/>
      <c r="KLI77" s="82"/>
      <c r="KLJ77" s="82"/>
      <c r="KLK77" s="82"/>
      <c r="KLL77" s="82"/>
      <c r="KLM77" s="82"/>
      <c r="KLN77" s="82"/>
      <c r="KLO77" s="82"/>
      <c r="KLP77" s="82"/>
      <c r="KLQ77" s="82"/>
      <c r="KLR77" s="82"/>
      <c r="KLS77" s="82"/>
      <c r="KLT77" s="82"/>
      <c r="KLU77" s="82"/>
      <c r="KLV77" s="82"/>
      <c r="KLW77" s="82"/>
      <c r="KLX77" s="82"/>
      <c r="KLY77" s="82"/>
      <c r="KLZ77" s="82"/>
      <c r="KMA77" s="82"/>
      <c r="KMB77" s="82"/>
      <c r="KMC77" s="82"/>
      <c r="KMD77" s="82"/>
      <c r="KME77" s="82"/>
      <c r="KMF77" s="82"/>
      <c r="KMG77" s="82"/>
      <c r="KMH77" s="82"/>
      <c r="KMI77" s="82"/>
      <c r="KMJ77" s="82"/>
      <c r="KMK77" s="82"/>
      <c r="KML77" s="82"/>
      <c r="KMM77" s="82"/>
      <c r="KMN77" s="82"/>
      <c r="KMO77" s="82"/>
      <c r="KMP77" s="82"/>
      <c r="KMQ77" s="82"/>
      <c r="KMR77" s="82"/>
      <c r="KMS77" s="82"/>
      <c r="KMT77" s="82"/>
      <c r="KMU77" s="82"/>
      <c r="KMV77" s="82"/>
      <c r="KMW77" s="82"/>
      <c r="KMX77" s="82"/>
      <c r="KMY77" s="82"/>
      <c r="KMZ77" s="82"/>
      <c r="KNA77" s="82"/>
      <c r="KNB77" s="82"/>
      <c r="KNC77" s="82"/>
      <c r="KND77" s="82"/>
      <c r="KNE77" s="82"/>
      <c r="KNF77" s="82"/>
      <c r="KNG77" s="82"/>
      <c r="KNH77" s="82"/>
      <c r="KNI77" s="82"/>
      <c r="KNJ77" s="82"/>
      <c r="KNK77" s="82"/>
      <c r="KNL77" s="82"/>
      <c r="KNM77" s="82"/>
      <c r="KNN77" s="82"/>
      <c r="KNO77" s="82"/>
      <c r="KNP77" s="82"/>
      <c r="KNQ77" s="82"/>
      <c r="KNR77" s="82"/>
      <c r="KNS77" s="82"/>
      <c r="KNT77" s="82"/>
      <c r="KNU77" s="82"/>
      <c r="KNV77" s="82"/>
      <c r="KNW77" s="82"/>
      <c r="KNX77" s="82"/>
      <c r="KNY77" s="82"/>
      <c r="KNZ77" s="82"/>
      <c r="KOA77" s="82"/>
      <c r="KOB77" s="82"/>
      <c r="KOC77" s="82"/>
      <c r="KOD77" s="82"/>
      <c r="KOE77" s="82"/>
      <c r="KOF77" s="82"/>
      <c r="KOG77" s="82"/>
      <c r="KOH77" s="82"/>
      <c r="KOI77" s="82"/>
      <c r="KOJ77" s="82"/>
      <c r="KOK77" s="82"/>
      <c r="KOL77" s="82"/>
      <c r="KOM77" s="82"/>
      <c r="KON77" s="82"/>
      <c r="KOO77" s="82"/>
      <c r="KOP77" s="82"/>
      <c r="KOQ77" s="82"/>
      <c r="KOR77" s="82"/>
      <c r="KOS77" s="82"/>
      <c r="KOT77" s="82"/>
      <c r="KOU77" s="82"/>
      <c r="KOV77" s="82"/>
      <c r="KOW77" s="82"/>
      <c r="KOX77" s="82"/>
      <c r="KOY77" s="82"/>
      <c r="KOZ77" s="82"/>
      <c r="KPA77" s="82"/>
      <c r="KPB77" s="82"/>
      <c r="KPC77" s="82"/>
      <c r="KPD77" s="82"/>
      <c r="KPE77" s="82"/>
      <c r="KPF77" s="82"/>
      <c r="KPG77" s="82"/>
      <c r="KPH77" s="82"/>
      <c r="KPI77" s="82"/>
      <c r="KPJ77" s="82"/>
      <c r="KPK77" s="82"/>
      <c r="KPL77" s="82"/>
      <c r="KPM77" s="82"/>
      <c r="KPN77" s="82"/>
      <c r="KPO77" s="82"/>
      <c r="KPP77" s="82"/>
      <c r="KPQ77" s="82"/>
      <c r="KPR77" s="82"/>
      <c r="KPS77" s="82"/>
      <c r="KPT77" s="82"/>
      <c r="KPU77" s="82"/>
      <c r="KPV77" s="82"/>
      <c r="KPW77" s="82"/>
      <c r="KPX77" s="82"/>
      <c r="KPY77" s="82"/>
      <c r="KPZ77" s="82"/>
      <c r="KQA77" s="82"/>
      <c r="KQB77" s="82"/>
      <c r="KQC77" s="82"/>
      <c r="KQD77" s="82"/>
      <c r="KQE77" s="82"/>
      <c r="KQF77" s="82"/>
      <c r="KQG77" s="82"/>
      <c r="KQH77" s="82"/>
      <c r="KQI77" s="82"/>
      <c r="KQJ77" s="82"/>
      <c r="KQK77" s="82"/>
      <c r="KQL77" s="82"/>
      <c r="KQM77" s="82"/>
      <c r="KQN77" s="82"/>
      <c r="KQO77" s="82"/>
      <c r="KQP77" s="82"/>
      <c r="KQQ77" s="82"/>
      <c r="KQR77" s="82"/>
      <c r="KQS77" s="82"/>
      <c r="KQT77" s="82"/>
      <c r="KQU77" s="82"/>
      <c r="KQV77" s="82"/>
      <c r="KQW77" s="82"/>
      <c r="KQX77" s="82"/>
      <c r="KQY77" s="82"/>
      <c r="KQZ77" s="82"/>
      <c r="KRA77" s="82"/>
      <c r="KRB77" s="82"/>
      <c r="KRC77" s="82"/>
      <c r="KRD77" s="82"/>
      <c r="KRE77" s="82"/>
      <c r="KRF77" s="82"/>
      <c r="KRG77" s="82"/>
      <c r="KRH77" s="82"/>
      <c r="KRI77" s="82"/>
      <c r="KRJ77" s="82"/>
      <c r="KRK77" s="82"/>
      <c r="KRL77" s="82"/>
      <c r="KRM77" s="82"/>
      <c r="KRN77" s="82"/>
      <c r="KRO77" s="82"/>
      <c r="KRP77" s="82"/>
      <c r="KRQ77" s="82"/>
      <c r="KRR77" s="82"/>
      <c r="KRS77" s="82"/>
      <c r="KRT77" s="82"/>
      <c r="KRU77" s="82"/>
      <c r="KRV77" s="82"/>
      <c r="KRW77" s="82"/>
      <c r="KRX77" s="82"/>
      <c r="KRY77" s="82"/>
      <c r="KRZ77" s="82"/>
      <c r="KSA77" s="82"/>
      <c r="KSB77" s="82"/>
      <c r="KSC77" s="82"/>
      <c r="KSD77" s="82"/>
      <c r="KSE77" s="82"/>
      <c r="KSF77" s="82"/>
      <c r="KSG77" s="82"/>
      <c r="KSH77" s="82"/>
      <c r="KSI77" s="82"/>
      <c r="KSJ77" s="82"/>
      <c r="KSK77" s="82"/>
      <c r="KSL77" s="82"/>
      <c r="KSM77" s="82"/>
      <c r="KSN77" s="82"/>
      <c r="KSO77" s="82"/>
      <c r="KSP77" s="82"/>
      <c r="KSQ77" s="82"/>
      <c r="KSR77" s="82"/>
      <c r="KSS77" s="82"/>
      <c r="KST77" s="82"/>
      <c r="KSU77" s="82"/>
      <c r="KSV77" s="82"/>
      <c r="KSW77" s="82"/>
      <c r="KSX77" s="82"/>
      <c r="KSY77" s="82"/>
      <c r="KSZ77" s="82"/>
      <c r="KTA77" s="82"/>
      <c r="KTB77" s="82"/>
      <c r="KTC77" s="82"/>
      <c r="KTD77" s="82"/>
      <c r="KTE77" s="82"/>
      <c r="KTF77" s="82"/>
      <c r="KTG77" s="82"/>
      <c r="KTH77" s="82"/>
      <c r="KTI77" s="82"/>
      <c r="KTJ77" s="82"/>
      <c r="KTK77" s="82"/>
      <c r="KTL77" s="82"/>
      <c r="KTM77" s="82"/>
      <c r="KTN77" s="82"/>
      <c r="KTO77" s="82"/>
      <c r="KTP77" s="82"/>
      <c r="KTQ77" s="82"/>
      <c r="KTR77" s="82"/>
      <c r="KTS77" s="82"/>
      <c r="KTT77" s="82"/>
      <c r="KTU77" s="82"/>
      <c r="KTV77" s="82"/>
      <c r="KTW77" s="82"/>
      <c r="KTX77" s="82"/>
      <c r="KTY77" s="82"/>
      <c r="KTZ77" s="82"/>
      <c r="KUA77" s="82"/>
      <c r="KUB77" s="82"/>
      <c r="KUC77" s="82"/>
      <c r="KUD77" s="82"/>
      <c r="KUE77" s="82"/>
      <c r="KUF77" s="82"/>
      <c r="KUG77" s="82"/>
      <c r="KUH77" s="82"/>
      <c r="KUI77" s="82"/>
      <c r="KUJ77" s="82"/>
      <c r="KUK77" s="82"/>
      <c r="KUL77" s="82"/>
      <c r="KUM77" s="82"/>
      <c r="KUN77" s="82"/>
      <c r="KUO77" s="82"/>
      <c r="KUP77" s="82"/>
      <c r="KUQ77" s="82"/>
      <c r="KUR77" s="82"/>
      <c r="KUS77" s="82"/>
      <c r="KUT77" s="82"/>
      <c r="KUU77" s="82"/>
      <c r="KUV77" s="82"/>
      <c r="KUW77" s="82"/>
      <c r="KUX77" s="82"/>
      <c r="KUY77" s="82"/>
      <c r="KUZ77" s="82"/>
      <c r="KVA77" s="82"/>
      <c r="KVB77" s="82"/>
      <c r="KVC77" s="82"/>
      <c r="KVD77" s="82"/>
      <c r="KVE77" s="82"/>
      <c r="KVF77" s="82"/>
      <c r="KVG77" s="82"/>
      <c r="KVH77" s="82"/>
      <c r="KVI77" s="82"/>
      <c r="KVJ77" s="82"/>
      <c r="KVK77" s="82"/>
      <c r="KVL77" s="82"/>
      <c r="KVM77" s="82"/>
      <c r="KVN77" s="82"/>
      <c r="KVO77" s="82"/>
      <c r="KVP77" s="82"/>
      <c r="KVQ77" s="82"/>
      <c r="KVR77" s="82"/>
      <c r="KVS77" s="82"/>
      <c r="KVT77" s="82"/>
      <c r="KVU77" s="82"/>
      <c r="KVV77" s="82"/>
      <c r="KVW77" s="82"/>
      <c r="KVX77" s="82"/>
      <c r="KVY77" s="82"/>
      <c r="KVZ77" s="82"/>
      <c r="KWA77" s="82"/>
      <c r="KWB77" s="82"/>
      <c r="KWC77" s="82"/>
      <c r="KWD77" s="82"/>
      <c r="KWE77" s="82"/>
      <c r="KWF77" s="82"/>
      <c r="KWG77" s="82"/>
      <c r="KWH77" s="82"/>
      <c r="KWI77" s="82"/>
      <c r="KWJ77" s="82"/>
      <c r="KWK77" s="82"/>
      <c r="KWL77" s="82"/>
      <c r="KWM77" s="82"/>
      <c r="KWN77" s="82"/>
      <c r="KWO77" s="82"/>
      <c r="KWP77" s="82"/>
      <c r="KWQ77" s="82"/>
      <c r="KWR77" s="82"/>
      <c r="KWS77" s="82"/>
      <c r="KWT77" s="82"/>
      <c r="KWU77" s="82"/>
      <c r="KWV77" s="82"/>
      <c r="KWW77" s="82"/>
      <c r="KWX77" s="82"/>
      <c r="KWY77" s="82"/>
      <c r="KWZ77" s="82"/>
      <c r="KXA77" s="82"/>
      <c r="KXB77" s="82"/>
      <c r="KXC77" s="82"/>
      <c r="KXD77" s="82"/>
      <c r="KXE77" s="82"/>
      <c r="KXF77" s="82"/>
      <c r="KXG77" s="82"/>
      <c r="KXH77" s="82"/>
      <c r="KXI77" s="82"/>
      <c r="KXJ77" s="82"/>
      <c r="KXK77" s="82"/>
      <c r="KXL77" s="82"/>
      <c r="KXM77" s="82"/>
      <c r="KXN77" s="82"/>
      <c r="KXO77" s="82"/>
      <c r="KXP77" s="82"/>
      <c r="KXQ77" s="82"/>
      <c r="KXR77" s="82"/>
      <c r="KXS77" s="82"/>
      <c r="KXT77" s="82"/>
      <c r="KXU77" s="82"/>
      <c r="KXV77" s="82"/>
      <c r="KXW77" s="82"/>
      <c r="KXX77" s="82"/>
      <c r="KXY77" s="82"/>
      <c r="KXZ77" s="82"/>
      <c r="KYA77" s="82"/>
      <c r="KYB77" s="82"/>
      <c r="KYC77" s="82"/>
      <c r="KYD77" s="82"/>
      <c r="KYE77" s="82"/>
      <c r="KYF77" s="82"/>
      <c r="KYG77" s="82"/>
      <c r="KYH77" s="82"/>
      <c r="KYI77" s="82"/>
      <c r="KYJ77" s="82"/>
      <c r="KYK77" s="82"/>
      <c r="KYL77" s="82"/>
      <c r="KYM77" s="82"/>
      <c r="KYN77" s="82"/>
      <c r="KYO77" s="82"/>
      <c r="KYP77" s="82"/>
      <c r="KYQ77" s="82"/>
      <c r="KYR77" s="82"/>
      <c r="KYS77" s="82"/>
      <c r="KYT77" s="82"/>
      <c r="KYU77" s="82"/>
      <c r="KYV77" s="82"/>
      <c r="KYW77" s="82"/>
      <c r="KYX77" s="82"/>
      <c r="KYY77" s="82"/>
      <c r="KYZ77" s="82"/>
      <c r="KZA77" s="82"/>
      <c r="KZB77" s="82"/>
      <c r="KZC77" s="82"/>
      <c r="KZD77" s="82"/>
      <c r="KZE77" s="82"/>
      <c r="KZF77" s="82"/>
      <c r="KZG77" s="82"/>
      <c r="KZH77" s="82"/>
      <c r="KZI77" s="82"/>
      <c r="KZJ77" s="82"/>
      <c r="KZK77" s="82"/>
      <c r="KZL77" s="82"/>
      <c r="KZM77" s="82"/>
      <c r="KZN77" s="82"/>
      <c r="KZO77" s="82"/>
      <c r="KZP77" s="82"/>
      <c r="KZQ77" s="82"/>
      <c r="KZR77" s="82"/>
      <c r="KZS77" s="82"/>
      <c r="KZT77" s="82"/>
      <c r="KZU77" s="82"/>
      <c r="KZV77" s="82"/>
      <c r="KZW77" s="82"/>
      <c r="KZX77" s="82"/>
      <c r="KZY77" s="82"/>
      <c r="KZZ77" s="82"/>
      <c r="LAA77" s="82"/>
      <c r="LAB77" s="82"/>
      <c r="LAC77" s="82"/>
      <c r="LAD77" s="82"/>
      <c r="LAE77" s="82"/>
      <c r="LAF77" s="82"/>
      <c r="LAG77" s="82"/>
      <c r="LAH77" s="82"/>
      <c r="LAI77" s="82"/>
      <c r="LAJ77" s="82"/>
      <c r="LAK77" s="82"/>
      <c r="LAL77" s="82"/>
      <c r="LAM77" s="82"/>
      <c r="LAN77" s="82"/>
      <c r="LAO77" s="82"/>
      <c r="LAP77" s="82"/>
      <c r="LAQ77" s="82"/>
      <c r="LAR77" s="82"/>
      <c r="LAS77" s="82"/>
      <c r="LAT77" s="82"/>
      <c r="LAU77" s="82"/>
      <c r="LAV77" s="82"/>
      <c r="LAW77" s="82"/>
      <c r="LAX77" s="82"/>
      <c r="LAY77" s="82"/>
      <c r="LAZ77" s="82"/>
      <c r="LBA77" s="82"/>
      <c r="LBB77" s="82"/>
      <c r="LBC77" s="82"/>
      <c r="LBD77" s="82"/>
      <c r="LBE77" s="82"/>
      <c r="LBF77" s="82"/>
      <c r="LBG77" s="82"/>
      <c r="LBH77" s="82"/>
      <c r="LBI77" s="82"/>
      <c r="LBJ77" s="82"/>
      <c r="LBK77" s="82"/>
      <c r="LBL77" s="82"/>
      <c r="LBM77" s="82"/>
      <c r="LBN77" s="82"/>
      <c r="LBO77" s="82"/>
      <c r="LBP77" s="82"/>
      <c r="LBQ77" s="82"/>
      <c r="LBR77" s="82"/>
      <c r="LBS77" s="82"/>
      <c r="LBT77" s="82"/>
      <c r="LBU77" s="82"/>
      <c r="LBV77" s="82"/>
      <c r="LBW77" s="82"/>
      <c r="LBX77" s="82"/>
      <c r="LBY77" s="82"/>
      <c r="LBZ77" s="82"/>
      <c r="LCA77" s="82"/>
      <c r="LCB77" s="82"/>
      <c r="LCC77" s="82"/>
      <c r="LCD77" s="82"/>
      <c r="LCE77" s="82"/>
      <c r="LCF77" s="82"/>
      <c r="LCG77" s="82"/>
      <c r="LCH77" s="82"/>
      <c r="LCI77" s="82"/>
      <c r="LCJ77" s="82"/>
      <c r="LCK77" s="82"/>
      <c r="LCL77" s="82"/>
      <c r="LCM77" s="82"/>
      <c r="LCN77" s="82"/>
      <c r="LCO77" s="82"/>
      <c r="LCP77" s="82"/>
      <c r="LCQ77" s="82"/>
      <c r="LCR77" s="82"/>
      <c r="LCS77" s="82"/>
      <c r="LCT77" s="82"/>
      <c r="LCU77" s="82"/>
      <c r="LCV77" s="82"/>
      <c r="LCW77" s="82"/>
      <c r="LCX77" s="82"/>
      <c r="LCY77" s="82"/>
      <c r="LCZ77" s="82"/>
      <c r="LDA77" s="82"/>
      <c r="LDB77" s="82"/>
      <c r="LDC77" s="82"/>
      <c r="LDD77" s="82"/>
      <c r="LDE77" s="82"/>
      <c r="LDF77" s="82"/>
      <c r="LDG77" s="82"/>
      <c r="LDH77" s="82"/>
      <c r="LDI77" s="82"/>
      <c r="LDJ77" s="82"/>
      <c r="LDK77" s="82"/>
      <c r="LDL77" s="82"/>
      <c r="LDM77" s="82"/>
      <c r="LDN77" s="82"/>
      <c r="LDO77" s="82"/>
      <c r="LDP77" s="82"/>
      <c r="LDQ77" s="82"/>
      <c r="LDR77" s="82"/>
      <c r="LDS77" s="82"/>
      <c r="LDT77" s="82"/>
      <c r="LDU77" s="82"/>
      <c r="LDV77" s="82"/>
      <c r="LDW77" s="82"/>
      <c r="LDX77" s="82"/>
      <c r="LDY77" s="82"/>
      <c r="LDZ77" s="82"/>
      <c r="LEA77" s="82"/>
      <c r="LEB77" s="82"/>
      <c r="LEC77" s="82"/>
      <c r="LED77" s="82"/>
      <c r="LEE77" s="82"/>
      <c r="LEF77" s="82"/>
      <c r="LEG77" s="82"/>
      <c r="LEH77" s="82"/>
      <c r="LEI77" s="82"/>
      <c r="LEJ77" s="82"/>
      <c r="LEK77" s="82"/>
      <c r="LEL77" s="82"/>
      <c r="LEM77" s="82"/>
      <c r="LEN77" s="82"/>
      <c r="LEO77" s="82"/>
      <c r="LEP77" s="82"/>
      <c r="LEQ77" s="82"/>
      <c r="LER77" s="82"/>
      <c r="LES77" s="82"/>
      <c r="LET77" s="82"/>
      <c r="LEU77" s="82"/>
      <c r="LEV77" s="82"/>
      <c r="LEW77" s="82"/>
      <c r="LEX77" s="82"/>
      <c r="LEY77" s="82"/>
      <c r="LEZ77" s="82"/>
      <c r="LFA77" s="82"/>
      <c r="LFB77" s="82"/>
      <c r="LFC77" s="82"/>
      <c r="LFD77" s="82"/>
      <c r="LFE77" s="82"/>
      <c r="LFF77" s="82"/>
      <c r="LFG77" s="82"/>
      <c r="LFH77" s="82"/>
      <c r="LFI77" s="82"/>
      <c r="LFJ77" s="82"/>
      <c r="LFK77" s="82"/>
      <c r="LFL77" s="82"/>
      <c r="LFM77" s="82"/>
      <c r="LFN77" s="82"/>
      <c r="LFO77" s="82"/>
      <c r="LFP77" s="82"/>
      <c r="LFQ77" s="82"/>
      <c r="LFR77" s="82"/>
      <c r="LFS77" s="82"/>
      <c r="LFT77" s="82"/>
      <c r="LFU77" s="82"/>
      <c r="LFV77" s="82"/>
      <c r="LFW77" s="82"/>
      <c r="LFX77" s="82"/>
      <c r="LFY77" s="82"/>
      <c r="LFZ77" s="82"/>
      <c r="LGA77" s="82"/>
      <c r="LGB77" s="82"/>
      <c r="LGC77" s="82"/>
      <c r="LGD77" s="82"/>
      <c r="LGE77" s="82"/>
      <c r="LGF77" s="82"/>
      <c r="LGG77" s="82"/>
      <c r="LGH77" s="82"/>
      <c r="LGI77" s="82"/>
      <c r="LGJ77" s="82"/>
      <c r="LGK77" s="82"/>
      <c r="LGL77" s="82"/>
      <c r="LGM77" s="82"/>
      <c r="LGN77" s="82"/>
      <c r="LGO77" s="82"/>
      <c r="LGP77" s="82"/>
      <c r="LGQ77" s="82"/>
      <c r="LGR77" s="82"/>
      <c r="LGS77" s="82"/>
      <c r="LGT77" s="82"/>
      <c r="LGU77" s="82"/>
      <c r="LGV77" s="82"/>
      <c r="LGW77" s="82"/>
      <c r="LGX77" s="82"/>
      <c r="LGY77" s="82"/>
      <c r="LGZ77" s="82"/>
      <c r="LHA77" s="82"/>
      <c r="LHB77" s="82"/>
      <c r="LHC77" s="82"/>
      <c r="LHD77" s="82"/>
      <c r="LHE77" s="82"/>
      <c r="LHF77" s="82"/>
      <c r="LHG77" s="82"/>
      <c r="LHH77" s="82"/>
      <c r="LHI77" s="82"/>
      <c r="LHJ77" s="82"/>
      <c r="LHK77" s="82"/>
      <c r="LHL77" s="82"/>
      <c r="LHM77" s="82"/>
      <c r="LHN77" s="82"/>
      <c r="LHO77" s="82"/>
      <c r="LHP77" s="82"/>
      <c r="LHQ77" s="82"/>
      <c r="LHR77" s="82"/>
      <c r="LHS77" s="82"/>
      <c r="LHT77" s="82"/>
      <c r="LHU77" s="82"/>
      <c r="LHV77" s="82"/>
      <c r="LHW77" s="82"/>
      <c r="LHX77" s="82"/>
      <c r="LHY77" s="82"/>
      <c r="LHZ77" s="82"/>
      <c r="LIA77" s="82"/>
      <c r="LIB77" s="82"/>
      <c r="LIC77" s="82"/>
      <c r="LID77" s="82"/>
      <c r="LIE77" s="82"/>
      <c r="LIF77" s="82"/>
      <c r="LIG77" s="82"/>
      <c r="LIH77" s="82"/>
      <c r="LII77" s="82"/>
      <c r="LIJ77" s="82"/>
      <c r="LIK77" s="82"/>
      <c r="LIL77" s="82"/>
      <c r="LIM77" s="82"/>
      <c r="LIN77" s="82"/>
      <c r="LIO77" s="82"/>
      <c r="LIP77" s="82"/>
      <c r="LIQ77" s="82"/>
      <c r="LIR77" s="82"/>
      <c r="LIS77" s="82"/>
      <c r="LIT77" s="82"/>
      <c r="LIU77" s="82"/>
      <c r="LIV77" s="82"/>
      <c r="LIW77" s="82"/>
      <c r="LIX77" s="82"/>
      <c r="LIY77" s="82"/>
      <c r="LIZ77" s="82"/>
      <c r="LJA77" s="82"/>
      <c r="LJB77" s="82"/>
      <c r="LJC77" s="82"/>
      <c r="LJD77" s="82"/>
      <c r="LJE77" s="82"/>
      <c r="LJF77" s="82"/>
      <c r="LJG77" s="82"/>
      <c r="LJH77" s="82"/>
      <c r="LJI77" s="82"/>
      <c r="LJJ77" s="82"/>
      <c r="LJK77" s="82"/>
      <c r="LJL77" s="82"/>
      <c r="LJM77" s="82"/>
      <c r="LJN77" s="82"/>
      <c r="LJO77" s="82"/>
      <c r="LJP77" s="82"/>
      <c r="LJQ77" s="82"/>
      <c r="LJR77" s="82"/>
      <c r="LJS77" s="82"/>
      <c r="LJT77" s="82"/>
      <c r="LJU77" s="82"/>
      <c r="LJV77" s="82"/>
      <c r="LJW77" s="82"/>
      <c r="LJX77" s="82"/>
      <c r="LJY77" s="82"/>
      <c r="LJZ77" s="82"/>
      <c r="LKA77" s="82"/>
      <c r="LKB77" s="82"/>
      <c r="LKC77" s="82"/>
      <c r="LKD77" s="82"/>
      <c r="LKE77" s="82"/>
      <c r="LKF77" s="82"/>
      <c r="LKG77" s="82"/>
      <c r="LKH77" s="82"/>
      <c r="LKI77" s="82"/>
      <c r="LKJ77" s="82"/>
      <c r="LKK77" s="82"/>
      <c r="LKL77" s="82"/>
      <c r="LKM77" s="82"/>
      <c r="LKN77" s="82"/>
      <c r="LKO77" s="82"/>
      <c r="LKP77" s="82"/>
      <c r="LKQ77" s="82"/>
      <c r="LKR77" s="82"/>
      <c r="LKS77" s="82"/>
      <c r="LKT77" s="82"/>
      <c r="LKU77" s="82"/>
      <c r="LKV77" s="82"/>
      <c r="LKW77" s="82"/>
      <c r="LKX77" s="82"/>
      <c r="LKY77" s="82"/>
      <c r="LKZ77" s="82"/>
      <c r="LLA77" s="82"/>
      <c r="LLB77" s="82"/>
      <c r="LLC77" s="82"/>
      <c r="LLD77" s="82"/>
      <c r="LLE77" s="82"/>
      <c r="LLF77" s="82"/>
      <c r="LLG77" s="82"/>
      <c r="LLH77" s="82"/>
      <c r="LLI77" s="82"/>
      <c r="LLJ77" s="82"/>
      <c r="LLK77" s="82"/>
      <c r="LLL77" s="82"/>
      <c r="LLM77" s="82"/>
      <c r="LLN77" s="82"/>
      <c r="LLO77" s="82"/>
      <c r="LLP77" s="82"/>
      <c r="LLQ77" s="82"/>
      <c r="LLR77" s="82"/>
      <c r="LLS77" s="82"/>
      <c r="LLT77" s="82"/>
      <c r="LLU77" s="82"/>
      <c r="LLV77" s="82"/>
      <c r="LLW77" s="82"/>
      <c r="LLX77" s="82"/>
      <c r="LLY77" s="82"/>
      <c r="LLZ77" s="82"/>
      <c r="LMA77" s="82"/>
      <c r="LMB77" s="82"/>
      <c r="LMC77" s="82"/>
      <c r="LMD77" s="82"/>
      <c r="LME77" s="82"/>
      <c r="LMF77" s="82"/>
      <c r="LMG77" s="82"/>
      <c r="LMH77" s="82"/>
      <c r="LMI77" s="82"/>
      <c r="LMJ77" s="82"/>
      <c r="LMK77" s="82"/>
      <c r="LML77" s="82"/>
      <c r="LMM77" s="82"/>
      <c r="LMN77" s="82"/>
      <c r="LMO77" s="82"/>
      <c r="LMP77" s="82"/>
      <c r="LMQ77" s="82"/>
      <c r="LMR77" s="82"/>
      <c r="LMS77" s="82"/>
      <c r="LMT77" s="82"/>
      <c r="LMU77" s="82"/>
      <c r="LMV77" s="82"/>
      <c r="LMW77" s="82"/>
      <c r="LMX77" s="82"/>
      <c r="LMY77" s="82"/>
      <c r="LMZ77" s="82"/>
      <c r="LNA77" s="82"/>
      <c r="LNB77" s="82"/>
      <c r="LNC77" s="82"/>
      <c r="LND77" s="82"/>
      <c r="LNE77" s="82"/>
      <c r="LNF77" s="82"/>
      <c r="LNG77" s="82"/>
      <c r="LNH77" s="82"/>
      <c r="LNI77" s="82"/>
      <c r="LNJ77" s="82"/>
      <c r="LNK77" s="82"/>
      <c r="LNL77" s="82"/>
      <c r="LNM77" s="82"/>
      <c r="LNN77" s="82"/>
      <c r="LNO77" s="82"/>
      <c r="LNP77" s="82"/>
      <c r="LNQ77" s="82"/>
      <c r="LNR77" s="82"/>
      <c r="LNS77" s="82"/>
      <c r="LNT77" s="82"/>
      <c r="LNU77" s="82"/>
      <c r="LNV77" s="82"/>
      <c r="LNW77" s="82"/>
      <c r="LNX77" s="82"/>
      <c r="LNY77" s="82"/>
      <c r="LNZ77" s="82"/>
      <c r="LOA77" s="82"/>
      <c r="LOB77" s="82"/>
      <c r="LOC77" s="82"/>
      <c r="LOD77" s="82"/>
      <c r="LOE77" s="82"/>
      <c r="LOF77" s="82"/>
      <c r="LOG77" s="82"/>
      <c r="LOH77" s="82"/>
      <c r="LOI77" s="82"/>
      <c r="LOJ77" s="82"/>
      <c r="LOK77" s="82"/>
      <c r="LOL77" s="82"/>
      <c r="LOM77" s="82"/>
      <c r="LON77" s="82"/>
      <c r="LOO77" s="82"/>
      <c r="LOP77" s="82"/>
      <c r="LOQ77" s="82"/>
      <c r="LOR77" s="82"/>
      <c r="LOS77" s="82"/>
      <c r="LOT77" s="82"/>
      <c r="LOU77" s="82"/>
      <c r="LOV77" s="82"/>
      <c r="LOW77" s="82"/>
      <c r="LOX77" s="82"/>
      <c r="LOY77" s="82"/>
      <c r="LOZ77" s="82"/>
      <c r="LPA77" s="82"/>
      <c r="LPB77" s="82"/>
      <c r="LPC77" s="82"/>
      <c r="LPD77" s="82"/>
      <c r="LPE77" s="82"/>
      <c r="LPF77" s="82"/>
      <c r="LPG77" s="82"/>
      <c r="LPH77" s="82"/>
      <c r="LPI77" s="82"/>
      <c r="LPJ77" s="82"/>
      <c r="LPK77" s="82"/>
      <c r="LPL77" s="82"/>
      <c r="LPM77" s="82"/>
      <c r="LPN77" s="82"/>
      <c r="LPO77" s="82"/>
      <c r="LPP77" s="82"/>
      <c r="LPQ77" s="82"/>
      <c r="LPR77" s="82"/>
      <c r="LPS77" s="82"/>
      <c r="LPT77" s="82"/>
      <c r="LPU77" s="82"/>
      <c r="LPV77" s="82"/>
      <c r="LPW77" s="82"/>
      <c r="LPX77" s="82"/>
      <c r="LPY77" s="82"/>
      <c r="LPZ77" s="82"/>
      <c r="LQA77" s="82"/>
      <c r="LQB77" s="82"/>
      <c r="LQC77" s="82"/>
      <c r="LQD77" s="82"/>
      <c r="LQE77" s="82"/>
      <c r="LQF77" s="82"/>
      <c r="LQG77" s="82"/>
      <c r="LQH77" s="82"/>
      <c r="LQI77" s="82"/>
      <c r="LQJ77" s="82"/>
      <c r="LQK77" s="82"/>
      <c r="LQL77" s="82"/>
      <c r="LQM77" s="82"/>
      <c r="LQN77" s="82"/>
      <c r="LQO77" s="82"/>
      <c r="LQP77" s="82"/>
      <c r="LQQ77" s="82"/>
      <c r="LQR77" s="82"/>
      <c r="LQS77" s="82"/>
      <c r="LQT77" s="82"/>
      <c r="LQU77" s="82"/>
      <c r="LQV77" s="82"/>
      <c r="LQW77" s="82"/>
      <c r="LQX77" s="82"/>
      <c r="LQY77" s="82"/>
      <c r="LQZ77" s="82"/>
      <c r="LRA77" s="82"/>
      <c r="LRB77" s="82"/>
      <c r="LRC77" s="82"/>
      <c r="LRD77" s="82"/>
      <c r="LRE77" s="82"/>
      <c r="LRF77" s="82"/>
      <c r="LRG77" s="82"/>
      <c r="LRH77" s="82"/>
      <c r="LRI77" s="82"/>
      <c r="LRJ77" s="82"/>
      <c r="LRK77" s="82"/>
      <c r="LRL77" s="82"/>
      <c r="LRM77" s="82"/>
      <c r="LRN77" s="82"/>
      <c r="LRO77" s="82"/>
      <c r="LRP77" s="82"/>
      <c r="LRQ77" s="82"/>
      <c r="LRR77" s="82"/>
      <c r="LRS77" s="82"/>
      <c r="LRT77" s="82"/>
      <c r="LRU77" s="82"/>
      <c r="LRV77" s="82"/>
      <c r="LRW77" s="82"/>
      <c r="LRX77" s="82"/>
      <c r="LRY77" s="82"/>
      <c r="LRZ77" s="82"/>
      <c r="LSA77" s="82"/>
      <c r="LSB77" s="82"/>
      <c r="LSC77" s="82"/>
      <c r="LSD77" s="82"/>
      <c r="LSE77" s="82"/>
      <c r="LSF77" s="82"/>
      <c r="LSG77" s="82"/>
      <c r="LSH77" s="82"/>
      <c r="LSI77" s="82"/>
      <c r="LSJ77" s="82"/>
      <c r="LSK77" s="82"/>
      <c r="LSL77" s="82"/>
      <c r="LSM77" s="82"/>
      <c r="LSN77" s="82"/>
      <c r="LSO77" s="82"/>
      <c r="LSP77" s="82"/>
      <c r="LSQ77" s="82"/>
      <c r="LSR77" s="82"/>
      <c r="LSS77" s="82"/>
      <c r="LST77" s="82"/>
      <c r="LSU77" s="82"/>
      <c r="LSV77" s="82"/>
      <c r="LSW77" s="82"/>
      <c r="LSX77" s="82"/>
      <c r="LSY77" s="82"/>
      <c r="LSZ77" s="82"/>
      <c r="LTA77" s="82"/>
      <c r="LTB77" s="82"/>
      <c r="LTC77" s="82"/>
      <c r="LTD77" s="82"/>
      <c r="LTE77" s="82"/>
      <c r="LTF77" s="82"/>
      <c r="LTG77" s="82"/>
      <c r="LTH77" s="82"/>
      <c r="LTI77" s="82"/>
      <c r="LTJ77" s="82"/>
      <c r="LTK77" s="82"/>
      <c r="LTL77" s="82"/>
      <c r="LTM77" s="82"/>
      <c r="LTN77" s="82"/>
      <c r="LTO77" s="82"/>
      <c r="LTP77" s="82"/>
      <c r="LTQ77" s="82"/>
      <c r="LTR77" s="82"/>
      <c r="LTS77" s="82"/>
      <c r="LTT77" s="82"/>
      <c r="LTU77" s="82"/>
      <c r="LTV77" s="82"/>
      <c r="LTW77" s="82"/>
      <c r="LTX77" s="82"/>
      <c r="LTY77" s="82"/>
      <c r="LTZ77" s="82"/>
      <c r="LUA77" s="82"/>
      <c r="LUB77" s="82"/>
      <c r="LUC77" s="82"/>
      <c r="LUD77" s="82"/>
      <c r="LUE77" s="82"/>
      <c r="LUF77" s="82"/>
      <c r="LUG77" s="82"/>
      <c r="LUH77" s="82"/>
      <c r="LUI77" s="82"/>
      <c r="LUJ77" s="82"/>
      <c r="LUK77" s="82"/>
      <c r="LUL77" s="82"/>
      <c r="LUM77" s="82"/>
      <c r="LUN77" s="82"/>
      <c r="LUO77" s="82"/>
      <c r="LUP77" s="82"/>
      <c r="LUQ77" s="82"/>
      <c r="LUR77" s="82"/>
      <c r="LUS77" s="82"/>
      <c r="LUT77" s="82"/>
      <c r="LUU77" s="82"/>
      <c r="LUV77" s="82"/>
      <c r="LUW77" s="82"/>
      <c r="LUX77" s="82"/>
      <c r="LUY77" s="82"/>
      <c r="LUZ77" s="82"/>
      <c r="LVA77" s="82"/>
      <c r="LVB77" s="82"/>
      <c r="LVC77" s="82"/>
      <c r="LVD77" s="82"/>
      <c r="LVE77" s="82"/>
      <c r="LVF77" s="82"/>
      <c r="LVG77" s="82"/>
      <c r="LVH77" s="82"/>
      <c r="LVI77" s="82"/>
      <c r="LVJ77" s="82"/>
      <c r="LVK77" s="82"/>
      <c r="LVL77" s="82"/>
      <c r="LVM77" s="82"/>
      <c r="LVN77" s="82"/>
      <c r="LVO77" s="82"/>
      <c r="LVP77" s="82"/>
      <c r="LVQ77" s="82"/>
      <c r="LVR77" s="82"/>
      <c r="LVS77" s="82"/>
      <c r="LVT77" s="82"/>
      <c r="LVU77" s="82"/>
      <c r="LVV77" s="82"/>
      <c r="LVW77" s="82"/>
      <c r="LVX77" s="82"/>
      <c r="LVY77" s="82"/>
      <c r="LVZ77" s="82"/>
      <c r="LWA77" s="82"/>
      <c r="LWB77" s="82"/>
      <c r="LWC77" s="82"/>
      <c r="LWD77" s="82"/>
      <c r="LWE77" s="82"/>
      <c r="LWF77" s="82"/>
      <c r="LWG77" s="82"/>
      <c r="LWH77" s="82"/>
      <c r="LWI77" s="82"/>
      <c r="LWJ77" s="82"/>
      <c r="LWK77" s="82"/>
      <c r="LWL77" s="82"/>
      <c r="LWM77" s="82"/>
      <c r="LWN77" s="82"/>
      <c r="LWO77" s="82"/>
      <c r="LWP77" s="82"/>
      <c r="LWQ77" s="82"/>
      <c r="LWR77" s="82"/>
      <c r="LWS77" s="82"/>
      <c r="LWT77" s="82"/>
      <c r="LWU77" s="82"/>
      <c r="LWV77" s="82"/>
      <c r="LWW77" s="82"/>
      <c r="LWX77" s="82"/>
      <c r="LWY77" s="82"/>
      <c r="LWZ77" s="82"/>
      <c r="LXA77" s="82"/>
      <c r="LXB77" s="82"/>
      <c r="LXC77" s="82"/>
      <c r="LXD77" s="82"/>
      <c r="LXE77" s="82"/>
      <c r="LXF77" s="82"/>
      <c r="LXG77" s="82"/>
      <c r="LXH77" s="82"/>
      <c r="LXI77" s="82"/>
      <c r="LXJ77" s="82"/>
      <c r="LXK77" s="82"/>
      <c r="LXL77" s="82"/>
      <c r="LXM77" s="82"/>
      <c r="LXN77" s="82"/>
      <c r="LXO77" s="82"/>
      <c r="LXP77" s="82"/>
      <c r="LXQ77" s="82"/>
      <c r="LXR77" s="82"/>
      <c r="LXS77" s="82"/>
      <c r="LXT77" s="82"/>
      <c r="LXU77" s="82"/>
      <c r="LXV77" s="82"/>
      <c r="LXW77" s="82"/>
      <c r="LXX77" s="82"/>
      <c r="LXY77" s="82"/>
      <c r="LXZ77" s="82"/>
      <c r="LYA77" s="82"/>
      <c r="LYB77" s="82"/>
      <c r="LYC77" s="82"/>
      <c r="LYD77" s="82"/>
      <c r="LYE77" s="82"/>
      <c r="LYF77" s="82"/>
      <c r="LYG77" s="82"/>
      <c r="LYH77" s="82"/>
      <c r="LYI77" s="82"/>
      <c r="LYJ77" s="82"/>
      <c r="LYK77" s="82"/>
      <c r="LYL77" s="82"/>
      <c r="LYM77" s="82"/>
      <c r="LYN77" s="82"/>
      <c r="LYO77" s="82"/>
      <c r="LYP77" s="82"/>
      <c r="LYQ77" s="82"/>
      <c r="LYR77" s="82"/>
      <c r="LYS77" s="82"/>
      <c r="LYT77" s="82"/>
      <c r="LYU77" s="82"/>
      <c r="LYV77" s="82"/>
      <c r="LYW77" s="82"/>
      <c r="LYX77" s="82"/>
      <c r="LYY77" s="82"/>
      <c r="LYZ77" s="82"/>
      <c r="LZA77" s="82"/>
      <c r="LZB77" s="82"/>
      <c r="LZC77" s="82"/>
      <c r="LZD77" s="82"/>
      <c r="LZE77" s="82"/>
      <c r="LZF77" s="82"/>
      <c r="LZG77" s="82"/>
      <c r="LZH77" s="82"/>
      <c r="LZI77" s="82"/>
      <c r="LZJ77" s="82"/>
      <c r="LZK77" s="82"/>
      <c r="LZL77" s="82"/>
      <c r="LZM77" s="82"/>
      <c r="LZN77" s="82"/>
      <c r="LZO77" s="82"/>
      <c r="LZP77" s="82"/>
      <c r="LZQ77" s="82"/>
      <c r="LZR77" s="82"/>
      <c r="LZS77" s="82"/>
      <c r="LZT77" s="82"/>
      <c r="LZU77" s="82"/>
      <c r="LZV77" s="82"/>
      <c r="LZW77" s="82"/>
      <c r="LZX77" s="82"/>
      <c r="LZY77" s="82"/>
      <c r="LZZ77" s="82"/>
      <c r="MAA77" s="82"/>
      <c r="MAB77" s="82"/>
      <c r="MAC77" s="82"/>
      <c r="MAD77" s="82"/>
      <c r="MAE77" s="82"/>
      <c r="MAF77" s="82"/>
      <c r="MAG77" s="82"/>
      <c r="MAH77" s="82"/>
      <c r="MAI77" s="82"/>
      <c r="MAJ77" s="82"/>
      <c r="MAK77" s="82"/>
      <c r="MAL77" s="82"/>
      <c r="MAM77" s="82"/>
      <c r="MAN77" s="82"/>
      <c r="MAO77" s="82"/>
      <c r="MAP77" s="82"/>
      <c r="MAQ77" s="82"/>
      <c r="MAR77" s="82"/>
      <c r="MAS77" s="82"/>
      <c r="MAT77" s="82"/>
      <c r="MAU77" s="82"/>
      <c r="MAV77" s="82"/>
      <c r="MAW77" s="82"/>
      <c r="MAX77" s="82"/>
      <c r="MAY77" s="82"/>
      <c r="MAZ77" s="82"/>
      <c r="MBA77" s="82"/>
      <c r="MBB77" s="82"/>
      <c r="MBC77" s="82"/>
      <c r="MBD77" s="82"/>
      <c r="MBE77" s="82"/>
      <c r="MBF77" s="82"/>
      <c r="MBG77" s="82"/>
      <c r="MBH77" s="82"/>
      <c r="MBI77" s="82"/>
      <c r="MBJ77" s="82"/>
      <c r="MBK77" s="82"/>
      <c r="MBL77" s="82"/>
      <c r="MBM77" s="82"/>
      <c r="MBN77" s="82"/>
      <c r="MBO77" s="82"/>
      <c r="MBP77" s="82"/>
      <c r="MBQ77" s="82"/>
      <c r="MBR77" s="82"/>
      <c r="MBS77" s="82"/>
      <c r="MBT77" s="82"/>
      <c r="MBU77" s="82"/>
      <c r="MBV77" s="82"/>
      <c r="MBW77" s="82"/>
      <c r="MBX77" s="82"/>
      <c r="MBY77" s="82"/>
      <c r="MBZ77" s="82"/>
      <c r="MCA77" s="82"/>
      <c r="MCB77" s="82"/>
      <c r="MCC77" s="82"/>
      <c r="MCD77" s="82"/>
      <c r="MCE77" s="82"/>
      <c r="MCF77" s="82"/>
      <c r="MCG77" s="82"/>
      <c r="MCH77" s="82"/>
      <c r="MCI77" s="82"/>
      <c r="MCJ77" s="82"/>
      <c r="MCK77" s="82"/>
      <c r="MCL77" s="82"/>
      <c r="MCM77" s="82"/>
      <c r="MCN77" s="82"/>
      <c r="MCO77" s="82"/>
      <c r="MCP77" s="82"/>
      <c r="MCQ77" s="82"/>
      <c r="MCR77" s="82"/>
      <c r="MCS77" s="82"/>
      <c r="MCT77" s="82"/>
      <c r="MCU77" s="82"/>
      <c r="MCV77" s="82"/>
      <c r="MCW77" s="82"/>
      <c r="MCX77" s="82"/>
      <c r="MCY77" s="82"/>
      <c r="MCZ77" s="82"/>
      <c r="MDA77" s="82"/>
      <c r="MDB77" s="82"/>
      <c r="MDC77" s="82"/>
      <c r="MDD77" s="82"/>
      <c r="MDE77" s="82"/>
      <c r="MDF77" s="82"/>
      <c r="MDG77" s="82"/>
      <c r="MDH77" s="82"/>
      <c r="MDI77" s="82"/>
      <c r="MDJ77" s="82"/>
      <c r="MDK77" s="82"/>
      <c r="MDL77" s="82"/>
      <c r="MDM77" s="82"/>
      <c r="MDN77" s="82"/>
      <c r="MDO77" s="82"/>
      <c r="MDP77" s="82"/>
      <c r="MDQ77" s="82"/>
      <c r="MDR77" s="82"/>
      <c r="MDS77" s="82"/>
      <c r="MDT77" s="82"/>
      <c r="MDU77" s="82"/>
      <c r="MDV77" s="82"/>
      <c r="MDW77" s="82"/>
      <c r="MDX77" s="82"/>
      <c r="MDY77" s="82"/>
      <c r="MDZ77" s="82"/>
      <c r="MEA77" s="82"/>
      <c r="MEB77" s="82"/>
      <c r="MEC77" s="82"/>
      <c r="MED77" s="82"/>
      <c r="MEE77" s="82"/>
      <c r="MEF77" s="82"/>
      <c r="MEG77" s="82"/>
      <c r="MEH77" s="82"/>
      <c r="MEI77" s="82"/>
      <c r="MEJ77" s="82"/>
      <c r="MEK77" s="82"/>
      <c r="MEL77" s="82"/>
      <c r="MEM77" s="82"/>
      <c r="MEN77" s="82"/>
      <c r="MEO77" s="82"/>
      <c r="MEP77" s="82"/>
      <c r="MEQ77" s="82"/>
      <c r="MER77" s="82"/>
      <c r="MES77" s="82"/>
      <c r="MET77" s="82"/>
      <c r="MEU77" s="82"/>
      <c r="MEV77" s="82"/>
      <c r="MEW77" s="82"/>
      <c r="MEX77" s="82"/>
      <c r="MEY77" s="82"/>
      <c r="MEZ77" s="82"/>
      <c r="MFA77" s="82"/>
      <c r="MFB77" s="82"/>
      <c r="MFC77" s="82"/>
      <c r="MFD77" s="82"/>
      <c r="MFE77" s="82"/>
      <c r="MFF77" s="82"/>
      <c r="MFG77" s="82"/>
      <c r="MFH77" s="82"/>
      <c r="MFI77" s="82"/>
      <c r="MFJ77" s="82"/>
      <c r="MFK77" s="82"/>
      <c r="MFL77" s="82"/>
      <c r="MFM77" s="82"/>
      <c r="MFN77" s="82"/>
      <c r="MFO77" s="82"/>
      <c r="MFP77" s="82"/>
      <c r="MFQ77" s="82"/>
      <c r="MFR77" s="82"/>
      <c r="MFS77" s="82"/>
      <c r="MFT77" s="82"/>
      <c r="MFU77" s="82"/>
      <c r="MFV77" s="82"/>
      <c r="MFW77" s="82"/>
      <c r="MFX77" s="82"/>
      <c r="MFY77" s="82"/>
      <c r="MFZ77" s="82"/>
      <c r="MGA77" s="82"/>
      <c r="MGB77" s="82"/>
      <c r="MGC77" s="82"/>
      <c r="MGD77" s="82"/>
      <c r="MGE77" s="82"/>
      <c r="MGF77" s="82"/>
      <c r="MGG77" s="82"/>
      <c r="MGH77" s="82"/>
      <c r="MGI77" s="82"/>
      <c r="MGJ77" s="82"/>
      <c r="MGK77" s="82"/>
      <c r="MGL77" s="82"/>
      <c r="MGM77" s="82"/>
      <c r="MGN77" s="82"/>
      <c r="MGO77" s="82"/>
      <c r="MGP77" s="82"/>
      <c r="MGQ77" s="82"/>
      <c r="MGR77" s="82"/>
      <c r="MGS77" s="82"/>
      <c r="MGT77" s="82"/>
      <c r="MGU77" s="82"/>
      <c r="MGV77" s="82"/>
      <c r="MGW77" s="82"/>
      <c r="MGX77" s="82"/>
      <c r="MGY77" s="82"/>
      <c r="MGZ77" s="82"/>
      <c r="MHA77" s="82"/>
      <c r="MHB77" s="82"/>
      <c r="MHC77" s="82"/>
      <c r="MHD77" s="82"/>
      <c r="MHE77" s="82"/>
      <c r="MHF77" s="82"/>
      <c r="MHG77" s="82"/>
      <c r="MHH77" s="82"/>
      <c r="MHI77" s="82"/>
      <c r="MHJ77" s="82"/>
      <c r="MHK77" s="82"/>
      <c r="MHL77" s="82"/>
      <c r="MHM77" s="82"/>
      <c r="MHN77" s="82"/>
      <c r="MHO77" s="82"/>
      <c r="MHP77" s="82"/>
      <c r="MHQ77" s="82"/>
      <c r="MHR77" s="82"/>
      <c r="MHS77" s="82"/>
      <c r="MHT77" s="82"/>
      <c r="MHU77" s="82"/>
      <c r="MHV77" s="82"/>
      <c r="MHW77" s="82"/>
      <c r="MHX77" s="82"/>
      <c r="MHY77" s="82"/>
      <c r="MHZ77" s="82"/>
      <c r="MIA77" s="82"/>
      <c r="MIB77" s="82"/>
      <c r="MIC77" s="82"/>
      <c r="MID77" s="82"/>
      <c r="MIE77" s="82"/>
      <c r="MIF77" s="82"/>
      <c r="MIG77" s="82"/>
      <c r="MIH77" s="82"/>
      <c r="MII77" s="82"/>
      <c r="MIJ77" s="82"/>
      <c r="MIK77" s="82"/>
      <c r="MIL77" s="82"/>
      <c r="MIM77" s="82"/>
      <c r="MIN77" s="82"/>
      <c r="MIO77" s="82"/>
      <c r="MIP77" s="82"/>
      <c r="MIQ77" s="82"/>
      <c r="MIR77" s="82"/>
      <c r="MIS77" s="82"/>
      <c r="MIT77" s="82"/>
      <c r="MIU77" s="82"/>
      <c r="MIV77" s="82"/>
      <c r="MIW77" s="82"/>
      <c r="MIX77" s="82"/>
      <c r="MIY77" s="82"/>
      <c r="MIZ77" s="82"/>
      <c r="MJA77" s="82"/>
      <c r="MJB77" s="82"/>
      <c r="MJC77" s="82"/>
      <c r="MJD77" s="82"/>
      <c r="MJE77" s="82"/>
      <c r="MJF77" s="82"/>
      <c r="MJG77" s="82"/>
      <c r="MJH77" s="82"/>
      <c r="MJI77" s="82"/>
      <c r="MJJ77" s="82"/>
      <c r="MJK77" s="82"/>
      <c r="MJL77" s="82"/>
      <c r="MJM77" s="82"/>
      <c r="MJN77" s="82"/>
      <c r="MJO77" s="82"/>
      <c r="MJP77" s="82"/>
      <c r="MJQ77" s="82"/>
      <c r="MJR77" s="82"/>
      <c r="MJS77" s="82"/>
      <c r="MJT77" s="82"/>
      <c r="MJU77" s="82"/>
      <c r="MJV77" s="82"/>
      <c r="MJW77" s="82"/>
      <c r="MJX77" s="82"/>
      <c r="MJY77" s="82"/>
      <c r="MJZ77" s="82"/>
      <c r="MKA77" s="82"/>
      <c r="MKB77" s="82"/>
      <c r="MKC77" s="82"/>
      <c r="MKD77" s="82"/>
      <c r="MKE77" s="82"/>
      <c r="MKF77" s="82"/>
      <c r="MKG77" s="82"/>
      <c r="MKH77" s="82"/>
      <c r="MKI77" s="82"/>
      <c r="MKJ77" s="82"/>
      <c r="MKK77" s="82"/>
      <c r="MKL77" s="82"/>
      <c r="MKM77" s="82"/>
      <c r="MKN77" s="82"/>
      <c r="MKO77" s="82"/>
      <c r="MKP77" s="82"/>
      <c r="MKQ77" s="82"/>
      <c r="MKR77" s="82"/>
      <c r="MKS77" s="82"/>
      <c r="MKT77" s="82"/>
      <c r="MKU77" s="82"/>
      <c r="MKV77" s="82"/>
      <c r="MKW77" s="82"/>
      <c r="MKX77" s="82"/>
      <c r="MKY77" s="82"/>
      <c r="MKZ77" s="82"/>
      <c r="MLA77" s="82"/>
      <c r="MLB77" s="82"/>
      <c r="MLC77" s="82"/>
      <c r="MLD77" s="82"/>
      <c r="MLE77" s="82"/>
      <c r="MLF77" s="82"/>
      <c r="MLG77" s="82"/>
      <c r="MLH77" s="82"/>
      <c r="MLI77" s="82"/>
      <c r="MLJ77" s="82"/>
      <c r="MLK77" s="82"/>
      <c r="MLL77" s="82"/>
      <c r="MLM77" s="82"/>
      <c r="MLN77" s="82"/>
      <c r="MLO77" s="82"/>
      <c r="MLP77" s="82"/>
      <c r="MLQ77" s="82"/>
      <c r="MLR77" s="82"/>
      <c r="MLS77" s="82"/>
      <c r="MLT77" s="82"/>
      <c r="MLU77" s="82"/>
      <c r="MLV77" s="82"/>
      <c r="MLW77" s="82"/>
      <c r="MLX77" s="82"/>
      <c r="MLY77" s="82"/>
      <c r="MLZ77" s="82"/>
      <c r="MMA77" s="82"/>
      <c r="MMB77" s="82"/>
      <c r="MMC77" s="82"/>
      <c r="MMD77" s="82"/>
      <c r="MME77" s="82"/>
      <c r="MMF77" s="82"/>
      <c r="MMG77" s="82"/>
      <c r="MMH77" s="82"/>
      <c r="MMI77" s="82"/>
      <c r="MMJ77" s="82"/>
      <c r="MMK77" s="82"/>
      <c r="MML77" s="82"/>
      <c r="MMM77" s="82"/>
      <c r="MMN77" s="82"/>
      <c r="MMO77" s="82"/>
      <c r="MMP77" s="82"/>
      <c r="MMQ77" s="82"/>
      <c r="MMR77" s="82"/>
      <c r="MMS77" s="82"/>
      <c r="MMT77" s="82"/>
      <c r="MMU77" s="82"/>
      <c r="MMV77" s="82"/>
      <c r="MMW77" s="82"/>
      <c r="MMX77" s="82"/>
      <c r="MMY77" s="82"/>
      <c r="MMZ77" s="82"/>
      <c r="MNA77" s="82"/>
      <c r="MNB77" s="82"/>
      <c r="MNC77" s="82"/>
      <c r="MND77" s="82"/>
      <c r="MNE77" s="82"/>
      <c r="MNF77" s="82"/>
      <c r="MNG77" s="82"/>
      <c r="MNH77" s="82"/>
      <c r="MNI77" s="82"/>
      <c r="MNJ77" s="82"/>
      <c r="MNK77" s="82"/>
      <c r="MNL77" s="82"/>
      <c r="MNM77" s="82"/>
      <c r="MNN77" s="82"/>
      <c r="MNO77" s="82"/>
      <c r="MNP77" s="82"/>
      <c r="MNQ77" s="82"/>
      <c r="MNR77" s="82"/>
      <c r="MNS77" s="82"/>
      <c r="MNT77" s="82"/>
      <c r="MNU77" s="82"/>
      <c r="MNV77" s="82"/>
      <c r="MNW77" s="82"/>
      <c r="MNX77" s="82"/>
      <c r="MNY77" s="82"/>
      <c r="MNZ77" s="82"/>
      <c r="MOA77" s="82"/>
      <c r="MOB77" s="82"/>
      <c r="MOC77" s="82"/>
      <c r="MOD77" s="82"/>
      <c r="MOE77" s="82"/>
      <c r="MOF77" s="82"/>
      <c r="MOG77" s="82"/>
      <c r="MOH77" s="82"/>
      <c r="MOI77" s="82"/>
      <c r="MOJ77" s="82"/>
      <c r="MOK77" s="82"/>
      <c r="MOL77" s="82"/>
      <c r="MOM77" s="82"/>
      <c r="MON77" s="82"/>
      <c r="MOO77" s="82"/>
      <c r="MOP77" s="82"/>
      <c r="MOQ77" s="82"/>
      <c r="MOR77" s="82"/>
      <c r="MOS77" s="82"/>
      <c r="MOT77" s="82"/>
      <c r="MOU77" s="82"/>
      <c r="MOV77" s="82"/>
      <c r="MOW77" s="82"/>
      <c r="MOX77" s="82"/>
      <c r="MOY77" s="82"/>
      <c r="MOZ77" s="82"/>
      <c r="MPA77" s="82"/>
      <c r="MPB77" s="82"/>
      <c r="MPC77" s="82"/>
      <c r="MPD77" s="82"/>
      <c r="MPE77" s="82"/>
      <c r="MPF77" s="82"/>
      <c r="MPG77" s="82"/>
      <c r="MPH77" s="82"/>
      <c r="MPI77" s="82"/>
      <c r="MPJ77" s="82"/>
      <c r="MPK77" s="82"/>
      <c r="MPL77" s="82"/>
      <c r="MPM77" s="82"/>
      <c r="MPN77" s="82"/>
      <c r="MPO77" s="82"/>
      <c r="MPP77" s="82"/>
      <c r="MPQ77" s="82"/>
      <c r="MPR77" s="82"/>
      <c r="MPS77" s="82"/>
      <c r="MPT77" s="82"/>
      <c r="MPU77" s="82"/>
      <c r="MPV77" s="82"/>
      <c r="MPW77" s="82"/>
      <c r="MPX77" s="82"/>
      <c r="MPY77" s="82"/>
      <c r="MPZ77" s="82"/>
      <c r="MQA77" s="82"/>
      <c r="MQB77" s="82"/>
      <c r="MQC77" s="82"/>
      <c r="MQD77" s="82"/>
      <c r="MQE77" s="82"/>
      <c r="MQF77" s="82"/>
      <c r="MQG77" s="82"/>
      <c r="MQH77" s="82"/>
      <c r="MQI77" s="82"/>
      <c r="MQJ77" s="82"/>
      <c r="MQK77" s="82"/>
      <c r="MQL77" s="82"/>
      <c r="MQM77" s="82"/>
      <c r="MQN77" s="82"/>
      <c r="MQO77" s="82"/>
      <c r="MQP77" s="82"/>
      <c r="MQQ77" s="82"/>
      <c r="MQR77" s="82"/>
      <c r="MQS77" s="82"/>
      <c r="MQT77" s="82"/>
      <c r="MQU77" s="82"/>
      <c r="MQV77" s="82"/>
      <c r="MQW77" s="82"/>
      <c r="MQX77" s="82"/>
      <c r="MQY77" s="82"/>
      <c r="MQZ77" s="82"/>
      <c r="MRA77" s="82"/>
      <c r="MRB77" s="82"/>
      <c r="MRC77" s="82"/>
      <c r="MRD77" s="82"/>
      <c r="MRE77" s="82"/>
      <c r="MRF77" s="82"/>
      <c r="MRG77" s="82"/>
      <c r="MRH77" s="82"/>
      <c r="MRI77" s="82"/>
      <c r="MRJ77" s="82"/>
      <c r="MRK77" s="82"/>
      <c r="MRL77" s="82"/>
      <c r="MRM77" s="82"/>
      <c r="MRN77" s="82"/>
      <c r="MRO77" s="82"/>
      <c r="MRP77" s="82"/>
      <c r="MRQ77" s="82"/>
      <c r="MRR77" s="82"/>
      <c r="MRS77" s="82"/>
      <c r="MRT77" s="82"/>
      <c r="MRU77" s="82"/>
      <c r="MRV77" s="82"/>
      <c r="MRW77" s="82"/>
      <c r="MRX77" s="82"/>
      <c r="MRY77" s="82"/>
      <c r="MRZ77" s="82"/>
      <c r="MSA77" s="82"/>
      <c r="MSB77" s="82"/>
      <c r="MSC77" s="82"/>
      <c r="MSD77" s="82"/>
      <c r="MSE77" s="82"/>
      <c r="MSF77" s="82"/>
      <c r="MSG77" s="82"/>
      <c r="MSH77" s="82"/>
      <c r="MSI77" s="82"/>
      <c r="MSJ77" s="82"/>
      <c r="MSK77" s="82"/>
      <c r="MSL77" s="82"/>
      <c r="MSM77" s="82"/>
      <c r="MSN77" s="82"/>
      <c r="MSO77" s="82"/>
      <c r="MSP77" s="82"/>
      <c r="MSQ77" s="82"/>
      <c r="MSR77" s="82"/>
      <c r="MSS77" s="82"/>
      <c r="MST77" s="82"/>
      <c r="MSU77" s="82"/>
      <c r="MSV77" s="82"/>
      <c r="MSW77" s="82"/>
      <c r="MSX77" s="82"/>
      <c r="MSY77" s="82"/>
      <c r="MSZ77" s="82"/>
      <c r="MTA77" s="82"/>
      <c r="MTB77" s="82"/>
      <c r="MTC77" s="82"/>
      <c r="MTD77" s="82"/>
      <c r="MTE77" s="82"/>
      <c r="MTF77" s="82"/>
      <c r="MTG77" s="82"/>
      <c r="MTH77" s="82"/>
      <c r="MTI77" s="82"/>
      <c r="MTJ77" s="82"/>
      <c r="MTK77" s="82"/>
      <c r="MTL77" s="82"/>
      <c r="MTM77" s="82"/>
      <c r="MTN77" s="82"/>
      <c r="MTO77" s="82"/>
      <c r="MTP77" s="82"/>
      <c r="MTQ77" s="82"/>
      <c r="MTR77" s="82"/>
      <c r="MTS77" s="82"/>
      <c r="MTT77" s="82"/>
      <c r="MTU77" s="82"/>
      <c r="MTV77" s="82"/>
      <c r="MTW77" s="82"/>
      <c r="MTX77" s="82"/>
      <c r="MTY77" s="82"/>
      <c r="MTZ77" s="82"/>
      <c r="MUA77" s="82"/>
      <c r="MUB77" s="82"/>
      <c r="MUC77" s="82"/>
      <c r="MUD77" s="82"/>
      <c r="MUE77" s="82"/>
      <c r="MUF77" s="82"/>
      <c r="MUG77" s="82"/>
      <c r="MUH77" s="82"/>
      <c r="MUI77" s="82"/>
      <c r="MUJ77" s="82"/>
      <c r="MUK77" s="82"/>
      <c r="MUL77" s="82"/>
      <c r="MUM77" s="82"/>
      <c r="MUN77" s="82"/>
      <c r="MUO77" s="82"/>
      <c r="MUP77" s="82"/>
      <c r="MUQ77" s="82"/>
      <c r="MUR77" s="82"/>
      <c r="MUS77" s="82"/>
      <c r="MUT77" s="82"/>
      <c r="MUU77" s="82"/>
      <c r="MUV77" s="82"/>
      <c r="MUW77" s="82"/>
      <c r="MUX77" s="82"/>
      <c r="MUY77" s="82"/>
      <c r="MUZ77" s="82"/>
      <c r="MVA77" s="82"/>
      <c r="MVB77" s="82"/>
      <c r="MVC77" s="82"/>
      <c r="MVD77" s="82"/>
      <c r="MVE77" s="82"/>
      <c r="MVF77" s="82"/>
      <c r="MVG77" s="82"/>
      <c r="MVH77" s="82"/>
      <c r="MVI77" s="82"/>
      <c r="MVJ77" s="82"/>
      <c r="MVK77" s="82"/>
      <c r="MVL77" s="82"/>
      <c r="MVM77" s="82"/>
      <c r="MVN77" s="82"/>
      <c r="MVO77" s="82"/>
      <c r="MVP77" s="82"/>
      <c r="MVQ77" s="82"/>
      <c r="MVR77" s="82"/>
      <c r="MVS77" s="82"/>
      <c r="MVT77" s="82"/>
      <c r="MVU77" s="82"/>
      <c r="MVV77" s="82"/>
      <c r="MVW77" s="82"/>
      <c r="MVX77" s="82"/>
      <c r="MVY77" s="82"/>
      <c r="MVZ77" s="82"/>
      <c r="MWA77" s="82"/>
      <c r="MWB77" s="82"/>
      <c r="MWC77" s="82"/>
      <c r="MWD77" s="82"/>
      <c r="MWE77" s="82"/>
      <c r="MWF77" s="82"/>
      <c r="MWG77" s="82"/>
      <c r="MWH77" s="82"/>
      <c r="MWI77" s="82"/>
      <c r="MWJ77" s="82"/>
      <c r="MWK77" s="82"/>
      <c r="MWL77" s="82"/>
      <c r="MWM77" s="82"/>
      <c r="MWN77" s="82"/>
      <c r="MWO77" s="82"/>
      <c r="MWP77" s="82"/>
      <c r="MWQ77" s="82"/>
      <c r="MWR77" s="82"/>
      <c r="MWS77" s="82"/>
      <c r="MWT77" s="82"/>
      <c r="MWU77" s="82"/>
      <c r="MWV77" s="82"/>
      <c r="MWW77" s="82"/>
      <c r="MWX77" s="82"/>
      <c r="MWY77" s="82"/>
      <c r="MWZ77" s="82"/>
      <c r="MXA77" s="82"/>
      <c r="MXB77" s="82"/>
      <c r="MXC77" s="82"/>
      <c r="MXD77" s="82"/>
      <c r="MXE77" s="82"/>
      <c r="MXF77" s="82"/>
      <c r="MXG77" s="82"/>
      <c r="MXH77" s="82"/>
      <c r="MXI77" s="82"/>
      <c r="MXJ77" s="82"/>
      <c r="MXK77" s="82"/>
      <c r="MXL77" s="82"/>
      <c r="MXM77" s="82"/>
      <c r="MXN77" s="82"/>
      <c r="MXO77" s="82"/>
      <c r="MXP77" s="82"/>
      <c r="MXQ77" s="82"/>
      <c r="MXR77" s="82"/>
      <c r="MXS77" s="82"/>
      <c r="MXT77" s="82"/>
      <c r="MXU77" s="82"/>
      <c r="MXV77" s="82"/>
      <c r="MXW77" s="82"/>
      <c r="MXX77" s="82"/>
      <c r="MXY77" s="82"/>
      <c r="MXZ77" s="82"/>
      <c r="MYA77" s="82"/>
      <c r="MYB77" s="82"/>
      <c r="MYC77" s="82"/>
      <c r="MYD77" s="82"/>
      <c r="MYE77" s="82"/>
      <c r="MYF77" s="82"/>
      <c r="MYG77" s="82"/>
      <c r="MYH77" s="82"/>
      <c r="MYI77" s="82"/>
      <c r="MYJ77" s="82"/>
      <c r="MYK77" s="82"/>
      <c r="MYL77" s="82"/>
      <c r="MYM77" s="82"/>
      <c r="MYN77" s="82"/>
      <c r="MYO77" s="82"/>
      <c r="MYP77" s="82"/>
      <c r="MYQ77" s="82"/>
      <c r="MYR77" s="82"/>
      <c r="MYS77" s="82"/>
      <c r="MYT77" s="82"/>
      <c r="MYU77" s="82"/>
      <c r="MYV77" s="82"/>
      <c r="MYW77" s="82"/>
      <c r="MYX77" s="82"/>
      <c r="MYY77" s="82"/>
      <c r="MYZ77" s="82"/>
      <c r="MZA77" s="82"/>
      <c r="MZB77" s="82"/>
      <c r="MZC77" s="82"/>
      <c r="MZD77" s="82"/>
      <c r="MZE77" s="82"/>
      <c r="MZF77" s="82"/>
      <c r="MZG77" s="82"/>
      <c r="MZH77" s="82"/>
      <c r="MZI77" s="82"/>
      <c r="MZJ77" s="82"/>
      <c r="MZK77" s="82"/>
      <c r="MZL77" s="82"/>
      <c r="MZM77" s="82"/>
      <c r="MZN77" s="82"/>
      <c r="MZO77" s="82"/>
      <c r="MZP77" s="82"/>
      <c r="MZQ77" s="82"/>
      <c r="MZR77" s="82"/>
      <c r="MZS77" s="82"/>
      <c r="MZT77" s="82"/>
      <c r="MZU77" s="82"/>
      <c r="MZV77" s="82"/>
      <c r="MZW77" s="82"/>
      <c r="MZX77" s="82"/>
      <c r="MZY77" s="82"/>
      <c r="MZZ77" s="82"/>
      <c r="NAA77" s="82"/>
      <c r="NAB77" s="82"/>
      <c r="NAC77" s="82"/>
      <c r="NAD77" s="82"/>
      <c r="NAE77" s="82"/>
      <c r="NAF77" s="82"/>
      <c r="NAG77" s="82"/>
      <c r="NAH77" s="82"/>
      <c r="NAI77" s="82"/>
      <c r="NAJ77" s="82"/>
      <c r="NAK77" s="82"/>
      <c r="NAL77" s="82"/>
      <c r="NAM77" s="82"/>
      <c r="NAN77" s="82"/>
      <c r="NAO77" s="82"/>
      <c r="NAP77" s="82"/>
      <c r="NAQ77" s="82"/>
      <c r="NAR77" s="82"/>
      <c r="NAS77" s="82"/>
      <c r="NAT77" s="82"/>
      <c r="NAU77" s="82"/>
      <c r="NAV77" s="82"/>
      <c r="NAW77" s="82"/>
      <c r="NAX77" s="82"/>
      <c r="NAY77" s="82"/>
      <c r="NAZ77" s="82"/>
      <c r="NBA77" s="82"/>
      <c r="NBB77" s="82"/>
      <c r="NBC77" s="82"/>
      <c r="NBD77" s="82"/>
      <c r="NBE77" s="82"/>
      <c r="NBF77" s="82"/>
      <c r="NBG77" s="82"/>
      <c r="NBH77" s="82"/>
      <c r="NBI77" s="82"/>
      <c r="NBJ77" s="82"/>
      <c r="NBK77" s="82"/>
      <c r="NBL77" s="82"/>
      <c r="NBM77" s="82"/>
      <c r="NBN77" s="82"/>
      <c r="NBO77" s="82"/>
      <c r="NBP77" s="82"/>
      <c r="NBQ77" s="82"/>
      <c r="NBR77" s="82"/>
      <c r="NBS77" s="82"/>
      <c r="NBT77" s="82"/>
      <c r="NBU77" s="82"/>
      <c r="NBV77" s="82"/>
      <c r="NBW77" s="82"/>
      <c r="NBX77" s="82"/>
      <c r="NBY77" s="82"/>
      <c r="NBZ77" s="82"/>
      <c r="NCA77" s="82"/>
      <c r="NCB77" s="82"/>
      <c r="NCC77" s="82"/>
      <c r="NCD77" s="82"/>
      <c r="NCE77" s="82"/>
      <c r="NCF77" s="82"/>
      <c r="NCG77" s="82"/>
      <c r="NCH77" s="82"/>
      <c r="NCI77" s="82"/>
      <c r="NCJ77" s="82"/>
      <c r="NCK77" s="82"/>
      <c r="NCL77" s="82"/>
      <c r="NCM77" s="82"/>
      <c r="NCN77" s="82"/>
      <c r="NCO77" s="82"/>
      <c r="NCP77" s="82"/>
      <c r="NCQ77" s="82"/>
      <c r="NCR77" s="82"/>
      <c r="NCS77" s="82"/>
      <c r="NCT77" s="82"/>
      <c r="NCU77" s="82"/>
      <c r="NCV77" s="82"/>
      <c r="NCW77" s="82"/>
      <c r="NCX77" s="82"/>
      <c r="NCY77" s="82"/>
      <c r="NCZ77" s="82"/>
      <c r="NDA77" s="82"/>
      <c r="NDB77" s="82"/>
      <c r="NDC77" s="82"/>
      <c r="NDD77" s="82"/>
      <c r="NDE77" s="82"/>
      <c r="NDF77" s="82"/>
      <c r="NDG77" s="82"/>
      <c r="NDH77" s="82"/>
      <c r="NDI77" s="82"/>
      <c r="NDJ77" s="82"/>
      <c r="NDK77" s="82"/>
      <c r="NDL77" s="82"/>
      <c r="NDM77" s="82"/>
      <c r="NDN77" s="82"/>
      <c r="NDO77" s="82"/>
      <c r="NDP77" s="82"/>
      <c r="NDQ77" s="82"/>
      <c r="NDR77" s="82"/>
      <c r="NDS77" s="82"/>
      <c r="NDT77" s="82"/>
      <c r="NDU77" s="82"/>
      <c r="NDV77" s="82"/>
      <c r="NDW77" s="82"/>
      <c r="NDX77" s="82"/>
      <c r="NDY77" s="82"/>
      <c r="NDZ77" s="82"/>
      <c r="NEA77" s="82"/>
      <c r="NEB77" s="82"/>
      <c r="NEC77" s="82"/>
      <c r="NED77" s="82"/>
      <c r="NEE77" s="82"/>
      <c r="NEF77" s="82"/>
      <c r="NEG77" s="82"/>
      <c r="NEH77" s="82"/>
      <c r="NEI77" s="82"/>
      <c r="NEJ77" s="82"/>
      <c r="NEK77" s="82"/>
      <c r="NEL77" s="82"/>
      <c r="NEM77" s="82"/>
      <c r="NEN77" s="82"/>
      <c r="NEO77" s="82"/>
      <c r="NEP77" s="82"/>
      <c r="NEQ77" s="82"/>
      <c r="NER77" s="82"/>
      <c r="NES77" s="82"/>
      <c r="NET77" s="82"/>
      <c r="NEU77" s="82"/>
      <c r="NEV77" s="82"/>
      <c r="NEW77" s="82"/>
      <c r="NEX77" s="82"/>
      <c r="NEY77" s="82"/>
      <c r="NEZ77" s="82"/>
      <c r="NFA77" s="82"/>
      <c r="NFB77" s="82"/>
      <c r="NFC77" s="82"/>
      <c r="NFD77" s="82"/>
      <c r="NFE77" s="82"/>
      <c r="NFF77" s="82"/>
      <c r="NFG77" s="82"/>
      <c r="NFH77" s="82"/>
      <c r="NFI77" s="82"/>
      <c r="NFJ77" s="82"/>
      <c r="NFK77" s="82"/>
      <c r="NFL77" s="82"/>
      <c r="NFM77" s="82"/>
      <c r="NFN77" s="82"/>
      <c r="NFO77" s="82"/>
      <c r="NFP77" s="82"/>
      <c r="NFQ77" s="82"/>
      <c r="NFR77" s="82"/>
      <c r="NFS77" s="82"/>
      <c r="NFT77" s="82"/>
      <c r="NFU77" s="82"/>
      <c r="NFV77" s="82"/>
      <c r="NFW77" s="82"/>
      <c r="NFX77" s="82"/>
      <c r="NFY77" s="82"/>
      <c r="NFZ77" s="82"/>
      <c r="NGA77" s="82"/>
      <c r="NGB77" s="82"/>
      <c r="NGC77" s="82"/>
      <c r="NGD77" s="82"/>
      <c r="NGE77" s="82"/>
      <c r="NGF77" s="82"/>
      <c r="NGG77" s="82"/>
      <c r="NGH77" s="82"/>
      <c r="NGI77" s="82"/>
      <c r="NGJ77" s="82"/>
      <c r="NGK77" s="82"/>
      <c r="NGL77" s="82"/>
      <c r="NGM77" s="82"/>
      <c r="NGN77" s="82"/>
      <c r="NGO77" s="82"/>
      <c r="NGP77" s="82"/>
      <c r="NGQ77" s="82"/>
      <c r="NGR77" s="82"/>
      <c r="NGS77" s="82"/>
      <c r="NGT77" s="82"/>
      <c r="NGU77" s="82"/>
      <c r="NGV77" s="82"/>
      <c r="NGW77" s="82"/>
      <c r="NGX77" s="82"/>
      <c r="NGY77" s="82"/>
      <c r="NGZ77" s="82"/>
      <c r="NHA77" s="82"/>
      <c r="NHB77" s="82"/>
      <c r="NHC77" s="82"/>
      <c r="NHD77" s="82"/>
      <c r="NHE77" s="82"/>
      <c r="NHF77" s="82"/>
      <c r="NHG77" s="82"/>
      <c r="NHH77" s="82"/>
      <c r="NHI77" s="82"/>
      <c r="NHJ77" s="82"/>
      <c r="NHK77" s="82"/>
      <c r="NHL77" s="82"/>
      <c r="NHM77" s="82"/>
      <c r="NHN77" s="82"/>
      <c r="NHO77" s="82"/>
      <c r="NHP77" s="82"/>
      <c r="NHQ77" s="82"/>
      <c r="NHR77" s="82"/>
      <c r="NHS77" s="82"/>
      <c r="NHT77" s="82"/>
      <c r="NHU77" s="82"/>
      <c r="NHV77" s="82"/>
      <c r="NHW77" s="82"/>
      <c r="NHX77" s="82"/>
      <c r="NHY77" s="82"/>
      <c r="NHZ77" s="82"/>
      <c r="NIA77" s="82"/>
      <c r="NIB77" s="82"/>
      <c r="NIC77" s="82"/>
      <c r="NID77" s="82"/>
      <c r="NIE77" s="82"/>
      <c r="NIF77" s="82"/>
      <c r="NIG77" s="82"/>
      <c r="NIH77" s="82"/>
      <c r="NII77" s="82"/>
      <c r="NIJ77" s="82"/>
      <c r="NIK77" s="82"/>
      <c r="NIL77" s="82"/>
      <c r="NIM77" s="82"/>
      <c r="NIN77" s="82"/>
      <c r="NIO77" s="82"/>
      <c r="NIP77" s="82"/>
      <c r="NIQ77" s="82"/>
      <c r="NIR77" s="82"/>
      <c r="NIS77" s="82"/>
      <c r="NIT77" s="82"/>
      <c r="NIU77" s="82"/>
      <c r="NIV77" s="82"/>
      <c r="NIW77" s="82"/>
      <c r="NIX77" s="82"/>
      <c r="NIY77" s="82"/>
      <c r="NIZ77" s="82"/>
      <c r="NJA77" s="82"/>
      <c r="NJB77" s="82"/>
      <c r="NJC77" s="82"/>
      <c r="NJD77" s="82"/>
      <c r="NJE77" s="82"/>
      <c r="NJF77" s="82"/>
      <c r="NJG77" s="82"/>
      <c r="NJH77" s="82"/>
      <c r="NJI77" s="82"/>
      <c r="NJJ77" s="82"/>
      <c r="NJK77" s="82"/>
      <c r="NJL77" s="82"/>
      <c r="NJM77" s="82"/>
      <c r="NJN77" s="82"/>
      <c r="NJO77" s="82"/>
      <c r="NJP77" s="82"/>
      <c r="NJQ77" s="82"/>
      <c r="NJR77" s="82"/>
      <c r="NJS77" s="82"/>
      <c r="NJT77" s="82"/>
      <c r="NJU77" s="82"/>
      <c r="NJV77" s="82"/>
      <c r="NJW77" s="82"/>
      <c r="NJX77" s="82"/>
      <c r="NJY77" s="82"/>
      <c r="NJZ77" s="82"/>
      <c r="NKA77" s="82"/>
      <c r="NKB77" s="82"/>
      <c r="NKC77" s="82"/>
      <c r="NKD77" s="82"/>
      <c r="NKE77" s="82"/>
      <c r="NKF77" s="82"/>
      <c r="NKG77" s="82"/>
      <c r="NKH77" s="82"/>
      <c r="NKI77" s="82"/>
      <c r="NKJ77" s="82"/>
      <c r="NKK77" s="82"/>
      <c r="NKL77" s="82"/>
      <c r="NKM77" s="82"/>
      <c r="NKN77" s="82"/>
      <c r="NKO77" s="82"/>
      <c r="NKP77" s="82"/>
      <c r="NKQ77" s="82"/>
      <c r="NKR77" s="82"/>
      <c r="NKS77" s="82"/>
      <c r="NKT77" s="82"/>
      <c r="NKU77" s="82"/>
      <c r="NKV77" s="82"/>
      <c r="NKW77" s="82"/>
      <c r="NKX77" s="82"/>
      <c r="NKY77" s="82"/>
      <c r="NKZ77" s="82"/>
      <c r="NLA77" s="82"/>
      <c r="NLB77" s="82"/>
      <c r="NLC77" s="82"/>
      <c r="NLD77" s="82"/>
      <c r="NLE77" s="82"/>
      <c r="NLF77" s="82"/>
      <c r="NLG77" s="82"/>
      <c r="NLH77" s="82"/>
      <c r="NLI77" s="82"/>
      <c r="NLJ77" s="82"/>
      <c r="NLK77" s="82"/>
      <c r="NLL77" s="82"/>
      <c r="NLM77" s="82"/>
      <c r="NLN77" s="82"/>
      <c r="NLO77" s="82"/>
      <c r="NLP77" s="82"/>
      <c r="NLQ77" s="82"/>
      <c r="NLR77" s="82"/>
      <c r="NLS77" s="82"/>
      <c r="NLT77" s="82"/>
      <c r="NLU77" s="82"/>
      <c r="NLV77" s="82"/>
      <c r="NLW77" s="82"/>
      <c r="NLX77" s="82"/>
      <c r="NLY77" s="82"/>
      <c r="NLZ77" s="82"/>
      <c r="NMA77" s="82"/>
      <c r="NMB77" s="82"/>
      <c r="NMC77" s="82"/>
      <c r="NMD77" s="82"/>
      <c r="NME77" s="82"/>
      <c r="NMF77" s="82"/>
      <c r="NMG77" s="82"/>
      <c r="NMH77" s="82"/>
      <c r="NMI77" s="82"/>
      <c r="NMJ77" s="82"/>
      <c r="NMK77" s="82"/>
      <c r="NML77" s="82"/>
      <c r="NMM77" s="82"/>
      <c r="NMN77" s="82"/>
      <c r="NMO77" s="82"/>
      <c r="NMP77" s="82"/>
      <c r="NMQ77" s="82"/>
      <c r="NMR77" s="82"/>
      <c r="NMS77" s="82"/>
      <c r="NMT77" s="82"/>
      <c r="NMU77" s="82"/>
      <c r="NMV77" s="82"/>
      <c r="NMW77" s="82"/>
      <c r="NMX77" s="82"/>
      <c r="NMY77" s="82"/>
      <c r="NMZ77" s="82"/>
      <c r="NNA77" s="82"/>
      <c r="NNB77" s="82"/>
      <c r="NNC77" s="82"/>
      <c r="NND77" s="82"/>
      <c r="NNE77" s="82"/>
      <c r="NNF77" s="82"/>
      <c r="NNG77" s="82"/>
      <c r="NNH77" s="82"/>
      <c r="NNI77" s="82"/>
      <c r="NNJ77" s="82"/>
      <c r="NNK77" s="82"/>
      <c r="NNL77" s="82"/>
      <c r="NNM77" s="82"/>
      <c r="NNN77" s="82"/>
      <c r="NNO77" s="82"/>
      <c r="NNP77" s="82"/>
      <c r="NNQ77" s="82"/>
      <c r="NNR77" s="82"/>
      <c r="NNS77" s="82"/>
      <c r="NNT77" s="82"/>
      <c r="NNU77" s="82"/>
      <c r="NNV77" s="82"/>
      <c r="NNW77" s="82"/>
      <c r="NNX77" s="82"/>
      <c r="NNY77" s="82"/>
      <c r="NNZ77" s="82"/>
      <c r="NOA77" s="82"/>
      <c r="NOB77" s="82"/>
      <c r="NOC77" s="82"/>
      <c r="NOD77" s="82"/>
      <c r="NOE77" s="82"/>
      <c r="NOF77" s="82"/>
      <c r="NOG77" s="82"/>
      <c r="NOH77" s="82"/>
      <c r="NOI77" s="82"/>
      <c r="NOJ77" s="82"/>
      <c r="NOK77" s="82"/>
      <c r="NOL77" s="82"/>
      <c r="NOM77" s="82"/>
      <c r="NON77" s="82"/>
      <c r="NOO77" s="82"/>
      <c r="NOP77" s="82"/>
      <c r="NOQ77" s="82"/>
      <c r="NOR77" s="82"/>
      <c r="NOS77" s="82"/>
      <c r="NOT77" s="82"/>
      <c r="NOU77" s="82"/>
      <c r="NOV77" s="82"/>
      <c r="NOW77" s="82"/>
      <c r="NOX77" s="82"/>
      <c r="NOY77" s="82"/>
      <c r="NOZ77" s="82"/>
      <c r="NPA77" s="82"/>
      <c r="NPB77" s="82"/>
      <c r="NPC77" s="82"/>
      <c r="NPD77" s="82"/>
      <c r="NPE77" s="82"/>
      <c r="NPF77" s="82"/>
      <c r="NPG77" s="82"/>
      <c r="NPH77" s="82"/>
      <c r="NPI77" s="82"/>
      <c r="NPJ77" s="82"/>
      <c r="NPK77" s="82"/>
      <c r="NPL77" s="82"/>
      <c r="NPM77" s="82"/>
      <c r="NPN77" s="82"/>
      <c r="NPO77" s="82"/>
      <c r="NPP77" s="82"/>
      <c r="NPQ77" s="82"/>
      <c r="NPR77" s="82"/>
      <c r="NPS77" s="82"/>
      <c r="NPT77" s="82"/>
      <c r="NPU77" s="82"/>
      <c r="NPV77" s="82"/>
      <c r="NPW77" s="82"/>
      <c r="NPX77" s="82"/>
      <c r="NPY77" s="82"/>
      <c r="NPZ77" s="82"/>
      <c r="NQA77" s="82"/>
      <c r="NQB77" s="82"/>
      <c r="NQC77" s="82"/>
      <c r="NQD77" s="82"/>
      <c r="NQE77" s="82"/>
      <c r="NQF77" s="82"/>
      <c r="NQG77" s="82"/>
      <c r="NQH77" s="82"/>
      <c r="NQI77" s="82"/>
      <c r="NQJ77" s="82"/>
      <c r="NQK77" s="82"/>
      <c r="NQL77" s="82"/>
      <c r="NQM77" s="82"/>
      <c r="NQN77" s="82"/>
      <c r="NQO77" s="82"/>
      <c r="NQP77" s="82"/>
      <c r="NQQ77" s="82"/>
      <c r="NQR77" s="82"/>
      <c r="NQS77" s="82"/>
      <c r="NQT77" s="82"/>
      <c r="NQU77" s="82"/>
      <c r="NQV77" s="82"/>
      <c r="NQW77" s="82"/>
      <c r="NQX77" s="82"/>
      <c r="NQY77" s="82"/>
      <c r="NQZ77" s="82"/>
      <c r="NRA77" s="82"/>
      <c r="NRB77" s="82"/>
      <c r="NRC77" s="82"/>
      <c r="NRD77" s="82"/>
      <c r="NRE77" s="82"/>
      <c r="NRF77" s="82"/>
      <c r="NRG77" s="82"/>
      <c r="NRH77" s="82"/>
      <c r="NRI77" s="82"/>
      <c r="NRJ77" s="82"/>
      <c r="NRK77" s="82"/>
      <c r="NRL77" s="82"/>
      <c r="NRM77" s="82"/>
      <c r="NRN77" s="82"/>
      <c r="NRO77" s="82"/>
      <c r="NRP77" s="82"/>
      <c r="NRQ77" s="82"/>
      <c r="NRR77" s="82"/>
      <c r="NRS77" s="82"/>
      <c r="NRT77" s="82"/>
      <c r="NRU77" s="82"/>
      <c r="NRV77" s="82"/>
      <c r="NRW77" s="82"/>
      <c r="NRX77" s="82"/>
      <c r="NRY77" s="82"/>
      <c r="NRZ77" s="82"/>
      <c r="NSA77" s="82"/>
      <c r="NSB77" s="82"/>
      <c r="NSC77" s="82"/>
      <c r="NSD77" s="82"/>
      <c r="NSE77" s="82"/>
      <c r="NSF77" s="82"/>
      <c r="NSG77" s="82"/>
      <c r="NSH77" s="82"/>
      <c r="NSI77" s="82"/>
      <c r="NSJ77" s="82"/>
      <c r="NSK77" s="82"/>
      <c r="NSL77" s="82"/>
      <c r="NSM77" s="82"/>
      <c r="NSN77" s="82"/>
      <c r="NSO77" s="82"/>
      <c r="NSP77" s="82"/>
      <c r="NSQ77" s="82"/>
      <c r="NSR77" s="82"/>
      <c r="NSS77" s="82"/>
      <c r="NST77" s="82"/>
      <c r="NSU77" s="82"/>
      <c r="NSV77" s="82"/>
      <c r="NSW77" s="82"/>
      <c r="NSX77" s="82"/>
      <c r="NSY77" s="82"/>
      <c r="NSZ77" s="82"/>
      <c r="NTA77" s="82"/>
      <c r="NTB77" s="82"/>
      <c r="NTC77" s="82"/>
      <c r="NTD77" s="82"/>
      <c r="NTE77" s="82"/>
      <c r="NTF77" s="82"/>
      <c r="NTG77" s="82"/>
      <c r="NTH77" s="82"/>
      <c r="NTI77" s="82"/>
      <c r="NTJ77" s="82"/>
      <c r="NTK77" s="82"/>
      <c r="NTL77" s="82"/>
      <c r="NTM77" s="82"/>
      <c r="NTN77" s="82"/>
      <c r="NTO77" s="82"/>
      <c r="NTP77" s="82"/>
      <c r="NTQ77" s="82"/>
      <c r="NTR77" s="82"/>
      <c r="NTS77" s="82"/>
      <c r="NTT77" s="82"/>
      <c r="NTU77" s="82"/>
      <c r="NTV77" s="82"/>
      <c r="NTW77" s="82"/>
      <c r="NTX77" s="82"/>
      <c r="NTY77" s="82"/>
      <c r="NTZ77" s="82"/>
      <c r="NUA77" s="82"/>
      <c r="NUB77" s="82"/>
      <c r="NUC77" s="82"/>
      <c r="NUD77" s="82"/>
      <c r="NUE77" s="82"/>
      <c r="NUF77" s="82"/>
      <c r="NUG77" s="82"/>
      <c r="NUH77" s="82"/>
      <c r="NUI77" s="82"/>
      <c r="NUJ77" s="82"/>
      <c r="NUK77" s="82"/>
      <c r="NUL77" s="82"/>
      <c r="NUM77" s="82"/>
      <c r="NUN77" s="82"/>
      <c r="NUO77" s="82"/>
      <c r="NUP77" s="82"/>
      <c r="NUQ77" s="82"/>
      <c r="NUR77" s="82"/>
      <c r="NUS77" s="82"/>
      <c r="NUT77" s="82"/>
      <c r="NUU77" s="82"/>
      <c r="NUV77" s="82"/>
      <c r="NUW77" s="82"/>
      <c r="NUX77" s="82"/>
      <c r="NUY77" s="82"/>
      <c r="NUZ77" s="82"/>
      <c r="NVA77" s="82"/>
      <c r="NVB77" s="82"/>
      <c r="NVC77" s="82"/>
      <c r="NVD77" s="82"/>
      <c r="NVE77" s="82"/>
      <c r="NVF77" s="82"/>
      <c r="NVG77" s="82"/>
      <c r="NVH77" s="82"/>
      <c r="NVI77" s="82"/>
      <c r="NVJ77" s="82"/>
      <c r="NVK77" s="82"/>
      <c r="NVL77" s="82"/>
      <c r="NVM77" s="82"/>
      <c r="NVN77" s="82"/>
      <c r="NVO77" s="82"/>
      <c r="NVP77" s="82"/>
      <c r="NVQ77" s="82"/>
      <c r="NVR77" s="82"/>
      <c r="NVS77" s="82"/>
      <c r="NVT77" s="82"/>
      <c r="NVU77" s="82"/>
      <c r="NVV77" s="82"/>
      <c r="NVW77" s="82"/>
      <c r="NVX77" s="82"/>
      <c r="NVY77" s="82"/>
      <c r="NVZ77" s="82"/>
      <c r="NWA77" s="82"/>
      <c r="NWB77" s="82"/>
      <c r="NWC77" s="82"/>
      <c r="NWD77" s="82"/>
      <c r="NWE77" s="82"/>
      <c r="NWF77" s="82"/>
      <c r="NWG77" s="82"/>
      <c r="NWH77" s="82"/>
      <c r="NWI77" s="82"/>
      <c r="NWJ77" s="82"/>
      <c r="NWK77" s="82"/>
      <c r="NWL77" s="82"/>
      <c r="NWM77" s="82"/>
      <c r="NWN77" s="82"/>
      <c r="NWO77" s="82"/>
      <c r="NWP77" s="82"/>
      <c r="NWQ77" s="82"/>
      <c r="NWR77" s="82"/>
      <c r="NWS77" s="82"/>
      <c r="NWT77" s="82"/>
      <c r="NWU77" s="82"/>
      <c r="NWV77" s="82"/>
      <c r="NWW77" s="82"/>
      <c r="NWX77" s="82"/>
      <c r="NWY77" s="82"/>
      <c r="NWZ77" s="82"/>
      <c r="NXA77" s="82"/>
      <c r="NXB77" s="82"/>
      <c r="NXC77" s="82"/>
      <c r="NXD77" s="82"/>
      <c r="NXE77" s="82"/>
      <c r="NXF77" s="82"/>
      <c r="NXG77" s="82"/>
      <c r="NXH77" s="82"/>
      <c r="NXI77" s="82"/>
      <c r="NXJ77" s="82"/>
      <c r="NXK77" s="82"/>
      <c r="NXL77" s="82"/>
      <c r="NXM77" s="82"/>
      <c r="NXN77" s="82"/>
      <c r="NXO77" s="82"/>
      <c r="NXP77" s="82"/>
      <c r="NXQ77" s="82"/>
      <c r="NXR77" s="82"/>
      <c r="NXS77" s="82"/>
      <c r="NXT77" s="82"/>
      <c r="NXU77" s="82"/>
      <c r="NXV77" s="82"/>
      <c r="NXW77" s="82"/>
      <c r="NXX77" s="82"/>
      <c r="NXY77" s="82"/>
      <c r="NXZ77" s="82"/>
      <c r="NYA77" s="82"/>
      <c r="NYB77" s="82"/>
      <c r="NYC77" s="82"/>
      <c r="NYD77" s="82"/>
      <c r="NYE77" s="82"/>
      <c r="NYF77" s="82"/>
      <c r="NYG77" s="82"/>
      <c r="NYH77" s="82"/>
      <c r="NYI77" s="82"/>
      <c r="NYJ77" s="82"/>
      <c r="NYK77" s="82"/>
      <c r="NYL77" s="82"/>
      <c r="NYM77" s="82"/>
      <c r="NYN77" s="82"/>
      <c r="NYO77" s="82"/>
      <c r="NYP77" s="82"/>
      <c r="NYQ77" s="82"/>
      <c r="NYR77" s="82"/>
      <c r="NYS77" s="82"/>
      <c r="NYT77" s="82"/>
      <c r="NYU77" s="82"/>
      <c r="NYV77" s="82"/>
      <c r="NYW77" s="82"/>
      <c r="NYX77" s="82"/>
      <c r="NYY77" s="82"/>
      <c r="NYZ77" s="82"/>
      <c r="NZA77" s="82"/>
      <c r="NZB77" s="82"/>
      <c r="NZC77" s="82"/>
      <c r="NZD77" s="82"/>
      <c r="NZE77" s="82"/>
      <c r="NZF77" s="82"/>
      <c r="NZG77" s="82"/>
      <c r="NZH77" s="82"/>
      <c r="NZI77" s="82"/>
      <c r="NZJ77" s="82"/>
      <c r="NZK77" s="82"/>
      <c r="NZL77" s="82"/>
      <c r="NZM77" s="82"/>
      <c r="NZN77" s="82"/>
      <c r="NZO77" s="82"/>
      <c r="NZP77" s="82"/>
      <c r="NZQ77" s="82"/>
      <c r="NZR77" s="82"/>
      <c r="NZS77" s="82"/>
      <c r="NZT77" s="82"/>
      <c r="NZU77" s="82"/>
      <c r="NZV77" s="82"/>
      <c r="NZW77" s="82"/>
      <c r="NZX77" s="82"/>
      <c r="NZY77" s="82"/>
      <c r="NZZ77" s="82"/>
      <c r="OAA77" s="82"/>
      <c r="OAB77" s="82"/>
      <c r="OAC77" s="82"/>
      <c r="OAD77" s="82"/>
      <c r="OAE77" s="82"/>
      <c r="OAF77" s="82"/>
      <c r="OAG77" s="82"/>
      <c r="OAH77" s="82"/>
      <c r="OAI77" s="82"/>
      <c r="OAJ77" s="82"/>
      <c r="OAK77" s="82"/>
      <c r="OAL77" s="82"/>
      <c r="OAM77" s="82"/>
      <c r="OAN77" s="82"/>
      <c r="OAO77" s="82"/>
      <c r="OAP77" s="82"/>
      <c r="OAQ77" s="82"/>
      <c r="OAR77" s="82"/>
      <c r="OAS77" s="82"/>
      <c r="OAT77" s="82"/>
      <c r="OAU77" s="82"/>
      <c r="OAV77" s="82"/>
      <c r="OAW77" s="82"/>
      <c r="OAX77" s="82"/>
      <c r="OAY77" s="82"/>
      <c r="OAZ77" s="82"/>
      <c r="OBA77" s="82"/>
      <c r="OBB77" s="82"/>
      <c r="OBC77" s="82"/>
      <c r="OBD77" s="82"/>
      <c r="OBE77" s="82"/>
      <c r="OBF77" s="82"/>
      <c r="OBG77" s="82"/>
      <c r="OBH77" s="82"/>
      <c r="OBI77" s="82"/>
      <c r="OBJ77" s="82"/>
      <c r="OBK77" s="82"/>
      <c r="OBL77" s="82"/>
      <c r="OBM77" s="82"/>
      <c r="OBN77" s="82"/>
      <c r="OBO77" s="82"/>
      <c r="OBP77" s="82"/>
      <c r="OBQ77" s="82"/>
      <c r="OBR77" s="82"/>
      <c r="OBS77" s="82"/>
      <c r="OBT77" s="82"/>
      <c r="OBU77" s="82"/>
      <c r="OBV77" s="82"/>
      <c r="OBW77" s="82"/>
      <c r="OBX77" s="82"/>
      <c r="OBY77" s="82"/>
      <c r="OBZ77" s="82"/>
      <c r="OCA77" s="82"/>
      <c r="OCB77" s="82"/>
      <c r="OCC77" s="82"/>
      <c r="OCD77" s="82"/>
      <c r="OCE77" s="82"/>
      <c r="OCF77" s="82"/>
      <c r="OCG77" s="82"/>
      <c r="OCH77" s="82"/>
      <c r="OCI77" s="82"/>
      <c r="OCJ77" s="82"/>
      <c r="OCK77" s="82"/>
      <c r="OCL77" s="82"/>
      <c r="OCM77" s="82"/>
      <c r="OCN77" s="82"/>
      <c r="OCO77" s="82"/>
      <c r="OCP77" s="82"/>
      <c r="OCQ77" s="82"/>
      <c r="OCR77" s="82"/>
      <c r="OCS77" s="82"/>
      <c r="OCT77" s="82"/>
      <c r="OCU77" s="82"/>
      <c r="OCV77" s="82"/>
      <c r="OCW77" s="82"/>
      <c r="OCX77" s="82"/>
      <c r="OCY77" s="82"/>
      <c r="OCZ77" s="82"/>
      <c r="ODA77" s="82"/>
      <c r="ODB77" s="82"/>
      <c r="ODC77" s="82"/>
      <c r="ODD77" s="82"/>
      <c r="ODE77" s="82"/>
      <c r="ODF77" s="82"/>
      <c r="ODG77" s="82"/>
      <c r="ODH77" s="82"/>
      <c r="ODI77" s="82"/>
      <c r="ODJ77" s="82"/>
      <c r="ODK77" s="82"/>
      <c r="ODL77" s="82"/>
      <c r="ODM77" s="82"/>
      <c r="ODN77" s="82"/>
      <c r="ODO77" s="82"/>
      <c r="ODP77" s="82"/>
      <c r="ODQ77" s="82"/>
      <c r="ODR77" s="82"/>
      <c r="ODS77" s="82"/>
      <c r="ODT77" s="82"/>
      <c r="ODU77" s="82"/>
      <c r="ODV77" s="82"/>
      <c r="ODW77" s="82"/>
      <c r="ODX77" s="82"/>
      <c r="ODY77" s="82"/>
      <c r="ODZ77" s="82"/>
      <c r="OEA77" s="82"/>
      <c r="OEB77" s="82"/>
      <c r="OEC77" s="82"/>
      <c r="OED77" s="82"/>
      <c r="OEE77" s="82"/>
      <c r="OEF77" s="82"/>
      <c r="OEG77" s="82"/>
      <c r="OEH77" s="82"/>
      <c r="OEI77" s="82"/>
      <c r="OEJ77" s="82"/>
      <c r="OEK77" s="82"/>
      <c r="OEL77" s="82"/>
      <c r="OEM77" s="82"/>
      <c r="OEN77" s="82"/>
      <c r="OEO77" s="82"/>
      <c r="OEP77" s="82"/>
      <c r="OEQ77" s="82"/>
      <c r="OER77" s="82"/>
      <c r="OES77" s="82"/>
      <c r="OET77" s="82"/>
      <c r="OEU77" s="82"/>
      <c r="OEV77" s="82"/>
      <c r="OEW77" s="82"/>
      <c r="OEX77" s="82"/>
      <c r="OEY77" s="82"/>
      <c r="OEZ77" s="82"/>
      <c r="OFA77" s="82"/>
      <c r="OFB77" s="82"/>
      <c r="OFC77" s="82"/>
      <c r="OFD77" s="82"/>
      <c r="OFE77" s="82"/>
      <c r="OFF77" s="82"/>
      <c r="OFG77" s="82"/>
      <c r="OFH77" s="82"/>
      <c r="OFI77" s="82"/>
      <c r="OFJ77" s="82"/>
      <c r="OFK77" s="82"/>
      <c r="OFL77" s="82"/>
      <c r="OFM77" s="82"/>
      <c r="OFN77" s="82"/>
      <c r="OFO77" s="82"/>
      <c r="OFP77" s="82"/>
      <c r="OFQ77" s="82"/>
      <c r="OFR77" s="82"/>
      <c r="OFS77" s="82"/>
      <c r="OFT77" s="82"/>
      <c r="OFU77" s="82"/>
      <c r="OFV77" s="82"/>
      <c r="OFW77" s="82"/>
      <c r="OFX77" s="82"/>
      <c r="OFY77" s="82"/>
      <c r="OFZ77" s="82"/>
      <c r="OGA77" s="82"/>
      <c r="OGB77" s="82"/>
      <c r="OGC77" s="82"/>
      <c r="OGD77" s="82"/>
      <c r="OGE77" s="82"/>
      <c r="OGF77" s="82"/>
      <c r="OGG77" s="82"/>
      <c r="OGH77" s="82"/>
      <c r="OGI77" s="82"/>
      <c r="OGJ77" s="82"/>
      <c r="OGK77" s="82"/>
      <c r="OGL77" s="82"/>
      <c r="OGM77" s="82"/>
      <c r="OGN77" s="82"/>
      <c r="OGO77" s="82"/>
      <c r="OGP77" s="82"/>
      <c r="OGQ77" s="82"/>
      <c r="OGR77" s="82"/>
      <c r="OGS77" s="82"/>
      <c r="OGT77" s="82"/>
      <c r="OGU77" s="82"/>
      <c r="OGV77" s="82"/>
      <c r="OGW77" s="82"/>
      <c r="OGX77" s="82"/>
      <c r="OGY77" s="82"/>
      <c r="OGZ77" s="82"/>
      <c r="OHA77" s="82"/>
      <c r="OHB77" s="82"/>
      <c r="OHC77" s="82"/>
      <c r="OHD77" s="82"/>
      <c r="OHE77" s="82"/>
      <c r="OHF77" s="82"/>
      <c r="OHG77" s="82"/>
      <c r="OHH77" s="82"/>
      <c r="OHI77" s="82"/>
      <c r="OHJ77" s="82"/>
      <c r="OHK77" s="82"/>
      <c r="OHL77" s="82"/>
      <c r="OHM77" s="82"/>
      <c r="OHN77" s="82"/>
      <c r="OHO77" s="82"/>
      <c r="OHP77" s="82"/>
      <c r="OHQ77" s="82"/>
      <c r="OHR77" s="82"/>
      <c r="OHS77" s="82"/>
      <c r="OHT77" s="82"/>
      <c r="OHU77" s="82"/>
      <c r="OHV77" s="82"/>
      <c r="OHW77" s="82"/>
      <c r="OHX77" s="82"/>
      <c r="OHY77" s="82"/>
      <c r="OHZ77" s="82"/>
      <c r="OIA77" s="82"/>
      <c r="OIB77" s="82"/>
      <c r="OIC77" s="82"/>
      <c r="OID77" s="82"/>
      <c r="OIE77" s="82"/>
      <c r="OIF77" s="82"/>
      <c r="OIG77" s="82"/>
      <c r="OIH77" s="82"/>
      <c r="OII77" s="82"/>
      <c r="OIJ77" s="82"/>
      <c r="OIK77" s="82"/>
      <c r="OIL77" s="82"/>
      <c r="OIM77" s="82"/>
      <c r="OIN77" s="82"/>
      <c r="OIO77" s="82"/>
      <c r="OIP77" s="82"/>
      <c r="OIQ77" s="82"/>
      <c r="OIR77" s="82"/>
      <c r="OIS77" s="82"/>
      <c r="OIT77" s="82"/>
      <c r="OIU77" s="82"/>
      <c r="OIV77" s="82"/>
      <c r="OIW77" s="82"/>
      <c r="OIX77" s="82"/>
      <c r="OIY77" s="82"/>
      <c r="OIZ77" s="82"/>
      <c r="OJA77" s="82"/>
      <c r="OJB77" s="82"/>
      <c r="OJC77" s="82"/>
      <c r="OJD77" s="82"/>
      <c r="OJE77" s="82"/>
      <c r="OJF77" s="82"/>
      <c r="OJG77" s="82"/>
      <c r="OJH77" s="82"/>
      <c r="OJI77" s="82"/>
      <c r="OJJ77" s="82"/>
      <c r="OJK77" s="82"/>
      <c r="OJL77" s="82"/>
      <c r="OJM77" s="82"/>
      <c r="OJN77" s="82"/>
      <c r="OJO77" s="82"/>
      <c r="OJP77" s="82"/>
      <c r="OJQ77" s="82"/>
      <c r="OJR77" s="82"/>
      <c r="OJS77" s="82"/>
      <c r="OJT77" s="82"/>
      <c r="OJU77" s="82"/>
      <c r="OJV77" s="82"/>
      <c r="OJW77" s="82"/>
      <c r="OJX77" s="82"/>
      <c r="OJY77" s="82"/>
      <c r="OJZ77" s="82"/>
      <c r="OKA77" s="82"/>
      <c r="OKB77" s="82"/>
      <c r="OKC77" s="82"/>
      <c r="OKD77" s="82"/>
      <c r="OKE77" s="82"/>
      <c r="OKF77" s="82"/>
      <c r="OKG77" s="82"/>
      <c r="OKH77" s="82"/>
      <c r="OKI77" s="82"/>
      <c r="OKJ77" s="82"/>
      <c r="OKK77" s="82"/>
      <c r="OKL77" s="82"/>
      <c r="OKM77" s="82"/>
      <c r="OKN77" s="82"/>
      <c r="OKO77" s="82"/>
      <c r="OKP77" s="82"/>
      <c r="OKQ77" s="82"/>
      <c r="OKR77" s="82"/>
      <c r="OKS77" s="82"/>
      <c r="OKT77" s="82"/>
      <c r="OKU77" s="82"/>
      <c r="OKV77" s="82"/>
      <c r="OKW77" s="82"/>
      <c r="OKX77" s="82"/>
      <c r="OKY77" s="82"/>
      <c r="OKZ77" s="82"/>
      <c r="OLA77" s="82"/>
      <c r="OLB77" s="82"/>
      <c r="OLC77" s="82"/>
      <c r="OLD77" s="82"/>
      <c r="OLE77" s="82"/>
      <c r="OLF77" s="82"/>
      <c r="OLG77" s="82"/>
      <c r="OLH77" s="82"/>
      <c r="OLI77" s="82"/>
      <c r="OLJ77" s="82"/>
      <c r="OLK77" s="82"/>
      <c r="OLL77" s="82"/>
      <c r="OLM77" s="82"/>
      <c r="OLN77" s="82"/>
      <c r="OLO77" s="82"/>
      <c r="OLP77" s="82"/>
      <c r="OLQ77" s="82"/>
      <c r="OLR77" s="82"/>
      <c r="OLS77" s="82"/>
      <c r="OLT77" s="82"/>
      <c r="OLU77" s="82"/>
      <c r="OLV77" s="82"/>
      <c r="OLW77" s="82"/>
      <c r="OLX77" s="82"/>
      <c r="OLY77" s="82"/>
      <c r="OLZ77" s="82"/>
      <c r="OMA77" s="82"/>
      <c r="OMB77" s="82"/>
      <c r="OMC77" s="82"/>
      <c r="OMD77" s="82"/>
      <c r="OME77" s="82"/>
      <c r="OMF77" s="82"/>
      <c r="OMG77" s="82"/>
      <c r="OMH77" s="82"/>
      <c r="OMI77" s="82"/>
      <c r="OMJ77" s="82"/>
      <c r="OMK77" s="82"/>
      <c r="OML77" s="82"/>
      <c r="OMM77" s="82"/>
      <c r="OMN77" s="82"/>
      <c r="OMO77" s="82"/>
      <c r="OMP77" s="82"/>
      <c r="OMQ77" s="82"/>
      <c r="OMR77" s="82"/>
      <c r="OMS77" s="82"/>
      <c r="OMT77" s="82"/>
      <c r="OMU77" s="82"/>
      <c r="OMV77" s="82"/>
      <c r="OMW77" s="82"/>
      <c r="OMX77" s="82"/>
      <c r="OMY77" s="82"/>
      <c r="OMZ77" s="82"/>
      <c r="ONA77" s="82"/>
      <c r="ONB77" s="82"/>
      <c r="ONC77" s="82"/>
      <c r="OND77" s="82"/>
      <c r="ONE77" s="82"/>
      <c r="ONF77" s="82"/>
      <c r="ONG77" s="82"/>
      <c r="ONH77" s="82"/>
      <c r="ONI77" s="82"/>
      <c r="ONJ77" s="82"/>
      <c r="ONK77" s="82"/>
      <c r="ONL77" s="82"/>
      <c r="ONM77" s="82"/>
      <c r="ONN77" s="82"/>
      <c r="ONO77" s="82"/>
      <c r="ONP77" s="82"/>
      <c r="ONQ77" s="82"/>
      <c r="ONR77" s="82"/>
      <c r="ONS77" s="82"/>
      <c r="ONT77" s="82"/>
      <c r="ONU77" s="82"/>
      <c r="ONV77" s="82"/>
      <c r="ONW77" s="82"/>
      <c r="ONX77" s="82"/>
      <c r="ONY77" s="82"/>
      <c r="ONZ77" s="82"/>
      <c r="OOA77" s="82"/>
      <c r="OOB77" s="82"/>
      <c r="OOC77" s="82"/>
      <c r="OOD77" s="82"/>
      <c r="OOE77" s="82"/>
      <c r="OOF77" s="82"/>
      <c r="OOG77" s="82"/>
      <c r="OOH77" s="82"/>
      <c r="OOI77" s="82"/>
      <c r="OOJ77" s="82"/>
      <c r="OOK77" s="82"/>
      <c r="OOL77" s="82"/>
      <c r="OOM77" s="82"/>
      <c r="OON77" s="82"/>
      <c r="OOO77" s="82"/>
      <c r="OOP77" s="82"/>
      <c r="OOQ77" s="82"/>
      <c r="OOR77" s="82"/>
      <c r="OOS77" s="82"/>
      <c r="OOT77" s="82"/>
      <c r="OOU77" s="82"/>
      <c r="OOV77" s="82"/>
      <c r="OOW77" s="82"/>
      <c r="OOX77" s="82"/>
      <c r="OOY77" s="82"/>
      <c r="OOZ77" s="82"/>
      <c r="OPA77" s="82"/>
      <c r="OPB77" s="82"/>
      <c r="OPC77" s="82"/>
      <c r="OPD77" s="82"/>
      <c r="OPE77" s="82"/>
      <c r="OPF77" s="82"/>
      <c r="OPG77" s="82"/>
      <c r="OPH77" s="82"/>
      <c r="OPI77" s="82"/>
      <c r="OPJ77" s="82"/>
      <c r="OPK77" s="82"/>
      <c r="OPL77" s="82"/>
      <c r="OPM77" s="82"/>
      <c r="OPN77" s="82"/>
      <c r="OPO77" s="82"/>
      <c r="OPP77" s="82"/>
      <c r="OPQ77" s="82"/>
      <c r="OPR77" s="82"/>
      <c r="OPS77" s="82"/>
      <c r="OPT77" s="82"/>
      <c r="OPU77" s="82"/>
      <c r="OPV77" s="82"/>
      <c r="OPW77" s="82"/>
      <c r="OPX77" s="82"/>
      <c r="OPY77" s="82"/>
      <c r="OPZ77" s="82"/>
      <c r="OQA77" s="82"/>
      <c r="OQB77" s="82"/>
      <c r="OQC77" s="82"/>
      <c r="OQD77" s="82"/>
      <c r="OQE77" s="82"/>
      <c r="OQF77" s="82"/>
      <c r="OQG77" s="82"/>
      <c r="OQH77" s="82"/>
      <c r="OQI77" s="82"/>
      <c r="OQJ77" s="82"/>
      <c r="OQK77" s="82"/>
      <c r="OQL77" s="82"/>
      <c r="OQM77" s="82"/>
      <c r="OQN77" s="82"/>
      <c r="OQO77" s="82"/>
      <c r="OQP77" s="82"/>
      <c r="OQQ77" s="82"/>
      <c r="OQR77" s="82"/>
      <c r="OQS77" s="82"/>
      <c r="OQT77" s="82"/>
      <c r="OQU77" s="82"/>
      <c r="OQV77" s="82"/>
      <c r="OQW77" s="82"/>
      <c r="OQX77" s="82"/>
      <c r="OQY77" s="82"/>
      <c r="OQZ77" s="82"/>
      <c r="ORA77" s="82"/>
      <c r="ORB77" s="82"/>
      <c r="ORC77" s="82"/>
      <c r="ORD77" s="82"/>
      <c r="ORE77" s="82"/>
      <c r="ORF77" s="82"/>
      <c r="ORG77" s="82"/>
      <c r="ORH77" s="82"/>
      <c r="ORI77" s="82"/>
      <c r="ORJ77" s="82"/>
      <c r="ORK77" s="82"/>
      <c r="ORL77" s="82"/>
      <c r="ORM77" s="82"/>
      <c r="ORN77" s="82"/>
      <c r="ORO77" s="82"/>
      <c r="ORP77" s="82"/>
      <c r="ORQ77" s="82"/>
      <c r="ORR77" s="82"/>
      <c r="ORS77" s="82"/>
      <c r="ORT77" s="82"/>
      <c r="ORU77" s="82"/>
      <c r="ORV77" s="82"/>
      <c r="ORW77" s="82"/>
      <c r="ORX77" s="82"/>
      <c r="ORY77" s="82"/>
      <c r="ORZ77" s="82"/>
      <c r="OSA77" s="82"/>
      <c r="OSB77" s="82"/>
      <c r="OSC77" s="82"/>
      <c r="OSD77" s="82"/>
      <c r="OSE77" s="82"/>
      <c r="OSF77" s="82"/>
      <c r="OSG77" s="82"/>
      <c r="OSH77" s="82"/>
      <c r="OSI77" s="82"/>
      <c r="OSJ77" s="82"/>
      <c r="OSK77" s="82"/>
      <c r="OSL77" s="82"/>
      <c r="OSM77" s="82"/>
      <c r="OSN77" s="82"/>
      <c r="OSO77" s="82"/>
      <c r="OSP77" s="82"/>
      <c r="OSQ77" s="82"/>
      <c r="OSR77" s="82"/>
      <c r="OSS77" s="82"/>
      <c r="OST77" s="82"/>
      <c r="OSU77" s="82"/>
      <c r="OSV77" s="82"/>
      <c r="OSW77" s="82"/>
      <c r="OSX77" s="82"/>
      <c r="OSY77" s="82"/>
      <c r="OSZ77" s="82"/>
      <c r="OTA77" s="82"/>
      <c r="OTB77" s="82"/>
      <c r="OTC77" s="82"/>
      <c r="OTD77" s="82"/>
      <c r="OTE77" s="82"/>
      <c r="OTF77" s="82"/>
      <c r="OTG77" s="82"/>
      <c r="OTH77" s="82"/>
      <c r="OTI77" s="82"/>
      <c r="OTJ77" s="82"/>
      <c r="OTK77" s="82"/>
      <c r="OTL77" s="82"/>
      <c r="OTM77" s="82"/>
      <c r="OTN77" s="82"/>
      <c r="OTO77" s="82"/>
      <c r="OTP77" s="82"/>
      <c r="OTQ77" s="82"/>
      <c r="OTR77" s="82"/>
      <c r="OTS77" s="82"/>
      <c r="OTT77" s="82"/>
      <c r="OTU77" s="82"/>
      <c r="OTV77" s="82"/>
      <c r="OTW77" s="82"/>
      <c r="OTX77" s="82"/>
      <c r="OTY77" s="82"/>
      <c r="OTZ77" s="82"/>
      <c r="OUA77" s="82"/>
      <c r="OUB77" s="82"/>
      <c r="OUC77" s="82"/>
      <c r="OUD77" s="82"/>
      <c r="OUE77" s="82"/>
      <c r="OUF77" s="82"/>
      <c r="OUG77" s="82"/>
      <c r="OUH77" s="82"/>
      <c r="OUI77" s="82"/>
      <c r="OUJ77" s="82"/>
      <c r="OUK77" s="82"/>
      <c r="OUL77" s="82"/>
      <c r="OUM77" s="82"/>
      <c r="OUN77" s="82"/>
      <c r="OUO77" s="82"/>
      <c r="OUP77" s="82"/>
      <c r="OUQ77" s="82"/>
      <c r="OUR77" s="82"/>
      <c r="OUS77" s="82"/>
      <c r="OUT77" s="82"/>
      <c r="OUU77" s="82"/>
      <c r="OUV77" s="82"/>
      <c r="OUW77" s="82"/>
      <c r="OUX77" s="82"/>
      <c r="OUY77" s="82"/>
      <c r="OUZ77" s="82"/>
      <c r="OVA77" s="82"/>
      <c r="OVB77" s="82"/>
      <c r="OVC77" s="82"/>
      <c r="OVD77" s="82"/>
      <c r="OVE77" s="82"/>
      <c r="OVF77" s="82"/>
      <c r="OVG77" s="82"/>
      <c r="OVH77" s="82"/>
      <c r="OVI77" s="82"/>
      <c r="OVJ77" s="82"/>
      <c r="OVK77" s="82"/>
      <c r="OVL77" s="82"/>
      <c r="OVM77" s="82"/>
      <c r="OVN77" s="82"/>
      <c r="OVO77" s="82"/>
      <c r="OVP77" s="82"/>
      <c r="OVQ77" s="82"/>
      <c r="OVR77" s="82"/>
      <c r="OVS77" s="82"/>
      <c r="OVT77" s="82"/>
      <c r="OVU77" s="82"/>
      <c r="OVV77" s="82"/>
      <c r="OVW77" s="82"/>
      <c r="OVX77" s="82"/>
      <c r="OVY77" s="82"/>
      <c r="OVZ77" s="82"/>
      <c r="OWA77" s="82"/>
      <c r="OWB77" s="82"/>
      <c r="OWC77" s="82"/>
      <c r="OWD77" s="82"/>
      <c r="OWE77" s="82"/>
      <c r="OWF77" s="82"/>
      <c r="OWG77" s="82"/>
      <c r="OWH77" s="82"/>
      <c r="OWI77" s="82"/>
      <c r="OWJ77" s="82"/>
      <c r="OWK77" s="82"/>
      <c r="OWL77" s="82"/>
      <c r="OWM77" s="82"/>
      <c r="OWN77" s="82"/>
      <c r="OWO77" s="82"/>
      <c r="OWP77" s="82"/>
      <c r="OWQ77" s="82"/>
      <c r="OWR77" s="82"/>
      <c r="OWS77" s="82"/>
      <c r="OWT77" s="82"/>
      <c r="OWU77" s="82"/>
      <c r="OWV77" s="82"/>
      <c r="OWW77" s="82"/>
      <c r="OWX77" s="82"/>
      <c r="OWY77" s="82"/>
      <c r="OWZ77" s="82"/>
      <c r="OXA77" s="82"/>
      <c r="OXB77" s="82"/>
      <c r="OXC77" s="82"/>
      <c r="OXD77" s="82"/>
      <c r="OXE77" s="82"/>
      <c r="OXF77" s="82"/>
      <c r="OXG77" s="82"/>
      <c r="OXH77" s="82"/>
      <c r="OXI77" s="82"/>
      <c r="OXJ77" s="82"/>
      <c r="OXK77" s="82"/>
      <c r="OXL77" s="82"/>
      <c r="OXM77" s="82"/>
      <c r="OXN77" s="82"/>
      <c r="OXO77" s="82"/>
      <c r="OXP77" s="82"/>
      <c r="OXQ77" s="82"/>
      <c r="OXR77" s="82"/>
      <c r="OXS77" s="82"/>
      <c r="OXT77" s="82"/>
      <c r="OXU77" s="82"/>
      <c r="OXV77" s="82"/>
      <c r="OXW77" s="82"/>
      <c r="OXX77" s="82"/>
      <c r="OXY77" s="82"/>
      <c r="OXZ77" s="82"/>
      <c r="OYA77" s="82"/>
      <c r="OYB77" s="82"/>
      <c r="OYC77" s="82"/>
      <c r="OYD77" s="82"/>
      <c r="OYE77" s="82"/>
      <c r="OYF77" s="82"/>
      <c r="OYG77" s="82"/>
      <c r="OYH77" s="82"/>
      <c r="OYI77" s="82"/>
      <c r="OYJ77" s="82"/>
      <c r="OYK77" s="82"/>
      <c r="OYL77" s="82"/>
      <c r="OYM77" s="82"/>
      <c r="OYN77" s="82"/>
      <c r="OYO77" s="82"/>
      <c r="OYP77" s="82"/>
      <c r="OYQ77" s="82"/>
      <c r="OYR77" s="82"/>
      <c r="OYS77" s="82"/>
      <c r="OYT77" s="82"/>
      <c r="OYU77" s="82"/>
      <c r="OYV77" s="82"/>
      <c r="OYW77" s="82"/>
      <c r="OYX77" s="82"/>
      <c r="OYY77" s="82"/>
      <c r="OYZ77" s="82"/>
      <c r="OZA77" s="82"/>
      <c r="OZB77" s="82"/>
      <c r="OZC77" s="82"/>
      <c r="OZD77" s="82"/>
      <c r="OZE77" s="82"/>
      <c r="OZF77" s="82"/>
      <c r="OZG77" s="82"/>
      <c r="OZH77" s="82"/>
      <c r="OZI77" s="82"/>
      <c r="OZJ77" s="82"/>
      <c r="OZK77" s="82"/>
      <c r="OZL77" s="82"/>
      <c r="OZM77" s="82"/>
      <c r="OZN77" s="82"/>
      <c r="OZO77" s="82"/>
      <c r="OZP77" s="82"/>
      <c r="OZQ77" s="82"/>
      <c r="OZR77" s="82"/>
      <c r="OZS77" s="82"/>
      <c r="OZT77" s="82"/>
      <c r="OZU77" s="82"/>
      <c r="OZV77" s="82"/>
      <c r="OZW77" s="82"/>
      <c r="OZX77" s="82"/>
      <c r="OZY77" s="82"/>
      <c r="OZZ77" s="82"/>
      <c r="PAA77" s="82"/>
      <c r="PAB77" s="82"/>
      <c r="PAC77" s="82"/>
      <c r="PAD77" s="82"/>
      <c r="PAE77" s="82"/>
      <c r="PAF77" s="82"/>
      <c r="PAG77" s="82"/>
      <c r="PAH77" s="82"/>
      <c r="PAI77" s="82"/>
      <c r="PAJ77" s="82"/>
      <c r="PAK77" s="82"/>
      <c r="PAL77" s="82"/>
      <c r="PAM77" s="82"/>
      <c r="PAN77" s="82"/>
      <c r="PAO77" s="82"/>
      <c r="PAP77" s="82"/>
      <c r="PAQ77" s="82"/>
      <c r="PAR77" s="82"/>
      <c r="PAS77" s="82"/>
      <c r="PAT77" s="82"/>
      <c r="PAU77" s="82"/>
      <c r="PAV77" s="82"/>
      <c r="PAW77" s="82"/>
      <c r="PAX77" s="82"/>
      <c r="PAY77" s="82"/>
      <c r="PAZ77" s="82"/>
      <c r="PBA77" s="82"/>
      <c r="PBB77" s="82"/>
      <c r="PBC77" s="82"/>
      <c r="PBD77" s="82"/>
      <c r="PBE77" s="82"/>
      <c r="PBF77" s="82"/>
      <c r="PBG77" s="82"/>
      <c r="PBH77" s="82"/>
      <c r="PBI77" s="82"/>
      <c r="PBJ77" s="82"/>
      <c r="PBK77" s="82"/>
      <c r="PBL77" s="82"/>
      <c r="PBM77" s="82"/>
      <c r="PBN77" s="82"/>
      <c r="PBO77" s="82"/>
      <c r="PBP77" s="82"/>
      <c r="PBQ77" s="82"/>
      <c r="PBR77" s="82"/>
      <c r="PBS77" s="82"/>
      <c r="PBT77" s="82"/>
      <c r="PBU77" s="82"/>
      <c r="PBV77" s="82"/>
      <c r="PBW77" s="82"/>
      <c r="PBX77" s="82"/>
      <c r="PBY77" s="82"/>
      <c r="PBZ77" s="82"/>
      <c r="PCA77" s="82"/>
      <c r="PCB77" s="82"/>
      <c r="PCC77" s="82"/>
      <c r="PCD77" s="82"/>
      <c r="PCE77" s="82"/>
      <c r="PCF77" s="82"/>
      <c r="PCG77" s="82"/>
      <c r="PCH77" s="82"/>
      <c r="PCI77" s="82"/>
      <c r="PCJ77" s="82"/>
      <c r="PCK77" s="82"/>
      <c r="PCL77" s="82"/>
      <c r="PCM77" s="82"/>
      <c r="PCN77" s="82"/>
      <c r="PCO77" s="82"/>
      <c r="PCP77" s="82"/>
      <c r="PCQ77" s="82"/>
      <c r="PCR77" s="82"/>
      <c r="PCS77" s="82"/>
      <c r="PCT77" s="82"/>
      <c r="PCU77" s="82"/>
      <c r="PCV77" s="82"/>
      <c r="PCW77" s="82"/>
      <c r="PCX77" s="82"/>
      <c r="PCY77" s="82"/>
      <c r="PCZ77" s="82"/>
      <c r="PDA77" s="82"/>
      <c r="PDB77" s="82"/>
      <c r="PDC77" s="82"/>
      <c r="PDD77" s="82"/>
      <c r="PDE77" s="82"/>
      <c r="PDF77" s="82"/>
      <c r="PDG77" s="82"/>
      <c r="PDH77" s="82"/>
      <c r="PDI77" s="82"/>
      <c r="PDJ77" s="82"/>
      <c r="PDK77" s="82"/>
      <c r="PDL77" s="82"/>
      <c r="PDM77" s="82"/>
      <c r="PDN77" s="82"/>
      <c r="PDO77" s="82"/>
      <c r="PDP77" s="82"/>
      <c r="PDQ77" s="82"/>
      <c r="PDR77" s="82"/>
      <c r="PDS77" s="82"/>
      <c r="PDT77" s="82"/>
      <c r="PDU77" s="82"/>
      <c r="PDV77" s="82"/>
      <c r="PDW77" s="82"/>
      <c r="PDX77" s="82"/>
      <c r="PDY77" s="82"/>
      <c r="PDZ77" s="82"/>
      <c r="PEA77" s="82"/>
      <c r="PEB77" s="82"/>
      <c r="PEC77" s="82"/>
      <c r="PED77" s="82"/>
      <c r="PEE77" s="82"/>
      <c r="PEF77" s="82"/>
      <c r="PEG77" s="82"/>
      <c r="PEH77" s="82"/>
      <c r="PEI77" s="82"/>
      <c r="PEJ77" s="82"/>
      <c r="PEK77" s="82"/>
      <c r="PEL77" s="82"/>
      <c r="PEM77" s="82"/>
      <c r="PEN77" s="82"/>
      <c r="PEO77" s="82"/>
      <c r="PEP77" s="82"/>
      <c r="PEQ77" s="82"/>
      <c r="PER77" s="82"/>
      <c r="PES77" s="82"/>
      <c r="PET77" s="82"/>
      <c r="PEU77" s="82"/>
      <c r="PEV77" s="82"/>
      <c r="PEW77" s="82"/>
      <c r="PEX77" s="82"/>
      <c r="PEY77" s="82"/>
      <c r="PEZ77" s="82"/>
      <c r="PFA77" s="82"/>
      <c r="PFB77" s="82"/>
      <c r="PFC77" s="82"/>
      <c r="PFD77" s="82"/>
      <c r="PFE77" s="82"/>
      <c r="PFF77" s="82"/>
      <c r="PFG77" s="82"/>
      <c r="PFH77" s="82"/>
      <c r="PFI77" s="82"/>
      <c r="PFJ77" s="82"/>
      <c r="PFK77" s="82"/>
      <c r="PFL77" s="82"/>
      <c r="PFM77" s="82"/>
      <c r="PFN77" s="82"/>
      <c r="PFO77" s="82"/>
      <c r="PFP77" s="82"/>
      <c r="PFQ77" s="82"/>
      <c r="PFR77" s="82"/>
      <c r="PFS77" s="82"/>
      <c r="PFT77" s="82"/>
      <c r="PFU77" s="82"/>
      <c r="PFV77" s="82"/>
      <c r="PFW77" s="82"/>
      <c r="PFX77" s="82"/>
      <c r="PFY77" s="82"/>
      <c r="PFZ77" s="82"/>
      <c r="PGA77" s="82"/>
      <c r="PGB77" s="82"/>
      <c r="PGC77" s="82"/>
      <c r="PGD77" s="82"/>
      <c r="PGE77" s="82"/>
      <c r="PGF77" s="82"/>
      <c r="PGG77" s="82"/>
      <c r="PGH77" s="82"/>
      <c r="PGI77" s="82"/>
      <c r="PGJ77" s="82"/>
      <c r="PGK77" s="82"/>
      <c r="PGL77" s="82"/>
      <c r="PGM77" s="82"/>
      <c r="PGN77" s="82"/>
      <c r="PGO77" s="82"/>
      <c r="PGP77" s="82"/>
      <c r="PGQ77" s="82"/>
      <c r="PGR77" s="82"/>
      <c r="PGS77" s="82"/>
      <c r="PGT77" s="82"/>
      <c r="PGU77" s="82"/>
      <c r="PGV77" s="82"/>
      <c r="PGW77" s="82"/>
      <c r="PGX77" s="82"/>
      <c r="PGY77" s="82"/>
      <c r="PGZ77" s="82"/>
      <c r="PHA77" s="82"/>
      <c r="PHB77" s="82"/>
      <c r="PHC77" s="82"/>
      <c r="PHD77" s="82"/>
      <c r="PHE77" s="82"/>
      <c r="PHF77" s="82"/>
      <c r="PHG77" s="82"/>
      <c r="PHH77" s="82"/>
      <c r="PHI77" s="82"/>
      <c r="PHJ77" s="82"/>
      <c r="PHK77" s="82"/>
      <c r="PHL77" s="82"/>
      <c r="PHM77" s="82"/>
      <c r="PHN77" s="82"/>
      <c r="PHO77" s="82"/>
      <c r="PHP77" s="82"/>
      <c r="PHQ77" s="82"/>
      <c r="PHR77" s="82"/>
      <c r="PHS77" s="82"/>
      <c r="PHT77" s="82"/>
      <c r="PHU77" s="82"/>
      <c r="PHV77" s="82"/>
      <c r="PHW77" s="82"/>
      <c r="PHX77" s="82"/>
      <c r="PHY77" s="82"/>
      <c r="PHZ77" s="82"/>
      <c r="PIA77" s="82"/>
      <c r="PIB77" s="82"/>
      <c r="PIC77" s="82"/>
      <c r="PID77" s="82"/>
      <c r="PIE77" s="82"/>
      <c r="PIF77" s="82"/>
      <c r="PIG77" s="82"/>
      <c r="PIH77" s="82"/>
      <c r="PII77" s="82"/>
      <c r="PIJ77" s="82"/>
      <c r="PIK77" s="82"/>
      <c r="PIL77" s="82"/>
      <c r="PIM77" s="82"/>
      <c r="PIN77" s="82"/>
      <c r="PIO77" s="82"/>
      <c r="PIP77" s="82"/>
      <c r="PIQ77" s="82"/>
      <c r="PIR77" s="82"/>
      <c r="PIS77" s="82"/>
      <c r="PIT77" s="82"/>
      <c r="PIU77" s="82"/>
      <c r="PIV77" s="82"/>
      <c r="PIW77" s="82"/>
      <c r="PIX77" s="82"/>
      <c r="PIY77" s="82"/>
      <c r="PIZ77" s="82"/>
      <c r="PJA77" s="82"/>
      <c r="PJB77" s="82"/>
      <c r="PJC77" s="82"/>
      <c r="PJD77" s="82"/>
      <c r="PJE77" s="82"/>
      <c r="PJF77" s="82"/>
      <c r="PJG77" s="82"/>
      <c r="PJH77" s="82"/>
      <c r="PJI77" s="82"/>
      <c r="PJJ77" s="82"/>
      <c r="PJK77" s="82"/>
      <c r="PJL77" s="82"/>
      <c r="PJM77" s="82"/>
      <c r="PJN77" s="82"/>
      <c r="PJO77" s="82"/>
      <c r="PJP77" s="82"/>
      <c r="PJQ77" s="82"/>
      <c r="PJR77" s="82"/>
      <c r="PJS77" s="82"/>
      <c r="PJT77" s="82"/>
      <c r="PJU77" s="82"/>
      <c r="PJV77" s="82"/>
      <c r="PJW77" s="82"/>
      <c r="PJX77" s="82"/>
      <c r="PJY77" s="82"/>
      <c r="PJZ77" s="82"/>
      <c r="PKA77" s="82"/>
      <c r="PKB77" s="82"/>
      <c r="PKC77" s="82"/>
      <c r="PKD77" s="82"/>
      <c r="PKE77" s="82"/>
      <c r="PKF77" s="82"/>
      <c r="PKG77" s="82"/>
      <c r="PKH77" s="82"/>
      <c r="PKI77" s="82"/>
      <c r="PKJ77" s="82"/>
      <c r="PKK77" s="82"/>
      <c r="PKL77" s="82"/>
      <c r="PKM77" s="82"/>
      <c r="PKN77" s="82"/>
      <c r="PKO77" s="82"/>
      <c r="PKP77" s="82"/>
      <c r="PKQ77" s="82"/>
      <c r="PKR77" s="82"/>
      <c r="PKS77" s="82"/>
      <c r="PKT77" s="82"/>
      <c r="PKU77" s="82"/>
      <c r="PKV77" s="82"/>
      <c r="PKW77" s="82"/>
      <c r="PKX77" s="82"/>
      <c r="PKY77" s="82"/>
      <c r="PKZ77" s="82"/>
      <c r="PLA77" s="82"/>
      <c r="PLB77" s="82"/>
      <c r="PLC77" s="82"/>
      <c r="PLD77" s="82"/>
      <c r="PLE77" s="82"/>
      <c r="PLF77" s="82"/>
      <c r="PLG77" s="82"/>
      <c r="PLH77" s="82"/>
      <c r="PLI77" s="82"/>
      <c r="PLJ77" s="82"/>
      <c r="PLK77" s="82"/>
      <c r="PLL77" s="82"/>
      <c r="PLM77" s="82"/>
      <c r="PLN77" s="82"/>
      <c r="PLO77" s="82"/>
      <c r="PLP77" s="82"/>
      <c r="PLQ77" s="82"/>
      <c r="PLR77" s="82"/>
      <c r="PLS77" s="82"/>
      <c r="PLT77" s="82"/>
      <c r="PLU77" s="82"/>
      <c r="PLV77" s="82"/>
      <c r="PLW77" s="82"/>
      <c r="PLX77" s="82"/>
      <c r="PLY77" s="82"/>
      <c r="PLZ77" s="82"/>
      <c r="PMA77" s="82"/>
      <c r="PMB77" s="82"/>
      <c r="PMC77" s="82"/>
      <c r="PMD77" s="82"/>
      <c r="PME77" s="82"/>
      <c r="PMF77" s="82"/>
      <c r="PMG77" s="82"/>
      <c r="PMH77" s="82"/>
      <c r="PMI77" s="82"/>
      <c r="PMJ77" s="82"/>
      <c r="PMK77" s="82"/>
      <c r="PML77" s="82"/>
      <c r="PMM77" s="82"/>
      <c r="PMN77" s="82"/>
      <c r="PMO77" s="82"/>
      <c r="PMP77" s="82"/>
      <c r="PMQ77" s="82"/>
      <c r="PMR77" s="82"/>
      <c r="PMS77" s="82"/>
      <c r="PMT77" s="82"/>
      <c r="PMU77" s="82"/>
      <c r="PMV77" s="82"/>
      <c r="PMW77" s="82"/>
      <c r="PMX77" s="82"/>
      <c r="PMY77" s="82"/>
      <c r="PMZ77" s="82"/>
      <c r="PNA77" s="82"/>
      <c r="PNB77" s="82"/>
      <c r="PNC77" s="82"/>
      <c r="PND77" s="82"/>
      <c r="PNE77" s="82"/>
      <c r="PNF77" s="82"/>
      <c r="PNG77" s="82"/>
      <c r="PNH77" s="82"/>
      <c r="PNI77" s="82"/>
      <c r="PNJ77" s="82"/>
      <c r="PNK77" s="82"/>
      <c r="PNL77" s="82"/>
      <c r="PNM77" s="82"/>
      <c r="PNN77" s="82"/>
      <c r="PNO77" s="82"/>
      <c r="PNP77" s="82"/>
      <c r="PNQ77" s="82"/>
      <c r="PNR77" s="82"/>
      <c r="PNS77" s="82"/>
      <c r="PNT77" s="82"/>
      <c r="PNU77" s="82"/>
      <c r="PNV77" s="82"/>
      <c r="PNW77" s="82"/>
      <c r="PNX77" s="82"/>
      <c r="PNY77" s="82"/>
      <c r="PNZ77" s="82"/>
      <c r="POA77" s="82"/>
      <c r="POB77" s="82"/>
      <c r="POC77" s="82"/>
      <c r="POD77" s="82"/>
      <c r="POE77" s="82"/>
      <c r="POF77" s="82"/>
      <c r="POG77" s="82"/>
      <c r="POH77" s="82"/>
      <c r="POI77" s="82"/>
      <c r="POJ77" s="82"/>
      <c r="POK77" s="82"/>
      <c r="POL77" s="82"/>
      <c r="POM77" s="82"/>
      <c r="PON77" s="82"/>
      <c r="POO77" s="82"/>
      <c r="POP77" s="82"/>
      <c r="POQ77" s="82"/>
      <c r="POR77" s="82"/>
      <c r="POS77" s="82"/>
      <c r="POT77" s="82"/>
      <c r="POU77" s="82"/>
      <c r="POV77" s="82"/>
      <c r="POW77" s="82"/>
      <c r="POX77" s="82"/>
      <c r="POY77" s="82"/>
      <c r="POZ77" s="82"/>
      <c r="PPA77" s="82"/>
      <c r="PPB77" s="82"/>
      <c r="PPC77" s="82"/>
      <c r="PPD77" s="82"/>
      <c r="PPE77" s="82"/>
      <c r="PPF77" s="82"/>
      <c r="PPG77" s="82"/>
      <c r="PPH77" s="82"/>
      <c r="PPI77" s="82"/>
      <c r="PPJ77" s="82"/>
      <c r="PPK77" s="82"/>
      <c r="PPL77" s="82"/>
      <c r="PPM77" s="82"/>
      <c r="PPN77" s="82"/>
      <c r="PPO77" s="82"/>
      <c r="PPP77" s="82"/>
      <c r="PPQ77" s="82"/>
      <c r="PPR77" s="82"/>
      <c r="PPS77" s="82"/>
      <c r="PPT77" s="82"/>
      <c r="PPU77" s="82"/>
      <c r="PPV77" s="82"/>
      <c r="PPW77" s="82"/>
      <c r="PPX77" s="82"/>
      <c r="PPY77" s="82"/>
      <c r="PPZ77" s="82"/>
      <c r="PQA77" s="82"/>
      <c r="PQB77" s="82"/>
      <c r="PQC77" s="82"/>
      <c r="PQD77" s="82"/>
      <c r="PQE77" s="82"/>
      <c r="PQF77" s="82"/>
      <c r="PQG77" s="82"/>
      <c r="PQH77" s="82"/>
      <c r="PQI77" s="82"/>
      <c r="PQJ77" s="82"/>
      <c r="PQK77" s="82"/>
      <c r="PQL77" s="82"/>
      <c r="PQM77" s="82"/>
      <c r="PQN77" s="82"/>
      <c r="PQO77" s="82"/>
      <c r="PQP77" s="82"/>
      <c r="PQQ77" s="82"/>
      <c r="PQR77" s="82"/>
      <c r="PQS77" s="82"/>
      <c r="PQT77" s="82"/>
      <c r="PQU77" s="82"/>
      <c r="PQV77" s="82"/>
      <c r="PQW77" s="82"/>
      <c r="PQX77" s="82"/>
      <c r="PQY77" s="82"/>
      <c r="PQZ77" s="82"/>
      <c r="PRA77" s="82"/>
      <c r="PRB77" s="82"/>
      <c r="PRC77" s="82"/>
      <c r="PRD77" s="82"/>
      <c r="PRE77" s="82"/>
      <c r="PRF77" s="82"/>
      <c r="PRG77" s="82"/>
      <c r="PRH77" s="82"/>
      <c r="PRI77" s="82"/>
      <c r="PRJ77" s="82"/>
      <c r="PRK77" s="82"/>
      <c r="PRL77" s="82"/>
      <c r="PRM77" s="82"/>
      <c r="PRN77" s="82"/>
      <c r="PRO77" s="82"/>
      <c r="PRP77" s="82"/>
      <c r="PRQ77" s="82"/>
      <c r="PRR77" s="82"/>
      <c r="PRS77" s="82"/>
      <c r="PRT77" s="82"/>
      <c r="PRU77" s="82"/>
      <c r="PRV77" s="82"/>
      <c r="PRW77" s="82"/>
      <c r="PRX77" s="82"/>
      <c r="PRY77" s="82"/>
      <c r="PRZ77" s="82"/>
      <c r="PSA77" s="82"/>
      <c r="PSB77" s="82"/>
      <c r="PSC77" s="82"/>
      <c r="PSD77" s="82"/>
      <c r="PSE77" s="82"/>
      <c r="PSF77" s="82"/>
      <c r="PSG77" s="82"/>
      <c r="PSH77" s="82"/>
      <c r="PSI77" s="82"/>
      <c r="PSJ77" s="82"/>
      <c r="PSK77" s="82"/>
      <c r="PSL77" s="82"/>
      <c r="PSM77" s="82"/>
      <c r="PSN77" s="82"/>
      <c r="PSO77" s="82"/>
      <c r="PSP77" s="82"/>
      <c r="PSQ77" s="82"/>
      <c r="PSR77" s="82"/>
      <c r="PSS77" s="82"/>
      <c r="PST77" s="82"/>
      <c r="PSU77" s="82"/>
      <c r="PSV77" s="82"/>
      <c r="PSW77" s="82"/>
      <c r="PSX77" s="82"/>
      <c r="PSY77" s="82"/>
      <c r="PSZ77" s="82"/>
      <c r="PTA77" s="82"/>
      <c r="PTB77" s="82"/>
      <c r="PTC77" s="82"/>
      <c r="PTD77" s="82"/>
      <c r="PTE77" s="82"/>
      <c r="PTF77" s="82"/>
      <c r="PTG77" s="82"/>
      <c r="PTH77" s="82"/>
      <c r="PTI77" s="82"/>
      <c r="PTJ77" s="82"/>
      <c r="PTK77" s="82"/>
      <c r="PTL77" s="82"/>
      <c r="PTM77" s="82"/>
      <c r="PTN77" s="82"/>
      <c r="PTO77" s="82"/>
      <c r="PTP77" s="82"/>
      <c r="PTQ77" s="82"/>
      <c r="PTR77" s="82"/>
      <c r="PTS77" s="82"/>
      <c r="PTT77" s="82"/>
      <c r="PTU77" s="82"/>
      <c r="PTV77" s="82"/>
      <c r="PTW77" s="82"/>
      <c r="PTX77" s="82"/>
      <c r="PTY77" s="82"/>
      <c r="PTZ77" s="82"/>
      <c r="PUA77" s="82"/>
      <c r="PUB77" s="82"/>
      <c r="PUC77" s="82"/>
      <c r="PUD77" s="82"/>
      <c r="PUE77" s="82"/>
      <c r="PUF77" s="82"/>
      <c r="PUG77" s="82"/>
      <c r="PUH77" s="82"/>
      <c r="PUI77" s="82"/>
      <c r="PUJ77" s="82"/>
      <c r="PUK77" s="82"/>
      <c r="PUL77" s="82"/>
      <c r="PUM77" s="82"/>
      <c r="PUN77" s="82"/>
      <c r="PUO77" s="82"/>
      <c r="PUP77" s="82"/>
      <c r="PUQ77" s="82"/>
      <c r="PUR77" s="82"/>
      <c r="PUS77" s="82"/>
      <c r="PUT77" s="82"/>
      <c r="PUU77" s="82"/>
      <c r="PUV77" s="82"/>
      <c r="PUW77" s="82"/>
      <c r="PUX77" s="82"/>
      <c r="PUY77" s="82"/>
      <c r="PUZ77" s="82"/>
      <c r="PVA77" s="82"/>
      <c r="PVB77" s="82"/>
      <c r="PVC77" s="82"/>
      <c r="PVD77" s="82"/>
      <c r="PVE77" s="82"/>
      <c r="PVF77" s="82"/>
      <c r="PVG77" s="82"/>
      <c r="PVH77" s="82"/>
      <c r="PVI77" s="82"/>
      <c r="PVJ77" s="82"/>
      <c r="PVK77" s="82"/>
      <c r="PVL77" s="82"/>
      <c r="PVM77" s="82"/>
      <c r="PVN77" s="82"/>
      <c r="PVO77" s="82"/>
      <c r="PVP77" s="82"/>
      <c r="PVQ77" s="82"/>
      <c r="PVR77" s="82"/>
      <c r="PVS77" s="82"/>
      <c r="PVT77" s="82"/>
      <c r="PVU77" s="82"/>
      <c r="PVV77" s="82"/>
      <c r="PVW77" s="82"/>
      <c r="PVX77" s="82"/>
      <c r="PVY77" s="82"/>
      <c r="PVZ77" s="82"/>
      <c r="PWA77" s="82"/>
      <c r="PWB77" s="82"/>
      <c r="PWC77" s="82"/>
      <c r="PWD77" s="82"/>
      <c r="PWE77" s="82"/>
      <c r="PWF77" s="82"/>
      <c r="PWG77" s="82"/>
      <c r="PWH77" s="82"/>
      <c r="PWI77" s="82"/>
      <c r="PWJ77" s="82"/>
      <c r="PWK77" s="82"/>
      <c r="PWL77" s="82"/>
      <c r="PWM77" s="82"/>
      <c r="PWN77" s="82"/>
      <c r="PWO77" s="82"/>
      <c r="PWP77" s="82"/>
      <c r="PWQ77" s="82"/>
      <c r="PWR77" s="82"/>
      <c r="PWS77" s="82"/>
      <c r="PWT77" s="82"/>
      <c r="PWU77" s="82"/>
      <c r="PWV77" s="82"/>
      <c r="PWW77" s="82"/>
      <c r="PWX77" s="82"/>
      <c r="PWY77" s="82"/>
      <c r="PWZ77" s="82"/>
      <c r="PXA77" s="82"/>
      <c r="PXB77" s="82"/>
      <c r="PXC77" s="82"/>
      <c r="PXD77" s="82"/>
      <c r="PXE77" s="82"/>
      <c r="PXF77" s="82"/>
      <c r="PXG77" s="82"/>
      <c r="PXH77" s="82"/>
      <c r="PXI77" s="82"/>
      <c r="PXJ77" s="82"/>
      <c r="PXK77" s="82"/>
      <c r="PXL77" s="82"/>
      <c r="PXM77" s="82"/>
      <c r="PXN77" s="82"/>
      <c r="PXO77" s="82"/>
      <c r="PXP77" s="82"/>
      <c r="PXQ77" s="82"/>
      <c r="PXR77" s="82"/>
      <c r="PXS77" s="82"/>
      <c r="PXT77" s="82"/>
      <c r="PXU77" s="82"/>
      <c r="PXV77" s="82"/>
      <c r="PXW77" s="82"/>
      <c r="PXX77" s="82"/>
      <c r="PXY77" s="82"/>
      <c r="PXZ77" s="82"/>
      <c r="PYA77" s="82"/>
      <c r="PYB77" s="82"/>
      <c r="PYC77" s="82"/>
      <c r="PYD77" s="82"/>
      <c r="PYE77" s="82"/>
      <c r="PYF77" s="82"/>
      <c r="PYG77" s="82"/>
      <c r="PYH77" s="82"/>
      <c r="PYI77" s="82"/>
      <c r="PYJ77" s="82"/>
      <c r="PYK77" s="82"/>
      <c r="PYL77" s="82"/>
      <c r="PYM77" s="82"/>
      <c r="PYN77" s="82"/>
      <c r="PYO77" s="82"/>
      <c r="PYP77" s="82"/>
      <c r="PYQ77" s="82"/>
      <c r="PYR77" s="82"/>
      <c r="PYS77" s="82"/>
      <c r="PYT77" s="82"/>
      <c r="PYU77" s="82"/>
      <c r="PYV77" s="82"/>
      <c r="PYW77" s="82"/>
      <c r="PYX77" s="82"/>
      <c r="PYY77" s="82"/>
      <c r="PYZ77" s="82"/>
      <c r="PZA77" s="82"/>
      <c r="PZB77" s="82"/>
      <c r="PZC77" s="82"/>
      <c r="PZD77" s="82"/>
      <c r="PZE77" s="82"/>
      <c r="PZF77" s="82"/>
      <c r="PZG77" s="82"/>
      <c r="PZH77" s="82"/>
      <c r="PZI77" s="82"/>
      <c r="PZJ77" s="82"/>
      <c r="PZK77" s="82"/>
      <c r="PZL77" s="82"/>
      <c r="PZM77" s="82"/>
      <c r="PZN77" s="82"/>
      <c r="PZO77" s="82"/>
      <c r="PZP77" s="82"/>
      <c r="PZQ77" s="82"/>
      <c r="PZR77" s="82"/>
      <c r="PZS77" s="82"/>
      <c r="PZT77" s="82"/>
      <c r="PZU77" s="82"/>
      <c r="PZV77" s="82"/>
      <c r="PZW77" s="82"/>
      <c r="PZX77" s="82"/>
      <c r="PZY77" s="82"/>
      <c r="PZZ77" s="82"/>
      <c r="QAA77" s="82"/>
      <c r="QAB77" s="82"/>
      <c r="QAC77" s="82"/>
      <c r="QAD77" s="82"/>
      <c r="QAE77" s="82"/>
      <c r="QAF77" s="82"/>
      <c r="QAG77" s="82"/>
      <c r="QAH77" s="82"/>
      <c r="QAI77" s="82"/>
      <c r="QAJ77" s="82"/>
      <c r="QAK77" s="82"/>
      <c r="QAL77" s="82"/>
      <c r="QAM77" s="82"/>
      <c r="QAN77" s="82"/>
      <c r="QAO77" s="82"/>
      <c r="QAP77" s="82"/>
      <c r="QAQ77" s="82"/>
      <c r="QAR77" s="82"/>
      <c r="QAS77" s="82"/>
      <c r="QAT77" s="82"/>
      <c r="QAU77" s="82"/>
      <c r="QAV77" s="82"/>
      <c r="QAW77" s="82"/>
      <c r="QAX77" s="82"/>
      <c r="QAY77" s="82"/>
      <c r="QAZ77" s="82"/>
      <c r="QBA77" s="82"/>
      <c r="QBB77" s="82"/>
      <c r="QBC77" s="82"/>
      <c r="QBD77" s="82"/>
      <c r="QBE77" s="82"/>
      <c r="QBF77" s="82"/>
      <c r="QBG77" s="82"/>
      <c r="QBH77" s="82"/>
      <c r="QBI77" s="82"/>
      <c r="QBJ77" s="82"/>
      <c r="QBK77" s="82"/>
      <c r="QBL77" s="82"/>
      <c r="QBM77" s="82"/>
      <c r="QBN77" s="82"/>
      <c r="QBO77" s="82"/>
      <c r="QBP77" s="82"/>
      <c r="QBQ77" s="82"/>
      <c r="QBR77" s="82"/>
      <c r="QBS77" s="82"/>
      <c r="QBT77" s="82"/>
      <c r="QBU77" s="82"/>
      <c r="QBV77" s="82"/>
      <c r="QBW77" s="82"/>
      <c r="QBX77" s="82"/>
      <c r="QBY77" s="82"/>
      <c r="QBZ77" s="82"/>
      <c r="QCA77" s="82"/>
      <c r="QCB77" s="82"/>
      <c r="QCC77" s="82"/>
      <c r="QCD77" s="82"/>
      <c r="QCE77" s="82"/>
      <c r="QCF77" s="82"/>
      <c r="QCG77" s="82"/>
      <c r="QCH77" s="82"/>
      <c r="QCI77" s="82"/>
      <c r="QCJ77" s="82"/>
      <c r="QCK77" s="82"/>
      <c r="QCL77" s="82"/>
      <c r="QCM77" s="82"/>
      <c r="QCN77" s="82"/>
      <c r="QCO77" s="82"/>
      <c r="QCP77" s="82"/>
      <c r="QCQ77" s="82"/>
      <c r="QCR77" s="82"/>
      <c r="QCS77" s="82"/>
      <c r="QCT77" s="82"/>
      <c r="QCU77" s="82"/>
      <c r="QCV77" s="82"/>
      <c r="QCW77" s="82"/>
      <c r="QCX77" s="82"/>
      <c r="QCY77" s="82"/>
      <c r="QCZ77" s="82"/>
      <c r="QDA77" s="82"/>
      <c r="QDB77" s="82"/>
      <c r="QDC77" s="82"/>
      <c r="QDD77" s="82"/>
      <c r="QDE77" s="82"/>
      <c r="QDF77" s="82"/>
      <c r="QDG77" s="82"/>
      <c r="QDH77" s="82"/>
      <c r="QDI77" s="82"/>
      <c r="QDJ77" s="82"/>
      <c r="QDK77" s="82"/>
      <c r="QDL77" s="82"/>
      <c r="QDM77" s="82"/>
      <c r="QDN77" s="82"/>
      <c r="QDO77" s="82"/>
      <c r="QDP77" s="82"/>
      <c r="QDQ77" s="82"/>
      <c r="QDR77" s="82"/>
      <c r="QDS77" s="82"/>
      <c r="QDT77" s="82"/>
      <c r="QDU77" s="82"/>
      <c r="QDV77" s="82"/>
      <c r="QDW77" s="82"/>
      <c r="QDX77" s="82"/>
      <c r="QDY77" s="82"/>
      <c r="QDZ77" s="82"/>
      <c r="QEA77" s="82"/>
      <c r="QEB77" s="82"/>
      <c r="QEC77" s="82"/>
      <c r="QED77" s="82"/>
      <c r="QEE77" s="82"/>
      <c r="QEF77" s="82"/>
      <c r="QEG77" s="82"/>
      <c r="QEH77" s="82"/>
      <c r="QEI77" s="82"/>
      <c r="QEJ77" s="82"/>
      <c r="QEK77" s="82"/>
      <c r="QEL77" s="82"/>
      <c r="QEM77" s="82"/>
      <c r="QEN77" s="82"/>
      <c r="QEO77" s="82"/>
      <c r="QEP77" s="82"/>
      <c r="QEQ77" s="82"/>
      <c r="QER77" s="82"/>
      <c r="QES77" s="82"/>
      <c r="QET77" s="82"/>
      <c r="QEU77" s="82"/>
      <c r="QEV77" s="82"/>
      <c r="QEW77" s="82"/>
      <c r="QEX77" s="82"/>
      <c r="QEY77" s="82"/>
      <c r="QEZ77" s="82"/>
      <c r="QFA77" s="82"/>
      <c r="QFB77" s="82"/>
      <c r="QFC77" s="82"/>
      <c r="QFD77" s="82"/>
      <c r="QFE77" s="82"/>
      <c r="QFF77" s="82"/>
      <c r="QFG77" s="82"/>
      <c r="QFH77" s="82"/>
      <c r="QFI77" s="82"/>
      <c r="QFJ77" s="82"/>
      <c r="QFK77" s="82"/>
      <c r="QFL77" s="82"/>
      <c r="QFM77" s="82"/>
      <c r="QFN77" s="82"/>
      <c r="QFO77" s="82"/>
      <c r="QFP77" s="82"/>
      <c r="QFQ77" s="82"/>
      <c r="QFR77" s="82"/>
      <c r="QFS77" s="82"/>
      <c r="QFT77" s="82"/>
      <c r="QFU77" s="82"/>
      <c r="QFV77" s="82"/>
      <c r="QFW77" s="82"/>
      <c r="QFX77" s="82"/>
      <c r="QFY77" s="82"/>
      <c r="QFZ77" s="82"/>
      <c r="QGA77" s="82"/>
      <c r="QGB77" s="82"/>
      <c r="QGC77" s="82"/>
      <c r="QGD77" s="82"/>
      <c r="QGE77" s="82"/>
      <c r="QGF77" s="82"/>
      <c r="QGG77" s="82"/>
      <c r="QGH77" s="82"/>
      <c r="QGI77" s="82"/>
      <c r="QGJ77" s="82"/>
      <c r="QGK77" s="82"/>
      <c r="QGL77" s="82"/>
      <c r="QGM77" s="82"/>
      <c r="QGN77" s="82"/>
      <c r="QGO77" s="82"/>
      <c r="QGP77" s="82"/>
      <c r="QGQ77" s="82"/>
      <c r="QGR77" s="82"/>
      <c r="QGS77" s="82"/>
      <c r="QGT77" s="82"/>
      <c r="QGU77" s="82"/>
      <c r="QGV77" s="82"/>
      <c r="QGW77" s="82"/>
      <c r="QGX77" s="82"/>
      <c r="QGY77" s="82"/>
      <c r="QGZ77" s="82"/>
      <c r="QHA77" s="82"/>
      <c r="QHB77" s="82"/>
      <c r="QHC77" s="82"/>
      <c r="QHD77" s="82"/>
      <c r="QHE77" s="82"/>
      <c r="QHF77" s="82"/>
      <c r="QHG77" s="82"/>
      <c r="QHH77" s="82"/>
      <c r="QHI77" s="82"/>
      <c r="QHJ77" s="82"/>
      <c r="QHK77" s="82"/>
      <c r="QHL77" s="82"/>
      <c r="QHM77" s="82"/>
      <c r="QHN77" s="82"/>
      <c r="QHO77" s="82"/>
      <c r="QHP77" s="82"/>
      <c r="QHQ77" s="82"/>
      <c r="QHR77" s="82"/>
      <c r="QHS77" s="82"/>
      <c r="QHT77" s="82"/>
      <c r="QHU77" s="82"/>
      <c r="QHV77" s="82"/>
      <c r="QHW77" s="82"/>
      <c r="QHX77" s="82"/>
      <c r="QHY77" s="82"/>
      <c r="QHZ77" s="82"/>
      <c r="QIA77" s="82"/>
      <c r="QIB77" s="82"/>
      <c r="QIC77" s="82"/>
      <c r="QID77" s="82"/>
      <c r="QIE77" s="82"/>
      <c r="QIF77" s="82"/>
      <c r="QIG77" s="82"/>
      <c r="QIH77" s="82"/>
      <c r="QII77" s="82"/>
      <c r="QIJ77" s="82"/>
      <c r="QIK77" s="82"/>
      <c r="QIL77" s="82"/>
      <c r="QIM77" s="82"/>
      <c r="QIN77" s="82"/>
      <c r="QIO77" s="82"/>
      <c r="QIP77" s="82"/>
      <c r="QIQ77" s="82"/>
      <c r="QIR77" s="82"/>
      <c r="QIS77" s="82"/>
      <c r="QIT77" s="82"/>
      <c r="QIU77" s="82"/>
      <c r="QIV77" s="82"/>
      <c r="QIW77" s="82"/>
      <c r="QIX77" s="82"/>
      <c r="QIY77" s="82"/>
      <c r="QIZ77" s="82"/>
      <c r="QJA77" s="82"/>
      <c r="QJB77" s="82"/>
      <c r="QJC77" s="82"/>
      <c r="QJD77" s="82"/>
      <c r="QJE77" s="82"/>
      <c r="QJF77" s="82"/>
      <c r="QJG77" s="82"/>
      <c r="QJH77" s="82"/>
      <c r="QJI77" s="82"/>
      <c r="QJJ77" s="82"/>
      <c r="QJK77" s="82"/>
      <c r="QJL77" s="82"/>
      <c r="QJM77" s="82"/>
      <c r="QJN77" s="82"/>
      <c r="QJO77" s="82"/>
      <c r="QJP77" s="82"/>
      <c r="QJQ77" s="82"/>
      <c r="QJR77" s="82"/>
      <c r="QJS77" s="82"/>
      <c r="QJT77" s="82"/>
      <c r="QJU77" s="82"/>
      <c r="QJV77" s="82"/>
      <c r="QJW77" s="82"/>
      <c r="QJX77" s="82"/>
      <c r="QJY77" s="82"/>
      <c r="QJZ77" s="82"/>
      <c r="QKA77" s="82"/>
      <c r="QKB77" s="82"/>
      <c r="QKC77" s="82"/>
      <c r="QKD77" s="82"/>
      <c r="QKE77" s="82"/>
      <c r="QKF77" s="82"/>
      <c r="QKG77" s="82"/>
      <c r="QKH77" s="82"/>
      <c r="QKI77" s="82"/>
      <c r="QKJ77" s="82"/>
      <c r="QKK77" s="82"/>
      <c r="QKL77" s="82"/>
      <c r="QKM77" s="82"/>
      <c r="QKN77" s="82"/>
      <c r="QKO77" s="82"/>
      <c r="QKP77" s="82"/>
      <c r="QKQ77" s="82"/>
      <c r="QKR77" s="82"/>
      <c r="QKS77" s="82"/>
      <c r="QKT77" s="82"/>
      <c r="QKU77" s="82"/>
      <c r="QKV77" s="82"/>
      <c r="QKW77" s="82"/>
      <c r="QKX77" s="82"/>
      <c r="QKY77" s="82"/>
      <c r="QKZ77" s="82"/>
      <c r="QLA77" s="82"/>
      <c r="QLB77" s="82"/>
      <c r="QLC77" s="82"/>
      <c r="QLD77" s="82"/>
      <c r="QLE77" s="82"/>
      <c r="QLF77" s="82"/>
      <c r="QLG77" s="82"/>
      <c r="QLH77" s="82"/>
      <c r="QLI77" s="82"/>
      <c r="QLJ77" s="82"/>
      <c r="QLK77" s="82"/>
      <c r="QLL77" s="82"/>
      <c r="QLM77" s="82"/>
      <c r="QLN77" s="82"/>
      <c r="QLO77" s="82"/>
      <c r="QLP77" s="82"/>
      <c r="QLQ77" s="82"/>
      <c r="QLR77" s="82"/>
      <c r="QLS77" s="82"/>
      <c r="QLT77" s="82"/>
      <c r="QLU77" s="82"/>
      <c r="QLV77" s="82"/>
      <c r="QLW77" s="82"/>
      <c r="QLX77" s="82"/>
      <c r="QLY77" s="82"/>
      <c r="QLZ77" s="82"/>
      <c r="QMA77" s="82"/>
      <c r="QMB77" s="82"/>
      <c r="QMC77" s="82"/>
      <c r="QMD77" s="82"/>
      <c r="QME77" s="82"/>
      <c r="QMF77" s="82"/>
      <c r="QMG77" s="82"/>
      <c r="QMH77" s="82"/>
      <c r="QMI77" s="82"/>
      <c r="QMJ77" s="82"/>
      <c r="QMK77" s="82"/>
      <c r="QML77" s="82"/>
      <c r="QMM77" s="82"/>
      <c r="QMN77" s="82"/>
      <c r="QMO77" s="82"/>
      <c r="QMP77" s="82"/>
      <c r="QMQ77" s="82"/>
      <c r="QMR77" s="82"/>
      <c r="QMS77" s="82"/>
      <c r="QMT77" s="82"/>
      <c r="QMU77" s="82"/>
      <c r="QMV77" s="82"/>
      <c r="QMW77" s="82"/>
      <c r="QMX77" s="82"/>
      <c r="QMY77" s="82"/>
      <c r="QMZ77" s="82"/>
      <c r="QNA77" s="82"/>
      <c r="QNB77" s="82"/>
      <c r="QNC77" s="82"/>
      <c r="QND77" s="82"/>
      <c r="QNE77" s="82"/>
      <c r="QNF77" s="82"/>
      <c r="QNG77" s="82"/>
      <c r="QNH77" s="82"/>
      <c r="QNI77" s="82"/>
      <c r="QNJ77" s="82"/>
      <c r="QNK77" s="82"/>
      <c r="QNL77" s="82"/>
      <c r="QNM77" s="82"/>
      <c r="QNN77" s="82"/>
      <c r="QNO77" s="82"/>
      <c r="QNP77" s="82"/>
      <c r="QNQ77" s="82"/>
      <c r="QNR77" s="82"/>
      <c r="QNS77" s="82"/>
      <c r="QNT77" s="82"/>
      <c r="QNU77" s="82"/>
      <c r="QNV77" s="82"/>
      <c r="QNW77" s="82"/>
      <c r="QNX77" s="82"/>
      <c r="QNY77" s="82"/>
      <c r="QNZ77" s="82"/>
      <c r="QOA77" s="82"/>
      <c r="QOB77" s="82"/>
      <c r="QOC77" s="82"/>
      <c r="QOD77" s="82"/>
      <c r="QOE77" s="82"/>
      <c r="QOF77" s="82"/>
      <c r="QOG77" s="82"/>
      <c r="QOH77" s="82"/>
      <c r="QOI77" s="82"/>
      <c r="QOJ77" s="82"/>
      <c r="QOK77" s="82"/>
      <c r="QOL77" s="82"/>
      <c r="QOM77" s="82"/>
      <c r="QON77" s="82"/>
      <c r="QOO77" s="82"/>
      <c r="QOP77" s="82"/>
      <c r="QOQ77" s="82"/>
      <c r="QOR77" s="82"/>
      <c r="QOS77" s="82"/>
      <c r="QOT77" s="82"/>
      <c r="QOU77" s="82"/>
      <c r="QOV77" s="82"/>
      <c r="QOW77" s="82"/>
      <c r="QOX77" s="82"/>
      <c r="QOY77" s="82"/>
      <c r="QOZ77" s="82"/>
      <c r="QPA77" s="82"/>
      <c r="QPB77" s="82"/>
      <c r="QPC77" s="82"/>
      <c r="QPD77" s="82"/>
      <c r="QPE77" s="82"/>
      <c r="QPF77" s="82"/>
      <c r="QPG77" s="82"/>
      <c r="QPH77" s="82"/>
      <c r="QPI77" s="82"/>
      <c r="QPJ77" s="82"/>
      <c r="QPK77" s="82"/>
      <c r="QPL77" s="82"/>
      <c r="QPM77" s="82"/>
      <c r="QPN77" s="82"/>
      <c r="QPO77" s="82"/>
      <c r="QPP77" s="82"/>
      <c r="QPQ77" s="82"/>
      <c r="QPR77" s="82"/>
      <c r="QPS77" s="82"/>
      <c r="QPT77" s="82"/>
      <c r="QPU77" s="82"/>
      <c r="QPV77" s="82"/>
      <c r="QPW77" s="82"/>
      <c r="QPX77" s="82"/>
      <c r="QPY77" s="82"/>
      <c r="QPZ77" s="82"/>
      <c r="QQA77" s="82"/>
      <c r="QQB77" s="82"/>
      <c r="QQC77" s="82"/>
      <c r="QQD77" s="82"/>
      <c r="QQE77" s="82"/>
      <c r="QQF77" s="82"/>
      <c r="QQG77" s="82"/>
      <c r="QQH77" s="82"/>
      <c r="QQI77" s="82"/>
      <c r="QQJ77" s="82"/>
      <c r="QQK77" s="82"/>
      <c r="QQL77" s="82"/>
      <c r="QQM77" s="82"/>
      <c r="QQN77" s="82"/>
      <c r="QQO77" s="82"/>
      <c r="QQP77" s="82"/>
      <c r="QQQ77" s="82"/>
      <c r="QQR77" s="82"/>
      <c r="QQS77" s="82"/>
      <c r="QQT77" s="82"/>
      <c r="QQU77" s="82"/>
      <c r="QQV77" s="82"/>
      <c r="QQW77" s="82"/>
      <c r="QQX77" s="82"/>
      <c r="QQY77" s="82"/>
      <c r="QQZ77" s="82"/>
      <c r="QRA77" s="82"/>
      <c r="QRB77" s="82"/>
      <c r="QRC77" s="82"/>
      <c r="QRD77" s="82"/>
      <c r="QRE77" s="82"/>
      <c r="QRF77" s="82"/>
      <c r="QRG77" s="82"/>
      <c r="QRH77" s="82"/>
      <c r="QRI77" s="82"/>
      <c r="QRJ77" s="82"/>
      <c r="QRK77" s="82"/>
      <c r="QRL77" s="82"/>
      <c r="QRM77" s="82"/>
      <c r="QRN77" s="82"/>
      <c r="QRO77" s="82"/>
      <c r="QRP77" s="82"/>
      <c r="QRQ77" s="82"/>
      <c r="QRR77" s="82"/>
      <c r="QRS77" s="82"/>
      <c r="QRT77" s="82"/>
      <c r="QRU77" s="82"/>
      <c r="QRV77" s="82"/>
      <c r="QRW77" s="82"/>
      <c r="QRX77" s="82"/>
      <c r="QRY77" s="82"/>
      <c r="QRZ77" s="82"/>
      <c r="QSA77" s="82"/>
      <c r="QSB77" s="82"/>
      <c r="QSC77" s="82"/>
      <c r="QSD77" s="82"/>
      <c r="QSE77" s="82"/>
      <c r="QSF77" s="82"/>
      <c r="QSG77" s="82"/>
      <c r="QSH77" s="82"/>
      <c r="QSI77" s="82"/>
      <c r="QSJ77" s="82"/>
      <c r="QSK77" s="82"/>
      <c r="QSL77" s="82"/>
      <c r="QSM77" s="82"/>
      <c r="QSN77" s="82"/>
      <c r="QSO77" s="82"/>
      <c r="QSP77" s="82"/>
      <c r="QSQ77" s="82"/>
      <c r="QSR77" s="82"/>
      <c r="QSS77" s="82"/>
      <c r="QST77" s="82"/>
      <c r="QSU77" s="82"/>
      <c r="QSV77" s="82"/>
      <c r="QSW77" s="82"/>
      <c r="QSX77" s="82"/>
      <c r="QSY77" s="82"/>
      <c r="QSZ77" s="82"/>
      <c r="QTA77" s="82"/>
      <c r="QTB77" s="82"/>
      <c r="QTC77" s="82"/>
      <c r="QTD77" s="82"/>
      <c r="QTE77" s="82"/>
      <c r="QTF77" s="82"/>
      <c r="QTG77" s="82"/>
      <c r="QTH77" s="82"/>
      <c r="QTI77" s="82"/>
      <c r="QTJ77" s="82"/>
      <c r="QTK77" s="82"/>
      <c r="QTL77" s="82"/>
      <c r="QTM77" s="82"/>
      <c r="QTN77" s="82"/>
      <c r="QTO77" s="82"/>
      <c r="QTP77" s="82"/>
      <c r="QTQ77" s="82"/>
      <c r="QTR77" s="82"/>
      <c r="QTS77" s="82"/>
      <c r="QTT77" s="82"/>
      <c r="QTU77" s="82"/>
      <c r="QTV77" s="82"/>
      <c r="QTW77" s="82"/>
      <c r="QTX77" s="82"/>
      <c r="QTY77" s="82"/>
      <c r="QTZ77" s="82"/>
      <c r="QUA77" s="82"/>
      <c r="QUB77" s="82"/>
      <c r="QUC77" s="82"/>
      <c r="QUD77" s="82"/>
      <c r="QUE77" s="82"/>
      <c r="QUF77" s="82"/>
      <c r="QUG77" s="82"/>
      <c r="QUH77" s="82"/>
      <c r="QUI77" s="82"/>
      <c r="QUJ77" s="82"/>
      <c r="QUK77" s="82"/>
      <c r="QUL77" s="82"/>
      <c r="QUM77" s="82"/>
      <c r="QUN77" s="82"/>
      <c r="QUO77" s="82"/>
      <c r="QUP77" s="82"/>
      <c r="QUQ77" s="82"/>
      <c r="QUR77" s="82"/>
      <c r="QUS77" s="82"/>
      <c r="QUT77" s="82"/>
      <c r="QUU77" s="82"/>
      <c r="QUV77" s="82"/>
      <c r="QUW77" s="82"/>
      <c r="QUX77" s="82"/>
      <c r="QUY77" s="82"/>
      <c r="QUZ77" s="82"/>
      <c r="QVA77" s="82"/>
      <c r="QVB77" s="82"/>
      <c r="QVC77" s="82"/>
      <c r="QVD77" s="82"/>
      <c r="QVE77" s="82"/>
      <c r="QVF77" s="82"/>
      <c r="QVG77" s="82"/>
      <c r="QVH77" s="82"/>
      <c r="QVI77" s="82"/>
      <c r="QVJ77" s="82"/>
      <c r="QVK77" s="82"/>
      <c r="QVL77" s="82"/>
      <c r="QVM77" s="82"/>
      <c r="QVN77" s="82"/>
      <c r="QVO77" s="82"/>
      <c r="QVP77" s="82"/>
      <c r="QVQ77" s="82"/>
      <c r="QVR77" s="82"/>
      <c r="QVS77" s="82"/>
      <c r="QVT77" s="82"/>
      <c r="QVU77" s="82"/>
      <c r="QVV77" s="82"/>
      <c r="QVW77" s="82"/>
      <c r="QVX77" s="82"/>
      <c r="QVY77" s="82"/>
      <c r="QVZ77" s="82"/>
      <c r="QWA77" s="82"/>
      <c r="QWB77" s="82"/>
      <c r="QWC77" s="82"/>
      <c r="QWD77" s="82"/>
      <c r="QWE77" s="82"/>
      <c r="QWF77" s="82"/>
      <c r="QWG77" s="82"/>
      <c r="QWH77" s="82"/>
      <c r="QWI77" s="82"/>
      <c r="QWJ77" s="82"/>
      <c r="QWK77" s="82"/>
      <c r="QWL77" s="82"/>
      <c r="QWM77" s="82"/>
      <c r="QWN77" s="82"/>
      <c r="QWO77" s="82"/>
      <c r="QWP77" s="82"/>
      <c r="QWQ77" s="82"/>
      <c r="QWR77" s="82"/>
      <c r="QWS77" s="82"/>
      <c r="QWT77" s="82"/>
      <c r="QWU77" s="82"/>
      <c r="QWV77" s="82"/>
      <c r="QWW77" s="82"/>
      <c r="QWX77" s="82"/>
      <c r="QWY77" s="82"/>
      <c r="QWZ77" s="82"/>
      <c r="QXA77" s="82"/>
      <c r="QXB77" s="82"/>
      <c r="QXC77" s="82"/>
      <c r="QXD77" s="82"/>
      <c r="QXE77" s="82"/>
      <c r="QXF77" s="82"/>
      <c r="QXG77" s="82"/>
      <c r="QXH77" s="82"/>
      <c r="QXI77" s="82"/>
      <c r="QXJ77" s="82"/>
      <c r="QXK77" s="82"/>
      <c r="QXL77" s="82"/>
      <c r="QXM77" s="82"/>
      <c r="QXN77" s="82"/>
      <c r="QXO77" s="82"/>
      <c r="QXP77" s="82"/>
      <c r="QXQ77" s="82"/>
      <c r="QXR77" s="82"/>
      <c r="QXS77" s="82"/>
      <c r="QXT77" s="82"/>
      <c r="QXU77" s="82"/>
      <c r="QXV77" s="82"/>
      <c r="QXW77" s="82"/>
      <c r="QXX77" s="82"/>
      <c r="QXY77" s="82"/>
      <c r="QXZ77" s="82"/>
      <c r="QYA77" s="82"/>
      <c r="QYB77" s="82"/>
      <c r="QYC77" s="82"/>
      <c r="QYD77" s="82"/>
      <c r="QYE77" s="82"/>
      <c r="QYF77" s="82"/>
      <c r="QYG77" s="82"/>
      <c r="QYH77" s="82"/>
      <c r="QYI77" s="82"/>
      <c r="QYJ77" s="82"/>
      <c r="QYK77" s="82"/>
      <c r="QYL77" s="82"/>
      <c r="QYM77" s="82"/>
      <c r="QYN77" s="82"/>
      <c r="QYO77" s="82"/>
      <c r="QYP77" s="82"/>
      <c r="QYQ77" s="82"/>
      <c r="QYR77" s="82"/>
      <c r="QYS77" s="82"/>
      <c r="QYT77" s="82"/>
      <c r="QYU77" s="82"/>
      <c r="QYV77" s="82"/>
      <c r="QYW77" s="82"/>
      <c r="QYX77" s="82"/>
      <c r="QYY77" s="82"/>
      <c r="QYZ77" s="82"/>
      <c r="QZA77" s="82"/>
      <c r="QZB77" s="82"/>
      <c r="QZC77" s="82"/>
      <c r="QZD77" s="82"/>
      <c r="QZE77" s="82"/>
      <c r="QZF77" s="82"/>
      <c r="QZG77" s="82"/>
      <c r="QZH77" s="82"/>
      <c r="QZI77" s="82"/>
      <c r="QZJ77" s="82"/>
      <c r="QZK77" s="82"/>
      <c r="QZL77" s="82"/>
      <c r="QZM77" s="82"/>
      <c r="QZN77" s="82"/>
      <c r="QZO77" s="82"/>
      <c r="QZP77" s="82"/>
      <c r="QZQ77" s="82"/>
      <c r="QZR77" s="82"/>
      <c r="QZS77" s="82"/>
      <c r="QZT77" s="82"/>
      <c r="QZU77" s="82"/>
      <c r="QZV77" s="82"/>
      <c r="QZW77" s="82"/>
      <c r="QZX77" s="82"/>
      <c r="QZY77" s="82"/>
      <c r="QZZ77" s="82"/>
      <c r="RAA77" s="82"/>
      <c r="RAB77" s="82"/>
      <c r="RAC77" s="82"/>
      <c r="RAD77" s="82"/>
      <c r="RAE77" s="82"/>
      <c r="RAF77" s="82"/>
      <c r="RAG77" s="82"/>
      <c r="RAH77" s="82"/>
      <c r="RAI77" s="82"/>
      <c r="RAJ77" s="82"/>
      <c r="RAK77" s="82"/>
      <c r="RAL77" s="82"/>
      <c r="RAM77" s="82"/>
      <c r="RAN77" s="82"/>
      <c r="RAO77" s="82"/>
      <c r="RAP77" s="82"/>
      <c r="RAQ77" s="82"/>
      <c r="RAR77" s="82"/>
      <c r="RAS77" s="82"/>
      <c r="RAT77" s="82"/>
      <c r="RAU77" s="82"/>
      <c r="RAV77" s="82"/>
      <c r="RAW77" s="82"/>
      <c r="RAX77" s="82"/>
      <c r="RAY77" s="82"/>
      <c r="RAZ77" s="82"/>
      <c r="RBA77" s="82"/>
      <c r="RBB77" s="82"/>
      <c r="RBC77" s="82"/>
      <c r="RBD77" s="82"/>
      <c r="RBE77" s="82"/>
      <c r="RBF77" s="82"/>
      <c r="RBG77" s="82"/>
      <c r="RBH77" s="82"/>
      <c r="RBI77" s="82"/>
      <c r="RBJ77" s="82"/>
      <c r="RBK77" s="82"/>
      <c r="RBL77" s="82"/>
      <c r="RBM77" s="82"/>
      <c r="RBN77" s="82"/>
      <c r="RBO77" s="82"/>
      <c r="RBP77" s="82"/>
      <c r="RBQ77" s="82"/>
      <c r="RBR77" s="82"/>
      <c r="RBS77" s="82"/>
      <c r="RBT77" s="82"/>
      <c r="RBU77" s="82"/>
      <c r="RBV77" s="82"/>
      <c r="RBW77" s="82"/>
      <c r="RBX77" s="82"/>
      <c r="RBY77" s="82"/>
      <c r="RBZ77" s="82"/>
      <c r="RCA77" s="82"/>
      <c r="RCB77" s="82"/>
      <c r="RCC77" s="82"/>
      <c r="RCD77" s="82"/>
      <c r="RCE77" s="82"/>
      <c r="RCF77" s="82"/>
      <c r="RCG77" s="82"/>
      <c r="RCH77" s="82"/>
      <c r="RCI77" s="82"/>
      <c r="RCJ77" s="82"/>
      <c r="RCK77" s="82"/>
      <c r="RCL77" s="82"/>
      <c r="RCM77" s="82"/>
      <c r="RCN77" s="82"/>
      <c r="RCO77" s="82"/>
      <c r="RCP77" s="82"/>
      <c r="RCQ77" s="82"/>
      <c r="RCR77" s="82"/>
      <c r="RCS77" s="82"/>
      <c r="RCT77" s="82"/>
      <c r="RCU77" s="82"/>
      <c r="RCV77" s="82"/>
      <c r="RCW77" s="82"/>
      <c r="RCX77" s="82"/>
      <c r="RCY77" s="82"/>
      <c r="RCZ77" s="82"/>
      <c r="RDA77" s="82"/>
      <c r="RDB77" s="82"/>
      <c r="RDC77" s="82"/>
      <c r="RDD77" s="82"/>
      <c r="RDE77" s="82"/>
      <c r="RDF77" s="82"/>
      <c r="RDG77" s="82"/>
      <c r="RDH77" s="82"/>
      <c r="RDI77" s="82"/>
      <c r="RDJ77" s="82"/>
      <c r="RDK77" s="82"/>
      <c r="RDL77" s="82"/>
      <c r="RDM77" s="82"/>
      <c r="RDN77" s="82"/>
      <c r="RDO77" s="82"/>
      <c r="RDP77" s="82"/>
      <c r="RDQ77" s="82"/>
      <c r="RDR77" s="82"/>
      <c r="RDS77" s="82"/>
      <c r="RDT77" s="82"/>
      <c r="RDU77" s="82"/>
      <c r="RDV77" s="82"/>
      <c r="RDW77" s="82"/>
      <c r="RDX77" s="82"/>
      <c r="RDY77" s="82"/>
      <c r="RDZ77" s="82"/>
      <c r="REA77" s="82"/>
      <c r="REB77" s="82"/>
      <c r="REC77" s="82"/>
      <c r="RED77" s="82"/>
      <c r="REE77" s="82"/>
      <c r="REF77" s="82"/>
      <c r="REG77" s="82"/>
      <c r="REH77" s="82"/>
      <c r="REI77" s="82"/>
      <c r="REJ77" s="82"/>
      <c r="REK77" s="82"/>
      <c r="REL77" s="82"/>
      <c r="REM77" s="82"/>
      <c r="REN77" s="82"/>
      <c r="REO77" s="82"/>
      <c r="REP77" s="82"/>
      <c r="REQ77" s="82"/>
      <c r="RER77" s="82"/>
      <c r="RES77" s="82"/>
      <c r="RET77" s="82"/>
      <c r="REU77" s="82"/>
      <c r="REV77" s="82"/>
      <c r="REW77" s="82"/>
      <c r="REX77" s="82"/>
      <c r="REY77" s="82"/>
      <c r="REZ77" s="82"/>
      <c r="RFA77" s="82"/>
      <c r="RFB77" s="82"/>
      <c r="RFC77" s="82"/>
      <c r="RFD77" s="82"/>
      <c r="RFE77" s="82"/>
      <c r="RFF77" s="82"/>
      <c r="RFG77" s="82"/>
      <c r="RFH77" s="82"/>
      <c r="RFI77" s="82"/>
      <c r="RFJ77" s="82"/>
      <c r="RFK77" s="82"/>
      <c r="RFL77" s="82"/>
      <c r="RFM77" s="82"/>
      <c r="RFN77" s="82"/>
      <c r="RFO77" s="82"/>
      <c r="RFP77" s="82"/>
      <c r="RFQ77" s="82"/>
      <c r="RFR77" s="82"/>
      <c r="RFS77" s="82"/>
      <c r="RFT77" s="82"/>
      <c r="RFU77" s="82"/>
      <c r="RFV77" s="82"/>
      <c r="RFW77" s="82"/>
      <c r="RFX77" s="82"/>
      <c r="RFY77" s="82"/>
      <c r="RFZ77" s="82"/>
      <c r="RGA77" s="82"/>
      <c r="RGB77" s="82"/>
      <c r="RGC77" s="82"/>
      <c r="RGD77" s="82"/>
      <c r="RGE77" s="82"/>
      <c r="RGF77" s="82"/>
      <c r="RGG77" s="82"/>
      <c r="RGH77" s="82"/>
      <c r="RGI77" s="82"/>
      <c r="RGJ77" s="82"/>
      <c r="RGK77" s="82"/>
      <c r="RGL77" s="82"/>
      <c r="RGM77" s="82"/>
      <c r="RGN77" s="82"/>
      <c r="RGO77" s="82"/>
      <c r="RGP77" s="82"/>
      <c r="RGQ77" s="82"/>
      <c r="RGR77" s="82"/>
      <c r="RGS77" s="82"/>
      <c r="RGT77" s="82"/>
      <c r="RGU77" s="82"/>
      <c r="RGV77" s="82"/>
      <c r="RGW77" s="82"/>
      <c r="RGX77" s="82"/>
      <c r="RGY77" s="82"/>
      <c r="RGZ77" s="82"/>
      <c r="RHA77" s="82"/>
      <c r="RHB77" s="82"/>
      <c r="RHC77" s="82"/>
      <c r="RHD77" s="82"/>
      <c r="RHE77" s="82"/>
      <c r="RHF77" s="82"/>
      <c r="RHG77" s="82"/>
      <c r="RHH77" s="82"/>
      <c r="RHI77" s="82"/>
      <c r="RHJ77" s="82"/>
      <c r="RHK77" s="82"/>
      <c r="RHL77" s="82"/>
      <c r="RHM77" s="82"/>
      <c r="RHN77" s="82"/>
      <c r="RHO77" s="82"/>
      <c r="RHP77" s="82"/>
      <c r="RHQ77" s="82"/>
      <c r="RHR77" s="82"/>
      <c r="RHS77" s="82"/>
      <c r="RHT77" s="82"/>
      <c r="RHU77" s="82"/>
      <c r="RHV77" s="82"/>
      <c r="RHW77" s="82"/>
      <c r="RHX77" s="82"/>
      <c r="RHY77" s="82"/>
      <c r="RHZ77" s="82"/>
      <c r="RIA77" s="82"/>
      <c r="RIB77" s="82"/>
      <c r="RIC77" s="82"/>
      <c r="RID77" s="82"/>
      <c r="RIE77" s="82"/>
      <c r="RIF77" s="82"/>
      <c r="RIG77" s="82"/>
      <c r="RIH77" s="82"/>
      <c r="RII77" s="82"/>
      <c r="RIJ77" s="82"/>
      <c r="RIK77" s="82"/>
      <c r="RIL77" s="82"/>
      <c r="RIM77" s="82"/>
      <c r="RIN77" s="82"/>
      <c r="RIO77" s="82"/>
      <c r="RIP77" s="82"/>
      <c r="RIQ77" s="82"/>
      <c r="RIR77" s="82"/>
      <c r="RIS77" s="82"/>
      <c r="RIT77" s="82"/>
      <c r="RIU77" s="82"/>
      <c r="RIV77" s="82"/>
      <c r="RIW77" s="82"/>
      <c r="RIX77" s="82"/>
      <c r="RIY77" s="82"/>
      <c r="RIZ77" s="82"/>
      <c r="RJA77" s="82"/>
      <c r="RJB77" s="82"/>
      <c r="RJC77" s="82"/>
      <c r="RJD77" s="82"/>
      <c r="RJE77" s="82"/>
      <c r="RJF77" s="82"/>
      <c r="RJG77" s="82"/>
      <c r="RJH77" s="82"/>
      <c r="RJI77" s="82"/>
      <c r="RJJ77" s="82"/>
      <c r="RJK77" s="82"/>
      <c r="RJL77" s="82"/>
      <c r="RJM77" s="82"/>
      <c r="RJN77" s="82"/>
      <c r="RJO77" s="82"/>
      <c r="RJP77" s="82"/>
      <c r="RJQ77" s="82"/>
      <c r="RJR77" s="82"/>
      <c r="RJS77" s="82"/>
      <c r="RJT77" s="82"/>
      <c r="RJU77" s="82"/>
      <c r="RJV77" s="82"/>
      <c r="RJW77" s="82"/>
      <c r="RJX77" s="82"/>
      <c r="RJY77" s="82"/>
      <c r="RJZ77" s="82"/>
      <c r="RKA77" s="82"/>
      <c r="RKB77" s="82"/>
      <c r="RKC77" s="82"/>
      <c r="RKD77" s="82"/>
      <c r="RKE77" s="82"/>
      <c r="RKF77" s="82"/>
      <c r="RKG77" s="82"/>
      <c r="RKH77" s="82"/>
      <c r="RKI77" s="82"/>
      <c r="RKJ77" s="82"/>
      <c r="RKK77" s="82"/>
      <c r="RKL77" s="82"/>
      <c r="RKM77" s="82"/>
      <c r="RKN77" s="82"/>
      <c r="RKO77" s="82"/>
      <c r="RKP77" s="82"/>
      <c r="RKQ77" s="82"/>
      <c r="RKR77" s="82"/>
      <c r="RKS77" s="82"/>
      <c r="RKT77" s="82"/>
      <c r="RKU77" s="82"/>
      <c r="RKV77" s="82"/>
      <c r="RKW77" s="82"/>
      <c r="RKX77" s="82"/>
      <c r="RKY77" s="82"/>
      <c r="RKZ77" s="82"/>
      <c r="RLA77" s="82"/>
      <c r="RLB77" s="82"/>
      <c r="RLC77" s="82"/>
      <c r="RLD77" s="82"/>
      <c r="RLE77" s="82"/>
      <c r="RLF77" s="82"/>
      <c r="RLG77" s="82"/>
      <c r="RLH77" s="82"/>
      <c r="RLI77" s="82"/>
      <c r="RLJ77" s="82"/>
      <c r="RLK77" s="82"/>
      <c r="RLL77" s="82"/>
      <c r="RLM77" s="82"/>
      <c r="RLN77" s="82"/>
      <c r="RLO77" s="82"/>
      <c r="RLP77" s="82"/>
      <c r="RLQ77" s="82"/>
      <c r="RLR77" s="82"/>
      <c r="RLS77" s="82"/>
      <c r="RLT77" s="82"/>
      <c r="RLU77" s="82"/>
      <c r="RLV77" s="82"/>
      <c r="RLW77" s="82"/>
      <c r="RLX77" s="82"/>
      <c r="RLY77" s="82"/>
      <c r="RLZ77" s="82"/>
      <c r="RMA77" s="82"/>
      <c r="RMB77" s="82"/>
      <c r="RMC77" s="82"/>
      <c r="RMD77" s="82"/>
      <c r="RME77" s="82"/>
      <c r="RMF77" s="82"/>
      <c r="RMG77" s="82"/>
      <c r="RMH77" s="82"/>
      <c r="RMI77" s="82"/>
      <c r="RMJ77" s="82"/>
      <c r="RMK77" s="82"/>
      <c r="RML77" s="82"/>
      <c r="RMM77" s="82"/>
      <c r="RMN77" s="82"/>
      <c r="RMO77" s="82"/>
      <c r="RMP77" s="82"/>
      <c r="RMQ77" s="82"/>
      <c r="RMR77" s="82"/>
      <c r="RMS77" s="82"/>
      <c r="RMT77" s="82"/>
      <c r="RMU77" s="82"/>
      <c r="RMV77" s="82"/>
      <c r="RMW77" s="82"/>
      <c r="RMX77" s="82"/>
      <c r="RMY77" s="82"/>
      <c r="RMZ77" s="82"/>
      <c r="RNA77" s="82"/>
      <c r="RNB77" s="82"/>
      <c r="RNC77" s="82"/>
      <c r="RND77" s="82"/>
      <c r="RNE77" s="82"/>
      <c r="RNF77" s="82"/>
      <c r="RNG77" s="82"/>
      <c r="RNH77" s="82"/>
      <c r="RNI77" s="82"/>
      <c r="RNJ77" s="82"/>
      <c r="RNK77" s="82"/>
      <c r="RNL77" s="82"/>
      <c r="RNM77" s="82"/>
      <c r="RNN77" s="82"/>
      <c r="RNO77" s="82"/>
      <c r="RNP77" s="82"/>
      <c r="RNQ77" s="82"/>
      <c r="RNR77" s="82"/>
      <c r="RNS77" s="82"/>
      <c r="RNT77" s="82"/>
      <c r="RNU77" s="82"/>
      <c r="RNV77" s="82"/>
      <c r="RNW77" s="82"/>
      <c r="RNX77" s="82"/>
      <c r="RNY77" s="82"/>
      <c r="RNZ77" s="82"/>
      <c r="ROA77" s="82"/>
      <c r="ROB77" s="82"/>
      <c r="ROC77" s="82"/>
      <c r="ROD77" s="82"/>
      <c r="ROE77" s="82"/>
      <c r="ROF77" s="82"/>
      <c r="ROG77" s="82"/>
      <c r="ROH77" s="82"/>
      <c r="ROI77" s="82"/>
      <c r="ROJ77" s="82"/>
      <c r="ROK77" s="82"/>
      <c r="ROL77" s="82"/>
      <c r="ROM77" s="82"/>
      <c r="RON77" s="82"/>
      <c r="ROO77" s="82"/>
      <c r="ROP77" s="82"/>
      <c r="ROQ77" s="82"/>
      <c r="ROR77" s="82"/>
      <c r="ROS77" s="82"/>
      <c r="ROT77" s="82"/>
      <c r="ROU77" s="82"/>
      <c r="ROV77" s="82"/>
      <c r="ROW77" s="82"/>
      <c r="ROX77" s="82"/>
      <c r="ROY77" s="82"/>
      <c r="ROZ77" s="82"/>
      <c r="RPA77" s="82"/>
      <c r="RPB77" s="82"/>
      <c r="RPC77" s="82"/>
      <c r="RPD77" s="82"/>
      <c r="RPE77" s="82"/>
      <c r="RPF77" s="82"/>
      <c r="RPG77" s="82"/>
      <c r="RPH77" s="82"/>
      <c r="RPI77" s="82"/>
      <c r="RPJ77" s="82"/>
      <c r="RPK77" s="82"/>
      <c r="RPL77" s="82"/>
      <c r="RPM77" s="82"/>
      <c r="RPN77" s="82"/>
      <c r="RPO77" s="82"/>
      <c r="RPP77" s="82"/>
      <c r="RPQ77" s="82"/>
      <c r="RPR77" s="82"/>
      <c r="RPS77" s="82"/>
      <c r="RPT77" s="82"/>
      <c r="RPU77" s="82"/>
      <c r="RPV77" s="82"/>
      <c r="RPW77" s="82"/>
      <c r="RPX77" s="82"/>
      <c r="RPY77" s="82"/>
      <c r="RPZ77" s="82"/>
      <c r="RQA77" s="82"/>
      <c r="RQB77" s="82"/>
      <c r="RQC77" s="82"/>
      <c r="RQD77" s="82"/>
      <c r="RQE77" s="82"/>
      <c r="RQF77" s="82"/>
      <c r="RQG77" s="82"/>
      <c r="RQH77" s="82"/>
      <c r="RQI77" s="82"/>
      <c r="RQJ77" s="82"/>
      <c r="RQK77" s="82"/>
      <c r="RQL77" s="82"/>
      <c r="RQM77" s="82"/>
      <c r="RQN77" s="82"/>
      <c r="RQO77" s="82"/>
      <c r="RQP77" s="82"/>
      <c r="RQQ77" s="82"/>
      <c r="RQR77" s="82"/>
      <c r="RQS77" s="82"/>
      <c r="RQT77" s="82"/>
      <c r="RQU77" s="82"/>
      <c r="RQV77" s="82"/>
      <c r="RQW77" s="82"/>
      <c r="RQX77" s="82"/>
      <c r="RQY77" s="82"/>
      <c r="RQZ77" s="82"/>
      <c r="RRA77" s="82"/>
      <c r="RRB77" s="82"/>
      <c r="RRC77" s="82"/>
      <c r="RRD77" s="82"/>
      <c r="RRE77" s="82"/>
      <c r="RRF77" s="82"/>
      <c r="RRG77" s="82"/>
      <c r="RRH77" s="82"/>
      <c r="RRI77" s="82"/>
      <c r="RRJ77" s="82"/>
      <c r="RRK77" s="82"/>
      <c r="RRL77" s="82"/>
      <c r="RRM77" s="82"/>
      <c r="RRN77" s="82"/>
      <c r="RRO77" s="82"/>
      <c r="RRP77" s="82"/>
      <c r="RRQ77" s="82"/>
      <c r="RRR77" s="82"/>
      <c r="RRS77" s="82"/>
      <c r="RRT77" s="82"/>
      <c r="RRU77" s="82"/>
      <c r="RRV77" s="82"/>
      <c r="RRW77" s="82"/>
      <c r="RRX77" s="82"/>
      <c r="RRY77" s="82"/>
      <c r="RRZ77" s="82"/>
      <c r="RSA77" s="82"/>
      <c r="RSB77" s="82"/>
      <c r="RSC77" s="82"/>
      <c r="RSD77" s="82"/>
      <c r="RSE77" s="82"/>
      <c r="RSF77" s="82"/>
      <c r="RSG77" s="82"/>
      <c r="RSH77" s="82"/>
      <c r="RSI77" s="82"/>
      <c r="RSJ77" s="82"/>
      <c r="RSK77" s="82"/>
      <c r="RSL77" s="82"/>
      <c r="RSM77" s="82"/>
      <c r="RSN77" s="82"/>
      <c r="RSO77" s="82"/>
      <c r="RSP77" s="82"/>
      <c r="RSQ77" s="82"/>
      <c r="RSR77" s="82"/>
      <c r="RSS77" s="82"/>
      <c r="RST77" s="82"/>
      <c r="RSU77" s="82"/>
      <c r="RSV77" s="82"/>
      <c r="RSW77" s="82"/>
      <c r="RSX77" s="82"/>
      <c r="RSY77" s="82"/>
      <c r="RSZ77" s="82"/>
      <c r="RTA77" s="82"/>
      <c r="RTB77" s="82"/>
      <c r="RTC77" s="82"/>
      <c r="RTD77" s="82"/>
      <c r="RTE77" s="82"/>
      <c r="RTF77" s="82"/>
      <c r="RTG77" s="82"/>
      <c r="RTH77" s="82"/>
      <c r="RTI77" s="82"/>
      <c r="RTJ77" s="82"/>
      <c r="RTK77" s="82"/>
      <c r="RTL77" s="82"/>
      <c r="RTM77" s="82"/>
      <c r="RTN77" s="82"/>
      <c r="RTO77" s="82"/>
      <c r="RTP77" s="82"/>
      <c r="RTQ77" s="82"/>
      <c r="RTR77" s="82"/>
      <c r="RTS77" s="82"/>
      <c r="RTT77" s="82"/>
      <c r="RTU77" s="82"/>
      <c r="RTV77" s="82"/>
      <c r="RTW77" s="82"/>
      <c r="RTX77" s="82"/>
      <c r="RTY77" s="82"/>
      <c r="RTZ77" s="82"/>
      <c r="RUA77" s="82"/>
      <c r="RUB77" s="82"/>
      <c r="RUC77" s="82"/>
      <c r="RUD77" s="82"/>
      <c r="RUE77" s="82"/>
      <c r="RUF77" s="82"/>
      <c r="RUG77" s="82"/>
      <c r="RUH77" s="82"/>
      <c r="RUI77" s="82"/>
      <c r="RUJ77" s="82"/>
      <c r="RUK77" s="82"/>
      <c r="RUL77" s="82"/>
      <c r="RUM77" s="82"/>
      <c r="RUN77" s="82"/>
      <c r="RUO77" s="82"/>
      <c r="RUP77" s="82"/>
      <c r="RUQ77" s="82"/>
      <c r="RUR77" s="82"/>
      <c r="RUS77" s="82"/>
      <c r="RUT77" s="82"/>
      <c r="RUU77" s="82"/>
      <c r="RUV77" s="82"/>
      <c r="RUW77" s="82"/>
      <c r="RUX77" s="82"/>
      <c r="RUY77" s="82"/>
      <c r="RUZ77" s="82"/>
      <c r="RVA77" s="82"/>
      <c r="RVB77" s="82"/>
      <c r="RVC77" s="82"/>
      <c r="RVD77" s="82"/>
      <c r="RVE77" s="82"/>
      <c r="RVF77" s="82"/>
      <c r="RVG77" s="82"/>
      <c r="RVH77" s="82"/>
      <c r="RVI77" s="82"/>
      <c r="RVJ77" s="82"/>
      <c r="RVK77" s="82"/>
      <c r="RVL77" s="82"/>
      <c r="RVM77" s="82"/>
      <c r="RVN77" s="82"/>
      <c r="RVO77" s="82"/>
      <c r="RVP77" s="82"/>
      <c r="RVQ77" s="82"/>
      <c r="RVR77" s="82"/>
      <c r="RVS77" s="82"/>
      <c r="RVT77" s="82"/>
      <c r="RVU77" s="82"/>
      <c r="RVV77" s="82"/>
      <c r="RVW77" s="82"/>
      <c r="RVX77" s="82"/>
      <c r="RVY77" s="82"/>
      <c r="RVZ77" s="82"/>
      <c r="RWA77" s="82"/>
      <c r="RWB77" s="82"/>
      <c r="RWC77" s="82"/>
      <c r="RWD77" s="82"/>
      <c r="RWE77" s="82"/>
      <c r="RWF77" s="82"/>
      <c r="RWG77" s="82"/>
      <c r="RWH77" s="82"/>
      <c r="RWI77" s="82"/>
      <c r="RWJ77" s="82"/>
      <c r="RWK77" s="82"/>
      <c r="RWL77" s="82"/>
      <c r="RWM77" s="82"/>
      <c r="RWN77" s="82"/>
      <c r="RWO77" s="82"/>
      <c r="RWP77" s="82"/>
      <c r="RWQ77" s="82"/>
      <c r="RWR77" s="82"/>
      <c r="RWS77" s="82"/>
      <c r="RWT77" s="82"/>
      <c r="RWU77" s="82"/>
      <c r="RWV77" s="82"/>
      <c r="RWW77" s="82"/>
      <c r="RWX77" s="82"/>
      <c r="RWY77" s="82"/>
      <c r="RWZ77" s="82"/>
      <c r="RXA77" s="82"/>
      <c r="RXB77" s="82"/>
      <c r="RXC77" s="82"/>
      <c r="RXD77" s="82"/>
      <c r="RXE77" s="82"/>
      <c r="RXF77" s="82"/>
      <c r="RXG77" s="82"/>
      <c r="RXH77" s="82"/>
      <c r="RXI77" s="82"/>
      <c r="RXJ77" s="82"/>
      <c r="RXK77" s="82"/>
      <c r="RXL77" s="82"/>
      <c r="RXM77" s="82"/>
      <c r="RXN77" s="82"/>
      <c r="RXO77" s="82"/>
      <c r="RXP77" s="82"/>
      <c r="RXQ77" s="82"/>
      <c r="RXR77" s="82"/>
      <c r="RXS77" s="82"/>
      <c r="RXT77" s="82"/>
      <c r="RXU77" s="82"/>
      <c r="RXV77" s="82"/>
      <c r="RXW77" s="82"/>
      <c r="RXX77" s="82"/>
      <c r="RXY77" s="82"/>
      <c r="RXZ77" s="82"/>
      <c r="RYA77" s="82"/>
      <c r="RYB77" s="82"/>
      <c r="RYC77" s="82"/>
      <c r="RYD77" s="82"/>
      <c r="RYE77" s="82"/>
      <c r="RYF77" s="82"/>
      <c r="RYG77" s="82"/>
      <c r="RYH77" s="82"/>
      <c r="RYI77" s="82"/>
      <c r="RYJ77" s="82"/>
      <c r="RYK77" s="82"/>
      <c r="RYL77" s="82"/>
      <c r="RYM77" s="82"/>
      <c r="RYN77" s="82"/>
      <c r="RYO77" s="82"/>
      <c r="RYP77" s="82"/>
      <c r="RYQ77" s="82"/>
      <c r="RYR77" s="82"/>
      <c r="RYS77" s="82"/>
      <c r="RYT77" s="82"/>
      <c r="RYU77" s="82"/>
      <c r="RYV77" s="82"/>
      <c r="RYW77" s="82"/>
      <c r="RYX77" s="82"/>
      <c r="RYY77" s="82"/>
      <c r="RYZ77" s="82"/>
      <c r="RZA77" s="82"/>
      <c r="RZB77" s="82"/>
      <c r="RZC77" s="82"/>
      <c r="RZD77" s="82"/>
      <c r="RZE77" s="82"/>
      <c r="RZF77" s="82"/>
      <c r="RZG77" s="82"/>
      <c r="RZH77" s="82"/>
      <c r="RZI77" s="82"/>
      <c r="RZJ77" s="82"/>
      <c r="RZK77" s="82"/>
      <c r="RZL77" s="82"/>
      <c r="RZM77" s="82"/>
      <c r="RZN77" s="82"/>
      <c r="RZO77" s="82"/>
      <c r="RZP77" s="82"/>
      <c r="RZQ77" s="82"/>
      <c r="RZR77" s="82"/>
      <c r="RZS77" s="82"/>
      <c r="RZT77" s="82"/>
      <c r="RZU77" s="82"/>
      <c r="RZV77" s="82"/>
      <c r="RZW77" s="82"/>
      <c r="RZX77" s="82"/>
      <c r="RZY77" s="82"/>
      <c r="RZZ77" s="82"/>
      <c r="SAA77" s="82"/>
      <c r="SAB77" s="82"/>
      <c r="SAC77" s="82"/>
      <c r="SAD77" s="82"/>
      <c r="SAE77" s="82"/>
      <c r="SAF77" s="82"/>
      <c r="SAG77" s="82"/>
      <c r="SAH77" s="82"/>
      <c r="SAI77" s="82"/>
      <c r="SAJ77" s="82"/>
      <c r="SAK77" s="82"/>
      <c r="SAL77" s="82"/>
      <c r="SAM77" s="82"/>
      <c r="SAN77" s="82"/>
      <c r="SAO77" s="82"/>
      <c r="SAP77" s="82"/>
      <c r="SAQ77" s="82"/>
      <c r="SAR77" s="82"/>
      <c r="SAS77" s="82"/>
      <c r="SAT77" s="82"/>
      <c r="SAU77" s="82"/>
      <c r="SAV77" s="82"/>
      <c r="SAW77" s="82"/>
      <c r="SAX77" s="82"/>
      <c r="SAY77" s="82"/>
      <c r="SAZ77" s="82"/>
      <c r="SBA77" s="82"/>
      <c r="SBB77" s="82"/>
      <c r="SBC77" s="82"/>
      <c r="SBD77" s="82"/>
      <c r="SBE77" s="82"/>
      <c r="SBF77" s="82"/>
      <c r="SBG77" s="82"/>
      <c r="SBH77" s="82"/>
      <c r="SBI77" s="82"/>
      <c r="SBJ77" s="82"/>
      <c r="SBK77" s="82"/>
      <c r="SBL77" s="82"/>
      <c r="SBM77" s="82"/>
      <c r="SBN77" s="82"/>
      <c r="SBO77" s="82"/>
      <c r="SBP77" s="82"/>
      <c r="SBQ77" s="82"/>
      <c r="SBR77" s="82"/>
      <c r="SBS77" s="82"/>
      <c r="SBT77" s="82"/>
      <c r="SBU77" s="82"/>
      <c r="SBV77" s="82"/>
      <c r="SBW77" s="82"/>
      <c r="SBX77" s="82"/>
      <c r="SBY77" s="82"/>
      <c r="SBZ77" s="82"/>
      <c r="SCA77" s="82"/>
      <c r="SCB77" s="82"/>
      <c r="SCC77" s="82"/>
      <c r="SCD77" s="82"/>
      <c r="SCE77" s="82"/>
      <c r="SCF77" s="82"/>
      <c r="SCG77" s="82"/>
      <c r="SCH77" s="82"/>
      <c r="SCI77" s="82"/>
      <c r="SCJ77" s="82"/>
      <c r="SCK77" s="82"/>
      <c r="SCL77" s="82"/>
      <c r="SCM77" s="82"/>
      <c r="SCN77" s="82"/>
      <c r="SCO77" s="82"/>
      <c r="SCP77" s="82"/>
      <c r="SCQ77" s="82"/>
      <c r="SCR77" s="82"/>
      <c r="SCS77" s="82"/>
      <c r="SCT77" s="82"/>
      <c r="SCU77" s="82"/>
      <c r="SCV77" s="82"/>
      <c r="SCW77" s="82"/>
      <c r="SCX77" s="82"/>
      <c r="SCY77" s="82"/>
      <c r="SCZ77" s="82"/>
      <c r="SDA77" s="82"/>
      <c r="SDB77" s="82"/>
      <c r="SDC77" s="82"/>
      <c r="SDD77" s="82"/>
      <c r="SDE77" s="82"/>
      <c r="SDF77" s="82"/>
      <c r="SDG77" s="82"/>
      <c r="SDH77" s="82"/>
      <c r="SDI77" s="82"/>
      <c r="SDJ77" s="82"/>
      <c r="SDK77" s="82"/>
      <c r="SDL77" s="82"/>
      <c r="SDM77" s="82"/>
      <c r="SDN77" s="82"/>
      <c r="SDO77" s="82"/>
      <c r="SDP77" s="82"/>
      <c r="SDQ77" s="82"/>
      <c r="SDR77" s="82"/>
      <c r="SDS77" s="82"/>
      <c r="SDT77" s="82"/>
      <c r="SDU77" s="82"/>
      <c r="SDV77" s="82"/>
      <c r="SDW77" s="82"/>
      <c r="SDX77" s="82"/>
      <c r="SDY77" s="82"/>
      <c r="SDZ77" s="82"/>
      <c r="SEA77" s="82"/>
      <c r="SEB77" s="82"/>
      <c r="SEC77" s="82"/>
      <c r="SED77" s="82"/>
      <c r="SEE77" s="82"/>
      <c r="SEF77" s="82"/>
      <c r="SEG77" s="82"/>
      <c r="SEH77" s="82"/>
      <c r="SEI77" s="82"/>
      <c r="SEJ77" s="82"/>
      <c r="SEK77" s="82"/>
      <c r="SEL77" s="82"/>
      <c r="SEM77" s="82"/>
      <c r="SEN77" s="82"/>
      <c r="SEO77" s="82"/>
      <c r="SEP77" s="82"/>
      <c r="SEQ77" s="82"/>
      <c r="SER77" s="82"/>
      <c r="SES77" s="82"/>
      <c r="SET77" s="82"/>
      <c r="SEU77" s="82"/>
      <c r="SEV77" s="82"/>
      <c r="SEW77" s="82"/>
      <c r="SEX77" s="82"/>
      <c r="SEY77" s="82"/>
      <c r="SEZ77" s="82"/>
      <c r="SFA77" s="82"/>
      <c r="SFB77" s="82"/>
      <c r="SFC77" s="82"/>
      <c r="SFD77" s="82"/>
      <c r="SFE77" s="82"/>
      <c r="SFF77" s="82"/>
      <c r="SFG77" s="82"/>
      <c r="SFH77" s="82"/>
      <c r="SFI77" s="82"/>
      <c r="SFJ77" s="82"/>
      <c r="SFK77" s="82"/>
      <c r="SFL77" s="82"/>
      <c r="SFM77" s="82"/>
      <c r="SFN77" s="82"/>
      <c r="SFO77" s="82"/>
      <c r="SFP77" s="82"/>
      <c r="SFQ77" s="82"/>
      <c r="SFR77" s="82"/>
      <c r="SFS77" s="82"/>
      <c r="SFT77" s="82"/>
      <c r="SFU77" s="82"/>
      <c r="SFV77" s="82"/>
      <c r="SFW77" s="82"/>
      <c r="SFX77" s="82"/>
      <c r="SFY77" s="82"/>
      <c r="SFZ77" s="82"/>
      <c r="SGA77" s="82"/>
      <c r="SGB77" s="82"/>
      <c r="SGC77" s="82"/>
      <c r="SGD77" s="82"/>
      <c r="SGE77" s="82"/>
      <c r="SGF77" s="82"/>
      <c r="SGG77" s="82"/>
      <c r="SGH77" s="82"/>
      <c r="SGI77" s="82"/>
      <c r="SGJ77" s="82"/>
      <c r="SGK77" s="82"/>
      <c r="SGL77" s="82"/>
      <c r="SGM77" s="82"/>
      <c r="SGN77" s="82"/>
      <c r="SGO77" s="82"/>
      <c r="SGP77" s="82"/>
      <c r="SGQ77" s="82"/>
      <c r="SGR77" s="82"/>
      <c r="SGS77" s="82"/>
      <c r="SGT77" s="82"/>
      <c r="SGU77" s="82"/>
      <c r="SGV77" s="82"/>
      <c r="SGW77" s="82"/>
      <c r="SGX77" s="82"/>
      <c r="SGY77" s="82"/>
      <c r="SGZ77" s="82"/>
      <c r="SHA77" s="82"/>
      <c r="SHB77" s="82"/>
      <c r="SHC77" s="82"/>
      <c r="SHD77" s="82"/>
      <c r="SHE77" s="82"/>
      <c r="SHF77" s="82"/>
      <c r="SHG77" s="82"/>
      <c r="SHH77" s="82"/>
      <c r="SHI77" s="82"/>
      <c r="SHJ77" s="82"/>
      <c r="SHK77" s="82"/>
      <c r="SHL77" s="82"/>
      <c r="SHM77" s="82"/>
      <c r="SHN77" s="82"/>
      <c r="SHO77" s="82"/>
      <c r="SHP77" s="82"/>
      <c r="SHQ77" s="82"/>
      <c r="SHR77" s="82"/>
      <c r="SHS77" s="82"/>
      <c r="SHT77" s="82"/>
      <c r="SHU77" s="82"/>
      <c r="SHV77" s="82"/>
      <c r="SHW77" s="82"/>
      <c r="SHX77" s="82"/>
      <c r="SHY77" s="82"/>
      <c r="SHZ77" s="82"/>
      <c r="SIA77" s="82"/>
      <c r="SIB77" s="82"/>
      <c r="SIC77" s="82"/>
      <c r="SID77" s="82"/>
      <c r="SIE77" s="82"/>
      <c r="SIF77" s="82"/>
      <c r="SIG77" s="82"/>
      <c r="SIH77" s="82"/>
      <c r="SII77" s="82"/>
      <c r="SIJ77" s="82"/>
      <c r="SIK77" s="82"/>
      <c r="SIL77" s="82"/>
      <c r="SIM77" s="82"/>
      <c r="SIN77" s="82"/>
      <c r="SIO77" s="82"/>
      <c r="SIP77" s="82"/>
      <c r="SIQ77" s="82"/>
      <c r="SIR77" s="82"/>
      <c r="SIS77" s="82"/>
      <c r="SIT77" s="82"/>
      <c r="SIU77" s="82"/>
      <c r="SIV77" s="82"/>
      <c r="SIW77" s="82"/>
      <c r="SIX77" s="82"/>
      <c r="SIY77" s="82"/>
      <c r="SIZ77" s="82"/>
      <c r="SJA77" s="82"/>
      <c r="SJB77" s="82"/>
      <c r="SJC77" s="82"/>
      <c r="SJD77" s="82"/>
      <c r="SJE77" s="82"/>
      <c r="SJF77" s="82"/>
      <c r="SJG77" s="82"/>
      <c r="SJH77" s="82"/>
      <c r="SJI77" s="82"/>
      <c r="SJJ77" s="82"/>
      <c r="SJK77" s="82"/>
      <c r="SJL77" s="82"/>
      <c r="SJM77" s="82"/>
      <c r="SJN77" s="82"/>
      <c r="SJO77" s="82"/>
      <c r="SJP77" s="82"/>
      <c r="SJQ77" s="82"/>
      <c r="SJR77" s="82"/>
      <c r="SJS77" s="82"/>
      <c r="SJT77" s="82"/>
      <c r="SJU77" s="82"/>
      <c r="SJV77" s="82"/>
      <c r="SJW77" s="82"/>
      <c r="SJX77" s="82"/>
      <c r="SJY77" s="82"/>
      <c r="SJZ77" s="82"/>
      <c r="SKA77" s="82"/>
      <c r="SKB77" s="82"/>
      <c r="SKC77" s="82"/>
      <c r="SKD77" s="82"/>
      <c r="SKE77" s="82"/>
      <c r="SKF77" s="82"/>
      <c r="SKG77" s="82"/>
      <c r="SKH77" s="82"/>
      <c r="SKI77" s="82"/>
      <c r="SKJ77" s="82"/>
      <c r="SKK77" s="82"/>
      <c r="SKL77" s="82"/>
      <c r="SKM77" s="82"/>
      <c r="SKN77" s="82"/>
      <c r="SKO77" s="82"/>
      <c r="SKP77" s="82"/>
      <c r="SKQ77" s="82"/>
      <c r="SKR77" s="82"/>
      <c r="SKS77" s="82"/>
      <c r="SKT77" s="82"/>
      <c r="SKU77" s="82"/>
      <c r="SKV77" s="82"/>
      <c r="SKW77" s="82"/>
      <c r="SKX77" s="82"/>
      <c r="SKY77" s="82"/>
      <c r="SKZ77" s="82"/>
      <c r="SLA77" s="82"/>
      <c r="SLB77" s="82"/>
      <c r="SLC77" s="82"/>
      <c r="SLD77" s="82"/>
      <c r="SLE77" s="82"/>
      <c r="SLF77" s="82"/>
      <c r="SLG77" s="82"/>
      <c r="SLH77" s="82"/>
      <c r="SLI77" s="82"/>
      <c r="SLJ77" s="82"/>
      <c r="SLK77" s="82"/>
      <c r="SLL77" s="82"/>
      <c r="SLM77" s="82"/>
      <c r="SLN77" s="82"/>
      <c r="SLO77" s="82"/>
      <c r="SLP77" s="82"/>
      <c r="SLQ77" s="82"/>
      <c r="SLR77" s="82"/>
      <c r="SLS77" s="82"/>
      <c r="SLT77" s="82"/>
      <c r="SLU77" s="82"/>
      <c r="SLV77" s="82"/>
      <c r="SLW77" s="82"/>
      <c r="SLX77" s="82"/>
      <c r="SLY77" s="82"/>
      <c r="SLZ77" s="82"/>
      <c r="SMA77" s="82"/>
      <c r="SMB77" s="82"/>
      <c r="SMC77" s="82"/>
      <c r="SMD77" s="82"/>
      <c r="SME77" s="82"/>
      <c r="SMF77" s="82"/>
      <c r="SMG77" s="82"/>
      <c r="SMH77" s="82"/>
      <c r="SMI77" s="82"/>
      <c r="SMJ77" s="82"/>
      <c r="SMK77" s="82"/>
      <c r="SML77" s="82"/>
      <c r="SMM77" s="82"/>
      <c r="SMN77" s="82"/>
      <c r="SMO77" s="82"/>
      <c r="SMP77" s="82"/>
      <c r="SMQ77" s="82"/>
      <c r="SMR77" s="82"/>
      <c r="SMS77" s="82"/>
      <c r="SMT77" s="82"/>
      <c r="SMU77" s="82"/>
      <c r="SMV77" s="82"/>
      <c r="SMW77" s="82"/>
      <c r="SMX77" s="82"/>
      <c r="SMY77" s="82"/>
      <c r="SMZ77" s="82"/>
      <c r="SNA77" s="82"/>
      <c r="SNB77" s="82"/>
      <c r="SNC77" s="82"/>
      <c r="SND77" s="82"/>
      <c r="SNE77" s="82"/>
      <c r="SNF77" s="82"/>
      <c r="SNG77" s="82"/>
      <c r="SNH77" s="82"/>
      <c r="SNI77" s="82"/>
      <c r="SNJ77" s="82"/>
      <c r="SNK77" s="82"/>
      <c r="SNL77" s="82"/>
      <c r="SNM77" s="82"/>
      <c r="SNN77" s="82"/>
      <c r="SNO77" s="82"/>
      <c r="SNP77" s="82"/>
      <c r="SNQ77" s="82"/>
      <c r="SNR77" s="82"/>
      <c r="SNS77" s="82"/>
      <c r="SNT77" s="82"/>
      <c r="SNU77" s="82"/>
      <c r="SNV77" s="82"/>
      <c r="SNW77" s="82"/>
      <c r="SNX77" s="82"/>
      <c r="SNY77" s="82"/>
      <c r="SNZ77" s="82"/>
      <c r="SOA77" s="82"/>
      <c r="SOB77" s="82"/>
      <c r="SOC77" s="82"/>
      <c r="SOD77" s="82"/>
      <c r="SOE77" s="82"/>
      <c r="SOF77" s="82"/>
      <c r="SOG77" s="82"/>
      <c r="SOH77" s="82"/>
      <c r="SOI77" s="82"/>
      <c r="SOJ77" s="82"/>
      <c r="SOK77" s="82"/>
      <c r="SOL77" s="82"/>
      <c r="SOM77" s="82"/>
      <c r="SON77" s="82"/>
      <c r="SOO77" s="82"/>
      <c r="SOP77" s="82"/>
      <c r="SOQ77" s="82"/>
      <c r="SOR77" s="82"/>
      <c r="SOS77" s="82"/>
      <c r="SOT77" s="82"/>
      <c r="SOU77" s="82"/>
      <c r="SOV77" s="82"/>
      <c r="SOW77" s="82"/>
      <c r="SOX77" s="82"/>
      <c r="SOY77" s="82"/>
      <c r="SOZ77" s="82"/>
      <c r="SPA77" s="82"/>
      <c r="SPB77" s="82"/>
      <c r="SPC77" s="82"/>
      <c r="SPD77" s="82"/>
      <c r="SPE77" s="82"/>
      <c r="SPF77" s="82"/>
      <c r="SPG77" s="82"/>
      <c r="SPH77" s="82"/>
      <c r="SPI77" s="82"/>
      <c r="SPJ77" s="82"/>
      <c r="SPK77" s="82"/>
      <c r="SPL77" s="82"/>
      <c r="SPM77" s="82"/>
      <c r="SPN77" s="82"/>
      <c r="SPO77" s="82"/>
      <c r="SPP77" s="82"/>
      <c r="SPQ77" s="82"/>
      <c r="SPR77" s="82"/>
      <c r="SPS77" s="82"/>
      <c r="SPT77" s="82"/>
      <c r="SPU77" s="82"/>
      <c r="SPV77" s="82"/>
      <c r="SPW77" s="82"/>
      <c r="SPX77" s="82"/>
      <c r="SPY77" s="82"/>
      <c r="SPZ77" s="82"/>
      <c r="SQA77" s="82"/>
      <c r="SQB77" s="82"/>
      <c r="SQC77" s="82"/>
      <c r="SQD77" s="82"/>
      <c r="SQE77" s="82"/>
      <c r="SQF77" s="82"/>
      <c r="SQG77" s="82"/>
      <c r="SQH77" s="82"/>
      <c r="SQI77" s="82"/>
      <c r="SQJ77" s="82"/>
      <c r="SQK77" s="82"/>
      <c r="SQL77" s="82"/>
      <c r="SQM77" s="82"/>
      <c r="SQN77" s="82"/>
      <c r="SQO77" s="82"/>
      <c r="SQP77" s="82"/>
      <c r="SQQ77" s="82"/>
      <c r="SQR77" s="82"/>
      <c r="SQS77" s="82"/>
      <c r="SQT77" s="82"/>
      <c r="SQU77" s="82"/>
      <c r="SQV77" s="82"/>
      <c r="SQW77" s="82"/>
      <c r="SQX77" s="82"/>
      <c r="SQY77" s="82"/>
      <c r="SQZ77" s="82"/>
      <c r="SRA77" s="82"/>
      <c r="SRB77" s="82"/>
      <c r="SRC77" s="82"/>
      <c r="SRD77" s="82"/>
      <c r="SRE77" s="82"/>
      <c r="SRF77" s="82"/>
      <c r="SRG77" s="82"/>
      <c r="SRH77" s="82"/>
      <c r="SRI77" s="82"/>
      <c r="SRJ77" s="82"/>
      <c r="SRK77" s="82"/>
      <c r="SRL77" s="82"/>
      <c r="SRM77" s="82"/>
      <c r="SRN77" s="82"/>
      <c r="SRO77" s="82"/>
      <c r="SRP77" s="82"/>
      <c r="SRQ77" s="82"/>
      <c r="SRR77" s="82"/>
      <c r="SRS77" s="82"/>
      <c r="SRT77" s="82"/>
      <c r="SRU77" s="82"/>
      <c r="SRV77" s="82"/>
      <c r="SRW77" s="82"/>
      <c r="SRX77" s="82"/>
      <c r="SRY77" s="82"/>
      <c r="SRZ77" s="82"/>
      <c r="SSA77" s="82"/>
      <c r="SSB77" s="82"/>
      <c r="SSC77" s="82"/>
      <c r="SSD77" s="82"/>
      <c r="SSE77" s="82"/>
      <c r="SSF77" s="82"/>
      <c r="SSG77" s="82"/>
      <c r="SSH77" s="82"/>
      <c r="SSI77" s="82"/>
      <c r="SSJ77" s="82"/>
      <c r="SSK77" s="82"/>
      <c r="SSL77" s="82"/>
      <c r="SSM77" s="82"/>
      <c r="SSN77" s="82"/>
      <c r="SSO77" s="82"/>
      <c r="SSP77" s="82"/>
      <c r="SSQ77" s="82"/>
      <c r="SSR77" s="82"/>
      <c r="SSS77" s="82"/>
      <c r="SST77" s="82"/>
      <c r="SSU77" s="82"/>
      <c r="SSV77" s="82"/>
      <c r="SSW77" s="82"/>
      <c r="SSX77" s="82"/>
      <c r="SSY77" s="82"/>
      <c r="SSZ77" s="82"/>
      <c r="STA77" s="82"/>
      <c r="STB77" s="82"/>
      <c r="STC77" s="82"/>
      <c r="STD77" s="82"/>
      <c r="STE77" s="82"/>
      <c r="STF77" s="82"/>
      <c r="STG77" s="82"/>
      <c r="STH77" s="82"/>
      <c r="STI77" s="82"/>
      <c r="STJ77" s="82"/>
      <c r="STK77" s="82"/>
      <c r="STL77" s="82"/>
      <c r="STM77" s="82"/>
      <c r="STN77" s="82"/>
      <c r="STO77" s="82"/>
      <c r="STP77" s="82"/>
      <c r="STQ77" s="82"/>
      <c r="STR77" s="82"/>
      <c r="STS77" s="82"/>
      <c r="STT77" s="82"/>
      <c r="STU77" s="82"/>
      <c r="STV77" s="82"/>
      <c r="STW77" s="82"/>
      <c r="STX77" s="82"/>
      <c r="STY77" s="82"/>
      <c r="STZ77" s="82"/>
      <c r="SUA77" s="82"/>
      <c r="SUB77" s="82"/>
      <c r="SUC77" s="82"/>
      <c r="SUD77" s="82"/>
      <c r="SUE77" s="82"/>
      <c r="SUF77" s="82"/>
      <c r="SUG77" s="82"/>
      <c r="SUH77" s="82"/>
      <c r="SUI77" s="82"/>
      <c r="SUJ77" s="82"/>
      <c r="SUK77" s="82"/>
      <c r="SUL77" s="82"/>
      <c r="SUM77" s="82"/>
      <c r="SUN77" s="82"/>
      <c r="SUO77" s="82"/>
      <c r="SUP77" s="82"/>
      <c r="SUQ77" s="82"/>
      <c r="SUR77" s="82"/>
      <c r="SUS77" s="82"/>
      <c r="SUT77" s="82"/>
      <c r="SUU77" s="82"/>
      <c r="SUV77" s="82"/>
      <c r="SUW77" s="82"/>
      <c r="SUX77" s="82"/>
      <c r="SUY77" s="82"/>
      <c r="SUZ77" s="82"/>
      <c r="SVA77" s="82"/>
      <c r="SVB77" s="82"/>
      <c r="SVC77" s="82"/>
      <c r="SVD77" s="82"/>
      <c r="SVE77" s="82"/>
      <c r="SVF77" s="82"/>
      <c r="SVG77" s="82"/>
      <c r="SVH77" s="82"/>
      <c r="SVI77" s="82"/>
      <c r="SVJ77" s="82"/>
      <c r="SVK77" s="82"/>
      <c r="SVL77" s="82"/>
      <c r="SVM77" s="82"/>
      <c r="SVN77" s="82"/>
      <c r="SVO77" s="82"/>
      <c r="SVP77" s="82"/>
      <c r="SVQ77" s="82"/>
      <c r="SVR77" s="82"/>
      <c r="SVS77" s="82"/>
      <c r="SVT77" s="82"/>
      <c r="SVU77" s="82"/>
      <c r="SVV77" s="82"/>
      <c r="SVW77" s="82"/>
      <c r="SVX77" s="82"/>
      <c r="SVY77" s="82"/>
      <c r="SVZ77" s="82"/>
      <c r="SWA77" s="82"/>
      <c r="SWB77" s="82"/>
      <c r="SWC77" s="82"/>
      <c r="SWD77" s="82"/>
      <c r="SWE77" s="82"/>
      <c r="SWF77" s="82"/>
      <c r="SWG77" s="82"/>
      <c r="SWH77" s="82"/>
      <c r="SWI77" s="82"/>
      <c r="SWJ77" s="82"/>
      <c r="SWK77" s="82"/>
      <c r="SWL77" s="82"/>
      <c r="SWM77" s="82"/>
      <c r="SWN77" s="82"/>
      <c r="SWO77" s="82"/>
      <c r="SWP77" s="82"/>
      <c r="SWQ77" s="82"/>
      <c r="SWR77" s="82"/>
      <c r="SWS77" s="82"/>
      <c r="SWT77" s="82"/>
      <c r="SWU77" s="82"/>
      <c r="SWV77" s="82"/>
      <c r="SWW77" s="82"/>
      <c r="SWX77" s="82"/>
      <c r="SWY77" s="82"/>
      <c r="SWZ77" s="82"/>
      <c r="SXA77" s="82"/>
      <c r="SXB77" s="82"/>
      <c r="SXC77" s="82"/>
      <c r="SXD77" s="82"/>
      <c r="SXE77" s="82"/>
      <c r="SXF77" s="82"/>
      <c r="SXG77" s="82"/>
      <c r="SXH77" s="82"/>
      <c r="SXI77" s="82"/>
      <c r="SXJ77" s="82"/>
      <c r="SXK77" s="82"/>
      <c r="SXL77" s="82"/>
      <c r="SXM77" s="82"/>
      <c r="SXN77" s="82"/>
      <c r="SXO77" s="82"/>
      <c r="SXP77" s="82"/>
      <c r="SXQ77" s="82"/>
      <c r="SXR77" s="82"/>
      <c r="SXS77" s="82"/>
      <c r="SXT77" s="82"/>
      <c r="SXU77" s="82"/>
      <c r="SXV77" s="82"/>
      <c r="SXW77" s="82"/>
      <c r="SXX77" s="82"/>
      <c r="SXY77" s="82"/>
      <c r="SXZ77" s="82"/>
      <c r="SYA77" s="82"/>
      <c r="SYB77" s="82"/>
      <c r="SYC77" s="82"/>
      <c r="SYD77" s="82"/>
      <c r="SYE77" s="82"/>
      <c r="SYF77" s="82"/>
      <c r="SYG77" s="82"/>
      <c r="SYH77" s="82"/>
      <c r="SYI77" s="82"/>
      <c r="SYJ77" s="82"/>
      <c r="SYK77" s="82"/>
      <c r="SYL77" s="82"/>
      <c r="SYM77" s="82"/>
      <c r="SYN77" s="82"/>
      <c r="SYO77" s="82"/>
      <c r="SYP77" s="82"/>
      <c r="SYQ77" s="82"/>
      <c r="SYR77" s="82"/>
      <c r="SYS77" s="82"/>
      <c r="SYT77" s="82"/>
      <c r="SYU77" s="82"/>
      <c r="SYV77" s="82"/>
      <c r="SYW77" s="82"/>
      <c r="SYX77" s="82"/>
      <c r="SYY77" s="82"/>
      <c r="SYZ77" s="82"/>
      <c r="SZA77" s="82"/>
      <c r="SZB77" s="82"/>
      <c r="SZC77" s="82"/>
      <c r="SZD77" s="82"/>
      <c r="SZE77" s="82"/>
      <c r="SZF77" s="82"/>
      <c r="SZG77" s="82"/>
      <c r="SZH77" s="82"/>
      <c r="SZI77" s="82"/>
      <c r="SZJ77" s="82"/>
      <c r="SZK77" s="82"/>
      <c r="SZL77" s="82"/>
      <c r="SZM77" s="82"/>
      <c r="SZN77" s="82"/>
      <c r="SZO77" s="82"/>
      <c r="SZP77" s="82"/>
      <c r="SZQ77" s="82"/>
      <c r="SZR77" s="82"/>
      <c r="SZS77" s="82"/>
      <c r="SZT77" s="82"/>
      <c r="SZU77" s="82"/>
      <c r="SZV77" s="82"/>
      <c r="SZW77" s="82"/>
      <c r="SZX77" s="82"/>
      <c r="SZY77" s="82"/>
      <c r="SZZ77" s="82"/>
      <c r="TAA77" s="82"/>
      <c r="TAB77" s="82"/>
      <c r="TAC77" s="82"/>
      <c r="TAD77" s="82"/>
      <c r="TAE77" s="82"/>
      <c r="TAF77" s="82"/>
      <c r="TAG77" s="82"/>
      <c r="TAH77" s="82"/>
      <c r="TAI77" s="82"/>
      <c r="TAJ77" s="82"/>
      <c r="TAK77" s="82"/>
      <c r="TAL77" s="82"/>
      <c r="TAM77" s="82"/>
      <c r="TAN77" s="82"/>
      <c r="TAO77" s="82"/>
      <c r="TAP77" s="82"/>
      <c r="TAQ77" s="82"/>
      <c r="TAR77" s="82"/>
      <c r="TAS77" s="82"/>
      <c r="TAT77" s="82"/>
      <c r="TAU77" s="82"/>
      <c r="TAV77" s="82"/>
      <c r="TAW77" s="82"/>
      <c r="TAX77" s="82"/>
      <c r="TAY77" s="82"/>
      <c r="TAZ77" s="82"/>
      <c r="TBA77" s="82"/>
      <c r="TBB77" s="82"/>
      <c r="TBC77" s="82"/>
      <c r="TBD77" s="82"/>
      <c r="TBE77" s="82"/>
      <c r="TBF77" s="82"/>
      <c r="TBG77" s="82"/>
      <c r="TBH77" s="82"/>
      <c r="TBI77" s="82"/>
      <c r="TBJ77" s="82"/>
      <c r="TBK77" s="82"/>
      <c r="TBL77" s="82"/>
      <c r="TBM77" s="82"/>
      <c r="TBN77" s="82"/>
      <c r="TBO77" s="82"/>
      <c r="TBP77" s="82"/>
      <c r="TBQ77" s="82"/>
      <c r="TBR77" s="82"/>
      <c r="TBS77" s="82"/>
      <c r="TBT77" s="82"/>
      <c r="TBU77" s="82"/>
      <c r="TBV77" s="82"/>
      <c r="TBW77" s="82"/>
      <c r="TBX77" s="82"/>
      <c r="TBY77" s="82"/>
      <c r="TBZ77" s="82"/>
      <c r="TCA77" s="82"/>
      <c r="TCB77" s="82"/>
      <c r="TCC77" s="82"/>
      <c r="TCD77" s="82"/>
      <c r="TCE77" s="82"/>
      <c r="TCF77" s="82"/>
      <c r="TCG77" s="82"/>
      <c r="TCH77" s="82"/>
      <c r="TCI77" s="82"/>
      <c r="TCJ77" s="82"/>
      <c r="TCK77" s="82"/>
      <c r="TCL77" s="82"/>
      <c r="TCM77" s="82"/>
      <c r="TCN77" s="82"/>
      <c r="TCO77" s="82"/>
      <c r="TCP77" s="82"/>
      <c r="TCQ77" s="82"/>
      <c r="TCR77" s="82"/>
      <c r="TCS77" s="82"/>
      <c r="TCT77" s="82"/>
      <c r="TCU77" s="82"/>
      <c r="TCV77" s="82"/>
      <c r="TCW77" s="82"/>
      <c r="TCX77" s="82"/>
      <c r="TCY77" s="82"/>
      <c r="TCZ77" s="82"/>
      <c r="TDA77" s="82"/>
      <c r="TDB77" s="82"/>
      <c r="TDC77" s="82"/>
      <c r="TDD77" s="82"/>
      <c r="TDE77" s="82"/>
      <c r="TDF77" s="82"/>
      <c r="TDG77" s="82"/>
      <c r="TDH77" s="82"/>
      <c r="TDI77" s="82"/>
      <c r="TDJ77" s="82"/>
      <c r="TDK77" s="82"/>
      <c r="TDL77" s="82"/>
      <c r="TDM77" s="82"/>
      <c r="TDN77" s="82"/>
      <c r="TDO77" s="82"/>
      <c r="TDP77" s="82"/>
      <c r="TDQ77" s="82"/>
      <c r="TDR77" s="82"/>
      <c r="TDS77" s="82"/>
      <c r="TDT77" s="82"/>
      <c r="TDU77" s="82"/>
      <c r="TDV77" s="82"/>
      <c r="TDW77" s="82"/>
      <c r="TDX77" s="82"/>
      <c r="TDY77" s="82"/>
      <c r="TDZ77" s="82"/>
      <c r="TEA77" s="82"/>
      <c r="TEB77" s="82"/>
      <c r="TEC77" s="82"/>
      <c r="TED77" s="82"/>
      <c r="TEE77" s="82"/>
      <c r="TEF77" s="82"/>
      <c r="TEG77" s="82"/>
      <c r="TEH77" s="82"/>
      <c r="TEI77" s="82"/>
      <c r="TEJ77" s="82"/>
      <c r="TEK77" s="82"/>
      <c r="TEL77" s="82"/>
      <c r="TEM77" s="82"/>
      <c r="TEN77" s="82"/>
      <c r="TEO77" s="82"/>
      <c r="TEP77" s="82"/>
      <c r="TEQ77" s="82"/>
      <c r="TER77" s="82"/>
      <c r="TES77" s="82"/>
      <c r="TET77" s="82"/>
      <c r="TEU77" s="82"/>
      <c r="TEV77" s="82"/>
      <c r="TEW77" s="82"/>
      <c r="TEX77" s="82"/>
      <c r="TEY77" s="82"/>
      <c r="TEZ77" s="82"/>
      <c r="TFA77" s="82"/>
      <c r="TFB77" s="82"/>
      <c r="TFC77" s="82"/>
      <c r="TFD77" s="82"/>
      <c r="TFE77" s="82"/>
      <c r="TFF77" s="82"/>
      <c r="TFG77" s="82"/>
      <c r="TFH77" s="82"/>
      <c r="TFI77" s="82"/>
      <c r="TFJ77" s="82"/>
      <c r="TFK77" s="82"/>
      <c r="TFL77" s="82"/>
      <c r="TFM77" s="82"/>
      <c r="TFN77" s="82"/>
      <c r="TFO77" s="82"/>
      <c r="TFP77" s="82"/>
      <c r="TFQ77" s="82"/>
      <c r="TFR77" s="82"/>
      <c r="TFS77" s="82"/>
      <c r="TFT77" s="82"/>
      <c r="TFU77" s="82"/>
      <c r="TFV77" s="82"/>
      <c r="TFW77" s="82"/>
      <c r="TFX77" s="82"/>
      <c r="TFY77" s="82"/>
      <c r="TFZ77" s="82"/>
      <c r="TGA77" s="82"/>
      <c r="TGB77" s="82"/>
      <c r="TGC77" s="82"/>
      <c r="TGD77" s="82"/>
      <c r="TGE77" s="82"/>
      <c r="TGF77" s="82"/>
      <c r="TGG77" s="82"/>
      <c r="TGH77" s="82"/>
      <c r="TGI77" s="82"/>
      <c r="TGJ77" s="82"/>
      <c r="TGK77" s="82"/>
      <c r="TGL77" s="82"/>
      <c r="TGM77" s="82"/>
      <c r="TGN77" s="82"/>
      <c r="TGO77" s="82"/>
      <c r="TGP77" s="82"/>
      <c r="TGQ77" s="82"/>
      <c r="TGR77" s="82"/>
      <c r="TGS77" s="82"/>
      <c r="TGT77" s="82"/>
      <c r="TGU77" s="82"/>
      <c r="TGV77" s="82"/>
      <c r="TGW77" s="82"/>
      <c r="TGX77" s="82"/>
      <c r="TGY77" s="82"/>
      <c r="TGZ77" s="82"/>
      <c r="THA77" s="82"/>
      <c r="THB77" s="82"/>
      <c r="THC77" s="82"/>
      <c r="THD77" s="82"/>
      <c r="THE77" s="82"/>
      <c r="THF77" s="82"/>
      <c r="THG77" s="82"/>
      <c r="THH77" s="82"/>
      <c r="THI77" s="82"/>
      <c r="THJ77" s="82"/>
      <c r="THK77" s="82"/>
      <c r="THL77" s="82"/>
      <c r="THM77" s="82"/>
      <c r="THN77" s="82"/>
      <c r="THO77" s="82"/>
      <c r="THP77" s="82"/>
      <c r="THQ77" s="82"/>
      <c r="THR77" s="82"/>
      <c r="THS77" s="82"/>
      <c r="THT77" s="82"/>
      <c r="THU77" s="82"/>
      <c r="THV77" s="82"/>
      <c r="THW77" s="82"/>
      <c r="THX77" s="82"/>
      <c r="THY77" s="82"/>
      <c r="THZ77" s="82"/>
      <c r="TIA77" s="82"/>
      <c r="TIB77" s="82"/>
      <c r="TIC77" s="82"/>
      <c r="TID77" s="82"/>
      <c r="TIE77" s="82"/>
      <c r="TIF77" s="82"/>
      <c r="TIG77" s="82"/>
      <c r="TIH77" s="82"/>
      <c r="TII77" s="82"/>
      <c r="TIJ77" s="82"/>
      <c r="TIK77" s="82"/>
      <c r="TIL77" s="82"/>
      <c r="TIM77" s="82"/>
      <c r="TIN77" s="82"/>
      <c r="TIO77" s="82"/>
      <c r="TIP77" s="82"/>
      <c r="TIQ77" s="82"/>
      <c r="TIR77" s="82"/>
      <c r="TIS77" s="82"/>
      <c r="TIT77" s="82"/>
      <c r="TIU77" s="82"/>
      <c r="TIV77" s="82"/>
      <c r="TIW77" s="82"/>
      <c r="TIX77" s="82"/>
      <c r="TIY77" s="82"/>
      <c r="TIZ77" s="82"/>
      <c r="TJA77" s="82"/>
      <c r="TJB77" s="82"/>
      <c r="TJC77" s="82"/>
      <c r="TJD77" s="82"/>
      <c r="TJE77" s="82"/>
      <c r="TJF77" s="82"/>
      <c r="TJG77" s="82"/>
      <c r="TJH77" s="82"/>
      <c r="TJI77" s="82"/>
      <c r="TJJ77" s="82"/>
      <c r="TJK77" s="82"/>
      <c r="TJL77" s="82"/>
      <c r="TJM77" s="82"/>
      <c r="TJN77" s="82"/>
      <c r="TJO77" s="82"/>
      <c r="TJP77" s="82"/>
      <c r="TJQ77" s="82"/>
      <c r="TJR77" s="82"/>
      <c r="TJS77" s="82"/>
      <c r="TJT77" s="82"/>
      <c r="TJU77" s="82"/>
      <c r="TJV77" s="82"/>
      <c r="TJW77" s="82"/>
      <c r="TJX77" s="82"/>
      <c r="TJY77" s="82"/>
      <c r="TJZ77" s="82"/>
      <c r="TKA77" s="82"/>
      <c r="TKB77" s="82"/>
      <c r="TKC77" s="82"/>
      <c r="TKD77" s="82"/>
      <c r="TKE77" s="82"/>
      <c r="TKF77" s="82"/>
      <c r="TKG77" s="82"/>
      <c r="TKH77" s="82"/>
      <c r="TKI77" s="82"/>
      <c r="TKJ77" s="82"/>
      <c r="TKK77" s="82"/>
      <c r="TKL77" s="82"/>
      <c r="TKM77" s="82"/>
      <c r="TKN77" s="82"/>
      <c r="TKO77" s="82"/>
      <c r="TKP77" s="82"/>
      <c r="TKQ77" s="82"/>
      <c r="TKR77" s="82"/>
      <c r="TKS77" s="82"/>
      <c r="TKT77" s="82"/>
      <c r="TKU77" s="82"/>
      <c r="TKV77" s="82"/>
      <c r="TKW77" s="82"/>
      <c r="TKX77" s="82"/>
      <c r="TKY77" s="82"/>
      <c r="TKZ77" s="82"/>
      <c r="TLA77" s="82"/>
      <c r="TLB77" s="82"/>
      <c r="TLC77" s="82"/>
      <c r="TLD77" s="82"/>
      <c r="TLE77" s="82"/>
      <c r="TLF77" s="82"/>
      <c r="TLG77" s="82"/>
      <c r="TLH77" s="82"/>
      <c r="TLI77" s="82"/>
      <c r="TLJ77" s="82"/>
      <c r="TLK77" s="82"/>
      <c r="TLL77" s="82"/>
      <c r="TLM77" s="82"/>
      <c r="TLN77" s="82"/>
      <c r="TLO77" s="82"/>
      <c r="TLP77" s="82"/>
      <c r="TLQ77" s="82"/>
      <c r="TLR77" s="82"/>
      <c r="TLS77" s="82"/>
      <c r="TLT77" s="82"/>
      <c r="TLU77" s="82"/>
      <c r="TLV77" s="82"/>
      <c r="TLW77" s="82"/>
      <c r="TLX77" s="82"/>
      <c r="TLY77" s="82"/>
      <c r="TLZ77" s="82"/>
      <c r="TMA77" s="82"/>
      <c r="TMB77" s="82"/>
      <c r="TMC77" s="82"/>
      <c r="TMD77" s="82"/>
      <c r="TME77" s="82"/>
      <c r="TMF77" s="82"/>
      <c r="TMG77" s="82"/>
      <c r="TMH77" s="82"/>
      <c r="TMI77" s="82"/>
      <c r="TMJ77" s="82"/>
      <c r="TMK77" s="82"/>
      <c r="TML77" s="82"/>
      <c r="TMM77" s="82"/>
      <c r="TMN77" s="82"/>
      <c r="TMO77" s="82"/>
      <c r="TMP77" s="82"/>
      <c r="TMQ77" s="82"/>
      <c r="TMR77" s="82"/>
      <c r="TMS77" s="82"/>
      <c r="TMT77" s="82"/>
      <c r="TMU77" s="82"/>
      <c r="TMV77" s="82"/>
      <c r="TMW77" s="82"/>
      <c r="TMX77" s="82"/>
      <c r="TMY77" s="82"/>
      <c r="TMZ77" s="82"/>
      <c r="TNA77" s="82"/>
      <c r="TNB77" s="82"/>
      <c r="TNC77" s="82"/>
      <c r="TND77" s="82"/>
      <c r="TNE77" s="82"/>
      <c r="TNF77" s="82"/>
      <c r="TNG77" s="82"/>
      <c r="TNH77" s="82"/>
      <c r="TNI77" s="82"/>
      <c r="TNJ77" s="82"/>
      <c r="TNK77" s="82"/>
      <c r="TNL77" s="82"/>
      <c r="TNM77" s="82"/>
      <c r="TNN77" s="82"/>
      <c r="TNO77" s="82"/>
      <c r="TNP77" s="82"/>
      <c r="TNQ77" s="82"/>
      <c r="TNR77" s="82"/>
      <c r="TNS77" s="82"/>
      <c r="TNT77" s="82"/>
      <c r="TNU77" s="82"/>
      <c r="TNV77" s="82"/>
      <c r="TNW77" s="82"/>
      <c r="TNX77" s="82"/>
      <c r="TNY77" s="82"/>
      <c r="TNZ77" s="82"/>
      <c r="TOA77" s="82"/>
      <c r="TOB77" s="82"/>
      <c r="TOC77" s="82"/>
      <c r="TOD77" s="82"/>
      <c r="TOE77" s="82"/>
      <c r="TOF77" s="82"/>
      <c r="TOG77" s="82"/>
      <c r="TOH77" s="82"/>
      <c r="TOI77" s="82"/>
      <c r="TOJ77" s="82"/>
      <c r="TOK77" s="82"/>
      <c r="TOL77" s="82"/>
      <c r="TOM77" s="82"/>
      <c r="TON77" s="82"/>
      <c r="TOO77" s="82"/>
      <c r="TOP77" s="82"/>
      <c r="TOQ77" s="82"/>
      <c r="TOR77" s="82"/>
      <c r="TOS77" s="82"/>
      <c r="TOT77" s="82"/>
      <c r="TOU77" s="82"/>
      <c r="TOV77" s="82"/>
      <c r="TOW77" s="82"/>
      <c r="TOX77" s="82"/>
      <c r="TOY77" s="82"/>
      <c r="TOZ77" s="82"/>
      <c r="TPA77" s="82"/>
      <c r="TPB77" s="82"/>
      <c r="TPC77" s="82"/>
      <c r="TPD77" s="82"/>
      <c r="TPE77" s="82"/>
      <c r="TPF77" s="82"/>
      <c r="TPG77" s="82"/>
      <c r="TPH77" s="82"/>
      <c r="TPI77" s="82"/>
      <c r="TPJ77" s="82"/>
      <c r="TPK77" s="82"/>
      <c r="TPL77" s="82"/>
      <c r="TPM77" s="82"/>
      <c r="TPN77" s="82"/>
      <c r="TPO77" s="82"/>
      <c r="TPP77" s="82"/>
      <c r="TPQ77" s="82"/>
      <c r="TPR77" s="82"/>
      <c r="TPS77" s="82"/>
      <c r="TPT77" s="82"/>
      <c r="TPU77" s="82"/>
      <c r="TPV77" s="82"/>
      <c r="TPW77" s="82"/>
      <c r="TPX77" s="82"/>
      <c r="TPY77" s="82"/>
      <c r="TPZ77" s="82"/>
      <c r="TQA77" s="82"/>
      <c r="TQB77" s="82"/>
      <c r="TQC77" s="82"/>
      <c r="TQD77" s="82"/>
      <c r="TQE77" s="82"/>
      <c r="TQF77" s="82"/>
      <c r="TQG77" s="82"/>
      <c r="TQH77" s="82"/>
      <c r="TQI77" s="82"/>
      <c r="TQJ77" s="82"/>
      <c r="TQK77" s="82"/>
      <c r="TQL77" s="82"/>
      <c r="TQM77" s="82"/>
      <c r="TQN77" s="82"/>
      <c r="TQO77" s="82"/>
      <c r="TQP77" s="82"/>
      <c r="TQQ77" s="82"/>
      <c r="TQR77" s="82"/>
      <c r="TQS77" s="82"/>
      <c r="TQT77" s="82"/>
      <c r="TQU77" s="82"/>
      <c r="TQV77" s="82"/>
      <c r="TQW77" s="82"/>
      <c r="TQX77" s="82"/>
      <c r="TQY77" s="82"/>
      <c r="TQZ77" s="82"/>
      <c r="TRA77" s="82"/>
      <c r="TRB77" s="82"/>
      <c r="TRC77" s="82"/>
      <c r="TRD77" s="82"/>
      <c r="TRE77" s="82"/>
      <c r="TRF77" s="82"/>
      <c r="TRG77" s="82"/>
      <c r="TRH77" s="82"/>
      <c r="TRI77" s="82"/>
      <c r="TRJ77" s="82"/>
      <c r="TRK77" s="82"/>
      <c r="TRL77" s="82"/>
      <c r="TRM77" s="82"/>
      <c r="TRN77" s="82"/>
      <c r="TRO77" s="82"/>
      <c r="TRP77" s="82"/>
      <c r="TRQ77" s="82"/>
      <c r="TRR77" s="82"/>
      <c r="TRS77" s="82"/>
      <c r="TRT77" s="82"/>
      <c r="TRU77" s="82"/>
      <c r="TRV77" s="82"/>
      <c r="TRW77" s="82"/>
      <c r="TRX77" s="82"/>
      <c r="TRY77" s="82"/>
      <c r="TRZ77" s="82"/>
      <c r="TSA77" s="82"/>
      <c r="TSB77" s="82"/>
      <c r="TSC77" s="82"/>
      <c r="TSD77" s="82"/>
      <c r="TSE77" s="82"/>
      <c r="TSF77" s="82"/>
      <c r="TSG77" s="82"/>
      <c r="TSH77" s="82"/>
      <c r="TSI77" s="82"/>
      <c r="TSJ77" s="82"/>
      <c r="TSK77" s="82"/>
      <c r="TSL77" s="82"/>
      <c r="TSM77" s="82"/>
      <c r="TSN77" s="82"/>
      <c r="TSO77" s="82"/>
      <c r="TSP77" s="82"/>
      <c r="TSQ77" s="82"/>
      <c r="TSR77" s="82"/>
      <c r="TSS77" s="82"/>
      <c r="TST77" s="82"/>
      <c r="TSU77" s="82"/>
      <c r="TSV77" s="82"/>
      <c r="TSW77" s="82"/>
      <c r="TSX77" s="82"/>
      <c r="TSY77" s="82"/>
      <c r="TSZ77" s="82"/>
      <c r="TTA77" s="82"/>
      <c r="TTB77" s="82"/>
      <c r="TTC77" s="82"/>
      <c r="TTD77" s="82"/>
      <c r="TTE77" s="82"/>
      <c r="TTF77" s="82"/>
      <c r="TTG77" s="82"/>
      <c r="TTH77" s="82"/>
      <c r="TTI77" s="82"/>
      <c r="TTJ77" s="82"/>
      <c r="TTK77" s="82"/>
      <c r="TTL77" s="82"/>
      <c r="TTM77" s="82"/>
      <c r="TTN77" s="82"/>
      <c r="TTO77" s="82"/>
      <c r="TTP77" s="82"/>
      <c r="TTQ77" s="82"/>
      <c r="TTR77" s="82"/>
      <c r="TTS77" s="82"/>
      <c r="TTT77" s="82"/>
      <c r="TTU77" s="82"/>
      <c r="TTV77" s="82"/>
      <c r="TTW77" s="82"/>
      <c r="TTX77" s="82"/>
      <c r="TTY77" s="82"/>
      <c r="TTZ77" s="82"/>
      <c r="TUA77" s="82"/>
      <c r="TUB77" s="82"/>
      <c r="TUC77" s="82"/>
      <c r="TUD77" s="82"/>
      <c r="TUE77" s="82"/>
      <c r="TUF77" s="82"/>
      <c r="TUG77" s="82"/>
      <c r="TUH77" s="82"/>
      <c r="TUI77" s="82"/>
      <c r="TUJ77" s="82"/>
      <c r="TUK77" s="82"/>
      <c r="TUL77" s="82"/>
      <c r="TUM77" s="82"/>
      <c r="TUN77" s="82"/>
      <c r="TUO77" s="82"/>
      <c r="TUP77" s="82"/>
      <c r="TUQ77" s="82"/>
      <c r="TUR77" s="82"/>
      <c r="TUS77" s="82"/>
      <c r="TUT77" s="82"/>
      <c r="TUU77" s="82"/>
      <c r="TUV77" s="82"/>
      <c r="TUW77" s="82"/>
      <c r="TUX77" s="82"/>
      <c r="TUY77" s="82"/>
      <c r="TUZ77" s="82"/>
      <c r="TVA77" s="82"/>
      <c r="TVB77" s="82"/>
      <c r="TVC77" s="82"/>
      <c r="TVD77" s="82"/>
      <c r="TVE77" s="82"/>
      <c r="TVF77" s="82"/>
      <c r="TVG77" s="82"/>
      <c r="TVH77" s="82"/>
      <c r="TVI77" s="82"/>
      <c r="TVJ77" s="82"/>
      <c r="TVK77" s="82"/>
      <c r="TVL77" s="82"/>
      <c r="TVM77" s="82"/>
      <c r="TVN77" s="82"/>
      <c r="TVO77" s="82"/>
      <c r="TVP77" s="82"/>
      <c r="TVQ77" s="82"/>
      <c r="TVR77" s="82"/>
      <c r="TVS77" s="82"/>
      <c r="TVT77" s="82"/>
      <c r="TVU77" s="82"/>
      <c r="TVV77" s="82"/>
      <c r="TVW77" s="82"/>
      <c r="TVX77" s="82"/>
      <c r="TVY77" s="82"/>
      <c r="TVZ77" s="82"/>
      <c r="TWA77" s="82"/>
      <c r="TWB77" s="82"/>
      <c r="TWC77" s="82"/>
      <c r="TWD77" s="82"/>
      <c r="TWE77" s="82"/>
      <c r="TWF77" s="82"/>
      <c r="TWG77" s="82"/>
      <c r="TWH77" s="82"/>
      <c r="TWI77" s="82"/>
      <c r="TWJ77" s="82"/>
      <c r="TWK77" s="82"/>
      <c r="TWL77" s="82"/>
      <c r="TWM77" s="82"/>
      <c r="TWN77" s="82"/>
      <c r="TWO77" s="82"/>
      <c r="TWP77" s="82"/>
      <c r="TWQ77" s="82"/>
      <c r="TWR77" s="82"/>
      <c r="TWS77" s="82"/>
      <c r="TWT77" s="82"/>
      <c r="TWU77" s="82"/>
      <c r="TWV77" s="82"/>
      <c r="TWW77" s="82"/>
      <c r="TWX77" s="82"/>
      <c r="TWY77" s="82"/>
      <c r="TWZ77" s="82"/>
      <c r="TXA77" s="82"/>
      <c r="TXB77" s="82"/>
      <c r="TXC77" s="82"/>
      <c r="TXD77" s="82"/>
      <c r="TXE77" s="82"/>
      <c r="TXF77" s="82"/>
      <c r="TXG77" s="82"/>
      <c r="TXH77" s="82"/>
      <c r="TXI77" s="82"/>
      <c r="TXJ77" s="82"/>
      <c r="TXK77" s="82"/>
      <c r="TXL77" s="82"/>
      <c r="TXM77" s="82"/>
      <c r="TXN77" s="82"/>
      <c r="TXO77" s="82"/>
      <c r="TXP77" s="82"/>
      <c r="TXQ77" s="82"/>
      <c r="TXR77" s="82"/>
      <c r="TXS77" s="82"/>
      <c r="TXT77" s="82"/>
      <c r="TXU77" s="82"/>
      <c r="TXV77" s="82"/>
      <c r="TXW77" s="82"/>
      <c r="TXX77" s="82"/>
      <c r="TXY77" s="82"/>
      <c r="TXZ77" s="82"/>
      <c r="TYA77" s="82"/>
      <c r="TYB77" s="82"/>
      <c r="TYC77" s="82"/>
      <c r="TYD77" s="82"/>
      <c r="TYE77" s="82"/>
      <c r="TYF77" s="82"/>
      <c r="TYG77" s="82"/>
      <c r="TYH77" s="82"/>
      <c r="TYI77" s="82"/>
      <c r="TYJ77" s="82"/>
      <c r="TYK77" s="82"/>
      <c r="TYL77" s="82"/>
      <c r="TYM77" s="82"/>
      <c r="TYN77" s="82"/>
      <c r="TYO77" s="82"/>
      <c r="TYP77" s="82"/>
      <c r="TYQ77" s="82"/>
      <c r="TYR77" s="82"/>
      <c r="TYS77" s="82"/>
      <c r="TYT77" s="82"/>
      <c r="TYU77" s="82"/>
      <c r="TYV77" s="82"/>
      <c r="TYW77" s="82"/>
      <c r="TYX77" s="82"/>
      <c r="TYY77" s="82"/>
      <c r="TYZ77" s="82"/>
      <c r="TZA77" s="82"/>
      <c r="TZB77" s="82"/>
      <c r="TZC77" s="82"/>
      <c r="TZD77" s="82"/>
      <c r="TZE77" s="82"/>
      <c r="TZF77" s="82"/>
      <c r="TZG77" s="82"/>
      <c r="TZH77" s="82"/>
      <c r="TZI77" s="82"/>
      <c r="TZJ77" s="82"/>
      <c r="TZK77" s="82"/>
      <c r="TZL77" s="82"/>
      <c r="TZM77" s="82"/>
      <c r="TZN77" s="82"/>
      <c r="TZO77" s="82"/>
      <c r="TZP77" s="82"/>
      <c r="TZQ77" s="82"/>
      <c r="TZR77" s="82"/>
      <c r="TZS77" s="82"/>
      <c r="TZT77" s="82"/>
      <c r="TZU77" s="82"/>
      <c r="TZV77" s="82"/>
      <c r="TZW77" s="82"/>
      <c r="TZX77" s="82"/>
      <c r="TZY77" s="82"/>
      <c r="TZZ77" s="82"/>
      <c r="UAA77" s="82"/>
      <c r="UAB77" s="82"/>
      <c r="UAC77" s="82"/>
      <c r="UAD77" s="82"/>
      <c r="UAE77" s="82"/>
      <c r="UAF77" s="82"/>
      <c r="UAG77" s="82"/>
      <c r="UAH77" s="82"/>
      <c r="UAI77" s="82"/>
      <c r="UAJ77" s="82"/>
      <c r="UAK77" s="82"/>
      <c r="UAL77" s="82"/>
      <c r="UAM77" s="82"/>
      <c r="UAN77" s="82"/>
      <c r="UAO77" s="82"/>
      <c r="UAP77" s="82"/>
      <c r="UAQ77" s="82"/>
      <c r="UAR77" s="82"/>
      <c r="UAS77" s="82"/>
      <c r="UAT77" s="82"/>
      <c r="UAU77" s="82"/>
      <c r="UAV77" s="82"/>
      <c r="UAW77" s="82"/>
      <c r="UAX77" s="82"/>
      <c r="UAY77" s="82"/>
      <c r="UAZ77" s="82"/>
      <c r="UBA77" s="82"/>
      <c r="UBB77" s="82"/>
      <c r="UBC77" s="82"/>
      <c r="UBD77" s="82"/>
      <c r="UBE77" s="82"/>
      <c r="UBF77" s="82"/>
      <c r="UBG77" s="82"/>
      <c r="UBH77" s="82"/>
      <c r="UBI77" s="82"/>
      <c r="UBJ77" s="82"/>
      <c r="UBK77" s="82"/>
      <c r="UBL77" s="82"/>
      <c r="UBM77" s="82"/>
      <c r="UBN77" s="82"/>
      <c r="UBO77" s="82"/>
      <c r="UBP77" s="82"/>
      <c r="UBQ77" s="82"/>
      <c r="UBR77" s="82"/>
      <c r="UBS77" s="82"/>
      <c r="UBT77" s="82"/>
      <c r="UBU77" s="82"/>
      <c r="UBV77" s="82"/>
      <c r="UBW77" s="82"/>
      <c r="UBX77" s="82"/>
      <c r="UBY77" s="82"/>
      <c r="UBZ77" s="82"/>
      <c r="UCA77" s="82"/>
      <c r="UCB77" s="82"/>
      <c r="UCC77" s="82"/>
      <c r="UCD77" s="82"/>
      <c r="UCE77" s="82"/>
      <c r="UCF77" s="82"/>
      <c r="UCG77" s="82"/>
      <c r="UCH77" s="82"/>
      <c r="UCI77" s="82"/>
      <c r="UCJ77" s="82"/>
      <c r="UCK77" s="82"/>
      <c r="UCL77" s="82"/>
      <c r="UCM77" s="82"/>
      <c r="UCN77" s="82"/>
      <c r="UCO77" s="82"/>
      <c r="UCP77" s="82"/>
      <c r="UCQ77" s="82"/>
      <c r="UCR77" s="82"/>
      <c r="UCS77" s="82"/>
      <c r="UCT77" s="82"/>
      <c r="UCU77" s="82"/>
      <c r="UCV77" s="82"/>
      <c r="UCW77" s="82"/>
      <c r="UCX77" s="82"/>
      <c r="UCY77" s="82"/>
      <c r="UCZ77" s="82"/>
      <c r="UDA77" s="82"/>
      <c r="UDB77" s="82"/>
      <c r="UDC77" s="82"/>
      <c r="UDD77" s="82"/>
      <c r="UDE77" s="82"/>
      <c r="UDF77" s="82"/>
      <c r="UDG77" s="82"/>
      <c r="UDH77" s="82"/>
      <c r="UDI77" s="82"/>
      <c r="UDJ77" s="82"/>
      <c r="UDK77" s="82"/>
      <c r="UDL77" s="82"/>
      <c r="UDM77" s="82"/>
      <c r="UDN77" s="82"/>
      <c r="UDO77" s="82"/>
      <c r="UDP77" s="82"/>
      <c r="UDQ77" s="82"/>
      <c r="UDR77" s="82"/>
      <c r="UDS77" s="82"/>
      <c r="UDT77" s="82"/>
      <c r="UDU77" s="82"/>
      <c r="UDV77" s="82"/>
      <c r="UDW77" s="82"/>
      <c r="UDX77" s="82"/>
      <c r="UDY77" s="82"/>
      <c r="UDZ77" s="82"/>
      <c r="UEA77" s="82"/>
      <c r="UEB77" s="82"/>
      <c r="UEC77" s="82"/>
      <c r="UED77" s="82"/>
      <c r="UEE77" s="82"/>
      <c r="UEF77" s="82"/>
      <c r="UEG77" s="82"/>
      <c r="UEH77" s="82"/>
      <c r="UEI77" s="82"/>
      <c r="UEJ77" s="82"/>
      <c r="UEK77" s="82"/>
      <c r="UEL77" s="82"/>
      <c r="UEM77" s="82"/>
      <c r="UEN77" s="82"/>
      <c r="UEO77" s="82"/>
      <c r="UEP77" s="82"/>
      <c r="UEQ77" s="82"/>
      <c r="UER77" s="82"/>
      <c r="UES77" s="82"/>
      <c r="UET77" s="82"/>
      <c r="UEU77" s="82"/>
      <c r="UEV77" s="82"/>
      <c r="UEW77" s="82"/>
      <c r="UEX77" s="82"/>
      <c r="UEY77" s="82"/>
      <c r="UEZ77" s="82"/>
      <c r="UFA77" s="82"/>
      <c r="UFB77" s="82"/>
      <c r="UFC77" s="82"/>
      <c r="UFD77" s="82"/>
      <c r="UFE77" s="82"/>
      <c r="UFF77" s="82"/>
      <c r="UFG77" s="82"/>
      <c r="UFH77" s="82"/>
      <c r="UFI77" s="82"/>
      <c r="UFJ77" s="82"/>
      <c r="UFK77" s="82"/>
      <c r="UFL77" s="82"/>
      <c r="UFM77" s="82"/>
      <c r="UFN77" s="82"/>
      <c r="UFO77" s="82"/>
      <c r="UFP77" s="82"/>
      <c r="UFQ77" s="82"/>
      <c r="UFR77" s="82"/>
      <c r="UFS77" s="82"/>
      <c r="UFT77" s="82"/>
      <c r="UFU77" s="82"/>
      <c r="UFV77" s="82"/>
      <c r="UFW77" s="82"/>
      <c r="UFX77" s="82"/>
      <c r="UFY77" s="82"/>
      <c r="UFZ77" s="82"/>
      <c r="UGA77" s="82"/>
      <c r="UGB77" s="82"/>
      <c r="UGC77" s="82"/>
      <c r="UGD77" s="82"/>
      <c r="UGE77" s="82"/>
      <c r="UGF77" s="82"/>
      <c r="UGG77" s="82"/>
      <c r="UGH77" s="82"/>
      <c r="UGI77" s="82"/>
      <c r="UGJ77" s="82"/>
      <c r="UGK77" s="82"/>
      <c r="UGL77" s="82"/>
      <c r="UGM77" s="82"/>
      <c r="UGN77" s="82"/>
      <c r="UGO77" s="82"/>
      <c r="UGP77" s="82"/>
      <c r="UGQ77" s="82"/>
      <c r="UGR77" s="82"/>
      <c r="UGS77" s="82"/>
      <c r="UGT77" s="82"/>
      <c r="UGU77" s="82"/>
      <c r="UGV77" s="82"/>
      <c r="UGW77" s="82"/>
      <c r="UGX77" s="82"/>
      <c r="UGY77" s="82"/>
      <c r="UGZ77" s="82"/>
      <c r="UHA77" s="82"/>
      <c r="UHB77" s="82"/>
      <c r="UHC77" s="82"/>
      <c r="UHD77" s="82"/>
      <c r="UHE77" s="82"/>
      <c r="UHF77" s="82"/>
      <c r="UHG77" s="82"/>
      <c r="UHH77" s="82"/>
      <c r="UHI77" s="82"/>
      <c r="UHJ77" s="82"/>
      <c r="UHK77" s="82"/>
      <c r="UHL77" s="82"/>
      <c r="UHM77" s="82"/>
      <c r="UHN77" s="82"/>
      <c r="UHO77" s="82"/>
      <c r="UHP77" s="82"/>
      <c r="UHQ77" s="82"/>
      <c r="UHR77" s="82"/>
      <c r="UHS77" s="82"/>
      <c r="UHT77" s="82"/>
      <c r="UHU77" s="82"/>
      <c r="UHV77" s="82"/>
      <c r="UHW77" s="82"/>
      <c r="UHX77" s="82"/>
      <c r="UHY77" s="82"/>
      <c r="UHZ77" s="82"/>
      <c r="UIA77" s="82"/>
      <c r="UIB77" s="82"/>
      <c r="UIC77" s="82"/>
      <c r="UID77" s="82"/>
      <c r="UIE77" s="82"/>
      <c r="UIF77" s="82"/>
      <c r="UIG77" s="82"/>
      <c r="UIH77" s="82"/>
      <c r="UII77" s="82"/>
      <c r="UIJ77" s="82"/>
      <c r="UIK77" s="82"/>
      <c r="UIL77" s="82"/>
      <c r="UIM77" s="82"/>
      <c r="UIN77" s="82"/>
      <c r="UIO77" s="82"/>
      <c r="UIP77" s="82"/>
      <c r="UIQ77" s="82"/>
      <c r="UIR77" s="82"/>
      <c r="UIS77" s="82"/>
      <c r="UIT77" s="82"/>
      <c r="UIU77" s="82"/>
      <c r="UIV77" s="82"/>
      <c r="UIW77" s="82"/>
      <c r="UIX77" s="82"/>
      <c r="UIY77" s="82"/>
      <c r="UIZ77" s="82"/>
      <c r="UJA77" s="82"/>
      <c r="UJB77" s="82"/>
      <c r="UJC77" s="82"/>
      <c r="UJD77" s="82"/>
      <c r="UJE77" s="82"/>
      <c r="UJF77" s="82"/>
      <c r="UJG77" s="82"/>
      <c r="UJH77" s="82"/>
      <c r="UJI77" s="82"/>
      <c r="UJJ77" s="82"/>
      <c r="UJK77" s="82"/>
      <c r="UJL77" s="82"/>
      <c r="UJM77" s="82"/>
      <c r="UJN77" s="82"/>
      <c r="UJO77" s="82"/>
      <c r="UJP77" s="82"/>
      <c r="UJQ77" s="82"/>
      <c r="UJR77" s="82"/>
      <c r="UJS77" s="82"/>
      <c r="UJT77" s="82"/>
      <c r="UJU77" s="82"/>
      <c r="UJV77" s="82"/>
      <c r="UJW77" s="82"/>
      <c r="UJX77" s="82"/>
      <c r="UJY77" s="82"/>
      <c r="UJZ77" s="82"/>
      <c r="UKA77" s="82"/>
      <c r="UKB77" s="82"/>
      <c r="UKC77" s="82"/>
      <c r="UKD77" s="82"/>
      <c r="UKE77" s="82"/>
      <c r="UKF77" s="82"/>
      <c r="UKG77" s="82"/>
      <c r="UKH77" s="82"/>
      <c r="UKI77" s="82"/>
      <c r="UKJ77" s="82"/>
      <c r="UKK77" s="82"/>
      <c r="UKL77" s="82"/>
      <c r="UKM77" s="82"/>
      <c r="UKN77" s="82"/>
      <c r="UKO77" s="82"/>
      <c r="UKP77" s="82"/>
      <c r="UKQ77" s="82"/>
      <c r="UKR77" s="82"/>
      <c r="UKS77" s="82"/>
      <c r="UKT77" s="82"/>
      <c r="UKU77" s="82"/>
      <c r="UKV77" s="82"/>
      <c r="UKW77" s="82"/>
      <c r="UKX77" s="82"/>
      <c r="UKY77" s="82"/>
      <c r="UKZ77" s="82"/>
      <c r="ULA77" s="82"/>
      <c r="ULB77" s="82"/>
      <c r="ULC77" s="82"/>
      <c r="ULD77" s="82"/>
      <c r="ULE77" s="82"/>
      <c r="ULF77" s="82"/>
      <c r="ULG77" s="82"/>
      <c r="ULH77" s="82"/>
      <c r="ULI77" s="82"/>
      <c r="ULJ77" s="82"/>
      <c r="ULK77" s="82"/>
      <c r="ULL77" s="82"/>
      <c r="ULM77" s="82"/>
      <c r="ULN77" s="82"/>
      <c r="ULO77" s="82"/>
      <c r="ULP77" s="82"/>
      <c r="ULQ77" s="82"/>
      <c r="ULR77" s="82"/>
      <c r="ULS77" s="82"/>
      <c r="ULT77" s="82"/>
      <c r="ULU77" s="82"/>
      <c r="ULV77" s="82"/>
      <c r="ULW77" s="82"/>
      <c r="ULX77" s="82"/>
      <c r="ULY77" s="82"/>
      <c r="ULZ77" s="82"/>
      <c r="UMA77" s="82"/>
      <c r="UMB77" s="82"/>
      <c r="UMC77" s="82"/>
      <c r="UMD77" s="82"/>
      <c r="UME77" s="82"/>
      <c r="UMF77" s="82"/>
      <c r="UMG77" s="82"/>
      <c r="UMH77" s="82"/>
      <c r="UMI77" s="82"/>
      <c r="UMJ77" s="82"/>
      <c r="UMK77" s="82"/>
      <c r="UML77" s="82"/>
      <c r="UMM77" s="82"/>
      <c r="UMN77" s="82"/>
      <c r="UMO77" s="82"/>
      <c r="UMP77" s="82"/>
      <c r="UMQ77" s="82"/>
      <c r="UMR77" s="82"/>
      <c r="UMS77" s="82"/>
      <c r="UMT77" s="82"/>
      <c r="UMU77" s="82"/>
      <c r="UMV77" s="82"/>
      <c r="UMW77" s="82"/>
      <c r="UMX77" s="82"/>
      <c r="UMY77" s="82"/>
      <c r="UMZ77" s="82"/>
      <c r="UNA77" s="82"/>
      <c r="UNB77" s="82"/>
      <c r="UNC77" s="82"/>
      <c r="UND77" s="82"/>
      <c r="UNE77" s="82"/>
      <c r="UNF77" s="82"/>
      <c r="UNG77" s="82"/>
      <c r="UNH77" s="82"/>
      <c r="UNI77" s="82"/>
      <c r="UNJ77" s="82"/>
      <c r="UNK77" s="82"/>
      <c r="UNL77" s="82"/>
      <c r="UNM77" s="82"/>
      <c r="UNN77" s="82"/>
      <c r="UNO77" s="82"/>
      <c r="UNP77" s="82"/>
      <c r="UNQ77" s="82"/>
      <c r="UNR77" s="82"/>
      <c r="UNS77" s="82"/>
      <c r="UNT77" s="82"/>
      <c r="UNU77" s="82"/>
      <c r="UNV77" s="82"/>
      <c r="UNW77" s="82"/>
      <c r="UNX77" s="82"/>
      <c r="UNY77" s="82"/>
      <c r="UNZ77" s="82"/>
      <c r="UOA77" s="82"/>
      <c r="UOB77" s="82"/>
      <c r="UOC77" s="82"/>
      <c r="UOD77" s="82"/>
      <c r="UOE77" s="82"/>
      <c r="UOF77" s="82"/>
      <c r="UOG77" s="82"/>
      <c r="UOH77" s="82"/>
      <c r="UOI77" s="82"/>
      <c r="UOJ77" s="82"/>
      <c r="UOK77" s="82"/>
      <c r="UOL77" s="82"/>
      <c r="UOM77" s="82"/>
      <c r="UON77" s="82"/>
      <c r="UOO77" s="82"/>
      <c r="UOP77" s="82"/>
      <c r="UOQ77" s="82"/>
      <c r="UOR77" s="82"/>
      <c r="UOS77" s="82"/>
      <c r="UOT77" s="82"/>
      <c r="UOU77" s="82"/>
      <c r="UOV77" s="82"/>
      <c r="UOW77" s="82"/>
      <c r="UOX77" s="82"/>
      <c r="UOY77" s="82"/>
      <c r="UOZ77" s="82"/>
      <c r="UPA77" s="82"/>
      <c r="UPB77" s="82"/>
      <c r="UPC77" s="82"/>
      <c r="UPD77" s="82"/>
      <c r="UPE77" s="82"/>
      <c r="UPF77" s="82"/>
      <c r="UPG77" s="82"/>
      <c r="UPH77" s="82"/>
      <c r="UPI77" s="82"/>
      <c r="UPJ77" s="82"/>
      <c r="UPK77" s="82"/>
      <c r="UPL77" s="82"/>
      <c r="UPM77" s="82"/>
      <c r="UPN77" s="82"/>
      <c r="UPO77" s="82"/>
      <c r="UPP77" s="82"/>
      <c r="UPQ77" s="82"/>
      <c r="UPR77" s="82"/>
      <c r="UPS77" s="82"/>
      <c r="UPT77" s="82"/>
      <c r="UPU77" s="82"/>
      <c r="UPV77" s="82"/>
      <c r="UPW77" s="82"/>
      <c r="UPX77" s="82"/>
      <c r="UPY77" s="82"/>
      <c r="UPZ77" s="82"/>
      <c r="UQA77" s="82"/>
      <c r="UQB77" s="82"/>
      <c r="UQC77" s="82"/>
      <c r="UQD77" s="82"/>
      <c r="UQE77" s="82"/>
      <c r="UQF77" s="82"/>
      <c r="UQG77" s="82"/>
      <c r="UQH77" s="82"/>
      <c r="UQI77" s="82"/>
      <c r="UQJ77" s="82"/>
      <c r="UQK77" s="82"/>
      <c r="UQL77" s="82"/>
      <c r="UQM77" s="82"/>
      <c r="UQN77" s="82"/>
      <c r="UQO77" s="82"/>
      <c r="UQP77" s="82"/>
      <c r="UQQ77" s="82"/>
      <c r="UQR77" s="82"/>
      <c r="UQS77" s="82"/>
      <c r="UQT77" s="82"/>
      <c r="UQU77" s="82"/>
      <c r="UQV77" s="82"/>
      <c r="UQW77" s="82"/>
      <c r="UQX77" s="82"/>
      <c r="UQY77" s="82"/>
      <c r="UQZ77" s="82"/>
      <c r="URA77" s="82"/>
      <c r="URB77" s="82"/>
      <c r="URC77" s="82"/>
      <c r="URD77" s="82"/>
      <c r="URE77" s="82"/>
      <c r="URF77" s="82"/>
      <c r="URG77" s="82"/>
      <c r="URH77" s="82"/>
      <c r="URI77" s="82"/>
      <c r="URJ77" s="82"/>
      <c r="URK77" s="82"/>
      <c r="URL77" s="82"/>
      <c r="URM77" s="82"/>
      <c r="URN77" s="82"/>
      <c r="URO77" s="82"/>
      <c r="URP77" s="82"/>
      <c r="URQ77" s="82"/>
      <c r="URR77" s="82"/>
      <c r="URS77" s="82"/>
      <c r="URT77" s="82"/>
      <c r="URU77" s="82"/>
      <c r="URV77" s="82"/>
      <c r="URW77" s="82"/>
      <c r="URX77" s="82"/>
      <c r="URY77" s="82"/>
      <c r="URZ77" s="82"/>
      <c r="USA77" s="82"/>
      <c r="USB77" s="82"/>
      <c r="USC77" s="82"/>
      <c r="USD77" s="82"/>
      <c r="USE77" s="82"/>
      <c r="USF77" s="82"/>
      <c r="USG77" s="82"/>
      <c r="USH77" s="82"/>
      <c r="USI77" s="82"/>
      <c r="USJ77" s="82"/>
      <c r="USK77" s="82"/>
      <c r="USL77" s="82"/>
      <c r="USM77" s="82"/>
      <c r="USN77" s="82"/>
      <c r="USO77" s="82"/>
      <c r="USP77" s="82"/>
      <c r="USQ77" s="82"/>
      <c r="USR77" s="82"/>
      <c r="USS77" s="82"/>
      <c r="UST77" s="82"/>
      <c r="USU77" s="82"/>
      <c r="USV77" s="82"/>
      <c r="USW77" s="82"/>
      <c r="USX77" s="82"/>
      <c r="USY77" s="82"/>
      <c r="USZ77" s="82"/>
      <c r="UTA77" s="82"/>
      <c r="UTB77" s="82"/>
      <c r="UTC77" s="82"/>
      <c r="UTD77" s="82"/>
      <c r="UTE77" s="82"/>
      <c r="UTF77" s="82"/>
      <c r="UTG77" s="82"/>
      <c r="UTH77" s="82"/>
      <c r="UTI77" s="82"/>
      <c r="UTJ77" s="82"/>
      <c r="UTK77" s="82"/>
      <c r="UTL77" s="82"/>
      <c r="UTM77" s="82"/>
      <c r="UTN77" s="82"/>
      <c r="UTO77" s="82"/>
      <c r="UTP77" s="82"/>
      <c r="UTQ77" s="82"/>
      <c r="UTR77" s="82"/>
      <c r="UTS77" s="82"/>
      <c r="UTT77" s="82"/>
      <c r="UTU77" s="82"/>
      <c r="UTV77" s="82"/>
      <c r="UTW77" s="82"/>
      <c r="UTX77" s="82"/>
      <c r="UTY77" s="82"/>
      <c r="UTZ77" s="82"/>
      <c r="UUA77" s="82"/>
      <c r="UUB77" s="82"/>
      <c r="UUC77" s="82"/>
      <c r="UUD77" s="82"/>
      <c r="UUE77" s="82"/>
      <c r="UUF77" s="82"/>
      <c r="UUG77" s="82"/>
      <c r="UUH77" s="82"/>
      <c r="UUI77" s="82"/>
      <c r="UUJ77" s="82"/>
      <c r="UUK77" s="82"/>
      <c r="UUL77" s="82"/>
      <c r="UUM77" s="82"/>
      <c r="UUN77" s="82"/>
      <c r="UUO77" s="82"/>
      <c r="UUP77" s="82"/>
      <c r="UUQ77" s="82"/>
      <c r="UUR77" s="82"/>
      <c r="UUS77" s="82"/>
      <c r="UUT77" s="82"/>
      <c r="UUU77" s="82"/>
      <c r="UUV77" s="82"/>
      <c r="UUW77" s="82"/>
      <c r="UUX77" s="82"/>
      <c r="UUY77" s="82"/>
      <c r="UUZ77" s="82"/>
      <c r="UVA77" s="82"/>
      <c r="UVB77" s="82"/>
      <c r="UVC77" s="82"/>
      <c r="UVD77" s="82"/>
      <c r="UVE77" s="82"/>
      <c r="UVF77" s="82"/>
      <c r="UVG77" s="82"/>
      <c r="UVH77" s="82"/>
      <c r="UVI77" s="82"/>
      <c r="UVJ77" s="82"/>
      <c r="UVK77" s="82"/>
      <c r="UVL77" s="82"/>
      <c r="UVM77" s="82"/>
      <c r="UVN77" s="82"/>
      <c r="UVO77" s="82"/>
      <c r="UVP77" s="82"/>
      <c r="UVQ77" s="82"/>
      <c r="UVR77" s="82"/>
      <c r="UVS77" s="82"/>
      <c r="UVT77" s="82"/>
      <c r="UVU77" s="82"/>
      <c r="UVV77" s="82"/>
      <c r="UVW77" s="82"/>
      <c r="UVX77" s="82"/>
      <c r="UVY77" s="82"/>
      <c r="UVZ77" s="82"/>
      <c r="UWA77" s="82"/>
      <c r="UWB77" s="82"/>
      <c r="UWC77" s="82"/>
      <c r="UWD77" s="82"/>
      <c r="UWE77" s="82"/>
      <c r="UWF77" s="82"/>
      <c r="UWG77" s="82"/>
      <c r="UWH77" s="82"/>
      <c r="UWI77" s="82"/>
      <c r="UWJ77" s="82"/>
      <c r="UWK77" s="82"/>
      <c r="UWL77" s="82"/>
      <c r="UWM77" s="82"/>
      <c r="UWN77" s="82"/>
      <c r="UWO77" s="82"/>
      <c r="UWP77" s="82"/>
      <c r="UWQ77" s="82"/>
      <c r="UWR77" s="82"/>
      <c r="UWS77" s="82"/>
      <c r="UWT77" s="82"/>
      <c r="UWU77" s="82"/>
      <c r="UWV77" s="82"/>
      <c r="UWW77" s="82"/>
      <c r="UWX77" s="82"/>
      <c r="UWY77" s="82"/>
      <c r="UWZ77" s="82"/>
      <c r="UXA77" s="82"/>
      <c r="UXB77" s="82"/>
      <c r="UXC77" s="82"/>
      <c r="UXD77" s="82"/>
      <c r="UXE77" s="82"/>
      <c r="UXF77" s="82"/>
      <c r="UXG77" s="82"/>
      <c r="UXH77" s="82"/>
      <c r="UXI77" s="82"/>
      <c r="UXJ77" s="82"/>
      <c r="UXK77" s="82"/>
      <c r="UXL77" s="82"/>
      <c r="UXM77" s="82"/>
      <c r="UXN77" s="82"/>
      <c r="UXO77" s="82"/>
      <c r="UXP77" s="82"/>
      <c r="UXQ77" s="82"/>
      <c r="UXR77" s="82"/>
      <c r="UXS77" s="82"/>
      <c r="UXT77" s="82"/>
      <c r="UXU77" s="82"/>
      <c r="UXV77" s="82"/>
      <c r="UXW77" s="82"/>
      <c r="UXX77" s="82"/>
      <c r="UXY77" s="82"/>
      <c r="UXZ77" s="82"/>
      <c r="UYA77" s="82"/>
      <c r="UYB77" s="82"/>
      <c r="UYC77" s="82"/>
      <c r="UYD77" s="82"/>
      <c r="UYE77" s="82"/>
      <c r="UYF77" s="82"/>
      <c r="UYG77" s="82"/>
      <c r="UYH77" s="82"/>
      <c r="UYI77" s="82"/>
      <c r="UYJ77" s="82"/>
      <c r="UYK77" s="82"/>
      <c r="UYL77" s="82"/>
      <c r="UYM77" s="82"/>
      <c r="UYN77" s="82"/>
      <c r="UYO77" s="82"/>
      <c r="UYP77" s="82"/>
      <c r="UYQ77" s="82"/>
      <c r="UYR77" s="82"/>
      <c r="UYS77" s="82"/>
      <c r="UYT77" s="82"/>
      <c r="UYU77" s="82"/>
      <c r="UYV77" s="82"/>
      <c r="UYW77" s="82"/>
      <c r="UYX77" s="82"/>
      <c r="UYY77" s="82"/>
      <c r="UYZ77" s="82"/>
      <c r="UZA77" s="82"/>
      <c r="UZB77" s="82"/>
      <c r="UZC77" s="82"/>
      <c r="UZD77" s="82"/>
      <c r="UZE77" s="82"/>
      <c r="UZF77" s="82"/>
      <c r="UZG77" s="82"/>
      <c r="UZH77" s="82"/>
      <c r="UZI77" s="82"/>
      <c r="UZJ77" s="82"/>
      <c r="UZK77" s="82"/>
      <c r="UZL77" s="82"/>
      <c r="UZM77" s="82"/>
      <c r="UZN77" s="82"/>
      <c r="UZO77" s="82"/>
      <c r="UZP77" s="82"/>
      <c r="UZQ77" s="82"/>
      <c r="UZR77" s="82"/>
      <c r="UZS77" s="82"/>
      <c r="UZT77" s="82"/>
      <c r="UZU77" s="82"/>
      <c r="UZV77" s="82"/>
      <c r="UZW77" s="82"/>
      <c r="UZX77" s="82"/>
      <c r="UZY77" s="82"/>
      <c r="UZZ77" s="82"/>
      <c r="VAA77" s="82"/>
      <c r="VAB77" s="82"/>
      <c r="VAC77" s="82"/>
      <c r="VAD77" s="82"/>
      <c r="VAE77" s="82"/>
      <c r="VAF77" s="82"/>
      <c r="VAG77" s="82"/>
      <c r="VAH77" s="82"/>
      <c r="VAI77" s="82"/>
      <c r="VAJ77" s="82"/>
      <c r="VAK77" s="82"/>
      <c r="VAL77" s="82"/>
      <c r="VAM77" s="82"/>
      <c r="VAN77" s="82"/>
      <c r="VAO77" s="82"/>
      <c r="VAP77" s="82"/>
      <c r="VAQ77" s="82"/>
      <c r="VAR77" s="82"/>
      <c r="VAS77" s="82"/>
      <c r="VAT77" s="82"/>
      <c r="VAU77" s="82"/>
      <c r="VAV77" s="82"/>
      <c r="VAW77" s="82"/>
      <c r="VAX77" s="82"/>
      <c r="VAY77" s="82"/>
      <c r="VAZ77" s="82"/>
      <c r="VBA77" s="82"/>
      <c r="VBB77" s="82"/>
      <c r="VBC77" s="82"/>
      <c r="VBD77" s="82"/>
      <c r="VBE77" s="82"/>
      <c r="VBF77" s="82"/>
      <c r="VBG77" s="82"/>
      <c r="VBH77" s="82"/>
      <c r="VBI77" s="82"/>
      <c r="VBJ77" s="82"/>
      <c r="VBK77" s="82"/>
      <c r="VBL77" s="82"/>
      <c r="VBM77" s="82"/>
      <c r="VBN77" s="82"/>
      <c r="VBO77" s="82"/>
      <c r="VBP77" s="82"/>
      <c r="VBQ77" s="82"/>
      <c r="VBR77" s="82"/>
      <c r="VBS77" s="82"/>
      <c r="VBT77" s="82"/>
      <c r="VBU77" s="82"/>
      <c r="VBV77" s="82"/>
      <c r="VBW77" s="82"/>
      <c r="VBX77" s="82"/>
      <c r="VBY77" s="82"/>
      <c r="VBZ77" s="82"/>
      <c r="VCA77" s="82"/>
      <c r="VCB77" s="82"/>
      <c r="VCC77" s="82"/>
      <c r="VCD77" s="82"/>
      <c r="VCE77" s="82"/>
      <c r="VCF77" s="82"/>
      <c r="VCG77" s="82"/>
      <c r="VCH77" s="82"/>
      <c r="VCI77" s="82"/>
      <c r="VCJ77" s="82"/>
      <c r="VCK77" s="82"/>
      <c r="VCL77" s="82"/>
      <c r="VCM77" s="82"/>
      <c r="VCN77" s="82"/>
      <c r="VCO77" s="82"/>
      <c r="VCP77" s="82"/>
      <c r="VCQ77" s="82"/>
      <c r="VCR77" s="82"/>
      <c r="VCS77" s="82"/>
      <c r="VCT77" s="82"/>
      <c r="VCU77" s="82"/>
      <c r="VCV77" s="82"/>
      <c r="VCW77" s="82"/>
      <c r="VCX77" s="82"/>
      <c r="VCY77" s="82"/>
      <c r="VCZ77" s="82"/>
      <c r="VDA77" s="82"/>
      <c r="VDB77" s="82"/>
      <c r="VDC77" s="82"/>
      <c r="VDD77" s="82"/>
      <c r="VDE77" s="82"/>
      <c r="VDF77" s="82"/>
      <c r="VDG77" s="82"/>
      <c r="VDH77" s="82"/>
      <c r="VDI77" s="82"/>
      <c r="VDJ77" s="82"/>
      <c r="VDK77" s="82"/>
      <c r="VDL77" s="82"/>
      <c r="VDM77" s="82"/>
      <c r="VDN77" s="82"/>
      <c r="VDO77" s="82"/>
      <c r="VDP77" s="82"/>
      <c r="VDQ77" s="82"/>
      <c r="VDR77" s="82"/>
      <c r="VDS77" s="82"/>
      <c r="VDT77" s="82"/>
      <c r="VDU77" s="82"/>
      <c r="VDV77" s="82"/>
      <c r="VDW77" s="82"/>
      <c r="VDX77" s="82"/>
      <c r="VDY77" s="82"/>
      <c r="VDZ77" s="82"/>
      <c r="VEA77" s="82"/>
      <c r="VEB77" s="82"/>
      <c r="VEC77" s="82"/>
      <c r="VED77" s="82"/>
      <c r="VEE77" s="82"/>
      <c r="VEF77" s="82"/>
      <c r="VEG77" s="82"/>
      <c r="VEH77" s="82"/>
      <c r="VEI77" s="82"/>
      <c r="VEJ77" s="82"/>
      <c r="VEK77" s="82"/>
      <c r="VEL77" s="82"/>
      <c r="VEM77" s="82"/>
      <c r="VEN77" s="82"/>
      <c r="VEO77" s="82"/>
      <c r="VEP77" s="82"/>
      <c r="VEQ77" s="82"/>
      <c r="VER77" s="82"/>
      <c r="VES77" s="82"/>
      <c r="VET77" s="82"/>
      <c r="VEU77" s="82"/>
      <c r="VEV77" s="82"/>
      <c r="VEW77" s="82"/>
      <c r="VEX77" s="82"/>
      <c r="VEY77" s="82"/>
      <c r="VEZ77" s="82"/>
      <c r="VFA77" s="82"/>
      <c r="VFB77" s="82"/>
      <c r="VFC77" s="82"/>
      <c r="VFD77" s="82"/>
      <c r="VFE77" s="82"/>
      <c r="VFF77" s="82"/>
      <c r="VFG77" s="82"/>
      <c r="VFH77" s="82"/>
      <c r="VFI77" s="82"/>
      <c r="VFJ77" s="82"/>
      <c r="VFK77" s="82"/>
      <c r="VFL77" s="82"/>
      <c r="VFM77" s="82"/>
      <c r="VFN77" s="82"/>
      <c r="VFO77" s="82"/>
      <c r="VFP77" s="82"/>
      <c r="VFQ77" s="82"/>
      <c r="VFR77" s="82"/>
      <c r="VFS77" s="82"/>
      <c r="VFT77" s="82"/>
      <c r="VFU77" s="82"/>
      <c r="VFV77" s="82"/>
      <c r="VFW77" s="82"/>
      <c r="VFX77" s="82"/>
      <c r="VFY77" s="82"/>
      <c r="VFZ77" s="82"/>
      <c r="VGA77" s="82"/>
      <c r="VGB77" s="82"/>
      <c r="VGC77" s="82"/>
      <c r="VGD77" s="82"/>
      <c r="VGE77" s="82"/>
      <c r="VGF77" s="82"/>
      <c r="VGG77" s="82"/>
      <c r="VGH77" s="82"/>
      <c r="VGI77" s="82"/>
      <c r="VGJ77" s="82"/>
      <c r="VGK77" s="82"/>
      <c r="VGL77" s="82"/>
      <c r="VGM77" s="82"/>
      <c r="VGN77" s="82"/>
      <c r="VGO77" s="82"/>
      <c r="VGP77" s="82"/>
      <c r="VGQ77" s="82"/>
      <c r="VGR77" s="82"/>
      <c r="VGS77" s="82"/>
      <c r="VGT77" s="82"/>
      <c r="VGU77" s="82"/>
      <c r="VGV77" s="82"/>
      <c r="VGW77" s="82"/>
      <c r="VGX77" s="82"/>
      <c r="VGY77" s="82"/>
      <c r="VGZ77" s="82"/>
      <c r="VHA77" s="82"/>
      <c r="VHB77" s="82"/>
      <c r="VHC77" s="82"/>
      <c r="VHD77" s="82"/>
      <c r="VHE77" s="82"/>
      <c r="VHF77" s="82"/>
      <c r="VHG77" s="82"/>
      <c r="VHH77" s="82"/>
      <c r="VHI77" s="82"/>
      <c r="VHJ77" s="82"/>
      <c r="VHK77" s="82"/>
      <c r="VHL77" s="82"/>
      <c r="VHM77" s="82"/>
      <c r="VHN77" s="82"/>
      <c r="VHO77" s="82"/>
      <c r="VHP77" s="82"/>
      <c r="VHQ77" s="82"/>
      <c r="VHR77" s="82"/>
      <c r="VHS77" s="82"/>
      <c r="VHT77" s="82"/>
      <c r="VHU77" s="82"/>
      <c r="VHV77" s="82"/>
      <c r="VHW77" s="82"/>
      <c r="VHX77" s="82"/>
      <c r="VHY77" s="82"/>
      <c r="VHZ77" s="82"/>
      <c r="VIA77" s="82"/>
      <c r="VIB77" s="82"/>
      <c r="VIC77" s="82"/>
      <c r="VID77" s="82"/>
      <c r="VIE77" s="82"/>
      <c r="VIF77" s="82"/>
      <c r="VIG77" s="82"/>
      <c r="VIH77" s="82"/>
      <c r="VII77" s="82"/>
      <c r="VIJ77" s="82"/>
      <c r="VIK77" s="82"/>
      <c r="VIL77" s="82"/>
      <c r="VIM77" s="82"/>
      <c r="VIN77" s="82"/>
      <c r="VIO77" s="82"/>
      <c r="VIP77" s="82"/>
      <c r="VIQ77" s="82"/>
      <c r="VIR77" s="82"/>
      <c r="VIS77" s="82"/>
      <c r="VIT77" s="82"/>
      <c r="VIU77" s="82"/>
      <c r="VIV77" s="82"/>
      <c r="VIW77" s="82"/>
      <c r="VIX77" s="82"/>
      <c r="VIY77" s="82"/>
      <c r="VIZ77" s="82"/>
      <c r="VJA77" s="82"/>
      <c r="VJB77" s="82"/>
      <c r="VJC77" s="82"/>
      <c r="VJD77" s="82"/>
      <c r="VJE77" s="82"/>
      <c r="VJF77" s="82"/>
      <c r="VJG77" s="82"/>
      <c r="VJH77" s="82"/>
      <c r="VJI77" s="82"/>
      <c r="VJJ77" s="82"/>
      <c r="VJK77" s="82"/>
      <c r="VJL77" s="82"/>
      <c r="VJM77" s="82"/>
      <c r="VJN77" s="82"/>
      <c r="VJO77" s="82"/>
      <c r="VJP77" s="82"/>
      <c r="VJQ77" s="82"/>
      <c r="VJR77" s="82"/>
      <c r="VJS77" s="82"/>
      <c r="VJT77" s="82"/>
      <c r="VJU77" s="82"/>
      <c r="VJV77" s="82"/>
      <c r="VJW77" s="82"/>
      <c r="VJX77" s="82"/>
      <c r="VJY77" s="82"/>
      <c r="VJZ77" s="82"/>
      <c r="VKA77" s="82"/>
      <c r="VKB77" s="82"/>
      <c r="VKC77" s="82"/>
      <c r="VKD77" s="82"/>
      <c r="VKE77" s="82"/>
      <c r="VKF77" s="82"/>
      <c r="VKG77" s="82"/>
      <c r="VKH77" s="82"/>
      <c r="VKI77" s="82"/>
      <c r="VKJ77" s="82"/>
      <c r="VKK77" s="82"/>
      <c r="VKL77" s="82"/>
      <c r="VKM77" s="82"/>
      <c r="VKN77" s="82"/>
      <c r="VKO77" s="82"/>
      <c r="VKP77" s="82"/>
      <c r="VKQ77" s="82"/>
      <c r="VKR77" s="82"/>
      <c r="VKS77" s="82"/>
      <c r="VKT77" s="82"/>
      <c r="VKU77" s="82"/>
      <c r="VKV77" s="82"/>
      <c r="VKW77" s="82"/>
      <c r="VKX77" s="82"/>
      <c r="VKY77" s="82"/>
      <c r="VKZ77" s="82"/>
      <c r="VLA77" s="82"/>
      <c r="VLB77" s="82"/>
      <c r="VLC77" s="82"/>
      <c r="VLD77" s="82"/>
      <c r="VLE77" s="82"/>
      <c r="VLF77" s="82"/>
      <c r="VLG77" s="82"/>
      <c r="VLH77" s="82"/>
      <c r="VLI77" s="82"/>
      <c r="VLJ77" s="82"/>
      <c r="VLK77" s="82"/>
      <c r="VLL77" s="82"/>
      <c r="VLM77" s="82"/>
      <c r="VLN77" s="82"/>
      <c r="VLO77" s="82"/>
      <c r="VLP77" s="82"/>
      <c r="VLQ77" s="82"/>
      <c r="VLR77" s="82"/>
      <c r="VLS77" s="82"/>
      <c r="VLT77" s="82"/>
      <c r="VLU77" s="82"/>
      <c r="VLV77" s="82"/>
      <c r="VLW77" s="82"/>
      <c r="VLX77" s="82"/>
      <c r="VLY77" s="82"/>
      <c r="VLZ77" s="82"/>
      <c r="VMA77" s="82"/>
      <c r="VMB77" s="82"/>
      <c r="VMC77" s="82"/>
      <c r="VMD77" s="82"/>
      <c r="VME77" s="82"/>
      <c r="VMF77" s="82"/>
      <c r="VMG77" s="82"/>
      <c r="VMH77" s="82"/>
      <c r="VMI77" s="82"/>
      <c r="VMJ77" s="82"/>
      <c r="VMK77" s="82"/>
      <c r="VML77" s="82"/>
      <c r="VMM77" s="82"/>
      <c r="VMN77" s="82"/>
      <c r="VMO77" s="82"/>
      <c r="VMP77" s="82"/>
      <c r="VMQ77" s="82"/>
      <c r="VMR77" s="82"/>
      <c r="VMS77" s="82"/>
      <c r="VMT77" s="82"/>
      <c r="VMU77" s="82"/>
      <c r="VMV77" s="82"/>
      <c r="VMW77" s="82"/>
      <c r="VMX77" s="82"/>
      <c r="VMY77" s="82"/>
      <c r="VMZ77" s="82"/>
      <c r="VNA77" s="82"/>
      <c r="VNB77" s="82"/>
      <c r="VNC77" s="82"/>
      <c r="VND77" s="82"/>
      <c r="VNE77" s="82"/>
      <c r="VNF77" s="82"/>
      <c r="VNG77" s="82"/>
      <c r="VNH77" s="82"/>
      <c r="VNI77" s="82"/>
      <c r="VNJ77" s="82"/>
      <c r="VNK77" s="82"/>
      <c r="VNL77" s="82"/>
      <c r="VNM77" s="82"/>
      <c r="VNN77" s="82"/>
      <c r="VNO77" s="82"/>
      <c r="VNP77" s="82"/>
      <c r="VNQ77" s="82"/>
      <c r="VNR77" s="82"/>
      <c r="VNS77" s="82"/>
      <c r="VNT77" s="82"/>
      <c r="VNU77" s="82"/>
      <c r="VNV77" s="82"/>
      <c r="VNW77" s="82"/>
      <c r="VNX77" s="82"/>
      <c r="VNY77" s="82"/>
      <c r="VNZ77" s="82"/>
      <c r="VOA77" s="82"/>
      <c r="VOB77" s="82"/>
      <c r="VOC77" s="82"/>
      <c r="VOD77" s="82"/>
      <c r="VOE77" s="82"/>
      <c r="VOF77" s="82"/>
      <c r="VOG77" s="82"/>
      <c r="VOH77" s="82"/>
      <c r="VOI77" s="82"/>
      <c r="VOJ77" s="82"/>
      <c r="VOK77" s="82"/>
      <c r="VOL77" s="82"/>
      <c r="VOM77" s="82"/>
      <c r="VON77" s="82"/>
      <c r="VOO77" s="82"/>
      <c r="VOP77" s="82"/>
      <c r="VOQ77" s="82"/>
      <c r="VOR77" s="82"/>
      <c r="VOS77" s="82"/>
      <c r="VOT77" s="82"/>
      <c r="VOU77" s="82"/>
      <c r="VOV77" s="82"/>
      <c r="VOW77" s="82"/>
      <c r="VOX77" s="82"/>
      <c r="VOY77" s="82"/>
      <c r="VOZ77" s="82"/>
      <c r="VPA77" s="82"/>
      <c r="VPB77" s="82"/>
      <c r="VPC77" s="82"/>
      <c r="VPD77" s="82"/>
      <c r="VPE77" s="82"/>
      <c r="VPF77" s="82"/>
      <c r="VPG77" s="82"/>
      <c r="VPH77" s="82"/>
      <c r="VPI77" s="82"/>
      <c r="VPJ77" s="82"/>
      <c r="VPK77" s="82"/>
      <c r="VPL77" s="82"/>
      <c r="VPM77" s="82"/>
      <c r="VPN77" s="82"/>
      <c r="VPO77" s="82"/>
      <c r="VPP77" s="82"/>
      <c r="VPQ77" s="82"/>
      <c r="VPR77" s="82"/>
      <c r="VPS77" s="82"/>
      <c r="VPT77" s="82"/>
      <c r="VPU77" s="82"/>
      <c r="VPV77" s="82"/>
      <c r="VPW77" s="82"/>
      <c r="VPX77" s="82"/>
      <c r="VPY77" s="82"/>
      <c r="VPZ77" s="82"/>
      <c r="VQA77" s="82"/>
      <c r="VQB77" s="82"/>
      <c r="VQC77" s="82"/>
      <c r="VQD77" s="82"/>
      <c r="VQE77" s="82"/>
      <c r="VQF77" s="82"/>
      <c r="VQG77" s="82"/>
      <c r="VQH77" s="82"/>
      <c r="VQI77" s="82"/>
      <c r="VQJ77" s="82"/>
      <c r="VQK77" s="82"/>
      <c r="VQL77" s="82"/>
      <c r="VQM77" s="82"/>
      <c r="VQN77" s="82"/>
      <c r="VQO77" s="82"/>
      <c r="VQP77" s="82"/>
      <c r="VQQ77" s="82"/>
      <c r="VQR77" s="82"/>
      <c r="VQS77" s="82"/>
      <c r="VQT77" s="82"/>
      <c r="VQU77" s="82"/>
      <c r="VQV77" s="82"/>
      <c r="VQW77" s="82"/>
      <c r="VQX77" s="82"/>
      <c r="VQY77" s="82"/>
      <c r="VQZ77" s="82"/>
      <c r="VRA77" s="82"/>
      <c r="VRB77" s="82"/>
      <c r="VRC77" s="82"/>
      <c r="VRD77" s="82"/>
      <c r="VRE77" s="82"/>
      <c r="VRF77" s="82"/>
      <c r="VRG77" s="82"/>
      <c r="VRH77" s="82"/>
      <c r="VRI77" s="82"/>
      <c r="VRJ77" s="82"/>
      <c r="VRK77" s="82"/>
      <c r="VRL77" s="82"/>
      <c r="VRM77" s="82"/>
      <c r="VRN77" s="82"/>
      <c r="VRO77" s="82"/>
      <c r="VRP77" s="82"/>
      <c r="VRQ77" s="82"/>
      <c r="VRR77" s="82"/>
      <c r="VRS77" s="82"/>
      <c r="VRT77" s="82"/>
      <c r="VRU77" s="82"/>
      <c r="VRV77" s="82"/>
      <c r="VRW77" s="82"/>
      <c r="VRX77" s="82"/>
      <c r="VRY77" s="82"/>
      <c r="VRZ77" s="82"/>
      <c r="VSA77" s="82"/>
      <c r="VSB77" s="82"/>
      <c r="VSC77" s="82"/>
      <c r="VSD77" s="82"/>
      <c r="VSE77" s="82"/>
      <c r="VSF77" s="82"/>
      <c r="VSG77" s="82"/>
      <c r="VSH77" s="82"/>
      <c r="VSI77" s="82"/>
      <c r="VSJ77" s="82"/>
      <c r="VSK77" s="82"/>
      <c r="VSL77" s="82"/>
      <c r="VSM77" s="82"/>
      <c r="VSN77" s="82"/>
      <c r="VSO77" s="82"/>
      <c r="VSP77" s="82"/>
      <c r="VSQ77" s="82"/>
      <c r="VSR77" s="82"/>
      <c r="VSS77" s="82"/>
      <c r="VST77" s="82"/>
      <c r="VSU77" s="82"/>
      <c r="VSV77" s="82"/>
      <c r="VSW77" s="82"/>
      <c r="VSX77" s="82"/>
      <c r="VSY77" s="82"/>
      <c r="VSZ77" s="82"/>
      <c r="VTA77" s="82"/>
      <c r="VTB77" s="82"/>
      <c r="VTC77" s="82"/>
      <c r="VTD77" s="82"/>
      <c r="VTE77" s="82"/>
      <c r="VTF77" s="82"/>
      <c r="VTG77" s="82"/>
      <c r="VTH77" s="82"/>
      <c r="VTI77" s="82"/>
      <c r="VTJ77" s="82"/>
      <c r="VTK77" s="82"/>
      <c r="VTL77" s="82"/>
      <c r="VTM77" s="82"/>
      <c r="VTN77" s="82"/>
      <c r="VTO77" s="82"/>
      <c r="VTP77" s="82"/>
      <c r="VTQ77" s="82"/>
      <c r="VTR77" s="82"/>
      <c r="VTS77" s="82"/>
      <c r="VTT77" s="82"/>
      <c r="VTU77" s="82"/>
      <c r="VTV77" s="82"/>
      <c r="VTW77" s="82"/>
      <c r="VTX77" s="82"/>
      <c r="VTY77" s="82"/>
      <c r="VTZ77" s="82"/>
      <c r="VUA77" s="82"/>
      <c r="VUB77" s="82"/>
      <c r="VUC77" s="82"/>
      <c r="VUD77" s="82"/>
      <c r="VUE77" s="82"/>
      <c r="VUF77" s="82"/>
      <c r="VUG77" s="82"/>
      <c r="VUH77" s="82"/>
      <c r="VUI77" s="82"/>
      <c r="VUJ77" s="82"/>
      <c r="VUK77" s="82"/>
      <c r="VUL77" s="82"/>
      <c r="VUM77" s="82"/>
      <c r="VUN77" s="82"/>
      <c r="VUO77" s="82"/>
      <c r="VUP77" s="82"/>
      <c r="VUQ77" s="82"/>
      <c r="VUR77" s="82"/>
      <c r="VUS77" s="82"/>
      <c r="VUT77" s="82"/>
      <c r="VUU77" s="82"/>
      <c r="VUV77" s="82"/>
      <c r="VUW77" s="82"/>
      <c r="VUX77" s="82"/>
      <c r="VUY77" s="82"/>
      <c r="VUZ77" s="82"/>
      <c r="VVA77" s="82"/>
      <c r="VVB77" s="82"/>
      <c r="VVC77" s="82"/>
      <c r="VVD77" s="82"/>
      <c r="VVE77" s="82"/>
      <c r="VVF77" s="82"/>
      <c r="VVG77" s="82"/>
      <c r="VVH77" s="82"/>
      <c r="VVI77" s="82"/>
      <c r="VVJ77" s="82"/>
      <c r="VVK77" s="82"/>
      <c r="VVL77" s="82"/>
      <c r="VVM77" s="82"/>
      <c r="VVN77" s="82"/>
      <c r="VVO77" s="82"/>
      <c r="VVP77" s="82"/>
      <c r="VVQ77" s="82"/>
      <c r="VVR77" s="82"/>
      <c r="VVS77" s="82"/>
      <c r="VVT77" s="82"/>
      <c r="VVU77" s="82"/>
      <c r="VVV77" s="82"/>
      <c r="VVW77" s="82"/>
      <c r="VVX77" s="82"/>
      <c r="VVY77" s="82"/>
      <c r="VVZ77" s="82"/>
      <c r="VWA77" s="82"/>
      <c r="VWB77" s="82"/>
      <c r="VWC77" s="82"/>
      <c r="VWD77" s="82"/>
      <c r="VWE77" s="82"/>
      <c r="VWF77" s="82"/>
      <c r="VWG77" s="82"/>
      <c r="VWH77" s="82"/>
      <c r="VWI77" s="82"/>
      <c r="VWJ77" s="82"/>
      <c r="VWK77" s="82"/>
      <c r="VWL77" s="82"/>
      <c r="VWM77" s="82"/>
      <c r="VWN77" s="82"/>
      <c r="VWO77" s="82"/>
      <c r="VWP77" s="82"/>
      <c r="VWQ77" s="82"/>
      <c r="VWR77" s="82"/>
      <c r="VWS77" s="82"/>
      <c r="VWT77" s="82"/>
      <c r="VWU77" s="82"/>
      <c r="VWV77" s="82"/>
      <c r="VWW77" s="82"/>
      <c r="VWX77" s="82"/>
      <c r="VWY77" s="82"/>
      <c r="VWZ77" s="82"/>
      <c r="VXA77" s="82"/>
      <c r="VXB77" s="82"/>
      <c r="VXC77" s="82"/>
      <c r="VXD77" s="82"/>
      <c r="VXE77" s="82"/>
      <c r="VXF77" s="82"/>
      <c r="VXG77" s="82"/>
      <c r="VXH77" s="82"/>
      <c r="VXI77" s="82"/>
      <c r="VXJ77" s="82"/>
      <c r="VXK77" s="82"/>
      <c r="VXL77" s="82"/>
      <c r="VXM77" s="82"/>
      <c r="VXN77" s="82"/>
      <c r="VXO77" s="82"/>
      <c r="VXP77" s="82"/>
      <c r="VXQ77" s="82"/>
      <c r="VXR77" s="82"/>
      <c r="VXS77" s="82"/>
      <c r="VXT77" s="82"/>
      <c r="VXU77" s="82"/>
      <c r="VXV77" s="82"/>
      <c r="VXW77" s="82"/>
      <c r="VXX77" s="82"/>
      <c r="VXY77" s="82"/>
      <c r="VXZ77" s="82"/>
      <c r="VYA77" s="82"/>
      <c r="VYB77" s="82"/>
      <c r="VYC77" s="82"/>
      <c r="VYD77" s="82"/>
      <c r="VYE77" s="82"/>
      <c r="VYF77" s="82"/>
      <c r="VYG77" s="82"/>
      <c r="VYH77" s="82"/>
      <c r="VYI77" s="82"/>
      <c r="VYJ77" s="82"/>
      <c r="VYK77" s="82"/>
      <c r="VYL77" s="82"/>
      <c r="VYM77" s="82"/>
      <c r="VYN77" s="82"/>
      <c r="VYO77" s="82"/>
      <c r="VYP77" s="82"/>
      <c r="VYQ77" s="82"/>
      <c r="VYR77" s="82"/>
      <c r="VYS77" s="82"/>
      <c r="VYT77" s="82"/>
      <c r="VYU77" s="82"/>
      <c r="VYV77" s="82"/>
      <c r="VYW77" s="82"/>
      <c r="VYX77" s="82"/>
      <c r="VYY77" s="82"/>
      <c r="VYZ77" s="82"/>
      <c r="VZA77" s="82"/>
      <c r="VZB77" s="82"/>
      <c r="VZC77" s="82"/>
      <c r="VZD77" s="82"/>
      <c r="VZE77" s="82"/>
      <c r="VZF77" s="82"/>
      <c r="VZG77" s="82"/>
      <c r="VZH77" s="82"/>
      <c r="VZI77" s="82"/>
      <c r="VZJ77" s="82"/>
      <c r="VZK77" s="82"/>
      <c r="VZL77" s="82"/>
      <c r="VZM77" s="82"/>
      <c r="VZN77" s="82"/>
      <c r="VZO77" s="82"/>
      <c r="VZP77" s="82"/>
      <c r="VZQ77" s="82"/>
      <c r="VZR77" s="82"/>
      <c r="VZS77" s="82"/>
      <c r="VZT77" s="82"/>
      <c r="VZU77" s="82"/>
      <c r="VZV77" s="82"/>
      <c r="VZW77" s="82"/>
      <c r="VZX77" s="82"/>
      <c r="VZY77" s="82"/>
      <c r="VZZ77" s="82"/>
      <c r="WAA77" s="82"/>
      <c r="WAB77" s="82"/>
      <c r="WAC77" s="82"/>
      <c r="WAD77" s="82"/>
      <c r="WAE77" s="82"/>
      <c r="WAF77" s="82"/>
      <c r="WAG77" s="82"/>
      <c r="WAH77" s="82"/>
      <c r="WAI77" s="82"/>
      <c r="WAJ77" s="82"/>
      <c r="WAK77" s="82"/>
      <c r="WAL77" s="82"/>
      <c r="WAM77" s="82"/>
      <c r="WAN77" s="82"/>
      <c r="WAO77" s="82"/>
      <c r="WAP77" s="82"/>
      <c r="WAQ77" s="82"/>
      <c r="WAR77" s="82"/>
      <c r="WAS77" s="82"/>
      <c r="WAT77" s="82"/>
      <c r="WAU77" s="82"/>
      <c r="WAV77" s="82"/>
      <c r="WAW77" s="82"/>
      <c r="WAX77" s="82"/>
      <c r="WAY77" s="82"/>
      <c r="WAZ77" s="82"/>
      <c r="WBA77" s="82"/>
      <c r="WBB77" s="82"/>
      <c r="WBC77" s="82"/>
      <c r="WBD77" s="82"/>
      <c r="WBE77" s="82"/>
      <c r="WBF77" s="82"/>
      <c r="WBG77" s="82"/>
      <c r="WBH77" s="82"/>
      <c r="WBI77" s="82"/>
      <c r="WBJ77" s="82"/>
      <c r="WBK77" s="82"/>
      <c r="WBL77" s="82"/>
      <c r="WBM77" s="82"/>
      <c r="WBN77" s="82"/>
      <c r="WBO77" s="82"/>
      <c r="WBP77" s="82"/>
      <c r="WBQ77" s="82"/>
      <c r="WBR77" s="82"/>
      <c r="WBS77" s="82"/>
      <c r="WBT77" s="82"/>
      <c r="WBU77" s="82"/>
      <c r="WBV77" s="82"/>
      <c r="WBW77" s="82"/>
      <c r="WBX77" s="82"/>
      <c r="WBY77" s="82"/>
      <c r="WBZ77" s="82"/>
      <c r="WCA77" s="82"/>
      <c r="WCB77" s="82"/>
      <c r="WCC77" s="82"/>
      <c r="WCD77" s="82"/>
      <c r="WCE77" s="82"/>
      <c r="WCF77" s="82"/>
      <c r="WCG77" s="82"/>
      <c r="WCH77" s="82"/>
      <c r="WCI77" s="82"/>
      <c r="WCJ77" s="82"/>
      <c r="WCK77" s="82"/>
      <c r="WCL77" s="82"/>
      <c r="WCM77" s="82"/>
      <c r="WCN77" s="82"/>
      <c r="WCO77" s="82"/>
      <c r="WCP77" s="82"/>
      <c r="WCQ77" s="82"/>
      <c r="WCR77" s="82"/>
      <c r="WCS77" s="82"/>
      <c r="WCT77" s="82"/>
      <c r="WCU77" s="82"/>
      <c r="WCV77" s="82"/>
      <c r="WCW77" s="82"/>
      <c r="WCX77" s="82"/>
      <c r="WCY77" s="82"/>
      <c r="WCZ77" s="82"/>
      <c r="WDA77" s="82"/>
      <c r="WDB77" s="82"/>
      <c r="WDC77" s="82"/>
      <c r="WDD77" s="82"/>
      <c r="WDE77" s="82"/>
      <c r="WDF77" s="82"/>
      <c r="WDG77" s="82"/>
      <c r="WDH77" s="82"/>
      <c r="WDI77" s="82"/>
      <c r="WDJ77" s="82"/>
      <c r="WDK77" s="82"/>
      <c r="WDL77" s="82"/>
      <c r="WDM77" s="82"/>
      <c r="WDN77" s="82"/>
      <c r="WDO77" s="82"/>
      <c r="WDP77" s="82"/>
      <c r="WDQ77" s="82"/>
      <c r="WDR77" s="82"/>
      <c r="WDS77" s="82"/>
      <c r="WDT77" s="82"/>
      <c r="WDU77" s="82"/>
      <c r="WDV77" s="82"/>
      <c r="WDW77" s="82"/>
      <c r="WDX77" s="82"/>
      <c r="WDY77" s="82"/>
      <c r="WDZ77" s="82"/>
      <c r="WEA77" s="82"/>
      <c r="WEB77" s="82"/>
      <c r="WEC77" s="82"/>
      <c r="WED77" s="82"/>
      <c r="WEE77" s="82"/>
      <c r="WEF77" s="82"/>
      <c r="WEG77" s="82"/>
      <c r="WEH77" s="82"/>
      <c r="WEI77" s="82"/>
      <c r="WEJ77" s="82"/>
      <c r="WEK77" s="82"/>
      <c r="WEL77" s="82"/>
      <c r="WEM77" s="82"/>
      <c r="WEN77" s="82"/>
      <c r="WEO77" s="82"/>
      <c r="WEP77" s="82"/>
      <c r="WEQ77" s="82"/>
      <c r="WER77" s="82"/>
      <c r="WES77" s="82"/>
      <c r="WET77" s="82"/>
      <c r="WEU77" s="82"/>
      <c r="WEV77" s="82"/>
      <c r="WEW77" s="82"/>
      <c r="WEX77" s="82"/>
      <c r="WEY77" s="82"/>
      <c r="WEZ77" s="82"/>
      <c r="WFA77" s="82"/>
      <c r="WFB77" s="82"/>
      <c r="WFC77" s="82"/>
      <c r="WFD77" s="82"/>
      <c r="WFE77" s="82"/>
      <c r="WFF77" s="82"/>
      <c r="WFG77" s="82"/>
      <c r="WFH77" s="82"/>
      <c r="WFI77" s="82"/>
      <c r="WFJ77" s="82"/>
      <c r="WFK77" s="82"/>
      <c r="WFL77" s="82"/>
      <c r="WFM77" s="82"/>
      <c r="WFN77" s="82"/>
      <c r="WFO77" s="82"/>
      <c r="WFP77" s="82"/>
      <c r="WFQ77" s="82"/>
      <c r="WFR77" s="82"/>
      <c r="WFS77" s="82"/>
      <c r="WFT77" s="82"/>
      <c r="WFU77" s="82"/>
      <c r="WFV77" s="82"/>
      <c r="WFW77" s="82"/>
      <c r="WFX77" s="82"/>
      <c r="WFY77" s="82"/>
      <c r="WFZ77" s="82"/>
      <c r="WGA77" s="82"/>
      <c r="WGB77" s="82"/>
      <c r="WGC77" s="82"/>
      <c r="WGD77" s="82"/>
      <c r="WGE77" s="82"/>
      <c r="WGF77" s="82"/>
      <c r="WGG77" s="82"/>
      <c r="WGH77" s="82"/>
      <c r="WGI77" s="82"/>
      <c r="WGJ77" s="82"/>
      <c r="WGK77" s="82"/>
      <c r="WGL77" s="82"/>
      <c r="WGM77" s="82"/>
      <c r="WGN77" s="82"/>
      <c r="WGO77" s="82"/>
      <c r="WGP77" s="82"/>
      <c r="WGQ77" s="82"/>
      <c r="WGR77" s="82"/>
      <c r="WGS77" s="82"/>
      <c r="WGT77" s="82"/>
      <c r="WGU77" s="82"/>
      <c r="WGV77" s="82"/>
      <c r="WGW77" s="82"/>
      <c r="WGX77" s="82"/>
      <c r="WGY77" s="82"/>
      <c r="WGZ77" s="82"/>
      <c r="WHA77" s="82"/>
      <c r="WHB77" s="82"/>
      <c r="WHC77" s="82"/>
      <c r="WHD77" s="82"/>
      <c r="WHE77" s="82"/>
      <c r="WHF77" s="82"/>
      <c r="WHG77" s="82"/>
      <c r="WHH77" s="82"/>
      <c r="WHI77" s="82"/>
      <c r="WHJ77" s="82"/>
      <c r="WHK77" s="82"/>
      <c r="WHL77" s="82"/>
      <c r="WHM77" s="82"/>
      <c r="WHN77" s="82"/>
      <c r="WHO77" s="82"/>
      <c r="WHP77" s="82"/>
      <c r="WHQ77" s="82"/>
      <c r="WHR77" s="82"/>
      <c r="WHS77" s="82"/>
      <c r="WHT77" s="82"/>
      <c r="WHU77" s="82"/>
      <c r="WHV77" s="82"/>
      <c r="WHW77" s="82"/>
      <c r="WHX77" s="82"/>
      <c r="WHY77" s="82"/>
      <c r="WHZ77" s="82"/>
      <c r="WIA77" s="82"/>
      <c r="WIB77" s="82"/>
      <c r="WIC77" s="82"/>
      <c r="WID77" s="82"/>
      <c r="WIE77" s="82"/>
      <c r="WIF77" s="82"/>
      <c r="WIG77" s="82"/>
      <c r="WIH77" s="82"/>
      <c r="WII77" s="82"/>
      <c r="WIJ77" s="82"/>
      <c r="WIK77" s="82"/>
      <c r="WIL77" s="82"/>
      <c r="WIM77" s="82"/>
      <c r="WIN77" s="82"/>
      <c r="WIO77" s="82"/>
      <c r="WIP77" s="82"/>
      <c r="WIQ77" s="82"/>
      <c r="WIR77" s="82"/>
      <c r="WIS77" s="82"/>
      <c r="WIT77" s="82"/>
      <c r="WIU77" s="82"/>
      <c r="WIV77" s="82"/>
      <c r="WIW77" s="82"/>
      <c r="WIX77" s="82"/>
      <c r="WIY77" s="82"/>
      <c r="WIZ77" s="82"/>
      <c r="WJA77" s="82"/>
      <c r="WJB77" s="82"/>
      <c r="WJC77" s="82"/>
      <c r="WJD77" s="82"/>
      <c r="WJE77" s="82"/>
      <c r="WJF77" s="82"/>
      <c r="WJG77" s="82"/>
      <c r="WJH77" s="82"/>
      <c r="WJI77" s="82"/>
      <c r="WJJ77" s="82"/>
      <c r="WJK77" s="82"/>
      <c r="WJL77" s="82"/>
      <c r="WJM77" s="82"/>
      <c r="WJN77" s="82"/>
      <c r="WJO77" s="82"/>
      <c r="WJP77" s="82"/>
      <c r="WJQ77" s="82"/>
      <c r="WJR77" s="82"/>
      <c r="WJS77" s="82"/>
      <c r="WJT77" s="82"/>
      <c r="WJU77" s="82"/>
      <c r="WJV77" s="82"/>
      <c r="WJW77" s="82"/>
      <c r="WJX77" s="82"/>
      <c r="WJY77" s="82"/>
      <c r="WJZ77" s="82"/>
      <c r="WKA77" s="82"/>
      <c r="WKB77" s="82"/>
      <c r="WKC77" s="82"/>
      <c r="WKD77" s="82"/>
      <c r="WKE77" s="82"/>
      <c r="WKF77" s="82"/>
      <c r="WKG77" s="82"/>
      <c r="WKH77" s="82"/>
      <c r="WKI77" s="82"/>
      <c r="WKJ77" s="82"/>
      <c r="WKK77" s="82"/>
      <c r="WKL77" s="82"/>
      <c r="WKM77" s="82"/>
      <c r="WKN77" s="82"/>
      <c r="WKO77" s="82"/>
      <c r="WKP77" s="82"/>
      <c r="WKQ77" s="82"/>
      <c r="WKR77" s="82"/>
      <c r="WKS77" s="82"/>
      <c r="WKT77" s="82"/>
      <c r="WKU77" s="82"/>
      <c r="WKV77" s="82"/>
      <c r="WKW77" s="82"/>
      <c r="WKX77" s="82"/>
      <c r="WKY77" s="82"/>
      <c r="WKZ77" s="82"/>
      <c r="WLA77" s="82"/>
      <c r="WLB77" s="82"/>
      <c r="WLC77" s="82"/>
      <c r="WLD77" s="82"/>
      <c r="WLE77" s="82"/>
      <c r="WLF77" s="82"/>
      <c r="WLG77" s="82"/>
      <c r="WLH77" s="82"/>
      <c r="WLI77" s="82"/>
      <c r="WLJ77" s="82"/>
      <c r="WLK77" s="82"/>
      <c r="WLL77" s="82"/>
      <c r="WLM77" s="82"/>
      <c r="WLN77" s="82"/>
      <c r="WLO77" s="82"/>
      <c r="WLP77" s="82"/>
      <c r="WLQ77" s="82"/>
      <c r="WLR77" s="82"/>
      <c r="WLS77" s="82"/>
      <c r="WLT77" s="82"/>
      <c r="WLU77" s="82"/>
      <c r="WLV77" s="82"/>
      <c r="WLW77" s="82"/>
      <c r="WLX77" s="82"/>
      <c r="WLY77" s="82"/>
      <c r="WLZ77" s="82"/>
      <c r="WMA77" s="82"/>
      <c r="WMB77" s="82"/>
      <c r="WMC77" s="82"/>
      <c r="WMD77" s="82"/>
      <c r="WME77" s="82"/>
      <c r="WMF77" s="82"/>
      <c r="WMG77" s="82"/>
      <c r="WMH77" s="82"/>
      <c r="WMI77" s="82"/>
      <c r="WMJ77" s="82"/>
      <c r="WMK77" s="82"/>
      <c r="WML77" s="82"/>
      <c r="WMM77" s="82"/>
      <c r="WMN77" s="82"/>
      <c r="WMO77" s="82"/>
      <c r="WMP77" s="82"/>
      <c r="WMQ77" s="82"/>
      <c r="WMR77" s="82"/>
      <c r="WMS77" s="82"/>
      <c r="WMT77" s="82"/>
      <c r="WMU77" s="82"/>
      <c r="WMV77" s="82"/>
      <c r="WMW77" s="82"/>
      <c r="WMX77" s="82"/>
      <c r="WMY77" s="82"/>
      <c r="WMZ77" s="82"/>
      <c r="WNA77" s="82"/>
      <c r="WNB77" s="82"/>
      <c r="WNC77" s="82"/>
      <c r="WND77" s="82"/>
      <c r="WNE77" s="82"/>
      <c r="WNF77" s="82"/>
      <c r="WNG77" s="82"/>
      <c r="WNH77" s="82"/>
      <c r="WNI77" s="82"/>
      <c r="WNJ77" s="82"/>
      <c r="WNK77" s="82"/>
      <c r="WNL77" s="82"/>
      <c r="WNM77" s="82"/>
      <c r="WNN77" s="82"/>
      <c r="WNO77" s="82"/>
      <c r="WNP77" s="82"/>
      <c r="WNQ77" s="82"/>
      <c r="WNR77" s="82"/>
      <c r="WNS77" s="82"/>
      <c r="WNT77" s="82"/>
      <c r="WNU77" s="82"/>
      <c r="WNV77" s="82"/>
      <c r="WNW77" s="82"/>
      <c r="WNX77" s="82"/>
      <c r="WNY77" s="82"/>
      <c r="WNZ77" s="82"/>
      <c r="WOA77" s="82"/>
      <c r="WOB77" s="82"/>
      <c r="WOC77" s="82"/>
      <c r="WOD77" s="82"/>
      <c r="WOE77" s="82"/>
      <c r="WOF77" s="82"/>
      <c r="WOG77" s="82"/>
      <c r="WOH77" s="82"/>
      <c r="WOI77" s="82"/>
      <c r="WOJ77" s="82"/>
      <c r="WOK77" s="82"/>
      <c r="WOL77" s="82"/>
      <c r="WOM77" s="82"/>
      <c r="WON77" s="82"/>
      <c r="WOO77" s="82"/>
      <c r="WOP77" s="82"/>
      <c r="WOQ77" s="82"/>
      <c r="WOR77" s="82"/>
      <c r="WOS77" s="82"/>
      <c r="WOT77" s="82"/>
      <c r="WOU77" s="82"/>
      <c r="WOV77" s="82"/>
      <c r="WOW77" s="82"/>
      <c r="WOX77" s="82"/>
      <c r="WOY77" s="82"/>
      <c r="WOZ77" s="82"/>
      <c r="WPA77" s="82"/>
      <c r="WPB77" s="82"/>
      <c r="WPC77" s="82"/>
      <c r="WPD77" s="82"/>
      <c r="WPE77" s="82"/>
      <c r="WPF77" s="82"/>
      <c r="WPG77" s="82"/>
      <c r="WPH77" s="82"/>
      <c r="WPI77" s="82"/>
      <c r="WPJ77" s="82"/>
      <c r="WPK77" s="82"/>
      <c r="WPL77" s="82"/>
      <c r="WPM77" s="82"/>
      <c r="WPN77" s="82"/>
      <c r="WPO77" s="82"/>
      <c r="WPP77" s="82"/>
      <c r="WPQ77" s="82"/>
      <c r="WPR77" s="82"/>
      <c r="WPS77" s="82"/>
      <c r="WPT77" s="82"/>
      <c r="WPU77" s="82"/>
      <c r="WPV77" s="82"/>
      <c r="WPW77" s="82"/>
      <c r="WPX77" s="82"/>
      <c r="WPY77" s="82"/>
      <c r="WPZ77" s="82"/>
      <c r="WQA77" s="82"/>
      <c r="WQB77" s="82"/>
      <c r="WQC77" s="82"/>
      <c r="WQD77" s="82"/>
      <c r="WQE77" s="82"/>
      <c r="WQF77" s="82"/>
      <c r="WQG77" s="82"/>
      <c r="WQH77" s="82"/>
      <c r="WQI77" s="82"/>
      <c r="WQJ77" s="82"/>
      <c r="WQK77" s="82"/>
      <c r="WQL77" s="82"/>
      <c r="WQM77" s="82"/>
      <c r="WQN77" s="82"/>
      <c r="WQO77" s="82"/>
      <c r="WQP77" s="82"/>
      <c r="WQQ77" s="82"/>
      <c r="WQR77" s="82"/>
      <c r="WQS77" s="82"/>
      <c r="WQT77" s="82"/>
      <c r="WQU77" s="82"/>
      <c r="WQV77" s="82"/>
      <c r="WQW77" s="82"/>
      <c r="WQX77" s="82"/>
      <c r="WQY77" s="82"/>
      <c r="WQZ77" s="82"/>
      <c r="WRA77" s="82"/>
      <c r="WRB77" s="82"/>
      <c r="WRC77" s="82"/>
      <c r="WRD77" s="82"/>
      <c r="WRE77" s="82"/>
      <c r="WRF77" s="82"/>
      <c r="WRG77" s="82"/>
      <c r="WRH77" s="82"/>
      <c r="WRI77" s="82"/>
      <c r="WRJ77" s="82"/>
      <c r="WRK77" s="82"/>
      <c r="WRL77" s="82"/>
      <c r="WRM77" s="82"/>
      <c r="WRN77" s="82"/>
      <c r="WRO77" s="82"/>
      <c r="WRP77" s="82"/>
      <c r="WRQ77" s="82"/>
      <c r="WRR77" s="82"/>
      <c r="WRS77" s="82"/>
      <c r="WRT77" s="82"/>
      <c r="WRU77" s="82"/>
      <c r="WRV77" s="82"/>
      <c r="WRW77" s="82"/>
      <c r="WRX77" s="82"/>
      <c r="WRY77" s="82"/>
      <c r="WRZ77" s="82"/>
      <c r="WSA77" s="82"/>
      <c r="WSB77" s="82"/>
      <c r="WSC77" s="82"/>
      <c r="WSD77" s="82"/>
      <c r="WSE77" s="82"/>
      <c r="WSF77" s="82"/>
      <c r="WSG77" s="82"/>
      <c r="WSH77" s="82"/>
      <c r="WSI77" s="82"/>
      <c r="WSJ77" s="82"/>
      <c r="WSK77" s="82"/>
      <c r="WSL77" s="82"/>
      <c r="WSM77" s="82"/>
      <c r="WSN77" s="82"/>
      <c r="WSO77" s="82"/>
      <c r="WSP77" s="82"/>
      <c r="WSQ77" s="82"/>
      <c r="WSR77" s="82"/>
      <c r="WSS77" s="82"/>
      <c r="WST77" s="82"/>
      <c r="WSU77" s="82"/>
      <c r="WSV77" s="82"/>
      <c r="WSW77" s="82"/>
      <c r="WSX77" s="82"/>
      <c r="WSY77" s="82"/>
      <c r="WSZ77" s="82"/>
      <c r="WTA77" s="82"/>
      <c r="WTB77" s="82"/>
      <c r="WTC77" s="82"/>
      <c r="WTD77" s="82"/>
      <c r="WTE77" s="82"/>
      <c r="WTF77" s="82"/>
      <c r="WTG77" s="82"/>
      <c r="WTH77" s="82"/>
      <c r="WTI77" s="82"/>
      <c r="WTJ77" s="82"/>
      <c r="WTK77" s="82"/>
      <c r="WTL77" s="82"/>
      <c r="WTM77" s="82"/>
      <c r="WTN77" s="82"/>
      <c r="WTO77" s="82"/>
      <c r="WTP77" s="82"/>
      <c r="WTQ77" s="82"/>
      <c r="WTR77" s="82"/>
      <c r="WTS77" s="82"/>
      <c r="WTT77" s="82"/>
      <c r="WTU77" s="82"/>
      <c r="WTV77" s="82"/>
      <c r="WTW77" s="82"/>
      <c r="WTX77" s="82"/>
      <c r="WTY77" s="82"/>
      <c r="WTZ77" s="82"/>
      <c r="WUA77" s="82"/>
      <c r="WUB77" s="82"/>
      <c r="WUC77" s="82"/>
      <c r="WUD77" s="82"/>
      <c r="WUE77" s="82"/>
      <c r="WUF77" s="82"/>
      <c r="WUG77" s="82"/>
      <c r="WUH77" s="82"/>
      <c r="WUI77" s="82"/>
      <c r="WUJ77" s="82"/>
      <c r="WUK77" s="82"/>
      <c r="WUL77" s="82"/>
      <c r="WUM77" s="82"/>
      <c r="WUN77" s="82"/>
      <c r="WUO77" s="82"/>
      <c r="WUP77" s="82"/>
      <c r="WUQ77" s="82"/>
      <c r="WUR77" s="82"/>
      <c r="WUS77" s="82"/>
      <c r="WUT77" s="82"/>
      <c r="WUU77" s="82"/>
      <c r="WUV77" s="82"/>
      <c r="WUW77" s="82"/>
      <c r="WUX77" s="82"/>
      <c r="WUY77" s="82"/>
      <c r="WUZ77" s="82"/>
      <c r="WVA77" s="82"/>
      <c r="WVB77" s="82"/>
      <c r="WVC77" s="82"/>
      <c r="WVD77" s="82"/>
      <c r="WVE77" s="82"/>
      <c r="WVF77" s="82"/>
      <c r="WVG77" s="82"/>
      <c r="WVH77" s="82"/>
      <c r="WVI77" s="82"/>
      <c r="WVJ77" s="82"/>
      <c r="WVK77" s="82"/>
      <c r="WVL77" s="82"/>
      <c r="WVM77" s="82"/>
      <c r="WVN77" s="82"/>
      <c r="WVO77" s="82"/>
      <c r="WVP77" s="82"/>
      <c r="WVQ77" s="82"/>
      <c r="WVR77" s="82"/>
      <c r="WVS77" s="82"/>
      <c r="WVT77" s="82"/>
      <c r="WVU77" s="82"/>
      <c r="WVV77" s="82"/>
      <c r="WVW77" s="82"/>
      <c r="WVX77" s="82"/>
      <c r="WVY77" s="82"/>
      <c r="WVZ77" s="82"/>
      <c r="WWA77" s="82"/>
      <c r="WWB77" s="82"/>
      <c r="WWC77" s="82"/>
      <c r="WWD77" s="82"/>
      <c r="WWE77" s="82"/>
      <c r="WWF77" s="82"/>
      <c r="WWG77" s="82"/>
      <c r="WWH77" s="82"/>
      <c r="WWI77" s="82"/>
      <c r="WWJ77" s="82"/>
      <c r="WWK77" s="82"/>
      <c r="WWL77" s="82"/>
      <c r="WWM77" s="82"/>
      <c r="WWN77" s="82"/>
      <c r="WWO77" s="82"/>
      <c r="WWP77" s="82"/>
      <c r="WWQ77" s="82"/>
      <c r="WWR77" s="82"/>
      <c r="WWS77" s="82"/>
      <c r="WWT77" s="82"/>
      <c r="WWU77" s="82"/>
      <c r="WWV77" s="82"/>
      <c r="WWW77" s="82"/>
      <c r="WWX77" s="82"/>
      <c r="WWY77" s="82"/>
      <c r="WWZ77" s="82"/>
      <c r="WXA77" s="82"/>
      <c r="WXB77" s="82"/>
      <c r="WXC77" s="82"/>
      <c r="WXD77" s="82"/>
      <c r="WXE77" s="82"/>
      <c r="WXF77" s="82"/>
      <c r="WXG77" s="82"/>
      <c r="WXH77" s="82"/>
      <c r="WXI77" s="82"/>
      <c r="WXJ77" s="82"/>
      <c r="WXK77" s="82"/>
      <c r="WXL77" s="82"/>
      <c r="WXM77" s="82"/>
      <c r="WXN77" s="82"/>
      <c r="WXO77" s="82"/>
      <c r="WXP77" s="82"/>
      <c r="WXQ77" s="82"/>
      <c r="WXR77" s="82"/>
      <c r="WXS77" s="82"/>
      <c r="WXT77" s="82"/>
      <c r="WXU77" s="82"/>
      <c r="WXV77" s="82"/>
      <c r="WXW77" s="82"/>
      <c r="WXX77" s="82"/>
      <c r="WXY77" s="82"/>
      <c r="WXZ77" s="82"/>
      <c r="WYA77" s="82"/>
      <c r="WYB77" s="82"/>
      <c r="WYC77" s="82"/>
      <c r="WYD77" s="82"/>
      <c r="WYE77" s="82"/>
      <c r="WYF77" s="82"/>
      <c r="WYG77" s="82"/>
      <c r="WYH77" s="82"/>
      <c r="WYI77" s="82"/>
      <c r="WYJ77" s="82"/>
      <c r="WYK77" s="82"/>
      <c r="WYL77" s="82"/>
      <c r="WYM77" s="82"/>
      <c r="WYN77" s="82"/>
      <c r="WYO77" s="82"/>
      <c r="WYP77" s="82"/>
      <c r="WYQ77" s="82"/>
      <c r="WYR77" s="82"/>
      <c r="WYS77" s="82"/>
      <c r="WYT77" s="82"/>
      <c r="WYU77" s="82"/>
      <c r="WYV77" s="82"/>
      <c r="WYW77" s="82"/>
      <c r="WYX77" s="82"/>
      <c r="WYY77" s="82"/>
      <c r="WYZ77" s="82"/>
      <c r="WZA77" s="82"/>
      <c r="WZB77" s="82"/>
      <c r="WZC77" s="82"/>
      <c r="WZD77" s="82"/>
      <c r="WZE77" s="82"/>
      <c r="WZF77" s="82"/>
      <c r="WZG77" s="82"/>
      <c r="WZH77" s="82"/>
      <c r="WZI77" s="82"/>
      <c r="WZJ77" s="82"/>
      <c r="WZK77" s="82"/>
      <c r="WZL77" s="82"/>
      <c r="WZM77" s="82"/>
      <c r="WZN77" s="82"/>
      <c r="WZO77" s="82"/>
      <c r="WZP77" s="82"/>
      <c r="WZQ77" s="82"/>
      <c r="WZR77" s="82"/>
      <c r="WZS77" s="82"/>
      <c r="WZT77" s="82"/>
      <c r="WZU77" s="82"/>
      <c r="WZV77" s="82"/>
      <c r="WZW77" s="82"/>
      <c r="WZX77" s="82"/>
      <c r="WZY77" s="82"/>
      <c r="WZZ77" s="82"/>
      <c r="XAA77" s="82"/>
      <c r="XAB77" s="82"/>
      <c r="XAC77" s="82"/>
      <c r="XAD77" s="82"/>
      <c r="XAE77" s="82"/>
      <c r="XAF77" s="82"/>
      <c r="XAG77" s="82"/>
      <c r="XAH77" s="82"/>
      <c r="XAI77" s="82"/>
      <c r="XAJ77" s="82"/>
      <c r="XAK77" s="82"/>
      <c r="XAL77" s="82"/>
      <c r="XAM77" s="82"/>
      <c r="XAN77" s="82"/>
      <c r="XAO77" s="82"/>
      <c r="XAP77" s="82"/>
      <c r="XAQ77" s="82"/>
      <c r="XAR77" s="82"/>
      <c r="XAS77" s="82"/>
      <c r="XAT77" s="82"/>
      <c r="XAU77" s="82"/>
      <c r="XAV77" s="82"/>
      <c r="XAW77" s="82"/>
      <c r="XAX77" s="82"/>
      <c r="XAY77" s="82"/>
      <c r="XAZ77" s="82"/>
      <c r="XBA77" s="82"/>
      <c r="XBB77" s="82"/>
      <c r="XBC77" s="82"/>
      <c r="XBD77" s="82"/>
      <c r="XBE77" s="82"/>
      <c r="XBF77" s="82"/>
      <c r="XBG77" s="82"/>
      <c r="XBH77" s="82"/>
      <c r="XBI77" s="82"/>
      <c r="XBJ77" s="82"/>
      <c r="XBK77" s="82"/>
      <c r="XBL77" s="82"/>
      <c r="XBM77" s="82"/>
      <c r="XBN77" s="82"/>
      <c r="XBO77" s="82"/>
      <c r="XBP77" s="82"/>
      <c r="XBQ77" s="82"/>
      <c r="XBR77" s="82"/>
      <c r="XBS77" s="82"/>
      <c r="XBT77" s="82"/>
      <c r="XBU77" s="82"/>
      <c r="XBV77" s="82"/>
      <c r="XBW77" s="82"/>
      <c r="XBX77" s="82"/>
      <c r="XBY77" s="82"/>
      <c r="XBZ77" s="82"/>
      <c r="XCA77" s="82"/>
      <c r="XCB77" s="82"/>
      <c r="XCC77" s="82"/>
      <c r="XCD77" s="82"/>
      <c r="XCE77" s="82"/>
      <c r="XCF77" s="82"/>
      <c r="XCG77" s="82"/>
      <c r="XCH77" s="82"/>
      <c r="XCI77" s="82"/>
      <c r="XCJ77" s="82"/>
      <c r="XCK77" s="82"/>
      <c r="XCL77" s="82"/>
      <c r="XCM77" s="82"/>
      <c r="XCN77" s="82"/>
      <c r="XCO77" s="82"/>
      <c r="XCP77" s="82"/>
      <c r="XCQ77" s="82"/>
    </row>
    <row r="78" spans="1:16319" s="13" customFormat="1" ht="20.100000000000001" customHeight="1" x14ac:dyDescent="0.25">
      <c r="A78" s="170" t="s">
        <v>44</v>
      </c>
      <c r="B78" s="135" t="s">
        <v>45</v>
      </c>
      <c r="C78" s="46" t="s">
        <v>0</v>
      </c>
      <c r="D78" s="54">
        <v>1</v>
      </c>
      <c r="E78" s="158" t="s">
        <v>129</v>
      </c>
    </row>
    <row r="79" spans="1:16319" s="15" customFormat="1" ht="20.100000000000001" customHeight="1" x14ac:dyDescent="0.25">
      <c r="A79" s="171"/>
      <c r="B79" s="135"/>
      <c r="C79" s="65" t="s">
        <v>1</v>
      </c>
      <c r="D79" s="96">
        <v>3</v>
      </c>
      <c r="E79" s="187"/>
      <c r="F79" s="13"/>
      <c r="G79" s="13"/>
      <c r="H79" s="13"/>
      <c r="I79" s="13"/>
      <c r="J79" s="13"/>
    </row>
    <row r="80" spans="1:16319" s="15" customFormat="1" ht="20.100000000000001" customHeight="1" x14ac:dyDescent="0.25">
      <c r="A80" s="171"/>
      <c r="B80" s="135"/>
      <c r="C80" s="50" t="s">
        <v>2</v>
      </c>
      <c r="D80" s="55">
        <f t="shared" ref="D80" si="23">IF(D79&gt;=D78,1,0)</f>
        <v>1</v>
      </c>
      <c r="E80" s="188"/>
      <c r="F80" s="13"/>
      <c r="G80" s="13"/>
      <c r="H80" s="13"/>
      <c r="I80" s="13"/>
      <c r="J80" s="13"/>
    </row>
    <row r="81" spans="1:10" s="13" customFormat="1" ht="20.100000000000001" customHeight="1" x14ac:dyDescent="0.25">
      <c r="A81" s="171"/>
      <c r="B81" s="135" t="s">
        <v>116</v>
      </c>
      <c r="C81" s="46" t="s">
        <v>0</v>
      </c>
      <c r="D81" s="54">
        <v>1</v>
      </c>
      <c r="E81" s="158" t="s">
        <v>129</v>
      </c>
    </row>
    <row r="82" spans="1:10" s="15" customFormat="1" ht="20.100000000000001" customHeight="1" x14ac:dyDescent="0.25">
      <c r="A82" s="171"/>
      <c r="B82" s="135"/>
      <c r="C82" s="65" t="s">
        <v>1</v>
      </c>
      <c r="D82" s="96">
        <v>4</v>
      </c>
      <c r="E82" s="187"/>
      <c r="F82" s="13"/>
      <c r="G82" s="13"/>
      <c r="H82" s="13"/>
      <c r="I82" s="13"/>
      <c r="J82" s="13"/>
    </row>
    <row r="83" spans="1:10" s="15" customFormat="1" ht="20.100000000000001" customHeight="1" x14ac:dyDescent="0.25">
      <c r="A83" s="189"/>
      <c r="B83" s="135"/>
      <c r="C83" s="50" t="s">
        <v>2</v>
      </c>
      <c r="D83" s="79">
        <f t="shared" ref="D83" si="24">IF(D82&gt;=D81,1,0)</f>
        <v>1</v>
      </c>
      <c r="E83" s="188"/>
      <c r="F83" s="13"/>
      <c r="G83" s="13"/>
      <c r="H83" s="13"/>
      <c r="I83" s="13"/>
      <c r="J83" s="13"/>
    </row>
    <row r="84" spans="1:10" s="13" customFormat="1" ht="136.5" customHeight="1" x14ac:dyDescent="0.25">
      <c r="A84" s="84" t="s">
        <v>55</v>
      </c>
      <c r="B84" s="103" t="s">
        <v>121</v>
      </c>
      <c r="C84" s="9" t="s">
        <v>2</v>
      </c>
      <c r="D84" s="117">
        <v>1</v>
      </c>
      <c r="E84" s="109" t="s">
        <v>130</v>
      </c>
    </row>
    <row r="85" spans="1:10" s="13" customFormat="1" ht="23.1" customHeight="1" x14ac:dyDescent="0.25">
      <c r="A85" s="170" t="s">
        <v>74</v>
      </c>
      <c r="B85" s="180" t="s">
        <v>105</v>
      </c>
      <c r="C85" s="8" t="s">
        <v>0</v>
      </c>
      <c r="D85" s="97">
        <v>1</v>
      </c>
      <c r="E85" s="158" t="s">
        <v>103</v>
      </c>
    </row>
    <row r="86" spans="1:10" s="13" customFormat="1" ht="23.1" customHeight="1" x14ac:dyDescent="0.25">
      <c r="A86" s="171"/>
      <c r="B86" s="181"/>
      <c r="C86" s="8" t="s">
        <v>1</v>
      </c>
      <c r="D86" s="98">
        <v>1</v>
      </c>
      <c r="E86" s="159"/>
    </row>
    <row r="87" spans="1:10" s="13" customFormat="1" ht="23.1" customHeight="1" x14ac:dyDescent="0.25">
      <c r="A87" s="171"/>
      <c r="B87" s="182"/>
      <c r="C87" s="9" t="s">
        <v>2</v>
      </c>
      <c r="D87" s="115">
        <f t="shared" ref="D87" si="25">IF(D86=D85,1,0)</f>
        <v>1</v>
      </c>
      <c r="E87" s="160"/>
    </row>
    <row r="88" spans="1:10" s="87" customFormat="1" ht="19.5" customHeight="1" x14ac:dyDescent="0.25">
      <c r="A88" s="171"/>
      <c r="B88" s="124" t="s">
        <v>125</v>
      </c>
      <c r="C88" s="125"/>
      <c r="D88" s="126"/>
    </row>
    <row r="89" spans="1:10" s="87" customFormat="1" ht="15" customHeight="1" x14ac:dyDescent="0.25">
      <c r="A89" s="171"/>
      <c r="B89" s="182" t="s">
        <v>126</v>
      </c>
      <c r="C89" s="127" t="s">
        <v>0</v>
      </c>
      <c r="D89" s="128">
        <v>5</v>
      </c>
      <c r="E89" s="208" t="s">
        <v>131</v>
      </c>
    </row>
    <row r="90" spans="1:10" s="87" customFormat="1" ht="15" customHeight="1" x14ac:dyDescent="0.25">
      <c r="A90" s="171"/>
      <c r="B90" s="195"/>
      <c r="C90" s="3" t="s">
        <v>1</v>
      </c>
      <c r="D90" s="100">
        <v>16</v>
      </c>
      <c r="E90" s="209"/>
    </row>
    <row r="91" spans="1:10" s="87" customFormat="1" ht="15" customHeight="1" x14ac:dyDescent="0.25">
      <c r="A91" s="171"/>
      <c r="B91" s="195"/>
      <c r="C91" s="3" t="s">
        <v>122</v>
      </c>
      <c r="D91" s="133">
        <f t="shared" ref="D91" si="26">IF(D90&gt;=D89,1,0)</f>
        <v>1</v>
      </c>
      <c r="E91" s="209"/>
    </row>
    <row r="92" spans="1:10" s="87" customFormat="1" ht="45" customHeight="1" x14ac:dyDescent="0.25">
      <c r="A92" s="171"/>
      <c r="B92" s="123" t="s">
        <v>123</v>
      </c>
      <c r="C92" s="3" t="s">
        <v>122</v>
      </c>
      <c r="D92" s="133">
        <v>1</v>
      </c>
      <c r="E92" s="208" t="s">
        <v>103</v>
      </c>
    </row>
    <row r="93" spans="1:10" s="87" customFormat="1" ht="54.75" customHeight="1" x14ac:dyDescent="0.25">
      <c r="A93" s="171"/>
      <c r="B93" s="123" t="s">
        <v>124</v>
      </c>
      <c r="C93" s="3" t="s">
        <v>122</v>
      </c>
      <c r="D93" s="133">
        <v>1</v>
      </c>
      <c r="E93" s="209"/>
    </row>
    <row r="94" spans="1:10" s="87" customFormat="1" ht="21" customHeight="1" x14ac:dyDescent="0.25">
      <c r="A94" s="171"/>
      <c r="B94" s="129"/>
      <c r="C94" s="130" t="s">
        <v>2</v>
      </c>
      <c r="D94" s="85">
        <f t="shared" ref="D94" si="27">D91*D92*D93</f>
        <v>1</v>
      </c>
    </row>
    <row r="95" spans="1:10" s="13" customFormat="1" ht="20.100000000000001" customHeight="1" x14ac:dyDescent="0.25">
      <c r="A95" s="171"/>
      <c r="B95" s="135" t="s">
        <v>75</v>
      </c>
      <c r="C95" s="39" t="s">
        <v>0</v>
      </c>
      <c r="D95" s="51">
        <v>5</v>
      </c>
      <c r="E95" s="158" t="s">
        <v>129</v>
      </c>
    </row>
    <row r="96" spans="1:10" s="13" customFormat="1" ht="20.100000000000001" customHeight="1" x14ac:dyDescent="0.25">
      <c r="A96" s="171"/>
      <c r="B96" s="135"/>
      <c r="C96" s="65" t="s">
        <v>1</v>
      </c>
      <c r="D96" s="100">
        <v>16</v>
      </c>
      <c r="E96" s="159"/>
    </row>
    <row r="97" spans="1:16222" s="13" customFormat="1" ht="20.100000000000001" customHeight="1" x14ac:dyDescent="0.25">
      <c r="A97" s="171"/>
      <c r="B97" s="135"/>
      <c r="C97" s="47" t="s">
        <v>2</v>
      </c>
      <c r="D97" s="90">
        <f t="shared" ref="D97" si="28">IF(D96&gt;=D95,1,0)</f>
        <v>1</v>
      </c>
      <c r="E97" s="160"/>
    </row>
    <row r="98" spans="1:16222" s="13" customFormat="1" ht="21.95" customHeight="1" x14ac:dyDescent="0.25">
      <c r="A98" s="183" t="s">
        <v>76</v>
      </c>
      <c r="B98" s="180" t="s">
        <v>77</v>
      </c>
      <c r="C98" s="1" t="s">
        <v>0</v>
      </c>
      <c r="D98" s="45">
        <v>0</v>
      </c>
      <c r="E98" s="185" t="s">
        <v>103</v>
      </c>
    </row>
    <row r="99" spans="1:16222" s="13" customFormat="1" ht="21.95" customHeight="1" x14ac:dyDescent="0.25">
      <c r="A99" s="184"/>
      <c r="B99" s="181"/>
      <c r="C99" s="19" t="s">
        <v>1</v>
      </c>
      <c r="D99" s="56">
        <f t="shared" ref="D99" si="29">SUM(D101:D115)</f>
        <v>2</v>
      </c>
      <c r="E99" s="185"/>
    </row>
    <row r="100" spans="1:16222" s="13" customFormat="1" ht="21.95" customHeight="1" x14ac:dyDescent="0.25">
      <c r="A100" s="184"/>
      <c r="B100" s="181"/>
      <c r="C100" s="20" t="s">
        <v>2</v>
      </c>
      <c r="D100" s="115">
        <f t="shared" ref="D100" si="30">IF(D98=D99, 1, 0)</f>
        <v>0</v>
      </c>
      <c r="E100" s="185"/>
    </row>
    <row r="101" spans="1:16222" s="13" customFormat="1" ht="15.75" customHeight="1" x14ac:dyDescent="0.25">
      <c r="A101" s="184"/>
      <c r="B101" s="181"/>
      <c r="C101" s="21" t="s">
        <v>78</v>
      </c>
      <c r="D101" s="113"/>
      <c r="E101" s="185"/>
    </row>
    <row r="102" spans="1:16222" s="13" customFormat="1" ht="15.75" hidden="1" customHeight="1" x14ac:dyDescent="0.25">
      <c r="A102" s="184"/>
      <c r="B102" s="181"/>
      <c r="C102" s="21" t="s">
        <v>22</v>
      </c>
      <c r="D102" s="113"/>
      <c r="E102" s="185"/>
    </row>
    <row r="103" spans="1:16222" s="2" customFormat="1" ht="16.5" hidden="1" customHeight="1" x14ac:dyDescent="0.25">
      <c r="A103" s="184"/>
      <c r="B103" s="181"/>
      <c r="C103" s="21" t="s">
        <v>23</v>
      </c>
      <c r="D103" s="113"/>
      <c r="E103" s="185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  <c r="AMJ103" s="13"/>
      <c r="AMK103" s="13"/>
      <c r="AML103" s="13"/>
      <c r="AMM103" s="13"/>
      <c r="AMN103" s="13"/>
      <c r="AMO103" s="13"/>
      <c r="AMP103" s="13"/>
      <c r="AMQ103" s="13"/>
      <c r="AMR103" s="13"/>
      <c r="AMS103" s="13"/>
      <c r="AMT103" s="13"/>
      <c r="AMU103" s="13"/>
      <c r="AMV103" s="13"/>
      <c r="AMW103" s="13"/>
      <c r="AMX103" s="13"/>
      <c r="AMY103" s="13"/>
      <c r="AMZ103" s="13"/>
      <c r="ANA103" s="13"/>
      <c r="ANB103" s="13"/>
      <c r="ANC103" s="13"/>
      <c r="AND103" s="13"/>
      <c r="ANE103" s="13"/>
      <c r="ANF103" s="13"/>
      <c r="ANG103" s="13"/>
      <c r="ANH103" s="13"/>
      <c r="ANI103" s="13"/>
      <c r="ANJ103" s="13"/>
      <c r="ANK103" s="13"/>
      <c r="ANL103" s="13"/>
      <c r="ANM103" s="13"/>
      <c r="ANN103" s="13"/>
      <c r="ANO103" s="13"/>
      <c r="ANP103" s="13"/>
      <c r="ANQ103" s="13"/>
      <c r="ANR103" s="13"/>
      <c r="ANS103" s="13"/>
      <c r="ANT103" s="13"/>
      <c r="ANU103" s="13"/>
      <c r="ANV103" s="13"/>
      <c r="ANW103" s="13"/>
      <c r="ANX103" s="13"/>
      <c r="ANY103" s="13"/>
      <c r="ANZ103" s="13"/>
      <c r="AOA103" s="13"/>
      <c r="AOB103" s="13"/>
      <c r="AOC103" s="13"/>
      <c r="AOD103" s="13"/>
      <c r="AOE103" s="13"/>
      <c r="AOF103" s="13"/>
      <c r="AOG103" s="13"/>
      <c r="AOH103" s="13"/>
      <c r="AOI103" s="13"/>
      <c r="AOJ103" s="13"/>
      <c r="AOK103" s="13"/>
      <c r="AOL103" s="13"/>
      <c r="AOM103" s="13"/>
      <c r="AON103" s="13"/>
      <c r="AOO103" s="13"/>
      <c r="AOP103" s="13"/>
      <c r="AOQ103" s="13"/>
      <c r="AOR103" s="13"/>
      <c r="AOS103" s="13"/>
      <c r="AOT103" s="13"/>
      <c r="AOU103" s="13"/>
      <c r="AOV103" s="13"/>
      <c r="AOW103" s="13"/>
      <c r="AOX103" s="13"/>
      <c r="AOY103" s="13"/>
      <c r="AOZ103" s="13"/>
      <c r="APA103" s="13"/>
      <c r="APB103" s="13"/>
      <c r="APC103" s="13"/>
      <c r="APD103" s="13"/>
      <c r="APE103" s="13"/>
      <c r="APF103" s="13"/>
      <c r="APG103" s="13"/>
      <c r="APH103" s="13"/>
      <c r="API103" s="13"/>
      <c r="APJ103" s="13"/>
      <c r="APK103" s="13"/>
      <c r="APL103" s="13"/>
      <c r="APM103" s="13"/>
      <c r="APN103" s="13"/>
      <c r="APO103" s="13"/>
      <c r="APP103" s="13"/>
      <c r="APQ103" s="13"/>
      <c r="APR103" s="13"/>
      <c r="APS103" s="13"/>
      <c r="APT103" s="13"/>
      <c r="APU103" s="13"/>
      <c r="APV103" s="13"/>
      <c r="APW103" s="13"/>
      <c r="APX103" s="13"/>
      <c r="APY103" s="13"/>
      <c r="APZ103" s="13"/>
      <c r="AQA103" s="13"/>
      <c r="AQB103" s="13"/>
      <c r="AQC103" s="13"/>
      <c r="AQD103" s="13"/>
      <c r="AQE103" s="13"/>
      <c r="AQF103" s="13"/>
      <c r="AQG103" s="13"/>
      <c r="AQH103" s="13"/>
      <c r="AQI103" s="13"/>
      <c r="AQJ103" s="13"/>
      <c r="AQK103" s="13"/>
      <c r="AQL103" s="13"/>
      <c r="AQM103" s="13"/>
      <c r="AQN103" s="13"/>
      <c r="AQO103" s="13"/>
      <c r="AQP103" s="13"/>
      <c r="AQQ103" s="13"/>
      <c r="AQR103" s="13"/>
      <c r="AQS103" s="13"/>
      <c r="AQT103" s="13"/>
      <c r="AQU103" s="13"/>
      <c r="AQV103" s="13"/>
      <c r="AQW103" s="13"/>
      <c r="AQX103" s="13"/>
      <c r="AQY103" s="13"/>
      <c r="AQZ103" s="13"/>
      <c r="ARA103" s="13"/>
      <c r="ARB103" s="13"/>
      <c r="ARC103" s="13"/>
      <c r="ARD103" s="13"/>
      <c r="ARE103" s="13"/>
      <c r="ARF103" s="13"/>
      <c r="ARG103" s="13"/>
      <c r="ARH103" s="13"/>
      <c r="ARI103" s="13"/>
      <c r="ARJ103" s="13"/>
      <c r="ARK103" s="13"/>
      <c r="ARL103" s="13"/>
      <c r="ARM103" s="13"/>
      <c r="ARN103" s="13"/>
      <c r="ARO103" s="13"/>
      <c r="ARP103" s="13"/>
      <c r="ARQ103" s="13"/>
      <c r="ARR103" s="13"/>
      <c r="ARS103" s="13"/>
      <c r="ART103" s="13"/>
      <c r="ARU103" s="13"/>
      <c r="ARV103" s="13"/>
      <c r="ARW103" s="13"/>
      <c r="ARX103" s="13"/>
      <c r="ARY103" s="13"/>
      <c r="ARZ103" s="13"/>
      <c r="ASA103" s="13"/>
      <c r="ASB103" s="13"/>
      <c r="ASC103" s="13"/>
      <c r="ASD103" s="13"/>
      <c r="ASE103" s="13"/>
      <c r="ASF103" s="13"/>
      <c r="ASG103" s="13"/>
      <c r="ASH103" s="13"/>
      <c r="ASI103" s="13"/>
      <c r="ASJ103" s="13"/>
      <c r="ASK103" s="13"/>
      <c r="ASL103" s="13"/>
      <c r="ASM103" s="13"/>
      <c r="ASN103" s="13"/>
      <c r="ASO103" s="13"/>
      <c r="ASP103" s="13"/>
      <c r="ASQ103" s="13"/>
      <c r="ASR103" s="13"/>
      <c r="ASS103" s="13"/>
      <c r="AST103" s="13"/>
      <c r="ASU103" s="13"/>
      <c r="ASV103" s="13"/>
      <c r="ASW103" s="13"/>
      <c r="ASX103" s="13"/>
      <c r="ASY103" s="13"/>
      <c r="ASZ103" s="13"/>
      <c r="ATA103" s="13"/>
      <c r="ATB103" s="13"/>
      <c r="ATC103" s="13"/>
      <c r="ATD103" s="13"/>
      <c r="ATE103" s="13"/>
      <c r="ATF103" s="13"/>
      <c r="ATG103" s="13"/>
      <c r="ATH103" s="13"/>
      <c r="ATI103" s="13"/>
      <c r="ATJ103" s="13"/>
      <c r="ATK103" s="13"/>
      <c r="ATL103" s="13"/>
      <c r="ATM103" s="13"/>
      <c r="ATN103" s="13"/>
      <c r="ATO103" s="13"/>
      <c r="ATP103" s="13"/>
      <c r="ATQ103" s="13"/>
      <c r="ATR103" s="13"/>
      <c r="ATS103" s="13"/>
      <c r="ATT103" s="13"/>
      <c r="ATU103" s="13"/>
      <c r="ATV103" s="13"/>
      <c r="ATW103" s="13"/>
      <c r="ATX103" s="13"/>
      <c r="ATY103" s="13"/>
      <c r="ATZ103" s="13"/>
      <c r="AUA103" s="13"/>
      <c r="AUB103" s="13"/>
      <c r="AUC103" s="13"/>
      <c r="AUD103" s="13"/>
      <c r="AUE103" s="13"/>
      <c r="AUF103" s="13"/>
      <c r="AUG103" s="13"/>
      <c r="AUH103" s="13"/>
      <c r="AUI103" s="13"/>
      <c r="AUJ103" s="13"/>
      <c r="AUK103" s="13"/>
      <c r="AUL103" s="13"/>
      <c r="AUM103" s="13"/>
      <c r="AUN103" s="13"/>
      <c r="AUO103" s="13"/>
      <c r="AUP103" s="13"/>
      <c r="AUQ103" s="13"/>
      <c r="AUR103" s="13"/>
      <c r="AUS103" s="13"/>
      <c r="AUT103" s="13"/>
      <c r="AUU103" s="13"/>
      <c r="AUV103" s="13"/>
      <c r="AUW103" s="13"/>
      <c r="AUX103" s="13"/>
      <c r="AUY103" s="13"/>
      <c r="AUZ103" s="13"/>
      <c r="AVA103" s="13"/>
      <c r="AVB103" s="13"/>
      <c r="AVC103" s="13"/>
      <c r="AVD103" s="13"/>
      <c r="AVE103" s="13"/>
      <c r="AVF103" s="13"/>
      <c r="AVG103" s="13"/>
      <c r="AVH103" s="13"/>
      <c r="AVI103" s="13"/>
      <c r="AVJ103" s="13"/>
      <c r="AVK103" s="13"/>
      <c r="AVL103" s="13"/>
      <c r="AVM103" s="13"/>
      <c r="AVN103" s="13"/>
      <c r="AVO103" s="13"/>
      <c r="AVP103" s="13"/>
      <c r="AVQ103" s="13"/>
      <c r="AVR103" s="13"/>
      <c r="AVS103" s="13"/>
      <c r="AVT103" s="13"/>
      <c r="AVU103" s="13"/>
      <c r="AVV103" s="13"/>
      <c r="AVW103" s="13"/>
      <c r="AVX103" s="13"/>
      <c r="AVY103" s="13"/>
      <c r="AVZ103" s="13"/>
      <c r="AWA103" s="13"/>
      <c r="AWB103" s="13"/>
      <c r="AWC103" s="13"/>
      <c r="AWD103" s="13"/>
      <c r="AWE103" s="13"/>
      <c r="AWF103" s="13"/>
      <c r="AWG103" s="13"/>
      <c r="AWH103" s="13"/>
      <c r="AWI103" s="13"/>
      <c r="AWJ103" s="13"/>
      <c r="AWK103" s="13"/>
      <c r="AWL103" s="13"/>
      <c r="AWM103" s="13"/>
      <c r="AWN103" s="13"/>
      <c r="AWO103" s="13"/>
      <c r="AWP103" s="13"/>
      <c r="AWQ103" s="13"/>
      <c r="AWR103" s="13"/>
      <c r="AWS103" s="13"/>
      <c r="AWT103" s="13"/>
      <c r="AWU103" s="13"/>
      <c r="AWV103" s="13"/>
      <c r="AWW103" s="13"/>
      <c r="AWX103" s="13"/>
      <c r="AWY103" s="13"/>
      <c r="AWZ103" s="13"/>
      <c r="AXA103" s="13"/>
      <c r="AXB103" s="13"/>
      <c r="AXC103" s="13"/>
      <c r="AXD103" s="13"/>
      <c r="AXE103" s="13"/>
      <c r="AXF103" s="13"/>
      <c r="AXG103" s="13"/>
      <c r="AXH103" s="13"/>
      <c r="AXI103" s="13"/>
      <c r="AXJ103" s="13"/>
      <c r="AXK103" s="13"/>
      <c r="AXL103" s="13"/>
      <c r="AXM103" s="13"/>
      <c r="AXN103" s="13"/>
      <c r="AXO103" s="13"/>
      <c r="AXP103" s="13"/>
      <c r="AXQ103" s="13"/>
      <c r="AXR103" s="13"/>
      <c r="AXS103" s="13"/>
      <c r="AXT103" s="13"/>
      <c r="AXU103" s="13"/>
      <c r="AXV103" s="13"/>
      <c r="AXW103" s="13"/>
      <c r="AXX103" s="13"/>
      <c r="AXY103" s="13"/>
      <c r="AXZ103" s="13"/>
      <c r="AYA103" s="13"/>
      <c r="AYB103" s="13"/>
      <c r="AYC103" s="13"/>
      <c r="AYD103" s="13"/>
      <c r="AYE103" s="13"/>
      <c r="AYF103" s="13"/>
      <c r="AYG103" s="13"/>
      <c r="AYH103" s="13"/>
      <c r="AYI103" s="13"/>
      <c r="AYJ103" s="13"/>
      <c r="AYK103" s="13"/>
      <c r="AYL103" s="13"/>
      <c r="AYM103" s="13"/>
      <c r="AYN103" s="13"/>
      <c r="AYO103" s="13"/>
      <c r="AYP103" s="13"/>
      <c r="AYQ103" s="13"/>
      <c r="AYR103" s="13"/>
      <c r="AYS103" s="13"/>
      <c r="AYT103" s="13"/>
      <c r="AYU103" s="13"/>
      <c r="AYV103" s="13"/>
      <c r="AYW103" s="13"/>
      <c r="AYX103" s="13"/>
      <c r="AYY103" s="13"/>
      <c r="AYZ103" s="13"/>
      <c r="AZA103" s="13"/>
      <c r="AZB103" s="13"/>
      <c r="AZC103" s="13"/>
      <c r="AZD103" s="13"/>
      <c r="AZE103" s="13"/>
      <c r="AZF103" s="13"/>
      <c r="AZG103" s="13"/>
      <c r="AZH103" s="13"/>
      <c r="AZI103" s="13"/>
      <c r="AZJ103" s="13"/>
      <c r="AZK103" s="13"/>
      <c r="AZL103" s="13"/>
      <c r="AZM103" s="13"/>
      <c r="AZN103" s="13"/>
      <c r="AZO103" s="13"/>
      <c r="AZP103" s="13"/>
      <c r="AZQ103" s="13"/>
      <c r="AZR103" s="13"/>
      <c r="AZS103" s="13"/>
      <c r="AZT103" s="13"/>
      <c r="AZU103" s="13"/>
      <c r="AZV103" s="13"/>
      <c r="AZW103" s="13"/>
      <c r="AZX103" s="13"/>
      <c r="AZY103" s="13"/>
      <c r="AZZ103" s="13"/>
      <c r="BAA103" s="13"/>
      <c r="BAB103" s="13"/>
      <c r="BAC103" s="13"/>
      <c r="BAD103" s="13"/>
      <c r="BAE103" s="13"/>
      <c r="BAF103" s="13"/>
      <c r="BAG103" s="13"/>
      <c r="BAH103" s="13"/>
      <c r="BAI103" s="13"/>
      <c r="BAJ103" s="13"/>
      <c r="BAK103" s="13"/>
      <c r="BAL103" s="13"/>
      <c r="BAM103" s="13"/>
      <c r="BAN103" s="13"/>
      <c r="BAO103" s="13"/>
      <c r="BAP103" s="13"/>
      <c r="BAQ103" s="13"/>
      <c r="BAR103" s="13"/>
      <c r="BAS103" s="13"/>
      <c r="BAT103" s="13"/>
      <c r="BAU103" s="13"/>
      <c r="BAV103" s="13"/>
      <c r="BAW103" s="13"/>
      <c r="BAX103" s="13"/>
      <c r="BAY103" s="13"/>
      <c r="BAZ103" s="13"/>
      <c r="BBA103" s="13"/>
      <c r="BBB103" s="13"/>
      <c r="BBC103" s="13"/>
      <c r="BBD103" s="13"/>
      <c r="BBE103" s="13"/>
      <c r="BBF103" s="13"/>
      <c r="BBG103" s="13"/>
      <c r="BBH103" s="13"/>
      <c r="BBI103" s="13"/>
      <c r="BBJ103" s="13"/>
      <c r="BBK103" s="13"/>
      <c r="BBL103" s="13"/>
      <c r="BBM103" s="13"/>
      <c r="BBN103" s="13"/>
      <c r="BBO103" s="13"/>
      <c r="BBP103" s="13"/>
      <c r="BBQ103" s="13"/>
      <c r="BBR103" s="13"/>
      <c r="BBS103" s="13"/>
      <c r="BBT103" s="13"/>
      <c r="BBU103" s="13"/>
      <c r="BBV103" s="13"/>
      <c r="BBW103" s="13"/>
      <c r="BBX103" s="13"/>
      <c r="BBY103" s="13"/>
      <c r="BBZ103" s="13"/>
      <c r="BCA103" s="13"/>
      <c r="BCB103" s="13"/>
      <c r="BCC103" s="13"/>
      <c r="BCD103" s="13"/>
      <c r="BCE103" s="13"/>
      <c r="BCF103" s="13"/>
      <c r="BCG103" s="13"/>
      <c r="BCH103" s="13"/>
      <c r="BCI103" s="13"/>
      <c r="BCJ103" s="13"/>
      <c r="BCK103" s="13"/>
      <c r="BCL103" s="13"/>
      <c r="BCM103" s="13"/>
      <c r="BCN103" s="13"/>
      <c r="BCO103" s="13"/>
      <c r="BCP103" s="13"/>
      <c r="BCQ103" s="13"/>
      <c r="BCR103" s="13"/>
      <c r="BCS103" s="13"/>
      <c r="BCT103" s="13"/>
      <c r="BCU103" s="13"/>
      <c r="BCV103" s="13"/>
      <c r="BCW103" s="13"/>
      <c r="BCX103" s="13"/>
      <c r="BCY103" s="13"/>
      <c r="BCZ103" s="13"/>
      <c r="BDA103" s="13"/>
      <c r="BDB103" s="13"/>
      <c r="BDC103" s="13"/>
      <c r="BDD103" s="13"/>
      <c r="BDE103" s="13"/>
      <c r="BDF103" s="13"/>
      <c r="BDG103" s="13"/>
      <c r="BDH103" s="13"/>
      <c r="BDI103" s="13"/>
      <c r="BDJ103" s="13"/>
      <c r="BDK103" s="13"/>
      <c r="BDL103" s="13"/>
      <c r="BDM103" s="13"/>
      <c r="BDN103" s="13"/>
      <c r="BDO103" s="13"/>
      <c r="BDP103" s="13"/>
      <c r="BDQ103" s="13"/>
      <c r="BDR103" s="13"/>
      <c r="BDS103" s="13"/>
      <c r="BDT103" s="13"/>
      <c r="BDU103" s="13"/>
      <c r="BDV103" s="13"/>
      <c r="BDW103" s="13"/>
      <c r="BDX103" s="13"/>
      <c r="BDY103" s="13"/>
      <c r="BDZ103" s="13"/>
      <c r="BEA103" s="13"/>
      <c r="BEB103" s="13"/>
      <c r="BEC103" s="13"/>
      <c r="BED103" s="13"/>
      <c r="BEE103" s="13"/>
      <c r="BEF103" s="13"/>
      <c r="BEG103" s="13"/>
      <c r="BEH103" s="13"/>
      <c r="BEI103" s="13"/>
      <c r="BEJ103" s="13"/>
      <c r="BEK103" s="13"/>
      <c r="BEL103" s="13"/>
      <c r="BEM103" s="13"/>
      <c r="BEN103" s="13"/>
      <c r="BEO103" s="13"/>
      <c r="BEP103" s="13"/>
      <c r="BEQ103" s="13"/>
      <c r="BER103" s="13"/>
      <c r="BES103" s="13"/>
      <c r="BET103" s="13"/>
      <c r="BEU103" s="13"/>
      <c r="BEV103" s="13"/>
      <c r="BEW103" s="13"/>
      <c r="BEX103" s="13"/>
      <c r="BEY103" s="13"/>
      <c r="BEZ103" s="13"/>
      <c r="BFA103" s="13"/>
      <c r="BFB103" s="13"/>
      <c r="BFC103" s="13"/>
      <c r="BFD103" s="13"/>
      <c r="BFE103" s="13"/>
      <c r="BFF103" s="13"/>
      <c r="BFG103" s="13"/>
      <c r="BFH103" s="13"/>
      <c r="BFI103" s="13"/>
      <c r="BFJ103" s="13"/>
      <c r="BFK103" s="13"/>
      <c r="BFL103" s="13"/>
      <c r="BFM103" s="13"/>
      <c r="BFN103" s="13"/>
      <c r="BFO103" s="13"/>
      <c r="BFP103" s="13"/>
      <c r="BFQ103" s="13"/>
      <c r="BFR103" s="13"/>
      <c r="BFS103" s="13"/>
      <c r="BFT103" s="13"/>
      <c r="BFU103" s="13"/>
      <c r="BFV103" s="13"/>
      <c r="BFW103" s="13"/>
      <c r="BFX103" s="13"/>
      <c r="BFY103" s="13"/>
      <c r="BFZ103" s="13"/>
      <c r="BGA103" s="13"/>
      <c r="BGB103" s="13"/>
      <c r="BGC103" s="13"/>
      <c r="BGD103" s="13"/>
      <c r="BGE103" s="13"/>
      <c r="BGF103" s="13"/>
      <c r="BGG103" s="13"/>
      <c r="BGH103" s="13"/>
      <c r="BGI103" s="13"/>
      <c r="BGJ103" s="13"/>
      <c r="BGK103" s="13"/>
      <c r="BGL103" s="13"/>
      <c r="BGM103" s="13"/>
      <c r="BGN103" s="13"/>
      <c r="BGO103" s="13"/>
      <c r="BGP103" s="13"/>
      <c r="BGQ103" s="13"/>
      <c r="BGR103" s="13"/>
      <c r="BGS103" s="13"/>
      <c r="BGT103" s="13"/>
      <c r="BGU103" s="13"/>
      <c r="BGV103" s="13"/>
      <c r="BGW103" s="13"/>
      <c r="BGX103" s="13"/>
      <c r="BGY103" s="13"/>
      <c r="BGZ103" s="13"/>
      <c r="BHA103" s="13"/>
      <c r="BHB103" s="13"/>
      <c r="BHC103" s="13"/>
      <c r="BHD103" s="13"/>
      <c r="BHE103" s="13"/>
      <c r="BHF103" s="13"/>
      <c r="BHG103" s="13"/>
      <c r="BHH103" s="13"/>
      <c r="BHI103" s="13"/>
      <c r="BHJ103" s="13"/>
      <c r="BHK103" s="13"/>
      <c r="BHL103" s="13"/>
      <c r="BHM103" s="13"/>
      <c r="BHN103" s="13"/>
      <c r="BHO103" s="13"/>
      <c r="BHP103" s="13"/>
      <c r="BHQ103" s="13"/>
      <c r="BHR103" s="13"/>
      <c r="BHS103" s="13"/>
      <c r="BHT103" s="13"/>
      <c r="BHU103" s="13"/>
      <c r="BHV103" s="13"/>
      <c r="BHW103" s="13"/>
      <c r="BHX103" s="13"/>
      <c r="BHY103" s="13"/>
      <c r="BHZ103" s="13"/>
      <c r="BIA103" s="13"/>
      <c r="BIB103" s="13"/>
      <c r="BIC103" s="13"/>
      <c r="BID103" s="13"/>
      <c r="BIE103" s="13"/>
      <c r="BIF103" s="13"/>
      <c r="BIG103" s="13"/>
      <c r="BIH103" s="13"/>
      <c r="BII103" s="13"/>
      <c r="BIJ103" s="13"/>
      <c r="BIK103" s="13"/>
      <c r="BIL103" s="13"/>
      <c r="BIM103" s="13"/>
      <c r="BIN103" s="13"/>
      <c r="BIO103" s="13"/>
      <c r="BIP103" s="13"/>
      <c r="BIQ103" s="13"/>
      <c r="BIR103" s="13"/>
      <c r="BIS103" s="13"/>
      <c r="BIT103" s="13"/>
      <c r="BIU103" s="13"/>
      <c r="BIV103" s="13"/>
      <c r="BIW103" s="13"/>
      <c r="BIX103" s="13"/>
      <c r="BIY103" s="13"/>
      <c r="BIZ103" s="13"/>
      <c r="BJA103" s="13"/>
      <c r="BJB103" s="13"/>
      <c r="BJC103" s="13"/>
      <c r="BJD103" s="13"/>
      <c r="BJE103" s="13"/>
      <c r="BJF103" s="13"/>
      <c r="BJG103" s="13"/>
      <c r="BJH103" s="13"/>
      <c r="BJI103" s="13"/>
      <c r="BJJ103" s="13"/>
      <c r="BJK103" s="13"/>
      <c r="BJL103" s="13"/>
      <c r="BJM103" s="13"/>
      <c r="BJN103" s="13"/>
      <c r="BJO103" s="13"/>
      <c r="BJP103" s="13"/>
      <c r="BJQ103" s="13"/>
      <c r="BJR103" s="13"/>
      <c r="BJS103" s="13"/>
      <c r="BJT103" s="13"/>
      <c r="BJU103" s="13"/>
      <c r="BJV103" s="13"/>
      <c r="BJW103" s="13"/>
      <c r="BJX103" s="13"/>
      <c r="BJY103" s="13"/>
      <c r="BJZ103" s="13"/>
      <c r="BKA103" s="13"/>
      <c r="BKB103" s="13"/>
      <c r="BKC103" s="13"/>
      <c r="BKD103" s="13"/>
      <c r="BKE103" s="13"/>
      <c r="BKF103" s="13"/>
      <c r="BKG103" s="13"/>
      <c r="BKH103" s="13"/>
      <c r="BKI103" s="13"/>
      <c r="BKJ103" s="13"/>
      <c r="BKK103" s="13"/>
      <c r="BKL103" s="13"/>
      <c r="BKM103" s="13"/>
      <c r="BKN103" s="13"/>
      <c r="BKO103" s="13"/>
      <c r="BKP103" s="13"/>
      <c r="BKQ103" s="13"/>
      <c r="BKR103" s="13"/>
      <c r="BKS103" s="13"/>
      <c r="BKT103" s="13"/>
      <c r="BKU103" s="13"/>
      <c r="BKV103" s="13"/>
      <c r="BKW103" s="13"/>
      <c r="BKX103" s="13"/>
      <c r="BKY103" s="13"/>
      <c r="BKZ103" s="13"/>
      <c r="BLA103" s="13"/>
      <c r="BLB103" s="13"/>
      <c r="BLC103" s="13"/>
      <c r="BLD103" s="13"/>
      <c r="BLE103" s="13"/>
      <c r="BLF103" s="13"/>
      <c r="BLG103" s="13"/>
      <c r="BLH103" s="13"/>
      <c r="BLI103" s="13"/>
      <c r="BLJ103" s="13"/>
      <c r="BLK103" s="13"/>
      <c r="BLL103" s="13"/>
      <c r="BLM103" s="13"/>
      <c r="BLN103" s="13"/>
      <c r="BLO103" s="13"/>
      <c r="BLP103" s="13"/>
      <c r="BLQ103" s="13"/>
      <c r="BLR103" s="13"/>
      <c r="BLS103" s="13"/>
      <c r="BLT103" s="13"/>
      <c r="BLU103" s="13"/>
      <c r="BLV103" s="13"/>
      <c r="BLW103" s="13"/>
      <c r="BLX103" s="13"/>
      <c r="BLY103" s="13"/>
      <c r="BLZ103" s="13"/>
      <c r="BMA103" s="13"/>
      <c r="BMB103" s="13"/>
      <c r="BMC103" s="13"/>
      <c r="BMD103" s="13"/>
      <c r="BME103" s="13"/>
      <c r="BMF103" s="13"/>
      <c r="BMG103" s="13"/>
      <c r="BMH103" s="13"/>
      <c r="BMI103" s="13"/>
      <c r="BMJ103" s="13"/>
      <c r="BMK103" s="13"/>
      <c r="BML103" s="13"/>
      <c r="BMM103" s="13"/>
      <c r="BMN103" s="13"/>
      <c r="BMO103" s="13"/>
      <c r="BMP103" s="13"/>
      <c r="BMQ103" s="13"/>
      <c r="BMR103" s="13"/>
      <c r="BMS103" s="13"/>
      <c r="BMT103" s="13"/>
      <c r="BMU103" s="13"/>
      <c r="BMV103" s="13"/>
      <c r="BMW103" s="13"/>
      <c r="BMX103" s="13"/>
      <c r="BMY103" s="13"/>
      <c r="BMZ103" s="13"/>
      <c r="BNA103" s="13"/>
      <c r="BNB103" s="13"/>
      <c r="BNC103" s="13"/>
      <c r="BND103" s="13"/>
      <c r="BNE103" s="13"/>
      <c r="BNF103" s="13"/>
      <c r="BNG103" s="13"/>
      <c r="BNH103" s="13"/>
      <c r="BNI103" s="13"/>
      <c r="BNJ103" s="13"/>
      <c r="BNK103" s="13"/>
      <c r="BNL103" s="13"/>
      <c r="BNM103" s="13"/>
      <c r="BNN103" s="13"/>
      <c r="BNO103" s="13"/>
      <c r="BNP103" s="13"/>
      <c r="BNQ103" s="13"/>
      <c r="BNR103" s="13"/>
      <c r="BNS103" s="13"/>
      <c r="BNT103" s="13"/>
      <c r="BNU103" s="13"/>
      <c r="BNV103" s="13"/>
      <c r="BNW103" s="13"/>
      <c r="BNX103" s="13"/>
      <c r="BNY103" s="13"/>
      <c r="BNZ103" s="13"/>
      <c r="BOA103" s="13"/>
      <c r="BOB103" s="13"/>
      <c r="BOC103" s="13"/>
      <c r="BOD103" s="13"/>
      <c r="BOE103" s="13"/>
      <c r="BOF103" s="13"/>
      <c r="BOG103" s="13"/>
      <c r="BOH103" s="13"/>
      <c r="BOI103" s="13"/>
      <c r="BOJ103" s="13"/>
      <c r="BOK103" s="13"/>
      <c r="BOL103" s="13"/>
      <c r="BOM103" s="13"/>
      <c r="BON103" s="13"/>
      <c r="BOO103" s="13"/>
      <c r="BOP103" s="13"/>
      <c r="BOQ103" s="13"/>
      <c r="BOR103" s="13"/>
      <c r="BOS103" s="13"/>
      <c r="BOT103" s="13"/>
      <c r="BOU103" s="13"/>
      <c r="BOV103" s="13"/>
      <c r="BOW103" s="13"/>
      <c r="BOX103" s="13"/>
      <c r="BOY103" s="13"/>
      <c r="BOZ103" s="13"/>
      <c r="BPA103" s="13"/>
      <c r="BPB103" s="13"/>
      <c r="BPC103" s="13"/>
      <c r="BPD103" s="13"/>
      <c r="BPE103" s="13"/>
      <c r="BPF103" s="13"/>
      <c r="BPG103" s="13"/>
      <c r="BPH103" s="13"/>
      <c r="BPI103" s="13"/>
      <c r="BPJ103" s="13"/>
      <c r="BPK103" s="13"/>
      <c r="BPL103" s="13"/>
      <c r="BPM103" s="13"/>
      <c r="BPN103" s="13"/>
      <c r="BPO103" s="13"/>
      <c r="BPP103" s="13"/>
      <c r="BPQ103" s="13"/>
      <c r="BPR103" s="13"/>
      <c r="BPS103" s="13"/>
      <c r="BPT103" s="13"/>
      <c r="BPU103" s="13"/>
      <c r="BPV103" s="13"/>
      <c r="BPW103" s="13"/>
      <c r="BPX103" s="13"/>
      <c r="BPY103" s="13"/>
      <c r="BPZ103" s="13"/>
      <c r="BQA103" s="13"/>
      <c r="BQB103" s="13"/>
      <c r="BQC103" s="13"/>
      <c r="BQD103" s="13"/>
      <c r="BQE103" s="13"/>
      <c r="BQF103" s="13"/>
      <c r="BQG103" s="13"/>
      <c r="BQH103" s="13"/>
      <c r="BQI103" s="13"/>
      <c r="BQJ103" s="13"/>
      <c r="BQK103" s="13"/>
      <c r="BQL103" s="13"/>
      <c r="BQM103" s="13"/>
      <c r="BQN103" s="13"/>
      <c r="BQO103" s="13"/>
      <c r="BQP103" s="13"/>
      <c r="BQQ103" s="13"/>
      <c r="BQR103" s="13"/>
      <c r="BQS103" s="13"/>
      <c r="BQT103" s="13"/>
      <c r="BQU103" s="13"/>
      <c r="BQV103" s="13"/>
      <c r="BQW103" s="13"/>
      <c r="BQX103" s="13"/>
      <c r="BQY103" s="13"/>
      <c r="BQZ103" s="13"/>
      <c r="BRA103" s="13"/>
      <c r="BRB103" s="13"/>
      <c r="BRC103" s="13"/>
      <c r="BRD103" s="13"/>
      <c r="BRE103" s="13"/>
      <c r="BRF103" s="13"/>
      <c r="BRG103" s="13"/>
      <c r="BRH103" s="13"/>
      <c r="BRI103" s="13"/>
      <c r="BRJ103" s="13"/>
      <c r="BRK103" s="13"/>
      <c r="BRL103" s="13"/>
      <c r="BRM103" s="13"/>
      <c r="BRN103" s="13"/>
      <c r="BRO103" s="13"/>
      <c r="BRP103" s="13"/>
      <c r="BRQ103" s="13"/>
      <c r="BRR103" s="13"/>
      <c r="BRS103" s="13"/>
      <c r="BRT103" s="13"/>
      <c r="BRU103" s="13"/>
      <c r="BRV103" s="13"/>
      <c r="BRW103" s="13"/>
      <c r="BRX103" s="13"/>
      <c r="BRY103" s="13"/>
      <c r="BRZ103" s="13"/>
      <c r="BSA103" s="13"/>
      <c r="BSB103" s="13"/>
      <c r="BSC103" s="13"/>
      <c r="BSD103" s="13"/>
      <c r="BSE103" s="13"/>
      <c r="BSF103" s="13"/>
      <c r="BSG103" s="13"/>
      <c r="BSH103" s="13"/>
      <c r="BSI103" s="13"/>
      <c r="BSJ103" s="13"/>
      <c r="BSK103" s="13"/>
      <c r="BSL103" s="13"/>
      <c r="BSM103" s="13"/>
      <c r="BSN103" s="13"/>
      <c r="BSO103" s="13"/>
      <c r="BSP103" s="13"/>
      <c r="BSQ103" s="13"/>
      <c r="BSR103" s="13"/>
      <c r="BSS103" s="13"/>
      <c r="BST103" s="13"/>
      <c r="BSU103" s="13"/>
      <c r="BSV103" s="13"/>
      <c r="BSW103" s="13"/>
      <c r="BSX103" s="13"/>
      <c r="BSY103" s="13"/>
      <c r="BSZ103" s="13"/>
      <c r="BTA103" s="13"/>
      <c r="BTB103" s="13"/>
      <c r="BTC103" s="13"/>
      <c r="BTD103" s="13"/>
      <c r="BTE103" s="13"/>
      <c r="BTF103" s="13"/>
      <c r="BTG103" s="13"/>
      <c r="BTH103" s="13"/>
      <c r="BTI103" s="13"/>
      <c r="BTJ103" s="13"/>
      <c r="BTK103" s="13"/>
      <c r="BTL103" s="13"/>
      <c r="BTM103" s="13"/>
      <c r="BTN103" s="13"/>
      <c r="BTO103" s="13"/>
      <c r="BTP103" s="13"/>
      <c r="BTQ103" s="13"/>
      <c r="BTR103" s="13"/>
      <c r="BTS103" s="13"/>
      <c r="BTT103" s="13"/>
      <c r="BTU103" s="13"/>
      <c r="BTV103" s="13"/>
      <c r="BTW103" s="13"/>
      <c r="BTX103" s="13"/>
      <c r="BTY103" s="13"/>
      <c r="BTZ103" s="13"/>
      <c r="BUA103" s="13"/>
      <c r="BUB103" s="13"/>
      <c r="BUC103" s="13"/>
      <c r="BUD103" s="13"/>
      <c r="BUE103" s="13"/>
      <c r="BUF103" s="13"/>
      <c r="BUG103" s="13"/>
      <c r="BUH103" s="13"/>
      <c r="BUI103" s="13"/>
      <c r="BUJ103" s="13"/>
      <c r="BUK103" s="13"/>
      <c r="BUL103" s="13"/>
      <c r="BUM103" s="13"/>
      <c r="BUN103" s="13"/>
      <c r="BUO103" s="13"/>
      <c r="BUP103" s="13"/>
      <c r="BUQ103" s="13"/>
      <c r="BUR103" s="13"/>
      <c r="BUS103" s="13"/>
      <c r="BUT103" s="13"/>
      <c r="BUU103" s="13"/>
      <c r="BUV103" s="13"/>
      <c r="BUW103" s="13"/>
      <c r="BUX103" s="13"/>
      <c r="BUY103" s="13"/>
      <c r="BUZ103" s="13"/>
      <c r="BVA103" s="13"/>
      <c r="BVB103" s="13"/>
      <c r="BVC103" s="13"/>
      <c r="BVD103" s="13"/>
      <c r="BVE103" s="13"/>
      <c r="BVF103" s="13"/>
      <c r="BVG103" s="13"/>
      <c r="BVH103" s="13"/>
      <c r="BVI103" s="13"/>
      <c r="BVJ103" s="13"/>
      <c r="BVK103" s="13"/>
      <c r="BVL103" s="13"/>
      <c r="BVM103" s="13"/>
      <c r="BVN103" s="13"/>
      <c r="BVO103" s="13"/>
      <c r="BVP103" s="13"/>
      <c r="BVQ103" s="13"/>
      <c r="BVR103" s="13"/>
      <c r="BVS103" s="13"/>
      <c r="BVT103" s="13"/>
      <c r="BVU103" s="13"/>
      <c r="BVV103" s="13"/>
      <c r="BVW103" s="13"/>
      <c r="BVX103" s="13"/>
      <c r="BVY103" s="13"/>
      <c r="BVZ103" s="13"/>
      <c r="BWA103" s="13"/>
      <c r="BWB103" s="13"/>
      <c r="BWC103" s="13"/>
      <c r="BWD103" s="13"/>
      <c r="BWE103" s="13"/>
      <c r="BWF103" s="13"/>
      <c r="BWG103" s="13"/>
      <c r="BWH103" s="13"/>
      <c r="BWI103" s="13"/>
      <c r="BWJ103" s="13"/>
      <c r="BWK103" s="13"/>
      <c r="BWL103" s="13"/>
      <c r="BWM103" s="13"/>
      <c r="BWN103" s="13"/>
      <c r="BWO103" s="13"/>
      <c r="BWP103" s="13"/>
      <c r="BWQ103" s="13"/>
      <c r="BWR103" s="13"/>
      <c r="BWS103" s="13"/>
      <c r="BWT103" s="13"/>
      <c r="BWU103" s="13"/>
      <c r="BWV103" s="13"/>
      <c r="BWW103" s="13"/>
      <c r="BWX103" s="13"/>
      <c r="BWY103" s="13"/>
      <c r="BWZ103" s="13"/>
      <c r="BXA103" s="13"/>
      <c r="BXB103" s="13"/>
      <c r="BXC103" s="13"/>
      <c r="BXD103" s="13"/>
      <c r="BXE103" s="13"/>
      <c r="BXF103" s="13"/>
      <c r="BXG103" s="13"/>
      <c r="BXH103" s="13"/>
      <c r="BXI103" s="13"/>
      <c r="BXJ103" s="13"/>
      <c r="BXK103" s="13"/>
      <c r="BXL103" s="13"/>
      <c r="BXM103" s="13"/>
      <c r="BXN103" s="13"/>
      <c r="BXO103" s="13"/>
      <c r="BXP103" s="13"/>
      <c r="BXQ103" s="13"/>
      <c r="BXR103" s="13"/>
      <c r="BXS103" s="13"/>
      <c r="BXT103" s="13"/>
      <c r="BXU103" s="13"/>
      <c r="BXV103" s="13"/>
      <c r="BXW103" s="13"/>
      <c r="BXX103" s="13"/>
      <c r="BXY103" s="13"/>
      <c r="BXZ103" s="13"/>
      <c r="BYA103" s="13"/>
      <c r="BYB103" s="13"/>
      <c r="BYC103" s="13"/>
      <c r="BYD103" s="13"/>
      <c r="BYE103" s="13"/>
      <c r="BYF103" s="13"/>
      <c r="BYG103" s="13"/>
      <c r="BYH103" s="13"/>
      <c r="BYI103" s="13"/>
      <c r="BYJ103" s="13"/>
      <c r="BYK103" s="13"/>
      <c r="BYL103" s="13"/>
      <c r="BYM103" s="13"/>
      <c r="BYN103" s="13"/>
      <c r="BYO103" s="13"/>
      <c r="BYP103" s="13"/>
      <c r="BYQ103" s="13"/>
      <c r="BYR103" s="13"/>
      <c r="BYS103" s="13"/>
      <c r="BYT103" s="13"/>
      <c r="BYU103" s="13"/>
      <c r="BYV103" s="13"/>
      <c r="BYW103" s="13"/>
      <c r="BYX103" s="13"/>
      <c r="BYY103" s="13"/>
      <c r="BYZ103" s="13"/>
      <c r="BZA103" s="13"/>
      <c r="BZB103" s="13"/>
      <c r="BZC103" s="13"/>
      <c r="BZD103" s="13"/>
      <c r="BZE103" s="13"/>
      <c r="BZF103" s="13"/>
      <c r="BZG103" s="13"/>
      <c r="BZH103" s="13"/>
      <c r="BZI103" s="13"/>
      <c r="BZJ103" s="13"/>
      <c r="BZK103" s="13"/>
      <c r="BZL103" s="13"/>
      <c r="BZM103" s="13"/>
      <c r="BZN103" s="13"/>
      <c r="BZO103" s="13"/>
      <c r="BZP103" s="13"/>
      <c r="BZQ103" s="13"/>
      <c r="BZR103" s="13"/>
      <c r="BZS103" s="13"/>
      <c r="BZT103" s="13"/>
      <c r="BZU103" s="13"/>
      <c r="BZV103" s="13"/>
      <c r="BZW103" s="13"/>
      <c r="BZX103" s="13"/>
      <c r="BZY103" s="13"/>
      <c r="BZZ103" s="13"/>
      <c r="CAA103" s="13"/>
      <c r="CAB103" s="13"/>
      <c r="CAC103" s="13"/>
      <c r="CAD103" s="13"/>
      <c r="CAE103" s="13"/>
      <c r="CAF103" s="13"/>
      <c r="CAG103" s="13"/>
      <c r="CAH103" s="13"/>
      <c r="CAI103" s="13"/>
      <c r="CAJ103" s="13"/>
      <c r="CAK103" s="13"/>
      <c r="CAL103" s="13"/>
      <c r="CAM103" s="13"/>
      <c r="CAN103" s="13"/>
      <c r="CAO103" s="13"/>
      <c r="CAP103" s="13"/>
      <c r="CAQ103" s="13"/>
      <c r="CAR103" s="13"/>
      <c r="CAS103" s="13"/>
      <c r="CAT103" s="13"/>
      <c r="CAU103" s="13"/>
      <c r="CAV103" s="13"/>
      <c r="CAW103" s="13"/>
      <c r="CAX103" s="13"/>
      <c r="CAY103" s="13"/>
      <c r="CAZ103" s="13"/>
      <c r="CBA103" s="13"/>
      <c r="CBB103" s="13"/>
      <c r="CBC103" s="13"/>
      <c r="CBD103" s="13"/>
      <c r="CBE103" s="13"/>
      <c r="CBF103" s="13"/>
      <c r="CBG103" s="13"/>
      <c r="CBH103" s="13"/>
      <c r="CBI103" s="13"/>
      <c r="CBJ103" s="13"/>
      <c r="CBK103" s="13"/>
      <c r="CBL103" s="13"/>
      <c r="CBM103" s="13"/>
      <c r="CBN103" s="13"/>
      <c r="CBO103" s="13"/>
      <c r="CBP103" s="13"/>
      <c r="CBQ103" s="13"/>
      <c r="CBR103" s="13"/>
      <c r="CBS103" s="13"/>
      <c r="CBT103" s="13"/>
      <c r="CBU103" s="13"/>
      <c r="CBV103" s="13"/>
      <c r="CBW103" s="13"/>
      <c r="CBX103" s="13"/>
      <c r="CBY103" s="13"/>
      <c r="CBZ103" s="13"/>
      <c r="CCA103" s="13"/>
      <c r="CCB103" s="13"/>
      <c r="CCC103" s="13"/>
      <c r="CCD103" s="13"/>
      <c r="CCE103" s="13"/>
      <c r="CCF103" s="13"/>
      <c r="CCG103" s="13"/>
      <c r="CCH103" s="13"/>
      <c r="CCI103" s="13"/>
      <c r="CCJ103" s="13"/>
      <c r="CCK103" s="13"/>
      <c r="CCL103" s="13"/>
      <c r="CCM103" s="13"/>
      <c r="CCN103" s="13"/>
      <c r="CCO103" s="13"/>
      <c r="CCP103" s="13"/>
      <c r="CCQ103" s="13"/>
      <c r="CCR103" s="13"/>
      <c r="CCS103" s="13"/>
      <c r="CCT103" s="13"/>
      <c r="CCU103" s="13"/>
      <c r="CCV103" s="13"/>
      <c r="CCW103" s="13"/>
      <c r="CCX103" s="13"/>
      <c r="CCY103" s="13"/>
      <c r="CCZ103" s="13"/>
      <c r="CDA103" s="13"/>
      <c r="CDB103" s="13"/>
      <c r="CDC103" s="13"/>
      <c r="CDD103" s="13"/>
      <c r="CDE103" s="13"/>
      <c r="CDF103" s="13"/>
      <c r="CDG103" s="13"/>
      <c r="CDH103" s="13"/>
      <c r="CDI103" s="13"/>
      <c r="CDJ103" s="13"/>
      <c r="CDK103" s="13"/>
      <c r="CDL103" s="13"/>
      <c r="CDM103" s="13"/>
      <c r="CDN103" s="13"/>
      <c r="CDO103" s="13"/>
      <c r="CDP103" s="13"/>
      <c r="CDQ103" s="13"/>
      <c r="CDR103" s="13"/>
      <c r="CDS103" s="13"/>
      <c r="CDT103" s="13"/>
      <c r="CDU103" s="13"/>
      <c r="CDV103" s="13"/>
      <c r="CDW103" s="13"/>
      <c r="CDX103" s="13"/>
      <c r="CDY103" s="13"/>
      <c r="CDZ103" s="13"/>
      <c r="CEA103" s="13"/>
      <c r="CEB103" s="13"/>
      <c r="CEC103" s="13"/>
      <c r="CED103" s="13"/>
      <c r="CEE103" s="13"/>
      <c r="CEF103" s="13"/>
      <c r="CEG103" s="13"/>
      <c r="CEH103" s="13"/>
      <c r="CEI103" s="13"/>
      <c r="CEJ103" s="13"/>
      <c r="CEK103" s="13"/>
      <c r="CEL103" s="13"/>
      <c r="CEM103" s="13"/>
      <c r="CEN103" s="13"/>
      <c r="CEO103" s="13"/>
      <c r="CEP103" s="13"/>
      <c r="CEQ103" s="13"/>
      <c r="CER103" s="13"/>
      <c r="CES103" s="13"/>
      <c r="CET103" s="13"/>
      <c r="CEU103" s="13"/>
      <c r="CEV103" s="13"/>
      <c r="CEW103" s="13"/>
      <c r="CEX103" s="13"/>
      <c r="CEY103" s="13"/>
      <c r="CEZ103" s="13"/>
      <c r="CFA103" s="13"/>
      <c r="CFB103" s="13"/>
      <c r="CFC103" s="13"/>
      <c r="CFD103" s="13"/>
      <c r="CFE103" s="13"/>
      <c r="CFF103" s="13"/>
      <c r="CFG103" s="13"/>
      <c r="CFH103" s="13"/>
      <c r="CFI103" s="13"/>
      <c r="CFJ103" s="13"/>
      <c r="CFK103" s="13"/>
      <c r="CFL103" s="13"/>
      <c r="CFM103" s="13"/>
      <c r="CFN103" s="13"/>
      <c r="CFO103" s="13"/>
      <c r="CFP103" s="13"/>
      <c r="CFQ103" s="13"/>
      <c r="CFR103" s="13"/>
      <c r="CFS103" s="13"/>
      <c r="CFT103" s="13"/>
      <c r="CFU103" s="13"/>
      <c r="CFV103" s="13"/>
      <c r="CFW103" s="13"/>
      <c r="CFX103" s="13"/>
      <c r="CFY103" s="13"/>
      <c r="CFZ103" s="13"/>
      <c r="CGA103" s="13"/>
      <c r="CGB103" s="13"/>
      <c r="CGC103" s="13"/>
      <c r="CGD103" s="13"/>
      <c r="CGE103" s="13"/>
      <c r="CGF103" s="13"/>
      <c r="CGG103" s="13"/>
      <c r="CGH103" s="13"/>
      <c r="CGI103" s="13"/>
      <c r="CGJ103" s="13"/>
      <c r="CGK103" s="13"/>
      <c r="CGL103" s="13"/>
      <c r="CGM103" s="13"/>
      <c r="CGN103" s="13"/>
      <c r="CGO103" s="13"/>
      <c r="CGP103" s="13"/>
      <c r="CGQ103" s="13"/>
      <c r="CGR103" s="13"/>
      <c r="CGS103" s="13"/>
      <c r="CGT103" s="13"/>
      <c r="CGU103" s="13"/>
      <c r="CGV103" s="13"/>
      <c r="CGW103" s="13"/>
      <c r="CGX103" s="13"/>
      <c r="CGY103" s="13"/>
      <c r="CGZ103" s="13"/>
      <c r="CHA103" s="13"/>
      <c r="CHB103" s="13"/>
      <c r="CHC103" s="13"/>
      <c r="CHD103" s="13"/>
      <c r="CHE103" s="13"/>
      <c r="CHF103" s="13"/>
      <c r="CHG103" s="13"/>
      <c r="CHH103" s="13"/>
      <c r="CHI103" s="13"/>
      <c r="CHJ103" s="13"/>
      <c r="CHK103" s="13"/>
      <c r="CHL103" s="13"/>
      <c r="CHM103" s="13"/>
      <c r="CHN103" s="13"/>
      <c r="CHO103" s="13"/>
      <c r="CHP103" s="13"/>
      <c r="CHQ103" s="13"/>
      <c r="CHR103" s="13"/>
      <c r="CHS103" s="13"/>
      <c r="CHT103" s="13"/>
      <c r="CHU103" s="13"/>
      <c r="CHV103" s="13"/>
      <c r="CHW103" s="13"/>
      <c r="CHX103" s="13"/>
      <c r="CHY103" s="13"/>
      <c r="CHZ103" s="13"/>
      <c r="CIA103" s="13"/>
      <c r="CIB103" s="13"/>
      <c r="CIC103" s="13"/>
      <c r="CID103" s="13"/>
      <c r="CIE103" s="13"/>
      <c r="CIF103" s="13"/>
      <c r="CIG103" s="13"/>
      <c r="CIH103" s="13"/>
      <c r="CII103" s="13"/>
      <c r="CIJ103" s="13"/>
      <c r="CIK103" s="13"/>
      <c r="CIL103" s="13"/>
      <c r="CIM103" s="13"/>
      <c r="CIN103" s="13"/>
      <c r="CIO103" s="13"/>
      <c r="CIP103" s="13"/>
      <c r="CIQ103" s="13"/>
      <c r="CIR103" s="13"/>
      <c r="CIS103" s="13"/>
      <c r="CIT103" s="13"/>
      <c r="CIU103" s="13"/>
      <c r="CIV103" s="13"/>
      <c r="CIW103" s="13"/>
      <c r="CIX103" s="13"/>
      <c r="CIY103" s="13"/>
      <c r="CIZ103" s="13"/>
      <c r="CJA103" s="13"/>
      <c r="CJB103" s="13"/>
      <c r="CJC103" s="13"/>
      <c r="CJD103" s="13"/>
      <c r="CJE103" s="13"/>
      <c r="CJF103" s="13"/>
      <c r="CJG103" s="13"/>
      <c r="CJH103" s="13"/>
      <c r="CJI103" s="13"/>
      <c r="CJJ103" s="13"/>
      <c r="CJK103" s="13"/>
      <c r="CJL103" s="13"/>
      <c r="CJM103" s="13"/>
      <c r="CJN103" s="13"/>
      <c r="CJO103" s="13"/>
      <c r="CJP103" s="13"/>
      <c r="CJQ103" s="13"/>
      <c r="CJR103" s="13"/>
      <c r="CJS103" s="13"/>
      <c r="CJT103" s="13"/>
      <c r="CJU103" s="13"/>
      <c r="CJV103" s="13"/>
      <c r="CJW103" s="13"/>
      <c r="CJX103" s="13"/>
      <c r="CJY103" s="13"/>
      <c r="CJZ103" s="13"/>
      <c r="CKA103" s="13"/>
      <c r="CKB103" s="13"/>
      <c r="CKC103" s="13"/>
      <c r="CKD103" s="13"/>
      <c r="CKE103" s="13"/>
      <c r="CKF103" s="13"/>
      <c r="CKG103" s="13"/>
      <c r="CKH103" s="13"/>
      <c r="CKI103" s="13"/>
      <c r="CKJ103" s="13"/>
      <c r="CKK103" s="13"/>
      <c r="CKL103" s="13"/>
      <c r="CKM103" s="13"/>
      <c r="CKN103" s="13"/>
      <c r="CKO103" s="13"/>
      <c r="CKP103" s="13"/>
      <c r="CKQ103" s="13"/>
      <c r="CKR103" s="13"/>
      <c r="CKS103" s="13"/>
      <c r="CKT103" s="13"/>
      <c r="CKU103" s="13"/>
      <c r="CKV103" s="13"/>
      <c r="CKW103" s="13"/>
      <c r="CKX103" s="13"/>
      <c r="CKY103" s="13"/>
      <c r="CKZ103" s="13"/>
      <c r="CLA103" s="13"/>
      <c r="CLB103" s="13"/>
      <c r="CLC103" s="13"/>
      <c r="CLD103" s="13"/>
      <c r="CLE103" s="13"/>
      <c r="CLF103" s="13"/>
      <c r="CLG103" s="13"/>
      <c r="CLH103" s="13"/>
      <c r="CLI103" s="13"/>
      <c r="CLJ103" s="13"/>
      <c r="CLK103" s="13"/>
      <c r="CLL103" s="13"/>
      <c r="CLM103" s="13"/>
      <c r="CLN103" s="13"/>
      <c r="CLO103" s="13"/>
      <c r="CLP103" s="13"/>
      <c r="CLQ103" s="13"/>
      <c r="CLR103" s="13"/>
      <c r="CLS103" s="13"/>
      <c r="CLT103" s="13"/>
      <c r="CLU103" s="13"/>
      <c r="CLV103" s="13"/>
      <c r="CLW103" s="13"/>
      <c r="CLX103" s="13"/>
      <c r="CLY103" s="13"/>
      <c r="CLZ103" s="13"/>
      <c r="CMA103" s="13"/>
      <c r="CMB103" s="13"/>
      <c r="CMC103" s="13"/>
      <c r="CMD103" s="13"/>
      <c r="CME103" s="13"/>
      <c r="CMF103" s="13"/>
      <c r="CMG103" s="13"/>
      <c r="CMH103" s="13"/>
      <c r="CMI103" s="13"/>
      <c r="CMJ103" s="13"/>
      <c r="CMK103" s="13"/>
      <c r="CML103" s="13"/>
      <c r="CMM103" s="13"/>
      <c r="CMN103" s="13"/>
      <c r="CMO103" s="13"/>
      <c r="CMP103" s="13"/>
      <c r="CMQ103" s="13"/>
      <c r="CMR103" s="13"/>
      <c r="CMS103" s="13"/>
      <c r="CMT103" s="13"/>
      <c r="CMU103" s="13"/>
      <c r="CMV103" s="13"/>
      <c r="CMW103" s="13"/>
      <c r="CMX103" s="13"/>
      <c r="CMY103" s="13"/>
      <c r="CMZ103" s="13"/>
      <c r="CNA103" s="13"/>
      <c r="CNB103" s="13"/>
      <c r="CNC103" s="13"/>
      <c r="CND103" s="13"/>
      <c r="CNE103" s="13"/>
      <c r="CNF103" s="13"/>
      <c r="CNG103" s="13"/>
      <c r="CNH103" s="13"/>
      <c r="CNI103" s="13"/>
      <c r="CNJ103" s="13"/>
      <c r="CNK103" s="13"/>
      <c r="CNL103" s="13"/>
      <c r="CNM103" s="13"/>
      <c r="CNN103" s="13"/>
      <c r="CNO103" s="13"/>
      <c r="CNP103" s="13"/>
      <c r="CNQ103" s="13"/>
      <c r="CNR103" s="13"/>
      <c r="CNS103" s="13"/>
      <c r="CNT103" s="13"/>
      <c r="CNU103" s="13"/>
      <c r="CNV103" s="13"/>
      <c r="CNW103" s="13"/>
      <c r="CNX103" s="13"/>
      <c r="CNY103" s="13"/>
      <c r="CNZ103" s="13"/>
      <c r="COA103" s="13"/>
      <c r="COB103" s="13"/>
      <c r="COC103" s="13"/>
      <c r="COD103" s="13"/>
      <c r="COE103" s="13"/>
      <c r="COF103" s="13"/>
      <c r="COG103" s="13"/>
      <c r="COH103" s="13"/>
      <c r="COI103" s="13"/>
      <c r="COJ103" s="13"/>
      <c r="COK103" s="13"/>
      <c r="COL103" s="13"/>
      <c r="COM103" s="13"/>
      <c r="CON103" s="13"/>
      <c r="COO103" s="13"/>
      <c r="COP103" s="13"/>
      <c r="COQ103" s="13"/>
      <c r="COR103" s="13"/>
      <c r="COS103" s="13"/>
      <c r="COT103" s="13"/>
      <c r="COU103" s="13"/>
      <c r="COV103" s="13"/>
      <c r="COW103" s="13"/>
      <c r="COX103" s="13"/>
      <c r="COY103" s="13"/>
      <c r="COZ103" s="13"/>
      <c r="CPA103" s="13"/>
      <c r="CPB103" s="13"/>
      <c r="CPC103" s="13"/>
      <c r="CPD103" s="13"/>
      <c r="CPE103" s="13"/>
      <c r="CPF103" s="13"/>
      <c r="CPG103" s="13"/>
      <c r="CPH103" s="13"/>
      <c r="CPI103" s="13"/>
      <c r="CPJ103" s="13"/>
      <c r="CPK103" s="13"/>
      <c r="CPL103" s="13"/>
      <c r="CPM103" s="13"/>
      <c r="CPN103" s="13"/>
      <c r="CPO103" s="13"/>
      <c r="CPP103" s="13"/>
      <c r="CPQ103" s="13"/>
      <c r="CPR103" s="13"/>
      <c r="CPS103" s="13"/>
      <c r="CPT103" s="13"/>
      <c r="CPU103" s="13"/>
      <c r="CPV103" s="13"/>
      <c r="CPW103" s="13"/>
      <c r="CPX103" s="13"/>
      <c r="CPY103" s="13"/>
      <c r="CPZ103" s="13"/>
      <c r="CQA103" s="13"/>
      <c r="CQB103" s="13"/>
      <c r="CQC103" s="13"/>
      <c r="CQD103" s="13"/>
      <c r="CQE103" s="13"/>
      <c r="CQF103" s="13"/>
      <c r="CQG103" s="13"/>
      <c r="CQH103" s="13"/>
      <c r="CQI103" s="13"/>
      <c r="CQJ103" s="13"/>
      <c r="CQK103" s="13"/>
      <c r="CQL103" s="13"/>
      <c r="CQM103" s="13"/>
      <c r="CQN103" s="13"/>
      <c r="CQO103" s="13"/>
      <c r="CQP103" s="13"/>
      <c r="CQQ103" s="13"/>
      <c r="CQR103" s="13"/>
      <c r="CQS103" s="13"/>
      <c r="CQT103" s="13"/>
      <c r="CQU103" s="13"/>
      <c r="CQV103" s="13"/>
      <c r="CQW103" s="13"/>
      <c r="CQX103" s="13"/>
      <c r="CQY103" s="13"/>
      <c r="CQZ103" s="13"/>
      <c r="CRA103" s="13"/>
      <c r="CRB103" s="13"/>
      <c r="CRC103" s="13"/>
      <c r="CRD103" s="13"/>
      <c r="CRE103" s="13"/>
      <c r="CRF103" s="13"/>
      <c r="CRG103" s="13"/>
      <c r="CRH103" s="13"/>
      <c r="CRI103" s="13"/>
      <c r="CRJ103" s="13"/>
      <c r="CRK103" s="13"/>
      <c r="CRL103" s="13"/>
      <c r="CRM103" s="13"/>
      <c r="CRN103" s="13"/>
      <c r="CRO103" s="13"/>
      <c r="CRP103" s="13"/>
      <c r="CRQ103" s="13"/>
      <c r="CRR103" s="13"/>
      <c r="CRS103" s="13"/>
      <c r="CRT103" s="13"/>
      <c r="CRU103" s="13"/>
      <c r="CRV103" s="13"/>
      <c r="CRW103" s="13"/>
      <c r="CRX103" s="13"/>
      <c r="CRY103" s="13"/>
      <c r="CRZ103" s="13"/>
      <c r="CSA103" s="13"/>
      <c r="CSB103" s="13"/>
      <c r="CSC103" s="13"/>
      <c r="CSD103" s="13"/>
      <c r="CSE103" s="13"/>
      <c r="CSF103" s="13"/>
      <c r="CSG103" s="13"/>
      <c r="CSH103" s="13"/>
      <c r="CSI103" s="13"/>
      <c r="CSJ103" s="13"/>
      <c r="CSK103" s="13"/>
      <c r="CSL103" s="13"/>
      <c r="CSM103" s="13"/>
      <c r="CSN103" s="13"/>
      <c r="CSO103" s="13"/>
      <c r="CSP103" s="13"/>
      <c r="CSQ103" s="13"/>
      <c r="CSR103" s="13"/>
      <c r="CSS103" s="13"/>
      <c r="CST103" s="13"/>
      <c r="CSU103" s="13"/>
      <c r="CSV103" s="13"/>
      <c r="CSW103" s="13"/>
      <c r="CSX103" s="13"/>
      <c r="CSY103" s="13"/>
      <c r="CSZ103" s="13"/>
      <c r="CTA103" s="13"/>
      <c r="CTB103" s="13"/>
      <c r="CTC103" s="13"/>
      <c r="CTD103" s="13"/>
      <c r="CTE103" s="13"/>
      <c r="CTF103" s="13"/>
      <c r="CTG103" s="13"/>
      <c r="CTH103" s="13"/>
      <c r="CTI103" s="13"/>
      <c r="CTJ103" s="13"/>
      <c r="CTK103" s="13"/>
      <c r="CTL103" s="13"/>
      <c r="CTM103" s="13"/>
      <c r="CTN103" s="13"/>
      <c r="CTO103" s="13"/>
      <c r="CTP103" s="13"/>
      <c r="CTQ103" s="13"/>
      <c r="CTR103" s="13"/>
      <c r="CTS103" s="13"/>
      <c r="CTT103" s="13"/>
      <c r="CTU103" s="13"/>
      <c r="CTV103" s="13"/>
      <c r="CTW103" s="13"/>
      <c r="CTX103" s="13"/>
      <c r="CTY103" s="13"/>
      <c r="CTZ103" s="13"/>
      <c r="CUA103" s="13"/>
      <c r="CUB103" s="13"/>
      <c r="CUC103" s="13"/>
      <c r="CUD103" s="13"/>
      <c r="CUE103" s="13"/>
      <c r="CUF103" s="13"/>
      <c r="CUG103" s="13"/>
      <c r="CUH103" s="13"/>
      <c r="CUI103" s="13"/>
      <c r="CUJ103" s="13"/>
      <c r="CUK103" s="13"/>
      <c r="CUL103" s="13"/>
      <c r="CUM103" s="13"/>
      <c r="CUN103" s="13"/>
      <c r="CUO103" s="13"/>
      <c r="CUP103" s="13"/>
      <c r="CUQ103" s="13"/>
      <c r="CUR103" s="13"/>
      <c r="CUS103" s="13"/>
      <c r="CUT103" s="13"/>
      <c r="CUU103" s="13"/>
      <c r="CUV103" s="13"/>
      <c r="CUW103" s="13"/>
      <c r="CUX103" s="13"/>
      <c r="CUY103" s="13"/>
      <c r="CUZ103" s="13"/>
      <c r="CVA103" s="13"/>
      <c r="CVB103" s="13"/>
      <c r="CVC103" s="13"/>
      <c r="CVD103" s="13"/>
      <c r="CVE103" s="13"/>
      <c r="CVF103" s="13"/>
      <c r="CVG103" s="13"/>
      <c r="CVH103" s="13"/>
      <c r="CVI103" s="13"/>
      <c r="CVJ103" s="13"/>
      <c r="CVK103" s="13"/>
      <c r="CVL103" s="13"/>
      <c r="CVM103" s="13"/>
      <c r="CVN103" s="13"/>
      <c r="CVO103" s="13"/>
      <c r="CVP103" s="13"/>
      <c r="CVQ103" s="13"/>
      <c r="CVR103" s="13"/>
      <c r="CVS103" s="13"/>
      <c r="CVT103" s="13"/>
      <c r="CVU103" s="13"/>
      <c r="CVV103" s="13"/>
      <c r="CVW103" s="13"/>
      <c r="CVX103" s="13"/>
      <c r="CVY103" s="13"/>
      <c r="CVZ103" s="13"/>
      <c r="CWA103" s="13"/>
      <c r="CWB103" s="13"/>
      <c r="CWC103" s="13"/>
      <c r="CWD103" s="13"/>
      <c r="CWE103" s="13"/>
      <c r="CWF103" s="13"/>
      <c r="CWG103" s="13"/>
      <c r="CWH103" s="13"/>
      <c r="CWI103" s="13"/>
      <c r="CWJ103" s="13"/>
      <c r="CWK103" s="13"/>
      <c r="CWL103" s="13"/>
      <c r="CWM103" s="13"/>
      <c r="CWN103" s="13"/>
      <c r="CWO103" s="13"/>
      <c r="CWP103" s="13"/>
      <c r="CWQ103" s="13"/>
      <c r="CWR103" s="13"/>
      <c r="CWS103" s="13"/>
      <c r="CWT103" s="13"/>
      <c r="CWU103" s="13"/>
      <c r="CWV103" s="13"/>
      <c r="CWW103" s="13"/>
      <c r="CWX103" s="13"/>
      <c r="CWY103" s="13"/>
      <c r="CWZ103" s="13"/>
      <c r="CXA103" s="13"/>
      <c r="CXB103" s="13"/>
      <c r="CXC103" s="13"/>
      <c r="CXD103" s="13"/>
      <c r="CXE103" s="13"/>
      <c r="CXF103" s="13"/>
      <c r="CXG103" s="13"/>
      <c r="CXH103" s="13"/>
      <c r="CXI103" s="13"/>
      <c r="CXJ103" s="13"/>
      <c r="CXK103" s="13"/>
      <c r="CXL103" s="13"/>
      <c r="CXM103" s="13"/>
      <c r="CXN103" s="13"/>
      <c r="CXO103" s="13"/>
      <c r="CXP103" s="13"/>
      <c r="CXQ103" s="13"/>
      <c r="CXR103" s="13"/>
      <c r="CXS103" s="13"/>
      <c r="CXT103" s="13"/>
      <c r="CXU103" s="13"/>
      <c r="CXV103" s="13"/>
      <c r="CXW103" s="13"/>
      <c r="CXX103" s="13"/>
      <c r="CXY103" s="13"/>
      <c r="CXZ103" s="13"/>
      <c r="CYA103" s="13"/>
      <c r="CYB103" s="13"/>
      <c r="CYC103" s="13"/>
      <c r="CYD103" s="13"/>
      <c r="CYE103" s="13"/>
      <c r="CYF103" s="13"/>
      <c r="CYG103" s="13"/>
      <c r="CYH103" s="13"/>
      <c r="CYI103" s="13"/>
      <c r="CYJ103" s="13"/>
      <c r="CYK103" s="13"/>
      <c r="CYL103" s="13"/>
      <c r="CYM103" s="13"/>
      <c r="CYN103" s="13"/>
      <c r="CYO103" s="13"/>
      <c r="CYP103" s="13"/>
      <c r="CYQ103" s="13"/>
      <c r="CYR103" s="13"/>
      <c r="CYS103" s="13"/>
      <c r="CYT103" s="13"/>
      <c r="CYU103" s="13"/>
      <c r="CYV103" s="13"/>
      <c r="CYW103" s="13"/>
      <c r="CYX103" s="13"/>
      <c r="CYY103" s="13"/>
      <c r="CYZ103" s="13"/>
      <c r="CZA103" s="13"/>
      <c r="CZB103" s="13"/>
      <c r="CZC103" s="13"/>
      <c r="CZD103" s="13"/>
      <c r="CZE103" s="13"/>
      <c r="CZF103" s="13"/>
      <c r="CZG103" s="13"/>
      <c r="CZH103" s="13"/>
      <c r="CZI103" s="13"/>
      <c r="CZJ103" s="13"/>
      <c r="CZK103" s="13"/>
      <c r="CZL103" s="13"/>
      <c r="CZM103" s="13"/>
      <c r="CZN103" s="13"/>
      <c r="CZO103" s="13"/>
      <c r="CZP103" s="13"/>
      <c r="CZQ103" s="13"/>
      <c r="CZR103" s="13"/>
      <c r="CZS103" s="13"/>
      <c r="CZT103" s="13"/>
      <c r="CZU103" s="13"/>
      <c r="CZV103" s="13"/>
      <c r="CZW103" s="13"/>
      <c r="CZX103" s="13"/>
      <c r="CZY103" s="13"/>
      <c r="CZZ103" s="13"/>
      <c r="DAA103" s="13"/>
      <c r="DAB103" s="13"/>
      <c r="DAC103" s="13"/>
      <c r="DAD103" s="13"/>
      <c r="DAE103" s="13"/>
      <c r="DAF103" s="13"/>
      <c r="DAG103" s="13"/>
      <c r="DAH103" s="13"/>
      <c r="DAI103" s="13"/>
      <c r="DAJ103" s="13"/>
      <c r="DAK103" s="13"/>
      <c r="DAL103" s="13"/>
      <c r="DAM103" s="13"/>
      <c r="DAN103" s="13"/>
      <c r="DAO103" s="13"/>
      <c r="DAP103" s="13"/>
      <c r="DAQ103" s="13"/>
      <c r="DAR103" s="13"/>
      <c r="DAS103" s="13"/>
      <c r="DAT103" s="13"/>
      <c r="DAU103" s="13"/>
      <c r="DAV103" s="13"/>
      <c r="DAW103" s="13"/>
      <c r="DAX103" s="13"/>
      <c r="DAY103" s="13"/>
      <c r="DAZ103" s="13"/>
      <c r="DBA103" s="13"/>
      <c r="DBB103" s="13"/>
      <c r="DBC103" s="13"/>
      <c r="DBD103" s="13"/>
      <c r="DBE103" s="13"/>
      <c r="DBF103" s="13"/>
      <c r="DBG103" s="13"/>
      <c r="DBH103" s="13"/>
      <c r="DBI103" s="13"/>
      <c r="DBJ103" s="13"/>
      <c r="DBK103" s="13"/>
      <c r="DBL103" s="13"/>
      <c r="DBM103" s="13"/>
      <c r="DBN103" s="13"/>
      <c r="DBO103" s="13"/>
      <c r="DBP103" s="13"/>
      <c r="DBQ103" s="13"/>
      <c r="DBR103" s="13"/>
      <c r="DBS103" s="13"/>
      <c r="DBT103" s="13"/>
      <c r="DBU103" s="13"/>
      <c r="DBV103" s="13"/>
      <c r="DBW103" s="13"/>
      <c r="DBX103" s="13"/>
      <c r="DBY103" s="13"/>
      <c r="DBZ103" s="13"/>
      <c r="DCA103" s="13"/>
      <c r="DCB103" s="13"/>
      <c r="DCC103" s="13"/>
      <c r="DCD103" s="13"/>
      <c r="DCE103" s="13"/>
      <c r="DCF103" s="13"/>
      <c r="DCG103" s="13"/>
      <c r="DCH103" s="13"/>
      <c r="DCI103" s="13"/>
      <c r="DCJ103" s="13"/>
      <c r="DCK103" s="13"/>
      <c r="DCL103" s="13"/>
      <c r="DCM103" s="13"/>
      <c r="DCN103" s="13"/>
      <c r="DCO103" s="13"/>
      <c r="DCP103" s="13"/>
      <c r="DCQ103" s="13"/>
      <c r="DCR103" s="13"/>
      <c r="DCS103" s="13"/>
      <c r="DCT103" s="13"/>
      <c r="DCU103" s="13"/>
      <c r="DCV103" s="13"/>
      <c r="DCW103" s="13"/>
      <c r="DCX103" s="13"/>
      <c r="DCY103" s="13"/>
      <c r="DCZ103" s="13"/>
      <c r="DDA103" s="13"/>
      <c r="DDB103" s="13"/>
      <c r="DDC103" s="13"/>
      <c r="DDD103" s="13"/>
      <c r="DDE103" s="13"/>
      <c r="DDF103" s="13"/>
      <c r="DDG103" s="13"/>
      <c r="DDH103" s="13"/>
      <c r="DDI103" s="13"/>
      <c r="DDJ103" s="13"/>
      <c r="DDK103" s="13"/>
      <c r="DDL103" s="13"/>
      <c r="DDM103" s="13"/>
      <c r="DDN103" s="13"/>
      <c r="DDO103" s="13"/>
      <c r="DDP103" s="13"/>
      <c r="DDQ103" s="13"/>
      <c r="DDR103" s="13"/>
      <c r="DDS103" s="13"/>
      <c r="DDT103" s="13"/>
      <c r="DDU103" s="13"/>
      <c r="DDV103" s="13"/>
      <c r="DDW103" s="13"/>
      <c r="DDX103" s="13"/>
      <c r="DDY103" s="13"/>
      <c r="DDZ103" s="13"/>
      <c r="DEA103" s="13"/>
      <c r="DEB103" s="13"/>
      <c r="DEC103" s="13"/>
      <c r="DED103" s="13"/>
      <c r="DEE103" s="13"/>
      <c r="DEF103" s="13"/>
      <c r="DEG103" s="13"/>
      <c r="DEH103" s="13"/>
      <c r="DEI103" s="13"/>
      <c r="DEJ103" s="13"/>
      <c r="DEK103" s="13"/>
      <c r="DEL103" s="13"/>
      <c r="DEM103" s="13"/>
      <c r="DEN103" s="13"/>
      <c r="DEO103" s="13"/>
      <c r="DEP103" s="13"/>
      <c r="DEQ103" s="13"/>
      <c r="DER103" s="13"/>
      <c r="DES103" s="13"/>
      <c r="DET103" s="13"/>
      <c r="DEU103" s="13"/>
      <c r="DEV103" s="13"/>
      <c r="DEW103" s="13"/>
      <c r="DEX103" s="13"/>
      <c r="DEY103" s="13"/>
      <c r="DEZ103" s="13"/>
      <c r="DFA103" s="13"/>
      <c r="DFB103" s="13"/>
      <c r="DFC103" s="13"/>
      <c r="DFD103" s="13"/>
      <c r="DFE103" s="13"/>
      <c r="DFF103" s="13"/>
      <c r="DFG103" s="13"/>
      <c r="DFH103" s="13"/>
      <c r="DFI103" s="13"/>
      <c r="DFJ103" s="13"/>
      <c r="DFK103" s="13"/>
      <c r="DFL103" s="13"/>
      <c r="DFM103" s="13"/>
      <c r="DFN103" s="13"/>
      <c r="DFO103" s="13"/>
      <c r="DFP103" s="13"/>
      <c r="DFQ103" s="13"/>
      <c r="DFR103" s="13"/>
      <c r="DFS103" s="13"/>
      <c r="DFT103" s="13"/>
      <c r="DFU103" s="13"/>
      <c r="DFV103" s="13"/>
      <c r="DFW103" s="13"/>
      <c r="DFX103" s="13"/>
      <c r="DFY103" s="13"/>
      <c r="DFZ103" s="13"/>
      <c r="DGA103" s="13"/>
      <c r="DGB103" s="13"/>
      <c r="DGC103" s="13"/>
      <c r="DGD103" s="13"/>
      <c r="DGE103" s="13"/>
      <c r="DGF103" s="13"/>
      <c r="DGG103" s="13"/>
      <c r="DGH103" s="13"/>
      <c r="DGI103" s="13"/>
      <c r="DGJ103" s="13"/>
      <c r="DGK103" s="13"/>
      <c r="DGL103" s="13"/>
      <c r="DGM103" s="13"/>
      <c r="DGN103" s="13"/>
      <c r="DGO103" s="13"/>
      <c r="DGP103" s="13"/>
      <c r="DGQ103" s="13"/>
      <c r="DGR103" s="13"/>
      <c r="DGS103" s="13"/>
      <c r="DGT103" s="13"/>
      <c r="DGU103" s="13"/>
      <c r="DGV103" s="13"/>
      <c r="DGW103" s="13"/>
      <c r="DGX103" s="13"/>
      <c r="DGY103" s="13"/>
      <c r="DGZ103" s="13"/>
      <c r="DHA103" s="13"/>
      <c r="DHB103" s="13"/>
      <c r="DHC103" s="13"/>
      <c r="DHD103" s="13"/>
      <c r="DHE103" s="13"/>
      <c r="DHF103" s="13"/>
      <c r="DHG103" s="13"/>
      <c r="DHH103" s="13"/>
      <c r="DHI103" s="13"/>
      <c r="DHJ103" s="13"/>
      <c r="DHK103" s="13"/>
      <c r="DHL103" s="13"/>
      <c r="DHM103" s="13"/>
      <c r="DHN103" s="13"/>
      <c r="DHO103" s="13"/>
      <c r="DHP103" s="13"/>
      <c r="DHQ103" s="13"/>
      <c r="DHR103" s="13"/>
      <c r="DHS103" s="13"/>
      <c r="DHT103" s="13"/>
      <c r="DHU103" s="13"/>
      <c r="DHV103" s="13"/>
      <c r="DHW103" s="13"/>
      <c r="DHX103" s="13"/>
      <c r="DHY103" s="13"/>
      <c r="DHZ103" s="13"/>
      <c r="DIA103" s="13"/>
      <c r="DIB103" s="13"/>
      <c r="DIC103" s="13"/>
      <c r="DID103" s="13"/>
      <c r="DIE103" s="13"/>
      <c r="DIF103" s="13"/>
      <c r="DIG103" s="13"/>
      <c r="DIH103" s="13"/>
      <c r="DII103" s="13"/>
      <c r="DIJ103" s="13"/>
      <c r="DIK103" s="13"/>
      <c r="DIL103" s="13"/>
      <c r="DIM103" s="13"/>
      <c r="DIN103" s="13"/>
      <c r="DIO103" s="13"/>
      <c r="DIP103" s="13"/>
      <c r="DIQ103" s="13"/>
      <c r="DIR103" s="13"/>
      <c r="DIS103" s="13"/>
      <c r="DIT103" s="13"/>
      <c r="DIU103" s="13"/>
      <c r="DIV103" s="13"/>
      <c r="DIW103" s="13"/>
      <c r="DIX103" s="13"/>
      <c r="DIY103" s="13"/>
      <c r="DIZ103" s="13"/>
      <c r="DJA103" s="13"/>
      <c r="DJB103" s="13"/>
      <c r="DJC103" s="13"/>
      <c r="DJD103" s="13"/>
      <c r="DJE103" s="13"/>
      <c r="DJF103" s="13"/>
      <c r="DJG103" s="13"/>
      <c r="DJH103" s="13"/>
      <c r="DJI103" s="13"/>
      <c r="DJJ103" s="13"/>
      <c r="DJK103" s="13"/>
      <c r="DJL103" s="13"/>
      <c r="DJM103" s="13"/>
      <c r="DJN103" s="13"/>
      <c r="DJO103" s="13"/>
      <c r="DJP103" s="13"/>
      <c r="DJQ103" s="13"/>
      <c r="DJR103" s="13"/>
      <c r="DJS103" s="13"/>
      <c r="DJT103" s="13"/>
      <c r="DJU103" s="13"/>
      <c r="DJV103" s="13"/>
      <c r="DJW103" s="13"/>
      <c r="DJX103" s="13"/>
      <c r="DJY103" s="13"/>
      <c r="DJZ103" s="13"/>
      <c r="DKA103" s="13"/>
      <c r="DKB103" s="13"/>
      <c r="DKC103" s="13"/>
      <c r="DKD103" s="13"/>
      <c r="DKE103" s="13"/>
      <c r="DKF103" s="13"/>
      <c r="DKG103" s="13"/>
      <c r="DKH103" s="13"/>
      <c r="DKI103" s="13"/>
      <c r="DKJ103" s="13"/>
      <c r="DKK103" s="13"/>
      <c r="DKL103" s="13"/>
      <c r="DKM103" s="13"/>
      <c r="DKN103" s="13"/>
      <c r="DKO103" s="13"/>
      <c r="DKP103" s="13"/>
      <c r="DKQ103" s="13"/>
      <c r="DKR103" s="13"/>
      <c r="DKS103" s="13"/>
      <c r="DKT103" s="13"/>
      <c r="DKU103" s="13"/>
      <c r="DKV103" s="13"/>
      <c r="DKW103" s="13"/>
      <c r="DKX103" s="13"/>
      <c r="DKY103" s="13"/>
      <c r="DKZ103" s="13"/>
      <c r="DLA103" s="13"/>
      <c r="DLB103" s="13"/>
      <c r="DLC103" s="13"/>
      <c r="DLD103" s="13"/>
      <c r="DLE103" s="13"/>
      <c r="DLF103" s="13"/>
      <c r="DLG103" s="13"/>
      <c r="DLH103" s="13"/>
      <c r="DLI103" s="13"/>
      <c r="DLJ103" s="13"/>
      <c r="DLK103" s="13"/>
      <c r="DLL103" s="13"/>
      <c r="DLM103" s="13"/>
      <c r="DLN103" s="13"/>
      <c r="DLO103" s="13"/>
      <c r="DLP103" s="13"/>
      <c r="DLQ103" s="13"/>
      <c r="DLR103" s="13"/>
      <c r="DLS103" s="13"/>
      <c r="DLT103" s="13"/>
      <c r="DLU103" s="13"/>
      <c r="DLV103" s="13"/>
      <c r="DLW103" s="13"/>
      <c r="DLX103" s="13"/>
      <c r="DLY103" s="13"/>
      <c r="DLZ103" s="13"/>
      <c r="DMA103" s="13"/>
      <c r="DMB103" s="13"/>
      <c r="DMC103" s="13"/>
      <c r="DMD103" s="13"/>
      <c r="DME103" s="13"/>
      <c r="DMF103" s="13"/>
      <c r="DMG103" s="13"/>
      <c r="DMH103" s="13"/>
      <c r="DMI103" s="13"/>
      <c r="DMJ103" s="13"/>
      <c r="DMK103" s="13"/>
      <c r="DML103" s="13"/>
      <c r="DMM103" s="13"/>
      <c r="DMN103" s="13"/>
      <c r="DMO103" s="13"/>
      <c r="DMP103" s="13"/>
      <c r="DMQ103" s="13"/>
      <c r="DMR103" s="13"/>
      <c r="DMS103" s="13"/>
      <c r="DMT103" s="13"/>
      <c r="DMU103" s="13"/>
      <c r="DMV103" s="13"/>
      <c r="DMW103" s="13"/>
      <c r="DMX103" s="13"/>
      <c r="DMY103" s="13"/>
      <c r="DMZ103" s="13"/>
      <c r="DNA103" s="13"/>
      <c r="DNB103" s="13"/>
      <c r="DNC103" s="13"/>
      <c r="DND103" s="13"/>
      <c r="DNE103" s="13"/>
      <c r="DNF103" s="13"/>
      <c r="DNG103" s="13"/>
      <c r="DNH103" s="13"/>
      <c r="DNI103" s="13"/>
      <c r="DNJ103" s="13"/>
      <c r="DNK103" s="13"/>
      <c r="DNL103" s="13"/>
      <c r="DNM103" s="13"/>
      <c r="DNN103" s="13"/>
      <c r="DNO103" s="13"/>
      <c r="DNP103" s="13"/>
      <c r="DNQ103" s="13"/>
      <c r="DNR103" s="13"/>
      <c r="DNS103" s="13"/>
      <c r="DNT103" s="13"/>
      <c r="DNU103" s="13"/>
      <c r="DNV103" s="13"/>
      <c r="DNW103" s="13"/>
      <c r="DNX103" s="13"/>
      <c r="DNY103" s="13"/>
      <c r="DNZ103" s="13"/>
      <c r="DOA103" s="13"/>
      <c r="DOB103" s="13"/>
      <c r="DOC103" s="13"/>
      <c r="DOD103" s="13"/>
      <c r="DOE103" s="13"/>
      <c r="DOF103" s="13"/>
      <c r="DOG103" s="13"/>
      <c r="DOH103" s="13"/>
      <c r="DOI103" s="13"/>
      <c r="DOJ103" s="13"/>
      <c r="DOK103" s="13"/>
      <c r="DOL103" s="13"/>
      <c r="DOM103" s="13"/>
      <c r="DON103" s="13"/>
      <c r="DOO103" s="13"/>
      <c r="DOP103" s="13"/>
      <c r="DOQ103" s="13"/>
      <c r="DOR103" s="13"/>
      <c r="DOS103" s="13"/>
      <c r="DOT103" s="13"/>
      <c r="DOU103" s="13"/>
      <c r="DOV103" s="13"/>
      <c r="DOW103" s="13"/>
      <c r="DOX103" s="13"/>
      <c r="DOY103" s="13"/>
      <c r="DOZ103" s="13"/>
      <c r="DPA103" s="13"/>
      <c r="DPB103" s="13"/>
      <c r="DPC103" s="13"/>
      <c r="DPD103" s="13"/>
      <c r="DPE103" s="13"/>
      <c r="DPF103" s="13"/>
      <c r="DPG103" s="13"/>
      <c r="DPH103" s="13"/>
      <c r="DPI103" s="13"/>
      <c r="DPJ103" s="13"/>
      <c r="DPK103" s="13"/>
      <c r="DPL103" s="13"/>
      <c r="DPM103" s="13"/>
      <c r="DPN103" s="13"/>
      <c r="DPO103" s="13"/>
      <c r="DPP103" s="13"/>
      <c r="DPQ103" s="13"/>
      <c r="DPR103" s="13"/>
      <c r="DPS103" s="13"/>
      <c r="DPT103" s="13"/>
      <c r="DPU103" s="13"/>
      <c r="DPV103" s="13"/>
      <c r="DPW103" s="13"/>
      <c r="DPX103" s="13"/>
      <c r="DPY103" s="13"/>
      <c r="DPZ103" s="13"/>
      <c r="DQA103" s="13"/>
      <c r="DQB103" s="13"/>
      <c r="DQC103" s="13"/>
      <c r="DQD103" s="13"/>
      <c r="DQE103" s="13"/>
      <c r="DQF103" s="13"/>
      <c r="DQG103" s="13"/>
      <c r="DQH103" s="13"/>
      <c r="DQI103" s="13"/>
      <c r="DQJ103" s="13"/>
      <c r="DQK103" s="13"/>
      <c r="DQL103" s="13"/>
      <c r="DQM103" s="13"/>
      <c r="DQN103" s="13"/>
      <c r="DQO103" s="13"/>
      <c r="DQP103" s="13"/>
      <c r="DQQ103" s="13"/>
      <c r="DQR103" s="13"/>
      <c r="DQS103" s="13"/>
      <c r="DQT103" s="13"/>
      <c r="DQU103" s="13"/>
      <c r="DQV103" s="13"/>
      <c r="DQW103" s="13"/>
      <c r="DQX103" s="13"/>
      <c r="DQY103" s="13"/>
      <c r="DQZ103" s="13"/>
      <c r="DRA103" s="13"/>
      <c r="DRB103" s="13"/>
      <c r="DRC103" s="13"/>
      <c r="DRD103" s="13"/>
      <c r="DRE103" s="13"/>
      <c r="DRF103" s="13"/>
      <c r="DRG103" s="13"/>
      <c r="DRH103" s="13"/>
      <c r="DRI103" s="13"/>
      <c r="DRJ103" s="13"/>
      <c r="DRK103" s="13"/>
      <c r="DRL103" s="13"/>
      <c r="DRM103" s="13"/>
      <c r="DRN103" s="13"/>
      <c r="DRO103" s="13"/>
      <c r="DRP103" s="13"/>
      <c r="DRQ103" s="13"/>
      <c r="DRR103" s="13"/>
      <c r="DRS103" s="13"/>
      <c r="DRT103" s="13"/>
      <c r="DRU103" s="13"/>
      <c r="DRV103" s="13"/>
      <c r="DRW103" s="13"/>
      <c r="DRX103" s="13"/>
      <c r="DRY103" s="13"/>
      <c r="DRZ103" s="13"/>
      <c r="DSA103" s="13"/>
      <c r="DSB103" s="13"/>
      <c r="DSC103" s="13"/>
      <c r="DSD103" s="13"/>
      <c r="DSE103" s="13"/>
      <c r="DSF103" s="13"/>
      <c r="DSG103" s="13"/>
      <c r="DSH103" s="13"/>
      <c r="DSI103" s="13"/>
      <c r="DSJ103" s="13"/>
      <c r="DSK103" s="13"/>
      <c r="DSL103" s="13"/>
      <c r="DSM103" s="13"/>
      <c r="DSN103" s="13"/>
      <c r="DSO103" s="13"/>
      <c r="DSP103" s="13"/>
      <c r="DSQ103" s="13"/>
      <c r="DSR103" s="13"/>
      <c r="DSS103" s="13"/>
      <c r="DST103" s="13"/>
      <c r="DSU103" s="13"/>
      <c r="DSV103" s="13"/>
      <c r="DSW103" s="13"/>
      <c r="DSX103" s="13"/>
      <c r="DSY103" s="13"/>
      <c r="DSZ103" s="13"/>
      <c r="DTA103" s="13"/>
      <c r="DTB103" s="13"/>
      <c r="DTC103" s="13"/>
      <c r="DTD103" s="13"/>
      <c r="DTE103" s="13"/>
      <c r="DTF103" s="13"/>
      <c r="DTG103" s="13"/>
      <c r="DTH103" s="13"/>
      <c r="DTI103" s="13"/>
      <c r="DTJ103" s="13"/>
      <c r="DTK103" s="13"/>
      <c r="DTL103" s="13"/>
      <c r="DTM103" s="13"/>
      <c r="DTN103" s="13"/>
      <c r="DTO103" s="13"/>
      <c r="DTP103" s="13"/>
      <c r="DTQ103" s="13"/>
      <c r="DTR103" s="13"/>
      <c r="DTS103" s="13"/>
      <c r="DTT103" s="13"/>
      <c r="DTU103" s="13"/>
      <c r="DTV103" s="13"/>
      <c r="DTW103" s="13"/>
      <c r="DTX103" s="13"/>
      <c r="DTY103" s="13"/>
      <c r="DTZ103" s="13"/>
      <c r="DUA103" s="13"/>
      <c r="DUB103" s="13"/>
      <c r="DUC103" s="13"/>
      <c r="DUD103" s="13"/>
      <c r="DUE103" s="13"/>
      <c r="DUF103" s="13"/>
      <c r="DUG103" s="13"/>
      <c r="DUH103" s="13"/>
      <c r="DUI103" s="13"/>
      <c r="DUJ103" s="13"/>
      <c r="DUK103" s="13"/>
      <c r="DUL103" s="13"/>
      <c r="DUM103" s="13"/>
      <c r="DUN103" s="13"/>
      <c r="DUO103" s="13"/>
      <c r="DUP103" s="13"/>
      <c r="DUQ103" s="13"/>
      <c r="DUR103" s="13"/>
      <c r="DUS103" s="13"/>
      <c r="DUT103" s="13"/>
      <c r="DUU103" s="13"/>
      <c r="DUV103" s="13"/>
      <c r="DUW103" s="13"/>
      <c r="DUX103" s="13"/>
      <c r="DUY103" s="13"/>
      <c r="DUZ103" s="13"/>
      <c r="DVA103" s="13"/>
      <c r="DVB103" s="13"/>
      <c r="DVC103" s="13"/>
      <c r="DVD103" s="13"/>
      <c r="DVE103" s="13"/>
      <c r="DVF103" s="13"/>
      <c r="DVG103" s="13"/>
      <c r="DVH103" s="13"/>
      <c r="DVI103" s="13"/>
      <c r="DVJ103" s="13"/>
      <c r="DVK103" s="13"/>
      <c r="DVL103" s="13"/>
      <c r="DVM103" s="13"/>
      <c r="DVN103" s="13"/>
      <c r="DVO103" s="13"/>
      <c r="DVP103" s="13"/>
      <c r="DVQ103" s="13"/>
      <c r="DVR103" s="13"/>
      <c r="DVS103" s="13"/>
      <c r="DVT103" s="13"/>
      <c r="DVU103" s="13"/>
      <c r="DVV103" s="13"/>
      <c r="DVW103" s="13"/>
      <c r="DVX103" s="13"/>
      <c r="DVY103" s="13"/>
      <c r="DVZ103" s="13"/>
      <c r="DWA103" s="13"/>
      <c r="DWB103" s="13"/>
      <c r="DWC103" s="13"/>
      <c r="DWD103" s="13"/>
      <c r="DWE103" s="13"/>
      <c r="DWF103" s="13"/>
      <c r="DWG103" s="13"/>
      <c r="DWH103" s="13"/>
      <c r="DWI103" s="13"/>
      <c r="DWJ103" s="13"/>
      <c r="DWK103" s="13"/>
      <c r="DWL103" s="13"/>
      <c r="DWM103" s="13"/>
      <c r="DWN103" s="13"/>
      <c r="DWO103" s="13"/>
      <c r="DWP103" s="13"/>
      <c r="DWQ103" s="13"/>
      <c r="DWR103" s="13"/>
      <c r="DWS103" s="13"/>
      <c r="DWT103" s="13"/>
      <c r="DWU103" s="13"/>
      <c r="DWV103" s="13"/>
      <c r="DWW103" s="13"/>
      <c r="DWX103" s="13"/>
      <c r="DWY103" s="13"/>
      <c r="DWZ103" s="13"/>
      <c r="DXA103" s="13"/>
      <c r="DXB103" s="13"/>
      <c r="DXC103" s="13"/>
      <c r="DXD103" s="13"/>
      <c r="DXE103" s="13"/>
      <c r="DXF103" s="13"/>
      <c r="DXG103" s="13"/>
      <c r="DXH103" s="13"/>
      <c r="DXI103" s="13"/>
      <c r="DXJ103" s="13"/>
      <c r="DXK103" s="13"/>
      <c r="DXL103" s="13"/>
      <c r="DXM103" s="13"/>
      <c r="DXN103" s="13"/>
      <c r="DXO103" s="13"/>
      <c r="DXP103" s="13"/>
      <c r="DXQ103" s="13"/>
      <c r="DXR103" s="13"/>
      <c r="DXS103" s="13"/>
      <c r="DXT103" s="13"/>
      <c r="DXU103" s="13"/>
      <c r="DXV103" s="13"/>
      <c r="DXW103" s="13"/>
      <c r="DXX103" s="13"/>
      <c r="DXY103" s="13"/>
      <c r="DXZ103" s="13"/>
      <c r="DYA103" s="13"/>
      <c r="DYB103" s="13"/>
      <c r="DYC103" s="13"/>
      <c r="DYD103" s="13"/>
      <c r="DYE103" s="13"/>
      <c r="DYF103" s="13"/>
      <c r="DYG103" s="13"/>
      <c r="DYH103" s="13"/>
      <c r="DYI103" s="13"/>
      <c r="DYJ103" s="13"/>
      <c r="DYK103" s="13"/>
      <c r="DYL103" s="13"/>
      <c r="DYM103" s="13"/>
      <c r="DYN103" s="13"/>
      <c r="DYO103" s="13"/>
      <c r="DYP103" s="13"/>
      <c r="DYQ103" s="13"/>
      <c r="DYR103" s="13"/>
      <c r="DYS103" s="13"/>
      <c r="DYT103" s="13"/>
      <c r="DYU103" s="13"/>
      <c r="DYV103" s="13"/>
      <c r="DYW103" s="13"/>
      <c r="DYX103" s="13"/>
      <c r="DYY103" s="13"/>
      <c r="DYZ103" s="13"/>
      <c r="DZA103" s="13"/>
      <c r="DZB103" s="13"/>
      <c r="DZC103" s="13"/>
      <c r="DZD103" s="13"/>
      <c r="DZE103" s="13"/>
      <c r="DZF103" s="13"/>
      <c r="DZG103" s="13"/>
      <c r="DZH103" s="13"/>
      <c r="DZI103" s="13"/>
      <c r="DZJ103" s="13"/>
      <c r="DZK103" s="13"/>
      <c r="DZL103" s="13"/>
      <c r="DZM103" s="13"/>
      <c r="DZN103" s="13"/>
      <c r="DZO103" s="13"/>
      <c r="DZP103" s="13"/>
      <c r="DZQ103" s="13"/>
      <c r="DZR103" s="13"/>
      <c r="DZS103" s="13"/>
      <c r="DZT103" s="13"/>
      <c r="DZU103" s="13"/>
      <c r="DZV103" s="13"/>
      <c r="DZW103" s="13"/>
      <c r="DZX103" s="13"/>
      <c r="DZY103" s="13"/>
      <c r="DZZ103" s="13"/>
      <c r="EAA103" s="13"/>
      <c r="EAB103" s="13"/>
      <c r="EAC103" s="13"/>
      <c r="EAD103" s="13"/>
      <c r="EAE103" s="13"/>
      <c r="EAF103" s="13"/>
      <c r="EAG103" s="13"/>
      <c r="EAH103" s="13"/>
      <c r="EAI103" s="13"/>
      <c r="EAJ103" s="13"/>
      <c r="EAK103" s="13"/>
      <c r="EAL103" s="13"/>
      <c r="EAM103" s="13"/>
      <c r="EAN103" s="13"/>
      <c r="EAO103" s="13"/>
      <c r="EAP103" s="13"/>
      <c r="EAQ103" s="13"/>
      <c r="EAR103" s="13"/>
      <c r="EAS103" s="13"/>
      <c r="EAT103" s="13"/>
      <c r="EAU103" s="13"/>
      <c r="EAV103" s="13"/>
      <c r="EAW103" s="13"/>
      <c r="EAX103" s="13"/>
      <c r="EAY103" s="13"/>
      <c r="EAZ103" s="13"/>
      <c r="EBA103" s="13"/>
      <c r="EBB103" s="13"/>
      <c r="EBC103" s="13"/>
      <c r="EBD103" s="13"/>
      <c r="EBE103" s="13"/>
      <c r="EBF103" s="13"/>
      <c r="EBG103" s="13"/>
      <c r="EBH103" s="13"/>
      <c r="EBI103" s="13"/>
      <c r="EBJ103" s="13"/>
      <c r="EBK103" s="13"/>
      <c r="EBL103" s="13"/>
      <c r="EBM103" s="13"/>
      <c r="EBN103" s="13"/>
      <c r="EBO103" s="13"/>
      <c r="EBP103" s="13"/>
      <c r="EBQ103" s="13"/>
      <c r="EBR103" s="13"/>
      <c r="EBS103" s="13"/>
      <c r="EBT103" s="13"/>
      <c r="EBU103" s="13"/>
      <c r="EBV103" s="13"/>
      <c r="EBW103" s="13"/>
      <c r="EBX103" s="13"/>
      <c r="EBY103" s="13"/>
      <c r="EBZ103" s="13"/>
      <c r="ECA103" s="13"/>
      <c r="ECB103" s="13"/>
      <c r="ECC103" s="13"/>
      <c r="ECD103" s="13"/>
      <c r="ECE103" s="13"/>
      <c r="ECF103" s="13"/>
      <c r="ECG103" s="13"/>
      <c r="ECH103" s="13"/>
      <c r="ECI103" s="13"/>
      <c r="ECJ103" s="13"/>
      <c r="ECK103" s="13"/>
      <c r="ECL103" s="13"/>
      <c r="ECM103" s="13"/>
      <c r="ECN103" s="13"/>
      <c r="ECO103" s="13"/>
      <c r="ECP103" s="13"/>
      <c r="ECQ103" s="13"/>
      <c r="ECR103" s="13"/>
      <c r="ECS103" s="13"/>
      <c r="ECT103" s="13"/>
      <c r="ECU103" s="13"/>
      <c r="ECV103" s="13"/>
      <c r="ECW103" s="13"/>
      <c r="ECX103" s="13"/>
      <c r="ECY103" s="13"/>
      <c r="ECZ103" s="13"/>
      <c r="EDA103" s="13"/>
      <c r="EDB103" s="13"/>
      <c r="EDC103" s="13"/>
      <c r="EDD103" s="13"/>
      <c r="EDE103" s="13"/>
      <c r="EDF103" s="13"/>
      <c r="EDG103" s="13"/>
      <c r="EDH103" s="13"/>
      <c r="EDI103" s="13"/>
      <c r="EDJ103" s="13"/>
      <c r="EDK103" s="13"/>
      <c r="EDL103" s="13"/>
      <c r="EDM103" s="13"/>
      <c r="EDN103" s="13"/>
      <c r="EDO103" s="13"/>
      <c r="EDP103" s="13"/>
      <c r="EDQ103" s="13"/>
      <c r="EDR103" s="13"/>
      <c r="EDS103" s="13"/>
      <c r="EDT103" s="13"/>
      <c r="EDU103" s="13"/>
      <c r="EDV103" s="13"/>
      <c r="EDW103" s="13"/>
      <c r="EDX103" s="13"/>
      <c r="EDY103" s="13"/>
      <c r="EDZ103" s="13"/>
      <c r="EEA103" s="13"/>
      <c r="EEB103" s="13"/>
      <c r="EEC103" s="13"/>
      <c r="EED103" s="13"/>
      <c r="EEE103" s="13"/>
      <c r="EEF103" s="13"/>
      <c r="EEG103" s="13"/>
      <c r="EEH103" s="13"/>
      <c r="EEI103" s="13"/>
      <c r="EEJ103" s="13"/>
      <c r="EEK103" s="13"/>
      <c r="EEL103" s="13"/>
      <c r="EEM103" s="13"/>
      <c r="EEN103" s="13"/>
      <c r="EEO103" s="13"/>
      <c r="EEP103" s="13"/>
      <c r="EEQ103" s="13"/>
      <c r="EER103" s="13"/>
      <c r="EES103" s="13"/>
      <c r="EET103" s="13"/>
      <c r="EEU103" s="13"/>
      <c r="EEV103" s="13"/>
      <c r="EEW103" s="13"/>
      <c r="EEX103" s="13"/>
      <c r="EEY103" s="13"/>
      <c r="EEZ103" s="13"/>
      <c r="EFA103" s="13"/>
      <c r="EFB103" s="13"/>
      <c r="EFC103" s="13"/>
      <c r="EFD103" s="13"/>
      <c r="EFE103" s="13"/>
      <c r="EFF103" s="13"/>
      <c r="EFG103" s="13"/>
      <c r="EFH103" s="13"/>
      <c r="EFI103" s="13"/>
      <c r="EFJ103" s="13"/>
      <c r="EFK103" s="13"/>
      <c r="EFL103" s="13"/>
      <c r="EFM103" s="13"/>
      <c r="EFN103" s="13"/>
      <c r="EFO103" s="13"/>
      <c r="EFP103" s="13"/>
      <c r="EFQ103" s="13"/>
      <c r="EFR103" s="13"/>
      <c r="EFS103" s="13"/>
      <c r="EFT103" s="13"/>
      <c r="EFU103" s="13"/>
      <c r="EFV103" s="13"/>
      <c r="EFW103" s="13"/>
      <c r="EFX103" s="13"/>
      <c r="EFY103" s="13"/>
      <c r="EFZ103" s="13"/>
      <c r="EGA103" s="13"/>
      <c r="EGB103" s="13"/>
      <c r="EGC103" s="13"/>
      <c r="EGD103" s="13"/>
      <c r="EGE103" s="13"/>
      <c r="EGF103" s="13"/>
      <c r="EGG103" s="13"/>
      <c r="EGH103" s="13"/>
      <c r="EGI103" s="13"/>
      <c r="EGJ103" s="13"/>
      <c r="EGK103" s="13"/>
      <c r="EGL103" s="13"/>
      <c r="EGM103" s="13"/>
      <c r="EGN103" s="13"/>
      <c r="EGO103" s="13"/>
      <c r="EGP103" s="13"/>
      <c r="EGQ103" s="13"/>
      <c r="EGR103" s="13"/>
      <c r="EGS103" s="13"/>
      <c r="EGT103" s="13"/>
      <c r="EGU103" s="13"/>
      <c r="EGV103" s="13"/>
      <c r="EGW103" s="13"/>
      <c r="EGX103" s="13"/>
      <c r="EGY103" s="13"/>
      <c r="EGZ103" s="13"/>
      <c r="EHA103" s="13"/>
      <c r="EHB103" s="13"/>
      <c r="EHC103" s="13"/>
      <c r="EHD103" s="13"/>
      <c r="EHE103" s="13"/>
      <c r="EHF103" s="13"/>
      <c r="EHG103" s="13"/>
      <c r="EHH103" s="13"/>
      <c r="EHI103" s="13"/>
      <c r="EHJ103" s="13"/>
      <c r="EHK103" s="13"/>
      <c r="EHL103" s="13"/>
      <c r="EHM103" s="13"/>
      <c r="EHN103" s="13"/>
      <c r="EHO103" s="13"/>
      <c r="EHP103" s="13"/>
      <c r="EHQ103" s="13"/>
      <c r="EHR103" s="13"/>
      <c r="EHS103" s="13"/>
      <c r="EHT103" s="13"/>
      <c r="EHU103" s="13"/>
      <c r="EHV103" s="13"/>
      <c r="EHW103" s="13"/>
      <c r="EHX103" s="13"/>
      <c r="EHY103" s="13"/>
      <c r="EHZ103" s="13"/>
      <c r="EIA103" s="13"/>
      <c r="EIB103" s="13"/>
      <c r="EIC103" s="13"/>
      <c r="EID103" s="13"/>
      <c r="EIE103" s="13"/>
      <c r="EIF103" s="13"/>
      <c r="EIG103" s="13"/>
      <c r="EIH103" s="13"/>
      <c r="EII103" s="13"/>
      <c r="EIJ103" s="13"/>
      <c r="EIK103" s="13"/>
      <c r="EIL103" s="13"/>
      <c r="EIM103" s="13"/>
      <c r="EIN103" s="13"/>
      <c r="EIO103" s="13"/>
      <c r="EIP103" s="13"/>
      <c r="EIQ103" s="13"/>
      <c r="EIR103" s="13"/>
      <c r="EIS103" s="13"/>
      <c r="EIT103" s="13"/>
      <c r="EIU103" s="13"/>
      <c r="EIV103" s="13"/>
      <c r="EIW103" s="13"/>
      <c r="EIX103" s="13"/>
      <c r="EIY103" s="13"/>
      <c r="EIZ103" s="13"/>
      <c r="EJA103" s="13"/>
      <c r="EJB103" s="13"/>
      <c r="EJC103" s="13"/>
      <c r="EJD103" s="13"/>
      <c r="EJE103" s="13"/>
      <c r="EJF103" s="13"/>
      <c r="EJG103" s="13"/>
      <c r="EJH103" s="13"/>
      <c r="EJI103" s="13"/>
      <c r="EJJ103" s="13"/>
      <c r="EJK103" s="13"/>
      <c r="EJL103" s="13"/>
      <c r="EJM103" s="13"/>
      <c r="EJN103" s="13"/>
      <c r="EJO103" s="13"/>
      <c r="EJP103" s="13"/>
      <c r="EJQ103" s="13"/>
      <c r="EJR103" s="13"/>
      <c r="EJS103" s="13"/>
      <c r="EJT103" s="13"/>
      <c r="EJU103" s="13"/>
      <c r="EJV103" s="13"/>
      <c r="EJW103" s="13"/>
      <c r="EJX103" s="13"/>
      <c r="EJY103" s="13"/>
      <c r="EJZ103" s="13"/>
      <c r="EKA103" s="13"/>
      <c r="EKB103" s="13"/>
      <c r="EKC103" s="13"/>
      <c r="EKD103" s="13"/>
      <c r="EKE103" s="13"/>
      <c r="EKF103" s="13"/>
      <c r="EKG103" s="13"/>
      <c r="EKH103" s="13"/>
      <c r="EKI103" s="13"/>
      <c r="EKJ103" s="13"/>
      <c r="EKK103" s="13"/>
      <c r="EKL103" s="13"/>
      <c r="EKM103" s="13"/>
      <c r="EKN103" s="13"/>
      <c r="EKO103" s="13"/>
      <c r="EKP103" s="13"/>
      <c r="EKQ103" s="13"/>
      <c r="EKR103" s="13"/>
      <c r="EKS103" s="13"/>
      <c r="EKT103" s="13"/>
      <c r="EKU103" s="13"/>
      <c r="EKV103" s="13"/>
      <c r="EKW103" s="13"/>
      <c r="EKX103" s="13"/>
      <c r="EKY103" s="13"/>
      <c r="EKZ103" s="13"/>
      <c r="ELA103" s="13"/>
      <c r="ELB103" s="13"/>
      <c r="ELC103" s="13"/>
      <c r="ELD103" s="13"/>
      <c r="ELE103" s="13"/>
      <c r="ELF103" s="13"/>
      <c r="ELG103" s="13"/>
      <c r="ELH103" s="13"/>
      <c r="ELI103" s="13"/>
      <c r="ELJ103" s="13"/>
      <c r="ELK103" s="13"/>
      <c r="ELL103" s="13"/>
      <c r="ELM103" s="13"/>
      <c r="ELN103" s="13"/>
      <c r="ELO103" s="13"/>
      <c r="ELP103" s="13"/>
      <c r="ELQ103" s="13"/>
      <c r="ELR103" s="13"/>
      <c r="ELS103" s="13"/>
      <c r="ELT103" s="13"/>
      <c r="ELU103" s="13"/>
      <c r="ELV103" s="13"/>
      <c r="ELW103" s="13"/>
      <c r="ELX103" s="13"/>
      <c r="ELY103" s="13"/>
      <c r="ELZ103" s="13"/>
      <c r="EMA103" s="13"/>
      <c r="EMB103" s="13"/>
      <c r="EMC103" s="13"/>
      <c r="EMD103" s="13"/>
      <c r="EME103" s="13"/>
      <c r="EMF103" s="13"/>
      <c r="EMG103" s="13"/>
      <c r="EMH103" s="13"/>
      <c r="EMI103" s="13"/>
      <c r="EMJ103" s="13"/>
      <c r="EMK103" s="13"/>
      <c r="EML103" s="13"/>
      <c r="EMM103" s="13"/>
      <c r="EMN103" s="13"/>
      <c r="EMO103" s="13"/>
      <c r="EMP103" s="13"/>
      <c r="EMQ103" s="13"/>
      <c r="EMR103" s="13"/>
      <c r="EMS103" s="13"/>
      <c r="EMT103" s="13"/>
      <c r="EMU103" s="13"/>
      <c r="EMV103" s="13"/>
      <c r="EMW103" s="13"/>
      <c r="EMX103" s="13"/>
      <c r="EMY103" s="13"/>
      <c r="EMZ103" s="13"/>
      <c r="ENA103" s="13"/>
      <c r="ENB103" s="13"/>
      <c r="ENC103" s="13"/>
      <c r="END103" s="13"/>
      <c r="ENE103" s="13"/>
      <c r="ENF103" s="13"/>
      <c r="ENG103" s="13"/>
      <c r="ENH103" s="13"/>
      <c r="ENI103" s="13"/>
      <c r="ENJ103" s="13"/>
      <c r="ENK103" s="13"/>
      <c r="ENL103" s="13"/>
      <c r="ENM103" s="13"/>
      <c r="ENN103" s="13"/>
      <c r="ENO103" s="13"/>
      <c r="ENP103" s="13"/>
      <c r="ENQ103" s="13"/>
      <c r="ENR103" s="13"/>
      <c r="ENS103" s="13"/>
      <c r="ENT103" s="13"/>
      <c r="ENU103" s="13"/>
      <c r="ENV103" s="13"/>
      <c r="ENW103" s="13"/>
      <c r="ENX103" s="13"/>
      <c r="ENY103" s="13"/>
      <c r="ENZ103" s="13"/>
      <c r="EOA103" s="13"/>
      <c r="EOB103" s="13"/>
      <c r="EOC103" s="13"/>
      <c r="EOD103" s="13"/>
      <c r="EOE103" s="13"/>
      <c r="EOF103" s="13"/>
      <c r="EOG103" s="13"/>
      <c r="EOH103" s="13"/>
      <c r="EOI103" s="13"/>
      <c r="EOJ103" s="13"/>
      <c r="EOK103" s="13"/>
      <c r="EOL103" s="13"/>
      <c r="EOM103" s="13"/>
      <c r="EON103" s="13"/>
      <c r="EOO103" s="13"/>
      <c r="EOP103" s="13"/>
      <c r="EOQ103" s="13"/>
      <c r="EOR103" s="13"/>
      <c r="EOS103" s="13"/>
      <c r="EOT103" s="13"/>
      <c r="EOU103" s="13"/>
      <c r="EOV103" s="13"/>
      <c r="EOW103" s="13"/>
      <c r="EOX103" s="13"/>
      <c r="EOY103" s="13"/>
      <c r="EOZ103" s="13"/>
      <c r="EPA103" s="13"/>
      <c r="EPB103" s="13"/>
      <c r="EPC103" s="13"/>
      <c r="EPD103" s="13"/>
      <c r="EPE103" s="13"/>
      <c r="EPF103" s="13"/>
      <c r="EPG103" s="13"/>
      <c r="EPH103" s="13"/>
      <c r="EPI103" s="13"/>
      <c r="EPJ103" s="13"/>
      <c r="EPK103" s="13"/>
      <c r="EPL103" s="13"/>
      <c r="EPM103" s="13"/>
      <c r="EPN103" s="13"/>
      <c r="EPO103" s="13"/>
      <c r="EPP103" s="13"/>
      <c r="EPQ103" s="13"/>
      <c r="EPR103" s="13"/>
      <c r="EPS103" s="13"/>
      <c r="EPT103" s="13"/>
      <c r="EPU103" s="13"/>
      <c r="EPV103" s="13"/>
      <c r="EPW103" s="13"/>
      <c r="EPX103" s="13"/>
      <c r="EPY103" s="13"/>
      <c r="EPZ103" s="13"/>
      <c r="EQA103" s="13"/>
      <c r="EQB103" s="13"/>
      <c r="EQC103" s="13"/>
      <c r="EQD103" s="13"/>
      <c r="EQE103" s="13"/>
      <c r="EQF103" s="13"/>
      <c r="EQG103" s="13"/>
      <c r="EQH103" s="13"/>
      <c r="EQI103" s="13"/>
      <c r="EQJ103" s="13"/>
      <c r="EQK103" s="13"/>
      <c r="EQL103" s="13"/>
      <c r="EQM103" s="13"/>
      <c r="EQN103" s="13"/>
      <c r="EQO103" s="13"/>
      <c r="EQP103" s="13"/>
      <c r="EQQ103" s="13"/>
      <c r="EQR103" s="13"/>
      <c r="EQS103" s="13"/>
      <c r="EQT103" s="13"/>
      <c r="EQU103" s="13"/>
      <c r="EQV103" s="13"/>
      <c r="EQW103" s="13"/>
      <c r="EQX103" s="13"/>
      <c r="EQY103" s="13"/>
      <c r="EQZ103" s="13"/>
      <c r="ERA103" s="13"/>
      <c r="ERB103" s="13"/>
      <c r="ERC103" s="13"/>
      <c r="ERD103" s="13"/>
      <c r="ERE103" s="13"/>
      <c r="ERF103" s="13"/>
      <c r="ERG103" s="13"/>
      <c r="ERH103" s="13"/>
      <c r="ERI103" s="13"/>
      <c r="ERJ103" s="13"/>
      <c r="ERK103" s="13"/>
      <c r="ERL103" s="13"/>
      <c r="ERM103" s="13"/>
      <c r="ERN103" s="13"/>
      <c r="ERO103" s="13"/>
      <c r="ERP103" s="13"/>
      <c r="ERQ103" s="13"/>
      <c r="ERR103" s="13"/>
      <c r="ERS103" s="13"/>
      <c r="ERT103" s="13"/>
      <c r="ERU103" s="13"/>
      <c r="ERV103" s="13"/>
      <c r="ERW103" s="13"/>
      <c r="ERX103" s="13"/>
      <c r="ERY103" s="13"/>
      <c r="ERZ103" s="13"/>
      <c r="ESA103" s="13"/>
      <c r="ESB103" s="13"/>
      <c r="ESC103" s="13"/>
      <c r="ESD103" s="13"/>
      <c r="ESE103" s="13"/>
      <c r="ESF103" s="13"/>
      <c r="ESG103" s="13"/>
      <c r="ESH103" s="13"/>
      <c r="ESI103" s="13"/>
      <c r="ESJ103" s="13"/>
      <c r="ESK103" s="13"/>
      <c r="ESL103" s="13"/>
      <c r="ESM103" s="13"/>
      <c r="ESN103" s="13"/>
      <c r="ESO103" s="13"/>
      <c r="ESP103" s="13"/>
      <c r="ESQ103" s="13"/>
      <c r="ESR103" s="13"/>
      <c r="ESS103" s="13"/>
      <c r="EST103" s="13"/>
      <c r="ESU103" s="13"/>
      <c r="ESV103" s="13"/>
      <c r="ESW103" s="13"/>
      <c r="ESX103" s="13"/>
      <c r="ESY103" s="13"/>
      <c r="ESZ103" s="13"/>
      <c r="ETA103" s="13"/>
      <c r="ETB103" s="13"/>
      <c r="ETC103" s="13"/>
      <c r="ETD103" s="13"/>
      <c r="ETE103" s="13"/>
      <c r="ETF103" s="13"/>
      <c r="ETG103" s="13"/>
      <c r="ETH103" s="13"/>
      <c r="ETI103" s="13"/>
      <c r="ETJ103" s="13"/>
      <c r="ETK103" s="13"/>
      <c r="ETL103" s="13"/>
      <c r="ETM103" s="13"/>
      <c r="ETN103" s="13"/>
      <c r="ETO103" s="13"/>
      <c r="ETP103" s="13"/>
      <c r="ETQ103" s="13"/>
      <c r="ETR103" s="13"/>
      <c r="ETS103" s="13"/>
      <c r="ETT103" s="13"/>
      <c r="ETU103" s="13"/>
      <c r="ETV103" s="13"/>
      <c r="ETW103" s="13"/>
      <c r="ETX103" s="13"/>
      <c r="ETY103" s="13"/>
      <c r="ETZ103" s="13"/>
      <c r="EUA103" s="13"/>
      <c r="EUB103" s="13"/>
      <c r="EUC103" s="13"/>
      <c r="EUD103" s="13"/>
      <c r="EUE103" s="13"/>
      <c r="EUF103" s="13"/>
      <c r="EUG103" s="13"/>
      <c r="EUH103" s="13"/>
      <c r="EUI103" s="13"/>
      <c r="EUJ103" s="13"/>
      <c r="EUK103" s="13"/>
      <c r="EUL103" s="13"/>
      <c r="EUM103" s="13"/>
      <c r="EUN103" s="13"/>
      <c r="EUO103" s="13"/>
      <c r="EUP103" s="13"/>
      <c r="EUQ103" s="13"/>
      <c r="EUR103" s="13"/>
      <c r="EUS103" s="13"/>
      <c r="EUT103" s="13"/>
      <c r="EUU103" s="13"/>
      <c r="EUV103" s="13"/>
      <c r="EUW103" s="13"/>
      <c r="EUX103" s="13"/>
      <c r="EUY103" s="13"/>
      <c r="EUZ103" s="13"/>
      <c r="EVA103" s="13"/>
      <c r="EVB103" s="13"/>
      <c r="EVC103" s="13"/>
      <c r="EVD103" s="13"/>
      <c r="EVE103" s="13"/>
      <c r="EVF103" s="13"/>
      <c r="EVG103" s="13"/>
      <c r="EVH103" s="13"/>
      <c r="EVI103" s="13"/>
      <c r="EVJ103" s="13"/>
      <c r="EVK103" s="13"/>
      <c r="EVL103" s="13"/>
      <c r="EVM103" s="13"/>
      <c r="EVN103" s="13"/>
      <c r="EVO103" s="13"/>
      <c r="EVP103" s="13"/>
      <c r="EVQ103" s="13"/>
      <c r="EVR103" s="13"/>
      <c r="EVS103" s="13"/>
      <c r="EVT103" s="13"/>
      <c r="EVU103" s="13"/>
      <c r="EVV103" s="13"/>
      <c r="EVW103" s="13"/>
      <c r="EVX103" s="13"/>
      <c r="EVY103" s="13"/>
      <c r="EVZ103" s="13"/>
      <c r="EWA103" s="13"/>
      <c r="EWB103" s="13"/>
      <c r="EWC103" s="13"/>
      <c r="EWD103" s="13"/>
      <c r="EWE103" s="13"/>
      <c r="EWF103" s="13"/>
      <c r="EWG103" s="13"/>
      <c r="EWH103" s="13"/>
      <c r="EWI103" s="13"/>
      <c r="EWJ103" s="13"/>
      <c r="EWK103" s="13"/>
      <c r="EWL103" s="13"/>
      <c r="EWM103" s="13"/>
      <c r="EWN103" s="13"/>
      <c r="EWO103" s="13"/>
      <c r="EWP103" s="13"/>
      <c r="EWQ103" s="13"/>
      <c r="EWR103" s="13"/>
      <c r="EWS103" s="13"/>
      <c r="EWT103" s="13"/>
      <c r="EWU103" s="13"/>
      <c r="EWV103" s="13"/>
      <c r="EWW103" s="13"/>
      <c r="EWX103" s="13"/>
      <c r="EWY103" s="13"/>
      <c r="EWZ103" s="13"/>
      <c r="EXA103" s="13"/>
      <c r="EXB103" s="13"/>
      <c r="EXC103" s="13"/>
      <c r="EXD103" s="13"/>
      <c r="EXE103" s="13"/>
      <c r="EXF103" s="13"/>
      <c r="EXG103" s="13"/>
      <c r="EXH103" s="13"/>
      <c r="EXI103" s="13"/>
      <c r="EXJ103" s="13"/>
      <c r="EXK103" s="13"/>
      <c r="EXL103" s="13"/>
      <c r="EXM103" s="13"/>
      <c r="EXN103" s="13"/>
      <c r="EXO103" s="13"/>
      <c r="EXP103" s="13"/>
      <c r="EXQ103" s="13"/>
      <c r="EXR103" s="13"/>
      <c r="EXS103" s="13"/>
      <c r="EXT103" s="13"/>
      <c r="EXU103" s="13"/>
      <c r="EXV103" s="13"/>
      <c r="EXW103" s="13"/>
      <c r="EXX103" s="13"/>
      <c r="EXY103" s="13"/>
      <c r="EXZ103" s="13"/>
      <c r="EYA103" s="13"/>
      <c r="EYB103" s="13"/>
      <c r="EYC103" s="13"/>
      <c r="EYD103" s="13"/>
      <c r="EYE103" s="13"/>
      <c r="EYF103" s="13"/>
      <c r="EYG103" s="13"/>
      <c r="EYH103" s="13"/>
      <c r="EYI103" s="13"/>
      <c r="EYJ103" s="13"/>
      <c r="EYK103" s="13"/>
      <c r="EYL103" s="13"/>
      <c r="EYM103" s="13"/>
      <c r="EYN103" s="13"/>
      <c r="EYO103" s="13"/>
      <c r="EYP103" s="13"/>
      <c r="EYQ103" s="13"/>
      <c r="EYR103" s="13"/>
      <c r="EYS103" s="13"/>
      <c r="EYT103" s="13"/>
      <c r="EYU103" s="13"/>
      <c r="EYV103" s="13"/>
      <c r="EYW103" s="13"/>
      <c r="EYX103" s="13"/>
      <c r="EYY103" s="13"/>
      <c r="EYZ103" s="13"/>
      <c r="EZA103" s="13"/>
      <c r="EZB103" s="13"/>
      <c r="EZC103" s="13"/>
      <c r="EZD103" s="13"/>
      <c r="EZE103" s="13"/>
      <c r="EZF103" s="13"/>
      <c r="EZG103" s="13"/>
      <c r="EZH103" s="13"/>
      <c r="EZI103" s="13"/>
      <c r="EZJ103" s="13"/>
      <c r="EZK103" s="13"/>
      <c r="EZL103" s="13"/>
      <c r="EZM103" s="13"/>
      <c r="EZN103" s="13"/>
      <c r="EZO103" s="13"/>
      <c r="EZP103" s="13"/>
      <c r="EZQ103" s="13"/>
      <c r="EZR103" s="13"/>
      <c r="EZS103" s="13"/>
      <c r="EZT103" s="13"/>
      <c r="EZU103" s="13"/>
      <c r="EZV103" s="13"/>
      <c r="EZW103" s="13"/>
      <c r="EZX103" s="13"/>
      <c r="EZY103" s="13"/>
      <c r="EZZ103" s="13"/>
      <c r="FAA103" s="13"/>
      <c r="FAB103" s="13"/>
      <c r="FAC103" s="13"/>
      <c r="FAD103" s="13"/>
      <c r="FAE103" s="13"/>
      <c r="FAF103" s="13"/>
      <c r="FAG103" s="13"/>
      <c r="FAH103" s="13"/>
      <c r="FAI103" s="13"/>
      <c r="FAJ103" s="13"/>
      <c r="FAK103" s="13"/>
      <c r="FAL103" s="13"/>
      <c r="FAM103" s="13"/>
      <c r="FAN103" s="13"/>
      <c r="FAO103" s="13"/>
      <c r="FAP103" s="13"/>
      <c r="FAQ103" s="13"/>
      <c r="FAR103" s="13"/>
      <c r="FAS103" s="13"/>
      <c r="FAT103" s="13"/>
      <c r="FAU103" s="13"/>
      <c r="FAV103" s="13"/>
      <c r="FAW103" s="13"/>
      <c r="FAX103" s="13"/>
      <c r="FAY103" s="13"/>
      <c r="FAZ103" s="13"/>
      <c r="FBA103" s="13"/>
      <c r="FBB103" s="13"/>
      <c r="FBC103" s="13"/>
      <c r="FBD103" s="13"/>
      <c r="FBE103" s="13"/>
      <c r="FBF103" s="13"/>
      <c r="FBG103" s="13"/>
      <c r="FBH103" s="13"/>
      <c r="FBI103" s="13"/>
      <c r="FBJ103" s="13"/>
      <c r="FBK103" s="13"/>
      <c r="FBL103" s="13"/>
      <c r="FBM103" s="13"/>
      <c r="FBN103" s="13"/>
      <c r="FBO103" s="13"/>
      <c r="FBP103" s="13"/>
      <c r="FBQ103" s="13"/>
      <c r="FBR103" s="13"/>
      <c r="FBS103" s="13"/>
      <c r="FBT103" s="13"/>
      <c r="FBU103" s="13"/>
      <c r="FBV103" s="13"/>
      <c r="FBW103" s="13"/>
      <c r="FBX103" s="13"/>
      <c r="FBY103" s="13"/>
      <c r="FBZ103" s="13"/>
      <c r="FCA103" s="13"/>
      <c r="FCB103" s="13"/>
      <c r="FCC103" s="13"/>
      <c r="FCD103" s="13"/>
      <c r="FCE103" s="13"/>
      <c r="FCF103" s="13"/>
      <c r="FCG103" s="13"/>
      <c r="FCH103" s="13"/>
      <c r="FCI103" s="13"/>
      <c r="FCJ103" s="13"/>
      <c r="FCK103" s="13"/>
      <c r="FCL103" s="13"/>
      <c r="FCM103" s="13"/>
      <c r="FCN103" s="13"/>
      <c r="FCO103" s="13"/>
      <c r="FCP103" s="13"/>
      <c r="FCQ103" s="13"/>
      <c r="FCR103" s="13"/>
      <c r="FCS103" s="13"/>
      <c r="FCT103" s="13"/>
      <c r="FCU103" s="13"/>
      <c r="FCV103" s="13"/>
      <c r="FCW103" s="13"/>
      <c r="FCX103" s="13"/>
      <c r="FCY103" s="13"/>
      <c r="FCZ103" s="13"/>
      <c r="FDA103" s="13"/>
      <c r="FDB103" s="13"/>
      <c r="FDC103" s="13"/>
      <c r="FDD103" s="13"/>
      <c r="FDE103" s="13"/>
      <c r="FDF103" s="13"/>
      <c r="FDG103" s="13"/>
      <c r="FDH103" s="13"/>
      <c r="FDI103" s="13"/>
      <c r="FDJ103" s="13"/>
      <c r="FDK103" s="13"/>
      <c r="FDL103" s="13"/>
      <c r="FDM103" s="13"/>
      <c r="FDN103" s="13"/>
      <c r="FDO103" s="13"/>
      <c r="FDP103" s="13"/>
      <c r="FDQ103" s="13"/>
      <c r="FDR103" s="13"/>
      <c r="FDS103" s="13"/>
      <c r="FDT103" s="13"/>
      <c r="FDU103" s="13"/>
      <c r="FDV103" s="13"/>
      <c r="FDW103" s="13"/>
      <c r="FDX103" s="13"/>
      <c r="FDY103" s="13"/>
      <c r="FDZ103" s="13"/>
      <c r="FEA103" s="13"/>
      <c r="FEB103" s="13"/>
      <c r="FEC103" s="13"/>
      <c r="FED103" s="13"/>
      <c r="FEE103" s="13"/>
      <c r="FEF103" s="13"/>
      <c r="FEG103" s="13"/>
      <c r="FEH103" s="13"/>
      <c r="FEI103" s="13"/>
      <c r="FEJ103" s="13"/>
      <c r="FEK103" s="13"/>
      <c r="FEL103" s="13"/>
      <c r="FEM103" s="13"/>
      <c r="FEN103" s="13"/>
      <c r="FEO103" s="13"/>
      <c r="FEP103" s="13"/>
      <c r="FEQ103" s="13"/>
      <c r="FER103" s="13"/>
      <c r="FES103" s="13"/>
      <c r="FET103" s="13"/>
      <c r="FEU103" s="13"/>
      <c r="FEV103" s="13"/>
      <c r="FEW103" s="13"/>
      <c r="FEX103" s="13"/>
      <c r="FEY103" s="13"/>
      <c r="FEZ103" s="13"/>
      <c r="FFA103" s="13"/>
      <c r="FFB103" s="13"/>
      <c r="FFC103" s="13"/>
      <c r="FFD103" s="13"/>
      <c r="FFE103" s="13"/>
      <c r="FFF103" s="13"/>
      <c r="FFG103" s="13"/>
      <c r="FFH103" s="13"/>
      <c r="FFI103" s="13"/>
      <c r="FFJ103" s="13"/>
      <c r="FFK103" s="13"/>
      <c r="FFL103" s="13"/>
      <c r="FFM103" s="13"/>
      <c r="FFN103" s="13"/>
      <c r="FFO103" s="13"/>
      <c r="FFP103" s="13"/>
      <c r="FFQ103" s="13"/>
      <c r="FFR103" s="13"/>
      <c r="FFS103" s="13"/>
      <c r="FFT103" s="13"/>
      <c r="FFU103" s="13"/>
      <c r="FFV103" s="13"/>
      <c r="FFW103" s="13"/>
      <c r="FFX103" s="13"/>
      <c r="FFY103" s="13"/>
      <c r="FFZ103" s="13"/>
      <c r="FGA103" s="13"/>
      <c r="FGB103" s="13"/>
      <c r="FGC103" s="13"/>
      <c r="FGD103" s="13"/>
      <c r="FGE103" s="13"/>
      <c r="FGF103" s="13"/>
      <c r="FGG103" s="13"/>
      <c r="FGH103" s="13"/>
      <c r="FGI103" s="13"/>
      <c r="FGJ103" s="13"/>
      <c r="FGK103" s="13"/>
      <c r="FGL103" s="13"/>
      <c r="FGM103" s="13"/>
      <c r="FGN103" s="13"/>
      <c r="FGO103" s="13"/>
      <c r="FGP103" s="13"/>
      <c r="FGQ103" s="13"/>
      <c r="FGR103" s="13"/>
      <c r="FGS103" s="13"/>
      <c r="FGT103" s="13"/>
      <c r="FGU103" s="13"/>
      <c r="FGV103" s="13"/>
      <c r="FGW103" s="13"/>
      <c r="FGX103" s="13"/>
      <c r="FGY103" s="13"/>
      <c r="FGZ103" s="13"/>
      <c r="FHA103" s="13"/>
      <c r="FHB103" s="13"/>
      <c r="FHC103" s="13"/>
      <c r="FHD103" s="13"/>
      <c r="FHE103" s="13"/>
      <c r="FHF103" s="13"/>
      <c r="FHG103" s="13"/>
      <c r="FHH103" s="13"/>
      <c r="FHI103" s="13"/>
      <c r="FHJ103" s="13"/>
      <c r="FHK103" s="13"/>
      <c r="FHL103" s="13"/>
      <c r="FHM103" s="13"/>
      <c r="FHN103" s="13"/>
      <c r="FHO103" s="13"/>
      <c r="FHP103" s="13"/>
      <c r="FHQ103" s="13"/>
      <c r="FHR103" s="13"/>
      <c r="FHS103" s="13"/>
      <c r="FHT103" s="13"/>
      <c r="FHU103" s="13"/>
      <c r="FHV103" s="13"/>
      <c r="FHW103" s="13"/>
      <c r="FHX103" s="13"/>
      <c r="FHY103" s="13"/>
      <c r="FHZ103" s="13"/>
      <c r="FIA103" s="13"/>
      <c r="FIB103" s="13"/>
      <c r="FIC103" s="13"/>
      <c r="FID103" s="13"/>
      <c r="FIE103" s="13"/>
      <c r="FIF103" s="13"/>
      <c r="FIG103" s="13"/>
      <c r="FIH103" s="13"/>
      <c r="FII103" s="13"/>
      <c r="FIJ103" s="13"/>
      <c r="FIK103" s="13"/>
      <c r="FIL103" s="13"/>
      <c r="FIM103" s="13"/>
      <c r="FIN103" s="13"/>
      <c r="FIO103" s="13"/>
      <c r="FIP103" s="13"/>
      <c r="FIQ103" s="13"/>
      <c r="FIR103" s="13"/>
      <c r="FIS103" s="13"/>
      <c r="FIT103" s="13"/>
      <c r="FIU103" s="13"/>
      <c r="FIV103" s="13"/>
      <c r="FIW103" s="13"/>
      <c r="FIX103" s="13"/>
      <c r="FIY103" s="13"/>
      <c r="FIZ103" s="13"/>
      <c r="FJA103" s="13"/>
      <c r="FJB103" s="13"/>
      <c r="FJC103" s="13"/>
      <c r="FJD103" s="13"/>
      <c r="FJE103" s="13"/>
      <c r="FJF103" s="13"/>
      <c r="FJG103" s="13"/>
      <c r="FJH103" s="13"/>
      <c r="FJI103" s="13"/>
      <c r="FJJ103" s="13"/>
      <c r="FJK103" s="13"/>
      <c r="FJL103" s="13"/>
      <c r="FJM103" s="13"/>
      <c r="FJN103" s="13"/>
      <c r="FJO103" s="13"/>
      <c r="FJP103" s="13"/>
      <c r="FJQ103" s="13"/>
      <c r="FJR103" s="13"/>
      <c r="FJS103" s="13"/>
      <c r="FJT103" s="13"/>
      <c r="FJU103" s="13"/>
      <c r="FJV103" s="13"/>
      <c r="FJW103" s="13"/>
      <c r="FJX103" s="13"/>
      <c r="FJY103" s="13"/>
      <c r="FJZ103" s="13"/>
      <c r="FKA103" s="13"/>
      <c r="FKB103" s="13"/>
      <c r="FKC103" s="13"/>
      <c r="FKD103" s="13"/>
      <c r="FKE103" s="13"/>
      <c r="FKF103" s="13"/>
      <c r="FKG103" s="13"/>
      <c r="FKH103" s="13"/>
      <c r="FKI103" s="13"/>
      <c r="FKJ103" s="13"/>
      <c r="FKK103" s="13"/>
      <c r="FKL103" s="13"/>
      <c r="FKM103" s="13"/>
      <c r="FKN103" s="13"/>
      <c r="FKO103" s="13"/>
      <c r="FKP103" s="13"/>
      <c r="FKQ103" s="13"/>
      <c r="FKR103" s="13"/>
      <c r="FKS103" s="13"/>
      <c r="FKT103" s="13"/>
      <c r="FKU103" s="13"/>
      <c r="FKV103" s="13"/>
      <c r="FKW103" s="13"/>
      <c r="FKX103" s="13"/>
      <c r="FKY103" s="13"/>
      <c r="FKZ103" s="13"/>
      <c r="FLA103" s="13"/>
      <c r="FLB103" s="13"/>
      <c r="FLC103" s="13"/>
      <c r="FLD103" s="13"/>
      <c r="FLE103" s="13"/>
      <c r="FLF103" s="13"/>
      <c r="FLG103" s="13"/>
      <c r="FLH103" s="13"/>
      <c r="FLI103" s="13"/>
      <c r="FLJ103" s="13"/>
      <c r="FLK103" s="13"/>
      <c r="FLL103" s="13"/>
      <c r="FLM103" s="13"/>
      <c r="FLN103" s="13"/>
      <c r="FLO103" s="13"/>
      <c r="FLP103" s="13"/>
      <c r="FLQ103" s="13"/>
      <c r="FLR103" s="13"/>
      <c r="FLS103" s="13"/>
      <c r="FLT103" s="13"/>
      <c r="FLU103" s="13"/>
      <c r="FLV103" s="13"/>
      <c r="FLW103" s="13"/>
      <c r="FLX103" s="13"/>
      <c r="FLY103" s="13"/>
      <c r="FLZ103" s="13"/>
      <c r="FMA103" s="13"/>
      <c r="FMB103" s="13"/>
      <c r="FMC103" s="13"/>
      <c r="FMD103" s="13"/>
      <c r="FME103" s="13"/>
      <c r="FMF103" s="13"/>
      <c r="FMG103" s="13"/>
      <c r="FMH103" s="13"/>
      <c r="FMI103" s="13"/>
      <c r="FMJ103" s="13"/>
      <c r="FMK103" s="13"/>
      <c r="FML103" s="13"/>
      <c r="FMM103" s="13"/>
      <c r="FMN103" s="13"/>
      <c r="FMO103" s="13"/>
      <c r="FMP103" s="13"/>
      <c r="FMQ103" s="13"/>
      <c r="FMR103" s="13"/>
      <c r="FMS103" s="13"/>
      <c r="FMT103" s="13"/>
      <c r="FMU103" s="13"/>
      <c r="FMV103" s="13"/>
      <c r="FMW103" s="13"/>
      <c r="FMX103" s="13"/>
      <c r="FMY103" s="13"/>
      <c r="FMZ103" s="13"/>
      <c r="FNA103" s="13"/>
      <c r="FNB103" s="13"/>
      <c r="FNC103" s="13"/>
      <c r="FND103" s="13"/>
      <c r="FNE103" s="13"/>
      <c r="FNF103" s="13"/>
      <c r="FNG103" s="13"/>
      <c r="FNH103" s="13"/>
      <c r="FNI103" s="13"/>
      <c r="FNJ103" s="13"/>
      <c r="FNK103" s="13"/>
      <c r="FNL103" s="13"/>
      <c r="FNM103" s="13"/>
      <c r="FNN103" s="13"/>
      <c r="FNO103" s="13"/>
      <c r="FNP103" s="13"/>
      <c r="FNQ103" s="13"/>
      <c r="FNR103" s="13"/>
      <c r="FNS103" s="13"/>
      <c r="FNT103" s="13"/>
      <c r="FNU103" s="13"/>
      <c r="FNV103" s="13"/>
      <c r="FNW103" s="13"/>
      <c r="FNX103" s="13"/>
      <c r="FNY103" s="13"/>
      <c r="FNZ103" s="13"/>
      <c r="FOA103" s="13"/>
      <c r="FOB103" s="13"/>
      <c r="FOC103" s="13"/>
      <c r="FOD103" s="13"/>
      <c r="FOE103" s="13"/>
      <c r="FOF103" s="13"/>
      <c r="FOG103" s="13"/>
      <c r="FOH103" s="13"/>
      <c r="FOI103" s="13"/>
      <c r="FOJ103" s="13"/>
      <c r="FOK103" s="13"/>
      <c r="FOL103" s="13"/>
      <c r="FOM103" s="13"/>
      <c r="FON103" s="13"/>
      <c r="FOO103" s="13"/>
      <c r="FOP103" s="13"/>
      <c r="FOQ103" s="13"/>
      <c r="FOR103" s="13"/>
      <c r="FOS103" s="13"/>
      <c r="FOT103" s="13"/>
      <c r="FOU103" s="13"/>
      <c r="FOV103" s="13"/>
      <c r="FOW103" s="13"/>
      <c r="FOX103" s="13"/>
      <c r="FOY103" s="13"/>
      <c r="FOZ103" s="13"/>
      <c r="FPA103" s="13"/>
      <c r="FPB103" s="13"/>
      <c r="FPC103" s="13"/>
      <c r="FPD103" s="13"/>
      <c r="FPE103" s="13"/>
      <c r="FPF103" s="13"/>
      <c r="FPG103" s="13"/>
      <c r="FPH103" s="13"/>
      <c r="FPI103" s="13"/>
      <c r="FPJ103" s="13"/>
      <c r="FPK103" s="13"/>
      <c r="FPL103" s="13"/>
      <c r="FPM103" s="13"/>
      <c r="FPN103" s="13"/>
      <c r="FPO103" s="13"/>
      <c r="FPP103" s="13"/>
      <c r="FPQ103" s="13"/>
      <c r="FPR103" s="13"/>
      <c r="FPS103" s="13"/>
      <c r="FPT103" s="13"/>
      <c r="FPU103" s="13"/>
      <c r="FPV103" s="13"/>
      <c r="FPW103" s="13"/>
      <c r="FPX103" s="13"/>
      <c r="FPY103" s="13"/>
      <c r="FPZ103" s="13"/>
      <c r="FQA103" s="13"/>
      <c r="FQB103" s="13"/>
      <c r="FQC103" s="13"/>
      <c r="FQD103" s="13"/>
      <c r="FQE103" s="13"/>
      <c r="FQF103" s="13"/>
      <c r="FQG103" s="13"/>
      <c r="FQH103" s="13"/>
      <c r="FQI103" s="13"/>
      <c r="FQJ103" s="13"/>
      <c r="FQK103" s="13"/>
      <c r="FQL103" s="13"/>
      <c r="FQM103" s="13"/>
      <c r="FQN103" s="13"/>
      <c r="FQO103" s="13"/>
      <c r="FQP103" s="13"/>
      <c r="FQQ103" s="13"/>
      <c r="FQR103" s="13"/>
      <c r="FQS103" s="13"/>
      <c r="FQT103" s="13"/>
      <c r="FQU103" s="13"/>
      <c r="FQV103" s="13"/>
      <c r="FQW103" s="13"/>
      <c r="FQX103" s="13"/>
      <c r="FQY103" s="13"/>
      <c r="FQZ103" s="13"/>
      <c r="FRA103" s="13"/>
      <c r="FRB103" s="13"/>
      <c r="FRC103" s="13"/>
      <c r="FRD103" s="13"/>
      <c r="FRE103" s="13"/>
      <c r="FRF103" s="13"/>
      <c r="FRG103" s="13"/>
      <c r="FRH103" s="13"/>
      <c r="FRI103" s="13"/>
      <c r="FRJ103" s="13"/>
      <c r="FRK103" s="13"/>
      <c r="FRL103" s="13"/>
      <c r="FRM103" s="13"/>
      <c r="FRN103" s="13"/>
      <c r="FRO103" s="13"/>
      <c r="FRP103" s="13"/>
      <c r="FRQ103" s="13"/>
      <c r="FRR103" s="13"/>
      <c r="FRS103" s="13"/>
      <c r="FRT103" s="13"/>
      <c r="FRU103" s="13"/>
      <c r="FRV103" s="13"/>
      <c r="FRW103" s="13"/>
      <c r="FRX103" s="13"/>
      <c r="FRY103" s="13"/>
      <c r="FRZ103" s="13"/>
      <c r="FSA103" s="13"/>
      <c r="FSB103" s="13"/>
      <c r="FSC103" s="13"/>
      <c r="FSD103" s="13"/>
      <c r="FSE103" s="13"/>
      <c r="FSF103" s="13"/>
      <c r="FSG103" s="13"/>
      <c r="FSH103" s="13"/>
      <c r="FSI103" s="13"/>
      <c r="FSJ103" s="13"/>
      <c r="FSK103" s="13"/>
      <c r="FSL103" s="13"/>
      <c r="FSM103" s="13"/>
      <c r="FSN103" s="13"/>
      <c r="FSO103" s="13"/>
      <c r="FSP103" s="13"/>
      <c r="FSQ103" s="13"/>
      <c r="FSR103" s="13"/>
      <c r="FSS103" s="13"/>
      <c r="FST103" s="13"/>
      <c r="FSU103" s="13"/>
      <c r="FSV103" s="13"/>
      <c r="FSW103" s="13"/>
      <c r="FSX103" s="13"/>
      <c r="FSY103" s="13"/>
      <c r="FSZ103" s="13"/>
      <c r="FTA103" s="13"/>
      <c r="FTB103" s="13"/>
      <c r="FTC103" s="13"/>
      <c r="FTD103" s="13"/>
      <c r="FTE103" s="13"/>
      <c r="FTF103" s="13"/>
      <c r="FTG103" s="13"/>
      <c r="FTH103" s="13"/>
      <c r="FTI103" s="13"/>
      <c r="FTJ103" s="13"/>
      <c r="FTK103" s="13"/>
      <c r="FTL103" s="13"/>
      <c r="FTM103" s="13"/>
      <c r="FTN103" s="13"/>
      <c r="FTO103" s="13"/>
      <c r="FTP103" s="13"/>
      <c r="FTQ103" s="13"/>
      <c r="FTR103" s="13"/>
      <c r="FTS103" s="13"/>
      <c r="FTT103" s="13"/>
      <c r="FTU103" s="13"/>
      <c r="FTV103" s="13"/>
      <c r="FTW103" s="13"/>
      <c r="FTX103" s="13"/>
      <c r="FTY103" s="13"/>
      <c r="FTZ103" s="13"/>
      <c r="FUA103" s="13"/>
      <c r="FUB103" s="13"/>
      <c r="FUC103" s="13"/>
      <c r="FUD103" s="13"/>
      <c r="FUE103" s="13"/>
      <c r="FUF103" s="13"/>
      <c r="FUG103" s="13"/>
      <c r="FUH103" s="13"/>
      <c r="FUI103" s="13"/>
      <c r="FUJ103" s="13"/>
      <c r="FUK103" s="13"/>
      <c r="FUL103" s="13"/>
      <c r="FUM103" s="13"/>
      <c r="FUN103" s="13"/>
      <c r="FUO103" s="13"/>
      <c r="FUP103" s="13"/>
      <c r="FUQ103" s="13"/>
      <c r="FUR103" s="13"/>
      <c r="FUS103" s="13"/>
      <c r="FUT103" s="13"/>
      <c r="FUU103" s="13"/>
      <c r="FUV103" s="13"/>
      <c r="FUW103" s="13"/>
      <c r="FUX103" s="13"/>
      <c r="FUY103" s="13"/>
      <c r="FUZ103" s="13"/>
      <c r="FVA103" s="13"/>
      <c r="FVB103" s="13"/>
      <c r="FVC103" s="13"/>
      <c r="FVD103" s="13"/>
      <c r="FVE103" s="13"/>
      <c r="FVF103" s="13"/>
      <c r="FVG103" s="13"/>
      <c r="FVH103" s="13"/>
      <c r="FVI103" s="13"/>
      <c r="FVJ103" s="13"/>
      <c r="FVK103" s="13"/>
      <c r="FVL103" s="13"/>
      <c r="FVM103" s="13"/>
      <c r="FVN103" s="13"/>
      <c r="FVO103" s="13"/>
      <c r="FVP103" s="13"/>
      <c r="FVQ103" s="13"/>
      <c r="FVR103" s="13"/>
      <c r="FVS103" s="13"/>
      <c r="FVT103" s="13"/>
      <c r="FVU103" s="13"/>
      <c r="FVV103" s="13"/>
      <c r="FVW103" s="13"/>
      <c r="FVX103" s="13"/>
      <c r="FVY103" s="13"/>
      <c r="FVZ103" s="13"/>
      <c r="FWA103" s="13"/>
      <c r="FWB103" s="13"/>
      <c r="FWC103" s="13"/>
      <c r="FWD103" s="13"/>
      <c r="FWE103" s="13"/>
      <c r="FWF103" s="13"/>
      <c r="FWG103" s="13"/>
      <c r="FWH103" s="13"/>
      <c r="FWI103" s="13"/>
      <c r="FWJ103" s="13"/>
      <c r="FWK103" s="13"/>
      <c r="FWL103" s="13"/>
      <c r="FWM103" s="13"/>
      <c r="FWN103" s="13"/>
      <c r="FWO103" s="13"/>
      <c r="FWP103" s="13"/>
      <c r="FWQ103" s="13"/>
      <c r="FWR103" s="13"/>
      <c r="FWS103" s="13"/>
      <c r="FWT103" s="13"/>
      <c r="FWU103" s="13"/>
      <c r="FWV103" s="13"/>
      <c r="FWW103" s="13"/>
      <c r="FWX103" s="13"/>
      <c r="FWY103" s="13"/>
      <c r="FWZ103" s="13"/>
      <c r="FXA103" s="13"/>
      <c r="FXB103" s="13"/>
      <c r="FXC103" s="13"/>
      <c r="FXD103" s="13"/>
      <c r="FXE103" s="13"/>
      <c r="FXF103" s="13"/>
      <c r="FXG103" s="13"/>
      <c r="FXH103" s="13"/>
      <c r="FXI103" s="13"/>
      <c r="FXJ103" s="13"/>
      <c r="FXK103" s="13"/>
      <c r="FXL103" s="13"/>
      <c r="FXM103" s="13"/>
      <c r="FXN103" s="13"/>
      <c r="FXO103" s="13"/>
      <c r="FXP103" s="13"/>
      <c r="FXQ103" s="13"/>
      <c r="FXR103" s="13"/>
      <c r="FXS103" s="13"/>
      <c r="FXT103" s="13"/>
      <c r="FXU103" s="13"/>
      <c r="FXV103" s="13"/>
      <c r="FXW103" s="13"/>
      <c r="FXX103" s="13"/>
      <c r="FXY103" s="13"/>
      <c r="FXZ103" s="13"/>
      <c r="FYA103" s="13"/>
      <c r="FYB103" s="13"/>
      <c r="FYC103" s="13"/>
      <c r="FYD103" s="13"/>
      <c r="FYE103" s="13"/>
      <c r="FYF103" s="13"/>
      <c r="FYG103" s="13"/>
      <c r="FYH103" s="13"/>
      <c r="FYI103" s="13"/>
      <c r="FYJ103" s="13"/>
      <c r="FYK103" s="13"/>
      <c r="FYL103" s="13"/>
      <c r="FYM103" s="13"/>
      <c r="FYN103" s="13"/>
      <c r="FYO103" s="13"/>
      <c r="FYP103" s="13"/>
      <c r="FYQ103" s="13"/>
      <c r="FYR103" s="13"/>
      <c r="FYS103" s="13"/>
      <c r="FYT103" s="13"/>
      <c r="FYU103" s="13"/>
      <c r="FYV103" s="13"/>
      <c r="FYW103" s="13"/>
      <c r="FYX103" s="13"/>
      <c r="FYY103" s="13"/>
      <c r="FYZ103" s="13"/>
      <c r="FZA103" s="13"/>
      <c r="FZB103" s="13"/>
      <c r="FZC103" s="13"/>
      <c r="FZD103" s="13"/>
      <c r="FZE103" s="13"/>
      <c r="FZF103" s="13"/>
      <c r="FZG103" s="13"/>
      <c r="FZH103" s="13"/>
      <c r="FZI103" s="13"/>
      <c r="FZJ103" s="13"/>
      <c r="FZK103" s="13"/>
      <c r="FZL103" s="13"/>
      <c r="FZM103" s="13"/>
      <c r="FZN103" s="13"/>
      <c r="FZO103" s="13"/>
      <c r="FZP103" s="13"/>
      <c r="FZQ103" s="13"/>
      <c r="FZR103" s="13"/>
      <c r="FZS103" s="13"/>
      <c r="FZT103" s="13"/>
      <c r="FZU103" s="13"/>
      <c r="FZV103" s="13"/>
      <c r="FZW103" s="13"/>
      <c r="FZX103" s="13"/>
      <c r="FZY103" s="13"/>
      <c r="FZZ103" s="13"/>
      <c r="GAA103" s="13"/>
      <c r="GAB103" s="13"/>
      <c r="GAC103" s="13"/>
      <c r="GAD103" s="13"/>
      <c r="GAE103" s="13"/>
      <c r="GAF103" s="13"/>
      <c r="GAG103" s="13"/>
      <c r="GAH103" s="13"/>
      <c r="GAI103" s="13"/>
      <c r="GAJ103" s="13"/>
      <c r="GAK103" s="13"/>
      <c r="GAL103" s="13"/>
      <c r="GAM103" s="13"/>
      <c r="GAN103" s="13"/>
      <c r="GAO103" s="13"/>
      <c r="GAP103" s="13"/>
      <c r="GAQ103" s="13"/>
      <c r="GAR103" s="13"/>
      <c r="GAS103" s="13"/>
      <c r="GAT103" s="13"/>
      <c r="GAU103" s="13"/>
      <c r="GAV103" s="13"/>
      <c r="GAW103" s="13"/>
      <c r="GAX103" s="13"/>
      <c r="GAY103" s="13"/>
      <c r="GAZ103" s="13"/>
      <c r="GBA103" s="13"/>
      <c r="GBB103" s="13"/>
      <c r="GBC103" s="13"/>
      <c r="GBD103" s="13"/>
      <c r="GBE103" s="13"/>
      <c r="GBF103" s="13"/>
      <c r="GBG103" s="13"/>
      <c r="GBH103" s="13"/>
      <c r="GBI103" s="13"/>
      <c r="GBJ103" s="13"/>
      <c r="GBK103" s="13"/>
      <c r="GBL103" s="13"/>
      <c r="GBM103" s="13"/>
      <c r="GBN103" s="13"/>
      <c r="GBO103" s="13"/>
      <c r="GBP103" s="13"/>
      <c r="GBQ103" s="13"/>
      <c r="GBR103" s="13"/>
      <c r="GBS103" s="13"/>
      <c r="GBT103" s="13"/>
      <c r="GBU103" s="13"/>
      <c r="GBV103" s="13"/>
      <c r="GBW103" s="13"/>
      <c r="GBX103" s="13"/>
      <c r="GBY103" s="13"/>
      <c r="GBZ103" s="13"/>
      <c r="GCA103" s="13"/>
      <c r="GCB103" s="13"/>
      <c r="GCC103" s="13"/>
      <c r="GCD103" s="13"/>
      <c r="GCE103" s="13"/>
      <c r="GCF103" s="13"/>
      <c r="GCG103" s="13"/>
      <c r="GCH103" s="13"/>
      <c r="GCI103" s="13"/>
      <c r="GCJ103" s="13"/>
      <c r="GCK103" s="13"/>
      <c r="GCL103" s="13"/>
      <c r="GCM103" s="13"/>
      <c r="GCN103" s="13"/>
      <c r="GCO103" s="13"/>
      <c r="GCP103" s="13"/>
      <c r="GCQ103" s="13"/>
      <c r="GCR103" s="13"/>
      <c r="GCS103" s="13"/>
      <c r="GCT103" s="13"/>
      <c r="GCU103" s="13"/>
      <c r="GCV103" s="13"/>
      <c r="GCW103" s="13"/>
      <c r="GCX103" s="13"/>
      <c r="GCY103" s="13"/>
      <c r="GCZ103" s="13"/>
      <c r="GDA103" s="13"/>
      <c r="GDB103" s="13"/>
      <c r="GDC103" s="13"/>
      <c r="GDD103" s="13"/>
      <c r="GDE103" s="13"/>
      <c r="GDF103" s="13"/>
      <c r="GDG103" s="13"/>
      <c r="GDH103" s="13"/>
      <c r="GDI103" s="13"/>
      <c r="GDJ103" s="13"/>
      <c r="GDK103" s="13"/>
      <c r="GDL103" s="13"/>
      <c r="GDM103" s="13"/>
      <c r="GDN103" s="13"/>
      <c r="GDO103" s="13"/>
      <c r="GDP103" s="13"/>
      <c r="GDQ103" s="13"/>
      <c r="GDR103" s="13"/>
      <c r="GDS103" s="13"/>
      <c r="GDT103" s="13"/>
      <c r="GDU103" s="13"/>
      <c r="GDV103" s="13"/>
      <c r="GDW103" s="13"/>
      <c r="GDX103" s="13"/>
      <c r="GDY103" s="13"/>
      <c r="GDZ103" s="13"/>
      <c r="GEA103" s="13"/>
      <c r="GEB103" s="13"/>
      <c r="GEC103" s="13"/>
      <c r="GED103" s="13"/>
      <c r="GEE103" s="13"/>
      <c r="GEF103" s="13"/>
      <c r="GEG103" s="13"/>
      <c r="GEH103" s="13"/>
      <c r="GEI103" s="13"/>
      <c r="GEJ103" s="13"/>
      <c r="GEK103" s="13"/>
      <c r="GEL103" s="13"/>
      <c r="GEM103" s="13"/>
      <c r="GEN103" s="13"/>
      <c r="GEO103" s="13"/>
      <c r="GEP103" s="13"/>
      <c r="GEQ103" s="13"/>
      <c r="GER103" s="13"/>
      <c r="GES103" s="13"/>
      <c r="GET103" s="13"/>
      <c r="GEU103" s="13"/>
      <c r="GEV103" s="13"/>
      <c r="GEW103" s="13"/>
      <c r="GEX103" s="13"/>
      <c r="GEY103" s="13"/>
      <c r="GEZ103" s="13"/>
      <c r="GFA103" s="13"/>
      <c r="GFB103" s="13"/>
      <c r="GFC103" s="13"/>
      <c r="GFD103" s="13"/>
      <c r="GFE103" s="13"/>
      <c r="GFF103" s="13"/>
      <c r="GFG103" s="13"/>
      <c r="GFH103" s="13"/>
      <c r="GFI103" s="13"/>
      <c r="GFJ103" s="13"/>
      <c r="GFK103" s="13"/>
      <c r="GFL103" s="13"/>
      <c r="GFM103" s="13"/>
      <c r="GFN103" s="13"/>
      <c r="GFO103" s="13"/>
      <c r="GFP103" s="13"/>
      <c r="GFQ103" s="13"/>
      <c r="GFR103" s="13"/>
      <c r="GFS103" s="13"/>
      <c r="GFT103" s="13"/>
      <c r="GFU103" s="13"/>
      <c r="GFV103" s="13"/>
      <c r="GFW103" s="13"/>
      <c r="GFX103" s="13"/>
      <c r="GFY103" s="13"/>
      <c r="GFZ103" s="13"/>
      <c r="GGA103" s="13"/>
      <c r="GGB103" s="13"/>
      <c r="GGC103" s="13"/>
      <c r="GGD103" s="13"/>
      <c r="GGE103" s="13"/>
      <c r="GGF103" s="13"/>
      <c r="GGG103" s="13"/>
      <c r="GGH103" s="13"/>
      <c r="GGI103" s="13"/>
      <c r="GGJ103" s="13"/>
      <c r="GGK103" s="13"/>
      <c r="GGL103" s="13"/>
      <c r="GGM103" s="13"/>
      <c r="GGN103" s="13"/>
      <c r="GGO103" s="13"/>
      <c r="GGP103" s="13"/>
      <c r="GGQ103" s="13"/>
      <c r="GGR103" s="13"/>
      <c r="GGS103" s="13"/>
      <c r="GGT103" s="13"/>
      <c r="GGU103" s="13"/>
      <c r="GGV103" s="13"/>
      <c r="GGW103" s="13"/>
      <c r="GGX103" s="13"/>
      <c r="GGY103" s="13"/>
      <c r="GGZ103" s="13"/>
      <c r="GHA103" s="13"/>
      <c r="GHB103" s="13"/>
      <c r="GHC103" s="13"/>
      <c r="GHD103" s="13"/>
      <c r="GHE103" s="13"/>
      <c r="GHF103" s="13"/>
      <c r="GHG103" s="13"/>
      <c r="GHH103" s="13"/>
      <c r="GHI103" s="13"/>
      <c r="GHJ103" s="13"/>
      <c r="GHK103" s="13"/>
      <c r="GHL103" s="13"/>
      <c r="GHM103" s="13"/>
      <c r="GHN103" s="13"/>
      <c r="GHO103" s="13"/>
      <c r="GHP103" s="13"/>
      <c r="GHQ103" s="13"/>
      <c r="GHR103" s="13"/>
      <c r="GHS103" s="13"/>
      <c r="GHT103" s="13"/>
      <c r="GHU103" s="13"/>
      <c r="GHV103" s="13"/>
      <c r="GHW103" s="13"/>
      <c r="GHX103" s="13"/>
      <c r="GHY103" s="13"/>
      <c r="GHZ103" s="13"/>
      <c r="GIA103" s="13"/>
      <c r="GIB103" s="13"/>
      <c r="GIC103" s="13"/>
      <c r="GID103" s="13"/>
      <c r="GIE103" s="13"/>
      <c r="GIF103" s="13"/>
      <c r="GIG103" s="13"/>
      <c r="GIH103" s="13"/>
      <c r="GII103" s="13"/>
      <c r="GIJ103" s="13"/>
      <c r="GIK103" s="13"/>
      <c r="GIL103" s="13"/>
      <c r="GIM103" s="13"/>
      <c r="GIN103" s="13"/>
      <c r="GIO103" s="13"/>
      <c r="GIP103" s="13"/>
      <c r="GIQ103" s="13"/>
      <c r="GIR103" s="13"/>
      <c r="GIS103" s="13"/>
      <c r="GIT103" s="13"/>
      <c r="GIU103" s="13"/>
      <c r="GIV103" s="13"/>
      <c r="GIW103" s="13"/>
      <c r="GIX103" s="13"/>
      <c r="GIY103" s="13"/>
      <c r="GIZ103" s="13"/>
      <c r="GJA103" s="13"/>
      <c r="GJB103" s="13"/>
      <c r="GJC103" s="13"/>
      <c r="GJD103" s="13"/>
      <c r="GJE103" s="13"/>
      <c r="GJF103" s="13"/>
      <c r="GJG103" s="13"/>
      <c r="GJH103" s="13"/>
      <c r="GJI103" s="13"/>
      <c r="GJJ103" s="13"/>
      <c r="GJK103" s="13"/>
      <c r="GJL103" s="13"/>
      <c r="GJM103" s="13"/>
      <c r="GJN103" s="13"/>
      <c r="GJO103" s="13"/>
      <c r="GJP103" s="13"/>
      <c r="GJQ103" s="13"/>
      <c r="GJR103" s="13"/>
      <c r="GJS103" s="13"/>
      <c r="GJT103" s="13"/>
      <c r="GJU103" s="13"/>
      <c r="GJV103" s="13"/>
      <c r="GJW103" s="13"/>
      <c r="GJX103" s="13"/>
      <c r="GJY103" s="13"/>
      <c r="GJZ103" s="13"/>
      <c r="GKA103" s="13"/>
      <c r="GKB103" s="13"/>
      <c r="GKC103" s="13"/>
      <c r="GKD103" s="13"/>
      <c r="GKE103" s="13"/>
      <c r="GKF103" s="13"/>
      <c r="GKG103" s="13"/>
      <c r="GKH103" s="13"/>
      <c r="GKI103" s="13"/>
      <c r="GKJ103" s="13"/>
      <c r="GKK103" s="13"/>
      <c r="GKL103" s="13"/>
      <c r="GKM103" s="13"/>
      <c r="GKN103" s="13"/>
      <c r="GKO103" s="13"/>
      <c r="GKP103" s="13"/>
      <c r="GKQ103" s="13"/>
      <c r="GKR103" s="13"/>
      <c r="GKS103" s="13"/>
      <c r="GKT103" s="13"/>
      <c r="GKU103" s="13"/>
      <c r="GKV103" s="13"/>
      <c r="GKW103" s="13"/>
      <c r="GKX103" s="13"/>
      <c r="GKY103" s="13"/>
      <c r="GKZ103" s="13"/>
      <c r="GLA103" s="13"/>
      <c r="GLB103" s="13"/>
      <c r="GLC103" s="13"/>
      <c r="GLD103" s="13"/>
      <c r="GLE103" s="13"/>
      <c r="GLF103" s="13"/>
      <c r="GLG103" s="13"/>
      <c r="GLH103" s="13"/>
      <c r="GLI103" s="13"/>
      <c r="GLJ103" s="13"/>
      <c r="GLK103" s="13"/>
      <c r="GLL103" s="13"/>
      <c r="GLM103" s="13"/>
      <c r="GLN103" s="13"/>
      <c r="GLO103" s="13"/>
      <c r="GLP103" s="13"/>
      <c r="GLQ103" s="13"/>
      <c r="GLR103" s="13"/>
      <c r="GLS103" s="13"/>
      <c r="GLT103" s="13"/>
      <c r="GLU103" s="13"/>
      <c r="GLV103" s="13"/>
      <c r="GLW103" s="13"/>
      <c r="GLX103" s="13"/>
      <c r="GLY103" s="13"/>
      <c r="GLZ103" s="13"/>
      <c r="GMA103" s="13"/>
      <c r="GMB103" s="13"/>
      <c r="GMC103" s="13"/>
      <c r="GMD103" s="13"/>
      <c r="GME103" s="13"/>
      <c r="GMF103" s="13"/>
      <c r="GMG103" s="13"/>
      <c r="GMH103" s="13"/>
      <c r="GMI103" s="13"/>
      <c r="GMJ103" s="13"/>
      <c r="GMK103" s="13"/>
      <c r="GML103" s="13"/>
      <c r="GMM103" s="13"/>
      <c r="GMN103" s="13"/>
      <c r="GMO103" s="13"/>
      <c r="GMP103" s="13"/>
      <c r="GMQ103" s="13"/>
      <c r="GMR103" s="13"/>
      <c r="GMS103" s="13"/>
      <c r="GMT103" s="13"/>
      <c r="GMU103" s="13"/>
      <c r="GMV103" s="13"/>
      <c r="GMW103" s="13"/>
      <c r="GMX103" s="13"/>
      <c r="GMY103" s="13"/>
      <c r="GMZ103" s="13"/>
      <c r="GNA103" s="13"/>
      <c r="GNB103" s="13"/>
      <c r="GNC103" s="13"/>
      <c r="GND103" s="13"/>
      <c r="GNE103" s="13"/>
      <c r="GNF103" s="13"/>
      <c r="GNG103" s="13"/>
      <c r="GNH103" s="13"/>
      <c r="GNI103" s="13"/>
      <c r="GNJ103" s="13"/>
      <c r="GNK103" s="13"/>
      <c r="GNL103" s="13"/>
      <c r="GNM103" s="13"/>
      <c r="GNN103" s="13"/>
      <c r="GNO103" s="13"/>
      <c r="GNP103" s="13"/>
      <c r="GNQ103" s="13"/>
      <c r="GNR103" s="13"/>
      <c r="GNS103" s="13"/>
      <c r="GNT103" s="13"/>
      <c r="GNU103" s="13"/>
      <c r="GNV103" s="13"/>
      <c r="GNW103" s="13"/>
      <c r="GNX103" s="13"/>
      <c r="GNY103" s="13"/>
      <c r="GNZ103" s="13"/>
      <c r="GOA103" s="13"/>
      <c r="GOB103" s="13"/>
      <c r="GOC103" s="13"/>
      <c r="GOD103" s="13"/>
      <c r="GOE103" s="13"/>
      <c r="GOF103" s="13"/>
      <c r="GOG103" s="13"/>
      <c r="GOH103" s="13"/>
      <c r="GOI103" s="13"/>
      <c r="GOJ103" s="13"/>
      <c r="GOK103" s="13"/>
      <c r="GOL103" s="13"/>
      <c r="GOM103" s="13"/>
      <c r="GON103" s="13"/>
      <c r="GOO103" s="13"/>
      <c r="GOP103" s="13"/>
      <c r="GOQ103" s="13"/>
      <c r="GOR103" s="13"/>
      <c r="GOS103" s="13"/>
      <c r="GOT103" s="13"/>
      <c r="GOU103" s="13"/>
      <c r="GOV103" s="13"/>
      <c r="GOW103" s="13"/>
      <c r="GOX103" s="13"/>
      <c r="GOY103" s="13"/>
      <c r="GOZ103" s="13"/>
      <c r="GPA103" s="13"/>
      <c r="GPB103" s="13"/>
      <c r="GPC103" s="13"/>
      <c r="GPD103" s="13"/>
      <c r="GPE103" s="13"/>
      <c r="GPF103" s="13"/>
      <c r="GPG103" s="13"/>
      <c r="GPH103" s="13"/>
      <c r="GPI103" s="13"/>
      <c r="GPJ103" s="13"/>
      <c r="GPK103" s="13"/>
      <c r="GPL103" s="13"/>
      <c r="GPM103" s="13"/>
      <c r="GPN103" s="13"/>
      <c r="GPO103" s="13"/>
      <c r="GPP103" s="13"/>
      <c r="GPQ103" s="13"/>
      <c r="GPR103" s="13"/>
      <c r="GPS103" s="13"/>
      <c r="GPT103" s="13"/>
      <c r="GPU103" s="13"/>
      <c r="GPV103" s="13"/>
      <c r="GPW103" s="13"/>
      <c r="GPX103" s="13"/>
      <c r="GPY103" s="13"/>
      <c r="GPZ103" s="13"/>
      <c r="GQA103" s="13"/>
      <c r="GQB103" s="13"/>
      <c r="GQC103" s="13"/>
      <c r="GQD103" s="13"/>
      <c r="GQE103" s="13"/>
      <c r="GQF103" s="13"/>
      <c r="GQG103" s="13"/>
      <c r="GQH103" s="13"/>
      <c r="GQI103" s="13"/>
      <c r="GQJ103" s="13"/>
      <c r="GQK103" s="13"/>
      <c r="GQL103" s="13"/>
      <c r="GQM103" s="13"/>
      <c r="GQN103" s="13"/>
      <c r="GQO103" s="13"/>
      <c r="GQP103" s="13"/>
      <c r="GQQ103" s="13"/>
      <c r="GQR103" s="13"/>
      <c r="GQS103" s="13"/>
      <c r="GQT103" s="13"/>
      <c r="GQU103" s="13"/>
      <c r="GQV103" s="13"/>
      <c r="GQW103" s="13"/>
      <c r="GQX103" s="13"/>
      <c r="GQY103" s="13"/>
      <c r="GQZ103" s="13"/>
      <c r="GRA103" s="13"/>
      <c r="GRB103" s="13"/>
      <c r="GRC103" s="13"/>
      <c r="GRD103" s="13"/>
      <c r="GRE103" s="13"/>
      <c r="GRF103" s="13"/>
      <c r="GRG103" s="13"/>
      <c r="GRH103" s="13"/>
      <c r="GRI103" s="13"/>
      <c r="GRJ103" s="13"/>
      <c r="GRK103" s="13"/>
      <c r="GRL103" s="13"/>
      <c r="GRM103" s="13"/>
      <c r="GRN103" s="13"/>
      <c r="GRO103" s="13"/>
      <c r="GRP103" s="13"/>
      <c r="GRQ103" s="13"/>
      <c r="GRR103" s="13"/>
      <c r="GRS103" s="13"/>
      <c r="GRT103" s="13"/>
      <c r="GRU103" s="13"/>
      <c r="GRV103" s="13"/>
      <c r="GRW103" s="13"/>
      <c r="GRX103" s="13"/>
      <c r="GRY103" s="13"/>
      <c r="GRZ103" s="13"/>
      <c r="GSA103" s="13"/>
      <c r="GSB103" s="13"/>
      <c r="GSC103" s="13"/>
      <c r="GSD103" s="13"/>
      <c r="GSE103" s="13"/>
      <c r="GSF103" s="13"/>
      <c r="GSG103" s="13"/>
      <c r="GSH103" s="13"/>
      <c r="GSI103" s="13"/>
      <c r="GSJ103" s="13"/>
      <c r="GSK103" s="13"/>
      <c r="GSL103" s="13"/>
      <c r="GSM103" s="13"/>
      <c r="GSN103" s="13"/>
      <c r="GSO103" s="13"/>
      <c r="GSP103" s="13"/>
      <c r="GSQ103" s="13"/>
      <c r="GSR103" s="13"/>
      <c r="GSS103" s="13"/>
      <c r="GST103" s="13"/>
      <c r="GSU103" s="13"/>
      <c r="GSV103" s="13"/>
      <c r="GSW103" s="13"/>
      <c r="GSX103" s="13"/>
      <c r="GSY103" s="13"/>
      <c r="GSZ103" s="13"/>
      <c r="GTA103" s="13"/>
      <c r="GTB103" s="13"/>
      <c r="GTC103" s="13"/>
      <c r="GTD103" s="13"/>
      <c r="GTE103" s="13"/>
      <c r="GTF103" s="13"/>
      <c r="GTG103" s="13"/>
      <c r="GTH103" s="13"/>
      <c r="GTI103" s="13"/>
      <c r="GTJ103" s="13"/>
      <c r="GTK103" s="13"/>
      <c r="GTL103" s="13"/>
      <c r="GTM103" s="13"/>
      <c r="GTN103" s="13"/>
      <c r="GTO103" s="13"/>
      <c r="GTP103" s="13"/>
      <c r="GTQ103" s="13"/>
      <c r="GTR103" s="13"/>
      <c r="GTS103" s="13"/>
      <c r="GTT103" s="13"/>
      <c r="GTU103" s="13"/>
      <c r="GTV103" s="13"/>
      <c r="GTW103" s="13"/>
      <c r="GTX103" s="13"/>
      <c r="GTY103" s="13"/>
      <c r="GTZ103" s="13"/>
      <c r="GUA103" s="13"/>
      <c r="GUB103" s="13"/>
      <c r="GUC103" s="13"/>
      <c r="GUD103" s="13"/>
      <c r="GUE103" s="13"/>
      <c r="GUF103" s="13"/>
      <c r="GUG103" s="13"/>
      <c r="GUH103" s="13"/>
      <c r="GUI103" s="13"/>
      <c r="GUJ103" s="13"/>
      <c r="GUK103" s="13"/>
      <c r="GUL103" s="13"/>
      <c r="GUM103" s="13"/>
      <c r="GUN103" s="13"/>
      <c r="GUO103" s="13"/>
      <c r="GUP103" s="13"/>
      <c r="GUQ103" s="13"/>
      <c r="GUR103" s="13"/>
      <c r="GUS103" s="13"/>
      <c r="GUT103" s="13"/>
      <c r="GUU103" s="13"/>
      <c r="GUV103" s="13"/>
      <c r="GUW103" s="13"/>
      <c r="GUX103" s="13"/>
      <c r="GUY103" s="13"/>
      <c r="GUZ103" s="13"/>
      <c r="GVA103" s="13"/>
      <c r="GVB103" s="13"/>
      <c r="GVC103" s="13"/>
      <c r="GVD103" s="13"/>
      <c r="GVE103" s="13"/>
      <c r="GVF103" s="13"/>
      <c r="GVG103" s="13"/>
      <c r="GVH103" s="13"/>
      <c r="GVI103" s="13"/>
      <c r="GVJ103" s="13"/>
      <c r="GVK103" s="13"/>
      <c r="GVL103" s="13"/>
      <c r="GVM103" s="13"/>
      <c r="GVN103" s="13"/>
      <c r="GVO103" s="13"/>
      <c r="GVP103" s="13"/>
      <c r="GVQ103" s="13"/>
      <c r="GVR103" s="13"/>
      <c r="GVS103" s="13"/>
      <c r="GVT103" s="13"/>
      <c r="GVU103" s="13"/>
      <c r="GVV103" s="13"/>
      <c r="GVW103" s="13"/>
      <c r="GVX103" s="13"/>
      <c r="GVY103" s="13"/>
      <c r="GVZ103" s="13"/>
      <c r="GWA103" s="13"/>
      <c r="GWB103" s="13"/>
      <c r="GWC103" s="13"/>
      <c r="GWD103" s="13"/>
      <c r="GWE103" s="13"/>
      <c r="GWF103" s="13"/>
      <c r="GWG103" s="13"/>
      <c r="GWH103" s="13"/>
      <c r="GWI103" s="13"/>
      <c r="GWJ103" s="13"/>
      <c r="GWK103" s="13"/>
      <c r="GWL103" s="13"/>
      <c r="GWM103" s="13"/>
      <c r="GWN103" s="13"/>
      <c r="GWO103" s="13"/>
      <c r="GWP103" s="13"/>
      <c r="GWQ103" s="13"/>
      <c r="GWR103" s="13"/>
      <c r="GWS103" s="13"/>
      <c r="GWT103" s="13"/>
      <c r="GWU103" s="13"/>
      <c r="GWV103" s="13"/>
      <c r="GWW103" s="13"/>
      <c r="GWX103" s="13"/>
      <c r="GWY103" s="13"/>
      <c r="GWZ103" s="13"/>
      <c r="GXA103" s="13"/>
      <c r="GXB103" s="13"/>
      <c r="GXC103" s="13"/>
      <c r="GXD103" s="13"/>
      <c r="GXE103" s="13"/>
      <c r="GXF103" s="13"/>
      <c r="GXG103" s="13"/>
      <c r="GXH103" s="13"/>
      <c r="GXI103" s="13"/>
      <c r="GXJ103" s="13"/>
      <c r="GXK103" s="13"/>
      <c r="GXL103" s="13"/>
      <c r="GXM103" s="13"/>
      <c r="GXN103" s="13"/>
      <c r="GXO103" s="13"/>
      <c r="GXP103" s="13"/>
      <c r="GXQ103" s="13"/>
      <c r="GXR103" s="13"/>
      <c r="GXS103" s="13"/>
      <c r="GXT103" s="13"/>
      <c r="GXU103" s="13"/>
      <c r="GXV103" s="13"/>
      <c r="GXW103" s="13"/>
      <c r="GXX103" s="13"/>
      <c r="GXY103" s="13"/>
      <c r="GXZ103" s="13"/>
      <c r="GYA103" s="13"/>
      <c r="GYB103" s="13"/>
      <c r="GYC103" s="13"/>
      <c r="GYD103" s="13"/>
      <c r="GYE103" s="13"/>
      <c r="GYF103" s="13"/>
      <c r="GYG103" s="13"/>
      <c r="GYH103" s="13"/>
      <c r="GYI103" s="13"/>
      <c r="GYJ103" s="13"/>
      <c r="GYK103" s="13"/>
      <c r="GYL103" s="13"/>
      <c r="GYM103" s="13"/>
      <c r="GYN103" s="13"/>
      <c r="GYO103" s="13"/>
      <c r="GYP103" s="13"/>
      <c r="GYQ103" s="13"/>
      <c r="GYR103" s="13"/>
      <c r="GYS103" s="13"/>
      <c r="GYT103" s="13"/>
      <c r="GYU103" s="13"/>
      <c r="GYV103" s="13"/>
      <c r="GYW103" s="13"/>
      <c r="GYX103" s="13"/>
      <c r="GYY103" s="13"/>
      <c r="GYZ103" s="13"/>
      <c r="GZA103" s="13"/>
      <c r="GZB103" s="13"/>
      <c r="GZC103" s="13"/>
      <c r="GZD103" s="13"/>
      <c r="GZE103" s="13"/>
      <c r="GZF103" s="13"/>
      <c r="GZG103" s="13"/>
      <c r="GZH103" s="13"/>
      <c r="GZI103" s="13"/>
      <c r="GZJ103" s="13"/>
      <c r="GZK103" s="13"/>
      <c r="GZL103" s="13"/>
      <c r="GZM103" s="13"/>
      <c r="GZN103" s="13"/>
      <c r="GZO103" s="13"/>
      <c r="GZP103" s="13"/>
      <c r="GZQ103" s="13"/>
      <c r="GZR103" s="13"/>
      <c r="GZS103" s="13"/>
      <c r="GZT103" s="13"/>
      <c r="GZU103" s="13"/>
      <c r="GZV103" s="13"/>
      <c r="GZW103" s="13"/>
      <c r="GZX103" s="13"/>
      <c r="GZY103" s="13"/>
      <c r="GZZ103" s="13"/>
      <c r="HAA103" s="13"/>
      <c r="HAB103" s="13"/>
      <c r="HAC103" s="13"/>
      <c r="HAD103" s="13"/>
      <c r="HAE103" s="13"/>
      <c r="HAF103" s="13"/>
      <c r="HAG103" s="13"/>
      <c r="HAH103" s="13"/>
      <c r="HAI103" s="13"/>
      <c r="HAJ103" s="13"/>
      <c r="HAK103" s="13"/>
      <c r="HAL103" s="13"/>
      <c r="HAM103" s="13"/>
      <c r="HAN103" s="13"/>
      <c r="HAO103" s="13"/>
      <c r="HAP103" s="13"/>
      <c r="HAQ103" s="13"/>
      <c r="HAR103" s="13"/>
      <c r="HAS103" s="13"/>
      <c r="HAT103" s="13"/>
      <c r="HAU103" s="13"/>
      <c r="HAV103" s="13"/>
      <c r="HAW103" s="13"/>
      <c r="HAX103" s="13"/>
      <c r="HAY103" s="13"/>
      <c r="HAZ103" s="13"/>
      <c r="HBA103" s="13"/>
      <c r="HBB103" s="13"/>
      <c r="HBC103" s="13"/>
      <c r="HBD103" s="13"/>
      <c r="HBE103" s="13"/>
      <c r="HBF103" s="13"/>
      <c r="HBG103" s="13"/>
      <c r="HBH103" s="13"/>
      <c r="HBI103" s="13"/>
      <c r="HBJ103" s="13"/>
      <c r="HBK103" s="13"/>
      <c r="HBL103" s="13"/>
      <c r="HBM103" s="13"/>
      <c r="HBN103" s="13"/>
      <c r="HBO103" s="13"/>
      <c r="HBP103" s="13"/>
      <c r="HBQ103" s="13"/>
      <c r="HBR103" s="13"/>
      <c r="HBS103" s="13"/>
      <c r="HBT103" s="13"/>
      <c r="HBU103" s="13"/>
      <c r="HBV103" s="13"/>
      <c r="HBW103" s="13"/>
      <c r="HBX103" s="13"/>
      <c r="HBY103" s="13"/>
      <c r="HBZ103" s="13"/>
      <c r="HCA103" s="13"/>
      <c r="HCB103" s="13"/>
      <c r="HCC103" s="13"/>
      <c r="HCD103" s="13"/>
      <c r="HCE103" s="13"/>
      <c r="HCF103" s="13"/>
      <c r="HCG103" s="13"/>
      <c r="HCH103" s="13"/>
      <c r="HCI103" s="13"/>
      <c r="HCJ103" s="13"/>
      <c r="HCK103" s="13"/>
      <c r="HCL103" s="13"/>
      <c r="HCM103" s="13"/>
      <c r="HCN103" s="13"/>
      <c r="HCO103" s="13"/>
      <c r="HCP103" s="13"/>
      <c r="HCQ103" s="13"/>
      <c r="HCR103" s="13"/>
      <c r="HCS103" s="13"/>
      <c r="HCT103" s="13"/>
      <c r="HCU103" s="13"/>
      <c r="HCV103" s="13"/>
      <c r="HCW103" s="13"/>
      <c r="HCX103" s="13"/>
      <c r="HCY103" s="13"/>
      <c r="HCZ103" s="13"/>
      <c r="HDA103" s="13"/>
      <c r="HDB103" s="13"/>
      <c r="HDC103" s="13"/>
      <c r="HDD103" s="13"/>
      <c r="HDE103" s="13"/>
      <c r="HDF103" s="13"/>
      <c r="HDG103" s="13"/>
      <c r="HDH103" s="13"/>
      <c r="HDI103" s="13"/>
      <c r="HDJ103" s="13"/>
      <c r="HDK103" s="13"/>
      <c r="HDL103" s="13"/>
      <c r="HDM103" s="13"/>
      <c r="HDN103" s="13"/>
      <c r="HDO103" s="13"/>
      <c r="HDP103" s="13"/>
      <c r="HDQ103" s="13"/>
      <c r="HDR103" s="13"/>
      <c r="HDS103" s="13"/>
      <c r="HDT103" s="13"/>
      <c r="HDU103" s="13"/>
      <c r="HDV103" s="13"/>
      <c r="HDW103" s="13"/>
      <c r="HDX103" s="13"/>
      <c r="HDY103" s="13"/>
      <c r="HDZ103" s="13"/>
      <c r="HEA103" s="13"/>
      <c r="HEB103" s="13"/>
      <c r="HEC103" s="13"/>
      <c r="HED103" s="13"/>
      <c r="HEE103" s="13"/>
      <c r="HEF103" s="13"/>
      <c r="HEG103" s="13"/>
      <c r="HEH103" s="13"/>
      <c r="HEI103" s="13"/>
      <c r="HEJ103" s="13"/>
      <c r="HEK103" s="13"/>
      <c r="HEL103" s="13"/>
      <c r="HEM103" s="13"/>
      <c r="HEN103" s="13"/>
      <c r="HEO103" s="13"/>
      <c r="HEP103" s="13"/>
      <c r="HEQ103" s="13"/>
      <c r="HER103" s="13"/>
      <c r="HES103" s="13"/>
      <c r="HET103" s="13"/>
      <c r="HEU103" s="13"/>
      <c r="HEV103" s="13"/>
      <c r="HEW103" s="13"/>
      <c r="HEX103" s="13"/>
      <c r="HEY103" s="13"/>
      <c r="HEZ103" s="13"/>
      <c r="HFA103" s="13"/>
      <c r="HFB103" s="13"/>
      <c r="HFC103" s="13"/>
      <c r="HFD103" s="13"/>
      <c r="HFE103" s="13"/>
      <c r="HFF103" s="13"/>
      <c r="HFG103" s="13"/>
      <c r="HFH103" s="13"/>
      <c r="HFI103" s="13"/>
      <c r="HFJ103" s="13"/>
      <c r="HFK103" s="13"/>
      <c r="HFL103" s="13"/>
      <c r="HFM103" s="13"/>
      <c r="HFN103" s="13"/>
      <c r="HFO103" s="13"/>
      <c r="HFP103" s="13"/>
      <c r="HFQ103" s="13"/>
      <c r="HFR103" s="13"/>
      <c r="HFS103" s="13"/>
      <c r="HFT103" s="13"/>
      <c r="HFU103" s="13"/>
      <c r="HFV103" s="13"/>
      <c r="HFW103" s="13"/>
      <c r="HFX103" s="13"/>
      <c r="HFY103" s="13"/>
      <c r="HFZ103" s="13"/>
      <c r="HGA103" s="13"/>
      <c r="HGB103" s="13"/>
      <c r="HGC103" s="13"/>
      <c r="HGD103" s="13"/>
      <c r="HGE103" s="13"/>
      <c r="HGF103" s="13"/>
      <c r="HGG103" s="13"/>
      <c r="HGH103" s="13"/>
      <c r="HGI103" s="13"/>
      <c r="HGJ103" s="13"/>
      <c r="HGK103" s="13"/>
      <c r="HGL103" s="13"/>
      <c r="HGM103" s="13"/>
      <c r="HGN103" s="13"/>
      <c r="HGO103" s="13"/>
      <c r="HGP103" s="13"/>
      <c r="HGQ103" s="13"/>
      <c r="HGR103" s="13"/>
      <c r="HGS103" s="13"/>
      <c r="HGT103" s="13"/>
      <c r="HGU103" s="13"/>
      <c r="HGV103" s="13"/>
      <c r="HGW103" s="13"/>
      <c r="HGX103" s="13"/>
      <c r="HGY103" s="13"/>
      <c r="HGZ103" s="13"/>
      <c r="HHA103" s="13"/>
      <c r="HHB103" s="13"/>
      <c r="HHC103" s="13"/>
      <c r="HHD103" s="13"/>
      <c r="HHE103" s="13"/>
      <c r="HHF103" s="13"/>
      <c r="HHG103" s="13"/>
      <c r="HHH103" s="13"/>
      <c r="HHI103" s="13"/>
      <c r="HHJ103" s="13"/>
      <c r="HHK103" s="13"/>
      <c r="HHL103" s="13"/>
      <c r="HHM103" s="13"/>
      <c r="HHN103" s="13"/>
      <c r="HHO103" s="13"/>
      <c r="HHP103" s="13"/>
      <c r="HHQ103" s="13"/>
      <c r="HHR103" s="13"/>
      <c r="HHS103" s="13"/>
      <c r="HHT103" s="13"/>
      <c r="HHU103" s="13"/>
      <c r="HHV103" s="13"/>
      <c r="HHW103" s="13"/>
      <c r="HHX103" s="13"/>
      <c r="HHY103" s="13"/>
      <c r="HHZ103" s="13"/>
      <c r="HIA103" s="13"/>
      <c r="HIB103" s="13"/>
      <c r="HIC103" s="13"/>
      <c r="HID103" s="13"/>
      <c r="HIE103" s="13"/>
      <c r="HIF103" s="13"/>
      <c r="HIG103" s="13"/>
      <c r="HIH103" s="13"/>
      <c r="HII103" s="13"/>
      <c r="HIJ103" s="13"/>
      <c r="HIK103" s="13"/>
      <c r="HIL103" s="13"/>
      <c r="HIM103" s="13"/>
      <c r="HIN103" s="13"/>
      <c r="HIO103" s="13"/>
      <c r="HIP103" s="13"/>
      <c r="HIQ103" s="13"/>
      <c r="HIR103" s="13"/>
      <c r="HIS103" s="13"/>
      <c r="HIT103" s="13"/>
      <c r="HIU103" s="13"/>
      <c r="HIV103" s="13"/>
      <c r="HIW103" s="13"/>
      <c r="HIX103" s="13"/>
      <c r="HIY103" s="13"/>
      <c r="HIZ103" s="13"/>
      <c r="HJA103" s="13"/>
      <c r="HJB103" s="13"/>
      <c r="HJC103" s="13"/>
      <c r="HJD103" s="13"/>
      <c r="HJE103" s="13"/>
      <c r="HJF103" s="13"/>
      <c r="HJG103" s="13"/>
      <c r="HJH103" s="13"/>
      <c r="HJI103" s="13"/>
      <c r="HJJ103" s="13"/>
      <c r="HJK103" s="13"/>
      <c r="HJL103" s="13"/>
      <c r="HJM103" s="13"/>
      <c r="HJN103" s="13"/>
      <c r="HJO103" s="13"/>
      <c r="HJP103" s="13"/>
      <c r="HJQ103" s="13"/>
      <c r="HJR103" s="13"/>
      <c r="HJS103" s="13"/>
      <c r="HJT103" s="13"/>
      <c r="HJU103" s="13"/>
      <c r="HJV103" s="13"/>
      <c r="HJW103" s="13"/>
      <c r="HJX103" s="13"/>
      <c r="HJY103" s="13"/>
      <c r="HJZ103" s="13"/>
      <c r="HKA103" s="13"/>
      <c r="HKB103" s="13"/>
      <c r="HKC103" s="13"/>
      <c r="HKD103" s="13"/>
      <c r="HKE103" s="13"/>
      <c r="HKF103" s="13"/>
      <c r="HKG103" s="13"/>
      <c r="HKH103" s="13"/>
      <c r="HKI103" s="13"/>
      <c r="HKJ103" s="13"/>
      <c r="HKK103" s="13"/>
      <c r="HKL103" s="13"/>
      <c r="HKM103" s="13"/>
      <c r="HKN103" s="13"/>
      <c r="HKO103" s="13"/>
      <c r="HKP103" s="13"/>
      <c r="HKQ103" s="13"/>
      <c r="HKR103" s="13"/>
      <c r="HKS103" s="13"/>
      <c r="HKT103" s="13"/>
      <c r="HKU103" s="13"/>
      <c r="HKV103" s="13"/>
      <c r="HKW103" s="13"/>
      <c r="HKX103" s="13"/>
      <c r="HKY103" s="13"/>
      <c r="HKZ103" s="13"/>
      <c r="HLA103" s="13"/>
      <c r="HLB103" s="13"/>
      <c r="HLC103" s="13"/>
      <c r="HLD103" s="13"/>
      <c r="HLE103" s="13"/>
      <c r="HLF103" s="13"/>
      <c r="HLG103" s="13"/>
      <c r="HLH103" s="13"/>
      <c r="HLI103" s="13"/>
      <c r="HLJ103" s="13"/>
      <c r="HLK103" s="13"/>
      <c r="HLL103" s="13"/>
      <c r="HLM103" s="13"/>
      <c r="HLN103" s="13"/>
      <c r="HLO103" s="13"/>
      <c r="HLP103" s="13"/>
      <c r="HLQ103" s="13"/>
      <c r="HLR103" s="13"/>
      <c r="HLS103" s="13"/>
      <c r="HLT103" s="13"/>
      <c r="HLU103" s="13"/>
      <c r="HLV103" s="13"/>
      <c r="HLW103" s="13"/>
      <c r="HLX103" s="13"/>
      <c r="HLY103" s="13"/>
      <c r="HLZ103" s="13"/>
      <c r="HMA103" s="13"/>
      <c r="HMB103" s="13"/>
      <c r="HMC103" s="13"/>
      <c r="HMD103" s="13"/>
      <c r="HME103" s="13"/>
      <c r="HMF103" s="13"/>
      <c r="HMG103" s="13"/>
      <c r="HMH103" s="13"/>
      <c r="HMI103" s="13"/>
      <c r="HMJ103" s="13"/>
      <c r="HMK103" s="13"/>
      <c r="HML103" s="13"/>
      <c r="HMM103" s="13"/>
      <c r="HMN103" s="13"/>
      <c r="HMO103" s="13"/>
      <c r="HMP103" s="13"/>
      <c r="HMQ103" s="13"/>
      <c r="HMR103" s="13"/>
      <c r="HMS103" s="13"/>
      <c r="HMT103" s="13"/>
      <c r="HMU103" s="13"/>
      <c r="HMV103" s="13"/>
      <c r="HMW103" s="13"/>
      <c r="HMX103" s="13"/>
      <c r="HMY103" s="13"/>
      <c r="HMZ103" s="13"/>
      <c r="HNA103" s="13"/>
      <c r="HNB103" s="13"/>
      <c r="HNC103" s="13"/>
      <c r="HND103" s="13"/>
      <c r="HNE103" s="13"/>
      <c r="HNF103" s="13"/>
      <c r="HNG103" s="13"/>
      <c r="HNH103" s="13"/>
      <c r="HNI103" s="13"/>
      <c r="HNJ103" s="13"/>
      <c r="HNK103" s="13"/>
      <c r="HNL103" s="13"/>
      <c r="HNM103" s="13"/>
      <c r="HNN103" s="13"/>
      <c r="HNO103" s="13"/>
      <c r="HNP103" s="13"/>
      <c r="HNQ103" s="13"/>
      <c r="HNR103" s="13"/>
      <c r="HNS103" s="13"/>
      <c r="HNT103" s="13"/>
      <c r="HNU103" s="13"/>
      <c r="HNV103" s="13"/>
      <c r="HNW103" s="13"/>
      <c r="HNX103" s="13"/>
      <c r="HNY103" s="13"/>
      <c r="HNZ103" s="13"/>
      <c r="HOA103" s="13"/>
      <c r="HOB103" s="13"/>
      <c r="HOC103" s="13"/>
      <c r="HOD103" s="13"/>
      <c r="HOE103" s="13"/>
      <c r="HOF103" s="13"/>
      <c r="HOG103" s="13"/>
      <c r="HOH103" s="13"/>
      <c r="HOI103" s="13"/>
      <c r="HOJ103" s="13"/>
      <c r="HOK103" s="13"/>
      <c r="HOL103" s="13"/>
      <c r="HOM103" s="13"/>
      <c r="HON103" s="13"/>
      <c r="HOO103" s="13"/>
      <c r="HOP103" s="13"/>
      <c r="HOQ103" s="13"/>
      <c r="HOR103" s="13"/>
      <c r="HOS103" s="13"/>
      <c r="HOT103" s="13"/>
      <c r="HOU103" s="13"/>
      <c r="HOV103" s="13"/>
      <c r="HOW103" s="13"/>
      <c r="HOX103" s="13"/>
      <c r="HOY103" s="13"/>
      <c r="HOZ103" s="13"/>
      <c r="HPA103" s="13"/>
      <c r="HPB103" s="13"/>
      <c r="HPC103" s="13"/>
      <c r="HPD103" s="13"/>
      <c r="HPE103" s="13"/>
      <c r="HPF103" s="13"/>
      <c r="HPG103" s="13"/>
      <c r="HPH103" s="13"/>
      <c r="HPI103" s="13"/>
      <c r="HPJ103" s="13"/>
      <c r="HPK103" s="13"/>
      <c r="HPL103" s="13"/>
      <c r="HPM103" s="13"/>
      <c r="HPN103" s="13"/>
      <c r="HPO103" s="13"/>
      <c r="HPP103" s="13"/>
      <c r="HPQ103" s="13"/>
      <c r="HPR103" s="13"/>
      <c r="HPS103" s="13"/>
      <c r="HPT103" s="13"/>
      <c r="HPU103" s="13"/>
      <c r="HPV103" s="13"/>
      <c r="HPW103" s="13"/>
      <c r="HPX103" s="13"/>
      <c r="HPY103" s="13"/>
      <c r="HPZ103" s="13"/>
      <c r="HQA103" s="13"/>
      <c r="HQB103" s="13"/>
      <c r="HQC103" s="13"/>
      <c r="HQD103" s="13"/>
      <c r="HQE103" s="13"/>
      <c r="HQF103" s="13"/>
      <c r="HQG103" s="13"/>
      <c r="HQH103" s="13"/>
      <c r="HQI103" s="13"/>
      <c r="HQJ103" s="13"/>
      <c r="HQK103" s="13"/>
      <c r="HQL103" s="13"/>
      <c r="HQM103" s="13"/>
      <c r="HQN103" s="13"/>
      <c r="HQO103" s="13"/>
      <c r="HQP103" s="13"/>
      <c r="HQQ103" s="13"/>
      <c r="HQR103" s="13"/>
      <c r="HQS103" s="13"/>
      <c r="HQT103" s="13"/>
      <c r="HQU103" s="13"/>
      <c r="HQV103" s="13"/>
      <c r="HQW103" s="13"/>
      <c r="HQX103" s="13"/>
      <c r="HQY103" s="13"/>
      <c r="HQZ103" s="13"/>
      <c r="HRA103" s="13"/>
      <c r="HRB103" s="13"/>
      <c r="HRC103" s="13"/>
      <c r="HRD103" s="13"/>
      <c r="HRE103" s="13"/>
      <c r="HRF103" s="13"/>
      <c r="HRG103" s="13"/>
      <c r="HRH103" s="13"/>
      <c r="HRI103" s="13"/>
      <c r="HRJ103" s="13"/>
      <c r="HRK103" s="13"/>
      <c r="HRL103" s="13"/>
      <c r="HRM103" s="13"/>
      <c r="HRN103" s="13"/>
      <c r="HRO103" s="13"/>
      <c r="HRP103" s="13"/>
      <c r="HRQ103" s="13"/>
      <c r="HRR103" s="13"/>
      <c r="HRS103" s="13"/>
      <c r="HRT103" s="13"/>
      <c r="HRU103" s="13"/>
      <c r="HRV103" s="13"/>
      <c r="HRW103" s="13"/>
      <c r="HRX103" s="13"/>
      <c r="HRY103" s="13"/>
      <c r="HRZ103" s="13"/>
      <c r="HSA103" s="13"/>
      <c r="HSB103" s="13"/>
      <c r="HSC103" s="13"/>
      <c r="HSD103" s="13"/>
      <c r="HSE103" s="13"/>
      <c r="HSF103" s="13"/>
      <c r="HSG103" s="13"/>
      <c r="HSH103" s="13"/>
      <c r="HSI103" s="13"/>
      <c r="HSJ103" s="13"/>
      <c r="HSK103" s="13"/>
      <c r="HSL103" s="13"/>
      <c r="HSM103" s="13"/>
      <c r="HSN103" s="13"/>
      <c r="HSO103" s="13"/>
      <c r="HSP103" s="13"/>
      <c r="HSQ103" s="13"/>
      <c r="HSR103" s="13"/>
      <c r="HSS103" s="13"/>
      <c r="HST103" s="13"/>
      <c r="HSU103" s="13"/>
      <c r="HSV103" s="13"/>
      <c r="HSW103" s="13"/>
      <c r="HSX103" s="13"/>
      <c r="HSY103" s="13"/>
      <c r="HSZ103" s="13"/>
      <c r="HTA103" s="13"/>
      <c r="HTB103" s="13"/>
      <c r="HTC103" s="13"/>
      <c r="HTD103" s="13"/>
      <c r="HTE103" s="13"/>
      <c r="HTF103" s="13"/>
      <c r="HTG103" s="13"/>
      <c r="HTH103" s="13"/>
      <c r="HTI103" s="13"/>
      <c r="HTJ103" s="13"/>
      <c r="HTK103" s="13"/>
      <c r="HTL103" s="13"/>
      <c r="HTM103" s="13"/>
      <c r="HTN103" s="13"/>
      <c r="HTO103" s="13"/>
      <c r="HTP103" s="13"/>
      <c r="HTQ103" s="13"/>
      <c r="HTR103" s="13"/>
      <c r="HTS103" s="13"/>
      <c r="HTT103" s="13"/>
      <c r="HTU103" s="13"/>
      <c r="HTV103" s="13"/>
      <c r="HTW103" s="13"/>
      <c r="HTX103" s="13"/>
      <c r="HTY103" s="13"/>
      <c r="HTZ103" s="13"/>
      <c r="HUA103" s="13"/>
      <c r="HUB103" s="13"/>
      <c r="HUC103" s="13"/>
      <c r="HUD103" s="13"/>
      <c r="HUE103" s="13"/>
      <c r="HUF103" s="13"/>
      <c r="HUG103" s="13"/>
      <c r="HUH103" s="13"/>
      <c r="HUI103" s="13"/>
      <c r="HUJ103" s="13"/>
      <c r="HUK103" s="13"/>
      <c r="HUL103" s="13"/>
      <c r="HUM103" s="13"/>
      <c r="HUN103" s="13"/>
      <c r="HUO103" s="13"/>
      <c r="HUP103" s="13"/>
      <c r="HUQ103" s="13"/>
      <c r="HUR103" s="13"/>
      <c r="HUS103" s="13"/>
      <c r="HUT103" s="13"/>
      <c r="HUU103" s="13"/>
      <c r="HUV103" s="13"/>
      <c r="HUW103" s="13"/>
      <c r="HUX103" s="13"/>
      <c r="HUY103" s="13"/>
      <c r="HUZ103" s="13"/>
      <c r="HVA103" s="13"/>
      <c r="HVB103" s="13"/>
      <c r="HVC103" s="13"/>
      <c r="HVD103" s="13"/>
      <c r="HVE103" s="13"/>
      <c r="HVF103" s="13"/>
      <c r="HVG103" s="13"/>
      <c r="HVH103" s="13"/>
      <c r="HVI103" s="13"/>
      <c r="HVJ103" s="13"/>
      <c r="HVK103" s="13"/>
      <c r="HVL103" s="13"/>
      <c r="HVM103" s="13"/>
      <c r="HVN103" s="13"/>
      <c r="HVO103" s="13"/>
      <c r="HVP103" s="13"/>
      <c r="HVQ103" s="13"/>
      <c r="HVR103" s="13"/>
      <c r="HVS103" s="13"/>
      <c r="HVT103" s="13"/>
      <c r="HVU103" s="13"/>
      <c r="HVV103" s="13"/>
      <c r="HVW103" s="13"/>
      <c r="HVX103" s="13"/>
      <c r="HVY103" s="13"/>
      <c r="HVZ103" s="13"/>
      <c r="HWA103" s="13"/>
      <c r="HWB103" s="13"/>
      <c r="HWC103" s="13"/>
      <c r="HWD103" s="13"/>
      <c r="HWE103" s="13"/>
      <c r="HWF103" s="13"/>
      <c r="HWG103" s="13"/>
      <c r="HWH103" s="13"/>
      <c r="HWI103" s="13"/>
      <c r="HWJ103" s="13"/>
      <c r="HWK103" s="13"/>
      <c r="HWL103" s="13"/>
      <c r="HWM103" s="13"/>
      <c r="HWN103" s="13"/>
      <c r="HWO103" s="13"/>
      <c r="HWP103" s="13"/>
      <c r="HWQ103" s="13"/>
      <c r="HWR103" s="13"/>
      <c r="HWS103" s="13"/>
      <c r="HWT103" s="13"/>
      <c r="HWU103" s="13"/>
      <c r="HWV103" s="13"/>
      <c r="HWW103" s="13"/>
      <c r="HWX103" s="13"/>
      <c r="HWY103" s="13"/>
      <c r="HWZ103" s="13"/>
      <c r="HXA103" s="13"/>
      <c r="HXB103" s="13"/>
      <c r="HXC103" s="13"/>
      <c r="HXD103" s="13"/>
      <c r="HXE103" s="13"/>
      <c r="HXF103" s="13"/>
      <c r="HXG103" s="13"/>
      <c r="HXH103" s="13"/>
      <c r="HXI103" s="13"/>
      <c r="HXJ103" s="13"/>
      <c r="HXK103" s="13"/>
      <c r="HXL103" s="13"/>
      <c r="HXM103" s="13"/>
      <c r="HXN103" s="13"/>
      <c r="HXO103" s="13"/>
      <c r="HXP103" s="13"/>
      <c r="HXQ103" s="13"/>
      <c r="HXR103" s="13"/>
      <c r="HXS103" s="13"/>
      <c r="HXT103" s="13"/>
      <c r="HXU103" s="13"/>
      <c r="HXV103" s="13"/>
      <c r="HXW103" s="13"/>
      <c r="HXX103" s="13"/>
      <c r="HXY103" s="13"/>
      <c r="HXZ103" s="13"/>
      <c r="HYA103" s="13"/>
      <c r="HYB103" s="13"/>
      <c r="HYC103" s="13"/>
      <c r="HYD103" s="13"/>
      <c r="HYE103" s="13"/>
      <c r="HYF103" s="13"/>
      <c r="HYG103" s="13"/>
      <c r="HYH103" s="13"/>
      <c r="HYI103" s="13"/>
      <c r="HYJ103" s="13"/>
      <c r="HYK103" s="13"/>
      <c r="HYL103" s="13"/>
      <c r="HYM103" s="13"/>
      <c r="HYN103" s="13"/>
      <c r="HYO103" s="13"/>
      <c r="HYP103" s="13"/>
      <c r="HYQ103" s="13"/>
      <c r="HYR103" s="13"/>
      <c r="HYS103" s="13"/>
      <c r="HYT103" s="13"/>
      <c r="HYU103" s="13"/>
      <c r="HYV103" s="13"/>
      <c r="HYW103" s="13"/>
      <c r="HYX103" s="13"/>
      <c r="HYY103" s="13"/>
      <c r="HYZ103" s="13"/>
      <c r="HZA103" s="13"/>
      <c r="HZB103" s="13"/>
      <c r="HZC103" s="13"/>
      <c r="HZD103" s="13"/>
      <c r="HZE103" s="13"/>
      <c r="HZF103" s="13"/>
      <c r="HZG103" s="13"/>
      <c r="HZH103" s="13"/>
      <c r="HZI103" s="13"/>
      <c r="HZJ103" s="13"/>
      <c r="HZK103" s="13"/>
      <c r="HZL103" s="13"/>
      <c r="HZM103" s="13"/>
      <c r="HZN103" s="13"/>
      <c r="HZO103" s="13"/>
      <c r="HZP103" s="13"/>
      <c r="HZQ103" s="13"/>
      <c r="HZR103" s="13"/>
      <c r="HZS103" s="13"/>
      <c r="HZT103" s="13"/>
      <c r="HZU103" s="13"/>
      <c r="HZV103" s="13"/>
      <c r="HZW103" s="13"/>
      <c r="HZX103" s="13"/>
      <c r="HZY103" s="13"/>
      <c r="HZZ103" s="13"/>
      <c r="IAA103" s="13"/>
      <c r="IAB103" s="13"/>
      <c r="IAC103" s="13"/>
      <c r="IAD103" s="13"/>
      <c r="IAE103" s="13"/>
      <c r="IAF103" s="13"/>
      <c r="IAG103" s="13"/>
      <c r="IAH103" s="13"/>
      <c r="IAI103" s="13"/>
      <c r="IAJ103" s="13"/>
      <c r="IAK103" s="13"/>
      <c r="IAL103" s="13"/>
      <c r="IAM103" s="13"/>
      <c r="IAN103" s="13"/>
      <c r="IAO103" s="13"/>
      <c r="IAP103" s="13"/>
      <c r="IAQ103" s="13"/>
      <c r="IAR103" s="13"/>
      <c r="IAS103" s="13"/>
      <c r="IAT103" s="13"/>
      <c r="IAU103" s="13"/>
      <c r="IAV103" s="13"/>
      <c r="IAW103" s="13"/>
      <c r="IAX103" s="13"/>
      <c r="IAY103" s="13"/>
      <c r="IAZ103" s="13"/>
      <c r="IBA103" s="13"/>
      <c r="IBB103" s="13"/>
      <c r="IBC103" s="13"/>
      <c r="IBD103" s="13"/>
      <c r="IBE103" s="13"/>
      <c r="IBF103" s="13"/>
      <c r="IBG103" s="13"/>
      <c r="IBH103" s="13"/>
      <c r="IBI103" s="13"/>
      <c r="IBJ103" s="13"/>
      <c r="IBK103" s="13"/>
      <c r="IBL103" s="13"/>
      <c r="IBM103" s="13"/>
      <c r="IBN103" s="13"/>
      <c r="IBO103" s="13"/>
      <c r="IBP103" s="13"/>
      <c r="IBQ103" s="13"/>
      <c r="IBR103" s="13"/>
      <c r="IBS103" s="13"/>
      <c r="IBT103" s="13"/>
      <c r="IBU103" s="13"/>
      <c r="IBV103" s="13"/>
      <c r="IBW103" s="13"/>
      <c r="IBX103" s="13"/>
      <c r="IBY103" s="13"/>
      <c r="IBZ103" s="13"/>
      <c r="ICA103" s="13"/>
      <c r="ICB103" s="13"/>
      <c r="ICC103" s="13"/>
      <c r="ICD103" s="13"/>
      <c r="ICE103" s="13"/>
      <c r="ICF103" s="13"/>
      <c r="ICG103" s="13"/>
      <c r="ICH103" s="13"/>
      <c r="ICI103" s="13"/>
      <c r="ICJ103" s="13"/>
      <c r="ICK103" s="13"/>
      <c r="ICL103" s="13"/>
      <c r="ICM103" s="13"/>
      <c r="ICN103" s="13"/>
      <c r="ICO103" s="13"/>
      <c r="ICP103" s="13"/>
      <c r="ICQ103" s="13"/>
      <c r="ICR103" s="13"/>
      <c r="ICS103" s="13"/>
      <c r="ICT103" s="13"/>
      <c r="ICU103" s="13"/>
      <c r="ICV103" s="13"/>
      <c r="ICW103" s="13"/>
      <c r="ICX103" s="13"/>
      <c r="ICY103" s="13"/>
      <c r="ICZ103" s="13"/>
      <c r="IDA103" s="13"/>
      <c r="IDB103" s="13"/>
      <c r="IDC103" s="13"/>
      <c r="IDD103" s="13"/>
      <c r="IDE103" s="13"/>
      <c r="IDF103" s="13"/>
      <c r="IDG103" s="13"/>
      <c r="IDH103" s="13"/>
      <c r="IDI103" s="13"/>
      <c r="IDJ103" s="13"/>
      <c r="IDK103" s="13"/>
      <c r="IDL103" s="13"/>
      <c r="IDM103" s="13"/>
      <c r="IDN103" s="13"/>
      <c r="IDO103" s="13"/>
      <c r="IDP103" s="13"/>
      <c r="IDQ103" s="13"/>
      <c r="IDR103" s="13"/>
      <c r="IDS103" s="13"/>
      <c r="IDT103" s="13"/>
      <c r="IDU103" s="13"/>
      <c r="IDV103" s="13"/>
      <c r="IDW103" s="13"/>
      <c r="IDX103" s="13"/>
      <c r="IDY103" s="13"/>
      <c r="IDZ103" s="13"/>
      <c r="IEA103" s="13"/>
      <c r="IEB103" s="13"/>
      <c r="IEC103" s="13"/>
      <c r="IED103" s="13"/>
      <c r="IEE103" s="13"/>
      <c r="IEF103" s="13"/>
      <c r="IEG103" s="13"/>
      <c r="IEH103" s="13"/>
      <c r="IEI103" s="13"/>
      <c r="IEJ103" s="13"/>
      <c r="IEK103" s="13"/>
      <c r="IEL103" s="13"/>
      <c r="IEM103" s="13"/>
      <c r="IEN103" s="13"/>
      <c r="IEO103" s="13"/>
      <c r="IEP103" s="13"/>
      <c r="IEQ103" s="13"/>
      <c r="IER103" s="13"/>
      <c r="IES103" s="13"/>
      <c r="IET103" s="13"/>
      <c r="IEU103" s="13"/>
      <c r="IEV103" s="13"/>
      <c r="IEW103" s="13"/>
      <c r="IEX103" s="13"/>
      <c r="IEY103" s="13"/>
      <c r="IEZ103" s="13"/>
      <c r="IFA103" s="13"/>
      <c r="IFB103" s="13"/>
      <c r="IFC103" s="13"/>
      <c r="IFD103" s="13"/>
      <c r="IFE103" s="13"/>
      <c r="IFF103" s="13"/>
      <c r="IFG103" s="13"/>
      <c r="IFH103" s="13"/>
      <c r="IFI103" s="13"/>
      <c r="IFJ103" s="13"/>
      <c r="IFK103" s="13"/>
      <c r="IFL103" s="13"/>
      <c r="IFM103" s="13"/>
      <c r="IFN103" s="13"/>
      <c r="IFO103" s="13"/>
      <c r="IFP103" s="13"/>
      <c r="IFQ103" s="13"/>
      <c r="IFR103" s="13"/>
      <c r="IFS103" s="13"/>
      <c r="IFT103" s="13"/>
      <c r="IFU103" s="13"/>
      <c r="IFV103" s="13"/>
      <c r="IFW103" s="13"/>
      <c r="IFX103" s="13"/>
      <c r="IFY103" s="13"/>
      <c r="IFZ103" s="13"/>
      <c r="IGA103" s="13"/>
      <c r="IGB103" s="13"/>
      <c r="IGC103" s="13"/>
      <c r="IGD103" s="13"/>
      <c r="IGE103" s="13"/>
      <c r="IGF103" s="13"/>
      <c r="IGG103" s="13"/>
      <c r="IGH103" s="13"/>
      <c r="IGI103" s="13"/>
      <c r="IGJ103" s="13"/>
      <c r="IGK103" s="13"/>
      <c r="IGL103" s="13"/>
      <c r="IGM103" s="13"/>
      <c r="IGN103" s="13"/>
      <c r="IGO103" s="13"/>
      <c r="IGP103" s="13"/>
      <c r="IGQ103" s="13"/>
      <c r="IGR103" s="13"/>
      <c r="IGS103" s="13"/>
      <c r="IGT103" s="13"/>
      <c r="IGU103" s="13"/>
      <c r="IGV103" s="13"/>
      <c r="IGW103" s="13"/>
      <c r="IGX103" s="13"/>
      <c r="IGY103" s="13"/>
      <c r="IGZ103" s="13"/>
      <c r="IHA103" s="13"/>
      <c r="IHB103" s="13"/>
      <c r="IHC103" s="13"/>
      <c r="IHD103" s="13"/>
      <c r="IHE103" s="13"/>
      <c r="IHF103" s="13"/>
      <c r="IHG103" s="13"/>
      <c r="IHH103" s="13"/>
      <c r="IHI103" s="13"/>
      <c r="IHJ103" s="13"/>
      <c r="IHK103" s="13"/>
      <c r="IHL103" s="13"/>
      <c r="IHM103" s="13"/>
      <c r="IHN103" s="13"/>
      <c r="IHO103" s="13"/>
      <c r="IHP103" s="13"/>
      <c r="IHQ103" s="13"/>
      <c r="IHR103" s="13"/>
      <c r="IHS103" s="13"/>
      <c r="IHT103" s="13"/>
      <c r="IHU103" s="13"/>
      <c r="IHV103" s="13"/>
      <c r="IHW103" s="13"/>
      <c r="IHX103" s="13"/>
      <c r="IHY103" s="13"/>
      <c r="IHZ103" s="13"/>
      <c r="IIA103" s="13"/>
      <c r="IIB103" s="13"/>
      <c r="IIC103" s="13"/>
      <c r="IID103" s="13"/>
      <c r="IIE103" s="13"/>
      <c r="IIF103" s="13"/>
      <c r="IIG103" s="13"/>
      <c r="IIH103" s="13"/>
      <c r="III103" s="13"/>
      <c r="IIJ103" s="13"/>
      <c r="IIK103" s="13"/>
      <c r="IIL103" s="13"/>
      <c r="IIM103" s="13"/>
      <c r="IIN103" s="13"/>
      <c r="IIO103" s="13"/>
      <c r="IIP103" s="13"/>
      <c r="IIQ103" s="13"/>
      <c r="IIR103" s="13"/>
      <c r="IIS103" s="13"/>
      <c r="IIT103" s="13"/>
      <c r="IIU103" s="13"/>
      <c r="IIV103" s="13"/>
      <c r="IIW103" s="13"/>
      <c r="IIX103" s="13"/>
      <c r="IIY103" s="13"/>
      <c r="IIZ103" s="13"/>
      <c r="IJA103" s="13"/>
      <c r="IJB103" s="13"/>
      <c r="IJC103" s="13"/>
      <c r="IJD103" s="13"/>
      <c r="IJE103" s="13"/>
      <c r="IJF103" s="13"/>
      <c r="IJG103" s="13"/>
      <c r="IJH103" s="13"/>
      <c r="IJI103" s="13"/>
      <c r="IJJ103" s="13"/>
      <c r="IJK103" s="13"/>
      <c r="IJL103" s="13"/>
      <c r="IJM103" s="13"/>
      <c r="IJN103" s="13"/>
      <c r="IJO103" s="13"/>
      <c r="IJP103" s="13"/>
      <c r="IJQ103" s="13"/>
      <c r="IJR103" s="13"/>
      <c r="IJS103" s="13"/>
      <c r="IJT103" s="13"/>
      <c r="IJU103" s="13"/>
      <c r="IJV103" s="13"/>
      <c r="IJW103" s="13"/>
      <c r="IJX103" s="13"/>
      <c r="IJY103" s="13"/>
      <c r="IJZ103" s="13"/>
      <c r="IKA103" s="13"/>
      <c r="IKB103" s="13"/>
      <c r="IKC103" s="13"/>
      <c r="IKD103" s="13"/>
      <c r="IKE103" s="13"/>
      <c r="IKF103" s="13"/>
      <c r="IKG103" s="13"/>
      <c r="IKH103" s="13"/>
      <c r="IKI103" s="13"/>
      <c r="IKJ103" s="13"/>
      <c r="IKK103" s="13"/>
      <c r="IKL103" s="13"/>
      <c r="IKM103" s="13"/>
      <c r="IKN103" s="13"/>
      <c r="IKO103" s="13"/>
      <c r="IKP103" s="13"/>
      <c r="IKQ103" s="13"/>
      <c r="IKR103" s="13"/>
      <c r="IKS103" s="13"/>
      <c r="IKT103" s="13"/>
      <c r="IKU103" s="13"/>
      <c r="IKV103" s="13"/>
      <c r="IKW103" s="13"/>
      <c r="IKX103" s="13"/>
      <c r="IKY103" s="13"/>
      <c r="IKZ103" s="13"/>
      <c r="ILA103" s="13"/>
      <c r="ILB103" s="13"/>
      <c r="ILC103" s="13"/>
      <c r="ILD103" s="13"/>
      <c r="ILE103" s="13"/>
      <c r="ILF103" s="13"/>
      <c r="ILG103" s="13"/>
      <c r="ILH103" s="13"/>
      <c r="ILI103" s="13"/>
      <c r="ILJ103" s="13"/>
      <c r="ILK103" s="13"/>
      <c r="ILL103" s="13"/>
      <c r="ILM103" s="13"/>
      <c r="ILN103" s="13"/>
      <c r="ILO103" s="13"/>
      <c r="ILP103" s="13"/>
      <c r="ILQ103" s="13"/>
      <c r="ILR103" s="13"/>
      <c r="ILS103" s="13"/>
      <c r="ILT103" s="13"/>
      <c r="ILU103" s="13"/>
      <c r="ILV103" s="13"/>
      <c r="ILW103" s="13"/>
      <c r="ILX103" s="13"/>
      <c r="ILY103" s="13"/>
      <c r="ILZ103" s="13"/>
      <c r="IMA103" s="13"/>
      <c r="IMB103" s="13"/>
      <c r="IMC103" s="13"/>
      <c r="IMD103" s="13"/>
      <c r="IME103" s="13"/>
      <c r="IMF103" s="13"/>
      <c r="IMG103" s="13"/>
      <c r="IMH103" s="13"/>
      <c r="IMI103" s="13"/>
      <c r="IMJ103" s="13"/>
      <c r="IMK103" s="13"/>
      <c r="IML103" s="13"/>
      <c r="IMM103" s="13"/>
      <c r="IMN103" s="13"/>
      <c r="IMO103" s="13"/>
      <c r="IMP103" s="13"/>
      <c r="IMQ103" s="13"/>
      <c r="IMR103" s="13"/>
      <c r="IMS103" s="13"/>
      <c r="IMT103" s="13"/>
      <c r="IMU103" s="13"/>
      <c r="IMV103" s="13"/>
      <c r="IMW103" s="13"/>
      <c r="IMX103" s="13"/>
      <c r="IMY103" s="13"/>
      <c r="IMZ103" s="13"/>
      <c r="INA103" s="13"/>
      <c r="INB103" s="13"/>
      <c r="INC103" s="13"/>
      <c r="IND103" s="13"/>
      <c r="INE103" s="13"/>
      <c r="INF103" s="13"/>
      <c r="ING103" s="13"/>
      <c r="INH103" s="13"/>
      <c r="INI103" s="13"/>
      <c r="INJ103" s="13"/>
      <c r="INK103" s="13"/>
      <c r="INL103" s="13"/>
      <c r="INM103" s="13"/>
      <c r="INN103" s="13"/>
      <c r="INO103" s="13"/>
      <c r="INP103" s="13"/>
      <c r="INQ103" s="13"/>
      <c r="INR103" s="13"/>
      <c r="INS103" s="13"/>
      <c r="INT103" s="13"/>
      <c r="INU103" s="13"/>
      <c r="INV103" s="13"/>
      <c r="INW103" s="13"/>
      <c r="INX103" s="13"/>
      <c r="INY103" s="13"/>
      <c r="INZ103" s="13"/>
      <c r="IOA103" s="13"/>
      <c r="IOB103" s="13"/>
      <c r="IOC103" s="13"/>
      <c r="IOD103" s="13"/>
      <c r="IOE103" s="13"/>
      <c r="IOF103" s="13"/>
      <c r="IOG103" s="13"/>
      <c r="IOH103" s="13"/>
      <c r="IOI103" s="13"/>
      <c r="IOJ103" s="13"/>
      <c r="IOK103" s="13"/>
      <c r="IOL103" s="13"/>
      <c r="IOM103" s="13"/>
      <c r="ION103" s="13"/>
      <c r="IOO103" s="13"/>
      <c r="IOP103" s="13"/>
      <c r="IOQ103" s="13"/>
      <c r="IOR103" s="13"/>
      <c r="IOS103" s="13"/>
      <c r="IOT103" s="13"/>
      <c r="IOU103" s="13"/>
      <c r="IOV103" s="13"/>
      <c r="IOW103" s="13"/>
      <c r="IOX103" s="13"/>
      <c r="IOY103" s="13"/>
      <c r="IOZ103" s="13"/>
      <c r="IPA103" s="13"/>
      <c r="IPB103" s="13"/>
      <c r="IPC103" s="13"/>
      <c r="IPD103" s="13"/>
      <c r="IPE103" s="13"/>
      <c r="IPF103" s="13"/>
      <c r="IPG103" s="13"/>
      <c r="IPH103" s="13"/>
      <c r="IPI103" s="13"/>
      <c r="IPJ103" s="13"/>
      <c r="IPK103" s="13"/>
      <c r="IPL103" s="13"/>
      <c r="IPM103" s="13"/>
      <c r="IPN103" s="13"/>
      <c r="IPO103" s="13"/>
      <c r="IPP103" s="13"/>
      <c r="IPQ103" s="13"/>
      <c r="IPR103" s="13"/>
      <c r="IPS103" s="13"/>
      <c r="IPT103" s="13"/>
      <c r="IPU103" s="13"/>
      <c r="IPV103" s="13"/>
      <c r="IPW103" s="13"/>
      <c r="IPX103" s="13"/>
      <c r="IPY103" s="13"/>
      <c r="IPZ103" s="13"/>
      <c r="IQA103" s="13"/>
      <c r="IQB103" s="13"/>
      <c r="IQC103" s="13"/>
      <c r="IQD103" s="13"/>
      <c r="IQE103" s="13"/>
      <c r="IQF103" s="13"/>
      <c r="IQG103" s="13"/>
      <c r="IQH103" s="13"/>
      <c r="IQI103" s="13"/>
      <c r="IQJ103" s="13"/>
      <c r="IQK103" s="13"/>
      <c r="IQL103" s="13"/>
      <c r="IQM103" s="13"/>
      <c r="IQN103" s="13"/>
      <c r="IQO103" s="13"/>
      <c r="IQP103" s="13"/>
      <c r="IQQ103" s="13"/>
      <c r="IQR103" s="13"/>
      <c r="IQS103" s="13"/>
      <c r="IQT103" s="13"/>
      <c r="IQU103" s="13"/>
      <c r="IQV103" s="13"/>
      <c r="IQW103" s="13"/>
      <c r="IQX103" s="13"/>
      <c r="IQY103" s="13"/>
      <c r="IQZ103" s="13"/>
      <c r="IRA103" s="13"/>
      <c r="IRB103" s="13"/>
      <c r="IRC103" s="13"/>
      <c r="IRD103" s="13"/>
      <c r="IRE103" s="13"/>
      <c r="IRF103" s="13"/>
      <c r="IRG103" s="13"/>
      <c r="IRH103" s="13"/>
      <c r="IRI103" s="13"/>
      <c r="IRJ103" s="13"/>
      <c r="IRK103" s="13"/>
      <c r="IRL103" s="13"/>
      <c r="IRM103" s="13"/>
      <c r="IRN103" s="13"/>
      <c r="IRO103" s="13"/>
      <c r="IRP103" s="13"/>
      <c r="IRQ103" s="13"/>
      <c r="IRR103" s="13"/>
      <c r="IRS103" s="13"/>
      <c r="IRT103" s="13"/>
      <c r="IRU103" s="13"/>
      <c r="IRV103" s="13"/>
      <c r="IRW103" s="13"/>
      <c r="IRX103" s="13"/>
      <c r="IRY103" s="13"/>
      <c r="IRZ103" s="13"/>
      <c r="ISA103" s="13"/>
      <c r="ISB103" s="13"/>
      <c r="ISC103" s="13"/>
      <c r="ISD103" s="13"/>
      <c r="ISE103" s="13"/>
      <c r="ISF103" s="13"/>
      <c r="ISG103" s="13"/>
      <c r="ISH103" s="13"/>
      <c r="ISI103" s="13"/>
      <c r="ISJ103" s="13"/>
      <c r="ISK103" s="13"/>
      <c r="ISL103" s="13"/>
      <c r="ISM103" s="13"/>
      <c r="ISN103" s="13"/>
      <c r="ISO103" s="13"/>
      <c r="ISP103" s="13"/>
      <c r="ISQ103" s="13"/>
      <c r="ISR103" s="13"/>
      <c r="ISS103" s="13"/>
      <c r="IST103" s="13"/>
      <c r="ISU103" s="13"/>
      <c r="ISV103" s="13"/>
      <c r="ISW103" s="13"/>
      <c r="ISX103" s="13"/>
      <c r="ISY103" s="13"/>
      <c r="ISZ103" s="13"/>
      <c r="ITA103" s="13"/>
      <c r="ITB103" s="13"/>
      <c r="ITC103" s="13"/>
      <c r="ITD103" s="13"/>
      <c r="ITE103" s="13"/>
      <c r="ITF103" s="13"/>
      <c r="ITG103" s="13"/>
      <c r="ITH103" s="13"/>
      <c r="ITI103" s="13"/>
      <c r="ITJ103" s="13"/>
      <c r="ITK103" s="13"/>
      <c r="ITL103" s="13"/>
      <c r="ITM103" s="13"/>
      <c r="ITN103" s="13"/>
      <c r="ITO103" s="13"/>
      <c r="ITP103" s="13"/>
      <c r="ITQ103" s="13"/>
      <c r="ITR103" s="13"/>
      <c r="ITS103" s="13"/>
      <c r="ITT103" s="13"/>
      <c r="ITU103" s="13"/>
      <c r="ITV103" s="13"/>
      <c r="ITW103" s="13"/>
      <c r="ITX103" s="13"/>
      <c r="ITY103" s="13"/>
      <c r="ITZ103" s="13"/>
      <c r="IUA103" s="13"/>
      <c r="IUB103" s="13"/>
      <c r="IUC103" s="13"/>
      <c r="IUD103" s="13"/>
      <c r="IUE103" s="13"/>
      <c r="IUF103" s="13"/>
      <c r="IUG103" s="13"/>
      <c r="IUH103" s="13"/>
      <c r="IUI103" s="13"/>
      <c r="IUJ103" s="13"/>
      <c r="IUK103" s="13"/>
      <c r="IUL103" s="13"/>
      <c r="IUM103" s="13"/>
      <c r="IUN103" s="13"/>
      <c r="IUO103" s="13"/>
      <c r="IUP103" s="13"/>
      <c r="IUQ103" s="13"/>
      <c r="IUR103" s="13"/>
      <c r="IUS103" s="13"/>
      <c r="IUT103" s="13"/>
      <c r="IUU103" s="13"/>
      <c r="IUV103" s="13"/>
      <c r="IUW103" s="13"/>
      <c r="IUX103" s="13"/>
      <c r="IUY103" s="13"/>
      <c r="IUZ103" s="13"/>
      <c r="IVA103" s="13"/>
      <c r="IVB103" s="13"/>
      <c r="IVC103" s="13"/>
      <c r="IVD103" s="13"/>
      <c r="IVE103" s="13"/>
      <c r="IVF103" s="13"/>
      <c r="IVG103" s="13"/>
      <c r="IVH103" s="13"/>
      <c r="IVI103" s="13"/>
      <c r="IVJ103" s="13"/>
      <c r="IVK103" s="13"/>
      <c r="IVL103" s="13"/>
      <c r="IVM103" s="13"/>
      <c r="IVN103" s="13"/>
      <c r="IVO103" s="13"/>
      <c r="IVP103" s="13"/>
      <c r="IVQ103" s="13"/>
      <c r="IVR103" s="13"/>
      <c r="IVS103" s="13"/>
      <c r="IVT103" s="13"/>
      <c r="IVU103" s="13"/>
      <c r="IVV103" s="13"/>
      <c r="IVW103" s="13"/>
      <c r="IVX103" s="13"/>
      <c r="IVY103" s="13"/>
      <c r="IVZ103" s="13"/>
      <c r="IWA103" s="13"/>
      <c r="IWB103" s="13"/>
      <c r="IWC103" s="13"/>
      <c r="IWD103" s="13"/>
      <c r="IWE103" s="13"/>
      <c r="IWF103" s="13"/>
      <c r="IWG103" s="13"/>
      <c r="IWH103" s="13"/>
      <c r="IWI103" s="13"/>
      <c r="IWJ103" s="13"/>
      <c r="IWK103" s="13"/>
      <c r="IWL103" s="13"/>
      <c r="IWM103" s="13"/>
      <c r="IWN103" s="13"/>
      <c r="IWO103" s="13"/>
      <c r="IWP103" s="13"/>
      <c r="IWQ103" s="13"/>
      <c r="IWR103" s="13"/>
      <c r="IWS103" s="13"/>
      <c r="IWT103" s="13"/>
      <c r="IWU103" s="13"/>
      <c r="IWV103" s="13"/>
      <c r="IWW103" s="13"/>
      <c r="IWX103" s="13"/>
      <c r="IWY103" s="13"/>
      <c r="IWZ103" s="13"/>
      <c r="IXA103" s="13"/>
      <c r="IXB103" s="13"/>
      <c r="IXC103" s="13"/>
      <c r="IXD103" s="13"/>
      <c r="IXE103" s="13"/>
      <c r="IXF103" s="13"/>
      <c r="IXG103" s="13"/>
      <c r="IXH103" s="13"/>
      <c r="IXI103" s="13"/>
      <c r="IXJ103" s="13"/>
      <c r="IXK103" s="13"/>
      <c r="IXL103" s="13"/>
      <c r="IXM103" s="13"/>
      <c r="IXN103" s="13"/>
      <c r="IXO103" s="13"/>
      <c r="IXP103" s="13"/>
      <c r="IXQ103" s="13"/>
      <c r="IXR103" s="13"/>
      <c r="IXS103" s="13"/>
      <c r="IXT103" s="13"/>
      <c r="IXU103" s="13"/>
      <c r="IXV103" s="13"/>
      <c r="IXW103" s="13"/>
      <c r="IXX103" s="13"/>
      <c r="IXY103" s="13"/>
      <c r="IXZ103" s="13"/>
      <c r="IYA103" s="13"/>
      <c r="IYB103" s="13"/>
      <c r="IYC103" s="13"/>
      <c r="IYD103" s="13"/>
      <c r="IYE103" s="13"/>
      <c r="IYF103" s="13"/>
      <c r="IYG103" s="13"/>
      <c r="IYH103" s="13"/>
      <c r="IYI103" s="13"/>
      <c r="IYJ103" s="13"/>
      <c r="IYK103" s="13"/>
      <c r="IYL103" s="13"/>
      <c r="IYM103" s="13"/>
      <c r="IYN103" s="13"/>
      <c r="IYO103" s="13"/>
      <c r="IYP103" s="13"/>
      <c r="IYQ103" s="13"/>
      <c r="IYR103" s="13"/>
      <c r="IYS103" s="13"/>
      <c r="IYT103" s="13"/>
      <c r="IYU103" s="13"/>
      <c r="IYV103" s="13"/>
      <c r="IYW103" s="13"/>
      <c r="IYX103" s="13"/>
      <c r="IYY103" s="13"/>
      <c r="IYZ103" s="13"/>
      <c r="IZA103" s="13"/>
      <c r="IZB103" s="13"/>
      <c r="IZC103" s="13"/>
      <c r="IZD103" s="13"/>
      <c r="IZE103" s="13"/>
      <c r="IZF103" s="13"/>
      <c r="IZG103" s="13"/>
      <c r="IZH103" s="13"/>
      <c r="IZI103" s="13"/>
      <c r="IZJ103" s="13"/>
      <c r="IZK103" s="13"/>
      <c r="IZL103" s="13"/>
      <c r="IZM103" s="13"/>
      <c r="IZN103" s="13"/>
      <c r="IZO103" s="13"/>
      <c r="IZP103" s="13"/>
      <c r="IZQ103" s="13"/>
      <c r="IZR103" s="13"/>
      <c r="IZS103" s="13"/>
      <c r="IZT103" s="13"/>
      <c r="IZU103" s="13"/>
      <c r="IZV103" s="13"/>
      <c r="IZW103" s="13"/>
      <c r="IZX103" s="13"/>
      <c r="IZY103" s="13"/>
      <c r="IZZ103" s="13"/>
      <c r="JAA103" s="13"/>
      <c r="JAB103" s="13"/>
      <c r="JAC103" s="13"/>
      <c r="JAD103" s="13"/>
      <c r="JAE103" s="13"/>
      <c r="JAF103" s="13"/>
      <c r="JAG103" s="13"/>
      <c r="JAH103" s="13"/>
      <c r="JAI103" s="13"/>
      <c r="JAJ103" s="13"/>
      <c r="JAK103" s="13"/>
      <c r="JAL103" s="13"/>
      <c r="JAM103" s="13"/>
      <c r="JAN103" s="13"/>
      <c r="JAO103" s="13"/>
      <c r="JAP103" s="13"/>
      <c r="JAQ103" s="13"/>
      <c r="JAR103" s="13"/>
      <c r="JAS103" s="13"/>
      <c r="JAT103" s="13"/>
      <c r="JAU103" s="13"/>
      <c r="JAV103" s="13"/>
      <c r="JAW103" s="13"/>
      <c r="JAX103" s="13"/>
      <c r="JAY103" s="13"/>
      <c r="JAZ103" s="13"/>
      <c r="JBA103" s="13"/>
      <c r="JBB103" s="13"/>
      <c r="JBC103" s="13"/>
      <c r="JBD103" s="13"/>
      <c r="JBE103" s="13"/>
      <c r="JBF103" s="13"/>
      <c r="JBG103" s="13"/>
      <c r="JBH103" s="13"/>
      <c r="JBI103" s="13"/>
      <c r="JBJ103" s="13"/>
      <c r="JBK103" s="13"/>
      <c r="JBL103" s="13"/>
      <c r="JBM103" s="13"/>
      <c r="JBN103" s="13"/>
      <c r="JBO103" s="13"/>
      <c r="JBP103" s="13"/>
      <c r="JBQ103" s="13"/>
      <c r="JBR103" s="13"/>
      <c r="JBS103" s="13"/>
      <c r="JBT103" s="13"/>
      <c r="JBU103" s="13"/>
      <c r="JBV103" s="13"/>
      <c r="JBW103" s="13"/>
      <c r="JBX103" s="13"/>
      <c r="JBY103" s="13"/>
      <c r="JBZ103" s="13"/>
      <c r="JCA103" s="13"/>
      <c r="JCB103" s="13"/>
      <c r="JCC103" s="13"/>
      <c r="JCD103" s="13"/>
      <c r="JCE103" s="13"/>
      <c r="JCF103" s="13"/>
      <c r="JCG103" s="13"/>
      <c r="JCH103" s="13"/>
      <c r="JCI103" s="13"/>
      <c r="JCJ103" s="13"/>
      <c r="JCK103" s="13"/>
      <c r="JCL103" s="13"/>
      <c r="JCM103" s="13"/>
      <c r="JCN103" s="13"/>
      <c r="JCO103" s="13"/>
      <c r="JCP103" s="13"/>
      <c r="JCQ103" s="13"/>
      <c r="JCR103" s="13"/>
      <c r="JCS103" s="13"/>
      <c r="JCT103" s="13"/>
      <c r="JCU103" s="13"/>
      <c r="JCV103" s="13"/>
      <c r="JCW103" s="13"/>
      <c r="JCX103" s="13"/>
      <c r="JCY103" s="13"/>
      <c r="JCZ103" s="13"/>
      <c r="JDA103" s="13"/>
      <c r="JDB103" s="13"/>
      <c r="JDC103" s="13"/>
      <c r="JDD103" s="13"/>
      <c r="JDE103" s="13"/>
      <c r="JDF103" s="13"/>
      <c r="JDG103" s="13"/>
      <c r="JDH103" s="13"/>
      <c r="JDI103" s="13"/>
      <c r="JDJ103" s="13"/>
      <c r="JDK103" s="13"/>
      <c r="JDL103" s="13"/>
      <c r="JDM103" s="13"/>
      <c r="JDN103" s="13"/>
      <c r="JDO103" s="13"/>
      <c r="JDP103" s="13"/>
      <c r="JDQ103" s="13"/>
      <c r="JDR103" s="13"/>
      <c r="JDS103" s="13"/>
      <c r="JDT103" s="13"/>
      <c r="JDU103" s="13"/>
      <c r="JDV103" s="13"/>
      <c r="JDW103" s="13"/>
      <c r="JDX103" s="13"/>
      <c r="JDY103" s="13"/>
      <c r="JDZ103" s="13"/>
      <c r="JEA103" s="13"/>
      <c r="JEB103" s="13"/>
      <c r="JEC103" s="13"/>
      <c r="JED103" s="13"/>
      <c r="JEE103" s="13"/>
      <c r="JEF103" s="13"/>
      <c r="JEG103" s="13"/>
      <c r="JEH103" s="13"/>
      <c r="JEI103" s="13"/>
      <c r="JEJ103" s="13"/>
      <c r="JEK103" s="13"/>
      <c r="JEL103" s="13"/>
      <c r="JEM103" s="13"/>
      <c r="JEN103" s="13"/>
      <c r="JEO103" s="13"/>
      <c r="JEP103" s="13"/>
      <c r="JEQ103" s="13"/>
      <c r="JER103" s="13"/>
      <c r="JES103" s="13"/>
      <c r="JET103" s="13"/>
      <c r="JEU103" s="13"/>
      <c r="JEV103" s="13"/>
      <c r="JEW103" s="13"/>
      <c r="JEX103" s="13"/>
      <c r="JEY103" s="13"/>
      <c r="JEZ103" s="13"/>
      <c r="JFA103" s="13"/>
      <c r="JFB103" s="13"/>
      <c r="JFC103" s="13"/>
      <c r="JFD103" s="13"/>
      <c r="JFE103" s="13"/>
      <c r="JFF103" s="13"/>
      <c r="JFG103" s="13"/>
      <c r="JFH103" s="13"/>
      <c r="JFI103" s="13"/>
      <c r="JFJ103" s="13"/>
      <c r="JFK103" s="13"/>
      <c r="JFL103" s="13"/>
      <c r="JFM103" s="13"/>
      <c r="JFN103" s="13"/>
      <c r="JFO103" s="13"/>
      <c r="JFP103" s="13"/>
      <c r="JFQ103" s="13"/>
      <c r="JFR103" s="13"/>
      <c r="JFS103" s="13"/>
      <c r="JFT103" s="13"/>
      <c r="JFU103" s="13"/>
      <c r="JFV103" s="13"/>
      <c r="JFW103" s="13"/>
      <c r="JFX103" s="13"/>
      <c r="JFY103" s="13"/>
      <c r="JFZ103" s="13"/>
      <c r="JGA103" s="13"/>
      <c r="JGB103" s="13"/>
      <c r="JGC103" s="13"/>
      <c r="JGD103" s="13"/>
      <c r="JGE103" s="13"/>
      <c r="JGF103" s="13"/>
      <c r="JGG103" s="13"/>
      <c r="JGH103" s="13"/>
      <c r="JGI103" s="13"/>
      <c r="JGJ103" s="13"/>
      <c r="JGK103" s="13"/>
      <c r="JGL103" s="13"/>
      <c r="JGM103" s="13"/>
      <c r="JGN103" s="13"/>
      <c r="JGO103" s="13"/>
      <c r="JGP103" s="13"/>
      <c r="JGQ103" s="13"/>
      <c r="JGR103" s="13"/>
      <c r="JGS103" s="13"/>
      <c r="JGT103" s="13"/>
      <c r="JGU103" s="13"/>
      <c r="JGV103" s="13"/>
      <c r="JGW103" s="13"/>
      <c r="JGX103" s="13"/>
      <c r="JGY103" s="13"/>
      <c r="JGZ103" s="13"/>
      <c r="JHA103" s="13"/>
      <c r="JHB103" s="13"/>
      <c r="JHC103" s="13"/>
      <c r="JHD103" s="13"/>
      <c r="JHE103" s="13"/>
      <c r="JHF103" s="13"/>
      <c r="JHG103" s="13"/>
      <c r="JHH103" s="13"/>
      <c r="JHI103" s="13"/>
      <c r="JHJ103" s="13"/>
      <c r="JHK103" s="13"/>
      <c r="JHL103" s="13"/>
      <c r="JHM103" s="13"/>
      <c r="JHN103" s="13"/>
      <c r="JHO103" s="13"/>
      <c r="JHP103" s="13"/>
      <c r="JHQ103" s="13"/>
      <c r="JHR103" s="13"/>
      <c r="JHS103" s="13"/>
      <c r="JHT103" s="13"/>
      <c r="JHU103" s="13"/>
      <c r="JHV103" s="13"/>
      <c r="JHW103" s="13"/>
      <c r="JHX103" s="13"/>
      <c r="JHY103" s="13"/>
      <c r="JHZ103" s="13"/>
      <c r="JIA103" s="13"/>
      <c r="JIB103" s="13"/>
      <c r="JIC103" s="13"/>
      <c r="JID103" s="13"/>
      <c r="JIE103" s="13"/>
      <c r="JIF103" s="13"/>
      <c r="JIG103" s="13"/>
      <c r="JIH103" s="13"/>
      <c r="JII103" s="13"/>
      <c r="JIJ103" s="13"/>
      <c r="JIK103" s="13"/>
      <c r="JIL103" s="13"/>
      <c r="JIM103" s="13"/>
      <c r="JIN103" s="13"/>
      <c r="JIO103" s="13"/>
      <c r="JIP103" s="13"/>
      <c r="JIQ103" s="13"/>
      <c r="JIR103" s="13"/>
      <c r="JIS103" s="13"/>
      <c r="JIT103" s="13"/>
      <c r="JIU103" s="13"/>
      <c r="JIV103" s="13"/>
      <c r="JIW103" s="13"/>
      <c r="JIX103" s="13"/>
      <c r="JIY103" s="13"/>
      <c r="JIZ103" s="13"/>
      <c r="JJA103" s="13"/>
      <c r="JJB103" s="13"/>
      <c r="JJC103" s="13"/>
      <c r="JJD103" s="13"/>
      <c r="JJE103" s="13"/>
      <c r="JJF103" s="13"/>
      <c r="JJG103" s="13"/>
      <c r="JJH103" s="13"/>
      <c r="JJI103" s="13"/>
      <c r="JJJ103" s="13"/>
      <c r="JJK103" s="13"/>
      <c r="JJL103" s="13"/>
      <c r="JJM103" s="13"/>
      <c r="JJN103" s="13"/>
      <c r="JJO103" s="13"/>
      <c r="JJP103" s="13"/>
      <c r="JJQ103" s="13"/>
      <c r="JJR103" s="13"/>
      <c r="JJS103" s="13"/>
      <c r="JJT103" s="13"/>
      <c r="JJU103" s="13"/>
      <c r="JJV103" s="13"/>
      <c r="JJW103" s="13"/>
      <c r="JJX103" s="13"/>
      <c r="JJY103" s="13"/>
      <c r="JJZ103" s="13"/>
      <c r="JKA103" s="13"/>
      <c r="JKB103" s="13"/>
      <c r="JKC103" s="13"/>
      <c r="JKD103" s="13"/>
      <c r="JKE103" s="13"/>
      <c r="JKF103" s="13"/>
      <c r="JKG103" s="13"/>
      <c r="JKH103" s="13"/>
      <c r="JKI103" s="13"/>
      <c r="JKJ103" s="13"/>
      <c r="JKK103" s="13"/>
      <c r="JKL103" s="13"/>
      <c r="JKM103" s="13"/>
      <c r="JKN103" s="13"/>
      <c r="JKO103" s="13"/>
      <c r="JKP103" s="13"/>
      <c r="JKQ103" s="13"/>
      <c r="JKR103" s="13"/>
      <c r="JKS103" s="13"/>
      <c r="JKT103" s="13"/>
      <c r="JKU103" s="13"/>
      <c r="JKV103" s="13"/>
      <c r="JKW103" s="13"/>
      <c r="JKX103" s="13"/>
      <c r="JKY103" s="13"/>
      <c r="JKZ103" s="13"/>
      <c r="JLA103" s="13"/>
      <c r="JLB103" s="13"/>
      <c r="JLC103" s="13"/>
      <c r="JLD103" s="13"/>
      <c r="JLE103" s="13"/>
      <c r="JLF103" s="13"/>
      <c r="JLG103" s="13"/>
      <c r="JLH103" s="13"/>
      <c r="JLI103" s="13"/>
      <c r="JLJ103" s="13"/>
      <c r="JLK103" s="13"/>
      <c r="JLL103" s="13"/>
      <c r="JLM103" s="13"/>
      <c r="JLN103" s="13"/>
      <c r="JLO103" s="13"/>
      <c r="JLP103" s="13"/>
      <c r="JLQ103" s="13"/>
      <c r="JLR103" s="13"/>
      <c r="JLS103" s="13"/>
      <c r="JLT103" s="13"/>
      <c r="JLU103" s="13"/>
      <c r="JLV103" s="13"/>
      <c r="JLW103" s="13"/>
      <c r="JLX103" s="13"/>
      <c r="JLY103" s="13"/>
      <c r="JLZ103" s="13"/>
      <c r="JMA103" s="13"/>
      <c r="JMB103" s="13"/>
      <c r="JMC103" s="13"/>
      <c r="JMD103" s="13"/>
      <c r="JME103" s="13"/>
      <c r="JMF103" s="13"/>
      <c r="JMG103" s="13"/>
      <c r="JMH103" s="13"/>
      <c r="JMI103" s="13"/>
      <c r="JMJ103" s="13"/>
      <c r="JMK103" s="13"/>
      <c r="JML103" s="13"/>
      <c r="JMM103" s="13"/>
      <c r="JMN103" s="13"/>
      <c r="JMO103" s="13"/>
      <c r="JMP103" s="13"/>
      <c r="JMQ103" s="13"/>
      <c r="JMR103" s="13"/>
      <c r="JMS103" s="13"/>
      <c r="JMT103" s="13"/>
      <c r="JMU103" s="13"/>
      <c r="JMV103" s="13"/>
      <c r="JMW103" s="13"/>
      <c r="JMX103" s="13"/>
      <c r="JMY103" s="13"/>
      <c r="JMZ103" s="13"/>
      <c r="JNA103" s="13"/>
      <c r="JNB103" s="13"/>
      <c r="JNC103" s="13"/>
      <c r="JND103" s="13"/>
      <c r="JNE103" s="13"/>
      <c r="JNF103" s="13"/>
      <c r="JNG103" s="13"/>
      <c r="JNH103" s="13"/>
      <c r="JNI103" s="13"/>
      <c r="JNJ103" s="13"/>
      <c r="JNK103" s="13"/>
      <c r="JNL103" s="13"/>
      <c r="JNM103" s="13"/>
      <c r="JNN103" s="13"/>
      <c r="JNO103" s="13"/>
      <c r="JNP103" s="13"/>
      <c r="JNQ103" s="13"/>
      <c r="JNR103" s="13"/>
      <c r="JNS103" s="13"/>
      <c r="JNT103" s="13"/>
      <c r="JNU103" s="13"/>
      <c r="JNV103" s="13"/>
      <c r="JNW103" s="13"/>
      <c r="JNX103" s="13"/>
      <c r="JNY103" s="13"/>
      <c r="JNZ103" s="13"/>
      <c r="JOA103" s="13"/>
      <c r="JOB103" s="13"/>
      <c r="JOC103" s="13"/>
      <c r="JOD103" s="13"/>
      <c r="JOE103" s="13"/>
      <c r="JOF103" s="13"/>
      <c r="JOG103" s="13"/>
      <c r="JOH103" s="13"/>
      <c r="JOI103" s="13"/>
      <c r="JOJ103" s="13"/>
      <c r="JOK103" s="13"/>
      <c r="JOL103" s="13"/>
      <c r="JOM103" s="13"/>
      <c r="JON103" s="13"/>
      <c r="JOO103" s="13"/>
      <c r="JOP103" s="13"/>
      <c r="JOQ103" s="13"/>
      <c r="JOR103" s="13"/>
      <c r="JOS103" s="13"/>
      <c r="JOT103" s="13"/>
      <c r="JOU103" s="13"/>
      <c r="JOV103" s="13"/>
      <c r="JOW103" s="13"/>
      <c r="JOX103" s="13"/>
      <c r="JOY103" s="13"/>
      <c r="JOZ103" s="13"/>
      <c r="JPA103" s="13"/>
      <c r="JPB103" s="13"/>
      <c r="JPC103" s="13"/>
      <c r="JPD103" s="13"/>
      <c r="JPE103" s="13"/>
      <c r="JPF103" s="13"/>
      <c r="JPG103" s="13"/>
      <c r="JPH103" s="13"/>
      <c r="JPI103" s="13"/>
      <c r="JPJ103" s="13"/>
      <c r="JPK103" s="13"/>
      <c r="JPL103" s="13"/>
      <c r="JPM103" s="13"/>
      <c r="JPN103" s="13"/>
      <c r="JPO103" s="13"/>
      <c r="JPP103" s="13"/>
      <c r="JPQ103" s="13"/>
      <c r="JPR103" s="13"/>
      <c r="JPS103" s="13"/>
      <c r="JPT103" s="13"/>
      <c r="JPU103" s="13"/>
      <c r="JPV103" s="13"/>
      <c r="JPW103" s="13"/>
      <c r="JPX103" s="13"/>
      <c r="JPY103" s="13"/>
      <c r="JPZ103" s="13"/>
      <c r="JQA103" s="13"/>
      <c r="JQB103" s="13"/>
      <c r="JQC103" s="13"/>
      <c r="JQD103" s="13"/>
      <c r="JQE103" s="13"/>
      <c r="JQF103" s="13"/>
      <c r="JQG103" s="13"/>
      <c r="JQH103" s="13"/>
      <c r="JQI103" s="13"/>
      <c r="JQJ103" s="13"/>
      <c r="JQK103" s="13"/>
      <c r="JQL103" s="13"/>
      <c r="JQM103" s="13"/>
      <c r="JQN103" s="13"/>
      <c r="JQO103" s="13"/>
      <c r="JQP103" s="13"/>
      <c r="JQQ103" s="13"/>
      <c r="JQR103" s="13"/>
      <c r="JQS103" s="13"/>
      <c r="JQT103" s="13"/>
      <c r="JQU103" s="13"/>
      <c r="JQV103" s="13"/>
      <c r="JQW103" s="13"/>
      <c r="JQX103" s="13"/>
      <c r="JQY103" s="13"/>
      <c r="JQZ103" s="13"/>
      <c r="JRA103" s="13"/>
      <c r="JRB103" s="13"/>
      <c r="JRC103" s="13"/>
      <c r="JRD103" s="13"/>
      <c r="JRE103" s="13"/>
      <c r="JRF103" s="13"/>
      <c r="JRG103" s="13"/>
      <c r="JRH103" s="13"/>
      <c r="JRI103" s="13"/>
      <c r="JRJ103" s="13"/>
      <c r="JRK103" s="13"/>
      <c r="JRL103" s="13"/>
      <c r="JRM103" s="13"/>
      <c r="JRN103" s="13"/>
      <c r="JRO103" s="13"/>
      <c r="JRP103" s="13"/>
      <c r="JRQ103" s="13"/>
      <c r="JRR103" s="13"/>
      <c r="JRS103" s="13"/>
      <c r="JRT103" s="13"/>
      <c r="JRU103" s="13"/>
      <c r="JRV103" s="13"/>
      <c r="JRW103" s="13"/>
      <c r="JRX103" s="13"/>
      <c r="JRY103" s="13"/>
      <c r="JRZ103" s="13"/>
      <c r="JSA103" s="13"/>
      <c r="JSB103" s="13"/>
      <c r="JSC103" s="13"/>
      <c r="JSD103" s="13"/>
      <c r="JSE103" s="13"/>
      <c r="JSF103" s="13"/>
      <c r="JSG103" s="13"/>
      <c r="JSH103" s="13"/>
      <c r="JSI103" s="13"/>
      <c r="JSJ103" s="13"/>
      <c r="JSK103" s="13"/>
      <c r="JSL103" s="13"/>
      <c r="JSM103" s="13"/>
      <c r="JSN103" s="13"/>
      <c r="JSO103" s="13"/>
      <c r="JSP103" s="13"/>
      <c r="JSQ103" s="13"/>
      <c r="JSR103" s="13"/>
      <c r="JSS103" s="13"/>
      <c r="JST103" s="13"/>
      <c r="JSU103" s="13"/>
      <c r="JSV103" s="13"/>
      <c r="JSW103" s="13"/>
      <c r="JSX103" s="13"/>
      <c r="JSY103" s="13"/>
      <c r="JSZ103" s="13"/>
      <c r="JTA103" s="13"/>
      <c r="JTB103" s="13"/>
      <c r="JTC103" s="13"/>
      <c r="JTD103" s="13"/>
      <c r="JTE103" s="13"/>
      <c r="JTF103" s="13"/>
      <c r="JTG103" s="13"/>
      <c r="JTH103" s="13"/>
      <c r="JTI103" s="13"/>
      <c r="JTJ103" s="13"/>
      <c r="JTK103" s="13"/>
      <c r="JTL103" s="13"/>
      <c r="JTM103" s="13"/>
      <c r="JTN103" s="13"/>
      <c r="JTO103" s="13"/>
      <c r="JTP103" s="13"/>
      <c r="JTQ103" s="13"/>
      <c r="JTR103" s="13"/>
      <c r="JTS103" s="13"/>
      <c r="JTT103" s="13"/>
      <c r="JTU103" s="13"/>
      <c r="JTV103" s="13"/>
      <c r="JTW103" s="13"/>
      <c r="JTX103" s="13"/>
      <c r="JTY103" s="13"/>
      <c r="JTZ103" s="13"/>
      <c r="JUA103" s="13"/>
      <c r="JUB103" s="13"/>
      <c r="JUC103" s="13"/>
      <c r="JUD103" s="13"/>
      <c r="JUE103" s="13"/>
      <c r="JUF103" s="13"/>
      <c r="JUG103" s="13"/>
      <c r="JUH103" s="13"/>
      <c r="JUI103" s="13"/>
      <c r="JUJ103" s="13"/>
      <c r="JUK103" s="13"/>
      <c r="JUL103" s="13"/>
      <c r="JUM103" s="13"/>
      <c r="JUN103" s="13"/>
      <c r="JUO103" s="13"/>
      <c r="JUP103" s="13"/>
      <c r="JUQ103" s="13"/>
      <c r="JUR103" s="13"/>
      <c r="JUS103" s="13"/>
      <c r="JUT103" s="13"/>
      <c r="JUU103" s="13"/>
      <c r="JUV103" s="13"/>
      <c r="JUW103" s="13"/>
      <c r="JUX103" s="13"/>
      <c r="JUY103" s="13"/>
      <c r="JUZ103" s="13"/>
      <c r="JVA103" s="13"/>
      <c r="JVB103" s="13"/>
      <c r="JVC103" s="13"/>
      <c r="JVD103" s="13"/>
      <c r="JVE103" s="13"/>
      <c r="JVF103" s="13"/>
      <c r="JVG103" s="13"/>
      <c r="JVH103" s="13"/>
      <c r="JVI103" s="13"/>
      <c r="JVJ103" s="13"/>
      <c r="JVK103" s="13"/>
      <c r="JVL103" s="13"/>
      <c r="JVM103" s="13"/>
      <c r="JVN103" s="13"/>
      <c r="JVO103" s="13"/>
      <c r="JVP103" s="13"/>
      <c r="JVQ103" s="13"/>
      <c r="JVR103" s="13"/>
      <c r="JVS103" s="13"/>
      <c r="JVT103" s="13"/>
      <c r="JVU103" s="13"/>
      <c r="JVV103" s="13"/>
      <c r="JVW103" s="13"/>
      <c r="JVX103" s="13"/>
      <c r="JVY103" s="13"/>
      <c r="JVZ103" s="13"/>
      <c r="JWA103" s="13"/>
      <c r="JWB103" s="13"/>
      <c r="JWC103" s="13"/>
      <c r="JWD103" s="13"/>
      <c r="JWE103" s="13"/>
      <c r="JWF103" s="13"/>
      <c r="JWG103" s="13"/>
      <c r="JWH103" s="13"/>
      <c r="JWI103" s="13"/>
      <c r="JWJ103" s="13"/>
      <c r="JWK103" s="13"/>
      <c r="JWL103" s="13"/>
      <c r="JWM103" s="13"/>
      <c r="JWN103" s="13"/>
      <c r="JWO103" s="13"/>
      <c r="JWP103" s="13"/>
      <c r="JWQ103" s="13"/>
      <c r="JWR103" s="13"/>
      <c r="JWS103" s="13"/>
      <c r="JWT103" s="13"/>
      <c r="JWU103" s="13"/>
      <c r="JWV103" s="13"/>
      <c r="JWW103" s="13"/>
      <c r="JWX103" s="13"/>
      <c r="JWY103" s="13"/>
      <c r="JWZ103" s="13"/>
      <c r="JXA103" s="13"/>
      <c r="JXB103" s="13"/>
      <c r="JXC103" s="13"/>
      <c r="JXD103" s="13"/>
      <c r="JXE103" s="13"/>
      <c r="JXF103" s="13"/>
      <c r="JXG103" s="13"/>
      <c r="JXH103" s="13"/>
      <c r="JXI103" s="13"/>
      <c r="JXJ103" s="13"/>
      <c r="JXK103" s="13"/>
      <c r="JXL103" s="13"/>
      <c r="JXM103" s="13"/>
      <c r="JXN103" s="13"/>
      <c r="JXO103" s="13"/>
      <c r="JXP103" s="13"/>
      <c r="JXQ103" s="13"/>
      <c r="JXR103" s="13"/>
      <c r="JXS103" s="13"/>
      <c r="JXT103" s="13"/>
      <c r="JXU103" s="13"/>
      <c r="JXV103" s="13"/>
      <c r="JXW103" s="13"/>
      <c r="JXX103" s="13"/>
      <c r="JXY103" s="13"/>
      <c r="JXZ103" s="13"/>
      <c r="JYA103" s="13"/>
      <c r="JYB103" s="13"/>
      <c r="JYC103" s="13"/>
      <c r="JYD103" s="13"/>
      <c r="JYE103" s="13"/>
      <c r="JYF103" s="13"/>
      <c r="JYG103" s="13"/>
      <c r="JYH103" s="13"/>
      <c r="JYI103" s="13"/>
      <c r="JYJ103" s="13"/>
      <c r="JYK103" s="13"/>
      <c r="JYL103" s="13"/>
      <c r="JYM103" s="13"/>
      <c r="JYN103" s="13"/>
      <c r="JYO103" s="13"/>
      <c r="JYP103" s="13"/>
      <c r="JYQ103" s="13"/>
      <c r="JYR103" s="13"/>
      <c r="JYS103" s="13"/>
      <c r="JYT103" s="13"/>
      <c r="JYU103" s="13"/>
      <c r="JYV103" s="13"/>
      <c r="JYW103" s="13"/>
      <c r="JYX103" s="13"/>
      <c r="JYY103" s="13"/>
      <c r="JYZ103" s="13"/>
      <c r="JZA103" s="13"/>
      <c r="JZB103" s="13"/>
      <c r="JZC103" s="13"/>
      <c r="JZD103" s="13"/>
      <c r="JZE103" s="13"/>
      <c r="JZF103" s="13"/>
      <c r="JZG103" s="13"/>
      <c r="JZH103" s="13"/>
      <c r="JZI103" s="13"/>
      <c r="JZJ103" s="13"/>
      <c r="JZK103" s="13"/>
      <c r="JZL103" s="13"/>
      <c r="JZM103" s="13"/>
      <c r="JZN103" s="13"/>
      <c r="JZO103" s="13"/>
      <c r="JZP103" s="13"/>
      <c r="JZQ103" s="13"/>
      <c r="JZR103" s="13"/>
      <c r="JZS103" s="13"/>
      <c r="JZT103" s="13"/>
      <c r="JZU103" s="13"/>
      <c r="JZV103" s="13"/>
      <c r="JZW103" s="13"/>
      <c r="JZX103" s="13"/>
      <c r="JZY103" s="13"/>
      <c r="JZZ103" s="13"/>
      <c r="KAA103" s="13"/>
      <c r="KAB103" s="13"/>
      <c r="KAC103" s="13"/>
      <c r="KAD103" s="13"/>
      <c r="KAE103" s="13"/>
      <c r="KAF103" s="13"/>
      <c r="KAG103" s="13"/>
      <c r="KAH103" s="13"/>
      <c r="KAI103" s="13"/>
      <c r="KAJ103" s="13"/>
      <c r="KAK103" s="13"/>
      <c r="KAL103" s="13"/>
      <c r="KAM103" s="13"/>
      <c r="KAN103" s="13"/>
      <c r="KAO103" s="13"/>
      <c r="KAP103" s="13"/>
      <c r="KAQ103" s="13"/>
      <c r="KAR103" s="13"/>
      <c r="KAS103" s="13"/>
      <c r="KAT103" s="13"/>
      <c r="KAU103" s="13"/>
      <c r="KAV103" s="13"/>
      <c r="KAW103" s="13"/>
      <c r="KAX103" s="13"/>
      <c r="KAY103" s="13"/>
      <c r="KAZ103" s="13"/>
      <c r="KBA103" s="13"/>
      <c r="KBB103" s="13"/>
      <c r="KBC103" s="13"/>
      <c r="KBD103" s="13"/>
      <c r="KBE103" s="13"/>
      <c r="KBF103" s="13"/>
      <c r="KBG103" s="13"/>
      <c r="KBH103" s="13"/>
      <c r="KBI103" s="13"/>
      <c r="KBJ103" s="13"/>
      <c r="KBK103" s="13"/>
      <c r="KBL103" s="13"/>
      <c r="KBM103" s="13"/>
      <c r="KBN103" s="13"/>
      <c r="KBO103" s="13"/>
      <c r="KBP103" s="13"/>
      <c r="KBQ103" s="13"/>
      <c r="KBR103" s="13"/>
      <c r="KBS103" s="13"/>
      <c r="KBT103" s="13"/>
      <c r="KBU103" s="13"/>
      <c r="KBV103" s="13"/>
      <c r="KBW103" s="13"/>
      <c r="KBX103" s="13"/>
      <c r="KBY103" s="13"/>
      <c r="KBZ103" s="13"/>
      <c r="KCA103" s="13"/>
      <c r="KCB103" s="13"/>
      <c r="KCC103" s="13"/>
      <c r="KCD103" s="13"/>
      <c r="KCE103" s="13"/>
      <c r="KCF103" s="13"/>
      <c r="KCG103" s="13"/>
      <c r="KCH103" s="13"/>
      <c r="KCI103" s="13"/>
      <c r="KCJ103" s="13"/>
      <c r="KCK103" s="13"/>
      <c r="KCL103" s="13"/>
      <c r="KCM103" s="13"/>
      <c r="KCN103" s="13"/>
      <c r="KCO103" s="13"/>
      <c r="KCP103" s="13"/>
      <c r="KCQ103" s="13"/>
      <c r="KCR103" s="13"/>
      <c r="KCS103" s="13"/>
      <c r="KCT103" s="13"/>
      <c r="KCU103" s="13"/>
      <c r="KCV103" s="13"/>
      <c r="KCW103" s="13"/>
      <c r="KCX103" s="13"/>
      <c r="KCY103" s="13"/>
      <c r="KCZ103" s="13"/>
      <c r="KDA103" s="13"/>
      <c r="KDB103" s="13"/>
      <c r="KDC103" s="13"/>
      <c r="KDD103" s="13"/>
      <c r="KDE103" s="13"/>
      <c r="KDF103" s="13"/>
      <c r="KDG103" s="13"/>
      <c r="KDH103" s="13"/>
      <c r="KDI103" s="13"/>
      <c r="KDJ103" s="13"/>
      <c r="KDK103" s="13"/>
      <c r="KDL103" s="13"/>
      <c r="KDM103" s="13"/>
      <c r="KDN103" s="13"/>
      <c r="KDO103" s="13"/>
      <c r="KDP103" s="13"/>
      <c r="KDQ103" s="13"/>
      <c r="KDR103" s="13"/>
      <c r="KDS103" s="13"/>
      <c r="KDT103" s="13"/>
      <c r="KDU103" s="13"/>
      <c r="KDV103" s="13"/>
      <c r="KDW103" s="13"/>
      <c r="KDX103" s="13"/>
      <c r="KDY103" s="13"/>
      <c r="KDZ103" s="13"/>
      <c r="KEA103" s="13"/>
      <c r="KEB103" s="13"/>
      <c r="KEC103" s="13"/>
      <c r="KED103" s="13"/>
      <c r="KEE103" s="13"/>
      <c r="KEF103" s="13"/>
      <c r="KEG103" s="13"/>
      <c r="KEH103" s="13"/>
      <c r="KEI103" s="13"/>
      <c r="KEJ103" s="13"/>
      <c r="KEK103" s="13"/>
      <c r="KEL103" s="13"/>
      <c r="KEM103" s="13"/>
      <c r="KEN103" s="13"/>
      <c r="KEO103" s="13"/>
      <c r="KEP103" s="13"/>
      <c r="KEQ103" s="13"/>
      <c r="KER103" s="13"/>
      <c r="KES103" s="13"/>
      <c r="KET103" s="13"/>
      <c r="KEU103" s="13"/>
      <c r="KEV103" s="13"/>
      <c r="KEW103" s="13"/>
      <c r="KEX103" s="13"/>
      <c r="KEY103" s="13"/>
      <c r="KEZ103" s="13"/>
      <c r="KFA103" s="13"/>
      <c r="KFB103" s="13"/>
      <c r="KFC103" s="13"/>
      <c r="KFD103" s="13"/>
      <c r="KFE103" s="13"/>
      <c r="KFF103" s="13"/>
      <c r="KFG103" s="13"/>
      <c r="KFH103" s="13"/>
      <c r="KFI103" s="13"/>
      <c r="KFJ103" s="13"/>
      <c r="KFK103" s="13"/>
      <c r="KFL103" s="13"/>
      <c r="KFM103" s="13"/>
      <c r="KFN103" s="13"/>
      <c r="KFO103" s="13"/>
      <c r="KFP103" s="13"/>
      <c r="KFQ103" s="13"/>
      <c r="KFR103" s="13"/>
      <c r="KFS103" s="13"/>
      <c r="KFT103" s="13"/>
      <c r="KFU103" s="13"/>
      <c r="KFV103" s="13"/>
      <c r="KFW103" s="13"/>
      <c r="KFX103" s="13"/>
      <c r="KFY103" s="13"/>
      <c r="KFZ103" s="13"/>
      <c r="KGA103" s="13"/>
      <c r="KGB103" s="13"/>
      <c r="KGC103" s="13"/>
      <c r="KGD103" s="13"/>
      <c r="KGE103" s="13"/>
      <c r="KGF103" s="13"/>
      <c r="KGG103" s="13"/>
      <c r="KGH103" s="13"/>
      <c r="KGI103" s="13"/>
      <c r="KGJ103" s="13"/>
      <c r="KGK103" s="13"/>
      <c r="KGL103" s="13"/>
      <c r="KGM103" s="13"/>
      <c r="KGN103" s="13"/>
      <c r="KGO103" s="13"/>
      <c r="KGP103" s="13"/>
      <c r="KGQ103" s="13"/>
      <c r="KGR103" s="13"/>
      <c r="KGS103" s="13"/>
      <c r="KGT103" s="13"/>
      <c r="KGU103" s="13"/>
      <c r="KGV103" s="13"/>
      <c r="KGW103" s="13"/>
      <c r="KGX103" s="13"/>
      <c r="KGY103" s="13"/>
      <c r="KGZ103" s="13"/>
      <c r="KHA103" s="13"/>
      <c r="KHB103" s="13"/>
      <c r="KHC103" s="13"/>
      <c r="KHD103" s="13"/>
      <c r="KHE103" s="13"/>
      <c r="KHF103" s="13"/>
      <c r="KHG103" s="13"/>
      <c r="KHH103" s="13"/>
      <c r="KHI103" s="13"/>
      <c r="KHJ103" s="13"/>
      <c r="KHK103" s="13"/>
      <c r="KHL103" s="13"/>
      <c r="KHM103" s="13"/>
      <c r="KHN103" s="13"/>
      <c r="KHO103" s="13"/>
      <c r="KHP103" s="13"/>
      <c r="KHQ103" s="13"/>
      <c r="KHR103" s="13"/>
      <c r="KHS103" s="13"/>
      <c r="KHT103" s="13"/>
      <c r="KHU103" s="13"/>
      <c r="KHV103" s="13"/>
      <c r="KHW103" s="13"/>
      <c r="KHX103" s="13"/>
      <c r="KHY103" s="13"/>
      <c r="KHZ103" s="13"/>
      <c r="KIA103" s="13"/>
      <c r="KIB103" s="13"/>
      <c r="KIC103" s="13"/>
      <c r="KID103" s="13"/>
      <c r="KIE103" s="13"/>
      <c r="KIF103" s="13"/>
      <c r="KIG103" s="13"/>
      <c r="KIH103" s="13"/>
      <c r="KII103" s="13"/>
      <c r="KIJ103" s="13"/>
      <c r="KIK103" s="13"/>
      <c r="KIL103" s="13"/>
      <c r="KIM103" s="13"/>
      <c r="KIN103" s="13"/>
      <c r="KIO103" s="13"/>
      <c r="KIP103" s="13"/>
      <c r="KIQ103" s="13"/>
      <c r="KIR103" s="13"/>
      <c r="KIS103" s="13"/>
      <c r="KIT103" s="13"/>
      <c r="KIU103" s="13"/>
      <c r="KIV103" s="13"/>
      <c r="KIW103" s="13"/>
      <c r="KIX103" s="13"/>
      <c r="KIY103" s="13"/>
      <c r="KIZ103" s="13"/>
      <c r="KJA103" s="13"/>
      <c r="KJB103" s="13"/>
      <c r="KJC103" s="13"/>
      <c r="KJD103" s="13"/>
      <c r="KJE103" s="13"/>
      <c r="KJF103" s="13"/>
      <c r="KJG103" s="13"/>
      <c r="KJH103" s="13"/>
      <c r="KJI103" s="13"/>
      <c r="KJJ103" s="13"/>
      <c r="KJK103" s="13"/>
      <c r="KJL103" s="13"/>
      <c r="KJM103" s="13"/>
      <c r="KJN103" s="13"/>
      <c r="KJO103" s="13"/>
      <c r="KJP103" s="13"/>
      <c r="KJQ103" s="13"/>
      <c r="KJR103" s="13"/>
      <c r="KJS103" s="13"/>
      <c r="KJT103" s="13"/>
      <c r="KJU103" s="13"/>
      <c r="KJV103" s="13"/>
      <c r="KJW103" s="13"/>
      <c r="KJX103" s="13"/>
      <c r="KJY103" s="13"/>
      <c r="KJZ103" s="13"/>
      <c r="KKA103" s="13"/>
      <c r="KKB103" s="13"/>
      <c r="KKC103" s="13"/>
      <c r="KKD103" s="13"/>
      <c r="KKE103" s="13"/>
      <c r="KKF103" s="13"/>
      <c r="KKG103" s="13"/>
      <c r="KKH103" s="13"/>
      <c r="KKI103" s="13"/>
      <c r="KKJ103" s="13"/>
      <c r="KKK103" s="13"/>
      <c r="KKL103" s="13"/>
      <c r="KKM103" s="13"/>
      <c r="KKN103" s="13"/>
      <c r="KKO103" s="13"/>
      <c r="KKP103" s="13"/>
      <c r="KKQ103" s="13"/>
      <c r="KKR103" s="13"/>
      <c r="KKS103" s="13"/>
      <c r="KKT103" s="13"/>
      <c r="KKU103" s="13"/>
      <c r="KKV103" s="13"/>
      <c r="KKW103" s="13"/>
      <c r="KKX103" s="13"/>
      <c r="KKY103" s="13"/>
      <c r="KKZ103" s="13"/>
      <c r="KLA103" s="13"/>
      <c r="KLB103" s="13"/>
      <c r="KLC103" s="13"/>
      <c r="KLD103" s="13"/>
      <c r="KLE103" s="13"/>
      <c r="KLF103" s="13"/>
      <c r="KLG103" s="13"/>
      <c r="KLH103" s="13"/>
      <c r="KLI103" s="13"/>
      <c r="KLJ103" s="13"/>
      <c r="KLK103" s="13"/>
      <c r="KLL103" s="13"/>
      <c r="KLM103" s="13"/>
      <c r="KLN103" s="13"/>
      <c r="KLO103" s="13"/>
      <c r="KLP103" s="13"/>
      <c r="KLQ103" s="13"/>
      <c r="KLR103" s="13"/>
      <c r="KLS103" s="13"/>
      <c r="KLT103" s="13"/>
      <c r="KLU103" s="13"/>
      <c r="KLV103" s="13"/>
      <c r="KLW103" s="13"/>
      <c r="KLX103" s="13"/>
      <c r="KLY103" s="13"/>
      <c r="KLZ103" s="13"/>
      <c r="KMA103" s="13"/>
      <c r="KMB103" s="13"/>
      <c r="KMC103" s="13"/>
      <c r="KMD103" s="13"/>
      <c r="KME103" s="13"/>
      <c r="KMF103" s="13"/>
      <c r="KMG103" s="13"/>
      <c r="KMH103" s="13"/>
      <c r="KMI103" s="13"/>
      <c r="KMJ103" s="13"/>
      <c r="KMK103" s="13"/>
      <c r="KML103" s="13"/>
      <c r="KMM103" s="13"/>
      <c r="KMN103" s="13"/>
      <c r="KMO103" s="13"/>
      <c r="KMP103" s="13"/>
      <c r="KMQ103" s="13"/>
      <c r="KMR103" s="13"/>
      <c r="KMS103" s="13"/>
      <c r="KMT103" s="13"/>
      <c r="KMU103" s="13"/>
      <c r="KMV103" s="13"/>
      <c r="KMW103" s="13"/>
      <c r="KMX103" s="13"/>
      <c r="KMY103" s="13"/>
      <c r="KMZ103" s="13"/>
      <c r="KNA103" s="13"/>
      <c r="KNB103" s="13"/>
      <c r="KNC103" s="13"/>
      <c r="KND103" s="13"/>
      <c r="KNE103" s="13"/>
      <c r="KNF103" s="13"/>
      <c r="KNG103" s="13"/>
      <c r="KNH103" s="13"/>
      <c r="KNI103" s="13"/>
      <c r="KNJ103" s="13"/>
      <c r="KNK103" s="13"/>
      <c r="KNL103" s="13"/>
      <c r="KNM103" s="13"/>
      <c r="KNN103" s="13"/>
      <c r="KNO103" s="13"/>
      <c r="KNP103" s="13"/>
      <c r="KNQ103" s="13"/>
      <c r="KNR103" s="13"/>
      <c r="KNS103" s="13"/>
      <c r="KNT103" s="13"/>
      <c r="KNU103" s="13"/>
      <c r="KNV103" s="13"/>
      <c r="KNW103" s="13"/>
      <c r="KNX103" s="13"/>
      <c r="KNY103" s="13"/>
      <c r="KNZ103" s="13"/>
      <c r="KOA103" s="13"/>
      <c r="KOB103" s="13"/>
      <c r="KOC103" s="13"/>
      <c r="KOD103" s="13"/>
      <c r="KOE103" s="13"/>
      <c r="KOF103" s="13"/>
      <c r="KOG103" s="13"/>
      <c r="KOH103" s="13"/>
      <c r="KOI103" s="13"/>
      <c r="KOJ103" s="13"/>
      <c r="KOK103" s="13"/>
      <c r="KOL103" s="13"/>
      <c r="KOM103" s="13"/>
      <c r="KON103" s="13"/>
      <c r="KOO103" s="13"/>
      <c r="KOP103" s="13"/>
      <c r="KOQ103" s="13"/>
      <c r="KOR103" s="13"/>
      <c r="KOS103" s="13"/>
      <c r="KOT103" s="13"/>
      <c r="KOU103" s="13"/>
      <c r="KOV103" s="13"/>
      <c r="KOW103" s="13"/>
      <c r="KOX103" s="13"/>
      <c r="KOY103" s="13"/>
      <c r="KOZ103" s="13"/>
      <c r="KPA103" s="13"/>
      <c r="KPB103" s="13"/>
      <c r="KPC103" s="13"/>
      <c r="KPD103" s="13"/>
      <c r="KPE103" s="13"/>
      <c r="KPF103" s="13"/>
      <c r="KPG103" s="13"/>
      <c r="KPH103" s="13"/>
      <c r="KPI103" s="13"/>
      <c r="KPJ103" s="13"/>
      <c r="KPK103" s="13"/>
      <c r="KPL103" s="13"/>
      <c r="KPM103" s="13"/>
      <c r="KPN103" s="13"/>
      <c r="KPO103" s="13"/>
      <c r="KPP103" s="13"/>
      <c r="KPQ103" s="13"/>
      <c r="KPR103" s="13"/>
      <c r="KPS103" s="13"/>
      <c r="KPT103" s="13"/>
      <c r="KPU103" s="13"/>
      <c r="KPV103" s="13"/>
      <c r="KPW103" s="13"/>
      <c r="KPX103" s="13"/>
      <c r="KPY103" s="13"/>
      <c r="KPZ103" s="13"/>
      <c r="KQA103" s="13"/>
      <c r="KQB103" s="13"/>
      <c r="KQC103" s="13"/>
      <c r="KQD103" s="13"/>
      <c r="KQE103" s="13"/>
      <c r="KQF103" s="13"/>
      <c r="KQG103" s="13"/>
      <c r="KQH103" s="13"/>
      <c r="KQI103" s="13"/>
      <c r="KQJ103" s="13"/>
      <c r="KQK103" s="13"/>
      <c r="KQL103" s="13"/>
      <c r="KQM103" s="13"/>
      <c r="KQN103" s="13"/>
      <c r="KQO103" s="13"/>
      <c r="KQP103" s="13"/>
      <c r="KQQ103" s="13"/>
      <c r="KQR103" s="13"/>
      <c r="KQS103" s="13"/>
      <c r="KQT103" s="13"/>
      <c r="KQU103" s="13"/>
      <c r="KQV103" s="13"/>
      <c r="KQW103" s="13"/>
      <c r="KQX103" s="13"/>
      <c r="KQY103" s="13"/>
      <c r="KQZ103" s="13"/>
      <c r="KRA103" s="13"/>
      <c r="KRB103" s="13"/>
      <c r="KRC103" s="13"/>
      <c r="KRD103" s="13"/>
      <c r="KRE103" s="13"/>
      <c r="KRF103" s="13"/>
      <c r="KRG103" s="13"/>
      <c r="KRH103" s="13"/>
      <c r="KRI103" s="13"/>
      <c r="KRJ103" s="13"/>
      <c r="KRK103" s="13"/>
      <c r="KRL103" s="13"/>
      <c r="KRM103" s="13"/>
      <c r="KRN103" s="13"/>
      <c r="KRO103" s="13"/>
      <c r="KRP103" s="13"/>
      <c r="KRQ103" s="13"/>
      <c r="KRR103" s="13"/>
      <c r="KRS103" s="13"/>
      <c r="KRT103" s="13"/>
      <c r="KRU103" s="13"/>
      <c r="KRV103" s="13"/>
      <c r="KRW103" s="13"/>
      <c r="KRX103" s="13"/>
      <c r="KRY103" s="13"/>
      <c r="KRZ103" s="13"/>
      <c r="KSA103" s="13"/>
      <c r="KSB103" s="13"/>
      <c r="KSC103" s="13"/>
      <c r="KSD103" s="13"/>
      <c r="KSE103" s="13"/>
      <c r="KSF103" s="13"/>
      <c r="KSG103" s="13"/>
      <c r="KSH103" s="13"/>
      <c r="KSI103" s="13"/>
      <c r="KSJ103" s="13"/>
      <c r="KSK103" s="13"/>
      <c r="KSL103" s="13"/>
      <c r="KSM103" s="13"/>
      <c r="KSN103" s="13"/>
      <c r="KSO103" s="13"/>
      <c r="KSP103" s="13"/>
      <c r="KSQ103" s="13"/>
      <c r="KSR103" s="13"/>
      <c r="KSS103" s="13"/>
      <c r="KST103" s="13"/>
      <c r="KSU103" s="13"/>
      <c r="KSV103" s="13"/>
      <c r="KSW103" s="13"/>
      <c r="KSX103" s="13"/>
      <c r="KSY103" s="13"/>
      <c r="KSZ103" s="13"/>
      <c r="KTA103" s="13"/>
      <c r="KTB103" s="13"/>
      <c r="KTC103" s="13"/>
      <c r="KTD103" s="13"/>
      <c r="KTE103" s="13"/>
      <c r="KTF103" s="13"/>
      <c r="KTG103" s="13"/>
      <c r="KTH103" s="13"/>
      <c r="KTI103" s="13"/>
      <c r="KTJ103" s="13"/>
      <c r="KTK103" s="13"/>
      <c r="KTL103" s="13"/>
      <c r="KTM103" s="13"/>
      <c r="KTN103" s="13"/>
      <c r="KTO103" s="13"/>
      <c r="KTP103" s="13"/>
      <c r="KTQ103" s="13"/>
      <c r="KTR103" s="13"/>
      <c r="KTS103" s="13"/>
      <c r="KTT103" s="13"/>
      <c r="KTU103" s="13"/>
      <c r="KTV103" s="13"/>
      <c r="KTW103" s="13"/>
      <c r="KTX103" s="13"/>
      <c r="KTY103" s="13"/>
      <c r="KTZ103" s="13"/>
      <c r="KUA103" s="13"/>
      <c r="KUB103" s="13"/>
      <c r="KUC103" s="13"/>
      <c r="KUD103" s="13"/>
      <c r="KUE103" s="13"/>
      <c r="KUF103" s="13"/>
      <c r="KUG103" s="13"/>
      <c r="KUH103" s="13"/>
      <c r="KUI103" s="13"/>
      <c r="KUJ103" s="13"/>
      <c r="KUK103" s="13"/>
      <c r="KUL103" s="13"/>
      <c r="KUM103" s="13"/>
      <c r="KUN103" s="13"/>
      <c r="KUO103" s="13"/>
      <c r="KUP103" s="13"/>
      <c r="KUQ103" s="13"/>
      <c r="KUR103" s="13"/>
      <c r="KUS103" s="13"/>
      <c r="KUT103" s="13"/>
      <c r="KUU103" s="13"/>
      <c r="KUV103" s="13"/>
      <c r="KUW103" s="13"/>
      <c r="KUX103" s="13"/>
      <c r="KUY103" s="13"/>
      <c r="KUZ103" s="13"/>
      <c r="KVA103" s="13"/>
      <c r="KVB103" s="13"/>
      <c r="KVC103" s="13"/>
      <c r="KVD103" s="13"/>
      <c r="KVE103" s="13"/>
      <c r="KVF103" s="13"/>
      <c r="KVG103" s="13"/>
      <c r="KVH103" s="13"/>
      <c r="KVI103" s="13"/>
      <c r="KVJ103" s="13"/>
      <c r="KVK103" s="13"/>
      <c r="KVL103" s="13"/>
      <c r="KVM103" s="13"/>
      <c r="KVN103" s="13"/>
      <c r="KVO103" s="13"/>
      <c r="KVP103" s="13"/>
      <c r="KVQ103" s="13"/>
      <c r="KVR103" s="13"/>
      <c r="KVS103" s="13"/>
      <c r="KVT103" s="13"/>
      <c r="KVU103" s="13"/>
      <c r="KVV103" s="13"/>
      <c r="KVW103" s="13"/>
      <c r="KVX103" s="13"/>
      <c r="KVY103" s="13"/>
      <c r="KVZ103" s="13"/>
      <c r="KWA103" s="13"/>
      <c r="KWB103" s="13"/>
      <c r="KWC103" s="13"/>
      <c r="KWD103" s="13"/>
      <c r="KWE103" s="13"/>
      <c r="KWF103" s="13"/>
      <c r="KWG103" s="13"/>
      <c r="KWH103" s="13"/>
      <c r="KWI103" s="13"/>
      <c r="KWJ103" s="13"/>
      <c r="KWK103" s="13"/>
      <c r="KWL103" s="13"/>
      <c r="KWM103" s="13"/>
      <c r="KWN103" s="13"/>
      <c r="KWO103" s="13"/>
      <c r="KWP103" s="13"/>
      <c r="KWQ103" s="13"/>
      <c r="KWR103" s="13"/>
      <c r="KWS103" s="13"/>
      <c r="KWT103" s="13"/>
      <c r="KWU103" s="13"/>
      <c r="KWV103" s="13"/>
      <c r="KWW103" s="13"/>
      <c r="KWX103" s="13"/>
      <c r="KWY103" s="13"/>
      <c r="KWZ103" s="13"/>
      <c r="KXA103" s="13"/>
      <c r="KXB103" s="13"/>
      <c r="KXC103" s="13"/>
      <c r="KXD103" s="13"/>
      <c r="KXE103" s="13"/>
      <c r="KXF103" s="13"/>
      <c r="KXG103" s="13"/>
      <c r="KXH103" s="13"/>
      <c r="KXI103" s="13"/>
      <c r="KXJ103" s="13"/>
      <c r="KXK103" s="13"/>
      <c r="KXL103" s="13"/>
      <c r="KXM103" s="13"/>
      <c r="KXN103" s="13"/>
      <c r="KXO103" s="13"/>
      <c r="KXP103" s="13"/>
      <c r="KXQ103" s="13"/>
      <c r="KXR103" s="13"/>
      <c r="KXS103" s="13"/>
      <c r="KXT103" s="13"/>
      <c r="KXU103" s="13"/>
      <c r="KXV103" s="13"/>
      <c r="KXW103" s="13"/>
      <c r="KXX103" s="13"/>
      <c r="KXY103" s="13"/>
      <c r="KXZ103" s="13"/>
      <c r="KYA103" s="13"/>
      <c r="KYB103" s="13"/>
      <c r="KYC103" s="13"/>
      <c r="KYD103" s="13"/>
      <c r="KYE103" s="13"/>
      <c r="KYF103" s="13"/>
      <c r="KYG103" s="13"/>
      <c r="KYH103" s="13"/>
      <c r="KYI103" s="13"/>
      <c r="KYJ103" s="13"/>
      <c r="KYK103" s="13"/>
      <c r="KYL103" s="13"/>
      <c r="KYM103" s="13"/>
      <c r="KYN103" s="13"/>
      <c r="KYO103" s="13"/>
      <c r="KYP103" s="13"/>
      <c r="KYQ103" s="13"/>
      <c r="KYR103" s="13"/>
      <c r="KYS103" s="13"/>
      <c r="KYT103" s="13"/>
      <c r="KYU103" s="13"/>
      <c r="KYV103" s="13"/>
      <c r="KYW103" s="13"/>
      <c r="KYX103" s="13"/>
      <c r="KYY103" s="13"/>
      <c r="KYZ103" s="13"/>
      <c r="KZA103" s="13"/>
      <c r="KZB103" s="13"/>
      <c r="KZC103" s="13"/>
      <c r="KZD103" s="13"/>
      <c r="KZE103" s="13"/>
      <c r="KZF103" s="13"/>
      <c r="KZG103" s="13"/>
      <c r="KZH103" s="13"/>
      <c r="KZI103" s="13"/>
      <c r="KZJ103" s="13"/>
      <c r="KZK103" s="13"/>
      <c r="KZL103" s="13"/>
      <c r="KZM103" s="13"/>
      <c r="KZN103" s="13"/>
      <c r="KZO103" s="13"/>
      <c r="KZP103" s="13"/>
      <c r="KZQ103" s="13"/>
      <c r="KZR103" s="13"/>
      <c r="KZS103" s="13"/>
      <c r="KZT103" s="13"/>
      <c r="KZU103" s="13"/>
      <c r="KZV103" s="13"/>
      <c r="KZW103" s="13"/>
      <c r="KZX103" s="13"/>
      <c r="KZY103" s="13"/>
      <c r="KZZ103" s="13"/>
      <c r="LAA103" s="13"/>
      <c r="LAB103" s="13"/>
      <c r="LAC103" s="13"/>
      <c r="LAD103" s="13"/>
      <c r="LAE103" s="13"/>
      <c r="LAF103" s="13"/>
      <c r="LAG103" s="13"/>
      <c r="LAH103" s="13"/>
      <c r="LAI103" s="13"/>
      <c r="LAJ103" s="13"/>
      <c r="LAK103" s="13"/>
      <c r="LAL103" s="13"/>
      <c r="LAM103" s="13"/>
      <c r="LAN103" s="13"/>
      <c r="LAO103" s="13"/>
      <c r="LAP103" s="13"/>
      <c r="LAQ103" s="13"/>
      <c r="LAR103" s="13"/>
      <c r="LAS103" s="13"/>
      <c r="LAT103" s="13"/>
      <c r="LAU103" s="13"/>
      <c r="LAV103" s="13"/>
      <c r="LAW103" s="13"/>
      <c r="LAX103" s="13"/>
      <c r="LAY103" s="13"/>
      <c r="LAZ103" s="13"/>
      <c r="LBA103" s="13"/>
      <c r="LBB103" s="13"/>
      <c r="LBC103" s="13"/>
      <c r="LBD103" s="13"/>
      <c r="LBE103" s="13"/>
      <c r="LBF103" s="13"/>
      <c r="LBG103" s="13"/>
      <c r="LBH103" s="13"/>
      <c r="LBI103" s="13"/>
      <c r="LBJ103" s="13"/>
      <c r="LBK103" s="13"/>
      <c r="LBL103" s="13"/>
      <c r="LBM103" s="13"/>
      <c r="LBN103" s="13"/>
      <c r="LBO103" s="13"/>
      <c r="LBP103" s="13"/>
      <c r="LBQ103" s="13"/>
      <c r="LBR103" s="13"/>
      <c r="LBS103" s="13"/>
      <c r="LBT103" s="13"/>
      <c r="LBU103" s="13"/>
      <c r="LBV103" s="13"/>
      <c r="LBW103" s="13"/>
      <c r="LBX103" s="13"/>
      <c r="LBY103" s="13"/>
      <c r="LBZ103" s="13"/>
      <c r="LCA103" s="13"/>
      <c r="LCB103" s="13"/>
      <c r="LCC103" s="13"/>
      <c r="LCD103" s="13"/>
      <c r="LCE103" s="13"/>
      <c r="LCF103" s="13"/>
      <c r="LCG103" s="13"/>
      <c r="LCH103" s="13"/>
      <c r="LCI103" s="13"/>
      <c r="LCJ103" s="13"/>
      <c r="LCK103" s="13"/>
      <c r="LCL103" s="13"/>
      <c r="LCM103" s="13"/>
      <c r="LCN103" s="13"/>
      <c r="LCO103" s="13"/>
      <c r="LCP103" s="13"/>
      <c r="LCQ103" s="13"/>
      <c r="LCR103" s="13"/>
      <c r="LCS103" s="13"/>
      <c r="LCT103" s="13"/>
      <c r="LCU103" s="13"/>
      <c r="LCV103" s="13"/>
      <c r="LCW103" s="13"/>
      <c r="LCX103" s="13"/>
      <c r="LCY103" s="13"/>
      <c r="LCZ103" s="13"/>
      <c r="LDA103" s="13"/>
      <c r="LDB103" s="13"/>
      <c r="LDC103" s="13"/>
      <c r="LDD103" s="13"/>
      <c r="LDE103" s="13"/>
      <c r="LDF103" s="13"/>
      <c r="LDG103" s="13"/>
      <c r="LDH103" s="13"/>
      <c r="LDI103" s="13"/>
      <c r="LDJ103" s="13"/>
      <c r="LDK103" s="13"/>
      <c r="LDL103" s="13"/>
      <c r="LDM103" s="13"/>
      <c r="LDN103" s="13"/>
      <c r="LDO103" s="13"/>
      <c r="LDP103" s="13"/>
      <c r="LDQ103" s="13"/>
      <c r="LDR103" s="13"/>
      <c r="LDS103" s="13"/>
      <c r="LDT103" s="13"/>
      <c r="LDU103" s="13"/>
      <c r="LDV103" s="13"/>
      <c r="LDW103" s="13"/>
      <c r="LDX103" s="13"/>
      <c r="LDY103" s="13"/>
      <c r="LDZ103" s="13"/>
      <c r="LEA103" s="13"/>
      <c r="LEB103" s="13"/>
      <c r="LEC103" s="13"/>
      <c r="LED103" s="13"/>
      <c r="LEE103" s="13"/>
      <c r="LEF103" s="13"/>
      <c r="LEG103" s="13"/>
      <c r="LEH103" s="13"/>
      <c r="LEI103" s="13"/>
      <c r="LEJ103" s="13"/>
      <c r="LEK103" s="13"/>
      <c r="LEL103" s="13"/>
      <c r="LEM103" s="13"/>
      <c r="LEN103" s="13"/>
      <c r="LEO103" s="13"/>
      <c r="LEP103" s="13"/>
      <c r="LEQ103" s="13"/>
      <c r="LER103" s="13"/>
      <c r="LES103" s="13"/>
      <c r="LET103" s="13"/>
      <c r="LEU103" s="13"/>
      <c r="LEV103" s="13"/>
      <c r="LEW103" s="13"/>
      <c r="LEX103" s="13"/>
      <c r="LEY103" s="13"/>
      <c r="LEZ103" s="13"/>
      <c r="LFA103" s="13"/>
      <c r="LFB103" s="13"/>
      <c r="LFC103" s="13"/>
      <c r="LFD103" s="13"/>
      <c r="LFE103" s="13"/>
      <c r="LFF103" s="13"/>
      <c r="LFG103" s="13"/>
      <c r="LFH103" s="13"/>
      <c r="LFI103" s="13"/>
      <c r="LFJ103" s="13"/>
      <c r="LFK103" s="13"/>
      <c r="LFL103" s="13"/>
      <c r="LFM103" s="13"/>
      <c r="LFN103" s="13"/>
      <c r="LFO103" s="13"/>
      <c r="LFP103" s="13"/>
      <c r="LFQ103" s="13"/>
      <c r="LFR103" s="13"/>
      <c r="LFS103" s="13"/>
      <c r="LFT103" s="13"/>
      <c r="LFU103" s="13"/>
      <c r="LFV103" s="13"/>
      <c r="LFW103" s="13"/>
      <c r="LFX103" s="13"/>
      <c r="LFY103" s="13"/>
      <c r="LFZ103" s="13"/>
      <c r="LGA103" s="13"/>
      <c r="LGB103" s="13"/>
      <c r="LGC103" s="13"/>
      <c r="LGD103" s="13"/>
      <c r="LGE103" s="13"/>
      <c r="LGF103" s="13"/>
      <c r="LGG103" s="13"/>
      <c r="LGH103" s="13"/>
      <c r="LGI103" s="13"/>
      <c r="LGJ103" s="13"/>
      <c r="LGK103" s="13"/>
      <c r="LGL103" s="13"/>
      <c r="LGM103" s="13"/>
      <c r="LGN103" s="13"/>
      <c r="LGO103" s="13"/>
      <c r="LGP103" s="13"/>
      <c r="LGQ103" s="13"/>
      <c r="LGR103" s="13"/>
      <c r="LGS103" s="13"/>
      <c r="LGT103" s="13"/>
      <c r="LGU103" s="13"/>
      <c r="LGV103" s="13"/>
      <c r="LGW103" s="13"/>
      <c r="LGX103" s="13"/>
      <c r="LGY103" s="13"/>
      <c r="LGZ103" s="13"/>
      <c r="LHA103" s="13"/>
      <c r="LHB103" s="13"/>
      <c r="LHC103" s="13"/>
      <c r="LHD103" s="13"/>
      <c r="LHE103" s="13"/>
      <c r="LHF103" s="13"/>
      <c r="LHG103" s="13"/>
      <c r="LHH103" s="13"/>
      <c r="LHI103" s="13"/>
      <c r="LHJ103" s="13"/>
      <c r="LHK103" s="13"/>
      <c r="LHL103" s="13"/>
      <c r="LHM103" s="13"/>
      <c r="LHN103" s="13"/>
      <c r="LHO103" s="13"/>
      <c r="LHP103" s="13"/>
      <c r="LHQ103" s="13"/>
      <c r="LHR103" s="13"/>
      <c r="LHS103" s="13"/>
      <c r="LHT103" s="13"/>
      <c r="LHU103" s="13"/>
      <c r="LHV103" s="13"/>
      <c r="LHW103" s="13"/>
      <c r="LHX103" s="13"/>
      <c r="LHY103" s="13"/>
      <c r="LHZ103" s="13"/>
      <c r="LIA103" s="13"/>
      <c r="LIB103" s="13"/>
      <c r="LIC103" s="13"/>
      <c r="LID103" s="13"/>
      <c r="LIE103" s="13"/>
      <c r="LIF103" s="13"/>
      <c r="LIG103" s="13"/>
      <c r="LIH103" s="13"/>
      <c r="LII103" s="13"/>
      <c r="LIJ103" s="13"/>
      <c r="LIK103" s="13"/>
      <c r="LIL103" s="13"/>
      <c r="LIM103" s="13"/>
      <c r="LIN103" s="13"/>
      <c r="LIO103" s="13"/>
      <c r="LIP103" s="13"/>
      <c r="LIQ103" s="13"/>
      <c r="LIR103" s="13"/>
      <c r="LIS103" s="13"/>
      <c r="LIT103" s="13"/>
      <c r="LIU103" s="13"/>
      <c r="LIV103" s="13"/>
      <c r="LIW103" s="13"/>
      <c r="LIX103" s="13"/>
      <c r="LIY103" s="13"/>
      <c r="LIZ103" s="13"/>
      <c r="LJA103" s="13"/>
      <c r="LJB103" s="13"/>
      <c r="LJC103" s="13"/>
      <c r="LJD103" s="13"/>
      <c r="LJE103" s="13"/>
      <c r="LJF103" s="13"/>
      <c r="LJG103" s="13"/>
      <c r="LJH103" s="13"/>
      <c r="LJI103" s="13"/>
      <c r="LJJ103" s="13"/>
      <c r="LJK103" s="13"/>
      <c r="LJL103" s="13"/>
      <c r="LJM103" s="13"/>
      <c r="LJN103" s="13"/>
      <c r="LJO103" s="13"/>
      <c r="LJP103" s="13"/>
      <c r="LJQ103" s="13"/>
      <c r="LJR103" s="13"/>
      <c r="LJS103" s="13"/>
      <c r="LJT103" s="13"/>
      <c r="LJU103" s="13"/>
      <c r="LJV103" s="13"/>
      <c r="LJW103" s="13"/>
      <c r="LJX103" s="13"/>
      <c r="LJY103" s="13"/>
      <c r="LJZ103" s="13"/>
      <c r="LKA103" s="13"/>
      <c r="LKB103" s="13"/>
      <c r="LKC103" s="13"/>
      <c r="LKD103" s="13"/>
      <c r="LKE103" s="13"/>
      <c r="LKF103" s="13"/>
      <c r="LKG103" s="13"/>
      <c r="LKH103" s="13"/>
      <c r="LKI103" s="13"/>
      <c r="LKJ103" s="13"/>
      <c r="LKK103" s="13"/>
      <c r="LKL103" s="13"/>
      <c r="LKM103" s="13"/>
      <c r="LKN103" s="13"/>
      <c r="LKO103" s="13"/>
      <c r="LKP103" s="13"/>
      <c r="LKQ103" s="13"/>
      <c r="LKR103" s="13"/>
      <c r="LKS103" s="13"/>
      <c r="LKT103" s="13"/>
      <c r="LKU103" s="13"/>
      <c r="LKV103" s="13"/>
      <c r="LKW103" s="13"/>
      <c r="LKX103" s="13"/>
      <c r="LKY103" s="13"/>
      <c r="LKZ103" s="13"/>
      <c r="LLA103" s="13"/>
      <c r="LLB103" s="13"/>
      <c r="LLC103" s="13"/>
      <c r="LLD103" s="13"/>
      <c r="LLE103" s="13"/>
      <c r="LLF103" s="13"/>
      <c r="LLG103" s="13"/>
      <c r="LLH103" s="13"/>
      <c r="LLI103" s="13"/>
      <c r="LLJ103" s="13"/>
      <c r="LLK103" s="13"/>
      <c r="LLL103" s="13"/>
      <c r="LLM103" s="13"/>
      <c r="LLN103" s="13"/>
      <c r="LLO103" s="13"/>
      <c r="LLP103" s="13"/>
      <c r="LLQ103" s="13"/>
      <c r="LLR103" s="13"/>
      <c r="LLS103" s="13"/>
      <c r="LLT103" s="13"/>
      <c r="LLU103" s="13"/>
      <c r="LLV103" s="13"/>
      <c r="LLW103" s="13"/>
      <c r="LLX103" s="13"/>
      <c r="LLY103" s="13"/>
      <c r="LLZ103" s="13"/>
      <c r="LMA103" s="13"/>
      <c r="LMB103" s="13"/>
      <c r="LMC103" s="13"/>
      <c r="LMD103" s="13"/>
      <c r="LME103" s="13"/>
      <c r="LMF103" s="13"/>
      <c r="LMG103" s="13"/>
      <c r="LMH103" s="13"/>
      <c r="LMI103" s="13"/>
      <c r="LMJ103" s="13"/>
      <c r="LMK103" s="13"/>
      <c r="LML103" s="13"/>
      <c r="LMM103" s="13"/>
      <c r="LMN103" s="13"/>
      <c r="LMO103" s="13"/>
      <c r="LMP103" s="13"/>
      <c r="LMQ103" s="13"/>
      <c r="LMR103" s="13"/>
      <c r="LMS103" s="13"/>
      <c r="LMT103" s="13"/>
      <c r="LMU103" s="13"/>
      <c r="LMV103" s="13"/>
      <c r="LMW103" s="13"/>
      <c r="LMX103" s="13"/>
      <c r="LMY103" s="13"/>
      <c r="LMZ103" s="13"/>
      <c r="LNA103" s="13"/>
      <c r="LNB103" s="13"/>
      <c r="LNC103" s="13"/>
      <c r="LND103" s="13"/>
      <c r="LNE103" s="13"/>
      <c r="LNF103" s="13"/>
      <c r="LNG103" s="13"/>
      <c r="LNH103" s="13"/>
      <c r="LNI103" s="13"/>
      <c r="LNJ103" s="13"/>
      <c r="LNK103" s="13"/>
      <c r="LNL103" s="13"/>
      <c r="LNM103" s="13"/>
      <c r="LNN103" s="13"/>
      <c r="LNO103" s="13"/>
      <c r="LNP103" s="13"/>
      <c r="LNQ103" s="13"/>
      <c r="LNR103" s="13"/>
      <c r="LNS103" s="13"/>
      <c r="LNT103" s="13"/>
      <c r="LNU103" s="13"/>
      <c r="LNV103" s="13"/>
      <c r="LNW103" s="13"/>
      <c r="LNX103" s="13"/>
      <c r="LNY103" s="13"/>
      <c r="LNZ103" s="13"/>
      <c r="LOA103" s="13"/>
      <c r="LOB103" s="13"/>
      <c r="LOC103" s="13"/>
      <c r="LOD103" s="13"/>
      <c r="LOE103" s="13"/>
      <c r="LOF103" s="13"/>
      <c r="LOG103" s="13"/>
      <c r="LOH103" s="13"/>
      <c r="LOI103" s="13"/>
      <c r="LOJ103" s="13"/>
      <c r="LOK103" s="13"/>
      <c r="LOL103" s="13"/>
      <c r="LOM103" s="13"/>
      <c r="LON103" s="13"/>
      <c r="LOO103" s="13"/>
      <c r="LOP103" s="13"/>
      <c r="LOQ103" s="13"/>
      <c r="LOR103" s="13"/>
      <c r="LOS103" s="13"/>
      <c r="LOT103" s="13"/>
      <c r="LOU103" s="13"/>
      <c r="LOV103" s="13"/>
      <c r="LOW103" s="13"/>
      <c r="LOX103" s="13"/>
      <c r="LOY103" s="13"/>
      <c r="LOZ103" s="13"/>
      <c r="LPA103" s="13"/>
      <c r="LPB103" s="13"/>
      <c r="LPC103" s="13"/>
      <c r="LPD103" s="13"/>
      <c r="LPE103" s="13"/>
      <c r="LPF103" s="13"/>
      <c r="LPG103" s="13"/>
      <c r="LPH103" s="13"/>
      <c r="LPI103" s="13"/>
      <c r="LPJ103" s="13"/>
      <c r="LPK103" s="13"/>
      <c r="LPL103" s="13"/>
      <c r="LPM103" s="13"/>
      <c r="LPN103" s="13"/>
      <c r="LPO103" s="13"/>
      <c r="LPP103" s="13"/>
      <c r="LPQ103" s="13"/>
      <c r="LPR103" s="13"/>
      <c r="LPS103" s="13"/>
      <c r="LPT103" s="13"/>
      <c r="LPU103" s="13"/>
      <c r="LPV103" s="13"/>
      <c r="LPW103" s="13"/>
      <c r="LPX103" s="13"/>
      <c r="LPY103" s="13"/>
      <c r="LPZ103" s="13"/>
      <c r="LQA103" s="13"/>
      <c r="LQB103" s="13"/>
      <c r="LQC103" s="13"/>
      <c r="LQD103" s="13"/>
      <c r="LQE103" s="13"/>
      <c r="LQF103" s="13"/>
      <c r="LQG103" s="13"/>
      <c r="LQH103" s="13"/>
      <c r="LQI103" s="13"/>
      <c r="LQJ103" s="13"/>
      <c r="LQK103" s="13"/>
      <c r="LQL103" s="13"/>
      <c r="LQM103" s="13"/>
      <c r="LQN103" s="13"/>
      <c r="LQO103" s="13"/>
      <c r="LQP103" s="13"/>
      <c r="LQQ103" s="13"/>
      <c r="LQR103" s="13"/>
      <c r="LQS103" s="13"/>
      <c r="LQT103" s="13"/>
      <c r="LQU103" s="13"/>
      <c r="LQV103" s="13"/>
      <c r="LQW103" s="13"/>
      <c r="LQX103" s="13"/>
      <c r="LQY103" s="13"/>
      <c r="LQZ103" s="13"/>
      <c r="LRA103" s="13"/>
      <c r="LRB103" s="13"/>
      <c r="LRC103" s="13"/>
      <c r="LRD103" s="13"/>
      <c r="LRE103" s="13"/>
      <c r="LRF103" s="13"/>
      <c r="LRG103" s="13"/>
      <c r="LRH103" s="13"/>
      <c r="LRI103" s="13"/>
      <c r="LRJ103" s="13"/>
      <c r="LRK103" s="13"/>
      <c r="LRL103" s="13"/>
      <c r="LRM103" s="13"/>
      <c r="LRN103" s="13"/>
      <c r="LRO103" s="13"/>
      <c r="LRP103" s="13"/>
      <c r="LRQ103" s="13"/>
      <c r="LRR103" s="13"/>
      <c r="LRS103" s="13"/>
      <c r="LRT103" s="13"/>
      <c r="LRU103" s="13"/>
      <c r="LRV103" s="13"/>
      <c r="LRW103" s="13"/>
      <c r="LRX103" s="13"/>
      <c r="LRY103" s="13"/>
      <c r="LRZ103" s="13"/>
      <c r="LSA103" s="13"/>
      <c r="LSB103" s="13"/>
      <c r="LSC103" s="13"/>
      <c r="LSD103" s="13"/>
      <c r="LSE103" s="13"/>
      <c r="LSF103" s="13"/>
      <c r="LSG103" s="13"/>
      <c r="LSH103" s="13"/>
      <c r="LSI103" s="13"/>
      <c r="LSJ103" s="13"/>
      <c r="LSK103" s="13"/>
      <c r="LSL103" s="13"/>
      <c r="LSM103" s="13"/>
      <c r="LSN103" s="13"/>
      <c r="LSO103" s="13"/>
      <c r="LSP103" s="13"/>
      <c r="LSQ103" s="13"/>
      <c r="LSR103" s="13"/>
      <c r="LSS103" s="13"/>
      <c r="LST103" s="13"/>
      <c r="LSU103" s="13"/>
      <c r="LSV103" s="13"/>
      <c r="LSW103" s="13"/>
      <c r="LSX103" s="13"/>
      <c r="LSY103" s="13"/>
      <c r="LSZ103" s="13"/>
      <c r="LTA103" s="13"/>
      <c r="LTB103" s="13"/>
      <c r="LTC103" s="13"/>
      <c r="LTD103" s="13"/>
      <c r="LTE103" s="13"/>
      <c r="LTF103" s="13"/>
      <c r="LTG103" s="13"/>
      <c r="LTH103" s="13"/>
      <c r="LTI103" s="13"/>
      <c r="LTJ103" s="13"/>
      <c r="LTK103" s="13"/>
      <c r="LTL103" s="13"/>
      <c r="LTM103" s="13"/>
      <c r="LTN103" s="13"/>
      <c r="LTO103" s="13"/>
      <c r="LTP103" s="13"/>
      <c r="LTQ103" s="13"/>
      <c r="LTR103" s="13"/>
      <c r="LTS103" s="13"/>
      <c r="LTT103" s="13"/>
      <c r="LTU103" s="13"/>
      <c r="LTV103" s="13"/>
      <c r="LTW103" s="13"/>
      <c r="LTX103" s="13"/>
      <c r="LTY103" s="13"/>
      <c r="LTZ103" s="13"/>
      <c r="LUA103" s="13"/>
      <c r="LUB103" s="13"/>
      <c r="LUC103" s="13"/>
      <c r="LUD103" s="13"/>
      <c r="LUE103" s="13"/>
      <c r="LUF103" s="13"/>
      <c r="LUG103" s="13"/>
      <c r="LUH103" s="13"/>
      <c r="LUI103" s="13"/>
      <c r="LUJ103" s="13"/>
      <c r="LUK103" s="13"/>
      <c r="LUL103" s="13"/>
      <c r="LUM103" s="13"/>
      <c r="LUN103" s="13"/>
      <c r="LUO103" s="13"/>
      <c r="LUP103" s="13"/>
      <c r="LUQ103" s="13"/>
      <c r="LUR103" s="13"/>
      <c r="LUS103" s="13"/>
      <c r="LUT103" s="13"/>
      <c r="LUU103" s="13"/>
      <c r="LUV103" s="13"/>
      <c r="LUW103" s="13"/>
      <c r="LUX103" s="13"/>
      <c r="LUY103" s="13"/>
      <c r="LUZ103" s="13"/>
      <c r="LVA103" s="13"/>
      <c r="LVB103" s="13"/>
      <c r="LVC103" s="13"/>
      <c r="LVD103" s="13"/>
      <c r="LVE103" s="13"/>
      <c r="LVF103" s="13"/>
      <c r="LVG103" s="13"/>
      <c r="LVH103" s="13"/>
      <c r="LVI103" s="13"/>
      <c r="LVJ103" s="13"/>
      <c r="LVK103" s="13"/>
      <c r="LVL103" s="13"/>
      <c r="LVM103" s="13"/>
      <c r="LVN103" s="13"/>
      <c r="LVO103" s="13"/>
      <c r="LVP103" s="13"/>
      <c r="LVQ103" s="13"/>
      <c r="LVR103" s="13"/>
      <c r="LVS103" s="13"/>
      <c r="LVT103" s="13"/>
      <c r="LVU103" s="13"/>
      <c r="LVV103" s="13"/>
      <c r="LVW103" s="13"/>
      <c r="LVX103" s="13"/>
      <c r="LVY103" s="13"/>
      <c r="LVZ103" s="13"/>
      <c r="LWA103" s="13"/>
      <c r="LWB103" s="13"/>
      <c r="LWC103" s="13"/>
      <c r="LWD103" s="13"/>
      <c r="LWE103" s="13"/>
      <c r="LWF103" s="13"/>
      <c r="LWG103" s="13"/>
      <c r="LWH103" s="13"/>
      <c r="LWI103" s="13"/>
      <c r="LWJ103" s="13"/>
      <c r="LWK103" s="13"/>
      <c r="LWL103" s="13"/>
      <c r="LWM103" s="13"/>
      <c r="LWN103" s="13"/>
      <c r="LWO103" s="13"/>
      <c r="LWP103" s="13"/>
      <c r="LWQ103" s="13"/>
      <c r="LWR103" s="13"/>
      <c r="LWS103" s="13"/>
      <c r="LWT103" s="13"/>
      <c r="LWU103" s="13"/>
      <c r="LWV103" s="13"/>
      <c r="LWW103" s="13"/>
      <c r="LWX103" s="13"/>
      <c r="LWY103" s="13"/>
      <c r="LWZ103" s="13"/>
      <c r="LXA103" s="13"/>
      <c r="LXB103" s="13"/>
      <c r="LXC103" s="13"/>
      <c r="LXD103" s="13"/>
      <c r="LXE103" s="13"/>
      <c r="LXF103" s="13"/>
      <c r="LXG103" s="13"/>
      <c r="LXH103" s="13"/>
      <c r="LXI103" s="13"/>
      <c r="LXJ103" s="13"/>
      <c r="LXK103" s="13"/>
      <c r="LXL103" s="13"/>
      <c r="LXM103" s="13"/>
      <c r="LXN103" s="13"/>
      <c r="LXO103" s="13"/>
      <c r="LXP103" s="13"/>
      <c r="LXQ103" s="13"/>
      <c r="LXR103" s="13"/>
      <c r="LXS103" s="13"/>
      <c r="LXT103" s="13"/>
      <c r="LXU103" s="13"/>
      <c r="LXV103" s="13"/>
      <c r="LXW103" s="13"/>
      <c r="LXX103" s="13"/>
      <c r="LXY103" s="13"/>
      <c r="LXZ103" s="13"/>
      <c r="LYA103" s="13"/>
      <c r="LYB103" s="13"/>
      <c r="LYC103" s="13"/>
      <c r="LYD103" s="13"/>
      <c r="LYE103" s="13"/>
      <c r="LYF103" s="13"/>
      <c r="LYG103" s="13"/>
      <c r="LYH103" s="13"/>
      <c r="LYI103" s="13"/>
      <c r="LYJ103" s="13"/>
      <c r="LYK103" s="13"/>
      <c r="LYL103" s="13"/>
      <c r="LYM103" s="13"/>
      <c r="LYN103" s="13"/>
      <c r="LYO103" s="13"/>
      <c r="LYP103" s="13"/>
      <c r="LYQ103" s="13"/>
      <c r="LYR103" s="13"/>
      <c r="LYS103" s="13"/>
      <c r="LYT103" s="13"/>
      <c r="LYU103" s="13"/>
      <c r="LYV103" s="13"/>
      <c r="LYW103" s="13"/>
      <c r="LYX103" s="13"/>
      <c r="LYY103" s="13"/>
      <c r="LYZ103" s="13"/>
      <c r="LZA103" s="13"/>
      <c r="LZB103" s="13"/>
      <c r="LZC103" s="13"/>
      <c r="LZD103" s="13"/>
      <c r="LZE103" s="13"/>
      <c r="LZF103" s="13"/>
      <c r="LZG103" s="13"/>
      <c r="LZH103" s="13"/>
      <c r="LZI103" s="13"/>
      <c r="LZJ103" s="13"/>
      <c r="LZK103" s="13"/>
      <c r="LZL103" s="13"/>
      <c r="LZM103" s="13"/>
      <c r="LZN103" s="13"/>
      <c r="LZO103" s="13"/>
      <c r="LZP103" s="13"/>
      <c r="LZQ103" s="13"/>
      <c r="LZR103" s="13"/>
      <c r="LZS103" s="13"/>
      <c r="LZT103" s="13"/>
      <c r="LZU103" s="13"/>
      <c r="LZV103" s="13"/>
      <c r="LZW103" s="13"/>
      <c r="LZX103" s="13"/>
      <c r="LZY103" s="13"/>
      <c r="LZZ103" s="13"/>
      <c r="MAA103" s="13"/>
      <c r="MAB103" s="13"/>
      <c r="MAC103" s="13"/>
      <c r="MAD103" s="13"/>
      <c r="MAE103" s="13"/>
      <c r="MAF103" s="13"/>
      <c r="MAG103" s="13"/>
      <c r="MAH103" s="13"/>
      <c r="MAI103" s="13"/>
      <c r="MAJ103" s="13"/>
      <c r="MAK103" s="13"/>
      <c r="MAL103" s="13"/>
      <c r="MAM103" s="13"/>
      <c r="MAN103" s="13"/>
      <c r="MAO103" s="13"/>
      <c r="MAP103" s="13"/>
      <c r="MAQ103" s="13"/>
      <c r="MAR103" s="13"/>
      <c r="MAS103" s="13"/>
      <c r="MAT103" s="13"/>
      <c r="MAU103" s="13"/>
      <c r="MAV103" s="13"/>
      <c r="MAW103" s="13"/>
      <c r="MAX103" s="13"/>
      <c r="MAY103" s="13"/>
      <c r="MAZ103" s="13"/>
      <c r="MBA103" s="13"/>
      <c r="MBB103" s="13"/>
      <c r="MBC103" s="13"/>
      <c r="MBD103" s="13"/>
      <c r="MBE103" s="13"/>
      <c r="MBF103" s="13"/>
      <c r="MBG103" s="13"/>
      <c r="MBH103" s="13"/>
      <c r="MBI103" s="13"/>
      <c r="MBJ103" s="13"/>
      <c r="MBK103" s="13"/>
      <c r="MBL103" s="13"/>
      <c r="MBM103" s="13"/>
      <c r="MBN103" s="13"/>
      <c r="MBO103" s="13"/>
      <c r="MBP103" s="13"/>
      <c r="MBQ103" s="13"/>
      <c r="MBR103" s="13"/>
      <c r="MBS103" s="13"/>
      <c r="MBT103" s="13"/>
      <c r="MBU103" s="13"/>
      <c r="MBV103" s="13"/>
      <c r="MBW103" s="13"/>
      <c r="MBX103" s="13"/>
      <c r="MBY103" s="13"/>
      <c r="MBZ103" s="13"/>
      <c r="MCA103" s="13"/>
      <c r="MCB103" s="13"/>
      <c r="MCC103" s="13"/>
      <c r="MCD103" s="13"/>
      <c r="MCE103" s="13"/>
      <c r="MCF103" s="13"/>
      <c r="MCG103" s="13"/>
      <c r="MCH103" s="13"/>
      <c r="MCI103" s="13"/>
      <c r="MCJ103" s="13"/>
      <c r="MCK103" s="13"/>
      <c r="MCL103" s="13"/>
      <c r="MCM103" s="13"/>
      <c r="MCN103" s="13"/>
      <c r="MCO103" s="13"/>
      <c r="MCP103" s="13"/>
      <c r="MCQ103" s="13"/>
      <c r="MCR103" s="13"/>
      <c r="MCS103" s="13"/>
      <c r="MCT103" s="13"/>
      <c r="MCU103" s="13"/>
      <c r="MCV103" s="13"/>
      <c r="MCW103" s="13"/>
      <c r="MCX103" s="13"/>
      <c r="MCY103" s="13"/>
      <c r="MCZ103" s="13"/>
      <c r="MDA103" s="13"/>
      <c r="MDB103" s="13"/>
      <c r="MDC103" s="13"/>
      <c r="MDD103" s="13"/>
      <c r="MDE103" s="13"/>
      <c r="MDF103" s="13"/>
      <c r="MDG103" s="13"/>
      <c r="MDH103" s="13"/>
      <c r="MDI103" s="13"/>
      <c r="MDJ103" s="13"/>
      <c r="MDK103" s="13"/>
      <c r="MDL103" s="13"/>
      <c r="MDM103" s="13"/>
      <c r="MDN103" s="13"/>
      <c r="MDO103" s="13"/>
      <c r="MDP103" s="13"/>
      <c r="MDQ103" s="13"/>
      <c r="MDR103" s="13"/>
      <c r="MDS103" s="13"/>
      <c r="MDT103" s="13"/>
      <c r="MDU103" s="13"/>
      <c r="MDV103" s="13"/>
      <c r="MDW103" s="13"/>
      <c r="MDX103" s="13"/>
      <c r="MDY103" s="13"/>
      <c r="MDZ103" s="13"/>
      <c r="MEA103" s="13"/>
      <c r="MEB103" s="13"/>
      <c r="MEC103" s="13"/>
      <c r="MED103" s="13"/>
      <c r="MEE103" s="13"/>
      <c r="MEF103" s="13"/>
      <c r="MEG103" s="13"/>
      <c r="MEH103" s="13"/>
      <c r="MEI103" s="13"/>
      <c r="MEJ103" s="13"/>
      <c r="MEK103" s="13"/>
      <c r="MEL103" s="13"/>
      <c r="MEM103" s="13"/>
      <c r="MEN103" s="13"/>
      <c r="MEO103" s="13"/>
      <c r="MEP103" s="13"/>
      <c r="MEQ103" s="13"/>
      <c r="MER103" s="13"/>
      <c r="MES103" s="13"/>
      <c r="MET103" s="13"/>
      <c r="MEU103" s="13"/>
      <c r="MEV103" s="13"/>
      <c r="MEW103" s="13"/>
      <c r="MEX103" s="13"/>
      <c r="MEY103" s="13"/>
      <c r="MEZ103" s="13"/>
      <c r="MFA103" s="13"/>
      <c r="MFB103" s="13"/>
      <c r="MFC103" s="13"/>
      <c r="MFD103" s="13"/>
      <c r="MFE103" s="13"/>
      <c r="MFF103" s="13"/>
      <c r="MFG103" s="13"/>
      <c r="MFH103" s="13"/>
      <c r="MFI103" s="13"/>
      <c r="MFJ103" s="13"/>
      <c r="MFK103" s="13"/>
      <c r="MFL103" s="13"/>
      <c r="MFM103" s="13"/>
      <c r="MFN103" s="13"/>
      <c r="MFO103" s="13"/>
      <c r="MFP103" s="13"/>
      <c r="MFQ103" s="13"/>
      <c r="MFR103" s="13"/>
      <c r="MFS103" s="13"/>
      <c r="MFT103" s="13"/>
      <c r="MFU103" s="13"/>
      <c r="MFV103" s="13"/>
      <c r="MFW103" s="13"/>
      <c r="MFX103" s="13"/>
      <c r="MFY103" s="13"/>
      <c r="MFZ103" s="13"/>
      <c r="MGA103" s="13"/>
      <c r="MGB103" s="13"/>
      <c r="MGC103" s="13"/>
      <c r="MGD103" s="13"/>
      <c r="MGE103" s="13"/>
      <c r="MGF103" s="13"/>
      <c r="MGG103" s="13"/>
      <c r="MGH103" s="13"/>
      <c r="MGI103" s="13"/>
      <c r="MGJ103" s="13"/>
      <c r="MGK103" s="13"/>
      <c r="MGL103" s="13"/>
      <c r="MGM103" s="13"/>
      <c r="MGN103" s="13"/>
      <c r="MGO103" s="13"/>
      <c r="MGP103" s="13"/>
      <c r="MGQ103" s="13"/>
      <c r="MGR103" s="13"/>
      <c r="MGS103" s="13"/>
      <c r="MGT103" s="13"/>
      <c r="MGU103" s="13"/>
      <c r="MGV103" s="13"/>
      <c r="MGW103" s="13"/>
      <c r="MGX103" s="13"/>
      <c r="MGY103" s="13"/>
      <c r="MGZ103" s="13"/>
      <c r="MHA103" s="13"/>
      <c r="MHB103" s="13"/>
      <c r="MHC103" s="13"/>
      <c r="MHD103" s="13"/>
      <c r="MHE103" s="13"/>
      <c r="MHF103" s="13"/>
      <c r="MHG103" s="13"/>
      <c r="MHH103" s="13"/>
      <c r="MHI103" s="13"/>
      <c r="MHJ103" s="13"/>
      <c r="MHK103" s="13"/>
      <c r="MHL103" s="13"/>
      <c r="MHM103" s="13"/>
      <c r="MHN103" s="13"/>
      <c r="MHO103" s="13"/>
      <c r="MHP103" s="13"/>
      <c r="MHQ103" s="13"/>
      <c r="MHR103" s="13"/>
      <c r="MHS103" s="13"/>
      <c r="MHT103" s="13"/>
      <c r="MHU103" s="13"/>
      <c r="MHV103" s="13"/>
      <c r="MHW103" s="13"/>
      <c r="MHX103" s="13"/>
      <c r="MHY103" s="13"/>
      <c r="MHZ103" s="13"/>
      <c r="MIA103" s="13"/>
      <c r="MIB103" s="13"/>
      <c r="MIC103" s="13"/>
      <c r="MID103" s="13"/>
      <c r="MIE103" s="13"/>
      <c r="MIF103" s="13"/>
      <c r="MIG103" s="13"/>
      <c r="MIH103" s="13"/>
      <c r="MII103" s="13"/>
      <c r="MIJ103" s="13"/>
      <c r="MIK103" s="13"/>
      <c r="MIL103" s="13"/>
      <c r="MIM103" s="13"/>
      <c r="MIN103" s="13"/>
      <c r="MIO103" s="13"/>
      <c r="MIP103" s="13"/>
      <c r="MIQ103" s="13"/>
      <c r="MIR103" s="13"/>
      <c r="MIS103" s="13"/>
      <c r="MIT103" s="13"/>
      <c r="MIU103" s="13"/>
      <c r="MIV103" s="13"/>
      <c r="MIW103" s="13"/>
      <c r="MIX103" s="13"/>
      <c r="MIY103" s="13"/>
      <c r="MIZ103" s="13"/>
      <c r="MJA103" s="13"/>
      <c r="MJB103" s="13"/>
      <c r="MJC103" s="13"/>
      <c r="MJD103" s="13"/>
      <c r="MJE103" s="13"/>
      <c r="MJF103" s="13"/>
      <c r="MJG103" s="13"/>
      <c r="MJH103" s="13"/>
      <c r="MJI103" s="13"/>
      <c r="MJJ103" s="13"/>
      <c r="MJK103" s="13"/>
      <c r="MJL103" s="13"/>
      <c r="MJM103" s="13"/>
      <c r="MJN103" s="13"/>
      <c r="MJO103" s="13"/>
      <c r="MJP103" s="13"/>
      <c r="MJQ103" s="13"/>
      <c r="MJR103" s="13"/>
      <c r="MJS103" s="13"/>
      <c r="MJT103" s="13"/>
      <c r="MJU103" s="13"/>
      <c r="MJV103" s="13"/>
      <c r="MJW103" s="13"/>
      <c r="MJX103" s="13"/>
      <c r="MJY103" s="13"/>
      <c r="MJZ103" s="13"/>
      <c r="MKA103" s="13"/>
      <c r="MKB103" s="13"/>
      <c r="MKC103" s="13"/>
      <c r="MKD103" s="13"/>
      <c r="MKE103" s="13"/>
      <c r="MKF103" s="13"/>
      <c r="MKG103" s="13"/>
      <c r="MKH103" s="13"/>
      <c r="MKI103" s="13"/>
      <c r="MKJ103" s="13"/>
      <c r="MKK103" s="13"/>
      <c r="MKL103" s="13"/>
      <c r="MKM103" s="13"/>
      <c r="MKN103" s="13"/>
      <c r="MKO103" s="13"/>
      <c r="MKP103" s="13"/>
      <c r="MKQ103" s="13"/>
      <c r="MKR103" s="13"/>
      <c r="MKS103" s="13"/>
      <c r="MKT103" s="13"/>
      <c r="MKU103" s="13"/>
      <c r="MKV103" s="13"/>
      <c r="MKW103" s="13"/>
      <c r="MKX103" s="13"/>
      <c r="MKY103" s="13"/>
      <c r="MKZ103" s="13"/>
      <c r="MLA103" s="13"/>
      <c r="MLB103" s="13"/>
      <c r="MLC103" s="13"/>
      <c r="MLD103" s="13"/>
      <c r="MLE103" s="13"/>
      <c r="MLF103" s="13"/>
      <c r="MLG103" s="13"/>
      <c r="MLH103" s="13"/>
      <c r="MLI103" s="13"/>
      <c r="MLJ103" s="13"/>
      <c r="MLK103" s="13"/>
      <c r="MLL103" s="13"/>
      <c r="MLM103" s="13"/>
      <c r="MLN103" s="13"/>
      <c r="MLO103" s="13"/>
      <c r="MLP103" s="13"/>
      <c r="MLQ103" s="13"/>
      <c r="MLR103" s="13"/>
      <c r="MLS103" s="13"/>
      <c r="MLT103" s="13"/>
      <c r="MLU103" s="13"/>
      <c r="MLV103" s="13"/>
      <c r="MLW103" s="13"/>
      <c r="MLX103" s="13"/>
      <c r="MLY103" s="13"/>
      <c r="MLZ103" s="13"/>
      <c r="MMA103" s="13"/>
      <c r="MMB103" s="13"/>
      <c r="MMC103" s="13"/>
      <c r="MMD103" s="13"/>
      <c r="MME103" s="13"/>
      <c r="MMF103" s="13"/>
      <c r="MMG103" s="13"/>
      <c r="MMH103" s="13"/>
      <c r="MMI103" s="13"/>
      <c r="MMJ103" s="13"/>
      <c r="MMK103" s="13"/>
      <c r="MML103" s="13"/>
      <c r="MMM103" s="13"/>
      <c r="MMN103" s="13"/>
      <c r="MMO103" s="13"/>
      <c r="MMP103" s="13"/>
      <c r="MMQ103" s="13"/>
      <c r="MMR103" s="13"/>
      <c r="MMS103" s="13"/>
      <c r="MMT103" s="13"/>
      <c r="MMU103" s="13"/>
      <c r="MMV103" s="13"/>
      <c r="MMW103" s="13"/>
      <c r="MMX103" s="13"/>
      <c r="MMY103" s="13"/>
      <c r="MMZ103" s="13"/>
      <c r="MNA103" s="13"/>
      <c r="MNB103" s="13"/>
      <c r="MNC103" s="13"/>
      <c r="MND103" s="13"/>
      <c r="MNE103" s="13"/>
      <c r="MNF103" s="13"/>
      <c r="MNG103" s="13"/>
      <c r="MNH103" s="13"/>
      <c r="MNI103" s="13"/>
      <c r="MNJ103" s="13"/>
      <c r="MNK103" s="13"/>
      <c r="MNL103" s="13"/>
      <c r="MNM103" s="13"/>
      <c r="MNN103" s="13"/>
      <c r="MNO103" s="13"/>
      <c r="MNP103" s="13"/>
      <c r="MNQ103" s="13"/>
      <c r="MNR103" s="13"/>
      <c r="MNS103" s="13"/>
      <c r="MNT103" s="13"/>
      <c r="MNU103" s="13"/>
      <c r="MNV103" s="13"/>
      <c r="MNW103" s="13"/>
      <c r="MNX103" s="13"/>
      <c r="MNY103" s="13"/>
      <c r="MNZ103" s="13"/>
      <c r="MOA103" s="13"/>
      <c r="MOB103" s="13"/>
      <c r="MOC103" s="13"/>
      <c r="MOD103" s="13"/>
      <c r="MOE103" s="13"/>
      <c r="MOF103" s="13"/>
      <c r="MOG103" s="13"/>
      <c r="MOH103" s="13"/>
      <c r="MOI103" s="13"/>
      <c r="MOJ103" s="13"/>
      <c r="MOK103" s="13"/>
      <c r="MOL103" s="13"/>
      <c r="MOM103" s="13"/>
      <c r="MON103" s="13"/>
      <c r="MOO103" s="13"/>
      <c r="MOP103" s="13"/>
      <c r="MOQ103" s="13"/>
      <c r="MOR103" s="13"/>
      <c r="MOS103" s="13"/>
      <c r="MOT103" s="13"/>
      <c r="MOU103" s="13"/>
      <c r="MOV103" s="13"/>
      <c r="MOW103" s="13"/>
      <c r="MOX103" s="13"/>
      <c r="MOY103" s="13"/>
      <c r="MOZ103" s="13"/>
      <c r="MPA103" s="13"/>
      <c r="MPB103" s="13"/>
      <c r="MPC103" s="13"/>
      <c r="MPD103" s="13"/>
      <c r="MPE103" s="13"/>
      <c r="MPF103" s="13"/>
      <c r="MPG103" s="13"/>
      <c r="MPH103" s="13"/>
      <c r="MPI103" s="13"/>
      <c r="MPJ103" s="13"/>
      <c r="MPK103" s="13"/>
      <c r="MPL103" s="13"/>
      <c r="MPM103" s="13"/>
      <c r="MPN103" s="13"/>
      <c r="MPO103" s="13"/>
      <c r="MPP103" s="13"/>
      <c r="MPQ103" s="13"/>
      <c r="MPR103" s="13"/>
      <c r="MPS103" s="13"/>
      <c r="MPT103" s="13"/>
      <c r="MPU103" s="13"/>
      <c r="MPV103" s="13"/>
      <c r="MPW103" s="13"/>
      <c r="MPX103" s="13"/>
      <c r="MPY103" s="13"/>
      <c r="MPZ103" s="13"/>
      <c r="MQA103" s="13"/>
      <c r="MQB103" s="13"/>
      <c r="MQC103" s="13"/>
      <c r="MQD103" s="13"/>
      <c r="MQE103" s="13"/>
      <c r="MQF103" s="13"/>
      <c r="MQG103" s="13"/>
      <c r="MQH103" s="13"/>
      <c r="MQI103" s="13"/>
      <c r="MQJ103" s="13"/>
      <c r="MQK103" s="13"/>
      <c r="MQL103" s="13"/>
      <c r="MQM103" s="13"/>
      <c r="MQN103" s="13"/>
      <c r="MQO103" s="13"/>
      <c r="MQP103" s="13"/>
      <c r="MQQ103" s="13"/>
      <c r="MQR103" s="13"/>
      <c r="MQS103" s="13"/>
      <c r="MQT103" s="13"/>
      <c r="MQU103" s="13"/>
      <c r="MQV103" s="13"/>
      <c r="MQW103" s="13"/>
      <c r="MQX103" s="13"/>
      <c r="MQY103" s="13"/>
      <c r="MQZ103" s="13"/>
      <c r="MRA103" s="13"/>
      <c r="MRB103" s="13"/>
      <c r="MRC103" s="13"/>
      <c r="MRD103" s="13"/>
      <c r="MRE103" s="13"/>
      <c r="MRF103" s="13"/>
      <c r="MRG103" s="13"/>
      <c r="MRH103" s="13"/>
      <c r="MRI103" s="13"/>
      <c r="MRJ103" s="13"/>
      <c r="MRK103" s="13"/>
      <c r="MRL103" s="13"/>
      <c r="MRM103" s="13"/>
      <c r="MRN103" s="13"/>
      <c r="MRO103" s="13"/>
      <c r="MRP103" s="13"/>
      <c r="MRQ103" s="13"/>
      <c r="MRR103" s="13"/>
      <c r="MRS103" s="13"/>
      <c r="MRT103" s="13"/>
      <c r="MRU103" s="13"/>
      <c r="MRV103" s="13"/>
      <c r="MRW103" s="13"/>
      <c r="MRX103" s="13"/>
      <c r="MRY103" s="13"/>
      <c r="MRZ103" s="13"/>
      <c r="MSA103" s="13"/>
      <c r="MSB103" s="13"/>
      <c r="MSC103" s="13"/>
      <c r="MSD103" s="13"/>
      <c r="MSE103" s="13"/>
      <c r="MSF103" s="13"/>
      <c r="MSG103" s="13"/>
      <c r="MSH103" s="13"/>
      <c r="MSI103" s="13"/>
      <c r="MSJ103" s="13"/>
      <c r="MSK103" s="13"/>
      <c r="MSL103" s="13"/>
      <c r="MSM103" s="13"/>
      <c r="MSN103" s="13"/>
      <c r="MSO103" s="13"/>
      <c r="MSP103" s="13"/>
      <c r="MSQ103" s="13"/>
      <c r="MSR103" s="13"/>
      <c r="MSS103" s="13"/>
      <c r="MST103" s="13"/>
      <c r="MSU103" s="13"/>
      <c r="MSV103" s="13"/>
      <c r="MSW103" s="13"/>
      <c r="MSX103" s="13"/>
      <c r="MSY103" s="13"/>
      <c r="MSZ103" s="13"/>
      <c r="MTA103" s="13"/>
      <c r="MTB103" s="13"/>
      <c r="MTC103" s="13"/>
      <c r="MTD103" s="13"/>
      <c r="MTE103" s="13"/>
      <c r="MTF103" s="13"/>
      <c r="MTG103" s="13"/>
      <c r="MTH103" s="13"/>
      <c r="MTI103" s="13"/>
      <c r="MTJ103" s="13"/>
      <c r="MTK103" s="13"/>
      <c r="MTL103" s="13"/>
      <c r="MTM103" s="13"/>
      <c r="MTN103" s="13"/>
      <c r="MTO103" s="13"/>
      <c r="MTP103" s="13"/>
      <c r="MTQ103" s="13"/>
      <c r="MTR103" s="13"/>
      <c r="MTS103" s="13"/>
      <c r="MTT103" s="13"/>
      <c r="MTU103" s="13"/>
      <c r="MTV103" s="13"/>
      <c r="MTW103" s="13"/>
      <c r="MTX103" s="13"/>
      <c r="MTY103" s="13"/>
      <c r="MTZ103" s="13"/>
      <c r="MUA103" s="13"/>
      <c r="MUB103" s="13"/>
      <c r="MUC103" s="13"/>
      <c r="MUD103" s="13"/>
      <c r="MUE103" s="13"/>
      <c r="MUF103" s="13"/>
      <c r="MUG103" s="13"/>
      <c r="MUH103" s="13"/>
      <c r="MUI103" s="13"/>
      <c r="MUJ103" s="13"/>
      <c r="MUK103" s="13"/>
      <c r="MUL103" s="13"/>
      <c r="MUM103" s="13"/>
      <c r="MUN103" s="13"/>
      <c r="MUO103" s="13"/>
      <c r="MUP103" s="13"/>
      <c r="MUQ103" s="13"/>
      <c r="MUR103" s="13"/>
      <c r="MUS103" s="13"/>
      <c r="MUT103" s="13"/>
      <c r="MUU103" s="13"/>
      <c r="MUV103" s="13"/>
      <c r="MUW103" s="13"/>
      <c r="MUX103" s="13"/>
      <c r="MUY103" s="13"/>
      <c r="MUZ103" s="13"/>
      <c r="MVA103" s="13"/>
      <c r="MVB103" s="13"/>
      <c r="MVC103" s="13"/>
      <c r="MVD103" s="13"/>
      <c r="MVE103" s="13"/>
      <c r="MVF103" s="13"/>
      <c r="MVG103" s="13"/>
      <c r="MVH103" s="13"/>
      <c r="MVI103" s="13"/>
      <c r="MVJ103" s="13"/>
      <c r="MVK103" s="13"/>
      <c r="MVL103" s="13"/>
      <c r="MVM103" s="13"/>
      <c r="MVN103" s="13"/>
      <c r="MVO103" s="13"/>
      <c r="MVP103" s="13"/>
      <c r="MVQ103" s="13"/>
      <c r="MVR103" s="13"/>
      <c r="MVS103" s="13"/>
      <c r="MVT103" s="13"/>
      <c r="MVU103" s="13"/>
      <c r="MVV103" s="13"/>
      <c r="MVW103" s="13"/>
      <c r="MVX103" s="13"/>
      <c r="MVY103" s="13"/>
      <c r="MVZ103" s="13"/>
      <c r="MWA103" s="13"/>
      <c r="MWB103" s="13"/>
      <c r="MWC103" s="13"/>
      <c r="MWD103" s="13"/>
      <c r="MWE103" s="13"/>
      <c r="MWF103" s="13"/>
      <c r="MWG103" s="13"/>
      <c r="MWH103" s="13"/>
      <c r="MWI103" s="13"/>
      <c r="MWJ103" s="13"/>
      <c r="MWK103" s="13"/>
      <c r="MWL103" s="13"/>
      <c r="MWM103" s="13"/>
      <c r="MWN103" s="13"/>
      <c r="MWO103" s="13"/>
      <c r="MWP103" s="13"/>
      <c r="MWQ103" s="13"/>
      <c r="MWR103" s="13"/>
      <c r="MWS103" s="13"/>
      <c r="MWT103" s="13"/>
      <c r="MWU103" s="13"/>
      <c r="MWV103" s="13"/>
      <c r="MWW103" s="13"/>
      <c r="MWX103" s="13"/>
      <c r="MWY103" s="13"/>
      <c r="MWZ103" s="13"/>
      <c r="MXA103" s="13"/>
      <c r="MXB103" s="13"/>
      <c r="MXC103" s="13"/>
      <c r="MXD103" s="13"/>
      <c r="MXE103" s="13"/>
      <c r="MXF103" s="13"/>
      <c r="MXG103" s="13"/>
      <c r="MXH103" s="13"/>
      <c r="MXI103" s="13"/>
      <c r="MXJ103" s="13"/>
      <c r="MXK103" s="13"/>
      <c r="MXL103" s="13"/>
      <c r="MXM103" s="13"/>
      <c r="MXN103" s="13"/>
      <c r="MXO103" s="13"/>
      <c r="MXP103" s="13"/>
      <c r="MXQ103" s="13"/>
      <c r="MXR103" s="13"/>
      <c r="MXS103" s="13"/>
      <c r="MXT103" s="13"/>
      <c r="MXU103" s="13"/>
      <c r="MXV103" s="13"/>
      <c r="MXW103" s="13"/>
      <c r="MXX103" s="13"/>
      <c r="MXY103" s="13"/>
      <c r="MXZ103" s="13"/>
      <c r="MYA103" s="13"/>
      <c r="MYB103" s="13"/>
      <c r="MYC103" s="13"/>
      <c r="MYD103" s="13"/>
      <c r="MYE103" s="13"/>
      <c r="MYF103" s="13"/>
      <c r="MYG103" s="13"/>
      <c r="MYH103" s="13"/>
      <c r="MYI103" s="13"/>
      <c r="MYJ103" s="13"/>
      <c r="MYK103" s="13"/>
      <c r="MYL103" s="13"/>
      <c r="MYM103" s="13"/>
      <c r="MYN103" s="13"/>
      <c r="MYO103" s="13"/>
      <c r="MYP103" s="13"/>
      <c r="MYQ103" s="13"/>
      <c r="MYR103" s="13"/>
      <c r="MYS103" s="13"/>
      <c r="MYT103" s="13"/>
      <c r="MYU103" s="13"/>
      <c r="MYV103" s="13"/>
      <c r="MYW103" s="13"/>
      <c r="MYX103" s="13"/>
      <c r="MYY103" s="13"/>
      <c r="MYZ103" s="13"/>
      <c r="MZA103" s="13"/>
      <c r="MZB103" s="13"/>
      <c r="MZC103" s="13"/>
      <c r="MZD103" s="13"/>
      <c r="MZE103" s="13"/>
      <c r="MZF103" s="13"/>
      <c r="MZG103" s="13"/>
      <c r="MZH103" s="13"/>
      <c r="MZI103" s="13"/>
      <c r="MZJ103" s="13"/>
      <c r="MZK103" s="13"/>
      <c r="MZL103" s="13"/>
      <c r="MZM103" s="13"/>
      <c r="MZN103" s="13"/>
      <c r="MZO103" s="13"/>
      <c r="MZP103" s="13"/>
      <c r="MZQ103" s="13"/>
      <c r="MZR103" s="13"/>
      <c r="MZS103" s="13"/>
      <c r="MZT103" s="13"/>
      <c r="MZU103" s="13"/>
      <c r="MZV103" s="13"/>
      <c r="MZW103" s="13"/>
      <c r="MZX103" s="13"/>
      <c r="MZY103" s="13"/>
      <c r="MZZ103" s="13"/>
      <c r="NAA103" s="13"/>
      <c r="NAB103" s="13"/>
      <c r="NAC103" s="13"/>
      <c r="NAD103" s="13"/>
      <c r="NAE103" s="13"/>
      <c r="NAF103" s="13"/>
      <c r="NAG103" s="13"/>
      <c r="NAH103" s="13"/>
      <c r="NAI103" s="13"/>
      <c r="NAJ103" s="13"/>
      <c r="NAK103" s="13"/>
      <c r="NAL103" s="13"/>
      <c r="NAM103" s="13"/>
      <c r="NAN103" s="13"/>
      <c r="NAO103" s="13"/>
      <c r="NAP103" s="13"/>
      <c r="NAQ103" s="13"/>
      <c r="NAR103" s="13"/>
      <c r="NAS103" s="13"/>
      <c r="NAT103" s="13"/>
      <c r="NAU103" s="13"/>
      <c r="NAV103" s="13"/>
      <c r="NAW103" s="13"/>
      <c r="NAX103" s="13"/>
      <c r="NAY103" s="13"/>
      <c r="NAZ103" s="13"/>
      <c r="NBA103" s="13"/>
      <c r="NBB103" s="13"/>
      <c r="NBC103" s="13"/>
      <c r="NBD103" s="13"/>
      <c r="NBE103" s="13"/>
      <c r="NBF103" s="13"/>
      <c r="NBG103" s="13"/>
      <c r="NBH103" s="13"/>
      <c r="NBI103" s="13"/>
      <c r="NBJ103" s="13"/>
      <c r="NBK103" s="13"/>
      <c r="NBL103" s="13"/>
      <c r="NBM103" s="13"/>
      <c r="NBN103" s="13"/>
      <c r="NBO103" s="13"/>
      <c r="NBP103" s="13"/>
      <c r="NBQ103" s="13"/>
      <c r="NBR103" s="13"/>
      <c r="NBS103" s="13"/>
      <c r="NBT103" s="13"/>
      <c r="NBU103" s="13"/>
      <c r="NBV103" s="13"/>
      <c r="NBW103" s="13"/>
      <c r="NBX103" s="13"/>
      <c r="NBY103" s="13"/>
      <c r="NBZ103" s="13"/>
      <c r="NCA103" s="13"/>
      <c r="NCB103" s="13"/>
      <c r="NCC103" s="13"/>
      <c r="NCD103" s="13"/>
      <c r="NCE103" s="13"/>
      <c r="NCF103" s="13"/>
      <c r="NCG103" s="13"/>
      <c r="NCH103" s="13"/>
      <c r="NCI103" s="13"/>
      <c r="NCJ103" s="13"/>
      <c r="NCK103" s="13"/>
      <c r="NCL103" s="13"/>
      <c r="NCM103" s="13"/>
      <c r="NCN103" s="13"/>
      <c r="NCO103" s="13"/>
      <c r="NCP103" s="13"/>
      <c r="NCQ103" s="13"/>
      <c r="NCR103" s="13"/>
      <c r="NCS103" s="13"/>
      <c r="NCT103" s="13"/>
      <c r="NCU103" s="13"/>
      <c r="NCV103" s="13"/>
      <c r="NCW103" s="13"/>
      <c r="NCX103" s="13"/>
      <c r="NCY103" s="13"/>
      <c r="NCZ103" s="13"/>
      <c r="NDA103" s="13"/>
      <c r="NDB103" s="13"/>
      <c r="NDC103" s="13"/>
      <c r="NDD103" s="13"/>
      <c r="NDE103" s="13"/>
      <c r="NDF103" s="13"/>
      <c r="NDG103" s="13"/>
      <c r="NDH103" s="13"/>
      <c r="NDI103" s="13"/>
      <c r="NDJ103" s="13"/>
      <c r="NDK103" s="13"/>
      <c r="NDL103" s="13"/>
      <c r="NDM103" s="13"/>
      <c r="NDN103" s="13"/>
      <c r="NDO103" s="13"/>
      <c r="NDP103" s="13"/>
      <c r="NDQ103" s="13"/>
      <c r="NDR103" s="13"/>
      <c r="NDS103" s="13"/>
      <c r="NDT103" s="13"/>
      <c r="NDU103" s="13"/>
      <c r="NDV103" s="13"/>
      <c r="NDW103" s="13"/>
      <c r="NDX103" s="13"/>
      <c r="NDY103" s="13"/>
      <c r="NDZ103" s="13"/>
      <c r="NEA103" s="13"/>
      <c r="NEB103" s="13"/>
      <c r="NEC103" s="13"/>
      <c r="NED103" s="13"/>
      <c r="NEE103" s="13"/>
      <c r="NEF103" s="13"/>
      <c r="NEG103" s="13"/>
      <c r="NEH103" s="13"/>
      <c r="NEI103" s="13"/>
      <c r="NEJ103" s="13"/>
      <c r="NEK103" s="13"/>
      <c r="NEL103" s="13"/>
      <c r="NEM103" s="13"/>
      <c r="NEN103" s="13"/>
      <c r="NEO103" s="13"/>
      <c r="NEP103" s="13"/>
      <c r="NEQ103" s="13"/>
      <c r="NER103" s="13"/>
      <c r="NES103" s="13"/>
      <c r="NET103" s="13"/>
      <c r="NEU103" s="13"/>
      <c r="NEV103" s="13"/>
      <c r="NEW103" s="13"/>
      <c r="NEX103" s="13"/>
      <c r="NEY103" s="13"/>
      <c r="NEZ103" s="13"/>
      <c r="NFA103" s="13"/>
      <c r="NFB103" s="13"/>
      <c r="NFC103" s="13"/>
      <c r="NFD103" s="13"/>
      <c r="NFE103" s="13"/>
      <c r="NFF103" s="13"/>
      <c r="NFG103" s="13"/>
      <c r="NFH103" s="13"/>
      <c r="NFI103" s="13"/>
      <c r="NFJ103" s="13"/>
      <c r="NFK103" s="13"/>
      <c r="NFL103" s="13"/>
      <c r="NFM103" s="13"/>
      <c r="NFN103" s="13"/>
      <c r="NFO103" s="13"/>
      <c r="NFP103" s="13"/>
      <c r="NFQ103" s="13"/>
      <c r="NFR103" s="13"/>
      <c r="NFS103" s="13"/>
      <c r="NFT103" s="13"/>
      <c r="NFU103" s="13"/>
      <c r="NFV103" s="13"/>
      <c r="NFW103" s="13"/>
      <c r="NFX103" s="13"/>
      <c r="NFY103" s="13"/>
      <c r="NFZ103" s="13"/>
      <c r="NGA103" s="13"/>
      <c r="NGB103" s="13"/>
      <c r="NGC103" s="13"/>
      <c r="NGD103" s="13"/>
      <c r="NGE103" s="13"/>
      <c r="NGF103" s="13"/>
      <c r="NGG103" s="13"/>
      <c r="NGH103" s="13"/>
      <c r="NGI103" s="13"/>
      <c r="NGJ103" s="13"/>
      <c r="NGK103" s="13"/>
      <c r="NGL103" s="13"/>
      <c r="NGM103" s="13"/>
      <c r="NGN103" s="13"/>
      <c r="NGO103" s="13"/>
      <c r="NGP103" s="13"/>
      <c r="NGQ103" s="13"/>
      <c r="NGR103" s="13"/>
      <c r="NGS103" s="13"/>
      <c r="NGT103" s="13"/>
      <c r="NGU103" s="13"/>
      <c r="NGV103" s="13"/>
      <c r="NGW103" s="13"/>
      <c r="NGX103" s="13"/>
      <c r="NGY103" s="13"/>
      <c r="NGZ103" s="13"/>
      <c r="NHA103" s="13"/>
      <c r="NHB103" s="13"/>
      <c r="NHC103" s="13"/>
      <c r="NHD103" s="13"/>
      <c r="NHE103" s="13"/>
      <c r="NHF103" s="13"/>
      <c r="NHG103" s="13"/>
      <c r="NHH103" s="13"/>
      <c r="NHI103" s="13"/>
      <c r="NHJ103" s="13"/>
      <c r="NHK103" s="13"/>
      <c r="NHL103" s="13"/>
      <c r="NHM103" s="13"/>
      <c r="NHN103" s="13"/>
      <c r="NHO103" s="13"/>
      <c r="NHP103" s="13"/>
      <c r="NHQ103" s="13"/>
      <c r="NHR103" s="13"/>
      <c r="NHS103" s="13"/>
      <c r="NHT103" s="13"/>
      <c r="NHU103" s="13"/>
      <c r="NHV103" s="13"/>
      <c r="NHW103" s="13"/>
      <c r="NHX103" s="13"/>
      <c r="NHY103" s="13"/>
      <c r="NHZ103" s="13"/>
      <c r="NIA103" s="13"/>
      <c r="NIB103" s="13"/>
      <c r="NIC103" s="13"/>
      <c r="NID103" s="13"/>
      <c r="NIE103" s="13"/>
      <c r="NIF103" s="13"/>
      <c r="NIG103" s="13"/>
      <c r="NIH103" s="13"/>
      <c r="NII103" s="13"/>
      <c r="NIJ103" s="13"/>
      <c r="NIK103" s="13"/>
      <c r="NIL103" s="13"/>
      <c r="NIM103" s="13"/>
      <c r="NIN103" s="13"/>
      <c r="NIO103" s="13"/>
      <c r="NIP103" s="13"/>
      <c r="NIQ103" s="13"/>
      <c r="NIR103" s="13"/>
      <c r="NIS103" s="13"/>
      <c r="NIT103" s="13"/>
      <c r="NIU103" s="13"/>
      <c r="NIV103" s="13"/>
      <c r="NIW103" s="13"/>
      <c r="NIX103" s="13"/>
      <c r="NIY103" s="13"/>
      <c r="NIZ103" s="13"/>
      <c r="NJA103" s="13"/>
      <c r="NJB103" s="13"/>
      <c r="NJC103" s="13"/>
      <c r="NJD103" s="13"/>
      <c r="NJE103" s="13"/>
      <c r="NJF103" s="13"/>
      <c r="NJG103" s="13"/>
      <c r="NJH103" s="13"/>
      <c r="NJI103" s="13"/>
      <c r="NJJ103" s="13"/>
      <c r="NJK103" s="13"/>
      <c r="NJL103" s="13"/>
      <c r="NJM103" s="13"/>
      <c r="NJN103" s="13"/>
      <c r="NJO103" s="13"/>
      <c r="NJP103" s="13"/>
      <c r="NJQ103" s="13"/>
      <c r="NJR103" s="13"/>
      <c r="NJS103" s="13"/>
      <c r="NJT103" s="13"/>
      <c r="NJU103" s="13"/>
      <c r="NJV103" s="13"/>
      <c r="NJW103" s="13"/>
      <c r="NJX103" s="13"/>
      <c r="NJY103" s="13"/>
      <c r="NJZ103" s="13"/>
      <c r="NKA103" s="13"/>
      <c r="NKB103" s="13"/>
      <c r="NKC103" s="13"/>
      <c r="NKD103" s="13"/>
      <c r="NKE103" s="13"/>
      <c r="NKF103" s="13"/>
      <c r="NKG103" s="13"/>
      <c r="NKH103" s="13"/>
      <c r="NKI103" s="13"/>
      <c r="NKJ103" s="13"/>
      <c r="NKK103" s="13"/>
      <c r="NKL103" s="13"/>
      <c r="NKM103" s="13"/>
      <c r="NKN103" s="13"/>
      <c r="NKO103" s="13"/>
      <c r="NKP103" s="13"/>
      <c r="NKQ103" s="13"/>
      <c r="NKR103" s="13"/>
      <c r="NKS103" s="13"/>
      <c r="NKT103" s="13"/>
      <c r="NKU103" s="13"/>
      <c r="NKV103" s="13"/>
      <c r="NKW103" s="13"/>
      <c r="NKX103" s="13"/>
      <c r="NKY103" s="13"/>
      <c r="NKZ103" s="13"/>
      <c r="NLA103" s="13"/>
      <c r="NLB103" s="13"/>
      <c r="NLC103" s="13"/>
      <c r="NLD103" s="13"/>
      <c r="NLE103" s="13"/>
      <c r="NLF103" s="13"/>
      <c r="NLG103" s="13"/>
      <c r="NLH103" s="13"/>
      <c r="NLI103" s="13"/>
      <c r="NLJ103" s="13"/>
      <c r="NLK103" s="13"/>
      <c r="NLL103" s="13"/>
      <c r="NLM103" s="13"/>
      <c r="NLN103" s="13"/>
      <c r="NLO103" s="13"/>
      <c r="NLP103" s="13"/>
      <c r="NLQ103" s="13"/>
      <c r="NLR103" s="13"/>
      <c r="NLS103" s="13"/>
      <c r="NLT103" s="13"/>
      <c r="NLU103" s="13"/>
      <c r="NLV103" s="13"/>
      <c r="NLW103" s="13"/>
      <c r="NLX103" s="13"/>
      <c r="NLY103" s="13"/>
      <c r="NLZ103" s="13"/>
      <c r="NMA103" s="13"/>
      <c r="NMB103" s="13"/>
      <c r="NMC103" s="13"/>
      <c r="NMD103" s="13"/>
      <c r="NME103" s="13"/>
      <c r="NMF103" s="13"/>
      <c r="NMG103" s="13"/>
      <c r="NMH103" s="13"/>
      <c r="NMI103" s="13"/>
      <c r="NMJ103" s="13"/>
      <c r="NMK103" s="13"/>
      <c r="NML103" s="13"/>
      <c r="NMM103" s="13"/>
      <c r="NMN103" s="13"/>
      <c r="NMO103" s="13"/>
      <c r="NMP103" s="13"/>
      <c r="NMQ103" s="13"/>
      <c r="NMR103" s="13"/>
      <c r="NMS103" s="13"/>
      <c r="NMT103" s="13"/>
      <c r="NMU103" s="13"/>
      <c r="NMV103" s="13"/>
      <c r="NMW103" s="13"/>
      <c r="NMX103" s="13"/>
      <c r="NMY103" s="13"/>
      <c r="NMZ103" s="13"/>
      <c r="NNA103" s="13"/>
      <c r="NNB103" s="13"/>
      <c r="NNC103" s="13"/>
      <c r="NND103" s="13"/>
      <c r="NNE103" s="13"/>
      <c r="NNF103" s="13"/>
      <c r="NNG103" s="13"/>
      <c r="NNH103" s="13"/>
      <c r="NNI103" s="13"/>
      <c r="NNJ103" s="13"/>
      <c r="NNK103" s="13"/>
      <c r="NNL103" s="13"/>
      <c r="NNM103" s="13"/>
      <c r="NNN103" s="13"/>
      <c r="NNO103" s="13"/>
      <c r="NNP103" s="13"/>
      <c r="NNQ103" s="13"/>
      <c r="NNR103" s="13"/>
      <c r="NNS103" s="13"/>
      <c r="NNT103" s="13"/>
      <c r="NNU103" s="13"/>
      <c r="NNV103" s="13"/>
      <c r="NNW103" s="13"/>
      <c r="NNX103" s="13"/>
      <c r="NNY103" s="13"/>
      <c r="NNZ103" s="13"/>
      <c r="NOA103" s="13"/>
      <c r="NOB103" s="13"/>
      <c r="NOC103" s="13"/>
      <c r="NOD103" s="13"/>
      <c r="NOE103" s="13"/>
      <c r="NOF103" s="13"/>
      <c r="NOG103" s="13"/>
      <c r="NOH103" s="13"/>
      <c r="NOI103" s="13"/>
      <c r="NOJ103" s="13"/>
      <c r="NOK103" s="13"/>
      <c r="NOL103" s="13"/>
      <c r="NOM103" s="13"/>
      <c r="NON103" s="13"/>
      <c r="NOO103" s="13"/>
      <c r="NOP103" s="13"/>
      <c r="NOQ103" s="13"/>
      <c r="NOR103" s="13"/>
      <c r="NOS103" s="13"/>
      <c r="NOT103" s="13"/>
      <c r="NOU103" s="13"/>
      <c r="NOV103" s="13"/>
      <c r="NOW103" s="13"/>
      <c r="NOX103" s="13"/>
      <c r="NOY103" s="13"/>
      <c r="NOZ103" s="13"/>
      <c r="NPA103" s="13"/>
      <c r="NPB103" s="13"/>
      <c r="NPC103" s="13"/>
      <c r="NPD103" s="13"/>
      <c r="NPE103" s="13"/>
      <c r="NPF103" s="13"/>
      <c r="NPG103" s="13"/>
      <c r="NPH103" s="13"/>
      <c r="NPI103" s="13"/>
      <c r="NPJ103" s="13"/>
      <c r="NPK103" s="13"/>
      <c r="NPL103" s="13"/>
      <c r="NPM103" s="13"/>
      <c r="NPN103" s="13"/>
      <c r="NPO103" s="13"/>
      <c r="NPP103" s="13"/>
      <c r="NPQ103" s="13"/>
      <c r="NPR103" s="13"/>
      <c r="NPS103" s="13"/>
      <c r="NPT103" s="13"/>
      <c r="NPU103" s="13"/>
      <c r="NPV103" s="13"/>
      <c r="NPW103" s="13"/>
      <c r="NPX103" s="13"/>
      <c r="NPY103" s="13"/>
      <c r="NPZ103" s="13"/>
      <c r="NQA103" s="13"/>
      <c r="NQB103" s="13"/>
      <c r="NQC103" s="13"/>
      <c r="NQD103" s="13"/>
      <c r="NQE103" s="13"/>
      <c r="NQF103" s="13"/>
      <c r="NQG103" s="13"/>
      <c r="NQH103" s="13"/>
      <c r="NQI103" s="13"/>
      <c r="NQJ103" s="13"/>
      <c r="NQK103" s="13"/>
      <c r="NQL103" s="13"/>
      <c r="NQM103" s="13"/>
      <c r="NQN103" s="13"/>
      <c r="NQO103" s="13"/>
      <c r="NQP103" s="13"/>
      <c r="NQQ103" s="13"/>
      <c r="NQR103" s="13"/>
      <c r="NQS103" s="13"/>
      <c r="NQT103" s="13"/>
      <c r="NQU103" s="13"/>
      <c r="NQV103" s="13"/>
      <c r="NQW103" s="13"/>
      <c r="NQX103" s="13"/>
      <c r="NQY103" s="13"/>
      <c r="NQZ103" s="13"/>
      <c r="NRA103" s="13"/>
      <c r="NRB103" s="13"/>
      <c r="NRC103" s="13"/>
      <c r="NRD103" s="13"/>
      <c r="NRE103" s="13"/>
      <c r="NRF103" s="13"/>
      <c r="NRG103" s="13"/>
      <c r="NRH103" s="13"/>
      <c r="NRI103" s="13"/>
      <c r="NRJ103" s="13"/>
      <c r="NRK103" s="13"/>
      <c r="NRL103" s="13"/>
      <c r="NRM103" s="13"/>
      <c r="NRN103" s="13"/>
      <c r="NRO103" s="13"/>
      <c r="NRP103" s="13"/>
      <c r="NRQ103" s="13"/>
      <c r="NRR103" s="13"/>
      <c r="NRS103" s="13"/>
      <c r="NRT103" s="13"/>
      <c r="NRU103" s="13"/>
      <c r="NRV103" s="13"/>
      <c r="NRW103" s="13"/>
      <c r="NRX103" s="13"/>
      <c r="NRY103" s="13"/>
      <c r="NRZ103" s="13"/>
      <c r="NSA103" s="13"/>
      <c r="NSB103" s="13"/>
      <c r="NSC103" s="13"/>
      <c r="NSD103" s="13"/>
      <c r="NSE103" s="13"/>
      <c r="NSF103" s="13"/>
      <c r="NSG103" s="13"/>
      <c r="NSH103" s="13"/>
      <c r="NSI103" s="13"/>
      <c r="NSJ103" s="13"/>
      <c r="NSK103" s="13"/>
      <c r="NSL103" s="13"/>
      <c r="NSM103" s="13"/>
      <c r="NSN103" s="13"/>
      <c r="NSO103" s="13"/>
      <c r="NSP103" s="13"/>
      <c r="NSQ103" s="13"/>
      <c r="NSR103" s="13"/>
      <c r="NSS103" s="13"/>
      <c r="NST103" s="13"/>
      <c r="NSU103" s="13"/>
      <c r="NSV103" s="13"/>
      <c r="NSW103" s="13"/>
      <c r="NSX103" s="13"/>
      <c r="NSY103" s="13"/>
      <c r="NSZ103" s="13"/>
      <c r="NTA103" s="13"/>
      <c r="NTB103" s="13"/>
      <c r="NTC103" s="13"/>
      <c r="NTD103" s="13"/>
      <c r="NTE103" s="13"/>
      <c r="NTF103" s="13"/>
      <c r="NTG103" s="13"/>
      <c r="NTH103" s="13"/>
      <c r="NTI103" s="13"/>
      <c r="NTJ103" s="13"/>
      <c r="NTK103" s="13"/>
      <c r="NTL103" s="13"/>
      <c r="NTM103" s="13"/>
      <c r="NTN103" s="13"/>
      <c r="NTO103" s="13"/>
      <c r="NTP103" s="13"/>
      <c r="NTQ103" s="13"/>
      <c r="NTR103" s="13"/>
      <c r="NTS103" s="13"/>
      <c r="NTT103" s="13"/>
      <c r="NTU103" s="13"/>
      <c r="NTV103" s="13"/>
      <c r="NTW103" s="13"/>
      <c r="NTX103" s="13"/>
      <c r="NTY103" s="13"/>
      <c r="NTZ103" s="13"/>
      <c r="NUA103" s="13"/>
      <c r="NUB103" s="13"/>
      <c r="NUC103" s="13"/>
      <c r="NUD103" s="13"/>
      <c r="NUE103" s="13"/>
      <c r="NUF103" s="13"/>
      <c r="NUG103" s="13"/>
      <c r="NUH103" s="13"/>
      <c r="NUI103" s="13"/>
      <c r="NUJ103" s="13"/>
      <c r="NUK103" s="13"/>
      <c r="NUL103" s="13"/>
      <c r="NUM103" s="13"/>
      <c r="NUN103" s="13"/>
      <c r="NUO103" s="13"/>
      <c r="NUP103" s="13"/>
      <c r="NUQ103" s="13"/>
      <c r="NUR103" s="13"/>
      <c r="NUS103" s="13"/>
      <c r="NUT103" s="13"/>
      <c r="NUU103" s="13"/>
      <c r="NUV103" s="13"/>
      <c r="NUW103" s="13"/>
      <c r="NUX103" s="13"/>
      <c r="NUY103" s="13"/>
      <c r="NUZ103" s="13"/>
      <c r="NVA103" s="13"/>
      <c r="NVB103" s="13"/>
      <c r="NVC103" s="13"/>
      <c r="NVD103" s="13"/>
      <c r="NVE103" s="13"/>
      <c r="NVF103" s="13"/>
      <c r="NVG103" s="13"/>
      <c r="NVH103" s="13"/>
      <c r="NVI103" s="13"/>
      <c r="NVJ103" s="13"/>
      <c r="NVK103" s="13"/>
      <c r="NVL103" s="13"/>
      <c r="NVM103" s="13"/>
      <c r="NVN103" s="13"/>
      <c r="NVO103" s="13"/>
      <c r="NVP103" s="13"/>
      <c r="NVQ103" s="13"/>
      <c r="NVR103" s="13"/>
      <c r="NVS103" s="13"/>
      <c r="NVT103" s="13"/>
      <c r="NVU103" s="13"/>
      <c r="NVV103" s="13"/>
      <c r="NVW103" s="13"/>
      <c r="NVX103" s="13"/>
      <c r="NVY103" s="13"/>
      <c r="NVZ103" s="13"/>
      <c r="NWA103" s="13"/>
      <c r="NWB103" s="13"/>
      <c r="NWC103" s="13"/>
      <c r="NWD103" s="13"/>
      <c r="NWE103" s="13"/>
      <c r="NWF103" s="13"/>
      <c r="NWG103" s="13"/>
      <c r="NWH103" s="13"/>
      <c r="NWI103" s="13"/>
      <c r="NWJ103" s="13"/>
      <c r="NWK103" s="13"/>
      <c r="NWL103" s="13"/>
      <c r="NWM103" s="13"/>
      <c r="NWN103" s="13"/>
      <c r="NWO103" s="13"/>
      <c r="NWP103" s="13"/>
      <c r="NWQ103" s="13"/>
      <c r="NWR103" s="13"/>
      <c r="NWS103" s="13"/>
      <c r="NWT103" s="13"/>
      <c r="NWU103" s="13"/>
      <c r="NWV103" s="13"/>
      <c r="NWW103" s="13"/>
      <c r="NWX103" s="13"/>
      <c r="NWY103" s="13"/>
      <c r="NWZ103" s="13"/>
      <c r="NXA103" s="13"/>
      <c r="NXB103" s="13"/>
      <c r="NXC103" s="13"/>
      <c r="NXD103" s="13"/>
      <c r="NXE103" s="13"/>
      <c r="NXF103" s="13"/>
      <c r="NXG103" s="13"/>
      <c r="NXH103" s="13"/>
      <c r="NXI103" s="13"/>
      <c r="NXJ103" s="13"/>
      <c r="NXK103" s="13"/>
      <c r="NXL103" s="13"/>
      <c r="NXM103" s="13"/>
      <c r="NXN103" s="13"/>
      <c r="NXO103" s="13"/>
      <c r="NXP103" s="13"/>
      <c r="NXQ103" s="13"/>
      <c r="NXR103" s="13"/>
      <c r="NXS103" s="13"/>
      <c r="NXT103" s="13"/>
      <c r="NXU103" s="13"/>
      <c r="NXV103" s="13"/>
      <c r="NXW103" s="13"/>
      <c r="NXX103" s="13"/>
      <c r="NXY103" s="13"/>
      <c r="NXZ103" s="13"/>
      <c r="NYA103" s="13"/>
      <c r="NYB103" s="13"/>
      <c r="NYC103" s="13"/>
      <c r="NYD103" s="13"/>
      <c r="NYE103" s="13"/>
      <c r="NYF103" s="13"/>
      <c r="NYG103" s="13"/>
      <c r="NYH103" s="13"/>
      <c r="NYI103" s="13"/>
      <c r="NYJ103" s="13"/>
      <c r="NYK103" s="13"/>
      <c r="NYL103" s="13"/>
      <c r="NYM103" s="13"/>
      <c r="NYN103" s="13"/>
      <c r="NYO103" s="13"/>
      <c r="NYP103" s="13"/>
      <c r="NYQ103" s="13"/>
      <c r="NYR103" s="13"/>
      <c r="NYS103" s="13"/>
      <c r="NYT103" s="13"/>
      <c r="NYU103" s="13"/>
      <c r="NYV103" s="13"/>
      <c r="NYW103" s="13"/>
      <c r="NYX103" s="13"/>
      <c r="NYY103" s="13"/>
      <c r="NYZ103" s="13"/>
      <c r="NZA103" s="13"/>
      <c r="NZB103" s="13"/>
      <c r="NZC103" s="13"/>
      <c r="NZD103" s="13"/>
      <c r="NZE103" s="13"/>
      <c r="NZF103" s="13"/>
      <c r="NZG103" s="13"/>
      <c r="NZH103" s="13"/>
      <c r="NZI103" s="13"/>
      <c r="NZJ103" s="13"/>
      <c r="NZK103" s="13"/>
      <c r="NZL103" s="13"/>
      <c r="NZM103" s="13"/>
      <c r="NZN103" s="13"/>
      <c r="NZO103" s="13"/>
      <c r="NZP103" s="13"/>
      <c r="NZQ103" s="13"/>
      <c r="NZR103" s="13"/>
      <c r="NZS103" s="13"/>
      <c r="NZT103" s="13"/>
      <c r="NZU103" s="13"/>
      <c r="NZV103" s="13"/>
      <c r="NZW103" s="13"/>
      <c r="NZX103" s="13"/>
      <c r="NZY103" s="13"/>
      <c r="NZZ103" s="13"/>
      <c r="OAA103" s="13"/>
      <c r="OAB103" s="13"/>
      <c r="OAC103" s="13"/>
      <c r="OAD103" s="13"/>
      <c r="OAE103" s="13"/>
      <c r="OAF103" s="13"/>
      <c r="OAG103" s="13"/>
      <c r="OAH103" s="13"/>
      <c r="OAI103" s="13"/>
      <c r="OAJ103" s="13"/>
      <c r="OAK103" s="13"/>
      <c r="OAL103" s="13"/>
      <c r="OAM103" s="13"/>
      <c r="OAN103" s="13"/>
      <c r="OAO103" s="13"/>
      <c r="OAP103" s="13"/>
      <c r="OAQ103" s="13"/>
      <c r="OAR103" s="13"/>
      <c r="OAS103" s="13"/>
      <c r="OAT103" s="13"/>
      <c r="OAU103" s="13"/>
      <c r="OAV103" s="13"/>
      <c r="OAW103" s="13"/>
      <c r="OAX103" s="13"/>
      <c r="OAY103" s="13"/>
      <c r="OAZ103" s="13"/>
      <c r="OBA103" s="13"/>
      <c r="OBB103" s="13"/>
      <c r="OBC103" s="13"/>
      <c r="OBD103" s="13"/>
      <c r="OBE103" s="13"/>
      <c r="OBF103" s="13"/>
      <c r="OBG103" s="13"/>
      <c r="OBH103" s="13"/>
      <c r="OBI103" s="13"/>
      <c r="OBJ103" s="13"/>
      <c r="OBK103" s="13"/>
      <c r="OBL103" s="13"/>
      <c r="OBM103" s="13"/>
      <c r="OBN103" s="13"/>
      <c r="OBO103" s="13"/>
      <c r="OBP103" s="13"/>
      <c r="OBQ103" s="13"/>
      <c r="OBR103" s="13"/>
      <c r="OBS103" s="13"/>
      <c r="OBT103" s="13"/>
      <c r="OBU103" s="13"/>
      <c r="OBV103" s="13"/>
      <c r="OBW103" s="13"/>
      <c r="OBX103" s="13"/>
      <c r="OBY103" s="13"/>
      <c r="OBZ103" s="13"/>
      <c r="OCA103" s="13"/>
      <c r="OCB103" s="13"/>
      <c r="OCC103" s="13"/>
      <c r="OCD103" s="13"/>
      <c r="OCE103" s="13"/>
      <c r="OCF103" s="13"/>
      <c r="OCG103" s="13"/>
      <c r="OCH103" s="13"/>
      <c r="OCI103" s="13"/>
      <c r="OCJ103" s="13"/>
      <c r="OCK103" s="13"/>
      <c r="OCL103" s="13"/>
      <c r="OCM103" s="13"/>
      <c r="OCN103" s="13"/>
      <c r="OCO103" s="13"/>
      <c r="OCP103" s="13"/>
      <c r="OCQ103" s="13"/>
      <c r="OCR103" s="13"/>
      <c r="OCS103" s="13"/>
      <c r="OCT103" s="13"/>
      <c r="OCU103" s="13"/>
      <c r="OCV103" s="13"/>
      <c r="OCW103" s="13"/>
      <c r="OCX103" s="13"/>
      <c r="OCY103" s="13"/>
      <c r="OCZ103" s="13"/>
      <c r="ODA103" s="13"/>
      <c r="ODB103" s="13"/>
      <c r="ODC103" s="13"/>
      <c r="ODD103" s="13"/>
      <c r="ODE103" s="13"/>
      <c r="ODF103" s="13"/>
      <c r="ODG103" s="13"/>
      <c r="ODH103" s="13"/>
      <c r="ODI103" s="13"/>
      <c r="ODJ103" s="13"/>
      <c r="ODK103" s="13"/>
      <c r="ODL103" s="13"/>
      <c r="ODM103" s="13"/>
      <c r="ODN103" s="13"/>
      <c r="ODO103" s="13"/>
      <c r="ODP103" s="13"/>
      <c r="ODQ103" s="13"/>
      <c r="ODR103" s="13"/>
      <c r="ODS103" s="13"/>
      <c r="ODT103" s="13"/>
      <c r="ODU103" s="13"/>
      <c r="ODV103" s="13"/>
      <c r="ODW103" s="13"/>
      <c r="ODX103" s="13"/>
      <c r="ODY103" s="13"/>
      <c r="ODZ103" s="13"/>
      <c r="OEA103" s="13"/>
      <c r="OEB103" s="13"/>
      <c r="OEC103" s="13"/>
      <c r="OED103" s="13"/>
      <c r="OEE103" s="13"/>
      <c r="OEF103" s="13"/>
      <c r="OEG103" s="13"/>
      <c r="OEH103" s="13"/>
      <c r="OEI103" s="13"/>
      <c r="OEJ103" s="13"/>
      <c r="OEK103" s="13"/>
      <c r="OEL103" s="13"/>
      <c r="OEM103" s="13"/>
      <c r="OEN103" s="13"/>
      <c r="OEO103" s="13"/>
      <c r="OEP103" s="13"/>
      <c r="OEQ103" s="13"/>
      <c r="OER103" s="13"/>
      <c r="OES103" s="13"/>
      <c r="OET103" s="13"/>
      <c r="OEU103" s="13"/>
      <c r="OEV103" s="13"/>
      <c r="OEW103" s="13"/>
      <c r="OEX103" s="13"/>
      <c r="OEY103" s="13"/>
      <c r="OEZ103" s="13"/>
      <c r="OFA103" s="13"/>
      <c r="OFB103" s="13"/>
      <c r="OFC103" s="13"/>
      <c r="OFD103" s="13"/>
      <c r="OFE103" s="13"/>
      <c r="OFF103" s="13"/>
      <c r="OFG103" s="13"/>
      <c r="OFH103" s="13"/>
      <c r="OFI103" s="13"/>
      <c r="OFJ103" s="13"/>
      <c r="OFK103" s="13"/>
      <c r="OFL103" s="13"/>
      <c r="OFM103" s="13"/>
      <c r="OFN103" s="13"/>
      <c r="OFO103" s="13"/>
      <c r="OFP103" s="13"/>
      <c r="OFQ103" s="13"/>
      <c r="OFR103" s="13"/>
      <c r="OFS103" s="13"/>
      <c r="OFT103" s="13"/>
      <c r="OFU103" s="13"/>
      <c r="OFV103" s="13"/>
      <c r="OFW103" s="13"/>
      <c r="OFX103" s="13"/>
      <c r="OFY103" s="13"/>
      <c r="OFZ103" s="13"/>
      <c r="OGA103" s="13"/>
      <c r="OGB103" s="13"/>
      <c r="OGC103" s="13"/>
      <c r="OGD103" s="13"/>
      <c r="OGE103" s="13"/>
      <c r="OGF103" s="13"/>
      <c r="OGG103" s="13"/>
      <c r="OGH103" s="13"/>
      <c r="OGI103" s="13"/>
      <c r="OGJ103" s="13"/>
      <c r="OGK103" s="13"/>
      <c r="OGL103" s="13"/>
      <c r="OGM103" s="13"/>
      <c r="OGN103" s="13"/>
      <c r="OGO103" s="13"/>
      <c r="OGP103" s="13"/>
      <c r="OGQ103" s="13"/>
      <c r="OGR103" s="13"/>
      <c r="OGS103" s="13"/>
      <c r="OGT103" s="13"/>
      <c r="OGU103" s="13"/>
      <c r="OGV103" s="13"/>
      <c r="OGW103" s="13"/>
      <c r="OGX103" s="13"/>
      <c r="OGY103" s="13"/>
      <c r="OGZ103" s="13"/>
      <c r="OHA103" s="13"/>
      <c r="OHB103" s="13"/>
      <c r="OHC103" s="13"/>
      <c r="OHD103" s="13"/>
      <c r="OHE103" s="13"/>
      <c r="OHF103" s="13"/>
      <c r="OHG103" s="13"/>
      <c r="OHH103" s="13"/>
      <c r="OHI103" s="13"/>
      <c r="OHJ103" s="13"/>
      <c r="OHK103" s="13"/>
      <c r="OHL103" s="13"/>
      <c r="OHM103" s="13"/>
      <c r="OHN103" s="13"/>
      <c r="OHO103" s="13"/>
      <c r="OHP103" s="13"/>
      <c r="OHQ103" s="13"/>
      <c r="OHR103" s="13"/>
      <c r="OHS103" s="13"/>
      <c r="OHT103" s="13"/>
      <c r="OHU103" s="13"/>
      <c r="OHV103" s="13"/>
      <c r="OHW103" s="13"/>
      <c r="OHX103" s="13"/>
      <c r="OHY103" s="13"/>
      <c r="OHZ103" s="13"/>
      <c r="OIA103" s="13"/>
      <c r="OIB103" s="13"/>
      <c r="OIC103" s="13"/>
      <c r="OID103" s="13"/>
      <c r="OIE103" s="13"/>
      <c r="OIF103" s="13"/>
      <c r="OIG103" s="13"/>
      <c r="OIH103" s="13"/>
      <c r="OII103" s="13"/>
      <c r="OIJ103" s="13"/>
      <c r="OIK103" s="13"/>
      <c r="OIL103" s="13"/>
      <c r="OIM103" s="13"/>
      <c r="OIN103" s="13"/>
      <c r="OIO103" s="13"/>
      <c r="OIP103" s="13"/>
      <c r="OIQ103" s="13"/>
      <c r="OIR103" s="13"/>
      <c r="OIS103" s="13"/>
      <c r="OIT103" s="13"/>
      <c r="OIU103" s="13"/>
      <c r="OIV103" s="13"/>
      <c r="OIW103" s="13"/>
      <c r="OIX103" s="13"/>
      <c r="OIY103" s="13"/>
      <c r="OIZ103" s="13"/>
      <c r="OJA103" s="13"/>
      <c r="OJB103" s="13"/>
      <c r="OJC103" s="13"/>
      <c r="OJD103" s="13"/>
      <c r="OJE103" s="13"/>
      <c r="OJF103" s="13"/>
      <c r="OJG103" s="13"/>
      <c r="OJH103" s="13"/>
      <c r="OJI103" s="13"/>
      <c r="OJJ103" s="13"/>
      <c r="OJK103" s="13"/>
      <c r="OJL103" s="13"/>
      <c r="OJM103" s="13"/>
      <c r="OJN103" s="13"/>
      <c r="OJO103" s="13"/>
      <c r="OJP103" s="13"/>
      <c r="OJQ103" s="13"/>
      <c r="OJR103" s="13"/>
      <c r="OJS103" s="13"/>
      <c r="OJT103" s="13"/>
      <c r="OJU103" s="13"/>
      <c r="OJV103" s="13"/>
      <c r="OJW103" s="13"/>
      <c r="OJX103" s="13"/>
      <c r="OJY103" s="13"/>
      <c r="OJZ103" s="13"/>
      <c r="OKA103" s="13"/>
      <c r="OKB103" s="13"/>
      <c r="OKC103" s="13"/>
      <c r="OKD103" s="13"/>
      <c r="OKE103" s="13"/>
      <c r="OKF103" s="13"/>
      <c r="OKG103" s="13"/>
      <c r="OKH103" s="13"/>
      <c r="OKI103" s="13"/>
      <c r="OKJ103" s="13"/>
      <c r="OKK103" s="13"/>
      <c r="OKL103" s="13"/>
      <c r="OKM103" s="13"/>
      <c r="OKN103" s="13"/>
      <c r="OKO103" s="13"/>
      <c r="OKP103" s="13"/>
      <c r="OKQ103" s="13"/>
      <c r="OKR103" s="13"/>
      <c r="OKS103" s="13"/>
      <c r="OKT103" s="13"/>
      <c r="OKU103" s="13"/>
      <c r="OKV103" s="13"/>
      <c r="OKW103" s="13"/>
      <c r="OKX103" s="13"/>
      <c r="OKY103" s="13"/>
      <c r="OKZ103" s="13"/>
      <c r="OLA103" s="13"/>
      <c r="OLB103" s="13"/>
      <c r="OLC103" s="13"/>
      <c r="OLD103" s="13"/>
      <c r="OLE103" s="13"/>
      <c r="OLF103" s="13"/>
      <c r="OLG103" s="13"/>
      <c r="OLH103" s="13"/>
      <c r="OLI103" s="13"/>
      <c r="OLJ103" s="13"/>
      <c r="OLK103" s="13"/>
      <c r="OLL103" s="13"/>
      <c r="OLM103" s="13"/>
      <c r="OLN103" s="13"/>
      <c r="OLO103" s="13"/>
      <c r="OLP103" s="13"/>
      <c r="OLQ103" s="13"/>
      <c r="OLR103" s="13"/>
      <c r="OLS103" s="13"/>
      <c r="OLT103" s="13"/>
      <c r="OLU103" s="13"/>
      <c r="OLV103" s="13"/>
      <c r="OLW103" s="13"/>
      <c r="OLX103" s="13"/>
      <c r="OLY103" s="13"/>
      <c r="OLZ103" s="13"/>
      <c r="OMA103" s="13"/>
      <c r="OMB103" s="13"/>
      <c r="OMC103" s="13"/>
      <c r="OMD103" s="13"/>
      <c r="OME103" s="13"/>
      <c r="OMF103" s="13"/>
      <c r="OMG103" s="13"/>
      <c r="OMH103" s="13"/>
      <c r="OMI103" s="13"/>
      <c r="OMJ103" s="13"/>
      <c r="OMK103" s="13"/>
      <c r="OML103" s="13"/>
      <c r="OMM103" s="13"/>
      <c r="OMN103" s="13"/>
      <c r="OMO103" s="13"/>
      <c r="OMP103" s="13"/>
      <c r="OMQ103" s="13"/>
      <c r="OMR103" s="13"/>
      <c r="OMS103" s="13"/>
      <c r="OMT103" s="13"/>
      <c r="OMU103" s="13"/>
      <c r="OMV103" s="13"/>
      <c r="OMW103" s="13"/>
      <c r="OMX103" s="13"/>
      <c r="OMY103" s="13"/>
      <c r="OMZ103" s="13"/>
      <c r="ONA103" s="13"/>
      <c r="ONB103" s="13"/>
      <c r="ONC103" s="13"/>
      <c r="OND103" s="13"/>
      <c r="ONE103" s="13"/>
      <c r="ONF103" s="13"/>
      <c r="ONG103" s="13"/>
      <c r="ONH103" s="13"/>
      <c r="ONI103" s="13"/>
      <c r="ONJ103" s="13"/>
      <c r="ONK103" s="13"/>
      <c r="ONL103" s="13"/>
      <c r="ONM103" s="13"/>
      <c r="ONN103" s="13"/>
      <c r="ONO103" s="13"/>
      <c r="ONP103" s="13"/>
      <c r="ONQ103" s="13"/>
      <c r="ONR103" s="13"/>
      <c r="ONS103" s="13"/>
      <c r="ONT103" s="13"/>
      <c r="ONU103" s="13"/>
      <c r="ONV103" s="13"/>
      <c r="ONW103" s="13"/>
      <c r="ONX103" s="13"/>
      <c r="ONY103" s="13"/>
      <c r="ONZ103" s="13"/>
      <c r="OOA103" s="13"/>
      <c r="OOB103" s="13"/>
      <c r="OOC103" s="13"/>
      <c r="OOD103" s="13"/>
      <c r="OOE103" s="13"/>
      <c r="OOF103" s="13"/>
      <c r="OOG103" s="13"/>
      <c r="OOH103" s="13"/>
      <c r="OOI103" s="13"/>
      <c r="OOJ103" s="13"/>
      <c r="OOK103" s="13"/>
      <c r="OOL103" s="13"/>
      <c r="OOM103" s="13"/>
      <c r="OON103" s="13"/>
      <c r="OOO103" s="13"/>
      <c r="OOP103" s="13"/>
      <c r="OOQ103" s="13"/>
      <c r="OOR103" s="13"/>
      <c r="OOS103" s="13"/>
      <c r="OOT103" s="13"/>
      <c r="OOU103" s="13"/>
      <c r="OOV103" s="13"/>
      <c r="OOW103" s="13"/>
      <c r="OOX103" s="13"/>
      <c r="OOY103" s="13"/>
      <c r="OOZ103" s="13"/>
      <c r="OPA103" s="13"/>
      <c r="OPB103" s="13"/>
      <c r="OPC103" s="13"/>
      <c r="OPD103" s="13"/>
      <c r="OPE103" s="13"/>
      <c r="OPF103" s="13"/>
      <c r="OPG103" s="13"/>
      <c r="OPH103" s="13"/>
      <c r="OPI103" s="13"/>
      <c r="OPJ103" s="13"/>
      <c r="OPK103" s="13"/>
      <c r="OPL103" s="13"/>
      <c r="OPM103" s="13"/>
      <c r="OPN103" s="13"/>
      <c r="OPO103" s="13"/>
      <c r="OPP103" s="13"/>
      <c r="OPQ103" s="13"/>
      <c r="OPR103" s="13"/>
      <c r="OPS103" s="13"/>
      <c r="OPT103" s="13"/>
      <c r="OPU103" s="13"/>
      <c r="OPV103" s="13"/>
      <c r="OPW103" s="13"/>
      <c r="OPX103" s="13"/>
      <c r="OPY103" s="13"/>
      <c r="OPZ103" s="13"/>
      <c r="OQA103" s="13"/>
      <c r="OQB103" s="13"/>
      <c r="OQC103" s="13"/>
      <c r="OQD103" s="13"/>
      <c r="OQE103" s="13"/>
      <c r="OQF103" s="13"/>
      <c r="OQG103" s="13"/>
      <c r="OQH103" s="13"/>
      <c r="OQI103" s="13"/>
      <c r="OQJ103" s="13"/>
      <c r="OQK103" s="13"/>
      <c r="OQL103" s="13"/>
      <c r="OQM103" s="13"/>
      <c r="OQN103" s="13"/>
      <c r="OQO103" s="13"/>
      <c r="OQP103" s="13"/>
      <c r="OQQ103" s="13"/>
      <c r="OQR103" s="13"/>
      <c r="OQS103" s="13"/>
      <c r="OQT103" s="13"/>
      <c r="OQU103" s="13"/>
      <c r="OQV103" s="13"/>
      <c r="OQW103" s="13"/>
      <c r="OQX103" s="13"/>
      <c r="OQY103" s="13"/>
      <c r="OQZ103" s="13"/>
      <c r="ORA103" s="13"/>
      <c r="ORB103" s="13"/>
      <c r="ORC103" s="13"/>
      <c r="ORD103" s="13"/>
      <c r="ORE103" s="13"/>
      <c r="ORF103" s="13"/>
      <c r="ORG103" s="13"/>
      <c r="ORH103" s="13"/>
      <c r="ORI103" s="13"/>
      <c r="ORJ103" s="13"/>
      <c r="ORK103" s="13"/>
      <c r="ORL103" s="13"/>
      <c r="ORM103" s="13"/>
      <c r="ORN103" s="13"/>
      <c r="ORO103" s="13"/>
      <c r="ORP103" s="13"/>
      <c r="ORQ103" s="13"/>
      <c r="ORR103" s="13"/>
      <c r="ORS103" s="13"/>
      <c r="ORT103" s="13"/>
      <c r="ORU103" s="13"/>
      <c r="ORV103" s="13"/>
      <c r="ORW103" s="13"/>
      <c r="ORX103" s="13"/>
      <c r="ORY103" s="13"/>
      <c r="ORZ103" s="13"/>
      <c r="OSA103" s="13"/>
      <c r="OSB103" s="13"/>
      <c r="OSC103" s="13"/>
      <c r="OSD103" s="13"/>
      <c r="OSE103" s="13"/>
      <c r="OSF103" s="13"/>
      <c r="OSG103" s="13"/>
      <c r="OSH103" s="13"/>
      <c r="OSI103" s="13"/>
      <c r="OSJ103" s="13"/>
      <c r="OSK103" s="13"/>
      <c r="OSL103" s="13"/>
      <c r="OSM103" s="13"/>
      <c r="OSN103" s="13"/>
      <c r="OSO103" s="13"/>
      <c r="OSP103" s="13"/>
      <c r="OSQ103" s="13"/>
      <c r="OSR103" s="13"/>
      <c r="OSS103" s="13"/>
      <c r="OST103" s="13"/>
      <c r="OSU103" s="13"/>
      <c r="OSV103" s="13"/>
      <c r="OSW103" s="13"/>
      <c r="OSX103" s="13"/>
      <c r="OSY103" s="13"/>
      <c r="OSZ103" s="13"/>
      <c r="OTA103" s="13"/>
      <c r="OTB103" s="13"/>
      <c r="OTC103" s="13"/>
      <c r="OTD103" s="13"/>
      <c r="OTE103" s="13"/>
      <c r="OTF103" s="13"/>
      <c r="OTG103" s="13"/>
      <c r="OTH103" s="13"/>
      <c r="OTI103" s="13"/>
      <c r="OTJ103" s="13"/>
      <c r="OTK103" s="13"/>
      <c r="OTL103" s="13"/>
      <c r="OTM103" s="13"/>
      <c r="OTN103" s="13"/>
      <c r="OTO103" s="13"/>
      <c r="OTP103" s="13"/>
      <c r="OTQ103" s="13"/>
      <c r="OTR103" s="13"/>
      <c r="OTS103" s="13"/>
      <c r="OTT103" s="13"/>
      <c r="OTU103" s="13"/>
      <c r="OTV103" s="13"/>
      <c r="OTW103" s="13"/>
      <c r="OTX103" s="13"/>
      <c r="OTY103" s="13"/>
      <c r="OTZ103" s="13"/>
      <c r="OUA103" s="13"/>
      <c r="OUB103" s="13"/>
      <c r="OUC103" s="13"/>
      <c r="OUD103" s="13"/>
      <c r="OUE103" s="13"/>
      <c r="OUF103" s="13"/>
      <c r="OUG103" s="13"/>
      <c r="OUH103" s="13"/>
      <c r="OUI103" s="13"/>
      <c r="OUJ103" s="13"/>
      <c r="OUK103" s="13"/>
      <c r="OUL103" s="13"/>
      <c r="OUM103" s="13"/>
      <c r="OUN103" s="13"/>
      <c r="OUO103" s="13"/>
      <c r="OUP103" s="13"/>
      <c r="OUQ103" s="13"/>
      <c r="OUR103" s="13"/>
      <c r="OUS103" s="13"/>
      <c r="OUT103" s="13"/>
      <c r="OUU103" s="13"/>
      <c r="OUV103" s="13"/>
      <c r="OUW103" s="13"/>
      <c r="OUX103" s="13"/>
      <c r="OUY103" s="13"/>
      <c r="OUZ103" s="13"/>
      <c r="OVA103" s="13"/>
      <c r="OVB103" s="13"/>
      <c r="OVC103" s="13"/>
      <c r="OVD103" s="13"/>
      <c r="OVE103" s="13"/>
      <c r="OVF103" s="13"/>
      <c r="OVG103" s="13"/>
      <c r="OVH103" s="13"/>
      <c r="OVI103" s="13"/>
      <c r="OVJ103" s="13"/>
      <c r="OVK103" s="13"/>
      <c r="OVL103" s="13"/>
      <c r="OVM103" s="13"/>
      <c r="OVN103" s="13"/>
      <c r="OVO103" s="13"/>
      <c r="OVP103" s="13"/>
      <c r="OVQ103" s="13"/>
      <c r="OVR103" s="13"/>
      <c r="OVS103" s="13"/>
      <c r="OVT103" s="13"/>
      <c r="OVU103" s="13"/>
      <c r="OVV103" s="13"/>
      <c r="OVW103" s="13"/>
      <c r="OVX103" s="13"/>
      <c r="OVY103" s="13"/>
      <c r="OVZ103" s="13"/>
      <c r="OWA103" s="13"/>
      <c r="OWB103" s="13"/>
      <c r="OWC103" s="13"/>
      <c r="OWD103" s="13"/>
      <c r="OWE103" s="13"/>
      <c r="OWF103" s="13"/>
      <c r="OWG103" s="13"/>
      <c r="OWH103" s="13"/>
      <c r="OWI103" s="13"/>
      <c r="OWJ103" s="13"/>
      <c r="OWK103" s="13"/>
      <c r="OWL103" s="13"/>
      <c r="OWM103" s="13"/>
      <c r="OWN103" s="13"/>
      <c r="OWO103" s="13"/>
      <c r="OWP103" s="13"/>
      <c r="OWQ103" s="13"/>
      <c r="OWR103" s="13"/>
      <c r="OWS103" s="13"/>
      <c r="OWT103" s="13"/>
      <c r="OWU103" s="13"/>
      <c r="OWV103" s="13"/>
      <c r="OWW103" s="13"/>
      <c r="OWX103" s="13"/>
      <c r="OWY103" s="13"/>
      <c r="OWZ103" s="13"/>
      <c r="OXA103" s="13"/>
      <c r="OXB103" s="13"/>
      <c r="OXC103" s="13"/>
      <c r="OXD103" s="13"/>
      <c r="OXE103" s="13"/>
      <c r="OXF103" s="13"/>
      <c r="OXG103" s="13"/>
      <c r="OXH103" s="13"/>
      <c r="OXI103" s="13"/>
      <c r="OXJ103" s="13"/>
      <c r="OXK103" s="13"/>
      <c r="OXL103" s="13"/>
      <c r="OXM103" s="13"/>
      <c r="OXN103" s="13"/>
      <c r="OXO103" s="13"/>
      <c r="OXP103" s="13"/>
      <c r="OXQ103" s="13"/>
      <c r="OXR103" s="13"/>
      <c r="OXS103" s="13"/>
      <c r="OXT103" s="13"/>
      <c r="OXU103" s="13"/>
      <c r="OXV103" s="13"/>
      <c r="OXW103" s="13"/>
      <c r="OXX103" s="13"/>
      <c r="OXY103" s="13"/>
      <c r="OXZ103" s="13"/>
      <c r="OYA103" s="13"/>
      <c r="OYB103" s="13"/>
      <c r="OYC103" s="13"/>
      <c r="OYD103" s="13"/>
      <c r="OYE103" s="13"/>
      <c r="OYF103" s="13"/>
      <c r="OYG103" s="13"/>
      <c r="OYH103" s="13"/>
      <c r="OYI103" s="13"/>
      <c r="OYJ103" s="13"/>
      <c r="OYK103" s="13"/>
      <c r="OYL103" s="13"/>
      <c r="OYM103" s="13"/>
      <c r="OYN103" s="13"/>
      <c r="OYO103" s="13"/>
      <c r="OYP103" s="13"/>
      <c r="OYQ103" s="13"/>
      <c r="OYR103" s="13"/>
      <c r="OYS103" s="13"/>
      <c r="OYT103" s="13"/>
      <c r="OYU103" s="13"/>
      <c r="OYV103" s="13"/>
      <c r="OYW103" s="13"/>
      <c r="OYX103" s="13"/>
      <c r="OYY103" s="13"/>
      <c r="OYZ103" s="13"/>
      <c r="OZA103" s="13"/>
      <c r="OZB103" s="13"/>
      <c r="OZC103" s="13"/>
      <c r="OZD103" s="13"/>
      <c r="OZE103" s="13"/>
      <c r="OZF103" s="13"/>
      <c r="OZG103" s="13"/>
      <c r="OZH103" s="13"/>
      <c r="OZI103" s="13"/>
      <c r="OZJ103" s="13"/>
      <c r="OZK103" s="13"/>
      <c r="OZL103" s="13"/>
      <c r="OZM103" s="13"/>
      <c r="OZN103" s="13"/>
      <c r="OZO103" s="13"/>
      <c r="OZP103" s="13"/>
      <c r="OZQ103" s="13"/>
      <c r="OZR103" s="13"/>
      <c r="OZS103" s="13"/>
      <c r="OZT103" s="13"/>
      <c r="OZU103" s="13"/>
      <c r="OZV103" s="13"/>
      <c r="OZW103" s="13"/>
      <c r="OZX103" s="13"/>
      <c r="OZY103" s="13"/>
      <c r="OZZ103" s="13"/>
      <c r="PAA103" s="13"/>
      <c r="PAB103" s="13"/>
      <c r="PAC103" s="13"/>
      <c r="PAD103" s="13"/>
      <c r="PAE103" s="13"/>
      <c r="PAF103" s="13"/>
      <c r="PAG103" s="13"/>
      <c r="PAH103" s="13"/>
      <c r="PAI103" s="13"/>
      <c r="PAJ103" s="13"/>
      <c r="PAK103" s="13"/>
      <c r="PAL103" s="13"/>
      <c r="PAM103" s="13"/>
      <c r="PAN103" s="13"/>
      <c r="PAO103" s="13"/>
      <c r="PAP103" s="13"/>
      <c r="PAQ103" s="13"/>
      <c r="PAR103" s="13"/>
      <c r="PAS103" s="13"/>
      <c r="PAT103" s="13"/>
      <c r="PAU103" s="13"/>
      <c r="PAV103" s="13"/>
      <c r="PAW103" s="13"/>
      <c r="PAX103" s="13"/>
      <c r="PAY103" s="13"/>
      <c r="PAZ103" s="13"/>
      <c r="PBA103" s="13"/>
      <c r="PBB103" s="13"/>
      <c r="PBC103" s="13"/>
      <c r="PBD103" s="13"/>
      <c r="PBE103" s="13"/>
      <c r="PBF103" s="13"/>
      <c r="PBG103" s="13"/>
      <c r="PBH103" s="13"/>
      <c r="PBI103" s="13"/>
      <c r="PBJ103" s="13"/>
      <c r="PBK103" s="13"/>
      <c r="PBL103" s="13"/>
      <c r="PBM103" s="13"/>
      <c r="PBN103" s="13"/>
      <c r="PBO103" s="13"/>
      <c r="PBP103" s="13"/>
      <c r="PBQ103" s="13"/>
      <c r="PBR103" s="13"/>
      <c r="PBS103" s="13"/>
      <c r="PBT103" s="13"/>
      <c r="PBU103" s="13"/>
      <c r="PBV103" s="13"/>
      <c r="PBW103" s="13"/>
      <c r="PBX103" s="13"/>
      <c r="PBY103" s="13"/>
      <c r="PBZ103" s="13"/>
      <c r="PCA103" s="13"/>
      <c r="PCB103" s="13"/>
      <c r="PCC103" s="13"/>
      <c r="PCD103" s="13"/>
      <c r="PCE103" s="13"/>
      <c r="PCF103" s="13"/>
      <c r="PCG103" s="13"/>
      <c r="PCH103" s="13"/>
      <c r="PCI103" s="13"/>
      <c r="PCJ103" s="13"/>
      <c r="PCK103" s="13"/>
      <c r="PCL103" s="13"/>
      <c r="PCM103" s="13"/>
      <c r="PCN103" s="13"/>
      <c r="PCO103" s="13"/>
      <c r="PCP103" s="13"/>
      <c r="PCQ103" s="13"/>
      <c r="PCR103" s="13"/>
      <c r="PCS103" s="13"/>
      <c r="PCT103" s="13"/>
      <c r="PCU103" s="13"/>
      <c r="PCV103" s="13"/>
      <c r="PCW103" s="13"/>
      <c r="PCX103" s="13"/>
      <c r="PCY103" s="13"/>
      <c r="PCZ103" s="13"/>
      <c r="PDA103" s="13"/>
      <c r="PDB103" s="13"/>
      <c r="PDC103" s="13"/>
      <c r="PDD103" s="13"/>
      <c r="PDE103" s="13"/>
      <c r="PDF103" s="13"/>
      <c r="PDG103" s="13"/>
      <c r="PDH103" s="13"/>
      <c r="PDI103" s="13"/>
      <c r="PDJ103" s="13"/>
      <c r="PDK103" s="13"/>
      <c r="PDL103" s="13"/>
      <c r="PDM103" s="13"/>
      <c r="PDN103" s="13"/>
      <c r="PDO103" s="13"/>
      <c r="PDP103" s="13"/>
      <c r="PDQ103" s="13"/>
      <c r="PDR103" s="13"/>
      <c r="PDS103" s="13"/>
      <c r="PDT103" s="13"/>
      <c r="PDU103" s="13"/>
      <c r="PDV103" s="13"/>
      <c r="PDW103" s="13"/>
      <c r="PDX103" s="13"/>
      <c r="PDY103" s="13"/>
      <c r="PDZ103" s="13"/>
      <c r="PEA103" s="13"/>
      <c r="PEB103" s="13"/>
      <c r="PEC103" s="13"/>
      <c r="PED103" s="13"/>
      <c r="PEE103" s="13"/>
      <c r="PEF103" s="13"/>
      <c r="PEG103" s="13"/>
      <c r="PEH103" s="13"/>
      <c r="PEI103" s="13"/>
      <c r="PEJ103" s="13"/>
      <c r="PEK103" s="13"/>
      <c r="PEL103" s="13"/>
      <c r="PEM103" s="13"/>
      <c r="PEN103" s="13"/>
      <c r="PEO103" s="13"/>
      <c r="PEP103" s="13"/>
      <c r="PEQ103" s="13"/>
      <c r="PER103" s="13"/>
      <c r="PES103" s="13"/>
      <c r="PET103" s="13"/>
      <c r="PEU103" s="13"/>
      <c r="PEV103" s="13"/>
      <c r="PEW103" s="13"/>
      <c r="PEX103" s="13"/>
      <c r="PEY103" s="13"/>
      <c r="PEZ103" s="13"/>
      <c r="PFA103" s="13"/>
      <c r="PFB103" s="13"/>
      <c r="PFC103" s="13"/>
      <c r="PFD103" s="13"/>
      <c r="PFE103" s="13"/>
      <c r="PFF103" s="13"/>
      <c r="PFG103" s="13"/>
      <c r="PFH103" s="13"/>
      <c r="PFI103" s="13"/>
      <c r="PFJ103" s="13"/>
      <c r="PFK103" s="13"/>
      <c r="PFL103" s="13"/>
      <c r="PFM103" s="13"/>
      <c r="PFN103" s="13"/>
      <c r="PFO103" s="13"/>
      <c r="PFP103" s="13"/>
      <c r="PFQ103" s="13"/>
      <c r="PFR103" s="13"/>
      <c r="PFS103" s="13"/>
      <c r="PFT103" s="13"/>
      <c r="PFU103" s="13"/>
      <c r="PFV103" s="13"/>
      <c r="PFW103" s="13"/>
      <c r="PFX103" s="13"/>
      <c r="PFY103" s="13"/>
      <c r="PFZ103" s="13"/>
      <c r="PGA103" s="13"/>
      <c r="PGB103" s="13"/>
      <c r="PGC103" s="13"/>
      <c r="PGD103" s="13"/>
      <c r="PGE103" s="13"/>
      <c r="PGF103" s="13"/>
      <c r="PGG103" s="13"/>
      <c r="PGH103" s="13"/>
      <c r="PGI103" s="13"/>
      <c r="PGJ103" s="13"/>
      <c r="PGK103" s="13"/>
      <c r="PGL103" s="13"/>
      <c r="PGM103" s="13"/>
      <c r="PGN103" s="13"/>
      <c r="PGO103" s="13"/>
      <c r="PGP103" s="13"/>
      <c r="PGQ103" s="13"/>
      <c r="PGR103" s="13"/>
      <c r="PGS103" s="13"/>
      <c r="PGT103" s="13"/>
      <c r="PGU103" s="13"/>
      <c r="PGV103" s="13"/>
      <c r="PGW103" s="13"/>
      <c r="PGX103" s="13"/>
      <c r="PGY103" s="13"/>
      <c r="PGZ103" s="13"/>
      <c r="PHA103" s="13"/>
      <c r="PHB103" s="13"/>
      <c r="PHC103" s="13"/>
      <c r="PHD103" s="13"/>
      <c r="PHE103" s="13"/>
      <c r="PHF103" s="13"/>
      <c r="PHG103" s="13"/>
      <c r="PHH103" s="13"/>
      <c r="PHI103" s="13"/>
      <c r="PHJ103" s="13"/>
      <c r="PHK103" s="13"/>
      <c r="PHL103" s="13"/>
      <c r="PHM103" s="13"/>
      <c r="PHN103" s="13"/>
      <c r="PHO103" s="13"/>
      <c r="PHP103" s="13"/>
      <c r="PHQ103" s="13"/>
      <c r="PHR103" s="13"/>
      <c r="PHS103" s="13"/>
      <c r="PHT103" s="13"/>
      <c r="PHU103" s="13"/>
      <c r="PHV103" s="13"/>
      <c r="PHW103" s="13"/>
      <c r="PHX103" s="13"/>
      <c r="PHY103" s="13"/>
      <c r="PHZ103" s="13"/>
      <c r="PIA103" s="13"/>
      <c r="PIB103" s="13"/>
      <c r="PIC103" s="13"/>
      <c r="PID103" s="13"/>
      <c r="PIE103" s="13"/>
      <c r="PIF103" s="13"/>
      <c r="PIG103" s="13"/>
      <c r="PIH103" s="13"/>
      <c r="PII103" s="13"/>
      <c r="PIJ103" s="13"/>
      <c r="PIK103" s="13"/>
      <c r="PIL103" s="13"/>
      <c r="PIM103" s="13"/>
      <c r="PIN103" s="13"/>
      <c r="PIO103" s="13"/>
      <c r="PIP103" s="13"/>
      <c r="PIQ103" s="13"/>
      <c r="PIR103" s="13"/>
      <c r="PIS103" s="13"/>
      <c r="PIT103" s="13"/>
      <c r="PIU103" s="13"/>
      <c r="PIV103" s="13"/>
      <c r="PIW103" s="13"/>
      <c r="PIX103" s="13"/>
      <c r="PIY103" s="13"/>
      <c r="PIZ103" s="13"/>
      <c r="PJA103" s="13"/>
      <c r="PJB103" s="13"/>
      <c r="PJC103" s="13"/>
      <c r="PJD103" s="13"/>
      <c r="PJE103" s="13"/>
      <c r="PJF103" s="13"/>
      <c r="PJG103" s="13"/>
      <c r="PJH103" s="13"/>
      <c r="PJI103" s="13"/>
      <c r="PJJ103" s="13"/>
      <c r="PJK103" s="13"/>
      <c r="PJL103" s="13"/>
      <c r="PJM103" s="13"/>
      <c r="PJN103" s="13"/>
      <c r="PJO103" s="13"/>
      <c r="PJP103" s="13"/>
      <c r="PJQ103" s="13"/>
      <c r="PJR103" s="13"/>
      <c r="PJS103" s="13"/>
      <c r="PJT103" s="13"/>
      <c r="PJU103" s="13"/>
      <c r="PJV103" s="13"/>
      <c r="PJW103" s="13"/>
      <c r="PJX103" s="13"/>
      <c r="PJY103" s="13"/>
      <c r="PJZ103" s="13"/>
      <c r="PKA103" s="13"/>
      <c r="PKB103" s="13"/>
      <c r="PKC103" s="13"/>
      <c r="PKD103" s="13"/>
      <c r="PKE103" s="13"/>
      <c r="PKF103" s="13"/>
      <c r="PKG103" s="13"/>
      <c r="PKH103" s="13"/>
      <c r="PKI103" s="13"/>
      <c r="PKJ103" s="13"/>
      <c r="PKK103" s="13"/>
      <c r="PKL103" s="13"/>
      <c r="PKM103" s="13"/>
      <c r="PKN103" s="13"/>
      <c r="PKO103" s="13"/>
      <c r="PKP103" s="13"/>
      <c r="PKQ103" s="13"/>
      <c r="PKR103" s="13"/>
      <c r="PKS103" s="13"/>
      <c r="PKT103" s="13"/>
      <c r="PKU103" s="13"/>
      <c r="PKV103" s="13"/>
      <c r="PKW103" s="13"/>
      <c r="PKX103" s="13"/>
      <c r="PKY103" s="13"/>
      <c r="PKZ103" s="13"/>
      <c r="PLA103" s="13"/>
      <c r="PLB103" s="13"/>
      <c r="PLC103" s="13"/>
      <c r="PLD103" s="13"/>
      <c r="PLE103" s="13"/>
      <c r="PLF103" s="13"/>
      <c r="PLG103" s="13"/>
      <c r="PLH103" s="13"/>
      <c r="PLI103" s="13"/>
      <c r="PLJ103" s="13"/>
      <c r="PLK103" s="13"/>
      <c r="PLL103" s="13"/>
      <c r="PLM103" s="13"/>
      <c r="PLN103" s="13"/>
      <c r="PLO103" s="13"/>
      <c r="PLP103" s="13"/>
      <c r="PLQ103" s="13"/>
      <c r="PLR103" s="13"/>
      <c r="PLS103" s="13"/>
      <c r="PLT103" s="13"/>
      <c r="PLU103" s="13"/>
      <c r="PLV103" s="13"/>
      <c r="PLW103" s="13"/>
      <c r="PLX103" s="13"/>
      <c r="PLY103" s="13"/>
      <c r="PLZ103" s="13"/>
      <c r="PMA103" s="13"/>
      <c r="PMB103" s="13"/>
      <c r="PMC103" s="13"/>
      <c r="PMD103" s="13"/>
      <c r="PME103" s="13"/>
      <c r="PMF103" s="13"/>
      <c r="PMG103" s="13"/>
      <c r="PMH103" s="13"/>
      <c r="PMI103" s="13"/>
      <c r="PMJ103" s="13"/>
      <c r="PMK103" s="13"/>
      <c r="PML103" s="13"/>
      <c r="PMM103" s="13"/>
      <c r="PMN103" s="13"/>
      <c r="PMO103" s="13"/>
      <c r="PMP103" s="13"/>
      <c r="PMQ103" s="13"/>
      <c r="PMR103" s="13"/>
      <c r="PMS103" s="13"/>
      <c r="PMT103" s="13"/>
      <c r="PMU103" s="13"/>
      <c r="PMV103" s="13"/>
      <c r="PMW103" s="13"/>
      <c r="PMX103" s="13"/>
      <c r="PMY103" s="13"/>
      <c r="PMZ103" s="13"/>
      <c r="PNA103" s="13"/>
      <c r="PNB103" s="13"/>
      <c r="PNC103" s="13"/>
      <c r="PND103" s="13"/>
      <c r="PNE103" s="13"/>
      <c r="PNF103" s="13"/>
      <c r="PNG103" s="13"/>
      <c r="PNH103" s="13"/>
      <c r="PNI103" s="13"/>
      <c r="PNJ103" s="13"/>
      <c r="PNK103" s="13"/>
      <c r="PNL103" s="13"/>
      <c r="PNM103" s="13"/>
      <c r="PNN103" s="13"/>
      <c r="PNO103" s="13"/>
      <c r="PNP103" s="13"/>
      <c r="PNQ103" s="13"/>
      <c r="PNR103" s="13"/>
      <c r="PNS103" s="13"/>
      <c r="PNT103" s="13"/>
      <c r="PNU103" s="13"/>
      <c r="PNV103" s="13"/>
      <c r="PNW103" s="13"/>
      <c r="PNX103" s="13"/>
      <c r="PNY103" s="13"/>
      <c r="PNZ103" s="13"/>
      <c r="POA103" s="13"/>
      <c r="POB103" s="13"/>
      <c r="POC103" s="13"/>
      <c r="POD103" s="13"/>
      <c r="POE103" s="13"/>
      <c r="POF103" s="13"/>
      <c r="POG103" s="13"/>
      <c r="POH103" s="13"/>
      <c r="POI103" s="13"/>
      <c r="POJ103" s="13"/>
      <c r="POK103" s="13"/>
      <c r="POL103" s="13"/>
      <c r="POM103" s="13"/>
      <c r="PON103" s="13"/>
      <c r="POO103" s="13"/>
      <c r="POP103" s="13"/>
      <c r="POQ103" s="13"/>
      <c r="POR103" s="13"/>
      <c r="POS103" s="13"/>
      <c r="POT103" s="13"/>
      <c r="POU103" s="13"/>
      <c r="POV103" s="13"/>
      <c r="POW103" s="13"/>
      <c r="POX103" s="13"/>
      <c r="POY103" s="13"/>
      <c r="POZ103" s="13"/>
      <c r="PPA103" s="13"/>
      <c r="PPB103" s="13"/>
      <c r="PPC103" s="13"/>
      <c r="PPD103" s="13"/>
      <c r="PPE103" s="13"/>
      <c r="PPF103" s="13"/>
      <c r="PPG103" s="13"/>
      <c r="PPH103" s="13"/>
      <c r="PPI103" s="13"/>
      <c r="PPJ103" s="13"/>
      <c r="PPK103" s="13"/>
      <c r="PPL103" s="13"/>
      <c r="PPM103" s="13"/>
      <c r="PPN103" s="13"/>
      <c r="PPO103" s="13"/>
      <c r="PPP103" s="13"/>
      <c r="PPQ103" s="13"/>
      <c r="PPR103" s="13"/>
      <c r="PPS103" s="13"/>
      <c r="PPT103" s="13"/>
      <c r="PPU103" s="13"/>
      <c r="PPV103" s="13"/>
      <c r="PPW103" s="13"/>
      <c r="PPX103" s="13"/>
      <c r="PPY103" s="13"/>
      <c r="PPZ103" s="13"/>
      <c r="PQA103" s="13"/>
      <c r="PQB103" s="13"/>
      <c r="PQC103" s="13"/>
      <c r="PQD103" s="13"/>
      <c r="PQE103" s="13"/>
      <c r="PQF103" s="13"/>
      <c r="PQG103" s="13"/>
      <c r="PQH103" s="13"/>
      <c r="PQI103" s="13"/>
      <c r="PQJ103" s="13"/>
      <c r="PQK103" s="13"/>
      <c r="PQL103" s="13"/>
      <c r="PQM103" s="13"/>
      <c r="PQN103" s="13"/>
      <c r="PQO103" s="13"/>
      <c r="PQP103" s="13"/>
      <c r="PQQ103" s="13"/>
      <c r="PQR103" s="13"/>
      <c r="PQS103" s="13"/>
      <c r="PQT103" s="13"/>
      <c r="PQU103" s="13"/>
      <c r="PQV103" s="13"/>
      <c r="PQW103" s="13"/>
      <c r="PQX103" s="13"/>
      <c r="PQY103" s="13"/>
      <c r="PQZ103" s="13"/>
      <c r="PRA103" s="13"/>
      <c r="PRB103" s="13"/>
      <c r="PRC103" s="13"/>
      <c r="PRD103" s="13"/>
      <c r="PRE103" s="13"/>
      <c r="PRF103" s="13"/>
      <c r="PRG103" s="13"/>
      <c r="PRH103" s="13"/>
      <c r="PRI103" s="13"/>
      <c r="PRJ103" s="13"/>
      <c r="PRK103" s="13"/>
      <c r="PRL103" s="13"/>
      <c r="PRM103" s="13"/>
      <c r="PRN103" s="13"/>
      <c r="PRO103" s="13"/>
      <c r="PRP103" s="13"/>
      <c r="PRQ103" s="13"/>
      <c r="PRR103" s="13"/>
      <c r="PRS103" s="13"/>
      <c r="PRT103" s="13"/>
      <c r="PRU103" s="13"/>
      <c r="PRV103" s="13"/>
      <c r="PRW103" s="13"/>
      <c r="PRX103" s="13"/>
      <c r="PRY103" s="13"/>
      <c r="PRZ103" s="13"/>
      <c r="PSA103" s="13"/>
      <c r="PSB103" s="13"/>
      <c r="PSC103" s="13"/>
      <c r="PSD103" s="13"/>
      <c r="PSE103" s="13"/>
      <c r="PSF103" s="13"/>
      <c r="PSG103" s="13"/>
      <c r="PSH103" s="13"/>
      <c r="PSI103" s="13"/>
      <c r="PSJ103" s="13"/>
      <c r="PSK103" s="13"/>
      <c r="PSL103" s="13"/>
      <c r="PSM103" s="13"/>
      <c r="PSN103" s="13"/>
      <c r="PSO103" s="13"/>
      <c r="PSP103" s="13"/>
      <c r="PSQ103" s="13"/>
      <c r="PSR103" s="13"/>
      <c r="PSS103" s="13"/>
      <c r="PST103" s="13"/>
      <c r="PSU103" s="13"/>
      <c r="PSV103" s="13"/>
      <c r="PSW103" s="13"/>
      <c r="PSX103" s="13"/>
      <c r="PSY103" s="13"/>
      <c r="PSZ103" s="13"/>
      <c r="PTA103" s="13"/>
      <c r="PTB103" s="13"/>
      <c r="PTC103" s="13"/>
      <c r="PTD103" s="13"/>
      <c r="PTE103" s="13"/>
      <c r="PTF103" s="13"/>
      <c r="PTG103" s="13"/>
      <c r="PTH103" s="13"/>
      <c r="PTI103" s="13"/>
      <c r="PTJ103" s="13"/>
      <c r="PTK103" s="13"/>
      <c r="PTL103" s="13"/>
      <c r="PTM103" s="13"/>
      <c r="PTN103" s="13"/>
      <c r="PTO103" s="13"/>
      <c r="PTP103" s="13"/>
      <c r="PTQ103" s="13"/>
      <c r="PTR103" s="13"/>
      <c r="PTS103" s="13"/>
      <c r="PTT103" s="13"/>
      <c r="PTU103" s="13"/>
      <c r="PTV103" s="13"/>
      <c r="PTW103" s="13"/>
      <c r="PTX103" s="13"/>
      <c r="PTY103" s="13"/>
      <c r="PTZ103" s="13"/>
      <c r="PUA103" s="13"/>
      <c r="PUB103" s="13"/>
      <c r="PUC103" s="13"/>
      <c r="PUD103" s="13"/>
      <c r="PUE103" s="13"/>
      <c r="PUF103" s="13"/>
      <c r="PUG103" s="13"/>
      <c r="PUH103" s="13"/>
      <c r="PUI103" s="13"/>
      <c r="PUJ103" s="13"/>
      <c r="PUK103" s="13"/>
      <c r="PUL103" s="13"/>
      <c r="PUM103" s="13"/>
      <c r="PUN103" s="13"/>
      <c r="PUO103" s="13"/>
      <c r="PUP103" s="13"/>
      <c r="PUQ103" s="13"/>
      <c r="PUR103" s="13"/>
      <c r="PUS103" s="13"/>
      <c r="PUT103" s="13"/>
      <c r="PUU103" s="13"/>
      <c r="PUV103" s="13"/>
      <c r="PUW103" s="13"/>
      <c r="PUX103" s="13"/>
      <c r="PUY103" s="13"/>
      <c r="PUZ103" s="13"/>
      <c r="PVA103" s="13"/>
      <c r="PVB103" s="13"/>
      <c r="PVC103" s="13"/>
      <c r="PVD103" s="13"/>
      <c r="PVE103" s="13"/>
      <c r="PVF103" s="13"/>
      <c r="PVG103" s="13"/>
      <c r="PVH103" s="13"/>
      <c r="PVI103" s="13"/>
      <c r="PVJ103" s="13"/>
      <c r="PVK103" s="13"/>
      <c r="PVL103" s="13"/>
      <c r="PVM103" s="13"/>
      <c r="PVN103" s="13"/>
      <c r="PVO103" s="13"/>
      <c r="PVP103" s="13"/>
      <c r="PVQ103" s="13"/>
      <c r="PVR103" s="13"/>
      <c r="PVS103" s="13"/>
      <c r="PVT103" s="13"/>
      <c r="PVU103" s="13"/>
      <c r="PVV103" s="13"/>
      <c r="PVW103" s="13"/>
      <c r="PVX103" s="13"/>
      <c r="PVY103" s="13"/>
      <c r="PVZ103" s="13"/>
      <c r="PWA103" s="13"/>
      <c r="PWB103" s="13"/>
      <c r="PWC103" s="13"/>
      <c r="PWD103" s="13"/>
      <c r="PWE103" s="13"/>
      <c r="PWF103" s="13"/>
      <c r="PWG103" s="13"/>
      <c r="PWH103" s="13"/>
      <c r="PWI103" s="13"/>
      <c r="PWJ103" s="13"/>
      <c r="PWK103" s="13"/>
      <c r="PWL103" s="13"/>
      <c r="PWM103" s="13"/>
      <c r="PWN103" s="13"/>
      <c r="PWO103" s="13"/>
      <c r="PWP103" s="13"/>
      <c r="PWQ103" s="13"/>
      <c r="PWR103" s="13"/>
      <c r="PWS103" s="13"/>
      <c r="PWT103" s="13"/>
      <c r="PWU103" s="13"/>
      <c r="PWV103" s="13"/>
      <c r="PWW103" s="13"/>
      <c r="PWX103" s="13"/>
      <c r="PWY103" s="13"/>
      <c r="PWZ103" s="13"/>
      <c r="PXA103" s="13"/>
      <c r="PXB103" s="13"/>
      <c r="PXC103" s="13"/>
      <c r="PXD103" s="13"/>
      <c r="PXE103" s="13"/>
      <c r="PXF103" s="13"/>
      <c r="PXG103" s="13"/>
      <c r="PXH103" s="13"/>
      <c r="PXI103" s="13"/>
      <c r="PXJ103" s="13"/>
      <c r="PXK103" s="13"/>
      <c r="PXL103" s="13"/>
      <c r="PXM103" s="13"/>
      <c r="PXN103" s="13"/>
      <c r="PXO103" s="13"/>
      <c r="PXP103" s="13"/>
      <c r="PXQ103" s="13"/>
      <c r="PXR103" s="13"/>
      <c r="PXS103" s="13"/>
      <c r="PXT103" s="13"/>
      <c r="PXU103" s="13"/>
      <c r="PXV103" s="13"/>
      <c r="PXW103" s="13"/>
      <c r="PXX103" s="13"/>
      <c r="PXY103" s="13"/>
      <c r="PXZ103" s="13"/>
      <c r="PYA103" s="13"/>
      <c r="PYB103" s="13"/>
      <c r="PYC103" s="13"/>
      <c r="PYD103" s="13"/>
      <c r="PYE103" s="13"/>
      <c r="PYF103" s="13"/>
      <c r="PYG103" s="13"/>
      <c r="PYH103" s="13"/>
      <c r="PYI103" s="13"/>
      <c r="PYJ103" s="13"/>
      <c r="PYK103" s="13"/>
      <c r="PYL103" s="13"/>
      <c r="PYM103" s="13"/>
      <c r="PYN103" s="13"/>
      <c r="PYO103" s="13"/>
      <c r="PYP103" s="13"/>
      <c r="PYQ103" s="13"/>
      <c r="PYR103" s="13"/>
      <c r="PYS103" s="13"/>
      <c r="PYT103" s="13"/>
      <c r="PYU103" s="13"/>
      <c r="PYV103" s="13"/>
      <c r="PYW103" s="13"/>
      <c r="PYX103" s="13"/>
      <c r="PYY103" s="13"/>
      <c r="PYZ103" s="13"/>
      <c r="PZA103" s="13"/>
      <c r="PZB103" s="13"/>
      <c r="PZC103" s="13"/>
      <c r="PZD103" s="13"/>
      <c r="PZE103" s="13"/>
      <c r="PZF103" s="13"/>
      <c r="PZG103" s="13"/>
      <c r="PZH103" s="13"/>
      <c r="PZI103" s="13"/>
      <c r="PZJ103" s="13"/>
      <c r="PZK103" s="13"/>
      <c r="PZL103" s="13"/>
      <c r="PZM103" s="13"/>
      <c r="PZN103" s="13"/>
      <c r="PZO103" s="13"/>
      <c r="PZP103" s="13"/>
      <c r="PZQ103" s="13"/>
      <c r="PZR103" s="13"/>
      <c r="PZS103" s="13"/>
      <c r="PZT103" s="13"/>
      <c r="PZU103" s="13"/>
      <c r="PZV103" s="13"/>
      <c r="PZW103" s="13"/>
      <c r="PZX103" s="13"/>
      <c r="PZY103" s="13"/>
      <c r="PZZ103" s="13"/>
      <c r="QAA103" s="13"/>
      <c r="QAB103" s="13"/>
      <c r="QAC103" s="13"/>
      <c r="QAD103" s="13"/>
      <c r="QAE103" s="13"/>
      <c r="QAF103" s="13"/>
      <c r="QAG103" s="13"/>
      <c r="QAH103" s="13"/>
      <c r="QAI103" s="13"/>
      <c r="QAJ103" s="13"/>
      <c r="QAK103" s="13"/>
      <c r="QAL103" s="13"/>
      <c r="QAM103" s="13"/>
      <c r="QAN103" s="13"/>
      <c r="QAO103" s="13"/>
      <c r="QAP103" s="13"/>
      <c r="QAQ103" s="13"/>
      <c r="QAR103" s="13"/>
      <c r="QAS103" s="13"/>
      <c r="QAT103" s="13"/>
      <c r="QAU103" s="13"/>
      <c r="QAV103" s="13"/>
      <c r="QAW103" s="13"/>
      <c r="QAX103" s="13"/>
      <c r="QAY103" s="13"/>
      <c r="QAZ103" s="13"/>
      <c r="QBA103" s="13"/>
      <c r="QBB103" s="13"/>
      <c r="QBC103" s="13"/>
      <c r="QBD103" s="13"/>
      <c r="QBE103" s="13"/>
      <c r="QBF103" s="13"/>
      <c r="QBG103" s="13"/>
      <c r="QBH103" s="13"/>
      <c r="QBI103" s="13"/>
      <c r="QBJ103" s="13"/>
      <c r="QBK103" s="13"/>
      <c r="QBL103" s="13"/>
      <c r="QBM103" s="13"/>
      <c r="QBN103" s="13"/>
      <c r="QBO103" s="13"/>
      <c r="QBP103" s="13"/>
      <c r="QBQ103" s="13"/>
      <c r="QBR103" s="13"/>
      <c r="QBS103" s="13"/>
      <c r="QBT103" s="13"/>
      <c r="QBU103" s="13"/>
      <c r="QBV103" s="13"/>
      <c r="QBW103" s="13"/>
      <c r="QBX103" s="13"/>
      <c r="QBY103" s="13"/>
      <c r="QBZ103" s="13"/>
      <c r="QCA103" s="13"/>
      <c r="QCB103" s="13"/>
      <c r="QCC103" s="13"/>
      <c r="QCD103" s="13"/>
      <c r="QCE103" s="13"/>
      <c r="QCF103" s="13"/>
      <c r="QCG103" s="13"/>
      <c r="QCH103" s="13"/>
      <c r="QCI103" s="13"/>
      <c r="QCJ103" s="13"/>
      <c r="QCK103" s="13"/>
      <c r="QCL103" s="13"/>
      <c r="QCM103" s="13"/>
      <c r="QCN103" s="13"/>
      <c r="QCO103" s="13"/>
      <c r="QCP103" s="13"/>
      <c r="QCQ103" s="13"/>
      <c r="QCR103" s="13"/>
      <c r="QCS103" s="13"/>
      <c r="QCT103" s="13"/>
      <c r="QCU103" s="13"/>
      <c r="QCV103" s="13"/>
      <c r="QCW103" s="13"/>
      <c r="QCX103" s="13"/>
      <c r="QCY103" s="13"/>
      <c r="QCZ103" s="13"/>
      <c r="QDA103" s="13"/>
      <c r="QDB103" s="13"/>
      <c r="QDC103" s="13"/>
      <c r="QDD103" s="13"/>
      <c r="QDE103" s="13"/>
      <c r="QDF103" s="13"/>
      <c r="QDG103" s="13"/>
      <c r="QDH103" s="13"/>
      <c r="QDI103" s="13"/>
      <c r="QDJ103" s="13"/>
      <c r="QDK103" s="13"/>
      <c r="QDL103" s="13"/>
      <c r="QDM103" s="13"/>
      <c r="QDN103" s="13"/>
      <c r="QDO103" s="13"/>
      <c r="QDP103" s="13"/>
      <c r="QDQ103" s="13"/>
      <c r="QDR103" s="13"/>
      <c r="QDS103" s="13"/>
      <c r="QDT103" s="13"/>
      <c r="QDU103" s="13"/>
      <c r="QDV103" s="13"/>
      <c r="QDW103" s="13"/>
      <c r="QDX103" s="13"/>
      <c r="QDY103" s="13"/>
      <c r="QDZ103" s="13"/>
      <c r="QEA103" s="13"/>
      <c r="QEB103" s="13"/>
      <c r="QEC103" s="13"/>
      <c r="QED103" s="13"/>
      <c r="QEE103" s="13"/>
      <c r="QEF103" s="13"/>
      <c r="QEG103" s="13"/>
      <c r="QEH103" s="13"/>
      <c r="QEI103" s="13"/>
      <c r="QEJ103" s="13"/>
      <c r="QEK103" s="13"/>
      <c r="QEL103" s="13"/>
      <c r="QEM103" s="13"/>
      <c r="QEN103" s="13"/>
      <c r="QEO103" s="13"/>
      <c r="QEP103" s="13"/>
      <c r="QEQ103" s="13"/>
      <c r="QER103" s="13"/>
      <c r="QES103" s="13"/>
      <c r="QET103" s="13"/>
      <c r="QEU103" s="13"/>
      <c r="QEV103" s="13"/>
      <c r="QEW103" s="13"/>
      <c r="QEX103" s="13"/>
      <c r="QEY103" s="13"/>
      <c r="QEZ103" s="13"/>
      <c r="QFA103" s="13"/>
      <c r="QFB103" s="13"/>
      <c r="QFC103" s="13"/>
      <c r="QFD103" s="13"/>
      <c r="QFE103" s="13"/>
      <c r="QFF103" s="13"/>
      <c r="QFG103" s="13"/>
      <c r="QFH103" s="13"/>
      <c r="QFI103" s="13"/>
      <c r="QFJ103" s="13"/>
      <c r="QFK103" s="13"/>
      <c r="QFL103" s="13"/>
      <c r="QFM103" s="13"/>
      <c r="QFN103" s="13"/>
      <c r="QFO103" s="13"/>
      <c r="QFP103" s="13"/>
      <c r="QFQ103" s="13"/>
      <c r="QFR103" s="13"/>
      <c r="QFS103" s="13"/>
      <c r="QFT103" s="13"/>
      <c r="QFU103" s="13"/>
      <c r="QFV103" s="13"/>
      <c r="QFW103" s="13"/>
      <c r="QFX103" s="13"/>
      <c r="QFY103" s="13"/>
      <c r="QFZ103" s="13"/>
      <c r="QGA103" s="13"/>
      <c r="QGB103" s="13"/>
      <c r="QGC103" s="13"/>
      <c r="QGD103" s="13"/>
      <c r="QGE103" s="13"/>
      <c r="QGF103" s="13"/>
      <c r="QGG103" s="13"/>
      <c r="QGH103" s="13"/>
      <c r="QGI103" s="13"/>
      <c r="QGJ103" s="13"/>
      <c r="QGK103" s="13"/>
      <c r="QGL103" s="13"/>
      <c r="QGM103" s="13"/>
      <c r="QGN103" s="13"/>
      <c r="QGO103" s="13"/>
      <c r="QGP103" s="13"/>
      <c r="QGQ103" s="13"/>
      <c r="QGR103" s="13"/>
      <c r="QGS103" s="13"/>
      <c r="QGT103" s="13"/>
      <c r="QGU103" s="13"/>
      <c r="QGV103" s="13"/>
      <c r="QGW103" s="13"/>
      <c r="QGX103" s="13"/>
      <c r="QGY103" s="13"/>
      <c r="QGZ103" s="13"/>
      <c r="QHA103" s="13"/>
      <c r="QHB103" s="13"/>
      <c r="QHC103" s="13"/>
      <c r="QHD103" s="13"/>
      <c r="QHE103" s="13"/>
      <c r="QHF103" s="13"/>
      <c r="QHG103" s="13"/>
      <c r="QHH103" s="13"/>
      <c r="QHI103" s="13"/>
      <c r="QHJ103" s="13"/>
      <c r="QHK103" s="13"/>
      <c r="QHL103" s="13"/>
      <c r="QHM103" s="13"/>
      <c r="QHN103" s="13"/>
      <c r="QHO103" s="13"/>
      <c r="QHP103" s="13"/>
      <c r="QHQ103" s="13"/>
      <c r="QHR103" s="13"/>
      <c r="QHS103" s="13"/>
      <c r="QHT103" s="13"/>
      <c r="QHU103" s="13"/>
      <c r="QHV103" s="13"/>
      <c r="QHW103" s="13"/>
      <c r="QHX103" s="13"/>
      <c r="QHY103" s="13"/>
      <c r="QHZ103" s="13"/>
      <c r="QIA103" s="13"/>
      <c r="QIB103" s="13"/>
      <c r="QIC103" s="13"/>
      <c r="QID103" s="13"/>
      <c r="QIE103" s="13"/>
      <c r="QIF103" s="13"/>
      <c r="QIG103" s="13"/>
      <c r="QIH103" s="13"/>
      <c r="QII103" s="13"/>
      <c r="QIJ103" s="13"/>
      <c r="QIK103" s="13"/>
      <c r="QIL103" s="13"/>
      <c r="QIM103" s="13"/>
      <c r="QIN103" s="13"/>
      <c r="QIO103" s="13"/>
      <c r="QIP103" s="13"/>
      <c r="QIQ103" s="13"/>
      <c r="QIR103" s="13"/>
      <c r="QIS103" s="13"/>
      <c r="QIT103" s="13"/>
      <c r="QIU103" s="13"/>
      <c r="QIV103" s="13"/>
      <c r="QIW103" s="13"/>
      <c r="QIX103" s="13"/>
      <c r="QIY103" s="13"/>
      <c r="QIZ103" s="13"/>
      <c r="QJA103" s="13"/>
      <c r="QJB103" s="13"/>
      <c r="QJC103" s="13"/>
      <c r="QJD103" s="13"/>
      <c r="QJE103" s="13"/>
      <c r="QJF103" s="13"/>
      <c r="QJG103" s="13"/>
      <c r="QJH103" s="13"/>
      <c r="QJI103" s="13"/>
      <c r="QJJ103" s="13"/>
      <c r="QJK103" s="13"/>
      <c r="QJL103" s="13"/>
      <c r="QJM103" s="13"/>
      <c r="QJN103" s="13"/>
      <c r="QJO103" s="13"/>
      <c r="QJP103" s="13"/>
      <c r="QJQ103" s="13"/>
      <c r="QJR103" s="13"/>
      <c r="QJS103" s="13"/>
      <c r="QJT103" s="13"/>
      <c r="QJU103" s="13"/>
      <c r="QJV103" s="13"/>
      <c r="QJW103" s="13"/>
      <c r="QJX103" s="13"/>
      <c r="QJY103" s="13"/>
      <c r="QJZ103" s="13"/>
      <c r="QKA103" s="13"/>
      <c r="QKB103" s="13"/>
      <c r="QKC103" s="13"/>
      <c r="QKD103" s="13"/>
      <c r="QKE103" s="13"/>
      <c r="QKF103" s="13"/>
      <c r="QKG103" s="13"/>
      <c r="QKH103" s="13"/>
      <c r="QKI103" s="13"/>
      <c r="QKJ103" s="13"/>
      <c r="QKK103" s="13"/>
      <c r="QKL103" s="13"/>
      <c r="QKM103" s="13"/>
      <c r="QKN103" s="13"/>
      <c r="QKO103" s="13"/>
      <c r="QKP103" s="13"/>
      <c r="QKQ103" s="13"/>
      <c r="QKR103" s="13"/>
      <c r="QKS103" s="13"/>
      <c r="QKT103" s="13"/>
      <c r="QKU103" s="13"/>
      <c r="QKV103" s="13"/>
      <c r="QKW103" s="13"/>
      <c r="QKX103" s="13"/>
      <c r="QKY103" s="13"/>
      <c r="QKZ103" s="13"/>
      <c r="QLA103" s="13"/>
      <c r="QLB103" s="13"/>
      <c r="QLC103" s="13"/>
      <c r="QLD103" s="13"/>
      <c r="QLE103" s="13"/>
      <c r="QLF103" s="13"/>
      <c r="QLG103" s="13"/>
      <c r="QLH103" s="13"/>
      <c r="QLI103" s="13"/>
      <c r="QLJ103" s="13"/>
      <c r="QLK103" s="13"/>
      <c r="QLL103" s="13"/>
      <c r="QLM103" s="13"/>
      <c r="QLN103" s="13"/>
      <c r="QLO103" s="13"/>
      <c r="QLP103" s="13"/>
      <c r="QLQ103" s="13"/>
      <c r="QLR103" s="13"/>
      <c r="QLS103" s="13"/>
      <c r="QLT103" s="13"/>
      <c r="QLU103" s="13"/>
      <c r="QLV103" s="13"/>
      <c r="QLW103" s="13"/>
      <c r="QLX103" s="13"/>
      <c r="QLY103" s="13"/>
      <c r="QLZ103" s="13"/>
      <c r="QMA103" s="13"/>
      <c r="QMB103" s="13"/>
      <c r="QMC103" s="13"/>
      <c r="QMD103" s="13"/>
      <c r="QME103" s="13"/>
      <c r="QMF103" s="13"/>
      <c r="QMG103" s="13"/>
      <c r="QMH103" s="13"/>
      <c r="QMI103" s="13"/>
      <c r="QMJ103" s="13"/>
      <c r="QMK103" s="13"/>
      <c r="QML103" s="13"/>
      <c r="QMM103" s="13"/>
      <c r="QMN103" s="13"/>
      <c r="QMO103" s="13"/>
      <c r="QMP103" s="13"/>
      <c r="QMQ103" s="13"/>
      <c r="QMR103" s="13"/>
      <c r="QMS103" s="13"/>
      <c r="QMT103" s="13"/>
      <c r="QMU103" s="13"/>
      <c r="QMV103" s="13"/>
      <c r="QMW103" s="13"/>
      <c r="QMX103" s="13"/>
      <c r="QMY103" s="13"/>
      <c r="QMZ103" s="13"/>
      <c r="QNA103" s="13"/>
      <c r="QNB103" s="13"/>
      <c r="QNC103" s="13"/>
      <c r="QND103" s="13"/>
      <c r="QNE103" s="13"/>
      <c r="QNF103" s="13"/>
      <c r="QNG103" s="13"/>
      <c r="QNH103" s="13"/>
      <c r="QNI103" s="13"/>
      <c r="QNJ103" s="13"/>
      <c r="QNK103" s="13"/>
      <c r="QNL103" s="13"/>
      <c r="QNM103" s="13"/>
      <c r="QNN103" s="13"/>
      <c r="QNO103" s="13"/>
      <c r="QNP103" s="13"/>
      <c r="QNQ103" s="13"/>
      <c r="QNR103" s="13"/>
      <c r="QNS103" s="13"/>
      <c r="QNT103" s="13"/>
      <c r="QNU103" s="13"/>
      <c r="QNV103" s="13"/>
      <c r="QNW103" s="13"/>
      <c r="QNX103" s="13"/>
      <c r="QNY103" s="13"/>
      <c r="QNZ103" s="13"/>
      <c r="QOA103" s="13"/>
      <c r="QOB103" s="13"/>
      <c r="QOC103" s="13"/>
      <c r="QOD103" s="13"/>
      <c r="QOE103" s="13"/>
      <c r="QOF103" s="13"/>
      <c r="QOG103" s="13"/>
      <c r="QOH103" s="13"/>
      <c r="QOI103" s="13"/>
      <c r="QOJ103" s="13"/>
      <c r="QOK103" s="13"/>
      <c r="QOL103" s="13"/>
      <c r="QOM103" s="13"/>
      <c r="QON103" s="13"/>
      <c r="QOO103" s="13"/>
      <c r="QOP103" s="13"/>
      <c r="QOQ103" s="13"/>
      <c r="QOR103" s="13"/>
      <c r="QOS103" s="13"/>
      <c r="QOT103" s="13"/>
      <c r="QOU103" s="13"/>
      <c r="QOV103" s="13"/>
      <c r="QOW103" s="13"/>
      <c r="QOX103" s="13"/>
      <c r="QOY103" s="13"/>
      <c r="QOZ103" s="13"/>
      <c r="QPA103" s="13"/>
      <c r="QPB103" s="13"/>
      <c r="QPC103" s="13"/>
      <c r="QPD103" s="13"/>
      <c r="QPE103" s="13"/>
      <c r="QPF103" s="13"/>
      <c r="QPG103" s="13"/>
      <c r="QPH103" s="13"/>
      <c r="QPI103" s="13"/>
      <c r="QPJ103" s="13"/>
      <c r="QPK103" s="13"/>
      <c r="QPL103" s="13"/>
      <c r="QPM103" s="13"/>
      <c r="QPN103" s="13"/>
      <c r="QPO103" s="13"/>
      <c r="QPP103" s="13"/>
      <c r="QPQ103" s="13"/>
      <c r="QPR103" s="13"/>
      <c r="QPS103" s="13"/>
      <c r="QPT103" s="13"/>
      <c r="QPU103" s="13"/>
      <c r="QPV103" s="13"/>
      <c r="QPW103" s="13"/>
      <c r="QPX103" s="13"/>
      <c r="QPY103" s="13"/>
      <c r="QPZ103" s="13"/>
      <c r="QQA103" s="13"/>
      <c r="QQB103" s="13"/>
      <c r="QQC103" s="13"/>
      <c r="QQD103" s="13"/>
      <c r="QQE103" s="13"/>
      <c r="QQF103" s="13"/>
      <c r="QQG103" s="13"/>
      <c r="QQH103" s="13"/>
      <c r="QQI103" s="13"/>
      <c r="QQJ103" s="13"/>
      <c r="QQK103" s="13"/>
      <c r="QQL103" s="13"/>
      <c r="QQM103" s="13"/>
      <c r="QQN103" s="13"/>
      <c r="QQO103" s="13"/>
      <c r="QQP103" s="13"/>
      <c r="QQQ103" s="13"/>
      <c r="QQR103" s="13"/>
      <c r="QQS103" s="13"/>
      <c r="QQT103" s="13"/>
      <c r="QQU103" s="13"/>
      <c r="QQV103" s="13"/>
      <c r="QQW103" s="13"/>
      <c r="QQX103" s="13"/>
      <c r="QQY103" s="13"/>
      <c r="QQZ103" s="13"/>
      <c r="QRA103" s="13"/>
      <c r="QRB103" s="13"/>
      <c r="QRC103" s="13"/>
      <c r="QRD103" s="13"/>
      <c r="QRE103" s="13"/>
      <c r="QRF103" s="13"/>
      <c r="QRG103" s="13"/>
      <c r="QRH103" s="13"/>
      <c r="QRI103" s="13"/>
      <c r="QRJ103" s="13"/>
      <c r="QRK103" s="13"/>
      <c r="QRL103" s="13"/>
      <c r="QRM103" s="13"/>
      <c r="QRN103" s="13"/>
      <c r="QRO103" s="13"/>
      <c r="QRP103" s="13"/>
      <c r="QRQ103" s="13"/>
      <c r="QRR103" s="13"/>
      <c r="QRS103" s="13"/>
      <c r="QRT103" s="13"/>
      <c r="QRU103" s="13"/>
      <c r="QRV103" s="13"/>
      <c r="QRW103" s="13"/>
      <c r="QRX103" s="13"/>
      <c r="QRY103" s="13"/>
      <c r="QRZ103" s="13"/>
      <c r="QSA103" s="13"/>
      <c r="QSB103" s="13"/>
      <c r="QSC103" s="13"/>
      <c r="QSD103" s="13"/>
      <c r="QSE103" s="13"/>
      <c r="QSF103" s="13"/>
      <c r="QSG103" s="13"/>
      <c r="QSH103" s="13"/>
      <c r="QSI103" s="13"/>
      <c r="QSJ103" s="13"/>
      <c r="QSK103" s="13"/>
      <c r="QSL103" s="13"/>
      <c r="QSM103" s="13"/>
      <c r="QSN103" s="13"/>
      <c r="QSO103" s="13"/>
      <c r="QSP103" s="13"/>
      <c r="QSQ103" s="13"/>
      <c r="QSR103" s="13"/>
      <c r="QSS103" s="13"/>
      <c r="QST103" s="13"/>
      <c r="QSU103" s="13"/>
      <c r="QSV103" s="13"/>
      <c r="QSW103" s="13"/>
      <c r="QSX103" s="13"/>
      <c r="QSY103" s="13"/>
      <c r="QSZ103" s="13"/>
      <c r="QTA103" s="13"/>
      <c r="QTB103" s="13"/>
      <c r="QTC103" s="13"/>
      <c r="QTD103" s="13"/>
      <c r="QTE103" s="13"/>
      <c r="QTF103" s="13"/>
      <c r="QTG103" s="13"/>
      <c r="QTH103" s="13"/>
      <c r="QTI103" s="13"/>
      <c r="QTJ103" s="13"/>
      <c r="QTK103" s="13"/>
      <c r="QTL103" s="13"/>
      <c r="QTM103" s="13"/>
      <c r="QTN103" s="13"/>
      <c r="QTO103" s="13"/>
      <c r="QTP103" s="13"/>
      <c r="QTQ103" s="13"/>
      <c r="QTR103" s="13"/>
      <c r="QTS103" s="13"/>
      <c r="QTT103" s="13"/>
      <c r="QTU103" s="13"/>
      <c r="QTV103" s="13"/>
      <c r="QTW103" s="13"/>
      <c r="QTX103" s="13"/>
      <c r="QTY103" s="13"/>
      <c r="QTZ103" s="13"/>
      <c r="QUA103" s="13"/>
      <c r="QUB103" s="13"/>
      <c r="QUC103" s="13"/>
      <c r="QUD103" s="13"/>
      <c r="QUE103" s="13"/>
      <c r="QUF103" s="13"/>
      <c r="QUG103" s="13"/>
      <c r="QUH103" s="13"/>
      <c r="QUI103" s="13"/>
      <c r="QUJ103" s="13"/>
      <c r="QUK103" s="13"/>
      <c r="QUL103" s="13"/>
      <c r="QUM103" s="13"/>
      <c r="QUN103" s="13"/>
      <c r="QUO103" s="13"/>
      <c r="QUP103" s="13"/>
      <c r="QUQ103" s="13"/>
      <c r="QUR103" s="13"/>
      <c r="QUS103" s="13"/>
      <c r="QUT103" s="13"/>
      <c r="QUU103" s="13"/>
      <c r="QUV103" s="13"/>
      <c r="QUW103" s="13"/>
      <c r="QUX103" s="13"/>
      <c r="QUY103" s="13"/>
      <c r="QUZ103" s="13"/>
      <c r="QVA103" s="13"/>
      <c r="QVB103" s="13"/>
      <c r="QVC103" s="13"/>
      <c r="QVD103" s="13"/>
      <c r="QVE103" s="13"/>
      <c r="QVF103" s="13"/>
      <c r="QVG103" s="13"/>
      <c r="QVH103" s="13"/>
      <c r="QVI103" s="13"/>
      <c r="QVJ103" s="13"/>
      <c r="QVK103" s="13"/>
      <c r="QVL103" s="13"/>
      <c r="QVM103" s="13"/>
      <c r="QVN103" s="13"/>
      <c r="QVO103" s="13"/>
      <c r="QVP103" s="13"/>
      <c r="QVQ103" s="13"/>
      <c r="QVR103" s="13"/>
      <c r="QVS103" s="13"/>
      <c r="QVT103" s="13"/>
      <c r="QVU103" s="13"/>
      <c r="QVV103" s="13"/>
      <c r="QVW103" s="13"/>
      <c r="QVX103" s="13"/>
      <c r="QVY103" s="13"/>
      <c r="QVZ103" s="13"/>
      <c r="QWA103" s="13"/>
      <c r="QWB103" s="13"/>
      <c r="QWC103" s="13"/>
      <c r="QWD103" s="13"/>
      <c r="QWE103" s="13"/>
      <c r="QWF103" s="13"/>
      <c r="QWG103" s="13"/>
      <c r="QWH103" s="13"/>
      <c r="QWI103" s="13"/>
      <c r="QWJ103" s="13"/>
      <c r="QWK103" s="13"/>
      <c r="QWL103" s="13"/>
      <c r="QWM103" s="13"/>
      <c r="QWN103" s="13"/>
      <c r="QWO103" s="13"/>
      <c r="QWP103" s="13"/>
      <c r="QWQ103" s="13"/>
      <c r="QWR103" s="13"/>
      <c r="QWS103" s="13"/>
      <c r="QWT103" s="13"/>
      <c r="QWU103" s="13"/>
      <c r="QWV103" s="13"/>
      <c r="QWW103" s="13"/>
      <c r="QWX103" s="13"/>
      <c r="QWY103" s="13"/>
      <c r="QWZ103" s="13"/>
      <c r="QXA103" s="13"/>
      <c r="QXB103" s="13"/>
      <c r="QXC103" s="13"/>
      <c r="QXD103" s="13"/>
      <c r="QXE103" s="13"/>
      <c r="QXF103" s="13"/>
      <c r="QXG103" s="13"/>
      <c r="QXH103" s="13"/>
      <c r="QXI103" s="13"/>
      <c r="QXJ103" s="13"/>
      <c r="QXK103" s="13"/>
      <c r="QXL103" s="13"/>
      <c r="QXM103" s="13"/>
      <c r="QXN103" s="13"/>
      <c r="QXO103" s="13"/>
      <c r="QXP103" s="13"/>
      <c r="QXQ103" s="13"/>
      <c r="QXR103" s="13"/>
      <c r="QXS103" s="13"/>
      <c r="QXT103" s="13"/>
      <c r="QXU103" s="13"/>
      <c r="QXV103" s="13"/>
      <c r="QXW103" s="13"/>
      <c r="QXX103" s="13"/>
      <c r="QXY103" s="13"/>
      <c r="QXZ103" s="13"/>
      <c r="QYA103" s="13"/>
      <c r="QYB103" s="13"/>
      <c r="QYC103" s="13"/>
      <c r="QYD103" s="13"/>
      <c r="QYE103" s="13"/>
      <c r="QYF103" s="13"/>
      <c r="QYG103" s="13"/>
      <c r="QYH103" s="13"/>
      <c r="QYI103" s="13"/>
      <c r="QYJ103" s="13"/>
      <c r="QYK103" s="13"/>
      <c r="QYL103" s="13"/>
      <c r="QYM103" s="13"/>
      <c r="QYN103" s="13"/>
      <c r="QYO103" s="13"/>
      <c r="QYP103" s="13"/>
      <c r="QYQ103" s="13"/>
      <c r="QYR103" s="13"/>
      <c r="QYS103" s="13"/>
      <c r="QYT103" s="13"/>
      <c r="QYU103" s="13"/>
      <c r="QYV103" s="13"/>
      <c r="QYW103" s="13"/>
      <c r="QYX103" s="13"/>
      <c r="QYY103" s="13"/>
      <c r="QYZ103" s="13"/>
      <c r="QZA103" s="13"/>
      <c r="QZB103" s="13"/>
      <c r="QZC103" s="13"/>
      <c r="QZD103" s="13"/>
      <c r="QZE103" s="13"/>
      <c r="QZF103" s="13"/>
      <c r="QZG103" s="13"/>
      <c r="QZH103" s="13"/>
      <c r="QZI103" s="13"/>
      <c r="QZJ103" s="13"/>
      <c r="QZK103" s="13"/>
      <c r="QZL103" s="13"/>
      <c r="QZM103" s="13"/>
      <c r="QZN103" s="13"/>
      <c r="QZO103" s="13"/>
      <c r="QZP103" s="13"/>
      <c r="QZQ103" s="13"/>
      <c r="QZR103" s="13"/>
      <c r="QZS103" s="13"/>
      <c r="QZT103" s="13"/>
      <c r="QZU103" s="13"/>
      <c r="QZV103" s="13"/>
      <c r="QZW103" s="13"/>
      <c r="QZX103" s="13"/>
      <c r="QZY103" s="13"/>
      <c r="QZZ103" s="13"/>
      <c r="RAA103" s="13"/>
      <c r="RAB103" s="13"/>
      <c r="RAC103" s="13"/>
      <c r="RAD103" s="13"/>
      <c r="RAE103" s="13"/>
      <c r="RAF103" s="13"/>
      <c r="RAG103" s="13"/>
      <c r="RAH103" s="13"/>
      <c r="RAI103" s="13"/>
      <c r="RAJ103" s="13"/>
      <c r="RAK103" s="13"/>
      <c r="RAL103" s="13"/>
      <c r="RAM103" s="13"/>
      <c r="RAN103" s="13"/>
      <c r="RAO103" s="13"/>
      <c r="RAP103" s="13"/>
      <c r="RAQ103" s="13"/>
      <c r="RAR103" s="13"/>
      <c r="RAS103" s="13"/>
      <c r="RAT103" s="13"/>
      <c r="RAU103" s="13"/>
      <c r="RAV103" s="13"/>
      <c r="RAW103" s="13"/>
      <c r="RAX103" s="13"/>
      <c r="RAY103" s="13"/>
      <c r="RAZ103" s="13"/>
      <c r="RBA103" s="13"/>
      <c r="RBB103" s="13"/>
      <c r="RBC103" s="13"/>
      <c r="RBD103" s="13"/>
      <c r="RBE103" s="13"/>
      <c r="RBF103" s="13"/>
      <c r="RBG103" s="13"/>
      <c r="RBH103" s="13"/>
      <c r="RBI103" s="13"/>
      <c r="RBJ103" s="13"/>
      <c r="RBK103" s="13"/>
      <c r="RBL103" s="13"/>
      <c r="RBM103" s="13"/>
      <c r="RBN103" s="13"/>
      <c r="RBO103" s="13"/>
      <c r="RBP103" s="13"/>
      <c r="RBQ103" s="13"/>
      <c r="RBR103" s="13"/>
      <c r="RBS103" s="13"/>
      <c r="RBT103" s="13"/>
      <c r="RBU103" s="13"/>
      <c r="RBV103" s="13"/>
      <c r="RBW103" s="13"/>
      <c r="RBX103" s="13"/>
      <c r="RBY103" s="13"/>
      <c r="RBZ103" s="13"/>
      <c r="RCA103" s="13"/>
      <c r="RCB103" s="13"/>
      <c r="RCC103" s="13"/>
      <c r="RCD103" s="13"/>
      <c r="RCE103" s="13"/>
      <c r="RCF103" s="13"/>
      <c r="RCG103" s="13"/>
      <c r="RCH103" s="13"/>
      <c r="RCI103" s="13"/>
      <c r="RCJ103" s="13"/>
      <c r="RCK103" s="13"/>
      <c r="RCL103" s="13"/>
      <c r="RCM103" s="13"/>
      <c r="RCN103" s="13"/>
      <c r="RCO103" s="13"/>
      <c r="RCP103" s="13"/>
      <c r="RCQ103" s="13"/>
      <c r="RCR103" s="13"/>
      <c r="RCS103" s="13"/>
      <c r="RCT103" s="13"/>
      <c r="RCU103" s="13"/>
      <c r="RCV103" s="13"/>
      <c r="RCW103" s="13"/>
      <c r="RCX103" s="13"/>
      <c r="RCY103" s="13"/>
      <c r="RCZ103" s="13"/>
      <c r="RDA103" s="13"/>
      <c r="RDB103" s="13"/>
      <c r="RDC103" s="13"/>
      <c r="RDD103" s="13"/>
      <c r="RDE103" s="13"/>
      <c r="RDF103" s="13"/>
      <c r="RDG103" s="13"/>
      <c r="RDH103" s="13"/>
      <c r="RDI103" s="13"/>
      <c r="RDJ103" s="13"/>
      <c r="RDK103" s="13"/>
      <c r="RDL103" s="13"/>
      <c r="RDM103" s="13"/>
      <c r="RDN103" s="13"/>
      <c r="RDO103" s="13"/>
      <c r="RDP103" s="13"/>
      <c r="RDQ103" s="13"/>
      <c r="RDR103" s="13"/>
      <c r="RDS103" s="13"/>
      <c r="RDT103" s="13"/>
      <c r="RDU103" s="13"/>
      <c r="RDV103" s="13"/>
      <c r="RDW103" s="13"/>
      <c r="RDX103" s="13"/>
      <c r="RDY103" s="13"/>
      <c r="RDZ103" s="13"/>
      <c r="REA103" s="13"/>
      <c r="REB103" s="13"/>
      <c r="REC103" s="13"/>
      <c r="RED103" s="13"/>
      <c r="REE103" s="13"/>
      <c r="REF103" s="13"/>
      <c r="REG103" s="13"/>
      <c r="REH103" s="13"/>
      <c r="REI103" s="13"/>
      <c r="REJ103" s="13"/>
      <c r="REK103" s="13"/>
      <c r="REL103" s="13"/>
      <c r="REM103" s="13"/>
      <c r="REN103" s="13"/>
      <c r="REO103" s="13"/>
      <c r="REP103" s="13"/>
      <c r="REQ103" s="13"/>
      <c r="RER103" s="13"/>
      <c r="RES103" s="13"/>
      <c r="RET103" s="13"/>
      <c r="REU103" s="13"/>
      <c r="REV103" s="13"/>
      <c r="REW103" s="13"/>
      <c r="REX103" s="13"/>
      <c r="REY103" s="13"/>
      <c r="REZ103" s="13"/>
      <c r="RFA103" s="13"/>
      <c r="RFB103" s="13"/>
      <c r="RFC103" s="13"/>
      <c r="RFD103" s="13"/>
      <c r="RFE103" s="13"/>
      <c r="RFF103" s="13"/>
      <c r="RFG103" s="13"/>
      <c r="RFH103" s="13"/>
      <c r="RFI103" s="13"/>
      <c r="RFJ103" s="13"/>
      <c r="RFK103" s="13"/>
      <c r="RFL103" s="13"/>
      <c r="RFM103" s="13"/>
      <c r="RFN103" s="13"/>
      <c r="RFO103" s="13"/>
      <c r="RFP103" s="13"/>
      <c r="RFQ103" s="13"/>
      <c r="RFR103" s="13"/>
      <c r="RFS103" s="13"/>
      <c r="RFT103" s="13"/>
      <c r="RFU103" s="13"/>
      <c r="RFV103" s="13"/>
      <c r="RFW103" s="13"/>
      <c r="RFX103" s="13"/>
      <c r="RFY103" s="13"/>
      <c r="RFZ103" s="13"/>
      <c r="RGA103" s="13"/>
      <c r="RGB103" s="13"/>
      <c r="RGC103" s="13"/>
      <c r="RGD103" s="13"/>
      <c r="RGE103" s="13"/>
      <c r="RGF103" s="13"/>
      <c r="RGG103" s="13"/>
      <c r="RGH103" s="13"/>
      <c r="RGI103" s="13"/>
      <c r="RGJ103" s="13"/>
      <c r="RGK103" s="13"/>
      <c r="RGL103" s="13"/>
      <c r="RGM103" s="13"/>
      <c r="RGN103" s="13"/>
      <c r="RGO103" s="13"/>
      <c r="RGP103" s="13"/>
      <c r="RGQ103" s="13"/>
      <c r="RGR103" s="13"/>
      <c r="RGS103" s="13"/>
      <c r="RGT103" s="13"/>
      <c r="RGU103" s="13"/>
      <c r="RGV103" s="13"/>
      <c r="RGW103" s="13"/>
      <c r="RGX103" s="13"/>
      <c r="RGY103" s="13"/>
      <c r="RGZ103" s="13"/>
      <c r="RHA103" s="13"/>
      <c r="RHB103" s="13"/>
      <c r="RHC103" s="13"/>
      <c r="RHD103" s="13"/>
      <c r="RHE103" s="13"/>
      <c r="RHF103" s="13"/>
      <c r="RHG103" s="13"/>
      <c r="RHH103" s="13"/>
      <c r="RHI103" s="13"/>
      <c r="RHJ103" s="13"/>
      <c r="RHK103" s="13"/>
      <c r="RHL103" s="13"/>
      <c r="RHM103" s="13"/>
      <c r="RHN103" s="13"/>
      <c r="RHO103" s="13"/>
      <c r="RHP103" s="13"/>
      <c r="RHQ103" s="13"/>
      <c r="RHR103" s="13"/>
      <c r="RHS103" s="13"/>
      <c r="RHT103" s="13"/>
      <c r="RHU103" s="13"/>
      <c r="RHV103" s="13"/>
      <c r="RHW103" s="13"/>
      <c r="RHX103" s="13"/>
      <c r="RHY103" s="13"/>
      <c r="RHZ103" s="13"/>
      <c r="RIA103" s="13"/>
      <c r="RIB103" s="13"/>
      <c r="RIC103" s="13"/>
      <c r="RID103" s="13"/>
      <c r="RIE103" s="13"/>
      <c r="RIF103" s="13"/>
      <c r="RIG103" s="13"/>
      <c r="RIH103" s="13"/>
      <c r="RII103" s="13"/>
      <c r="RIJ103" s="13"/>
      <c r="RIK103" s="13"/>
      <c r="RIL103" s="13"/>
      <c r="RIM103" s="13"/>
      <c r="RIN103" s="13"/>
      <c r="RIO103" s="13"/>
      <c r="RIP103" s="13"/>
      <c r="RIQ103" s="13"/>
      <c r="RIR103" s="13"/>
      <c r="RIS103" s="13"/>
      <c r="RIT103" s="13"/>
      <c r="RIU103" s="13"/>
      <c r="RIV103" s="13"/>
      <c r="RIW103" s="13"/>
      <c r="RIX103" s="13"/>
      <c r="RIY103" s="13"/>
      <c r="RIZ103" s="13"/>
      <c r="RJA103" s="13"/>
      <c r="RJB103" s="13"/>
      <c r="RJC103" s="13"/>
      <c r="RJD103" s="13"/>
      <c r="RJE103" s="13"/>
      <c r="RJF103" s="13"/>
      <c r="RJG103" s="13"/>
      <c r="RJH103" s="13"/>
      <c r="RJI103" s="13"/>
      <c r="RJJ103" s="13"/>
      <c r="RJK103" s="13"/>
      <c r="RJL103" s="13"/>
      <c r="RJM103" s="13"/>
      <c r="RJN103" s="13"/>
      <c r="RJO103" s="13"/>
      <c r="RJP103" s="13"/>
      <c r="RJQ103" s="13"/>
      <c r="RJR103" s="13"/>
      <c r="RJS103" s="13"/>
      <c r="RJT103" s="13"/>
      <c r="RJU103" s="13"/>
      <c r="RJV103" s="13"/>
      <c r="RJW103" s="13"/>
      <c r="RJX103" s="13"/>
      <c r="RJY103" s="13"/>
      <c r="RJZ103" s="13"/>
      <c r="RKA103" s="13"/>
      <c r="RKB103" s="13"/>
      <c r="RKC103" s="13"/>
      <c r="RKD103" s="13"/>
      <c r="RKE103" s="13"/>
      <c r="RKF103" s="13"/>
      <c r="RKG103" s="13"/>
      <c r="RKH103" s="13"/>
      <c r="RKI103" s="13"/>
      <c r="RKJ103" s="13"/>
      <c r="RKK103" s="13"/>
      <c r="RKL103" s="13"/>
      <c r="RKM103" s="13"/>
      <c r="RKN103" s="13"/>
      <c r="RKO103" s="13"/>
      <c r="RKP103" s="13"/>
      <c r="RKQ103" s="13"/>
      <c r="RKR103" s="13"/>
      <c r="RKS103" s="13"/>
      <c r="RKT103" s="13"/>
      <c r="RKU103" s="13"/>
      <c r="RKV103" s="13"/>
      <c r="RKW103" s="13"/>
      <c r="RKX103" s="13"/>
      <c r="RKY103" s="13"/>
      <c r="RKZ103" s="13"/>
      <c r="RLA103" s="13"/>
      <c r="RLB103" s="13"/>
      <c r="RLC103" s="13"/>
      <c r="RLD103" s="13"/>
      <c r="RLE103" s="13"/>
      <c r="RLF103" s="13"/>
      <c r="RLG103" s="13"/>
      <c r="RLH103" s="13"/>
      <c r="RLI103" s="13"/>
      <c r="RLJ103" s="13"/>
      <c r="RLK103" s="13"/>
      <c r="RLL103" s="13"/>
      <c r="RLM103" s="13"/>
      <c r="RLN103" s="13"/>
      <c r="RLO103" s="13"/>
      <c r="RLP103" s="13"/>
      <c r="RLQ103" s="13"/>
      <c r="RLR103" s="13"/>
      <c r="RLS103" s="13"/>
      <c r="RLT103" s="13"/>
      <c r="RLU103" s="13"/>
      <c r="RLV103" s="13"/>
      <c r="RLW103" s="13"/>
      <c r="RLX103" s="13"/>
      <c r="RLY103" s="13"/>
      <c r="RLZ103" s="13"/>
      <c r="RMA103" s="13"/>
      <c r="RMB103" s="13"/>
      <c r="RMC103" s="13"/>
      <c r="RMD103" s="13"/>
      <c r="RME103" s="13"/>
      <c r="RMF103" s="13"/>
      <c r="RMG103" s="13"/>
      <c r="RMH103" s="13"/>
      <c r="RMI103" s="13"/>
      <c r="RMJ103" s="13"/>
      <c r="RMK103" s="13"/>
      <c r="RML103" s="13"/>
      <c r="RMM103" s="13"/>
      <c r="RMN103" s="13"/>
      <c r="RMO103" s="13"/>
      <c r="RMP103" s="13"/>
      <c r="RMQ103" s="13"/>
      <c r="RMR103" s="13"/>
      <c r="RMS103" s="13"/>
      <c r="RMT103" s="13"/>
      <c r="RMU103" s="13"/>
      <c r="RMV103" s="13"/>
      <c r="RMW103" s="13"/>
      <c r="RMX103" s="13"/>
      <c r="RMY103" s="13"/>
      <c r="RMZ103" s="13"/>
      <c r="RNA103" s="13"/>
      <c r="RNB103" s="13"/>
      <c r="RNC103" s="13"/>
      <c r="RND103" s="13"/>
      <c r="RNE103" s="13"/>
      <c r="RNF103" s="13"/>
      <c r="RNG103" s="13"/>
      <c r="RNH103" s="13"/>
      <c r="RNI103" s="13"/>
      <c r="RNJ103" s="13"/>
      <c r="RNK103" s="13"/>
      <c r="RNL103" s="13"/>
      <c r="RNM103" s="13"/>
      <c r="RNN103" s="13"/>
      <c r="RNO103" s="13"/>
      <c r="RNP103" s="13"/>
      <c r="RNQ103" s="13"/>
      <c r="RNR103" s="13"/>
      <c r="RNS103" s="13"/>
      <c r="RNT103" s="13"/>
      <c r="RNU103" s="13"/>
      <c r="RNV103" s="13"/>
      <c r="RNW103" s="13"/>
      <c r="RNX103" s="13"/>
      <c r="RNY103" s="13"/>
      <c r="RNZ103" s="13"/>
      <c r="ROA103" s="13"/>
      <c r="ROB103" s="13"/>
      <c r="ROC103" s="13"/>
      <c r="ROD103" s="13"/>
      <c r="ROE103" s="13"/>
      <c r="ROF103" s="13"/>
      <c r="ROG103" s="13"/>
      <c r="ROH103" s="13"/>
      <c r="ROI103" s="13"/>
      <c r="ROJ103" s="13"/>
      <c r="ROK103" s="13"/>
      <c r="ROL103" s="13"/>
      <c r="ROM103" s="13"/>
      <c r="RON103" s="13"/>
      <c r="ROO103" s="13"/>
      <c r="ROP103" s="13"/>
      <c r="ROQ103" s="13"/>
      <c r="ROR103" s="13"/>
      <c r="ROS103" s="13"/>
      <c r="ROT103" s="13"/>
      <c r="ROU103" s="13"/>
      <c r="ROV103" s="13"/>
      <c r="ROW103" s="13"/>
      <c r="ROX103" s="13"/>
      <c r="ROY103" s="13"/>
      <c r="ROZ103" s="13"/>
      <c r="RPA103" s="13"/>
      <c r="RPB103" s="13"/>
      <c r="RPC103" s="13"/>
      <c r="RPD103" s="13"/>
      <c r="RPE103" s="13"/>
      <c r="RPF103" s="13"/>
      <c r="RPG103" s="13"/>
      <c r="RPH103" s="13"/>
      <c r="RPI103" s="13"/>
      <c r="RPJ103" s="13"/>
      <c r="RPK103" s="13"/>
      <c r="RPL103" s="13"/>
      <c r="RPM103" s="13"/>
      <c r="RPN103" s="13"/>
      <c r="RPO103" s="13"/>
      <c r="RPP103" s="13"/>
      <c r="RPQ103" s="13"/>
      <c r="RPR103" s="13"/>
      <c r="RPS103" s="13"/>
      <c r="RPT103" s="13"/>
      <c r="RPU103" s="13"/>
      <c r="RPV103" s="13"/>
      <c r="RPW103" s="13"/>
      <c r="RPX103" s="13"/>
      <c r="RPY103" s="13"/>
      <c r="RPZ103" s="13"/>
      <c r="RQA103" s="13"/>
      <c r="RQB103" s="13"/>
      <c r="RQC103" s="13"/>
      <c r="RQD103" s="13"/>
      <c r="RQE103" s="13"/>
      <c r="RQF103" s="13"/>
      <c r="RQG103" s="13"/>
      <c r="RQH103" s="13"/>
      <c r="RQI103" s="13"/>
      <c r="RQJ103" s="13"/>
      <c r="RQK103" s="13"/>
      <c r="RQL103" s="13"/>
      <c r="RQM103" s="13"/>
      <c r="RQN103" s="13"/>
      <c r="RQO103" s="13"/>
      <c r="RQP103" s="13"/>
      <c r="RQQ103" s="13"/>
      <c r="RQR103" s="13"/>
      <c r="RQS103" s="13"/>
      <c r="RQT103" s="13"/>
      <c r="RQU103" s="13"/>
      <c r="RQV103" s="13"/>
      <c r="RQW103" s="13"/>
      <c r="RQX103" s="13"/>
      <c r="RQY103" s="13"/>
      <c r="RQZ103" s="13"/>
      <c r="RRA103" s="13"/>
      <c r="RRB103" s="13"/>
      <c r="RRC103" s="13"/>
      <c r="RRD103" s="13"/>
      <c r="RRE103" s="13"/>
      <c r="RRF103" s="13"/>
      <c r="RRG103" s="13"/>
      <c r="RRH103" s="13"/>
      <c r="RRI103" s="13"/>
      <c r="RRJ103" s="13"/>
      <c r="RRK103" s="13"/>
      <c r="RRL103" s="13"/>
      <c r="RRM103" s="13"/>
      <c r="RRN103" s="13"/>
      <c r="RRO103" s="13"/>
      <c r="RRP103" s="13"/>
      <c r="RRQ103" s="13"/>
      <c r="RRR103" s="13"/>
      <c r="RRS103" s="13"/>
      <c r="RRT103" s="13"/>
      <c r="RRU103" s="13"/>
      <c r="RRV103" s="13"/>
      <c r="RRW103" s="13"/>
      <c r="RRX103" s="13"/>
      <c r="RRY103" s="13"/>
      <c r="RRZ103" s="13"/>
      <c r="RSA103" s="13"/>
      <c r="RSB103" s="13"/>
      <c r="RSC103" s="13"/>
      <c r="RSD103" s="13"/>
      <c r="RSE103" s="13"/>
      <c r="RSF103" s="13"/>
      <c r="RSG103" s="13"/>
      <c r="RSH103" s="13"/>
      <c r="RSI103" s="13"/>
      <c r="RSJ103" s="13"/>
      <c r="RSK103" s="13"/>
      <c r="RSL103" s="13"/>
      <c r="RSM103" s="13"/>
      <c r="RSN103" s="13"/>
      <c r="RSO103" s="13"/>
      <c r="RSP103" s="13"/>
      <c r="RSQ103" s="13"/>
      <c r="RSR103" s="13"/>
      <c r="RSS103" s="13"/>
      <c r="RST103" s="13"/>
      <c r="RSU103" s="13"/>
      <c r="RSV103" s="13"/>
      <c r="RSW103" s="13"/>
      <c r="RSX103" s="13"/>
      <c r="RSY103" s="13"/>
      <c r="RSZ103" s="13"/>
      <c r="RTA103" s="13"/>
      <c r="RTB103" s="13"/>
      <c r="RTC103" s="13"/>
      <c r="RTD103" s="13"/>
      <c r="RTE103" s="13"/>
      <c r="RTF103" s="13"/>
      <c r="RTG103" s="13"/>
      <c r="RTH103" s="13"/>
      <c r="RTI103" s="13"/>
      <c r="RTJ103" s="13"/>
      <c r="RTK103" s="13"/>
      <c r="RTL103" s="13"/>
      <c r="RTM103" s="13"/>
      <c r="RTN103" s="13"/>
      <c r="RTO103" s="13"/>
      <c r="RTP103" s="13"/>
      <c r="RTQ103" s="13"/>
      <c r="RTR103" s="13"/>
      <c r="RTS103" s="13"/>
      <c r="RTT103" s="13"/>
      <c r="RTU103" s="13"/>
      <c r="RTV103" s="13"/>
      <c r="RTW103" s="13"/>
      <c r="RTX103" s="13"/>
      <c r="RTY103" s="13"/>
      <c r="RTZ103" s="13"/>
      <c r="RUA103" s="13"/>
      <c r="RUB103" s="13"/>
      <c r="RUC103" s="13"/>
      <c r="RUD103" s="13"/>
      <c r="RUE103" s="13"/>
      <c r="RUF103" s="13"/>
      <c r="RUG103" s="13"/>
      <c r="RUH103" s="13"/>
      <c r="RUI103" s="13"/>
      <c r="RUJ103" s="13"/>
      <c r="RUK103" s="13"/>
      <c r="RUL103" s="13"/>
      <c r="RUM103" s="13"/>
      <c r="RUN103" s="13"/>
      <c r="RUO103" s="13"/>
      <c r="RUP103" s="13"/>
      <c r="RUQ103" s="13"/>
      <c r="RUR103" s="13"/>
      <c r="RUS103" s="13"/>
      <c r="RUT103" s="13"/>
      <c r="RUU103" s="13"/>
      <c r="RUV103" s="13"/>
      <c r="RUW103" s="13"/>
      <c r="RUX103" s="13"/>
      <c r="RUY103" s="13"/>
      <c r="RUZ103" s="13"/>
      <c r="RVA103" s="13"/>
      <c r="RVB103" s="13"/>
      <c r="RVC103" s="13"/>
      <c r="RVD103" s="13"/>
      <c r="RVE103" s="13"/>
      <c r="RVF103" s="13"/>
      <c r="RVG103" s="13"/>
      <c r="RVH103" s="13"/>
      <c r="RVI103" s="13"/>
      <c r="RVJ103" s="13"/>
      <c r="RVK103" s="13"/>
      <c r="RVL103" s="13"/>
      <c r="RVM103" s="13"/>
      <c r="RVN103" s="13"/>
      <c r="RVO103" s="13"/>
      <c r="RVP103" s="13"/>
      <c r="RVQ103" s="13"/>
      <c r="RVR103" s="13"/>
      <c r="RVS103" s="13"/>
      <c r="RVT103" s="13"/>
      <c r="RVU103" s="13"/>
      <c r="RVV103" s="13"/>
      <c r="RVW103" s="13"/>
      <c r="RVX103" s="13"/>
      <c r="RVY103" s="13"/>
      <c r="RVZ103" s="13"/>
      <c r="RWA103" s="13"/>
      <c r="RWB103" s="13"/>
      <c r="RWC103" s="13"/>
      <c r="RWD103" s="13"/>
      <c r="RWE103" s="13"/>
      <c r="RWF103" s="13"/>
      <c r="RWG103" s="13"/>
      <c r="RWH103" s="13"/>
      <c r="RWI103" s="13"/>
      <c r="RWJ103" s="13"/>
      <c r="RWK103" s="13"/>
      <c r="RWL103" s="13"/>
      <c r="RWM103" s="13"/>
      <c r="RWN103" s="13"/>
      <c r="RWO103" s="13"/>
      <c r="RWP103" s="13"/>
      <c r="RWQ103" s="13"/>
      <c r="RWR103" s="13"/>
      <c r="RWS103" s="13"/>
      <c r="RWT103" s="13"/>
      <c r="RWU103" s="13"/>
      <c r="RWV103" s="13"/>
      <c r="RWW103" s="13"/>
      <c r="RWX103" s="13"/>
      <c r="RWY103" s="13"/>
      <c r="RWZ103" s="13"/>
      <c r="RXA103" s="13"/>
      <c r="RXB103" s="13"/>
      <c r="RXC103" s="13"/>
      <c r="RXD103" s="13"/>
      <c r="RXE103" s="13"/>
      <c r="RXF103" s="13"/>
      <c r="RXG103" s="13"/>
      <c r="RXH103" s="13"/>
      <c r="RXI103" s="13"/>
      <c r="RXJ103" s="13"/>
      <c r="RXK103" s="13"/>
      <c r="RXL103" s="13"/>
      <c r="RXM103" s="13"/>
      <c r="RXN103" s="13"/>
      <c r="RXO103" s="13"/>
      <c r="RXP103" s="13"/>
      <c r="RXQ103" s="13"/>
      <c r="RXR103" s="13"/>
      <c r="RXS103" s="13"/>
      <c r="RXT103" s="13"/>
      <c r="RXU103" s="13"/>
      <c r="RXV103" s="13"/>
      <c r="RXW103" s="13"/>
      <c r="RXX103" s="13"/>
      <c r="RXY103" s="13"/>
      <c r="RXZ103" s="13"/>
      <c r="RYA103" s="13"/>
      <c r="RYB103" s="13"/>
      <c r="RYC103" s="13"/>
      <c r="RYD103" s="13"/>
      <c r="RYE103" s="13"/>
      <c r="RYF103" s="13"/>
      <c r="RYG103" s="13"/>
      <c r="RYH103" s="13"/>
      <c r="RYI103" s="13"/>
      <c r="RYJ103" s="13"/>
      <c r="RYK103" s="13"/>
      <c r="RYL103" s="13"/>
      <c r="RYM103" s="13"/>
      <c r="RYN103" s="13"/>
      <c r="RYO103" s="13"/>
      <c r="RYP103" s="13"/>
      <c r="RYQ103" s="13"/>
      <c r="RYR103" s="13"/>
      <c r="RYS103" s="13"/>
      <c r="RYT103" s="13"/>
      <c r="RYU103" s="13"/>
      <c r="RYV103" s="13"/>
      <c r="RYW103" s="13"/>
      <c r="RYX103" s="13"/>
      <c r="RYY103" s="13"/>
      <c r="RYZ103" s="13"/>
      <c r="RZA103" s="13"/>
      <c r="RZB103" s="13"/>
      <c r="RZC103" s="13"/>
      <c r="RZD103" s="13"/>
      <c r="RZE103" s="13"/>
      <c r="RZF103" s="13"/>
      <c r="RZG103" s="13"/>
      <c r="RZH103" s="13"/>
      <c r="RZI103" s="13"/>
      <c r="RZJ103" s="13"/>
      <c r="RZK103" s="13"/>
      <c r="RZL103" s="13"/>
      <c r="RZM103" s="13"/>
      <c r="RZN103" s="13"/>
      <c r="RZO103" s="13"/>
      <c r="RZP103" s="13"/>
      <c r="RZQ103" s="13"/>
      <c r="RZR103" s="13"/>
      <c r="RZS103" s="13"/>
      <c r="RZT103" s="13"/>
      <c r="RZU103" s="13"/>
      <c r="RZV103" s="13"/>
      <c r="RZW103" s="13"/>
      <c r="RZX103" s="13"/>
      <c r="RZY103" s="13"/>
      <c r="RZZ103" s="13"/>
      <c r="SAA103" s="13"/>
      <c r="SAB103" s="13"/>
      <c r="SAC103" s="13"/>
      <c r="SAD103" s="13"/>
      <c r="SAE103" s="13"/>
      <c r="SAF103" s="13"/>
      <c r="SAG103" s="13"/>
      <c r="SAH103" s="13"/>
      <c r="SAI103" s="13"/>
      <c r="SAJ103" s="13"/>
      <c r="SAK103" s="13"/>
      <c r="SAL103" s="13"/>
      <c r="SAM103" s="13"/>
      <c r="SAN103" s="13"/>
      <c r="SAO103" s="13"/>
      <c r="SAP103" s="13"/>
      <c r="SAQ103" s="13"/>
      <c r="SAR103" s="13"/>
      <c r="SAS103" s="13"/>
      <c r="SAT103" s="13"/>
      <c r="SAU103" s="13"/>
      <c r="SAV103" s="13"/>
      <c r="SAW103" s="13"/>
      <c r="SAX103" s="13"/>
      <c r="SAY103" s="13"/>
      <c r="SAZ103" s="13"/>
      <c r="SBA103" s="13"/>
      <c r="SBB103" s="13"/>
      <c r="SBC103" s="13"/>
      <c r="SBD103" s="13"/>
      <c r="SBE103" s="13"/>
      <c r="SBF103" s="13"/>
      <c r="SBG103" s="13"/>
      <c r="SBH103" s="13"/>
      <c r="SBI103" s="13"/>
      <c r="SBJ103" s="13"/>
      <c r="SBK103" s="13"/>
      <c r="SBL103" s="13"/>
      <c r="SBM103" s="13"/>
      <c r="SBN103" s="13"/>
      <c r="SBO103" s="13"/>
      <c r="SBP103" s="13"/>
      <c r="SBQ103" s="13"/>
      <c r="SBR103" s="13"/>
      <c r="SBS103" s="13"/>
      <c r="SBT103" s="13"/>
      <c r="SBU103" s="13"/>
      <c r="SBV103" s="13"/>
      <c r="SBW103" s="13"/>
      <c r="SBX103" s="13"/>
      <c r="SBY103" s="13"/>
      <c r="SBZ103" s="13"/>
      <c r="SCA103" s="13"/>
      <c r="SCB103" s="13"/>
      <c r="SCC103" s="13"/>
      <c r="SCD103" s="13"/>
      <c r="SCE103" s="13"/>
      <c r="SCF103" s="13"/>
      <c r="SCG103" s="13"/>
      <c r="SCH103" s="13"/>
      <c r="SCI103" s="13"/>
      <c r="SCJ103" s="13"/>
      <c r="SCK103" s="13"/>
      <c r="SCL103" s="13"/>
      <c r="SCM103" s="13"/>
      <c r="SCN103" s="13"/>
      <c r="SCO103" s="13"/>
      <c r="SCP103" s="13"/>
      <c r="SCQ103" s="13"/>
      <c r="SCR103" s="13"/>
      <c r="SCS103" s="13"/>
      <c r="SCT103" s="13"/>
      <c r="SCU103" s="13"/>
      <c r="SCV103" s="13"/>
      <c r="SCW103" s="13"/>
      <c r="SCX103" s="13"/>
      <c r="SCY103" s="13"/>
      <c r="SCZ103" s="13"/>
      <c r="SDA103" s="13"/>
      <c r="SDB103" s="13"/>
      <c r="SDC103" s="13"/>
      <c r="SDD103" s="13"/>
      <c r="SDE103" s="13"/>
      <c r="SDF103" s="13"/>
      <c r="SDG103" s="13"/>
      <c r="SDH103" s="13"/>
      <c r="SDI103" s="13"/>
      <c r="SDJ103" s="13"/>
      <c r="SDK103" s="13"/>
      <c r="SDL103" s="13"/>
      <c r="SDM103" s="13"/>
      <c r="SDN103" s="13"/>
      <c r="SDO103" s="13"/>
      <c r="SDP103" s="13"/>
      <c r="SDQ103" s="13"/>
      <c r="SDR103" s="13"/>
      <c r="SDS103" s="13"/>
      <c r="SDT103" s="13"/>
      <c r="SDU103" s="13"/>
      <c r="SDV103" s="13"/>
      <c r="SDW103" s="13"/>
      <c r="SDX103" s="13"/>
      <c r="SDY103" s="13"/>
      <c r="SDZ103" s="13"/>
      <c r="SEA103" s="13"/>
      <c r="SEB103" s="13"/>
      <c r="SEC103" s="13"/>
      <c r="SED103" s="13"/>
      <c r="SEE103" s="13"/>
      <c r="SEF103" s="13"/>
      <c r="SEG103" s="13"/>
      <c r="SEH103" s="13"/>
      <c r="SEI103" s="13"/>
      <c r="SEJ103" s="13"/>
      <c r="SEK103" s="13"/>
      <c r="SEL103" s="13"/>
      <c r="SEM103" s="13"/>
      <c r="SEN103" s="13"/>
      <c r="SEO103" s="13"/>
      <c r="SEP103" s="13"/>
      <c r="SEQ103" s="13"/>
      <c r="SER103" s="13"/>
      <c r="SES103" s="13"/>
      <c r="SET103" s="13"/>
      <c r="SEU103" s="13"/>
      <c r="SEV103" s="13"/>
      <c r="SEW103" s="13"/>
      <c r="SEX103" s="13"/>
      <c r="SEY103" s="13"/>
      <c r="SEZ103" s="13"/>
      <c r="SFA103" s="13"/>
      <c r="SFB103" s="13"/>
      <c r="SFC103" s="13"/>
      <c r="SFD103" s="13"/>
      <c r="SFE103" s="13"/>
      <c r="SFF103" s="13"/>
      <c r="SFG103" s="13"/>
      <c r="SFH103" s="13"/>
      <c r="SFI103" s="13"/>
      <c r="SFJ103" s="13"/>
      <c r="SFK103" s="13"/>
      <c r="SFL103" s="13"/>
      <c r="SFM103" s="13"/>
      <c r="SFN103" s="13"/>
      <c r="SFO103" s="13"/>
      <c r="SFP103" s="13"/>
      <c r="SFQ103" s="13"/>
      <c r="SFR103" s="13"/>
      <c r="SFS103" s="13"/>
      <c r="SFT103" s="13"/>
      <c r="SFU103" s="13"/>
      <c r="SFV103" s="13"/>
      <c r="SFW103" s="13"/>
      <c r="SFX103" s="13"/>
      <c r="SFY103" s="13"/>
      <c r="SFZ103" s="13"/>
      <c r="SGA103" s="13"/>
      <c r="SGB103" s="13"/>
      <c r="SGC103" s="13"/>
      <c r="SGD103" s="13"/>
      <c r="SGE103" s="13"/>
      <c r="SGF103" s="13"/>
      <c r="SGG103" s="13"/>
      <c r="SGH103" s="13"/>
      <c r="SGI103" s="13"/>
      <c r="SGJ103" s="13"/>
      <c r="SGK103" s="13"/>
      <c r="SGL103" s="13"/>
      <c r="SGM103" s="13"/>
      <c r="SGN103" s="13"/>
      <c r="SGO103" s="13"/>
      <c r="SGP103" s="13"/>
      <c r="SGQ103" s="13"/>
      <c r="SGR103" s="13"/>
      <c r="SGS103" s="13"/>
      <c r="SGT103" s="13"/>
      <c r="SGU103" s="13"/>
      <c r="SGV103" s="13"/>
      <c r="SGW103" s="13"/>
      <c r="SGX103" s="13"/>
      <c r="SGY103" s="13"/>
      <c r="SGZ103" s="13"/>
      <c r="SHA103" s="13"/>
      <c r="SHB103" s="13"/>
      <c r="SHC103" s="13"/>
      <c r="SHD103" s="13"/>
      <c r="SHE103" s="13"/>
      <c r="SHF103" s="13"/>
      <c r="SHG103" s="13"/>
      <c r="SHH103" s="13"/>
      <c r="SHI103" s="13"/>
      <c r="SHJ103" s="13"/>
      <c r="SHK103" s="13"/>
      <c r="SHL103" s="13"/>
      <c r="SHM103" s="13"/>
      <c r="SHN103" s="13"/>
      <c r="SHO103" s="13"/>
      <c r="SHP103" s="13"/>
      <c r="SHQ103" s="13"/>
      <c r="SHR103" s="13"/>
      <c r="SHS103" s="13"/>
      <c r="SHT103" s="13"/>
      <c r="SHU103" s="13"/>
      <c r="SHV103" s="13"/>
      <c r="SHW103" s="13"/>
      <c r="SHX103" s="13"/>
      <c r="SHY103" s="13"/>
      <c r="SHZ103" s="13"/>
      <c r="SIA103" s="13"/>
      <c r="SIB103" s="13"/>
      <c r="SIC103" s="13"/>
      <c r="SID103" s="13"/>
      <c r="SIE103" s="13"/>
      <c r="SIF103" s="13"/>
      <c r="SIG103" s="13"/>
      <c r="SIH103" s="13"/>
      <c r="SII103" s="13"/>
      <c r="SIJ103" s="13"/>
      <c r="SIK103" s="13"/>
      <c r="SIL103" s="13"/>
      <c r="SIM103" s="13"/>
      <c r="SIN103" s="13"/>
      <c r="SIO103" s="13"/>
      <c r="SIP103" s="13"/>
      <c r="SIQ103" s="13"/>
      <c r="SIR103" s="13"/>
      <c r="SIS103" s="13"/>
      <c r="SIT103" s="13"/>
      <c r="SIU103" s="13"/>
      <c r="SIV103" s="13"/>
      <c r="SIW103" s="13"/>
      <c r="SIX103" s="13"/>
      <c r="SIY103" s="13"/>
      <c r="SIZ103" s="13"/>
      <c r="SJA103" s="13"/>
      <c r="SJB103" s="13"/>
      <c r="SJC103" s="13"/>
      <c r="SJD103" s="13"/>
      <c r="SJE103" s="13"/>
      <c r="SJF103" s="13"/>
      <c r="SJG103" s="13"/>
      <c r="SJH103" s="13"/>
      <c r="SJI103" s="13"/>
      <c r="SJJ103" s="13"/>
      <c r="SJK103" s="13"/>
      <c r="SJL103" s="13"/>
      <c r="SJM103" s="13"/>
      <c r="SJN103" s="13"/>
      <c r="SJO103" s="13"/>
      <c r="SJP103" s="13"/>
      <c r="SJQ103" s="13"/>
      <c r="SJR103" s="13"/>
      <c r="SJS103" s="13"/>
      <c r="SJT103" s="13"/>
      <c r="SJU103" s="13"/>
      <c r="SJV103" s="13"/>
      <c r="SJW103" s="13"/>
      <c r="SJX103" s="13"/>
      <c r="SJY103" s="13"/>
      <c r="SJZ103" s="13"/>
      <c r="SKA103" s="13"/>
      <c r="SKB103" s="13"/>
      <c r="SKC103" s="13"/>
      <c r="SKD103" s="13"/>
      <c r="SKE103" s="13"/>
      <c r="SKF103" s="13"/>
      <c r="SKG103" s="13"/>
      <c r="SKH103" s="13"/>
      <c r="SKI103" s="13"/>
      <c r="SKJ103" s="13"/>
      <c r="SKK103" s="13"/>
      <c r="SKL103" s="13"/>
      <c r="SKM103" s="13"/>
      <c r="SKN103" s="13"/>
      <c r="SKO103" s="13"/>
      <c r="SKP103" s="13"/>
      <c r="SKQ103" s="13"/>
      <c r="SKR103" s="13"/>
      <c r="SKS103" s="13"/>
      <c r="SKT103" s="13"/>
      <c r="SKU103" s="13"/>
      <c r="SKV103" s="13"/>
      <c r="SKW103" s="13"/>
      <c r="SKX103" s="13"/>
      <c r="SKY103" s="13"/>
      <c r="SKZ103" s="13"/>
      <c r="SLA103" s="13"/>
      <c r="SLB103" s="13"/>
      <c r="SLC103" s="13"/>
      <c r="SLD103" s="13"/>
      <c r="SLE103" s="13"/>
      <c r="SLF103" s="13"/>
      <c r="SLG103" s="13"/>
      <c r="SLH103" s="13"/>
      <c r="SLI103" s="13"/>
      <c r="SLJ103" s="13"/>
      <c r="SLK103" s="13"/>
      <c r="SLL103" s="13"/>
      <c r="SLM103" s="13"/>
      <c r="SLN103" s="13"/>
      <c r="SLO103" s="13"/>
      <c r="SLP103" s="13"/>
      <c r="SLQ103" s="13"/>
      <c r="SLR103" s="13"/>
      <c r="SLS103" s="13"/>
      <c r="SLT103" s="13"/>
      <c r="SLU103" s="13"/>
      <c r="SLV103" s="13"/>
      <c r="SLW103" s="13"/>
      <c r="SLX103" s="13"/>
      <c r="SLY103" s="13"/>
      <c r="SLZ103" s="13"/>
      <c r="SMA103" s="13"/>
      <c r="SMB103" s="13"/>
      <c r="SMC103" s="13"/>
      <c r="SMD103" s="13"/>
      <c r="SME103" s="13"/>
      <c r="SMF103" s="13"/>
      <c r="SMG103" s="13"/>
      <c r="SMH103" s="13"/>
      <c r="SMI103" s="13"/>
      <c r="SMJ103" s="13"/>
      <c r="SMK103" s="13"/>
      <c r="SML103" s="13"/>
      <c r="SMM103" s="13"/>
      <c r="SMN103" s="13"/>
      <c r="SMO103" s="13"/>
      <c r="SMP103" s="13"/>
      <c r="SMQ103" s="13"/>
      <c r="SMR103" s="13"/>
      <c r="SMS103" s="13"/>
      <c r="SMT103" s="13"/>
      <c r="SMU103" s="13"/>
      <c r="SMV103" s="13"/>
      <c r="SMW103" s="13"/>
      <c r="SMX103" s="13"/>
      <c r="SMY103" s="13"/>
      <c r="SMZ103" s="13"/>
      <c r="SNA103" s="13"/>
      <c r="SNB103" s="13"/>
      <c r="SNC103" s="13"/>
      <c r="SND103" s="13"/>
      <c r="SNE103" s="13"/>
      <c r="SNF103" s="13"/>
      <c r="SNG103" s="13"/>
      <c r="SNH103" s="13"/>
      <c r="SNI103" s="13"/>
      <c r="SNJ103" s="13"/>
      <c r="SNK103" s="13"/>
      <c r="SNL103" s="13"/>
      <c r="SNM103" s="13"/>
      <c r="SNN103" s="13"/>
      <c r="SNO103" s="13"/>
      <c r="SNP103" s="13"/>
      <c r="SNQ103" s="13"/>
      <c r="SNR103" s="13"/>
      <c r="SNS103" s="13"/>
      <c r="SNT103" s="13"/>
      <c r="SNU103" s="13"/>
      <c r="SNV103" s="13"/>
      <c r="SNW103" s="13"/>
      <c r="SNX103" s="13"/>
      <c r="SNY103" s="13"/>
      <c r="SNZ103" s="13"/>
      <c r="SOA103" s="13"/>
      <c r="SOB103" s="13"/>
      <c r="SOC103" s="13"/>
      <c r="SOD103" s="13"/>
      <c r="SOE103" s="13"/>
      <c r="SOF103" s="13"/>
      <c r="SOG103" s="13"/>
      <c r="SOH103" s="13"/>
      <c r="SOI103" s="13"/>
      <c r="SOJ103" s="13"/>
      <c r="SOK103" s="13"/>
      <c r="SOL103" s="13"/>
      <c r="SOM103" s="13"/>
      <c r="SON103" s="13"/>
      <c r="SOO103" s="13"/>
      <c r="SOP103" s="13"/>
      <c r="SOQ103" s="13"/>
      <c r="SOR103" s="13"/>
      <c r="SOS103" s="13"/>
      <c r="SOT103" s="13"/>
      <c r="SOU103" s="13"/>
      <c r="SOV103" s="13"/>
      <c r="SOW103" s="13"/>
      <c r="SOX103" s="13"/>
      <c r="SOY103" s="13"/>
      <c r="SOZ103" s="13"/>
      <c r="SPA103" s="13"/>
      <c r="SPB103" s="13"/>
      <c r="SPC103" s="13"/>
      <c r="SPD103" s="13"/>
      <c r="SPE103" s="13"/>
      <c r="SPF103" s="13"/>
      <c r="SPG103" s="13"/>
      <c r="SPH103" s="13"/>
      <c r="SPI103" s="13"/>
      <c r="SPJ103" s="13"/>
      <c r="SPK103" s="13"/>
      <c r="SPL103" s="13"/>
      <c r="SPM103" s="13"/>
      <c r="SPN103" s="13"/>
      <c r="SPO103" s="13"/>
      <c r="SPP103" s="13"/>
      <c r="SPQ103" s="13"/>
      <c r="SPR103" s="13"/>
      <c r="SPS103" s="13"/>
      <c r="SPT103" s="13"/>
      <c r="SPU103" s="13"/>
      <c r="SPV103" s="13"/>
      <c r="SPW103" s="13"/>
      <c r="SPX103" s="13"/>
      <c r="SPY103" s="13"/>
      <c r="SPZ103" s="13"/>
      <c r="SQA103" s="13"/>
      <c r="SQB103" s="13"/>
      <c r="SQC103" s="13"/>
      <c r="SQD103" s="13"/>
      <c r="SQE103" s="13"/>
      <c r="SQF103" s="13"/>
      <c r="SQG103" s="13"/>
      <c r="SQH103" s="13"/>
      <c r="SQI103" s="13"/>
      <c r="SQJ103" s="13"/>
      <c r="SQK103" s="13"/>
      <c r="SQL103" s="13"/>
      <c r="SQM103" s="13"/>
      <c r="SQN103" s="13"/>
      <c r="SQO103" s="13"/>
      <c r="SQP103" s="13"/>
      <c r="SQQ103" s="13"/>
      <c r="SQR103" s="13"/>
      <c r="SQS103" s="13"/>
      <c r="SQT103" s="13"/>
      <c r="SQU103" s="13"/>
      <c r="SQV103" s="13"/>
      <c r="SQW103" s="13"/>
      <c r="SQX103" s="13"/>
      <c r="SQY103" s="13"/>
      <c r="SQZ103" s="13"/>
      <c r="SRA103" s="13"/>
      <c r="SRB103" s="13"/>
      <c r="SRC103" s="13"/>
      <c r="SRD103" s="13"/>
      <c r="SRE103" s="13"/>
      <c r="SRF103" s="13"/>
      <c r="SRG103" s="13"/>
      <c r="SRH103" s="13"/>
      <c r="SRI103" s="13"/>
      <c r="SRJ103" s="13"/>
      <c r="SRK103" s="13"/>
      <c r="SRL103" s="13"/>
      <c r="SRM103" s="13"/>
      <c r="SRN103" s="13"/>
      <c r="SRO103" s="13"/>
      <c r="SRP103" s="13"/>
      <c r="SRQ103" s="13"/>
      <c r="SRR103" s="13"/>
      <c r="SRS103" s="13"/>
      <c r="SRT103" s="13"/>
      <c r="SRU103" s="13"/>
      <c r="SRV103" s="13"/>
      <c r="SRW103" s="13"/>
      <c r="SRX103" s="13"/>
      <c r="SRY103" s="13"/>
      <c r="SRZ103" s="13"/>
      <c r="SSA103" s="13"/>
      <c r="SSB103" s="13"/>
      <c r="SSC103" s="13"/>
      <c r="SSD103" s="13"/>
      <c r="SSE103" s="13"/>
      <c r="SSF103" s="13"/>
      <c r="SSG103" s="13"/>
      <c r="SSH103" s="13"/>
      <c r="SSI103" s="13"/>
      <c r="SSJ103" s="13"/>
      <c r="SSK103" s="13"/>
      <c r="SSL103" s="13"/>
      <c r="SSM103" s="13"/>
      <c r="SSN103" s="13"/>
      <c r="SSO103" s="13"/>
      <c r="SSP103" s="13"/>
      <c r="SSQ103" s="13"/>
      <c r="SSR103" s="13"/>
      <c r="SSS103" s="13"/>
      <c r="SST103" s="13"/>
      <c r="SSU103" s="13"/>
      <c r="SSV103" s="13"/>
      <c r="SSW103" s="13"/>
      <c r="SSX103" s="13"/>
      <c r="SSY103" s="13"/>
      <c r="SSZ103" s="13"/>
      <c r="STA103" s="13"/>
      <c r="STB103" s="13"/>
      <c r="STC103" s="13"/>
      <c r="STD103" s="13"/>
      <c r="STE103" s="13"/>
      <c r="STF103" s="13"/>
      <c r="STG103" s="13"/>
      <c r="STH103" s="13"/>
      <c r="STI103" s="13"/>
      <c r="STJ103" s="13"/>
      <c r="STK103" s="13"/>
      <c r="STL103" s="13"/>
      <c r="STM103" s="13"/>
      <c r="STN103" s="13"/>
      <c r="STO103" s="13"/>
      <c r="STP103" s="13"/>
      <c r="STQ103" s="13"/>
      <c r="STR103" s="13"/>
      <c r="STS103" s="13"/>
      <c r="STT103" s="13"/>
      <c r="STU103" s="13"/>
      <c r="STV103" s="13"/>
      <c r="STW103" s="13"/>
      <c r="STX103" s="13"/>
      <c r="STY103" s="13"/>
      <c r="STZ103" s="13"/>
      <c r="SUA103" s="13"/>
      <c r="SUB103" s="13"/>
      <c r="SUC103" s="13"/>
      <c r="SUD103" s="13"/>
      <c r="SUE103" s="13"/>
      <c r="SUF103" s="13"/>
      <c r="SUG103" s="13"/>
      <c r="SUH103" s="13"/>
      <c r="SUI103" s="13"/>
      <c r="SUJ103" s="13"/>
      <c r="SUK103" s="13"/>
      <c r="SUL103" s="13"/>
      <c r="SUM103" s="13"/>
      <c r="SUN103" s="13"/>
      <c r="SUO103" s="13"/>
      <c r="SUP103" s="13"/>
      <c r="SUQ103" s="13"/>
      <c r="SUR103" s="13"/>
      <c r="SUS103" s="13"/>
      <c r="SUT103" s="13"/>
      <c r="SUU103" s="13"/>
      <c r="SUV103" s="13"/>
      <c r="SUW103" s="13"/>
      <c r="SUX103" s="13"/>
      <c r="SUY103" s="13"/>
      <c r="SUZ103" s="13"/>
      <c r="SVA103" s="13"/>
      <c r="SVB103" s="13"/>
      <c r="SVC103" s="13"/>
      <c r="SVD103" s="13"/>
      <c r="SVE103" s="13"/>
      <c r="SVF103" s="13"/>
      <c r="SVG103" s="13"/>
      <c r="SVH103" s="13"/>
      <c r="SVI103" s="13"/>
      <c r="SVJ103" s="13"/>
      <c r="SVK103" s="13"/>
      <c r="SVL103" s="13"/>
      <c r="SVM103" s="13"/>
      <c r="SVN103" s="13"/>
      <c r="SVO103" s="13"/>
      <c r="SVP103" s="13"/>
      <c r="SVQ103" s="13"/>
      <c r="SVR103" s="13"/>
      <c r="SVS103" s="13"/>
      <c r="SVT103" s="13"/>
      <c r="SVU103" s="13"/>
      <c r="SVV103" s="13"/>
      <c r="SVW103" s="13"/>
      <c r="SVX103" s="13"/>
      <c r="SVY103" s="13"/>
      <c r="SVZ103" s="13"/>
      <c r="SWA103" s="13"/>
      <c r="SWB103" s="13"/>
      <c r="SWC103" s="13"/>
      <c r="SWD103" s="13"/>
      <c r="SWE103" s="13"/>
      <c r="SWF103" s="13"/>
      <c r="SWG103" s="13"/>
      <c r="SWH103" s="13"/>
      <c r="SWI103" s="13"/>
      <c r="SWJ103" s="13"/>
      <c r="SWK103" s="13"/>
      <c r="SWL103" s="13"/>
      <c r="SWM103" s="13"/>
      <c r="SWN103" s="13"/>
      <c r="SWO103" s="13"/>
      <c r="SWP103" s="13"/>
      <c r="SWQ103" s="13"/>
      <c r="SWR103" s="13"/>
      <c r="SWS103" s="13"/>
      <c r="SWT103" s="13"/>
      <c r="SWU103" s="13"/>
      <c r="SWV103" s="13"/>
      <c r="SWW103" s="13"/>
      <c r="SWX103" s="13"/>
      <c r="SWY103" s="13"/>
      <c r="SWZ103" s="13"/>
      <c r="SXA103" s="13"/>
      <c r="SXB103" s="13"/>
      <c r="SXC103" s="13"/>
      <c r="SXD103" s="13"/>
      <c r="SXE103" s="13"/>
      <c r="SXF103" s="13"/>
      <c r="SXG103" s="13"/>
      <c r="SXH103" s="13"/>
      <c r="SXI103" s="13"/>
      <c r="SXJ103" s="13"/>
      <c r="SXK103" s="13"/>
      <c r="SXL103" s="13"/>
      <c r="SXM103" s="13"/>
      <c r="SXN103" s="13"/>
      <c r="SXO103" s="13"/>
      <c r="SXP103" s="13"/>
      <c r="SXQ103" s="13"/>
      <c r="SXR103" s="13"/>
      <c r="SXS103" s="13"/>
      <c r="SXT103" s="13"/>
      <c r="SXU103" s="13"/>
      <c r="SXV103" s="13"/>
      <c r="SXW103" s="13"/>
      <c r="SXX103" s="13"/>
      <c r="SXY103" s="13"/>
      <c r="SXZ103" s="13"/>
      <c r="SYA103" s="13"/>
      <c r="SYB103" s="13"/>
      <c r="SYC103" s="13"/>
      <c r="SYD103" s="13"/>
      <c r="SYE103" s="13"/>
      <c r="SYF103" s="13"/>
      <c r="SYG103" s="13"/>
      <c r="SYH103" s="13"/>
      <c r="SYI103" s="13"/>
      <c r="SYJ103" s="13"/>
      <c r="SYK103" s="13"/>
      <c r="SYL103" s="13"/>
      <c r="SYM103" s="13"/>
      <c r="SYN103" s="13"/>
      <c r="SYO103" s="13"/>
      <c r="SYP103" s="13"/>
      <c r="SYQ103" s="13"/>
      <c r="SYR103" s="13"/>
      <c r="SYS103" s="13"/>
      <c r="SYT103" s="13"/>
      <c r="SYU103" s="13"/>
      <c r="SYV103" s="13"/>
      <c r="SYW103" s="13"/>
      <c r="SYX103" s="13"/>
      <c r="SYY103" s="13"/>
      <c r="SYZ103" s="13"/>
      <c r="SZA103" s="13"/>
      <c r="SZB103" s="13"/>
      <c r="SZC103" s="13"/>
      <c r="SZD103" s="13"/>
      <c r="SZE103" s="13"/>
      <c r="SZF103" s="13"/>
      <c r="SZG103" s="13"/>
      <c r="SZH103" s="13"/>
      <c r="SZI103" s="13"/>
      <c r="SZJ103" s="13"/>
      <c r="SZK103" s="13"/>
      <c r="SZL103" s="13"/>
      <c r="SZM103" s="13"/>
      <c r="SZN103" s="13"/>
      <c r="SZO103" s="13"/>
      <c r="SZP103" s="13"/>
      <c r="SZQ103" s="13"/>
      <c r="SZR103" s="13"/>
      <c r="SZS103" s="13"/>
      <c r="SZT103" s="13"/>
      <c r="SZU103" s="13"/>
      <c r="SZV103" s="13"/>
      <c r="SZW103" s="13"/>
      <c r="SZX103" s="13"/>
      <c r="SZY103" s="13"/>
      <c r="SZZ103" s="13"/>
      <c r="TAA103" s="13"/>
      <c r="TAB103" s="13"/>
      <c r="TAC103" s="13"/>
      <c r="TAD103" s="13"/>
      <c r="TAE103" s="13"/>
      <c r="TAF103" s="13"/>
      <c r="TAG103" s="13"/>
      <c r="TAH103" s="13"/>
      <c r="TAI103" s="13"/>
      <c r="TAJ103" s="13"/>
      <c r="TAK103" s="13"/>
      <c r="TAL103" s="13"/>
      <c r="TAM103" s="13"/>
      <c r="TAN103" s="13"/>
      <c r="TAO103" s="13"/>
      <c r="TAP103" s="13"/>
      <c r="TAQ103" s="13"/>
      <c r="TAR103" s="13"/>
      <c r="TAS103" s="13"/>
      <c r="TAT103" s="13"/>
      <c r="TAU103" s="13"/>
      <c r="TAV103" s="13"/>
      <c r="TAW103" s="13"/>
      <c r="TAX103" s="13"/>
      <c r="TAY103" s="13"/>
      <c r="TAZ103" s="13"/>
      <c r="TBA103" s="13"/>
      <c r="TBB103" s="13"/>
      <c r="TBC103" s="13"/>
      <c r="TBD103" s="13"/>
      <c r="TBE103" s="13"/>
      <c r="TBF103" s="13"/>
      <c r="TBG103" s="13"/>
      <c r="TBH103" s="13"/>
      <c r="TBI103" s="13"/>
      <c r="TBJ103" s="13"/>
      <c r="TBK103" s="13"/>
      <c r="TBL103" s="13"/>
      <c r="TBM103" s="13"/>
      <c r="TBN103" s="13"/>
      <c r="TBO103" s="13"/>
      <c r="TBP103" s="13"/>
      <c r="TBQ103" s="13"/>
      <c r="TBR103" s="13"/>
      <c r="TBS103" s="13"/>
      <c r="TBT103" s="13"/>
      <c r="TBU103" s="13"/>
      <c r="TBV103" s="13"/>
      <c r="TBW103" s="13"/>
      <c r="TBX103" s="13"/>
      <c r="TBY103" s="13"/>
      <c r="TBZ103" s="13"/>
      <c r="TCA103" s="13"/>
      <c r="TCB103" s="13"/>
      <c r="TCC103" s="13"/>
      <c r="TCD103" s="13"/>
      <c r="TCE103" s="13"/>
      <c r="TCF103" s="13"/>
      <c r="TCG103" s="13"/>
      <c r="TCH103" s="13"/>
      <c r="TCI103" s="13"/>
      <c r="TCJ103" s="13"/>
      <c r="TCK103" s="13"/>
      <c r="TCL103" s="13"/>
      <c r="TCM103" s="13"/>
      <c r="TCN103" s="13"/>
      <c r="TCO103" s="13"/>
      <c r="TCP103" s="13"/>
      <c r="TCQ103" s="13"/>
      <c r="TCR103" s="13"/>
      <c r="TCS103" s="13"/>
      <c r="TCT103" s="13"/>
      <c r="TCU103" s="13"/>
      <c r="TCV103" s="13"/>
      <c r="TCW103" s="13"/>
      <c r="TCX103" s="13"/>
      <c r="TCY103" s="13"/>
      <c r="TCZ103" s="13"/>
      <c r="TDA103" s="13"/>
      <c r="TDB103" s="13"/>
      <c r="TDC103" s="13"/>
      <c r="TDD103" s="13"/>
      <c r="TDE103" s="13"/>
      <c r="TDF103" s="13"/>
      <c r="TDG103" s="13"/>
      <c r="TDH103" s="13"/>
      <c r="TDI103" s="13"/>
      <c r="TDJ103" s="13"/>
      <c r="TDK103" s="13"/>
      <c r="TDL103" s="13"/>
      <c r="TDM103" s="13"/>
      <c r="TDN103" s="13"/>
      <c r="TDO103" s="13"/>
      <c r="TDP103" s="13"/>
      <c r="TDQ103" s="13"/>
      <c r="TDR103" s="13"/>
      <c r="TDS103" s="13"/>
      <c r="TDT103" s="13"/>
      <c r="TDU103" s="13"/>
      <c r="TDV103" s="13"/>
      <c r="TDW103" s="13"/>
      <c r="TDX103" s="13"/>
      <c r="TDY103" s="13"/>
      <c r="TDZ103" s="13"/>
      <c r="TEA103" s="13"/>
      <c r="TEB103" s="13"/>
      <c r="TEC103" s="13"/>
      <c r="TED103" s="13"/>
      <c r="TEE103" s="13"/>
      <c r="TEF103" s="13"/>
      <c r="TEG103" s="13"/>
      <c r="TEH103" s="13"/>
      <c r="TEI103" s="13"/>
      <c r="TEJ103" s="13"/>
      <c r="TEK103" s="13"/>
      <c r="TEL103" s="13"/>
      <c r="TEM103" s="13"/>
      <c r="TEN103" s="13"/>
      <c r="TEO103" s="13"/>
      <c r="TEP103" s="13"/>
      <c r="TEQ103" s="13"/>
      <c r="TER103" s="13"/>
      <c r="TES103" s="13"/>
      <c r="TET103" s="13"/>
      <c r="TEU103" s="13"/>
      <c r="TEV103" s="13"/>
      <c r="TEW103" s="13"/>
      <c r="TEX103" s="13"/>
      <c r="TEY103" s="13"/>
      <c r="TEZ103" s="13"/>
      <c r="TFA103" s="13"/>
      <c r="TFB103" s="13"/>
      <c r="TFC103" s="13"/>
      <c r="TFD103" s="13"/>
      <c r="TFE103" s="13"/>
      <c r="TFF103" s="13"/>
      <c r="TFG103" s="13"/>
      <c r="TFH103" s="13"/>
      <c r="TFI103" s="13"/>
      <c r="TFJ103" s="13"/>
      <c r="TFK103" s="13"/>
      <c r="TFL103" s="13"/>
      <c r="TFM103" s="13"/>
      <c r="TFN103" s="13"/>
      <c r="TFO103" s="13"/>
      <c r="TFP103" s="13"/>
      <c r="TFQ103" s="13"/>
      <c r="TFR103" s="13"/>
      <c r="TFS103" s="13"/>
      <c r="TFT103" s="13"/>
      <c r="TFU103" s="13"/>
      <c r="TFV103" s="13"/>
      <c r="TFW103" s="13"/>
      <c r="TFX103" s="13"/>
      <c r="TFY103" s="13"/>
      <c r="TFZ103" s="13"/>
      <c r="TGA103" s="13"/>
      <c r="TGB103" s="13"/>
      <c r="TGC103" s="13"/>
      <c r="TGD103" s="13"/>
      <c r="TGE103" s="13"/>
      <c r="TGF103" s="13"/>
      <c r="TGG103" s="13"/>
      <c r="TGH103" s="13"/>
      <c r="TGI103" s="13"/>
      <c r="TGJ103" s="13"/>
      <c r="TGK103" s="13"/>
      <c r="TGL103" s="13"/>
      <c r="TGM103" s="13"/>
      <c r="TGN103" s="13"/>
      <c r="TGO103" s="13"/>
      <c r="TGP103" s="13"/>
      <c r="TGQ103" s="13"/>
      <c r="TGR103" s="13"/>
      <c r="TGS103" s="13"/>
      <c r="TGT103" s="13"/>
      <c r="TGU103" s="13"/>
      <c r="TGV103" s="13"/>
      <c r="TGW103" s="13"/>
      <c r="TGX103" s="13"/>
      <c r="TGY103" s="13"/>
      <c r="TGZ103" s="13"/>
      <c r="THA103" s="13"/>
      <c r="THB103" s="13"/>
      <c r="THC103" s="13"/>
      <c r="THD103" s="13"/>
      <c r="THE103" s="13"/>
      <c r="THF103" s="13"/>
      <c r="THG103" s="13"/>
      <c r="THH103" s="13"/>
      <c r="THI103" s="13"/>
      <c r="THJ103" s="13"/>
      <c r="THK103" s="13"/>
      <c r="THL103" s="13"/>
      <c r="THM103" s="13"/>
      <c r="THN103" s="13"/>
      <c r="THO103" s="13"/>
      <c r="THP103" s="13"/>
      <c r="THQ103" s="13"/>
      <c r="THR103" s="13"/>
      <c r="THS103" s="13"/>
      <c r="THT103" s="13"/>
      <c r="THU103" s="13"/>
      <c r="THV103" s="13"/>
      <c r="THW103" s="13"/>
      <c r="THX103" s="13"/>
      <c r="THY103" s="13"/>
      <c r="THZ103" s="13"/>
      <c r="TIA103" s="13"/>
      <c r="TIB103" s="13"/>
      <c r="TIC103" s="13"/>
      <c r="TID103" s="13"/>
      <c r="TIE103" s="13"/>
      <c r="TIF103" s="13"/>
      <c r="TIG103" s="13"/>
      <c r="TIH103" s="13"/>
      <c r="TII103" s="13"/>
      <c r="TIJ103" s="13"/>
      <c r="TIK103" s="13"/>
      <c r="TIL103" s="13"/>
      <c r="TIM103" s="13"/>
      <c r="TIN103" s="13"/>
      <c r="TIO103" s="13"/>
      <c r="TIP103" s="13"/>
      <c r="TIQ103" s="13"/>
      <c r="TIR103" s="13"/>
      <c r="TIS103" s="13"/>
      <c r="TIT103" s="13"/>
      <c r="TIU103" s="13"/>
      <c r="TIV103" s="13"/>
      <c r="TIW103" s="13"/>
      <c r="TIX103" s="13"/>
      <c r="TIY103" s="13"/>
      <c r="TIZ103" s="13"/>
      <c r="TJA103" s="13"/>
      <c r="TJB103" s="13"/>
      <c r="TJC103" s="13"/>
      <c r="TJD103" s="13"/>
      <c r="TJE103" s="13"/>
      <c r="TJF103" s="13"/>
      <c r="TJG103" s="13"/>
      <c r="TJH103" s="13"/>
      <c r="TJI103" s="13"/>
      <c r="TJJ103" s="13"/>
      <c r="TJK103" s="13"/>
      <c r="TJL103" s="13"/>
      <c r="TJM103" s="13"/>
      <c r="TJN103" s="13"/>
      <c r="TJO103" s="13"/>
      <c r="TJP103" s="13"/>
      <c r="TJQ103" s="13"/>
      <c r="TJR103" s="13"/>
      <c r="TJS103" s="13"/>
      <c r="TJT103" s="13"/>
      <c r="TJU103" s="13"/>
      <c r="TJV103" s="13"/>
      <c r="TJW103" s="13"/>
      <c r="TJX103" s="13"/>
      <c r="TJY103" s="13"/>
      <c r="TJZ103" s="13"/>
      <c r="TKA103" s="13"/>
      <c r="TKB103" s="13"/>
      <c r="TKC103" s="13"/>
      <c r="TKD103" s="13"/>
      <c r="TKE103" s="13"/>
      <c r="TKF103" s="13"/>
      <c r="TKG103" s="13"/>
      <c r="TKH103" s="13"/>
      <c r="TKI103" s="13"/>
      <c r="TKJ103" s="13"/>
      <c r="TKK103" s="13"/>
      <c r="TKL103" s="13"/>
      <c r="TKM103" s="13"/>
      <c r="TKN103" s="13"/>
      <c r="TKO103" s="13"/>
      <c r="TKP103" s="13"/>
      <c r="TKQ103" s="13"/>
      <c r="TKR103" s="13"/>
      <c r="TKS103" s="13"/>
      <c r="TKT103" s="13"/>
      <c r="TKU103" s="13"/>
      <c r="TKV103" s="13"/>
      <c r="TKW103" s="13"/>
      <c r="TKX103" s="13"/>
      <c r="TKY103" s="13"/>
      <c r="TKZ103" s="13"/>
      <c r="TLA103" s="13"/>
      <c r="TLB103" s="13"/>
      <c r="TLC103" s="13"/>
      <c r="TLD103" s="13"/>
      <c r="TLE103" s="13"/>
      <c r="TLF103" s="13"/>
      <c r="TLG103" s="13"/>
      <c r="TLH103" s="13"/>
      <c r="TLI103" s="13"/>
      <c r="TLJ103" s="13"/>
      <c r="TLK103" s="13"/>
      <c r="TLL103" s="13"/>
      <c r="TLM103" s="13"/>
      <c r="TLN103" s="13"/>
      <c r="TLO103" s="13"/>
      <c r="TLP103" s="13"/>
      <c r="TLQ103" s="13"/>
      <c r="TLR103" s="13"/>
      <c r="TLS103" s="13"/>
      <c r="TLT103" s="13"/>
      <c r="TLU103" s="13"/>
      <c r="TLV103" s="13"/>
      <c r="TLW103" s="13"/>
      <c r="TLX103" s="13"/>
      <c r="TLY103" s="13"/>
      <c r="TLZ103" s="13"/>
      <c r="TMA103" s="13"/>
      <c r="TMB103" s="13"/>
      <c r="TMC103" s="13"/>
      <c r="TMD103" s="13"/>
      <c r="TME103" s="13"/>
      <c r="TMF103" s="13"/>
      <c r="TMG103" s="13"/>
      <c r="TMH103" s="13"/>
      <c r="TMI103" s="13"/>
      <c r="TMJ103" s="13"/>
      <c r="TMK103" s="13"/>
      <c r="TML103" s="13"/>
      <c r="TMM103" s="13"/>
      <c r="TMN103" s="13"/>
      <c r="TMO103" s="13"/>
      <c r="TMP103" s="13"/>
      <c r="TMQ103" s="13"/>
      <c r="TMR103" s="13"/>
      <c r="TMS103" s="13"/>
      <c r="TMT103" s="13"/>
      <c r="TMU103" s="13"/>
      <c r="TMV103" s="13"/>
      <c r="TMW103" s="13"/>
      <c r="TMX103" s="13"/>
      <c r="TMY103" s="13"/>
      <c r="TMZ103" s="13"/>
      <c r="TNA103" s="13"/>
      <c r="TNB103" s="13"/>
      <c r="TNC103" s="13"/>
      <c r="TND103" s="13"/>
      <c r="TNE103" s="13"/>
      <c r="TNF103" s="13"/>
      <c r="TNG103" s="13"/>
      <c r="TNH103" s="13"/>
      <c r="TNI103" s="13"/>
      <c r="TNJ103" s="13"/>
      <c r="TNK103" s="13"/>
      <c r="TNL103" s="13"/>
      <c r="TNM103" s="13"/>
      <c r="TNN103" s="13"/>
      <c r="TNO103" s="13"/>
      <c r="TNP103" s="13"/>
      <c r="TNQ103" s="13"/>
      <c r="TNR103" s="13"/>
      <c r="TNS103" s="13"/>
      <c r="TNT103" s="13"/>
      <c r="TNU103" s="13"/>
      <c r="TNV103" s="13"/>
      <c r="TNW103" s="13"/>
      <c r="TNX103" s="13"/>
      <c r="TNY103" s="13"/>
      <c r="TNZ103" s="13"/>
      <c r="TOA103" s="13"/>
      <c r="TOB103" s="13"/>
      <c r="TOC103" s="13"/>
      <c r="TOD103" s="13"/>
      <c r="TOE103" s="13"/>
      <c r="TOF103" s="13"/>
      <c r="TOG103" s="13"/>
      <c r="TOH103" s="13"/>
      <c r="TOI103" s="13"/>
      <c r="TOJ103" s="13"/>
      <c r="TOK103" s="13"/>
      <c r="TOL103" s="13"/>
      <c r="TOM103" s="13"/>
      <c r="TON103" s="13"/>
      <c r="TOO103" s="13"/>
      <c r="TOP103" s="13"/>
      <c r="TOQ103" s="13"/>
      <c r="TOR103" s="13"/>
      <c r="TOS103" s="13"/>
      <c r="TOT103" s="13"/>
      <c r="TOU103" s="13"/>
      <c r="TOV103" s="13"/>
      <c r="TOW103" s="13"/>
      <c r="TOX103" s="13"/>
      <c r="TOY103" s="13"/>
      <c r="TOZ103" s="13"/>
      <c r="TPA103" s="13"/>
      <c r="TPB103" s="13"/>
      <c r="TPC103" s="13"/>
      <c r="TPD103" s="13"/>
      <c r="TPE103" s="13"/>
      <c r="TPF103" s="13"/>
      <c r="TPG103" s="13"/>
      <c r="TPH103" s="13"/>
      <c r="TPI103" s="13"/>
      <c r="TPJ103" s="13"/>
      <c r="TPK103" s="13"/>
      <c r="TPL103" s="13"/>
      <c r="TPM103" s="13"/>
      <c r="TPN103" s="13"/>
      <c r="TPO103" s="13"/>
      <c r="TPP103" s="13"/>
      <c r="TPQ103" s="13"/>
      <c r="TPR103" s="13"/>
      <c r="TPS103" s="13"/>
      <c r="TPT103" s="13"/>
      <c r="TPU103" s="13"/>
      <c r="TPV103" s="13"/>
      <c r="TPW103" s="13"/>
      <c r="TPX103" s="13"/>
      <c r="TPY103" s="13"/>
      <c r="TPZ103" s="13"/>
      <c r="TQA103" s="13"/>
      <c r="TQB103" s="13"/>
      <c r="TQC103" s="13"/>
      <c r="TQD103" s="13"/>
      <c r="TQE103" s="13"/>
      <c r="TQF103" s="13"/>
      <c r="TQG103" s="13"/>
      <c r="TQH103" s="13"/>
      <c r="TQI103" s="13"/>
      <c r="TQJ103" s="13"/>
      <c r="TQK103" s="13"/>
      <c r="TQL103" s="13"/>
      <c r="TQM103" s="13"/>
      <c r="TQN103" s="13"/>
      <c r="TQO103" s="13"/>
      <c r="TQP103" s="13"/>
      <c r="TQQ103" s="13"/>
      <c r="TQR103" s="13"/>
      <c r="TQS103" s="13"/>
      <c r="TQT103" s="13"/>
      <c r="TQU103" s="13"/>
      <c r="TQV103" s="13"/>
      <c r="TQW103" s="13"/>
      <c r="TQX103" s="13"/>
      <c r="TQY103" s="13"/>
      <c r="TQZ103" s="13"/>
      <c r="TRA103" s="13"/>
      <c r="TRB103" s="13"/>
      <c r="TRC103" s="13"/>
      <c r="TRD103" s="13"/>
      <c r="TRE103" s="13"/>
      <c r="TRF103" s="13"/>
      <c r="TRG103" s="13"/>
      <c r="TRH103" s="13"/>
      <c r="TRI103" s="13"/>
      <c r="TRJ103" s="13"/>
      <c r="TRK103" s="13"/>
      <c r="TRL103" s="13"/>
      <c r="TRM103" s="13"/>
      <c r="TRN103" s="13"/>
      <c r="TRO103" s="13"/>
      <c r="TRP103" s="13"/>
      <c r="TRQ103" s="13"/>
      <c r="TRR103" s="13"/>
      <c r="TRS103" s="13"/>
      <c r="TRT103" s="13"/>
      <c r="TRU103" s="13"/>
      <c r="TRV103" s="13"/>
      <c r="TRW103" s="13"/>
      <c r="TRX103" s="13"/>
      <c r="TRY103" s="13"/>
      <c r="TRZ103" s="13"/>
      <c r="TSA103" s="13"/>
      <c r="TSB103" s="13"/>
      <c r="TSC103" s="13"/>
      <c r="TSD103" s="13"/>
      <c r="TSE103" s="13"/>
      <c r="TSF103" s="13"/>
      <c r="TSG103" s="13"/>
      <c r="TSH103" s="13"/>
      <c r="TSI103" s="13"/>
      <c r="TSJ103" s="13"/>
      <c r="TSK103" s="13"/>
      <c r="TSL103" s="13"/>
      <c r="TSM103" s="13"/>
      <c r="TSN103" s="13"/>
      <c r="TSO103" s="13"/>
      <c r="TSP103" s="13"/>
      <c r="TSQ103" s="13"/>
      <c r="TSR103" s="13"/>
      <c r="TSS103" s="13"/>
      <c r="TST103" s="13"/>
      <c r="TSU103" s="13"/>
      <c r="TSV103" s="13"/>
      <c r="TSW103" s="13"/>
      <c r="TSX103" s="13"/>
      <c r="TSY103" s="13"/>
      <c r="TSZ103" s="13"/>
      <c r="TTA103" s="13"/>
      <c r="TTB103" s="13"/>
      <c r="TTC103" s="13"/>
      <c r="TTD103" s="13"/>
      <c r="TTE103" s="13"/>
      <c r="TTF103" s="13"/>
      <c r="TTG103" s="13"/>
      <c r="TTH103" s="13"/>
      <c r="TTI103" s="13"/>
      <c r="TTJ103" s="13"/>
      <c r="TTK103" s="13"/>
      <c r="TTL103" s="13"/>
      <c r="TTM103" s="13"/>
      <c r="TTN103" s="13"/>
      <c r="TTO103" s="13"/>
      <c r="TTP103" s="13"/>
      <c r="TTQ103" s="13"/>
      <c r="TTR103" s="13"/>
      <c r="TTS103" s="13"/>
      <c r="TTT103" s="13"/>
      <c r="TTU103" s="13"/>
      <c r="TTV103" s="13"/>
      <c r="TTW103" s="13"/>
      <c r="TTX103" s="13"/>
      <c r="TTY103" s="13"/>
      <c r="TTZ103" s="13"/>
      <c r="TUA103" s="13"/>
      <c r="TUB103" s="13"/>
      <c r="TUC103" s="13"/>
      <c r="TUD103" s="13"/>
      <c r="TUE103" s="13"/>
      <c r="TUF103" s="13"/>
      <c r="TUG103" s="13"/>
      <c r="TUH103" s="13"/>
      <c r="TUI103" s="13"/>
      <c r="TUJ103" s="13"/>
      <c r="TUK103" s="13"/>
      <c r="TUL103" s="13"/>
      <c r="TUM103" s="13"/>
      <c r="TUN103" s="13"/>
      <c r="TUO103" s="13"/>
      <c r="TUP103" s="13"/>
      <c r="TUQ103" s="13"/>
      <c r="TUR103" s="13"/>
      <c r="TUS103" s="13"/>
      <c r="TUT103" s="13"/>
      <c r="TUU103" s="13"/>
      <c r="TUV103" s="13"/>
      <c r="TUW103" s="13"/>
      <c r="TUX103" s="13"/>
      <c r="TUY103" s="13"/>
      <c r="TUZ103" s="13"/>
      <c r="TVA103" s="13"/>
      <c r="TVB103" s="13"/>
      <c r="TVC103" s="13"/>
      <c r="TVD103" s="13"/>
      <c r="TVE103" s="13"/>
      <c r="TVF103" s="13"/>
      <c r="TVG103" s="13"/>
      <c r="TVH103" s="13"/>
      <c r="TVI103" s="13"/>
      <c r="TVJ103" s="13"/>
      <c r="TVK103" s="13"/>
      <c r="TVL103" s="13"/>
      <c r="TVM103" s="13"/>
      <c r="TVN103" s="13"/>
      <c r="TVO103" s="13"/>
      <c r="TVP103" s="13"/>
      <c r="TVQ103" s="13"/>
      <c r="TVR103" s="13"/>
      <c r="TVS103" s="13"/>
      <c r="TVT103" s="13"/>
      <c r="TVU103" s="13"/>
      <c r="TVV103" s="13"/>
      <c r="TVW103" s="13"/>
      <c r="TVX103" s="13"/>
      <c r="TVY103" s="13"/>
      <c r="TVZ103" s="13"/>
      <c r="TWA103" s="13"/>
      <c r="TWB103" s="13"/>
      <c r="TWC103" s="13"/>
      <c r="TWD103" s="13"/>
      <c r="TWE103" s="13"/>
      <c r="TWF103" s="13"/>
      <c r="TWG103" s="13"/>
      <c r="TWH103" s="13"/>
      <c r="TWI103" s="13"/>
      <c r="TWJ103" s="13"/>
      <c r="TWK103" s="13"/>
      <c r="TWL103" s="13"/>
      <c r="TWM103" s="13"/>
      <c r="TWN103" s="13"/>
      <c r="TWO103" s="13"/>
      <c r="TWP103" s="13"/>
      <c r="TWQ103" s="13"/>
      <c r="TWR103" s="13"/>
      <c r="TWS103" s="13"/>
      <c r="TWT103" s="13"/>
      <c r="TWU103" s="13"/>
      <c r="TWV103" s="13"/>
      <c r="TWW103" s="13"/>
      <c r="TWX103" s="13"/>
      <c r="TWY103" s="13"/>
      <c r="TWZ103" s="13"/>
      <c r="TXA103" s="13"/>
      <c r="TXB103" s="13"/>
      <c r="TXC103" s="13"/>
      <c r="TXD103" s="13"/>
      <c r="TXE103" s="13"/>
      <c r="TXF103" s="13"/>
      <c r="TXG103" s="13"/>
      <c r="TXH103" s="13"/>
      <c r="TXI103" s="13"/>
      <c r="TXJ103" s="13"/>
      <c r="TXK103" s="13"/>
      <c r="TXL103" s="13"/>
      <c r="TXM103" s="13"/>
      <c r="TXN103" s="13"/>
      <c r="TXO103" s="13"/>
      <c r="TXP103" s="13"/>
      <c r="TXQ103" s="13"/>
      <c r="TXR103" s="13"/>
      <c r="TXS103" s="13"/>
      <c r="TXT103" s="13"/>
      <c r="TXU103" s="13"/>
      <c r="TXV103" s="13"/>
      <c r="TXW103" s="13"/>
      <c r="TXX103" s="13"/>
      <c r="TXY103" s="13"/>
      <c r="TXZ103" s="13"/>
      <c r="TYA103" s="13"/>
      <c r="TYB103" s="13"/>
      <c r="TYC103" s="13"/>
      <c r="TYD103" s="13"/>
      <c r="TYE103" s="13"/>
      <c r="TYF103" s="13"/>
      <c r="TYG103" s="13"/>
      <c r="TYH103" s="13"/>
      <c r="TYI103" s="13"/>
      <c r="TYJ103" s="13"/>
      <c r="TYK103" s="13"/>
      <c r="TYL103" s="13"/>
      <c r="TYM103" s="13"/>
      <c r="TYN103" s="13"/>
      <c r="TYO103" s="13"/>
      <c r="TYP103" s="13"/>
      <c r="TYQ103" s="13"/>
      <c r="TYR103" s="13"/>
      <c r="TYS103" s="13"/>
      <c r="TYT103" s="13"/>
      <c r="TYU103" s="13"/>
      <c r="TYV103" s="13"/>
      <c r="TYW103" s="13"/>
      <c r="TYX103" s="13"/>
      <c r="TYY103" s="13"/>
      <c r="TYZ103" s="13"/>
      <c r="TZA103" s="13"/>
      <c r="TZB103" s="13"/>
      <c r="TZC103" s="13"/>
      <c r="TZD103" s="13"/>
      <c r="TZE103" s="13"/>
      <c r="TZF103" s="13"/>
      <c r="TZG103" s="13"/>
      <c r="TZH103" s="13"/>
      <c r="TZI103" s="13"/>
      <c r="TZJ103" s="13"/>
      <c r="TZK103" s="13"/>
      <c r="TZL103" s="13"/>
      <c r="TZM103" s="13"/>
      <c r="TZN103" s="13"/>
      <c r="TZO103" s="13"/>
      <c r="TZP103" s="13"/>
      <c r="TZQ103" s="13"/>
      <c r="TZR103" s="13"/>
      <c r="TZS103" s="13"/>
      <c r="TZT103" s="13"/>
      <c r="TZU103" s="13"/>
      <c r="TZV103" s="13"/>
      <c r="TZW103" s="13"/>
      <c r="TZX103" s="13"/>
      <c r="TZY103" s="13"/>
      <c r="TZZ103" s="13"/>
      <c r="UAA103" s="13"/>
      <c r="UAB103" s="13"/>
      <c r="UAC103" s="13"/>
      <c r="UAD103" s="13"/>
      <c r="UAE103" s="13"/>
      <c r="UAF103" s="13"/>
      <c r="UAG103" s="13"/>
      <c r="UAH103" s="13"/>
      <c r="UAI103" s="13"/>
      <c r="UAJ103" s="13"/>
      <c r="UAK103" s="13"/>
      <c r="UAL103" s="13"/>
      <c r="UAM103" s="13"/>
      <c r="UAN103" s="13"/>
      <c r="UAO103" s="13"/>
      <c r="UAP103" s="13"/>
      <c r="UAQ103" s="13"/>
      <c r="UAR103" s="13"/>
      <c r="UAS103" s="13"/>
      <c r="UAT103" s="13"/>
      <c r="UAU103" s="13"/>
      <c r="UAV103" s="13"/>
      <c r="UAW103" s="13"/>
      <c r="UAX103" s="13"/>
      <c r="UAY103" s="13"/>
      <c r="UAZ103" s="13"/>
      <c r="UBA103" s="13"/>
      <c r="UBB103" s="13"/>
      <c r="UBC103" s="13"/>
      <c r="UBD103" s="13"/>
      <c r="UBE103" s="13"/>
      <c r="UBF103" s="13"/>
      <c r="UBG103" s="13"/>
      <c r="UBH103" s="13"/>
      <c r="UBI103" s="13"/>
      <c r="UBJ103" s="13"/>
      <c r="UBK103" s="13"/>
      <c r="UBL103" s="13"/>
      <c r="UBM103" s="13"/>
      <c r="UBN103" s="13"/>
      <c r="UBO103" s="13"/>
      <c r="UBP103" s="13"/>
      <c r="UBQ103" s="13"/>
      <c r="UBR103" s="13"/>
      <c r="UBS103" s="13"/>
      <c r="UBT103" s="13"/>
      <c r="UBU103" s="13"/>
      <c r="UBV103" s="13"/>
      <c r="UBW103" s="13"/>
      <c r="UBX103" s="13"/>
      <c r="UBY103" s="13"/>
      <c r="UBZ103" s="13"/>
      <c r="UCA103" s="13"/>
      <c r="UCB103" s="13"/>
      <c r="UCC103" s="13"/>
      <c r="UCD103" s="13"/>
      <c r="UCE103" s="13"/>
      <c r="UCF103" s="13"/>
      <c r="UCG103" s="13"/>
      <c r="UCH103" s="13"/>
      <c r="UCI103" s="13"/>
      <c r="UCJ103" s="13"/>
      <c r="UCK103" s="13"/>
      <c r="UCL103" s="13"/>
      <c r="UCM103" s="13"/>
      <c r="UCN103" s="13"/>
      <c r="UCO103" s="13"/>
      <c r="UCP103" s="13"/>
      <c r="UCQ103" s="13"/>
      <c r="UCR103" s="13"/>
      <c r="UCS103" s="13"/>
      <c r="UCT103" s="13"/>
      <c r="UCU103" s="13"/>
      <c r="UCV103" s="13"/>
      <c r="UCW103" s="13"/>
      <c r="UCX103" s="13"/>
      <c r="UCY103" s="13"/>
      <c r="UCZ103" s="13"/>
      <c r="UDA103" s="13"/>
      <c r="UDB103" s="13"/>
      <c r="UDC103" s="13"/>
      <c r="UDD103" s="13"/>
      <c r="UDE103" s="13"/>
      <c r="UDF103" s="13"/>
      <c r="UDG103" s="13"/>
      <c r="UDH103" s="13"/>
      <c r="UDI103" s="13"/>
      <c r="UDJ103" s="13"/>
      <c r="UDK103" s="13"/>
      <c r="UDL103" s="13"/>
      <c r="UDM103" s="13"/>
      <c r="UDN103" s="13"/>
      <c r="UDO103" s="13"/>
      <c r="UDP103" s="13"/>
      <c r="UDQ103" s="13"/>
      <c r="UDR103" s="13"/>
      <c r="UDS103" s="13"/>
      <c r="UDT103" s="13"/>
      <c r="UDU103" s="13"/>
      <c r="UDV103" s="13"/>
      <c r="UDW103" s="13"/>
      <c r="UDX103" s="13"/>
      <c r="UDY103" s="13"/>
      <c r="UDZ103" s="13"/>
      <c r="UEA103" s="13"/>
      <c r="UEB103" s="13"/>
      <c r="UEC103" s="13"/>
      <c r="UED103" s="13"/>
      <c r="UEE103" s="13"/>
      <c r="UEF103" s="13"/>
      <c r="UEG103" s="13"/>
      <c r="UEH103" s="13"/>
      <c r="UEI103" s="13"/>
      <c r="UEJ103" s="13"/>
      <c r="UEK103" s="13"/>
      <c r="UEL103" s="13"/>
      <c r="UEM103" s="13"/>
      <c r="UEN103" s="13"/>
      <c r="UEO103" s="13"/>
      <c r="UEP103" s="13"/>
      <c r="UEQ103" s="13"/>
      <c r="UER103" s="13"/>
      <c r="UES103" s="13"/>
      <c r="UET103" s="13"/>
      <c r="UEU103" s="13"/>
      <c r="UEV103" s="13"/>
      <c r="UEW103" s="13"/>
      <c r="UEX103" s="13"/>
      <c r="UEY103" s="13"/>
      <c r="UEZ103" s="13"/>
      <c r="UFA103" s="13"/>
      <c r="UFB103" s="13"/>
      <c r="UFC103" s="13"/>
      <c r="UFD103" s="13"/>
      <c r="UFE103" s="13"/>
      <c r="UFF103" s="13"/>
      <c r="UFG103" s="13"/>
      <c r="UFH103" s="13"/>
      <c r="UFI103" s="13"/>
      <c r="UFJ103" s="13"/>
      <c r="UFK103" s="13"/>
      <c r="UFL103" s="13"/>
      <c r="UFM103" s="13"/>
      <c r="UFN103" s="13"/>
      <c r="UFO103" s="13"/>
      <c r="UFP103" s="13"/>
      <c r="UFQ103" s="13"/>
      <c r="UFR103" s="13"/>
      <c r="UFS103" s="13"/>
      <c r="UFT103" s="13"/>
      <c r="UFU103" s="13"/>
      <c r="UFV103" s="13"/>
      <c r="UFW103" s="13"/>
      <c r="UFX103" s="13"/>
      <c r="UFY103" s="13"/>
      <c r="UFZ103" s="13"/>
      <c r="UGA103" s="13"/>
      <c r="UGB103" s="13"/>
      <c r="UGC103" s="13"/>
      <c r="UGD103" s="13"/>
      <c r="UGE103" s="13"/>
      <c r="UGF103" s="13"/>
      <c r="UGG103" s="13"/>
      <c r="UGH103" s="13"/>
      <c r="UGI103" s="13"/>
      <c r="UGJ103" s="13"/>
      <c r="UGK103" s="13"/>
      <c r="UGL103" s="13"/>
      <c r="UGM103" s="13"/>
      <c r="UGN103" s="13"/>
      <c r="UGO103" s="13"/>
      <c r="UGP103" s="13"/>
      <c r="UGQ103" s="13"/>
      <c r="UGR103" s="13"/>
      <c r="UGS103" s="13"/>
      <c r="UGT103" s="13"/>
      <c r="UGU103" s="13"/>
      <c r="UGV103" s="13"/>
      <c r="UGW103" s="13"/>
      <c r="UGX103" s="13"/>
      <c r="UGY103" s="13"/>
      <c r="UGZ103" s="13"/>
      <c r="UHA103" s="13"/>
      <c r="UHB103" s="13"/>
      <c r="UHC103" s="13"/>
      <c r="UHD103" s="13"/>
      <c r="UHE103" s="13"/>
      <c r="UHF103" s="13"/>
      <c r="UHG103" s="13"/>
      <c r="UHH103" s="13"/>
      <c r="UHI103" s="13"/>
      <c r="UHJ103" s="13"/>
      <c r="UHK103" s="13"/>
      <c r="UHL103" s="13"/>
      <c r="UHM103" s="13"/>
      <c r="UHN103" s="13"/>
      <c r="UHO103" s="13"/>
      <c r="UHP103" s="13"/>
      <c r="UHQ103" s="13"/>
      <c r="UHR103" s="13"/>
      <c r="UHS103" s="13"/>
      <c r="UHT103" s="13"/>
      <c r="UHU103" s="13"/>
      <c r="UHV103" s="13"/>
      <c r="UHW103" s="13"/>
      <c r="UHX103" s="13"/>
      <c r="UHY103" s="13"/>
      <c r="UHZ103" s="13"/>
      <c r="UIA103" s="13"/>
      <c r="UIB103" s="13"/>
      <c r="UIC103" s="13"/>
      <c r="UID103" s="13"/>
      <c r="UIE103" s="13"/>
      <c r="UIF103" s="13"/>
      <c r="UIG103" s="13"/>
      <c r="UIH103" s="13"/>
      <c r="UII103" s="13"/>
      <c r="UIJ103" s="13"/>
      <c r="UIK103" s="13"/>
      <c r="UIL103" s="13"/>
      <c r="UIM103" s="13"/>
      <c r="UIN103" s="13"/>
      <c r="UIO103" s="13"/>
      <c r="UIP103" s="13"/>
      <c r="UIQ103" s="13"/>
      <c r="UIR103" s="13"/>
      <c r="UIS103" s="13"/>
      <c r="UIT103" s="13"/>
      <c r="UIU103" s="13"/>
      <c r="UIV103" s="13"/>
      <c r="UIW103" s="13"/>
      <c r="UIX103" s="13"/>
      <c r="UIY103" s="13"/>
      <c r="UIZ103" s="13"/>
      <c r="UJA103" s="13"/>
      <c r="UJB103" s="13"/>
      <c r="UJC103" s="13"/>
      <c r="UJD103" s="13"/>
      <c r="UJE103" s="13"/>
      <c r="UJF103" s="13"/>
      <c r="UJG103" s="13"/>
      <c r="UJH103" s="13"/>
      <c r="UJI103" s="13"/>
      <c r="UJJ103" s="13"/>
      <c r="UJK103" s="13"/>
      <c r="UJL103" s="13"/>
      <c r="UJM103" s="13"/>
      <c r="UJN103" s="13"/>
      <c r="UJO103" s="13"/>
      <c r="UJP103" s="13"/>
      <c r="UJQ103" s="13"/>
      <c r="UJR103" s="13"/>
      <c r="UJS103" s="13"/>
      <c r="UJT103" s="13"/>
      <c r="UJU103" s="13"/>
      <c r="UJV103" s="13"/>
      <c r="UJW103" s="13"/>
      <c r="UJX103" s="13"/>
      <c r="UJY103" s="13"/>
      <c r="UJZ103" s="13"/>
      <c r="UKA103" s="13"/>
      <c r="UKB103" s="13"/>
      <c r="UKC103" s="13"/>
      <c r="UKD103" s="13"/>
      <c r="UKE103" s="13"/>
      <c r="UKF103" s="13"/>
      <c r="UKG103" s="13"/>
      <c r="UKH103" s="13"/>
      <c r="UKI103" s="13"/>
      <c r="UKJ103" s="13"/>
      <c r="UKK103" s="13"/>
      <c r="UKL103" s="13"/>
      <c r="UKM103" s="13"/>
      <c r="UKN103" s="13"/>
      <c r="UKO103" s="13"/>
      <c r="UKP103" s="13"/>
      <c r="UKQ103" s="13"/>
      <c r="UKR103" s="13"/>
      <c r="UKS103" s="13"/>
      <c r="UKT103" s="13"/>
      <c r="UKU103" s="13"/>
      <c r="UKV103" s="13"/>
      <c r="UKW103" s="13"/>
      <c r="UKX103" s="13"/>
      <c r="UKY103" s="13"/>
      <c r="UKZ103" s="13"/>
      <c r="ULA103" s="13"/>
      <c r="ULB103" s="13"/>
      <c r="ULC103" s="13"/>
      <c r="ULD103" s="13"/>
      <c r="ULE103" s="13"/>
      <c r="ULF103" s="13"/>
      <c r="ULG103" s="13"/>
      <c r="ULH103" s="13"/>
      <c r="ULI103" s="13"/>
      <c r="ULJ103" s="13"/>
      <c r="ULK103" s="13"/>
      <c r="ULL103" s="13"/>
      <c r="ULM103" s="13"/>
      <c r="ULN103" s="13"/>
      <c r="ULO103" s="13"/>
      <c r="ULP103" s="13"/>
      <c r="ULQ103" s="13"/>
      <c r="ULR103" s="13"/>
      <c r="ULS103" s="13"/>
      <c r="ULT103" s="13"/>
      <c r="ULU103" s="13"/>
      <c r="ULV103" s="13"/>
      <c r="ULW103" s="13"/>
      <c r="ULX103" s="13"/>
      <c r="ULY103" s="13"/>
      <c r="ULZ103" s="13"/>
      <c r="UMA103" s="13"/>
      <c r="UMB103" s="13"/>
      <c r="UMC103" s="13"/>
      <c r="UMD103" s="13"/>
      <c r="UME103" s="13"/>
      <c r="UMF103" s="13"/>
      <c r="UMG103" s="13"/>
      <c r="UMH103" s="13"/>
      <c r="UMI103" s="13"/>
      <c r="UMJ103" s="13"/>
      <c r="UMK103" s="13"/>
      <c r="UML103" s="13"/>
      <c r="UMM103" s="13"/>
      <c r="UMN103" s="13"/>
      <c r="UMO103" s="13"/>
      <c r="UMP103" s="13"/>
      <c r="UMQ103" s="13"/>
      <c r="UMR103" s="13"/>
      <c r="UMS103" s="13"/>
      <c r="UMT103" s="13"/>
      <c r="UMU103" s="13"/>
      <c r="UMV103" s="13"/>
      <c r="UMW103" s="13"/>
      <c r="UMX103" s="13"/>
      <c r="UMY103" s="13"/>
      <c r="UMZ103" s="13"/>
      <c r="UNA103" s="13"/>
      <c r="UNB103" s="13"/>
      <c r="UNC103" s="13"/>
      <c r="UND103" s="13"/>
      <c r="UNE103" s="13"/>
      <c r="UNF103" s="13"/>
      <c r="UNG103" s="13"/>
      <c r="UNH103" s="13"/>
      <c r="UNI103" s="13"/>
      <c r="UNJ103" s="13"/>
      <c r="UNK103" s="13"/>
      <c r="UNL103" s="13"/>
      <c r="UNM103" s="13"/>
      <c r="UNN103" s="13"/>
      <c r="UNO103" s="13"/>
      <c r="UNP103" s="13"/>
      <c r="UNQ103" s="13"/>
      <c r="UNR103" s="13"/>
      <c r="UNS103" s="13"/>
      <c r="UNT103" s="13"/>
      <c r="UNU103" s="13"/>
      <c r="UNV103" s="13"/>
      <c r="UNW103" s="13"/>
      <c r="UNX103" s="13"/>
      <c r="UNY103" s="13"/>
      <c r="UNZ103" s="13"/>
      <c r="UOA103" s="13"/>
      <c r="UOB103" s="13"/>
      <c r="UOC103" s="13"/>
      <c r="UOD103" s="13"/>
      <c r="UOE103" s="13"/>
      <c r="UOF103" s="13"/>
      <c r="UOG103" s="13"/>
      <c r="UOH103" s="13"/>
      <c r="UOI103" s="13"/>
      <c r="UOJ103" s="13"/>
      <c r="UOK103" s="13"/>
      <c r="UOL103" s="13"/>
      <c r="UOM103" s="13"/>
      <c r="UON103" s="13"/>
      <c r="UOO103" s="13"/>
      <c r="UOP103" s="13"/>
      <c r="UOQ103" s="13"/>
      <c r="UOR103" s="13"/>
      <c r="UOS103" s="13"/>
      <c r="UOT103" s="13"/>
      <c r="UOU103" s="13"/>
      <c r="UOV103" s="13"/>
      <c r="UOW103" s="13"/>
      <c r="UOX103" s="13"/>
      <c r="UOY103" s="13"/>
      <c r="UOZ103" s="13"/>
      <c r="UPA103" s="13"/>
      <c r="UPB103" s="13"/>
      <c r="UPC103" s="13"/>
      <c r="UPD103" s="13"/>
      <c r="UPE103" s="13"/>
      <c r="UPF103" s="13"/>
      <c r="UPG103" s="13"/>
      <c r="UPH103" s="13"/>
      <c r="UPI103" s="13"/>
      <c r="UPJ103" s="13"/>
      <c r="UPK103" s="13"/>
      <c r="UPL103" s="13"/>
      <c r="UPM103" s="13"/>
      <c r="UPN103" s="13"/>
      <c r="UPO103" s="13"/>
      <c r="UPP103" s="13"/>
      <c r="UPQ103" s="13"/>
      <c r="UPR103" s="13"/>
      <c r="UPS103" s="13"/>
      <c r="UPT103" s="13"/>
      <c r="UPU103" s="13"/>
      <c r="UPV103" s="13"/>
      <c r="UPW103" s="13"/>
      <c r="UPX103" s="13"/>
      <c r="UPY103" s="13"/>
      <c r="UPZ103" s="13"/>
      <c r="UQA103" s="13"/>
      <c r="UQB103" s="13"/>
      <c r="UQC103" s="13"/>
      <c r="UQD103" s="13"/>
      <c r="UQE103" s="13"/>
      <c r="UQF103" s="13"/>
      <c r="UQG103" s="13"/>
      <c r="UQH103" s="13"/>
      <c r="UQI103" s="13"/>
      <c r="UQJ103" s="13"/>
      <c r="UQK103" s="13"/>
      <c r="UQL103" s="13"/>
      <c r="UQM103" s="13"/>
      <c r="UQN103" s="13"/>
      <c r="UQO103" s="13"/>
      <c r="UQP103" s="13"/>
      <c r="UQQ103" s="13"/>
      <c r="UQR103" s="13"/>
      <c r="UQS103" s="13"/>
      <c r="UQT103" s="13"/>
      <c r="UQU103" s="13"/>
      <c r="UQV103" s="13"/>
      <c r="UQW103" s="13"/>
      <c r="UQX103" s="13"/>
      <c r="UQY103" s="13"/>
      <c r="UQZ103" s="13"/>
      <c r="URA103" s="13"/>
      <c r="URB103" s="13"/>
      <c r="URC103" s="13"/>
      <c r="URD103" s="13"/>
      <c r="URE103" s="13"/>
      <c r="URF103" s="13"/>
      <c r="URG103" s="13"/>
      <c r="URH103" s="13"/>
      <c r="URI103" s="13"/>
      <c r="URJ103" s="13"/>
      <c r="URK103" s="13"/>
      <c r="URL103" s="13"/>
      <c r="URM103" s="13"/>
      <c r="URN103" s="13"/>
      <c r="URO103" s="13"/>
      <c r="URP103" s="13"/>
      <c r="URQ103" s="13"/>
      <c r="URR103" s="13"/>
      <c r="URS103" s="13"/>
      <c r="URT103" s="13"/>
      <c r="URU103" s="13"/>
      <c r="URV103" s="13"/>
      <c r="URW103" s="13"/>
      <c r="URX103" s="13"/>
      <c r="URY103" s="13"/>
      <c r="URZ103" s="13"/>
      <c r="USA103" s="13"/>
      <c r="USB103" s="13"/>
      <c r="USC103" s="13"/>
      <c r="USD103" s="13"/>
      <c r="USE103" s="13"/>
      <c r="USF103" s="13"/>
      <c r="USG103" s="13"/>
      <c r="USH103" s="13"/>
      <c r="USI103" s="13"/>
      <c r="USJ103" s="13"/>
      <c r="USK103" s="13"/>
      <c r="USL103" s="13"/>
      <c r="USM103" s="13"/>
      <c r="USN103" s="13"/>
      <c r="USO103" s="13"/>
      <c r="USP103" s="13"/>
      <c r="USQ103" s="13"/>
      <c r="USR103" s="13"/>
      <c r="USS103" s="13"/>
      <c r="UST103" s="13"/>
      <c r="USU103" s="13"/>
      <c r="USV103" s="13"/>
      <c r="USW103" s="13"/>
      <c r="USX103" s="13"/>
      <c r="USY103" s="13"/>
      <c r="USZ103" s="13"/>
      <c r="UTA103" s="13"/>
      <c r="UTB103" s="13"/>
      <c r="UTC103" s="13"/>
      <c r="UTD103" s="13"/>
      <c r="UTE103" s="13"/>
      <c r="UTF103" s="13"/>
      <c r="UTG103" s="13"/>
      <c r="UTH103" s="13"/>
      <c r="UTI103" s="13"/>
      <c r="UTJ103" s="13"/>
      <c r="UTK103" s="13"/>
      <c r="UTL103" s="13"/>
      <c r="UTM103" s="13"/>
      <c r="UTN103" s="13"/>
      <c r="UTO103" s="13"/>
      <c r="UTP103" s="13"/>
      <c r="UTQ103" s="13"/>
      <c r="UTR103" s="13"/>
      <c r="UTS103" s="13"/>
      <c r="UTT103" s="13"/>
      <c r="UTU103" s="13"/>
      <c r="UTV103" s="13"/>
      <c r="UTW103" s="13"/>
      <c r="UTX103" s="13"/>
      <c r="UTY103" s="13"/>
      <c r="UTZ103" s="13"/>
      <c r="UUA103" s="13"/>
      <c r="UUB103" s="13"/>
      <c r="UUC103" s="13"/>
      <c r="UUD103" s="13"/>
      <c r="UUE103" s="13"/>
      <c r="UUF103" s="13"/>
      <c r="UUG103" s="13"/>
      <c r="UUH103" s="13"/>
      <c r="UUI103" s="13"/>
      <c r="UUJ103" s="13"/>
      <c r="UUK103" s="13"/>
      <c r="UUL103" s="13"/>
      <c r="UUM103" s="13"/>
      <c r="UUN103" s="13"/>
      <c r="UUO103" s="13"/>
      <c r="UUP103" s="13"/>
      <c r="UUQ103" s="13"/>
      <c r="UUR103" s="13"/>
      <c r="UUS103" s="13"/>
      <c r="UUT103" s="13"/>
      <c r="UUU103" s="13"/>
      <c r="UUV103" s="13"/>
      <c r="UUW103" s="13"/>
      <c r="UUX103" s="13"/>
      <c r="UUY103" s="13"/>
      <c r="UUZ103" s="13"/>
      <c r="UVA103" s="13"/>
      <c r="UVB103" s="13"/>
      <c r="UVC103" s="13"/>
      <c r="UVD103" s="13"/>
      <c r="UVE103" s="13"/>
      <c r="UVF103" s="13"/>
      <c r="UVG103" s="13"/>
      <c r="UVH103" s="13"/>
      <c r="UVI103" s="13"/>
      <c r="UVJ103" s="13"/>
      <c r="UVK103" s="13"/>
      <c r="UVL103" s="13"/>
      <c r="UVM103" s="13"/>
      <c r="UVN103" s="13"/>
      <c r="UVO103" s="13"/>
      <c r="UVP103" s="13"/>
      <c r="UVQ103" s="13"/>
      <c r="UVR103" s="13"/>
      <c r="UVS103" s="13"/>
      <c r="UVT103" s="13"/>
      <c r="UVU103" s="13"/>
      <c r="UVV103" s="13"/>
      <c r="UVW103" s="13"/>
      <c r="UVX103" s="13"/>
      <c r="UVY103" s="13"/>
      <c r="UVZ103" s="13"/>
      <c r="UWA103" s="13"/>
      <c r="UWB103" s="13"/>
      <c r="UWC103" s="13"/>
      <c r="UWD103" s="13"/>
      <c r="UWE103" s="13"/>
      <c r="UWF103" s="13"/>
      <c r="UWG103" s="13"/>
      <c r="UWH103" s="13"/>
      <c r="UWI103" s="13"/>
      <c r="UWJ103" s="13"/>
      <c r="UWK103" s="13"/>
      <c r="UWL103" s="13"/>
      <c r="UWM103" s="13"/>
      <c r="UWN103" s="13"/>
      <c r="UWO103" s="13"/>
      <c r="UWP103" s="13"/>
      <c r="UWQ103" s="13"/>
      <c r="UWR103" s="13"/>
      <c r="UWS103" s="13"/>
      <c r="UWT103" s="13"/>
      <c r="UWU103" s="13"/>
      <c r="UWV103" s="13"/>
      <c r="UWW103" s="13"/>
      <c r="UWX103" s="13"/>
      <c r="UWY103" s="13"/>
      <c r="UWZ103" s="13"/>
      <c r="UXA103" s="13"/>
      <c r="UXB103" s="13"/>
      <c r="UXC103" s="13"/>
      <c r="UXD103" s="13"/>
      <c r="UXE103" s="13"/>
      <c r="UXF103" s="13"/>
      <c r="UXG103" s="13"/>
      <c r="UXH103" s="13"/>
      <c r="UXI103" s="13"/>
      <c r="UXJ103" s="13"/>
      <c r="UXK103" s="13"/>
      <c r="UXL103" s="13"/>
      <c r="UXM103" s="13"/>
      <c r="UXN103" s="13"/>
      <c r="UXO103" s="13"/>
      <c r="UXP103" s="13"/>
      <c r="UXQ103" s="13"/>
      <c r="UXR103" s="13"/>
      <c r="UXS103" s="13"/>
      <c r="UXT103" s="13"/>
      <c r="UXU103" s="13"/>
      <c r="UXV103" s="13"/>
      <c r="UXW103" s="13"/>
      <c r="UXX103" s="13"/>
      <c r="UXY103" s="13"/>
      <c r="UXZ103" s="13"/>
      <c r="UYA103" s="13"/>
      <c r="UYB103" s="13"/>
      <c r="UYC103" s="13"/>
      <c r="UYD103" s="13"/>
      <c r="UYE103" s="13"/>
      <c r="UYF103" s="13"/>
      <c r="UYG103" s="13"/>
      <c r="UYH103" s="13"/>
      <c r="UYI103" s="13"/>
      <c r="UYJ103" s="13"/>
      <c r="UYK103" s="13"/>
      <c r="UYL103" s="13"/>
      <c r="UYM103" s="13"/>
      <c r="UYN103" s="13"/>
      <c r="UYO103" s="13"/>
      <c r="UYP103" s="13"/>
      <c r="UYQ103" s="13"/>
      <c r="UYR103" s="13"/>
      <c r="UYS103" s="13"/>
      <c r="UYT103" s="13"/>
      <c r="UYU103" s="13"/>
      <c r="UYV103" s="13"/>
      <c r="UYW103" s="13"/>
      <c r="UYX103" s="13"/>
      <c r="UYY103" s="13"/>
      <c r="UYZ103" s="13"/>
      <c r="UZA103" s="13"/>
      <c r="UZB103" s="13"/>
      <c r="UZC103" s="13"/>
      <c r="UZD103" s="13"/>
      <c r="UZE103" s="13"/>
      <c r="UZF103" s="13"/>
      <c r="UZG103" s="13"/>
      <c r="UZH103" s="13"/>
      <c r="UZI103" s="13"/>
      <c r="UZJ103" s="13"/>
      <c r="UZK103" s="13"/>
      <c r="UZL103" s="13"/>
      <c r="UZM103" s="13"/>
      <c r="UZN103" s="13"/>
      <c r="UZO103" s="13"/>
      <c r="UZP103" s="13"/>
      <c r="UZQ103" s="13"/>
      <c r="UZR103" s="13"/>
      <c r="UZS103" s="13"/>
      <c r="UZT103" s="13"/>
      <c r="UZU103" s="13"/>
      <c r="UZV103" s="13"/>
      <c r="UZW103" s="13"/>
      <c r="UZX103" s="13"/>
      <c r="UZY103" s="13"/>
      <c r="UZZ103" s="13"/>
      <c r="VAA103" s="13"/>
      <c r="VAB103" s="13"/>
      <c r="VAC103" s="13"/>
      <c r="VAD103" s="13"/>
      <c r="VAE103" s="13"/>
      <c r="VAF103" s="13"/>
      <c r="VAG103" s="13"/>
      <c r="VAH103" s="13"/>
      <c r="VAI103" s="13"/>
      <c r="VAJ103" s="13"/>
      <c r="VAK103" s="13"/>
      <c r="VAL103" s="13"/>
      <c r="VAM103" s="13"/>
      <c r="VAN103" s="13"/>
      <c r="VAO103" s="13"/>
      <c r="VAP103" s="13"/>
      <c r="VAQ103" s="13"/>
      <c r="VAR103" s="13"/>
      <c r="VAS103" s="13"/>
      <c r="VAT103" s="13"/>
      <c r="VAU103" s="13"/>
      <c r="VAV103" s="13"/>
      <c r="VAW103" s="13"/>
      <c r="VAX103" s="13"/>
      <c r="VAY103" s="13"/>
      <c r="VAZ103" s="13"/>
      <c r="VBA103" s="13"/>
      <c r="VBB103" s="13"/>
      <c r="VBC103" s="13"/>
      <c r="VBD103" s="13"/>
      <c r="VBE103" s="13"/>
      <c r="VBF103" s="13"/>
      <c r="VBG103" s="13"/>
      <c r="VBH103" s="13"/>
      <c r="VBI103" s="13"/>
      <c r="VBJ103" s="13"/>
      <c r="VBK103" s="13"/>
      <c r="VBL103" s="13"/>
      <c r="VBM103" s="13"/>
      <c r="VBN103" s="13"/>
      <c r="VBO103" s="13"/>
      <c r="VBP103" s="13"/>
      <c r="VBQ103" s="13"/>
      <c r="VBR103" s="13"/>
      <c r="VBS103" s="13"/>
      <c r="VBT103" s="13"/>
      <c r="VBU103" s="13"/>
      <c r="VBV103" s="13"/>
      <c r="VBW103" s="13"/>
      <c r="VBX103" s="13"/>
      <c r="VBY103" s="13"/>
      <c r="VBZ103" s="13"/>
      <c r="VCA103" s="13"/>
      <c r="VCB103" s="13"/>
      <c r="VCC103" s="13"/>
      <c r="VCD103" s="13"/>
      <c r="VCE103" s="13"/>
      <c r="VCF103" s="13"/>
      <c r="VCG103" s="13"/>
      <c r="VCH103" s="13"/>
      <c r="VCI103" s="13"/>
      <c r="VCJ103" s="13"/>
      <c r="VCK103" s="13"/>
      <c r="VCL103" s="13"/>
      <c r="VCM103" s="13"/>
      <c r="VCN103" s="13"/>
      <c r="VCO103" s="13"/>
      <c r="VCP103" s="13"/>
      <c r="VCQ103" s="13"/>
      <c r="VCR103" s="13"/>
      <c r="VCS103" s="13"/>
      <c r="VCT103" s="13"/>
      <c r="VCU103" s="13"/>
      <c r="VCV103" s="13"/>
      <c r="VCW103" s="13"/>
      <c r="VCX103" s="13"/>
      <c r="VCY103" s="13"/>
      <c r="VCZ103" s="13"/>
      <c r="VDA103" s="13"/>
      <c r="VDB103" s="13"/>
      <c r="VDC103" s="13"/>
      <c r="VDD103" s="13"/>
      <c r="VDE103" s="13"/>
      <c r="VDF103" s="13"/>
      <c r="VDG103" s="13"/>
      <c r="VDH103" s="13"/>
      <c r="VDI103" s="13"/>
      <c r="VDJ103" s="13"/>
      <c r="VDK103" s="13"/>
      <c r="VDL103" s="13"/>
      <c r="VDM103" s="13"/>
      <c r="VDN103" s="13"/>
      <c r="VDO103" s="13"/>
      <c r="VDP103" s="13"/>
      <c r="VDQ103" s="13"/>
      <c r="VDR103" s="13"/>
      <c r="VDS103" s="13"/>
      <c r="VDT103" s="13"/>
      <c r="VDU103" s="13"/>
      <c r="VDV103" s="13"/>
      <c r="VDW103" s="13"/>
      <c r="VDX103" s="13"/>
      <c r="VDY103" s="13"/>
      <c r="VDZ103" s="13"/>
      <c r="VEA103" s="13"/>
      <c r="VEB103" s="13"/>
      <c r="VEC103" s="13"/>
      <c r="VED103" s="13"/>
      <c r="VEE103" s="13"/>
      <c r="VEF103" s="13"/>
      <c r="VEG103" s="13"/>
      <c r="VEH103" s="13"/>
      <c r="VEI103" s="13"/>
      <c r="VEJ103" s="13"/>
      <c r="VEK103" s="13"/>
      <c r="VEL103" s="13"/>
      <c r="VEM103" s="13"/>
      <c r="VEN103" s="13"/>
      <c r="VEO103" s="13"/>
      <c r="VEP103" s="13"/>
      <c r="VEQ103" s="13"/>
      <c r="VER103" s="13"/>
      <c r="VES103" s="13"/>
      <c r="VET103" s="13"/>
      <c r="VEU103" s="13"/>
      <c r="VEV103" s="13"/>
      <c r="VEW103" s="13"/>
      <c r="VEX103" s="13"/>
      <c r="VEY103" s="13"/>
      <c r="VEZ103" s="13"/>
      <c r="VFA103" s="13"/>
      <c r="VFB103" s="13"/>
      <c r="VFC103" s="13"/>
      <c r="VFD103" s="13"/>
      <c r="VFE103" s="13"/>
      <c r="VFF103" s="13"/>
      <c r="VFG103" s="13"/>
      <c r="VFH103" s="13"/>
      <c r="VFI103" s="13"/>
      <c r="VFJ103" s="13"/>
      <c r="VFK103" s="13"/>
      <c r="VFL103" s="13"/>
      <c r="VFM103" s="13"/>
      <c r="VFN103" s="13"/>
      <c r="VFO103" s="13"/>
      <c r="VFP103" s="13"/>
      <c r="VFQ103" s="13"/>
      <c r="VFR103" s="13"/>
      <c r="VFS103" s="13"/>
      <c r="VFT103" s="13"/>
      <c r="VFU103" s="13"/>
      <c r="VFV103" s="13"/>
      <c r="VFW103" s="13"/>
      <c r="VFX103" s="13"/>
      <c r="VFY103" s="13"/>
      <c r="VFZ103" s="13"/>
      <c r="VGA103" s="13"/>
      <c r="VGB103" s="13"/>
      <c r="VGC103" s="13"/>
      <c r="VGD103" s="13"/>
      <c r="VGE103" s="13"/>
      <c r="VGF103" s="13"/>
      <c r="VGG103" s="13"/>
      <c r="VGH103" s="13"/>
      <c r="VGI103" s="13"/>
      <c r="VGJ103" s="13"/>
      <c r="VGK103" s="13"/>
      <c r="VGL103" s="13"/>
      <c r="VGM103" s="13"/>
      <c r="VGN103" s="13"/>
      <c r="VGO103" s="13"/>
      <c r="VGP103" s="13"/>
      <c r="VGQ103" s="13"/>
      <c r="VGR103" s="13"/>
      <c r="VGS103" s="13"/>
      <c r="VGT103" s="13"/>
      <c r="VGU103" s="13"/>
      <c r="VGV103" s="13"/>
      <c r="VGW103" s="13"/>
      <c r="VGX103" s="13"/>
      <c r="VGY103" s="13"/>
      <c r="VGZ103" s="13"/>
      <c r="VHA103" s="13"/>
      <c r="VHB103" s="13"/>
      <c r="VHC103" s="13"/>
      <c r="VHD103" s="13"/>
      <c r="VHE103" s="13"/>
      <c r="VHF103" s="13"/>
      <c r="VHG103" s="13"/>
      <c r="VHH103" s="13"/>
      <c r="VHI103" s="13"/>
      <c r="VHJ103" s="13"/>
      <c r="VHK103" s="13"/>
      <c r="VHL103" s="13"/>
      <c r="VHM103" s="13"/>
      <c r="VHN103" s="13"/>
      <c r="VHO103" s="13"/>
      <c r="VHP103" s="13"/>
      <c r="VHQ103" s="13"/>
      <c r="VHR103" s="13"/>
      <c r="VHS103" s="13"/>
      <c r="VHT103" s="13"/>
      <c r="VHU103" s="13"/>
      <c r="VHV103" s="13"/>
      <c r="VHW103" s="13"/>
      <c r="VHX103" s="13"/>
      <c r="VHY103" s="13"/>
      <c r="VHZ103" s="13"/>
      <c r="VIA103" s="13"/>
      <c r="VIB103" s="13"/>
      <c r="VIC103" s="13"/>
      <c r="VID103" s="13"/>
      <c r="VIE103" s="13"/>
      <c r="VIF103" s="13"/>
      <c r="VIG103" s="13"/>
      <c r="VIH103" s="13"/>
      <c r="VII103" s="13"/>
      <c r="VIJ103" s="13"/>
      <c r="VIK103" s="13"/>
      <c r="VIL103" s="13"/>
      <c r="VIM103" s="13"/>
      <c r="VIN103" s="13"/>
      <c r="VIO103" s="13"/>
      <c r="VIP103" s="13"/>
      <c r="VIQ103" s="13"/>
      <c r="VIR103" s="13"/>
      <c r="VIS103" s="13"/>
      <c r="VIT103" s="13"/>
      <c r="VIU103" s="13"/>
      <c r="VIV103" s="13"/>
      <c r="VIW103" s="13"/>
      <c r="VIX103" s="13"/>
      <c r="VIY103" s="13"/>
      <c r="VIZ103" s="13"/>
      <c r="VJA103" s="13"/>
      <c r="VJB103" s="13"/>
      <c r="VJC103" s="13"/>
      <c r="VJD103" s="13"/>
      <c r="VJE103" s="13"/>
      <c r="VJF103" s="13"/>
      <c r="VJG103" s="13"/>
      <c r="VJH103" s="13"/>
      <c r="VJI103" s="13"/>
      <c r="VJJ103" s="13"/>
      <c r="VJK103" s="13"/>
      <c r="VJL103" s="13"/>
      <c r="VJM103" s="13"/>
      <c r="VJN103" s="13"/>
      <c r="VJO103" s="13"/>
      <c r="VJP103" s="13"/>
      <c r="VJQ103" s="13"/>
      <c r="VJR103" s="13"/>
      <c r="VJS103" s="13"/>
      <c r="VJT103" s="13"/>
      <c r="VJU103" s="13"/>
      <c r="VJV103" s="13"/>
      <c r="VJW103" s="13"/>
      <c r="VJX103" s="13"/>
      <c r="VJY103" s="13"/>
      <c r="VJZ103" s="13"/>
      <c r="VKA103" s="13"/>
      <c r="VKB103" s="13"/>
      <c r="VKC103" s="13"/>
      <c r="VKD103" s="13"/>
      <c r="VKE103" s="13"/>
      <c r="VKF103" s="13"/>
      <c r="VKG103" s="13"/>
      <c r="VKH103" s="13"/>
      <c r="VKI103" s="13"/>
      <c r="VKJ103" s="13"/>
      <c r="VKK103" s="13"/>
      <c r="VKL103" s="13"/>
      <c r="VKM103" s="13"/>
      <c r="VKN103" s="13"/>
      <c r="VKO103" s="13"/>
      <c r="VKP103" s="13"/>
      <c r="VKQ103" s="13"/>
      <c r="VKR103" s="13"/>
      <c r="VKS103" s="13"/>
      <c r="VKT103" s="13"/>
      <c r="VKU103" s="13"/>
      <c r="VKV103" s="13"/>
      <c r="VKW103" s="13"/>
      <c r="VKX103" s="13"/>
      <c r="VKY103" s="13"/>
      <c r="VKZ103" s="13"/>
      <c r="VLA103" s="13"/>
      <c r="VLB103" s="13"/>
      <c r="VLC103" s="13"/>
      <c r="VLD103" s="13"/>
      <c r="VLE103" s="13"/>
      <c r="VLF103" s="13"/>
      <c r="VLG103" s="13"/>
      <c r="VLH103" s="13"/>
      <c r="VLI103" s="13"/>
      <c r="VLJ103" s="13"/>
      <c r="VLK103" s="13"/>
      <c r="VLL103" s="13"/>
      <c r="VLM103" s="13"/>
      <c r="VLN103" s="13"/>
      <c r="VLO103" s="13"/>
      <c r="VLP103" s="13"/>
      <c r="VLQ103" s="13"/>
      <c r="VLR103" s="13"/>
      <c r="VLS103" s="13"/>
      <c r="VLT103" s="13"/>
      <c r="VLU103" s="13"/>
      <c r="VLV103" s="13"/>
      <c r="VLW103" s="13"/>
      <c r="VLX103" s="13"/>
      <c r="VLY103" s="13"/>
      <c r="VLZ103" s="13"/>
      <c r="VMA103" s="13"/>
      <c r="VMB103" s="13"/>
      <c r="VMC103" s="13"/>
      <c r="VMD103" s="13"/>
      <c r="VME103" s="13"/>
      <c r="VMF103" s="13"/>
      <c r="VMG103" s="13"/>
      <c r="VMH103" s="13"/>
      <c r="VMI103" s="13"/>
      <c r="VMJ103" s="13"/>
      <c r="VMK103" s="13"/>
      <c r="VML103" s="13"/>
      <c r="VMM103" s="13"/>
      <c r="VMN103" s="13"/>
      <c r="VMO103" s="13"/>
      <c r="VMP103" s="13"/>
      <c r="VMQ103" s="13"/>
      <c r="VMR103" s="13"/>
      <c r="VMS103" s="13"/>
      <c r="VMT103" s="13"/>
      <c r="VMU103" s="13"/>
      <c r="VMV103" s="13"/>
      <c r="VMW103" s="13"/>
      <c r="VMX103" s="13"/>
      <c r="VMY103" s="13"/>
      <c r="VMZ103" s="13"/>
      <c r="VNA103" s="13"/>
      <c r="VNB103" s="13"/>
      <c r="VNC103" s="13"/>
      <c r="VND103" s="13"/>
      <c r="VNE103" s="13"/>
      <c r="VNF103" s="13"/>
      <c r="VNG103" s="13"/>
      <c r="VNH103" s="13"/>
      <c r="VNI103" s="13"/>
      <c r="VNJ103" s="13"/>
      <c r="VNK103" s="13"/>
      <c r="VNL103" s="13"/>
      <c r="VNM103" s="13"/>
      <c r="VNN103" s="13"/>
      <c r="VNO103" s="13"/>
      <c r="VNP103" s="13"/>
      <c r="VNQ103" s="13"/>
      <c r="VNR103" s="13"/>
      <c r="VNS103" s="13"/>
      <c r="VNT103" s="13"/>
      <c r="VNU103" s="13"/>
      <c r="VNV103" s="13"/>
      <c r="VNW103" s="13"/>
      <c r="VNX103" s="13"/>
      <c r="VNY103" s="13"/>
      <c r="VNZ103" s="13"/>
      <c r="VOA103" s="13"/>
      <c r="VOB103" s="13"/>
      <c r="VOC103" s="13"/>
      <c r="VOD103" s="13"/>
      <c r="VOE103" s="13"/>
      <c r="VOF103" s="13"/>
      <c r="VOG103" s="13"/>
      <c r="VOH103" s="13"/>
      <c r="VOI103" s="13"/>
      <c r="VOJ103" s="13"/>
      <c r="VOK103" s="13"/>
      <c r="VOL103" s="13"/>
      <c r="VOM103" s="13"/>
      <c r="VON103" s="13"/>
      <c r="VOO103" s="13"/>
      <c r="VOP103" s="13"/>
      <c r="VOQ103" s="13"/>
      <c r="VOR103" s="13"/>
      <c r="VOS103" s="13"/>
      <c r="VOT103" s="13"/>
      <c r="VOU103" s="13"/>
      <c r="VOV103" s="13"/>
      <c r="VOW103" s="13"/>
      <c r="VOX103" s="13"/>
      <c r="VOY103" s="13"/>
      <c r="VOZ103" s="13"/>
      <c r="VPA103" s="13"/>
      <c r="VPB103" s="13"/>
      <c r="VPC103" s="13"/>
      <c r="VPD103" s="13"/>
      <c r="VPE103" s="13"/>
      <c r="VPF103" s="13"/>
      <c r="VPG103" s="13"/>
      <c r="VPH103" s="13"/>
      <c r="VPI103" s="13"/>
      <c r="VPJ103" s="13"/>
      <c r="VPK103" s="13"/>
      <c r="VPL103" s="13"/>
      <c r="VPM103" s="13"/>
      <c r="VPN103" s="13"/>
      <c r="VPO103" s="13"/>
      <c r="VPP103" s="13"/>
      <c r="VPQ103" s="13"/>
      <c r="VPR103" s="13"/>
      <c r="VPS103" s="13"/>
      <c r="VPT103" s="13"/>
      <c r="VPU103" s="13"/>
      <c r="VPV103" s="13"/>
      <c r="VPW103" s="13"/>
      <c r="VPX103" s="13"/>
      <c r="VPY103" s="13"/>
      <c r="VPZ103" s="13"/>
      <c r="VQA103" s="13"/>
      <c r="VQB103" s="13"/>
      <c r="VQC103" s="13"/>
      <c r="VQD103" s="13"/>
      <c r="VQE103" s="13"/>
      <c r="VQF103" s="13"/>
      <c r="VQG103" s="13"/>
      <c r="VQH103" s="13"/>
      <c r="VQI103" s="13"/>
      <c r="VQJ103" s="13"/>
      <c r="VQK103" s="13"/>
      <c r="VQL103" s="13"/>
      <c r="VQM103" s="13"/>
      <c r="VQN103" s="13"/>
      <c r="VQO103" s="13"/>
      <c r="VQP103" s="13"/>
      <c r="VQQ103" s="13"/>
      <c r="VQR103" s="13"/>
      <c r="VQS103" s="13"/>
      <c r="VQT103" s="13"/>
      <c r="VQU103" s="13"/>
      <c r="VQV103" s="13"/>
      <c r="VQW103" s="13"/>
      <c r="VQX103" s="13"/>
      <c r="VQY103" s="13"/>
      <c r="VQZ103" s="13"/>
      <c r="VRA103" s="13"/>
      <c r="VRB103" s="13"/>
      <c r="VRC103" s="13"/>
      <c r="VRD103" s="13"/>
      <c r="VRE103" s="13"/>
      <c r="VRF103" s="13"/>
      <c r="VRG103" s="13"/>
      <c r="VRH103" s="13"/>
      <c r="VRI103" s="13"/>
      <c r="VRJ103" s="13"/>
      <c r="VRK103" s="13"/>
      <c r="VRL103" s="13"/>
      <c r="VRM103" s="13"/>
      <c r="VRN103" s="13"/>
      <c r="VRO103" s="13"/>
      <c r="VRP103" s="13"/>
      <c r="VRQ103" s="13"/>
      <c r="VRR103" s="13"/>
      <c r="VRS103" s="13"/>
      <c r="VRT103" s="13"/>
      <c r="VRU103" s="13"/>
      <c r="VRV103" s="13"/>
      <c r="VRW103" s="13"/>
      <c r="VRX103" s="13"/>
      <c r="VRY103" s="13"/>
      <c r="VRZ103" s="13"/>
      <c r="VSA103" s="13"/>
      <c r="VSB103" s="13"/>
      <c r="VSC103" s="13"/>
      <c r="VSD103" s="13"/>
      <c r="VSE103" s="13"/>
      <c r="VSF103" s="13"/>
      <c r="VSG103" s="13"/>
      <c r="VSH103" s="13"/>
      <c r="VSI103" s="13"/>
      <c r="VSJ103" s="13"/>
      <c r="VSK103" s="13"/>
      <c r="VSL103" s="13"/>
      <c r="VSM103" s="13"/>
      <c r="VSN103" s="13"/>
      <c r="VSO103" s="13"/>
      <c r="VSP103" s="13"/>
      <c r="VSQ103" s="13"/>
      <c r="VSR103" s="13"/>
      <c r="VSS103" s="13"/>
      <c r="VST103" s="13"/>
      <c r="VSU103" s="13"/>
      <c r="VSV103" s="13"/>
      <c r="VSW103" s="13"/>
      <c r="VSX103" s="13"/>
      <c r="VSY103" s="13"/>
      <c r="VSZ103" s="13"/>
      <c r="VTA103" s="13"/>
      <c r="VTB103" s="13"/>
      <c r="VTC103" s="13"/>
      <c r="VTD103" s="13"/>
      <c r="VTE103" s="13"/>
      <c r="VTF103" s="13"/>
      <c r="VTG103" s="13"/>
      <c r="VTH103" s="13"/>
      <c r="VTI103" s="13"/>
      <c r="VTJ103" s="13"/>
      <c r="VTK103" s="13"/>
      <c r="VTL103" s="13"/>
      <c r="VTM103" s="13"/>
      <c r="VTN103" s="13"/>
      <c r="VTO103" s="13"/>
      <c r="VTP103" s="13"/>
      <c r="VTQ103" s="13"/>
      <c r="VTR103" s="13"/>
      <c r="VTS103" s="13"/>
      <c r="VTT103" s="13"/>
      <c r="VTU103" s="13"/>
      <c r="VTV103" s="13"/>
      <c r="VTW103" s="13"/>
      <c r="VTX103" s="13"/>
      <c r="VTY103" s="13"/>
      <c r="VTZ103" s="13"/>
      <c r="VUA103" s="13"/>
      <c r="VUB103" s="13"/>
      <c r="VUC103" s="13"/>
      <c r="VUD103" s="13"/>
      <c r="VUE103" s="13"/>
      <c r="VUF103" s="13"/>
      <c r="VUG103" s="13"/>
      <c r="VUH103" s="13"/>
      <c r="VUI103" s="13"/>
      <c r="VUJ103" s="13"/>
      <c r="VUK103" s="13"/>
      <c r="VUL103" s="13"/>
      <c r="VUM103" s="13"/>
      <c r="VUN103" s="13"/>
      <c r="VUO103" s="13"/>
      <c r="VUP103" s="13"/>
      <c r="VUQ103" s="13"/>
      <c r="VUR103" s="13"/>
      <c r="VUS103" s="13"/>
      <c r="VUT103" s="13"/>
      <c r="VUU103" s="13"/>
      <c r="VUV103" s="13"/>
      <c r="VUW103" s="13"/>
      <c r="VUX103" s="13"/>
      <c r="VUY103" s="13"/>
      <c r="VUZ103" s="13"/>
      <c r="VVA103" s="13"/>
      <c r="VVB103" s="13"/>
      <c r="VVC103" s="13"/>
      <c r="VVD103" s="13"/>
      <c r="VVE103" s="13"/>
      <c r="VVF103" s="13"/>
      <c r="VVG103" s="13"/>
      <c r="VVH103" s="13"/>
      <c r="VVI103" s="13"/>
      <c r="VVJ103" s="13"/>
      <c r="VVK103" s="13"/>
      <c r="VVL103" s="13"/>
      <c r="VVM103" s="13"/>
      <c r="VVN103" s="13"/>
      <c r="VVO103" s="13"/>
      <c r="VVP103" s="13"/>
      <c r="VVQ103" s="13"/>
      <c r="VVR103" s="13"/>
      <c r="VVS103" s="13"/>
      <c r="VVT103" s="13"/>
      <c r="VVU103" s="13"/>
      <c r="VVV103" s="13"/>
      <c r="VVW103" s="13"/>
      <c r="VVX103" s="13"/>
      <c r="VVY103" s="13"/>
      <c r="VVZ103" s="13"/>
      <c r="VWA103" s="13"/>
      <c r="VWB103" s="13"/>
      <c r="VWC103" s="13"/>
      <c r="VWD103" s="13"/>
      <c r="VWE103" s="13"/>
      <c r="VWF103" s="13"/>
      <c r="VWG103" s="13"/>
      <c r="VWH103" s="13"/>
      <c r="VWI103" s="13"/>
      <c r="VWJ103" s="13"/>
      <c r="VWK103" s="13"/>
      <c r="VWL103" s="13"/>
      <c r="VWM103" s="13"/>
      <c r="VWN103" s="13"/>
      <c r="VWO103" s="13"/>
      <c r="VWP103" s="13"/>
      <c r="VWQ103" s="13"/>
      <c r="VWR103" s="13"/>
      <c r="VWS103" s="13"/>
      <c r="VWT103" s="13"/>
      <c r="VWU103" s="13"/>
      <c r="VWV103" s="13"/>
      <c r="VWW103" s="13"/>
      <c r="VWX103" s="13"/>
      <c r="VWY103" s="13"/>
      <c r="VWZ103" s="13"/>
      <c r="VXA103" s="13"/>
      <c r="VXB103" s="13"/>
      <c r="VXC103" s="13"/>
      <c r="VXD103" s="13"/>
      <c r="VXE103" s="13"/>
      <c r="VXF103" s="13"/>
      <c r="VXG103" s="13"/>
      <c r="VXH103" s="13"/>
      <c r="VXI103" s="13"/>
      <c r="VXJ103" s="13"/>
      <c r="VXK103" s="13"/>
      <c r="VXL103" s="13"/>
      <c r="VXM103" s="13"/>
      <c r="VXN103" s="13"/>
      <c r="VXO103" s="13"/>
      <c r="VXP103" s="13"/>
      <c r="VXQ103" s="13"/>
      <c r="VXR103" s="13"/>
      <c r="VXS103" s="13"/>
      <c r="VXT103" s="13"/>
      <c r="VXU103" s="13"/>
      <c r="VXV103" s="13"/>
      <c r="VXW103" s="13"/>
      <c r="VXX103" s="13"/>
      <c r="VXY103" s="13"/>
      <c r="VXZ103" s="13"/>
      <c r="VYA103" s="13"/>
      <c r="VYB103" s="13"/>
      <c r="VYC103" s="13"/>
      <c r="VYD103" s="13"/>
      <c r="VYE103" s="13"/>
      <c r="VYF103" s="13"/>
      <c r="VYG103" s="13"/>
      <c r="VYH103" s="13"/>
      <c r="VYI103" s="13"/>
      <c r="VYJ103" s="13"/>
      <c r="VYK103" s="13"/>
      <c r="VYL103" s="13"/>
      <c r="VYM103" s="13"/>
      <c r="VYN103" s="13"/>
      <c r="VYO103" s="13"/>
      <c r="VYP103" s="13"/>
      <c r="VYQ103" s="13"/>
      <c r="VYR103" s="13"/>
      <c r="VYS103" s="13"/>
      <c r="VYT103" s="13"/>
      <c r="VYU103" s="13"/>
      <c r="VYV103" s="13"/>
      <c r="VYW103" s="13"/>
      <c r="VYX103" s="13"/>
      <c r="VYY103" s="13"/>
      <c r="VYZ103" s="13"/>
      <c r="VZA103" s="13"/>
      <c r="VZB103" s="13"/>
      <c r="VZC103" s="13"/>
      <c r="VZD103" s="13"/>
      <c r="VZE103" s="13"/>
      <c r="VZF103" s="13"/>
      <c r="VZG103" s="13"/>
      <c r="VZH103" s="13"/>
      <c r="VZI103" s="13"/>
      <c r="VZJ103" s="13"/>
      <c r="VZK103" s="13"/>
      <c r="VZL103" s="13"/>
      <c r="VZM103" s="13"/>
      <c r="VZN103" s="13"/>
      <c r="VZO103" s="13"/>
      <c r="VZP103" s="13"/>
      <c r="VZQ103" s="13"/>
      <c r="VZR103" s="13"/>
      <c r="VZS103" s="13"/>
      <c r="VZT103" s="13"/>
      <c r="VZU103" s="13"/>
      <c r="VZV103" s="13"/>
      <c r="VZW103" s="13"/>
      <c r="VZX103" s="13"/>
      <c r="VZY103" s="13"/>
      <c r="VZZ103" s="13"/>
      <c r="WAA103" s="13"/>
      <c r="WAB103" s="13"/>
      <c r="WAC103" s="13"/>
      <c r="WAD103" s="13"/>
      <c r="WAE103" s="13"/>
      <c r="WAF103" s="13"/>
      <c r="WAG103" s="13"/>
      <c r="WAH103" s="13"/>
      <c r="WAI103" s="13"/>
      <c r="WAJ103" s="13"/>
      <c r="WAK103" s="13"/>
      <c r="WAL103" s="13"/>
      <c r="WAM103" s="13"/>
      <c r="WAN103" s="13"/>
      <c r="WAO103" s="13"/>
      <c r="WAP103" s="13"/>
      <c r="WAQ103" s="13"/>
      <c r="WAR103" s="13"/>
      <c r="WAS103" s="13"/>
      <c r="WAT103" s="13"/>
      <c r="WAU103" s="13"/>
      <c r="WAV103" s="13"/>
      <c r="WAW103" s="13"/>
      <c r="WAX103" s="13"/>
      <c r="WAY103" s="13"/>
      <c r="WAZ103" s="13"/>
      <c r="WBA103" s="13"/>
      <c r="WBB103" s="13"/>
      <c r="WBC103" s="13"/>
      <c r="WBD103" s="13"/>
      <c r="WBE103" s="13"/>
      <c r="WBF103" s="13"/>
      <c r="WBG103" s="13"/>
      <c r="WBH103" s="13"/>
      <c r="WBI103" s="13"/>
      <c r="WBJ103" s="13"/>
      <c r="WBK103" s="13"/>
      <c r="WBL103" s="13"/>
      <c r="WBM103" s="13"/>
      <c r="WBN103" s="13"/>
      <c r="WBO103" s="13"/>
      <c r="WBP103" s="13"/>
      <c r="WBQ103" s="13"/>
      <c r="WBR103" s="13"/>
      <c r="WBS103" s="13"/>
      <c r="WBT103" s="13"/>
      <c r="WBU103" s="13"/>
      <c r="WBV103" s="13"/>
      <c r="WBW103" s="13"/>
      <c r="WBX103" s="13"/>
      <c r="WBY103" s="13"/>
      <c r="WBZ103" s="13"/>
      <c r="WCA103" s="13"/>
      <c r="WCB103" s="13"/>
      <c r="WCC103" s="13"/>
      <c r="WCD103" s="13"/>
      <c r="WCE103" s="13"/>
      <c r="WCF103" s="13"/>
      <c r="WCG103" s="13"/>
      <c r="WCH103" s="13"/>
      <c r="WCI103" s="13"/>
      <c r="WCJ103" s="13"/>
      <c r="WCK103" s="13"/>
      <c r="WCL103" s="13"/>
      <c r="WCM103" s="13"/>
      <c r="WCN103" s="13"/>
      <c r="WCO103" s="13"/>
      <c r="WCP103" s="13"/>
      <c r="WCQ103" s="13"/>
      <c r="WCR103" s="13"/>
      <c r="WCS103" s="13"/>
      <c r="WCT103" s="13"/>
      <c r="WCU103" s="13"/>
      <c r="WCV103" s="13"/>
      <c r="WCW103" s="13"/>
      <c r="WCX103" s="13"/>
      <c r="WCY103" s="13"/>
      <c r="WCZ103" s="13"/>
      <c r="WDA103" s="13"/>
      <c r="WDB103" s="13"/>
      <c r="WDC103" s="13"/>
      <c r="WDD103" s="13"/>
      <c r="WDE103" s="13"/>
      <c r="WDF103" s="13"/>
      <c r="WDG103" s="13"/>
      <c r="WDH103" s="13"/>
      <c r="WDI103" s="13"/>
      <c r="WDJ103" s="13"/>
      <c r="WDK103" s="13"/>
      <c r="WDL103" s="13"/>
      <c r="WDM103" s="13"/>
      <c r="WDN103" s="13"/>
      <c r="WDO103" s="13"/>
      <c r="WDP103" s="13"/>
      <c r="WDQ103" s="13"/>
      <c r="WDR103" s="13"/>
      <c r="WDS103" s="13"/>
      <c r="WDT103" s="13"/>
      <c r="WDU103" s="13"/>
      <c r="WDV103" s="13"/>
      <c r="WDW103" s="13"/>
      <c r="WDX103" s="13"/>
      <c r="WDY103" s="13"/>
      <c r="WDZ103" s="13"/>
      <c r="WEA103" s="13"/>
      <c r="WEB103" s="13"/>
      <c r="WEC103" s="13"/>
      <c r="WED103" s="13"/>
      <c r="WEE103" s="13"/>
      <c r="WEF103" s="13"/>
      <c r="WEG103" s="13"/>
      <c r="WEH103" s="13"/>
      <c r="WEI103" s="13"/>
      <c r="WEJ103" s="13"/>
      <c r="WEK103" s="13"/>
      <c r="WEL103" s="13"/>
      <c r="WEM103" s="13"/>
      <c r="WEN103" s="13"/>
      <c r="WEO103" s="13"/>
      <c r="WEP103" s="13"/>
      <c r="WEQ103" s="13"/>
      <c r="WER103" s="13"/>
      <c r="WES103" s="13"/>
      <c r="WET103" s="13"/>
      <c r="WEU103" s="13"/>
      <c r="WEV103" s="13"/>
      <c r="WEW103" s="13"/>
      <c r="WEX103" s="13"/>
      <c r="WEY103" s="13"/>
      <c r="WEZ103" s="13"/>
      <c r="WFA103" s="13"/>
      <c r="WFB103" s="13"/>
      <c r="WFC103" s="13"/>
      <c r="WFD103" s="13"/>
      <c r="WFE103" s="13"/>
      <c r="WFF103" s="13"/>
      <c r="WFG103" s="13"/>
      <c r="WFH103" s="13"/>
      <c r="WFI103" s="13"/>
      <c r="WFJ103" s="13"/>
      <c r="WFK103" s="13"/>
      <c r="WFL103" s="13"/>
      <c r="WFM103" s="13"/>
      <c r="WFN103" s="13"/>
      <c r="WFO103" s="13"/>
      <c r="WFP103" s="13"/>
      <c r="WFQ103" s="13"/>
      <c r="WFR103" s="13"/>
      <c r="WFS103" s="13"/>
      <c r="WFT103" s="13"/>
      <c r="WFU103" s="13"/>
      <c r="WFV103" s="13"/>
      <c r="WFW103" s="13"/>
      <c r="WFX103" s="13"/>
      <c r="WFY103" s="13"/>
      <c r="WFZ103" s="13"/>
      <c r="WGA103" s="13"/>
      <c r="WGB103" s="13"/>
      <c r="WGC103" s="13"/>
      <c r="WGD103" s="13"/>
      <c r="WGE103" s="13"/>
      <c r="WGF103" s="13"/>
      <c r="WGG103" s="13"/>
      <c r="WGH103" s="13"/>
      <c r="WGI103" s="13"/>
      <c r="WGJ103" s="13"/>
      <c r="WGK103" s="13"/>
      <c r="WGL103" s="13"/>
      <c r="WGM103" s="13"/>
      <c r="WGN103" s="13"/>
      <c r="WGO103" s="13"/>
      <c r="WGP103" s="13"/>
      <c r="WGQ103" s="13"/>
      <c r="WGR103" s="13"/>
      <c r="WGS103" s="13"/>
      <c r="WGT103" s="13"/>
      <c r="WGU103" s="13"/>
      <c r="WGV103" s="13"/>
      <c r="WGW103" s="13"/>
      <c r="WGX103" s="13"/>
      <c r="WGY103" s="13"/>
      <c r="WGZ103" s="13"/>
      <c r="WHA103" s="13"/>
      <c r="WHB103" s="13"/>
      <c r="WHC103" s="13"/>
      <c r="WHD103" s="13"/>
      <c r="WHE103" s="13"/>
      <c r="WHF103" s="13"/>
      <c r="WHG103" s="13"/>
      <c r="WHH103" s="13"/>
      <c r="WHI103" s="13"/>
      <c r="WHJ103" s="13"/>
      <c r="WHK103" s="13"/>
      <c r="WHL103" s="13"/>
      <c r="WHM103" s="13"/>
      <c r="WHN103" s="13"/>
      <c r="WHO103" s="13"/>
      <c r="WHP103" s="13"/>
      <c r="WHQ103" s="13"/>
      <c r="WHR103" s="13"/>
      <c r="WHS103" s="13"/>
      <c r="WHT103" s="13"/>
      <c r="WHU103" s="13"/>
      <c r="WHV103" s="13"/>
      <c r="WHW103" s="13"/>
      <c r="WHX103" s="13"/>
      <c r="WHY103" s="13"/>
      <c r="WHZ103" s="13"/>
      <c r="WIA103" s="13"/>
      <c r="WIB103" s="13"/>
      <c r="WIC103" s="13"/>
      <c r="WID103" s="13"/>
      <c r="WIE103" s="13"/>
      <c r="WIF103" s="13"/>
      <c r="WIG103" s="13"/>
      <c r="WIH103" s="13"/>
      <c r="WII103" s="13"/>
      <c r="WIJ103" s="13"/>
      <c r="WIK103" s="13"/>
      <c r="WIL103" s="13"/>
      <c r="WIM103" s="13"/>
      <c r="WIN103" s="13"/>
      <c r="WIO103" s="13"/>
      <c r="WIP103" s="13"/>
      <c r="WIQ103" s="13"/>
      <c r="WIR103" s="13"/>
      <c r="WIS103" s="13"/>
      <c r="WIT103" s="13"/>
      <c r="WIU103" s="13"/>
      <c r="WIV103" s="13"/>
      <c r="WIW103" s="13"/>
      <c r="WIX103" s="13"/>
      <c r="WIY103" s="13"/>
      <c r="WIZ103" s="13"/>
      <c r="WJA103" s="13"/>
      <c r="WJB103" s="13"/>
      <c r="WJC103" s="13"/>
      <c r="WJD103" s="13"/>
      <c r="WJE103" s="13"/>
      <c r="WJF103" s="13"/>
      <c r="WJG103" s="13"/>
      <c r="WJH103" s="13"/>
      <c r="WJI103" s="13"/>
      <c r="WJJ103" s="13"/>
      <c r="WJK103" s="13"/>
      <c r="WJL103" s="13"/>
      <c r="WJM103" s="13"/>
      <c r="WJN103" s="13"/>
      <c r="WJO103" s="13"/>
      <c r="WJP103" s="13"/>
      <c r="WJQ103" s="13"/>
      <c r="WJR103" s="13"/>
      <c r="WJS103" s="13"/>
      <c r="WJT103" s="13"/>
      <c r="WJU103" s="13"/>
      <c r="WJV103" s="13"/>
      <c r="WJW103" s="13"/>
      <c r="WJX103" s="13"/>
      <c r="WJY103" s="13"/>
      <c r="WJZ103" s="13"/>
      <c r="WKA103" s="13"/>
      <c r="WKB103" s="13"/>
      <c r="WKC103" s="13"/>
      <c r="WKD103" s="13"/>
      <c r="WKE103" s="13"/>
      <c r="WKF103" s="13"/>
      <c r="WKG103" s="13"/>
      <c r="WKH103" s="13"/>
      <c r="WKI103" s="13"/>
      <c r="WKJ103" s="13"/>
      <c r="WKK103" s="13"/>
      <c r="WKL103" s="13"/>
      <c r="WKM103" s="13"/>
      <c r="WKN103" s="13"/>
      <c r="WKO103" s="13"/>
      <c r="WKP103" s="13"/>
      <c r="WKQ103" s="13"/>
      <c r="WKR103" s="13"/>
      <c r="WKS103" s="13"/>
      <c r="WKT103" s="13"/>
      <c r="WKU103" s="13"/>
      <c r="WKV103" s="13"/>
      <c r="WKW103" s="13"/>
      <c r="WKX103" s="13"/>
      <c r="WKY103" s="13"/>
      <c r="WKZ103" s="13"/>
      <c r="WLA103" s="13"/>
      <c r="WLB103" s="13"/>
      <c r="WLC103" s="13"/>
      <c r="WLD103" s="13"/>
      <c r="WLE103" s="13"/>
      <c r="WLF103" s="13"/>
      <c r="WLG103" s="13"/>
      <c r="WLH103" s="13"/>
      <c r="WLI103" s="13"/>
      <c r="WLJ103" s="13"/>
      <c r="WLK103" s="13"/>
      <c r="WLL103" s="13"/>
      <c r="WLM103" s="13"/>
      <c r="WLN103" s="13"/>
      <c r="WLO103" s="13"/>
      <c r="WLP103" s="13"/>
      <c r="WLQ103" s="13"/>
      <c r="WLR103" s="13"/>
      <c r="WLS103" s="13"/>
      <c r="WLT103" s="13"/>
      <c r="WLU103" s="13"/>
      <c r="WLV103" s="13"/>
      <c r="WLW103" s="13"/>
      <c r="WLX103" s="13"/>
      <c r="WLY103" s="13"/>
      <c r="WLZ103" s="13"/>
      <c r="WMA103" s="13"/>
      <c r="WMB103" s="13"/>
      <c r="WMC103" s="13"/>
      <c r="WMD103" s="13"/>
      <c r="WME103" s="13"/>
      <c r="WMF103" s="13"/>
      <c r="WMG103" s="13"/>
      <c r="WMH103" s="13"/>
      <c r="WMI103" s="13"/>
      <c r="WMJ103" s="13"/>
      <c r="WMK103" s="13"/>
      <c r="WML103" s="13"/>
      <c r="WMM103" s="13"/>
      <c r="WMN103" s="13"/>
      <c r="WMO103" s="13"/>
      <c r="WMP103" s="13"/>
      <c r="WMQ103" s="13"/>
      <c r="WMR103" s="13"/>
      <c r="WMS103" s="13"/>
      <c r="WMT103" s="13"/>
      <c r="WMU103" s="13"/>
      <c r="WMV103" s="13"/>
      <c r="WMW103" s="13"/>
      <c r="WMX103" s="13"/>
      <c r="WMY103" s="13"/>
      <c r="WMZ103" s="13"/>
      <c r="WNA103" s="13"/>
      <c r="WNB103" s="13"/>
      <c r="WNC103" s="13"/>
      <c r="WND103" s="13"/>
      <c r="WNE103" s="13"/>
      <c r="WNF103" s="13"/>
      <c r="WNG103" s="13"/>
      <c r="WNH103" s="13"/>
      <c r="WNI103" s="13"/>
      <c r="WNJ103" s="13"/>
      <c r="WNK103" s="13"/>
      <c r="WNL103" s="13"/>
      <c r="WNM103" s="13"/>
      <c r="WNN103" s="13"/>
      <c r="WNO103" s="13"/>
      <c r="WNP103" s="13"/>
      <c r="WNQ103" s="13"/>
      <c r="WNR103" s="13"/>
      <c r="WNS103" s="13"/>
      <c r="WNT103" s="13"/>
      <c r="WNU103" s="13"/>
      <c r="WNV103" s="13"/>
      <c r="WNW103" s="13"/>
      <c r="WNX103" s="13"/>
      <c r="WNY103" s="13"/>
      <c r="WNZ103" s="13"/>
      <c r="WOA103" s="13"/>
      <c r="WOB103" s="13"/>
      <c r="WOC103" s="13"/>
      <c r="WOD103" s="13"/>
      <c r="WOE103" s="13"/>
      <c r="WOF103" s="13"/>
      <c r="WOG103" s="13"/>
      <c r="WOH103" s="13"/>
      <c r="WOI103" s="13"/>
      <c r="WOJ103" s="13"/>
      <c r="WOK103" s="13"/>
      <c r="WOL103" s="13"/>
      <c r="WOM103" s="13"/>
      <c r="WON103" s="13"/>
      <c r="WOO103" s="13"/>
      <c r="WOP103" s="13"/>
      <c r="WOQ103" s="13"/>
      <c r="WOR103" s="13"/>
      <c r="WOS103" s="13"/>
      <c r="WOT103" s="13"/>
      <c r="WOU103" s="13"/>
      <c r="WOV103" s="13"/>
      <c r="WOW103" s="13"/>
      <c r="WOX103" s="13"/>
      <c r="WOY103" s="13"/>
      <c r="WOZ103" s="13"/>
      <c r="WPA103" s="13"/>
      <c r="WPB103" s="13"/>
      <c r="WPC103" s="13"/>
      <c r="WPD103" s="13"/>
      <c r="WPE103" s="13"/>
      <c r="WPF103" s="13"/>
      <c r="WPG103" s="13"/>
      <c r="WPH103" s="13"/>
      <c r="WPI103" s="13"/>
      <c r="WPJ103" s="13"/>
      <c r="WPK103" s="13"/>
      <c r="WPL103" s="13"/>
      <c r="WPM103" s="13"/>
      <c r="WPN103" s="13"/>
      <c r="WPO103" s="13"/>
      <c r="WPP103" s="13"/>
      <c r="WPQ103" s="13"/>
      <c r="WPR103" s="13"/>
      <c r="WPS103" s="13"/>
      <c r="WPT103" s="13"/>
      <c r="WPU103" s="13"/>
      <c r="WPV103" s="13"/>
      <c r="WPW103" s="13"/>
      <c r="WPX103" s="13"/>
      <c r="WPY103" s="13"/>
      <c r="WPZ103" s="13"/>
      <c r="WQA103" s="13"/>
      <c r="WQB103" s="13"/>
      <c r="WQC103" s="13"/>
      <c r="WQD103" s="13"/>
      <c r="WQE103" s="13"/>
      <c r="WQF103" s="13"/>
      <c r="WQG103" s="13"/>
      <c r="WQH103" s="13"/>
      <c r="WQI103" s="13"/>
      <c r="WQJ103" s="13"/>
      <c r="WQK103" s="13"/>
      <c r="WQL103" s="13"/>
      <c r="WQM103" s="13"/>
      <c r="WQN103" s="13"/>
      <c r="WQO103" s="13"/>
      <c r="WQP103" s="13"/>
      <c r="WQQ103" s="13"/>
      <c r="WQR103" s="13"/>
      <c r="WQS103" s="13"/>
      <c r="WQT103" s="13"/>
      <c r="WQU103" s="13"/>
      <c r="WQV103" s="13"/>
      <c r="WQW103" s="13"/>
      <c r="WQX103" s="13"/>
      <c r="WQY103" s="13"/>
      <c r="WQZ103" s="13"/>
      <c r="WRA103" s="13"/>
      <c r="WRB103" s="13"/>
      <c r="WRC103" s="13"/>
      <c r="WRD103" s="13"/>
      <c r="WRE103" s="13"/>
      <c r="WRF103" s="13"/>
      <c r="WRG103" s="13"/>
      <c r="WRH103" s="13"/>
      <c r="WRI103" s="13"/>
      <c r="WRJ103" s="13"/>
      <c r="WRK103" s="13"/>
      <c r="WRL103" s="13"/>
      <c r="WRM103" s="13"/>
      <c r="WRN103" s="13"/>
      <c r="WRO103" s="13"/>
      <c r="WRP103" s="13"/>
      <c r="WRQ103" s="13"/>
      <c r="WRR103" s="13"/>
      <c r="WRS103" s="13"/>
      <c r="WRT103" s="13"/>
      <c r="WRU103" s="13"/>
      <c r="WRV103" s="13"/>
      <c r="WRW103" s="13"/>
      <c r="WRX103" s="13"/>
      <c r="WRY103" s="13"/>
      <c r="WRZ103" s="13"/>
      <c r="WSA103" s="13"/>
      <c r="WSB103" s="13"/>
      <c r="WSC103" s="13"/>
      <c r="WSD103" s="13"/>
      <c r="WSE103" s="13"/>
      <c r="WSF103" s="13"/>
      <c r="WSG103" s="13"/>
      <c r="WSH103" s="13"/>
      <c r="WSI103" s="13"/>
      <c r="WSJ103" s="13"/>
      <c r="WSK103" s="13"/>
      <c r="WSL103" s="13"/>
      <c r="WSM103" s="13"/>
      <c r="WSN103" s="13"/>
      <c r="WSO103" s="13"/>
      <c r="WSP103" s="13"/>
      <c r="WSQ103" s="13"/>
      <c r="WSR103" s="13"/>
      <c r="WSS103" s="13"/>
      <c r="WST103" s="13"/>
      <c r="WSU103" s="13"/>
      <c r="WSV103" s="13"/>
      <c r="WSW103" s="13"/>
      <c r="WSX103" s="13"/>
      <c r="WSY103" s="13"/>
      <c r="WSZ103" s="13"/>
      <c r="WTA103" s="13"/>
      <c r="WTB103" s="13"/>
      <c r="WTC103" s="13"/>
      <c r="WTD103" s="13"/>
      <c r="WTE103" s="13"/>
      <c r="WTF103" s="13"/>
      <c r="WTG103" s="13"/>
      <c r="WTH103" s="13"/>
      <c r="WTI103" s="13"/>
      <c r="WTJ103" s="13"/>
      <c r="WTK103" s="13"/>
      <c r="WTL103" s="13"/>
      <c r="WTM103" s="13"/>
      <c r="WTN103" s="13"/>
      <c r="WTO103" s="13"/>
      <c r="WTP103" s="13"/>
      <c r="WTQ103" s="13"/>
      <c r="WTR103" s="13"/>
      <c r="WTS103" s="13"/>
      <c r="WTT103" s="13"/>
      <c r="WTU103" s="13"/>
      <c r="WTV103" s="13"/>
      <c r="WTW103" s="13"/>
      <c r="WTX103" s="13"/>
      <c r="WTY103" s="13"/>
      <c r="WTZ103" s="13"/>
      <c r="WUA103" s="13"/>
      <c r="WUB103" s="13"/>
      <c r="WUC103" s="13"/>
      <c r="WUD103" s="13"/>
      <c r="WUE103" s="13"/>
      <c r="WUF103" s="13"/>
      <c r="WUG103" s="13"/>
      <c r="WUH103" s="13"/>
      <c r="WUI103" s="13"/>
      <c r="WUJ103" s="13"/>
      <c r="WUK103" s="13"/>
      <c r="WUL103" s="13"/>
      <c r="WUM103" s="13"/>
      <c r="WUN103" s="13"/>
      <c r="WUO103" s="13"/>
      <c r="WUP103" s="13"/>
      <c r="WUQ103" s="13"/>
      <c r="WUR103" s="13"/>
      <c r="WUS103" s="13"/>
      <c r="WUT103" s="13"/>
      <c r="WUU103" s="13"/>
      <c r="WUV103" s="13"/>
      <c r="WUW103" s="13"/>
      <c r="WUX103" s="13"/>
      <c r="WUY103" s="13"/>
      <c r="WUZ103" s="13"/>
      <c r="WVA103" s="13"/>
      <c r="WVB103" s="13"/>
      <c r="WVC103" s="13"/>
      <c r="WVD103" s="13"/>
      <c r="WVE103" s="13"/>
      <c r="WVF103" s="13"/>
      <c r="WVG103" s="13"/>
      <c r="WVH103" s="13"/>
      <c r="WVI103" s="13"/>
      <c r="WVJ103" s="13"/>
      <c r="WVK103" s="13"/>
      <c r="WVL103" s="13"/>
      <c r="WVM103" s="13"/>
      <c r="WVN103" s="13"/>
      <c r="WVO103" s="13"/>
      <c r="WVP103" s="13"/>
      <c r="WVQ103" s="13"/>
      <c r="WVR103" s="13"/>
      <c r="WVS103" s="13"/>
      <c r="WVT103" s="13"/>
      <c r="WVU103" s="13"/>
      <c r="WVV103" s="13"/>
      <c r="WVW103" s="13"/>
      <c r="WVX103" s="13"/>
      <c r="WVY103" s="13"/>
      <c r="WVZ103" s="13"/>
      <c r="WWA103" s="13"/>
      <c r="WWB103" s="13"/>
      <c r="WWC103" s="13"/>
      <c r="WWD103" s="13"/>
      <c r="WWE103" s="13"/>
      <c r="WWF103" s="13"/>
      <c r="WWG103" s="13"/>
      <c r="WWH103" s="13"/>
      <c r="WWI103" s="13"/>
      <c r="WWJ103" s="13"/>
      <c r="WWK103" s="13"/>
      <c r="WWL103" s="13"/>
      <c r="WWM103" s="13"/>
      <c r="WWN103" s="13"/>
      <c r="WWO103" s="13"/>
      <c r="WWP103" s="13"/>
      <c r="WWQ103" s="13"/>
      <c r="WWR103" s="13"/>
      <c r="WWS103" s="13"/>
      <c r="WWT103" s="13"/>
      <c r="WWU103" s="13"/>
      <c r="WWV103" s="13"/>
      <c r="WWW103" s="13"/>
      <c r="WWX103" s="13"/>
      <c r="WWY103" s="13"/>
      <c r="WWZ103" s="13"/>
      <c r="WXA103" s="13"/>
      <c r="WXB103" s="13"/>
      <c r="WXC103" s="13"/>
      <c r="WXD103" s="13"/>
      <c r="WXE103" s="13"/>
      <c r="WXF103" s="13"/>
      <c r="WXG103" s="13"/>
      <c r="WXH103" s="13"/>
      <c r="WXI103" s="13"/>
      <c r="WXJ103" s="13"/>
      <c r="WXK103" s="13"/>
      <c r="WXL103" s="13"/>
      <c r="WXM103" s="13"/>
      <c r="WXN103" s="13"/>
      <c r="WXO103" s="13"/>
      <c r="WXP103" s="13"/>
      <c r="WXQ103" s="13"/>
      <c r="WXR103" s="13"/>
      <c r="WXS103" s="13"/>
      <c r="WXT103" s="13"/>
      <c r="WXU103" s="13"/>
      <c r="WXV103" s="13"/>
      <c r="WXW103" s="13"/>
      <c r="WXX103" s="13"/>
      <c r="WXY103" s="13"/>
      <c r="WXZ103" s="13"/>
      <c r="WYA103" s="13"/>
      <c r="WYB103" s="13"/>
      <c r="WYC103" s="13"/>
      <c r="WYD103" s="13"/>
      <c r="WYE103" s="13"/>
      <c r="WYF103" s="13"/>
      <c r="WYG103" s="13"/>
      <c r="WYH103" s="13"/>
      <c r="WYI103" s="13"/>
      <c r="WYJ103" s="13"/>
      <c r="WYK103" s="13"/>
      <c r="WYL103" s="13"/>
      <c r="WYM103" s="13"/>
      <c r="WYN103" s="13"/>
      <c r="WYO103" s="13"/>
      <c r="WYP103" s="13"/>
      <c r="WYQ103" s="13"/>
      <c r="WYR103" s="13"/>
      <c r="WYS103" s="13"/>
      <c r="WYT103" s="13"/>
      <c r="WYU103" s="13"/>
      <c r="WYV103" s="13"/>
      <c r="WYW103" s="13"/>
      <c r="WYX103" s="13"/>
    </row>
    <row r="104" spans="1:16222" s="2" customFormat="1" ht="16.5" customHeight="1" x14ac:dyDescent="0.25">
      <c r="A104" s="184"/>
      <c r="B104" s="181"/>
      <c r="C104" s="21" t="s">
        <v>29</v>
      </c>
      <c r="D104" s="80">
        <v>1</v>
      </c>
      <c r="E104" s="185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13"/>
      <c r="AMI104" s="13"/>
      <c r="AMJ104" s="13"/>
      <c r="AMK104" s="13"/>
      <c r="AML104" s="13"/>
      <c r="AMM104" s="13"/>
      <c r="AMN104" s="13"/>
      <c r="AMO104" s="13"/>
      <c r="AMP104" s="13"/>
      <c r="AMQ104" s="13"/>
      <c r="AMR104" s="13"/>
      <c r="AMS104" s="13"/>
      <c r="AMT104" s="13"/>
      <c r="AMU104" s="13"/>
      <c r="AMV104" s="13"/>
      <c r="AMW104" s="13"/>
      <c r="AMX104" s="13"/>
      <c r="AMY104" s="13"/>
      <c r="AMZ104" s="13"/>
      <c r="ANA104" s="13"/>
      <c r="ANB104" s="13"/>
      <c r="ANC104" s="13"/>
      <c r="AND104" s="13"/>
      <c r="ANE104" s="13"/>
      <c r="ANF104" s="13"/>
      <c r="ANG104" s="13"/>
      <c r="ANH104" s="13"/>
      <c r="ANI104" s="13"/>
      <c r="ANJ104" s="13"/>
      <c r="ANK104" s="13"/>
      <c r="ANL104" s="13"/>
      <c r="ANM104" s="13"/>
      <c r="ANN104" s="13"/>
      <c r="ANO104" s="13"/>
      <c r="ANP104" s="13"/>
      <c r="ANQ104" s="13"/>
      <c r="ANR104" s="13"/>
      <c r="ANS104" s="13"/>
      <c r="ANT104" s="13"/>
      <c r="ANU104" s="13"/>
      <c r="ANV104" s="13"/>
      <c r="ANW104" s="13"/>
      <c r="ANX104" s="13"/>
      <c r="ANY104" s="13"/>
      <c r="ANZ104" s="13"/>
      <c r="AOA104" s="13"/>
      <c r="AOB104" s="13"/>
      <c r="AOC104" s="13"/>
      <c r="AOD104" s="13"/>
      <c r="AOE104" s="13"/>
      <c r="AOF104" s="13"/>
      <c r="AOG104" s="13"/>
      <c r="AOH104" s="13"/>
      <c r="AOI104" s="13"/>
      <c r="AOJ104" s="13"/>
      <c r="AOK104" s="13"/>
      <c r="AOL104" s="13"/>
      <c r="AOM104" s="13"/>
      <c r="AON104" s="13"/>
      <c r="AOO104" s="13"/>
      <c r="AOP104" s="13"/>
      <c r="AOQ104" s="13"/>
      <c r="AOR104" s="13"/>
      <c r="AOS104" s="13"/>
      <c r="AOT104" s="13"/>
      <c r="AOU104" s="13"/>
      <c r="AOV104" s="13"/>
      <c r="AOW104" s="13"/>
      <c r="AOX104" s="13"/>
      <c r="AOY104" s="13"/>
      <c r="AOZ104" s="13"/>
      <c r="APA104" s="13"/>
      <c r="APB104" s="13"/>
      <c r="APC104" s="13"/>
      <c r="APD104" s="13"/>
      <c r="APE104" s="13"/>
      <c r="APF104" s="13"/>
      <c r="APG104" s="13"/>
      <c r="APH104" s="13"/>
      <c r="API104" s="13"/>
      <c r="APJ104" s="13"/>
      <c r="APK104" s="13"/>
      <c r="APL104" s="13"/>
      <c r="APM104" s="13"/>
      <c r="APN104" s="13"/>
      <c r="APO104" s="13"/>
      <c r="APP104" s="13"/>
      <c r="APQ104" s="13"/>
      <c r="APR104" s="13"/>
      <c r="APS104" s="13"/>
      <c r="APT104" s="13"/>
      <c r="APU104" s="13"/>
      <c r="APV104" s="13"/>
      <c r="APW104" s="13"/>
      <c r="APX104" s="13"/>
      <c r="APY104" s="13"/>
      <c r="APZ104" s="13"/>
      <c r="AQA104" s="13"/>
      <c r="AQB104" s="13"/>
      <c r="AQC104" s="13"/>
      <c r="AQD104" s="13"/>
      <c r="AQE104" s="13"/>
      <c r="AQF104" s="13"/>
      <c r="AQG104" s="13"/>
      <c r="AQH104" s="13"/>
      <c r="AQI104" s="13"/>
      <c r="AQJ104" s="13"/>
      <c r="AQK104" s="13"/>
      <c r="AQL104" s="13"/>
      <c r="AQM104" s="13"/>
      <c r="AQN104" s="13"/>
      <c r="AQO104" s="13"/>
      <c r="AQP104" s="13"/>
      <c r="AQQ104" s="13"/>
      <c r="AQR104" s="13"/>
      <c r="AQS104" s="13"/>
      <c r="AQT104" s="13"/>
      <c r="AQU104" s="13"/>
      <c r="AQV104" s="13"/>
      <c r="AQW104" s="13"/>
      <c r="AQX104" s="13"/>
      <c r="AQY104" s="13"/>
      <c r="AQZ104" s="13"/>
      <c r="ARA104" s="13"/>
      <c r="ARB104" s="13"/>
      <c r="ARC104" s="13"/>
      <c r="ARD104" s="13"/>
      <c r="ARE104" s="13"/>
      <c r="ARF104" s="13"/>
      <c r="ARG104" s="13"/>
      <c r="ARH104" s="13"/>
      <c r="ARI104" s="13"/>
      <c r="ARJ104" s="13"/>
      <c r="ARK104" s="13"/>
      <c r="ARL104" s="13"/>
      <c r="ARM104" s="13"/>
      <c r="ARN104" s="13"/>
      <c r="ARO104" s="13"/>
      <c r="ARP104" s="13"/>
      <c r="ARQ104" s="13"/>
      <c r="ARR104" s="13"/>
      <c r="ARS104" s="13"/>
      <c r="ART104" s="13"/>
      <c r="ARU104" s="13"/>
      <c r="ARV104" s="13"/>
      <c r="ARW104" s="13"/>
      <c r="ARX104" s="13"/>
      <c r="ARY104" s="13"/>
      <c r="ARZ104" s="13"/>
      <c r="ASA104" s="13"/>
      <c r="ASB104" s="13"/>
      <c r="ASC104" s="13"/>
      <c r="ASD104" s="13"/>
      <c r="ASE104" s="13"/>
      <c r="ASF104" s="13"/>
      <c r="ASG104" s="13"/>
      <c r="ASH104" s="13"/>
      <c r="ASI104" s="13"/>
      <c r="ASJ104" s="13"/>
      <c r="ASK104" s="13"/>
      <c r="ASL104" s="13"/>
      <c r="ASM104" s="13"/>
      <c r="ASN104" s="13"/>
      <c r="ASO104" s="13"/>
      <c r="ASP104" s="13"/>
      <c r="ASQ104" s="13"/>
      <c r="ASR104" s="13"/>
      <c r="ASS104" s="13"/>
      <c r="AST104" s="13"/>
      <c r="ASU104" s="13"/>
      <c r="ASV104" s="13"/>
      <c r="ASW104" s="13"/>
      <c r="ASX104" s="13"/>
      <c r="ASY104" s="13"/>
      <c r="ASZ104" s="13"/>
      <c r="ATA104" s="13"/>
      <c r="ATB104" s="13"/>
      <c r="ATC104" s="13"/>
      <c r="ATD104" s="13"/>
      <c r="ATE104" s="13"/>
      <c r="ATF104" s="13"/>
      <c r="ATG104" s="13"/>
      <c r="ATH104" s="13"/>
      <c r="ATI104" s="13"/>
      <c r="ATJ104" s="13"/>
      <c r="ATK104" s="13"/>
      <c r="ATL104" s="13"/>
      <c r="ATM104" s="13"/>
      <c r="ATN104" s="13"/>
      <c r="ATO104" s="13"/>
      <c r="ATP104" s="13"/>
      <c r="ATQ104" s="13"/>
      <c r="ATR104" s="13"/>
      <c r="ATS104" s="13"/>
      <c r="ATT104" s="13"/>
      <c r="ATU104" s="13"/>
      <c r="ATV104" s="13"/>
      <c r="ATW104" s="13"/>
      <c r="ATX104" s="13"/>
      <c r="ATY104" s="13"/>
      <c r="ATZ104" s="13"/>
      <c r="AUA104" s="13"/>
      <c r="AUB104" s="13"/>
      <c r="AUC104" s="13"/>
      <c r="AUD104" s="13"/>
      <c r="AUE104" s="13"/>
      <c r="AUF104" s="13"/>
      <c r="AUG104" s="13"/>
      <c r="AUH104" s="13"/>
      <c r="AUI104" s="13"/>
      <c r="AUJ104" s="13"/>
      <c r="AUK104" s="13"/>
      <c r="AUL104" s="13"/>
      <c r="AUM104" s="13"/>
      <c r="AUN104" s="13"/>
      <c r="AUO104" s="13"/>
      <c r="AUP104" s="13"/>
      <c r="AUQ104" s="13"/>
      <c r="AUR104" s="13"/>
      <c r="AUS104" s="13"/>
      <c r="AUT104" s="13"/>
      <c r="AUU104" s="13"/>
      <c r="AUV104" s="13"/>
      <c r="AUW104" s="13"/>
      <c r="AUX104" s="13"/>
      <c r="AUY104" s="13"/>
      <c r="AUZ104" s="13"/>
      <c r="AVA104" s="13"/>
      <c r="AVB104" s="13"/>
      <c r="AVC104" s="13"/>
      <c r="AVD104" s="13"/>
      <c r="AVE104" s="13"/>
      <c r="AVF104" s="13"/>
      <c r="AVG104" s="13"/>
      <c r="AVH104" s="13"/>
      <c r="AVI104" s="13"/>
      <c r="AVJ104" s="13"/>
      <c r="AVK104" s="13"/>
      <c r="AVL104" s="13"/>
      <c r="AVM104" s="13"/>
      <c r="AVN104" s="13"/>
      <c r="AVO104" s="13"/>
      <c r="AVP104" s="13"/>
      <c r="AVQ104" s="13"/>
      <c r="AVR104" s="13"/>
      <c r="AVS104" s="13"/>
      <c r="AVT104" s="13"/>
      <c r="AVU104" s="13"/>
      <c r="AVV104" s="13"/>
      <c r="AVW104" s="13"/>
      <c r="AVX104" s="13"/>
      <c r="AVY104" s="13"/>
      <c r="AVZ104" s="13"/>
      <c r="AWA104" s="13"/>
      <c r="AWB104" s="13"/>
      <c r="AWC104" s="13"/>
      <c r="AWD104" s="13"/>
      <c r="AWE104" s="13"/>
      <c r="AWF104" s="13"/>
      <c r="AWG104" s="13"/>
      <c r="AWH104" s="13"/>
      <c r="AWI104" s="13"/>
      <c r="AWJ104" s="13"/>
      <c r="AWK104" s="13"/>
      <c r="AWL104" s="13"/>
      <c r="AWM104" s="13"/>
      <c r="AWN104" s="13"/>
      <c r="AWO104" s="13"/>
      <c r="AWP104" s="13"/>
      <c r="AWQ104" s="13"/>
      <c r="AWR104" s="13"/>
      <c r="AWS104" s="13"/>
      <c r="AWT104" s="13"/>
      <c r="AWU104" s="13"/>
      <c r="AWV104" s="13"/>
      <c r="AWW104" s="13"/>
      <c r="AWX104" s="13"/>
      <c r="AWY104" s="13"/>
      <c r="AWZ104" s="13"/>
      <c r="AXA104" s="13"/>
      <c r="AXB104" s="13"/>
      <c r="AXC104" s="13"/>
      <c r="AXD104" s="13"/>
      <c r="AXE104" s="13"/>
      <c r="AXF104" s="13"/>
      <c r="AXG104" s="13"/>
      <c r="AXH104" s="13"/>
      <c r="AXI104" s="13"/>
      <c r="AXJ104" s="13"/>
      <c r="AXK104" s="13"/>
      <c r="AXL104" s="13"/>
      <c r="AXM104" s="13"/>
      <c r="AXN104" s="13"/>
      <c r="AXO104" s="13"/>
      <c r="AXP104" s="13"/>
      <c r="AXQ104" s="13"/>
      <c r="AXR104" s="13"/>
      <c r="AXS104" s="13"/>
      <c r="AXT104" s="13"/>
      <c r="AXU104" s="13"/>
      <c r="AXV104" s="13"/>
      <c r="AXW104" s="13"/>
      <c r="AXX104" s="13"/>
      <c r="AXY104" s="13"/>
      <c r="AXZ104" s="13"/>
      <c r="AYA104" s="13"/>
      <c r="AYB104" s="13"/>
      <c r="AYC104" s="13"/>
      <c r="AYD104" s="13"/>
      <c r="AYE104" s="13"/>
      <c r="AYF104" s="13"/>
      <c r="AYG104" s="13"/>
      <c r="AYH104" s="13"/>
      <c r="AYI104" s="13"/>
      <c r="AYJ104" s="13"/>
      <c r="AYK104" s="13"/>
      <c r="AYL104" s="13"/>
      <c r="AYM104" s="13"/>
      <c r="AYN104" s="13"/>
      <c r="AYO104" s="13"/>
      <c r="AYP104" s="13"/>
      <c r="AYQ104" s="13"/>
      <c r="AYR104" s="13"/>
      <c r="AYS104" s="13"/>
      <c r="AYT104" s="13"/>
      <c r="AYU104" s="13"/>
      <c r="AYV104" s="13"/>
      <c r="AYW104" s="13"/>
      <c r="AYX104" s="13"/>
      <c r="AYY104" s="13"/>
      <c r="AYZ104" s="13"/>
      <c r="AZA104" s="13"/>
      <c r="AZB104" s="13"/>
      <c r="AZC104" s="13"/>
      <c r="AZD104" s="13"/>
      <c r="AZE104" s="13"/>
      <c r="AZF104" s="13"/>
      <c r="AZG104" s="13"/>
      <c r="AZH104" s="13"/>
      <c r="AZI104" s="13"/>
      <c r="AZJ104" s="13"/>
      <c r="AZK104" s="13"/>
      <c r="AZL104" s="13"/>
      <c r="AZM104" s="13"/>
      <c r="AZN104" s="13"/>
      <c r="AZO104" s="13"/>
      <c r="AZP104" s="13"/>
      <c r="AZQ104" s="13"/>
      <c r="AZR104" s="13"/>
      <c r="AZS104" s="13"/>
      <c r="AZT104" s="13"/>
      <c r="AZU104" s="13"/>
      <c r="AZV104" s="13"/>
      <c r="AZW104" s="13"/>
      <c r="AZX104" s="13"/>
      <c r="AZY104" s="13"/>
      <c r="AZZ104" s="13"/>
      <c r="BAA104" s="13"/>
      <c r="BAB104" s="13"/>
      <c r="BAC104" s="13"/>
      <c r="BAD104" s="13"/>
      <c r="BAE104" s="13"/>
      <c r="BAF104" s="13"/>
      <c r="BAG104" s="13"/>
      <c r="BAH104" s="13"/>
      <c r="BAI104" s="13"/>
      <c r="BAJ104" s="13"/>
      <c r="BAK104" s="13"/>
      <c r="BAL104" s="13"/>
      <c r="BAM104" s="13"/>
      <c r="BAN104" s="13"/>
      <c r="BAO104" s="13"/>
      <c r="BAP104" s="13"/>
      <c r="BAQ104" s="13"/>
      <c r="BAR104" s="13"/>
      <c r="BAS104" s="13"/>
      <c r="BAT104" s="13"/>
      <c r="BAU104" s="13"/>
      <c r="BAV104" s="13"/>
      <c r="BAW104" s="13"/>
      <c r="BAX104" s="13"/>
      <c r="BAY104" s="13"/>
      <c r="BAZ104" s="13"/>
      <c r="BBA104" s="13"/>
      <c r="BBB104" s="13"/>
      <c r="BBC104" s="13"/>
      <c r="BBD104" s="13"/>
      <c r="BBE104" s="13"/>
      <c r="BBF104" s="13"/>
      <c r="BBG104" s="13"/>
      <c r="BBH104" s="13"/>
      <c r="BBI104" s="13"/>
      <c r="BBJ104" s="13"/>
      <c r="BBK104" s="13"/>
      <c r="BBL104" s="13"/>
      <c r="BBM104" s="13"/>
      <c r="BBN104" s="13"/>
      <c r="BBO104" s="13"/>
      <c r="BBP104" s="13"/>
      <c r="BBQ104" s="13"/>
      <c r="BBR104" s="13"/>
      <c r="BBS104" s="13"/>
      <c r="BBT104" s="13"/>
      <c r="BBU104" s="13"/>
      <c r="BBV104" s="13"/>
      <c r="BBW104" s="13"/>
      <c r="BBX104" s="13"/>
      <c r="BBY104" s="13"/>
      <c r="BBZ104" s="13"/>
      <c r="BCA104" s="13"/>
      <c r="BCB104" s="13"/>
      <c r="BCC104" s="13"/>
      <c r="BCD104" s="13"/>
      <c r="BCE104" s="13"/>
      <c r="BCF104" s="13"/>
      <c r="BCG104" s="13"/>
      <c r="BCH104" s="13"/>
      <c r="BCI104" s="13"/>
      <c r="BCJ104" s="13"/>
      <c r="BCK104" s="13"/>
      <c r="BCL104" s="13"/>
      <c r="BCM104" s="13"/>
      <c r="BCN104" s="13"/>
      <c r="BCO104" s="13"/>
      <c r="BCP104" s="13"/>
      <c r="BCQ104" s="13"/>
      <c r="BCR104" s="13"/>
      <c r="BCS104" s="13"/>
      <c r="BCT104" s="13"/>
      <c r="BCU104" s="13"/>
      <c r="BCV104" s="13"/>
      <c r="BCW104" s="13"/>
      <c r="BCX104" s="13"/>
      <c r="BCY104" s="13"/>
      <c r="BCZ104" s="13"/>
      <c r="BDA104" s="13"/>
      <c r="BDB104" s="13"/>
      <c r="BDC104" s="13"/>
      <c r="BDD104" s="13"/>
      <c r="BDE104" s="13"/>
      <c r="BDF104" s="13"/>
      <c r="BDG104" s="13"/>
      <c r="BDH104" s="13"/>
      <c r="BDI104" s="13"/>
      <c r="BDJ104" s="13"/>
      <c r="BDK104" s="13"/>
      <c r="BDL104" s="13"/>
      <c r="BDM104" s="13"/>
      <c r="BDN104" s="13"/>
      <c r="BDO104" s="13"/>
      <c r="BDP104" s="13"/>
      <c r="BDQ104" s="13"/>
      <c r="BDR104" s="13"/>
      <c r="BDS104" s="13"/>
      <c r="BDT104" s="13"/>
      <c r="BDU104" s="13"/>
      <c r="BDV104" s="13"/>
      <c r="BDW104" s="13"/>
      <c r="BDX104" s="13"/>
      <c r="BDY104" s="13"/>
      <c r="BDZ104" s="13"/>
      <c r="BEA104" s="13"/>
      <c r="BEB104" s="13"/>
      <c r="BEC104" s="13"/>
      <c r="BED104" s="13"/>
      <c r="BEE104" s="13"/>
      <c r="BEF104" s="13"/>
      <c r="BEG104" s="13"/>
      <c r="BEH104" s="13"/>
      <c r="BEI104" s="13"/>
      <c r="BEJ104" s="13"/>
      <c r="BEK104" s="13"/>
      <c r="BEL104" s="13"/>
      <c r="BEM104" s="13"/>
      <c r="BEN104" s="13"/>
      <c r="BEO104" s="13"/>
      <c r="BEP104" s="13"/>
      <c r="BEQ104" s="13"/>
      <c r="BER104" s="13"/>
      <c r="BES104" s="13"/>
      <c r="BET104" s="13"/>
      <c r="BEU104" s="13"/>
      <c r="BEV104" s="13"/>
      <c r="BEW104" s="13"/>
      <c r="BEX104" s="13"/>
      <c r="BEY104" s="13"/>
      <c r="BEZ104" s="13"/>
      <c r="BFA104" s="13"/>
      <c r="BFB104" s="13"/>
      <c r="BFC104" s="13"/>
      <c r="BFD104" s="13"/>
      <c r="BFE104" s="13"/>
      <c r="BFF104" s="13"/>
      <c r="BFG104" s="13"/>
      <c r="BFH104" s="13"/>
      <c r="BFI104" s="13"/>
      <c r="BFJ104" s="13"/>
      <c r="BFK104" s="13"/>
      <c r="BFL104" s="13"/>
      <c r="BFM104" s="13"/>
      <c r="BFN104" s="13"/>
      <c r="BFO104" s="13"/>
      <c r="BFP104" s="13"/>
      <c r="BFQ104" s="13"/>
      <c r="BFR104" s="13"/>
      <c r="BFS104" s="13"/>
      <c r="BFT104" s="13"/>
      <c r="BFU104" s="13"/>
      <c r="BFV104" s="13"/>
      <c r="BFW104" s="13"/>
      <c r="BFX104" s="13"/>
      <c r="BFY104" s="13"/>
      <c r="BFZ104" s="13"/>
      <c r="BGA104" s="13"/>
      <c r="BGB104" s="13"/>
      <c r="BGC104" s="13"/>
      <c r="BGD104" s="13"/>
      <c r="BGE104" s="13"/>
      <c r="BGF104" s="13"/>
      <c r="BGG104" s="13"/>
      <c r="BGH104" s="13"/>
      <c r="BGI104" s="13"/>
      <c r="BGJ104" s="13"/>
      <c r="BGK104" s="13"/>
      <c r="BGL104" s="13"/>
      <c r="BGM104" s="13"/>
      <c r="BGN104" s="13"/>
      <c r="BGO104" s="13"/>
      <c r="BGP104" s="13"/>
      <c r="BGQ104" s="13"/>
      <c r="BGR104" s="13"/>
      <c r="BGS104" s="13"/>
      <c r="BGT104" s="13"/>
      <c r="BGU104" s="13"/>
      <c r="BGV104" s="13"/>
      <c r="BGW104" s="13"/>
      <c r="BGX104" s="13"/>
      <c r="BGY104" s="13"/>
      <c r="BGZ104" s="13"/>
      <c r="BHA104" s="13"/>
      <c r="BHB104" s="13"/>
      <c r="BHC104" s="13"/>
      <c r="BHD104" s="13"/>
      <c r="BHE104" s="13"/>
      <c r="BHF104" s="13"/>
      <c r="BHG104" s="13"/>
      <c r="BHH104" s="13"/>
      <c r="BHI104" s="13"/>
      <c r="BHJ104" s="13"/>
      <c r="BHK104" s="13"/>
      <c r="BHL104" s="13"/>
      <c r="BHM104" s="13"/>
      <c r="BHN104" s="13"/>
      <c r="BHO104" s="13"/>
      <c r="BHP104" s="13"/>
      <c r="BHQ104" s="13"/>
      <c r="BHR104" s="13"/>
      <c r="BHS104" s="13"/>
      <c r="BHT104" s="13"/>
      <c r="BHU104" s="13"/>
      <c r="BHV104" s="13"/>
      <c r="BHW104" s="13"/>
      <c r="BHX104" s="13"/>
      <c r="BHY104" s="13"/>
      <c r="BHZ104" s="13"/>
      <c r="BIA104" s="13"/>
      <c r="BIB104" s="13"/>
      <c r="BIC104" s="13"/>
      <c r="BID104" s="13"/>
      <c r="BIE104" s="13"/>
      <c r="BIF104" s="13"/>
      <c r="BIG104" s="13"/>
      <c r="BIH104" s="13"/>
      <c r="BII104" s="13"/>
      <c r="BIJ104" s="13"/>
      <c r="BIK104" s="13"/>
      <c r="BIL104" s="13"/>
      <c r="BIM104" s="13"/>
      <c r="BIN104" s="13"/>
      <c r="BIO104" s="13"/>
      <c r="BIP104" s="13"/>
      <c r="BIQ104" s="13"/>
      <c r="BIR104" s="13"/>
      <c r="BIS104" s="13"/>
      <c r="BIT104" s="13"/>
      <c r="BIU104" s="13"/>
      <c r="BIV104" s="13"/>
      <c r="BIW104" s="13"/>
      <c r="BIX104" s="13"/>
      <c r="BIY104" s="13"/>
      <c r="BIZ104" s="13"/>
      <c r="BJA104" s="13"/>
      <c r="BJB104" s="13"/>
      <c r="BJC104" s="13"/>
      <c r="BJD104" s="13"/>
      <c r="BJE104" s="13"/>
      <c r="BJF104" s="13"/>
      <c r="BJG104" s="13"/>
      <c r="BJH104" s="13"/>
      <c r="BJI104" s="13"/>
      <c r="BJJ104" s="13"/>
      <c r="BJK104" s="13"/>
      <c r="BJL104" s="13"/>
      <c r="BJM104" s="13"/>
      <c r="BJN104" s="13"/>
      <c r="BJO104" s="13"/>
      <c r="BJP104" s="13"/>
      <c r="BJQ104" s="13"/>
      <c r="BJR104" s="13"/>
      <c r="BJS104" s="13"/>
      <c r="BJT104" s="13"/>
      <c r="BJU104" s="13"/>
      <c r="BJV104" s="13"/>
      <c r="BJW104" s="13"/>
      <c r="BJX104" s="13"/>
      <c r="BJY104" s="13"/>
      <c r="BJZ104" s="13"/>
      <c r="BKA104" s="13"/>
      <c r="BKB104" s="13"/>
      <c r="BKC104" s="13"/>
      <c r="BKD104" s="13"/>
      <c r="BKE104" s="13"/>
      <c r="BKF104" s="13"/>
      <c r="BKG104" s="13"/>
      <c r="BKH104" s="13"/>
      <c r="BKI104" s="13"/>
      <c r="BKJ104" s="13"/>
      <c r="BKK104" s="13"/>
      <c r="BKL104" s="13"/>
      <c r="BKM104" s="13"/>
      <c r="BKN104" s="13"/>
      <c r="BKO104" s="13"/>
      <c r="BKP104" s="13"/>
      <c r="BKQ104" s="13"/>
      <c r="BKR104" s="13"/>
      <c r="BKS104" s="13"/>
      <c r="BKT104" s="13"/>
      <c r="BKU104" s="13"/>
      <c r="BKV104" s="13"/>
      <c r="BKW104" s="13"/>
      <c r="BKX104" s="13"/>
      <c r="BKY104" s="13"/>
      <c r="BKZ104" s="13"/>
      <c r="BLA104" s="13"/>
      <c r="BLB104" s="13"/>
      <c r="BLC104" s="13"/>
      <c r="BLD104" s="13"/>
      <c r="BLE104" s="13"/>
      <c r="BLF104" s="13"/>
      <c r="BLG104" s="13"/>
      <c r="BLH104" s="13"/>
      <c r="BLI104" s="13"/>
      <c r="BLJ104" s="13"/>
      <c r="BLK104" s="13"/>
      <c r="BLL104" s="13"/>
      <c r="BLM104" s="13"/>
      <c r="BLN104" s="13"/>
      <c r="BLO104" s="13"/>
      <c r="BLP104" s="13"/>
      <c r="BLQ104" s="13"/>
      <c r="BLR104" s="13"/>
      <c r="BLS104" s="13"/>
      <c r="BLT104" s="13"/>
      <c r="BLU104" s="13"/>
      <c r="BLV104" s="13"/>
      <c r="BLW104" s="13"/>
      <c r="BLX104" s="13"/>
      <c r="BLY104" s="13"/>
      <c r="BLZ104" s="13"/>
      <c r="BMA104" s="13"/>
      <c r="BMB104" s="13"/>
      <c r="BMC104" s="13"/>
      <c r="BMD104" s="13"/>
      <c r="BME104" s="13"/>
      <c r="BMF104" s="13"/>
      <c r="BMG104" s="13"/>
      <c r="BMH104" s="13"/>
      <c r="BMI104" s="13"/>
      <c r="BMJ104" s="13"/>
      <c r="BMK104" s="13"/>
      <c r="BML104" s="13"/>
      <c r="BMM104" s="13"/>
      <c r="BMN104" s="13"/>
      <c r="BMO104" s="13"/>
      <c r="BMP104" s="13"/>
      <c r="BMQ104" s="13"/>
      <c r="BMR104" s="13"/>
      <c r="BMS104" s="13"/>
      <c r="BMT104" s="13"/>
      <c r="BMU104" s="13"/>
      <c r="BMV104" s="13"/>
      <c r="BMW104" s="13"/>
      <c r="BMX104" s="13"/>
      <c r="BMY104" s="13"/>
      <c r="BMZ104" s="13"/>
      <c r="BNA104" s="13"/>
      <c r="BNB104" s="13"/>
      <c r="BNC104" s="13"/>
      <c r="BND104" s="13"/>
      <c r="BNE104" s="13"/>
      <c r="BNF104" s="13"/>
      <c r="BNG104" s="13"/>
      <c r="BNH104" s="13"/>
      <c r="BNI104" s="13"/>
      <c r="BNJ104" s="13"/>
      <c r="BNK104" s="13"/>
      <c r="BNL104" s="13"/>
      <c r="BNM104" s="13"/>
      <c r="BNN104" s="13"/>
      <c r="BNO104" s="13"/>
      <c r="BNP104" s="13"/>
      <c r="BNQ104" s="13"/>
      <c r="BNR104" s="13"/>
      <c r="BNS104" s="13"/>
      <c r="BNT104" s="13"/>
      <c r="BNU104" s="13"/>
      <c r="BNV104" s="13"/>
      <c r="BNW104" s="13"/>
      <c r="BNX104" s="13"/>
      <c r="BNY104" s="13"/>
      <c r="BNZ104" s="13"/>
      <c r="BOA104" s="13"/>
      <c r="BOB104" s="13"/>
      <c r="BOC104" s="13"/>
      <c r="BOD104" s="13"/>
      <c r="BOE104" s="13"/>
      <c r="BOF104" s="13"/>
      <c r="BOG104" s="13"/>
      <c r="BOH104" s="13"/>
      <c r="BOI104" s="13"/>
      <c r="BOJ104" s="13"/>
      <c r="BOK104" s="13"/>
      <c r="BOL104" s="13"/>
      <c r="BOM104" s="13"/>
      <c r="BON104" s="13"/>
      <c r="BOO104" s="13"/>
      <c r="BOP104" s="13"/>
      <c r="BOQ104" s="13"/>
      <c r="BOR104" s="13"/>
      <c r="BOS104" s="13"/>
      <c r="BOT104" s="13"/>
      <c r="BOU104" s="13"/>
      <c r="BOV104" s="13"/>
      <c r="BOW104" s="13"/>
      <c r="BOX104" s="13"/>
      <c r="BOY104" s="13"/>
      <c r="BOZ104" s="13"/>
      <c r="BPA104" s="13"/>
      <c r="BPB104" s="13"/>
      <c r="BPC104" s="13"/>
      <c r="BPD104" s="13"/>
      <c r="BPE104" s="13"/>
      <c r="BPF104" s="13"/>
      <c r="BPG104" s="13"/>
      <c r="BPH104" s="13"/>
      <c r="BPI104" s="13"/>
      <c r="BPJ104" s="13"/>
      <c r="BPK104" s="13"/>
      <c r="BPL104" s="13"/>
      <c r="BPM104" s="13"/>
      <c r="BPN104" s="13"/>
      <c r="BPO104" s="13"/>
      <c r="BPP104" s="13"/>
      <c r="BPQ104" s="13"/>
      <c r="BPR104" s="13"/>
      <c r="BPS104" s="13"/>
      <c r="BPT104" s="13"/>
      <c r="BPU104" s="13"/>
      <c r="BPV104" s="13"/>
      <c r="BPW104" s="13"/>
      <c r="BPX104" s="13"/>
      <c r="BPY104" s="13"/>
      <c r="BPZ104" s="13"/>
      <c r="BQA104" s="13"/>
      <c r="BQB104" s="13"/>
      <c r="BQC104" s="13"/>
      <c r="BQD104" s="13"/>
      <c r="BQE104" s="13"/>
      <c r="BQF104" s="13"/>
      <c r="BQG104" s="13"/>
      <c r="BQH104" s="13"/>
      <c r="BQI104" s="13"/>
      <c r="BQJ104" s="13"/>
      <c r="BQK104" s="13"/>
      <c r="BQL104" s="13"/>
      <c r="BQM104" s="13"/>
      <c r="BQN104" s="13"/>
      <c r="BQO104" s="13"/>
      <c r="BQP104" s="13"/>
      <c r="BQQ104" s="13"/>
      <c r="BQR104" s="13"/>
      <c r="BQS104" s="13"/>
      <c r="BQT104" s="13"/>
      <c r="BQU104" s="13"/>
      <c r="BQV104" s="13"/>
      <c r="BQW104" s="13"/>
      <c r="BQX104" s="13"/>
      <c r="BQY104" s="13"/>
      <c r="BQZ104" s="13"/>
      <c r="BRA104" s="13"/>
      <c r="BRB104" s="13"/>
      <c r="BRC104" s="13"/>
      <c r="BRD104" s="13"/>
      <c r="BRE104" s="13"/>
      <c r="BRF104" s="13"/>
      <c r="BRG104" s="13"/>
      <c r="BRH104" s="13"/>
      <c r="BRI104" s="13"/>
      <c r="BRJ104" s="13"/>
      <c r="BRK104" s="13"/>
      <c r="BRL104" s="13"/>
      <c r="BRM104" s="13"/>
      <c r="BRN104" s="13"/>
      <c r="BRO104" s="13"/>
      <c r="BRP104" s="13"/>
      <c r="BRQ104" s="13"/>
      <c r="BRR104" s="13"/>
      <c r="BRS104" s="13"/>
      <c r="BRT104" s="13"/>
      <c r="BRU104" s="13"/>
      <c r="BRV104" s="13"/>
      <c r="BRW104" s="13"/>
      <c r="BRX104" s="13"/>
      <c r="BRY104" s="13"/>
      <c r="BRZ104" s="13"/>
      <c r="BSA104" s="13"/>
      <c r="BSB104" s="13"/>
      <c r="BSC104" s="13"/>
      <c r="BSD104" s="13"/>
      <c r="BSE104" s="13"/>
      <c r="BSF104" s="13"/>
      <c r="BSG104" s="13"/>
      <c r="BSH104" s="13"/>
      <c r="BSI104" s="13"/>
      <c r="BSJ104" s="13"/>
      <c r="BSK104" s="13"/>
      <c r="BSL104" s="13"/>
      <c r="BSM104" s="13"/>
      <c r="BSN104" s="13"/>
      <c r="BSO104" s="13"/>
      <c r="BSP104" s="13"/>
      <c r="BSQ104" s="13"/>
      <c r="BSR104" s="13"/>
      <c r="BSS104" s="13"/>
      <c r="BST104" s="13"/>
      <c r="BSU104" s="13"/>
      <c r="BSV104" s="13"/>
      <c r="BSW104" s="13"/>
      <c r="BSX104" s="13"/>
      <c r="BSY104" s="13"/>
      <c r="BSZ104" s="13"/>
      <c r="BTA104" s="13"/>
      <c r="BTB104" s="13"/>
      <c r="BTC104" s="13"/>
      <c r="BTD104" s="13"/>
      <c r="BTE104" s="13"/>
      <c r="BTF104" s="13"/>
      <c r="BTG104" s="13"/>
      <c r="BTH104" s="13"/>
      <c r="BTI104" s="13"/>
      <c r="BTJ104" s="13"/>
      <c r="BTK104" s="13"/>
      <c r="BTL104" s="13"/>
      <c r="BTM104" s="13"/>
      <c r="BTN104" s="13"/>
      <c r="BTO104" s="13"/>
      <c r="BTP104" s="13"/>
      <c r="BTQ104" s="13"/>
      <c r="BTR104" s="13"/>
      <c r="BTS104" s="13"/>
      <c r="BTT104" s="13"/>
      <c r="BTU104" s="13"/>
      <c r="BTV104" s="13"/>
      <c r="BTW104" s="13"/>
      <c r="BTX104" s="13"/>
      <c r="BTY104" s="13"/>
      <c r="BTZ104" s="13"/>
      <c r="BUA104" s="13"/>
      <c r="BUB104" s="13"/>
      <c r="BUC104" s="13"/>
      <c r="BUD104" s="13"/>
      <c r="BUE104" s="13"/>
      <c r="BUF104" s="13"/>
      <c r="BUG104" s="13"/>
      <c r="BUH104" s="13"/>
      <c r="BUI104" s="13"/>
      <c r="BUJ104" s="13"/>
      <c r="BUK104" s="13"/>
      <c r="BUL104" s="13"/>
      <c r="BUM104" s="13"/>
      <c r="BUN104" s="13"/>
      <c r="BUO104" s="13"/>
      <c r="BUP104" s="13"/>
      <c r="BUQ104" s="13"/>
      <c r="BUR104" s="13"/>
      <c r="BUS104" s="13"/>
      <c r="BUT104" s="13"/>
      <c r="BUU104" s="13"/>
      <c r="BUV104" s="13"/>
      <c r="BUW104" s="13"/>
      <c r="BUX104" s="13"/>
      <c r="BUY104" s="13"/>
      <c r="BUZ104" s="13"/>
      <c r="BVA104" s="13"/>
      <c r="BVB104" s="13"/>
      <c r="BVC104" s="13"/>
      <c r="BVD104" s="13"/>
      <c r="BVE104" s="13"/>
      <c r="BVF104" s="13"/>
      <c r="BVG104" s="13"/>
      <c r="BVH104" s="13"/>
      <c r="BVI104" s="13"/>
      <c r="BVJ104" s="13"/>
      <c r="BVK104" s="13"/>
      <c r="BVL104" s="13"/>
      <c r="BVM104" s="13"/>
      <c r="BVN104" s="13"/>
      <c r="BVO104" s="13"/>
      <c r="BVP104" s="13"/>
      <c r="BVQ104" s="13"/>
      <c r="BVR104" s="13"/>
      <c r="BVS104" s="13"/>
      <c r="BVT104" s="13"/>
      <c r="BVU104" s="13"/>
      <c r="BVV104" s="13"/>
      <c r="BVW104" s="13"/>
      <c r="BVX104" s="13"/>
      <c r="BVY104" s="13"/>
      <c r="BVZ104" s="13"/>
      <c r="BWA104" s="13"/>
      <c r="BWB104" s="13"/>
      <c r="BWC104" s="13"/>
      <c r="BWD104" s="13"/>
      <c r="BWE104" s="13"/>
      <c r="BWF104" s="13"/>
      <c r="BWG104" s="13"/>
      <c r="BWH104" s="13"/>
      <c r="BWI104" s="13"/>
      <c r="BWJ104" s="13"/>
      <c r="BWK104" s="13"/>
      <c r="BWL104" s="13"/>
      <c r="BWM104" s="13"/>
      <c r="BWN104" s="13"/>
      <c r="BWO104" s="13"/>
      <c r="BWP104" s="13"/>
      <c r="BWQ104" s="13"/>
      <c r="BWR104" s="13"/>
      <c r="BWS104" s="13"/>
      <c r="BWT104" s="13"/>
      <c r="BWU104" s="13"/>
      <c r="BWV104" s="13"/>
      <c r="BWW104" s="13"/>
      <c r="BWX104" s="13"/>
      <c r="BWY104" s="13"/>
      <c r="BWZ104" s="13"/>
      <c r="BXA104" s="13"/>
      <c r="BXB104" s="13"/>
      <c r="BXC104" s="13"/>
      <c r="BXD104" s="13"/>
      <c r="BXE104" s="13"/>
      <c r="BXF104" s="13"/>
      <c r="BXG104" s="13"/>
      <c r="BXH104" s="13"/>
      <c r="BXI104" s="13"/>
      <c r="BXJ104" s="13"/>
      <c r="BXK104" s="13"/>
      <c r="BXL104" s="13"/>
      <c r="BXM104" s="13"/>
      <c r="BXN104" s="13"/>
      <c r="BXO104" s="13"/>
      <c r="BXP104" s="13"/>
      <c r="BXQ104" s="13"/>
      <c r="BXR104" s="13"/>
      <c r="BXS104" s="13"/>
      <c r="BXT104" s="13"/>
      <c r="BXU104" s="13"/>
      <c r="BXV104" s="13"/>
      <c r="BXW104" s="13"/>
      <c r="BXX104" s="13"/>
      <c r="BXY104" s="13"/>
      <c r="BXZ104" s="13"/>
      <c r="BYA104" s="13"/>
      <c r="BYB104" s="13"/>
      <c r="BYC104" s="13"/>
      <c r="BYD104" s="13"/>
      <c r="BYE104" s="13"/>
      <c r="BYF104" s="13"/>
      <c r="BYG104" s="13"/>
      <c r="BYH104" s="13"/>
      <c r="BYI104" s="13"/>
      <c r="BYJ104" s="13"/>
      <c r="BYK104" s="13"/>
      <c r="BYL104" s="13"/>
      <c r="BYM104" s="13"/>
      <c r="BYN104" s="13"/>
      <c r="BYO104" s="13"/>
      <c r="BYP104" s="13"/>
      <c r="BYQ104" s="13"/>
      <c r="BYR104" s="13"/>
      <c r="BYS104" s="13"/>
      <c r="BYT104" s="13"/>
      <c r="BYU104" s="13"/>
      <c r="BYV104" s="13"/>
      <c r="BYW104" s="13"/>
      <c r="BYX104" s="13"/>
      <c r="BYY104" s="13"/>
      <c r="BYZ104" s="13"/>
      <c r="BZA104" s="13"/>
      <c r="BZB104" s="13"/>
      <c r="BZC104" s="13"/>
      <c r="BZD104" s="13"/>
      <c r="BZE104" s="13"/>
      <c r="BZF104" s="13"/>
      <c r="BZG104" s="13"/>
      <c r="BZH104" s="13"/>
      <c r="BZI104" s="13"/>
      <c r="BZJ104" s="13"/>
      <c r="BZK104" s="13"/>
      <c r="BZL104" s="13"/>
      <c r="BZM104" s="13"/>
      <c r="BZN104" s="13"/>
      <c r="BZO104" s="13"/>
      <c r="BZP104" s="13"/>
      <c r="BZQ104" s="13"/>
      <c r="BZR104" s="13"/>
      <c r="BZS104" s="13"/>
      <c r="BZT104" s="13"/>
      <c r="BZU104" s="13"/>
      <c r="BZV104" s="13"/>
      <c r="BZW104" s="13"/>
      <c r="BZX104" s="13"/>
      <c r="BZY104" s="13"/>
      <c r="BZZ104" s="13"/>
      <c r="CAA104" s="13"/>
      <c r="CAB104" s="13"/>
      <c r="CAC104" s="13"/>
      <c r="CAD104" s="13"/>
      <c r="CAE104" s="13"/>
      <c r="CAF104" s="13"/>
      <c r="CAG104" s="13"/>
      <c r="CAH104" s="13"/>
      <c r="CAI104" s="13"/>
      <c r="CAJ104" s="13"/>
      <c r="CAK104" s="13"/>
      <c r="CAL104" s="13"/>
      <c r="CAM104" s="13"/>
      <c r="CAN104" s="13"/>
      <c r="CAO104" s="13"/>
      <c r="CAP104" s="13"/>
      <c r="CAQ104" s="13"/>
      <c r="CAR104" s="13"/>
      <c r="CAS104" s="13"/>
      <c r="CAT104" s="13"/>
      <c r="CAU104" s="13"/>
      <c r="CAV104" s="13"/>
      <c r="CAW104" s="13"/>
      <c r="CAX104" s="13"/>
      <c r="CAY104" s="13"/>
      <c r="CAZ104" s="13"/>
      <c r="CBA104" s="13"/>
      <c r="CBB104" s="13"/>
      <c r="CBC104" s="13"/>
      <c r="CBD104" s="13"/>
      <c r="CBE104" s="13"/>
      <c r="CBF104" s="13"/>
      <c r="CBG104" s="13"/>
      <c r="CBH104" s="13"/>
      <c r="CBI104" s="13"/>
      <c r="CBJ104" s="13"/>
      <c r="CBK104" s="13"/>
      <c r="CBL104" s="13"/>
      <c r="CBM104" s="13"/>
      <c r="CBN104" s="13"/>
      <c r="CBO104" s="13"/>
      <c r="CBP104" s="13"/>
      <c r="CBQ104" s="13"/>
      <c r="CBR104" s="13"/>
      <c r="CBS104" s="13"/>
      <c r="CBT104" s="13"/>
      <c r="CBU104" s="13"/>
      <c r="CBV104" s="13"/>
      <c r="CBW104" s="13"/>
      <c r="CBX104" s="13"/>
      <c r="CBY104" s="13"/>
      <c r="CBZ104" s="13"/>
      <c r="CCA104" s="13"/>
      <c r="CCB104" s="13"/>
      <c r="CCC104" s="13"/>
      <c r="CCD104" s="13"/>
      <c r="CCE104" s="13"/>
      <c r="CCF104" s="13"/>
      <c r="CCG104" s="13"/>
      <c r="CCH104" s="13"/>
      <c r="CCI104" s="13"/>
      <c r="CCJ104" s="13"/>
      <c r="CCK104" s="13"/>
      <c r="CCL104" s="13"/>
      <c r="CCM104" s="13"/>
      <c r="CCN104" s="13"/>
      <c r="CCO104" s="13"/>
      <c r="CCP104" s="13"/>
      <c r="CCQ104" s="13"/>
      <c r="CCR104" s="13"/>
      <c r="CCS104" s="13"/>
      <c r="CCT104" s="13"/>
      <c r="CCU104" s="13"/>
      <c r="CCV104" s="13"/>
      <c r="CCW104" s="13"/>
      <c r="CCX104" s="13"/>
      <c r="CCY104" s="13"/>
      <c r="CCZ104" s="13"/>
      <c r="CDA104" s="13"/>
      <c r="CDB104" s="13"/>
      <c r="CDC104" s="13"/>
      <c r="CDD104" s="13"/>
      <c r="CDE104" s="13"/>
      <c r="CDF104" s="13"/>
      <c r="CDG104" s="13"/>
      <c r="CDH104" s="13"/>
      <c r="CDI104" s="13"/>
      <c r="CDJ104" s="13"/>
      <c r="CDK104" s="13"/>
      <c r="CDL104" s="13"/>
      <c r="CDM104" s="13"/>
      <c r="CDN104" s="13"/>
      <c r="CDO104" s="13"/>
      <c r="CDP104" s="13"/>
      <c r="CDQ104" s="13"/>
      <c r="CDR104" s="13"/>
      <c r="CDS104" s="13"/>
      <c r="CDT104" s="13"/>
      <c r="CDU104" s="13"/>
      <c r="CDV104" s="13"/>
      <c r="CDW104" s="13"/>
      <c r="CDX104" s="13"/>
      <c r="CDY104" s="13"/>
      <c r="CDZ104" s="13"/>
      <c r="CEA104" s="13"/>
      <c r="CEB104" s="13"/>
      <c r="CEC104" s="13"/>
      <c r="CED104" s="13"/>
      <c r="CEE104" s="13"/>
      <c r="CEF104" s="13"/>
      <c r="CEG104" s="13"/>
      <c r="CEH104" s="13"/>
      <c r="CEI104" s="13"/>
      <c r="CEJ104" s="13"/>
      <c r="CEK104" s="13"/>
      <c r="CEL104" s="13"/>
      <c r="CEM104" s="13"/>
      <c r="CEN104" s="13"/>
      <c r="CEO104" s="13"/>
      <c r="CEP104" s="13"/>
      <c r="CEQ104" s="13"/>
      <c r="CER104" s="13"/>
      <c r="CES104" s="13"/>
      <c r="CET104" s="13"/>
      <c r="CEU104" s="13"/>
      <c r="CEV104" s="13"/>
      <c r="CEW104" s="13"/>
      <c r="CEX104" s="13"/>
      <c r="CEY104" s="13"/>
      <c r="CEZ104" s="13"/>
      <c r="CFA104" s="13"/>
      <c r="CFB104" s="13"/>
      <c r="CFC104" s="13"/>
      <c r="CFD104" s="13"/>
      <c r="CFE104" s="13"/>
      <c r="CFF104" s="13"/>
      <c r="CFG104" s="13"/>
      <c r="CFH104" s="13"/>
      <c r="CFI104" s="13"/>
      <c r="CFJ104" s="13"/>
      <c r="CFK104" s="13"/>
      <c r="CFL104" s="13"/>
      <c r="CFM104" s="13"/>
      <c r="CFN104" s="13"/>
      <c r="CFO104" s="13"/>
      <c r="CFP104" s="13"/>
      <c r="CFQ104" s="13"/>
      <c r="CFR104" s="13"/>
      <c r="CFS104" s="13"/>
      <c r="CFT104" s="13"/>
      <c r="CFU104" s="13"/>
      <c r="CFV104" s="13"/>
      <c r="CFW104" s="13"/>
      <c r="CFX104" s="13"/>
      <c r="CFY104" s="13"/>
      <c r="CFZ104" s="13"/>
      <c r="CGA104" s="13"/>
      <c r="CGB104" s="13"/>
      <c r="CGC104" s="13"/>
      <c r="CGD104" s="13"/>
      <c r="CGE104" s="13"/>
      <c r="CGF104" s="13"/>
      <c r="CGG104" s="13"/>
      <c r="CGH104" s="13"/>
      <c r="CGI104" s="13"/>
      <c r="CGJ104" s="13"/>
      <c r="CGK104" s="13"/>
      <c r="CGL104" s="13"/>
      <c r="CGM104" s="13"/>
      <c r="CGN104" s="13"/>
      <c r="CGO104" s="13"/>
      <c r="CGP104" s="13"/>
      <c r="CGQ104" s="13"/>
      <c r="CGR104" s="13"/>
      <c r="CGS104" s="13"/>
      <c r="CGT104" s="13"/>
      <c r="CGU104" s="13"/>
      <c r="CGV104" s="13"/>
      <c r="CGW104" s="13"/>
      <c r="CGX104" s="13"/>
      <c r="CGY104" s="13"/>
      <c r="CGZ104" s="13"/>
      <c r="CHA104" s="13"/>
      <c r="CHB104" s="13"/>
      <c r="CHC104" s="13"/>
      <c r="CHD104" s="13"/>
      <c r="CHE104" s="13"/>
      <c r="CHF104" s="13"/>
      <c r="CHG104" s="13"/>
      <c r="CHH104" s="13"/>
      <c r="CHI104" s="13"/>
      <c r="CHJ104" s="13"/>
      <c r="CHK104" s="13"/>
      <c r="CHL104" s="13"/>
      <c r="CHM104" s="13"/>
      <c r="CHN104" s="13"/>
      <c r="CHO104" s="13"/>
      <c r="CHP104" s="13"/>
      <c r="CHQ104" s="13"/>
      <c r="CHR104" s="13"/>
      <c r="CHS104" s="13"/>
      <c r="CHT104" s="13"/>
      <c r="CHU104" s="13"/>
      <c r="CHV104" s="13"/>
      <c r="CHW104" s="13"/>
      <c r="CHX104" s="13"/>
      <c r="CHY104" s="13"/>
      <c r="CHZ104" s="13"/>
      <c r="CIA104" s="13"/>
      <c r="CIB104" s="13"/>
      <c r="CIC104" s="13"/>
      <c r="CID104" s="13"/>
      <c r="CIE104" s="13"/>
      <c r="CIF104" s="13"/>
      <c r="CIG104" s="13"/>
      <c r="CIH104" s="13"/>
      <c r="CII104" s="13"/>
      <c r="CIJ104" s="13"/>
      <c r="CIK104" s="13"/>
      <c r="CIL104" s="13"/>
      <c r="CIM104" s="13"/>
      <c r="CIN104" s="13"/>
      <c r="CIO104" s="13"/>
      <c r="CIP104" s="13"/>
      <c r="CIQ104" s="13"/>
      <c r="CIR104" s="13"/>
      <c r="CIS104" s="13"/>
      <c r="CIT104" s="13"/>
      <c r="CIU104" s="13"/>
      <c r="CIV104" s="13"/>
      <c r="CIW104" s="13"/>
      <c r="CIX104" s="13"/>
      <c r="CIY104" s="13"/>
      <c r="CIZ104" s="13"/>
      <c r="CJA104" s="13"/>
      <c r="CJB104" s="13"/>
      <c r="CJC104" s="13"/>
      <c r="CJD104" s="13"/>
      <c r="CJE104" s="13"/>
      <c r="CJF104" s="13"/>
      <c r="CJG104" s="13"/>
      <c r="CJH104" s="13"/>
      <c r="CJI104" s="13"/>
      <c r="CJJ104" s="13"/>
      <c r="CJK104" s="13"/>
      <c r="CJL104" s="13"/>
      <c r="CJM104" s="13"/>
      <c r="CJN104" s="13"/>
      <c r="CJO104" s="13"/>
      <c r="CJP104" s="13"/>
      <c r="CJQ104" s="13"/>
      <c r="CJR104" s="13"/>
      <c r="CJS104" s="13"/>
      <c r="CJT104" s="13"/>
      <c r="CJU104" s="13"/>
      <c r="CJV104" s="13"/>
      <c r="CJW104" s="13"/>
      <c r="CJX104" s="13"/>
      <c r="CJY104" s="13"/>
      <c r="CJZ104" s="13"/>
      <c r="CKA104" s="13"/>
      <c r="CKB104" s="13"/>
      <c r="CKC104" s="13"/>
      <c r="CKD104" s="13"/>
      <c r="CKE104" s="13"/>
      <c r="CKF104" s="13"/>
      <c r="CKG104" s="13"/>
      <c r="CKH104" s="13"/>
      <c r="CKI104" s="13"/>
      <c r="CKJ104" s="13"/>
      <c r="CKK104" s="13"/>
      <c r="CKL104" s="13"/>
      <c r="CKM104" s="13"/>
      <c r="CKN104" s="13"/>
      <c r="CKO104" s="13"/>
      <c r="CKP104" s="13"/>
      <c r="CKQ104" s="13"/>
      <c r="CKR104" s="13"/>
      <c r="CKS104" s="13"/>
      <c r="CKT104" s="13"/>
      <c r="CKU104" s="13"/>
      <c r="CKV104" s="13"/>
      <c r="CKW104" s="13"/>
      <c r="CKX104" s="13"/>
      <c r="CKY104" s="13"/>
      <c r="CKZ104" s="13"/>
      <c r="CLA104" s="13"/>
      <c r="CLB104" s="13"/>
      <c r="CLC104" s="13"/>
      <c r="CLD104" s="13"/>
      <c r="CLE104" s="13"/>
      <c r="CLF104" s="13"/>
      <c r="CLG104" s="13"/>
      <c r="CLH104" s="13"/>
      <c r="CLI104" s="13"/>
      <c r="CLJ104" s="13"/>
      <c r="CLK104" s="13"/>
      <c r="CLL104" s="13"/>
      <c r="CLM104" s="13"/>
      <c r="CLN104" s="13"/>
      <c r="CLO104" s="13"/>
      <c r="CLP104" s="13"/>
      <c r="CLQ104" s="13"/>
      <c r="CLR104" s="13"/>
      <c r="CLS104" s="13"/>
      <c r="CLT104" s="13"/>
      <c r="CLU104" s="13"/>
      <c r="CLV104" s="13"/>
      <c r="CLW104" s="13"/>
      <c r="CLX104" s="13"/>
      <c r="CLY104" s="13"/>
      <c r="CLZ104" s="13"/>
      <c r="CMA104" s="13"/>
      <c r="CMB104" s="13"/>
      <c r="CMC104" s="13"/>
      <c r="CMD104" s="13"/>
      <c r="CME104" s="13"/>
      <c r="CMF104" s="13"/>
      <c r="CMG104" s="13"/>
      <c r="CMH104" s="13"/>
      <c r="CMI104" s="13"/>
      <c r="CMJ104" s="13"/>
      <c r="CMK104" s="13"/>
      <c r="CML104" s="13"/>
      <c r="CMM104" s="13"/>
      <c r="CMN104" s="13"/>
      <c r="CMO104" s="13"/>
      <c r="CMP104" s="13"/>
      <c r="CMQ104" s="13"/>
      <c r="CMR104" s="13"/>
      <c r="CMS104" s="13"/>
      <c r="CMT104" s="13"/>
      <c r="CMU104" s="13"/>
      <c r="CMV104" s="13"/>
      <c r="CMW104" s="13"/>
      <c r="CMX104" s="13"/>
      <c r="CMY104" s="13"/>
      <c r="CMZ104" s="13"/>
      <c r="CNA104" s="13"/>
      <c r="CNB104" s="13"/>
      <c r="CNC104" s="13"/>
      <c r="CND104" s="13"/>
      <c r="CNE104" s="13"/>
      <c r="CNF104" s="13"/>
      <c r="CNG104" s="13"/>
      <c r="CNH104" s="13"/>
      <c r="CNI104" s="13"/>
      <c r="CNJ104" s="13"/>
      <c r="CNK104" s="13"/>
      <c r="CNL104" s="13"/>
      <c r="CNM104" s="13"/>
      <c r="CNN104" s="13"/>
      <c r="CNO104" s="13"/>
      <c r="CNP104" s="13"/>
      <c r="CNQ104" s="13"/>
      <c r="CNR104" s="13"/>
      <c r="CNS104" s="13"/>
      <c r="CNT104" s="13"/>
      <c r="CNU104" s="13"/>
      <c r="CNV104" s="13"/>
      <c r="CNW104" s="13"/>
      <c r="CNX104" s="13"/>
      <c r="CNY104" s="13"/>
      <c r="CNZ104" s="13"/>
      <c r="COA104" s="13"/>
      <c r="COB104" s="13"/>
      <c r="COC104" s="13"/>
      <c r="COD104" s="13"/>
      <c r="COE104" s="13"/>
      <c r="COF104" s="13"/>
      <c r="COG104" s="13"/>
      <c r="COH104" s="13"/>
      <c r="COI104" s="13"/>
      <c r="COJ104" s="13"/>
      <c r="COK104" s="13"/>
      <c r="COL104" s="13"/>
      <c r="COM104" s="13"/>
      <c r="CON104" s="13"/>
      <c r="COO104" s="13"/>
      <c r="COP104" s="13"/>
      <c r="COQ104" s="13"/>
      <c r="COR104" s="13"/>
      <c r="COS104" s="13"/>
      <c r="COT104" s="13"/>
      <c r="COU104" s="13"/>
      <c r="COV104" s="13"/>
      <c r="COW104" s="13"/>
      <c r="COX104" s="13"/>
      <c r="COY104" s="13"/>
      <c r="COZ104" s="13"/>
      <c r="CPA104" s="13"/>
      <c r="CPB104" s="13"/>
      <c r="CPC104" s="13"/>
      <c r="CPD104" s="13"/>
      <c r="CPE104" s="13"/>
      <c r="CPF104" s="13"/>
      <c r="CPG104" s="13"/>
      <c r="CPH104" s="13"/>
      <c r="CPI104" s="13"/>
      <c r="CPJ104" s="13"/>
      <c r="CPK104" s="13"/>
      <c r="CPL104" s="13"/>
      <c r="CPM104" s="13"/>
      <c r="CPN104" s="13"/>
      <c r="CPO104" s="13"/>
      <c r="CPP104" s="13"/>
      <c r="CPQ104" s="13"/>
      <c r="CPR104" s="13"/>
      <c r="CPS104" s="13"/>
      <c r="CPT104" s="13"/>
      <c r="CPU104" s="13"/>
      <c r="CPV104" s="13"/>
      <c r="CPW104" s="13"/>
      <c r="CPX104" s="13"/>
      <c r="CPY104" s="13"/>
      <c r="CPZ104" s="13"/>
      <c r="CQA104" s="13"/>
      <c r="CQB104" s="13"/>
      <c r="CQC104" s="13"/>
      <c r="CQD104" s="13"/>
      <c r="CQE104" s="13"/>
      <c r="CQF104" s="13"/>
      <c r="CQG104" s="13"/>
      <c r="CQH104" s="13"/>
      <c r="CQI104" s="13"/>
      <c r="CQJ104" s="13"/>
      <c r="CQK104" s="13"/>
      <c r="CQL104" s="13"/>
      <c r="CQM104" s="13"/>
      <c r="CQN104" s="13"/>
      <c r="CQO104" s="13"/>
      <c r="CQP104" s="13"/>
      <c r="CQQ104" s="13"/>
      <c r="CQR104" s="13"/>
      <c r="CQS104" s="13"/>
      <c r="CQT104" s="13"/>
      <c r="CQU104" s="13"/>
      <c r="CQV104" s="13"/>
      <c r="CQW104" s="13"/>
      <c r="CQX104" s="13"/>
      <c r="CQY104" s="13"/>
      <c r="CQZ104" s="13"/>
      <c r="CRA104" s="13"/>
      <c r="CRB104" s="13"/>
      <c r="CRC104" s="13"/>
      <c r="CRD104" s="13"/>
      <c r="CRE104" s="13"/>
      <c r="CRF104" s="13"/>
      <c r="CRG104" s="13"/>
      <c r="CRH104" s="13"/>
      <c r="CRI104" s="13"/>
      <c r="CRJ104" s="13"/>
      <c r="CRK104" s="13"/>
      <c r="CRL104" s="13"/>
      <c r="CRM104" s="13"/>
      <c r="CRN104" s="13"/>
      <c r="CRO104" s="13"/>
      <c r="CRP104" s="13"/>
      <c r="CRQ104" s="13"/>
      <c r="CRR104" s="13"/>
      <c r="CRS104" s="13"/>
      <c r="CRT104" s="13"/>
      <c r="CRU104" s="13"/>
      <c r="CRV104" s="13"/>
      <c r="CRW104" s="13"/>
      <c r="CRX104" s="13"/>
      <c r="CRY104" s="13"/>
      <c r="CRZ104" s="13"/>
      <c r="CSA104" s="13"/>
      <c r="CSB104" s="13"/>
      <c r="CSC104" s="13"/>
      <c r="CSD104" s="13"/>
      <c r="CSE104" s="13"/>
      <c r="CSF104" s="13"/>
      <c r="CSG104" s="13"/>
      <c r="CSH104" s="13"/>
      <c r="CSI104" s="13"/>
      <c r="CSJ104" s="13"/>
      <c r="CSK104" s="13"/>
      <c r="CSL104" s="13"/>
      <c r="CSM104" s="13"/>
      <c r="CSN104" s="13"/>
      <c r="CSO104" s="13"/>
      <c r="CSP104" s="13"/>
      <c r="CSQ104" s="13"/>
      <c r="CSR104" s="13"/>
      <c r="CSS104" s="13"/>
      <c r="CST104" s="13"/>
      <c r="CSU104" s="13"/>
      <c r="CSV104" s="13"/>
      <c r="CSW104" s="13"/>
      <c r="CSX104" s="13"/>
      <c r="CSY104" s="13"/>
      <c r="CSZ104" s="13"/>
      <c r="CTA104" s="13"/>
      <c r="CTB104" s="13"/>
      <c r="CTC104" s="13"/>
      <c r="CTD104" s="13"/>
      <c r="CTE104" s="13"/>
      <c r="CTF104" s="13"/>
      <c r="CTG104" s="13"/>
      <c r="CTH104" s="13"/>
      <c r="CTI104" s="13"/>
      <c r="CTJ104" s="13"/>
      <c r="CTK104" s="13"/>
      <c r="CTL104" s="13"/>
      <c r="CTM104" s="13"/>
      <c r="CTN104" s="13"/>
      <c r="CTO104" s="13"/>
      <c r="CTP104" s="13"/>
      <c r="CTQ104" s="13"/>
      <c r="CTR104" s="13"/>
      <c r="CTS104" s="13"/>
      <c r="CTT104" s="13"/>
      <c r="CTU104" s="13"/>
      <c r="CTV104" s="13"/>
      <c r="CTW104" s="13"/>
      <c r="CTX104" s="13"/>
      <c r="CTY104" s="13"/>
      <c r="CTZ104" s="13"/>
      <c r="CUA104" s="13"/>
      <c r="CUB104" s="13"/>
      <c r="CUC104" s="13"/>
      <c r="CUD104" s="13"/>
      <c r="CUE104" s="13"/>
      <c r="CUF104" s="13"/>
      <c r="CUG104" s="13"/>
      <c r="CUH104" s="13"/>
      <c r="CUI104" s="13"/>
      <c r="CUJ104" s="13"/>
      <c r="CUK104" s="13"/>
      <c r="CUL104" s="13"/>
      <c r="CUM104" s="13"/>
      <c r="CUN104" s="13"/>
      <c r="CUO104" s="13"/>
      <c r="CUP104" s="13"/>
      <c r="CUQ104" s="13"/>
      <c r="CUR104" s="13"/>
      <c r="CUS104" s="13"/>
      <c r="CUT104" s="13"/>
      <c r="CUU104" s="13"/>
      <c r="CUV104" s="13"/>
      <c r="CUW104" s="13"/>
      <c r="CUX104" s="13"/>
      <c r="CUY104" s="13"/>
      <c r="CUZ104" s="13"/>
      <c r="CVA104" s="13"/>
      <c r="CVB104" s="13"/>
      <c r="CVC104" s="13"/>
      <c r="CVD104" s="13"/>
      <c r="CVE104" s="13"/>
      <c r="CVF104" s="13"/>
      <c r="CVG104" s="13"/>
      <c r="CVH104" s="13"/>
      <c r="CVI104" s="13"/>
      <c r="CVJ104" s="13"/>
      <c r="CVK104" s="13"/>
      <c r="CVL104" s="13"/>
      <c r="CVM104" s="13"/>
      <c r="CVN104" s="13"/>
      <c r="CVO104" s="13"/>
      <c r="CVP104" s="13"/>
      <c r="CVQ104" s="13"/>
      <c r="CVR104" s="13"/>
      <c r="CVS104" s="13"/>
      <c r="CVT104" s="13"/>
      <c r="CVU104" s="13"/>
      <c r="CVV104" s="13"/>
      <c r="CVW104" s="13"/>
      <c r="CVX104" s="13"/>
      <c r="CVY104" s="13"/>
      <c r="CVZ104" s="13"/>
      <c r="CWA104" s="13"/>
      <c r="CWB104" s="13"/>
      <c r="CWC104" s="13"/>
      <c r="CWD104" s="13"/>
      <c r="CWE104" s="13"/>
      <c r="CWF104" s="13"/>
      <c r="CWG104" s="13"/>
      <c r="CWH104" s="13"/>
      <c r="CWI104" s="13"/>
      <c r="CWJ104" s="13"/>
      <c r="CWK104" s="13"/>
      <c r="CWL104" s="13"/>
      <c r="CWM104" s="13"/>
      <c r="CWN104" s="13"/>
      <c r="CWO104" s="13"/>
      <c r="CWP104" s="13"/>
      <c r="CWQ104" s="13"/>
      <c r="CWR104" s="13"/>
      <c r="CWS104" s="13"/>
      <c r="CWT104" s="13"/>
      <c r="CWU104" s="13"/>
      <c r="CWV104" s="13"/>
      <c r="CWW104" s="13"/>
      <c r="CWX104" s="13"/>
      <c r="CWY104" s="13"/>
      <c r="CWZ104" s="13"/>
      <c r="CXA104" s="13"/>
      <c r="CXB104" s="13"/>
      <c r="CXC104" s="13"/>
      <c r="CXD104" s="13"/>
      <c r="CXE104" s="13"/>
      <c r="CXF104" s="13"/>
      <c r="CXG104" s="13"/>
      <c r="CXH104" s="13"/>
      <c r="CXI104" s="13"/>
      <c r="CXJ104" s="13"/>
      <c r="CXK104" s="13"/>
      <c r="CXL104" s="13"/>
      <c r="CXM104" s="13"/>
      <c r="CXN104" s="13"/>
      <c r="CXO104" s="13"/>
      <c r="CXP104" s="13"/>
      <c r="CXQ104" s="13"/>
      <c r="CXR104" s="13"/>
      <c r="CXS104" s="13"/>
      <c r="CXT104" s="13"/>
      <c r="CXU104" s="13"/>
      <c r="CXV104" s="13"/>
      <c r="CXW104" s="13"/>
      <c r="CXX104" s="13"/>
      <c r="CXY104" s="13"/>
      <c r="CXZ104" s="13"/>
      <c r="CYA104" s="13"/>
      <c r="CYB104" s="13"/>
      <c r="CYC104" s="13"/>
      <c r="CYD104" s="13"/>
      <c r="CYE104" s="13"/>
      <c r="CYF104" s="13"/>
      <c r="CYG104" s="13"/>
      <c r="CYH104" s="13"/>
      <c r="CYI104" s="13"/>
      <c r="CYJ104" s="13"/>
      <c r="CYK104" s="13"/>
      <c r="CYL104" s="13"/>
      <c r="CYM104" s="13"/>
      <c r="CYN104" s="13"/>
      <c r="CYO104" s="13"/>
      <c r="CYP104" s="13"/>
      <c r="CYQ104" s="13"/>
      <c r="CYR104" s="13"/>
      <c r="CYS104" s="13"/>
      <c r="CYT104" s="13"/>
      <c r="CYU104" s="13"/>
      <c r="CYV104" s="13"/>
      <c r="CYW104" s="13"/>
      <c r="CYX104" s="13"/>
      <c r="CYY104" s="13"/>
      <c r="CYZ104" s="13"/>
      <c r="CZA104" s="13"/>
      <c r="CZB104" s="13"/>
      <c r="CZC104" s="13"/>
      <c r="CZD104" s="13"/>
      <c r="CZE104" s="13"/>
      <c r="CZF104" s="13"/>
      <c r="CZG104" s="13"/>
      <c r="CZH104" s="13"/>
      <c r="CZI104" s="13"/>
      <c r="CZJ104" s="13"/>
      <c r="CZK104" s="13"/>
      <c r="CZL104" s="13"/>
      <c r="CZM104" s="13"/>
      <c r="CZN104" s="13"/>
      <c r="CZO104" s="13"/>
      <c r="CZP104" s="13"/>
      <c r="CZQ104" s="13"/>
      <c r="CZR104" s="13"/>
      <c r="CZS104" s="13"/>
      <c r="CZT104" s="13"/>
      <c r="CZU104" s="13"/>
      <c r="CZV104" s="13"/>
      <c r="CZW104" s="13"/>
      <c r="CZX104" s="13"/>
      <c r="CZY104" s="13"/>
      <c r="CZZ104" s="13"/>
      <c r="DAA104" s="13"/>
      <c r="DAB104" s="13"/>
      <c r="DAC104" s="13"/>
      <c r="DAD104" s="13"/>
      <c r="DAE104" s="13"/>
      <c r="DAF104" s="13"/>
      <c r="DAG104" s="13"/>
      <c r="DAH104" s="13"/>
      <c r="DAI104" s="13"/>
      <c r="DAJ104" s="13"/>
      <c r="DAK104" s="13"/>
      <c r="DAL104" s="13"/>
      <c r="DAM104" s="13"/>
      <c r="DAN104" s="13"/>
      <c r="DAO104" s="13"/>
      <c r="DAP104" s="13"/>
      <c r="DAQ104" s="13"/>
      <c r="DAR104" s="13"/>
      <c r="DAS104" s="13"/>
      <c r="DAT104" s="13"/>
      <c r="DAU104" s="13"/>
      <c r="DAV104" s="13"/>
      <c r="DAW104" s="13"/>
      <c r="DAX104" s="13"/>
      <c r="DAY104" s="13"/>
      <c r="DAZ104" s="13"/>
      <c r="DBA104" s="13"/>
      <c r="DBB104" s="13"/>
      <c r="DBC104" s="13"/>
      <c r="DBD104" s="13"/>
      <c r="DBE104" s="13"/>
      <c r="DBF104" s="13"/>
      <c r="DBG104" s="13"/>
      <c r="DBH104" s="13"/>
      <c r="DBI104" s="13"/>
      <c r="DBJ104" s="13"/>
      <c r="DBK104" s="13"/>
      <c r="DBL104" s="13"/>
      <c r="DBM104" s="13"/>
      <c r="DBN104" s="13"/>
      <c r="DBO104" s="13"/>
      <c r="DBP104" s="13"/>
      <c r="DBQ104" s="13"/>
      <c r="DBR104" s="13"/>
      <c r="DBS104" s="13"/>
      <c r="DBT104" s="13"/>
      <c r="DBU104" s="13"/>
      <c r="DBV104" s="13"/>
      <c r="DBW104" s="13"/>
      <c r="DBX104" s="13"/>
      <c r="DBY104" s="13"/>
      <c r="DBZ104" s="13"/>
      <c r="DCA104" s="13"/>
      <c r="DCB104" s="13"/>
      <c r="DCC104" s="13"/>
      <c r="DCD104" s="13"/>
      <c r="DCE104" s="13"/>
      <c r="DCF104" s="13"/>
      <c r="DCG104" s="13"/>
      <c r="DCH104" s="13"/>
      <c r="DCI104" s="13"/>
      <c r="DCJ104" s="13"/>
      <c r="DCK104" s="13"/>
      <c r="DCL104" s="13"/>
      <c r="DCM104" s="13"/>
      <c r="DCN104" s="13"/>
      <c r="DCO104" s="13"/>
      <c r="DCP104" s="13"/>
      <c r="DCQ104" s="13"/>
      <c r="DCR104" s="13"/>
      <c r="DCS104" s="13"/>
      <c r="DCT104" s="13"/>
      <c r="DCU104" s="13"/>
      <c r="DCV104" s="13"/>
      <c r="DCW104" s="13"/>
      <c r="DCX104" s="13"/>
      <c r="DCY104" s="13"/>
      <c r="DCZ104" s="13"/>
      <c r="DDA104" s="13"/>
      <c r="DDB104" s="13"/>
      <c r="DDC104" s="13"/>
      <c r="DDD104" s="13"/>
      <c r="DDE104" s="13"/>
      <c r="DDF104" s="13"/>
      <c r="DDG104" s="13"/>
      <c r="DDH104" s="13"/>
      <c r="DDI104" s="13"/>
      <c r="DDJ104" s="13"/>
      <c r="DDK104" s="13"/>
      <c r="DDL104" s="13"/>
      <c r="DDM104" s="13"/>
      <c r="DDN104" s="13"/>
      <c r="DDO104" s="13"/>
      <c r="DDP104" s="13"/>
      <c r="DDQ104" s="13"/>
      <c r="DDR104" s="13"/>
      <c r="DDS104" s="13"/>
      <c r="DDT104" s="13"/>
      <c r="DDU104" s="13"/>
      <c r="DDV104" s="13"/>
      <c r="DDW104" s="13"/>
      <c r="DDX104" s="13"/>
      <c r="DDY104" s="13"/>
      <c r="DDZ104" s="13"/>
      <c r="DEA104" s="13"/>
      <c r="DEB104" s="13"/>
      <c r="DEC104" s="13"/>
      <c r="DED104" s="13"/>
      <c r="DEE104" s="13"/>
      <c r="DEF104" s="13"/>
      <c r="DEG104" s="13"/>
      <c r="DEH104" s="13"/>
      <c r="DEI104" s="13"/>
      <c r="DEJ104" s="13"/>
      <c r="DEK104" s="13"/>
      <c r="DEL104" s="13"/>
      <c r="DEM104" s="13"/>
      <c r="DEN104" s="13"/>
      <c r="DEO104" s="13"/>
      <c r="DEP104" s="13"/>
      <c r="DEQ104" s="13"/>
      <c r="DER104" s="13"/>
      <c r="DES104" s="13"/>
      <c r="DET104" s="13"/>
      <c r="DEU104" s="13"/>
      <c r="DEV104" s="13"/>
      <c r="DEW104" s="13"/>
      <c r="DEX104" s="13"/>
      <c r="DEY104" s="13"/>
      <c r="DEZ104" s="13"/>
      <c r="DFA104" s="13"/>
      <c r="DFB104" s="13"/>
      <c r="DFC104" s="13"/>
      <c r="DFD104" s="13"/>
      <c r="DFE104" s="13"/>
      <c r="DFF104" s="13"/>
      <c r="DFG104" s="13"/>
      <c r="DFH104" s="13"/>
      <c r="DFI104" s="13"/>
      <c r="DFJ104" s="13"/>
      <c r="DFK104" s="13"/>
      <c r="DFL104" s="13"/>
      <c r="DFM104" s="13"/>
      <c r="DFN104" s="13"/>
      <c r="DFO104" s="13"/>
      <c r="DFP104" s="13"/>
      <c r="DFQ104" s="13"/>
      <c r="DFR104" s="13"/>
      <c r="DFS104" s="13"/>
      <c r="DFT104" s="13"/>
      <c r="DFU104" s="13"/>
      <c r="DFV104" s="13"/>
      <c r="DFW104" s="13"/>
      <c r="DFX104" s="13"/>
      <c r="DFY104" s="13"/>
      <c r="DFZ104" s="13"/>
      <c r="DGA104" s="13"/>
      <c r="DGB104" s="13"/>
      <c r="DGC104" s="13"/>
      <c r="DGD104" s="13"/>
      <c r="DGE104" s="13"/>
      <c r="DGF104" s="13"/>
      <c r="DGG104" s="13"/>
      <c r="DGH104" s="13"/>
      <c r="DGI104" s="13"/>
      <c r="DGJ104" s="13"/>
      <c r="DGK104" s="13"/>
      <c r="DGL104" s="13"/>
      <c r="DGM104" s="13"/>
      <c r="DGN104" s="13"/>
      <c r="DGO104" s="13"/>
      <c r="DGP104" s="13"/>
      <c r="DGQ104" s="13"/>
      <c r="DGR104" s="13"/>
      <c r="DGS104" s="13"/>
      <c r="DGT104" s="13"/>
      <c r="DGU104" s="13"/>
      <c r="DGV104" s="13"/>
      <c r="DGW104" s="13"/>
      <c r="DGX104" s="13"/>
      <c r="DGY104" s="13"/>
      <c r="DGZ104" s="13"/>
      <c r="DHA104" s="13"/>
      <c r="DHB104" s="13"/>
      <c r="DHC104" s="13"/>
      <c r="DHD104" s="13"/>
      <c r="DHE104" s="13"/>
      <c r="DHF104" s="13"/>
      <c r="DHG104" s="13"/>
      <c r="DHH104" s="13"/>
      <c r="DHI104" s="13"/>
      <c r="DHJ104" s="13"/>
      <c r="DHK104" s="13"/>
      <c r="DHL104" s="13"/>
      <c r="DHM104" s="13"/>
      <c r="DHN104" s="13"/>
      <c r="DHO104" s="13"/>
      <c r="DHP104" s="13"/>
      <c r="DHQ104" s="13"/>
      <c r="DHR104" s="13"/>
      <c r="DHS104" s="13"/>
      <c r="DHT104" s="13"/>
      <c r="DHU104" s="13"/>
      <c r="DHV104" s="13"/>
      <c r="DHW104" s="13"/>
      <c r="DHX104" s="13"/>
      <c r="DHY104" s="13"/>
      <c r="DHZ104" s="13"/>
      <c r="DIA104" s="13"/>
      <c r="DIB104" s="13"/>
      <c r="DIC104" s="13"/>
      <c r="DID104" s="13"/>
      <c r="DIE104" s="13"/>
      <c r="DIF104" s="13"/>
      <c r="DIG104" s="13"/>
      <c r="DIH104" s="13"/>
      <c r="DII104" s="13"/>
      <c r="DIJ104" s="13"/>
      <c r="DIK104" s="13"/>
      <c r="DIL104" s="13"/>
      <c r="DIM104" s="13"/>
      <c r="DIN104" s="13"/>
      <c r="DIO104" s="13"/>
      <c r="DIP104" s="13"/>
      <c r="DIQ104" s="13"/>
      <c r="DIR104" s="13"/>
      <c r="DIS104" s="13"/>
      <c r="DIT104" s="13"/>
      <c r="DIU104" s="13"/>
      <c r="DIV104" s="13"/>
      <c r="DIW104" s="13"/>
      <c r="DIX104" s="13"/>
      <c r="DIY104" s="13"/>
      <c r="DIZ104" s="13"/>
      <c r="DJA104" s="13"/>
      <c r="DJB104" s="13"/>
      <c r="DJC104" s="13"/>
      <c r="DJD104" s="13"/>
      <c r="DJE104" s="13"/>
      <c r="DJF104" s="13"/>
      <c r="DJG104" s="13"/>
      <c r="DJH104" s="13"/>
      <c r="DJI104" s="13"/>
      <c r="DJJ104" s="13"/>
      <c r="DJK104" s="13"/>
      <c r="DJL104" s="13"/>
      <c r="DJM104" s="13"/>
      <c r="DJN104" s="13"/>
      <c r="DJO104" s="13"/>
      <c r="DJP104" s="13"/>
      <c r="DJQ104" s="13"/>
      <c r="DJR104" s="13"/>
      <c r="DJS104" s="13"/>
      <c r="DJT104" s="13"/>
      <c r="DJU104" s="13"/>
      <c r="DJV104" s="13"/>
      <c r="DJW104" s="13"/>
      <c r="DJX104" s="13"/>
      <c r="DJY104" s="13"/>
      <c r="DJZ104" s="13"/>
      <c r="DKA104" s="13"/>
      <c r="DKB104" s="13"/>
      <c r="DKC104" s="13"/>
      <c r="DKD104" s="13"/>
      <c r="DKE104" s="13"/>
      <c r="DKF104" s="13"/>
      <c r="DKG104" s="13"/>
      <c r="DKH104" s="13"/>
      <c r="DKI104" s="13"/>
      <c r="DKJ104" s="13"/>
      <c r="DKK104" s="13"/>
      <c r="DKL104" s="13"/>
      <c r="DKM104" s="13"/>
      <c r="DKN104" s="13"/>
      <c r="DKO104" s="13"/>
      <c r="DKP104" s="13"/>
      <c r="DKQ104" s="13"/>
      <c r="DKR104" s="13"/>
      <c r="DKS104" s="13"/>
      <c r="DKT104" s="13"/>
      <c r="DKU104" s="13"/>
      <c r="DKV104" s="13"/>
      <c r="DKW104" s="13"/>
      <c r="DKX104" s="13"/>
      <c r="DKY104" s="13"/>
      <c r="DKZ104" s="13"/>
      <c r="DLA104" s="13"/>
      <c r="DLB104" s="13"/>
      <c r="DLC104" s="13"/>
      <c r="DLD104" s="13"/>
      <c r="DLE104" s="13"/>
      <c r="DLF104" s="13"/>
      <c r="DLG104" s="13"/>
      <c r="DLH104" s="13"/>
      <c r="DLI104" s="13"/>
      <c r="DLJ104" s="13"/>
      <c r="DLK104" s="13"/>
      <c r="DLL104" s="13"/>
      <c r="DLM104" s="13"/>
      <c r="DLN104" s="13"/>
      <c r="DLO104" s="13"/>
      <c r="DLP104" s="13"/>
      <c r="DLQ104" s="13"/>
      <c r="DLR104" s="13"/>
      <c r="DLS104" s="13"/>
      <c r="DLT104" s="13"/>
      <c r="DLU104" s="13"/>
      <c r="DLV104" s="13"/>
      <c r="DLW104" s="13"/>
      <c r="DLX104" s="13"/>
      <c r="DLY104" s="13"/>
      <c r="DLZ104" s="13"/>
      <c r="DMA104" s="13"/>
      <c r="DMB104" s="13"/>
      <c r="DMC104" s="13"/>
      <c r="DMD104" s="13"/>
      <c r="DME104" s="13"/>
      <c r="DMF104" s="13"/>
      <c r="DMG104" s="13"/>
      <c r="DMH104" s="13"/>
      <c r="DMI104" s="13"/>
      <c r="DMJ104" s="13"/>
      <c r="DMK104" s="13"/>
      <c r="DML104" s="13"/>
      <c r="DMM104" s="13"/>
      <c r="DMN104" s="13"/>
      <c r="DMO104" s="13"/>
      <c r="DMP104" s="13"/>
      <c r="DMQ104" s="13"/>
      <c r="DMR104" s="13"/>
      <c r="DMS104" s="13"/>
      <c r="DMT104" s="13"/>
      <c r="DMU104" s="13"/>
      <c r="DMV104" s="13"/>
      <c r="DMW104" s="13"/>
      <c r="DMX104" s="13"/>
      <c r="DMY104" s="13"/>
      <c r="DMZ104" s="13"/>
      <c r="DNA104" s="13"/>
      <c r="DNB104" s="13"/>
      <c r="DNC104" s="13"/>
      <c r="DND104" s="13"/>
      <c r="DNE104" s="13"/>
      <c r="DNF104" s="13"/>
      <c r="DNG104" s="13"/>
      <c r="DNH104" s="13"/>
      <c r="DNI104" s="13"/>
      <c r="DNJ104" s="13"/>
      <c r="DNK104" s="13"/>
      <c r="DNL104" s="13"/>
      <c r="DNM104" s="13"/>
      <c r="DNN104" s="13"/>
      <c r="DNO104" s="13"/>
      <c r="DNP104" s="13"/>
      <c r="DNQ104" s="13"/>
      <c r="DNR104" s="13"/>
      <c r="DNS104" s="13"/>
      <c r="DNT104" s="13"/>
      <c r="DNU104" s="13"/>
      <c r="DNV104" s="13"/>
      <c r="DNW104" s="13"/>
      <c r="DNX104" s="13"/>
      <c r="DNY104" s="13"/>
      <c r="DNZ104" s="13"/>
      <c r="DOA104" s="13"/>
      <c r="DOB104" s="13"/>
      <c r="DOC104" s="13"/>
      <c r="DOD104" s="13"/>
      <c r="DOE104" s="13"/>
      <c r="DOF104" s="13"/>
      <c r="DOG104" s="13"/>
      <c r="DOH104" s="13"/>
      <c r="DOI104" s="13"/>
      <c r="DOJ104" s="13"/>
      <c r="DOK104" s="13"/>
      <c r="DOL104" s="13"/>
      <c r="DOM104" s="13"/>
      <c r="DON104" s="13"/>
      <c r="DOO104" s="13"/>
      <c r="DOP104" s="13"/>
      <c r="DOQ104" s="13"/>
      <c r="DOR104" s="13"/>
      <c r="DOS104" s="13"/>
      <c r="DOT104" s="13"/>
      <c r="DOU104" s="13"/>
      <c r="DOV104" s="13"/>
      <c r="DOW104" s="13"/>
      <c r="DOX104" s="13"/>
      <c r="DOY104" s="13"/>
      <c r="DOZ104" s="13"/>
      <c r="DPA104" s="13"/>
      <c r="DPB104" s="13"/>
      <c r="DPC104" s="13"/>
      <c r="DPD104" s="13"/>
      <c r="DPE104" s="13"/>
      <c r="DPF104" s="13"/>
      <c r="DPG104" s="13"/>
      <c r="DPH104" s="13"/>
      <c r="DPI104" s="13"/>
      <c r="DPJ104" s="13"/>
      <c r="DPK104" s="13"/>
      <c r="DPL104" s="13"/>
      <c r="DPM104" s="13"/>
      <c r="DPN104" s="13"/>
      <c r="DPO104" s="13"/>
      <c r="DPP104" s="13"/>
      <c r="DPQ104" s="13"/>
      <c r="DPR104" s="13"/>
      <c r="DPS104" s="13"/>
      <c r="DPT104" s="13"/>
      <c r="DPU104" s="13"/>
      <c r="DPV104" s="13"/>
      <c r="DPW104" s="13"/>
      <c r="DPX104" s="13"/>
      <c r="DPY104" s="13"/>
      <c r="DPZ104" s="13"/>
      <c r="DQA104" s="13"/>
      <c r="DQB104" s="13"/>
      <c r="DQC104" s="13"/>
      <c r="DQD104" s="13"/>
      <c r="DQE104" s="13"/>
      <c r="DQF104" s="13"/>
      <c r="DQG104" s="13"/>
      <c r="DQH104" s="13"/>
      <c r="DQI104" s="13"/>
      <c r="DQJ104" s="13"/>
      <c r="DQK104" s="13"/>
      <c r="DQL104" s="13"/>
      <c r="DQM104" s="13"/>
      <c r="DQN104" s="13"/>
      <c r="DQO104" s="13"/>
      <c r="DQP104" s="13"/>
      <c r="DQQ104" s="13"/>
      <c r="DQR104" s="13"/>
      <c r="DQS104" s="13"/>
      <c r="DQT104" s="13"/>
      <c r="DQU104" s="13"/>
      <c r="DQV104" s="13"/>
      <c r="DQW104" s="13"/>
      <c r="DQX104" s="13"/>
      <c r="DQY104" s="13"/>
      <c r="DQZ104" s="13"/>
      <c r="DRA104" s="13"/>
      <c r="DRB104" s="13"/>
      <c r="DRC104" s="13"/>
      <c r="DRD104" s="13"/>
      <c r="DRE104" s="13"/>
      <c r="DRF104" s="13"/>
      <c r="DRG104" s="13"/>
      <c r="DRH104" s="13"/>
      <c r="DRI104" s="13"/>
      <c r="DRJ104" s="13"/>
      <c r="DRK104" s="13"/>
      <c r="DRL104" s="13"/>
      <c r="DRM104" s="13"/>
      <c r="DRN104" s="13"/>
      <c r="DRO104" s="13"/>
      <c r="DRP104" s="13"/>
      <c r="DRQ104" s="13"/>
      <c r="DRR104" s="13"/>
      <c r="DRS104" s="13"/>
      <c r="DRT104" s="13"/>
      <c r="DRU104" s="13"/>
      <c r="DRV104" s="13"/>
      <c r="DRW104" s="13"/>
      <c r="DRX104" s="13"/>
      <c r="DRY104" s="13"/>
      <c r="DRZ104" s="13"/>
      <c r="DSA104" s="13"/>
      <c r="DSB104" s="13"/>
      <c r="DSC104" s="13"/>
      <c r="DSD104" s="13"/>
      <c r="DSE104" s="13"/>
      <c r="DSF104" s="13"/>
      <c r="DSG104" s="13"/>
      <c r="DSH104" s="13"/>
      <c r="DSI104" s="13"/>
      <c r="DSJ104" s="13"/>
      <c r="DSK104" s="13"/>
      <c r="DSL104" s="13"/>
      <c r="DSM104" s="13"/>
      <c r="DSN104" s="13"/>
      <c r="DSO104" s="13"/>
      <c r="DSP104" s="13"/>
      <c r="DSQ104" s="13"/>
      <c r="DSR104" s="13"/>
      <c r="DSS104" s="13"/>
      <c r="DST104" s="13"/>
      <c r="DSU104" s="13"/>
      <c r="DSV104" s="13"/>
      <c r="DSW104" s="13"/>
      <c r="DSX104" s="13"/>
      <c r="DSY104" s="13"/>
      <c r="DSZ104" s="13"/>
      <c r="DTA104" s="13"/>
      <c r="DTB104" s="13"/>
      <c r="DTC104" s="13"/>
      <c r="DTD104" s="13"/>
      <c r="DTE104" s="13"/>
      <c r="DTF104" s="13"/>
      <c r="DTG104" s="13"/>
      <c r="DTH104" s="13"/>
      <c r="DTI104" s="13"/>
      <c r="DTJ104" s="13"/>
      <c r="DTK104" s="13"/>
      <c r="DTL104" s="13"/>
      <c r="DTM104" s="13"/>
      <c r="DTN104" s="13"/>
      <c r="DTO104" s="13"/>
      <c r="DTP104" s="13"/>
      <c r="DTQ104" s="13"/>
      <c r="DTR104" s="13"/>
      <c r="DTS104" s="13"/>
      <c r="DTT104" s="13"/>
      <c r="DTU104" s="13"/>
      <c r="DTV104" s="13"/>
      <c r="DTW104" s="13"/>
      <c r="DTX104" s="13"/>
      <c r="DTY104" s="13"/>
      <c r="DTZ104" s="13"/>
      <c r="DUA104" s="13"/>
      <c r="DUB104" s="13"/>
      <c r="DUC104" s="13"/>
      <c r="DUD104" s="13"/>
      <c r="DUE104" s="13"/>
      <c r="DUF104" s="13"/>
      <c r="DUG104" s="13"/>
      <c r="DUH104" s="13"/>
      <c r="DUI104" s="13"/>
      <c r="DUJ104" s="13"/>
      <c r="DUK104" s="13"/>
      <c r="DUL104" s="13"/>
      <c r="DUM104" s="13"/>
      <c r="DUN104" s="13"/>
      <c r="DUO104" s="13"/>
      <c r="DUP104" s="13"/>
      <c r="DUQ104" s="13"/>
      <c r="DUR104" s="13"/>
      <c r="DUS104" s="13"/>
      <c r="DUT104" s="13"/>
      <c r="DUU104" s="13"/>
      <c r="DUV104" s="13"/>
      <c r="DUW104" s="13"/>
      <c r="DUX104" s="13"/>
      <c r="DUY104" s="13"/>
      <c r="DUZ104" s="13"/>
      <c r="DVA104" s="13"/>
      <c r="DVB104" s="13"/>
      <c r="DVC104" s="13"/>
      <c r="DVD104" s="13"/>
      <c r="DVE104" s="13"/>
      <c r="DVF104" s="13"/>
      <c r="DVG104" s="13"/>
      <c r="DVH104" s="13"/>
      <c r="DVI104" s="13"/>
      <c r="DVJ104" s="13"/>
      <c r="DVK104" s="13"/>
      <c r="DVL104" s="13"/>
      <c r="DVM104" s="13"/>
      <c r="DVN104" s="13"/>
      <c r="DVO104" s="13"/>
      <c r="DVP104" s="13"/>
      <c r="DVQ104" s="13"/>
      <c r="DVR104" s="13"/>
      <c r="DVS104" s="13"/>
      <c r="DVT104" s="13"/>
      <c r="DVU104" s="13"/>
      <c r="DVV104" s="13"/>
      <c r="DVW104" s="13"/>
      <c r="DVX104" s="13"/>
      <c r="DVY104" s="13"/>
      <c r="DVZ104" s="13"/>
      <c r="DWA104" s="13"/>
      <c r="DWB104" s="13"/>
      <c r="DWC104" s="13"/>
      <c r="DWD104" s="13"/>
      <c r="DWE104" s="13"/>
      <c r="DWF104" s="13"/>
      <c r="DWG104" s="13"/>
      <c r="DWH104" s="13"/>
      <c r="DWI104" s="13"/>
      <c r="DWJ104" s="13"/>
      <c r="DWK104" s="13"/>
      <c r="DWL104" s="13"/>
      <c r="DWM104" s="13"/>
      <c r="DWN104" s="13"/>
      <c r="DWO104" s="13"/>
      <c r="DWP104" s="13"/>
      <c r="DWQ104" s="13"/>
      <c r="DWR104" s="13"/>
      <c r="DWS104" s="13"/>
      <c r="DWT104" s="13"/>
      <c r="DWU104" s="13"/>
      <c r="DWV104" s="13"/>
      <c r="DWW104" s="13"/>
      <c r="DWX104" s="13"/>
      <c r="DWY104" s="13"/>
      <c r="DWZ104" s="13"/>
      <c r="DXA104" s="13"/>
      <c r="DXB104" s="13"/>
      <c r="DXC104" s="13"/>
      <c r="DXD104" s="13"/>
      <c r="DXE104" s="13"/>
      <c r="DXF104" s="13"/>
      <c r="DXG104" s="13"/>
      <c r="DXH104" s="13"/>
      <c r="DXI104" s="13"/>
      <c r="DXJ104" s="13"/>
      <c r="DXK104" s="13"/>
      <c r="DXL104" s="13"/>
      <c r="DXM104" s="13"/>
      <c r="DXN104" s="13"/>
      <c r="DXO104" s="13"/>
      <c r="DXP104" s="13"/>
      <c r="DXQ104" s="13"/>
      <c r="DXR104" s="13"/>
      <c r="DXS104" s="13"/>
      <c r="DXT104" s="13"/>
      <c r="DXU104" s="13"/>
      <c r="DXV104" s="13"/>
      <c r="DXW104" s="13"/>
      <c r="DXX104" s="13"/>
      <c r="DXY104" s="13"/>
      <c r="DXZ104" s="13"/>
      <c r="DYA104" s="13"/>
      <c r="DYB104" s="13"/>
      <c r="DYC104" s="13"/>
      <c r="DYD104" s="13"/>
      <c r="DYE104" s="13"/>
      <c r="DYF104" s="13"/>
      <c r="DYG104" s="13"/>
      <c r="DYH104" s="13"/>
      <c r="DYI104" s="13"/>
      <c r="DYJ104" s="13"/>
      <c r="DYK104" s="13"/>
      <c r="DYL104" s="13"/>
      <c r="DYM104" s="13"/>
      <c r="DYN104" s="13"/>
      <c r="DYO104" s="13"/>
      <c r="DYP104" s="13"/>
      <c r="DYQ104" s="13"/>
      <c r="DYR104" s="13"/>
      <c r="DYS104" s="13"/>
      <c r="DYT104" s="13"/>
      <c r="DYU104" s="13"/>
      <c r="DYV104" s="13"/>
      <c r="DYW104" s="13"/>
      <c r="DYX104" s="13"/>
      <c r="DYY104" s="13"/>
      <c r="DYZ104" s="13"/>
      <c r="DZA104" s="13"/>
      <c r="DZB104" s="13"/>
      <c r="DZC104" s="13"/>
      <c r="DZD104" s="13"/>
      <c r="DZE104" s="13"/>
      <c r="DZF104" s="13"/>
      <c r="DZG104" s="13"/>
      <c r="DZH104" s="13"/>
      <c r="DZI104" s="13"/>
      <c r="DZJ104" s="13"/>
      <c r="DZK104" s="13"/>
      <c r="DZL104" s="13"/>
      <c r="DZM104" s="13"/>
      <c r="DZN104" s="13"/>
      <c r="DZO104" s="13"/>
      <c r="DZP104" s="13"/>
      <c r="DZQ104" s="13"/>
      <c r="DZR104" s="13"/>
      <c r="DZS104" s="13"/>
      <c r="DZT104" s="13"/>
      <c r="DZU104" s="13"/>
      <c r="DZV104" s="13"/>
      <c r="DZW104" s="13"/>
      <c r="DZX104" s="13"/>
      <c r="DZY104" s="13"/>
      <c r="DZZ104" s="13"/>
      <c r="EAA104" s="13"/>
      <c r="EAB104" s="13"/>
      <c r="EAC104" s="13"/>
      <c r="EAD104" s="13"/>
      <c r="EAE104" s="13"/>
      <c r="EAF104" s="13"/>
      <c r="EAG104" s="13"/>
      <c r="EAH104" s="13"/>
      <c r="EAI104" s="13"/>
      <c r="EAJ104" s="13"/>
      <c r="EAK104" s="13"/>
      <c r="EAL104" s="13"/>
      <c r="EAM104" s="13"/>
      <c r="EAN104" s="13"/>
      <c r="EAO104" s="13"/>
      <c r="EAP104" s="13"/>
      <c r="EAQ104" s="13"/>
      <c r="EAR104" s="13"/>
      <c r="EAS104" s="13"/>
      <c r="EAT104" s="13"/>
      <c r="EAU104" s="13"/>
      <c r="EAV104" s="13"/>
      <c r="EAW104" s="13"/>
      <c r="EAX104" s="13"/>
      <c r="EAY104" s="13"/>
      <c r="EAZ104" s="13"/>
      <c r="EBA104" s="13"/>
      <c r="EBB104" s="13"/>
      <c r="EBC104" s="13"/>
      <c r="EBD104" s="13"/>
      <c r="EBE104" s="13"/>
      <c r="EBF104" s="13"/>
      <c r="EBG104" s="13"/>
      <c r="EBH104" s="13"/>
      <c r="EBI104" s="13"/>
      <c r="EBJ104" s="13"/>
      <c r="EBK104" s="13"/>
      <c r="EBL104" s="13"/>
      <c r="EBM104" s="13"/>
      <c r="EBN104" s="13"/>
      <c r="EBO104" s="13"/>
      <c r="EBP104" s="13"/>
      <c r="EBQ104" s="13"/>
      <c r="EBR104" s="13"/>
      <c r="EBS104" s="13"/>
      <c r="EBT104" s="13"/>
      <c r="EBU104" s="13"/>
      <c r="EBV104" s="13"/>
      <c r="EBW104" s="13"/>
      <c r="EBX104" s="13"/>
      <c r="EBY104" s="13"/>
      <c r="EBZ104" s="13"/>
      <c r="ECA104" s="13"/>
      <c r="ECB104" s="13"/>
      <c r="ECC104" s="13"/>
      <c r="ECD104" s="13"/>
      <c r="ECE104" s="13"/>
      <c r="ECF104" s="13"/>
      <c r="ECG104" s="13"/>
      <c r="ECH104" s="13"/>
      <c r="ECI104" s="13"/>
      <c r="ECJ104" s="13"/>
      <c r="ECK104" s="13"/>
      <c r="ECL104" s="13"/>
      <c r="ECM104" s="13"/>
      <c r="ECN104" s="13"/>
      <c r="ECO104" s="13"/>
      <c r="ECP104" s="13"/>
      <c r="ECQ104" s="13"/>
      <c r="ECR104" s="13"/>
      <c r="ECS104" s="13"/>
      <c r="ECT104" s="13"/>
      <c r="ECU104" s="13"/>
      <c r="ECV104" s="13"/>
      <c r="ECW104" s="13"/>
      <c r="ECX104" s="13"/>
      <c r="ECY104" s="13"/>
      <c r="ECZ104" s="13"/>
      <c r="EDA104" s="13"/>
      <c r="EDB104" s="13"/>
      <c r="EDC104" s="13"/>
      <c r="EDD104" s="13"/>
      <c r="EDE104" s="13"/>
      <c r="EDF104" s="13"/>
      <c r="EDG104" s="13"/>
      <c r="EDH104" s="13"/>
      <c r="EDI104" s="13"/>
      <c r="EDJ104" s="13"/>
      <c r="EDK104" s="13"/>
      <c r="EDL104" s="13"/>
      <c r="EDM104" s="13"/>
      <c r="EDN104" s="13"/>
      <c r="EDO104" s="13"/>
      <c r="EDP104" s="13"/>
      <c r="EDQ104" s="13"/>
      <c r="EDR104" s="13"/>
      <c r="EDS104" s="13"/>
      <c r="EDT104" s="13"/>
      <c r="EDU104" s="13"/>
      <c r="EDV104" s="13"/>
      <c r="EDW104" s="13"/>
      <c r="EDX104" s="13"/>
      <c r="EDY104" s="13"/>
      <c r="EDZ104" s="13"/>
      <c r="EEA104" s="13"/>
      <c r="EEB104" s="13"/>
      <c r="EEC104" s="13"/>
      <c r="EED104" s="13"/>
      <c r="EEE104" s="13"/>
      <c r="EEF104" s="13"/>
      <c r="EEG104" s="13"/>
      <c r="EEH104" s="13"/>
      <c r="EEI104" s="13"/>
      <c r="EEJ104" s="13"/>
      <c r="EEK104" s="13"/>
      <c r="EEL104" s="13"/>
      <c r="EEM104" s="13"/>
      <c r="EEN104" s="13"/>
      <c r="EEO104" s="13"/>
      <c r="EEP104" s="13"/>
      <c r="EEQ104" s="13"/>
      <c r="EER104" s="13"/>
      <c r="EES104" s="13"/>
      <c r="EET104" s="13"/>
      <c r="EEU104" s="13"/>
      <c r="EEV104" s="13"/>
      <c r="EEW104" s="13"/>
      <c r="EEX104" s="13"/>
      <c r="EEY104" s="13"/>
      <c r="EEZ104" s="13"/>
      <c r="EFA104" s="13"/>
      <c r="EFB104" s="13"/>
      <c r="EFC104" s="13"/>
      <c r="EFD104" s="13"/>
      <c r="EFE104" s="13"/>
      <c r="EFF104" s="13"/>
      <c r="EFG104" s="13"/>
      <c r="EFH104" s="13"/>
      <c r="EFI104" s="13"/>
      <c r="EFJ104" s="13"/>
      <c r="EFK104" s="13"/>
      <c r="EFL104" s="13"/>
      <c r="EFM104" s="13"/>
      <c r="EFN104" s="13"/>
      <c r="EFO104" s="13"/>
      <c r="EFP104" s="13"/>
      <c r="EFQ104" s="13"/>
      <c r="EFR104" s="13"/>
      <c r="EFS104" s="13"/>
      <c r="EFT104" s="13"/>
      <c r="EFU104" s="13"/>
      <c r="EFV104" s="13"/>
      <c r="EFW104" s="13"/>
      <c r="EFX104" s="13"/>
      <c r="EFY104" s="13"/>
      <c r="EFZ104" s="13"/>
      <c r="EGA104" s="13"/>
      <c r="EGB104" s="13"/>
      <c r="EGC104" s="13"/>
      <c r="EGD104" s="13"/>
      <c r="EGE104" s="13"/>
      <c r="EGF104" s="13"/>
      <c r="EGG104" s="13"/>
      <c r="EGH104" s="13"/>
      <c r="EGI104" s="13"/>
      <c r="EGJ104" s="13"/>
      <c r="EGK104" s="13"/>
      <c r="EGL104" s="13"/>
      <c r="EGM104" s="13"/>
      <c r="EGN104" s="13"/>
      <c r="EGO104" s="13"/>
      <c r="EGP104" s="13"/>
      <c r="EGQ104" s="13"/>
      <c r="EGR104" s="13"/>
      <c r="EGS104" s="13"/>
      <c r="EGT104" s="13"/>
      <c r="EGU104" s="13"/>
      <c r="EGV104" s="13"/>
      <c r="EGW104" s="13"/>
      <c r="EGX104" s="13"/>
      <c r="EGY104" s="13"/>
      <c r="EGZ104" s="13"/>
      <c r="EHA104" s="13"/>
      <c r="EHB104" s="13"/>
      <c r="EHC104" s="13"/>
      <c r="EHD104" s="13"/>
      <c r="EHE104" s="13"/>
      <c r="EHF104" s="13"/>
      <c r="EHG104" s="13"/>
      <c r="EHH104" s="13"/>
      <c r="EHI104" s="13"/>
      <c r="EHJ104" s="13"/>
      <c r="EHK104" s="13"/>
      <c r="EHL104" s="13"/>
      <c r="EHM104" s="13"/>
      <c r="EHN104" s="13"/>
      <c r="EHO104" s="13"/>
      <c r="EHP104" s="13"/>
      <c r="EHQ104" s="13"/>
      <c r="EHR104" s="13"/>
      <c r="EHS104" s="13"/>
      <c r="EHT104" s="13"/>
      <c r="EHU104" s="13"/>
      <c r="EHV104" s="13"/>
      <c r="EHW104" s="13"/>
      <c r="EHX104" s="13"/>
      <c r="EHY104" s="13"/>
      <c r="EHZ104" s="13"/>
      <c r="EIA104" s="13"/>
      <c r="EIB104" s="13"/>
      <c r="EIC104" s="13"/>
      <c r="EID104" s="13"/>
      <c r="EIE104" s="13"/>
      <c r="EIF104" s="13"/>
      <c r="EIG104" s="13"/>
      <c r="EIH104" s="13"/>
      <c r="EII104" s="13"/>
      <c r="EIJ104" s="13"/>
      <c r="EIK104" s="13"/>
      <c r="EIL104" s="13"/>
      <c r="EIM104" s="13"/>
      <c r="EIN104" s="13"/>
      <c r="EIO104" s="13"/>
      <c r="EIP104" s="13"/>
      <c r="EIQ104" s="13"/>
      <c r="EIR104" s="13"/>
      <c r="EIS104" s="13"/>
      <c r="EIT104" s="13"/>
      <c r="EIU104" s="13"/>
      <c r="EIV104" s="13"/>
      <c r="EIW104" s="13"/>
      <c r="EIX104" s="13"/>
      <c r="EIY104" s="13"/>
      <c r="EIZ104" s="13"/>
      <c r="EJA104" s="13"/>
      <c r="EJB104" s="13"/>
      <c r="EJC104" s="13"/>
      <c r="EJD104" s="13"/>
      <c r="EJE104" s="13"/>
      <c r="EJF104" s="13"/>
      <c r="EJG104" s="13"/>
      <c r="EJH104" s="13"/>
      <c r="EJI104" s="13"/>
      <c r="EJJ104" s="13"/>
      <c r="EJK104" s="13"/>
      <c r="EJL104" s="13"/>
      <c r="EJM104" s="13"/>
      <c r="EJN104" s="13"/>
      <c r="EJO104" s="13"/>
      <c r="EJP104" s="13"/>
      <c r="EJQ104" s="13"/>
      <c r="EJR104" s="13"/>
      <c r="EJS104" s="13"/>
      <c r="EJT104" s="13"/>
      <c r="EJU104" s="13"/>
      <c r="EJV104" s="13"/>
      <c r="EJW104" s="13"/>
      <c r="EJX104" s="13"/>
      <c r="EJY104" s="13"/>
      <c r="EJZ104" s="13"/>
      <c r="EKA104" s="13"/>
      <c r="EKB104" s="13"/>
      <c r="EKC104" s="13"/>
      <c r="EKD104" s="13"/>
      <c r="EKE104" s="13"/>
      <c r="EKF104" s="13"/>
      <c r="EKG104" s="13"/>
      <c r="EKH104" s="13"/>
      <c r="EKI104" s="13"/>
      <c r="EKJ104" s="13"/>
      <c r="EKK104" s="13"/>
      <c r="EKL104" s="13"/>
      <c r="EKM104" s="13"/>
      <c r="EKN104" s="13"/>
      <c r="EKO104" s="13"/>
      <c r="EKP104" s="13"/>
      <c r="EKQ104" s="13"/>
      <c r="EKR104" s="13"/>
      <c r="EKS104" s="13"/>
      <c r="EKT104" s="13"/>
      <c r="EKU104" s="13"/>
      <c r="EKV104" s="13"/>
      <c r="EKW104" s="13"/>
      <c r="EKX104" s="13"/>
      <c r="EKY104" s="13"/>
      <c r="EKZ104" s="13"/>
      <c r="ELA104" s="13"/>
      <c r="ELB104" s="13"/>
      <c r="ELC104" s="13"/>
      <c r="ELD104" s="13"/>
      <c r="ELE104" s="13"/>
      <c r="ELF104" s="13"/>
      <c r="ELG104" s="13"/>
      <c r="ELH104" s="13"/>
      <c r="ELI104" s="13"/>
      <c r="ELJ104" s="13"/>
      <c r="ELK104" s="13"/>
      <c r="ELL104" s="13"/>
      <c r="ELM104" s="13"/>
      <c r="ELN104" s="13"/>
      <c r="ELO104" s="13"/>
      <c r="ELP104" s="13"/>
      <c r="ELQ104" s="13"/>
      <c r="ELR104" s="13"/>
      <c r="ELS104" s="13"/>
      <c r="ELT104" s="13"/>
      <c r="ELU104" s="13"/>
      <c r="ELV104" s="13"/>
      <c r="ELW104" s="13"/>
      <c r="ELX104" s="13"/>
      <c r="ELY104" s="13"/>
      <c r="ELZ104" s="13"/>
      <c r="EMA104" s="13"/>
      <c r="EMB104" s="13"/>
      <c r="EMC104" s="13"/>
      <c r="EMD104" s="13"/>
      <c r="EME104" s="13"/>
      <c r="EMF104" s="13"/>
      <c r="EMG104" s="13"/>
      <c r="EMH104" s="13"/>
      <c r="EMI104" s="13"/>
      <c r="EMJ104" s="13"/>
      <c r="EMK104" s="13"/>
      <c r="EML104" s="13"/>
      <c r="EMM104" s="13"/>
      <c r="EMN104" s="13"/>
      <c r="EMO104" s="13"/>
      <c r="EMP104" s="13"/>
      <c r="EMQ104" s="13"/>
      <c r="EMR104" s="13"/>
      <c r="EMS104" s="13"/>
      <c r="EMT104" s="13"/>
      <c r="EMU104" s="13"/>
      <c r="EMV104" s="13"/>
      <c r="EMW104" s="13"/>
      <c r="EMX104" s="13"/>
      <c r="EMY104" s="13"/>
      <c r="EMZ104" s="13"/>
      <c r="ENA104" s="13"/>
      <c r="ENB104" s="13"/>
      <c r="ENC104" s="13"/>
      <c r="END104" s="13"/>
      <c r="ENE104" s="13"/>
      <c r="ENF104" s="13"/>
      <c r="ENG104" s="13"/>
      <c r="ENH104" s="13"/>
      <c r="ENI104" s="13"/>
      <c r="ENJ104" s="13"/>
      <c r="ENK104" s="13"/>
      <c r="ENL104" s="13"/>
      <c r="ENM104" s="13"/>
      <c r="ENN104" s="13"/>
      <c r="ENO104" s="13"/>
      <c r="ENP104" s="13"/>
      <c r="ENQ104" s="13"/>
      <c r="ENR104" s="13"/>
      <c r="ENS104" s="13"/>
      <c r="ENT104" s="13"/>
      <c r="ENU104" s="13"/>
      <c r="ENV104" s="13"/>
      <c r="ENW104" s="13"/>
      <c r="ENX104" s="13"/>
      <c r="ENY104" s="13"/>
      <c r="ENZ104" s="13"/>
      <c r="EOA104" s="13"/>
      <c r="EOB104" s="13"/>
      <c r="EOC104" s="13"/>
      <c r="EOD104" s="13"/>
      <c r="EOE104" s="13"/>
      <c r="EOF104" s="13"/>
      <c r="EOG104" s="13"/>
      <c r="EOH104" s="13"/>
      <c r="EOI104" s="13"/>
      <c r="EOJ104" s="13"/>
      <c r="EOK104" s="13"/>
      <c r="EOL104" s="13"/>
      <c r="EOM104" s="13"/>
      <c r="EON104" s="13"/>
      <c r="EOO104" s="13"/>
      <c r="EOP104" s="13"/>
      <c r="EOQ104" s="13"/>
      <c r="EOR104" s="13"/>
      <c r="EOS104" s="13"/>
      <c r="EOT104" s="13"/>
      <c r="EOU104" s="13"/>
      <c r="EOV104" s="13"/>
      <c r="EOW104" s="13"/>
      <c r="EOX104" s="13"/>
      <c r="EOY104" s="13"/>
      <c r="EOZ104" s="13"/>
      <c r="EPA104" s="13"/>
      <c r="EPB104" s="13"/>
      <c r="EPC104" s="13"/>
      <c r="EPD104" s="13"/>
      <c r="EPE104" s="13"/>
      <c r="EPF104" s="13"/>
      <c r="EPG104" s="13"/>
      <c r="EPH104" s="13"/>
      <c r="EPI104" s="13"/>
      <c r="EPJ104" s="13"/>
      <c r="EPK104" s="13"/>
      <c r="EPL104" s="13"/>
      <c r="EPM104" s="13"/>
      <c r="EPN104" s="13"/>
      <c r="EPO104" s="13"/>
      <c r="EPP104" s="13"/>
      <c r="EPQ104" s="13"/>
      <c r="EPR104" s="13"/>
      <c r="EPS104" s="13"/>
      <c r="EPT104" s="13"/>
      <c r="EPU104" s="13"/>
      <c r="EPV104" s="13"/>
      <c r="EPW104" s="13"/>
      <c r="EPX104" s="13"/>
      <c r="EPY104" s="13"/>
      <c r="EPZ104" s="13"/>
      <c r="EQA104" s="13"/>
      <c r="EQB104" s="13"/>
      <c r="EQC104" s="13"/>
      <c r="EQD104" s="13"/>
      <c r="EQE104" s="13"/>
      <c r="EQF104" s="13"/>
      <c r="EQG104" s="13"/>
      <c r="EQH104" s="13"/>
      <c r="EQI104" s="13"/>
      <c r="EQJ104" s="13"/>
      <c r="EQK104" s="13"/>
      <c r="EQL104" s="13"/>
      <c r="EQM104" s="13"/>
      <c r="EQN104" s="13"/>
      <c r="EQO104" s="13"/>
      <c r="EQP104" s="13"/>
      <c r="EQQ104" s="13"/>
      <c r="EQR104" s="13"/>
      <c r="EQS104" s="13"/>
      <c r="EQT104" s="13"/>
      <c r="EQU104" s="13"/>
      <c r="EQV104" s="13"/>
      <c r="EQW104" s="13"/>
      <c r="EQX104" s="13"/>
      <c r="EQY104" s="13"/>
      <c r="EQZ104" s="13"/>
      <c r="ERA104" s="13"/>
      <c r="ERB104" s="13"/>
      <c r="ERC104" s="13"/>
      <c r="ERD104" s="13"/>
      <c r="ERE104" s="13"/>
      <c r="ERF104" s="13"/>
      <c r="ERG104" s="13"/>
      <c r="ERH104" s="13"/>
      <c r="ERI104" s="13"/>
      <c r="ERJ104" s="13"/>
      <c r="ERK104" s="13"/>
      <c r="ERL104" s="13"/>
      <c r="ERM104" s="13"/>
      <c r="ERN104" s="13"/>
      <c r="ERO104" s="13"/>
      <c r="ERP104" s="13"/>
      <c r="ERQ104" s="13"/>
      <c r="ERR104" s="13"/>
      <c r="ERS104" s="13"/>
      <c r="ERT104" s="13"/>
      <c r="ERU104" s="13"/>
      <c r="ERV104" s="13"/>
      <c r="ERW104" s="13"/>
      <c r="ERX104" s="13"/>
      <c r="ERY104" s="13"/>
      <c r="ERZ104" s="13"/>
      <c r="ESA104" s="13"/>
      <c r="ESB104" s="13"/>
      <c r="ESC104" s="13"/>
      <c r="ESD104" s="13"/>
      <c r="ESE104" s="13"/>
      <c r="ESF104" s="13"/>
      <c r="ESG104" s="13"/>
      <c r="ESH104" s="13"/>
      <c r="ESI104" s="13"/>
      <c r="ESJ104" s="13"/>
      <c r="ESK104" s="13"/>
      <c r="ESL104" s="13"/>
      <c r="ESM104" s="13"/>
      <c r="ESN104" s="13"/>
      <c r="ESO104" s="13"/>
      <c r="ESP104" s="13"/>
      <c r="ESQ104" s="13"/>
      <c r="ESR104" s="13"/>
      <c r="ESS104" s="13"/>
      <c r="EST104" s="13"/>
      <c r="ESU104" s="13"/>
      <c r="ESV104" s="13"/>
      <c r="ESW104" s="13"/>
      <c r="ESX104" s="13"/>
      <c r="ESY104" s="13"/>
      <c r="ESZ104" s="13"/>
      <c r="ETA104" s="13"/>
      <c r="ETB104" s="13"/>
      <c r="ETC104" s="13"/>
      <c r="ETD104" s="13"/>
      <c r="ETE104" s="13"/>
      <c r="ETF104" s="13"/>
      <c r="ETG104" s="13"/>
      <c r="ETH104" s="13"/>
      <c r="ETI104" s="13"/>
      <c r="ETJ104" s="13"/>
      <c r="ETK104" s="13"/>
      <c r="ETL104" s="13"/>
      <c r="ETM104" s="13"/>
      <c r="ETN104" s="13"/>
      <c r="ETO104" s="13"/>
      <c r="ETP104" s="13"/>
      <c r="ETQ104" s="13"/>
      <c r="ETR104" s="13"/>
      <c r="ETS104" s="13"/>
      <c r="ETT104" s="13"/>
      <c r="ETU104" s="13"/>
      <c r="ETV104" s="13"/>
      <c r="ETW104" s="13"/>
      <c r="ETX104" s="13"/>
      <c r="ETY104" s="13"/>
      <c r="ETZ104" s="13"/>
      <c r="EUA104" s="13"/>
      <c r="EUB104" s="13"/>
      <c r="EUC104" s="13"/>
      <c r="EUD104" s="13"/>
      <c r="EUE104" s="13"/>
      <c r="EUF104" s="13"/>
      <c r="EUG104" s="13"/>
      <c r="EUH104" s="13"/>
      <c r="EUI104" s="13"/>
      <c r="EUJ104" s="13"/>
      <c r="EUK104" s="13"/>
      <c r="EUL104" s="13"/>
      <c r="EUM104" s="13"/>
      <c r="EUN104" s="13"/>
      <c r="EUO104" s="13"/>
      <c r="EUP104" s="13"/>
      <c r="EUQ104" s="13"/>
      <c r="EUR104" s="13"/>
      <c r="EUS104" s="13"/>
      <c r="EUT104" s="13"/>
      <c r="EUU104" s="13"/>
      <c r="EUV104" s="13"/>
      <c r="EUW104" s="13"/>
      <c r="EUX104" s="13"/>
      <c r="EUY104" s="13"/>
      <c r="EUZ104" s="13"/>
      <c r="EVA104" s="13"/>
      <c r="EVB104" s="13"/>
      <c r="EVC104" s="13"/>
      <c r="EVD104" s="13"/>
      <c r="EVE104" s="13"/>
      <c r="EVF104" s="13"/>
      <c r="EVG104" s="13"/>
      <c r="EVH104" s="13"/>
      <c r="EVI104" s="13"/>
      <c r="EVJ104" s="13"/>
      <c r="EVK104" s="13"/>
      <c r="EVL104" s="13"/>
      <c r="EVM104" s="13"/>
      <c r="EVN104" s="13"/>
      <c r="EVO104" s="13"/>
      <c r="EVP104" s="13"/>
      <c r="EVQ104" s="13"/>
      <c r="EVR104" s="13"/>
      <c r="EVS104" s="13"/>
      <c r="EVT104" s="13"/>
      <c r="EVU104" s="13"/>
      <c r="EVV104" s="13"/>
      <c r="EVW104" s="13"/>
      <c r="EVX104" s="13"/>
      <c r="EVY104" s="13"/>
      <c r="EVZ104" s="13"/>
      <c r="EWA104" s="13"/>
      <c r="EWB104" s="13"/>
      <c r="EWC104" s="13"/>
      <c r="EWD104" s="13"/>
      <c r="EWE104" s="13"/>
      <c r="EWF104" s="13"/>
      <c r="EWG104" s="13"/>
      <c r="EWH104" s="13"/>
      <c r="EWI104" s="13"/>
      <c r="EWJ104" s="13"/>
      <c r="EWK104" s="13"/>
      <c r="EWL104" s="13"/>
      <c r="EWM104" s="13"/>
      <c r="EWN104" s="13"/>
      <c r="EWO104" s="13"/>
      <c r="EWP104" s="13"/>
      <c r="EWQ104" s="13"/>
      <c r="EWR104" s="13"/>
      <c r="EWS104" s="13"/>
      <c r="EWT104" s="13"/>
      <c r="EWU104" s="13"/>
      <c r="EWV104" s="13"/>
      <c r="EWW104" s="13"/>
      <c r="EWX104" s="13"/>
      <c r="EWY104" s="13"/>
      <c r="EWZ104" s="13"/>
      <c r="EXA104" s="13"/>
      <c r="EXB104" s="13"/>
      <c r="EXC104" s="13"/>
      <c r="EXD104" s="13"/>
      <c r="EXE104" s="13"/>
      <c r="EXF104" s="13"/>
      <c r="EXG104" s="13"/>
      <c r="EXH104" s="13"/>
      <c r="EXI104" s="13"/>
      <c r="EXJ104" s="13"/>
      <c r="EXK104" s="13"/>
      <c r="EXL104" s="13"/>
      <c r="EXM104" s="13"/>
      <c r="EXN104" s="13"/>
      <c r="EXO104" s="13"/>
      <c r="EXP104" s="13"/>
      <c r="EXQ104" s="13"/>
      <c r="EXR104" s="13"/>
      <c r="EXS104" s="13"/>
      <c r="EXT104" s="13"/>
      <c r="EXU104" s="13"/>
      <c r="EXV104" s="13"/>
      <c r="EXW104" s="13"/>
      <c r="EXX104" s="13"/>
      <c r="EXY104" s="13"/>
      <c r="EXZ104" s="13"/>
      <c r="EYA104" s="13"/>
      <c r="EYB104" s="13"/>
      <c r="EYC104" s="13"/>
      <c r="EYD104" s="13"/>
      <c r="EYE104" s="13"/>
      <c r="EYF104" s="13"/>
      <c r="EYG104" s="13"/>
      <c r="EYH104" s="13"/>
      <c r="EYI104" s="13"/>
      <c r="EYJ104" s="13"/>
      <c r="EYK104" s="13"/>
      <c r="EYL104" s="13"/>
      <c r="EYM104" s="13"/>
      <c r="EYN104" s="13"/>
      <c r="EYO104" s="13"/>
      <c r="EYP104" s="13"/>
      <c r="EYQ104" s="13"/>
      <c r="EYR104" s="13"/>
      <c r="EYS104" s="13"/>
      <c r="EYT104" s="13"/>
      <c r="EYU104" s="13"/>
      <c r="EYV104" s="13"/>
      <c r="EYW104" s="13"/>
      <c r="EYX104" s="13"/>
      <c r="EYY104" s="13"/>
      <c r="EYZ104" s="13"/>
      <c r="EZA104" s="13"/>
      <c r="EZB104" s="13"/>
      <c r="EZC104" s="13"/>
      <c r="EZD104" s="13"/>
      <c r="EZE104" s="13"/>
      <c r="EZF104" s="13"/>
      <c r="EZG104" s="13"/>
      <c r="EZH104" s="13"/>
      <c r="EZI104" s="13"/>
      <c r="EZJ104" s="13"/>
      <c r="EZK104" s="13"/>
      <c r="EZL104" s="13"/>
      <c r="EZM104" s="13"/>
      <c r="EZN104" s="13"/>
      <c r="EZO104" s="13"/>
      <c r="EZP104" s="13"/>
      <c r="EZQ104" s="13"/>
      <c r="EZR104" s="13"/>
      <c r="EZS104" s="13"/>
      <c r="EZT104" s="13"/>
      <c r="EZU104" s="13"/>
      <c r="EZV104" s="13"/>
      <c r="EZW104" s="13"/>
      <c r="EZX104" s="13"/>
      <c r="EZY104" s="13"/>
      <c r="EZZ104" s="13"/>
      <c r="FAA104" s="13"/>
      <c r="FAB104" s="13"/>
      <c r="FAC104" s="13"/>
      <c r="FAD104" s="13"/>
      <c r="FAE104" s="13"/>
      <c r="FAF104" s="13"/>
      <c r="FAG104" s="13"/>
      <c r="FAH104" s="13"/>
      <c r="FAI104" s="13"/>
      <c r="FAJ104" s="13"/>
      <c r="FAK104" s="13"/>
      <c r="FAL104" s="13"/>
      <c r="FAM104" s="13"/>
      <c r="FAN104" s="13"/>
      <c r="FAO104" s="13"/>
      <c r="FAP104" s="13"/>
      <c r="FAQ104" s="13"/>
      <c r="FAR104" s="13"/>
      <c r="FAS104" s="13"/>
      <c r="FAT104" s="13"/>
      <c r="FAU104" s="13"/>
      <c r="FAV104" s="13"/>
      <c r="FAW104" s="13"/>
      <c r="FAX104" s="13"/>
      <c r="FAY104" s="13"/>
      <c r="FAZ104" s="13"/>
      <c r="FBA104" s="13"/>
      <c r="FBB104" s="13"/>
      <c r="FBC104" s="13"/>
      <c r="FBD104" s="13"/>
      <c r="FBE104" s="13"/>
      <c r="FBF104" s="13"/>
      <c r="FBG104" s="13"/>
      <c r="FBH104" s="13"/>
      <c r="FBI104" s="13"/>
      <c r="FBJ104" s="13"/>
      <c r="FBK104" s="13"/>
      <c r="FBL104" s="13"/>
      <c r="FBM104" s="13"/>
      <c r="FBN104" s="13"/>
      <c r="FBO104" s="13"/>
      <c r="FBP104" s="13"/>
      <c r="FBQ104" s="13"/>
      <c r="FBR104" s="13"/>
      <c r="FBS104" s="13"/>
      <c r="FBT104" s="13"/>
      <c r="FBU104" s="13"/>
      <c r="FBV104" s="13"/>
      <c r="FBW104" s="13"/>
      <c r="FBX104" s="13"/>
      <c r="FBY104" s="13"/>
      <c r="FBZ104" s="13"/>
      <c r="FCA104" s="13"/>
      <c r="FCB104" s="13"/>
      <c r="FCC104" s="13"/>
      <c r="FCD104" s="13"/>
      <c r="FCE104" s="13"/>
      <c r="FCF104" s="13"/>
      <c r="FCG104" s="13"/>
      <c r="FCH104" s="13"/>
      <c r="FCI104" s="13"/>
      <c r="FCJ104" s="13"/>
      <c r="FCK104" s="13"/>
      <c r="FCL104" s="13"/>
      <c r="FCM104" s="13"/>
      <c r="FCN104" s="13"/>
      <c r="FCO104" s="13"/>
      <c r="FCP104" s="13"/>
      <c r="FCQ104" s="13"/>
      <c r="FCR104" s="13"/>
      <c r="FCS104" s="13"/>
      <c r="FCT104" s="13"/>
      <c r="FCU104" s="13"/>
      <c r="FCV104" s="13"/>
      <c r="FCW104" s="13"/>
      <c r="FCX104" s="13"/>
      <c r="FCY104" s="13"/>
      <c r="FCZ104" s="13"/>
      <c r="FDA104" s="13"/>
      <c r="FDB104" s="13"/>
      <c r="FDC104" s="13"/>
      <c r="FDD104" s="13"/>
      <c r="FDE104" s="13"/>
      <c r="FDF104" s="13"/>
      <c r="FDG104" s="13"/>
      <c r="FDH104" s="13"/>
      <c r="FDI104" s="13"/>
      <c r="FDJ104" s="13"/>
      <c r="FDK104" s="13"/>
      <c r="FDL104" s="13"/>
      <c r="FDM104" s="13"/>
      <c r="FDN104" s="13"/>
      <c r="FDO104" s="13"/>
      <c r="FDP104" s="13"/>
      <c r="FDQ104" s="13"/>
      <c r="FDR104" s="13"/>
      <c r="FDS104" s="13"/>
      <c r="FDT104" s="13"/>
      <c r="FDU104" s="13"/>
      <c r="FDV104" s="13"/>
      <c r="FDW104" s="13"/>
      <c r="FDX104" s="13"/>
      <c r="FDY104" s="13"/>
      <c r="FDZ104" s="13"/>
      <c r="FEA104" s="13"/>
      <c r="FEB104" s="13"/>
      <c r="FEC104" s="13"/>
      <c r="FED104" s="13"/>
      <c r="FEE104" s="13"/>
      <c r="FEF104" s="13"/>
      <c r="FEG104" s="13"/>
      <c r="FEH104" s="13"/>
      <c r="FEI104" s="13"/>
      <c r="FEJ104" s="13"/>
      <c r="FEK104" s="13"/>
      <c r="FEL104" s="13"/>
      <c r="FEM104" s="13"/>
      <c r="FEN104" s="13"/>
      <c r="FEO104" s="13"/>
      <c r="FEP104" s="13"/>
      <c r="FEQ104" s="13"/>
      <c r="FER104" s="13"/>
      <c r="FES104" s="13"/>
      <c r="FET104" s="13"/>
      <c r="FEU104" s="13"/>
      <c r="FEV104" s="13"/>
      <c r="FEW104" s="13"/>
      <c r="FEX104" s="13"/>
      <c r="FEY104" s="13"/>
      <c r="FEZ104" s="13"/>
      <c r="FFA104" s="13"/>
      <c r="FFB104" s="13"/>
      <c r="FFC104" s="13"/>
      <c r="FFD104" s="13"/>
      <c r="FFE104" s="13"/>
      <c r="FFF104" s="13"/>
      <c r="FFG104" s="13"/>
      <c r="FFH104" s="13"/>
      <c r="FFI104" s="13"/>
      <c r="FFJ104" s="13"/>
      <c r="FFK104" s="13"/>
      <c r="FFL104" s="13"/>
      <c r="FFM104" s="13"/>
      <c r="FFN104" s="13"/>
      <c r="FFO104" s="13"/>
      <c r="FFP104" s="13"/>
      <c r="FFQ104" s="13"/>
      <c r="FFR104" s="13"/>
      <c r="FFS104" s="13"/>
      <c r="FFT104" s="13"/>
      <c r="FFU104" s="13"/>
      <c r="FFV104" s="13"/>
      <c r="FFW104" s="13"/>
      <c r="FFX104" s="13"/>
      <c r="FFY104" s="13"/>
      <c r="FFZ104" s="13"/>
      <c r="FGA104" s="13"/>
      <c r="FGB104" s="13"/>
      <c r="FGC104" s="13"/>
      <c r="FGD104" s="13"/>
      <c r="FGE104" s="13"/>
      <c r="FGF104" s="13"/>
      <c r="FGG104" s="13"/>
      <c r="FGH104" s="13"/>
      <c r="FGI104" s="13"/>
      <c r="FGJ104" s="13"/>
      <c r="FGK104" s="13"/>
      <c r="FGL104" s="13"/>
      <c r="FGM104" s="13"/>
      <c r="FGN104" s="13"/>
      <c r="FGO104" s="13"/>
      <c r="FGP104" s="13"/>
      <c r="FGQ104" s="13"/>
      <c r="FGR104" s="13"/>
      <c r="FGS104" s="13"/>
      <c r="FGT104" s="13"/>
      <c r="FGU104" s="13"/>
      <c r="FGV104" s="13"/>
      <c r="FGW104" s="13"/>
      <c r="FGX104" s="13"/>
      <c r="FGY104" s="13"/>
      <c r="FGZ104" s="13"/>
      <c r="FHA104" s="13"/>
      <c r="FHB104" s="13"/>
      <c r="FHC104" s="13"/>
      <c r="FHD104" s="13"/>
      <c r="FHE104" s="13"/>
      <c r="FHF104" s="13"/>
      <c r="FHG104" s="13"/>
      <c r="FHH104" s="13"/>
      <c r="FHI104" s="13"/>
      <c r="FHJ104" s="13"/>
      <c r="FHK104" s="13"/>
      <c r="FHL104" s="13"/>
      <c r="FHM104" s="13"/>
      <c r="FHN104" s="13"/>
      <c r="FHO104" s="13"/>
      <c r="FHP104" s="13"/>
      <c r="FHQ104" s="13"/>
      <c r="FHR104" s="13"/>
      <c r="FHS104" s="13"/>
      <c r="FHT104" s="13"/>
      <c r="FHU104" s="13"/>
      <c r="FHV104" s="13"/>
      <c r="FHW104" s="13"/>
      <c r="FHX104" s="13"/>
      <c r="FHY104" s="13"/>
      <c r="FHZ104" s="13"/>
      <c r="FIA104" s="13"/>
      <c r="FIB104" s="13"/>
      <c r="FIC104" s="13"/>
      <c r="FID104" s="13"/>
      <c r="FIE104" s="13"/>
      <c r="FIF104" s="13"/>
      <c r="FIG104" s="13"/>
      <c r="FIH104" s="13"/>
      <c r="FII104" s="13"/>
      <c r="FIJ104" s="13"/>
      <c r="FIK104" s="13"/>
      <c r="FIL104" s="13"/>
      <c r="FIM104" s="13"/>
      <c r="FIN104" s="13"/>
      <c r="FIO104" s="13"/>
      <c r="FIP104" s="13"/>
      <c r="FIQ104" s="13"/>
      <c r="FIR104" s="13"/>
      <c r="FIS104" s="13"/>
      <c r="FIT104" s="13"/>
      <c r="FIU104" s="13"/>
      <c r="FIV104" s="13"/>
      <c r="FIW104" s="13"/>
      <c r="FIX104" s="13"/>
      <c r="FIY104" s="13"/>
      <c r="FIZ104" s="13"/>
      <c r="FJA104" s="13"/>
      <c r="FJB104" s="13"/>
      <c r="FJC104" s="13"/>
      <c r="FJD104" s="13"/>
      <c r="FJE104" s="13"/>
      <c r="FJF104" s="13"/>
      <c r="FJG104" s="13"/>
      <c r="FJH104" s="13"/>
      <c r="FJI104" s="13"/>
      <c r="FJJ104" s="13"/>
      <c r="FJK104" s="13"/>
      <c r="FJL104" s="13"/>
      <c r="FJM104" s="13"/>
      <c r="FJN104" s="13"/>
      <c r="FJO104" s="13"/>
      <c r="FJP104" s="13"/>
      <c r="FJQ104" s="13"/>
      <c r="FJR104" s="13"/>
      <c r="FJS104" s="13"/>
      <c r="FJT104" s="13"/>
      <c r="FJU104" s="13"/>
      <c r="FJV104" s="13"/>
      <c r="FJW104" s="13"/>
      <c r="FJX104" s="13"/>
      <c r="FJY104" s="13"/>
      <c r="FJZ104" s="13"/>
      <c r="FKA104" s="13"/>
      <c r="FKB104" s="13"/>
      <c r="FKC104" s="13"/>
      <c r="FKD104" s="13"/>
      <c r="FKE104" s="13"/>
      <c r="FKF104" s="13"/>
      <c r="FKG104" s="13"/>
      <c r="FKH104" s="13"/>
      <c r="FKI104" s="13"/>
      <c r="FKJ104" s="13"/>
      <c r="FKK104" s="13"/>
      <c r="FKL104" s="13"/>
      <c r="FKM104" s="13"/>
      <c r="FKN104" s="13"/>
      <c r="FKO104" s="13"/>
      <c r="FKP104" s="13"/>
      <c r="FKQ104" s="13"/>
      <c r="FKR104" s="13"/>
      <c r="FKS104" s="13"/>
      <c r="FKT104" s="13"/>
      <c r="FKU104" s="13"/>
      <c r="FKV104" s="13"/>
      <c r="FKW104" s="13"/>
      <c r="FKX104" s="13"/>
      <c r="FKY104" s="13"/>
      <c r="FKZ104" s="13"/>
      <c r="FLA104" s="13"/>
      <c r="FLB104" s="13"/>
      <c r="FLC104" s="13"/>
      <c r="FLD104" s="13"/>
      <c r="FLE104" s="13"/>
      <c r="FLF104" s="13"/>
      <c r="FLG104" s="13"/>
      <c r="FLH104" s="13"/>
      <c r="FLI104" s="13"/>
      <c r="FLJ104" s="13"/>
      <c r="FLK104" s="13"/>
      <c r="FLL104" s="13"/>
      <c r="FLM104" s="13"/>
      <c r="FLN104" s="13"/>
      <c r="FLO104" s="13"/>
      <c r="FLP104" s="13"/>
      <c r="FLQ104" s="13"/>
      <c r="FLR104" s="13"/>
      <c r="FLS104" s="13"/>
      <c r="FLT104" s="13"/>
      <c r="FLU104" s="13"/>
      <c r="FLV104" s="13"/>
      <c r="FLW104" s="13"/>
      <c r="FLX104" s="13"/>
      <c r="FLY104" s="13"/>
      <c r="FLZ104" s="13"/>
      <c r="FMA104" s="13"/>
      <c r="FMB104" s="13"/>
      <c r="FMC104" s="13"/>
      <c r="FMD104" s="13"/>
      <c r="FME104" s="13"/>
      <c r="FMF104" s="13"/>
      <c r="FMG104" s="13"/>
      <c r="FMH104" s="13"/>
      <c r="FMI104" s="13"/>
      <c r="FMJ104" s="13"/>
      <c r="FMK104" s="13"/>
      <c r="FML104" s="13"/>
      <c r="FMM104" s="13"/>
      <c r="FMN104" s="13"/>
      <c r="FMO104" s="13"/>
      <c r="FMP104" s="13"/>
      <c r="FMQ104" s="13"/>
      <c r="FMR104" s="13"/>
      <c r="FMS104" s="13"/>
      <c r="FMT104" s="13"/>
      <c r="FMU104" s="13"/>
      <c r="FMV104" s="13"/>
      <c r="FMW104" s="13"/>
      <c r="FMX104" s="13"/>
      <c r="FMY104" s="13"/>
      <c r="FMZ104" s="13"/>
      <c r="FNA104" s="13"/>
      <c r="FNB104" s="13"/>
      <c r="FNC104" s="13"/>
      <c r="FND104" s="13"/>
      <c r="FNE104" s="13"/>
      <c r="FNF104" s="13"/>
      <c r="FNG104" s="13"/>
      <c r="FNH104" s="13"/>
      <c r="FNI104" s="13"/>
      <c r="FNJ104" s="13"/>
      <c r="FNK104" s="13"/>
      <c r="FNL104" s="13"/>
      <c r="FNM104" s="13"/>
      <c r="FNN104" s="13"/>
      <c r="FNO104" s="13"/>
      <c r="FNP104" s="13"/>
      <c r="FNQ104" s="13"/>
      <c r="FNR104" s="13"/>
      <c r="FNS104" s="13"/>
      <c r="FNT104" s="13"/>
      <c r="FNU104" s="13"/>
      <c r="FNV104" s="13"/>
      <c r="FNW104" s="13"/>
      <c r="FNX104" s="13"/>
      <c r="FNY104" s="13"/>
      <c r="FNZ104" s="13"/>
      <c r="FOA104" s="13"/>
      <c r="FOB104" s="13"/>
      <c r="FOC104" s="13"/>
      <c r="FOD104" s="13"/>
      <c r="FOE104" s="13"/>
      <c r="FOF104" s="13"/>
      <c r="FOG104" s="13"/>
      <c r="FOH104" s="13"/>
      <c r="FOI104" s="13"/>
      <c r="FOJ104" s="13"/>
      <c r="FOK104" s="13"/>
      <c r="FOL104" s="13"/>
      <c r="FOM104" s="13"/>
      <c r="FON104" s="13"/>
      <c r="FOO104" s="13"/>
      <c r="FOP104" s="13"/>
      <c r="FOQ104" s="13"/>
      <c r="FOR104" s="13"/>
      <c r="FOS104" s="13"/>
      <c r="FOT104" s="13"/>
      <c r="FOU104" s="13"/>
      <c r="FOV104" s="13"/>
      <c r="FOW104" s="13"/>
      <c r="FOX104" s="13"/>
      <c r="FOY104" s="13"/>
      <c r="FOZ104" s="13"/>
      <c r="FPA104" s="13"/>
      <c r="FPB104" s="13"/>
      <c r="FPC104" s="13"/>
      <c r="FPD104" s="13"/>
      <c r="FPE104" s="13"/>
      <c r="FPF104" s="13"/>
      <c r="FPG104" s="13"/>
      <c r="FPH104" s="13"/>
      <c r="FPI104" s="13"/>
      <c r="FPJ104" s="13"/>
      <c r="FPK104" s="13"/>
      <c r="FPL104" s="13"/>
      <c r="FPM104" s="13"/>
      <c r="FPN104" s="13"/>
      <c r="FPO104" s="13"/>
      <c r="FPP104" s="13"/>
      <c r="FPQ104" s="13"/>
      <c r="FPR104" s="13"/>
      <c r="FPS104" s="13"/>
      <c r="FPT104" s="13"/>
      <c r="FPU104" s="13"/>
      <c r="FPV104" s="13"/>
      <c r="FPW104" s="13"/>
      <c r="FPX104" s="13"/>
      <c r="FPY104" s="13"/>
      <c r="FPZ104" s="13"/>
      <c r="FQA104" s="13"/>
      <c r="FQB104" s="13"/>
      <c r="FQC104" s="13"/>
      <c r="FQD104" s="13"/>
      <c r="FQE104" s="13"/>
      <c r="FQF104" s="13"/>
      <c r="FQG104" s="13"/>
      <c r="FQH104" s="13"/>
      <c r="FQI104" s="13"/>
      <c r="FQJ104" s="13"/>
      <c r="FQK104" s="13"/>
      <c r="FQL104" s="13"/>
      <c r="FQM104" s="13"/>
      <c r="FQN104" s="13"/>
      <c r="FQO104" s="13"/>
      <c r="FQP104" s="13"/>
      <c r="FQQ104" s="13"/>
      <c r="FQR104" s="13"/>
      <c r="FQS104" s="13"/>
      <c r="FQT104" s="13"/>
      <c r="FQU104" s="13"/>
      <c r="FQV104" s="13"/>
      <c r="FQW104" s="13"/>
      <c r="FQX104" s="13"/>
      <c r="FQY104" s="13"/>
      <c r="FQZ104" s="13"/>
      <c r="FRA104" s="13"/>
      <c r="FRB104" s="13"/>
      <c r="FRC104" s="13"/>
      <c r="FRD104" s="13"/>
      <c r="FRE104" s="13"/>
      <c r="FRF104" s="13"/>
      <c r="FRG104" s="13"/>
      <c r="FRH104" s="13"/>
      <c r="FRI104" s="13"/>
      <c r="FRJ104" s="13"/>
      <c r="FRK104" s="13"/>
      <c r="FRL104" s="13"/>
      <c r="FRM104" s="13"/>
      <c r="FRN104" s="13"/>
      <c r="FRO104" s="13"/>
      <c r="FRP104" s="13"/>
      <c r="FRQ104" s="13"/>
      <c r="FRR104" s="13"/>
      <c r="FRS104" s="13"/>
      <c r="FRT104" s="13"/>
      <c r="FRU104" s="13"/>
      <c r="FRV104" s="13"/>
      <c r="FRW104" s="13"/>
      <c r="FRX104" s="13"/>
      <c r="FRY104" s="13"/>
      <c r="FRZ104" s="13"/>
      <c r="FSA104" s="13"/>
      <c r="FSB104" s="13"/>
      <c r="FSC104" s="13"/>
      <c r="FSD104" s="13"/>
      <c r="FSE104" s="13"/>
      <c r="FSF104" s="13"/>
      <c r="FSG104" s="13"/>
      <c r="FSH104" s="13"/>
      <c r="FSI104" s="13"/>
      <c r="FSJ104" s="13"/>
      <c r="FSK104" s="13"/>
      <c r="FSL104" s="13"/>
      <c r="FSM104" s="13"/>
      <c r="FSN104" s="13"/>
      <c r="FSO104" s="13"/>
      <c r="FSP104" s="13"/>
      <c r="FSQ104" s="13"/>
      <c r="FSR104" s="13"/>
      <c r="FSS104" s="13"/>
      <c r="FST104" s="13"/>
      <c r="FSU104" s="13"/>
      <c r="FSV104" s="13"/>
      <c r="FSW104" s="13"/>
      <c r="FSX104" s="13"/>
      <c r="FSY104" s="13"/>
      <c r="FSZ104" s="13"/>
      <c r="FTA104" s="13"/>
      <c r="FTB104" s="13"/>
      <c r="FTC104" s="13"/>
      <c r="FTD104" s="13"/>
      <c r="FTE104" s="13"/>
      <c r="FTF104" s="13"/>
      <c r="FTG104" s="13"/>
      <c r="FTH104" s="13"/>
      <c r="FTI104" s="13"/>
      <c r="FTJ104" s="13"/>
      <c r="FTK104" s="13"/>
      <c r="FTL104" s="13"/>
      <c r="FTM104" s="13"/>
      <c r="FTN104" s="13"/>
      <c r="FTO104" s="13"/>
      <c r="FTP104" s="13"/>
      <c r="FTQ104" s="13"/>
      <c r="FTR104" s="13"/>
      <c r="FTS104" s="13"/>
      <c r="FTT104" s="13"/>
      <c r="FTU104" s="13"/>
      <c r="FTV104" s="13"/>
      <c r="FTW104" s="13"/>
      <c r="FTX104" s="13"/>
      <c r="FTY104" s="13"/>
      <c r="FTZ104" s="13"/>
      <c r="FUA104" s="13"/>
      <c r="FUB104" s="13"/>
      <c r="FUC104" s="13"/>
      <c r="FUD104" s="13"/>
      <c r="FUE104" s="13"/>
      <c r="FUF104" s="13"/>
      <c r="FUG104" s="13"/>
      <c r="FUH104" s="13"/>
      <c r="FUI104" s="13"/>
      <c r="FUJ104" s="13"/>
      <c r="FUK104" s="13"/>
      <c r="FUL104" s="13"/>
      <c r="FUM104" s="13"/>
      <c r="FUN104" s="13"/>
      <c r="FUO104" s="13"/>
      <c r="FUP104" s="13"/>
      <c r="FUQ104" s="13"/>
      <c r="FUR104" s="13"/>
      <c r="FUS104" s="13"/>
      <c r="FUT104" s="13"/>
      <c r="FUU104" s="13"/>
      <c r="FUV104" s="13"/>
      <c r="FUW104" s="13"/>
      <c r="FUX104" s="13"/>
      <c r="FUY104" s="13"/>
      <c r="FUZ104" s="13"/>
      <c r="FVA104" s="13"/>
      <c r="FVB104" s="13"/>
      <c r="FVC104" s="13"/>
      <c r="FVD104" s="13"/>
      <c r="FVE104" s="13"/>
      <c r="FVF104" s="13"/>
      <c r="FVG104" s="13"/>
      <c r="FVH104" s="13"/>
      <c r="FVI104" s="13"/>
      <c r="FVJ104" s="13"/>
      <c r="FVK104" s="13"/>
      <c r="FVL104" s="13"/>
      <c r="FVM104" s="13"/>
      <c r="FVN104" s="13"/>
      <c r="FVO104" s="13"/>
      <c r="FVP104" s="13"/>
      <c r="FVQ104" s="13"/>
      <c r="FVR104" s="13"/>
      <c r="FVS104" s="13"/>
      <c r="FVT104" s="13"/>
      <c r="FVU104" s="13"/>
      <c r="FVV104" s="13"/>
      <c r="FVW104" s="13"/>
      <c r="FVX104" s="13"/>
      <c r="FVY104" s="13"/>
      <c r="FVZ104" s="13"/>
      <c r="FWA104" s="13"/>
      <c r="FWB104" s="13"/>
      <c r="FWC104" s="13"/>
      <c r="FWD104" s="13"/>
      <c r="FWE104" s="13"/>
      <c r="FWF104" s="13"/>
      <c r="FWG104" s="13"/>
      <c r="FWH104" s="13"/>
      <c r="FWI104" s="13"/>
      <c r="FWJ104" s="13"/>
      <c r="FWK104" s="13"/>
      <c r="FWL104" s="13"/>
      <c r="FWM104" s="13"/>
      <c r="FWN104" s="13"/>
      <c r="FWO104" s="13"/>
      <c r="FWP104" s="13"/>
      <c r="FWQ104" s="13"/>
      <c r="FWR104" s="13"/>
      <c r="FWS104" s="13"/>
      <c r="FWT104" s="13"/>
      <c r="FWU104" s="13"/>
      <c r="FWV104" s="13"/>
      <c r="FWW104" s="13"/>
      <c r="FWX104" s="13"/>
      <c r="FWY104" s="13"/>
      <c r="FWZ104" s="13"/>
      <c r="FXA104" s="13"/>
      <c r="FXB104" s="13"/>
      <c r="FXC104" s="13"/>
      <c r="FXD104" s="13"/>
      <c r="FXE104" s="13"/>
      <c r="FXF104" s="13"/>
      <c r="FXG104" s="13"/>
      <c r="FXH104" s="13"/>
      <c r="FXI104" s="13"/>
      <c r="FXJ104" s="13"/>
      <c r="FXK104" s="13"/>
      <c r="FXL104" s="13"/>
      <c r="FXM104" s="13"/>
      <c r="FXN104" s="13"/>
      <c r="FXO104" s="13"/>
      <c r="FXP104" s="13"/>
      <c r="FXQ104" s="13"/>
      <c r="FXR104" s="13"/>
      <c r="FXS104" s="13"/>
      <c r="FXT104" s="13"/>
      <c r="FXU104" s="13"/>
      <c r="FXV104" s="13"/>
      <c r="FXW104" s="13"/>
      <c r="FXX104" s="13"/>
      <c r="FXY104" s="13"/>
      <c r="FXZ104" s="13"/>
      <c r="FYA104" s="13"/>
      <c r="FYB104" s="13"/>
      <c r="FYC104" s="13"/>
      <c r="FYD104" s="13"/>
      <c r="FYE104" s="13"/>
      <c r="FYF104" s="13"/>
      <c r="FYG104" s="13"/>
      <c r="FYH104" s="13"/>
      <c r="FYI104" s="13"/>
      <c r="FYJ104" s="13"/>
      <c r="FYK104" s="13"/>
      <c r="FYL104" s="13"/>
      <c r="FYM104" s="13"/>
      <c r="FYN104" s="13"/>
      <c r="FYO104" s="13"/>
      <c r="FYP104" s="13"/>
      <c r="FYQ104" s="13"/>
      <c r="FYR104" s="13"/>
      <c r="FYS104" s="13"/>
      <c r="FYT104" s="13"/>
      <c r="FYU104" s="13"/>
      <c r="FYV104" s="13"/>
      <c r="FYW104" s="13"/>
      <c r="FYX104" s="13"/>
      <c r="FYY104" s="13"/>
      <c r="FYZ104" s="13"/>
      <c r="FZA104" s="13"/>
      <c r="FZB104" s="13"/>
      <c r="FZC104" s="13"/>
      <c r="FZD104" s="13"/>
      <c r="FZE104" s="13"/>
      <c r="FZF104" s="13"/>
      <c r="FZG104" s="13"/>
      <c r="FZH104" s="13"/>
      <c r="FZI104" s="13"/>
      <c r="FZJ104" s="13"/>
      <c r="FZK104" s="13"/>
      <c r="FZL104" s="13"/>
      <c r="FZM104" s="13"/>
      <c r="FZN104" s="13"/>
      <c r="FZO104" s="13"/>
      <c r="FZP104" s="13"/>
      <c r="FZQ104" s="13"/>
      <c r="FZR104" s="13"/>
      <c r="FZS104" s="13"/>
      <c r="FZT104" s="13"/>
      <c r="FZU104" s="13"/>
      <c r="FZV104" s="13"/>
      <c r="FZW104" s="13"/>
      <c r="FZX104" s="13"/>
      <c r="FZY104" s="13"/>
      <c r="FZZ104" s="13"/>
      <c r="GAA104" s="13"/>
      <c r="GAB104" s="13"/>
      <c r="GAC104" s="13"/>
      <c r="GAD104" s="13"/>
      <c r="GAE104" s="13"/>
      <c r="GAF104" s="13"/>
      <c r="GAG104" s="13"/>
      <c r="GAH104" s="13"/>
      <c r="GAI104" s="13"/>
      <c r="GAJ104" s="13"/>
      <c r="GAK104" s="13"/>
      <c r="GAL104" s="13"/>
      <c r="GAM104" s="13"/>
      <c r="GAN104" s="13"/>
      <c r="GAO104" s="13"/>
      <c r="GAP104" s="13"/>
      <c r="GAQ104" s="13"/>
      <c r="GAR104" s="13"/>
      <c r="GAS104" s="13"/>
      <c r="GAT104" s="13"/>
      <c r="GAU104" s="13"/>
      <c r="GAV104" s="13"/>
      <c r="GAW104" s="13"/>
      <c r="GAX104" s="13"/>
      <c r="GAY104" s="13"/>
      <c r="GAZ104" s="13"/>
      <c r="GBA104" s="13"/>
      <c r="GBB104" s="13"/>
      <c r="GBC104" s="13"/>
      <c r="GBD104" s="13"/>
      <c r="GBE104" s="13"/>
      <c r="GBF104" s="13"/>
      <c r="GBG104" s="13"/>
      <c r="GBH104" s="13"/>
      <c r="GBI104" s="13"/>
      <c r="GBJ104" s="13"/>
      <c r="GBK104" s="13"/>
      <c r="GBL104" s="13"/>
      <c r="GBM104" s="13"/>
      <c r="GBN104" s="13"/>
      <c r="GBO104" s="13"/>
      <c r="GBP104" s="13"/>
      <c r="GBQ104" s="13"/>
      <c r="GBR104" s="13"/>
      <c r="GBS104" s="13"/>
      <c r="GBT104" s="13"/>
      <c r="GBU104" s="13"/>
      <c r="GBV104" s="13"/>
      <c r="GBW104" s="13"/>
      <c r="GBX104" s="13"/>
      <c r="GBY104" s="13"/>
      <c r="GBZ104" s="13"/>
      <c r="GCA104" s="13"/>
      <c r="GCB104" s="13"/>
      <c r="GCC104" s="13"/>
      <c r="GCD104" s="13"/>
      <c r="GCE104" s="13"/>
      <c r="GCF104" s="13"/>
      <c r="GCG104" s="13"/>
      <c r="GCH104" s="13"/>
      <c r="GCI104" s="13"/>
      <c r="GCJ104" s="13"/>
      <c r="GCK104" s="13"/>
      <c r="GCL104" s="13"/>
      <c r="GCM104" s="13"/>
      <c r="GCN104" s="13"/>
      <c r="GCO104" s="13"/>
      <c r="GCP104" s="13"/>
      <c r="GCQ104" s="13"/>
      <c r="GCR104" s="13"/>
      <c r="GCS104" s="13"/>
      <c r="GCT104" s="13"/>
      <c r="GCU104" s="13"/>
      <c r="GCV104" s="13"/>
      <c r="GCW104" s="13"/>
      <c r="GCX104" s="13"/>
      <c r="GCY104" s="13"/>
      <c r="GCZ104" s="13"/>
      <c r="GDA104" s="13"/>
      <c r="GDB104" s="13"/>
      <c r="GDC104" s="13"/>
      <c r="GDD104" s="13"/>
      <c r="GDE104" s="13"/>
      <c r="GDF104" s="13"/>
      <c r="GDG104" s="13"/>
      <c r="GDH104" s="13"/>
      <c r="GDI104" s="13"/>
      <c r="GDJ104" s="13"/>
      <c r="GDK104" s="13"/>
      <c r="GDL104" s="13"/>
      <c r="GDM104" s="13"/>
      <c r="GDN104" s="13"/>
      <c r="GDO104" s="13"/>
      <c r="GDP104" s="13"/>
      <c r="GDQ104" s="13"/>
      <c r="GDR104" s="13"/>
      <c r="GDS104" s="13"/>
      <c r="GDT104" s="13"/>
      <c r="GDU104" s="13"/>
      <c r="GDV104" s="13"/>
      <c r="GDW104" s="13"/>
      <c r="GDX104" s="13"/>
      <c r="GDY104" s="13"/>
      <c r="GDZ104" s="13"/>
      <c r="GEA104" s="13"/>
      <c r="GEB104" s="13"/>
      <c r="GEC104" s="13"/>
      <c r="GED104" s="13"/>
      <c r="GEE104" s="13"/>
      <c r="GEF104" s="13"/>
      <c r="GEG104" s="13"/>
      <c r="GEH104" s="13"/>
      <c r="GEI104" s="13"/>
      <c r="GEJ104" s="13"/>
      <c r="GEK104" s="13"/>
      <c r="GEL104" s="13"/>
      <c r="GEM104" s="13"/>
      <c r="GEN104" s="13"/>
      <c r="GEO104" s="13"/>
      <c r="GEP104" s="13"/>
      <c r="GEQ104" s="13"/>
      <c r="GER104" s="13"/>
      <c r="GES104" s="13"/>
      <c r="GET104" s="13"/>
      <c r="GEU104" s="13"/>
      <c r="GEV104" s="13"/>
      <c r="GEW104" s="13"/>
      <c r="GEX104" s="13"/>
      <c r="GEY104" s="13"/>
      <c r="GEZ104" s="13"/>
      <c r="GFA104" s="13"/>
      <c r="GFB104" s="13"/>
      <c r="GFC104" s="13"/>
      <c r="GFD104" s="13"/>
      <c r="GFE104" s="13"/>
      <c r="GFF104" s="13"/>
      <c r="GFG104" s="13"/>
      <c r="GFH104" s="13"/>
      <c r="GFI104" s="13"/>
      <c r="GFJ104" s="13"/>
      <c r="GFK104" s="13"/>
      <c r="GFL104" s="13"/>
      <c r="GFM104" s="13"/>
      <c r="GFN104" s="13"/>
      <c r="GFO104" s="13"/>
      <c r="GFP104" s="13"/>
      <c r="GFQ104" s="13"/>
      <c r="GFR104" s="13"/>
      <c r="GFS104" s="13"/>
      <c r="GFT104" s="13"/>
      <c r="GFU104" s="13"/>
      <c r="GFV104" s="13"/>
      <c r="GFW104" s="13"/>
      <c r="GFX104" s="13"/>
      <c r="GFY104" s="13"/>
      <c r="GFZ104" s="13"/>
      <c r="GGA104" s="13"/>
      <c r="GGB104" s="13"/>
      <c r="GGC104" s="13"/>
      <c r="GGD104" s="13"/>
      <c r="GGE104" s="13"/>
      <c r="GGF104" s="13"/>
      <c r="GGG104" s="13"/>
      <c r="GGH104" s="13"/>
      <c r="GGI104" s="13"/>
      <c r="GGJ104" s="13"/>
      <c r="GGK104" s="13"/>
      <c r="GGL104" s="13"/>
      <c r="GGM104" s="13"/>
      <c r="GGN104" s="13"/>
      <c r="GGO104" s="13"/>
      <c r="GGP104" s="13"/>
      <c r="GGQ104" s="13"/>
      <c r="GGR104" s="13"/>
      <c r="GGS104" s="13"/>
      <c r="GGT104" s="13"/>
      <c r="GGU104" s="13"/>
      <c r="GGV104" s="13"/>
      <c r="GGW104" s="13"/>
      <c r="GGX104" s="13"/>
      <c r="GGY104" s="13"/>
      <c r="GGZ104" s="13"/>
      <c r="GHA104" s="13"/>
      <c r="GHB104" s="13"/>
      <c r="GHC104" s="13"/>
      <c r="GHD104" s="13"/>
      <c r="GHE104" s="13"/>
      <c r="GHF104" s="13"/>
      <c r="GHG104" s="13"/>
      <c r="GHH104" s="13"/>
      <c r="GHI104" s="13"/>
      <c r="GHJ104" s="13"/>
      <c r="GHK104" s="13"/>
      <c r="GHL104" s="13"/>
      <c r="GHM104" s="13"/>
      <c r="GHN104" s="13"/>
      <c r="GHO104" s="13"/>
      <c r="GHP104" s="13"/>
      <c r="GHQ104" s="13"/>
      <c r="GHR104" s="13"/>
      <c r="GHS104" s="13"/>
      <c r="GHT104" s="13"/>
      <c r="GHU104" s="13"/>
      <c r="GHV104" s="13"/>
      <c r="GHW104" s="13"/>
      <c r="GHX104" s="13"/>
      <c r="GHY104" s="13"/>
      <c r="GHZ104" s="13"/>
      <c r="GIA104" s="13"/>
      <c r="GIB104" s="13"/>
      <c r="GIC104" s="13"/>
      <c r="GID104" s="13"/>
      <c r="GIE104" s="13"/>
      <c r="GIF104" s="13"/>
      <c r="GIG104" s="13"/>
      <c r="GIH104" s="13"/>
      <c r="GII104" s="13"/>
      <c r="GIJ104" s="13"/>
      <c r="GIK104" s="13"/>
      <c r="GIL104" s="13"/>
      <c r="GIM104" s="13"/>
      <c r="GIN104" s="13"/>
      <c r="GIO104" s="13"/>
      <c r="GIP104" s="13"/>
      <c r="GIQ104" s="13"/>
      <c r="GIR104" s="13"/>
      <c r="GIS104" s="13"/>
      <c r="GIT104" s="13"/>
      <c r="GIU104" s="13"/>
      <c r="GIV104" s="13"/>
      <c r="GIW104" s="13"/>
      <c r="GIX104" s="13"/>
      <c r="GIY104" s="13"/>
      <c r="GIZ104" s="13"/>
      <c r="GJA104" s="13"/>
      <c r="GJB104" s="13"/>
      <c r="GJC104" s="13"/>
      <c r="GJD104" s="13"/>
      <c r="GJE104" s="13"/>
      <c r="GJF104" s="13"/>
      <c r="GJG104" s="13"/>
      <c r="GJH104" s="13"/>
      <c r="GJI104" s="13"/>
      <c r="GJJ104" s="13"/>
      <c r="GJK104" s="13"/>
      <c r="GJL104" s="13"/>
      <c r="GJM104" s="13"/>
      <c r="GJN104" s="13"/>
      <c r="GJO104" s="13"/>
      <c r="GJP104" s="13"/>
      <c r="GJQ104" s="13"/>
      <c r="GJR104" s="13"/>
      <c r="GJS104" s="13"/>
      <c r="GJT104" s="13"/>
      <c r="GJU104" s="13"/>
      <c r="GJV104" s="13"/>
      <c r="GJW104" s="13"/>
      <c r="GJX104" s="13"/>
      <c r="GJY104" s="13"/>
      <c r="GJZ104" s="13"/>
      <c r="GKA104" s="13"/>
      <c r="GKB104" s="13"/>
      <c r="GKC104" s="13"/>
      <c r="GKD104" s="13"/>
      <c r="GKE104" s="13"/>
      <c r="GKF104" s="13"/>
      <c r="GKG104" s="13"/>
      <c r="GKH104" s="13"/>
      <c r="GKI104" s="13"/>
      <c r="GKJ104" s="13"/>
      <c r="GKK104" s="13"/>
      <c r="GKL104" s="13"/>
      <c r="GKM104" s="13"/>
      <c r="GKN104" s="13"/>
      <c r="GKO104" s="13"/>
      <c r="GKP104" s="13"/>
      <c r="GKQ104" s="13"/>
      <c r="GKR104" s="13"/>
      <c r="GKS104" s="13"/>
      <c r="GKT104" s="13"/>
      <c r="GKU104" s="13"/>
      <c r="GKV104" s="13"/>
      <c r="GKW104" s="13"/>
      <c r="GKX104" s="13"/>
      <c r="GKY104" s="13"/>
      <c r="GKZ104" s="13"/>
      <c r="GLA104" s="13"/>
      <c r="GLB104" s="13"/>
      <c r="GLC104" s="13"/>
      <c r="GLD104" s="13"/>
      <c r="GLE104" s="13"/>
      <c r="GLF104" s="13"/>
      <c r="GLG104" s="13"/>
      <c r="GLH104" s="13"/>
      <c r="GLI104" s="13"/>
      <c r="GLJ104" s="13"/>
      <c r="GLK104" s="13"/>
      <c r="GLL104" s="13"/>
      <c r="GLM104" s="13"/>
      <c r="GLN104" s="13"/>
      <c r="GLO104" s="13"/>
      <c r="GLP104" s="13"/>
      <c r="GLQ104" s="13"/>
      <c r="GLR104" s="13"/>
      <c r="GLS104" s="13"/>
      <c r="GLT104" s="13"/>
      <c r="GLU104" s="13"/>
      <c r="GLV104" s="13"/>
      <c r="GLW104" s="13"/>
      <c r="GLX104" s="13"/>
      <c r="GLY104" s="13"/>
      <c r="GLZ104" s="13"/>
      <c r="GMA104" s="13"/>
      <c r="GMB104" s="13"/>
      <c r="GMC104" s="13"/>
      <c r="GMD104" s="13"/>
      <c r="GME104" s="13"/>
      <c r="GMF104" s="13"/>
      <c r="GMG104" s="13"/>
      <c r="GMH104" s="13"/>
      <c r="GMI104" s="13"/>
      <c r="GMJ104" s="13"/>
      <c r="GMK104" s="13"/>
      <c r="GML104" s="13"/>
      <c r="GMM104" s="13"/>
      <c r="GMN104" s="13"/>
      <c r="GMO104" s="13"/>
      <c r="GMP104" s="13"/>
      <c r="GMQ104" s="13"/>
      <c r="GMR104" s="13"/>
      <c r="GMS104" s="13"/>
      <c r="GMT104" s="13"/>
      <c r="GMU104" s="13"/>
      <c r="GMV104" s="13"/>
      <c r="GMW104" s="13"/>
      <c r="GMX104" s="13"/>
      <c r="GMY104" s="13"/>
      <c r="GMZ104" s="13"/>
      <c r="GNA104" s="13"/>
      <c r="GNB104" s="13"/>
      <c r="GNC104" s="13"/>
      <c r="GND104" s="13"/>
      <c r="GNE104" s="13"/>
      <c r="GNF104" s="13"/>
      <c r="GNG104" s="13"/>
      <c r="GNH104" s="13"/>
      <c r="GNI104" s="13"/>
      <c r="GNJ104" s="13"/>
      <c r="GNK104" s="13"/>
      <c r="GNL104" s="13"/>
      <c r="GNM104" s="13"/>
      <c r="GNN104" s="13"/>
      <c r="GNO104" s="13"/>
      <c r="GNP104" s="13"/>
      <c r="GNQ104" s="13"/>
      <c r="GNR104" s="13"/>
      <c r="GNS104" s="13"/>
      <c r="GNT104" s="13"/>
      <c r="GNU104" s="13"/>
      <c r="GNV104" s="13"/>
      <c r="GNW104" s="13"/>
      <c r="GNX104" s="13"/>
      <c r="GNY104" s="13"/>
      <c r="GNZ104" s="13"/>
      <c r="GOA104" s="13"/>
      <c r="GOB104" s="13"/>
      <c r="GOC104" s="13"/>
      <c r="GOD104" s="13"/>
      <c r="GOE104" s="13"/>
      <c r="GOF104" s="13"/>
      <c r="GOG104" s="13"/>
      <c r="GOH104" s="13"/>
      <c r="GOI104" s="13"/>
      <c r="GOJ104" s="13"/>
      <c r="GOK104" s="13"/>
      <c r="GOL104" s="13"/>
      <c r="GOM104" s="13"/>
      <c r="GON104" s="13"/>
      <c r="GOO104" s="13"/>
      <c r="GOP104" s="13"/>
      <c r="GOQ104" s="13"/>
      <c r="GOR104" s="13"/>
      <c r="GOS104" s="13"/>
      <c r="GOT104" s="13"/>
      <c r="GOU104" s="13"/>
      <c r="GOV104" s="13"/>
      <c r="GOW104" s="13"/>
      <c r="GOX104" s="13"/>
      <c r="GOY104" s="13"/>
      <c r="GOZ104" s="13"/>
      <c r="GPA104" s="13"/>
      <c r="GPB104" s="13"/>
      <c r="GPC104" s="13"/>
      <c r="GPD104" s="13"/>
      <c r="GPE104" s="13"/>
      <c r="GPF104" s="13"/>
      <c r="GPG104" s="13"/>
      <c r="GPH104" s="13"/>
      <c r="GPI104" s="13"/>
      <c r="GPJ104" s="13"/>
      <c r="GPK104" s="13"/>
      <c r="GPL104" s="13"/>
      <c r="GPM104" s="13"/>
      <c r="GPN104" s="13"/>
      <c r="GPO104" s="13"/>
      <c r="GPP104" s="13"/>
      <c r="GPQ104" s="13"/>
      <c r="GPR104" s="13"/>
      <c r="GPS104" s="13"/>
      <c r="GPT104" s="13"/>
      <c r="GPU104" s="13"/>
      <c r="GPV104" s="13"/>
      <c r="GPW104" s="13"/>
      <c r="GPX104" s="13"/>
      <c r="GPY104" s="13"/>
      <c r="GPZ104" s="13"/>
      <c r="GQA104" s="13"/>
      <c r="GQB104" s="13"/>
      <c r="GQC104" s="13"/>
      <c r="GQD104" s="13"/>
      <c r="GQE104" s="13"/>
      <c r="GQF104" s="13"/>
      <c r="GQG104" s="13"/>
      <c r="GQH104" s="13"/>
      <c r="GQI104" s="13"/>
      <c r="GQJ104" s="13"/>
      <c r="GQK104" s="13"/>
      <c r="GQL104" s="13"/>
      <c r="GQM104" s="13"/>
      <c r="GQN104" s="13"/>
      <c r="GQO104" s="13"/>
      <c r="GQP104" s="13"/>
      <c r="GQQ104" s="13"/>
      <c r="GQR104" s="13"/>
      <c r="GQS104" s="13"/>
      <c r="GQT104" s="13"/>
      <c r="GQU104" s="13"/>
      <c r="GQV104" s="13"/>
      <c r="GQW104" s="13"/>
      <c r="GQX104" s="13"/>
      <c r="GQY104" s="13"/>
      <c r="GQZ104" s="13"/>
      <c r="GRA104" s="13"/>
      <c r="GRB104" s="13"/>
      <c r="GRC104" s="13"/>
      <c r="GRD104" s="13"/>
      <c r="GRE104" s="13"/>
      <c r="GRF104" s="13"/>
      <c r="GRG104" s="13"/>
      <c r="GRH104" s="13"/>
      <c r="GRI104" s="13"/>
      <c r="GRJ104" s="13"/>
      <c r="GRK104" s="13"/>
      <c r="GRL104" s="13"/>
      <c r="GRM104" s="13"/>
      <c r="GRN104" s="13"/>
      <c r="GRO104" s="13"/>
      <c r="GRP104" s="13"/>
      <c r="GRQ104" s="13"/>
      <c r="GRR104" s="13"/>
      <c r="GRS104" s="13"/>
      <c r="GRT104" s="13"/>
      <c r="GRU104" s="13"/>
      <c r="GRV104" s="13"/>
      <c r="GRW104" s="13"/>
      <c r="GRX104" s="13"/>
      <c r="GRY104" s="13"/>
      <c r="GRZ104" s="13"/>
      <c r="GSA104" s="13"/>
      <c r="GSB104" s="13"/>
      <c r="GSC104" s="13"/>
      <c r="GSD104" s="13"/>
      <c r="GSE104" s="13"/>
      <c r="GSF104" s="13"/>
      <c r="GSG104" s="13"/>
      <c r="GSH104" s="13"/>
      <c r="GSI104" s="13"/>
      <c r="GSJ104" s="13"/>
      <c r="GSK104" s="13"/>
      <c r="GSL104" s="13"/>
      <c r="GSM104" s="13"/>
      <c r="GSN104" s="13"/>
      <c r="GSO104" s="13"/>
      <c r="GSP104" s="13"/>
      <c r="GSQ104" s="13"/>
      <c r="GSR104" s="13"/>
      <c r="GSS104" s="13"/>
      <c r="GST104" s="13"/>
      <c r="GSU104" s="13"/>
      <c r="GSV104" s="13"/>
      <c r="GSW104" s="13"/>
      <c r="GSX104" s="13"/>
      <c r="GSY104" s="13"/>
      <c r="GSZ104" s="13"/>
      <c r="GTA104" s="13"/>
      <c r="GTB104" s="13"/>
      <c r="GTC104" s="13"/>
      <c r="GTD104" s="13"/>
      <c r="GTE104" s="13"/>
      <c r="GTF104" s="13"/>
      <c r="GTG104" s="13"/>
      <c r="GTH104" s="13"/>
      <c r="GTI104" s="13"/>
      <c r="GTJ104" s="13"/>
      <c r="GTK104" s="13"/>
      <c r="GTL104" s="13"/>
      <c r="GTM104" s="13"/>
      <c r="GTN104" s="13"/>
      <c r="GTO104" s="13"/>
      <c r="GTP104" s="13"/>
      <c r="GTQ104" s="13"/>
      <c r="GTR104" s="13"/>
      <c r="GTS104" s="13"/>
      <c r="GTT104" s="13"/>
      <c r="GTU104" s="13"/>
      <c r="GTV104" s="13"/>
      <c r="GTW104" s="13"/>
      <c r="GTX104" s="13"/>
      <c r="GTY104" s="13"/>
      <c r="GTZ104" s="13"/>
      <c r="GUA104" s="13"/>
      <c r="GUB104" s="13"/>
      <c r="GUC104" s="13"/>
      <c r="GUD104" s="13"/>
      <c r="GUE104" s="13"/>
      <c r="GUF104" s="13"/>
      <c r="GUG104" s="13"/>
      <c r="GUH104" s="13"/>
      <c r="GUI104" s="13"/>
      <c r="GUJ104" s="13"/>
      <c r="GUK104" s="13"/>
      <c r="GUL104" s="13"/>
      <c r="GUM104" s="13"/>
      <c r="GUN104" s="13"/>
      <c r="GUO104" s="13"/>
      <c r="GUP104" s="13"/>
      <c r="GUQ104" s="13"/>
      <c r="GUR104" s="13"/>
      <c r="GUS104" s="13"/>
      <c r="GUT104" s="13"/>
      <c r="GUU104" s="13"/>
      <c r="GUV104" s="13"/>
      <c r="GUW104" s="13"/>
      <c r="GUX104" s="13"/>
      <c r="GUY104" s="13"/>
      <c r="GUZ104" s="13"/>
      <c r="GVA104" s="13"/>
      <c r="GVB104" s="13"/>
      <c r="GVC104" s="13"/>
      <c r="GVD104" s="13"/>
      <c r="GVE104" s="13"/>
      <c r="GVF104" s="13"/>
      <c r="GVG104" s="13"/>
      <c r="GVH104" s="13"/>
      <c r="GVI104" s="13"/>
      <c r="GVJ104" s="13"/>
      <c r="GVK104" s="13"/>
      <c r="GVL104" s="13"/>
      <c r="GVM104" s="13"/>
      <c r="GVN104" s="13"/>
      <c r="GVO104" s="13"/>
      <c r="GVP104" s="13"/>
      <c r="GVQ104" s="13"/>
      <c r="GVR104" s="13"/>
      <c r="GVS104" s="13"/>
      <c r="GVT104" s="13"/>
      <c r="GVU104" s="13"/>
      <c r="GVV104" s="13"/>
      <c r="GVW104" s="13"/>
      <c r="GVX104" s="13"/>
      <c r="GVY104" s="13"/>
      <c r="GVZ104" s="13"/>
      <c r="GWA104" s="13"/>
      <c r="GWB104" s="13"/>
      <c r="GWC104" s="13"/>
      <c r="GWD104" s="13"/>
      <c r="GWE104" s="13"/>
      <c r="GWF104" s="13"/>
      <c r="GWG104" s="13"/>
      <c r="GWH104" s="13"/>
      <c r="GWI104" s="13"/>
      <c r="GWJ104" s="13"/>
      <c r="GWK104" s="13"/>
      <c r="GWL104" s="13"/>
      <c r="GWM104" s="13"/>
      <c r="GWN104" s="13"/>
      <c r="GWO104" s="13"/>
      <c r="GWP104" s="13"/>
      <c r="GWQ104" s="13"/>
      <c r="GWR104" s="13"/>
      <c r="GWS104" s="13"/>
      <c r="GWT104" s="13"/>
      <c r="GWU104" s="13"/>
      <c r="GWV104" s="13"/>
      <c r="GWW104" s="13"/>
      <c r="GWX104" s="13"/>
      <c r="GWY104" s="13"/>
      <c r="GWZ104" s="13"/>
      <c r="GXA104" s="13"/>
      <c r="GXB104" s="13"/>
      <c r="GXC104" s="13"/>
      <c r="GXD104" s="13"/>
      <c r="GXE104" s="13"/>
      <c r="GXF104" s="13"/>
      <c r="GXG104" s="13"/>
      <c r="GXH104" s="13"/>
      <c r="GXI104" s="13"/>
      <c r="GXJ104" s="13"/>
      <c r="GXK104" s="13"/>
      <c r="GXL104" s="13"/>
      <c r="GXM104" s="13"/>
      <c r="GXN104" s="13"/>
      <c r="GXO104" s="13"/>
      <c r="GXP104" s="13"/>
      <c r="GXQ104" s="13"/>
      <c r="GXR104" s="13"/>
      <c r="GXS104" s="13"/>
      <c r="GXT104" s="13"/>
      <c r="GXU104" s="13"/>
      <c r="GXV104" s="13"/>
      <c r="GXW104" s="13"/>
      <c r="GXX104" s="13"/>
      <c r="GXY104" s="13"/>
      <c r="GXZ104" s="13"/>
      <c r="GYA104" s="13"/>
      <c r="GYB104" s="13"/>
      <c r="GYC104" s="13"/>
      <c r="GYD104" s="13"/>
      <c r="GYE104" s="13"/>
      <c r="GYF104" s="13"/>
      <c r="GYG104" s="13"/>
      <c r="GYH104" s="13"/>
      <c r="GYI104" s="13"/>
      <c r="GYJ104" s="13"/>
      <c r="GYK104" s="13"/>
      <c r="GYL104" s="13"/>
      <c r="GYM104" s="13"/>
      <c r="GYN104" s="13"/>
      <c r="GYO104" s="13"/>
      <c r="GYP104" s="13"/>
      <c r="GYQ104" s="13"/>
      <c r="GYR104" s="13"/>
      <c r="GYS104" s="13"/>
      <c r="GYT104" s="13"/>
      <c r="GYU104" s="13"/>
      <c r="GYV104" s="13"/>
      <c r="GYW104" s="13"/>
      <c r="GYX104" s="13"/>
      <c r="GYY104" s="13"/>
      <c r="GYZ104" s="13"/>
      <c r="GZA104" s="13"/>
      <c r="GZB104" s="13"/>
      <c r="GZC104" s="13"/>
      <c r="GZD104" s="13"/>
      <c r="GZE104" s="13"/>
      <c r="GZF104" s="13"/>
      <c r="GZG104" s="13"/>
      <c r="GZH104" s="13"/>
      <c r="GZI104" s="13"/>
      <c r="GZJ104" s="13"/>
      <c r="GZK104" s="13"/>
      <c r="GZL104" s="13"/>
      <c r="GZM104" s="13"/>
      <c r="GZN104" s="13"/>
      <c r="GZO104" s="13"/>
      <c r="GZP104" s="13"/>
      <c r="GZQ104" s="13"/>
      <c r="GZR104" s="13"/>
      <c r="GZS104" s="13"/>
      <c r="GZT104" s="13"/>
      <c r="GZU104" s="13"/>
      <c r="GZV104" s="13"/>
      <c r="GZW104" s="13"/>
      <c r="GZX104" s="13"/>
      <c r="GZY104" s="13"/>
      <c r="GZZ104" s="13"/>
      <c r="HAA104" s="13"/>
      <c r="HAB104" s="13"/>
      <c r="HAC104" s="13"/>
      <c r="HAD104" s="13"/>
      <c r="HAE104" s="13"/>
      <c r="HAF104" s="13"/>
      <c r="HAG104" s="13"/>
      <c r="HAH104" s="13"/>
      <c r="HAI104" s="13"/>
      <c r="HAJ104" s="13"/>
      <c r="HAK104" s="13"/>
      <c r="HAL104" s="13"/>
      <c r="HAM104" s="13"/>
      <c r="HAN104" s="13"/>
      <c r="HAO104" s="13"/>
      <c r="HAP104" s="13"/>
      <c r="HAQ104" s="13"/>
      <c r="HAR104" s="13"/>
      <c r="HAS104" s="13"/>
      <c r="HAT104" s="13"/>
      <c r="HAU104" s="13"/>
      <c r="HAV104" s="13"/>
      <c r="HAW104" s="13"/>
      <c r="HAX104" s="13"/>
      <c r="HAY104" s="13"/>
      <c r="HAZ104" s="13"/>
      <c r="HBA104" s="13"/>
      <c r="HBB104" s="13"/>
      <c r="HBC104" s="13"/>
      <c r="HBD104" s="13"/>
      <c r="HBE104" s="13"/>
      <c r="HBF104" s="13"/>
      <c r="HBG104" s="13"/>
      <c r="HBH104" s="13"/>
      <c r="HBI104" s="13"/>
      <c r="HBJ104" s="13"/>
      <c r="HBK104" s="13"/>
      <c r="HBL104" s="13"/>
      <c r="HBM104" s="13"/>
      <c r="HBN104" s="13"/>
      <c r="HBO104" s="13"/>
      <c r="HBP104" s="13"/>
      <c r="HBQ104" s="13"/>
      <c r="HBR104" s="13"/>
      <c r="HBS104" s="13"/>
      <c r="HBT104" s="13"/>
      <c r="HBU104" s="13"/>
      <c r="HBV104" s="13"/>
      <c r="HBW104" s="13"/>
      <c r="HBX104" s="13"/>
      <c r="HBY104" s="13"/>
      <c r="HBZ104" s="13"/>
      <c r="HCA104" s="13"/>
      <c r="HCB104" s="13"/>
      <c r="HCC104" s="13"/>
      <c r="HCD104" s="13"/>
      <c r="HCE104" s="13"/>
      <c r="HCF104" s="13"/>
      <c r="HCG104" s="13"/>
      <c r="HCH104" s="13"/>
      <c r="HCI104" s="13"/>
      <c r="HCJ104" s="13"/>
      <c r="HCK104" s="13"/>
      <c r="HCL104" s="13"/>
      <c r="HCM104" s="13"/>
      <c r="HCN104" s="13"/>
      <c r="HCO104" s="13"/>
      <c r="HCP104" s="13"/>
      <c r="HCQ104" s="13"/>
      <c r="HCR104" s="13"/>
      <c r="HCS104" s="13"/>
      <c r="HCT104" s="13"/>
      <c r="HCU104" s="13"/>
      <c r="HCV104" s="13"/>
      <c r="HCW104" s="13"/>
      <c r="HCX104" s="13"/>
      <c r="HCY104" s="13"/>
      <c r="HCZ104" s="13"/>
      <c r="HDA104" s="13"/>
      <c r="HDB104" s="13"/>
      <c r="HDC104" s="13"/>
      <c r="HDD104" s="13"/>
      <c r="HDE104" s="13"/>
      <c r="HDF104" s="13"/>
      <c r="HDG104" s="13"/>
      <c r="HDH104" s="13"/>
      <c r="HDI104" s="13"/>
      <c r="HDJ104" s="13"/>
      <c r="HDK104" s="13"/>
      <c r="HDL104" s="13"/>
      <c r="HDM104" s="13"/>
      <c r="HDN104" s="13"/>
      <c r="HDO104" s="13"/>
      <c r="HDP104" s="13"/>
      <c r="HDQ104" s="13"/>
      <c r="HDR104" s="13"/>
      <c r="HDS104" s="13"/>
      <c r="HDT104" s="13"/>
      <c r="HDU104" s="13"/>
      <c r="HDV104" s="13"/>
      <c r="HDW104" s="13"/>
      <c r="HDX104" s="13"/>
      <c r="HDY104" s="13"/>
      <c r="HDZ104" s="13"/>
      <c r="HEA104" s="13"/>
      <c r="HEB104" s="13"/>
      <c r="HEC104" s="13"/>
      <c r="HED104" s="13"/>
      <c r="HEE104" s="13"/>
      <c r="HEF104" s="13"/>
      <c r="HEG104" s="13"/>
      <c r="HEH104" s="13"/>
      <c r="HEI104" s="13"/>
      <c r="HEJ104" s="13"/>
      <c r="HEK104" s="13"/>
      <c r="HEL104" s="13"/>
      <c r="HEM104" s="13"/>
      <c r="HEN104" s="13"/>
      <c r="HEO104" s="13"/>
      <c r="HEP104" s="13"/>
      <c r="HEQ104" s="13"/>
      <c r="HER104" s="13"/>
      <c r="HES104" s="13"/>
      <c r="HET104" s="13"/>
      <c r="HEU104" s="13"/>
      <c r="HEV104" s="13"/>
      <c r="HEW104" s="13"/>
      <c r="HEX104" s="13"/>
      <c r="HEY104" s="13"/>
      <c r="HEZ104" s="13"/>
      <c r="HFA104" s="13"/>
      <c r="HFB104" s="13"/>
      <c r="HFC104" s="13"/>
      <c r="HFD104" s="13"/>
      <c r="HFE104" s="13"/>
      <c r="HFF104" s="13"/>
      <c r="HFG104" s="13"/>
      <c r="HFH104" s="13"/>
      <c r="HFI104" s="13"/>
      <c r="HFJ104" s="13"/>
      <c r="HFK104" s="13"/>
      <c r="HFL104" s="13"/>
      <c r="HFM104" s="13"/>
      <c r="HFN104" s="13"/>
      <c r="HFO104" s="13"/>
      <c r="HFP104" s="13"/>
      <c r="HFQ104" s="13"/>
      <c r="HFR104" s="13"/>
      <c r="HFS104" s="13"/>
      <c r="HFT104" s="13"/>
      <c r="HFU104" s="13"/>
      <c r="HFV104" s="13"/>
      <c r="HFW104" s="13"/>
      <c r="HFX104" s="13"/>
      <c r="HFY104" s="13"/>
      <c r="HFZ104" s="13"/>
      <c r="HGA104" s="13"/>
      <c r="HGB104" s="13"/>
      <c r="HGC104" s="13"/>
      <c r="HGD104" s="13"/>
      <c r="HGE104" s="13"/>
      <c r="HGF104" s="13"/>
      <c r="HGG104" s="13"/>
      <c r="HGH104" s="13"/>
      <c r="HGI104" s="13"/>
      <c r="HGJ104" s="13"/>
      <c r="HGK104" s="13"/>
      <c r="HGL104" s="13"/>
      <c r="HGM104" s="13"/>
      <c r="HGN104" s="13"/>
      <c r="HGO104" s="13"/>
      <c r="HGP104" s="13"/>
      <c r="HGQ104" s="13"/>
      <c r="HGR104" s="13"/>
      <c r="HGS104" s="13"/>
      <c r="HGT104" s="13"/>
      <c r="HGU104" s="13"/>
      <c r="HGV104" s="13"/>
      <c r="HGW104" s="13"/>
      <c r="HGX104" s="13"/>
      <c r="HGY104" s="13"/>
      <c r="HGZ104" s="13"/>
      <c r="HHA104" s="13"/>
      <c r="HHB104" s="13"/>
      <c r="HHC104" s="13"/>
      <c r="HHD104" s="13"/>
      <c r="HHE104" s="13"/>
      <c r="HHF104" s="13"/>
      <c r="HHG104" s="13"/>
      <c r="HHH104" s="13"/>
      <c r="HHI104" s="13"/>
      <c r="HHJ104" s="13"/>
      <c r="HHK104" s="13"/>
      <c r="HHL104" s="13"/>
      <c r="HHM104" s="13"/>
      <c r="HHN104" s="13"/>
      <c r="HHO104" s="13"/>
      <c r="HHP104" s="13"/>
      <c r="HHQ104" s="13"/>
      <c r="HHR104" s="13"/>
      <c r="HHS104" s="13"/>
      <c r="HHT104" s="13"/>
      <c r="HHU104" s="13"/>
      <c r="HHV104" s="13"/>
      <c r="HHW104" s="13"/>
      <c r="HHX104" s="13"/>
      <c r="HHY104" s="13"/>
      <c r="HHZ104" s="13"/>
      <c r="HIA104" s="13"/>
      <c r="HIB104" s="13"/>
      <c r="HIC104" s="13"/>
      <c r="HID104" s="13"/>
      <c r="HIE104" s="13"/>
      <c r="HIF104" s="13"/>
      <c r="HIG104" s="13"/>
      <c r="HIH104" s="13"/>
      <c r="HII104" s="13"/>
      <c r="HIJ104" s="13"/>
      <c r="HIK104" s="13"/>
      <c r="HIL104" s="13"/>
      <c r="HIM104" s="13"/>
      <c r="HIN104" s="13"/>
      <c r="HIO104" s="13"/>
      <c r="HIP104" s="13"/>
      <c r="HIQ104" s="13"/>
      <c r="HIR104" s="13"/>
      <c r="HIS104" s="13"/>
      <c r="HIT104" s="13"/>
      <c r="HIU104" s="13"/>
      <c r="HIV104" s="13"/>
      <c r="HIW104" s="13"/>
      <c r="HIX104" s="13"/>
      <c r="HIY104" s="13"/>
      <c r="HIZ104" s="13"/>
      <c r="HJA104" s="13"/>
      <c r="HJB104" s="13"/>
      <c r="HJC104" s="13"/>
      <c r="HJD104" s="13"/>
      <c r="HJE104" s="13"/>
      <c r="HJF104" s="13"/>
      <c r="HJG104" s="13"/>
      <c r="HJH104" s="13"/>
      <c r="HJI104" s="13"/>
      <c r="HJJ104" s="13"/>
      <c r="HJK104" s="13"/>
      <c r="HJL104" s="13"/>
      <c r="HJM104" s="13"/>
      <c r="HJN104" s="13"/>
      <c r="HJO104" s="13"/>
      <c r="HJP104" s="13"/>
      <c r="HJQ104" s="13"/>
      <c r="HJR104" s="13"/>
      <c r="HJS104" s="13"/>
      <c r="HJT104" s="13"/>
      <c r="HJU104" s="13"/>
      <c r="HJV104" s="13"/>
      <c r="HJW104" s="13"/>
      <c r="HJX104" s="13"/>
      <c r="HJY104" s="13"/>
      <c r="HJZ104" s="13"/>
      <c r="HKA104" s="13"/>
      <c r="HKB104" s="13"/>
      <c r="HKC104" s="13"/>
      <c r="HKD104" s="13"/>
      <c r="HKE104" s="13"/>
      <c r="HKF104" s="13"/>
      <c r="HKG104" s="13"/>
      <c r="HKH104" s="13"/>
      <c r="HKI104" s="13"/>
      <c r="HKJ104" s="13"/>
      <c r="HKK104" s="13"/>
      <c r="HKL104" s="13"/>
      <c r="HKM104" s="13"/>
      <c r="HKN104" s="13"/>
      <c r="HKO104" s="13"/>
      <c r="HKP104" s="13"/>
      <c r="HKQ104" s="13"/>
      <c r="HKR104" s="13"/>
      <c r="HKS104" s="13"/>
      <c r="HKT104" s="13"/>
      <c r="HKU104" s="13"/>
      <c r="HKV104" s="13"/>
      <c r="HKW104" s="13"/>
      <c r="HKX104" s="13"/>
      <c r="HKY104" s="13"/>
      <c r="HKZ104" s="13"/>
      <c r="HLA104" s="13"/>
      <c r="HLB104" s="13"/>
      <c r="HLC104" s="13"/>
      <c r="HLD104" s="13"/>
      <c r="HLE104" s="13"/>
      <c r="HLF104" s="13"/>
      <c r="HLG104" s="13"/>
      <c r="HLH104" s="13"/>
      <c r="HLI104" s="13"/>
      <c r="HLJ104" s="13"/>
      <c r="HLK104" s="13"/>
      <c r="HLL104" s="13"/>
      <c r="HLM104" s="13"/>
      <c r="HLN104" s="13"/>
      <c r="HLO104" s="13"/>
      <c r="HLP104" s="13"/>
      <c r="HLQ104" s="13"/>
      <c r="HLR104" s="13"/>
      <c r="HLS104" s="13"/>
      <c r="HLT104" s="13"/>
      <c r="HLU104" s="13"/>
      <c r="HLV104" s="13"/>
      <c r="HLW104" s="13"/>
      <c r="HLX104" s="13"/>
      <c r="HLY104" s="13"/>
      <c r="HLZ104" s="13"/>
      <c r="HMA104" s="13"/>
      <c r="HMB104" s="13"/>
      <c r="HMC104" s="13"/>
      <c r="HMD104" s="13"/>
      <c r="HME104" s="13"/>
      <c r="HMF104" s="13"/>
      <c r="HMG104" s="13"/>
      <c r="HMH104" s="13"/>
      <c r="HMI104" s="13"/>
      <c r="HMJ104" s="13"/>
      <c r="HMK104" s="13"/>
      <c r="HML104" s="13"/>
      <c r="HMM104" s="13"/>
      <c r="HMN104" s="13"/>
      <c r="HMO104" s="13"/>
      <c r="HMP104" s="13"/>
      <c r="HMQ104" s="13"/>
      <c r="HMR104" s="13"/>
      <c r="HMS104" s="13"/>
      <c r="HMT104" s="13"/>
      <c r="HMU104" s="13"/>
      <c r="HMV104" s="13"/>
      <c r="HMW104" s="13"/>
      <c r="HMX104" s="13"/>
      <c r="HMY104" s="13"/>
      <c r="HMZ104" s="13"/>
      <c r="HNA104" s="13"/>
      <c r="HNB104" s="13"/>
      <c r="HNC104" s="13"/>
      <c r="HND104" s="13"/>
      <c r="HNE104" s="13"/>
      <c r="HNF104" s="13"/>
      <c r="HNG104" s="13"/>
      <c r="HNH104" s="13"/>
      <c r="HNI104" s="13"/>
      <c r="HNJ104" s="13"/>
      <c r="HNK104" s="13"/>
      <c r="HNL104" s="13"/>
      <c r="HNM104" s="13"/>
      <c r="HNN104" s="13"/>
      <c r="HNO104" s="13"/>
      <c r="HNP104" s="13"/>
      <c r="HNQ104" s="13"/>
      <c r="HNR104" s="13"/>
      <c r="HNS104" s="13"/>
      <c r="HNT104" s="13"/>
      <c r="HNU104" s="13"/>
      <c r="HNV104" s="13"/>
      <c r="HNW104" s="13"/>
      <c r="HNX104" s="13"/>
      <c r="HNY104" s="13"/>
      <c r="HNZ104" s="13"/>
      <c r="HOA104" s="13"/>
      <c r="HOB104" s="13"/>
      <c r="HOC104" s="13"/>
      <c r="HOD104" s="13"/>
      <c r="HOE104" s="13"/>
      <c r="HOF104" s="13"/>
      <c r="HOG104" s="13"/>
      <c r="HOH104" s="13"/>
      <c r="HOI104" s="13"/>
      <c r="HOJ104" s="13"/>
      <c r="HOK104" s="13"/>
      <c r="HOL104" s="13"/>
      <c r="HOM104" s="13"/>
      <c r="HON104" s="13"/>
      <c r="HOO104" s="13"/>
      <c r="HOP104" s="13"/>
      <c r="HOQ104" s="13"/>
      <c r="HOR104" s="13"/>
      <c r="HOS104" s="13"/>
      <c r="HOT104" s="13"/>
      <c r="HOU104" s="13"/>
      <c r="HOV104" s="13"/>
      <c r="HOW104" s="13"/>
      <c r="HOX104" s="13"/>
      <c r="HOY104" s="13"/>
      <c r="HOZ104" s="13"/>
      <c r="HPA104" s="13"/>
      <c r="HPB104" s="13"/>
      <c r="HPC104" s="13"/>
      <c r="HPD104" s="13"/>
      <c r="HPE104" s="13"/>
      <c r="HPF104" s="13"/>
      <c r="HPG104" s="13"/>
      <c r="HPH104" s="13"/>
      <c r="HPI104" s="13"/>
      <c r="HPJ104" s="13"/>
      <c r="HPK104" s="13"/>
      <c r="HPL104" s="13"/>
      <c r="HPM104" s="13"/>
      <c r="HPN104" s="13"/>
      <c r="HPO104" s="13"/>
      <c r="HPP104" s="13"/>
      <c r="HPQ104" s="13"/>
      <c r="HPR104" s="13"/>
      <c r="HPS104" s="13"/>
      <c r="HPT104" s="13"/>
      <c r="HPU104" s="13"/>
      <c r="HPV104" s="13"/>
      <c r="HPW104" s="13"/>
      <c r="HPX104" s="13"/>
      <c r="HPY104" s="13"/>
      <c r="HPZ104" s="13"/>
      <c r="HQA104" s="13"/>
      <c r="HQB104" s="13"/>
      <c r="HQC104" s="13"/>
      <c r="HQD104" s="13"/>
      <c r="HQE104" s="13"/>
      <c r="HQF104" s="13"/>
      <c r="HQG104" s="13"/>
      <c r="HQH104" s="13"/>
      <c r="HQI104" s="13"/>
      <c r="HQJ104" s="13"/>
      <c r="HQK104" s="13"/>
      <c r="HQL104" s="13"/>
      <c r="HQM104" s="13"/>
      <c r="HQN104" s="13"/>
      <c r="HQO104" s="13"/>
      <c r="HQP104" s="13"/>
      <c r="HQQ104" s="13"/>
      <c r="HQR104" s="13"/>
      <c r="HQS104" s="13"/>
      <c r="HQT104" s="13"/>
      <c r="HQU104" s="13"/>
      <c r="HQV104" s="13"/>
      <c r="HQW104" s="13"/>
      <c r="HQX104" s="13"/>
      <c r="HQY104" s="13"/>
      <c r="HQZ104" s="13"/>
      <c r="HRA104" s="13"/>
      <c r="HRB104" s="13"/>
      <c r="HRC104" s="13"/>
      <c r="HRD104" s="13"/>
      <c r="HRE104" s="13"/>
      <c r="HRF104" s="13"/>
      <c r="HRG104" s="13"/>
      <c r="HRH104" s="13"/>
      <c r="HRI104" s="13"/>
      <c r="HRJ104" s="13"/>
      <c r="HRK104" s="13"/>
      <c r="HRL104" s="13"/>
      <c r="HRM104" s="13"/>
      <c r="HRN104" s="13"/>
      <c r="HRO104" s="13"/>
      <c r="HRP104" s="13"/>
      <c r="HRQ104" s="13"/>
      <c r="HRR104" s="13"/>
      <c r="HRS104" s="13"/>
      <c r="HRT104" s="13"/>
      <c r="HRU104" s="13"/>
      <c r="HRV104" s="13"/>
      <c r="HRW104" s="13"/>
      <c r="HRX104" s="13"/>
      <c r="HRY104" s="13"/>
      <c r="HRZ104" s="13"/>
      <c r="HSA104" s="13"/>
      <c r="HSB104" s="13"/>
      <c r="HSC104" s="13"/>
      <c r="HSD104" s="13"/>
      <c r="HSE104" s="13"/>
      <c r="HSF104" s="13"/>
      <c r="HSG104" s="13"/>
      <c r="HSH104" s="13"/>
      <c r="HSI104" s="13"/>
      <c r="HSJ104" s="13"/>
      <c r="HSK104" s="13"/>
      <c r="HSL104" s="13"/>
      <c r="HSM104" s="13"/>
      <c r="HSN104" s="13"/>
      <c r="HSO104" s="13"/>
      <c r="HSP104" s="13"/>
      <c r="HSQ104" s="13"/>
      <c r="HSR104" s="13"/>
      <c r="HSS104" s="13"/>
      <c r="HST104" s="13"/>
      <c r="HSU104" s="13"/>
      <c r="HSV104" s="13"/>
      <c r="HSW104" s="13"/>
      <c r="HSX104" s="13"/>
      <c r="HSY104" s="13"/>
      <c r="HSZ104" s="13"/>
      <c r="HTA104" s="13"/>
      <c r="HTB104" s="13"/>
      <c r="HTC104" s="13"/>
      <c r="HTD104" s="13"/>
      <c r="HTE104" s="13"/>
      <c r="HTF104" s="13"/>
      <c r="HTG104" s="13"/>
      <c r="HTH104" s="13"/>
      <c r="HTI104" s="13"/>
      <c r="HTJ104" s="13"/>
      <c r="HTK104" s="13"/>
      <c r="HTL104" s="13"/>
      <c r="HTM104" s="13"/>
      <c r="HTN104" s="13"/>
      <c r="HTO104" s="13"/>
      <c r="HTP104" s="13"/>
      <c r="HTQ104" s="13"/>
      <c r="HTR104" s="13"/>
      <c r="HTS104" s="13"/>
      <c r="HTT104" s="13"/>
      <c r="HTU104" s="13"/>
      <c r="HTV104" s="13"/>
      <c r="HTW104" s="13"/>
      <c r="HTX104" s="13"/>
      <c r="HTY104" s="13"/>
      <c r="HTZ104" s="13"/>
      <c r="HUA104" s="13"/>
      <c r="HUB104" s="13"/>
      <c r="HUC104" s="13"/>
      <c r="HUD104" s="13"/>
      <c r="HUE104" s="13"/>
      <c r="HUF104" s="13"/>
      <c r="HUG104" s="13"/>
      <c r="HUH104" s="13"/>
      <c r="HUI104" s="13"/>
      <c r="HUJ104" s="13"/>
      <c r="HUK104" s="13"/>
      <c r="HUL104" s="13"/>
      <c r="HUM104" s="13"/>
      <c r="HUN104" s="13"/>
      <c r="HUO104" s="13"/>
      <c r="HUP104" s="13"/>
      <c r="HUQ104" s="13"/>
      <c r="HUR104" s="13"/>
      <c r="HUS104" s="13"/>
      <c r="HUT104" s="13"/>
      <c r="HUU104" s="13"/>
      <c r="HUV104" s="13"/>
      <c r="HUW104" s="13"/>
      <c r="HUX104" s="13"/>
      <c r="HUY104" s="13"/>
      <c r="HUZ104" s="13"/>
      <c r="HVA104" s="13"/>
      <c r="HVB104" s="13"/>
      <c r="HVC104" s="13"/>
      <c r="HVD104" s="13"/>
      <c r="HVE104" s="13"/>
      <c r="HVF104" s="13"/>
      <c r="HVG104" s="13"/>
      <c r="HVH104" s="13"/>
      <c r="HVI104" s="13"/>
      <c r="HVJ104" s="13"/>
      <c r="HVK104" s="13"/>
      <c r="HVL104" s="13"/>
      <c r="HVM104" s="13"/>
      <c r="HVN104" s="13"/>
      <c r="HVO104" s="13"/>
      <c r="HVP104" s="13"/>
      <c r="HVQ104" s="13"/>
      <c r="HVR104" s="13"/>
      <c r="HVS104" s="13"/>
      <c r="HVT104" s="13"/>
      <c r="HVU104" s="13"/>
      <c r="HVV104" s="13"/>
      <c r="HVW104" s="13"/>
      <c r="HVX104" s="13"/>
      <c r="HVY104" s="13"/>
      <c r="HVZ104" s="13"/>
      <c r="HWA104" s="13"/>
      <c r="HWB104" s="13"/>
      <c r="HWC104" s="13"/>
      <c r="HWD104" s="13"/>
      <c r="HWE104" s="13"/>
      <c r="HWF104" s="13"/>
      <c r="HWG104" s="13"/>
      <c r="HWH104" s="13"/>
      <c r="HWI104" s="13"/>
      <c r="HWJ104" s="13"/>
      <c r="HWK104" s="13"/>
      <c r="HWL104" s="13"/>
      <c r="HWM104" s="13"/>
      <c r="HWN104" s="13"/>
      <c r="HWO104" s="13"/>
      <c r="HWP104" s="13"/>
      <c r="HWQ104" s="13"/>
      <c r="HWR104" s="13"/>
      <c r="HWS104" s="13"/>
      <c r="HWT104" s="13"/>
      <c r="HWU104" s="13"/>
      <c r="HWV104" s="13"/>
      <c r="HWW104" s="13"/>
      <c r="HWX104" s="13"/>
      <c r="HWY104" s="13"/>
      <c r="HWZ104" s="13"/>
      <c r="HXA104" s="13"/>
      <c r="HXB104" s="13"/>
      <c r="HXC104" s="13"/>
      <c r="HXD104" s="13"/>
      <c r="HXE104" s="13"/>
      <c r="HXF104" s="13"/>
      <c r="HXG104" s="13"/>
      <c r="HXH104" s="13"/>
      <c r="HXI104" s="13"/>
      <c r="HXJ104" s="13"/>
      <c r="HXK104" s="13"/>
      <c r="HXL104" s="13"/>
      <c r="HXM104" s="13"/>
      <c r="HXN104" s="13"/>
      <c r="HXO104" s="13"/>
      <c r="HXP104" s="13"/>
      <c r="HXQ104" s="13"/>
      <c r="HXR104" s="13"/>
      <c r="HXS104" s="13"/>
      <c r="HXT104" s="13"/>
      <c r="HXU104" s="13"/>
      <c r="HXV104" s="13"/>
      <c r="HXW104" s="13"/>
      <c r="HXX104" s="13"/>
      <c r="HXY104" s="13"/>
      <c r="HXZ104" s="13"/>
      <c r="HYA104" s="13"/>
      <c r="HYB104" s="13"/>
      <c r="HYC104" s="13"/>
      <c r="HYD104" s="13"/>
      <c r="HYE104" s="13"/>
      <c r="HYF104" s="13"/>
      <c r="HYG104" s="13"/>
      <c r="HYH104" s="13"/>
      <c r="HYI104" s="13"/>
      <c r="HYJ104" s="13"/>
      <c r="HYK104" s="13"/>
      <c r="HYL104" s="13"/>
      <c r="HYM104" s="13"/>
      <c r="HYN104" s="13"/>
      <c r="HYO104" s="13"/>
      <c r="HYP104" s="13"/>
      <c r="HYQ104" s="13"/>
      <c r="HYR104" s="13"/>
      <c r="HYS104" s="13"/>
      <c r="HYT104" s="13"/>
      <c r="HYU104" s="13"/>
      <c r="HYV104" s="13"/>
      <c r="HYW104" s="13"/>
      <c r="HYX104" s="13"/>
      <c r="HYY104" s="13"/>
      <c r="HYZ104" s="13"/>
      <c r="HZA104" s="13"/>
      <c r="HZB104" s="13"/>
      <c r="HZC104" s="13"/>
      <c r="HZD104" s="13"/>
      <c r="HZE104" s="13"/>
      <c r="HZF104" s="13"/>
      <c r="HZG104" s="13"/>
      <c r="HZH104" s="13"/>
      <c r="HZI104" s="13"/>
      <c r="HZJ104" s="13"/>
      <c r="HZK104" s="13"/>
      <c r="HZL104" s="13"/>
      <c r="HZM104" s="13"/>
      <c r="HZN104" s="13"/>
      <c r="HZO104" s="13"/>
      <c r="HZP104" s="13"/>
      <c r="HZQ104" s="13"/>
      <c r="HZR104" s="13"/>
      <c r="HZS104" s="13"/>
      <c r="HZT104" s="13"/>
      <c r="HZU104" s="13"/>
      <c r="HZV104" s="13"/>
      <c r="HZW104" s="13"/>
      <c r="HZX104" s="13"/>
      <c r="HZY104" s="13"/>
      <c r="HZZ104" s="13"/>
      <c r="IAA104" s="13"/>
      <c r="IAB104" s="13"/>
      <c r="IAC104" s="13"/>
      <c r="IAD104" s="13"/>
      <c r="IAE104" s="13"/>
      <c r="IAF104" s="13"/>
      <c r="IAG104" s="13"/>
      <c r="IAH104" s="13"/>
      <c r="IAI104" s="13"/>
      <c r="IAJ104" s="13"/>
      <c r="IAK104" s="13"/>
      <c r="IAL104" s="13"/>
      <c r="IAM104" s="13"/>
      <c r="IAN104" s="13"/>
      <c r="IAO104" s="13"/>
      <c r="IAP104" s="13"/>
      <c r="IAQ104" s="13"/>
      <c r="IAR104" s="13"/>
      <c r="IAS104" s="13"/>
      <c r="IAT104" s="13"/>
      <c r="IAU104" s="13"/>
      <c r="IAV104" s="13"/>
      <c r="IAW104" s="13"/>
      <c r="IAX104" s="13"/>
      <c r="IAY104" s="13"/>
      <c r="IAZ104" s="13"/>
      <c r="IBA104" s="13"/>
      <c r="IBB104" s="13"/>
      <c r="IBC104" s="13"/>
      <c r="IBD104" s="13"/>
      <c r="IBE104" s="13"/>
      <c r="IBF104" s="13"/>
      <c r="IBG104" s="13"/>
      <c r="IBH104" s="13"/>
      <c r="IBI104" s="13"/>
      <c r="IBJ104" s="13"/>
      <c r="IBK104" s="13"/>
      <c r="IBL104" s="13"/>
      <c r="IBM104" s="13"/>
      <c r="IBN104" s="13"/>
      <c r="IBO104" s="13"/>
      <c r="IBP104" s="13"/>
      <c r="IBQ104" s="13"/>
      <c r="IBR104" s="13"/>
      <c r="IBS104" s="13"/>
      <c r="IBT104" s="13"/>
      <c r="IBU104" s="13"/>
      <c r="IBV104" s="13"/>
      <c r="IBW104" s="13"/>
      <c r="IBX104" s="13"/>
      <c r="IBY104" s="13"/>
      <c r="IBZ104" s="13"/>
      <c r="ICA104" s="13"/>
      <c r="ICB104" s="13"/>
      <c r="ICC104" s="13"/>
      <c r="ICD104" s="13"/>
      <c r="ICE104" s="13"/>
      <c r="ICF104" s="13"/>
      <c r="ICG104" s="13"/>
      <c r="ICH104" s="13"/>
      <c r="ICI104" s="13"/>
      <c r="ICJ104" s="13"/>
      <c r="ICK104" s="13"/>
      <c r="ICL104" s="13"/>
      <c r="ICM104" s="13"/>
      <c r="ICN104" s="13"/>
      <c r="ICO104" s="13"/>
      <c r="ICP104" s="13"/>
      <c r="ICQ104" s="13"/>
      <c r="ICR104" s="13"/>
      <c r="ICS104" s="13"/>
      <c r="ICT104" s="13"/>
      <c r="ICU104" s="13"/>
      <c r="ICV104" s="13"/>
      <c r="ICW104" s="13"/>
      <c r="ICX104" s="13"/>
      <c r="ICY104" s="13"/>
      <c r="ICZ104" s="13"/>
      <c r="IDA104" s="13"/>
      <c r="IDB104" s="13"/>
      <c r="IDC104" s="13"/>
      <c r="IDD104" s="13"/>
      <c r="IDE104" s="13"/>
      <c r="IDF104" s="13"/>
      <c r="IDG104" s="13"/>
      <c r="IDH104" s="13"/>
      <c r="IDI104" s="13"/>
      <c r="IDJ104" s="13"/>
      <c r="IDK104" s="13"/>
      <c r="IDL104" s="13"/>
      <c r="IDM104" s="13"/>
      <c r="IDN104" s="13"/>
      <c r="IDO104" s="13"/>
      <c r="IDP104" s="13"/>
      <c r="IDQ104" s="13"/>
      <c r="IDR104" s="13"/>
      <c r="IDS104" s="13"/>
      <c r="IDT104" s="13"/>
      <c r="IDU104" s="13"/>
      <c r="IDV104" s="13"/>
      <c r="IDW104" s="13"/>
      <c r="IDX104" s="13"/>
      <c r="IDY104" s="13"/>
      <c r="IDZ104" s="13"/>
      <c r="IEA104" s="13"/>
      <c r="IEB104" s="13"/>
      <c r="IEC104" s="13"/>
      <c r="IED104" s="13"/>
      <c r="IEE104" s="13"/>
      <c r="IEF104" s="13"/>
      <c r="IEG104" s="13"/>
      <c r="IEH104" s="13"/>
      <c r="IEI104" s="13"/>
      <c r="IEJ104" s="13"/>
      <c r="IEK104" s="13"/>
      <c r="IEL104" s="13"/>
      <c r="IEM104" s="13"/>
      <c r="IEN104" s="13"/>
      <c r="IEO104" s="13"/>
      <c r="IEP104" s="13"/>
      <c r="IEQ104" s="13"/>
      <c r="IER104" s="13"/>
      <c r="IES104" s="13"/>
      <c r="IET104" s="13"/>
      <c r="IEU104" s="13"/>
      <c r="IEV104" s="13"/>
      <c r="IEW104" s="13"/>
      <c r="IEX104" s="13"/>
      <c r="IEY104" s="13"/>
      <c r="IEZ104" s="13"/>
      <c r="IFA104" s="13"/>
      <c r="IFB104" s="13"/>
      <c r="IFC104" s="13"/>
      <c r="IFD104" s="13"/>
      <c r="IFE104" s="13"/>
      <c r="IFF104" s="13"/>
      <c r="IFG104" s="13"/>
      <c r="IFH104" s="13"/>
      <c r="IFI104" s="13"/>
      <c r="IFJ104" s="13"/>
      <c r="IFK104" s="13"/>
      <c r="IFL104" s="13"/>
      <c r="IFM104" s="13"/>
      <c r="IFN104" s="13"/>
      <c r="IFO104" s="13"/>
      <c r="IFP104" s="13"/>
      <c r="IFQ104" s="13"/>
      <c r="IFR104" s="13"/>
      <c r="IFS104" s="13"/>
      <c r="IFT104" s="13"/>
      <c r="IFU104" s="13"/>
      <c r="IFV104" s="13"/>
      <c r="IFW104" s="13"/>
      <c r="IFX104" s="13"/>
      <c r="IFY104" s="13"/>
      <c r="IFZ104" s="13"/>
      <c r="IGA104" s="13"/>
      <c r="IGB104" s="13"/>
      <c r="IGC104" s="13"/>
      <c r="IGD104" s="13"/>
      <c r="IGE104" s="13"/>
      <c r="IGF104" s="13"/>
      <c r="IGG104" s="13"/>
      <c r="IGH104" s="13"/>
      <c r="IGI104" s="13"/>
      <c r="IGJ104" s="13"/>
      <c r="IGK104" s="13"/>
      <c r="IGL104" s="13"/>
      <c r="IGM104" s="13"/>
      <c r="IGN104" s="13"/>
      <c r="IGO104" s="13"/>
      <c r="IGP104" s="13"/>
      <c r="IGQ104" s="13"/>
      <c r="IGR104" s="13"/>
      <c r="IGS104" s="13"/>
      <c r="IGT104" s="13"/>
      <c r="IGU104" s="13"/>
      <c r="IGV104" s="13"/>
      <c r="IGW104" s="13"/>
      <c r="IGX104" s="13"/>
      <c r="IGY104" s="13"/>
      <c r="IGZ104" s="13"/>
      <c r="IHA104" s="13"/>
      <c r="IHB104" s="13"/>
      <c r="IHC104" s="13"/>
      <c r="IHD104" s="13"/>
      <c r="IHE104" s="13"/>
      <c r="IHF104" s="13"/>
      <c r="IHG104" s="13"/>
      <c r="IHH104" s="13"/>
      <c r="IHI104" s="13"/>
      <c r="IHJ104" s="13"/>
      <c r="IHK104" s="13"/>
      <c r="IHL104" s="13"/>
      <c r="IHM104" s="13"/>
      <c r="IHN104" s="13"/>
      <c r="IHO104" s="13"/>
      <c r="IHP104" s="13"/>
      <c r="IHQ104" s="13"/>
      <c r="IHR104" s="13"/>
      <c r="IHS104" s="13"/>
      <c r="IHT104" s="13"/>
      <c r="IHU104" s="13"/>
      <c r="IHV104" s="13"/>
      <c r="IHW104" s="13"/>
      <c r="IHX104" s="13"/>
      <c r="IHY104" s="13"/>
      <c r="IHZ104" s="13"/>
      <c r="IIA104" s="13"/>
      <c r="IIB104" s="13"/>
      <c r="IIC104" s="13"/>
      <c r="IID104" s="13"/>
      <c r="IIE104" s="13"/>
      <c r="IIF104" s="13"/>
      <c r="IIG104" s="13"/>
      <c r="IIH104" s="13"/>
      <c r="III104" s="13"/>
      <c r="IIJ104" s="13"/>
      <c r="IIK104" s="13"/>
      <c r="IIL104" s="13"/>
      <c r="IIM104" s="13"/>
      <c r="IIN104" s="13"/>
      <c r="IIO104" s="13"/>
      <c r="IIP104" s="13"/>
      <c r="IIQ104" s="13"/>
      <c r="IIR104" s="13"/>
      <c r="IIS104" s="13"/>
      <c r="IIT104" s="13"/>
      <c r="IIU104" s="13"/>
      <c r="IIV104" s="13"/>
      <c r="IIW104" s="13"/>
      <c r="IIX104" s="13"/>
      <c r="IIY104" s="13"/>
      <c r="IIZ104" s="13"/>
      <c r="IJA104" s="13"/>
      <c r="IJB104" s="13"/>
      <c r="IJC104" s="13"/>
      <c r="IJD104" s="13"/>
      <c r="IJE104" s="13"/>
      <c r="IJF104" s="13"/>
      <c r="IJG104" s="13"/>
      <c r="IJH104" s="13"/>
      <c r="IJI104" s="13"/>
      <c r="IJJ104" s="13"/>
      <c r="IJK104" s="13"/>
      <c r="IJL104" s="13"/>
      <c r="IJM104" s="13"/>
      <c r="IJN104" s="13"/>
      <c r="IJO104" s="13"/>
      <c r="IJP104" s="13"/>
      <c r="IJQ104" s="13"/>
      <c r="IJR104" s="13"/>
      <c r="IJS104" s="13"/>
      <c r="IJT104" s="13"/>
      <c r="IJU104" s="13"/>
      <c r="IJV104" s="13"/>
      <c r="IJW104" s="13"/>
      <c r="IJX104" s="13"/>
      <c r="IJY104" s="13"/>
      <c r="IJZ104" s="13"/>
      <c r="IKA104" s="13"/>
      <c r="IKB104" s="13"/>
      <c r="IKC104" s="13"/>
      <c r="IKD104" s="13"/>
      <c r="IKE104" s="13"/>
      <c r="IKF104" s="13"/>
      <c r="IKG104" s="13"/>
      <c r="IKH104" s="13"/>
      <c r="IKI104" s="13"/>
      <c r="IKJ104" s="13"/>
      <c r="IKK104" s="13"/>
      <c r="IKL104" s="13"/>
      <c r="IKM104" s="13"/>
      <c r="IKN104" s="13"/>
      <c r="IKO104" s="13"/>
      <c r="IKP104" s="13"/>
      <c r="IKQ104" s="13"/>
      <c r="IKR104" s="13"/>
      <c r="IKS104" s="13"/>
      <c r="IKT104" s="13"/>
      <c r="IKU104" s="13"/>
      <c r="IKV104" s="13"/>
      <c r="IKW104" s="13"/>
      <c r="IKX104" s="13"/>
      <c r="IKY104" s="13"/>
      <c r="IKZ104" s="13"/>
      <c r="ILA104" s="13"/>
      <c r="ILB104" s="13"/>
      <c r="ILC104" s="13"/>
      <c r="ILD104" s="13"/>
      <c r="ILE104" s="13"/>
      <c r="ILF104" s="13"/>
      <c r="ILG104" s="13"/>
      <c r="ILH104" s="13"/>
      <c r="ILI104" s="13"/>
      <c r="ILJ104" s="13"/>
      <c r="ILK104" s="13"/>
      <c r="ILL104" s="13"/>
      <c r="ILM104" s="13"/>
      <c r="ILN104" s="13"/>
      <c r="ILO104" s="13"/>
      <c r="ILP104" s="13"/>
      <c r="ILQ104" s="13"/>
      <c r="ILR104" s="13"/>
      <c r="ILS104" s="13"/>
      <c r="ILT104" s="13"/>
      <c r="ILU104" s="13"/>
      <c r="ILV104" s="13"/>
      <c r="ILW104" s="13"/>
      <c r="ILX104" s="13"/>
      <c r="ILY104" s="13"/>
      <c r="ILZ104" s="13"/>
      <c r="IMA104" s="13"/>
      <c r="IMB104" s="13"/>
      <c r="IMC104" s="13"/>
      <c r="IMD104" s="13"/>
      <c r="IME104" s="13"/>
      <c r="IMF104" s="13"/>
      <c r="IMG104" s="13"/>
      <c r="IMH104" s="13"/>
      <c r="IMI104" s="13"/>
      <c r="IMJ104" s="13"/>
      <c r="IMK104" s="13"/>
      <c r="IML104" s="13"/>
      <c r="IMM104" s="13"/>
      <c r="IMN104" s="13"/>
      <c r="IMO104" s="13"/>
      <c r="IMP104" s="13"/>
      <c r="IMQ104" s="13"/>
      <c r="IMR104" s="13"/>
      <c r="IMS104" s="13"/>
      <c r="IMT104" s="13"/>
      <c r="IMU104" s="13"/>
      <c r="IMV104" s="13"/>
      <c r="IMW104" s="13"/>
      <c r="IMX104" s="13"/>
      <c r="IMY104" s="13"/>
      <c r="IMZ104" s="13"/>
      <c r="INA104" s="13"/>
      <c r="INB104" s="13"/>
      <c r="INC104" s="13"/>
      <c r="IND104" s="13"/>
      <c r="INE104" s="13"/>
      <c r="INF104" s="13"/>
      <c r="ING104" s="13"/>
      <c r="INH104" s="13"/>
      <c r="INI104" s="13"/>
      <c r="INJ104" s="13"/>
      <c r="INK104" s="13"/>
      <c r="INL104" s="13"/>
      <c r="INM104" s="13"/>
      <c r="INN104" s="13"/>
      <c r="INO104" s="13"/>
      <c r="INP104" s="13"/>
      <c r="INQ104" s="13"/>
      <c r="INR104" s="13"/>
      <c r="INS104" s="13"/>
      <c r="INT104" s="13"/>
      <c r="INU104" s="13"/>
      <c r="INV104" s="13"/>
      <c r="INW104" s="13"/>
      <c r="INX104" s="13"/>
      <c r="INY104" s="13"/>
      <c r="INZ104" s="13"/>
      <c r="IOA104" s="13"/>
      <c r="IOB104" s="13"/>
      <c r="IOC104" s="13"/>
      <c r="IOD104" s="13"/>
      <c r="IOE104" s="13"/>
      <c r="IOF104" s="13"/>
      <c r="IOG104" s="13"/>
      <c r="IOH104" s="13"/>
      <c r="IOI104" s="13"/>
      <c r="IOJ104" s="13"/>
      <c r="IOK104" s="13"/>
      <c r="IOL104" s="13"/>
      <c r="IOM104" s="13"/>
      <c r="ION104" s="13"/>
      <c r="IOO104" s="13"/>
      <c r="IOP104" s="13"/>
      <c r="IOQ104" s="13"/>
      <c r="IOR104" s="13"/>
      <c r="IOS104" s="13"/>
      <c r="IOT104" s="13"/>
      <c r="IOU104" s="13"/>
      <c r="IOV104" s="13"/>
      <c r="IOW104" s="13"/>
      <c r="IOX104" s="13"/>
      <c r="IOY104" s="13"/>
      <c r="IOZ104" s="13"/>
      <c r="IPA104" s="13"/>
      <c r="IPB104" s="13"/>
      <c r="IPC104" s="13"/>
      <c r="IPD104" s="13"/>
      <c r="IPE104" s="13"/>
      <c r="IPF104" s="13"/>
      <c r="IPG104" s="13"/>
      <c r="IPH104" s="13"/>
      <c r="IPI104" s="13"/>
      <c r="IPJ104" s="13"/>
      <c r="IPK104" s="13"/>
      <c r="IPL104" s="13"/>
      <c r="IPM104" s="13"/>
      <c r="IPN104" s="13"/>
      <c r="IPO104" s="13"/>
      <c r="IPP104" s="13"/>
      <c r="IPQ104" s="13"/>
      <c r="IPR104" s="13"/>
      <c r="IPS104" s="13"/>
      <c r="IPT104" s="13"/>
      <c r="IPU104" s="13"/>
      <c r="IPV104" s="13"/>
      <c r="IPW104" s="13"/>
      <c r="IPX104" s="13"/>
      <c r="IPY104" s="13"/>
      <c r="IPZ104" s="13"/>
      <c r="IQA104" s="13"/>
      <c r="IQB104" s="13"/>
      <c r="IQC104" s="13"/>
      <c r="IQD104" s="13"/>
      <c r="IQE104" s="13"/>
      <c r="IQF104" s="13"/>
      <c r="IQG104" s="13"/>
      <c r="IQH104" s="13"/>
      <c r="IQI104" s="13"/>
      <c r="IQJ104" s="13"/>
      <c r="IQK104" s="13"/>
      <c r="IQL104" s="13"/>
      <c r="IQM104" s="13"/>
      <c r="IQN104" s="13"/>
      <c r="IQO104" s="13"/>
      <c r="IQP104" s="13"/>
      <c r="IQQ104" s="13"/>
      <c r="IQR104" s="13"/>
      <c r="IQS104" s="13"/>
      <c r="IQT104" s="13"/>
      <c r="IQU104" s="13"/>
      <c r="IQV104" s="13"/>
      <c r="IQW104" s="13"/>
      <c r="IQX104" s="13"/>
      <c r="IQY104" s="13"/>
      <c r="IQZ104" s="13"/>
      <c r="IRA104" s="13"/>
      <c r="IRB104" s="13"/>
      <c r="IRC104" s="13"/>
      <c r="IRD104" s="13"/>
      <c r="IRE104" s="13"/>
      <c r="IRF104" s="13"/>
      <c r="IRG104" s="13"/>
      <c r="IRH104" s="13"/>
      <c r="IRI104" s="13"/>
      <c r="IRJ104" s="13"/>
      <c r="IRK104" s="13"/>
      <c r="IRL104" s="13"/>
      <c r="IRM104" s="13"/>
      <c r="IRN104" s="13"/>
      <c r="IRO104" s="13"/>
      <c r="IRP104" s="13"/>
      <c r="IRQ104" s="13"/>
      <c r="IRR104" s="13"/>
      <c r="IRS104" s="13"/>
      <c r="IRT104" s="13"/>
      <c r="IRU104" s="13"/>
      <c r="IRV104" s="13"/>
      <c r="IRW104" s="13"/>
      <c r="IRX104" s="13"/>
      <c r="IRY104" s="13"/>
      <c r="IRZ104" s="13"/>
      <c r="ISA104" s="13"/>
      <c r="ISB104" s="13"/>
      <c r="ISC104" s="13"/>
      <c r="ISD104" s="13"/>
      <c r="ISE104" s="13"/>
      <c r="ISF104" s="13"/>
      <c r="ISG104" s="13"/>
      <c r="ISH104" s="13"/>
      <c r="ISI104" s="13"/>
      <c r="ISJ104" s="13"/>
      <c r="ISK104" s="13"/>
      <c r="ISL104" s="13"/>
      <c r="ISM104" s="13"/>
      <c r="ISN104" s="13"/>
      <c r="ISO104" s="13"/>
      <c r="ISP104" s="13"/>
      <c r="ISQ104" s="13"/>
      <c r="ISR104" s="13"/>
      <c r="ISS104" s="13"/>
      <c r="IST104" s="13"/>
      <c r="ISU104" s="13"/>
      <c r="ISV104" s="13"/>
      <c r="ISW104" s="13"/>
      <c r="ISX104" s="13"/>
      <c r="ISY104" s="13"/>
      <c r="ISZ104" s="13"/>
      <c r="ITA104" s="13"/>
      <c r="ITB104" s="13"/>
      <c r="ITC104" s="13"/>
      <c r="ITD104" s="13"/>
      <c r="ITE104" s="13"/>
      <c r="ITF104" s="13"/>
      <c r="ITG104" s="13"/>
      <c r="ITH104" s="13"/>
      <c r="ITI104" s="13"/>
      <c r="ITJ104" s="13"/>
      <c r="ITK104" s="13"/>
      <c r="ITL104" s="13"/>
      <c r="ITM104" s="13"/>
      <c r="ITN104" s="13"/>
      <c r="ITO104" s="13"/>
      <c r="ITP104" s="13"/>
      <c r="ITQ104" s="13"/>
      <c r="ITR104" s="13"/>
      <c r="ITS104" s="13"/>
      <c r="ITT104" s="13"/>
      <c r="ITU104" s="13"/>
      <c r="ITV104" s="13"/>
      <c r="ITW104" s="13"/>
      <c r="ITX104" s="13"/>
      <c r="ITY104" s="13"/>
      <c r="ITZ104" s="13"/>
      <c r="IUA104" s="13"/>
      <c r="IUB104" s="13"/>
      <c r="IUC104" s="13"/>
      <c r="IUD104" s="13"/>
      <c r="IUE104" s="13"/>
      <c r="IUF104" s="13"/>
      <c r="IUG104" s="13"/>
      <c r="IUH104" s="13"/>
      <c r="IUI104" s="13"/>
      <c r="IUJ104" s="13"/>
      <c r="IUK104" s="13"/>
      <c r="IUL104" s="13"/>
      <c r="IUM104" s="13"/>
      <c r="IUN104" s="13"/>
      <c r="IUO104" s="13"/>
      <c r="IUP104" s="13"/>
      <c r="IUQ104" s="13"/>
      <c r="IUR104" s="13"/>
      <c r="IUS104" s="13"/>
      <c r="IUT104" s="13"/>
      <c r="IUU104" s="13"/>
      <c r="IUV104" s="13"/>
      <c r="IUW104" s="13"/>
      <c r="IUX104" s="13"/>
      <c r="IUY104" s="13"/>
      <c r="IUZ104" s="13"/>
      <c r="IVA104" s="13"/>
      <c r="IVB104" s="13"/>
      <c r="IVC104" s="13"/>
      <c r="IVD104" s="13"/>
      <c r="IVE104" s="13"/>
      <c r="IVF104" s="13"/>
      <c r="IVG104" s="13"/>
      <c r="IVH104" s="13"/>
      <c r="IVI104" s="13"/>
      <c r="IVJ104" s="13"/>
      <c r="IVK104" s="13"/>
      <c r="IVL104" s="13"/>
      <c r="IVM104" s="13"/>
      <c r="IVN104" s="13"/>
      <c r="IVO104" s="13"/>
      <c r="IVP104" s="13"/>
      <c r="IVQ104" s="13"/>
      <c r="IVR104" s="13"/>
      <c r="IVS104" s="13"/>
      <c r="IVT104" s="13"/>
      <c r="IVU104" s="13"/>
      <c r="IVV104" s="13"/>
      <c r="IVW104" s="13"/>
      <c r="IVX104" s="13"/>
      <c r="IVY104" s="13"/>
      <c r="IVZ104" s="13"/>
      <c r="IWA104" s="13"/>
      <c r="IWB104" s="13"/>
      <c r="IWC104" s="13"/>
      <c r="IWD104" s="13"/>
      <c r="IWE104" s="13"/>
      <c r="IWF104" s="13"/>
      <c r="IWG104" s="13"/>
      <c r="IWH104" s="13"/>
      <c r="IWI104" s="13"/>
      <c r="IWJ104" s="13"/>
      <c r="IWK104" s="13"/>
      <c r="IWL104" s="13"/>
      <c r="IWM104" s="13"/>
      <c r="IWN104" s="13"/>
      <c r="IWO104" s="13"/>
      <c r="IWP104" s="13"/>
      <c r="IWQ104" s="13"/>
      <c r="IWR104" s="13"/>
      <c r="IWS104" s="13"/>
      <c r="IWT104" s="13"/>
      <c r="IWU104" s="13"/>
      <c r="IWV104" s="13"/>
      <c r="IWW104" s="13"/>
      <c r="IWX104" s="13"/>
      <c r="IWY104" s="13"/>
      <c r="IWZ104" s="13"/>
      <c r="IXA104" s="13"/>
      <c r="IXB104" s="13"/>
      <c r="IXC104" s="13"/>
      <c r="IXD104" s="13"/>
      <c r="IXE104" s="13"/>
      <c r="IXF104" s="13"/>
      <c r="IXG104" s="13"/>
      <c r="IXH104" s="13"/>
      <c r="IXI104" s="13"/>
      <c r="IXJ104" s="13"/>
      <c r="IXK104" s="13"/>
      <c r="IXL104" s="13"/>
      <c r="IXM104" s="13"/>
      <c r="IXN104" s="13"/>
      <c r="IXO104" s="13"/>
      <c r="IXP104" s="13"/>
      <c r="IXQ104" s="13"/>
      <c r="IXR104" s="13"/>
      <c r="IXS104" s="13"/>
      <c r="IXT104" s="13"/>
      <c r="IXU104" s="13"/>
      <c r="IXV104" s="13"/>
      <c r="IXW104" s="13"/>
      <c r="IXX104" s="13"/>
      <c r="IXY104" s="13"/>
      <c r="IXZ104" s="13"/>
      <c r="IYA104" s="13"/>
      <c r="IYB104" s="13"/>
      <c r="IYC104" s="13"/>
      <c r="IYD104" s="13"/>
      <c r="IYE104" s="13"/>
      <c r="IYF104" s="13"/>
      <c r="IYG104" s="13"/>
      <c r="IYH104" s="13"/>
      <c r="IYI104" s="13"/>
      <c r="IYJ104" s="13"/>
      <c r="IYK104" s="13"/>
      <c r="IYL104" s="13"/>
      <c r="IYM104" s="13"/>
      <c r="IYN104" s="13"/>
      <c r="IYO104" s="13"/>
      <c r="IYP104" s="13"/>
      <c r="IYQ104" s="13"/>
      <c r="IYR104" s="13"/>
      <c r="IYS104" s="13"/>
      <c r="IYT104" s="13"/>
      <c r="IYU104" s="13"/>
      <c r="IYV104" s="13"/>
      <c r="IYW104" s="13"/>
      <c r="IYX104" s="13"/>
      <c r="IYY104" s="13"/>
      <c r="IYZ104" s="13"/>
      <c r="IZA104" s="13"/>
      <c r="IZB104" s="13"/>
      <c r="IZC104" s="13"/>
      <c r="IZD104" s="13"/>
      <c r="IZE104" s="13"/>
      <c r="IZF104" s="13"/>
      <c r="IZG104" s="13"/>
      <c r="IZH104" s="13"/>
      <c r="IZI104" s="13"/>
      <c r="IZJ104" s="13"/>
      <c r="IZK104" s="13"/>
      <c r="IZL104" s="13"/>
      <c r="IZM104" s="13"/>
      <c r="IZN104" s="13"/>
      <c r="IZO104" s="13"/>
      <c r="IZP104" s="13"/>
      <c r="IZQ104" s="13"/>
      <c r="IZR104" s="13"/>
      <c r="IZS104" s="13"/>
      <c r="IZT104" s="13"/>
      <c r="IZU104" s="13"/>
      <c r="IZV104" s="13"/>
      <c r="IZW104" s="13"/>
      <c r="IZX104" s="13"/>
      <c r="IZY104" s="13"/>
      <c r="IZZ104" s="13"/>
      <c r="JAA104" s="13"/>
      <c r="JAB104" s="13"/>
      <c r="JAC104" s="13"/>
      <c r="JAD104" s="13"/>
      <c r="JAE104" s="13"/>
      <c r="JAF104" s="13"/>
      <c r="JAG104" s="13"/>
      <c r="JAH104" s="13"/>
      <c r="JAI104" s="13"/>
      <c r="JAJ104" s="13"/>
      <c r="JAK104" s="13"/>
      <c r="JAL104" s="13"/>
      <c r="JAM104" s="13"/>
      <c r="JAN104" s="13"/>
      <c r="JAO104" s="13"/>
      <c r="JAP104" s="13"/>
      <c r="JAQ104" s="13"/>
      <c r="JAR104" s="13"/>
      <c r="JAS104" s="13"/>
      <c r="JAT104" s="13"/>
      <c r="JAU104" s="13"/>
      <c r="JAV104" s="13"/>
      <c r="JAW104" s="13"/>
      <c r="JAX104" s="13"/>
      <c r="JAY104" s="13"/>
      <c r="JAZ104" s="13"/>
      <c r="JBA104" s="13"/>
      <c r="JBB104" s="13"/>
      <c r="JBC104" s="13"/>
      <c r="JBD104" s="13"/>
      <c r="JBE104" s="13"/>
      <c r="JBF104" s="13"/>
      <c r="JBG104" s="13"/>
      <c r="JBH104" s="13"/>
      <c r="JBI104" s="13"/>
      <c r="JBJ104" s="13"/>
      <c r="JBK104" s="13"/>
      <c r="JBL104" s="13"/>
      <c r="JBM104" s="13"/>
      <c r="JBN104" s="13"/>
      <c r="JBO104" s="13"/>
      <c r="JBP104" s="13"/>
      <c r="JBQ104" s="13"/>
      <c r="JBR104" s="13"/>
      <c r="JBS104" s="13"/>
      <c r="JBT104" s="13"/>
      <c r="JBU104" s="13"/>
      <c r="JBV104" s="13"/>
      <c r="JBW104" s="13"/>
      <c r="JBX104" s="13"/>
      <c r="JBY104" s="13"/>
      <c r="JBZ104" s="13"/>
      <c r="JCA104" s="13"/>
      <c r="JCB104" s="13"/>
      <c r="JCC104" s="13"/>
      <c r="JCD104" s="13"/>
      <c r="JCE104" s="13"/>
      <c r="JCF104" s="13"/>
      <c r="JCG104" s="13"/>
      <c r="JCH104" s="13"/>
      <c r="JCI104" s="13"/>
      <c r="JCJ104" s="13"/>
      <c r="JCK104" s="13"/>
      <c r="JCL104" s="13"/>
      <c r="JCM104" s="13"/>
      <c r="JCN104" s="13"/>
      <c r="JCO104" s="13"/>
      <c r="JCP104" s="13"/>
      <c r="JCQ104" s="13"/>
      <c r="JCR104" s="13"/>
      <c r="JCS104" s="13"/>
      <c r="JCT104" s="13"/>
      <c r="JCU104" s="13"/>
      <c r="JCV104" s="13"/>
      <c r="JCW104" s="13"/>
      <c r="JCX104" s="13"/>
      <c r="JCY104" s="13"/>
      <c r="JCZ104" s="13"/>
      <c r="JDA104" s="13"/>
      <c r="JDB104" s="13"/>
      <c r="JDC104" s="13"/>
      <c r="JDD104" s="13"/>
      <c r="JDE104" s="13"/>
      <c r="JDF104" s="13"/>
      <c r="JDG104" s="13"/>
      <c r="JDH104" s="13"/>
      <c r="JDI104" s="13"/>
      <c r="JDJ104" s="13"/>
      <c r="JDK104" s="13"/>
      <c r="JDL104" s="13"/>
      <c r="JDM104" s="13"/>
      <c r="JDN104" s="13"/>
      <c r="JDO104" s="13"/>
      <c r="JDP104" s="13"/>
      <c r="JDQ104" s="13"/>
      <c r="JDR104" s="13"/>
      <c r="JDS104" s="13"/>
      <c r="JDT104" s="13"/>
      <c r="JDU104" s="13"/>
      <c r="JDV104" s="13"/>
      <c r="JDW104" s="13"/>
      <c r="JDX104" s="13"/>
      <c r="JDY104" s="13"/>
      <c r="JDZ104" s="13"/>
      <c r="JEA104" s="13"/>
      <c r="JEB104" s="13"/>
      <c r="JEC104" s="13"/>
      <c r="JED104" s="13"/>
      <c r="JEE104" s="13"/>
      <c r="JEF104" s="13"/>
      <c r="JEG104" s="13"/>
      <c r="JEH104" s="13"/>
      <c r="JEI104" s="13"/>
      <c r="JEJ104" s="13"/>
      <c r="JEK104" s="13"/>
      <c r="JEL104" s="13"/>
      <c r="JEM104" s="13"/>
      <c r="JEN104" s="13"/>
      <c r="JEO104" s="13"/>
      <c r="JEP104" s="13"/>
      <c r="JEQ104" s="13"/>
      <c r="JER104" s="13"/>
      <c r="JES104" s="13"/>
      <c r="JET104" s="13"/>
      <c r="JEU104" s="13"/>
      <c r="JEV104" s="13"/>
      <c r="JEW104" s="13"/>
      <c r="JEX104" s="13"/>
      <c r="JEY104" s="13"/>
      <c r="JEZ104" s="13"/>
      <c r="JFA104" s="13"/>
      <c r="JFB104" s="13"/>
      <c r="JFC104" s="13"/>
      <c r="JFD104" s="13"/>
      <c r="JFE104" s="13"/>
      <c r="JFF104" s="13"/>
      <c r="JFG104" s="13"/>
      <c r="JFH104" s="13"/>
      <c r="JFI104" s="13"/>
      <c r="JFJ104" s="13"/>
      <c r="JFK104" s="13"/>
      <c r="JFL104" s="13"/>
      <c r="JFM104" s="13"/>
      <c r="JFN104" s="13"/>
      <c r="JFO104" s="13"/>
      <c r="JFP104" s="13"/>
      <c r="JFQ104" s="13"/>
      <c r="JFR104" s="13"/>
      <c r="JFS104" s="13"/>
      <c r="JFT104" s="13"/>
      <c r="JFU104" s="13"/>
      <c r="JFV104" s="13"/>
      <c r="JFW104" s="13"/>
      <c r="JFX104" s="13"/>
      <c r="JFY104" s="13"/>
      <c r="JFZ104" s="13"/>
      <c r="JGA104" s="13"/>
      <c r="JGB104" s="13"/>
      <c r="JGC104" s="13"/>
      <c r="JGD104" s="13"/>
      <c r="JGE104" s="13"/>
      <c r="JGF104" s="13"/>
      <c r="JGG104" s="13"/>
      <c r="JGH104" s="13"/>
      <c r="JGI104" s="13"/>
      <c r="JGJ104" s="13"/>
      <c r="JGK104" s="13"/>
      <c r="JGL104" s="13"/>
      <c r="JGM104" s="13"/>
      <c r="JGN104" s="13"/>
      <c r="JGO104" s="13"/>
      <c r="JGP104" s="13"/>
      <c r="JGQ104" s="13"/>
      <c r="JGR104" s="13"/>
      <c r="JGS104" s="13"/>
      <c r="JGT104" s="13"/>
      <c r="JGU104" s="13"/>
      <c r="JGV104" s="13"/>
      <c r="JGW104" s="13"/>
      <c r="JGX104" s="13"/>
      <c r="JGY104" s="13"/>
      <c r="JGZ104" s="13"/>
      <c r="JHA104" s="13"/>
      <c r="JHB104" s="13"/>
      <c r="JHC104" s="13"/>
      <c r="JHD104" s="13"/>
      <c r="JHE104" s="13"/>
      <c r="JHF104" s="13"/>
      <c r="JHG104" s="13"/>
      <c r="JHH104" s="13"/>
      <c r="JHI104" s="13"/>
      <c r="JHJ104" s="13"/>
      <c r="JHK104" s="13"/>
      <c r="JHL104" s="13"/>
      <c r="JHM104" s="13"/>
      <c r="JHN104" s="13"/>
      <c r="JHO104" s="13"/>
      <c r="JHP104" s="13"/>
      <c r="JHQ104" s="13"/>
      <c r="JHR104" s="13"/>
      <c r="JHS104" s="13"/>
      <c r="JHT104" s="13"/>
      <c r="JHU104" s="13"/>
      <c r="JHV104" s="13"/>
      <c r="JHW104" s="13"/>
      <c r="JHX104" s="13"/>
      <c r="JHY104" s="13"/>
      <c r="JHZ104" s="13"/>
      <c r="JIA104" s="13"/>
      <c r="JIB104" s="13"/>
      <c r="JIC104" s="13"/>
      <c r="JID104" s="13"/>
      <c r="JIE104" s="13"/>
      <c r="JIF104" s="13"/>
      <c r="JIG104" s="13"/>
      <c r="JIH104" s="13"/>
      <c r="JII104" s="13"/>
      <c r="JIJ104" s="13"/>
      <c r="JIK104" s="13"/>
      <c r="JIL104" s="13"/>
      <c r="JIM104" s="13"/>
      <c r="JIN104" s="13"/>
      <c r="JIO104" s="13"/>
      <c r="JIP104" s="13"/>
      <c r="JIQ104" s="13"/>
      <c r="JIR104" s="13"/>
      <c r="JIS104" s="13"/>
      <c r="JIT104" s="13"/>
      <c r="JIU104" s="13"/>
      <c r="JIV104" s="13"/>
      <c r="JIW104" s="13"/>
      <c r="JIX104" s="13"/>
      <c r="JIY104" s="13"/>
      <c r="JIZ104" s="13"/>
      <c r="JJA104" s="13"/>
      <c r="JJB104" s="13"/>
      <c r="JJC104" s="13"/>
      <c r="JJD104" s="13"/>
      <c r="JJE104" s="13"/>
      <c r="JJF104" s="13"/>
      <c r="JJG104" s="13"/>
      <c r="JJH104" s="13"/>
      <c r="JJI104" s="13"/>
      <c r="JJJ104" s="13"/>
      <c r="JJK104" s="13"/>
      <c r="JJL104" s="13"/>
      <c r="JJM104" s="13"/>
      <c r="JJN104" s="13"/>
      <c r="JJO104" s="13"/>
      <c r="JJP104" s="13"/>
      <c r="JJQ104" s="13"/>
      <c r="JJR104" s="13"/>
      <c r="JJS104" s="13"/>
      <c r="JJT104" s="13"/>
      <c r="JJU104" s="13"/>
      <c r="JJV104" s="13"/>
      <c r="JJW104" s="13"/>
      <c r="JJX104" s="13"/>
      <c r="JJY104" s="13"/>
      <c r="JJZ104" s="13"/>
      <c r="JKA104" s="13"/>
      <c r="JKB104" s="13"/>
      <c r="JKC104" s="13"/>
      <c r="JKD104" s="13"/>
      <c r="JKE104" s="13"/>
      <c r="JKF104" s="13"/>
      <c r="JKG104" s="13"/>
      <c r="JKH104" s="13"/>
      <c r="JKI104" s="13"/>
      <c r="JKJ104" s="13"/>
      <c r="JKK104" s="13"/>
      <c r="JKL104" s="13"/>
      <c r="JKM104" s="13"/>
      <c r="JKN104" s="13"/>
      <c r="JKO104" s="13"/>
      <c r="JKP104" s="13"/>
      <c r="JKQ104" s="13"/>
      <c r="JKR104" s="13"/>
      <c r="JKS104" s="13"/>
      <c r="JKT104" s="13"/>
      <c r="JKU104" s="13"/>
      <c r="JKV104" s="13"/>
      <c r="JKW104" s="13"/>
      <c r="JKX104" s="13"/>
      <c r="JKY104" s="13"/>
      <c r="JKZ104" s="13"/>
      <c r="JLA104" s="13"/>
      <c r="JLB104" s="13"/>
      <c r="JLC104" s="13"/>
      <c r="JLD104" s="13"/>
      <c r="JLE104" s="13"/>
      <c r="JLF104" s="13"/>
      <c r="JLG104" s="13"/>
      <c r="JLH104" s="13"/>
      <c r="JLI104" s="13"/>
      <c r="JLJ104" s="13"/>
      <c r="JLK104" s="13"/>
      <c r="JLL104" s="13"/>
      <c r="JLM104" s="13"/>
      <c r="JLN104" s="13"/>
      <c r="JLO104" s="13"/>
      <c r="JLP104" s="13"/>
      <c r="JLQ104" s="13"/>
      <c r="JLR104" s="13"/>
      <c r="JLS104" s="13"/>
      <c r="JLT104" s="13"/>
      <c r="JLU104" s="13"/>
      <c r="JLV104" s="13"/>
      <c r="JLW104" s="13"/>
      <c r="JLX104" s="13"/>
      <c r="JLY104" s="13"/>
      <c r="JLZ104" s="13"/>
      <c r="JMA104" s="13"/>
      <c r="JMB104" s="13"/>
      <c r="JMC104" s="13"/>
      <c r="JMD104" s="13"/>
      <c r="JME104" s="13"/>
      <c r="JMF104" s="13"/>
      <c r="JMG104" s="13"/>
      <c r="JMH104" s="13"/>
      <c r="JMI104" s="13"/>
      <c r="JMJ104" s="13"/>
      <c r="JMK104" s="13"/>
      <c r="JML104" s="13"/>
      <c r="JMM104" s="13"/>
      <c r="JMN104" s="13"/>
      <c r="JMO104" s="13"/>
      <c r="JMP104" s="13"/>
      <c r="JMQ104" s="13"/>
      <c r="JMR104" s="13"/>
      <c r="JMS104" s="13"/>
      <c r="JMT104" s="13"/>
      <c r="JMU104" s="13"/>
      <c r="JMV104" s="13"/>
      <c r="JMW104" s="13"/>
      <c r="JMX104" s="13"/>
      <c r="JMY104" s="13"/>
      <c r="JMZ104" s="13"/>
      <c r="JNA104" s="13"/>
      <c r="JNB104" s="13"/>
      <c r="JNC104" s="13"/>
      <c r="JND104" s="13"/>
      <c r="JNE104" s="13"/>
      <c r="JNF104" s="13"/>
      <c r="JNG104" s="13"/>
      <c r="JNH104" s="13"/>
      <c r="JNI104" s="13"/>
      <c r="JNJ104" s="13"/>
      <c r="JNK104" s="13"/>
      <c r="JNL104" s="13"/>
      <c r="JNM104" s="13"/>
      <c r="JNN104" s="13"/>
      <c r="JNO104" s="13"/>
      <c r="JNP104" s="13"/>
      <c r="JNQ104" s="13"/>
      <c r="JNR104" s="13"/>
      <c r="JNS104" s="13"/>
      <c r="JNT104" s="13"/>
      <c r="JNU104" s="13"/>
      <c r="JNV104" s="13"/>
      <c r="JNW104" s="13"/>
      <c r="JNX104" s="13"/>
      <c r="JNY104" s="13"/>
      <c r="JNZ104" s="13"/>
      <c r="JOA104" s="13"/>
      <c r="JOB104" s="13"/>
      <c r="JOC104" s="13"/>
      <c r="JOD104" s="13"/>
      <c r="JOE104" s="13"/>
      <c r="JOF104" s="13"/>
      <c r="JOG104" s="13"/>
      <c r="JOH104" s="13"/>
      <c r="JOI104" s="13"/>
      <c r="JOJ104" s="13"/>
      <c r="JOK104" s="13"/>
      <c r="JOL104" s="13"/>
      <c r="JOM104" s="13"/>
      <c r="JON104" s="13"/>
      <c r="JOO104" s="13"/>
      <c r="JOP104" s="13"/>
      <c r="JOQ104" s="13"/>
      <c r="JOR104" s="13"/>
      <c r="JOS104" s="13"/>
      <c r="JOT104" s="13"/>
      <c r="JOU104" s="13"/>
      <c r="JOV104" s="13"/>
      <c r="JOW104" s="13"/>
      <c r="JOX104" s="13"/>
      <c r="JOY104" s="13"/>
      <c r="JOZ104" s="13"/>
      <c r="JPA104" s="13"/>
      <c r="JPB104" s="13"/>
      <c r="JPC104" s="13"/>
      <c r="JPD104" s="13"/>
      <c r="JPE104" s="13"/>
      <c r="JPF104" s="13"/>
      <c r="JPG104" s="13"/>
      <c r="JPH104" s="13"/>
      <c r="JPI104" s="13"/>
      <c r="JPJ104" s="13"/>
      <c r="JPK104" s="13"/>
      <c r="JPL104" s="13"/>
      <c r="JPM104" s="13"/>
      <c r="JPN104" s="13"/>
      <c r="JPO104" s="13"/>
      <c r="JPP104" s="13"/>
      <c r="JPQ104" s="13"/>
      <c r="JPR104" s="13"/>
      <c r="JPS104" s="13"/>
      <c r="JPT104" s="13"/>
      <c r="JPU104" s="13"/>
      <c r="JPV104" s="13"/>
      <c r="JPW104" s="13"/>
      <c r="JPX104" s="13"/>
      <c r="JPY104" s="13"/>
      <c r="JPZ104" s="13"/>
      <c r="JQA104" s="13"/>
      <c r="JQB104" s="13"/>
      <c r="JQC104" s="13"/>
      <c r="JQD104" s="13"/>
      <c r="JQE104" s="13"/>
      <c r="JQF104" s="13"/>
      <c r="JQG104" s="13"/>
      <c r="JQH104" s="13"/>
      <c r="JQI104" s="13"/>
      <c r="JQJ104" s="13"/>
      <c r="JQK104" s="13"/>
      <c r="JQL104" s="13"/>
      <c r="JQM104" s="13"/>
      <c r="JQN104" s="13"/>
      <c r="JQO104" s="13"/>
      <c r="JQP104" s="13"/>
      <c r="JQQ104" s="13"/>
      <c r="JQR104" s="13"/>
      <c r="JQS104" s="13"/>
      <c r="JQT104" s="13"/>
      <c r="JQU104" s="13"/>
      <c r="JQV104" s="13"/>
      <c r="JQW104" s="13"/>
      <c r="JQX104" s="13"/>
      <c r="JQY104" s="13"/>
      <c r="JQZ104" s="13"/>
      <c r="JRA104" s="13"/>
      <c r="JRB104" s="13"/>
      <c r="JRC104" s="13"/>
      <c r="JRD104" s="13"/>
      <c r="JRE104" s="13"/>
      <c r="JRF104" s="13"/>
      <c r="JRG104" s="13"/>
      <c r="JRH104" s="13"/>
      <c r="JRI104" s="13"/>
      <c r="JRJ104" s="13"/>
      <c r="JRK104" s="13"/>
      <c r="JRL104" s="13"/>
      <c r="JRM104" s="13"/>
      <c r="JRN104" s="13"/>
      <c r="JRO104" s="13"/>
      <c r="JRP104" s="13"/>
      <c r="JRQ104" s="13"/>
      <c r="JRR104" s="13"/>
      <c r="JRS104" s="13"/>
      <c r="JRT104" s="13"/>
      <c r="JRU104" s="13"/>
      <c r="JRV104" s="13"/>
      <c r="JRW104" s="13"/>
      <c r="JRX104" s="13"/>
      <c r="JRY104" s="13"/>
      <c r="JRZ104" s="13"/>
      <c r="JSA104" s="13"/>
      <c r="JSB104" s="13"/>
      <c r="JSC104" s="13"/>
      <c r="JSD104" s="13"/>
      <c r="JSE104" s="13"/>
      <c r="JSF104" s="13"/>
      <c r="JSG104" s="13"/>
      <c r="JSH104" s="13"/>
      <c r="JSI104" s="13"/>
      <c r="JSJ104" s="13"/>
      <c r="JSK104" s="13"/>
      <c r="JSL104" s="13"/>
      <c r="JSM104" s="13"/>
      <c r="JSN104" s="13"/>
      <c r="JSO104" s="13"/>
      <c r="JSP104" s="13"/>
      <c r="JSQ104" s="13"/>
      <c r="JSR104" s="13"/>
      <c r="JSS104" s="13"/>
      <c r="JST104" s="13"/>
      <c r="JSU104" s="13"/>
      <c r="JSV104" s="13"/>
      <c r="JSW104" s="13"/>
      <c r="JSX104" s="13"/>
      <c r="JSY104" s="13"/>
      <c r="JSZ104" s="13"/>
      <c r="JTA104" s="13"/>
      <c r="JTB104" s="13"/>
      <c r="JTC104" s="13"/>
      <c r="JTD104" s="13"/>
      <c r="JTE104" s="13"/>
      <c r="JTF104" s="13"/>
      <c r="JTG104" s="13"/>
      <c r="JTH104" s="13"/>
      <c r="JTI104" s="13"/>
      <c r="JTJ104" s="13"/>
      <c r="JTK104" s="13"/>
      <c r="JTL104" s="13"/>
      <c r="JTM104" s="13"/>
      <c r="JTN104" s="13"/>
      <c r="JTO104" s="13"/>
      <c r="JTP104" s="13"/>
      <c r="JTQ104" s="13"/>
      <c r="JTR104" s="13"/>
      <c r="JTS104" s="13"/>
      <c r="JTT104" s="13"/>
      <c r="JTU104" s="13"/>
      <c r="JTV104" s="13"/>
      <c r="JTW104" s="13"/>
      <c r="JTX104" s="13"/>
      <c r="JTY104" s="13"/>
      <c r="JTZ104" s="13"/>
      <c r="JUA104" s="13"/>
      <c r="JUB104" s="13"/>
      <c r="JUC104" s="13"/>
      <c r="JUD104" s="13"/>
      <c r="JUE104" s="13"/>
      <c r="JUF104" s="13"/>
      <c r="JUG104" s="13"/>
      <c r="JUH104" s="13"/>
      <c r="JUI104" s="13"/>
      <c r="JUJ104" s="13"/>
      <c r="JUK104" s="13"/>
      <c r="JUL104" s="13"/>
      <c r="JUM104" s="13"/>
      <c r="JUN104" s="13"/>
      <c r="JUO104" s="13"/>
      <c r="JUP104" s="13"/>
      <c r="JUQ104" s="13"/>
      <c r="JUR104" s="13"/>
      <c r="JUS104" s="13"/>
      <c r="JUT104" s="13"/>
      <c r="JUU104" s="13"/>
      <c r="JUV104" s="13"/>
      <c r="JUW104" s="13"/>
      <c r="JUX104" s="13"/>
      <c r="JUY104" s="13"/>
      <c r="JUZ104" s="13"/>
      <c r="JVA104" s="13"/>
      <c r="JVB104" s="13"/>
      <c r="JVC104" s="13"/>
      <c r="JVD104" s="13"/>
      <c r="JVE104" s="13"/>
      <c r="JVF104" s="13"/>
      <c r="JVG104" s="13"/>
      <c r="JVH104" s="13"/>
      <c r="JVI104" s="13"/>
      <c r="JVJ104" s="13"/>
      <c r="JVK104" s="13"/>
      <c r="JVL104" s="13"/>
      <c r="JVM104" s="13"/>
      <c r="JVN104" s="13"/>
      <c r="JVO104" s="13"/>
      <c r="JVP104" s="13"/>
      <c r="JVQ104" s="13"/>
      <c r="JVR104" s="13"/>
      <c r="JVS104" s="13"/>
      <c r="JVT104" s="13"/>
      <c r="JVU104" s="13"/>
      <c r="JVV104" s="13"/>
      <c r="JVW104" s="13"/>
      <c r="JVX104" s="13"/>
      <c r="JVY104" s="13"/>
      <c r="JVZ104" s="13"/>
      <c r="JWA104" s="13"/>
      <c r="JWB104" s="13"/>
      <c r="JWC104" s="13"/>
      <c r="JWD104" s="13"/>
      <c r="JWE104" s="13"/>
      <c r="JWF104" s="13"/>
      <c r="JWG104" s="13"/>
      <c r="JWH104" s="13"/>
      <c r="JWI104" s="13"/>
      <c r="JWJ104" s="13"/>
      <c r="JWK104" s="13"/>
      <c r="JWL104" s="13"/>
      <c r="JWM104" s="13"/>
      <c r="JWN104" s="13"/>
      <c r="JWO104" s="13"/>
      <c r="JWP104" s="13"/>
      <c r="JWQ104" s="13"/>
      <c r="JWR104" s="13"/>
      <c r="JWS104" s="13"/>
      <c r="JWT104" s="13"/>
      <c r="JWU104" s="13"/>
      <c r="JWV104" s="13"/>
      <c r="JWW104" s="13"/>
      <c r="JWX104" s="13"/>
      <c r="JWY104" s="13"/>
      <c r="JWZ104" s="13"/>
      <c r="JXA104" s="13"/>
      <c r="JXB104" s="13"/>
      <c r="JXC104" s="13"/>
      <c r="JXD104" s="13"/>
      <c r="JXE104" s="13"/>
      <c r="JXF104" s="13"/>
      <c r="JXG104" s="13"/>
      <c r="JXH104" s="13"/>
      <c r="JXI104" s="13"/>
      <c r="JXJ104" s="13"/>
      <c r="JXK104" s="13"/>
      <c r="JXL104" s="13"/>
      <c r="JXM104" s="13"/>
      <c r="JXN104" s="13"/>
      <c r="JXO104" s="13"/>
      <c r="JXP104" s="13"/>
      <c r="JXQ104" s="13"/>
      <c r="JXR104" s="13"/>
      <c r="JXS104" s="13"/>
      <c r="JXT104" s="13"/>
      <c r="JXU104" s="13"/>
      <c r="JXV104" s="13"/>
      <c r="JXW104" s="13"/>
      <c r="JXX104" s="13"/>
      <c r="JXY104" s="13"/>
      <c r="JXZ104" s="13"/>
      <c r="JYA104" s="13"/>
      <c r="JYB104" s="13"/>
      <c r="JYC104" s="13"/>
      <c r="JYD104" s="13"/>
      <c r="JYE104" s="13"/>
      <c r="JYF104" s="13"/>
      <c r="JYG104" s="13"/>
      <c r="JYH104" s="13"/>
      <c r="JYI104" s="13"/>
      <c r="JYJ104" s="13"/>
      <c r="JYK104" s="13"/>
      <c r="JYL104" s="13"/>
      <c r="JYM104" s="13"/>
      <c r="JYN104" s="13"/>
      <c r="JYO104" s="13"/>
      <c r="JYP104" s="13"/>
      <c r="JYQ104" s="13"/>
      <c r="JYR104" s="13"/>
      <c r="JYS104" s="13"/>
      <c r="JYT104" s="13"/>
      <c r="JYU104" s="13"/>
      <c r="JYV104" s="13"/>
      <c r="JYW104" s="13"/>
      <c r="JYX104" s="13"/>
      <c r="JYY104" s="13"/>
      <c r="JYZ104" s="13"/>
      <c r="JZA104" s="13"/>
      <c r="JZB104" s="13"/>
      <c r="JZC104" s="13"/>
      <c r="JZD104" s="13"/>
      <c r="JZE104" s="13"/>
      <c r="JZF104" s="13"/>
      <c r="JZG104" s="13"/>
      <c r="JZH104" s="13"/>
      <c r="JZI104" s="13"/>
      <c r="JZJ104" s="13"/>
      <c r="JZK104" s="13"/>
      <c r="JZL104" s="13"/>
      <c r="JZM104" s="13"/>
      <c r="JZN104" s="13"/>
      <c r="JZO104" s="13"/>
      <c r="JZP104" s="13"/>
      <c r="JZQ104" s="13"/>
      <c r="JZR104" s="13"/>
      <c r="JZS104" s="13"/>
      <c r="JZT104" s="13"/>
      <c r="JZU104" s="13"/>
      <c r="JZV104" s="13"/>
      <c r="JZW104" s="13"/>
      <c r="JZX104" s="13"/>
      <c r="JZY104" s="13"/>
      <c r="JZZ104" s="13"/>
      <c r="KAA104" s="13"/>
      <c r="KAB104" s="13"/>
      <c r="KAC104" s="13"/>
      <c r="KAD104" s="13"/>
      <c r="KAE104" s="13"/>
      <c r="KAF104" s="13"/>
      <c r="KAG104" s="13"/>
      <c r="KAH104" s="13"/>
      <c r="KAI104" s="13"/>
      <c r="KAJ104" s="13"/>
      <c r="KAK104" s="13"/>
      <c r="KAL104" s="13"/>
      <c r="KAM104" s="13"/>
      <c r="KAN104" s="13"/>
      <c r="KAO104" s="13"/>
      <c r="KAP104" s="13"/>
      <c r="KAQ104" s="13"/>
      <c r="KAR104" s="13"/>
      <c r="KAS104" s="13"/>
      <c r="KAT104" s="13"/>
      <c r="KAU104" s="13"/>
      <c r="KAV104" s="13"/>
      <c r="KAW104" s="13"/>
      <c r="KAX104" s="13"/>
      <c r="KAY104" s="13"/>
      <c r="KAZ104" s="13"/>
      <c r="KBA104" s="13"/>
      <c r="KBB104" s="13"/>
      <c r="KBC104" s="13"/>
      <c r="KBD104" s="13"/>
      <c r="KBE104" s="13"/>
      <c r="KBF104" s="13"/>
      <c r="KBG104" s="13"/>
      <c r="KBH104" s="13"/>
      <c r="KBI104" s="13"/>
      <c r="KBJ104" s="13"/>
      <c r="KBK104" s="13"/>
      <c r="KBL104" s="13"/>
      <c r="KBM104" s="13"/>
      <c r="KBN104" s="13"/>
      <c r="KBO104" s="13"/>
      <c r="KBP104" s="13"/>
      <c r="KBQ104" s="13"/>
      <c r="KBR104" s="13"/>
      <c r="KBS104" s="13"/>
      <c r="KBT104" s="13"/>
      <c r="KBU104" s="13"/>
      <c r="KBV104" s="13"/>
      <c r="KBW104" s="13"/>
      <c r="KBX104" s="13"/>
      <c r="KBY104" s="13"/>
      <c r="KBZ104" s="13"/>
      <c r="KCA104" s="13"/>
      <c r="KCB104" s="13"/>
      <c r="KCC104" s="13"/>
      <c r="KCD104" s="13"/>
      <c r="KCE104" s="13"/>
      <c r="KCF104" s="13"/>
      <c r="KCG104" s="13"/>
      <c r="KCH104" s="13"/>
      <c r="KCI104" s="13"/>
      <c r="KCJ104" s="13"/>
      <c r="KCK104" s="13"/>
      <c r="KCL104" s="13"/>
      <c r="KCM104" s="13"/>
      <c r="KCN104" s="13"/>
      <c r="KCO104" s="13"/>
      <c r="KCP104" s="13"/>
      <c r="KCQ104" s="13"/>
      <c r="KCR104" s="13"/>
      <c r="KCS104" s="13"/>
      <c r="KCT104" s="13"/>
      <c r="KCU104" s="13"/>
      <c r="KCV104" s="13"/>
      <c r="KCW104" s="13"/>
      <c r="KCX104" s="13"/>
      <c r="KCY104" s="13"/>
      <c r="KCZ104" s="13"/>
      <c r="KDA104" s="13"/>
      <c r="KDB104" s="13"/>
      <c r="KDC104" s="13"/>
      <c r="KDD104" s="13"/>
      <c r="KDE104" s="13"/>
      <c r="KDF104" s="13"/>
      <c r="KDG104" s="13"/>
      <c r="KDH104" s="13"/>
      <c r="KDI104" s="13"/>
      <c r="KDJ104" s="13"/>
      <c r="KDK104" s="13"/>
      <c r="KDL104" s="13"/>
      <c r="KDM104" s="13"/>
      <c r="KDN104" s="13"/>
      <c r="KDO104" s="13"/>
      <c r="KDP104" s="13"/>
      <c r="KDQ104" s="13"/>
      <c r="KDR104" s="13"/>
      <c r="KDS104" s="13"/>
      <c r="KDT104" s="13"/>
      <c r="KDU104" s="13"/>
      <c r="KDV104" s="13"/>
      <c r="KDW104" s="13"/>
      <c r="KDX104" s="13"/>
      <c r="KDY104" s="13"/>
      <c r="KDZ104" s="13"/>
      <c r="KEA104" s="13"/>
      <c r="KEB104" s="13"/>
      <c r="KEC104" s="13"/>
      <c r="KED104" s="13"/>
      <c r="KEE104" s="13"/>
      <c r="KEF104" s="13"/>
      <c r="KEG104" s="13"/>
      <c r="KEH104" s="13"/>
      <c r="KEI104" s="13"/>
      <c r="KEJ104" s="13"/>
      <c r="KEK104" s="13"/>
      <c r="KEL104" s="13"/>
      <c r="KEM104" s="13"/>
      <c r="KEN104" s="13"/>
      <c r="KEO104" s="13"/>
      <c r="KEP104" s="13"/>
      <c r="KEQ104" s="13"/>
      <c r="KER104" s="13"/>
      <c r="KES104" s="13"/>
      <c r="KET104" s="13"/>
      <c r="KEU104" s="13"/>
      <c r="KEV104" s="13"/>
      <c r="KEW104" s="13"/>
      <c r="KEX104" s="13"/>
      <c r="KEY104" s="13"/>
      <c r="KEZ104" s="13"/>
      <c r="KFA104" s="13"/>
      <c r="KFB104" s="13"/>
      <c r="KFC104" s="13"/>
      <c r="KFD104" s="13"/>
      <c r="KFE104" s="13"/>
      <c r="KFF104" s="13"/>
      <c r="KFG104" s="13"/>
      <c r="KFH104" s="13"/>
      <c r="KFI104" s="13"/>
      <c r="KFJ104" s="13"/>
      <c r="KFK104" s="13"/>
      <c r="KFL104" s="13"/>
      <c r="KFM104" s="13"/>
      <c r="KFN104" s="13"/>
      <c r="KFO104" s="13"/>
      <c r="KFP104" s="13"/>
      <c r="KFQ104" s="13"/>
      <c r="KFR104" s="13"/>
      <c r="KFS104" s="13"/>
      <c r="KFT104" s="13"/>
      <c r="KFU104" s="13"/>
      <c r="KFV104" s="13"/>
      <c r="KFW104" s="13"/>
      <c r="KFX104" s="13"/>
      <c r="KFY104" s="13"/>
      <c r="KFZ104" s="13"/>
      <c r="KGA104" s="13"/>
      <c r="KGB104" s="13"/>
      <c r="KGC104" s="13"/>
      <c r="KGD104" s="13"/>
      <c r="KGE104" s="13"/>
      <c r="KGF104" s="13"/>
      <c r="KGG104" s="13"/>
      <c r="KGH104" s="13"/>
      <c r="KGI104" s="13"/>
      <c r="KGJ104" s="13"/>
      <c r="KGK104" s="13"/>
      <c r="KGL104" s="13"/>
      <c r="KGM104" s="13"/>
      <c r="KGN104" s="13"/>
      <c r="KGO104" s="13"/>
      <c r="KGP104" s="13"/>
      <c r="KGQ104" s="13"/>
      <c r="KGR104" s="13"/>
      <c r="KGS104" s="13"/>
      <c r="KGT104" s="13"/>
      <c r="KGU104" s="13"/>
      <c r="KGV104" s="13"/>
      <c r="KGW104" s="13"/>
      <c r="KGX104" s="13"/>
      <c r="KGY104" s="13"/>
      <c r="KGZ104" s="13"/>
      <c r="KHA104" s="13"/>
      <c r="KHB104" s="13"/>
      <c r="KHC104" s="13"/>
      <c r="KHD104" s="13"/>
      <c r="KHE104" s="13"/>
      <c r="KHF104" s="13"/>
      <c r="KHG104" s="13"/>
      <c r="KHH104" s="13"/>
      <c r="KHI104" s="13"/>
      <c r="KHJ104" s="13"/>
      <c r="KHK104" s="13"/>
      <c r="KHL104" s="13"/>
      <c r="KHM104" s="13"/>
      <c r="KHN104" s="13"/>
      <c r="KHO104" s="13"/>
      <c r="KHP104" s="13"/>
      <c r="KHQ104" s="13"/>
      <c r="KHR104" s="13"/>
      <c r="KHS104" s="13"/>
      <c r="KHT104" s="13"/>
      <c r="KHU104" s="13"/>
      <c r="KHV104" s="13"/>
      <c r="KHW104" s="13"/>
      <c r="KHX104" s="13"/>
      <c r="KHY104" s="13"/>
      <c r="KHZ104" s="13"/>
      <c r="KIA104" s="13"/>
      <c r="KIB104" s="13"/>
      <c r="KIC104" s="13"/>
      <c r="KID104" s="13"/>
      <c r="KIE104" s="13"/>
      <c r="KIF104" s="13"/>
      <c r="KIG104" s="13"/>
      <c r="KIH104" s="13"/>
      <c r="KII104" s="13"/>
      <c r="KIJ104" s="13"/>
      <c r="KIK104" s="13"/>
      <c r="KIL104" s="13"/>
      <c r="KIM104" s="13"/>
      <c r="KIN104" s="13"/>
      <c r="KIO104" s="13"/>
      <c r="KIP104" s="13"/>
      <c r="KIQ104" s="13"/>
      <c r="KIR104" s="13"/>
      <c r="KIS104" s="13"/>
      <c r="KIT104" s="13"/>
      <c r="KIU104" s="13"/>
      <c r="KIV104" s="13"/>
      <c r="KIW104" s="13"/>
      <c r="KIX104" s="13"/>
      <c r="KIY104" s="13"/>
      <c r="KIZ104" s="13"/>
      <c r="KJA104" s="13"/>
      <c r="KJB104" s="13"/>
      <c r="KJC104" s="13"/>
      <c r="KJD104" s="13"/>
      <c r="KJE104" s="13"/>
      <c r="KJF104" s="13"/>
      <c r="KJG104" s="13"/>
      <c r="KJH104" s="13"/>
      <c r="KJI104" s="13"/>
      <c r="KJJ104" s="13"/>
      <c r="KJK104" s="13"/>
      <c r="KJL104" s="13"/>
      <c r="KJM104" s="13"/>
      <c r="KJN104" s="13"/>
      <c r="KJO104" s="13"/>
      <c r="KJP104" s="13"/>
      <c r="KJQ104" s="13"/>
      <c r="KJR104" s="13"/>
      <c r="KJS104" s="13"/>
      <c r="KJT104" s="13"/>
      <c r="KJU104" s="13"/>
      <c r="KJV104" s="13"/>
      <c r="KJW104" s="13"/>
      <c r="KJX104" s="13"/>
      <c r="KJY104" s="13"/>
      <c r="KJZ104" s="13"/>
      <c r="KKA104" s="13"/>
      <c r="KKB104" s="13"/>
      <c r="KKC104" s="13"/>
      <c r="KKD104" s="13"/>
      <c r="KKE104" s="13"/>
      <c r="KKF104" s="13"/>
      <c r="KKG104" s="13"/>
      <c r="KKH104" s="13"/>
      <c r="KKI104" s="13"/>
      <c r="KKJ104" s="13"/>
      <c r="KKK104" s="13"/>
      <c r="KKL104" s="13"/>
      <c r="KKM104" s="13"/>
      <c r="KKN104" s="13"/>
      <c r="KKO104" s="13"/>
      <c r="KKP104" s="13"/>
      <c r="KKQ104" s="13"/>
      <c r="KKR104" s="13"/>
      <c r="KKS104" s="13"/>
      <c r="KKT104" s="13"/>
      <c r="KKU104" s="13"/>
      <c r="KKV104" s="13"/>
      <c r="KKW104" s="13"/>
      <c r="KKX104" s="13"/>
      <c r="KKY104" s="13"/>
      <c r="KKZ104" s="13"/>
      <c r="KLA104" s="13"/>
      <c r="KLB104" s="13"/>
      <c r="KLC104" s="13"/>
      <c r="KLD104" s="13"/>
      <c r="KLE104" s="13"/>
      <c r="KLF104" s="13"/>
      <c r="KLG104" s="13"/>
      <c r="KLH104" s="13"/>
      <c r="KLI104" s="13"/>
      <c r="KLJ104" s="13"/>
      <c r="KLK104" s="13"/>
      <c r="KLL104" s="13"/>
      <c r="KLM104" s="13"/>
      <c r="KLN104" s="13"/>
      <c r="KLO104" s="13"/>
      <c r="KLP104" s="13"/>
      <c r="KLQ104" s="13"/>
      <c r="KLR104" s="13"/>
      <c r="KLS104" s="13"/>
      <c r="KLT104" s="13"/>
      <c r="KLU104" s="13"/>
      <c r="KLV104" s="13"/>
      <c r="KLW104" s="13"/>
      <c r="KLX104" s="13"/>
      <c r="KLY104" s="13"/>
      <c r="KLZ104" s="13"/>
      <c r="KMA104" s="13"/>
      <c r="KMB104" s="13"/>
      <c r="KMC104" s="13"/>
      <c r="KMD104" s="13"/>
      <c r="KME104" s="13"/>
      <c r="KMF104" s="13"/>
      <c r="KMG104" s="13"/>
      <c r="KMH104" s="13"/>
      <c r="KMI104" s="13"/>
      <c r="KMJ104" s="13"/>
      <c r="KMK104" s="13"/>
      <c r="KML104" s="13"/>
      <c r="KMM104" s="13"/>
      <c r="KMN104" s="13"/>
      <c r="KMO104" s="13"/>
      <c r="KMP104" s="13"/>
      <c r="KMQ104" s="13"/>
      <c r="KMR104" s="13"/>
      <c r="KMS104" s="13"/>
      <c r="KMT104" s="13"/>
      <c r="KMU104" s="13"/>
      <c r="KMV104" s="13"/>
      <c r="KMW104" s="13"/>
      <c r="KMX104" s="13"/>
      <c r="KMY104" s="13"/>
      <c r="KMZ104" s="13"/>
      <c r="KNA104" s="13"/>
      <c r="KNB104" s="13"/>
      <c r="KNC104" s="13"/>
      <c r="KND104" s="13"/>
      <c r="KNE104" s="13"/>
      <c r="KNF104" s="13"/>
      <c r="KNG104" s="13"/>
      <c r="KNH104" s="13"/>
      <c r="KNI104" s="13"/>
      <c r="KNJ104" s="13"/>
      <c r="KNK104" s="13"/>
      <c r="KNL104" s="13"/>
      <c r="KNM104" s="13"/>
      <c r="KNN104" s="13"/>
      <c r="KNO104" s="13"/>
      <c r="KNP104" s="13"/>
      <c r="KNQ104" s="13"/>
      <c r="KNR104" s="13"/>
      <c r="KNS104" s="13"/>
      <c r="KNT104" s="13"/>
      <c r="KNU104" s="13"/>
      <c r="KNV104" s="13"/>
      <c r="KNW104" s="13"/>
      <c r="KNX104" s="13"/>
      <c r="KNY104" s="13"/>
      <c r="KNZ104" s="13"/>
      <c r="KOA104" s="13"/>
      <c r="KOB104" s="13"/>
      <c r="KOC104" s="13"/>
      <c r="KOD104" s="13"/>
      <c r="KOE104" s="13"/>
      <c r="KOF104" s="13"/>
      <c r="KOG104" s="13"/>
      <c r="KOH104" s="13"/>
      <c r="KOI104" s="13"/>
      <c r="KOJ104" s="13"/>
      <c r="KOK104" s="13"/>
      <c r="KOL104" s="13"/>
      <c r="KOM104" s="13"/>
      <c r="KON104" s="13"/>
      <c r="KOO104" s="13"/>
      <c r="KOP104" s="13"/>
      <c r="KOQ104" s="13"/>
      <c r="KOR104" s="13"/>
      <c r="KOS104" s="13"/>
      <c r="KOT104" s="13"/>
      <c r="KOU104" s="13"/>
      <c r="KOV104" s="13"/>
      <c r="KOW104" s="13"/>
      <c r="KOX104" s="13"/>
      <c r="KOY104" s="13"/>
      <c r="KOZ104" s="13"/>
      <c r="KPA104" s="13"/>
      <c r="KPB104" s="13"/>
      <c r="KPC104" s="13"/>
      <c r="KPD104" s="13"/>
      <c r="KPE104" s="13"/>
      <c r="KPF104" s="13"/>
      <c r="KPG104" s="13"/>
      <c r="KPH104" s="13"/>
      <c r="KPI104" s="13"/>
      <c r="KPJ104" s="13"/>
      <c r="KPK104" s="13"/>
      <c r="KPL104" s="13"/>
      <c r="KPM104" s="13"/>
      <c r="KPN104" s="13"/>
      <c r="KPO104" s="13"/>
      <c r="KPP104" s="13"/>
      <c r="KPQ104" s="13"/>
      <c r="KPR104" s="13"/>
      <c r="KPS104" s="13"/>
      <c r="KPT104" s="13"/>
      <c r="KPU104" s="13"/>
      <c r="KPV104" s="13"/>
      <c r="KPW104" s="13"/>
      <c r="KPX104" s="13"/>
      <c r="KPY104" s="13"/>
      <c r="KPZ104" s="13"/>
      <c r="KQA104" s="13"/>
      <c r="KQB104" s="13"/>
      <c r="KQC104" s="13"/>
      <c r="KQD104" s="13"/>
      <c r="KQE104" s="13"/>
      <c r="KQF104" s="13"/>
      <c r="KQG104" s="13"/>
      <c r="KQH104" s="13"/>
      <c r="KQI104" s="13"/>
      <c r="KQJ104" s="13"/>
      <c r="KQK104" s="13"/>
      <c r="KQL104" s="13"/>
      <c r="KQM104" s="13"/>
      <c r="KQN104" s="13"/>
      <c r="KQO104" s="13"/>
      <c r="KQP104" s="13"/>
      <c r="KQQ104" s="13"/>
      <c r="KQR104" s="13"/>
      <c r="KQS104" s="13"/>
      <c r="KQT104" s="13"/>
      <c r="KQU104" s="13"/>
      <c r="KQV104" s="13"/>
      <c r="KQW104" s="13"/>
      <c r="KQX104" s="13"/>
      <c r="KQY104" s="13"/>
      <c r="KQZ104" s="13"/>
      <c r="KRA104" s="13"/>
      <c r="KRB104" s="13"/>
      <c r="KRC104" s="13"/>
      <c r="KRD104" s="13"/>
      <c r="KRE104" s="13"/>
      <c r="KRF104" s="13"/>
      <c r="KRG104" s="13"/>
      <c r="KRH104" s="13"/>
      <c r="KRI104" s="13"/>
      <c r="KRJ104" s="13"/>
      <c r="KRK104" s="13"/>
      <c r="KRL104" s="13"/>
      <c r="KRM104" s="13"/>
      <c r="KRN104" s="13"/>
      <c r="KRO104" s="13"/>
      <c r="KRP104" s="13"/>
      <c r="KRQ104" s="13"/>
      <c r="KRR104" s="13"/>
      <c r="KRS104" s="13"/>
      <c r="KRT104" s="13"/>
      <c r="KRU104" s="13"/>
      <c r="KRV104" s="13"/>
      <c r="KRW104" s="13"/>
      <c r="KRX104" s="13"/>
      <c r="KRY104" s="13"/>
      <c r="KRZ104" s="13"/>
      <c r="KSA104" s="13"/>
      <c r="KSB104" s="13"/>
      <c r="KSC104" s="13"/>
      <c r="KSD104" s="13"/>
      <c r="KSE104" s="13"/>
      <c r="KSF104" s="13"/>
      <c r="KSG104" s="13"/>
      <c r="KSH104" s="13"/>
      <c r="KSI104" s="13"/>
      <c r="KSJ104" s="13"/>
      <c r="KSK104" s="13"/>
      <c r="KSL104" s="13"/>
      <c r="KSM104" s="13"/>
      <c r="KSN104" s="13"/>
      <c r="KSO104" s="13"/>
      <c r="KSP104" s="13"/>
      <c r="KSQ104" s="13"/>
      <c r="KSR104" s="13"/>
      <c r="KSS104" s="13"/>
      <c r="KST104" s="13"/>
      <c r="KSU104" s="13"/>
      <c r="KSV104" s="13"/>
      <c r="KSW104" s="13"/>
      <c r="KSX104" s="13"/>
      <c r="KSY104" s="13"/>
      <c r="KSZ104" s="13"/>
      <c r="KTA104" s="13"/>
      <c r="KTB104" s="13"/>
      <c r="KTC104" s="13"/>
      <c r="KTD104" s="13"/>
      <c r="KTE104" s="13"/>
      <c r="KTF104" s="13"/>
      <c r="KTG104" s="13"/>
      <c r="KTH104" s="13"/>
      <c r="KTI104" s="13"/>
      <c r="KTJ104" s="13"/>
      <c r="KTK104" s="13"/>
      <c r="KTL104" s="13"/>
      <c r="KTM104" s="13"/>
      <c r="KTN104" s="13"/>
      <c r="KTO104" s="13"/>
      <c r="KTP104" s="13"/>
      <c r="KTQ104" s="13"/>
      <c r="KTR104" s="13"/>
      <c r="KTS104" s="13"/>
      <c r="KTT104" s="13"/>
      <c r="KTU104" s="13"/>
      <c r="KTV104" s="13"/>
      <c r="KTW104" s="13"/>
      <c r="KTX104" s="13"/>
      <c r="KTY104" s="13"/>
      <c r="KTZ104" s="13"/>
      <c r="KUA104" s="13"/>
      <c r="KUB104" s="13"/>
      <c r="KUC104" s="13"/>
      <c r="KUD104" s="13"/>
      <c r="KUE104" s="13"/>
      <c r="KUF104" s="13"/>
      <c r="KUG104" s="13"/>
      <c r="KUH104" s="13"/>
      <c r="KUI104" s="13"/>
      <c r="KUJ104" s="13"/>
      <c r="KUK104" s="13"/>
      <c r="KUL104" s="13"/>
      <c r="KUM104" s="13"/>
      <c r="KUN104" s="13"/>
      <c r="KUO104" s="13"/>
      <c r="KUP104" s="13"/>
      <c r="KUQ104" s="13"/>
      <c r="KUR104" s="13"/>
      <c r="KUS104" s="13"/>
      <c r="KUT104" s="13"/>
      <c r="KUU104" s="13"/>
      <c r="KUV104" s="13"/>
      <c r="KUW104" s="13"/>
      <c r="KUX104" s="13"/>
      <c r="KUY104" s="13"/>
      <c r="KUZ104" s="13"/>
      <c r="KVA104" s="13"/>
      <c r="KVB104" s="13"/>
      <c r="KVC104" s="13"/>
      <c r="KVD104" s="13"/>
      <c r="KVE104" s="13"/>
      <c r="KVF104" s="13"/>
      <c r="KVG104" s="13"/>
      <c r="KVH104" s="13"/>
      <c r="KVI104" s="13"/>
      <c r="KVJ104" s="13"/>
      <c r="KVK104" s="13"/>
      <c r="KVL104" s="13"/>
      <c r="KVM104" s="13"/>
      <c r="KVN104" s="13"/>
      <c r="KVO104" s="13"/>
      <c r="KVP104" s="13"/>
      <c r="KVQ104" s="13"/>
      <c r="KVR104" s="13"/>
      <c r="KVS104" s="13"/>
      <c r="KVT104" s="13"/>
      <c r="KVU104" s="13"/>
      <c r="KVV104" s="13"/>
      <c r="KVW104" s="13"/>
      <c r="KVX104" s="13"/>
      <c r="KVY104" s="13"/>
      <c r="KVZ104" s="13"/>
      <c r="KWA104" s="13"/>
      <c r="KWB104" s="13"/>
      <c r="KWC104" s="13"/>
      <c r="KWD104" s="13"/>
      <c r="KWE104" s="13"/>
      <c r="KWF104" s="13"/>
      <c r="KWG104" s="13"/>
      <c r="KWH104" s="13"/>
      <c r="KWI104" s="13"/>
      <c r="KWJ104" s="13"/>
      <c r="KWK104" s="13"/>
      <c r="KWL104" s="13"/>
      <c r="KWM104" s="13"/>
      <c r="KWN104" s="13"/>
      <c r="KWO104" s="13"/>
      <c r="KWP104" s="13"/>
      <c r="KWQ104" s="13"/>
      <c r="KWR104" s="13"/>
      <c r="KWS104" s="13"/>
      <c r="KWT104" s="13"/>
      <c r="KWU104" s="13"/>
      <c r="KWV104" s="13"/>
      <c r="KWW104" s="13"/>
      <c r="KWX104" s="13"/>
      <c r="KWY104" s="13"/>
      <c r="KWZ104" s="13"/>
      <c r="KXA104" s="13"/>
      <c r="KXB104" s="13"/>
      <c r="KXC104" s="13"/>
      <c r="KXD104" s="13"/>
      <c r="KXE104" s="13"/>
      <c r="KXF104" s="13"/>
      <c r="KXG104" s="13"/>
      <c r="KXH104" s="13"/>
      <c r="KXI104" s="13"/>
      <c r="KXJ104" s="13"/>
      <c r="KXK104" s="13"/>
      <c r="KXL104" s="13"/>
      <c r="KXM104" s="13"/>
      <c r="KXN104" s="13"/>
      <c r="KXO104" s="13"/>
      <c r="KXP104" s="13"/>
      <c r="KXQ104" s="13"/>
      <c r="KXR104" s="13"/>
      <c r="KXS104" s="13"/>
      <c r="KXT104" s="13"/>
      <c r="KXU104" s="13"/>
      <c r="KXV104" s="13"/>
      <c r="KXW104" s="13"/>
      <c r="KXX104" s="13"/>
      <c r="KXY104" s="13"/>
      <c r="KXZ104" s="13"/>
      <c r="KYA104" s="13"/>
      <c r="KYB104" s="13"/>
      <c r="KYC104" s="13"/>
      <c r="KYD104" s="13"/>
      <c r="KYE104" s="13"/>
      <c r="KYF104" s="13"/>
      <c r="KYG104" s="13"/>
      <c r="KYH104" s="13"/>
      <c r="KYI104" s="13"/>
      <c r="KYJ104" s="13"/>
      <c r="KYK104" s="13"/>
      <c r="KYL104" s="13"/>
      <c r="KYM104" s="13"/>
      <c r="KYN104" s="13"/>
      <c r="KYO104" s="13"/>
      <c r="KYP104" s="13"/>
      <c r="KYQ104" s="13"/>
      <c r="KYR104" s="13"/>
      <c r="KYS104" s="13"/>
      <c r="KYT104" s="13"/>
      <c r="KYU104" s="13"/>
      <c r="KYV104" s="13"/>
      <c r="KYW104" s="13"/>
      <c r="KYX104" s="13"/>
      <c r="KYY104" s="13"/>
      <c r="KYZ104" s="13"/>
      <c r="KZA104" s="13"/>
      <c r="KZB104" s="13"/>
      <c r="KZC104" s="13"/>
      <c r="KZD104" s="13"/>
      <c r="KZE104" s="13"/>
      <c r="KZF104" s="13"/>
      <c r="KZG104" s="13"/>
      <c r="KZH104" s="13"/>
      <c r="KZI104" s="13"/>
      <c r="KZJ104" s="13"/>
      <c r="KZK104" s="13"/>
      <c r="KZL104" s="13"/>
      <c r="KZM104" s="13"/>
      <c r="KZN104" s="13"/>
      <c r="KZO104" s="13"/>
      <c r="KZP104" s="13"/>
      <c r="KZQ104" s="13"/>
      <c r="KZR104" s="13"/>
      <c r="KZS104" s="13"/>
      <c r="KZT104" s="13"/>
      <c r="KZU104" s="13"/>
      <c r="KZV104" s="13"/>
      <c r="KZW104" s="13"/>
      <c r="KZX104" s="13"/>
      <c r="KZY104" s="13"/>
      <c r="KZZ104" s="13"/>
      <c r="LAA104" s="13"/>
      <c r="LAB104" s="13"/>
      <c r="LAC104" s="13"/>
      <c r="LAD104" s="13"/>
      <c r="LAE104" s="13"/>
      <c r="LAF104" s="13"/>
      <c r="LAG104" s="13"/>
      <c r="LAH104" s="13"/>
      <c r="LAI104" s="13"/>
      <c r="LAJ104" s="13"/>
      <c r="LAK104" s="13"/>
      <c r="LAL104" s="13"/>
      <c r="LAM104" s="13"/>
      <c r="LAN104" s="13"/>
      <c r="LAO104" s="13"/>
      <c r="LAP104" s="13"/>
      <c r="LAQ104" s="13"/>
      <c r="LAR104" s="13"/>
      <c r="LAS104" s="13"/>
      <c r="LAT104" s="13"/>
      <c r="LAU104" s="13"/>
      <c r="LAV104" s="13"/>
      <c r="LAW104" s="13"/>
      <c r="LAX104" s="13"/>
      <c r="LAY104" s="13"/>
      <c r="LAZ104" s="13"/>
      <c r="LBA104" s="13"/>
      <c r="LBB104" s="13"/>
      <c r="LBC104" s="13"/>
      <c r="LBD104" s="13"/>
      <c r="LBE104" s="13"/>
      <c r="LBF104" s="13"/>
      <c r="LBG104" s="13"/>
      <c r="LBH104" s="13"/>
      <c r="LBI104" s="13"/>
      <c r="LBJ104" s="13"/>
      <c r="LBK104" s="13"/>
      <c r="LBL104" s="13"/>
      <c r="LBM104" s="13"/>
      <c r="LBN104" s="13"/>
      <c r="LBO104" s="13"/>
      <c r="LBP104" s="13"/>
      <c r="LBQ104" s="13"/>
      <c r="LBR104" s="13"/>
      <c r="LBS104" s="13"/>
      <c r="LBT104" s="13"/>
      <c r="LBU104" s="13"/>
      <c r="LBV104" s="13"/>
      <c r="LBW104" s="13"/>
      <c r="LBX104" s="13"/>
      <c r="LBY104" s="13"/>
      <c r="LBZ104" s="13"/>
      <c r="LCA104" s="13"/>
      <c r="LCB104" s="13"/>
      <c r="LCC104" s="13"/>
      <c r="LCD104" s="13"/>
      <c r="LCE104" s="13"/>
      <c r="LCF104" s="13"/>
      <c r="LCG104" s="13"/>
      <c r="LCH104" s="13"/>
      <c r="LCI104" s="13"/>
      <c r="LCJ104" s="13"/>
      <c r="LCK104" s="13"/>
      <c r="LCL104" s="13"/>
      <c r="LCM104" s="13"/>
      <c r="LCN104" s="13"/>
      <c r="LCO104" s="13"/>
      <c r="LCP104" s="13"/>
      <c r="LCQ104" s="13"/>
      <c r="LCR104" s="13"/>
      <c r="LCS104" s="13"/>
      <c r="LCT104" s="13"/>
      <c r="LCU104" s="13"/>
      <c r="LCV104" s="13"/>
      <c r="LCW104" s="13"/>
      <c r="LCX104" s="13"/>
      <c r="LCY104" s="13"/>
      <c r="LCZ104" s="13"/>
      <c r="LDA104" s="13"/>
      <c r="LDB104" s="13"/>
      <c r="LDC104" s="13"/>
      <c r="LDD104" s="13"/>
      <c r="LDE104" s="13"/>
      <c r="LDF104" s="13"/>
      <c r="LDG104" s="13"/>
      <c r="LDH104" s="13"/>
      <c r="LDI104" s="13"/>
      <c r="LDJ104" s="13"/>
      <c r="LDK104" s="13"/>
      <c r="LDL104" s="13"/>
      <c r="LDM104" s="13"/>
      <c r="LDN104" s="13"/>
      <c r="LDO104" s="13"/>
      <c r="LDP104" s="13"/>
      <c r="LDQ104" s="13"/>
      <c r="LDR104" s="13"/>
      <c r="LDS104" s="13"/>
      <c r="LDT104" s="13"/>
      <c r="LDU104" s="13"/>
      <c r="LDV104" s="13"/>
      <c r="LDW104" s="13"/>
      <c r="LDX104" s="13"/>
      <c r="LDY104" s="13"/>
      <c r="LDZ104" s="13"/>
      <c r="LEA104" s="13"/>
      <c r="LEB104" s="13"/>
      <c r="LEC104" s="13"/>
      <c r="LED104" s="13"/>
      <c r="LEE104" s="13"/>
      <c r="LEF104" s="13"/>
      <c r="LEG104" s="13"/>
      <c r="LEH104" s="13"/>
      <c r="LEI104" s="13"/>
      <c r="LEJ104" s="13"/>
      <c r="LEK104" s="13"/>
      <c r="LEL104" s="13"/>
      <c r="LEM104" s="13"/>
      <c r="LEN104" s="13"/>
      <c r="LEO104" s="13"/>
      <c r="LEP104" s="13"/>
      <c r="LEQ104" s="13"/>
      <c r="LER104" s="13"/>
      <c r="LES104" s="13"/>
      <c r="LET104" s="13"/>
      <c r="LEU104" s="13"/>
      <c r="LEV104" s="13"/>
      <c r="LEW104" s="13"/>
      <c r="LEX104" s="13"/>
      <c r="LEY104" s="13"/>
      <c r="LEZ104" s="13"/>
      <c r="LFA104" s="13"/>
      <c r="LFB104" s="13"/>
      <c r="LFC104" s="13"/>
      <c r="LFD104" s="13"/>
      <c r="LFE104" s="13"/>
      <c r="LFF104" s="13"/>
      <c r="LFG104" s="13"/>
      <c r="LFH104" s="13"/>
      <c r="LFI104" s="13"/>
      <c r="LFJ104" s="13"/>
      <c r="LFK104" s="13"/>
      <c r="LFL104" s="13"/>
      <c r="LFM104" s="13"/>
      <c r="LFN104" s="13"/>
      <c r="LFO104" s="13"/>
      <c r="LFP104" s="13"/>
      <c r="LFQ104" s="13"/>
      <c r="LFR104" s="13"/>
      <c r="LFS104" s="13"/>
      <c r="LFT104" s="13"/>
      <c r="LFU104" s="13"/>
      <c r="LFV104" s="13"/>
      <c r="LFW104" s="13"/>
      <c r="LFX104" s="13"/>
      <c r="LFY104" s="13"/>
      <c r="LFZ104" s="13"/>
      <c r="LGA104" s="13"/>
      <c r="LGB104" s="13"/>
      <c r="LGC104" s="13"/>
      <c r="LGD104" s="13"/>
      <c r="LGE104" s="13"/>
      <c r="LGF104" s="13"/>
      <c r="LGG104" s="13"/>
      <c r="LGH104" s="13"/>
      <c r="LGI104" s="13"/>
      <c r="LGJ104" s="13"/>
      <c r="LGK104" s="13"/>
      <c r="LGL104" s="13"/>
      <c r="LGM104" s="13"/>
      <c r="LGN104" s="13"/>
      <c r="LGO104" s="13"/>
      <c r="LGP104" s="13"/>
      <c r="LGQ104" s="13"/>
      <c r="LGR104" s="13"/>
      <c r="LGS104" s="13"/>
      <c r="LGT104" s="13"/>
      <c r="LGU104" s="13"/>
      <c r="LGV104" s="13"/>
      <c r="LGW104" s="13"/>
      <c r="LGX104" s="13"/>
      <c r="LGY104" s="13"/>
      <c r="LGZ104" s="13"/>
      <c r="LHA104" s="13"/>
      <c r="LHB104" s="13"/>
      <c r="LHC104" s="13"/>
      <c r="LHD104" s="13"/>
      <c r="LHE104" s="13"/>
      <c r="LHF104" s="13"/>
      <c r="LHG104" s="13"/>
      <c r="LHH104" s="13"/>
      <c r="LHI104" s="13"/>
      <c r="LHJ104" s="13"/>
      <c r="LHK104" s="13"/>
      <c r="LHL104" s="13"/>
      <c r="LHM104" s="13"/>
      <c r="LHN104" s="13"/>
      <c r="LHO104" s="13"/>
      <c r="LHP104" s="13"/>
      <c r="LHQ104" s="13"/>
      <c r="LHR104" s="13"/>
      <c r="LHS104" s="13"/>
      <c r="LHT104" s="13"/>
      <c r="LHU104" s="13"/>
      <c r="LHV104" s="13"/>
      <c r="LHW104" s="13"/>
      <c r="LHX104" s="13"/>
      <c r="LHY104" s="13"/>
      <c r="LHZ104" s="13"/>
      <c r="LIA104" s="13"/>
      <c r="LIB104" s="13"/>
      <c r="LIC104" s="13"/>
      <c r="LID104" s="13"/>
      <c r="LIE104" s="13"/>
      <c r="LIF104" s="13"/>
      <c r="LIG104" s="13"/>
      <c r="LIH104" s="13"/>
      <c r="LII104" s="13"/>
      <c r="LIJ104" s="13"/>
      <c r="LIK104" s="13"/>
      <c r="LIL104" s="13"/>
      <c r="LIM104" s="13"/>
      <c r="LIN104" s="13"/>
      <c r="LIO104" s="13"/>
      <c r="LIP104" s="13"/>
      <c r="LIQ104" s="13"/>
      <c r="LIR104" s="13"/>
      <c r="LIS104" s="13"/>
      <c r="LIT104" s="13"/>
      <c r="LIU104" s="13"/>
      <c r="LIV104" s="13"/>
      <c r="LIW104" s="13"/>
      <c r="LIX104" s="13"/>
      <c r="LIY104" s="13"/>
      <c r="LIZ104" s="13"/>
      <c r="LJA104" s="13"/>
      <c r="LJB104" s="13"/>
      <c r="LJC104" s="13"/>
      <c r="LJD104" s="13"/>
      <c r="LJE104" s="13"/>
      <c r="LJF104" s="13"/>
      <c r="LJG104" s="13"/>
      <c r="LJH104" s="13"/>
      <c r="LJI104" s="13"/>
      <c r="LJJ104" s="13"/>
      <c r="LJK104" s="13"/>
      <c r="LJL104" s="13"/>
      <c r="LJM104" s="13"/>
      <c r="LJN104" s="13"/>
      <c r="LJO104" s="13"/>
      <c r="LJP104" s="13"/>
      <c r="LJQ104" s="13"/>
      <c r="LJR104" s="13"/>
      <c r="LJS104" s="13"/>
      <c r="LJT104" s="13"/>
      <c r="LJU104" s="13"/>
      <c r="LJV104" s="13"/>
      <c r="LJW104" s="13"/>
      <c r="LJX104" s="13"/>
      <c r="LJY104" s="13"/>
      <c r="LJZ104" s="13"/>
      <c r="LKA104" s="13"/>
      <c r="LKB104" s="13"/>
      <c r="LKC104" s="13"/>
      <c r="LKD104" s="13"/>
      <c r="LKE104" s="13"/>
      <c r="LKF104" s="13"/>
      <c r="LKG104" s="13"/>
      <c r="LKH104" s="13"/>
      <c r="LKI104" s="13"/>
      <c r="LKJ104" s="13"/>
      <c r="LKK104" s="13"/>
      <c r="LKL104" s="13"/>
      <c r="LKM104" s="13"/>
      <c r="LKN104" s="13"/>
      <c r="LKO104" s="13"/>
      <c r="LKP104" s="13"/>
      <c r="LKQ104" s="13"/>
      <c r="LKR104" s="13"/>
      <c r="LKS104" s="13"/>
      <c r="LKT104" s="13"/>
      <c r="LKU104" s="13"/>
      <c r="LKV104" s="13"/>
      <c r="LKW104" s="13"/>
      <c r="LKX104" s="13"/>
      <c r="LKY104" s="13"/>
      <c r="LKZ104" s="13"/>
      <c r="LLA104" s="13"/>
      <c r="LLB104" s="13"/>
      <c r="LLC104" s="13"/>
      <c r="LLD104" s="13"/>
      <c r="LLE104" s="13"/>
      <c r="LLF104" s="13"/>
      <c r="LLG104" s="13"/>
      <c r="LLH104" s="13"/>
      <c r="LLI104" s="13"/>
      <c r="LLJ104" s="13"/>
      <c r="LLK104" s="13"/>
      <c r="LLL104" s="13"/>
      <c r="LLM104" s="13"/>
      <c r="LLN104" s="13"/>
      <c r="LLO104" s="13"/>
      <c r="LLP104" s="13"/>
      <c r="LLQ104" s="13"/>
      <c r="LLR104" s="13"/>
      <c r="LLS104" s="13"/>
      <c r="LLT104" s="13"/>
      <c r="LLU104" s="13"/>
      <c r="LLV104" s="13"/>
      <c r="LLW104" s="13"/>
      <c r="LLX104" s="13"/>
      <c r="LLY104" s="13"/>
      <c r="LLZ104" s="13"/>
      <c r="LMA104" s="13"/>
      <c r="LMB104" s="13"/>
      <c r="LMC104" s="13"/>
      <c r="LMD104" s="13"/>
      <c r="LME104" s="13"/>
      <c r="LMF104" s="13"/>
      <c r="LMG104" s="13"/>
      <c r="LMH104" s="13"/>
      <c r="LMI104" s="13"/>
      <c r="LMJ104" s="13"/>
      <c r="LMK104" s="13"/>
      <c r="LML104" s="13"/>
      <c r="LMM104" s="13"/>
      <c r="LMN104" s="13"/>
      <c r="LMO104" s="13"/>
      <c r="LMP104" s="13"/>
      <c r="LMQ104" s="13"/>
      <c r="LMR104" s="13"/>
      <c r="LMS104" s="13"/>
      <c r="LMT104" s="13"/>
      <c r="LMU104" s="13"/>
      <c r="LMV104" s="13"/>
      <c r="LMW104" s="13"/>
      <c r="LMX104" s="13"/>
      <c r="LMY104" s="13"/>
      <c r="LMZ104" s="13"/>
      <c r="LNA104" s="13"/>
      <c r="LNB104" s="13"/>
      <c r="LNC104" s="13"/>
      <c r="LND104" s="13"/>
      <c r="LNE104" s="13"/>
      <c r="LNF104" s="13"/>
      <c r="LNG104" s="13"/>
      <c r="LNH104" s="13"/>
      <c r="LNI104" s="13"/>
      <c r="LNJ104" s="13"/>
      <c r="LNK104" s="13"/>
      <c r="LNL104" s="13"/>
      <c r="LNM104" s="13"/>
      <c r="LNN104" s="13"/>
      <c r="LNO104" s="13"/>
      <c r="LNP104" s="13"/>
      <c r="LNQ104" s="13"/>
      <c r="LNR104" s="13"/>
      <c r="LNS104" s="13"/>
      <c r="LNT104" s="13"/>
      <c r="LNU104" s="13"/>
      <c r="LNV104" s="13"/>
      <c r="LNW104" s="13"/>
      <c r="LNX104" s="13"/>
      <c r="LNY104" s="13"/>
      <c r="LNZ104" s="13"/>
      <c r="LOA104" s="13"/>
      <c r="LOB104" s="13"/>
      <c r="LOC104" s="13"/>
      <c r="LOD104" s="13"/>
      <c r="LOE104" s="13"/>
      <c r="LOF104" s="13"/>
      <c r="LOG104" s="13"/>
      <c r="LOH104" s="13"/>
      <c r="LOI104" s="13"/>
      <c r="LOJ104" s="13"/>
      <c r="LOK104" s="13"/>
      <c r="LOL104" s="13"/>
      <c r="LOM104" s="13"/>
      <c r="LON104" s="13"/>
      <c r="LOO104" s="13"/>
      <c r="LOP104" s="13"/>
      <c r="LOQ104" s="13"/>
      <c r="LOR104" s="13"/>
      <c r="LOS104" s="13"/>
      <c r="LOT104" s="13"/>
      <c r="LOU104" s="13"/>
      <c r="LOV104" s="13"/>
      <c r="LOW104" s="13"/>
      <c r="LOX104" s="13"/>
      <c r="LOY104" s="13"/>
      <c r="LOZ104" s="13"/>
      <c r="LPA104" s="13"/>
      <c r="LPB104" s="13"/>
      <c r="LPC104" s="13"/>
      <c r="LPD104" s="13"/>
      <c r="LPE104" s="13"/>
      <c r="LPF104" s="13"/>
      <c r="LPG104" s="13"/>
      <c r="LPH104" s="13"/>
      <c r="LPI104" s="13"/>
      <c r="LPJ104" s="13"/>
      <c r="LPK104" s="13"/>
      <c r="LPL104" s="13"/>
      <c r="LPM104" s="13"/>
      <c r="LPN104" s="13"/>
      <c r="LPO104" s="13"/>
      <c r="LPP104" s="13"/>
      <c r="LPQ104" s="13"/>
      <c r="LPR104" s="13"/>
      <c r="LPS104" s="13"/>
      <c r="LPT104" s="13"/>
      <c r="LPU104" s="13"/>
      <c r="LPV104" s="13"/>
      <c r="LPW104" s="13"/>
      <c r="LPX104" s="13"/>
      <c r="LPY104" s="13"/>
      <c r="LPZ104" s="13"/>
      <c r="LQA104" s="13"/>
      <c r="LQB104" s="13"/>
      <c r="LQC104" s="13"/>
      <c r="LQD104" s="13"/>
      <c r="LQE104" s="13"/>
      <c r="LQF104" s="13"/>
      <c r="LQG104" s="13"/>
      <c r="LQH104" s="13"/>
      <c r="LQI104" s="13"/>
      <c r="LQJ104" s="13"/>
      <c r="LQK104" s="13"/>
      <c r="LQL104" s="13"/>
      <c r="LQM104" s="13"/>
      <c r="LQN104" s="13"/>
      <c r="LQO104" s="13"/>
      <c r="LQP104" s="13"/>
      <c r="LQQ104" s="13"/>
      <c r="LQR104" s="13"/>
      <c r="LQS104" s="13"/>
      <c r="LQT104" s="13"/>
      <c r="LQU104" s="13"/>
      <c r="LQV104" s="13"/>
      <c r="LQW104" s="13"/>
      <c r="LQX104" s="13"/>
      <c r="LQY104" s="13"/>
      <c r="LQZ104" s="13"/>
      <c r="LRA104" s="13"/>
      <c r="LRB104" s="13"/>
      <c r="LRC104" s="13"/>
      <c r="LRD104" s="13"/>
      <c r="LRE104" s="13"/>
      <c r="LRF104" s="13"/>
      <c r="LRG104" s="13"/>
      <c r="LRH104" s="13"/>
      <c r="LRI104" s="13"/>
      <c r="LRJ104" s="13"/>
      <c r="LRK104" s="13"/>
      <c r="LRL104" s="13"/>
      <c r="LRM104" s="13"/>
      <c r="LRN104" s="13"/>
      <c r="LRO104" s="13"/>
      <c r="LRP104" s="13"/>
      <c r="LRQ104" s="13"/>
      <c r="LRR104" s="13"/>
      <c r="LRS104" s="13"/>
      <c r="LRT104" s="13"/>
      <c r="LRU104" s="13"/>
      <c r="LRV104" s="13"/>
      <c r="LRW104" s="13"/>
      <c r="LRX104" s="13"/>
      <c r="LRY104" s="13"/>
      <c r="LRZ104" s="13"/>
      <c r="LSA104" s="13"/>
      <c r="LSB104" s="13"/>
      <c r="LSC104" s="13"/>
      <c r="LSD104" s="13"/>
      <c r="LSE104" s="13"/>
      <c r="LSF104" s="13"/>
      <c r="LSG104" s="13"/>
      <c r="LSH104" s="13"/>
      <c r="LSI104" s="13"/>
      <c r="LSJ104" s="13"/>
      <c r="LSK104" s="13"/>
      <c r="LSL104" s="13"/>
      <c r="LSM104" s="13"/>
      <c r="LSN104" s="13"/>
      <c r="LSO104" s="13"/>
      <c r="LSP104" s="13"/>
      <c r="LSQ104" s="13"/>
      <c r="LSR104" s="13"/>
      <c r="LSS104" s="13"/>
      <c r="LST104" s="13"/>
      <c r="LSU104" s="13"/>
      <c r="LSV104" s="13"/>
      <c r="LSW104" s="13"/>
      <c r="LSX104" s="13"/>
      <c r="LSY104" s="13"/>
      <c r="LSZ104" s="13"/>
      <c r="LTA104" s="13"/>
      <c r="LTB104" s="13"/>
      <c r="LTC104" s="13"/>
      <c r="LTD104" s="13"/>
      <c r="LTE104" s="13"/>
      <c r="LTF104" s="13"/>
      <c r="LTG104" s="13"/>
      <c r="LTH104" s="13"/>
      <c r="LTI104" s="13"/>
      <c r="LTJ104" s="13"/>
      <c r="LTK104" s="13"/>
      <c r="LTL104" s="13"/>
      <c r="LTM104" s="13"/>
      <c r="LTN104" s="13"/>
      <c r="LTO104" s="13"/>
      <c r="LTP104" s="13"/>
      <c r="LTQ104" s="13"/>
      <c r="LTR104" s="13"/>
      <c r="LTS104" s="13"/>
      <c r="LTT104" s="13"/>
      <c r="LTU104" s="13"/>
      <c r="LTV104" s="13"/>
      <c r="LTW104" s="13"/>
      <c r="LTX104" s="13"/>
      <c r="LTY104" s="13"/>
      <c r="LTZ104" s="13"/>
      <c r="LUA104" s="13"/>
      <c r="LUB104" s="13"/>
      <c r="LUC104" s="13"/>
      <c r="LUD104" s="13"/>
      <c r="LUE104" s="13"/>
      <c r="LUF104" s="13"/>
      <c r="LUG104" s="13"/>
      <c r="LUH104" s="13"/>
      <c r="LUI104" s="13"/>
      <c r="LUJ104" s="13"/>
      <c r="LUK104" s="13"/>
      <c r="LUL104" s="13"/>
      <c r="LUM104" s="13"/>
      <c r="LUN104" s="13"/>
      <c r="LUO104" s="13"/>
      <c r="LUP104" s="13"/>
      <c r="LUQ104" s="13"/>
      <c r="LUR104" s="13"/>
      <c r="LUS104" s="13"/>
      <c r="LUT104" s="13"/>
      <c r="LUU104" s="13"/>
      <c r="LUV104" s="13"/>
      <c r="LUW104" s="13"/>
      <c r="LUX104" s="13"/>
      <c r="LUY104" s="13"/>
      <c r="LUZ104" s="13"/>
      <c r="LVA104" s="13"/>
      <c r="LVB104" s="13"/>
      <c r="LVC104" s="13"/>
      <c r="LVD104" s="13"/>
      <c r="LVE104" s="13"/>
      <c r="LVF104" s="13"/>
      <c r="LVG104" s="13"/>
      <c r="LVH104" s="13"/>
      <c r="LVI104" s="13"/>
      <c r="LVJ104" s="13"/>
      <c r="LVK104" s="13"/>
      <c r="LVL104" s="13"/>
      <c r="LVM104" s="13"/>
      <c r="LVN104" s="13"/>
      <c r="LVO104" s="13"/>
      <c r="LVP104" s="13"/>
      <c r="LVQ104" s="13"/>
      <c r="LVR104" s="13"/>
      <c r="LVS104" s="13"/>
      <c r="LVT104" s="13"/>
      <c r="LVU104" s="13"/>
      <c r="LVV104" s="13"/>
      <c r="LVW104" s="13"/>
      <c r="LVX104" s="13"/>
      <c r="LVY104" s="13"/>
      <c r="LVZ104" s="13"/>
      <c r="LWA104" s="13"/>
      <c r="LWB104" s="13"/>
      <c r="LWC104" s="13"/>
      <c r="LWD104" s="13"/>
      <c r="LWE104" s="13"/>
      <c r="LWF104" s="13"/>
      <c r="LWG104" s="13"/>
      <c r="LWH104" s="13"/>
      <c r="LWI104" s="13"/>
      <c r="LWJ104" s="13"/>
      <c r="LWK104" s="13"/>
      <c r="LWL104" s="13"/>
      <c r="LWM104" s="13"/>
      <c r="LWN104" s="13"/>
      <c r="LWO104" s="13"/>
      <c r="LWP104" s="13"/>
      <c r="LWQ104" s="13"/>
      <c r="LWR104" s="13"/>
      <c r="LWS104" s="13"/>
      <c r="LWT104" s="13"/>
      <c r="LWU104" s="13"/>
      <c r="LWV104" s="13"/>
      <c r="LWW104" s="13"/>
      <c r="LWX104" s="13"/>
      <c r="LWY104" s="13"/>
      <c r="LWZ104" s="13"/>
      <c r="LXA104" s="13"/>
      <c r="LXB104" s="13"/>
      <c r="LXC104" s="13"/>
      <c r="LXD104" s="13"/>
      <c r="LXE104" s="13"/>
      <c r="LXF104" s="13"/>
      <c r="LXG104" s="13"/>
      <c r="LXH104" s="13"/>
      <c r="LXI104" s="13"/>
      <c r="LXJ104" s="13"/>
      <c r="LXK104" s="13"/>
      <c r="LXL104" s="13"/>
      <c r="LXM104" s="13"/>
      <c r="LXN104" s="13"/>
      <c r="LXO104" s="13"/>
      <c r="LXP104" s="13"/>
      <c r="LXQ104" s="13"/>
      <c r="LXR104" s="13"/>
      <c r="LXS104" s="13"/>
      <c r="LXT104" s="13"/>
      <c r="LXU104" s="13"/>
      <c r="LXV104" s="13"/>
      <c r="LXW104" s="13"/>
      <c r="LXX104" s="13"/>
      <c r="LXY104" s="13"/>
      <c r="LXZ104" s="13"/>
      <c r="LYA104" s="13"/>
      <c r="LYB104" s="13"/>
      <c r="LYC104" s="13"/>
      <c r="LYD104" s="13"/>
      <c r="LYE104" s="13"/>
      <c r="LYF104" s="13"/>
      <c r="LYG104" s="13"/>
      <c r="LYH104" s="13"/>
      <c r="LYI104" s="13"/>
      <c r="LYJ104" s="13"/>
      <c r="LYK104" s="13"/>
      <c r="LYL104" s="13"/>
      <c r="LYM104" s="13"/>
      <c r="LYN104" s="13"/>
      <c r="LYO104" s="13"/>
      <c r="LYP104" s="13"/>
      <c r="LYQ104" s="13"/>
      <c r="LYR104" s="13"/>
      <c r="LYS104" s="13"/>
      <c r="LYT104" s="13"/>
      <c r="LYU104" s="13"/>
      <c r="LYV104" s="13"/>
      <c r="LYW104" s="13"/>
      <c r="LYX104" s="13"/>
      <c r="LYY104" s="13"/>
      <c r="LYZ104" s="13"/>
      <c r="LZA104" s="13"/>
      <c r="LZB104" s="13"/>
      <c r="LZC104" s="13"/>
      <c r="LZD104" s="13"/>
      <c r="LZE104" s="13"/>
      <c r="LZF104" s="13"/>
      <c r="LZG104" s="13"/>
      <c r="LZH104" s="13"/>
      <c r="LZI104" s="13"/>
      <c r="LZJ104" s="13"/>
      <c r="LZK104" s="13"/>
      <c r="LZL104" s="13"/>
      <c r="LZM104" s="13"/>
      <c r="LZN104" s="13"/>
      <c r="LZO104" s="13"/>
      <c r="LZP104" s="13"/>
      <c r="LZQ104" s="13"/>
      <c r="LZR104" s="13"/>
      <c r="LZS104" s="13"/>
      <c r="LZT104" s="13"/>
      <c r="LZU104" s="13"/>
      <c r="LZV104" s="13"/>
      <c r="LZW104" s="13"/>
      <c r="LZX104" s="13"/>
      <c r="LZY104" s="13"/>
      <c r="LZZ104" s="13"/>
      <c r="MAA104" s="13"/>
      <c r="MAB104" s="13"/>
      <c r="MAC104" s="13"/>
      <c r="MAD104" s="13"/>
      <c r="MAE104" s="13"/>
      <c r="MAF104" s="13"/>
      <c r="MAG104" s="13"/>
      <c r="MAH104" s="13"/>
      <c r="MAI104" s="13"/>
      <c r="MAJ104" s="13"/>
      <c r="MAK104" s="13"/>
      <c r="MAL104" s="13"/>
      <c r="MAM104" s="13"/>
      <c r="MAN104" s="13"/>
      <c r="MAO104" s="13"/>
      <c r="MAP104" s="13"/>
      <c r="MAQ104" s="13"/>
      <c r="MAR104" s="13"/>
      <c r="MAS104" s="13"/>
      <c r="MAT104" s="13"/>
      <c r="MAU104" s="13"/>
      <c r="MAV104" s="13"/>
      <c r="MAW104" s="13"/>
      <c r="MAX104" s="13"/>
      <c r="MAY104" s="13"/>
      <c r="MAZ104" s="13"/>
      <c r="MBA104" s="13"/>
      <c r="MBB104" s="13"/>
      <c r="MBC104" s="13"/>
      <c r="MBD104" s="13"/>
      <c r="MBE104" s="13"/>
      <c r="MBF104" s="13"/>
      <c r="MBG104" s="13"/>
      <c r="MBH104" s="13"/>
      <c r="MBI104" s="13"/>
      <c r="MBJ104" s="13"/>
      <c r="MBK104" s="13"/>
      <c r="MBL104" s="13"/>
      <c r="MBM104" s="13"/>
      <c r="MBN104" s="13"/>
      <c r="MBO104" s="13"/>
      <c r="MBP104" s="13"/>
      <c r="MBQ104" s="13"/>
      <c r="MBR104" s="13"/>
      <c r="MBS104" s="13"/>
      <c r="MBT104" s="13"/>
      <c r="MBU104" s="13"/>
      <c r="MBV104" s="13"/>
      <c r="MBW104" s="13"/>
      <c r="MBX104" s="13"/>
      <c r="MBY104" s="13"/>
      <c r="MBZ104" s="13"/>
      <c r="MCA104" s="13"/>
      <c r="MCB104" s="13"/>
      <c r="MCC104" s="13"/>
      <c r="MCD104" s="13"/>
      <c r="MCE104" s="13"/>
      <c r="MCF104" s="13"/>
      <c r="MCG104" s="13"/>
      <c r="MCH104" s="13"/>
      <c r="MCI104" s="13"/>
      <c r="MCJ104" s="13"/>
      <c r="MCK104" s="13"/>
      <c r="MCL104" s="13"/>
      <c r="MCM104" s="13"/>
      <c r="MCN104" s="13"/>
      <c r="MCO104" s="13"/>
      <c r="MCP104" s="13"/>
      <c r="MCQ104" s="13"/>
      <c r="MCR104" s="13"/>
      <c r="MCS104" s="13"/>
      <c r="MCT104" s="13"/>
      <c r="MCU104" s="13"/>
      <c r="MCV104" s="13"/>
      <c r="MCW104" s="13"/>
      <c r="MCX104" s="13"/>
      <c r="MCY104" s="13"/>
      <c r="MCZ104" s="13"/>
      <c r="MDA104" s="13"/>
      <c r="MDB104" s="13"/>
      <c r="MDC104" s="13"/>
      <c r="MDD104" s="13"/>
      <c r="MDE104" s="13"/>
      <c r="MDF104" s="13"/>
      <c r="MDG104" s="13"/>
      <c r="MDH104" s="13"/>
      <c r="MDI104" s="13"/>
      <c r="MDJ104" s="13"/>
      <c r="MDK104" s="13"/>
      <c r="MDL104" s="13"/>
      <c r="MDM104" s="13"/>
      <c r="MDN104" s="13"/>
      <c r="MDO104" s="13"/>
      <c r="MDP104" s="13"/>
      <c r="MDQ104" s="13"/>
      <c r="MDR104" s="13"/>
      <c r="MDS104" s="13"/>
      <c r="MDT104" s="13"/>
      <c r="MDU104" s="13"/>
      <c r="MDV104" s="13"/>
      <c r="MDW104" s="13"/>
      <c r="MDX104" s="13"/>
      <c r="MDY104" s="13"/>
      <c r="MDZ104" s="13"/>
      <c r="MEA104" s="13"/>
      <c r="MEB104" s="13"/>
      <c r="MEC104" s="13"/>
      <c r="MED104" s="13"/>
      <c r="MEE104" s="13"/>
      <c r="MEF104" s="13"/>
      <c r="MEG104" s="13"/>
      <c r="MEH104" s="13"/>
      <c r="MEI104" s="13"/>
      <c r="MEJ104" s="13"/>
      <c r="MEK104" s="13"/>
      <c r="MEL104" s="13"/>
      <c r="MEM104" s="13"/>
      <c r="MEN104" s="13"/>
      <c r="MEO104" s="13"/>
      <c r="MEP104" s="13"/>
      <c r="MEQ104" s="13"/>
      <c r="MER104" s="13"/>
      <c r="MES104" s="13"/>
      <c r="MET104" s="13"/>
      <c r="MEU104" s="13"/>
      <c r="MEV104" s="13"/>
      <c r="MEW104" s="13"/>
      <c r="MEX104" s="13"/>
      <c r="MEY104" s="13"/>
      <c r="MEZ104" s="13"/>
      <c r="MFA104" s="13"/>
      <c r="MFB104" s="13"/>
      <c r="MFC104" s="13"/>
      <c r="MFD104" s="13"/>
      <c r="MFE104" s="13"/>
      <c r="MFF104" s="13"/>
      <c r="MFG104" s="13"/>
      <c r="MFH104" s="13"/>
      <c r="MFI104" s="13"/>
      <c r="MFJ104" s="13"/>
      <c r="MFK104" s="13"/>
      <c r="MFL104" s="13"/>
      <c r="MFM104" s="13"/>
      <c r="MFN104" s="13"/>
      <c r="MFO104" s="13"/>
      <c r="MFP104" s="13"/>
      <c r="MFQ104" s="13"/>
      <c r="MFR104" s="13"/>
      <c r="MFS104" s="13"/>
      <c r="MFT104" s="13"/>
      <c r="MFU104" s="13"/>
      <c r="MFV104" s="13"/>
      <c r="MFW104" s="13"/>
      <c r="MFX104" s="13"/>
      <c r="MFY104" s="13"/>
      <c r="MFZ104" s="13"/>
      <c r="MGA104" s="13"/>
      <c r="MGB104" s="13"/>
      <c r="MGC104" s="13"/>
      <c r="MGD104" s="13"/>
      <c r="MGE104" s="13"/>
      <c r="MGF104" s="13"/>
      <c r="MGG104" s="13"/>
      <c r="MGH104" s="13"/>
      <c r="MGI104" s="13"/>
      <c r="MGJ104" s="13"/>
      <c r="MGK104" s="13"/>
      <c r="MGL104" s="13"/>
      <c r="MGM104" s="13"/>
      <c r="MGN104" s="13"/>
      <c r="MGO104" s="13"/>
      <c r="MGP104" s="13"/>
      <c r="MGQ104" s="13"/>
      <c r="MGR104" s="13"/>
      <c r="MGS104" s="13"/>
      <c r="MGT104" s="13"/>
      <c r="MGU104" s="13"/>
      <c r="MGV104" s="13"/>
      <c r="MGW104" s="13"/>
      <c r="MGX104" s="13"/>
      <c r="MGY104" s="13"/>
      <c r="MGZ104" s="13"/>
      <c r="MHA104" s="13"/>
      <c r="MHB104" s="13"/>
      <c r="MHC104" s="13"/>
      <c r="MHD104" s="13"/>
      <c r="MHE104" s="13"/>
      <c r="MHF104" s="13"/>
      <c r="MHG104" s="13"/>
      <c r="MHH104" s="13"/>
      <c r="MHI104" s="13"/>
      <c r="MHJ104" s="13"/>
      <c r="MHK104" s="13"/>
      <c r="MHL104" s="13"/>
      <c r="MHM104" s="13"/>
      <c r="MHN104" s="13"/>
      <c r="MHO104" s="13"/>
      <c r="MHP104" s="13"/>
      <c r="MHQ104" s="13"/>
      <c r="MHR104" s="13"/>
      <c r="MHS104" s="13"/>
      <c r="MHT104" s="13"/>
      <c r="MHU104" s="13"/>
      <c r="MHV104" s="13"/>
      <c r="MHW104" s="13"/>
      <c r="MHX104" s="13"/>
      <c r="MHY104" s="13"/>
      <c r="MHZ104" s="13"/>
      <c r="MIA104" s="13"/>
      <c r="MIB104" s="13"/>
      <c r="MIC104" s="13"/>
      <c r="MID104" s="13"/>
      <c r="MIE104" s="13"/>
      <c r="MIF104" s="13"/>
      <c r="MIG104" s="13"/>
      <c r="MIH104" s="13"/>
      <c r="MII104" s="13"/>
      <c r="MIJ104" s="13"/>
      <c r="MIK104" s="13"/>
      <c r="MIL104" s="13"/>
      <c r="MIM104" s="13"/>
      <c r="MIN104" s="13"/>
      <c r="MIO104" s="13"/>
      <c r="MIP104" s="13"/>
      <c r="MIQ104" s="13"/>
      <c r="MIR104" s="13"/>
      <c r="MIS104" s="13"/>
      <c r="MIT104" s="13"/>
      <c r="MIU104" s="13"/>
      <c r="MIV104" s="13"/>
      <c r="MIW104" s="13"/>
      <c r="MIX104" s="13"/>
      <c r="MIY104" s="13"/>
      <c r="MIZ104" s="13"/>
      <c r="MJA104" s="13"/>
      <c r="MJB104" s="13"/>
      <c r="MJC104" s="13"/>
      <c r="MJD104" s="13"/>
      <c r="MJE104" s="13"/>
      <c r="MJF104" s="13"/>
      <c r="MJG104" s="13"/>
      <c r="MJH104" s="13"/>
      <c r="MJI104" s="13"/>
      <c r="MJJ104" s="13"/>
      <c r="MJK104" s="13"/>
      <c r="MJL104" s="13"/>
      <c r="MJM104" s="13"/>
      <c r="MJN104" s="13"/>
      <c r="MJO104" s="13"/>
      <c r="MJP104" s="13"/>
      <c r="MJQ104" s="13"/>
      <c r="MJR104" s="13"/>
      <c r="MJS104" s="13"/>
      <c r="MJT104" s="13"/>
      <c r="MJU104" s="13"/>
      <c r="MJV104" s="13"/>
      <c r="MJW104" s="13"/>
      <c r="MJX104" s="13"/>
      <c r="MJY104" s="13"/>
      <c r="MJZ104" s="13"/>
      <c r="MKA104" s="13"/>
      <c r="MKB104" s="13"/>
      <c r="MKC104" s="13"/>
      <c r="MKD104" s="13"/>
      <c r="MKE104" s="13"/>
      <c r="MKF104" s="13"/>
      <c r="MKG104" s="13"/>
      <c r="MKH104" s="13"/>
      <c r="MKI104" s="13"/>
      <c r="MKJ104" s="13"/>
      <c r="MKK104" s="13"/>
      <c r="MKL104" s="13"/>
      <c r="MKM104" s="13"/>
      <c r="MKN104" s="13"/>
      <c r="MKO104" s="13"/>
      <c r="MKP104" s="13"/>
      <c r="MKQ104" s="13"/>
      <c r="MKR104" s="13"/>
      <c r="MKS104" s="13"/>
      <c r="MKT104" s="13"/>
      <c r="MKU104" s="13"/>
      <c r="MKV104" s="13"/>
      <c r="MKW104" s="13"/>
      <c r="MKX104" s="13"/>
      <c r="MKY104" s="13"/>
      <c r="MKZ104" s="13"/>
      <c r="MLA104" s="13"/>
      <c r="MLB104" s="13"/>
      <c r="MLC104" s="13"/>
      <c r="MLD104" s="13"/>
      <c r="MLE104" s="13"/>
      <c r="MLF104" s="13"/>
      <c r="MLG104" s="13"/>
      <c r="MLH104" s="13"/>
      <c r="MLI104" s="13"/>
      <c r="MLJ104" s="13"/>
      <c r="MLK104" s="13"/>
      <c r="MLL104" s="13"/>
      <c r="MLM104" s="13"/>
      <c r="MLN104" s="13"/>
      <c r="MLO104" s="13"/>
      <c r="MLP104" s="13"/>
      <c r="MLQ104" s="13"/>
      <c r="MLR104" s="13"/>
      <c r="MLS104" s="13"/>
      <c r="MLT104" s="13"/>
      <c r="MLU104" s="13"/>
      <c r="MLV104" s="13"/>
      <c r="MLW104" s="13"/>
      <c r="MLX104" s="13"/>
      <c r="MLY104" s="13"/>
      <c r="MLZ104" s="13"/>
      <c r="MMA104" s="13"/>
      <c r="MMB104" s="13"/>
      <c r="MMC104" s="13"/>
      <c r="MMD104" s="13"/>
      <c r="MME104" s="13"/>
      <c r="MMF104" s="13"/>
      <c r="MMG104" s="13"/>
      <c r="MMH104" s="13"/>
      <c r="MMI104" s="13"/>
      <c r="MMJ104" s="13"/>
      <c r="MMK104" s="13"/>
      <c r="MML104" s="13"/>
      <c r="MMM104" s="13"/>
      <c r="MMN104" s="13"/>
      <c r="MMO104" s="13"/>
      <c r="MMP104" s="13"/>
      <c r="MMQ104" s="13"/>
      <c r="MMR104" s="13"/>
      <c r="MMS104" s="13"/>
      <c r="MMT104" s="13"/>
      <c r="MMU104" s="13"/>
      <c r="MMV104" s="13"/>
      <c r="MMW104" s="13"/>
      <c r="MMX104" s="13"/>
      <c r="MMY104" s="13"/>
      <c r="MMZ104" s="13"/>
      <c r="MNA104" s="13"/>
      <c r="MNB104" s="13"/>
      <c r="MNC104" s="13"/>
      <c r="MND104" s="13"/>
      <c r="MNE104" s="13"/>
      <c r="MNF104" s="13"/>
      <c r="MNG104" s="13"/>
      <c r="MNH104" s="13"/>
      <c r="MNI104" s="13"/>
      <c r="MNJ104" s="13"/>
      <c r="MNK104" s="13"/>
      <c r="MNL104" s="13"/>
      <c r="MNM104" s="13"/>
      <c r="MNN104" s="13"/>
      <c r="MNO104" s="13"/>
      <c r="MNP104" s="13"/>
      <c r="MNQ104" s="13"/>
      <c r="MNR104" s="13"/>
      <c r="MNS104" s="13"/>
      <c r="MNT104" s="13"/>
      <c r="MNU104" s="13"/>
      <c r="MNV104" s="13"/>
      <c r="MNW104" s="13"/>
      <c r="MNX104" s="13"/>
      <c r="MNY104" s="13"/>
      <c r="MNZ104" s="13"/>
      <c r="MOA104" s="13"/>
      <c r="MOB104" s="13"/>
      <c r="MOC104" s="13"/>
      <c r="MOD104" s="13"/>
      <c r="MOE104" s="13"/>
      <c r="MOF104" s="13"/>
      <c r="MOG104" s="13"/>
      <c r="MOH104" s="13"/>
      <c r="MOI104" s="13"/>
      <c r="MOJ104" s="13"/>
      <c r="MOK104" s="13"/>
      <c r="MOL104" s="13"/>
      <c r="MOM104" s="13"/>
      <c r="MON104" s="13"/>
      <c r="MOO104" s="13"/>
      <c r="MOP104" s="13"/>
      <c r="MOQ104" s="13"/>
      <c r="MOR104" s="13"/>
      <c r="MOS104" s="13"/>
      <c r="MOT104" s="13"/>
      <c r="MOU104" s="13"/>
      <c r="MOV104" s="13"/>
      <c r="MOW104" s="13"/>
      <c r="MOX104" s="13"/>
      <c r="MOY104" s="13"/>
      <c r="MOZ104" s="13"/>
      <c r="MPA104" s="13"/>
      <c r="MPB104" s="13"/>
      <c r="MPC104" s="13"/>
      <c r="MPD104" s="13"/>
      <c r="MPE104" s="13"/>
      <c r="MPF104" s="13"/>
      <c r="MPG104" s="13"/>
      <c r="MPH104" s="13"/>
      <c r="MPI104" s="13"/>
      <c r="MPJ104" s="13"/>
      <c r="MPK104" s="13"/>
      <c r="MPL104" s="13"/>
      <c r="MPM104" s="13"/>
      <c r="MPN104" s="13"/>
      <c r="MPO104" s="13"/>
      <c r="MPP104" s="13"/>
      <c r="MPQ104" s="13"/>
      <c r="MPR104" s="13"/>
      <c r="MPS104" s="13"/>
      <c r="MPT104" s="13"/>
      <c r="MPU104" s="13"/>
      <c r="MPV104" s="13"/>
      <c r="MPW104" s="13"/>
      <c r="MPX104" s="13"/>
      <c r="MPY104" s="13"/>
      <c r="MPZ104" s="13"/>
      <c r="MQA104" s="13"/>
      <c r="MQB104" s="13"/>
      <c r="MQC104" s="13"/>
      <c r="MQD104" s="13"/>
      <c r="MQE104" s="13"/>
      <c r="MQF104" s="13"/>
      <c r="MQG104" s="13"/>
      <c r="MQH104" s="13"/>
      <c r="MQI104" s="13"/>
      <c r="MQJ104" s="13"/>
      <c r="MQK104" s="13"/>
      <c r="MQL104" s="13"/>
      <c r="MQM104" s="13"/>
      <c r="MQN104" s="13"/>
      <c r="MQO104" s="13"/>
      <c r="MQP104" s="13"/>
      <c r="MQQ104" s="13"/>
      <c r="MQR104" s="13"/>
      <c r="MQS104" s="13"/>
      <c r="MQT104" s="13"/>
      <c r="MQU104" s="13"/>
      <c r="MQV104" s="13"/>
      <c r="MQW104" s="13"/>
      <c r="MQX104" s="13"/>
      <c r="MQY104" s="13"/>
      <c r="MQZ104" s="13"/>
      <c r="MRA104" s="13"/>
      <c r="MRB104" s="13"/>
      <c r="MRC104" s="13"/>
      <c r="MRD104" s="13"/>
      <c r="MRE104" s="13"/>
      <c r="MRF104" s="13"/>
      <c r="MRG104" s="13"/>
      <c r="MRH104" s="13"/>
      <c r="MRI104" s="13"/>
      <c r="MRJ104" s="13"/>
      <c r="MRK104" s="13"/>
      <c r="MRL104" s="13"/>
      <c r="MRM104" s="13"/>
      <c r="MRN104" s="13"/>
      <c r="MRO104" s="13"/>
      <c r="MRP104" s="13"/>
      <c r="MRQ104" s="13"/>
      <c r="MRR104" s="13"/>
      <c r="MRS104" s="13"/>
      <c r="MRT104" s="13"/>
      <c r="MRU104" s="13"/>
      <c r="MRV104" s="13"/>
      <c r="MRW104" s="13"/>
      <c r="MRX104" s="13"/>
      <c r="MRY104" s="13"/>
      <c r="MRZ104" s="13"/>
      <c r="MSA104" s="13"/>
      <c r="MSB104" s="13"/>
      <c r="MSC104" s="13"/>
      <c r="MSD104" s="13"/>
      <c r="MSE104" s="13"/>
      <c r="MSF104" s="13"/>
      <c r="MSG104" s="13"/>
      <c r="MSH104" s="13"/>
      <c r="MSI104" s="13"/>
      <c r="MSJ104" s="13"/>
      <c r="MSK104" s="13"/>
      <c r="MSL104" s="13"/>
      <c r="MSM104" s="13"/>
      <c r="MSN104" s="13"/>
      <c r="MSO104" s="13"/>
      <c r="MSP104" s="13"/>
      <c r="MSQ104" s="13"/>
      <c r="MSR104" s="13"/>
      <c r="MSS104" s="13"/>
      <c r="MST104" s="13"/>
      <c r="MSU104" s="13"/>
      <c r="MSV104" s="13"/>
      <c r="MSW104" s="13"/>
      <c r="MSX104" s="13"/>
      <c r="MSY104" s="13"/>
      <c r="MSZ104" s="13"/>
      <c r="MTA104" s="13"/>
      <c r="MTB104" s="13"/>
      <c r="MTC104" s="13"/>
      <c r="MTD104" s="13"/>
      <c r="MTE104" s="13"/>
      <c r="MTF104" s="13"/>
      <c r="MTG104" s="13"/>
      <c r="MTH104" s="13"/>
      <c r="MTI104" s="13"/>
      <c r="MTJ104" s="13"/>
      <c r="MTK104" s="13"/>
      <c r="MTL104" s="13"/>
      <c r="MTM104" s="13"/>
      <c r="MTN104" s="13"/>
      <c r="MTO104" s="13"/>
      <c r="MTP104" s="13"/>
      <c r="MTQ104" s="13"/>
      <c r="MTR104" s="13"/>
      <c r="MTS104" s="13"/>
      <c r="MTT104" s="13"/>
      <c r="MTU104" s="13"/>
      <c r="MTV104" s="13"/>
      <c r="MTW104" s="13"/>
      <c r="MTX104" s="13"/>
      <c r="MTY104" s="13"/>
      <c r="MTZ104" s="13"/>
      <c r="MUA104" s="13"/>
      <c r="MUB104" s="13"/>
      <c r="MUC104" s="13"/>
      <c r="MUD104" s="13"/>
      <c r="MUE104" s="13"/>
      <c r="MUF104" s="13"/>
      <c r="MUG104" s="13"/>
      <c r="MUH104" s="13"/>
      <c r="MUI104" s="13"/>
      <c r="MUJ104" s="13"/>
      <c r="MUK104" s="13"/>
      <c r="MUL104" s="13"/>
      <c r="MUM104" s="13"/>
      <c r="MUN104" s="13"/>
      <c r="MUO104" s="13"/>
      <c r="MUP104" s="13"/>
      <c r="MUQ104" s="13"/>
      <c r="MUR104" s="13"/>
      <c r="MUS104" s="13"/>
      <c r="MUT104" s="13"/>
      <c r="MUU104" s="13"/>
      <c r="MUV104" s="13"/>
      <c r="MUW104" s="13"/>
      <c r="MUX104" s="13"/>
      <c r="MUY104" s="13"/>
      <c r="MUZ104" s="13"/>
      <c r="MVA104" s="13"/>
      <c r="MVB104" s="13"/>
      <c r="MVC104" s="13"/>
      <c r="MVD104" s="13"/>
      <c r="MVE104" s="13"/>
      <c r="MVF104" s="13"/>
      <c r="MVG104" s="13"/>
      <c r="MVH104" s="13"/>
      <c r="MVI104" s="13"/>
      <c r="MVJ104" s="13"/>
      <c r="MVK104" s="13"/>
      <c r="MVL104" s="13"/>
      <c r="MVM104" s="13"/>
      <c r="MVN104" s="13"/>
      <c r="MVO104" s="13"/>
      <c r="MVP104" s="13"/>
      <c r="MVQ104" s="13"/>
      <c r="MVR104" s="13"/>
      <c r="MVS104" s="13"/>
      <c r="MVT104" s="13"/>
      <c r="MVU104" s="13"/>
      <c r="MVV104" s="13"/>
      <c r="MVW104" s="13"/>
      <c r="MVX104" s="13"/>
      <c r="MVY104" s="13"/>
      <c r="MVZ104" s="13"/>
      <c r="MWA104" s="13"/>
      <c r="MWB104" s="13"/>
      <c r="MWC104" s="13"/>
      <c r="MWD104" s="13"/>
      <c r="MWE104" s="13"/>
      <c r="MWF104" s="13"/>
      <c r="MWG104" s="13"/>
      <c r="MWH104" s="13"/>
      <c r="MWI104" s="13"/>
      <c r="MWJ104" s="13"/>
      <c r="MWK104" s="13"/>
      <c r="MWL104" s="13"/>
      <c r="MWM104" s="13"/>
      <c r="MWN104" s="13"/>
      <c r="MWO104" s="13"/>
      <c r="MWP104" s="13"/>
      <c r="MWQ104" s="13"/>
      <c r="MWR104" s="13"/>
      <c r="MWS104" s="13"/>
      <c r="MWT104" s="13"/>
      <c r="MWU104" s="13"/>
      <c r="MWV104" s="13"/>
      <c r="MWW104" s="13"/>
      <c r="MWX104" s="13"/>
      <c r="MWY104" s="13"/>
      <c r="MWZ104" s="13"/>
      <c r="MXA104" s="13"/>
      <c r="MXB104" s="13"/>
      <c r="MXC104" s="13"/>
      <c r="MXD104" s="13"/>
      <c r="MXE104" s="13"/>
      <c r="MXF104" s="13"/>
      <c r="MXG104" s="13"/>
      <c r="MXH104" s="13"/>
      <c r="MXI104" s="13"/>
      <c r="MXJ104" s="13"/>
      <c r="MXK104" s="13"/>
      <c r="MXL104" s="13"/>
      <c r="MXM104" s="13"/>
      <c r="MXN104" s="13"/>
      <c r="MXO104" s="13"/>
      <c r="MXP104" s="13"/>
      <c r="MXQ104" s="13"/>
      <c r="MXR104" s="13"/>
      <c r="MXS104" s="13"/>
      <c r="MXT104" s="13"/>
      <c r="MXU104" s="13"/>
      <c r="MXV104" s="13"/>
      <c r="MXW104" s="13"/>
      <c r="MXX104" s="13"/>
      <c r="MXY104" s="13"/>
      <c r="MXZ104" s="13"/>
      <c r="MYA104" s="13"/>
      <c r="MYB104" s="13"/>
      <c r="MYC104" s="13"/>
      <c r="MYD104" s="13"/>
      <c r="MYE104" s="13"/>
      <c r="MYF104" s="13"/>
      <c r="MYG104" s="13"/>
      <c r="MYH104" s="13"/>
      <c r="MYI104" s="13"/>
      <c r="MYJ104" s="13"/>
      <c r="MYK104" s="13"/>
      <c r="MYL104" s="13"/>
      <c r="MYM104" s="13"/>
      <c r="MYN104" s="13"/>
      <c r="MYO104" s="13"/>
      <c r="MYP104" s="13"/>
      <c r="MYQ104" s="13"/>
      <c r="MYR104" s="13"/>
      <c r="MYS104" s="13"/>
      <c r="MYT104" s="13"/>
      <c r="MYU104" s="13"/>
      <c r="MYV104" s="13"/>
      <c r="MYW104" s="13"/>
      <c r="MYX104" s="13"/>
      <c r="MYY104" s="13"/>
      <c r="MYZ104" s="13"/>
      <c r="MZA104" s="13"/>
      <c r="MZB104" s="13"/>
      <c r="MZC104" s="13"/>
      <c r="MZD104" s="13"/>
      <c r="MZE104" s="13"/>
      <c r="MZF104" s="13"/>
      <c r="MZG104" s="13"/>
      <c r="MZH104" s="13"/>
      <c r="MZI104" s="13"/>
      <c r="MZJ104" s="13"/>
      <c r="MZK104" s="13"/>
      <c r="MZL104" s="13"/>
      <c r="MZM104" s="13"/>
      <c r="MZN104" s="13"/>
      <c r="MZO104" s="13"/>
      <c r="MZP104" s="13"/>
      <c r="MZQ104" s="13"/>
      <c r="MZR104" s="13"/>
      <c r="MZS104" s="13"/>
      <c r="MZT104" s="13"/>
      <c r="MZU104" s="13"/>
      <c r="MZV104" s="13"/>
      <c r="MZW104" s="13"/>
      <c r="MZX104" s="13"/>
      <c r="MZY104" s="13"/>
      <c r="MZZ104" s="13"/>
      <c r="NAA104" s="13"/>
      <c r="NAB104" s="13"/>
      <c r="NAC104" s="13"/>
      <c r="NAD104" s="13"/>
      <c r="NAE104" s="13"/>
      <c r="NAF104" s="13"/>
      <c r="NAG104" s="13"/>
      <c r="NAH104" s="13"/>
      <c r="NAI104" s="13"/>
      <c r="NAJ104" s="13"/>
      <c r="NAK104" s="13"/>
      <c r="NAL104" s="13"/>
      <c r="NAM104" s="13"/>
      <c r="NAN104" s="13"/>
      <c r="NAO104" s="13"/>
      <c r="NAP104" s="13"/>
      <c r="NAQ104" s="13"/>
      <c r="NAR104" s="13"/>
      <c r="NAS104" s="13"/>
      <c r="NAT104" s="13"/>
      <c r="NAU104" s="13"/>
      <c r="NAV104" s="13"/>
      <c r="NAW104" s="13"/>
      <c r="NAX104" s="13"/>
      <c r="NAY104" s="13"/>
      <c r="NAZ104" s="13"/>
      <c r="NBA104" s="13"/>
      <c r="NBB104" s="13"/>
      <c r="NBC104" s="13"/>
      <c r="NBD104" s="13"/>
      <c r="NBE104" s="13"/>
      <c r="NBF104" s="13"/>
      <c r="NBG104" s="13"/>
      <c r="NBH104" s="13"/>
      <c r="NBI104" s="13"/>
      <c r="NBJ104" s="13"/>
      <c r="NBK104" s="13"/>
      <c r="NBL104" s="13"/>
      <c r="NBM104" s="13"/>
      <c r="NBN104" s="13"/>
      <c r="NBO104" s="13"/>
      <c r="NBP104" s="13"/>
      <c r="NBQ104" s="13"/>
      <c r="NBR104" s="13"/>
      <c r="NBS104" s="13"/>
      <c r="NBT104" s="13"/>
      <c r="NBU104" s="13"/>
      <c r="NBV104" s="13"/>
      <c r="NBW104" s="13"/>
      <c r="NBX104" s="13"/>
      <c r="NBY104" s="13"/>
      <c r="NBZ104" s="13"/>
      <c r="NCA104" s="13"/>
      <c r="NCB104" s="13"/>
      <c r="NCC104" s="13"/>
      <c r="NCD104" s="13"/>
      <c r="NCE104" s="13"/>
      <c r="NCF104" s="13"/>
      <c r="NCG104" s="13"/>
      <c r="NCH104" s="13"/>
      <c r="NCI104" s="13"/>
      <c r="NCJ104" s="13"/>
      <c r="NCK104" s="13"/>
      <c r="NCL104" s="13"/>
      <c r="NCM104" s="13"/>
      <c r="NCN104" s="13"/>
      <c r="NCO104" s="13"/>
      <c r="NCP104" s="13"/>
      <c r="NCQ104" s="13"/>
      <c r="NCR104" s="13"/>
      <c r="NCS104" s="13"/>
      <c r="NCT104" s="13"/>
      <c r="NCU104" s="13"/>
      <c r="NCV104" s="13"/>
      <c r="NCW104" s="13"/>
      <c r="NCX104" s="13"/>
      <c r="NCY104" s="13"/>
      <c r="NCZ104" s="13"/>
      <c r="NDA104" s="13"/>
      <c r="NDB104" s="13"/>
      <c r="NDC104" s="13"/>
      <c r="NDD104" s="13"/>
      <c r="NDE104" s="13"/>
      <c r="NDF104" s="13"/>
      <c r="NDG104" s="13"/>
      <c r="NDH104" s="13"/>
      <c r="NDI104" s="13"/>
      <c r="NDJ104" s="13"/>
      <c r="NDK104" s="13"/>
      <c r="NDL104" s="13"/>
      <c r="NDM104" s="13"/>
      <c r="NDN104" s="13"/>
      <c r="NDO104" s="13"/>
      <c r="NDP104" s="13"/>
      <c r="NDQ104" s="13"/>
      <c r="NDR104" s="13"/>
      <c r="NDS104" s="13"/>
      <c r="NDT104" s="13"/>
      <c r="NDU104" s="13"/>
      <c r="NDV104" s="13"/>
      <c r="NDW104" s="13"/>
      <c r="NDX104" s="13"/>
      <c r="NDY104" s="13"/>
      <c r="NDZ104" s="13"/>
      <c r="NEA104" s="13"/>
      <c r="NEB104" s="13"/>
      <c r="NEC104" s="13"/>
      <c r="NED104" s="13"/>
      <c r="NEE104" s="13"/>
      <c r="NEF104" s="13"/>
      <c r="NEG104" s="13"/>
      <c r="NEH104" s="13"/>
      <c r="NEI104" s="13"/>
      <c r="NEJ104" s="13"/>
      <c r="NEK104" s="13"/>
      <c r="NEL104" s="13"/>
      <c r="NEM104" s="13"/>
      <c r="NEN104" s="13"/>
      <c r="NEO104" s="13"/>
      <c r="NEP104" s="13"/>
      <c r="NEQ104" s="13"/>
      <c r="NER104" s="13"/>
      <c r="NES104" s="13"/>
      <c r="NET104" s="13"/>
      <c r="NEU104" s="13"/>
      <c r="NEV104" s="13"/>
      <c r="NEW104" s="13"/>
      <c r="NEX104" s="13"/>
      <c r="NEY104" s="13"/>
      <c r="NEZ104" s="13"/>
      <c r="NFA104" s="13"/>
      <c r="NFB104" s="13"/>
      <c r="NFC104" s="13"/>
      <c r="NFD104" s="13"/>
      <c r="NFE104" s="13"/>
      <c r="NFF104" s="13"/>
      <c r="NFG104" s="13"/>
      <c r="NFH104" s="13"/>
      <c r="NFI104" s="13"/>
      <c r="NFJ104" s="13"/>
      <c r="NFK104" s="13"/>
      <c r="NFL104" s="13"/>
      <c r="NFM104" s="13"/>
      <c r="NFN104" s="13"/>
      <c r="NFO104" s="13"/>
      <c r="NFP104" s="13"/>
      <c r="NFQ104" s="13"/>
      <c r="NFR104" s="13"/>
      <c r="NFS104" s="13"/>
      <c r="NFT104" s="13"/>
      <c r="NFU104" s="13"/>
      <c r="NFV104" s="13"/>
      <c r="NFW104" s="13"/>
      <c r="NFX104" s="13"/>
      <c r="NFY104" s="13"/>
      <c r="NFZ104" s="13"/>
      <c r="NGA104" s="13"/>
      <c r="NGB104" s="13"/>
      <c r="NGC104" s="13"/>
      <c r="NGD104" s="13"/>
      <c r="NGE104" s="13"/>
      <c r="NGF104" s="13"/>
      <c r="NGG104" s="13"/>
      <c r="NGH104" s="13"/>
      <c r="NGI104" s="13"/>
      <c r="NGJ104" s="13"/>
      <c r="NGK104" s="13"/>
      <c r="NGL104" s="13"/>
      <c r="NGM104" s="13"/>
      <c r="NGN104" s="13"/>
      <c r="NGO104" s="13"/>
      <c r="NGP104" s="13"/>
      <c r="NGQ104" s="13"/>
      <c r="NGR104" s="13"/>
      <c r="NGS104" s="13"/>
      <c r="NGT104" s="13"/>
      <c r="NGU104" s="13"/>
      <c r="NGV104" s="13"/>
      <c r="NGW104" s="13"/>
      <c r="NGX104" s="13"/>
      <c r="NGY104" s="13"/>
      <c r="NGZ104" s="13"/>
      <c r="NHA104" s="13"/>
      <c r="NHB104" s="13"/>
      <c r="NHC104" s="13"/>
      <c r="NHD104" s="13"/>
      <c r="NHE104" s="13"/>
      <c r="NHF104" s="13"/>
      <c r="NHG104" s="13"/>
      <c r="NHH104" s="13"/>
      <c r="NHI104" s="13"/>
      <c r="NHJ104" s="13"/>
      <c r="NHK104" s="13"/>
      <c r="NHL104" s="13"/>
      <c r="NHM104" s="13"/>
      <c r="NHN104" s="13"/>
      <c r="NHO104" s="13"/>
      <c r="NHP104" s="13"/>
      <c r="NHQ104" s="13"/>
      <c r="NHR104" s="13"/>
      <c r="NHS104" s="13"/>
      <c r="NHT104" s="13"/>
      <c r="NHU104" s="13"/>
      <c r="NHV104" s="13"/>
      <c r="NHW104" s="13"/>
      <c r="NHX104" s="13"/>
      <c r="NHY104" s="13"/>
      <c r="NHZ104" s="13"/>
      <c r="NIA104" s="13"/>
      <c r="NIB104" s="13"/>
      <c r="NIC104" s="13"/>
      <c r="NID104" s="13"/>
      <c r="NIE104" s="13"/>
      <c r="NIF104" s="13"/>
      <c r="NIG104" s="13"/>
      <c r="NIH104" s="13"/>
      <c r="NII104" s="13"/>
      <c r="NIJ104" s="13"/>
      <c r="NIK104" s="13"/>
      <c r="NIL104" s="13"/>
      <c r="NIM104" s="13"/>
      <c r="NIN104" s="13"/>
      <c r="NIO104" s="13"/>
      <c r="NIP104" s="13"/>
      <c r="NIQ104" s="13"/>
      <c r="NIR104" s="13"/>
      <c r="NIS104" s="13"/>
      <c r="NIT104" s="13"/>
      <c r="NIU104" s="13"/>
      <c r="NIV104" s="13"/>
      <c r="NIW104" s="13"/>
      <c r="NIX104" s="13"/>
      <c r="NIY104" s="13"/>
      <c r="NIZ104" s="13"/>
      <c r="NJA104" s="13"/>
      <c r="NJB104" s="13"/>
      <c r="NJC104" s="13"/>
      <c r="NJD104" s="13"/>
      <c r="NJE104" s="13"/>
      <c r="NJF104" s="13"/>
      <c r="NJG104" s="13"/>
      <c r="NJH104" s="13"/>
      <c r="NJI104" s="13"/>
      <c r="NJJ104" s="13"/>
      <c r="NJK104" s="13"/>
      <c r="NJL104" s="13"/>
      <c r="NJM104" s="13"/>
      <c r="NJN104" s="13"/>
      <c r="NJO104" s="13"/>
      <c r="NJP104" s="13"/>
      <c r="NJQ104" s="13"/>
      <c r="NJR104" s="13"/>
      <c r="NJS104" s="13"/>
      <c r="NJT104" s="13"/>
      <c r="NJU104" s="13"/>
      <c r="NJV104" s="13"/>
      <c r="NJW104" s="13"/>
      <c r="NJX104" s="13"/>
      <c r="NJY104" s="13"/>
      <c r="NJZ104" s="13"/>
      <c r="NKA104" s="13"/>
      <c r="NKB104" s="13"/>
      <c r="NKC104" s="13"/>
      <c r="NKD104" s="13"/>
      <c r="NKE104" s="13"/>
      <c r="NKF104" s="13"/>
      <c r="NKG104" s="13"/>
      <c r="NKH104" s="13"/>
      <c r="NKI104" s="13"/>
      <c r="NKJ104" s="13"/>
      <c r="NKK104" s="13"/>
      <c r="NKL104" s="13"/>
      <c r="NKM104" s="13"/>
      <c r="NKN104" s="13"/>
      <c r="NKO104" s="13"/>
      <c r="NKP104" s="13"/>
      <c r="NKQ104" s="13"/>
      <c r="NKR104" s="13"/>
      <c r="NKS104" s="13"/>
      <c r="NKT104" s="13"/>
      <c r="NKU104" s="13"/>
      <c r="NKV104" s="13"/>
      <c r="NKW104" s="13"/>
      <c r="NKX104" s="13"/>
      <c r="NKY104" s="13"/>
      <c r="NKZ104" s="13"/>
      <c r="NLA104" s="13"/>
      <c r="NLB104" s="13"/>
      <c r="NLC104" s="13"/>
      <c r="NLD104" s="13"/>
      <c r="NLE104" s="13"/>
      <c r="NLF104" s="13"/>
      <c r="NLG104" s="13"/>
      <c r="NLH104" s="13"/>
      <c r="NLI104" s="13"/>
      <c r="NLJ104" s="13"/>
      <c r="NLK104" s="13"/>
      <c r="NLL104" s="13"/>
      <c r="NLM104" s="13"/>
      <c r="NLN104" s="13"/>
      <c r="NLO104" s="13"/>
      <c r="NLP104" s="13"/>
      <c r="NLQ104" s="13"/>
      <c r="NLR104" s="13"/>
      <c r="NLS104" s="13"/>
      <c r="NLT104" s="13"/>
      <c r="NLU104" s="13"/>
      <c r="NLV104" s="13"/>
      <c r="NLW104" s="13"/>
      <c r="NLX104" s="13"/>
      <c r="NLY104" s="13"/>
      <c r="NLZ104" s="13"/>
      <c r="NMA104" s="13"/>
      <c r="NMB104" s="13"/>
      <c r="NMC104" s="13"/>
      <c r="NMD104" s="13"/>
      <c r="NME104" s="13"/>
      <c r="NMF104" s="13"/>
      <c r="NMG104" s="13"/>
      <c r="NMH104" s="13"/>
      <c r="NMI104" s="13"/>
      <c r="NMJ104" s="13"/>
      <c r="NMK104" s="13"/>
      <c r="NML104" s="13"/>
      <c r="NMM104" s="13"/>
      <c r="NMN104" s="13"/>
      <c r="NMO104" s="13"/>
      <c r="NMP104" s="13"/>
      <c r="NMQ104" s="13"/>
      <c r="NMR104" s="13"/>
      <c r="NMS104" s="13"/>
      <c r="NMT104" s="13"/>
      <c r="NMU104" s="13"/>
      <c r="NMV104" s="13"/>
      <c r="NMW104" s="13"/>
      <c r="NMX104" s="13"/>
      <c r="NMY104" s="13"/>
      <c r="NMZ104" s="13"/>
      <c r="NNA104" s="13"/>
      <c r="NNB104" s="13"/>
      <c r="NNC104" s="13"/>
      <c r="NND104" s="13"/>
      <c r="NNE104" s="13"/>
      <c r="NNF104" s="13"/>
      <c r="NNG104" s="13"/>
      <c r="NNH104" s="13"/>
      <c r="NNI104" s="13"/>
      <c r="NNJ104" s="13"/>
      <c r="NNK104" s="13"/>
      <c r="NNL104" s="13"/>
      <c r="NNM104" s="13"/>
      <c r="NNN104" s="13"/>
      <c r="NNO104" s="13"/>
      <c r="NNP104" s="13"/>
      <c r="NNQ104" s="13"/>
      <c r="NNR104" s="13"/>
      <c r="NNS104" s="13"/>
      <c r="NNT104" s="13"/>
      <c r="NNU104" s="13"/>
      <c r="NNV104" s="13"/>
      <c r="NNW104" s="13"/>
      <c r="NNX104" s="13"/>
      <c r="NNY104" s="13"/>
      <c r="NNZ104" s="13"/>
      <c r="NOA104" s="13"/>
      <c r="NOB104" s="13"/>
      <c r="NOC104" s="13"/>
      <c r="NOD104" s="13"/>
      <c r="NOE104" s="13"/>
      <c r="NOF104" s="13"/>
      <c r="NOG104" s="13"/>
      <c r="NOH104" s="13"/>
      <c r="NOI104" s="13"/>
      <c r="NOJ104" s="13"/>
      <c r="NOK104" s="13"/>
      <c r="NOL104" s="13"/>
      <c r="NOM104" s="13"/>
      <c r="NON104" s="13"/>
      <c r="NOO104" s="13"/>
      <c r="NOP104" s="13"/>
      <c r="NOQ104" s="13"/>
      <c r="NOR104" s="13"/>
      <c r="NOS104" s="13"/>
      <c r="NOT104" s="13"/>
      <c r="NOU104" s="13"/>
      <c r="NOV104" s="13"/>
      <c r="NOW104" s="13"/>
      <c r="NOX104" s="13"/>
      <c r="NOY104" s="13"/>
      <c r="NOZ104" s="13"/>
      <c r="NPA104" s="13"/>
      <c r="NPB104" s="13"/>
      <c r="NPC104" s="13"/>
      <c r="NPD104" s="13"/>
      <c r="NPE104" s="13"/>
      <c r="NPF104" s="13"/>
      <c r="NPG104" s="13"/>
      <c r="NPH104" s="13"/>
      <c r="NPI104" s="13"/>
      <c r="NPJ104" s="13"/>
      <c r="NPK104" s="13"/>
      <c r="NPL104" s="13"/>
      <c r="NPM104" s="13"/>
      <c r="NPN104" s="13"/>
      <c r="NPO104" s="13"/>
      <c r="NPP104" s="13"/>
      <c r="NPQ104" s="13"/>
      <c r="NPR104" s="13"/>
      <c r="NPS104" s="13"/>
      <c r="NPT104" s="13"/>
      <c r="NPU104" s="13"/>
      <c r="NPV104" s="13"/>
      <c r="NPW104" s="13"/>
      <c r="NPX104" s="13"/>
      <c r="NPY104" s="13"/>
      <c r="NPZ104" s="13"/>
      <c r="NQA104" s="13"/>
      <c r="NQB104" s="13"/>
      <c r="NQC104" s="13"/>
      <c r="NQD104" s="13"/>
      <c r="NQE104" s="13"/>
      <c r="NQF104" s="13"/>
      <c r="NQG104" s="13"/>
      <c r="NQH104" s="13"/>
      <c r="NQI104" s="13"/>
      <c r="NQJ104" s="13"/>
      <c r="NQK104" s="13"/>
      <c r="NQL104" s="13"/>
      <c r="NQM104" s="13"/>
      <c r="NQN104" s="13"/>
      <c r="NQO104" s="13"/>
      <c r="NQP104" s="13"/>
      <c r="NQQ104" s="13"/>
      <c r="NQR104" s="13"/>
      <c r="NQS104" s="13"/>
      <c r="NQT104" s="13"/>
      <c r="NQU104" s="13"/>
      <c r="NQV104" s="13"/>
      <c r="NQW104" s="13"/>
      <c r="NQX104" s="13"/>
      <c r="NQY104" s="13"/>
      <c r="NQZ104" s="13"/>
      <c r="NRA104" s="13"/>
      <c r="NRB104" s="13"/>
      <c r="NRC104" s="13"/>
      <c r="NRD104" s="13"/>
      <c r="NRE104" s="13"/>
      <c r="NRF104" s="13"/>
      <c r="NRG104" s="13"/>
      <c r="NRH104" s="13"/>
      <c r="NRI104" s="13"/>
      <c r="NRJ104" s="13"/>
      <c r="NRK104" s="13"/>
      <c r="NRL104" s="13"/>
      <c r="NRM104" s="13"/>
      <c r="NRN104" s="13"/>
      <c r="NRO104" s="13"/>
      <c r="NRP104" s="13"/>
      <c r="NRQ104" s="13"/>
      <c r="NRR104" s="13"/>
      <c r="NRS104" s="13"/>
      <c r="NRT104" s="13"/>
      <c r="NRU104" s="13"/>
      <c r="NRV104" s="13"/>
      <c r="NRW104" s="13"/>
      <c r="NRX104" s="13"/>
      <c r="NRY104" s="13"/>
      <c r="NRZ104" s="13"/>
      <c r="NSA104" s="13"/>
      <c r="NSB104" s="13"/>
      <c r="NSC104" s="13"/>
      <c r="NSD104" s="13"/>
      <c r="NSE104" s="13"/>
      <c r="NSF104" s="13"/>
      <c r="NSG104" s="13"/>
      <c r="NSH104" s="13"/>
      <c r="NSI104" s="13"/>
      <c r="NSJ104" s="13"/>
      <c r="NSK104" s="13"/>
      <c r="NSL104" s="13"/>
      <c r="NSM104" s="13"/>
      <c r="NSN104" s="13"/>
      <c r="NSO104" s="13"/>
      <c r="NSP104" s="13"/>
      <c r="NSQ104" s="13"/>
      <c r="NSR104" s="13"/>
      <c r="NSS104" s="13"/>
      <c r="NST104" s="13"/>
      <c r="NSU104" s="13"/>
      <c r="NSV104" s="13"/>
      <c r="NSW104" s="13"/>
      <c r="NSX104" s="13"/>
      <c r="NSY104" s="13"/>
      <c r="NSZ104" s="13"/>
      <c r="NTA104" s="13"/>
      <c r="NTB104" s="13"/>
      <c r="NTC104" s="13"/>
      <c r="NTD104" s="13"/>
      <c r="NTE104" s="13"/>
      <c r="NTF104" s="13"/>
      <c r="NTG104" s="13"/>
      <c r="NTH104" s="13"/>
      <c r="NTI104" s="13"/>
      <c r="NTJ104" s="13"/>
      <c r="NTK104" s="13"/>
      <c r="NTL104" s="13"/>
      <c r="NTM104" s="13"/>
      <c r="NTN104" s="13"/>
      <c r="NTO104" s="13"/>
      <c r="NTP104" s="13"/>
      <c r="NTQ104" s="13"/>
      <c r="NTR104" s="13"/>
      <c r="NTS104" s="13"/>
      <c r="NTT104" s="13"/>
      <c r="NTU104" s="13"/>
      <c r="NTV104" s="13"/>
      <c r="NTW104" s="13"/>
      <c r="NTX104" s="13"/>
      <c r="NTY104" s="13"/>
      <c r="NTZ104" s="13"/>
      <c r="NUA104" s="13"/>
      <c r="NUB104" s="13"/>
      <c r="NUC104" s="13"/>
      <c r="NUD104" s="13"/>
      <c r="NUE104" s="13"/>
      <c r="NUF104" s="13"/>
      <c r="NUG104" s="13"/>
      <c r="NUH104" s="13"/>
      <c r="NUI104" s="13"/>
      <c r="NUJ104" s="13"/>
      <c r="NUK104" s="13"/>
      <c r="NUL104" s="13"/>
      <c r="NUM104" s="13"/>
      <c r="NUN104" s="13"/>
      <c r="NUO104" s="13"/>
      <c r="NUP104" s="13"/>
      <c r="NUQ104" s="13"/>
      <c r="NUR104" s="13"/>
      <c r="NUS104" s="13"/>
      <c r="NUT104" s="13"/>
      <c r="NUU104" s="13"/>
      <c r="NUV104" s="13"/>
      <c r="NUW104" s="13"/>
      <c r="NUX104" s="13"/>
      <c r="NUY104" s="13"/>
      <c r="NUZ104" s="13"/>
      <c r="NVA104" s="13"/>
      <c r="NVB104" s="13"/>
      <c r="NVC104" s="13"/>
      <c r="NVD104" s="13"/>
      <c r="NVE104" s="13"/>
      <c r="NVF104" s="13"/>
      <c r="NVG104" s="13"/>
      <c r="NVH104" s="13"/>
      <c r="NVI104" s="13"/>
      <c r="NVJ104" s="13"/>
      <c r="NVK104" s="13"/>
      <c r="NVL104" s="13"/>
      <c r="NVM104" s="13"/>
      <c r="NVN104" s="13"/>
      <c r="NVO104" s="13"/>
      <c r="NVP104" s="13"/>
      <c r="NVQ104" s="13"/>
      <c r="NVR104" s="13"/>
      <c r="NVS104" s="13"/>
      <c r="NVT104" s="13"/>
      <c r="NVU104" s="13"/>
      <c r="NVV104" s="13"/>
      <c r="NVW104" s="13"/>
      <c r="NVX104" s="13"/>
      <c r="NVY104" s="13"/>
      <c r="NVZ104" s="13"/>
      <c r="NWA104" s="13"/>
      <c r="NWB104" s="13"/>
      <c r="NWC104" s="13"/>
      <c r="NWD104" s="13"/>
      <c r="NWE104" s="13"/>
      <c r="NWF104" s="13"/>
      <c r="NWG104" s="13"/>
      <c r="NWH104" s="13"/>
      <c r="NWI104" s="13"/>
      <c r="NWJ104" s="13"/>
      <c r="NWK104" s="13"/>
      <c r="NWL104" s="13"/>
      <c r="NWM104" s="13"/>
      <c r="NWN104" s="13"/>
      <c r="NWO104" s="13"/>
      <c r="NWP104" s="13"/>
      <c r="NWQ104" s="13"/>
      <c r="NWR104" s="13"/>
      <c r="NWS104" s="13"/>
      <c r="NWT104" s="13"/>
      <c r="NWU104" s="13"/>
      <c r="NWV104" s="13"/>
      <c r="NWW104" s="13"/>
      <c r="NWX104" s="13"/>
      <c r="NWY104" s="13"/>
      <c r="NWZ104" s="13"/>
      <c r="NXA104" s="13"/>
      <c r="NXB104" s="13"/>
      <c r="NXC104" s="13"/>
      <c r="NXD104" s="13"/>
      <c r="NXE104" s="13"/>
      <c r="NXF104" s="13"/>
      <c r="NXG104" s="13"/>
      <c r="NXH104" s="13"/>
      <c r="NXI104" s="13"/>
      <c r="NXJ104" s="13"/>
      <c r="NXK104" s="13"/>
      <c r="NXL104" s="13"/>
      <c r="NXM104" s="13"/>
      <c r="NXN104" s="13"/>
      <c r="NXO104" s="13"/>
      <c r="NXP104" s="13"/>
      <c r="NXQ104" s="13"/>
      <c r="NXR104" s="13"/>
      <c r="NXS104" s="13"/>
      <c r="NXT104" s="13"/>
      <c r="NXU104" s="13"/>
      <c r="NXV104" s="13"/>
      <c r="NXW104" s="13"/>
      <c r="NXX104" s="13"/>
      <c r="NXY104" s="13"/>
      <c r="NXZ104" s="13"/>
      <c r="NYA104" s="13"/>
      <c r="NYB104" s="13"/>
      <c r="NYC104" s="13"/>
      <c r="NYD104" s="13"/>
      <c r="NYE104" s="13"/>
      <c r="NYF104" s="13"/>
      <c r="NYG104" s="13"/>
      <c r="NYH104" s="13"/>
      <c r="NYI104" s="13"/>
      <c r="NYJ104" s="13"/>
      <c r="NYK104" s="13"/>
      <c r="NYL104" s="13"/>
      <c r="NYM104" s="13"/>
      <c r="NYN104" s="13"/>
      <c r="NYO104" s="13"/>
      <c r="NYP104" s="13"/>
      <c r="NYQ104" s="13"/>
      <c r="NYR104" s="13"/>
      <c r="NYS104" s="13"/>
      <c r="NYT104" s="13"/>
      <c r="NYU104" s="13"/>
      <c r="NYV104" s="13"/>
      <c r="NYW104" s="13"/>
      <c r="NYX104" s="13"/>
      <c r="NYY104" s="13"/>
      <c r="NYZ104" s="13"/>
      <c r="NZA104" s="13"/>
      <c r="NZB104" s="13"/>
      <c r="NZC104" s="13"/>
      <c r="NZD104" s="13"/>
      <c r="NZE104" s="13"/>
      <c r="NZF104" s="13"/>
      <c r="NZG104" s="13"/>
      <c r="NZH104" s="13"/>
      <c r="NZI104" s="13"/>
      <c r="NZJ104" s="13"/>
      <c r="NZK104" s="13"/>
      <c r="NZL104" s="13"/>
      <c r="NZM104" s="13"/>
      <c r="NZN104" s="13"/>
      <c r="NZO104" s="13"/>
      <c r="NZP104" s="13"/>
      <c r="NZQ104" s="13"/>
      <c r="NZR104" s="13"/>
      <c r="NZS104" s="13"/>
      <c r="NZT104" s="13"/>
      <c r="NZU104" s="13"/>
      <c r="NZV104" s="13"/>
      <c r="NZW104" s="13"/>
      <c r="NZX104" s="13"/>
      <c r="NZY104" s="13"/>
      <c r="NZZ104" s="13"/>
      <c r="OAA104" s="13"/>
      <c r="OAB104" s="13"/>
      <c r="OAC104" s="13"/>
      <c r="OAD104" s="13"/>
      <c r="OAE104" s="13"/>
      <c r="OAF104" s="13"/>
      <c r="OAG104" s="13"/>
      <c r="OAH104" s="13"/>
      <c r="OAI104" s="13"/>
      <c r="OAJ104" s="13"/>
      <c r="OAK104" s="13"/>
      <c r="OAL104" s="13"/>
      <c r="OAM104" s="13"/>
      <c r="OAN104" s="13"/>
      <c r="OAO104" s="13"/>
      <c r="OAP104" s="13"/>
      <c r="OAQ104" s="13"/>
      <c r="OAR104" s="13"/>
      <c r="OAS104" s="13"/>
      <c r="OAT104" s="13"/>
      <c r="OAU104" s="13"/>
      <c r="OAV104" s="13"/>
      <c r="OAW104" s="13"/>
      <c r="OAX104" s="13"/>
      <c r="OAY104" s="13"/>
      <c r="OAZ104" s="13"/>
      <c r="OBA104" s="13"/>
      <c r="OBB104" s="13"/>
      <c r="OBC104" s="13"/>
      <c r="OBD104" s="13"/>
      <c r="OBE104" s="13"/>
      <c r="OBF104" s="13"/>
      <c r="OBG104" s="13"/>
      <c r="OBH104" s="13"/>
      <c r="OBI104" s="13"/>
      <c r="OBJ104" s="13"/>
      <c r="OBK104" s="13"/>
      <c r="OBL104" s="13"/>
      <c r="OBM104" s="13"/>
      <c r="OBN104" s="13"/>
      <c r="OBO104" s="13"/>
      <c r="OBP104" s="13"/>
      <c r="OBQ104" s="13"/>
      <c r="OBR104" s="13"/>
      <c r="OBS104" s="13"/>
      <c r="OBT104" s="13"/>
      <c r="OBU104" s="13"/>
      <c r="OBV104" s="13"/>
      <c r="OBW104" s="13"/>
      <c r="OBX104" s="13"/>
      <c r="OBY104" s="13"/>
      <c r="OBZ104" s="13"/>
      <c r="OCA104" s="13"/>
      <c r="OCB104" s="13"/>
      <c r="OCC104" s="13"/>
      <c r="OCD104" s="13"/>
      <c r="OCE104" s="13"/>
      <c r="OCF104" s="13"/>
      <c r="OCG104" s="13"/>
      <c r="OCH104" s="13"/>
      <c r="OCI104" s="13"/>
      <c r="OCJ104" s="13"/>
      <c r="OCK104" s="13"/>
      <c r="OCL104" s="13"/>
      <c r="OCM104" s="13"/>
      <c r="OCN104" s="13"/>
      <c r="OCO104" s="13"/>
      <c r="OCP104" s="13"/>
      <c r="OCQ104" s="13"/>
      <c r="OCR104" s="13"/>
      <c r="OCS104" s="13"/>
      <c r="OCT104" s="13"/>
      <c r="OCU104" s="13"/>
      <c r="OCV104" s="13"/>
      <c r="OCW104" s="13"/>
      <c r="OCX104" s="13"/>
      <c r="OCY104" s="13"/>
      <c r="OCZ104" s="13"/>
      <c r="ODA104" s="13"/>
      <c r="ODB104" s="13"/>
      <c r="ODC104" s="13"/>
      <c r="ODD104" s="13"/>
      <c r="ODE104" s="13"/>
      <c r="ODF104" s="13"/>
      <c r="ODG104" s="13"/>
      <c r="ODH104" s="13"/>
      <c r="ODI104" s="13"/>
      <c r="ODJ104" s="13"/>
      <c r="ODK104" s="13"/>
      <c r="ODL104" s="13"/>
      <c r="ODM104" s="13"/>
      <c r="ODN104" s="13"/>
      <c r="ODO104" s="13"/>
      <c r="ODP104" s="13"/>
      <c r="ODQ104" s="13"/>
      <c r="ODR104" s="13"/>
      <c r="ODS104" s="13"/>
      <c r="ODT104" s="13"/>
      <c r="ODU104" s="13"/>
      <c r="ODV104" s="13"/>
      <c r="ODW104" s="13"/>
      <c r="ODX104" s="13"/>
      <c r="ODY104" s="13"/>
      <c r="ODZ104" s="13"/>
      <c r="OEA104" s="13"/>
      <c r="OEB104" s="13"/>
      <c r="OEC104" s="13"/>
      <c r="OED104" s="13"/>
      <c r="OEE104" s="13"/>
      <c r="OEF104" s="13"/>
      <c r="OEG104" s="13"/>
      <c r="OEH104" s="13"/>
      <c r="OEI104" s="13"/>
      <c r="OEJ104" s="13"/>
      <c r="OEK104" s="13"/>
      <c r="OEL104" s="13"/>
      <c r="OEM104" s="13"/>
      <c r="OEN104" s="13"/>
      <c r="OEO104" s="13"/>
      <c r="OEP104" s="13"/>
      <c r="OEQ104" s="13"/>
      <c r="OER104" s="13"/>
      <c r="OES104" s="13"/>
      <c r="OET104" s="13"/>
      <c r="OEU104" s="13"/>
      <c r="OEV104" s="13"/>
      <c r="OEW104" s="13"/>
      <c r="OEX104" s="13"/>
      <c r="OEY104" s="13"/>
      <c r="OEZ104" s="13"/>
      <c r="OFA104" s="13"/>
      <c r="OFB104" s="13"/>
      <c r="OFC104" s="13"/>
      <c r="OFD104" s="13"/>
      <c r="OFE104" s="13"/>
      <c r="OFF104" s="13"/>
      <c r="OFG104" s="13"/>
      <c r="OFH104" s="13"/>
      <c r="OFI104" s="13"/>
      <c r="OFJ104" s="13"/>
      <c r="OFK104" s="13"/>
      <c r="OFL104" s="13"/>
      <c r="OFM104" s="13"/>
      <c r="OFN104" s="13"/>
      <c r="OFO104" s="13"/>
      <c r="OFP104" s="13"/>
      <c r="OFQ104" s="13"/>
      <c r="OFR104" s="13"/>
      <c r="OFS104" s="13"/>
      <c r="OFT104" s="13"/>
      <c r="OFU104" s="13"/>
      <c r="OFV104" s="13"/>
      <c r="OFW104" s="13"/>
      <c r="OFX104" s="13"/>
      <c r="OFY104" s="13"/>
      <c r="OFZ104" s="13"/>
      <c r="OGA104" s="13"/>
      <c r="OGB104" s="13"/>
      <c r="OGC104" s="13"/>
      <c r="OGD104" s="13"/>
      <c r="OGE104" s="13"/>
      <c r="OGF104" s="13"/>
      <c r="OGG104" s="13"/>
      <c r="OGH104" s="13"/>
      <c r="OGI104" s="13"/>
      <c r="OGJ104" s="13"/>
      <c r="OGK104" s="13"/>
      <c r="OGL104" s="13"/>
      <c r="OGM104" s="13"/>
      <c r="OGN104" s="13"/>
      <c r="OGO104" s="13"/>
      <c r="OGP104" s="13"/>
      <c r="OGQ104" s="13"/>
      <c r="OGR104" s="13"/>
      <c r="OGS104" s="13"/>
      <c r="OGT104" s="13"/>
      <c r="OGU104" s="13"/>
      <c r="OGV104" s="13"/>
      <c r="OGW104" s="13"/>
      <c r="OGX104" s="13"/>
      <c r="OGY104" s="13"/>
      <c r="OGZ104" s="13"/>
      <c r="OHA104" s="13"/>
      <c r="OHB104" s="13"/>
      <c r="OHC104" s="13"/>
      <c r="OHD104" s="13"/>
      <c r="OHE104" s="13"/>
      <c r="OHF104" s="13"/>
      <c r="OHG104" s="13"/>
      <c r="OHH104" s="13"/>
      <c r="OHI104" s="13"/>
      <c r="OHJ104" s="13"/>
      <c r="OHK104" s="13"/>
      <c r="OHL104" s="13"/>
      <c r="OHM104" s="13"/>
      <c r="OHN104" s="13"/>
      <c r="OHO104" s="13"/>
      <c r="OHP104" s="13"/>
      <c r="OHQ104" s="13"/>
      <c r="OHR104" s="13"/>
      <c r="OHS104" s="13"/>
      <c r="OHT104" s="13"/>
      <c r="OHU104" s="13"/>
      <c r="OHV104" s="13"/>
      <c r="OHW104" s="13"/>
      <c r="OHX104" s="13"/>
      <c r="OHY104" s="13"/>
      <c r="OHZ104" s="13"/>
      <c r="OIA104" s="13"/>
      <c r="OIB104" s="13"/>
      <c r="OIC104" s="13"/>
      <c r="OID104" s="13"/>
      <c r="OIE104" s="13"/>
      <c r="OIF104" s="13"/>
      <c r="OIG104" s="13"/>
      <c r="OIH104" s="13"/>
      <c r="OII104" s="13"/>
      <c r="OIJ104" s="13"/>
      <c r="OIK104" s="13"/>
      <c r="OIL104" s="13"/>
      <c r="OIM104" s="13"/>
      <c r="OIN104" s="13"/>
      <c r="OIO104" s="13"/>
      <c r="OIP104" s="13"/>
      <c r="OIQ104" s="13"/>
      <c r="OIR104" s="13"/>
      <c r="OIS104" s="13"/>
      <c r="OIT104" s="13"/>
      <c r="OIU104" s="13"/>
      <c r="OIV104" s="13"/>
      <c r="OIW104" s="13"/>
      <c r="OIX104" s="13"/>
      <c r="OIY104" s="13"/>
      <c r="OIZ104" s="13"/>
      <c r="OJA104" s="13"/>
      <c r="OJB104" s="13"/>
      <c r="OJC104" s="13"/>
      <c r="OJD104" s="13"/>
      <c r="OJE104" s="13"/>
      <c r="OJF104" s="13"/>
      <c r="OJG104" s="13"/>
      <c r="OJH104" s="13"/>
      <c r="OJI104" s="13"/>
      <c r="OJJ104" s="13"/>
      <c r="OJK104" s="13"/>
      <c r="OJL104" s="13"/>
      <c r="OJM104" s="13"/>
      <c r="OJN104" s="13"/>
      <c r="OJO104" s="13"/>
      <c r="OJP104" s="13"/>
      <c r="OJQ104" s="13"/>
      <c r="OJR104" s="13"/>
      <c r="OJS104" s="13"/>
      <c r="OJT104" s="13"/>
      <c r="OJU104" s="13"/>
      <c r="OJV104" s="13"/>
      <c r="OJW104" s="13"/>
      <c r="OJX104" s="13"/>
      <c r="OJY104" s="13"/>
      <c r="OJZ104" s="13"/>
      <c r="OKA104" s="13"/>
      <c r="OKB104" s="13"/>
      <c r="OKC104" s="13"/>
      <c r="OKD104" s="13"/>
      <c r="OKE104" s="13"/>
      <c r="OKF104" s="13"/>
      <c r="OKG104" s="13"/>
      <c r="OKH104" s="13"/>
      <c r="OKI104" s="13"/>
      <c r="OKJ104" s="13"/>
      <c r="OKK104" s="13"/>
      <c r="OKL104" s="13"/>
      <c r="OKM104" s="13"/>
      <c r="OKN104" s="13"/>
      <c r="OKO104" s="13"/>
      <c r="OKP104" s="13"/>
      <c r="OKQ104" s="13"/>
      <c r="OKR104" s="13"/>
      <c r="OKS104" s="13"/>
      <c r="OKT104" s="13"/>
      <c r="OKU104" s="13"/>
      <c r="OKV104" s="13"/>
      <c r="OKW104" s="13"/>
      <c r="OKX104" s="13"/>
      <c r="OKY104" s="13"/>
      <c r="OKZ104" s="13"/>
      <c r="OLA104" s="13"/>
      <c r="OLB104" s="13"/>
      <c r="OLC104" s="13"/>
      <c r="OLD104" s="13"/>
      <c r="OLE104" s="13"/>
      <c r="OLF104" s="13"/>
      <c r="OLG104" s="13"/>
      <c r="OLH104" s="13"/>
      <c r="OLI104" s="13"/>
      <c r="OLJ104" s="13"/>
      <c r="OLK104" s="13"/>
      <c r="OLL104" s="13"/>
      <c r="OLM104" s="13"/>
      <c r="OLN104" s="13"/>
      <c r="OLO104" s="13"/>
      <c r="OLP104" s="13"/>
      <c r="OLQ104" s="13"/>
      <c r="OLR104" s="13"/>
      <c r="OLS104" s="13"/>
      <c r="OLT104" s="13"/>
      <c r="OLU104" s="13"/>
      <c r="OLV104" s="13"/>
      <c r="OLW104" s="13"/>
      <c r="OLX104" s="13"/>
      <c r="OLY104" s="13"/>
      <c r="OLZ104" s="13"/>
      <c r="OMA104" s="13"/>
      <c r="OMB104" s="13"/>
      <c r="OMC104" s="13"/>
      <c r="OMD104" s="13"/>
      <c r="OME104" s="13"/>
      <c r="OMF104" s="13"/>
      <c r="OMG104" s="13"/>
      <c r="OMH104" s="13"/>
      <c r="OMI104" s="13"/>
      <c r="OMJ104" s="13"/>
      <c r="OMK104" s="13"/>
      <c r="OML104" s="13"/>
      <c r="OMM104" s="13"/>
      <c r="OMN104" s="13"/>
      <c r="OMO104" s="13"/>
      <c r="OMP104" s="13"/>
      <c r="OMQ104" s="13"/>
      <c r="OMR104" s="13"/>
      <c r="OMS104" s="13"/>
      <c r="OMT104" s="13"/>
      <c r="OMU104" s="13"/>
      <c r="OMV104" s="13"/>
      <c r="OMW104" s="13"/>
      <c r="OMX104" s="13"/>
      <c r="OMY104" s="13"/>
      <c r="OMZ104" s="13"/>
      <c r="ONA104" s="13"/>
      <c r="ONB104" s="13"/>
      <c r="ONC104" s="13"/>
      <c r="OND104" s="13"/>
      <c r="ONE104" s="13"/>
      <c r="ONF104" s="13"/>
      <c r="ONG104" s="13"/>
      <c r="ONH104" s="13"/>
      <c r="ONI104" s="13"/>
      <c r="ONJ104" s="13"/>
      <c r="ONK104" s="13"/>
      <c r="ONL104" s="13"/>
      <c r="ONM104" s="13"/>
      <c r="ONN104" s="13"/>
      <c r="ONO104" s="13"/>
      <c r="ONP104" s="13"/>
      <c r="ONQ104" s="13"/>
      <c r="ONR104" s="13"/>
      <c r="ONS104" s="13"/>
      <c r="ONT104" s="13"/>
      <c r="ONU104" s="13"/>
      <c r="ONV104" s="13"/>
      <c r="ONW104" s="13"/>
      <c r="ONX104" s="13"/>
      <c r="ONY104" s="13"/>
      <c r="ONZ104" s="13"/>
      <c r="OOA104" s="13"/>
      <c r="OOB104" s="13"/>
      <c r="OOC104" s="13"/>
      <c r="OOD104" s="13"/>
      <c r="OOE104" s="13"/>
      <c r="OOF104" s="13"/>
      <c r="OOG104" s="13"/>
      <c r="OOH104" s="13"/>
      <c r="OOI104" s="13"/>
      <c r="OOJ104" s="13"/>
      <c r="OOK104" s="13"/>
      <c r="OOL104" s="13"/>
      <c r="OOM104" s="13"/>
      <c r="OON104" s="13"/>
      <c r="OOO104" s="13"/>
      <c r="OOP104" s="13"/>
      <c r="OOQ104" s="13"/>
      <c r="OOR104" s="13"/>
      <c r="OOS104" s="13"/>
      <c r="OOT104" s="13"/>
      <c r="OOU104" s="13"/>
      <c r="OOV104" s="13"/>
      <c r="OOW104" s="13"/>
      <c r="OOX104" s="13"/>
      <c r="OOY104" s="13"/>
      <c r="OOZ104" s="13"/>
      <c r="OPA104" s="13"/>
      <c r="OPB104" s="13"/>
      <c r="OPC104" s="13"/>
      <c r="OPD104" s="13"/>
      <c r="OPE104" s="13"/>
      <c r="OPF104" s="13"/>
      <c r="OPG104" s="13"/>
      <c r="OPH104" s="13"/>
      <c r="OPI104" s="13"/>
      <c r="OPJ104" s="13"/>
      <c r="OPK104" s="13"/>
      <c r="OPL104" s="13"/>
      <c r="OPM104" s="13"/>
      <c r="OPN104" s="13"/>
      <c r="OPO104" s="13"/>
      <c r="OPP104" s="13"/>
      <c r="OPQ104" s="13"/>
      <c r="OPR104" s="13"/>
      <c r="OPS104" s="13"/>
      <c r="OPT104" s="13"/>
      <c r="OPU104" s="13"/>
      <c r="OPV104" s="13"/>
      <c r="OPW104" s="13"/>
      <c r="OPX104" s="13"/>
      <c r="OPY104" s="13"/>
      <c r="OPZ104" s="13"/>
      <c r="OQA104" s="13"/>
      <c r="OQB104" s="13"/>
      <c r="OQC104" s="13"/>
      <c r="OQD104" s="13"/>
      <c r="OQE104" s="13"/>
      <c r="OQF104" s="13"/>
      <c r="OQG104" s="13"/>
      <c r="OQH104" s="13"/>
      <c r="OQI104" s="13"/>
      <c r="OQJ104" s="13"/>
      <c r="OQK104" s="13"/>
      <c r="OQL104" s="13"/>
      <c r="OQM104" s="13"/>
      <c r="OQN104" s="13"/>
      <c r="OQO104" s="13"/>
      <c r="OQP104" s="13"/>
      <c r="OQQ104" s="13"/>
      <c r="OQR104" s="13"/>
      <c r="OQS104" s="13"/>
      <c r="OQT104" s="13"/>
      <c r="OQU104" s="13"/>
      <c r="OQV104" s="13"/>
      <c r="OQW104" s="13"/>
      <c r="OQX104" s="13"/>
      <c r="OQY104" s="13"/>
      <c r="OQZ104" s="13"/>
      <c r="ORA104" s="13"/>
      <c r="ORB104" s="13"/>
      <c r="ORC104" s="13"/>
      <c r="ORD104" s="13"/>
      <c r="ORE104" s="13"/>
      <c r="ORF104" s="13"/>
      <c r="ORG104" s="13"/>
      <c r="ORH104" s="13"/>
      <c r="ORI104" s="13"/>
      <c r="ORJ104" s="13"/>
      <c r="ORK104" s="13"/>
      <c r="ORL104" s="13"/>
      <c r="ORM104" s="13"/>
      <c r="ORN104" s="13"/>
      <c r="ORO104" s="13"/>
      <c r="ORP104" s="13"/>
      <c r="ORQ104" s="13"/>
      <c r="ORR104" s="13"/>
      <c r="ORS104" s="13"/>
      <c r="ORT104" s="13"/>
      <c r="ORU104" s="13"/>
      <c r="ORV104" s="13"/>
      <c r="ORW104" s="13"/>
      <c r="ORX104" s="13"/>
      <c r="ORY104" s="13"/>
      <c r="ORZ104" s="13"/>
      <c r="OSA104" s="13"/>
      <c r="OSB104" s="13"/>
      <c r="OSC104" s="13"/>
      <c r="OSD104" s="13"/>
      <c r="OSE104" s="13"/>
      <c r="OSF104" s="13"/>
      <c r="OSG104" s="13"/>
      <c r="OSH104" s="13"/>
      <c r="OSI104" s="13"/>
      <c r="OSJ104" s="13"/>
      <c r="OSK104" s="13"/>
      <c r="OSL104" s="13"/>
      <c r="OSM104" s="13"/>
      <c r="OSN104" s="13"/>
      <c r="OSO104" s="13"/>
      <c r="OSP104" s="13"/>
      <c r="OSQ104" s="13"/>
      <c r="OSR104" s="13"/>
      <c r="OSS104" s="13"/>
      <c r="OST104" s="13"/>
      <c r="OSU104" s="13"/>
      <c r="OSV104" s="13"/>
      <c r="OSW104" s="13"/>
      <c r="OSX104" s="13"/>
      <c r="OSY104" s="13"/>
      <c r="OSZ104" s="13"/>
      <c r="OTA104" s="13"/>
      <c r="OTB104" s="13"/>
      <c r="OTC104" s="13"/>
      <c r="OTD104" s="13"/>
      <c r="OTE104" s="13"/>
      <c r="OTF104" s="13"/>
      <c r="OTG104" s="13"/>
      <c r="OTH104" s="13"/>
      <c r="OTI104" s="13"/>
      <c r="OTJ104" s="13"/>
      <c r="OTK104" s="13"/>
      <c r="OTL104" s="13"/>
      <c r="OTM104" s="13"/>
      <c r="OTN104" s="13"/>
      <c r="OTO104" s="13"/>
      <c r="OTP104" s="13"/>
      <c r="OTQ104" s="13"/>
      <c r="OTR104" s="13"/>
      <c r="OTS104" s="13"/>
      <c r="OTT104" s="13"/>
      <c r="OTU104" s="13"/>
      <c r="OTV104" s="13"/>
      <c r="OTW104" s="13"/>
      <c r="OTX104" s="13"/>
      <c r="OTY104" s="13"/>
      <c r="OTZ104" s="13"/>
      <c r="OUA104" s="13"/>
      <c r="OUB104" s="13"/>
      <c r="OUC104" s="13"/>
      <c r="OUD104" s="13"/>
      <c r="OUE104" s="13"/>
      <c r="OUF104" s="13"/>
      <c r="OUG104" s="13"/>
      <c r="OUH104" s="13"/>
      <c r="OUI104" s="13"/>
      <c r="OUJ104" s="13"/>
      <c r="OUK104" s="13"/>
      <c r="OUL104" s="13"/>
      <c r="OUM104" s="13"/>
      <c r="OUN104" s="13"/>
      <c r="OUO104" s="13"/>
      <c r="OUP104" s="13"/>
      <c r="OUQ104" s="13"/>
      <c r="OUR104" s="13"/>
      <c r="OUS104" s="13"/>
      <c r="OUT104" s="13"/>
      <c r="OUU104" s="13"/>
      <c r="OUV104" s="13"/>
      <c r="OUW104" s="13"/>
      <c r="OUX104" s="13"/>
      <c r="OUY104" s="13"/>
      <c r="OUZ104" s="13"/>
      <c r="OVA104" s="13"/>
      <c r="OVB104" s="13"/>
      <c r="OVC104" s="13"/>
      <c r="OVD104" s="13"/>
      <c r="OVE104" s="13"/>
      <c r="OVF104" s="13"/>
      <c r="OVG104" s="13"/>
      <c r="OVH104" s="13"/>
      <c r="OVI104" s="13"/>
      <c r="OVJ104" s="13"/>
      <c r="OVK104" s="13"/>
      <c r="OVL104" s="13"/>
      <c r="OVM104" s="13"/>
      <c r="OVN104" s="13"/>
      <c r="OVO104" s="13"/>
      <c r="OVP104" s="13"/>
      <c r="OVQ104" s="13"/>
      <c r="OVR104" s="13"/>
      <c r="OVS104" s="13"/>
      <c r="OVT104" s="13"/>
      <c r="OVU104" s="13"/>
      <c r="OVV104" s="13"/>
      <c r="OVW104" s="13"/>
      <c r="OVX104" s="13"/>
      <c r="OVY104" s="13"/>
      <c r="OVZ104" s="13"/>
      <c r="OWA104" s="13"/>
      <c r="OWB104" s="13"/>
      <c r="OWC104" s="13"/>
      <c r="OWD104" s="13"/>
      <c r="OWE104" s="13"/>
      <c r="OWF104" s="13"/>
      <c r="OWG104" s="13"/>
      <c r="OWH104" s="13"/>
      <c r="OWI104" s="13"/>
      <c r="OWJ104" s="13"/>
      <c r="OWK104" s="13"/>
      <c r="OWL104" s="13"/>
      <c r="OWM104" s="13"/>
      <c r="OWN104" s="13"/>
      <c r="OWO104" s="13"/>
      <c r="OWP104" s="13"/>
      <c r="OWQ104" s="13"/>
      <c r="OWR104" s="13"/>
      <c r="OWS104" s="13"/>
      <c r="OWT104" s="13"/>
      <c r="OWU104" s="13"/>
      <c r="OWV104" s="13"/>
      <c r="OWW104" s="13"/>
      <c r="OWX104" s="13"/>
      <c r="OWY104" s="13"/>
      <c r="OWZ104" s="13"/>
      <c r="OXA104" s="13"/>
      <c r="OXB104" s="13"/>
      <c r="OXC104" s="13"/>
      <c r="OXD104" s="13"/>
      <c r="OXE104" s="13"/>
      <c r="OXF104" s="13"/>
      <c r="OXG104" s="13"/>
      <c r="OXH104" s="13"/>
      <c r="OXI104" s="13"/>
      <c r="OXJ104" s="13"/>
      <c r="OXK104" s="13"/>
      <c r="OXL104" s="13"/>
      <c r="OXM104" s="13"/>
      <c r="OXN104" s="13"/>
      <c r="OXO104" s="13"/>
      <c r="OXP104" s="13"/>
      <c r="OXQ104" s="13"/>
      <c r="OXR104" s="13"/>
      <c r="OXS104" s="13"/>
      <c r="OXT104" s="13"/>
      <c r="OXU104" s="13"/>
      <c r="OXV104" s="13"/>
      <c r="OXW104" s="13"/>
      <c r="OXX104" s="13"/>
      <c r="OXY104" s="13"/>
      <c r="OXZ104" s="13"/>
      <c r="OYA104" s="13"/>
      <c r="OYB104" s="13"/>
      <c r="OYC104" s="13"/>
      <c r="OYD104" s="13"/>
      <c r="OYE104" s="13"/>
      <c r="OYF104" s="13"/>
      <c r="OYG104" s="13"/>
      <c r="OYH104" s="13"/>
      <c r="OYI104" s="13"/>
      <c r="OYJ104" s="13"/>
      <c r="OYK104" s="13"/>
      <c r="OYL104" s="13"/>
      <c r="OYM104" s="13"/>
      <c r="OYN104" s="13"/>
      <c r="OYO104" s="13"/>
      <c r="OYP104" s="13"/>
      <c r="OYQ104" s="13"/>
      <c r="OYR104" s="13"/>
      <c r="OYS104" s="13"/>
      <c r="OYT104" s="13"/>
      <c r="OYU104" s="13"/>
      <c r="OYV104" s="13"/>
      <c r="OYW104" s="13"/>
      <c r="OYX104" s="13"/>
      <c r="OYY104" s="13"/>
      <c r="OYZ104" s="13"/>
      <c r="OZA104" s="13"/>
      <c r="OZB104" s="13"/>
      <c r="OZC104" s="13"/>
      <c r="OZD104" s="13"/>
      <c r="OZE104" s="13"/>
      <c r="OZF104" s="13"/>
      <c r="OZG104" s="13"/>
      <c r="OZH104" s="13"/>
      <c r="OZI104" s="13"/>
      <c r="OZJ104" s="13"/>
      <c r="OZK104" s="13"/>
      <c r="OZL104" s="13"/>
      <c r="OZM104" s="13"/>
      <c r="OZN104" s="13"/>
      <c r="OZO104" s="13"/>
      <c r="OZP104" s="13"/>
      <c r="OZQ104" s="13"/>
      <c r="OZR104" s="13"/>
      <c r="OZS104" s="13"/>
      <c r="OZT104" s="13"/>
      <c r="OZU104" s="13"/>
      <c r="OZV104" s="13"/>
      <c r="OZW104" s="13"/>
      <c r="OZX104" s="13"/>
      <c r="OZY104" s="13"/>
      <c r="OZZ104" s="13"/>
      <c r="PAA104" s="13"/>
      <c r="PAB104" s="13"/>
      <c r="PAC104" s="13"/>
      <c r="PAD104" s="13"/>
      <c r="PAE104" s="13"/>
      <c r="PAF104" s="13"/>
      <c r="PAG104" s="13"/>
      <c r="PAH104" s="13"/>
      <c r="PAI104" s="13"/>
      <c r="PAJ104" s="13"/>
      <c r="PAK104" s="13"/>
      <c r="PAL104" s="13"/>
      <c r="PAM104" s="13"/>
      <c r="PAN104" s="13"/>
      <c r="PAO104" s="13"/>
      <c r="PAP104" s="13"/>
      <c r="PAQ104" s="13"/>
      <c r="PAR104" s="13"/>
      <c r="PAS104" s="13"/>
      <c r="PAT104" s="13"/>
      <c r="PAU104" s="13"/>
      <c r="PAV104" s="13"/>
      <c r="PAW104" s="13"/>
      <c r="PAX104" s="13"/>
      <c r="PAY104" s="13"/>
      <c r="PAZ104" s="13"/>
      <c r="PBA104" s="13"/>
      <c r="PBB104" s="13"/>
      <c r="PBC104" s="13"/>
      <c r="PBD104" s="13"/>
      <c r="PBE104" s="13"/>
      <c r="PBF104" s="13"/>
      <c r="PBG104" s="13"/>
      <c r="PBH104" s="13"/>
      <c r="PBI104" s="13"/>
      <c r="PBJ104" s="13"/>
      <c r="PBK104" s="13"/>
      <c r="PBL104" s="13"/>
      <c r="PBM104" s="13"/>
      <c r="PBN104" s="13"/>
      <c r="PBO104" s="13"/>
      <c r="PBP104" s="13"/>
      <c r="PBQ104" s="13"/>
      <c r="PBR104" s="13"/>
      <c r="PBS104" s="13"/>
      <c r="PBT104" s="13"/>
      <c r="PBU104" s="13"/>
      <c r="PBV104" s="13"/>
      <c r="PBW104" s="13"/>
      <c r="PBX104" s="13"/>
      <c r="PBY104" s="13"/>
      <c r="PBZ104" s="13"/>
      <c r="PCA104" s="13"/>
      <c r="PCB104" s="13"/>
      <c r="PCC104" s="13"/>
      <c r="PCD104" s="13"/>
      <c r="PCE104" s="13"/>
      <c r="PCF104" s="13"/>
      <c r="PCG104" s="13"/>
      <c r="PCH104" s="13"/>
      <c r="PCI104" s="13"/>
      <c r="PCJ104" s="13"/>
      <c r="PCK104" s="13"/>
      <c r="PCL104" s="13"/>
      <c r="PCM104" s="13"/>
      <c r="PCN104" s="13"/>
      <c r="PCO104" s="13"/>
      <c r="PCP104" s="13"/>
      <c r="PCQ104" s="13"/>
      <c r="PCR104" s="13"/>
      <c r="PCS104" s="13"/>
      <c r="PCT104" s="13"/>
      <c r="PCU104" s="13"/>
      <c r="PCV104" s="13"/>
      <c r="PCW104" s="13"/>
      <c r="PCX104" s="13"/>
      <c r="PCY104" s="13"/>
      <c r="PCZ104" s="13"/>
      <c r="PDA104" s="13"/>
      <c r="PDB104" s="13"/>
      <c r="PDC104" s="13"/>
      <c r="PDD104" s="13"/>
      <c r="PDE104" s="13"/>
      <c r="PDF104" s="13"/>
      <c r="PDG104" s="13"/>
      <c r="PDH104" s="13"/>
      <c r="PDI104" s="13"/>
      <c r="PDJ104" s="13"/>
      <c r="PDK104" s="13"/>
      <c r="PDL104" s="13"/>
      <c r="PDM104" s="13"/>
      <c r="PDN104" s="13"/>
      <c r="PDO104" s="13"/>
      <c r="PDP104" s="13"/>
      <c r="PDQ104" s="13"/>
      <c r="PDR104" s="13"/>
      <c r="PDS104" s="13"/>
      <c r="PDT104" s="13"/>
      <c r="PDU104" s="13"/>
      <c r="PDV104" s="13"/>
      <c r="PDW104" s="13"/>
      <c r="PDX104" s="13"/>
      <c r="PDY104" s="13"/>
      <c r="PDZ104" s="13"/>
      <c r="PEA104" s="13"/>
      <c r="PEB104" s="13"/>
      <c r="PEC104" s="13"/>
      <c r="PED104" s="13"/>
      <c r="PEE104" s="13"/>
      <c r="PEF104" s="13"/>
      <c r="PEG104" s="13"/>
      <c r="PEH104" s="13"/>
      <c r="PEI104" s="13"/>
      <c r="PEJ104" s="13"/>
      <c r="PEK104" s="13"/>
      <c r="PEL104" s="13"/>
      <c r="PEM104" s="13"/>
      <c r="PEN104" s="13"/>
      <c r="PEO104" s="13"/>
      <c r="PEP104" s="13"/>
      <c r="PEQ104" s="13"/>
      <c r="PER104" s="13"/>
      <c r="PES104" s="13"/>
      <c r="PET104" s="13"/>
      <c r="PEU104" s="13"/>
      <c r="PEV104" s="13"/>
      <c r="PEW104" s="13"/>
      <c r="PEX104" s="13"/>
      <c r="PEY104" s="13"/>
      <c r="PEZ104" s="13"/>
      <c r="PFA104" s="13"/>
      <c r="PFB104" s="13"/>
      <c r="PFC104" s="13"/>
      <c r="PFD104" s="13"/>
      <c r="PFE104" s="13"/>
      <c r="PFF104" s="13"/>
      <c r="PFG104" s="13"/>
      <c r="PFH104" s="13"/>
      <c r="PFI104" s="13"/>
      <c r="PFJ104" s="13"/>
      <c r="PFK104" s="13"/>
      <c r="PFL104" s="13"/>
      <c r="PFM104" s="13"/>
      <c r="PFN104" s="13"/>
      <c r="PFO104" s="13"/>
      <c r="PFP104" s="13"/>
      <c r="PFQ104" s="13"/>
      <c r="PFR104" s="13"/>
      <c r="PFS104" s="13"/>
      <c r="PFT104" s="13"/>
      <c r="PFU104" s="13"/>
      <c r="PFV104" s="13"/>
      <c r="PFW104" s="13"/>
      <c r="PFX104" s="13"/>
      <c r="PFY104" s="13"/>
      <c r="PFZ104" s="13"/>
      <c r="PGA104" s="13"/>
      <c r="PGB104" s="13"/>
      <c r="PGC104" s="13"/>
      <c r="PGD104" s="13"/>
      <c r="PGE104" s="13"/>
      <c r="PGF104" s="13"/>
      <c r="PGG104" s="13"/>
      <c r="PGH104" s="13"/>
      <c r="PGI104" s="13"/>
      <c r="PGJ104" s="13"/>
      <c r="PGK104" s="13"/>
      <c r="PGL104" s="13"/>
      <c r="PGM104" s="13"/>
      <c r="PGN104" s="13"/>
      <c r="PGO104" s="13"/>
      <c r="PGP104" s="13"/>
      <c r="PGQ104" s="13"/>
      <c r="PGR104" s="13"/>
      <c r="PGS104" s="13"/>
      <c r="PGT104" s="13"/>
      <c r="PGU104" s="13"/>
      <c r="PGV104" s="13"/>
      <c r="PGW104" s="13"/>
      <c r="PGX104" s="13"/>
      <c r="PGY104" s="13"/>
      <c r="PGZ104" s="13"/>
      <c r="PHA104" s="13"/>
      <c r="PHB104" s="13"/>
      <c r="PHC104" s="13"/>
      <c r="PHD104" s="13"/>
      <c r="PHE104" s="13"/>
      <c r="PHF104" s="13"/>
      <c r="PHG104" s="13"/>
      <c r="PHH104" s="13"/>
      <c r="PHI104" s="13"/>
      <c r="PHJ104" s="13"/>
      <c r="PHK104" s="13"/>
      <c r="PHL104" s="13"/>
      <c r="PHM104" s="13"/>
      <c r="PHN104" s="13"/>
      <c r="PHO104" s="13"/>
      <c r="PHP104" s="13"/>
      <c r="PHQ104" s="13"/>
      <c r="PHR104" s="13"/>
      <c r="PHS104" s="13"/>
      <c r="PHT104" s="13"/>
      <c r="PHU104" s="13"/>
      <c r="PHV104" s="13"/>
      <c r="PHW104" s="13"/>
      <c r="PHX104" s="13"/>
      <c r="PHY104" s="13"/>
      <c r="PHZ104" s="13"/>
      <c r="PIA104" s="13"/>
      <c r="PIB104" s="13"/>
      <c r="PIC104" s="13"/>
      <c r="PID104" s="13"/>
      <c r="PIE104" s="13"/>
      <c r="PIF104" s="13"/>
      <c r="PIG104" s="13"/>
      <c r="PIH104" s="13"/>
      <c r="PII104" s="13"/>
      <c r="PIJ104" s="13"/>
      <c r="PIK104" s="13"/>
      <c r="PIL104" s="13"/>
      <c r="PIM104" s="13"/>
      <c r="PIN104" s="13"/>
      <c r="PIO104" s="13"/>
      <c r="PIP104" s="13"/>
      <c r="PIQ104" s="13"/>
      <c r="PIR104" s="13"/>
      <c r="PIS104" s="13"/>
      <c r="PIT104" s="13"/>
      <c r="PIU104" s="13"/>
      <c r="PIV104" s="13"/>
      <c r="PIW104" s="13"/>
      <c r="PIX104" s="13"/>
      <c r="PIY104" s="13"/>
      <c r="PIZ104" s="13"/>
      <c r="PJA104" s="13"/>
      <c r="PJB104" s="13"/>
      <c r="PJC104" s="13"/>
      <c r="PJD104" s="13"/>
      <c r="PJE104" s="13"/>
      <c r="PJF104" s="13"/>
      <c r="PJG104" s="13"/>
      <c r="PJH104" s="13"/>
      <c r="PJI104" s="13"/>
      <c r="PJJ104" s="13"/>
      <c r="PJK104" s="13"/>
      <c r="PJL104" s="13"/>
      <c r="PJM104" s="13"/>
      <c r="PJN104" s="13"/>
      <c r="PJO104" s="13"/>
      <c r="PJP104" s="13"/>
      <c r="PJQ104" s="13"/>
      <c r="PJR104" s="13"/>
      <c r="PJS104" s="13"/>
      <c r="PJT104" s="13"/>
      <c r="PJU104" s="13"/>
      <c r="PJV104" s="13"/>
      <c r="PJW104" s="13"/>
      <c r="PJX104" s="13"/>
      <c r="PJY104" s="13"/>
      <c r="PJZ104" s="13"/>
      <c r="PKA104" s="13"/>
      <c r="PKB104" s="13"/>
      <c r="PKC104" s="13"/>
      <c r="PKD104" s="13"/>
      <c r="PKE104" s="13"/>
      <c r="PKF104" s="13"/>
      <c r="PKG104" s="13"/>
      <c r="PKH104" s="13"/>
      <c r="PKI104" s="13"/>
      <c r="PKJ104" s="13"/>
      <c r="PKK104" s="13"/>
      <c r="PKL104" s="13"/>
      <c r="PKM104" s="13"/>
      <c r="PKN104" s="13"/>
      <c r="PKO104" s="13"/>
      <c r="PKP104" s="13"/>
      <c r="PKQ104" s="13"/>
      <c r="PKR104" s="13"/>
      <c r="PKS104" s="13"/>
      <c r="PKT104" s="13"/>
      <c r="PKU104" s="13"/>
      <c r="PKV104" s="13"/>
      <c r="PKW104" s="13"/>
      <c r="PKX104" s="13"/>
      <c r="PKY104" s="13"/>
      <c r="PKZ104" s="13"/>
      <c r="PLA104" s="13"/>
      <c r="PLB104" s="13"/>
      <c r="PLC104" s="13"/>
      <c r="PLD104" s="13"/>
      <c r="PLE104" s="13"/>
      <c r="PLF104" s="13"/>
      <c r="PLG104" s="13"/>
      <c r="PLH104" s="13"/>
      <c r="PLI104" s="13"/>
      <c r="PLJ104" s="13"/>
      <c r="PLK104" s="13"/>
      <c r="PLL104" s="13"/>
      <c r="PLM104" s="13"/>
      <c r="PLN104" s="13"/>
      <c r="PLO104" s="13"/>
      <c r="PLP104" s="13"/>
      <c r="PLQ104" s="13"/>
      <c r="PLR104" s="13"/>
      <c r="PLS104" s="13"/>
      <c r="PLT104" s="13"/>
      <c r="PLU104" s="13"/>
      <c r="PLV104" s="13"/>
      <c r="PLW104" s="13"/>
      <c r="PLX104" s="13"/>
      <c r="PLY104" s="13"/>
      <c r="PLZ104" s="13"/>
      <c r="PMA104" s="13"/>
      <c r="PMB104" s="13"/>
      <c r="PMC104" s="13"/>
      <c r="PMD104" s="13"/>
      <c r="PME104" s="13"/>
      <c r="PMF104" s="13"/>
      <c r="PMG104" s="13"/>
      <c r="PMH104" s="13"/>
      <c r="PMI104" s="13"/>
      <c r="PMJ104" s="13"/>
      <c r="PMK104" s="13"/>
      <c r="PML104" s="13"/>
      <c r="PMM104" s="13"/>
      <c r="PMN104" s="13"/>
      <c r="PMO104" s="13"/>
      <c r="PMP104" s="13"/>
      <c r="PMQ104" s="13"/>
      <c r="PMR104" s="13"/>
      <c r="PMS104" s="13"/>
      <c r="PMT104" s="13"/>
      <c r="PMU104" s="13"/>
      <c r="PMV104" s="13"/>
      <c r="PMW104" s="13"/>
      <c r="PMX104" s="13"/>
      <c r="PMY104" s="13"/>
      <c r="PMZ104" s="13"/>
      <c r="PNA104" s="13"/>
      <c r="PNB104" s="13"/>
      <c r="PNC104" s="13"/>
      <c r="PND104" s="13"/>
      <c r="PNE104" s="13"/>
      <c r="PNF104" s="13"/>
      <c r="PNG104" s="13"/>
      <c r="PNH104" s="13"/>
      <c r="PNI104" s="13"/>
      <c r="PNJ104" s="13"/>
      <c r="PNK104" s="13"/>
      <c r="PNL104" s="13"/>
      <c r="PNM104" s="13"/>
      <c r="PNN104" s="13"/>
      <c r="PNO104" s="13"/>
      <c r="PNP104" s="13"/>
      <c r="PNQ104" s="13"/>
      <c r="PNR104" s="13"/>
      <c r="PNS104" s="13"/>
      <c r="PNT104" s="13"/>
      <c r="PNU104" s="13"/>
      <c r="PNV104" s="13"/>
      <c r="PNW104" s="13"/>
      <c r="PNX104" s="13"/>
      <c r="PNY104" s="13"/>
      <c r="PNZ104" s="13"/>
      <c r="POA104" s="13"/>
      <c r="POB104" s="13"/>
      <c r="POC104" s="13"/>
      <c r="POD104" s="13"/>
      <c r="POE104" s="13"/>
      <c r="POF104" s="13"/>
      <c r="POG104" s="13"/>
      <c r="POH104" s="13"/>
      <c r="POI104" s="13"/>
      <c r="POJ104" s="13"/>
      <c r="POK104" s="13"/>
      <c r="POL104" s="13"/>
      <c r="POM104" s="13"/>
      <c r="PON104" s="13"/>
      <c r="POO104" s="13"/>
      <c r="POP104" s="13"/>
      <c r="POQ104" s="13"/>
      <c r="POR104" s="13"/>
      <c r="POS104" s="13"/>
      <c r="POT104" s="13"/>
      <c r="POU104" s="13"/>
      <c r="POV104" s="13"/>
      <c r="POW104" s="13"/>
      <c r="POX104" s="13"/>
      <c r="POY104" s="13"/>
      <c r="POZ104" s="13"/>
      <c r="PPA104" s="13"/>
      <c r="PPB104" s="13"/>
      <c r="PPC104" s="13"/>
      <c r="PPD104" s="13"/>
      <c r="PPE104" s="13"/>
      <c r="PPF104" s="13"/>
      <c r="PPG104" s="13"/>
      <c r="PPH104" s="13"/>
      <c r="PPI104" s="13"/>
      <c r="PPJ104" s="13"/>
      <c r="PPK104" s="13"/>
      <c r="PPL104" s="13"/>
      <c r="PPM104" s="13"/>
      <c r="PPN104" s="13"/>
      <c r="PPO104" s="13"/>
      <c r="PPP104" s="13"/>
      <c r="PPQ104" s="13"/>
      <c r="PPR104" s="13"/>
      <c r="PPS104" s="13"/>
      <c r="PPT104" s="13"/>
      <c r="PPU104" s="13"/>
      <c r="PPV104" s="13"/>
      <c r="PPW104" s="13"/>
      <c r="PPX104" s="13"/>
      <c r="PPY104" s="13"/>
      <c r="PPZ104" s="13"/>
      <c r="PQA104" s="13"/>
      <c r="PQB104" s="13"/>
      <c r="PQC104" s="13"/>
      <c r="PQD104" s="13"/>
      <c r="PQE104" s="13"/>
      <c r="PQF104" s="13"/>
      <c r="PQG104" s="13"/>
      <c r="PQH104" s="13"/>
      <c r="PQI104" s="13"/>
      <c r="PQJ104" s="13"/>
      <c r="PQK104" s="13"/>
      <c r="PQL104" s="13"/>
      <c r="PQM104" s="13"/>
      <c r="PQN104" s="13"/>
      <c r="PQO104" s="13"/>
      <c r="PQP104" s="13"/>
      <c r="PQQ104" s="13"/>
      <c r="PQR104" s="13"/>
      <c r="PQS104" s="13"/>
      <c r="PQT104" s="13"/>
      <c r="PQU104" s="13"/>
      <c r="PQV104" s="13"/>
      <c r="PQW104" s="13"/>
      <c r="PQX104" s="13"/>
      <c r="PQY104" s="13"/>
      <c r="PQZ104" s="13"/>
      <c r="PRA104" s="13"/>
      <c r="PRB104" s="13"/>
      <c r="PRC104" s="13"/>
      <c r="PRD104" s="13"/>
      <c r="PRE104" s="13"/>
      <c r="PRF104" s="13"/>
      <c r="PRG104" s="13"/>
      <c r="PRH104" s="13"/>
      <c r="PRI104" s="13"/>
      <c r="PRJ104" s="13"/>
      <c r="PRK104" s="13"/>
      <c r="PRL104" s="13"/>
      <c r="PRM104" s="13"/>
      <c r="PRN104" s="13"/>
      <c r="PRO104" s="13"/>
      <c r="PRP104" s="13"/>
      <c r="PRQ104" s="13"/>
      <c r="PRR104" s="13"/>
      <c r="PRS104" s="13"/>
      <c r="PRT104" s="13"/>
      <c r="PRU104" s="13"/>
      <c r="PRV104" s="13"/>
      <c r="PRW104" s="13"/>
      <c r="PRX104" s="13"/>
      <c r="PRY104" s="13"/>
      <c r="PRZ104" s="13"/>
      <c r="PSA104" s="13"/>
      <c r="PSB104" s="13"/>
      <c r="PSC104" s="13"/>
      <c r="PSD104" s="13"/>
      <c r="PSE104" s="13"/>
      <c r="PSF104" s="13"/>
      <c r="PSG104" s="13"/>
      <c r="PSH104" s="13"/>
      <c r="PSI104" s="13"/>
      <c r="PSJ104" s="13"/>
      <c r="PSK104" s="13"/>
      <c r="PSL104" s="13"/>
      <c r="PSM104" s="13"/>
      <c r="PSN104" s="13"/>
      <c r="PSO104" s="13"/>
      <c r="PSP104" s="13"/>
      <c r="PSQ104" s="13"/>
      <c r="PSR104" s="13"/>
      <c r="PSS104" s="13"/>
      <c r="PST104" s="13"/>
      <c r="PSU104" s="13"/>
      <c r="PSV104" s="13"/>
      <c r="PSW104" s="13"/>
      <c r="PSX104" s="13"/>
      <c r="PSY104" s="13"/>
      <c r="PSZ104" s="13"/>
      <c r="PTA104" s="13"/>
      <c r="PTB104" s="13"/>
      <c r="PTC104" s="13"/>
      <c r="PTD104" s="13"/>
      <c r="PTE104" s="13"/>
      <c r="PTF104" s="13"/>
      <c r="PTG104" s="13"/>
      <c r="PTH104" s="13"/>
      <c r="PTI104" s="13"/>
      <c r="PTJ104" s="13"/>
      <c r="PTK104" s="13"/>
      <c r="PTL104" s="13"/>
      <c r="PTM104" s="13"/>
      <c r="PTN104" s="13"/>
      <c r="PTO104" s="13"/>
      <c r="PTP104" s="13"/>
      <c r="PTQ104" s="13"/>
      <c r="PTR104" s="13"/>
      <c r="PTS104" s="13"/>
      <c r="PTT104" s="13"/>
      <c r="PTU104" s="13"/>
      <c r="PTV104" s="13"/>
      <c r="PTW104" s="13"/>
      <c r="PTX104" s="13"/>
      <c r="PTY104" s="13"/>
      <c r="PTZ104" s="13"/>
      <c r="PUA104" s="13"/>
      <c r="PUB104" s="13"/>
      <c r="PUC104" s="13"/>
      <c r="PUD104" s="13"/>
      <c r="PUE104" s="13"/>
      <c r="PUF104" s="13"/>
      <c r="PUG104" s="13"/>
      <c r="PUH104" s="13"/>
      <c r="PUI104" s="13"/>
      <c r="PUJ104" s="13"/>
      <c r="PUK104" s="13"/>
      <c r="PUL104" s="13"/>
      <c r="PUM104" s="13"/>
      <c r="PUN104" s="13"/>
      <c r="PUO104" s="13"/>
      <c r="PUP104" s="13"/>
      <c r="PUQ104" s="13"/>
      <c r="PUR104" s="13"/>
      <c r="PUS104" s="13"/>
      <c r="PUT104" s="13"/>
      <c r="PUU104" s="13"/>
      <c r="PUV104" s="13"/>
      <c r="PUW104" s="13"/>
      <c r="PUX104" s="13"/>
      <c r="PUY104" s="13"/>
      <c r="PUZ104" s="13"/>
      <c r="PVA104" s="13"/>
      <c r="PVB104" s="13"/>
      <c r="PVC104" s="13"/>
      <c r="PVD104" s="13"/>
      <c r="PVE104" s="13"/>
      <c r="PVF104" s="13"/>
      <c r="PVG104" s="13"/>
      <c r="PVH104" s="13"/>
      <c r="PVI104" s="13"/>
      <c r="PVJ104" s="13"/>
      <c r="PVK104" s="13"/>
      <c r="PVL104" s="13"/>
      <c r="PVM104" s="13"/>
      <c r="PVN104" s="13"/>
      <c r="PVO104" s="13"/>
      <c r="PVP104" s="13"/>
      <c r="PVQ104" s="13"/>
      <c r="PVR104" s="13"/>
      <c r="PVS104" s="13"/>
      <c r="PVT104" s="13"/>
      <c r="PVU104" s="13"/>
      <c r="PVV104" s="13"/>
      <c r="PVW104" s="13"/>
      <c r="PVX104" s="13"/>
      <c r="PVY104" s="13"/>
      <c r="PVZ104" s="13"/>
      <c r="PWA104" s="13"/>
      <c r="PWB104" s="13"/>
      <c r="PWC104" s="13"/>
      <c r="PWD104" s="13"/>
      <c r="PWE104" s="13"/>
      <c r="PWF104" s="13"/>
      <c r="PWG104" s="13"/>
      <c r="PWH104" s="13"/>
      <c r="PWI104" s="13"/>
      <c r="PWJ104" s="13"/>
      <c r="PWK104" s="13"/>
      <c r="PWL104" s="13"/>
      <c r="PWM104" s="13"/>
      <c r="PWN104" s="13"/>
      <c r="PWO104" s="13"/>
      <c r="PWP104" s="13"/>
      <c r="PWQ104" s="13"/>
      <c r="PWR104" s="13"/>
      <c r="PWS104" s="13"/>
      <c r="PWT104" s="13"/>
      <c r="PWU104" s="13"/>
      <c r="PWV104" s="13"/>
      <c r="PWW104" s="13"/>
      <c r="PWX104" s="13"/>
      <c r="PWY104" s="13"/>
      <c r="PWZ104" s="13"/>
      <c r="PXA104" s="13"/>
      <c r="PXB104" s="13"/>
      <c r="PXC104" s="13"/>
      <c r="PXD104" s="13"/>
      <c r="PXE104" s="13"/>
      <c r="PXF104" s="13"/>
      <c r="PXG104" s="13"/>
      <c r="PXH104" s="13"/>
      <c r="PXI104" s="13"/>
      <c r="PXJ104" s="13"/>
      <c r="PXK104" s="13"/>
      <c r="PXL104" s="13"/>
      <c r="PXM104" s="13"/>
      <c r="PXN104" s="13"/>
      <c r="PXO104" s="13"/>
      <c r="PXP104" s="13"/>
      <c r="PXQ104" s="13"/>
      <c r="PXR104" s="13"/>
      <c r="PXS104" s="13"/>
      <c r="PXT104" s="13"/>
      <c r="PXU104" s="13"/>
      <c r="PXV104" s="13"/>
      <c r="PXW104" s="13"/>
      <c r="PXX104" s="13"/>
      <c r="PXY104" s="13"/>
      <c r="PXZ104" s="13"/>
      <c r="PYA104" s="13"/>
      <c r="PYB104" s="13"/>
      <c r="PYC104" s="13"/>
      <c r="PYD104" s="13"/>
      <c r="PYE104" s="13"/>
      <c r="PYF104" s="13"/>
      <c r="PYG104" s="13"/>
      <c r="PYH104" s="13"/>
      <c r="PYI104" s="13"/>
      <c r="PYJ104" s="13"/>
      <c r="PYK104" s="13"/>
      <c r="PYL104" s="13"/>
      <c r="PYM104" s="13"/>
      <c r="PYN104" s="13"/>
      <c r="PYO104" s="13"/>
      <c r="PYP104" s="13"/>
      <c r="PYQ104" s="13"/>
      <c r="PYR104" s="13"/>
      <c r="PYS104" s="13"/>
      <c r="PYT104" s="13"/>
      <c r="PYU104" s="13"/>
      <c r="PYV104" s="13"/>
      <c r="PYW104" s="13"/>
      <c r="PYX104" s="13"/>
      <c r="PYY104" s="13"/>
      <c r="PYZ104" s="13"/>
      <c r="PZA104" s="13"/>
      <c r="PZB104" s="13"/>
      <c r="PZC104" s="13"/>
      <c r="PZD104" s="13"/>
      <c r="PZE104" s="13"/>
      <c r="PZF104" s="13"/>
      <c r="PZG104" s="13"/>
      <c r="PZH104" s="13"/>
      <c r="PZI104" s="13"/>
      <c r="PZJ104" s="13"/>
      <c r="PZK104" s="13"/>
      <c r="PZL104" s="13"/>
      <c r="PZM104" s="13"/>
      <c r="PZN104" s="13"/>
      <c r="PZO104" s="13"/>
      <c r="PZP104" s="13"/>
      <c r="PZQ104" s="13"/>
      <c r="PZR104" s="13"/>
      <c r="PZS104" s="13"/>
      <c r="PZT104" s="13"/>
      <c r="PZU104" s="13"/>
      <c r="PZV104" s="13"/>
      <c r="PZW104" s="13"/>
      <c r="PZX104" s="13"/>
      <c r="PZY104" s="13"/>
      <c r="PZZ104" s="13"/>
      <c r="QAA104" s="13"/>
      <c r="QAB104" s="13"/>
      <c r="QAC104" s="13"/>
      <c r="QAD104" s="13"/>
      <c r="QAE104" s="13"/>
      <c r="QAF104" s="13"/>
      <c r="QAG104" s="13"/>
      <c r="QAH104" s="13"/>
      <c r="QAI104" s="13"/>
      <c r="QAJ104" s="13"/>
      <c r="QAK104" s="13"/>
      <c r="QAL104" s="13"/>
      <c r="QAM104" s="13"/>
      <c r="QAN104" s="13"/>
      <c r="QAO104" s="13"/>
      <c r="QAP104" s="13"/>
      <c r="QAQ104" s="13"/>
      <c r="QAR104" s="13"/>
      <c r="QAS104" s="13"/>
      <c r="QAT104" s="13"/>
      <c r="QAU104" s="13"/>
      <c r="QAV104" s="13"/>
      <c r="QAW104" s="13"/>
      <c r="QAX104" s="13"/>
      <c r="QAY104" s="13"/>
      <c r="QAZ104" s="13"/>
      <c r="QBA104" s="13"/>
      <c r="QBB104" s="13"/>
      <c r="QBC104" s="13"/>
      <c r="QBD104" s="13"/>
      <c r="QBE104" s="13"/>
      <c r="QBF104" s="13"/>
      <c r="QBG104" s="13"/>
      <c r="QBH104" s="13"/>
      <c r="QBI104" s="13"/>
      <c r="QBJ104" s="13"/>
      <c r="QBK104" s="13"/>
      <c r="QBL104" s="13"/>
      <c r="QBM104" s="13"/>
      <c r="QBN104" s="13"/>
      <c r="QBO104" s="13"/>
      <c r="QBP104" s="13"/>
      <c r="QBQ104" s="13"/>
      <c r="QBR104" s="13"/>
      <c r="QBS104" s="13"/>
      <c r="QBT104" s="13"/>
      <c r="QBU104" s="13"/>
      <c r="QBV104" s="13"/>
      <c r="QBW104" s="13"/>
      <c r="QBX104" s="13"/>
      <c r="QBY104" s="13"/>
      <c r="QBZ104" s="13"/>
      <c r="QCA104" s="13"/>
      <c r="QCB104" s="13"/>
      <c r="QCC104" s="13"/>
      <c r="QCD104" s="13"/>
      <c r="QCE104" s="13"/>
      <c r="QCF104" s="13"/>
      <c r="QCG104" s="13"/>
      <c r="QCH104" s="13"/>
      <c r="QCI104" s="13"/>
      <c r="QCJ104" s="13"/>
      <c r="QCK104" s="13"/>
      <c r="QCL104" s="13"/>
      <c r="QCM104" s="13"/>
      <c r="QCN104" s="13"/>
      <c r="QCO104" s="13"/>
      <c r="QCP104" s="13"/>
      <c r="QCQ104" s="13"/>
      <c r="QCR104" s="13"/>
      <c r="QCS104" s="13"/>
      <c r="QCT104" s="13"/>
      <c r="QCU104" s="13"/>
      <c r="QCV104" s="13"/>
      <c r="QCW104" s="13"/>
      <c r="QCX104" s="13"/>
      <c r="QCY104" s="13"/>
      <c r="QCZ104" s="13"/>
      <c r="QDA104" s="13"/>
      <c r="QDB104" s="13"/>
      <c r="QDC104" s="13"/>
      <c r="QDD104" s="13"/>
      <c r="QDE104" s="13"/>
      <c r="QDF104" s="13"/>
      <c r="QDG104" s="13"/>
      <c r="QDH104" s="13"/>
      <c r="QDI104" s="13"/>
      <c r="QDJ104" s="13"/>
      <c r="QDK104" s="13"/>
      <c r="QDL104" s="13"/>
      <c r="QDM104" s="13"/>
      <c r="QDN104" s="13"/>
      <c r="QDO104" s="13"/>
      <c r="QDP104" s="13"/>
      <c r="QDQ104" s="13"/>
      <c r="QDR104" s="13"/>
      <c r="QDS104" s="13"/>
      <c r="QDT104" s="13"/>
      <c r="QDU104" s="13"/>
      <c r="QDV104" s="13"/>
      <c r="QDW104" s="13"/>
      <c r="QDX104" s="13"/>
      <c r="QDY104" s="13"/>
      <c r="QDZ104" s="13"/>
      <c r="QEA104" s="13"/>
      <c r="QEB104" s="13"/>
      <c r="QEC104" s="13"/>
      <c r="QED104" s="13"/>
      <c r="QEE104" s="13"/>
      <c r="QEF104" s="13"/>
      <c r="QEG104" s="13"/>
      <c r="QEH104" s="13"/>
      <c r="QEI104" s="13"/>
      <c r="QEJ104" s="13"/>
      <c r="QEK104" s="13"/>
      <c r="QEL104" s="13"/>
      <c r="QEM104" s="13"/>
      <c r="QEN104" s="13"/>
      <c r="QEO104" s="13"/>
      <c r="QEP104" s="13"/>
      <c r="QEQ104" s="13"/>
      <c r="QER104" s="13"/>
      <c r="QES104" s="13"/>
      <c r="QET104" s="13"/>
      <c r="QEU104" s="13"/>
      <c r="QEV104" s="13"/>
      <c r="QEW104" s="13"/>
      <c r="QEX104" s="13"/>
      <c r="QEY104" s="13"/>
      <c r="QEZ104" s="13"/>
      <c r="QFA104" s="13"/>
      <c r="QFB104" s="13"/>
      <c r="QFC104" s="13"/>
      <c r="QFD104" s="13"/>
      <c r="QFE104" s="13"/>
      <c r="QFF104" s="13"/>
      <c r="QFG104" s="13"/>
      <c r="QFH104" s="13"/>
      <c r="QFI104" s="13"/>
      <c r="QFJ104" s="13"/>
      <c r="QFK104" s="13"/>
      <c r="QFL104" s="13"/>
      <c r="QFM104" s="13"/>
      <c r="QFN104" s="13"/>
      <c r="QFO104" s="13"/>
      <c r="QFP104" s="13"/>
      <c r="QFQ104" s="13"/>
      <c r="QFR104" s="13"/>
      <c r="QFS104" s="13"/>
      <c r="QFT104" s="13"/>
      <c r="QFU104" s="13"/>
      <c r="QFV104" s="13"/>
      <c r="QFW104" s="13"/>
      <c r="QFX104" s="13"/>
      <c r="QFY104" s="13"/>
      <c r="QFZ104" s="13"/>
      <c r="QGA104" s="13"/>
      <c r="QGB104" s="13"/>
      <c r="QGC104" s="13"/>
      <c r="QGD104" s="13"/>
      <c r="QGE104" s="13"/>
      <c r="QGF104" s="13"/>
      <c r="QGG104" s="13"/>
      <c r="QGH104" s="13"/>
      <c r="QGI104" s="13"/>
      <c r="QGJ104" s="13"/>
      <c r="QGK104" s="13"/>
      <c r="QGL104" s="13"/>
      <c r="QGM104" s="13"/>
      <c r="QGN104" s="13"/>
      <c r="QGO104" s="13"/>
      <c r="QGP104" s="13"/>
      <c r="QGQ104" s="13"/>
      <c r="QGR104" s="13"/>
      <c r="QGS104" s="13"/>
      <c r="QGT104" s="13"/>
      <c r="QGU104" s="13"/>
      <c r="QGV104" s="13"/>
      <c r="QGW104" s="13"/>
      <c r="QGX104" s="13"/>
      <c r="QGY104" s="13"/>
      <c r="QGZ104" s="13"/>
      <c r="QHA104" s="13"/>
      <c r="QHB104" s="13"/>
      <c r="QHC104" s="13"/>
      <c r="QHD104" s="13"/>
      <c r="QHE104" s="13"/>
      <c r="QHF104" s="13"/>
      <c r="QHG104" s="13"/>
      <c r="QHH104" s="13"/>
      <c r="QHI104" s="13"/>
      <c r="QHJ104" s="13"/>
      <c r="QHK104" s="13"/>
      <c r="QHL104" s="13"/>
      <c r="QHM104" s="13"/>
      <c r="QHN104" s="13"/>
      <c r="QHO104" s="13"/>
      <c r="QHP104" s="13"/>
      <c r="QHQ104" s="13"/>
      <c r="QHR104" s="13"/>
      <c r="QHS104" s="13"/>
      <c r="QHT104" s="13"/>
      <c r="QHU104" s="13"/>
      <c r="QHV104" s="13"/>
      <c r="QHW104" s="13"/>
      <c r="QHX104" s="13"/>
      <c r="QHY104" s="13"/>
      <c r="QHZ104" s="13"/>
      <c r="QIA104" s="13"/>
      <c r="QIB104" s="13"/>
      <c r="QIC104" s="13"/>
      <c r="QID104" s="13"/>
      <c r="QIE104" s="13"/>
      <c r="QIF104" s="13"/>
      <c r="QIG104" s="13"/>
      <c r="QIH104" s="13"/>
      <c r="QII104" s="13"/>
      <c r="QIJ104" s="13"/>
      <c r="QIK104" s="13"/>
      <c r="QIL104" s="13"/>
      <c r="QIM104" s="13"/>
      <c r="QIN104" s="13"/>
      <c r="QIO104" s="13"/>
      <c r="QIP104" s="13"/>
      <c r="QIQ104" s="13"/>
      <c r="QIR104" s="13"/>
      <c r="QIS104" s="13"/>
      <c r="QIT104" s="13"/>
      <c r="QIU104" s="13"/>
      <c r="QIV104" s="13"/>
      <c r="QIW104" s="13"/>
      <c r="QIX104" s="13"/>
      <c r="QIY104" s="13"/>
      <c r="QIZ104" s="13"/>
      <c r="QJA104" s="13"/>
      <c r="QJB104" s="13"/>
      <c r="QJC104" s="13"/>
      <c r="QJD104" s="13"/>
      <c r="QJE104" s="13"/>
      <c r="QJF104" s="13"/>
      <c r="QJG104" s="13"/>
      <c r="QJH104" s="13"/>
      <c r="QJI104" s="13"/>
      <c r="QJJ104" s="13"/>
      <c r="QJK104" s="13"/>
      <c r="QJL104" s="13"/>
      <c r="QJM104" s="13"/>
      <c r="QJN104" s="13"/>
      <c r="QJO104" s="13"/>
      <c r="QJP104" s="13"/>
      <c r="QJQ104" s="13"/>
      <c r="QJR104" s="13"/>
      <c r="QJS104" s="13"/>
      <c r="QJT104" s="13"/>
      <c r="QJU104" s="13"/>
      <c r="QJV104" s="13"/>
      <c r="QJW104" s="13"/>
      <c r="QJX104" s="13"/>
      <c r="QJY104" s="13"/>
      <c r="QJZ104" s="13"/>
      <c r="QKA104" s="13"/>
      <c r="QKB104" s="13"/>
      <c r="QKC104" s="13"/>
      <c r="QKD104" s="13"/>
      <c r="QKE104" s="13"/>
      <c r="QKF104" s="13"/>
      <c r="QKG104" s="13"/>
      <c r="QKH104" s="13"/>
      <c r="QKI104" s="13"/>
      <c r="QKJ104" s="13"/>
      <c r="QKK104" s="13"/>
      <c r="QKL104" s="13"/>
      <c r="QKM104" s="13"/>
      <c r="QKN104" s="13"/>
      <c r="QKO104" s="13"/>
      <c r="QKP104" s="13"/>
      <c r="QKQ104" s="13"/>
      <c r="QKR104" s="13"/>
      <c r="QKS104" s="13"/>
      <c r="QKT104" s="13"/>
      <c r="QKU104" s="13"/>
      <c r="QKV104" s="13"/>
      <c r="QKW104" s="13"/>
      <c r="QKX104" s="13"/>
      <c r="QKY104" s="13"/>
      <c r="QKZ104" s="13"/>
      <c r="QLA104" s="13"/>
      <c r="QLB104" s="13"/>
      <c r="QLC104" s="13"/>
      <c r="QLD104" s="13"/>
      <c r="QLE104" s="13"/>
      <c r="QLF104" s="13"/>
      <c r="QLG104" s="13"/>
      <c r="QLH104" s="13"/>
      <c r="QLI104" s="13"/>
      <c r="QLJ104" s="13"/>
      <c r="QLK104" s="13"/>
      <c r="QLL104" s="13"/>
      <c r="QLM104" s="13"/>
      <c r="QLN104" s="13"/>
      <c r="QLO104" s="13"/>
      <c r="QLP104" s="13"/>
      <c r="QLQ104" s="13"/>
      <c r="QLR104" s="13"/>
      <c r="QLS104" s="13"/>
      <c r="QLT104" s="13"/>
      <c r="QLU104" s="13"/>
      <c r="QLV104" s="13"/>
      <c r="QLW104" s="13"/>
      <c r="QLX104" s="13"/>
      <c r="QLY104" s="13"/>
      <c r="QLZ104" s="13"/>
      <c r="QMA104" s="13"/>
      <c r="QMB104" s="13"/>
      <c r="QMC104" s="13"/>
      <c r="QMD104" s="13"/>
      <c r="QME104" s="13"/>
      <c r="QMF104" s="13"/>
      <c r="QMG104" s="13"/>
      <c r="QMH104" s="13"/>
      <c r="QMI104" s="13"/>
      <c r="QMJ104" s="13"/>
      <c r="QMK104" s="13"/>
      <c r="QML104" s="13"/>
      <c r="QMM104" s="13"/>
      <c r="QMN104" s="13"/>
      <c r="QMO104" s="13"/>
      <c r="QMP104" s="13"/>
      <c r="QMQ104" s="13"/>
      <c r="QMR104" s="13"/>
      <c r="QMS104" s="13"/>
      <c r="QMT104" s="13"/>
      <c r="QMU104" s="13"/>
      <c r="QMV104" s="13"/>
      <c r="QMW104" s="13"/>
      <c r="QMX104" s="13"/>
      <c r="QMY104" s="13"/>
      <c r="QMZ104" s="13"/>
      <c r="QNA104" s="13"/>
      <c r="QNB104" s="13"/>
      <c r="QNC104" s="13"/>
      <c r="QND104" s="13"/>
      <c r="QNE104" s="13"/>
      <c r="QNF104" s="13"/>
      <c r="QNG104" s="13"/>
      <c r="QNH104" s="13"/>
      <c r="QNI104" s="13"/>
      <c r="QNJ104" s="13"/>
      <c r="QNK104" s="13"/>
      <c r="QNL104" s="13"/>
      <c r="QNM104" s="13"/>
      <c r="QNN104" s="13"/>
      <c r="QNO104" s="13"/>
      <c r="QNP104" s="13"/>
      <c r="QNQ104" s="13"/>
      <c r="QNR104" s="13"/>
      <c r="QNS104" s="13"/>
      <c r="QNT104" s="13"/>
      <c r="QNU104" s="13"/>
      <c r="QNV104" s="13"/>
      <c r="QNW104" s="13"/>
      <c r="QNX104" s="13"/>
      <c r="QNY104" s="13"/>
      <c r="QNZ104" s="13"/>
      <c r="QOA104" s="13"/>
      <c r="QOB104" s="13"/>
      <c r="QOC104" s="13"/>
      <c r="QOD104" s="13"/>
      <c r="QOE104" s="13"/>
      <c r="QOF104" s="13"/>
      <c r="QOG104" s="13"/>
      <c r="QOH104" s="13"/>
      <c r="QOI104" s="13"/>
      <c r="QOJ104" s="13"/>
      <c r="QOK104" s="13"/>
      <c r="QOL104" s="13"/>
      <c r="QOM104" s="13"/>
      <c r="QON104" s="13"/>
      <c r="QOO104" s="13"/>
      <c r="QOP104" s="13"/>
      <c r="QOQ104" s="13"/>
      <c r="QOR104" s="13"/>
      <c r="QOS104" s="13"/>
      <c r="QOT104" s="13"/>
      <c r="QOU104" s="13"/>
      <c r="QOV104" s="13"/>
      <c r="QOW104" s="13"/>
      <c r="QOX104" s="13"/>
      <c r="QOY104" s="13"/>
      <c r="QOZ104" s="13"/>
      <c r="QPA104" s="13"/>
      <c r="QPB104" s="13"/>
      <c r="QPC104" s="13"/>
      <c r="QPD104" s="13"/>
      <c r="QPE104" s="13"/>
      <c r="QPF104" s="13"/>
      <c r="QPG104" s="13"/>
      <c r="QPH104" s="13"/>
      <c r="QPI104" s="13"/>
      <c r="QPJ104" s="13"/>
      <c r="QPK104" s="13"/>
      <c r="QPL104" s="13"/>
      <c r="QPM104" s="13"/>
      <c r="QPN104" s="13"/>
      <c r="QPO104" s="13"/>
      <c r="QPP104" s="13"/>
      <c r="QPQ104" s="13"/>
      <c r="QPR104" s="13"/>
      <c r="QPS104" s="13"/>
      <c r="QPT104" s="13"/>
      <c r="QPU104" s="13"/>
      <c r="QPV104" s="13"/>
      <c r="QPW104" s="13"/>
      <c r="QPX104" s="13"/>
      <c r="QPY104" s="13"/>
      <c r="QPZ104" s="13"/>
      <c r="QQA104" s="13"/>
      <c r="QQB104" s="13"/>
      <c r="QQC104" s="13"/>
      <c r="QQD104" s="13"/>
      <c r="QQE104" s="13"/>
      <c r="QQF104" s="13"/>
      <c r="QQG104" s="13"/>
      <c r="QQH104" s="13"/>
      <c r="QQI104" s="13"/>
      <c r="QQJ104" s="13"/>
      <c r="QQK104" s="13"/>
      <c r="QQL104" s="13"/>
      <c r="QQM104" s="13"/>
      <c r="QQN104" s="13"/>
      <c r="QQO104" s="13"/>
      <c r="QQP104" s="13"/>
      <c r="QQQ104" s="13"/>
      <c r="QQR104" s="13"/>
      <c r="QQS104" s="13"/>
      <c r="QQT104" s="13"/>
      <c r="QQU104" s="13"/>
      <c r="QQV104" s="13"/>
      <c r="QQW104" s="13"/>
      <c r="QQX104" s="13"/>
      <c r="QQY104" s="13"/>
      <c r="QQZ104" s="13"/>
      <c r="QRA104" s="13"/>
      <c r="QRB104" s="13"/>
      <c r="QRC104" s="13"/>
      <c r="QRD104" s="13"/>
      <c r="QRE104" s="13"/>
      <c r="QRF104" s="13"/>
      <c r="QRG104" s="13"/>
      <c r="QRH104" s="13"/>
      <c r="QRI104" s="13"/>
      <c r="QRJ104" s="13"/>
      <c r="QRK104" s="13"/>
      <c r="QRL104" s="13"/>
      <c r="QRM104" s="13"/>
      <c r="QRN104" s="13"/>
      <c r="QRO104" s="13"/>
      <c r="QRP104" s="13"/>
      <c r="QRQ104" s="13"/>
      <c r="QRR104" s="13"/>
      <c r="QRS104" s="13"/>
      <c r="QRT104" s="13"/>
      <c r="QRU104" s="13"/>
      <c r="QRV104" s="13"/>
      <c r="QRW104" s="13"/>
      <c r="QRX104" s="13"/>
      <c r="QRY104" s="13"/>
      <c r="QRZ104" s="13"/>
      <c r="QSA104" s="13"/>
      <c r="QSB104" s="13"/>
      <c r="QSC104" s="13"/>
      <c r="QSD104" s="13"/>
      <c r="QSE104" s="13"/>
      <c r="QSF104" s="13"/>
      <c r="QSG104" s="13"/>
      <c r="QSH104" s="13"/>
      <c r="QSI104" s="13"/>
      <c r="QSJ104" s="13"/>
      <c r="QSK104" s="13"/>
      <c r="QSL104" s="13"/>
      <c r="QSM104" s="13"/>
      <c r="QSN104" s="13"/>
      <c r="QSO104" s="13"/>
      <c r="QSP104" s="13"/>
      <c r="QSQ104" s="13"/>
      <c r="QSR104" s="13"/>
      <c r="QSS104" s="13"/>
      <c r="QST104" s="13"/>
      <c r="QSU104" s="13"/>
      <c r="QSV104" s="13"/>
      <c r="QSW104" s="13"/>
      <c r="QSX104" s="13"/>
      <c r="QSY104" s="13"/>
      <c r="QSZ104" s="13"/>
      <c r="QTA104" s="13"/>
      <c r="QTB104" s="13"/>
      <c r="QTC104" s="13"/>
      <c r="QTD104" s="13"/>
      <c r="QTE104" s="13"/>
      <c r="QTF104" s="13"/>
      <c r="QTG104" s="13"/>
      <c r="QTH104" s="13"/>
      <c r="QTI104" s="13"/>
      <c r="QTJ104" s="13"/>
      <c r="QTK104" s="13"/>
      <c r="QTL104" s="13"/>
      <c r="QTM104" s="13"/>
      <c r="QTN104" s="13"/>
      <c r="QTO104" s="13"/>
      <c r="QTP104" s="13"/>
      <c r="QTQ104" s="13"/>
      <c r="QTR104" s="13"/>
      <c r="QTS104" s="13"/>
      <c r="QTT104" s="13"/>
      <c r="QTU104" s="13"/>
      <c r="QTV104" s="13"/>
      <c r="QTW104" s="13"/>
      <c r="QTX104" s="13"/>
      <c r="QTY104" s="13"/>
      <c r="QTZ104" s="13"/>
      <c r="QUA104" s="13"/>
      <c r="QUB104" s="13"/>
      <c r="QUC104" s="13"/>
      <c r="QUD104" s="13"/>
      <c r="QUE104" s="13"/>
      <c r="QUF104" s="13"/>
      <c r="QUG104" s="13"/>
      <c r="QUH104" s="13"/>
      <c r="QUI104" s="13"/>
      <c r="QUJ104" s="13"/>
      <c r="QUK104" s="13"/>
      <c r="QUL104" s="13"/>
      <c r="QUM104" s="13"/>
      <c r="QUN104" s="13"/>
      <c r="QUO104" s="13"/>
      <c r="QUP104" s="13"/>
      <c r="QUQ104" s="13"/>
      <c r="QUR104" s="13"/>
      <c r="QUS104" s="13"/>
      <c r="QUT104" s="13"/>
      <c r="QUU104" s="13"/>
      <c r="QUV104" s="13"/>
      <c r="QUW104" s="13"/>
      <c r="QUX104" s="13"/>
      <c r="QUY104" s="13"/>
      <c r="QUZ104" s="13"/>
      <c r="QVA104" s="13"/>
      <c r="QVB104" s="13"/>
      <c r="QVC104" s="13"/>
      <c r="QVD104" s="13"/>
      <c r="QVE104" s="13"/>
      <c r="QVF104" s="13"/>
      <c r="QVG104" s="13"/>
      <c r="QVH104" s="13"/>
      <c r="QVI104" s="13"/>
      <c r="QVJ104" s="13"/>
      <c r="QVK104" s="13"/>
      <c r="QVL104" s="13"/>
      <c r="QVM104" s="13"/>
      <c r="QVN104" s="13"/>
      <c r="QVO104" s="13"/>
      <c r="QVP104" s="13"/>
      <c r="QVQ104" s="13"/>
      <c r="QVR104" s="13"/>
      <c r="QVS104" s="13"/>
      <c r="QVT104" s="13"/>
      <c r="QVU104" s="13"/>
      <c r="QVV104" s="13"/>
      <c r="QVW104" s="13"/>
      <c r="QVX104" s="13"/>
      <c r="QVY104" s="13"/>
      <c r="QVZ104" s="13"/>
      <c r="QWA104" s="13"/>
      <c r="QWB104" s="13"/>
      <c r="QWC104" s="13"/>
      <c r="QWD104" s="13"/>
      <c r="QWE104" s="13"/>
      <c r="QWF104" s="13"/>
      <c r="QWG104" s="13"/>
      <c r="QWH104" s="13"/>
      <c r="QWI104" s="13"/>
      <c r="QWJ104" s="13"/>
      <c r="QWK104" s="13"/>
      <c r="QWL104" s="13"/>
      <c r="QWM104" s="13"/>
      <c r="QWN104" s="13"/>
      <c r="QWO104" s="13"/>
      <c r="QWP104" s="13"/>
      <c r="QWQ104" s="13"/>
      <c r="QWR104" s="13"/>
      <c r="QWS104" s="13"/>
      <c r="QWT104" s="13"/>
      <c r="QWU104" s="13"/>
      <c r="QWV104" s="13"/>
      <c r="QWW104" s="13"/>
      <c r="QWX104" s="13"/>
      <c r="QWY104" s="13"/>
      <c r="QWZ104" s="13"/>
      <c r="QXA104" s="13"/>
      <c r="QXB104" s="13"/>
      <c r="QXC104" s="13"/>
      <c r="QXD104" s="13"/>
      <c r="QXE104" s="13"/>
      <c r="QXF104" s="13"/>
      <c r="QXG104" s="13"/>
      <c r="QXH104" s="13"/>
      <c r="QXI104" s="13"/>
      <c r="QXJ104" s="13"/>
      <c r="QXK104" s="13"/>
      <c r="QXL104" s="13"/>
      <c r="QXM104" s="13"/>
      <c r="QXN104" s="13"/>
      <c r="QXO104" s="13"/>
      <c r="QXP104" s="13"/>
      <c r="QXQ104" s="13"/>
      <c r="QXR104" s="13"/>
      <c r="QXS104" s="13"/>
      <c r="QXT104" s="13"/>
      <c r="QXU104" s="13"/>
      <c r="QXV104" s="13"/>
      <c r="QXW104" s="13"/>
      <c r="QXX104" s="13"/>
      <c r="QXY104" s="13"/>
      <c r="QXZ104" s="13"/>
      <c r="QYA104" s="13"/>
      <c r="QYB104" s="13"/>
      <c r="QYC104" s="13"/>
      <c r="QYD104" s="13"/>
      <c r="QYE104" s="13"/>
      <c r="QYF104" s="13"/>
      <c r="QYG104" s="13"/>
      <c r="QYH104" s="13"/>
      <c r="QYI104" s="13"/>
      <c r="QYJ104" s="13"/>
      <c r="QYK104" s="13"/>
      <c r="QYL104" s="13"/>
      <c r="QYM104" s="13"/>
      <c r="QYN104" s="13"/>
      <c r="QYO104" s="13"/>
      <c r="QYP104" s="13"/>
      <c r="QYQ104" s="13"/>
      <c r="QYR104" s="13"/>
      <c r="QYS104" s="13"/>
      <c r="QYT104" s="13"/>
      <c r="QYU104" s="13"/>
      <c r="QYV104" s="13"/>
      <c r="QYW104" s="13"/>
      <c r="QYX104" s="13"/>
      <c r="QYY104" s="13"/>
      <c r="QYZ104" s="13"/>
      <c r="QZA104" s="13"/>
      <c r="QZB104" s="13"/>
      <c r="QZC104" s="13"/>
      <c r="QZD104" s="13"/>
      <c r="QZE104" s="13"/>
      <c r="QZF104" s="13"/>
      <c r="QZG104" s="13"/>
      <c r="QZH104" s="13"/>
      <c r="QZI104" s="13"/>
      <c r="QZJ104" s="13"/>
      <c r="QZK104" s="13"/>
      <c r="QZL104" s="13"/>
      <c r="QZM104" s="13"/>
      <c r="QZN104" s="13"/>
      <c r="QZO104" s="13"/>
      <c r="QZP104" s="13"/>
      <c r="QZQ104" s="13"/>
      <c r="QZR104" s="13"/>
      <c r="QZS104" s="13"/>
      <c r="QZT104" s="13"/>
      <c r="QZU104" s="13"/>
      <c r="QZV104" s="13"/>
      <c r="QZW104" s="13"/>
      <c r="QZX104" s="13"/>
      <c r="QZY104" s="13"/>
      <c r="QZZ104" s="13"/>
      <c r="RAA104" s="13"/>
      <c r="RAB104" s="13"/>
      <c r="RAC104" s="13"/>
      <c r="RAD104" s="13"/>
      <c r="RAE104" s="13"/>
      <c r="RAF104" s="13"/>
      <c r="RAG104" s="13"/>
      <c r="RAH104" s="13"/>
      <c r="RAI104" s="13"/>
      <c r="RAJ104" s="13"/>
      <c r="RAK104" s="13"/>
      <c r="RAL104" s="13"/>
      <c r="RAM104" s="13"/>
      <c r="RAN104" s="13"/>
      <c r="RAO104" s="13"/>
      <c r="RAP104" s="13"/>
      <c r="RAQ104" s="13"/>
      <c r="RAR104" s="13"/>
      <c r="RAS104" s="13"/>
      <c r="RAT104" s="13"/>
      <c r="RAU104" s="13"/>
      <c r="RAV104" s="13"/>
      <c r="RAW104" s="13"/>
      <c r="RAX104" s="13"/>
      <c r="RAY104" s="13"/>
      <c r="RAZ104" s="13"/>
      <c r="RBA104" s="13"/>
      <c r="RBB104" s="13"/>
      <c r="RBC104" s="13"/>
      <c r="RBD104" s="13"/>
      <c r="RBE104" s="13"/>
      <c r="RBF104" s="13"/>
      <c r="RBG104" s="13"/>
      <c r="RBH104" s="13"/>
      <c r="RBI104" s="13"/>
      <c r="RBJ104" s="13"/>
      <c r="RBK104" s="13"/>
      <c r="RBL104" s="13"/>
      <c r="RBM104" s="13"/>
      <c r="RBN104" s="13"/>
      <c r="RBO104" s="13"/>
      <c r="RBP104" s="13"/>
      <c r="RBQ104" s="13"/>
      <c r="RBR104" s="13"/>
      <c r="RBS104" s="13"/>
      <c r="RBT104" s="13"/>
      <c r="RBU104" s="13"/>
      <c r="RBV104" s="13"/>
      <c r="RBW104" s="13"/>
      <c r="RBX104" s="13"/>
      <c r="RBY104" s="13"/>
      <c r="RBZ104" s="13"/>
      <c r="RCA104" s="13"/>
      <c r="RCB104" s="13"/>
      <c r="RCC104" s="13"/>
      <c r="RCD104" s="13"/>
      <c r="RCE104" s="13"/>
      <c r="RCF104" s="13"/>
      <c r="RCG104" s="13"/>
      <c r="RCH104" s="13"/>
      <c r="RCI104" s="13"/>
      <c r="RCJ104" s="13"/>
      <c r="RCK104" s="13"/>
      <c r="RCL104" s="13"/>
      <c r="RCM104" s="13"/>
      <c r="RCN104" s="13"/>
      <c r="RCO104" s="13"/>
      <c r="RCP104" s="13"/>
      <c r="RCQ104" s="13"/>
      <c r="RCR104" s="13"/>
      <c r="RCS104" s="13"/>
      <c r="RCT104" s="13"/>
      <c r="RCU104" s="13"/>
      <c r="RCV104" s="13"/>
      <c r="RCW104" s="13"/>
      <c r="RCX104" s="13"/>
      <c r="RCY104" s="13"/>
      <c r="RCZ104" s="13"/>
      <c r="RDA104" s="13"/>
      <c r="RDB104" s="13"/>
      <c r="RDC104" s="13"/>
      <c r="RDD104" s="13"/>
      <c r="RDE104" s="13"/>
      <c r="RDF104" s="13"/>
      <c r="RDG104" s="13"/>
      <c r="RDH104" s="13"/>
      <c r="RDI104" s="13"/>
      <c r="RDJ104" s="13"/>
      <c r="RDK104" s="13"/>
      <c r="RDL104" s="13"/>
      <c r="RDM104" s="13"/>
      <c r="RDN104" s="13"/>
      <c r="RDO104" s="13"/>
      <c r="RDP104" s="13"/>
      <c r="RDQ104" s="13"/>
      <c r="RDR104" s="13"/>
      <c r="RDS104" s="13"/>
      <c r="RDT104" s="13"/>
      <c r="RDU104" s="13"/>
      <c r="RDV104" s="13"/>
      <c r="RDW104" s="13"/>
      <c r="RDX104" s="13"/>
      <c r="RDY104" s="13"/>
      <c r="RDZ104" s="13"/>
      <c r="REA104" s="13"/>
      <c r="REB104" s="13"/>
      <c r="REC104" s="13"/>
      <c r="RED104" s="13"/>
      <c r="REE104" s="13"/>
      <c r="REF104" s="13"/>
      <c r="REG104" s="13"/>
      <c r="REH104" s="13"/>
      <c r="REI104" s="13"/>
      <c r="REJ104" s="13"/>
      <c r="REK104" s="13"/>
      <c r="REL104" s="13"/>
      <c r="REM104" s="13"/>
      <c r="REN104" s="13"/>
      <c r="REO104" s="13"/>
      <c r="REP104" s="13"/>
      <c r="REQ104" s="13"/>
      <c r="RER104" s="13"/>
      <c r="RES104" s="13"/>
      <c r="RET104" s="13"/>
      <c r="REU104" s="13"/>
      <c r="REV104" s="13"/>
      <c r="REW104" s="13"/>
      <c r="REX104" s="13"/>
      <c r="REY104" s="13"/>
      <c r="REZ104" s="13"/>
      <c r="RFA104" s="13"/>
      <c r="RFB104" s="13"/>
      <c r="RFC104" s="13"/>
      <c r="RFD104" s="13"/>
      <c r="RFE104" s="13"/>
      <c r="RFF104" s="13"/>
      <c r="RFG104" s="13"/>
      <c r="RFH104" s="13"/>
      <c r="RFI104" s="13"/>
      <c r="RFJ104" s="13"/>
      <c r="RFK104" s="13"/>
      <c r="RFL104" s="13"/>
      <c r="RFM104" s="13"/>
      <c r="RFN104" s="13"/>
      <c r="RFO104" s="13"/>
      <c r="RFP104" s="13"/>
      <c r="RFQ104" s="13"/>
      <c r="RFR104" s="13"/>
      <c r="RFS104" s="13"/>
      <c r="RFT104" s="13"/>
      <c r="RFU104" s="13"/>
      <c r="RFV104" s="13"/>
      <c r="RFW104" s="13"/>
      <c r="RFX104" s="13"/>
      <c r="RFY104" s="13"/>
      <c r="RFZ104" s="13"/>
      <c r="RGA104" s="13"/>
      <c r="RGB104" s="13"/>
      <c r="RGC104" s="13"/>
      <c r="RGD104" s="13"/>
      <c r="RGE104" s="13"/>
      <c r="RGF104" s="13"/>
      <c r="RGG104" s="13"/>
      <c r="RGH104" s="13"/>
      <c r="RGI104" s="13"/>
      <c r="RGJ104" s="13"/>
      <c r="RGK104" s="13"/>
      <c r="RGL104" s="13"/>
      <c r="RGM104" s="13"/>
      <c r="RGN104" s="13"/>
      <c r="RGO104" s="13"/>
      <c r="RGP104" s="13"/>
      <c r="RGQ104" s="13"/>
      <c r="RGR104" s="13"/>
      <c r="RGS104" s="13"/>
      <c r="RGT104" s="13"/>
      <c r="RGU104" s="13"/>
      <c r="RGV104" s="13"/>
      <c r="RGW104" s="13"/>
      <c r="RGX104" s="13"/>
      <c r="RGY104" s="13"/>
      <c r="RGZ104" s="13"/>
      <c r="RHA104" s="13"/>
      <c r="RHB104" s="13"/>
      <c r="RHC104" s="13"/>
      <c r="RHD104" s="13"/>
      <c r="RHE104" s="13"/>
      <c r="RHF104" s="13"/>
      <c r="RHG104" s="13"/>
      <c r="RHH104" s="13"/>
      <c r="RHI104" s="13"/>
      <c r="RHJ104" s="13"/>
      <c r="RHK104" s="13"/>
      <c r="RHL104" s="13"/>
      <c r="RHM104" s="13"/>
      <c r="RHN104" s="13"/>
      <c r="RHO104" s="13"/>
      <c r="RHP104" s="13"/>
      <c r="RHQ104" s="13"/>
      <c r="RHR104" s="13"/>
      <c r="RHS104" s="13"/>
      <c r="RHT104" s="13"/>
      <c r="RHU104" s="13"/>
      <c r="RHV104" s="13"/>
      <c r="RHW104" s="13"/>
      <c r="RHX104" s="13"/>
      <c r="RHY104" s="13"/>
      <c r="RHZ104" s="13"/>
      <c r="RIA104" s="13"/>
      <c r="RIB104" s="13"/>
      <c r="RIC104" s="13"/>
      <c r="RID104" s="13"/>
      <c r="RIE104" s="13"/>
      <c r="RIF104" s="13"/>
      <c r="RIG104" s="13"/>
      <c r="RIH104" s="13"/>
      <c r="RII104" s="13"/>
      <c r="RIJ104" s="13"/>
      <c r="RIK104" s="13"/>
      <c r="RIL104" s="13"/>
      <c r="RIM104" s="13"/>
      <c r="RIN104" s="13"/>
      <c r="RIO104" s="13"/>
      <c r="RIP104" s="13"/>
      <c r="RIQ104" s="13"/>
      <c r="RIR104" s="13"/>
      <c r="RIS104" s="13"/>
      <c r="RIT104" s="13"/>
      <c r="RIU104" s="13"/>
      <c r="RIV104" s="13"/>
      <c r="RIW104" s="13"/>
      <c r="RIX104" s="13"/>
      <c r="RIY104" s="13"/>
      <c r="RIZ104" s="13"/>
      <c r="RJA104" s="13"/>
      <c r="RJB104" s="13"/>
      <c r="RJC104" s="13"/>
      <c r="RJD104" s="13"/>
      <c r="RJE104" s="13"/>
      <c r="RJF104" s="13"/>
      <c r="RJG104" s="13"/>
      <c r="RJH104" s="13"/>
      <c r="RJI104" s="13"/>
      <c r="RJJ104" s="13"/>
      <c r="RJK104" s="13"/>
      <c r="RJL104" s="13"/>
      <c r="RJM104" s="13"/>
      <c r="RJN104" s="13"/>
      <c r="RJO104" s="13"/>
      <c r="RJP104" s="13"/>
      <c r="RJQ104" s="13"/>
      <c r="RJR104" s="13"/>
      <c r="RJS104" s="13"/>
      <c r="RJT104" s="13"/>
      <c r="RJU104" s="13"/>
      <c r="RJV104" s="13"/>
      <c r="RJW104" s="13"/>
      <c r="RJX104" s="13"/>
      <c r="RJY104" s="13"/>
      <c r="RJZ104" s="13"/>
      <c r="RKA104" s="13"/>
      <c r="RKB104" s="13"/>
      <c r="RKC104" s="13"/>
      <c r="RKD104" s="13"/>
      <c r="RKE104" s="13"/>
      <c r="RKF104" s="13"/>
      <c r="RKG104" s="13"/>
      <c r="RKH104" s="13"/>
      <c r="RKI104" s="13"/>
      <c r="RKJ104" s="13"/>
      <c r="RKK104" s="13"/>
      <c r="RKL104" s="13"/>
      <c r="RKM104" s="13"/>
      <c r="RKN104" s="13"/>
      <c r="RKO104" s="13"/>
      <c r="RKP104" s="13"/>
      <c r="RKQ104" s="13"/>
      <c r="RKR104" s="13"/>
      <c r="RKS104" s="13"/>
      <c r="RKT104" s="13"/>
      <c r="RKU104" s="13"/>
      <c r="RKV104" s="13"/>
      <c r="RKW104" s="13"/>
      <c r="RKX104" s="13"/>
      <c r="RKY104" s="13"/>
      <c r="RKZ104" s="13"/>
      <c r="RLA104" s="13"/>
      <c r="RLB104" s="13"/>
      <c r="RLC104" s="13"/>
      <c r="RLD104" s="13"/>
      <c r="RLE104" s="13"/>
      <c r="RLF104" s="13"/>
      <c r="RLG104" s="13"/>
      <c r="RLH104" s="13"/>
      <c r="RLI104" s="13"/>
      <c r="RLJ104" s="13"/>
      <c r="RLK104" s="13"/>
      <c r="RLL104" s="13"/>
      <c r="RLM104" s="13"/>
      <c r="RLN104" s="13"/>
      <c r="RLO104" s="13"/>
      <c r="RLP104" s="13"/>
      <c r="RLQ104" s="13"/>
      <c r="RLR104" s="13"/>
      <c r="RLS104" s="13"/>
      <c r="RLT104" s="13"/>
      <c r="RLU104" s="13"/>
      <c r="RLV104" s="13"/>
      <c r="RLW104" s="13"/>
      <c r="RLX104" s="13"/>
      <c r="RLY104" s="13"/>
      <c r="RLZ104" s="13"/>
      <c r="RMA104" s="13"/>
      <c r="RMB104" s="13"/>
      <c r="RMC104" s="13"/>
      <c r="RMD104" s="13"/>
      <c r="RME104" s="13"/>
      <c r="RMF104" s="13"/>
      <c r="RMG104" s="13"/>
      <c r="RMH104" s="13"/>
      <c r="RMI104" s="13"/>
      <c r="RMJ104" s="13"/>
      <c r="RMK104" s="13"/>
      <c r="RML104" s="13"/>
      <c r="RMM104" s="13"/>
      <c r="RMN104" s="13"/>
      <c r="RMO104" s="13"/>
      <c r="RMP104" s="13"/>
      <c r="RMQ104" s="13"/>
      <c r="RMR104" s="13"/>
      <c r="RMS104" s="13"/>
      <c r="RMT104" s="13"/>
      <c r="RMU104" s="13"/>
      <c r="RMV104" s="13"/>
      <c r="RMW104" s="13"/>
      <c r="RMX104" s="13"/>
      <c r="RMY104" s="13"/>
      <c r="RMZ104" s="13"/>
      <c r="RNA104" s="13"/>
      <c r="RNB104" s="13"/>
      <c r="RNC104" s="13"/>
      <c r="RND104" s="13"/>
      <c r="RNE104" s="13"/>
      <c r="RNF104" s="13"/>
      <c r="RNG104" s="13"/>
      <c r="RNH104" s="13"/>
      <c r="RNI104" s="13"/>
      <c r="RNJ104" s="13"/>
      <c r="RNK104" s="13"/>
      <c r="RNL104" s="13"/>
      <c r="RNM104" s="13"/>
      <c r="RNN104" s="13"/>
      <c r="RNO104" s="13"/>
      <c r="RNP104" s="13"/>
      <c r="RNQ104" s="13"/>
      <c r="RNR104" s="13"/>
      <c r="RNS104" s="13"/>
      <c r="RNT104" s="13"/>
      <c r="RNU104" s="13"/>
      <c r="RNV104" s="13"/>
      <c r="RNW104" s="13"/>
      <c r="RNX104" s="13"/>
      <c r="RNY104" s="13"/>
      <c r="RNZ104" s="13"/>
      <c r="ROA104" s="13"/>
      <c r="ROB104" s="13"/>
      <c r="ROC104" s="13"/>
      <c r="ROD104" s="13"/>
      <c r="ROE104" s="13"/>
      <c r="ROF104" s="13"/>
      <c r="ROG104" s="13"/>
      <c r="ROH104" s="13"/>
      <c r="ROI104" s="13"/>
      <c r="ROJ104" s="13"/>
      <c r="ROK104" s="13"/>
      <c r="ROL104" s="13"/>
      <c r="ROM104" s="13"/>
      <c r="RON104" s="13"/>
      <c r="ROO104" s="13"/>
      <c r="ROP104" s="13"/>
      <c r="ROQ104" s="13"/>
      <c r="ROR104" s="13"/>
      <c r="ROS104" s="13"/>
      <c r="ROT104" s="13"/>
      <c r="ROU104" s="13"/>
      <c r="ROV104" s="13"/>
      <c r="ROW104" s="13"/>
      <c r="ROX104" s="13"/>
      <c r="ROY104" s="13"/>
      <c r="ROZ104" s="13"/>
      <c r="RPA104" s="13"/>
      <c r="RPB104" s="13"/>
      <c r="RPC104" s="13"/>
      <c r="RPD104" s="13"/>
      <c r="RPE104" s="13"/>
      <c r="RPF104" s="13"/>
      <c r="RPG104" s="13"/>
      <c r="RPH104" s="13"/>
      <c r="RPI104" s="13"/>
      <c r="RPJ104" s="13"/>
      <c r="RPK104" s="13"/>
      <c r="RPL104" s="13"/>
      <c r="RPM104" s="13"/>
      <c r="RPN104" s="13"/>
      <c r="RPO104" s="13"/>
      <c r="RPP104" s="13"/>
      <c r="RPQ104" s="13"/>
      <c r="RPR104" s="13"/>
      <c r="RPS104" s="13"/>
      <c r="RPT104" s="13"/>
      <c r="RPU104" s="13"/>
      <c r="RPV104" s="13"/>
      <c r="RPW104" s="13"/>
      <c r="RPX104" s="13"/>
      <c r="RPY104" s="13"/>
      <c r="RPZ104" s="13"/>
      <c r="RQA104" s="13"/>
      <c r="RQB104" s="13"/>
      <c r="RQC104" s="13"/>
      <c r="RQD104" s="13"/>
      <c r="RQE104" s="13"/>
      <c r="RQF104" s="13"/>
      <c r="RQG104" s="13"/>
      <c r="RQH104" s="13"/>
      <c r="RQI104" s="13"/>
      <c r="RQJ104" s="13"/>
      <c r="RQK104" s="13"/>
      <c r="RQL104" s="13"/>
      <c r="RQM104" s="13"/>
      <c r="RQN104" s="13"/>
      <c r="RQO104" s="13"/>
      <c r="RQP104" s="13"/>
      <c r="RQQ104" s="13"/>
      <c r="RQR104" s="13"/>
      <c r="RQS104" s="13"/>
      <c r="RQT104" s="13"/>
      <c r="RQU104" s="13"/>
      <c r="RQV104" s="13"/>
      <c r="RQW104" s="13"/>
      <c r="RQX104" s="13"/>
      <c r="RQY104" s="13"/>
      <c r="RQZ104" s="13"/>
      <c r="RRA104" s="13"/>
      <c r="RRB104" s="13"/>
      <c r="RRC104" s="13"/>
      <c r="RRD104" s="13"/>
      <c r="RRE104" s="13"/>
      <c r="RRF104" s="13"/>
      <c r="RRG104" s="13"/>
      <c r="RRH104" s="13"/>
      <c r="RRI104" s="13"/>
      <c r="RRJ104" s="13"/>
      <c r="RRK104" s="13"/>
      <c r="RRL104" s="13"/>
      <c r="RRM104" s="13"/>
      <c r="RRN104" s="13"/>
      <c r="RRO104" s="13"/>
      <c r="RRP104" s="13"/>
      <c r="RRQ104" s="13"/>
      <c r="RRR104" s="13"/>
      <c r="RRS104" s="13"/>
      <c r="RRT104" s="13"/>
      <c r="RRU104" s="13"/>
      <c r="RRV104" s="13"/>
      <c r="RRW104" s="13"/>
      <c r="RRX104" s="13"/>
      <c r="RRY104" s="13"/>
      <c r="RRZ104" s="13"/>
      <c r="RSA104" s="13"/>
      <c r="RSB104" s="13"/>
      <c r="RSC104" s="13"/>
      <c r="RSD104" s="13"/>
      <c r="RSE104" s="13"/>
      <c r="RSF104" s="13"/>
      <c r="RSG104" s="13"/>
      <c r="RSH104" s="13"/>
      <c r="RSI104" s="13"/>
      <c r="RSJ104" s="13"/>
      <c r="RSK104" s="13"/>
      <c r="RSL104" s="13"/>
      <c r="RSM104" s="13"/>
      <c r="RSN104" s="13"/>
      <c r="RSO104" s="13"/>
      <c r="RSP104" s="13"/>
      <c r="RSQ104" s="13"/>
      <c r="RSR104" s="13"/>
      <c r="RSS104" s="13"/>
      <c r="RST104" s="13"/>
      <c r="RSU104" s="13"/>
      <c r="RSV104" s="13"/>
      <c r="RSW104" s="13"/>
      <c r="RSX104" s="13"/>
      <c r="RSY104" s="13"/>
      <c r="RSZ104" s="13"/>
      <c r="RTA104" s="13"/>
      <c r="RTB104" s="13"/>
      <c r="RTC104" s="13"/>
      <c r="RTD104" s="13"/>
      <c r="RTE104" s="13"/>
      <c r="RTF104" s="13"/>
      <c r="RTG104" s="13"/>
      <c r="RTH104" s="13"/>
      <c r="RTI104" s="13"/>
      <c r="RTJ104" s="13"/>
      <c r="RTK104" s="13"/>
      <c r="RTL104" s="13"/>
      <c r="RTM104" s="13"/>
      <c r="RTN104" s="13"/>
      <c r="RTO104" s="13"/>
      <c r="RTP104" s="13"/>
      <c r="RTQ104" s="13"/>
      <c r="RTR104" s="13"/>
      <c r="RTS104" s="13"/>
      <c r="RTT104" s="13"/>
      <c r="RTU104" s="13"/>
      <c r="RTV104" s="13"/>
      <c r="RTW104" s="13"/>
      <c r="RTX104" s="13"/>
      <c r="RTY104" s="13"/>
      <c r="RTZ104" s="13"/>
      <c r="RUA104" s="13"/>
      <c r="RUB104" s="13"/>
      <c r="RUC104" s="13"/>
      <c r="RUD104" s="13"/>
      <c r="RUE104" s="13"/>
      <c r="RUF104" s="13"/>
      <c r="RUG104" s="13"/>
      <c r="RUH104" s="13"/>
      <c r="RUI104" s="13"/>
      <c r="RUJ104" s="13"/>
      <c r="RUK104" s="13"/>
      <c r="RUL104" s="13"/>
      <c r="RUM104" s="13"/>
      <c r="RUN104" s="13"/>
      <c r="RUO104" s="13"/>
      <c r="RUP104" s="13"/>
      <c r="RUQ104" s="13"/>
      <c r="RUR104" s="13"/>
      <c r="RUS104" s="13"/>
      <c r="RUT104" s="13"/>
      <c r="RUU104" s="13"/>
      <c r="RUV104" s="13"/>
      <c r="RUW104" s="13"/>
      <c r="RUX104" s="13"/>
      <c r="RUY104" s="13"/>
      <c r="RUZ104" s="13"/>
      <c r="RVA104" s="13"/>
      <c r="RVB104" s="13"/>
      <c r="RVC104" s="13"/>
      <c r="RVD104" s="13"/>
      <c r="RVE104" s="13"/>
      <c r="RVF104" s="13"/>
      <c r="RVG104" s="13"/>
      <c r="RVH104" s="13"/>
      <c r="RVI104" s="13"/>
      <c r="RVJ104" s="13"/>
      <c r="RVK104" s="13"/>
      <c r="RVL104" s="13"/>
      <c r="RVM104" s="13"/>
      <c r="RVN104" s="13"/>
      <c r="RVO104" s="13"/>
      <c r="RVP104" s="13"/>
      <c r="RVQ104" s="13"/>
      <c r="RVR104" s="13"/>
      <c r="RVS104" s="13"/>
      <c r="RVT104" s="13"/>
      <c r="RVU104" s="13"/>
      <c r="RVV104" s="13"/>
      <c r="RVW104" s="13"/>
      <c r="RVX104" s="13"/>
      <c r="RVY104" s="13"/>
      <c r="RVZ104" s="13"/>
      <c r="RWA104" s="13"/>
      <c r="RWB104" s="13"/>
      <c r="RWC104" s="13"/>
      <c r="RWD104" s="13"/>
      <c r="RWE104" s="13"/>
      <c r="RWF104" s="13"/>
      <c r="RWG104" s="13"/>
      <c r="RWH104" s="13"/>
      <c r="RWI104" s="13"/>
      <c r="RWJ104" s="13"/>
      <c r="RWK104" s="13"/>
      <c r="RWL104" s="13"/>
      <c r="RWM104" s="13"/>
      <c r="RWN104" s="13"/>
      <c r="RWO104" s="13"/>
      <c r="RWP104" s="13"/>
      <c r="RWQ104" s="13"/>
      <c r="RWR104" s="13"/>
      <c r="RWS104" s="13"/>
      <c r="RWT104" s="13"/>
      <c r="RWU104" s="13"/>
      <c r="RWV104" s="13"/>
      <c r="RWW104" s="13"/>
      <c r="RWX104" s="13"/>
      <c r="RWY104" s="13"/>
      <c r="RWZ104" s="13"/>
      <c r="RXA104" s="13"/>
      <c r="RXB104" s="13"/>
      <c r="RXC104" s="13"/>
      <c r="RXD104" s="13"/>
      <c r="RXE104" s="13"/>
      <c r="RXF104" s="13"/>
      <c r="RXG104" s="13"/>
      <c r="RXH104" s="13"/>
      <c r="RXI104" s="13"/>
      <c r="RXJ104" s="13"/>
      <c r="RXK104" s="13"/>
      <c r="RXL104" s="13"/>
      <c r="RXM104" s="13"/>
      <c r="RXN104" s="13"/>
      <c r="RXO104" s="13"/>
      <c r="RXP104" s="13"/>
      <c r="RXQ104" s="13"/>
      <c r="RXR104" s="13"/>
      <c r="RXS104" s="13"/>
      <c r="RXT104" s="13"/>
      <c r="RXU104" s="13"/>
      <c r="RXV104" s="13"/>
      <c r="RXW104" s="13"/>
      <c r="RXX104" s="13"/>
      <c r="RXY104" s="13"/>
      <c r="RXZ104" s="13"/>
      <c r="RYA104" s="13"/>
      <c r="RYB104" s="13"/>
      <c r="RYC104" s="13"/>
      <c r="RYD104" s="13"/>
      <c r="RYE104" s="13"/>
      <c r="RYF104" s="13"/>
      <c r="RYG104" s="13"/>
      <c r="RYH104" s="13"/>
      <c r="RYI104" s="13"/>
      <c r="RYJ104" s="13"/>
      <c r="RYK104" s="13"/>
      <c r="RYL104" s="13"/>
      <c r="RYM104" s="13"/>
      <c r="RYN104" s="13"/>
      <c r="RYO104" s="13"/>
      <c r="RYP104" s="13"/>
      <c r="RYQ104" s="13"/>
      <c r="RYR104" s="13"/>
      <c r="RYS104" s="13"/>
      <c r="RYT104" s="13"/>
      <c r="RYU104" s="13"/>
      <c r="RYV104" s="13"/>
      <c r="RYW104" s="13"/>
      <c r="RYX104" s="13"/>
      <c r="RYY104" s="13"/>
      <c r="RYZ104" s="13"/>
      <c r="RZA104" s="13"/>
      <c r="RZB104" s="13"/>
      <c r="RZC104" s="13"/>
      <c r="RZD104" s="13"/>
      <c r="RZE104" s="13"/>
      <c r="RZF104" s="13"/>
      <c r="RZG104" s="13"/>
      <c r="RZH104" s="13"/>
      <c r="RZI104" s="13"/>
      <c r="RZJ104" s="13"/>
      <c r="RZK104" s="13"/>
      <c r="RZL104" s="13"/>
      <c r="RZM104" s="13"/>
      <c r="RZN104" s="13"/>
      <c r="RZO104" s="13"/>
      <c r="RZP104" s="13"/>
      <c r="RZQ104" s="13"/>
      <c r="RZR104" s="13"/>
      <c r="RZS104" s="13"/>
      <c r="RZT104" s="13"/>
      <c r="RZU104" s="13"/>
      <c r="RZV104" s="13"/>
      <c r="RZW104" s="13"/>
      <c r="RZX104" s="13"/>
      <c r="RZY104" s="13"/>
      <c r="RZZ104" s="13"/>
      <c r="SAA104" s="13"/>
      <c r="SAB104" s="13"/>
      <c r="SAC104" s="13"/>
      <c r="SAD104" s="13"/>
      <c r="SAE104" s="13"/>
      <c r="SAF104" s="13"/>
      <c r="SAG104" s="13"/>
      <c r="SAH104" s="13"/>
      <c r="SAI104" s="13"/>
      <c r="SAJ104" s="13"/>
      <c r="SAK104" s="13"/>
      <c r="SAL104" s="13"/>
      <c r="SAM104" s="13"/>
      <c r="SAN104" s="13"/>
      <c r="SAO104" s="13"/>
      <c r="SAP104" s="13"/>
      <c r="SAQ104" s="13"/>
      <c r="SAR104" s="13"/>
      <c r="SAS104" s="13"/>
      <c r="SAT104" s="13"/>
      <c r="SAU104" s="13"/>
      <c r="SAV104" s="13"/>
      <c r="SAW104" s="13"/>
      <c r="SAX104" s="13"/>
      <c r="SAY104" s="13"/>
      <c r="SAZ104" s="13"/>
      <c r="SBA104" s="13"/>
      <c r="SBB104" s="13"/>
      <c r="SBC104" s="13"/>
      <c r="SBD104" s="13"/>
      <c r="SBE104" s="13"/>
      <c r="SBF104" s="13"/>
      <c r="SBG104" s="13"/>
      <c r="SBH104" s="13"/>
      <c r="SBI104" s="13"/>
      <c r="SBJ104" s="13"/>
      <c r="SBK104" s="13"/>
      <c r="SBL104" s="13"/>
      <c r="SBM104" s="13"/>
      <c r="SBN104" s="13"/>
      <c r="SBO104" s="13"/>
      <c r="SBP104" s="13"/>
      <c r="SBQ104" s="13"/>
      <c r="SBR104" s="13"/>
      <c r="SBS104" s="13"/>
      <c r="SBT104" s="13"/>
      <c r="SBU104" s="13"/>
      <c r="SBV104" s="13"/>
      <c r="SBW104" s="13"/>
      <c r="SBX104" s="13"/>
      <c r="SBY104" s="13"/>
      <c r="SBZ104" s="13"/>
      <c r="SCA104" s="13"/>
      <c r="SCB104" s="13"/>
      <c r="SCC104" s="13"/>
      <c r="SCD104" s="13"/>
      <c r="SCE104" s="13"/>
      <c r="SCF104" s="13"/>
      <c r="SCG104" s="13"/>
      <c r="SCH104" s="13"/>
      <c r="SCI104" s="13"/>
      <c r="SCJ104" s="13"/>
      <c r="SCK104" s="13"/>
      <c r="SCL104" s="13"/>
      <c r="SCM104" s="13"/>
      <c r="SCN104" s="13"/>
      <c r="SCO104" s="13"/>
      <c r="SCP104" s="13"/>
      <c r="SCQ104" s="13"/>
      <c r="SCR104" s="13"/>
      <c r="SCS104" s="13"/>
      <c r="SCT104" s="13"/>
      <c r="SCU104" s="13"/>
      <c r="SCV104" s="13"/>
      <c r="SCW104" s="13"/>
      <c r="SCX104" s="13"/>
      <c r="SCY104" s="13"/>
      <c r="SCZ104" s="13"/>
      <c r="SDA104" s="13"/>
      <c r="SDB104" s="13"/>
      <c r="SDC104" s="13"/>
      <c r="SDD104" s="13"/>
      <c r="SDE104" s="13"/>
      <c r="SDF104" s="13"/>
      <c r="SDG104" s="13"/>
      <c r="SDH104" s="13"/>
      <c r="SDI104" s="13"/>
      <c r="SDJ104" s="13"/>
      <c r="SDK104" s="13"/>
      <c r="SDL104" s="13"/>
      <c r="SDM104" s="13"/>
      <c r="SDN104" s="13"/>
      <c r="SDO104" s="13"/>
      <c r="SDP104" s="13"/>
      <c r="SDQ104" s="13"/>
      <c r="SDR104" s="13"/>
      <c r="SDS104" s="13"/>
      <c r="SDT104" s="13"/>
      <c r="SDU104" s="13"/>
      <c r="SDV104" s="13"/>
      <c r="SDW104" s="13"/>
      <c r="SDX104" s="13"/>
      <c r="SDY104" s="13"/>
      <c r="SDZ104" s="13"/>
      <c r="SEA104" s="13"/>
      <c r="SEB104" s="13"/>
      <c r="SEC104" s="13"/>
      <c r="SED104" s="13"/>
      <c r="SEE104" s="13"/>
      <c r="SEF104" s="13"/>
      <c r="SEG104" s="13"/>
      <c r="SEH104" s="13"/>
      <c r="SEI104" s="13"/>
      <c r="SEJ104" s="13"/>
      <c r="SEK104" s="13"/>
      <c r="SEL104" s="13"/>
      <c r="SEM104" s="13"/>
      <c r="SEN104" s="13"/>
      <c r="SEO104" s="13"/>
      <c r="SEP104" s="13"/>
      <c r="SEQ104" s="13"/>
      <c r="SER104" s="13"/>
      <c r="SES104" s="13"/>
      <c r="SET104" s="13"/>
      <c r="SEU104" s="13"/>
      <c r="SEV104" s="13"/>
      <c r="SEW104" s="13"/>
      <c r="SEX104" s="13"/>
      <c r="SEY104" s="13"/>
      <c r="SEZ104" s="13"/>
      <c r="SFA104" s="13"/>
      <c r="SFB104" s="13"/>
      <c r="SFC104" s="13"/>
      <c r="SFD104" s="13"/>
      <c r="SFE104" s="13"/>
      <c r="SFF104" s="13"/>
      <c r="SFG104" s="13"/>
      <c r="SFH104" s="13"/>
      <c r="SFI104" s="13"/>
      <c r="SFJ104" s="13"/>
      <c r="SFK104" s="13"/>
      <c r="SFL104" s="13"/>
      <c r="SFM104" s="13"/>
      <c r="SFN104" s="13"/>
      <c r="SFO104" s="13"/>
      <c r="SFP104" s="13"/>
      <c r="SFQ104" s="13"/>
      <c r="SFR104" s="13"/>
      <c r="SFS104" s="13"/>
      <c r="SFT104" s="13"/>
      <c r="SFU104" s="13"/>
      <c r="SFV104" s="13"/>
      <c r="SFW104" s="13"/>
      <c r="SFX104" s="13"/>
      <c r="SFY104" s="13"/>
      <c r="SFZ104" s="13"/>
      <c r="SGA104" s="13"/>
      <c r="SGB104" s="13"/>
      <c r="SGC104" s="13"/>
      <c r="SGD104" s="13"/>
      <c r="SGE104" s="13"/>
      <c r="SGF104" s="13"/>
      <c r="SGG104" s="13"/>
      <c r="SGH104" s="13"/>
      <c r="SGI104" s="13"/>
      <c r="SGJ104" s="13"/>
      <c r="SGK104" s="13"/>
      <c r="SGL104" s="13"/>
      <c r="SGM104" s="13"/>
      <c r="SGN104" s="13"/>
      <c r="SGO104" s="13"/>
      <c r="SGP104" s="13"/>
      <c r="SGQ104" s="13"/>
      <c r="SGR104" s="13"/>
      <c r="SGS104" s="13"/>
      <c r="SGT104" s="13"/>
      <c r="SGU104" s="13"/>
      <c r="SGV104" s="13"/>
      <c r="SGW104" s="13"/>
      <c r="SGX104" s="13"/>
      <c r="SGY104" s="13"/>
      <c r="SGZ104" s="13"/>
      <c r="SHA104" s="13"/>
      <c r="SHB104" s="13"/>
      <c r="SHC104" s="13"/>
      <c r="SHD104" s="13"/>
      <c r="SHE104" s="13"/>
      <c r="SHF104" s="13"/>
      <c r="SHG104" s="13"/>
      <c r="SHH104" s="13"/>
      <c r="SHI104" s="13"/>
      <c r="SHJ104" s="13"/>
      <c r="SHK104" s="13"/>
      <c r="SHL104" s="13"/>
      <c r="SHM104" s="13"/>
      <c r="SHN104" s="13"/>
      <c r="SHO104" s="13"/>
      <c r="SHP104" s="13"/>
      <c r="SHQ104" s="13"/>
      <c r="SHR104" s="13"/>
      <c r="SHS104" s="13"/>
      <c r="SHT104" s="13"/>
      <c r="SHU104" s="13"/>
      <c r="SHV104" s="13"/>
      <c r="SHW104" s="13"/>
      <c r="SHX104" s="13"/>
      <c r="SHY104" s="13"/>
      <c r="SHZ104" s="13"/>
      <c r="SIA104" s="13"/>
      <c r="SIB104" s="13"/>
      <c r="SIC104" s="13"/>
      <c r="SID104" s="13"/>
      <c r="SIE104" s="13"/>
      <c r="SIF104" s="13"/>
      <c r="SIG104" s="13"/>
      <c r="SIH104" s="13"/>
      <c r="SII104" s="13"/>
      <c r="SIJ104" s="13"/>
      <c r="SIK104" s="13"/>
      <c r="SIL104" s="13"/>
      <c r="SIM104" s="13"/>
      <c r="SIN104" s="13"/>
      <c r="SIO104" s="13"/>
      <c r="SIP104" s="13"/>
      <c r="SIQ104" s="13"/>
      <c r="SIR104" s="13"/>
      <c r="SIS104" s="13"/>
      <c r="SIT104" s="13"/>
      <c r="SIU104" s="13"/>
      <c r="SIV104" s="13"/>
      <c r="SIW104" s="13"/>
      <c r="SIX104" s="13"/>
      <c r="SIY104" s="13"/>
      <c r="SIZ104" s="13"/>
      <c r="SJA104" s="13"/>
      <c r="SJB104" s="13"/>
      <c r="SJC104" s="13"/>
      <c r="SJD104" s="13"/>
      <c r="SJE104" s="13"/>
      <c r="SJF104" s="13"/>
      <c r="SJG104" s="13"/>
      <c r="SJH104" s="13"/>
      <c r="SJI104" s="13"/>
      <c r="SJJ104" s="13"/>
      <c r="SJK104" s="13"/>
      <c r="SJL104" s="13"/>
      <c r="SJM104" s="13"/>
      <c r="SJN104" s="13"/>
      <c r="SJO104" s="13"/>
      <c r="SJP104" s="13"/>
      <c r="SJQ104" s="13"/>
      <c r="SJR104" s="13"/>
      <c r="SJS104" s="13"/>
      <c r="SJT104" s="13"/>
      <c r="SJU104" s="13"/>
      <c r="SJV104" s="13"/>
      <c r="SJW104" s="13"/>
      <c r="SJX104" s="13"/>
      <c r="SJY104" s="13"/>
      <c r="SJZ104" s="13"/>
      <c r="SKA104" s="13"/>
      <c r="SKB104" s="13"/>
      <c r="SKC104" s="13"/>
      <c r="SKD104" s="13"/>
      <c r="SKE104" s="13"/>
      <c r="SKF104" s="13"/>
      <c r="SKG104" s="13"/>
      <c r="SKH104" s="13"/>
      <c r="SKI104" s="13"/>
      <c r="SKJ104" s="13"/>
      <c r="SKK104" s="13"/>
      <c r="SKL104" s="13"/>
      <c r="SKM104" s="13"/>
      <c r="SKN104" s="13"/>
      <c r="SKO104" s="13"/>
      <c r="SKP104" s="13"/>
      <c r="SKQ104" s="13"/>
      <c r="SKR104" s="13"/>
      <c r="SKS104" s="13"/>
      <c r="SKT104" s="13"/>
      <c r="SKU104" s="13"/>
      <c r="SKV104" s="13"/>
      <c r="SKW104" s="13"/>
      <c r="SKX104" s="13"/>
      <c r="SKY104" s="13"/>
      <c r="SKZ104" s="13"/>
      <c r="SLA104" s="13"/>
      <c r="SLB104" s="13"/>
      <c r="SLC104" s="13"/>
      <c r="SLD104" s="13"/>
      <c r="SLE104" s="13"/>
      <c r="SLF104" s="13"/>
      <c r="SLG104" s="13"/>
      <c r="SLH104" s="13"/>
      <c r="SLI104" s="13"/>
      <c r="SLJ104" s="13"/>
      <c r="SLK104" s="13"/>
      <c r="SLL104" s="13"/>
      <c r="SLM104" s="13"/>
      <c r="SLN104" s="13"/>
      <c r="SLO104" s="13"/>
      <c r="SLP104" s="13"/>
      <c r="SLQ104" s="13"/>
      <c r="SLR104" s="13"/>
      <c r="SLS104" s="13"/>
      <c r="SLT104" s="13"/>
      <c r="SLU104" s="13"/>
      <c r="SLV104" s="13"/>
      <c r="SLW104" s="13"/>
      <c r="SLX104" s="13"/>
      <c r="SLY104" s="13"/>
      <c r="SLZ104" s="13"/>
      <c r="SMA104" s="13"/>
      <c r="SMB104" s="13"/>
      <c r="SMC104" s="13"/>
      <c r="SMD104" s="13"/>
      <c r="SME104" s="13"/>
      <c r="SMF104" s="13"/>
      <c r="SMG104" s="13"/>
      <c r="SMH104" s="13"/>
      <c r="SMI104" s="13"/>
      <c r="SMJ104" s="13"/>
      <c r="SMK104" s="13"/>
      <c r="SML104" s="13"/>
      <c r="SMM104" s="13"/>
      <c r="SMN104" s="13"/>
      <c r="SMO104" s="13"/>
      <c r="SMP104" s="13"/>
      <c r="SMQ104" s="13"/>
      <c r="SMR104" s="13"/>
      <c r="SMS104" s="13"/>
      <c r="SMT104" s="13"/>
      <c r="SMU104" s="13"/>
      <c r="SMV104" s="13"/>
      <c r="SMW104" s="13"/>
      <c r="SMX104" s="13"/>
      <c r="SMY104" s="13"/>
      <c r="SMZ104" s="13"/>
      <c r="SNA104" s="13"/>
      <c r="SNB104" s="13"/>
      <c r="SNC104" s="13"/>
      <c r="SND104" s="13"/>
      <c r="SNE104" s="13"/>
      <c r="SNF104" s="13"/>
      <c r="SNG104" s="13"/>
      <c r="SNH104" s="13"/>
      <c r="SNI104" s="13"/>
      <c r="SNJ104" s="13"/>
      <c r="SNK104" s="13"/>
      <c r="SNL104" s="13"/>
      <c r="SNM104" s="13"/>
      <c r="SNN104" s="13"/>
      <c r="SNO104" s="13"/>
      <c r="SNP104" s="13"/>
      <c r="SNQ104" s="13"/>
      <c r="SNR104" s="13"/>
      <c r="SNS104" s="13"/>
      <c r="SNT104" s="13"/>
      <c r="SNU104" s="13"/>
      <c r="SNV104" s="13"/>
      <c r="SNW104" s="13"/>
      <c r="SNX104" s="13"/>
      <c r="SNY104" s="13"/>
      <c r="SNZ104" s="13"/>
      <c r="SOA104" s="13"/>
      <c r="SOB104" s="13"/>
      <c r="SOC104" s="13"/>
      <c r="SOD104" s="13"/>
      <c r="SOE104" s="13"/>
      <c r="SOF104" s="13"/>
      <c r="SOG104" s="13"/>
      <c r="SOH104" s="13"/>
      <c r="SOI104" s="13"/>
      <c r="SOJ104" s="13"/>
      <c r="SOK104" s="13"/>
      <c r="SOL104" s="13"/>
      <c r="SOM104" s="13"/>
      <c r="SON104" s="13"/>
      <c r="SOO104" s="13"/>
      <c r="SOP104" s="13"/>
      <c r="SOQ104" s="13"/>
      <c r="SOR104" s="13"/>
      <c r="SOS104" s="13"/>
      <c r="SOT104" s="13"/>
      <c r="SOU104" s="13"/>
      <c r="SOV104" s="13"/>
      <c r="SOW104" s="13"/>
      <c r="SOX104" s="13"/>
      <c r="SOY104" s="13"/>
      <c r="SOZ104" s="13"/>
      <c r="SPA104" s="13"/>
      <c r="SPB104" s="13"/>
      <c r="SPC104" s="13"/>
      <c r="SPD104" s="13"/>
      <c r="SPE104" s="13"/>
      <c r="SPF104" s="13"/>
      <c r="SPG104" s="13"/>
      <c r="SPH104" s="13"/>
      <c r="SPI104" s="13"/>
      <c r="SPJ104" s="13"/>
      <c r="SPK104" s="13"/>
      <c r="SPL104" s="13"/>
      <c r="SPM104" s="13"/>
      <c r="SPN104" s="13"/>
      <c r="SPO104" s="13"/>
      <c r="SPP104" s="13"/>
      <c r="SPQ104" s="13"/>
      <c r="SPR104" s="13"/>
      <c r="SPS104" s="13"/>
      <c r="SPT104" s="13"/>
      <c r="SPU104" s="13"/>
      <c r="SPV104" s="13"/>
      <c r="SPW104" s="13"/>
      <c r="SPX104" s="13"/>
      <c r="SPY104" s="13"/>
      <c r="SPZ104" s="13"/>
      <c r="SQA104" s="13"/>
      <c r="SQB104" s="13"/>
      <c r="SQC104" s="13"/>
      <c r="SQD104" s="13"/>
      <c r="SQE104" s="13"/>
      <c r="SQF104" s="13"/>
      <c r="SQG104" s="13"/>
      <c r="SQH104" s="13"/>
      <c r="SQI104" s="13"/>
      <c r="SQJ104" s="13"/>
      <c r="SQK104" s="13"/>
      <c r="SQL104" s="13"/>
      <c r="SQM104" s="13"/>
      <c r="SQN104" s="13"/>
      <c r="SQO104" s="13"/>
      <c r="SQP104" s="13"/>
      <c r="SQQ104" s="13"/>
      <c r="SQR104" s="13"/>
      <c r="SQS104" s="13"/>
      <c r="SQT104" s="13"/>
      <c r="SQU104" s="13"/>
      <c r="SQV104" s="13"/>
      <c r="SQW104" s="13"/>
      <c r="SQX104" s="13"/>
      <c r="SQY104" s="13"/>
      <c r="SQZ104" s="13"/>
      <c r="SRA104" s="13"/>
      <c r="SRB104" s="13"/>
      <c r="SRC104" s="13"/>
      <c r="SRD104" s="13"/>
      <c r="SRE104" s="13"/>
      <c r="SRF104" s="13"/>
      <c r="SRG104" s="13"/>
      <c r="SRH104" s="13"/>
      <c r="SRI104" s="13"/>
      <c r="SRJ104" s="13"/>
      <c r="SRK104" s="13"/>
      <c r="SRL104" s="13"/>
      <c r="SRM104" s="13"/>
      <c r="SRN104" s="13"/>
      <c r="SRO104" s="13"/>
      <c r="SRP104" s="13"/>
      <c r="SRQ104" s="13"/>
      <c r="SRR104" s="13"/>
      <c r="SRS104" s="13"/>
      <c r="SRT104" s="13"/>
      <c r="SRU104" s="13"/>
      <c r="SRV104" s="13"/>
      <c r="SRW104" s="13"/>
      <c r="SRX104" s="13"/>
      <c r="SRY104" s="13"/>
      <c r="SRZ104" s="13"/>
      <c r="SSA104" s="13"/>
      <c r="SSB104" s="13"/>
      <c r="SSC104" s="13"/>
      <c r="SSD104" s="13"/>
      <c r="SSE104" s="13"/>
      <c r="SSF104" s="13"/>
      <c r="SSG104" s="13"/>
      <c r="SSH104" s="13"/>
      <c r="SSI104" s="13"/>
      <c r="SSJ104" s="13"/>
      <c r="SSK104" s="13"/>
      <c r="SSL104" s="13"/>
      <c r="SSM104" s="13"/>
      <c r="SSN104" s="13"/>
      <c r="SSO104" s="13"/>
      <c r="SSP104" s="13"/>
      <c r="SSQ104" s="13"/>
      <c r="SSR104" s="13"/>
      <c r="SSS104" s="13"/>
      <c r="SST104" s="13"/>
      <c r="SSU104" s="13"/>
      <c r="SSV104" s="13"/>
      <c r="SSW104" s="13"/>
      <c r="SSX104" s="13"/>
      <c r="SSY104" s="13"/>
      <c r="SSZ104" s="13"/>
      <c r="STA104" s="13"/>
      <c r="STB104" s="13"/>
      <c r="STC104" s="13"/>
      <c r="STD104" s="13"/>
      <c r="STE104" s="13"/>
      <c r="STF104" s="13"/>
      <c r="STG104" s="13"/>
      <c r="STH104" s="13"/>
      <c r="STI104" s="13"/>
      <c r="STJ104" s="13"/>
      <c r="STK104" s="13"/>
      <c r="STL104" s="13"/>
      <c r="STM104" s="13"/>
      <c r="STN104" s="13"/>
      <c r="STO104" s="13"/>
      <c r="STP104" s="13"/>
      <c r="STQ104" s="13"/>
      <c r="STR104" s="13"/>
      <c r="STS104" s="13"/>
      <c r="STT104" s="13"/>
      <c r="STU104" s="13"/>
      <c r="STV104" s="13"/>
      <c r="STW104" s="13"/>
      <c r="STX104" s="13"/>
      <c r="STY104" s="13"/>
      <c r="STZ104" s="13"/>
      <c r="SUA104" s="13"/>
      <c r="SUB104" s="13"/>
      <c r="SUC104" s="13"/>
      <c r="SUD104" s="13"/>
      <c r="SUE104" s="13"/>
      <c r="SUF104" s="13"/>
      <c r="SUG104" s="13"/>
      <c r="SUH104" s="13"/>
      <c r="SUI104" s="13"/>
      <c r="SUJ104" s="13"/>
      <c r="SUK104" s="13"/>
      <c r="SUL104" s="13"/>
      <c r="SUM104" s="13"/>
      <c r="SUN104" s="13"/>
      <c r="SUO104" s="13"/>
      <c r="SUP104" s="13"/>
      <c r="SUQ104" s="13"/>
      <c r="SUR104" s="13"/>
      <c r="SUS104" s="13"/>
      <c r="SUT104" s="13"/>
      <c r="SUU104" s="13"/>
      <c r="SUV104" s="13"/>
      <c r="SUW104" s="13"/>
      <c r="SUX104" s="13"/>
      <c r="SUY104" s="13"/>
      <c r="SUZ104" s="13"/>
      <c r="SVA104" s="13"/>
      <c r="SVB104" s="13"/>
      <c r="SVC104" s="13"/>
      <c r="SVD104" s="13"/>
      <c r="SVE104" s="13"/>
      <c r="SVF104" s="13"/>
      <c r="SVG104" s="13"/>
      <c r="SVH104" s="13"/>
      <c r="SVI104" s="13"/>
      <c r="SVJ104" s="13"/>
      <c r="SVK104" s="13"/>
      <c r="SVL104" s="13"/>
      <c r="SVM104" s="13"/>
      <c r="SVN104" s="13"/>
      <c r="SVO104" s="13"/>
      <c r="SVP104" s="13"/>
      <c r="SVQ104" s="13"/>
      <c r="SVR104" s="13"/>
      <c r="SVS104" s="13"/>
      <c r="SVT104" s="13"/>
      <c r="SVU104" s="13"/>
      <c r="SVV104" s="13"/>
      <c r="SVW104" s="13"/>
      <c r="SVX104" s="13"/>
      <c r="SVY104" s="13"/>
      <c r="SVZ104" s="13"/>
      <c r="SWA104" s="13"/>
      <c r="SWB104" s="13"/>
      <c r="SWC104" s="13"/>
      <c r="SWD104" s="13"/>
      <c r="SWE104" s="13"/>
      <c r="SWF104" s="13"/>
      <c r="SWG104" s="13"/>
      <c r="SWH104" s="13"/>
      <c r="SWI104" s="13"/>
      <c r="SWJ104" s="13"/>
      <c r="SWK104" s="13"/>
      <c r="SWL104" s="13"/>
      <c r="SWM104" s="13"/>
      <c r="SWN104" s="13"/>
      <c r="SWO104" s="13"/>
      <c r="SWP104" s="13"/>
      <c r="SWQ104" s="13"/>
      <c r="SWR104" s="13"/>
      <c r="SWS104" s="13"/>
      <c r="SWT104" s="13"/>
      <c r="SWU104" s="13"/>
      <c r="SWV104" s="13"/>
      <c r="SWW104" s="13"/>
      <c r="SWX104" s="13"/>
      <c r="SWY104" s="13"/>
      <c r="SWZ104" s="13"/>
      <c r="SXA104" s="13"/>
      <c r="SXB104" s="13"/>
      <c r="SXC104" s="13"/>
      <c r="SXD104" s="13"/>
      <c r="SXE104" s="13"/>
      <c r="SXF104" s="13"/>
      <c r="SXG104" s="13"/>
      <c r="SXH104" s="13"/>
      <c r="SXI104" s="13"/>
      <c r="SXJ104" s="13"/>
      <c r="SXK104" s="13"/>
      <c r="SXL104" s="13"/>
      <c r="SXM104" s="13"/>
      <c r="SXN104" s="13"/>
      <c r="SXO104" s="13"/>
      <c r="SXP104" s="13"/>
      <c r="SXQ104" s="13"/>
      <c r="SXR104" s="13"/>
      <c r="SXS104" s="13"/>
      <c r="SXT104" s="13"/>
      <c r="SXU104" s="13"/>
      <c r="SXV104" s="13"/>
      <c r="SXW104" s="13"/>
      <c r="SXX104" s="13"/>
      <c r="SXY104" s="13"/>
      <c r="SXZ104" s="13"/>
      <c r="SYA104" s="13"/>
      <c r="SYB104" s="13"/>
      <c r="SYC104" s="13"/>
      <c r="SYD104" s="13"/>
      <c r="SYE104" s="13"/>
      <c r="SYF104" s="13"/>
      <c r="SYG104" s="13"/>
      <c r="SYH104" s="13"/>
      <c r="SYI104" s="13"/>
      <c r="SYJ104" s="13"/>
      <c r="SYK104" s="13"/>
      <c r="SYL104" s="13"/>
      <c r="SYM104" s="13"/>
      <c r="SYN104" s="13"/>
      <c r="SYO104" s="13"/>
      <c r="SYP104" s="13"/>
      <c r="SYQ104" s="13"/>
      <c r="SYR104" s="13"/>
      <c r="SYS104" s="13"/>
      <c r="SYT104" s="13"/>
      <c r="SYU104" s="13"/>
      <c r="SYV104" s="13"/>
      <c r="SYW104" s="13"/>
      <c r="SYX104" s="13"/>
      <c r="SYY104" s="13"/>
      <c r="SYZ104" s="13"/>
      <c r="SZA104" s="13"/>
      <c r="SZB104" s="13"/>
      <c r="SZC104" s="13"/>
      <c r="SZD104" s="13"/>
      <c r="SZE104" s="13"/>
      <c r="SZF104" s="13"/>
      <c r="SZG104" s="13"/>
      <c r="SZH104" s="13"/>
      <c r="SZI104" s="13"/>
      <c r="SZJ104" s="13"/>
      <c r="SZK104" s="13"/>
      <c r="SZL104" s="13"/>
      <c r="SZM104" s="13"/>
      <c r="SZN104" s="13"/>
      <c r="SZO104" s="13"/>
      <c r="SZP104" s="13"/>
      <c r="SZQ104" s="13"/>
      <c r="SZR104" s="13"/>
      <c r="SZS104" s="13"/>
      <c r="SZT104" s="13"/>
      <c r="SZU104" s="13"/>
      <c r="SZV104" s="13"/>
      <c r="SZW104" s="13"/>
      <c r="SZX104" s="13"/>
      <c r="SZY104" s="13"/>
      <c r="SZZ104" s="13"/>
      <c r="TAA104" s="13"/>
      <c r="TAB104" s="13"/>
      <c r="TAC104" s="13"/>
      <c r="TAD104" s="13"/>
      <c r="TAE104" s="13"/>
      <c r="TAF104" s="13"/>
      <c r="TAG104" s="13"/>
      <c r="TAH104" s="13"/>
      <c r="TAI104" s="13"/>
      <c r="TAJ104" s="13"/>
      <c r="TAK104" s="13"/>
      <c r="TAL104" s="13"/>
      <c r="TAM104" s="13"/>
      <c r="TAN104" s="13"/>
      <c r="TAO104" s="13"/>
      <c r="TAP104" s="13"/>
      <c r="TAQ104" s="13"/>
      <c r="TAR104" s="13"/>
      <c r="TAS104" s="13"/>
      <c r="TAT104" s="13"/>
      <c r="TAU104" s="13"/>
      <c r="TAV104" s="13"/>
      <c r="TAW104" s="13"/>
      <c r="TAX104" s="13"/>
      <c r="TAY104" s="13"/>
      <c r="TAZ104" s="13"/>
      <c r="TBA104" s="13"/>
      <c r="TBB104" s="13"/>
      <c r="TBC104" s="13"/>
      <c r="TBD104" s="13"/>
      <c r="TBE104" s="13"/>
      <c r="TBF104" s="13"/>
      <c r="TBG104" s="13"/>
      <c r="TBH104" s="13"/>
      <c r="TBI104" s="13"/>
      <c r="TBJ104" s="13"/>
      <c r="TBK104" s="13"/>
      <c r="TBL104" s="13"/>
      <c r="TBM104" s="13"/>
      <c r="TBN104" s="13"/>
      <c r="TBO104" s="13"/>
      <c r="TBP104" s="13"/>
      <c r="TBQ104" s="13"/>
      <c r="TBR104" s="13"/>
      <c r="TBS104" s="13"/>
      <c r="TBT104" s="13"/>
      <c r="TBU104" s="13"/>
      <c r="TBV104" s="13"/>
      <c r="TBW104" s="13"/>
      <c r="TBX104" s="13"/>
      <c r="TBY104" s="13"/>
      <c r="TBZ104" s="13"/>
      <c r="TCA104" s="13"/>
      <c r="TCB104" s="13"/>
      <c r="TCC104" s="13"/>
      <c r="TCD104" s="13"/>
      <c r="TCE104" s="13"/>
      <c r="TCF104" s="13"/>
      <c r="TCG104" s="13"/>
      <c r="TCH104" s="13"/>
      <c r="TCI104" s="13"/>
      <c r="TCJ104" s="13"/>
      <c r="TCK104" s="13"/>
      <c r="TCL104" s="13"/>
      <c r="TCM104" s="13"/>
      <c r="TCN104" s="13"/>
      <c r="TCO104" s="13"/>
      <c r="TCP104" s="13"/>
      <c r="TCQ104" s="13"/>
      <c r="TCR104" s="13"/>
      <c r="TCS104" s="13"/>
      <c r="TCT104" s="13"/>
      <c r="TCU104" s="13"/>
      <c r="TCV104" s="13"/>
      <c r="TCW104" s="13"/>
      <c r="TCX104" s="13"/>
      <c r="TCY104" s="13"/>
      <c r="TCZ104" s="13"/>
      <c r="TDA104" s="13"/>
      <c r="TDB104" s="13"/>
      <c r="TDC104" s="13"/>
      <c r="TDD104" s="13"/>
      <c r="TDE104" s="13"/>
      <c r="TDF104" s="13"/>
      <c r="TDG104" s="13"/>
      <c r="TDH104" s="13"/>
      <c r="TDI104" s="13"/>
      <c r="TDJ104" s="13"/>
      <c r="TDK104" s="13"/>
      <c r="TDL104" s="13"/>
      <c r="TDM104" s="13"/>
      <c r="TDN104" s="13"/>
      <c r="TDO104" s="13"/>
      <c r="TDP104" s="13"/>
      <c r="TDQ104" s="13"/>
      <c r="TDR104" s="13"/>
      <c r="TDS104" s="13"/>
      <c r="TDT104" s="13"/>
      <c r="TDU104" s="13"/>
      <c r="TDV104" s="13"/>
      <c r="TDW104" s="13"/>
      <c r="TDX104" s="13"/>
      <c r="TDY104" s="13"/>
      <c r="TDZ104" s="13"/>
      <c r="TEA104" s="13"/>
      <c r="TEB104" s="13"/>
      <c r="TEC104" s="13"/>
      <c r="TED104" s="13"/>
      <c r="TEE104" s="13"/>
      <c r="TEF104" s="13"/>
      <c r="TEG104" s="13"/>
      <c r="TEH104" s="13"/>
      <c r="TEI104" s="13"/>
      <c r="TEJ104" s="13"/>
      <c r="TEK104" s="13"/>
      <c r="TEL104" s="13"/>
      <c r="TEM104" s="13"/>
      <c r="TEN104" s="13"/>
      <c r="TEO104" s="13"/>
      <c r="TEP104" s="13"/>
      <c r="TEQ104" s="13"/>
      <c r="TER104" s="13"/>
      <c r="TES104" s="13"/>
      <c r="TET104" s="13"/>
      <c r="TEU104" s="13"/>
      <c r="TEV104" s="13"/>
      <c r="TEW104" s="13"/>
      <c r="TEX104" s="13"/>
      <c r="TEY104" s="13"/>
      <c r="TEZ104" s="13"/>
      <c r="TFA104" s="13"/>
      <c r="TFB104" s="13"/>
      <c r="TFC104" s="13"/>
      <c r="TFD104" s="13"/>
      <c r="TFE104" s="13"/>
      <c r="TFF104" s="13"/>
      <c r="TFG104" s="13"/>
      <c r="TFH104" s="13"/>
      <c r="TFI104" s="13"/>
      <c r="TFJ104" s="13"/>
      <c r="TFK104" s="13"/>
      <c r="TFL104" s="13"/>
      <c r="TFM104" s="13"/>
      <c r="TFN104" s="13"/>
      <c r="TFO104" s="13"/>
      <c r="TFP104" s="13"/>
      <c r="TFQ104" s="13"/>
      <c r="TFR104" s="13"/>
      <c r="TFS104" s="13"/>
      <c r="TFT104" s="13"/>
      <c r="TFU104" s="13"/>
      <c r="TFV104" s="13"/>
      <c r="TFW104" s="13"/>
      <c r="TFX104" s="13"/>
      <c r="TFY104" s="13"/>
      <c r="TFZ104" s="13"/>
      <c r="TGA104" s="13"/>
      <c r="TGB104" s="13"/>
      <c r="TGC104" s="13"/>
      <c r="TGD104" s="13"/>
      <c r="TGE104" s="13"/>
      <c r="TGF104" s="13"/>
      <c r="TGG104" s="13"/>
      <c r="TGH104" s="13"/>
      <c r="TGI104" s="13"/>
      <c r="TGJ104" s="13"/>
      <c r="TGK104" s="13"/>
      <c r="TGL104" s="13"/>
      <c r="TGM104" s="13"/>
      <c r="TGN104" s="13"/>
      <c r="TGO104" s="13"/>
      <c r="TGP104" s="13"/>
      <c r="TGQ104" s="13"/>
      <c r="TGR104" s="13"/>
      <c r="TGS104" s="13"/>
      <c r="TGT104" s="13"/>
      <c r="TGU104" s="13"/>
      <c r="TGV104" s="13"/>
      <c r="TGW104" s="13"/>
      <c r="TGX104" s="13"/>
      <c r="TGY104" s="13"/>
      <c r="TGZ104" s="13"/>
      <c r="THA104" s="13"/>
      <c r="THB104" s="13"/>
      <c r="THC104" s="13"/>
      <c r="THD104" s="13"/>
      <c r="THE104" s="13"/>
      <c r="THF104" s="13"/>
      <c r="THG104" s="13"/>
      <c r="THH104" s="13"/>
      <c r="THI104" s="13"/>
      <c r="THJ104" s="13"/>
      <c r="THK104" s="13"/>
      <c r="THL104" s="13"/>
      <c r="THM104" s="13"/>
      <c r="THN104" s="13"/>
      <c r="THO104" s="13"/>
      <c r="THP104" s="13"/>
      <c r="THQ104" s="13"/>
      <c r="THR104" s="13"/>
      <c r="THS104" s="13"/>
      <c r="THT104" s="13"/>
      <c r="THU104" s="13"/>
      <c r="THV104" s="13"/>
      <c r="THW104" s="13"/>
      <c r="THX104" s="13"/>
      <c r="THY104" s="13"/>
      <c r="THZ104" s="13"/>
      <c r="TIA104" s="13"/>
      <c r="TIB104" s="13"/>
      <c r="TIC104" s="13"/>
      <c r="TID104" s="13"/>
      <c r="TIE104" s="13"/>
      <c r="TIF104" s="13"/>
      <c r="TIG104" s="13"/>
      <c r="TIH104" s="13"/>
      <c r="TII104" s="13"/>
      <c r="TIJ104" s="13"/>
      <c r="TIK104" s="13"/>
      <c r="TIL104" s="13"/>
      <c r="TIM104" s="13"/>
      <c r="TIN104" s="13"/>
      <c r="TIO104" s="13"/>
      <c r="TIP104" s="13"/>
      <c r="TIQ104" s="13"/>
      <c r="TIR104" s="13"/>
      <c r="TIS104" s="13"/>
      <c r="TIT104" s="13"/>
      <c r="TIU104" s="13"/>
      <c r="TIV104" s="13"/>
      <c r="TIW104" s="13"/>
      <c r="TIX104" s="13"/>
      <c r="TIY104" s="13"/>
      <c r="TIZ104" s="13"/>
      <c r="TJA104" s="13"/>
      <c r="TJB104" s="13"/>
      <c r="TJC104" s="13"/>
      <c r="TJD104" s="13"/>
      <c r="TJE104" s="13"/>
      <c r="TJF104" s="13"/>
      <c r="TJG104" s="13"/>
      <c r="TJH104" s="13"/>
      <c r="TJI104" s="13"/>
      <c r="TJJ104" s="13"/>
      <c r="TJK104" s="13"/>
      <c r="TJL104" s="13"/>
      <c r="TJM104" s="13"/>
      <c r="TJN104" s="13"/>
      <c r="TJO104" s="13"/>
      <c r="TJP104" s="13"/>
      <c r="TJQ104" s="13"/>
      <c r="TJR104" s="13"/>
      <c r="TJS104" s="13"/>
      <c r="TJT104" s="13"/>
      <c r="TJU104" s="13"/>
      <c r="TJV104" s="13"/>
      <c r="TJW104" s="13"/>
      <c r="TJX104" s="13"/>
      <c r="TJY104" s="13"/>
      <c r="TJZ104" s="13"/>
      <c r="TKA104" s="13"/>
      <c r="TKB104" s="13"/>
      <c r="TKC104" s="13"/>
      <c r="TKD104" s="13"/>
      <c r="TKE104" s="13"/>
      <c r="TKF104" s="13"/>
      <c r="TKG104" s="13"/>
      <c r="TKH104" s="13"/>
      <c r="TKI104" s="13"/>
      <c r="TKJ104" s="13"/>
      <c r="TKK104" s="13"/>
      <c r="TKL104" s="13"/>
      <c r="TKM104" s="13"/>
      <c r="TKN104" s="13"/>
      <c r="TKO104" s="13"/>
      <c r="TKP104" s="13"/>
      <c r="TKQ104" s="13"/>
      <c r="TKR104" s="13"/>
      <c r="TKS104" s="13"/>
      <c r="TKT104" s="13"/>
      <c r="TKU104" s="13"/>
      <c r="TKV104" s="13"/>
      <c r="TKW104" s="13"/>
      <c r="TKX104" s="13"/>
      <c r="TKY104" s="13"/>
      <c r="TKZ104" s="13"/>
      <c r="TLA104" s="13"/>
      <c r="TLB104" s="13"/>
      <c r="TLC104" s="13"/>
      <c r="TLD104" s="13"/>
      <c r="TLE104" s="13"/>
      <c r="TLF104" s="13"/>
      <c r="TLG104" s="13"/>
      <c r="TLH104" s="13"/>
      <c r="TLI104" s="13"/>
      <c r="TLJ104" s="13"/>
      <c r="TLK104" s="13"/>
      <c r="TLL104" s="13"/>
      <c r="TLM104" s="13"/>
      <c r="TLN104" s="13"/>
      <c r="TLO104" s="13"/>
      <c r="TLP104" s="13"/>
      <c r="TLQ104" s="13"/>
      <c r="TLR104" s="13"/>
      <c r="TLS104" s="13"/>
      <c r="TLT104" s="13"/>
      <c r="TLU104" s="13"/>
      <c r="TLV104" s="13"/>
      <c r="TLW104" s="13"/>
      <c r="TLX104" s="13"/>
      <c r="TLY104" s="13"/>
      <c r="TLZ104" s="13"/>
      <c r="TMA104" s="13"/>
      <c r="TMB104" s="13"/>
      <c r="TMC104" s="13"/>
      <c r="TMD104" s="13"/>
      <c r="TME104" s="13"/>
      <c r="TMF104" s="13"/>
      <c r="TMG104" s="13"/>
      <c r="TMH104" s="13"/>
      <c r="TMI104" s="13"/>
      <c r="TMJ104" s="13"/>
      <c r="TMK104" s="13"/>
      <c r="TML104" s="13"/>
      <c r="TMM104" s="13"/>
      <c r="TMN104" s="13"/>
      <c r="TMO104" s="13"/>
      <c r="TMP104" s="13"/>
      <c r="TMQ104" s="13"/>
      <c r="TMR104" s="13"/>
      <c r="TMS104" s="13"/>
      <c r="TMT104" s="13"/>
      <c r="TMU104" s="13"/>
      <c r="TMV104" s="13"/>
      <c r="TMW104" s="13"/>
      <c r="TMX104" s="13"/>
      <c r="TMY104" s="13"/>
      <c r="TMZ104" s="13"/>
      <c r="TNA104" s="13"/>
      <c r="TNB104" s="13"/>
      <c r="TNC104" s="13"/>
      <c r="TND104" s="13"/>
      <c r="TNE104" s="13"/>
      <c r="TNF104" s="13"/>
      <c r="TNG104" s="13"/>
      <c r="TNH104" s="13"/>
      <c r="TNI104" s="13"/>
      <c r="TNJ104" s="13"/>
      <c r="TNK104" s="13"/>
      <c r="TNL104" s="13"/>
      <c r="TNM104" s="13"/>
      <c r="TNN104" s="13"/>
      <c r="TNO104" s="13"/>
      <c r="TNP104" s="13"/>
      <c r="TNQ104" s="13"/>
      <c r="TNR104" s="13"/>
      <c r="TNS104" s="13"/>
      <c r="TNT104" s="13"/>
      <c r="TNU104" s="13"/>
      <c r="TNV104" s="13"/>
      <c r="TNW104" s="13"/>
      <c r="TNX104" s="13"/>
      <c r="TNY104" s="13"/>
      <c r="TNZ104" s="13"/>
      <c r="TOA104" s="13"/>
      <c r="TOB104" s="13"/>
      <c r="TOC104" s="13"/>
      <c r="TOD104" s="13"/>
      <c r="TOE104" s="13"/>
      <c r="TOF104" s="13"/>
      <c r="TOG104" s="13"/>
      <c r="TOH104" s="13"/>
      <c r="TOI104" s="13"/>
      <c r="TOJ104" s="13"/>
      <c r="TOK104" s="13"/>
      <c r="TOL104" s="13"/>
      <c r="TOM104" s="13"/>
      <c r="TON104" s="13"/>
      <c r="TOO104" s="13"/>
      <c r="TOP104" s="13"/>
      <c r="TOQ104" s="13"/>
      <c r="TOR104" s="13"/>
      <c r="TOS104" s="13"/>
      <c r="TOT104" s="13"/>
      <c r="TOU104" s="13"/>
      <c r="TOV104" s="13"/>
      <c r="TOW104" s="13"/>
      <c r="TOX104" s="13"/>
      <c r="TOY104" s="13"/>
      <c r="TOZ104" s="13"/>
      <c r="TPA104" s="13"/>
      <c r="TPB104" s="13"/>
      <c r="TPC104" s="13"/>
      <c r="TPD104" s="13"/>
      <c r="TPE104" s="13"/>
      <c r="TPF104" s="13"/>
      <c r="TPG104" s="13"/>
      <c r="TPH104" s="13"/>
      <c r="TPI104" s="13"/>
      <c r="TPJ104" s="13"/>
      <c r="TPK104" s="13"/>
      <c r="TPL104" s="13"/>
      <c r="TPM104" s="13"/>
      <c r="TPN104" s="13"/>
      <c r="TPO104" s="13"/>
      <c r="TPP104" s="13"/>
      <c r="TPQ104" s="13"/>
      <c r="TPR104" s="13"/>
      <c r="TPS104" s="13"/>
      <c r="TPT104" s="13"/>
      <c r="TPU104" s="13"/>
      <c r="TPV104" s="13"/>
      <c r="TPW104" s="13"/>
      <c r="TPX104" s="13"/>
      <c r="TPY104" s="13"/>
      <c r="TPZ104" s="13"/>
      <c r="TQA104" s="13"/>
      <c r="TQB104" s="13"/>
      <c r="TQC104" s="13"/>
      <c r="TQD104" s="13"/>
      <c r="TQE104" s="13"/>
      <c r="TQF104" s="13"/>
      <c r="TQG104" s="13"/>
      <c r="TQH104" s="13"/>
      <c r="TQI104" s="13"/>
      <c r="TQJ104" s="13"/>
      <c r="TQK104" s="13"/>
      <c r="TQL104" s="13"/>
      <c r="TQM104" s="13"/>
      <c r="TQN104" s="13"/>
      <c r="TQO104" s="13"/>
      <c r="TQP104" s="13"/>
      <c r="TQQ104" s="13"/>
      <c r="TQR104" s="13"/>
      <c r="TQS104" s="13"/>
      <c r="TQT104" s="13"/>
      <c r="TQU104" s="13"/>
      <c r="TQV104" s="13"/>
      <c r="TQW104" s="13"/>
      <c r="TQX104" s="13"/>
      <c r="TQY104" s="13"/>
      <c r="TQZ104" s="13"/>
      <c r="TRA104" s="13"/>
      <c r="TRB104" s="13"/>
      <c r="TRC104" s="13"/>
      <c r="TRD104" s="13"/>
      <c r="TRE104" s="13"/>
      <c r="TRF104" s="13"/>
      <c r="TRG104" s="13"/>
      <c r="TRH104" s="13"/>
      <c r="TRI104" s="13"/>
      <c r="TRJ104" s="13"/>
      <c r="TRK104" s="13"/>
      <c r="TRL104" s="13"/>
      <c r="TRM104" s="13"/>
      <c r="TRN104" s="13"/>
      <c r="TRO104" s="13"/>
      <c r="TRP104" s="13"/>
      <c r="TRQ104" s="13"/>
      <c r="TRR104" s="13"/>
      <c r="TRS104" s="13"/>
      <c r="TRT104" s="13"/>
      <c r="TRU104" s="13"/>
      <c r="TRV104" s="13"/>
      <c r="TRW104" s="13"/>
      <c r="TRX104" s="13"/>
      <c r="TRY104" s="13"/>
      <c r="TRZ104" s="13"/>
      <c r="TSA104" s="13"/>
      <c r="TSB104" s="13"/>
      <c r="TSC104" s="13"/>
      <c r="TSD104" s="13"/>
      <c r="TSE104" s="13"/>
      <c r="TSF104" s="13"/>
      <c r="TSG104" s="13"/>
      <c r="TSH104" s="13"/>
      <c r="TSI104" s="13"/>
      <c r="TSJ104" s="13"/>
      <c r="TSK104" s="13"/>
      <c r="TSL104" s="13"/>
      <c r="TSM104" s="13"/>
      <c r="TSN104" s="13"/>
      <c r="TSO104" s="13"/>
      <c r="TSP104" s="13"/>
      <c r="TSQ104" s="13"/>
      <c r="TSR104" s="13"/>
      <c r="TSS104" s="13"/>
      <c r="TST104" s="13"/>
      <c r="TSU104" s="13"/>
      <c r="TSV104" s="13"/>
      <c r="TSW104" s="13"/>
      <c r="TSX104" s="13"/>
      <c r="TSY104" s="13"/>
      <c r="TSZ104" s="13"/>
      <c r="TTA104" s="13"/>
      <c r="TTB104" s="13"/>
      <c r="TTC104" s="13"/>
      <c r="TTD104" s="13"/>
      <c r="TTE104" s="13"/>
      <c r="TTF104" s="13"/>
      <c r="TTG104" s="13"/>
      <c r="TTH104" s="13"/>
      <c r="TTI104" s="13"/>
      <c r="TTJ104" s="13"/>
      <c r="TTK104" s="13"/>
      <c r="TTL104" s="13"/>
      <c r="TTM104" s="13"/>
      <c r="TTN104" s="13"/>
      <c r="TTO104" s="13"/>
      <c r="TTP104" s="13"/>
      <c r="TTQ104" s="13"/>
      <c r="TTR104" s="13"/>
      <c r="TTS104" s="13"/>
      <c r="TTT104" s="13"/>
      <c r="TTU104" s="13"/>
      <c r="TTV104" s="13"/>
      <c r="TTW104" s="13"/>
      <c r="TTX104" s="13"/>
      <c r="TTY104" s="13"/>
      <c r="TTZ104" s="13"/>
      <c r="TUA104" s="13"/>
      <c r="TUB104" s="13"/>
      <c r="TUC104" s="13"/>
      <c r="TUD104" s="13"/>
      <c r="TUE104" s="13"/>
      <c r="TUF104" s="13"/>
      <c r="TUG104" s="13"/>
      <c r="TUH104" s="13"/>
      <c r="TUI104" s="13"/>
      <c r="TUJ104" s="13"/>
      <c r="TUK104" s="13"/>
      <c r="TUL104" s="13"/>
      <c r="TUM104" s="13"/>
      <c r="TUN104" s="13"/>
      <c r="TUO104" s="13"/>
      <c r="TUP104" s="13"/>
      <c r="TUQ104" s="13"/>
      <c r="TUR104" s="13"/>
      <c r="TUS104" s="13"/>
      <c r="TUT104" s="13"/>
      <c r="TUU104" s="13"/>
      <c r="TUV104" s="13"/>
      <c r="TUW104" s="13"/>
      <c r="TUX104" s="13"/>
      <c r="TUY104" s="13"/>
      <c r="TUZ104" s="13"/>
      <c r="TVA104" s="13"/>
      <c r="TVB104" s="13"/>
      <c r="TVC104" s="13"/>
      <c r="TVD104" s="13"/>
      <c r="TVE104" s="13"/>
      <c r="TVF104" s="13"/>
      <c r="TVG104" s="13"/>
      <c r="TVH104" s="13"/>
      <c r="TVI104" s="13"/>
      <c r="TVJ104" s="13"/>
      <c r="TVK104" s="13"/>
      <c r="TVL104" s="13"/>
      <c r="TVM104" s="13"/>
      <c r="TVN104" s="13"/>
      <c r="TVO104" s="13"/>
      <c r="TVP104" s="13"/>
      <c r="TVQ104" s="13"/>
      <c r="TVR104" s="13"/>
      <c r="TVS104" s="13"/>
      <c r="TVT104" s="13"/>
      <c r="TVU104" s="13"/>
      <c r="TVV104" s="13"/>
      <c r="TVW104" s="13"/>
      <c r="TVX104" s="13"/>
      <c r="TVY104" s="13"/>
      <c r="TVZ104" s="13"/>
      <c r="TWA104" s="13"/>
      <c r="TWB104" s="13"/>
      <c r="TWC104" s="13"/>
      <c r="TWD104" s="13"/>
      <c r="TWE104" s="13"/>
      <c r="TWF104" s="13"/>
      <c r="TWG104" s="13"/>
      <c r="TWH104" s="13"/>
      <c r="TWI104" s="13"/>
      <c r="TWJ104" s="13"/>
      <c r="TWK104" s="13"/>
      <c r="TWL104" s="13"/>
      <c r="TWM104" s="13"/>
      <c r="TWN104" s="13"/>
      <c r="TWO104" s="13"/>
      <c r="TWP104" s="13"/>
      <c r="TWQ104" s="13"/>
      <c r="TWR104" s="13"/>
      <c r="TWS104" s="13"/>
      <c r="TWT104" s="13"/>
      <c r="TWU104" s="13"/>
      <c r="TWV104" s="13"/>
      <c r="TWW104" s="13"/>
      <c r="TWX104" s="13"/>
      <c r="TWY104" s="13"/>
      <c r="TWZ104" s="13"/>
      <c r="TXA104" s="13"/>
      <c r="TXB104" s="13"/>
      <c r="TXC104" s="13"/>
      <c r="TXD104" s="13"/>
      <c r="TXE104" s="13"/>
      <c r="TXF104" s="13"/>
      <c r="TXG104" s="13"/>
      <c r="TXH104" s="13"/>
      <c r="TXI104" s="13"/>
      <c r="TXJ104" s="13"/>
      <c r="TXK104" s="13"/>
      <c r="TXL104" s="13"/>
      <c r="TXM104" s="13"/>
      <c r="TXN104" s="13"/>
      <c r="TXO104" s="13"/>
      <c r="TXP104" s="13"/>
      <c r="TXQ104" s="13"/>
      <c r="TXR104" s="13"/>
      <c r="TXS104" s="13"/>
      <c r="TXT104" s="13"/>
      <c r="TXU104" s="13"/>
      <c r="TXV104" s="13"/>
      <c r="TXW104" s="13"/>
      <c r="TXX104" s="13"/>
      <c r="TXY104" s="13"/>
      <c r="TXZ104" s="13"/>
      <c r="TYA104" s="13"/>
      <c r="TYB104" s="13"/>
      <c r="TYC104" s="13"/>
      <c r="TYD104" s="13"/>
      <c r="TYE104" s="13"/>
      <c r="TYF104" s="13"/>
      <c r="TYG104" s="13"/>
      <c r="TYH104" s="13"/>
      <c r="TYI104" s="13"/>
      <c r="TYJ104" s="13"/>
      <c r="TYK104" s="13"/>
      <c r="TYL104" s="13"/>
      <c r="TYM104" s="13"/>
      <c r="TYN104" s="13"/>
      <c r="TYO104" s="13"/>
      <c r="TYP104" s="13"/>
      <c r="TYQ104" s="13"/>
      <c r="TYR104" s="13"/>
      <c r="TYS104" s="13"/>
      <c r="TYT104" s="13"/>
      <c r="TYU104" s="13"/>
      <c r="TYV104" s="13"/>
      <c r="TYW104" s="13"/>
      <c r="TYX104" s="13"/>
      <c r="TYY104" s="13"/>
      <c r="TYZ104" s="13"/>
      <c r="TZA104" s="13"/>
      <c r="TZB104" s="13"/>
      <c r="TZC104" s="13"/>
      <c r="TZD104" s="13"/>
      <c r="TZE104" s="13"/>
      <c r="TZF104" s="13"/>
      <c r="TZG104" s="13"/>
      <c r="TZH104" s="13"/>
      <c r="TZI104" s="13"/>
      <c r="TZJ104" s="13"/>
      <c r="TZK104" s="13"/>
      <c r="TZL104" s="13"/>
      <c r="TZM104" s="13"/>
      <c r="TZN104" s="13"/>
      <c r="TZO104" s="13"/>
      <c r="TZP104" s="13"/>
      <c r="TZQ104" s="13"/>
      <c r="TZR104" s="13"/>
      <c r="TZS104" s="13"/>
      <c r="TZT104" s="13"/>
      <c r="TZU104" s="13"/>
      <c r="TZV104" s="13"/>
      <c r="TZW104" s="13"/>
      <c r="TZX104" s="13"/>
      <c r="TZY104" s="13"/>
      <c r="TZZ104" s="13"/>
      <c r="UAA104" s="13"/>
      <c r="UAB104" s="13"/>
      <c r="UAC104" s="13"/>
      <c r="UAD104" s="13"/>
      <c r="UAE104" s="13"/>
      <c r="UAF104" s="13"/>
      <c r="UAG104" s="13"/>
      <c r="UAH104" s="13"/>
      <c r="UAI104" s="13"/>
      <c r="UAJ104" s="13"/>
      <c r="UAK104" s="13"/>
      <c r="UAL104" s="13"/>
      <c r="UAM104" s="13"/>
      <c r="UAN104" s="13"/>
      <c r="UAO104" s="13"/>
      <c r="UAP104" s="13"/>
      <c r="UAQ104" s="13"/>
      <c r="UAR104" s="13"/>
      <c r="UAS104" s="13"/>
      <c r="UAT104" s="13"/>
      <c r="UAU104" s="13"/>
      <c r="UAV104" s="13"/>
      <c r="UAW104" s="13"/>
      <c r="UAX104" s="13"/>
      <c r="UAY104" s="13"/>
      <c r="UAZ104" s="13"/>
      <c r="UBA104" s="13"/>
      <c r="UBB104" s="13"/>
      <c r="UBC104" s="13"/>
      <c r="UBD104" s="13"/>
      <c r="UBE104" s="13"/>
      <c r="UBF104" s="13"/>
      <c r="UBG104" s="13"/>
      <c r="UBH104" s="13"/>
      <c r="UBI104" s="13"/>
      <c r="UBJ104" s="13"/>
      <c r="UBK104" s="13"/>
      <c r="UBL104" s="13"/>
      <c r="UBM104" s="13"/>
      <c r="UBN104" s="13"/>
      <c r="UBO104" s="13"/>
      <c r="UBP104" s="13"/>
      <c r="UBQ104" s="13"/>
      <c r="UBR104" s="13"/>
      <c r="UBS104" s="13"/>
      <c r="UBT104" s="13"/>
      <c r="UBU104" s="13"/>
      <c r="UBV104" s="13"/>
      <c r="UBW104" s="13"/>
      <c r="UBX104" s="13"/>
      <c r="UBY104" s="13"/>
      <c r="UBZ104" s="13"/>
      <c r="UCA104" s="13"/>
      <c r="UCB104" s="13"/>
      <c r="UCC104" s="13"/>
      <c r="UCD104" s="13"/>
      <c r="UCE104" s="13"/>
      <c r="UCF104" s="13"/>
      <c r="UCG104" s="13"/>
      <c r="UCH104" s="13"/>
      <c r="UCI104" s="13"/>
      <c r="UCJ104" s="13"/>
      <c r="UCK104" s="13"/>
      <c r="UCL104" s="13"/>
      <c r="UCM104" s="13"/>
      <c r="UCN104" s="13"/>
      <c r="UCO104" s="13"/>
      <c r="UCP104" s="13"/>
      <c r="UCQ104" s="13"/>
      <c r="UCR104" s="13"/>
      <c r="UCS104" s="13"/>
      <c r="UCT104" s="13"/>
      <c r="UCU104" s="13"/>
      <c r="UCV104" s="13"/>
      <c r="UCW104" s="13"/>
      <c r="UCX104" s="13"/>
      <c r="UCY104" s="13"/>
      <c r="UCZ104" s="13"/>
      <c r="UDA104" s="13"/>
      <c r="UDB104" s="13"/>
      <c r="UDC104" s="13"/>
      <c r="UDD104" s="13"/>
      <c r="UDE104" s="13"/>
      <c r="UDF104" s="13"/>
      <c r="UDG104" s="13"/>
      <c r="UDH104" s="13"/>
      <c r="UDI104" s="13"/>
      <c r="UDJ104" s="13"/>
      <c r="UDK104" s="13"/>
      <c r="UDL104" s="13"/>
      <c r="UDM104" s="13"/>
      <c r="UDN104" s="13"/>
      <c r="UDO104" s="13"/>
      <c r="UDP104" s="13"/>
      <c r="UDQ104" s="13"/>
      <c r="UDR104" s="13"/>
      <c r="UDS104" s="13"/>
      <c r="UDT104" s="13"/>
      <c r="UDU104" s="13"/>
      <c r="UDV104" s="13"/>
      <c r="UDW104" s="13"/>
      <c r="UDX104" s="13"/>
      <c r="UDY104" s="13"/>
      <c r="UDZ104" s="13"/>
      <c r="UEA104" s="13"/>
      <c r="UEB104" s="13"/>
      <c r="UEC104" s="13"/>
      <c r="UED104" s="13"/>
      <c r="UEE104" s="13"/>
      <c r="UEF104" s="13"/>
      <c r="UEG104" s="13"/>
      <c r="UEH104" s="13"/>
      <c r="UEI104" s="13"/>
      <c r="UEJ104" s="13"/>
      <c r="UEK104" s="13"/>
      <c r="UEL104" s="13"/>
      <c r="UEM104" s="13"/>
      <c r="UEN104" s="13"/>
      <c r="UEO104" s="13"/>
      <c r="UEP104" s="13"/>
      <c r="UEQ104" s="13"/>
      <c r="UER104" s="13"/>
      <c r="UES104" s="13"/>
      <c r="UET104" s="13"/>
      <c r="UEU104" s="13"/>
      <c r="UEV104" s="13"/>
      <c r="UEW104" s="13"/>
      <c r="UEX104" s="13"/>
      <c r="UEY104" s="13"/>
      <c r="UEZ104" s="13"/>
      <c r="UFA104" s="13"/>
      <c r="UFB104" s="13"/>
      <c r="UFC104" s="13"/>
      <c r="UFD104" s="13"/>
      <c r="UFE104" s="13"/>
      <c r="UFF104" s="13"/>
      <c r="UFG104" s="13"/>
      <c r="UFH104" s="13"/>
      <c r="UFI104" s="13"/>
      <c r="UFJ104" s="13"/>
      <c r="UFK104" s="13"/>
      <c r="UFL104" s="13"/>
      <c r="UFM104" s="13"/>
      <c r="UFN104" s="13"/>
      <c r="UFO104" s="13"/>
      <c r="UFP104" s="13"/>
      <c r="UFQ104" s="13"/>
      <c r="UFR104" s="13"/>
      <c r="UFS104" s="13"/>
      <c r="UFT104" s="13"/>
      <c r="UFU104" s="13"/>
      <c r="UFV104" s="13"/>
      <c r="UFW104" s="13"/>
      <c r="UFX104" s="13"/>
      <c r="UFY104" s="13"/>
      <c r="UFZ104" s="13"/>
      <c r="UGA104" s="13"/>
      <c r="UGB104" s="13"/>
      <c r="UGC104" s="13"/>
      <c r="UGD104" s="13"/>
      <c r="UGE104" s="13"/>
      <c r="UGF104" s="13"/>
      <c r="UGG104" s="13"/>
      <c r="UGH104" s="13"/>
      <c r="UGI104" s="13"/>
      <c r="UGJ104" s="13"/>
      <c r="UGK104" s="13"/>
      <c r="UGL104" s="13"/>
      <c r="UGM104" s="13"/>
      <c r="UGN104" s="13"/>
      <c r="UGO104" s="13"/>
      <c r="UGP104" s="13"/>
      <c r="UGQ104" s="13"/>
      <c r="UGR104" s="13"/>
      <c r="UGS104" s="13"/>
      <c r="UGT104" s="13"/>
      <c r="UGU104" s="13"/>
      <c r="UGV104" s="13"/>
      <c r="UGW104" s="13"/>
      <c r="UGX104" s="13"/>
      <c r="UGY104" s="13"/>
      <c r="UGZ104" s="13"/>
      <c r="UHA104" s="13"/>
      <c r="UHB104" s="13"/>
      <c r="UHC104" s="13"/>
      <c r="UHD104" s="13"/>
      <c r="UHE104" s="13"/>
      <c r="UHF104" s="13"/>
      <c r="UHG104" s="13"/>
      <c r="UHH104" s="13"/>
      <c r="UHI104" s="13"/>
      <c r="UHJ104" s="13"/>
      <c r="UHK104" s="13"/>
      <c r="UHL104" s="13"/>
      <c r="UHM104" s="13"/>
      <c r="UHN104" s="13"/>
      <c r="UHO104" s="13"/>
      <c r="UHP104" s="13"/>
      <c r="UHQ104" s="13"/>
      <c r="UHR104" s="13"/>
      <c r="UHS104" s="13"/>
      <c r="UHT104" s="13"/>
      <c r="UHU104" s="13"/>
      <c r="UHV104" s="13"/>
      <c r="UHW104" s="13"/>
      <c r="UHX104" s="13"/>
      <c r="UHY104" s="13"/>
      <c r="UHZ104" s="13"/>
      <c r="UIA104" s="13"/>
      <c r="UIB104" s="13"/>
      <c r="UIC104" s="13"/>
      <c r="UID104" s="13"/>
      <c r="UIE104" s="13"/>
      <c r="UIF104" s="13"/>
      <c r="UIG104" s="13"/>
      <c r="UIH104" s="13"/>
      <c r="UII104" s="13"/>
      <c r="UIJ104" s="13"/>
      <c r="UIK104" s="13"/>
      <c r="UIL104" s="13"/>
      <c r="UIM104" s="13"/>
      <c r="UIN104" s="13"/>
      <c r="UIO104" s="13"/>
      <c r="UIP104" s="13"/>
      <c r="UIQ104" s="13"/>
      <c r="UIR104" s="13"/>
      <c r="UIS104" s="13"/>
      <c r="UIT104" s="13"/>
      <c r="UIU104" s="13"/>
      <c r="UIV104" s="13"/>
      <c r="UIW104" s="13"/>
      <c r="UIX104" s="13"/>
      <c r="UIY104" s="13"/>
      <c r="UIZ104" s="13"/>
      <c r="UJA104" s="13"/>
      <c r="UJB104" s="13"/>
      <c r="UJC104" s="13"/>
      <c r="UJD104" s="13"/>
      <c r="UJE104" s="13"/>
      <c r="UJF104" s="13"/>
      <c r="UJG104" s="13"/>
      <c r="UJH104" s="13"/>
      <c r="UJI104" s="13"/>
      <c r="UJJ104" s="13"/>
      <c r="UJK104" s="13"/>
      <c r="UJL104" s="13"/>
      <c r="UJM104" s="13"/>
      <c r="UJN104" s="13"/>
      <c r="UJO104" s="13"/>
      <c r="UJP104" s="13"/>
      <c r="UJQ104" s="13"/>
      <c r="UJR104" s="13"/>
      <c r="UJS104" s="13"/>
      <c r="UJT104" s="13"/>
      <c r="UJU104" s="13"/>
      <c r="UJV104" s="13"/>
      <c r="UJW104" s="13"/>
      <c r="UJX104" s="13"/>
      <c r="UJY104" s="13"/>
      <c r="UJZ104" s="13"/>
      <c r="UKA104" s="13"/>
      <c r="UKB104" s="13"/>
      <c r="UKC104" s="13"/>
      <c r="UKD104" s="13"/>
      <c r="UKE104" s="13"/>
      <c r="UKF104" s="13"/>
      <c r="UKG104" s="13"/>
      <c r="UKH104" s="13"/>
      <c r="UKI104" s="13"/>
      <c r="UKJ104" s="13"/>
      <c r="UKK104" s="13"/>
      <c r="UKL104" s="13"/>
      <c r="UKM104" s="13"/>
      <c r="UKN104" s="13"/>
      <c r="UKO104" s="13"/>
      <c r="UKP104" s="13"/>
      <c r="UKQ104" s="13"/>
      <c r="UKR104" s="13"/>
      <c r="UKS104" s="13"/>
      <c r="UKT104" s="13"/>
      <c r="UKU104" s="13"/>
      <c r="UKV104" s="13"/>
      <c r="UKW104" s="13"/>
      <c r="UKX104" s="13"/>
      <c r="UKY104" s="13"/>
      <c r="UKZ104" s="13"/>
      <c r="ULA104" s="13"/>
      <c r="ULB104" s="13"/>
      <c r="ULC104" s="13"/>
      <c r="ULD104" s="13"/>
      <c r="ULE104" s="13"/>
      <c r="ULF104" s="13"/>
      <c r="ULG104" s="13"/>
      <c r="ULH104" s="13"/>
      <c r="ULI104" s="13"/>
      <c r="ULJ104" s="13"/>
      <c r="ULK104" s="13"/>
      <c r="ULL104" s="13"/>
      <c r="ULM104" s="13"/>
      <c r="ULN104" s="13"/>
      <c r="ULO104" s="13"/>
      <c r="ULP104" s="13"/>
      <c r="ULQ104" s="13"/>
      <c r="ULR104" s="13"/>
      <c r="ULS104" s="13"/>
      <c r="ULT104" s="13"/>
      <c r="ULU104" s="13"/>
      <c r="ULV104" s="13"/>
      <c r="ULW104" s="13"/>
      <c r="ULX104" s="13"/>
      <c r="ULY104" s="13"/>
      <c r="ULZ104" s="13"/>
      <c r="UMA104" s="13"/>
      <c r="UMB104" s="13"/>
      <c r="UMC104" s="13"/>
      <c r="UMD104" s="13"/>
      <c r="UME104" s="13"/>
      <c r="UMF104" s="13"/>
      <c r="UMG104" s="13"/>
      <c r="UMH104" s="13"/>
      <c r="UMI104" s="13"/>
      <c r="UMJ104" s="13"/>
      <c r="UMK104" s="13"/>
      <c r="UML104" s="13"/>
      <c r="UMM104" s="13"/>
      <c r="UMN104" s="13"/>
      <c r="UMO104" s="13"/>
      <c r="UMP104" s="13"/>
      <c r="UMQ104" s="13"/>
      <c r="UMR104" s="13"/>
      <c r="UMS104" s="13"/>
      <c r="UMT104" s="13"/>
      <c r="UMU104" s="13"/>
      <c r="UMV104" s="13"/>
      <c r="UMW104" s="13"/>
      <c r="UMX104" s="13"/>
      <c r="UMY104" s="13"/>
      <c r="UMZ104" s="13"/>
      <c r="UNA104" s="13"/>
      <c r="UNB104" s="13"/>
      <c r="UNC104" s="13"/>
      <c r="UND104" s="13"/>
      <c r="UNE104" s="13"/>
      <c r="UNF104" s="13"/>
      <c r="UNG104" s="13"/>
      <c r="UNH104" s="13"/>
      <c r="UNI104" s="13"/>
      <c r="UNJ104" s="13"/>
      <c r="UNK104" s="13"/>
      <c r="UNL104" s="13"/>
      <c r="UNM104" s="13"/>
      <c r="UNN104" s="13"/>
      <c r="UNO104" s="13"/>
      <c r="UNP104" s="13"/>
      <c r="UNQ104" s="13"/>
      <c r="UNR104" s="13"/>
      <c r="UNS104" s="13"/>
      <c r="UNT104" s="13"/>
      <c r="UNU104" s="13"/>
      <c r="UNV104" s="13"/>
      <c r="UNW104" s="13"/>
      <c r="UNX104" s="13"/>
      <c r="UNY104" s="13"/>
      <c r="UNZ104" s="13"/>
      <c r="UOA104" s="13"/>
      <c r="UOB104" s="13"/>
      <c r="UOC104" s="13"/>
      <c r="UOD104" s="13"/>
      <c r="UOE104" s="13"/>
      <c r="UOF104" s="13"/>
      <c r="UOG104" s="13"/>
      <c r="UOH104" s="13"/>
      <c r="UOI104" s="13"/>
      <c r="UOJ104" s="13"/>
      <c r="UOK104" s="13"/>
      <c r="UOL104" s="13"/>
      <c r="UOM104" s="13"/>
      <c r="UON104" s="13"/>
      <c r="UOO104" s="13"/>
      <c r="UOP104" s="13"/>
      <c r="UOQ104" s="13"/>
      <c r="UOR104" s="13"/>
      <c r="UOS104" s="13"/>
      <c r="UOT104" s="13"/>
      <c r="UOU104" s="13"/>
      <c r="UOV104" s="13"/>
      <c r="UOW104" s="13"/>
      <c r="UOX104" s="13"/>
      <c r="UOY104" s="13"/>
      <c r="UOZ104" s="13"/>
      <c r="UPA104" s="13"/>
      <c r="UPB104" s="13"/>
      <c r="UPC104" s="13"/>
      <c r="UPD104" s="13"/>
      <c r="UPE104" s="13"/>
      <c r="UPF104" s="13"/>
      <c r="UPG104" s="13"/>
      <c r="UPH104" s="13"/>
      <c r="UPI104" s="13"/>
      <c r="UPJ104" s="13"/>
      <c r="UPK104" s="13"/>
      <c r="UPL104" s="13"/>
      <c r="UPM104" s="13"/>
      <c r="UPN104" s="13"/>
      <c r="UPO104" s="13"/>
      <c r="UPP104" s="13"/>
      <c r="UPQ104" s="13"/>
      <c r="UPR104" s="13"/>
      <c r="UPS104" s="13"/>
      <c r="UPT104" s="13"/>
      <c r="UPU104" s="13"/>
      <c r="UPV104" s="13"/>
      <c r="UPW104" s="13"/>
      <c r="UPX104" s="13"/>
      <c r="UPY104" s="13"/>
      <c r="UPZ104" s="13"/>
      <c r="UQA104" s="13"/>
      <c r="UQB104" s="13"/>
      <c r="UQC104" s="13"/>
      <c r="UQD104" s="13"/>
      <c r="UQE104" s="13"/>
      <c r="UQF104" s="13"/>
      <c r="UQG104" s="13"/>
      <c r="UQH104" s="13"/>
      <c r="UQI104" s="13"/>
      <c r="UQJ104" s="13"/>
      <c r="UQK104" s="13"/>
      <c r="UQL104" s="13"/>
      <c r="UQM104" s="13"/>
      <c r="UQN104" s="13"/>
      <c r="UQO104" s="13"/>
      <c r="UQP104" s="13"/>
      <c r="UQQ104" s="13"/>
      <c r="UQR104" s="13"/>
      <c r="UQS104" s="13"/>
      <c r="UQT104" s="13"/>
      <c r="UQU104" s="13"/>
      <c r="UQV104" s="13"/>
      <c r="UQW104" s="13"/>
      <c r="UQX104" s="13"/>
      <c r="UQY104" s="13"/>
      <c r="UQZ104" s="13"/>
      <c r="URA104" s="13"/>
      <c r="URB104" s="13"/>
      <c r="URC104" s="13"/>
      <c r="URD104" s="13"/>
      <c r="URE104" s="13"/>
      <c r="URF104" s="13"/>
      <c r="URG104" s="13"/>
      <c r="URH104" s="13"/>
      <c r="URI104" s="13"/>
      <c r="URJ104" s="13"/>
      <c r="URK104" s="13"/>
      <c r="URL104" s="13"/>
      <c r="URM104" s="13"/>
      <c r="URN104" s="13"/>
      <c r="URO104" s="13"/>
      <c r="URP104" s="13"/>
      <c r="URQ104" s="13"/>
      <c r="URR104" s="13"/>
      <c r="URS104" s="13"/>
      <c r="URT104" s="13"/>
      <c r="URU104" s="13"/>
      <c r="URV104" s="13"/>
      <c r="URW104" s="13"/>
      <c r="URX104" s="13"/>
      <c r="URY104" s="13"/>
      <c r="URZ104" s="13"/>
      <c r="USA104" s="13"/>
      <c r="USB104" s="13"/>
      <c r="USC104" s="13"/>
      <c r="USD104" s="13"/>
      <c r="USE104" s="13"/>
      <c r="USF104" s="13"/>
      <c r="USG104" s="13"/>
      <c r="USH104" s="13"/>
      <c r="USI104" s="13"/>
      <c r="USJ104" s="13"/>
      <c r="USK104" s="13"/>
      <c r="USL104" s="13"/>
      <c r="USM104" s="13"/>
      <c r="USN104" s="13"/>
      <c r="USO104" s="13"/>
      <c r="USP104" s="13"/>
      <c r="USQ104" s="13"/>
      <c r="USR104" s="13"/>
      <c r="USS104" s="13"/>
      <c r="UST104" s="13"/>
      <c r="USU104" s="13"/>
      <c r="USV104" s="13"/>
      <c r="USW104" s="13"/>
      <c r="USX104" s="13"/>
      <c r="USY104" s="13"/>
      <c r="USZ104" s="13"/>
      <c r="UTA104" s="13"/>
      <c r="UTB104" s="13"/>
      <c r="UTC104" s="13"/>
      <c r="UTD104" s="13"/>
      <c r="UTE104" s="13"/>
      <c r="UTF104" s="13"/>
      <c r="UTG104" s="13"/>
      <c r="UTH104" s="13"/>
      <c r="UTI104" s="13"/>
      <c r="UTJ104" s="13"/>
      <c r="UTK104" s="13"/>
      <c r="UTL104" s="13"/>
      <c r="UTM104" s="13"/>
      <c r="UTN104" s="13"/>
      <c r="UTO104" s="13"/>
      <c r="UTP104" s="13"/>
      <c r="UTQ104" s="13"/>
      <c r="UTR104" s="13"/>
      <c r="UTS104" s="13"/>
      <c r="UTT104" s="13"/>
      <c r="UTU104" s="13"/>
      <c r="UTV104" s="13"/>
      <c r="UTW104" s="13"/>
      <c r="UTX104" s="13"/>
      <c r="UTY104" s="13"/>
      <c r="UTZ104" s="13"/>
      <c r="UUA104" s="13"/>
      <c r="UUB104" s="13"/>
      <c r="UUC104" s="13"/>
      <c r="UUD104" s="13"/>
      <c r="UUE104" s="13"/>
      <c r="UUF104" s="13"/>
      <c r="UUG104" s="13"/>
      <c r="UUH104" s="13"/>
      <c r="UUI104" s="13"/>
      <c r="UUJ104" s="13"/>
      <c r="UUK104" s="13"/>
      <c r="UUL104" s="13"/>
      <c r="UUM104" s="13"/>
      <c r="UUN104" s="13"/>
      <c r="UUO104" s="13"/>
      <c r="UUP104" s="13"/>
      <c r="UUQ104" s="13"/>
      <c r="UUR104" s="13"/>
      <c r="UUS104" s="13"/>
      <c r="UUT104" s="13"/>
      <c r="UUU104" s="13"/>
      <c r="UUV104" s="13"/>
      <c r="UUW104" s="13"/>
      <c r="UUX104" s="13"/>
      <c r="UUY104" s="13"/>
      <c r="UUZ104" s="13"/>
      <c r="UVA104" s="13"/>
      <c r="UVB104" s="13"/>
      <c r="UVC104" s="13"/>
      <c r="UVD104" s="13"/>
      <c r="UVE104" s="13"/>
      <c r="UVF104" s="13"/>
      <c r="UVG104" s="13"/>
      <c r="UVH104" s="13"/>
      <c r="UVI104" s="13"/>
      <c r="UVJ104" s="13"/>
      <c r="UVK104" s="13"/>
      <c r="UVL104" s="13"/>
      <c r="UVM104" s="13"/>
      <c r="UVN104" s="13"/>
      <c r="UVO104" s="13"/>
      <c r="UVP104" s="13"/>
      <c r="UVQ104" s="13"/>
      <c r="UVR104" s="13"/>
      <c r="UVS104" s="13"/>
      <c r="UVT104" s="13"/>
      <c r="UVU104" s="13"/>
      <c r="UVV104" s="13"/>
      <c r="UVW104" s="13"/>
      <c r="UVX104" s="13"/>
      <c r="UVY104" s="13"/>
      <c r="UVZ104" s="13"/>
      <c r="UWA104" s="13"/>
      <c r="UWB104" s="13"/>
      <c r="UWC104" s="13"/>
      <c r="UWD104" s="13"/>
      <c r="UWE104" s="13"/>
      <c r="UWF104" s="13"/>
      <c r="UWG104" s="13"/>
      <c r="UWH104" s="13"/>
      <c r="UWI104" s="13"/>
      <c r="UWJ104" s="13"/>
      <c r="UWK104" s="13"/>
      <c r="UWL104" s="13"/>
      <c r="UWM104" s="13"/>
      <c r="UWN104" s="13"/>
      <c r="UWO104" s="13"/>
      <c r="UWP104" s="13"/>
      <c r="UWQ104" s="13"/>
      <c r="UWR104" s="13"/>
      <c r="UWS104" s="13"/>
      <c r="UWT104" s="13"/>
      <c r="UWU104" s="13"/>
      <c r="UWV104" s="13"/>
      <c r="UWW104" s="13"/>
      <c r="UWX104" s="13"/>
      <c r="UWY104" s="13"/>
      <c r="UWZ104" s="13"/>
      <c r="UXA104" s="13"/>
      <c r="UXB104" s="13"/>
      <c r="UXC104" s="13"/>
      <c r="UXD104" s="13"/>
      <c r="UXE104" s="13"/>
      <c r="UXF104" s="13"/>
      <c r="UXG104" s="13"/>
      <c r="UXH104" s="13"/>
      <c r="UXI104" s="13"/>
      <c r="UXJ104" s="13"/>
      <c r="UXK104" s="13"/>
      <c r="UXL104" s="13"/>
      <c r="UXM104" s="13"/>
      <c r="UXN104" s="13"/>
      <c r="UXO104" s="13"/>
      <c r="UXP104" s="13"/>
      <c r="UXQ104" s="13"/>
      <c r="UXR104" s="13"/>
      <c r="UXS104" s="13"/>
      <c r="UXT104" s="13"/>
      <c r="UXU104" s="13"/>
      <c r="UXV104" s="13"/>
      <c r="UXW104" s="13"/>
      <c r="UXX104" s="13"/>
      <c r="UXY104" s="13"/>
      <c r="UXZ104" s="13"/>
      <c r="UYA104" s="13"/>
      <c r="UYB104" s="13"/>
      <c r="UYC104" s="13"/>
      <c r="UYD104" s="13"/>
      <c r="UYE104" s="13"/>
      <c r="UYF104" s="13"/>
      <c r="UYG104" s="13"/>
      <c r="UYH104" s="13"/>
      <c r="UYI104" s="13"/>
      <c r="UYJ104" s="13"/>
      <c r="UYK104" s="13"/>
      <c r="UYL104" s="13"/>
      <c r="UYM104" s="13"/>
      <c r="UYN104" s="13"/>
      <c r="UYO104" s="13"/>
      <c r="UYP104" s="13"/>
      <c r="UYQ104" s="13"/>
      <c r="UYR104" s="13"/>
      <c r="UYS104" s="13"/>
      <c r="UYT104" s="13"/>
      <c r="UYU104" s="13"/>
      <c r="UYV104" s="13"/>
      <c r="UYW104" s="13"/>
      <c r="UYX104" s="13"/>
      <c r="UYY104" s="13"/>
      <c r="UYZ104" s="13"/>
      <c r="UZA104" s="13"/>
      <c r="UZB104" s="13"/>
      <c r="UZC104" s="13"/>
      <c r="UZD104" s="13"/>
      <c r="UZE104" s="13"/>
      <c r="UZF104" s="13"/>
      <c r="UZG104" s="13"/>
      <c r="UZH104" s="13"/>
      <c r="UZI104" s="13"/>
      <c r="UZJ104" s="13"/>
      <c r="UZK104" s="13"/>
      <c r="UZL104" s="13"/>
      <c r="UZM104" s="13"/>
      <c r="UZN104" s="13"/>
      <c r="UZO104" s="13"/>
      <c r="UZP104" s="13"/>
      <c r="UZQ104" s="13"/>
      <c r="UZR104" s="13"/>
      <c r="UZS104" s="13"/>
      <c r="UZT104" s="13"/>
      <c r="UZU104" s="13"/>
      <c r="UZV104" s="13"/>
      <c r="UZW104" s="13"/>
      <c r="UZX104" s="13"/>
      <c r="UZY104" s="13"/>
      <c r="UZZ104" s="13"/>
      <c r="VAA104" s="13"/>
      <c r="VAB104" s="13"/>
      <c r="VAC104" s="13"/>
      <c r="VAD104" s="13"/>
      <c r="VAE104" s="13"/>
      <c r="VAF104" s="13"/>
      <c r="VAG104" s="13"/>
      <c r="VAH104" s="13"/>
      <c r="VAI104" s="13"/>
      <c r="VAJ104" s="13"/>
      <c r="VAK104" s="13"/>
      <c r="VAL104" s="13"/>
      <c r="VAM104" s="13"/>
      <c r="VAN104" s="13"/>
      <c r="VAO104" s="13"/>
      <c r="VAP104" s="13"/>
      <c r="VAQ104" s="13"/>
      <c r="VAR104" s="13"/>
      <c r="VAS104" s="13"/>
      <c r="VAT104" s="13"/>
      <c r="VAU104" s="13"/>
      <c r="VAV104" s="13"/>
      <c r="VAW104" s="13"/>
      <c r="VAX104" s="13"/>
      <c r="VAY104" s="13"/>
      <c r="VAZ104" s="13"/>
      <c r="VBA104" s="13"/>
      <c r="VBB104" s="13"/>
      <c r="VBC104" s="13"/>
      <c r="VBD104" s="13"/>
      <c r="VBE104" s="13"/>
      <c r="VBF104" s="13"/>
      <c r="VBG104" s="13"/>
      <c r="VBH104" s="13"/>
      <c r="VBI104" s="13"/>
      <c r="VBJ104" s="13"/>
      <c r="VBK104" s="13"/>
      <c r="VBL104" s="13"/>
      <c r="VBM104" s="13"/>
      <c r="VBN104" s="13"/>
      <c r="VBO104" s="13"/>
      <c r="VBP104" s="13"/>
      <c r="VBQ104" s="13"/>
      <c r="VBR104" s="13"/>
      <c r="VBS104" s="13"/>
      <c r="VBT104" s="13"/>
      <c r="VBU104" s="13"/>
      <c r="VBV104" s="13"/>
      <c r="VBW104" s="13"/>
      <c r="VBX104" s="13"/>
      <c r="VBY104" s="13"/>
      <c r="VBZ104" s="13"/>
      <c r="VCA104" s="13"/>
      <c r="VCB104" s="13"/>
      <c r="VCC104" s="13"/>
      <c r="VCD104" s="13"/>
      <c r="VCE104" s="13"/>
      <c r="VCF104" s="13"/>
      <c r="VCG104" s="13"/>
      <c r="VCH104" s="13"/>
      <c r="VCI104" s="13"/>
      <c r="VCJ104" s="13"/>
      <c r="VCK104" s="13"/>
      <c r="VCL104" s="13"/>
      <c r="VCM104" s="13"/>
      <c r="VCN104" s="13"/>
      <c r="VCO104" s="13"/>
      <c r="VCP104" s="13"/>
      <c r="VCQ104" s="13"/>
      <c r="VCR104" s="13"/>
      <c r="VCS104" s="13"/>
      <c r="VCT104" s="13"/>
      <c r="VCU104" s="13"/>
      <c r="VCV104" s="13"/>
      <c r="VCW104" s="13"/>
      <c r="VCX104" s="13"/>
      <c r="VCY104" s="13"/>
      <c r="VCZ104" s="13"/>
      <c r="VDA104" s="13"/>
      <c r="VDB104" s="13"/>
      <c r="VDC104" s="13"/>
      <c r="VDD104" s="13"/>
      <c r="VDE104" s="13"/>
      <c r="VDF104" s="13"/>
      <c r="VDG104" s="13"/>
      <c r="VDH104" s="13"/>
      <c r="VDI104" s="13"/>
      <c r="VDJ104" s="13"/>
      <c r="VDK104" s="13"/>
      <c r="VDL104" s="13"/>
      <c r="VDM104" s="13"/>
      <c r="VDN104" s="13"/>
      <c r="VDO104" s="13"/>
      <c r="VDP104" s="13"/>
      <c r="VDQ104" s="13"/>
      <c r="VDR104" s="13"/>
      <c r="VDS104" s="13"/>
      <c r="VDT104" s="13"/>
      <c r="VDU104" s="13"/>
      <c r="VDV104" s="13"/>
      <c r="VDW104" s="13"/>
      <c r="VDX104" s="13"/>
      <c r="VDY104" s="13"/>
      <c r="VDZ104" s="13"/>
      <c r="VEA104" s="13"/>
      <c r="VEB104" s="13"/>
      <c r="VEC104" s="13"/>
      <c r="VED104" s="13"/>
      <c r="VEE104" s="13"/>
      <c r="VEF104" s="13"/>
      <c r="VEG104" s="13"/>
      <c r="VEH104" s="13"/>
      <c r="VEI104" s="13"/>
      <c r="VEJ104" s="13"/>
      <c r="VEK104" s="13"/>
      <c r="VEL104" s="13"/>
      <c r="VEM104" s="13"/>
      <c r="VEN104" s="13"/>
      <c r="VEO104" s="13"/>
      <c r="VEP104" s="13"/>
      <c r="VEQ104" s="13"/>
      <c r="VER104" s="13"/>
      <c r="VES104" s="13"/>
      <c r="VET104" s="13"/>
      <c r="VEU104" s="13"/>
      <c r="VEV104" s="13"/>
      <c r="VEW104" s="13"/>
      <c r="VEX104" s="13"/>
      <c r="VEY104" s="13"/>
      <c r="VEZ104" s="13"/>
      <c r="VFA104" s="13"/>
      <c r="VFB104" s="13"/>
      <c r="VFC104" s="13"/>
      <c r="VFD104" s="13"/>
      <c r="VFE104" s="13"/>
      <c r="VFF104" s="13"/>
      <c r="VFG104" s="13"/>
      <c r="VFH104" s="13"/>
      <c r="VFI104" s="13"/>
      <c r="VFJ104" s="13"/>
      <c r="VFK104" s="13"/>
      <c r="VFL104" s="13"/>
      <c r="VFM104" s="13"/>
      <c r="VFN104" s="13"/>
      <c r="VFO104" s="13"/>
      <c r="VFP104" s="13"/>
      <c r="VFQ104" s="13"/>
      <c r="VFR104" s="13"/>
      <c r="VFS104" s="13"/>
      <c r="VFT104" s="13"/>
      <c r="VFU104" s="13"/>
      <c r="VFV104" s="13"/>
      <c r="VFW104" s="13"/>
      <c r="VFX104" s="13"/>
      <c r="VFY104" s="13"/>
      <c r="VFZ104" s="13"/>
      <c r="VGA104" s="13"/>
      <c r="VGB104" s="13"/>
      <c r="VGC104" s="13"/>
      <c r="VGD104" s="13"/>
      <c r="VGE104" s="13"/>
      <c r="VGF104" s="13"/>
      <c r="VGG104" s="13"/>
      <c r="VGH104" s="13"/>
      <c r="VGI104" s="13"/>
      <c r="VGJ104" s="13"/>
      <c r="VGK104" s="13"/>
      <c r="VGL104" s="13"/>
      <c r="VGM104" s="13"/>
      <c r="VGN104" s="13"/>
      <c r="VGO104" s="13"/>
      <c r="VGP104" s="13"/>
      <c r="VGQ104" s="13"/>
      <c r="VGR104" s="13"/>
      <c r="VGS104" s="13"/>
      <c r="VGT104" s="13"/>
      <c r="VGU104" s="13"/>
      <c r="VGV104" s="13"/>
      <c r="VGW104" s="13"/>
      <c r="VGX104" s="13"/>
      <c r="VGY104" s="13"/>
      <c r="VGZ104" s="13"/>
      <c r="VHA104" s="13"/>
      <c r="VHB104" s="13"/>
      <c r="VHC104" s="13"/>
      <c r="VHD104" s="13"/>
      <c r="VHE104" s="13"/>
      <c r="VHF104" s="13"/>
      <c r="VHG104" s="13"/>
      <c r="VHH104" s="13"/>
      <c r="VHI104" s="13"/>
      <c r="VHJ104" s="13"/>
      <c r="VHK104" s="13"/>
      <c r="VHL104" s="13"/>
      <c r="VHM104" s="13"/>
      <c r="VHN104" s="13"/>
      <c r="VHO104" s="13"/>
      <c r="VHP104" s="13"/>
      <c r="VHQ104" s="13"/>
      <c r="VHR104" s="13"/>
      <c r="VHS104" s="13"/>
      <c r="VHT104" s="13"/>
      <c r="VHU104" s="13"/>
      <c r="VHV104" s="13"/>
      <c r="VHW104" s="13"/>
      <c r="VHX104" s="13"/>
      <c r="VHY104" s="13"/>
      <c r="VHZ104" s="13"/>
      <c r="VIA104" s="13"/>
      <c r="VIB104" s="13"/>
      <c r="VIC104" s="13"/>
      <c r="VID104" s="13"/>
      <c r="VIE104" s="13"/>
      <c r="VIF104" s="13"/>
      <c r="VIG104" s="13"/>
      <c r="VIH104" s="13"/>
      <c r="VII104" s="13"/>
      <c r="VIJ104" s="13"/>
      <c r="VIK104" s="13"/>
      <c r="VIL104" s="13"/>
      <c r="VIM104" s="13"/>
      <c r="VIN104" s="13"/>
      <c r="VIO104" s="13"/>
      <c r="VIP104" s="13"/>
      <c r="VIQ104" s="13"/>
      <c r="VIR104" s="13"/>
      <c r="VIS104" s="13"/>
      <c r="VIT104" s="13"/>
      <c r="VIU104" s="13"/>
      <c r="VIV104" s="13"/>
      <c r="VIW104" s="13"/>
      <c r="VIX104" s="13"/>
      <c r="VIY104" s="13"/>
      <c r="VIZ104" s="13"/>
      <c r="VJA104" s="13"/>
      <c r="VJB104" s="13"/>
      <c r="VJC104" s="13"/>
      <c r="VJD104" s="13"/>
      <c r="VJE104" s="13"/>
      <c r="VJF104" s="13"/>
      <c r="VJG104" s="13"/>
      <c r="VJH104" s="13"/>
      <c r="VJI104" s="13"/>
      <c r="VJJ104" s="13"/>
      <c r="VJK104" s="13"/>
      <c r="VJL104" s="13"/>
      <c r="VJM104" s="13"/>
      <c r="VJN104" s="13"/>
      <c r="VJO104" s="13"/>
      <c r="VJP104" s="13"/>
      <c r="VJQ104" s="13"/>
      <c r="VJR104" s="13"/>
      <c r="VJS104" s="13"/>
      <c r="VJT104" s="13"/>
      <c r="VJU104" s="13"/>
      <c r="VJV104" s="13"/>
      <c r="VJW104" s="13"/>
      <c r="VJX104" s="13"/>
      <c r="VJY104" s="13"/>
      <c r="VJZ104" s="13"/>
      <c r="VKA104" s="13"/>
      <c r="VKB104" s="13"/>
      <c r="VKC104" s="13"/>
      <c r="VKD104" s="13"/>
      <c r="VKE104" s="13"/>
      <c r="VKF104" s="13"/>
      <c r="VKG104" s="13"/>
      <c r="VKH104" s="13"/>
      <c r="VKI104" s="13"/>
      <c r="VKJ104" s="13"/>
      <c r="VKK104" s="13"/>
      <c r="VKL104" s="13"/>
      <c r="VKM104" s="13"/>
      <c r="VKN104" s="13"/>
      <c r="VKO104" s="13"/>
      <c r="VKP104" s="13"/>
      <c r="VKQ104" s="13"/>
      <c r="VKR104" s="13"/>
      <c r="VKS104" s="13"/>
      <c r="VKT104" s="13"/>
      <c r="VKU104" s="13"/>
      <c r="VKV104" s="13"/>
      <c r="VKW104" s="13"/>
      <c r="VKX104" s="13"/>
      <c r="VKY104" s="13"/>
      <c r="VKZ104" s="13"/>
      <c r="VLA104" s="13"/>
      <c r="VLB104" s="13"/>
      <c r="VLC104" s="13"/>
      <c r="VLD104" s="13"/>
      <c r="VLE104" s="13"/>
      <c r="VLF104" s="13"/>
      <c r="VLG104" s="13"/>
      <c r="VLH104" s="13"/>
      <c r="VLI104" s="13"/>
      <c r="VLJ104" s="13"/>
      <c r="VLK104" s="13"/>
      <c r="VLL104" s="13"/>
      <c r="VLM104" s="13"/>
      <c r="VLN104" s="13"/>
      <c r="VLO104" s="13"/>
      <c r="VLP104" s="13"/>
      <c r="VLQ104" s="13"/>
      <c r="VLR104" s="13"/>
      <c r="VLS104" s="13"/>
      <c r="VLT104" s="13"/>
      <c r="VLU104" s="13"/>
      <c r="VLV104" s="13"/>
      <c r="VLW104" s="13"/>
      <c r="VLX104" s="13"/>
      <c r="VLY104" s="13"/>
      <c r="VLZ104" s="13"/>
      <c r="VMA104" s="13"/>
      <c r="VMB104" s="13"/>
      <c r="VMC104" s="13"/>
      <c r="VMD104" s="13"/>
      <c r="VME104" s="13"/>
      <c r="VMF104" s="13"/>
      <c r="VMG104" s="13"/>
      <c r="VMH104" s="13"/>
      <c r="VMI104" s="13"/>
      <c r="VMJ104" s="13"/>
      <c r="VMK104" s="13"/>
      <c r="VML104" s="13"/>
      <c r="VMM104" s="13"/>
      <c r="VMN104" s="13"/>
      <c r="VMO104" s="13"/>
      <c r="VMP104" s="13"/>
      <c r="VMQ104" s="13"/>
      <c r="VMR104" s="13"/>
      <c r="VMS104" s="13"/>
      <c r="VMT104" s="13"/>
      <c r="VMU104" s="13"/>
      <c r="VMV104" s="13"/>
      <c r="VMW104" s="13"/>
      <c r="VMX104" s="13"/>
      <c r="VMY104" s="13"/>
      <c r="VMZ104" s="13"/>
      <c r="VNA104" s="13"/>
      <c r="VNB104" s="13"/>
      <c r="VNC104" s="13"/>
      <c r="VND104" s="13"/>
      <c r="VNE104" s="13"/>
      <c r="VNF104" s="13"/>
      <c r="VNG104" s="13"/>
      <c r="VNH104" s="13"/>
      <c r="VNI104" s="13"/>
      <c r="VNJ104" s="13"/>
      <c r="VNK104" s="13"/>
      <c r="VNL104" s="13"/>
      <c r="VNM104" s="13"/>
      <c r="VNN104" s="13"/>
      <c r="VNO104" s="13"/>
      <c r="VNP104" s="13"/>
      <c r="VNQ104" s="13"/>
      <c r="VNR104" s="13"/>
      <c r="VNS104" s="13"/>
      <c r="VNT104" s="13"/>
      <c r="VNU104" s="13"/>
      <c r="VNV104" s="13"/>
      <c r="VNW104" s="13"/>
      <c r="VNX104" s="13"/>
      <c r="VNY104" s="13"/>
      <c r="VNZ104" s="13"/>
      <c r="VOA104" s="13"/>
      <c r="VOB104" s="13"/>
      <c r="VOC104" s="13"/>
      <c r="VOD104" s="13"/>
      <c r="VOE104" s="13"/>
      <c r="VOF104" s="13"/>
      <c r="VOG104" s="13"/>
      <c r="VOH104" s="13"/>
      <c r="VOI104" s="13"/>
      <c r="VOJ104" s="13"/>
      <c r="VOK104" s="13"/>
      <c r="VOL104" s="13"/>
      <c r="VOM104" s="13"/>
      <c r="VON104" s="13"/>
      <c r="VOO104" s="13"/>
      <c r="VOP104" s="13"/>
      <c r="VOQ104" s="13"/>
      <c r="VOR104" s="13"/>
      <c r="VOS104" s="13"/>
      <c r="VOT104" s="13"/>
      <c r="VOU104" s="13"/>
      <c r="VOV104" s="13"/>
      <c r="VOW104" s="13"/>
      <c r="VOX104" s="13"/>
      <c r="VOY104" s="13"/>
      <c r="VOZ104" s="13"/>
      <c r="VPA104" s="13"/>
      <c r="VPB104" s="13"/>
      <c r="VPC104" s="13"/>
      <c r="VPD104" s="13"/>
      <c r="VPE104" s="13"/>
      <c r="VPF104" s="13"/>
      <c r="VPG104" s="13"/>
      <c r="VPH104" s="13"/>
      <c r="VPI104" s="13"/>
      <c r="VPJ104" s="13"/>
      <c r="VPK104" s="13"/>
      <c r="VPL104" s="13"/>
      <c r="VPM104" s="13"/>
      <c r="VPN104" s="13"/>
      <c r="VPO104" s="13"/>
      <c r="VPP104" s="13"/>
      <c r="VPQ104" s="13"/>
      <c r="VPR104" s="13"/>
      <c r="VPS104" s="13"/>
      <c r="VPT104" s="13"/>
      <c r="VPU104" s="13"/>
      <c r="VPV104" s="13"/>
      <c r="VPW104" s="13"/>
      <c r="VPX104" s="13"/>
      <c r="VPY104" s="13"/>
      <c r="VPZ104" s="13"/>
      <c r="VQA104" s="13"/>
      <c r="VQB104" s="13"/>
      <c r="VQC104" s="13"/>
      <c r="VQD104" s="13"/>
      <c r="VQE104" s="13"/>
      <c r="VQF104" s="13"/>
      <c r="VQG104" s="13"/>
      <c r="VQH104" s="13"/>
      <c r="VQI104" s="13"/>
      <c r="VQJ104" s="13"/>
      <c r="VQK104" s="13"/>
      <c r="VQL104" s="13"/>
      <c r="VQM104" s="13"/>
      <c r="VQN104" s="13"/>
      <c r="VQO104" s="13"/>
      <c r="VQP104" s="13"/>
      <c r="VQQ104" s="13"/>
      <c r="VQR104" s="13"/>
      <c r="VQS104" s="13"/>
      <c r="VQT104" s="13"/>
      <c r="VQU104" s="13"/>
      <c r="VQV104" s="13"/>
      <c r="VQW104" s="13"/>
      <c r="VQX104" s="13"/>
      <c r="VQY104" s="13"/>
      <c r="VQZ104" s="13"/>
      <c r="VRA104" s="13"/>
      <c r="VRB104" s="13"/>
      <c r="VRC104" s="13"/>
      <c r="VRD104" s="13"/>
      <c r="VRE104" s="13"/>
      <c r="VRF104" s="13"/>
      <c r="VRG104" s="13"/>
      <c r="VRH104" s="13"/>
      <c r="VRI104" s="13"/>
      <c r="VRJ104" s="13"/>
      <c r="VRK104" s="13"/>
      <c r="VRL104" s="13"/>
      <c r="VRM104" s="13"/>
      <c r="VRN104" s="13"/>
      <c r="VRO104" s="13"/>
      <c r="VRP104" s="13"/>
      <c r="VRQ104" s="13"/>
      <c r="VRR104" s="13"/>
      <c r="VRS104" s="13"/>
      <c r="VRT104" s="13"/>
      <c r="VRU104" s="13"/>
      <c r="VRV104" s="13"/>
      <c r="VRW104" s="13"/>
      <c r="VRX104" s="13"/>
      <c r="VRY104" s="13"/>
      <c r="VRZ104" s="13"/>
      <c r="VSA104" s="13"/>
      <c r="VSB104" s="13"/>
      <c r="VSC104" s="13"/>
      <c r="VSD104" s="13"/>
      <c r="VSE104" s="13"/>
      <c r="VSF104" s="13"/>
      <c r="VSG104" s="13"/>
      <c r="VSH104" s="13"/>
      <c r="VSI104" s="13"/>
      <c r="VSJ104" s="13"/>
      <c r="VSK104" s="13"/>
      <c r="VSL104" s="13"/>
      <c r="VSM104" s="13"/>
      <c r="VSN104" s="13"/>
      <c r="VSO104" s="13"/>
      <c r="VSP104" s="13"/>
      <c r="VSQ104" s="13"/>
      <c r="VSR104" s="13"/>
      <c r="VSS104" s="13"/>
      <c r="VST104" s="13"/>
      <c r="VSU104" s="13"/>
      <c r="VSV104" s="13"/>
      <c r="VSW104" s="13"/>
      <c r="VSX104" s="13"/>
      <c r="VSY104" s="13"/>
      <c r="VSZ104" s="13"/>
      <c r="VTA104" s="13"/>
      <c r="VTB104" s="13"/>
      <c r="VTC104" s="13"/>
      <c r="VTD104" s="13"/>
      <c r="VTE104" s="13"/>
      <c r="VTF104" s="13"/>
      <c r="VTG104" s="13"/>
      <c r="VTH104" s="13"/>
      <c r="VTI104" s="13"/>
      <c r="VTJ104" s="13"/>
      <c r="VTK104" s="13"/>
      <c r="VTL104" s="13"/>
      <c r="VTM104" s="13"/>
      <c r="VTN104" s="13"/>
      <c r="VTO104" s="13"/>
      <c r="VTP104" s="13"/>
      <c r="VTQ104" s="13"/>
      <c r="VTR104" s="13"/>
      <c r="VTS104" s="13"/>
      <c r="VTT104" s="13"/>
      <c r="VTU104" s="13"/>
      <c r="VTV104" s="13"/>
      <c r="VTW104" s="13"/>
      <c r="VTX104" s="13"/>
      <c r="VTY104" s="13"/>
      <c r="VTZ104" s="13"/>
      <c r="VUA104" s="13"/>
      <c r="VUB104" s="13"/>
      <c r="VUC104" s="13"/>
      <c r="VUD104" s="13"/>
      <c r="VUE104" s="13"/>
      <c r="VUF104" s="13"/>
      <c r="VUG104" s="13"/>
      <c r="VUH104" s="13"/>
      <c r="VUI104" s="13"/>
      <c r="VUJ104" s="13"/>
      <c r="VUK104" s="13"/>
      <c r="VUL104" s="13"/>
      <c r="VUM104" s="13"/>
      <c r="VUN104" s="13"/>
      <c r="VUO104" s="13"/>
      <c r="VUP104" s="13"/>
      <c r="VUQ104" s="13"/>
      <c r="VUR104" s="13"/>
      <c r="VUS104" s="13"/>
      <c r="VUT104" s="13"/>
      <c r="VUU104" s="13"/>
      <c r="VUV104" s="13"/>
      <c r="VUW104" s="13"/>
      <c r="VUX104" s="13"/>
      <c r="VUY104" s="13"/>
      <c r="VUZ104" s="13"/>
      <c r="VVA104" s="13"/>
      <c r="VVB104" s="13"/>
      <c r="VVC104" s="13"/>
      <c r="VVD104" s="13"/>
      <c r="VVE104" s="13"/>
      <c r="VVF104" s="13"/>
      <c r="VVG104" s="13"/>
      <c r="VVH104" s="13"/>
      <c r="VVI104" s="13"/>
      <c r="VVJ104" s="13"/>
      <c r="VVK104" s="13"/>
      <c r="VVL104" s="13"/>
      <c r="VVM104" s="13"/>
      <c r="VVN104" s="13"/>
      <c r="VVO104" s="13"/>
      <c r="VVP104" s="13"/>
      <c r="VVQ104" s="13"/>
      <c r="VVR104" s="13"/>
      <c r="VVS104" s="13"/>
      <c r="VVT104" s="13"/>
      <c r="VVU104" s="13"/>
      <c r="VVV104" s="13"/>
      <c r="VVW104" s="13"/>
      <c r="VVX104" s="13"/>
      <c r="VVY104" s="13"/>
      <c r="VVZ104" s="13"/>
      <c r="VWA104" s="13"/>
      <c r="VWB104" s="13"/>
      <c r="VWC104" s="13"/>
      <c r="VWD104" s="13"/>
      <c r="VWE104" s="13"/>
      <c r="VWF104" s="13"/>
      <c r="VWG104" s="13"/>
      <c r="VWH104" s="13"/>
      <c r="VWI104" s="13"/>
      <c r="VWJ104" s="13"/>
      <c r="VWK104" s="13"/>
      <c r="VWL104" s="13"/>
      <c r="VWM104" s="13"/>
      <c r="VWN104" s="13"/>
      <c r="VWO104" s="13"/>
      <c r="VWP104" s="13"/>
      <c r="VWQ104" s="13"/>
      <c r="VWR104" s="13"/>
      <c r="VWS104" s="13"/>
      <c r="VWT104" s="13"/>
      <c r="VWU104" s="13"/>
      <c r="VWV104" s="13"/>
      <c r="VWW104" s="13"/>
      <c r="VWX104" s="13"/>
      <c r="VWY104" s="13"/>
      <c r="VWZ104" s="13"/>
      <c r="VXA104" s="13"/>
      <c r="VXB104" s="13"/>
      <c r="VXC104" s="13"/>
      <c r="VXD104" s="13"/>
      <c r="VXE104" s="13"/>
      <c r="VXF104" s="13"/>
      <c r="VXG104" s="13"/>
      <c r="VXH104" s="13"/>
      <c r="VXI104" s="13"/>
      <c r="VXJ104" s="13"/>
      <c r="VXK104" s="13"/>
      <c r="VXL104" s="13"/>
      <c r="VXM104" s="13"/>
      <c r="VXN104" s="13"/>
      <c r="VXO104" s="13"/>
      <c r="VXP104" s="13"/>
      <c r="VXQ104" s="13"/>
      <c r="VXR104" s="13"/>
      <c r="VXS104" s="13"/>
      <c r="VXT104" s="13"/>
      <c r="VXU104" s="13"/>
      <c r="VXV104" s="13"/>
      <c r="VXW104" s="13"/>
      <c r="VXX104" s="13"/>
      <c r="VXY104" s="13"/>
      <c r="VXZ104" s="13"/>
      <c r="VYA104" s="13"/>
      <c r="VYB104" s="13"/>
      <c r="VYC104" s="13"/>
      <c r="VYD104" s="13"/>
      <c r="VYE104" s="13"/>
      <c r="VYF104" s="13"/>
      <c r="VYG104" s="13"/>
      <c r="VYH104" s="13"/>
      <c r="VYI104" s="13"/>
      <c r="VYJ104" s="13"/>
      <c r="VYK104" s="13"/>
      <c r="VYL104" s="13"/>
      <c r="VYM104" s="13"/>
      <c r="VYN104" s="13"/>
      <c r="VYO104" s="13"/>
      <c r="VYP104" s="13"/>
      <c r="VYQ104" s="13"/>
      <c r="VYR104" s="13"/>
      <c r="VYS104" s="13"/>
      <c r="VYT104" s="13"/>
      <c r="VYU104" s="13"/>
      <c r="VYV104" s="13"/>
      <c r="VYW104" s="13"/>
      <c r="VYX104" s="13"/>
      <c r="VYY104" s="13"/>
      <c r="VYZ104" s="13"/>
      <c r="VZA104" s="13"/>
      <c r="VZB104" s="13"/>
      <c r="VZC104" s="13"/>
      <c r="VZD104" s="13"/>
      <c r="VZE104" s="13"/>
      <c r="VZF104" s="13"/>
      <c r="VZG104" s="13"/>
      <c r="VZH104" s="13"/>
      <c r="VZI104" s="13"/>
      <c r="VZJ104" s="13"/>
      <c r="VZK104" s="13"/>
      <c r="VZL104" s="13"/>
      <c r="VZM104" s="13"/>
      <c r="VZN104" s="13"/>
      <c r="VZO104" s="13"/>
      <c r="VZP104" s="13"/>
      <c r="VZQ104" s="13"/>
      <c r="VZR104" s="13"/>
      <c r="VZS104" s="13"/>
      <c r="VZT104" s="13"/>
      <c r="VZU104" s="13"/>
      <c r="VZV104" s="13"/>
      <c r="VZW104" s="13"/>
      <c r="VZX104" s="13"/>
      <c r="VZY104" s="13"/>
      <c r="VZZ104" s="13"/>
      <c r="WAA104" s="13"/>
      <c r="WAB104" s="13"/>
      <c r="WAC104" s="13"/>
      <c r="WAD104" s="13"/>
      <c r="WAE104" s="13"/>
      <c r="WAF104" s="13"/>
      <c r="WAG104" s="13"/>
      <c r="WAH104" s="13"/>
      <c r="WAI104" s="13"/>
      <c r="WAJ104" s="13"/>
      <c r="WAK104" s="13"/>
      <c r="WAL104" s="13"/>
      <c r="WAM104" s="13"/>
      <c r="WAN104" s="13"/>
      <c r="WAO104" s="13"/>
      <c r="WAP104" s="13"/>
      <c r="WAQ104" s="13"/>
      <c r="WAR104" s="13"/>
      <c r="WAS104" s="13"/>
      <c r="WAT104" s="13"/>
      <c r="WAU104" s="13"/>
      <c r="WAV104" s="13"/>
      <c r="WAW104" s="13"/>
      <c r="WAX104" s="13"/>
      <c r="WAY104" s="13"/>
      <c r="WAZ104" s="13"/>
      <c r="WBA104" s="13"/>
      <c r="WBB104" s="13"/>
      <c r="WBC104" s="13"/>
      <c r="WBD104" s="13"/>
      <c r="WBE104" s="13"/>
      <c r="WBF104" s="13"/>
      <c r="WBG104" s="13"/>
      <c r="WBH104" s="13"/>
      <c r="WBI104" s="13"/>
      <c r="WBJ104" s="13"/>
      <c r="WBK104" s="13"/>
      <c r="WBL104" s="13"/>
      <c r="WBM104" s="13"/>
      <c r="WBN104" s="13"/>
      <c r="WBO104" s="13"/>
      <c r="WBP104" s="13"/>
      <c r="WBQ104" s="13"/>
      <c r="WBR104" s="13"/>
      <c r="WBS104" s="13"/>
      <c r="WBT104" s="13"/>
      <c r="WBU104" s="13"/>
      <c r="WBV104" s="13"/>
      <c r="WBW104" s="13"/>
      <c r="WBX104" s="13"/>
      <c r="WBY104" s="13"/>
      <c r="WBZ104" s="13"/>
      <c r="WCA104" s="13"/>
      <c r="WCB104" s="13"/>
      <c r="WCC104" s="13"/>
      <c r="WCD104" s="13"/>
      <c r="WCE104" s="13"/>
      <c r="WCF104" s="13"/>
      <c r="WCG104" s="13"/>
      <c r="WCH104" s="13"/>
      <c r="WCI104" s="13"/>
      <c r="WCJ104" s="13"/>
      <c r="WCK104" s="13"/>
      <c r="WCL104" s="13"/>
      <c r="WCM104" s="13"/>
      <c r="WCN104" s="13"/>
      <c r="WCO104" s="13"/>
      <c r="WCP104" s="13"/>
      <c r="WCQ104" s="13"/>
      <c r="WCR104" s="13"/>
      <c r="WCS104" s="13"/>
      <c r="WCT104" s="13"/>
      <c r="WCU104" s="13"/>
      <c r="WCV104" s="13"/>
      <c r="WCW104" s="13"/>
      <c r="WCX104" s="13"/>
      <c r="WCY104" s="13"/>
      <c r="WCZ104" s="13"/>
      <c r="WDA104" s="13"/>
      <c r="WDB104" s="13"/>
      <c r="WDC104" s="13"/>
      <c r="WDD104" s="13"/>
      <c r="WDE104" s="13"/>
      <c r="WDF104" s="13"/>
      <c r="WDG104" s="13"/>
      <c r="WDH104" s="13"/>
      <c r="WDI104" s="13"/>
      <c r="WDJ104" s="13"/>
      <c r="WDK104" s="13"/>
      <c r="WDL104" s="13"/>
      <c r="WDM104" s="13"/>
      <c r="WDN104" s="13"/>
      <c r="WDO104" s="13"/>
      <c r="WDP104" s="13"/>
      <c r="WDQ104" s="13"/>
      <c r="WDR104" s="13"/>
      <c r="WDS104" s="13"/>
      <c r="WDT104" s="13"/>
      <c r="WDU104" s="13"/>
      <c r="WDV104" s="13"/>
      <c r="WDW104" s="13"/>
      <c r="WDX104" s="13"/>
      <c r="WDY104" s="13"/>
      <c r="WDZ104" s="13"/>
      <c r="WEA104" s="13"/>
      <c r="WEB104" s="13"/>
      <c r="WEC104" s="13"/>
      <c r="WED104" s="13"/>
      <c r="WEE104" s="13"/>
      <c r="WEF104" s="13"/>
      <c r="WEG104" s="13"/>
      <c r="WEH104" s="13"/>
      <c r="WEI104" s="13"/>
      <c r="WEJ104" s="13"/>
      <c r="WEK104" s="13"/>
      <c r="WEL104" s="13"/>
      <c r="WEM104" s="13"/>
      <c r="WEN104" s="13"/>
      <c r="WEO104" s="13"/>
      <c r="WEP104" s="13"/>
      <c r="WEQ104" s="13"/>
      <c r="WER104" s="13"/>
      <c r="WES104" s="13"/>
      <c r="WET104" s="13"/>
      <c r="WEU104" s="13"/>
      <c r="WEV104" s="13"/>
      <c r="WEW104" s="13"/>
      <c r="WEX104" s="13"/>
      <c r="WEY104" s="13"/>
      <c r="WEZ104" s="13"/>
      <c r="WFA104" s="13"/>
      <c r="WFB104" s="13"/>
      <c r="WFC104" s="13"/>
      <c r="WFD104" s="13"/>
      <c r="WFE104" s="13"/>
      <c r="WFF104" s="13"/>
      <c r="WFG104" s="13"/>
      <c r="WFH104" s="13"/>
      <c r="WFI104" s="13"/>
      <c r="WFJ104" s="13"/>
      <c r="WFK104" s="13"/>
      <c r="WFL104" s="13"/>
      <c r="WFM104" s="13"/>
      <c r="WFN104" s="13"/>
      <c r="WFO104" s="13"/>
      <c r="WFP104" s="13"/>
      <c r="WFQ104" s="13"/>
      <c r="WFR104" s="13"/>
      <c r="WFS104" s="13"/>
      <c r="WFT104" s="13"/>
      <c r="WFU104" s="13"/>
      <c r="WFV104" s="13"/>
      <c r="WFW104" s="13"/>
      <c r="WFX104" s="13"/>
      <c r="WFY104" s="13"/>
      <c r="WFZ104" s="13"/>
      <c r="WGA104" s="13"/>
      <c r="WGB104" s="13"/>
      <c r="WGC104" s="13"/>
      <c r="WGD104" s="13"/>
      <c r="WGE104" s="13"/>
      <c r="WGF104" s="13"/>
      <c r="WGG104" s="13"/>
      <c r="WGH104" s="13"/>
      <c r="WGI104" s="13"/>
      <c r="WGJ104" s="13"/>
      <c r="WGK104" s="13"/>
      <c r="WGL104" s="13"/>
      <c r="WGM104" s="13"/>
      <c r="WGN104" s="13"/>
      <c r="WGO104" s="13"/>
      <c r="WGP104" s="13"/>
      <c r="WGQ104" s="13"/>
      <c r="WGR104" s="13"/>
      <c r="WGS104" s="13"/>
      <c r="WGT104" s="13"/>
      <c r="WGU104" s="13"/>
      <c r="WGV104" s="13"/>
      <c r="WGW104" s="13"/>
      <c r="WGX104" s="13"/>
      <c r="WGY104" s="13"/>
      <c r="WGZ104" s="13"/>
      <c r="WHA104" s="13"/>
      <c r="WHB104" s="13"/>
      <c r="WHC104" s="13"/>
      <c r="WHD104" s="13"/>
      <c r="WHE104" s="13"/>
      <c r="WHF104" s="13"/>
      <c r="WHG104" s="13"/>
      <c r="WHH104" s="13"/>
      <c r="WHI104" s="13"/>
      <c r="WHJ104" s="13"/>
      <c r="WHK104" s="13"/>
      <c r="WHL104" s="13"/>
      <c r="WHM104" s="13"/>
      <c r="WHN104" s="13"/>
      <c r="WHO104" s="13"/>
      <c r="WHP104" s="13"/>
      <c r="WHQ104" s="13"/>
      <c r="WHR104" s="13"/>
      <c r="WHS104" s="13"/>
      <c r="WHT104" s="13"/>
      <c r="WHU104" s="13"/>
      <c r="WHV104" s="13"/>
      <c r="WHW104" s="13"/>
      <c r="WHX104" s="13"/>
      <c r="WHY104" s="13"/>
      <c r="WHZ104" s="13"/>
      <c r="WIA104" s="13"/>
      <c r="WIB104" s="13"/>
      <c r="WIC104" s="13"/>
      <c r="WID104" s="13"/>
      <c r="WIE104" s="13"/>
      <c r="WIF104" s="13"/>
      <c r="WIG104" s="13"/>
      <c r="WIH104" s="13"/>
      <c r="WII104" s="13"/>
      <c r="WIJ104" s="13"/>
      <c r="WIK104" s="13"/>
      <c r="WIL104" s="13"/>
      <c r="WIM104" s="13"/>
      <c r="WIN104" s="13"/>
      <c r="WIO104" s="13"/>
      <c r="WIP104" s="13"/>
      <c r="WIQ104" s="13"/>
      <c r="WIR104" s="13"/>
      <c r="WIS104" s="13"/>
      <c r="WIT104" s="13"/>
      <c r="WIU104" s="13"/>
      <c r="WIV104" s="13"/>
      <c r="WIW104" s="13"/>
      <c r="WIX104" s="13"/>
      <c r="WIY104" s="13"/>
      <c r="WIZ104" s="13"/>
      <c r="WJA104" s="13"/>
      <c r="WJB104" s="13"/>
      <c r="WJC104" s="13"/>
      <c r="WJD104" s="13"/>
      <c r="WJE104" s="13"/>
      <c r="WJF104" s="13"/>
      <c r="WJG104" s="13"/>
      <c r="WJH104" s="13"/>
      <c r="WJI104" s="13"/>
      <c r="WJJ104" s="13"/>
      <c r="WJK104" s="13"/>
      <c r="WJL104" s="13"/>
      <c r="WJM104" s="13"/>
      <c r="WJN104" s="13"/>
      <c r="WJO104" s="13"/>
      <c r="WJP104" s="13"/>
      <c r="WJQ104" s="13"/>
      <c r="WJR104" s="13"/>
      <c r="WJS104" s="13"/>
      <c r="WJT104" s="13"/>
      <c r="WJU104" s="13"/>
      <c r="WJV104" s="13"/>
      <c r="WJW104" s="13"/>
      <c r="WJX104" s="13"/>
      <c r="WJY104" s="13"/>
      <c r="WJZ104" s="13"/>
      <c r="WKA104" s="13"/>
      <c r="WKB104" s="13"/>
      <c r="WKC104" s="13"/>
      <c r="WKD104" s="13"/>
      <c r="WKE104" s="13"/>
      <c r="WKF104" s="13"/>
      <c r="WKG104" s="13"/>
      <c r="WKH104" s="13"/>
      <c r="WKI104" s="13"/>
      <c r="WKJ104" s="13"/>
      <c r="WKK104" s="13"/>
      <c r="WKL104" s="13"/>
      <c r="WKM104" s="13"/>
      <c r="WKN104" s="13"/>
      <c r="WKO104" s="13"/>
      <c r="WKP104" s="13"/>
      <c r="WKQ104" s="13"/>
      <c r="WKR104" s="13"/>
      <c r="WKS104" s="13"/>
      <c r="WKT104" s="13"/>
      <c r="WKU104" s="13"/>
      <c r="WKV104" s="13"/>
      <c r="WKW104" s="13"/>
      <c r="WKX104" s="13"/>
      <c r="WKY104" s="13"/>
      <c r="WKZ104" s="13"/>
      <c r="WLA104" s="13"/>
      <c r="WLB104" s="13"/>
      <c r="WLC104" s="13"/>
      <c r="WLD104" s="13"/>
      <c r="WLE104" s="13"/>
      <c r="WLF104" s="13"/>
      <c r="WLG104" s="13"/>
      <c r="WLH104" s="13"/>
      <c r="WLI104" s="13"/>
      <c r="WLJ104" s="13"/>
      <c r="WLK104" s="13"/>
      <c r="WLL104" s="13"/>
      <c r="WLM104" s="13"/>
      <c r="WLN104" s="13"/>
      <c r="WLO104" s="13"/>
      <c r="WLP104" s="13"/>
      <c r="WLQ104" s="13"/>
      <c r="WLR104" s="13"/>
      <c r="WLS104" s="13"/>
      <c r="WLT104" s="13"/>
      <c r="WLU104" s="13"/>
      <c r="WLV104" s="13"/>
      <c r="WLW104" s="13"/>
      <c r="WLX104" s="13"/>
      <c r="WLY104" s="13"/>
      <c r="WLZ104" s="13"/>
      <c r="WMA104" s="13"/>
      <c r="WMB104" s="13"/>
      <c r="WMC104" s="13"/>
      <c r="WMD104" s="13"/>
      <c r="WME104" s="13"/>
      <c r="WMF104" s="13"/>
      <c r="WMG104" s="13"/>
      <c r="WMH104" s="13"/>
      <c r="WMI104" s="13"/>
      <c r="WMJ104" s="13"/>
      <c r="WMK104" s="13"/>
      <c r="WML104" s="13"/>
      <c r="WMM104" s="13"/>
      <c r="WMN104" s="13"/>
      <c r="WMO104" s="13"/>
      <c r="WMP104" s="13"/>
      <c r="WMQ104" s="13"/>
      <c r="WMR104" s="13"/>
      <c r="WMS104" s="13"/>
      <c r="WMT104" s="13"/>
      <c r="WMU104" s="13"/>
      <c r="WMV104" s="13"/>
      <c r="WMW104" s="13"/>
      <c r="WMX104" s="13"/>
      <c r="WMY104" s="13"/>
      <c r="WMZ104" s="13"/>
      <c r="WNA104" s="13"/>
      <c r="WNB104" s="13"/>
      <c r="WNC104" s="13"/>
      <c r="WND104" s="13"/>
      <c r="WNE104" s="13"/>
      <c r="WNF104" s="13"/>
      <c r="WNG104" s="13"/>
      <c r="WNH104" s="13"/>
      <c r="WNI104" s="13"/>
      <c r="WNJ104" s="13"/>
      <c r="WNK104" s="13"/>
      <c r="WNL104" s="13"/>
      <c r="WNM104" s="13"/>
      <c r="WNN104" s="13"/>
      <c r="WNO104" s="13"/>
      <c r="WNP104" s="13"/>
      <c r="WNQ104" s="13"/>
      <c r="WNR104" s="13"/>
      <c r="WNS104" s="13"/>
      <c r="WNT104" s="13"/>
      <c r="WNU104" s="13"/>
      <c r="WNV104" s="13"/>
      <c r="WNW104" s="13"/>
      <c r="WNX104" s="13"/>
      <c r="WNY104" s="13"/>
      <c r="WNZ104" s="13"/>
      <c r="WOA104" s="13"/>
      <c r="WOB104" s="13"/>
      <c r="WOC104" s="13"/>
      <c r="WOD104" s="13"/>
      <c r="WOE104" s="13"/>
      <c r="WOF104" s="13"/>
      <c r="WOG104" s="13"/>
      <c r="WOH104" s="13"/>
      <c r="WOI104" s="13"/>
      <c r="WOJ104" s="13"/>
      <c r="WOK104" s="13"/>
      <c r="WOL104" s="13"/>
      <c r="WOM104" s="13"/>
      <c r="WON104" s="13"/>
      <c r="WOO104" s="13"/>
      <c r="WOP104" s="13"/>
      <c r="WOQ104" s="13"/>
      <c r="WOR104" s="13"/>
      <c r="WOS104" s="13"/>
      <c r="WOT104" s="13"/>
      <c r="WOU104" s="13"/>
      <c r="WOV104" s="13"/>
      <c r="WOW104" s="13"/>
      <c r="WOX104" s="13"/>
      <c r="WOY104" s="13"/>
      <c r="WOZ104" s="13"/>
      <c r="WPA104" s="13"/>
      <c r="WPB104" s="13"/>
      <c r="WPC104" s="13"/>
      <c r="WPD104" s="13"/>
      <c r="WPE104" s="13"/>
      <c r="WPF104" s="13"/>
      <c r="WPG104" s="13"/>
      <c r="WPH104" s="13"/>
      <c r="WPI104" s="13"/>
      <c r="WPJ104" s="13"/>
      <c r="WPK104" s="13"/>
      <c r="WPL104" s="13"/>
      <c r="WPM104" s="13"/>
      <c r="WPN104" s="13"/>
      <c r="WPO104" s="13"/>
      <c r="WPP104" s="13"/>
      <c r="WPQ104" s="13"/>
      <c r="WPR104" s="13"/>
      <c r="WPS104" s="13"/>
      <c r="WPT104" s="13"/>
      <c r="WPU104" s="13"/>
      <c r="WPV104" s="13"/>
      <c r="WPW104" s="13"/>
      <c r="WPX104" s="13"/>
      <c r="WPY104" s="13"/>
      <c r="WPZ104" s="13"/>
      <c r="WQA104" s="13"/>
      <c r="WQB104" s="13"/>
      <c r="WQC104" s="13"/>
      <c r="WQD104" s="13"/>
      <c r="WQE104" s="13"/>
      <c r="WQF104" s="13"/>
      <c r="WQG104" s="13"/>
      <c r="WQH104" s="13"/>
      <c r="WQI104" s="13"/>
      <c r="WQJ104" s="13"/>
      <c r="WQK104" s="13"/>
      <c r="WQL104" s="13"/>
      <c r="WQM104" s="13"/>
      <c r="WQN104" s="13"/>
      <c r="WQO104" s="13"/>
      <c r="WQP104" s="13"/>
      <c r="WQQ104" s="13"/>
      <c r="WQR104" s="13"/>
      <c r="WQS104" s="13"/>
      <c r="WQT104" s="13"/>
      <c r="WQU104" s="13"/>
      <c r="WQV104" s="13"/>
      <c r="WQW104" s="13"/>
      <c r="WQX104" s="13"/>
      <c r="WQY104" s="13"/>
      <c r="WQZ104" s="13"/>
      <c r="WRA104" s="13"/>
      <c r="WRB104" s="13"/>
      <c r="WRC104" s="13"/>
      <c r="WRD104" s="13"/>
      <c r="WRE104" s="13"/>
      <c r="WRF104" s="13"/>
      <c r="WRG104" s="13"/>
      <c r="WRH104" s="13"/>
      <c r="WRI104" s="13"/>
      <c r="WRJ104" s="13"/>
      <c r="WRK104" s="13"/>
      <c r="WRL104" s="13"/>
      <c r="WRM104" s="13"/>
      <c r="WRN104" s="13"/>
      <c r="WRO104" s="13"/>
      <c r="WRP104" s="13"/>
      <c r="WRQ104" s="13"/>
      <c r="WRR104" s="13"/>
      <c r="WRS104" s="13"/>
      <c r="WRT104" s="13"/>
      <c r="WRU104" s="13"/>
      <c r="WRV104" s="13"/>
      <c r="WRW104" s="13"/>
      <c r="WRX104" s="13"/>
      <c r="WRY104" s="13"/>
      <c r="WRZ104" s="13"/>
      <c r="WSA104" s="13"/>
      <c r="WSB104" s="13"/>
      <c r="WSC104" s="13"/>
      <c r="WSD104" s="13"/>
      <c r="WSE104" s="13"/>
      <c r="WSF104" s="13"/>
      <c r="WSG104" s="13"/>
      <c r="WSH104" s="13"/>
      <c r="WSI104" s="13"/>
      <c r="WSJ104" s="13"/>
      <c r="WSK104" s="13"/>
      <c r="WSL104" s="13"/>
      <c r="WSM104" s="13"/>
      <c r="WSN104" s="13"/>
      <c r="WSO104" s="13"/>
      <c r="WSP104" s="13"/>
      <c r="WSQ104" s="13"/>
      <c r="WSR104" s="13"/>
      <c r="WSS104" s="13"/>
      <c r="WST104" s="13"/>
      <c r="WSU104" s="13"/>
      <c r="WSV104" s="13"/>
      <c r="WSW104" s="13"/>
      <c r="WSX104" s="13"/>
      <c r="WSY104" s="13"/>
      <c r="WSZ104" s="13"/>
      <c r="WTA104" s="13"/>
      <c r="WTB104" s="13"/>
      <c r="WTC104" s="13"/>
      <c r="WTD104" s="13"/>
      <c r="WTE104" s="13"/>
      <c r="WTF104" s="13"/>
      <c r="WTG104" s="13"/>
      <c r="WTH104" s="13"/>
      <c r="WTI104" s="13"/>
      <c r="WTJ104" s="13"/>
      <c r="WTK104" s="13"/>
      <c r="WTL104" s="13"/>
      <c r="WTM104" s="13"/>
      <c r="WTN104" s="13"/>
      <c r="WTO104" s="13"/>
      <c r="WTP104" s="13"/>
      <c r="WTQ104" s="13"/>
      <c r="WTR104" s="13"/>
      <c r="WTS104" s="13"/>
      <c r="WTT104" s="13"/>
      <c r="WTU104" s="13"/>
      <c r="WTV104" s="13"/>
      <c r="WTW104" s="13"/>
      <c r="WTX104" s="13"/>
      <c r="WTY104" s="13"/>
      <c r="WTZ104" s="13"/>
      <c r="WUA104" s="13"/>
      <c r="WUB104" s="13"/>
      <c r="WUC104" s="13"/>
      <c r="WUD104" s="13"/>
      <c r="WUE104" s="13"/>
      <c r="WUF104" s="13"/>
      <c r="WUG104" s="13"/>
      <c r="WUH104" s="13"/>
      <c r="WUI104" s="13"/>
      <c r="WUJ104" s="13"/>
      <c r="WUK104" s="13"/>
      <c r="WUL104" s="13"/>
      <c r="WUM104" s="13"/>
      <c r="WUN104" s="13"/>
      <c r="WUO104" s="13"/>
      <c r="WUP104" s="13"/>
      <c r="WUQ104" s="13"/>
      <c r="WUR104" s="13"/>
      <c r="WUS104" s="13"/>
      <c r="WUT104" s="13"/>
      <c r="WUU104" s="13"/>
      <c r="WUV104" s="13"/>
      <c r="WUW104" s="13"/>
      <c r="WUX104" s="13"/>
      <c r="WUY104" s="13"/>
      <c r="WUZ104" s="13"/>
      <c r="WVA104" s="13"/>
      <c r="WVB104" s="13"/>
      <c r="WVC104" s="13"/>
      <c r="WVD104" s="13"/>
      <c r="WVE104" s="13"/>
      <c r="WVF104" s="13"/>
      <c r="WVG104" s="13"/>
      <c r="WVH104" s="13"/>
      <c r="WVI104" s="13"/>
      <c r="WVJ104" s="13"/>
      <c r="WVK104" s="13"/>
      <c r="WVL104" s="13"/>
      <c r="WVM104" s="13"/>
      <c r="WVN104" s="13"/>
      <c r="WVO104" s="13"/>
      <c r="WVP104" s="13"/>
      <c r="WVQ104" s="13"/>
      <c r="WVR104" s="13"/>
      <c r="WVS104" s="13"/>
      <c r="WVT104" s="13"/>
      <c r="WVU104" s="13"/>
      <c r="WVV104" s="13"/>
      <c r="WVW104" s="13"/>
      <c r="WVX104" s="13"/>
      <c r="WVY104" s="13"/>
      <c r="WVZ104" s="13"/>
      <c r="WWA104" s="13"/>
      <c r="WWB104" s="13"/>
      <c r="WWC104" s="13"/>
      <c r="WWD104" s="13"/>
      <c r="WWE104" s="13"/>
      <c r="WWF104" s="13"/>
      <c r="WWG104" s="13"/>
      <c r="WWH104" s="13"/>
      <c r="WWI104" s="13"/>
      <c r="WWJ104" s="13"/>
      <c r="WWK104" s="13"/>
      <c r="WWL104" s="13"/>
      <c r="WWM104" s="13"/>
      <c r="WWN104" s="13"/>
      <c r="WWO104" s="13"/>
      <c r="WWP104" s="13"/>
      <c r="WWQ104" s="13"/>
      <c r="WWR104" s="13"/>
      <c r="WWS104" s="13"/>
      <c r="WWT104" s="13"/>
      <c r="WWU104" s="13"/>
      <c r="WWV104" s="13"/>
      <c r="WWW104" s="13"/>
      <c r="WWX104" s="13"/>
      <c r="WWY104" s="13"/>
      <c r="WWZ104" s="13"/>
      <c r="WXA104" s="13"/>
      <c r="WXB104" s="13"/>
      <c r="WXC104" s="13"/>
      <c r="WXD104" s="13"/>
      <c r="WXE104" s="13"/>
      <c r="WXF104" s="13"/>
      <c r="WXG104" s="13"/>
      <c r="WXH104" s="13"/>
      <c r="WXI104" s="13"/>
      <c r="WXJ104" s="13"/>
      <c r="WXK104" s="13"/>
      <c r="WXL104" s="13"/>
      <c r="WXM104" s="13"/>
      <c r="WXN104" s="13"/>
      <c r="WXO104" s="13"/>
      <c r="WXP104" s="13"/>
      <c r="WXQ104" s="13"/>
      <c r="WXR104" s="13"/>
      <c r="WXS104" s="13"/>
      <c r="WXT104" s="13"/>
      <c r="WXU104" s="13"/>
      <c r="WXV104" s="13"/>
      <c r="WXW104" s="13"/>
      <c r="WXX104" s="13"/>
      <c r="WXY104" s="13"/>
      <c r="WXZ104" s="13"/>
      <c r="WYA104" s="13"/>
      <c r="WYB104" s="13"/>
      <c r="WYC104" s="13"/>
      <c r="WYD104" s="13"/>
      <c r="WYE104" s="13"/>
      <c r="WYF104" s="13"/>
      <c r="WYG104" s="13"/>
      <c r="WYH104" s="13"/>
      <c r="WYI104" s="13"/>
      <c r="WYJ104" s="13"/>
      <c r="WYK104" s="13"/>
      <c r="WYL104" s="13"/>
      <c r="WYM104" s="13"/>
      <c r="WYN104" s="13"/>
      <c r="WYO104" s="13"/>
      <c r="WYP104" s="13"/>
      <c r="WYQ104" s="13"/>
      <c r="WYR104" s="13"/>
      <c r="WYS104" s="13"/>
      <c r="WYT104" s="13"/>
      <c r="WYU104" s="13"/>
      <c r="WYV104" s="13"/>
      <c r="WYW104" s="13"/>
      <c r="WYX104" s="13"/>
    </row>
    <row r="105" spans="1:16222" s="2" customFormat="1" ht="16.5" hidden="1" customHeight="1" x14ac:dyDescent="0.25">
      <c r="A105" s="184"/>
      <c r="B105" s="181"/>
      <c r="C105" s="21" t="s">
        <v>24</v>
      </c>
      <c r="D105" s="113"/>
      <c r="E105" s="185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13"/>
      <c r="AMI105" s="13"/>
      <c r="AMJ105" s="13"/>
      <c r="AMK105" s="13"/>
      <c r="AML105" s="13"/>
      <c r="AMM105" s="13"/>
      <c r="AMN105" s="13"/>
      <c r="AMO105" s="13"/>
      <c r="AMP105" s="13"/>
      <c r="AMQ105" s="13"/>
      <c r="AMR105" s="13"/>
      <c r="AMS105" s="13"/>
      <c r="AMT105" s="13"/>
      <c r="AMU105" s="13"/>
      <c r="AMV105" s="13"/>
      <c r="AMW105" s="13"/>
      <c r="AMX105" s="13"/>
      <c r="AMY105" s="13"/>
      <c r="AMZ105" s="13"/>
      <c r="ANA105" s="13"/>
      <c r="ANB105" s="13"/>
      <c r="ANC105" s="13"/>
      <c r="AND105" s="13"/>
      <c r="ANE105" s="13"/>
      <c r="ANF105" s="13"/>
      <c r="ANG105" s="13"/>
      <c r="ANH105" s="13"/>
      <c r="ANI105" s="13"/>
      <c r="ANJ105" s="13"/>
      <c r="ANK105" s="13"/>
      <c r="ANL105" s="13"/>
      <c r="ANM105" s="13"/>
      <c r="ANN105" s="13"/>
      <c r="ANO105" s="13"/>
      <c r="ANP105" s="13"/>
      <c r="ANQ105" s="13"/>
      <c r="ANR105" s="13"/>
      <c r="ANS105" s="13"/>
      <c r="ANT105" s="13"/>
      <c r="ANU105" s="13"/>
      <c r="ANV105" s="13"/>
      <c r="ANW105" s="13"/>
      <c r="ANX105" s="13"/>
      <c r="ANY105" s="13"/>
      <c r="ANZ105" s="13"/>
      <c r="AOA105" s="13"/>
      <c r="AOB105" s="13"/>
      <c r="AOC105" s="13"/>
      <c r="AOD105" s="13"/>
      <c r="AOE105" s="13"/>
      <c r="AOF105" s="13"/>
      <c r="AOG105" s="13"/>
      <c r="AOH105" s="13"/>
      <c r="AOI105" s="13"/>
      <c r="AOJ105" s="13"/>
      <c r="AOK105" s="13"/>
      <c r="AOL105" s="13"/>
      <c r="AOM105" s="13"/>
      <c r="AON105" s="13"/>
      <c r="AOO105" s="13"/>
      <c r="AOP105" s="13"/>
      <c r="AOQ105" s="13"/>
      <c r="AOR105" s="13"/>
      <c r="AOS105" s="13"/>
      <c r="AOT105" s="13"/>
      <c r="AOU105" s="13"/>
      <c r="AOV105" s="13"/>
      <c r="AOW105" s="13"/>
      <c r="AOX105" s="13"/>
      <c r="AOY105" s="13"/>
      <c r="AOZ105" s="13"/>
      <c r="APA105" s="13"/>
      <c r="APB105" s="13"/>
      <c r="APC105" s="13"/>
      <c r="APD105" s="13"/>
      <c r="APE105" s="13"/>
      <c r="APF105" s="13"/>
      <c r="APG105" s="13"/>
      <c r="APH105" s="13"/>
      <c r="API105" s="13"/>
      <c r="APJ105" s="13"/>
      <c r="APK105" s="13"/>
      <c r="APL105" s="13"/>
      <c r="APM105" s="13"/>
      <c r="APN105" s="13"/>
      <c r="APO105" s="13"/>
      <c r="APP105" s="13"/>
      <c r="APQ105" s="13"/>
      <c r="APR105" s="13"/>
      <c r="APS105" s="13"/>
      <c r="APT105" s="13"/>
      <c r="APU105" s="13"/>
      <c r="APV105" s="13"/>
      <c r="APW105" s="13"/>
      <c r="APX105" s="13"/>
      <c r="APY105" s="13"/>
      <c r="APZ105" s="13"/>
      <c r="AQA105" s="13"/>
      <c r="AQB105" s="13"/>
      <c r="AQC105" s="13"/>
      <c r="AQD105" s="13"/>
      <c r="AQE105" s="13"/>
      <c r="AQF105" s="13"/>
      <c r="AQG105" s="13"/>
      <c r="AQH105" s="13"/>
      <c r="AQI105" s="13"/>
      <c r="AQJ105" s="13"/>
      <c r="AQK105" s="13"/>
      <c r="AQL105" s="13"/>
      <c r="AQM105" s="13"/>
      <c r="AQN105" s="13"/>
      <c r="AQO105" s="13"/>
      <c r="AQP105" s="13"/>
      <c r="AQQ105" s="13"/>
      <c r="AQR105" s="13"/>
      <c r="AQS105" s="13"/>
      <c r="AQT105" s="13"/>
      <c r="AQU105" s="13"/>
      <c r="AQV105" s="13"/>
      <c r="AQW105" s="13"/>
      <c r="AQX105" s="13"/>
      <c r="AQY105" s="13"/>
      <c r="AQZ105" s="13"/>
      <c r="ARA105" s="13"/>
      <c r="ARB105" s="13"/>
      <c r="ARC105" s="13"/>
      <c r="ARD105" s="13"/>
      <c r="ARE105" s="13"/>
      <c r="ARF105" s="13"/>
      <c r="ARG105" s="13"/>
      <c r="ARH105" s="13"/>
      <c r="ARI105" s="13"/>
      <c r="ARJ105" s="13"/>
      <c r="ARK105" s="13"/>
      <c r="ARL105" s="13"/>
      <c r="ARM105" s="13"/>
      <c r="ARN105" s="13"/>
      <c r="ARO105" s="13"/>
      <c r="ARP105" s="13"/>
      <c r="ARQ105" s="13"/>
      <c r="ARR105" s="13"/>
      <c r="ARS105" s="13"/>
      <c r="ART105" s="13"/>
      <c r="ARU105" s="13"/>
      <c r="ARV105" s="13"/>
      <c r="ARW105" s="13"/>
      <c r="ARX105" s="13"/>
      <c r="ARY105" s="13"/>
      <c r="ARZ105" s="13"/>
      <c r="ASA105" s="13"/>
      <c r="ASB105" s="13"/>
      <c r="ASC105" s="13"/>
      <c r="ASD105" s="13"/>
      <c r="ASE105" s="13"/>
      <c r="ASF105" s="13"/>
      <c r="ASG105" s="13"/>
      <c r="ASH105" s="13"/>
      <c r="ASI105" s="13"/>
      <c r="ASJ105" s="13"/>
      <c r="ASK105" s="13"/>
      <c r="ASL105" s="13"/>
      <c r="ASM105" s="13"/>
      <c r="ASN105" s="13"/>
      <c r="ASO105" s="13"/>
      <c r="ASP105" s="13"/>
      <c r="ASQ105" s="13"/>
      <c r="ASR105" s="13"/>
      <c r="ASS105" s="13"/>
      <c r="AST105" s="13"/>
      <c r="ASU105" s="13"/>
      <c r="ASV105" s="13"/>
      <c r="ASW105" s="13"/>
      <c r="ASX105" s="13"/>
      <c r="ASY105" s="13"/>
      <c r="ASZ105" s="13"/>
      <c r="ATA105" s="13"/>
      <c r="ATB105" s="13"/>
      <c r="ATC105" s="13"/>
      <c r="ATD105" s="13"/>
      <c r="ATE105" s="13"/>
      <c r="ATF105" s="13"/>
      <c r="ATG105" s="13"/>
      <c r="ATH105" s="13"/>
      <c r="ATI105" s="13"/>
      <c r="ATJ105" s="13"/>
      <c r="ATK105" s="13"/>
      <c r="ATL105" s="13"/>
      <c r="ATM105" s="13"/>
      <c r="ATN105" s="13"/>
      <c r="ATO105" s="13"/>
      <c r="ATP105" s="13"/>
      <c r="ATQ105" s="13"/>
      <c r="ATR105" s="13"/>
      <c r="ATS105" s="13"/>
      <c r="ATT105" s="13"/>
      <c r="ATU105" s="13"/>
      <c r="ATV105" s="13"/>
      <c r="ATW105" s="13"/>
      <c r="ATX105" s="13"/>
      <c r="ATY105" s="13"/>
      <c r="ATZ105" s="13"/>
      <c r="AUA105" s="13"/>
      <c r="AUB105" s="13"/>
      <c r="AUC105" s="13"/>
      <c r="AUD105" s="13"/>
      <c r="AUE105" s="13"/>
      <c r="AUF105" s="13"/>
      <c r="AUG105" s="13"/>
      <c r="AUH105" s="13"/>
      <c r="AUI105" s="13"/>
      <c r="AUJ105" s="13"/>
      <c r="AUK105" s="13"/>
      <c r="AUL105" s="13"/>
      <c r="AUM105" s="13"/>
      <c r="AUN105" s="13"/>
      <c r="AUO105" s="13"/>
      <c r="AUP105" s="13"/>
      <c r="AUQ105" s="13"/>
      <c r="AUR105" s="13"/>
      <c r="AUS105" s="13"/>
      <c r="AUT105" s="13"/>
      <c r="AUU105" s="13"/>
      <c r="AUV105" s="13"/>
      <c r="AUW105" s="13"/>
      <c r="AUX105" s="13"/>
      <c r="AUY105" s="13"/>
      <c r="AUZ105" s="13"/>
      <c r="AVA105" s="13"/>
      <c r="AVB105" s="13"/>
      <c r="AVC105" s="13"/>
      <c r="AVD105" s="13"/>
      <c r="AVE105" s="13"/>
      <c r="AVF105" s="13"/>
      <c r="AVG105" s="13"/>
      <c r="AVH105" s="13"/>
      <c r="AVI105" s="13"/>
      <c r="AVJ105" s="13"/>
      <c r="AVK105" s="13"/>
      <c r="AVL105" s="13"/>
      <c r="AVM105" s="13"/>
      <c r="AVN105" s="13"/>
      <c r="AVO105" s="13"/>
      <c r="AVP105" s="13"/>
      <c r="AVQ105" s="13"/>
      <c r="AVR105" s="13"/>
      <c r="AVS105" s="13"/>
      <c r="AVT105" s="13"/>
      <c r="AVU105" s="13"/>
      <c r="AVV105" s="13"/>
      <c r="AVW105" s="13"/>
      <c r="AVX105" s="13"/>
      <c r="AVY105" s="13"/>
      <c r="AVZ105" s="13"/>
      <c r="AWA105" s="13"/>
      <c r="AWB105" s="13"/>
      <c r="AWC105" s="13"/>
      <c r="AWD105" s="13"/>
      <c r="AWE105" s="13"/>
      <c r="AWF105" s="13"/>
      <c r="AWG105" s="13"/>
      <c r="AWH105" s="13"/>
      <c r="AWI105" s="13"/>
      <c r="AWJ105" s="13"/>
      <c r="AWK105" s="13"/>
      <c r="AWL105" s="13"/>
      <c r="AWM105" s="13"/>
      <c r="AWN105" s="13"/>
      <c r="AWO105" s="13"/>
      <c r="AWP105" s="13"/>
      <c r="AWQ105" s="13"/>
      <c r="AWR105" s="13"/>
      <c r="AWS105" s="13"/>
      <c r="AWT105" s="13"/>
      <c r="AWU105" s="13"/>
      <c r="AWV105" s="13"/>
      <c r="AWW105" s="13"/>
      <c r="AWX105" s="13"/>
      <c r="AWY105" s="13"/>
      <c r="AWZ105" s="13"/>
      <c r="AXA105" s="13"/>
      <c r="AXB105" s="13"/>
      <c r="AXC105" s="13"/>
      <c r="AXD105" s="13"/>
      <c r="AXE105" s="13"/>
      <c r="AXF105" s="13"/>
      <c r="AXG105" s="13"/>
      <c r="AXH105" s="13"/>
      <c r="AXI105" s="13"/>
      <c r="AXJ105" s="13"/>
      <c r="AXK105" s="13"/>
      <c r="AXL105" s="13"/>
      <c r="AXM105" s="13"/>
      <c r="AXN105" s="13"/>
      <c r="AXO105" s="13"/>
      <c r="AXP105" s="13"/>
      <c r="AXQ105" s="13"/>
      <c r="AXR105" s="13"/>
      <c r="AXS105" s="13"/>
      <c r="AXT105" s="13"/>
      <c r="AXU105" s="13"/>
      <c r="AXV105" s="13"/>
      <c r="AXW105" s="13"/>
      <c r="AXX105" s="13"/>
      <c r="AXY105" s="13"/>
      <c r="AXZ105" s="13"/>
      <c r="AYA105" s="13"/>
      <c r="AYB105" s="13"/>
      <c r="AYC105" s="13"/>
      <c r="AYD105" s="13"/>
      <c r="AYE105" s="13"/>
      <c r="AYF105" s="13"/>
      <c r="AYG105" s="13"/>
      <c r="AYH105" s="13"/>
      <c r="AYI105" s="13"/>
      <c r="AYJ105" s="13"/>
      <c r="AYK105" s="13"/>
      <c r="AYL105" s="13"/>
      <c r="AYM105" s="13"/>
      <c r="AYN105" s="13"/>
      <c r="AYO105" s="13"/>
      <c r="AYP105" s="13"/>
      <c r="AYQ105" s="13"/>
      <c r="AYR105" s="13"/>
      <c r="AYS105" s="13"/>
      <c r="AYT105" s="13"/>
      <c r="AYU105" s="13"/>
      <c r="AYV105" s="13"/>
      <c r="AYW105" s="13"/>
      <c r="AYX105" s="13"/>
      <c r="AYY105" s="13"/>
      <c r="AYZ105" s="13"/>
      <c r="AZA105" s="13"/>
      <c r="AZB105" s="13"/>
      <c r="AZC105" s="13"/>
      <c r="AZD105" s="13"/>
      <c r="AZE105" s="13"/>
      <c r="AZF105" s="13"/>
      <c r="AZG105" s="13"/>
      <c r="AZH105" s="13"/>
      <c r="AZI105" s="13"/>
      <c r="AZJ105" s="13"/>
      <c r="AZK105" s="13"/>
      <c r="AZL105" s="13"/>
      <c r="AZM105" s="13"/>
      <c r="AZN105" s="13"/>
      <c r="AZO105" s="13"/>
      <c r="AZP105" s="13"/>
      <c r="AZQ105" s="13"/>
      <c r="AZR105" s="13"/>
      <c r="AZS105" s="13"/>
      <c r="AZT105" s="13"/>
      <c r="AZU105" s="13"/>
      <c r="AZV105" s="13"/>
      <c r="AZW105" s="13"/>
      <c r="AZX105" s="13"/>
      <c r="AZY105" s="13"/>
      <c r="AZZ105" s="13"/>
      <c r="BAA105" s="13"/>
      <c r="BAB105" s="13"/>
      <c r="BAC105" s="13"/>
      <c r="BAD105" s="13"/>
      <c r="BAE105" s="13"/>
      <c r="BAF105" s="13"/>
      <c r="BAG105" s="13"/>
      <c r="BAH105" s="13"/>
      <c r="BAI105" s="13"/>
      <c r="BAJ105" s="13"/>
      <c r="BAK105" s="13"/>
      <c r="BAL105" s="13"/>
      <c r="BAM105" s="13"/>
      <c r="BAN105" s="13"/>
      <c r="BAO105" s="13"/>
      <c r="BAP105" s="13"/>
      <c r="BAQ105" s="13"/>
      <c r="BAR105" s="13"/>
      <c r="BAS105" s="13"/>
      <c r="BAT105" s="13"/>
      <c r="BAU105" s="13"/>
      <c r="BAV105" s="13"/>
      <c r="BAW105" s="13"/>
      <c r="BAX105" s="13"/>
      <c r="BAY105" s="13"/>
      <c r="BAZ105" s="13"/>
      <c r="BBA105" s="13"/>
      <c r="BBB105" s="13"/>
      <c r="BBC105" s="13"/>
      <c r="BBD105" s="13"/>
      <c r="BBE105" s="13"/>
      <c r="BBF105" s="13"/>
      <c r="BBG105" s="13"/>
      <c r="BBH105" s="13"/>
      <c r="BBI105" s="13"/>
      <c r="BBJ105" s="13"/>
      <c r="BBK105" s="13"/>
      <c r="BBL105" s="13"/>
      <c r="BBM105" s="13"/>
      <c r="BBN105" s="13"/>
      <c r="BBO105" s="13"/>
      <c r="BBP105" s="13"/>
      <c r="BBQ105" s="13"/>
      <c r="BBR105" s="13"/>
      <c r="BBS105" s="13"/>
      <c r="BBT105" s="13"/>
      <c r="BBU105" s="13"/>
      <c r="BBV105" s="13"/>
      <c r="BBW105" s="13"/>
      <c r="BBX105" s="13"/>
      <c r="BBY105" s="13"/>
      <c r="BBZ105" s="13"/>
      <c r="BCA105" s="13"/>
      <c r="BCB105" s="13"/>
      <c r="BCC105" s="13"/>
      <c r="BCD105" s="13"/>
      <c r="BCE105" s="13"/>
      <c r="BCF105" s="13"/>
      <c r="BCG105" s="13"/>
      <c r="BCH105" s="13"/>
      <c r="BCI105" s="13"/>
      <c r="BCJ105" s="13"/>
      <c r="BCK105" s="13"/>
      <c r="BCL105" s="13"/>
      <c r="BCM105" s="13"/>
      <c r="BCN105" s="13"/>
      <c r="BCO105" s="13"/>
      <c r="BCP105" s="13"/>
      <c r="BCQ105" s="13"/>
      <c r="BCR105" s="13"/>
      <c r="BCS105" s="13"/>
      <c r="BCT105" s="13"/>
      <c r="BCU105" s="13"/>
      <c r="BCV105" s="13"/>
      <c r="BCW105" s="13"/>
      <c r="BCX105" s="13"/>
      <c r="BCY105" s="13"/>
      <c r="BCZ105" s="13"/>
      <c r="BDA105" s="13"/>
      <c r="BDB105" s="13"/>
      <c r="BDC105" s="13"/>
      <c r="BDD105" s="13"/>
      <c r="BDE105" s="13"/>
      <c r="BDF105" s="13"/>
      <c r="BDG105" s="13"/>
      <c r="BDH105" s="13"/>
      <c r="BDI105" s="13"/>
      <c r="BDJ105" s="13"/>
      <c r="BDK105" s="13"/>
      <c r="BDL105" s="13"/>
      <c r="BDM105" s="13"/>
      <c r="BDN105" s="13"/>
      <c r="BDO105" s="13"/>
      <c r="BDP105" s="13"/>
      <c r="BDQ105" s="13"/>
      <c r="BDR105" s="13"/>
      <c r="BDS105" s="13"/>
      <c r="BDT105" s="13"/>
      <c r="BDU105" s="13"/>
      <c r="BDV105" s="13"/>
      <c r="BDW105" s="13"/>
      <c r="BDX105" s="13"/>
      <c r="BDY105" s="13"/>
      <c r="BDZ105" s="13"/>
      <c r="BEA105" s="13"/>
      <c r="BEB105" s="13"/>
      <c r="BEC105" s="13"/>
      <c r="BED105" s="13"/>
      <c r="BEE105" s="13"/>
      <c r="BEF105" s="13"/>
      <c r="BEG105" s="13"/>
      <c r="BEH105" s="13"/>
      <c r="BEI105" s="13"/>
      <c r="BEJ105" s="13"/>
      <c r="BEK105" s="13"/>
      <c r="BEL105" s="13"/>
      <c r="BEM105" s="13"/>
      <c r="BEN105" s="13"/>
      <c r="BEO105" s="13"/>
      <c r="BEP105" s="13"/>
      <c r="BEQ105" s="13"/>
      <c r="BER105" s="13"/>
      <c r="BES105" s="13"/>
      <c r="BET105" s="13"/>
      <c r="BEU105" s="13"/>
      <c r="BEV105" s="13"/>
      <c r="BEW105" s="13"/>
      <c r="BEX105" s="13"/>
      <c r="BEY105" s="13"/>
      <c r="BEZ105" s="13"/>
      <c r="BFA105" s="13"/>
      <c r="BFB105" s="13"/>
      <c r="BFC105" s="13"/>
      <c r="BFD105" s="13"/>
      <c r="BFE105" s="13"/>
      <c r="BFF105" s="13"/>
      <c r="BFG105" s="13"/>
      <c r="BFH105" s="13"/>
      <c r="BFI105" s="13"/>
      <c r="BFJ105" s="13"/>
      <c r="BFK105" s="13"/>
      <c r="BFL105" s="13"/>
      <c r="BFM105" s="13"/>
      <c r="BFN105" s="13"/>
      <c r="BFO105" s="13"/>
      <c r="BFP105" s="13"/>
      <c r="BFQ105" s="13"/>
      <c r="BFR105" s="13"/>
      <c r="BFS105" s="13"/>
      <c r="BFT105" s="13"/>
      <c r="BFU105" s="13"/>
      <c r="BFV105" s="13"/>
      <c r="BFW105" s="13"/>
      <c r="BFX105" s="13"/>
      <c r="BFY105" s="13"/>
      <c r="BFZ105" s="13"/>
      <c r="BGA105" s="13"/>
      <c r="BGB105" s="13"/>
      <c r="BGC105" s="13"/>
      <c r="BGD105" s="13"/>
      <c r="BGE105" s="13"/>
      <c r="BGF105" s="13"/>
      <c r="BGG105" s="13"/>
      <c r="BGH105" s="13"/>
      <c r="BGI105" s="13"/>
      <c r="BGJ105" s="13"/>
      <c r="BGK105" s="13"/>
      <c r="BGL105" s="13"/>
      <c r="BGM105" s="13"/>
      <c r="BGN105" s="13"/>
      <c r="BGO105" s="13"/>
      <c r="BGP105" s="13"/>
      <c r="BGQ105" s="13"/>
      <c r="BGR105" s="13"/>
      <c r="BGS105" s="13"/>
      <c r="BGT105" s="13"/>
      <c r="BGU105" s="13"/>
      <c r="BGV105" s="13"/>
      <c r="BGW105" s="13"/>
      <c r="BGX105" s="13"/>
      <c r="BGY105" s="13"/>
      <c r="BGZ105" s="13"/>
      <c r="BHA105" s="13"/>
      <c r="BHB105" s="13"/>
      <c r="BHC105" s="13"/>
      <c r="BHD105" s="13"/>
      <c r="BHE105" s="13"/>
      <c r="BHF105" s="13"/>
      <c r="BHG105" s="13"/>
      <c r="BHH105" s="13"/>
      <c r="BHI105" s="13"/>
      <c r="BHJ105" s="13"/>
      <c r="BHK105" s="13"/>
      <c r="BHL105" s="13"/>
      <c r="BHM105" s="13"/>
      <c r="BHN105" s="13"/>
      <c r="BHO105" s="13"/>
      <c r="BHP105" s="13"/>
      <c r="BHQ105" s="13"/>
      <c r="BHR105" s="13"/>
      <c r="BHS105" s="13"/>
      <c r="BHT105" s="13"/>
      <c r="BHU105" s="13"/>
      <c r="BHV105" s="13"/>
      <c r="BHW105" s="13"/>
      <c r="BHX105" s="13"/>
      <c r="BHY105" s="13"/>
      <c r="BHZ105" s="13"/>
      <c r="BIA105" s="13"/>
      <c r="BIB105" s="13"/>
      <c r="BIC105" s="13"/>
      <c r="BID105" s="13"/>
      <c r="BIE105" s="13"/>
      <c r="BIF105" s="13"/>
      <c r="BIG105" s="13"/>
      <c r="BIH105" s="13"/>
      <c r="BII105" s="13"/>
      <c r="BIJ105" s="13"/>
      <c r="BIK105" s="13"/>
      <c r="BIL105" s="13"/>
      <c r="BIM105" s="13"/>
      <c r="BIN105" s="13"/>
      <c r="BIO105" s="13"/>
      <c r="BIP105" s="13"/>
      <c r="BIQ105" s="13"/>
      <c r="BIR105" s="13"/>
      <c r="BIS105" s="13"/>
      <c r="BIT105" s="13"/>
      <c r="BIU105" s="13"/>
      <c r="BIV105" s="13"/>
      <c r="BIW105" s="13"/>
      <c r="BIX105" s="13"/>
      <c r="BIY105" s="13"/>
      <c r="BIZ105" s="13"/>
      <c r="BJA105" s="13"/>
      <c r="BJB105" s="13"/>
      <c r="BJC105" s="13"/>
      <c r="BJD105" s="13"/>
      <c r="BJE105" s="13"/>
      <c r="BJF105" s="13"/>
      <c r="BJG105" s="13"/>
      <c r="BJH105" s="13"/>
      <c r="BJI105" s="13"/>
      <c r="BJJ105" s="13"/>
      <c r="BJK105" s="13"/>
      <c r="BJL105" s="13"/>
      <c r="BJM105" s="13"/>
      <c r="BJN105" s="13"/>
      <c r="BJO105" s="13"/>
      <c r="BJP105" s="13"/>
      <c r="BJQ105" s="13"/>
      <c r="BJR105" s="13"/>
      <c r="BJS105" s="13"/>
      <c r="BJT105" s="13"/>
      <c r="BJU105" s="13"/>
      <c r="BJV105" s="13"/>
      <c r="BJW105" s="13"/>
      <c r="BJX105" s="13"/>
      <c r="BJY105" s="13"/>
      <c r="BJZ105" s="13"/>
      <c r="BKA105" s="13"/>
      <c r="BKB105" s="13"/>
      <c r="BKC105" s="13"/>
      <c r="BKD105" s="13"/>
      <c r="BKE105" s="13"/>
      <c r="BKF105" s="13"/>
      <c r="BKG105" s="13"/>
      <c r="BKH105" s="13"/>
      <c r="BKI105" s="13"/>
      <c r="BKJ105" s="13"/>
      <c r="BKK105" s="13"/>
      <c r="BKL105" s="13"/>
      <c r="BKM105" s="13"/>
      <c r="BKN105" s="13"/>
      <c r="BKO105" s="13"/>
      <c r="BKP105" s="13"/>
      <c r="BKQ105" s="13"/>
      <c r="BKR105" s="13"/>
      <c r="BKS105" s="13"/>
      <c r="BKT105" s="13"/>
      <c r="BKU105" s="13"/>
      <c r="BKV105" s="13"/>
      <c r="BKW105" s="13"/>
      <c r="BKX105" s="13"/>
      <c r="BKY105" s="13"/>
      <c r="BKZ105" s="13"/>
      <c r="BLA105" s="13"/>
      <c r="BLB105" s="13"/>
      <c r="BLC105" s="13"/>
      <c r="BLD105" s="13"/>
      <c r="BLE105" s="13"/>
      <c r="BLF105" s="13"/>
      <c r="BLG105" s="13"/>
      <c r="BLH105" s="13"/>
      <c r="BLI105" s="13"/>
      <c r="BLJ105" s="13"/>
      <c r="BLK105" s="13"/>
      <c r="BLL105" s="13"/>
      <c r="BLM105" s="13"/>
      <c r="BLN105" s="13"/>
      <c r="BLO105" s="13"/>
      <c r="BLP105" s="13"/>
      <c r="BLQ105" s="13"/>
      <c r="BLR105" s="13"/>
      <c r="BLS105" s="13"/>
      <c r="BLT105" s="13"/>
      <c r="BLU105" s="13"/>
      <c r="BLV105" s="13"/>
      <c r="BLW105" s="13"/>
      <c r="BLX105" s="13"/>
      <c r="BLY105" s="13"/>
      <c r="BLZ105" s="13"/>
      <c r="BMA105" s="13"/>
      <c r="BMB105" s="13"/>
      <c r="BMC105" s="13"/>
      <c r="BMD105" s="13"/>
      <c r="BME105" s="13"/>
      <c r="BMF105" s="13"/>
      <c r="BMG105" s="13"/>
      <c r="BMH105" s="13"/>
      <c r="BMI105" s="13"/>
      <c r="BMJ105" s="13"/>
      <c r="BMK105" s="13"/>
      <c r="BML105" s="13"/>
      <c r="BMM105" s="13"/>
      <c r="BMN105" s="13"/>
      <c r="BMO105" s="13"/>
      <c r="BMP105" s="13"/>
      <c r="BMQ105" s="13"/>
      <c r="BMR105" s="13"/>
      <c r="BMS105" s="13"/>
      <c r="BMT105" s="13"/>
      <c r="BMU105" s="13"/>
      <c r="BMV105" s="13"/>
      <c r="BMW105" s="13"/>
      <c r="BMX105" s="13"/>
      <c r="BMY105" s="13"/>
      <c r="BMZ105" s="13"/>
      <c r="BNA105" s="13"/>
      <c r="BNB105" s="13"/>
      <c r="BNC105" s="13"/>
      <c r="BND105" s="13"/>
      <c r="BNE105" s="13"/>
      <c r="BNF105" s="13"/>
      <c r="BNG105" s="13"/>
      <c r="BNH105" s="13"/>
      <c r="BNI105" s="13"/>
      <c r="BNJ105" s="13"/>
      <c r="BNK105" s="13"/>
      <c r="BNL105" s="13"/>
      <c r="BNM105" s="13"/>
      <c r="BNN105" s="13"/>
      <c r="BNO105" s="13"/>
      <c r="BNP105" s="13"/>
      <c r="BNQ105" s="13"/>
      <c r="BNR105" s="13"/>
      <c r="BNS105" s="13"/>
      <c r="BNT105" s="13"/>
      <c r="BNU105" s="13"/>
      <c r="BNV105" s="13"/>
      <c r="BNW105" s="13"/>
      <c r="BNX105" s="13"/>
      <c r="BNY105" s="13"/>
      <c r="BNZ105" s="13"/>
      <c r="BOA105" s="13"/>
      <c r="BOB105" s="13"/>
      <c r="BOC105" s="13"/>
      <c r="BOD105" s="13"/>
      <c r="BOE105" s="13"/>
      <c r="BOF105" s="13"/>
      <c r="BOG105" s="13"/>
      <c r="BOH105" s="13"/>
      <c r="BOI105" s="13"/>
      <c r="BOJ105" s="13"/>
      <c r="BOK105" s="13"/>
      <c r="BOL105" s="13"/>
      <c r="BOM105" s="13"/>
      <c r="BON105" s="13"/>
      <c r="BOO105" s="13"/>
      <c r="BOP105" s="13"/>
      <c r="BOQ105" s="13"/>
      <c r="BOR105" s="13"/>
      <c r="BOS105" s="13"/>
      <c r="BOT105" s="13"/>
      <c r="BOU105" s="13"/>
      <c r="BOV105" s="13"/>
      <c r="BOW105" s="13"/>
      <c r="BOX105" s="13"/>
      <c r="BOY105" s="13"/>
      <c r="BOZ105" s="13"/>
      <c r="BPA105" s="13"/>
      <c r="BPB105" s="13"/>
      <c r="BPC105" s="13"/>
      <c r="BPD105" s="13"/>
      <c r="BPE105" s="13"/>
      <c r="BPF105" s="13"/>
      <c r="BPG105" s="13"/>
      <c r="BPH105" s="13"/>
      <c r="BPI105" s="13"/>
      <c r="BPJ105" s="13"/>
      <c r="BPK105" s="13"/>
      <c r="BPL105" s="13"/>
      <c r="BPM105" s="13"/>
      <c r="BPN105" s="13"/>
      <c r="BPO105" s="13"/>
      <c r="BPP105" s="13"/>
      <c r="BPQ105" s="13"/>
      <c r="BPR105" s="13"/>
      <c r="BPS105" s="13"/>
      <c r="BPT105" s="13"/>
      <c r="BPU105" s="13"/>
      <c r="BPV105" s="13"/>
      <c r="BPW105" s="13"/>
      <c r="BPX105" s="13"/>
      <c r="BPY105" s="13"/>
      <c r="BPZ105" s="13"/>
      <c r="BQA105" s="13"/>
      <c r="BQB105" s="13"/>
      <c r="BQC105" s="13"/>
      <c r="BQD105" s="13"/>
      <c r="BQE105" s="13"/>
      <c r="BQF105" s="13"/>
      <c r="BQG105" s="13"/>
      <c r="BQH105" s="13"/>
      <c r="BQI105" s="13"/>
      <c r="BQJ105" s="13"/>
      <c r="BQK105" s="13"/>
      <c r="BQL105" s="13"/>
      <c r="BQM105" s="13"/>
      <c r="BQN105" s="13"/>
      <c r="BQO105" s="13"/>
      <c r="BQP105" s="13"/>
      <c r="BQQ105" s="13"/>
      <c r="BQR105" s="13"/>
      <c r="BQS105" s="13"/>
      <c r="BQT105" s="13"/>
      <c r="BQU105" s="13"/>
      <c r="BQV105" s="13"/>
      <c r="BQW105" s="13"/>
      <c r="BQX105" s="13"/>
      <c r="BQY105" s="13"/>
      <c r="BQZ105" s="13"/>
      <c r="BRA105" s="13"/>
      <c r="BRB105" s="13"/>
      <c r="BRC105" s="13"/>
      <c r="BRD105" s="13"/>
      <c r="BRE105" s="13"/>
      <c r="BRF105" s="13"/>
      <c r="BRG105" s="13"/>
      <c r="BRH105" s="13"/>
      <c r="BRI105" s="13"/>
      <c r="BRJ105" s="13"/>
      <c r="BRK105" s="13"/>
      <c r="BRL105" s="13"/>
      <c r="BRM105" s="13"/>
      <c r="BRN105" s="13"/>
      <c r="BRO105" s="13"/>
      <c r="BRP105" s="13"/>
      <c r="BRQ105" s="13"/>
      <c r="BRR105" s="13"/>
      <c r="BRS105" s="13"/>
      <c r="BRT105" s="13"/>
      <c r="BRU105" s="13"/>
      <c r="BRV105" s="13"/>
      <c r="BRW105" s="13"/>
      <c r="BRX105" s="13"/>
      <c r="BRY105" s="13"/>
      <c r="BRZ105" s="13"/>
      <c r="BSA105" s="13"/>
      <c r="BSB105" s="13"/>
      <c r="BSC105" s="13"/>
      <c r="BSD105" s="13"/>
      <c r="BSE105" s="13"/>
      <c r="BSF105" s="13"/>
      <c r="BSG105" s="13"/>
      <c r="BSH105" s="13"/>
      <c r="BSI105" s="13"/>
      <c r="BSJ105" s="13"/>
      <c r="BSK105" s="13"/>
      <c r="BSL105" s="13"/>
      <c r="BSM105" s="13"/>
      <c r="BSN105" s="13"/>
      <c r="BSO105" s="13"/>
      <c r="BSP105" s="13"/>
      <c r="BSQ105" s="13"/>
      <c r="BSR105" s="13"/>
      <c r="BSS105" s="13"/>
      <c r="BST105" s="13"/>
      <c r="BSU105" s="13"/>
      <c r="BSV105" s="13"/>
      <c r="BSW105" s="13"/>
      <c r="BSX105" s="13"/>
      <c r="BSY105" s="13"/>
      <c r="BSZ105" s="13"/>
      <c r="BTA105" s="13"/>
      <c r="BTB105" s="13"/>
      <c r="BTC105" s="13"/>
      <c r="BTD105" s="13"/>
      <c r="BTE105" s="13"/>
      <c r="BTF105" s="13"/>
      <c r="BTG105" s="13"/>
      <c r="BTH105" s="13"/>
      <c r="BTI105" s="13"/>
      <c r="BTJ105" s="13"/>
      <c r="BTK105" s="13"/>
      <c r="BTL105" s="13"/>
      <c r="BTM105" s="13"/>
      <c r="BTN105" s="13"/>
      <c r="BTO105" s="13"/>
      <c r="BTP105" s="13"/>
      <c r="BTQ105" s="13"/>
      <c r="BTR105" s="13"/>
      <c r="BTS105" s="13"/>
      <c r="BTT105" s="13"/>
      <c r="BTU105" s="13"/>
      <c r="BTV105" s="13"/>
      <c r="BTW105" s="13"/>
      <c r="BTX105" s="13"/>
      <c r="BTY105" s="13"/>
      <c r="BTZ105" s="13"/>
      <c r="BUA105" s="13"/>
      <c r="BUB105" s="13"/>
      <c r="BUC105" s="13"/>
      <c r="BUD105" s="13"/>
      <c r="BUE105" s="13"/>
      <c r="BUF105" s="13"/>
      <c r="BUG105" s="13"/>
      <c r="BUH105" s="13"/>
      <c r="BUI105" s="13"/>
      <c r="BUJ105" s="13"/>
      <c r="BUK105" s="13"/>
      <c r="BUL105" s="13"/>
      <c r="BUM105" s="13"/>
      <c r="BUN105" s="13"/>
      <c r="BUO105" s="13"/>
      <c r="BUP105" s="13"/>
      <c r="BUQ105" s="13"/>
      <c r="BUR105" s="13"/>
      <c r="BUS105" s="13"/>
      <c r="BUT105" s="13"/>
      <c r="BUU105" s="13"/>
      <c r="BUV105" s="13"/>
      <c r="BUW105" s="13"/>
      <c r="BUX105" s="13"/>
      <c r="BUY105" s="13"/>
      <c r="BUZ105" s="13"/>
      <c r="BVA105" s="13"/>
      <c r="BVB105" s="13"/>
      <c r="BVC105" s="13"/>
      <c r="BVD105" s="13"/>
      <c r="BVE105" s="13"/>
      <c r="BVF105" s="13"/>
      <c r="BVG105" s="13"/>
      <c r="BVH105" s="13"/>
      <c r="BVI105" s="13"/>
      <c r="BVJ105" s="13"/>
      <c r="BVK105" s="13"/>
      <c r="BVL105" s="13"/>
      <c r="BVM105" s="13"/>
      <c r="BVN105" s="13"/>
      <c r="BVO105" s="13"/>
      <c r="BVP105" s="13"/>
      <c r="BVQ105" s="13"/>
      <c r="BVR105" s="13"/>
      <c r="BVS105" s="13"/>
      <c r="BVT105" s="13"/>
      <c r="BVU105" s="13"/>
      <c r="BVV105" s="13"/>
      <c r="BVW105" s="13"/>
      <c r="BVX105" s="13"/>
      <c r="BVY105" s="13"/>
      <c r="BVZ105" s="13"/>
      <c r="BWA105" s="13"/>
      <c r="BWB105" s="13"/>
      <c r="BWC105" s="13"/>
      <c r="BWD105" s="13"/>
      <c r="BWE105" s="13"/>
      <c r="BWF105" s="13"/>
      <c r="BWG105" s="13"/>
      <c r="BWH105" s="13"/>
      <c r="BWI105" s="13"/>
      <c r="BWJ105" s="13"/>
      <c r="BWK105" s="13"/>
      <c r="BWL105" s="13"/>
      <c r="BWM105" s="13"/>
      <c r="BWN105" s="13"/>
      <c r="BWO105" s="13"/>
      <c r="BWP105" s="13"/>
      <c r="BWQ105" s="13"/>
      <c r="BWR105" s="13"/>
      <c r="BWS105" s="13"/>
      <c r="BWT105" s="13"/>
      <c r="BWU105" s="13"/>
      <c r="BWV105" s="13"/>
      <c r="BWW105" s="13"/>
      <c r="BWX105" s="13"/>
      <c r="BWY105" s="13"/>
      <c r="BWZ105" s="13"/>
      <c r="BXA105" s="13"/>
      <c r="BXB105" s="13"/>
      <c r="BXC105" s="13"/>
      <c r="BXD105" s="13"/>
      <c r="BXE105" s="13"/>
      <c r="BXF105" s="13"/>
      <c r="BXG105" s="13"/>
      <c r="BXH105" s="13"/>
      <c r="BXI105" s="13"/>
      <c r="BXJ105" s="13"/>
      <c r="BXK105" s="13"/>
      <c r="BXL105" s="13"/>
      <c r="BXM105" s="13"/>
      <c r="BXN105" s="13"/>
      <c r="BXO105" s="13"/>
      <c r="BXP105" s="13"/>
      <c r="BXQ105" s="13"/>
      <c r="BXR105" s="13"/>
      <c r="BXS105" s="13"/>
      <c r="BXT105" s="13"/>
      <c r="BXU105" s="13"/>
      <c r="BXV105" s="13"/>
      <c r="BXW105" s="13"/>
      <c r="BXX105" s="13"/>
      <c r="BXY105" s="13"/>
      <c r="BXZ105" s="13"/>
      <c r="BYA105" s="13"/>
      <c r="BYB105" s="13"/>
      <c r="BYC105" s="13"/>
      <c r="BYD105" s="13"/>
      <c r="BYE105" s="13"/>
      <c r="BYF105" s="13"/>
      <c r="BYG105" s="13"/>
      <c r="BYH105" s="13"/>
      <c r="BYI105" s="13"/>
      <c r="BYJ105" s="13"/>
      <c r="BYK105" s="13"/>
      <c r="BYL105" s="13"/>
      <c r="BYM105" s="13"/>
      <c r="BYN105" s="13"/>
      <c r="BYO105" s="13"/>
      <c r="BYP105" s="13"/>
      <c r="BYQ105" s="13"/>
      <c r="BYR105" s="13"/>
      <c r="BYS105" s="13"/>
      <c r="BYT105" s="13"/>
      <c r="BYU105" s="13"/>
      <c r="BYV105" s="13"/>
      <c r="BYW105" s="13"/>
      <c r="BYX105" s="13"/>
      <c r="BYY105" s="13"/>
      <c r="BYZ105" s="13"/>
      <c r="BZA105" s="13"/>
      <c r="BZB105" s="13"/>
      <c r="BZC105" s="13"/>
      <c r="BZD105" s="13"/>
      <c r="BZE105" s="13"/>
      <c r="BZF105" s="13"/>
      <c r="BZG105" s="13"/>
      <c r="BZH105" s="13"/>
      <c r="BZI105" s="13"/>
      <c r="BZJ105" s="13"/>
      <c r="BZK105" s="13"/>
      <c r="BZL105" s="13"/>
      <c r="BZM105" s="13"/>
      <c r="BZN105" s="13"/>
      <c r="BZO105" s="13"/>
      <c r="BZP105" s="13"/>
      <c r="BZQ105" s="13"/>
      <c r="BZR105" s="13"/>
      <c r="BZS105" s="13"/>
      <c r="BZT105" s="13"/>
      <c r="BZU105" s="13"/>
      <c r="BZV105" s="13"/>
      <c r="BZW105" s="13"/>
      <c r="BZX105" s="13"/>
      <c r="BZY105" s="13"/>
      <c r="BZZ105" s="13"/>
      <c r="CAA105" s="13"/>
      <c r="CAB105" s="13"/>
      <c r="CAC105" s="13"/>
      <c r="CAD105" s="13"/>
      <c r="CAE105" s="13"/>
      <c r="CAF105" s="13"/>
      <c r="CAG105" s="13"/>
      <c r="CAH105" s="13"/>
      <c r="CAI105" s="13"/>
      <c r="CAJ105" s="13"/>
      <c r="CAK105" s="13"/>
      <c r="CAL105" s="13"/>
      <c r="CAM105" s="13"/>
      <c r="CAN105" s="13"/>
      <c r="CAO105" s="13"/>
      <c r="CAP105" s="13"/>
      <c r="CAQ105" s="13"/>
      <c r="CAR105" s="13"/>
      <c r="CAS105" s="13"/>
      <c r="CAT105" s="13"/>
      <c r="CAU105" s="13"/>
      <c r="CAV105" s="13"/>
      <c r="CAW105" s="13"/>
      <c r="CAX105" s="13"/>
      <c r="CAY105" s="13"/>
      <c r="CAZ105" s="13"/>
      <c r="CBA105" s="13"/>
      <c r="CBB105" s="13"/>
      <c r="CBC105" s="13"/>
      <c r="CBD105" s="13"/>
      <c r="CBE105" s="13"/>
      <c r="CBF105" s="13"/>
      <c r="CBG105" s="13"/>
      <c r="CBH105" s="13"/>
      <c r="CBI105" s="13"/>
      <c r="CBJ105" s="13"/>
      <c r="CBK105" s="13"/>
      <c r="CBL105" s="13"/>
      <c r="CBM105" s="13"/>
      <c r="CBN105" s="13"/>
      <c r="CBO105" s="13"/>
      <c r="CBP105" s="13"/>
      <c r="CBQ105" s="13"/>
      <c r="CBR105" s="13"/>
      <c r="CBS105" s="13"/>
      <c r="CBT105" s="13"/>
      <c r="CBU105" s="13"/>
      <c r="CBV105" s="13"/>
      <c r="CBW105" s="13"/>
      <c r="CBX105" s="13"/>
      <c r="CBY105" s="13"/>
      <c r="CBZ105" s="13"/>
      <c r="CCA105" s="13"/>
      <c r="CCB105" s="13"/>
      <c r="CCC105" s="13"/>
      <c r="CCD105" s="13"/>
      <c r="CCE105" s="13"/>
      <c r="CCF105" s="13"/>
      <c r="CCG105" s="13"/>
      <c r="CCH105" s="13"/>
      <c r="CCI105" s="13"/>
      <c r="CCJ105" s="13"/>
      <c r="CCK105" s="13"/>
      <c r="CCL105" s="13"/>
      <c r="CCM105" s="13"/>
      <c r="CCN105" s="13"/>
      <c r="CCO105" s="13"/>
      <c r="CCP105" s="13"/>
      <c r="CCQ105" s="13"/>
      <c r="CCR105" s="13"/>
      <c r="CCS105" s="13"/>
      <c r="CCT105" s="13"/>
      <c r="CCU105" s="13"/>
      <c r="CCV105" s="13"/>
      <c r="CCW105" s="13"/>
      <c r="CCX105" s="13"/>
      <c r="CCY105" s="13"/>
      <c r="CCZ105" s="13"/>
      <c r="CDA105" s="13"/>
      <c r="CDB105" s="13"/>
      <c r="CDC105" s="13"/>
      <c r="CDD105" s="13"/>
      <c r="CDE105" s="13"/>
      <c r="CDF105" s="13"/>
      <c r="CDG105" s="13"/>
      <c r="CDH105" s="13"/>
      <c r="CDI105" s="13"/>
      <c r="CDJ105" s="13"/>
      <c r="CDK105" s="13"/>
      <c r="CDL105" s="13"/>
      <c r="CDM105" s="13"/>
      <c r="CDN105" s="13"/>
      <c r="CDO105" s="13"/>
      <c r="CDP105" s="13"/>
      <c r="CDQ105" s="13"/>
      <c r="CDR105" s="13"/>
      <c r="CDS105" s="13"/>
      <c r="CDT105" s="13"/>
      <c r="CDU105" s="13"/>
      <c r="CDV105" s="13"/>
      <c r="CDW105" s="13"/>
      <c r="CDX105" s="13"/>
      <c r="CDY105" s="13"/>
      <c r="CDZ105" s="13"/>
      <c r="CEA105" s="13"/>
      <c r="CEB105" s="13"/>
      <c r="CEC105" s="13"/>
      <c r="CED105" s="13"/>
      <c r="CEE105" s="13"/>
      <c r="CEF105" s="13"/>
      <c r="CEG105" s="13"/>
      <c r="CEH105" s="13"/>
      <c r="CEI105" s="13"/>
      <c r="CEJ105" s="13"/>
      <c r="CEK105" s="13"/>
      <c r="CEL105" s="13"/>
      <c r="CEM105" s="13"/>
      <c r="CEN105" s="13"/>
      <c r="CEO105" s="13"/>
      <c r="CEP105" s="13"/>
      <c r="CEQ105" s="13"/>
      <c r="CER105" s="13"/>
      <c r="CES105" s="13"/>
      <c r="CET105" s="13"/>
      <c r="CEU105" s="13"/>
      <c r="CEV105" s="13"/>
      <c r="CEW105" s="13"/>
      <c r="CEX105" s="13"/>
      <c r="CEY105" s="13"/>
      <c r="CEZ105" s="13"/>
      <c r="CFA105" s="13"/>
      <c r="CFB105" s="13"/>
      <c r="CFC105" s="13"/>
      <c r="CFD105" s="13"/>
      <c r="CFE105" s="13"/>
      <c r="CFF105" s="13"/>
      <c r="CFG105" s="13"/>
      <c r="CFH105" s="13"/>
      <c r="CFI105" s="13"/>
      <c r="CFJ105" s="13"/>
      <c r="CFK105" s="13"/>
      <c r="CFL105" s="13"/>
      <c r="CFM105" s="13"/>
      <c r="CFN105" s="13"/>
      <c r="CFO105" s="13"/>
      <c r="CFP105" s="13"/>
      <c r="CFQ105" s="13"/>
      <c r="CFR105" s="13"/>
      <c r="CFS105" s="13"/>
      <c r="CFT105" s="13"/>
      <c r="CFU105" s="13"/>
      <c r="CFV105" s="13"/>
      <c r="CFW105" s="13"/>
      <c r="CFX105" s="13"/>
      <c r="CFY105" s="13"/>
      <c r="CFZ105" s="13"/>
      <c r="CGA105" s="13"/>
      <c r="CGB105" s="13"/>
      <c r="CGC105" s="13"/>
      <c r="CGD105" s="13"/>
      <c r="CGE105" s="13"/>
      <c r="CGF105" s="13"/>
      <c r="CGG105" s="13"/>
      <c r="CGH105" s="13"/>
      <c r="CGI105" s="13"/>
      <c r="CGJ105" s="13"/>
      <c r="CGK105" s="13"/>
      <c r="CGL105" s="13"/>
      <c r="CGM105" s="13"/>
      <c r="CGN105" s="13"/>
      <c r="CGO105" s="13"/>
      <c r="CGP105" s="13"/>
      <c r="CGQ105" s="13"/>
      <c r="CGR105" s="13"/>
      <c r="CGS105" s="13"/>
      <c r="CGT105" s="13"/>
      <c r="CGU105" s="13"/>
      <c r="CGV105" s="13"/>
      <c r="CGW105" s="13"/>
      <c r="CGX105" s="13"/>
      <c r="CGY105" s="13"/>
      <c r="CGZ105" s="13"/>
      <c r="CHA105" s="13"/>
      <c r="CHB105" s="13"/>
      <c r="CHC105" s="13"/>
      <c r="CHD105" s="13"/>
      <c r="CHE105" s="13"/>
      <c r="CHF105" s="13"/>
      <c r="CHG105" s="13"/>
      <c r="CHH105" s="13"/>
      <c r="CHI105" s="13"/>
      <c r="CHJ105" s="13"/>
      <c r="CHK105" s="13"/>
      <c r="CHL105" s="13"/>
      <c r="CHM105" s="13"/>
      <c r="CHN105" s="13"/>
      <c r="CHO105" s="13"/>
      <c r="CHP105" s="13"/>
      <c r="CHQ105" s="13"/>
      <c r="CHR105" s="13"/>
      <c r="CHS105" s="13"/>
      <c r="CHT105" s="13"/>
      <c r="CHU105" s="13"/>
      <c r="CHV105" s="13"/>
      <c r="CHW105" s="13"/>
      <c r="CHX105" s="13"/>
      <c r="CHY105" s="13"/>
      <c r="CHZ105" s="13"/>
      <c r="CIA105" s="13"/>
      <c r="CIB105" s="13"/>
      <c r="CIC105" s="13"/>
      <c r="CID105" s="13"/>
      <c r="CIE105" s="13"/>
      <c r="CIF105" s="13"/>
      <c r="CIG105" s="13"/>
      <c r="CIH105" s="13"/>
      <c r="CII105" s="13"/>
      <c r="CIJ105" s="13"/>
      <c r="CIK105" s="13"/>
      <c r="CIL105" s="13"/>
      <c r="CIM105" s="13"/>
      <c r="CIN105" s="13"/>
      <c r="CIO105" s="13"/>
      <c r="CIP105" s="13"/>
      <c r="CIQ105" s="13"/>
      <c r="CIR105" s="13"/>
      <c r="CIS105" s="13"/>
      <c r="CIT105" s="13"/>
      <c r="CIU105" s="13"/>
      <c r="CIV105" s="13"/>
      <c r="CIW105" s="13"/>
      <c r="CIX105" s="13"/>
      <c r="CIY105" s="13"/>
      <c r="CIZ105" s="13"/>
      <c r="CJA105" s="13"/>
      <c r="CJB105" s="13"/>
      <c r="CJC105" s="13"/>
      <c r="CJD105" s="13"/>
      <c r="CJE105" s="13"/>
      <c r="CJF105" s="13"/>
      <c r="CJG105" s="13"/>
      <c r="CJH105" s="13"/>
      <c r="CJI105" s="13"/>
      <c r="CJJ105" s="13"/>
      <c r="CJK105" s="13"/>
      <c r="CJL105" s="13"/>
      <c r="CJM105" s="13"/>
      <c r="CJN105" s="13"/>
      <c r="CJO105" s="13"/>
      <c r="CJP105" s="13"/>
      <c r="CJQ105" s="13"/>
      <c r="CJR105" s="13"/>
      <c r="CJS105" s="13"/>
      <c r="CJT105" s="13"/>
      <c r="CJU105" s="13"/>
      <c r="CJV105" s="13"/>
      <c r="CJW105" s="13"/>
      <c r="CJX105" s="13"/>
      <c r="CJY105" s="13"/>
      <c r="CJZ105" s="13"/>
      <c r="CKA105" s="13"/>
      <c r="CKB105" s="13"/>
      <c r="CKC105" s="13"/>
      <c r="CKD105" s="13"/>
      <c r="CKE105" s="13"/>
      <c r="CKF105" s="13"/>
      <c r="CKG105" s="13"/>
      <c r="CKH105" s="13"/>
      <c r="CKI105" s="13"/>
      <c r="CKJ105" s="13"/>
      <c r="CKK105" s="13"/>
      <c r="CKL105" s="13"/>
      <c r="CKM105" s="13"/>
      <c r="CKN105" s="13"/>
      <c r="CKO105" s="13"/>
      <c r="CKP105" s="13"/>
      <c r="CKQ105" s="13"/>
      <c r="CKR105" s="13"/>
      <c r="CKS105" s="13"/>
      <c r="CKT105" s="13"/>
      <c r="CKU105" s="13"/>
      <c r="CKV105" s="13"/>
      <c r="CKW105" s="13"/>
      <c r="CKX105" s="13"/>
      <c r="CKY105" s="13"/>
      <c r="CKZ105" s="13"/>
      <c r="CLA105" s="13"/>
      <c r="CLB105" s="13"/>
      <c r="CLC105" s="13"/>
      <c r="CLD105" s="13"/>
      <c r="CLE105" s="13"/>
      <c r="CLF105" s="13"/>
      <c r="CLG105" s="13"/>
      <c r="CLH105" s="13"/>
      <c r="CLI105" s="13"/>
      <c r="CLJ105" s="13"/>
      <c r="CLK105" s="13"/>
      <c r="CLL105" s="13"/>
      <c r="CLM105" s="13"/>
      <c r="CLN105" s="13"/>
      <c r="CLO105" s="13"/>
      <c r="CLP105" s="13"/>
      <c r="CLQ105" s="13"/>
      <c r="CLR105" s="13"/>
      <c r="CLS105" s="13"/>
      <c r="CLT105" s="13"/>
      <c r="CLU105" s="13"/>
      <c r="CLV105" s="13"/>
      <c r="CLW105" s="13"/>
      <c r="CLX105" s="13"/>
      <c r="CLY105" s="13"/>
      <c r="CLZ105" s="13"/>
      <c r="CMA105" s="13"/>
      <c r="CMB105" s="13"/>
      <c r="CMC105" s="13"/>
      <c r="CMD105" s="13"/>
      <c r="CME105" s="13"/>
      <c r="CMF105" s="13"/>
      <c r="CMG105" s="13"/>
      <c r="CMH105" s="13"/>
      <c r="CMI105" s="13"/>
      <c r="CMJ105" s="13"/>
      <c r="CMK105" s="13"/>
      <c r="CML105" s="13"/>
      <c r="CMM105" s="13"/>
      <c r="CMN105" s="13"/>
      <c r="CMO105" s="13"/>
      <c r="CMP105" s="13"/>
      <c r="CMQ105" s="13"/>
      <c r="CMR105" s="13"/>
      <c r="CMS105" s="13"/>
      <c r="CMT105" s="13"/>
      <c r="CMU105" s="13"/>
      <c r="CMV105" s="13"/>
      <c r="CMW105" s="13"/>
      <c r="CMX105" s="13"/>
      <c r="CMY105" s="13"/>
      <c r="CMZ105" s="13"/>
      <c r="CNA105" s="13"/>
      <c r="CNB105" s="13"/>
      <c r="CNC105" s="13"/>
      <c r="CND105" s="13"/>
      <c r="CNE105" s="13"/>
      <c r="CNF105" s="13"/>
      <c r="CNG105" s="13"/>
      <c r="CNH105" s="13"/>
      <c r="CNI105" s="13"/>
      <c r="CNJ105" s="13"/>
      <c r="CNK105" s="13"/>
      <c r="CNL105" s="13"/>
      <c r="CNM105" s="13"/>
      <c r="CNN105" s="13"/>
      <c r="CNO105" s="13"/>
      <c r="CNP105" s="13"/>
      <c r="CNQ105" s="13"/>
      <c r="CNR105" s="13"/>
      <c r="CNS105" s="13"/>
      <c r="CNT105" s="13"/>
      <c r="CNU105" s="13"/>
      <c r="CNV105" s="13"/>
      <c r="CNW105" s="13"/>
      <c r="CNX105" s="13"/>
      <c r="CNY105" s="13"/>
      <c r="CNZ105" s="13"/>
      <c r="COA105" s="13"/>
      <c r="COB105" s="13"/>
      <c r="COC105" s="13"/>
      <c r="COD105" s="13"/>
      <c r="COE105" s="13"/>
      <c r="COF105" s="13"/>
      <c r="COG105" s="13"/>
      <c r="COH105" s="13"/>
      <c r="COI105" s="13"/>
      <c r="COJ105" s="13"/>
      <c r="COK105" s="13"/>
      <c r="COL105" s="13"/>
      <c r="COM105" s="13"/>
      <c r="CON105" s="13"/>
      <c r="COO105" s="13"/>
      <c r="COP105" s="13"/>
      <c r="COQ105" s="13"/>
      <c r="COR105" s="13"/>
      <c r="COS105" s="13"/>
      <c r="COT105" s="13"/>
      <c r="COU105" s="13"/>
      <c r="COV105" s="13"/>
      <c r="COW105" s="13"/>
      <c r="COX105" s="13"/>
      <c r="COY105" s="13"/>
      <c r="COZ105" s="13"/>
      <c r="CPA105" s="13"/>
      <c r="CPB105" s="13"/>
      <c r="CPC105" s="13"/>
      <c r="CPD105" s="13"/>
      <c r="CPE105" s="13"/>
      <c r="CPF105" s="13"/>
      <c r="CPG105" s="13"/>
      <c r="CPH105" s="13"/>
      <c r="CPI105" s="13"/>
      <c r="CPJ105" s="13"/>
      <c r="CPK105" s="13"/>
      <c r="CPL105" s="13"/>
      <c r="CPM105" s="13"/>
      <c r="CPN105" s="13"/>
      <c r="CPO105" s="13"/>
      <c r="CPP105" s="13"/>
      <c r="CPQ105" s="13"/>
      <c r="CPR105" s="13"/>
      <c r="CPS105" s="13"/>
      <c r="CPT105" s="13"/>
      <c r="CPU105" s="13"/>
      <c r="CPV105" s="13"/>
      <c r="CPW105" s="13"/>
      <c r="CPX105" s="13"/>
      <c r="CPY105" s="13"/>
      <c r="CPZ105" s="13"/>
      <c r="CQA105" s="13"/>
      <c r="CQB105" s="13"/>
      <c r="CQC105" s="13"/>
      <c r="CQD105" s="13"/>
      <c r="CQE105" s="13"/>
      <c r="CQF105" s="13"/>
      <c r="CQG105" s="13"/>
      <c r="CQH105" s="13"/>
      <c r="CQI105" s="13"/>
      <c r="CQJ105" s="13"/>
      <c r="CQK105" s="13"/>
      <c r="CQL105" s="13"/>
      <c r="CQM105" s="13"/>
      <c r="CQN105" s="13"/>
      <c r="CQO105" s="13"/>
      <c r="CQP105" s="13"/>
      <c r="CQQ105" s="13"/>
      <c r="CQR105" s="13"/>
      <c r="CQS105" s="13"/>
      <c r="CQT105" s="13"/>
      <c r="CQU105" s="13"/>
      <c r="CQV105" s="13"/>
      <c r="CQW105" s="13"/>
      <c r="CQX105" s="13"/>
      <c r="CQY105" s="13"/>
      <c r="CQZ105" s="13"/>
      <c r="CRA105" s="13"/>
      <c r="CRB105" s="13"/>
      <c r="CRC105" s="13"/>
      <c r="CRD105" s="13"/>
      <c r="CRE105" s="13"/>
      <c r="CRF105" s="13"/>
      <c r="CRG105" s="13"/>
      <c r="CRH105" s="13"/>
      <c r="CRI105" s="13"/>
      <c r="CRJ105" s="13"/>
      <c r="CRK105" s="13"/>
      <c r="CRL105" s="13"/>
      <c r="CRM105" s="13"/>
      <c r="CRN105" s="13"/>
      <c r="CRO105" s="13"/>
      <c r="CRP105" s="13"/>
      <c r="CRQ105" s="13"/>
      <c r="CRR105" s="13"/>
      <c r="CRS105" s="13"/>
      <c r="CRT105" s="13"/>
      <c r="CRU105" s="13"/>
      <c r="CRV105" s="13"/>
      <c r="CRW105" s="13"/>
      <c r="CRX105" s="13"/>
      <c r="CRY105" s="13"/>
      <c r="CRZ105" s="13"/>
      <c r="CSA105" s="13"/>
      <c r="CSB105" s="13"/>
      <c r="CSC105" s="13"/>
      <c r="CSD105" s="13"/>
      <c r="CSE105" s="13"/>
      <c r="CSF105" s="13"/>
      <c r="CSG105" s="13"/>
      <c r="CSH105" s="13"/>
      <c r="CSI105" s="13"/>
      <c r="CSJ105" s="13"/>
      <c r="CSK105" s="13"/>
      <c r="CSL105" s="13"/>
      <c r="CSM105" s="13"/>
      <c r="CSN105" s="13"/>
      <c r="CSO105" s="13"/>
      <c r="CSP105" s="13"/>
      <c r="CSQ105" s="13"/>
      <c r="CSR105" s="13"/>
      <c r="CSS105" s="13"/>
      <c r="CST105" s="13"/>
      <c r="CSU105" s="13"/>
      <c r="CSV105" s="13"/>
      <c r="CSW105" s="13"/>
      <c r="CSX105" s="13"/>
      <c r="CSY105" s="13"/>
      <c r="CSZ105" s="13"/>
      <c r="CTA105" s="13"/>
      <c r="CTB105" s="13"/>
      <c r="CTC105" s="13"/>
      <c r="CTD105" s="13"/>
      <c r="CTE105" s="13"/>
      <c r="CTF105" s="13"/>
      <c r="CTG105" s="13"/>
      <c r="CTH105" s="13"/>
      <c r="CTI105" s="13"/>
      <c r="CTJ105" s="13"/>
      <c r="CTK105" s="13"/>
      <c r="CTL105" s="13"/>
      <c r="CTM105" s="13"/>
      <c r="CTN105" s="13"/>
      <c r="CTO105" s="13"/>
      <c r="CTP105" s="13"/>
      <c r="CTQ105" s="13"/>
      <c r="CTR105" s="13"/>
      <c r="CTS105" s="13"/>
      <c r="CTT105" s="13"/>
      <c r="CTU105" s="13"/>
      <c r="CTV105" s="13"/>
      <c r="CTW105" s="13"/>
      <c r="CTX105" s="13"/>
      <c r="CTY105" s="13"/>
      <c r="CTZ105" s="13"/>
      <c r="CUA105" s="13"/>
      <c r="CUB105" s="13"/>
      <c r="CUC105" s="13"/>
      <c r="CUD105" s="13"/>
      <c r="CUE105" s="13"/>
      <c r="CUF105" s="13"/>
      <c r="CUG105" s="13"/>
      <c r="CUH105" s="13"/>
      <c r="CUI105" s="13"/>
      <c r="CUJ105" s="13"/>
      <c r="CUK105" s="13"/>
      <c r="CUL105" s="13"/>
      <c r="CUM105" s="13"/>
      <c r="CUN105" s="13"/>
      <c r="CUO105" s="13"/>
      <c r="CUP105" s="13"/>
      <c r="CUQ105" s="13"/>
      <c r="CUR105" s="13"/>
      <c r="CUS105" s="13"/>
      <c r="CUT105" s="13"/>
      <c r="CUU105" s="13"/>
      <c r="CUV105" s="13"/>
      <c r="CUW105" s="13"/>
      <c r="CUX105" s="13"/>
      <c r="CUY105" s="13"/>
      <c r="CUZ105" s="13"/>
      <c r="CVA105" s="13"/>
      <c r="CVB105" s="13"/>
      <c r="CVC105" s="13"/>
      <c r="CVD105" s="13"/>
      <c r="CVE105" s="13"/>
      <c r="CVF105" s="13"/>
      <c r="CVG105" s="13"/>
      <c r="CVH105" s="13"/>
      <c r="CVI105" s="13"/>
      <c r="CVJ105" s="13"/>
      <c r="CVK105" s="13"/>
      <c r="CVL105" s="13"/>
      <c r="CVM105" s="13"/>
      <c r="CVN105" s="13"/>
      <c r="CVO105" s="13"/>
      <c r="CVP105" s="13"/>
      <c r="CVQ105" s="13"/>
      <c r="CVR105" s="13"/>
      <c r="CVS105" s="13"/>
      <c r="CVT105" s="13"/>
      <c r="CVU105" s="13"/>
      <c r="CVV105" s="13"/>
      <c r="CVW105" s="13"/>
      <c r="CVX105" s="13"/>
      <c r="CVY105" s="13"/>
      <c r="CVZ105" s="13"/>
      <c r="CWA105" s="13"/>
      <c r="CWB105" s="13"/>
      <c r="CWC105" s="13"/>
      <c r="CWD105" s="13"/>
      <c r="CWE105" s="13"/>
      <c r="CWF105" s="13"/>
      <c r="CWG105" s="13"/>
      <c r="CWH105" s="13"/>
      <c r="CWI105" s="13"/>
      <c r="CWJ105" s="13"/>
      <c r="CWK105" s="13"/>
      <c r="CWL105" s="13"/>
      <c r="CWM105" s="13"/>
      <c r="CWN105" s="13"/>
      <c r="CWO105" s="13"/>
      <c r="CWP105" s="13"/>
      <c r="CWQ105" s="13"/>
      <c r="CWR105" s="13"/>
      <c r="CWS105" s="13"/>
      <c r="CWT105" s="13"/>
      <c r="CWU105" s="13"/>
      <c r="CWV105" s="13"/>
      <c r="CWW105" s="13"/>
      <c r="CWX105" s="13"/>
      <c r="CWY105" s="13"/>
      <c r="CWZ105" s="13"/>
      <c r="CXA105" s="13"/>
      <c r="CXB105" s="13"/>
      <c r="CXC105" s="13"/>
      <c r="CXD105" s="13"/>
      <c r="CXE105" s="13"/>
      <c r="CXF105" s="13"/>
      <c r="CXG105" s="13"/>
      <c r="CXH105" s="13"/>
      <c r="CXI105" s="13"/>
      <c r="CXJ105" s="13"/>
      <c r="CXK105" s="13"/>
      <c r="CXL105" s="13"/>
      <c r="CXM105" s="13"/>
      <c r="CXN105" s="13"/>
      <c r="CXO105" s="13"/>
      <c r="CXP105" s="13"/>
      <c r="CXQ105" s="13"/>
      <c r="CXR105" s="13"/>
      <c r="CXS105" s="13"/>
      <c r="CXT105" s="13"/>
      <c r="CXU105" s="13"/>
      <c r="CXV105" s="13"/>
      <c r="CXW105" s="13"/>
      <c r="CXX105" s="13"/>
      <c r="CXY105" s="13"/>
      <c r="CXZ105" s="13"/>
      <c r="CYA105" s="13"/>
      <c r="CYB105" s="13"/>
      <c r="CYC105" s="13"/>
      <c r="CYD105" s="13"/>
      <c r="CYE105" s="13"/>
      <c r="CYF105" s="13"/>
      <c r="CYG105" s="13"/>
      <c r="CYH105" s="13"/>
      <c r="CYI105" s="13"/>
      <c r="CYJ105" s="13"/>
      <c r="CYK105" s="13"/>
      <c r="CYL105" s="13"/>
      <c r="CYM105" s="13"/>
      <c r="CYN105" s="13"/>
      <c r="CYO105" s="13"/>
      <c r="CYP105" s="13"/>
      <c r="CYQ105" s="13"/>
      <c r="CYR105" s="13"/>
      <c r="CYS105" s="13"/>
      <c r="CYT105" s="13"/>
      <c r="CYU105" s="13"/>
      <c r="CYV105" s="13"/>
      <c r="CYW105" s="13"/>
      <c r="CYX105" s="13"/>
      <c r="CYY105" s="13"/>
      <c r="CYZ105" s="13"/>
      <c r="CZA105" s="13"/>
      <c r="CZB105" s="13"/>
      <c r="CZC105" s="13"/>
      <c r="CZD105" s="13"/>
      <c r="CZE105" s="13"/>
      <c r="CZF105" s="13"/>
      <c r="CZG105" s="13"/>
      <c r="CZH105" s="13"/>
      <c r="CZI105" s="13"/>
      <c r="CZJ105" s="13"/>
      <c r="CZK105" s="13"/>
      <c r="CZL105" s="13"/>
      <c r="CZM105" s="13"/>
      <c r="CZN105" s="13"/>
      <c r="CZO105" s="13"/>
      <c r="CZP105" s="13"/>
      <c r="CZQ105" s="13"/>
      <c r="CZR105" s="13"/>
      <c r="CZS105" s="13"/>
      <c r="CZT105" s="13"/>
      <c r="CZU105" s="13"/>
      <c r="CZV105" s="13"/>
      <c r="CZW105" s="13"/>
      <c r="CZX105" s="13"/>
      <c r="CZY105" s="13"/>
      <c r="CZZ105" s="13"/>
      <c r="DAA105" s="13"/>
      <c r="DAB105" s="13"/>
      <c r="DAC105" s="13"/>
      <c r="DAD105" s="13"/>
      <c r="DAE105" s="13"/>
      <c r="DAF105" s="13"/>
      <c r="DAG105" s="13"/>
      <c r="DAH105" s="13"/>
      <c r="DAI105" s="13"/>
      <c r="DAJ105" s="13"/>
      <c r="DAK105" s="13"/>
      <c r="DAL105" s="13"/>
      <c r="DAM105" s="13"/>
      <c r="DAN105" s="13"/>
      <c r="DAO105" s="13"/>
      <c r="DAP105" s="13"/>
      <c r="DAQ105" s="13"/>
      <c r="DAR105" s="13"/>
      <c r="DAS105" s="13"/>
      <c r="DAT105" s="13"/>
      <c r="DAU105" s="13"/>
      <c r="DAV105" s="13"/>
      <c r="DAW105" s="13"/>
      <c r="DAX105" s="13"/>
      <c r="DAY105" s="13"/>
      <c r="DAZ105" s="13"/>
      <c r="DBA105" s="13"/>
      <c r="DBB105" s="13"/>
      <c r="DBC105" s="13"/>
      <c r="DBD105" s="13"/>
      <c r="DBE105" s="13"/>
      <c r="DBF105" s="13"/>
      <c r="DBG105" s="13"/>
      <c r="DBH105" s="13"/>
      <c r="DBI105" s="13"/>
      <c r="DBJ105" s="13"/>
      <c r="DBK105" s="13"/>
      <c r="DBL105" s="13"/>
      <c r="DBM105" s="13"/>
      <c r="DBN105" s="13"/>
      <c r="DBO105" s="13"/>
      <c r="DBP105" s="13"/>
      <c r="DBQ105" s="13"/>
      <c r="DBR105" s="13"/>
      <c r="DBS105" s="13"/>
      <c r="DBT105" s="13"/>
      <c r="DBU105" s="13"/>
      <c r="DBV105" s="13"/>
      <c r="DBW105" s="13"/>
      <c r="DBX105" s="13"/>
      <c r="DBY105" s="13"/>
      <c r="DBZ105" s="13"/>
      <c r="DCA105" s="13"/>
      <c r="DCB105" s="13"/>
      <c r="DCC105" s="13"/>
      <c r="DCD105" s="13"/>
      <c r="DCE105" s="13"/>
      <c r="DCF105" s="13"/>
      <c r="DCG105" s="13"/>
      <c r="DCH105" s="13"/>
      <c r="DCI105" s="13"/>
      <c r="DCJ105" s="13"/>
      <c r="DCK105" s="13"/>
      <c r="DCL105" s="13"/>
      <c r="DCM105" s="13"/>
      <c r="DCN105" s="13"/>
      <c r="DCO105" s="13"/>
      <c r="DCP105" s="13"/>
      <c r="DCQ105" s="13"/>
      <c r="DCR105" s="13"/>
      <c r="DCS105" s="13"/>
      <c r="DCT105" s="13"/>
      <c r="DCU105" s="13"/>
      <c r="DCV105" s="13"/>
      <c r="DCW105" s="13"/>
      <c r="DCX105" s="13"/>
      <c r="DCY105" s="13"/>
      <c r="DCZ105" s="13"/>
      <c r="DDA105" s="13"/>
      <c r="DDB105" s="13"/>
      <c r="DDC105" s="13"/>
      <c r="DDD105" s="13"/>
      <c r="DDE105" s="13"/>
      <c r="DDF105" s="13"/>
      <c r="DDG105" s="13"/>
      <c r="DDH105" s="13"/>
      <c r="DDI105" s="13"/>
      <c r="DDJ105" s="13"/>
      <c r="DDK105" s="13"/>
      <c r="DDL105" s="13"/>
      <c r="DDM105" s="13"/>
      <c r="DDN105" s="13"/>
      <c r="DDO105" s="13"/>
      <c r="DDP105" s="13"/>
      <c r="DDQ105" s="13"/>
      <c r="DDR105" s="13"/>
      <c r="DDS105" s="13"/>
      <c r="DDT105" s="13"/>
      <c r="DDU105" s="13"/>
      <c r="DDV105" s="13"/>
      <c r="DDW105" s="13"/>
      <c r="DDX105" s="13"/>
      <c r="DDY105" s="13"/>
      <c r="DDZ105" s="13"/>
      <c r="DEA105" s="13"/>
      <c r="DEB105" s="13"/>
      <c r="DEC105" s="13"/>
      <c r="DED105" s="13"/>
      <c r="DEE105" s="13"/>
      <c r="DEF105" s="13"/>
      <c r="DEG105" s="13"/>
      <c r="DEH105" s="13"/>
      <c r="DEI105" s="13"/>
      <c r="DEJ105" s="13"/>
      <c r="DEK105" s="13"/>
      <c r="DEL105" s="13"/>
      <c r="DEM105" s="13"/>
      <c r="DEN105" s="13"/>
      <c r="DEO105" s="13"/>
      <c r="DEP105" s="13"/>
      <c r="DEQ105" s="13"/>
      <c r="DER105" s="13"/>
      <c r="DES105" s="13"/>
      <c r="DET105" s="13"/>
      <c r="DEU105" s="13"/>
      <c r="DEV105" s="13"/>
      <c r="DEW105" s="13"/>
      <c r="DEX105" s="13"/>
      <c r="DEY105" s="13"/>
      <c r="DEZ105" s="13"/>
      <c r="DFA105" s="13"/>
      <c r="DFB105" s="13"/>
      <c r="DFC105" s="13"/>
      <c r="DFD105" s="13"/>
      <c r="DFE105" s="13"/>
      <c r="DFF105" s="13"/>
      <c r="DFG105" s="13"/>
      <c r="DFH105" s="13"/>
      <c r="DFI105" s="13"/>
      <c r="DFJ105" s="13"/>
      <c r="DFK105" s="13"/>
      <c r="DFL105" s="13"/>
      <c r="DFM105" s="13"/>
      <c r="DFN105" s="13"/>
      <c r="DFO105" s="13"/>
      <c r="DFP105" s="13"/>
      <c r="DFQ105" s="13"/>
      <c r="DFR105" s="13"/>
      <c r="DFS105" s="13"/>
      <c r="DFT105" s="13"/>
      <c r="DFU105" s="13"/>
      <c r="DFV105" s="13"/>
      <c r="DFW105" s="13"/>
      <c r="DFX105" s="13"/>
      <c r="DFY105" s="13"/>
      <c r="DFZ105" s="13"/>
      <c r="DGA105" s="13"/>
      <c r="DGB105" s="13"/>
      <c r="DGC105" s="13"/>
      <c r="DGD105" s="13"/>
      <c r="DGE105" s="13"/>
      <c r="DGF105" s="13"/>
      <c r="DGG105" s="13"/>
      <c r="DGH105" s="13"/>
      <c r="DGI105" s="13"/>
      <c r="DGJ105" s="13"/>
      <c r="DGK105" s="13"/>
      <c r="DGL105" s="13"/>
      <c r="DGM105" s="13"/>
      <c r="DGN105" s="13"/>
      <c r="DGO105" s="13"/>
      <c r="DGP105" s="13"/>
      <c r="DGQ105" s="13"/>
      <c r="DGR105" s="13"/>
      <c r="DGS105" s="13"/>
      <c r="DGT105" s="13"/>
      <c r="DGU105" s="13"/>
      <c r="DGV105" s="13"/>
      <c r="DGW105" s="13"/>
      <c r="DGX105" s="13"/>
      <c r="DGY105" s="13"/>
      <c r="DGZ105" s="13"/>
      <c r="DHA105" s="13"/>
      <c r="DHB105" s="13"/>
      <c r="DHC105" s="13"/>
      <c r="DHD105" s="13"/>
      <c r="DHE105" s="13"/>
      <c r="DHF105" s="13"/>
      <c r="DHG105" s="13"/>
      <c r="DHH105" s="13"/>
      <c r="DHI105" s="13"/>
      <c r="DHJ105" s="13"/>
      <c r="DHK105" s="13"/>
      <c r="DHL105" s="13"/>
      <c r="DHM105" s="13"/>
      <c r="DHN105" s="13"/>
      <c r="DHO105" s="13"/>
      <c r="DHP105" s="13"/>
      <c r="DHQ105" s="13"/>
      <c r="DHR105" s="13"/>
      <c r="DHS105" s="13"/>
      <c r="DHT105" s="13"/>
      <c r="DHU105" s="13"/>
      <c r="DHV105" s="13"/>
      <c r="DHW105" s="13"/>
      <c r="DHX105" s="13"/>
      <c r="DHY105" s="13"/>
      <c r="DHZ105" s="13"/>
      <c r="DIA105" s="13"/>
      <c r="DIB105" s="13"/>
      <c r="DIC105" s="13"/>
      <c r="DID105" s="13"/>
      <c r="DIE105" s="13"/>
      <c r="DIF105" s="13"/>
      <c r="DIG105" s="13"/>
      <c r="DIH105" s="13"/>
      <c r="DII105" s="13"/>
      <c r="DIJ105" s="13"/>
      <c r="DIK105" s="13"/>
      <c r="DIL105" s="13"/>
      <c r="DIM105" s="13"/>
      <c r="DIN105" s="13"/>
      <c r="DIO105" s="13"/>
      <c r="DIP105" s="13"/>
      <c r="DIQ105" s="13"/>
      <c r="DIR105" s="13"/>
      <c r="DIS105" s="13"/>
      <c r="DIT105" s="13"/>
      <c r="DIU105" s="13"/>
      <c r="DIV105" s="13"/>
      <c r="DIW105" s="13"/>
      <c r="DIX105" s="13"/>
      <c r="DIY105" s="13"/>
      <c r="DIZ105" s="13"/>
      <c r="DJA105" s="13"/>
      <c r="DJB105" s="13"/>
      <c r="DJC105" s="13"/>
      <c r="DJD105" s="13"/>
      <c r="DJE105" s="13"/>
      <c r="DJF105" s="13"/>
      <c r="DJG105" s="13"/>
      <c r="DJH105" s="13"/>
      <c r="DJI105" s="13"/>
      <c r="DJJ105" s="13"/>
      <c r="DJK105" s="13"/>
      <c r="DJL105" s="13"/>
      <c r="DJM105" s="13"/>
      <c r="DJN105" s="13"/>
      <c r="DJO105" s="13"/>
      <c r="DJP105" s="13"/>
      <c r="DJQ105" s="13"/>
      <c r="DJR105" s="13"/>
      <c r="DJS105" s="13"/>
      <c r="DJT105" s="13"/>
      <c r="DJU105" s="13"/>
      <c r="DJV105" s="13"/>
      <c r="DJW105" s="13"/>
      <c r="DJX105" s="13"/>
      <c r="DJY105" s="13"/>
      <c r="DJZ105" s="13"/>
      <c r="DKA105" s="13"/>
      <c r="DKB105" s="13"/>
      <c r="DKC105" s="13"/>
      <c r="DKD105" s="13"/>
      <c r="DKE105" s="13"/>
      <c r="DKF105" s="13"/>
      <c r="DKG105" s="13"/>
      <c r="DKH105" s="13"/>
      <c r="DKI105" s="13"/>
      <c r="DKJ105" s="13"/>
      <c r="DKK105" s="13"/>
      <c r="DKL105" s="13"/>
      <c r="DKM105" s="13"/>
      <c r="DKN105" s="13"/>
      <c r="DKO105" s="13"/>
      <c r="DKP105" s="13"/>
      <c r="DKQ105" s="13"/>
      <c r="DKR105" s="13"/>
      <c r="DKS105" s="13"/>
      <c r="DKT105" s="13"/>
      <c r="DKU105" s="13"/>
      <c r="DKV105" s="13"/>
      <c r="DKW105" s="13"/>
      <c r="DKX105" s="13"/>
      <c r="DKY105" s="13"/>
      <c r="DKZ105" s="13"/>
      <c r="DLA105" s="13"/>
      <c r="DLB105" s="13"/>
      <c r="DLC105" s="13"/>
      <c r="DLD105" s="13"/>
      <c r="DLE105" s="13"/>
      <c r="DLF105" s="13"/>
      <c r="DLG105" s="13"/>
      <c r="DLH105" s="13"/>
      <c r="DLI105" s="13"/>
      <c r="DLJ105" s="13"/>
      <c r="DLK105" s="13"/>
      <c r="DLL105" s="13"/>
      <c r="DLM105" s="13"/>
      <c r="DLN105" s="13"/>
      <c r="DLO105" s="13"/>
      <c r="DLP105" s="13"/>
      <c r="DLQ105" s="13"/>
      <c r="DLR105" s="13"/>
      <c r="DLS105" s="13"/>
      <c r="DLT105" s="13"/>
      <c r="DLU105" s="13"/>
      <c r="DLV105" s="13"/>
      <c r="DLW105" s="13"/>
      <c r="DLX105" s="13"/>
      <c r="DLY105" s="13"/>
      <c r="DLZ105" s="13"/>
      <c r="DMA105" s="13"/>
      <c r="DMB105" s="13"/>
      <c r="DMC105" s="13"/>
      <c r="DMD105" s="13"/>
      <c r="DME105" s="13"/>
      <c r="DMF105" s="13"/>
      <c r="DMG105" s="13"/>
      <c r="DMH105" s="13"/>
      <c r="DMI105" s="13"/>
      <c r="DMJ105" s="13"/>
      <c r="DMK105" s="13"/>
      <c r="DML105" s="13"/>
      <c r="DMM105" s="13"/>
      <c r="DMN105" s="13"/>
      <c r="DMO105" s="13"/>
      <c r="DMP105" s="13"/>
      <c r="DMQ105" s="13"/>
      <c r="DMR105" s="13"/>
      <c r="DMS105" s="13"/>
      <c r="DMT105" s="13"/>
      <c r="DMU105" s="13"/>
      <c r="DMV105" s="13"/>
      <c r="DMW105" s="13"/>
      <c r="DMX105" s="13"/>
      <c r="DMY105" s="13"/>
      <c r="DMZ105" s="13"/>
      <c r="DNA105" s="13"/>
      <c r="DNB105" s="13"/>
      <c r="DNC105" s="13"/>
      <c r="DND105" s="13"/>
      <c r="DNE105" s="13"/>
      <c r="DNF105" s="13"/>
      <c r="DNG105" s="13"/>
      <c r="DNH105" s="13"/>
      <c r="DNI105" s="13"/>
      <c r="DNJ105" s="13"/>
      <c r="DNK105" s="13"/>
      <c r="DNL105" s="13"/>
      <c r="DNM105" s="13"/>
      <c r="DNN105" s="13"/>
      <c r="DNO105" s="13"/>
      <c r="DNP105" s="13"/>
      <c r="DNQ105" s="13"/>
      <c r="DNR105" s="13"/>
      <c r="DNS105" s="13"/>
      <c r="DNT105" s="13"/>
      <c r="DNU105" s="13"/>
      <c r="DNV105" s="13"/>
      <c r="DNW105" s="13"/>
      <c r="DNX105" s="13"/>
      <c r="DNY105" s="13"/>
      <c r="DNZ105" s="13"/>
      <c r="DOA105" s="13"/>
      <c r="DOB105" s="13"/>
      <c r="DOC105" s="13"/>
      <c r="DOD105" s="13"/>
      <c r="DOE105" s="13"/>
      <c r="DOF105" s="13"/>
      <c r="DOG105" s="13"/>
      <c r="DOH105" s="13"/>
      <c r="DOI105" s="13"/>
      <c r="DOJ105" s="13"/>
      <c r="DOK105" s="13"/>
      <c r="DOL105" s="13"/>
      <c r="DOM105" s="13"/>
      <c r="DON105" s="13"/>
      <c r="DOO105" s="13"/>
      <c r="DOP105" s="13"/>
      <c r="DOQ105" s="13"/>
      <c r="DOR105" s="13"/>
      <c r="DOS105" s="13"/>
      <c r="DOT105" s="13"/>
      <c r="DOU105" s="13"/>
      <c r="DOV105" s="13"/>
      <c r="DOW105" s="13"/>
      <c r="DOX105" s="13"/>
      <c r="DOY105" s="13"/>
      <c r="DOZ105" s="13"/>
      <c r="DPA105" s="13"/>
      <c r="DPB105" s="13"/>
      <c r="DPC105" s="13"/>
      <c r="DPD105" s="13"/>
      <c r="DPE105" s="13"/>
      <c r="DPF105" s="13"/>
      <c r="DPG105" s="13"/>
      <c r="DPH105" s="13"/>
      <c r="DPI105" s="13"/>
      <c r="DPJ105" s="13"/>
      <c r="DPK105" s="13"/>
      <c r="DPL105" s="13"/>
      <c r="DPM105" s="13"/>
      <c r="DPN105" s="13"/>
      <c r="DPO105" s="13"/>
      <c r="DPP105" s="13"/>
      <c r="DPQ105" s="13"/>
      <c r="DPR105" s="13"/>
      <c r="DPS105" s="13"/>
      <c r="DPT105" s="13"/>
      <c r="DPU105" s="13"/>
      <c r="DPV105" s="13"/>
      <c r="DPW105" s="13"/>
      <c r="DPX105" s="13"/>
      <c r="DPY105" s="13"/>
      <c r="DPZ105" s="13"/>
      <c r="DQA105" s="13"/>
      <c r="DQB105" s="13"/>
      <c r="DQC105" s="13"/>
      <c r="DQD105" s="13"/>
      <c r="DQE105" s="13"/>
      <c r="DQF105" s="13"/>
      <c r="DQG105" s="13"/>
      <c r="DQH105" s="13"/>
      <c r="DQI105" s="13"/>
      <c r="DQJ105" s="13"/>
      <c r="DQK105" s="13"/>
      <c r="DQL105" s="13"/>
      <c r="DQM105" s="13"/>
      <c r="DQN105" s="13"/>
      <c r="DQO105" s="13"/>
      <c r="DQP105" s="13"/>
      <c r="DQQ105" s="13"/>
      <c r="DQR105" s="13"/>
      <c r="DQS105" s="13"/>
      <c r="DQT105" s="13"/>
      <c r="DQU105" s="13"/>
      <c r="DQV105" s="13"/>
      <c r="DQW105" s="13"/>
      <c r="DQX105" s="13"/>
      <c r="DQY105" s="13"/>
      <c r="DQZ105" s="13"/>
      <c r="DRA105" s="13"/>
      <c r="DRB105" s="13"/>
      <c r="DRC105" s="13"/>
      <c r="DRD105" s="13"/>
      <c r="DRE105" s="13"/>
      <c r="DRF105" s="13"/>
      <c r="DRG105" s="13"/>
      <c r="DRH105" s="13"/>
      <c r="DRI105" s="13"/>
      <c r="DRJ105" s="13"/>
      <c r="DRK105" s="13"/>
      <c r="DRL105" s="13"/>
      <c r="DRM105" s="13"/>
      <c r="DRN105" s="13"/>
      <c r="DRO105" s="13"/>
      <c r="DRP105" s="13"/>
      <c r="DRQ105" s="13"/>
      <c r="DRR105" s="13"/>
      <c r="DRS105" s="13"/>
      <c r="DRT105" s="13"/>
      <c r="DRU105" s="13"/>
      <c r="DRV105" s="13"/>
      <c r="DRW105" s="13"/>
      <c r="DRX105" s="13"/>
      <c r="DRY105" s="13"/>
      <c r="DRZ105" s="13"/>
      <c r="DSA105" s="13"/>
      <c r="DSB105" s="13"/>
      <c r="DSC105" s="13"/>
      <c r="DSD105" s="13"/>
      <c r="DSE105" s="13"/>
      <c r="DSF105" s="13"/>
      <c r="DSG105" s="13"/>
      <c r="DSH105" s="13"/>
      <c r="DSI105" s="13"/>
      <c r="DSJ105" s="13"/>
      <c r="DSK105" s="13"/>
      <c r="DSL105" s="13"/>
      <c r="DSM105" s="13"/>
      <c r="DSN105" s="13"/>
      <c r="DSO105" s="13"/>
      <c r="DSP105" s="13"/>
      <c r="DSQ105" s="13"/>
      <c r="DSR105" s="13"/>
      <c r="DSS105" s="13"/>
      <c r="DST105" s="13"/>
      <c r="DSU105" s="13"/>
      <c r="DSV105" s="13"/>
      <c r="DSW105" s="13"/>
      <c r="DSX105" s="13"/>
      <c r="DSY105" s="13"/>
      <c r="DSZ105" s="13"/>
      <c r="DTA105" s="13"/>
      <c r="DTB105" s="13"/>
      <c r="DTC105" s="13"/>
      <c r="DTD105" s="13"/>
      <c r="DTE105" s="13"/>
      <c r="DTF105" s="13"/>
      <c r="DTG105" s="13"/>
      <c r="DTH105" s="13"/>
      <c r="DTI105" s="13"/>
      <c r="DTJ105" s="13"/>
      <c r="DTK105" s="13"/>
      <c r="DTL105" s="13"/>
      <c r="DTM105" s="13"/>
      <c r="DTN105" s="13"/>
      <c r="DTO105" s="13"/>
      <c r="DTP105" s="13"/>
      <c r="DTQ105" s="13"/>
      <c r="DTR105" s="13"/>
      <c r="DTS105" s="13"/>
      <c r="DTT105" s="13"/>
      <c r="DTU105" s="13"/>
      <c r="DTV105" s="13"/>
      <c r="DTW105" s="13"/>
      <c r="DTX105" s="13"/>
      <c r="DTY105" s="13"/>
      <c r="DTZ105" s="13"/>
      <c r="DUA105" s="13"/>
      <c r="DUB105" s="13"/>
      <c r="DUC105" s="13"/>
      <c r="DUD105" s="13"/>
      <c r="DUE105" s="13"/>
      <c r="DUF105" s="13"/>
      <c r="DUG105" s="13"/>
      <c r="DUH105" s="13"/>
      <c r="DUI105" s="13"/>
      <c r="DUJ105" s="13"/>
      <c r="DUK105" s="13"/>
      <c r="DUL105" s="13"/>
      <c r="DUM105" s="13"/>
      <c r="DUN105" s="13"/>
      <c r="DUO105" s="13"/>
      <c r="DUP105" s="13"/>
      <c r="DUQ105" s="13"/>
      <c r="DUR105" s="13"/>
      <c r="DUS105" s="13"/>
      <c r="DUT105" s="13"/>
      <c r="DUU105" s="13"/>
      <c r="DUV105" s="13"/>
      <c r="DUW105" s="13"/>
      <c r="DUX105" s="13"/>
      <c r="DUY105" s="13"/>
      <c r="DUZ105" s="13"/>
      <c r="DVA105" s="13"/>
      <c r="DVB105" s="13"/>
      <c r="DVC105" s="13"/>
      <c r="DVD105" s="13"/>
      <c r="DVE105" s="13"/>
      <c r="DVF105" s="13"/>
      <c r="DVG105" s="13"/>
      <c r="DVH105" s="13"/>
      <c r="DVI105" s="13"/>
      <c r="DVJ105" s="13"/>
      <c r="DVK105" s="13"/>
      <c r="DVL105" s="13"/>
      <c r="DVM105" s="13"/>
      <c r="DVN105" s="13"/>
      <c r="DVO105" s="13"/>
      <c r="DVP105" s="13"/>
      <c r="DVQ105" s="13"/>
      <c r="DVR105" s="13"/>
      <c r="DVS105" s="13"/>
      <c r="DVT105" s="13"/>
      <c r="DVU105" s="13"/>
      <c r="DVV105" s="13"/>
      <c r="DVW105" s="13"/>
      <c r="DVX105" s="13"/>
      <c r="DVY105" s="13"/>
      <c r="DVZ105" s="13"/>
      <c r="DWA105" s="13"/>
      <c r="DWB105" s="13"/>
      <c r="DWC105" s="13"/>
      <c r="DWD105" s="13"/>
      <c r="DWE105" s="13"/>
      <c r="DWF105" s="13"/>
      <c r="DWG105" s="13"/>
      <c r="DWH105" s="13"/>
      <c r="DWI105" s="13"/>
      <c r="DWJ105" s="13"/>
      <c r="DWK105" s="13"/>
      <c r="DWL105" s="13"/>
      <c r="DWM105" s="13"/>
      <c r="DWN105" s="13"/>
      <c r="DWO105" s="13"/>
      <c r="DWP105" s="13"/>
      <c r="DWQ105" s="13"/>
      <c r="DWR105" s="13"/>
      <c r="DWS105" s="13"/>
      <c r="DWT105" s="13"/>
      <c r="DWU105" s="13"/>
      <c r="DWV105" s="13"/>
      <c r="DWW105" s="13"/>
      <c r="DWX105" s="13"/>
      <c r="DWY105" s="13"/>
      <c r="DWZ105" s="13"/>
      <c r="DXA105" s="13"/>
      <c r="DXB105" s="13"/>
      <c r="DXC105" s="13"/>
      <c r="DXD105" s="13"/>
      <c r="DXE105" s="13"/>
      <c r="DXF105" s="13"/>
      <c r="DXG105" s="13"/>
      <c r="DXH105" s="13"/>
      <c r="DXI105" s="13"/>
      <c r="DXJ105" s="13"/>
      <c r="DXK105" s="13"/>
      <c r="DXL105" s="13"/>
      <c r="DXM105" s="13"/>
      <c r="DXN105" s="13"/>
      <c r="DXO105" s="13"/>
      <c r="DXP105" s="13"/>
      <c r="DXQ105" s="13"/>
      <c r="DXR105" s="13"/>
      <c r="DXS105" s="13"/>
      <c r="DXT105" s="13"/>
      <c r="DXU105" s="13"/>
      <c r="DXV105" s="13"/>
      <c r="DXW105" s="13"/>
      <c r="DXX105" s="13"/>
      <c r="DXY105" s="13"/>
      <c r="DXZ105" s="13"/>
      <c r="DYA105" s="13"/>
      <c r="DYB105" s="13"/>
      <c r="DYC105" s="13"/>
      <c r="DYD105" s="13"/>
      <c r="DYE105" s="13"/>
      <c r="DYF105" s="13"/>
      <c r="DYG105" s="13"/>
      <c r="DYH105" s="13"/>
      <c r="DYI105" s="13"/>
      <c r="DYJ105" s="13"/>
      <c r="DYK105" s="13"/>
      <c r="DYL105" s="13"/>
      <c r="DYM105" s="13"/>
      <c r="DYN105" s="13"/>
      <c r="DYO105" s="13"/>
      <c r="DYP105" s="13"/>
      <c r="DYQ105" s="13"/>
      <c r="DYR105" s="13"/>
      <c r="DYS105" s="13"/>
      <c r="DYT105" s="13"/>
      <c r="DYU105" s="13"/>
      <c r="DYV105" s="13"/>
      <c r="DYW105" s="13"/>
      <c r="DYX105" s="13"/>
      <c r="DYY105" s="13"/>
      <c r="DYZ105" s="13"/>
      <c r="DZA105" s="13"/>
      <c r="DZB105" s="13"/>
      <c r="DZC105" s="13"/>
      <c r="DZD105" s="13"/>
      <c r="DZE105" s="13"/>
      <c r="DZF105" s="13"/>
      <c r="DZG105" s="13"/>
      <c r="DZH105" s="13"/>
      <c r="DZI105" s="13"/>
      <c r="DZJ105" s="13"/>
      <c r="DZK105" s="13"/>
      <c r="DZL105" s="13"/>
      <c r="DZM105" s="13"/>
      <c r="DZN105" s="13"/>
      <c r="DZO105" s="13"/>
      <c r="DZP105" s="13"/>
      <c r="DZQ105" s="13"/>
      <c r="DZR105" s="13"/>
      <c r="DZS105" s="13"/>
      <c r="DZT105" s="13"/>
      <c r="DZU105" s="13"/>
      <c r="DZV105" s="13"/>
      <c r="DZW105" s="13"/>
      <c r="DZX105" s="13"/>
      <c r="DZY105" s="13"/>
      <c r="DZZ105" s="13"/>
      <c r="EAA105" s="13"/>
      <c r="EAB105" s="13"/>
      <c r="EAC105" s="13"/>
      <c r="EAD105" s="13"/>
      <c r="EAE105" s="13"/>
      <c r="EAF105" s="13"/>
      <c r="EAG105" s="13"/>
      <c r="EAH105" s="13"/>
      <c r="EAI105" s="13"/>
      <c r="EAJ105" s="13"/>
      <c r="EAK105" s="13"/>
      <c r="EAL105" s="13"/>
      <c r="EAM105" s="13"/>
      <c r="EAN105" s="13"/>
      <c r="EAO105" s="13"/>
      <c r="EAP105" s="13"/>
      <c r="EAQ105" s="13"/>
      <c r="EAR105" s="13"/>
      <c r="EAS105" s="13"/>
      <c r="EAT105" s="13"/>
      <c r="EAU105" s="13"/>
      <c r="EAV105" s="13"/>
      <c r="EAW105" s="13"/>
      <c r="EAX105" s="13"/>
      <c r="EAY105" s="13"/>
      <c r="EAZ105" s="13"/>
      <c r="EBA105" s="13"/>
      <c r="EBB105" s="13"/>
      <c r="EBC105" s="13"/>
      <c r="EBD105" s="13"/>
      <c r="EBE105" s="13"/>
      <c r="EBF105" s="13"/>
      <c r="EBG105" s="13"/>
      <c r="EBH105" s="13"/>
      <c r="EBI105" s="13"/>
      <c r="EBJ105" s="13"/>
      <c r="EBK105" s="13"/>
      <c r="EBL105" s="13"/>
      <c r="EBM105" s="13"/>
      <c r="EBN105" s="13"/>
      <c r="EBO105" s="13"/>
      <c r="EBP105" s="13"/>
      <c r="EBQ105" s="13"/>
      <c r="EBR105" s="13"/>
      <c r="EBS105" s="13"/>
      <c r="EBT105" s="13"/>
      <c r="EBU105" s="13"/>
      <c r="EBV105" s="13"/>
      <c r="EBW105" s="13"/>
      <c r="EBX105" s="13"/>
      <c r="EBY105" s="13"/>
      <c r="EBZ105" s="13"/>
      <c r="ECA105" s="13"/>
      <c r="ECB105" s="13"/>
      <c r="ECC105" s="13"/>
      <c r="ECD105" s="13"/>
      <c r="ECE105" s="13"/>
      <c r="ECF105" s="13"/>
      <c r="ECG105" s="13"/>
      <c r="ECH105" s="13"/>
      <c r="ECI105" s="13"/>
      <c r="ECJ105" s="13"/>
      <c r="ECK105" s="13"/>
      <c r="ECL105" s="13"/>
      <c r="ECM105" s="13"/>
      <c r="ECN105" s="13"/>
      <c r="ECO105" s="13"/>
      <c r="ECP105" s="13"/>
      <c r="ECQ105" s="13"/>
      <c r="ECR105" s="13"/>
      <c r="ECS105" s="13"/>
      <c r="ECT105" s="13"/>
      <c r="ECU105" s="13"/>
      <c r="ECV105" s="13"/>
      <c r="ECW105" s="13"/>
      <c r="ECX105" s="13"/>
      <c r="ECY105" s="13"/>
      <c r="ECZ105" s="13"/>
      <c r="EDA105" s="13"/>
      <c r="EDB105" s="13"/>
      <c r="EDC105" s="13"/>
      <c r="EDD105" s="13"/>
      <c r="EDE105" s="13"/>
      <c r="EDF105" s="13"/>
      <c r="EDG105" s="13"/>
      <c r="EDH105" s="13"/>
      <c r="EDI105" s="13"/>
      <c r="EDJ105" s="13"/>
      <c r="EDK105" s="13"/>
      <c r="EDL105" s="13"/>
      <c r="EDM105" s="13"/>
      <c r="EDN105" s="13"/>
      <c r="EDO105" s="13"/>
      <c r="EDP105" s="13"/>
      <c r="EDQ105" s="13"/>
      <c r="EDR105" s="13"/>
      <c r="EDS105" s="13"/>
      <c r="EDT105" s="13"/>
      <c r="EDU105" s="13"/>
      <c r="EDV105" s="13"/>
      <c r="EDW105" s="13"/>
      <c r="EDX105" s="13"/>
      <c r="EDY105" s="13"/>
      <c r="EDZ105" s="13"/>
      <c r="EEA105" s="13"/>
      <c r="EEB105" s="13"/>
      <c r="EEC105" s="13"/>
      <c r="EED105" s="13"/>
      <c r="EEE105" s="13"/>
      <c r="EEF105" s="13"/>
      <c r="EEG105" s="13"/>
      <c r="EEH105" s="13"/>
      <c r="EEI105" s="13"/>
      <c r="EEJ105" s="13"/>
      <c r="EEK105" s="13"/>
      <c r="EEL105" s="13"/>
      <c r="EEM105" s="13"/>
      <c r="EEN105" s="13"/>
      <c r="EEO105" s="13"/>
      <c r="EEP105" s="13"/>
      <c r="EEQ105" s="13"/>
      <c r="EER105" s="13"/>
      <c r="EES105" s="13"/>
      <c r="EET105" s="13"/>
      <c r="EEU105" s="13"/>
      <c r="EEV105" s="13"/>
      <c r="EEW105" s="13"/>
      <c r="EEX105" s="13"/>
      <c r="EEY105" s="13"/>
      <c r="EEZ105" s="13"/>
      <c r="EFA105" s="13"/>
      <c r="EFB105" s="13"/>
      <c r="EFC105" s="13"/>
      <c r="EFD105" s="13"/>
      <c r="EFE105" s="13"/>
      <c r="EFF105" s="13"/>
      <c r="EFG105" s="13"/>
      <c r="EFH105" s="13"/>
      <c r="EFI105" s="13"/>
      <c r="EFJ105" s="13"/>
      <c r="EFK105" s="13"/>
      <c r="EFL105" s="13"/>
      <c r="EFM105" s="13"/>
      <c r="EFN105" s="13"/>
      <c r="EFO105" s="13"/>
      <c r="EFP105" s="13"/>
      <c r="EFQ105" s="13"/>
      <c r="EFR105" s="13"/>
      <c r="EFS105" s="13"/>
      <c r="EFT105" s="13"/>
      <c r="EFU105" s="13"/>
      <c r="EFV105" s="13"/>
      <c r="EFW105" s="13"/>
      <c r="EFX105" s="13"/>
      <c r="EFY105" s="13"/>
      <c r="EFZ105" s="13"/>
      <c r="EGA105" s="13"/>
      <c r="EGB105" s="13"/>
      <c r="EGC105" s="13"/>
      <c r="EGD105" s="13"/>
      <c r="EGE105" s="13"/>
      <c r="EGF105" s="13"/>
      <c r="EGG105" s="13"/>
      <c r="EGH105" s="13"/>
      <c r="EGI105" s="13"/>
      <c r="EGJ105" s="13"/>
      <c r="EGK105" s="13"/>
      <c r="EGL105" s="13"/>
      <c r="EGM105" s="13"/>
      <c r="EGN105" s="13"/>
      <c r="EGO105" s="13"/>
      <c r="EGP105" s="13"/>
      <c r="EGQ105" s="13"/>
      <c r="EGR105" s="13"/>
      <c r="EGS105" s="13"/>
      <c r="EGT105" s="13"/>
      <c r="EGU105" s="13"/>
      <c r="EGV105" s="13"/>
      <c r="EGW105" s="13"/>
      <c r="EGX105" s="13"/>
      <c r="EGY105" s="13"/>
      <c r="EGZ105" s="13"/>
      <c r="EHA105" s="13"/>
      <c r="EHB105" s="13"/>
      <c r="EHC105" s="13"/>
      <c r="EHD105" s="13"/>
      <c r="EHE105" s="13"/>
      <c r="EHF105" s="13"/>
      <c r="EHG105" s="13"/>
      <c r="EHH105" s="13"/>
      <c r="EHI105" s="13"/>
      <c r="EHJ105" s="13"/>
      <c r="EHK105" s="13"/>
      <c r="EHL105" s="13"/>
      <c r="EHM105" s="13"/>
      <c r="EHN105" s="13"/>
      <c r="EHO105" s="13"/>
      <c r="EHP105" s="13"/>
      <c r="EHQ105" s="13"/>
      <c r="EHR105" s="13"/>
      <c r="EHS105" s="13"/>
      <c r="EHT105" s="13"/>
      <c r="EHU105" s="13"/>
      <c r="EHV105" s="13"/>
      <c r="EHW105" s="13"/>
      <c r="EHX105" s="13"/>
      <c r="EHY105" s="13"/>
      <c r="EHZ105" s="13"/>
      <c r="EIA105" s="13"/>
      <c r="EIB105" s="13"/>
      <c r="EIC105" s="13"/>
      <c r="EID105" s="13"/>
      <c r="EIE105" s="13"/>
      <c r="EIF105" s="13"/>
      <c r="EIG105" s="13"/>
      <c r="EIH105" s="13"/>
      <c r="EII105" s="13"/>
      <c r="EIJ105" s="13"/>
      <c r="EIK105" s="13"/>
      <c r="EIL105" s="13"/>
      <c r="EIM105" s="13"/>
      <c r="EIN105" s="13"/>
      <c r="EIO105" s="13"/>
      <c r="EIP105" s="13"/>
      <c r="EIQ105" s="13"/>
      <c r="EIR105" s="13"/>
      <c r="EIS105" s="13"/>
      <c r="EIT105" s="13"/>
      <c r="EIU105" s="13"/>
      <c r="EIV105" s="13"/>
      <c r="EIW105" s="13"/>
      <c r="EIX105" s="13"/>
      <c r="EIY105" s="13"/>
      <c r="EIZ105" s="13"/>
      <c r="EJA105" s="13"/>
      <c r="EJB105" s="13"/>
      <c r="EJC105" s="13"/>
      <c r="EJD105" s="13"/>
      <c r="EJE105" s="13"/>
      <c r="EJF105" s="13"/>
      <c r="EJG105" s="13"/>
      <c r="EJH105" s="13"/>
      <c r="EJI105" s="13"/>
      <c r="EJJ105" s="13"/>
      <c r="EJK105" s="13"/>
      <c r="EJL105" s="13"/>
      <c r="EJM105" s="13"/>
      <c r="EJN105" s="13"/>
      <c r="EJO105" s="13"/>
      <c r="EJP105" s="13"/>
      <c r="EJQ105" s="13"/>
      <c r="EJR105" s="13"/>
      <c r="EJS105" s="13"/>
      <c r="EJT105" s="13"/>
      <c r="EJU105" s="13"/>
      <c r="EJV105" s="13"/>
      <c r="EJW105" s="13"/>
      <c r="EJX105" s="13"/>
      <c r="EJY105" s="13"/>
      <c r="EJZ105" s="13"/>
      <c r="EKA105" s="13"/>
      <c r="EKB105" s="13"/>
      <c r="EKC105" s="13"/>
      <c r="EKD105" s="13"/>
      <c r="EKE105" s="13"/>
      <c r="EKF105" s="13"/>
      <c r="EKG105" s="13"/>
      <c r="EKH105" s="13"/>
      <c r="EKI105" s="13"/>
      <c r="EKJ105" s="13"/>
      <c r="EKK105" s="13"/>
      <c r="EKL105" s="13"/>
      <c r="EKM105" s="13"/>
      <c r="EKN105" s="13"/>
      <c r="EKO105" s="13"/>
      <c r="EKP105" s="13"/>
      <c r="EKQ105" s="13"/>
      <c r="EKR105" s="13"/>
      <c r="EKS105" s="13"/>
      <c r="EKT105" s="13"/>
      <c r="EKU105" s="13"/>
      <c r="EKV105" s="13"/>
      <c r="EKW105" s="13"/>
      <c r="EKX105" s="13"/>
      <c r="EKY105" s="13"/>
      <c r="EKZ105" s="13"/>
      <c r="ELA105" s="13"/>
      <c r="ELB105" s="13"/>
      <c r="ELC105" s="13"/>
      <c r="ELD105" s="13"/>
      <c r="ELE105" s="13"/>
      <c r="ELF105" s="13"/>
      <c r="ELG105" s="13"/>
      <c r="ELH105" s="13"/>
      <c r="ELI105" s="13"/>
      <c r="ELJ105" s="13"/>
      <c r="ELK105" s="13"/>
      <c r="ELL105" s="13"/>
      <c r="ELM105" s="13"/>
      <c r="ELN105" s="13"/>
      <c r="ELO105" s="13"/>
      <c r="ELP105" s="13"/>
      <c r="ELQ105" s="13"/>
      <c r="ELR105" s="13"/>
      <c r="ELS105" s="13"/>
      <c r="ELT105" s="13"/>
      <c r="ELU105" s="13"/>
      <c r="ELV105" s="13"/>
      <c r="ELW105" s="13"/>
      <c r="ELX105" s="13"/>
      <c r="ELY105" s="13"/>
      <c r="ELZ105" s="13"/>
      <c r="EMA105" s="13"/>
      <c r="EMB105" s="13"/>
      <c r="EMC105" s="13"/>
      <c r="EMD105" s="13"/>
      <c r="EME105" s="13"/>
      <c r="EMF105" s="13"/>
      <c r="EMG105" s="13"/>
      <c r="EMH105" s="13"/>
      <c r="EMI105" s="13"/>
      <c r="EMJ105" s="13"/>
      <c r="EMK105" s="13"/>
      <c r="EML105" s="13"/>
      <c r="EMM105" s="13"/>
      <c r="EMN105" s="13"/>
      <c r="EMO105" s="13"/>
      <c r="EMP105" s="13"/>
      <c r="EMQ105" s="13"/>
      <c r="EMR105" s="13"/>
      <c r="EMS105" s="13"/>
      <c r="EMT105" s="13"/>
      <c r="EMU105" s="13"/>
      <c r="EMV105" s="13"/>
      <c r="EMW105" s="13"/>
      <c r="EMX105" s="13"/>
      <c r="EMY105" s="13"/>
      <c r="EMZ105" s="13"/>
      <c r="ENA105" s="13"/>
      <c r="ENB105" s="13"/>
      <c r="ENC105" s="13"/>
      <c r="END105" s="13"/>
      <c r="ENE105" s="13"/>
      <c r="ENF105" s="13"/>
      <c r="ENG105" s="13"/>
      <c r="ENH105" s="13"/>
      <c r="ENI105" s="13"/>
      <c r="ENJ105" s="13"/>
      <c r="ENK105" s="13"/>
      <c r="ENL105" s="13"/>
      <c r="ENM105" s="13"/>
      <c r="ENN105" s="13"/>
      <c r="ENO105" s="13"/>
      <c r="ENP105" s="13"/>
      <c r="ENQ105" s="13"/>
      <c r="ENR105" s="13"/>
      <c r="ENS105" s="13"/>
      <c r="ENT105" s="13"/>
      <c r="ENU105" s="13"/>
      <c r="ENV105" s="13"/>
      <c r="ENW105" s="13"/>
      <c r="ENX105" s="13"/>
      <c r="ENY105" s="13"/>
      <c r="ENZ105" s="13"/>
      <c r="EOA105" s="13"/>
      <c r="EOB105" s="13"/>
      <c r="EOC105" s="13"/>
      <c r="EOD105" s="13"/>
      <c r="EOE105" s="13"/>
      <c r="EOF105" s="13"/>
      <c r="EOG105" s="13"/>
      <c r="EOH105" s="13"/>
      <c r="EOI105" s="13"/>
      <c r="EOJ105" s="13"/>
      <c r="EOK105" s="13"/>
      <c r="EOL105" s="13"/>
      <c r="EOM105" s="13"/>
      <c r="EON105" s="13"/>
      <c r="EOO105" s="13"/>
      <c r="EOP105" s="13"/>
      <c r="EOQ105" s="13"/>
      <c r="EOR105" s="13"/>
      <c r="EOS105" s="13"/>
      <c r="EOT105" s="13"/>
      <c r="EOU105" s="13"/>
      <c r="EOV105" s="13"/>
      <c r="EOW105" s="13"/>
      <c r="EOX105" s="13"/>
      <c r="EOY105" s="13"/>
      <c r="EOZ105" s="13"/>
      <c r="EPA105" s="13"/>
      <c r="EPB105" s="13"/>
      <c r="EPC105" s="13"/>
      <c r="EPD105" s="13"/>
      <c r="EPE105" s="13"/>
      <c r="EPF105" s="13"/>
      <c r="EPG105" s="13"/>
      <c r="EPH105" s="13"/>
      <c r="EPI105" s="13"/>
      <c r="EPJ105" s="13"/>
      <c r="EPK105" s="13"/>
      <c r="EPL105" s="13"/>
      <c r="EPM105" s="13"/>
      <c r="EPN105" s="13"/>
      <c r="EPO105" s="13"/>
      <c r="EPP105" s="13"/>
      <c r="EPQ105" s="13"/>
      <c r="EPR105" s="13"/>
      <c r="EPS105" s="13"/>
      <c r="EPT105" s="13"/>
      <c r="EPU105" s="13"/>
      <c r="EPV105" s="13"/>
      <c r="EPW105" s="13"/>
      <c r="EPX105" s="13"/>
      <c r="EPY105" s="13"/>
      <c r="EPZ105" s="13"/>
      <c r="EQA105" s="13"/>
      <c r="EQB105" s="13"/>
      <c r="EQC105" s="13"/>
      <c r="EQD105" s="13"/>
      <c r="EQE105" s="13"/>
      <c r="EQF105" s="13"/>
      <c r="EQG105" s="13"/>
      <c r="EQH105" s="13"/>
      <c r="EQI105" s="13"/>
      <c r="EQJ105" s="13"/>
      <c r="EQK105" s="13"/>
      <c r="EQL105" s="13"/>
      <c r="EQM105" s="13"/>
      <c r="EQN105" s="13"/>
      <c r="EQO105" s="13"/>
      <c r="EQP105" s="13"/>
      <c r="EQQ105" s="13"/>
      <c r="EQR105" s="13"/>
      <c r="EQS105" s="13"/>
      <c r="EQT105" s="13"/>
      <c r="EQU105" s="13"/>
      <c r="EQV105" s="13"/>
      <c r="EQW105" s="13"/>
      <c r="EQX105" s="13"/>
      <c r="EQY105" s="13"/>
      <c r="EQZ105" s="13"/>
      <c r="ERA105" s="13"/>
      <c r="ERB105" s="13"/>
      <c r="ERC105" s="13"/>
      <c r="ERD105" s="13"/>
      <c r="ERE105" s="13"/>
      <c r="ERF105" s="13"/>
      <c r="ERG105" s="13"/>
      <c r="ERH105" s="13"/>
      <c r="ERI105" s="13"/>
      <c r="ERJ105" s="13"/>
      <c r="ERK105" s="13"/>
      <c r="ERL105" s="13"/>
      <c r="ERM105" s="13"/>
      <c r="ERN105" s="13"/>
      <c r="ERO105" s="13"/>
      <c r="ERP105" s="13"/>
      <c r="ERQ105" s="13"/>
      <c r="ERR105" s="13"/>
      <c r="ERS105" s="13"/>
      <c r="ERT105" s="13"/>
      <c r="ERU105" s="13"/>
      <c r="ERV105" s="13"/>
      <c r="ERW105" s="13"/>
      <c r="ERX105" s="13"/>
      <c r="ERY105" s="13"/>
      <c r="ERZ105" s="13"/>
      <c r="ESA105" s="13"/>
      <c r="ESB105" s="13"/>
      <c r="ESC105" s="13"/>
      <c r="ESD105" s="13"/>
      <c r="ESE105" s="13"/>
      <c r="ESF105" s="13"/>
      <c r="ESG105" s="13"/>
      <c r="ESH105" s="13"/>
      <c r="ESI105" s="13"/>
      <c r="ESJ105" s="13"/>
      <c r="ESK105" s="13"/>
      <c r="ESL105" s="13"/>
      <c r="ESM105" s="13"/>
      <c r="ESN105" s="13"/>
      <c r="ESO105" s="13"/>
      <c r="ESP105" s="13"/>
      <c r="ESQ105" s="13"/>
      <c r="ESR105" s="13"/>
      <c r="ESS105" s="13"/>
      <c r="EST105" s="13"/>
      <c r="ESU105" s="13"/>
      <c r="ESV105" s="13"/>
      <c r="ESW105" s="13"/>
      <c r="ESX105" s="13"/>
      <c r="ESY105" s="13"/>
      <c r="ESZ105" s="13"/>
      <c r="ETA105" s="13"/>
      <c r="ETB105" s="13"/>
      <c r="ETC105" s="13"/>
      <c r="ETD105" s="13"/>
      <c r="ETE105" s="13"/>
      <c r="ETF105" s="13"/>
      <c r="ETG105" s="13"/>
      <c r="ETH105" s="13"/>
      <c r="ETI105" s="13"/>
      <c r="ETJ105" s="13"/>
      <c r="ETK105" s="13"/>
      <c r="ETL105" s="13"/>
      <c r="ETM105" s="13"/>
      <c r="ETN105" s="13"/>
      <c r="ETO105" s="13"/>
      <c r="ETP105" s="13"/>
      <c r="ETQ105" s="13"/>
      <c r="ETR105" s="13"/>
      <c r="ETS105" s="13"/>
      <c r="ETT105" s="13"/>
      <c r="ETU105" s="13"/>
      <c r="ETV105" s="13"/>
      <c r="ETW105" s="13"/>
      <c r="ETX105" s="13"/>
      <c r="ETY105" s="13"/>
      <c r="ETZ105" s="13"/>
      <c r="EUA105" s="13"/>
      <c r="EUB105" s="13"/>
      <c r="EUC105" s="13"/>
      <c r="EUD105" s="13"/>
      <c r="EUE105" s="13"/>
      <c r="EUF105" s="13"/>
      <c r="EUG105" s="13"/>
      <c r="EUH105" s="13"/>
      <c r="EUI105" s="13"/>
      <c r="EUJ105" s="13"/>
      <c r="EUK105" s="13"/>
      <c r="EUL105" s="13"/>
      <c r="EUM105" s="13"/>
      <c r="EUN105" s="13"/>
      <c r="EUO105" s="13"/>
      <c r="EUP105" s="13"/>
      <c r="EUQ105" s="13"/>
      <c r="EUR105" s="13"/>
      <c r="EUS105" s="13"/>
      <c r="EUT105" s="13"/>
      <c r="EUU105" s="13"/>
      <c r="EUV105" s="13"/>
      <c r="EUW105" s="13"/>
      <c r="EUX105" s="13"/>
      <c r="EUY105" s="13"/>
      <c r="EUZ105" s="13"/>
      <c r="EVA105" s="13"/>
      <c r="EVB105" s="13"/>
      <c r="EVC105" s="13"/>
      <c r="EVD105" s="13"/>
      <c r="EVE105" s="13"/>
      <c r="EVF105" s="13"/>
      <c r="EVG105" s="13"/>
      <c r="EVH105" s="13"/>
      <c r="EVI105" s="13"/>
      <c r="EVJ105" s="13"/>
      <c r="EVK105" s="13"/>
      <c r="EVL105" s="13"/>
      <c r="EVM105" s="13"/>
      <c r="EVN105" s="13"/>
      <c r="EVO105" s="13"/>
      <c r="EVP105" s="13"/>
      <c r="EVQ105" s="13"/>
      <c r="EVR105" s="13"/>
      <c r="EVS105" s="13"/>
      <c r="EVT105" s="13"/>
      <c r="EVU105" s="13"/>
      <c r="EVV105" s="13"/>
      <c r="EVW105" s="13"/>
      <c r="EVX105" s="13"/>
      <c r="EVY105" s="13"/>
      <c r="EVZ105" s="13"/>
      <c r="EWA105" s="13"/>
      <c r="EWB105" s="13"/>
      <c r="EWC105" s="13"/>
      <c r="EWD105" s="13"/>
      <c r="EWE105" s="13"/>
      <c r="EWF105" s="13"/>
      <c r="EWG105" s="13"/>
      <c r="EWH105" s="13"/>
      <c r="EWI105" s="13"/>
      <c r="EWJ105" s="13"/>
      <c r="EWK105" s="13"/>
      <c r="EWL105" s="13"/>
      <c r="EWM105" s="13"/>
      <c r="EWN105" s="13"/>
      <c r="EWO105" s="13"/>
      <c r="EWP105" s="13"/>
      <c r="EWQ105" s="13"/>
      <c r="EWR105" s="13"/>
      <c r="EWS105" s="13"/>
      <c r="EWT105" s="13"/>
      <c r="EWU105" s="13"/>
      <c r="EWV105" s="13"/>
      <c r="EWW105" s="13"/>
      <c r="EWX105" s="13"/>
      <c r="EWY105" s="13"/>
      <c r="EWZ105" s="13"/>
      <c r="EXA105" s="13"/>
      <c r="EXB105" s="13"/>
      <c r="EXC105" s="13"/>
      <c r="EXD105" s="13"/>
      <c r="EXE105" s="13"/>
      <c r="EXF105" s="13"/>
      <c r="EXG105" s="13"/>
      <c r="EXH105" s="13"/>
      <c r="EXI105" s="13"/>
      <c r="EXJ105" s="13"/>
      <c r="EXK105" s="13"/>
      <c r="EXL105" s="13"/>
      <c r="EXM105" s="13"/>
      <c r="EXN105" s="13"/>
      <c r="EXO105" s="13"/>
      <c r="EXP105" s="13"/>
      <c r="EXQ105" s="13"/>
      <c r="EXR105" s="13"/>
      <c r="EXS105" s="13"/>
      <c r="EXT105" s="13"/>
      <c r="EXU105" s="13"/>
      <c r="EXV105" s="13"/>
      <c r="EXW105" s="13"/>
      <c r="EXX105" s="13"/>
      <c r="EXY105" s="13"/>
      <c r="EXZ105" s="13"/>
      <c r="EYA105" s="13"/>
      <c r="EYB105" s="13"/>
      <c r="EYC105" s="13"/>
      <c r="EYD105" s="13"/>
      <c r="EYE105" s="13"/>
      <c r="EYF105" s="13"/>
      <c r="EYG105" s="13"/>
      <c r="EYH105" s="13"/>
      <c r="EYI105" s="13"/>
      <c r="EYJ105" s="13"/>
      <c r="EYK105" s="13"/>
      <c r="EYL105" s="13"/>
      <c r="EYM105" s="13"/>
      <c r="EYN105" s="13"/>
      <c r="EYO105" s="13"/>
      <c r="EYP105" s="13"/>
      <c r="EYQ105" s="13"/>
      <c r="EYR105" s="13"/>
      <c r="EYS105" s="13"/>
      <c r="EYT105" s="13"/>
      <c r="EYU105" s="13"/>
      <c r="EYV105" s="13"/>
      <c r="EYW105" s="13"/>
      <c r="EYX105" s="13"/>
      <c r="EYY105" s="13"/>
      <c r="EYZ105" s="13"/>
      <c r="EZA105" s="13"/>
      <c r="EZB105" s="13"/>
      <c r="EZC105" s="13"/>
      <c r="EZD105" s="13"/>
      <c r="EZE105" s="13"/>
      <c r="EZF105" s="13"/>
      <c r="EZG105" s="13"/>
      <c r="EZH105" s="13"/>
      <c r="EZI105" s="13"/>
      <c r="EZJ105" s="13"/>
      <c r="EZK105" s="13"/>
      <c r="EZL105" s="13"/>
      <c r="EZM105" s="13"/>
      <c r="EZN105" s="13"/>
      <c r="EZO105" s="13"/>
      <c r="EZP105" s="13"/>
      <c r="EZQ105" s="13"/>
      <c r="EZR105" s="13"/>
      <c r="EZS105" s="13"/>
      <c r="EZT105" s="13"/>
      <c r="EZU105" s="13"/>
      <c r="EZV105" s="13"/>
      <c r="EZW105" s="13"/>
      <c r="EZX105" s="13"/>
      <c r="EZY105" s="13"/>
      <c r="EZZ105" s="13"/>
      <c r="FAA105" s="13"/>
      <c r="FAB105" s="13"/>
      <c r="FAC105" s="13"/>
      <c r="FAD105" s="13"/>
      <c r="FAE105" s="13"/>
      <c r="FAF105" s="13"/>
      <c r="FAG105" s="13"/>
      <c r="FAH105" s="13"/>
      <c r="FAI105" s="13"/>
      <c r="FAJ105" s="13"/>
      <c r="FAK105" s="13"/>
      <c r="FAL105" s="13"/>
      <c r="FAM105" s="13"/>
      <c r="FAN105" s="13"/>
      <c r="FAO105" s="13"/>
      <c r="FAP105" s="13"/>
      <c r="FAQ105" s="13"/>
      <c r="FAR105" s="13"/>
      <c r="FAS105" s="13"/>
      <c r="FAT105" s="13"/>
      <c r="FAU105" s="13"/>
      <c r="FAV105" s="13"/>
      <c r="FAW105" s="13"/>
      <c r="FAX105" s="13"/>
      <c r="FAY105" s="13"/>
      <c r="FAZ105" s="13"/>
      <c r="FBA105" s="13"/>
      <c r="FBB105" s="13"/>
      <c r="FBC105" s="13"/>
      <c r="FBD105" s="13"/>
      <c r="FBE105" s="13"/>
      <c r="FBF105" s="13"/>
      <c r="FBG105" s="13"/>
      <c r="FBH105" s="13"/>
      <c r="FBI105" s="13"/>
      <c r="FBJ105" s="13"/>
      <c r="FBK105" s="13"/>
      <c r="FBL105" s="13"/>
      <c r="FBM105" s="13"/>
      <c r="FBN105" s="13"/>
      <c r="FBO105" s="13"/>
      <c r="FBP105" s="13"/>
      <c r="FBQ105" s="13"/>
      <c r="FBR105" s="13"/>
      <c r="FBS105" s="13"/>
      <c r="FBT105" s="13"/>
      <c r="FBU105" s="13"/>
      <c r="FBV105" s="13"/>
      <c r="FBW105" s="13"/>
      <c r="FBX105" s="13"/>
      <c r="FBY105" s="13"/>
      <c r="FBZ105" s="13"/>
      <c r="FCA105" s="13"/>
      <c r="FCB105" s="13"/>
      <c r="FCC105" s="13"/>
      <c r="FCD105" s="13"/>
      <c r="FCE105" s="13"/>
      <c r="FCF105" s="13"/>
      <c r="FCG105" s="13"/>
      <c r="FCH105" s="13"/>
      <c r="FCI105" s="13"/>
      <c r="FCJ105" s="13"/>
      <c r="FCK105" s="13"/>
      <c r="FCL105" s="13"/>
      <c r="FCM105" s="13"/>
      <c r="FCN105" s="13"/>
      <c r="FCO105" s="13"/>
      <c r="FCP105" s="13"/>
      <c r="FCQ105" s="13"/>
      <c r="FCR105" s="13"/>
      <c r="FCS105" s="13"/>
      <c r="FCT105" s="13"/>
      <c r="FCU105" s="13"/>
      <c r="FCV105" s="13"/>
      <c r="FCW105" s="13"/>
      <c r="FCX105" s="13"/>
      <c r="FCY105" s="13"/>
      <c r="FCZ105" s="13"/>
      <c r="FDA105" s="13"/>
      <c r="FDB105" s="13"/>
      <c r="FDC105" s="13"/>
      <c r="FDD105" s="13"/>
      <c r="FDE105" s="13"/>
      <c r="FDF105" s="13"/>
      <c r="FDG105" s="13"/>
      <c r="FDH105" s="13"/>
      <c r="FDI105" s="13"/>
      <c r="FDJ105" s="13"/>
      <c r="FDK105" s="13"/>
      <c r="FDL105" s="13"/>
      <c r="FDM105" s="13"/>
      <c r="FDN105" s="13"/>
      <c r="FDO105" s="13"/>
      <c r="FDP105" s="13"/>
      <c r="FDQ105" s="13"/>
      <c r="FDR105" s="13"/>
      <c r="FDS105" s="13"/>
      <c r="FDT105" s="13"/>
      <c r="FDU105" s="13"/>
      <c r="FDV105" s="13"/>
      <c r="FDW105" s="13"/>
      <c r="FDX105" s="13"/>
      <c r="FDY105" s="13"/>
      <c r="FDZ105" s="13"/>
      <c r="FEA105" s="13"/>
      <c r="FEB105" s="13"/>
      <c r="FEC105" s="13"/>
      <c r="FED105" s="13"/>
      <c r="FEE105" s="13"/>
      <c r="FEF105" s="13"/>
      <c r="FEG105" s="13"/>
      <c r="FEH105" s="13"/>
      <c r="FEI105" s="13"/>
      <c r="FEJ105" s="13"/>
      <c r="FEK105" s="13"/>
      <c r="FEL105" s="13"/>
      <c r="FEM105" s="13"/>
      <c r="FEN105" s="13"/>
      <c r="FEO105" s="13"/>
      <c r="FEP105" s="13"/>
      <c r="FEQ105" s="13"/>
      <c r="FER105" s="13"/>
      <c r="FES105" s="13"/>
      <c r="FET105" s="13"/>
      <c r="FEU105" s="13"/>
      <c r="FEV105" s="13"/>
      <c r="FEW105" s="13"/>
      <c r="FEX105" s="13"/>
      <c r="FEY105" s="13"/>
      <c r="FEZ105" s="13"/>
      <c r="FFA105" s="13"/>
      <c r="FFB105" s="13"/>
      <c r="FFC105" s="13"/>
      <c r="FFD105" s="13"/>
      <c r="FFE105" s="13"/>
      <c r="FFF105" s="13"/>
      <c r="FFG105" s="13"/>
      <c r="FFH105" s="13"/>
      <c r="FFI105" s="13"/>
      <c r="FFJ105" s="13"/>
      <c r="FFK105" s="13"/>
      <c r="FFL105" s="13"/>
      <c r="FFM105" s="13"/>
      <c r="FFN105" s="13"/>
      <c r="FFO105" s="13"/>
      <c r="FFP105" s="13"/>
      <c r="FFQ105" s="13"/>
      <c r="FFR105" s="13"/>
      <c r="FFS105" s="13"/>
      <c r="FFT105" s="13"/>
      <c r="FFU105" s="13"/>
      <c r="FFV105" s="13"/>
      <c r="FFW105" s="13"/>
      <c r="FFX105" s="13"/>
      <c r="FFY105" s="13"/>
      <c r="FFZ105" s="13"/>
      <c r="FGA105" s="13"/>
      <c r="FGB105" s="13"/>
      <c r="FGC105" s="13"/>
      <c r="FGD105" s="13"/>
      <c r="FGE105" s="13"/>
      <c r="FGF105" s="13"/>
      <c r="FGG105" s="13"/>
      <c r="FGH105" s="13"/>
      <c r="FGI105" s="13"/>
      <c r="FGJ105" s="13"/>
      <c r="FGK105" s="13"/>
      <c r="FGL105" s="13"/>
      <c r="FGM105" s="13"/>
      <c r="FGN105" s="13"/>
      <c r="FGO105" s="13"/>
      <c r="FGP105" s="13"/>
      <c r="FGQ105" s="13"/>
      <c r="FGR105" s="13"/>
      <c r="FGS105" s="13"/>
      <c r="FGT105" s="13"/>
      <c r="FGU105" s="13"/>
      <c r="FGV105" s="13"/>
      <c r="FGW105" s="13"/>
      <c r="FGX105" s="13"/>
      <c r="FGY105" s="13"/>
      <c r="FGZ105" s="13"/>
      <c r="FHA105" s="13"/>
      <c r="FHB105" s="13"/>
      <c r="FHC105" s="13"/>
      <c r="FHD105" s="13"/>
      <c r="FHE105" s="13"/>
      <c r="FHF105" s="13"/>
      <c r="FHG105" s="13"/>
      <c r="FHH105" s="13"/>
      <c r="FHI105" s="13"/>
      <c r="FHJ105" s="13"/>
      <c r="FHK105" s="13"/>
      <c r="FHL105" s="13"/>
      <c r="FHM105" s="13"/>
      <c r="FHN105" s="13"/>
      <c r="FHO105" s="13"/>
      <c r="FHP105" s="13"/>
      <c r="FHQ105" s="13"/>
      <c r="FHR105" s="13"/>
      <c r="FHS105" s="13"/>
      <c r="FHT105" s="13"/>
      <c r="FHU105" s="13"/>
      <c r="FHV105" s="13"/>
      <c r="FHW105" s="13"/>
      <c r="FHX105" s="13"/>
      <c r="FHY105" s="13"/>
      <c r="FHZ105" s="13"/>
      <c r="FIA105" s="13"/>
      <c r="FIB105" s="13"/>
      <c r="FIC105" s="13"/>
      <c r="FID105" s="13"/>
      <c r="FIE105" s="13"/>
      <c r="FIF105" s="13"/>
      <c r="FIG105" s="13"/>
      <c r="FIH105" s="13"/>
      <c r="FII105" s="13"/>
      <c r="FIJ105" s="13"/>
      <c r="FIK105" s="13"/>
      <c r="FIL105" s="13"/>
      <c r="FIM105" s="13"/>
      <c r="FIN105" s="13"/>
      <c r="FIO105" s="13"/>
      <c r="FIP105" s="13"/>
      <c r="FIQ105" s="13"/>
      <c r="FIR105" s="13"/>
      <c r="FIS105" s="13"/>
      <c r="FIT105" s="13"/>
      <c r="FIU105" s="13"/>
      <c r="FIV105" s="13"/>
      <c r="FIW105" s="13"/>
      <c r="FIX105" s="13"/>
      <c r="FIY105" s="13"/>
      <c r="FIZ105" s="13"/>
      <c r="FJA105" s="13"/>
      <c r="FJB105" s="13"/>
      <c r="FJC105" s="13"/>
      <c r="FJD105" s="13"/>
      <c r="FJE105" s="13"/>
      <c r="FJF105" s="13"/>
      <c r="FJG105" s="13"/>
      <c r="FJH105" s="13"/>
      <c r="FJI105" s="13"/>
      <c r="FJJ105" s="13"/>
      <c r="FJK105" s="13"/>
      <c r="FJL105" s="13"/>
      <c r="FJM105" s="13"/>
      <c r="FJN105" s="13"/>
      <c r="FJO105" s="13"/>
      <c r="FJP105" s="13"/>
      <c r="FJQ105" s="13"/>
      <c r="FJR105" s="13"/>
      <c r="FJS105" s="13"/>
      <c r="FJT105" s="13"/>
      <c r="FJU105" s="13"/>
      <c r="FJV105" s="13"/>
      <c r="FJW105" s="13"/>
      <c r="FJX105" s="13"/>
      <c r="FJY105" s="13"/>
      <c r="FJZ105" s="13"/>
      <c r="FKA105" s="13"/>
      <c r="FKB105" s="13"/>
      <c r="FKC105" s="13"/>
      <c r="FKD105" s="13"/>
      <c r="FKE105" s="13"/>
      <c r="FKF105" s="13"/>
      <c r="FKG105" s="13"/>
      <c r="FKH105" s="13"/>
      <c r="FKI105" s="13"/>
      <c r="FKJ105" s="13"/>
      <c r="FKK105" s="13"/>
      <c r="FKL105" s="13"/>
      <c r="FKM105" s="13"/>
      <c r="FKN105" s="13"/>
      <c r="FKO105" s="13"/>
      <c r="FKP105" s="13"/>
      <c r="FKQ105" s="13"/>
      <c r="FKR105" s="13"/>
      <c r="FKS105" s="13"/>
      <c r="FKT105" s="13"/>
      <c r="FKU105" s="13"/>
      <c r="FKV105" s="13"/>
      <c r="FKW105" s="13"/>
      <c r="FKX105" s="13"/>
      <c r="FKY105" s="13"/>
      <c r="FKZ105" s="13"/>
      <c r="FLA105" s="13"/>
      <c r="FLB105" s="13"/>
      <c r="FLC105" s="13"/>
      <c r="FLD105" s="13"/>
      <c r="FLE105" s="13"/>
      <c r="FLF105" s="13"/>
      <c r="FLG105" s="13"/>
      <c r="FLH105" s="13"/>
      <c r="FLI105" s="13"/>
      <c r="FLJ105" s="13"/>
      <c r="FLK105" s="13"/>
      <c r="FLL105" s="13"/>
      <c r="FLM105" s="13"/>
      <c r="FLN105" s="13"/>
      <c r="FLO105" s="13"/>
      <c r="FLP105" s="13"/>
      <c r="FLQ105" s="13"/>
      <c r="FLR105" s="13"/>
      <c r="FLS105" s="13"/>
      <c r="FLT105" s="13"/>
      <c r="FLU105" s="13"/>
      <c r="FLV105" s="13"/>
      <c r="FLW105" s="13"/>
      <c r="FLX105" s="13"/>
      <c r="FLY105" s="13"/>
      <c r="FLZ105" s="13"/>
      <c r="FMA105" s="13"/>
      <c r="FMB105" s="13"/>
      <c r="FMC105" s="13"/>
      <c r="FMD105" s="13"/>
      <c r="FME105" s="13"/>
      <c r="FMF105" s="13"/>
      <c r="FMG105" s="13"/>
      <c r="FMH105" s="13"/>
      <c r="FMI105" s="13"/>
      <c r="FMJ105" s="13"/>
      <c r="FMK105" s="13"/>
      <c r="FML105" s="13"/>
      <c r="FMM105" s="13"/>
      <c r="FMN105" s="13"/>
      <c r="FMO105" s="13"/>
      <c r="FMP105" s="13"/>
      <c r="FMQ105" s="13"/>
      <c r="FMR105" s="13"/>
      <c r="FMS105" s="13"/>
      <c r="FMT105" s="13"/>
      <c r="FMU105" s="13"/>
      <c r="FMV105" s="13"/>
      <c r="FMW105" s="13"/>
      <c r="FMX105" s="13"/>
      <c r="FMY105" s="13"/>
      <c r="FMZ105" s="13"/>
      <c r="FNA105" s="13"/>
      <c r="FNB105" s="13"/>
      <c r="FNC105" s="13"/>
      <c r="FND105" s="13"/>
      <c r="FNE105" s="13"/>
      <c r="FNF105" s="13"/>
      <c r="FNG105" s="13"/>
      <c r="FNH105" s="13"/>
      <c r="FNI105" s="13"/>
      <c r="FNJ105" s="13"/>
      <c r="FNK105" s="13"/>
      <c r="FNL105" s="13"/>
      <c r="FNM105" s="13"/>
      <c r="FNN105" s="13"/>
      <c r="FNO105" s="13"/>
      <c r="FNP105" s="13"/>
      <c r="FNQ105" s="13"/>
      <c r="FNR105" s="13"/>
      <c r="FNS105" s="13"/>
      <c r="FNT105" s="13"/>
      <c r="FNU105" s="13"/>
      <c r="FNV105" s="13"/>
      <c r="FNW105" s="13"/>
      <c r="FNX105" s="13"/>
      <c r="FNY105" s="13"/>
      <c r="FNZ105" s="13"/>
      <c r="FOA105" s="13"/>
      <c r="FOB105" s="13"/>
      <c r="FOC105" s="13"/>
      <c r="FOD105" s="13"/>
      <c r="FOE105" s="13"/>
      <c r="FOF105" s="13"/>
      <c r="FOG105" s="13"/>
      <c r="FOH105" s="13"/>
      <c r="FOI105" s="13"/>
      <c r="FOJ105" s="13"/>
      <c r="FOK105" s="13"/>
      <c r="FOL105" s="13"/>
      <c r="FOM105" s="13"/>
      <c r="FON105" s="13"/>
      <c r="FOO105" s="13"/>
      <c r="FOP105" s="13"/>
      <c r="FOQ105" s="13"/>
      <c r="FOR105" s="13"/>
      <c r="FOS105" s="13"/>
      <c r="FOT105" s="13"/>
      <c r="FOU105" s="13"/>
      <c r="FOV105" s="13"/>
      <c r="FOW105" s="13"/>
      <c r="FOX105" s="13"/>
      <c r="FOY105" s="13"/>
      <c r="FOZ105" s="13"/>
      <c r="FPA105" s="13"/>
      <c r="FPB105" s="13"/>
      <c r="FPC105" s="13"/>
      <c r="FPD105" s="13"/>
      <c r="FPE105" s="13"/>
      <c r="FPF105" s="13"/>
      <c r="FPG105" s="13"/>
      <c r="FPH105" s="13"/>
      <c r="FPI105" s="13"/>
      <c r="FPJ105" s="13"/>
      <c r="FPK105" s="13"/>
      <c r="FPL105" s="13"/>
      <c r="FPM105" s="13"/>
      <c r="FPN105" s="13"/>
      <c r="FPO105" s="13"/>
      <c r="FPP105" s="13"/>
      <c r="FPQ105" s="13"/>
      <c r="FPR105" s="13"/>
      <c r="FPS105" s="13"/>
      <c r="FPT105" s="13"/>
      <c r="FPU105" s="13"/>
      <c r="FPV105" s="13"/>
      <c r="FPW105" s="13"/>
      <c r="FPX105" s="13"/>
      <c r="FPY105" s="13"/>
      <c r="FPZ105" s="13"/>
      <c r="FQA105" s="13"/>
      <c r="FQB105" s="13"/>
      <c r="FQC105" s="13"/>
      <c r="FQD105" s="13"/>
      <c r="FQE105" s="13"/>
      <c r="FQF105" s="13"/>
      <c r="FQG105" s="13"/>
      <c r="FQH105" s="13"/>
      <c r="FQI105" s="13"/>
      <c r="FQJ105" s="13"/>
      <c r="FQK105" s="13"/>
      <c r="FQL105" s="13"/>
      <c r="FQM105" s="13"/>
      <c r="FQN105" s="13"/>
      <c r="FQO105" s="13"/>
      <c r="FQP105" s="13"/>
      <c r="FQQ105" s="13"/>
      <c r="FQR105" s="13"/>
      <c r="FQS105" s="13"/>
      <c r="FQT105" s="13"/>
      <c r="FQU105" s="13"/>
      <c r="FQV105" s="13"/>
      <c r="FQW105" s="13"/>
      <c r="FQX105" s="13"/>
      <c r="FQY105" s="13"/>
      <c r="FQZ105" s="13"/>
      <c r="FRA105" s="13"/>
      <c r="FRB105" s="13"/>
      <c r="FRC105" s="13"/>
      <c r="FRD105" s="13"/>
      <c r="FRE105" s="13"/>
      <c r="FRF105" s="13"/>
      <c r="FRG105" s="13"/>
      <c r="FRH105" s="13"/>
      <c r="FRI105" s="13"/>
      <c r="FRJ105" s="13"/>
      <c r="FRK105" s="13"/>
      <c r="FRL105" s="13"/>
      <c r="FRM105" s="13"/>
      <c r="FRN105" s="13"/>
      <c r="FRO105" s="13"/>
      <c r="FRP105" s="13"/>
      <c r="FRQ105" s="13"/>
      <c r="FRR105" s="13"/>
      <c r="FRS105" s="13"/>
      <c r="FRT105" s="13"/>
      <c r="FRU105" s="13"/>
      <c r="FRV105" s="13"/>
      <c r="FRW105" s="13"/>
      <c r="FRX105" s="13"/>
      <c r="FRY105" s="13"/>
      <c r="FRZ105" s="13"/>
      <c r="FSA105" s="13"/>
      <c r="FSB105" s="13"/>
      <c r="FSC105" s="13"/>
      <c r="FSD105" s="13"/>
      <c r="FSE105" s="13"/>
      <c r="FSF105" s="13"/>
      <c r="FSG105" s="13"/>
      <c r="FSH105" s="13"/>
      <c r="FSI105" s="13"/>
      <c r="FSJ105" s="13"/>
      <c r="FSK105" s="13"/>
      <c r="FSL105" s="13"/>
      <c r="FSM105" s="13"/>
      <c r="FSN105" s="13"/>
      <c r="FSO105" s="13"/>
      <c r="FSP105" s="13"/>
      <c r="FSQ105" s="13"/>
      <c r="FSR105" s="13"/>
      <c r="FSS105" s="13"/>
      <c r="FST105" s="13"/>
      <c r="FSU105" s="13"/>
      <c r="FSV105" s="13"/>
      <c r="FSW105" s="13"/>
      <c r="FSX105" s="13"/>
      <c r="FSY105" s="13"/>
      <c r="FSZ105" s="13"/>
      <c r="FTA105" s="13"/>
      <c r="FTB105" s="13"/>
      <c r="FTC105" s="13"/>
      <c r="FTD105" s="13"/>
      <c r="FTE105" s="13"/>
      <c r="FTF105" s="13"/>
      <c r="FTG105" s="13"/>
      <c r="FTH105" s="13"/>
      <c r="FTI105" s="13"/>
      <c r="FTJ105" s="13"/>
      <c r="FTK105" s="13"/>
      <c r="FTL105" s="13"/>
      <c r="FTM105" s="13"/>
      <c r="FTN105" s="13"/>
      <c r="FTO105" s="13"/>
      <c r="FTP105" s="13"/>
      <c r="FTQ105" s="13"/>
      <c r="FTR105" s="13"/>
      <c r="FTS105" s="13"/>
      <c r="FTT105" s="13"/>
      <c r="FTU105" s="13"/>
      <c r="FTV105" s="13"/>
      <c r="FTW105" s="13"/>
      <c r="FTX105" s="13"/>
      <c r="FTY105" s="13"/>
      <c r="FTZ105" s="13"/>
      <c r="FUA105" s="13"/>
      <c r="FUB105" s="13"/>
      <c r="FUC105" s="13"/>
      <c r="FUD105" s="13"/>
      <c r="FUE105" s="13"/>
      <c r="FUF105" s="13"/>
      <c r="FUG105" s="13"/>
      <c r="FUH105" s="13"/>
      <c r="FUI105" s="13"/>
      <c r="FUJ105" s="13"/>
      <c r="FUK105" s="13"/>
      <c r="FUL105" s="13"/>
      <c r="FUM105" s="13"/>
      <c r="FUN105" s="13"/>
      <c r="FUO105" s="13"/>
      <c r="FUP105" s="13"/>
      <c r="FUQ105" s="13"/>
      <c r="FUR105" s="13"/>
      <c r="FUS105" s="13"/>
      <c r="FUT105" s="13"/>
      <c r="FUU105" s="13"/>
      <c r="FUV105" s="13"/>
      <c r="FUW105" s="13"/>
      <c r="FUX105" s="13"/>
      <c r="FUY105" s="13"/>
      <c r="FUZ105" s="13"/>
      <c r="FVA105" s="13"/>
      <c r="FVB105" s="13"/>
      <c r="FVC105" s="13"/>
      <c r="FVD105" s="13"/>
      <c r="FVE105" s="13"/>
      <c r="FVF105" s="13"/>
      <c r="FVG105" s="13"/>
      <c r="FVH105" s="13"/>
      <c r="FVI105" s="13"/>
      <c r="FVJ105" s="13"/>
      <c r="FVK105" s="13"/>
      <c r="FVL105" s="13"/>
      <c r="FVM105" s="13"/>
      <c r="FVN105" s="13"/>
      <c r="FVO105" s="13"/>
      <c r="FVP105" s="13"/>
      <c r="FVQ105" s="13"/>
      <c r="FVR105" s="13"/>
      <c r="FVS105" s="13"/>
      <c r="FVT105" s="13"/>
      <c r="FVU105" s="13"/>
      <c r="FVV105" s="13"/>
      <c r="FVW105" s="13"/>
      <c r="FVX105" s="13"/>
      <c r="FVY105" s="13"/>
      <c r="FVZ105" s="13"/>
      <c r="FWA105" s="13"/>
      <c r="FWB105" s="13"/>
      <c r="FWC105" s="13"/>
      <c r="FWD105" s="13"/>
      <c r="FWE105" s="13"/>
      <c r="FWF105" s="13"/>
      <c r="FWG105" s="13"/>
      <c r="FWH105" s="13"/>
      <c r="FWI105" s="13"/>
      <c r="FWJ105" s="13"/>
      <c r="FWK105" s="13"/>
      <c r="FWL105" s="13"/>
      <c r="FWM105" s="13"/>
      <c r="FWN105" s="13"/>
      <c r="FWO105" s="13"/>
      <c r="FWP105" s="13"/>
      <c r="FWQ105" s="13"/>
      <c r="FWR105" s="13"/>
      <c r="FWS105" s="13"/>
      <c r="FWT105" s="13"/>
      <c r="FWU105" s="13"/>
      <c r="FWV105" s="13"/>
      <c r="FWW105" s="13"/>
      <c r="FWX105" s="13"/>
      <c r="FWY105" s="13"/>
      <c r="FWZ105" s="13"/>
      <c r="FXA105" s="13"/>
      <c r="FXB105" s="13"/>
      <c r="FXC105" s="13"/>
      <c r="FXD105" s="13"/>
      <c r="FXE105" s="13"/>
      <c r="FXF105" s="13"/>
      <c r="FXG105" s="13"/>
      <c r="FXH105" s="13"/>
      <c r="FXI105" s="13"/>
      <c r="FXJ105" s="13"/>
      <c r="FXK105" s="13"/>
      <c r="FXL105" s="13"/>
      <c r="FXM105" s="13"/>
      <c r="FXN105" s="13"/>
      <c r="FXO105" s="13"/>
      <c r="FXP105" s="13"/>
      <c r="FXQ105" s="13"/>
      <c r="FXR105" s="13"/>
      <c r="FXS105" s="13"/>
      <c r="FXT105" s="13"/>
      <c r="FXU105" s="13"/>
      <c r="FXV105" s="13"/>
      <c r="FXW105" s="13"/>
      <c r="FXX105" s="13"/>
      <c r="FXY105" s="13"/>
      <c r="FXZ105" s="13"/>
      <c r="FYA105" s="13"/>
      <c r="FYB105" s="13"/>
      <c r="FYC105" s="13"/>
      <c r="FYD105" s="13"/>
      <c r="FYE105" s="13"/>
      <c r="FYF105" s="13"/>
      <c r="FYG105" s="13"/>
      <c r="FYH105" s="13"/>
      <c r="FYI105" s="13"/>
      <c r="FYJ105" s="13"/>
      <c r="FYK105" s="13"/>
      <c r="FYL105" s="13"/>
      <c r="FYM105" s="13"/>
      <c r="FYN105" s="13"/>
      <c r="FYO105" s="13"/>
      <c r="FYP105" s="13"/>
      <c r="FYQ105" s="13"/>
      <c r="FYR105" s="13"/>
      <c r="FYS105" s="13"/>
      <c r="FYT105" s="13"/>
      <c r="FYU105" s="13"/>
      <c r="FYV105" s="13"/>
      <c r="FYW105" s="13"/>
      <c r="FYX105" s="13"/>
      <c r="FYY105" s="13"/>
      <c r="FYZ105" s="13"/>
      <c r="FZA105" s="13"/>
      <c r="FZB105" s="13"/>
      <c r="FZC105" s="13"/>
      <c r="FZD105" s="13"/>
      <c r="FZE105" s="13"/>
      <c r="FZF105" s="13"/>
      <c r="FZG105" s="13"/>
      <c r="FZH105" s="13"/>
      <c r="FZI105" s="13"/>
      <c r="FZJ105" s="13"/>
      <c r="FZK105" s="13"/>
      <c r="FZL105" s="13"/>
      <c r="FZM105" s="13"/>
      <c r="FZN105" s="13"/>
      <c r="FZO105" s="13"/>
      <c r="FZP105" s="13"/>
      <c r="FZQ105" s="13"/>
      <c r="FZR105" s="13"/>
      <c r="FZS105" s="13"/>
      <c r="FZT105" s="13"/>
      <c r="FZU105" s="13"/>
      <c r="FZV105" s="13"/>
      <c r="FZW105" s="13"/>
      <c r="FZX105" s="13"/>
      <c r="FZY105" s="13"/>
      <c r="FZZ105" s="13"/>
      <c r="GAA105" s="13"/>
      <c r="GAB105" s="13"/>
      <c r="GAC105" s="13"/>
      <c r="GAD105" s="13"/>
      <c r="GAE105" s="13"/>
      <c r="GAF105" s="13"/>
      <c r="GAG105" s="13"/>
      <c r="GAH105" s="13"/>
      <c r="GAI105" s="13"/>
      <c r="GAJ105" s="13"/>
      <c r="GAK105" s="13"/>
      <c r="GAL105" s="13"/>
      <c r="GAM105" s="13"/>
      <c r="GAN105" s="13"/>
      <c r="GAO105" s="13"/>
      <c r="GAP105" s="13"/>
      <c r="GAQ105" s="13"/>
      <c r="GAR105" s="13"/>
      <c r="GAS105" s="13"/>
      <c r="GAT105" s="13"/>
      <c r="GAU105" s="13"/>
      <c r="GAV105" s="13"/>
      <c r="GAW105" s="13"/>
      <c r="GAX105" s="13"/>
      <c r="GAY105" s="13"/>
      <c r="GAZ105" s="13"/>
      <c r="GBA105" s="13"/>
      <c r="GBB105" s="13"/>
      <c r="GBC105" s="13"/>
      <c r="GBD105" s="13"/>
      <c r="GBE105" s="13"/>
      <c r="GBF105" s="13"/>
      <c r="GBG105" s="13"/>
      <c r="GBH105" s="13"/>
      <c r="GBI105" s="13"/>
      <c r="GBJ105" s="13"/>
      <c r="GBK105" s="13"/>
      <c r="GBL105" s="13"/>
      <c r="GBM105" s="13"/>
      <c r="GBN105" s="13"/>
      <c r="GBO105" s="13"/>
      <c r="GBP105" s="13"/>
      <c r="GBQ105" s="13"/>
      <c r="GBR105" s="13"/>
      <c r="GBS105" s="13"/>
      <c r="GBT105" s="13"/>
      <c r="GBU105" s="13"/>
      <c r="GBV105" s="13"/>
      <c r="GBW105" s="13"/>
      <c r="GBX105" s="13"/>
      <c r="GBY105" s="13"/>
      <c r="GBZ105" s="13"/>
      <c r="GCA105" s="13"/>
      <c r="GCB105" s="13"/>
      <c r="GCC105" s="13"/>
      <c r="GCD105" s="13"/>
      <c r="GCE105" s="13"/>
      <c r="GCF105" s="13"/>
      <c r="GCG105" s="13"/>
      <c r="GCH105" s="13"/>
      <c r="GCI105" s="13"/>
      <c r="GCJ105" s="13"/>
      <c r="GCK105" s="13"/>
      <c r="GCL105" s="13"/>
      <c r="GCM105" s="13"/>
      <c r="GCN105" s="13"/>
      <c r="GCO105" s="13"/>
      <c r="GCP105" s="13"/>
      <c r="GCQ105" s="13"/>
      <c r="GCR105" s="13"/>
      <c r="GCS105" s="13"/>
      <c r="GCT105" s="13"/>
      <c r="GCU105" s="13"/>
      <c r="GCV105" s="13"/>
      <c r="GCW105" s="13"/>
      <c r="GCX105" s="13"/>
      <c r="GCY105" s="13"/>
      <c r="GCZ105" s="13"/>
      <c r="GDA105" s="13"/>
      <c r="GDB105" s="13"/>
      <c r="GDC105" s="13"/>
      <c r="GDD105" s="13"/>
      <c r="GDE105" s="13"/>
      <c r="GDF105" s="13"/>
      <c r="GDG105" s="13"/>
      <c r="GDH105" s="13"/>
      <c r="GDI105" s="13"/>
      <c r="GDJ105" s="13"/>
      <c r="GDK105" s="13"/>
      <c r="GDL105" s="13"/>
      <c r="GDM105" s="13"/>
      <c r="GDN105" s="13"/>
      <c r="GDO105" s="13"/>
      <c r="GDP105" s="13"/>
      <c r="GDQ105" s="13"/>
      <c r="GDR105" s="13"/>
      <c r="GDS105" s="13"/>
      <c r="GDT105" s="13"/>
      <c r="GDU105" s="13"/>
      <c r="GDV105" s="13"/>
      <c r="GDW105" s="13"/>
      <c r="GDX105" s="13"/>
      <c r="GDY105" s="13"/>
      <c r="GDZ105" s="13"/>
      <c r="GEA105" s="13"/>
      <c r="GEB105" s="13"/>
      <c r="GEC105" s="13"/>
      <c r="GED105" s="13"/>
      <c r="GEE105" s="13"/>
      <c r="GEF105" s="13"/>
      <c r="GEG105" s="13"/>
      <c r="GEH105" s="13"/>
      <c r="GEI105" s="13"/>
      <c r="GEJ105" s="13"/>
      <c r="GEK105" s="13"/>
      <c r="GEL105" s="13"/>
      <c r="GEM105" s="13"/>
      <c r="GEN105" s="13"/>
      <c r="GEO105" s="13"/>
      <c r="GEP105" s="13"/>
      <c r="GEQ105" s="13"/>
      <c r="GER105" s="13"/>
      <c r="GES105" s="13"/>
      <c r="GET105" s="13"/>
      <c r="GEU105" s="13"/>
      <c r="GEV105" s="13"/>
      <c r="GEW105" s="13"/>
      <c r="GEX105" s="13"/>
      <c r="GEY105" s="13"/>
      <c r="GEZ105" s="13"/>
      <c r="GFA105" s="13"/>
      <c r="GFB105" s="13"/>
      <c r="GFC105" s="13"/>
      <c r="GFD105" s="13"/>
      <c r="GFE105" s="13"/>
      <c r="GFF105" s="13"/>
      <c r="GFG105" s="13"/>
      <c r="GFH105" s="13"/>
      <c r="GFI105" s="13"/>
      <c r="GFJ105" s="13"/>
      <c r="GFK105" s="13"/>
      <c r="GFL105" s="13"/>
      <c r="GFM105" s="13"/>
      <c r="GFN105" s="13"/>
      <c r="GFO105" s="13"/>
      <c r="GFP105" s="13"/>
      <c r="GFQ105" s="13"/>
      <c r="GFR105" s="13"/>
      <c r="GFS105" s="13"/>
      <c r="GFT105" s="13"/>
      <c r="GFU105" s="13"/>
      <c r="GFV105" s="13"/>
      <c r="GFW105" s="13"/>
      <c r="GFX105" s="13"/>
      <c r="GFY105" s="13"/>
      <c r="GFZ105" s="13"/>
      <c r="GGA105" s="13"/>
      <c r="GGB105" s="13"/>
      <c r="GGC105" s="13"/>
      <c r="GGD105" s="13"/>
      <c r="GGE105" s="13"/>
      <c r="GGF105" s="13"/>
      <c r="GGG105" s="13"/>
      <c r="GGH105" s="13"/>
      <c r="GGI105" s="13"/>
      <c r="GGJ105" s="13"/>
      <c r="GGK105" s="13"/>
      <c r="GGL105" s="13"/>
      <c r="GGM105" s="13"/>
      <c r="GGN105" s="13"/>
      <c r="GGO105" s="13"/>
      <c r="GGP105" s="13"/>
      <c r="GGQ105" s="13"/>
      <c r="GGR105" s="13"/>
      <c r="GGS105" s="13"/>
      <c r="GGT105" s="13"/>
      <c r="GGU105" s="13"/>
      <c r="GGV105" s="13"/>
      <c r="GGW105" s="13"/>
      <c r="GGX105" s="13"/>
      <c r="GGY105" s="13"/>
      <c r="GGZ105" s="13"/>
      <c r="GHA105" s="13"/>
      <c r="GHB105" s="13"/>
      <c r="GHC105" s="13"/>
      <c r="GHD105" s="13"/>
      <c r="GHE105" s="13"/>
      <c r="GHF105" s="13"/>
      <c r="GHG105" s="13"/>
      <c r="GHH105" s="13"/>
      <c r="GHI105" s="13"/>
      <c r="GHJ105" s="13"/>
      <c r="GHK105" s="13"/>
      <c r="GHL105" s="13"/>
      <c r="GHM105" s="13"/>
      <c r="GHN105" s="13"/>
      <c r="GHO105" s="13"/>
      <c r="GHP105" s="13"/>
      <c r="GHQ105" s="13"/>
      <c r="GHR105" s="13"/>
      <c r="GHS105" s="13"/>
      <c r="GHT105" s="13"/>
      <c r="GHU105" s="13"/>
      <c r="GHV105" s="13"/>
      <c r="GHW105" s="13"/>
      <c r="GHX105" s="13"/>
      <c r="GHY105" s="13"/>
      <c r="GHZ105" s="13"/>
      <c r="GIA105" s="13"/>
      <c r="GIB105" s="13"/>
      <c r="GIC105" s="13"/>
      <c r="GID105" s="13"/>
      <c r="GIE105" s="13"/>
      <c r="GIF105" s="13"/>
      <c r="GIG105" s="13"/>
      <c r="GIH105" s="13"/>
      <c r="GII105" s="13"/>
      <c r="GIJ105" s="13"/>
      <c r="GIK105" s="13"/>
      <c r="GIL105" s="13"/>
      <c r="GIM105" s="13"/>
      <c r="GIN105" s="13"/>
      <c r="GIO105" s="13"/>
      <c r="GIP105" s="13"/>
      <c r="GIQ105" s="13"/>
      <c r="GIR105" s="13"/>
      <c r="GIS105" s="13"/>
      <c r="GIT105" s="13"/>
      <c r="GIU105" s="13"/>
      <c r="GIV105" s="13"/>
      <c r="GIW105" s="13"/>
      <c r="GIX105" s="13"/>
      <c r="GIY105" s="13"/>
      <c r="GIZ105" s="13"/>
      <c r="GJA105" s="13"/>
      <c r="GJB105" s="13"/>
      <c r="GJC105" s="13"/>
      <c r="GJD105" s="13"/>
      <c r="GJE105" s="13"/>
      <c r="GJF105" s="13"/>
      <c r="GJG105" s="13"/>
      <c r="GJH105" s="13"/>
      <c r="GJI105" s="13"/>
      <c r="GJJ105" s="13"/>
      <c r="GJK105" s="13"/>
      <c r="GJL105" s="13"/>
      <c r="GJM105" s="13"/>
      <c r="GJN105" s="13"/>
      <c r="GJO105" s="13"/>
      <c r="GJP105" s="13"/>
      <c r="GJQ105" s="13"/>
      <c r="GJR105" s="13"/>
      <c r="GJS105" s="13"/>
      <c r="GJT105" s="13"/>
      <c r="GJU105" s="13"/>
      <c r="GJV105" s="13"/>
      <c r="GJW105" s="13"/>
      <c r="GJX105" s="13"/>
      <c r="GJY105" s="13"/>
      <c r="GJZ105" s="13"/>
      <c r="GKA105" s="13"/>
      <c r="GKB105" s="13"/>
      <c r="GKC105" s="13"/>
      <c r="GKD105" s="13"/>
      <c r="GKE105" s="13"/>
      <c r="GKF105" s="13"/>
      <c r="GKG105" s="13"/>
      <c r="GKH105" s="13"/>
      <c r="GKI105" s="13"/>
      <c r="GKJ105" s="13"/>
      <c r="GKK105" s="13"/>
      <c r="GKL105" s="13"/>
      <c r="GKM105" s="13"/>
      <c r="GKN105" s="13"/>
      <c r="GKO105" s="13"/>
      <c r="GKP105" s="13"/>
      <c r="GKQ105" s="13"/>
      <c r="GKR105" s="13"/>
      <c r="GKS105" s="13"/>
      <c r="GKT105" s="13"/>
      <c r="GKU105" s="13"/>
      <c r="GKV105" s="13"/>
      <c r="GKW105" s="13"/>
      <c r="GKX105" s="13"/>
      <c r="GKY105" s="13"/>
      <c r="GKZ105" s="13"/>
      <c r="GLA105" s="13"/>
      <c r="GLB105" s="13"/>
      <c r="GLC105" s="13"/>
      <c r="GLD105" s="13"/>
      <c r="GLE105" s="13"/>
      <c r="GLF105" s="13"/>
      <c r="GLG105" s="13"/>
      <c r="GLH105" s="13"/>
      <c r="GLI105" s="13"/>
      <c r="GLJ105" s="13"/>
      <c r="GLK105" s="13"/>
      <c r="GLL105" s="13"/>
      <c r="GLM105" s="13"/>
      <c r="GLN105" s="13"/>
      <c r="GLO105" s="13"/>
      <c r="GLP105" s="13"/>
      <c r="GLQ105" s="13"/>
      <c r="GLR105" s="13"/>
      <c r="GLS105" s="13"/>
      <c r="GLT105" s="13"/>
      <c r="GLU105" s="13"/>
      <c r="GLV105" s="13"/>
      <c r="GLW105" s="13"/>
      <c r="GLX105" s="13"/>
      <c r="GLY105" s="13"/>
      <c r="GLZ105" s="13"/>
      <c r="GMA105" s="13"/>
      <c r="GMB105" s="13"/>
      <c r="GMC105" s="13"/>
      <c r="GMD105" s="13"/>
      <c r="GME105" s="13"/>
      <c r="GMF105" s="13"/>
      <c r="GMG105" s="13"/>
      <c r="GMH105" s="13"/>
      <c r="GMI105" s="13"/>
      <c r="GMJ105" s="13"/>
      <c r="GMK105" s="13"/>
      <c r="GML105" s="13"/>
      <c r="GMM105" s="13"/>
      <c r="GMN105" s="13"/>
      <c r="GMO105" s="13"/>
      <c r="GMP105" s="13"/>
      <c r="GMQ105" s="13"/>
      <c r="GMR105" s="13"/>
      <c r="GMS105" s="13"/>
      <c r="GMT105" s="13"/>
      <c r="GMU105" s="13"/>
      <c r="GMV105" s="13"/>
      <c r="GMW105" s="13"/>
      <c r="GMX105" s="13"/>
      <c r="GMY105" s="13"/>
      <c r="GMZ105" s="13"/>
      <c r="GNA105" s="13"/>
      <c r="GNB105" s="13"/>
      <c r="GNC105" s="13"/>
      <c r="GND105" s="13"/>
      <c r="GNE105" s="13"/>
      <c r="GNF105" s="13"/>
      <c r="GNG105" s="13"/>
      <c r="GNH105" s="13"/>
      <c r="GNI105" s="13"/>
      <c r="GNJ105" s="13"/>
      <c r="GNK105" s="13"/>
      <c r="GNL105" s="13"/>
      <c r="GNM105" s="13"/>
      <c r="GNN105" s="13"/>
      <c r="GNO105" s="13"/>
      <c r="GNP105" s="13"/>
      <c r="GNQ105" s="13"/>
      <c r="GNR105" s="13"/>
      <c r="GNS105" s="13"/>
      <c r="GNT105" s="13"/>
      <c r="GNU105" s="13"/>
      <c r="GNV105" s="13"/>
      <c r="GNW105" s="13"/>
      <c r="GNX105" s="13"/>
      <c r="GNY105" s="13"/>
      <c r="GNZ105" s="13"/>
      <c r="GOA105" s="13"/>
      <c r="GOB105" s="13"/>
      <c r="GOC105" s="13"/>
      <c r="GOD105" s="13"/>
      <c r="GOE105" s="13"/>
      <c r="GOF105" s="13"/>
      <c r="GOG105" s="13"/>
      <c r="GOH105" s="13"/>
      <c r="GOI105" s="13"/>
      <c r="GOJ105" s="13"/>
      <c r="GOK105" s="13"/>
      <c r="GOL105" s="13"/>
      <c r="GOM105" s="13"/>
      <c r="GON105" s="13"/>
      <c r="GOO105" s="13"/>
      <c r="GOP105" s="13"/>
      <c r="GOQ105" s="13"/>
      <c r="GOR105" s="13"/>
      <c r="GOS105" s="13"/>
      <c r="GOT105" s="13"/>
      <c r="GOU105" s="13"/>
      <c r="GOV105" s="13"/>
      <c r="GOW105" s="13"/>
      <c r="GOX105" s="13"/>
      <c r="GOY105" s="13"/>
      <c r="GOZ105" s="13"/>
      <c r="GPA105" s="13"/>
      <c r="GPB105" s="13"/>
      <c r="GPC105" s="13"/>
      <c r="GPD105" s="13"/>
      <c r="GPE105" s="13"/>
      <c r="GPF105" s="13"/>
      <c r="GPG105" s="13"/>
      <c r="GPH105" s="13"/>
      <c r="GPI105" s="13"/>
      <c r="GPJ105" s="13"/>
      <c r="GPK105" s="13"/>
      <c r="GPL105" s="13"/>
      <c r="GPM105" s="13"/>
      <c r="GPN105" s="13"/>
      <c r="GPO105" s="13"/>
      <c r="GPP105" s="13"/>
      <c r="GPQ105" s="13"/>
      <c r="GPR105" s="13"/>
      <c r="GPS105" s="13"/>
      <c r="GPT105" s="13"/>
      <c r="GPU105" s="13"/>
      <c r="GPV105" s="13"/>
      <c r="GPW105" s="13"/>
      <c r="GPX105" s="13"/>
      <c r="GPY105" s="13"/>
      <c r="GPZ105" s="13"/>
      <c r="GQA105" s="13"/>
      <c r="GQB105" s="13"/>
      <c r="GQC105" s="13"/>
      <c r="GQD105" s="13"/>
      <c r="GQE105" s="13"/>
      <c r="GQF105" s="13"/>
      <c r="GQG105" s="13"/>
      <c r="GQH105" s="13"/>
      <c r="GQI105" s="13"/>
      <c r="GQJ105" s="13"/>
      <c r="GQK105" s="13"/>
      <c r="GQL105" s="13"/>
      <c r="GQM105" s="13"/>
      <c r="GQN105" s="13"/>
      <c r="GQO105" s="13"/>
      <c r="GQP105" s="13"/>
      <c r="GQQ105" s="13"/>
      <c r="GQR105" s="13"/>
      <c r="GQS105" s="13"/>
      <c r="GQT105" s="13"/>
      <c r="GQU105" s="13"/>
      <c r="GQV105" s="13"/>
      <c r="GQW105" s="13"/>
      <c r="GQX105" s="13"/>
      <c r="GQY105" s="13"/>
      <c r="GQZ105" s="13"/>
      <c r="GRA105" s="13"/>
      <c r="GRB105" s="13"/>
      <c r="GRC105" s="13"/>
      <c r="GRD105" s="13"/>
      <c r="GRE105" s="13"/>
      <c r="GRF105" s="13"/>
      <c r="GRG105" s="13"/>
      <c r="GRH105" s="13"/>
      <c r="GRI105" s="13"/>
      <c r="GRJ105" s="13"/>
      <c r="GRK105" s="13"/>
      <c r="GRL105" s="13"/>
      <c r="GRM105" s="13"/>
      <c r="GRN105" s="13"/>
      <c r="GRO105" s="13"/>
      <c r="GRP105" s="13"/>
      <c r="GRQ105" s="13"/>
      <c r="GRR105" s="13"/>
      <c r="GRS105" s="13"/>
      <c r="GRT105" s="13"/>
      <c r="GRU105" s="13"/>
      <c r="GRV105" s="13"/>
      <c r="GRW105" s="13"/>
      <c r="GRX105" s="13"/>
      <c r="GRY105" s="13"/>
      <c r="GRZ105" s="13"/>
      <c r="GSA105" s="13"/>
      <c r="GSB105" s="13"/>
      <c r="GSC105" s="13"/>
      <c r="GSD105" s="13"/>
      <c r="GSE105" s="13"/>
      <c r="GSF105" s="13"/>
      <c r="GSG105" s="13"/>
      <c r="GSH105" s="13"/>
      <c r="GSI105" s="13"/>
      <c r="GSJ105" s="13"/>
      <c r="GSK105" s="13"/>
      <c r="GSL105" s="13"/>
      <c r="GSM105" s="13"/>
      <c r="GSN105" s="13"/>
      <c r="GSO105" s="13"/>
      <c r="GSP105" s="13"/>
      <c r="GSQ105" s="13"/>
      <c r="GSR105" s="13"/>
      <c r="GSS105" s="13"/>
      <c r="GST105" s="13"/>
      <c r="GSU105" s="13"/>
      <c r="GSV105" s="13"/>
      <c r="GSW105" s="13"/>
      <c r="GSX105" s="13"/>
      <c r="GSY105" s="13"/>
      <c r="GSZ105" s="13"/>
      <c r="GTA105" s="13"/>
      <c r="GTB105" s="13"/>
      <c r="GTC105" s="13"/>
      <c r="GTD105" s="13"/>
      <c r="GTE105" s="13"/>
      <c r="GTF105" s="13"/>
      <c r="GTG105" s="13"/>
      <c r="GTH105" s="13"/>
      <c r="GTI105" s="13"/>
      <c r="GTJ105" s="13"/>
      <c r="GTK105" s="13"/>
      <c r="GTL105" s="13"/>
      <c r="GTM105" s="13"/>
      <c r="GTN105" s="13"/>
      <c r="GTO105" s="13"/>
      <c r="GTP105" s="13"/>
      <c r="GTQ105" s="13"/>
      <c r="GTR105" s="13"/>
      <c r="GTS105" s="13"/>
      <c r="GTT105" s="13"/>
      <c r="GTU105" s="13"/>
      <c r="GTV105" s="13"/>
      <c r="GTW105" s="13"/>
      <c r="GTX105" s="13"/>
      <c r="GTY105" s="13"/>
      <c r="GTZ105" s="13"/>
      <c r="GUA105" s="13"/>
      <c r="GUB105" s="13"/>
      <c r="GUC105" s="13"/>
      <c r="GUD105" s="13"/>
      <c r="GUE105" s="13"/>
      <c r="GUF105" s="13"/>
      <c r="GUG105" s="13"/>
      <c r="GUH105" s="13"/>
      <c r="GUI105" s="13"/>
      <c r="GUJ105" s="13"/>
      <c r="GUK105" s="13"/>
      <c r="GUL105" s="13"/>
      <c r="GUM105" s="13"/>
      <c r="GUN105" s="13"/>
      <c r="GUO105" s="13"/>
      <c r="GUP105" s="13"/>
      <c r="GUQ105" s="13"/>
      <c r="GUR105" s="13"/>
      <c r="GUS105" s="13"/>
      <c r="GUT105" s="13"/>
      <c r="GUU105" s="13"/>
      <c r="GUV105" s="13"/>
      <c r="GUW105" s="13"/>
      <c r="GUX105" s="13"/>
      <c r="GUY105" s="13"/>
      <c r="GUZ105" s="13"/>
      <c r="GVA105" s="13"/>
      <c r="GVB105" s="13"/>
      <c r="GVC105" s="13"/>
      <c r="GVD105" s="13"/>
      <c r="GVE105" s="13"/>
      <c r="GVF105" s="13"/>
      <c r="GVG105" s="13"/>
      <c r="GVH105" s="13"/>
      <c r="GVI105" s="13"/>
      <c r="GVJ105" s="13"/>
      <c r="GVK105" s="13"/>
      <c r="GVL105" s="13"/>
      <c r="GVM105" s="13"/>
      <c r="GVN105" s="13"/>
      <c r="GVO105" s="13"/>
      <c r="GVP105" s="13"/>
      <c r="GVQ105" s="13"/>
      <c r="GVR105" s="13"/>
      <c r="GVS105" s="13"/>
      <c r="GVT105" s="13"/>
      <c r="GVU105" s="13"/>
      <c r="GVV105" s="13"/>
      <c r="GVW105" s="13"/>
      <c r="GVX105" s="13"/>
      <c r="GVY105" s="13"/>
      <c r="GVZ105" s="13"/>
      <c r="GWA105" s="13"/>
      <c r="GWB105" s="13"/>
      <c r="GWC105" s="13"/>
      <c r="GWD105" s="13"/>
      <c r="GWE105" s="13"/>
      <c r="GWF105" s="13"/>
      <c r="GWG105" s="13"/>
      <c r="GWH105" s="13"/>
      <c r="GWI105" s="13"/>
      <c r="GWJ105" s="13"/>
      <c r="GWK105" s="13"/>
      <c r="GWL105" s="13"/>
      <c r="GWM105" s="13"/>
      <c r="GWN105" s="13"/>
      <c r="GWO105" s="13"/>
      <c r="GWP105" s="13"/>
      <c r="GWQ105" s="13"/>
      <c r="GWR105" s="13"/>
      <c r="GWS105" s="13"/>
      <c r="GWT105" s="13"/>
      <c r="GWU105" s="13"/>
      <c r="GWV105" s="13"/>
      <c r="GWW105" s="13"/>
      <c r="GWX105" s="13"/>
      <c r="GWY105" s="13"/>
      <c r="GWZ105" s="13"/>
      <c r="GXA105" s="13"/>
      <c r="GXB105" s="13"/>
      <c r="GXC105" s="13"/>
      <c r="GXD105" s="13"/>
      <c r="GXE105" s="13"/>
      <c r="GXF105" s="13"/>
      <c r="GXG105" s="13"/>
      <c r="GXH105" s="13"/>
      <c r="GXI105" s="13"/>
      <c r="GXJ105" s="13"/>
      <c r="GXK105" s="13"/>
      <c r="GXL105" s="13"/>
      <c r="GXM105" s="13"/>
      <c r="GXN105" s="13"/>
      <c r="GXO105" s="13"/>
      <c r="GXP105" s="13"/>
      <c r="GXQ105" s="13"/>
      <c r="GXR105" s="13"/>
      <c r="GXS105" s="13"/>
      <c r="GXT105" s="13"/>
      <c r="GXU105" s="13"/>
      <c r="GXV105" s="13"/>
      <c r="GXW105" s="13"/>
      <c r="GXX105" s="13"/>
      <c r="GXY105" s="13"/>
      <c r="GXZ105" s="13"/>
      <c r="GYA105" s="13"/>
      <c r="GYB105" s="13"/>
      <c r="GYC105" s="13"/>
      <c r="GYD105" s="13"/>
      <c r="GYE105" s="13"/>
      <c r="GYF105" s="13"/>
      <c r="GYG105" s="13"/>
      <c r="GYH105" s="13"/>
      <c r="GYI105" s="13"/>
      <c r="GYJ105" s="13"/>
      <c r="GYK105" s="13"/>
      <c r="GYL105" s="13"/>
      <c r="GYM105" s="13"/>
      <c r="GYN105" s="13"/>
      <c r="GYO105" s="13"/>
      <c r="GYP105" s="13"/>
      <c r="GYQ105" s="13"/>
      <c r="GYR105" s="13"/>
      <c r="GYS105" s="13"/>
      <c r="GYT105" s="13"/>
      <c r="GYU105" s="13"/>
      <c r="GYV105" s="13"/>
      <c r="GYW105" s="13"/>
      <c r="GYX105" s="13"/>
      <c r="GYY105" s="13"/>
      <c r="GYZ105" s="13"/>
      <c r="GZA105" s="13"/>
      <c r="GZB105" s="13"/>
      <c r="GZC105" s="13"/>
      <c r="GZD105" s="13"/>
      <c r="GZE105" s="13"/>
      <c r="GZF105" s="13"/>
      <c r="GZG105" s="13"/>
      <c r="GZH105" s="13"/>
      <c r="GZI105" s="13"/>
      <c r="GZJ105" s="13"/>
      <c r="GZK105" s="13"/>
      <c r="GZL105" s="13"/>
      <c r="GZM105" s="13"/>
      <c r="GZN105" s="13"/>
      <c r="GZO105" s="13"/>
      <c r="GZP105" s="13"/>
      <c r="GZQ105" s="13"/>
      <c r="GZR105" s="13"/>
      <c r="GZS105" s="13"/>
      <c r="GZT105" s="13"/>
      <c r="GZU105" s="13"/>
      <c r="GZV105" s="13"/>
      <c r="GZW105" s="13"/>
      <c r="GZX105" s="13"/>
      <c r="GZY105" s="13"/>
      <c r="GZZ105" s="13"/>
      <c r="HAA105" s="13"/>
      <c r="HAB105" s="13"/>
      <c r="HAC105" s="13"/>
      <c r="HAD105" s="13"/>
      <c r="HAE105" s="13"/>
      <c r="HAF105" s="13"/>
      <c r="HAG105" s="13"/>
      <c r="HAH105" s="13"/>
      <c r="HAI105" s="13"/>
      <c r="HAJ105" s="13"/>
      <c r="HAK105" s="13"/>
      <c r="HAL105" s="13"/>
      <c r="HAM105" s="13"/>
      <c r="HAN105" s="13"/>
      <c r="HAO105" s="13"/>
      <c r="HAP105" s="13"/>
      <c r="HAQ105" s="13"/>
      <c r="HAR105" s="13"/>
      <c r="HAS105" s="13"/>
      <c r="HAT105" s="13"/>
      <c r="HAU105" s="13"/>
      <c r="HAV105" s="13"/>
      <c r="HAW105" s="13"/>
      <c r="HAX105" s="13"/>
      <c r="HAY105" s="13"/>
      <c r="HAZ105" s="13"/>
      <c r="HBA105" s="13"/>
      <c r="HBB105" s="13"/>
      <c r="HBC105" s="13"/>
      <c r="HBD105" s="13"/>
      <c r="HBE105" s="13"/>
      <c r="HBF105" s="13"/>
      <c r="HBG105" s="13"/>
      <c r="HBH105" s="13"/>
      <c r="HBI105" s="13"/>
      <c r="HBJ105" s="13"/>
      <c r="HBK105" s="13"/>
      <c r="HBL105" s="13"/>
      <c r="HBM105" s="13"/>
      <c r="HBN105" s="13"/>
      <c r="HBO105" s="13"/>
      <c r="HBP105" s="13"/>
      <c r="HBQ105" s="13"/>
      <c r="HBR105" s="13"/>
      <c r="HBS105" s="13"/>
      <c r="HBT105" s="13"/>
      <c r="HBU105" s="13"/>
      <c r="HBV105" s="13"/>
      <c r="HBW105" s="13"/>
      <c r="HBX105" s="13"/>
      <c r="HBY105" s="13"/>
      <c r="HBZ105" s="13"/>
      <c r="HCA105" s="13"/>
      <c r="HCB105" s="13"/>
      <c r="HCC105" s="13"/>
      <c r="HCD105" s="13"/>
      <c r="HCE105" s="13"/>
      <c r="HCF105" s="13"/>
      <c r="HCG105" s="13"/>
      <c r="HCH105" s="13"/>
      <c r="HCI105" s="13"/>
      <c r="HCJ105" s="13"/>
      <c r="HCK105" s="13"/>
      <c r="HCL105" s="13"/>
      <c r="HCM105" s="13"/>
      <c r="HCN105" s="13"/>
      <c r="HCO105" s="13"/>
      <c r="HCP105" s="13"/>
      <c r="HCQ105" s="13"/>
      <c r="HCR105" s="13"/>
      <c r="HCS105" s="13"/>
      <c r="HCT105" s="13"/>
      <c r="HCU105" s="13"/>
      <c r="HCV105" s="13"/>
      <c r="HCW105" s="13"/>
      <c r="HCX105" s="13"/>
      <c r="HCY105" s="13"/>
      <c r="HCZ105" s="13"/>
      <c r="HDA105" s="13"/>
      <c r="HDB105" s="13"/>
      <c r="HDC105" s="13"/>
      <c r="HDD105" s="13"/>
      <c r="HDE105" s="13"/>
      <c r="HDF105" s="13"/>
      <c r="HDG105" s="13"/>
      <c r="HDH105" s="13"/>
      <c r="HDI105" s="13"/>
      <c r="HDJ105" s="13"/>
      <c r="HDK105" s="13"/>
      <c r="HDL105" s="13"/>
      <c r="HDM105" s="13"/>
      <c r="HDN105" s="13"/>
      <c r="HDO105" s="13"/>
      <c r="HDP105" s="13"/>
      <c r="HDQ105" s="13"/>
      <c r="HDR105" s="13"/>
      <c r="HDS105" s="13"/>
      <c r="HDT105" s="13"/>
      <c r="HDU105" s="13"/>
      <c r="HDV105" s="13"/>
      <c r="HDW105" s="13"/>
      <c r="HDX105" s="13"/>
      <c r="HDY105" s="13"/>
      <c r="HDZ105" s="13"/>
      <c r="HEA105" s="13"/>
      <c r="HEB105" s="13"/>
      <c r="HEC105" s="13"/>
      <c r="HED105" s="13"/>
      <c r="HEE105" s="13"/>
      <c r="HEF105" s="13"/>
      <c r="HEG105" s="13"/>
      <c r="HEH105" s="13"/>
      <c r="HEI105" s="13"/>
      <c r="HEJ105" s="13"/>
      <c r="HEK105" s="13"/>
      <c r="HEL105" s="13"/>
      <c r="HEM105" s="13"/>
      <c r="HEN105" s="13"/>
      <c r="HEO105" s="13"/>
      <c r="HEP105" s="13"/>
      <c r="HEQ105" s="13"/>
      <c r="HER105" s="13"/>
      <c r="HES105" s="13"/>
      <c r="HET105" s="13"/>
      <c r="HEU105" s="13"/>
      <c r="HEV105" s="13"/>
      <c r="HEW105" s="13"/>
      <c r="HEX105" s="13"/>
      <c r="HEY105" s="13"/>
      <c r="HEZ105" s="13"/>
      <c r="HFA105" s="13"/>
      <c r="HFB105" s="13"/>
      <c r="HFC105" s="13"/>
      <c r="HFD105" s="13"/>
      <c r="HFE105" s="13"/>
      <c r="HFF105" s="13"/>
      <c r="HFG105" s="13"/>
      <c r="HFH105" s="13"/>
      <c r="HFI105" s="13"/>
      <c r="HFJ105" s="13"/>
      <c r="HFK105" s="13"/>
      <c r="HFL105" s="13"/>
      <c r="HFM105" s="13"/>
      <c r="HFN105" s="13"/>
      <c r="HFO105" s="13"/>
      <c r="HFP105" s="13"/>
      <c r="HFQ105" s="13"/>
      <c r="HFR105" s="13"/>
      <c r="HFS105" s="13"/>
      <c r="HFT105" s="13"/>
      <c r="HFU105" s="13"/>
      <c r="HFV105" s="13"/>
      <c r="HFW105" s="13"/>
      <c r="HFX105" s="13"/>
      <c r="HFY105" s="13"/>
      <c r="HFZ105" s="13"/>
      <c r="HGA105" s="13"/>
      <c r="HGB105" s="13"/>
      <c r="HGC105" s="13"/>
      <c r="HGD105" s="13"/>
      <c r="HGE105" s="13"/>
      <c r="HGF105" s="13"/>
      <c r="HGG105" s="13"/>
      <c r="HGH105" s="13"/>
      <c r="HGI105" s="13"/>
      <c r="HGJ105" s="13"/>
      <c r="HGK105" s="13"/>
      <c r="HGL105" s="13"/>
      <c r="HGM105" s="13"/>
      <c r="HGN105" s="13"/>
      <c r="HGO105" s="13"/>
      <c r="HGP105" s="13"/>
      <c r="HGQ105" s="13"/>
      <c r="HGR105" s="13"/>
      <c r="HGS105" s="13"/>
      <c r="HGT105" s="13"/>
      <c r="HGU105" s="13"/>
      <c r="HGV105" s="13"/>
      <c r="HGW105" s="13"/>
      <c r="HGX105" s="13"/>
      <c r="HGY105" s="13"/>
      <c r="HGZ105" s="13"/>
      <c r="HHA105" s="13"/>
      <c r="HHB105" s="13"/>
      <c r="HHC105" s="13"/>
      <c r="HHD105" s="13"/>
      <c r="HHE105" s="13"/>
      <c r="HHF105" s="13"/>
      <c r="HHG105" s="13"/>
      <c r="HHH105" s="13"/>
      <c r="HHI105" s="13"/>
      <c r="HHJ105" s="13"/>
      <c r="HHK105" s="13"/>
      <c r="HHL105" s="13"/>
      <c r="HHM105" s="13"/>
      <c r="HHN105" s="13"/>
      <c r="HHO105" s="13"/>
      <c r="HHP105" s="13"/>
      <c r="HHQ105" s="13"/>
      <c r="HHR105" s="13"/>
      <c r="HHS105" s="13"/>
      <c r="HHT105" s="13"/>
      <c r="HHU105" s="13"/>
      <c r="HHV105" s="13"/>
      <c r="HHW105" s="13"/>
      <c r="HHX105" s="13"/>
      <c r="HHY105" s="13"/>
      <c r="HHZ105" s="13"/>
      <c r="HIA105" s="13"/>
      <c r="HIB105" s="13"/>
      <c r="HIC105" s="13"/>
      <c r="HID105" s="13"/>
      <c r="HIE105" s="13"/>
      <c r="HIF105" s="13"/>
      <c r="HIG105" s="13"/>
      <c r="HIH105" s="13"/>
      <c r="HII105" s="13"/>
      <c r="HIJ105" s="13"/>
      <c r="HIK105" s="13"/>
      <c r="HIL105" s="13"/>
      <c r="HIM105" s="13"/>
      <c r="HIN105" s="13"/>
      <c r="HIO105" s="13"/>
      <c r="HIP105" s="13"/>
      <c r="HIQ105" s="13"/>
      <c r="HIR105" s="13"/>
      <c r="HIS105" s="13"/>
      <c r="HIT105" s="13"/>
      <c r="HIU105" s="13"/>
      <c r="HIV105" s="13"/>
      <c r="HIW105" s="13"/>
      <c r="HIX105" s="13"/>
      <c r="HIY105" s="13"/>
      <c r="HIZ105" s="13"/>
      <c r="HJA105" s="13"/>
      <c r="HJB105" s="13"/>
      <c r="HJC105" s="13"/>
      <c r="HJD105" s="13"/>
      <c r="HJE105" s="13"/>
      <c r="HJF105" s="13"/>
      <c r="HJG105" s="13"/>
      <c r="HJH105" s="13"/>
      <c r="HJI105" s="13"/>
      <c r="HJJ105" s="13"/>
      <c r="HJK105" s="13"/>
      <c r="HJL105" s="13"/>
      <c r="HJM105" s="13"/>
      <c r="HJN105" s="13"/>
      <c r="HJO105" s="13"/>
      <c r="HJP105" s="13"/>
      <c r="HJQ105" s="13"/>
      <c r="HJR105" s="13"/>
      <c r="HJS105" s="13"/>
      <c r="HJT105" s="13"/>
      <c r="HJU105" s="13"/>
      <c r="HJV105" s="13"/>
      <c r="HJW105" s="13"/>
      <c r="HJX105" s="13"/>
      <c r="HJY105" s="13"/>
      <c r="HJZ105" s="13"/>
      <c r="HKA105" s="13"/>
      <c r="HKB105" s="13"/>
      <c r="HKC105" s="13"/>
      <c r="HKD105" s="13"/>
      <c r="HKE105" s="13"/>
      <c r="HKF105" s="13"/>
      <c r="HKG105" s="13"/>
      <c r="HKH105" s="13"/>
      <c r="HKI105" s="13"/>
      <c r="HKJ105" s="13"/>
      <c r="HKK105" s="13"/>
      <c r="HKL105" s="13"/>
      <c r="HKM105" s="13"/>
      <c r="HKN105" s="13"/>
      <c r="HKO105" s="13"/>
      <c r="HKP105" s="13"/>
      <c r="HKQ105" s="13"/>
      <c r="HKR105" s="13"/>
      <c r="HKS105" s="13"/>
      <c r="HKT105" s="13"/>
      <c r="HKU105" s="13"/>
      <c r="HKV105" s="13"/>
      <c r="HKW105" s="13"/>
      <c r="HKX105" s="13"/>
      <c r="HKY105" s="13"/>
      <c r="HKZ105" s="13"/>
      <c r="HLA105" s="13"/>
      <c r="HLB105" s="13"/>
      <c r="HLC105" s="13"/>
      <c r="HLD105" s="13"/>
      <c r="HLE105" s="13"/>
      <c r="HLF105" s="13"/>
      <c r="HLG105" s="13"/>
      <c r="HLH105" s="13"/>
      <c r="HLI105" s="13"/>
      <c r="HLJ105" s="13"/>
      <c r="HLK105" s="13"/>
      <c r="HLL105" s="13"/>
      <c r="HLM105" s="13"/>
      <c r="HLN105" s="13"/>
      <c r="HLO105" s="13"/>
      <c r="HLP105" s="13"/>
      <c r="HLQ105" s="13"/>
      <c r="HLR105" s="13"/>
      <c r="HLS105" s="13"/>
      <c r="HLT105" s="13"/>
      <c r="HLU105" s="13"/>
      <c r="HLV105" s="13"/>
      <c r="HLW105" s="13"/>
      <c r="HLX105" s="13"/>
      <c r="HLY105" s="13"/>
      <c r="HLZ105" s="13"/>
      <c r="HMA105" s="13"/>
      <c r="HMB105" s="13"/>
      <c r="HMC105" s="13"/>
      <c r="HMD105" s="13"/>
      <c r="HME105" s="13"/>
      <c r="HMF105" s="13"/>
      <c r="HMG105" s="13"/>
      <c r="HMH105" s="13"/>
      <c r="HMI105" s="13"/>
      <c r="HMJ105" s="13"/>
      <c r="HMK105" s="13"/>
      <c r="HML105" s="13"/>
      <c r="HMM105" s="13"/>
      <c r="HMN105" s="13"/>
      <c r="HMO105" s="13"/>
      <c r="HMP105" s="13"/>
      <c r="HMQ105" s="13"/>
      <c r="HMR105" s="13"/>
      <c r="HMS105" s="13"/>
      <c r="HMT105" s="13"/>
      <c r="HMU105" s="13"/>
      <c r="HMV105" s="13"/>
      <c r="HMW105" s="13"/>
      <c r="HMX105" s="13"/>
      <c r="HMY105" s="13"/>
      <c r="HMZ105" s="13"/>
      <c r="HNA105" s="13"/>
      <c r="HNB105" s="13"/>
      <c r="HNC105" s="13"/>
      <c r="HND105" s="13"/>
      <c r="HNE105" s="13"/>
      <c r="HNF105" s="13"/>
      <c r="HNG105" s="13"/>
      <c r="HNH105" s="13"/>
      <c r="HNI105" s="13"/>
      <c r="HNJ105" s="13"/>
      <c r="HNK105" s="13"/>
      <c r="HNL105" s="13"/>
      <c r="HNM105" s="13"/>
      <c r="HNN105" s="13"/>
      <c r="HNO105" s="13"/>
      <c r="HNP105" s="13"/>
      <c r="HNQ105" s="13"/>
      <c r="HNR105" s="13"/>
      <c r="HNS105" s="13"/>
      <c r="HNT105" s="13"/>
      <c r="HNU105" s="13"/>
      <c r="HNV105" s="13"/>
      <c r="HNW105" s="13"/>
      <c r="HNX105" s="13"/>
      <c r="HNY105" s="13"/>
      <c r="HNZ105" s="13"/>
      <c r="HOA105" s="13"/>
      <c r="HOB105" s="13"/>
      <c r="HOC105" s="13"/>
      <c r="HOD105" s="13"/>
      <c r="HOE105" s="13"/>
      <c r="HOF105" s="13"/>
      <c r="HOG105" s="13"/>
      <c r="HOH105" s="13"/>
      <c r="HOI105" s="13"/>
      <c r="HOJ105" s="13"/>
      <c r="HOK105" s="13"/>
      <c r="HOL105" s="13"/>
      <c r="HOM105" s="13"/>
      <c r="HON105" s="13"/>
      <c r="HOO105" s="13"/>
      <c r="HOP105" s="13"/>
      <c r="HOQ105" s="13"/>
      <c r="HOR105" s="13"/>
      <c r="HOS105" s="13"/>
      <c r="HOT105" s="13"/>
      <c r="HOU105" s="13"/>
      <c r="HOV105" s="13"/>
      <c r="HOW105" s="13"/>
      <c r="HOX105" s="13"/>
      <c r="HOY105" s="13"/>
      <c r="HOZ105" s="13"/>
      <c r="HPA105" s="13"/>
      <c r="HPB105" s="13"/>
      <c r="HPC105" s="13"/>
      <c r="HPD105" s="13"/>
      <c r="HPE105" s="13"/>
      <c r="HPF105" s="13"/>
      <c r="HPG105" s="13"/>
      <c r="HPH105" s="13"/>
      <c r="HPI105" s="13"/>
      <c r="HPJ105" s="13"/>
      <c r="HPK105" s="13"/>
      <c r="HPL105" s="13"/>
      <c r="HPM105" s="13"/>
      <c r="HPN105" s="13"/>
      <c r="HPO105" s="13"/>
      <c r="HPP105" s="13"/>
      <c r="HPQ105" s="13"/>
      <c r="HPR105" s="13"/>
      <c r="HPS105" s="13"/>
      <c r="HPT105" s="13"/>
      <c r="HPU105" s="13"/>
      <c r="HPV105" s="13"/>
      <c r="HPW105" s="13"/>
      <c r="HPX105" s="13"/>
      <c r="HPY105" s="13"/>
      <c r="HPZ105" s="13"/>
      <c r="HQA105" s="13"/>
      <c r="HQB105" s="13"/>
      <c r="HQC105" s="13"/>
      <c r="HQD105" s="13"/>
      <c r="HQE105" s="13"/>
      <c r="HQF105" s="13"/>
      <c r="HQG105" s="13"/>
      <c r="HQH105" s="13"/>
      <c r="HQI105" s="13"/>
      <c r="HQJ105" s="13"/>
      <c r="HQK105" s="13"/>
      <c r="HQL105" s="13"/>
      <c r="HQM105" s="13"/>
      <c r="HQN105" s="13"/>
      <c r="HQO105" s="13"/>
      <c r="HQP105" s="13"/>
      <c r="HQQ105" s="13"/>
      <c r="HQR105" s="13"/>
      <c r="HQS105" s="13"/>
      <c r="HQT105" s="13"/>
      <c r="HQU105" s="13"/>
      <c r="HQV105" s="13"/>
      <c r="HQW105" s="13"/>
      <c r="HQX105" s="13"/>
      <c r="HQY105" s="13"/>
      <c r="HQZ105" s="13"/>
      <c r="HRA105" s="13"/>
      <c r="HRB105" s="13"/>
      <c r="HRC105" s="13"/>
      <c r="HRD105" s="13"/>
      <c r="HRE105" s="13"/>
      <c r="HRF105" s="13"/>
      <c r="HRG105" s="13"/>
      <c r="HRH105" s="13"/>
      <c r="HRI105" s="13"/>
      <c r="HRJ105" s="13"/>
      <c r="HRK105" s="13"/>
      <c r="HRL105" s="13"/>
      <c r="HRM105" s="13"/>
      <c r="HRN105" s="13"/>
      <c r="HRO105" s="13"/>
      <c r="HRP105" s="13"/>
      <c r="HRQ105" s="13"/>
      <c r="HRR105" s="13"/>
      <c r="HRS105" s="13"/>
      <c r="HRT105" s="13"/>
      <c r="HRU105" s="13"/>
      <c r="HRV105" s="13"/>
      <c r="HRW105" s="13"/>
      <c r="HRX105" s="13"/>
      <c r="HRY105" s="13"/>
      <c r="HRZ105" s="13"/>
      <c r="HSA105" s="13"/>
      <c r="HSB105" s="13"/>
      <c r="HSC105" s="13"/>
      <c r="HSD105" s="13"/>
      <c r="HSE105" s="13"/>
      <c r="HSF105" s="13"/>
      <c r="HSG105" s="13"/>
      <c r="HSH105" s="13"/>
      <c r="HSI105" s="13"/>
      <c r="HSJ105" s="13"/>
      <c r="HSK105" s="13"/>
      <c r="HSL105" s="13"/>
      <c r="HSM105" s="13"/>
      <c r="HSN105" s="13"/>
      <c r="HSO105" s="13"/>
      <c r="HSP105" s="13"/>
      <c r="HSQ105" s="13"/>
      <c r="HSR105" s="13"/>
      <c r="HSS105" s="13"/>
      <c r="HST105" s="13"/>
      <c r="HSU105" s="13"/>
      <c r="HSV105" s="13"/>
      <c r="HSW105" s="13"/>
      <c r="HSX105" s="13"/>
      <c r="HSY105" s="13"/>
      <c r="HSZ105" s="13"/>
      <c r="HTA105" s="13"/>
      <c r="HTB105" s="13"/>
      <c r="HTC105" s="13"/>
      <c r="HTD105" s="13"/>
      <c r="HTE105" s="13"/>
      <c r="HTF105" s="13"/>
      <c r="HTG105" s="13"/>
      <c r="HTH105" s="13"/>
      <c r="HTI105" s="13"/>
      <c r="HTJ105" s="13"/>
      <c r="HTK105" s="13"/>
      <c r="HTL105" s="13"/>
      <c r="HTM105" s="13"/>
      <c r="HTN105" s="13"/>
      <c r="HTO105" s="13"/>
      <c r="HTP105" s="13"/>
      <c r="HTQ105" s="13"/>
      <c r="HTR105" s="13"/>
      <c r="HTS105" s="13"/>
      <c r="HTT105" s="13"/>
      <c r="HTU105" s="13"/>
      <c r="HTV105" s="13"/>
      <c r="HTW105" s="13"/>
      <c r="HTX105" s="13"/>
      <c r="HTY105" s="13"/>
      <c r="HTZ105" s="13"/>
      <c r="HUA105" s="13"/>
      <c r="HUB105" s="13"/>
      <c r="HUC105" s="13"/>
      <c r="HUD105" s="13"/>
      <c r="HUE105" s="13"/>
      <c r="HUF105" s="13"/>
      <c r="HUG105" s="13"/>
      <c r="HUH105" s="13"/>
      <c r="HUI105" s="13"/>
      <c r="HUJ105" s="13"/>
      <c r="HUK105" s="13"/>
      <c r="HUL105" s="13"/>
      <c r="HUM105" s="13"/>
      <c r="HUN105" s="13"/>
      <c r="HUO105" s="13"/>
      <c r="HUP105" s="13"/>
      <c r="HUQ105" s="13"/>
      <c r="HUR105" s="13"/>
      <c r="HUS105" s="13"/>
      <c r="HUT105" s="13"/>
      <c r="HUU105" s="13"/>
      <c r="HUV105" s="13"/>
      <c r="HUW105" s="13"/>
      <c r="HUX105" s="13"/>
      <c r="HUY105" s="13"/>
      <c r="HUZ105" s="13"/>
      <c r="HVA105" s="13"/>
      <c r="HVB105" s="13"/>
      <c r="HVC105" s="13"/>
      <c r="HVD105" s="13"/>
      <c r="HVE105" s="13"/>
      <c r="HVF105" s="13"/>
      <c r="HVG105" s="13"/>
      <c r="HVH105" s="13"/>
      <c r="HVI105" s="13"/>
      <c r="HVJ105" s="13"/>
      <c r="HVK105" s="13"/>
      <c r="HVL105" s="13"/>
      <c r="HVM105" s="13"/>
      <c r="HVN105" s="13"/>
      <c r="HVO105" s="13"/>
      <c r="HVP105" s="13"/>
      <c r="HVQ105" s="13"/>
      <c r="HVR105" s="13"/>
      <c r="HVS105" s="13"/>
      <c r="HVT105" s="13"/>
      <c r="HVU105" s="13"/>
      <c r="HVV105" s="13"/>
      <c r="HVW105" s="13"/>
      <c r="HVX105" s="13"/>
      <c r="HVY105" s="13"/>
      <c r="HVZ105" s="13"/>
      <c r="HWA105" s="13"/>
      <c r="HWB105" s="13"/>
      <c r="HWC105" s="13"/>
      <c r="HWD105" s="13"/>
      <c r="HWE105" s="13"/>
      <c r="HWF105" s="13"/>
      <c r="HWG105" s="13"/>
      <c r="HWH105" s="13"/>
      <c r="HWI105" s="13"/>
      <c r="HWJ105" s="13"/>
      <c r="HWK105" s="13"/>
      <c r="HWL105" s="13"/>
      <c r="HWM105" s="13"/>
      <c r="HWN105" s="13"/>
      <c r="HWO105" s="13"/>
      <c r="HWP105" s="13"/>
      <c r="HWQ105" s="13"/>
      <c r="HWR105" s="13"/>
      <c r="HWS105" s="13"/>
      <c r="HWT105" s="13"/>
      <c r="HWU105" s="13"/>
      <c r="HWV105" s="13"/>
      <c r="HWW105" s="13"/>
      <c r="HWX105" s="13"/>
      <c r="HWY105" s="13"/>
      <c r="HWZ105" s="13"/>
      <c r="HXA105" s="13"/>
      <c r="HXB105" s="13"/>
      <c r="HXC105" s="13"/>
      <c r="HXD105" s="13"/>
      <c r="HXE105" s="13"/>
      <c r="HXF105" s="13"/>
      <c r="HXG105" s="13"/>
      <c r="HXH105" s="13"/>
      <c r="HXI105" s="13"/>
      <c r="HXJ105" s="13"/>
      <c r="HXK105" s="13"/>
      <c r="HXL105" s="13"/>
      <c r="HXM105" s="13"/>
      <c r="HXN105" s="13"/>
      <c r="HXO105" s="13"/>
      <c r="HXP105" s="13"/>
      <c r="HXQ105" s="13"/>
      <c r="HXR105" s="13"/>
      <c r="HXS105" s="13"/>
      <c r="HXT105" s="13"/>
      <c r="HXU105" s="13"/>
      <c r="HXV105" s="13"/>
      <c r="HXW105" s="13"/>
      <c r="HXX105" s="13"/>
      <c r="HXY105" s="13"/>
      <c r="HXZ105" s="13"/>
      <c r="HYA105" s="13"/>
      <c r="HYB105" s="13"/>
      <c r="HYC105" s="13"/>
      <c r="HYD105" s="13"/>
      <c r="HYE105" s="13"/>
      <c r="HYF105" s="13"/>
      <c r="HYG105" s="13"/>
      <c r="HYH105" s="13"/>
      <c r="HYI105" s="13"/>
      <c r="HYJ105" s="13"/>
      <c r="HYK105" s="13"/>
      <c r="HYL105" s="13"/>
      <c r="HYM105" s="13"/>
      <c r="HYN105" s="13"/>
      <c r="HYO105" s="13"/>
      <c r="HYP105" s="13"/>
      <c r="HYQ105" s="13"/>
      <c r="HYR105" s="13"/>
      <c r="HYS105" s="13"/>
      <c r="HYT105" s="13"/>
      <c r="HYU105" s="13"/>
      <c r="HYV105" s="13"/>
      <c r="HYW105" s="13"/>
      <c r="HYX105" s="13"/>
      <c r="HYY105" s="13"/>
      <c r="HYZ105" s="13"/>
      <c r="HZA105" s="13"/>
      <c r="HZB105" s="13"/>
      <c r="HZC105" s="13"/>
      <c r="HZD105" s="13"/>
      <c r="HZE105" s="13"/>
      <c r="HZF105" s="13"/>
      <c r="HZG105" s="13"/>
      <c r="HZH105" s="13"/>
      <c r="HZI105" s="13"/>
      <c r="HZJ105" s="13"/>
      <c r="HZK105" s="13"/>
      <c r="HZL105" s="13"/>
      <c r="HZM105" s="13"/>
      <c r="HZN105" s="13"/>
      <c r="HZO105" s="13"/>
      <c r="HZP105" s="13"/>
      <c r="HZQ105" s="13"/>
      <c r="HZR105" s="13"/>
      <c r="HZS105" s="13"/>
      <c r="HZT105" s="13"/>
      <c r="HZU105" s="13"/>
      <c r="HZV105" s="13"/>
      <c r="HZW105" s="13"/>
      <c r="HZX105" s="13"/>
      <c r="HZY105" s="13"/>
      <c r="HZZ105" s="13"/>
      <c r="IAA105" s="13"/>
      <c r="IAB105" s="13"/>
      <c r="IAC105" s="13"/>
      <c r="IAD105" s="13"/>
      <c r="IAE105" s="13"/>
      <c r="IAF105" s="13"/>
      <c r="IAG105" s="13"/>
      <c r="IAH105" s="13"/>
      <c r="IAI105" s="13"/>
      <c r="IAJ105" s="13"/>
      <c r="IAK105" s="13"/>
      <c r="IAL105" s="13"/>
      <c r="IAM105" s="13"/>
      <c r="IAN105" s="13"/>
      <c r="IAO105" s="13"/>
      <c r="IAP105" s="13"/>
      <c r="IAQ105" s="13"/>
      <c r="IAR105" s="13"/>
      <c r="IAS105" s="13"/>
      <c r="IAT105" s="13"/>
      <c r="IAU105" s="13"/>
      <c r="IAV105" s="13"/>
      <c r="IAW105" s="13"/>
      <c r="IAX105" s="13"/>
      <c r="IAY105" s="13"/>
      <c r="IAZ105" s="13"/>
      <c r="IBA105" s="13"/>
      <c r="IBB105" s="13"/>
      <c r="IBC105" s="13"/>
      <c r="IBD105" s="13"/>
      <c r="IBE105" s="13"/>
      <c r="IBF105" s="13"/>
      <c r="IBG105" s="13"/>
      <c r="IBH105" s="13"/>
      <c r="IBI105" s="13"/>
      <c r="IBJ105" s="13"/>
      <c r="IBK105" s="13"/>
      <c r="IBL105" s="13"/>
      <c r="IBM105" s="13"/>
      <c r="IBN105" s="13"/>
      <c r="IBO105" s="13"/>
      <c r="IBP105" s="13"/>
      <c r="IBQ105" s="13"/>
      <c r="IBR105" s="13"/>
      <c r="IBS105" s="13"/>
      <c r="IBT105" s="13"/>
      <c r="IBU105" s="13"/>
      <c r="IBV105" s="13"/>
      <c r="IBW105" s="13"/>
      <c r="IBX105" s="13"/>
      <c r="IBY105" s="13"/>
      <c r="IBZ105" s="13"/>
      <c r="ICA105" s="13"/>
      <c r="ICB105" s="13"/>
      <c r="ICC105" s="13"/>
      <c r="ICD105" s="13"/>
      <c r="ICE105" s="13"/>
      <c r="ICF105" s="13"/>
      <c r="ICG105" s="13"/>
      <c r="ICH105" s="13"/>
      <c r="ICI105" s="13"/>
      <c r="ICJ105" s="13"/>
      <c r="ICK105" s="13"/>
      <c r="ICL105" s="13"/>
      <c r="ICM105" s="13"/>
      <c r="ICN105" s="13"/>
      <c r="ICO105" s="13"/>
      <c r="ICP105" s="13"/>
      <c r="ICQ105" s="13"/>
      <c r="ICR105" s="13"/>
      <c r="ICS105" s="13"/>
      <c r="ICT105" s="13"/>
      <c r="ICU105" s="13"/>
      <c r="ICV105" s="13"/>
      <c r="ICW105" s="13"/>
      <c r="ICX105" s="13"/>
      <c r="ICY105" s="13"/>
      <c r="ICZ105" s="13"/>
      <c r="IDA105" s="13"/>
      <c r="IDB105" s="13"/>
      <c r="IDC105" s="13"/>
      <c r="IDD105" s="13"/>
      <c r="IDE105" s="13"/>
      <c r="IDF105" s="13"/>
      <c r="IDG105" s="13"/>
      <c r="IDH105" s="13"/>
      <c r="IDI105" s="13"/>
      <c r="IDJ105" s="13"/>
      <c r="IDK105" s="13"/>
      <c r="IDL105" s="13"/>
      <c r="IDM105" s="13"/>
      <c r="IDN105" s="13"/>
      <c r="IDO105" s="13"/>
      <c r="IDP105" s="13"/>
      <c r="IDQ105" s="13"/>
      <c r="IDR105" s="13"/>
      <c r="IDS105" s="13"/>
      <c r="IDT105" s="13"/>
      <c r="IDU105" s="13"/>
      <c r="IDV105" s="13"/>
      <c r="IDW105" s="13"/>
      <c r="IDX105" s="13"/>
      <c r="IDY105" s="13"/>
      <c r="IDZ105" s="13"/>
      <c r="IEA105" s="13"/>
      <c r="IEB105" s="13"/>
      <c r="IEC105" s="13"/>
      <c r="IED105" s="13"/>
      <c r="IEE105" s="13"/>
      <c r="IEF105" s="13"/>
      <c r="IEG105" s="13"/>
      <c r="IEH105" s="13"/>
      <c r="IEI105" s="13"/>
      <c r="IEJ105" s="13"/>
      <c r="IEK105" s="13"/>
      <c r="IEL105" s="13"/>
      <c r="IEM105" s="13"/>
      <c r="IEN105" s="13"/>
      <c r="IEO105" s="13"/>
      <c r="IEP105" s="13"/>
      <c r="IEQ105" s="13"/>
      <c r="IER105" s="13"/>
      <c r="IES105" s="13"/>
      <c r="IET105" s="13"/>
      <c r="IEU105" s="13"/>
      <c r="IEV105" s="13"/>
      <c r="IEW105" s="13"/>
      <c r="IEX105" s="13"/>
      <c r="IEY105" s="13"/>
      <c r="IEZ105" s="13"/>
      <c r="IFA105" s="13"/>
      <c r="IFB105" s="13"/>
      <c r="IFC105" s="13"/>
      <c r="IFD105" s="13"/>
      <c r="IFE105" s="13"/>
      <c r="IFF105" s="13"/>
      <c r="IFG105" s="13"/>
      <c r="IFH105" s="13"/>
      <c r="IFI105" s="13"/>
      <c r="IFJ105" s="13"/>
      <c r="IFK105" s="13"/>
      <c r="IFL105" s="13"/>
      <c r="IFM105" s="13"/>
      <c r="IFN105" s="13"/>
      <c r="IFO105" s="13"/>
      <c r="IFP105" s="13"/>
      <c r="IFQ105" s="13"/>
      <c r="IFR105" s="13"/>
      <c r="IFS105" s="13"/>
      <c r="IFT105" s="13"/>
      <c r="IFU105" s="13"/>
      <c r="IFV105" s="13"/>
      <c r="IFW105" s="13"/>
      <c r="IFX105" s="13"/>
      <c r="IFY105" s="13"/>
      <c r="IFZ105" s="13"/>
      <c r="IGA105" s="13"/>
      <c r="IGB105" s="13"/>
      <c r="IGC105" s="13"/>
      <c r="IGD105" s="13"/>
      <c r="IGE105" s="13"/>
      <c r="IGF105" s="13"/>
      <c r="IGG105" s="13"/>
      <c r="IGH105" s="13"/>
      <c r="IGI105" s="13"/>
      <c r="IGJ105" s="13"/>
      <c r="IGK105" s="13"/>
      <c r="IGL105" s="13"/>
      <c r="IGM105" s="13"/>
      <c r="IGN105" s="13"/>
      <c r="IGO105" s="13"/>
      <c r="IGP105" s="13"/>
      <c r="IGQ105" s="13"/>
      <c r="IGR105" s="13"/>
      <c r="IGS105" s="13"/>
      <c r="IGT105" s="13"/>
      <c r="IGU105" s="13"/>
      <c r="IGV105" s="13"/>
      <c r="IGW105" s="13"/>
      <c r="IGX105" s="13"/>
      <c r="IGY105" s="13"/>
      <c r="IGZ105" s="13"/>
      <c r="IHA105" s="13"/>
      <c r="IHB105" s="13"/>
      <c r="IHC105" s="13"/>
      <c r="IHD105" s="13"/>
      <c r="IHE105" s="13"/>
      <c r="IHF105" s="13"/>
      <c r="IHG105" s="13"/>
      <c r="IHH105" s="13"/>
      <c r="IHI105" s="13"/>
      <c r="IHJ105" s="13"/>
      <c r="IHK105" s="13"/>
      <c r="IHL105" s="13"/>
      <c r="IHM105" s="13"/>
      <c r="IHN105" s="13"/>
      <c r="IHO105" s="13"/>
      <c r="IHP105" s="13"/>
      <c r="IHQ105" s="13"/>
      <c r="IHR105" s="13"/>
      <c r="IHS105" s="13"/>
      <c r="IHT105" s="13"/>
      <c r="IHU105" s="13"/>
      <c r="IHV105" s="13"/>
      <c r="IHW105" s="13"/>
      <c r="IHX105" s="13"/>
      <c r="IHY105" s="13"/>
      <c r="IHZ105" s="13"/>
      <c r="IIA105" s="13"/>
      <c r="IIB105" s="13"/>
      <c r="IIC105" s="13"/>
      <c r="IID105" s="13"/>
      <c r="IIE105" s="13"/>
      <c r="IIF105" s="13"/>
      <c r="IIG105" s="13"/>
      <c r="IIH105" s="13"/>
      <c r="III105" s="13"/>
      <c r="IIJ105" s="13"/>
      <c r="IIK105" s="13"/>
      <c r="IIL105" s="13"/>
      <c r="IIM105" s="13"/>
      <c r="IIN105" s="13"/>
      <c r="IIO105" s="13"/>
      <c r="IIP105" s="13"/>
      <c r="IIQ105" s="13"/>
      <c r="IIR105" s="13"/>
      <c r="IIS105" s="13"/>
      <c r="IIT105" s="13"/>
      <c r="IIU105" s="13"/>
      <c r="IIV105" s="13"/>
      <c r="IIW105" s="13"/>
      <c r="IIX105" s="13"/>
      <c r="IIY105" s="13"/>
      <c r="IIZ105" s="13"/>
      <c r="IJA105" s="13"/>
      <c r="IJB105" s="13"/>
      <c r="IJC105" s="13"/>
      <c r="IJD105" s="13"/>
      <c r="IJE105" s="13"/>
      <c r="IJF105" s="13"/>
      <c r="IJG105" s="13"/>
      <c r="IJH105" s="13"/>
      <c r="IJI105" s="13"/>
      <c r="IJJ105" s="13"/>
      <c r="IJK105" s="13"/>
      <c r="IJL105" s="13"/>
      <c r="IJM105" s="13"/>
      <c r="IJN105" s="13"/>
      <c r="IJO105" s="13"/>
      <c r="IJP105" s="13"/>
      <c r="IJQ105" s="13"/>
      <c r="IJR105" s="13"/>
      <c r="IJS105" s="13"/>
      <c r="IJT105" s="13"/>
      <c r="IJU105" s="13"/>
      <c r="IJV105" s="13"/>
      <c r="IJW105" s="13"/>
      <c r="IJX105" s="13"/>
      <c r="IJY105" s="13"/>
      <c r="IJZ105" s="13"/>
      <c r="IKA105" s="13"/>
      <c r="IKB105" s="13"/>
      <c r="IKC105" s="13"/>
      <c r="IKD105" s="13"/>
      <c r="IKE105" s="13"/>
      <c r="IKF105" s="13"/>
      <c r="IKG105" s="13"/>
      <c r="IKH105" s="13"/>
      <c r="IKI105" s="13"/>
      <c r="IKJ105" s="13"/>
      <c r="IKK105" s="13"/>
      <c r="IKL105" s="13"/>
      <c r="IKM105" s="13"/>
      <c r="IKN105" s="13"/>
      <c r="IKO105" s="13"/>
      <c r="IKP105" s="13"/>
      <c r="IKQ105" s="13"/>
      <c r="IKR105" s="13"/>
      <c r="IKS105" s="13"/>
      <c r="IKT105" s="13"/>
      <c r="IKU105" s="13"/>
      <c r="IKV105" s="13"/>
      <c r="IKW105" s="13"/>
      <c r="IKX105" s="13"/>
      <c r="IKY105" s="13"/>
      <c r="IKZ105" s="13"/>
      <c r="ILA105" s="13"/>
      <c r="ILB105" s="13"/>
      <c r="ILC105" s="13"/>
      <c r="ILD105" s="13"/>
      <c r="ILE105" s="13"/>
      <c r="ILF105" s="13"/>
      <c r="ILG105" s="13"/>
      <c r="ILH105" s="13"/>
      <c r="ILI105" s="13"/>
      <c r="ILJ105" s="13"/>
      <c r="ILK105" s="13"/>
      <c r="ILL105" s="13"/>
      <c r="ILM105" s="13"/>
      <c r="ILN105" s="13"/>
      <c r="ILO105" s="13"/>
      <c r="ILP105" s="13"/>
      <c r="ILQ105" s="13"/>
      <c r="ILR105" s="13"/>
      <c r="ILS105" s="13"/>
      <c r="ILT105" s="13"/>
      <c r="ILU105" s="13"/>
      <c r="ILV105" s="13"/>
      <c r="ILW105" s="13"/>
      <c r="ILX105" s="13"/>
      <c r="ILY105" s="13"/>
      <c r="ILZ105" s="13"/>
      <c r="IMA105" s="13"/>
      <c r="IMB105" s="13"/>
      <c r="IMC105" s="13"/>
      <c r="IMD105" s="13"/>
      <c r="IME105" s="13"/>
      <c r="IMF105" s="13"/>
      <c r="IMG105" s="13"/>
      <c r="IMH105" s="13"/>
      <c r="IMI105" s="13"/>
      <c r="IMJ105" s="13"/>
      <c r="IMK105" s="13"/>
      <c r="IML105" s="13"/>
      <c r="IMM105" s="13"/>
      <c r="IMN105" s="13"/>
      <c r="IMO105" s="13"/>
      <c r="IMP105" s="13"/>
      <c r="IMQ105" s="13"/>
      <c r="IMR105" s="13"/>
      <c r="IMS105" s="13"/>
      <c r="IMT105" s="13"/>
      <c r="IMU105" s="13"/>
      <c r="IMV105" s="13"/>
      <c r="IMW105" s="13"/>
      <c r="IMX105" s="13"/>
      <c r="IMY105" s="13"/>
      <c r="IMZ105" s="13"/>
      <c r="INA105" s="13"/>
      <c r="INB105" s="13"/>
      <c r="INC105" s="13"/>
      <c r="IND105" s="13"/>
      <c r="INE105" s="13"/>
      <c r="INF105" s="13"/>
      <c r="ING105" s="13"/>
      <c r="INH105" s="13"/>
      <c r="INI105" s="13"/>
      <c r="INJ105" s="13"/>
      <c r="INK105" s="13"/>
      <c r="INL105" s="13"/>
      <c r="INM105" s="13"/>
      <c r="INN105" s="13"/>
      <c r="INO105" s="13"/>
      <c r="INP105" s="13"/>
      <c r="INQ105" s="13"/>
      <c r="INR105" s="13"/>
      <c r="INS105" s="13"/>
      <c r="INT105" s="13"/>
      <c r="INU105" s="13"/>
      <c r="INV105" s="13"/>
      <c r="INW105" s="13"/>
      <c r="INX105" s="13"/>
      <c r="INY105" s="13"/>
      <c r="INZ105" s="13"/>
      <c r="IOA105" s="13"/>
      <c r="IOB105" s="13"/>
      <c r="IOC105" s="13"/>
      <c r="IOD105" s="13"/>
      <c r="IOE105" s="13"/>
      <c r="IOF105" s="13"/>
      <c r="IOG105" s="13"/>
      <c r="IOH105" s="13"/>
      <c r="IOI105" s="13"/>
      <c r="IOJ105" s="13"/>
      <c r="IOK105" s="13"/>
      <c r="IOL105" s="13"/>
      <c r="IOM105" s="13"/>
      <c r="ION105" s="13"/>
      <c r="IOO105" s="13"/>
      <c r="IOP105" s="13"/>
      <c r="IOQ105" s="13"/>
      <c r="IOR105" s="13"/>
      <c r="IOS105" s="13"/>
      <c r="IOT105" s="13"/>
      <c r="IOU105" s="13"/>
      <c r="IOV105" s="13"/>
      <c r="IOW105" s="13"/>
      <c r="IOX105" s="13"/>
      <c r="IOY105" s="13"/>
      <c r="IOZ105" s="13"/>
      <c r="IPA105" s="13"/>
      <c r="IPB105" s="13"/>
      <c r="IPC105" s="13"/>
      <c r="IPD105" s="13"/>
      <c r="IPE105" s="13"/>
      <c r="IPF105" s="13"/>
      <c r="IPG105" s="13"/>
      <c r="IPH105" s="13"/>
      <c r="IPI105" s="13"/>
      <c r="IPJ105" s="13"/>
      <c r="IPK105" s="13"/>
      <c r="IPL105" s="13"/>
      <c r="IPM105" s="13"/>
      <c r="IPN105" s="13"/>
      <c r="IPO105" s="13"/>
      <c r="IPP105" s="13"/>
      <c r="IPQ105" s="13"/>
      <c r="IPR105" s="13"/>
      <c r="IPS105" s="13"/>
      <c r="IPT105" s="13"/>
      <c r="IPU105" s="13"/>
      <c r="IPV105" s="13"/>
      <c r="IPW105" s="13"/>
      <c r="IPX105" s="13"/>
      <c r="IPY105" s="13"/>
      <c r="IPZ105" s="13"/>
      <c r="IQA105" s="13"/>
      <c r="IQB105" s="13"/>
      <c r="IQC105" s="13"/>
      <c r="IQD105" s="13"/>
      <c r="IQE105" s="13"/>
      <c r="IQF105" s="13"/>
      <c r="IQG105" s="13"/>
      <c r="IQH105" s="13"/>
      <c r="IQI105" s="13"/>
      <c r="IQJ105" s="13"/>
      <c r="IQK105" s="13"/>
      <c r="IQL105" s="13"/>
      <c r="IQM105" s="13"/>
      <c r="IQN105" s="13"/>
      <c r="IQO105" s="13"/>
      <c r="IQP105" s="13"/>
      <c r="IQQ105" s="13"/>
      <c r="IQR105" s="13"/>
      <c r="IQS105" s="13"/>
      <c r="IQT105" s="13"/>
      <c r="IQU105" s="13"/>
      <c r="IQV105" s="13"/>
      <c r="IQW105" s="13"/>
      <c r="IQX105" s="13"/>
      <c r="IQY105" s="13"/>
      <c r="IQZ105" s="13"/>
      <c r="IRA105" s="13"/>
      <c r="IRB105" s="13"/>
      <c r="IRC105" s="13"/>
      <c r="IRD105" s="13"/>
      <c r="IRE105" s="13"/>
      <c r="IRF105" s="13"/>
      <c r="IRG105" s="13"/>
      <c r="IRH105" s="13"/>
      <c r="IRI105" s="13"/>
      <c r="IRJ105" s="13"/>
      <c r="IRK105" s="13"/>
      <c r="IRL105" s="13"/>
      <c r="IRM105" s="13"/>
      <c r="IRN105" s="13"/>
      <c r="IRO105" s="13"/>
      <c r="IRP105" s="13"/>
      <c r="IRQ105" s="13"/>
      <c r="IRR105" s="13"/>
      <c r="IRS105" s="13"/>
      <c r="IRT105" s="13"/>
      <c r="IRU105" s="13"/>
      <c r="IRV105" s="13"/>
      <c r="IRW105" s="13"/>
      <c r="IRX105" s="13"/>
      <c r="IRY105" s="13"/>
      <c r="IRZ105" s="13"/>
      <c r="ISA105" s="13"/>
      <c r="ISB105" s="13"/>
      <c r="ISC105" s="13"/>
      <c r="ISD105" s="13"/>
      <c r="ISE105" s="13"/>
      <c r="ISF105" s="13"/>
      <c r="ISG105" s="13"/>
      <c r="ISH105" s="13"/>
      <c r="ISI105" s="13"/>
      <c r="ISJ105" s="13"/>
      <c r="ISK105" s="13"/>
      <c r="ISL105" s="13"/>
      <c r="ISM105" s="13"/>
      <c r="ISN105" s="13"/>
      <c r="ISO105" s="13"/>
      <c r="ISP105" s="13"/>
      <c r="ISQ105" s="13"/>
      <c r="ISR105" s="13"/>
      <c r="ISS105" s="13"/>
      <c r="IST105" s="13"/>
      <c r="ISU105" s="13"/>
      <c r="ISV105" s="13"/>
      <c r="ISW105" s="13"/>
      <c r="ISX105" s="13"/>
      <c r="ISY105" s="13"/>
      <c r="ISZ105" s="13"/>
      <c r="ITA105" s="13"/>
      <c r="ITB105" s="13"/>
      <c r="ITC105" s="13"/>
      <c r="ITD105" s="13"/>
      <c r="ITE105" s="13"/>
      <c r="ITF105" s="13"/>
      <c r="ITG105" s="13"/>
      <c r="ITH105" s="13"/>
      <c r="ITI105" s="13"/>
      <c r="ITJ105" s="13"/>
      <c r="ITK105" s="13"/>
      <c r="ITL105" s="13"/>
      <c r="ITM105" s="13"/>
      <c r="ITN105" s="13"/>
      <c r="ITO105" s="13"/>
      <c r="ITP105" s="13"/>
      <c r="ITQ105" s="13"/>
      <c r="ITR105" s="13"/>
      <c r="ITS105" s="13"/>
      <c r="ITT105" s="13"/>
      <c r="ITU105" s="13"/>
      <c r="ITV105" s="13"/>
      <c r="ITW105" s="13"/>
      <c r="ITX105" s="13"/>
      <c r="ITY105" s="13"/>
      <c r="ITZ105" s="13"/>
      <c r="IUA105" s="13"/>
      <c r="IUB105" s="13"/>
      <c r="IUC105" s="13"/>
      <c r="IUD105" s="13"/>
      <c r="IUE105" s="13"/>
      <c r="IUF105" s="13"/>
      <c r="IUG105" s="13"/>
      <c r="IUH105" s="13"/>
      <c r="IUI105" s="13"/>
      <c r="IUJ105" s="13"/>
      <c r="IUK105" s="13"/>
      <c r="IUL105" s="13"/>
      <c r="IUM105" s="13"/>
      <c r="IUN105" s="13"/>
      <c r="IUO105" s="13"/>
      <c r="IUP105" s="13"/>
      <c r="IUQ105" s="13"/>
      <c r="IUR105" s="13"/>
      <c r="IUS105" s="13"/>
      <c r="IUT105" s="13"/>
      <c r="IUU105" s="13"/>
      <c r="IUV105" s="13"/>
      <c r="IUW105" s="13"/>
      <c r="IUX105" s="13"/>
      <c r="IUY105" s="13"/>
      <c r="IUZ105" s="13"/>
      <c r="IVA105" s="13"/>
      <c r="IVB105" s="13"/>
      <c r="IVC105" s="13"/>
      <c r="IVD105" s="13"/>
      <c r="IVE105" s="13"/>
      <c r="IVF105" s="13"/>
      <c r="IVG105" s="13"/>
      <c r="IVH105" s="13"/>
      <c r="IVI105" s="13"/>
      <c r="IVJ105" s="13"/>
      <c r="IVK105" s="13"/>
      <c r="IVL105" s="13"/>
      <c r="IVM105" s="13"/>
      <c r="IVN105" s="13"/>
      <c r="IVO105" s="13"/>
      <c r="IVP105" s="13"/>
      <c r="IVQ105" s="13"/>
      <c r="IVR105" s="13"/>
      <c r="IVS105" s="13"/>
      <c r="IVT105" s="13"/>
      <c r="IVU105" s="13"/>
      <c r="IVV105" s="13"/>
      <c r="IVW105" s="13"/>
      <c r="IVX105" s="13"/>
      <c r="IVY105" s="13"/>
      <c r="IVZ105" s="13"/>
      <c r="IWA105" s="13"/>
      <c r="IWB105" s="13"/>
      <c r="IWC105" s="13"/>
      <c r="IWD105" s="13"/>
      <c r="IWE105" s="13"/>
      <c r="IWF105" s="13"/>
      <c r="IWG105" s="13"/>
      <c r="IWH105" s="13"/>
      <c r="IWI105" s="13"/>
      <c r="IWJ105" s="13"/>
      <c r="IWK105" s="13"/>
      <c r="IWL105" s="13"/>
      <c r="IWM105" s="13"/>
      <c r="IWN105" s="13"/>
      <c r="IWO105" s="13"/>
      <c r="IWP105" s="13"/>
      <c r="IWQ105" s="13"/>
      <c r="IWR105" s="13"/>
      <c r="IWS105" s="13"/>
      <c r="IWT105" s="13"/>
      <c r="IWU105" s="13"/>
      <c r="IWV105" s="13"/>
      <c r="IWW105" s="13"/>
      <c r="IWX105" s="13"/>
      <c r="IWY105" s="13"/>
      <c r="IWZ105" s="13"/>
      <c r="IXA105" s="13"/>
      <c r="IXB105" s="13"/>
      <c r="IXC105" s="13"/>
      <c r="IXD105" s="13"/>
      <c r="IXE105" s="13"/>
      <c r="IXF105" s="13"/>
      <c r="IXG105" s="13"/>
      <c r="IXH105" s="13"/>
      <c r="IXI105" s="13"/>
      <c r="IXJ105" s="13"/>
      <c r="IXK105" s="13"/>
      <c r="IXL105" s="13"/>
      <c r="IXM105" s="13"/>
      <c r="IXN105" s="13"/>
      <c r="IXO105" s="13"/>
      <c r="IXP105" s="13"/>
      <c r="IXQ105" s="13"/>
      <c r="IXR105" s="13"/>
      <c r="IXS105" s="13"/>
      <c r="IXT105" s="13"/>
      <c r="IXU105" s="13"/>
      <c r="IXV105" s="13"/>
      <c r="IXW105" s="13"/>
      <c r="IXX105" s="13"/>
      <c r="IXY105" s="13"/>
      <c r="IXZ105" s="13"/>
      <c r="IYA105" s="13"/>
      <c r="IYB105" s="13"/>
      <c r="IYC105" s="13"/>
      <c r="IYD105" s="13"/>
      <c r="IYE105" s="13"/>
      <c r="IYF105" s="13"/>
      <c r="IYG105" s="13"/>
      <c r="IYH105" s="13"/>
      <c r="IYI105" s="13"/>
      <c r="IYJ105" s="13"/>
      <c r="IYK105" s="13"/>
      <c r="IYL105" s="13"/>
      <c r="IYM105" s="13"/>
      <c r="IYN105" s="13"/>
      <c r="IYO105" s="13"/>
      <c r="IYP105" s="13"/>
      <c r="IYQ105" s="13"/>
      <c r="IYR105" s="13"/>
      <c r="IYS105" s="13"/>
      <c r="IYT105" s="13"/>
      <c r="IYU105" s="13"/>
      <c r="IYV105" s="13"/>
      <c r="IYW105" s="13"/>
      <c r="IYX105" s="13"/>
      <c r="IYY105" s="13"/>
      <c r="IYZ105" s="13"/>
      <c r="IZA105" s="13"/>
      <c r="IZB105" s="13"/>
      <c r="IZC105" s="13"/>
      <c r="IZD105" s="13"/>
      <c r="IZE105" s="13"/>
      <c r="IZF105" s="13"/>
      <c r="IZG105" s="13"/>
      <c r="IZH105" s="13"/>
      <c r="IZI105" s="13"/>
      <c r="IZJ105" s="13"/>
      <c r="IZK105" s="13"/>
      <c r="IZL105" s="13"/>
      <c r="IZM105" s="13"/>
      <c r="IZN105" s="13"/>
      <c r="IZO105" s="13"/>
      <c r="IZP105" s="13"/>
      <c r="IZQ105" s="13"/>
      <c r="IZR105" s="13"/>
      <c r="IZS105" s="13"/>
      <c r="IZT105" s="13"/>
      <c r="IZU105" s="13"/>
      <c r="IZV105" s="13"/>
      <c r="IZW105" s="13"/>
      <c r="IZX105" s="13"/>
      <c r="IZY105" s="13"/>
      <c r="IZZ105" s="13"/>
      <c r="JAA105" s="13"/>
      <c r="JAB105" s="13"/>
      <c r="JAC105" s="13"/>
      <c r="JAD105" s="13"/>
      <c r="JAE105" s="13"/>
      <c r="JAF105" s="13"/>
      <c r="JAG105" s="13"/>
      <c r="JAH105" s="13"/>
      <c r="JAI105" s="13"/>
      <c r="JAJ105" s="13"/>
      <c r="JAK105" s="13"/>
      <c r="JAL105" s="13"/>
      <c r="JAM105" s="13"/>
      <c r="JAN105" s="13"/>
      <c r="JAO105" s="13"/>
      <c r="JAP105" s="13"/>
      <c r="JAQ105" s="13"/>
      <c r="JAR105" s="13"/>
      <c r="JAS105" s="13"/>
      <c r="JAT105" s="13"/>
      <c r="JAU105" s="13"/>
      <c r="JAV105" s="13"/>
      <c r="JAW105" s="13"/>
      <c r="JAX105" s="13"/>
      <c r="JAY105" s="13"/>
      <c r="JAZ105" s="13"/>
      <c r="JBA105" s="13"/>
      <c r="JBB105" s="13"/>
      <c r="JBC105" s="13"/>
      <c r="JBD105" s="13"/>
      <c r="JBE105" s="13"/>
      <c r="JBF105" s="13"/>
      <c r="JBG105" s="13"/>
      <c r="JBH105" s="13"/>
      <c r="JBI105" s="13"/>
      <c r="JBJ105" s="13"/>
      <c r="JBK105" s="13"/>
      <c r="JBL105" s="13"/>
      <c r="JBM105" s="13"/>
      <c r="JBN105" s="13"/>
      <c r="JBO105" s="13"/>
      <c r="JBP105" s="13"/>
      <c r="JBQ105" s="13"/>
      <c r="JBR105" s="13"/>
      <c r="JBS105" s="13"/>
      <c r="JBT105" s="13"/>
      <c r="JBU105" s="13"/>
      <c r="JBV105" s="13"/>
      <c r="JBW105" s="13"/>
      <c r="JBX105" s="13"/>
      <c r="JBY105" s="13"/>
      <c r="JBZ105" s="13"/>
      <c r="JCA105" s="13"/>
      <c r="JCB105" s="13"/>
      <c r="JCC105" s="13"/>
      <c r="JCD105" s="13"/>
      <c r="JCE105" s="13"/>
      <c r="JCF105" s="13"/>
      <c r="JCG105" s="13"/>
      <c r="JCH105" s="13"/>
      <c r="JCI105" s="13"/>
      <c r="JCJ105" s="13"/>
      <c r="JCK105" s="13"/>
      <c r="JCL105" s="13"/>
      <c r="JCM105" s="13"/>
      <c r="JCN105" s="13"/>
      <c r="JCO105" s="13"/>
      <c r="JCP105" s="13"/>
      <c r="JCQ105" s="13"/>
      <c r="JCR105" s="13"/>
      <c r="JCS105" s="13"/>
      <c r="JCT105" s="13"/>
      <c r="JCU105" s="13"/>
      <c r="JCV105" s="13"/>
      <c r="JCW105" s="13"/>
      <c r="JCX105" s="13"/>
      <c r="JCY105" s="13"/>
      <c r="JCZ105" s="13"/>
      <c r="JDA105" s="13"/>
      <c r="JDB105" s="13"/>
      <c r="JDC105" s="13"/>
      <c r="JDD105" s="13"/>
      <c r="JDE105" s="13"/>
      <c r="JDF105" s="13"/>
      <c r="JDG105" s="13"/>
      <c r="JDH105" s="13"/>
      <c r="JDI105" s="13"/>
      <c r="JDJ105" s="13"/>
      <c r="JDK105" s="13"/>
      <c r="JDL105" s="13"/>
      <c r="JDM105" s="13"/>
      <c r="JDN105" s="13"/>
      <c r="JDO105" s="13"/>
      <c r="JDP105" s="13"/>
      <c r="JDQ105" s="13"/>
      <c r="JDR105" s="13"/>
      <c r="JDS105" s="13"/>
      <c r="JDT105" s="13"/>
      <c r="JDU105" s="13"/>
      <c r="JDV105" s="13"/>
      <c r="JDW105" s="13"/>
      <c r="JDX105" s="13"/>
      <c r="JDY105" s="13"/>
      <c r="JDZ105" s="13"/>
      <c r="JEA105" s="13"/>
      <c r="JEB105" s="13"/>
      <c r="JEC105" s="13"/>
      <c r="JED105" s="13"/>
      <c r="JEE105" s="13"/>
      <c r="JEF105" s="13"/>
      <c r="JEG105" s="13"/>
      <c r="JEH105" s="13"/>
      <c r="JEI105" s="13"/>
      <c r="JEJ105" s="13"/>
      <c r="JEK105" s="13"/>
      <c r="JEL105" s="13"/>
      <c r="JEM105" s="13"/>
      <c r="JEN105" s="13"/>
      <c r="JEO105" s="13"/>
      <c r="JEP105" s="13"/>
      <c r="JEQ105" s="13"/>
      <c r="JER105" s="13"/>
      <c r="JES105" s="13"/>
      <c r="JET105" s="13"/>
      <c r="JEU105" s="13"/>
      <c r="JEV105" s="13"/>
      <c r="JEW105" s="13"/>
      <c r="JEX105" s="13"/>
      <c r="JEY105" s="13"/>
      <c r="JEZ105" s="13"/>
      <c r="JFA105" s="13"/>
      <c r="JFB105" s="13"/>
      <c r="JFC105" s="13"/>
      <c r="JFD105" s="13"/>
      <c r="JFE105" s="13"/>
      <c r="JFF105" s="13"/>
      <c r="JFG105" s="13"/>
      <c r="JFH105" s="13"/>
      <c r="JFI105" s="13"/>
      <c r="JFJ105" s="13"/>
      <c r="JFK105" s="13"/>
      <c r="JFL105" s="13"/>
      <c r="JFM105" s="13"/>
      <c r="JFN105" s="13"/>
      <c r="JFO105" s="13"/>
      <c r="JFP105" s="13"/>
      <c r="JFQ105" s="13"/>
      <c r="JFR105" s="13"/>
      <c r="JFS105" s="13"/>
      <c r="JFT105" s="13"/>
      <c r="JFU105" s="13"/>
      <c r="JFV105" s="13"/>
      <c r="JFW105" s="13"/>
      <c r="JFX105" s="13"/>
      <c r="JFY105" s="13"/>
      <c r="JFZ105" s="13"/>
      <c r="JGA105" s="13"/>
      <c r="JGB105" s="13"/>
      <c r="JGC105" s="13"/>
      <c r="JGD105" s="13"/>
      <c r="JGE105" s="13"/>
      <c r="JGF105" s="13"/>
      <c r="JGG105" s="13"/>
      <c r="JGH105" s="13"/>
      <c r="JGI105" s="13"/>
      <c r="JGJ105" s="13"/>
      <c r="JGK105" s="13"/>
      <c r="JGL105" s="13"/>
      <c r="JGM105" s="13"/>
      <c r="JGN105" s="13"/>
      <c r="JGO105" s="13"/>
      <c r="JGP105" s="13"/>
      <c r="JGQ105" s="13"/>
      <c r="JGR105" s="13"/>
      <c r="JGS105" s="13"/>
      <c r="JGT105" s="13"/>
      <c r="JGU105" s="13"/>
      <c r="JGV105" s="13"/>
      <c r="JGW105" s="13"/>
      <c r="JGX105" s="13"/>
      <c r="JGY105" s="13"/>
      <c r="JGZ105" s="13"/>
      <c r="JHA105" s="13"/>
      <c r="JHB105" s="13"/>
      <c r="JHC105" s="13"/>
      <c r="JHD105" s="13"/>
      <c r="JHE105" s="13"/>
      <c r="JHF105" s="13"/>
      <c r="JHG105" s="13"/>
      <c r="JHH105" s="13"/>
      <c r="JHI105" s="13"/>
      <c r="JHJ105" s="13"/>
      <c r="JHK105" s="13"/>
      <c r="JHL105" s="13"/>
      <c r="JHM105" s="13"/>
      <c r="JHN105" s="13"/>
      <c r="JHO105" s="13"/>
      <c r="JHP105" s="13"/>
      <c r="JHQ105" s="13"/>
      <c r="JHR105" s="13"/>
      <c r="JHS105" s="13"/>
      <c r="JHT105" s="13"/>
      <c r="JHU105" s="13"/>
      <c r="JHV105" s="13"/>
      <c r="JHW105" s="13"/>
      <c r="JHX105" s="13"/>
      <c r="JHY105" s="13"/>
      <c r="JHZ105" s="13"/>
      <c r="JIA105" s="13"/>
      <c r="JIB105" s="13"/>
      <c r="JIC105" s="13"/>
      <c r="JID105" s="13"/>
      <c r="JIE105" s="13"/>
      <c r="JIF105" s="13"/>
      <c r="JIG105" s="13"/>
      <c r="JIH105" s="13"/>
      <c r="JII105" s="13"/>
      <c r="JIJ105" s="13"/>
      <c r="JIK105" s="13"/>
      <c r="JIL105" s="13"/>
      <c r="JIM105" s="13"/>
      <c r="JIN105" s="13"/>
      <c r="JIO105" s="13"/>
      <c r="JIP105" s="13"/>
      <c r="JIQ105" s="13"/>
      <c r="JIR105" s="13"/>
      <c r="JIS105" s="13"/>
      <c r="JIT105" s="13"/>
      <c r="JIU105" s="13"/>
      <c r="JIV105" s="13"/>
      <c r="JIW105" s="13"/>
      <c r="JIX105" s="13"/>
      <c r="JIY105" s="13"/>
      <c r="JIZ105" s="13"/>
      <c r="JJA105" s="13"/>
      <c r="JJB105" s="13"/>
      <c r="JJC105" s="13"/>
      <c r="JJD105" s="13"/>
      <c r="JJE105" s="13"/>
      <c r="JJF105" s="13"/>
      <c r="JJG105" s="13"/>
      <c r="JJH105" s="13"/>
      <c r="JJI105" s="13"/>
      <c r="JJJ105" s="13"/>
      <c r="JJK105" s="13"/>
      <c r="JJL105" s="13"/>
      <c r="JJM105" s="13"/>
      <c r="JJN105" s="13"/>
      <c r="JJO105" s="13"/>
      <c r="JJP105" s="13"/>
      <c r="JJQ105" s="13"/>
      <c r="JJR105" s="13"/>
      <c r="JJS105" s="13"/>
      <c r="JJT105" s="13"/>
      <c r="JJU105" s="13"/>
      <c r="JJV105" s="13"/>
      <c r="JJW105" s="13"/>
      <c r="JJX105" s="13"/>
      <c r="JJY105" s="13"/>
      <c r="JJZ105" s="13"/>
      <c r="JKA105" s="13"/>
      <c r="JKB105" s="13"/>
      <c r="JKC105" s="13"/>
      <c r="JKD105" s="13"/>
      <c r="JKE105" s="13"/>
      <c r="JKF105" s="13"/>
      <c r="JKG105" s="13"/>
      <c r="JKH105" s="13"/>
      <c r="JKI105" s="13"/>
      <c r="JKJ105" s="13"/>
      <c r="JKK105" s="13"/>
      <c r="JKL105" s="13"/>
      <c r="JKM105" s="13"/>
      <c r="JKN105" s="13"/>
      <c r="JKO105" s="13"/>
      <c r="JKP105" s="13"/>
      <c r="JKQ105" s="13"/>
      <c r="JKR105" s="13"/>
      <c r="JKS105" s="13"/>
      <c r="JKT105" s="13"/>
      <c r="JKU105" s="13"/>
      <c r="JKV105" s="13"/>
      <c r="JKW105" s="13"/>
      <c r="JKX105" s="13"/>
      <c r="JKY105" s="13"/>
      <c r="JKZ105" s="13"/>
      <c r="JLA105" s="13"/>
      <c r="JLB105" s="13"/>
      <c r="JLC105" s="13"/>
      <c r="JLD105" s="13"/>
      <c r="JLE105" s="13"/>
      <c r="JLF105" s="13"/>
      <c r="JLG105" s="13"/>
      <c r="JLH105" s="13"/>
      <c r="JLI105" s="13"/>
      <c r="JLJ105" s="13"/>
      <c r="JLK105" s="13"/>
      <c r="JLL105" s="13"/>
      <c r="JLM105" s="13"/>
      <c r="JLN105" s="13"/>
      <c r="JLO105" s="13"/>
      <c r="JLP105" s="13"/>
      <c r="JLQ105" s="13"/>
      <c r="JLR105" s="13"/>
      <c r="JLS105" s="13"/>
      <c r="JLT105" s="13"/>
      <c r="JLU105" s="13"/>
      <c r="JLV105" s="13"/>
      <c r="JLW105" s="13"/>
      <c r="JLX105" s="13"/>
      <c r="JLY105" s="13"/>
      <c r="JLZ105" s="13"/>
      <c r="JMA105" s="13"/>
      <c r="JMB105" s="13"/>
      <c r="JMC105" s="13"/>
      <c r="JMD105" s="13"/>
      <c r="JME105" s="13"/>
      <c r="JMF105" s="13"/>
      <c r="JMG105" s="13"/>
      <c r="JMH105" s="13"/>
      <c r="JMI105" s="13"/>
      <c r="JMJ105" s="13"/>
      <c r="JMK105" s="13"/>
      <c r="JML105" s="13"/>
      <c r="JMM105" s="13"/>
      <c r="JMN105" s="13"/>
      <c r="JMO105" s="13"/>
      <c r="JMP105" s="13"/>
      <c r="JMQ105" s="13"/>
      <c r="JMR105" s="13"/>
      <c r="JMS105" s="13"/>
      <c r="JMT105" s="13"/>
      <c r="JMU105" s="13"/>
      <c r="JMV105" s="13"/>
      <c r="JMW105" s="13"/>
      <c r="JMX105" s="13"/>
      <c r="JMY105" s="13"/>
      <c r="JMZ105" s="13"/>
      <c r="JNA105" s="13"/>
      <c r="JNB105" s="13"/>
      <c r="JNC105" s="13"/>
      <c r="JND105" s="13"/>
      <c r="JNE105" s="13"/>
      <c r="JNF105" s="13"/>
      <c r="JNG105" s="13"/>
      <c r="JNH105" s="13"/>
      <c r="JNI105" s="13"/>
      <c r="JNJ105" s="13"/>
      <c r="JNK105" s="13"/>
      <c r="JNL105" s="13"/>
      <c r="JNM105" s="13"/>
      <c r="JNN105" s="13"/>
      <c r="JNO105" s="13"/>
      <c r="JNP105" s="13"/>
      <c r="JNQ105" s="13"/>
      <c r="JNR105" s="13"/>
      <c r="JNS105" s="13"/>
      <c r="JNT105" s="13"/>
      <c r="JNU105" s="13"/>
      <c r="JNV105" s="13"/>
      <c r="JNW105" s="13"/>
      <c r="JNX105" s="13"/>
      <c r="JNY105" s="13"/>
      <c r="JNZ105" s="13"/>
      <c r="JOA105" s="13"/>
      <c r="JOB105" s="13"/>
      <c r="JOC105" s="13"/>
      <c r="JOD105" s="13"/>
      <c r="JOE105" s="13"/>
      <c r="JOF105" s="13"/>
      <c r="JOG105" s="13"/>
      <c r="JOH105" s="13"/>
      <c r="JOI105" s="13"/>
      <c r="JOJ105" s="13"/>
      <c r="JOK105" s="13"/>
      <c r="JOL105" s="13"/>
      <c r="JOM105" s="13"/>
      <c r="JON105" s="13"/>
      <c r="JOO105" s="13"/>
      <c r="JOP105" s="13"/>
      <c r="JOQ105" s="13"/>
      <c r="JOR105" s="13"/>
      <c r="JOS105" s="13"/>
      <c r="JOT105" s="13"/>
      <c r="JOU105" s="13"/>
      <c r="JOV105" s="13"/>
      <c r="JOW105" s="13"/>
      <c r="JOX105" s="13"/>
      <c r="JOY105" s="13"/>
      <c r="JOZ105" s="13"/>
      <c r="JPA105" s="13"/>
      <c r="JPB105" s="13"/>
      <c r="JPC105" s="13"/>
      <c r="JPD105" s="13"/>
      <c r="JPE105" s="13"/>
      <c r="JPF105" s="13"/>
      <c r="JPG105" s="13"/>
      <c r="JPH105" s="13"/>
      <c r="JPI105" s="13"/>
      <c r="JPJ105" s="13"/>
      <c r="JPK105" s="13"/>
      <c r="JPL105" s="13"/>
      <c r="JPM105" s="13"/>
      <c r="JPN105" s="13"/>
      <c r="JPO105" s="13"/>
      <c r="JPP105" s="13"/>
      <c r="JPQ105" s="13"/>
      <c r="JPR105" s="13"/>
      <c r="JPS105" s="13"/>
      <c r="JPT105" s="13"/>
      <c r="JPU105" s="13"/>
      <c r="JPV105" s="13"/>
      <c r="JPW105" s="13"/>
      <c r="JPX105" s="13"/>
      <c r="JPY105" s="13"/>
      <c r="JPZ105" s="13"/>
      <c r="JQA105" s="13"/>
      <c r="JQB105" s="13"/>
      <c r="JQC105" s="13"/>
      <c r="JQD105" s="13"/>
      <c r="JQE105" s="13"/>
      <c r="JQF105" s="13"/>
      <c r="JQG105" s="13"/>
      <c r="JQH105" s="13"/>
      <c r="JQI105" s="13"/>
      <c r="JQJ105" s="13"/>
      <c r="JQK105" s="13"/>
      <c r="JQL105" s="13"/>
      <c r="JQM105" s="13"/>
      <c r="JQN105" s="13"/>
      <c r="JQO105" s="13"/>
      <c r="JQP105" s="13"/>
      <c r="JQQ105" s="13"/>
      <c r="JQR105" s="13"/>
      <c r="JQS105" s="13"/>
      <c r="JQT105" s="13"/>
      <c r="JQU105" s="13"/>
      <c r="JQV105" s="13"/>
      <c r="JQW105" s="13"/>
      <c r="JQX105" s="13"/>
      <c r="JQY105" s="13"/>
      <c r="JQZ105" s="13"/>
      <c r="JRA105" s="13"/>
      <c r="JRB105" s="13"/>
      <c r="JRC105" s="13"/>
      <c r="JRD105" s="13"/>
      <c r="JRE105" s="13"/>
      <c r="JRF105" s="13"/>
      <c r="JRG105" s="13"/>
      <c r="JRH105" s="13"/>
      <c r="JRI105" s="13"/>
      <c r="JRJ105" s="13"/>
      <c r="JRK105" s="13"/>
      <c r="JRL105" s="13"/>
      <c r="JRM105" s="13"/>
      <c r="JRN105" s="13"/>
      <c r="JRO105" s="13"/>
      <c r="JRP105" s="13"/>
      <c r="JRQ105" s="13"/>
      <c r="JRR105" s="13"/>
      <c r="JRS105" s="13"/>
      <c r="JRT105" s="13"/>
      <c r="JRU105" s="13"/>
      <c r="JRV105" s="13"/>
      <c r="JRW105" s="13"/>
      <c r="JRX105" s="13"/>
      <c r="JRY105" s="13"/>
      <c r="JRZ105" s="13"/>
      <c r="JSA105" s="13"/>
      <c r="JSB105" s="13"/>
      <c r="JSC105" s="13"/>
      <c r="JSD105" s="13"/>
      <c r="JSE105" s="13"/>
      <c r="JSF105" s="13"/>
      <c r="JSG105" s="13"/>
      <c r="JSH105" s="13"/>
      <c r="JSI105" s="13"/>
      <c r="JSJ105" s="13"/>
      <c r="JSK105" s="13"/>
      <c r="JSL105" s="13"/>
      <c r="JSM105" s="13"/>
      <c r="JSN105" s="13"/>
      <c r="JSO105" s="13"/>
      <c r="JSP105" s="13"/>
      <c r="JSQ105" s="13"/>
      <c r="JSR105" s="13"/>
      <c r="JSS105" s="13"/>
      <c r="JST105" s="13"/>
      <c r="JSU105" s="13"/>
      <c r="JSV105" s="13"/>
      <c r="JSW105" s="13"/>
      <c r="JSX105" s="13"/>
      <c r="JSY105" s="13"/>
      <c r="JSZ105" s="13"/>
      <c r="JTA105" s="13"/>
      <c r="JTB105" s="13"/>
      <c r="JTC105" s="13"/>
      <c r="JTD105" s="13"/>
      <c r="JTE105" s="13"/>
      <c r="JTF105" s="13"/>
      <c r="JTG105" s="13"/>
      <c r="JTH105" s="13"/>
      <c r="JTI105" s="13"/>
      <c r="JTJ105" s="13"/>
      <c r="JTK105" s="13"/>
      <c r="JTL105" s="13"/>
      <c r="JTM105" s="13"/>
      <c r="JTN105" s="13"/>
      <c r="JTO105" s="13"/>
      <c r="JTP105" s="13"/>
      <c r="JTQ105" s="13"/>
      <c r="JTR105" s="13"/>
      <c r="JTS105" s="13"/>
      <c r="JTT105" s="13"/>
      <c r="JTU105" s="13"/>
      <c r="JTV105" s="13"/>
      <c r="JTW105" s="13"/>
      <c r="JTX105" s="13"/>
      <c r="JTY105" s="13"/>
      <c r="JTZ105" s="13"/>
      <c r="JUA105" s="13"/>
      <c r="JUB105" s="13"/>
      <c r="JUC105" s="13"/>
      <c r="JUD105" s="13"/>
      <c r="JUE105" s="13"/>
      <c r="JUF105" s="13"/>
      <c r="JUG105" s="13"/>
      <c r="JUH105" s="13"/>
      <c r="JUI105" s="13"/>
      <c r="JUJ105" s="13"/>
      <c r="JUK105" s="13"/>
      <c r="JUL105" s="13"/>
      <c r="JUM105" s="13"/>
      <c r="JUN105" s="13"/>
      <c r="JUO105" s="13"/>
      <c r="JUP105" s="13"/>
      <c r="JUQ105" s="13"/>
      <c r="JUR105" s="13"/>
      <c r="JUS105" s="13"/>
      <c r="JUT105" s="13"/>
      <c r="JUU105" s="13"/>
      <c r="JUV105" s="13"/>
      <c r="JUW105" s="13"/>
      <c r="JUX105" s="13"/>
      <c r="JUY105" s="13"/>
      <c r="JUZ105" s="13"/>
      <c r="JVA105" s="13"/>
      <c r="JVB105" s="13"/>
      <c r="JVC105" s="13"/>
      <c r="JVD105" s="13"/>
      <c r="JVE105" s="13"/>
      <c r="JVF105" s="13"/>
      <c r="JVG105" s="13"/>
      <c r="JVH105" s="13"/>
      <c r="JVI105" s="13"/>
      <c r="JVJ105" s="13"/>
      <c r="JVK105" s="13"/>
      <c r="JVL105" s="13"/>
      <c r="JVM105" s="13"/>
      <c r="JVN105" s="13"/>
      <c r="JVO105" s="13"/>
      <c r="JVP105" s="13"/>
      <c r="JVQ105" s="13"/>
      <c r="JVR105" s="13"/>
      <c r="JVS105" s="13"/>
      <c r="JVT105" s="13"/>
      <c r="JVU105" s="13"/>
      <c r="JVV105" s="13"/>
      <c r="JVW105" s="13"/>
      <c r="JVX105" s="13"/>
      <c r="JVY105" s="13"/>
      <c r="JVZ105" s="13"/>
      <c r="JWA105" s="13"/>
      <c r="JWB105" s="13"/>
      <c r="JWC105" s="13"/>
      <c r="JWD105" s="13"/>
      <c r="JWE105" s="13"/>
      <c r="JWF105" s="13"/>
      <c r="JWG105" s="13"/>
      <c r="JWH105" s="13"/>
      <c r="JWI105" s="13"/>
      <c r="JWJ105" s="13"/>
      <c r="JWK105" s="13"/>
      <c r="JWL105" s="13"/>
      <c r="JWM105" s="13"/>
      <c r="JWN105" s="13"/>
      <c r="JWO105" s="13"/>
      <c r="JWP105" s="13"/>
      <c r="JWQ105" s="13"/>
      <c r="JWR105" s="13"/>
      <c r="JWS105" s="13"/>
      <c r="JWT105" s="13"/>
      <c r="JWU105" s="13"/>
      <c r="JWV105" s="13"/>
      <c r="JWW105" s="13"/>
      <c r="JWX105" s="13"/>
      <c r="JWY105" s="13"/>
      <c r="JWZ105" s="13"/>
      <c r="JXA105" s="13"/>
      <c r="JXB105" s="13"/>
      <c r="JXC105" s="13"/>
      <c r="JXD105" s="13"/>
      <c r="JXE105" s="13"/>
      <c r="JXF105" s="13"/>
      <c r="JXG105" s="13"/>
      <c r="JXH105" s="13"/>
      <c r="JXI105" s="13"/>
      <c r="JXJ105" s="13"/>
      <c r="JXK105" s="13"/>
      <c r="JXL105" s="13"/>
      <c r="JXM105" s="13"/>
      <c r="JXN105" s="13"/>
      <c r="JXO105" s="13"/>
      <c r="JXP105" s="13"/>
      <c r="JXQ105" s="13"/>
      <c r="JXR105" s="13"/>
      <c r="JXS105" s="13"/>
      <c r="JXT105" s="13"/>
      <c r="JXU105" s="13"/>
      <c r="JXV105" s="13"/>
      <c r="JXW105" s="13"/>
      <c r="JXX105" s="13"/>
      <c r="JXY105" s="13"/>
      <c r="JXZ105" s="13"/>
      <c r="JYA105" s="13"/>
      <c r="JYB105" s="13"/>
      <c r="JYC105" s="13"/>
      <c r="JYD105" s="13"/>
      <c r="JYE105" s="13"/>
      <c r="JYF105" s="13"/>
      <c r="JYG105" s="13"/>
      <c r="JYH105" s="13"/>
      <c r="JYI105" s="13"/>
      <c r="JYJ105" s="13"/>
      <c r="JYK105" s="13"/>
      <c r="JYL105" s="13"/>
      <c r="JYM105" s="13"/>
      <c r="JYN105" s="13"/>
      <c r="JYO105" s="13"/>
      <c r="JYP105" s="13"/>
      <c r="JYQ105" s="13"/>
      <c r="JYR105" s="13"/>
      <c r="JYS105" s="13"/>
      <c r="JYT105" s="13"/>
      <c r="JYU105" s="13"/>
      <c r="JYV105" s="13"/>
      <c r="JYW105" s="13"/>
      <c r="JYX105" s="13"/>
      <c r="JYY105" s="13"/>
      <c r="JYZ105" s="13"/>
      <c r="JZA105" s="13"/>
      <c r="JZB105" s="13"/>
      <c r="JZC105" s="13"/>
      <c r="JZD105" s="13"/>
      <c r="JZE105" s="13"/>
      <c r="JZF105" s="13"/>
      <c r="JZG105" s="13"/>
      <c r="JZH105" s="13"/>
      <c r="JZI105" s="13"/>
      <c r="JZJ105" s="13"/>
      <c r="JZK105" s="13"/>
      <c r="JZL105" s="13"/>
      <c r="JZM105" s="13"/>
      <c r="JZN105" s="13"/>
      <c r="JZO105" s="13"/>
      <c r="JZP105" s="13"/>
      <c r="JZQ105" s="13"/>
      <c r="JZR105" s="13"/>
      <c r="JZS105" s="13"/>
      <c r="JZT105" s="13"/>
      <c r="JZU105" s="13"/>
      <c r="JZV105" s="13"/>
      <c r="JZW105" s="13"/>
      <c r="JZX105" s="13"/>
      <c r="JZY105" s="13"/>
      <c r="JZZ105" s="13"/>
      <c r="KAA105" s="13"/>
      <c r="KAB105" s="13"/>
      <c r="KAC105" s="13"/>
      <c r="KAD105" s="13"/>
      <c r="KAE105" s="13"/>
      <c r="KAF105" s="13"/>
      <c r="KAG105" s="13"/>
      <c r="KAH105" s="13"/>
      <c r="KAI105" s="13"/>
      <c r="KAJ105" s="13"/>
      <c r="KAK105" s="13"/>
      <c r="KAL105" s="13"/>
      <c r="KAM105" s="13"/>
      <c r="KAN105" s="13"/>
      <c r="KAO105" s="13"/>
      <c r="KAP105" s="13"/>
      <c r="KAQ105" s="13"/>
      <c r="KAR105" s="13"/>
      <c r="KAS105" s="13"/>
      <c r="KAT105" s="13"/>
      <c r="KAU105" s="13"/>
      <c r="KAV105" s="13"/>
      <c r="KAW105" s="13"/>
      <c r="KAX105" s="13"/>
      <c r="KAY105" s="13"/>
      <c r="KAZ105" s="13"/>
      <c r="KBA105" s="13"/>
      <c r="KBB105" s="13"/>
      <c r="KBC105" s="13"/>
      <c r="KBD105" s="13"/>
      <c r="KBE105" s="13"/>
      <c r="KBF105" s="13"/>
      <c r="KBG105" s="13"/>
      <c r="KBH105" s="13"/>
      <c r="KBI105" s="13"/>
      <c r="KBJ105" s="13"/>
      <c r="KBK105" s="13"/>
      <c r="KBL105" s="13"/>
      <c r="KBM105" s="13"/>
      <c r="KBN105" s="13"/>
      <c r="KBO105" s="13"/>
      <c r="KBP105" s="13"/>
      <c r="KBQ105" s="13"/>
      <c r="KBR105" s="13"/>
      <c r="KBS105" s="13"/>
      <c r="KBT105" s="13"/>
      <c r="KBU105" s="13"/>
      <c r="KBV105" s="13"/>
      <c r="KBW105" s="13"/>
      <c r="KBX105" s="13"/>
      <c r="KBY105" s="13"/>
      <c r="KBZ105" s="13"/>
      <c r="KCA105" s="13"/>
      <c r="KCB105" s="13"/>
      <c r="KCC105" s="13"/>
      <c r="KCD105" s="13"/>
      <c r="KCE105" s="13"/>
      <c r="KCF105" s="13"/>
      <c r="KCG105" s="13"/>
      <c r="KCH105" s="13"/>
      <c r="KCI105" s="13"/>
      <c r="KCJ105" s="13"/>
      <c r="KCK105" s="13"/>
      <c r="KCL105" s="13"/>
      <c r="KCM105" s="13"/>
      <c r="KCN105" s="13"/>
      <c r="KCO105" s="13"/>
      <c r="KCP105" s="13"/>
      <c r="KCQ105" s="13"/>
      <c r="KCR105" s="13"/>
      <c r="KCS105" s="13"/>
      <c r="KCT105" s="13"/>
      <c r="KCU105" s="13"/>
      <c r="KCV105" s="13"/>
      <c r="KCW105" s="13"/>
      <c r="KCX105" s="13"/>
      <c r="KCY105" s="13"/>
      <c r="KCZ105" s="13"/>
      <c r="KDA105" s="13"/>
      <c r="KDB105" s="13"/>
      <c r="KDC105" s="13"/>
      <c r="KDD105" s="13"/>
      <c r="KDE105" s="13"/>
      <c r="KDF105" s="13"/>
      <c r="KDG105" s="13"/>
      <c r="KDH105" s="13"/>
      <c r="KDI105" s="13"/>
      <c r="KDJ105" s="13"/>
      <c r="KDK105" s="13"/>
      <c r="KDL105" s="13"/>
      <c r="KDM105" s="13"/>
      <c r="KDN105" s="13"/>
      <c r="KDO105" s="13"/>
      <c r="KDP105" s="13"/>
      <c r="KDQ105" s="13"/>
      <c r="KDR105" s="13"/>
      <c r="KDS105" s="13"/>
      <c r="KDT105" s="13"/>
      <c r="KDU105" s="13"/>
      <c r="KDV105" s="13"/>
      <c r="KDW105" s="13"/>
      <c r="KDX105" s="13"/>
      <c r="KDY105" s="13"/>
      <c r="KDZ105" s="13"/>
      <c r="KEA105" s="13"/>
      <c r="KEB105" s="13"/>
      <c r="KEC105" s="13"/>
      <c r="KED105" s="13"/>
      <c r="KEE105" s="13"/>
      <c r="KEF105" s="13"/>
      <c r="KEG105" s="13"/>
      <c r="KEH105" s="13"/>
      <c r="KEI105" s="13"/>
      <c r="KEJ105" s="13"/>
      <c r="KEK105" s="13"/>
      <c r="KEL105" s="13"/>
      <c r="KEM105" s="13"/>
      <c r="KEN105" s="13"/>
      <c r="KEO105" s="13"/>
      <c r="KEP105" s="13"/>
      <c r="KEQ105" s="13"/>
      <c r="KER105" s="13"/>
      <c r="KES105" s="13"/>
      <c r="KET105" s="13"/>
      <c r="KEU105" s="13"/>
      <c r="KEV105" s="13"/>
      <c r="KEW105" s="13"/>
      <c r="KEX105" s="13"/>
      <c r="KEY105" s="13"/>
      <c r="KEZ105" s="13"/>
      <c r="KFA105" s="13"/>
      <c r="KFB105" s="13"/>
      <c r="KFC105" s="13"/>
      <c r="KFD105" s="13"/>
      <c r="KFE105" s="13"/>
      <c r="KFF105" s="13"/>
      <c r="KFG105" s="13"/>
      <c r="KFH105" s="13"/>
      <c r="KFI105" s="13"/>
      <c r="KFJ105" s="13"/>
      <c r="KFK105" s="13"/>
      <c r="KFL105" s="13"/>
      <c r="KFM105" s="13"/>
      <c r="KFN105" s="13"/>
      <c r="KFO105" s="13"/>
      <c r="KFP105" s="13"/>
      <c r="KFQ105" s="13"/>
      <c r="KFR105" s="13"/>
      <c r="KFS105" s="13"/>
      <c r="KFT105" s="13"/>
      <c r="KFU105" s="13"/>
      <c r="KFV105" s="13"/>
      <c r="KFW105" s="13"/>
      <c r="KFX105" s="13"/>
      <c r="KFY105" s="13"/>
      <c r="KFZ105" s="13"/>
      <c r="KGA105" s="13"/>
      <c r="KGB105" s="13"/>
      <c r="KGC105" s="13"/>
      <c r="KGD105" s="13"/>
      <c r="KGE105" s="13"/>
      <c r="KGF105" s="13"/>
      <c r="KGG105" s="13"/>
      <c r="KGH105" s="13"/>
      <c r="KGI105" s="13"/>
      <c r="KGJ105" s="13"/>
      <c r="KGK105" s="13"/>
      <c r="KGL105" s="13"/>
      <c r="KGM105" s="13"/>
      <c r="KGN105" s="13"/>
      <c r="KGO105" s="13"/>
      <c r="KGP105" s="13"/>
      <c r="KGQ105" s="13"/>
      <c r="KGR105" s="13"/>
      <c r="KGS105" s="13"/>
      <c r="KGT105" s="13"/>
      <c r="KGU105" s="13"/>
      <c r="KGV105" s="13"/>
      <c r="KGW105" s="13"/>
      <c r="KGX105" s="13"/>
      <c r="KGY105" s="13"/>
      <c r="KGZ105" s="13"/>
      <c r="KHA105" s="13"/>
      <c r="KHB105" s="13"/>
      <c r="KHC105" s="13"/>
      <c r="KHD105" s="13"/>
      <c r="KHE105" s="13"/>
      <c r="KHF105" s="13"/>
      <c r="KHG105" s="13"/>
      <c r="KHH105" s="13"/>
      <c r="KHI105" s="13"/>
      <c r="KHJ105" s="13"/>
      <c r="KHK105" s="13"/>
      <c r="KHL105" s="13"/>
      <c r="KHM105" s="13"/>
      <c r="KHN105" s="13"/>
      <c r="KHO105" s="13"/>
      <c r="KHP105" s="13"/>
      <c r="KHQ105" s="13"/>
      <c r="KHR105" s="13"/>
      <c r="KHS105" s="13"/>
      <c r="KHT105" s="13"/>
      <c r="KHU105" s="13"/>
      <c r="KHV105" s="13"/>
      <c r="KHW105" s="13"/>
      <c r="KHX105" s="13"/>
      <c r="KHY105" s="13"/>
      <c r="KHZ105" s="13"/>
      <c r="KIA105" s="13"/>
      <c r="KIB105" s="13"/>
      <c r="KIC105" s="13"/>
      <c r="KID105" s="13"/>
      <c r="KIE105" s="13"/>
      <c r="KIF105" s="13"/>
      <c r="KIG105" s="13"/>
      <c r="KIH105" s="13"/>
      <c r="KII105" s="13"/>
      <c r="KIJ105" s="13"/>
      <c r="KIK105" s="13"/>
      <c r="KIL105" s="13"/>
      <c r="KIM105" s="13"/>
      <c r="KIN105" s="13"/>
      <c r="KIO105" s="13"/>
      <c r="KIP105" s="13"/>
      <c r="KIQ105" s="13"/>
      <c r="KIR105" s="13"/>
      <c r="KIS105" s="13"/>
      <c r="KIT105" s="13"/>
      <c r="KIU105" s="13"/>
      <c r="KIV105" s="13"/>
      <c r="KIW105" s="13"/>
      <c r="KIX105" s="13"/>
      <c r="KIY105" s="13"/>
      <c r="KIZ105" s="13"/>
      <c r="KJA105" s="13"/>
      <c r="KJB105" s="13"/>
      <c r="KJC105" s="13"/>
      <c r="KJD105" s="13"/>
      <c r="KJE105" s="13"/>
      <c r="KJF105" s="13"/>
      <c r="KJG105" s="13"/>
      <c r="KJH105" s="13"/>
      <c r="KJI105" s="13"/>
      <c r="KJJ105" s="13"/>
      <c r="KJK105" s="13"/>
      <c r="KJL105" s="13"/>
      <c r="KJM105" s="13"/>
      <c r="KJN105" s="13"/>
      <c r="KJO105" s="13"/>
      <c r="KJP105" s="13"/>
      <c r="KJQ105" s="13"/>
      <c r="KJR105" s="13"/>
      <c r="KJS105" s="13"/>
      <c r="KJT105" s="13"/>
      <c r="KJU105" s="13"/>
      <c r="KJV105" s="13"/>
      <c r="KJW105" s="13"/>
      <c r="KJX105" s="13"/>
      <c r="KJY105" s="13"/>
      <c r="KJZ105" s="13"/>
      <c r="KKA105" s="13"/>
      <c r="KKB105" s="13"/>
      <c r="KKC105" s="13"/>
      <c r="KKD105" s="13"/>
      <c r="KKE105" s="13"/>
      <c r="KKF105" s="13"/>
      <c r="KKG105" s="13"/>
      <c r="KKH105" s="13"/>
      <c r="KKI105" s="13"/>
      <c r="KKJ105" s="13"/>
      <c r="KKK105" s="13"/>
      <c r="KKL105" s="13"/>
      <c r="KKM105" s="13"/>
      <c r="KKN105" s="13"/>
      <c r="KKO105" s="13"/>
      <c r="KKP105" s="13"/>
      <c r="KKQ105" s="13"/>
      <c r="KKR105" s="13"/>
      <c r="KKS105" s="13"/>
      <c r="KKT105" s="13"/>
      <c r="KKU105" s="13"/>
      <c r="KKV105" s="13"/>
      <c r="KKW105" s="13"/>
      <c r="KKX105" s="13"/>
      <c r="KKY105" s="13"/>
      <c r="KKZ105" s="13"/>
      <c r="KLA105" s="13"/>
      <c r="KLB105" s="13"/>
      <c r="KLC105" s="13"/>
      <c r="KLD105" s="13"/>
      <c r="KLE105" s="13"/>
      <c r="KLF105" s="13"/>
      <c r="KLG105" s="13"/>
      <c r="KLH105" s="13"/>
      <c r="KLI105" s="13"/>
      <c r="KLJ105" s="13"/>
      <c r="KLK105" s="13"/>
      <c r="KLL105" s="13"/>
      <c r="KLM105" s="13"/>
      <c r="KLN105" s="13"/>
      <c r="KLO105" s="13"/>
      <c r="KLP105" s="13"/>
      <c r="KLQ105" s="13"/>
      <c r="KLR105" s="13"/>
      <c r="KLS105" s="13"/>
      <c r="KLT105" s="13"/>
      <c r="KLU105" s="13"/>
      <c r="KLV105" s="13"/>
      <c r="KLW105" s="13"/>
      <c r="KLX105" s="13"/>
      <c r="KLY105" s="13"/>
      <c r="KLZ105" s="13"/>
      <c r="KMA105" s="13"/>
      <c r="KMB105" s="13"/>
      <c r="KMC105" s="13"/>
      <c r="KMD105" s="13"/>
      <c r="KME105" s="13"/>
      <c r="KMF105" s="13"/>
      <c r="KMG105" s="13"/>
      <c r="KMH105" s="13"/>
      <c r="KMI105" s="13"/>
      <c r="KMJ105" s="13"/>
      <c r="KMK105" s="13"/>
      <c r="KML105" s="13"/>
      <c r="KMM105" s="13"/>
      <c r="KMN105" s="13"/>
      <c r="KMO105" s="13"/>
      <c r="KMP105" s="13"/>
      <c r="KMQ105" s="13"/>
      <c r="KMR105" s="13"/>
      <c r="KMS105" s="13"/>
      <c r="KMT105" s="13"/>
      <c r="KMU105" s="13"/>
      <c r="KMV105" s="13"/>
      <c r="KMW105" s="13"/>
      <c r="KMX105" s="13"/>
      <c r="KMY105" s="13"/>
      <c r="KMZ105" s="13"/>
      <c r="KNA105" s="13"/>
      <c r="KNB105" s="13"/>
      <c r="KNC105" s="13"/>
      <c r="KND105" s="13"/>
      <c r="KNE105" s="13"/>
      <c r="KNF105" s="13"/>
      <c r="KNG105" s="13"/>
      <c r="KNH105" s="13"/>
      <c r="KNI105" s="13"/>
      <c r="KNJ105" s="13"/>
      <c r="KNK105" s="13"/>
      <c r="KNL105" s="13"/>
      <c r="KNM105" s="13"/>
      <c r="KNN105" s="13"/>
      <c r="KNO105" s="13"/>
      <c r="KNP105" s="13"/>
      <c r="KNQ105" s="13"/>
      <c r="KNR105" s="13"/>
      <c r="KNS105" s="13"/>
      <c r="KNT105" s="13"/>
      <c r="KNU105" s="13"/>
      <c r="KNV105" s="13"/>
      <c r="KNW105" s="13"/>
      <c r="KNX105" s="13"/>
      <c r="KNY105" s="13"/>
      <c r="KNZ105" s="13"/>
      <c r="KOA105" s="13"/>
      <c r="KOB105" s="13"/>
      <c r="KOC105" s="13"/>
      <c r="KOD105" s="13"/>
      <c r="KOE105" s="13"/>
      <c r="KOF105" s="13"/>
      <c r="KOG105" s="13"/>
      <c r="KOH105" s="13"/>
      <c r="KOI105" s="13"/>
      <c r="KOJ105" s="13"/>
      <c r="KOK105" s="13"/>
      <c r="KOL105" s="13"/>
      <c r="KOM105" s="13"/>
      <c r="KON105" s="13"/>
      <c r="KOO105" s="13"/>
      <c r="KOP105" s="13"/>
      <c r="KOQ105" s="13"/>
      <c r="KOR105" s="13"/>
      <c r="KOS105" s="13"/>
      <c r="KOT105" s="13"/>
      <c r="KOU105" s="13"/>
      <c r="KOV105" s="13"/>
      <c r="KOW105" s="13"/>
      <c r="KOX105" s="13"/>
      <c r="KOY105" s="13"/>
      <c r="KOZ105" s="13"/>
      <c r="KPA105" s="13"/>
      <c r="KPB105" s="13"/>
      <c r="KPC105" s="13"/>
      <c r="KPD105" s="13"/>
      <c r="KPE105" s="13"/>
      <c r="KPF105" s="13"/>
      <c r="KPG105" s="13"/>
      <c r="KPH105" s="13"/>
      <c r="KPI105" s="13"/>
      <c r="KPJ105" s="13"/>
      <c r="KPK105" s="13"/>
      <c r="KPL105" s="13"/>
      <c r="KPM105" s="13"/>
      <c r="KPN105" s="13"/>
      <c r="KPO105" s="13"/>
      <c r="KPP105" s="13"/>
      <c r="KPQ105" s="13"/>
      <c r="KPR105" s="13"/>
      <c r="KPS105" s="13"/>
      <c r="KPT105" s="13"/>
      <c r="KPU105" s="13"/>
      <c r="KPV105" s="13"/>
      <c r="KPW105" s="13"/>
      <c r="KPX105" s="13"/>
      <c r="KPY105" s="13"/>
      <c r="KPZ105" s="13"/>
      <c r="KQA105" s="13"/>
      <c r="KQB105" s="13"/>
      <c r="KQC105" s="13"/>
      <c r="KQD105" s="13"/>
      <c r="KQE105" s="13"/>
      <c r="KQF105" s="13"/>
      <c r="KQG105" s="13"/>
      <c r="KQH105" s="13"/>
      <c r="KQI105" s="13"/>
      <c r="KQJ105" s="13"/>
      <c r="KQK105" s="13"/>
      <c r="KQL105" s="13"/>
      <c r="KQM105" s="13"/>
      <c r="KQN105" s="13"/>
      <c r="KQO105" s="13"/>
      <c r="KQP105" s="13"/>
      <c r="KQQ105" s="13"/>
      <c r="KQR105" s="13"/>
      <c r="KQS105" s="13"/>
      <c r="KQT105" s="13"/>
      <c r="KQU105" s="13"/>
      <c r="KQV105" s="13"/>
      <c r="KQW105" s="13"/>
      <c r="KQX105" s="13"/>
      <c r="KQY105" s="13"/>
      <c r="KQZ105" s="13"/>
      <c r="KRA105" s="13"/>
      <c r="KRB105" s="13"/>
      <c r="KRC105" s="13"/>
      <c r="KRD105" s="13"/>
      <c r="KRE105" s="13"/>
      <c r="KRF105" s="13"/>
      <c r="KRG105" s="13"/>
      <c r="KRH105" s="13"/>
      <c r="KRI105" s="13"/>
      <c r="KRJ105" s="13"/>
      <c r="KRK105" s="13"/>
      <c r="KRL105" s="13"/>
      <c r="KRM105" s="13"/>
      <c r="KRN105" s="13"/>
      <c r="KRO105" s="13"/>
      <c r="KRP105" s="13"/>
      <c r="KRQ105" s="13"/>
      <c r="KRR105" s="13"/>
      <c r="KRS105" s="13"/>
      <c r="KRT105" s="13"/>
      <c r="KRU105" s="13"/>
      <c r="KRV105" s="13"/>
      <c r="KRW105" s="13"/>
      <c r="KRX105" s="13"/>
      <c r="KRY105" s="13"/>
      <c r="KRZ105" s="13"/>
      <c r="KSA105" s="13"/>
      <c r="KSB105" s="13"/>
      <c r="KSC105" s="13"/>
      <c r="KSD105" s="13"/>
      <c r="KSE105" s="13"/>
      <c r="KSF105" s="13"/>
      <c r="KSG105" s="13"/>
      <c r="KSH105" s="13"/>
      <c r="KSI105" s="13"/>
      <c r="KSJ105" s="13"/>
      <c r="KSK105" s="13"/>
      <c r="KSL105" s="13"/>
      <c r="KSM105" s="13"/>
      <c r="KSN105" s="13"/>
      <c r="KSO105" s="13"/>
      <c r="KSP105" s="13"/>
      <c r="KSQ105" s="13"/>
      <c r="KSR105" s="13"/>
      <c r="KSS105" s="13"/>
      <c r="KST105" s="13"/>
      <c r="KSU105" s="13"/>
      <c r="KSV105" s="13"/>
      <c r="KSW105" s="13"/>
      <c r="KSX105" s="13"/>
      <c r="KSY105" s="13"/>
      <c r="KSZ105" s="13"/>
      <c r="KTA105" s="13"/>
      <c r="KTB105" s="13"/>
      <c r="KTC105" s="13"/>
      <c r="KTD105" s="13"/>
      <c r="KTE105" s="13"/>
      <c r="KTF105" s="13"/>
      <c r="KTG105" s="13"/>
      <c r="KTH105" s="13"/>
      <c r="KTI105" s="13"/>
      <c r="KTJ105" s="13"/>
      <c r="KTK105" s="13"/>
      <c r="KTL105" s="13"/>
      <c r="KTM105" s="13"/>
      <c r="KTN105" s="13"/>
      <c r="KTO105" s="13"/>
      <c r="KTP105" s="13"/>
      <c r="KTQ105" s="13"/>
      <c r="KTR105" s="13"/>
      <c r="KTS105" s="13"/>
      <c r="KTT105" s="13"/>
      <c r="KTU105" s="13"/>
      <c r="KTV105" s="13"/>
      <c r="KTW105" s="13"/>
      <c r="KTX105" s="13"/>
      <c r="KTY105" s="13"/>
      <c r="KTZ105" s="13"/>
      <c r="KUA105" s="13"/>
      <c r="KUB105" s="13"/>
      <c r="KUC105" s="13"/>
      <c r="KUD105" s="13"/>
      <c r="KUE105" s="13"/>
      <c r="KUF105" s="13"/>
      <c r="KUG105" s="13"/>
      <c r="KUH105" s="13"/>
      <c r="KUI105" s="13"/>
      <c r="KUJ105" s="13"/>
      <c r="KUK105" s="13"/>
      <c r="KUL105" s="13"/>
      <c r="KUM105" s="13"/>
      <c r="KUN105" s="13"/>
      <c r="KUO105" s="13"/>
      <c r="KUP105" s="13"/>
      <c r="KUQ105" s="13"/>
      <c r="KUR105" s="13"/>
      <c r="KUS105" s="13"/>
      <c r="KUT105" s="13"/>
      <c r="KUU105" s="13"/>
      <c r="KUV105" s="13"/>
      <c r="KUW105" s="13"/>
      <c r="KUX105" s="13"/>
      <c r="KUY105" s="13"/>
      <c r="KUZ105" s="13"/>
      <c r="KVA105" s="13"/>
      <c r="KVB105" s="13"/>
      <c r="KVC105" s="13"/>
      <c r="KVD105" s="13"/>
      <c r="KVE105" s="13"/>
      <c r="KVF105" s="13"/>
      <c r="KVG105" s="13"/>
      <c r="KVH105" s="13"/>
      <c r="KVI105" s="13"/>
      <c r="KVJ105" s="13"/>
      <c r="KVK105" s="13"/>
      <c r="KVL105" s="13"/>
      <c r="KVM105" s="13"/>
      <c r="KVN105" s="13"/>
      <c r="KVO105" s="13"/>
      <c r="KVP105" s="13"/>
      <c r="KVQ105" s="13"/>
      <c r="KVR105" s="13"/>
      <c r="KVS105" s="13"/>
      <c r="KVT105" s="13"/>
      <c r="KVU105" s="13"/>
      <c r="KVV105" s="13"/>
      <c r="KVW105" s="13"/>
      <c r="KVX105" s="13"/>
      <c r="KVY105" s="13"/>
      <c r="KVZ105" s="13"/>
      <c r="KWA105" s="13"/>
      <c r="KWB105" s="13"/>
      <c r="KWC105" s="13"/>
      <c r="KWD105" s="13"/>
      <c r="KWE105" s="13"/>
      <c r="KWF105" s="13"/>
      <c r="KWG105" s="13"/>
      <c r="KWH105" s="13"/>
      <c r="KWI105" s="13"/>
      <c r="KWJ105" s="13"/>
      <c r="KWK105" s="13"/>
      <c r="KWL105" s="13"/>
      <c r="KWM105" s="13"/>
      <c r="KWN105" s="13"/>
      <c r="KWO105" s="13"/>
      <c r="KWP105" s="13"/>
      <c r="KWQ105" s="13"/>
      <c r="KWR105" s="13"/>
      <c r="KWS105" s="13"/>
      <c r="KWT105" s="13"/>
      <c r="KWU105" s="13"/>
      <c r="KWV105" s="13"/>
      <c r="KWW105" s="13"/>
      <c r="KWX105" s="13"/>
      <c r="KWY105" s="13"/>
      <c r="KWZ105" s="13"/>
      <c r="KXA105" s="13"/>
      <c r="KXB105" s="13"/>
      <c r="KXC105" s="13"/>
      <c r="KXD105" s="13"/>
      <c r="KXE105" s="13"/>
      <c r="KXF105" s="13"/>
      <c r="KXG105" s="13"/>
      <c r="KXH105" s="13"/>
      <c r="KXI105" s="13"/>
      <c r="KXJ105" s="13"/>
      <c r="KXK105" s="13"/>
      <c r="KXL105" s="13"/>
      <c r="KXM105" s="13"/>
      <c r="KXN105" s="13"/>
      <c r="KXO105" s="13"/>
      <c r="KXP105" s="13"/>
      <c r="KXQ105" s="13"/>
      <c r="KXR105" s="13"/>
      <c r="KXS105" s="13"/>
      <c r="KXT105" s="13"/>
      <c r="KXU105" s="13"/>
      <c r="KXV105" s="13"/>
      <c r="KXW105" s="13"/>
      <c r="KXX105" s="13"/>
      <c r="KXY105" s="13"/>
      <c r="KXZ105" s="13"/>
      <c r="KYA105" s="13"/>
      <c r="KYB105" s="13"/>
      <c r="KYC105" s="13"/>
      <c r="KYD105" s="13"/>
      <c r="KYE105" s="13"/>
      <c r="KYF105" s="13"/>
      <c r="KYG105" s="13"/>
      <c r="KYH105" s="13"/>
      <c r="KYI105" s="13"/>
      <c r="KYJ105" s="13"/>
      <c r="KYK105" s="13"/>
      <c r="KYL105" s="13"/>
      <c r="KYM105" s="13"/>
      <c r="KYN105" s="13"/>
      <c r="KYO105" s="13"/>
      <c r="KYP105" s="13"/>
      <c r="KYQ105" s="13"/>
      <c r="KYR105" s="13"/>
      <c r="KYS105" s="13"/>
      <c r="KYT105" s="13"/>
      <c r="KYU105" s="13"/>
      <c r="KYV105" s="13"/>
      <c r="KYW105" s="13"/>
      <c r="KYX105" s="13"/>
      <c r="KYY105" s="13"/>
      <c r="KYZ105" s="13"/>
      <c r="KZA105" s="13"/>
      <c r="KZB105" s="13"/>
      <c r="KZC105" s="13"/>
      <c r="KZD105" s="13"/>
      <c r="KZE105" s="13"/>
      <c r="KZF105" s="13"/>
      <c r="KZG105" s="13"/>
      <c r="KZH105" s="13"/>
      <c r="KZI105" s="13"/>
      <c r="KZJ105" s="13"/>
      <c r="KZK105" s="13"/>
      <c r="KZL105" s="13"/>
      <c r="KZM105" s="13"/>
      <c r="KZN105" s="13"/>
      <c r="KZO105" s="13"/>
      <c r="KZP105" s="13"/>
      <c r="KZQ105" s="13"/>
      <c r="KZR105" s="13"/>
      <c r="KZS105" s="13"/>
      <c r="KZT105" s="13"/>
      <c r="KZU105" s="13"/>
      <c r="KZV105" s="13"/>
      <c r="KZW105" s="13"/>
      <c r="KZX105" s="13"/>
      <c r="KZY105" s="13"/>
      <c r="KZZ105" s="13"/>
      <c r="LAA105" s="13"/>
      <c r="LAB105" s="13"/>
      <c r="LAC105" s="13"/>
      <c r="LAD105" s="13"/>
      <c r="LAE105" s="13"/>
      <c r="LAF105" s="13"/>
      <c r="LAG105" s="13"/>
      <c r="LAH105" s="13"/>
      <c r="LAI105" s="13"/>
      <c r="LAJ105" s="13"/>
      <c r="LAK105" s="13"/>
      <c r="LAL105" s="13"/>
      <c r="LAM105" s="13"/>
      <c r="LAN105" s="13"/>
      <c r="LAO105" s="13"/>
      <c r="LAP105" s="13"/>
      <c r="LAQ105" s="13"/>
      <c r="LAR105" s="13"/>
      <c r="LAS105" s="13"/>
      <c r="LAT105" s="13"/>
      <c r="LAU105" s="13"/>
      <c r="LAV105" s="13"/>
      <c r="LAW105" s="13"/>
      <c r="LAX105" s="13"/>
      <c r="LAY105" s="13"/>
      <c r="LAZ105" s="13"/>
      <c r="LBA105" s="13"/>
      <c r="LBB105" s="13"/>
      <c r="LBC105" s="13"/>
      <c r="LBD105" s="13"/>
      <c r="LBE105" s="13"/>
      <c r="LBF105" s="13"/>
      <c r="LBG105" s="13"/>
      <c r="LBH105" s="13"/>
      <c r="LBI105" s="13"/>
      <c r="LBJ105" s="13"/>
      <c r="LBK105" s="13"/>
      <c r="LBL105" s="13"/>
      <c r="LBM105" s="13"/>
      <c r="LBN105" s="13"/>
      <c r="LBO105" s="13"/>
      <c r="LBP105" s="13"/>
      <c r="LBQ105" s="13"/>
      <c r="LBR105" s="13"/>
      <c r="LBS105" s="13"/>
      <c r="LBT105" s="13"/>
      <c r="LBU105" s="13"/>
      <c r="LBV105" s="13"/>
      <c r="LBW105" s="13"/>
      <c r="LBX105" s="13"/>
      <c r="LBY105" s="13"/>
      <c r="LBZ105" s="13"/>
      <c r="LCA105" s="13"/>
      <c r="LCB105" s="13"/>
      <c r="LCC105" s="13"/>
      <c r="LCD105" s="13"/>
      <c r="LCE105" s="13"/>
      <c r="LCF105" s="13"/>
      <c r="LCG105" s="13"/>
      <c r="LCH105" s="13"/>
      <c r="LCI105" s="13"/>
      <c r="LCJ105" s="13"/>
      <c r="LCK105" s="13"/>
      <c r="LCL105" s="13"/>
      <c r="LCM105" s="13"/>
      <c r="LCN105" s="13"/>
      <c r="LCO105" s="13"/>
      <c r="LCP105" s="13"/>
      <c r="LCQ105" s="13"/>
      <c r="LCR105" s="13"/>
      <c r="LCS105" s="13"/>
      <c r="LCT105" s="13"/>
      <c r="LCU105" s="13"/>
      <c r="LCV105" s="13"/>
      <c r="LCW105" s="13"/>
      <c r="LCX105" s="13"/>
      <c r="LCY105" s="13"/>
      <c r="LCZ105" s="13"/>
      <c r="LDA105" s="13"/>
      <c r="LDB105" s="13"/>
      <c r="LDC105" s="13"/>
      <c r="LDD105" s="13"/>
      <c r="LDE105" s="13"/>
      <c r="LDF105" s="13"/>
      <c r="LDG105" s="13"/>
      <c r="LDH105" s="13"/>
      <c r="LDI105" s="13"/>
      <c r="LDJ105" s="13"/>
      <c r="LDK105" s="13"/>
      <c r="LDL105" s="13"/>
      <c r="LDM105" s="13"/>
      <c r="LDN105" s="13"/>
      <c r="LDO105" s="13"/>
      <c r="LDP105" s="13"/>
      <c r="LDQ105" s="13"/>
      <c r="LDR105" s="13"/>
      <c r="LDS105" s="13"/>
      <c r="LDT105" s="13"/>
      <c r="LDU105" s="13"/>
      <c r="LDV105" s="13"/>
      <c r="LDW105" s="13"/>
      <c r="LDX105" s="13"/>
      <c r="LDY105" s="13"/>
      <c r="LDZ105" s="13"/>
      <c r="LEA105" s="13"/>
      <c r="LEB105" s="13"/>
      <c r="LEC105" s="13"/>
      <c r="LED105" s="13"/>
      <c r="LEE105" s="13"/>
      <c r="LEF105" s="13"/>
      <c r="LEG105" s="13"/>
      <c r="LEH105" s="13"/>
      <c r="LEI105" s="13"/>
      <c r="LEJ105" s="13"/>
      <c r="LEK105" s="13"/>
      <c r="LEL105" s="13"/>
      <c r="LEM105" s="13"/>
      <c r="LEN105" s="13"/>
      <c r="LEO105" s="13"/>
      <c r="LEP105" s="13"/>
      <c r="LEQ105" s="13"/>
      <c r="LER105" s="13"/>
      <c r="LES105" s="13"/>
      <c r="LET105" s="13"/>
      <c r="LEU105" s="13"/>
      <c r="LEV105" s="13"/>
      <c r="LEW105" s="13"/>
      <c r="LEX105" s="13"/>
      <c r="LEY105" s="13"/>
      <c r="LEZ105" s="13"/>
      <c r="LFA105" s="13"/>
      <c r="LFB105" s="13"/>
      <c r="LFC105" s="13"/>
      <c r="LFD105" s="13"/>
      <c r="LFE105" s="13"/>
      <c r="LFF105" s="13"/>
      <c r="LFG105" s="13"/>
      <c r="LFH105" s="13"/>
      <c r="LFI105" s="13"/>
      <c r="LFJ105" s="13"/>
      <c r="LFK105" s="13"/>
      <c r="LFL105" s="13"/>
      <c r="LFM105" s="13"/>
      <c r="LFN105" s="13"/>
      <c r="LFO105" s="13"/>
      <c r="LFP105" s="13"/>
      <c r="LFQ105" s="13"/>
      <c r="LFR105" s="13"/>
      <c r="LFS105" s="13"/>
      <c r="LFT105" s="13"/>
      <c r="LFU105" s="13"/>
      <c r="LFV105" s="13"/>
      <c r="LFW105" s="13"/>
      <c r="LFX105" s="13"/>
      <c r="LFY105" s="13"/>
      <c r="LFZ105" s="13"/>
      <c r="LGA105" s="13"/>
      <c r="LGB105" s="13"/>
      <c r="LGC105" s="13"/>
      <c r="LGD105" s="13"/>
      <c r="LGE105" s="13"/>
      <c r="LGF105" s="13"/>
      <c r="LGG105" s="13"/>
      <c r="LGH105" s="13"/>
      <c r="LGI105" s="13"/>
      <c r="LGJ105" s="13"/>
      <c r="LGK105" s="13"/>
      <c r="LGL105" s="13"/>
      <c r="LGM105" s="13"/>
      <c r="LGN105" s="13"/>
      <c r="LGO105" s="13"/>
      <c r="LGP105" s="13"/>
      <c r="LGQ105" s="13"/>
      <c r="LGR105" s="13"/>
      <c r="LGS105" s="13"/>
      <c r="LGT105" s="13"/>
      <c r="LGU105" s="13"/>
      <c r="LGV105" s="13"/>
      <c r="LGW105" s="13"/>
      <c r="LGX105" s="13"/>
      <c r="LGY105" s="13"/>
      <c r="LGZ105" s="13"/>
      <c r="LHA105" s="13"/>
      <c r="LHB105" s="13"/>
      <c r="LHC105" s="13"/>
      <c r="LHD105" s="13"/>
      <c r="LHE105" s="13"/>
      <c r="LHF105" s="13"/>
      <c r="LHG105" s="13"/>
      <c r="LHH105" s="13"/>
      <c r="LHI105" s="13"/>
      <c r="LHJ105" s="13"/>
      <c r="LHK105" s="13"/>
      <c r="LHL105" s="13"/>
      <c r="LHM105" s="13"/>
      <c r="LHN105" s="13"/>
      <c r="LHO105" s="13"/>
      <c r="LHP105" s="13"/>
      <c r="LHQ105" s="13"/>
      <c r="LHR105" s="13"/>
      <c r="LHS105" s="13"/>
      <c r="LHT105" s="13"/>
      <c r="LHU105" s="13"/>
      <c r="LHV105" s="13"/>
      <c r="LHW105" s="13"/>
      <c r="LHX105" s="13"/>
      <c r="LHY105" s="13"/>
      <c r="LHZ105" s="13"/>
      <c r="LIA105" s="13"/>
      <c r="LIB105" s="13"/>
      <c r="LIC105" s="13"/>
      <c r="LID105" s="13"/>
      <c r="LIE105" s="13"/>
      <c r="LIF105" s="13"/>
      <c r="LIG105" s="13"/>
      <c r="LIH105" s="13"/>
      <c r="LII105" s="13"/>
      <c r="LIJ105" s="13"/>
      <c r="LIK105" s="13"/>
      <c r="LIL105" s="13"/>
      <c r="LIM105" s="13"/>
      <c r="LIN105" s="13"/>
      <c r="LIO105" s="13"/>
      <c r="LIP105" s="13"/>
      <c r="LIQ105" s="13"/>
      <c r="LIR105" s="13"/>
      <c r="LIS105" s="13"/>
      <c r="LIT105" s="13"/>
      <c r="LIU105" s="13"/>
      <c r="LIV105" s="13"/>
      <c r="LIW105" s="13"/>
      <c r="LIX105" s="13"/>
      <c r="LIY105" s="13"/>
      <c r="LIZ105" s="13"/>
      <c r="LJA105" s="13"/>
      <c r="LJB105" s="13"/>
      <c r="LJC105" s="13"/>
      <c r="LJD105" s="13"/>
      <c r="LJE105" s="13"/>
      <c r="LJF105" s="13"/>
      <c r="LJG105" s="13"/>
      <c r="LJH105" s="13"/>
      <c r="LJI105" s="13"/>
      <c r="LJJ105" s="13"/>
      <c r="LJK105" s="13"/>
      <c r="LJL105" s="13"/>
      <c r="LJM105" s="13"/>
      <c r="LJN105" s="13"/>
      <c r="LJO105" s="13"/>
      <c r="LJP105" s="13"/>
      <c r="LJQ105" s="13"/>
      <c r="LJR105" s="13"/>
      <c r="LJS105" s="13"/>
      <c r="LJT105" s="13"/>
      <c r="LJU105" s="13"/>
      <c r="LJV105" s="13"/>
      <c r="LJW105" s="13"/>
      <c r="LJX105" s="13"/>
      <c r="LJY105" s="13"/>
      <c r="LJZ105" s="13"/>
      <c r="LKA105" s="13"/>
      <c r="LKB105" s="13"/>
      <c r="LKC105" s="13"/>
      <c r="LKD105" s="13"/>
      <c r="LKE105" s="13"/>
      <c r="LKF105" s="13"/>
      <c r="LKG105" s="13"/>
      <c r="LKH105" s="13"/>
      <c r="LKI105" s="13"/>
      <c r="LKJ105" s="13"/>
      <c r="LKK105" s="13"/>
      <c r="LKL105" s="13"/>
      <c r="LKM105" s="13"/>
      <c r="LKN105" s="13"/>
      <c r="LKO105" s="13"/>
      <c r="LKP105" s="13"/>
      <c r="LKQ105" s="13"/>
      <c r="LKR105" s="13"/>
      <c r="LKS105" s="13"/>
      <c r="LKT105" s="13"/>
      <c r="LKU105" s="13"/>
      <c r="LKV105" s="13"/>
      <c r="LKW105" s="13"/>
      <c r="LKX105" s="13"/>
      <c r="LKY105" s="13"/>
      <c r="LKZ105" s="13"/>
      <c r="LLA105" s="13"/>
      <c r="LLB105" s="13"/>
      <c r="LLC105" s="13"/>
      <c r="LLD105" s="13"/>
      <c r="LLE105" s="13"/>
      <c r="LLF105" s="13"/>
      <c r="LLG105" s="13"/>
      <c r="LLH105" s="13"/>
      <c r="LLI105" s="13"/>
      <c r="LLJ105" s="13"/>
      <c r="LLK105" s="13"/>
      <c r="LLL105" s="13"/>
      <c r="LLM105" s="13"/>
      <c r="LLN105" s="13"/>
      <c r="LLO105" s="13"/>
      <c r="LLP105" s="13"/>
      <c r="LLQ105" s="13"/>
      <c r="LLR105" s="13"/>
      <c r="LLS105" s="13"/>
      <c r="LLT105" s="13"/>
      <c r="LLU105" s="13"/>
      <c r="LLV105" s="13"/>
      <c r="LLW105" s="13"/>
      <c r="LLX105" s="13"/>
      <c r="LLY105" s="13"/>
      <c r="LLZ105" s="13"/>
      <c r="LMA105" s="13"/>
      <c r="LMB105" s="13"/>
      <c r="LMC105" s="13"/>
      <c r="LMD105" s="13"/>
      <c r="LME105" s="13"/>
      <c r="LMF105" s="13"/>
      <c r="LMG105" s="13"/>
      <c r="LMH105" s="13"/>
      <c r="LMI105" s="13"/>
      <c r="LMJ105" s="13"/>
      <c r="LMK105" s="13"/>
      <c r="LML105" s="13"/>
      <c r="LMM105" s="13"/>
      <c r="LMN105" s="13"/>
      <c r="LMO105" s="13"/>
      <c r="LMP105" s="13"/>
      <c r="LMQ105" s="13"/>
      <c r="LMR105" s="13"/>
      <c r="LMS105" s="13"/>
      <c r="LMT105" s="13"/>
      <c r="LMU105" s="13"/>
      <c r="LMV105" s="13"/>
      <c r="LMW105" s="13"/>
      <c r="LMX105" s="13"/>
      <c r="LMY105" s="13"/>
      <c r="LMZ105" s="13"/>
      <c r="LNA105" s="13"/>
      <c r="LNB105" s="13"/>
      <c r="LNC105" s="13"/>
      <c r="LND105" s="13"/>
      <c r="LNE105" s="13"/>
      <c r="LNF105" s="13"/>
      <c r="LNG105" s="13"/>
      <c r="LNH105" s="13"/>
      <c r="LNI105" s="13"/>
      <c r="LNJ105" s="13"/>
      <c r="LNK105" s="13"/>
      <c r="LNL105" s="13"/>
      <c r="LNM105" s="13"/>
      <c r="LNN105" s="13"/>
      <c r="LNO105" s="13"/>
      <c r="LNP105" s="13"/>
      <c r="LNQ105" s="13"/>
      <c r="LNR105" s="13"/>
      <c r="LNS105" s="13"/>
      <c r="LNT105" s="13"/>
      <c r="LNU105" s="13"/>
      <c r="LNV105" s="13"/>
      <c r="LNW105" s="13"/>
      <c r="LNX105" s="13"/>
      <c r="LNY105" s="13"/>
      <c r="LNZ105" s="13"/>
      <c r="LOA105" s="13"/>
      <c r="LOB105" s="13"/>
      <c r="LOC105" s="13"/>
      <c r="LOD105" s="13"/>
      <c r="LOE105" s="13"/>
      <c r="LOF105" s="13"/>
      <c r="LOG105" s="13"/>
      <c r="LOH105" s="13"/>
      <c r="LOI105" s="13"/>
      <c r="LOJ105" s="13"/>
      <c r="LOK105" s="13"/>
      <c r="LOL105" s="13"/>
      <c r="LOM105" s="13"/>
      <c r="LON105" s="13"/>
      <c r="LOO105" s="13"/>
      <c r="LOP105" s="13"/>
      <c r="LOQ105" s="13"/>
      <c r="LOR105" s="13"/>
      <c r="LOS105" s="13"/>
      <c r="LOT105" s="13"/>
      <c r="LOU105" s="13"/>
      <c r="LOV105" s="13"/>
      <c r="LOW105" s="13"/>
      <c r="LOX105" s="13"/>
      <c r="LOY105" s="13"/>
      <c r="LOZ105" s="13"/>
      <c r="LPA105" s="13"/>
      <c r="LPB105" s="13"/>
      <c r="LPC105" s="13"/>
      <c r="LPD105" s="13"/>
      <c r="LPE105" s="13"/>
      <c r="LPF105" s="13"/>
      <c r="LPG105" s="13"/>
      <c r="LPH105" s="13"/>
      <c r="LPI105" s="13"/>
      <c r="LPJ105" s="13"/>
      <c r="LPK105" s="13"/>
      <c r="LPL105" s="13"/>
      <c r="LPM105" s="13"/>
      <c r="LPN105" s="13"/>
      <c r="LPO105" s="13"/>
      <c r="LPP105" s="13"/>
      <c r="LPQ105" s="13"/>
      <c r="LPR105" s="13"/>
      <c r="LPS105" s="13"/>
      <c r="LPT105" s="13"/>
      <c r="LPU105" s="13"/>
      <c r="LPV105" s="13"/>
      <c r="LPW105" s="13"/>
      <c r="LPX105" s="13"/>
      <c r="LPY105" s="13"/>
      <c r="LPZ105" s="13"/>
      <c r="LQA105" s="13"/>
      <c r="LQB105" s="13"/>
      <c r="LQC105" s="13"/>
      <c r="LQD105" s="13"/>
      <c r="LQE105" s="13"/>
      <c r="LQF105" s="13"/>
      <c r="LQG105" s="13"/>
      <c r="LQH105" s="13"/>
      <c r="LQI105" s="13"/>
      <c r="LQJ105" s="13"/>
      <c r="LQK105" s="13"/>
      <c r="LQL105" s="13"/>
      <c r="LQM105" s="13"/>
      <c r="LQN105" s="13"/>
      <c r="LQO105" s="13"/>
      <c r="LQP105" s="13"/>
      <c r="LQQ105" s="13"/>
      <c r="LQR105" s="13"/>
      <c r="LQS105" s="13"/>
      <c r="LQT105" s="13"/>
      <c r="LQU105" s="13"/>
      <c r="LQV105" s="13"/>
      <c r="LQW105" s="13"/>
      <c r="LQX105" s="13"/>
      <c r="LQY105" s="13"/>
      <c r="LQZ105" s="13"/>
      <c r="LRA105" s="13"/>
      <c r="LRB105" s="13"/>
      <c r="LRC105" s="13"/>
      <c r="LRD105" s="13"/>
      <c r="LRE105" s="13"/>
      <c r="LRF105" s="13"/>
      <c r="LRG105" s="13"/>
      <c r="LRH105" s="13"/>
      <c r="LRI105" s="13"/>
      <c r="LRJ105" s="13"/>
      <c r="LRK105" s="13"/>
      <c r="LRL105" s="13"/>
      <c r="LRM105" s="13"/>
      <c r="LRN105" s="13"/>
      <c r="LRO105" s="13"/>
      <c r="LRP105" s="13"/>
      <c r="LRQ105" s="13"/>
      <c r="LRR105" s="13"/>
      <c r="LRS105" s="13"/>
      <c r="LRT105" s="13"/>
      <c r="LRU105" s="13"/>
      <c r="LRV105" s="13"/>
      <c r="LRW105" s="13"/>
      <c r="LRX105" s="13"/>
      <c r="LRY105" s="13"/>
      <c r="LRZ105" s="13"/>
      <c r="LSA105" s="13"/>
      <c r="LSB105" s="13"/>
      <c r="LSC105" s="13"/>
      <c r="LSD105" s="13"/>
      <c r="LSE105" s="13"/>
      <c r="LSF105" s="13"/>
      <c r="LSG105" s="13"/>
      <c r="LSH105" s="13"/>
      <c r="LSI105" s="13"/>
      <c r="LSJ105" s="13"/>
      <c r="LSK105" s="13"/>
      <c r="LSL105" s="13"/>
      <c r="LSM105" s="13"/>
      <c r="LSN105" s="13"/>
      <c r="LSO105" s="13"/>
      <c r="LSP105" s="13"/>
      <c r="LSQ105" s="13"/>
      <c r="LSR105" s="13"/>
      <c r="LSS105" s="13"/>
      <c r="LST105" s="13"/>
      <c r="LSU105" s="13"/>
      <c r="LSV105" s="13"/>
      <c r="LSW105" s="13"/>
      <c r="LSX105" s="13"/>
      <c r="LSY105" s="13"/>
      <c r="LSZ105" s="13"/>
      <c r="LTA105" s="13"/>
      <c r="LTB105" s="13"/>
      <c r="LTC105" s="13"/>
      <c r="LTD105" s="13"/>
      <c r="LTE105" s="13"/>
      <c r="LTF105" s="13"/>
      <c r="LTG105" s="13"/>
      <c r="LTH105" s="13"/>
      <c r="LTI105" s="13"/>
      <c r="LTJ105" s="13"/>
      <c r="LTK105" s="13"/>
      <c r="LTL105" s="13"/>
      <c r="LTM105" s="13"/>
      <c r="LTN105" s="13"/>
      <c r="LTO105" s="13"/>
      <c r="LTP105" s="13"/>
      <c r="LTQ105" s="13"/>
      <c r="LTR105" s="13"/>
      <c r="LTS105" s="13"/>
      <c r="LTT105" s="13"/>
      <c r="LTU105" s="13"/>
      <c r="LTV105" s="13"/>
      <c r="LTW105" s="13"/>
      <c r="LTX105" s="13"/>
      <c r="LTY105" s="13"/>
      <c r="LTZ105" s="13"/>
      <c r="LUA105" s="13"/>
      <c r="LUB105" s="13"/>
      <c r="LUC105" s="13"/>
      <c r="LUD105" s="13"/>
      <c r="LUE105" s="13"/>
      <c r="LUF105" s="13"/>
      <c r="LUG105" s="13"/>
      <c r="LUH105" s="13"/>
      <c r="LUI105" s="13"/>
      <c r="LUJ105" s="13"/>
      <c r="LUK105" s="13"/>
      <c r="LUL105" s="13"/>
      <c r="LUM105" s="13"/>
      <c r="LUN105" s="13"/>
      <c r="LUO105" s="13"/>
      <c r="LUP105" s="13"/>
      <c r="LUQ105" s="13"/>
      <c r="LUR105" s="13"/>
      <c r="LUS105" s="13"/>
      <c r="LUT105" s="13"/>
      <c r="LUU105" s="13"/>
      <c r="LUV105" s="13"/>
      <c r="LUW105" s="13"/>
      <c r="LUX105" s="13"/>
      <c r="LUY105" s="13"/>
      <c r="LUZ105" s="13"/>
      <c r="LVA105" s="13"/>
      <c r="LVB105" s="13"/>
      <c r="LVC105" s="13"/>
      <c r="LVD105" s="13"/>
      <c r="LVE105" s="13"/>
      <c r="LVF105" s="13"/>
      <c r="LVG105" s="13"/>
      <c r="LVH105" s="13"/>
      <c r="LVI105" s="13"/>
      <c r="LVJ105" s="13"/>
      <c r="LVK105" s="13"/>
      <c r="LVL105" s="13"/>
      <c r="LVM105" s="13"/>
      <c r="LVN105" s="13"/>
      <c r="LVO105" s="13"/>
      <c r="LVP105" s="13"/>
      <c r="LVQ105" s="13"/>
      <c r="LVR105" s="13"/>
      <c r="LVS105" s="13"/>
      <c r="LVT105" s="13"/>
      <c r="LVU105" s="13"/>
      <c r="LVV105" s="13"/>
      <c r="LVW105" s="13"/>
      <c r="LVX105" s="13"/>
      <c r="LVY105" s="13"/>
      <c r="LVZ105" s="13"/>
      <c r="LWA105" s="13"/>
      <c r="LWB105" s="13"/>
      <c r="LWC105" s="13"/>
      <c r="LWD105" s="13"/>
      <c r="LWE105" s="13"/>
      <c r="LWF105" s="13"/>
      <c r="LWG105" s="13"/>
      <c r="LWH105" s="13"/>
      <c r="LWI105" s="13"/>
      <c r="LWJ105" s="13"/>
      <c r="LWK105" s="13"/>
      <c r="LWL105" s="13"/>
      <c r="LWM105" s="13"/>
      <c r="LWN105" s="13"/>
      <c r="LWO105" s="13"/>
      <c r="LWP105" s="13"/>
      <c r="LWQ105" s="13"/>
      <c r="LWR105" s="13"/>
      <c r="LWS105" s="13"/>
      <c r="LWT105" s="13"/>
      <c r="LWU105" s="13"/>
      <c r="LWV105" s="13"/>
      <c r="LWW105" s="13"/>
      <c r="LWX105" s="13"/>
      <c r="LWY105" s="13"/>
      <c r="LWZ105" s="13"/>
      <c r="LXA105" s="13"/>
      <c r="LXB105" s="13"/>
      <c r="LXC105" s="13"/>
      <c r="LXD105" s="13"/>
      <c r="LXE105" s="13"/>
      <c r="LXF105" s="13"/>
      <c r="LXG105" s="13"/>
      <c r="LXH105" s="13"/>
      <c r="LXI105" s="13"/>
      <c r="LXJ105" s="13"/>
      <c r="LXK105" s="13"/>
      <c r="LXL105" s="13"/>
      <c r="LXM105" s="13"/>
      <c r="LXN105" s="13"/>
      <c r="LXO105" s="13"/>
      <c r="LXP105" s="13"/>
      <c r="LXQ105" s="13"/>
      <c r="LXR105" s="13"/>
      <c r="LXS105" s="13"/>
      <c r="LXT105" s="13"/>
      <c r="LXU105" s="13"/>
      <c r="LXV105" s="13"/>
      <c r="LXW105" s="13"/>
      <c r="LXX105" s="13"/>
      <c r="LXY105" s="13"/>
      <c r="LXZ105" s="13"/>
      <c r="LYA105" s="13"/>
      <c r="LYB105" s="13"/>
      <c r="LYC105" s="13"/>
      <c r="LYD105" s="13"/>
      <c r="LYE105" s="13"/>
      <c r="LYF105" s="13"/>
      <c r="LYG105" s="13"/>
      <c r="LYH105" s="13"/>
      <c r="LYI105" s="13"/>
      <c r="LYJ105" s="13"/>
      <c r="LYK105" s="13"/>
      <c r="LYL105" s="13"/>
      <c r="LYM105" s="13"/>
      <c r="LYN105" s="13"/>
      <c r="LYO105" s="13"/>
      <c r="LYP105" s="13"/>
      <c r="LYQ105" s="13"/>
      <c r="LYR105" s="13"/>
      <c r="LYS105" s="13"/>
      <c r="LYT105" s="13"/>
      <c r="LYU105" s="13"/>
      <c r="LYV105" s="13"/>
      <c r="LYW105" s="13"/>
      <c r="LYX105" s="13"/>
      <c r="LYY105" s="13"/>
      <c r="LYZ105" s="13"/>
      <c r="LZA105" s="13"/>
      <c r="LZB105" s="13"/>
      <c r="LZC105" s="13"/>
      <c r="LZD105" s="13"/>
      <c r="LZE105" s="13"/>
      <c r="LZF105" s="13"/>
      <c r="LZG105" s="13"/>
      <c r="LZH105" s="13"/>
      <c r="LZI105" s="13"/>
      <c r="LZJ105" s="13"/>
      <c r="LZK105" s="13"/>
      <c r="LZL105" s="13"/>
      <c r="LZM105" s="13"/>
      <c r="LZN105" s="13"/>
      <c r="LZO105" s="13"/>
      <c r="LZP105" s="13"/>
      <c r="LZQ105" s="13"/>
      <c r="LZR105" s="13"/>
      <c r="LZS105" s="13"/>
      <c r="LZT105" s="13"/>
      <c r="LZU105" s="13"/>
      <c r="LZV105" s="13"/>
      <c r="LZW105" s="13"/>
      <c r="LZX105" s="13"/>
      <c r="LZY105" s="13"/>
      <c r="LZZ105" s="13"/>
      <c r="MAA105" s="13"/>
      <c r="MAB105" s="13"/>
      <c r="MAC105" s="13"/>
      <c r="MAD105" s="13"/>
      <c r="MAE105" s="13"/>
      <c r="MAF105" s="13"/>
      <c r="MAG105" s="13"/>
      <c r="MAH105" s="13"/>
      <c r="MAI105" s="13"/>
      <c r="MAJ105" s="13"/>
      <c r="MAK105" s="13"/>
      <c r="MAL105" s="13"/>
      <c r="MAM105" s="13"/>
      <c r="MAN105" s="13"/>
      <c r="MAO105" s="13"/>
      <c r="MAP105" s="13"/>
      <c r="MAQ105" s="13"/>
      <c r="MAR105" s="13"/>
      <c r="MAS105" s="13"/>
      <c r="MAT105" s="13"/>
      <c r="MAU105" s="13"/>
      <c r="MAV105" s="13"/>
      <c r="MAW105" s="13"/>
      <c r="MAX105" s="13"/>
      <c r="MAY105" s="13"/>
      <c r="MAZ105" s="13"/>
      <c r="MBA105" s="13"/>
      <c r="MBB105" s="13"/>
      <c r="MBC105" s="13"/>
      <c r="MBD105" s="13"/>
      <c r="MBE105" s="13"/>
      <c r="MBF105" s="13"/>
      <c r="MBG105" s="13"/>
      <c r="MBH105" s="13"/>
      <c r="MBI105" s="13"/>
      <c r="MBJ105" s="13"/>
      <c r="MBK105" s="13"/>
      <c r="MBL105" s="13"/>
      <c r="MBM105" s="13"/>
      <c r="MBN105" s="13"/>
      <c r="MBO105" s="13"/>
      <c r="MBP105" s="13"/>
      <c r="MBQ105" s="13"/>
      <c r="MBR105" s="13"/>
      <c r="MBS105" s="13"/>
      <c r="MBT105" s="13"/>
      <c r="MBU105" s="13"/>
      <c r="MBV105" s="13"/>
      <c r="MBW105" s="13"/>
      <c r="MBX105" s="13"/>
      <c r="MBY105" s="13"/>
      <c r="MBZ105" s="13"/>
      <c r="MCA105" s="13"/>
      <c r="MCB105" s="13"/>
      <c r="MCC105" s="13"/>
      <c r="MCD105" s="13"/>
      <c r="MCE105" s="13"/>
      <c r="MCF105" s="13"/>
      <c r="MCG105" s="13"/>
      <c r="MCH105" s="13"/>
      <c r="MCI105" s="13"/>
      <c r="MCJ105" s="13"/>
      <c r="MCK105" s="13"/>
      <c r="MCL105" s="13"/>
      <c r="MCM105" s="13"/>
      <c r="MCN105" s="13"/>
      <c r="MCO105" s="13"/>
      <c r="MCP105" s="13"/>
      <c r="MCQ105" s="13"/>
      <c r="MCR105" s="13"/>
      <c r="MCS105" s="13"/>
      <c r="MCT105" s="13"/>
      <c r="MCU105" s="13"/>
      <c r="MCV105" s="13"/>
      <c r="MCW105" s="13"/>
      <c r="MCX105" s="13"/>
      <c r="MCY105" s="13"/>
      <c r="MCZ105" s="13"/>
      <c r="MDA105" s="13"/>
      <c r="MDB105" s="13"/>
      <c r="MDC105" s="13"/>
      <c r="MDD105" s="13"/>
      <c r="MDE105" s="13"/>
      <c r="MDF105" s="13"/>
      <c r="MDG105" s="13"/>
      <c r="MDH105" s="13"/>
      <c r="MDI105" s="13"/>
      <c r="MDJ105" s="13"/>
      <c r="MDK105" s="13"/>
      <c r="MDL105" s="13"/>
      <c r="MDM105" s="13"/>
      <c r="MDN105" s="13"/>
      <c r="MDO105" s="13"/>
      <c r="MDP105" s="13"/>
      <c r="MDQ105" s="13"/>
      <c r="MDR105" s="13"/>
      <c r="MDS105" s="13"/>
      <c r="MDT105" s="13"/>
      <c r="MDU105" s="13"/>
      <c r="MDV105" s="13"/>
      <c r="MDW105" s="13"/>
      <c r="MDX105" s="13"/>
      <c r="MDY105" s="13"/>
      <c r="MDZ105" s="13"/>
      <c r="MEA105" s="13"/>
      <c r="MEB105" s="13"/>
      <c r="MEC105" s="13"/>
      <c r="MED105" s="13"/>
      <c r="MEE105" s="13"/>
      <c r="MEF105" s="13"/>
      <c r="MEG105" s="13"/>
      <c r="MEH105" s="13"/>
      <c r="MEI105" s="13"/>
      <c r="MEJ105" s="13"/>
      <c r="MEK105" s="13"/>
      <c r="MEL105" s="13"/>
      <c r="MEM105" s="13"/>
      <c r="MEN105" s="13"/>
      <c r="MEO105" s="13"/>
      <c r="MEP105" s="13"/>
      <c r="MEQ105" s="13"/>
      <c r="MER105" s="13"/>
      <c r="MES105" s="13"/>
      <c r="MET105" s="13"/>
      <c r="MEU105" s="13"/>
      <c r="MEV105" s="13"/>
      <c r="MEW105" s="13"/>
      <c r="MEX105" s="13"/>
      <c r="MEY105" s="13"/>
      <c r="MEZ105" s="13"/>
      <c r="MFA105" s="13"/>
      <c r="MFB105" s="13"/>
      <c r="MFC105" s="13"/>
      <c r="MFD105" s="13"/>
      <c r="MFE105" s="13"/>
      <c r="MFF105" s="13"/>
      <c r="MFG105" s="13"/>
      <c r="MFH105" s="13"/>
      <c r="MFI105" s="13"/>
      <c r="MFJ105" s="13"/>
      <c r="MFK105" s="13"/>
      <c r="MFL105" s="13"/>
      <c r="MFM105" s="13"/>
      <c r="MFN105" s="13"/>
      <c r="MFO105" s="13"/>
      <c r="MFP105" s="13"/>
      <c r="MFQ105" s="13"/>
      <c r="MFR105" s="13"/>
      <c r="MFS105" s="13"/>
      <c r="MFT105" s="13"/>
      <c r="MFU105" s="13"/>
      <c r="MFV105" s="13"/>
      <c r="MFW105" s="13"/>
      <c r="MFX105" s="13"/>
      <c r="MFY105" s="13"/>
      <c r="MFZ105" s="13"/>
      <c r="MGA105" s="13"/>
      <c r="MGB105" s="13"/>
      <c r="MGC105" s="13"/>
      <c r="MGD105" s="13"/>
      <c r="MGE105" s="13"/>
      <c r="MGF105" s="13"/>
      <c r="MGG105" s="13"/>
      <c r="MGH105" s="13"/>
      <c r="MGI105" s="13"/>
      <c r="MGJ105" s="13"/>
      <c r="MGK105" s="13"/>
      <c r="MGL105" s="13"/>
      <c r="MGM105" s="13"/>
      <c r="MGN105" s="13"/>
      <c r="MGO105" s="13"/>
      <c r="MGP105" s="13"/>
      <c r="MGQ105" s="13"/>
      <c r="MGR105" s="13"/>
      <c r="MGS105" s="13"/>
      <c r="MGT105" s="13"/>
      <c r="MGU105" s="13"/>
      <c r="MGV105" s="13"/>
      <c r="MGW105" s="13"/>
      <c r="MGX105" s="13"/>
      <c r="MGY105" s="13"/>
      <c r="MGZ105" s="13"/>
      <c r="MHA105" s="13"/>
      <c r="MHB105" s="13"/>
      <c r="MHC105" s="13"/>
      <c r="MHD105" s="13"/>
      <c r="MHE105" s="13"/>
      <c r="MHF105" s="13"/>
      <c r="MHG105" s="13"/>
      <c r="MHH105" s="13"/>
      <c r="MHI105" s="13"/>
      <c r="MHJ105" s="13"/>
      <c r="MHK105" s="13"/>
      <c r="MHL105" s="13"/>
      <c r="MHM105" s="13"/>
      <c r="MHN105" s="13"/>
      <c r="MHO105" s="13"/>
      <c r="MHP105" s="13"/>
      <c r="MHQ105" s="13"/>
      <c r="MHR105" s="13"/>
      <c r="MHS105" s="13"/>
      <c r="MHT105" s="13"/>
      <c r="MHU105" s="13"/>
      <c r="MHV105" s="13"/>
      <c r="MHW105" s="13"/>
      <c r="MHX105" s="13"/>
      <c r="MHY105" s="13"/>
      <c r="MHZ105" s="13"/>
      <c r="MIA105" s="13"/>
      <c r="MIB105" s="13"/>
      <c r="MIC105" s="13"/>
      <c r="MID105" s="13"/>
      <c r="MIE105" s="13"/>
      <c r="MIF105" s="13"/>
      <c r="MIG105" s="13"/>
      <c r="MIH105" s="13"/>
      <c r="MII105" s="13"/>
      <c r="MIJ105" s="13"/>
      <c r="MIK105" s="13"/>
      <c r="MIL105" s="13"/>
      <c r="MIM105" s="13"/>
      <c r="MIN105" s="13"/>
      <c r="MIO105" s="13"/>
      <c r="MIP105" s="13"/>
      <c r="MIQ105" s="13"/>
      <c r="MIR105" s="13"/>
      <c r="MIS105" s="13"/>
      <c r="MIT105" s="13"/>
      <c r="MIU105" s="13"/>
      <c r="MIV105" s="13"/>
      <c r="MIW105" s="13"/>
      <c r="MIX105" s="13"/>
      <c r="MIY105" s="13"/>
      <c r="MIZ105" s="13"/>
      <c r="MJA105" s="13"/>
      <c r="MJB105" s="13"/>
      <c r="MJC105" s="13"/>
      <c r="MJD105" s="13"/>
      <c r="MJE105" s="13"/>
      <c r="MJF105" s="13"/>
      <c r="MJG105" s="13"/>
      <c r="MJH105" s="13"/>
      <c r="MJI105" s="13"/>
      <c r="MJJ105" s="13"/>
      <c r="MJK105" s="13"/>
      <c r="MJL105" s="13"/>
      <c r="MJM105" s="13"/>
      <c r="MJN105" s="13"/>
      <c r="MJO105" s="13"/>
      <c r="MJP105" s="13"/>
      <c r="MJQ105" s="13"/>
      <c r="MJR105" s="13"/>
      <c r="MJS105" s="13"/>
      <c r="MJT105" s="13"/>
      <c r="MJU105" s="13"/>
      <c r="MJV105" s="13"/>
      <c r="MJW105" s="13"/>
      <c r="MJX105" s="13"/>
      <c r="MJY105" s="13"/>
      <c r="MJZ105" s="13"/>
      <c r="MKA105" s="13"/>
      <c r="MKB105" s="13"/>
      <c r="MKC105" s="13"/>
      <c r="MKD105" s="13"/>
      <c r="MKE105" s="13"/>
      <c r="MKF105" s="13"/>
      <c r="MKG105" s="13"/>
      <c r="MKH105" s="13"/>
      <c r="MKI105" s="13"/>
      <c r="MKJ105" s="13"/>
      <c r="MKK105" s="13"/>
      <c r="MKL105" s="13"/>
      <c r="MKM105" s="13"/>
      <c r="MKN105" s="13"/>
      <c r="MKO105" s="13"/>
      <c r="MKP105" s="13"/>
      <c r="MKQ105" s="13"/>
      <c r="MKR105" s="13"/>
      <c r="MKS105" s="13"/>
      <c r="MKT105" s="13"/>
      <c r="MKU105" s="13"/>
      <c r="MKV105" s="13"/>
      <c r="MKW105" s="13"/>
      <c r="MKX105" s="13"/>
      <c r="MKY105" s="13"/>
      <c r="MKZ105" s="13"/>
      <c r="MLA105" s="13"/>
      <c r="MLB105" s="13"/>
      <c r="MLC105" s="13"/>
      <c r="MLD105" s="13"/>
      <c r="MLE105" s="13"/>
      <c r="MLF105" s="13"/>
      <c r="MLG105" s="13"/>
      <c r="MLH105" s="13"/>
      <c r="MLI105" s="13"/>
      <c r="MLJ105" s="13"/>
      <c r="MLK105" s="13"/>
      <c r="MLL105" s="13"/>
      <c r="MLM105" s="13"/>
      <c r="MLN105" s="13"/>
      <c r="MLO105" s="13"/>
      <c r="MLP105" s="13"/>
      <c r="MLQ105" s="13"/>
      <c r="MLR105" s="13"/>
      <c r="MLS105" s="13"/>
      <c r="MLT105" s="13"/>
      <c r="MLU105" s="13"/>
      <c r="MLV105" s="13"/>
      <c r="MLW105" s="13"/>
      <c r="MLX105" s="13"/>
      <c r="MLY105" s="13"/>
      <c r="MLZ105" s="13"/>
      <c r="MMA105" s="13"/>
      <c r="MMB105" s="13"/>
      <c r="MMC105" s="13"/>
      <c r="MMD105" s="13"/>
      <c r="MME105" s="13"/>
      <c r="MMF105" s="13"/>
      <c r="MMG105" s="13"/>
      <c r="MMH105" s="13"/>
      <c r="MMI105" s="13"/>
      <c r="MMJ105" s="13"/>
      <c r="MMK105" s="13"/>
      <c r="MML105" s="13"/>
      <c r="MMM105" s="13"/>
      <c r="MMN105" s="13"/>
      <c r="MMO105" s="13"/>
      <c r="MMP105" s="13"/>
      <c r="MMQ105" s="13"/>
      <c r="MMR105" s="13"/>
      <c r="MMS105" s="13"/>
      <c r="MMT105" s="13"/>
      <c r="MMU105" s="13"/>
      <c r="MMV105" s="13"/>
      <c r="MMW105" s="13"/>
      <c r="MMX105" s="13"/>
      <c r="MMY105" s="13"/>
      <c r="MMZ105" s="13"/>
      <c r="MNA105" s="13"/>
      <c r="MNB105" s="13"/>
      <c r="MNC105" s="13"/>
      <c r="MND105" s="13"/>
      <c r="MNE105" s="13"/>
      <c r="MNF105" s="13"/>
      <c r="MNG105" s="13"/>
      <c r="MNH105" s="13"/>
      <c r="MNI105" s="13"/>
      <c r="MNJ105" s="13"/>
      <c r="MNK105" s="13"/>
      <c r="MNL105" s="13"/>
      <c r="MNM105" s="13"/>
      <c r="MNN105" s="13"/>
      <c r="MNO105" s="13"/>
      <c r="MNP105" s="13"/>
      <c r="MNQ105" s="13"/>
      <c r="MNR105" s="13"/>
      <c r="MNS105" s="13"/>
      <c r="MNT105" s="13"/>
      <c r="MNU105" s="13"/>
      <c r="MNV105" s="13"/>
      <c r="MNW105" s="13"/>
      <c r="MNX105" s="13"/>
      <c r="MNY105" s="13"/>
      <c r="MNZ105" s="13"/>
      <c r="MOA105" s="13"/>
      <c r="MOB105" s="13"/>
      <c r="MOC105" s="13"/>
      <c r="MOD105" s="13"/>
      <c r="MOE105" s="13"/>
      <c r="MOF105" s="13"/>
      <c r="MOG105" s="13"/>
      <c r="MOH105" s="13"/>
      <c r="MOI105" s="13"/>
      <c r="MOJ105" s="13"/>
      <c r="MOK105" s="13"/>
      <c r="MOL105" s="13"/>
      <c r="MOM105" s="13"/>
      <c r="MON105" s="13"/>
      <c r="MOO105" s="13"/>
      <c r="MOP105" s="13"/>
      <c r="MOQ105" s="13"/>
      <c r="MOR105" s="13"/>
      <c r="MOS105" s="13"/>
      <c r="MOT105" s="13"/>
      <c r="MOU105" s="13"/>
      <c r="MOV105" s="13"/>
      <c r="MOW105" s="13"/>
      <c r="MOX105" s="13"/>
      <c r="MOY105" s="13"/>
      <c r="MOZ105" s="13"/>
      <c r="MPA105" s="13"/>
      <c r="MPB105" s="13"/>
      <c r="MPC105" s="13"/>
      <c r="MPD105" s="13"/>
      <c r="MPE105" s="13"/>
      <c r="MPF105" s="13"/>
      <c r="MPG105" s="13"/>
      <c r="MPH105" s="13"/>
      <c r="MPI105" s="13"/>
      <c r="MPJ105" s="13"/>
      <c r="MPK105" s="13"/>
      <c r="MPL105" s="13"/>
      <c r="MPM105" s="13"/>
      <c r="MPN105" s="13"/>
      <c r="MPO105" s="13"/>
      <c r="MPP105" s="13"/>
      <c r="MPQ105" s="13"/>
      <c r="MPR105" s="13"/>
      <c r="MPS105" s="13"/>
      <c r="MPT105" s="13"/>
      <c r="MPU105" s="13"/>
      <c r="MPV105" s="13"/>
      <c r="MPW105" s="13"/>
      <c r="MPX105" s="13"/>
      <c r="MPY105" s="13"/>
      <c r="MPZ105" s="13"/>
      <c r="MQA105" s="13"/>
      <c r="MQB105" s="13"/>
      <c r="MQC105" s="13"/>
      <c r="MQD105" s="13"/>
      <c r="MQE105" s="13"/>
      <c r="MQF105" s="13"/>
      <c r="MQG105" s="13"/>
      <c r="MQH105" s="13"/>
      <c r="MQI105" s="13"/>
      <c r="MQJ105" s="13"/>
      <c r="MQK105" s="13"/>
      <c r="MQL105" s="13"/>
      <c r="MQM105" s="13"/>
      <c r="MQN105" s="13"/>
      <c r="MQO105" s="13"/>
      <c r="MQP105" s="13"/>
      <c r="MQQ105" s="13"/>
      <c r="MQR105" s="13"/>
      <c r="MQS105" s="13"/>
      <c r="MQT105" s="13"/>
      <c r="MQU105" s="13"/>
      <c r="MQV105" s="13"/>
      <c r="MQW105" s="13"/>
      <c r="MQX105" s="13"/>
      <c r="MQY105" s="13"/>
      <c r="MQZ105" s="13"/>
      <c r="MRA105" s="13"/>
      <c r="MRB105" s="13"/>
      <c r="MRC105" s="13"/>
      <c r="MRD105" s="13"/>
      <c r="MRE105" s="13"/>
      <c r="MRF105" s="13"/>
      <c r="MRG105" s="13"/>
      <c r="MRH105" s="13"/>
      <c r="MRI105" s="13"/>
      <c r="MRJ105" s="13"/>
      <c r="MRK105" s="13"/>
      <c r="MRL105" s="13"/>
      <c r="MRM105" s="13"/>
      <c r="MRN105" s="13"/>
      <c r="MRO105" s="13"/>
      <c r="MRP105" s="13"/>
      <c r="MRQ105" s="13"/>
      <c r="MRR105" s="13"/>
      <c r="MRS105" s="13"/>
      <c r="MRT105" s="13"/>
      <c r="MRU105" s="13"/>
      <c r="MRV105" s="13"/>
      <c r="MRW105" s="13"/>
      <c r="MRX105" s="13"/>
      <c r="MRY105" s="13"/>
      <c r="MRZ105" s="13"/>
      <c r="MSA105" s="13"/>
      <c r="MSB105" s="13"/>
      <c r="MSC105" s="13"/>
      <c r="MSD105" s="13"/>
      <c r="MSE105" s="13"/>
      <c r="MSF105" s="13"/>
      <c r="MSG105" s="13"/>
      <c r="MSH105" s="13"/>
      <c r="MSI105" s="13"/>
      <c r="MSJ105" s="13"/>
      <c r="MSK105" s="13"/>
      <c r="MSL105" s="13"/>
      <c r="MSM105" s="13"/>
      <c r="MSN105" s="13"/>
      <c r="MSO105" s="13"/>
      <c r="MSP105" s="13"/>
      <c r="MSQ105" s="13"/>
      <c r="MSR105" s="13"/>
      <c r="MSS105" s="13"/>
      <c r="MST105" s="13"/>
      <c r="MSU105" s="13"/>
      <c r="MSV105" s="13"/>
      <c r="MSW105" s="13"/>
      <c r="MSX105" s="13"/>
      <c r="MSY105" s="13"/>
      <c r="MSZ105" s="13"/>
      <c r="MTA105" s="13"/>
      <c r="MTB105" s="13"/>
      <c r="MTC105" s="13"/>
      <c r="MTD105" s="13"/>
      <c r="MTE105" s="13"/>
      <c r="MTF105" s="13"/>
      <c r="MTG105" s="13"/>
      <c r="MTH105" s="13"/>
      <c r="MTI105" s="13"/>
      <c r="MTJ105" s="13"/>
      <c r="MTK105" s="13"/>
      <c r="MTL105" s="13"/>
      <c r="MTM105" s="13"/>
      <c r="MTN105" s="13"/>
      <c r="MTO105" s="13"/>
      <c r="MTP105" s="13"/>
      <c r="MTQ105" s="13"/>
      <c r="MTR105" s="13"/>
      <c r="MTS105" s="13"/>
      <c r="MTT105" s="13"/>
      <c r="MTU105" s="13"/>
      <c r="MTV105" s="13"/>
      <c r="MTW105" s="13"/>
      <c r="MTX105" s="13"/>
      <c r="MTY105" s="13"/>
      <c r="MTZ105" s="13"/>
      <c r="MUA105" s="13"/>
      <c r="MUB105" s="13"/>
      <c r="MUC105" s="13"/>
      <c r="MUD105" s="13"/>
      <c r="MUE105" s="13"/>
      <c r="MUF105" s="13"/>
      <c r="MUG105" s="13"/>
      <c r="MUH105" s="13"/>
      <c r="MUI105" s="13"/>
      <c r="MUJ105" s="13"/>
      <c r="MUK105" s="13"/>
      <c r="MUL105" s="13"/>
      <c r="MUM105" s="13"/>
      <c r="MUN105" s="13"/>
      <c r="MUO105" s="13"/>
      <c r="MUP105" s="13"/>
      <c r="MUQ105" s="13"/>
      <c r="MUR105" s="13"/>
      <c r="MUS105" s="13"/>
      <c r="MUT105" s="13"/>
      <c r="MUU105" s="13"/>
      <c r="MUV105" s="13"/>
      <c r="MUW105" s="13"/>
      <c r="MUX105" s="13"/>
      <c r="MUY105" s="13"/>
      <c r="MUZ105" s="13"/>
      <c r="MVA105" s="13"/>
      <c r="MVB105" s="13"/>
      <c r="MVC105" s="13"/>
      <c r="MVD105" s="13"/>
      <c r="MVE105" s="13"/>
      <c r="MVF105" s="13"/>
      <c r="MVG105" s="13"/>
      <c r="MVH105" s="13"/>
      <c r="MVI105" s="13"/>
      <c r="MVJ105" s="13"/>
      <c r="MVK105" s="13"/>
      <c r="MVL105" s="13"/>
      <c r="MVM105" s="13"/>
      <c r="MVN105" s="13"/>
      <c r="MVO105" s="13"/>
      <c r="MVP105" s="13"/>
      <c r="MVQ105" s="13"/>
      <c r="MVR105" s="13"/>
      <c r="MVS105" s="13"/>
      <c r="MVT105" s="13"/>
      <c r="MVU105" s="13"/>
      <c r="MVV105" s="13"/>
      <c r="MVW105" s="13"/>
      <c r="MVX105" s="13"/>
      <c r="MVY105" s="13"/>
      <c r="MVZ105" s="13"/>
      <c r="MWA105" s="13"/>
      <c r="MWB105" s="13"/>
      <c r="MWC105" s="13"/>
      <c r="MWD105" s="13"/>
      <c r="MWE105" s="13"/>
      <c r="MWF105" s="13"/>
      <c r="MWG105" s="13"/>
      <c r="MWH105" s="13"/>
      <c r="MWI105" s="13"/>
      <c r="MWJ105" s="13"/>
      <c r="MWK105" s="13"/>
      <c r="MWL105" s="13"/>
      <c r="MWM105" s="13"/>
      <c r="MWN105" s="13"/>
      <c r="MWO105" s="13"/>
      <c r="MWP105" s="13"/>
      <c r="MWQ105" s="13"/>
      <c r="MWR105" s="13"/>
      <c r="MWS105" s="13"/>
      <c r="MWT105" s="13"/>
      <c r="MWU105" s="13"/>
      <c r="MWV105" s="13"/>
      <c r="MWW105" s="13"/>
      <c r="MWX105" s="13"/>
      <c r="MWY105" s="13"/>
      <c r="MWZ105" s="13"/>
      <c r="MXA105" s="13"/>
      <c r="MXB105" s="13"/>
      <c r="MXC105" s="13"/>
      <c r="MXD105" s="13"/>
      <c r="MXE105" s="13"/>
      <c r="MXF105" s="13"/>
      <c r="MXG105" s="13"/>
      <c r="MXH105" s="13"/>
      <c r="MXI105" s="13"/>
      <c r="MXJ105" s="13"/>
      <c r="MXK105" s="13"/>
      <c r="MXL105" s="13"/>
      <c r="MXM105" s="13"/>
      <c r="MXN105" s="13"/>
      <c r="MXO105" s="13"/>
      <c r="MXP105" s="13"/>
      <c r="MXQ105" s="13"/>
      <c r="MXR105" s="13"/>
      <c r="MXS105" s="13"/>
      <c r="MXT105" s="13"/>
      <c r="MXU105" s="13"/>
      <c r="MXV105" s="13"/>
      <c r="MXW105" s="13"/>
      <c r="MXX105" s="13"/>
      <c r="MXY105" s="13"/>
      <c r="MXZ105" s="13"/>
      <c r="MYA105" s="13"/>
      <c r="MYB105" s="13"/>
      <c r="MYC105" s="13"/>
      <c r="MYD105" s="13"/>
      <c r="MYE105" s="13"/>
      <c r="MYF105" s="13"/>
      <c r="MYG105" s="13"/>
      <c r="MYH105" s="13"/>
      <c r="MYI105" s="13"/>
      <c r="MYJ105" s="13"/>
      <c r="MYK105" s="13"/>
      <c r="MYL105" s="13"/>
      <c r="MYM105" s="13"/>
      <c r="MYN105" s="13"/>
      <c r="MYO105" s="13"/>
      <c r="MYP105" s="13"/>
      <c r="MYQ105" s="13"/>
      <c r="MYR105" s="13"/>
      <c r="MYS105" s="13"/>
      <c r="MYT105" s="13"/>
      <c r="MYU105" s="13"/>
      <c r="MYV105" s="13"/>
      <c r="MYW105" s="13"/>
      <c r="MYX105" s="13"/>
      <c r="MYY105" s="13"/>
      <c r="MYZ105" s="13"/>
      <c r="MZA105" s="13"/>
      <c r="MZB105" s="13"/>
      <c r="MZC105" s="13"/>
      <c r="MZD105" s="13"/>
      <c r="MZE105" s="13"/>
      <c r="MZF105" s="13"/>
      <c r="MZG105" s="13"/>
      <c r="MZH105" s="13"/>
      <c r="MZI105" s="13"/>
      <c r="MZJ105" s="13"/>
      <c r="MZK105" s="13"/>
      <c r="MZL105" s="13"/>
      <c r="MZM105" s="13"/>
      <c r="MZN105" s="13"/>
      <c r="MZO105" s="13"/>
      <c r="MZP105" s="13"/>
      <c r="MZQ105" s="13"/>
      <c r="MZR105" s="13"/>
      <c r="MZS105" s="13"/>
      <c r="MZT105" s="13"/>
      <c r="MZU105" s="13"/>
      <c r="MZV105" s="13"/>
      <c r="MZW105" s="13"/>
      <c r="MZX105" s="13"/>
      <c r="MZY105" s="13"/>
      <c r="MZZ105" s="13"/>
      <c r="NAA105" s="13"/>
      <c r="NAB105" s="13"/>
      <c r="NAC105" s="13"/>
      <c r="NAD105" s="13"/>
      <c r="NAE105" s="13"/>
      <c r="NAF105" s="13"/>
      <c r="NAG105" s="13"/>
      <c r="NAH105" s="13"/>
      <c r="NAI105" s="13"/>
      <c r="NAJ105" s="13"/>
      <c r="NAK105" s="13"/>
      <c r="NAL105" s="13"/>
      <c r="NAM105" s="13"/>
      <c r="NAN105" s="13"/>
      <c r="NAO105" s="13"/>
      <c r="NAP105" s="13"/>
      <c r="NAQ105" s="13"/>
      <c r="NAR105" s="13"/>
      <c r="NAS105" s="13"/>
      <c r="NAT105" s="13"/>
      <c r="NAU105" s="13"/>
      <c r="NAV105" s="13"/>
      <c r="NAW105" s="13"/>
      <c r="NAX105" s="13"/>
      <c r="NAY105" s="13"/>
      <c r="NAZ105" s="13"/>
      <c r="NBA105" s="13"/>
      <c r="NBB105" s="13"/>
      <c r="NBC105" s="13"/>
      <c r="NBD105" s="13"/>
      <c r="NBE105" s="13"/>
      <c r="NBF105" s="13"/>
      <c r="NBG105" s="13"/>
      <c r="NBH105" s="13"/>
      <c r="NBI105" s="13"/>
      <c r="NBJ105" s="13"/>
      <c r="NBK105" s="13"/>
      <c r="NBL105" s="13"/>
      <c r="NBM105" s="13"/>
      <c r="NBN105" s="13"/>
      <c r="NBO105" s="13"/>
      <c r="NBP105" s="13"/>
      <c r="NBQ105" s="13"/>
      <c r="NBR105" s="13"/>
      <c r="NBS105" s="13"/>
      <c r="NBT105" s="13"/>
      <c r="NBU105" s="13"/>
      <c r="NBV105" s="13"/>
      <c r="NBW105" s="13"/>
      <c r="NBX105" s="13"/>
      <c r="NBY105" s="13"/>
      <c r="NBZ105" s="13"/>
      <c r="NCA105" s="13"/>
      <c r="NCB105" s="13"/>
      <c r="NCC105" s="13"/>
      <c r="NCD105" s="13"/>
      <c r="NCE105" s="13"/>
      <c r="NCF105" s="13"/>
      <c r="NCG105" s="13"/>
      <c r="NCH105" s="13"/>
      <c r="NCI105" s="13"/>
      <c r="NCJ105" s="13"/>
      <c r="NCK105" s="13"/>
      <c r="NCL105" s="13"/>
      <c r="NCM105" s="13"/>
      <c r="NCN105" s="13"/>
      <c r="NCO105" s="13"/>
      <c r="NCP105" s="13"/>
      <c r="NCQ105" s="13"/>
      <c r="NCR105" s="13"/>
      <c r="NCS105" s="13"/>
      <c r="NCT105" s="13"/>
      <c r="NCU105" s="13"/>
      <c r="NCV105" s="13"/>
      <c r="NCW105" s="13"/>
      <c r="NCX105" s="13"/>
      <c r="NCY105" s="13"/>
      <c r="NCZ105" s="13"/>
      <c r="NDA105" s="13"/>
      <c r="NDB105" s="13"/>
      <c r="NDC105" s="13"/>
      <c r="NDD105" s="13"/>
      <c r="NDE105" s="13"/>
      <c r="NDF105" s="13"/>
      <c r="NDG105" s="13"/>
      <c r="NDH105" s="13"/>
      <c r="NDI105" s="13"/>
      <c r="NDJ105" s="13"/>
      <c r="NDK105" s="13"/>
      <c r="NDL105" s="13"/>
      <c r="NDM105" s="13"/>
      <c r="NDN105" s="13"/>
      <c r="NDO105" s="13"/>
      <c r="NDP105" s="13"/>
      <c r="NDQ105" s="13"/>
      <c r="NDR105" s="13"/>
      <c r="NDS105" s="13"/>
      <c r="NDT105" s="13"/>
      <c r="NDU105" s="13"/>
      <c r="NDV105" s="13"/>
      <c r="NDW105" s="13"/>
      <c r="NDX105" s="13"/>
      <c r="NDY105" s="13"/>
      <c r="NDZ105" s="13"/>
      <c r="NEA105" s="13"/>
      <c r="NEB105" s="13"/>
      <c r="NEC105" s="13"/>
      <c r="NED105" s="13"/>
      <c r="NEE105" s="13"/>
      <c r="NEF105" s="13"/>
      <c r="NEG105" s="13"/>
      <c r="NEH105" s="13"/>
      <c r="NEI105" s="13"/>
      <c r="NEJ105" s="13"/>
      <c r="NEK105" s="13"/>
      <c r="NEL105" s="13"/>
      <c r="NEM105" s="13"/>
      <c r="NEN105" s="13"/>
      <c r="NEO105" s="13"/>
      <c r="NEP105" s="13"/>
      <c r="NEQ105" s="13"/>
      <c r="NER105" s="13"/>
      <c r="NES105" s="13"/>
      <c r="NET105" s="13"/>
      <c r="NEU105" s="13"/>
      <c r="NEV105" s="13"/>
      <c r="NEW105" s="13"/>
      <c r="NEX105" s="13"/>
      <c r="NEY105" s="13"/>
      <c r="NEZ105" s="13"/>
      <c r="NFA105" s="13"/>
      <c r="NFB105" s="13"/>
      <c r="NFC105" s="13"/>
      <c r="NFD105" s="13"/>
      <c r="NFE105" s="13"/>
      <c r="NFF105" s="13"/>
      <c r="NFG105" s="13"/>
      <c r="NFH105" s="13"/>
      <c r="NFI105" s="13"/>
      <c r="NFJ105" s="13"/>
      <c r="NFK105" s="13"/>
      <c r="NFL105" s="13"/>
      <c r="NFM105" s="13"/>
      <c r="NFN105" s="13"/>
      <c r="NFO105" s="13"/>
      <c r="NFP105" s="13"/>
      <c r="NFQ105" s="13"/>
      <c r="NFR105" s="13"/>
      <c r="NFS105" s="13"/>
      <c r="NFT105" s="13"/>
      <c r="NFU105" s="13"/>
      <c r="NFV105" s="13"/>
      <c r="NFW105" s="13"/>
      <c r="NFX105" s="13"/>
      <c r="NFY105" s="13"/>
      <c r="NFZ105" s="13"/>
      <c r="NGA105" s="13"/>
      <c r="NGB105" s="13"/>
      <c r="NGC105" s="13"/>
      <c r="NGD105" s="13"/>
      <c r="NGE105" s="13"/>
      <c r="NGF105" s="13"/>
      <c r="NGG105" s="13"/>
      <c r="NGH105" s="13"/>
      <c r="NGI105" s="13"/>
      <c r="NGJ105" s="13"/>
      <c r="NGK105" s="13"/>
      <c r="NGL105" s="13"/>
      <c r="NGM105" s="13"/>
      <c r="NGN105" s="13"/>
      <c r="NGO105" s="13"/>
      <c r="NGP105" s="13"/>
      <c r="NGQ105" s="13"/>
      <c r="NGR105" s="13"/>
      <c r="NGS105" s="13"/>
      <c r="NGT105" s="13"/>
      <c r="NGU105" s="13"/>
      <c r="NGV105" s="13"/>
      <c r="NGW105" s="13"/>
      <c r="NGX105" s="13"/>
      <c r="NGY105" s="13"/>
      <c r="NGZ105" s="13"/>
      <c r="NHA105" s="13"/>
      <c r="NHB105" s="13"/>
      <c r="NHC105" s="13"/>
      <c r="NHD105" s="13"/>
      <c r="NHE105" s="13"/>
      <c r="NHF105" s="13"/>
      <c r="NHG105" s="13"/>
      <c r="NHH105" s="13"/>
      <c r="NHI105" s="13"/>
      <c r="NHJ105" s="13"/>
      <c r="NHK105" s="13"/>
      <c r="NHL105" s="13"/>
      <c r="NHM105" s="13"/>
      <c r="NHN105" s="13"/>
      <c r="NHO105" s="13"/>
      <c r="NHP105" s="13"/>
      <c r="NHQ105" s="13"/>
      <c r="NHR105" s="13"/>
      <c r="NHS105" s="13"/>
      <c r="NHT105" s="13"/>
      <c r="NHU105" s="13"/>
      <c r="NHV105" s="13"/>
      <c r="NHW105" s="13"/>
      <c r="NHX105" s="13"/>
      <c r="NHY105" s="13"/>
      <c r="NHZ105" s="13"/>
      <c r="NIA105" s="13"/>
      <c r="NIB105" s="13"/>
      <c r="NIC105" s="13"/>
      <c r="NID105" s="13"/>
      <c r="NIE105" s="13"/>
      <c r="NIF105" s="13"/>
      <c r="NIG105" s="13"/>
      <c r="NIH105" s="13"/>
      <c r="NII105" s="13"/>
      <c r="NIJ105" s="13"/>
      <c r="NIK105" s="13"/>
      <c r="NIL105" s="13"/>
      <c r="NIM105" s="13"/>
      <c r="NIN105" s="13"/>
      <c r="NIO105" s="13"/>
      <c r="NIP105" s="13"/>
      <c r="NIQ105" s="13"/>
      <c r="NIR105" s="13"/>
      <c r="NIS105" s="13"/>
      <c r="NIT105" s="13"/>
      <c r="NIU105" s="13"/>
      <c r="NIV105" s="13"/>
      <c r="NIW105" s="13"/>
      <c r="NIX105" s="13"/>
      <c r="NIY105" s="13"/>
      <c r="NIZ105" s="13"/>
      <c r="NJA105" s="13"/>
      <c r="NJB105" s="13"/>
      <c r="NJC105" s="13"/>
      <c r="NJD105" s="13"/>
      <c r="NJE105" s="13"/>
      <c r="NJF105" s="13"/>
      <c r="NJG105" s="13"/>
      <c r="NJH105" s="13"/>
      <c r="NJI105" s="13"/>
      <c r="NJJ105" s="13"/>
      <c r="NJK105" s="13"/>
      <c r="NJL105" s="13"/>
      <c r="NJM105" s="13"/>
      <c r="NJN105" s="13"/>
      <c r="NJO105" s="13"/>
      <c r="NJP105" s="13"/>
      <c r="NJQ105" s="13"/>
      <c r="NJR105" s="13"/>
      <c r="NJS105" s="13"/>
      <c r="NJT105" s="13"/>
      <c r="NJU105" s="13"/>
      <c r="NJV105" s="13"/>
      <c r="NJW105" s="13"/>
      <c r="NJX105" s="13"/>
      <c r="NJY105" s="13"/>
      <c r="NJZ105" s="13"/>
      <c r="NKA105" s="13"/>
      <c r="NKB105" s="13"/>
      <c r="NKC105" s="13"/>
      <c r="NKD105" s="13"/>
      <c r="NKE105" s="13"/>
      <c r="NKF105" s="13"/>
      <c r="NKG105" s="13"/>
      <c r="NKH105" s="13"/>
      <c r="NKI105" s="13"/>
      <c r="NKJ105" s="13"/>
      <c r="NKK105" s="13"/>
      <c r="NKL105" s="13"/>
      <c r="NKM105" s="13"/>
      <c r="NKN105" s="13"/>
      <c r="NKO105" s="13"/>
      <c r="NKP105" s="13"/>
      <c r="NKQ105" s="13"/>
      <c r="NKR105" s="13"/>
      <c r="NKS105" s="13"/>
      <c r="NKT105" s="13"/>
      <c r="NKU105" s="13"/>
      <c r="NKV105" s="13"/>
      <c r="NKW105" s="13"/>
      <c r="NKX105" s="13"/>
      <c r="NKY105" s="13"/>
      <c r="NKZ105" s="13"/>
      <c r="NLA105" s="13"/>
      <c r="NLB105" s="13"/>
      <c r="NLC105" s="13"/>
      <c r="NLD105" s="13"/>
      <c r="NLE105" s="13"/>
      <c r="NLF105" s="13"/>
      <c r="NLG105" s="13"/>
      <c r="NLH105" s="13"/>
      <c r="NLI105" s="13"/>
      <c r="NLJ105" s="13"/>
      <c r="NLK105" s="13"/>
      <c r="NLL105" s="13"/>
      <c r="NLM105" s="13"/>
      <c r="NLN105" s="13"/>
      <c r="NLO105" s="13"/>
      <c r="NLP105" s="13"/>
      <c r="NLQ105" s="13"/>
      <c r="NLR105" s="13"/>
      <c r="NLS105" s="13"/>
      <c r="NLT105" s="13"/>
      <c r="NLU105" s="13"/>
      <c r="NLV105" s="13"/>
      <c r="NLW105" s="13"/>
      <c r="NLX105" s="13"/>
      <c r="NLY105" s="13"/>
      <c r="NLZ105" s="13"/>
      <c r="NMA105" s="13"/>
      <c r="NMB105" s="13"/>
      <c r="NMC105" s="13"/>
      <c r="NMD105" s="13"/>
      <c r="NME105" s="13"/>
      <c r="NMF105" s="13"/>
      <c r="NMG105" s="13"/>
      <c r="NMH105" s="13"/>
      <c r="NMI105" s="13"/>
      <c r="NMJ105" s="13"/>
      <c r="NMK105" s="13"/>
      <c r="NML105" s="13"/>
      <c r="NMM105" s="13"/>
      <c r="NMN105" s="13"/>
      <c r="NMO105" s="13"/>
      <c r="NMP105" s="13"/>
      <c r="NMQ105" s="13"/>
      <c r="NMR105" s="13"/>
      <c r="NMS105" s="13"/>
      <c r="NMT105" s="13"/>
      <c r="NMU105" s="13"/>
      <c r="NMV105" s="13"/>
      <c r="NMW105" s="13"/>
      <c r="NMX105" s="13"/>
      <c r="NMY105" s="13"/>
      <c r="NMZ105" s="13"/>
      <c r="NNA105" s="13"/>
      <c r="NNB105" s="13"/>
      <c r="NNC105" s="13"/>
      <c r="NND105" s="13"/>
      <c r="NNE105" s="13"/>
      <c r="NNF105" s="13"/>
      <c r="NNG105" s="13"/>
      <c r="NNH105" s="13"/>
      <c r="NNI105" s="13"/>
      <c r="NNJ105" s="13"/>
      <c r="NNK105" s="13"/>
      <c r="NNL105" s="13"/>
      <c r="NNM105" s="13"/>
      <c r="NNN105" s="13"/>
      <c r="NNO105" s="13"/>
      <c r="NNP105" s="13"/>
      <c r="NNQ105" s="13"/>
      <c r="NNR105" s="13"/>
      <c r="NNS105" s="13"/>
      <c r="NNT105" s="13"/>
      <c r="NNU105" s="13"/>
      <c r="NNV105" s="13"/>
      <c r="NNW105" s="13"/>
      <c r="NNX105" s="13"/>
      <c r="NNY105" s="13"/>
      <c r="NNZ105" s="13"/>
      <c r="NOA105" s="13"/>
      <c r="NOB105" s="13"/>
      <c r="NOC105" s="13"/>
      <c r="NOD105" s="13"/>
      <c r="NOE105" s="13"/>
      <c r="NOF105" s="13"/>
      <c r="NOG105" s="13"/>
      <c r="NOH105" s="13"/>
      <c r="NOI105" s="13"/>
      <c r="NOJ105" s="13"/>
      <c r="NOK105" s="13"/>
      <c r="NOL105" s="13"/>
      <c r="NOM105" s="13"/>
      <c r="NON105" s="13"/>
      <c r="NOO105" s="13"/>
      <c r="NOP105" s="13"/>
      <c r="NOQ105" s="13"/>
      <c r="NOR105" s="13"/>
      <c r="NOS105" s="13"/>
      <c r="NOT105" s="13"/>
      <c r="NOU105" s="13"/>
      <c r="NOV105" s="13"/>
      <c r="NOW105" s="13"/>
      <c r="NOX105" s="13"/>
      <c r="NOY105" s="13"/>
      <c r="NOZ105" s="13"/>
      <c r="NPA105" s="13"/>
      <c r="NPB105" s="13"/>
      <c r="NPC105" s="13"/>
      <c r="NPD105" s="13"/>
      <c r="NPE105" s="13"/>
      <c r="NPF105" s="13"/>
      <c r="NPG105" s="13"/>
      <c r="NPH105" s="13"/>
      <c r="NPI105" s="13"/>
      <c r="NPJ105" s="13"/>
      <c r="NPK105" s="13"/>
      <c r="NPL105" s="13"/>
      <c r="NPM105" s="13"/>
      <c r="NPN105" s="13"/>
      <c r="NPO105" s="13"/>
      <c r="NPP105" s="13"/>
      <c r="NPQ105" s="13"/>
      <c r="NPR105" s="13"/>
      <c r="NPS105" s="13"/>
      <c r="NPT105" s="13"/>
      <c r="NPU105" s="13"/>
      <c r="NPV105" s="13"/>
      <c r="NPW105" s="13"/>
      <c r="NPX105" s="13"/>
      <c r="NPY105" s="13"/>
      <c r="NPZ105" s="13"/>
      <c r="NQA105" s="13"/>
      <c r="NQB105" s="13"/>
      <c r="NQC105" s="13"/>
      <c r="NQD105" s="13"/>
      <c r="NQE105" s="13"/>
      <c r="NQF105" s="13"/>
      <c r="NQG105" s="13"/>
      <c r="NQH105" s="13"/>
      <c r="NQI105" s="13"/>
      <c r="NQJ105" s="13"/>
      <c r="NQK105" s="13"/>
      <c r="NQL105" s="13"/>
      <c r="NQM105" s="13"/>
      <c r="NQN105" s="13"/>
      <c r="NQO105" s="13"/>
      <c r="NQP105" s="13"/>
      <c r="NQQ105" s="13"/>
      <c r="NQR105" s="13"/>
      <c r="NQS105" s="13"/>
      <c r="NQT105" s="13"/>
      <c r="NQU105" s="13"/>
      <c r="NQV105" s="13"/>
      <c r="NQW105" s="13"/>
      <c r="NQX105" s="13"/>
      <c r="NQY105" s="13"/>
      <c r="NQZ105" s="13"/>
      <c r="NRA105" s="13"/>
      <c r="NRB105" s="13"/>
      <c r="NRC105" s="13"/>
      <c r="NRD105" s="13"/>
      <c r="NRE105" s="13"/>
      <c r="NRF105" s="13"/>
      <c r="NRG105" s="13"/>
      <c r="NRH105" s="13"/>
      <c r="NRI105" s="13"/>
      <c r="NRJ105" s="13"/>
      <c r="NRK105" s="13"/>
      <c r="NRL105" s="13"/>
      <c r="NRM105" s="13"/>
      <c r="NRN105" s="13"/>
      <c r="NRO105" s="13"/>
      <c r="NRP105" s="13"/>
      <c r="NRQ105" s="13"/>
      <c r="NRR105" s="13"/>
      <c r="NRS105" s="13"/>
      <c r="NRT105" s="13"/>
      <c r="NRU105" s="13"/>
      <c r="NRV105" s="13"/>
      <c r="NRW105" s="13"/>
      <c r="NRX105" s="13"/>
      <c r="NRY105" s="13"/>
      <c r="NRZ105" s="13"/>
      <c r="NSA105" s="13"/>
      <c r="NSB105" s="13"/>
      <c r="NSC105" s="13"/>
      <c r="NSD105" s="13"/>
      <c r="NSE105" s="13"/>
      <c r="NSF105" s="13"/>
      <c r="NSG105" s="13"/>
      <c r="NSH105" s="13"/>
      <c r="NSI105" s="13"/>
      <c r="NSJ105" s="13"/>
      <c r="NSK105" s="13"/>
      <c r="NSL105" s="13"/>
      <c r="NSM105" s="13"/>
      <c r="NSN105" s="13"/>
      <c r="NSO105" s="13"/>
      <c r="NSP105" s="13"/>
      <c r="NSQ105" s="13"/>
      <c r="NSR105" s="13"/>
      <c r="NSS105" s="13"/>
      <c r="NST105" s="13"/>
      <c r="NSU105" s="13"/>
      <c r="NSV105" s="13"/>
      <c r="NSW105" s="13"/>
      <c r="NSX105" s="13"/>
      <c r="NSY105" s="13"/>
      <c r="NSZ105" s="13"/>
      <c r="NTA105" s="13"/>
      <c r="NTB105" s="13"/>
      <c r="NTC105" s="13"/>
      <c r="NTD105" s="13"/>
      <c r="NTE105" s="13"/>
      <c r="NTF105" s="13"/>
      <c r="NTG105" s="13"/>
      <c r="NTH105" s="13"/>
      <c r="NTI105" s="13"/>
      <c r="NTJ105" s="13"/>
      <c r="NTK105" s="13"/>
      <c r="NTL105" s="13"/>
      <c r="NTM105" s="13"/>
      <c r="NTN105" s="13"/>
      <c r="NTO105" s="13"/>
      <c r="NTP105" s="13"/>
      <c r="NTQ105" s="13"/>
      <c r="NTR105" s="13"/>
      <c r="NTS105" s="13"/>
      <c r="NTT105" s="13"/>
      <c r="NTU105" s="13"/>
      <c r="NTV105" s="13"/>
      <c r="NTW105" s="13"/>
      <c r="NTX105" s="13"/>
      <c r="NTY105" s="13"/>
      <c r="NTZ105" s="13"/>
      <c r="NUA105" s="13"/>
      <c r="NUB105" s="13"/>
      <c r="NUC105" s="13"/>
      <c r="NUD105" s="13"/>
      <c r="NUE105" s="13"/>
      <c r="NUF105" s="13"/>
      <c r="NUG105" s="13"/>
      <c r="NUH105" s="13"/>
      <c r="NUI105" s="13"/>
      <c r="NUJ105" s="13"/>
      <c r="NUK105" s="13"/>
      <c r="NUL105" s="13"/>
      <c r="NUM105" s="13"/>
      <c r="NUN105" s="13"/>
      <c r="NUO105" s="13"/>
      <c r="NUP105" s="13"/>
      <c r="NUQ105" s="13"/>
      <c r="NUR105" s="13"/>
      <c r="NUS105" s="13"/>
      <c r="NUT105" s="13"/>
      <c r="NUU105" s="13"/>
      <c r="NUV105" s="13"/>
      <c r="NUW105" s="13"/>
      <c r="NUX105" s="13"/>
      <c r="NUY105" s="13"/>
      <c r="NUZ105" s="13"/>
      <c r="NVA105" s="13"/>
      <c r="NVB105" s="13"/>
      <c r="NVC105" s="13"/>
      <c r="NVD105" s="13"/>
      <c r="NVE105" s="13"/>
      <c r="NVF105" s="13"/>
      <c r="NVG105" s="13"/>
      <c r="NVH105" s="13"/>
      <c r="NVI105" s="13"/>
      <c r="NVJ105" s="13"/>
      <c r="NVK105" s="13"/>
      <c r="NVL105" s="13"/>
      <c r="NVM105" s="13"/>
      <c r="NVN105" s="13"/>
      <c r="NVO105" s="13"/>
      <c r="NVP105" s="13"/>
      <c r="NVQ105" s="13"/>
      <c r="NVR105" s="13"/>
      <c r="NVS105" s="13"/>
      <c r="NVT105" s="13"/>
      <c r="NVU105" s="13"/>
      <c r="NVV105" s="13"/>
      <c r="NVW105" s="13"/>
      <c r="NVX105" s="13"/>
      <c r="NVY105" s="13"/>
      <c r="NVZ105" s="13"/>
      <c r="NWA105" s="13"/>
      <c r="NWB105" s="13"/>
      <c r="NWC105" s="13"/>
      <c r="NWD105" s="13"/>
      <c r="NWE105" s="13"/>
      <c r="NWF105" s="13"/>
      <c r="NWG105" s="13"/>
      <c r="NWH105" s="13"/>
      <c r="NWI105" s="13"/>
      <c r="NWJ105" s="13"/>
      <c r="NWK105" s="13"/>
      <c r="NWL105" s="13"/>
      <c r="NWM105" s="13"/>
      <c r="NWN105" s="13"/>
      <c r="NWO105" s="13"/>
      <c r="NWP105" s="13"/>
      <c r="NWQ105" s="13"/>
      <c r="NWR105" s="13"/>
      <c r="NWS105" s="13"/>
      <c r="NWT105" s="13"/>
      <c r="NWU105" s="13"/>
      <c r="NWV105" s="13"/>
      <c r="NWW105" s="13"/>
      <c r="NWX105" s="13"/>
      <c r="NWY105" s="13"/>
      <c r="NWZ105" s="13"/>
      <c r="NXA105" s="13"/>
      <c r="NXB105" s="13"/>
      <c r="NXC105" s="13"/>
      <c r="NXD105" s="13"/>
      <c r="NXE105" s="13"/>
      <c r="NXF105" s="13"/>
      <c r="NXG105" s="13"/>
      <c r="NXH105" s="13"/>
      <c r="NXI105" s="13"/>
      <c r="NXJ105" s="13"/>
      <c r="NXK105" s="13"/>
      <c r="NXL105" s="13"/>
      <c r="NXM105" s="13"/>
      <c r="NXN105" s="13"/>
      <c r="NXO105" s="13"/>
      <c r="NXP105" s="13"/>
      <c r="NXQ105" s="13"/>
      <c r="NXR105" s="13"/>
      <c r="NXS105" s="13"/>
      <c r="NXT105" s="13"/>
      <c r="NXU105" s="13"/>
      <c r="NXV105" s="13"/>
      <c r="NXW105" s="13"/>
      <c r="NXX105" s="13"/>
      <c r="NXY105" s="13"/>
      <c r="NXZ105" s="13"/>
      <c r="NYA105" s="13"/>
      <c r="NYB105" s="13"/>
      <c r="NYC105" s="13"/>
      <c r="NYD105" s="13"/>
      <c r="NYE105" s="13"/>
      <c r="NYF105" s="13"/>
      <c r="NYG105" s="13"/>
      <c r="NYH105" s="13"/>
      <c r="NYI105" s="13"/>
      <c r="NYJ105" s="13"/>
      <c r="NYK105" s="13"/>
      <c r="NYL105" s="13"/>
      <c r="NYM105" s="13"/>
      <c r="NYN105" s="13"/>
      <c r="NYO105" s="13"/>
      <c r="NYP105" s="13"/>
      <c r="NYQ105" s="13"/>
      <c r="NYR105" s="13"/>
      <c r="NYS105" s="13"/>
      <c r="NYT105" s="13"/>
      <c r="NYU105" s="13"/>
      <c r="NYV105" s="13"/>
      <c r="NYW105" s="13"/>
      <c r="NYX105" s="13"/>
      <c r="NYY105" s="13"/>
      <c r="NYZ105" s="13"/>
      <c r="NZA105" s="13"/>
      <c r="NZB105" s="13"/>
      <c r="NZC105" s="13"/>
      <c r="NZD105" s="13"/>
      <c r="NZE105" s="13"/>
      <c r="NZF105" s="13"/>
      <c r="NZG105" s="13"/>
      <c r="NZH105" s="13"/>
      <c r="NZI105" s="13"/>
      <c r="NZJ105" s="13"/>
      <c r="NZK105" s="13"/>
      <c r="NZL105" s="13"/>
      <c r="NZM105" s="13"/>
      <c r="NZN105" s="13"/>
      <c r="NZO105" s="13"/>
      <c r="NZP105" s="13"/>
      <c r="NZQ105" s="13"/>
      <c r="NZR105" s="13"/>
      <c r="NZS105" s="13"/>
      <c r="NZT105" s="13"/>
      <c r="NZU105" s="13"/>
      <c r="NZV105" s="13"/>
      <c r="NZW105" s="13"/>
      <c r="NZX105" s="13"/>
      <c r="NZY105" s="13"/>
      <c r="NZZ105" s="13"/>
      <c r="OAA105" s="13"/>
      <c r="OAB105" s="13"/>
      <c r="OAC105" s="13"/>
      <c r="OAD105" s="13"/>
      <c r="OAE105" s="13"/>
      <c r="OAF105" s="13"/>
      <c r="OAG105" s="13"/>
      <c r="OAH105" s="13"/>
      <c r="OAI105" s="13"/>
      <c r="OAJ105" s="13"/>
      <c r="OAK105" s="13"/>
      <c r="OAL105" s="13"/>
      <c r="OAM105" s="13"/>
      <c r="OAN105" s="13"/>
      <c r="OAO105" s="13"/>
      <c r="OAP105" s="13"/>
      <c r="OAQ105" s="13"/>
      <c r="OAR105" s="13"/>
      <c r="OAS105" s="13"/>
      <c r="OAT105" s="13"/>
      <c r="OAU105" s="13"/>
      <c r="OAV105" s="13"/>
      <c r="OAW105" s="13"/>
      <c r="OAX105" s="13"/>
      <c r="OAY105" s="13"/>
      <c r="OAZ105" s="13"/>
      <c r="OBA105" s="13"/>
      <c r="OBB105" s="13"/>
      <c r="OBC105" s="13"/>
      <c r="OBD105" s="13"/>
      <c r="OBE105" s="13"/>
      <c r="OBF105" s="13"/>
      <c r="OBG105" s="13"/>
      <c r="OBH105" s="13"/>
      <c r="OBI105" s="13"/>
      <c r="OBJ105" s="13"/>
      <c r="OBK105" s="13"/>
      <c r="OBL105" s="13"/>
      <c r="OBM105" s="13"/>
      <c r="OBN105" s="13"/>
      <c r="OBO105" s="13"/>
      <c r="OBP105" s="13"/>
      <c r="OBQ105" s="13"/>
      <c r="OBR105" s="13"/>
      <c r="OBS105" s="13"/>
      <c r="OBT105" s="13"/>
      <c r="OBU105" s="13"/>
      <c r="OBV105" s="13"/>
      <c r="OBW105" s="13"/>
      <c r="OBX105" s="13"/>
      <c r="OBY105" s="13"/>
      <c r="OBZ105" s="13"/>
      <c r="OCA105" s="13"/>
      <c r="OCB105" s="13"/>
      <c r="OCC105" s="13"/>
      <c r="OCD105" s="13"/>
      <c r="OCE105" s="13"/>
      <c r="OCF105" s="13"/>
      <c r="OCG105" s="13"/>
      <c r="OCH105" s="13"/>
      <c r="OCI105" s="13"/>
      <c r="OCJ105" s="13"/>
      <c r="OCK105" s="13"/>
      <c r="OCL105" s="13"/>
      <c r="OCM105" s="13"/>
      <c r="OCN105" s="13"/>
      <c r="OCO105" s="13"/>
      <c r="OCP105" s="13"/>
      <c r="OCQ105" s="13"/>
      <c r="OCR105" s="13"/>
      <c r="OCS105" s="13"/>
      <c r="OCT105" s="13"/>
      <c r="OCU105" s="13"/>
      <c r="OCV105" s="13"/>
      <c r="OCW105" s="13"/>
      <c r="OCX105" s="13"/>
      <c r="OCY105" s="13"/>
      <c r="OCZ105" s="13"/>
      <c r="ODA105" s="13"/>
      <c r="ODB105" s="13"/>
      <c r="ODC105" s="13"/>
      <c r="ODD105" s="13"/>
      <c r="ODE105" s="13"/>
      <c r="ODF105" s="13"/>
      <c r="ODG105" s="13"/>
      <c r="ODH105" s="13"/>
      <c r="ODI105" s="13"/>
      <c r="ODJ105" s="13"/>
      <c r="ODK105" s="13"/>
      <c r="ODL105" s="13"/>
      <c r="ODM105" s="13"/>
      <c r="ODN105" s="13"/>
      <c r="ODO105" s="13"/>
      <c r="ODP105" s="13"/>
      <c r="ODQ105" s="13"/>
      <c r="ODR105" s="13"/>
      <c r="ODS105" s="13"/>
      <c r="ODT105" s="13"/>
      <c r="ODU105" s="13"/>
      <c r="ODV105" s="13"/>
      <c r="ODW105" s="13"/>
      <c r="ODX105" s="13"/>
      <c r="ODY105" s="13"/>
      <c r="ODZ105" s="13"/>
      <c r="OEA105" s="13"/>
      <c r="OEB105" s="13"/>
      <c r="OEC105" s="13"/>
      <c r="OED105" s="13"/>
      <c r="OEE105" s="13"/>
      <c r="OEF105" s="13"/>
      <c r="OEG105" s="13"/>
      <c r="OEH105" s="13"/>
      <c r="OEI105" s="13"/>
      <c r="OEJ105" s="13"/>
      <c r="OEK105" s="13"/>
      <c r="OEL105" s="13"/>
      <c r="OEM105" s="13"/>
      <c r="OEN105" s="13"/>
      <c r="OEO105" s="13"/>
      <c r="OEP105" s="13"/>
      <c r="OEQ105" s="13"/>
      <c r="OER105" s="13"/>
      <c r="OES105" s="13"/>
      <c r="OET105" s="13"/>
      <c r="OEU105" s="13"/>
      <c r="OEV105" s="13"/>
      <c r="OEW105" s="13"/>
      <c r="OEX105" s="13"/>
      <c r="OEY105" s="13"/>
      <c r="OEZ105" s="13"/>
      <c r="OFA105" s="13"/>
      <c r="OFB105" s="13"/>
      <c r="OFC105" s="13"/>
      <c r="OFD105" s="13"/>
      <c r="OFE105" s="13"/>
      <c r="OFF105" s="13"/>
      <c r="OFG105" s="13"/>
      <c r="OFH105" s="13"/>
      <c r="OFI105" s="13"/>
      <c r="OFJ105" s="13"/>
      <c r="OFK105" s="13"/>
      <c r="OFL105" s="13"/>
      <c r="OFM105" s="13"/>
      <c r="OFN105" s="13"/>
      <c r="OFO105" s="13"/>
      <c r="OFP105" s="13"/>
      <c r="OFQ105" s="13"/>
      <c r="OFR105" s="13"/>
      <c r="OFS105" s="13"/>
      <c r="OFT105" s="13"/>
      <c r="OFU105" s="13"/>
      <c r="OFV105" s="13"/>
      <c r="OFW105" s="13"/>
      <c r="OFX105" s="13"/>
      <c r="OFY105" s="13"/>
      <c r="OFZ105" s="13"/>
      <c r="OGA105" s="13"/>
      <c r="OGB105" s="13"/>
      <c r="OGC105" s="13"/>
      <c r="OGD105" s="13"/>
      <c r="OGE105" s="13"/>
      <c r="OGF105" s="13"/>
      <c r="OGG105" s="13"/>
      <c r="OGH105" s="13"/>
      <c r="OGI105" s="13"/>
      <c r="OGJ105" s="13"/>
      <c r="OGK105" s="13"/>
      <c r="OGL105" s="13"/>
      <c r="OGM105" s="13"/>
      <c r="OGN105" s="13"/>
      <c r="OGO105" s="13"/>
      <c r="OGP105" s="13"/>
      <c r="OGQ105" s="13"/>
      <c r="OGR105" s="13"/>
      <c r="OGS105" s="13"/>
      <c r="OGT105" s="13"/>
      <c r="OGU105" s="13"/>
      <c r="OGV105" s="13"/>
      <c r="OGW105" s="13"/>
      <c r="OGX105" s="13"/>
      <c r="OGY105" s="13"/>
      <c r="OGZ105" s="13"/>
      <c r="OHA105" s="13"/>
      <c r="OHB105" s="13"/>
      <c r="OHC105" s="13"/>
      <c r="OHD105" s="13"/>
      <c r="OHE105" s="13"/>
      <c r="OHF105" s="13"/>
      <c r="OHG105" s="13"/>
      <c r="OHH105" s="13"/>
      <c r="OHI105" s="13"/>
      <c r="OHJ105" s="13"/>
      <c r="OHK105" s="13"/>
      <c r="OHL105" s="13"/>
      <c r="OHM105" s="13"/>
      <c r="OHN105" s="13"/>
      <c r="OHO105" s="13"/>
      <c r="OHP105" s="13"/>
      <c r="OHQ105" s="13"/>
      <c r="OHR105" s="13"/>
      <c r="OHS105" s="13"/>
      <c r="OHT105" s="13"/>
      <c r="OHU105" s="13"/>
      <c r="OHV105" s="13"/>
      <c r="OHW105" s="13"/>
      <c r="OHX105" s="13"/>
      <c r="OHY105" s="13"/>
      <c r="OHZ105" s="13"/>
      <c r="OIA105" s="13"/>
      <c r="OIB105" s="13"/>
      <c r="OIC105" s="13"/>
      <c r="OID105" s="13"/>
      <c r="OIE105" s="13"/>
      <c r="OIF105" s="13"/>
      <c r="OIG105" s="13"/>
      <c r="OIH105" s="13"/>
      <c r="OII105" s="13"/>
      <c r="OIJ105" s="13"/>
      <c r="OIK105" s="13"/>
      <c r="OIL105" s="13"/>
      <c r="OIM105" s="13"/>
      <c r="OIN105" s="13"/>
      <c r="OIO105" s="13"/>
      <c r="OIP105" s="13"/>
      <c r="OIQ105" s="13"/>
      <c r="OIR105" s="13"/>
      <c r="OIS105" s="13"/>
      <c r="OIT105" s="13"/>
      <c r="OIU105" s="13"/>
      <c r="OIV105" s="13"/>
      <c r="OIW105" s="13"/>
      <c r="OIX105" s="13"/>
      <c r="OIY105" s="13"/>
      <c r="OIZ105" s="13"/>
      <c r="OJA105" s="13"/>
      <c r="OJB105" s="13"/>
      <c r="OJC105" s="13"/>
      <c r="OJD105" s="13"/>
      <c r="OJE105" s="13"/>
      <c r="OJF105" s="13"/>
      <c r="OJG105" s="13"/>
      <c r="OJH105" s="13"/>
      <c r="OJI105" s="13"/>
      <c r="OJJ105" s="13"/>
      <c r="OJK105" s="13"/>
      <c r="OJL105" s="13"/>
      <c r="OJM105" s="13"/>
      <c r="OJN105" s="13"/>
      <c r="OJO105" s="13"/>
      <c r="OJP105" s="13"/>
      <c r="OJQ105" s="13"/>
      <c r="OJR105" s="13"/>
      <c r="OJS105" s="13"/>
      <c r="OJT105" s="13"/>
      <c r="OJU105" s="13"/>
      <c r="OJV105" s="13"/>
      <c r="OJW105" s="13"/>
      <c r="OJX105" s="13"/>
      <c r="OJY105" s="13"/>
      <c r="OJZ105" s="13"/>
      <c r="OKA105" s="13"/>
      <c r="OKB105" s="13"/>
      <c r="OKC105" s="13"/>
      <c r="OKD105" s="13"/>
      <c r="OKE105" s="13"/>
      <c r="OKF105" s="13"/>
      <c r="OKG105" s="13"/>
      <c r="OKH105" s="13"/>
      <c r="OKI105" s="13"/>
      <c r="OKJ105" s="13"/>
      <c r="OKK105" s="13"/>
      <c r="OKL105" s="13"/>
      <c r="OKM105" s="13"/>
      <c r="OKN105" s="13"/>
      <c r="OKO105" s="13"/>
      <c r="OKP105" s="13"/>
      <c r="OKQ105" s="13"/>
      <c r="OKR105" s="13"/>
      <c r="OKS105" s="13"/>
      <c r="OKT105" s="13"/>
      <c r="OKU105" s="13"/>
      <c r="OKV105" s="13"/>
      <c r="OKW105" s="13"/>
      <c r="OKX105" s="13"/>
      <c r="OKY105" s="13"/>
      <c r="OKZ105" s="13"/>
      <c r="OLA105" s="13"/>
      <c r="OLB105" s="13"/>
      <c r="OLC105" s="13"/>
      <c r="OLD105" s="13"/>
      <c r="OLE105" s="13"/>
      <c r="OLF105" s="13"/>
      <c r="OLG105" s="13"/>
      <c r="OLH105" s="13"/>
      <c r="OLI105" s="13"/>
      <c r="OLJ105" s="13"/>
      <c r="OLK105" s="13"/>
      <c r="OLL105" s="13"/>
      <c r="OLM105" s="13"/>
      <c r="OLN105" s="13"/>
      <c r="OLO105" s="13"/>
      <c r="OLP105" s="13"/>
      <c r="OLQ105" s="13"/>
      <c r="OLR105" s="13"/>
      <c r="OLS105" s="13"/>
      <c r="OLT105" s="13"/>
      <c r="OLU105" s="13"/>
      <c r="OLV105" s="13"/>
      <c r="OLW105" s="13"/>
      <c r="OLX105" s="13"/>
      <c r="OLY105" s="13"/>
      <c r="OLZ105" s="13"/>
      <c r="OMA105" s="13"/>
      <c r="OMB105" s="13"/>
      <c r="OMC105" s="13"/>
      <c r="OMD105" s="13"/>
      <c r="OME105" s="13"/>
      <c r="OMF105" s="13"/>
      <c r="OMG105" s="13"/>
      <c r="OMH105" s="13"/>
      <c r="OMI105" s="13"/>
      <c r="OMJ105" s="13"/>
      <c r="OMK105" s="13"/>
      <c r="OML105" s="13"/>
      <c r="OMM105" s="13"/>
      <c r="OMN105" s="13"/>
      <c r="OMO105" s="13"/>
      <c r="OMP105" s="13"/>
      <c r="OMQ105" s="13"/>
      <c r="OMR105" s="13"/>
      <c r="OMS105" s="13"/>
      <c r="OMT105" s="13"/>
      <c r="OMU105" s="13"/>
      <c r="OMV105" s="13"/>
      <c r="OMW105" s="13"/>
      <c r="OMX105" s="13"/>
      <c r="OMY105" s="13"/>
      <c r="OMZ105" s="13"/>
      <c r="ONA105" s="13"/>
      <c r="ONB105" s="13"/>
      <c r="ONC105" s="13"/>
      <c r="OND105" s="13"/>
      <c r="ONE105" s="13"/>
      <c r="ONF105" s="13"/>
      <c r="ONG105" s="13"/>
      <c r="ONH105" s="13"/>
      <c r="ONI105" s="13"/>
      <c r="ONJ105" s="13"/>
      <c r="ONK105" s="13"/>
      <c r="ONL105" s="13"/>
      <c r="ONM105" s="13"/>
      <c r="ONN105" s="13"/>
      <c r="ONO105" s="13"/>
      <c r="ONP105" s="13"/>
      <c r="ONQ105" s="13"/>
      <c r="ONR105" s="13"/>
      <c r="ONS105" s="13"/>
      <c r="ONT105" s="13"/>
      <c r="ONU105" s="13"/>
      <c r="ONV105" s="13"/>
      <c r="ONW105" s="13"/>
      <c r="ONX105" s="13"/>
      <c r="ONY105" s="13"/>
      <c r="ONZ105" s="13"/>
      <c r="OOA105" s="13"/>
      <c r="OOB105" s="13"/>
      <c r="OOC105" s="13"/>
      <c r="OOD105" s="13"/>
      <c r="OOE105" s="13"/>
      <c r="OOF105" s="13"/>
      <c r="OOG105" s="13"/>
      <c r="OOH105" s="13"/>
      <c r="OOI105" s="13"/>
      <c r="OOJ105" s="13"/>
      <c r="OOK105" s="13"/>
      <c r="OOL105" s="13"/>
      <c r="OOM105" s="13"/>
      <c r="OON105" s="13"/>
      <c r="OOO105" s="13"/>
      <c r="OOP105" s="13"/>
      <c r="OOQ105" s="13"/>
      <c r="OOR105" s="13"/>
      <c r="OOS105" s="13"/>
      <c r="OOT105" s="13"/>
      <c r="OOU105" s="13"/>
      <c r="OOV105" s="13"/>
      <c r="OOW105" s="13"/>
      <c r="OOX105" s="13"/>
      <c r="OOY105" s="13"/>
      <c r="OOZ105" s="13"/>
      <c r="OPA105" s="13"/>
      <c r="OPB105" s="13"/>
      <c r="OPC105" s="13"/>
      <c r="OPD105" s="13"/>
      <c r="OPE105" s="13"/>
      <c r="OPF105" s="13"/>
      <c r="OPG105" s="13"/>
      <c r="OPH105" s="13"/>
      <c r="OPI105" s="13"/>
      <c r="OPJ105" s="13"/>
      <c r="OPK105" s="13"/>
      <c r="OPL105" s="13"/>
      <c r="OPM105" s="13"/>
      <c r="OPN105" s="13"/>
      <c r="OPO105" s="13"/>
      <c r="OPP105" s="13"/>
      <c r="OPQ105" s="13"/>
      <c r="OPR105" s="13"/>
      <c r="OPS105" s="13"/>
      <c r="OPT105" s="13"/>
      <c r="OPU105" s="13"/>
      <c r="OPV105" s="13"/>
      <c r="OPW105" s="13"/>
      <c r="OPX105" s="13"/>
      <c r="OPY105" s="13"/>
      <c r="OPZ105" s="13"/>
      <c r="OQA105" s="13"/>
      <c r="OQB105" s="13"/>
      <c r="OQC105" s="13"/>
      <c r="OQD105" s="13"/>
      <c r="OQE105" s="13"/>
      <c r="OQF105" s="13"/>
      <c r="OQG105" s="13"/>
      <c r="OQH105" s="13"/>
      <c r="OQI105" s="13"/>
      <c r="OQJ105" s="13"/>
      <c r="OQK105" s="13"/>
      <c r="OQL105" s="13"/>
      <c r="OQM105" s="13"/>
      <c r="OQN105" s="13"/>
      <c r="OQO105" s="13"/>
      <c r="OQP105" s="13"/>
      <c r="OQQ105" s="13"/>
      <c r="OQR105" s="13"/>
      <c r="OQS105" s="13"/>
      <c r="OQT105" s="13"/>
      <c r="OQU105" s="13"/>
      <c r="OQV105" s="13"/>
      <c r="OQW105" s="13"/>
      <c r="OQX105" s="13"/>
      <c r="OQY105" s="13"/>
      <c r="OQZ105" s="13"/>
      <c r="ORA105" s="13"/>
      <c r="ORB105" s="13"/>
      <c r="ORC105" s="13"/>
      <c r="ORD105" s="13"/>
      <c r="ORE105" s="13"/>
      <c r="ORF105" s="13"/>
      <c r="ORG105" s="13"/>
      <c r="ORH105" s="13"/>
      <c r="ORI105" s="13"/>
      <c r="ORJ105" s="13"/>
      <c r="ORK105" s="13"/>
      <c r="ORL105" s="13"/>
      <c r="ORM105" s="13"/>
      <c r="ORN105" s="13"/>
      <c r="ORO105" s="13"/>
      <c r="ORP105" s="13"/>
      <c r="ORQ105" s="13"/>
      <c r="ORR105" s="13"/>
      <c r="ORS105" s="13"/>
      <c r="ORT105" s="13"/>
      <c r="ORU105" s="13"/>
      <c r="ORV105" s="13"/>
      <c r="ORW105" s="13"/>
      <c r="ORX105" s="13"/>
      <c r="ORY105" s="13"/>
      <c r="ORZ105" s="13"/>
      <c r="OSA105" s="13"/>
      <c r="OSB105" s="13"/>
      <c r="OSC105" s="13"/>
      <c r="OSD105" s="13"/>
      <c r="OSE105" s="13"/>
      <c r="OSF105" s="13"/>
      <c r="OSG105" s="13"/>
      <c r="OSH105" s="13"/>
      <c r="OSI105" s="13"/>
      <c r="OSJ105" s="13"/>
      <c r="OSK105" s="13"/>
      <c r="OSL105" s="13"/>
      <c r="OSM105" s="13"/>
      <c r="OSN105" s="13"/>
      <c r="OSO105" s="13"/>
      <c r="OSP105" s="13"/>
      <c r="OSQ105" s="13"/>
      <c r="OSR105" s="13"/>
      <c r="OSS105" s="13"/>
      <c r="OST105" s="13"/>
      <c r="OSU105" s="13"/>
      <c r="OSV105" s="13"/>
      <c r="OSW105" s="13"/>
      <c r="OSX105" s="13"/>
      <c r="OSY105" s="13"/>
      <c r="OSZ105" s="13"/>
      <c r="OTA105" s="13"/>
      <c r="OTB105" s="13"/>
      <c r="OTC105" s="13"/>
      <c r="OTD105" s="13"/>
      <c r="OTE105" s="13"/>
      <c r="OTF105" s="13"/>
      <c r="OTG105" s="13"/>
      <c r="OTH105" s="13"/>
      <c r="OTI105" s="13"/>
      <c r="OTJ105" s="13"/>
      <c r="OTK105" s="13"/>
      <c r="OTL105" s="13"/>
      <c r="OTM105" s="13"/>
      <c r="OTN105" s="13"/>
      <c r="OTO105" s="13"/>
      <c r="OTP105" s="13"/>
      <c r="OTQ105" s="13"/>
      <c r="OTR105" s="13"/>
      <c r="OTS105" s="13"/>
      <c r="OTT105" s="13"/>
      <c r="OTU105" s="13"/>
      <c r="OTV105" s="13"/>
      <c r="OTW105" s="13"/>
      <c r="OTX105" s="13"/>
      <c r="OTY105" s="13"/>
      <c r="OTZ105" s="13"/>
      <c r="OUA105" s="13"/>
      <c r="OUB105" s="13"/>
      <c r="OUC105" s="13"/>
      <c r="OUD105" s="13"/>
      <c r="OUE105" s="13"/>
      <c r="OUF105" s="13"/>
      <c r="OUG105" s="13"/>
      <c r="OUH105" s="13"/>
      <c r="OUI105" s="13"/>
      <c r="OUJ105" s="13"/>
      <c r="OUK105" s="13"/>
      <c r="OUL105" s="13"/>
      <c r="OUM105" s="13"/>
      <c r="OUN105" s="13"/>
      <c r="OUO105" s="13"/>
      <c r="OUP105" s="13"/>
      <c r="OUQ105" s="13"/>
      <c r="OUR105" s="13"/>
      <c r="OUS105" s="13"/>
      <c r="OUT105" s="13"/>
      <c r="OUU105" s="13"/>
      <c r="OUV105" s="13"/>
      <c r="OUW105" s="13"/>
      <c r="OUX105" s="13"/>
      <c r="OUY105" s="13"/>
      <c r="OUZ105" s="13"/>
      <c r="OVA105" s="13"/>
      <c r="OVB105" s="13"/>
      <c r="OVC105" s="13"/>
      <c r="OVD105" s="13"/>
      <c r="OVE105" s="13"/>
      <c r="OVF105" s="13"/>
      <c r="OVG105" s="13"/>
      <c r="OVH105" s="13"/>
      <c r="OVI105" s="13"/>
      <c r="OVJ105" s="13"/>
      <c r="OVK105" s="13"/>
      <c r="OVL105" s="13"/>
      <c r="OVM105" s="13"/>
      <c r="OVN105" s="13"/>
      <c r="OVO105" s="13"/>
      <c r="OVP105" s="13"/>
      <c r="OVQ105" s="13"/>
      <c r="OVR105" s="13"/>
      <c r="OVS105" s="13"/>
      <c r="OVT105" s="13"/>
      <c r="OVU105" s="13"/>
      <c r="OVV105" s="13"/>
      <c r="OVW105" s="13"/>
      <c r="OVX105" s="13"/>
      <c r="OVY105" s="13"/>
      <c r="OVZ105" s="13"/>
      <c r="OWA105" s="13"/>
      <c r="OWB105" s="13"/>
      <c r="OWC105" s="13"/>
      <c r="OWD105" s="13"/>
      <c r="OWE105" s="13"/>
      <c r="OWF105" s="13"/>
      <c r="OWG105" s="13"/>
      <c r="OWH105" s="13"/>
      <c r="OWI105" s="13"/>
      <c r="OWJ105" s="13"/>
      <c r="OWK105" s="13"/>
      <c r="OWL105" s="13"/>
      <c r="OWM105" s="13"/>
      <c r="OWN105" s="13"/>
      <c r="OWO105" s="13"/>
      <c r="OWP105" s="13"/>
      <c r="OWQ105" s="13"/>
      <c r="OWR105" s="13"/>
      <c r="OWS105" s="13"/>
      <c r="OWT105" s="13"/>
      <c r="OWU105" s="13"/>
      <c r="OWV105" s="13"/>
      <c r="OWW105" s="13"/>
      <c r="OWX105" s="13"/>
      <c r="OWY105" s="13"/>
      <c r="OWZ105" s="13"/>
      <c r="OXA105" s="13"/>
      <c r="OXB105" s="13"/>
      <c r="OXC105" s="13"/>
      <c r="OXD105" s="13"/>
      <c r="OXE105" s="13"/>
      <c r="OXF105" s="13"/>
      <c r="OXG105" s="13"/>
      <c r="OXH105" s="13"/>
      <c r="OXI105" s="13"/>
      <c r="OXJ105" s="13"/>
      <c r="OXK105" s="13"/>
      <c r="OXL105" s="13"/>
      <c r="OXM105" s="13"/>
      <c r="OXN105" s="13"/>
      <c r="OXO105" s="13"/>
      <c r="OXP105" s="13"/>
      <c r="OXQ105" s="13"/>
      <c r="OXR105" s="13"/>
      <c r="OXS105" s="13"/>
      <c r="OXT105" s="13"/>
      <c r="OXU105" s="13"/>
      <c r="OXV105" s="13"/>
      <c r="OXW105" s="13"/>
      <c r="OXX105" s="13"/>
      <c r="OXY105" s="13"/>
      <c r="OXZ105" s="13"/>
      <c r="OYA105" s="13"/>
      <c r="OYB105" s="13"/>
      <c r="OYC105" s="13"/>
      <c r="OYD105" s="13"/>
      <c r="OYE105" s="13"/>
      <c r="OYF105" s="13"/>
      <c r="OYG105" s="13"/>
      <c r="OYH105" s="13"/>
      <c r="OYI105" s="13"/>
      <c r="OYJ105" s="13"/>
      <c r="OYK105" s="13"/>
      <c r="OYL105" s="13"/>
      <c r="OYM105" s="13"/>
      <c r="OYN105" s="13"/>
      <c r="OYO105" s="13"/>
      <c r="OYP105" s="13"/>
      <c r="OYQ105" s="13"/>
      <c r="OYR105" s="13"/>
      <c r="OYS105" s="13"/>
      <c r="OYT105" s="13"/>
      <c r="OYU105" s="13"/>
      <c r="OYV105" s="13"/>
      <c r="OYW105" s="13"/>
      <c r="OYX105" s="13"/>
      <c r="OYY105" s="13"/>
      <c r="OYZ105" s="13"/>
      <c r="OZA105" s="13"/>
      <c r="OZB105" s="13"/>
      <c r="OZC105" s="13"/>
      <c r="OZD105" s="13"/>
      <c r="OZE105" s="13"/>
      <c r="OZF105" s="13"/>
      <c r="OZG105" s="13"/>
      <c r="OZH105" s="13"/>
      <c r="OZI105" s="13"/>
      <c r="OZJ105" s="13"/>
      <c r="OZK105" s="13"/>
      <c r="OZL105" s="13"/>
      <c r="OZM105" s="13"/>
      <c r="OZN105" s="13"/>
      <c r="OZO105" s="13"/>
      <c r="OZP105" s="13"/>
      <c r="OZQ105" s="13"/>
      <c r="OZR105" s="13"/>
      <c r="OZS105" s="13"/>
      <c r="OZT105" s="13"/>
      <c r="OZU105" s="13"/>
      <c r="OZV105" s="13"/>
      <c r="OZW105" s="13"/>
      <c r="OZX105" s="13"/>
      <c r="OZY105" s="13"/>
      <c r="OZZ105" s="13"/>
      <c r="PAA105" s="13"/>
      <c r="PAB105" s="13"/>
      <c r="PAC105" s="13"/>
      <c r="PAD105" s="13"/>
      <c r="PAE105" s="13"/>
      <c r="PAF105" s="13"/>
      <c r="PAG105" s="13"/>
      <c r="PAH105" s="13"/>
      <c r="PAI105" s="13"/>
      <c r="PAJ105" s="13"/>
      <c r="PAK105" s="13"/>
      <c r="PAL105" s="13"/>
      <c r="PAM105" s="13"/>
      <c r="PAN105" s="13"/>
      <c r="PAO105" s="13"/>
      <c r="PAP105" s="13"/>
      <c r="PAQ105" s="13"/>
      <c r="PAR105" s="13"/>
      <c r="PAS105" s="13"/>
      <c r="PAT105" s="13"/>
      <c r="PAU105" s="13"/>
      <c r="PAV105" s="13"/>
      <c r="PAW105" s="13"/>
      <c r="PAX105" s="13"/>
      <c r="PAY105" s="13"/>
      <c r="PAZ105" s="13"/>
      <c r="PBA105" s="13"/>
      <c r="PBB105" s="13"/>
      <c r="PBC105" s="13"/>
      <c r="PBD105" s="13"/>
      <c r="PBE105" s="13"/>
      <c r="PBF105" s="13"/>
      <c r="PBG105" s="13"/>
      <c r="PBH105" s="13"/>
      <c r="PBI105" s="13"/>
      <c r="PBJ105" s="13"/>
      <c r="PBK105" s="13"/>
      <c r="PBL105" s="13"/>
      <c r="PBM105" s="13"/>
      <c r="PBN105" s="13"/>
      <c r="PBO105" s="13"/>
      <c r="PBP105" s="13"/>
      <c r="PBQ105" s="13"/>
      <c r="PBR105" s="13"/>
      <c r="PBS105" s="13"/>
      <c r="PBT105" s="13"/>
      <c r="PBU105" s="13"/>
      <c r="PBV105" s="13"/>
      <c r="PBW105" s="13"/>
      <c r="PBX105" s="13"/>
      <c r="PBY105" s="13"/>
      <c r="PBZ105" s="13"/>
      <c r="PCA105" s="13"/>
      <c r="PCB105" s="13"/>
      <c r="PCC105" s="13"/>
      <c r="PCD105" s="13"/>
      <c r="PCE105" s="13"/>
      <c r="PCF105" s="13"/>
      <c r="PCG105" s="13"/>
      <c r="PCH105" s="13"/>
      <c r="PCI105" s="13"/>
      <c r="PCJ105" s="13"/>
      <c r="PCK105" s="13"/>
      <c r="PCL105" s="13"/>
      <c r="PCM105" s="13"/>
      <c r="PCN105" s="13"/>
      <c r="PCO105" s="13"/>
      <c r="PCP105" s="13"/>
      <c r="PCQ105" s="13"/>
      <c r="PCR105" s="13"/>
      <c r="PCS105" s="13"/>
      <c r="PCT105" s="13"/>
      <c r="PCU105" s="13"/>
      <c r="PCV105" s="13"/>
      <c r="PCW105" s="13"/>
      <c r="PCX105" s="13"/>
      <c r="PCY105" s="13"/>
      <c r="PCZ105" s="13"/>
      <c r="PDA105" s="13"/>
      <c r="PDB105" s="13"/>
      <c r="PDC105" s="13"/>
      <c r="PDD105" s="13"/>
      <c r="PDE105" s="13"/>
      <c r="PDF105" s="13"/>
      <c r="PDG105" s="13"/>
      <c r="PDH105" s="13"/>
      <c r="PDI105" s="13"/>
      <c r="PDJ105" s="13"/>
      <c r="PDK105" s="13"/>
      <c r="PDL105" s="13"/>
      <c r="PDM105" s="13"/>
      <c r="PDN105" s="13"/>
      <c r="PDO105" s="13"/>
      <c r="PDP105" s="13"/>
      <c r="PDQ105" s="13"/>
      <c r="PDR105" s="13"/>
      <c r="PDS105" s="13"/>
      <c r="PDT105" s="13"/>
      <c r="PDU105" s="13"/>
      <c r="PDV105" s="13"/>
      <c r="PDW105" s="13"/>
      <c r="PDX105" s="13"/>
      <c r="PDY105" s="13"/>
      <c r="PDZ105" s="13"/>
      <c r="PEA105" s="13"/>
      <c r="PEB105" s="13"/>
      <c r="PEC105" s="13"/>
      <c r="PED105" s="13"/>
      <c r="PEE105" s="13"/>
      <c r="PEF105" s="13"/>
      <c r="PEG105" s="13"/>
      <c r="PEH105" s="13"/>
      <c r="PEI105" s="13"/>
      <c r="PEJ105" s="13"/>
      <c r="PEK105" s="13"/>
      <c r="PEL105" s="13"/>
      <c r="PEM105" s="13"/>
      <c r="PEN105" s="13"/>
      <c r="PEO105" s="13"/>
      <c r="PEP105" s="13"/>
      <c r="PEQ105" s="13"/>
      <c r="PER105" s="13"/>
      <c r="PES105" s="13"/>
      <c r="PET105" s="13"/>
      <c r="PEU105" s="13"/>
      <c r="PEV105" s="13"/>
      <c r="PEW105" s="13"/>
      <c r="PEX105" s="13"/>
      <c r="PEY105" s="13"/>
      <c r="PEZ105" s="13"/>
      <c r="PFA105" s="13"/>
      <c r="PFB105" s="13"/>
      <c r="PFC105" s="13"/>
      <c r="PFD105" s="13"/>
      <c r="PFE105" s="13"/>
      <c r="PFF105" s="13"/>
      <c r="PFG105" s="13"/>
      <c r="PFH105" s="13"/>
      <c r="PFI105" s="13"/>
      <c r="PFJ105" s="13"/>
      <c r="PFK105" s="13"/>
      <c r="PFL105" s="13"/>
      <c r="PFM105" s="13"/>
      <c r="PFN105" s="13"/>
      <c r="PFO105" s="13"/>
      <c r="PFP105" s="13"/>
      <c r="PFQ105" s="13"/>
      <c r="PFR105" s="13"/>
      <c r="PFS105" s="13"/>
      <c r="PFT105" s="13"/>
      <c r="PFU105" s="13"/>
      <c r="PFV105" s="13"/>
      <c r="PFW105" s="13"/>
      <c r="PFX105" s="13"/>
      <c r="PFY105" s="13"/>
      <c r="PFZ105" s="13"/>
      <c r="PGA105" s="13"/>
      <c r="PGB105" s="13"/>
      <c r="PGC105" s="13"/>
      <c r="PGD105" s="13"/>
      <c r="PGE105" s="13"/>
      <c r="PGF105" s="13"/>
      <c r="PGG105" s="13"/>
      <c r="PGH105" s="13"/>
      <c r="PGI105" s="13"/>
      <c r="PGJ105" s="13"/>
      <c r="PGK105" s="13"/>
      <c r="PGL105" s="13"/>
      <c r="PGM105" s="13"/>
      <c r="PGN105" s="13"/>
      <c r="PGO105" s="13"/>
      <c r="PGP105" s="13"/>
      <c r="PGQ105" s="13"/>
      <c r="PGR105" s="13"/>
      <c r="PGS105" s="13"/>
      <c r="PGT105" s="13"/>
      <c r="PGU105" s="13"/>
      <c r="PGV105" s="13"/>
      <c r="PGW105" s="13"/>
      <c r="PGX105" s="13"/>
      <c r="PGY105" s="13"/>
      <c r="PGZ105" s="13"/>
      <c r="PHA105" s="13"/>
      <c r="PHB105" s="13"/>
      <c r="PHC105" s="13"/>
      <c r="PHD105" s="13"/>
      <c r="PHE105" s="13"/>
      <c r="PHF105" s="13"/>
      <c r="PHG105" s="13"/>
      <c r="PHH105" s="13"/>
      <c r="PHI105" s="13"/>
      <c r="PHJ105" s="13"/>
      <c r="PHK105" s="13"/>
      <c r="PHL105" s="13"/>
      <c r="PHM105" s="13"/>
      <c r="PHN105" s="13"/>
      <c r="PHO105" s="13"/>
      <c r="PHP105" s="13"/>
      <c r="PHQ105" s="13"/>
      <c r="PHR105" s="13"/>
      <c r="PHS105" s="13"/>
      <c r="PHT105" s="13"/>
      <c r="PHU105" s="13"/>
      <c r="PHV105" s="13"/>
      <c r="PHW105" s="13"/>
      <c r="PHX105" s="13"/>
      <c r="PHY105" s="13"/>
      <c r="PHZ105" s="13"/>
      <c r="PIA105" s="13"/>
      <c r="PIB105" s="13"/>
      <c r="PIC105" s="13"/>
      <c r="PID105" s="13"/>
      <c r="PIE105" s="13"/>
      <c r="PIF105" s="13"/>
      <c r="PIG105" s="13"/>
      <c r="PIH105" s="13"/>
      <c r="PII105" s="13"/>
      <c r="PIJ105" s="13"/>
      <c r="PIK105" s="13"/>
      <c r="PIL105" s="13"/>
      <c r="PIM105" s="13"/>
      <c r="PIN105" s="13"/>
      <c r="PIO105" s="13"/>
      <c r="PIP105" s="13"/>
      <c r="PIQ105" s="13"/>
      <c r="PIR105" s="13"/>
      <c r="PIS105" s="13"/>
      <c r="PIT105" s="13"/>
      <c r="PIU105" s="13"/>
      <c r="PIV105" s="13"/>
      <c r="PIW105" s="13"/>
      <c r="PIX105" s="13"/>
      <c r="PIY105" s="13"/>
      <c r="PIZ105" s="13"/>
      <c r="PJA105" s="13"/>
      <c r="PJB105" s="13"/>
      <c r="PJC105" s="13"/>
      <c r="PJD105" s="13"/>
      <c r="PJE105" s="13"/>
      <c r="PJF105" s="13"/>
      <c r="PJG105" s="13"/>
      <c r="PJH105" s="13"/>
      <c r="PJI105" s="13"/>
      <c r="PJJ105" s="13"/>
      <c r="PJK105" s="13"/>
      <c r="PJL105" s="13"/>
      <c r="PJM105" s="13"/>
      <c r="PJN105" s="13"/>
      <c r="PJO105" s="13"/>
      <c r="PJP105" s="13"/>
      <c r="PJQ105" s="13"/>
      <c r="PJR105" s="13"/>
      <c r="PJS105" s="13"/>
      <c r="PJT105" s="13"/>
      <c r="PJU105" s="13"/>
      <c r="PJV105" s="13"/>
      <c r="PJW105" s="13"/>
      <c r="PJX105" s="13"/>
      <c r="PJY105" s="13"/>
      <c r="PJZ105" s="13"/>
      <c r="PKA105" s="13"/>
      <c r="PKB105" s="13"/>
      <c r="PKC105" s="13"/>
      <c r="PKD105" s="13"/>
      <c r="PKE105" s="13"/>
      <c r="PKF105" s="13"/>
      <c r="PKG105" s="13"/>
      <c r="PKH105" s="13"/>
      <c r="PKI105" s="13"/>
      <c r="PKJ105" s="13"/>
      <c r="PKK105" s="13"/>
      <c r="PKL105" s="13"/>
      <c r="PKM105" s="13"/>
      <c r="PKN105" s="13"/>
      <c r="PKO105" s="13"/>
      <c r="PKP105" s="13"/>
      <c r="PKQ105" s="13"/>
      <c r="PKR105" s="13"/>
      <c r="PKS105" s="13"/>
      <c r="PKT105" s="13"/>
      <c r="PKU105" s="13"/>
      <c r="PKV105" s="13"/>
      <c r="PKW105" s="13"/>
      <c r="PKX105" s="13"/>
      <c r="PKY105" s="13"/>
      <c r="PKZ105" s="13"/>
      <c r="PLA105" s="13"/>
      <c r="PLB105" s="13"/>
      <c r="PLC105" s="13"/>
      <c r="PLD105" s="13"/>
      <c r="PLE105" s="13"/>
      <c r="PLF105" s="13"/>
      <c r="PLG105" s="13"/>
      <c r="PLH105" s="13"/>
      <c r="PLI105" s="13"/>
      <c r="PLJ105" s="13"/>
      <c r="PLK105" s="13"/>
      <c r="PLL105" s="13"/>
      <c r="PLM105" s="13"/>
      <c r="PLN105" s="13"/>
      <c r="PLO105" s="13"/>
      <c r="PLP105" s="13"/>
      <c r="PLQ105" s="13"/>
      <c r="PLR105" s="13"/>
      <c r="PLS105" s="13"/>
      <c r="PLT105" s="13"/>
      <c r="PLU105" s="13"/>
      <c r="PLV105" s="13"/>
      <c r="PLW105" s="13"/>
      <c r="PLX105" s="13"/>
      <c r="PLY105" s="13"/>
      <c r="PLZ105" s="13"/>
      <c r="PMA105" s="13"/>
      <c r="PMB105" s="13"/>
      <c r="PMC105" s="13"/>
      <c r="PMD105" s="13"/>
      <c r="PME105" s="13"/>
      <c r="PMF105" s="13"/>
      <c r="PMG105" s="13"/>
      <c r="PMH105" s="13"/>
      <c r="PMI105" s="13"/>
      <c r="PMJ105" s="13"/>
      <c r="PMK105" s="13"/>
      <c r="PML105" s="13"/>
      <c r="PMM105" s="13"/>
      <c r="PMN105" s="13"/>
      <c r="PMO105" s="13"/>
      <c r="PMP105" s="13"/>
      <c r="PMQ105" s="13"/>
      <c r="PMR105" s="13"/>
      <c r="PMS105" s="13"/>
      <c r="PMT105" s="13"/>
      <c r="PMU105" s="13"/>
      <c r="PMV105" s="13"/>
      <c r="PMW105" s="13"/>
      <c r="PMX105" s="13"/>
      <c r="PMY105" s="13"/>
      <c r="PMZ105" s="13"/>
      <c r="PNA105" s="13"/>
      <c r="PNB105" s="13"/>
      <c r="PNC105" s="13"/>
      <c r="PND105" s="13"/>
      <c r="PNE105" s="13"/>
      <c r="PNF105" s="13"/>
      <c r="PNG105" s="13"/>
      <c r="PNH105" s="13"/>
      <c r="PNI105" s="13"/>
      <c r="PNJ105" s="13"/>
      <c r="PNK105" s="13"/>
      <c r="PNL105" s="13"/>
      <c r="PNM105" s="13"/>
      <c r="PNN105" s="13"/>
      <c r="PNO105" s="13"/>
      <c r="PNP105" s="13"/>
      <c r="PNQ105" s="13"/>
      <c r="PNR105" s="13"/>
      <c r="PNS105" s="13"/>
      <c r="PNT105" s="13"/>
      <c r="PNU105" s="13"/>
      <c r="PNV105" s="13"/>
      <c r="PNW105" s="13"/>
      <c r="PNX105" s="13"/>
      <c r="PNY105" s="13"/>
      <c r="PNZ105" s="13"/>
      <c r="POA105" s="13"/>
      <c r="POB105" s="13"/>
      <c r="POC105" s="13"/>
      <c r="POD105" s="13"/>
      <c r="POE105" s="13"/>
      <c r="POF105" s="13"/>
      <c r="POG105" s="13"/>
      <c r="POH105" s="13"/>
      <c r="POI105" s="13"/>
      <c r="POJ105" s="13"/>
      <c r="POK105" s="13"/>
      <c r="POL105" s="13"/>
      <c r="POM105" s="13"/>
      <c r="PON105" s="13"/>
      <c r="POO105" s="13"/>
      <c r="POP105" s="13"/>
      <c r="POQ105" s="13"/>
      <c r="POR105" s="13"/>
      <c r="POS105" s="13"/>
      <c r="POT105" s="13"/>
      <c r="POU105" s="13"/>
      <c r="POV105" s="13"/>
      <c r="POW105" s="13"/>
      <c r="POX105" s="13"/>
      <c r="POY105" s="13"/>
      <c r="POZ105" s="13"/>
      <c r="PPA105" s="13"/>
      <c r="PPB105" s="13"/>
      <c r="PPC105" s="13"/>
      <c r="PPD105" s="13"/>
      <c r="PPE105" s="13"/>
      <c r="PPF105" s="13"/>
      <c r="PPG105" s="13"/>
      <c r="PPH105" s="13"/>
      <c r="PPI105" s="13"/>
      <c r="PPJ105" s="13"/>
      <c r="PPK105" s="13"/>
      <c r="PPL105" s="13"/>
      <c r="PPM105" s="13"/>
      <c r="PPN105" s="13"/>
      <c r="PPO105" s="13"/>
      <c r="PPP105" s="13"/>
      <c r="PPQ105" s="13"/>
      <c r="PPR105" s="13"/>
      <c r="PPS105" s="13"/>
      <c r="PPT105" s="13"/>
      <c r="PPU105" s="13"/>
      <c r="PPV105" s="13"/>
      <c r="PPW105" s="13"/>
      <c r="PPX105" s="13"/>
      <c r="PPY105" s="13"/>
      <c r="PPZ105" s="13"/>
      <c r="PQA105" s="13"/>
      <c r="PQB105" s="13"/>
      <c r="PQC105" s="13"/>
      <c r="PQD105" s="13"/>
      <c r="PQE105" s="13"/>
      <c r="PQF105" s="13"/>
      <c r="PQG105" s="13"/>
      <c r="PQH105" s="13"/>
      <c r="PQI105" s="13"/>
      <c r="PQJ105" s="13"/>
      <c r="PQK105" s="13"/>
      <c r="PQL105" s="13"/>
      <c r="PQM105" s="13"/>
      <c r="PQN105" s="13"/>
      <c r="PQO105" s="13"/>
      <c r="PQP105" s="13"/>
      <c r="PQQ105" s="13"/>
      <c r="PQR105" s="13"/>
      <c r="PQS105" s="13"/>
      <c r="PQT105" s="13"/>
      <c r="PQU105" s="13"/>
      <c r="PQV105" s="13"/>
      <c r="PQW105" s="13"/>
      <c r="PQX105" s="13"/>
      <c r="PQY105" s="13"/>
      <c r="PQZ105" s="13"/>
      <c r="PRA105" s="13"/>
      <c r="PRB105" s="13"/>
      <c r="PRC105" s="13"/>
      <c r="PRD105" s="13"/>
      <c r="PRE105" s="13"/>
      <c r="PRF105" s="13"/>
      <c r="PRG105" s="13"/>
      <c r="PRH105" s="13"/>
      <c r="PRI105" s="13"/>
      <c r="PRJ105" s="13"/>
      <c r="PRK105" s="13"/>
      <c r="PRL105" s="13"/>
      <c r="PRM105" s="13"/>
      <c r="PRN105" s="13"/>
      <c r="PRO105" s="13"/>
      <c r="PRP105" s="13"/>
      <c r="PRQ105" s="13"/>
      <c r="PRR105" s="13"/>
      <c r="PRS105" s="13"/>
      <c r="PRT105" s="13"/>
      <c r="PRU105" s="13"/>
      <c r="PRV105" s="13"/>
      <c r="PRW105" s="13"/>
      <c r="PRX105" s="13"/>
      <c r="PRY105" s="13"/>
      <c r="PRZ105" s="13"/>
      <c r="PSA105" s="13"/>
      <c r="PSB105" s="13"/>
      <c r="PSC105" s="13"/>
      <c r="PSD105" s="13"/>
      <c r="PSE105" s="13"/>
      <c r="PSF105" s="13"/>
      <c r="PSG105" s="13"/>
      <c r="PSH105" s="13"/>
      <c r="PSI105" s="13"/>
      <c r="PSJ105" s="13"/>
      <c r="PSK105" s="13"/>
      <c r="PSL105" s="13"/>
      <c r="PSM105" s="13"/>
      <c r="PSN105" s="13"/>
      <c r="PSO105" s="13"/>
      <c r="PSP105" s="13"/>
      <c r="PSQ105" s="13"/>
      <c r="PSR105" s="13"/>
      <c r="PSS105" s="13"/>
      <c r="PST105" s="13"/>
      <c r="PSU105" s="13"/>
      <c r="PSV105" s="13"/>
      <c r="PSW105" s="13"/>
      <c r="PSX105" s="13"/>
      <c r="PSY105" s="13"/>
      <c r="PSZ105" s="13"/>
      <c r="PTA105" s="13"/>
      <c r="PTB105" s="13"/>
      <c r="PTC105" s="13"/>
      <c r="PTD105" s="13"/>
      <c r="PTE105" s="13"/>
      <c r="PTF105" s="13"/>
      <c r="PTG105" s="13"/>
      <c r="PTH105" s="13"/>
      <c r="PTI105" s="13"/>
      <c r="PTJ105" s="13"/>
      <c r="PTK105" s="13"/>
      <c r="PTL105" s="13"/>
      <c r="PTM105" s="13"/>
      <c r="PTN105" s="13"/>
      <c r="PTO105" s="13"/>
      <c r="PTP105" s="13"/>
      <c r="PTQ105" s="13"/>
      <c r="PTR105" s="13"/>
      <c r="PTS105" s="13"/>
      <c r="PTT105" s="13"/>
      <c r="PTU105" s="13"/>
      <c r="PTV105" s="13"/>
      <c r="PTW105" s="13"/>
      <c r="PTX105" s="13"/>
      <c r="PTY105" s="13"/>
      <c r="PTZ105" s="13"/>
      <c r="PUA105" s="13"/>
      <c r="PUB105" s="13"/>
      <c r="PUC105" s="13"/>
      <c r="PUD105" s="13"/>
      <c r="PUE105" s="13"/>
      <c r="PUF105" s="13"/>
      <c r="PUG105" s="13"/>
      <c r="PUH105" s="13"/>
      <c r="PUI105" s="13"/>
      <c r="PUJ105" s="13"/>
      <c r="PUK105" s="13"/>
      <c r="PUL105" s="13"/>
      <c r="PUM105" s="13"/>
      <c r="PUN105" s="13"/>
      <c r="PUO105" s="13"/>
      <c r="PUP105" s="13"/>
      <c r="PUQ105" s="13"/>
      <c r="PUR105" s="13"/>
      <c r="PUS105" s="13"/>
      <c r="PUT105" s="13"/>
      <c r="PUU105" s="13"/>
      <c r="PUV105" s="13"/>
      <c r="PUW105" s="13"/>
      <c r="PUX105" s="13"/>
      <c r="PUY105" s="13"/>
      <c r="PUZ105" s="13"/>
      <c r="PVA105" s="13"/>
      <c r="PVB105" s="13"/>
      <c r="PVC105" s="13"/>
      <c r="PVD105" s="13"/>
      <c r="PVE105" s="13"/>
      <c r="PVF105" s="13"/>
      <c r="PVG105" s="13"/>
      <c r="PVH105" s="13"/>
      <c r="PVI105" s="13"/>
      <c r="PVJ105" s="13"/>
      <c r="PVK105" s="13"/>
      <c r="PVL105" s="13"/>
      <c r="PVM105" s="13"/>
      <c r="PVN105" s="13"/>
      <c r="PVO105" s="13"/>
      <c r="PVP105" s="13"/>
      <c r="PVQ105" s="13"/>
      <c r="PVR105" s="13"/>
      <c r="PVS105" s="13"/>
      <c r="PVT105" s="13"/>
      <c r="PVU105" s="13"/>
      <c r="PVV105" s="13"/>
      <c r="PVW105" s="13"/>
      <c r="PVX105" s="13"/>
      <c r="PVY105" s="13"/>
      <c r="PVZ105" s="13"/>
      <c r="PWA105" s="13"/>
      <c r="PWB105" s="13"/>
      <c r="PWC105" s="13"/>
      <c r="PWD105" s="13"/>
      <c r="PWE105" s="13"/>
      <c r="PWF105" s="13"/>
      <c r="PWG105" s="13"/>
      <c r="PWH105" s="13"/>
      <c r="PWI105" s="13"/>
      <c r="PWJ105" s="13"/>
      <c r="PWK105" s="13"/>
      <c r="PWL105" s="13"/>
      <c r="PWM105" s="13"/>
      <c r="PWN105" s="13"/>
      <c r="PWO105" s="13"/>
      <c r="PWP105" s="13"/>
      <c r="PWQ105" s="13"/>
      <c r="PWR105" s="13"/>
      <c r="PWS105" s="13"/>
      <c r="PWT105" s="13"/>
      <c r="PWU105" s="13"/>
      <c r="PWV105" s="13"/>
      <c r="PWW105" s="13"/>
      <c r="PWX105" s="13"/>
      <c r="PWY105" s="13"/>
      <c r="PWZ105" s="13"/>
      <c r="PXA105" s="13"/>
      <c r="PXB105" s="13"/>
      <c r="PXC105" s="13"/>
      <c r="PXD105" s="13"/>
      <c r="PXE105" s="13"/>
      <c r="PXF105" s="13"/>
      <c r="PXG105" s="13"/>
      <c r="PXH105" s="13"/>
      <c r="PXI105" s="13"/>
      <c r="PXJ105" s="13"/>
      <c r="PXK105" s="13"/>
      <c r="PXL105" s="13"/>
      <c r="PXM105" s="13"/>
      <c r="PXN105" s="13"/>
      <c r="PXO105" s="13"/>
      <c r="PXP105" s="13"/>
      <c r="PXQ105" s="13"/>
      <c r="PXR105" s="13"/>
      <c r="PXS105" s="13"/>
      <c r="PXT105" s="13"/>
      <c r="PXU105" s="13"/>
      <c r="PXV105" s="13"/>
      <c r="PXW105" s="13"/>
      <c r="PXX105" s="13"/>
      <c r="PXY105" s="13"/>
      <c r="PXZ105" s="13"/>
      <c r="PYA105" s="13"/>
      <c r="PYB105" s="13"/>
      <c r="PYC105" s="13"/>
      <c r="PYD105" s="13"/>
      <c r="PYE105" s="13"/>
      <c r="PYF105" s="13"/>
      <c r="PYG105" s="13"/>
      <c r="PYH105" s="13"/>
      <c r="PYI105" s="13"/>
      <c r="PYJ105" s="13"/>
      <c r="PYK105" s="13"/>
      <c r="PYL105" s="13"/>
      <c r="PYM105" s="13"/>
      <c r="PYN105" s="13"/>
      <c r="PYO105" s="13"/>
      <c r="PYP105" s="13"/>
      <c r="PYQ105" s="13"/>
      <c r="PYR105" s="13"/>
      <c r="PYS105" s="13"/>
      <c r="PYT105" s="13"/>
      <c r="PYU105" s="13"/>
      <c r="PYV105" s="13"/>
      <c r="PYW105" s="13"/>
      <c r="PYX105" s="13"/>
      <c r="PYY105" s="13"/>
      <c r="PYZ105" s="13"/>
      <c r="PZA105" s="13"/>
      <c r="PZB105" s="13"/>
      <c r="PZC105" s="13"/>
      <c r="PZD105" s="13"/>
      <c r="PZE105" s="13"/>
      <c r="PZF105" s="13"/>
      <c r="PZG105" s="13"/>
      <c r="PZH105" s="13"/>
      <c r="PZI105" s="13"/>
      <c r="PZJ105" s="13"/>
      <c r="PZK105" s="13"/>
      <c r="PZL105" s="13"/>
      <c r="PZM105" s="13"/>
      <c r="PZN105" s="13"/>
      <c r="PZO105" s="13"/>
      <c r="PZP105" s="13"/>
      <c r="PZQ105" s="13"/>
      <c r="PZR105" s="13"/>
      <c r="PZS105" s="13"/>
      <c r="PZT105" s="13"/>
      <c r="PZU105" s="13"/>
      <c r="PZV105" s="13"/>
      <c r="PZW105" s="13"/>
      <c r="PZX105" s="13"/>
      <c r="PZY105" s="13"/>
      <c r="PZZ105" s="13"/>
      <c r="QAA105" s="13"/>
      <c r="QAB105" s="13"/>
      <c r="QAC105" s="13"/>
      <c r="QAD105" s="13"/>
      <c r="QAE105" s="13"/>
      <c r="QAF105" s="13"/>
      <c r="QAG105" s="13"/>
      <c r="QAH105" s="13"/>
      <c r="QAI105" s="13"/>
      <c r="QAJ105" s="13"/>
      <c r="QAK105" s="13"/>
      <c r="QAL105" s="13"/>
      <c r="QAM105" s="13"/>
      <c r="QAN105" s="13"/>
      <c r="QAO105" s="13"/>
      <c r="QAP105" s="13"/>
      <c r="QAQ105" s="13"/>
      <c r="QAR105" s="13"/>
      <c r="QAS105" s="13"/>
      <c r="QAT105" s="13"/>
      <c r="QAU105" s="13"/>
      <c r="QAV105" s="13"/>
      <c r="QAW105" s="13"/>
      <c r="QAX105" s="13"/>
      <c r="QAY105" s="13"/>
      <c r="QAZ105" s="13"/>
      <c r="QBA105" s="13"/>
      <c r="QBB105" s="13"/>
      <c r="QBC105" s="13"/>
      <c r="QBD105" s="13"/>
      <c r="QBE105" s="13"/>
      <c r="QBF105" s="13"/>
      <c r="QBG105" s="13"/>
      <c r="QBH105" s="13"/>
      <c r="QBI105" s="13"/>
      <c r="QBJ105" s="13"/>
      <c r="QBK105" s="13"/>
      <c r="QBL105" s="13"/>
      <c r="QBM105" s="13"/>
      <c r="QBN105" s="13"/>
      <c r="QBO105" s="13"/>
      <c r="QBP105" s="13"/>
      <c r="QBQ105" s="13"/>
      <c r="QBR105" s="13"/>
      <c r="QBS105" s="13"/>
      <c r="QBT105" s="13"/>
      <c r="QBU105" s="13"/>
      <c r="QBV105" s="13"/>
      <c r="QBW105" s="13"/>
      <c r="QBX105" s="13"/>
      <c r="QBY105" s="13"/>
      <c r="QBZ105" s="13"/>
      <c r="QCA105" s="13"/>
      <c r="QCB105" s="13"/>
      <c r="QCC105" s="13"/>
      <c r="QCD105" s="13"/>
      <c r="QCE105" s="13"/>
      <c r="QCF105" s="13"/>
      <c r="QCG105" s="13"/>
      <c r="QCH105" s="13"/>
      <c r="QCI105" s="13"/>
      <c r="QCJ105" s="13"/>
      <c r="QCK105" s="13"/>
      <c r="QCL105" s="13"/>
      <c r="QCM105" s="13"/>
      <c r="QCN105" s="13"/>
      <c r="QCO105" s="13"/>
      <c r="QCP105" s="13"/>
      <c r="QCQ105" s="13"/>
      <c r="QCR105" s="13"/>
      <c r="QCS105" s="13"/>
      <c r="QCT105" s="13"/>
      <c r="QCU105" s="13"/>
      <c r="QCV105" s="13"/>
      <c r="QCW105" s="13"/>
      <c r="QCX105" s="13"/>
      <c r="QCY105" s="13"/>
      <c r="QCZ105" s="13"/>
      <c r="QDA105" s="13"/>
      <c r="QDB105" s="13"/>
      <c r="QDC105" s="13"/>
      <c r="QDD105" s="13"/>
      <c r="QDE105" s="13"/>
      <c r="QDF105" s="13"/>
      <c r="QDG105" s="13"/>
      <c r="QDH105" s="13"/>
      <c r="QDI105" s="13"/>
      <c r="QDJ105" s="13"/>
      <c r="QDK105" s="13"/>
      <c r="QDL105" s="13"/>
      <c r="QDM105" s="13"/>
      <c r="QDN105" s="13"/>
      <c r="QDO105" s="13"/>
      <c r="QDP105" s="13"/>
      <c r="QDQ105" s="13"/>
      <c r="QDR105" s="13"/>
      <c r="QDS105" s="13"/>
      <c r="QDT105" s="13"/>
      <c r="QDU105" s="13"/>
      <c r="QDV105" s="13"/>
      <c r="QDW105" s="13"/>
      <c r="QDX105" s="13"/>
      <c r="QDY105" s="13"/>
      <c r="QDZ105" s="13"/>
      <c r="QEA105" s="13"/>
      <c r="QEB105" s="13"/>
      <c r="QEC105" s="13"/>
      <c r="QED105" s="13"/>
      <c r="QEE105" s="13"/>
      <c r="QEF105" s="13"/>
      <c r="QEG105" s="13"/>
      <c r="QEH105" s="13"/>
      <c r="QEI105" s="13"/>
      <c r="QEJ105" s="13"/>
      <c r="QEK105" s="13"/>
      <c r="QEL105" s="13"/>
      <c r="QEM105" s="13"/>
      <c r="QEN105" s="13"/>
      <c r="QEO105" s="13"/>
      <c r="QEP105" s="13"/>
      <c r="QEQ105" s="13"/>
      <c r="QER105" s="13"/>
      <c r="QES105" s="13"/>
      <c r="QET105" s="13"/>
      <c r="QEU105" s="13"/>
      <c r="QEV105" s="13"/>
      <c r="QEW105" s="13"/>
      <c r="QEX105" s="13"/>
      <c r="QEY105" s="13"/>
      <c r="QEZ105" s="13"/>
      <c r="QFA105" s="13"/>
      <c r="QFB105" s="13"/>
      <c r="QFC105" s="13"/>
      <c r="QFD105" s="13"/>
      <c r="QFE105" s="13"/>
      <c r="QFF105" s="13"/>
      <c r="QFG105" s="13"/>
      <c r="QFH105" s="13"/>
      <c r="QFI105" s="13"/>
      <c r="QFJ105" s="13"/>
      <c r="QFK105" s="13"/>
      <c r="QFL105" s="13"/>
      <c r="QFM105" s="13"/>
      <c r="QFN105" s="13"/>
      <c r="QFO105" s="13"/>
      <c r="QFP105" s="13"/>
      <c r="QFQ105" s="13"/>
      <c r="QFR105" s="13"/>
      <c r="QFS105" s="13"/>
      <c r="QFT105" s="13"/>
      <c r="QFU105" s="13"/>
      <c r="QFV105" s="13"/>
      <c r="QFW105" s="13"/>
      <c r="QFX105" s="13"/>
      <c r="QFY105" s="13"/>
      <c r="QFZ105" s="13"/>
      <c r="QGA105" s="13"/>
      <c r="QGB105" s="13"/>
      <c r="QGC105" s="13"/>
      <c r="QGD105" s="13"/>
      <c r="QGE105" s="13"/>
      <c r="QGF105" s="13"/>
      <c r="QGG105" s="13"/>
      <c r="QGH105" s="13"/>
      <c r="QGI105" s="13"/>
      <c r="QGJ105" s="13"/>
      <c r="QGK105" s="13"/>
      <c r="QGL105" s="13"/>
      <c r="QGM105" s="13"/>
      <c r="QGN105" s="13"/>
      <c r="QGO105" s="13"/>
      <c r="QGP105" s="13"/>
      <c r="QGQ105" s="13"/>
      <c r="QGR105" s="13"/>
      <c r="QGS105" s="13"/>
      <c r="QGT105" s="13"/>
      <c r="QGU105" s="13"/>
      <c r="QGV105" s="13"/>
      <c r="QGW105" s="13"/>
      <c r="QGX105" s="13"/>
      <c r="QGY105" s="13"/>
      <c r="QGZ105" s="13"/>
      <c r="QHA105" s="13"/>
      <c r="QHB105" s="13"/>
      <c r="QHC105" s="13"/>
      <c r="QHD105" s="13"/>
      <c r="QHE105" s="13"/>
      <c r="QHF105" s="13"/>
      <c r="QHG105" s="13"/>
      <c r="QHH105" s="13"/>
      <c r="QHI105" s="13"/>
      <c r="QHJ105" s="13"/>
      <c r="QHK105" s="13"/>
      <c r="QHL105" s="13"/>
      <c r="QHM105" s="13"/>
      <c r="QHN105" s="13"/>
      <c r="QHO105" s="13"/>
      <c r="QHP105" s="13"/>
      <c r="QHQ105" s="13"/>
      <c r="QHR105" s="13"/>
      <c r="QHS105" s="13"/>
      <c r="QHT105" s="13"/>
      <c r="QHU105" s="13"/>
      <c r="QHV105" s="13"/>
      <c r="QHW105" s="13"/>
      <c r="QHX105" s="13"/>
      <c r="QHY105" s="13"/>
      <c r="QHZ105" s="13"/>
      <c r="QIA105" s="13"/>
      <c r="QIB105" s="13"/>
      <c r="QIC105" s="13"/>
      <c r="QID105" s="13"/>
      <c r="QIE105" s="13"/>
      <c r="QIF105" s="13"/>
      <c r="QIG105" s="13"/>
      <c r="QIH105" s="13"/>
      <c r="QII105" s="13"/>
      <c r="QIJ105" s="13"/>
      <c r="QIK105" s="13"/>
      <c r="QIL105" s="13"/>
      <c r="QIM105" s="13"/>
      <c r="QIN105" s="13"/>
      <c r="QIO105" s="13"/>
      <c r="QIP105" s="13"/>
      <c r="QIQ105" s="13"/>
      <c r="QIR105" s="13"/>
      <c r="QIS105" s="13"/>
      <c r="QIT105" s="13"/>
      <c r="QIU105" s="13"/>
      <c r="QIV105" s="13"/>
      <c r="QIW105" s="13"/>
      <c r="QIX105" s="13"/>
      <c r="QIY105" s="13"/>
      <c r="QIZ105" s="13"/>
      <c r="QJA105" s="13"/>
      <c r="QJB105" s="13"/>
      <c r="QJC105" s="13"/>
      <c r="QJD105" s="13"/>
      <c r="QJE105" s="13"/>
      <c r="QJF105" s="13"/>
      <c r="QJG105" s="13"/>
      <c r="QJH105" s="13"/>
      <c r="QJI105" s="13"/>
      <c r="QJJ105" s="13"/>
      <c r="QJK105" s="13"/>
      <c r="QJL105" s="13"/>
      <c r="QJM105" s="13"/>
      <c r="QJN105" s="13"/>
      <c r="QJO105" s="13"/>
      <c r="QJP105" s="13"/>
      <c r="QJQ105" s="13"/>
      <c r="QJR105" s="13"/>
      <c r="QJS105" s="13"/>
      <c r="QJT105" s="13"/>
      <c r="QJU105" s="13"/>
      <c r="QJV105" s="13"/>
      <c r="QJW105" s="13"/>
      <c r="QJX105" s="13"/>
      <c r="QJY105" s="13"/>
      <c r="QJZ105" s="13"/>
      <c r="QKA105" s="13"/>
      <c r="QKB105" s="13"/>
      <c r="QKC105" s="13"/>
      <c r="QKD105" s="13"/>
      <c r="QKE105" s="13"/>
      <c r="QKF105" s="13"/>
      <c r="QKG105" s="13"/>
      <c r="QKH105" s="13"/>
      <c r="QKI105" s="13"/>
      <c r="QKJ105" s="13"/>
      <c r="QKK105" s="13"/>
      <c r="QKL105" s="13"/>
      <c r="QKM105" s="13"/>
      <c r="QKN105" s="13"/>
      <c r="QKO105" s="13"/>
      <c r="QKP105" s="13"/>
      <c r="QKQ105" s="13"/>
      <c r="QKR105" s="13"/>
      <c r="QKS105" s="13"/>
      <c r="QKT105" s="13"/>
      <c r="QKU105" s="13"/>
      <c r="QKV105" s="13"/>
      <c r="QKW105" s="13"/>
      <c r="QKX105" s="13"/>
      <c r="QKY105" s="13"/>
      <c r="QKZ105" s="13"/>
      <c r="QLA105" s="13"/>
      <c r="QLB105" s="13"/>
      <c r="QLC105" s="13"/>
      <c r="QLD105" s="13"/>
      <c r="QLE105" s="13"/>
      <c r="QLF105" s="13"/>
      <c r="QLG105" s="13"/>
      <c r="QLH105" s="13"/>
      <c r="QLI105" s="13"/>
      <c r="QLJ105" s="13"/>
      <c r="QLK105" s="13"/>
      <c r="QLL105" s="13"/>
      <c r="QLM105" s="13"/>
      <c r="QLN105" s="13"/>
      <c r="QLO105" s="13"/>
      <c r="QLP105" s="13"/>
      <c r="QLQ105" s="13"/>
      <c r="QLR105" s="13"/>
      <c r="QLS105" s="13"/>
      <c r="QLT105" s="13"/>
      <c r="QLU105" s="13"/>
      <c r="QLV105" s="13"/>
      <c r="QLW105" s="13"/>
      <c r="QLX105" s="13"/>
      <c r="QLY105" s="13"/>
      <c r="QLZ105" s="13"/>
      <c r="QMA105" s="13"/>
      <c r="QMB105" s="13"/>
      <c r="QMC105" s="13"/>
      <c r="QMD105" s="13"/>
      <c r="QME105" s="13"/>
      <c r="QMF105" s="13"/>
      <c r="QMG105" s="13"/>
      <c r="QMH105" s="13"/>
      <c r="QMI105" s="13"/>
      <c r="QMJ105" s="13"/>
      <c r="QMK105" s="13"/>
      <c r="QML105" s="13"/>
      <c r="QMM105" s="13"/>
      <c r="QMN105" s="13"/>
      <c r="QMO105" s="13"/>
      <c r="QMP105" s="13"/>
      <c r="QMQ105" s="13"/>
      <c r="QMR105" s="13"/>
      <c r="QMS105" s="13"/>
      <c r="QMT105" s="13"/>
      <c r="QMU105" s="13"/>
      <c r="QMV105" s="13"/>
      <c r="QMW105" s="13"/>
      <c r="QMX105" s="13"/>
      <c r="QMY105" s="13"/>
      <c r="QMZ105" s="13"/>
      <c r="QNA105" s="13"/>
      <c r="QNB105" s="13"/>
      <c r="QNC105" s="13"/>
      <c r="QND105" s="13"/>
      <c r="QNE105" s="13"/>
      <c r="QNF105" s="13"/>
      <c r="QNG105" s="13"/>
      <c r="QNH105" s="13"/>
      <c r="QNI105" s="13"/>
      <c r="QNJ105" s="13"/>
      <c r="QNK105" s="13"/>
      <c r="QNL105" s="13"/>
      <c r="QNM105" s="13"/>
      <c r="QNN105" s="13"/>
      <c r="QNO105" s="13"/>
      <c r="QNP105" s="13"/>
      <c r="QNQ105" s="13"/>
      <c r="QNR105" s="13"/>
      <c r="QNS105" s="13"/>
      <c r="QNT105" s="13"/>
      <c r="QNU105" s="13"/>
      <c r="QNV105" s="13"/>
      <c r="QNW105" s="13"/>
      <c r="QNX105" s="13"/>
      <c r="QNY105" s="13"/>
      <c r="QNZ105" s="13"/>
      <c r="QOA105" s="13"/>
      <c r="QOB105" s="13"/>
      <c r="QOC105" s="13"/>
      <c r="QOD105" s="13"/>
      <c r="QOE105" s="13"/>
      <c r="QOF105" s="13"/>
      <c r="QOG105" s="13"/>
      <c r="QOH105" s="13"/>
      <c r="QOI105" s="13"/>
      <c r="QOJ105" s="13"/>
      <c r="QOK105" s="13"/>
      <c r="QOL105" s="13"/>
      <c r="QOM105" s="13"/>
      <c r="QON105" s="13"/>
      <c r="QOO105" s="13"/>
      <c r="QOP105" s="13"/>
      <c r="QOQ105" s="13"/>
      <c r="QOR105" s="13"/>
      <c r="QOS105" s="13"/>
      <c r="QOT105" s="13"/>
      <c r="QOU105" s="13"/>
      <c r="QOV105" s="13"/>
      <c r="QOW105" s="13"/>
      <c r="QOX105" s="13"/>
      <c r="QOY105" s="13"/>
      <c r="QOZ105" s="13"/>
      <c r="QPA105" s="13"/>
      <c r="QPB105" s="13"/>
      <c r="QPC105" s="13"/>
      <c r="QPD105" s="13"/>
      <c r="QPE105" s="13"/>
      <c r="QPF105" s="13"/>
      <c r="QPG105" s="13"/>
      <c r="QPH105" s="13"/>
      <c r="QPI105" s="13"/>
      <c r="QPJ105" s="13"/>
      <c r="QPK105" s="13"/>
      <c r="QPL105" s="13"/>
      <c r="QPM105" s="13"/>
      <c r="QPN105" s="13"/>
      <c r="QPO105" s="13"/>
      <c r="QPP105" s="13"/>
      <c r="QPQ105" s="13"/>
      <c r="QPR105" s="13"/>
      <c r="QPS105" s="13"/>
      <c r="QPT105" s="13"/>
      <c r="QPU105" s="13"/>
      <c r="QPV105" s="13"/>
      <c r="QPW105" s="13"/>
      <c r="QPX105" s="13"/>
      <c r="QPY105" s="13"/>
      <c r="QPZ105" s="13"/>
      <c r="QQA105" s="13"/>
      <c r="QQB105" s="13"/>
      <c r="QQC105" s="13"/>
      <c r="QQD105" s="13"/>
      <c r="QQE105" s="13"/>
      <c r="QQF105" s="13"/>
      <c r="QQG105" s="13"/>
      <c r="QQH105" s="13"/>
      <c r="QQI105" s="13"/>
      <c r="QQJ105" s="13"/>
      <c r="QQK105" s="13"/>
      <c r="QQL105" s="13"/>
      <c r="QQM105" s="13"/>
      <c r="QQN105" s="13"/>
      <c r="QQO105" s="13"/>
      <c r="QQP105" s="13"/>
      <c r="QQQ105" s="13"/>
      <c r="QQR105" s="13"/>
      <c r="QQS105" s="13"/>
      <c r="QQT105" s="13"/>
      <c r="QQU105" s="13"/>
      <c r="QQV105" s="13"/>
      <c r="QQW105" s="13"/>
      <c r="QQX105" s="13"/>
      <c r="QQY105" s="13"/>
      <c r="QQZ105" s="13"/>
      <c r="QRA105" s="13"/>
      <c r="QRB105" s="13"/>
      <c r="QRC105" s="13"/>
      <c r="QRD105" s="13"/>
      <c r="QRE105" s="13"/>
      <c r="QRF105" s="13"/>
      <c r="QRG105" s="13"/>
      <c r="QRH105" s="13"/>
      <c r="QRI105" s="13"/>
      <c r="QRJ105" s="13"/>
      <c r="QRK105" s="13"/>
      <c r="QRL105" s="13"/>
      <c r="QRM105" s="13"/>
      <c r="QRN105" s="13"/>
      <c r="QRO105" s="13"/>
      <c r="QRP105" s="13"/>
      <c r="QRQ105" s="13"/>
      <c r="QRR105" s="13"/>
      <c r="QRS105" s="13"/>
      <c r="QRT105" s="13"/>
      <c r="QRU105" s="13"/>
      <c r="QRV105" s="13"/>
      <c r="QRW105" s="13"/>
      <c r="QRX105" s="13"/>
      <c r="QRY105" s="13"/>
      <c r="QRZ105" s="13"/>
      <c r="QSA105" s="13"/>
      <c r="QSB105" s="13"/>
      <c r="QSC105" s="13"/>
      <c r="QSD105" s="13"/>
      <c r="QSE105" s="13"/>
      <c r="QSF105" s="13"/>
      <c r="QSG105" s="13"/>
      <c r="QSH105" s="13"/>
      <c r="QSI105" s="13"/>
      <c r="QSJ105" s="13"/>
      <c r="QSK105" s="13"/>
      <c r="QSL105" s="13"/>
      <c r="QSM105" s="13"/>
      <c r="QSN105" s="13"/>
      <c r="QSO105" s="13"/>
      <c r="QSP105" s="13"/>
      <c r="QSQ105" s="13"/>
      <c r="QSR105" s="13"/>
      <c r="QSS105" s="13"/>
      <c r="QST105" s="13"/>
      <c r="QSU105" s="13"/>
      <c r="QSV105" s="13"/>
      <c r="QSW105" s="13"/>
      <c r="QSX105" s="13"/>
      <c r="QSY105" s="13"/>
      <c r="QSZ105" s="13"/>
      <c r="QTA105" s="13"/>
      <c r="QTB105" s="13"/>
      <c r="QTC105" s="13"/>
      <c r="QTD105" s="13"/>
      <c r="QTE105" s="13"/>
      <c r="QTF105" s="13"/>
      <c r="QTG105" s="13"/>
      <c r="QTH105" s="13"/>
      <c r="QTI105" s="13"/>
      <c r="QTJ105" s="13"/>
      <c r="QTK105" s="13"/>
      <c r="QTL105" s="13"/>
      <c r="QTM105" s="13"/>
      <c r="QTN105" s="13"/>
      <c r="QTO105" s="13"/>
      <c r="QTP105" s="13"/>
      <c r="QTQ105" s="13"/>
      <c r="QTR105" s="13"/>
      <c r="QTS105" s="13"/>
      <c r="QTT105" s="13"/>
      <c r="QTU105" s="13"/>
      <c r="QTV105" s="13"/>
      <c r="QTW105" s="13"/>
      <c r="QTX105" s="13"/>
      <c r="QTY105" s="13"/>
      <c r="QTZ105" s="13"/>
      <c r="QUA105" s="13"/>
      <c r="QUB105" s="13"/>
      <c r="QUC105" s="13"/>
      <c r="QUD105" s="13"/>
      <c r="QUE105" s="13"/>
      <c r="QUF105" s="13"/>
      <c r="QUG105" s="13"/>
      <c r="QUH105" s="13"/>
      <c r="QUI105" s="13"/>
      <c r="QUJ105" s="13"/>
      <c r="QUK105" s="13"/>
      <c r="QUL105" s="13"/>
      <c r="QUM105" s="13"/>
      <c r="QUN105" s="13"/>
      <c r="QUO105" s="13"/>
      <c r="QUP105" s="13"/>
      <c r="QUQ105" s="13"/>
      <c r="QUR105" s="13"/>
      <c r="QUS105" s="13"/>
      <c r="QUT105" s="13"/>
      <c r="QUU105" s="13"/>
      <c r="QUV105" s="13"/>
      <c r="QUW105" s="13"/>
      <c r="QUX105" s="13"/>
      <c r="QUY105" s="13"/>
      <c r="QUZ105" s="13"/>
      <c r="QVA105" s="13"/>
      <c r="QVB105" s="13"/>
      <c r="QVC105" s="13"/>
      <c r="QVD105" s="13"/>
      <c r="QVE105" s="13"/>
      <c r="QVF105" s="13"/>
      <c r="QVG105" s="13"/>
      <c r="QVH105" s="13"/>
      <c r="QVI105" s="13"/>
      <c r="QVJ105" s="13"/>
      <c r="QVK105" s="13"/>
      <c r="QVL105" s="13"/>
      <c r="QVM105" s="13"/>
      <c r="QVN105" s="13"/>
      <c r="QVO105" s="13"/>
      <c r="QVP105" s="13"/>
      <c r="QVQ105" s="13"/>
      <c r="QVR105" s="13"/>
      <c r="QVS105" s="13"/>
      <c r="QVT105" s="13"/>
      <c r="QVU105" s="13"/>
      <c r="QVV105" s="13"/>
      <c r="QVW105" s="13"/>
      <c r="QVX105" s="13"/>
      <c r="QVY105" s="13"/>
      <c r="QVZ105" s="13"/>
      <c r="QWA105" s="13"/>
      <c r="QWB105" s="13"/>
      <c r="QWC105" s="13"/>
      <c r="QWD105" s="13"/>
      <c r="QWE105" s="13"/>
      <c r="QWF105" s="13"/>
      <c r="QWG105" s="13"/>
      <c r="QWH105" s="13"/>
      <c r="QWI105" s="13"/>
      <c r="QWJ105" s="13"/>
      <c r="QWK105" s="13"/>
      <c r="QWL105" s="13"/>
      <c r="QWM105" s="13"/>
      <c r="QWN105" s="13"/>
      <c r="QWO105" s="13"/>
      <c r="QWP105" s="13"/>
      <c r="QWQ105" s="13"/>
      <c r="QWR105" s="13"/>
      <c r="QWS105" s="13"/>
      <c r="QWT105" s="13"/>
      <c r="QWU105" s="13"/>
      <c r="QWV105" s="13"/>
      <c r="QWW105" s="13"/>
      <c r="QWX105" s="13"/>
      <c r="QWY105" s="13"/>
      <c r="QWZ105" s="13"/>
      <c r="QXA105" s="13"/>
      <c r="QXB105" s="13"/>
      <c r="QXC105" s="13"/>
      <c r="QXD105" s="13"/>
      <c r="QXE105" s="13"/>
      <c r="QXF105" s="13"/>
      <c r="QXG105" s="13"/>
      <c r="QXH105" s="13"/>
      <c r="QXI105" s="13"/>
      <c r="QXJ105" s="13"/>
      <c r="QXK105" s="13"/>
      <c r="QXL105" s="13"/>
      <c r="QXM105" s="13"/>
      <c r="QXN105" s="13"/>
      <c r="QXO105" s="13"/>
      <c r="QXP105" s="13"/>
      <c r="QXQ105" s="13"/>
      <c r="QXR105" s="13"/>
      <c r="QXS105" s="13"/>
      <c r="QXT105" s="13"/>
      <c r="QXU105" s="13"/>
      <c r="QXV105" s="13"/>
      <c r="QXW105" s="13"/>
      <c r="QXX105" s="13"/>
      <c r="QXY105" s="13"/>
      <c r="QXZ105" s="13"/>
      <c r="QYA105" s="13"/>
      <c r="QYB105" s="13"/>
      <c r="QYC105" s="13"/>
      <c r="QYD105" s="13"/>
      <c r="QYE105" s="13"/>
      <c r="QYF105" s="13"/>
      <c r="QYG105" s="13"/>
      <c r="QYH105" s="13"/>
      <c r="QYI105" s="13"/>
      <c r="QYJ105" s="13"/>
      <c r="QYK105" s="13"/>
      <c r="QYL105" s="13"/>
      <c r="QYM105" s="13"/>
      <c r="QYN105" s="13"/>
      <c r="QYO105" s="13"/>
      <c r="QYP105" s="13"/>
      <c r="QYQ105" s="13"/>
      <c r="QYR105" s="13"/>
      <c r="QYS105" s="13"/>
      <c r="QYT105" s="13"/>
      <c r="QYU105" s="13"/>
      <c r="QYV105" s="13"/>
      <c r="QYW105" s="13"/>
      <c r="QYX105" s="13"/>
      <c r="QYY105" s="13"/>
      <c r="QYZ105" s="13"/>
      <c r="QZA105" s="13"/>
      <c r="QZB105" s="13"/>
      <c r="QZC105" s="13"/>
      <c r="QZD105" s="13"/>
      <c r="QZE105" s="13"/>
      <c r="QZF105" s="13"/>
      <c r="QZG105" s="13"/>
      <c r="QZH105" s="13"/>
      <c r="QZI105" s="13"/>
      <c r="QZJ105" s="13"/>
      <c r="QZK105" s="13"/>
      <c r="QZL105" s="13"/>
      <c r="QZM105" s="13"/>
      <c r="QZN105" s="13"/>
      <c r="QZO105" s="13"/>
      <c r="QZP105" s="13"/>
      <c r="QZQ105" s="13"/>
      <c r="QZR105" s="13"/>
      <c r="QZS105" s="13"/>
      <c r="QZT105" s="13"/>
      <c r="QZU105" s="13"/>
      <c r="QZV105" s="13"/>
      <c r="QZW105" s="13"/>
      <c r="QZX105" s="13"/>
      <c r="QZY105" s="13"/>
      <c r="QZZ105" s="13"/>
      <c r="RAA105" s="13"/>
      <c r="RAB105" s="13"/>
      <c r="RAC105" s="13"/>
      <c r="RAD105" s="13"/>
      <c r="RAE105" s="13"/>
      <c r="RAF105" s="13"/>
      <c r="RAG105" s="13"/>
      <c r="RAH105" s="13"/>
      <c r="RAI105" s="13"/>
      <c r="RAJ105" s="13"/>
      <c r="RAK105" s="13"/>
      <c r="RAL105" s="13"/>
      <c r="RAM105" s="13"/>
      <c r="RAN105" s="13"/>
      <c r="RAO105" s="13"/>
      <c r="RAP105" s="13"/>
      <c r="RAQ105" s="13"/>
      <c r="RAR105" s="13"/>
      <c r="RAS105" s="13"/>
      <c r="RAT105" s="13"/>
      <c r="RAU105" s="13"/>
      <c r="RAV105" s="13"/>
      <c r="RAW105" s="13"/>
      <c r="RAX105" s="13"/>
      <c r="RAY105" s="13"/>
      <c r="RAZ105" s="13"/>
      <c r="RBA105" s="13"/>
      <c r="RBB105" s="13"/>
      <c r="RBC105" s="13"/>
      <c r="RBD105" s="13"/>
      <c r="RBE105" s="13"/>
      <c r="RBF105" s="13"/>
      <c r="RBG105" s="13"/>
      <c r="RBH105" s="13"/>
      <c r="RBI105" s="13"/>
      <c r="RBJ105" s="13"/>
      <c r="RBK105" s="13"/>
      <c r="RBL105" s="13"/>
      <c r="RBM105" s="13"/>
      <c r="RBN105" s="13"/>
      <c r="RBO105" s="13"/>
      <c r="RBP105" s="13"/>
      <c r="RBQ105" s="13"/>
      <c r="RBR105" s="13"/>
      <c r="RBS105" s="13"/>
      <c r="RBT105" s="13"/>
      <c r="RBU105" s="13"/>
      <c r="RBV105" s="13"/>
      <c r="RBW105" s="13"/>
      <c r="RBX105" s="13"/>
      <c r="RBY105" s="13"/>
      <c r="RBZ105" s="13"/>
      <c r="RCA105" s="13"/>
      <c r="RCB105" s="13"/>
      <c r="RCC105" s="13"/>
      <c r="RCD105" s="13"/>
      <c r="RCE105" s="13"/>
      <c r="RCF105" s="13"/>
      <c r="RCG105" s="13"/>
      <c r="RCH105" s="13"/>
      <c r="RCI105" s="13"/>
      <c r="RCJ105" s="13"/>
      <c r="RCK105" s="13"/>
      <c r="RCL105" s="13"/>
      <c r="RCM105" s="13"/>
      <c r="RCN105" s="13"/>
      <c r="RCO105" s="13"/>
      <c r="RCP105" s="13"/>
      <c r="RCQ105" s="13"/>
      <c r="RCR105" s="13"/>
      <c r="RCS105" s="13"/>
      <c r="RCT105" s="13"/>
      <c r="RCU105" s="13"/>
      <c r="RCV105" s="13"/>
      <c r="RCW105" s="13"/>
      <c r="RCX105" s="13"/>
      <c r="RCY105" s="13"/>
      <c r="RCZ105" s="13"/>
      <c r="RDA105" s="13"/>
      <c r="RDB105" s="13"/>
      <c r="RDC105" s="13"/>
      <c r="RDD105" s="13"/>
      <c r="RDE105" s="13"/>
      <c r="RDF105" s="13"/>
      <c r="RDG105" s="13"/>
      <c r="RDH105" s="13"/>
      <c r="RDI105" s="13"/>
      <c r="RDJ105" s="13"/>
      <c r="RDK105" s="13"/>
      <c r="RDL105" s="13"/>
      <c r="RDM105" s="13"/>
      <c r="RDN105" s="13"/>
      <c r="RDO105" s="13"/>
      <c r="RDP105" s="13"/>
      <c r="RDQ105" s="13"/>
      <c r="RDR105" s="13"/>
      <c r="RDS105" s="13"/>
      <c r="RDT105" s="13"/>
      <c r="RDU105" s="13"/>
      <c r="RDV105" s="13"/>
      <c r="RDW105" s="13"/>
      <c r="RDX105" s="13"/>
      <c r="RDY105" s="13"/>
      <c r="RDZ105" s="13"/>
      <c r="REA105" s="13"/>
      <c r="REB105" s="13"/>
      <c r="REC105" s="13"/>
      <c r="RED105" s="13"/>
      <c r="REE105" s="13"/>
      <c r="REF105" s="13"/>
      <c r="REG105" s="13"/>
      <c r="REH105" s="13"/>
      <c r="REI105" s="13"/>
      <c r="REJ105" s="13"/>
      <c r="REK105" s="13"/>
      <c r="REL105" s="13"/>
      <c r="REM105" s="13"/>
      <c r="REN105" s="13"/>
      <c r="REO105" s="13"/>
      <c r="REP105" s="13"/>
      <c r="REQ105" s="13"/>
      <c r="RER105" s="13"/>
      <c r="RES105" s="13"/>
      <c r="RET105" s="13"/>
      <c r="REU105" s="13"/>
      <c r="REV105" s="13"/>
      <c r="REW105" s="13"/>
      <c r="REX105" s="13"/>
      <c r="REY105" s="13"/>
      <c r="REZ105" s="13"/>
      <c r="RFA105" s="13"/>
      <c r="RFB105" s="13"/>
      <c r="RFC105" s="13"/>
      <c r="RFD105" s="13"/>
      <c r="RFE105" s="13"/>
      <c r="RFF105" s="13"/>
      <c r="RFG105" s="13"/>
      <c r="RFH105" s="13"/>
      <c r="RFI105" s="13"/>
      <c r="RFJ105" s="13"/>
      <c r="RFK105" s="13"/>
      <c r="RFL105" s="13"/>
      <c r="RFM105" s="13"/>
      <c r="RFN105" s="13"/>
      <c r="RFO105" s="13"/>
      <c r="RFP105" s="13"/>
      <c r="RFQ105" s="13"/>
      <c r="RFR105" s="13"/>
      <c r="RFS105" s="13"/>
      <c r="RFT105" s="13"/>
      <c r="RFU105" s="13"/>
      <c r="RFV105" s="13"/>
      <c r="RFW105" s="13"/>
      <c r="RFX105" s="13"/>
      <c r="RFY105" s="13"/>
      <c r="RFZ105" s="13"/>
      <c r="RGA105" s="13"/>
      <c r="RGB105" s="13"/>
      <c r="RGC105" s="13"/>
      <c r="RGD105" s="13"/>
      <c r="RGE105" s="13"/>
      <c r="RGF105" s="13"/>
      <c r="RGG105" s="13"/>
      <c r="RGH105" s="13"/>
      <c r="RGI105" s="13"/>
      <c r="RGJ105" s="13"/>
      <c r="RGK105" s="13"/>
      <c r="RGL105" s="13"/>
      <c r="RGM105" s="13"/>
      <c r="RGN105" s="13"/>
      <c r="RGO105" s="13"/>
      <c r="RGP105" s="13"/>
      <c r="RGQ105" s="13"/>
      <c r="RGR105" s="13"/>
      <c r="RGS105" s="13"/>
      <c r="RGT105" s="13"/>
      <c r="RGU105" s="13"/>
      <c r="RGV105" s="13"/>
      <c r="RGW105" s="13"/>
      <c r="RGX105" s="13"/>
      <c r="RGY105" s="13"/>
      <c r="RGZ105" s="13"/>
      <c r="RHA105" s="13"/>
      <c r="RHB105" s="13"/>
      <c r="RHC105" s="13"/>
      <c r="RHD105" s="13"/>
      <c r="RHE105" s="13"/>
      <c r="RHF105" s="13"/>
      <c r="RHG105" s="13"/>
      <c r="RHH105" s="13"/>
      <c r="RHI105" s="13"/>
      <c r="RHJ105" s="13"/>
      <c r="RHK105" s="13"/>
      <c r="RHL105" s="13"/>
      <c r="RHM105" s="13"/>
      <c r="RHN105" s="13"/>
      <c r="RHO105" s="13"/>
      <c r="RHP105" s="13"/>
      <c r="RHQ105" s="13"/>
      <c r="RHR105" s="13"/>
      <c r="RHS105" s="13"/>
      <c r="RHT105" s="13"/>
      <c r="RHU105" s="13"/>
      <c r="RHV105" s="13"/>
      <c r="RHW105" s="13"/>
      <c r="RHX105" s="13"/>
      <c r="RHY105" s="13"/>
      <c r="RHZ105" s="13"/>
      <c r="RIA105" s="13"/>
      <c r="RIB105" s="13"/>
      <c r="RIC105" s="13"/>
      <c r="RID105" s="13"/>
      <c r="RIE105" s="13"/>
      <c r="RIF105" s="13"/>
      <c r="RIG105" s="13"/>
      <c r="RIH105" s="13"/>
      <c r="RII105" s="13"/>
      <c r="RIJ105" s="13"/>
      <c r="RIK105" s="13"/>
      <c r="RIL105" s="13"/>
      <c r="RIM105" s="13"/>
      <c r="RIN105" s="13"/>
      <c r="RIO105" s="13"/>
      <c r="RIP105" s="13"/>
      <c r="RIQ105" s="13"/>
      <c r="RIR105" s="13"/>
      <c r="RIS105" s="13"/>
      <c r="RIT105" s="13"/>
      <c r="RIU105" s="13"/>
      <c r="RIV105" s="13"/>
      <c r="RIW105" s="13"/>
      <c r="RIX105" s="13"/>
      <c r="RIY105" s="13"/>
      <c r="RIZ105" s="13"/>
      <c r="RJA105" s="13"/>
      <c r="RJB105" s="13"/>
      <c r="RJC105" s="13"/>
      <c r="RJD105" s="13"/>
      <c r="RJE105" s="13"/>
      <c r="RJF105" s="13"/>
      <c r="RJG105" s="13"/>
      <c r="RJH105" s="13"/>
      <c r="RJI105" s="13"/>
      <c r="RJJ105" s="13"/>
      <c r="RJK105" s="13"/>
      <c r="RJL105" s="13"/>
      <c r="RJM105" s="13"/>
      <c r="RJN105" s="13"/>
      <c r="RJO105" s="13"/>
      <c r="RJP105" s="13"/>
      <c r="RJQ105" s="13"/>
      <c r="RJR105" s="13"/>
      <c r="RJS105" s="13"/>
      <c r="RJT105" s="13"/>
      <c r="RJU105" s="13"/>
      <c r="RJV105" s="13"/>
      <c r="RJW105" s="13"/>
      <c r="RJX105" s="13"/>
      <c r="RJY105" s="13"/>
      <c r="RJZ105" s="13"/>
      <c r="RKA105" s="13"/>
      <c r="RKB105" s="13"/>
      <c r="RKC105" s="13"/>
      <c r="RKD105" s="13"/>
      <c r="RKE105" s="13"/>
      <c r="RKF105" s="13"/>
      <c r="RKG105" s="13"/>
      <c r="RKH105" s="13"/>
      <c r="RKI105" s="13"/>
      <c r="RKJ105" s="13"/>
      <c r="RKK105" s="13"/>
      <c r="RKL105" s="13"/>
      <c r="RKM105" s="13"/>
      <c r="RKN105" s="13"/>
      <c r="RKO105" s="13"/>
      <c r="RKP105" s="13"/>
      <c r="RKQ105" s="13"/>
      <c r="RKR105" s="13"/>
      <c r="RKS105" s="13"/>
      <c r="RKT105" s="13"/>
      <c r="RKU105" s="13"/>
      <c r="RKV105" s="13"/>
      <c r="RKW105" s="13"/>
      <c r="RKX105" s="13"/>
      <c r="RKY105" s="13"/>
      <c r="RKZ105" s="13"/>
      <c r="RLA105" s="13"/>
      <c r="RLB105" s="13"/>
      <c r="RLC105" s="13"/>
      <c r="RLD105" s="13"/>
      <c r="RLE105" s="13"/>
      <c r="RLF105" s="13"/>
      <c r="RLG105" s="13"/>
      <c r="RLH105" s="13"/>
      <c r="RLI105" s="13"/>
      <c r="RLJ105" s="13"/>
      <c r="RLK105" s="13"/>
      <c r="RLL105" s="13"/>
      <c r="RLM105" s="13"/>
      <c r="RLN105" s="13"/>
      <c r="RLO105" s="13"/>
      <c r="RLP105" s="13"/>
      <c r="RLQ105" s="13"/>
      <c r="RLR105" s="13"/>
      <c r="RLS105" s="13"/>
      <c r="RLT105" s="13"/>
      <c r="RLU105" s="13"/>
      <c r="RLV105" s="13"/>
      <c r="RLW105" s="13"/>
      <c r="RLX105" s="13"/>
      <c r="RLY105" s="13"/>
      <c r="RLZ105" s="13"/>
      <c r="RMA105" s="13"/>
      <c r="RMB105" s="13"/>
      <c r="RMC105" s="13"/>
      <c r="RMD105" s="13"/>
      <c r="RME105" s="13"/>
      <c r="RMF105" s="13"/>
      <c r="RMG105" s="13"/>
      <c r="RMH105" s="13"/>
      <c r="RMI105" s="13"/>
      <c r="RMJ105" s="13"/>
      <c r="RMK105" s="13"/>
      <c r="RML105" s="13"/>
      <c r="RMM105" s="13"/>
      <c r="RMN105" s="13"/>
      <c r="RMO105" s="13"/>
      <c r="RMP105" s="13"/>
      <c r="RMQ105" s="13"/>
      <c r="RMR105" s="13"/>
      <c r="RMS105" s="13"/>
      <c r="RMT105" s="13"/>
      <c r="RMU105" s="13"/>
      <c r="RMV105" s="13"/>
      <c r="RMW105" s="13"/>
      <c r="RMX105" s="13"/>
      <c r="RMY105" s="13"/>
      <c r="RMZ105" s="13"/>
      <c r="RNA105" s="13"/>
      <c r="RNB105" s="13"/>
      <c r="RNC105" s="13"/>
      <c r="RND105" s="13"/>
      <c r="RNE105" s="13"/>
      <c r="RNF105" s="13"/>
      <c r="RNG105" s="13"/>
      <c r="RNH105" s="13"/>
      <c r="RNI105" s="13"/>
      <c r="RNJ105" s="13"/>
      <c r="RNK105" s="13"/>
      <c r="RNL105" s="13"/>
      <c r="RNM105" s="13"/>
      <c r="RNN105" s="13"/>
      <c r="RNO105" s="13"/>
      <c r="RNP105" s="13"/>
      <c r="RNQ105" s="13"/>
      <c r="RNR105" s="13"/>
      <c r="RNS105" s="13"/>
      <c r="RNT105" s="13"/>
      <c r="RNU105" s="13"/>
      <c r="RNV105" s="13"/>
      <c r="RNW105" s="13"/>
      <c r="RNX105" s="13"/>
      <c r="RNY105" s="13"/>
      <c r="RNZ105" s="13"/>
      <c r="ROA105" s="13"/>
      <c r="ROB105" s="13"/>
      <c r="ROC105" s="13"/>
      <c r="ROD105" s="13"/>
      <c r="ROE105" s="13"/>
      <c r="ROF105" s="13"/>
      <c r="ROG105" s="13"/>
      <c r="ROH105" s="13"/>
      <c r="ROI105" s="13"/>
      <c r="ROJ105" s="13"/>
      <c r="ROK105" s="13"/>
      <c r="ROL105" s="13"/>
      <c r="ROM105" s="13"/>
      <c r="RON105" s="13"/>
      <c r="ROO105" s="13"/>
      <c r="ROP105" s="13"/>
      <c r="ROQ105" s="13"/>
      <c r="ROR105" s="13"/>
      <c r="ROS105" s="13"/>
      <c r="ROT105" s="13"/>
      <c r="ROU105" s="13"/>
      <c r="ROV105" s="13"/>
      <c r="ROW105" s="13"/>
      <c r="ROX105" s="13"/>
      <c r="ROY105" s="13"/>
      <c r="ROZ105" s="13"/>
      <c r="RPA105" s="13"/>
      <c r="RPB105" s="13"/>
      <c r="RPC105" s="13"/>
      <c r="RPD105" s="13"/>
      <c r="RPE105" s="13"/>
      <c r="RPF105" s="13"/>
      <c r="RPG105" s="13"/>
      <c r="RPH105" s="13"/>
      <c r="RPI105" s="13"/>
      <c r="RPJ105" s="13"/>
      <c r="RPK105" s="13"/>
      <c r="RPL105" s="13"/>
      <c r="RPM105" s="13"/>
      <c r="RPN105" s="13"/>
      <c r="RPO105" s="13"/>
      <c r="RPP105" s="13"/>
      <c r="RPQ105" s="13"/>
      <c r="RPR105" s="13"/>
      <c r="RPS105" s="13"/>
      <c r="RPT105" s="13"/>
      <c r="RPU105" s="13"/>
      <c r="RPV105" s="13"/>
      <c r="RPW105" s="13"/>
      <c r="RPX105" s="13"/>
      <c r="RPY105" s="13"/>
      <c r="RPZ105" s="13"/>
      <c r="RQA105" s="13"/>
      <c r="RQB105" s="13"/>
      <c r="RQC105" s="13"/>
      <c r="RQD105" s="13"/>
      <c r="RQE105" s="13"/>
      <c r="RQF105" s="13"/>
      <c r="RQG105" s="13"/>
      <c r="RQH105" s="13"/>
      <c r="RQI105" s="13"/>
      <c r="RQJ105" s="13"/>
      <c r="RQK105" s="13"/>
      <c r="RQL105" s="13"/>
      <c r="RQM105" s="13"/>
      <c r="RQN105" s="13"/>
      <c r="RQO105" s="13"/>
      <c r="RQP105" s="13"/>
      <c r="RQQ105" s="13"/>
      <c r="RQR105" s="13"/>
      <c r="RQS105" s="13"/>
      <c r="RQT105" s="13"/>
      <c r="RQU105" s="13"/>
      <c r="RQV105" s="13"/>
      <c r="RQW105" s="13"/>
      <c r="RQX105" s="13"/>
      <c r="RQY105" s="13"/>
      <c r="RQZ105" s="13"/>
      <c r="RRA105" s="13"/>
      <c r="RRB105" s="13"/>
      <c r="RRC105" s="13"/>
      <c r="RRD105" s="13"/>
      <c r="RRE105" s="13"/>
      <c r="RRF105" s="13"/>
      <c r="RRG105" s="13"/>
      <c r="RRH105" s="13"/>
      <c r="RRI105" s="13"/>
      <c r="RRJ105" s="13"/>
      <c r="RRK105" s="13"/>
      <c r="RRL105" s="13"/>
      <c r="RRM105" s="13"/>
      <c r="RRN105" s="13"/>
      <c r="RRO105" s="13"/>
      <c r="RRP105" s="13"/>
      <c r="RRQ105" s="13"/>
      <c r="RRR105" s="13"/>
      <c r="RRS105" s="13"/>
      <c r="RRT105" s="13"/>
      <c r="RRU105" s="13"/>
      <c r="RRV105" s="13"/>
      <c r="RRW105" s="13"/>
      <c r="RRX105" s="13"/>
      <c r="RRY105" s="13"/>
      <c r="RRZ105" s="13"/>
      <c r="RSA105" s="13"/>
      <c r="RSB105" s="13"/>
      <c r="RSC105" s="13"/>
      <c r="RSD105" s="13"/>
      <c r="RSE105" s="13"/>
      <c r="RSF105" s="13"/>
      <c r="RSG105" s="13"/>
      <c r="RSH105" s="13"/>
      <c r="RSI105" s="13"/>
      <c r="RSJ105" s="13"/>
      <c r="RSK105" s="13"/>
      <c r="RSL105" s="13"/>
      <c r="RSM105" s="13"/>
      <c r="RSN105" s="13"/>
      <c r="RSO105" s="13"/>
      <c r="RSP105" s="13"/>
      <c r="RSQ105" s="13"/>
      <c r="RSR105" s="13"/>
      <c r="RSS105" s="13"/>
      <c r="RST105" s="13"/>
      <c r="RSU105" s="13"/>
      <c r="RSV105" s="13"/>
      <c r="RSW105" s="13"/>
      <c r="RSX105" s="13"/>
      <c r="RSY105" s="13"/>
      <c r="RSZ105" s="13"/>
      <c r="RTA105" s="13"/>
      <c r="RTB105" s="13"/>
      <c r="RTC105" s="13"/>
      <c r="RTD105" s="13"/>
      <c r="RTE105" s="13"/>
      <c r="RTF105" s="13"/>
      <c r="RTG105" s="13"/>
      <c r="RTH105" s="13"/>
      <c r="RTI105" s="13"/>
      <c r="RTJ105" s="13"/>
      <c r="RTK105" s="13"/>
      <c r="RTL105" s="13"/>
      <c r="RTM105" s="13"/>
      <c r="RTN105" s="13"/>
      <c r="RTO105" s="13"/>
      <c r="RTP105" s="13"/>
      <c r="RTQ105" s="13"/>
      <c r="RTR105" s="13"/>
      <c r="RTS105" s="13"/>
      <c r="RTT105" s="13"/>
      <c r="RTU105" s="13"/>
      <c r="RTV105" s="13"/>
      <c r="RTW105" s="13"/>
      <c r="RTX105" s="13"/>
      <c r="RTY105" s="13"/>
      <c r="RTZ105" s="13"/>
      <c r="RUA105" s="13"/>
      <c r="RUB105" s="13"/>
      <c r="RUC105" s="13"/>
      <c r="RUD105" s="13"/>
      <c r="RUE105" s="13"/>
      <c r="RUF105" s="13"/>
      <c r="RUG105" s="13"/>
      <c r="RUH105" s="13"/>
      <c r="RUI105" s="13"/>
      <c r="RUJ105" s="13"/>
      <c r="RUK105" s="13"/>
      <c r="RUL105" s="13"/>
      <c r="RUM105" s="13"/>
      <c r="RUN105" s="13"/>
      <c r="RUO105" s="13"/>
      <c r="RUP105" s="13"/>
      <c r="RUQ105" s="13"/>
      <c r="RUR105" s="13"/>
      <c r="RUS105" s="13"/>
      <c r="RUT105" s="13"/>
      <c r="RUU105" s="13"/>
      <c r="RUV105" s="13"/>
      <c r="RUW105" s="13"/>
      <c r="RUX105" s="13"/>
      <c r="RUY105" s="13"/>
      <c r="RUZ105" s="13"/>
      <c r="RVA105" s="13"/>
      <c r="RVB105" s="13"/>
      <c r="RVC105" s="13"/>
      <c r="RVD105" s="13"/>
      <c r="RVE105" s="13"/>
      <c r="RVF105" s="13"/>
      <c r="RVG105" s="13"/>
      <c r="RVH105" s="13"/>
      <c r="RVI105" s="13"/>
      <c r="RVJ105" s="13"/>
      <c r="RVK105" s="13"/>
      <c r="RVL105" s="13"/>
      <c r="RVM105" s="13"/>
      <c r="RVN105" s="13"/>
      <c r="RVO105" s="13"/>
      <c r="RVP105" s="13"/>
      <c r="RVQ105" s="13"/>
      <c r="RVR105" s="13"/>
      <c r="RVS105" s="13"/>
      <c r="RVT105" s="13"/>
      <c r="RVU105" s="13"/>
      <c r="RVV105" s="13"/>
      <c r="RVW105" s="13"/>
      <c r="RVX105" s="13"/>
      <c r="RVY105" s="13"/>
      <c r="RVZ105" s="13"/>
      <c r="RWA105" s="13"/>
      <c r="RWB105" s="13"/>
      <c r="RWC105" s="13"/>
      <c r="RWD105" s="13"/>
      <c r="RWE105" s="13"/>
      <c r="RWF105" s="13"/>
      <c r="RWG105" s="13"/>
      <c r="RWH105" s="13"/>
      <c r="RWI105" s="13"/>
      <c r="RWJ105" s="13"/>
      <c r="RWK105" s="13"/>
      <c r="RWL105" s="13"/>
      <c r="RWM105" s="13"/>
      <c r="RWN105" s="13"/>
      <c r="RWO105" s="13"/>
      <c r="RWP105" s="13"/>
      <c r="RWQ105" s="13"/>
      <c r="RWR105" s="13"/>
      <c r="RWS105" s="13"/>
      <c r="RWT105" s="13"/>
      <c r="RWU105" s="13"/>
      <c r="RWV105" s="13"/>
      <c r="RWW105" s="13"/>
      <c r="RWX105" s="13"/>
      <c r="RWY105" s="13"/>
      <c r="RWZ105" s="13"/>
      <c r="RXA105" s="13"/>
      <c r="RXB105" s="13"/>
      <c r="RXC105" s="13"/>
      <c r="RXD105" s="13"/>
      <c r="RXE105" s="13"/>
      <c r="RXF105" s="13"/>
      <c r="RXG105" s="13"/>
      <c r="RXH105" s="13"/>
      <c r="RXI105" s="13"/>
      <c r="RXJ105" s="13"/>
      <c r="RXK105" s="13"/>
      <c r="RXL105" s="13"/>
      <c r="RXM105" s="13"/>
      <c r="RXN105" s="13"/>
      <c r="RXO105" s="13"/>
      <c r="RXP105" s="13"/>
      <c r="RXQ105" s="13"/>
      <c r="RXR105" s="13"/>
      <c r="RXS105" s="13"/>
      <c r="RXT105" s="13"/>
      <c r="RXU105" s="13"/>
      <c r="RXV105" s="13"/>
      <c r="RXW105" s="13"/>
      <c r="RXX105" s="13"/>
      <c r="RXY105" s="13"/>
      <c r="RXZ105" s="13"/>
      <c r="RYA105" s="13"/>
      <c r="RYB105" s="13"/>
      <c r="RYC105" s="13"/>
      <c r="RYD105" s="13"/>
      <c r="RYE105" s="13"/>
      <c r="RYF105" s="13"/>
      <c r="RYG105" s="13"/>
      <c r="RYH105" s="13"/>
      <c r="RYI105" s="13"/>
      <c r="RYJ105" s="13"/>
      <c r="RYK105" s="13"/>
      <c r="RYL105" s="13"/>
      <c r="RYM105" s="13"/>
      <c r="RYN105" s="13"/>
      <c r="RYO105" s="13"/>
      <c r="RYP105" s="13"/>
      <c r="RYQ105" s="13"/>
      <c r="RYR105" s="13"/>
      <c r="RYS105" s="13"/>
      <c r="RYT105" s="13"/>
      <c r="RYU105" s="13"/>
      <c r="RYV105" s="13"/>
      <c r="RYW105" s="13"/>
      <c r="RYX105" s="13"/>
      <c r="RYY105" s="13"/>
      <c r="RYZ105" s="13"/>
      <c r="RZA105" s="13"/>
      <c r="RZB105" s="13"/>
      <c r="RZC105" s="13"/>
      <c r="RZD105" s="13"/>
      <c r="RZE105" s="13"/>
      <c r="RZF105" s="13"/>
      <c r="RZG105" s="13"/>
      <c r="RZH105" s="13"/>
      <c r="RZI105" s="13"/>
      <c r="RZJ105" s="13"/>
      <c r="RZK105" s="13"/>
      <c r="RZL105" s="13"/>
      <c r="RZM105" s="13"/>
      <c r="RZN105" s="13"/>
      <c r="RZO105" s="13"/>
      <c r="RZP105" s="13"/>
      <c r="RZQ105" s="13"/>
      <c r="RZR105" s="13"/>
      <c r="RZS105" s="13"/>
      <c r="RZT105" s="13"/>
      <c r="RZU105" s="13"/>
      <c r="RZV105" s="13"/>
      <c r="RZW105" s="13"/>
      <c r="RZX105" s="13"/>
      <c r="RZY105" s="13"/>
      <c r="RZZ105" s="13"/>
      <c r="SAA105" s="13"/>
      <c r="SAB105" s="13"/>
      <c r="SAC105" s="13"/>
      <c r="SAD105" s="13"/>
      <c r="SAE105" s="13"/>
      <c r="SAF105" s="13"/>
      <c r="SAG105" s="13"/>
      <c r="SAH105" s="13"/>
      <c r="SAI105" s="13"/>
      <c r="SAJ105" s="13"/>
      <c r="SAK105" s="13"/>
      <c r="SAL105" s="13"/>
      <c r="SAM105" s="13"/>
      <c r="SAN105" s="13"/>
      <c r="SAO105" s="13"/>
      <c r="SAP105" s="13"/>
      <c r="SAQ105" s="13"/>
      <c r="SAR105" s="13"/>
      <c r="SAS105" s="13"/>
      <c r="SAT105" s="13"/>
      <c r="SAU105" s="13"/>
      <c r="SAV105" s="13"/>
      <c r="SAW105" s="13"/>
      <c r="SAX105" s="13"/>
      <c r="SAY105" s="13"/>
      <c r="SAZ105" s="13"/>
      <c r="SBA105" s="13"/>
      <c r="SBB105" s="13"/>
      <c r="SBC105" s="13"/>
      <c r="SBD105" s="13"/>
      <c r="SBE105" s="13"/>
      <c r="SBF105" s="13"/>
      <c r="SBG105" s="13"/>
      <c r="SBH105" s="13"/>
      <c r="SBI105" s="13"/>
      <c r="SBJ105" s="13"/>
      <c r="SBK105" s="13"/>
      <c r="SBL105" s="13"/>
      <c r="SBM105" s="13"/>
      <c r="SBN105" s="13"/>
      <c r="SBO105" s="13"/>
      <c r="SBP105" s="13"/>
      <c r="SBQ105" s="13"/>
      <c r="SBR105" s="13"/>
      <c r="SBS105" s="13"/>
      <c r="SBT105" s="13"/>
      <c r="SBU105" s="13"/>
      <c r="SBV105" s="13"/>
      <c r="SBW105" s="13"/>
      <c r="SBX105" s="13"/>
      <c r="SBY105" s="13"/>
      <c r="SBZ105" s="13"/>
      <c r="SCA105" s="13"/>
      <c r="SCB105" s="13"/>
      <c r="SCC105" s="13"/>
      <c r="SCD105" s="13"/>
      <c r="SCE105" s="13"/>
      <c r="SCF105" s="13"/>
      <c r="SCG105" s="13"/>
      <c r="SCH105" s="13"/>
      <c r="SCI105" s="13"/>
      <c r="SCJ105" s="13"/>
      <c r="SCK105" s="13"/>
      <c r="SCL105" s="13"/>
      <c r="SCM105" s="13"/>
      <c r="SCN105" s="13"/>
      <c r="SCO105" s="13"/>
      <c r="SCP105" s="13"/>
      <c r="SCQ105" s="13"/>
      <c r="SCR105" s="13"/>
      <c r="SCS105" s="13"/>
      <c r="SCT105" s="13"/>
      <c r="SCU105" s="13"/>
      <c r="SCV105" s="13"/>
      <c r="SCW105" s="13"/>
      <c r="SCX105" s="13"/>
      <c r="SCY105" s="13"/>
      <c r="SCZ105" s="13"/>
      <c r="SDA105" s="13"/>
      <c r="SDB105" s="13"/>
      <c r="SDC105" s="13"/>
      <c r="SDD105" s="13"/>
      <c r="SDE105" s="13"/>
      <c r="SDF105" s="13"/>
      <c r="SDG105" s="13"/>
      <c r="SDH105" s="13"/>
      <c r="SDI105" s="13"/>
      <c r="SDJ105" s="13"/>
      <c r="SDK105" s="13"/>
      <c r="SDL105" s="13"/>
      <c r="SDM105" s="13"/>
      <c r="SDN105" s="13"/>
      <c r="SDO105" s="13"/>
      <c r="SDP105" s="13"/>
      <c r="SDQ105" s="13"/>
      <c r="SDR105" s="13"/>
      <c r="SDS105" s="13"/>
      <c r="SDT105" s="13"/>
      <c r="SDU105" s="13"/>
      <c r="SDV105" s="13"/>
      <c r="SDW105" s="13"/>
      <c r="SDX105" s="13"/>
      <c r="SDY105" s="13"/>
      <c r="SDZ105" s="13"/>
      <c r="SEA105" s="13"/>
      <c r="SEB105" s="13"/>
      <c r="SEC105" s="13"/>
      <c r="SED105" s="13"/>
      <c r="SEE105" s="13"/>
      <c r="SEF105" s="13"/>
      <c r="SEG105" s="13"/>
      <c r="SEH105" s="13"/>
      <c r="SEI105" s="13"/>
      <c r="SEJ105" s="13"/>
      <c r="SEK105" s="13"/>
      <c r="SEL105" s="13"/>
      <c r="SEM105" s="13"/>
      <c r="SEN105" s="13"/>
      <c r="SEO105" s="13"/>
      <c r="SEP105" s="13"/>
      <c r="SEQ105" s="13"/>
      <c r="SER105" s="13"/>
      <c r="SES105" s="13"/>
      <c r="SET105" s="13"/>
      <c r="SEU105" s="13"/>
      <c r="SEV105" s="13"/>
      <c r="SEW105" s="13"/>
      <c r="SEX105" s="13"/>
      <c r="SEY105" s="13"/>
      <c r="SEZ105" s="13"/>
      <c r="SFA105" s="13"/>
      <c r="SFB105" s="13"/>
      <c r="SFC105" s="13"/>
      <c r="SFD105" s="13"/>
      <c r="SFE105" s="13"/>
      <c r="SFF105" s="13"/>
      <c r="SFG105" s="13"/>
      <c r="SFH105" s="13"/>
      <c r="SFI105" s="13"/>
      <c r="SFJ105" s="13"/>
      <c r="SFK105" s="13"/>
      <c r="SFL105" s="13"/>
      <c r="SFM105" s="13"/>
      <c r="SFN105" s="13"/>
      <c r="SFO105" s="13"/>
      <c r="SFP105" s="13"/>
      <c r="SFQ105" s="13"/>
      <c r="SFR105" s="13"/>
      <c r="SFS105" s="13"/>
      <c r="SFT105" s="13"/>
      <c r="SFU105" s="13"/>
      <c r="SFV105" s="13"/>
      <c r="SFW105" s="13"/>
      <c r="SFX105" s="13"/>
      <c r="SFY105" s="13"/>
      <c r="SFZ105" s="13"/>
      <c r="SGA105" s="13"/>
      <c r="SGB105" s="13"/>
      <c r="SGC105" s="13"/>
      <c r="SGD105" s="13"/>
      <c r="SGE105" s="13"/>
      <c r="SGF105" s="13"/>
      <c r="SGG105" s="13"/>
      <c r="SGH105" s="13"/>
      <c r="SGI105" s="13"/>
      <c r="SGJ105" s="13"/>
      <c r="SGK105" s="13"/>
      <c r="SGL105" s="13"/>
      <c r="SGM105" s="13"/>
      <c r="SGN105" s="13"/>
      <c r="SGO105" s="13"/>
      <c r="SGP105" s="13"/>
      <c r="SGQ105" s="13"/>
      <c r="SGR105" s="13"/>
      <c r="SGS105" s="13"/>
      <c r="SGT105" s="13"/>
      <c r="SGU105" s="13"/>
      <c r="SGV105" s="13"/>
      <c r="SGW105" s="13"/>
      <c r="SGX105" s="13"/>
      <c r="SGY105" s="13"/>
      <c r="SGZ105" s="13"/>
      <c r="SHA105" s="13"/>
      <c r="SHB105" s="13"/>
      <c r="SHC105" s="13"/>
      <c r="SHD105" s="13"/>
      <c r="SHE105" s="13"/>
      <c r="SHF105" s="13"/>
      <c r="SHG105" s="13"/>
      <c r="SHH105" s="13"/>
      <c r="SHI105" s="13"/>
      <c r="SHJ105" s="13"/>
      <c r="SHK105" s="13"/>
      <c r="SHL105" s="13"/>
      <c r="SHM105" s="13"/>
      <c r="SHN105" s="13"/>
      <c r="SHO105" s="13"/>
      <c r="SHP105" s="13"/>
      <c r="SHQ105" s="13"/>
      <c r="SHR105" s="13"/>
      <c r="SHS105" s="13"/>
      <c r="SHT105" s="13"/>
      <c r="SHU105" s="13"/>
      <c r="SHV105" s="13"/>
      <c r="SHW105" s="13"/>
      <c r="SHX105" s="13"/>
      <c r="SHY105" s="13"/>
      <c r="SHZ105" s="13"/>
      <c r="SIA105" s="13"/>
      <c r="SIB105" s="13"/>
      <c r="SIC105" s="13"/>
      <c r="SID105" s="13"/>
      <c r="SIE105" s="13"/>
      <c r="SIF105" s="13"/>
      <c r="SIG105" s="13"/>
      <c r="SIH105" s="13"/>
      <c r="SII105" s="13"/>
      <c r="SIJ105" s="13"/>
      <c r="SIK105" s="13"/>
      <c r="SIL105" s="13"/>
      <c r="SIM105" s="13"/>
      <c r="SIN105" s="13"/>
      <c r="SIO105" s="13"/>
      <c r="SIP105" s="13"/>
      <c r="SIQ105" s="13"/>
      <c r="SIR105" s="13"/>
      <c r="SIS105" s="13"/>
      <c r="SIT105" s="13"/>
      <c r="SIU105" s="13"/>
      <c r="SIV105" s="13"/>
      <c r="SIW105" s="13"/>
      <c r="SIX105" s="13"/>
      <c r="SIY105" s="13"/>
      <c r="SIZ105" s="13"/>
      <c r="SJA105" s="13"/>
      <c r="SJB105" s="13"/>
      <c r="SJC105" s="13"/>
      <c r="SJD105" s="13"/>
      <c r="SJE105" s="13"/>
      <c r="SJF105" s="13"/>
      <c r="SJG105" s="13"/>
      <c r="SJH105" s="13"/>
      <c r="SJI105" s="13"/>
      <c r="SJJ105" s="13"/>
      <c r="SJK105" s="13"/>
      <c r="SJL105" s="13"/>
      <c r="SJM105" s="13"/>
      <c r="SJN105" s="13"/>
      <c r="SJO105" s="13"/>
      <c r="SJP105" s="13"/>
      <c r="SJQ105" s="13"/>
      <c r="SJR105" s="13"/>
      <c r="SJS105" s="13"/>
      <c r="SJT105" s="13"/>
      <c r="SJU105" s="13"/>
      <c r="SJV105" s="13"/>
      <c r="SJW105" s="13"/>
      <c r="SJX105" s="13"/>
      <c r="SJY105" s="13"/>
      <c r="SJZ105" s="13"/>
      <c r="SKA105" s="13"/>
      <c r="SKB105" s="13"/>
      <c r="SKC105" s="13"/>
      <c r="SKD105" s="13"/>
      <c r="SKE105" s="13"/>
      <c r="SKF105" s="13"/>
      <c r="SKG105" s="13"/>
      <c r="SKH105" s="13"/>
      <c r="SKI105" s="13"/>
      <c r="SKJ105" s="13"/>
      <c r="SKK105" s="13"/>
      <c r="SKL105" s="13"/>
      <c r="SKM105" s="13"/>
      <c r="SKN105" s="13"/>
      <c r="SKO105" s="13"/>
      <c r="SKP105" s="13"/>
      <c r="SKQ105" s="13"/>
      <c r="SKR105" s="13"/>
      <c r="SKS105" s="13"/>
      <c r="SKT105" s="13"/>
      <c r="SKU105" s="13"/>
      <c r="SKV105" s="13"/>
      <c r="SKW105" s="13"/>
      <c r="SKX105" s="13"/>
      <c r="SKY105" s="13"/>
      <c r="SKZ105" s="13"/>
      <c r="SLA105" s="13"/>
      <c r="SLB105" s="13"/>
      <c r="SLC105" s="13"/>
      <c r="SLD105" s="13"/>
      <c r="SLE105" s="13"/>
      <c r="SLF105" s="13"/>
      <c r="SLG105" s="13"/>
      <c r="SLH105" s="13"/>
      <c r="SLI105" s="13"/>
      <c r="SLJ105" s="13"/>
      <c r="SLK105" s="13"/>
      <c r="SLL105" s="13"/>
      <c r="SLM105" s="13"/>
      <c r="SLN105" s="13"/>
      <c r="SLO105" s="13"/>
      <c r="SLP105" s="13"/>
      <c r="SLQ105" s="13"/>
      <c r="SLR105" s="13"/>
      <c r="SLS105" s="13"/>
      <c r="SLT105" s="13"/>
      <c r="SLU105" s="13"/>
      <c r="SLV105" s="13"/>
      <c r="SLW105" s="13"/>
      <c r="SLX105" s="13"/>
      <c r="SLY105" s="13"/>
      <c r="SLZ105" s="13"/>
      <c r="SMA105" s="13"/>
      <c r="SMB105" s="13"/>
      <c r="SMC105" s="13"/>
      <c r="SMD105" s="13"/>
      <c r="SME105" s="13"/>
      <c r="SMF105" s="13"/>
      <c r="SMG105" s="13"/>
      <c r="SMH105" s="13"/>
      <c r="SMI105" s="13"/>
      <c r="SMJ105" s="13"/>
      <c r="SMK105" s="13"/>
      <c r="SML105" s="13"/>
      <c r="SMM105" s="13"/>
      <c r="SMN105" s="13"/>
      <c r="SMO105" s="13"/>
      <c r="SMP105" s="13"/>
      <c r="SMQ105" s="13"/>
      <c r="SMR105" s="13"/>
      <c r="SMS105" s="13"/>
      <c r="SMT105" s="13"/>
      <c r="SMU105" s="13"/>
      <c r="SMV105" s="13"/>
      <c r="SMW105" s="13"/>
      <c r="SMX105" s="13"/>
      <c r="SMY105" s="13"/>
      <c r="SMZ105" s="13"/>
      <c r="SNA105" s="13"/>
      <c r="SNB105" s="13"/>
      <c r="SNC105" s="13"/>
      <c r="SND105" s="13"/>
      <c r="SNE105" s="13"/>
      <c r="SNF105" s="13"/>
      <c r="SNG105" s="13"/>
      <c r="SNH105" s="13"/>
      <c r="SNI105" s="13"/>
      <c r="SNJ105" s="13"/>
      <c r="SNK105" s="13"/>
      <c r="SNL105" s="13"/>
      <c r="SNM105" s="13"/>
      <c r="SNN105" s="13"/>
      <c r="SNO105" s="13"/>
      <c r="SNP105" s="13"/>
      <c r="SNQ105" s="13"/>
      <c r="SNR105" s="13"/>
      <c r="SNS105" s="13"/>
      <c r="SNT105" s="13"/>
      <c r="SNU105" s="13"/>
      <c r="SNV105" s="13"/>
      <c r="SNW105" s="13"/>
      <c r="SNX105" s="13"/>
      <c r="SNY105" s="13"/>
      <c r="SNZ105" s="13"/>
      <c r="SOA105" s="13"/>
      <c r="SOB105" s="13"/>
      <c r="SOC105" s="13"/>
      <c r="SOD105" s="13"/>
      <c r="SOE105" s="13"/>
      <c r="SOF105" s="13"/>
      <c r="SOG105" s="13"/>
      <c r="SOH105" s="13"/>
      <c r="SOI105" s="13"/>
      <c r="SOJ105" s="13"/>
      <c r="SOK105" s="13"/>
      <c r="SOL105" s="13"/>
      <c r="SOM105" s="13"/>
      <c r="SON105" s="13"/>
      <c r="SOO105" s="13"/>
      <c r="SOP105" s="13"/>
      <c r="SOQ105" s="13"/>
      <c r="SOR105" s="13"/>
      <c r="SOS105" s="13"/>
      <c r="SOT105" s="13"/>
      <c r="SOU105" s="13"/>
      <c r="SOV105" s="13"/>
      <c r="SOW105" s="13"/>
      <c r="SOX105" s="13"/>
      <c r="SOY105" s="13"/>
      <c r="SOZ105" s="13"/>
      <c r="SPA105" s="13"/>
      <c r="SPB105" s="13"/>
      <c r="SPC105" s="13"/>
      <c r="SPD105" s="13"/>
      <c r="SPE105" s="13"/>
      <c r="SPF105" s="13"/>
      <c r="SPG105" s="13"/>
      <c r="SPH105" s="13"/>
      <c r="SPI105" s="13"/>
      <c r="SPJ105" s="13"/>
      <c r="SPK105" s="13"/>
      <c r="SPL105" s="13"/>
      <c r="SPM105" s="13"/>
      <c r="SPN105" s="13"/>
      <c r="SPO105" s="13"/>
      <c r="SPP105" s="13"/>
      <c r="SPQ105" s="13"/>
      <c r="SPR105" s="13"/>
      <c r="SPS105" s="13"/>
      <c r="SPT105" s="13"/>
      <c r="SPU105" s="13"/>
      <c r="SPV105" s="13"/>
      <c r="SPW105" s="13"/>
      <c r="SPX105" s="13"/>
      <c r="SPY105" s="13"/>
      <c r="SPZ105" s="13"/>
      <c r="SQA105" s="13"/>
      <c r="SQB105" s="13"/>
      <c r="SQC105" s="13"/>
      <c r="SQD105" s="13"/>
      <c r="SQE105" s="13"/>
      <c r="SQF105" s="13"/>
      <c r="SQG105" s="13"/>
      <c r="SQH105" s="13"/>
      <c r="SQI105" s="13"/>
      <c r="SQJ105" s="13"/>
      <c r="SQK105" s="13"/>
      <c r="SQL105" s="13"/>
      <c r="SQM105" s="13"/>
      <c r="SQN105" s="13"/>
      <c r="SQO105" s="13"/>
      <c r="SQP105" s="13"/>
      <c r="SQQ105" s="13"/>
      <c r="SQR105" s="13"/>
      <c r="SQS105" s="13"/>
      <c r="SQT105" s="13"/>
      <c r="SQU105" s="13"/>
      <c r="SQV105" s="13"/>
      <c r="SQW105" s="13"/>
      <c r="SQX105" s="13"/>
      <c r="SQY105" s="13"/>
      <c r="SQZ105" s="13"/>
      <c r="SRA105" s="13"/>
      <c r="SRB105" s="13"/>
      <c r="SRC105" s="13"/>
      <c r="SRD105" s="13"/>
      <c r="SRE105" s="13"/>
      <c r="SRF105" s="13"/>
      <c r="SRG105" s="13"/>
      <c r="SRH105" s="13"/>
      <c r="SRI105" s="13"/>
      <c r="SRJ105" s="13"/>
      <c r="SRK105" s="13"/>
      <c r="SRL105" s="13"/>
      <c r="SRM105" s="13"/>
      <c r="SRN105" s="13"/>
      <c r="SRO105" s="13"/>
      <c r="SRP105" s="13"/>
      <c r="SRQ105" s="13"/>
      <c r="SRR105" s="13"/>
      <c r="SRS105" s="13"/>
      <c r="SRT105" s="13"/>
      <c r="SRU105" s="13"/>
      <c r="SRV105" s="13"/>
      <c r="SRW105" s="13"/>
      <c r="SRX105" s="13"/>
      <c r="SRY105" s="13"/>
      <c r="SRZ105" s="13"/>
      <c r="SSA105" s="13"/>
      <c r="SSB105" s="13"/>
      <c r="SSC105" s="13"/>
      <c r="SSD105" s="13"/>
      <c r="SSE105" s="13"/>
      <c r="SSF105" s="13"/>
      <c r="SSG105" s="13"/>
      <c r="SSH105" s="13"/>
      <c r="SSI105" s="13"/>
      <c r="SSJ105" s="13"/>
      <c r="SSK105" s="13"/>
      <c r="SSL105" s="13"/>
      <c r="SSM105" s="13"/>
      <c r="SSN105" s="13"/>
      <c r="SSO105" s="13"/>
      <c r="SSP105" s="13"/>
      <c r="SSQ105" s="13"/>
      <c r="SSR105" s="13"/>
      <c r="SSS105" s="13"/>
      <c r="SST105" s="13"/>
      <c r="SSU105" s="13"/>
      <c r="SSV105" s="13"/>
      <c r="SSW105" s="13"/>
      <c r="SSX105" s="13"/>
      <c r="SSY105" s="13"/>
      <c r="SSZ105" s="13"/>
      <c r="STA105" s="13"/>
      <c r="STB105" s="13"/>
      <c r="STC105" s="13"/>
      <c r="STD105" s="13"/>
      <c r="STE105" s="13"/>
      <c r="STF105" s="13"/>
      <c r="STG105" s="13"/>
      <c r="STH105" s="13"/>
      <c r="STI105" s="13"/>
      <c r="STJ105" s="13"/>
      <c r="STK105" s="13"/>
      <c r="STL105" s="13"/>
      <c r="STM105" s="13"/>
      <c r="STN105" s="13"/>
      <c r="STO105" s="13"/>
      <c r="STP105" s="13"/>
      <c r="STQ105" s="13"/>
      <c r="STR105" s="13"/>
      <c r="STS105" s="13"/>
      <c r="STT105" s="13"/>
      <c r="STU105" s="13"/>
      <c r="STV105" s="13"/>
      <c r="STW105" s="13"/>
      <c r="STX105" s="13"/>
      <c r="STY105" s="13"/>
      <c r="STZ105" s="13"/>
      <c r="SUA105" s="13"/>
      <c r="SUB105" s="13"/>
      <c r="SUC105" s="13"/>
      <c r="SUD105" s="13"/>
      <c r="SUE105" s="13"/>
      <c r="SUF105" s="13"/>
      <c r="SUG105" s="13"/>
      <c r="SUH105" s="13"/>
      <c r="SUI105" s="13"/>
      <c r="SUJ105" s="13"/>
      <c r="SUK105" s="13"/>
      <c r="SUL105" s="13"/>
      <c r="SUM105" s="13"/>
      <c r="SUN105" s="13"/>
      <c r="SUO105" s="13"/>
      <c r="SUP105" s="13"/>
      <c r="SUQ105" s="13"/>
      <c r="SUR105" s="13"/>
      <c r="SUS105" s="13"/>
      <c r="SUT105" s="13"/>
      <c r="SUU105" s="13"/>
      <c r="SUV105" s="13"/>
      <c r="SUW105" s="13"/>
      <c r="SUX105" s="13"/>
      <c r="SUY105" s="13"/>
      <c r="SUZ105" s="13"/>
      <c r="SVA105" s="13"/>
      <c r="SVB105" s="13"/>
      <c r="SVC105" s="13"/>
      <c r="SVD105" s="13"/>
      <c r="SVE105" s="13"/>
      <c r="SVF105" s="13"/>
      <c r="SVG105" s="13"/>
      <c r="SVH105" s="13"/>
      <c r="SVI105" s="13"/>
      <c r="SVJ105" s="13"/>
      <c r="SVK105" s="13"/>
      <c r="SVL105" s="13"/>
      <c r="SVM105" s="13"/>
      <c r="SVN105" s="13"/>
      <c r="SVO105" s="13"/>
      <c r="SVP105" s="13"/>
      <c r="SVQ105" s="13"/>
      <c r="SVR105" s="13"/>
      <c r="SVS105" s="13"/>
      <c r="SVT105" s="13"/>
      <c r="SVU105" s="13"/>
      <c r="SVV105" s="13"/>
      <c r="SVW105" s="13"/>
      <c r="SVX105" s="13"/>
      <c r="SVY105" s="13"/>
      <c r="SVZ105" s="13"/>
      <c r="SWA105" s="13"/>
      <c r="SWB105" s="13"/>
      <c r="SWC105" s="13"/>
      <c r="SWD105" s="13"/>
      <c r="SWE105" s="13"/>
      <c r="SWF105" s="13"/>
      <c r="SWG105" s="13"/>
      <c r="SWH105" s="13"/>
      <c r="SWI105" s="13"/>
      <c r="SWJ105" s="13"/>
      <c r="SWK105" s="13"/>
      <c r="SWL105" s="13"/>
      <c r="SWM105" s="13"/>
      <c r="SWN105" s="13"/>
      <c r="SWO105" s="13"/>
      <c r="SWP105" s="13"/>
      <c r="SWQ105" s="13"/>
      <c r="SWR105" s="13"/>
      <c r="SWS105" s="13"/>
      <c r="SWT105" s="13"/>
      <c r="SWU105" s="13"/>
      <c r="SWV105" s="13"/>
      <c r="SWW105" s="13"/>
      <c r="SWX105" s="13"/>
      <c r="SWY105" s="13"/>
      <c r="SWZ105" s="13"/>
      <c r="SXA105" s="13"/>
      <c r="SXB105" s="13"/>
      <c r="SXC105" s="13"/>
      <c r="SXD105" s="13"/>
      <c r="SXE105" s="13"/>
      <c r="SXF105" s="13"/>
      <c r="SXG105" s="13"/>
      <c r="SXH105" s="13"/>
      <c r="SXI105" s="13"/>
      <c r="SXJ105" s="13"/>
      <c r="SXK105" s="13"/>
      <c r="SXL105" s="13"/>
      <c r="SXM105" s="13"/>
      <c r="SXN105" s="13"/>
      <c r="SXO105" s="13"/>
      <c r="SXP105" s="13"/>
      <c r="SXQ105" s="13"/>
      <c r="SXR105" s="13"/>
      <c r="SXS105" s="13"/>
      <c r="SXT105" s="13"/>
      <c r="SXU105" s="13"/>
      <c r="SXV105" s="13"/>
      <c r="SXW105" s="13"/>
      <c r="SXX105" s="13"/>
      <c r="SXY105" s="13"/>
      <c r="SXZ105" s="13"/>
      <c r="SYA105" s="13"/>
      <c r="SYB105" s="13"/>
      <c r="SYC105" s="13"/>
      <c r="SYD105" s="13"/>
      <c r="SYE105" s="13"/>
      <c r="SYF105" s="13"/>
      <c r="SYG105" s="13"/>
      <c r="SYH105" s="13"/>
      <c r="SYI105" s="13"/>
      <c r="SYJ105" s="13"/>
      <c r="SYK105" s="13"/>
      <c r="SYL105" s="13"/>
      <c r="SYM105" s="13"/>
      <c r="SYN105" s="13"/>
      <c r="SYO105" s="13"/>
      <c r="SYP105" s="13"/>
      <c r="SYQ105" s="13"/>
      <c r="SYR105" s="13"/>
      <c r="SYS105" s="13"/>
      <c r="SYT105" s="13"/>
      <c r="SYU105" s="13"/>
      <c r="SYV105" s="13"/>
      <c r="SYW105" s="13"/>
      <c r="SYX105" s="13"/>
      <c r="SYY105" s="13"/>
      <c r="SYZ105" s="13"/>
      <c r="SZA105" s="13"/>
      <c r="SZB105" s="13"/>
      <c r="SZC105" s="13"/>
      <c r="SZD105" s="13"/>
      <c r="SZE105" s="13"/>
      <c r="SZF105" s="13"/>
      <c r="SZG105" s="13"/>
      <c r="SZH105" s="13"/>
      <c r="SZI105" s="13"/>
      <c r="SZJ105" s="13"/>
      <c r="SZK105" s="13"/>
      <c r="SZL105" s="13"/>
      <c r="SZM105" s="13"/>
      <c r="SZN105" s="13"/>
      <c r="SZO105" s="13"/>
      <c r="SZP105" s="13"/>
      <c r="SZQ105" s="13"/>
      <c r="SZR105" s="13"/>
      <c r="SZS105" s="13"/>
      <c r="SZT105" s="13"/>
      <c r="SZU105" s="13"/>
      <c r="SZV105" s="13"/>
      <c r="SZW105" s="13"/>
      <c r="SZX105" s="13"/>
      <c r="SZY105" s="13"/>
      <c r="SZZ105" s="13"/>
      <c r="TAA105" s="13"/>
      <c r="TAB105" s="13"/>
      <c r="TAC105" s="13"/>
      <c r="TAD105" s="13"/>
      <c r="TAE105" s="13"/>
      <c r="TAF105" s="13"/>
      <c r="TAG105" s="13"/>
      <c r="TAH105" s="13"/>
      <c r="TAI105" s="13"/>
      <c r="TAJ105" s="13"/>
      <c r="TAK105" s="13"/>
      <c r="TAL105" s="13"/>
      <c r="TAM105" s="13"/>
      <c r="TAN105" s="13"/>
      <c r="TAO105" s="13"/>
      <c r="TAP105" s="13"/>
      <c r="TAQ105" s="13"/>
      <c r="TAR105" s="13"/>
      <c r="TAS105" s="13"/>
      <c r="TAT105" s="13"/>
      <c r="TAU105" s="13"/>
      <c r="TAV105" s="13"/>
      <c r="TAW105" s="13"/>
      <c r="TAX105" s="13"/>
      <c r="TAY105" s="13"/>
      <c r="TAZ105" s="13"/>
      <c r="TBA105" s="13"/>
      <c r="TBB105" s="13"/>
      <c r="TBC105" s="13"/>
      <c r="TBD105" s="13"/>
      <c r="TBE105" s="13"/>
      <c r="TBF105" s="13"/>
      <c r="TBG105" s="13"/>
      <c r="TBH105" s="13"/>
      <c r="TBI105" s="13"/>
      <c r="TBJ105" s="13"/>
      <c r="TBK105" s="13"/>
      <c r="TBL105" s="13"/>
      <c r="TBM105" s="13"/>
      <c r="TBN105" s="13"/>
      <c r="TBO105" s="13"/>
      <c r="TBP105" s="13"/>
      <c r="TBQ105" s="13"/>
      <c r="TBR105" s="13"/>
      <c r="TBS105" s="13"/>
      <c r="TBT105" s="13"/>
      <c r="TBU105" s="13"/>
      <c r="TBV105" s="13"/>
      <c r="TBW105" s="13"/>
      <c r="TBX105" s="13"/>
      <c r="TBY105" s="13"/>
      <c r="TBZ105" s="13"/>
      <c r="TCA105" s="13"/>
      <c r="TCB105" s="13"/>
      <c r="TCC105" s="13"/>
      <c r="TCD105" s="13"/>
      <c r="TCE105" s="13"/>
      <c r="TCF105" s="13"/>
      <c r="TCG105" s="13"/>
      <c r="TCH105" s="13"/>
      <c r="TCI105" s="13"/>
      <c r="TCJ105" s="13"/>
      <c r="TCK105" s="13"/>
      <c r="TCL105" s="13"/>
      <c r="TCM105" s="13"/>
      <c r="TCN105" s="13"/>
      <c r="TCO105" s="13"/>
      <c r="TCP105" s="13"/>
      <c r="TCQ105" s="13"/>
      <c r="TCR105" s="13"/>
      <c r="TCS105" s="13"/>
      <c r="TCT105" s="13"/>
      <c r="TCU105" s="13"/>
      <c r="TCV105" s="13"/>
      <c r="TCW105" s="13"/>
      <c r="TCX105" s="13"/>
      <c r="TCY105" s="13"/>
      <c r="TCZ105" s="13"/>
      <c r="TDA105" s="13"/>
      <c r="TDB105" s="13"/>
      <c r="TDC105" s="13"/>
      <c r="TDD105" s="13"/>
      <c r="TDE105" s="13"/>
      <c r="TDF105" s="13"/>
      <c r="TDG105" s="13"/>
      <c r="TDH105" s="13"/>
      <c r="TDI105" s="13"/>
      <c r="TDJ105" s="13"/>
      <c r="TDK105" s="13"/>
      <c r="TDL105" s="13"/>
      <c r="TDM105" s="13"/>
      <c r="TDN105" s="13"/>
      <c r="TDO105" s="13"/>
      <c r="TDP105" s="13"/>
      <c r="TDQ105" s="13"/>
      <c r="TDR105" s="13"/>
      <c r="TDS105" s="13"/>
      <c r="TDT105" s="13"/>
      <c r="TDU105" s="13"/>
      <c r="TDV105" s="13"/>
      <c r="TDW105" s="13"/>
      <c r="TDX105" s="13"/>
      <c r="TDY105" s="13"/>
      <c r="TDZ105" s="13"/>
      <c r="TEA105" s="13"/>
      <c r="TEB105" s="13"/>
      <c r="TEC105" s="13"/>
      <c r="TED105" s="13"/>
      <c r="TEE105" s="13"/>
      <c r="TEF105" s="13"/>
      <c r="TEG105" s="13"/>
      <c r="TEH105" s="13"/>
      <c r="TEI105" s="13"/>
      <c r="TEJ105" s="13"/>
      <c r="TEK105" s="13"/>
      <c r="TEL105" s="13"/>
      <c r="TEM105" s="13"/>
      <c r="TEN105" s="13"/>
      <c r="TEO105" s="13"/>
      <c r="TEP105" s="13"/>
      <c r="TEQ105" s="13"/>
      <c r="TER105" s="13"/>
      <c r="TES105" s="13"/>
      <c r="TET105" s="13"/>
      <c r="TEU105" s="13"/>
      <c r="TEV105" s="13"/>
      <c r="TEW105" s="13"/>
      <c r="TEX105" s="13"/>
      <c r="TEY105" s="13"/>
      <c r="TEZ105" s="13"/>
      <c r="TFA105" s="13"/>
      <c r="TFB105" s="13"/>
      <c r="TFC105" s="13"/>
      <c r="TFD105" s="13"/>
      <c r="TFE105" s="13"/>
      <c r="TFF105" s="13"/>
      <c r="TFG105" s="13"/>
      <c r="TFH105" s="13"/>
      <c r="TFI105" s="13"/>
      <c r="TFJ105" s="13"/>
      <c r="TFK105" s="13"/>
      <c r="TFL105" s="13"/>
      <c r="TFM105" s="13"/>
      <c r="TFN105" s="13"/>
      <c r="TFO105" s="13"/>
      <c r="TFP105" s="13"/>
      <c r="TFQ105" s="13"/>
      <c r="TFR105" s="13"/>
      <c r="TFS105" s="13"/>
      <c r="TFT105" s="13"/>
      <c r="TFU105" s="13"/>
      <c r="TFV105" s="13"/>
      <c r="TFW105" s="13"/>
      <c r="TFX105" s="13"/>
      <c r="TFY105" s="13"/>
      <c r="TFZ105" s="13"/>
      <c r="TGA105" s="13"/>
      <c r="TGB105" s="13"/>
      <c r="TGC105" s="13"/>
      <c r="TGD105" s="13"/>
      <c r="TGE105" s="13"/>
      <c r="TGF105" s="13"/>
      <c r="TGG105" s="13"/>
      <c r="TGH105" s="13"/>
      <c r="TGI105" s="13"/>
      <c r="TGJ105" s="13"/>
      <c r="TGK105" s="13"/>
      <c r="TGL105" s="13"/>
      <c r="TGM105" s="13"/>
      <c r="TGN105" s="13"/>
      <c r="TGO105" s="13"/>
      <c r="TGP105" s="13"/>
      <c r="TGQ105" s="13"/>
      <c r="TGR105" s="13"/>
      <c r="TGS105" s="13"/>
      <c r="TGT105" s="13"/>
      <c r="TGU105" s="13"/>
      <c r="TGV105" s="13"/>
      <c r="TGW105" s="13"/>
      <c r="TGX105" s="13"/>
      <c r="TGY105" s="13"/>
      <c r="TGZ105" s="13"/>
      <c r="THA105" s="13"/>
      <c r="THB105" s="13"/>
      <c r="THC105" s="13"/>
      <c r="THD105" s="13"/>
      <c r="THE105" s="13"/>
      <c r="THF105" s="13"/>
      <c r="THG105" s="13"/>
      <c r="THH105" s="13"/>
      <c r="THI105" s="13"/>
      <c r="THJ105" s="13"/>
      <c r="THK105" s="13"/>
      <c r="THL105" s="13"/>
      <c r="THM105" s="13"/>
      <c r="THN105" s="13"/>
      <c r="THO105" s="13"/>
      <c r="THP105" s="13"/>
      <c r="THQ105" s="13"/>
      <c r="THR105" s="13"/>
      <c r="THS105" s="13"/>
      <c r="THT105" s="13"/>
      <c r="THU105" s="13"/>
      <c r="THV105" s="13"/>
      <c r="THW105" s="13"/>
      <c r="THX105" s="13"/>
      <c r="THY105" s="13"/>
      <c r="THZ105" s="13"/>
      <c r="TIA105" s="13"/>
      <c r="TIB105" s="13"/>
      <c r="TIC105" s="13"/>
      <c r="TID105" s="13"/>
      <c r="TIE105" s="13"/>
      <c r="TIF105" s="13"/>
      <c r="TIG105" s="13"/>
      <c r="TIH105" s="13"/>
      <c r="TII105" s="13"/>
      <c r="TIJ105" s="13"/>
      <c r="TIK105" s="13"/>
      <c r="TIL105" s="13"/>
      <c r="TIM105" s="13"/>
      <c r="TIN105" s="13"/>
      <c r="TIO105" s="13"/>
      <c r="TIP105" s="13"/>
      <c r="TIQ105" s="13"/>
      <c r="TIR105" s="13"/>
      <c r="TIS105" s="13"/>
      <c r="TIT105" s="13"/>
      <c r="TIU105" s="13"/>
      <c r="TIV105" s="13"/>
      <c r="TIW105" s="13"/>
      <c r="TIX105" s="13"/>
      <c r="TIY105" s="13"/>
      <c r="TIZ105" s="13"/>
      <c r="TJA105" s="13"/>
      <c r="TJB105" s="13"/>
      <c r="TJC105" s="13"/>
      <c r="TJD105" s="13"/>
      <c r="TJE105" s="13"/>
      <c r="TJF105" s="13"/>
      <c r="TJG105" s="13"/>
      <c r="TJH105" s="13"/>
      <c r="TJI105" s="13"/>
      <c r="TJJ105" s="13"/>
      <c r="TJK105" s="13"/>
      <c r="TJL105" s="13"/>
      <c r="TJM105" s="13"/>
      <c r="TJN105" s="13"/>
      <c r="TJO105" s="13"/>
      <c r="TJP105" s="13"/>
      <c r="TJQ105" s="13"/>
      <c r="TJR105" s="13"/>
      <c r="TJS105" s="13"/>
      <c r="TJT105" s="13"/>
      <c r="TJU105" s="13"/>
      <c r="TJV105" s="13"/>
      <c r="TJW105" s="13"/>
      <c r="TJX105" s="13"/>
      <c r="TJY105" s="13"/>
      <c r="TJZ105" s="13"/>
      <c r="TKA105" s="13"/>
      <c r="TKB105" s="13"/>
      <c r="TKC105" s="13"/>
      <c r="TKD105" s="13"/>
      <c r="TKE105" s="13"/>
      <c r="TKF105" s="13"/>
      <c r="TKG105" s="13"/>
      <c r="TKH105" s="13"/>
      <c r="TKI105" s="13"/>
      <c r="TKJ105" s="13"/>
      <c r="TKK105" s="13"/>
      <c r="TKL105" s="13"/>
      <c r="TKM105" s="13"/>
      <c r="TKN105" s="13"/>
      <c r="TKO105" s="13"/>
      <c r="TKP105" s="13"/>
      <c r="TKQ105" s="13"/>
      <c r="TKR105" s="13"/>
      <c r="TKS105" s="13"/>
      <c r="TKT105" s="13"/>
      <c r="TKU105" s="13"/>
      <c r="TKV105" s="13"/>
      <c r="TKW105" s="13"/>
      <c r="TKX105" s="13"/>
      <c r="TKY105" s="13"/>
      <c r="TKZ105" s="13"/>
      <c r="TLA105" s="13"/>
      <c r="TLB105" s="13"/>
      <c r="TLC105" s="13"/>
      <c r="TLD105" s="13"/>
      <c r="TLE105" s="13"/>
      <c r="TLF105" s="13"/>
      <c r="TLG105" s="13"/>
      <c r="TLH105" s="13"/>
      <c r="TLI105" s="13"/>
      <c r="TLJ105" s="13"/>
      <c r="TLK105" s="13"/>
      <c r="TLL105" s="13"/>
      <c r="TLM105" s="13"/>
      <c r="TLN105" s="13"/>
      <c r="TLO105" s="13"/>
      <c r="TLP105" s="13"/>
      <c r="TLQ105" s="13"/>
      <c r="TLR105" s="13"/>
      <c r="TLS105" s="13"/>
      <c r="TLT105" s="13"/>
      <c r="TLU105" s="13"/>
      <c r="TLV105" s="13"/>
      <c r="TLW105" s="13"/>
      <c r="TLX105" s="13"/>
      <c r="TLY105" s="13"/>
      <c r="TLZ105" s="13"/>
      <c r="TMA105" s="13"/>
      <c r="TMB105" s="13"/>
      <c r="TMC105" s="13"/>
      <c r="TMD105" s="13"/>
      <c r="TME105" s="13"/>
      <c r="TMF105" s="13"/>
      <c r="TMG105" s="13"/>
      <c r="TMH105" s="13"/>
      <c r="TMI105" s="13"/>
      <c r="TMJ105" s="13"/>
      <c r="TMK105" s="13"/>
      <c r="TML105" s="13"/>
      <c r="TMM105" s="13"/>
      <c r="TMN105" s="13"/>
      <c r="TMO105" s="13"/>
      <c r="TMP105" s="13"/>
      <c r="TMQ105" s="13"/>
      <c r="TMR105" s="13"/>
      <c r="TMS105" s="13"/>
      <c r="TMT105" s="13"/>
      <c r="TMU105" s="13"/>
      <c r="TMV105" s="13"/>
      <c r="TMW105" s="13"/>
      <c r="TMX105" s="13"/>
      <c r="TMY105" s="13"/>
      <c r="TMZ105" s="13"/>
      <c r="TNA105" s="13"/>
      <c r="TNB105" s="13"/>
      <c r="TNC105" s="13"/>
      <c r="TND105" s="13"/>
      <c r="TNE105" s="13"/>
      <c r="TNF105" s="13"/>
      <c r="TNG105" s="13"/>
      <c r="TNH105" s="13"/>
      <c r="TNI105" s="13"/>
      <c r="TNJ105" s="13"/>
      <c r="TNK105" s="13"/>
      <c r="TNL105" s="13"/>
      <c r="TNM105" s="13"/>
      <c r="TNN105" s="13"/>
      <c r="TNO105" s="13"/>
      <c r="TNP105" s="13"/>
      <c r="TNQ105" s="13"/>
      <c r="TNR105" s="13"/>
      <c r="TNS105" s="13"/>
      <c r="TNT105" s="13"/>
      <c r="TNU105" s="13"/>
      <c r="TNV105" s="13"/>
      <c r="TNW105" s="13"/>
      <c r="TNX105" s="13"/>
      <c r="TNY105" s="13"/>
      <c r="TNZ105" s="13"/>
      <c r="TOA105" s="13"/>
      <c r="TOB105" s="13"/>
      <c r="TOC105" s="13"/>
      <c r="TOD105" s="13"/>
      <c r="TOE105" s="13"/>
      <c r="TOF105" s="13"/>
      <c r="TOG105" s="13"/>
      <c r="TOH105" s="13"/>
      <c r="TOI105" s="13"/>
      <c r="TOJ105" s="13"/>
      <c r="TOK105" s="13"/>
      <c r="TOL105" s="13"/>
      <c r="TOM105" s="13"/>
      <c r="TON105" s="13"/>
      <c r="TOO105" s="13"/>
      <c r="TOP105" s="13"/>
      <c r="TOQ105" s="13"/>
      <c r="TOR105" s="13"/>
      <c r="TOS105" s="13"/>
      <c r="TOT105" s="13"/>
      <c r="TOU105" s="13"/>
      <c r="TOV105" s="13"/>
      <c r="TOW105" s="13"/>
      <c r="TOX105" s="13"/>
      <c r="TOY105" s="13"/>
      <c r="TOZ105" s="13"/>
      <c r="TPA105" s="13"/>
      <c r="TPB105" s="13"/>
      <c r="TPC105" s="13"/>
      <c r="TPD105" s="13"/>
      <c r="TPE105" s="13"/>
      <c r="TPF105" s="13"/>
      <c r="TPG105" s="13"/>
      <c r="TPH105" s="13"/>
      <c r="TPI105" s="13"/>
      <c r="TPJ105" s="13"/>
      <c r="TPK105" s="13"/>
      <c r="TPL105" s="13"/>
      <c r="TPM105" s="13"/>
      <c r="TPN105" s="13"/>
      <c r="TPO105" s="13"/>
      <c r="TPP105" s="13"/>
      <c r="TPQ105" s="13"/>
      <c r="TPR105" s="13"/>
      <c r="TPS105" s="13"/>
      <c r="TPT105" s="13"/>
      <c r="TPU105" s="13"/>
      <c r="TPV105" s="13"/>
      <c r="TPW105" s="13"/>
      <c r="TPX105" s="13"/>
      <c r="TPY105" s="13"/>
      <c r="TPZ105" s="13"/>
      <c r="TQA105" s="13"/>
      <c r="TQB105" s="13"/>
      <c r="TQC105" s="13"/>
      <c r="TQD105" s="13"/>
      <c r="TQE105" s="13"/>
      <c r="TQF105" s="13"/>
      <c r="TQG105" s="13"/>
      <c r="TQH105" s="13"/>
      <c r="TQI105" s="13"/>
      <c r="TQJ105" s="13"/>
      <c r="TQK105" s="13"/>
      <c r="TQL105" s="13"/>
      <c r="TQM105" s="13"/>
      <c r="TQN105" s="13"/>
      <c r="TQO105" s="13"/>
      <c r="TQP105" s="13"/>
      <c r="TQQ105" s="13"/>
      <c r="TQR105" s="13"/>
      <c r="TQS105" s="13"/>
      <c r="TQT105" s="13"/>
      <c r="TQU105" s="13"/>
      <c r="TQV105" s="13"/>
      <c r="TQW105" s="13"/>
      <c r="TQX105" s="13"/>
      <c r="TQY105" s="13"/>
      <c r="TQZ105" s="13"/>
      <c r="TRA105" s="13"/>
      <c r="TRB105" s="13"/>
      <c r="TRC105" s="13"/>
      <c r="TRD105" s="13"/>
      <c r="TRE105" s="13"/>
      <c r="TRF105" s="13"/>
      <c r="TRG105" s="13"/>
      <c r="TRH105" s="13"/>
      <c r="TRI105" s="13"/>
      <c r="TRJ105" s="13"/>
      <c r="TRK105" s="13"/>
      <c r="TRL105" s="13"/>
      <c r="TRM105" s="13"/>
      <c r="TRN105" s="13"/>
      <c r="TRO105" s="13"/>
      <c r="TRP105" s="13"/>
      <c r="TRQ105" s="13"/>
      <c r="TRR105" s="13"/>
      <c r="TRS105" s="13"/>
      <c r="TRT105" s="13"/>
      <c r="TRU105" s="13"/>
      <c r="TRV105" s="13"/>
      <c r="TRW105" s="13"/>
      <c r="TRX105" s="13"/>
      <c r="TRY105" s="13"/>
      <c r="TRZ105" s="13"/>
      <c r="TSA105" s="13"/>
      <c r="TSB105" s="13"/>
      <c r="TSC105" s="13"/>
      <c r="TSD105" s="13"/>
      <c r="TSE105" s="13"/>
      <c r="TSF105" s="13"/>
      <c r="TSG105" s="13"/>
      <c r="TSH105" s="13"/>
      <c r="TSI105" s="13"/>
      <c r="TSJ105" s="13"/>
      <c r="TSK105" s="13"/>
      <c r="TSL105" s="13"/>
      <c r="TSM105" s="13"/>
      <c r="TSN105" s="13"/>
      <c r="TSO105" s="13"/>
      <c r="TSP105" s="13"/>
      <c r="TSQ105" s="13"/>
      <c r="TSR105" s="13"/>
      <c r="TSS105" s="13"/>
      <c r="TST105" s="13"/>
      <c r="TSU105" s="13"/>
      <c r="TSV105" s="13"/>
      <c r="TSW105" s="13"/>
      <c r="TSX105" s="13"/>
      <c r="TSY105" s="13"/>
      <c r="TSZ105" s="13"/>
      <c r="TTA105" s="13"/>
      <c r="TTB105" s="13"/>
      <c r="TTC105" s="13"/>
      <c r="TTD105" s="13"/>
      <c r="TTE105" s="13"/>
      <c r="TTF105" s="13"/>
      <c r="TTG105" s="13"/>
      <c r="TTH105" s="13"/>
      <c r="TTI105" s="13"/>
      <c r="TTJ105" s="13"/>
      <c r="TTK105" s="13"/>
      <c r="TTL105" s="13"/>
      <c r="TTM105" s="13"/>
      <c r="TTN105" s="13"/>
      <c r="TTO105" s="13"/>
      <c r="TTP105" s="13"/>
      <c r="TTQ105" s="13"/>
      <c r="TTR105" s="13"/>
      <c r="TTS105" s="13"/>
      <c r="TTT105" s="13"/>
      <c r="TTU105" s="13"/>
      <c r="TTV105" s="13"/>
      <c r="TTW105" s="13"/>
      <c r="TTX105" s="13"/>
      <c r="TTY105" s="13"/>
      <c r="TTZ105" s="13"/>
      <c r="TUA105" s="13"/>
      <c r="TUB105" s="13"/>
      <c r="TUC105" s="13"/>
      <c r="TUD105" s="13"/>
      <c r="TUE105" s="13"/>
      <c r="TUF105" s="13"/>
      <c r="TUG105" s="13"/>
      <c r="TUH105" s="13"/>
      <c r="TUI105" s="13"/>
      <c r="TUJ105" s="13"/>
      <c r="TUK105" s="13"/>
      <c r="TUL105" s="13"/>
      <c r="TUM105" s="13"/>
      <c r="TUN105" s="13"/>
      <c r="TUO105" s="13"/>
      <c r="TUP105" s="13"/>
      <c r="TUQ105" s="13"/>
      <c r="TUR105" s="13"/>
      <c r="TUS105" s="13"/>
      <c r="TUT105" s="13"/>
      <c r="TUU105" s="13"/>
      <c r="TUV105" s="13"/>
      <c r="TUW105" s="13"/>
      <c r="TUX105" s="13"/>
      <c r="TUY105" s="13"/>
      <c r="TUZ105" s="13"/>
      <c r="TVA105" s="13"/>
      <c r="TVB105" s="13"/>
      <c r="TVC105" s="13"/>
      <c r="TVD105" s="13"/>
      <c r="TVE105" s="13"/>
      <c r="TVF105" s="13"/>
      <c r="TVG105" s="13"/>
      <c r="TVH105" s="13"/>
      <c r="TVI105" s="13"/>
      <c r="TVJ105" s="13"/>
      <c r="TVK105" s="13"/>
      <c r="TVL105" s="13"/>
      <c r="TVM105" s="13"/>
      <c r="TVN105" s="13"/>
      <c r="TVO105" s="13"/>
      <c r="TVP105" s="13"/>
      <c r="TVQ105" s="13"/>
      <c r="TVR105" s="13"/>
      <c r="TVS105" s="13"/>
      <c r="TVT105" s="13"/>
      <c r="TVU105" s="13"/>
      <c r="TVV105" s="13"/>
      <c r="TVW105" s="13"/>
      <c r="TVX105" s="13"/>
      <c r="TVY105" s="13"/>
      <c r="TVZ105" s="13"/>
      <c r="TWA105" s="13"/>
      <c r="TWB105" s="13"/>
      <c r="TWC105" s="13"/>
      <c r="TWD105" s="13"/>
      <c r="TWE105" s="13"/>
      <c r="TWF105" s="13"/>
      <c r="TWG105" s="13"/>
      <c r="TWH105" s="13"/>
      <c r="TWI105" s="13"/>
      <c r="TWJ105" s="13"/>
      <c r="TWK105" s="13"/>
      <c r="TWL105" s="13"/>
      <c r="TWM105" s="13"/>
      <c r="TWN105" s="13"/>
      <c r="TWO105" s="13"/>
      <c r="TWP105" s="13"/>
      <c r="TWQ105" s="13"/>
      <c r="TWR105" s="13"/>
      <c r="TWS105" s="13"/>
      <c r="TWT105" s="13"/>
      <c r="TWU105" s="13"/>
      <c r="TWV105" s="13"/>
      <c r="TWW105" s="13"/>
      <c r="TWX105" s="13"/>
      <c r="TWY105" s="13"/>
      <c r="TWZ105" s="13"/>
      <c r="TXA105" s="13"/>
      <c r="TXB105" s="13"/>
      <c r="TXC105" s="13"/>
      <c r="TXD105" s="13"/>
      <c r="TXE105" s="13"/>
      <c r="TXF105" s="13"/>
      <c r="TXG105" s="13"/>
      <c r="TXH105" s="13"/>
      <c r="TXI105" s="13"/>
      <c r="TXJ105" s="13"/>
      <c r="TXK105" s="13"/>
      <c r="TXL105" s="13"/>
      <c r="TXM105" s="13"/>
      <c r="TXN105" s="13"/>
      <c r="TXO105" s="13"/>
      <c r="TXP105" s="13"/>
      <c r="TXQ105" s="13"/>
      <c r="TXR105" s="13"/>
      <c r="TXS105" s="13"/>
      <c r="TXT105" s="13"/>
      <c r="TXU105" s="13"/>
      <c r="TXV105" s="13"/>
      <c r="TXW105" s="13"/>
      <c r="TXX105" s="13"/>
      <c r="TXY105" s="13"/>
      <c r="TXZ105" s="13"/>
      <c r="TYA105" s="13"/>
      <c r="TYB105" s="13"/>
      <c r="TYC105" s="13"/>
      <c r="TYD105" s="13"/>
      <c r="TYE105" s="13"/>
      <c r="TYF105" s="13"/>
      <c r="TYG105" s="13"/>
      <c r="TYH105" s="13"/>
      <c r="TYI105" s="13"/>
      <c r="TYJ105" s="13"/>
      <c r="TYK105" s="13"/>
      <c r="TYL105" s="13"/>
      <c r="TYM105" s="13"/>
      <c r="TYN105" s="13"/>
      <c r="TYO105" s="13"/>
      <c r="TYP105" s="13"/>
      <c r="TYQ105" s="13"/>
      <c r="TYR105" s="13"/>
      <c r="TYS105" s="13"/>
      <c r="TYT105" s="13"/>
      <c r="TYU105" s="13"/>
      <c r="TYV105" s="13"/>
      <c r="TYW105" s="13"/>
      <c r="TYX105" s="13"/>
      <c r="TYY105" s="13"/>
      <c r="TYZ105" s="13"/>
      <c r="TZA105" s="13"/>
      <c r="TZB105" s="13"/>
      <c r="TZC105" s="13"/>
      <c r="TZD105" s="13"/>
      <c r="TZE105" s="13"/>
      <c r="TZF105" s="13"/>
      <c r="TZG105" s="13"/>
      <c r="TZH105" s="13"/>
      <c r="TZI105" s="13"/>
      <c r="TZJ105" s="13"/>
      <c r="TZK105" s="13"/>
      <c r="TZL105" s="13"/>
      <c r="TZM105" s="13"/>
      <c r="TZN105" s="13"/>
      <c r="TZO105" s="13"/>
      <c r="TZP105" s="13"/>
      <c r="TZQ105" s="13"/>
      <c r="TZR105" s="13"/>
      <c r="TZS105" s="13"/>
      <c r="TZT105" s="13"/>
      <c r="TZU105" s="13"/>
      <c r="TZV105" s="13"/>
      <c r="TZW105" s="13"/>
      <c r="TZX105" s="13"/>
      <c r="TZY105" s="13"/>
      <c r="TZZ105" s="13"/>
      <c r="UAA105" s="13"/>
      <c r="UAB105" s="13"/>
      <c r="UAC105" s="13"/>
      <c r="UAD105" s="13"/>
      <c r="UAE105" s="13"/>
      <c r="UAF105" s="13"/>
      <c r="UAG105" s="13"/>
      <c r="UAH105" s="13"/>
      <c r="UAI105" s="13"/>
      <c r="UAJ105" s="13"/>
      <c r="UAK105" s="13"/>
      <c r="UAL105" s="13"/>
      <c r="UAM105" s="13"/>
      <c r="UAN105" s="13"/>
      <c r="UAO105" s="13"/>
      <c r="UAP105" s="13"/>
      <c r="UAQ105" s="13"/>
      <c r="UAR105" s="13"/>
      <c r="UAS105" s="13"/>
      <c r="UAT105" s="13"/>
      <c r="UAU105" s="13"/>
      <c r="UAV105" s="13"/>
      <c r="UAW105" s="13"/>
      <c r="UAX105" s="13"/>
      <c r="UAY105" s="13"/>
      <c r="UAZ105" s="13"/>
      <c r="UBA105" s="13"/>
      <c r="UBB105" s="13"/>
      <c r="UBC105" s="13"/>
      <c r="UBD105" s="13"/>
      <c r="UBE105" s="13"/>
      <c r="UBF105" s="13"/>
      <c r="UBG105" s="13"/>
      <c r="UBH105" s="13"/>
      <c r="UBI105" s="13"/>
      <c r="UBJ105" s="13"/>
      <c r="UBK105" s="13"/>
      <c r="UBL105" s="13"/>
      <c r="UBM105" s="13"/>
      <c r="UBN105" s="13"/>
      <c r="UBO105" s="13"/>
      <c r="UBP105" s="13"/>
      <c r="UBQ105" s="13"/>
      <c r="UBR105" s="13"/>
      <c r="UBS105" s="13"/>
      <c r="UBT105" s="13"/>
      <c r="UBU105" s="13"/>
      <c r="UBV105" s="13"/>
      <c r="UBW105" s="13"/>
      <c r="UBX105" s="13"/>
      <c r="UBY105" s="13"/>
      <c r="UBZ105" s="13"/>
      <c r="UCA105" s="13"/>
      <c r="UCB105" s="13"/>
      <c r="UCC105" s="13"/>
      <c r="UCD105" s="13"/>
      <c r="UCE105" s="13"/>
      <c r="UCF105" s="13"/>
      <c r="UCG105" s="13"/>
      <c r="UCH105" s="13"/>
      <c r="UCI105" s="13"/>
      <c r="UCJ105" s="13"/>
      <c r="UCK105" s="13"/>
      <c r="UCL105" s="13"/>
      <c r="UCM105" s="13"/>
      <c r="UCN105" s="13"/>
      <c r="UCO105" s="13"/>
      <c r="UCP105" s="13"/>
      <c r="UCQ105" s="13"/>
      <c r="UCR105" s="13"/>
      <c r="UCS105" s="13"/>
      <c r="UCT105" s="13"/>
      <c r="UCU105" s="13"/>
      <c r="UCV105" s="13"/>
      <c r="UCW105" s="13"/>
      <c r="UCX105" s="13"/>
      <c r="UCY105" s="13"/>
      <c r="UCZ105" s="13"/>
      <c r="UDA105" s="13"/>
      <c r="UDB105" s="13"/>
      <c r="UDC105" s="13"/>
      <c r="UDD105" s="13"/>
      <c r="UDE105" s="13"/>
      <c r="UDF105" s="13"/>
      <c r="UDG105" s="13"/>
      <c r="UDH105" s="13"/>
      <c r="UDI105" s="13"/>
      <c r="UDJ105" s="13"/>
      <c r="UDK105" s="13"/>
      <c r="UDL105" s="13"/>
      <c r="UDM105" s="13"/>
      <c r="UDN105" s="13"/>
      <c r="UDO105" s="13"/>
      <c r="UDP105" s="13"/>
      <c r="UDQ105" s="13"/>
      <c r="UDR105" s="13"/>
      <c r="UDS105" s="13"/>
      <c r="UDT105" s="13"/>
      <c r="UDU105" s="13"/>
      <c r="UDV105" s="13"/>
      <c r="UDW105" s="13"/>
      <c r="UDX105" s="13"/>
      <c r="UDY105" s="13"/>
      <c r="UDZ105" s="13"/>
      <c r="UEA105" s="13"/>
      <c r="UEB105" s="13"/>
      <c r="UEC105" s="13"/>
      <c r="UED105" s="13"/>
      <c r="UEE105" s="13"/>
      <c r="UEF105" s="13"/>
      <c r="UEG105" s="13"/>
      <c r="UEH105" s="13"/>
      <c r="UEI105" s="13"/>
      <c r="UEJ105" s="13"/>
      <c r="UEK105" s="13"/>
      <c r="UEL105" s="13"/>
      <c r="UEM105" s="13"/>
      <c r="UEN105" s="13"/>
      <c r="UEO105" s="13"/>
      <c r="UEP105" s="13"/>
      <c r="UEQ105" s="13"/>
      <c r="UER105" s="13"/>
      <c r="UES105" s="13"/>
      <c r="UET105" s="13"/>
      <c r="UEU105" s="13"/>
      <c r="UEV105" s="13"/>
      <c r="UEW105" s="13"/>
      <c r="UEX105" s="13"/>
      <c r="UEY105" s="13"/>
      <c r="UEZ105" s="13"/>
      <c r="UFA105" s="13"/>
      <c r="UFB105" s="13"/>
      <c r="UFC105" s="13"/>
      <c r="UFD105" s="13"/>
      <c r="UFE105" s="13"/>
      <c r="UFF105" s="13"/>
      <c r="UFG105" s="13"/>
      <c r="UFH105" s="13"/>
      <c r="UFI105" s="13"/>
      <c r="UFJ105" s="13"/>
      <c r="UFK105" s="13"/>
      <c r="UFL105" s="13"/>
      <c r="UFM105" s="13"/>
      <c r="UFN105" s="13"/>
      <c r="UFO105" s="13"/>
      <c r="UFP105" s="13"/>
      <c r="UFQ105" s="13"/>
      <c r="UFR105" s="13"/>
      <c r="UFS105" s="13"/>
      <c r="UFT105" s="13"/>
      <c r="UFU105" s="13"/>
      <c r="UFV105" s="13"/>
      <c r="UFW105" s="13"/>
      <c r="UFX105" s="13"/>
      <c r="UFY105" s="13"/>
      <c r="UFZ105" s="13"/>
      <c r="UGA105" s="13"/>
      <c r="UGB105" s="13"/>
      <c r="UGC105" s="13"/>
      <c r="UGD105" s="13"/>
      <c r="UGE105" s="13"/>
      <c r="UGF105" s="13"/>
      <c r="UGG105" s="13"/>
      <c r="UGH105" s="13"/>
      <c r="UGI105" s="13"/>
      <c r="UGJ105" s="13"/>
      <c r="UGK105" s="13"/>
      <c r="UGL105" s="13"/>
      <c r="UGM105" s="13"/>
      <c r="UGN105" s="13"/>
      <c r="UGO105" s="13"/>
      <c r="UGP105" s="13"/>
      <c r="UGQ105" s="13"/>
      <c r="UGR105" s="13"/>
      <c r="UGS105" s="13"/>
      <c r="UGT105" s="13"/>
      <c r="UGU105" s="13"/>
      <c r="UGV105" s="13"/>
      <c r="UGW105" s="13"/>
      <c r="UGX105" s="13"/>
      <c r="UGY105" s="13"/>
      <c r="UGZ105" s="13"/>
      <c r="UHA105" s="13"/>
      <c r="UHB105" s="13"/>
      <c r="UHC105" s="13"/>
      <c r="UHD105" s="13"/>
      <c r="UHE105" s="13"/>
      <c r="UHF105" s="13"/>
      <c r="UHG105" s="13"/>
      <c r="UHH105" s="13"/>
      <c r="UHI105" s="13"/>
      <c r="UHJ105" s="13"/>
      <c r="UHK105" s="13"/>
      <c r="UHL105" s="13"/>
      <c r="UHM105" s="13"/>
      <c r="UHN105" s="13"/>
      <c r="UHO105" s="13"/>
      <c r="UHP105" s="13"/>
      <c r="UHQ105" s="13"/>
      <c r="UHR105" s="13"/>
      <c r="UHS105" s="13"/>
      <c r="UHT105" s="13"/>
      <c r="UHU105" s="13"/>
      <c r="UHV105" s="13"/>
      <c r="UHW105" s="13"/>
      <c r="UHX105" s="13"/>
      <c r="UHY105" s="13"/>
      <c r="UHZ105" s="13"/>
      <c r="UIA105" s="13"/>
      <c r="UIB105" s="13"/>
      <c r="UIC105" s="13"/>
      <c r="UID105" s="13"/>
      <c r="UIE105" s="13"/>
      <c r="UIF105" s="13"/>
      <c r="UIG105" s="13"/>
      <c r="UIH105" s="13"/>
      <c r="UII105" s="13"/>
      <c r="UIJ105" s="13"/>
      <c r="UIK105" s="13"/>
      <c r="UIL105" s="13"/>
      <c r="UIM105" s="13"/>
      <c r="UIN105" s="13"/>
      <c r="UIO105" s="13"/>
      <c r="UIP105" s="13"/>
      <c r="UIQ105" s="13"/>
      <c r="UIR105" s="13"/>
      <c r="UIS105" s="13"/>
      <c r="UIT105" s="13"/>
      <c r="UIU105" s="13"/>
      <c r="UIV105" s="13"/>
      <c r="UIW105" s="13"/>
      <c r="UIX105" s="13"/>
      <c r="UIY105" s="13"/>
      <c r="UIZ105" s="13"/>
      <c r="UJA105" s="13"/>
      <c r="UJB105" s="13"/>
      <c r="UJC105" s="13"/>
      <c r="UJD105" s="13"/>
      <c r="UJE105" s="13"/>
      <c r="UJF105" s="13"/>
      <c r="UJG105" s="13"/>
      <c r="UJH105" s="13"/>
      <c r="UJI105" s="13"/>
      <c r="UJJ105" s="13"/>
      <c r="UJK105" s="13"/>
      <c r="UJL105" s="13"/>
      <c r="UJM105" s="13"/>
      <c r="UJN105" s="13"/>
      <c r="UJO105" s="13"/>
      <c r="UJP105" s="13"/>
      <c r="UJQ105" s="13"/>
      <c r="UJR105" s="13"/>
      <c r="UJS105" s="13"/>
      <c r="UJT105" s="13"/>
      <c r="UJU105" s="13"/>
      <c r="UJV105" s="13"/>
      <c r="UJW105" s="13"/>
      <c r="UJX105" s="13"/>
      <c r="UJY105" s="13"/>
      <c r="UJZ105" s="13"/>
      <c r="UKA105" s="13"/>
      <c r="UKB105" s="13"/>
      <c r="UKC105" s="13"/>
      <c r="UKD105" s="13"/>
      <c r="UKE105" s="13"/>
      <c r="UKF105" s="13"/>
      <c r="UKG105" s="13"/>
      <c r="UKH105" s="13"/>
      <c r="UKI105" s="13"/>
      <c r="UKJ105" s="13"/>
      <c r="UKK105" s="13"/>
      <c r="UKL105" s="13"/>
      <c r="UKM105" s="13"/>
      <c r="UKN105" s="13"/>
      <c r="UKO105" s="13"/>
      <c r="UKP105" s="13"/>
      <c r="UKQ105" s="13"/>
      <c r="UKR105" s="13"/>
      <c r="UKS105" s="13"/>
      <c r="UKT105" s="13"/>
      <c r="UKU105" s="13"/>
      <c r="UKV105" s="13"/>
      <c r="UKW105" s="13"/>
      <c r="UKX105" s="13"/>
      <c r="UKY105" s="13"/>
      <c r="UKZ105" s="13"/>
      <c r="ULA105" s="13"/>
      <c r="ULB105" s="13"/>
      <c r="ULC105" s="13"/>
      <c r="ULD105" s="13"/>
      <c r="ULE105" s="13"/>
      <c r="ULF105" s="13"/>
      <c r="ULG105" s="13"/>
      <c r="ULH105" s="13"/>
      <c r="ULI105" s="13"/>
      <c r="ULJ105" s="13"/>
      <c r="ULK105" s="13"/>
      <c r="ULL105" s="13"/>
      <c r="ULM105" s="13"/>
      <c r="ULN105" s="13"/>
      <c r="ULO105" s="13"/>
      <c r="ULP105" s="13"/>
      <c r="ULQ105" s="13"/>
      <c r="ULR105" s="13"/>
      <c r="ULS105" s="13"/>
      <c r="ULT105" s="13"/>
      <c r="ULU105" s="13"/>
      <c r="ULV105" s="13"/>
      <c r="ULW105" s="13"/>
      <c r="ULX105" s="13"/>
      <c r="ULY105" s="13"/>
      <c r="ULZ105" s="13"/>
      <c r="UMA105" s="13"/>
      <c r="UMB105" s="13"/>
      <c r="UMC105" s="13"/>
      <c r="UMD105" s="13"/>
      <c r="UME105" s="13"/>
      <c r="UMF105" s="13"/>
      <c r="UMG105" s="13"/>
      <c r="UMH105" s="13"/>
      <c r="UMI105" s="13"/>
      <c r="UMJ105" s="13"/>
      <c r="UMK105" s="13"/>
      <c r="UML105" s="13"/>
      <c r="UMM105" s="13"/>
      <c r="UMN105" s="13"/>
      <c r="UMO105" s="13"/>
      <c r="UMP105" s="13"/>
      <c r="UMQ105" s="13"/>
      <c r="UMR105" s="13"/>
      <c r="UMS105" s="13"/>
      <c r="UMT105" s="13"/>
      <c r="UMU105" s="13"/>
      <c r="UMV105" s="13"/>
      <c r="UMW105" s="13"/>
      <c r="UMX105" s="13"/>
      <c r="UMY105" s="13"/>
      <c r="UMZ105" s="13"/>
      <c r="UNA105" s="13"/>
      <c r="UNB105" s="13"/>
      <c r="UNC105" s="13"/>
      <c r="UND105" s="13"/>
      <c r="UNE105" s="13"/>
      <c r="UNF105" s="13"/>
      <c r="UNG105" s="13"/>
      <c r="UNH105" s="13"/>
      <c r="UNI105" s="13"/>
      <c r="UNJ105" s="13"/>
      <c r="UNK105" s="13"/>
      <c r="UNL105" s="13"/>
      <c r="UNM105" s="13"/>
      <c r="UNN105" s="13"/>
      <c r="UNO105" s="13"/>
      <c r="UNP105" s="13"/>
      <c r="UNQ105" s="13"/>
      <c r="UNR105" s="13"/>
      <c r="UNS105" s="13"/>
      <c r="UNT105" s="13"/>
      <c r="UNU105" s="13"/>
      <c r="UNV105" s="13"/>
      <c r="UNW105" s="13"/>
      <c r="UNX105" s="13"/>
      <c r="UNY105" s="13"/>
      <c r="UNZ105" s="13"/>
      <c r="UOA105" s="13"/>
      <c r="UOB105" s="13"/>
      <c r="UOC105" s="13"/>
      <c r="UOD105" s="13"/>
      <c r="UOE105" s="13"/>
      <c r="UOF105" s="13"/>
      <c r="UOG105" s="13"/>
      <c r="UOH105" s="13"/>
      <c r="UOI105" s="13"/>
      <c r="UOJ105" s="13"/>
      <c r="UOK105" s="13"/>
      <c r="UOL105" s="13"/>
      <c r="UOM105" s="13"/>
      <c r="UON105" s="13"/>
      <c r="UOO105" s="13"/>
      <c r="UOP105" s="13"/>
      <c r="UOQ105" s="13"/>
      <c r="UOR105" s="13"/>
      <c r="UOS105" s="13"/>
      <c r="UOT105" s="13"/>
      <c r="UOU105" s="13"/>
      <c r="UOV105" s="13"/>
      <c r="UOW105" s="13"/>
      <c r="UOX105" s="13"/>
      <c r="UOY105" s="13"/>
      <c r="UOZ105" s="13"/>
      <c r="UPA105" s="13"/>
      <c r="UPB105" s="13"/>
      <c r="UPC105" s="13"/>
      <c r="UPD105" s="13"/>
      <c r="UPE105" s="13"/>
      <c r="UPF105" s="13"/>
      <c r="UPG105" s="13"/>
      <c r="UPH105" s="13"/>
      <c r="UPI105" s="13"/>
      <c r="UPJ105" s="13"/>
      <c r="UPK105" s="13"/>
      <c r="UPL105" s="13"/>
      <c r="UPM105" s="13"/>
      <c r="UPN105" s="13"/>
      <c r="UPO105" s="13"/>
      <c r="UPP105" s="13"/>
      <c r="UPQ105" s="13"/>
      <c r="UPR105" s="13"/>
      <c r="UPS105" s="13"/>
      <c r="UPT105" s="13"/>
      <c r="UPU105" s="13"/>
      <c r="UPV105" s="13"/>
      <c r="UPW105" s="13"/>
      <c r="UPX105" s="13"/>
      <c r="UPY105" s="13"/>
      <c r="UPZ105" s="13"/>
      <c r="UQA105" s="13"/>
      <c r="UQB105" s="13"/>
      <c r="UQC105" s="13"/>
      <c r="UQD105" s="13"/>
      <c r="UQE105" s="13"/>
      <c r="UQF105" s="13"/>
      <c r="UQG105" s="13"/>
      <c r="UQH105" s="13"/>
      <c r="UQI105" s="13"/>
      <c r="UQJ105" s="13"/>
      <c r="UQK105" s="13"/>
      <c r="UQL105" s="13"/>
      <c r="UQM105" s="13"/>
      <c r="UQN105" s="13"/>
      <c r="UQO105" s="13"/>
      <c r="UQP105" s="13"/>
      <c r="UQQ105" s="13"/>
      <c r="UQR105" s="13"/>
      <c r="UQS105" s="13"/>
      <c r="UQT105" s="13"/>
      <c r="UQU105" s="13"/>
      <c r="UQV105" s="13"/>
      <c r="UQW105" s="13"/>
      <c r="UQX105" s="13"/>
      <c r="UQY105" s="13"/>
      <c r="UQZ105" s="13"/>
      <c r="URA105" s="13"/>
      <c r="URB105" s="13"/>
      <c r="URC105" s="13"/>
      <c r="URD105" s="13"/>
      <c r="URE105" s="13"/>
      <c r="URF105" s="13"/>
      <c r="URG105" s="13"/>
      <c r="URH105" s="13"/>
      <c r="URI105" s="13"/>
      <c r="URJ105" s="13"/>
      <c r="URK105" s="13"/>
      <c r="URL105" s="13"/>
      <c r="URM105" s="13"/>
      <c r="URN105" s="13"/>
      <c r="URO105" s="13"/>
      <c r="URP105" s="13"/>
      <c r="URQ105" s="13"/>
      <c r="URR105" s="13"/>
      <c r="URS105" s="13"/>
      <c r="URT105" s="13"/>
      <c r="URU105" s="13"/>
      <c r="URV105" s="13"/>
      <c r="URW105" s="13"/>
      <c r="URX105" s="13"/>
      <c r="URY105" s="13"/>
      <c r="URZ105" s="13"/>
      <c r="USA105" s="13"/>
      <c r="USB105" s="13"/>
      <c r="USC105" s="13"/>
      <c r="USD105" s="13"/>
      <c r="USE105" s="13"/>
      <c r="USF105" s="13"/>
      <c r="USG105" s="13"/>
      <c r="USH105" s="13"/>
      <c r="USI105" s="13"/>
      <c r="USJ105" s="13"/>
      <c r="USK105" s="13"/>
      <c r="USL105" s="13"/>
      <c r="USM105" s="13"/>
      <c r="USN105" s="13"/>
      <c r="USO105" s="13"/>
      <c r="USP105" s="13"/>
      <c r="USQ105" s="13"/>
      <c r="USR105" s="13"/>
      <c r="USS105" s="13"/>
      <c r="UST105" s="13"/>
      <c r="USU105" s="13"/>
      <c r="USV105" s="13"/>
      <c r="USW105" s="13"/>
      <c r="USX105" s="13"/>
      <c r="USY105" s="13"/>
      <c r="USZ105" s="13"/>
      <c r="UTA105" s="13"/>
      <c r="UTB105" s="13"/>
      <c r="UTC105" s="13"/>
      <c r="UTD105" s="13"/>
      <c r="UTE105" s="13"/>
      <c r="UTF105" s="13"/>
      <c r="UTG105" s="13"/>
      <c r="UTH105" s="13"/>
      <c r="UTI105" s="13"/>
      <c r="UTJ105" s="13"/>
      <c r="UTK105" s="13"/>
      <c r="UTL105" s="13"/>
      <c r="UTM105" s="13"/>
      <c r="UTN105" s="13"/>
      <c r="UTO105" s="13"/>
      <c r="UTP105" s="13"/>
      <c r="UTQ105" s="13"/>
      <c r="UTR105" s="13"/>
      <c r="UTS105" s="13"/>
      <c r="UTT105" s="13"/>
      <c r="UTU105" s="13"/>
      <c r="UTV105" s="13"/>
      <c r="UTW105" s="13"/>
      <c r="UTX105" s="13"/>
      <c r="UTY105" s="13"/>
      <c r="UTZ105" s="13"/>
      <c r="UUA105" s="13"/>
      <c r="UUB105" s="13"/>
      <c r="UUC105" s="13"/>
      <c r="UUD105" s="13"/>
      <c r="UUE105" s="13"/>
      <c r="UUF105" s="13"/>
      <c r="UUG105" s="13"/>
      <c r="UUH105" s="13"/>
      <c r="UUI105" s="13"/>
      <c r="UUJ105" s="13"/>
      <c r="UUK105" s="13"/>
      <c r="UUL105" s="13"/>
      <c r="UUM105" s="13"/>
      <c r="UUN105" s="13"/>
      <c r="UUO105" s="13"/>
      <c r="UUP105" s="13"/>
      <c r="UUQ105" s="13"/>
      <c r="UUR105" s="13"/>
      <c r="UUS105" s="13"/>
      <c r="UUT105" s="13"/>
      <c r="UUU105" s="13"/>
      <c r="UUV105" s="13"/>
      <c r="UUW105" s="13"/>
      <c r="UUX105" s="13"/>
      <c r="UUY105" s="13"/>
      <c r="UUZ105" s="13"/>
      <c r="UVA105" s="13"/>
      <c r="UVB105" s="13"/>
      <c r="UVC105" s="13"/>
      <c r="UVD105" s="13"/>
      <c r="UVE105" s="13"/>
      <c r="UVF105" s="13"/>
      <c r="UVG105" s="13"/>
      <c r="UVH105" s="13"/>
      <c r="UVI105" s="13"/>
      <c r="UVJ105" s="13"/>
      <c r="UVK105" s="13"/>
      <c r="UVL105" s="13"/>
      <c r="UVM105" s="13"/>
      <c r="UVN105" s="13"/>
      <c r="UVO105" s="13"/>
      <c r="UVP105" s="13"/>
      <c r="UVQ105" s="13"/>
      <c r="UVR105" s="13"/>
      <c r="UVS105" s="13"/>
      <c r="UVT105" s="13"/>
      <c r="UVU105" s="13"/>
      <c r="UVV105" s="13"/>
      <c r="UVW105" s="13"/>
      <c r="UVX105" s="13"/>
      <c r="UVY105" s="13"/>
      <c r="UVZ105" s="13"/>
      <c r="UWA105" s="13"/>
      <c r="UWB105" s="13"/>
      <c r="UWC105" s="13"/>
      <c r="UWD105" s="13"/>
      <c r="UWE105" s="13"/>
      <c r="UWF105" s="13"/>
      <c r="UWG105" s="13"/>
      <c r="UWH105" s="13"/>
      <c r="UWI105" s="13"/>
      <c r="UWJ105" s="13"/>
      <c r="UWK105" s="13"/>
      <c r="UWL105" s="13"/>
      <c r="UWM105" s="13"/>
      <c r="UWN105" s="13"/>
      <c r="UWO105" s="13"/>
      <c r="UWP105" s="13"/>
      <c r="UWQ105" s="13"/>
      <c r="UWR105" s="13"/>
      <c r="UWS105" s="13"/>
      <c r="UWT105" s="13"/>
      <c r="UWU105" s="13"/>
      <c r="UWV105" s="13"/>
      <c r="UWW105" s="13"/>
      <c r="UWX105" s="13"/>
      <c r="UWY105" s="13"/>
      <c r="UWZ105" s="13"/>
      <c r="UXA105" s="13"/>
      <c r="UXB105" s="13"/>
      <c r="UXC105" s="13"/>
      <c r="UXD105" s="13"/>
      <c r="UXE105" s="13"/>
      <c r="UXF105" s="13"/>
      <c r="UXG105" s="13"/>
      <c r="UXH105" s="13"/>
      <c r="UXI105" s="13"/>
      <c r="UXJ105" s="13"/>
      <c r="UXK105" s="13"/>
      <c r="UXL105" s="13"/>
      <c r="UXM105" s="13"/>
      <c r="UXN105" s="13"/>
      <c r="UXO105" s="13"/>
      <c r="UXP105" s="13"/>
      <c r="UXQ105" s="13"/>
      <c r="UXR105" s="13"/>
      <c r="UXS105" s="13"/>
      <c r="UXT105" s="13"/>
      <c r="UXU105" s="13"/>
      <c r="UXV105" s="13"/>
      <c r="UXW105" s="13"/>
      <c r="UXX105" s="13"/>
      <c r="UXY105" s="13"/>
      <c r="UXZ105" s="13"/>
      <c r="UYA105" s="13"/>
      <c r="UYB105" s="13"/>
      <c r="UYC105" s="13"/>
      <c r="UYD105" s="13"/>
      <c r="UYE105" s="13"/>
      <c r="UYF105" s="13"/>
      <c r="UYG105" s="13"/>
      <c r="UYH105" s="13"/>
      <c r="UYI105" s="13"/>
      <c r="UYJ105" s="13"/>
      <c r="UYK105" s="13"/>
      <c r="UYL105" s="13"/>
      <c r="UYM105" s="13"/>
      <c r="UYN105" s="13"/>
      <c r="UYO105" s="13"/>
      <c r="UYP105" s="13"/>
      <c r="UYQ105" s="13"/>
      <c r="UYR105" s="13"/>
      <c r="UYS105" s="13"/>
      <c r="UYT105" s="13"/>
      <c r="UYU105" s="13"/>
      <c r="UYV105" s="13"/>
      <c r="UYW105" s="13"/>
      <c r="UYX105" s="13"/>
      <c r="UYY105" s="13"/>
      <c r="UYZ105" s="13"/>
      <c r="UZA105" s="13"/>
      <c r="UZB105" s="13"/>
      <c r="UZC105" s="13"/>
      <c r="UZD105" s="13"/>
      <c r="UZE105" s="13"/>
      <c r="UZF105" s="13"/>
      <c r="UZG105" s="13"/>
      <c r="UZH105" s="13"/>
      <c r="UZI105" s="13"/>
      <c r="UZJ105" s="13"/>
      <c r="UZK105" s="13"/>
      <c r="UZL105" s="13"/>
      <c r="UZM105" s="13"/>
      <c r="UZN105" s="13"/>
      <c r="UZO105" s="13"/>
      <c r="UZP105" s="13"/>
      <c r="UZQ105" s="13"/>
      <c r="UZR105" s="13"/>
      <c r="UZS105" s="13"/>
      <c r="UZT105" s="13"/>
      <c r="UZU105" s="13"/>
      <c r="UZV105" s="13"/>
      <c r="UZW105" s="13"/>
      <c r="UZX105" s="13"/>
      <c r="UZY105" s="13"/>
      <c r="UZZ105" s="13"/>
      <c r="VAA105" s="13"/>
      <c r="VAB105" s="13"/>
      <c r="VAC105" s="13"/>
      <c r="VAD105" s="13"/>
      <c r="VAE105" s="13"/>
      <c r="VAF105" s="13"/>
      <c r="VAG105" s="13"/>
      <c r="VAH105" s="13"/>
      <c r="VAI105" s="13"/>
      <c r="VAJ105" s="13"/>
      <c r="VAK105" s="13"/>
      <c r="VAL105" s="13"/>
      <c r="VAM105" s="13"/>
      <c r="VAN105" s="13"/>
      <c r="VAO105" s="13"/>
      <c r="VAP105" s="13"/>
      <c r="VAQ105" s="13"/>
      <c r="VAR105" s="13"/>
      <c r="VAS105" s="13"/>
      <c r="VAT105" s="13"/>
      <c r="VAU105" s="13"/>
      <c r="VAV105" s="13"/>
      <c r="VAW105" s="13"/>
      <c r="VAX105" s="13"/>
      <c r="VAY105" s="13"/>
      <c r="VAZ105" s="13"/>
      <c r="VBA105" s="13"/>
      <c r="VBB105" s="13"/>
      <c r="VBC105" s="13"/>
      <c r="VBD105" s="13"/>
      <c r="VBE105" s="13"/>
      <c r="VBF105" s="13"/>
      <c r="VBG105" s="13"/>
      <c r="VBH105" s="13"/>
      <c r="VBI105" s="13"/>
      <c r="VBJ105" s="13"/>
      <c r="VBK105" s="13"/>
      <c r="VBL105" s="13"/>
      <c r="VBM105" s="13"/>
      <c r="VBN105" s="13"/>
      <c r="VBO105" s="13"/>
      <c r="VBP105" s="13"/>
      <c r="VBQ105" s="13"/>
      <c r="VBR105" s="13"/>
      <c r="VBS105" s="13"/>
      <c r="VBT105" s="13"/>
      <c r="VBU105" s="13"/>
      <c r="VBV105" s="13"/>
      <c r="VBW105" s="13"/>
      <c r="VBX105" s="13"/>
      <c r="VBY105" s="13"/>
      <c r="VBZ105" s="13"/>
      <c r="VCA105" s="13"/>
      <c r="VCB105" s="13"/>
      <c r="VCC105" s="13"/>
      <c r="VCD105" s="13"/>
      <c r="VCE105" s="13"/>
      <c r="VCF105" s="13"/>
      <c r="VCG105" s="13"/>
      <c r="VCH105" s="13"/>
      <c r="VCI105" s="13"/>
      <c r="VCJ105" s="13"/>
      <c r="VCK105" s="13"/>
      <c r="VCL105" s="13"/>
      <c r="VCM105" s="13"/>
      <c r="VCN105" s="13"/>
      <c r="VCO105" s="13"/>
      <c r="VCP105" s="13"/>
      <c r="VCQ105" s="13"/>
      <c r="VCR105" s="13"/>
      <c r="VCS105" s="13"/>
      <c r="VCT105" s="13"/>
      <c r="VCU105" s="13"/>
      <c r="VCV105" s="13"/>
      <c r="VCW105" s="13"/>
      <c r="VCX105" s="13"/>
      <c r="VCY105" s="13"/>
      <c r="VCZ105" s="13"/>
      <c r="VDA105" s="13"/>
      <c r="VDB105" s="13"/>
      <c r="VDC105" s="13"/>
      <c r="VDD105" s="13"/>
      <c r="VDE105" s="13"/>
      <c r="VDF105" s="13"/>
      <c r="VDG105" s="13"/>
      <c r="VDH105" s="13"/>
      <c r="VDI105" s="13"/>
      <c r="VDJ105" s="13"/>
      <c r="VDK105" s="13"/>
      <c r="VDL105" s="13"/>
      <c r="VDM105" s="13"/>
      <c r="VDN105" s="13"/>
      <c r="VDO105" s="13"/>
      <c r="VDP105" s="13"/>
      <c r="VDQ105" s="13"/>
      <c r="VDR105" s="13"/>
      <c r="VDS105" s="13"/>
      <c r="VDT105" s="13"/>
      <c r="VDU105" s="13"/>
      <c r="VDV105" s="13"/>
      <c r="VDW105" s="13"/>
      <c r="VDX105" s="13"/>
      <c r="VDY105" s="13"/>
      <c r="VDZ105" s="13"/>
      <c r="VEA105" s="13"/>
      <c r="VEB105" s="13"/>
      <c r="VEC105" s="13"/>
      <c r="VED105" s="13"/>
      <c r="VEE105" s="13"/>
      <c r="VEF105" s="13"/>
      <c r="VEG105" s="13"/>
      <c r="VEH105" s="13"/>
      <c r="VEI105" s="13"/>
      <c r="VEJ105" s="13"/>
      <c r="VEK105" s="13"/>
      <c r="VEL105" s="13"/>
      <c r="VEM105" s="13"/>
      <c r="VEN105" s="13"/>
      <c r="VEO105" s="13"/>
      <c r="VEP105" s="13"/>
      <c r="VEQ105" s="13"/>
      <c r="VER105" s="13"/>
      <c r="VES105" s="13"/>
      <c r="VET105" s="13"/>
      <c r="VEU105" s="13"/>
      <c r="VEV105" s="13"/>
      <c r="VEW105" s="13"/>
      <c r="VEX105" s="13"/>
      <c r="VEY105" s="13"/>
      <c r="VEZ105" s="13"/>
      <c r="VFA105" s="13"/>
      <c r="VFB105" s="13"/>
      <c r="VFC105" s="13"/>
      <c r="VFD105" s="13"/>
      <c r="VFE105" s="13"/>
      <c r="VFF105" s="13"/>
      <c r="VFG105" s="13"/>
      <c r="VFH105" s="13"/>
      <c r="VFI105" s="13"/>
      <c r="VFJ105" s="13"/>
      <c r="VFK105" s="13"/>
      <c r="VFL105" s="13"/>
      <c r="VFM105" s="13"/>
      <c r="VFN105" s="13"/>
      <c r="VFO105" s="13"/>
      <c r="VFP105" s="13"/>
      <c r="VFQ105" s="13"/>
      <c r="VFR105" s="13"/>
      <c r="VFS105" s="13"/>
      <c r="VFT105" s="13"/>
      <c r="VFU105" s="13"/>
      <c r="VFV105" s="13"/>
      <c r="VFW105" s="13"/>
      <c r="VFX105" s="13"/>
      <c r="VFY105" s="13"/>
      <c r="VFZ105" s="13"/>
      <c r="VGA105" s="13"/>
      <c r="VGB105" s="13"/>
      <c r="VGC105" s="13"/>
      <c r="VGD105" s="13"/>
      <c r="VGE105" s="13"/>
      <c r="VGF105" s="13"/>
      <c r="VGG105" s="13"/>
      <c r="VGH105" s="13"/>
      <c r="VGI105" s="13"/>
      <c r="VGJ105" s="13"/>
      <c r="VGK105" s="13"/>
      <c r="VGL105" s="13"/>
      <c r="VGM105" s="13"/>
      <c r="VGN105" s="13"/>
      <c r="VGO105" s="13"/>
      <c r="VGP105" s="13"/>
      <c r="VGQ105" s="13"/>
      <c r="VGR105" s="13"/>
      <c r="VGS105" s="13"/>
      <c r="VGT105" s="13"/>
      <c r="VGU105" s="13"/>
      <c r="VGV105" s="13"/>
      <c r="VGW105" s="13"/>
      <c r="VGX105" s="13"/>
      <c r="VGY105" s="13"/>
      <c r="VGZ105" s="13"/>
      <c r="VHA105" s="13"/>
      <c r="VHB105" s="13"/>
      <c r="VHC105" s="13"/>
      <c r="VHD105" s="13"/>
      <c r="VHE105" s="13"/>
      <c r="VHF105" s="13"/>
      <c r="VHG105" s="13"/>
      <c r="VHH105" s="13"/>
      <c r="VHI105" s="13"/>
      <c r="VHJ105" s="13"/>
      <c r="VHK105" s="13"/>
      <c r="VHL105" s="13"/>
      <c r="VHM105" s="13"/>
      <c r="VHN105" s="13"/>
      <c r="VHO105" s="13"/>
      <c r="VHP105" s="13"/>
      <c r="VHQ105" s="13"/>
      <c r="VHR105" s="13"/>
      <c r="VHS105" s="13"/>
      <c r="VHT105" s="13"/>
      <c r="VHU105" s="13"/>
      <c r="VHV105" s="13"/>
      <c r="VHW105" s="13"/>
      <c r="VHX105" s="13"/>
      <c r="VHY105" s="13"/>
      <c r="VHZ105" s="13"/>
      <c r="VIA105" s="13"/>
      <c r="VIB105" s="13"/>
      <c r="VIC105" s="13"/>
      <c r="VID105" s="13"/>
      <c r="VIE105" s="13"/>
      <c r="VIF105" s="13"/>
      <c r="VIG105" s="13"/>
      <c r="VIH105" s="13"/>
      <c r="VII105" s="13"/>
      <c r="VIJ105" s="13"/>
      <c r="VIK105" s="13"/>
      <c r="VIL105" s="13"/>
      <c r="VIM105" s="13"/>
      <c r="VIN105" s="13"/>
      <c r="VIO105" s="13"/>
      <c r="VIP105" s="13"/>
      <c r="VIQ105" s="13"/>
      <c r="VIR105" s="13"/>
      <c r="VIS105" s="13"/>
      <c r="VIT105" s="13"/>
      <c r="VIU105" s="13"/>
      <c r="VIV105" s="13"/>
      <c r="VIW105" s="13"/>
      <c r="VIX105" s="13"/>
      <c r="VIY105" s="13"/>
      <c r="VIZ105" s="13"/>
      <c r="VJA105" s="13"/>
      <c r="VJB105" s="13"/>
      <c r="VJC105" s="13"/>
      <c r="VJD105" s="13"/>
      <c r="VJE105" s="13"/>
      <c r="VJF105" s="13"/>
      <c r="VJG105" s="13"/>
      <c r="VJH105" s="13"/>
      <c r="VJI105" s="13"/>
      <c r="VJJ105" s="13"/>
      <c r="VJK105" s="13"/>
      <c r="VJL105" s="13"/>
      <c r="VJM105" s="13"/>
      <c r="VJN105" s="13"/>
      <c r="VJO105" s="13"/>
      <c r="VJP105" s="13"/>
      <c r="VJQ105" s="13"/>
      <c r="VJR105" s="13"/>
      <c r="VJS105" s="13"/>
      <c r="VJT105" s="13"/>
      <c r="VJU105" s="13"/>
      <c r="VJV105" s="13"/>
      <c r="VJW105" s="13"/>
      <c r="VJX105" s="13"/>
      <c r="VJY105" s="13"/>
      <c r="VJZ105" s="13"/>
      <c r="VKA105" s="13"/>
      <c r="VKB105" s="13"/>
      <c r="VKC105" s="13"/>
      <c r="VKD105" s="13"/>
      <c r="VKE105" s="13"/>
      <c r="VKF105" s="13"/>
      <c r="VKG105" s="13"/>
      <c r="VKH105" s="13"/>
      <c r="VKI105" s="13"/>
      <c r="VKJ105" s="13"/>
      <c r="VKK105" s="13"/>
      <c r="VKL105" s="13"/>
      <c r="VKM105" s="13"/>
      <c r="VKN105" s="13"/>
      <c r="VKO105" s="13"/>
      <c r="VKP105" s="13"/>
      <c r="VKQ105" s="13"/>
      <c r="VKR105" s="13"/>
      <c r="VKS105" s="13"/>
      <c r="VKT105" s="13"/>
      <c r="VKU105" s="13"/>
      <c r="VKV105" s="13"/>
      <c r="VKW105" s="13"/>
      <c r="VKX105" s="13"/>
      <c r="VKY105" s="13"/>
      <c r="VKZ105" s="13"/>
      <c r="VLA105" s="13"/>
      <c r="VLB105" s="13"/>
      <c r="VLC105" s="13"/>
      <c r="VLD105" s="13"/>
      <c r="VLE105" s="13"/>
      <c r="VLF105" s="13"/>
      <c r="VLG105" s="13"/>
      <c r="VLH105" s="13"/>
      <c r="VLI105" s="13"/>
      <c r="VLJ105" s="13"/>
      <c r="VLK105" s="13"/>
      <c r="VLL105" s="13"/>
      <c r="VLM105" s="13"/>
      <c r="VLN105" s="13"/>
      <c r="VLO105" s="13"/>
      <c r="VLP105" s="13"/>
      <c r="VLQ105" s="13"/>
      <c r="VLR105" s="13"/>
      <c r="VLS105" s="13"/>
      <c r="VLT105" s="13"/>
      <c r="VLU105" s="13"/>
      <c r="VLV105" s="13"/>
      <c r="VLW105" s="13"/>
      <c r="VLX105" s="13"/>
      <c r="VLY105" s="13"/>
      <c r="VLZ105" s="13"/>
      <c r="VMA105" s="13"/>
      <c r="VMB105" s="13"/>
      <c r="VMC105" s="13"/>
      <c r="VMD105" s="13"/>
      <c r="VME105" s="13"/>
      <c r="VMF105" s="13"/>
      <c r="VMG105" s="13"/>
      <c r="VMH105" s="13"/>
      <c r="VMI105" s="13"/>
      <c r="VMJ105" s="13"/>
      <c r="VMK105" s="13"/>
      <c r="VML105" s="13"/>
      <c r="VMM105" s="13"/>
      <c r="VMN105" s="13"/>
      <c r="VMO105" s="13"/>
      <c r="VMP105" s="13"/>
      <c r="VMQ105" s="13"/>
      <c r="VMR105" s="13"/>
      <c r="VMS105" s="13"/>
      <c r="VMT105" s="13"/>
      <c r="VMU105" s="13"/>
      <c r="VMV105" s="13"/>
      <c r="VMW105" s="13"/>
      <c r="VMX105" s="13"/>
      <c r="VMY105" s="13"/>
      <c r="VMZ105" s="13"/>
      <c r="VNA105" s="13"/>
      <c r="VNB105" s="13"/>
      <c r="VNC105" s="13"/>
      <c r="VND105" s="13"/>
      <c r="VNE105" s="13"/>
      <c r="VNF105" s="13"/>
      <c r="VNG105" s="13"/>
      <c r="VNH105" s="13"/>
      <c r="VNI105" s="13"/>
      <c r="VNJ105" s="13"/>
      <c r="VNK105" s="13"/>
      <c r="VNL105" s="13"/>
      <c r="VNM105" s="13"/>
      <c r="VNN105" s="13"/>
      <c r="VNO105" s="13"/>
      <c r="VNP105" s="13"/>
      <c r="VNQ105" s="13"/>
      <c r="VNR105" s="13"/>
      <c r="VNS105" s="13"/>
      <c r="VNT105" s="13"/>
      <c r="VNU105" s="13"/>
      <c r="VNV105" s="13"/>
      <c r="VNW105" s="13"/>
      <c r="VNX105" s="13"/>
      <c r="VNY105" s="13"/>
      <c r="VNZ105" s="13"/>
      <c r="VOA105" s="13"/>
      <c r="VOB105" s="13"/>
      <c r="VOC105" s="13"/>
      <c r="VOD105" s="13"/>
      <c r="VOE105" s="13"/>
      <c r="VOF105" s="13"/>
      <c r="VOG105" s="13"/>
      <c r="VOH105" s="13"/>
      <c r="VOI105" s="13"/>
      <c r="VOJ105" s="13"/>
      <c r="VOK105" s="13"/>
      <c r="VOL105" s="13"/>
      <c r="VOM105" s="13"/>
      <c r="VON105" s="13"/>
      <c r="VOO105" s="13"/>
      <c r="VOP105" s="13"/>
      <c r="VOQ105" s="13"/>
      <c r="VOR105" s="13"/>
      <c r="VOS105" s="13"/>
      <c r="VOT105" s="13"/>
      <c r="VOU105" s="13"/>
      <c r="VOV105" s="13"/>
      <c r="VOW105" s="13"/>
      <c r="VOX105" s="13"/>
      <c r="VOY105" s="13"/>
      <c r="VOZ105" s="13"/>
      <c r="VPA105" s="13"/>
      <c r="VPB105" s="13"/>
      <c r="VPC105" s="13"/>
      <c r="VPD105" s="13"/>
      <c r="VPE105" s="13"/>
      <c r="VPF105" s="13"/>
      <c r="VPG105" s="13"/>
      <c r="VPH105" s="13"/>
      <c r="VPI105" s="13"/>
      <c r="VPJ105" s="13"/>
      <c r="VPK105" s="13"/>
      <c r="VPL105" s="13"/>
      <c r="VPM105" s="13"/>
      <c r="VPN105" s="13"/>
      <c r="VPO105" s="13"/>
      <c r="VPP105" s="13"/>
      <c r="VPQ105" s="13"/>
      <c r="VPR105" s="13"/>
      <c r="VPS105" s="13"/>
      <c r="VPT105" s="13"/>
      <c r="VPU105" s="13"/>
      <c r="VPV105" s="13"/>
      <c r="VPW105" s="13"/>
      <c r="VPX105" s="13"/>
      <c r="VPY105" s="13"/>
      <c r="VPZ105" s="13"/>
      <c r="VQA105" s="13"/>
      <c r="VQB105" s="13"/>
      <c r="VQC105" s="13"/>
      <c r="VQD105" s="13"/>
      <c r="VQE105" s="13"/>
      <c r="VQF105" s="13"/>
      <c r="VQG105" s="13"/>
      <c r="VQH105" s="13"/>
      <c r="VQI105" s="13"/>
      <c r="VQJ105" s="13"/>
      <c r="VQK105" s="13"/>
      <c r="VQL105" s="13"/>
      <c r="VQM105" s="13"/>
      <c r="VQN105" s="13"/>
      <c r="VQO105" s="13"/>
      <c r="VQP105" s="13"/>
      <c r="VQQ105" s="13"/>
      <c r="VQR105" s="13"/>
      <c r="VQS105" s="13"/>
      <c r="VQT105" s="13"/>
      <c r="VQU105" s="13"/>
      <c r="VQV105" s="13"/>
      <c r="VQW105" s="13"/>
      <c r="VQX105" s="13"/>
      <c r="VQY105" s="13"/>
      <c r="VQZ105" s="13"/>
      <c r="VRA105" s="13"/>
      <c r="VRB105" s="13"/>
      <c r="VRC105" s="13"/>
      <c r="VRD105" s="13"/>
      <c r="VRE105" s="13"/>
      <c r="VRF105" s="13"/>
      <c r="VRG105" s="13"/>
      <c r="VRH105" s="13"/>
      <c r="VRI105" s="13"/>
      <c r="VRJ105" s="13"/>
      <c r="VRK105" s="13"/>
      <c r="VRL105" s="13"/>
      <c r="VRM105" s="13"/>
      <c r="VRN105" s="13"/>
      <c r="VRO105" s="13"/>
      <c r="VRP105" s="13"/>
      <c r="VRQ105" s="13"/>
      <c r="VRR105" s="13"/>
      <c r="VRS105" s="13"/>
      <c r="VRT105" s="13"/>
      <c r="VRU105" s="13"/>
      <c r="VRV105" s="13"/>
      <c r="VRW105" s="13"/>
      <c r="VRX105" s="13"/>
      <c r="VRY105" s="13"/>
      <c r="VRZ105" s="13"/>
      <c r="VSA105" s="13"/>
      <c r="VSB105" s="13"/>
      <c r="VSC105" s="13"/>
      <c r="VSD105" s="13"/>
      <c r="VSE105" s="13"/>
      <c r="VSF105" s="13"/>
      <c r="VSG105" s="13"/>
      <c r="VSH105" s="13"/>
      <c r="VSI105" s="13"/>
      <c r="VSJ105" s="13"/>
      <c r="VSK105" s="13"/>
      <c r="VSL105" s="13"/>
      <c r="VSM105" s="13"/>
      <c r="VSN105" s="13"/>
      <c r="VSO105" s="13"/>
      <c r="VSP105" s="13"/>
      <c r="VSQ105" s="13"/>
      <c r="VSR105" s="13"/>
      <c r="VSS105" s="13"/>
      <c r="VST105" s="13"/>
      <c r="VSU105" s="13"/>
      <c r="VSV105" s="13"/>
      <c r="VSW105" s="13"/>
      <c r="VSX105" s="13"/>
      <c r="VSY105" s="13"/>
      <c r="VSZ105" s="13"/>
      <c r="VTA105" s="13"/>
      <c r="VTB105" s="13"/>
      <c r="VTC105" s="13"/>
      <c r="VTD105" s="13"/>
      <c r="VTE105" s="13"/>
      <c r="VTF105" s="13"/>
      <c r="VTG105" s="13"/>
      <c r="VTH105" s="13"/>
      <c r="VTI105" s="13"/>
      <c r="VTJ105" s="13"/>
      <c r="VTK105" s="13"/>
      <c r="VTL105" s="13"/>
      <c r="VTM105" s="13"/>
      <c r="VTN105" s="13"/>
      <c r="VTO105" s="13"/>
      <c r="VTP105" s="13"/>
      <c r="VTQ105" s="13"/>
      <c r="VTR105" s="13"/>
      <c r="VTS105" s="13"/>
      <c r="VTT105" s="13"/>
      <c r="VTU105" s="13"/>
      <c r="VTV105" s="13"/>
      <c r="VTW105" s="13"/>
      <c r="VTX105" s="13"/>
      <c r="VTY105" s="13"/>
      <c r="VTZ105" s="13"/>
      <c r="VUA105" s="13"/>
      <c r="VUB105" s="13"/>
      <c r="VUC105" s="13"/>
      <c r="VUD105" s="13"/>
      <c r="VUE105" s="13"/>
      <c r="VUF105" s="13"/>
      <c r="VUG105" s="13"/>
      <c r="VUH105" s="13"/>
      <c r="VUI105" s="13"/>
      <c r="VUJ105" s="13"/>
      <c r="VUK105" s="13"/>
      <c r="VUL105" s="13"/>
      <c r="VUM105" s="13"/>
      <c r="VUN105" s="13"/>
      <c r="VUO105" s="13"/>
      <c r="VUP105" s="13"/>
      <c r="VUQ105" s="13"/>
      <c r="VUR105" s="13"/>
      <c r="VUS105" s="13"/>
      <c r="VUT105" s="13"/>
      <c r="VUU105" s="13"/>
      <c r="VUV105" s="13"/>
      <c r="VUW105" s="13"/>
      <c r="VUX105" s="13"/>
      <c r="VUY105" s="13"/>
      <c r="VUZ105" s="13"/>
      <c r="VVA105" s="13"/>
      <c r="VVB105" s="13"/>
      <c r="VVC105" s="13"/>
      <c r="VVD105" s="13"/>
      <c r="VVE105" s="13"/>
      <c r="VVF105" s="13"/>
      <c r="VVG105" s="13"/>
      <c r="VVH105" s="13"/>
      <c r="VVI105" s="13"/>
      <c r="VVJ105" s="13"/>
      <c r="VVK105" s="13"/>
      <c r="VVL105" s="13"/>
      <c r="VVM105" s="13"/>
      <c r="VVN105" s="13"/>
      <c r="VVO105" s="13"/>
      <c r="VVP105" s="13"/>
      <c r="VVQ105" s="13"/>
      <c r="VVR105" s="13"/>
      <c r="VVS105" s="13"/>
      <c r="VVT105" s="13"/>
      <c r="VVU105" s="13"/>
      <c r="VVV105" s="13"/>
      <c r="VVW105" s="13"/>
      <c r="VVX105" s="13"/>
      <c r="VVY105" s="13"/>
      <c r="VVZ105" s="13"/>
      <c r="VWA105" s="13"/>
      <c r="VWB105" s="13"/>
      <c r="VWC105" s="13"/>
      <c r="VWD105" s="13"/>
      <c r="VWE105" s="13"/>
      <c r="VWF105" s="13"/>
      <c r="VWG105" s="13"/>
      <c r="VWH105" s="13"/>
      <c r="VWI105" s="13"/>
      <c r="VWJ105" s="13"/>
      <c r="VWK105" s="13"/>
      <c r="VWL105" s="13"/>
      <c r="VWM105" s="13"/>
      <c r="VWN105" s="13"/>
      <c r="VWO105" s="13"/>
      <c r="VWP105" s="13"/>
      <c r="VWQ105" s="13"/>
      <c r="VWR105" s="13"/>
      <c r="VWS105" s="13"/>
      <c r="VWT105" s="13"/>
      <c r="VWU105" s="13"/>
      <c r="VWV105" s="13"/>
      <c r="VWW105" s="13"/>
      <c r="VWX105" s="13"/>
      <c r="VWY105" s="13"/>
      <c r="VWZ105" s="13"/>
      <c r="VXA105" s="13"/>
      <c r="VXB105" s="13"/>
      <c r="VXC105" s="13"/>
      <c r="VXD105" s="13"/>
      <c r="VXE105" s="13"/>
      <c r="VXF105" s="13"/>
      <c r="VXG105" s="13"/>
      <c r="VXH105" s="13"/>
      <c r="VXI105" s="13"/>
      <c r="VXJ105" s="13"/>
      <c r="VXK105" s="13"/>
      <c r="VXL105" s="13"/>
      <c r="VXM105" s="13"/>
      <c r="VXN105" s="13"/>
      <c r="VXO105" s="13"/>
      <c r="VXP105" s="13"/>
      <c r="VXQ105" s="13"/>
      <c r="VXR105" s="13"/>
      <c r="VXS105" s="13"/>
      <c r="VXT105" s="13"/>
      <c r="VXU105" s="13"/>
      <c r="VXV105" s="13"/>
      <c r="VXW105" s="13"/>
      <c r="VXX105" s="13"/>
      <c r="VXY105" s="13"/>
      <c r="VXZ105" s="13"/>
      <c r="VYA105" s="13"/>
      <c r="VYB105" s="13"/>
      <c r="VYC105" s="13"/>
      <c r="VYD105" s="13"/>
      <c r="VYE105" s="13"/>
      <c r="VYF105" s="13"/>
      <c r="VYG105" s="13"/>
      <c r="VYH105" s="13"/>
      <c r="VYI105" s="13"/>
      <c r="VYJ105" s="13"/>
      <c r="VYK105" s="13"/>
      <c r="VYL105" s="13"/>
      <c r="VYM105" s="13"/>
      <c r="VYN105" s="13"/>
      <c r="VYO105" s="13"/>
      <c r="VYP105" s="13"/>
      <c r="VYQ105" s="13"/>
      <c r="VYR105" s="13"/>
      <c r="VYS105" s="13"/>
      <c r="VYT105" s="13"/>
      <c r="VYU105" s="13"/>
      <c r="VYV105" s="13"/>
      <c r="VYW105" s="13"/>
      <c r="VYX105" s="13"/>
      <c r="VYY105" s="13"/>
      <c r="VYZ105" s="13"/>
      <c r="VZA105" s="13"/>
      <c r="VZB105" s="13"/>
      <c r="VZC105" s="13"/>
      <c r="VZD105" s="13"/>
      <c r="VZE105" s="13"/>
      <c r="VZF105" s="13"/>
      <c r="VZG105" s="13"/>
      <c r="VZH105" s="13"/>
      <c r="VZI105" s="13"/>
      <c r="VZJ105" s="13"/>
      <c r="VZK105" s="13"/>
      <c r="VZL105" s="13"/>
      <c r="VZM105" s="13"/>
      <c r="VZN105" s="13"/>
      <c r="VZO105" s="13"/>
      <c r="VZP105" s="13"/>
      <c r="VZQ105" s="13"/>
      <c r="VZR105" s="13"/>
      <c r="VZS105" s="13"/>
      <c r="VZT105" s="13"/>
      <c r="VZU105" s="13"/>
      <c r="VZV105" s="13"/>
      <c r="VZW105" s="13"/>
      <c r="VZX105" s="13"/>
      <c r="VZY105" s="13"/>
      <c r="VZZ105" s="13"/>
      <c r="WAA105" s="13"/>
      <c r="WAB105" s="13"/>
      <c r="WAC105" s="13"/>
      <c r="WAD105" s="13"/>
      <c r="WAE105" s="13"/>
      <c r="WAF105" s="13"/>
      <c r="WAG105" s="13"/>
      <c r="WAH105" s="13"/>
      <c r="WAI105" s="13"/>
      <c r="WAJ105" s="13"/>
      <c r="WAK105" s="13"/>
      <c r="WAL105" s="13"/>
      <c r="WAM105" s="13"/>
      <c r="WAN105" s="13"/>
      <c r="WAO105" s="13"/>
      <c r="WAP105" s="13"/>
      <c r="WAQ105" s="13"/>
      <c r="WAR105" s="13"/>
      <c r="WAS105" s="13"/>
      <c r="WAT105" s="13"/>
      <c r="WAU105" s="13"/>
      <c r="WAV105" s="13"/>
      <c r="WAW105" s="13"/>
      <c r="WAX105" s="13"/>
      <c r="WAY105" s="13"/>
      <c r="WAZ105" s="13"/>
      <c r="WBA105" s="13"/>
      <c r="WBB105" s="13"/>
      <c r="WBC105" s="13"/>
      <c r="WBD105" s="13"/>
      <c r="WBE105" s="13"/>
      <c r="WBF105" s="13"/>
      <c r="WBG105" s="13"/>
      <c r="WBH105" s="13"/>
      <c r="WBI105" s="13"/>
      <c r="WBJ105" s="13"/>
      <c r="WBK105" s="13"/>
      <c r="WBL105" s="13"/>
      <c r="WBM105" s="13"/>
      <c r="WBN105" s="13"/>
      <c r="WBO105" s="13"/>
      <c r="WBP105" s="13"/>
      <c r="WBQ105" s="13"/>
      <c r="WBR105" s="13"/>
      <c r="WBS105" s="13"/>
      <c r="WBT105" s="13"/>
      <c r="WBU105" s="13"/>
      <c r="WBV105" s="13"/>
      <c r="WBW105" s="13"/>
      <c r="WBX105" s="13"/>
      <c r="WBY105" s="13"/>
      <c r="WBZ105" s="13"/>
      <c r="WCA105" s="13"/>
      <c r="WCB105" s="13"/>
      <c r="WCC105" s="13"/>
      <c r="WCD105" s="13"/>
      <c r="WCE105" s="13"/>
      <c r="WCF105" s="13"/>
      <c r="WCG105" s="13"/>
      <c r="WCH105" s="13"/>
      <c r="WCI105" s="13"/>
      <c r="WCJ105" s="13"/>
      <c r="WCK105" s="13"/>
      <c r="WCL105" s="13"/>
      <c r="WCM105" s="13"/>
      <c r="WCN105" s="13"/>
      <c r="WCO105" s="13"/>
      <c r="WCP105" s="13"/>
      <c r="WCQ105" s="13"/>
      <c r="WCR105" s="13"/>
      <c r="WCS105" s="13"/>
      <c r="WCT105" s="13"/>
      <c r="WCU105" s="13"/>
      <c r="WCV105" s="13"/>
      <c r="WCW105" s="13"/>
      <c r="WCX105" s="13"/>
      <c r="WCY105" s="13"/>
      <c r="WCZ105" s="13"/>
      <c r="WDA105" s="13"/>
      <c r="WDB105" s="13"/>
      <c r="WDC105" s="13"/>
      <c r="WDD105" s="13"/>
      <c r="WDE105" s="13"/>
      <c r="WDF105" s="13"/>
      <c r="WDG105" s="13"/>
      <c r="WDH105" s="13"/>
      <c r="WDI105" s="13"/>
      <c r="WDJ105" s="13"/>
      <c r="WDK105" s="13"/>
      <c r="WDL105" s="13"/>
      <c r="WDM105" s="13"/>
      <c r="WDN105" s="13"/>
      <c r="WDO105" s="13"/>
      <c r="WDP105" s="13"/>
      <c r="WDQ105" s="13"/>
      <c r="WDR105" s="13"/>
      <c r="WDS105" s="13"/>
      <c r="WDT105" s="13"/>
      <c r="WDU105" s="13"/>
      <c r="WDV105" s="13"/>
      <c r="WDW105" s="13"/>
      <c r="WDX105" s="13"/>
      <c r="WDY105" s="13"/>
      <c r="WDZ105" s="13"/>
      <c r="WEA105" s="13"/>
      <c r="WEB105" s="13"/>
      <c r="WEC105" s="13"/>
      <c r="WED105" s="13"/>
      <c r="WEE105" s="13"/>
      <c r="WEF105" s="13"/>
      <c r="WEG105" s="13"/>
      <c r="WEH105" s="13"/>
      <c r="WEI105" s="13"/>
      <c r="WEJ105" s="13"/>
      <c r="WEK105" s="13"/>
      <c r="WEL105" s="13"/>
      <c r="WEM105" s="13"/>
      <c r="WEN105" s="13"/>
      <c r="WEO105" s="13"/>
      <c r="WEP105" s="13"/>
      <c r="WEQ105" s="13"/>
      <c r="WER105" s="13"/>
      <c r="WES105" s="13"/>
      <c r="WET105" s="13"/>
      <c r="WEU105" s="13"/>
      <c r="WEV105" s="13"/>
      <c r="WEW105" s="13"/>
      <c r="WEX105" s="13"/>
      <c r="WEY105" s="13"/>
      <c r="WEZ105" s="13"/>
      <c r="WFA105" s="13"/>
      <c r="WFB105" s="13"/>
      <c r="WFC105" s="13"/>
      <c r="WFD105" s="13"/>
      <c r="WFE105" s="13"/>
      <c r="WFF105" s="13"/>
      <c r="WFG105" s="13"/>
      <c r="WFH105" s="13"/>
      <c r="WFI105" s="13"/>
      <c r="WFJ105" s="13"/>
      <c r="WFK105" s="13"/>
      <c r="WFL105" s="13"/>
      <c r="WFM105" s="13"/>
      <c r="WFN105" s="13"/>
      <c r="WFO105" s="13"/>
      <c r="WFP105" s="13"/>
      <c r="WFQ105" s="13"/>
      <c r="WFR105" s="13"/>
      <c r="WFS105" s="13"/>
      <c r="WFT105" s="13"/>
      <c r="WFU105" s="13"/>
      <c r="WFV105" s="13"/>
      <c r="WFW105" s="13"/>
      <c r="WFX105" s="13"/>
      <c r="WFY105" s="13"/>
      <c r="WFZ105" s="13"/>
      <c r="WGA105" s="13"/>
      <c r="WGB105" s="13"/>
      <c r="WGC105" s="13"/>
      <c r="WGD105" s="13"/>
      <c r="WGE105" s="13"/>
      <c r="WGF105" s="13"/>
      <c r="WGG105" s="13"/>
      <c r="WGH105" s="13"/>
      <c r="WGI105" s="13"/>
      <c r="WGJ105" s="13"/>
      <c r="WGK105" s="13"/>
      <c r="WGL105" s="13"/>
      <c r="WGM105" s="13"/>
      <c r="WGN105" s="13"/>
      <c r="WGO105" s="13"/>
      <c r="WGP105" s="13"/>
      <c r="WGQ105" s="13"/>
      <c r="WGR105" s="13"/>
      <c r="WGS105" s="13"/>
      <c r="WGT105" s="13"/>
      <c r="WGU105" s="13"/>
      <c r="WGV105" s="13"/>
      <c r="WGW105" s="13"/>
      <c r="WGX105" s="13"/>
      <c r="WGY105" s="13"/>
      <c r="WGZ105" s="13"/>
      <c r="WHA105" s="13"/>
      <c r="WHB105" s="13"/>
      <c r="WHC105" s="13"/>
      <c r="WHD105" s="13"/>
      <c r="WHE105" s="13"/>
      <c r="WHF105" s="13"/>
      <c r="WHG105" s="13"/>
      <c r="WHH105" s="13"/>
      <c r="WHI105" s="13"/>
      <c r="WHJ105" s="13"/>
      <c r="WHK105" s="13"/>
      <c r="WHL105" s="13"/>
      <c r="WHM105" s="13"/>
      <c r="WHN105" s="13"/>
      <c r="WHO105" s="13"/>
      <c r="WHP105" s="13"/>
      <c r="WHQ105" s="13"/>
      <c r="WHR105" s="13"/>
      <c r="WHS105" s="13"/>
      <c r="WHT105" s="13"/>
      <c r="WHU105" s="13"/>
      <c r="WHV105" s="13"/>
      <c r="WHW105" s="13"/>
      <c r="WHX105" s="13"/>
      <c r="WHY105" s="13"/>
      <c r="WHZ105" s="13"/>
      <c r="WIA105" s="13"/>
      <c r="WIB105" s="13"/>
      <c r="WIC105" s="13"/>
      <c r="WID105" s="13"/>
      <c r="WIE105" s="13"/>
      <c r="WIF105" s="13"/>
      <c r="WIG105" s="13"/>
      <c r="WIH105" s="13"/>
      <c r="WII105" s="13"/>
      <c r="WIJ105" s="13"/>
      <c r="WIK105" s="13"/>
      <c r="WIL105" s="13"/>
      <c r="WIM105" s="13"/>
      <c r="WIN105" s="13"/>
      <c r="WIO105" s="13"/>
      <c r="WIP105" s="13"/>
      <c r="WIQ105" s="13"/>
      <c r="WIR105" s="13"/>
      <c r="WIS105" s="13"/>
      <c r="WIT105" s="13"/>
      <c r="WIU105" s="13"/>
      <c r="WIV105" s="13"/>
      <c r="WIW105" s="13"/>
      <c r="WIX105" s="13"/>
      <c r="WIY105" s="13"/>
      <c r="WIZ105" s="13"/>
      <c r="WJA105" s="13"/>
      <c r="WJB105" s="13"/>
      <c r="WJC105" s="13"/>
      <c r="WJD105" s="13"/>
      <c r="WJE105" s="13"/>
      <c r="WJF105" s="13"/>
      <c r="WJG105" s="13"/>
      <c r="WJH105" s="13"/>
      <c r="WJI105" s="13"/>
      <c r="WJJ105" s="13"/>
      <c r="WJK105" s="13"/>
      <c r="WJL105" s="13"/>
      <c r="WJM105" s="13"/>
      <c r="WJN105" s="13"/>
      <c r="WJO105" s="13"/>
      <c r="WJP105" s="13"/>
      <c r="WJQ105" s="13"/>
      <c r="WJR105" s="13"/>
      <c r="WJS105" s="13"/>
      <c r="WJT105" s="13"/>
      <c r="WJU105" s="13"/>
      <c r="WJV105" s="13"/>
      <c r="WJW105" s="13"/>
      <c r="WJX105" s="13"/>
      <c r="WJY105" s="13"/>
      <c r="WJZ105" s="13"/>
      <c r="WKA105" s="13"/>
      <c r="WKB105" s="13"/>
      <c r="WKC105" s="13"/>
      <c r="WKD105" s="13"/>
      <c r="WKE105" s="13"/>
      <c r="WKF105" s="13"/>
      <c r="WKG105" s="13"/>
      <c r="WKH105" s="13"/>
      <c r="WKI105" s="13"/>
      <c r="WKJ105" s="13"/>
      <c r="WKK105" s="13"/>
      <c r="WKL105" s="13"/>
      <c r="WKM105" s="13"/>
      <c r="WKN105" s="13"/>
      <c r="WKO105" s="13"/>
      <c r="WKP105" s="13"/>
      <c r="WKQ105" s="13"/>
      <c r="WKR105" s="13"/>
      <c r="WKS105" s="13"/>
      <c r="WKT105" s="13"/>
      <c r="WKU105" s="13"/>
      <c r="WKV105" s="13"/>
      <c r="WKW105" s="13"/>
      <c r="WKX105" s="13"/>
      <c r="WKY105" s="13"/>
      <c r="WKZ105" s="13"/>
      <c r="WLA105" s="13"/>
      <c r="WLB105" s="13"/>
      <c r="WLC105" s="13"/>
      <c r="WLD105" s="13"/>
      <c r="WLE105" s="13"/>
      <c r="WLF105" s="13"/>
      <c r="WLG105" s="13"/>
      <c r="WLH105" s="13"/>
      <c r="WLI105" s="13"/>
      <c r="WLJ105" s="13"/>
      <c r="WLK105" s="13"/>
      <c r="WLL105" s="13"/>
      <c r="WLM105" s="13"/>
      <c r="WLN105" s="13"/>
      <c r="WLO105" s="13"/>
      <c r="WLP105" s="13"/>
      <c r="WLQ105" s="13"/>
      <c r="WLR105" s="13"/>
      <c r="WLS105" s="13"/>
      <c r="WLT105" s="13"/>
      <c r="WLU105" s="13"/>
      <c r="WLV105" s="13"/>
      <c r="WLW105" s="13"/>
      <c r="WLX105" s="13"/>
      <c r="WLY105" s="13"/>
      <c r="WLZ105" s="13"/>
      <c r="WMA105" s="13"/>
      <c r="WMB105" s="13"/>
      <c r="WMC105" s="13"/>
      <c r="WMD105" s="13"/>
      <c r="WME105" s="13"/>
      <c r="WMF105" s="13"/>
      <c r="WMG105" s="13"/>
      <c r="WMH105" s="13"/>
      <c r="WMI105" s="13"/>
      <c r="WMJ105" s="13"/>
      <c r="WMK105" s="13"/>
      <c r="WML105" s="13"/>
      <c r="WMM105" s="13"/>
      <c r="WMN105" s="13"/>
      <c r="WMO105" s="13"/>
      <c r="WMP105" s="13"/>
      <c r="WMQ105" s="13"/>
      <c r="WMR105" s="13"/>
      <c r="WMS105" s="13"/>
      <c r="WMT105" s="13"/>
      <c r="WMU105" s="13"/>
      <c r="WMV105" s="13"/>
      <c r="WMW105" s="13"/>
      <c r="WMX105" s="13"/>
      <c r="WMY105" s="13"/>
      <c r="WMZ105" s="13"/>
      <c r="WNA105" s="13"/>
      <c r="WNB105" s="13"/>
      <c r="WNC105" s="13"/>
      <c r="WND105" s="13"/>
      <c r="WNE105" s="13"/>
      <c r="WNF105" s="13"/>
      <c r="WNG105" s="13"/>
      <c r="WNH105" s="13"/>
      <c r="WNI105" s="13"/>
      <c r="WNJ105" s="13"/>
      <c r="WNK105" s="13"/>
      <c r="WNL105" s="13"/>
      <c r="WNM105" s="13"/>
      <c r="WNN105" s="13"/>
      <c r="WNO105" s="13"/>
      <c r="WNP105" s="13"/>
      <c r="WNQ105" s="13"/>
      <c r="WNR105" s="13"/>
      <c r="WNS105" s="13"/>
      <c r="WNT105" s="13"/>
      <c r="WNU105" s="13"/>
      <c r="WNV105" s="13"/>
      <c r="WNW105" s="13"/>
      <c r="WNX105" s="13"/>
      <c r="WNY105" s="13"/>
      <c r="WNZ105" s="13"/>
      <c r="WOA105" s="13"/>
      <c r="WOB105" s="13"/>
      <c r="WOC105" s="13"/>
      <c r="WOD105" s="13"/>
      <c r="WOE105" s="13"/>
      <c r="WOF105" s="13"/>
      <c r="WOG105" s="13"/>
      <c r="WOH105" s="13"/>
      <c r="WOI105" s="13"/>
      <c r="WOJ105" s="13"/>
      <c r="WOK105" s="13"/>
      <c r="WOL105" s="13"/>
      <c r="WOM105" s="13"/>
      <c r="WON105" s="13"/>
      <c r="WOO105" s="13"/>
      <c r="WOP105" s="13"/>
      <c r="WOQ105" s="13"/>
      <c r="WOR105" s="13"/>
      <c r="WOS105" s="13"/>
      <c r="WOT105" s="13"/>
      <c r="WOU105" s="13"/>
      <c r="WOV105" s="13"/>
      <c r="WOW105" s="13"/>
      <c r="WOX105" s="13"/>
      <c r="WOY105" s="13"/>
      <c r="WOZ105" s="13"/>
      <c r="WPA105" s="13"/>
      <c r="WPB105" s="13"/>
      <c r="WPC105" s="13"/>
      <c r="WPD105" s="13"/>
      <c r="WPE105" s="13"/>
      <c r="WPF105" s="13"/>
      <c r="WPG105" s="13"/>
      <c r="WPH105" s="13"/>
      <c r="WPI105" s="13"/>
      <c r="WPJ105" s="13"/>
      <c r="WPK105" s="13"/>
      <c r="WPL105" s="13"/>
      <c r="WPM105" s="13"/>
      <c r="WPN105" s="13"/>
      <c r="WPO105" s="13"/>
      <c r="WPP105" s="13"/>
      <c r="WPQ105" s="13"/>
      <c r="WPR105" s="13"/>
      <c r="WPS105" s="13"/>
      <c r="WPT105" s="13"/>
      <c r="WPU105" s="13"/>
      <c r="WPV105" s="13"/>
      <c r="WPW105" s="13"/>
      <c r="WPX105" s="13"/>
      <c r="WPY105" s="13"/>
      <c r="WPZ105" s="13"/>
      <c r="WQA105" s="13"/>
      <c r="WQB105" s="13"/>
      <c r="WQC105" s="13"/>
      <c r="WQD105" s="13"/>
      <c r="WQE105" s="13"/>
      <c r="WQF105" s="13"/>
      <c r="WQG105" s="13"/>
      <c r="WQH105" s="13"/>
      <c r="WQI105" s="13"/>
      <c r="WQJ105" s="13"/>
      <c r="WQK105" s="13"/>
      <c r="WQL105" s="13"/>
      <c r="WQM105" s="13"/>
      <c r="WQN105" s="13"/>
      <c r="WQO105" s="13"/>
      <c r="WQP105" s="13"/>
      <c r="WQQ105" s="13"/>
      <c r="WQR105" s="13"/>
      <c r="WQS105" s="13"/>
      <c r="WQT105" s="13"/>
      <c r="WQU105" s="13"/>
      <c r="WQV105" s="13"/>
      <c r="WQW105" s="13"/>
      <c r="WQX105" s="13"/>
      <c r="WQY105" s="13"/>
      <c r="WQZ105" s="13"/>
      <c r="WRA105" s="13"/>
      <c r="WRB105" s="13"/>
      <c r="WRC105" s="13"/>
      <c r="WRD105" s="13"/>
      <c r="WRE105" s="13"/>
      <c r="WRF105" s="13"/>
      <c r="WRG105" s="13"/>
      <c r="WRH105" s="13"/>
      <c r="WRI105" s="13"/>
      <c r="WRJ105" s="13"/>
      <c r="WRK105" s="13"/>
      <c r="WRL105" s="13"/>
      <c r="WRM105" s="13"/>
      <c r="WRN105" s="13"/>
      <c r="WRO105" s="13"/>
      <c r="WRP105" s="13"/>
      <c r="WRQ105" s="13"/>
      <c r="WRR105" s="13"/>
      <c r="WRS105" s="13"/>
      <c r="WRT105" s="13"/>
      <c r="WRU105" s="13"/>
      <c r="WRV105" s="13"/>
      <c r="WRW105" s="13"/>
      <c r="WRX105" s="13"/>
      <c r="WRY105" s="13"/>
      <c r="WRZ105" s="13"/>
      <c r="WSA105" s="13"/>
      <c r="WSB105" s="13"/>
      <c r="WSC105" s="13"/>
      <c r="WSD105" s="13"/>
      <c r="WSE105" s="13"/>
      <c r="WSF105" s="13"/>
      <c r="WSG105" s="13"/>
      <c r="WSH105" s="13"/>
      <c r="WSI105" s="13"/>
      <c r="WSJ105" s="13"/>
      <c r="WSK105" s="13"/>
      <c r="WSL105" s="13"/>
      <c r="WSM105" s="13"/>
      <c r="WSN105" s="13"/>
      <c r="WSO105" s="13"/>
      <c r="WSP105" s="13"/>
      <c r="WSQ105" s="13"/>
      <c r="WSR105" s="13"/>
      <c r="WSS105" s="13"/>
      <c r="WST105" s="13"/>
      <c r="WSU105" s="13"/>
      <c r="WSV105" s="13"/>
      <c r="WSW105" s="13"/>
      <c r="WSX105" s="13"/>
      <c r="WSY105" s="13"/>
      <c r="WSZ105" s="13"/>
      <c r="WTA105" s="13"/>
      <c r="WTB105" s="13"/>
      <c r="WTC105" s="13"/>
      <c r="WTD105" s="13"/>
      <c r="WTE105" s="13"/>
      <c r="WTF105" s="13"/>
      <c r="WTG105" s="13"/>
      <c r="WTH105" s="13"/>
      <c r="WTI105" s="13"/>
      <c r="WTJ105" s="13"/>
      <c r="WTK105" s="13"/>
      <c r="WTL105" s="13"/>
      <c r="WTM105" s="13"/>
      <c r="WTN105" s="13"/>
      <c r="WTO105" s="13"/>
      <c r="WTP105" s="13"/>
      <c r="WTQ105" s="13"/>
      <c r="WTR105" s="13"/>
      <c r="WTS105" s="13"/>
      <c r="WTT105" s="13"/>
      <c r="WTU105" s="13"/>
      <c r="WTV105" s="13"/>
      <c r="WTW105" s="13"/>
      <c r="WTX105" s="13"/>
      <c r="WTY105" s="13"/>
      <c r="WTZ105" s="13"/>
      <c r="WUA105" s="13"/>
      <c r="WUB105" s="13"/>
      <c r="WUC105" s="13"/>
      <c r="WUD105" s="13"/>
      <c r="WUE105" s="13"/>
      <c r="WUF105" s="13"/>
      <c r="WUG105" s="13"/>
      <c r="WUH105" s="13"/>
      <c r="WUI105" s="13"/>
      <c r="WUJ105" s="13"/>
      <c r="WUK105" s="13"/>
      <c r="WUL105" s="13"/>
      <c r="WUM105" s="13"/>
      <c r="WUN105" s="13"/>
      <c r="WUO105" s="13"/>
      <c r="WUP105" s="13"/>
      <c r="WUQ105" s="13"/>
      <c r="WUR105" s="13"/>
      <c r="WUS105" s="13"/>
      <c r="WUT105" s="13"/>
      <c r="WUU105" s="13"/>
      <c r="WUV105" s="13"/>
      <c r="WUW105" s="13"/>
      <c r="WUX105" s="13"/>
      <c r="WUY105" s="13"/>
      <c r="WUZ105" s="13"/>
      <c r="WVA105" s="13"/>
      <c r="WVB105" s="13"/>
      <c r="WVC105" s="13"/>
      <c r="WVD105" s="13"/>
      <c r="WVE105" s="13"/>
      <c r="WVF105" s="13"/>
      <c r="WVG105" s="13"/>
      <c r="WVH105" s="13"/>
      <c r="WVI105" s="13"/>
      <c r="WVJ105" s="13"/>
      <c r="WVK105" s="13"/>
      <c r="WVL105" s="13"/>
      <c r="WVM105" s="13"/>
      <c r="WVN105" s="13"/>
      <c r="WVO105" s="13"/>
      <c r="WVP105" s="13"/>
      <c r="WVQ105" s="13"/>
      <c r="WVR105" s="13"/>
      <c r="WVS105" s="13"/>
      <c r="WVT105" s="13"/>
      <c r="WVU105" s="13"/>
      <c r="WVV105" s="13"/>
      <c r="WVW105" s="13"/>
      <c r="WVX105" s="13"/>
      <c r="WVY105" s="13"/>
      <c r="WVZ105" s="13"/>
      <c r="WWA105" s="13"/>
      <c r="WWB105" s="13"/>
      <c r="WWC105" s="13"/>
      <c r="WWD105" s="13"/>
      <c r="WWE105" s="13"/>
      <c r="WWF105" s="13"/>
      <c r="WWG105" s="13"/>
      <c r="WWH105" s="13"/>
      <c r="WWI105" s="13"/>
      <c r="WWJ105" s="13"/>
      <c r="WWK105" s="13"/>
      <c r="WWL105" s="13"/>
      <c r="WWM105" s="13"/>
      <c r="WWN105" s="13"/>
      <c r="WWO105" s="13"/>
      <c r="WWP105" s="13"/>
      <c r="WWQ105" s="13"/>
      <c r="WWR105" s="13"/>
      <c r="WWS105" s="13"/>
      <c r="WWT105" s="13"/>
      <c r="WWU105" s="13"/>
      <c r="WWV105" s="13"/>
      <c r="WWW105" s="13"/>
      <c r="WWX105" s="13"/>
      <c r="WWY105" s="13"/>
      <c r="WWZ105" s="13"/>
      <c r="WXA105" s="13"/>
      <c r="WXB105" s="13"/>
      <c r="WXC105" s="13"/>
      <c r="WXD105" s="13"/>
      <c r="WXE105" s="13"/>
      <c r="WXF105" s="13"/>
      <c r="WXG105" s="13"/>
      <c r="WXH105" s="13"/>
      <c r="WXI105" s="13"/>
      <c r="WXJ105" s="13"/>
      <c r="WXK105" s="13"/>
      <c r="WXL105" s="13"/>
      <c r="WXM105" s="13"/>
      <c r="WXN105" s="13"/>
      <c r="WXO105" s="13"/>
      <c r="WXP105" s="13"/>
      <c r="WXQ105" s="13"/>
      <c r="WXR105" s="13"/>
      <c r="WXS105" s="13"/>
      <c r="WXT105" s="13"/>
      <c r="WXU105" s="13"/>
      <c r="WXV105" s="13"/>
      <c r="WXW105" s="13"/>
      <c r="WXX105" s="13"/>
      <c r="WXY105" s="13"/>
      <c r="WXZ105" s="13"/>
      <c r="WYA105" s="13"/>
      <c r="WYB105" s="13"/>
      <c r="WYC105" s="13"/>
      <c r="WYD105" s="13"/>
      <c r="WYE105" s="13"/>
      <c r="WYF105" s="13"/>
      <c r="WYG105" s="13"/>
      <c r="WYH105" s="13"/>
      <c r="WYI105" s="13"/>
      <c r="WYJ105" s="13"/>
      <c r="WYK105" s="13"/>
      <c r="WYL105" s="13"/>
      <c r="WYM105" s="13"/>
      <c r="WYN105" s="13"/>
      <c r="WYO105" s="13"/>
      <c r="WYP105" s="13"/>
      <c r="WYQ105" s="13"/>
      <c r="WYR105" s="13"/>
      <c r="WYS105" s="13"/>
      <c r="WYT105" s="13"/>
      <c r="WYU105" s="13"/>
      <c r="WYV105" s="13"/>
      <c r="WYW105" s="13"/>
      <c r="WYX105" s="13"/>
    </row>
    <row r="106" spans="1:16222" s="2" customFormat="1" ht="16.5" hidden="1" customHeight="1" x14ac:dyDescent="0.25">
      <c r="A106" s="184"/>
      <c r="B106" s="181"/>
      <c r="C106" s="21" t="s">
        <v>25</v>
      </c>
      <c r="D106" s="113"/>
      <c r="E106" s="185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  <c r="AFS106" s="13"/>
      <c r="AFT106" s="13"/>
      <c r="AFU106" s="13"/>
      <c r="AFV106" s="13"/>
      <c r="AFW106" s="13"/>
      <c r="AFX106" s="13"/>
      <c r="AFY106" s="13"/>
      <c r="AFZ106" s="13"/>
      <c r="AGA106" s="13"/>
      <c r="AGB106" s="13"/>
      <c r="AGC106" s="13"/>
      <c r="AGD106" s="13"/>
      <c r="AGE106" s="13"/>
      <c r="AGF106" s="13"/>
      <c r="AGG106" s="13"/>
      <c r="AGH106" s="13"/>
      <c r="AGI106" s="13"/>
      <c r="AGJ106" s="13"/>
      <c r="AGK106" s="13"/>
      <c r="AGL106" s="13"/>
      <c r="AGM106" s="13"/>
      <c r="AGN106" s="13"/>
      <c r="AGO106" s="13"/>
      <c r="AGP106" s="13"/>
      <c r="AGQ106" s="13"/>
      <c r="AGR106" s="13"/>
      <c r="AGS106" s="13"/>
      <c r="AGT106" s="13"/>
      <c r="AGU106" s="13"/>
      <c r="AGV106" s="13"/>
      <c r="AGW106" s="13"/>
      <c r="AGX106" s="13"/>
      <c r="AGY106" s="13"/>
      <c r="AGZ106" s="13"/>
      <c r="AHA106" s="13"/>
      <c r="AHB106" s="13"/>
      <c r="AHC106" s="13"/>
      <c r="AHD106" s="13"/>
      <c r="AHE106" s="13"/>
      <c r="AHF106" s="13"/>
      <c r="AHG106" s="13"/>
      <c r="AHH106" s="13"/>
      <c r="AHI106" s="13"/>
      <c r="AHJ106" s="13"/>
      <c r="AHK106" s="13"/>
      <c r="AHL106" s="13"/>
      <c r="AHM106" s="13"/>
      <c r="AHN106" s="13"/>
      <c r="AHO106" s="13"/>
      <c r="AHP106" s="13"/>
      <c r="AHQ106" s="13"/>
      <c r="AHR106" s="13"/>
      <c r="AHS106" s="13"/>
      <c r="AHT106" s="13"/>
      <c r="AHU106" s="13"/>
      <c r="AHV106" s="13"/>
      <c r="AHW106" s="13"/>
      <c r="AHX106" s="13"/>
      <c r="AHY106" s="13"/>
      <c r="AHZ106" s="13"/>
      <c r="AIA106" s="13"/>
      <c r="AIB106" s="13"/>
      <c r="AIC106" s="13"/>
      <c r="AID106" s="13"/>
      <c r="AIE106" s="13"/>
      <c r="AIF106" s="13"/>
      <c r="AIG106" s="13"/>
      <c r="AIH106" s="13"/>
      <c r="AII106" s="13"/>
      <c r="AIJ106" s="13"/>
      <c r="AIK106" s="13"/>
      <c r="AIL106" s="13"/>
      <c r="AIM106" s="13"/>
      <c r="AIN106" s="13"/>
      <c r="AIO106" s="13"/>
      <c r="AIP106" s="13"/>
      <c r="AIQ106" s="13"/>
      <c r="AIR106" s="13"/>
      <c r="AIS106" s="13"/>
      <c r="AIT106" s="13"/>
      <c r="AIU106" s="13"/>
      <c r="AIV106" s="13"/>
      <c r="AIW106" s="13"/>
      <c r="AIX106" s="13"/>
      <c r="AIY106" s="13"/>
      <c r="AIZ106" s="13"/>
      <c r="AJA106" s="13"/>
      <c r="AJB106" s="13"/>
      <c r="AJC106" s="13"/>
      <c r="AJD106" s="13"/>
      <c r="AJE106" s="13"/>
      <c r="AJF106" s="13"/>
      <c r="AJG106" s="13"/>
      <c r="AJH106" s="13"/>
      <c r="AJI106" s="13"/>
      <c r="AJJ106" s="13"/>
      <c r="AJK106" s="13"/>
      <c r="AJL106" s="13"/>
      <c r="AJM106" s="13"/>
      <c r="AJN106" s="13"/>
      <c r="AJO106" s="13"/>
      <c r="AJP106" s="13"/>
      <c r="AJQ106" s="13"/>
      <c r="AJR106" s="13"/>
      <c r="AJS106" s="13"/>
      <c r="AJT106" s="13"/>
      <c r="AJU106" s="13"/>
      <c r="AJV106" s="13"/>
      <c r="AJW106" s="13"/>
      <c r="AJX106" s="13"/>
      <c r="AJY106" s="13"/>
      <c r="AJZ106" s="13"/>
      <c r="AKA106" s="13"/>
      <c r="AKB106" s="13"/>
      <c r="AKC106" s="13"/>
      <c r="AKD106" s="13"/>
      <c r="AKE106" s="13"/>
      <c r="AKF106" s="13"/>
      <c r="AKG106" s="13"/>
      <c r="AKH106" s="13"/>
      <c r="AKI106" s="13"/>
      <c r="AKJ106" s="13"/>
      <c r="AKK106" s="13"/>
      <c r="AKL106" s="13"/>
      <c r="AKM106" s="13"/>
      <c r="AKN106" s="13"/>
      <c r="AKO106" s="13"/>
      <c r="AKP106" s="13"/>
      <c r="AKQ106" s="13"/>
      <c r="AKR106" s="13"/>
      <c r="AKS106" s="13"/>
      <c r="AKT106" s="13"/>
      <c r="AKU106" s="13"/>
      <c r="AKV106" s="13"/>
      <c r="AKW106" s="13"/>
      <c r="AKX106" s="13"/>
      <c r="AKY106" s="13"/>
      <c r="AKZ106" s="13"/>
      <c r="ALA106" s="13"/>
      <c r="ALB106" s="13"/>
      <c r="ALC106" s="13"/>
      <c r="ALD106" s="13"/>
      <c r="ALE106" s="13"/>
      <c r="ALF106" s="13"/>
      <c r="ALG106" s="13"/>
      <c r="ALH106" s="13"/>
      <c r="ALI106" s="13"/>
      <c r="ALJ106" s="13"/>
      <c r="ALK106" s="13"/>
      <c r="ALL106" s="13"/>
      <c r="ALM106" s="13"/>
      <c r="ALN106" s="13"/>
      <c r="ALO106" s="13"/>
      <c r="ALP106" s="13"/>
      <c r="ALQ106" s="13"/>
      <c r="ALR106" s="13"/>
      <c r="ALS106" s="13"/>
      <c r="ALT106" s="13"/>
      <c r="ALU106" s="13"/>
      <c r="ALV106" s="13"/>
      <c r="ALW106" s="13"/>
      <c r="ALX106" s="13"/>
      <c r="ALY106" s="13"/>
      <c r="ALZ106" s="13"/>
      <c r="AMA106" s="13"/>
      <c r="AMB106" s="13"/>
      <c r="AMC106" s="13"/>
      <c r="AMD106" s="13"/>
      <c r="AME106" s="13"/>
      <c r="AMF106" s="13"/>
      <c r="AMG106" s="13"/>
      <c r="AMH106" s="13"/>
      <c r="AMI106" s="13"/>
      <c r="AMJ106" s="13"/>
      <c r="AMK106" s="13"/>
      <c r="AML106" s="13"/>
      <c r="AMM106" s="13"/>
      <c r="AMN106" s="13"/>
      <c r="AMO106" s="13"/>
      <c r="AMP106" s="13"/>
      <c r="AMQ106" s="13"/>
      <c r="AMR106" s="13"/>
      <c r="AMS106" s="13"/>
      <c r="AMT106" s="13"/>
      <c r="AMU106" s="13"/>
      <c r="AMV106" s="13"/>
      <c r="AMW106" s="13"/>
      <c r="AMX106" s="13"/>
      <c r="AMY106" s="13"/>
      <c r="AMZ106" s="13"/>
      <c r="ANA106" s="13"/>
      <c r="ANB106" s="13"/>
      <c r="ANC106" s="13"/>
      <c r="AND106" s="13"/>
      <c r="ANE106" s="13"/>
      <c r="ANF106" s="13"/>
      <c r="ANG106" s="13"/>
      <c r="ANH106" s="13"/>
      <c r="ANI106" s="13"/>
      <c r="ANJ106" s="13"/>
      <c r="ANK106" s="13"/>
      <c r="ANL106" s="13"/>
      <c r="ANM106" s="13"/>
      <c r="ANN106" s="13"/>
      <c r="ANO106" s="13"/>
      <c r="ANP106" s="13"/>
      <c r="ANQ106" s="13"/>
      <c r="ANR106" s="13"/>
      <c r="ANS106" s="13"/>
      <c r="ANT106" s="13"/>
      <c r="ANU106" s="13"/>
      <c r="ANV106" s="13"/>
      <c r="ANW106" s="13"/>
      <c r="ANX106" s="13"/>
      <c r="ANY106" s="13"/>
      <c r="ANZ106" s="13"/>
      <c r="AOA106" s="13"/>
      <c r="AOB106" s="13"/>
      <c r="AOC106" s="13"/>
      <c r="AOD106" s="13"/>
      <c r="AOE106" s="13"/>
      <c r="AOF106" s="13"/>
      <c r="AOG106" s="13"/>
      <c r="AOH106" s="13"/>
      <c r="AOI106" s="13"/>
      <c r="AOJ106" s="13"/>
      <c r="AOK106" s="13"/>
      <c r="AOL106" s="13"/>
      <c r="AOM106" s="13"/>
      <c r="AON106" s="13"/>
      <c r="AOO106" s="13"/>
      <c r="AOP106" s="13"/>
      <c r="AOQ106" s="13"/>
      <c r="AOR106" s="13"/>
      <c r="AOS106" s="13"/>
      <c r="AOT106" s="13"/>
      <c r="AOU106" s="13"/>
      <c r="AOV106" s="13"/>
      <c r="AOW106" s="13"/>
      <c r="AOX106" s="13"/>
      <c r="AOY106" s="13"/>
      <c r="AOZ106" s="13"/>
      <c r="APA106" s="13"/>
      <c r="APB106" s="13"/>
      <c r="APC106" s="13"/>
      <c r="APD106" s="13"/>
      <c r="APE106" s="13"/>
      <c r="APF106" s="13"/>
      <c r="APG106" s="13"/>
      <c r="APH106" s="13"/>
      <c r="API106" s="13"/>
      <c r="APJ106" s="13"/>
      <c r="APK106" s="13"/>
      <c r="APL106" s="13"/>
      <c r="APM106" s="13"/>
      <c r="APN106" s="13"/>
      <c r="APO106" s="13"/>
      <c r="APP106" s="13"/>
      <c r="APQ106" s="13"/>
      <c r="APR106" s="13"/>
      <c r="APS106" s="13"/>
      <c r="APT106" s="13"/>
      <c r="APU106" s="13"/>
      <c r="APV106" s="13"/>
      <c r="APW106" s="13"/>
      <c r="APX106" s="13"/>
      <c r="APY106" s="13"/>
      <c r="APZ106" s="13"/>
      <c r="AQA106" s="13"/>
      <c r="AQB106" s="13"/>
      <c r="AQC106" s="13"/>
      <c r="AQD106" s="13"/>
      <c r="AQE106" s="13"/>
      <c r="AQF106" s="13"/>
      <c r="AQG106" s="13"/>
      <c r="AQH106" s="13"/>
      <c r="AQI106" s="13"/>
      <c r="AQJ106" s="13"/>
      <c r="AQK106" s="13"/>
      <c r="AQL106" s="13"/>
      <c r="AQM106" s="13"/>
      <c r="AQN106" s="13"/>
      <c r="AQO106" s="13"/>
      <c r="AQP106" s="13"/>
      <c r="AQQ106" s="13"/>
      <c r="AQR106" s="13"/>
      <c r="AQS106" s="13"/>
      <c r="AQT106" s="13"/>
      <c r="AQU106" s="13"/>
      <c r="AQV106" s="13"/>
      <c r="AQW106" s="13"/>
      <c r="AQX106" s="13"/>
      <c r="AQY106" s="13"/>
      <c r="AQZ106" s="13"/>
      <c r="ARA106" s="13"/>
      <c r="ARB106" s="13"/>
      <c r="ARC106" s="13"/>
      <c r="ARD106" s="13"/>
      <c r="ARE106" s="13"/>
      <c r="ARF106" s="13"/>
      <c r="ARG106" s="13"/>
      <c r="ARH106" s="13"/>
      <c r="ARI106" s="13"/>
      <c r="ARJ106" s="13"/>
      <c r="ARK106" s="13"/>
      <c r="ARL106" s="13"/>
      <c r="ARM106" s="13"/>
      <c r="ARN106" s="13"/>
      <c r="ARO106" s="13"/>
      <c r="ARP106" s="13"/>
      <c r="ARQ106" s="13"/>
      <c r="ARR106" s="13"/>
      <c r="ARS106" s="13"/>
      <c r="ART106" s="13"/>
      <c r="ARU106" s="13"/>
      <c r="ARV106" s="13"/>
      <c r="ARW106" s="13"/>
      <c r="ARX106" s="13"/>
      <c r="ARY106" s="13"/>
      <c r="ARZ106" s="13"/>
      <c r="ASA106" s="13"/>
      <c r="ASB106" s="13"/>
      <c r="ASC106" s="13"/>
      <c r="ASD106" s="13"/>
      <c r="ASE106" s="13"/>
      <c r="ASF106" s="13"/>
      <c r="ASG106" s="13"/>
      <c r="ASH106" s="13"/>
      <c r="ASI106" s="13"/>
      <c r="ASJ106" s="13"/>
      <c r="ASK106" s="13"/>
      <c r="ASL106" s="13"/>
      <c r="ASM106" s="13"/>
      <c r="ASN106" s="13"/>
      <c r="ASO106" s="13"/>
      <c r="ASP106" s="13"/>
      <c r="ASQ106" s="13"/>
      <c r="ASR106" s="13"/>
      <c r="ASS106" s="13"/>
      <c r="AST106" s="13"/>
      <c r="ASU106" s="13"/>
      <c r="ASV106" s="13"/>
      <c r="ASW106" s="13"/>
      <c r="ASX106" s="13"/>
      <c r="ASY106" s="13"/>
      <c r="ASZ106" s="13"/>
      <c r="ATA106" s="13"/>
      <c r="ATB106" s="13"/>
      <c r="ATC106" s="13"/>
      <c r="ATD106" s="13"/>
      <c r="ATE106" s="13"/>
      <c r="ATF106" s="13"/>
      <c r="ATG106" s="13"/>
      <c r="ATH106" s="13"/>
      <c r="ATI106" s="13"/>
      <c r="ATJ106" s="13"/>
      <c r="ATK106" s="13"/>
      <c r="ATL106" s="13"/>
      <c r="ATM106" s="13"/>
      <c r="ATN106" s="13"/>
      <c r="ATO106" s="13"/>
      <c r="ATP106" s="13"/>
      <c r="ATQ106" s="13"/>
      <c r="ATR106" s="13"/>
      <c r="ATS106" s="13"/>
      <c r="ATT106" s="13"/>
      <c r="ATU106" s="13"/>
      <c r="ATV106" s="13"/>
      <c r="ATW106" s="13"/>
      <c r="ATX106" s="13"/>
      <c r="ATY106" s="13"/>
      <c r="ATZ106" s="13"/>
      <c r="AUA106" s="13"/>
      <c r="AUB106" s="13"/>
      <c r="AUC106" s="13"/>
      <c r="AUD106" s="13"/>
      <c r="AUE106" s="13"/>
      <c r="AUF106" s="13"/>
      <c r="AUG106" s="13"/>
      <c r="AUH106" s="13"/>
      <c r="AUI106" s="13"/>
      <c r="AUJ106" s="13"/>
      <c r="AUK106" s="13"/>
      <c r="AUL106" s="13"/>
      <c r="AUM106" s="13"/>
      <c r="AUN106" s="13"/>
      <c r="AUO106" s="13"/>
      <c r="AUP106" s="13"/>
      <c r="AUQ106" s="13"/>
      <c r="AUR106" s="13"/>
      <c r="AUS106" s="13"/>
      <c r="AUT106" s="13"/>
      <c r="AUU106" s="13"/>
      <c r="AUV106" s="13"/>
      <c r="AUW106" s="13"/>
      <c r="AUX106" s="13"/>
      <c r="AUY106" s="13"/>
      <c r="AUZ106" s="13"/>
      <c r="AVA106" s="13"/>
      <c r="AVB106" s="13"/>
      <c r="AVC106" s="13"/>
      <c r="AVD106" s="13"/>
      <c r="AVE106" s="13"/>
      <c r="AVF106" s="13"/>
      <c r="AVG106" s="13"/>
      <c r="AVH106" s="13"/>
      <c r="AVI106" s="13"/>
      <c r="AVJ106" s="13"/>
      <c r="AVK106" s="13"/>
      <c r="AVL106" s="13"/>
      <c r="AVM106" s="13"/>
      <c r="AVN106" s="13"/>
      <c r="AVO106" s="13"/>
      <c r="AVP106" s="13"/>
      <c r="AVQ106" s="13"/>
      <c r="AVR106" s="13"/>
      <c r="AVS106" s="13"/>
      <c r="AVT106" s="13"/>
      <c r="AVU106" s="13"/>
      <c r="AVV106" s="13"/>
      <c r="AVW106" s="13"/>
      <c r="AVX106" s="13"/>
      <c r="AVY106" s="13"/>
      <c r="AVZ106" s="13"/>
      <c r="AWA106" s="13"/>
      <c r="AWB106" s="13"/>
      <c r="AWC106" s="13"/>
      <c r="AWD106" s="13"/>
      <c r="AWE106" s="13"/>
      <c r="AWF106" s="13"/>
      <c r="AWG106" s="13"/>
      <c r="AWH106" s="13"/>
      <c r="AWI106" s="13"/>
      <c r="AWJ106" s="13"/>
      <c r="AWK106" s="13"/>
      <c r="AWL106" s="13"/>
      <c r="AWM106" s="13"/>
      <c r="AWN106" s="13"/>
      <c r="AWO106" s="13"/>
      <c r="AWP106" s="13"/>
      <c r="AWQ106" s="13"/>
      <c r="AWR106" s="13"/>
      <c r="AWS106" s="13"/>
      <c r="AWT106" s="13"/>
      <c r="AWU106" s="13"/>
      <c r="AWV106" s="13"/>
      <c r="AWW106" s="13"/>
      <c r="AWX106" s="13"/>
      <c r="AWY106" s="13"/>
      <c r="AWZ106" s="13"/>
      <c r="AXA106" s="13"/>
      <c r="AXB106" s="13"/>
      <c r="AXC106" s="13"/>
      <c r="AXD106" s="13"/>
      <c r="AXE106" s="13"/>
      <c r="AXF106" s="13"/>
      <c r="AXG106" s="13"/>
      <c r="AXH106" s="13"/>
      <c r="AXI106" s="13"/>
      <c r="AXJ106" s="13"/>
      <c r="AXK106" s="13"/>
      <c r="AXL106" s="13"/>
      <c r="AXM106" s="13"/>
      <c r="AXN106" s="13"/>
      <c r="AXO106" s="13"/>
      <c r="AXP106" s="13"/>
      <c r="AXQ106" s="13"/>
      <c r="AXR106" s="13"/>
      <c r="AXS106" s="13"/>
      <c r="AXT106" s="13"/>
      <c r="AXU106" s="13"/>
      <c r="AXV106" s="13"/>
      <c r="AXW106" s="13"/>
      <c r="AXX106" s="13"/>
      <c r="AXY106" s="13"/>
      <c r="AXZ106" s="13"/>
      <c r="AYA106" s="13"/>
      <c r="AYB106" s="13"/>
      <c r="AYC106" s="13"/>
      <c r="AYD106" s="13"/>
      <c r="AYE106" s="13"/>
      <c r="AYF106" s="13"/>
      <c r="AYG106" s="13"/>
      <c r="AYH106" s="13"/>
      <c r="AYI106" s="13"/>
      <c r="AYJ106" s="13"/>
      <c r="AYK106" s="13"/>
      <c r="AYL106" s="13"/>
      <c r="AYM106" s="13"/>
      <c r="AYN106" s="13"/>
      <c r="AYO106" s="13"/>
      <c r="AYP106" s="13"/>
      <c r="AYQ106" s="13"/>
      <c r="AYR106" s="13"/>
      <c r="AYS106" s="13"/>
      <c r="AYT106" s="13"/>
      <c r="AYU106" s="13"/>
      <c r="AYV106" s="13"/>
      <c r="AYW106" s="13"/>
      <c r="AYX106" s="13"/>
      <c r="AYY106" s="13"/>
      <c r="AYZ106" s="13"/>
      <c r="AZA106" s="13"/>
      <c r="AZB106" s="13"/>
      <c r="AZC106" s="13"/>
      <c r="AZD106" s="13"/>
      <c r="AZE106" s="13"/>
      <c r="AZF106" s="13"/>
      <c r="AZG106" s="13"/>
      <c r="AZH106" s="13"/>
      <c r="AZI106" s="13"/>
      <c r="AZJ106" s="13"/>
      <c r="AZK106" s="13"/>
      <c r="AZL106" s="13"/>
      <c r="AZM106" s="13"/>
      <c r="AZN106" s="13"/>
      <c r="AZO106" s="13"/>
      <c r="AZP106" s="13"/>
      <c r="AZQ106" s="13"/>
      <c r="AZR106" s="13"/>
      <c r="AZS106" s="13"/>
      <c r="AZT106" s="13"/>
      <c r="AZU106" s="13"/>
      <c r="AZV106" s="13"/>
      <c r="AZW106" s="13"/>
      <c r="AZX106" s="13"/>
      <c r="AZY106" s="13"/>
      <c r="AZZ106" s="13"/>
      <c r="BAA106" s="13"/>
      <c r="BAB106" s="13"/>
      <c r="BAC106" s="13"/>
      <c r="BAD106" s="13"/>
      <c r="BAE106" s="13"/>
      <c r="BAF106" s="13"/>
      <c r="BAG106" s="13"/>
      <c r="BAH106" s="13"/>
      <c r="BAI106" s="13"/>
      <c r="BAJ106" s="13"/>
      <c r="BAK106" s="13"/>
      <c r="BAL106" s="13"/>
      <c r="BAM106" s="13"/>
      <c r="BAN106" s="13"/>
      <c r="BAO106" s="13"/>
      <c r="BAP106" s="13"/>
      <c r="BAQ106" s="13"/>
      <c r="BAR106" s="13"/>
      <c r="BAS106" s="13"/>
      <c r="BAT106" s="13"/>
      <c r="BAU106" s="13"/>
      <c r="BAV106" s="13"/>
      <c r="BAW106" s="13"/>
      <c r="BAX106" s="13"/>
      <c r="BAY106" s="13"/>
      <c r="BAZ106" s="13"/>
      <c r="BBA106" s="13"/>
      <c r="BBB106" s="13"/>
      <c r="BBC106" s="13"/>
      <c r="BBD106" s="13"/>
      <c r="BBE106" s="13"/>
      <c r="BBF106" s="13"/>
      <c r="BBG106" s="13"/>
      <c r="BBH106" s="13"/>
      <c r="BBI106" s="13"/>
      <c r="BBJ106" s="13"/>
      <c r="BBK106" s="13"/>
      <c r="BBL106" s="13"/>
      <c r="BBM106" s="13"/>
      <c r="BBN106" s="13"/>
      <c r="BBO106" s="13"/>
      <c r="BBP106" s="13"/>
      <c r="BBQ106" s="13"/>
      <c r="BBR106" s="13"/>
      <c r="BBS106" s="13"/>
      <c r="BBT106" s="13"/>
      <c r="BBU106" s="13"/>
      <c r="BBV106" s="13"/>
      <c r="BBW106" s="13"/>
      <c r="BBX106" s="13"/>
      <c r="BBY106" s="13"/>
      <c r="BBZ106" s="13"/>
      <c r="BCA106" s="13"/>
      <c r="BCB106" s="13"/>
      <c r="BCC106" s="13"/>
      <c r="BCD106" s="13"/>
      <c r="BCE106" s="13"/>
      <c r="BCF106" s="13"/>
      <c r="BCG106" s="13"/>
      <c r="BCH106" s="13"/>
      <c r="BCI106" s="13"/>
      <c r="BCJ106" s="13"/>
      <c r="BCK106" s="13"/>
      <c r="BCL106" s="13"/>
      <c r="BCM106" s="13"/>
      <c r="BCN106" s="13"/>
      <c r="BCO106" s="13"/>
      <c r="BCP106" s="13"/>
      <c r="BCQ106" s="13"/>
      <c r="BCR106" s="13"/>
      <c r="BCS106" s="13"/>
      <c r="BCT106" s="13"/>
      <c r="BCU106" s="13"/>
      <c r="BCV106" s="13"/>
      <c r="BCW106" s="13"/>
      <c r="BCX106" s="13"/>
      <c r="BCY106" s="13"/>
      <c r="BCZ106" s="13"/>
      <c r="BDA106" s="13"/>
      <c r="BDB106" s="13"/>
      <c r="BDC106" s="13"/>
      <c r="BDD106" s="13"/>
      <c r="BDE106" s="13"/>
      <c r="BDF106" s="13"/>
      <c r="BDG106" s="13"/>
      <c r="BDH106" s="13"/>
      <c r="BDI106" s="13"/>
      <c r="BDJ106" s="13"/>
      <c r="BDK106" s="13"/>
      <c r="BDL106" s="13"/>
      <c r="BDM106" s="13"/>
      <c r="BDN106" s="13"/>
      <c r="BDO106" s="13"/>
      <c r="BDP106" s="13"/>
      <c r="BDQ106" s="13"/>
      <c r="BDR106" s="13"/>
      <c r="BDS106" s="13"/>
      <c r="BDT106" s="13"/>
      <c r="BDU106" s="13"/>
      <c r="BDV106" s="13"/>
      <c r="BDW106" s="13"/>
      <c r="BDX106" s="13"/>
      <c r="BDY106" s="13"/>
      <c r="BDZ106" s="13"/>
      <c r="BEA106" s="13"/>
      <c r="BEB106" s="13"/>
      <c r="BEC106" s="13"/>
      <c r="BED106" s="13"/>
      <c r="BEE106" s="13"/>
      <c r="BEF106" s="13"/>
      <c r="BEG106" s="13"/>
      <c r="BEH106" s="13"/>
      <c r="BEI106" s="13"/>
      <c r="BEJ106" s="13"/>
      <c r="BEK106" s="13"/>
      <c r="BEL106" s="13"/>
      <c r="BEM106" s="13"/>
      <c r="BEN106" s="13"/>
      <c r="BEO106" s="13"/>
      <c r="BEP106" s="13"/>
      <c r="BEQ106" s="13"/>
      <c r="BER106" s="13"/>
      <c r="BES106" s="13"/>
      <c r="BET106" s="13"/>
      <c r="BEU106" s="13"/>
      <c r="BEV106" s="13"/>
      <c r="BEW106" s="13"/>
      <c r="BEX106" s="13"/>
      <c r="BEY106" s="13"/>
      <c r="BEZ106" s="13"/>
      <c r="BFA106" s="13"/>
      <c r="BFB106" s="13"/>
      <c r="BFC106" s="13"/>
      <c r="BFD106" s="13"/>
      <c r="BFE106" s="13"/>
      <c r="BFF106" s="13"/>
      <c r="BFG106" s="13"/>
      <c r="BFH106" s="13"/>
      <c r="BFI106" s="13"/>
      <c r="BFJ106" s="13"/>
      <c r="BFK106" s="13"/>
      <c r="BFL106" s="13"/>
      <c r="BFM106" s="13"/>
      <c r="BFN106" s="13"/>
      <c r="BFO106" s="13"/>
      <c r="BFP106" s="13"/>
      <c r="BFQ106" s="13"/>
      <c r="BFR106" s="13"/>
      <c r="BFS106" s="13"/>
      <c r="BFT106" s="13"/>
      <c r="BFU106" s="13"/>
      <c r="BFV106" s="13"/>
      <c r="BFW106" s="13"/>
      <c r="BFX106" s="13"/>
      <c r="BFY106" s="13"/>
      <c r="BFZ106" s="13"/>
      <c r="BGA106" s="13"/>
      <c r="BGB106" s="13"/>
      <c r="BGC106" s="13"/>
      <c r="BGD106" s="13"/>
      <c r="BGE106" s="13"/>
      <c r="BGF106" s="13"/>
      <c r="BGG106" s="13"/>
      <c r="BGH106" s="13"/>
      <c r="BGI106" s="13"/>
      <c r="BGJ106" s="13"/>
      <c r="BGK106" s="13"/>
      <c r="BGL106" s="13"/>
      <c r="BGM106" s="13"/>
      <c r="BGN106" s="13"/>
      <c r="BGO106" s="13"/>
      <c r="BGP106" s="13"/>
      <c r="BGQ106" s="13"/>
      <c r="BGR106" s="13"/>
      <c r="BGS106" s="13"/>
      <c r="BGT106" s="13"/>
      <c r="BGU106" s="13"/>
      <c r="BGV106" s="13"/>
      <c r="BGW106" s="13"/>
      <c r="BGX106" s="13"/>
      <c r="BGY106" s="13"/>
      <c r="BGZ106" s="13"/>
      <c r="BHA106" s="13"/>
      <c r="BHB106" s="13"/>
      <c r="BHC106" s="13"/>
      <c r="BHD106" s="13"/>
      <c r="BHE106" s="13"/>
      <c r="BHF106" s="13"/>
      <c r="BHG106" s="13"/>
      <c r="BHH106" s="13"/>
      <c r="BHI106" s="13"/>
      <c r="BHJ106" s="13"/>
      <c r="BHK106" s="13"/>
      <c r="BHL106" s="13"/>
      <c r="BHM106" s="13"/>
      <c r="BHN106" s="13"/>
      <c r="BHO106" s="13"/>
      <c r="BHP106" s="13"/>
      <c r="BHQ106" s="13"/>
      <c r="BHR106" s="13"/>
      <c r="BHS106" s="13"/>
      <c r="BHT106" s="13"/>
      <c r="BHU106" s="13"/>
      <c r="BHV106" s="13"/>
      <c r="BHW106" s="13"/>
      <c r="BHX106" s="13"/>
      <c r="BHY106" s="13"/>
      <c r="BHZ106" s="13"/>
      <c r="BIA106" s="13"/>
      <c r="BIB106" s="13"/>
      <c r="BIC106" s="13"/>
      <c r="BID106" s="13"/>
      <c r="BIE106" s="13"/>
      <c r="BIF106" s="13"/>
      <c r="BIG106" s="13"/>
      <c r="BIH106" s="13"/>
      <c r="BII106" s="13"/>
      <c r="BIJ106" s="13"/>
      <c r="BIK106" s="13"/>
      <c r="BIL106" s="13"/>
      <c r="BIM106" s="13"/>
      <c r="BIN106" s="13"/>
      <c r="BIO106" s="13"/>
      <c r="BIP106" s="13"/>
      <c r="BIQ106" s="13"/>
      <c r="BIR106" s="13"/>
      <c r="BIS106" s="13"/>
      <c r="BIT106" s="13"/>
      <c r="BIU106" s="13"/>
      <c r="BIV106" s="13"/>
      <c r="BIW106" s="13"/>
      <c r="BIX106" s="13"/>
      <c r="BIY106" s="13"/>
      <c r="BIZ106" s="13"/>
      <c r="BJA106" s="13"/>
      <c r="BJB106" s="13"/>
      <c r="BJC106" s="13"/>
      <c r="BJD106" s="13"/>
      <c r="BJE106" s="13"/>
      <c r="BJF106" s="13"/>
      <c r="BJG106" s="13"/>
      <c r="BJH106" s="13"/>
      <c r="BJI106" s="13"/>
      <c r="BJJ106" s="13"/>
      <c r="BJK106" s="13"/>
      <c r="BJL106" s="13"/>
      <c r="BJM106" s="13"/>
      <c r="BJN106" s="13"/>
      <c r="BJO106" s="13"/>
      <c r="BJP106" s="13"/>
      <c r="BJQ106" s="13"/>
      <c r="BJR106" s="13"/>
      <c r="BJS106" s="13"/>
      <c r="BJT106" s="13"/>
      <c r="BJU106" s="13"/>
      <c r="BJV106" s="13"/>
      <c r="BJW106" s="13"/>
      <c r="BJX106" s="13"/>
      <c r="BJY106" s="13"/>
      <c r="BJZ106" s="13"/>
      <c r="BKA106" s="13"/>
      <c r="BKB106" s="13"/>
      <c r="BKC106" s="13"/>
      <c r="BKD106" s="13"/>
      <c r="BKE106" s="13"/>
      <c r="BKF106" s="13"/>
      <c r="BKG106" s="13"/>
      <c r="BKH106" s="13"/>
      <c r="BKI106" s="13"/>
      <c r="BKJ106" s="13"/>
      <c r="BKK106" s="13"/>
      <c r="BKL106" s="13"/>
      <c r="BKM106" s="13"/>
      <c r="BKN106" s="13"/>
      <c r="BKO106" s="13"/>
      <c r="BKP106" s="13"/>
      <c r="BKQ106" s="13"/>
      <c r="BKR106" s="13"/>
      <c r="BKS106" s="13"/>
      <c r="BKT106" s="13"/>
      <c r="BKU106" s="13"/>
      <c r="BKV106" s="13"/>
      <c r="BKW106" s="13"/>
      <c r="BKX106" s="13"/>
      <c r="BKY106" s="13"/>
      <c r="BKZ106" s="13"/>
      <c r="BLA106" s="13"/>
      <c r="BLB106" s="13"/>
      <c r="BLC106" s="13"/>
      <c r="BLD106" s="13"/>
      <c r="BLE106" s="13"/>
      <c r="BLF106" s="13"/>
      <c r="BLG106" s="13"/>
      <c r="BLH106" s="13"/>
      <c r="BLI106" s="13"/>
      <c r="BLJ106" s="13"/>
      <c r="BLK106" s="13"/>
      <c r="BLL106" s="13"/>
      <c r="BLM106" s="13"/>
      <c r="BLN106" s="13"/>
      <c r="BLO106" s="13"/>
      <c r="BLP106" s="13"/>
      <c r="BLQ106" s="13"/>
      <c r="BLR106" s="13"/>
      <c r="BLS106" s="13"/>
      <c r="BLT106" s="13"/>
      <c r="BLU106" s="13"/>
      <c r="BLV106" s="13"/>
      <c r="BLW106" s="13"/>
      <c r="BLX106" s="13"/>
      <c r="BLY106" s="13"/>
      <c r="BLZ106" s="13"/>
      <c r="BMA106" s="13"/>
      <c r="BMB106" s="13"/>
      <c r="BMC106" s="13"/>
      <c r="BMD106" s="13"/>
      <c r="BME106" s="13"/>
      <c r="BMF106" s="13"/>
      <c r="BMG106" s="13"/>
      <c r="BMH106" s="13"/>
      <c r="BMI106" s="13"/>
      <c r="BMJ106" s="13"/>
      <c r="BMK106" s="13"/>
      <c r="BML106" s="13"/>
      <c r="BMM106" s="13"/>
      <c r="BMN106" s="13"/>
      <c r="BMO106" s="13"/>
      <c r="BMP106" s="13"/>
      <c r="BMQ106" s="13"/>
      <c r="BMR106" s="13"/>
      <c r="BMS106" s="13"/>
      <c r="BMT106" s="13"/>
      <c r="BMU106" s="13"/>
      <c r="BMV106" s="13"/>
      <c r="BMW106" s="13"/>
      <c r="BMX106" s="13"/>
      <c r="BMY106" s="13"/>
      <c r="BMZ106" s="13"/>
      <c r="BNA106" s="13"/>
      <c r="BNB106" s="13"/>
      <c r="BNC106" s="13"/>
      <c r="BND106" s="13"/>
      <c r="BNE106" s="13"/>
      <c r="BNF106" s="13"/>
      <c r="BNG106" s="13"/>
      <c r="BNH106" s="13"/>
      <c r="BNI106" s="13"/>
      <c r="BNJ106" s="13"/>
      <c r="BNK106" s="13"/>
      <c r="BNL106" s="13"/>
      <c r="BNM106" s="13"/>
      <c r="BNN106" s="13"/>
      <c r="BNO106" s="13"/>
      <c r="BNP106" s="13"/>
      <c r="BNQ106" s="13"/>
      <c r="BNR106" s="13"/>
      <c r="BNS106" s="13"/>
      <c r="BNT106" s="13"/>
      <c r="BNU106" s="13"/>
      <c r="BNV106" s="13"/>
      <c r="BNW106" s="13"/>
      <c r="BNX106" s="13"/>
      <c r="BNY106" s="13"/>
      <c r="BNZ106" s="13"/>
      <c r="BOA106" s="13"/>
      <c r="BOB106" s="13"/>
      <c r="BOC106" s="13"/>
      <c r="BOD106" s="13"/>
      <c r="BOE106" s="13"/>
      <c r="BOF106" s="13"/>
      <c r="BOG106" s="13"/>
      <c r="BOH106" s="13"/>
      <c r="BOI106" s="13"/>
      <c r="BOJ106" s="13"/>
      <c r="BOK106" s="13"/>
      <c r="BOL106" s="13"/>
      <c r="BOM106" s="13"/>
      <c r="BON106" s="13"/>
      <c r="BOO106" s="13"/>
      <c r="BOP106" s="13"/>
      <c r="BOQ106" s="13"/>
      <c r="BOR106" s="13"/>
      <c r="BOS106" s="13"/>
      <c r="BOT106" s="13"/>
      <c r="BOU106" s="13"/>
      <c r="BOV106" s="13"/>
      <c r="BOW106" s="13"/>
      <c r="BOX106" s="13"/>
      <c r="BOY106" s="13"/>
      <c r="BOZ106" s="13"/>
      <c r="BPA106" s="13"/>
      <c r="BPB106" s="13"/>
      <c r="BPC106" s="13"/>
      <c r="BPD106" s="13"/>
      <c r="BPE106" s="13"/>
      <c r="BPF106" s="13"/>
      <c r="BPG106" s="13"/>
      <c r="BPH106" s="13"/>
      <c r="BPI106" s="13"/>
      <c r="BPJ106" s="13"/>
      <c r="BPK106" s="13"/>
      <c r="BPL106" s="13"/>
      <c r="BPM106" s="13"/>
      <c r="BPN106" s="13"/>
      <c r="BPO106" s="13"/>
      <c r="BPP106" s="13"/>
      <c r="BPQ106" s="13"/>
      <c r="BPR106" s="13"/>
      <c r="BPS106" s="13"/>
      <c r="BPT106" s="13"/>
      <c r="BPU106" s="13"/>
      <c r="BPV106" s="13"/>
      <c r="BPW106" s="13"/>
      <c r="BPX106" s="13"/>
      <c r="BPY106" s="13"/>
      <c r="BPZ106" s="13"/>
      <c r="BQA106" s="13"/>
      <c r="BQB106" s="13"/>
      <c r="BQC106" s="13"/>
      <c r="BQD106" s="13"/>
      <c r="BQE106" s="13"/>
      <c r="BQF106" s="13"/>
      <c r="BQG106" s="13"/>
      <c r="BQH106" s="13"/>
      <c r="BQI106" s="13"/>
      <c r="BQJ106" s="13"/>
      <c r="BQK106" s="13"/>
      <c r="BQL106" s="13"/>
      <c r="BQM106" s="13"/>
      <c r="BQN106" s="13"/>
      <c r="BQO106" s="13"/>
      <c r="BQP106" s="13"/>
      <c r="BQQ106" s="13"/>
      <c r="BQR106" s="13"/>
      <c r="BQS106" s="13"/>
      <c r="BQT106" s="13"/>
      <c r="BQU106" s="13"/>
      <c r="BQV106" s="13"/>
      <c r="BQW106" s="13"/>
      <c r="BQX106" s="13"/>
      <c r="BQY106" s="13"/>
      <c r="BQZ106" s="13"/>
      <c r="BRA106" s="13"/>
      <c r="BRB106" s="13"/>
      <c r="BRC106" s="13"/>
      <c r="BRD106" s="13"/>
      <c r="BRE106" s="13"/>
      <c r="BRF106" s="13"/>
      <c r="BRG106" s="13"/>
      <c r="BRH106" s="13"/>
      <c r="BRI106" s="13"/>
      <c r="BRJ106" s="13"/>
      <c r="BRK106" s="13"/>
      <c r="BRL106" s="13"/>
      <c r="BRM106" s="13"/>
      <c r="BRN106" s="13"/>
      <c r="BRO106" s="13"/>
      <c r="BRP106" s="13"/>
      <c r="BRQ106" s="13"/>
      <c r="BRR106" s="13"/>
      <c r="BRS106" s="13"/>
      <c r="BRT106" s="13"/>
      <c r="BRU106" s="13"/>
      <c r="BRV106" s="13"/>
      <c r="BRW106" s="13"/>
      <c r="BRX106" s="13"/>
      <c r="BRY106" s="13"/>
      <c r="BRZ106" s="13"/>
      <c r="BSA106" s="13"/>
      <c r="BSB106" s="13"/>
      <c r="BSC106" s="13"/>
      <c r="BSD106" s="13"/>
      <c r="BSE106" s="13"/>
      <c r="BSF106" s="13"/>
      <c r="BSG106" s="13"/>
      <c r="BSH106" s="13"/>
      <c r="BSI106" s="13"/>
      <c r="BSJ106" s="13"/>
      <c r="BSK106" s="13"/>
      <c r="BSL106" s="13"/>
      <c r="BSM106" s="13"/>
      <c r="BSN106" s="13"/>
      <c r="BSO106" s="13"/>
      <c r="BSP106" s="13"/>
      <c r="BSQ106" s="13"/>
      <c r="BSR106" s="13"/>
      <c r="BSS106" s="13"/>
      <c r="BST106" s="13"/>
      <c r="BSU106" s="13"/>
      <c r="BSV106" s="13"/>
      <c r="BSW106" s="13"/>
      <c r="BSX106" s="13"/>
      <c r="BSY106" s="13"/>
      <c r="BSZ106" s="13"/>
      <c r="BTA106" s="13"/>
      <c r="BTB106" s="13"/>
      <c r="BTC106" s="13"/>
      <c r="BTD106" s="13"/>
      <c r="BTE106" s="13"/>
      <c r="BTF106" s="13"/>
      <c r="BTG106" s="13"/>
      <c r="BTH106" s="13"/>
      <c r="BTI106" s="13"/>
      <c r="BTJ106" s="13"/>
      <c r="BTK106" s="13"/>
      <c r="BTL106" s="13"/>
      <c r="BTM106" s="13"/>
      <c r="BTN106" s="13"/>
      <c r="BTO106" s="13"/>
      <c r="BTP106" s="13"/>
      <c r="BTQ106" s="13"/>
      <c r="BTR106" s="13"/>
      <c r="BTS106" s="13"/>
      <c r="BTT106" s="13"/>
      <c r="BTU106" s="13"/>
      <c r="BTV106" s="13"/>
      <c r="BTW106" s="13"/>
      <c r="BTX106" s="13"/>
      <c r="BTY106" s="13"/>
      <c r="BTZ106" s="13"/>
      <c r="BUA106" s="13"/>
      <c r="BUB106" s="13"/>
      <c r="BUC106" s="13"/>
      <c r="BUD106" s="13"/>
      <c r="BUE106" s="13"/>
      <c r="BUF106" s="13"/>
      <c r="BUG106" s="13"/>
      <c r="BUH106" s="13"/>
      <c r="BUI106" s="13"/>
      <c r="BUJ106" s="13"/>
      <c r="BUK106" s="13"/>
      <c r="BUL106" s="13"/>
      <c r="BUM106" s="13"/>
      <c r="BUN106" s="13"/>
      <c r="BUO106" s="13"/>
      <c r="BUP106" s="13"/>
      <c r="BUQ106" s="13"/>
      <c r="BUR106" s="13"/>
      <c r="BUS106" s="13"/>
      <c r="BUT106" s="13"/>
      <c r="BUU106" s="13"/>
      <c r="BUV106" s="13"/>
      <c r="BUW106" s="13"/>
      <c r="BUX106" s="13"/>
      <c r="BUY106" s="13"/>
      <c r="BUZ106" s="13"/>
      <c r="BVA106" s="13"/>
      <c r="BVB106" s="13"/>
      <c r="BVC106" s="13"/>
      <c r="BVD106" s="13"/>
      <c r="BVE106" s="13"/>
      <c r="BVF106" s="13"/>
      <c r="BVG106" s="13"/>
      <c r="BVH106" s="13"/>
      <c r="BVI106" s="13"/>
      <c r="BVJ106" s="13"/>
      <c r="BVK106" s="13"/>
      <c r="BVL106" s="13"/>
      <c r="BVM106" s="13"/>
      <c r="BVN106" s="13"/>
      <c r="BVO106" s="13"/>
      <c r="BVP106" s="13"/>
      <c r="BVQ106" s="13"/>
      <c r="BVR106" s="13"/>
      <c r="BVS106" s="13"/>
      <c r="BVT106" s="13"/>
      <c r="BVU106" s="13"/>
      <c r="BVV106" s="13"/>
      <c r="BVW106" s="13"/>
      <c r="BVX106" s="13"/>
      <c r="BVY106" s="13"/>
      <c r="BVZ106" s="13"/>
      <c r="BWA106" s="13"/>
      <c r="BWB106" s="13"/>
      <c r="BWC106" s="13"/>
      <c r="BWD106" s="13"/>
      <c r="BWE106" s="13"/>
      <c r="BWF106" s="13"/>
      <c r="BWG106" s="13"/>
      <c r="BWH106" s="13"/>
      <c r="BWI106" s="13"/>
      <c r="BWJ106" s="13"/>
      <c r="BWK106" s="13"/>
      <c r="BWL106" s="13"/>
      <c r="BWM106" s="13"/>
      <c r="BWN106" s="13"/>
      <c r="BWO106" s="13"/>
      <c r="BWP106" s="13"/>
      <c r="BWQ106" s="13"/>
      <c r="BWR106" s="13"/>
      <c r="BWS106" s="13"/>
      <c r="BWT106" s="13"/>
      <c r="BWU106" s="13"/>
      <c r="BWV106" s="13"/>
      <c r="BWW106" s="13"/>
      <c r="BWX106" s="13"/>
      <c r="BWY106" s="13"/>
      <c r="BWZ106" s="13"/>
      <c r="BXA106" s="13"/>
      <c r="BXB106" s="13"/>
      <c r="BXC106" s="13"/>
      <c r="BXD106" s="13"/>
      <c r="BXE106" s="13"/>
      <c r="BXF106" s="13"/>
      <c r="BXG106" s="13"/>
      <c r="BXH106" s="13"/>
      <c r="BXI106" s="13"/>
      <c r="BXJ106" s="13"/>
      <c r="BXK106" s="13"/>
      <c r="BXL106" s="13"/>
      <c r="BXM106" s="13"/>
      <c r="BXN106" s="13"/>
      <c r="BXO106" s="13"/>
      <c r="BXP106" s="13"/>
      <c r="BXQ106" s="13"/>
      <c r="BXR106" s="13"/>
      <c r="BXS106" s="13"/>
      <c r="BXT106" s="13"/>
      <c r="BXU106" s="13"/>
      <c r="BXV106" s="13"/>
      <c r="BXW106" s="13"/>
      <c r="BXX106" s="13"/>
      <c r="BXY106" s="13"/>
      <c r="BXZ106" s="13"/>
      <c r="BYA106" s="13"/>
      <c r="BYB106" s="13"/>
      <c r="BYC106" s="13"/>
      <c r="BYD106" s="13"/>
      <c r="BYE106" s="13"/>
      <c r="BYF106" s="13"/>
      <c r="BYG106" s="13"/>
      <c r="BYH106" s="13"/>
      <c r="BYI106" s="13"/>
      <c r="BYJ106" s="13"/>
      <c r="BYK106" s="13"/>
      <c r="BYL106" s="13"/>
      <c r="BYM106" s="13"/>
      <c r="BYN106" s="13"/>
      <c r="BYO106" s="13"/>
      <c r="BYP106" s="13"/>
      <c r="BYQ106" s="13"/>
      <c r="BYR106" s="13"/>
      <c r="BYS106" s="13"/>
      <c r="BYT106" s="13"/>
      <c r="BYU106" s="13"/>
      <c r="BYV106" s="13"/>
      <c r="BYW106" s="13"/>
      <c r="BYX106" s="13"/>
      <c r="BYY106" s="13"/>
      <c r="BYZ106" s="13"/>
      <c r="BZA106" s="13"/>
      <c r="BZB106" s="13"/>
      <c r="BZC106" s="13"/>
      <c r="BZD106" s="13"/>
      <c r="BZE106" s="13"/>
      <c r="BZF106" s="13"/>
      <c r="BZG106" s="13"/>
      <c r="BZH106" s="13"/>
      <c r="BZI106" s="13"/>
      <c r="BZJ106" s="13"/>
      <c r="BZK106" s="13"/>
      <c r="BZL106" s="13"/>
      <c r="BZM106" s="13"/>
      <c r="BZN106" s="13"/>
      <c r="BZO106" s="13"/>
      <c r="BZP106" s="13"/>
      <c r="BZQ106" s="13"/>
      <c r="BZR106" s="13"/>
      <c r="BZS106" s="13"/>
      <c r="BZT106" s="13"/>
      <c r="BZU106" s="13"/>
      <c r="BZV106" s="13"/>
      <c r="BZW106" s="13"/>
      <c r="BZX106" s="13"/>
      <c r="BZY106" s="13"/>
      <c r="BZZ106" s="13"/>
      <c r="CAA106" s="13"/>
      <c r="CAB106" s="13"/>
      <c r="CAC106" s="13"/>
      <c r="CAD106" s="13"/>
      <c r="CAE106" s="13"/>
      <c r="CAF106" s="13"/>
      <c r="CAG106" s="13"/>
      <c r="CAH106" s="13"/>
      <c r="CAI106" s="13"/>
      <c r="CAJ106" s="13"/>
      <c r="CAK106" s="13"/>
      <c r="CAL106" s="13"/>
      <c r="CAM106" s="13"/>
      <c r="CAN106" s="13"/>
      <c r="CAO106" s="13"/>
      <c r="CAP106" s="13"/>
      <c r="CAQ106" s="13"/>
      <c r="CAR106" s="13"/>
      <c r="CAS106" s="13"/>
      <c r="CAT106" s="13"/>
      <c r="CAU106" s="13"/>
      <c r="CAV106" s="13"/>
      <c r="CAW106" s="13"/>
      <c r="CAX106" s="13"/>
      <c r="CAY106" s="13"/>
      <c r="CAZ106" s="13"/>
      <c r="CBA106" s="13"/>
      <c r="CBB106" s="13"/>
      <c r="CBC106" s="13"/>
      <c r="CBD106" s="13"/>
      <c r="CBE106" s="13"/>
      <c r="CBF106" s="13"/>
      <c r="CBG106" s="13"/>
      <c r="CBH106" s="13"/>
      <c r="CBI106" s="13"/>
      <c r="CBJ106" s="13"/>
      <c r="CBK106" s="13"/>
      <c r="CBL106" s="13"/>
      <c r="CBM106" s="13"/>
      <c r="CBN106" s="13"/>
      <c r="CBO106" s="13"/>
      <c r="CBP106" s="13"/>
      <c r="CBQ106" s="13"/>
      <c r="CBR106" s="13"/>
      <c r="CBS106" s="13"/>
      <c r="CBT106" s="13"/>
      <c r="CBU106" s="13"/>
      <c r="CBV106" s="13"/>
      <c r="CBW106" s="13"/>
      <c r="CBX106" s="13"/>
      <c r="CBY106" s="13"/>
      <c r="CBZ106" s="13"/>
      <c r="CCA106" s="13"/>
      <c r="CCB106" s="13"/>
      <c r="CCC106" s="13"/>
      <c r="CCD106" s="13"/>
      <c r="CCE106" s="13"/>
      <c r="CCF106" s="13"/>
      <c r="CCG106" s="13"/>
      <c r="CCH106" s="13"/>
      <c r="CCI106" s="13"/>
      <c r="CCJ106" s="13"/>
      <c r="CCK106" s="13"/>
      <c r="CCL106" s="13"/>
      <c r="CCM106" s="13"/>
      <c r="CCN106" s="13"/>
      <c r="CCO106" s="13"/>
      <c r="CCP106" s="13"/>
      <c r="CCQ106" s="13"/>
      <c r="CCR106" s="13"/>
      <c r="CCS106" s="13"/>
      <c r="CCT106" s="13"/>
      <c r="CCU106" s="13"/>
      <c r="CCV106" s="13"/>
      <c r="CCW106" s="13"/>
      <c r="CCX106" s="13"/>
      <c r="CCY106" s="13"/>
      <c r="CCZ106" s="13"/>
      <c r="CDA106" s="13"/>
      <c r="CDB106" s="13"/>
      <c r="CDC106" s="13"/>
      <c r="CDD106" s="13"/>
      <c r="CDE106" s="13"/>
      <c r="CDF106" s="13"/>
      <c r="CDG106" s="13"/>
      <c r="CDH106" s="13"/>
      <c r="CDI106" s="13"/>
      <c r="CDJ106" s="13"/>
      <c r="CDK106" s="13"/>
      <c r="CDL106" s="13"/>
      <c r="CDM106" s="13"/>
      <c r="CDN106" s="13"/>
      <c r="CDO106" s="13"/>
      <c r="CDP106" s="13"/>
      <c r="CDQ106" s="13"/>
      <c r="CDR106" s="13"/>
      <c r="CDS106" s="13"/>
      <c r="CDT106" s="13"/>
      <c r="CDU106" s="13"/>
      <c r="CDV106" s="13"/>
      <c r="CDW106" s="13"/>
      <c r="CDX106" s="13"/>
      <c r="CDY106" s="13"/>
      <c r="CDZ106" s="13"/>
      <c r="CEA106" s="13"/>
      <c r="CEB106" s="13"/>
      <c r="CEC106" s="13"/>
      <c r="CED106" s="13"/>
      <c r="CEE106" s="13"/>
      <c r="CEF106" s="13"/>
      <c r="CEG106" s="13"/>
      <c r="CEH106" s="13"/>
      <c r="CEI106" s="13"/>
      <c r="CEJ106" s="13"/>
      <c r="CEK106" s="13"/>
      <c r="CEL106" s="13"/>
      <c r="CEM106" s="13"/>
      <c r="CEN106" s="13"/>
      <c r="CEO106" s="13"/>
      <c r="CEP106" s="13"/>
      <c r="CEQ106" s="13"/>
      <c r="CER106" s="13"/>
      <c r="CES106" s="13"/>
      <c r="CET106" s="13"/>
      <c r="CEU106" s="13"/>
      <c r="CEV106" s="13"/>
      <c r="CEW106" s="13"/>
      <c r="CEX106" s="13"/>
      <c r="CEY106" s="13"/>
      <c r="CEZ106" s="13"/>
      <c r="CFA106" s="13"/>
      <c r="CFB106" s="13"/>
      <c r="CFC106" s="13"/>
      <c r="CFD106" s="13"/>
      <c r="CFE106" s="13"/>
      <c r="CFF106" s="13"/>
      <c r="CFG106" s="13"/>
      <c r="CFH106" s="13"/>
      <c r="CFI106" s="13"/>
      <c r="CFJ106" s="13"/>
      <c r="CFK106" s="13"/>
      <c r="CFL106" s="13"/>
      <c r="CFM106" s="13"/>
      <c r="CFN106" s="13"/>
      <c r="CFO106" s="13"/>
      <c r="CFP106" s="13"/>
      <c r="CFQ106" s="13"/>
      <c r="CFR106" s="13"/>
      <c r="CFS106" s="13"/>
      <c r="CFT106" s="13"/>
      <c r="CFU106" s="13"/>
      <c r="CFV106" s="13"/>
      <c r="CFW106" s="13"/>
      <c r="CFX106" s="13"/>
      <c r="CFY106" s="13"/>
      <c r="CFZ106" s="13"/>
      <c r="CGA106" s="13"/>
      <c r="CGB106" s="13"/>
      <c r="CGC106" s="13"/>
      <c r="CGD106" s="13"/>
      <c r="CGE106" s="13"/>
      <c r="CGF106" s="13"/>
      <c r="CGG106" s="13"/>
      <c r="CGH106" s="13"/>
      <c r="CGI106" s="13"/>
      <c r="CGJ106" s="13"/>
      <c r="CGK106" s="13"/>
      <c r="CGL106" s="13"/>
      <c r="CGM106" s="13"/>
      <c r="CGN106" s="13"/>
      <c r="CGO106" s="13"/>
      <c r="CGP106" s="13"/>
      <c r="CGQ106" s="13"/>
      <c r="CGR106" s="13"/>
      <c r="CGS106" s="13"/>
      <c r="CGT106" s="13"/>
      <c r="CGU106" s="13"/>
      <c r="CGV106" s="13"/>
      <c r="CGW106" s="13"/>
      <c r="CGX106" s="13"/>
      <c r="CGY106" s="13"/>
      <c r="CGZ106" s="13"/>
      <c r="CHA106" s="13"/>
      <c r="CHB106" s="13"/>
      <c r="CHC106" s="13"/>
      <c r="CHD106" s="13"/>
      <c r="CHE106" s="13"/>
      <c r="CHF106" s="13"/>
      <c r="CHG106" s="13"/>
      <c r="CHH106" s="13"/>
      <c r="CHI106" s="13"/>
      <c r="CHJ106" s="13"/>
      <c r="CHK106" s="13"/>
      <c r="CHL106" s="13"/>
      <c r="CHM106" s="13"/>
      <c r="CHN106" s="13"/>
      <c r="CHO106" s="13"/>
      <c r="CHP106" s="13"/>
      <c r="CHQ106" s="13"/>
      <c r="CHR106" s="13"/>
      <c r="CHS106" s="13"/>
      <c r="CHT106" s="13"/>
      <c r="CHU106" s="13"/>
      <c r="CHV106" s="13"/>
      <c r="CHW106" s="13"/>
      <c r="CHX106" s="13"/>
      <c r="CHY106" s="13"/>
      <c r="CHZ106" s="13"/>
      <c r="CIA106" s="13"/>
      <c r="CIB106" s="13"/>
      <c r="CIC106" s="13"/>
      <c r="CID106" s="13"/>
      <c r="CIE106" s="13"/>
      <c r="CIF106" s="13"/>
      <c r="CIG106" s="13"/>
      <c r="CIH106" s="13"/>
      <c r="CII106" s="13"/>
      <c r="CIJ106" s="13"/>
      <c r="CIK106" s="13"/>
      <c r="CIL106" s="13"/>
      <c r="CIM106" s="13"/>
      <c r="CIN106" s="13"/>
      <c r="CIO106" s="13"/>
      <c r="CIP106" s="13"/>
      <c r="CIQ106" s="13"/>
      <c r="CIR106" s="13"/>
      <c r="CIS106" s="13"/>
      <c r="CIT106" s="13"/>
      <c r="CIU106" s="13"/>
      <c r="CIV106" s="13"/>
      <c r="CIW106" s="13"/>
      <c r="CIX106" s="13"/>
      <c r="CIY106" s="13"/>
      <c r="CIZ106" s="13"/>
      <c r="CJA106" s="13"/>
      <c r="CJB106" s="13"/>
      <c r="CJC106" s="13"/>
      <c r="CJD106" s="13"/>
      <c r="CJE106" s="13"/>
      <c r="CJF106" s="13"/>
      <c r="CJG106" s="13"/>
      <c r="CJH106" s="13"/>
      <c r="CJI106" s="13"/>
      <c r="CJJ106" s="13"/>
      <c r="CJK106" s="13"/>
      <c r="CJL106" s="13"/>
      <c r="CJM106" s="13"/>
      <c r="CJN106" s="13"/>
      <c r="CJO106" s="13"/>
      <c r="CJP106" s="13"/>
      <c r="CJQ106" s="13"/>
      <c r="CJR106" s="13"/>
      <c r="CJS106" s="13"/>
      <c r="CJT106" s="13"/>
      <c r="CJU106" s="13"/>
      <c r="CJV106" s="13"/>
      <c r="CJW106" s="13"/>
      <c r="CJX106" s="13"/>
      <c r="CJY106" s="13"/>
      <c r="CJZ106" s="13"/>
      <c r="CKA106" s="13"/>
      <c r="CKB106" s="13"/>
      <c r="CKC106" s="13"/>
      <c r="CKD106" s="13"/>
      <c r="CKE106" s="13"/>
      <c r="CKF106" s="13"/>
      <c r="CKG106" s="13"/>
      <c r="CKH106" s="13"/>
      <c r="CKI106" s="13"/>
      <c r="CKJ106" s="13"/>
      <c r="CKK106" s="13"/>
      <c r="CKL106" s="13"/>
      <c r="CKM106" s="13"/>
      <c r="CKN106" s="13"/>
      <c r="CKO106" s="13"/>
      <c r="CKP106" s="13"/>
      <c r="CKQ106" s="13"/>
      <c r="CKR106" s="13"/>
      <c r="CKS106" s="13"/>
      <c r="CKT106" s="13"/>
      <c r="CKU106" s="13"/>
      <c r="CKV106" s="13"/>
      <c r="CKW106" s="13"/>
      <c r="CKX106" s="13"/>
      <c r="CKY106" s="13"/>
      <c r="CKZ106" s="13"/>
      <c r="CLA106" s="13"/>
      <c r="CLB106" s="13"/>
      <c r="CLC106" s="13"/>
      <c r="CLD106" s="13"/>
      <c r="CLE106" s="13"/>
      <c r="CLF106" s="13"/>
      <c r="CLG106" s="13"/>
      <c r="CLH106" s="13"/>
      <c r="CLI106" s="13"/>
      <c r="CLJ106" s="13"/>
      <c r="CLK106" s="13"/>
      <c r="CLL106" s="13"/>
      <c r="CLM106" s="13"/>
      <c r="CLN106" s="13"/>
      <c r="CLO106" s="13"/>
      <c r="CLP106" s="13"/>
      <c r="CLQ106" s="13"/>
      <c r="CLR106" s="13"/>
      <c r="CLS106" s="13"/>
      <c r="CLT106" s="13"/>
      <c r="CLU106" s="13"/>
      <c r="CLV106" s="13"/>
      <c r="CLW106" s="13"/>
      <c r="CLX106" s="13"/>
      <c r="CLY106" s="13"/>
      <c r="CLZ106" s="13"/>
      <c r="CMA106" s="13"/>
      <c r="CMB106" s="13"/>
      <c r="CMC106" s="13"/>
      <c r="CMD106" s="13"/>
      <c r="CME106" s="13"/>
      <c r="CMF106" s="13"/>
      <c r="CMG106" s="13"/>
      <c r="CMH106" s="13"/>
      <c r="CMI106" s="13"/>
      <c r="CMJ106" s="13"/>
      <c r="CMK106" s="13"/>
      <c r="CML106" s="13"/>
      <c r="CMM106" s="13"/>
      <c r="CMN106" s="13"/>
      <c r="CMO106" s="13"/>
      <c r="CMP106" s="13"/>
      <c r="CMQ106" s="13"/>
      <c r="CMR106" s="13"/>
      <c r="CMS106" s="13"/>
      <c r="CMT106" s="13"/>
      <c r="CMU106" s="13"/>
      <c r="CMV106" s="13"/>
      <c r="CMW106" s="13"/>
      <c r="CMX106" s="13"/>
      <c r="CMY106" s="13"/>
      <c r="CMZ106" s="13"/>
      <c r="CNA106" s="13"/>
      <c r="CNB106" s="13"/>
      <c r="CNC106" s="13"/>
      <c r="CND106" s="13"/>
      <c r="CNE106" s="13"/>
      <c r="CNF106" s="13"/>
      <c r="CNG106" s="13"/>
      <c r="CNH106" s="13"/>
      <c r="CNI106" s="13"/>
      <c r="CNJ106" s="13"/>
      <c r="CNK106" s="13"/>
      <c r="CNL106" s="13"/>
      <c r="CNM106" s="13"/>
      <c r="CNN106" s="13"/>
      <c r="CNO106" s="13"/>
      <c r="CNP106" s="13"/>
      <c r="CNQ106" s="13"/>
      <c r="CNR106" s="13"/>
      <c r="CNS106" s="13"/>
      <c r="CNT106" s="13"/>
      <c r="CNU106" s="13"/>
      <c r="CNV106" s="13"/>
      <c r="CNW106" s="13"/>
      <c r="CNX106" s="13"/>
      <c r="CNY106" s="13"/>
      <c r="CNZ106" s="13"/>
      <c r="COA106" s="13"/>
      <c r="COB106" s="13"/>
      <c r="COC106" s="13"/>
      <c r="COD106" s="13"/>
      <c r="COE106" s="13"/>
      <c r="COF106" s="13"/>
      <c r="COG106" s="13"/>
      <c r="COH106" s="13"/>
      <c r="COI106" s="13"/>
      <c r="COJ106" s="13"/>
      <c r="COK106" s="13"/>
      <c r="COL106" s="13"/>
      <c r="COM106" s="13"/>
      <c r="CON106" s="13"/>
      <c r="COO106" s="13"/>
      <c r="COP106" s="13"/>
      <c r="COQ106" s="13"/>
      <c r="COR106" s="13"/>
      <c r="COS106" s="13"/>
      <c r="COT106" s="13"/>
      <c r="COU106" s="13"/>
      <c r="COV106" s="13"/>
      <c r="COW106" s="13"/>
      <c r="COX106" s="13"/>
      <c r="COY106" s="13"/>
      <c r="COZ106" s="13"/>
      <c r="CPA106" s="13"/>
      <c r="CPB106" s="13"/>
      <c r="CPC106" s="13"/>
      <c r="CPD106" s="13"/>
      <c r="CPE106" s="13"/>
      <c r="CPF106" s="13"/>
      <c r="CPG106" s="13"/>
      <c r="CPH106" s="13"/>
      <c r="CPI106" s="13"/>
      <c r="CPJ106" s="13"/>
      <c r="CPK106" s="13"/>
      <c r="CPL106" s="13"/>
      <c r="CPM106" s="13"/>
      <c r="CPN106" s="13"/>
      <c r="CPO106" s="13"/>
      <c r="CPP106" s="13"/>
      <c r="CPQ106" s="13"/>
      <c r="CPR106" s="13"/>
      <c r="CPS106" s="13"/>
      <c r="CPT106" s="13"/>
      <c r="CPU106" s="13"/>
      <c r="CPV106" s="13"/>
      <c r="CPW106" s="13"/>
      <c r="CPX106" s="13"/>
      <c r="CPY106" s="13"/>
      <c r="CPZ106" s="13"/>
      <c r="CQA106" s="13"/>
      <c r="CQB106" s="13"/>
      <c r="CQC106" s="13"/>
      <c r="CQD106" s="13"/>
      <c r="CQE106" s="13"/>
      <c r="CQF106" s="13"/>
      <c r="CQG106" s="13"/>
      <c r="CQH106" s="13"/>
      <c r="CQI106" s="13"/>
      <c r="CQJ106" s="13"/>
      <c r="CQK106" s="13"/>
      <c r="CQL106" s="13"/>
      <c r="CQM106" s="13"/>
      <c r="CQN106" s="13"/>
      <c r="CQO106" s="13"/>
      <c r="CQP106" s="13"/>
      <c r="CQQ106" s="13"/>
      <c r="CQR106" s="13"/>
      <c r="CQS106" s="13"/>
      <c r="CQT106" s="13"/>
      <c r="CQU106" s="13"/>
      <c r="CQV106" s="13"/>
      <c r="CQW106" s="13"/>
      <c r="CQX106" s="13"/>
      <c r="CQY106" s="13"/>
      <c r="CQZ106" s="13"/>
      <c r="CRA106" s="13"/>
      <c r="CRB106" s="13"/>
      <c r="CRC106" s="13"/>
      <c r="CRD106" s="13"/>
      <c r="CRE106" s="13"/>
      <c r="CRF106" s="13"/>
      <c r="CRG106" s="13"/>
      <c r="CRH106" s="13"/>
      <c r="CRI106" s="13"/>
      <c r="CRJ106" s="13"/>
      <c r="CRK106" s="13"/>
      <c r="CRL106" s="13"/>
      <c r="CRM106" s="13"/>
      <c r="CRN106" s="13"/>
      <c r="CRO106" s="13"/>
      <c r="CRP106" s="13"/>
      <c r="CRQ106" s="13"/>
      <c r="CRR106" s="13"/>
      <c r="CRS106" s="13"/>
      <c r="CRT106" s="13"/>
      <c r="CRU106" s="13"/>
      <c r="CRV106" s="13"/>
      <c r="CRW106" s="13"/>
      <c r="CRX106" s="13"/>
      <c r="CRY106" s="13"/>
      <c r="CRZ106" s="13"/>
      <c r="CSA106" s="13"/>
      <c r="CSB106" s="13"/>
      <c r="CSC106" s="13"/>
      <c r="CSD106" s="13"/>
      <c r="CSE106" s="13"/>
      <c r="CSF106" s="13"/>
      <c r="CSG106" s="13"/>
      <c r="CSH106" s="13"/>
      <c r="CSI106" s="13"/>
      <c r="CSJ106" s="13"/>
      <c r="CSK106" s="13"/>
      <c r="CSL106" s="13"/>
      <c r="CSM106" s="13"/>
      <c r="CSN106" s="13"/>
      <c r="CSO106" s="13"/>
      <c r="CSP106" s="13"/>
      <c r="CSQ106" s="13"/>
      <c r="CSR106" s="13"/>
      <c r="CSS106" s="13"/>
      <c r="CST106" s="13"/>
      <c r="CSU106" s="13"/>
      <c r="CSV106" s="13"/>
      <c r="CSW106" s="13"/>
      <c r="CSX106" s="13"/>
      <c r="CSY106" s="13"/>
      <c r="CSZ106" s="13"/>
      <c r="CTA106" s="13"/>
      <c r="CTB106" s="13"/>
      <c r="CTC106" s="13"/>
      <c r="CTD106" s="13"/>
      <c r="CTE106" s="13"/>
      <c r="CTF106" s="13"/>
      <c r="CTG106" s="13"/>
      <c r="CTH106" s="13"/>
      <c r="CTI106" s="13"/>
      <c r="CTJ106" s="13"/>
      <c r="CTK106" s="13"/>
      <c r="CTL106" s="13"/>
      <c r="CTM106" s="13"/>
      <c r="CTN106" s="13"/>
      <c r="CTO106" s="13"/>
      <c r="CTP106" s="13"/>
      <c r="CTQ106" s="13"/>
      <c r="CTR106" s="13"/>
      <c r="CTS106" s="13"/>
      <c r="CTT106" s="13"/>
      <c r="CTU106" s="13"/>
      <c r="CTV106" s="13"/>
      <c r="CTW106" s="13"/>
      <c r="CTX106" s="13"/>
      <c r="CTY106" s="13"/>
      <c r="CTZ106" s="13"/>
      <c r="CUA106" s="13"/>
      <c r="CUB106" s="13"/>
      <c r="CUC106" s="13"/>
      <c r="CUD106" s="13"/>
      <c r="CUE106" s="13"/>
      <c r="CUF106" s="13"/>
      <c r="CUG106" s="13"/>
      <c r="CUH106" s="13"/>
      <c r="CUI106" s="13"/>
      <c r="CUJ106" s="13"/>
      <c r="CUK106" s="13"/>
      <c r="CUL106" s="13"/>
      <c r="CUM106" s="13"/>
      <c r="CUN106" s="13"/>
      <c r="CUO106" s="13"/>
      <c r="CUP106" s="13"/>
      <c r="CUQ106" s="13"/>
      <c r="CUR106" s="13"/>
      <c r="CUS106" s="13"/>
      <c r="CUT106" s="13"/>
      <c r="CUU106" s="13"/>
      <c r="CUV106" s="13"/>
      <c r="CUW106" s="13"/>
      <c r="CUX106" s="13"/>
      <c r="CUY106" s="13"/>
      <c r="CUZ106" s="13"/>
      <c r="CVA106" s="13"/>
      <c r="CVB106" s="13"/>
      <c r="CVC106" s="13"/>
      <c r="CVD106" s="13"/>
      <c r="CVE106" s="13"/>
      <c r="CVF106" s="13"/>
      <c r="CVG106" s="13"/>
      <c r="CVH106" s="13"/>
      <c r="CVI106" s="13"/>
      <c r="CVJ106" s="13"/>
      <c r="CVK106" s="13"/>
      <c r="CVL106" s="13"/>
      <c r="CVM106" s="13"/>
      <c r="CVN106" s="13"/>
      <c r="CVO106" s="13"/>
      <c r="CVP106" s="13"/>
      <c r="CVQ106" s="13"/>
      <c r="CVR106" s="13"/>
      <c r="CVS106" s="13"/>
      <c r="CVT106" s="13"/>
      <c r="CVU106" s="13"/>
      <c r="CVV106" s="13"/>
      <c r="CVW106" s="13"/>
      <c r="CVX106" s="13"/>
      <c r="CVY106" s="13"/>
      <c r="CVZ106" s="13"/>
      <c r="CWA106" s="13"/>
      <c r="CWB106" s="13"/>
      <c r="CWC106" s="13"/>
      <c r="CWD106" s="13"/>
      <c r="CWE106" s="13"/>
      <c r="CWF106" s="13"/>
      <c r="CWG106" s="13"/>
      <c r="CWH106" s="13"/>
      <c r="CWI106" s="13"/>
      <c r="CWJ106" s="13"/>
      <c r="CWK106" s="13"/>
      <c r="CWL106" s="13"/>
      <c r="CWM106" s="13"/>
      <c r="CWN106" s="13"/>
      <c r="CWO106" s="13"/>
      <c r="CWP106" s="13"/>
      <c r="CWQ106" s="13"/>
      <c r="CWR106" s="13"/>
      <c r="CWS106" s="13"/>
      <c r="CWT106" s="13"/>
      <c r="CWU106" s="13"/>
      <c r="CWV106" s="13"/>
      <c r="CWW106" s="13"/>
      <c r="CWX106" s="13"/>
      <c r="CWY106" s="13"/>
      <c r="CWZ106" s="13"/>
      <c r="CXA106" s="13"/>
      <c r="CXB106" s="13"/>
      <c r="CXC106" s="13"/>
      <c r="CXD106" s="13"/>
      <c r="CXE106" s="13"/>
      <c r="CXF106" s="13"/>
      <c r="CXG106" s="13"/>
      <c r="CXH106" s="13"/>
      <c r="CXI106" s="13"/>
      <c r="CXJ106" s="13"/>
      <c r="CXK106" s="13"/>
      <c r="CXL106" s="13"/>
      <c r="CXM106" s="13"/>
      <c r="CXN106" s="13"/>
      <c r="CXO106" s="13"/>
      <c r="CXP106" s="13"/>
      <c r="CXQ106" s="13"/>
      <c r="CXR106" s="13"/>
      <c r="CXS106" s="13"/>
      <c r="CXT106" s="13"/>
      <c r="CXU106" s="13"/>
      <c r="CXV106" s="13"/>
      <c r="CXW106" s="13"/>
      <c r="CXX106" s="13"/>
      <c r="CXY106" s="13"/>
      <c r="CXZ106" s="13"/>
      <c r="CYA106" s="13"/>
      <c r="CYB106" s="13"/>
      <c r="CYC106" s="13"/>
      <c r="CYD106" s="13"/>
      <c r="CYE106" s="13"/>
      <c r="CYF106" s="13"/>
      <c r="CYG106" s="13"/>
      <c r="CYH106" s="13"/>
      <c r="CYI106" s="13"/>
      <c r="CYJ106" s="13"/>
      <c r="CYK106" s="13"/>
      <c r="CYL106" s="13"/>
      <c r="CYM106" s="13"/>
      <c r="CYN106" s="13"/>
      <c r="CYO106" s="13"/>
      <c r="CYP106" s="13"/>
      <c r="CYQ106" s="13"/>
      <c r="CYR106" s="13"/>
      <c r="CYS106" s="13"/>
      <c r="CYT106" s="13"/>
      <c r="CYU106" s="13"/>
      <c r="CYV106" s="13"/>
      <c r="CYW106" s="13"/>
      <c r="CYX106" s="13"/>
      <c r="CYY106" s="13"/>
      <c r="CYZ106" s="13"/>
      <c r="CZA106" s="13"/>
      <c r="CZB106" s="13"/>
      <c r="CZC106" s="13"/>
      <c r="CZD106" s="13"/>
      <c r="CZE106" s="13"/>
      <c r="CZF106" s="13"/>
      <c r="CZG106" s="13"/>
      <c r="CZH106" s="13"/>
      <c r="CZI106" s="13"/>
      <c r="CZJ106" s="13"/>
      <c r="CZK106" s="13"/>
      <c r="CZL106" s="13"/>
      <c r="CZM106" s="13"/>
      <c r="CZN106" s="13"/>
      <c r="CZO106" s="13"/>
      <c r="CZP106" s="13"/>
      <c r="CZQ106" s="13"/>
      <c r="CZR106" s="13"/>
      <c r="CZS106" s="13"/>
      <c r="CZT106" s="13"/>
      <c r="CZU106" s="13"/>
      <c r="CZV106" s="13"/>
      <c r="CZW106" s="13"/>
      <c r="CZX106" s="13"/>
      <c r="CZY106" s="13"/>
      <c r="CZZ106" s="13"/>
      <c r="DAA106" s="13"/>
      <c r="DAB106" s="13"/>
      <c r="DAC106" s="13"/>
      <c r="DAD106" s="13"/>
      <c r="DAE106" s="13"/>
      <c r="DAF106" s="13"/>
      <c r="DAG106" s="13"/>
      <c r="DAH106" s="13"/>
      <c r="DAI106" s="13"/>
      <c r="DAJ106" s="13"/>
      <c r="DAK106" s="13"/>
      <c r="DAL106" s="13"/>
      <c r="DAM106" s="13"/>
      <c r="DAN106" s="13"/>
      <c r="DAO106" s="13"/>
      <c r="DAP106" s="13"/>
      <c r="DAQ106" s="13"/>
      <c r="DAR106" s="13"/>
      <c r="DAS106" s="13"/>
      <c r="DAT106" s="13"/>
      <c r="DAU106" s="13"/>
      <c r="DAV106" s="13"/>
      <c r="DAW106" s="13"/>
      <c r="DAX106" s="13"/>
      <c r="DAY106" s="13"/>
      <c r="DAZ106" s="13"/>
      <c r="DBA106" s="13"/>
      <c r="DBB106" s="13"/>
      <c r="DBC106" s="13"/>
      <c r="DBD106" s="13"/>
      <c r="DBE106" s="13"/>
      <c r="DBF106" s="13"/>
      <c r="DBG106" s="13"/>
      <c r="DBH106" s="13"/>
      <c r="DBI106" s="13"/>
      <c r="DBJ106" s="13"/>
      <c r="DBK106" s="13"/>
      <c r="DBL106" s="13"/>
      <c r="DBM106" s="13"/>
      <c r="DBN106" s="13"/>
      <c r="DBO106" s="13"/>
      <c r="DBP106" s="13"/>
      <c r="DBQ106" s="13"/>
      <c r="DBR106" s="13"/>
      <c r="DBS106" s="13"/>
      <c r="DBT106" s="13"/>
      <c r="DBU106" s="13"/>
      <c r="DBV106" s="13"/>
      <c r="DBW106" s="13"/>
      <c r="DBX106" s="13"/>
      <c r="DBY106" s="13"/>
      <c r="DBZ106" s="13"/>
      <c r="DCA106" s="13"/>
      <c r="DCB106" s="13"/>
      <c r="DCC106" s="13"/>
      <c r="DCD106" s="13"/>
      <c r="DCE106" s="13"/>
      <c r="DCF106" s="13"/>
      <c r="DCG106" s="13"/>
      <c r="DCH106" s="13"/>
      <c r="DCI106" s="13"/>
      <c r="DCJ106" s="13"/>
      <c r="DCK106" s="13"/>
      <c r="DCL106" s="13"/>
      <c r="DCM106" s="13"/>
      <c r="DCN106" s="13"/>
      <c r="DCO106" s="13"/>
      <c r="DCP106" s="13"/>
      <c r="DCQ106" s="13"/>
      <c r="DCR106" s="13"/>
      <c r="DCS106" s="13"/>
      <c r="DCT106" s="13"/>
      <c r="DCU106" s="13"/>
      <c r="DCV106" s="13"/>
      <c r="DCW106" s="13"/>
      <c r="DCX106" s="13"/>
      <c r="DCY106" s="13"/>
      <c r="DCZ106" s="13"/>
      <c r="DDA106" s="13"/>
      <c r="DDB106" s="13"/>
      <c r="DDC106" s="13"/>
      <c r="DDD106" s="13"/>
      <c r="DDE106" s="13"/>
      <c r="DDF106" s="13"/>
      <c r="DDG106" s="13"/>
      <c r="DDH106" s="13"/>
      <c r="DDI106" s="13"/>
      <c r="DDJ106" s="13"/>
      <c r="DDK106" s="13"/>
      <c r="DDL106" s="13"/>
      <c r="DDM106" s="13"/>
      <c r="DDN106" s="13"/>
      <c r="DDO106" s="13"/>
      <c r="DDP106" s="13"/>
      <c r="DDQ106" s="13"/>
      <c r="DDR106" s="13"/>
      <c r="DDS106" s="13"/>
      <c r="DDT106" s="13"/>
      <c r="DDU106" s="13"/>
      <c r="DDV106" s="13"/>
      <c r="DDW106" s="13"/>
      <c r="DDX106" s="13"/>
      <c r="DDY106" s="13"/>
      <c r="DDZ106" s="13"/>
      <c r="DEA106" s="13"/>
      <c r="DEB106" s="13"/>
      <c r="DEC106" s="13"/>
      <c r="DED106" s="13"/>
      <c r="DEE106" s="13"/>
      <c r="DEF106" s="13"/>
      <c r="DEG106" s="13"/>
      <c r="DEH106" s="13"/>
      <c r="DEI106" s="13"/>
      <c r="DEJ106" s="13"/>
      <c r="DEK106" s="13"/>
      <c r="DEL106" s="13"/>
      <c r="DEM106" s="13"/>
      <c r="DEN106" s="13"/>
      <c r="DEO106" s="13"/>
      <c r="DEP106" s="13"/>
      <c r="DEQ106" s="13"/>
      <c r="DER106" s="13"/>
      <c r="DES106" s="13"/>
      <c r="DET106" s="13"/>
      <c r="DEU106" s="13"/>
      <c r="DEV106" s="13"/>
      <c r="DEW106" s="13"/>
      <c r="DEX106" s="13"/>
      <c r="DEY106" s="13"/>
      <c r="DEZ106" s="13"/>
      <c r="DFA106" s="13"/>
      <c r="DFB106" s="13"/>
      <c r="DFC106" s="13"/>
      <c r="DFD106" s="13"/>
      <c r="DFE106" s="13"/>
      <c r="DFF106" s="13"/>
      <c r="DFG106" s="13"/>
      <c r="DFH106" s="13"/>
      <c r="DFI106" s="13"/>
      <c r="DFJ106" s="13"/>
      <c r="DFK106" s="13"/>
      <c r="DFL106" s="13"/>
      <c r="DFM106" s="13"/>
      <c r="DFN106" s="13"/>
      <c r="DFO106" s="13"/>
      <c r="DFP106" s="13"/>
      <c r="DFQ106" s="13"/>
      <c r="DFR106" s="13"/>
      <c r="DFS106" s="13"/>
      <c r="DFT106" s="13"/>
      <c r="DFU106" s="13"/>
      <c r="DFV106" s="13"/>
      <c r="DFW106" s="13"/>
      <c r="DFX106" s="13"/>
      <c r="DFY106" s="13"/>
      <c r="DFZ106" s="13"/>
      <c r="DGA106" s="13"/>
      <c r="DGB106" s="13"/>
      <c r="DGC106" s="13"/>
      <c r="DGD106" s="13"/>
      <c r="DGE106" s="13"/>
      <c r="DGF106" s="13"/>
      <c r="DGG106" s="13"/>
      <c r="DGH106" s="13"/>
      <c r="DGI106" s="13"/>
      <c r="DGJ106" s="13"/>
      <c r="DGK106" s="13"/>
      <c r="DGL106" s="13"/>
      <c r="DGM106" s="13"/>
      <c r="DGN106" s="13"/>
      <c r="DGO106" s="13"/>
      <c r="DGP106" s="13"/>
      <c r="DGQ106" s="13"/>
      <c r="DGR106" s="13"/>
      <c r="DGS106" s="13"/>
      <c r="DGT106" s="13"/>
      <c r="DGU106" s="13"/>
      <c r="DGV106" s="13"/>
      <c r="DGW106" s="13"/>
      <c r="DGX106" s="13"/>
      <c r="DGY106" s="13"/>
      <c r="DGZ106" s="13"/>
      <c r="DHA106" s="13"/>
      <c r="DHB106" s="13"/>
      <c r="DHC106" s="13"/>
      <c r="DHD106" s="13"/>
      <c r="DHE106" s="13"/>
      <c r="DHF106" s="13"/>
      <c r="DHG106" s="13"/>
      <c r="DHH106" s="13"/>
      <c r="DHI106" s="13"/>
      <c r="DHJ106" s="13"/>
      <c r="DHK106" s="13"/>
      <c r="DHL106" s="13"/>
      <c r="DHM106" s="13"/>
      <c r="DHN106" s="13"/>
      <c r="DHO106" s="13"/>
      <c r="DHP106" s="13"/>
      <c r="DHQ106" s="13"/>
      <c r="DHR106" s="13"/>
      <c r="DHS106" s="13"/>
      <c r="DHT106" s="13"/>
      <c r="DHU106" s="13"/>
      <c r="DHV106" s="13"/>
      <c r="DHW106" s="13"/>
      <c r="DHX106" s="13"/>
      <c r="DHY106" s="13"/>
      <c r="DHZ106" s="13"/>
      <c r="DIA106" s="13"/>
      <c r="DIB106" s="13"/>
      <c r="DIC106" s="13"/>
      <c r="DID106" s="13"/>
      <c r="DIE106" s="13"/>
      <c r="DIF106" s="13"/>
      <c r="DIG106" s="13"/>
      <c r="DIH106" s="13"/>
      <c r="DII106" s="13"/>
      <c r="DIJ106" s="13"/>
      <c r="DIK106" s="13"/>
      <c r="DIL106" s="13"/>
      <c r="DIM106" s="13"/>
      <c r="DIN106" s="13"/>
      <c r="DIO106" s="13"/>
      <c r="DIP106" s="13"/>
      <c r="DIQ106" s="13"/>
      <c r="DIR106" s="13"/>
      <c r="DIS106" s="13"/>
      <c r="DIT106" s="13"/>
      <c r="DIU106" s="13"/>
      <c r="DIV106" s="13"/>
      <c r="DIW106" s="13"/>
      <c r="DIX106" s="13"/>
      <c r="DIY106" s="13"/>
      <c r="DIZ106" s="13"/>
      <c r="DJA106" s="13"/>
      <c r="DJB106" s="13"/>
      <c r="DJC106" s="13"/>
      <c r="DJD106" s="13"/>
      <c r="DJE106" s="13"/>
      <c r="DJF106" s="13"/>
      <c r="DJG106" s="13"/>
      <c r="DJH106" s="13"/>
      <c r="DJI106" s="13"/>
      <c r="DJJ106" s="13"/>
      <c r="DJK106" s="13"/>
      <c r="DJL106" s="13"/>
      <c r="DJM106" s="13"/>
      <c r="DJN106" s="13"/>
      <c r="DJO106" s="13"/>
      <c r="DJP106" s="13"/>
      <c r="DJQ106" s="13"/>
      <c r="DJR106" s="13"/>
      <c r="DJS106" s="13"/>
      <c r="DJT106" s="13"/>
      <c r="DJU106" s="13"/>
      <c r="DJV106" s="13"/>
      <c r="DJW106" s="13"/>
      <c r="DJX106" s="13"/>
      <c r="DJY106" s="13"/>
      <c r="DJZ106" s="13"/>
      <c r="DKA106" s="13"/>
      <c r="DKB106" s="13"/>
      <c r="DKC106" s="13"/>
      <c r="DKD106" s="13"/>
      <c r="DKE106" s="13"/>
      <c r="DKF106" s="13"/>
      <c r="DKG106" s="13"/>
      <c r="DKH106" s="13"/>
      <c r="DKI106" s="13"/>
      <c r="DKJ106" s="13"/>
      <c r="DKK106" s="13"/>
      <c r="DKL106" s="13"/>
      <c r="DKM106" s="13"/>
      <c r="DKN106" s="13"/>
      <c r="DKO106" s="13"/>
      <c r="DKP106" s="13"/>
      <c r="DKQ106" s="13"/>
      <c r="DKR106" s="13"/>
      <c r="DKS106" s="13"/>
      <c r="DKT106" s="13"/>
      <c r="DKU106" s="13"/>
      <c r="DKV106" s="13"/>
      <c r="DKW106" s="13"/>
      <c r="DKX106" s="13"/>
      <c r="DKY106" s="13"/>
      <c r="DKZ106" s="13"/>
      <c r="DLA106" s="13"/>
      <c r="DLB106" s="13"/>
      <c r="DLC106" s="13"/>
      <c r="DLD106" s="13"/>
      <c r="DLE106" s="13"/>
      <c r="DLF106" s="13"/>
      <c r="DLG106" s="13"/>
      <c r="DLH106" s="13"/>
      <c r="DLI106" s="13"/>
      <c r="DLJ106" s="13"/>
      <c r="DLK106" s="13"/>
      <c r="DLL106" s="13"/>
      <c r="DLM106" s="13"/>
      <c r="DLN106" s="13"/>
      <c r="DLO106" s="13"/>
      <c r="DLP106" s="13"/>
      <c r="DLQ106" s="13"/>
      <c r="DLR106" s="13"/>
      <c r="DLS106" s="13"/>
      <c r="DLT106" s="13"/>
      <c r="DLU106" s="13"/>
      <c r="DLV106" s="13"/>
      <c r="DLW106" s="13"/>
      <c r="DLX106" s="13"/>
      <c r="DLY106" s="13"/>
      <c r="DLZ106" s="13"/>
      <c r="DMA106" s="13"/>
      <c r="DMB106" s="13"/>
      <c r="DMC106" s="13"/>
      <c r="DMD106" s="13"/>
      <c r="DME106" s="13"/>
      <c r="DMF106" s="13"/>
      <c r="DMG106" s="13"/>
      <c r="DMH106" s="13"/>
      <c r="DMI106" s="13"/>
      <c r="DMJ106" s="13"/>
      <c r="DMK106" s="13"/>
      <c r="DML106" s="13"/>
      <c r="DMM106" s="13"/>
      <c r="DMN106" s="13"/>
      <c r="DMO106" s="13"/>
      <c r="DMP106" s="13"/>
      <c r="DMQ106" s="13"/>
      <c r="DMR106" s="13"/>
      <c r="DMS106" s="13"/>
      <c r="DMT106" s="13"/>
      <c r="DMU106" s="13"/>
      <c r="DMV106" s="13"/>
      <c r="DMW106" s="13"/>
      <c r="DMX106" s="13"/>
      <c r="DMY106" s="13"/>
      <c r="DMZ106" s="13"/>
      <c r="DNA106" s="13"/>
      <c r="DNB106" s="13"/>
      <c r="DNC106" s="13"/>
      <c r="DND106" s="13"/>
      <c r="DNE106" s="13"/>
      <c r="DNF106" s="13"/>
      <c r="DNG106" s="13"/>
      <c r="DNH106" s="13"/>
      <c r="DNI106" s="13"/>
      <c r="DNJ106" s="13"/>
      <c r="DNK106" s="13"/>
      <c r="DNL106" s="13"/>
      <c r="DNM106" s="13"/>
      <c r="DNN106" s="13"/>
      <c r="DNO106" s="13"/>
      <c r="DNP106" s="13"/>
      <c r="DNQ106" s="13"/>
      <c r="DNR106" s="13"/>
      <c r="DNS106" s="13"/>
      <c r="DNT106" s="13"/>
      <c r="DNU106" s="13"/>
      <c r="DNV106" s="13"/>
      <c r="DNW106" s="13"/>
      <c r="DNX106" s="13"/>
      <c r="DNY106" s="13"/>
      <c r="DNZ106" s="13"/>
      <c r="DOA106" s="13"/>
      <c r="DOB106" s="13"/>
      <c r="DOC106" s="13"/>
      <c r="DOD106" s="13"/>
      <c r="DOE106" s="13"/>
      <c r="DOF106" s="13"/>
      <c r="DOG106" s="13"/>
      <c r="DOH106" s="13"/>
      <c r="DOI106" s="13"/>
      <c r="DOJ106" s="13"/>
      <c r="DOK106" s="13"/>
      <c r="DOL106" s="13"/>
      <c r="DOM106" s="13"/>
      <c r="DON106" s="13"/>
      <c r="DOO106" s="13"/>
      <c r="DOP106" s="13"/>
      <c r="DOQ106" s="13"/>
      <c r="DOR106" s="13"/>
      <c r="DOS106" s="13"/>
      <c r="DOT106" s="13"/>
      <c r="DOU106" s="13"/>
      <c r="DOV106" s="13"/>
      <c r="DOW106" s="13"/>
      <c r="DOX106" s="13"/>
      <c r="DOY106" s="13"/>
      <c r="DOZ106" s="13"/>
      <c r="DPA106" s="13"/>
      <c r="DPB106" s="13"/>
      <c r="DPC106" s="13"/>
      <c r="DPD106" s="13"/>
      <c r="DPE106" s="13"/>
      <c r="DPF106" s="13"/>
      <c r="DPG106" s="13"/>
      <c r="DPH106" s="13"/>
      <c r="DPI106" s="13"/>
      <c r="DPJ106" s="13"/>
      <c r="DPK106" s="13"/>
      <c r="DPL106" s="13"/>
      <c r="DPM106" s="13"/>
      <c r="DPN106" s="13"/>
      <c r="DPO106" s="13"/>
      <c r="DPP106" s="13"/>
      <c r="DPQ106" s="13"/>
      <c r="DPR106" s="13"/>
      <c r="DPS106" s="13"/>
      <c r="DPT106" s="13"/>
      <c r="DPU106" s="13"/>
      <c r="DPV106" s="13"/>
      <c r="DPW106" s="13"/>
      <c r="DPX106" s="13"/>
      <c r="DPY106" s="13"/>
      <c r="DPZ106" s="13"/>
      <c r="DQA106" s="13"/>
      <c r="DQB106" s="13"/>
      <c r="DQC106" s="13"/>
      <c r="DQD106" s="13"/>
      <c r="DQE106" s="13"/>
      <c r="DQF106" s="13"/>
      <c r="DQG106" s="13"/>
      <c r="DQH106" s="13"/>
      <c r="DQI106" s="13"/>
      <c r="DQJ106" s="13"/>
      <c r="DQK106" s="13"/>
      <c r="DQL106" s="13"/>
      <c r="DQM106" s="13"/>
      <c r="DQN106" s="13"/>
      <c r="DQO106" s="13"/>
      <c r="DQP106" s="13"/>
      <c r="DQQ106" s="13"/>
      <c r="DQR106" s="13"/>
      <c r="DQS106" s="13"/>
      <c r="DQT106" s="13"/>
      <c r="DQU106" s="13"/>
      <c r="DQV106" s="13"/>
      <c r="DQW106" s="13"/>
      <c r="DQX106" s="13"/>
      <c r="DQY106" s="13"/>
      <c r="DQZ106" s="13"/>
      <c r="DRA106" s="13"/>
      <c r="DRB106" s="13"/>
      <c r="DRC106" s="13"/>
      <c r="DRD106" s="13"/>
      <c r="DRE106" s="13"/>
      <c r="DRF106" s="13"/>
      <c r="DRG106" s="13"/>
      <c r="DRH106" s="13"/>
      <c r="DRI106" s="13"/>
      <c r="DRJ106" s="13"/>
      <c r="DRK106" s="13"/>
      <c r="DRL106" s="13"/>
      <c r="DRM106" s="13"/>
      <c r="DRN106" s="13"/>
      <c r="DRO106" s="13"/>
      <c r="DRP106" s="13"/>
      <c r="DRQ106" s="13"/>
      <c r="DRR106" s="13"/>
      <c r="DRS106" s="13"/>
      <c r="DRT106" s="13"/>
      <c r="DRU106" s="13"/>
      <c r="DRV106" s="13"/>
      <c r="DRW106" s="13"/>
      <c r="DRX106" s="13"/>
      <c r="DRY106" s="13"/>
      <c r="DRZ106" s="13"/>
      <c r="DSA106" s="13"/>
      <c r="DSB106" s="13"/>
      <c r="DSC106" s="13"/>
      <c r="DSD106" s="13"/>
      <c r="DSE106" s="13"/>
      <c r="DSF106" s="13"/>
      <c r="DSG106" s="13"/>
      <c r="DSH106" s="13"/>
      <c r="DSI106" s="13"/>
      <c r="DSJ106" s="13"/>
      <c r="DSK106" s="13"/>
      <c r="DSL106" s="13"/>
      <c r="DSM106" s="13"/>
      <c r="DSN106" s="13"/>
      <c r="DSO106" s="13"/>
      <c r="DSP106" s="13"/>
      <c r="DSQ106" s="13"/>
      <c r="DSR106" s="13"/>
      <c r="DSS106" s="13"/>
      <c r="DST106" s="13"/>
      <c r="DSU106" s="13"/>
      <c r="DSV106" s="13"/>
      <c r="DSW106" s="13"/>
      <c r="DSX106" s="13"/>
      <c r="DSY106" s="13"/>
      <c r="DSZ106" s="13"/>
      <c r="DTA106" s="13"/>
      <c r="DTB106" s="13"/>
      <c r="DTC106" s="13"/>
      <c r="DTD106" s="13"/>
      <c r="DTE106" s="13"/>
      <c r="DTF106" s="13"/>
      <c r="DTG106" s="13"/>
      <c r="DTH106" s="13"/>
      <c r="DTI106" s="13"/>
      <c r="DTJ106" s="13"/>
      <c r="DTK106" s="13"/>
      <c r="DTL106" s="13"/>
      <c r="DTM106" s="13"/>
      <c r="DTN106" s="13"/>
      <c r="DTO106" s="13"/>
      <c r="DTP106" s="13"/>
      <c r="DTQ106" s="13"/>
      <c r="DTR106" s="13"/>
      <c r="DTS106" s="13"/>
      <c r="DTT106" s="13"/>
      <c r="DTU106" s="13"/>
      <c r="DTV106" s="13"/>
      <c r="DTW106" s="13"/>
      <c r="DTX106" s="13"/>
      <c r="DTY106" s="13"/>
      <c r="DTZ106" s="13"/>
      <c r="DUA106" s="13"/>
      <c r="DUB106" s="13"/>
      <c r="DUC106" s="13"/>
      <c r="DUD106" s="13"/>
      <c r="DUE106" s="13"/>
      <c r="DUF106" s="13"/>
      <c r="DUG106" s="13"/>
      <c r="DUH106" s="13"/>
      <c r="DUI106" s="13"/>
      <c r="DUJ106" s="13"/>
      <c r="DUK106" s="13"/>
      <c r="DUL106" s="13"/>
      <c r="DUM106" s="13"/>
      <c r="DUN106" s="13"/>
      <c r="DUO106" s="13"/>
      <c r="DUP106" s="13"/>
      <c r="DUQ106" s="13"/>
      <c r="DUR106" s="13"/>
      <c r="DUS106" s="13"/>
      <c r="DUT106" s="13"/>
      <c r="DUU106" s="13"/>
      <c r="DUV106" s="13"/>
      <c r="DUW106" s="13"/>
      <c r="DUX106" s="13"/>
      <c r="DUY106" s="13"/>
      <c r="DUZ106" s="13"/>
      <c r="DVA106" s="13"/>
      <c r="DVB106" s="13"/>
      <c r="DVC106" s="13"/>
      <c r="DVD106" s="13"/>
      <c r="DVE106" s="13"/>
      <c r="DVF106" s="13"/>
      <c r="DVG106" s="13"/>
      <c r="DVH106" s="13"/>
      <c r="DVI106" s="13"/>
      <c r="DVJ106" s="13"/>
      <c r="DVK106" s="13"/>
      <c r="DVL106" s="13"/>
      <c r="DVM106" s="13"/>
      <c r="DVN106" s="13"/>
      <c r="DVO106" s="13"/>
      <c r="DVP106" s="13"/>
      <c r="DVQ106" s="13"/>
      <c r="DVR106" s="13"/>
      <c r="DVS106" s="13"/>
      <c r="DVT106" s="13"/>
      <c r="DVU106" s="13"/>
      <c r="DVV106" s="13"/>
      <c r="DVW106" s="13"/>
      <c r="DVX106" s="13"/>
      <c r="DVY106" s="13"/>
      <c r="DVZ106" s="13"/>
      <c r="DWA106" s="13"/>
      <c r="DWB106" s="13"/>
      <c r="DWC106" s="13"/>
      <c r="DWD106" s="13"/>
      <c r="DWE106" s="13"/>
      <c r="DWF106" s="13"/>
      <c r="DWG106" s="13"/>
      <c r="DWH106" s="13"/>
      <c r="DWI106" s="13"/>
      <c r="DWJ106" s="13"/>
      <c r="DWK106" s="13"/>
      <c r="DWL106" s="13"/>
      <c r="DWM106" s="13"/>
      <c r="DWN106" s="13"/>
      <c r="DWO106" s="13"/>
      <c r="DWP106" s="13"/>
      <c r="DWQ106" s="13"/>
      <c r="DWR106" s="13"/>
      <c r="DWS106" s="13"/>
      <c r="DWT106" s="13"/>
      <c r="DWU106" s="13"/>
      <c r="DWV106" s="13"/>
      <c r="DWW106" s="13"/>
      <c r="DWX106" s="13"/>
      <c r="DWY106" s="13"/>
      <c r="DWZ106" s="13"/>
      <c r="DXA106" s="13"/>
      <c r="DXB106" s="13"/>
      <c r="DXC106" s="13"/>
      <c r="DXD106" s="13"/>
      <c r="DXE106" s="13"/>
      <c r="DXF106" s="13"/>
      <c r="DXG106" s="13"/>
      <c r="DXH106" s="13"/>
      <c r="DXI106" s="13"/>
      <c r="DXJ106" s="13"/>
      <c r="DXK106" s="13"/>
      <c r="DXL106" s="13"/>
      <c r="DXM106" s="13"/>
      <c r="DXN106" s="13"/>
      <c r="DXO106" s="13"/>
      <c r="DXP106" s="13"/>
      <c r="DXQ106" s="13"/>
      <c r="DXR106" s="13"/>
      <c r="DXS106" s="13"/>
      <c r="DXT106" s="13"/>
      <c r="DXU106" s="13"/>
      <c r="DXV106" s="13"/>
      <c r="DXW106" s="13"/>
      <c r="DXX106" s="13"/>
      <c r="DXY106" s="13"/>
      <c r="DXZ106" s="13"/>
      <c r="DYA106" s="13"/>
      <c r="DYB106" s="13"/>
      <c r="DYC106" s="13"/>
      <c r="DYD106" s="13"/>
      <c r="DYE106" s="13"/>
      <c r="DYF106" s="13"/>
      <c r="DYG106" s="13"/>
      <c r="DYH106" s="13"/>
      <c r="DYI106" s="13"/>
      <c r="DYJ106" s="13"/>
      <c r="DYK106" s="13"/>
      <c r="DYL106" s="13"/>
      <c r="DYM106" s="13"/>
      <c r="DYN106" s="13"/>
      <c r="DYO106" s="13"/>
      <c r="DYP106" s="13"/>
      <c r="DYQ106" s="13"/>
      <c r="DYR106" s="13"/>
      <c r="DYS106" s="13"/>
      <c r="DYT106" s="13"/>
      <c r="DYU106" s="13"/>
      <c r="DYV106" s="13"/>
      <c r="DYW106" s="13"/>
      <c r="DYX106" s="13"/>
      <c r="DYY106" s="13"/>
      <c r="DYZ106" s="13"/>
      <c r="DZA106" s="13"/>
      <c r="DZB106" s="13"/>
      <c r="DZC106" s="13"/>
      <c r="DZD106" s="13"/>
      <c r="DZE106" s="13"/>
      <c r="DZF106" s="13"/>
      <c r="DZG106" s="13"/>
      <c r="DZH106" s="13"/>
      <c r="DZI106" s="13"/>
      <c r="DZJ106" s="13"/>
      <c r="DZK106" s="13"/>
      <c r="DZL106" s="13"/>
      <c r="DZM106" s="13"/>
      <c r="DZN106" s="13"/>
      <c r="DZO106" s="13"/>
      <c r="DZP106" s="13"/>
      <c r="DZQ106" s="13"/>
      <c r="DZR106" s="13"/>
      <c r="DZS106" s="13"/>
      <c r="DZT106" s="13"/>
      <c r="DZU106" s="13"/>
      <c r="DZV106" s="13"/>
      <c r="DZW106" s="13"/>
      <c r="DZX106" s="13"/>
      <c r="DZY106" s="13"/>
      <c r="DZZ106" s="13"/>
      <c r="EAA106" s="13"/>
      <c r="EAB106" s="13"/>
      <c r="EAC106" s="13"/>
      <c r="EAD106" s="13"/>
      <c r="EAE106" s="13"/>
      <c r="EAF106" s="13"/>
      <c r="EAG106" s="13"/>
      <c r="EAH106" s="13"/>
      <c r="EAI106" s="13"/>
      <c r="EAJ106" s="13"/>
      <c r="EAK106" s="13"/>
      <c r="EAL106" s="13"/>
      <c r="EAM106" s="13"/>
      <c r="EAN106" s="13"/>
      <c r="EAO106" s="13"/>
      <c r="EAP106" s="13"/>
      <c r="EAQ106" s="13"/>
      <c r="EAR106" s="13"/>
      <c r="EAS106" s="13"/>
      <c r="EAT106" s="13"/>
      <c r="EAU106" s="13"/>
      <c r="EAV106" s="13"/>
      <c r="EAW106" s="13"/>
      <c r="EAX106" s="13"/>
      <c r="EAY106" s="13"/>
      <c r="EAZ106" s="13"/>
      <c r="EBA106" s="13"/>
      <c r="EBB106" s="13"/>
      <c r="EBC106" s="13"/>
      <c r="EBD106" s="13"/>
      <c r="EBE106" s="13"/>
      <c r="EBF106" s="13"/>
      <c r="EBG106" s="13"/>
      <c r="EBH106" s="13"/>
      <c r="EBI106" s="13"/>
      <c r="EBJ106" s="13"/>
      <c r="EBK106" s="13"/>
      <c r="EBL106" s="13"/>
      <c r="EBM106" s="13"/>
      <c r="EBN106" s="13"/>
      <c r="EBO106" s="13"/>
      <c r="EBP106" s="13"/>
      <c r="EBQ106" s="13"/>
      <c r="EBR106" s="13"/>
      <c r="EBS106" s="13"/>
      <c r="EBT106" s="13"/>
      <c r="EBU106" s="13"/>
      <c r="EBV106" s="13"/>
      <c r="EBW106" s="13"/>
      <c r="EBX106" s="13"/>
      <c r="EBY106" s="13"/>
      <c r="EBZ106" s="13"/>
      <c r="ECA106" s="13"/>
      <c r="ECB106" s="13"/>
      <c r="ECC106" s="13"/>
      <c r="ECD106" s="13"/>
      <c r="ECE106" s="13"/>
      <c r="ECF106" s="13"/>
      <c r="ECG106" s="13"/>
      <c r="ECH106" s="13"/>
      <c r="ECI106" s="13"/>
      <c r="ECJ106" s="13"/>
      <c r="ECK106" s="13"/>
      <c r="ECL106" s="13"/>
      <c r="ECM106" s="13"/>
      <c r="ECN106" s="13"/>
      <c r="ECO106" s="13"/>
      <c r="ECP106" s="13"/>
      <c r="ECQ106" s="13"/>
      <c r="ECR106" s="13"/>
      <c r="ECS106" s="13"/>
      <c r="ECT106" s="13"/>
      <c r="ECU106" s="13"/>
      <c r="ECV106" s="13"/>
      <c r="ECW106" s="13"/>
      <c r="ECX106" s="13"/>
      <c r="ECY106" s="13"/>
      <c r="ECZ106" s="13"/>
      <c r="EDA106" s="13"/>
      <c r="EDB106" s="13"/>
      <c r="EDC106" s="13"/>
      <c r="EDD106" s="13"/>
      <c r="EDE106" s="13"/>
      <c r="EDF106" s="13"/>
      <c r="EDG106" s="13"/>
      <c r="EDH106" s="13"/>
      <c r="EDI106" s="13"/>
      <c r="EDJ106" s="13"/>
      <c r="EDK106" s="13"/>
      <c r="EDL106" s="13"/>
      <c r="EDM106" s="13"/>
      <c r="EDN106" s="13"/>
      <c r="EDO106" s="13"/>
      <c r="EDP106" s="13"/>
      <c r="EDQ106" s="13"/>
      <c r="EDR106" s="13"/>
      <c r="EDS106" s="13"/>
      <c r="EDT106" s="13"/>
      <c r="EDU106" s="13"/>
      <c r="EDV106" s="13"/>
      <c r="EDW106" s="13"/>
      <c r="EDX106" s="13"/>
      <c r="EDY106" s="13"/>
      <c r="EDZ106" s="13"/>
      <c r="EEA106" s="13"/>
      <c r="EEB106" s="13"/>
      <c r="EEC106" s="13"/>
      <c r="EED106" s="13"/>
      <c r="EEE106" s="13"/>
      <c r="EEF106" s="13"/>
      <c r="EEG106" s="13"/>
      <c r="EEH106" s="13"/>
      <c r="EEI106" s="13"/>
      <c r="EEJ106" s="13"/>
      <c r="EEK106" s="13"/>
      <c r="EEL106" s="13"/>
      <c r="EEM106" s="13"/>
      <c r="EEN106" s="13"/>
      <c r="EEO106" s="13"/>
      <c r="EEP106" s="13"/>
      <c r="EEQ106" s="13"/>
      <c r="EER106" s="13"/>
      <c r="EES106" s="13"/>
      <c r="EET106" s="13"/>
      <c r="EEU106" s="13"/>
      <c r="EEV106" s="13"/>
      <c r="EEW106" s="13"/>
      <c r="EEX106" s="13"/>
      <c r="EEY106" s="13"/>
      <c r="EEZ106" s="13"/>
      <c r="EFA106" s="13"/>
      <c r="EFB106" s="13"/>
      <c r="EFC106" s="13"/>
      <c r="EFD106" s="13"/>
      <c r="EFE106" s="13"/>
      <c r="EFF106" s="13"/>
      <c r="EFG106" s="13"/>
      <c r="EFH106" s="13"/>
      <c r="EFI106" s="13"/>
      <c r="EFJ106" s="13"/>
      <c r="EFK106" s="13"/>
      <c r="EFL106" s="13"/>
      <c r="EFM106" s="13"/>
      <c r="EFN106" s="13"/>
      <c r="EFO106" s="13"/>
      <c r="EFP106" s="13"/>
      <c r="EFQ106" s="13"/>
      <c r="EFR106" s="13"/>
      <c r="EFS106" s="13"/>
      <c r="EFT106" s="13"/>
      <c r="EFU106" s="13"/>
      <c r="EFV106" s="13"/>
      <c r="EFW106" s="13"/>
      <c r="EFX106" s="13"/>
      <c r="EFY106" s="13"/>
      <c r="EFZ106" s="13"/>
      <c r="EGA106" s="13"/>
      <c r="EGB106" s="13"/>
      <c r="EGC106" s="13"/>
      <c r="EGD106" s="13"/>
      <c r="EGE106" s="13"/>
      <c r="EGF106" s="13"/>
      <c r="EGG106" s="13"/>
      <c r="EGH106" s="13"/>
      <c r="EGI106" s="13"/>
      <c r="EGJ106" s="13"/>
      <c r="EGK106" s="13"/>
      <c r="EGL106" s="13"/>
      <c r="EGM106" s="13"/>
      <c r="EGN106" s="13"/>
      <c r="EGO106" s="13"/>
      <c r="EGP106" s="13"/>
      <c r="EGQ106" s="13"/>
      <c r="EGR106" s="13"/>
      <c r="EGS106" s="13"/>
      <c r="EGT106" s="13"/>
      <c r="EGU106" s="13"/>
      <c r="EGV106" s="13"/>
      <c r="EGW106" s="13"/>
      <c r="EGX106" s="13"/>
      <c r="EGY106" s="13"/>
      <c r="EGZ106" s="13"/>
      <c r="EHA106" s="13"/>
      <c r="EHB106" s="13"/>
      <c r="EHC106" s="13"/>
      <c r="EHD106" s="13"/>
      <c r="EHE106" s="13"/>
      <c r="EHF106" s="13"/>
      <c r="EHG106" s="13"/>
      <c r="EHH106" s="13"/>
      <c r="EHI106" s="13"/>
      <c r="EHJ106" s="13"/>
      <c r="EHK106" s="13"/>
      <c r="EHL106" s="13"/>
      <c r="EHM106" s="13"/>
      <c r="EHN106" s="13"/>
      <c r="EHO106" s="13"/>
      <c r="EHP106" s="13"/>
      <c r="EHQ106" s="13"/>
      <c r="EHR106" s="13"/>
      <c r="EHS106" s="13"/>
      <c r="EHT106" s="13"/>
      <c r="EHU106" s="13"/>
      <c r="EHV106" s="13"/>
      <c r="EHW106" s="13"/>
      <c r="EHX106" s="13"/>
      <c r="EHY106" s="13"/>
      <c r="EHZ106" s="13"/>
      <c r="EIA106" s="13"/>
      <c r="EIB106" s="13"/>
      <c r="EIC106" s="13"/>
      <c r="EID106" s="13"/>
      <c r="EIE106" s="13"/>
      <c r="EIF106" s="13"/>
      <c r="EIG106" s="13"/>
      <c r="EIH106" s="13"/>
      <c r="EII106" s="13"/>
      <c r="EIJ106" s="13"/>
      <c r="EIK106" s="13"/>
      <c r="EIL106" s="13"/>
      <c r="EIM106" s="13"/>
      <c r="EIN106" s="13"/>
      <c r="EIO106" s="13"/>
      <c r="EIP106" s="13"/>
      <c r="EIQ106" s="13"/>
      <c r="EIR106" s="13"/>
      <c r="EIS106" s="13"/>
      <c r="EIT106" s="13"/>
      <c r="EIU106" s="13"/>
      <c r="EIV106" s="13"/>
      <c r="EIW106" s="13"/>
      <c r="EIX106" s="13"/>
      <c r="EIY106" s="13"/>
      <c r="EIZ106" s="13"/>
      <c r="EJA106" s="13"/>
      <c r="EJB106" s="13"/>
      <c r="EJC106" s="13"/>
      <c r="EJD106" s="13"/>
      <c r="EJE106" s="13"/>
      <c r="EJF106" s="13"/>
      <c r="EJG106" s="13"/>
      <c r="EJH106" s="13"/>
      <c r="EJI106" s="13"/>
      <c r="EJJ106" s="13"/>
      <c r="EJK106" s="13"/>
      <c r="EJL106" s="13"/>
      <c r="EJM106" s="13"/>
      <c r="EJN106" s="13"/>
      <c r="EJO106" s="13"/>
      <c r="EJP106" s="13"/>
      <c r="EJQ106" s="13"/>
      <c r="EJR106" s="13"/>
      <c r="EJS106" s="13"/>
      <c r="EJT106" s="13"/>
      <c r="EJU106" s="13"/>
      <c r="EJV106" s="13"/>
      <c r="EJW106" s="13"/>
      <c r="EJX106" s="13"/>
      <c r="EJY106" s="13"/>
      <c r="EJZ106" s="13"/>
      <c r="EKA106" s="13"/>
      <c r="EKB106" s="13"/>
      <c r="EKC106" s="13"/>
      <c r="EKD106" s="13"/>
      <c r="EKE106" s="13"/>
      <c r="EKF106" s="13"/>
      <c r="EKG106" s="13"/>
      <c r="EKH106" s="13"/>
      <c r="EKI106" s="13"/>
      <c r="EKJ106" s="13"/>
      <c r="EKK106" s="13"/>
      <c r="EKL106" s="13"/>
      <c r="EKM106" s="13"/>
      <c r="EKN106" s="13"/>
      <c r="EKO106" s="13"/>
      <c r="EKP106" s="13"/>
      <c r="EKQ106" s="13"/>
      <c r="EKR106" s="13"/>
      <c r="EKS106" s="13"/>
      <c r="EKT106" s="13"/>
      <c r="EKU106" s="13"/>
      <c r="EKV106" s="13"/>
      <c r="EKW106" s="13"/>
      <c r="EKX106" s="13"/>
      <c r="EKY106" s="13"/>
      <c r="EKZ106" s="13"/>
      <c r="ELA106" s="13"/>
      <c r="ELB106" s="13"/>
      <c r="ELC106" s="13"/>
      <c r="ELD106" s="13"/>
      <c r="ELE106" s="13"/>
      <c r="ELF106" s="13"/>
      <c r="ELG106" s="13"/>
      <c r="ELH106" s="13"/>
      <c r="ELI106" s="13"/>
      <c r="ELJ106" s="13"/>
      <c r="ELK106" s="13"/>
      <c r="ELL106" s="13"/>
      <c r="ELM106" s="13"/>
      <c r="ELN106" s="13"/>
      <c r="ELO106" s="13"/>
      <c r="ELP106" s="13"/>
      <c r="ELQ106" s="13"/>
      <c r="ELR106" s="13"/>
      <c r="ELS106" s="13"/>
      <c r="ELT106" s="13"/>
      <c r="ELU106" s="13"/>
      <c r="ELV106" s="13"/>
      <c r="ELW106" s="13"/>
      <c r="ELX106" s="13"/>
      <c r="ELY106" s="13"/>
      <c r="ELZ106" s="13"/>
      <c r="EMA106" s="13"/>
      <c r="EMB106" s="13"/>
      <c r="EMC106" s="13"/>
      <c r="EMD106" s="13"/>
      <c r="EME106" s="13"/>
      <c r="EMF106" s="13"/>
      <c r="EMG106" s="13"/>
      <c r="EMH106" s="13"/>
      <c r="EMI106" s="13"/>
      <c r="EMJ106" s="13"/>
      <c r="EMK106" s="13"/>
      <c r="EML106" s="13"/>
      <c r="EMM106" s="13"/>
      <c r="EMN106" s="13"/>
      <c r="EMO106" s="13"/>
      <c r="EMP106" s="13"/>
      <c r="EMQ106" s="13"/>
      <c r="EMR106" s="13"/>
      <c r="EMS106" s="13"/>
      <c r="EMT106" s="13"/>
      <c r="EMU106" s="13"/>
      <c r="EMV106" s="13"/>
      <c r="EMW106" s="13"/>
      <c r="EMX106" s="13"/>
      <c r="EMY106" s="13"/>
      <c r="EMZ106" s="13"/>
      <c r="ENA106" s="13"/>
      <c r="ENB106" s="13"/>
      <c r="ENC106" s="13"/>
      <c r="END106" s="13"/>
      <c r="ENE106" s="13"/>
      <c r="ENF106" s="13"/>
      <c r="ENG106" s="13"/>
      <c r="ENH106" s="13"/>
      <c r="ENI106" s="13"/>
      <c r="ENJ106" s="13"/>
      <c r="ENK106" s="13"/>
      <c r="ENL106" s="13"/>
      <c r="ENM106" s="13"/>
      <c r="ENN106" s="13"/>
      <c r="ENO106" s="13"/>
      <c r="ENP106" s="13"/>
      <c r="ENQ106" s="13"/>
      <c r="ENR106" s="13"/>
      <c r="ENS106" s="13"/>
      <c r="ENT106" s="13"/>
      <c r="ENU106" s="13"/>
      <c r="ENV106" s="13"/>
      <c r="ENW106" s="13"/>
      <c r="ENX106" s="13"/>
      <c r="ENY106" s="13"/>
      <c r="ENZ106" s="13"/>
      <c r="EOA106" s="13"/>
      <c r="EOB106" s="13"/>
      <c r="EOC106" s="13"/>
      <c r="EOD106" s="13"/>
      <c r="EOE106" s="13"/>
      <c r="EOF106" s="13"/>
      <c r="EOG106" s="13"/>
      <c r="EOH106" s="13"/>
      <c r="EOI106" s="13"/>
      <c r="EOJ106" s="13"/>
      <c r="EOK106" s="13"/>
      <c r="EOL106" s="13"/>
      <c r="EOM106" s="13"/>
      <c r="EON106" s="13"/>
      <c r="EOO106" s="13"/>
      <c r="EOP106" s="13"/>
      <c r="EOQ106" s="13"/>
      <c r="EOR106" s="13"/>
      <c r="EOS106" s="13"/>
      <c r="EOT106" s="13"/>
      <c r="EOU106" s="13"/>
      <c r="EOV106" s="13"/>
      <c r="EOW106" s="13"/>
      <c r="EOX106" s="13"/>
      <c r="EOY106" s="13"/>
      <c r="EOZ106" s="13"/>
      <c r="EPA106" s="13"/>
      <c r="EPB106" s="13"/>
      <c r="EPC106" s="13"/>
      <c r="EPD106" s="13"/>
      <c r="EPE106" s="13"/>
      <c r="EPF106" s="13"/>
      <c r="EPG106" s="13"/>
      <c r="EPH106" s="13"/>
      <c r="EPI106" s="13"/>
      <c r="EPJ106" s="13"/>
      <c r="EPK106" s="13"/>
      <c r="EPL106" s="13"/>
      <c r="EPM106" s="13"/>
      <c r="EPN106" s="13"/>
      <c r="EPO106" s="13"/>
      <c r="EPP106" s="13"/>
      <c r="EPQ106" s="13"/>
      <c r="EPR106" s="13"/>
      <c r="EPS106" s="13"/>
      <c r="EPT106" s="13"/>
      <c r="EPU106" s="13"/>
      <c r="EPV106" s="13"/>
      <c r="EPW106" s="13"/>
      <c r="EPX106" s="13"/>
      <c r="EPY106" s="13"/>
      <c r="EPZ106" s="13"/>
      <c r="EQA106" s="13"/>
      <c r="EQB106" s="13"/>
      <c r="EQC106" s="13"/>
      <c r="EQD106" s="13"/>
      <c r="EQE106" s="13"/>
      <c r="EQF106" s="13"/>
      <c r="EQG106" s="13"/>
      <c r="EQH106" s="13"/>
      <c r="EQI106" s="13"/>
      <c r="EQJ106" s="13"/>
      <c r="EQK106" s="13"/>
      <c r="EQL106" s="13"/>
      <c r="EQM106" s="13"/>
      <c r="EQN106" s="13"/>
      <c r="EQO106" s="13"/>
      <c r="EQP106" s="13"/>
      <c r="EQQ106" s="13"/>
      <c r="EQR106" s="13"/>
      <c r="EQS106" s="13"/>
      <c r="EQT106" s="13"/>
      <c r="EQU106" s="13"/>
      <c r="EQV106" s="13"/>
      <c r="EQW106" s="13"/>
      <c r="EQX106" s="13"/>
      <c r="EQY106" s="13"/>
      <c r="EQZ106" s="13"/>
      <c r="ERA106" s="13"/>
      <c r="ERB106" s="13"/>
      <c r="ERC106" s="13"/>
      <c r="ERD106" s="13"/>
      <c r="ERE106" s="13"/>
      <c r="ERF106" s="13"/>
      <c r="ERG106" s="13"/>
      <c r="ERH106" s="13"/>
      <c r="ERI106" s="13"/>
      <c r="ERJ106" s="13"/>
      <c r="ERK106" s="13"/>
      <c r="ERL106" s="13"/>
      <c r="ERM106" s="13"/>
      <c r="ERN106" s="13"/>
      <c r="ERO106" s="13"/>
      <c r="ERP106" s="13"/>
      <c r="ERQ106" s="13"/>
      <c r="ERR106" s="13"/>
      <c r="ERS106" s="13"/>
      <c r="ERT106" s="13"/>
      <c r="ERU106" s="13"/>
      <c r="ERV106" s="13"/>
      <c r="ERW106" s="13"/>
      <c r="ERX106" s="13"/>
      <c r="ERY106" s="13"/>
      <c r="ERZ106" s="13"/>
      <c r="ESA106" s="13"/>
      <c r="ESB106" s="13"/>
      <c r="ESC106" s="13"/>
      <c r="ESD106" s="13"/>
      <c r="ESE106" s="13"/>
      <c r="ESF106" s="13"/>
      <c r="ESG106" s="13"/>
      <c r="ESH106" s="13"/>
      <c r="ESI106" s="13"/>
      <c r="ESJ106" s="13"/>
      <c r="ESK106" s="13"/>
      <c r="ESL106" s="13"/>
      <c r="ESM106" s="13"/>
      <c r="ESN106" s="13"/>
      <c r="ESO106" s="13"/>
      <c r="ESP106" s="13"/>
      <c r="ESQ106" s="13"/>
      <c r="ESR106" s="13"/>
      <c r="ESS106" s="13"/>
      <c r="EST106" s="13"/>
      <c r="ESU106" s="13"/>
      <c r="ESV106" s="13"/>
      <c r="ESW106" s="13"/>
      <c r="ESX106" s="13"/>
      <c r="ESY106" s="13"/>
      <c r="ESZ106" s="13"/>
      <c r="ETA106" s="13"/>
      <c r="ETB106" s="13"/>
      <c r="ETC106" s="13"/>
      <c r="ETD106" s="13"/>
      <c r="ETE106" s="13"/>
      <c r="ETF106" s="13"/>
      <c r="ETG106" s="13"/>
      <c r="ETH106" s="13"/>
      <c r="ETI106" s="13"/>
      <c r="ETJ106" s="13"/>
      <c r="ETK106" s="13"/>
      <c r="ETL106" s="13"/>
      <c r="ETM106" s="13"/>
      <c r="ETN106" s="13"/>
      <c r="ETO106" s="13"/>
      <c r="ETP106" s="13"/>
      <c r="ETQ106" s="13"/>
      <c r="ETR106" s="13"/>
      <c r="ETS106" s="13"/>
      <c r="ETT106" s="13"/>
      <c r="ETU106" s="13"/>
      <c r="ETV106" s="13"/>
      <c r="ETW106" s="13"/>
      <c r="ETX106" s="13"/>
      <c r="ETY106" s="13"/>
      <c r="ETZ106" s="13"/>
      <c r="EUA106" s="13"/>
      <c r="EUB106" s="13"/>
      <c r="EUC106" s="13"/>
      <c r="EUD106" s="13"/>
      <c r="EUE106" s="13"/>
      <c r="EUF106" s="13"/>
      <c r="EUG106" s="13"/>
      <c r="EUH106" s="13"/>
      <c r="EUI106" s="13"/>
      <c r="EUJ106" s="13"/>
      <c r="EUK106" s="13"/>
      <c r="EUL106" s="13"/>
      <c r="EUM106" s="13"/>
      <c r="EUN106" s="13"/>
      <c r="EUO106" s="13"/>
      <c r="EUP106" s="13"/>
      <c r="EUQ106" s="13"/>
      <c r="EUR106" s="13"/>
      <c r="EUS106" s="13"/>
      <c r="EUT106" s="13"/>
      <c r="EUU106" s="13"/>
      <c r="EUV106" s="13"/>
      <c r="EUW106" s="13"/>
      <c r="EUX106" s="13"/>
      <c r="EUY106" s="13"/>
      <c r="EUZ106" s="13"/>
      <c r="EVA106" s="13"/>
      <c r="EVB106" s="13"/>
      <c r="EVC106" s="13"/>
      <c r="EVD106" s="13"/>
      <c r="EVE106" s="13"/>
      <c r="EVF106" s="13"/>
      <c r="EVG106" s="13"/>
      <c r="EVH106" s="13"/>
      <c r="EVI106" s="13"/>
      <c r="EVJ106" s="13"/>
      <c r="EVK106" s="13"/>
      <c r="EVL106" s="13"/>
      <c r="EVM106" s="13"/>
      <c r="EVN106" s="13"/>
      <c r="EVO106" s="13"/>
      <c r="EVP106" s="13"/>
      <c r="EVQ106" s="13"/>
      <c r="EVR106" s="13"/>
      <c r="EVS106" s="13"/>
      <c r="EVT106" s="13"/>
      <c r="EVU106" s="13"/>
      <c r="EVV106" s="13"/>
      <c r="EVW106" s="13"/>
      <c r="EVX106" s="13"/>
      <c r="EVY106" s="13"/>
      <c r="EVZ106" s="13"/>
      <c r="EWA106" s="13"/>
      <c r="EWB106" s="13"/>
      <c r="EWC106" s="13"/>
      <c r="EWD106" s="13"/>
      <c r="EWE106" s="13"/>
      <c r="EWF106" s="13"/>
      <c r="EWG106" s="13"/>
      <c r="EWH106" s="13"/>
      <c r="EWI106" s="13"/>
      <c r="EWJ106" s="13"/>
      <c r="EWK106" s="13"/>
      <c r="EWL106" s="13"/>
      <c r="EWM106" s="13"/>
      <c r="EWN106" s="13"/>
      <c r="EWO106" s="13"/>
      <c r="EWP106" s="13"/>
      <c r="EWQ106" s="13"/>
      <c r="EWR106" s="13"/>
      <c r="EWS106" s="13"/>
      <c r="EWT106" s="13"/>
      <c r="EWU106" s="13"/>
      <c r="EWV106" s="13"/>
      <c r="EWW106" s="13"/>
      <c r="EWX106" s="13"/>
      <c r="EWY106" s="13"/>
      <c r="EWZ106" s="13"/>
      <c r="EXA106" s="13"/>
      <c r="EXB106" s="13"/>
      <c r="EXC106" s="13"/>
      <c r="EXD106" s="13"/>
      <c r="EXE106" s="13"/>
      <c r="EXF106" s="13"/>
      <c r="EXG106" s="13"/>
      <c r="EXH106" s="13"/>
      <c r="EXI106" s="13"/>
      <c r="EXJ106" s="13"/>
      <c r="EXK106" s="13"/>
      <c r="EXL106" s="13"/>
      <c r="EXM106" s="13"/>
      <c r="EXN106" s="13"/>
      <c r="EXO106" s="13"/>
      <c r="EXP106" s="13"/>
      <c r="EXQ106" s="13"/>
      <c r="EXR106" s="13"/>
      <c r="EXS106" s="13"/>
      <c r="EXT106" s="13"/>
      <c r="EXU106" s="13"/>
      <c r="EXV106" s="13"/>
      <c r="EXW106" s="13"/>
      <c r="EXX106" s="13"/>
      <c r="EXY106" s="13"/>
      <c r="EXZ106" s="13"/>
      <c r="EYA106" s="13"/>
      <c r="EYB106" s="13"/>
      <c r="EYC106" s="13"/>
      <c r="EYD106" s="13"/>
      <c r="EYE106" s="13"/>
      <c r="EYF106" s="13"/>
      <c r="EYG106" s="13"/>
      <c r="EYH106" s="13"/>
      <c r="EYI106" s="13"/>
      <c r="EYJ106" s="13"/>
      <c r="EYK106" s="13"/>
      <c r="EYL106" s="13"/>
      <c r="EYM106" s="13"/>
      <c r="EYN106" s="13"/>
      <c r="EYO106" s="13"/>
      <c r="EYP106" s="13"/>
      <c r="EYQ106" s="13"/>
      <c r="EYR106" s="13"/>
      <c r="EYS106" s="13"/>
      <c r="EYT106" s="13"/>
      <c r="EYU106" s="13"/>
      <c r="EYV106" s="13"/>
      <c r="EYW106" s="13"/>
      <c r="EYX106" s="13"/>
      <c r="EYY106" s="13"/>
      <c r="EYZ106" s="13"/>
      <c r="EZA106" s="13"/>
      <c r="EZB106" s="13"/>
      <c r="EZC106" s="13"/>
      <c r="EZD106" s="13"/>
      <c r="EZE106" s="13"/>
      <c r="EZF106" s="13"/>
      <c r="EZG106" s="13"/>
      <c r="EZH106" s="13"/>
      <c r="EZI106" s="13"/>
      <c r="EZJ106" s="13"/>
      <c r="EZK106" s="13"/>
      <c r="EZL106" s="13"/>
      <c r="EZM106" s="13"/>
      <c r="EZN106" s="13"/>
      <c r="EZO106" s="13"/>
      <c r="EZP106" s="13"/>
      <c r="EZQ106" s="13"/>
      <c r="EZR106" s="13"/>
      <c r="EZS106" s="13"/>
      <c r="EZT106" s="13"/>
      <c r="EZU106" s="13"/>
      <c r="EZV106" s="13"/>
      <c r="EZW106" s="13"/>
      <c r="EZX106" s="13"/>
      <c r="EZY106" s="13"/>
      <c r="EZZ106" s="13"/>
      <c r="FAA106" s="13"/>
      <c r="FAB106" s="13"/>
      <c r="FAC106" s="13"/>
      <c r="FAD106" s="13"/>
      <c r="FAE106" s="13"/>
      <c r="FAF106" s="13"/>
      <c r="FAG106" s="13"/>
      <c r="FAH106" s="13"/>
      <c r="FAI106" s="13"/>
      <c r="FAJ106" s="13"/>
      <c r="FAK106" s="13"/>
      <c r="FAL106" s="13"/>
      <c r="FAM106" s="13"/>
      <c r="FAN106" s="13"/>
      <c r="FAO106" s="13"/>
      <c r="FAP106" s="13"/>
      <c r="FAQ106" s="13"/>
      <c r="FAR106" s="13"/>
      <c r="FAS106" s="13"/>
      <c r="FAT106" s="13"/>
      <c r="FAU106" s="13"/>
      <c r="FAV106" s="13"/>
      <c r="FAW106" s="13"/>
      <c r="FAX106" s="13"/>
      <c r="FAY106" s="13"/>
      <c r="FAZ106" s="13"/>
      <c r="FBA106" s="13"/>
      <c r="FBB106" s="13"/>
      <c r="FBC106" s="13"/>
      <c r="FBD106" s="13"/>
      <c r="FBE106" s="13"/>
      <c r="FBF106" s="13"/>
      <c r="FBG106" s="13"/>
      <c r="FBH106" s="13"/>
      <c r="FBI106" s="13"/>
      <c r="FBJ106" s="13"/>
      <c r="FBK106" s="13"/>
      <c r="FBL106" s="13"/>
      <c r="FBM106" s="13"/>
      <c r="FBN106" s="13"/>
      <c r="FBO106" s="13"/>
      <c r="FBP106" s="13"/>
      <c r="FBQ106" s="13"/>
      <c r="FBR106" s="13"/>
      <c r="FBS106" s="13"/>
      <c r="FBT106" s="13"/>
      <c r="FBU106" s="13"/>
      <c r="FBV106" s="13"/>
      <c r="FBW106" s="13"/>
      <c r="FBX106" s="13"/>
      <c r="FBY106" s="13"/>
      <c r="FBZ106" s="13"/>
      <c r="FCA106" s="13"/>
      <c r="FCB106" s="13"/>
      <c r="FCC106" s="13"/>
      <c r="FCD106" s="13"/>
      <c r="FCE106" s="13"/>
      <c r="FCF106" s="13"/>
      <c r="FCG106" s="13"/>
      <c r="FCH106" s="13"/>
      <c r="FCI106" s="13"/>
      <c r="FCJ106" s="13"/>
      <c r="FCK106" s="13"/>
      <c r="FCL106" s="13"/>
      <c r="FCM106" s="13"/>
      <c r="FCN106" s="13"/>
      <c r="FCO106" s="13"/>
      <c r="FCP106" s="13"/>
      <c r="FCQ106" s="13"/>
      <c r="FCR106" s="13"/>
      <c r="FCS106" s="13"/>
      <c r="FCT106" s="13"/>
      <c r="FCU106" s="13"/>
      <c r="FCV106" s="13"/>
      <c r="FCW106" s="13"/>
      <c r="FCX106" s="13"/>
      <c r="FCY106" s="13"/>
      <c r="FCZ106" s="13"/>
      <c r="FDA106" s="13"/>
      <c r="FDB106" s="13"/>
      <c r="FDC106" s="13"/>
      <c r="FDD106" s="13"/>
      <c r="FDE106" s="13"/>
      <c r="FDF106" s="13"/>
      <c r="FDG106" s="13"/>
      <c r="FDH106" s="13"/>
      <c r="FDI106" s="13"/>
      <c r="FDJ106" s="13"/>
      <c r="FDK106" s="13"/>
      <c r="FDL106" s="13"/>
      <c r="FDM106" s="13"/>
      <c r="FDN106" s="13"/>
      <c r="FDO106" s="13"/>
      <c r="FDP106" s="13"/>
      <c r="FDQ106" s="13"/>
      <c r="FDR106" s="13"/>
      <c r="FDS106" s="13"/>
      <c r="FDT106" s="13"/>
      <c r="FDU106" s="13"/>
      <c r="FDV106" s="13"/>
      <c r="FDW106" s="13"/>
      <c r="FDX106" s="13"/>
      <c r="FDY106" s="13"/>
      <c r="FDZ106" s="13"/>
      <c r="FEA106" s="13"/>
      <c r="FEB106" s="13"/>
      <c r="FEC106" s="13"/>
      <c r="FED106" s="13"/>
      <c r="FEE106" s="13"/>
      <c r="FEF106" s="13"/>
      <c r="FEG106" s="13"/>
      <c r="FEH106" s="13"/>
      <c r="FEI106" s="13"/>
      <c r="FEJ106" s="13"/>
      <c r="FEK106" s="13"/>
      <c r="FEL106" s="13"/>
      <c r="FEM106" s="13"/>
      <c r="FEN106" s="13"/>
      <c r="FEO106" s="13"/>
      <c r="FEP106" s="13"/>
      <c r="FEQ106" s="13"/>
      <c r="FER106" s="13"/>
      <c r="FES106" s="13"/>
      <c r="FET106" s="13"/>
      <c r="FEU106" s="13"/>
      <c r="FEV106" s="13"/>
      <c r="FEW106" s="13"/>
      <c r="FEX106" s="13"/>
      <c r="FEY106" s="13"/>
      <c r="FEZ106" s="13"/>
      <c r="FFA106" s="13"/>
      <c r="FFB106" s="13"/>
      <c r="FFC106" s="13"/>
      <c r="FFD106" s="13"/>
      <c r="FFE106" s="13"/>
      <c r="FFF106" s="13"/>
      <c r="FFG106" s="13"/>
      <c r="FFH106" s="13"/>
      <c r="FFI106" s="13"/>
      <c r="FFJ106" s="13"/>
      <c r="FFK106" s="13"/>
      <c r="FFL106" s="13"/>
      <c r="FFM106" s="13"/>
      <c r="FFN106" s="13"/>
      <c r="FFO106" s="13"/>
      <c r="FFP106" s="13"/>
      <c r="FFQ106" s="13"/>
      <c r="FFR106" s="13"/>
      <c r="FFS106" s="13"/>
      <c r="FFT106" s="13"/>
      <c r="FFU106" s="13"/>
      <c r="FFV106" s="13"/>
      <c r="FFW106" s="13"/>
      <c r="FFX106" s="13"/>
      <c r="FFY106" s="13"/>
      <c r="FFZ106" s="13"/>
      <c r="FGA106" s="13"/>
      <c r="FGB106" s="13"/>
      <c r="FGC106" s="13"/>
      <c r="FGD106" s="13"/>
      <c r="FGE106" s="13"/>
      <c r="FGF106" s="13"/>
      <c r="FGG106" s="13"/>
      <c r="FGH106" s="13"/>
      <c r="FGI106" s="13"/>
      <c r="FGJ106" s="13"/>
      <c r="FGK106" s="13"/>
      <c r="FGL106" s="13"/>
      <c r="FGM106" s="13"/>
      <c r="FGN106" s="13"/>
      <c r="FGO106" s="13"/>
      <c r="FGP106" s="13"/>
      <c r="FGQ106" s="13"/>
      <c r="FGR106" s="13"/>
      <c r="FGS106" s="13"/>
      <c r="FGT106" s="13"/>
      <c r="FGU106" s="13"/>
      <c r="FGV106" s="13"/>
      <c r="FGW106" s="13"/>
      <c r="FGX106" s="13"/>
      <c r="FGY106" s="13"/>
      <c r="FGZ106" s="13"/>
      <c r="FHA106" s="13"/>
      <c r="FHB106" s="13"/>
      <c r="FHC106" s="13"/>
      <c r="FHD106" s="13"/>
      <c r="FHE106" s="13"/>
      <c r="FHF106" s="13"/>
      <c r="FHG106" s="13"/>
      <c r="FHH106" s="13"/>
      <c r="FHI106" s="13"/>
      <c r="FHJ106" s="13"/>
      <c r="FHK106" s="13"/>
      <c r="FHL106" s="13"/>
      <c r="FHM106" s="13"/>
      <c r="FHN106" s="13"/>
      <c r="FHO106" s="13"/>
      <c r="FHP106" s="13"/>
      <c r="FHQ106" s="13"/>
      <c r="FHR106" s="13"/>
      <c r="FHS106" s="13"/>
      <c r="FHT106" s="13"/>
      <c r="FHU106" s="13"/>
      <c r="FHV106" s="13"/>
      <c r="FHW106" s="13"/>
      <c r="FHX106" s="13"/>
      <c r="FHY106" s="13"/>
      <c r="FHZ106" s="13"/>
      <c r="FIA106" s="13"/>
      <c r="FIB106" s="13"/>
      <c r="FIC106" s="13"/>
      <c r="FID106" s="13"/>
      <c r="FIE106" s="13"/>
      <c r="FIF106" s="13"/>
      <c r="FIG106" s="13"/>
      <c r="FIH106" s="13"/>
      <c r="FII106" s="13"/>
      <c r="FIJ106" s="13"/>
      <c r="FIK106" s="13"/>
      <c r="FIL106" s="13"/>
      <c r="FIM106" s="13"/>
      <c r="FIN106" s="13"/>
      <c r="FIO106" s="13"/>
      <c r="FIP106" s="13"/>
      <c r="FIQ106" s="13"/>
      <c r="FIR106" s="13"/>
      <c r="FIS106" s="13"/>
      <c r="FIT106" s="13"/>
      <c r="FIU106" s="13"/>
      <c r="FIV106" s="13"/>
      <c r="FIW106" s="13"/>
      <c r="FIX106" s="13"/>
      <c r="FIY106" s="13"/>
      <c r="FIZ106" s="13"/>
      <c r="FJA106" s="13"/>
      <c r="FJB106" s="13"/>
      <c r="FJC106" s="13"/>
      <c r="FJD106" s="13"/>
      <c r="FJE106" s="13"/>
      <c r="FJF106" s="13"/>
      <c r="FJG106" s="13"/>
      <c r="FJH106" s="13"/>
      <c r="FJI106" s="13"/>
      <c r="FJJ106" s="13"/>
      <c r="FJK106" s="13"/>
      <c r="FJL106" s="13"/>
      <c r="FJM106" s="13"/>
      <c r="FJN106" s="13"/>
      <c r="FJO106" s="13"/>
      <c r="FJP106" s="13"/>
      <c r="FJQ106" s="13"/>
      <c r="FJR106" s="13"/>
      <c r="FJS106" s="13"/>
      <c r="FJT106" s="13"/>
      <c r="FJU106" s="13"/>
      <c r="FJV106" s="13"/>
      <c r="FJW106" s="13"/>
      <c r="FJX106" s="13"/>
      <c r="FJY106" s="13"/>
      <c r="FJZ106" s="13"/>
      <c r="FKA106" s="13"/>
      <c r="FKB106" s="13"/>
      <c r="FKC106" s="13"/>
      <c r="FKD106" s="13"/>
      <c r="FKE106" s="13"/>
      <c r="FKF106" s="13"/>
      <c r="FKG106" s="13"/>
      <c r="FKH106" s="13"/>
      <c r="FKI106" s="13"/>
      <c r="FKJ106" s="13"/>
      <c r="FKK106" s="13"/>
      <c r="FKL106" s="13"/>
      <c r="FKM106" s="13"/>
      <c r="FKN106" s="13"/>
      <c r="FKO106" s="13"/>
      <c r="FKP106" s="13"/>
      <c r="FKQ106" s="13"/>
      <c r="FKR106" s="13"/>
      <c r="FKS106" s="13"/>
      <c r="FKT106" s="13"/>
      <c r="FKU106" s="13"/>
      <c r="FKV106" s="13"/>
      <c r="FKW106" s="13"/>
      <c r="FKX106" s="13"/>
      <c r="FKY106" s="13"/>
      <c r="FKZ106" s="13"/>
      <c r="FLA106" s="13"/>
      <c r="FLB106" s="13"/>
      <c r="FLC106" s="13"/>
      <c r="FLD106" s="13"/>
      <c r="FLE106" s="13"/>
      <c r="FLF106" s="13"/>
      <c r="FLG106" s="13"/>
      <c r="FLH106" s="13"/>
      <c r="FLI106" s="13"/>
      <c r="FLJ106" s="13"/>
      <c r="FLK106" s="13"/>
      <c r="FLL106" s="13"/>
      <c r="FLM106" s="13"/>
      <c r="FLN106" s="13"/>
      <c r="FLO106" s="13"/>
      <c r="FLP106" s="13"/>
      <c r="FLQ106" s="13"/>
      <c r="FLR106" s="13"/>
      <c r="FLS106" s="13"/>
      <c r="FLT106" s="13"/>
      <c r="FLU106" s="13"/>
      <c r="FLV106" s="13"/>
      <c r="FLW106" s="13"/>
      <c r="FLX106" s="13"/>
      <c r="FLY106" s="13"/>
      <c r="FLZ106" s="13"/>
      <c r="FMA106" s="13"/>
      <c r="FMB106" s="13"/>
      <c r="FMC106" s="13"/>
      <c r="FMD106" s="13"/>
      <c r="FME106" s="13"/>
      <c r="FMF106" s="13"/>
      <c r="FMG106" s="13"/>
      <c r="FMH106" s="13"/>
      <c r="FMI106" s="13"/>
      <c r="FMJ106" s="13"/>
      <c r="FMK106" s="13"/>
      <c r="FML106" s="13"/>
      <c r="FMM106" s="13"/>
      <c r="FMN106" s="13"/>
      <c r="FMO106" s="13"/>
      <c r="FMP106" s="13"/>
      <c r="FMQ106" s="13"/>
      <c r="FMR106" s="13"/>
      <c r="FMS106" s="13"/>
      <c r="FMT106" s="13"/>
      <c r="FMU106" s="13"/>
      <c r="FMV106" s="13"/>
      <c r="FMW106" s="13"/>
      <c r="FMX106" s="13"/>
      <c r="FMY106" s="13"/>
      <c r="FMZ106" s="13"/>
      <c r="FNA106" s="13"/>
      <c r="FNB106" s="13"/>
      <c r="FNC106" s="13"/>
      <c r="FND106" s="13"/>
      <c r="FNE106" s="13"/>
      <c r="FNF106" s="13"/>
      <c r="FNG106" s="13"/>
      <c r="FNH106" s="13"/>
      <c r="FNI106" s="13"/>
      <c r="FNJ106" s="13"/>
      <c r="FNK106" s="13"/>
      <c r="FNL106" s="13"/>
      <c r="FNM106" s="13"/>
      <c r="FNN106" s="13"/>
      <c r="FNO106" s="13"/>
      <c r="FNP106" s="13"/>
      <c r="FNQ106" s="13"/>
      <c r="FNR106" s="13"/>
      <c r="FNS106" s="13"/>
      <c r="FNT106" s="13"/>
      <c r="FNU106" s="13"/>
      <c r="FNV106" s="13"/>
      <c r="FNW106" s="13"/>
      <c r="FNX106" s="13"/>
      <c r="FNY106" s="13"/>
      <c r="FNZ106" s="13"/>
      <c r="FOA106" s="13"/>
      <c r="FOB106" s="13"/>
      <c r="FOC106" s="13"/>
      <c r="FOD106" s="13"/>
      <c r="FOE106" s="13"/>
      <c r="FOF106" s="13"/>
      <c r="FOG106" s="13"/>
      <c r="FOH106" s="13"/>
      <c r="FOI106" s="13"/>
      <c r="FOJ106" s="13"/>
      <c r="FOK106" s="13"/>
      <c r="FOL106" s="13"/>
      <c r="FOM106" s="13"/>
      <c r="FON106" s="13"/>
      <c r="FOO106" s="13"/>
      <c r="FOP106" s="13"/>
      <c r="FOQ106" s="13"/>
      <c r="FOR106" s="13"/>
      <c r="FOS106" s="13"/>
      <c r="FOT106" s="13"/>
      <c r="FOU106" s="13"/>
      <c r="FOV106" s="13"/>
      <c r="FOW106" s="13"/>
      <c r="FOX106" s="13"/>
      <c r="FOY106" s="13"/>
      <c r="FOZ106" s="13"/>
      <c r="FPA106" s="13"/>
      <c r="FPB106" s="13"/>
      <c r="FPC106" s="13"/>
      <c r="FPD106" s="13"/>
      <c r="FPE106" s="13"/>
      <c r="FPF106" s="13"/>
      <c r="FPG106" s="13"/>
      <c r="FPH106" s="13"/>
      <c r="FPI106" s="13"/>
      <c r="FPJ106" s="13"/>
      <c r="FPK106" s="13"/>
      <c r="FPL106" s="13"/>
      <c r="FPM106" s="13"/>
      <c r="FPN106" s="13"/>
      <c r="FPO106" s="13"/>
      <c r="FPP106" s="13"/>
      <c r="FPQ106" s="13"/>
      <c r="FPR106" s="13"/>
      <c r="FPS106" s="13"/>
      <c r="FPT106" s="13"/>
      <c r="FPU106" s="13"/>
      <c r="FPV106" s="13"/>
      <c r="FPW106" s="13"/>
      <c r="FPX106" s="13"/>
      <c r="FPY106" s="13"/>
      <c r="FPZ106" s="13"/>
      <c r="FQA106" s="13"/>
      <c r="FQB106" s="13"/>
      <c r="FQC106" s="13"/>
      <c r="FQD106" s="13"/>
      <c r="FQE106" s="13"/>
      <c r="FQF106" s="13"/>
      <c r="FQG106" s="13"/>
      <c r="FQH106" s="13"/>
      <c r="FQI106" s="13"/>
      <c r="FQJ106" s="13"/>
      <c r="FQK106" s="13"/>
      <c r="FQL106" s="13"/>
      <c r="FQM106" s="13"/>
      <c r="FQN106" s="13"/>
      <c r="FQO106" s="13"/>
      <c r="FQP106" s="13"/>
      <c r="FQQ106" s="13"/>
      <c r="FQR106" s="13"/>
      <c r="FQS106" s="13"/>
      <c r="FQT106" s="13"/>
      <c r="FQU106" s="13"/>
      <c r="FQV106" s="13"/>
      <c r="FQW106" s="13"/>
      <c r="FQX106" s="13"/>
      <c r="FQY106" s="13"/>
      <c r="FQZ106" s="13"/>
      <c r="FRA106" s="13"/>
      <c r="FRB106" s="13"/>
      <c r="FRC106" s="13"/>
      <c r="FRD106" s="13"/>
      <c r="FRE106" s="13"/>
      <c r="FRF106" s="13"/>
      <c r="FRG106" s="13"/>
      <c r="FRH106" s="13"/>
      <c r="FRI106" s="13"/>
      <c r="FRJ106" s="13"/>
      <c r="FRK106" s="13"/>
      <c r="FRL106" s="13"/>
      <c r="FRM106" s="13"/>
      <c r="FRN106" s="13"/>
      <c r="FRO106" s="13"/>
      <c r="FRP106" s="13"/>
      <c r="FRQ106" s="13"/>
      <c r="FRR106" s="13"/>
      <c r="FRS106" s="13"/>
      <c r="FRT106" s="13"/>
      <c r="FRU106" s="13"/>
      <c r="FRV106" s="13"/>
      <c r="FRW106" s="13"/>
      <c r="FRX106" s="13"/>
      <c r="FRY106" s="13"/>
      <c r="FRZ106" s="13"/>
      <c r="FSA106" s="13"/>
      <c r="FSB106" s="13"/>
      <c r="FSC106" s="13"/>
      <c r="FSD106" s="13"/>
      <c r="FSE106" s="13"/>
      <c r="FSF106" s="13"/>
      <c r="FSG106" s="13"/>
      <c r="FSH106" s="13"/>
      <c r="FSI106" s="13"/>
      <c r="FSJ106" s="13"/>
      <c r="FSK106" s="13"/>
      <c r="FSL106" s="13"/>
      <c r="FSM106" s="13"/>
      <c r="FSN106" s="13"/>
      <c r="FSO106" s="13"/>
      <c r="FSP106" s="13"/>
      <c r="FSQ106" s="13"/>
      <c r="FSR106" s="13"/>
      <c r="FSS106" s="13"/>
      <c r="FST106" s="13"/>
      <c r="FSU106" s="13"/>
      <c r="FSV106" s="13"/>
      <c r="FSW106" s="13"/>
      <c r="FSX106" s="13"/>
      <c r="FSY106" s="13"/>
      <c r="FSZ106" s="13"/>
      <c r="FTA106" s="13"/>
      <c r="FTB106" s="13"/>
      <c r="FTC106" s="13"/>
      <c r="FTD106" s="13"/>
      <c r="FTE106" s="13"/>
      <c r="FTF106" s="13"/>
      <c r="FTG106" s="13"/>
      <c r="FTH106" s="13"/>
      <c r="FTI106" s="13"/>
      <c r="FTJ106" s="13"/>
      <c r="FTK106" s="13"/>
      <c r="FTL106" s="13"/>
      <c r="FTM106" s="13"/>
      <c r="FTN106" s="13"/>
      <c r="FTO106" s="13"/>
      <c r="FTP106" s="13"/>
      <c r="FTQ106" s="13"/>
      <c r="FTR106" s="13"/>
      <c r="FTS106" s="13"/>
      <c r="FTT106" s="13"/>
      <c r="FTU106" s="13"/>
      <c r="FTV106" s="13"/>
      <c r="FTW106" s="13"/>
      <c r="FTX106" s="13"/>
      <c r="FTY106" s="13"/>
      <c r="FTZ106" s="13"/>
      <c r="FUA106" s="13"/>
      <c r="FUB106" s="13"/>
      <c r="FUC106" s="13"/>
      <c r="FUD106" s="13"/>
      <c r="FUE106" s="13"/>
      <c r="FUF106" s="13"/>
      <c r="FUG106" s="13"/>
      <c r="FUH106" s="13"/>
      <c r="FUI106" s="13"/>
      <c r="FUJ106" s="13"/>
      <c r="FUK106" s="13"/>
      <c r="FUL106" s="13"/>
      <c r="FUM106" s="13"/>
      <c r="FUN106" s="13"/>
      <c r="FUO106" s="13"/>
      <c r="FUP106" s="13"/>
      <c r="FUQ106" s="13"/>
      <c r="FUR106" s="13"/>
      <c r="FUS106" s="13"/>
      <c r="FUT106" s="13"/>
      <c r="FUU106" s="13"/>
      <c r="FUV106" s="13"/>
      <c r="FUW106" s="13"/>
      <c r="FUX106" s="13"/>
      <c r="FUY106" s="13"/>
      <c r="FUZ106" s="13"/>
      <c r="FVA106" s="13"/>
      <c r="FVB106" s="13"/>
      <c r="FVC106" s="13"/>
      <c r="FVD106" s="13"/>
      <c r="FVE106" s="13"/>
      <c r="FVF106" s="13"/>
      <c r="FVG106" s="13"/>
      <c r="FVH106" s="13"/>
      <c r="FVI106" s="13"/>
      <c r="FVJ106" s="13"/>
      <c r="FVK106" s="13"/>
      <c r="FVL106" s="13"/>
      <c r="FVM106" s="13"/>
      <c r="FVN106" s="13"/>
      <c r="FVO106" s="13"/>
      <c r="FVP106" s="13"/>
      <c r="FVQ106" s="13"/>
      <c r="FVR106" s="13"/>
      <c r="FVS106" s="13"/>
      <c r="FVT106" s="13"/>
      <c r="FVU106" s="13"/>
      <c r="FVV106" s="13"/>
      <c r="FVW106" s="13"/>
      <c r="FVX106" s="13"/>
      <c r="FVY106" s="13"/>
      <c r="FVZ106" s="13"/>
      <c r="FWA106" s="13"/>
      <c r="FWB106" s="13"/>
      <c r="FWC106" s="13"/>
      <c r="FWD106" s="13"/>
      <c r="FWE106" s="13"/>
      <c r="FWF106" s="13"/>
      <c r="FWG106" s="13"/>
      <c r="FWH106" s="13"/>
      <c r="FWI106" s="13"/>
      <c r="FWJ106" s="13"/>
      <c r="FWK106" s="13"/>
      <c r="FWL106" s="13"/>
      <c r="FWM106" s="13"/>
      <c r="FWN106" s="13"/>
      <c r="FWO106" s="13"/>
      <c r="FWP106" s="13"/>
      <c r="FWQ106" s="13"/>
      <c r="FWR106" s="13"/>
      <c r="FWS106" s="13"/>
      <c r="FWT106" s="13"/>
      <c r="FWU106" s="13"/>
      <c r="FWV106" s="13"/>
      <c r="FWW106" s="13"/>
      <c r="FWX106" s="13"/>
      <c r="FWY106" s="13"/>
      <c r="FWZ106" s="13"/>
      <c r="FXA106" s="13"/>
      <c r="FXB106" s="13"/>
      <c r="FXC106" s="13"/>
      <c r="FXD106" s="13"/>
      <c r="FXE106" s="13"/>
      <c r="FXF106" s="13"/>
      <c r="FXG106" s="13"/>
      <c r="FXH106" s="13"/>
      <c r="FXI106" s="13"/>
      <c r="FXJ106" s="13"/>
      <c r="FXK106" s="13"/>
      <c r="FXL106" s="13"/>
      <c r="FXM106" s="13"/>
      <c r="FXN106" s="13"/>
      <c r="FXO106" s="13"/>
      <c r="FXP106" s="13"/>
      <c r="FXQ106" s="13"/>
      <c r="FXR106" s="13"/>
      <c r="FXS106" s="13"/>
      <c r="FXT106" s="13"/>
      <c r="FXU106" s="13"/>
      <c r="FXV106" s="13"/>
      <c r="FXW106" s="13"/>
      <c r="FXX106" s="13"/>
      <c r="FXY106" s="13"/>
      <c r="FXZ106" s="13"/>
      <c r="FYA106" s="13"/>
      <c r="FYB106" s="13"/>
      <c r="FYC106" s="13"/>
      <c r="FYD106" s="13"/>
      <c r="FYE106" s="13"/>
      <c r="FYF106" s="13"/>
      <c r="FYG106" s="13"/>
      <c r="FYH106" s="13"/>
      <c r="FYI106" s="13"/>
      <c r="FYJ106" s="13"/>
      <c r="FYK106" s="13"/>
      <c r="FYL106" s="13"/>
      <c r="FYM106" s="13"/>
      <c r="FYN106" s="13"/>
      <c r="FYO106" s="13"/>
      <c r="FYP106" s="13"/>
      <c r="FYQ106" s="13"/>
      <c r="FYR106" s="13"/>
      <c r="FYS106" s="13"/>
      <c r="FYT106" s="13"/>
      <c r="FYU106" s="13"/>
      <c r="FYV106" s="13"/>
      <c r="FYW106" s="13"/>
      <c r="FYX106" s="13"/>
      <c r="FYY106" s="13"/>
      <c r="FYZ106" s="13"/>
      <c r="FZA106" s="13"/>
      <c r="FZB106" s="13"/>
      <c r="FZC106" s="13"/>
      <c r="FZD106" s="13"/>
      <c r="FZE106" s="13"/>
      <c r="FZF106" s="13"/>
      <c r="FZG106" s="13"/>
      <c r="FZH106" s="13"/>
      <c r="FZI106" s="13"/>
      <c r="FZJ106" s="13"/>
      <c r="FZK106" s="13"/>
      <c r="FZL106" s="13"/>
      <c r="FZM106" s="13"/>
      <c r="FZN106" s="13"/>
      <c r="FZO106" s="13"/>
      <c r="FZP106" s="13"/>
      <c r="FZQ106" s="13"/>
      <c r="FZR106" s="13"/>
      <c r="FZS106" s="13"/>
      <c r="FZT106" s="13"/>
      <c r="FZU106" s="13"/>
      <c r="FZV106" s="13"/>
      <c r="FZW106" s="13"/>
      <c r="FZX106" s="13"/>
      <c r="FZY106" s="13"/>
      <c r="FZZ106" s="13"/>
      <c r="GAA106" s="13"/>
      <c r="GAB106" s="13"/>
      <c r="GAC106" s="13"/>
      <c r="GAD106" s="13"/>
      <c r="GAE106" s="13"/>
      <c r="GAF106" s="13"/>
      <c r="GAG106" s="13"/>
      <c r="GAH106" s="13"/>
      <c r="GAI106" s="13"/>
      <c r="GAJ106" s="13"/>
      <c r="GAK106" s="13"/>
      <c r="GAL106" s="13"/>
      <c r="GAM106" s="13"/>
      <c r="GAN106" s="13"/>
      <c r="GAO106" s="13"/>
      <c r="GAP106" s="13"/>
      <c r="GAQ106" s="13"/>
      <c r="GAR106" s="13"/>
      <c r="GAS106" s="13"/>
      <c r="GAT106" s="13"/>
      <c r="GAU106" s="13"/>
      <c r="GAV106" s="13"/>
      <c r="GAW106" s="13"/>
      <c r="GAX106" s="13"/>
      <c r="GAY106" s="13"/>
      <c r="GAZ106" s="13"/>
      <c r="GBA106" s="13"/>
      <c r="GBB106" s="13"/>
      <c r="GBC106" s="13"/>
      <c r="GBD106" s="13"/>
      <c r="GBE106" s="13"/>
      <c r="GBF106" s="13"/>
      <c r="GBG106" s="13"/>
      <c r="GBH106" s="13"/>
      <c r="GBI106" s="13"/>
      <c r="GBJ106" s="13"/>
      <c r="GBK106" s="13"/>
      <c r="GBL106" s="13"/>
      <c r="GBM106" s="13"/>
      <c r="GBN106" s="13"/>
      <c r="GBO106" s="13"/>
      <c r="GBP106" s="13"/>
      <c r="GBQ106" s="13"/>
      <c r="GBR106" s="13"/>
      <c r="GBS106" s="13"/>
      <c r="GBT106" s="13"/>
      <c r="GBU106" s="13"/>
      <c r="GBV106" s="13"/>
      <c r="GBW106" s="13"/>
      <c r="GBX106" s="13"/>
      <c r="GBY106" s="13"/>
      <c r="GBZ106" s="13"/>
      <c r="GCA106" s="13"/>
      <c r="GCB106" s="13"/>
      <c r="GCC106" s="13"/>
      <c r="GCD106" s="13"/>
      <c r="GCE106" s="13"/>
      <c r="GCF106" s="13"/>
      <c r="GCG106" s="13"/>
      <c r="GCH106" s="13"/>
      <c r="GCI106" s="13"/>
      <c r="GCJ106" s="13"/>
      <c r="GCK106" s="13"/>
      <c r="GCL106" s="13"/>
      <c r="GCM106" s="13"/>
      <c r="GCN106" s="13"/>
      <c r="GCO106" s="13"/>
      <c r="GCP106" s="13"/>
      <c r="GCQ106" s="13"/>
      <c r="GCR106" s="13"/>
      <c r="GCS106" s="13"/>
      <c r="GCT106" s="13"/>
      <c r="GCU106" s="13"/>
      <c r="GCV106" s="13"/>
      <c r="GCW106" s="13"/>
      <c r="GCX106" s="13"/>
      <c r="GCY106" s="13"/>
      <c r="GCZ106" s="13"/>
      <c r="GDA106" s="13"/>
      <c r="GDB106" s="13"/>
      <c r="GDC106" s="13"/>
      <c r="GDD106" s="13"/>
      <c r="GDE106" s="13"/>
      <c r="GDF106" s="13"/>
      <c r="GDG106" s="13"/>
      <c r="GDH106" s="13"/>
      <c r="GDI106" s="13"/>
      <c r="GDJ106" s="13"/>
      <c r="GDK106" s="13"/>
      <c r="GDL106" s="13"/>
      <c r="GDM106" s="13"/>
      <c r="GDN106" s="13"/>
      <c r="GDO106" s="13"/>
      <c r="GDP106" s="13"/>
      <c r="GDQ106" s="13"/>
      <c r="GDR106" s="13"/>
      <c r="GDS106" s="13"/>
      <c r="GDT106" s="13"/>
      <c r="GDU106" s="13"/>
      <c r="GDV106" s="13"/>
      <c r="GDW106" s="13"/>
      <c r="GDX106" s="13"/>
      <c r="GDY106" s="13"/>
      <c r="GDZ106" s="13"/>
      <c r="GEA106" s="13"/>
      <c r="GEB106" s="13"/>
      <c r="GEC106" s="13"/>
      <c r="GED106" s="13"/>
      <c r="GEE106" s="13"/>
      <c r="GEF106" s="13"/>
      <c r="GEG106" s="13"/>
      <c r="GEH106" s="13"/>
      <c r="GEI106" s="13"/>
      <c r="GEJ106" s="13"/>
      <c r="GEK106" s="13"/>
      <c r="GEL106" s="13"/>
      <c r="GEM106" s="13"/>
      <c r="GEN106" s="13"/>
      <c r="GEO106" s="13"/>
      <c r="GEP106" s="13"/>
      <c r="GEQ106" s="13"/>
      <c r="GER106" s="13"/>
      <c r="GES106" s="13"/>
      <c r="GET106" s="13"/>
      <c r="GEU106" s="13"/>
      <c r="GEV106" s="13"/>
      <c r="GEW106" s="13"/>
      <c r="GEX106" s="13"/>
      <c r="GEY106" s="13"/>
      <c r="GEZ106" s="13"/>
      <c r="GFA106" s="13"/>
      <c r="GFB106" s="13"/>
      <c r="GFC106" s="13"/>
      <c r="GFD106" s="13"/>
      <c r="GFE106" s="13"/>
      <c r="GFF106" s="13"/>
      <c r="GFG106" s="13"/>
      <c r="GFH106" s="13"/>
      <c r="GFI106" s="13"/>
      <c r="GFJ106" s="13"/>
      <c r="GFK106" s="13"/>
      <c r="GFL106" s="13"/>
      <c r="GFM106" s="13"/>
      <c r="GFN106" s="13"/>
      <c r="GFO106" s="13"/>
      <c r="GFP106" s="13"/>
      <c r="GFQ106" s="13"/>
      <c r="GFR106" s="13"/>
      <c r="GFS106" s="13"/>
      <c r="GFT106" s="13"/>
      <c r="GFU106" s="13"/>
      <c r="GFV106" s="13"/>
      <c r="GFW106" s="13"/>
      <c r="GFX106" s="13"/>
      <c r="GFY106" s="13"/>
      <c r="GFZ106" s="13"/>
      <c r="GGA106" s="13"/>
      <c r="GGB106" s="13"/>
      <c r="GGC106" s="13"/>
      <c r="GGD106" s="13"/>
      <c r="GGE106" s="13"/>
      <c r="GGF106" s="13"/>
      <c r="GGG106" s="13"/>
      <c r="GGH106" s="13"/>
      <c r="GGI106" s="13"/>
      <c r="GGJ106" s="13"/>
      <c r="GGK106" s="13"/>
      <c r="GGL106" s="13"/>
      <c r="GGM106" s="13"/>
      <c r="GGN106" s="13"/>
      <c r="GGO106" s="13"/>
      <c r="GGP106" s="13"/>
      <c r="GGQ106" s="13"/>
      <c r="GGR106" s="13"/>
      <c r="GGS106" s="13"/>
      <c r="GGT106" s="13"/>
      <c r="GGU106" s="13"/>
      <c r="GGV106" s="13"/>
      <c r="GGW106" s="13"/>
      <c r="GGX106" s="13"/>
      <c r="GGY106" s="13"/>
      <c r="GGZ106" s="13"/>
      <c r="GHA106" s="13"/>
      <c r="GHB106" s="13"/>
      <c r="GHC106" s="13"/>
      <c r="GHD106" s="13"/>
      <c r="GHE106" s="13"/>
      <c r="GHF106" s="13"/>
      <c r="GHG106" s="13"/>
      <c r="GHH106" s="13"/>
      <c r="GHI106" s="13"/>
      <c r="GHJ106" s="13"/>
      <c r="GHK106" s="13"/>
      <c r="GHL106" s="13"/>
      <c r="GHM106" s="13"/>
      <c r="GHN106" s="13"/>
      <c r="GHO106" s="13"/>
      <c r="GHP106" s="13"/>
      <c r="GHQ106" s="13"/>
      <c r="GHR106" s="13"/>
      <c r="GHS106" s="13"/>
      <c r="GHT106" s="13"/>
      <c r="GHU106" s="13"/>
      <c r="GHV106" s="13"/>
      <c r="GHW106" s="13"/>
      <c r="GHX106" s="13"/>
      <c r="GHY106" s="13"/>
      <c r="GHZ106" s="13"/>
      <c r="GIA106" s="13"/>
      <c r="GIB106" s="13"/>
      <c r="GIC106" s="13"/>
      <c r="GID106" s="13"/>
      <c r="GIE106" s="13"/>
      <c r="GIF106" s="13"/>
      <c r="GIG106" s="13"/>
      <c r="GIH106" s="13"/>
      <c r="GII106" s="13"/>
      <c r="GIJ106" s="13"/>
      <c r="GIK106" s="13"/>
      <c r="GIL106" s="13"/>
      <c r="GIM106" s="13"/>
      <c r="GIN106" s="13"/>
      <c r="GIO106" s="13"/>
      <c r="GIP106" s="13"/>
      <c r="GIQ106" s="13"/>
      <c r="GIR106" s="13"/>
      <c r="GIS106" s="13"/>
      <c r="GIT106" s="13"/>
      <c r="GIU106" s="13"/>
      <c r="GIV106" s="13"/>
      <c r="GIW106" s="13"/>
      <c r="GIX106" s="13"/>
      <c r="GIY106" s="13"/>
      <c r="GIZ106" s="13"/>
      <c r="GJA106" s="13"/>
      <c r="GJB106" s="13"/>
      <c r="GJC106" s="13"/>
      <c r="GJD106" s="13"/>
      <c r="GJE106" s="13"/>
      <c r="GJF106" s="13"/>
      <c r="GJG106" s="13"/>
      <c r="GJH106" s="13"/>
      <c r="GJI106" s="13"/>
      <c r="GJJ106" s="13"/>
      <c r="GJK106" s="13"/>
      <c r="GJL106" s="13"/>
      <c r="GJM106" s="13"/>
      <c r="GJN106" s="13"/>
      <c r="GJO106" s="13"/>
      <c r="GJP106" s="13"/>
      <c r="GJQ106" s="13"/>
      <c r="GJR106" s="13"/>
      <c r="GJS106" s="13"/>
      <c r="GJT106" s="13"/>
      <c r="GJU106" s="13"/>
      <c r="GJV106" s="13"/>
      <c r="GJW106" s="13"/>
      <c r="GJX106" s="13"/>
      <c r="GJY106" s="13"/>
      <c r="GJZ106" s="13"/>
      <c r="GKA106" s="13"/>
      <c r="GKB106" s="13"/>
      <c r="GKC106" s="13"/>
      <c r="GKD106" s="13"/>
      <c r="GKE106" s="13"/>
      <c r="GKF106" s="13"/>
      <c r="GKG106" s="13"/>
      <c r="GKH106" s="13"/>
      <c r="GKI106" s="13"/>
      <c r="GKJ106" s="13"/>
      <c r="GKK106" s="13"/>
      <c r="GKL106" s="13"/>
      <c r="GKM106" s="13"/>
      <c r="GKN106" s="13"/>
      <c r="GKO106" s="13"/>
      <c r="GKP106" s="13"/>
      <c r="GKQ106" s="13"/>
      <c r="GKR106" s="13"/>
      <c r="GKS106" s="13"/>
      <c r="GKT106" s="13"/>
      <c r="GKU106" s="13"/>
      <c r="GKV106" s="13"/>
      <c r="GKW106" s="13"/>
      <c r="GKX106" s="13"/>
      <c r="GKY106" s="13"/>
      <c r="GKZ106" s="13"/>
      <c r="GLA106" s="13"/>
      <c r="GLB106" s="13"/>
      <c r="GLC106" s="13"/>
      <c r="GLD106" s="13"/>
      <c r="GLE106" s="13"/>
      <c r="GLF106" s="13"/>
      <c r="GLG106" s="13"/>
      <c r="GLH106" s="13"/>
      <c r="GLI106" s="13"/>
      <c r="GLJ106" s="13"/>
      <c r="GLK106" s="13"/>
      <c r="GLL106" s="13"/>
      <c r="GLM106" s="13"/>
      <c r="GLN106" s="13"/>
      <c r="GLO106" s="13"/>
      <c r="GLP106" s="13"/>
      <c r="GLQ106" s="13"/>
      <c r="GLR106" s="13"/>
      <c r="GLS106" s="13"/>
      <c r="GLT106" s="13"/>
      <c r="GLU106" s="13"/>
      <c r="GLV106" s="13"/>
      <c r="GLW106" s="13"/>
      <c r="GLX106" s="13"/>
      <c r="GLY106" s="13"/>
      <c r="GLZ106" s="13"/>
      <c r="GMA106" s="13"/>
      <c r="GMB106" s="13"/>
      <c r="GMC106" s="13"/>
      <c r="GMD106" s="13"/>
      <c r="GME106" s="13"/>
      <c r="GMF106" s="13"/>
      <c r="GMG106" s="13"/>
      <c r="GMH106" s="13"/>
      <c r="GMI106" s="13"/>
      <c r="GMJ106" s="13"/>
      <c r="GMK106" s="13"/>
      <c r="GML106" s="13"/>
      <c r="GMM106" s="13"/>
      <c r="GMN106" s="13"/>
      <c r="GMO106" s="13"/>
      <c r="GMP106" s="13"/>
      <c r="GMQ106" s="13"/>
      <c r="GMR106" s="13"/>
      <c r="GMS106" s="13"/>
      <c r="GMT106" s="13"/>
      <c r="GMU106" s="13"/>
      <c r="GMV106" s="13"/>
      <c r="GMW106" s="13"/>
      <c r="GMX106" s="13"/>
      <c r="GMY106" s="13"/>
      <c r="GMZ106" s="13"/>
      <c r="GNA106" s="13"/>
      <c r="GNB106" s="13"/>
      <c r="GNC106" s="13"/>
      <c r="GND106" s="13"/>
      <c r="GNE106" s="13"/>
      <c r="GNF106" s="13"/>
      <c r="GNG106" s="13"/>
      <c r="GNH106" s="13"/>
      <c r="GNI106" s="13"/>
      <c r="GNJ106" s="13"/>
      <c r="GNK106" s="13"/>
      <c r="GNL106" s="13"/>
      <c r="GNM106" s="13"/>
      <c r="GNN106" s="13"/>
      <c r="GNO106" s="13"/>
      <c r="GNP106" s="13"/>
      <c r="GNQ106" s="13"/>
      <c r="GNR106" s="13"/>
      <c r="GNS106" s="13"/>
      <c r="GNT106" s="13"/>
      <c r="GNU106" s="13"/>
      <c r="GNV106" s="13"/>
      <c r="GNW106" s="13"/>
      <c r="GNX106" s="13"/>
      <c r="GNY106" s="13"/>
      <c r="GNZ106" s="13"/>
      <c r="GOA106" s="13"/>
      <c r="GOB106" s="13"/>
      <c r="GOC106" s="13"/>
      <c r="GOD106" s="13"/>
      <c r="GOE106" s="13"/>
      <c r="GOF106" s="13"/>
      <c r="GOG106" s="13"/>
      <c r="GOH106" s="13"/>
      <c r="GOI106" s="13"/>
      <c r="GOJ106" s="13"/>
      <c r="GOK106" s="13"/>
      <c r="GOL106" s="13"/>
      <c r="GOM106" s="13"/>
      <c r="GON106" s="13"/>
      <c r="GOO106" s="13"/>
      <c r="GOP106" s="13"/>
      <c r="GOQ106" s="13"/>
      <c r="GOR106" s="13"/>
      <c r="GOS106" s="13"/>
      <c r="GOT106" s="13"/>
      <c r="GOU106" s="13"/>
      <c r="GOV106" s="13"/>
      <c r="GOW106" s="13"/>
      <c r="GOX106" s="13"/>
      <c r="GOY106" s="13"/>
      <c r="GOZ106" s="13"/>
      <c r="GPA106" s="13"/>
      <c r="GPB106" s="13"/>
      <c r="GPC106" s="13"/>
      <c r="GPD106" s="13"/>
      <c r="GPE106" s="13"/>
      <c r="GPF106" s="13"/>
      <c r="GPG106" s="13"/>
      <c r="GPH106" s="13"/>
      <c r="GPI106" s="13"/>
      <c r="GPJ106" s="13"/>
      <c r="GPK106" s="13"/>
      <c r="GPL106" s="13"/>
      <c r="GPM106" s="13"/>
      <c r="GPN106" s="13"/>
      <c r="GPO106" s="13"/>
      <c r="GPP106" s="13"/>
      <c r="GPQ106" s="13"/>
      <c r="GPR106" s="13"/>
      <c r="GPS106" s="13"/>
      <c r="GPT106" s="13"/>
      <c r="GPU106" s="13"/>
      <c r="GPV106" s="13"/>
      <c r="GPW106" s="13"/>
      <c r="GPX106" s="13"/>
      <c r="GPY106" s="13"/>
      <c r="GPZ106" s="13"/>
      <c r="GQA106" s="13"/>
      <c r="GQB106" s="13"/>
      <c r="GQC106" s="13"/>
      <c r="GQD106" s="13"/>
      <c r="GQE106" s="13"/>
      <c r="GQF106" s="13"/>
      <c r="GQG106" s="13"/>
      <c r="GQH106" s="13"/>
      <c r="GQI106" s="13"/>
      <c r="GQJ106" s="13"/>
      <c r="GQK106" s="13"/>
      <c r="GQL106" s="13"/>
      <c r="GQM106" s="13"/>
      <c r="GQN106" s="13"/>
      <c r="GQO106" s="13"/>
      <c r="GQP106" s="13"/>
      <c r="GQQ106" s="13"/>
      <c r="GQR106" s="13"/>
      <c r="GQS106" s="13"/>
      <c r="GQT106" s="13"/>
      <c r="GQU106" s="13"/>
      <c r="GQV106" s="13"/>
      <c r="GQW106" s="13"/>
      <c r="GQX106" s="13"/>
      <c r="GQY106" s="13"/>
      <c r="GQZ106" s="13"/>
      <c r="GRA106" s="13"/>
      <c r="GRB106" s="13"/>
      <c r="GRC106" s="13"/>
      <c r="GRD106" s="13"/>
      <c r="GRE106" s="13"/>
      <c r="GRF106" s="13"/>
      <c r="GRG106" s="13"/>
      <c r="GRH106" s="13"/>
      <c r="GRI106" s="13"/>
      <c r="GRJ106" s="13"/>
      <c r="GRK106" s="13"/>
      <c r="GRL106" s="13"/>
      <c r="GRM106" s="13"/>
      <c r="GRN106" s="13"/>
      <c r="GRO106" s="13"/>
      <c r="GRP106" s="13"/>
      <c r="GRQ106" s="13"/>
      <c r="GRR106" s="13"/>
      <c r="GRS106" s="13"/>
      <c r="GRT106" s="13"/>
      <c r="GRU106" s="13"/>
      <c r="GRV106" s="13"/>
      <c r="GRW106" s="13"/>
      <c r="GRX106" s="13"/>
      <c r="GRY106" s="13"/>
      <c r="GRZ106" s="13"/>
      <c r="GSA106" s="13"/>
      <c r="GSB106" s="13"/>
      <c r="GSC106" s="13"/>
      <c r="GSD106" s="13"/>
      <c r="GSE106" s="13"/>
      <c r="GSF106" s="13"/>
      <c r="GSG106" s="13"/>
      <c r="GSH106" s="13"/>
      <c r="GSI106" s="13"/>
      <c r="GSJ106" s="13"/>
      <c r="GSK106" s="13"/>
      <c r="GSL106" s="13"/>
      <c r="GSM106" s="13"/>
      <c r="GSN106" s="13"/>
      <c r="GSO106" s="13"/>
      <c r="GSP106" s="13"/>
      <c r="GSQ106" s="13"/>
      <c r="GSR106" s="13"/>
      <c r="GSS106" s="13"/>
      <c r="GST106" s="13"/>
      <c r="GSU106" s="13"/>
      <c r="GSV106" s="13"/>
      <c r="GSW106" s="13"/>
      <c r="GSX106" s="13"/>
      <c r="GSY106" s="13"/>
      <c r="GSZ106" s="13"/>
      <c r="GTA106" s="13"/>
      <c r="GTB106" s="13"/>
      <c r="GTC106" s="13"/>
      <c r="GTD106" s="13"/>
      <c r="GTE106" s="13"/>
      <c r="GTF106" s="13"/>
      <c r="GTG106" s="13"/>
      <c r="GTH106" s="13"/>
      <c r="GTI106" s="13"/>
      <c r="GTJ106" s="13"/>
      <c r="GTK106" s="13"/>
      <c r="GTL106" s="13"/>
      <c r="GTM106" s="13"/>
      <c r="GTN106" s="13"/>
      <c r="GTO106" s="13"/>
      <c r="GTP106" s="13"/>
      <c r="GTQ106" s="13"/>
      <c r="GTR106" s="13"/>
      <c r="GTS106" s="13"/>
      <c r="GTT106" s="13"/>
      <c r="GTU106" s="13"/>
      <c r="GTV106" s="13"/>
      <c r="GTW106" s="13"/>
      <c r="GTX106" s="13"/>
      <c r="GTY106" s="13"/>
      <c r="GTZ106" s="13"/>
      <c r="GUA106" s="13"/>
      <c r="GUB106" s="13"/>
      <c r="GUC106" s="13"/>
      <c r="GUD106" s="13"/>
      <c r="GUE106" s="13"/>
      <c r="GUF106" s="13"/>
      <c r="GUG106" s="13"/>
      <c r="GUH106" s="13"/>
      <c r="GUI106" s="13"/>
      <c r="GUJ106" s="13"/>
      <c r="GUK106" s="13"/>
      <c r="GUL106" s="13"/>
      <c r="GUM106" s="13"/>
      <c r="GUN106" s="13"/>
      <c r="GUO106" s="13"/>
      <c r="GUP106" s="13"/>
      <c r="GUQ106" s="13"/>
      <c r="GUR106" s="13"/>
      <c r="GUS106" s="13"/>
      <c r="GUT106" s="13"/>
      <c r="GUU106" s="13"/>
      <c r="GUV106" s="13"/>
      <c r="GUW106" s="13"/>
      <c r="GUX106" s="13"/>
      <c r="GUY106" s="13"/>
      <c r="GUZ106" s="13"/>
      <c r="GVA106" s="13"/>
      <c r="GVB106" s="13"/>
      <c r="GVC106" s="13"/>
      <c r="GVD106" s="13"/>
      <c r="GVE106" s="13"/>
      <c r="GVF106" s="13"/>
      <c r="GVG106" s="13"/>
      <c r="GVH106" s="13"/>
      <c r="GVI106" s="13"/>
      <c r="GVJ106" s="13"/>
      <c r="GVK106" s="13"/>
      <c r="GVL106" s="13"/>
      <c r="GVM106" s="13"/>
      <c r="GVN106" s="13"/>
      <c r="GVO106" s="13"/>
      <c r="GVP106" s="13"/>
      <c r="GVQ106" s="13"/>
      <c r="GVR106" s="13"/>
      <c r="GVS106" s="13"/>
      <c r="GVT106" s="13"/>
      <c r="GVU106" s="13"/>
      <c r="GVV106" s="13"/>
      <c r="GVW106" s="13"/>
      <c r="GVX106" s="13"/>
      <c r="GVY106" s="13"/>
      <c r="GVZ106" s="13"/>
      <c r="GWA106" s="13"/>
      <c r="GWB106" s="13"/>
      <c r="GWC106" s="13"/>
      <c r="GWD106" s="13"/>
      <c r="GWE106" s="13"/>
      <c r="GWF106" s="13"/>
      <c r="GWG106" s="13"/>
      <c r="GWH106" s="13"/>
      <c r="GWI106" s="13"/>
      <c r="GWJ106" s="13"/>
      <c r="GWK106" s="13"/>
      <c r="GWL106" s="13"/>
      <c r="GWM106" s="13"/>
      <c r="GWN106" s="13"/>
      <c r="GWO106" s="13"/>
      <c r="GWP106" s="13"/>
      <c r="GWQ106" s="13"/>
      <c r="GWR106" s="13"/>
      <c r="GWS106" s="13"/>
      <c r="GWT106" s="13"/>
      <c r="GWU106" s="13"/>
      <c r="GWV106" s="13"/>
      <c r="GWW106" s="13"/>
      <c r="GWX106" s="13"/>
      <c r="GWY106" s="13"/>
      <c r="GWZ106" s="13"/>
      <c r="GXA106" s="13"/>
      <c r="GXB106" s="13"/>
      <c r="GXC106" s="13"/>
      <c r="GXD106" s="13"/>
      <c r="GXE106" s="13"/>
      <c r="GXF106" s="13"/>
      <c r="GXG106" s="13"/>
      <c r="GXH106" s="13"/>
      <c r="GXI106" s="13"/>
      <c r="GXJ106" s="13"/>
      <c r="GXK106" s="13"/>
      <c r="GXL106" s="13"/>
      <c r="GXM106" s="13"/>
      <c r="GXN106" s="13"/>
      <c r="GXO106" s="13"/>
      <c r="GXP106" s="13"/>
      <c r="GXQ106" s="13"/>
      <c r="GXR106" s="13"/>
      <c r="GXS106" s="13"/>
      <c r="GXT106" s="13"/>
      <c r="GXU106" s="13"/>
      <c r="GXV106" s="13"/>
      <c r="GXW106" s="13"/>
      <c r="GXX106" s="13"/>
      <c r="GXY106" s="13"/>
      <c r="GXZ106" s="13"/>
      <c r="GYA106" s="13"/>
      <c r="GYB106" s="13"/>
      <c r="GYC106" s="13"/>
      <c r="GYD106" s="13"/>
      <c r="GYE106" s="13"/>
      <c r="GYF106" s="13"/>
      <c r="GYG106" s="13"/>
      <c r="GYH106" s="13"/>
      <c r="GYI106" s="13"/>
      <c r="GYJ106" s="13"/>
      <c r="GYK106" s="13"/>
      <c r="GYL106" s="13"/>
      <c r="GYM106" s="13"/>
      <c r="GYN106" s="13"/>
      <c r="GYO106" s="13"/>
      <c r="GYP106" s="13"/>
      <c r="GYQ106" s="13"/>
      <c r="GYR106" s="13"/>
      <c r="GYS106" s="13"/>
      <c r="GYT106" s="13"/>
      <c r="GYU106" s="13"/>
      <c r="GYV106" s="13"/>
      <c r="GYW106" s="13"/>
      <c r="GYX106" s="13"/>
      <c r="GYY106" s="13"/>
      <c r="GYZ106" s="13"/>
      <c r="GZA106" s="13"/>
      <c r="GZB106" s="13"/>
      <c r="GZC106" s="13"/>
      <c r="GZD106" s="13"/>
      <c r="GZE106" s="13"/>
      <c r="GZF106" s="13"/>
      <c r="GZG106" s="13"/>
      <c r="GZH106" s="13"/>
      <c r="GZI106" s="13"/>
      <c r="GZJ106" s="13"/>
      <c r="GZK106" s="13"/>
      <c r="GZL106" s="13"/>
      <c r="GZM106" s="13"/>
      <c r="GZN106" s="13"/>
      <c r="GZO106" s="13"/>
      <c r="GZP106" s="13"/>
      <c r="GZQ106" s="13"/>
      <c r="GZR106" s="13"/>
      <c r="GZS106" s="13"/>
      <c r="GZT106" s="13"/>
      <c r="GZU106" s="13"/>
      <c r="GZV106" s="13"/>
      <c r="GZW106" s="13"/>
      <c r="GZX106" s="13"/>
      <c r="GZY106" s="13"/>
      <c r="GZZ106" s="13"/>
      <c r="HAA106" s="13"/>
      <c r="HAB106" s="13"/>
      <c r="HAC106" s="13"/>
      <c r="HAD106" s="13"/>
      <c r="HAE106" s="13"/>
      <c r="HAF106" s="13"/>
      <c r="HAG106" s="13"/>
      <c r="HAH106" s="13"/>
      <c r="HAI106" s="13"/>
      <c r="HAJ106" s="13"/>
      <c r="HAK106" s="13"/>
      <c r="HAL106" s="13"/>
      <c r="HAM106" s="13"/>
      <c r="HAN106" s="13"/>
      <c r="HAO106" s="13"/>
      <c r="HAP106" s="13"/>
      <c r="HAQ106" s="13"/>
      <c r="HAR106" s="13"/>
      <c r="HAS106" s="13"/>
      <c r="HAT106" s="13"/>
      <c r="HAU106" s="13"/>
      <c r="HAV106" s="13"/>
      <c r="HAW106" s="13"/>
      <c r="HAX106" s="13"/>
      <c r="HAY106" s="13"/>
      <c r="HAZ106" s="13"/>
      <c r="HBA106" s="13"/>
      <c r="HBB106" s="13"/>
      <c r="HBC106" s="13"/>
      <c r="HBD106" s="13"/>
      <c r="HBE106" s="13"/>
      <c r="HBF106" s="13"/>
      <c r="HBG106" s="13"/>
      <c r="HBH106" s="13"/>
      <c r="HBI106" s="13"/>
      <c r="HBJ106" s="13"/>
      <c r="HBK106" s="13"/>
      <c r="HBL106" s="13"/>
      <c r="HBM106" s="13"/>
      <c r="HBN106" s="13"/>
      <c r="HBO106" s="13"/>
      <c r="HBP106" s="13"/>
      <c r="HBQ106" s="13"/>
      <c r="HBR106" s="13"/>
      <c r="HBS106" s="13"/>
      <c r="HBT106" s="13"/>
      <c r="HBU106" s="13"/>
      <c r="HBV106" s="13"/>
      <c r="HBW106" s="13"/>
      <c r="HBX106" s="13"/>
      <c r="HBY106" s="13"/>
      <c r="HBZ106" s="13"/>
      <c r="HCA106" s="13"/>
      <c r="HCB106" s="13"/>
      <c r="HCC106" s="13"/>
      <c r="HCD106" s="13"/>
      <c r="HCE106" s="13"/>
      <c r="HCF106" s="13"/>
      <c r="HCG106" s="13"/>
      <c r="HCH106" s="13"/>
      <c r="HCI106" s="13"/>
      <c r="HCJ106" s="13"/>
      <c r="HCK106" s="13"/>
      <c r="HCL106" s="13"/>
      <c r="HCM106" s="13"/>
      <c r="HCN106" s="13"/>
      <c r="HCO106" s="13"/>
      <c r="HCP106" s="13"/>
      <c r="HCQ106" s="13"/>
      <c r="HCR106" s="13"/>
      <c r="HCS106" s="13"/>
      <c r="HCT106" s="13"/>
      <c r="HCU106" s="13"/>
      <c r="HCV106" s="13"/>
      <c r="HCW106" s="13"/>
      <c r="HCX106" s="13"/>
      <c r="HCY106" s="13"/>
      <c r="HCZ106" s="13"/>
      <c r="HDA106" s="13"/>
      <c r="HDB106" s="13"/>
      <c r="HDC106" s="13"/>
      <c r="HDD106" s="13"/>
      <c r="HDE106" s="13"/>
      <c r="HDF106" s="13"/>
      <c r="HDG106" s="13"/>
      <c r="HDH106" s="13"/>
      <c r="HDI106" s="13"/>
      <c r="HDJ106" s="13"/>
      <c r="HDK106" s="13"/>
      <c r="HDL106" s="13"/>
      <c r="HDM106" s="13"/>
      <c r="HDN106" s="13"/>
      <c r="HDO106" s="13"/>
      <c r="HDP106" s="13"/>
      <c r="HDQ106" s="13"/>
      <c r="HDR106" s="13"/>
      <c r="HDS106" s="13"/>
      <c r="HDT106" s="13"/>
      <c r="HDU106" s="13"/>
      <c r="HDV106" s="13"/>
      <c r="HDW106" s="13"/>
      <c r="HDX106" s="13"/>
      <c r="HDY106" s="13"/>
      <c r="HDZ106" s="13"/>
      <c r="HEA106" s="13"/>
      <c r="HEB106" s="13"/>
      <c r="HEC106" s="13"/>
      <c r="HED106" s="13"/>
      <c r="HEE106" s="13"/>
      <c r="HEF106" s="13"/>
      <c r="HEG106" s="13"/>
      <c r="HEH106" s="13"/>
      <c r="HEI106" s="13"/>
      <c r="HEJ106" s="13"/>
      <c r="HEK106" s="13"/>
      <c r="HEL106" s="13"/>
      <c r="HEM106" s="13"/>
      <c r="HEN106" s="13"/>
      <c r="HEO106" s="13"/>
      <c r="HEP106" s="13"/>
      <c r="HEQ106" s="13"/>
      <c r="HER106" s="13"/>
      <c r="HES106" s="13"/>
      <c r="HET106" s="13"/>
      <c r="HEU106" s="13"/>
      <c r="HEV106" s="13"/>
      <c r="HEW106" s="13"/>
      <c r="HEX106" s="13"/>
      <c r="HEY106" s="13"/>
      <c r="HEZ106" s="13"/>
      <c r="HFA106" s="13"/>
      <c r="HFB106" s="13"/>
      <c r="HFC106" s="13"/>
      <c r="HFD106" s="13"/>
      <c r="HFE106" s="13"/>
      <c r="HFF106" s="13"/>
      <c r="HFG106" s="13"/>
      <c r="HFH106" s="13"/>
      <c r="HFI106" s="13"/>
      <c r="HFJ106" s="13"/>
      <c r="HFK106" s="13"/>
      <c r="HFL106" s="13"/>
      <c r="HFM106" s="13"/>
      <c r="HFN106" s="13"/>
      <c r="HFO106" s="13"/>
      <c r="HFP106" s="13"/>
      <c r="HFQ106" s="13"/>
      <c r="HFR106" s="13"/>
      <c r="HFS106" s="13"/>
      <c r="HFT106" s="13"/>
      <c r="HFU106" s="13"/>
      <c r="HFV106" s="13"/>
      <c r="HFW106" s="13"/>
      <c r="HFX106" s="13"/>
      <c r="HFY106" s="13"/>
      <c r="HFZ106" s="13"/>
      <c r="HGA106" s="13"/>
      <c r="HGB106" s="13"/>
      <c r="HGC106" s="13"/>
      <c r="HGD106" s="13"/>
      <c r="HGE106" s="13"/>
      <c r="HGF106" s="13"/>
      <c r="HGG106" s="13"/>
      <c r="HGH106" s="13"/>
      <c r="HGI106" s="13"/>
      <c r="HGJ106" s="13"/>
      <c r="HGK106" s="13"/>
      <c r="HGL106" s="13"/>
      <c r="HGM106" s="13"/>
      <c r="HGN106" s="13"/>
      <c r="HGO106" s="13"/>
      <c r="HGP106" s="13"/>
      <c r="HGQ106" s="13"/>
      <c r="HGR106" s="13"/>
      <c r="HGS106" s="13"/>
      <c r="HGT106" s="13"/>
      <c r="HGU106" s="13"/>
      <c r="HGV106" s="13"/>
      <c r="HGW106" s="13"/>
      <c r="HGX106" s="13"/>
      <c r="HGY106" s="13"/>
      <c r="HGZ106" s="13"/>
      <c r="HHA106" s="13"/>
      <c r="HHB106" s="13"/>
      <c r="HHC106" s="13"/>
      <c r="HHD106" s="13"/>
      <c r="HHE106" s="13"/>
      <c r="HHF106" s="13"/>
      <c r="HHG106" s="13"/>
      <c r="HHH106" s="13"/>
      <c r="HHI106" s="13"/>
      <c r="HHJ106" s="13"/>
      <c r="HHK106" s="13"/>
      <c r="HHL106" s="13"/>
      <c r="HHM106" s="13"/>
      <c r="HHN106" s="13"/>
      <c r="HHO106" s="13"/>
      <c r="HHP106" s="13"/>
      <c r="HHQ106" s="13"/>
      <c r="HHR106" s="13"/>
      <c r="HHS106" s="13"/>
      <c r="HHT106" s="13"/>
      <c r="HHU106" s="13"/>
      <c r="HHV106" s="13"/>
      <c r="HHW106" s="13"/>
      <c r="HHX106" s="13"/>
      <c r="HHY106" s="13"/>
      <c r="HHZ106" s="13"/>
      <c r="HIA106" s="13"/>
      <c r="HIB106" s="13"/>
      <c r="HIC106" s="13"/>
      <c r="HID106" s="13"/>
      <c r="HIE106" s="13"/>
      <c r="HIF106" s="13"/>
      <c r="HIG106" s="13"/>
      <c r="HIH106" s="13"/>
      <c r="HII106" s="13"/>
      <c r="HIJ106" s="13"/>
      <c r="HIK106" s="13"/>
      <c r="HIL106" s="13"/>
      <c r="HIM106" s="13"/>
      <c r="HIN106" s="13"/>
      <c r="HIO106" s="13"/>
      <c r="HIP106" s="13"/>
      <c r="HIQ106" s="13"/>
      <c r="HIR106" s="13"/>
      <c r="HIS106" s="13"/>
      <c r="HIT106" s="13"/>
      <c r="HIU106" s="13"/>
      <c r="HIV106" s="13"/>
      <c r="HIW106" s="13"/>
      <c r="HIX106" s="13"/>
      <c r="HIY106" s="13"/>
      <c r="HIZ106" s="13"/>
      <c r="HJA106" s="13"/>
      <c r="HJB106" s="13"/>
      <c r="HJC106" s="13"/>
      <c r="HJD106" s="13"/>
      <c r="HJE106" s="13"/>
      <c r="HJF106" s="13"/>
      <c r="HJG106" s="13"/>
      <c r="HJH106" s="13"/>
      <c r="HJI106" s="13"/>
      <c r="HJJ106" s="13"/>
      <c r="HJK106" s="13"/>
      <c r="HJL106" s="13"/>
      <c r="HJM106" s="13"/>
      <c r="HJN106" s="13"/>
      <c r="HJO106" s="13"/>
      <c r="HJP106" s="13"/>
      <c r="HJQ106" s="13"/>
      <c r="HJR106" s="13"/>
      <c r="HJS106" s="13"/>
      <c r="HJT106" s="13"/>
      <c r="HJU106" s="13"/>
      <c r="HJV106" s="13"/>
      <c r="HJW106" s="13"/>
      <c r="HJX106" s="13"/>
      <c r="HJY106" s="13"/>
      <c r="HJZ106" s="13"/>
      <c r="HKA106" s="13"/>
      <c r="HKB106" s="13"/>
      <c r="HKC106" s="13"/>
      <c r="HKD106" s="13"/>
      <c r="HKE106" s="13"/>
      <c r="HKF106" s="13"/>
      <c r="HKG106" s="13"/>
      <c r="HKH106" s="13"/>
      <c r="HKI106" s="13"/>
      <c r="HKJ106" s="13"/>
      <c r="HKK106" s="13"/>
      <c r="HKL106" s="13"/>
      <c r="HKM106" s="13"/>
      <c r="HKN106" s="13"/>
      <c r="HKO106" s="13"/>
      <c r="HKP106" s="13"/>
      <c r="HKQ106" s="13"/>
      <c r="HKR106" s="13"/>
      <c r="HKS106" s="13"/>
      <c r="HKT106" s="13"/>
      <c r="HKU106" s="13"/>
      <c r="HKV106" s="13"/>
      <c r="HKW106" s="13"/>
      <c r="HKX106" s="13"/>
      <c r="HKY106" s="13"/>
      <c r="HKZ106" s="13"/>
      <c r="HLA106" s="13"/>
      <c r="HLB106" s="13"/>
      <c r="HLC106" s="13"/>
      <c r="HLD106" s="13"/>
      <c r="HLE106" s="13"/>
      <c r="HLF106" s="13"/>
      <c r="HLG106" s="13"/>
      <c r="HLH106" s="13"/>
      <c r="HLI106" s="13"/>
      <c r="HLJ106" s="13"/>
      <c r="HLK106" s="13"/>
      <c r="HLL106" s="13"/>
      <c r="HLM106" s="13"/>
      <c r="HLN106" s="13"/>
      <c r="HLO106" s="13"/>
      <c r="HLP106" s="13"/>
      <c r="HLQ106" s="13"/>
      <c r="HLR106" s="13"/>
      <c r="HLS106" s="13"/>
      <c r="HLT106" s="13"/>
      <c r="HLU106" s="13"/>
      <c r="HLV106" s="13"/>
      <c r="HLW106" s="13"/>
      <c r="HLX106" s="13"/>
      <c r="HLY106" s="13"/>
      <c r="HLZ106" s="13"/>
      <c r="HMA106" s="13"/>
      <c r="HMB106" s="13"/>
      <c r="HMC106" s="13"/>
      <c r="HMD106" s="13"/>
      <c r="HME106" s="13"/>
      <c r="HMF106" s="13"/>
      <c r="HMG106" s="13"/>
      <c r="HMH106" s="13"/>
      <c r="HMI106" s="13"/>
      <c r="HMJ106" s="13"/>
      <c r="HMK106" s="13"/>
      <c r="HML106" s="13"/>
      <c r="HMM106" s="13"/>
      <c r="HMN106" s="13"/>
      <c r="HMO106" s="13"/>
      <c r="HMP106" s="13"/>
      <c r="HMQ106" s="13"/>
      <c r="HMR106" s="13"/>
      <c r="HMS106" s="13"/>
      <c r="HMT106" s="13"/>
      <c r="HMU106" s="13"/>
      <c r="HMV106" s="13"/>
      <c r="HMW106" s="13"/>
      <c r="HMX106" s="13"/>
      <c r="HMY106" s="13"/>
      <c r="HMZ106" s="13"/>
      <c r="HNA106" s="13"/>
      <c r="HNB106" s="13"/>
      <c r="HNC106" s="13"/>
      <c r="HND106" s="13"/>
      <c r="HNE106" s="13"/>
      <c r="HNF106" s="13"/>
      <c r="HNG106" s="13"/>
      <c r="HNH106" s="13"/>
      <c r="HNI106" s="13"/>
      <c r="HNJ106" s="13"/>
      <c r="HNK106" s="13"/>
      <c r="HNL106" s="13"/>
      <c r="HNM106" s="13"/>
      <c r="HNN106" s="13"/>
      <c r="HNO106" s="13"/>
      <c r="HNP106" s="13"/>
      <c r="HNQ106" s="13"/>
      <c r="HNR106" s="13"/>
      <c r="HNS106" s="13"/>
      <c r="HNT106" s="13"/>
      <c r="HNU106" s="13"/>
      <c r="HNV106" s="13"/>
      <c r="HNW106" s="13"/>
      <c r="HNX106" s="13"/>
      <c r="HNY106" s="13"/>
      <c r="HNZ106" s="13"/>
      <c r="HOA106" s="13"/>
      <c r="HOB106" s="13"/>
      <c r="HOC106" s="13"/>
      <c r="HOD106" s="13"/>
      <c r="HOE106" s="13"/>
      <c r="HOF106" s="13"/>
      <c r="HOG106" s="13"/>
      <c r="HOH106" s="13"/>
      <c r="HOI106" s="13"/>
      <c r="HOJ106" s="13"/>
      <c r="HOK106" s="13"/>
      <c r="HOL106" s="13"/>
      <c r="HOM106" s="13"/>
      <c r="HON106" s="13"/>
      <c r="HOO106" s="13"/>
      <c r="HOP106" s="13"/>
      <c r="HOQ106" s="13"/>
      <c r="HOR106" s="13"/>
      <c r="HOS106" s="13"/>
      <c r="HOT106" s="13"/>
      <c r="HOU106" s="13"/>
      <c r="HOV106" s="13"/>
      <c r="HOW106" s="13"/>
      <c r="HOX106" s="13"/>
      <c r="HOY106" s="13"/>
      <c r="HOZ106" s="13"/>
      <c r="HPA106" s="13"/>
      <c r="HPB106" s="13"/>
      <c r="HPC106" s="13"/>
      <c r="HPD106" s="13"/>
      <c r="HPE106" s="13"/>
      <c r="HPF106" s="13"/>
      <c r="HPG106" s="13"/>
      <c r="HPH106" s="13"/>
      <c r="HPI106" s="13"/>
      <c r="HPJ106" s="13"/>
      <c r="HPK106" s="13"/>
      <c r="HPL106" s="13"/>
      <c r="HPM106" s="13"/>
      <c r="HPN106" s="13"/>
      <c r="HPO106" s="13"/>
      <c r="HPP106" s="13"/>
      <c r="HPQ106" s="13"/>
      <c r="HPR106" s="13"/>
      <c r="HPS106" s="13"/>
      <c r="HPT106" s="13"/>
      <c r="HPU106" s="13"/>
      <c r="HPV106" s="13"/>
      <c r="HPW106" s="13"/>
      <c r="HPX106" s="13"/>
      <c r="HPY106" s="13"/>
      <c r="HPZ106" s="13"/>
      <c r="HQA106" s="13"/>
      <c r="HQB106" s="13"/>
      <c r="HQC106" s="13"/>
      <c r="HQD106" s="13"/>
      <c r="HQE106" s="13"/>
      <c r="HQF106" s="13"/>
      <c r="HQG106" s="13"/>
      <c r="HQH106" s="13"/>
      <c r="HQI106" s="13"/>
      <c r="HQJ106" s="13"/>
      <c r="HQK106" s="13"/>
      <c r="HQL106" s="13"/>
      <c r="HQM106" s="13"/>
      <c r="HQN106" s="13"/>
      <c r="HQO106" s="13"/>
      <c r="HQP106" s="13"/>
      <c r="HQQ106" s="13"/>
      <c r="HQR106" s="13"/>
      <c r="HQS106" s="13"/>
      <c r="HQT106" s="13"/>
      <c r="HQU106" s="13"/>
      <c r="HQV106" s="13"/>
      <c r="HQW106" s="13"/>
      <c r="HQX106" s="13"/>
      <c r="HQY106" s="13"/>
      <c r="HQZ106" s="13"/>
      <c r="HRA106" s="13"/>
      <c r="HRB106" s="13"/>
      <c r="HRC106" s="13"/>
      <c r="HRD106" s="13"/>
      <c r="HRE106" s="13"/>
      <c r="HRF106" s="13"/>
      <c r="HRG106" s="13"/>
      <c r="HRH106" s="13"/>
      <c r="HRI106" s="13"/>
      <c r="HRJ106" s="13"/>
      <c r="HRK106" s="13"/>
      <c r="HRL106" s="13"/>
      <c r="HRM106" s="13"/>
      <c r="HRN106" s="13"/>
      <c r="HRO106" s="13"/>
      <c r="HRP106" s="13"/>
      <c r="HRQ106" s="13"/>
      <c r="HRR106" s="13"/>
      <c r="HRS106" s="13"/>
      <c r="HRT106" s="13"/>
      <c r="HRU106" s="13"/>
      <c r="HRV106" s="13"/>
      <c r="HRW106" s="13"/>
      <c r="HRX106" s="13"/>
      <c r="HRY106" s="13"/>
      <c r="HRZ106" s="13"/>
      <c r="HSA106" s="13"/>
      <c r="HSB106" s="13"/>
      <c r="HSC106" s="13"/>
      <c r="HSD106" s="13"/>
      <c r="HSE106" s="13"/>
      <c r="HSF106" s="13"/>
      <c r="HSG106" s="13"/>
      <c r="HSH106" s="13"/>
      <c r="HSI106" s="13"/>
      <c r="HSJ106" s="13"/>
      <c r="HSK106" s="13"/>
      <c r="HSL106" s="13"/>
      <c r="HSM106" s="13"/>
      <c r="HSN106" s="13"/>
      <c r="HSO106" s="13"/>
      <c r="HSP106" s="13"/>
      <c r="HSQ106" s="13"/>
      <c r="HSR106" s="13"/>
      <c r="HSS106" s="13"/>
      <c r="HST106" s="13"/>
      <c r="HSU106" s="13"/>
      <c r="HSV106" s="13"/>
      <c r="HSW106" s="13"/>
      <c r="HSX106" s="13"/>
      <c r="HSY106" s="13"/>
      <c r="HSZ106" s="13"/>
      <c r="HTA106" s="13"/>
      <c r="HTB106" s="13"/>
      <c r="HTC106" s="13"/>
      <c r="HTD106" s="13"/>
      <c r="HTE106" s="13"/>
      <c r="HTF106" s="13"/>
      <c r="HTG106" s="13"/>
      <c r="HTH106" s="13"/>
      <c r="HTI106" s="13"/>
      <c r="HTJ106" s="13"/>
      <c r="HTK106" s="13"/>
      <c r="HTL106" s="13"/>
      <c r="HTM106" s="13"/>
      <c r="HTN106" s="13"/>
      <c r="HTO106" s="13"/>
      <c r="HTP106" s="13"/>
      <c r="HTQ106" s="13"/>
      <c r="HTR106" s="13"/>
      <c r="HTS106" s="13"/>
      <c r="HTT106" s="13"/>
      <c r="HTU106" s="13"/>
      <c r="HTV106" s="13"/>
      <c r="HTW106" s="13"/>
      <c r="HTX106" s="13"/>
      <c r="HTY106" s="13"/>
      <c r="HTZ106" s="13"/>
      <c r="HUA106" s="13"/>
      <c r="HUB106" s="13"/>
      <c r="HUC106" s="13"/>
      <c r="HUD106" s="13"/>
      <c r="HUE106" s="13"/>
      <c r="HUF106" s="13"/>
      <c r="HUG106" s="13"/>
      <c r="HUH106" s="13"/>
      <c r="HUI106" s="13"/>
      <c r="HUJ106" s="13"/>
      <c r="HUK106" s="13"/>
      <c r="HUL106" s="13"/>
      <c r="HUM106" s="13"/>
      <c r="HUN106" s="13"/>
      <c r="HUO106" s="13"/>
      <c r="HUP106" s="13"/>
      <c r="HUQ106" s="13"/>
      <c r="HUR106" s="13"/>
      <c r="HUS106" s="13"/>
      <c r="HUT106" s="13"/>
      <c r="HUU106" s="13"/>
      <c r="HUV106" s="13"/>
      <c r="HUW106" s="13"/>
      <c r="HUX106" s="13"/>
      <c r="HUY106" s="13"/>
      <c r="HUZ106" s="13"/>
      <c r="HVA106" s="13"/>
      <c r="HVB106" s="13"/>
      <c r="HVC106" s="13"/>
      <c r="HVD106" s="13"/>
      <c r="HVE106" s="13"/>
      <c r="HVF106" s="13"/>
      <c r="HVG106" s="13"/>
      <c r="HVH106" s="13"/>
      <c r="HVI106" s="13"/>
      <c r="HVJ106" s="13"/>
      <c r="HVK106" s="13"/>
      <c r="HVL106" s="13"/>
      <c r="HVM106" s="13"/>
      <c r="HVN106" s="13"/>
      <c r="HVO106" s="13"/>
      <c r="HVP106" s="13"/>
      <c r="HVQ106" s="13"/>
      <c r="HVR106" s="13"/>
      <c r="HVS106" s="13"/>
      <c r="HVT106" s="13"/>
      <c r="HVU106" s="13"/>
      <c r="HVV106" s="13"/>
      <c r="HVW106" s="13"/>
      <c r="HVX106" s="13"/>
      <c r="HVY106" s="13"/>
      <c r="HVZ106" s="13"/>
      <c r="HWA106" s="13"/>
      <c r="HWB106" s="13"/>
      <c r="HWC106" s="13"/>
      <c r="HWD106" s="13"/>
      <c r="HWE106" s="13"/>
      <c r="HWF106" s="13"/>
      <c r="HWG106" s="13"/>
      <c r="HWH106" s="13"/>
      <c r="HWI106" s="13"/>
      <c r="HWJ106" s="13"/>
      <c r="HWK106" s="13"/>
      <c r="HWL106" s="13"/>
      <c r="HWM106" s="13"/>
      <c r="HWN106" s="13"/>
      <c r="HWO106" s="13"/>
      <c r="HWP106" s="13"/>
      <c r="HWQ106" s="13"/>
      <c r="HWR106" s="13"/>
      <c r="HWS106" s="13"/>
      <c r="HWT106" s="13"/>
      <c r="HWU106" s="13"/>
      <c r="HWV106" s="13"/>
      <c r="HWW106" s="13"/>
      <c r="HWX106" s="13"/>
      <c r="HWY106" s="13"/>
      <c r="HWZ106" s="13"/>
      <c r="HXA106" s="13"/>
      <c r="HXB106" s="13"/>
      <c r="HXC106" s="13"/>
      <c r="HXD106" s="13"/>
      <c r="HXE106" s="13"/>
      <c r="HXF106" s="13"/>
      <c r="HXG106" s="13"/>
      <c r="HXH106" s="13"/>
      <c r="HXI106" s="13"/>
      <c r="HXJ106" s="13"/>
      <c r="HXK106" s="13"/>
      <c r="HXL106" s="13"/>
      <c r="HXM106" s="13"/>
      <c r="HXN106" s="13"/>
      <c r="HXO106" s="13"/>
      <c r="HXP106" s="13"/>
      <c r="HXQ106" s="13"/>
      <c r="HXR106" s="13"/>
      <c r="HXS106" s="13"/>
      <c r="HXT106" s="13"/>
      <c r="HXU106" s="13"/>
      <c r="HXV106" s="13"/>
      <c r="HXW106" s="13"/>
      <c r="HXX106" s="13"/>
      <c r="HXY106" s="13"/>
      <c r="HXZ106" s="13"/>
      <c r="HYA106" s="13"/>
      <c r="HYB106" s="13"/>
      <c r="HYC106" s="13"/>
      <c r="HYD106" s="13"/>
      <c r="HYE106" s="13"/>
      <c r="HYF106" s="13"/>
      <c r="HYG106" s="13"/>
      <c r="HYH106" s="13"/>
      <c r="HYI106" s="13"/>
      <c r="HYJ106" s="13"/>
      <c r="HYK106" s="13"/>
      <c r="HYL106" s="13"/>
      <c r="HYM106" s="13"/>
      <c r="HYN106" s="13"/>
      <c r="HYO106" s="13"/>
      <c r="HYP106" s="13"/>
      <c r="HYQ106" s="13"/>
      <c r="HYR106" s="13"/>
      <c r="HYS106" s="13"/>
      <c r="HYT106" s="13"/>
      <c r="HYU106" s="13"/>
      <c r="HYV106" s="13"/>
      <c r="HYW106" s="13"/>
      <c r="HYX106" s="13"/>
      <c r="HYY106" s="13"/>
      <c r="HYZ106" s="13"/>
      <c r="HZA106" s="13"/>
      <c r="HZB106" s="13"/>
      <c r="HZC106" s="13"/>
      <c r="HZD106" s="13"/>
      <c r="HZE106" s="13"/>
      <c r="HZF106" s="13"/>
      <c r="HZG106" s="13"/>
      <c r="HZH106" s="13"/>
      <c r="HZI106" s="13"/>
      <c r="HZJ106" s="13"/>
      <c r="HZK106" s="13"/>
      <c r="HZL106" s="13"/>
      <c r="HZM106" s="13"/>
      <c r="HZN106" s="13"/>
      <c r="HZO106" s="13"/>
      <c r="HZP106" s="13"/>
      <c r="HZQ106" s="13"/>
      <c r="HZR106" s="13"/>
      <c r="HZS106" s="13"/>
      <c r="HZT106" s="13"/>
      <c r="HZU106" s="13"/>
      <c r="HZV106" s="13"/>
      <c r="HZW106" s="13"/>
      <c r="HZX106" s="13"/>
      <c r="HZY106" s="13"/>
      <c r="HZZ106" s="13"/>
      <c r="IAA106" s="13"/>
      <c r="IAB106" s="13"/>
      <c r="IAC106" s="13"/>
      <c r="IAD106" s="13"/>
      <c r="IAE106" s="13"/>
      <c r="IAF106" s="13"/>
      <c r="IAG106" s="13"/>
      <c r="IAH106" s="13"/>
      <c r="IAI106" s="13"/>
      <c r="IAJ106" s="13"/>
      <c r="IAK106" s="13"/>
      <c r="IAL106" s="13"/>
      <c r="IAM106" s="13"/>
      <c r="IAN106" s="13"/>
      <c r="IAO106" s="13"/>
      <c r="IAP106" s="13"/>
      <c r="IAQ106" s="13"/>
      <c r="IAR106" s="13"/>
      <c r="IAS106" s="13"/>
      <c r="IAT106" s="13"/>
      <c r="IAU106" s="13"/>
      <c r="IAV106" s="13"/>
      <c r="IAW106" s="13"/>
      <c r="IAX106" s="13"/>
      <c r="IAY106" s="13"/>
      <c r="IAZ106" s="13"/>
      <c r="IBA106" s="13"/>
      <c r="IBB106" s="13"/>
      <c r="IBC106" s="13"/>
      <c r="IBD106" s="13"/>
      <c r="IBE106" s="13"/>
      <c r="IBF106" s="13"/>
      <c r="IBG106" s="13"/>
      <c r="IBH106" s="13"/>
      <c r="IBI106" s="13"/>
      <c r="IBJ106" s="13"/>
      <c r="IBK106" s="13"/>
      <c r="IBL106" s="13"/>
      <c r="IBM106" s="13"/>
      <c r="IBN106" s="13"/>
      <c r="IBO106" s="13"/>
      <c r="IBP106" s="13"/>
      <c r="IBQ106" s="13"/>
      <c r="IBR106" s="13"/>
      <c r="IBS106" s="13"/>
      <c r="IBT106" s="13"/>
      <c r="IBU106" s="13"/>
      <c r="IBV106" s="13"/>
      <c r="IBW106" s="13"/>
      <c r="IBX106" s="13"/>
      <c r="IBY106" s="13"/>
      <c r="IBZ106" s="13"/>
      <c r="ICA106" s="13"/>
      <c r="ICB106" s="13"/>
      <c r="ICC106" s="13"/>
      <c r="ICD106" s="13"/>
      <c r="ICE106" s="13"/>
      <c r="ICF106" s="13"/>
      <c r="ICG106" s="13"/>
      <c r="ICH106" s="13"/>
      <c r="ICI106" s="13"/>
      <c r="ICJ106" s="13"/>
      <c r="ICK106" s="13"/>
      <c r="ICL106" s="13"/>
      <c r="ICM106" s="13"/>
      <c r="ICN106" s="13"/>
      <c r="ICO106" s="13"/>
      <c r="ICP106" s="13"/>
      <c r="ICQ106" s="13"/>
      <c r="ICR106" s="13"/>
      <c r="ICS106" s="13"/>
      <c r="ICT106" s="13"/>
      <c r="ICU106" s="13"/>
      <c r="ICV106" s="13"/>
      <c r="ICW106" s="13"/>
      <c r="ICX106" s="13"/>
      <c r="ICY106" s="13"/>
      <c r="ICZ106" s="13"/>
      <c r="IDA106" s="13"/>
      <c r="IDB106" s="13"/>
      <c r="IDC106" s="13"/>
      <c r="IDD106" s="13"/>
      <c r="IDE106" s="13"/>
      <c r="IDF106" s="13"/>
      <c r="IDG106" s="13"/>
      <c r="IDH106" s="13"/>
      <c r="IDI106" s="13"/>
      <c r="IDJ106" s="13"/>
      <c r="IDK106" s="13"/>
      <c r="IDL106" s="13"/>
      <c r="IDM106" s="13"/>
      <c r="IDN106" s="13"/>
      <c r="IDO106" s="13"/>
      <c r="IDP106" s="13"/>
      <c r="IDQ106" s="13"/>
      <c r="IDR106" s="13"/>
      <c r="IDS106" s="13"/>
      <c r="IDT106" s="13"/>
      <c r="IDU106" s="13"/>
      <c r="IDV106" s="13"/>
      <c r="IDW106" s="13"/>
      <c r="IDX106" s="13"/>
      <c r="IDY106" s="13"/>
      <c r="IDZ106" s="13"/>
      <c r="IEA106" s="13"/>
      <c r="IEB106" s="13"/>
      <c r="IEC106" s="13"/>
      <c r="IED106" s="13"/>
      <c r="IEE106" s="13"/>
      <c r="IEF106" s="13"/>
      <c r="IEG106" s="13"/>
      <c r="IEH106" s="13"/>
      <c r="IEI106" s="13"/>
      <c r="IEJ106" s="13"/>
      <c r="IEK106" s="13"/>
      <c r="IEL106" s="13"/>
      <c r="IEM106" s="13"/>
      <c r="IEN106" s="13"/>
      <c r="IEO106" s="13"/>
      <c r="IEP106" s="13"/>
      <c r="IEQ106" s="13"/>
      <c r="IER106" s="13"/>
      <c r="IES106" s="13"/>
      <c r="IET106" s="13"/>
      <c r="IEU106" s="13"/>
      <c r="IEV106" s="13"/>
      <c r="IEW106" s="13"/>
      <c r="IEX106" s="13"/>
      <c r="IEY106" s="13"/>
      <c r="IEZ106" s="13"/>
      <c r="IFA106" s="13"/>
      <c r="IFB106" s="13"/>
      <c r="IFC106" s="13"/>
      <c r="IFD106" s="13"/>
      <c r="IFE106" s="13"/>
      <c r="IFF106" s="13"/>
      <c r="IFG106" s="13"/>
      <c r="IFH106" s="13"/>
      <c r="IFI106" s="13"/>
      <c r="IFJ106" s="13"/>
      <c r="IFK106" s="13"/>
      <c r="IFL106" s="13"/>
      <c r="IFM106" s="13"/>
      <c r="IFN106" s="13"/>
      <c r="IFO106" s="13"/>
      <c r="IFP106" s="13"/>
      <c r="IFQ106" s="13"/>
      <c r="IFR106" s="13"/>
      <c r="IFS106" s="13"/>
      <c r="IFT106" s="13"/>
      <c r="IFU106" s="13"/>
      <c r="IFV106" s="13"/>
      <c r="IFW106" s="13"/>
      <c r="IFX106" s="13"/>
      <c r="IFY106" s="13"/>
      <c r="IFZ106" s="13"/>
      <c r="IGA106" s="13"/>
      <c r="IGB106" s="13"/>
      <c r="IGC106" s="13"/>
      <c r="IGD106" s="13"/>
      <c r="IGE106" s="13"/>
      <c r="IGF106" s="13"/>
      <c r="IGG106" s="13"/>
      <c r="IGH106" s="13"/>
      <c r="IGI106" s="13"/>
      <c r="IGJ106" s="13"/>
      <c r="IGK106" s="13"/>
      <c r="IGL106" s="13"/>
      <c r="IGM106" s="13"/>
      <c r="IGN106" s="13"/>
      <c r="IGO106" s="13"/>
      <c r="IGP106" s="13"/>
      <c r="IGQ106" s="13"/>
      <c r="IGR106" s="13"/>
      <c r="IGS106" s="13"/>
      <c r="IGT106" s="13"/>
      <c r="IGU106" s="13"/>
      <c r="IGV106" s="13"/>
      <c r="IGW106" s="13"/>
      <c r="IGX106" s="13"/>
      <c r="IGY106" s="13"/>
      <c r="IGZ106" s="13"/>
      <c r="IHA106" s="13"/>
      <c r="IHB106" s="13"/>
      <c r="IHC106" s="13"/>
      <c r="IHD106" s="13"/>
      <c r="IHE106" s="13"/>
      <c r="IHF106" s="13"/>
      <c r="IHG106" s="13"/>
      <c r="IHH106" s="13"/>
      <c r="IHI106" s="13"/>
      <c r="IHJ106" s="13"/>
      <c r="IHK106" s="13"/>
      <c r="IHL106" s="13"/>
      <c r="IHM106" s="13"/>
      <c r="IHN106" s="13"/>
      <c r="IHO106" s="13"/>
      <c r="IHP106" s="13"/>
      <c r="IHQ106" s="13"/>
      <c r="IHR106" s="13"/>
      <c r="IHS106" s="13"/>
      <c r="IHT106" s="13"/>
      <c r="IHU106" s="13"/>
      <c r="IHV106" s="13"/>
      <c r="IHW106" s="13"/>
      <c r="IHX106" s="13"/>
      <c r="IHY106" s="13"/>
      <c r="IHZ106" s="13"/>
      <c r="IIA106" s="13"/>
      <c r="IIB106" s="13"/>
      <c r="IIC106" s="13"/>
      <c r="IID106" s="13"/>
      <c r="IIE106" s="13"/>
      <c r="IIF106" s="13"/>
      <c r="IIG106" s="13"/>
      <c r="IIH106" s="13"/>
      <c r="III106" s="13"/>
      <c r="IIJ106" s="13"/>
      <c r="IIK106" s="13"/>
      <c r="IIL106" s="13"/>
      <c r="IIM106" s="13"/>
      <c r="IIN106" s="13"/>
      <c r="IIO106" s="13"/>
      <c r="IIP106" s="13"/>
      <c r="IIQ106" s="13"/>
      <c r="IIR106" s="13"/>
      <c r="IIS106" s="13"/>
      <c r="IIT106" s="13"/>
      <c r="IIU106" s="13"/>
      <c r="IIV106" s="13"/>
      <c r="IIW106" s="13"/>
      <c r="IIX106" s="13"/>
      <c r="IIY106" s="13"/>
      <c r="IIZ106" s="13"/>
      <c r="IJA106" s="13"/>
      <c r="IJB106" s="13"/>
      <c r="IJC106" s="13"/>
      <c r="IJD106" s="13"/>
      <c r="IJE106" s="13"/>
      <c r="IJF106" s="13"/>
      <c r="IJG106" s="13"/>
      <c r="IJH106" s="13"/>
      <c r="IJI106" s="13"/>
      <c r="IJJ106" s="13"/>
      <c r="IJK106" s="13"/>
      <c r="IJL106" s="13"/>
      <c r="IJM106" s="13"/>
      <c r="IJN106" s="13"/>
      <c r="IJO106" s="13"/>
      <c r="IJP106" s="13"/>
      <c r="IJQ106" s="13"/>
      <c r="IJR106" s="13"/>
      <c r="IJS106" s="13"/>
      <c r="IJT106" s="13"/>
      <c r="IJU106" s="13"/>
      <c r="IJV106" s="13"/>
      <c r="IJW106" s="13"/>
      <c r="IJX106" s="13"/>
      <c r="IJY106" s="13"/>
      <c r="IJZ106" s="13"/>
      <c r="IKA106" s="13"/>
      <c r="IKB106" s="13"/>
      <c r="IKC106" s="13"/>
      <c r="IKD106" s="13"/>
      <c r="IKE106" s="13"/>
      <c r="IKF106" s="13"/>
      <c r="IKG106" s="13"/>
      <c r="IKH106" s="13"/>
      <c r="IKI106" s="13"/>
      <c r="IKJ106" s="13"/>
      <c r="IKK106" s="13"/>
      <c r="IKL106" s="13"/>
      <c r="IKM106" s="13"/>
      <c r="IKN106" s="13"/>
      <c r="IKO106" s="13"/>
      <c r="IKP106" s="13"/>
      <c r="IKQ106" s="13"/>
      <c r="IKR106" s="13"/>
      <c r="IKS106" s="13"/>
      <c r="IKT106" s="13"/>
      <c r="IKU106" s="13"/>
      <c r="IKV106" s="13"/>
      <c r="IKW106" s="13"/>
      <c r="IKX106" s="13"/>
      <c r="IKY106" s="13"/>
      <c r="IKZ106" s="13"/>
      <c r="ILA106" s="13"/>
      <c r="ILB106" s="13"/>
      <c r="ILC106" s="13"/>
      <c r="ILD106" s="13"/>
      <c r="ILE106" s="13"/>
      <c r="ILF106" s="13"/>
      <c r="ILG106" s="13"/>
      <c r="ILH106" s="13"/>
      <c r="ILI106" s="13"/>
      <c r="ILJ106" s="13"/>
      <c r="ILK106" s="13"/>
      <c r="ILL106" s="13"/>
      <c r="ILM106" s="13"/>
      <c r="ILN106" s="13"/>
      <c r="ILO106" s="13"/>
      <c r="ILP106" s="13"/>
      <c r="ILQ106" s="13"/>
      <c r="ILR106" s="13"/>
      <c r="ILS106" s="13"/>
      <c r="ILT106" s="13"/>
      <c r="ILU106" s="13"/>
      <c r="ILV106" s="13"/>
      <c r="ILW106" s="13"/>
      <c r="ILX106" s="13"/>
      <c r="ILY106" s="13"/>
      <c r="ILZ106" s="13"/>
      <c r="IMA106" s="13"/>
      <c r="IMB106" s="13"/>
      <c r="IMC106" s="13"/>
      <c r="IMD106" s="13"/>
      <c r="IME106" s="13"/>
      <c r="IMF106" s="13"/>
      <c r="IMG106" s="13"/>
      <c r="IMH106" s="13"/>
      <c r="IMI106" s="13"/>
      <c r="IMJ106" s="13"/>
      <c r="IMK106" s="13"/>
      <c r="IML106" s="13"/>
      <c r="IMM106" s="13"/>
      <c r="IMN106" s="13"/>
      <c r="IMO106" s="13"/>
      <c r="IMP106" s="13"/>
      <c r="IMQ106" s="13"/>
      <c r="IMR106" s="13"/>
      <c r="IMS106" s="13"/>
      <c r="IMT106" s="13"/>
      <c r="IMU106" s="13"/>
      <c r="IMV106" s="13"/>
      <c r="IMW106" s="13"/>
      <c r="IMX106" s="13"/>
      <c r="IMY106" s="13"/>
      <c r="IMZ106" s="13"/>
      <c r="INA106" s="13"/>
      <c r="INB106" s="13"/>
      <c r="INC106" s="13"/>
      <c r="IND106" s="13"/>
      <c r="INE106" s="13"/>
      <c r="INF106" s="13"/>
      <c r="ING106" s="13"/>
      <c r="INH106" s="13"/>
      <c r="INI106" s="13"/>
      <c r="INJ106" s="13"/>
      <c r="INK106" s="13"/>
      <c r="INL106" s="13"/>
      <c r="INM106" s="13"/>
      <c r="INN106" s="13"/>
      <c r="INO106" s="13"/>
      <c r="INP106" s="13"/>
      <c r="INQ106" s="13"/>
      <c r="INR106" s="13"/>
      <c r="INS106" s="13"/>
      <c r="INT106" s="13"/>
      <c r="INU106" s="13"/>
      <c r="INV106" s="13"/>
      <c r="INW106" s="13"/>
      <c r="INX106" s="13"/>
      <c r="INY106" s="13"/>
      <c r="INZ106" s="13"/>
      <c r="IOA106" s="13"/>
      <c r="IOB106" s="13"/>
      <c r="IOC106" s="13"/>
      <c r="IOD106" s="13"/>
      <c r="IOE106" s="13"/>
      <c r="IOF106" s="13"/>
      <c r="IOG106" s="13"/>
      <c r="IOH106" s="13"/>
      <c r="IOI106" s="13"/>
      <c r="IOJ106" s="13"/>
      <c r="IOK106" s="13"/>
      <c r="IOL106" s="13"/>
      <c r="IOM106" s="13"/>
      <c r="ION106" s="13"/>
      <c r="IOO106" s="13"/>
      <c r="IOP106" s="13"/>
      <c r="IOQ106" s="13"/>
      <c r="IOR106" s="13"/>
      <c r="IOS106" s="13"/>
      <c r="IOT106" s="13"/>
      <c r="IOU106" s="13"/>
      <c r="IOV106" s="13"/>
      <c r="IOW106" s="13"/>
      <c r="IOX106" s="13"/>
      <c r="IOY106" s="13"/>
      <c r="IOZ106" s="13"/>
      <c r="IPA106" s="13"/>
      <c r="IPB106" s="13"/>
      <c r="IPC106" s="13"/>
      <c r="IPD106" s="13"/>
      <c r="IPE106" s="13"/>
      <c r="IPF106" s="13"/>
      <c r="IPG106" s="13"/>
      <c r="IPH106" s="13"/>
      <c r="IPI106" s="13"/>
      <c r="IPJ106" s="13"/>
      <c r="IPK106" s="13"/>
      <c r="IPL106" s="13"/>
      <c r="IPM106" s="13"/>
      <c r="IPN106" s="13"/>
      <c r="IPO106" s="13"/>
      <c r="IPP106" s="13"/>
      <c r="IPQ106" s="13"/>
      <c r="IPR106" s="13"/>
      <c r="IPS106" s="13"/>
      <c r="IPT106" s="13"/>
      <c r="IPU106" s="13"/>
      <c r="IPV106" s="13"/>
      <c r="IPW106" s="13"/>
      <c r="IPX106" s="13"/>
      <c r="IPY106" s="13"/>
      <c r="IPZ106" s="13"/>
      <c r="IQA106" s="13"/>
      <c r="IQB106" s="13"/>
      <c r="IQC106" s="13"/>
      <c r="IQD106" s="13"/>
      <c r="IQE106" s="13"/>
      <c r="IQF106" s="13"/>
      <c r="IQG106" s="13"/>
      <c r="IQH106" s="13"/>
      <c r="IQI106" s="13"/>
      <c r="IQJ106" s="13"/>
      <c r="IQK106" s="13"/>
      <c r="IQL106" s="13"/>
      <c r="IQM106" s="13"/>
      <c r="IQN106" s="13"/>
      <c r="IQO106" s="13"/>
      <c r="IQP106" s="13"/>
      <c r="IQQ106" s="13"/>
      <c r="IQR106" s="13"/>
      <c r="IQS106" s="13"/>
      <c r="IQT106" s="13"/>
      <c r="IQU106" s="13"/>
      <c r="IQV106" s="13"/>
      <c r="IQW106" s="13"/>
      <c r="IQX106" s="13"/>
      <c r="IQY106" s="13"/>
      <c r="IQZ106" s="13"/>
      <c r="IRA106" s="13"/>
      <c r="IRB106" s="13"/>
      <c r="IRC106" s="13"/>
      <c r="IRD106" s="13"/>
      <c r="IRE106" s="13"/>
      <c r="IRF106" s="13"/>
      <c r="IRG106" s="13"/>
      <c r="IRH106" s="13"/>
      <c r="IRI106" s="13"/>
      <c r="IRJ106" s="13"/>
      <c r="IRK106" s="13"/>
      <c r="IRL106" s="13"/>
      <c r="IRM106" s="13"/>
      <c r="IRN106" s="13"/>
      <c r="IRO106" s="13"/>
      <c r="IRP106" s="13"/>
      <c r="IRQ106" s="13"/>
      <c r="IRR106" s="13"/>
      <c r="IRS106" s="13"/>
      <c r="IRT106" s="13"/>
      <c r="IRU106" s="13"/>
      <c r="IRV106" s="13"/>
      <c r="IRW106" s="13"/>
      <c r="IRX106" s="13"/>
      <c r="IRY106" s="13"/>
      <c r="IRZ106" s="13"/>
      <c r="ISA106" s="13"/>
      <c r="ISB106" s="13"/>
      <c r="ISC106" s="13"/>
      <c r="ISD106" s="13"/>
      <c r="ISE106" s="13"/>
      <c r="ISF106" s="13"/>
      <c r="ISG106" s="13"/>
      <c r="ISH106" s="13"/>
      <c r="ISI106" s="13"/>
      <c r="ISJ106" s="13"/>
      <c r="ISK106" s="13"/>
      <c r="ISL106" s="13"/>
      <c r="ISM106" s="13"/>
      <c r="ISN106" s="13"/>
      <c r="ISO106" s="13"/>
      <c r="ISP106" s="13"/>
      <c r="ISQ106" s="13"/>
      <c r="ISR106" s="13"/>
      <c r="ISS106" s="13"/>
      <c r="IST106" s="13"/>
      <c r="ISU106" s="13"/>
      <c r="ISV106" s="13"/>
      <c r="ISW106" s="13"/>
      <c r="ISX106" s="13"/>
      <c r="ISY106" s="13"/>
      <c r="ISZ106" s="13"/>
      <c r="ITA106" s="13"/>
      <c r="ITB106" s="13"/>
      <c r="ITC106" s="13"/>
      <c r="ITD106" s="13"/>
      <c r="ITE106" s="13"/>
      <c r="ITF106" s="13"/>
      <c r="ITG106" s="13"/>
      <c r="ITH106" s="13"/>
      <c r="ITI106" s="13"/>
      <c r="ITJ106" s="13"/>
      <c r="ITK106" s="13"/>
      <c r="ITL106" s="13"/>
      <c r="ITM106" s="13"/>
      <c r="ITN106" s="13"/>
      <c r="ITO106" s="13"/>
      <c r="ITP106" s="13"/>
      <c r="ITQ106" s="13"/>
      <c r="ITR106" s="13"/>
      <c r="ITS106" s="13"/>
      <c r="ITT106" s="13"/>
      <c r="ITU106" s="13"/>
      <c r="ITV106" s="13"/>
      <c r="ITW106" s="13"/>
      <c r="ITX106" s="13"/>
      <c r="ITY106" s="13"/>
      <c r="ITZ106" s="13"/>
      <c r="IUA106" s="13"/>
      <c r="IUB106" s="13"/>
      <c r="IUC106" s="13"/>
      <c r="IUD106" s="13"/>
      <c r="IUE106" s="13"/>
      <c r="IUF106" s="13"/>
      <c r="IUG106" s="13"/>
      <c r="IUH106" s="13"/>
      <c r="IUI106" s="13"/>
      <c r="IUJ106" s="13"/>
      <c r="IUK106" s="13"/>
      <c r="IUL106" s="13"/>
      <c r="IUM106" s="13"/>
      <c r="IUN106" s="13"/>
      <c r="IUO106" s="13"/>
      <c r="IUP106" s="13"/>
      <c r="IUQ106" s="13"/>
      <c r="IUR106" s="13"/>
      <c r="IUS106" s="13"/>
      <c r="IUT106" s="13"/>
      <c r="IUU106" s="13"/>
      <c r="IUV106" s="13"/>
      <c r="IUW106" s="13"/>
      <c r="IUX106" s="13"/>
      <c r="IUY106" s="13"/>
      <c r="IUZ106" s="13"/>
      <c r="IVA106" s="13"/>
      <c r="IVB106" s="13"/>
      <c r="IVC106" s="13"/>
      <c r="IVD106" s="13"/>
      <c r="IVE106" s="13"/>
      <c r="IVF106" s="13"/>
      <c r="IVG106" s="13"/>
      <c r="IVH106" s="13"/>
      <c r="IVI106" s="13"/>
      <c r="IVJ106" s="13"/>
      <c r="IVK106" s="13"/>
      <c r="IVL106" s="13"/>
      <c r="IVM106" s="13"/>
      <c r="IVN106" s="13"/>
      <c r="IVO106" s="13"/>
      <c r="IVP106" s="13"/>
      <c r="IVQ106" s="13"/>
      <c r="IVR106" s="13"/>
      <c r="IVS106" s="13"/>
      <c r="IVT106" s="13"/>
      <c r="IVU106" s="13"/>
      <c r="IVV106" s="13"/>
      <c r="IVW106" s="13"/>
      <c r="IVX106" s="13"/>
      <c r="IVY106" s="13"/>
      <c r="IVZ106" s="13"/>
      <c r="IWA106" s="13"/>
      <c r="IWB106" s="13"/>
      <c r="IWC106" s="13"/>
      <c r="IWD106" s="13"/>
      <c r="IWE106" s="13"/>
      <c r="IWF106" s="13"/>
      <c r="IWG106" s="13"/>
      <c r="IWH106" s="13"/>
      <c r="IWI106" s="13"/>
      <c r="IWJ106" s="13"/>
      <c r="IWK106" s="13"/>
      <c r="IWL106" s="13"/>
      <c r="IWM106" s="13"/>
      <c r="IWN106" s="13"/>
      <c r="IWO106" s="13"/>
      <c r="IWP106" s="13"/>
      <c r="IWQ106" s="13"/>
      <c r="IWR106" s="13"/>
      <c r="IWS106" s="13"/>
      <c r="IWT106" s="13"/>
      <c r="IWU106" s="13"/>
      <c r="IWV106" s="13"/>
      <c r="IWW106" s="13"/>
      <c r="IWX106" s="13"/>
      <c r="IWY106" s="13"/>
      <c r="IWZ106" s="13"/>
      <c r="IXA106" s="13"/>
      <c r="IXB106" s="13"/>
      <c r="IXC106" s="13"/>
      <c r="IXD106" s="13"/>
      <c r="IXE106" s="13"/>
      <c r="IXF106" s="13"/>
      <c r="IXG106" s="13"/>
      <c r="IXH106" s="13"/>
      <c r="IXI106" s="13"/>
      <c r="IXJ106" s="13"/>
      <c r="IXK106" s="13"/>
      <c r="IXL106" s="13"/>
      <c r="IXM106" s="13"/>
      <c r="IXN106" s="13"/>
      <c r="IXO106" s="13"/>
      <c r="IXP106" s="13"/>
      <c r="IXQ106" s="13"/>
      <c r="IXR106" s="13"/>
      <c r="IXS106" s="13"/>
      <c r="IXT106" s="13"/>
      <c r="IXU106" s="13"/>
      <c r="IXV106" s="13"/>
      <c r="IXW106" s="13"/>
      <c r="IXX106" s="13"/>
      <c r="IXY106" s="13"/>
      <c r="IXZ106" s="13"/>
      <c r="IYA106" s="13"/>
      <c r="IYB106" s="13"/>
      <c r="IYC106" s="13"/>
      <c r="IYD106" s="13"/>
      <c r="IYE106" s="13"/>
      <c r="IYF106" s="13"/>
      <c r="IYG106" s="13"/>
      <c r="IYH106" s="13"/>
      <c r="IYI106" s="13"/>
      <c r="IYJ106" s="13"/>
      <c r="IYK106" s="13"/>
      <c r="IYL106" s="13"/>
      <c r="IYM106" s="13"/>
      <c r="IYN106" s="13"/>
      <c r="IYO106" s="13"/>
      <c r="IYP106" s="13"/>
      <c r="IYQ106" s="13"/>
      <c r="IYR106" s="13"/>
      <c r="IYS106" s="13"/>
      <c r="IYT106" s="13"/>
      <c r="IYU106" s="13"/>
      <c r="IYV106" s="13"/>
      <c r="IYW106" s="13"/>
      <c r="IYX106" s="13"/>
      <c r="IYY106" s="13"/>
      <c r="IYZ106" s="13"/>
      <c r="IZA106" s="13"/>
      <c r="IZB106" s="13"/>
      <c r="IZC106" s="13"/>
      <c r="IZD106" s="13"/>
      <c r="IZE106" s="13"/>
      <c r="IZF106" s="13"/>
      <c r="IZG106" s="13"/>
      <c r="IZH106" s="13"/>
      <c r="IZI106" s="13"/>
      <c r="IZJ106" s="13"/>
      <c r="IZK106" s="13"/>
      <c r="IZL106" s="13"/>
      <c r="IZM106" s="13"/>
      <c r="IZN106" s="13"/>
      <c r="IZO106" s="13"/>
      <c r="IZP106" s="13"/>
      <c r="IZQ106" s="13"/>
      <c r="IZR106" s="13"/>
      <c r="IZS106" s="13"/>
      <c r="IZT106" s="13"/>
      <c r="IZU106" s="13"/>
      <c r="IZV106" s="13"/>
      <c r="IZW106" s="13"/>
      <c r="IZX106" s="13"/>
      <c r="IZY106" s="13"/>
      <c r="IZZ106" s="13"/>
      <c r="JAA106" s="13"/>
      <c r="JAB106" s="13"/>
      <c r="JAC106" s="13"/>
      <c r="JAD106" s="13"/>
      <c r="JAE106" s="13"/>
      <c r="JAF106" s="13"/>
      <c r="JAG106" s="13"/>
      <c r="JAH106" s="13"/>
      <c r="JAI106" s="13"/>
      <c r="JAJ106" s="13"/>
      <c r="JAK106" s="13"/>
      <c r="JAL106" s="13"/>
      <c r="JAM106" s="13"/>
      <c r="JAN106" s="13"/>
      <c r="JAO106" s="13"/>
      <c r="JAP106" s="13"/>
      <c r="JAQ106" s="13"/>
      <c r="JAR106" s="13"/>
      <c r="JAS106" s="13"/>
      <c r="JAT106" s="13"/>
      <c r="JAU106" s="13"/>
      <c r="JAV106" s="13"/>
      <c r="JAW106" s="13"/>
      <c r="JAX106" s="13"/>
      <c r="JAY106" s="13"/>
      <c r="JAZ106" s="13"/>
      <c r="JBA106" s="13"/>
      <c r="JBB106" s="13"/>
      <c r="JBC106" s="13"/>
      <c r="JBD106" s="13"/>
      <c r="JBE106" s="13"/>
      <c r="JBF106" s="13"/>
      <c r="JBG106" s="13"/>
      <c r="JBH106" s="13"/>
      <c r="JBI106" s="13"/>
      <c r="JBJ106" s="13"/>
      <c r="JBK106" s="13"/>
      <c r="JBL106" s="13"/>
      <c r="JBM106" s="13"/>
      <c r="JBN106" s="13"/>
      <c r="JBO106" s="13"/>
      <c r="JBP106" s="13"/>
      <c r="JBQ106" s="13"/>
      <c r="JBR106" s="13"/>
      <c r="JBS106" s="13"/>
      <c r="JBT106" s="13"/>
      <c r="JBU106" s="13"/>
      <c r="JBV106" s="13"/>
      <c r="JBW106" s="13"/>
      <c r="JBX106" s="13"/>
      <c r="JBY106" s="13"/>
      <c r="JBZ106" s="13"/>
      <c r="JCA106" s="13"/>
      <c r="JCB106" s="13"/>
      <c r="JCC106" s="13"/>
      <c r="JCD106" s="13"/>
      <c r="JCE106" s="13"/>
      <c r="JCF106" s="13"/>
      <c r="JCG106" s="13"/>
      <c r="JCH106" s="13"/>
      <c r="JCI106" s="13"/>
      <c r="JCJ106" s="13"/>
      <c r="JCK106" s="13"/>
      <c r="JCL106" s="13"/>
      <c r="JCM106" s="13"/>
      <c r="JCN106" s="13"/>
      <c r="JCO106" s="13"/>
      <c r="JCP106" s="13"/>
      <c r="JCQ106" s="13"/>
      <c r="JCR106" s="13"/>
      <c r="JCS106" s="13"/>
      <c r="JCT106" s="13"/>
      <c r="JCU106" s="13"/>
      <c r="JCV106" s="13"/>
      <c r="JCW106" s="13"/>
      <c r="JCX106" s="13"/>
      <c r="JCY106" s="13"/>
      <c r="JCZ106" s="13"/>
      <c r="JDA106" s="13"/>
      <c r="JDB106" s="13"/>
      <c r="JDC106" s="13"/>
      <c r="JDD106" s="13"/>
      <c r="JDE106" s="13"/>
      <c r="JDF106" s="13"/>
      <c r="JDG106" s="13"/>
      <c r="JDH106" s="13"/>
      <c r="JDI106" s="13"/>
      <c r="JDJ106" s="13"/>
      <c r="JDK106" s="13"/>
      <c r="JDL106" s="13"/>
      <c r="JDM106" s="13"/>
      <c r="JDN106" s="13"/>
      <c r="JDO106" s="13"/>
      <c r="JDP106" s="13"/>
      <c r="JDQ106" s="13"/>
      <c r="JDR106" s="13"/>
      <c r="JDS106" s="13"/>
      <c r="JDT106" s="13"/>
      <c r="JDU106" s="13"/>
      <c r="JDV106" s="13"/>
      <c r="JDW106" s="13"/>
      <c r="JDX106" s="13"/>
      <c r="JDY106" s="13"/>
      <c r="JDZ106" s="13"/>
      <c r="JEA106" s="13"/>
      <c r="JEB106" s="13"/>
      <c r="JEC106" s="13"/>
      <c r="JED106" s="13"/>
      <c r="JEE106" s="13"/>
      <c r="JEF106" s="13"/>
      <c r="JEG106" s="13"/>
      <c r="JEH106" s="13"/>
      <c r="JEI106" s="13"/>
      <c r="JEJ106" s="13"/>
      <c r="JEK106" s="13"/>
      <c r="JEL106" s="13"/>
      <c r="JEM106" s="13"/>
      <c r="JEN106" s="13"/>
      <c r="JEO106" s="13"/>
      <c r="JEP106" s="13"/>
      <c r="JEQ106" s="13"/>
      <c r="JER106" s="13"/>
      <c r="JES106" s="13"/>
      <c r="JET106" s="13"/>
      <c r="JEU106" s="13"/>
      <c r="JEV106" s="13"/>
      <c r="JEW106" s="13"/>
      <c r="JEX106" s="13"/>
      <c r="JEY106" s="13"/>
      <c r="JEZ106" s="13"/>
      <c r="JFA106" s="13"/>
      <c r="JFB106" s="13"/>
      <c r="JFC106" s="13"/>
      <c r="JFD106" s="13"/>
      <c r="JFE106" s="13"/>
      <c r="JFF106" s="13"/>
      <c r="JFG106" s="13"/>
      <c r="JFH106" s="13"/>
      <c r="JFI106" s="13"/>
      <c r="JFJ106" s="13"/>
      <c r="JFK106" s="13"/>
      <c r="JFL106" s="13"/>
      <c r="JFM106" s="13"/>
      <c r="JFN106" s="13"/>
      <c r="JFO106" s="13"/>
      <c r="JFP106" s="13"/>
      <c r="JFQ106" s="13"/>
      <c r="JFR106" s="13"/>
      <c r="JFS106" s="13"/>
      <c r="JFT106" s="13"/>
      <c r="JFU106" s="13"/>
      <c r="JFV106" s="13"/>
      <c r="JFW106" s="13"/>
      <c r="JFX106" s="13"/>
      <c r="JFY106" s="13"/>
      <c r="JFZ106" s="13"/>
      <c r="JGA106" s="13"/>
      <c r="JGB106" s="13"/>
      <c r="JGC106" s="13"/>
      <c r="JGD106" s="13"/>
      <c r="JGE106" s="13"/>
      <c r="JGF106" s="13"/>
      <c r="JGG106" s="13"/>
      <c r="JGH106" s="13"/>
      <c r="JGI106" s="13"/>
      <c r="JGJ106" s="13"/>
      <c r="JGK106" s="13"/>
      <c r="JGL106" s="13"/>
      <c r="JGM106" s="13"/>
      <c r="JGN106" s="13"/>
      <c r="JGO106" s="13"/>
      <c r="JGP106" s="13"/>
      <c r="JGQ106" s="13"/>
      <c r="JGR106" s="13"/>
      <c r="JGS106" s="13"/>
      <c r="JGT106" s="13"/>
      <c r="JGU106" s="13"/>
      <c r="JGV106" s="13"/>
      <c r="JGW106" s="13"/>
      <c r="JGX106" s="13"/>
      <c r="JGY106" s="13"/>
      <c r="JGZ106" s="13"/>
      <c r="JHA106" s="13"/>
      <c r="JHB106" s="13"/>
      <c r="JHC106" s="13"/>
      <c r="JHD106" s="13"/>
      <c r="JHE106" s="13"/>
      <c r="JHF106" s="13"/>
      <c r="JHG106" s="13"/>
      <c r="JHH106" s="13"/>
      <c r="JHI106" s="13"/>
      <c r="JHJ106" s="13"/>
      <c r="JHK106" s="13"/>
      <c r="JHL106" s="13"/>
      <c r="JHM106" s="13"/>
      <c r="JHN106" s="13"/>
      <c r="JHO106" s="13"/>
      <c r="JHP106" s="13"/>
      <c r="JHQ106" s="13"/>
      <c r="JHR106" s="13"/>
      <c r="JHS106" s="13"/>
      <c r="JHT106" s="13"/>
      <c r="JHU106" s="13"/>
      <c r="JHV106" s="13"/>
      <c r="JHW106" s="13"/>
      <c r="JHX106" s="13"/>
      <c r="JHY106" s="13"/>
      <c r="JHZ106" s="13"/>
      <c r="JIA106" s="13"/>
      <c r="JIB106" s="13"/>
      <c r="JIC106" s="13"/>
      <c r="JID106" s="13"/>
      <c r="JIE106" s="13"/>
      <c r="JIF106" s="13"/>
      <c r="JIG106" s="13"/>
      <c r="JIH106" s="13"/>
      <c r="JII106" s="13"/>
      <c r="JIJ106" s="13"/>
      <c r="JIK106" s="13"/>
      <c r="JIL106" s="13"/>
      <c r="JIM106" s="13"/>
      <c r="JIN106" s="13"/>
      <c r="JIO106" s="13"/>
      <c r="JIP106" s="13"/>
      <c r="JIQ106" s="13"/>
      <c r="JIR106" s="13"/>
      <c r="JIS106" s="13"/>
      <c r="JIT106" s="13"/>
      <c r="JIU106" s="13"/>
      <c r="JIV106" s="13"/>
      <c r="JIW106" s="13"/>
      <c r="JIX106" s="13"/>
      <c r="JIY106" s="13"/>
      <c r="JIZ106" s="13"/>
      <c r="JJA106" s="13"/>
      <c r="JJB106" s="13"/>
      <c r="JJC106" s="13"/>
      <c r="JJD106" s="13"/>
      <c r="JJE106" s="13"/>
      <c r="JJF106" s="13"/>
      <c r="JJG106" s="13"/>
      <c r="JJH106" s="13"/>
      <c r="JJI106" s="13"/>
      <c r="JJJ106" s="13"/>
      <c r="JJK106" s="13"/>
      <c r="JJL106" s="13"/>
      <c r="JJM106" s="13"/>
      <c r="JJN106" s="13"/>
      <c r="JJO106" s="13"/>
      <c r="JJP106" s="13"/>
      <c r="JJQ106" s="13"/>
      <c r="JJR106" s="13"/>
      <c r="JJS106" s="13"/>
      <c r="JJT106" s="13"/>
      <c r="JJU106" s="13"/>
      <c r="JJV106" s="13"/>
      <c r="JJW106" s="13"/>
      <c r="JJX106" s="13"/>
      <c r="JJY106" s="13"/>
      <c r="JJZ106" s="13"/>
      <c r="JKA106" s="13"/>
      <c r="JKB106" s="13"/>
      <c r="JKC106" s="13"/>
      <c r="JKD106" s="13"/>
      <c r="JKE106" s="13"/>
      <c r="JKF106" s="13"/>
      <c r="JKG106" s="13"/>
      <c r="JKH106" s="13"/>
      <c r="JKI106" s="13"/>
      <c r="JKJ106" s="13"/>
      <c r="JKK106" s="13"/>
      <c r="JKL106" s="13"/>
      <c r="JKM106" s="13"/>
      <c r="JKN106" s="13"/>
      <c r="JKO106" s="13"/>
      <c r="JKP106" s="13"/>
      <c r="JKQ106" s="13"/>
      <c r="JKR106" s="13"/>
      <c r="JKS106" s="13"/>
      <c r="JKT106" s="13"/>
      <c r="JKU106" s="13"/>
      <c r="JKV106" s="13"/>
      <c r="JKW106" s="13"/>
      <c r="JKX106" s="13"/>
      <c r="JKY106" s="13"/>
      <c r="JKZ106" s="13"/>
      <c r="JLA106" s="13"/>
      <c r="JLB106" s="13"/>
      <c r="JLC106" s="13"/>
      <c r="JLD106" s="13"/>
      <c r="JLE106" s="13"/>
      <c r="JLF106" s="13"/>
      <c r="JLG106" s="13"/>
      <c r="JLH106" s="13"/>
      <c r="JLI106" s="13"/>
      <c r="JLJ106" s="13"/>
      <c r="JLK106" s="13"/>
      <c r="JLL106" s="13"/>
      <c r="JLM106" s="13"/>
      <c r="JLN106" s="13"/>
      <c r="JLO106" s="13"/>
      <c r="JLP106" s="13"/>
      <c r="JLQ106" s="13"/>
      <c r="JLR106" s="13"/>
      <c r="JLS106" s="13"/>
      <c r="JLT106" s="13"/>
      <c r="JLU106" s="13"/>
      <c r="JLV106" s="13"/>
      <c r="JLW106" s="13"/>
      <c r="JLX106" s="13"/>
      <c r="JLY106" s="13"/>
      <c r="JLZ106" s="13"/>
      <c r="JMA106" s="13"/>
      <c r="JMB106" s="13"/>
      <c r="JMC106" s="13"/>
      <c r="JMD106" s="13"/>
      <c r="JME106" s="13"/>
      <c r="JMF106" s="13"/>
      <c r="JMG106" s="13"/>
      <c r="JMH106" s="13"/>
      <c r="JMI106" s="13"/>
      <c r="JMJ106" s="13"/>
      <c r="JMK106" s="13"/>
      <c r="JML106" s="13"/>
      <c r="JMM106" s="13"/>
      <c r="JMN106" s="13"/>
      <c r="JMO106" s="13"/>
      <c r="JMP106" s="13"/>
      <c r="JMQ106" s="13"/>
      <c r="JMR106" s="13"/>
      <c r="JMS106" s="13"/>
      <c r="JMT106" s="13"/>
      <c r="JMU106" s="13"/>
      <c r="JMV106" s="13"/>
      <c r="JMW106" s="13"/>
      <c r="JMX106" s="13"/>
      <c r="JMY106" s="13"/>
      <c r="JMZ106" s="13"/>
      <c r="JNA106" s="13"/>
      <c r="JNB106" s="13"/>
      <c r="JNC106" s="13"/>
      <c r="JND106" s="13"/>
      <c r="JNE106" s="13"/>
      <c r="JNF106" s="13"/>
      <c r="JNG106" s="13"/>
      <c r="JNH106" s="13"/>
      <c r="JNI106" s="13"/>
      <c r="JNJ106" s="13"/>
      <c r="JNK106" s="13"/>
      <c r="JNL106" s="13"/>
      <c r="JNM106" s="13"/>
      <c r="JNN106" s="13"/>
      <c r="JNO106" s="13"/>
      <c r="JNP106" s="13"/>
      <c r="JNQ106" s="13"/>
      <c r="JNR106" s="13"/>
      <c r="JNS106" s="13"/>
      <c r="JNT106" s="13"/>
      <c r="JNU106" s="13"/>
      <c r="JNV106" s="13"/>
      <c r="JNW106" s="13"/>
      <c r="JNX106" s="13"/>
      <c r="JNY106" s="13"/>
      <c r="JNZ106" s="13"/>
      <c r="JOA106" s="13"/>
      <c r="JOB106" s="13"/>
      <c r="JOC106" s="13"/>
      <c r="JOD106" s="13"/>
      <c r="JOE106" s="13"/>
      <c r="JOF106" s="13"/>
      <c r="JOG106" s="13"/>
      <c r="JOH106" s="13"/>
      <c r="JOI106" s="13"/>
      <c r="JOJ106" s="13"/>
      <c r="JOK106" s="13"/>
      <c r="JOL106" s="13"/>
      <c r="JOM106" s="13"/>
      <c r="JON106" s="13"/>
      <c r="JOO106" s="13"/>
      <c r="JOP106" s="13"/>
      <c r="JOQ106" s="13"/>
      <c r="JOR106" s="13"/>
      <c r="JOS106" s="13"/>
      <c r="JOT106" s="13"/>
      <c r="JOU106" s="13"/>
      <c r="JOV106" s="13"/>
      <c r="JOW106" s="13"/>
      <c r="JOX106" s="13"/>
      <c r="JOY106" s="13"/>
      <c r="JOZ106" s="13"/>
      <c r="JPA106" s="13"/>
      <c r="JPB106" s="13"/>
      <c r="JPC106" s="13"/>
      <c r="JPD106" s="13"/>
      <c r="JPE106" s="13"/>
      <c r="JPF106" s="13"/>
      <c r="JPG106" s="13"/>
      <c r="JPH106" s="13"/>
      <c r="JPI106" s="13"/>
      <c r="JPJ106" s="13"/>
      <c r="JPK106" s="13"/>
      <c r="JPL106" s="13"/>
      <c r="JPM106" s="13"/>
      <c r="JPN106" s="13"/>
      <c r="JPO106" s="13"/>
      <c r="JPP106" s="13"/>
      <c r="JPQ106" s="13"/>
      <c r="JPR106" s="13"/>
      <c r="JPS106" s="13"/>
      <c r="JPT106" s="13"/>
      <c r="JPU106" s="13"/>
      <c r="JPV106" s="13"/>
      <c r="JPW106" s="13"/>
      <c r="JPX106" s="13"/>
      <c r="JPY106" s="13"/>
      <c r="JPZ106" s="13"/>
      <c r="JQA106" s="13"/>
      <c r="JQB106" s="13"/>
      <c r="JQC106" s="13"/>
      <c r="JQD106" s="13"/>
      <c r="JQE106" s="13"/>
      <c r="JQF106" s="13"/>
      <c r="JQG106" s="13"/>
      <c r="JQH106" s="13"/>
      <c r="JQI106" s="13"/>
      <c r="JQJ106" s="13"/>
      <c r="JQK106" s="13"/>
      <c r="JQL106" s="13"/>
      <c r="JQM106" s="13"/>
      <c r="JQN106" s="13"/>
      <c r="JQO106" s="13"/>
      <c r="JQP106" s="13"/>
      <c r="JQQ106" s="13"/>
      <c r="JQR106" s="13"/>
      <c r="JQS106" s="13"/>
      <c r="JQT106" s="13"/>
      <c r="JQU106" s="13"/>
      <c r="JQV106" s="13"/>
      <c r="JQW106" s="13"/>
      <c r="JQX106" s="13"/>
      <c r="JQY106" s="13"/>
      <c r="JQZ106" s="13"/>
      <c r="JRA106" s="13"/>
      <c r="JRB106" s="13"/>
      <c r="JRC106" s="13"/>
      <c r="JRD106" s="13"/>
      <c r="JRE106" s="13"/>
      <c r="JRF106" s="13"/>
      <c r="JRG106" s="13"/>
      <c r="JRH106" s="13"/>
      <c r="JRI106" s="13"/>
      <c r="JRJ106" s="13"/>
      <c r="JRK106" s="13"/>
      <c r="JRL106" s="13"/>
      <c r="JRM106" s="13"/>
      <c r="JRN106" s="13"/>
      <c r="JRO106" s="13"/>
      <c r="JRP106" s="13"/>
      <c r="JRQ106" s="13"/>
      <c r="JRR106" s="13"/>
      <c r="JRS106" s="13"/>
      <c r="JRT106" s="13"/>
      <c r="JRU106" s="13"/>
      <c r="JRV106" s="13"/>
      <c r="JRW106" s="13"/>
      <c r="JRX106" s="13"/>
      <c r="JRY106" s="13"/>
      <c r="JRZ106" s="13"/>
      <c r="JSA106" s="13"/>
      <c r="JSB106" s="13"/>
      <c r="JSC106" s="13"/>
      <c r="JSD106" s="13"/>
      <c r="JSE106" s="13"/>
      <c r="JSF106" s="13"/>
      <c r="JSG106" s="13"/>
      <c r="JSH106" s="13"/>
      <c r="JSI106" s="13"/>
      <c r="JSJ106" s="13"/>
      <c r="JSK106" s="13"/>
      <c r="JSL106" s="13"/>
      <c r="JSM106" s="13"/>
      <c r="JSN106" s="13"/>
      <c r="JSO106" s="13"/>
      <c r="JSP106" s="13"/>
      <c r="JSQ106" s="13"/>
      <c r="JSR106" s="13"/>
      <c r="JSS106" s="13"/>
      <c r="JST106" s="13"/>
      <c r="JSU106" s="13"/>
      <c r="JSV106" s="13"/>
      <c r="JSW106" s="13"/>
      <c r="JSX106" s="13"/>
      <c r="JSY106" s="13"/>
      <c r="JSZ106" s="13"/>
      <c r="JTA106" s="13"/>
      <c r="JTB106" s="13"/>
      <c r="JTC106" s="13"/>
      <c r="JTD106" s="13"/>
      <c r="JTE106" s="13"/>
      <c r="JTF106" s="13"/>
      <c r="JTG106" s="13"/>
      <c r="JTH106" s="13"/>
      <c r="JTI106" s="13"/>
      <c r="JTJ106" s="13"/>
      <c r="JTK106" s="13"/>
      <c r="JTL106" s="13"/>
      <c r="JTM106" s="13"/>
      <c r="JTN106" s="13"/>
      <c r="JTO106" s="13"/>
      <c r="JTP106" s="13"/>
      <c r="JTQ106" s="13"/>
      <c r="JTR106" s="13"/>
      <c r="JTS106" s="13"/>
      <c r="JTT106" s="13"/>
      <c r="JTU106" s="13"/>
      <c r="JTV106" s="13"/>
      <c r="JTW106" s="13"/>
      <c r="JTX106" s="13"/>
      <c r="JTY106" s="13"/>
      <c r="JTZ106" s="13"/>
      <c r="JUA106" s="13"/>
      <c r="JUB106" s="13"/>
      <c r="JUC106" s="13"/>
      <c r="JUD106" s="13"/>
      <c r="JUE106" s="13"/>
      <c r="JUF106" s="13"/>
      <c r="JUG106" s="13"/>
      <c r="JUH106" s="13"/>
      <c r="JUI106" s="13"/>
      <c r="JUJ106" s="13"/>
      <c r="JUK106" s="13"/>
      <c r="JUL106" s="13"/>
      <c r="JUM106" s="13"/>
      <c r="JUN106" s="13"/>
      <c r="JUO106" s="13"/>
      <c r="JUP106" s="13"/>
      <c r="JUQ106" s="13"/>
      <c r="JUR106" s="13"/>
      <c r="JUS106" s="13"/>
      <c r="JUT106" s="13"/>
      <c r="JUU106" s="13"/>
      <c r="JUV106" s="13"/>
      <c r="JUW106" s="13"/>
      <c r="JUX106" s="13"/>
      <c r="JUY106" s="13"/>
      <c r="JUZ106" s="13"/>
      <c r="JVA106" s="13"/>
      <c r="JVB106" s="13"/>
      <c r="JVC106" s="13"/>
      <c r="JVD106" s="13"/>
      <c r="JVE106" s="13"/>
      <c r="JVF106" s="13"/>
      <c r="JVG106" s="13"/>
      <c r="JVH106" s="13"/>
      <c r="JVI106" s="13"/>
      <c r="JVJ106" s="13"/>
      <c r="JVK106" s="13"/>
      <c r="JVL106" s="13"/>
      <c r="JVM106" s="13"/>
      <c r="JVN106" s="13"/>
      <c r="JVO106" s="13"/>
      <c r="JVP106" s="13"/>
      <c r="JVQ106" s="13"/>
      <c r="JVR106" s="13"/>
      <c r="JVS106" s="13"/>
      <c r="JVT106" s="13"/>
      <c r="JVU106" s="13"/>
      <c r="JVV106" s="13"/>
      <c r="JVW106" s="13"/>
      <c r="JVX106" s="13"/>
      <c r="JVY106" s="13"/>
      <c r="JVZ106" s="13"/>
      <c r="JWA106" s="13"/>
      <c r="JWB106" s="13"/>
      <c r="JWC106" s="13"/>
      <c r="JWD106" s="13"/>
      <c r="JWE106" s="13"/>
      <c r="JWF106" s="13"/>
      <c r="JWG106" s="13"/>
      <c r="JWH106" s="13"/>
      <c r="JWI106" s="13"/>
      <c r="JWJ106" s="13"/>
      <c r="JWK106" s="13"/>
      <c r="JWL106" s="13"/>
      <c r="JWM106" s="13"/>
      <c r="JWN106" s="13"/>
      <c r="JWO106" s="13"/>
      <c r="JWP106" s="13"/>
      <c r="JWQ106" s="13"/>
      <c r="JWR106" s="13"/>
      <c r="JWS106" s="13"/>
      <c r="JWT106" s="13"/>
      <c r="JWU106" s="13"/>
      <c r="JWV106" s="13"/>
      <c r="JWW106" s="13"/>
      <c r="JWX106" s="13"/>
      <c r="JWY106" s="13"/>
      <c r="JWZ106" s="13"/>
      <c r="JXA106" s="13"/>
      <c r="JXB106" s="13"/>
      <c r="JXC106" s="13"/>
      <c r="JXD106" s="13"/>
      <c r="JXE106" s="13"/>
      <c r="JXF106" s="13"/>
      <c r="JXG106" s="13"/>
      <c r="JXH106" s="13"/>
      <c r="JXI106" s="13"/>
      <c r="JXJ106" s="13"/>
      <c r="JXK106" s="13"/>
      <c r="JXL106" s="13"/>
      <c r="JXM106" s="13"/>
      <c r="JXN106" s="13"/>
      <c r="JXO106" s="13"/>
      <c r="JXP106" s="13"/>
      <c r="JXQ106" s="13"/>
      <c r="JXR106" s="13"/>
      <c r="JXS106" s="13"/>
      <c r="JXT106" s="13"/>
      <c r="JXU106" s="13"/>
      <c r="JXV106" s="13"/>
      <c r="JXW106" s="13"/>
      <c r="JXX106" s="13"/>
      <c r="JXY106" s="13"/>
      <c r="JXZ106" s="13"/>
      <c r="JYA106" s="13"/>
      <c r="JYB106" s="13"/>
      <c r="JYC106" s="13"/>
      <c r="JYD106" s="13"/>
      <c r="JYE106" s="13"/>
      <c r="JYF106" s="13"/>
      <c r="JYG106" s="13"/>
      <c r="JYH106" s="13"/>
      <c r="JYI106" s="13"/>
      <c r="JYJ106" s="13"/>
      <c r="JYK106" s="13"/>
      <c r="JYL106" s="13"/>
      <c r="JYM106" s="13"/>
      <c r="JYN106" s="13"/>
      <c r="JYO106" s="13"/>
      <c r="JYP106" s="13"/>
      <c r="JYQ106" s="13"/>
      <c r="JYR106" s="13"/>
      <c r="JYS106" s="13"/>
      <c r="JYT106" s="13"/>
      <c r="JYU106" s="13"/>
      <c r="JYV106" s="13"/>
      <c r="JYW106" s="13"/>
      <c r="JYX106" s="13"/>
      <c r="JYY106" s="13"/>
      <c r="JYZ106" s="13"/>
      <c r="JZA106" s="13"/>
      <c r="JZB106" s="13"/>
      <c r="JZC106" s="13"/>
      <c r="JZD106" s="13"/>
      <c r="JZE106" s="13"/>
      <c r="JZF106" s="13"/>
      <c r="JZG106" s="13"/>
      <c r="JZH106" s="13"/>
      <c r="JZI106" s="13"/>
      <c r="JZJ106" s="13"/>
      <c r="JZK106" s="13"/>
      <c r="JZL106" s="13"/>
      <c r="JZM106" s="13"/>
      <c r="JZN106" s="13"/>
      <c r="JZO106" s="13"/>
      <c r="JZP106" s="13"/>
      <c r="JZQ106" s="13"/>
      <c r="JZR106" s="13"/>
      <c r="JZS106" s="13"/>
      <c r="JZT106" s="13"/>
      <c r="JZU106" s="13"/>
      <c r="JZV106" s="13"/>
      <c r="JZW106" s="13"/>
      <c r="JZX106" s="13"/>
      <c r="JZY106" s="13"/>
      <c r="JZZ106" s="13"/>
      <c r="KAA106" s="13"/>
      <c r="KAB106" s="13"/>
      <c r="KAC106" s="13"/>
      <c r="KAD106" s="13"/>
      <c r="KAE106" s="13"/>
      <c r="KAF106" s="13"/>
      <c r="KAG106" s="13"/>
      <c r="KAH106" s="13"/>
      <c r="KAI106" s="13"/>
      <c r="KAJ106" s="13"/>
      <c r="KAK106" s="13"/>
      <c r="KAL106" s="13"/>
      <c r="KAM106" s="13"/>
      <c r="KAN106" s="13"/>
      <c r="KAO106" s="13"/>
      <c r="KAP106" s="13"/>
      <c r="KAQ106" s="13"/>
      <c r="KAR106" s="13"/>
      <c r="KAS106" s="13"/>
      <c r="KAT106" s="13"/>
      <c r="KAU106" s="13"/>
      <c r="KAV106" s="13"/>
      <c r="KAW106" s="13"/>
      <c r="KAX106" s="13"/>
      <c r="KAY106" s="13"/>
      <c r="KAZ106" s="13"/>
      <c r="KBA106" s="13"/>
      <c r="KBB106" s="13"/>
      <c r="KBC106" s="13"/>
      <c r="KBD106" s="13"/>
      <c r="KBE106" s="13"/>
      <c r="KBF106" s="13"/>
      <c r="KBG106" s="13"/>
      <c r="KBH106" s="13"/>
      <c r="KBI106" s="13"/>
      <c r="KBJ106" s="13"/>
      <c r="KBK106" s="13"/>
      <c r="KBL106" s="13"/>
      <c r="KBM106" s="13"/>
      <c r="KBN106" s="13"/>
      <c r="KBO106" s="13"/>
      <c r="KBP106" s="13"/>
      <c r="KBQ106" s="13"/>
      <c r="KBR106" s="13"/>
      <c r="KBS106" s="13"/>
      <c r="KBT106" s="13"/>
      <c r="KBU106" s="13"/>
      <c r="KBV106" s="13"/>
      <c r="KBW106" s="13"/>
      <c r="KBX106" s="13"/>
      <c r="KBY106" s="13"/>
      <c r="KBZ106" s="13"/>
      <c r="KCA106" s="13"/>
      <c r="KCB106" s="13"/>
      <c r="KCC106" s="13"/>
      <c r="KCD106" s="13"/>
      <c r="KCE106" s="13"/>
      <c r="KCF106" s="13"/>
      <c r="KCG106" s="13"/>
      <c r="KCH106" s="13"/>
      <c r="KCI106" s="13"/>
      <c r="KCJ106" s="13"/>
      <c r="KCK106" s="13"/>
      <c r="KCL106" s="13"/>
      <c r="KCM106" s="13"/>
      <c r="KCN106" s="13"/>
      <c r="KCO106" s="13"/>
      <c r="KCP106" s="13"/>
      <c r="KCQ106" s="13"/>
      <c r="KCR106" s="13"/>
      <c r="KCS106" s="13"/>
      <c r="KCT106" s="13"/>
      <c r="KCU106" s="13"/>
      <c r="KCV106" s="13"/>
      <c r="KCW106" s="13"/>
      <c r="KCX106" s="13"/>
      <c r="KCY106" s="13"/>
      <c r="KCZ106" s="13"/>
      <c r="KDA106" s="13"/>
      <c r="KDB106" s="13"/>
      <c r="KDC106" s="13"/>
      <c r="KDD106" s="13"/>
      <c r="KDE106" s="13"/>
      <c r="KDF106" s="13"/>
      <c r="KDG106" s="13"/>
      <c r="KDH106" s="13"/>
      <c r="KDI106" s="13"/>
      <c r="KDJ106" s="13"/>
      <c r="KDK106" s="13"/>
      <c r="KDL106" s="13"/>
      <c r="KDM106" s="13"/>
      <c r="KDN106" s="13"/>
      <c r="KDO106" s="13"/>
      <c r="KDP106" s="13"/>
      <c r="KDQ106" s="13"/>
      <c r="KDR106" s="13"/>
      <c r="KDS106" s="13"/>
      <c r="KDT106" s="13"/>
      <c r="KDU106" s="13"/>
      <c r="KDV106" s="13"/>
      <c r="KDW106" s="13"/>
      <c r="KDX106" s="13"/>
      <c r="KDY106" s="13"/>
      <c r="KDZ106" s="13"/>
      <c r="KEA106" s="13"/>
      <c r="KEB106" s="13"/>
      <c r="KEC106" s="13"/>
      <c r="KED106" s="13"/>
      <c r="KEE106" s="13"/>
      <c r="KEF106" s="13"/>
      <c r="KEG106" s="13"/>
      <c r="KEH106" s="13"/>
      <c r="KEI106" s="13"/>
      <c r="KEJ106" s="13"/>
      <c r="KEK106" s="13"/>
      <c r="KEL106" s="13"/>
      <c r="KEM106" s="13"/>
      <c r="KEN106" s="13"/>
      <c r="KEO106" s="13"/>
      <c r="KEP106" s="13"/>
      <c r="KEQ106" s="13"/>
      <c r="KER106" s="13"/>
      <c r="KES106" s="13"/>
      <c r="KET106" s="13"/>
      <c r="KEU106" s="13"/>
      <c r="KEV106" s="13"/>
      <c r="KEW106" s="13"/>
      <c r="KEX106" s="13"/>
      <c r="KEY106" s="13"/>
      <c r="KEZ106" s="13"/>
      <c r="KFA106" s="13"/>
      <c r="KFB106" s="13"/>
      <c r="KFC106" s="13"/>
      <c r="KFD106" s="13"/>
      <c r="KFE106" s="13"/>
      <c r="KFF106" s="13"/>
      <c r="KFG106" s="13"/>
      <c r="KFH106" s="13"/>
      <c r="KFI106" s="13"/>
      <c r="KFJ106" s="13"/>
      <c r="KFK106" s="13"/>
      <c r="KFL106" s="13"/>
      <c r="KFM106" s="13"/>
      <c r="KFN106" s="13"/>
      <c r="KFO106" s="13"/>
      <c r="KFP106" s="13"/>
      <c r="KFQ106" s="13"/>
      <c r="KFR106" s="13"/>
      <c r="KFS106" s="13"/>
      <c r="KFT106" s="13"/>
      <c r="KFU106" s="13"/>
      <c r="KFV106" s="13"/>
      <c r="KFW106" s="13"/>
      <c r="KFX106" s="13"/>
      <c r="KFY106" s="13"/>
      <c r="KFZ106" s="13"/>
      <c r="KGA106" s="13"/>
      <c r="KGB106" s="13"/>
      <c r="KGC106" s="13"/>
      <c r="KGD106" s="13"/>
      <c r="KGE106" s="13"/>
      <c r="KGF106" s="13"/>
      <c r="KGG106" s="13"/>
      <c r="KGH106" s="13"/>
      <c r="KGI106" s="13"/>
      <c r="KGJ106" s="13"/>
      <c r="KGK106" s="13"/>
      <c r="KGL106" s="13"/>
      <c r="KGM106" s="13"/>
      <c r="KGN106" s="13"/>
      <c r="KGO106" s="13"/>
      <c r="KGP106" s="13"/>
      <c r="KGQ106" s="13"/>
      <c r="KGR106" s="13"/>
      <c r="KGS106" s="13"/>
      <c r="KGT106" s="13"/>
      <c r="KGU106" s="13"/>
      <c r="KGV106" s="13"/>
      <c r="KGW106" s="13"/>
      <c r="KGX106" s="13"/>
      <c r="KGY106" s="13"/>
      <c r="KGZ106" s="13"/>
      <c r="KHA106" s="13"/>
      <c r="KHB106" s="13"/>
      <c r="KHC106" s="13"/>
      <c r="KHD106" s="13"/>
      <c r="KHE106" s="13"/>
      <c r="KHF106" s="13"/>
      <c r="KHG106" s="13"/>
      <c r="KHH106" s="13"/>
      <c r="KHI106" s="13"/>
      <c r="KHJ106" s="13"/>
      <c r="KHK106" s="13"/>
      <c r="KHL106" s="13"/>
      <c r="KHM106" s="13"/>
      <c r="KHN106" s="13"/>
      <c r="KHO106" s="13"/>
      <c r="KHP106" s="13"/>
      <c r="KHQ106" s="13"/>
      <c r="KHR106" s="13"/>
      <c r="KHS106" s="13"/>
      <c r="KHT106" s="13"/>
      <c r="KHU106" s="13"/>
      <c r="KHV106" s="13"/>
      <c r="KHW106" s="13"/>
      <c r="KHX106" s="13"/>
      <c r="KHY106" s="13"/>
      <c r="KHZ106" s="13"/>
      <c r="KIA106" s="13"/>
      <c r="KIB106" s="13"/>
      <c r="KIC106" s="13"/>
      <c r="KID106" s="13"/>
      <c r="KIE106" s="13"/>
      <c r="KIF106" s="13"/>
      <c r="KIG106" s="13"/>
      <c r="KIH106" s="13"/>
      <c r="KII106" s="13"/>
      <c r="KIJ106" s="13"/>
      <c r="KIK106" s="13"/>
      <c r="KIL106" s="13"/>
      <c r="KIM106" s="13"/>
      <c r="KIN106" s="13"/>
      <c r="KIO106" s="13"/>
      <c r="KIP106" s="13"/>
      <c r="KIQ106" s="13"/>
      <c r="KIR106" s="13"/>
      <c r="KIS106" s="13"/>
      <c r="KIT106" s="13"/>
      <c r="KIU106" s="13"/>
      <c r="KIV106" s="13"/>
      <c r="KIW106" s="13"/>
      <c r="KIX106" s="13"/>
      <c r="KIY106" s="13"/>
      <c r="KIZ106" s="13"/>
      <c r="KJA106" s="13"/>
      <c r="KJB106" s="13"/>
      <c r="KJC106" s="13"/>
      <c r="KJD106" s="13"/>
      <c r="KJE106" s="13"/>
      <c r="KJF106" s="13"/>
      <c r="KJG106" s="13"/>
      <c r="KJH106" s="13"/>
      <c r="KJI106" s="13"/>
      <c r="KJJ106" s="13"/>
      <c r="KJK106" s="13"/>
      <c r="KJL106" s="13"/>
      <c r="KJM106" s="13"/>
      <c r="KJN106" s="13"/>
      <c r="KJO106" s="13"/>
      <c r="KJP106" s="13"/>
      <c r="KJQ106" s="13"/>
      <c r="KJR106" s="13"/>
      <c r="KJS106" s="13"/>
      <c r="KJT106" s="13"/>
      <c r="KJU106" s="13"/>
      <c r="KJV106" s="13"/>
      <c r="KJW106" s="13"/>
      <c r="KJX106" s="13"/>
      <c r="KJY106" s="13"/>
      <c r="KJZ106" s="13"/>
      <c r="KKA106" s="13"/>
      <c r="KKB106" s="13"/>
      <c r="KKC106" s="13"/>
      <c r="KKD106" s="13"/>
      <c r="KKE106" s="13"/>
      <c r="KKF106" s="13"/>
      <c r="KKG106" s="13"/>
      <c r="KKH106" s="13"/>
      <c r="KKI106" s="13"/>
      <c r="KKJ106" s="13"/>
      <c r="KKK106" s="13"/>
      <c r="KKL106" s="13"/>
      <c r="KKM106" s="13"/>
      <c r="KKN106" s="13"/>
      <c r="KKO106" s="13"/>
      <c r="KKP106" s="13"/>
      <c r="KKQ106" s="13"/>
      <c r="KKR106" s="13"/>
      <c r="KKS106" s="13"/>
      <c r="KKT106" s="13"/>
      <c r="KKU106" s="13"/>
      <c r="KKV106" s="13"/>
      <c r="KKW106" s="13"/>
      <c r="KKX106" s="13"/>
      <c r="KKY106" s="13"/>
      <c r="KKZ106" s="13"/>
      <c r="KLA106" s="13"/>
      <c r="KLB106" s="13"/>
      <c r="KLC106" s="13"/>
      <c r="KLD106" s="13"/>
      <c r="KLE106" s="13"/>
      <c r="KLF106" s="13"/>
      <c r="KLG106" s="13"/>
      <c r="KLH106" s="13"/>
      <c r="KLI106" s="13"/>
      <c r="KLJ106" s="13"/>
      <c r="KLK106" s="13"/>
      <c r="KLL106" s="13"/>
      <c r="KLM106" s="13"/>
      <c r="KLN106" s="13"/>
      <c r="KLO106" s="13"/>
      <c r="KLP106" s="13"/>
      <c r="KLQ106" s="13"/>
      <c r="KLR106" s="13"/>
      <c r="KLS106" s="13"/>
      <c r="KLT106" s="13"/>
      <c r="KLU106" s="13"/>
      <c r="KLV106" s="13"/>
      <c r="KLW106" s="13"/>
      <c r="KLX106" s="13"/>
      <c r="KLY106" s="13"/>
      <c r="KLZ106" s="13"/>
      <c r="KMA106" s="13"/>
      <c r="KMB106" s="13"/>
      <c r="KMC106" s="13"/>
      <c r="KMD106" s="13"/>
      <c r="KME106" s="13"/>
      <c r="KMF106" s="13"/>
      <c r="KMG106" s="13"/>
      <c r="KMH106" s="13"/>
      <c r="KMI106" s="13"/>
      <c r="KMJ106" s="13"/>
      <c r="KMK106" s="13"/>
      <c r="KML106" s="13"/>
      <c r="KMM106" s="13"/>
      <c r="KMN106" s="13"/>
      <c r="KMO106" s="13"/>
      <c r="KMP106" s="13"/>
      <c r="KMQ106" s="13"/>
      <c r="KMR106" s="13"/>
      <c r="KMS106" s="13"/>
      <c r="KMT106" s="13"/>
      <c r="KMU106" s="13"/>
      <c r="KMV106" s="13"/>
      <c r="KMW106" s="13"/>
      <c r="KMX106" s="13"/>
      <c r="KMY106" s="13"/>
      <c r="KMZ106" s="13"/>
      <c r="KNA106" s="13"/>
      <c r="KNB106" s="13"/>
      <c r="KNC106" s="13"/>
      <c r="KND106" s="13"/>
      <c r="KNE106" s="13"/>
      <c r="KNF106" s="13"/>
      <c r="KNG106" s="13"/>
      <c r="KNH106" s="13"/>
      <c r="KNI106" s="13"/>
      <c r="KNJ106" s="13"/>
      <c r="KNK106" s="13"/>
      <c r="KNL106" s="13"/>
      <c r="KNM106" s="13"/>
      <c r="KNN106" s="13"/>
      <c r="KNO106" s="13"/>
      <c r="KNP106" s="13"/>
      <c r="KNQ106" s="13"/>
      <c r="KNR106" s="13"/>
      <c r="KNS106" s="13"/>
      <c r="KNT106" s="13"/>
      <c r="KNU106" s="13"/>
      <c r="KNV106" s="13"/>
      <c r="KNW106" s="13"/>
      <c r="KNX106" s="13"/>
      <c r="KNY106" s="13"/>
      <c r="KNZ106" s="13"/>
      <c r="KOA106" s="13"/>
      <c r="KOB106" s="13"/>
      <c r="KOC106" s="13"/>
      <c r="KOD106" s="13"/>
      <c r="KOE106" s="13"/>
      <c r="KOF106" s="13"/>
      <c r="KOG106" s="13"/>
      <c r="KOH106" s="13"/>
      <c r="KOI106" s="13"/>
      <c r="KOJ106" s="13"/>
      <c r="KOK106" s="13"/>
      <c r="KOL106" s="13"/>
      <c r="KOM106" s="13"/>
      <c r="KON106" s="13"/>
      <c r="KOO106" s="13"/>
      <c r="KOP106" s="13"/>
      <c r="KOQ106" s="13"/>
      <c r="KOR106" s="13"/>
      <c r="KOS106" s="13"/>
      <c r="KOT106" s="13"/>
      <c r="KOU106" s="13"/>
      <c r="KOV106" s="13"/>
      <c r="KOW106" s="13"/>
      <c r="KOX106" s="13"/>
      <c r="KOY106" s="13"/>
      <c r="KOZ106" s="13"/>
      <c r="KPA106" s="13"/>
      <c r="KPB106" s="13"/>
      <c r="KPC106" s="13"/>
      <c r="KPD106" s="13"/>
      <c r="KPE106" s="13"/>
      <c r="KPF106" s="13"/>
      <c r="KPG106" s="13"/>
      <c r="KPH106" s="13"/>
      <c r="KPI106" s="13"/>
      <c r="KPJ106" s="13"/>
      <c r="KPK106" s="13"/>
      <c r="KPL106" s="13"/>
      <c r="KPM106" s="13"/>
      <c r="KPN106" s="13"/>
      <c r="KPO106" s="13"/>
      <c r="KPP106" s="13"/>
      <c r="KPQ106" s="13"/>
      <c r="KPR106" s="13"/>
      <c r="KPS106" s="13"/>
      <c r="KPT106" s="13"/>
      <c r="KPU106" s="13"/>
      <c r="KPV106" s="13"/>
      <c r="KPW106" s="13"/>
      <c r="KPX106" s="13"/>
      <c r="KPY106" s="13"/>
      <c r="KPZ106" s="13"/>
      <c r="KQA106" s="13"/>
      <c r="KQB106" s="13"/>
      <c r="KQC106" s="13"/>
      <c r="KQD106" s="13"/>
      <c r="KQE106" s="13"/>
      <c r="KQF106" s="13"/>
      <c r="KQG106" s="13"/>
      <c r="KQH106" s="13"/>
      <c r="KQI106" s="13"/>
      <c r="KQJ106" s="13"/>
      <c r="KQK106" s="13"/>
      <c r="KQL106" s="13"/>
      <c r="KQM106" s="13"/>
      <c r="KQN106" s="13"/>
      <c r="KQO106" s="13"/>
      <c r="KQP106" s="13"/>
      <c r="KQQ106" s="13"/>
      <c r="KQR106" s="13"/>
      <c r="KQS106" s="13"/>
      <c r="KQT106" s="13"/>
      <c r="KQU106" s="13"/>
      <c r="KQV106" s="13"/>
      <c r="KQW106" s="13"/>
      <c r="KQX106" s="13"/>
      <c r="KQY106" s="13"/>
      <c r="KQZ106" s="13"/>
      <c r="KRA106" s="13"/>
      <c r="KRB106" s="13"/>
      <c r="KRC106" s="13"/>
      <c r="KRD106" s="13"/>
      <c r="KRE106" s="13"/>
      <c r="KRF106" s="13"/>
      <c r="KRG106" s="13"/>
      <c r="KRH106" s="13"/>
      <c r="KRI106" s="13"/>
      <c r="KRJ106" s="13"/>
      <c r="KRK106" s="13"/>
      <c r="KRL106" s="13"/>
      <c r="KRM106" s="13"/>
      <c r="KRN106" s="13"/>
      <c r="KRO106" s="13"/>
      <c r="KRP106" s="13"/>
      <c r="KRQ106" s="13"/>
      <c r="KRR106" s="13"/>
      <c r="KRS106" s="13"/>
      <c r="KRT106" s="13"/>
      <c r="KRU106" s="13"/>
      <c r="KRV106" s="13"/>
      <c r="KRW106" s="13"/>
      <c r="KRX106" s="13"/>
      <c r="KRY106" s="13"/>
      <c r="KRZ106" s="13"/>
      <c r="KSA106" s="13"/>
      <c r="KSB106" s="13"/>
      <c r="KSC106" s="13"/>
      <c r="KSD106" s="13"/>
      <c r="KSE106" s="13"/>
      <c r="KSF106" s="13"/>
      <c r="KSG106" s="13"/>
      <c r="KSH106" s="13"/>
      <c r="KSI106" s="13"/>
      <c r="KSJ106" s="13"/>
      <c r="KSK106" s="13"/>
      <c r="KSL106" s="13"/>
      <c r="KSM106" s="13"/>
      <c r="KSN106" s="13"/>
      <c r="KSO106" s="13"/>
      <c r="KSP106" s="13"/>
      <c r="KSQ106" s="13"/>
      <c r="KSR106" s="13"/>
      <c r="KSS106" s="13"/>
      <c r="KST106" s="13"/>
      <c r="KSU106" s="13"/>
      <c r="KSV106" s="13"/>
      <c r="KSW106" s="13"/>
      <c r="KSX106" s="13"/>
      <c r="KSY106" s="13"/>
      <c r="KSZ106" s="13"/>
      <c r="KTA106" s="13"/>
      <c r="KTB106" s="13"/>
      <c r="KTC106" s="13"/>
      <c r="KTD106" s="13"/>
      <c r="KTE106" s="13"/>
      <c r="KTF106" s="13"/>
      <c r="KTG106" s="13"/>
      <c r="KTH106" s="13"/>
      <c r="KTI106" s="13"/>
      <c r="KTJ106" s="13"/>
      <c r="KTK106" s="13"/>
      <c r="KTL106" s="13"/>
      <c r="KTM106" s="13"/>
      <c r="KTN106" s="13"/>
      <c r="KTO106" s="13"/>
      <c r="KTP106" s="13"/>
      <c r="KTQ106" s="13"/>
      <c r="KTR106" s="13"/>
      <c r="KTS106" s="13"/>
      <c r="KTT106" s="13"/>
      <c r="KTU106" s="13"/>
      <c r="KTV106" s="13"/>
      <c r="KTW106" s="13"/>
      <c r="KTX106" s="13"/>
      <c r="KTY106" s="13"/>
      <c r="KTZ106" s="13"/>
      <c r="KUA106" s="13"/>
      <c r="KUB106" s="13"/>
      <c r="KUC106" s="13"/>
      <c r="KUD106" s="13"/>
      <c r="KUE106" s="13"/>
      <c r="KUF106" s="13"/>
      <c r="KUG106" s="13"/>
      <c r="KUH106" s="13"/>
      <c r="KUI106" s="13"/>
      <c r="KUJ106" s="13"/>
      <c r="KUK106" s="13"/>
      <c r="KUL106" s="13"/>
      <c r="KUM106" s="13"/>
      <c r="KUN106" s="13"/>
      <c r="KUO106" s="13"/>
      <c r="KUP106" s="13"/>
      <c r="KUQ106" s="13"/>
      <c r="KUR106" s="13"/>
      <c r="KUS106" s="13"/>
      <c r="KUT106" s="13"/>
      <c r="KUU106" s="13"/>
      <c r="KUV106" s="13"/>
      <c r="KUW106" s="13"/>
      <c r="KUX106" s="13"/>
      <c r="KUY106" s="13"/>
      <c r="KUZ106" s="13"/>
      <c r="KVA106" s="13"/>
      <c r="KVB106" s="13"/>
      <c r="KVC106" s="13"/>
      <c r="KVD106" s="13"/>
      <c r="KVE106" s="13"/>
      <c r="KVF106" s="13"/>
      <c r="KVG106" s="13"/>
      <c r="KVH106" s="13"/>
      <c r="KVI106" s="13"/>
      <c r="KVJ106" s="13"/>
      <c r="KVK106" s="13"/>
      <c r="KVL106" s="13"/>
      <c r="KVM106" s="13"/>
      <c r="KVN106" s="13"/>
      <c r="KVO106" s="13"/>
      <c r="KVP106" s="13"/>
      <c r="KVQ106" s="13"/>
      <c r="KVR106" s="13"/>
      <c r="KVS106" s="13"/>
      <c r="KVT106" s="13"/>
      <c r="KVU106" s="13"/>
      <c r="KVV106" s="13"/>
      <c r="KVW106" s="13"/>
      <c r="KVX106" s="13"/>
      <c r="KVY106" s="13"/>
      <c r="KVZ106" s="13"/>
      <c r="KWA106" s="13"/>
      <c r="KWB106" s="13"/>
      <c r="KWC106" s="13"/>
      <c r="KWD106" s="13"/>
      <c r="KWE106" s="13"/>
      <c r="KWF106" s="13"/>
      <c r="KWG106" s="13"/>
      <c r="KWH106" s="13"/>
      <c r="KWI106" s="13"/>
      <c r="KWJ106" s="13"/>
      <c r="KWK106" s="13"/>
      <c r="KWL106" s="13"/>
      <c r="KWM106" s="13"/>
      <c r="KWN106" s="13"/>
      <c r="KWO106" s="13"/>
      <c r="KWP106" s="13"/>
      <c r="KWQ106" s="13"/>
      <c r="KWR106" s="13"/>
      <c r="KWS106" s="13"/>
      <c r="KWT106" s="13"/>
      <c r="KWU106" s="13"/>
      <c r="KWV106" s="13"/>
      <c r="KWW106" s="13"/>
      <c r="KWX106" s="13"/>
      <c r="KWY106" s="13"/>
      <c r="KWZ106" s="13"/>
      <c r="KXA106" s="13"/>
      <c r="KXB106" s="13"/>
      <c r="KXC106" s="13"/>
      <c r="KXD106" s="13"/>
      <c r="KXE106" s="13"/>
      <c r="KXF106" s="13"/>
      <c r="KXG106" s="13"/>
      <c r="KXH106" s="13"/>
      <c r="KXI106" s="13"/>
      <c r="KXJ106" s="13"/>
      <c r="KXK106" s="13"/>
      <c r="KXL106" s="13"/>
      <c r="KXM106" s="13"/>
      <c r="KXN106" s="13"/>
      <c r="KXO106" s="13"/>
      <c r="KXP106" s="13"/>
      <c r="KXQ106" s="13"/>
      <c r="KXR106" s="13"/>
      <c r="KXS106" s="13"/>
      <c r="KXT106" s="13"/>
      <c r="KXU106" s="13"/>
      <c r="KXV106" s="13"/>
      <c r="KXW106" s="13"/>
      <c r="KXX106" s="13"/>
      <c r="KXY106" s="13"/>
      <c r="KXZ106" s="13"/>
      <c r="KYA106" s="13"/>
      <c r="KYB106" s="13"/>
      <c r="KYC106" s="13"/>
      <c r="KYD106" s="13"/>
      <c r="KYE106" s="13"/>
      <c r="KYF106" s="13"/>
      <c r="KYG106" s="13"/>
      <c r="KYH106" s="13"/>
      <c r="KYI106" s="13"/>
      <c r="KYJ106" s="13"/>
      <c r="KYK106" s="13"/>
      <c r="KYL106" s="13"/>
      <c r="KYM106" s="13"/>
      <c r="KYN106" s="13"/>
      <c r="KYO106" s="13"/>
      <c r="KYP106" s="13"/>
      <c r="KYQ106" s="13"/>
      <c r="KYR106" s="13"/>
      <c r="KYS106" s="13"/>
      <c r="KYT106" s="13"/>
      <c r="KYU106" s="13"/>
      <c r="KYV106" s="13"/>
      <c r="KYW106" s="13"/>
      <c r="KYX106" s="13"/>
      <c r="KYY106" s="13"/>
      <c r="KYZ106" s="13"/>
      <c r="KZA106" s="13"/>
      <c r="KZB106" s="13"/>
      <c r="KZC106" s="13"/>
      <c r="KZD106" s="13"/>
      <c r="KZE106" s="13"/>
      <c r="KZF106" s="13"/>
      <c r="KZG106" s="13"/>
      <c r="KZH106" s="13"/>
      <c r="KZI106" s="13"/>
      <c r="KZJ106" s="13"/>
      <c r="KZK106" s="13"/>
      <c r="KZL106" s="13"/>
      <c r="KZM106" s="13"/>
      <c r="KZN106" s="13"/>
      <c r="KZO106" s="13"/>
      <c r="KZP106" s="13"/>
      <c r="KZQ106" s="13"/>
      <c r="KZR106" s="13"/>
      <c r="KZS106" s="13"/>
      <c r="KZT106" s="13"/>
      <c r="KZU106" s="13"/>
      <c r="KZV106" s="13"/>
      <c r="KZW106" s="13"/>
      <c r="KZX106" s="13"/>
      <c r="KZY106" s="13"/>
      <c r="KZZ106" s="13"/>
      <c r="LAA106" s="13"/>
      <c r="LAB106" s="13"/>
      <c r="LAC106" s="13"/>
      <c r="LAD106" s="13"/>
      <c r="LAE106" s="13"/>
      <c r="LAF106" s="13"/>
      <c r="LAG106" s="13"/>
      <c r="LAH106" s="13"/>
      <c r="LAI106" s="13"/>
      <c r="LAJ106" s="13"/>
      <c r="LAK106" s="13"/>
      <c r="LAL106" s="13"/>
      <c r="LAM106" s="13"/>
      <c r="LAN106" s="13"/>
      <c r="LAO106" s="13"/>
      <c r="LAP106" s="13"/>
      <c r="LAQ106" s="13"/>
      <c r="LAR106" s="13"/>
      <c r="LAS106" s="13"/>
      <c r="LAT106" s="13"/>
      <c r="LAU106" s="13"/>
      <c r="LAV106" s="13"/>
      <c r="LAW106" s="13"/>
      <c r="LAX106" s="13"/>
      <c r="LAY106" s="13"/>
      <c r="LAZ106" s="13"/>
      <c r="LBA106" s="13"/>
      <c r="LBB106" s="13"/>
      <c r="LBC106" s="13"/>
      <c r="LBD106" s="13"/>
      <c r="LBE106" s="13"/>
      <c r="LBF106" s="13"/>
      <c r="LBG106" s="13"/>
      <c r="LBH106" s="13"/>
      <c r="LBI106" s="13"/>
      <c r="LBJ106" s="13"/>
      <c r="LBK106" s="13"/>
      <c r="LBL106" s="13"/>
      <c r="LBM106" s="13"/>
      <c r="LBN106" s="13"/>
      <c r="LBO106" s="13"/>
      <c r="LBP106" s="13"/>
      <c r="LBQ106" s="13"/>
      <c r="LBR106" s="13"/>
      <c r="LBS106" s="13"/>
      <c r="LBT106" s="13"/>
      <c r="LBU106" s="13"/>
      <c r="LBV106" s="13"/>
      <c r="LBW106" s="13"/>
      <c r="LBX106" s="13"/>
      <c r="LBY106" s="13"/>
      <c r="LBZ106" s="13"/>
      <c r="LCA106" s="13"/>
      <c r="LCB106" s="13"/>
      <c r="LCC106" s="13"/>
      <c r="LCD106" s="13"/>
      <c r="LCE106" s="13"/>
      <c r="LCF106" s="13"/>
      <c r="LCG106" s="13"/>
      <c r="LCH106" s="13"/>
      <c r="LCI106" s="13"/>
      <c r="LCJ106" s="13"/>
      <c r="LCK106" s="13"/>
      <c r="LCL106" s="13"/>
      <c r="LCM106" s="13"/>
      <c r="LCN106" s="13"/>
      <c r="LCO106" s="13"/>
      <c r="LCP106" s="13"/>
      <c r="LCQ106" s="13"/>
      <c r="LCR106" s="13"/>
      <c r="LCS106" s="13"/>
      <c r="LCT106" s="13"/>
      <c r="LCU106" s="13"/>
      <c r="LCV106" s="13"/>
      <c r="LCW106" s="13"/>
      <c r="LCX106" s="13"/>
      <c r="LCY106" s="13"/>
      <c r="LCZ106" s="13"/>
      <c r="LDA106" s="13"/>
      <c r="LDB106" s="13"/>
      <c r="LDC106" s="13"/>
      <c r="LDD106" s="13"/>
      <c r="LDE106" s="13"/>
      <c r="LDF106" s="13"/>
      <c r="LDG106" s="13"/>
      <c r="LDH106" s="13"/>
      <c r="LDI106" s="13"/>
      <c r="LDJ106" s="13"/>
      <c r="LDK106" s="13"/>
      <c r="LDL106" s="13"/>
      <c r="LDM106" s="13"/>
      <c r="LDN106" s="13"/>
      <c r="LDO106" s="13"/>
      <c r="LDP106" s="13"/>
      <c r="LDQ106" s="13"/>
      <c r="LDR106" s="13"/>
      <c r="LDS106" s="13"/>
      <c r="LDT106" s="13"/>
      <c r="LDU106" s="13"/>
      <c r="LDV106" s="13"/>
      <c r="LDW106" s="13"/>
      <c r="LDX106" s="13"/>
      <c r="LDY106" s="13"/>
      <c r="LDZ106" s="13"/>
      <c r="LEA106" s="13"/>
      <c r="LEB106" s="13"/>
      <c r="LEC106" s="13"/>
      <c r="LED106" s="13"/>
      <c r="LEE106" s="13"/>
      <c r="LEF106" s="13"/>
      <c r="LEG106" s="13"/>
      <c r="LEH106" s="13"/>
      <c r="LEI106" s="13"/>
      <c r="LEJ106" s="13"/>
      <c r="LEK106" s="13"/>
      <c r="LEL106" s="13"/>
      <c r="LEM106" s="13"/>
      <c r="LEN106" s="13"/>
      <c r="LEO106" s="13"/>
      <c r="LEP106" s="13"/>
      <c r="LEQ106" s="13"/>
      <c r="LER106" s="13"/>
      <c r="LES106" s="13"/>
      <c r="LET106" s="13"/>
      <c r="LEU106" s="13"/>
      <c r="LEV106" s="13"/>
      <c r="LEW106" s="13"/>
      <c r="LEX106" s="13"/>
      <c r="LEY106" s="13"/>
      <c r="LEZ106" s="13"/>
      <c r="LFA106" s="13"/>
      <c r="LFB106" s="13"/>
      <c r="LFC106" s="13"/>
      <c r="LFD106" s="13"/>
      <c r="LFE106" s="13"/>
      <c r="LFF106" s="13"/>
      <c r="LFG106" s="13"/>
      <c r="LFH106" s="13"/>
      <c r="LFI106" s="13"/>
      <c r="LFJ106" s="13"/>
      <c r="LFK106" s="13"/>
      <c r="LFL106" s="13"/>
      <c r="LFM106" s="13"/>
      <c r="LFN106" s="13"/>
      <c r="LFO106" s="13"/>
      <c r="LFP106" s="13"/>
      <c r="LFQ106" s="13"/>
      <c r="LFR106" s="13"/>
      <c r="LFS106" s="13"/>
      <c r="LFT106" s="13"/>
      <c r="LFU106" s="13"/>
      <c r="LFV106" s="13"/>
      <c r="LFW106" s="13"/>
      <c r="LFX106" s="13"/>
      <c r="LFY106" s="13"/>
      <c r="LFZ106" s="13"/>
      <c r="LGA106" s="13"/>
      <c r="LGB106" s="13"/>
      <c r="LGC106" s="13"/>
      <c r="LGD106" s="13"/>
      <c r="LGE106" s="13"/>
      <c r="LGF106" s="13"/>
      <c r="LGG106" s="13"/>
      <c r="LGH106" s="13"/>
      <c r="LGI106" s="13"/>
      <c r="LGJ106" s="13"/>
      <c r="LGK106" s="13"/>
      <c r="LGL106" s="13"/>
      <c r="LGM106" s="13"/>
      <c r="LGN106" s="13"/>
      <c r="LGO106" s="13"/>
      <c r="LGP106" s="13"/>
      <c r="LGQ106" s="13"/>
      <c r="LGR106" s="13"/>
      <c r="LGS106" s="13"/>
      <c r="LGT106" s="13"/>
      <c r="LGU106" s="13"/>
      <c r="LGV106" s="13"/>
      <c r="LGW106" s="13"/>
      <c r="LGX106" s="13"/>
      <c r="LGY106" s="13"/>
      <c r="LGZ106" s="13"/>
      <c r="LHA106" s="13"/>
      <c r="LHB106" s="13"/>
      <c r="LHC106" s="13"/>
      <c r="LHD106" s="13"/>
      <c r="LHE106" s="13"/>
      <c r="LHF106" s="13"/>
      <c r="LHG106" s="13"/>
      <c r="LHH106" s="13"/>
      <c r="LHI106" s="13"/>
      <c r="LHJ106" s="13"/>
      <c r="LHK106" s="13"/>
      <c r="LHL106" s="13"/>
      <c r="LHM106" s="13"/>
      <c r="LHN106" s="13"/>
      <c r="LHO106" s="13"/>
      <c r="LHP106" s="13"/>
      <c r="LHQ106" s="13"/>
      <c r="LHR106" s="13"/>
      <c r="LHS106" s="13"/>
      <c r="LHT106" s="13"/>
      <c r="LHU106" s="13"/>
      <c r="LHV106" s="13"/>
      <c r="LHW106" s="13"/>
      <c r="LHX106" s="13"/>
      <c r="LHY106" s="13"/>
      <c r="LHZ106" s="13"/>
      <c r="LIA106" s="13"/>
      <c r="LIB106" s="13"/>
      <c r="LIC106" s="13"/>
      <c r="LID106" s="13"/>
      <c r="LIE106" s="13"/>
      <c r="LIF106" s="13"/>
      <c r="LIG106" s="13"/>
      <c r="LIH106" s="13"/>
      <c r="LII106" s="13"/>
      <c r="LIJ106" s="13"/>
      <c r="LIK106" s="13"/>
      <c r="LIL106" s="13"/>
      <c r="LIM106" s="13"/>
      <c r="LIN106" s="13"/>
      <c r="LIO106" s="13"/>
      <c r="LIP106" s="13"/>
      <c r="LIQ106" s="13"/>
      <c r="LIR106" s="13"/>
      <c r="LIS106" s="13"/>
      <c r="LIT106" s="13"/>
      <c r="LIU106" s="13"/>
      <c r="LIV106" s="13"/>
      <c r="LIW106" s="13"/>
      <c r="LIX106" s="13"/>
      <c r="LIY106" s="13"/>
      <c r="LIZ106" s="13"/>
      <c r="LJA106" s="13"/>
      <c r="LJB106" s="13"/>
      <c r="LJC106" s="13"/>
      <c r="LJD106" s="13"/>
      <c r="LJE106" s="13"/>
      <c r="LJF106" s="13"/>
      <c r="LJG106" s="13"/>
      <c r="LJH106" s="13"/>
      <c r="LJI106" s="13"/>
      <c r="LJJ106" s="13"/>
      <c r="LJK106" s="13"/>
      <c r="LJL106" s="13"/>
      <c r="LJM106" s="13"/>
      <c r="LJN106" s="13"/>
      <c r="LJO106" s="13"/>
      <c r="LJP106" s="13"/>
      <c r="LJQ106" s="13"/>
      <c r="LJR106" s="13"/>
      <c r="LJS106" s="13"/>
      <c r="LJT106" s="13"/>
      <c r="LJU106" s="13"/>
      <c r="LJV106" s="13"/>
      <c r="LJW106" s="13"/>
      <c r="LJX106" s="13"/>
      <c r="LJY106" s="13"/>
      <c r="LJZ106" s="13"/>
      <c r="LKA106" s="13"/>
      <c r="LKB106" s="13"/>
      <c r="LKC106" s="13"/>
      <c r="LKD106" s="13"/>
      <c r="LKE106" s="13"/>
      <c r="LKF106" s="13"/>
      <c r="LKG106" s="13"/>
      <c r="LKH106" s="13"/>
      <c r="LKI106" s="13"/>
      <c r="LKJ106" s="13"/>
      <c r="LKK106" s="13"/>
      <c r="LKL106" s="13"/>
      <c r="LKM106" s="13"/>
      <c r="LKN106" s="13"/>
      <c r="LKO106" s="13"/>
      <c r="LKP106" s="13"/>
      <c r="LKQ106" s="13"/>
      <c r="LKR106" s="13"/>
      <c r="LKS106" s="13"/>
      <c r="LKT106" s="13"/>
      <c r="LKU106" s="13"/>
      <c r="LKV106" s="13"/>
      <c r="LKW106" s="13"/>
      <c r="LKX106" s="13"/>
      <c r="LKY106" s="13"/>
      <c r="LKZ106" s="13"/>
      <c r="LLA106" s="13"/>
      <c r="LLB106" s="13"/>
      <c r="LLC106" s="13"/>
      <c r="LLD106" s="13"/>
      <c r="LLE106" s="13"/>
      <c r="LLF106" s="13"/>
      <c r="LLG106" s="13"/>
      <c r="LLH106" s="13"/>
      <c r="LLI106" s="13"/>
      <c r="LLJ106" s="13"/>
      <c r="LLK106" s="13"/>
      <c r="LLL106" s="13"/>
      <c r="LLM106" s="13"/>
      <c r="LLN106" s="13"/>
      <c r="LLO106" s="13"/>
      <c r="LLP106" s="13"/>
      <c r="LLQ106" s="13"/>
      <c r="LLR106" s="13"/>
      <c r="LLS106" s="13"/>
      <c r="LLT106" s="13"/>
      <c r="LLU106" s="13"/>
      <c r="LLV106" s="13"/>
      <c r="LLW106" s="13"/>
      <c r="LLX106" s="13"/>
      <c r="LLY106" s="13"/>
      <c r="LLZ106" s="13"/>
      <c r="LMA106" s="13"/>
      <c r="LMB106" s="13"/>
      <c r="LMC106" s="13"/>
      <c r="LMD106" s="13"/>
      <c r="LME106" s="13"/>
      <c r="LMF106" s="13"/>
      <c r="LMG106" s="13"/>
      <c r="LMH106" s="13"/>
      <c r="LMI106" s="13"/>
      <c r="LMJ106" s="13"/>
      <c r="LMK106" s="13"/>
      <c r="LML106" s="13"/>
      <c r="LMM106" s="13"/>
      <c r="LMN106" s="13"/>
      <c r="LMO106" s="13"/>
      <c r="LMP106" s="13"/>
      <c r="LMQ106" s="13"/>
      <c r="LMR106" s="13"/>
      <c r="LMS106" s="13"/>
      <c r="LMT106" s="13"/>
      <c r="LMU106" s="13"/>
      <c r="LMV106" s="13"/>
      <c r="LMW106" s="13"/>
      <c r="LMX106" s="13"/>
      <c r="LMY106" s="13"/>
      <c r="LMZ106" s="13"/>
      <c r="LNA106" s="13"/>
      <c r="LNB106" s="13"/>
      <c r="LNC106" s="13"/>
      <c r="LND106" s="13"/>
      <c r="LNE106" s="13"/>
      <c r="LNF106" s="13"/>
      <c r="LNG106" s="13"/>
      <c r="LNH106" s="13"/>
      <c r="LNI106" s="13"/>
      <c r="LNJ106" s="13"/>
      <c r="LNK106" s="13"/>
      <c r="LNL106" s="13"/>
      <c r="LNM106" s="13"/>
      <c r="LNN106" s="13"/>
      <c r="LNO106" s="13"/>
      <c r="LNP106" s="13"/>
      <c r="LNQ106" s="13"/>
      <c r="LNR106" s="13"/>
      <c r="LNS106" s="13"/>
      <c r="LNT106" s="13"/>
      <c r="LNU106" s="13"/>
      <c r="LNV106" s="13"/>
      <c r="LNW106" s="13"/>
      <c r="LNX106" s="13"/>
      <c r="LNY106" s="13"/>
      <c r="LNZ106" s="13"/>
      <c r="LOA106" s="13"/>
      <c r="LOB106" s="13"/>
      <c r="LOC106" s="13"/>
      <c r="LOD106" s="13"/>
      <c r="LOE106" s="13"/>
      <c r="LOF106" s="13"/>
      <c r="LOG106" s="13"/>
      <c r="LOH106" s="13"/>
      <c r="LOI106" s="13"/>
      <c r="LOJ106" s="13"/>
      <c r="LOK106" s="13"/>
      <c r="LOL106" s="13"/>
      <c r="LOM106" s="13"/>
      <c r="LON106" s="13"/>
      <c r="LOO106" s="13"/>
      <c r="LOP106" s="13"/>
      <c r="LOQ106" s="13"/>
      <c r="LOR106" s="13"/>
      <c r="LOS106" s="13"/>
      <c r="LOT106" s="13"/>
      <c r="LOU106" s="13"/>
      <c r="LOV106" s="13"/>
      <c r="LOW106" s="13"/>
      <c r="LOX106" s="13"/>
      <c r="LOY106" s="13"/>
      <c r="LOZ106" s="13"/>
      <c r="LPA106" s="13"/>
      <c r="LPB106" s="13"/>
      <c r="LPC106" s="13"/>
      <c r="LPD106" s="13"/>
      <c r="LPE106" s="13"/>
      <c r="LPF106" s="13"/>
      <c r="LPG106" s="13"/>
      <c r="LPH106" s="13"/>
      <c r="LPI106" s="13"/>
      <c r="LPJ106" s="13"/>
      <c r="LPK106" s="13"/>
      <c r="LPL106" s="13"/>
      <c r="LPM106" s="13"/>
      <c r="LPN106" s="13"/>
      <c r="LPO106" s="13"/>
      <c r="LPP106" s="13"/>
      <c r="LPQ106" s="13"/>
      <c r="LPR106" s="13"/>
      <c r="LPS106" s="13"/>
      <c r="LPT106" s="13"/>
      <c r="LPU106" s="13"/>
      <c r="LPV106" s="13"/>
      <c r="LPW106" s="13"/>
      <c r="LPX106" s="13"/>
      <c r="LPY106" s="13"/>
      <c r="LPZ106" s="13"/>
      <c r="LQA106" s="13"/>
      <c r="LQB106" s="13"/>
      <c r="LQC106" s="13"/>
      <c r="LQD106" s="13"/>
      <c r="LQE106" s="13"/>
      <c r="LQF106" s="13"/>
      <c r="LQG106" s="13"/>
      <c r="LQH106" s="13"/>
      <c r="LQI106" s="13"/>
      <c r="LQJ106" s="13"/>
      <c r="LQK106" s="13"/>
      <c r="LQL106" s="13"/>
      <c r="LQM106" s="13"/>
      <c r="LQN106" s="13"/>
      <c r="LQO106" s="13"/>
      <c r="LQP106" s="13"/>
      <c r="LQQ106" s="13"/>
      <c r="LQR106" s="13"/>
      <c r="LQS106" s="13"/>
      <c r="LQT106" s="13"/>
      <c r="LQU106" s="13"/>
      <c r="LQV106" s="13"/>
      <c r="LQW106" s="13"/>
      <c r="LQX106" s="13"/>
      <c r="LQY106" s="13"/>
      <c r="LQZ106" s="13"/>
      <c r="LRA106" s="13"/>
      <c r="LRB106" s="13"/>
      <c r="LRC106" s="13"/>
      <c r="LRD106" s="13"/>
      <c r="LRE106" s="13"/>
      <c r="LRF106" s="13"/>
      <c r="LRG106" s="13"/>
      <c r="LRH106" s="13"/>
      <c r="LRI106" s="13"/>
      <c r="LRJ106" s="13"/>
      <c r="LRK106" s="13"/>
      <c r="LRL106" s="13"/>
      <c r="LRM106" s="13"/>
      <c r="LRN106" s="13"/>
      <c r="LRO106" s="13"/>
      <c r="LRP106" s="13"/>
      <c r="LRQ106" s="13"/>
      <c r="LRR106" s="13"/>
      <c r="LRS106" s="13"/>
      <c r="LRT106" s="13"/>
      <c r="LRU106" s="13"/>
      <c r="LRV106" s="13"/>
      <c r="LRW106" s="13"/>
      <c r="LRX106" s="13"/>
      <c r="LRY106" s="13"/>
      <c r="LRZ106" s="13"/>
      <c r="LSA106" s="13"/>
      <c r="LSB106" s="13"/>
      <c r="LSC106" s="13"/>
      <c r="LSD106" s="13"/>
      <c r="LSE106" s="13"/>
      <c r="LSF106" s="13"/>
      <c r="LSG106" s="13"/>
      <c r="LSH106" s="13"/>
      <c r="LSI106" s="13"/>
      <c r="LSJ106" s="13"/>
      <c r="LSK106" s="13"/>
      <c r="LSL106" s="13"/>
      <c r="LSM106" s="13"/>
      <c r="LSN106" s="13"/>
      <c r="LSO106" s="13"/>
      <c r="LSP106" s="13"/>
      <c r="LSQ106" s="13"/>
      <c r="LSR106" s="13"/>
      <c r="LSS106" s="13"/>
      <c r="LST106" s="13"/>
      <c r="LSU106" s="13"/>
      <c r="LSV106" s="13"/>
      <c r="LSW106" s="13"/>
      <c r="LSX106" s="13"/>
      <c r="LSY106" s="13"/>
      <c r="LSZ106" s="13"/>
      <c r="LTA106" s="13"/>
      <c r="LTB106" s="13"/>
      <c r="LTC106" s="13"/>
      <c r="LTD106" s="13"/>
      <c r="LTE106" s="13"/>
      <c r="LTF106" s="13"/>
      <c r="LTG106" s="13"/>
      <c r="LTH106" s="13"/>
      <c r="LTI106" s="13"/>
      <c r="LTJ106" s="13"/>
      <c r="LTK106" s="13"/>
      <c r="LTL106" s="13"/>
      <c r="LTM106" s="13"/>
      <c r="LTN106" s="13"/>
      <c r="LTO106" s="13"/>
      <c r="LTP106" s="13"/>
      <c r="LTQ106" s="13"/>
      <c r="LTR106" s="13"/>
      <c r="LTS106" s="13"/>
      <c r="LTT106" s="13"/>
      <c r="LTU106" s="13"/>
      <c r="LTV106" s="13"/>
      <c r="LTW106" s="13"/>
      <c r="LTX106" s="13"/>
      <c r="LTY106" s="13"/>
      <c r="LTZ106" s="13"/>
      <c r="LUA106" s="13"/>
      <c r="LUB106" s="13"/>
      <c r="LUC106" s="13"/>
      <c r="LUD106" s="13"/>
      <c r="LUE106" s="13"/>
      <c r="LUF106" s="13"/>
      <c r="LUG106" s="13"/>
      <c r="LUH106" s="13"/>
      <c r="LUI106" s="13"/>
      <c r="LUJ106" s="13"/>
      <c r="LUK106" s="13"/>
      <c r="LUL106" s="13"/>
      <c r="LUM106" s="13"/>
      <c r="LUN106" s="13"/>
      <c r="LUO106" s="13"/>
      <c r="LUP106" s="13"/>
      <c r="LUQ106" s="13"/>
      <c r="LUR106" s="13"/>
      <c r="LUS106" s="13"/>
      <c r="LUT106" s="13"/>
      <c r="LUU106" s="13"/>
      <c r="LUV106" s="13"/>
      <c r="LUW106" s="13"/>
      <c r="LUX106" s="13"/>
      <c r="LUY106" s="13"/>
      <c r="LUZ106" s="13"/>
      <c r="LVA106" s="13"/>
      <c r="LVB106" s="13"/>
      <c r="LVC106" s="13"/>
      <c r="LVD106" s="13"/>
      <c r="LVE106" s="13"/>
      <c r="LVF106" s="13"/>
      <c r="LVG106" s="13"/>
      <c r="LVH106" s="13"/>
      <c r="LVI106" s="13"/>
      <c r="LVJ106" s="13"/>
      <c r="LVK106" s="13"/>
      <c r="LVL106" s="13"/>
      <c r="LVM106" s="13"/>
      <c r="LVN106" s="13"/>
      <c r="LVO106" s="13"/>
      <c r="LVP106" s="13"/>
      <c r="LVQ106" s="13"/>
      <c r="LVR106" s="13"/>
      <c r="LVS106" s="13"/>
      <c r="LVT106" s="13"/>
      <c r="LVU106" s="13"/>
      <c r="LVV106" s="13"/>
      <c r="LVW106" s="13"/>
      <c r="LVX106" s="13"/>
      <c r="LVY106" s="13"/>
      <c r="LVZ106" s="13"/>
      <c r="LWA106" s="13"/>
      <c r="LWB106" s="13"/>
      <c r="LWC106" s="13"/>
      <c r="LWD106" s="13"/>
      <c r="LWE106" s="13"/>
      <c r="LWF106" s="13"/>
      <c r="LWG106" s="13"/>
      <c r="LWH106" s="13"/>
      <c r="LWI106" s="13"/>
      <c r="LWJ106" s="13"/>
      <c r="LWK106" s="13"/>
      <c r="LWL106" s="13"/>
      <c r="LWM106" s="13"/>
      <c r="LWN106" s="13"/>
      <c r="LWO106" s="13"/>
      <c r="LWP106" s="13"/>
      <c r="LWQ106" s="13"/>
      <c r="LWR106" s="13"/>
      <c r="LWS106" s="13"/>
      <c r="LWT106" s="13"/>
      <c r="LWU106" s="13"/>
      <c r="LWV106" s="13"/>
      <c r="LWW106" s="13"/>
      <c r="LWX106" s="13"/>
      <c r="LWY106" s="13"/>
      <c r="LWZ106" s="13"/>
      <c r="LXA106" s="13"/>
      <c r="LXB106" s="13"/>
      <c r="LXC106" s="13"/>
      <c r="LXD106" s="13"/>
      <c r="LXE106" s="13"/>
      <c r="LXF106" s="13"/>
      <c r="LXG106" s="13"/>
      <c r="LXH106" s="13"/>
      <c r="LXI106" s="13"/>
      <c r="LXJ106" s="13"/>
      <c r="LXK106" s="13"/>
      <c r="LXL106" s="13"/>
      <c r="LXM106" s="13"/>
      <c r="LXN106" s="13"/>
      <c r="LXO106" s="13"/>
      <c r="LXP106" s="13"/>
      <c r="LXQ106" s="13"/>
      <c r="LXR106" s="13"/>
      <c r="LXS106" s="13"/>
      <c r="LXT106" s="13"/>
      <c r="LXU106" s="13"/>
      <c r="LXV106" s="13"/>
      <c r="LXW106" s="13"/>
      <c r="LXX106" s="13"/>
      <c r="LXY106" s="13"/>
      <c r="LXZ106" s="13"/>
      <c r="LYA106" s="13"/>
      <c r="LYB106" s="13"/>
      <c r="LYC106" s="13"/>
      <c r="LYD106" s="13"/>
      <c r="LYE106" s="13"/>
      <c r="LYF106" s="13"/>
      <c r="LYG106" s="13"/>
      <c r="LYH106" s="13"/>
      <c r="LYI106" s="13"/>
      <c r="LYJ106" s="13"/>
      <c r="LYK106" s="13"/>
      <c r="LYL106" s="13"/>
      <c r="LYM106" s="13"/>
      <c r="LYN106" s="13"/>
      <c r="LYO106" s="13"/>
      <c r="LYP106" s="13"/>
      <c r="LYQ106" s="13"/>
      <c r="LYR106" s="13"/>
      <c r="LYS106" s="13"/>
      <c r="LYT106" s="13"/>
      <c r="LYU106" s="13"/>
      <c r="LYV106" s="13"/>
      <c r="LYW106" s="13"/>
      <c r="LYX106" s="13"/>
      <c r="LYY106" s="13"/>
      <c r="LYZ106" s="13"/>
      <c r="LZA106" s="13"/>
      <c r="LZB106" s="13"/>
      <c r="LZC106" s="13"/>
      <c r="LZD106" s="13"/>
      <c r="LZE106" s="13"/>
      <c r="LZF106" s="13"/>
      <c r="LZG106" s="13"/>
      <c r="LZH106" s="13"/>
      <c r="LZI106" s="13"/>
      <c r="LZJ106" s="13"/>
      <c r="LZK106" s="13"/>
      <c r="LZL106" s="13"/>
      <c r="LZM106" s="13"/>
      <c r="LZN106" s="13"/>
      <c r="LZO106" s="13"/>
      <c r="LZP106" s="13"/>
      <c r="LZQ106" s="13"/>
      <c r="LZR106" s="13"/>
      <c r="LZS106" s="13"/>
      <c r="LZT106" s="13"/>
      <c r="LZU106" s="13"/>
      <c r="LZV106" s="13"/>
      <c r="LZW106" s="13"/>
      <c r="LZX106" s="13"/>
      <c r="LZY106" s="13"/>
      <c r="LZZ106" s="13"/>
      <c r="MAA106" s="13"/>
      <c r="MAB106" s="13"/>
      <c r="MAC106" s="13"/>
      <c r="MAD106" s="13"/>
      <c r="MAE106" s="13"/>
      <c r="MAF106" s="13"/>
      <c r="MAG106" s="13"/>
      <c r="MAH106" s="13"/>
      <c r="MAI106" s="13"/>
      <c r="MAJ106" s="13"/>
      <c r="MAK106" s="13"/>
      <c r="MAL106" s="13"/>
      <c r="MAM106" s="13"/>
      <c r="MAN106" s="13"/>
      <c r="MAO106" s="13"/>
      <c r="MAP106" s="13"/>
      <c r="MAQ106" s="13"/>
      <c r="MAR106" s="13"/>
      <c r="MAS106" s="13"/>
      <c r="MAT106" s="13"/>
      <c r="MAU106" s="13"/>
      <c r="MAV106" s="13"/>
      <c r="MAW106" s="13"/>
      <c r="MAX106" s="13"/>
      <c r="MAY106" s="13"/>
      <c r="MAZ106" s="13"/>
      <c r="MBA106" s="13"/>
      <c r="MBB106" s="13"/>
      <c r="MBC106" s="13"/>
      <c r="MBD106" s="13"/>
      <c r="MBE106" s="13"/>
      <c r="MBF106" s="13"/>
      <c r="MBG106" s="13"/>
      <c r="MBH106" s="13"/>
      <c r="MBI106" s="13"/>
      <c r="MBJ106" s="13"/>
      <c r="MBK106" s="13"/>
      <c r="MBL106" s="13"/>
      <c r="MBM106" s="13"/>
      <c r="MBN106" s="13"/>
      <c r="MBO106" s="13"/>
      <c r="MBP106" s="13"/>
      <c r="MBQ106" s="13"/>
      <c r="MBR106" s="13"/>
      <c r="MBS106" s="13"/>
      <c r="MBT106" s="13"/>
      <c r="MBU106" s="13"/>
      <c r="MBV106" s="13"/>
      <c r="MBW106" s="13"/>
      <c r="MBX106" s="13"/>
      <c r="MBY106" s="13"/>
      <c r="MBZ106" s="13"/>
      <c r="MCA106" s="13"/>
      <c r="MCB106" s="13"/>
      <c r="MCC106" s="13"/>
      <c r="MCD106" s="13"/>
      <c r="MCE106" s="13"/>
      <c r="MCF106" s="13"/>
      <c r="MCG106" s="13"/>
      <c r="MCH106" s="13"/>
      <c r="MCI106" s="13"/>
      <c r="MCJ106" s="13"/>
      <c r="MCK106" s="13"/>
      <c r="MCL106" s="13"/>
      <c r="MCM106" s="13"/>
      <c r="MCN106" s="13"/>
      <c r="MCO106" s="13"/>
      <c r="MCP106" s="13"/>
      <c r="MCQ106" s="13"/>
      <c r="MCR106" s="13"/>
      <c r="MCS106" s="13"/>
      <c r="MCT106" s="13"/>
      <c r="MCU106" s="13"/>
      <c r="MCV106" s="13"/>
      <c r="MCW106" s="13"/>
      <c r="MCX106" s="13"/>
      <c r="MCY106" s="13"/>
      <c r="MCZ106" s="13"/>
      <c r="MDA106" s="13"/>
      <c r="MDB106" s="13"/>
      <c r="MDC106" s="13"/>
      <c r="MDD106" s="13"/>
      <c r="MDE106" s="13"/>
      <c r="MDF106" s="13"/>
      <c r="MDG106" s="13"/>
      <c r="MDH106" s="13"/>
      <c r="MDI106" s="13"/>
      <c r="MDJ106" s="13"/>
      <c r="MDK106" s="13"/>
      <c r="MDL106" s="13"/>
      <c r="MDM106" s="13"/>
      <c r="MDN106" s="13"/>
      <c r="MDO106" s="13"/>
      <c r="MDP106" s="13"/>
      <c r="MDQ106" s="13"/>
      <c r="MDR106" s="13"/>
      <c r="MDS106" s="13"/>
      <c r="MDT106" s="13"/>
      <c r="MDU106" s="13"/>
      <c r="MDV106" s="13"/>
      <c r="MDW106" s="13"/>
      <c r="MDX106" s="13"/>
      <c r="MDY106" s="13"/>
      <c r="MDZ106" s="13"/>
      <c r="MEA106" s="13"/>
      <c r="MEB106" s="13"/>
      <c r="MEC106" s="13"/>
      <c r="MED106" s="13"/>
      <c r="MEE106" s="13"/>
      <c r="MEF106" s="13"/>
      <c r="MEG106" s="13"/>
      <c r="MEH106" s="13"/>
      <c r="MEI106" s="13"/>
      <c r="MEJ106" s="13"/>
      <c r="MEK106" s="13"/>
      <c r="MEL106" s="13"/>
      <c r="MEM106" s="13"/>
      <c r="MEN106" s="13"/>
      <c r="MEO106" s="13"/>
      <c r="MEP106" s="13"/>
      <c r="MEQ106" s="13"/>
      <c r="MER106" s="13"/>
      <c r="MES106" s="13"/>
      <c r="MET106" s="13"/>
      <c r="MEU106" s="13"/>
      <c r="MEV106" s="13"/>
      <c r="MEW106" s="13"/>
      <c r="MEX106" s="13"/>
      <c r="MEY106" s="13"/>
      <c r="MEZ106" s="13"/>
      <c r="MFA106" s="13"/>
      <c r="MFB106" s="13"/>
      <c r="MFC106" s="13"/>
      <c r="MFD106" s="13"/>
      <c r="MFE106" s="13"/>
      <c r="MFF106" s="13"/>
      <c r="MFG106" s="13"/>
      <c r="MFH106" s="13"/>
      <c r="MFI106" s="13"/>
      <c r="MFJ106" s="13"/>
      <c r="MFK106" s="13"/>
      <c r="MFL106" s="13"/>
      <c r="MFM106" s="13"/>
      <c r="MFN106" s="13"/>
      <c r="MFO106" s="13"/>
      <c r="MFP106" s="13"/>
      <c r="MFQ106" s="13"/>
      <c r="MFR106" s="13"/>
      <c r="MFS106" s="13"/>
      <c r="MFT106" s="13"/>
      <c r="MFU106" s="13"/>
      <c r="MFV106" s="13"/>
      <c r="MFW106" s="13"/>
      <c r="MFX106" s="13"/>
      <c r="MFY106" s="13"/>
      <c r="MFZ106" s="13"/>
      <c r="MGA106" s="13"/>
      <c r="MGB106" s="13"/>
      <c r="MGC106" s="13"/>
      <c r="MGD106" s="13"/>
      <c r="MGE106" s="13"/>
      <c r="MGF106" s="13"/>
      <c r="MGG106" s="13"/>
      <c r="MGH106" s="13"/>
      <c r="MGI106" s="13"/>
      <c r="MGJ106" s="13"/>
      <c r="MGK106" s="13"/>
      <c r="MGL106" s="13"/>
      <c r="MGM106" s="13"/>
      <c r="MGN106" s="13"/>
      <c r="MGO106" s="13"/>
      <c r="MGP106" s="13"/>
      <c r="MGQ106" s="13"/>
      <c r="MGR106" s="13"/>
      <c r="MGS106" s="13"/>
      <c r="MGT106" s="13"/>
      <c r="MGU106" s="13"/>
      <c r="MGV106" s="13"/>
      <c r="MGW106" s="13"/>
      <c r="MGX106" s="13"/>
      <c r="MGY106" s="13"/>
      <c r="MGZ106" s="13"/>
      <c r="MHA106" s="13"/>
      <c r="MHB106" s="13"/>
      <c r="MHC106" s="13"/>
      <c r="MHD106" s="13"/>
      <c r="MHE106" s="13"/>
      <c r="MHF106" s="13"/>
      <c r="MHG106" s="13"/>
      <c r="MHH106" s="13"/>
      <c r="MHI106" s="13"/>
      <c r="MHJ106" s="13"/>
      <c r="MHK106" s="13"/>
      <c r="MHL106" s="13"/>
      <c r="MHM106" s="13"/>
      <c r="MHN106" s="13"/>
      <c r="MHO106" s="13"/>
      <c r="MHP106" s="13"/>
      <c r="MHQ106" s="13"/>
      <c r="MHR106" s="13"/>
      <c r="MHS106" s="13"/>
      <c r="MHT106" s="13"/>
      <c r="MHU106" s="13"/>
      <c r="MHV106" s="13"/>
      <c r="MHW106" s="13"/>
      <c r="MHX106" s="13"/>
      <c r="MHY106" s="13"/>
      <c r="MHZ106" s="13"/>
      <c r="MIA106" s="13"/>
      <c r="MIB106" s="13"/>
      <c r="MIC106" s="13"/>
      <c r="MID106" s="13"/>
      <c r="MIE106" s="13"/>
      <c r="MIF106" s="13"/>
      <c r="MIG106" s="13"/>
      <c r="MIH106" s="13"/>
      <c r="MII106" s="13"/>
      <c r="MIJ106" s="13"/>
      <c r="MIK106" s="13"/>
      <c r="MIL106" s="13"/>
      <c r="MIM106" s="13"/>
      <c r="MIN106" s="13"/>
      <c r="MIO106" s="13"/>
      <c r="MIP106" s="13"/>
      <c r="MIQ106" s="13"/>
      <c r="MIR106" s="13"/>
      <c r="MIS106" s="13"/>
      <c r="MIT106" s="13"/>
      <c r="MIU106" s="13"/>
      <c r="MIV106" s="13"/>
      <c r="MIW106" s="13"/>
      <c r="MIX106" s="13"/>
      <c r="MIY106" s="13"/>
      <c r="MIZ106" s="13"/>
      <c r="MJA106" s="13"/>
      <c r="MJB106" s="13"/>
      <c r="MJC106" s="13"/>
      <c r="MJD106" s="13"/>
      <c r="MJE106" s="13"/>
      <c r="MJF106" s="13"/>
      <c r="MJG106" s="13"/>
      <c r="MJH106" s="13"/>
      <c r="MJI106" s="13"/>
      <c r="MJJ106" s="13"/>
      <c r="MJK106" s="13"/>
      <c r="MJL106" s="13"/>
      <c r="MJM106" s="13"/>
      <c r="MJN106" s="13"/>
      <c r="MJO106" s="13"/>
      <c r="MJP106" s="13"/>
      <c r="MJQ106" s="13"/>
      <c r="MJR106" s="13"/>
      <c r="MJS106" s="13"/>
      <c r="MJT106" s="13"/>
      <c r="MJU106" s="13"/>
      <c r="MJV106" s="13"/>
      <c r="MJW106" s="13"/>
      <c r="MJX106" s="13"/>
      <c r="MJY106" s="13"/>
      <c r="MJZ106" s="13"/>
      <c r="MKA106" s="13"/>
      <c r="MKB106" s="13"/>
      <c r="MKC106" s="13"/>
      <c r="MKD106" s="13"/>
      <c r="MKE106" s="13"/>
      <c r="MKF106" s="13"/>
      <c r="MKG106" s="13"/>
      <c r="MKH106" s="13"/>
      <c r="MKI106" s="13"/>
      <c r="MKJ106" s="13"/>
      <c r="MKK106" s="13"/>
      <c r="MKL106" s="13"/>
      <c r="MKM106" s="13"/>
      <c r="MKN106" s="13"/>
      <c r="MKO106" s="13"/>
      <c r="MKP106" s="13"/>
      <c r="MKQ106" s="13"/>
      <c r="MKR106" s="13"/>
      <c r="MKS106" s="13"/>
      <c r="MKT106" s="13"/>
      <c r="MKU106" s="13"/>
      <c r="MKV106" s="13"/>
      <c r="MKW106" s="13"/>
      <c r="MKX106" s="13"/>
      <c r="MKY106" s="13"/>
      <c r="MKZ106" s="13"/>
      <c r="MLA106" s="13"/>
      <c r="MLB106" s="13"/>
      <c r="MLC106" s="13"/>
      <c r="MLD106" s="13"/>
      <c r="MLE106" s="13"/>
      <c r="MLF106" s="13"/>
      <c r="MLG106" s="13"/>
      <c r="MLH106" s="13"/>
      <c r="MLI106" s="13"/>
      <c r="MLJ106" s="13"/>
      <c r="MLK106" s="13"/>
      <c r="MLL106" s="13"/>
      <c r="MLM106" s="13"/>
      <c r="MLN106" s="13"/>
      <c r="MLO106" s="13"/>
      <c r="MLP106" s="13"/>
      <c r="MLQ106" s="13"/>
      <c r="MLR106" s="13"/>
      <c r="MLS106" s="13"/>
      <c r="MLT106" s="13"/>
      <c r="MLU106" s="13"/>
      <c r="MLV106" s="13"/>
      <c r="MLW106" s="13"/>
      <c r="MLX106" s="13"/>
      <c r="MLY106" s="13"/>
      <c r="MLZ106" s="13"/>
      <c r="MMA106" s="13"/>
      <c r="MMB106" s="13"/>
      <c r="MMC106" s="13"/>
      <c r="MMD106" s="13"/>
      <c r="MME106" s="13"/>
      <c r="MMF106" s="13"/>
      <c r="MMG106" s="13"/>
      <c r="MMH106" s="13"/>
      <c r="MMI106" s="13"/>
      <c r="MMJ106" s="13"/>
      <c r="MMK106" s="13"/>
      <c r="MML106" s="13"/>
      <c r="MMM106" s="13"/>
      <c r="MMN106" s="13"/>
      <c r="MMO106" s="13"/>
      <c r="MMP106" s="13"/>
      <c r="MMQ106" s="13"/>
      <c r="MMR106" s="13"/>
      <c r="MMS106" s="13"/>
      <c r="MMT106" s="13"/>
      <c r="MMU106" s="13"/>
      <c r="MMV106" s="13"/>
      <c r="MMW106" s="13"/>
      <c r="MMX106" s="13"/>
      <c r="MMY106" s="13"/>
      <c r="MMZ106" s="13"/>
      <c r="MNA106" s="13"/>
      <c r="MNB106" s="13"/>
      <c r="MNC106" s="13"/>
      <c r="MND106" s="13"/>
      <c r="MNE106" s="13"/>
      <c r="MNF106" s="13"/>
      <c r="MNG106" s="13"/>
      <c r="MNH106" s="13"/>
      <c r="MNI106" s="13"/>
      <c r="MNJ106" s="13"/>
      <c r="MNK106" s="13"/>
      <c r="MNL106" s="13"/>
      <c r="MNM106" s="13"/>
      <c r="MNN106" s="13"/>
      <c r="MNO106" s="13"/>
      <c r="MNP106" s="13"/>
      <c r="MNQ106" s="13"/>
      <c r="MNR106" s="13"/>
      <c r="MNS106" s="13"/>
      <c r="MNT106" s="13"/>
      <c r="MNU106" s="13"/>
      <c r="MNV106" s="13"/>
      <c r="MNW106" s="13"/>
      <c r="MNX106" s="13"/>
      <c r="MNY106" s="13"/>
      <c r="MNZ106" s="13"/>
      <c r="MOA106" s="13"/>
      <c r="MOB106" s="13"/>
      <c r="MOC106" s="13"/>
      <c r="MOD106" s="13"/>
      <c r="MOE106" s="13"/>
      <c r="MOF106" s="13"/>
      <c r="MOG106" s="13"/>
      <c r="MOH106" s="13"/>
      <c r="MOI106" s="13"/>
      <c r="MOJ106" s="13"/>
      <c r="MOK106" s="13"/>
      <c r="MOL106" s="13"/>
      <c r="MOM106" s="13"/>
      <c r="MON106" s="13"/>
      <c r="MOO106" s="13"/>
      <c r="MOP106" s="13"/>
      <c r="MOQ106" s="13"/>
      <c r="MOR106" s="13"/>
      <c r="MOS106" s="13"/>
      <c r="MOT106" s="13"/>
      <c r="MOU106" s="13"/>
      <c r="MOV106" s="13"/>
      <c r="MOW106" s="13"/>
      <c r="MOX106" s="13"/>
      <c r="MOY106" s="13"/>
      <c r="MOZ106" s="13"/>
      <c r="MPA106" s="13"/>
      <c r="MPB106" s="13"/>
      <c r="MPC106" s="13"/>
      <c r="MPD106" s="13"/>
      <c r="MPE106" s="13"/>
      <c r="MPF106" s="13"/>
      <c r="MPG106" s="13"/>
      <c r="MPH106" s="13"/>
      <c r="MPI106" s="13"/>
      <c r="MPJ106" s="13"/>
      <c r="MPK106" s="13"/>
      <c r="MPL106" s="13"/>
      <c r="MPM106" s="13"/>
      <c r="MPN106" s="13"/>
      <c r="MPO106" s="13"/>
      <c r="MPP106" s="13"/>
      <c r="MPQ106" s="13"/>
      <c r="MPR106" s="13"/>
      <c r="MPS106" s="13"/>
      <c r="MPT106" s="13"/>
      <c r="MPU106" s="13"/>
      <c r="MPV106" s="13"/>
      <c r="MPW106" s="13"/>
      <c r="MPX106" s="13"/>
      <c r="MPY106" s="13"/>
      <c r="MPZ106" s="13"/>
      <c r="MQA106" s="13"/>
      <c r="MQB106" s="13"/>
      <c r="MQC106" s="13"/>
      <c r="MQD106" s="13"/>
      <c r="MQE106" s="13"/>
      <c r="MQF106" s="13"/>
      <c r="MQG106" s="13"/>
      <c r="MQH106" s="13"/>
      <c r="MQI106" s="13"/>
      <c r="MQJ106" s="13"/>
      <c r="MQK106" s="13"/>
      <c r="MQL106" s="13"/>
      <c r="MQM106" s="13"/>
      <c r="MQN106" s="13"/>
      <c r="MQO106" s="13"/>
      <c r="MQP106" s="13"/>
      <c r="MQQ106" s="13"/>
      <c r="MQR106" s="13"/>
      <c r="MQS106" s="13"/>
      <c r="MQT106" s="13"/>
      <c r="MQU106" s="13"/>
      <c r="MQV106" s="13"/>
      <c r="MQW106" s="13"/>
      <c r="MQX106" s="13"/>
      <c r="MQY106" s="13"/>
      <c r="MQZ106" s="13"/>
      <c r="MRA106" s="13"/>
      <c r="MRB106" s="13"/>
      <c r="MRC106" s="13"/>
      <c r="MRD106" s="13"/>
      <c r="MRE106" s="13"/>
      <c r="MRF106" s="13"/>
      <c r="MRG106" s="13"/>
      <c r="MRH106" s="13"/>
      <c r="MRI106" s="13"/>
      <c r="MRJ106" s="13"/>
      <c r="MRK106" s="13"/>
      <c r="MRL106" s="13"/>
      <c r="MRM106" s="13"/>
      <c r="MRN106" s="13"/>
      <c r="MRO106" s="13"/>
      <c r="MRP106" s="13"/>
      <c r="MRQ106" s="13"/>
      <c r="MRR106" s="13"/>
      <c r="MRS106" s="13"/>
      <c r="MRT106" s="13"/>
      <c r="MRU106" s="13"/>
      <c r="MRV106" s="13"/>
      <c r="MRW106" s="13"/>
      <c r="MRX106" s="13"/>
      <c r="MRY106" s="13"/>
      <c r="MRZ106" s="13"/>
      <c r="MSA106" s="13"/>
      <c r="MSB106" s="13"/>
      <c r="MSC106" s="13"/>
      <c r="MSD106" s="13"/>
      <c r="MSE106" s="13"/>
      <c r="MSF106" s="13"/>
      <c r="MSG106" s="13"/>
      <c r="MSH106" s="13"/>
      <c r="MSI106" s="13"/>
      <c r="MSJ106" s="13"/>
      <c r="MSK106" s="13"/>
      <c r="MSL106" s="13"/>
      <c r="MSM106" s="13"/>
      <c r="MSN106" s="13"/>
      <c r="MSO106" s="13"/>
      <c r="MSP106" s="13"/>
      <c r="MSQ106" s="13"/>
      <c r="MSR106" s="13"/>
      <c r="MSS106" s="13"/>
      <c r="MST106" s="13"/>
      <c r="MSU106" s="13"/>
      <c r="MSV106" s="13"/>
      <c r="MSW106" s="13"/>
      <c r="MSX106" s="13"/>
      <c r="MSY106" s="13"/>
      <c r="MSZ106" s="13"/>
      <c r="MTA106" s="13"/>
      <c r="MTB106" s="13"/>
      <c r="MTC106" s="13"/>
      <c r="MTD106" s="13"/>
      <c r="MTE106" s="13"/>
      <c r="MTF106" s="13"/>
      <c r="MTG106" s="13"/>
      <c r="MTH106" s="13"/>
      <c r="MTI106" s="13"/>
      <c r="MTJ106" s="13"/>
      <c r="MTK106" s="13"/>
      <c r="MTL106" s="13"/>
      <c r="MTM106" s="13"/>
      <c r="MTN106" s="13"/>
      <c r="MTO106" s="13"/>
      <c r="MTP106" s="13"/>
      <c r="MTQ106" s="13"/>
      <c r="MTR106" s="13"/>
      <c r="MTS106" s="13"/>
      <c r="MTT106" s="13"/>
      <c r="MTU106" s="13"/>
      <c r="MTV106" s="13"/>
      <c r="MTW106" s="13"/>
      <c r="MTX106" s="13"/>
      <c r="MTY106" s="13"/>
      <c r="MTZ106" s="13"/>
      <c r="MUA106" s="13"/>
      <c r="MUB106" s="13"/>
      <c r="MUC106" s="13"/>
      <c r="MUD106" s="13"/>
      <c r="MUE106" s="13"/>
      <c r="MUF106" s="13"/>
      <c r="MUG106" s="13"/>
      <c r="MUH106" s="13"/>
      <c r="MUI106" s="13"/>
      <c r="MUJ106" s="13"/>
      <c r="MUK106" s="13"/>
      <c r="MUL106" s="13"/>
      <c r="MUM106" s="13"/>
      <c r="MUN106" s="13"/>
      <c r="MUO106" s="13"/>
      <c r="MUP106" s="13"/>
      <c r="MUQ106" s="13"/>
      <c r="MUR106" s="13"/>
      <c r="MUS106" s="13"/>
      <c r="MUT106" s="13"/>
      <c r="MUU106" s="13"/>
      <c r="MUV106" s="13"/>
      <c r="MUW106" s="13"/>
      <c r="MUX106" s="13"/>
      <c r="MUY106" s="13"/>
      <c r="MUZ106" s="13"/>
      <c r="MVA106" s="13"/>
      <c r="MVB106" s="13"/>
      <c r="MVC106" s="13"/>
      <c r="MVD106" s="13"/>
      <c r="MVE106" s="13"/>
      <c r="MVF106" s="13"/>
      <c r="MVG106" s="13"/>
      <c r="MVH106" s="13"/>
      <c r="MVI106" s="13"/>
      <c r="MVJ106" s="13"/>
      <c r="MVK106" s="13"/>
      <c r="MVL106" s="13"/>
      <c r="MVM106" s="13"/>
      <c r="MVN106" s="13"/>
      <c r="MVO106" s="13"/>
      <c r="MVP106" s="13"/>
      <c r="MVQ106" s="13"/>
      <c r="MVR106" s="13"/>
      <c r="MVS106" s="13"/>
      <c r="MVT106" s="13"/>
      <c r="MVU106" s="13"/>
      <c r="MVV106" s="13"/>
      <c r="MVW106" s="13"/>
      <c r="MVX106" s="13"/>
      <c r="MVY106" s="13"/>
      <c r="MVZ106" s="13"/>
      <c r="MWA106" s="13"/>
      <c r="MWB106" s="13"/>
      <c r="MWC106" s="13"/>
      <c r="MWD106" s="13"/>
      <c r="MWE106" s="13"/>
      <c r="MWF106" s="13"/>
      <c r="MWG106" s="13"/>
      <c r="MWH106" s="13"/>
      <c r="MWI106" s="13"/>
      <c r="MWJ106" s="13"/>
      <c r="MWK106" s="13"/>
      <c r="MWL106" s="13"/>
      <c r="MWM106" s="13"/>
      <c r="MWN106" s="13"/>
      <c r="MWO106" s="13"/>
      <c r="MWP106" s="13"/>
      <c r="MWQ106" s="13"/>
      <c r="MWR106" s="13"/>
      <c r="MWS106" s="13"/>
      <c r="MWT106" s="13"/>
      <c r="MWU106" s="13"/>
      <c r="MWV106" s="13"/>
      <c r="MWW106" s="13"/>
      <c r="MWX106" s="13"/>
      <c r="MWY106" s="13"/>
      <c r="MWZ106" s="13"/>
      <c r="MXA106" s="13"/>
      <c r="MXB106" s="13"/>
      <c r="MXC106" s="13"/>
      <c r="MXD106" s="13"/>
      <c r="MXE106" s="13"/>
      <c r="MXF106" s="13"/>
      <c r="MXG106" s="13"/>
      <c r="MXH106" s="13"/>
      <c r="MXI106" s="13"/>
      <c r="MXJ106" s="13"/>
      <c r="MXK106" s="13"/>
      <c r="MXL106" s="13"/>
      <c r="MXM106" s="13"/>
      <c r="MXN106" s="13"/>
      <c r="MXO106" s="13"/>
      <c r="MXP106" s="13"/>
      <c r="MXQ106" s="13"/>
      <c r="MXR106" s="13"/>
      <c r="MXS106" s="13"/>
      <c r="MXT106" s="13"/>
      <c r="MXU106" s="13"/>
      <c r="MXV106" s="13"/>
      <c r="MXW106" s="13"/>
      <c r="MXX106" s="13"/>
      <c r="MXY106" s="13"/>
      <c r="MXZ106" s="13"/>
      <c r="MYA106" s="13"/>
      <c r="MYB106" s="13"/>
      <c r="MYC106" s="13"/>
      <c r="MYD106" s="13"/>
      <c r="MYE106" s="13"/>
      <c r="MYF106" s="13"/>
      <c r="MYG106" s="13"/>
      <c r="MYH106" s="13"/>
      <c r="MYI106" s="13"/>
      <c r="MYJ106" s="13"/>
      <c r="MYK106" s="13"/>
      <c r="MYL106" s="13"/>
      <c r="MYM106" s="13"/>
      <c r="MYN106" s="13"/>
      <c r="MYO106" s="13"/>
      <c r="MYP106" s="13"/>
      <c r="MYQ106" s="13"/>
      <c r="MYR106" s="13"/>
      <c r="MYS106" s="13"/>
      <c r="MYT106" s="13"/>
      <c r="MYU106" s="13"/>
      <c r="MYV106" s="13"/>
      <c r="MYW106" s="13"/>
      <c r="MYX106" s="13"/>
      <c r="MYY106" s="13"/>
      <c r="MYZ106" s="13"/>
      <c r="MZA106" s="13"/>
      <c r="MZB106" s="13"/>
      <c r="MZC106" s="13"/>
      <c r="MZD106" s="13"/>
      <c r="MZE106" s="13"/>
      <c r="MZF106" s="13"/>
      <c r="MZG106" s="13"/>
      <c r="MZH106" s="13"/>
      <c r="MZI106" s="13"/>
      <c r="MZJ106" s="13"/>
      <c r="MZK106" s="13"/>
      <c r="MZL106" s="13"/>
      <c r="MZM106" s="13"/>
      <c r="MZN106" s="13"/>
      <c r="MZO106" s="13"/>
      <c r="MZP106" s="13"/>
      <c r="MZQ106" s="13"/>
      <c r="MZR106" s="13"/>
      <c r="MZS106" s="13"/>
      <c r="MZT106" s="13"/>
      <c r="MZU106" s="13"/>
      <c r="MZV106" s="13"/>
      <c r="MZW106" s="13"/>
      <c r="MZX106" s="13"/>
      <c r="MZY106" s="13"/>
      <c r="MZZ106" s="13"/>
      <c r="NAA106" s="13"/>
      <c r="NAB106" s="13"/>
      <c r="NAC106" s="13"/>
      <c r="NAD106" s="13"/>
      <c r="NAE106" s="13"/>
      <c r="NAF106" s="13"/>
      <c r="NAG106" s="13"/>
      <c r="NAH106" s="13"/>
      <c r="NAI106" s="13"/>
      <c r="NAJ106" s="13"/>
      <c r="NAK106" s="13"/>
      <c r="NAL106" s="13"/>
      <c r="NAM106" s="13"/>
      <c r="NAN106" s="13"/>
      <c r="NAO106" s="13"/>
      <c r="NAP106" s="13"/>
      <c r="NAQ106" s="13"/>
      <c r="NAR106" s="13"/>
      <c r="NAS106" s="13"/>
      <c r="NAT106" s="13"/>
      <c r="NAU106" s="13"/>
      <c r="NAV106" s="13"/>
      <c r="NAW106" s="13"/>
      <c r="NAX106" s="13"/>
      <c r="NAY106" s="13"/>
      <c r="NAZ106" s="13"/>
      <c r="NBA106" s="13"/>
      <c r="NBB106" s="13"/>
      <c r="NBC106" s="13"/>
      <c r="NBD106" s="13"/>
      <c r="NBE106" s="13"/>
      <c r="NBF106" s="13"/>
      <c r="NBG106" s="13"/>
      <c r="NBH106" s="13"/>
      <c r="NBI106" s="13"/>
      <c r="NBJ106" s="13"/>
      <c r="NBK106" s="13"/>
      <c r="NBL106" s="13"/>
      <c r="NBM106" s="13"/>
      <c r="NBN106" s="13"/>
      <c r="NBO106" s="13"/>
      <c r="NBP106" s="13"/>
      <c r="NBQ106" s="13"/>
      <c r="NBR106" s="13"/>
      <c r="NBS106" s="13"/>
      <c r="NBT106" s="13"/>
      <c r="NBU106" s="13"/>
      <c r="NBV106" s="13"/>
      <c r="NBW106" s="13"/>
      <c r="NBX106" s="13"/>
      <c r="NBY106" s="13"/>
      <c r="NBZ106" s="13"/>
      <c r="NCA106" s="13"/>
      <c r="NCB106" s="13"/>
      <c r="NCC106" s="13"/>
      <c r="NCD106" s="13"/>
      <c r="NCE106" s="13"/>
      <c r="NCF106" s="13"/>
      <c r="NCG106" s="13"/>
      <c r="NCH106" s="13"/>
      <c r="NCI106" s="13"/>
      <c r="NCJ106" s="13"/>
      <c r="NCK106" s="13"/>
      <c r="NCL106" s="13"/>
      <c r="NCM106" s="13"/>
      <c r="NCN106" s="13"/>
      <c r="NCO106" s="13"/>
      <c r="NCP106" s="13"/>
      <c r="NCQ106" s="13"/>
      <c r="NCR106" s="13"/>
      <c r="NCS106" s="13"/>
      <c r="NCT106" s="13"/>
      <c r="NCU106" s="13"/>
      <c r="NCV106" s="13"/>
      <c r="NCW106" s="13"/>
      <c r="NCX106" s="13"/>
      <c r="NCY106" s="13"/>
      <c r="NCZ106" s="13"/>
      <c r="NDA106" s="13"/>
      <c r="NDB106" s="13"/>
      <c r="NDC106" s="13"/>
      <c r="NDD106" s="13"/>
      <c r="NDE106" s="13"/>
      <c r="NDF106" s="13"/>
      <c r="NDG106" s="13"/>
      <c r="NDH106" s="13"/>
      <c r="NDI106" s="13"/>
      <c r="NDJ106" s="13"/>
      <c r="NDK106" s="13"/>
      <c r="NDL106" s="13"/>
      <c r="NDM106" s="13"/>
      <c r="NDN106" s="13"/>
      <c r="NDO106" s="13"/>
      <c r="NDP106" s="13"/>
      <c r="NDQ106" s="13"/>
      <c r="NDR106" s="13"/>
      <c r="NDS106" s="13"/>
      <c r="NDT106" s="13"/>
      <c r="NDU106" s="13"/>
      <c r="NDV106" s="13"/>
      <c r="NDW106" s="13"/>
      <c r="NDX106" s="13"/>
      <c r="NDY106" s="13"/>
      <c r="NDZ106" s="13"/>
      <c r="NEA106" s="13"/>
      <c r="NEB106" s="13"/>
      <c r="NEC106" s="13"/>
      <c r="NED106" s="13"/>
      <c r="NEE106" s="13"/>
      <c r="NEF106" s="13"/>
      <c r="NEG106" s="13"/>
      <c r="NEH106" s="13"/>
      <c r="NEI106" s="13"/>
      <c r="NEJ106" s="13"/>
      <c r="NEK106" s="13"/>
      <c r="NEL106" s="13"/>
      <c r="NEM106" s="13"/>
      <c r="NEN106" s="13"/>
      <c r="NEO106" s="13"/>
      <c r="NEP106" s="13"/>
      <c r="NEQ106" s="13"/>
      <c r="NER106" s="13"/>
      <c r="NES106" s="13"/>
      <c r="NET106" s="13"/>
      <c r="NEU106" s="13"/>
      <c r="NEV106" s="13"/>
      <c r="NEW106" s="13"/>
      <c r="NEX106" s="13"/>
      <c r="NEY106" s="13"/>
      <c r="NEZ106" s="13"/>
      <c r="NFA106" s="13"/>
      <c r="NFB106" s="13"/>
      <c r="NFC106" s="13"/>
      <c r="NFD106" s="13"/>
      <c r="NFE106" s="13"/>
      <c r="NFF106" s="13"/>
      <c r="NFG106" s="13"/>
      <c r="NFH106" s="13"/>
      <c r="NFI106" s="13"/>
      <c r="NFJ106" s="13"/>
      <c r="NFK106" s="13"/>
      <c r="NFL106" s="13"/>
      <c r="NFM106" s="13"/>
      <c r="NFN106" s="13"/>
      <c r="NFO106" s="13"/>
      <c r="NFP106" s="13"/>
      <c r="NFQ106" s="13"/>
      <c r="NFR106" s="13"/>
      <c r="NFS106" s="13"/>
      <c r="NFT106" s="13"/>
      <c r="NFU106" s="13"/>
      <c r="NFV106" s="13"/>
      <c r="NFW106" s="13"/>
      <c r="NFX106" s="13"/>
      <c r="NFY106" s="13"/>
      <c r="NFZ106" s="13"/>
      <c r="NGA106" s="13"/>
      <c r="NGB106" s="13"/>
      <c r="NGC106" s="13"/>
      <c r="NGD106" s="13"/>
      <c r="NGE106" s="13"/>
      <c r="NGF106" s="13"/>
      <c r="NGG106" s="13"/>
      <c r="NGH106" s="13"/>
      <c r="NGI106" s="13"/>
      <c r="NGJ106" s="13"/>
      <c r="NGK106" s="13"/>
      <c r="NGL106" s="13"/>
      <c r="NGM106" s="13"/>
      <c r="NGN106" s="13"/>
      <c r="NGO106" s="13"/>
      <c r="NGP106" s="13"/>
      <c r="NGQ106" s="13"/>
      <c r="NGR106" s="13"/>
      <c r="NGS106" s="13"/>
      <c r="NGT106" s="13"/>
      <c r="NGU106" s="13"/>
      <c r="NGV106" s="13"/>
      <c r="NGW106" s="13"/>
      <c r="NGX106" s="13"/>
      <c r="NGY106" s="13"/>
      <c r="NGZ106" s="13"/>
      <c r="NHA106" s="13"/>
      <c r="NHB106" s="13"/>
      <c r="NHC106" s="13"/>
      <c r="NHD106" s="13"/>
      <c r="NHE106" s="13"/>
      <c r="NHF106" s="13"/>
      <c r="NHG106" s="13"/>
      <c r="NHH106" s="13"/>
      <c r="NHI106" s="13"/>
      <c r="NHJ106" s="13"/>
      <c r="NHK106" s="13"/>
      <c r="NHL106" s="13"/>
      <c r="NHM106" s="13"/>
      <c r="NHN106" s="13"/>
      <c r="NHO106" s="13"/>
      <c r="NHP106" s="13"/>
      <c r="NHQ106" s="13"/>
      <c r="NHR106" s="13"/>
      <c r="NHS106" s="13"/>
      <c r="NHT106" s="13"/>
      <c r="NHU106" s="13"/>
      <c r="NHV106" s="13"/>
      <c r="NHW106" s="13"/>
      <c r="NHX106" s="13"/>
      <c r="NHY106" s="13"/>
      <c r="NHZ106" s="13"/>
      <c r="NIA106" s="13"/>
      <c r="NIB106" s="13"/>
      <c r="NIC106" s="13"/>
      <c r="NID106" s="13"/>
      <c r="NIE106" s="13"/>
      <c r="NIF106" s="13"/>
      <c r="NIG106" s="13"/>
      <c r="NIH106" s="13"/>
      <c r="NII106" s="13"/>
      <c r="NIJ106" s="13"/>
      <c r="NIK106" s="13"/>
      <c r="NIL106" s="13"/>
      <c r="NIM106" s="13"/>
      <c r="NIN106" s="13"/>
      <c r="NIO106" s="13"/>
      <c r="NIP106" s="13"/>
      <c r="NIQ106" s="13"/>
      <c r="NIR106" s="13"/>
      <c r="NIS106" s="13"/>
      <c r="NIT106" s="13"/>
      <c r="NIU106" s="13"/>
      <c r="NIV106" s="13"/>
      <c r="NIW106" s="13"/>
      <c r="NIX106" s="13"/>
      <c r="NIY106" s="13"/>
      <c r="NIZ106" s="13"/>
      <c r="NJA106" s="13"/>
      <c r="NJB106" s="13"/>
      <c r="NJC106" s="13"/>
      <c r="NJD106" s="13"/>
      <c r="NJE106" s="13"/>
      <c r="NJF106" s="13"/>
      <c r="NJG106" s="13"/>
      <c r="NJH106" s="13"/>
      <c r="NJI106" s="13"/>
      <c r="NJJ106" s="13"/>
      <c r="NJK106" s="13"/>
      <c r="NJL106" s="13"/>
      <c r="NJM106" s="13"/>
      <c r="NJN106" s="13"/>
      <c r="NJO106" s="13"/>
      <c r="NJP106" s="13"/>
      <c r="NJQ106" s="13"/>
      <c r="NJR106" s="13"/>
      <c r="NJS106" s="13"/>
      <c r="NJT106" s="13"/>
      <c r="NJU106" s="13"/>
      <c r="NJV106" s="13"/>
      <c r="NJW106" s="13"/>
      <c r="NJX106" s="13"/>
      <c r="NJY106" s="13"/>
      <c r="NJZ106" s="13"/>
      <c r="NKA106" s="13"/>
      <c r="NKB106" s="13"/>
      <c r="NKC106" s="13"/>
      <c r="NKD106" s="13"/>
      <c r="NKE106" s="13"/>
      <c r="NKF106" s="13"/>
      <c r="NKG106" s="13"/>
      <c r="NKH106" s="13"/>
      <c r="NKI106" s="13"/>
      <c r="NKJ106" s="13"/>
      <c r="NKK106" s="13"/>
      <c r="NKL106" s="13"/>
      <c r="NKM106" s="13"/>
      <c r="NKN106" s="13"/>
      <c r="NKO106" s="13"/>
      <c r="NKP106" s="13"/>
      <c r="NKQ106" s="13"/>
      <c r="NKR106" s="13"/>
      <c r="NKS106" s="13"/>
      <c r="NKT106" s="13"/>
      <c r="NKU106" s="13"/>
      <c r="NKV106" s="13"/>
      <c r="NKW106" s="13"/>
      <c r="NKX106" s="13"/>
      <c r="NKY106" s="13"/>
      <c r="NKZ106" s="13"/>
      <c r="NLA106" s="13"/>
      <c r="NLB106" s="13"/>
      <c r="NLC106" s="13"/>
      <c r="NLD106" s="13"/>
      <c r="NLE106" s="13"/>
      <c r="NLF106" s="13"/>
      <c r="NLG106" s="13"/>
      <c r="NLH106" s="13"/>
      <c r="NLI106" s="13"/>
      <c r="NLJ106" s="13"/>
      <c r="NLK106" s="13"/>
      <c r="NLL106" s="13"/>
      <c r="NLM106" s="13"/>
      <c r="NLN106" s="13"/>
      <c r="NLO106" s="13"/>
      <c r="NLP106" s="13"/>
      <c r="NLQ106" s="13"/>
      <c r="NLR106" s="13"/>
      <c r="NLS106" s="13"/>
      <c r="NLT106" s="13"/>
      <c r="NLU106" s="13"/>
      <c r="NLV106" s="13"/>
      <c r="NLW106" s="13"/>
      <c r="NLX106" s="13"/>
      <c r="NLY106" s="13"/>
      <c r="NLZ106" s="13"/>
      <c r="NMA106" s="13"/>
      <c r="NMB106" s="13"/>
      <c r="NMC106" s="13"/>
      <c r="NMD106" s="13"/>
      <c r="NME106" s="13"/>
      <c r="NMF106" s="13"/>
      <c r="NMG106" s="13"/>
      <c r="NMH106" s="13"/>
      <c r="NMI106" s="13"/>
      <c r="NMJ106" s="13"/>
      <c r="NMK106" s="13"/>
      <c r="NML106" s="13"/>
      <c r="NMM106" s="13"/>
      <c r="NMN106" s="13"/>
      <c r="NMO106" s="13"/>
      <c r="NMP106" s="13"/>
      <c r="NMQ106" s="13"/>
      <c r="NMR106" s="13"/>
      <c r="NMS106" s="13"/>
      <c r="NMT106" s="13"/>
      <c r="NMU106" s="13"/>
      <c r="NMV106" s="13"/>
      <c r="NMW106" s="13"/>
      <c r="NMX106" s="13"/>
      <c r="NMY106" s="13"/>
      <c r="NMZ106" s="13"/>
      <c r="NNA106" s="13"/>
      <c r="NNB106" s="13"/>
      <c r="NNC106" s="13"/>
      <c r="NND106" s="13"/>
      <c r="NNE106" s="13"/>
      <c r="NNF106" s="13"/>
      <c r="NNG106" s="13"/>
      <c r="NNH106" s="13"/>
      <c r="NNI106" s="13"/>
      <c r="NNJ106" s="13"/>
      <c r="NNK106" s="13"/>
      <c r="NNL106" s="13"/>
      <c r="NNM106" s="13"/>
      <c r="NNN106" s="13"/>
      <c r="NNO106" s="13"/>
      <c r="NNP106" s="13"/>
      <c r="NNQ106" s="13"/>
      <c r="NNR106" s="13"/>
      <c r="NNS106" s="13"/>
      <c r="NNT106" s="13"/>
      <c r="NNU106" s="13"/>
      <c r="NNV106" s="13"/>
      <c r="NNW106" s="13"/>
      <c r="NNX106" s="13"/>
      <c r="NNY106" s="13"/>
      <c r="NNZ106" s="13"/>
      <c r="NOA106" s="13"/>
      <c r="NOB106" s="13"/>
      <c r="NOC106" s="13"/>
      <c r="NOD106" s="13"/>
      <c r="NOE106" s="13"/>
      <c r="NOF106" s="13"/>
      <c r="NOG106" s="13"/>
      <c r="NOH106" s="13"/>
      <c r="NOI106" s="13"/>
      <c r="NOJ106" s="13"/>
      <c r="NOK106" s="13"/>
      <c r="NOL106" s="13"/>
      <c r="NOM106" s="13"/>
      <c r="NON106" s="13"/>
      <c r="NOO106" s="13"/>
      <c r="NOP106" s="13"/>
      <c r="NOQ106" s="13"/>
      <c r="NOR106" s="13"/>
      <c r="NOS106" s="13"/>
      <c r="NOT106" s="13"/>
      <c r="NOU106" s="13"/>
      <c r="NOV106" s="13"/>
      <c r="NOW106" s="13"/>
      <c r="NOX106" s="13"/>
      <c r="NOY106" s="13"/>
      <c r="NOZ106" s="13"/>
      <c r="NPA106" s="13"/>
      <c r="NPB106" s="13"/>
      <c r="NPC106" s="13"/>
      <c r="NPD106" s="13"/>
      <c r="NPE106" s="13"/>
      <c r="NPF106" s="13"/>
      <c r="NPG106" s="13"/>
      <c r="NPH106" s="13"/>
      <c r="NPI106" s="13"/>
      <c r="NPJ106" s="13"/>
      <c r="NPK106" s="13"/>
      <c r="NPL106" s="13"/>
      <c r="NPM106" s="13"/>
      <c r="NPN106" s="13"/>
      <c r="NPO106" s="13"/>
      <c r="NPP106" s="13"/>
      <c r="NPQ106" s="13"/>
      <c r="NPR106" s="13"/>
      <c r="NPS106" s="13"/>
      <c r="NPT106" s="13"/>
      <c r="NPU106" s="13"/>
      <c r="NPV106" s="13"/>
      <c r="NPW106" s="13"/>
      <c r="NPX106" s="13"/>
      <c r="NPY106" s="13"/>
      <c r="NPZ106" s="13"/>
      <c r="NQA106" s="13"/>
      <c r="NQB106" s="13"/>
      <c r="NQC106" s="13"/>
      <c r="NQD106" s="13"/>
      <c r="NQE106" s="13"/>
      <c r="NQF106" s="13"/>
      <c r="NQG106" s="13"/>
      <c r="NQH106" s="13"/>
      <c r="NQI106" s="13"/>
      <c r="NQJ106" s="13"/>
      <c r="NQK106" s="13"/>
      <c r="NQL106" s="13"/>
      <c r="NQM106" s="13"/>
      <c r="NQN106" s="13"/>
      <c r="NQO106" s="13"/>
      <c r="NQP106" s="13"/>
      <c r="NQQ106" s="13"/>
      <c r="NQR106" s="13"/>
      <c r="NQS106" s="13"/>
      <c r="NQT106" s="13"/>
      <c r="NQU106" s="13"/>
      <c r="NQV106" s="13"/>
      <c r="NQW106" s="13"/>
      <c r="NQX106" s="13"/>
      <c r="NQY106" s="13"/>
      <c r="NQZ106" s="13"/>
      <c r="NRA106" s="13"/>
      <c r="NRB106" s="13"/>
      <c r="NRC106" s="13"/>
      <c r="NRD106" s="13"/>
      <c r="NRE106" s="13"/>
      <c r="NRF106" s="13"/>
      <c r="NRG106" s="13"/>
      <c r="NRH106" s="13"/>
      <c r="NRI106" s="13"/>
      <c r="NRJ106" s="13"/>
      <c r="NRK106" s="13"/>
      <c r="NRL106" s="13"/>
      <c r="NRM106" s="13"/>
      <c r="NRN106" s="13"/>
      <c r="NRO106" s="13"/>
      <c r="NRP106" s="13"/>
      <c r="NRQ106" s="13"/>
      <c r="NRR106" s="13"/>
      <c r="NRS106" s="13"/>
      <c r="NRT106" s="13"/>
      <c r="NRU106" s="13"/>
      <c r="NRV106" s="13"/>
      <c r="NRW106" s="13"/>
      <c r="NRX106" s="13"/>
      <c r="NRY106" s="13"/>
      <c r="NRZ106" s="13"/>
      <c r="NSA106" s="13"/>
      <c r="NSB106" s="13"/>
      <c r="NSC106" s="13"/>
      <c r="NSD106" s="13"/>
      <c r="NSE106" s="13"/>
      <c r="NSF106" s="13"/>
      <c r="NSG106" s="13"/>
      <c r="NSH106" s="13"/>
      <c r="NSI106" s="13"/>
      <c r="NSJ106" s="13"/>
      <c r="NSK106" s="13"/>
      <c r="NSL106" s="13"/>
      <c r="NSM106" s="13"/>
      <c r="NSN106" s="13"/>
      <c r="NSO106" s="13"/>
      <c r="NSP106" s="13"/>
      <c r="NSQ106" s="13"/>
      <c r="NSR106" s="13"/>
      <c r="NSS106" s="13"/>
      <c r="NST106" s="13"/>
      <c r="NSU106" s="13"/>
      <c r="NSV106" s="13"/>
      <c r="NSW106" s="13"/>
      <c r="NSX106" s="13"/>
      <c r="NSY106" s="13"/>
      <c r="NSZ106" s="13"/>
      <c r="NTA106" s="13"/>
      <c r="NTB106" s="13"/>
      <c r="NTC106" s="13"/>
      <c r="NTD106" s="13"/>
      <c r="NTE106" s="13"/>
      <c r="NTF106" s="13"/>
      <c r="NTG106" s="13"/>
      <c r="NTH106" s="13"/>
      <c r="NTI106" s="13"/>
      <c r="NTJ106" s="13"/>
      <c r="NTK106" s="13"/>
      <c r="NTL106" s="13"/>
      <c r="NTM106" s="13"/>
      <c r="NTN106" s="13"/>
      <c r="NTO106" s="13"/>
      <c r="NTP106" s="13"/>
      <c r="NTQ106" s="13"/>
      <c r="NTR106" s="13"/>
      <c r="NTS106" s="13"/>
      <c r="NTT106" s="13"/>
      <c r="NTU106" s="13"/>
      <c r="NTV106" s="13"/>
      <c r="NTW106" s="13"/>
      <c r="NTX106" s="13"/>
      <c r="NTY106" s="13"/>
      <c r="NTZ106" s="13"/>
      <c r="NUA106" s="13"/>
      <c r="NUB106" s="13"/>
      <c r="NUC106" s="13"/>
      <c r="NUD106" s="13"/>
      <c r="NUE106" s="13"/>
      <c r="NUF106" s="13"/>
      <c r="NUG106" s="13"/>
      <c r="NUH106" s="13"/>
      <c r="NUI106" s="13"/>
      <c r="NUJ106" s="13"/>
      <c r="NUK106" s="13"/>
      <c r="NUL106" s="13"/>
      <c r="NUM106" s="13"/>
      <c r="NUN106" s="13"/>
      <c r="NUO106" s="13"/>
      <c r="NUP106" s="13"/>
      <c r="NUQ106" s="13"/>
      <c r="NUR106" s="13"/>
      <c r="NUS106" s="13"/>
      <c r="NUT106" s="13"/>
      <c r="NUU106" s="13"/>
      <c r="NUV106" s="13"/>
      <c r="NUW106" s="13"/>
      <c r="NUX106" s="13"/>
      <c r="NUY106" s="13"/>
      <c r="NUZ106" s="13"/>
      <c r="NVA106" s="13"/>
      <c r="NVB106" s="13"/>
      <c r="NVC106" s="13"/>
      <c r="NVD106" s="13"/>
      <c r="NVE106" s="13"/>
      <c r="NVF106" s="13"/>
      <c r="NVG106" s="13"/>
      <c r="NVH106" s="13"/>
      <c r="NVI106" s="13"/>
      <c r="NVJ106" s="13"/>
      <c r="NVK106" s="13"/>
      <c r="NVL106" s="13"/>
      <c r="NVM106" s="13"/>
      <c r="NVN106" s="13"/>
      <c r="NVO106" s="13"/>
      <c r="NVP106" s="13"/>
      <c r="NVQ106" s="13"/>
      <c r="NVR106" s="13"/>
      <c r="NVS106" s="13"/>
      <c r="NVT106" s="13"/>
      <c r="NVU106" s="13"/>
      <c r="NVV106" s="13"/>
      <c r="NVW106" s="13"/>
      <c r="NVX106" s="13"/>
      <c r="NVY106" s="13"/>
      <c r="NVZ106" s="13"/>
      <c r="NWA106" s="13"/>
      <c r="NWB106" s="13"/>
      <c r="NWC106" s="13"/>
      <c r="NWD106" s="13"/>
      <c r="NWE106" s="13"/>
      <c r="NWF106" s="13"/>
      <c r="NWG106" s="13"/>
      <c r="NWH106" s="13"/>
      <c r="NWI106" s="13"/>
      <c r="NWJ106" s="13"/>
      <c r="NWK106" s="13"/>
      <c r="NWL106" s="13"/>
      <c r="NWM106" s="13"/>
      <c r="NWN106" s="13"/>
      <c r="NWO106" s="13"/>
      <c r="NWP106" s="13"/>
      <c r="NWQ106" s="13"/>
      <c r="NWR106" s="13"/>
      <c r="NWS106" s="13"/>
      <c r="NWT106" s="13"/>
      <c r="NWU106" s="13"/>
      <c r="NWV106" s="13"/>
      <c r="NWW106" s="13"/>
      <c r="NWX106" s="13"/>
      <c r="NWY106" s="13"/>
      <c r="NWZ106" s="13"/>
      <c r="NXA106" s="13"/>
      <c r="NXB106" s="13"/>
      <c r="NXC106" s="13"/>
      <c r="NXD106" s="13"/>
      <c r="NXE106" s="13"/>
      <c r="NXF106" s="13"/>
      <c r="NXG106" s="13"/>
      <c r="NXH106" s="13"/>
      <c r="NXI106" s="13"/>
      <c r="NXJ106" s="13"/>
      <c r="NXK106" s="13"/>
      <c r="NXL106" s="13"/>
      <c r="NXM106" s="13"/>
      <c r="NXN106" s="13"/>
      <c r="NXO106" s="13"/>
      <c r="NXP106" s="13"/>
      <c r="NXQ106" s="13"/>
      <c r="NXR106" s="13"/>
      <c r="NXS106" s="13"/>
      <c r="NXT106" s="13"/>
      <c r="NXU106" s="13"/>
      <c r="NXV106" s="13"/>
      <c r="NXW106" s="13"/>
      <c r="NXX106" s="13"/>
      <c r="NXY106" s="13"/>
      <c r="NXZ106" s="13"/>
      <c r="NYA106" s="13"/>
      <c r="NYB106" s="13"/>
      <c r="NYC106" s="13"/>
      <c r="NYD106" s="13"/>
      <c r="NYE106" s="13"/>
      <c r="NYF106" s="13"/>
      <c r="NYG106" s="13"/>
      <c r="NYH106" s="13"/>
      <c r="NYI106" s="13"/>
      <c r="NYJ106" s="13"/>
      <c r="NYK106" s="13"/>
      <c r="NYL106" s="13"/>
      <c r="NYM106" s="13"/>
      <c r="NYN106" s="13"/>
      <c r="NYO106" s="13"/>
      <c r="NYP106" s="13"/>
      <c r="NYQ106" s="13"/>
      <c r="NYR106" s="13"/>
      <c r="NYS106" s="13"/>
      <c r="NYT106" s="13"/>
      <c r="NYU106" s="13"/>
      <c r="NYV106" s="13"/>
      <c r="NYW106" s="13"/>
      <c r="NYX106" s="13"/>
      <c r="NYY106" s="13"/>
      <c r="NYZ106" s="13"/>
      <c r="NZA106" s="13"/>
      <c r="NZB106" s="13"/>
      <c r="NZC106" s="13"/>
      <c r="NZD106" s="13"/>
      <c r="NZE106" s="13"/>
      <c r="NZF106" s="13"/>
      <c r="NZG106" s="13"/>
      <c r="NZH106" s="13"/>
      <c r="NZI106" s="13"/>
      <c r="NZJ106" s="13"/>
      <c r="NZK106" s="13"/>
      <c r="NZL106" s="13"/>
      <c r="NZM106" s="13"/>
      <c r="NZN106" s="13"/>
      <c r="NZO106" s="13"/>
      <c r="NZP106" s="13"/>
      <c r="NZQ106" s="13"/>
      <c r="NZR106" s="13"/>
      <c r="NZS106" s="13"/>
      <c r="NZT106" s="13"/>
      <c r="NZU106" s="13"/>
      <c r="NZV106" s="13"/>
      <c r="NZW106" s="13"/>
      <c r="NZX106" s="13"/>
      <c r="NZY106" s="13"/>
      <c r="NZZ106" s="13"/>
      <c r="OAA106" s="13"/>
      <c r="OAB106" s="13"/>
      <c r="OAC106" s="13"/>
      <c r="OAD106" s="13"/>
      <c r="OAE106" s="13"/>
      <c r="OAF106" s="13"/>
      <c r="OAG106" s="13"/>
      <c r="OAH106" s="13"/>
      <c r="OAI106" s="13"/>
      <c r="OAJ106" s="13"/>
      <c r="OAK106" s="13"/>
      <c r="OAL106" s="13"/>
      <c r="OAM106" s="13"/>
      <c r="OAN106" s="13"/>
      <c r="OAO106" s="13"/>
      <c r="OAP106" s="13"/>
      <c r="OAQ106" s="13"/>
      <c r="OAR106" s="13"/>
      <c r="OAS106" s="13"/>
      <c r="OAT106" s="13"/>
      <c r="OAU106" s="13"/>
      <c r="OAV106" s="13"/>
      <c r="OAW106" s="13"/>
      <c r="OAX106" s="13"/>
      <c r="OAY106" s="13"/>
      <c r="OAZ106" s="13"/>
      <c r="OBA106" s="13"/>
      <c r="OBB106" s="13"/>
      <c r="OBC106" s="13"/>
      <c r="OBD106" s="13"/>
      <c r="OBE106" s="13"/>
      <c r="OBF106" s="13"/>
      <c r="OBG106" s="13"/>
      <c r="OBH106" s="13"/>
      <c r="OBI106" s="13"/>
      <c r="OBJ106" s="13"/>
      <c r="OBK106" s="13"/>
      <c r="OBL106" s="13"/>
      <c r="OBM106" s="13"/>
      <c r="OBN106" s="13"/>
      <c r="OBO106" s="13"/>
      <c r="OBP106" s="13"/>
      <c r="OBQ106" s="13"/>
      <c r="OBR106" s="13"/>
      <c r="OBS106" s="13"/>
      <c r="OBT106" s="13"/>
      <c r="OBU106" s="13"/>
      <c r="OBV106" s="13"/>
      <c r="OBW106" s="13"/>
      <c r="OBX106" s="13"/>
      <c r="OBY106" s="13"/>
      <c r="OBZ106" s="13"/>
      <c r="OCA106" s="13"/>
      <c r="OCB106" s="13"/>
      <c r="OCC106" s="13"/>
      <c r="OCD106" s="13"/>
      <c r="OCE106" s="13"/>
      <c r="OCF106" s="13"/>
      <c r="OCG106" s="13"/>
      <c r="OCH106" s="13"/>
      <c r="OCI106" s="13"/>
      <c r="OCJ106" s="13"/>
      <c r="OCK106" s="13"/>
      <c r="OCL106" s="13"/>
      <c r="OCM106" s="13"/>
      <c r="OCN106" s="13"/>
      <c r="OCO106" s="13"/>
      <c r="OCP106" s="13"/>
      <c r="OCQ106" s="13"/>
      <c r="OCR106" s="13"/>
      <c r="OCS106" s="13"/>
      <c r="OCT106" s="13"/>
      <c r="OCU106" s="13"/>
      <c r="OCV106" s="13"/>
      <c r="OCW106" s="13"/>
      <c r="OCX106" s="13"/>
      <c r="OCY106" s="13"/>
      <c r="OCZ106" s="13"/>
      <c r="ODA106" s="13"/>
      <c r="ODB106" s="13"/>
      <c r="ODC106" s="13"/>
      <c r="ODD106" s="13"/>
      <c r="ODE106" s="13"/>
      <c r="ODF106" s="13"/>
      <c r="ODG106" s="13"/>
      <c r="ODH106" s="13"/>
      <c r="ODI106" s="13"/>
      <c r="ODJ106" s="13"/>
      <c r="ODK106" s="13"/>
      <c r="ODL106" s="13"/>
      <c r="ODM106" s="13"/>
      <c r="ODN106" s="13"/>
      <c r="ODO106" s="13"/>
      <c r="ODP106" s="13"/>
      <c r="ODQ106" s="13"/>
      <c r="ODR106" s="13"/>
      <c r="ODS106" s="13"/>
      <c r="ODT106" s="13"/>
      <c r="ODU106" s="13"/>
      <c r="ODV106" s="13"/>
      <c r="ODW106" s="13"/>
      <c r="ODX106" s="13"/>
      <c r="ODY106" s="13"/>
      <c r="ODZ106" s="13"/>
      <c r="OEA106" s="13"/>
      <c r="OEB106" s="13"/>
      <c r="OEC106" s="13"/>
      <c r="OED106" s="13"/>
      <c r="OEE106" s="13"/>
      <c r="OEF106" s="13"/>
      <c r="OEG106" s="13"/>
      <c r="OEH106" s="13"/>
      <c r="OEI106" s="13"/>
      <c r="OEJ106" s="13"/>
      <c r="OEK106" s="13"/>
      <c r="OEL106" s="13"/>
      <c r="OEM106" s="13"/>
      <c r="OEN106" s="13"/>
      <c r="OEO106" s="13"/>
      <c r="OEP106" s="13"/>
      <c r="OEQ106" s="13"/>
      <c r="OER106" s="13"/>
      <c r="OES106" s="13"/>
      <c r="OET106" s="13"/>
      <c r="OEU106" s="13"/>
      <c r="OEV106" s="13"/>
      <c r="OEW106" s="13"/>
      <c r="OEX106" s="13"/>
      <c r="OEY106" s="13"/>
      <c r="OEZ106" s="13"/>
      <c r="OFA106" s="13"/>
      <c r="OFB106" s="13"/>
      <c r="OFC106" s="13"/>
      <c r="OFD106" s="13"/>
      <c r="OFE106" s="13"/>
      <c r="OFF106" s="13"/>
      <c r="OFG106" s="13"/>
      <c r="OFH106" s="13"/>
      <c r="OFI106" s="13"/>
      <c r="OFJ106" s="13"/>
      <c r="OFK106" s="13"/>
      <c r="OFL106" s="13"/>
      <c r="OFM106" s="13"/>
      <c r="OFN106" s="13"/>
      <c r="OFO106" s="13"/>
      <c r="OFP106" s="13"/>
      <c r="OFQ106" s="13"/>
      <c r="OFR106" s="13"/>
      <c r="OFS106" s="13"/>
      <c r="OFT106" s="13"/>
      <c r="OFU106" s="13"/>
      <c r="OFV106" s="13"/>
      <c r="OFW106" s="13"/>
      <c r="OFX106" s="13"/>
      <c r="OFY106" s="13"/>
      <c r="OFZ106" s="13"/>
      <c r="OGA106" s="13"/>
      <c r="OGB106" s="13"/>
      <c r="OGC106" s="13"/>
      <c r="OGD106" s="13"/>
      <c r="OGE106" s="13"/>
      <c r="OGF106" s="13"/>
      <c r="OGG106" s="13"/>
      <c r="OGH106" s="13"/>
      <c r="OGI106" s="13"/>
      <c r="OGJ106" s="13"/>
      <c r="OGK106" s="13"/>
      <c r="OGL106" s="13"/>
      <c r="OGM106" s="13"/>
      <c r="OGN106" s="13"/>
      <c r="OGO106" s="13"/>
      <c r="OGP106" s="13"/>
      <c r="OGQ106" s="13"/>
      <c r="OGR106" s="13"/>
      <c r="OGS106" s="13"/>
      <c r="OGT106" s="13"/>
      <c r="OGU106" s="13"/>
      <c r="OGV106" s="13"/>
      <c r="OGW106" s="13"/>
      <c r="OGX106" s="13"/>
      <c r="OGY106" s="13"/>
      <c r="OGZ106" s="13"/>
      <c r="OHA106" s="13"/>
      <c r="OHB106" s="13"/>
      <c r="OHC106" s="13"/>
      <c r="OHD106" s="13"/>
      <c r="OHE106" s="13"/>
      <c r="OHF106" s="13"/>
      <c r="OHG106" s="13"/>
      <c r="OHH106" s="13"/>
      <c r="OHI106" s="13"/>
      <c r="OHJ106" s="13"/>
      <c r="OHK106" s="13"/>
      <c r="OHL106" s="13"/>
      <c r="OHM106" s="13"/>
      <c r="OHN106" s="13"/>
      <c r="OHO106" s="13"/>
      <c r="OHP106" s="13"/>
      <c r="OHQ106" s="13"/>
      <c r="OHR106" s="13"/>
      <c r="OHS106" s="13"/>
      <c r="OHT106" s="13"/>
      <c r="OHU106" s="13"/>
      <c r="OHV106" s="13"/>
      <c r="OHW106" s="13"/>
      <c r="OHX106" s="13"/>
      <c r="OHY106" s="13"/>
      <c r="OHZ106" s="13"/>
      <c r="OIA106" s="13"/>
      <c r="OIB106" s="13"/>
      <c r="OIC106" s="13"/>
      <c r="OID106" s="13"/>
      <c r="OIE106" s="13"/>
      <c r="OIF106" s="13"/>
      <c r="OIG106" s="13"/>
      <c r="OIH106" s="13"/>
      <c r="OII106" s="13"/>
      <c r="OIJ106" s="13"/>
      <c r="OIK106" s="13"/>
      <c r="OIL106" s="13"/>
      <c r="OIM106" s="13"/>
      <c r="OIN106" s="13"/>
      <c r="OIO106" s="13"/>
      <c r="OIP106" s="13"/>
      <c r="OIQ106" s="13"/>
      <c r="OIR106" s="13"/>
      <c r="OIS106" s="13"/>
      <c r="OIT106" s="13"/>
      <c r="OIU106" s="13"/>
      <c r="OIV106" s="13"/>
      <c r="OIW106" s="13"/>
      <c r="OIX106" s="13"/>
      <c r="OIY106" s="13"/>
      <c r="OIZ106" s="13"/>
      <c r="OJA106" s="13"/>
      <c r="OJB106" s="13"/>
      <c r="OJC106" s="13"/>
      <c r="OJD106" s="13"/>
      <c r="OJE106" s="13"/>
      <c r="OJF106" s="13"/>
      <c r="OJG106" s="13"/>
      <c r="OJH106" s="13"/>
      <c r="OJI106" s="13"/>
      <c r="OJJ106" s="13"/>
      <c r="OJK106" s="13"/>
      <c r="OJL106" s="13"/>
      <c r="OJM106" s="13"/>
      <c r="OJN106" s="13"/>
      <c r="OJO106" s="13"/>
      <c r="OJP106" s="13"/>
      <c r="OJQ106" s="13"/>
      <c r="OJR106" s="13"/>
      <c r="OJS106" s="13"/>
      <c r="OJT106" s="13"/>
      <c r="OJU106" s="13"/>
      <c r="OJV106" s="13"/>
      <c r="OJW106" s="13"/>
      <c r="OJX106" s="13"/>
      <c r="OJY106" s="13"/>
      <c r="OJZ106" s="13"/>
      <c r="OKA106" s="13"/>
      <c r="OKB106" s="13"/>
      <c r="OKC106" s="13"/>
      <c r="OKD106" s="13"/>
      <c r="OKE106" s="13"/>
      <c r="OKF106" s="13"/>
      <c r="OKG106" s="13"/>
      <c r="OKH106" s="13"/>
      <c r="OKI106" s="13"/>
      <c r="OKJ106" s="13"/>
      <c r="OKK106" s="13"/>
      <c r="OKL106" s="13"/>
      <c r="OKM106" s="13"/>
      <c r="OKN106" s="13"/>
      <c r="OKO106" s="13"/>
      <c r="OKP106" s="13"/>
      <c r="OKQ106" s="13"/>
      <c r="OKR106" s="13"/>
      <c r="OKS106" s="13"/>
      <c r="OKT106" s="13"/>
      <c r="OKU106" s="13"/>
      <c r="OKV106" s="13"/>
      <c r="OKW106" s="13"/>
      <c r="OKX106" s="13"/>
      <c r="OKY106" s="13"/>
      <c r="OKZ106" s="13"/>
      <c r="OLA106" s="13"/>
      <c r="OLB106" s="13"/>
      <c r="OLC106" s="13"/>
      <c r="OLD106" s="13"/>
      <c r="OLE106" s="13"/>
      <c r="OLF106" s="13"/>
      <c r="OLG106" s="13"/>
      <c r="OLH106" s="13"/>
      <c r="OLI106" s="13"/>
      <c r="OLJ106" s="13"/>
      <c r="OLK106" s="13"/>
      <c r="OLL106" s="13"/>
      <c r="OLM106" s="13"/>
      <c r="OLN106" s="13"/>
      <c r="OLO106" s="13"/>
      <c r="OLP106" s="13"/>
      <c r="OLQ106" s="13"/>
      <c r="OLR106" s="13"/>
      <c r="OLS106" s="13"/>
      <c r="OLT106" s="13"/>
      <c r="OLU106" s="13"/>
      <c r="OLV106" s="13"/>
      <c r="OLW106" s="13"/>
      <c r="OLX106" s="13"/>
      <c r="OLY106" s="13"/>
      <c r="OLZ106" s="13"/>
      <c r="OMA106" s="13"/>
      <c r="OMB106" s="13"/>
      <c r="OMC106" s="13"/>
      <c r="OMD106" s="13"/>
      <c r="OME106" s="13"/>
      <c r="OMF106" s="13"/>
      <c r="OMG106" s="13"/>
      <c r="OMH106" s="13"/>
      <c r="OMI106" s="13"/>
      <c r="OMJ106" s="13"/>
      <c r="OMK106" s="13"/>
      <c r="OML106" s="13"/>
      <c r="OMM106" s="13"/>
      <c r="OMN106" s="13"/>
      <c r="OMO106" s="13"/>
      <c r="OMP106" s="13"/>
      <c r="OMQ106" s="13"/>
      <c r="OMR106" s="13"/>
      <c r="OMS106" s="13"/>
      <c r="OMT106" s="13"/>
      <c r="OMU106" s="13"/>
      <c r="OMV106" s="13"/>
      <c r="OMW106" s="13"/>
      <c r="OMX106" s="13"/>
      <c r="OMY106" s="13"/>
      <c r="OMZ106" s="13"/>
      <c r="ONA106" s="13"/>
      <c r="ONB106" s="13"/>
      <c r="ONC106" s="13"/>
      <c r="OND106" s="13"/>
      <c r="ONE106" s="13"/>
      <c r="ONF106" s="13"/>
      <c r="ONG106" s="13"/>
      <c r="ONH106" s="13"/>
      <c r="ONI106" s="13"/>
      <c r="ONJ106" s="13"/>
      <c r="ONK106" s="13"/>
      <c r="ONL106" s="13"/>
      <c r="ONM106" s="13"/>
      <c r="ONN106" s="13"/>
      <c r="ONO106" s="13"/>
      <c r="ONP106" s="13"/>
      <c r="ONQ106" s="13"/>
      <c r="ONR106" s="13"/>
      <c r="ONS106" s="13"/>
      <c r="ONT106" s="13"/>
      <c r="ONU106" s="13"/>
      <c r="ONV106" s="13"/>
      <c r="ONW106" s="13"/>
      <c r="ONX106" s="13"/>
      <c r="ONY106" s="13"/>
      <c r="ONZ106" s="13"/>
      <c r="OOA106" s="13"/>
      <c r="OOB106" s="13"/>
      <c r="OOC106" s="13"/>
      <c r="OOD106" s="13"/>
      <c r="OOE106" s="13"/>
      <c r="OOF106" s="13"/>
      <c r="OOG106" s="13"/>
      <c r="OOH106" s="13"/>
      <c r="OOI106" s="13"/>
      <c r="OOJ106" s="13"/>
      <c r="OOK106" s="13"/>
      <c r="OOL106" s="13"/>
      <c r="OOM106" s="13"/>
      <c r="OON106" s="13"/>
      <c r="OOO106" s="13"/>
      <c r="OOP106" s="13"/>
      <c r="OOQ106" s="13"/>
      <c r="OOR106" s="13"/>
      <c r="OOS106" s="13"/>
      <c r="OOT106" s="13"/>
      <c r="OOU106" s="13"/>
      <c r="OOV106" s="13"/>
      <c r="OOW106" s="13"/>
      <c r="OOX106" s="13"/>
      <c r="OOY106" s="13"/>
      <c r="OOZ106" s="13"/>
      <c r="OPA106" s="13"/>
      <c r="OPB106" s="13"/>
      <c r="OPC106" s="13"/>
      <c r="OPD106" s="13"/>
      <c r="OPE106" s="13"/>
      <c r="OPF106" s="13"/>
      <c r="OPG106" s="13"/>
      <c r="OPH106" s="13"/>
      <c r="OPI106" s="13"/>
      <c r="OPJ106" s="13"/>
      <c r="OPK106" s="13"/>
      <c r="OPL106" s="13"/>
      <c r="OPM106" s="13"/>
      <c r="OPN106" s="13"/>
      <c r="OPO106" s="13"/>
      <c r="OPP106" s="13"/>
      <c r="OPQ106" s="13"/>
      <c r="OPR106" s="13"/>
      <c r="OPS106" s="13"/>
      <c r="OPT106" s="13"/>
      <c r="OPU106" s="13"/>
      <c r="OPV106" s="13"/>
      <c r="OPW106" s="13"/>
      <c r="OPX106" s="13"/>
      <c r="OPY106" s="13"/>
      <c r="OPZ106" s="13"/>
      <c r="OQA106" s="13"/>
      <c r="OQB106" s="13"/>
      <c r="OQC106" s="13"/>
      <c r="OQD106" s="13"/>
      <c r="OQE106" s="13"/>
      <c r="OQF106" s="13"/>
      <c r="OQG106" s="13"/>
      <c r="OQH106" s="13"/>
      <c r="OQI106" s="13"/>
      <c r="OQJ106" s="13"/>
      <c r="OQK106" s="13"/>
      <c r="OQL106" s="13"/>
      <c r="OQM106" s="13"/>
      <c r="OQN106" s="13"/>
      <c r="OQO106" s="13"/>
      <c r="OQP106" s="13"/>
      <c r="OQQ106" s="13"/>
      <c r="OQR106" s="13"/>
      <c r="OQS106" s="13"/>
      <c r="OQT106" s="13"/>
      <c r="OQU106" s="13"/>
      <c r="OQV106" s="13"/>
      <c r="OQW106" s="13"/>
      <c r="OQX106" s="13"/>
      <c r="OQY106" s="13"/>
      <c r="OQZ106" s="13"/>
      <c r="ORA106" s="13"/>
      <c r="ORB106" s="13"/>
      <c r="ORC106" s="13"/>
      <c r="ORD106" s="13"/>
      <c r="ORE106" s="13"/>
      <c r="ORF106" s="13"/>
      <c r="ORG106" s="13"/>
      <c r="ORH106" s="13"/>
      <c r="ORI106" s="13"/>
      <c r="ORJ106" s="13"/>
      <c r="ORK106" s="13"/>
      <c r="ORL106" s="13"/>
      <c r="ORM106" s="13"/>
      <c r="ORN106" s="13"/>
      <c r="ORO106" s="13"/>
      <c r="ORP106" s="13"/>
      <c r="ORQ106" s="13"/>
      <c r="ORR106" s="13"/>
      <c r="ORS106" s="13"/>
      <c r="ORT106" s="13"/>
      <c r="ORU106" s="13"/>
      <c r="ORV106" s="13"/>
      <c r="ORW106" s="13"/>
      <c r="ORX106" s="13"/>
      <c r="ORY106" s="13"/>
      <c r="ORZ106" s="13"/>
      <c r="OSA106" s="13"/>
      <c r="OSB106" s="13"/>
      <c r="OSC106" s="13"/>
      <c r="OSD106" s="13"/>
      <c r="OSE106" s="13"/>
      <c r="OSF106" s="13"/>
      <c r="OSG106" s="13"/>
      <c r="OSH106" s="13"/>
      <c r="OSI106" s="13"/>
      <c r="OSJ106" s="13"/>
      <c r="OSK106" s="13"/>
      <c r="OSL106" s="13"/>
      <c r="OSM106" s="13"/>
      <c r="OSN106" s="13"/>
      <c r="OSO106" s="13"/>
      <c r="OSP106" s="13"/>
      <c r="OSQ106" s="13"/>
      <c r="OSR106" s="13"/>
      <c r="OSS106" s="13"/>
      <c r="OST106" s="13"/>
      <c r="OSU106" s="13"/>
      <c r="OSV106" s="13"/>
      <c r="OSW106" s="13"/>
      <c r="OSX106" s="13"/>
      <c r="OSY106" s="13"/>
      <c r="OSZ106" s="13"/>
      <c r="OTA106" s="13"/>
      <c r="OTB106" s="13"/>
      <c r="OTC106" s="13"/>
      <c r="OTD106" s="13"/>
      <c r="OTE106" s="13"/>
      <c r="OTF106" s="13"/>
      <c r="OTG106" s="13"/>
      <c r="OTH106" s="13"/>
      <c r="OTI106" s="13"/>
      <c r="OTJ106" s="13"/>
      <c r="OTK106" s="13"/>
      <c r="OTL106" s="13"/>
      <c r="OTM106" s="13"/>
      <c r="OTN106" s="13"/>
      <c r="OTO106" s="13"/>
      <c r="OTP106" s="13"/>
      <c r="OTQ106" s="13"/>
      <c r="OTR106" s="13"/>
      <c r="OTS106" s="13"/>
      <c r="OTT106" s="13"/>
      <c r="OTU106" s="13"/>
      <c r="OTV106" s="13"/>
      <c r="OTW106" s="13"/>
      <c r="OTX106" s="13"/>
      <c r="OTY106" s="13"/>
      <c r="OTZ106" s="13"/>
      <c r="OUA106" s="13"/>
      <c r="OUB106" s="13"/>
      <c r="OUC106" s="13"/>
      <c r="OUD106" s="13"/>
      <c r="OUE106" s="13"/>
      <c r="OUF106" s="13"/>
      <c r="OUG106" s="13"/>
      <c r="OUH106" s="13"/>
      <c r="OUI106" s="13"/>
      <c r="OUJ106" s="13"/>
      <c r="OUK106" s="13"/>
      <c r="OUL106" s="13"/>
      <c r="OUM106" s="13"/>
      <c r="OUN106" s="13"/>
      <c r="OUO106" s="13"/>
      <c r="OUP106" s="13"/>
      <c r="OUQ106" s="13"/>
      <c r="OUR106" s="13"/>
      <c r="OUS106" s="13"/>
      <c r="OUT106" s="13"/>
      <c r="OUU106" s="13"/>
      <c r="OUV106" s="13"/>
      <c r="OUW106" s="13"/>
      <c r="OUX106" s="13"/>
      <c r="OUY106" s="13"/>
      <c r="OUZ106" s="13"/>
      <c r="OVA106" s="13"/>
      <c r="OVB106" s="13"/>
      <c r="OVC106" s="13"/>
      <c r="OVD106" s="13"/>
      <c r="OVE106" s="13"/>
      <c r="OVF106" s="13"/>
      <c r="OVG106" s="13"/>
      <c r="OVH106" s="13"/>
      <c r="OVI106" s="13"/>
      <c r="OVJ106" s="13"/>
      <c r="OVK106" s="13"/>
      <c r="OVL106" s="13"/>
      <c r="OVM106" s="13"/>
      <c r="OVN106" s="13"/>
      <c r="OVO106" s="13"/>
      <c r="OVP106" s="13"/>
      <c r="OVQ106" s="13"/>
      <c r="OVR106" s="13"/>
      <c r="OVS106" s="13"/>
      <c r="OVT106" s="13"/>
      <c r="OVU106" s="13"/>
      <c r="OVV106" s="13"/>
      <c r="OVW106" s="13"/>
      <c r="OVX106" s="13"/>
      <c r="OVY106" s="13"/>
      <c r="OVZ106" s="13"/>
      <c r="OWA106" s="13"/>
      <c r="OWB106" s="13"/>
      <c r="OWC106" s="13"/>
      <c r="OWD106" s="13"/>
      <c r="OWE106" s="13"/>
      <c r="OWF106" s="13"/>
      <c r="OWG106" s="13"/>
      <c r="OWH106" s="13"/>
      <c r="OWI106" s="13"/>
      <c r="OWJ106" s="13"/>
      <c r="OWK106" s="13"/>
      <c r="OWL106" s="13"/>
      <c r="OWM106" s="13"/>
      <c r="OWN106" s="13"/>
      <c r="OWO106" s="13"/>
      <c r="OWP106" s="13"/>
      <c r="OWQ106" s="13"/>
      <c r="OWR106" s="13"/>
      <c r="OWS106" s="13"/>
      <c r="OWT106" s="13"/>
      <c r="OWU106" s="13"/>
      <c r="OWV106" s="13"/>
      <c r="OWW106" s="13"/>
      <c r="OWX106" s="13"/>
      <c r="OWY106" s="13"/>
      <c r="OWZ106" s="13"/>
      <c r="OXA106" s="13"/>
      <c r="OXB106" s="13"/>
      <c r="OXC106" s="13"/>
      <c r="OXD106" s="13"/>
      <c r="OXE106" s="13"/>
      <c r="OXF106" s="13"/>
      <c r="OXG106" s="13"/>
      <c r="OXH106" s="13"/>
      <c r="OXI106" s="13"/>
      <c r="OXJ106" s="13"/>
      <c r="OXK106" s="13"/>
      <c r="OXL106" s="13"/>
      <c r="OXM106" s="13"/>
      <c r="OXN106" s="13"/>
      <c r="OXO106" s="13"/>
      <c r="OXP106" s="13"/>
      <c r="OXQ106" s="13"/>
      <c r="OXR106" s="13"/>
      <c r="OXS106" s="13"/>
      <c r="OXT106" s="13"/>
      <c r="OXU106" s="13"/>
      <c r="OXV106" s="13"/>
      <c r="OXW106" s="13"/>
      <c r="OXX106" s="13"/>
      <c r="OXY106" s="13"/>
      <c r="OXZ106" s="13"/>
      <c r="OYA106" s="13"/>
      <c r="OYB106" s="13"/>
      <c r="OYC106" s="13"/>
      <c r="OYD106" s="13"/>
      <c r="OYE106" s="13"/>
      <c r="OYF106" s="13"/>
      <c r="OYG106" s="13"/>
      <c r="OYH106" s="13"/>
      <c r="OYI106" s="13"/>
      <c r="OYJ106" s="13"/>
      <c r="OYK106" s="13"/>
      <c r="OYL106" s="13"/>
      <c r="OYM106" s="13"/>
      <c r="OYN106" s="13"/>
      <c r="OYO106" s="13"/>
      <c r="OYP106" s="13"/>
      <c r="OYQ106" s="13"/>
      <c r="OYR106" s="13"/>
      <c r="OYS106" s="13"/>
      <c r="OYT106" s="13"/>
      <c r="OYU106" s="13"/>
      <c r="OYV106" s="13"/>
      <c r="OYW106" s="13"/>
      <c r="OYX106" s="13"/>
      <c r="OYY106" s="13"/>
      <c r="OYZ106" s="13"/>
      <c r="OZA106" s="13"/>
      <c r="OZB106" s="13"/>
      <c r="OZC106" s="13"/>
      <c r="OZD106" s="13"/>
      <c r="OZE106" s="13"/>
      <c r="OZF106" s="13"/>
      <c r="OZG106" s="13"/>
      <c r="OZH106" s="13"/>
      <c r="OZI106" s="13"/>
      <c r="OZJ106" s="13"/>
      <c r="OZK106" s="13"/>
      <c r="OZL106" s="13"/>
      <c r="OZM106" s="13"/>
      <c r="OZN106" s="13"/>
      <c r="OZO106" s="13"/>
      <c r="OZP106" s="13"/>
      <c r="OZQ106" s="13"/>
      <c r="OZR106" s="13"/>
      <c r="OZS106" s="13"/>
      <c r="OZT106" s="13"/>
      <c r="OZU106" s="13"/>
      <c r="OZV106" s="13"/>
      <c r="OZW106" s="13"/>
      <c r="OZX106" s="13"/>
      <c r="OZY106" s="13"/>
      <c r="OZZ106" s="13"/>
      <c r="PAA106" s="13"/>
      <c r="PAB106" s="13"/>
      <c r="PAC106" s="13"/>
      <c r="PAD106" s="13"/>
      <c r="PAE106" s="13"/>
      <c r="PAF106" s="13"/>
      <c r="PAG106" s="13"/>
      <c r="PAH106" s="13"/>
      <c r="PAI106" s="13"/>
      <c r="PAJ106" s="13"/>
      <c r="PAK106" s="13"/>
      <c r="PAL106" s="13"/>
      <c r="PAM106" s="13"/>
      <c r="PAN106" s="13"/>
      <c r="PAO106" s="13"/>
      <c r="PAP106" s="13"/>
      <c r="PAQ106" s="13"/>
      <c r="PAR106" s="13"/>
      <c r="PAS106" s="13"/>
      <c r="PAT106" s="13"/>
      <c r="PAU106" s="13"/>
      <c r="PAV106" s="13"/>
      <c r="PAW106" s="13"/>
      <c r="PAX106" s="13"/>
      <c r="PAY106" s="13"/>
      <c r="PAZ106" s="13"/>
      <c r="PBA106" s="13"/>
      <c r="PBB106" s="13"/>
      <c r="PBC106" s="13"/>
      <c r="PBD106" s="13"/>
      <c r="PBE106" s="13"/>
      <c r="PBF106" s="13"/>
      <c r="PBG106" s="13"/>
      <c r="PBH106" s="13"/>
      <c r="PBI106" s="13"/>
      <c r="PBJ106" s="13"/>
      <c r="PBK106" s="13"/>
      <c r="PBL106" s="13"/>
      <c r="PBM106" s="13"/>
      <c r="PBN106" s="13"/>
      <c r="PBO106" s="13"/>
      <c r="PBP106" s="13"/>
      <c r="PBQ106" s="13"/>
      <c r="PBR106" s="13"/>
      <c r="PBS106" s="13"/>
      <c r="PBT106" s="13"/>
      <c r="PBU106" s="13"/>
      <c r="PBV106" s="13"/>
      <c r="PBW106" s="13"/>
      <c r="PBX106" s="13"/>
      <c r="PBY106" s="13"/>
      <c r="PBZ106" s="13"/>
      <c r="PCA106" s="13"/>
      <c r="PCB106" s="13"/>
      <c r="PCC106" s="13"/>
      <c r="PCD106" s="13"/>
      <c r="PCE106" s="13"/>
      <c r="PCF106" s="13"/>
      <c r="PCG106" s="13"/>
      <c r="PCH106" s="13"/>
      <c r="PCI106" s="13"/>
      <c r="PCJ106" s="13"/>
      <c r="PCK106" s="13"/>
      <c r="PCL106" s="13"/>
      <c r="PCM106" s="13"/>
      <c r="PCN106" s="13"/>
      <c r="PCO106" s="13"/>
      <c r="PCP106" s="13"/>
      <c r="PCQ106" s="13"/>
      <c r="PCR106" s="13"/>
      <c r="PCS106" s="13"/>
      <c r="PCT106" s="13"/>
      <c r="PCU106" s="13"/>
      <c r="PCV106" s="13"/>
      <c r="PCW106" s="13"/>
      <c r="PCX106" s="13"/>
      <c r="PCY106" s="13"/>
      <c r="PCZ106" s="13"/>
      <c r="PDA106" s="13"/>
      <c r="PDB106" s="13"/>
      <c r="PDC106" s="13"/>
      <c r="PDD106" s="13"/>
      <c r="PDE106" s="13"/>
      <c r="PDF106" s="13"/>
      <c r="PDG106" s="13"/>
      <c r="PDH106" s="13"/>
      <c r="PDI106" s="13"/>
      <c r="PDJ106" s="13"/>
      <c r="PDK106" s="13"/>
      <c r="PDL106" s="13"/>
      <c r="PDM106" s="13"/>
      <c r="PDN106" s="13"/>
      <c r="PDO106" s="13"/>
      <c r="PDP106" s="13"/>
      <c r="PDQ106" s="13"/>
      <c r="PDR106" s="13"/>
      <c r="PDS106" s="13"/>
      <c r="PDT106" s="13"/>
      <c r="PDU106" s="13"/>
      <c r="PDV106" s="13"/>
      <c r="PDW106" s="13"/>
      <c r="PDX106" s="13"/>
      <c r="PDY106" s="13"/>
      <c r="PDZ106" s="13"/>
      <c r="PEA106" s="13"/>
      <c r="PEB106" s="13"/>
      <c r="PEC106" s="13"/>
      <c r="PED106" s="13"/>
      <c r="PEE106" s="13"/>
      <c r="PEF106" s="13"/>
      <c r="PEG106" s="13"/>
      <c r="PEH106" s="13"/>
      <c r="PEI106" s="13"/>
      <c r="PEJ106" s="13"/>
      <c r="PEK106" s="13"/>
      <c r="PEL106" s="13"/>
      <c r="PEM106" s="13"/>
      <c r="PEN106" s="13"/>
      <c r="PEO106" s="13"/>
      <c r="PEP106" s="13"/>
      <c r="PEQ106" s="13"/>
      <c r="PER106" s="13"/>
      <c r="PES106" s="13"/>
      <c r="PET106" s="13"/>
      <c r="PEU106" s="13"/>
      <c r="PEV106" s="13"/>
      <c r="PEW106" s="13"/>
      <c r="PEX106" s="13"/>
      <c r="PEY106" s="13"/>
      <c r="PEZ106" s="13"/>
      <c r="PFA106" s="13"/>
      <c r="PFB106" s="13"/>
      <c r="PFC106" s="13"/>
      <c r="PFD106" s="13"/>
      <c r="PFE106" s="13"/>
      <c r="PFF106" s="13"/>
      <c r="PFG106" s="13"/>
      <c r="PFH106" s="13"/>
      <c r="PFI106" s="13"/>
      <c r="PFJ106" s="13"/>
      <c r="PFK106" s="13"/>
      <c r="PFL106" s="13"/>
      <c r="PFM106" s="13"/>
      <c r="PFN106" s="13"/>
      <c r="PFO106" s="13"/>
      <c r="PFP106" s="13"/>
      <c r="PFQ106" s="13"/>
      <c r="PFR106" s="13"/>
      <c r="PFS106" s="13"/>
      <c r="PFT106" s="13"/>
      <c r="PFU106" s="13"/>
      <c r="PFV106" s="13"/>
      <c r="PFW106" s="13"/>
      <c r="PFX106" s="13"/>
      <c r="PFY106" s="13"/>
      <c r="PFZ106" s="13"/>
      <c r="PGA106" s="13"/>
      <c r="PGB106" s="13"/>
      <c r="PGC106" s="13"/>
      <c r="PGD106" s="13"/>
      <c r="PGE106" s="13"/>
      <c r="PGF106" s="13"/>
      <c r="PGG106" s="13"/>
      <c r="PGH106" s="13"/>
      <c r="PGI106" s="13"/>
      <c r="PGJ106" s="13"/>
      <c r="PGK106" s="13"/>
      <c r="PGL106" s="13"/>
      <c r="PGM106" s="13"/>
      <c r="PGN106" s="13"/>
      <c r="PGO106" s="13"/>
      <c r="PGP106" s="13"/>
      <c r="PGQ106" s="13"/>
      <c r="PGR106" s="13"/>
      <c r="PGS106" s="13"/>
      <c r="PGT106" s="13"/>
      <c r="PGU106" s="13"/>
      <c r="PGV106" s="13"/>
      <c r="PGW106" s="13"/>
      <c r="PGX106" s="13"/>
      <c r="PGY106" s="13"/>
      <c r="PGZ106" s="13"/>
      <c r="PHA106" s="13"/>
      <c r="PHB106" s="13"/>
      <c r="PHC106" s="13"/>
      <c r="PHD106" s="13"/>
      <c r="PHE106" s="13"/>
      <c r="PHF106" s="13"/>
      <c r="PHG106" s="13"/>
      <c r="PHH106" s="13"/>
      <c r="PHI106" s="13"/>
      <c r="PHJ106" s="13"/>
      <c r="PHK106" s="13"/>
      <c r="PHL106" s="13"/>
      <c r="PHM106" s="13"/>
      <c r="PHN106" s="13"/>
      <c r="PHO106" s="13"/>
      <c r="PHP106" s="13"/>
      <c r="PHQ106" s="13"/>
      <c r="PHR106" s="13"/>
      <c r="PHS106" s="13"/>
      <c r="PHT106" s="13"/>
      <c r="PHU106" s="13"/>
      <c r="PHV106" s="13"/>
      <c r="PHW106" s="13"/>
      <c r="PHX106" s="13"/>
      <c r="PHY106" s="13"/>
      <c r="PHZ106" s="13"/>
      <c r="PIA106" s="13"/>
      <c r="PIB106" s="13"/>
      <c r="PIC106" s="13"/>
      <c r="PID106" s="13"/>
      <c r="PIE106" s="13"/>
      <c r="PIF106" s="13"/>
      <c r="PIG106" s="13"/>
      <c r="PIH106" s="13"/>
      <c r="PII106" s="13"/>
      <c r="PIJ106" s="13"/>
      <c r="PIK106" s="13"/>
      <c r="PIL106" s="13"/>
      <c r="PIM106" s="13"/>
      <c r="PIN106" s="13"/>
      <c r="PIO106" s="13"/>
      <c r="PIP106" s="13"/>
      <c r="PIQ106" s="13"/>
      <c r="PIR106" s="13"/>
      <c r="PIS106" s="13"/>
      <c r="PIT106" s="13"/>
      <c r="PIU106" s="13"/>
      <c r="PIV106" s="13"/>
      <c r="PIW106" s="13"/>
      <c r="PIX106" s="13"/>
      <c r="PIY106" s="13"/>
      <c r="PIZ106" s="13"/>
      <c r="PJA106" s="13"/>
      <c r="PJB106" s="13"/>
      <c r="PJC106" s="13"/>
      <c r="PJD106" s="13"/>
      <c r="PJE106" s="13"/>
      <c r="PJF106" s="13"/>
      <c r="PJG106" s="13"/>
      <c r="PJH106" s="13"/>
      <c r="PJI106" s="13"/>
      <c r="PJJ106" s="13"/>
      <c r="PJK106" s="13"/>
      <c r="PJL106" s="13"/>
      <c r="PJM106" s="13"/>
      <c r="PJN106" s="13"/>
      <c r="PJO106" s="13"/>
      <c r="PJP106" s="13"/>
      <c r="PJQ106" s="13"/>
      <c r="PJR106" s="13"/>
      <c r="PJS106" s="13"/>
      <c r="PJT106" s="13"/>
      <c r="PJU106" s="13"/>
      <c r="PJV106" s="13"/>
      <c r="PJW106" s="13"/>
      <c r="PJX106" s="13"/>
      <c r="PJY106" s="13"/>
      <c r="PJZ106" s="13"/>
      <c r="PKA106" s="13"/>
      <c r="PKB106" s="13"/>
      <c r="PKC106" s="13"/>
      <c r="PKD106" s="13"/>
      <c r="PKE106" s="13"/>
      <c r="PKF106" s="13"/>
      <c r="PKG106" s="13"/>
      <c r="PKH106" s="13"/>
      <c r="PKI106" s="13"/>
      <c r="PKJ106" s="13"/>
      <c r="PKK106" s="13"/>
      <c r="PKL106" s="13"/>
      <c r="PKM106" s="13"/>
      <c r="PKN106" s="13"/>
      <c r="PKO106" s="13"/>
      <c r="PKP106" s="13"/>
      <c r="PKQ106" s="13"/>
      <c r="PKR106" s="13"/>
      <c r="PKS106" s="13"/>
      <c r="PKT106" s="13"/>
      <c r="PKU106" s="13"/>
      <c r="PKV106" s="13"/>
      <c r="PKW106" s="13"/>
      <c r="PKX106" s="13"/>
      <c r="PKY106" s="13"/>
      <c r="PKZ106" s="13"/>
      <c r="PLA106" s="13"/>
      <c r="PLB106" s="13"/>
      <c r="PLC106" s="13"/>
      <c r="PLD106" s="13"/>
      <c r="PLE106" s="13"/>
      <c r="PLF106" s="13"/>
      <c r="PLG106" s="13"/>
      <c r="PLH106" s="13"/>
      <c r="PLI106" s="13"/>
      <c r="PLJ106" s="13"/>
      <c r="PLK106" s="13"/>
      <c r="PLL106" s="13"/>
      <c r="PLM106" s="13"/>
      <c r="PLN106" s="13"/>
      <c r="PLO106" s="13"/>
      <c r="PLP106" s="13"/>
      <c r="PLQ106" s="13"/>
      <c r="PLR106" s="13"/>
      <c r="PLS106" s="13"/>
      <c r="PLT106" s="13"/>
      <c r="PLU106" s="13"/>
      <c r="PLV106" s="13"/>
      <c r="PLW106" s="13"/>
      <c r="PLX106" s="13"/>
      <c r="PLY106" s="13"/>
      <c r="PLZ106" s="13"/>
      <c r="PMA106" s="13"/>
      <c r="PMB106" s="13"/>
      <c r="PMC106" s="13"/>
      <c r="PMD106" s="13"/>
      <c r="PME106" s="13"/>
      <c r="PMF106" s="13"/>
      <c r="PMG106" s="13"/>
      <c r="PMH106" s="13"/>
      <c r="PMI106" s="13"/>
      <c r="PMJ106" s="13"/>
      <c r="PMK106" s="13"/>
      <c r="PML106" s="13"/>
      <c r="PMM106" s="13"/>
      <c r="PMN106" s="13"/>
      <c r="PMO106" s="13"/>
      <c r="PMP106" s="13"/>
      <c r="PMQ106" s="13"/>
      <c r="PMR106" s="13"/>
      <c r="PMS106" s="13"/>
      <c r="PMT106" s="13"/>
      <c r="PMU106" s="13"/>
      <c r="PMV106" s="13"/>
      <c r="PMW106" s="13"/>
      <c r="PMX106" s="13"/>
      <c r="PMY106" s="13"/>
      <c r="PMZ106" s="13"/>
      <c r="PNA106" s="13"/>
      <c r="PNB106" s="13"/>
      <c r="PNC106" s="13"/>
      <c r="PND106" s="13"/>
      <c r="PNE106" s="13"/>
      <c r="PNF106" s="13"/>
      <c r="PNG106" s="13"/>
      <c r="PNH106" s="13"/>
      <c r="PNI106" s="13"/>
      <c r="PNJ106" s="13"/>
      <c r="PNK106" s="13"/>
      <c r="PNL106" s="13"/>
      <c r="PNM106" s="13"/>
      <c r="PNN106" s="13"/>
      <c r="PNO106" s="13"/>
      <c r="PNP106" s="13"/>
      <c r="PNQ106" s="13"/>
      <c r="PNR106" s="13"/>
      <c r="PNS106" s="13"/>
      <c r="PNT106" s="13"/>
      <c r="PNU106" s="13"/>
      <c r="PNV106" s="13"/>
      <c r="PNW106" s="13"/>
      <c r="PNX106" s="13"/>
      <c r="PNY106" s="13"/>
      <c r="PNZ106" s="13"/>
      <c r="POA106" s="13"/>
      <c r="POB106" s="13"/>
      <c r="POC106" s="13"/>
      <c r="POD106" s="13"/>
      <c r="POE106" s="13"/>
      <c r="POF106" s="13"/>
      <c r="POG106" s="13"/>
      <c r="POH106" s="13"/>
      <c r="POI106" s="13"/>
      <c r="POJ106" s="13"/>
      <c r="POK106" s="13"/>
      <c r="POL106" s="13"/>
      <c r="POM106" s="13"/>
      <c r="PON106" s="13"/>
      <c r="POO106" s="13"/>
      <c r="POP106" s="13"/>
      <c r="POQ106" s="13"/>
      <c r="POR106" s="13"/>
      <c r="POS106" s="13"/>
      <c r="POT106" s="13"/>
      <c r="POU106" s="13"/>
      <c r="POV106" s="13"/>
      <c r="POW106" s="13"/>
      <c r="POX106" s="13"/>
      <c r="POY106" s="13"/>
      <c r="POZ106" s="13"/>
      <c r="PPA106" s="13"/>
      <c r="PPB106" s="13"/>
      <c r="PPC106" s="13"/>
      <c r="PPD106" s="13"/>
      <c r="PPE106" s="13"/>
      <c r="PPF106" s="13"/>
      <c r="PPG106" s="13"/>
      <c r="PPH106" s="13"/>
      <c r="PPI106" s="13"/>
      <c r="PPJ106" s="13"/>
      <c r="PPK106" s="13"/>
      <c r="PPL106" s="13"/>
      <c r="PPM106" s="13"/>
      <c r="PPN106" s="13"/>
      <c r="PPO106" s="13"/>
      <c r="PPP106" s="13"/>
      <c r="PPQ106" s="13"/>
      <c r="PPR106" s="13"/>
      <c r="PPS106" s="13"/>
      <c r="PPT106" s="13"/>
      <c r="PPU106" s="13"/>
      <c r="PPV106" s="13"/>
      <c r="PPW106" s="13"/>
      <c r="PPX106" s="13"/>
      <c r="PPY106" s="13"/>
      <c r="PPZ106" s="13"/>
      <c r="PQA106" s="13"/>
      <c r="PQB106" s="13"/>
      <c r="PQC106" s="13"/>
      <c r="PQD106" s="13"/>
      <c r="PQE106" s="13"/>
      <c r="PQF106" s="13"/>
      <c r="PQG106" s="13"/>
      <c r="PQH106" s="13"/>
      <c r="PQI106" s="13"/>
      <c r="PQJ106" s="13"/>
      <c r="PQK106" s="13"/>
      <c r="PQL106" s="13"/>
      <c r="PQM106" s="13"/>
      <c r="PQN106" s="13"/>
      <c r="PQO106" s="13"/>
      <c r="PQP106" s="13"/>
      <c r="PQQ106" s="13"/>
      <c r="PQR106" s="13"/>
      <c r="PQS106" s="13"/>
      <c r="PQT106" s="13"/>
      <c r="PQU106" s="13"/>
      <c r="PQV106" s="13"/>
      <c r="PQW106" s="13"/>
      <c r="PQX106" s="13"/>
      <c r="PQY106" s="13"/>
      <c r="PQZ106" s="13"/>
      <c r="PRA106" s="13"/>
      <c r="PRB106" s="13"/>
      <c r="PRC106" s="13"/>
      <c r="PRD106" s="13"/>
      <c r="PRE106" s="13"/>
      <c r="PRF106" s="13"/>
      <c r="PRG106" s="13"/>
      <c r="PRH106" s="13"/>
      <c r="PRI106" s="13"/>
      <c r="PRJ106" s="13"/>
      <c r="PRK106" s="13"/>
      <c r="PRL106" s="13"/>
      <c r="PRM106" s="13"/>
      <c r="PRN106" s="13"/>
      <c r="PRO106" s="13"/>
      <c r="PRP106" s="13"/>
      <c r="PRQ106" s="13"/>
      <c r="PRR106" s="13"/>
      <c r="PRS106" s="13"/>
      <c r="PRT106" s="13"/>
      <c r="PRU106" s="13"/>
      <c r="PRV106" s="13"/>
      <c r="PRW106" s="13"/>
      <c r="PRX106" s="13"/>
      <c r="PRY106" s="13"/>
      <c r="PRZ106" s="13"/>
      <c r="PSA106" s="13"/>
      <c r="PSB106" s="13"/>
      <c r="PSC106" s="13"/>
      <c r="PSD106" s="13"/>
      <c r="PSE106" s="13"/>
      <c r="PSF106" s="13"/>
      <c r="PSG106" s="13"/>
      <c r="PSH106" s="13"/>
      <c r="PSI106" s="13"/>
      <c r="PSJ106" s="13"/>
      <c r="PSK106" s="13"/>
      <c r="PSL106" s="13"/>
      <c r="PSM106" s="13"/>
      <c r="PSN106" s="13"/>
      <c r="PSO106" s="13"/>
      <c r="PSP106" s="13"/>
      <c r="PSQ106" s="13"/>
      <c r="PSR106" s="13"/>
      <c r="PSS106" s="13"/>
      <c r="PST106" s="13"/>
      <c r="PSU106" s="13"/>
      <c r="PSV106" s="13"/>
      <c r="PSW106" s="13"/>
      <c r="PSX106" s="13"/>
      <c r="PSY106" s="13"/>
      <c r="PSZ106" s="13"/>
      <c r="PTA106" s="13"/>
      <c r="PTB106" s="13"/>
      <c r="PTC106" s="13"/>
      <c r="PTD106" s="13"/>
      <c r="PTE106" s="13"/>
      <c r="PTF106" s="13"/>
      <c r="PTG106" s="13"/>
      <c r="PTH106" s="13"/>
      <c r="PTI106" s="13"/>
      <c r="PTJ106" s="13"/>
      <c r="PTK106" s="13"/>
      <c r="PTL106" s="13"/>
      <c r="PTM106" s="13"/>
      <c r="PTN106" s="13"/>
      <c r="PTO106" s="13"/>
      <c r="PTP106" s="13"/>
      <c r="PTQ106" s="13"/>
      <c r="PTR106" s="13"/>
      <c r="PTS106" s="13"/>
      <c r="PTT106" s="13"/>
      <c r="PTU106" s="13"/>
      <c r="PTV106" s="13"/>
      <c r="PTW106" s="13"/>
      <c r="PTX106" s="13"/>
      <c r="PTY106" s="13"/>
      <c r="PTZ106" s="13"/>
      <c r="PUA106" s="13"/>
      <c r="PUB106" s="13"/>
      <c r="PUC106" s="13"/>
      <c r="PUD106" s="13"/>
      <c r="PUE106" s="13"/>
      <c r="PUF106" s="13"/>
      <c r="PUG106" s="13"/>
      <c r="PUH106" s="13"/>
      <c r="PUI106" s="13"/>
      <c r="PUJ106" s="13"/>
      <c r="PUK106" s="13"/>
      <c r="PUL106" s="13"/>
      <c r="PUM106" s="13"/>
      <c r="PUN106" s="13"/>
      <c r="PUO106" s="13"/>
      <c r="PUP106" s="13"/>
      <c r="PUQ106" s="13"/>
      <c r="PUR106" s="13"/>
      <c r="PUS106" s="13"/>
      <c r="PUT106" s="13"/>
      <c r="PUU106" s="13"/>
      <c r="PUV106" s="13"/>
      <c r="PUW106" s="13"/>
      <c r="PUX106" s="13"/>
      <c r="PUY106" s="13"/>
      <c r="PUZ106" s="13"/>
      <c r="PVA106" s="13"/>
      <c r="PVB106" s="13"/>
      <c r="PVC106" s="13"/>
      <c r="PVD106" s="13"/>
      <c r="PVE106" s="13"/>
      <c r="PVF106" s="13"/>
      <c r="PVG106" s="13"/>
      <c r="PVH106" s="13"/>
      <c r="PVI106" s="13"/>
      <c r="PVJ106" s="13"/>
      <c r="PVK106" s="13"/>
      <c r="PVL106" s="13"/>
      <c r="PVM106" s="13"/>
      <c r="PVN106" s="13"/>
      <c r="PVO106" s="13"/>
      <c r="PVP106" s="13"/>
      <c r="PVQ106" s="13"/>
      <c r="PVR106" s="13"/>
      <c r="PVS106" s="13"/>
      <c r="PVT106" s="13"/>
      <c r="PVU106" s="13"/>
      <c r="PVV106" s="13"/>
      <c r="PVW106" s="13"/>
      <c r="PVX106" s="13"/>
      <c r="PVY106" s="13"/>
      <c r="PVZ106" s="13"/>
      <c r="PWA106" s="13"/>
      <c r="PWB106" s="13"/>
      <c r="PWC106" s="13"/>
      <c r="PWD106" s="13"/>
      <c r="PWE106" s="13"/>
      <c r="PWF106" s="13"/>
      <c r="PWG106" s="13"/>
      <c r="PWH106" s="13"/>
      <c r="PWI106" s="13"/>
      <c r="PWJ106" s="13"/>
      <c r="PWK106" s="13"/>
      <c r="PWL106" s="13"/>
      <c r="PWM106" s="13"/>
      <c r="PWN106" s="13"/>
      <c r="PWO106" s="13"/>
      <c r="PWP106" s="13"/>
      <c r="PWQ106" s="13"/>
      <c r="PWR106" s="13"/>
      <c r="PWS106" s="13"/>
      <c r="PWT106" s="13"/>
      <c r="PWU106" s="13"/>
      <c r="PWV106" s="13"/>
      <c r="PWW106" s="13"/>
      <c r="PWX106" s="13"/>
      <c r="PWY106" s="13"/>
      <c r="PWZ106" s="13"/>
      <c r="PXA106" s="13"/>
      <c r="PXB106" s="13"/>
      <c r="PXC106" s="13"/>
      <c r="PXD106" s="13"/>
      <c r="PXE106" s="13"/>
      <c r="PXF106" s="13"/>
      <c r="PXG106" s="13"/>
      <c r="PXH106" s="13"/>
      <c r="PXI106" s="13"/>
      <c r="PXJ106" s="13"/>
      <c r="PXK106" s="13"/>
      <c r="PXL106" s="13"/>
      <c r="PXM106" s="13"/>
      <c r="PXN106" s="13"/>
      <c r="PXO106" s="13"/>
      <c r="PXP106" s="13"/>
      <c r="PXQ106" s="13"/>
      <c r="PXR106" s="13"/>
      <c r="PXS106" s="13"/>
      <c r="PXT106" s="13"/>
      <c r="PXU106" s="13"/>
      <c r="PXV106" s="13"/>
      <c r="PXW106" s="13"/>
      <c r="PXX106" s="13"/>
      <c r="PXY106" s="13"/>
      <c r="PXZ106" s="13"/>
      <c r="PYA106" s="13"/>
      <c r="PYB106" s="13"/>
      <c r="PYC106" s="13"/>
      <c r="PYD106" s="13"/>
      <c r="PYE106" s="13"/>
      <c r="PYF106" s="13"/>
      <c r="PYG106" s="13"/>
      <c r="PYH106" s="13"/>
      <c r="PYI106" s="13"/>
      <c r="PYJ106" s="13"/>
      <c r="PYK106" s="13"/>
      <c r="PYL106" s="13"/>
      <c r="PYM106" s="13"/>
      <c r="PYN106" s="13"/>
      <c r="PYO106" s="13"/>
      <c r="PYP106" s="13"/>
      <c r="PYQ106" s="13"/>
      <c r="PYR106" s="13"/>
      <c r="PYS106" s="13"/>
      <c r="PYT106" s="13"/>
      <c r="PYU106" s="13"/>
      <c r="PYV106" s="13"/>
      <c r="PYW106" s="13"/>
      <c r="PYX106" s="13"/>
      <c r="PYY106" s="13"/>
      <c r="PYZ106" s="13"/>
      <c r="PZA106" s="13"/>
      <c r="PZB106" s="13"/>
      <c r="PZC106" s="13"/>
      <c r="PZD106" s="13"/>
      <c r="PZE106" s="13"/>
      <c r="PZF106" s="13"/>
      <c r="PZG106" s="13"/>
      <c r="PZH106" s="13"/>
      <c r="PZI106" s="13"/>
      <c r="PZJ106" s="13"/>
      <c r="PZK106" s="13"/>
      <c r="PZL106" s="13"/>
      <c r="PZM106" s="13"/>
      <c r="PZN106" s="13"/>
      <c r="PZO106" s="13"/>
      <c r="PZP106" s="13"/>
      <c r="PZQ106" s="13"/>
      <c r="PZR106" s="13"/>
      <c r="PZS106" s="13"/>
      <c r="PZT106" s="13"/>
      <c r="PZU106" s="13"/>
      <c r="PZV106" s="13"/>
      <c r="PZW106" s="13"/>
      <c r="PZX106" s="13"/>
      <c r="PZY106" s="13"/>
      <c r="PZZ106" s="13"/>
      <c r="QAA106" s="13"/>
      <c r="QAB106" s="13"/>
      <c r="QAC106" s="13"/>
      <c r="QAD106" s="13"/>
      <c r="QAE106" s="13"/>
      <c r="QAF106" s="13"/>
      <c r="QAG106" s="13"/>
      <c r="QAH106" s="13"/>
      <c r="QAI106" s="13"/>
      <c r="QAJ106" s="13"/>
      <c r="QAK106" s="13"/>
      <c r="QAL106" s="13"/>
      <c r="QAM106" s="13"/>
      <c r="QAN106" s="13"/>
      <c r="QAO106" s="13"/>
      <c r="QAP106" s="13"/>
      <c r="QAQ106" s="13"/>
      <c r="QAR106" s="13"/>
      <c r="QAS106" s="13"/>
      <c r="QAT106" s="13"/>
      <c r="QAU106" s="13"/>
      <c r="QAV106" s="13"/>
      <c r="QAW106" s="13"/>
      <c r="QAX106" s="13"/>
      <c r="QAY106" s="13"/>
      <c r="QAZ106" s="13"/>
      <c r="QBA106" s="13"/>
      <c r="QBB106" s="13"/>
      <c r="QBC106" s="13"/>
      <c r="QBD106" s="13"/>
      <c r="QBE106" s="13"/>
      <c r="QBF106" s="13"/>
      <c r="QBG106" s="13"/>
      <c r="QBH106" s="13"/>
      <c r="QBI106" s="13"/>
      <c r="QBJ106" s="13"/>
      <c r="QBK106" s="13"/>
      <c r="QBL106" s="13"/>
      <c r="QBM106" s="13"/>
      <c r="QBN106" s="13"/>
      <c r="QBO106" s="13"/>
      <c r="QBP106" s="13"/>
      <c r="QBQ106" s="13"/>
      <c r="QBR106" s="13"/>
      <c r="QBS106" s="13"/>
      <c r="QBT106" s="13"/>
      <c r="QBU106" s="13"/>
      <c r="QBV106" s="13"/>
      <c r="QBW106" s="13"/>
      <c r="QBX106" s="13"/>
      <c r="QBY106" s="13"/>
      <c r="QBZ106" s="13"/>
      <c r="QCA106" s="13"/>
      <c r="QCB106" s="13"/>
      <c r="QCC106" s="13"/>
      <c r="QCD106" s="13"/>
      <c r="QCE106" s="13"/>
      <c r="QCF106" s="13"/>
      <c r="QCG106" s="13"/>
      <c r="QCH106" s="13"/>
      <c r="QCI106" s="13"/>
      <c r="QCJ106" s="13"/>
      <c r="QCK106" s="13"/>
      <c r="QCL106" s="13"/>
      <c r="QCM106" s="13"/>
      <c r="QCN106" s="13"/>
      <c r="QCO106" s="13"/>
      <c r="QCP106" s="13"/>
      <c r="QCQ106" s="13"/>
      <c r="QCR106" s="13"/>
      <c r="QCS106" s="13"/>
      <c r="QCT106" s="13"/>
      <c r="QCU106" s="13"/>
      <c r="QCV106" s="13"/>
      <c r="QCW106" s="13"/>
      <c r="QCX106" s="13"/>
      <c r="QCY106" s="13"/>
      <c r="QCZ106" s="13"/>
      <c r="QDA106" s="13"/>
      <c r="QDB106" s="13"/>
      <c r="QDC106" s="13"/>
      <c r="QDD106" s="13"/>
      <c r="QDE106" s="13"/>
      <c r="QDF106" s="13"/>
      <c r="QDG106" s="13"/>
      <c r="QDH106" s="13"/>
      <c r="QDI106" s="13"/>
      <c r="QDJ106" s="13"/>
      <c r="QDK106" s="13"/>
      <c r="QDL106" s="13"/>
      <c r="QDM106" s="13"/>
      <c r="QDN106" s="13"/>
      <c r="QDO106" s="13"/>
      <c r="QDP106" s="13"/>
      <c r="QDQ106" s="13"/>
      <c r="QDR106" s="13"/>
      <c r="QDS106" s="13"/>
      <c r="QDT106" s="13"/>
      <c r="QDU106" s="13"/>
      <c r="QDV106" s="13"/>
      <c r="QDW106" s="13"/>
      <c r="QDX106" s="13"/>
      <c r="QDY106" s="13"/>
      <c r="QDZ106" s="13"/>
      <c r="QEA106" s="13"/>
      <c r="QEB106" s="13"/>
      <c r="QEC106" s="13"/>
      <c r="QED106" s="13"/>
      <c r="QEE106" s="13"/>
      <c r="QEF106" s="13"/>
      <c r="QEG106" s="13"/>
      <c r="QEH106" s="13"/>
      <c r="QEI106" s="13"/>
      <c r="QEJ106" s="13"/>
      <c r="QEK106" s="13"/>
      <c r="QEL106" s="13"/>
      <c r="QEM106" s="13"/>
      <c r="QEN106" s="13"/>
      <c r="QEO106" s="13"/>
      <c r="QEP106" s="13"/>
      <c r="QEQ106" s="13"/>
      <c r="QER106" s="13"/>
      <c r="QES106" s="13"/>
      <c r="QET106" s="13"/>
      <c r="QEU106" s="13"/>
      <c r="QEV106" s="13"/>
      <c r="QEW106" s="13"/>
      <c r="QEX106" s="13"/>
      <c r="QEY106" s="13"/>
      <c r="QEZ106" s="13"/>
      <c r="QFA106" s="13"/>
      <c r="QFB106" s="13"/>
      <c r="QFC106" s="13"/>
      <c r="QFD106" s="13"/>
      <c r="QFE106" s="13"/>
      <c r="QFF106" s="13"/>
      <c r="QFG106" s="13"/>
      <c r="QFH106" s="13"/>
      <c r="QFI106" s="13"/>
      <c r="QFJ106" s="13"/>
      <c r="QFK106" s="13"/>
      <c r="QFL106" s="13"/>
      <c r="QFM106" s="13"/>
      <c r="QFN106" s="13"/>
      <c r="QFO106" s="13"/>
      <c r="QFP106" s="13"/>
      <c r="QFQ106" s="13"/>
      <c r="QFR106" s="13"/>
      <c r="QFS106" s="13"/>
      <c r="QFT106" s="13"/>
      <c r="QFU106" s="13"/>
      <c r="QFV106" s="13"/>
      <c r="QFW106" s="13"/>
      <c r="QFX106" s="13"/>
      <c r="QFY106" s="13"/>
      <c r="QFZ106" s="13"/>
      <c r="QGA106" s="13"/>
      <c r="QGB106" s="13"/>
      <c r="QGC106" s="13"/>
      <c r="QGD106" s="13"/>
      <c r="QGE106" s="13"/>
      <c r="QGF106" s="13"/>
      <c r="QGG106" s="13"/>
      <c r="QGH106" s="13"/>
      <c r="QGI106" s="13"/>
      <c r="QGJ106" s="13"/>
      <c r="QGK106" s="13"/>
      <c r="QGL106" s="13"/>
      <c r="QGM106" s="13"/>
      <c r="QGN106" s="13"/>
      <c r="QGO106" s="13"/>
      <c r="QGP106" s="13"/>
      <c r="QGQ106" s="13"/>
      <c r="QGR106" s="13"/>
      <c r="QGS106" s="13"/>
      <c r="QGT106" s="13"/>
      <c r="QGU106" s="13"/>
      <c r="QGV106" s="13"/>
      <c r="QGW106" s="13"/>
      <c r="QGX106" s="13"/>
      <c r="QGY106" s="13"/>
      <c r="QGZ106" s="13"/>
      <c r="QHA106" s="13"/>
      <c r="QHB106" s="13"/>
      <c r="QHC106" s="13"/>
      <c r="QHD106" s="13"/>
      <c r="QHE106" s="13"/>
      <c r="QHF106" s="13"/>
      <c r="QHG106" s="13"/>
      <c r="QHH106" s="13"/>
      <c r="QHI106" s="13"/>
      <c r="QHJ106" s="13"/>
      <c r="QHK106" s="13"/>
      <c r="QHL106" s="13"/>
      <c r="QHM106" s="13"/>
      <c r="QHN106" s="13"/>
      <c r="QHO106" s="13"/>
      <c r="QHP106" s="13"/>
      <c r="QHQ106" s="13"/>
      <c r="QHR106" s="13"/>
      <c r="QHS106" s="13"/>
      <c r="QHT106" s="13"/>
      <c r="QHU106" s="13"/>
      <c r="QHV106" s="13"/>
      <c r="QHW106" s="13"/>
      <c r="QHX106" s="13"/>
      <c r="QHY106" s="13"/>
      <c r="QHZ106" s="13"/>
      <c r="QIA106" s="13"/>
      <c r="QIB106" s="13"/>
      <c r="QIC106" s="13"/>
      <c r="QID106" s="13"/>
      <c r="QIE106" s="13"/>
      <c r="QIF106" s="13"/>
      <c r="QIG106" s="13"/>
      <c r="QIH106" s="13"/>
      <c r="QII106" s="13"/>
      <c r="QIJ106" s="13"/>
      <c r="QIK106" s="13"/>
      <c r="QIL106" s="13"/>
      <c r="QIM106" s="13"/>
      <c r="QIN106" s="13"/>
      <c r="QIO106" s="13"/>
      <c r="QIP106" s="13"/>
      <c r="QIQ106" s="13"/>
      <c r="QIR106" s="13"/>
      <c r="QIS106" s="13"/>
      <c r="QIT106" s="13"/>
      <c r="QIU106" s="13"/>
      <c r="QIV106" s="13"/>
      <c r="QIW106" s="13"/>
      <c r="QIX106" s="13"/>
      <c r="QIY106" s="13"/>
      <c r="QIZ106" s="13"/>
      <c r="QJA106" s="13"/>
      <c r="QJB106" s="13"/>
      <c r="QJC106" s="13"/>
      <c r="QJD106" s="13"/>
      <c r="QJE106" s="13"/>
      <c r="QJF106" s="13"/>
      <c r="QJG106" s="13"/>
      <c r="QJH106" s="13"/>
      <c r="QJI106" s="13"/>
      <c r="QJJ106" s="13"/>
      <c r="QJK106" s="13"/>
      <c r="QJL106" s="13"/>
      <c r="QJM106" s="13"/>
      <c r="QJN106" s="13"/>
      <c r="QJO106" s="13"/>
      <c r="QJP106" s="13"/>
      <c r="QJQ106" s="13"/>
      <c r="QJR106" s="13"/>
      <c r="QJS106" s="13"/>
      <c r="QJT106" s="13"/>
      <c r="QJU106" s="13"/>
      <c r="QJV106" s="13"/>
      <c r="QJW106" s="13"/>
      <c r="QJX106" s="13"/>
      <c r="QJY106" s="13"/>
      <c r="QJZ106" s="13"/>
      <c r="QKA106" s="13"/>
      <c r="QKB106" s="13"/>
      <c r="QKC106" s="13"/>
      <c r="QKD106" s="13"/>
      <c r="QKE106" s="13"/>
      <c r="QKF106" s="13"/>
      <c r="QKG106" s="13"/>
      <c r="QKH106" s="13"/>
      <c r="QKI106" s="13"/>
      <c r="QKJ106" s="13"/>
      <c r="QKK106" s="13"/>
      <c r="QKL106" s="13"/>
      <c r="QKM106" s="13"/>
      <c r="QKN106" s="13"/>
      <c r="QKO106" s="13"/>
      <c r="QKP106" s="13"/>
      <c r="QKQ106" s="13"/>
      <c r="QKR106" s="13"/>
      <c r="QKS106" s="13"/>
      <c r="QKT106" s="13"/>
      <c r="QKU106" s="13"/>
      <c r="QKV106" s="13"/>
      <c r="QKW106" s="13"/>
      <c r="QKX106" s="13"/>
      <c r="QKY106" s="13"/>
      <c r="QKZ106" s="13"/>
      <c r="QLA106" s="13"/>
      <c r="QLB106" s="13"/>
      <c r="QLC106" s="13"/>
      <c r="QLD106" s="13"/>
      <c r="QLE106" s="13"/>
      <c r="QLF106" s="13"/>
      <c r="QLG106" s="13"/>
      <c r="QLH106" s="13"/>
      <c r="QLI106" s="13"/>
      <c r="QLJ106" s="13"/>
      <c r="QLK106" s="13"/>
      <c r="QLL106" s="13"/>
      <c r="QLM106" s="13"/>
      <c r="QLN106" s="13"/>
      <c r="QLO106" s="13"/>
      <c r="QLP106" s="13"/>
      <c r="QLQ106" s="13"/>
      <c r="QLR106" s="13"/>
      <c r="QLS106" s="13"/>
      <c r="QLT106" s="13"/>
      <c r="QLU106" s="13"/>
      <c r="QLV106" s="13"/>
      <c r="QLW106" s="13"/>
      <c r="QLX106" s="13"/>
      <c r="QLY106" s="13"/>
      <c r="QLZ106" s="13"/>
      <c r="QMA106" s="13"/>
      <c r="QMB106" s="13"/>
      <c r="QMC106" s="13"/>
      <c r="QMD106" s="13"/>
      <c r="QME106" s="13"/>
      <c r="QMF106" s="13"/>
      <c r="QMG106" s="13"/>
      <c r="QMH106" s="13"/>
      <c r="QMI106" s="13"/>
      <c r="QMJ106" s="13"/>
      <c r="QMK106" s="13"/>
      <c r="QML106" s="13"/>
      <c r="QMM106" s="13"/>
      <c r="QMN106" s="13"/>
      <c r="QMO106" s="13"/>
      <c r="QMP106" s="13"/>
      <c r="QMQ106" s="13"/>
      <c r="QMR106" s="13"/>
      <c r="QMS106" s="13"/>
      <c r="QMT106" s="13"/>
      <c r="QMU106" s="13"/>
      <c r="QMV106" s="13"/>
      <c r="QMW106" s="13"/>
      <c r="QMX106" s="13"/>
      <c r="QMY106" s="13"/>
      <c r="QMZ106" s="13"/>
      <c r="QNA106" s="13"/>
      <c r="QNB106" s="13"/>
      <c r="QNC106" s="13"/>
      <c r="QND106" s="13"/>
      <c r="QNE106" s="13"/>
      <c r="QNF106" s="13"/>
      <c r="QNG106" s="13"/>
      <c r="QNH106" s="13"/>
      <c r="QNI106" s="13"/>
      <c r="QNJ106" s="13"/>
      <c r="QNK106" s="13"/>
      <c r="QNL106" s="13"/>
      <c r="QNM106" s="13"/>
      <c r="QNN106" s="13"/>
      <c r="QNO106" s="13"/>
      <c r="QNP106" s="13"/>
      <c r="QNQ106" s="13"/>
      <c r="QNR106" s="13"/>
      <c r="QNS106" s="13"/>
      <c r="QNT106" s="13"/>
      <c r="QNU106" s="13"/>
      <c r="QNV106" s="13"/>
      <c r="QNW106" s="13"/>
      <c r="QNX106" s="13"/>
      <c r="QNY106" s="13"/>
      <c r="QNZ106" s="13"/>
      <c r="QOA106" s="13"/>
      <c r="QOB106" s="13"/>
      <c r="QOC106" s="13"/>
      <c r="QOD106" s="13"/>
      <c r="QOE106" s="13"/>
      <c r="QOF106" s="13"/>
      <c r="QOG106" s="13"/>
      <c r="QOH106" s="13"/>
      <c r="QOI106" s="13"/>
      <c r="QOJ106" s="13"/>
      <c r="QOK106" s="13"/>
      <c r="QOL106" s="13"/>
      <c r="QOM106" s="13"/>
      <c r="QON106" s="13"/>
      <c r="QOO106" s="13"/>
      <c r="QOP106" s="13"/>
      <c r="QOQ106" s="13"/>
      <c r="QOR106" s="13"/>
      <c r="QOS106" s="13"/>
      <c r="QOT106" s="13"/>
      <c r="QOU106" s="13"/>
      <c r="QOV106" s="13"/>
      <c r="QOW106" s="13"/>
      <c r="QOX106" s="13"/>
      <c r="QOY106" s="13"/>
      <c r="QOZ106" s="13"/>
      <c r="QPA106" s="13"/>
      <c r="QPB106" s="13"/>
      <c r="QPC106" s="13"/>
      <c r="QPD106" s="13"/>
      <c r="QPE106" s="13"/>
      <c r="QPF106" s="13"/>
      <c r="QPG106" s="13"/>
      <c r="QPH106" s="13"/>
      <c r="QPI106" s="13"/>
      <c r="QPJ106" s="13"/>
      <c r="QPK106" s="13"/>
      <c r="QPL106" s="13"/>
      <c r="QPM106" s="13"/>
      <c r="QPN106" s="13"/>
      <c r="QPO106" s="13"/>
      <c r="QPP106" s="13"/>
      <c r="QPQ106" s="13"/>
      <c r="QPR106" s="13"/>
      <c r="QPS106" s="13"/>
      <c r="QPT106" s="13"/>
      <c r="QPU106" s="13"/>
      <c r="QPV106" s="13"/>
      <c r="QPW106" s="13"/>
      <c r="QPX106" s="13"/>
      <c r="QPY106" s="13"/>
      <c r="QPZ106" s="13"/>
      <c r="QQA106" s="13"/>
      <c r="QQB106" s="13"/>
      <c r="QQC106" s="13"/>
      <c r="QQD106" s="13"/>
      <c r="QQE106" s="13"/>
      <c r="QQF106" s="13"/>
      <c r="QQG106" s="13"/>
      <c r="QQH106" s="13"/>
      <c r="QQI106" s="13"/>
      <c r="QQJ106" s="13"/>
      <c r="QQK106" s="13"/>
      <c r="QQL106" s="13"/>
      <c r="QQM106" s="13"/>
      <c r="QQN106" s="13"/>
      <c r="QQO106" s="13"/>
      <c r="QQP106" s="13"/>
      <c r="QQQ106" s="13"/>
      <c r="QQR106" s="13"/>
      <c r="QQS106" s="13"/>
      <c r="QQT106" s="13"/>
      <c r="QQU106" s="13"/>
      <c r="QQV106" s="13"/>
      <c r="QQW106" s="13"/>
      <c r="QQX106" s="13"/>
      <c r="QQY106" s="13"/>
      <c r="QQZ106" s="13"/>
      <c r="QRA106" s="13"/>
      <c r="QRB106" s="13"/>
      <c r="QRC106" s="13"/>
      <c r="QRD106" s="13"/>
      <c r="QRE106" s="13"/>
      <c r="QRF106" s="13"/>
      <c r="QRG106" s="13"/>
      <c r="QRH106" s="13"/>
      <c r="QRI106" s="13"/>
      <c r="QRJ106" s="13"/>
      <c r="QRK106" s="13"/>
      <c r="QRL106" s="13"/>
      <c r="QRM106" s="13"/>
      <c r="QRN106" s="13"/>
      <c r="QRO106" s="13"/>
      <c r="QRP106" s="13"/>
      <c r="QRQ106" s="13"/>
      <c r="QRR106" s="13"/>
      <c r="QRS106" s="13"/>
      <c r="QRT106" s="13"/>
      <c r="QRU106" s="13"/>
      <c r="QRV106" s="13"/>
      <c r="QRW106" s="13"/>
      <c r="QRX106" s="13"/>
      <c r="QRY106" s="13"/>
      <c r="QRZ106" s="13"/>
      <c r="QSA106" s="13"/>
      <c r="QSB106" s="13"/>
      <c r="QSC106" s="13"/>
      <c r="QSD106" s="13"/>
      <c r="QSE106" s="13"/>
      <c r="QSF106" s="13"/>
      <c r="QSG106" s="13"/>
      <c r="QSH106" s="13"/>
      <c r="QSI106" s="13"/>
      <c r="QSJ106" s="13"/>
      <c r="QSK106" s="13"/>
      <c r="QSL106" s="13"/>
      <c r="QSM106" s="13"/>
      <c r="QSN106" s="13"/>
      <c r="QSO106" s="13"/>
      <c r="QSP106" s="13"/>
      <c r="QSQ106" s="13"/>
      <c r="QSR106" s="13"/>
      <c r="QSS106" s="13"/>
      <c r="QST106" s="13"/>
      <c r="QSU106" s="13"/>
      <c r="QSV106" s="13"/>
      <c r="QSW106" s="13"/>
      <c r="QSX106" s="13"/>
      <c r="QSY106" s="13"/>
      <c r="QSZ106" s="13"/>
      <c r="QTA106" s="13"/>
      <c r="QTB106" s="13"/>
      <c r="QTC106" s="13"/>
      <c r="QTD106" s="13"/>
      <c r="QTE106" s="13"/>
      <c r="QTF106" s="13"/>
      <c r="QTG106" s="13"/>
      <c r="QTH106" s="13"/>
      <c r="QTI106" s="13"/>
      <c r="QTJ106" s="13"/>
      <c r="QTK106" s="13"/>
      <c r="QTL106" s="13"/>
      <c r="QTM106" s="13"/>
      <c r="QTN106" s="13"/>
      <c r="QTO106" s="13"/>
      <c r="QTP106" s="13"/>
      <c r="QTQ106" s="13"/>
      <c r="QTR106" s="13"/>
      <c r="QTS106" s="13"/>
      <c r="QTT106" s="13"/>
      <c r="QTU106" s="13"/>
      <c r="QTV106" s="13"/>
      <c r="QTW106" s="13"/>
      <c r="QTX106" s="13"/>
      <c r="QTY106" s="13"/>
      <c r="QTZ106" s="13"/>
      <c r="QUA106" s="13"/>
      <c r="QUB106" s="13"/>
      <c r="QUC106" s="13"/>
      <c r="QUD106" s="13"/>
      <c r="QUE106" s="13"/>
      <c r="QUF106" s="13"/>
      <c r="QUG106" s="13"/>
      <c r="QUH106" s="13"/>
      <c r="QUI106" s="13"/>
      <c r="QUJ106" s="13"/>
      <c r="QUK106" s="13"/>
      <c r="QUL106" s="13"/>
      <c r="QUM106" s="13"/>
      <c r="QUN106" s="13"/>
      <c r="QUO106" s="13"/>
      <c r="QUP106" s="13"/>
      <c r="QUQ106" s="13"/>
      <c r="QUR106" s="13"/>
      <c r="QUS106" s="13"/>
      <c r="QUT106" s="13"/>
      <c r="QUU106" s="13"/>
      <c r="QUV106" s="13"/>
      <c r="QUW106" s="13"/>
      <c r="QUX106" s="13"/>
      <c r="QUY106" s="13"/>
      <c r="QUZ106" s="13"/>
      <c r="QVA106" s="13"/>
      <c r="QVB106" s="13"/>
      <c r="QVC106" s="13"/>
      <c r="QVD106" s="13"/>
      <c r="QVE106" s="13"/>
      <c r="QVF106" s="13"/>
      <c r="QVG106" s="13"/>
      <c r="QVH106" s="13"/>
      <c r="QVI106" s="13"/>
      <c r="QVJ106" s="13"/>
      <c r="QVK106" s="13"/>
      <c r="QVL106" s="13"/>
      <c r="QVM106" s="13"/>
      <c r="QVN106" s="13"/>
      <c r="QVO106" s="13"/>
      <c r="QVP106" s="13"/>
      <c r="QVQ106" s="13"/>
      <c r="QVR106" s="13"/>
      <c r="QVS106" s="13"/>
      <c r="QVT106" s="13"/>
      <c r="QVU106" s="13"/>
      <c r="QVV106" s="13"/>
      <c r="QVW106" s="13"/>
      <c r="QVX106" s="13"/>
      <c r="QVY106" s="13"/>
      <c r="QVZ106" s="13"/>
      <c r="QWA106" s="13"/>
      <c r="QWB106" s="13"/>
      <c r="QWC106" s="13"/>
      <c r="QWD106" s="13"/>
      <c r="QWE106" s="13"/>
      <c r="QWF106" s="13"/>
      <c r="QWG106" s="13"/>
      <c r="QWH106" s="13"/>
      <c r="QWI106" s="13"/>
      <c r="QWJ106" s="13"/>
      <c r="QWK106" s="13"/>
      <c r="QWL106" s="13"/>
      <c r="QWM106" s="13"/>
      <c r="QWN106" s="13"/>
      <c r="QWO106" s="13"/>
      <c r="QWP106" s="13"/>
      <c r="QWQ106" s="13"/>
      <c r="QWR106" s="13"/>
      <c r="QWS106" s="13"/>
      <c r="QWT106" s="13"/>
      <c r="QWU106" s="13"/>
      <c r="QWV106" s="13"/>
      <c r="QWW106" s="13"/>
      <c r="QWX106" s="13"/>
      <c r="QWY106" s="13"/>
      <c r="QWZ106" s="13"/>
      <c r="QXA106" s="13"/>
      <c r="QXB106" s="13"/>
      <c r="QXC106" s="13"/>
      <c r="QXD106" s="13"/>
      <c r="QXE106" s="13"/>
      <c r="QXF106" s="13"/>
      <c r="QXG106" s="13"/>
      <c r="QXH106" s="13"/>
      <c r="QXI106" s="13"/>
      <c r="QXJ106" s="13"/>
      <c r="QXK106" s="13"/>
      <c r="QXL106" s="13"/>
      <c r="QXM106" s="13"/>
      <c r="QXN106" s="13"/>
      <c r="QXO106" s="13"/>
      <c r="QXP106" s="13"/>
      <c r="QXQ106" s="13"/>
      <c r="QXR106" s="13"/>
      <c r="QXS106" s="13"/>
      <c r="QXT106" s="13"/>
      <c r="QXU106" s="13"/>
      <c r="QXV106" s="13"/>
      <c r="QXW106" s="13"/>
      <c r="QXX106" s="13"/>
      <c r="QXY106" s="13"/>
      <c r="QXZ106" s="13"/>
      <c r="QYA106" s="13"/>
      <c r="QYB106" s="13"/>
      <c r="QYC106" s="13"/>
      <c r="QYD106" s="13"/>
      <c r="QYE106" s="13"/>
      <c r="QYF106" s="13"/>
      <c r="QYG106" s="13"/>
      <c r="QYH106" s="13"/>
      <c r="QYI106" s="13"/>
      <c r="QYJ106" s="13"/>
      <c r="QYK106" s="13"/>
      <c r="QYL106" s="13"/>
      <c r="QYM106" s="13"/>
      <c r="QYN106" s="13"/>
      <c r="QYO106" s="13"/>
      <c r="QYP106" s="13"/>
      <c r="QYQ106" s="13"/>
      <c r="QYR106" s="13"/>
      <c r="QYS106" s="13"/>
      <c r="QYT106" s="13"/>
      <c r="QYU106" s="13"/>
      <c r="QYV106" s="13"/>
      <c r="QYW106" s="13"/>
      <c r="QYX106" s="13"/>
      <c r="QYY106" s="13"/>
      <c r="QYZ106" s="13"/>
      <c r="QZA106" s="13"/>
      <c r="QZB106" s="13"/>
      <c r="QZC106" s="13"/>
      <c r="QZD106" s="13"/>
      <c r="QZE106" s="13"/>
      <c r="QZF106" s="13"/>
      <c r="QZG106" s="13"/>
      <c r="QZH106" s="13"/>
      <c r="QZI106" s="13"/>
      <c r="QZJ106" s="13"/>
      <c r="QZK106" s="13"/>
      <c r="QZL106" s="13"/>
      <c r="QZM106" s="13"/>
      <c r="QZN106" s="13"/>
      <c r="QZO106" s="13"/>
      <c r="QZP106" s="13"/>
      <c r="QZQ106" s="13"/>
      <c r="QZR106" s="13"/>
      <c r="QZS106" s="13"/>
      <c r="QZT106" s="13"/>
      <c r="QZU106" s="13"/>
      <c r="QZV106" s="13"/>
      <c r="QZW106" s="13"/>
      <c r="QZX106" s="13"/>
      <c r="QZY106" s="13"/>
      <c r="QZZ106" s="13"/>
      <c r="RAA106" s="13"/>
      <c r="RAB106" s="13"/>
      <c r="RAC106" s="13"/>
      <c r="RAD106" s="13"/>
      <c r="RAE106" s="13"/>
      <c r="RAF106" s="13"/>
      <c r="RAG106" s="13"/>
      <c r="RAH106" s="13"/>
      <c r="RAI106" s="13"/>
      <c r="RAJ106" s="13"/>
      <c r="RAK106" s="13"/>
      <c r="RAL106" s="13"/>
      <c r="RAM106" s="13"/>
      <c r="RAN106" s="13"/>
      <c r="RAO106" s="13"/>
      <c r="RAP106" s="13"/>
      <c r="RAQ106" s="13"/>
      <c r="RAR106" s="13"/>
      <c r="RAS106" s="13"/>
      <c r="RAT106" s="13"/>
      <c r="RAU106" s="13"/>
      <c r="RAV106" s="13"/>
      <c r="RAW106" s="13"/>
      <c r="RAX106" s="13"/>
      <c r="RAY106" s="13"/>
      <c r="RAZ106" s="13"/>
      <c r="RBA106" s="13"/>
      <c r="RBB106" s="13"/>
      <c r="RBC106" s="13"/>
      <c r="RBD106" s="13"/>
      <c r="RBE106" s="13"/>
      <c r="RBF106" s="13"/>
      <c r="RBG106" s="13"/>
      <c r="RBH106" s="13"/>
      <c r="RBI106" s="13"/>
      <c r="RBJ106" s="13"/>
      <c r="RBK106" s="13"/>
      <c r="RBL106" s="13"/>
      <c r="RBM106" s="13"/>
      <c r="RBN106" s="13"/>
      <c r="RBO106" s="13"/>
      <c r="RBP106" s="13"/>
      <c r="RBQ106" s="13"/>
      <c r="RBR106" s="13"/>
      <c r="RBS106" s="13"/>
      <c r="RBT106" s="13"/>
      <c r="RBU106" s="13"/>
      <c r="RBV106" s="13"/>
      <c r="RBW106" s="13"/>
      <c r="RBX106" s="13"/>
      <c r="RBY106" s="13"/>
      <c r="RBZ106" s="13"/>
      <c r="RCA106" s="13"/>
      <c r="RCB106" s="13"/>
      <c r="RCC106" s="13"/>
      <c r="RCD106" s="13"/>
      <c r="RCE106" s="13"/>
      <c r="RCF106" s="13"/>
      <c r="RCG106" s="13"/>
      <c r="RCH106" s="13"/>
      <c r="RCI106" s="13"/>
      <c r="RCJ106" s="13"/>
      <c r="RCK106" s="13"/>
      <c r="RCL106" s="13"/>
      <c r="RCM106" s="13"/>
      <c r="RCN106" s="13"/>
      <c r="RCO106" s="13"/>
      <c r="RCP106" s="13"/>
      <c r="RCQ106" s="13"/>
      <c r="RCR106" s="13"/>
      <c r="RCS106" s="13"/>
      <c r="RCT106" s="13"/>
      <c r="RCU106" s="13"/>
      <c r="RCV106" s="13"/>
      <c r="RCW106" s="13"/>
      <c r="RCX106" s="13"/>
      <c r="RCY106" s="13"/>
      <c r="RCZ106" s="13"/>
      <c r="RDA106" s="13"/>
      <c r="RDB106" s="13"/>
      <c r="RDC106" s="13"/>
      <c r="RDD106" s="13"/>
      <c r="RDE106" s="13"/>
      <c r="RDF106" s="13"/>
      <c r="RDG106" s="13"/>
      <c r="RDH106" s="13"/>
      <c r="RDI106" s="13"/>
      <c r="RDJ106" s="13"/>
      <c r="RDK106" s="13"/>
      <c r="RDL106" s="13"/>
      <c r="RDM106" s="13"/>
      <c r="RDN106" s="13"/>
      <c r="RDO106" s="13"/>
      <c r="RDP106" s="13"/>
      <c r="RDQ106" s="13"/>
      <c r="RDR106" s="13"/>
      <c r="RDS106" s="13"/>
      <c r="RDT106" s="13"/>
      <c r="RDU106" s="13"/>
      <c r="RDV106" s="13"/>
      <c r="RDW106" s="13"/>
      <c r="RDX106" s="13"/>
      <c r="RDY106" s="13"/>
      <c r="RDZ106" s="13"/>
      <c r="REA106" s="13"/>
      <c r="REB106" s="13"/>
      <c r="REC106" s="13"/>
      <c r="RED106" s="13"/>
      <c r="REE106" s="13"/>
      <c r="REF106" s="13"/>
      <c r="REG106" s="13"/>
      <c r="REH106" s="13"/>
      <c r="REI106" s="13"/>
      <c r="REJ106" s="13"/>
      <c r="REK106" s="13"/>
      <c r="REL106" s="13"/>
      <c r="REM106" s="13"/>
      <c r="REN106" s="13"/>
      <c r="REO106" s="13"/>
      <c r="REP106" s="13"/>
      <c r="REQ106" s="13"/>
      <c r="RER106" s="13"/>
      <c r="RES106" s="13"/>
      <c r="RET106" s="13"/>
      <c r="REU106" s="13"/>
      <c r="REV106" s="13"/>
      <c r="REW106" s="13"/>
      <c r="REX106" s="13"/>
      <c r="REY106" s="13"/>
      <c r="REZ106" s="13"/>
      <c r="RFA106" s="13"/>
      <c r="RFB106" s="13"/>
      <c r="RFC106" s="13"/>
      <c r="RFD106" s="13"/>
      <c r="RFE106" s="13"/>
      <c r="RFF106" s="13"/>
      <c r="RFG106" s="13"/>
      <c r="RFH106" s="13"/>
      <c r="RFI106" s="13"/>
      <c r="RFJ106" s="13"/>
      <c r="RFK106" s="13"/>
      <c r="RFL106" s="13"/>
      <c r="RFM106" s="13"/>
      <c r="RFN106" s="13"/>
      <c r="RFO106" s="13"/>
      <c r="RFP106" s="13"/>
      <c r="RFQ106" s="13"/>
      <c r="RFR106" s="13"/>
      <c r="RFS106" s="13"/>
      <c r="RFT106" s="13"/>
      <c r="RFU106" s="13"/>
      <c r="RFV106" s="13"/>
      <c r="RFW106" s="13"/>
      <c r="RFX106" s="13"/>
      <c r="RFY106" s="13"/>
      <c r="RFZ106" s="13"/>
      <c r="RGA106" s="13"/>
      <c r="RGB106" s="13"/>
      <c r="RGC106" s="13"/>
      <c r="RGD106" s="13"/>
      <c r="RGE106" s="13"/>
      <c r="RGF106" s="13"/>
      <c r="RGG106" s="13"/>
      <c r="RGH106" s="13"/>
      <c r="RGI106" s="13"/>
      <c r="RGJ106" s="13"/>
      <c r="RGK106" s="13"/>
      <c r="RGL106" s="13"/>
      <c r="RGM106" s="13"/>
      <c r="RGN106" s="13"/>
      <c r="RGO106" s="13"/>
      <c r="RGP106" s="13"/>
      <c r="RGQ106" s="13"/>
      <c r="RGR106" s="13"/>
      <c r="RGS106" s="13"/>
      <c r="RGT106" s="13"/>
      <c r="RGU106" s="13"/>
      <c r="RGV106" s="13"/>
      <c r="RGW106" s="13"/>
      <c r="RGX106" s="13"/>
      <c r="RGY106" s="13"/>
      <c r="RGZ106" s="13"/>
      <c r="RHA106" s="13"/>
      <c r="RHB106" s="13"/>
      <c r="RHC106" s="13"/>
      <c r="RHD106" s="13"/>
      <c r="RHE106" s="13"/>
      <c r="RHF106" s="13"/>
      <c r="RHG106" s="13"/>
      <c r="RHH106" s="13"/>
      <c r="RHI106" s="13"/>
      <c r="RHJ106" s="13"/>
      <c r="RHK106" s="13"/>
      <c r="RHL106" s="13"/>
      <c r="RHM106" s="13"/>
      <c r="RHN106" s="13"/>
      <c r="RHO106" s="13"/>
      <c r="RHP106" s="13"/>
      <c r="RHQ106" s="13"/>
      <c r="RHR106" s="13"/>
      <c r="RHS106" s="13"/>
      <c r="RHT106" s="13"/>
      <c r="RHU106" s="13"/>
      <c r="RHV106" s="13"/>
      <c r="RHW106" s="13"/>
      <c r="RHX106" s="13"/>
      <c r="RHY106" s="13"/>
      <c r="RHZ106" s="13"/>
      <c r="RIA106" s="13"/>
      <c r="RIB106" s="13"/>
      <c r="RIC106" s="13"/>
      <c r="RID106" s="13"/>
      <c r="RIE106" s="13"/>
      <c r="RIF106" s="13"/>
      <c r="RIG106" s="13"/>
      <c r="RIH106" s="13"/>
      <c r="RII106" s="13"/>
      <c r="RIJ106" s="13"/>
      <c r="RIK106" s="13"/>
      <c r="RIL106" s="13"/>
      <c r="RIM106" s="13"/>
      <c r="RIN106" s="13"/>
      <c r="RIO106" s="13"/>
      <c r="RIP106" s="13"/>
      <c r="RIQ106" s="13"/>
      <c r="RIR106" s="13"/>
      <c r="RIS106" s="13"/>
      <c r="RIT106" s="13"/>
      <c r="RIU106" s="13"/>
      <c r="RIV106" s="13"/>
      <c r="RIW106" s="13"/>
      <c r="RIX106" s="13"/>
      <c r="RIY106" s="13"/>
      <c r="RIZ106" s="13"/>
      <c r="RJA106" s="13"/>
      <c r="RJB106" s="13"/>
      <c r="RJC106" s="13"/>
      <c r="RJD106" s="13"/>
      <c r="RJE106" s="13"/>
      <c r="RJF106" s="13"/>
      <c r="RJG106" s="13"/>
      <c r="RJH106" s="13"/>
      <c r="RJI106" s="13"/>
      <c r="RJJ106" s="13"/>
      <c r="RJK106" s="13"/>
      <c r="RJL106" s="13"/>
      <c r="RJM106" s="13"/>
      <c r="RJN106" s="13"/>
      <c r="RJO106" s="13"/>
      <c r="RJP106" s="13"/>
      <c r="RJQ106" s="13"/>
      <c r="RJR106" s="13"/>
      <c r="RJS106" s="13"/>
      <c r="RJT106" s="13"/>
      <c r="RJU106" s="13"/>
      <c r="RJV106" s="13"/>
      <c r="RJW106" s="13"/>
      <c r="RJX106" s="13"/>
      <c r="RJY106" s="13"/>
      <c r="RJZ106" s="13"/>
      <c r="RKA106" s="13"/>
      <c r="RKB106" s="13"/>
      <c r="RKC106" s="13"/>
      <c r="RKD106" s="13"/>
      <c r="RKE106" s="13"/>
      <c r="RKF106" s="13"/>
      <c r="RKG106" s="13"/>
      <c r="RKH106" s="13"/>
      <c r="RKI106" s="13"/>
      <c r="RKJ106" s="13"/>
      <c r="RKK106" s="13"/>
      <c r="RKL106" s="13"/>
      <c r="RKM106" s="13"/>
      <c r="RKN106" s="13"/>
      <c r="RKO106" s="13"/>
      <c r="RKP106" s="13"/>
      <c r="RKQ106" s="13"/>
      <c r="RKR106" s="13"/>
      <c r="RKS106" s="13"/>
      <c r="RKT106" s="13"/>
      <c r="RKU106" s="13"/>
      <c r="RKV106" s="13"/>
      <c r="RKW106" s="13"/>
      <c r="RKX106" s="13"/>
      <c r="RKY106" s="13"/>
      <c r="RKZ106" s="13"/>
      <c r="RLA106" s="13"/>
      <c r="RLB106" s="13"/>
      <c r="RLC106" s="13"/>
      <c r="RLD106" s="13"/>
      <c r="RLE106" s="13"/>
      <c r="RLF106" s="13"/>
      <c r="RLG106" s="13"/>
      <c r="RLH106" s="13"/>
      <c r="RLI106" s="13"/>
      <c r="RLJ106" s="13"/>
      <c r="RLK106" s="13"/>
      <c r="RLL106" s="13"/>
      <c r="RLM106" s="13"/>
      <c r="RLN106" s="13"/>
      <c r="RLO106" s="13"/>
      <c r="RLP106" s="13"/>
      <c r="RLQ106" s="13"/>
      <c r="RLR106" s="13"/>
      <c r="RLS106" s="13"/>
      <c r="RLT106" s="13"/>
      <c r="RLU106" s="13"/>
      <c r="RLV106" s="13"/>
      <c r="RLW106" s="13"/>
      <c r="RLX106" s="13"/>
      <c r="RLY106" s="13"/>
      <c r="RLZ106" s="13"/>
      <c r="RMA106" s="13"/>
      <c r="RMB106" s="13"/>
      <c r="RMC106" s="13"/>
      <c r="RMD106" s="13"/>
      <c r="RME106" s="13"/>
      <c r="RMF106" s="13"/>
      <c r="RMG106" s="13"/>
      <c r="RMH106" s="13"/>
      <c r="RMI106" s="13"/>
      <c r="RMJ106" s="13"/>
      <c r="RMK106" s="13"/>
      <c r="RML106" s="13"/>
      <c r="RMM106" s="13"/>
      <c r="RMN106" s="13"/>
      <c r="RMO106" s="13"/>
      <c r="RMP106" s="13"/>
      <c r="RMQ106" s="13"/>
      <c r="RMR106" s="13"/>
      <c r="RMS106" s="13"/>
      <c r="RMT106" s="13"/>
      <c r="RMU106" s="13"/>
      <c r="RMV106" s="13"/>
      <c r="RMW106" s="13"/>
      <c r="RMX106" s="13"/>
      <c r="RMY106" s="13"/>
      <c r="RMZ106" s="13"/>
      <c r="RNA106" s="13"/>
      <c r="RNB106" s="13"/>
      <c r="RNC106" s="13"/>
      <c r="RND106" s="13"/>
      <c r="RNE106" s="13"/>
      <c r="RNF106" s="13"/>
      <c r="RNG106" s="13"/>
      <c r="RNH106" s="13"/>
      <c r="RNI106" s="13"/>
      <c r="RNJ106" s="13"/>
      <c r="RNK106" s="13"/>
      <c r="RNL106" s="13"/>
      <c r="RNM106" s="13"/>
      <c r="RNN106" s="13"/>
      <c r="RNO106" s="13"/>
      <c r="RNP106" s="13"/>
      <c r="RNQ106" s="13"/>
      <c r="RNR106" s="13"/>
      <c r="RNS106" s="13"/>
      <c r="RNT106" s="13"/>
      <c r="RNU106" s="13"/>
      <c r="RNV106" s="13"/>
      <c r="RNW106" s="13"/>
      <c r="RNX106" s="13"/>
      <c r="RNY106" s="13"/>
      <c r="RNZ106" s="13"/>
      <c r="ROA106" s="13"/>
      <c r="ROB106" s="13"/>
      <c r="ROC106" s="13"/>
      <c r="ROD106" s="13"/>
      <c r="ROE106" s="13"/>
      <c r="ROF106" s="13"/>
      <c r="ROG106" s="13"/>
      <c r="ROH106" s="13"/>
      <c r="ROI106" s="13"/>
      <c r="ROJ106" s="13"/>
      <c r="ROK106" s="13"/>
      <c r="ROL106" s="13"/>
      <c r="ROM106" s="13"/>
      <c r="RON106" s="13"/>
      <c r="ROO106" s="13"/>
      <c r="ROP106" s="13"/>
      <c r="ROQ106" s="13"/>
      <c r="ROR106" s="13"/>
      <c r="ROS106" s="13"/>
      <c r="ROT106" s="13"/>
      <c r="ROU106" s="13"/>
      <c r="ROV106" s="13"/>
      <c r="ROW106" s="13"/>
      <c r="ROX106" s="13"/>
      <c r="ROY106" s="13"/>
      <c r="ROZ106" s="13"/>
      <c r="RPA106" s="13"/>
      <c r="RPB106" s="13"/>
      <c r="RPC106" s="13"/>
      <c r="RPD106" s="13"/>
      <c r="RPE106" s="13"/>
      <c r="RPF106" s="13"/>
      <c r="RPG106" s="13"/>
      <c r="RPH106" s="13"/>
      <c r="RPI106" s="13"/>
      <c r="RPJ106" s="13"/>
      <c r="RPK106" s="13"/>
      <c r="RPL106" s="13"/>
      <c r="RPM106" s="13"/>
      <c r="RPN106" s="13"/>
      <c r="RPO106" s="13"/>
      <c r="RPP106" s="13"/>
      <c r="RPQ106" s="13"/>
      <c r="RPR106" s="13"/>
      <c r="RPS106" s="13"/>
      <c r="RPT106" s="13"/>
      <c r="RPU106" s="13"/>
      <c r="RPV106" s="13"/>
      <c r="RPW106" s="13"/>
      <c r="RPX106" s="13"/>
      <c r="RPY106" s="13"/>
      <c r="RPZ106" s="13"/>
      <c r="RQA106" s="13"/>
      <c r="RQB106" s="13"/>
      <c r="RQC106" s="13"/>
      <c r="RQD106" s="13"/>
      <c r="RQE106" s="13"/>
      <c r="RQF106" s="13"/>
      <c r="RQG106" s="13"/>
      <c r="RQH106" s="13"/>
      <c r="RQI106" s="13"/>
      <c r="RQJ106" s="13"/>
      <c r="RQK106" s="13"/>
      <c r="RQL106" s="13"/>
      <c r="RQM106" s="13"/>
      <c r="RQN106" s="13"/>
      <c r="RQO106" s="13"/>
      <c r="RQP106" s="13"/>
      <c r="RQQ106" s="13"/>
      <c r="RQR106" s="13"/>
      <c r="RQS106" s="13"/>
      <c r="RQT106" s="13"/>
      <c r="RQU106" s="13"/>
      <c r="RQV106" s="13"/>
      <c r="RQW106" s="13"/>
      <c r="RQX106" s="13"/>
      <c r="RQY106" s="13"/>
      <c r="RQZ106" s="13"/>
      <c r="RRA106" s="13"/>
      <c r="RRB106" s="13"/>
      <c r="RRC106" s="13"/>
      <c r="RRD106" s="13"/>
      <c r="RRE106" s="13"/>
      <c r="RRF106" s="13"/>
      <c r="RRG106" s="13"/>
      <c r="RRH106" s="13"/>
      <c r="RRI106" s="13"/>
      <c r="RRJ106" s="13"/>
      <c r="RRK106" s="13"/>
      <c r="RRL106" s="13"/>
      <c r="RRM106" s="13"/>
      <c r="RRN106" s="13"/>
      <c r="RRO106" s="13"/>
      <c r="RRP106" s="13"/>
      <c r="RRQ106" s="13"/>
      <c r="RRR106" s="13"/>
      <c r="RRS106" s="13"/>
      <c r="RRT106" s="13"/>
      <c r="RRU106" s="13"/>
      <c r="RRV106" s="13"/>
      <c r="RRW106" s="13"/>
      <c r="RRX106" s="13"/>
      <c r="RRY106" s="13"/>
      <c r="RRZ106" s="13"/>
      <c r="RSA106" s="13"/>
      <c r="RSB106" s="13"/>
      <c r="RSC106" s="13"/>
      <c r="RSD106" s="13"/>
      <c r="RSE106" s="13"/>
      <c r="RSF106" s="13"/>
      <c r="RSG106" s="13"/>
      <c r="RSH106" s="13"/>
      <c r="RSI106" s="13"/>
      <c r="RSJ106" s="13"/>
      <c r="RSK106" s="13"/>
      <c r="RSL106" s="13"/>
      <c r="RSM106" s="13"/>
      <c r="RSN106" s="13"/>
      <c r="RSO106" s="13"/>
      <c r="RSP106" s="13"/>
      <c r="RSQ106" s="13"/>
      <c r="RSR106" s="13"/>
      <c r="RSS106" s="13"/>
      <c r="RST106" s="13"/>
      <c r="RSU106" s="13"/>
      <c r="RSV106" s="13"/>
      <c r="RSW106" s="13"/>
      <c r="RSX106" s="13"/>
      <c r="RSY106" s="13"/>
      <c r="RSZ106" s="13"/>
      <c r="RTA106" s="13"/>
      <c r="RTB106" s="13"/>
      <c r="RTC106" s="13"/>
      <c r="RTD106" s="13"/>
      <c r="RTE106" s="13"/>
      <c r="RTF106" s="13"/>
      <c r="RTG106" s="13"/>
      <c r="RTH106" s="13"/>
      <c r="RTI106" s="13"/>
      <c r="RTJ106" s="13"/>
      <c r="RTK106" s="13"/>
      <c r="RTL106" s="13"/>
      <c r="RTM106" s="13"/>
      <c r="RTN106" s="13"/>
      <c r="RTO106" s="13"/>
      <c r="RTP106" s="13"/>
      <c r="RTQ106" s="13"/>
      <c r="RTR106" s="13"/>
      <c r="RTS106" s="13"/>
      <c r="RTT106" s="13"/>
      <c r="RTU106" s="13"/>
      <c r="RTV106" s="13"/>
      <c r="RTW106" s="13"/>
      <c r="RTX106" s="13"/>
      <c r="RTY106" s="13"/>
      <c r="RTZ106" s="13"/>
      <c r="RUA106" s="13"/>
      <c r="RUB106" s="13"/>
      <c r="RUC106" s="13"/>
      <c r="RUD106" s="13"/>
      <c r="RUE106" s="13"/>
      <c r="RUF106" s="13"/>
      <c r="RUG106" s="13"/>
      <c r="RUH106" s="13"/>
      <c r="RUI106" s="13"/>
      <c r="RUJ106" s="13"/>
      <c r="RUK106" s="13"/>
      <c r="RUL106" s="13"/>
      <c r="RUM106" s="13"/>
      <c r="RUN106" s="13"/>
      <c r="RUO106" s="13"/>
      <c r="RUP106" s="13"/>
      <c r="RUQ106" s="13"/>
      <c r="RUR106" s="13"/>
      <c r="RUS106" s="13"/>
      <c r="RUT106" s="13"/>
      <c r="RUU106" s="13"/>
      <c r="RUV106" s="13"/>
      <c r="RUW106" s="13"/>
      <c r="RUX106" s="13"/>
      <c r="RUY106" s="13"/>
      <c r="RUZ106" s="13"/>
      <c r="RVA106" s="13"/>
      <c r="RVB106" s="13"/>
      <c r="RVC106" s="13"/>
      <c r="RVD106" s="13"/>
      <c r="RVE106" s="13"/>
      <c r="RVF106" s="13"/>
      <c r="RVG106" s="13"/>
      <c r="RVH106" s="13"/>
      <c r="RVI106" s="13"/>
      <c r="RVJ106" s="13"/>
      <c r="RVK106" s="13"/>
      <c r="RVL106" s="13"/>
      <c r="RVM106" s="13"/>
      <c r="RVN106" s="13"/>
      <c r="RVO106" s="13"/>
      <c r="RVP106" s="13"/>
      <c r="RVQ106" s="13"/>
      <c r="RVR106" s="13"/>
      <c r="RVS106" s="13"/>
      <c r="RVT106" s="13"/>
      <c r="RVU106" s="13"/>
      <c r="RVV106" s="13"/>
      <c r="RVW106" s="13"/>
      <c r="RVX106" s="13"/>
      <c r="RVY106" s="13"/>
      <c r="RVZ106" s="13"/>
      <c r="RWA106" s="13"/>
      <c r="RWB106" s="13"/>
      <c r="RWC106" s="13"/>
      <c r="RWD106" s="13"/>
      <c r="RWE106" s="13"/>
      <c r="RWF106" s="13"/>
      <c r="RWG106" s="13"/>
      <c r="RWH106" s="13"/>
      <c r="RWI106" s="13"/>
      <c r="RWJ106" s="13"/>
      <c r="RWK106" s="13"/>
      <c r="RWL106" s="13"/>
      <c r="RWM106" s="13"/>
      <c r="RWN106" s="13"/>
      <c r="RWO106" s="13"/>
      <c r="RWP106" s="13"/>
      <c r="RWQ106" s="13"/>
      <c r="RWR106" s="13"/>
      <c r="RWS106" s="13"/>
      <c r="RWT106" s="13"/>
      <c r="RWU106" s="13"/>
      <c r="RWV106" s="13"/>
      <c r="RWW106" s="13"/>
      <c r="RWX106" s="13"/>
      <c r="RWY106" s="13"/>
      <c r="RWZ106" s="13"/>
      <c r="RXA106" s="13"/>
      <c r="RXB106" s="13"/>
      <c r="RXC106" s="13"/>
      <c r="RXD106" s="13"/>
      <c r="RXE106" s="13"/>
      <c r="RXF106" s="13"/>
      <c r="RXG106" s="13"/>
      <c r="RXH106" s="13"/>
      <c r="RXI106" s="13"/>
      <c r="RXJ106" s="13"/>
      <c r="RXK106" s="13"/>
      <c r="RXL106" s="13"/>
      <c r="RXM106" s="13"/>
      <c r="RXN106" s="13"/>
      <c r="RXO106" s="13"/>
      <c r="RXP106" s="13"/>
      <c r="RXQ106" s="13"/>
      <c r="RXR106" s="13"/>
      <c r="RXS106" s="13"/>
      <c r="RXT106" s="13"/>
      <c r="RXU106" s="13"/>
      <c r="RXV106" s="13"/>
      <c r="RXW106" s="13"/>
      <c r="RXX106" s="13"/>
      <c r="RXY106" s="13"/>
      <c r="RXZ106" s="13"/>
      <c r="RYA106" s="13"/>
      <c r="RYB106" s="13"/>
      <c r="RYC106" s="13"/>
      <c r="RYD106" s="13"/>
      <c r="RYE106" s="13"/>
      <c r="RYF106" s="13"/>
      <c r="RYG106" s="13"/>
      <c r="RYH106" s="13"/>
      <c r="RYI106" s="13"/>
      <c r="RYJ106" s="13"/>
      <c r="RYK106" s="13"/>
      <c r="RYL106" s="13"/>
      <c r="RYM106" s="13"/>
      <c r="RYN106" s="13"/>
      <c r="RYO106" s="13"/>
      <c r="RYP106" s="13"/>
      <c r="RYQ106" s="13"/>
      <c r="RYR106" s="13"/>
      <c r="RYS106" s="13"/>
      <c r="RYT106" s="13"/>
      <c r="RYU106" s="13"/>
      <c r="RYV106" s="13"/>
      <c r="RYW106" s="13"/>
      <c r="RYX106" s="13"/>
      <c r="RYY106" s="13"/>
      <c r="RYZ106" s="13"/>
      <c r="RZA106" s="13"/>
      <c r="RZB106" s="13"/>
      <c r="RZC106" s="13"/>
      <c r="RZD106" s="13"/>
      <c r="RZE106" s="13"/>
      <c r="RZF106" s="13"/>
      <c r="RZG106" s="13"/>
      <c r="RZH106" s="13"/>
      <c r="RZI106" s="13"/>
      <c r="RZJ106" s="13"/>
      <c r="RZK106" s="13"/>
      <c r="RZL106" s="13"/>
      <c r="RZM106" s="13"/>
      <c r="RZN106" s="13"/>
      <c r="RZO106" s="13"/>
      <c r="RZP106" s="13"/>
      <c r="RZQ106" s="13"/>
      <c r="RZR106" s="13"/>
      <c r="RZS106" s="13"/>
      <c r="RZT106" s="13"/>
      <c r="RZU106" s="13"/>
      <c r="RZV106" s="13"/>
      <c r="RZW106" s="13"/>
      <c r="RZX106" s="13"/>
      <c r="RZY106" s="13"/>
      <c r="RZZ106" s="13"/>
      <c r="SAA106" s="13"/>
      <c r="SAB106" s="13"/>
      <c r="SAC106" s="13"/>
      <c r="SAD106" s="13"/>
      <c r="SAE106" s="13"/>
      <c r="SAF106" s="13"/>
      <c r="SAG106" s="13"/>
      <c r="SAH106" s="13"/>
      <c r="SAI106" s="13"/>
      <c r="SAJ106" s="13"/>
      <c r="SAK106" s="13"/>
      <c r="SAL106" s="13"/>
      <c r="SAM106" s="13"/>
      <c r="SAN106" s="13"/>
      <c r="SAO106" s="13"/>
      <c r="SAP106" s="13"/>
      <c r="SAQ106" s="13"/>
      <c r="SAR106" s="13"/>
      <c r="SAS106" s="13"/>
      <c r="SAT106" s="13"/>
      <c r="SAU106" s="13"/>
      <c r="SAV106" s="13"/>
      <c r="SAW106" s="13"/>
      <c r="SAX106" s="13"/>
      <c r="SAY106" s="13"/>
      <c r="SAZ106" s="13"/>
      <c r="SBA106" s="13"/>
      <c r="SBB106" s="13"/>
      <c r="SBC106" s="13"/>
      <c r="SBD106" s="13"/>
      <c r="SBE106" s="13"/>
      <c r="SBF106" s="13"/>
      <c r="SBG106" s="13"/>
      <c r="SBH106" s="13"/>
      <c r="SBI106" s="13"/>
      <c r="SBJ106" s="13"/>
      <c r="SBK106" s="13"/>
      <c r="SBL106" s="13"/>
      <c r="SBM106" s="13"/>
      <c r="SBN106" s="13"/>
      <c r="SBO106" s="13"/>
      <c r="SBP106" s="13"/>
      <c r="SBQ106" s="13"/>
      <c r="SBR106" s="13"/>
      <c r="SBS106" s="13"/>
      <c r="SBT106" s="13"/>
      <c r="SBU106" s="13"/>
      <c r="SBV106" s="13"/>
      <c r="SBW106" s="13"/>
      <c r="SBX106" s="13"/>
      <c r="SBY106" s="13"/>
      <c r="SBZ106" s="13"/>
      <c r="SCA106" s="13"/>
      <c r="SCB106" s="13"/>
      <c r="SCC106" s="13"/>
      <c r="SCD106" s="13"/>
      <c r="SCE106" s="13"/>
      <c r="SCF106" s="13"/>
      <c r="SCG106" s="13"/>
      <c r="SCH106" s="13"/>
      <c r="SCI106" s="13"/>
      <c r="SCJ106" s="13"/>
      <c r="SCK106" s="13"/>
      <c r="SCL106" s="13"/>
      <c r="SCM106" s="13"/>
      <c r="SCN106" s="13"/>
      <c r="SCO106" s="13"/>
      <c r="SCP106" s="13"/>
      <c r="SCQ106" s="13"/>
      <c r="SCR106" s="13"/>
      <c r="SCS106" s="13"/>
      <c r="SCT106" s="13"/>
      <c r="SCU106" s="13"/>
      <c r="SCV106" s="13"/>
      <c r="SCW106" s="13"/>
      <c r="SCX106" s="13"/>
      <c r="SCY106" s="13"/>
      <c r="SCZ106" s="13"/>
      <c r="SDA106" s="13"/>
      <c r="SDB106" s="13"/>
      <c r="SDC106" s="13"/>
      <c r="SDD106" s="13"/>
      <c r="SDE106" s="13"/>
      <c r="SDF106" s="13"/>
      <c r="SDG106" s="13"/>
      <c r="SDH106" s="13"/>
      <c r="SDI106" s="13"/>
      <c r="SDJ106" s="13"/>
      <c r="SDK106" s="13"/>
      <c r="SDL106" s="13"/>
      <c r="SDM106" s="13"/>
      <c r="SDN106" s="13"/>
      <c r="SDO106" s="13"/>
      <c r="SDP106" s="13"/>
      <c r="SDQ106" s="13"/>
      <c r="SDR106" s="13"/>
      <c r="SDS106" s="13"/>
      <c r="SDT106" s="13"/>
      <c r="SDU106" s="13"/>
      <c r="SDV106" s="13"/>
      <c r="SDW106" s="13"/>
      <c r="SDX106" s="13"/>
      <c r="SDY106" s="13"/>
      <c r="SDZ106" s="13"/>
      <c r="SEA106" s="13"/>
      <c r="SEB106" s="13"/>
      <c r="SEC106" s="13"/>
      <c r="SED106" s="13"/>
      <c r="SEE106" s="13"/>
      <c r="SEF106" s="13"/>
      <c r="SEG106" s="13"/>
      <c r="SEH106" s="13"/>
      <c r="SEI106" s="13"/>
      <c r="SEJ106" s="13"/>
      <c r="SEK106" s="13"/>
      <c r="SEL106" s="13"/>
      <c r="SEM106" s="13"/>
      <c r="SEN106" s="13"/>
      <c r="SEO106" s="13"/>
      <c r="SEP106" s="13"/>
      <c r="SEQ106" s="13"/>
      <c r="SER106" s="13"/>
      <c r="SES106" s="13"/>
      <c r="SET106" s="13"/>
      <c r="SEU106" s="13"/>
      <c r="SEV106" s="13"/>
      <c r="SEW106" s="13"/>
      <c r="SEX106" s="13"/>
      <c r="SEY106" s="13"/>
      <c r="SEZ106" s="13"/>
      <c r="SFA106" s="13"/>
      <c r="SFB106" s="13"/>
      <c r="SFC106" s="13"/>
      <c r="SFD106" s="13"/>
      <c r="SFE106" s="13"/>
      <c r="SFF106" s="13"/>
      <c r="SFG106" s="13"/>
      <c r="SFH106" s="13"/>
      <c r="SFI106" s="13"/>
      <c r="SFJ106" s="13"/>
      <c r="SFK106" s="13"/>
      <c r="SFL106" s="13"/>
      <c r="SFM106" s="13"/>
      <c r="SFN106" s="13"/>
      <c r="SFO106" s="13"/>
      <c r="SFP106" s="13"/>
      <c r="SFQ106" s="13"/>
      <c r="SFR106" s="13"/>
      <c r="SFS106" s="13"/>
      <c r="SFT106" s="13"/>
      <c r="SFU106" s="13"/>
      <c r="SFV106" s="13"/>
      <c r="SFW106" s="13"/>
      <c r="SFX106" s="13"/>
      <c r="SFY106" s="13"/>
      <c r="SFZ106" s="13"/>
      <c r="SGA106" s="13"/>
      <c r="SGB106" s="13"/>
      <c r="SGC106" s="13"/>
      <c r="SGD106" s="13"/>
      <c r="SGE106" s="13"/>
      <c r="SGF106" s="13"/>
      <c r="SGG106" s="13"/>
      <c r="SGH106" s="13"/>
      <c r="SGI106" s="13"/>
      <c r="SGJ106" s="13"/>
      <c r="SGK106" s="13"/>
      <c r="SGL106" s="13"/>
      <c r="SGM106" s="13"/>
      <c r="SGN106" s="13"/>
      <c r="SGO106" s="13"/>
      <c r="SGP106" s="13"/>
      <c r="SGQ106" s="13"/>
      <c r="SGR106" s="13"/>
      <c r="SGS106" s="13"/>
      <c r="SGT106" s="13"/>
      <c r="SGU106" s="13"/>
      <c r="SGV106" s="13"/>
      <c r="SGW106" s="13"/>
      <c r="SGX106" s="13"/>
      <c r="SGY106" s="13"/>
      <c r="SGZ106" s="13"/>
      <c r="SHA106" s="13"/>
      <c r="SHB106" s="13"/>
      <c r="SHC106" s="13"/>
      <c r="SHD106" s="13"/>
      <c r="SHE106" s="13"/>
      <c r="SHF106" s="13"/>
      <c r="SHG106" s="13"/>
      <c r="SHH106" s="13"/>
      <c r="SHI106" s="13"/>
      <c r="SHJ106" s="13"/>
      <c r="SHK106" s="13"/>
      <c r="SHL106" s="13"/>
      <c r="SHM106" s="13"/>
      <c r="SHN106" s="13"/>
      <c r="SHO106" s="13"/>
      <c r="SHP106" s="13"/>
      <c r="SHQ106" s="13"/>
      <c r="SHR106" s="13"/>
      <c r="SHS106" s="13"/>
      <c r="SHT106" s="13"/>
      <c r="SHU106" s="13"/>
      <c r="SHV106" s="13"/>
      <c r="SHW106" s="13"/>
      <c r="SHX106" s="13"/>
      <c r="SHY106" s="13"/>
      <c r="SHZ106" s="13"/>
      <c r="SIA106" s="13"/>
      <c r="SIB106" s="13"/>
      <c r="SIC106" s="13"/>
      <c r="SID106" s="13"/>
      <c r="SIE106" s="13"/>
      <c r="SIF106" s="13"/>
      <c r="SIG106" s="13"/>
      <c r="SIH106" s="13"/>
      <c r="SII106" s="13"/>
      <c r="SIJ106" s="13"/>
      <c r="SIK106" s="13"/>
      <c r="SIL106" s="13"/>
      <c r="SIM106" s="13"/>
      <c r="SIN106" s="13"/>
      <c r="SIO106" s="13"/>
      <c r="SIP106" s="13"/>
      <c r="SIQ106" s="13"/>
      <c r="SIR106" s="13"/>
      <c r="SIS106" s="13"/>
      <c r="SIT106" s="13"/>
      <c r="SIU106" s="13"/>
      <c r="SIV106" s="13"/>
      <c r="SIW106" s="13"/>
      <c r="SIX106" s="13"/>
      <c r="SIY106" s="13"/>
      <c r="SIZ106" s="13"/>
      <c r="SJA106" s="13"/>
      <c r="SJB106" s="13"/>
      <c r="SJC106" s="13"/>
      <c r="SJD106" s="13"/>
      <c r="SJE106" s="13"/>
      <c r="SJF106" s="13"/>
      <c r="SJG106" s="13"/>
      <c r="SJH106" s="13"/>
      <c r="SJI106" s="13"/>
      <c r="SJJ106" s="13"/>
      <c r="SJK106" s="13"/>
      <c r="SJL106" s="13"/>
      <c r="SJM106" s="13"/>
      <c r="SJN106" s="13"/>
      <c r="SJO106" s="13"/>
      <c r="SJP106" s="13"/>
      <c r="SJQ106" s="13"/>
      <c r="SJR106" s="13"/>
      <c r="SJS106" s="13"/>
      <c r="SJT106" s="13"/>
      <c r="SJU106" s="13"/>
      <c r="SJV106" s="13"/>
      <c r="SJW106" s="13"/>
      <c r="SJX106" s="13"/>
      <c r="SJY106" s="13"/>
      <c r="SJZ106" s="13"/>
      <c r="SKA106" s="13"/>
      <c r="SKB106" s="13"/>
      <c r="SKC106" s="13"/>
      <c r="SKD106" s="13"/>
      <c r="SKE106" s="13"/>
      <c r="SKF106" s="13"/>
      <c r="SKG106" s="13"/>
      <c r="SKH106" s="13"/>
      <c r="SKI106" s="13"/>
      <c r="SKJ106" s="13"/>
      <c r="SKK106" s="13"/>
      <c r="SKL106" s="13"/>
      <c r="SKM106" s="13"/>
      <c r="SKN106" s="13"/>
      <c r="SKO106" s="13"/>
      <c r="SKP106" s="13"/>
      <c r="SKQ106" s="13"/>
      <c r="SKR106" s="13"/>
      <c r="SKS106" s="13"/>
      <c r="SKT106" s="13"/>
      <c r="SKU106" s="13"/>
      <c r="SKV106" s="13"/>
      <c r="SKW106" s="13"/>
      <c r="SKX106" s="13"/>
      <c r="SKY106" s="13"/>
      <c r="SKZ106" s="13"/>
      <c r="SLA106" s="13"/>
      <c r="SLB106" s="13"/>
      <c r="SLC106" s="13"/>
      <c r="SLD106" s="13"/>
      <c r="SLE106" s="13"/>
      <c r="SLF106" s="13"/>
      <c r="SLG106" s="13"/>
      <c r="SLH106" s="13"/>
      <c r="SLI106" s="13"/>
      <c r="SLJ106" s="13"/>
      <c r="SLK106" s="13"/>
      <c r="SLL106" s="13"/>
      <c r="SLM106" s="13"/>
      <c r="SLN106" s="13"/>
      <c r="SLO106" s="13"/>
      <c r="SLP106" s="13"/>
      <c r="SLQ106" s="13"/>
      <c r="SLR106" s="13"/>
      <c r="SLS106" s="13"/>
      <c r="SLT106" s="13"/>
      <c r="SLU106" s="13"/>
      <c r="SLV106" s="13"/>
      <c r="SLW106" s="13"/>
      <c r="SLX106" s="13"/>
      <c r="SLY106" s="13"/>
      <c r="SLZ106" s="13"/>
      <c r="SMA106" s="13"/>
      <c r="SMB106" s="13"/>
      <c r="SMC106" s="13"/>
      <c r="SMD106" s="13"/>
      <c r="SME106" s="13"/>
      <c r="SMF106" s="13"/>
      <c r="SMG106" s="13"/>
      <c r="SMH106" s="13"/>
      <c r="SMI106" s="13"/>
      <c r="SMJ106" s="13"/>
      <c r="SMK106" s="13"/>
      <c r="SML106" s="13"/>
      <c r="SMM106" s="13"/>
      <c r="SMN106" s="13"/>
      <c r="SMO106" s="13"/>
      <c r="SMP106" s="13"/>
      <c r="SMQ106" s="13"/>
      <c r="SMR106" s="13"/>
      <c r="SMS106" s="13"/>
      <c r="SMT106" s="13"/>
      <c r="SMU106" s="13"/>
      <c r="SMV106" s="13"/>
      <c r="SMW106" s="13"/>
      <c r="SMX106" s="13"/>
      <c r="SMY106" s="13"/>
      <c r="SMZ106" s="13"/>
      <c r="SNA106" s="13"/>
      <c r="SNB106" s="13"/>
      <c r="SNC106" s="13"/>
      <c r="SND106" s="13"/>
      <c r="SNE106" s="13"/>
      <c r="SNF106" s="13"/>
      <c r="SNG106" s="13"/>
      <c r="SNH106" s="13"/>
      <c r="SNI106" s="13"/>
      <c r="SNJ106" s="13"/>
      <c r="SNK106" s="13"/>
      <c r="SNL106" s="13"/>
      <c r="SNM106" s="13"/>
      <c r="SNN106" s="13"/>
      <c r="SNO106" s="13"/>
      <c r="SNP106" s="13"/>
      <c r="SNQ106" s="13"/>
      <c r="SNR106" s="13"/>
      <c r="SNS106" s="13"/>
      <c r="SNT106" s="13"/>
      <c r="SNU106" s="13"/>
      <c r="SNV106" s="13"/>
      <c r="SNW106" s="13"/>
      <c r="SNX106" s="13"/>
      <c r="SNY106" s="13"/>
      <c r="SNZ106" s="13"/>
      <c r="SOA106" s="13"/>
      <c r="SOB106" s="13"/>
      <c r="SOC106" s="13"/>
      <c r="SOD106" s="13"/>
      <c r="SOE106" s="13"/>
      <c r="SOF106" s="13"/>
      <c r="SOG106" s="13"/>
      <c r="SOH106" s="13"/>
      <c r="SOI106" s="13"/>
      <c r="SOJ106" s="13"/>
      <c r="SOK106" s="13"/>
      <c r="SOL106" s="13"/>
      <c r="SOM106" s="13"/>
      <c r="SON106" s="13"/>
      <c r="SOO106" s="13"/>
      <c r="SOP106" s="13"/>
      <c r="SOQ106" s="13"/>
      <c r="SOR106" s="13"/>
      <c r="SOS106" s="13"/>
      <c r="SOT106" s="13"/>
      <c r="SOU106" s="13"/>
      <c r="SOV106" s="13"/>
      <c r="SOW106" s="13"/>
      <c r="SOX106" s="13"/>
      <c r="SOY106" s="13"/>
      <c r="SOZ106" s="13"/>
      <c r="SPA106" s="13"/>
      <c r="SPB106" s="13"/>
      <c r="SPC106" s="13"/>
      <c r="SPD106" s="13"/>
      <c r="SPE106" s="13"/>
      <c r="SPF106" s="13"/>
      <c r="SPG106" s="13"/>
      <c r="SPH106" s="13"/>
      <c r="SPI106" s="13"/>
      <c r="SPJ106" s="13"/>
      <c r="SPK106" s="13"/>
      <c r="SPL106" s="13"/>
      <c r="SPM106" s="13"/>
      <c r="SPN106" s="13"/>
      <c r="SPO106" s="13"/>
      <c r="SPP106" s="13"/>
      <c r="SPQ106" s="13"/>
      <c r="SPR106" s="13"/>
      <c r="SPS106" s="13"/>
      <c r="SPT106" s="13"/>
      <c r="SPU106" s="13"/>
      <c r="SPV106" s="13"/>
      <c r="SPW106" s="13"/>
      <c r="SPX106" s="13"/>
      <c r="SPY106" s="13"/>
      <c r="SPZ106" s="13"/>
      <c r="SQA106" s="13"/>
      <c r="SQB106" s="13"/>
      <c r="SQC106" s="13"/>
      <c r="SQD106" s="13"/>
      <c r="SQE106" s="13"/>
      <c r="SQF106" s="13"/>
      <c r="SQG106" s="13"/>
      <c r="SQH106" s="13"/>
      <c r="SQI106" s="13"/>
      <c r="SQJ106" s="13"/>
      <c r="SQK106" s="13"/>
      <c r="SQL106" s="13"/>
      <c r="SQM106" s="13"/>
      <c r="SQN106" s="13"/>
      <c r="SQO106" s="13"/>
      <c r="SQP106" s="13"/>
      <c r="SQQ106" s="13"/>
      <c r="SQR106" s="13"/>
      <c r="SQS106" s="13"/>
      <c r="SQT106" s="13"/>
      <c r="SQU106" s="13"/>
      <c r="SQV106" s="13"/>
      <c r="SQW106" s="13"/>
      <c r="SQX106" s="13"/>
      <c r="SQY106" s="13"/>
      <c r="SQZ106" s="13"/>
      <c r="SRA106" s="13"/>
      <c r="SRB106" s="13"/>
      <c r="SRC106" s="13"/>
      <c r="SRD106" s="13"/>
      <c r="SRE106" s="13"/>
      <c r="SRF106" s="13"/>
      <c r="SRG106" s="13"/>
      <c r="SRH106" s="13"/>
      <c r="SRI106" s="13"/>
      <c r="SRJ106" s="13"/>
      <c r="SRK106" s="13"/>
      <c r="SRL106" s="13"/>
      <c r="SRM106" s="13"/>
      <c r="SRN106" s="13"/>
      <c r="SRO106" s="13"/>
      <c r="SRP106" s="13"/>
      <c r="SRQ106" s="13"/>
      <c r="SRR106" s="13"/>
      <c r="SRS106" s="13"/>
      <c r="SRT106" s="13"/>
      <c r="SRU106" s="13"/>
      <c r="SRV106" s="13"/>
      <c r="SRW106" s="13"/>
      <c r="SRX106" s="13"/>
      <c r="SRY106" s="13"/>
      <c r="SRZ106" s="13"/>
      <c r="SSA106" s="13"/>
      <c r="SSB106" s="13"/>
      <c r="SSC106" s="13"/>
      <c r="SSD106" s="13"/>
      <c r="SSE106" s="13"/>
      <c r="SSF106" s="13"/>
      <c r="SSG106" s="13"/>
      <c r="SSH106" s="13"/>
      <c r="SSI106" s="13"/>
      <c r="SSJ106" s="13"/>
      <c r="SSK106" s="13"/>
      <c r="SSL106" s="13"/>
      <c r="SSM106" s="13"/>
      <c r="SSN106" s="13"/>
      <c r="SSO106" s="13"/>
      <c r="SSP106" s="13"/>
      <c r="SSQ106" s="13"/>
      <c r="SSR106" s="13"/>
      <c r="SSS106" s="13"/>
      <c r="SST106" s="13"/>
      <c r="SSU106" s="13"/>
      <c r="SSV106" s="13"/>
      <c r="SSW106" s="13"/>
      <c r="SSX106" s="13"/>
      <c r="SSY106" s="13"/>
      <c r="SSZ106" s="13"/>
      <c r="STA106" s="13"/>
      <c r="STB106" s="13"/>
      <c r="STC106" s="13"/>
      <c r="STD106" s="13"/>
      <c r="STE106" s="13"/>
      <c r="STF106" s="13"/>
      <c r="STG106" s="13"/>
      <c r="STH106" s="13"/>
      <c r="STI106" s="13"/>
      <c r="STJ106" s="13"/>
      <c r="STK106" s="13"/>
      <c r="STL106" s="13"/>
      <c r="STM106" s="13"/>
      <c r="STN106" s="13"/>
      <c r="STO106" s="13"/>
      <c r="STP106" s="13"/>
      <c r="STQ106" s="13"/>
      <c r="STR106" s="13"/>
      <c r="STS106" s="13"/>
      <c r="STT106" s="13"/>
      <c r="STU106" s="13"/>
      <c r="STV106" s="13"/>
      <c r="STW106" s="13"/>
      <c r="STX106" s="13"/>
      <c r="STY106" s="13"/>
      <c r="STZ106" s="13"/>
      <c r="SUA106" s="13"/>
      <c r="SUB106" s="13"/>
      <c r="SUC106" s="13"/>
      <c r="SUD106" s="13"/>
      <c r="SUE106" s="13"/>
      <c r="SUF106" s="13"/>
      <c r="SUG106" s="13"/>
      <c r="SUH106" s="13"/>
      <c r="SUI106" s="13"/>
      <c r="SUJ106" s="13"/>
      <c r="SUK106" s="13"/>
      <c r="SUL106" s="13"/>
      <c r="SUM106" s="13"/>
      <c r="SUN106" s="13"/>
      <c r="SUO106" s="13"/>
      <c r="SUP106" s="13"/>
      <c r="SUQ106" s="13"/>
      <c r="SUR106" s="13"/>
      <c r="SUS106" s="13"/>
      <c r="SUT106" s="13"/>
      <c r="SUU106" s="13"/>
      <c r="SUV106" s="13"/>
      <c r="SUW106" s="13"/>
      <c r="SUX106" s="13"/>
      <c r="SUY106" s="13"/>
      <c r="SUZ106" s="13"/>
      <c r="SVA106" s="13"/>
      <c r="SVB106" s="13"/>
      <c r="SVC106" s="13"/>
      <c r="SVD106" s="13"/>
      <c r="SVE106" s="13"/>
      <c r="SVF106" s="13"/>
      <c r="SVG106" s="13"/>
      <c r="SVH106" s="13"/>
      <c r="SVI106" s="13"/>
      <c r="SVJ106" s="13"/>
      <c r="SVK106" s="13"/>
      <c r="SVL106" s="13"/>
      <c r="SVM106" s="13"/>
      <c r="SVN106" s="13"/>
      <c r="SVO106" s="13"/>
      <c r="SVP106" s="13"/>
      <c r="SVQ106" s="13"/>
      <c r="SVR106" s="13"/>
      <c r="SVS106" s="13"/>
      <c r="SVT106" s="13"/>
      <c r="SVU106" s="13"/>
      <c r="SVV106" s="13"/>
      <c r="SVW106" s="13"/>
      <c r="SVX106" s="13"/>
      <c r="SVY106" s="13"/>
      <c r="SVZ106" s="13"/>
      <c r="SWA106" s="13"/>
      <c r="SWB106" s="13"/>
      <c r="SWC106" s="13"/>
      <c r="SWD106" s="13"/>
      <c r="SWE106" s="13"/>
      <c r="SWF106" s="13"/>
      <c r="SWG106" s="13"/>
      <c r="SWH106" s="13"/>
      <c r="SWI106" s="13"/>
      <c r="SWJ106" s="13"/>
      <c r="SWK106" s="13"/>
      <c r="SWL106" s="13"/>
      <c r="SWM106" s="13"/>
      <c r="SWN106" s="13"/>
      <c r="SWO106" s="13"/>
      <c r="SWP106" s="13"/>
      <c r="SWQ106" s="13"/>
      <c r="SWR106" s="13"/>
      <c r="SWS106" s="13"/>
      <c r="SWT106" s="13"/>
      <c r="SWU106" s="13"/>
      <c r="SWV106" s="13"/>
      <c r="SWW106" s="13"/>
      <c r="SWX106" s="13"/>
      <c r="SWY106" s="13"/>
      <c r="SWZ106" s="13"/>
      <c r="SXA106" s="13"/>
      <c r="SXB106" s="13"/>
      <c r="SXC106" s="13"/>
      <c r="SXD106" s="13"/>
      <c r="SXE106" s="13"/>
      <c r="SXF106" s="13"/>
      <c r="SXG106" s="13"/>
      <c r="SXH106" s="13"/>
      <c r="SXI106" s="13"/>
      <c r="SXJ106" s="13"/>
      <c r="SXK106" s="13"/>
      <c r="SXL106" s="13"/>
      <c r="SXM106" s="13"/>
      <c r="SXN106" s="13"/>
      <c r="SXO106" s="13"/>
      <c r="SXP106" s="13"/>
      <c r="SXQ106" s="13"/>
      <c r="SXR106" s="13"/>
      <c r="SXS106" s="13"/>
      <c r="SXT106" s="13"/>
      <c r="SXU106" s="13"/>
      <c r="SXV106" s="13"/>
      <c r="SXW106" s="13"/>
      <c r="SXX106" s="13"/>
      <c r="SXY106" s="13"/>
      <c r="SXZ106" s="13"/>
      <c r="SYA106" s="13"/>
      <c r="SYB106" s="13"/>
      <c r="SYC106" s="13"/>
      <c r="SYD106" s="13"/>
      <c r="SYE106" s="13"/>
      <c r="SYF106" s="13"/>
      <c r="SYG106" s="13"/>
      <c r="SYH106" s="13"/>
      <c r="SYI106" s="13"/>
      <c r="SYJ106" s="13"/>
      <c r="SYK106" s="13"/>
      <c r="SYL106" s="13"/>
      <c r="SYM106" s="13"/>
      <c r="SYN106" s="13"/>
      <c r="SYO106" s="13"/>
      <c r="SYP106" s="13"/>
      <c r="SYQ106" s="13"/>
      <c r="SYR106" s="13"/>
      <c r="SYS106" s="13"/>
      <c r="SYT106" s="13"/>
      <c r="SYU106" s="13"/>
      <c r="SYV106" s="13"/>
      <c r="SYW106" s="13"/>
      <c r="SYX106" s="13"/>
      <c r="SYY106" s="13"/>
      <c r="SYZ106" s="13"/>
      <c r="SZA106" s="13"/>
      <c r="SZB106" s="13"/>
      <c r="SZC106" s="13"/>
      <c r="SZD106" s="13"/>
      <c r="SZE106" s="13"/>
      <c r="SZF106" s="13"/>
      <c r="SZG106" s="13"/>
      <c r="SZH106" s="13"/>
      <c r="SZI106" s="13"/>
      <c r="SZJ106" s="13"/>
      <c r="SZK106" s="13"/>
      <c r="SZL106" s="13"/>
      <c r="SZM106" s="13"/>
      <c r="SZN106" s="13"/>
      <c r="SZO106" s="13"/>
      <c r="SZP106" s="13"/>
      <c r="SZQ106" s="13"/>
      <c r="SZR106" s="13"/>
      <c r="SZS106" s="13"/>
      <c r="SZT106" s="13"/>
      <c r="SZU106" s="13"/>
      <c r="SZV106" s="13"/>
      <c r="SZW106" s="13"/>
      <c r="SZX106" s="13"/>
      <c r="SZY106" s="13"/>
      <c r="SZZ106" s="13"/>
      <c r="TAA106" s="13"/>
      <c r="TAB106" s="13"/>
      <c r="TAC106" s="13"/>
      <c r="TAD106" s="13"/>
      <c r="TAE106" s="13"/>
      <c r="TAF106" s="13"/>
      <c r="TAG106" s="13"/>
      <c r="TAH106" s="13"/>
      <c r="TAI106" s="13"/>
      <c r="TAJ106" s="13"/>
      <c r="TAK106" s="13"/>
      <c r="TAL106" s="13"/>
      <c r="TAM106" s="13"/>
      <c r="TAN106" s="13"/>
      <c r="TAO106" s="13"/>
      <c r="TAP106" s="13"/>
      <c r="TAQ106" s="13"/>
      <c r="TAR106" s="13"/>
      <c r="TAS106" s="13"/>
      <c r="TAT106" s="13"/>
      <c r="TAU106" s="13"/>
      <c r="TAV106" s="13"/>
      <c r="TAW106" s="13"/>
      <c r="TAX106" s="13"/>
      <c r="TAY106" s="13"/>
      <c r="TAZ106" s="13"/>
      <c r="TBA106" s="13"/>
      <c r="TBB106" s="13"/>
      <c r="TBC106" s="13"/>
      <c r="TBD106" s="13"/>
      <c r="TBE106" s="13"/>
      <c r="TBF106" s="13"/>
      <c r="TBG106" s="13"/>
      <c r="TBH106" s="13"/>
      <c r="TBI106" s="13"/>
      <c r="TBJ106" s="13"/>
      <c r="TBK106" s="13"/>
      <c r="TBL106" s="13"/>
      <c r="TBM106" s="13"/>
      <c r="TBN106" s="13"/>
      <c r="TBO106" s="13"/>
      <c r="TBP106" s="13"/>
      <c r="TBQ106" s="13"/>
      <c r="TBR106" s="13"/>
      <c r="TBS106" s="13"/>
      <c r="TBT106" s="13"/>
      <c r="TBU106" s="13"/>
      <c r="TBV106" s="13"/>
      <c r="TBW106" s="13"/>
      <c r="TBX106" s="13"/>
      <c r="TBY106" s="13"/>
      <c r="TBZ106" s="13"/>
      <c r="TCA106" s="13"/>
      <c r="TCB106" s="13"/>
      <c r="TCC106" s="13"/>
      <c r="TCD106" s="13"/>
      <c r="TCE106" s="13"/>
      <c r="TCF106" s="13"/>
      <c r="TCG106" s="13"/>
      <c r="TCH106" s="13"/>
      <c r="TCI106" s="13"/>
      <c r="TCJ106" s="13"/>
      <c r="TCK106" s="13"/>
      <c r="TCL106" s="13"/>
      <c r="TCM106" s="13"/>
      <c r="TCN106" s="13"/>
      <c r="TCO106" s="13"/>
      <c r="TCP106" s="13"/>
      <c r="TCQ106" s="13"/>
      <c r="TCR106" s="13"/>
      <c r="TCS106" s="13"/>
      <c r="TCT106" s="13"/>
      <c r="TCU106" s="13"/>
      <c r="TCV106" s="13"/>
      <c r="TCW106" s="13"/>
      <c r="TCX106" s="13"/>
      <c r="TCY106" s="13"/>
      <c r="TCZ106" s="13"/>
      <c r="TDA106" s="13"/>
      <c r="TDB106" s="13"/>
      <c r="TDC106" s="13"/>
      <c r="TDD106" s="13"/>
      <c r="TDE106" s="13"/>
      <c r="TDF106" s="13"/>
      <c r="TDG106" s="13"/>
      <c r="TDH106" s="13"/>
      <c r="TDI106" s="13"/>
      <c r="TDJ106" s="13"/>
      <c r="TDK106" s="13"/>
      <c r="TDL106" s="13"/>
      <c r="TDM106" s="13"/>
      <c r="TDN106" s="13"/>
      <c r="TDO106" s="13"/>
      <c r="TDP106" s="13"/>
      <c r="TDQ106" s="13"/>
      <c r="TDR106" s="13"/>
      <c r="TDS106" s="13"/>
      <c r="TDT106" s="13"/>
      <c r="TDU106" s="13"/>
      <c r="TDV106" s="13"/>
      <c r="TDW106" s="13"/>
      <c r="TDX106" s="13"/>
      <c r="TDY106" s="13"/>
      <c r="TDZ106" s="13"/>
      <c r="TEA106" s="13"/>
      <c r="TEB106" s="13"/>
      <c r="TEC106" s="13"/>
      <c r="TED106" s="13"/>
      <c r="TEE106" s="13"/>
      <c r="TEF106" s="13"/>
      <c r="TEG106" s="13"/>
      <c r="TEH106" s="13"/>
      <c r="TEI106" s="13"/>
      <c r="TEJ106" s="13"/>
      <c r="TEK106" s="13"/>
      <c r="TEL106" s="13"/>
      <c r="TEM106" s="13"/>
      <c r="TEN106" s="13"/>
      <c r="TEO106" s="13"/>
      <c r="TEP106" s="13"/>
      <c r="TEQ106" s="13"/>
      <c r="TER106" s="13"/>
      <c r="TES106" s="13"/>
      <c r="TET106" s="13"/>
      <c r="TEU106" s="13"/>
      <c r="TEV106" s="13"/>
      <c r="TEW106" s="13"/>
      <c r="TEX106" s="13"/>
      <c r="TEY106" s="13"/>
      <c r="TEZ106" s="13"/>
      <c r="TFA106" s="13"/>
      <c r="TFB106" s="13"/>
      <c r="TFC106" s="13"/>
      <c r="TFD106" s="13"/>
      <c r="TFE106" s="13"/>
      <c r="TFF106" s="13"/>
      <c r="TFG106" s="13"/>
      <c r="TFH106" s="13"/>
      <c r="TFI106" s="13"/>
      <c r="TFJ106" s="13"/>
      <c r="TFK106" s="13"/>
      <c r="TFL106" s="13"/>
      <c r="TFM106" s="13"/>
      <c r="TFN106" s="13"/>
      <c r="TFO106" s="13"/>
      <c r="TFP106" s="13"/>
      <c r="TFQ106" s="13"/>
      <c r="TFR106" s="13"/>
      <c r="TFS106" s="13"/>
      <c r="TFT106" s="13"/>
      <c r="TFU106" s="13"/>
      <c r="TFV106" s="13"/>
      <c r="TFW106" s="13"/>
      <c r="TFX106" s="13"/>
      <c r="TFY106" s="13"/>
      <c r="TFZ106" s="13"/>
      <c r="TGA106" s="13"/>
      <c r="TGB106" s="13"/>
      <c r="TGC106" s="13"/>
      <c r="TGD106" s="13"/>
      <c r="TGE106" s="13"/>
      <c r="TGF106" s="13"/>
      <c r="TGG106" s="13"/>
      <c r="TGH106" s="13"/>
      <c r="TGI106" s="13"/>
      <c r="TGJ106" s="13"/>
      <c r="TGK106" s="13"/>
      <c r="TGL106" s="13"/>
      <c r="TGM106" s="13"/>
      <c r="TGN106" s="13"/>
      <c r="TGO106" s="13"/>
      <c r="TGP106" s="13"/>
      <c r="TGQ106" s="13"/>
      <c r="TGR106" s="13"/>
      <c r="TGS106" s="13"/>
      <c r="TGT106" s="13"/>
      <c r="TGU106" s="13"/>
      <c r="TGV106" s="13"/>
      <c r="TGW106" s="13"/>
      <c r="TGX106" s="13"/>
      <c r="TGY106" s="13"/>
      <c r="TGZ106" s="13"/>
      <c r="THA106" s="13"/>
      <c r="THB106" s="13"/>
      <c r="THC106" s="13"/>
      <c r="THD106" s="13"/>
      <c r="THE106" s="13"/>
      <c r="THF106" s="13"/>
      <c r="THG106" s="13"/>
      <c r="THH106" s="13"/>
      <c r="THI106" s="13"/>
      <c r="THJ106" s="13"/>
      <c r="THK106" s="13"/>
      <c r="THL106" s="13"/>
      <c r="THM106" s="13"/>
      <c r="THN106" s="13"/>
      <c r="THO106" s="13"/>
      <c r="THP106" s="13"/>
      <c r="THQ106" s="13"/>
      <c r="THR106" s="13"/>
      <c r="THS106" s="13"/>
      <c r="THT106" s="13"/>
      <c r="THU106" s="13"/>
      <c r="THV106" s="13"/>
      <c r="THW106" s="13"/>
      <c r="THX106" s="13"/>
      <c r="THY106" s="13"/>
      <c r="THZ106" s="13"/>
      <c r="TIA106" s="13"/>
      <c r="TIB106" s="13"/>
      <c r="TIC106" s="13"/>
      <c r="TID106" s="13"/>
      <c r="TIE106" s="13"/>
      <c r="TIF106" s="13"/>
      <c r="TIG106" s="13"/>
      <c r="TIH106" s="13"/>
      <c r="TII106" s="13"/>
      <c r="TIJ106" s="13"/>
      <c r="TIK106" s="13"/>
      <c r="TIL106" s="13"/>
      <c r="TIM106" s="13"/>
      <c r="TIN106" s="13"/>
      <c r="TIO106" s="13"/>
      <c r="TIP106" s="13"/>
      <c r="TIQ106" s="13"/>
      <c r="TIR106" s="13"/>
      <c r="TIS106" s="13"/>
      <c r="TIT106" s="13"/>
      <c r="TIU106" s="13"/>
      <c r="TIV106" s="13"/>
      <c r="TIW106" s="13"/>
      <c r="TIX106" s="13"/>
      <c r="TIY106" s="13"/>
      <c r="TIZ106" s="13"/>
      <c r="TJA106" s="13"/>
      <c r="TJB106" s="13"/>
      <c r="TJC106" s="13"/>
      <c r="TJD106" s="13"/>
      <c r="TJE106" s="13"/>
      <c r="TJF106" s="13"/>
      <c r="TJG106" s="13"/>
      <c r="TJH106" s="13"/>
      <c r="TJI106" s="13"/>
      <c r="TJJ106" s="13"/>
      <c r="TJK106" s="13"/>
      <c r="TJL106" s="13"/>
      <c r="TJM106" s="13"/>
      <c r="TJN106" s="13"/>
      <c r="TJO106" s="13"/>
      <c r="TJP106" s="13"/>
      <c r="TJQ106" s="13"/>
      <c r="TJR106" s="13"/>
      <c r="TJS106" s="13"/>
      <c r="TJT106" s="13"/>
      <c r="TJU106" s="13"/>
      <c r="TJV106" s="13"/>
      <c r="TJW106" s="13"/>
      <c r="TJX106" s="13"/>
      <c r="TJY106" s="13"/>
      <c r="TJZ106" s="13"/>
      <c r="TKA106" s="13"/>
      <c r="TKB106" s="13"/>
      <c r="TKC106" s="13"/>
      <c r="TKD106" s="13"/>
      <c r="TKE106" s="13"/>
      <c r="TKF106" s="13"/>
      <c r="TKG106" s="13"/>
      <c r="TKH106" s="13"/>
      <c r="TKI106" s="13"/>
      <c r="TKJ106" s="13"/>
      <c r="TKK106" s="13"/>
      <c r="TKL106" s="13"/>
      <c r="TKM106" s="13"/>
      <c r="TKN106" s="13"/>
      <c r="TKO106" s="13"/>
      <c r="TKP106" s="13"/>
      <c r="TKQ106" s="13"/>
      <c r="TKR106" s="13"/>
      <c r="TKS106" s="13"/>
      <c r="TKT106" s="13"/>
      <c r="TKU106" s="13"/>
      <c r="TKV106" s="13"/>
      <c r="TKW106" s="13"/>
      <c r="TKX106" s="13"/>
      <c r="TKY106" s="13"/>
      <c r="TKZ106" s="13"/>
      <c r="TLA106" s="13"/>
      <c r="TLB106" s="13"/>
      <c r="TLC106" s="13"/>
      <c r="TLD106" s="13"/>
      <c r="TLE106" s="13"/>
      <c r="TLF106" s="13"/>
      <c r="TLG106" s="13"/>
      <c r="TLH106" s="13"/>
      <c r="TLI106" s="13"/>
      <c r="TLJ106" s="13"/>
      <c r="TLK106" s="13"/>
      <c r="TLL106" s="13"/>
      <c r="TLM106" s="13"/>
      <c r="TLN106" s="13"/>
      <c r="TLO106" s="13"/>
      <c r="TLP106" s="13"/>
      <c r="TLQ106" s="13"/>
      <c r="TLR106" s="13"/>
      <c r="TLS106" s="13"/>
      <c r="TLT106" s="13"/>
      <c r="TLU106" s="13"/>
      <c r="TLV106" s="13"/>
      <c r="TLW106" s="13"/>
      <c r="TLX106" s="13"/>
      <c r="TLY106" s="13"/>
      <c r="TLZ106" s="13"/>
      <c r="TMA106" s="13"/>
      <c r="TMB106" s="13"/>
      <c r="TMC106" s="13"/>
      <c r="TMD106" s="13"/>
      <c r="TME106" s="13"/>
      <c r="TMF106" s="13"/>
      <c r="TMG106" s="13"/>
      <c r="TMH106" s="13"/>
      <c r="TMI106" s="13"/>
      <c r="TMJ106" s="13"/>
      <c r="TMK106" s="13"/>
      <c r="TML106" s="13"/>
      <c r="TMM106" s="13"/>
      <c r="TMN106" s="13"/>
      <c r="TMO106" s="13"/>
      <c r="TMP106" s="13"/>
      <c r="TMQ106" s="13"/>
      <c r="TMR106" s="13"/>
      <c r="TMS106" s="13"/>
      <c r="TMT106" s="13"/>
      <c r="TMU106" s="13"/>
      <c r="TMV106" s="13"/>
      <c r="TMW106" s="13"/>
      <c r="TMX106" s="13"/>
      <c r="TMY106" s="13"/>
      <c r="TMZ106" s="13"/>
      <c r="TNA106" s="13"/>
      <c r="TNB106" s="13"/>
      <c r="TNC106" s="13"/>
      <c r="TND106" s="13"/>
      <c r="TNE106" s="13"/>
      <c r="TNF106" s="13"/>
      <c r="TNG106" s="13"/>
      <c r="TNH106" s="13"/>
      <c r="TNI106" s="13"/>
      <c r="TNJ106" s="13"/>
      <c r="TNK106" s="13"/>
      <c r="TNL106" s="13"/>
      <c r="TNM106" s="13"/>
      <c r="TNN106" s="13"/>
      <c r="TNO106" s="13"/>
      <c r="TNP106" s="13"/>
      <c r="TNQ106" s="13"/>
      <c r="TNR106" s="13"/>
      <c r="TNS106" s="13"/>
      <c r="TNT106" s="13"/>
      <c r="TNU106" s="13"/>
      <c r="TNV106" s="13"/>
      <c r="TNW106" s="13"/>
      <c r="TNX106" s="13"/>
      <c r="TNY106" s="13"/>
      <c r="TNZ106" s="13"/>
      <c r="TOA106" s="13"/>
      <c r="TOB106" s="13"/>
      <c r="TOC106" s="13"/>
      <c r="TOD106" s="13"/>
      <c r="TOE106" s="13"/>
      <c r="TOF106" s="13"/>
      <c r="TOG106" s="13"/>
      <c r="TOH106" s="13"/>
      <c r="TOI106" s="13"/>
      <c r="TOJ106" s="13"/>
      <c r="TOK106" s="13"/>
      <c r="TOL106" s="13"/>
      <c r="TOM106" s="13"/>
      <c r="TON106" s="13"/>
      <c r="TOO106" s="13"/>
      <c r="TOP106" s="13"/>
      <c r="TOQ106" s="13"/>
      <c r="TOR106" s="13"/>
      <c r="TOS106" s="13"/>
      <c r="TOT106" s="13"/>
      <c r="TOU106" s="13"/>
      <c r="TOV106" s="13"/>
      <c r="TOW106" s="13"/>
      <c r="TOX106" s="13"/>
      <c r="TOY106" s="13"/>
      <c r="TOZ106" s="13"/>
      <c r="TPA106" s="13"/>
      <c r="TPB106" s="13"/>
      <c r="TPC106" s="13"/>
      <c r="TPD106" s="13"/>
      <c r="TPE106" s="13"/>
      <c r="TPF106" s="13"/>
      <c r="TPG106" s="13"/>
      <c r="TPH106" s="13"/>
      <c r="TPI106" s="13"/>
      <c r="TPJ106" s="13"/>
      <c r="TPK106" s="13"/>
      <c r="TPL106" s="13"/>
      <c r="TPM106" s="13"/>
      <c r="TPN106" s="13"/>
      <c r="TPO106" s="13"/>
      <c r="TPP106" s="13"/>
      <c r="TPQ106" s="13"/>
      <c r="TPR106" s="13"/>
      <c r="TPS106" s="13"/>
      <c r="TPT106" s="13"/>
      <c r="TPU106" s="13"/>
      <c r="TPV106" s="13"/>
      <c r="TPW106" s="13"/>
      <c r="TPX106" s="13"/>
      <c r="TPY106" s="13"/>
      <c r="TPZ106" s="13"/>
      <c r="TQA106" s="13"/>
      <c r="TQB106" s="13"/>
      <c r="TQC106" s="13"/>
      <c r="TQD106" s="13"/>
      <c r="TQE106" s="13"/>
      <c r="TQF106" s="13"/>
      <c r="TQG106" s="13"/>
      <c r="TQH106" s="13"/>
      <c r="TQI106" s="13"/>
      <c r="TQJ106" s="13"/>
      <c r="TQK106" s="13"/>
      <c r="TQL106" s="13"/>
      <c r="TQM106" s="13"/>
      <c r="TQN106" s="13"/>
      <c r="TQO106" s="13"/>
      <c r="TQP106" s="13"/>
      <c r="TQQ106" s="13"/>
      <c r="TQR106" s="13"/>
      <c r="TQS106" s="13"/>
      <c r="TQT106" s="13"/>
      <c r="TQU106" s="13"/>
      <c r="TQV106" s="13"/>
      <c r="TQW106" s="13"/>
      <c r="TQX106" s="13"/>
      <c r="TQY106" s="13"/>
      <c r="TQZ106" s="13"/>
      <c r="TRA106" s="13"/>
      <c r="TRB106" s="13"/>
      <c r="TRC106" s="13"/>
      <c r="TRD106" s="13"/>
      <c r="TRE106" s="13"/>
      <c r="TRF106" s="13"/>
      <c r="TRG106" s="13"/>
      <c r="TRH106" s="13"/>
      <c r="TRI106" s="13"/>
      <c r="TRJ106" s="13"/>
      <c r="TRK106" s="13"/>
      <c r="TRL106" s="13"/>
      <c r="TRM106" s="13"/>
      <c r="TRN106" s="13"/>
      <c r="TRO106" s="13"/>
      <c r="TRP106" s="13"/>
      <c r="TRQ106" s="13"/>
      <c r="TRR106" s="13"/>
      <c r="TRS106" s="13"/>
      <c r="TRT106" s="13"/>
      <c r="TRU106" s="13"/>
      <c r="TRV106" s="13"/>
      <c r="TRW106" s="13"/>
      <c r="TRX106" s="13"/>
      <c r="TRY106" s="13"/>
      <c r="TRZ106" s="13"/>
      <c r="TSA106" s="13"/>
      <c r="TSB106" s="13"/>
      <c r="TSC106" s="13"/>
      <c r="TSD106" s="13"/>
      <c r="TSE106" s="13"/>
      <c r="TSF106" s="13"/>
      <c r="TSG106" s="13"/>
      <c r="TSH106" s="13"/>
      <c r="TSI106" s="13"/>
      <c r="TSJ106" s="13"/>
      <c r="TSK106" s="13"/>
      <c r="TSL106" s="13"/>
      <c r="TSM106" s="13"/>
      <c r="TSN106" s="13"/>
      <c r="TSO106" s="13"/>
      <c r="TSP106" s="13"/>
      <c r="TSQ106" s="13"/>
      <c r="TSR106" s="13"/>
      <c r="TSS106" s="13"/>
      <c r="TST106" s="13"/>
      <c r="TSU106" s="13"/>
      <c r="TSV106" s="13"/>
      <c r="TSW106" s="13"/>
      <c r="TSX106" s="13"/>
      <c r="TSY106" s="13"/>
      <c r="TSZ106" s="13"/>
      <c r="TTA106" s="13"/>
      <c r="TTB106" s="13"/>
      <c r="TTC106" s="13"/>
      <c r="TTD106" s="13"/>
      <c r="TTE106" s="13"/>
      <c r="TTF106" s="13"/>
      <c r="TTG106" s="13"/>
      <c r="TTH106" s="13"/>
      <c r="TTI106" s="13"/>
      <c r="TTJ106" s="13"/>
      <c r="TTK106" s="13"/>
      <c r="TTL106" s="13"/>
      <c r="TTM106" s="13"/>
      <c r="TTN106" s="13"/>
      <c r="TTO106" s="13"/>
      <c r="TTP106" s="13"/>
      <c r="TTQ106" s="13"/>
      <c r="TTR106" s="13"/>
      <c r="TTS106" s="13"/>
      <c r="TTT106" s="13"/>
      <c r="TTU106" s="13"/>
      <c r="TTV106" s="13"/>
      <c r="TTW106" s="13"/>
      <c r="TTX106" s="13"/>
      <c r="TTY106" s="13"/>
      <c r="TTZ106" s="13"/>
      <c r="TUA106" s="13"/>
      <c r="TUB106" s="13"/>
      <c r="TUC106" s="13"/>
      <c r="TUD106" s="13"/>
      <c r="TUE106" s="13"/>
      <c r="TUF106" s="13"/>
      <c r="TUG106" s="13"/>
      <c r="TUH106" s="13"/>
      <c r="TUI106" s="13"/>
      <c r="TUJ106" s="13"/>
      <c r="TUK106" s="13"/>
      <c r="TUL106" s="13"/>
      <c r="TUM106" s="13"/>
      <c r="TUN106" s="13"/>
      <c r="TUO106" s="13"/>
      <c r="TUP106" s="13"/>
      <c r="TUQ106" s="13"/>
      <c r="TUR106" s="13"/>
      <c r="TUS106" s="13"/>
      <c r="TUT106" s="13"/>
      <c r="TUU106" s="13"/>
      <c r="TUV106" s="13"/>
      <c r="TUW106" s="13"/>
      <c r="TUX106" s="13"/>
      <c r="TUY106" s="13"/>
      <c r="TUZ106" s="13"/>
      <c r="TVA106" s="13"/>
      <c r="TVB106" s="13"/>
      <c r="TVC106" s="13"/>
      <c r="TVD106" s="13"/>
      <c r="TVE106" s="13"/>
      <c r="TVF106" s="13"/>
      <c r="TVG106" s="13"/>
      <c r="TVH106" s="13"/>
      <c r="TVI106" s="13"/>
      <c r="TVJ106" s="13"/>
      <c r="TVK106" s="13"/>
      <c r="TVL106" s="13"/>
      <c r="TVM106" s="13"/>
      <c r="TVN106" s="13"/>
      <c r="TVO106" s="13"/>
      <c r="TVP106" s="13"/>
      <c r="TVQ106" s="13"/>
      <c r="TVR106" s="13"/>
      <c r="TVS106" s="13"/>
      <c r="TVT106" s="13"/>
      <c r="TVU106" s="13"/>
      <c r="TVV106" s="13"/>
      <c r="TVW106" s="13"/>
      <c r="TVX106" s="13"/>
      <c r="TVY106" s="13"/>
      <c r="TVZ106" s="13"/>
      <c r="TWA106" s="13"/>
      <c r="TWB106" s="13"/>
      <c r="TWC106" s="13"/>
      <c r="TWD106" s="13"/>
      <c r="TWE106" s="13"/>
      <c r="TWF106" s="13"/>
      <c r="TWG106" s="13"/>
      <c r="TWH106" s="13"/>
      <c r="TWI106" s="13"/>
      <c r="TWJ106" s="13"/>
      <c r="TWK106" s="13"/>
      <c r="TWL106" s="13"/>
      <c r="TWM106" s="13"/>
      <c r="TWN106" s="13"/>
      <c r="TWO106" s="13"/>
      <c r="TWP106" s="13"/>
      <c r="TWQ106" s="13"/>
      <c r="TWR106" s="13"/>
      <c r="TWS106" s="13"/>
      <c r="TWT106" s="13"/>
      <c r="TWU106" s="13"/>
      <c r="TWV106" s="13"/>
      <c r="TWW106" s="13"/>
      <c r="TWX106" s="13"/>
      <c r="TWY106" s="13"/>
      <c r="TWZ106" s="13"/>
      <c r="TXA106" s="13"/>
      <c r="TXB106" s="13"/>
      <c r="TXC106" s="13"/>
      <c r="TXD106" s="13"/>
      <c r="TXE106" s="13"/>
      <c r="TXF106" s="13"/>
      <c r="TXG106" s="13"/>
      <c r="TXH106" s="13"/>
      <c r="TXI106" s="13"/>
      <c r="TXJ106" s="13"/>
      <c r="TXK106" s="13"/>
      <c r="TXL106" s="13"/>
      <c r="TXM106" s="13"/>
      <c r="TXN106" s="13"/>
      <c r="TXO106" s="13"/>
      <c r="TXP106" s="13"/>
      <c r="TXQ106" s="13"/>
      <c r="TXR106" s="13"/>
      <c r="TXS106" s="13"/>
      <c r="TXT106" s="13"/>
      <c r="TXU106" s="13"/>
      <c r="TXV106" s="13"/>
      <c r="TXW106" s="13"/>
      <c r="TXX106" s="13"/>
      <c r="TXY106" s="13"/>
      <c r="TXZ106" s="13"/>
      <c r="TYA106" s="13"/>
      <c r="TYB106" s="13"/>
      <c r="TYC106" s="13"/>
      <c r="TYD106" s="13"/>
      <c r="TYE106" s="13"/>
      <c r="TYF106" s="13"/>
      <c r="TYG106" s="13"/>
      <c r="TYH106" s="13"/>
      <c r="TYI106" s="13"/>
      <c r="TYJ106" s="13"/>
      <c r="TYK106" s="13"/>
      <c r="TYL106" s="13"/>
      <c r="TYM106" s="13"/>
      <c r="TYN106" s="13"/>
      <c r="TYO106" s="13"/>
      <c r="TYP106" s="13"/>
      <c r="TYQ106" s="13"/>
      <c r="TYR106" s="13"/>
      <c r="TYS106" s="13"/>
      <c r="TYT106" s="13"/>
      <c r="TYU106" s="13"/>
      <c r="TYV106" s="13"/>
      <c r="TYW106" s="13"/>
      <c r="TYX106" s="13"/>
      <c r="TYY106" s="13"/>
      <c r="TYZ106" s="13"/>
      <c r="TZA106" s="13"/>
      <c r="TZB106" s="13"/>
      <c r="TZC106" s="13"/>
      <c r="TZD106" s="13"/>
      <c r="TZE106" s="13"/>
      <c r="TZF106" s="13"/>
      <c r="TZG106" s="13"/>
      <c r="TZH106" s="13"/>
      <c r="TZI106" s="13"/>
      <c r="TZJ106" s="13"/>
      <c r="TZK106" s="13"/>
      <c r="TZL106" s="13"/>
      <c r="TZM106" s="13"/>
      <c r="TZN106" s="13"/>
      <c r="TZO106" s="13"/>
      <c r="TZP106" s="13"/>
      <c r="TZQ106" s="13"/>
      <c r="TZR106" s="13"/>
      <c r="TZS106" s="13"/>
      <c r="TZT106" s="13"/>
      <c r="TZU106" s="13"/>
      <c r="TZV106" s="13"/>
      <c r="TZW106" s="13"/>
      <c r="TZX106" s="13"/>
      <c r="TZY106" s="13"/>
      <c r="TZZ106" s="13"/>
      <c r="UAA106" s="13"/>
      <c r="UAB106" s="13"/>
      <c r="UAC106" s="13"/>
      <c r="UAD106" s="13"/>
      <c r="UAE106" s="13"/>
      <c r="UAF106" s="13"/>
      <c r="UAG106" s="13"/>
      <c r="UAH106" s="13"/>
      <c r="UAI106" s="13"/>
      <c r="UAJ106" s="13"/>
      <c r="UAK106" s="13"/>
      <c r="UAL106" s="13"/>
      <c r="UAM106" s="13"/>
      <c r="UAN106" s="13"/>
      <c r="UAO106" s="13"/>
      <c r="UAP106" s="13"/>
      <c r="UAQ106" s="13"/>
      <c r="UAR106" s="13"/>
      <c r="UAS106" s="13"/>
      <c r="UAT106" s="13"/>
      <c r="UAU106" s="13"/>
      <c r="UAV106" s="13"/>
      <c r="UAW106" s="13"/>
      <c r="UAX106" s="13"/>
      <c r="UAY106" s="13"/>
      <c r="UAZ106" s="13"/>
      <c r="UBA106" s="13"/>
      <c r="UBB106" s="13"/>
      <c r="UBC106" s="13"/>
      <c r="UBD106" s="13"/>
      <c r="UBE106" s="13"/>
      <c r="UBF106" s="13"/>
      <c r="UBG106" s="13"/>
      <c r="UBH106" s="13"/>
      <c r="UBI106" s="13"/>
      <c r="UBJ106" s="13"/>
      <c r="UBK106" s="13"/>
      <c r="UBL106" s="13"/>
      <c r="UBM106" s="13"/>
      <c r="UBN106" s="13"/>
      <c r="UBO106" s="13"/>
      <c r="UBP106" s="13"/>
      <c r="UBQ106" s="13"/>
      <c r="UBR106" s="13"/>
      <c r="UBS106" s="13"/>
      <c r="UBT106" s="13"/>
      <c r="UBU106" s="13"/>
      <c r="UBV106" s="13"/>
      <c r="UBW106" s="13"/>
      <c r="UBX106" s="13"/>
      <c r="UBY106" s="13"/>
      <c r="UBZ106" s="13"/>
      <c r="UCA106" s="13"/>
      <c r="UCB106" s="13"/>
      <c r="UCC106" s="13"/>
      <c r="UCD106" s="13"/>
      <c r="UCE106" s="13"/>
      <c r="UCF106" s="13"/>
      <c r="UCG106" s="13"/>
      <c r="UCH106" s="13"/>
      <c r="UCI106" s="13"/>
      <c r="UCJ106" s="13"/>
      <c r="UCK106" s="13"/>
      <c r="UCL106" s="13"/>
      <c r="UCM106" s="13"/>
      <c r="UCN106" s="13"/>
      <c r="UCO106" s="13"/>
      <c r="UCP106" s="13"/>
      <c r="UCQ106" s="13"/>
      <c r="UCR106" s="13"/>
      <c r="UCS106" s="13"/>
      <c r="UCT106" s="13"/>
      <c r="UCU106" s="13"/>
      <c r="UCV106" s="13"/>
      <c r="UCW106" s="13"/>
      <c r="UCX106" s="13"/>
      <c r="UCY106" s="13"/>
      <c r="UCZ106" s="13"/>
      <c r="UDA106" s="13"/>
      <c r="UDB106" s="13"/>
      <c r="UDC106" s="13"/>
      <c r="UDD106" s="13"/>
      <c r="UDE106" s="13"/>
      <c r="UDF106" s="13"/>
      <c r="UDG106" s="13"/>
      <c r="UDH106" s="13"/>
      <c r="UDI106" s="13"/>
      <c r="UDJ106" s="13"/>
      <c r="UDK106" s="13"/>
      <c r="UDL106" s="13"/>
      <c r="UDM106" s="13"/>
      <c r="UDN106" s="13"/>
      <c r="UDO106" s="13"/>
      <c r="UDP106" s="13"/>
      <c r="UDQ106" s="13"/>
      <c r="UDR106" s="13"/>
      <c r="UDS106" s="13"/>
      <c r="UDT106" s="13"/>
      <c r="UDU106" s="13"/>
      <c r="UDV106" s="13"/>
      <c r="UDW106" s="13"/>
      <c r="UDX106" s="13"/>
      <c r="UDY106" s="13"/>
      <c r="UDZ106" s="13"/>
      <c r="UEA106" s="13"/>
      <c r="UEB106" s="13"/>
      <c r="UEC106" s="13"/>
      <c r="UED106" s="13"/>
      <c r="UEE106" s="13"/>
      <c r="UEF106" s="13"/>
      <c r="UEG106" s="13"/>
      <c r="UEH106" s="13"/>
      <c r="UEI106" s="13"/>
      <c r="UEJ106" s="13"/>
      <c r="UEK106" s="13"/>
      <c r="UEL106" s="13"/>
      <c r="UEM106" s="13"/>
      <c r="UEN106" s="13"/>
      <c r="UEO106" s="13"/>
      <c r="UEP106" s="13"/>
      <c r="UEQ106" s="13"/>
      <c r="UER106" s="13"/>
      <c r="UES106" s="13"/>
      <c r="UET106" s="13"/>
      <c r="UEU106" s="13"/>
      <c r="UEV106" s="13"/>
      <c r="UEW106" s="13"/>
      <c r="UEX106" s="13"/>
      <c r="UEY106" s="13"/>
      <c r="UEZ106" s="13"/>
      <c r="UFA106" s="13"/>
      <c r="UFB106" s="13"/>
      <c r="UFC106" s="13"/>
      <c r="UFD106" s="13"/>
      <c r="UFE106" s="13"/>
      <c r="UFF106" s="13"/>
      <c r="UFG106" s="13"/>
      <c r="UFH106" s="13"/>
      <c r="UFI106" s="13"/>
      <c r="UFJ106" s="13"/>
      <c r="UFK106" s="13"/>
      <c r="UFL106" s="13"/>
      <c r="UFM106" s="13"/>
      <c r="UFN106" s="13"/>
      <c r="UFO106" s="13"/>
      <c r="UFP106" s="13"/>
      <c r="UFQ106" s="13"/>
      <c r="UFR106" s="13"/>
      <c r="UFS106" s="13"/>
      <c r="UFT106" s="13"/>
      <c r="UFU106" s="13"/>
      <c r="UFV106" s="13"/>
      <c r="UFW106" s="13"/>
      <c r="UFX106" s="13"/>
      <c r="UFY106" s="13"/>
      <c r="UFZ106" s="13"/>
      <c r="UGA106" s="13"/>
      <c r="UGB106" s="13"/>
      <c r="UGC106" s="13"/>
      <c r="UGD106" s="13"/>
      <c r="UGE106" s="13"/>
      <c r="UGF106" s="13"/>
      <c r="UGG106" s="13"/>
      <c r="UGH106" s="13"/>
      <c r="UGI106" s="13"/>
      <c r="UGJ106" s="13"/>
      <c r="UGK106" s="13"/>
      <c r="UGL106" s="13"/>
      <c r="UGM106" s="13"/>
      <c r="UGN106" s="13"/>
      <c r="UGO106" s="13"/>
      <c r="UGP106" s="13"/>
      <c r="UGQ106" s="13"/>
      <c r="UGR106" s="13"/>
      <c r="UGS106" s="13"/>
      <c r="UGT106" s="13"/>
      <c r="UGU106" s="13"/>
      <c r="UGV106" s="13"/>
      <c r="UGW106" s="13"/>
      <c r="UGX106" s="13"/>
      <c r="UGY106" s="13"/>
      <c r="UGZ106" s="13"/>
      <c r="UHA106" s="13"/>
      <c r="UHB106" s="13"/>
      <c r="UHC106" s="13"/>
      <c r="UHD106" s="13"/>
      <c r="UHE106" s="13"/>
      <c r="UHF106" s="13"/>
      <c r="UHG106" s="13"/>
      <c r="UHH106" s="13"/>
      <c r="UHI106" s="13"/>
      <c r="UHJ106" s="13"/>
      <c r="UHK106" s="13"/>
      <c r="UHL106" s="13"/>
      <c r="UHM106" s="13"/>
      <c r="UHN106" s="13"/>
      <c r="UHO106" s="13"/>
      <c r="UHP106" s="13"/>
      <c r="UHQ106" s="13"/>
      <c r="UHR106" s="13"/>
      <c r="UHS106" s="13"/>
      <c r="UHT106" s="13"/>
      <c r="UHU106" s="13"/>
      <c r="UHV106" s="13"/>
      <c r="UHW106" s="13"/>
      <c r="UHX106" s="13"/>
      <c r="UHY106" s="13"/>
      <c r="UHZ106" s="13"/>
      <c r="UIA106" s="13"/>
      <c r="UIB106" s="13"/>
      <c r="UIC106" s="13"/>
      <c r="UID106" s="13"/>
      <c r="UIE106" s="13"/>
      <c r="UIF106" s="13"/>
      <c r="UIG106" s="13"/>
      <c r="UIH106" s="13"/>
      <c r="UII106" s="13"/>
      <c r="UIJ106" s="13"/>
      <c r="UIK106" s="13"/>
      <c r="UIL106" s="13"/>
      <c r="UIM106" s="13"/>
      <c r="UIN106" s="13"/>
      <c r="UIO106" s="13"/>
      <c r="UIP106" s="13"/>
      <c r="UIQ106" s="13"/>
      <c r="UIR106" s="13"/>
      <c r="UIS106" s="13"/>
      <c r="UIT106" s="13"/>
      <c r="UIU106" s="13"/>
      <c r="UIV106" s="13"/>
      <c r="UIW106" s="13"/>
      <c r="UIX106" s="13"/>
      <c r="UIY106" s="13"/>
      <c r="UIZ106" s="13"/>
      <c r="UJA106" s="13"/>
      <c r="UJB106" s="13"/>
      <c r="UJC106" s="13"/>
      <c r="UJD106" s="13"/>
      <c r="UJE106" s="13"/>
      <c r="UJF106" s="13"/>
      <c r="UJG106" s="13"/>
      <c r="UJH106" s="13"/>
      <c r="UJI106" s="13"/>
      <c r="UJJ106" s="13"/>
      <c r="UJK106" s="13"/>
      <c r="UJL106" s="13"/>
      <c r="UJM106" s="13"/>
      <c r="UJN106" s="13"/>
      <c r="UJO106" s="13"/>
      <c r="UJP106" s="13"/>
      <c r="UJQ106" s="13"/>
      <c r="UJR106" s="13"/>
      <c r="UJS106" s="13"/>
      <c r="UJT106" s="13"/>
      <c r="UJU106" s="13"/>
      <c r="UJV106" s="13"/>
      <c r="UJW106" s="13"/>
      <c r="UJX106" s="13"/>
      <c r="UJY106" s="13"/>
      <c r="UJZ106" s="13"/>
      <c r="UKA106" s="13"/>
      <c r="UKB106" s="13"/>
      <c r="UKC106" s="13"/>
      <c r="UKD106" s="13"/>
      <c r="UKE106" s="13"/>
      <c r="UKF106" s="13"/>
      <c r="UKG106" s="13"/>
      <c r="UKH106" s="13"/>
      <c r="UKI106" s="13"/>
      <c r="UKJ106" s="13"/>
      <c r="UKK106" s="13"/>
      <c r="UKL106" s="13"/>
      <c r="UKM106" s="13"/>
      <c r="UKN106" s="13"/>
      <c r="UKO106" s="13"/>
      <c r="UKP106" s="13"/>
      <c r="UKQ106" s="13"/>
      <c r="UKR106" s="13"/>
      <c r="UKS106" s="13"/>
      <c r="UKT106" s="13"/>
      <c r="UKU106" s="13"/>
      <c r="UKV106" s="13"/>
      <c r="UKW106" s="13"/>
      <c r="UKX106" s="13"/>
      <c r="UKY106" s="13"/>
      <c r="UKZ106" s="13"/>
      <c r="ULA106" s="13"/>
      <c r="ULB106" s="13"/>
      <c r="ULC106" s="13"/>
      <c r="ULD106" s="13"/>
      <c r="ULE106" s="13"/>
      <c r="ULF106" s="13"/>
      <c r="ULG106" s="13"/>
      <c r="ULH106" s="13"/>
      <c r="ULI106" s="13"/>
      <c r="ULJ106" s="13"/>
      <c r="ULK106" s="13"/>
      <c r="ULL106" s="13"/>
      <c r="ULM106" s="13"/>
      <c r="ULN106" s="13"/>
      <c r="ULO106" s="13"/>
      <c r="ULP106" s="13"/>
      <c r="ULQ106" s="13"/>
      <c r="ULR106" s="13"/>
      <c r="ULS106" s="13"/>
      <c r="ULT106" s="13"/>
      <c r="ULU106" s="13"/>
      <c r="ULV106" s="13"/>
      <c r="ULW106" s="13"/>
      <c r="ULX106" s="13"/>
      <c r="ULY106" s="13"/>
      <c r="ULZ106" s="13"/>
      <c r="UMA106" s="13"/>
      <c r="UMB106" s="13"/>
      <c r="UMC106" s="13"/>
      <c r="UMD106" s="13"/>
      <c r="UME106" s="13"/>
      <c r="UMF106" s="13"/>
      <c r="UMG106" s="13"/>
      <c r="UMH106" s="13"/>
      <c r="UMI106" s="13"/>
      <c r="UMJ106" s="13"/>
      <c r="UMK106" s="13"/>
      <c r="UML106" s="13"/>
      <c r="UMM106" s="13"/>
      <c r="UMN106" s="13"/>
      <c r="UMO106" s="13"/>
      <c r="UMP106" s="13"/>
      <c r="UMQ106" s="13"/>
      <c r="UMR106" s="13"/>
      <c r="UMS106" s="13"/>
      <c r="UMT106" s="13"/>
      <c r="UMU106" s="13"/>
      <c r="UMV106" s="13"/>
      <c r="UMW106" s="13"/>
      <c r="UMX106" s="13"/>
      <c r="UMY106" s="13"/>
      <c r="UMZ106" s="13"/>
      <c r="UNA106" s="13"/>
      <c r="UNB106" s="13"/>
      <c r="UNC106" s="13"/>
      <c r="UND106" s="13"/>
      <c r="UNE106" s="13"/>
      <c r="UNF106" s="13"/>
      <c r="UNG106" s="13"/>
      <c r="UNH106" s="13"/>
      <c r="UNI106" s="13"/>
      <c r="UNJ106" s="13"/>
      <c r="UNK106" s="13"/>
      <c r="UNL106" s="13"/>
      <c r="UNM106" s="13"/>
      <c r="UNN106" s="13"/>
      <c r="UNO106" s="13"/>
      <c r="UNP106" s="13"/>
      <c r="UNQ106" s="13"/>
      <c r="UNR106" s="13"/>
      <c r="UNS106" s="13"/>
      <c r="UNT106" s="13"/>
      <c r="UNU106" s="13"/>
      <c r="UNV106" s="13"/>
      <c r="UNW106" s="13"/>
      <c r="UNX106" s="13"/>
      <c r="UNY106" s="13"/>
      <c r="UNZ106" s="13"/>
      <c r="UOA106" s="13"/>
      <c r="UOB106" s="13"/>
      <c r="UOC106" s="13"/>
      <c r="UOD106" s="13"/>
      <c r="UOE106" s="13"/>
      <c r="UOF106" s="13"/>
      <c r="UOG106" s="13"/>
      <c r="UOH106" s="13"/>
      <c r="UOI106" s="13"/>
      <c r="UOJ106" s="13"/>
      <c r="UOK106" s="13"/>
      <c r="UOL106" s="13"/>
      <c r="UOM106" s="13"/>
      <c r="UON106" s="13"/>
      <c r="UOO106" s="13"/>
      <c r="UOP106" s="13"/>
      <c r="UOQ106" s="13"/>
      <c r="UOR106" s="13"/>
      <c r="UOS106" s="13"/>
      <c r="UOT106" s="13"/>
      <c r="UOU106" s="13"/>
      <c r="UOV106" s="13"/>
      <c r="UOW106" s="13"/>
      <c r="UOX106" s="13"/>
      <c r="UOY106" s="13"/>
      <c r="UOZ106" s="13"/>
      <c r="UPA106" s="13"/>
      <c r="UPB106" s="13"/>
      <c r="UPC106" s="13"/>
      <c r="UPD106" s="13"/>
      <c r="UPE106" s="13"/>
      <c r="UPF106" s="13"/>
      <c r="UPG106" s="13"/>
      <c r="UPH106" s="13"/>
      <c r="UPI106" s="13"/>
      <c r="UPJ106" s="13"/>
      <c r="UPK106" s="13"/>
      <c r="UPL106" s="13"/>
      <c r="UPM106" s="13"/>
      <c r="UPN106" s="13"/>
      <c r="UPO106" s="13"/>
      <c r="UPP106" s="13"/>
      <c r="UPQ106" s="13"/>
      <c r="UPR106" s="13"/>
      <c r="UPS106" s="13"/>
      <c r="UPT106" s="13"/>
      <c r="UPU106" s="13"/>
      <c r="UPV106" s="13"/>
      <c r="UPW106" s="13"/>
      <c r="UPX106" s="13"/>
      <c r="UPY106" s="13"/>
      <c r="UPZ106" s="13"/>
      <c r="UQA106" s="13"/>
      <c r="UQB106" s="13"/>
      <c r="UQC106" s="13"/>
      <c r="UQD106" s="13"/>
      <c r="UQE106" s="13"/>
      <c r="UQF106" s="13"/>
      <c r="UQG106" s="13"/>
      <c r="UQH106" s="13"/>
      <c r="UQI106" s="13"/>
      <c r="UQJ106" s="13"/>
      <c r="UQK106" s="13"/>
      <c r="UQL106" s="13"/>
      <c r="UQM106" s="13"/>
      <c r="UQN106" s="13"/>
      <c r="UQO106" s="13"/>
      <c r="UQP106" s="13"/>
      <c r="UQQ106" s="13"/>
      <c r="UQR106" s="13"/>
      <c r="UQS106" s="13"/>
      <c r="UQT106" s="13"/>
      <c r="UQU106" s="13"/>
      <c r="UQV106" s="13"/>
      <c r="UQW106" s="13"/>
      <c r="UQX106" s="13"/>
      <c r="UQY106" s="13"/>
      <c r="UQZ106" s="13"/>
      <c r="URA106" s="13"/>
      <c r="URB106" s="13"/>
      <c r="URC106" s="13"/>
      <c r="URD106" s="13"/>
      <c r="URE106" s="13"/>
      <c r="URF106" s="13"/>
      <c r="URG106" s="13"/>
      <c r="URH106" s="13"/>
      <c r="URI106" s="13"/>
      <c r="URJ106" s="13"/>
      <c r="URK106" s="13"/>
      <c r="URL106" s="13"/>
      <c r="URM106" s="13"/>
      <c r="URN106" s="13"/>
      <c r="URO106" s="13"/>
      <c r="URP106" s="13"/>
      <c r="URQ106" s="13"/>
      <c r="URR106" s="13"/>
      <c r="URS106" s="13"/>
      <c r="URT106" s="13"/>
      <c r="URU106" s="13"/>
      <c r="URV106" s="13"/>
      <c r="URW106" s="13"/>
      <c r="URX106" s="13"/>
      <c r="URY106" s="13"/>
      <c r="URZ106" s="13"/>
      <c r="USA106" s="13"/>
      <c r="USB106" s="13"/>
      <c r="USC106" s="13"/>
      <c r="USD106" s="13"/>
      <c r="USE106" s="13"/>
      <c r="USF106" s="13"/>
      <c r="USG106" s="13"/>
      <c r="USH106" s="13"/>
      <c r="USI106" s="13"/>
      <c r="USJ106" s="13"/>
      <c r="USK106" s="13"/>
      <c r="USL106" s="13"/>
      <c r="USM106" s="13"/>
      <c r="USN106" s="13"/>
      <c r="USO106" s="13"/>
      <c r="USP106" s="13"/>
      <c r="USQ106" s="13"/>
      <c r="USR106" s="13"/>
      <c r="USS106" s="13"/>
      <c r="UST106" s="13"/>
      <c r="USU106" s="13"/>
      <c r="USV106" s="13"/>
      <c r="USW106" s="13"/>
      <c r="USX106" s="13"/>
      <c r="USY106" s="13"/>
      <c r="USZ106" s="13"/>
      <c r="UTA106" s="13"/>
      <c r="UTB106" s="13"/>
      <c r="UTC106" s="13"/>
      <c r="UTD106" s="13"/>
      <c r="UTE106" s="13"/>
      <c r="UTF106" s="13"/>
      <c r="UTG106" s="13"/>
      <c r="UTH106" s="13"/>
      <c r="UTI106" s="13"/>
      <c r="UTJ106" s="13"/>
      <c r="UTK106" s="13"/>
      <c r="UTL106" s="13"/>
      <c r="UTM106" s="13"/>
      <c r="UTN106" s="13"/>
      <c r="UTO106" s="13"/>
      <c r="UTP106" s="13"/>
      <c r="UTQ106" s="13"/>
      <c r="UTR106" s="13"/>
      <c r="UTS106" s="13"/>
      <c r="UTT106" s="13"/>
      <c r="UTU106" s="13"/>
      <c r="UTV106" s="13"/>
      <c r="UTW106" s="13"/>
      <c r="UTX106" s="13"/>
      <c r="UTY106" s="13"/>
      <c r="UTZ106" s="13"/>
      <c r="UUA106" s="13"/>
      <c r="UUB106" s="13"/>
      <c r="UUC106" s="13"/>
      <c r="UUD106" s="13"/>
      <c r="UUE106" s="13"/>
      <c r="UUF106" s="13"/>
      <c r="UUG106" s="13"/>
      <c r="UUH106" s="13"/>
      <c r="UUI106" s="13"/>
      <c r="UUJ106" s="13"/>
      <c r="UUK106" s="13"/>
      <c r="UUL106" s="13"/>
      <c r="UUM106" s="13"/>
      <c r="UUN106" s="13"/>
      <c r="UUO106" s="13"/>
      <c r="UUP106" s="13"/>
      <c r="UUQ106" s="13"/>
      <c r="UUR106" s="13"/>
      <c r="UUS106" s="13"/>
      <c r="UUT106" s="13"/>
      <c r="UUU106" s="13"/>
      <c r="UUV106" s="13"/>
      <c r="UUW106" s="13"/>
      <c r="UUX106" s="13"/>
      <c r="UUY106" s="13"/>
      <c r="UUZ106" s="13"/>
      <c r="UVA106" s="13"/>
      <c r="UVB106" s="13"/>
      <c r="UVC106" s="13"/>
      <c r="UVD106" s="13"/>
      <c r="UVE106" s="13"/>
      <c r="UVF106" s="13"/>
      <c r="UVG106" s="13"/>
      <c r="UVH106" s="13"/>
      <c r="UVI106" s="13"/>
      <c r="UVJ106" s="13"/>
      <c r="UVK106" s="13"/>
      <c r="UVL106" s="13"/>
      <c r="UVM106" s="13"/>
      <c r="UVN106" s="13"/>
      <c r="UVO106" s="13"/>
      <c r="UVP106" s="13"/>
      <c r="UVQ106" s="13"/>
      <c r="UVR106" s="13"/>
      <c r="UVS106" s="13"/>
      <c r="UVT106" s="13"/>
      <c r="UVU106" s="13"/>
      <c r="UVV106" s="13"/>
      <c r="UVW106" s="13"/>
      <c r="UVX106" s="13"/>
      <c r="UVY106" s="13"/>
      <c r="UVZ106" s="13"/>
      <c r="UWA106" s="13"/>
      <c r="UWB106" s="13"/>
      <c r="UWC106" s="13"/>
      <c r="UWD106" s="13"/>
      <c r="UWE106" s="13"/>
      <c r="UWF106" s="13"/>
      <c r="UWG106" s="13"/>
      <c r="UWH106" s="13"/>
      <c r="UWI106" s="13"/>
      <c r="UWJ106" s="13"/>
      <c r="UWK106" s="13"/>
      <c r="UWL106" s="13"/>
      <c r="UWM106" s="13"/>
      <c r="UWN106" s="13"/>
      <c r="UWO106" s="13"/>
      <c r="UWP106" s="13"/>
      <c r="UWQ106" s="13"/>
      <c r="UWR106" s="13"/>
      <c r="UWS106" s="13"/>
      <c r="UWT106" s="13"/>
      <c r="UWU106" s="13"/>
      <c r="UWV106" s="13"/>
      <c r="UWW106" s="13"/>
      <c r="UWX106" s="13"/>
      <c r="UWY106" s="13"/>
      <c r="UWZ106" s="13"/>
      <c r="UXA106" s="13"/>
      <c r="UXB106" s="13"/>
      <c r="UXC106" s="13"/>
      <c r="UXD106" s="13"/>
      <c r="UXE106" s="13"/>
      <c r="UXF106" s="13"/>
      <c r="UXG106" s="13"/>
      <c r="UXH106" s="13"/>
      <c r="UXI106" s="13"/>
      <c r="UXJ106" s="13"/>
      <c r="UXK106" s="13"/>
      <c r="UXL106" s="13"/>
      <c r="UXM106" s="13"/>
      <c r="UXN106" s="13"/>
      <c r="UXO106" s="13"/>
      <c r="UXP106" s="13"/>
      <c r="UXQ106" s="13"/>
      <c r="UXR106" s="13"/>
      <c r="UXS106" s="13"/>
      <c r="UXT106" s="13"/>
      <c r="UXU106" s="13"/>
      <c r="UXV106" s="13"/>
      <c r="UXW106" s="13"/>
      <c r="UXX106" s="13"/>
      <c r="UXY106" s="13"/>
      <c r="UXZ106" s="13"/>
      <c r="UYA106" s="13"/>
      <c r="UYB106" s="13"/>
      <c r="UYC106" s="13"/>
      <c r="UYD106" s="13"/>
      <c r="UYE106" s="13"/>
      <c r="UYF106" s="13"/>
      <c r="UYG106" s="13"/>
      <c r="UYH106" s="13"/>
      <c r="UYI106" s="13"/>
      <c r="UYJ106" s="13"/>
      <c r="UYK106" s="13"/>
      <c r="UYL106" s="13"/>
      <c r="UYM106" s="13"/>
      <c r="UYN106" s="13"/>
      <c r="UYO106" s="13"/>
      <c r="UYP106" s="13"/>
      <c r="UYQ106" s="13"/>
      <c r="UYR106" s="13"/>
      <c r="UYS106" s="13"/>
      <c r="UYT106" s="13"/>
      <c r="UYU106" s="13"/>
      <c r="UYV106" s="13"/>
      <c r="UYW106" s="13"/>
      <c r="UYX106" s="13"/>
      <c r="UYY106" s="13"/>
      <c r="UYZ106" s="13"/>
      <c r="UZA106" s="13"/>
      <c r="UZB106" s="13"/>
      <c r="UZC106" s="13"/>
      <c r="UZD106" s="13"/>
      <c r="UZE106" s="13"/>
      <c r="UZF106" s="13"/>
      <c r="UZG106" s="13"/>
      <c r="UZH106" s="13"/>
      <c r="UZI106" s="13"/>
      <c r="UZJ106" s="13"/>
      <c r="UZK106" s="13"/>
      <c r="UZL106" s="13"/>
      <c r="UZM106" s="13"/>
      <c r="UZN106" s="13"/>
      <c r="UZO106" s="13"/>
      <c r="UZP106" s="13"/>
      <c r="UZQ106" s="13"/>
      <c r="UZR106" s="13"/>
      <c r="UZS106" s="13"/>
      <c r="UZT106" s="13"/>
      <c r="UZU106" s="13"/>
      <c r="UZV106" s="13"/>
      <c r="UZW106" s="13"/>
      <c r="UZX106" s="13"/>
      <c r="UZY106" s="13"/>
      <c r="UZZ106" s="13"/>
      <c r="VAA106" s="13"/>
      <c r="VAB106" s="13"/>
      <c r="VAC106" s="13"/>
      <c r="VAD106" s="13"/>
      <c r="VAE106" s="13"/>
      <c r="VAF106" s="13"/>
      <c r="VAG106" s="13"/>
      <c r="VAH106" s="13"/>
      <c r="VAI106" s="13"/>
      <c r="VAJ106" s="13"/>
      <c r="VAK106" s="13"/>
      <c r="VAL106" s="13"/>
      <c r="VAM106" s="13"/>
      <c r="VAN106" s="13"/>
      <c r="VAO106" s="13"/>
      <c r="VAP106" s="13"/>
      <c r="VAQ106" s="13"/>
      <c r="VAR106" s="13"/>
      <c r="VAS106" s="13"/>
      <c r="VAT106" s="13"/>
      <c r="VAU106" s="13"/>
      <c r="VAV106" s="13"/>
      <c r="VAW106" s="13"/>
      <c r="VAX106" s="13"/>
      <c r="VAY106" s="13"/>
      <c r="VAZ106" s="13"/>
      <c r="VBA106" s="13"/>
      <c r="VBB106" s="13"/>
      <c r="VBC106" s="13"/>
      <c r="VBD106" s="13"/>
      <c r="VBE106" s="13"/>
      <c r="VBF106" s="13"/>
      <c r="VBG106" s="13"/>
      <c r="VBH106" s="13"/>
      <c r="VBI106" s="13"/>
      <c r="VBJ106" s="13"/>
      <c r="VBK106" s="13"/>
      <c r="VBL106" s="13"/>
      <c r="VBM106" s="13"/>
      <c r="VBN106" s="13"/>
      <c r="VBO106" s="13"/>
      <c r="VBP106" s="13"/>
      <c r="VBQ106" s="13"/>
      <c r="VBR106" s="13"/>
      <c r="VBS106" s="13"/>
      <c r="VBT106" s="13"/>
      <c r="VBU106" s="13"/>
      <c r="VBV106" s="13"/>
      <c r="VBW106" s="13"/>
      <c r="VBX106" s="13"/>
      <c r="VBY106" s="13"/>
      <c r="VBZ106" s="13"/>
      <c r="VCA106" s="13"/>
      <c r="VCB106" s="13"/>
      <c r="VCC106" s="13"/>
      <c r="VCD106" s="13"/>
      <c r="VCE106" s="13"/>
      <c r="VCF106" s="13"/>
      <c r="VCG106" s="13"/>
      <c r="VCH106" s="13"/>
      <c r="VCI106" s="13"/>
      <c r="VCJ106" s="13"/>
      <c r="VCK106" s="13"/>
      <c r="VCL106" s="13"/>
      <c r="VCM106" s="13"/>
      <c r="VCN106" s="13"/>
      <c r="VCO106" s="13"/>
      <c r="VCP106" s="13"/>
      <c r="VCQ106" s="13"/>
      <c r="VCR106" s="13"/>
      <c r="VCS106" s="13"/>
      <c r="VCT106" s="13"/>
      <c r="VCU106" s="13"/>
      <c r="VCV106" s="13"/>
      <c r="VCW106" s="13"/>
      <c r="VCX106" s="13"/>
      <c r="VCY106" s="13"/>
      <c r="VCZ106" s="13"/>
      <c r="VDA106" s="13"/>
      <c r="VDB106" s="13"/>
      <c r="VDC106" s="13"/>
      <c r="VDD106" s="13"/>
      <c r="VDE106" s="13"/>
      <c r="VDF106" s="13"/>
      <c r="VDG106" s="13"/>
      <c r="VDH106" s="13"/>
      <c r="VDI106" s="13"/>
      <c r="VDJ106" s="13"/>
      <c r="VDK106" s="13"/>
      <c r="VDL106" s="13"/>
      <c r="VDM106" s="13"/>
      <c r="VDN106" s="13"/>
      <c r="VDO106" s="13"/>
      <c r="VDP106" s="13"/>
      <c r="VDQ106" s="13"/>
      <c r="VDR106" s="13"/>
      <c r="VDS106" s="13"/>
      <c r="VDT106" s="13"/>
      <c r="VDU106" s="13"/>
      <c r="VDV106" s="13"/>
      <c r="VDW106" s="13"/>
      <c r="VDX106" s="13"/>
      <c r="VDY106" s="13"/>
      <c r="VDZ106" s="13"/>
      <c r="VEA106" s="13"/>
      <c r="VEB106" s="13"/>
      <c r="VEC106" s="13"/>
      <c r="VED106" s="13"/>
      <c r="VEE106" s="13"/>
      <c r="VEF106" s="13"/>
      <c r="VEG106" s="13"/>
      <c r="VEH106" s="13"/>
      <c r="VEI106" s="13"/>
      <c r="VEJ106" s="13"/>
      <c r="VEK106" s="13"/>
      <c r="VEL106" s="13"/>
      <c r="VEM106" s="13"/>
      <c r="VEN106" s="13"/>
      <c r="VEO106" s="13"/>
      <c r="VEP106" s="13"/>
      <c r="VEQ106" s="13"/>
      <c r="VER106" s="13"/>
      <c r="VES106" s="13"/>
      <c r="VET106" s="13"/>
      <c r="VEU106" s="13"/>
      <c r="VEV106" s="13"/>
      <c r="VEW106" s="13"/>
      <c r="VEX106" s="13"/>
      <c r="VEY106" s="13"/>
      <c r="VEZ106" s="13"/>
      <c r="VFA106" s="13"/>
      <c r="VFB106" s="13"/>
      <c r="VFC106" s="13"/>
      <c r="VFD106" s="13"/>
      <c r="VFE106" s="13"/>
      <c r="VFF106" s="13"/>
      <c r="VFG106" s="13"/>
      <c r="VFH106" s="13"/>
      <c r="VFI106" s="13"/>
      <c r="VFJ106" s="13"/>
      <c r="VFK106" s="13"/>
      <c r="VFL106" s="13"/>
      <c r="VFM106" s="13"/>
      <c r="VFN106" s="13"/>
      <c r="VFO106" s="13"/>
      <c r="VFP106" s="13"/>
      <c r="VFQ106" s="13"/>
      <c r="VFR106" s="13"/>
      <c r="VFS106" s="13"/>
      <c r="VFT106" s="13"/>
      <c r="VFU106" s="13"/>
      <c r="VFV106" s="13"/>
      <c r="VFW106" s="13"/>
      <c r="VFX106" s="13"/>
      <c r="VFY106" s="13"/>
      <c r="VFZ106" s="13"/>
      <c r="VGA106" s="13"/>
      <c r="VGB106" s="13"/>
      <c r="VGC106" s="13"/>
      <c r="VGD106" s="13"/>
      <c r="VGE106" s="13"/>
      <c r="VGF106" s="13"/>
      <c r="VGG106" s="13"/>
      <c r="VGH106" s="13"/>
      <c r="VGI106" s="13"/>
      <c r="VGJ106" s="13"/>
      <c r="VGK106" s="13"/>
      <c r="VGL106" s="13"/>
      <c r="VGM106" s="13"/>
      <c r="VGN106" s="13"/>
      <c r="VGO106" s="13"/>
      <c r="VGP106" s="13"/>
      <c r="VGQ106" s="13"/>
      <c r="VGR106" s="13"/>
      <c r="VGS106" s="13"/>
      <c r="VGT106" s="13"/>
      <c r="VGU106" s="13"/>
      <c r="VGV106" s="13"/>
      <c r="VGW106" s="13"/>
      <c r="VGX106" s="13"/>
      <c r="VGY106" s="13"/>
      <c r="VGZ106" s="13"/>
      <c r="VHA106" s="13"/>
      <c r="VHB106" s="13"/>
      <c r="VHC106" s="13"/>
      <c r="VHD106" s="13"/>
      <c r="VHE106" s="13"/>
      <c r="VHF106" s="13"/>
      <c r="VHG106" s="13"/>
      <c r="VHH106" s="13"/>
      <c r="VHI106" s="13"/>
      <c r="VHJ106" s="13"/>
      <c r="VHK106" s="13"/>
      <c r="VHL106" s="13"/>
      <c r="VHM106" s="13"/>
      <c r="VHN106" s="13"/>
      <c r="VHO106" s="13"/>
      <c r="VHP106" s="13"/>
      <c r="VHQ106" s="13"/>
      <c r="VHR106" s="13"/>
      <c r="VHS106" s="13"/>
      <c r="VHT106" s="13"/>
      <c r="VHU106" s="13"/>
      <c r="VHV106" s="13"/>
      <c r="VHW106" s="13"/>
      <c r="VHX106" s="13"/>
      <c r="VHY106" s="13"/>
      <c r="VHZ106" s="13"/>
      <c r="VIA106" s="13"/>
      <c r="VIB106" s="13"/>
      <c r="VIC106" s="13"/>
      <c r="VID106" s="13"/>
      <c r="VIE106" s="13"/>
      <c r="VIF106" s="13"/>
      <c r="VIG106" s="13"/>
      <c r="VIH106" s="13"/>
      <c r="VII106" s="13"/>
      <c r="VIJ106" s="13"/>
      <c r="VIK106" s="13"/>
      <c r="VIL106" s="13"/>
      <c r="VIM106" s="13"/>
      <c r="VIN106" s="13"/>
      <c r="VIO106" s="13"/>
      <c r="VIP106" s="13"/>
      <c r="VIQ106" s="13"/>
      <c r="VIR106" s="13"/>
      <c r="VIS106" s="13"/>
      <c r="VIT106" s="13"/>
      <c r="VIU106" s="13"/>
      <c r="VIV106" s="13"/>
      <c r="VIW106" s="13"/>
      <c r="VIX106" s="13"/>
      <c r="VIY106" s="13"/>
      <c r="VIZ106" s="13"/>
      <c r="VJA106" s="13"/>
      <c r="VJB106" s="13"/>
      <c r="VJC106" s="13"/>
      <c r="VJD106" s="13"/>
      <c r="VJE106" s="13"/>
      <c r="VJF106" s="13"/>
      <c r="VJG106" s="13"/>
      <c r="VJH106" s="13"/>
      <c r="VJI106" s="13"/>
      <c r="VJJ106" s="13"/>
      <c r="VJK106" s="13"/>
      <c r="VJL106" s="13"/>
      <c r="VJM106" s="13"/>
      <c r="VJN106" s="13"/>
      <c r="VJO106" s="13"/>
      <c r="VJP106" s="13"/>
      <c r="VJQ106" s="13"/>
      <c r="VJR106" s="13"/>
      <c r="VJS106" s="13"/>
      <c r="VJT106" s="13"/>
      <c r="VJU106" s="13"/>
      <c r="VJV106" s="13"/>
      <c r="VJW106" s="13"/>
      <c r="VJX106" s="13"/>
      <c r="VJY106" s="13"/>
      <c r="VJZ106" s="13"/>
      <c r="VKA106" s="13"/>
      <c r="VKB106" s="13"/>
      <c r="VKC106" s="13"/>
      <c r="VKD106" s="13"/>
      <c r="VKE106" s="13"/>
      <c r="VKF106" s="13"/>
      <c r="VKG106" s="13"/>
      <c r="VKH106" s="13"/>
      <c r="VKI106" s="13"/>
      <c r="VKJ106" s="13"/>
      <c r="VKK106" s="13"/>
      <c r="VKL106" s="13"/>
      <c r="VKM106" s="13"/>
      <c r="VKN106" s="13"/>
      <c r="VKO106" s="13"/>
      <c r="VKP106" s="13"/>
      <c r="VKQ106" s="13"/>
      <c r="VKR106" s="13"/>
      <c r="VKS106" s="13"/>
      <c r="VKT106" s="13"/>
      <c r="VKU106" s="13"/>
      <c r="VKV106" s="13"/>
      <c r="VKW106" s="13"/>
      <c r="VKX106" s="13"/>
      <c r="VKY106" s="13"/>
      <c r="VKZ106" s="13"/>
      <c r="VLA106" s="13"/>
      <c r="VLB106" s="13"/>
      <c r="VLC106" s="13"/>
      <c r="VLD106" s="13"/>
      <c r="VLE106" s="13"/>
      <c r="VLF106" s="13"/>
      <c r="VLG106" s="13"/>
      <c r="VLH106" s="13"/>
      <c r="VLI106" s="13"/>
      <c r="VLJ106" s="13"/>
      <c r="VLK106" s="13"/>
      <c r="VLL106" s="13"/>
      <c r="VLM106" s="13"/>
      <c r="VLN106" s="13"/>
      <c r="VLO106" s="13"/>
      <c r="VLP106" s="13"/>
      <c r="VLQ106" s="13"/>
      <c r="VLR106" s="13"/>
      <c r="VLS106" s="13"/>
      <c r="VLT106" s="13"/>
      <c r="VLU106" s="13"/>
      <c r="VLV106" s="13"/>
      <c r="VLW106" s="13"/>
      <c r="VLX106" s="13"/>
      <c r="VLY106" s="13"/>
      <c r="VLZ106" s="13"/>
      <c r="VMA106" s="13"/>
      <c r="VMB106" s="13"/>
      <c r="VMC106" s="13"/>
      <c r="VMD106" s="13"/>
      <c r="VME106" s="13"/>
      <c r="VMF106" s="13"/>
      <c r="VMG106" s="13"/>
      <c r="VMH106" s="13"/>
      <c r="VMI106" s="13"/>
      <c r="VMJ106" s="13"/>
      <c r="VMK106" s="13"/>
      <c r="VML106" s="13"/>
      <c r="VMM106" s="13"/>
      <c r="VMN106" s="13"/>
      <c r="VMO106" s="13"/>
      <c r="VMP106" s="13"/>
      <c r="VMQ106" s="13"/>
      <c r="VMR106" s="13"/>
      <c r="VMS106" s="13"/>
      <c r="VMT106" s="13"/>
      <c r="VMU106" s="13"/>
      <c r="VMV106" s="13"/>
      <c r="VMW106" s="13"/>
      <c r="VMX106" s="13"/>
      <c r="VMY106" s="13"/>
      <c r="VMZ106" s="13"/>
      <c r="VNA106" s="13"/>
      <c r="VNB106" s="13"/>
      <c r="VNC106" s="13"/>
      <c r="VND106" s="13"/>
      <c r="VNE106" s="13"/>
      <c r="VNF106" s="13"/>
      <c r="VNG106" s="13"/>
      <c r="VNH106" s="13"/>
      <c r="VNI106" s="13"/>
      <c r="VNJ106" s="13"/>
      <c r="VNK106" s="13"/>
      <c r="VNL106" s="13"/>
      <c r="VNM106" s="13"/>
      <c r="VNN106" s="13"/>
      <c r="VNO106" s="13"/>
      <c r="VNP106" s="13"/>
      <c r="VNQ106" s="13"/>
      <c r="VNR106" s="13"/>
      <c r="VNS106" s="13"/>
      <c r="VNT106" s="13"/>
      <c r="VNU106" s="13"/>
      <c r="VNV106" s="13"/>
      <c r="VNW106" s="13"/>
      <c r="VNX106" s="13"/>
      <c r="VNY106" s="13"/>
      <c r="VNZ106" s="13"/>
      <c r="VOA106" s="13"/>
      <c r="VOB106" s="13"/>
      <c r="VOC106" s="13"/>
      <c r="VOD106" s="13"/>
      <c r="VOE106" s="13"/>
      <c r="VOF106" s="13"/>
      <c r="VOG106" s="13"/>
      <c r="VOH106" s="13"/>
      <c r="VOI106" s="13"/>
      <c r="VOJ106" s="13"/>
      <c r="VOK106" s="13"/>
      <c r="VOL106" s="13"/>
      <c r="VOM106" s="13"/>
      <c r="VON106" s="13"/>
      <c r="VOO106" s="13"/>
      <c r="VOP106" s="13"/>
      <c r="VOQ106" s="13"/>
      <c r="VOR106" s="13"/>
      <c r="VOS106" s="13"/>
      <c r="VOT106" s="13"/>
      <c r="VOU106" s="13"/>
      <c r="VOV106" s="13"/>
      <c r="VOW106" s="13"/>
      <c r="VOX106" s="13"/>
      <c r="VOY106" s="13"/>
      <c r="VOZ106" s="13"/>
      <c r="VPA106" s="13"/>
      <c r="VPB106" s="13"/>
      <c r="VPC106" s="13"/>
      <c r="VPD106" s="13"/>
      <c r="VPE106" s="13"/>
      <c r="VPF106" s="13"/>
      <c r="VPG106" s="13"/>
      <c r="VPH106" s="13"/>
      <c r="VPI106" s="13"/>
      <c r="VPJ106" s="13"/>
      <c r="VPK106" s="13"/>
      <c r="VPL106" s="13"/>
      <c r="VPM106" s="13"/>
      <c r="VPN106" s="13"/>
      <c r="VPO106" s="13"/>
      <c r="VPP106" s="13"/>
      <c r="VPQ106" s="13"/>
      <c r="VPR106" s="13"/>
      <c r="VPS106" s="13"/>
      <c r="VPT106" s="13"/>
      <c r="VPU106" s="13"/>
      <c r="VPV106" s="13"/>
      <c r="VPW106" s="13"/>
      <c r="VPX106" s="13"/>
      <c r="VPY106" s="13"/>
      <c r="VPZ106" s="13"/>
      <c r="VQA106" s="13"/>
      <c r="VQB106" s="13"/>
      <c r="VQC106" s="13"/>
      <c r="VQD106" s="13"/>
      <c r="VQE106" s="13"/>
      <c r="VQF106" s="13"/>
      <c r="VQG106" s="13"/>
      <c r="VQH106" s="13"/>
      <c r="VQI106" s="13"/>
      <c r="VQJ106" s="13"/>
      <c r="VQK106" s="13"/>
      <c r="VQL106" s="13"/>
      <c r="VQM106" s="13"/>
      <c r="VQN106" s="13"/>
      <c r="VQO106" s="13"/>
      <c r="VQP106" s="13"/>
      <c r="VQQ106" s="13"/>
      <c r="VQR106" s="13"/>
      <c r="VQS106" s="13"/>
      <c r="VQT106" s="13"/>
      <c r="VQU106" s="13"/>
      <c r="VQV106" s="13"/>
      <c r="VQW106" s="13"/>
      <c r="VQX106" s="13"/>
      <c r="VQY106" s="13"/>
      <c r="VQZ106" s="13"/>
      <c r="VRA106" s="13"/>
      <c r="VRB106" s="13"/>
      <c r="VRC106" s="13"/>
      <c r="VRD106" s="13"/>
      <c r="VRE106" s="13"/>
      <c r="VRF106" s="13"/>
      <c r="VRG106" s="13"/>
      <c r="VRH106" s="13"/>
      <c r="VRI106" s="13"/>
      <c r="VRJ106" s="13"/>
      <c r="VRK106" s="13"/>
      <c r="VRL106" s="13"/>
      <c r="VRM106" s="13"/>
      <c r="VRN106" s="13"/>
      <c r="VRO106" s="13"/>
      <c r="VRP106" s="13"/>
      <c r="VRQ106" s="13"/>
      <c r="VRR106" s="13"/>
      <c r="VRS106" s="13"/>
      <c r="VRT106" s="13"/>
      <c r="VRU106" s="13"/>
      <c r="VRV106" s="13"/>
      <c r="VRW106" s="13"/>
      <c r="VRX106" s="13"/>
      <c r="VRY106" s="13"/>
      <c r="VRZ106" s="13"/>
      <c r="VSA106" s="13"/>
      <c r="VSB106" s="13"/>
      <c r="VSC106" s="13"/>
      <c r="VSD106" s="13"/>
      <c r="VSE106" s="13"/>
      <c r="VSF106" s="13"/>
      <c r="VSG106" s="13"/>
      <c r="VSH106" s="13"/>
      <c r="VSI106" s="13"/>
      <c r="VSJ106" s="13"/>
      <c r="VSK106" s="13"/>
      <c r="VSL106" s="13"/>
      <c r="VSM106" s="13"/>
      <c r="VSN106" s="13"/>
      <c r="VSO106" s="13"/>
      <c r="VSP106" s="13"/>
      <c r="VSQ106" s="13"/>
      <c r="VSR106" s="13"/>
      <c r="VSS106" s="13"/>
      <c r="VST106" s="13"/>
      <c r="VSU106" s="13"/>
      <c r="VSV106" s="13"/>
      <c r="VSW106" s="13"/>
      <c r="VSX106" s="13"/>
      <c r="VSY106" s="13"/>
      <c r="VSZ106" s="13"/>
      <c r="VTA106" s="13"/>
      <c r="VTB106" s="13"/>
      <c r="VTC106" s="13"/>
      <c r="VTD106" s="13"/>
      <c r="VTE106" s="13"/>
      <c r="VTF106" s="13"/>
      <c r="VTG106" s="13"/>
      <c r="VTH106" s="13"/>
      <c r="VTI106" s="13"/>
      <c r="VTJ106" s="13"/>
      <c r="VTK106" s="13"/>
      <c r="VTL106" s="13"/>
      <c r="VTM106" s="13"/>
      <c r="VTN106" s="13"/>
      <c r="VTO106" s="13"/>
      <c r="VTP106" s="13"/>
      <c r="VTQ106" s="13"/>
      <c r="VTR106" s="13"/>
      <c r="VTS106" s="13"/>
      <c r="VTT106" s="13"/>
      <c r="VTU106" s="13"/>
      <c r="VTV106" s="13"/>
      <c r="VTW106" s="13"/>
      <c r="VTX106" s="13"/>
      <c r="VTY106" s="13"/>
      <c r="VTZ106" s="13"/>
      <c r="VUA106" s="13"/>
      <c r="VUB106" s="13"/>
      <c r="VUC106" s="13"/>
      <c r="VUD106" s="13"/>
      <c r="VUE106" s="13"/>
      <c r="VUF106" s="13"/>
      <c r="VUG106" s="13"/>
      <c r="VUH106" s="13"/>
      <c r="VUI106" s="13"/>
      <c r="VUJ106" s="13"/>
      <c r="VUK106" s="13"/>
      <c r="VUL106" s="13"/>
      <c r="VUM106" s="13"/>
      <c r="VUN106" s="13"/>
      <c r="VUO106" s="13"/>
      <c r="VUP106" s="13"/>
      <c r="VUQ106" s="13"/>
      <c r="VUR106" s="13"/>
      <c r="VUS106" s="13"/>
      <c r="VUT106" s="13"/>
      <c r="VUU106" s="13"/>
      <c r="VUV106" s="13"/>
      <c r="VUW106" s="13"/>
      <c r="VUX106" s="13"/>
      <c r="VUY106" s="13"/>
      <c r="VUZ106" s="13"/>
      <c r="VVA106" s="13"/>
      <c r="VVB106" s="13"/>
      <c r="VVC106" s="13"/>
      <c r="VVD106" s="13"/>
      <c r="VVE106" s="13"/>
      <c r="VVF106" s="13"/>
      <c r="VVG106" s="13"/>
      <c r="VVH106" s="13"/>
      <c r="VVI106" s="13"/>
      <c r="VVJ106" s="13"/>
      <c r="VVK106" s="13"/>
      <c r="VVL106" s="13"/>
      <c r="VVM106" s="13"/>
      <c r="VVN106" s="13"/>
      <c r="VVO106" s="13"/>
      <c r="VVP106" s="13"/>
      <c r="VVQ106" s="13"/>
      <c r="VVR106" s="13"/>
      <c r="VVS106" s="13"/>
      <c r="VVT106" s="13"/>
      <c r="VVU106" s="13"/>
      <c r="VVV106" s="13"/>
      <c r="VVW106" s="13"/>
      <c r="VVX106" s="13"/>
      <c r="VVY106" s="13"/>
      <c r="VVZ106" s="13"/>
      <c r="VWA106" s="13"/>
      <c r="VWB106" s="13"/>
      <c r="VWC106" s="13"/>
      <c r="VWD106" s="13"/>
      <c r="VWE106" s="13"/>
      <c r="VWF106" s="13"/>
      <c r="VWG106" s="13"/>
      <c r="VWH106" s="13"/>
      <c r="VWI106" s="13"/>
      <c r="VWJ106" s="13"/>
      <c r="VWK106" s="13"/>
      <c r="VWL106" s="13"/>
      <c r="VWM106" s="13"/>
      <c r="VWN106" s="13"/>
      <c r="VWO106" s="13"/>
      <c r="VWP106" s="13"/>
      <c r="VWQ106" s="13"/>
      <c r="VWR106" s="13"/>
      <c r="VWS106" s="13"/>
      <c r="VWT106" s="13"/>
      <c r="VWU106" s="13"/>
      <c r="VWV106" s="13"/>
      <c r="VWW106" s="13"/>
      <c r="VWX106" s="13"/>
      <c r="VWY106" s="13"/>
      <c r="VWZ106" s="13"/>
      <c r="VXA106" s="13"/>
      <c r="VXB106" s="13"/>
      <c r="VXC106" s="13"/>
      <c r="VXD106" s="13"/>
      <c r="VXE106" s="13"/>
      <c r="VXF106" s="13"/>
      <c r="VXG106" s="13"/>
      <c r="VXH106" s="13"/>
      <c r="VXI106" s="13"/>
      <c r="VXJ106" s="13"/>
      <c r="VXK106" s="13"/>
      <c r="VXL106" s="13"/>
      <c r="VXM106" s="13"/>
      <c r="VXN106" s="13"/>
      <c r="VXO106" s="13"/>
      <c r="VXP106" s="13"/>
      <c r="VXQ106" s="13"/>
      <c r="VXR106" s="13"/>
      <c r="VXS106" s="13"/>
      <c r="VXT106" s="13"/>
      <c r="VXU106" s="13"/>
      <c r="VXV106" s="13"/>
      <c r="VXW106" s="13"/>
      <c r="VXX106" s="13"/>
      <c r="VXY106" s="13"/>
      <c r="VXZ106" s="13"/>
      <c r="VYA106" s="13"/>
      <c r="VYB106" s="13"/>
      <c r="VYC106" s="13"/>
      <c r="VYD106" s="13"/>
      <c r="VYE106" s="13"/>
      <c r="VYF106" s="13"/>
      <c r="VYG106" s="13"/>
      <c r="VYH106" s="13"/>
      <c r="VYI106" s="13"/>
      <c r="VYJ106" s="13"/>
      <c r="VYK106" s="13"/>
      <c r="VYL106" s="13"/>
      <c r="VYM106" s="13"/>
      <c r="VYN106" s="13"/>
      <c r="VYO106" s="13"/>
      <c r="VYP106" s="13"/>
      <c r="VYQ106" s="13"/>
      <c r="VYR106" s="13"/>
      <c r="VYS106" s="13"/>
      <c r="VYT106" s="13"/>
      <c r="VYU106" s="13"/>
      <c r="VYV106" s="13"/>
      <c r="VYW106" s="13"/>
      <c r="VYX106" s="13"/>
      <c r="VYY106" s="13"/>
      <c r="VYZ106" s="13"/>
      <c r="VZA106" s="13"/>
      <c r="VZB106" s="13"/>
      <c r="VZC106" s="13"/>
      <c r="VZD106" s="13"/>
      <c r="VZE106" s="13"/>
      <c r="VZF106" s="13"/>
      <c r="VZG106" s="13"/>
      <c r="VZH106" s="13"/>
      <c r="VZI106" s="13"/>
      <c r="VZJ106" s="13"/>
      <c r="VZK106" s="13"/>
      <c r="VZL106" s="13"/>
      <c r="VZM106" s="13"/>
      <c r="VZN106" s="13"/>
      <c r="VZO106" s="13"/>
      <c r="VZP106" s="13"/>
      <c r="VZQ106" s="13"/>
      <c r="VZR106" s="13"/>
      <c r="VZS106" s="13"/>
      <c r="VZT106" s="13"/>
      <c r="VZU106" s="13"/>
      <c r="VZV106" s="13"/>
      <c r="VZW106" s="13"/>
      <c r="VZX106" s="13"/>
      <c r="VZY106" s="13"/>
      <c r="VZZ106" s="13"/>
      <c r="WAA106" s="13"/>
      <c r="WAB106" s="13"/>
      <c r="WAC106" s="13"/>
      <c r="WAD106" s="13"/>
      <c r="WAE106" s="13"/>
      <c r="WAF106" s="13"/>
      <c r="WAG106" s="13"/>
      <c r="WAH106" s="13"/>
      <c r="WAI106" s="13"/>
      <c r="WAJ106" s="13"/>
      <c r="WAK106" s="13"/>
      <c r="WAL106" s="13"/>
      <c r="WAM106" s="13"/>
      <c r="WAN106" s="13"/>
      <c r="WAO106" s="13"/>
      <c r="WAP106" s="13"/>
      <c r="WAQ106" s="13"/>
      <c r="WAR106" s="13"/>
      <c r="WAS106" s="13"/>
      <c r="WAT106" s="13"/>
      <c r="WAU106" s="13"/>
      <c r="WAV106" s="13"/>
      <c r="WAW106" s="13"/>
      <c r="WAX106" s="13"/>
      <c r="WAY106" s="13"/>
      <c r="WAZ106" s="13"/>
      <c r="WBA106" s="13"/>
      <c r="WBB106" s="13"/>
      <c r="WBC106" s="13"/>
      <c r="WBD106" s="13"/>
      <c r="WBE106" s="13"/>
      <c r="WBF106" s="13"/>
      <c r="WBG106" s="13"/>
      <c r="WBH106" s="13"/>
      <c r="WBI106" s="13"/>
      <c r="WBJ106" s="13"/>
      <c r="WBK106" s="13"/>
      <c r="WBL106" s="13"/>
      <c r="WBM106" s="13"/>
      <c r="WBN106" s="13"/>
      <c r="WBO106" s="13"/>
      <c r="WBP106" s="13"/>
      <c r="WBQ106" s="13"/>
      <c r="WBR106" s="13"/>
      <c r="WBS106" s="13"/>
      <c r="WBT106" s="13"/>
      <c r="WBU106" s="13"/>
      <c r="WBV106" s="13"/>
      <c r="WBW106" s="13"/>
      <c r="WBX106" s="13"/>
      <c r="WBY106" s="13"/>
      <c r="WBZ106" s="13"/>
      <c r="WCA106" s="13"/>
      <c r="WCB106" s="13"/>
      <c r="WCC106" s="13"/>
      <c r="WCD106" s="13"/>
      <c r="WCE106" s="13"/>
      <c r="WCF106" s="13"/>
      <c r="WCG106" s="13"/>
      <c r="WCH106" s="13"/>
      <c r="WCI106" s="13"/>
      <c r="WCJ106" s="13"/>
      <c r="WCK106" s="13"/>
      <c r="WCL106" s="13"/>
      <c r="WCM106" s="13"/>
      <c r="WCN106" s="13"/>
      <c r="WCO106" s="13"/>
      <c r="WCP106" s="13"/>
      <c r="WCQ106" s="13"/>
      <c r="WCR106" s="13"/>
      <c r="WCS106" s="13"/>
      <c r="WCT106" s="13"/>
      <c r="WCU106" s="13"/>
      <c r="WCV106" s="13"/>
      <c r="WCW106" s="13"/>
      <c r="WCX106" s="13"/>
      <c r="WCY106" s="13"/>
      <c r="WCZ106" s="13"/>
      <c r="WDA106" s="13"/>
      <c r="WDB106" s="13"/>
      <c r="WDC106" s="13"/>
      <c r="WDD106" s="13"/>
      <c r="WDE106" s="13"/>
      <c r="WDF106" s="13"/>
      <c r="WDG106" s="13"/>
      <c r="WDH106" s="13"/>
      <c r="WDI106" s="13"/>
      <c r="WDJ106" s="13"/>
      <c r="WDK106" s="13"/>
      <c r="WDL106" s="13"/>
      <c r="WDM106" s="13"/>
      <c r="WDN106" s="13"/>
      <c r="WDO106" s="13"/>
      <c r="WDP106" s="13"/>
      <c r="WDQ106" s="13"/>
      <c r="WDR106" s="13"/>
      <c r="WDS106" s="13"/>
      <c r="WDT106" s="13"/>
      <c r="WDU106" s="13"/>
      <c r="WDV106" s="13"/>
      <c r="WDW106" s="13"/>
      <c r="WDX106" s="13"/>
      <c r="WDY106" s="13"/>
      <c r="WDZ106" s="13"/>
      <c r="WEA106" s="13"/>
      <c r="WEB106" s="13"/>
      <c r="WEC106" s="13"/>
      <c r="WED106" s="13"/>
      <c r="WEE106" s="13"/>
      <c r="WEF106" s="13"/>
      <c r="WEG106" s="13"/>
      <c r="WEH106" s="13"/>
      <c r="WEI106" s="13"/>
      <c r="WEJ106" s="13"/>
      <c r="WEK106" s="13"/>
      <c r="WEL106" s="13"/>
      <c r="WEM106" s="13"/>
      <c r="WEN106" s="13"/>
      <c r="WEO106" s="13"/>
      <c r="WEP106" s="13"/>
      <c r="WEQ106" s="13"/>
      <c r="WER106" s="13"/>
      <c r="WES106" s="13"/>
      <c r="WET106" s="13"/>
      <c r="WEU106" s="13"/>
      <c r="WEV106" s="13"/>
      <c r="WEW106" s="13"/>
      <c r="WEX106" s="13"/>
      <c r="WEY106" s="13"/>
      <c r="WEZ106" s="13"/>
      <c r="WFA106" s="13"/>
      <c r="WFB106" s="13"/>
      <c r="WFC106" s="13"/>
      <c r="WFD106" s="13"/>
      <c r="WFE106" s="13"/>
      <c r="WFF106" s="13"/>
      <c r="WFG106" s="13"/>
      <c r="WFH106" s="13"/>
      <c r="WFI106" s="13"/>
      <c r="WFJ106" s="13"/>
      <c r="WFK106" s="13"/>
      <c r="WFL106" s="13"/>
      <c r="WFM106" s="13"/>
      <c r="WFN106" s="13"/>
      <c r="WFO106" s="13"/>
      <c r="WFP106" s="13"/>
      <c r="WFQ106" s="13"/>
      <c r="WFR106" s="13"/>
      <c r="WFS106" s="13"/>
      <c r="WFT106" s="13"/>
      <c r="WFU106" s="13"/>
      <c r="WFV106" s="13"/>
      <c r="WFW106" s="13"/>
      <c r="WFX106" s="13"/>
      <c r="WFY106" s="13"/>
      <c r="WFZ106" s="13"/>
      <c r="WGA106" s="13"/>
      <c r="WGB106" s="13"/>
      <c r="WGC106" s="13"/>
      <c r="WGD106" s="13"/>
      <c r="WGE106" s="13"/>
      <c r="WGF106" s="13"/>
      <c r="WGG106" s="13"/>
      <c r="WGH106" s="13"/>
      <c r="WGI106" s="13"/>
      <c r="WGJ106" s="13"/>
      <c r="WGK106" s="13"/>
      <c r="WGL106" s="13"/>
      <c r="WGM106" s="13"/>
      <c r="WGN106" s="13"/>
      <c r="WGO106" s="13"/>
      <c r="WGP106" s="13"/>
      <c r="WGQ106" s="13"/>
      <c r="WGR106" s="13"/>
      <c r="WGS106" s="13"/>
      <c r="WGT106" s="13"/>
      <c r="WGU106" s="13"/>
      <c r="WGV106" s="13"/>
      <c r="WGW106" s="13"/>
      <c r="WGX106" s="13"/>
      <c r="WGY106" s="13"/>
      <c r="WGZ106" s="13"/>
      <c r="WHA106" s="13"/>
      <c r="WHB106" s="13"/>
      <c r="WHC106" s="13"/>
      <c r="WHD106" s="13"/>
      <c r="WHE106" s="13"/>
      <c r="WHF106" s="13"/>
      <c r="WHG106" s="13"/>
      <c r="WHH106" s="13"/>
      <c r="WHI106" s="13"/>
      <c r="WHJ106" s="13"/>
      <c r="WHK106" s="13"/>
      <c r="WHL106" s="13"/>
      <c r="WHM106" s="13"/>
      <c r="WHN106" s="13"/>
      <c r="WHO106" s="13"/>
      <c r="WHP106" s="13"/>
      <c r="WHQ106" s="13"/>
      <c r="WHR106" s="13"/>
      <c r="WHS106" s="13"/>
      <c r="WHT106" s="13"/>
      <c r="WHU106" s="13"/>
      <c r="WHV106" s="13"/>
      <c r="WHW106" s="13"/>
      <c r="WHX106" s="13"/>
      <c r="WHY106" s="13"/>
      <c r="WHZ106" s="13"/>
      <c r="WIA106" s="13"/>
      <c r="WIB106" s="13"/>
      <c r="WIC106" s="13"/>
      <c r="WID106" s="13"/>
      <c r="WIE106" s="13"/>
      <c r="WIF106" s="13"/>
      <c r="WIG106" s="13"/>
      <c r="WIH106" s="13"/>
      <c r="WII106" s="13"/>
      <c r="WIJ106" s="13"/>
      <c r="WIK106" s="13"/>
      <c r="WIL106" s="13"/>
      <c r="WIM106" s="13"/>
      <c r="WIN106" s="13"/>
      <c r="WIO106" s="13"/>
      <c r="WIP106" s="13"/>
      <c r="WIQ106" s="13"/>
      <c r="WIR106" s="13"/>
      <c r="WIS106" s="13"/>
      <c r="WIT106" s="13"/>
      <c r="WIU106" s="13"/>
      <c r="WIV106" s="13"/>
      <c r="WIW106" s="13"/>
      <c r="WIX106" s="13"/>
      <c r="WIY106" s="13"/>
      <c r="WIZ106" s="13"/>
      <c r="WJA106" s="13"/>
      <c r="WJB106" s="13"/>
      <c r="WJC106" s="13"/>
      <c r="WJD106" s="13"/>
      <c r="WJE106" s="13"/>
      <c r="WJF106" s="13"/>
      <c r="WJG106" s="13"/>
      <c r="WJH106" s="13"/>
      <c r="WJI106" s="13"/>
      <c r="WJJ106" s="13"/>
      <c r="WJK106" s="13"/>
      <c r="WJL106" s="13"/>
      <c r="WJM106" s="13"/>
      <c r="WJN106" s="13"/>
      <c r="WJO106" s="13"/>
      <c r="WJP106" s="13"/>
      <c r="WJQ106" s="13"/>
      <c r="WJR106" s="13"/>
      <c r="WJS106" s="13"/>
      <c r="WJT106" s="13"/>
      <c r="WJU106" s="13"/>
      <c r="WJV106" s="13"/>
      <c r="WJW106" s="13"/>
      <c r="WJX106" s="13"/>
      <c r="WJY106" s="13"/>
      <c r="WJZ106" s="13"/>
      <c r="WKA106" s="13"/>
      <c r="WKB106" s="13"/>
      <c r="WKC106" s="13"/>
      <c r="WKD106" s="13"/>
      <c r="WKE106" s="13"/>
      <c r="WKF106" s="13"/>
      <c r="WKG106" s="13"/>
      <c r="WKH106" s="13"/>
      <c r="WKI106" s="13"/>
      <c r="WKJ106" s="13"/>
      <c r="WKK106" s="13"/>
      <c r="WKL106" s="13"/>
      <c r="WKM106" s="13"/>
      <c r="WKN106" s="13"/>
      <c r="WKO106" s="13"/>
      <c r="WKP106" s="13"/>
      <c r="WKQ106" s="13"/>
      <c r="WKR106" s="13"/>
      <c r="WKS106" s="13"/>
      <c r="WKT106" s="13"/>
      <c r="WKU106" s="13"/>
      <c r="WKV106" s="13"/>
      <c r="WKW106" s="13"/>
      <c r="WKX106" s="13"/>
      <c r="WKY106" s="13"/>
      <c r="WKZ106" s="13"/>
      <c r="WLA106" s="13"/>
      <c r="WLB106" s="13"/>
      <c r="WLC106" s="13"/>
      <c r="WLD106" s="13"/>
      <c r="WLE106" s="13"/>
      <c r="WLF106" s="13"/>
      <c r="WLG106" s="13"/>
      <c r="WLH106" s="13"/>
      <c r="WLI106" s="13"/>
      <c r="WLJ106" s="13"/>
      <c r="WLK106" s="13"/>
      <c r="WLL106" s="13"/>
      <c r="WLM106" s="13"/>
      <c r="WLN106" s="13"/>
      <c r="WLO106" s="13"/>
      <c r="WLP106" s="13"/>
      <c r="WLQ106" s="13"/>
      <c r="WLR106" s="13"/>
      <c r="WLS106" s="13"/>
      <c r="WLT106" s="13"/>
      <c r="WLU106" s="13"/>
      <c r="WLV106" s="13"/>
      <c r="WLW106" s="13"/>
      <c r="WLX106" s="13"/>
      <c r="WLY106" s="13"/>
      <c r="WLZ106" s="13"/>
      <c r="WMA106" s="13"/>
      <c r="WMB106" s="13"/>
      <c r="WMC106" s="13"/>
      <c r="WMD106" s="13"/>
      <c r="WME106" s="13"/>
      <c r="WMF106" s="13"/>
      <c r="WMG106" s="13"/>
      <c r="WMH106" s="13"/>
      <c r="WMI106" s="13"/>
      <c r="WMJ106" s="13"/>
      <c r="WMK106" s="13"/>
      <c r="WML106" s="13"/>
      <c r="WMM106" s="13"/>
      <c r="WMN106" s="13"/>
      <c r="WMO106" s="13"/>
      <c r="WMP106" s="13"/>
      <c r="WMQ106" s="13"/>
      <c r="WMR106" s="13"/>
      <c r="WMS106" s="13"/>
      <c r="WMT106" s="13"/>
      <c r="WMU106" s="13"/>
      <c r="WMV106" s="13"/>
      <c r="WMW106" s="13"/>
      <c r="WMX106" s="13"/>
      <c r="WMY106" s="13"/>
      <c r="WMZ106" s="13"/>
      <c r="WNA106" s="13"/>
      <c r="WNB106" s="13"/>
      <c r="WNC106" s="13"/>
      <c r="WND106" s="13"/>
      <c r="WNE106" s="13"/>
      <c r="WNF106" s="13"/>
      <c r="WNG106" s="13"/>
      <c r="WNH106" s="13"/>
      <c r="WNI106" s="13"/>
      <c r="WNJ106" s="13"/>
      <c r="WNK106" s="13"/>
      <c r="WNL106" s="13"/>
      <c r="WNM106" s="13"/>
      <c r="WNN106" s="13"/>
      <c r="WNO106" s="13"/>
      <c r="WNP106" s="13"/>
      <c r="WNQ106" s="13"/>
      <c r="WNR106" s="13"/>
      <c r="WNS106" s="13"/>
      <c r="WNT106" s="13"/>
      <c r="WNU106" s="13"/>
      <c r="WNV106" s="13"/>
      <c r="WNW106" s="13"/>
      <c r="WNX106" s="13"/>
      <c r="WNY106" s="13"/>
      <c r="WNZ106" s="13"/>
      <c r="WOA106" s="13"/>
      <c r="WOB106" s="13"/>
      <c r="WOC106" s="13"/>
      <c r="WOD106" s="13"/>
      <c r="WOE106" s="13"/>
      <c r="WOF106" s="13"/>
      <c r="WOG106" s="13"/>
      <c r="WOH106" s="13"/>
      <c r="WOI106" s="13"/>
      <c r="WOJ106" s="13"/>
      <c r="WOK106" s="13"/>
      <c r="WOL106" s="13"/>
      <c r="WOM106" s="13"/>
      <c r="WON106" s="13"/>
      <c r="WOO106" s="13"/>
      <c r="WOP106" s="13"/>
      <c r="WOQ106" s="13"/>
      <c r="WOR106" s="13"/>
      <c r="WOS106" s="13"/>
      <c r="WOT106" s="13"/>
      <c r="WOU106" s="13"/>
      <c r="WOV106" s="13"/>
      <c r="WOW106" s="13"/>
      <c r="WOX106" s="13"/>
      <c r="WOY106" s="13"/>
      <c r="WOZ106" s="13"/>
      <c r="WPA106" s="13"/>
      <c r="WPB106" s="13"/>
      <c r="WPC106" s="13"/>
      <c r="WPD106" s="13"/>
      <c r="WPE106" s="13"/>
      <c r="WPF106" s="13"/>
      <c r="WPG106" s="13"/>
      <c r="WPH106" s="13"/>
      <c r="WPI106" s="13"/>
      <c r="WPJ106" s="13"/>
      <c r="WPK106" s="13"/>
      <c r="WPL106" s="13"/>
      <c r="WPM106" s="13"/>
      <c r="WPN106" s="13"/>
      <c r="WPO106" s="13"/>
      <c r="WPP106" s="13"/>
      <c r="WPQ106" s="13"/>
      <c r="WPR106" s="13"/>
      <c r="WPS106" s="13"/>
      <c r="WPT106" s="13"/>
      <c r="WPU106" s="13"/>
      <c r="WPV106" s="13"/>
      <c r="WPW106" s="13"/>
      <c r="WPX106" s="13"/>
      <c r="WPY106" s="13"/>
      <c r="WPZ106" s="13"/>
      <c r="WQA106" s="13"/>
      <c r="WQB106" s="13"/>
      <c r="WQC106" s="13"/>
      <c r="WQD106" s="13"/>
      <c r="WQE106" s="13"/>
      <c r="WQF106" s="13"/>
      <c r="WQG106" s="13"/>
      <c r="WQH106" s="13"/>
      <c r="WQI106" s="13"/>
      <c r="WQJ106" s="13"/>
      <c r="WQK106" s="13"/>
      <c r="WQL106" s="13"/>
      <c r="WQM106" s="13"/>
      <c r="WQN106" s="13"/>
      <c r="WQO106" s="13"/>
      <c r="WQP106" s="13"/>
      <c r="WQQ106" s="13"/>
      <c r="WQR106" s="13"/>
      <c r="WQS106" s="13"/>
      <c r="WQT106" s="13"/>
      <c r="WQU106" s="13"/>
      <c r="WQV106" s="13"/>
      <c r="WQW106" s="13"/>
      <c r="WQX106" s="13"/>
      <c r="WQY106" s="13"/>
      <c r="WQZ106" s="13"/>
      <c r="WRA106" s="13"/>
      <c r="WRB106" s="13"/>
      <c r="WRC106" s="13"/>
      <c r="WRD106" s="13"/>
      <c r="WRE106" s="13"/>
      <c r="WRF106" s="13"/>
      <c r="WRG106" s="13"/>
      <c r="WRH106" s="13"/>
      <c r="WRI106" s="13"/>
      <c r="WRJ106" s="13"/>
      <c r="WRK106" s="13"/>
      <c r="WRL106" s="13"/>
      <c r="WRM106" s="13"/>
      <c r="WRN106" s="13"/>
      <c r="WRO106" s="13"/>
      <c r="WRP106" s="13"/>
      <c r="WRQ106" s="13"/>
      <c r="WRR106" s="13"/>
      <c r="WRS106" s="13"/>
      <c r="WRT106" s="13"/>
      <c r="WRU106" s="13"/>
      <c r="WRV106" s="13"/>
      <c r="WRW106" s="13"/>
      <c r="WRX106" s="13"/>
      <c r="WRY106" s="13"/>
      <c r="WRZ106" s="13"/>
      <c r="WSA106" s="13"/>
      <c r="WSB106" s="13"/>
      <c r="WSC106" s="13"/>
      <c r="WSD106" s="13"/>
      <c r="WSE106" s="13"/>
      <c r="WSF106" s="13"/>
      <c r="WSG106" s="13"/>
      <c r="WSH106" s="13"/>
      <c r="WSI106" s="13"/>
      <c r="WSJ106" s="13"/>
      <c r="WSK106" s="13"/>
      <c r="WSL106" s="13"/>
      <c r="WSM106" s="13"/>
      <c r="WSN106" s="13"/>
      <c r="WSO106" s="13"/>
      <c r="WSP106" s="13"/>
      <c r="WSQ106" s="13"/>
      <c r="WSR106" s="13"/>
      <c r="WSS106" s="13"/>
      <c r="WST106" s="13"/>
      <c r="WSU106" s="13"/>
      <c r="WSV106" s="13"/>
      <c r="WSW106" s="13"/>
      <c r="WSX106" s="13"/>
      <c r="WSY106" s="13"/>
      <c r="WSZ106" s="13"/>
      <c r="WTA106" s="13"/>
      <c r="WTB106" s="13"/>
      <c r="WTC106" s="13"/>
      <c r="WTD106" s="13"/>
      <c r="WTE106" s="13"/>
      <c r="WTF106" s="13"/>
      <c r="WTG106" s="13"/>
      <c r="WTH106" s="13"/>
      <c r="WTI106" s="13"/>
      <c r="WTJ106" s="13"/>
      <c r="WTK106" s="13"/>
      <c r="WTL106" s="13"/>
      <c r="WTM106" s="13"/>
      <c r="WTN106" s="13"/>
      <c r="WTO106" s="13"/>
      <c r="WTP106" s="13"/>
      <c r="WTQ106" s="13"/>
      <c r="WTR106" s="13"/>
      <c r="WTS106" s="13"/>
      <c r="WTT106" s="13"/>
      <c r="WTU106" s="13"/>
      <c r="WTV106" s="13"/>
      <c r="WTW106" s="13"/>
      <c r="WTX106" s="13"/>
      <c r="WTY106" s="13"/>
      <c r="WTZ106" s="13"/>
      <c r="WUA106" s="13"/>
      <c r="WUB106" s="13"/>
      <c r="WUC106" s="13"/>
      <c r="WUD106" s="13"/>
      <c r="WUE106" s="13"/>
      <c r="WUF106" s="13"/>
      <c r="WUG106" s="13"/>
      <c r="WUH106" s="13"/>
      <c r="WUI106" s="13"/>
      <c r="WUJ106" s="13"/>
      <c r="WUK106" s="13"/>
      <c r="WUL106" s="13"/>
      <c r="WUM106" s="13"/>
      <c r="WUN106" s="13"/>
      <c r="WUO106" s="13"/>
      <c r="WUP106" s="13"/>
      <c r="WUQ106" s="13"/>
      <c r="WUR106" s="13"/>
      <c r="WUS106" s="13"/>
      <c r="WUT106" s="13"/>
      <c r="WUU106" s="13"/>
      <c r="WUV106" s="13"/>
      <c r="WUW106" s="13"/>
      <c r="WUX106" s="13"/>
      <c r="WUY106" s="13"/>
      <c r="WUZ106" s="13"/>
      <c r="WVA106" s="13"/>
      <c r="WVB106" s="13"/>
      <c r="WVC106" s="13"/>
      <c r="WVD106" s="13"/>
      <c r="WVE106" s="13"/>
      <c r="WVF106" s="13"/>
      <c r="WVG106" s="13"/>
      <c r="WVH106" s="13"/>
      <c r="WVI106" s="13"/>
      <c r="WVJ106" s="13"/>
      <c r="WVK106" s="13"/>
      <c r="WVL106" s="13"/>
      <c r="WVM106" s="13"/>
      <c r="WVN106" s="13"/>
      <c r="WVO106" s="13"/>
      <c r="WVP106" s="13"/>
      <c r="WVQ106" s="13"/>
      <c r="WVR106" s="13"/>
      <c r="WVS106" s="13"/>
      <c r="WVT106" s="13"/>
      <c r="WVU106" s="13"/>
      <c r="WVV106" s="13"/>
      <c r="WVW106" s="13"/>
      <c r="WVX106" s="13"/>
      <c r="WVY106" s="13"/>
      <c r="WVZ106" s="13"/>
      <c r="WWA106" s="13"/>
      <c r="WWB106" s="13"/>
      <c r="WWC106" s="13"/>
      <c r="WWD106" s="13"/>
      <c r="WWE106" s="13"/>
      <c r="WWF106" s="13"/>
      <c r="WWG106" s="13"/>
      <c r="WWH106" s="13"/>
      <c r="WWI106" s="13"/>
      <c r="WWJ106" s="13"/>
      <c r="WWK106" s="13"/>
      <c r="WWL106" s="13"/>
      <c r="WWM106" s="13"/>
      <c r="WWN106" s="13"/>
      <c r="WWO106" s="13"/>
      <c r="WWP106" s="13"/>
      <c r="WWQ106" s="13"/>
      <c r="WWR106" s="13"/>
      <c r="WWS106" s="13"/>
      <c r="WWT106" s="13"/>
      <c r="WWU106" s="13"/>
      <c r="WWV106" s="13"/>
      <c r="WWW106" s="13"/>
      <c r="WWX106" s="13"/>
      <c r="WWY106" s="13"/>
      <c r="WWZ106" s="13"/>
      <c r="WXA106" s="13"/>
      <c r="WXB106" s="13"/>
      <c r="WXC106" s="13"/>
      <c r="WXD106" s="13"/>
      <c r="WXE106" s="13"/>
      <c r="WXF106" s="13"/>
      <c r="WXG106" s="13"/>
      <c r="WXH106" s="13"/>
      <c r="WXI106" s="13"/>
      <c r="WXJ106" s="13"/>
      <c r="WXK106" s="13"/>
      <c r="WXL106" s="13"/>
      <c r="WXM106" s="13"/>
      <c r="WXN106" s="13"/>
      <c r="WXO106" s="13"/>
      <c r="WXP106" s="13"/>
      <c r="WXQ106" s="13"/>
      <c r="WXR106" s="13"/>
      <c r="WXS106" s="13"/>
      <c r="WXT106" s="13"/>
      <c r="WXU106" s="13"/>
      <c r="WXV106" s="13"/>
      <c r="WXW106" s="13"/>
      <c r="WXX106" s="13"/>
      <c r="WXY106" s="13"/>
      <c r="WXZ106" s="13"/>
      <c r="WYA106" s="13"/>
      <c r="WYB106" s="13"/>
      <c r="WYC106" s="13"/>
      <c r="WYD106" s="13"/>
      <c r="WYE106" s="13"/>
      <c r="WYF106" s="13"/>
      <c r="WYG106" s="13"/>
      <c r="WYH106" s="13"/>
      <c r="WYI106" s="13"/>
      <c r="WYJ106" s="13"/>
      <c r="WYK106" s="13"/>
      <c r="WYL106" s="13"/>
      <c r="WYM106" s="13"/>
      <c r="WYN106" s="13"/>
      <c r="WYO106" s="13"/>
      <c r="WYP106" s="13"/>
      <c r="WYQ106" s="13"/>
      <c r="WYR106" s="13"/>
      <c r="WYS106" s="13"/>
      <c r="WYT106" s="13"/>
      <c r="WYU106" s="13"/>
      <c r="WYV106" s="13"/>
      <c r="WYW106" s="13"/>
      <c r="WYX106" s="13"/>
    </row>
    <row r="107" spans="1:16222" s="2" customFormat="1" ht="16.5" customHeight="1" x14ac:dyDescent="0.25">
      <c r="A107" s="184"/>
      <c r="B107" s="181"/>
      <c r="C107" s="21" t="s">
        <v>26</v>
      </c>
      <c r="D107" s="116">
        <v>1</v>
      </c>
      <c r="E107" s="185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  <c r="VL107" s="13"/>
      <c r="VM107" s="13"/>
      <c r="VN107" s="13"/>
      <c r="VO107" s="13"/>
      <c r="VP107" s="13"/>
      <c r="VQ107" s="13"/>
      <c r="VR107" s="13"/>
      <c r="VS107" s="13"/>
      <c r="VT107" s="13"/>
      <c r="VU107" s="13"/>
      <c r="VV107" s="13"/>
      <c r="VW107" s="13"/>
      <c r="VX107" s="13"/>
      <c r="VY107" s="13"/>
      <c r="VZ107" s="13"/>
      <c r="WA107" s="13"/>
      <c r="WB107" s="13"/>
      <c r="WC107" s="13"/>
      <c r="WD107" s="13"/>
      <c r="WE107" s="13"/>
      <c r="WF107" s="13"/>
      <c r="WG107" s="13"/>
      <c r="WH107" s="13"/>
      <c r="WI107" s="13"/>
      <c r="WJ107" s="13"/>
      <c r="WK107" s="13"/>
      <c r="WL107" s="13"/>
      <c r="WM107" s="13"/>
      <c r="WN107" s="13"/>
      <c r="WO107" s="13"/>
      <c r="WP107" s="13"/>
      <c r="WQ107" s="13"/>
      <c r="WR107" s="13"/>
      <c r="WS107" s="13"/>
      <c r="WT107" s="13"/>
      <c r="WU107" s="13"/>
      <c r="WV107" s="13"/>
      <c r="WW107" s="13"/>
      <c r="WX107" s="13"/>
      <c r="WY107" s="13"/>
      <c r="WZ107" s="13"/>
      <c r="XA107" s="13"/>
      <c r="XB107" s="13"/>
      <c r="XC107" s="13"/>
      <c r="XD107" s="13"/>
      <c r="XE107" s="13"/>
      <c r="XF107" s="13"/>
      <c r="XG107" s="13"/>
      <c r="XH107" s="13"/>
      <c r="XI107" s="13"/>
      <c r="XJ107" s="13"/>
      <c r="XK107" s="13"/>
      <c r="XL107" s="13"/>
      <c r="XM107" s="13"/>
      <c r="XN107" s="13"/>
      <c r="XO107" s="13"/>
      <c r="XP107" s="13"/>
      <c r="XQ107" s="13"/>
      <c r="XR107" s="13"/>
      <c r="XS107" s="13"/>
      <c r="XT107" s="13"/>
      <c r="XU107" s="13"/>
      <c r="XV107" s="13"/>
      <c r="XW107" s="13"/>
      <c r="XX107" s="13"/>
      <c r="XY107" s="13"/>
      <c r="XZ107" s="13"/>
      <c r="YA107" s="13"/>
      <c r="YB107" s="13"/>
      <c r="YC107" s="13"/>
      <c r="YD107" s="13"/>
      <c r="YE107" s="13"/>
      <c r="YF107" s="13"/>
      <c r="YG107" s="13"/>
      <c r="YH107" s="13"/>
      <c r="YI107" s="13"/>
      <c r="YJ107" s="13"/>
      <c r="YK107" s="13"/>
      <c r="YL107" s="13"/>
      <c r="YM107" s="13"/>
      <c r="YN107" s="13"/>
      <c r="YO107" s="13"/>
      <c r="YP107" s="13"/>
      <c r="YQ107" s="13"/>
      <c r="YR107" s="13"/>
      <c r="YS107" s="13"/>
      <c r="YT107" s="13"/>
      <c r="YU107" s="13"/>
      <c r="YV107" s="13"/>
      <c r="YW107" s="13"/>
      <c r="YX107" s="13"/>
      <c r="YY107" s="13"/>
      <c r="YZ107" s="13"/>
      <c r="ZA107" s="13"/>
      <c r="ZB107" s="13"/>
      <c r="ZC107" s="13"/>
      <c r="ZD107" s="13"/>
      <c r="ZE107" s="13"/>
      <c r="ZF107" s="13"/>
      <c r="ZG107" s="13"/>
      <c r="ZH107" s="13"/>
      <c r="ZI107" s="13"/>
      <c r="ZJ107" s="13"/>
      <c r="ZK107" s="13"/>
      <c r="ZL107" s="13"/>
      <c r="ZM107" s="13"/>
      <c r="ZN107" s="13"/>
      <c r="ZO107" s="13"/>
      <c r="ZP107" s="13"/>
      <c r="ZQ107" s="13"/>
      <c r="ZR107" s="13"/>
      <c r="ZS107" s="13"/>
      <c r="ZT107" s="13"/>
      <c r="ZU107" s="13"/>
      <c r="ZV107" s="13"/>
      <c r="ZW107" s="13"/>
      <c r="ZX107" s="13"/>
      <c r="ZY107" s="13"/>
      <c r="ZZ107" s="13"/>
      <c r="AAA107" s="13"/>
      <c r="AAB107" s="13"/>
      <c r="AAC107" s="13"/>
      <c r="AAD107" s="13"/>
      <c r="AAE107" s="13"/>
      <c r="AAF107" s="13"/>
      <c r="AAG107" s="13"/>
      <c r="AAH107" s="13"/>
      <c r="AAI107" s="13"/>
      <c r="AAJ107" s="13"/>
      <c r="AAK107" s="13"/>
      <c r="AAL107" s="13"/>
      <c r="AAM107" s="13"/>
      <c r="AAN107" s="13"/>
      <c r="AAO107" s="13"/>
      <c r="AAP107" s="13"/>
      <c r="AAQ107" s="13"/>
      <c r="AAR107" s="13"/>
      <c r="AAS107" s="13"/>
      <c r="AAT107" s="13"/>
      <c r="AAU107" s="13"/>
      <c r="AAV107" s="13"/>
      <c r="AAW107" s="13"/>
      <c r="AAX107" s="13"/>
      <c r="AAY107" s="13"/>
      <c r="AAZ107" s="13"/>
      <c r="ABA107" s="13"/>
      <c r="ABB107" s="13"/>
      <c r="ABC107" s="13"/>
      <c r="ABD107" s="13"/>
      <c r="ABE107" s="13"/>
      <c r="ABF107" s="13"/>
      <c r="ABG107" s="13"/>
      <c r="ABH107" s="13"/>
      <c r="ABI107" s="13"/>
      <c r="ABJ107" s="13"/>
      <c r="ABK107" s="13"/>
      <c r="ABL107" s="13"/>
      <c r="ABM107" s="13"/>
      <c r="ABN107" s="13"/>
      <c r="ABO107" s="13"/>
      <c r="ABP107" s="13"/>
      <c r="ABQ107" s="13"/>
      <c r="ABR107" s="13"/>
      <c r="ABS107" s="13"/>
      <c r="ABT107" s="13"/>
      <c r="ABU107" s="13"/>
      <c r="ABV107" s="13"/>
      <c r="ABW107" s="13"/>
      <c r="ABX107" s="13"/>
      <c r="ABY107" s="13"/>
      <c r="ABZ107" s="13"/>
      <c r="ACA107" s="13"/>
      <c r="ACB107" s="13"/>
      <c r="ACC107" s="13"/>
      <c r="ACD107" s="13"/>
      <c r="ACE107" s="13"/>
      <c r="ACF107" s="13"/>
      <c r="ACG107" s="13"/>
      <c r="ACH107" s="13"/>
      <c r="ACI107" s="13"/>
      <c r="ACJ107" s="13"/>
      <c r="ACK107" s="13"/>
      <c r="ACL107" s="13"/>
      <c r="ACM107" s="13"/>
      <c r="ACN107" s="13"/>
      <c r="ACO107" s="13"/>
      <c r="ACP107" s="13"/>
      <c r="ACQ107" s="13"/>
      <c r="ACR107" s="13"/>
      <c r="ACS107" s="13"/>
      <c r="ACT107" s="13"/>
      <c r="ACU107" s="13"/>
      <c r="ACV107" s="13"/>
      <c r="ACW107" s="13"/>
      <c r="ACX107" s="13"/>
      <c r="ACY107" s="13"/>
      <c r="ACZ107" s="13"/>
      <c r="ADA107" s="13"/>
      <c r="ADB107" s="13"/>
      <c r="ADC107" s="13"/>
      <c r="ADD107" s="13"/>
      <c r="ADE107" s="13"/>
      <c r="ADF107" s="13"/>
      <c r="ADG107" s="13"/>
      <c r="ADH107" s="13"/>
      <c r="ADI107" s="13"/>
      <c r="ADJ107" s="13"/>
      <c r="ADK107" s="13"/>
      <c r="ADL107" s="13"/>
      <c r="ADM107" s="13"/>
      <c r="ADN107" s="13"/>
      <c r="ADO107" s="13"/>
      <c r="ADP107" s="13"/>
      <c r="ADQ107" s="13"/>
      <c r="ADR107" s="13"/>
      <c r="ADS107" s="13"/>
      <c r="ADT107" s="13"/>
      <c r="ADU107" s="13"/>
      <c r="ADV107" s="13"/>
      <c r="ADW107" s="13"/>
      <c r="ADX107" s="13"/>
      <c r="ADY107" s="13"/>
      <c r="ADZ107" s="13"/>
      <c r="AEA107" s="13"/>
      <c r="AEB107" s="13"/>
      <c r="AEC107" s="13"/>
      <c r="AED107" s="13"/>
      <c r="AEE107" s="13"/>
      <c r="AEF107" s="13"/>
      <c r="AEG107" s="13"/>
      <c r="AEH107" s="13"/>
      <c r="AEI107" s="13"/>
      <c r="AEJ107" s="13"/>
      <c r="AEK107" s="13"/>
      <c r="AEL107" s="13"/>
      <c r="AEM107" s="13"/>
      <c r="AEN107" s="13"/>
      <c r="AEO107" s="13"/>
      <c r="AEP107" s="13"/>
      <c r="AEQ107" s="13"/>
      <c r="AER107" s="13"/>
      <c r="AES107" s="13"/>
      <c r="AET107" s="13"/>
      <c r="AEU107" s="13"/>
      <c r="AEV107" s="13"/>
      <c r="AEW107" s="13"/>
      <c r="AEX107" s="13"/>
      <c r="AEY107" s="13"/>
      <c r="AEZ107" s="13"/>
      <c r="AFA107" s="13"/>
      <c r="AFB107" s="13"/>
      <c r="AFC107" s="13"/>
      <c r="AFD107" s="13"/>
      <c r="AFE107" s="13"/>
      <c r="AFF107" s="13"/>
      <c r="AFG107" s="13"/>
      <c r="AFH107" s="13"/>
      <c r="AFI107" s="13"/>
      <c r="AFJ107" s="13"/>
      <c r="AFK107" s="13"/>
      <c r="AFL107" s="13"/>
      <c r="AFM107" s="13"/>
      <c r="AFN107" s="13"/>
      <c r="AFO107" s="13"/>
      <c r="AFP107" s="13"/>
      <c r="AFQ107" s="13"/>
      <c r="AFR107" s="13"/>
      <c r="AFS107" s="13"/>
      <c r="AFT107" s="13"/>
      <c r="AFU107" s="13"/>
      <c r="AFV107" s="13"/>
      <c r="AFW107" s="13"/>
      <c r="AFX107" s="13"/>
      <c r="AFY107" s="13"/>
      <c r="AFZ107" s="13"/>
      <c r="AGA107" s="13"/>
      <c r="AGB107" s="13"/>
      <c r="AGC107" s="13"/>
      <c r="AGD107" s="13"/>
      <c r="AGE107" s="13"/>
      <c r="AGF107" s="13"/>
      <c r="AGG107" s="13"/>
      <c r="AGH107" s="13"/>
      <c r="AGI107" s="13"/>
      <c r="AGJ107" s="13"/>
      <c r="AGK107" s="13"/>
      <c r="AGL107" s="13"/>
      <c r="AGM107" s="13"/>
      <c r="AGN107" s="13"/>
      <c r="AGO107" s="13"/>
      <c r="AGP107" s="13"/>
      <c r="AGQ107" s="13"/>
      <c r="AGR107" s="13"/>
      <c r="AGS107" s="13"/>
      <c r="AGT107" s="13"/>
      <c r="AGU107" s="13"/>
      <c r="AGV107" s="13"/>
      <c r="AGW107" s="13"/>
      <c r="AGX107" s="13"/>
      <c r="AGY107" s="13"/>
      <c r="AGZ107" s="13"/>
      <c r="AHA107" s="13"/>
      <c r="AHB107" s="13"/>
      <c r="AHC107" s="13"/>
      <c r="AHD107" s="13"/>
      <c r="AHE107" s="13"/>
      <c r="AHF107" s="13"/>
      <c r="AHG107" s="13"/>
      <c r="AHH107" s="13"/>
      <c r="AHI107" s="13"/>
      <c r="AHJ107" s="13"/>
      <c r="AHK107" s="13"/>
      <c r="AHL107" s="13"/>
      <c r="AHM107" s="13"/>
      <c r="AHN107" s="13"/>
      <c r="AHO107" s="13"/>
      <c r="AHP107" s="13"/>
      <c r="AHQ107" s="13"/>
      <c r="AHR107" s="13"/>
      <c r="AHS107" s="13"/>
      <c r="AHT107" s="13"/>
      <c r="AHU107" s="13"/>
      <c r="AHV107" s="13"/>
      <c r="AHW107" s="13"/>
      <c r="AHX107" s="13"/>
      <c r="AHY107" s="13"/>
      <c r="AHZ107" s="13"/>
      <c r="AIA107" s="13"/>
      <c r="AIB107" s="13"/>
      <c r="AIC107" s="13"/>
      <c r="AID107" s="13"/>
      <c r="AIE107" s="13"/>
      <c r="AIF107" s="13"/>
      <c r="AIG107" s="13"/>
      <c r="AIH107" s="13"/>
      <c r="AII107" s="13"/>
      <c r="AIJ107" s="13"/>
      <c r="AIK107" s="13"/>
      <c r="AIL107" s="13"/>
      <c r="AIM107" s="13"/>
      <c r="AIN107" s="13"/>
      <c r="AIO107" s="13"/>
      <c r="AIP107" s="13"/>
      <c r="AIQ107" s="13"/>
      <c r="AIR107" s="13"/>
      <c r="AIS107" s="13"/>
      <c r="AIT107" s="13"/>
      <c r="AIU107" s="13"/>
      <c r="AIV107" s="13"/>
      <c r="AIW107" s="13"/>
      <c r="AIX107" s="13"/>
      <c r="AIY107" s="13"/>
      <c r="AIZ107" s="13"/>
      <c r="AJA107" s="13"/>
      <c r="AJB107" s="13"/>
      <c r="AJC107" s="13"/>
      <c r="AJD107" s="13"/>
      <c r="AJE107" s="13"/>
      <c r="AJF107" s="13"/>
      <c r="AJG107" s="13"/>
      <c r="AJH107" s="13"/>
      <c r="AJI107" s="13"/>
      <c r="AJJ107" s="13"/>
      <c r="AJK107" s="13"/>
      <c r="AJL107" s="13"/>
      <c r="AJM107" s="13"/>
      <c r="AJN107" s="13"/>
      <c r="AJO107" s="13"/>
      <c r="AJP107" s="13"/>
      <c r="AJQ107" s="13"/>
      <c r="AJR107" s="13"/>
      <c r="AJS107" s="13"/>
      <c r="AJT107" s="13"/>
      <c r="AJU107" s="13"/>
      <c r="AJV107" s="13"/>
      <c r="AJW107" s="13"/>
      <c r="AJX107" s="13"/>
      <c r="AJY107" s="13"/>
      <c r="AJZ107" s="13"/>
      <c r="AKA107" s="13"/>
      <c r="AKB107" s="13"/>
      <c r="AKC107" s="13"/>
      <c r="AKD107" s="13"/>
      <c r="AKE107" s="13"/>
      <c r="AKF107" s="13"/>
      <c r="AKG107" s="13"/>
      <c r="AKH107" s="13"/>
      <c r="AKI107" s="13"/>
      <c r="AKJ107" s="13"/>
      <c r="AKK107" s="13"/>
      <c r="AKL107" s="13"/>
      <c r="AKM107" s="13"/>
      <c r="AKN107" s="13"/>
      <c r="AKO107" s="13"/>
      <c r="AKP107" s="13"/>
      <c r="AKQ107" s="13"/>
      <c r="AKR107" s="13"/>
      <c r="AKS107" s="13"/>
      <c r="AKT107" s="13"/>
      <c r="AKU107" s="13"/>
      <c r="AKV107" s="13"/>
      <c r="AKW107" s="13"/>
      <c r="AKX107" s="13"/>
      <c r="AKY107" s="13"/>
      <c r="AKZ107" s="13"/>
      <c r="ALA107" s="13"/>
      <c r="ALB107" s="13"/>
      <c r="ALC107" s="13"/>
      <c r="ALD107" s="13"/>
      <c r="ALE107" s="13"/>
      <c r="ALF107" s="13"/>
      <c r="ALG107" s="13"/>
      <c r="ALH107" s="13"/>
      <c r="ALI107" s="13"/>
      <c r="ALJ107" s="13"/>
      <c r="ALK107" s="13"/>
      <c r="ALL107" s="13"/>
      <c r="ALM107" s="13"/>
      <c r="ALN107" s="13"/>
      <c r="ALO107" s="13"/>
      <c r="ALP107" s="13"/>
      <c r="ALQ107" s="13"/>
      <c r="ALR107" s="13"/>
      <c r="ALS107" s="13"/>
      <c r="ALT107" s="13"/>
      <c r="ALU107" s="13"/>
      <c r="ALV107" s="13"/>
      <c r="ALW107" s="13"/>
      <c r="ALX107" s="13"/>
      <c r="ALY107" s="13"/>
      <c r="ALZ107" s="13"/>
      <c r="AMA107" s="13"/>
      <c r="AMB107" s="13"/>
      <c r="AMC107" s="13"/>
      <c r="AMD107" s="13"/>
      <c r="AME107" s="13"/>
      <c r="AMF107" s="13"/>
      <c r="AMG107" s="13"/>
      <c r="AMH107" s="13"/>
      <c r="AMI107" s="13"/>
      <c r="AMJ107" s="13"/>
      <c r="AMK107" s="13"/>
      <c r="AML107" s="13"/>
      <c r="AMM107" s="13"/>
      <c r="AMN107" s="13"/>
      <c r="AMO107" s="13"/>
      <c r="AMP107" s="13"/>
      <c r="AMQ107" s="13"/>
      <c r="AMR107" s="13"/>
      <c r="AMS107" s="13"/>
      <c r="AMT107" s="13"/>
      <c r="AMU107" s="13"/>
      <c r="AMV107" s="13"/>
      <c r="AMW107" s="13"/>
      <c r="AMX107" s="13"/>
      <c r="AMY107" s="13"/>
      <c r="AMZ107" s="13"/>
      <c r="ANA107" s="13"/>
      <c r="ANB107" s="13"/>
      <c r="ANC107" s="13"/>
      <c r="AND107" s="13"/>
      <c r="ANE107" s="13"/>
      <c r="ANF107" s="13"/>
      <c r="ANG107" s="13"/>
      <c r="ANH107" s="13"/>
      <c r="ANI107" s="13"/>
      <c r="ANJ107" s="13"/>
      <c r="ANK107" s="13"/>
      <c r="ANL107" s="13"/>
      <c r="ANM107" s="13"/>
      <c r="ANN107" s="13"/>
      <c r="ANO107" s="13"/>
      <c r="ANP107" s="13"/>
      <c r="ANQ107" s="13"/>
      <c r="ANR107" s="13"/>
      <c r="ANS107" s="13"/>
      <c r="ANT107" s="13"/>
      <c r="ANU107" s="13"/>
      <c r="ANV107" s="13"/>
      <c r="ANW107" s="13"/>
      <c r="ANX107" s="13"/>
      <c r="ANY107" s="13"/>
      <c r="ANZ107" s="13"/>
      <c r="AOA107" s="13"/>
      <c r="AOB107" s="13"/>
      <c r="AOC107" s="13"/>
      <c r="AOD107" s="13"/>
      <c r="AOE107" s="13"/>
      <c r="AOF107" s="13"/>
      <c r="AOG107" s="13"/>
      <c r="AOH107" s="13"/>
      <c r="AOI107" s="13"/>
      <c r="AOJ107" s="13"/>
      <c r="AOK107" s="13"/>
      <c r="AOL107" s="13"/>
      <c r="AOM107" s="13"/>
      <c r="AON107" s="13"/>
      <c r="AOO107" s="13"/>
      <c r="AOP107" s="13"/>
      <c r="AOQ107" s="13"/>
      <c r="AOR107" s="13"/>
      <c r="AOS107" s="13"/>
      <c r="AOT107" s="13"/>
      <c r="AOU107" s="13"/>
      <c r="AOV107" s="13"/>
      <c r="AOW107" s="13"/>
      <c r="AOX107" s="13"/>
      <c r="AOY107" s="13"/>
      <c r="AOZ107" s="13"/>
      <c r="APA107" s="13"/>
      <c r="APB107" s="13"/>
      <c r="APC107" s="13"/>
      <c r="APD107" s="13"/>
      <c r="APE107" s="13"/>
      <c r="APF107" s="13"/>
      <c r="APG107" s="13"/>
      <c r="APH107" s="13"/>
      <c r="API107" s="13"/>
      <c r="APJ107" s="13"/>
      <c r="APK107" s="13"/>
      <c r="APL107" s="13"/>
      <c r="APM107" s="13"/>
      <c r="APN107" s="13"/>
      <c r="APO107" s="13"/>
      <c r="APP107" s="13"/>
      <c r="APQ107" s="13"/>
      <c r="APR107" s="13"/>
      <c r="APS107" s="13"/>
      <c r="APT107" s="13"/>
      <c r="APU107" s="13"/>
      <c r="APV107" s="13"/>
      <c r="APW107" s="13"/>
      <c r="APX107" s="13"/>
      <c r="APY107" s="13"/>
      <c r="APZ107" s="13"/>
      <c r="AQA107" s="13"/>
      <c r="AQB107" s="13"/>
      <c r="AQC107" s="13"/>
      <c r="AQD107" s="13"/>
      <c r="AQE107" s="13"/>
      <c r="AQF107" s="13"/>
      <c r="AQG107" s="13"/>
      <c r="AQH107" s="13"/>
      <c r="AQI107" s="13"/>
      <c r="AQJ107" s="13"/>
      <c r="AQK107" s="13"/>
      <c r="AQL107" s="13"/>
      <c r="AQM107" s="13"/>
      <c r="AQN107" s="13"/>
      <c r="AQO107" s="13"/>
      <c r="AQP107" s="13"/>
      <c r="AQQ107" s="13"/>
      <c r="AQR107" s="13"/>
      <c r="AQS107" s="13"/>
      <c r="AQT107" s="13"/>
      <c r="AQU107" s="13"/>
      <c r="AQV107" s="13"/>
      <c r="AQW107" s="13"/>
      <c r="AQX107" s="13"/>
      <c r="AQY107" s="13"/>
      <c r="AQZ107" s="13"/>
      <c r="ARA107" s="13"/>
      <c r="ARB107" s="13"/>
      <c r="ARC107" s="13"/>
      <c r="ARD107" s="13"/>
      <c r="ARE107" s="13"/>
      <c r="ARF107" s="13"/>
      <c r="ARG107" s="13"/>
      <c r="ARH107" s="13"/>
      <c r="ARI107" s="13"/>
      <c r="ARJ107" s="13"/>
      <c r="ARK107" s="13"/>
      <c r="ARL107" s="13"/>
      <c r="ARM107" s="13"/>
      <c r="ARN107" s="13"/>
      <c r="ARO107" s="13"/>
      <c r="ARP107" s="13"/>
      <c r="ARQ107" s="13"/>
      <c r="ARR107" s="13"/>
      <c r="ARS107" s="13"/>
      <c r="ART107" s="13"/>
      <c r="ARU107" s="13"/>
      <c r="ARV107" s="13"/>
      <c r="ARW107" s="13"/>
      <c r="ARX107" s="13"/>
      <c r="ARY107" s="13"/>
      <c r="ARZ107" s="13"/>
      <c r="ASA107" s="13"/>
      <c r="ASB107" s="13"/>
      <c r="ASC107" s="13"/>
      <c r="ASD107" s="13"/>
      <c r="ASE107" s="13"/>
      <c r="ASF107" s="13"/>
      <c r="ASG107" s="13"/>
      <c r="ASH107" s="13"/>
      <c r="ASI107" s="13"/>
      <c r="ASJ107" s="13"/>
      <c r="ASK107" s="13"/>
      <c r="ASL107" s="13"/>
      <c r="ASM107" s="13"/>
      <c r="ASN107" s="13"/>
      <c r="ASO107" s="13"/>
      <c r="ASP107" s="13"/>
      <c r="ASQ107" s="13"/>
      <c r="ASR107" s="13"/>
      <c r="ASS107" s="13"/>
      <c r="AST107" s="13"/>
      <c r="ASU107" s="13"/>
      <c r="ASV107" s="13"/>
      <c r="ASW107" s="13"/>
      <c r="ASX107" s="13"/>
      <c r="ASY107" s="13"/>
      <c r="ASZ107" s="13"/>
      <c r="ATA107" s="13"/>
      <c r="ATB107" s="13"/>
      <c r="ATC107" s="13"/>
      <c r="ATD107" s="13"/>
      <c r="ATE107" s="13"/>
      <c r="ATF107" s="13"/>
      <c r="ATG107" s="13"/>
      <c r="ATH107" s="13"/>
      <c r="ATI107" s="13"/>
      <c r="ATJ107" s="13"/>
      <c r="ATK107" s="13"/>
      <c r="ATL107" s="13"/>
      <c r="ATM107" s="13"/>
      <c r="ATN107" s="13"/>
      <c r="ATO107" s="13"/>
      <c r="ATP107" s="13"/>
      <c r="ATQ107" s="13"/>
      <c r="ATR107" s="13"/>
      <c r="ATS107" s="13"/>
      <c r="ATT107" s="13"/>
      <c r="ATU107" s="13"/>
      <c r="ATV107" s="13"/>
      <c r="ATW107" s="13"/>
      <c r="ATX107" s="13"/>
      <c r="ATY107" s="13"/>
      <c r="ATZ107" s="13"/>
      <c r="AUA107" s="13"/>
      <c r="AUB107" s="13"/>
      <c r="AUC107" s="13"/>
      <c r="AUD107" s="13"/>
      <c r="AUE107" s="13"/>
      <c r="AUF107" s="13"/>
      <c r="AUG107" s="13"/>
      <c r="AUH107" s="13"/>
      <c r="AUI107" s="13"/>
      <c r="AUJ107" s="13"/>
      <c r="AUK107" s="13"/>
      <c r="AUL107" s="13"/>
      <c r="AUM107" s="13"/>
      <c r="AUN107" s="13"/>
      <c r="AUO107" s="13"/>
      <c r="AUP107" s="13"/>
      <c r="AUQ107" s="13"/>
      <c r="AUR107" s="13"/>
      <c r="AUS107" s="13"/>
      <c r="AUT107" s="13"/>
      <c r="AUU107" s="13"/>
      <c r="AUV107" s="13"/>
      <c r="AUW107" s="13"/>
      <c r="AUX107" s="13"/>
      <c r="AUY107" s="13"/>
      <c r="AUZ107" s="13"/>
      <c r="AVA107" s="13"/>
      <c r="AVB107" s="13"/>
      <c r="AVC107" s="13"/>
      <c r="AVD107" s="13"/>
      <c r="AVE107" s="13"/>
      <c r="AVF107" s="13"/>
      <c r="AVG107" s="13"/>
      <c r="AVH107" s="13"/>
      <c r="AVI107" s="13"/>
      <c r="AVJ107" s="13"/>
      <c r="AVK107" s="13"/>
      <c r="AVL107" s="13"/>
      <c r="AVM107" s="13"/>
      <c r="AVN107" s="13"/>
      <c r="AVO107" s="13"/>
      <c r="AVP107" s="13"/>
      <c r="AVQ107" s="13"/>
      <c r="AVR107" s="13"/>
      <c r="AVS107" s="13"/>
      <c r="AVT107" s="13"/>
      <c r="AVU107" s="13"/>
      <c r="AVV107" s="13"/>
      <c r="AVW107" s="13"/>
      <c r="AVX107" s="13"/>
      <c r="AVY107" s="13"/>
      <c r="AVZ107" s="13"/>
      <c r="AWA107" s="13"/>
      <c r="AWB107" s="13"/>
      <c r="AWC107" s="13"/>
      <c r="AWD107" s="13"/>
      <c r="AWE107" s="13"/>
      <c r="AWF107" s="13"/>
      <c r="AWG107" s="13"/>
      <c r="AWH107" s="13"/>
      <c r="AWI107" s="13"/>
      <c r="AWJ107" s="13"/>
      <c r="AWK107" s="13"/>
      <c r="AWL107" s="13"/>
      <c r="AWM107" s="13"/>
      <c r="AWN107" s="13"/>
      <c r="AWO107" s="13"/>
      <c r="AWP107" s="13"/>
      <c r="AWQ107" s="13"/>
      <c r="AWR107" s="13"/>
      <c r="AWS107" s="13"/>
      <c r="AWT107" s="13"/>
      <c r="AWU107" s="13"/>
      <c r="AWV107" s="13"/>
      <c r="AWW107" s="13"/>
      <c r="AWX107" s="13"/>
      <c r="AWY107" s="13"/>
      <c r="AWZ107" s="13"/>
      <c r="AXA107" s="13"/>
      <c r="AXB107" s="13"/>
      <c r="AXC107" s="13"/>
      <c r="AXD107" s="13"/>
      <c r="AXE107" s="13"/>
      <c r="AXF107" s="13"/>
      <c r="AXG107" s="13"/>
      <c r="AXH107" s="13"/>
      <c r="AXI107" s="13"/>
      <c r="AXJ107" s="13"/>
      <c r="AXK107" s="13"/>
      <c r="AXL107" s="13"/>
      <c r="AXM107" s="13"/>
      <c r="AXN107" s="13"/>
      <c r="AXO107" s="13"/>
      <c r="AXP107" s="13"/>
      <c r="AXQ107" s="13"/>
      <c r="AXR107" s="13"/>
      <c r="AXS107" s="13"/>
      <c r="AXT107" s="13"/>
      <c r="AXU107" s="13"/>
      <c r="AXV107" s="13"/>
      <c r="AXW107" s="13"/>
      <c r="AXX107" s="13"/>
      <c r="AXY107" s="13"/>
      <c r="AXZ107" s="13"/>
      <c r="AYA107" s="13"/>
      <c r="AYB107" s="13"/>
      <c r="AYC107" s="13"/>
      <c r="AYD107" s="13"/>
      <c r="AYE107" s="13"/>
      <c r="AYF107" s="13"/>
      <c r="AYG107" s="13"/>
      <c r="AYH107" s="13"/>
      <c r="AYI107" s="13"/>
      <c r="AYJ107" s="13"/>
      <c r="AYK107" s="13"/>
      <c r="AYL107" s="13"/>
      <c r="AYM107" s="13"/>
      <c r="AYN107" s="13"/>
      <c r="AYO107" s="13"/>
      <c r="AYP107" s="13"/>
      <c r="AYQ107" s="13"/>
      <c r="AYR107" s="13"/>
      <c r="AYS107" s="13"/>
      <c r="AYT107" s="13"/>
      <c r="AYU107" s="13"/>
      <c r="AYV107" s="13"/>
      <c r="AYW107" s="13"/>
      <c r="AYX107" s="13"/>
      <c r="AYY107" s="13"/>
      <c r="AYZ107" s="13"/>
      <c r="AZA107" s="13"/>
      <c r="AZB107" s="13"/>
      <c r="AZC107" s="13"/>
      <c r="AZD107" s="13"/>
      <c r="AZE107" s="13"/>
      <c r="AZF107" s="13"/>
      <c r="AZG107" s="13"/>
      <c r="AZH107" s="13"/>
      <c r="AZI107" s="13"/>
      <c r="AZJ107" s="13"/>
      <c r="AZK107" s="13"/>
      <c r="AZL107" s="13"/>
      <c r="AZM107" s="13"/>
      <c r="AZN107" s="13"/>
      <c r="AZO107" s="13"/>
      <c r="AZP107" s="13"/>
      <c r="AZQ107" s="13"/>
      <c r="AZR107" s="13"/>
      <c r="AZS107" s="13"/>
      <c r="AZT107" s="13"/>
      <c r="AZU107" s="13"/>
      <c r="AZV107" s="13"/>
      <c r="AZW107" s="13"/>
      <c r="AZX107" s="13"/>
      <c r="AZY107" s="13"/>
      <c r="AZZ107" s="13"/>
      <c r="BAA107" s="13"/>
      <c r="BAB107" s="13"/>
      <c r="BAC107" s="13"/>
      <c r="BAD107" s="13"/>
      <c r="BAE107" s="13"/>
      <c r="BAF107" s="13"/>
      <c r="BAG107" s="13"/>
      <c r="BAH107" s="13"/>
      <c r="BAI107" s="13"/>
      <c r="BAJ107" s="13"/>
      <c r="BAK107" s="13"/>
      <c r="BAL107" s="13"/>
      <c r="BAM107" s="13"/>
      <c r="BAN107" s="13"/>
      <c r="BAO107" s="13"/>
      <c r="BAP107" s="13"/>
      <c r="BAQ107" s="13"/>
      <c r="BAR107" s="13"/>
      <c r="BAS107" s="13"/>
      <c r="BAT107" s="13"/>
      <c r="BAU107" s="13"/>
      <c r="BAV107" s="13"/>
      <c r="BAW107" s="13"/>
      <c r="BAX107" s="13"/>
      <c r="BAY107" s="13"/>
      <c r="BAZ107" s="13"/>
      <c r="BBA107" s="13"/>
      <c r="BBB107" s="13"/>
      <c r="BBC107" s="13"/>
      <c r="BBD107" s="13"/>
      <c r="BBE107" s="13"/>
      <c r="BBF107" s="13"/>
      <c r="BBG107" s="13"/>
      <c r="BBH107" s="13"/>
      <c r="BBI107" s="13"/>
      <c r="BBJ107" s="13"/>
      <c r="BBK107" s="13"/>
      <c r="BBL107" s="13"/>
      <c r="BBM107" s="13"/>
      <c r="BBN107" s="13"/>
      <c r="BBO107" s="13"/>
      <c r="BBP107" s="13"/>
      <c r="BBQ107" s="13"/>
      <c r="BBR107" s="13"/>
      <c r="BBS107" s="13"/>
      <c r="BBT107" s="13"/>
      <c r="BBU107" s="13"/>
      <c r="BBV107" s="13"/>
      <c r="BBW107" s="13"/>
      <c r="BBX107" s="13"/>
      <c r="BBY107" s="13"/>
      <c r="BBZ107" s="13"/>
      <c r="BCA107" s="13"/>
      <c r="BCB107" s="13"/>
      <c r="BCC107" s="13"/>
      <c r="BCD107" s="13"/>
      <c r="BCE107" s="13"/>
      <c r="BCF107" s="13"/>
      <c r="BCG107" s="13"/>
      <c r="BCH107" s="13"/>
      <c r="BCI107" s="13"/>
      <c r="BCJ107" s="13"/>
      <c r="BCK107" s="13"/>
      <c r="BCL107" s="13"/>
      <c r="BCM107" s="13"/>
      <c r="BCN107" s="13"/>
      <c r="BCO107" s="13"/>
      <c r="BCP107" s="13"/>
      <c r="BCQ107" s="13"/>
      <c r="BCR107" s="13"/>
      <c r="BCS107" s="13"/>
      <c r="BCT107" s="13"/>
      <c r="BCU107" s="13"/>
      <c r="BCV107" s="13"/>
      <c r="BCW107" s="13"/>
      <c r="BCX107" s="13"/>
      <c r="BCY107" s="13"/>
      <c r="BCZ107" s="13"/>
      <c r="BDA107" s="13"/>
      <c r="BDB107" s="13"/>
      <c r="BDC107" s="13"/>
      <c r="BDD107" s="13"/>
      <c r="BDE107" s="13"/>
      <c r="BDF107" s="13"/>
      <c r="BDG107" s="13"/>
      <c r="BDH107" s="13"/>
      <c r="BDI107" s="13"/>
      <c r="BDJ107" s="13"/>
      <c r="BDK107" s="13"/>
      <c r="BDL107" s="13"/>
      <c r="BDM107" s="13"/>
      <c r="BDN107" s="13"/>
      <c r="BDO107" s="13"/>
      <c r="BDP107" s="13"/>
      <c r="BDQ107" s="13"/>
      <c r="BDR107" s="13"/>
      <c r="BDS107" s="13"/>
      <c r="BDT107" s="13"/>
      <c r="BDU107" s="13"/>
      <c r="BDV107" s="13"/>
      <c r="BDW107" s="13"/>
      <c r="BDX107" s="13"/>
      <c r="BDY107" s="13"/>
      <c r="BDZ107" s="13"/>
      <c r="BEA107" s="13"/>
      <c r="BEB107" s="13"/>
      <c r="BEC107" s="13"/>
      <c r="BED107" s="13"/>
      <c r="BEE107" s="13"/>
      <c r="BEF107" s="13"/>
      <c r="BEG107" s="13"/>
      <c r="BEH107" s="13"/>
      <c r="BEI107" s="13"/>
      <c r="BEJ107" s="13"/>
      <c r="BEK107" s="13"/>
      <c r="BEL107" s="13"/>
      <c r="BEM107" s="13"/>
      <c r="BEN107" s="13"/>
      <c r="BEO107" s="13"/>
      <c r="BEP107" s="13"/>
      <c r="BEQ107" s="13"/>
      <c r="BER107" s="13"/>
      <c r="BES107" s="13"/>
      <c r="BET107" s="13"/>
      <c r="BEU107" s="13"/>
      <c r="BEV107" s="13"/>
      <c r="BEW107" s="13"/>
      <c r="BEX107" s="13"/>
      <c r="BEY107" s="13"/>
      <c r="BEZ107" s="13"/>
      <c r="BFA107" s="13"/>
      <c r="BFB107" s="13"/>
      <c r="BFC107" s="13"/>
      <c r="BFD107" s="13"/>
      <c r="BFE107" s="13"/>
      <c r="BFF107" s="13"/>
      <c r="BFG107" s="13"/>
      <c r="BFH107" s="13"/>
      <c r="BFI107" s="13"/>
      <c r="BFJ107" s="13"/>
      <c r="BFK107" s="13"/>
      <c r="BFL107" s="13"/>
      <c r="BFM107" s="13"/>
      <c r="BFN107" s="13"/>
      <c r="BFO107" s="13"/>
      <c r="BFP107" s="13"/>
      <c r="BFQ107" s="13"/>
      <c r="BFR107" s="13"/>
      <c r="BFS107" s="13"/>
      <c r="BFT107" s="13"/>
      <c r="BFU107" s="13"/>
      <c r="BFV107" s="13"/>
      <c r="BFW107" s="13"/>
      <c r="BFX107" s="13"/>
      <c r="BFY107" s="13"/>
      <c r="BFZ107" s="13"/>
      <c r="BGA107" s="13"/>
      <c r="BGB107" s="13"/>
      <c r="BGC107" s="13"/>
      <c r="BGD107" s="13"/>
      <c r="BGE107" s="13"/>
      <c r="BGF107" s="13"/>
      <c r="BGG107" s="13"/>
      <c r="BGH107" s="13"/>
      <c r="BGI107" s="13"/>
      <c r="BGJ107" s="13"/>
      <c r="BGK107" s="13"/>
      <c r="BGL107" s="13"/>
      <c r="BGM107" s="13"/>
      <c r="BGN107" s="13"/>
      <c r="BGO107" s="13"/>
      <c r="BGP107" s="13"/>
      <c r="BGQ107" s="13"/>
      <c r="BGR107" s="13"/>
      <c r="BGS107" s="13"/>
      <c r="BGT107" s="13"/>
      <c r="BGU107" s="13"/>
      <c r="BGV107" s="13"/>
      <c r="BGW107" s="13"/>
      <c r="BGX107" s="13"/>
      <c r="BGY107" s="13"/>
      <c r="BGZ107" s="13"/>
      <c r="BHA107" s="13"/>
      <c r="BHB107" s="13"/>
      <c r="BHC107" s="13"/>
      <c r="BHD107" s="13"/>
      <c r="BHE107" s="13"/>
      <c r="BHF107" s="13"/>
      <c r="BHG107" s="13"/>
      <c r="BHH107" s="13"/>
      <c r="BHI107" s="13"/>
      <c r="BHJ107" s="13"/>
      <c r="BHK107" s="13"/>
      <c r="BHL107" s="13"/>
      <c r="BHM107" s="13"/>
      <c r="BHN107" s="13"/>
      <c r="BHO107" s="13"/>
      <c r="BHP107" s="13"/>
      <c r="BHQ107" s="13"/>
      <c r="BHR107" s="13"/>
      <c r="BHS107" s="13"/>
      <c r="BHT107" s="13"/>
      <c r="BHU107" s="13"/>
      <c r="BHV107" s="13"/>
      <c r="BHW107" s="13"/>
      <c r="BHX107" s="13"/>
      <c r="BHY107" s="13"/>
      <c r="BHZ107" s="13"/>
      <c r="BIA107" s="13"/>
      <c r="BIB107" s="13"/>
      <c r="BIC107" s="13"/>
      <c r="BID107" s="13"/>
      <c r="BIE107" s="13"/>
      <c r="BIF107" s="13"/>
      <c r="BIG107" s="13"/>
      <c r="BIH107" s="13"/>
      <c r="BII107" s="13"/>
      <c r="BIJ107" s="13"/>
      <c r="BIK107" s="13"/>
      <c r="BIL107" s="13"/>
      <c r="BIM107" s="13"/>
      <c r="BIN107" s="13"/>
      <c r="BIO107" s="13"/>
      <c r="BIP107" s="13"/>
      <c r="BIQ107" s="13"/>
      <c r="BIR107" s="13"/>
      <c r="BIS107" s="13"/>
      <c r="BIT107" s="13"/>
      <c r="BIU107" s="13"/>
      <c r="BIV107" s="13"/>
      <c r="BIW107" s="13"/>
      <c r="BIX107" s="13"/>
      <c r="BIY107" s="13"/>
      <c r="BIZ107" s="13"/>
      <c r="BJA107" s="13"/>
      <c r="BJB107" s="13"/>
      <c r="BJC107" s="13"/>
      <c r="BJD107" s="13"/>
      <c r="BJE107" s="13"/>
      <c r="BJF107" s="13"/>
      <c r="BJG107" s="13"/>
      <c r="BJH107" s="13"/>
      <c r="BJI107" s="13"/>
      <c r="BJJ107" s="13"/>
      <c r="BJK107" s="13"/>
      <c r="BJL107" s="13"/>
      <c r="BJM107" s="13"/>
      <c r="BJN107" s="13"/>
      <c r="BJO107" s="13"/>
      <c r="BJP107" s="13"/>
      <c r="BJQ107" s="13"/>
      <c r="BJR107" s="13"/>
      <c r="BJS107" s="13"/>
      <c r="BJT107" s="13"/>
      <c r="BJU107" s="13"/>
      <c r="BJV107" s="13"/>
      <c r="BJW107" s="13"/>
      <c r="BJX107" s="13"/>
      <c r="BJY107" s="13"/>
      <c r="BJZ107" s="13"/>
      <c r="BKA107" s="13"/>
      <c r="BKB107" s="13"/>
      <c r="BKC107" s="13"/>
      <c r="BKD107" s="13"/>
      <c r="BKE107" s="13"/>
      <c r="BKF107" s="13"/>
      <c r="BKG107" s="13"/>
      <c r="BKH107" s="13"/>
      <c r="BKI107" s="13"/>
      <c r="BKJ107" s="13"/>
      <c r="BKK107" s="13"/>
      <c r="BKL107" s="13"/>
      <c r="BKM107" s="13"/>
      <c r="BKN107" s="13"/>
      <c r="BKO107" s="13"/>
      <c r="BKP107" s="13"/>
      <c r="BKQ107" s="13"/>
      <c r="BKR107" s="13"/>
      <c r="BKS107" s="13"/>
      <c r="BKT107" s="13"/>
      <c r="BKU107" s="13"/>
      <c r="BKV107" s="13"/>
      <c r="BKW107" s="13"/>
      <c r="BKX107" s="13"/>
      <c r="BKY107" s="13"/>
      <c r="BKZ107" s="13"/>
      <c r="BLA107" s="13"/>
      <c r="BLB107" s="13"/>
      <c r="BLC107" s="13"/>
      <c r="BLD107" s="13"/>
      <c r="BLE107" s="13"/>
      <c r="BLF107" s="13"/>
      <c r="BLG107" s="13"/>
      <c r="BLH107" s="13"/>
      <c r="BLI107" s="13"/>
      <c r="BLJ107" s="13"/>
      <c r="BLK107" s="13"/>
      <c r="BLL107" s="13"/>
      <c r="BLM107" s="13"/>
      <c r="BLN107" s="13"/>
      <c r="BLO107" s="13"/>
      <c r="BLP107" s="13"/>
      <c r="BLQ107" s="13"/>
      <c r="BLR107" s="13"/>
      <c r="BLS107" s="13"/>
      <c r="BLT107" s="13"/>
      <c r="BLU107" s="13"/>
      <c r="BLV107" s="13"/>
      <c r="BLW107" s="13"/>
      <c r="BLX107" s="13"/>
      <c r="BLY107" s="13"/>
      <c r="BLZ107" s="13"/>
      <c r="BMA107" s="13"/>
      <c r="BMB107" s="13"/>
      <c r="BMC107" s="13"/>
      <c r="BMD107" s="13"/>
      <c r="BME107" s="13"/>
      <c r="BMF107" s="13"/>
      <c r="BMG107" s="13"/>
      <c r="BMH107" s="13"/>
      <c r="BMI107" s="13"/>
      <c r="BMJ107" s="13"/>
      <c r="BMK107" s="13"/>
      <c r="BML107" s="13"/>
      <c r="BMM107" s="13"/>
      <c r="BMN107" s="13"/>
      <c r="BMO107" s="13"/>
      <c r="BMP107" s="13"/>
      <c r="BMQ107" s="13"/>
      <c r="BMR107" s="13"/>
      <c r="BMS107" s="13"/>
      <c r="BMT107" s="13"/>
      <c r="BMU107" s="13"/>
      <c r="BMV107" s="13"/>
      <c r="BMW107" s="13"/>
      <c r="BMX107" s="13"/>
      <c r="BMY107" s="13"/>
      <c r="BMZ107" s="13"/>
      <c r="BNA107" s="13"/>
      <c r="BNB107" s="13"/>
      <c r="BNC107" s="13"/>
      <c r="BND107" s="13"/>
      <c r="BNE107" s="13"/>
      <c r="BNF107" s="13"/>
      <c r="BNG107" s="13"/>
      <c r="BNH107" s="13"/>
      <c r="BNI107" s="13"/>
      <c r="BNJ107" s="13"/>
      <c r="BNK107" s="13"/>
      <c r="BNL107" s="13"/>
      <c r="BNM107" s="13"/>
      <c r="BNN107" s="13"/>
      <c r="BNO107" s="13"/>
      <c r="BNP107" s="13"/>
      <c r="BNQ107" s="13"/>
      <c r="BNR107" s="13"/>
      <c r="BNS107" s="13"/>
      <c r="BNT107" s="13"/>
      <c r="BNU107" s="13"/>
      <c r="BNV107" s="13"/>
      <c r="BNW107" s="13"/>
      <c r="BNX107" s="13"/>
      <c r="BNY107" s="13"/>
      <c r="BNZ107" s="13"/>
      <c r="BOA107" s="13"/>
      <c r="BOB107" s="13"/>
      <c r="BOC107" s="13"/>
      <c r="BOD107" s="13"/>
      <c r="BOE107" s="13"/>
      <c r="BOF107" s="13"/>
      <c r="BOG107" s="13"/>
      <c r="BOH107" s="13"/>
      <c r="BOI107" s="13"/>
      <c r="BOJ107" s="13"/>
      <c r="BOK107" s="13"/>
      <c r="BOL107" s="13"/>
      <c r="BOM107" s="13"/>
      <c r="BON107" s="13"/>
      <c r="BOO107" s="13"/>
      <c r="BOP107" s="13"/>
      <c r="BOQ107" s="13"/>
      <c r="BOR107" s="13"/>
      <c r="BOS107" s="13"/>
      <c r="BOT107" s="13"/>
      <c r="BOU107" s="13"/>
      <c r="BOV107" s="13"/>
      <c r="BOW107" s="13"/>
      <c r="BOX107" s="13"/>
      <c r="BOY107" s="13"/>
      <c r="BOZ107" s="13"/>
      <c r="BPA107" s="13"/>
      <c r="BPB107" s="13"/>
      <c r="BPC107" s="13"/>
      <c r="BPD107" s="13"/>
      <c r="BPE107" s="13"/>
      <c r="BPF107" s="13"/>
      <c r="BPG107" s="13"/>
      <c r="BPH107" s="13"/>
      <c r="BPI107" s="13"/>
      <c r="BPJ107" s="13"/>
      <c r="BPK107" s="13"/>
      <c r="BPL107" s="13"/>
      <c r="BPM107" s="13"/>
      <c r="BPN107" s="13"/>
      <c r="BPO107" s="13"/>
      <c r="BPP107" s="13"/>
      <c r="BPQ107" s="13"/>
      <c r="BPR107" s="13"/>
      <c r="BPS107" s="13"/>
      <c r="BPT107" s="13"/>
      <c r="BPU107" s="13"/>
      <c r="BPV107" s="13"/>
      <c r="BPW107" s="13"/>
      <c r="BPX107" s="13"/>
      <c r="BPY107" s="13"/>
      <c r="BPZ107" s="13"/>
      <c r="BQA107" s="13"/>
      <c r="BQB107" s="13"/>
      <c r="BQC107" s="13"/>
      <c r="BQD107" s="13"/>
      <c r="BQE107" s="13"/>
      <c r="BQF107" s="13"/>
      <c r="BQG107" s="13"/>
      <c r="BQH107" s="13"/>
      <c r="BQI107" s="13"/>
      <c r="BQJ107" s="13"/>
      <c r="BQK107" s="13"/>
      <c r="BQL107" s="13"/>
      <c r="BQM107" s="13"/>
      <c r="BQN107" s="13"/>
      <c r="BQO107" s="13"/>
      <c r="BQP107" s="13"/>
      <c r="BQQ107" s="13"/>
      <c r="BQR107" s="13"/>
      <c r="BQS107" s="13"/>
      <c r="BQT107" s="13"/>
      <c r="BQU107" s="13"/>
      <c r="BQV107" s="13"/>
      <c r="BQW107" s="13"/>
      <c r="BQX107" s="13"/>
      <c r="BQY107" s="13"/>
      <c r="BQZ107" s="13"/>
      <c r="BRA107" s="13"/>
      <c r="BRB107" s="13"/>
      <c r="BRC107" s="13"/>
      <c r="BRD107" s="13"/>
      <c r="BRE107" s="13"/>
      <c r="BRF107" s="13"/>
      <c r="BRG107" s="13"/>
      <c r="BRH107" s="13"/>
      <c r="BRI107" s="13"/>
      <c r="BRJ107" s="13"/>
      <c r="BRK107" s="13"/>
      <c r="BRL107" s="13"/>
      <c r="BRM107" s="13"/>
      <c r="BRN107" s="13"/>
      <c r="BRO107" s="13"/>
      <c r="BRP107" s="13"/>
      <c r="BRQ107" s="13"/>
      <c r="BRR107" s="13"/>
      <c r="BRS107" s="13"/>
      <c r="BRT107" s="13"/>
      <c r="BRU107" s="13"/>
      <c r="BRV107" s="13"/>
      <c r="BRW107" s="13"/>
      <c r="BRX107" s="13"/>
      <c r="BRY107" s="13"/>
      <c r="BRZ107" s="13"/>
      <c r="BSA107" s="13"/>
      <c r="BSB107" s="13"/>
      <c r="BSC107" s="13"/>
      <c r="BSD107" s="13"/>
      <c r="BSE107" s="13"/>
      <c r="BSF107" s="13"/>
      <c r="BSG107" s="13"/>
      <c r="BSH107" s="13"/>
      <c r="BSI107" s="13"/>
      <c r="BSJ107" s="13"/>
      <c r="BSK107" s="13"/>
      <c r="BSL107" s="13"/>
      <c r="BSM107" s="13"/>
      <c r="BSN107" s="13"/>
      <c r="BSO107" s="13"/>
      <c r="BSP107" s="13"/>
      <c r="BSQ107" s="13"/>
      <c r="BSR107" s="13"/>
      <c r="BSS107" s="13"/>
      <c r="BST107" s="13"/>
      <c r="BSU107" s="13"/>
      <c r="BSV107" s="13"/>
      <c r="BSW107" s="13"/>
      <c r="BSX107" s="13"/>
      <c r="BSY107" s="13"/>
      <c r="BSZ107" s="13"/>
      <c r="BTA107" s="13"/>
      <c r="BTB107" s="13"/>
      <c r="BTC107" s="13"/>
      <c r="BTD107" s="13"/>
      <c r="BTE107" s="13"/>
      <c r="BTF107" s="13"/>
      <c r="BTG107" s="13"/>
      <c r="BTH107" s="13"/>
      <c r="BTI107" s="13"/>
      <c r="BTJ107" s="13"/>
      <c r="BTK107" s="13"/>
      <c r="BTL107" s="13"/>
      <c r="BTM107" s="13"/>
      <c r="BTN107" s="13"/>
      <c r="BTO107" s="13"/>
      <c r="BTP107" s="13"/>
      <c r="BTQ107" s="13"/>
      <c r="BTR107" s="13"/>
      <c r="BTS107" s="13"/>
      <c r="BTT107" s="13"/>
      <c r="BTU107" s="13"/>
      <c r="BTV107" s="13"/>
      <c r="BTW107" s="13"/>
      <c r="BTX107" s="13"/>
      <c r="BTY107" s="13"/>
      <c r="BTZ107" s="13"/>
      <c r="BUA107" s="13"/>
      <c r="BUB107" s="13"/>
      <c r="BUC107" s="13"/>
      <c r="BUD107" s="13"/>
      <c r="BUE107" s="13"/>
      <c r="BUF107" s="13"/>
      <c r="BUG107" s="13"/>
      <c r="BUH107" s="13"/>
      <c r="BUI107" s="13"/>
      <c r="BUJ107" s="13"/>
      <c r="BUK107" s="13"/>
      <c r="BUL107" s="13"/>
      <c r="BUM107" s="13"/>
      <c r="BUN107" s="13"/>
      <c r="BUO107" s="13"/>
      <c r="BUP107" s="13"/>
      <c r="BUQ107" s="13"/>
      <c r="BUR107" s="13"/>
      <c r="BUS107" s="13"/>
      <c r="BUT107" s="13"/>
      <c r="BUU107" s="13"/>
      <c r="BUV107" s="13"/>
      <c r="BUW107" s="13"/>
      <c r="BUX107" s="13"/>
      <c r="BUY107" s="13"/>
      <c r="BUZ107" s="13"/>
      <c r="BVA107" s="13"/>
      <c r="BVB107" s="13"/>
      <c r="BVC107" s="13"/>
      <c r="BVD107" s="13"/>
      <c r="BVE107" s="13"/>
      <c r="BVF107" s="13"/>
      <c r="BVG107" s="13"/>
      <c r="BVH107" s="13"/>
      <c r="BVI107" s="13"/>
      <c r="BVJ107" s="13"/>
      <c r="BVK107" s="13"/>
      <c r="BVL107" s="13"/>
      <c r="BVM107" s="13"/>
      <c r="BVN107" s="13"/>
      <c r="BVO107" s="13"/>
      <c r="BVP107" s="13"/>
      <c r="BVQ107" s="13"/>
      <c r="BVR107" s="13"/>
      <c r="BVS107" s="13"/>
      <c r="BVT107" s="13"/>
      <c r="BVU107" s="13"/>
      <c r="BVV107" s="13"/>
      <c r="BVW107" s="13"/>
      <c r="BVX107" s="13"/>
      <c r="BVY107" s="13"/>
      <c r="BVZ107" s="13"/>
      <c r="BWA107" s="13"/>
      <c r="BWB107" s="13"/>
      <c r="BWC107" s="13"/>
      <c r="BWD107" s="13"/>
      <c r="BWE107" s="13"/>
      <c r="BWF107" s="13"/>
      <c r="BWG107" s="13"/>
      <c r="BWH107" s="13"/>
      <c r="BWI107" s="13"/>
      <c r="BWJ107" s="13"/>
      <c r="BWK107" s="13"/>
      <c r="BWL107" s="13"/>
      <c r="BWM107" s="13"/>
      <c r="BWN107" s="13"/>
      <c r="BWO107" s="13"/>
      <c r="BWP107" s="13"/>
      <c r="BWQ107" s="13"/>
      <c r="BWR107" s="13"/>
      <c r="BWS107" s="13"/>
      <c r="BWT107" s="13"/>
      <c r="BWU107" s="13"/>
      <c r="BWV107" s="13"/>
      <c r="BWW107" s="13"/>
      <c r="BWX107" s="13"/>
      <c r="BWY107" s="13"/>
      <c r="BWZ107" s="13"/>
      <c r="BXA107" s="13"/>
      <c r="BXB107" s="13"/>
      <c r="BXC107" s="13"/>
      <c r="BXD107" s="13"/>
      <c r="BXE107" s="13"/>
      <c r="BXF107" s="13"/>
      <c r="BXG107" s="13"/>
      <c r="BXH107" s="13"/>
      <c r="BXI107" s="13"/>
      <c r="BXJ107" s="13"/>
      <c r="BXK107" s="13"/>
      <c r="BXL107" s="13"/>
      <c r="BXM107" s="13"/>
      <c r="BXN107" s="13"/>
      <c r="BXO107" s="13"/>
      <c r="BXP107" s="13"/>
      <c r="BXQ107" s="13"/>
      <c r="BXR107" s="13"/>
      <c r="BXS107" s="13"/>
      <c r="BXT107" s="13"/>
      <c r="BXU107" s="13"/>
      <c r="BXV107" s="13"/>
      <c r="BXW107" s="13"/>
      <c r="BXX107" s="13"/>
      <c r="BXY107" s="13"/>
      <c r="BXZ107" s="13"/>
      <c r="BYA107" s="13"/>
      <c r="BYB107" s="13"/>
      <c r="BYC107" s="13"/>
      <c r="BYD107" s="13"/>
      <c r="BYE107" s="13"/>
      <c r="BYF107" s="13"/>
      <c r="BYG107" s="13"/>
      <c r="BYH107" s="13"/>
      <c r="BYI107" s="13"/>
      <c r="BYJ107" s="13"/>
      <c r="BYK107" s="13"/>
      <c r="BYL107" s="13"/>
      <c r="BYM107" s="13"/>
      <c r="BYN107" s="13"/>
      <c r="BYO107" s="13"/>
      <c r="BYP107" s="13"/>
      <c r="BYQ107" s="13"/>
      <c r="BYR107" s="13"/>
      <c r="BYS107" s="13"/>
      <c r="BYT107" s="13"/>
      <c r="BYU107" s="13"/>
      <c r="BYV107" s="13"/>
      <c r="BYW107" s="13"/>
      <c r="BYX107" s="13"/>
      <c r="BYY107" s="13"/>
      <c r="BYZ107" s="13"/>
      <c r="BZA107" s="13"/>
      <c r="BZB107" s="13"/>
      <c r="BZC107" s="13"/>
      <c r="BZD107" s="13"/>
      <c r="BZE107" s="13"/>
      <c r="BZF107" s="13"/>
      <c r="BZG107" s="13"/>
      <c r="BZH107" s="13"/>
      <c r="BZI107" s="13"/>
      <c r="BZJ107" s="13"/>
      <c r="BZK107" s="13"/>
      <c r="BZL107" s="13"/>
      <c r="BZM107" s="13"/>
      <c r="BZN107" s="13"/>
      <c r="BZO107" s="13"/>
      <c r="BZP107" s="13"/>
      <c r="BZQ107" s="13"/>
      <c r="BZR107" s="13"/>
      <c r="BZS107" s="13"/>
      <c r="BZT107" s="13"/>
      <c r="BZU107" s="13"/>
      <c r="BZV107" s="13"/>
      <c r="BZW107" s="13"/>
      <c r="BZX107" s="13"/>
      <c r="BZY107" s="13"/>
      <c r="BZZ107" s="13"/>
      <c r="CAA107" s="13"/>
      <c r="CAB107" s="13"/>
      <c r="CAC107" s="13"/>
      <c r="CAD107" s="13"/>
      <c r="CAE107" s="13"/>
      <c r="CAF107" s="13"/>
      <c r="CAG107" s="13"/>
      <c r="CAH107" s="13"/>
      <c r="CAI107" s="13"/>
      <c r="CAJ107" s="13"/>
      <c r="CAK107" s="13"/>
      <c r="CAL107" s="13"/>
      <c r="CAM107" s="13"/>
      <c r="CAN107" s="13"/>
      <c r="CAO107" s="13"/>
      <c r="CAP107" s="13"/>
      <c r="CAQ107" s="13"/>
      <c r="CAR107" s="13"/>
      <c r="CAS107" s="13"/>
      <c r="CAT107" s="13"/>
      <c r="CAU107" s="13"/>
      <c r="CAV107" s="13"/>
      <c r="CAW107" s="13"/>
      <c r="CAX107" s="13"/>
      <c r="CAY107" s="13"/>
      <c r="CAZ107" s="13"/>
      <c r="CBA107" s="13"/>
      <c r="CBB107" s="13"/>
      <c r="CBC107" s="13"/>
      <c r="CBD107" s="13"/>
      <c r="CBE107" s="13"/>
      <c r="CBF107" s="13"/>
      <c r="CBG107" s="13"/>
      <c r="CBH107" s="13"/>
      <c r="CBI107" s="13"/>
      <c r="CBJ107" s="13"/>
      <c r="CBK107" s="13"/>
      <c r="CBL107" s="13"/>
      <c r="CBM107" s="13"/>
      <c r="CBN107" s="13"/>
      <c r="CBO107" s="13"/>
      <c r="CBP107" s="13"/>
      <c r="CBQ107" s="13"/>
      <c r="CBR107" s="13"/>
      <c r="CBS107" s="13"/>
      <c r="CBT107" s="13"/>
      <c r="CBU107" s="13"/>
      <c r="CBV107" s="13"/>
      <c r="CBW107" s="13"/>
      <c r="CBX107" s="13"/>
      <c r="CBY107" s="13"/>
      <c r="CBZ107" s="13"/>
      <c r="CCA107" s="13"/>
      <c r="CCB107" s="13"/>
      <c r="CCC107" s="13"/>
      <c r="CCD107" s="13"/>
      <c r="CCE107" s="13"/>
      <c r="CCF107" s="13"/>
      <c r="CCG107" s="13"/>
      <c r="CCH107" s="13"/>
      <c r="CCI107" s="13"/>
      <c r="CCJ107" s="13"/>
      <c r="CCK107" s="13"/>
      <c r="CCL107" s="13"/>
      <c r="CCM107" s="13"/>
      <c r="CCN107" s="13"/>
      <c r="CCO107" s="13"/>
      <c r="CCP107" s="13"/>
      <c r="CCQ107" s="13"/>
      <c r="CCR107" s="13"/>
      <c r="CCS107" s="13"/>
      <c r="CCT107" s="13"/>
      <c r="CCU107" s="13"/>
      <c r="CCV107" s="13"/>
      <c r="CCW107" s="13"/>
      <c r="CCX107" s="13"/>
      <c r="CCY107" s="13"/>
      <c r="CCZ107" s="13"/>
      <c r="CDA107" s="13"/>
      <c r="CDB107" s="13"/>
      <c r="CDC107" s="13"/>
      <c r="CDD107" s="13"/>
      <c r="CDE107" s="13"/>
      <c r="CDF107" s="13"/>
      <c r="CDG107" s="13"/>
      <c r="CDH107" s="13"/>
      <c r="CDI107" s="13"/>
      <c r="CDJ107" s="13"/>
      <c r="CDK107" s="13"/>
      <c r="CDL107" s="13"/>
      <c r="CDM107" s="13"/>
      <c r="CDN107" s="13"/>
      <c r="CDO107" s="13"/>
      <c r="CDP107" s="13"/>
      <c r="CDQ107" s="13"/>
      <c r="CDR107" s="13"/>
      <c r="CDS107" s="13"/>
      <c r="CDT107" s="13"/>
      <c r="CDU107" s="13"/>
      <c r="CDV107" s="13"/>
      <c r="CDW107" s="13"/>
      <c r="CDX107" s="13"/>
      <c r="CDY107" s="13"/>
      <c r="CDZ107" s="13"/>
      <c r="CEA107" s="13"/>
      <c r="CEB107" s="13"/>
      <c r="CEC107" s="13"/>
      <c r="CED107" s="13"/>
      <c r="CEE107" s="13"/>
      <c r="CEF107" s="13"/>
      <c r="CEG107" s="13"/>
      <c r="CEH107" s="13"/>
      <c r="CEI107" s="13"/>
      <c r="CEJ107" s="13"/>
      <c r="CEK107" s="13"/>
      <c r="CEL107" s="13"/>
      <c r="CEM107" s="13"/>
      <c r="CEN107" s="13"/>
      <c r="CEO107" s="13"/>
      <c r="CEP107" s="13"/>
      <c r="CEQ107" s="13"/>
      <c r="CER107" s="13"/>
      <c r="CES107" s="13"/>
      <c r="CET107" s="13"/>
      <c r="CEU107" s="13"/>
      <c r="CEV107" s="13"/>
      <c r="CEW107" s="13"/>
      <c r="CEX107" s="13"/>
      <c r="CEY107" s="13"/>
      <c r="CEZ107" s="13"/>
      <c r="CFA107" s="13"/>
      <c r="CFB107" s="13"/>
      <c r="CFC107" s="13"/>
      <c r="CFD107" s="13"/>
      <c r="CFE107" s="13"/>
      <c r="CFF107" s="13"/>
      <c r="CFG107" s="13"/>
      <c r="CFH107" s="13"/>
      <c r="CFI107" s="13"/>
      <c r="CFJ107" s="13"/>
      <c r="CFK107" s="13"/>
      <c r="CFL107" s="13"/>
      <c r="CFM107" s="13"/>
      <c r="CFN107" s="13"/>
      <c r="CFO107" s="13"/>
      <c r="CFP107" s="13"/>
      <c r="CFQ107" s="13"/>
      <c r="CFR107" s="13"/>
      <c r="CFS107" s="13"/>
      <c r="CFT107" s="13"/>
      <c r="CFU107" s="13"/>
      <c r="CFV107" s="13"/>
      <c r="CFW107" s="13"/>
      <c r="CFX107" s="13"/>
      <c r="CFY107" s="13"/>
      <c r="CFZ107" s="13"/>
      <c r="CGA107" s="13"/>
      <c r="CGB107" s="13"/>
      <c r="CGC107" s="13"/>
      <c r="CGD107" s="13"/>
      <c r="CGE107" s="13"/>
      <c r="CGF107" s="13"/>
      <c r="CGG107" s="13"/>
      <c r="CGH107" s="13"/>
      <c r="CGI107" s="13"/>
      <c r="CGJ107" s="13"/>
      <c r="CGK107" s="13"/>
      <c r="CGL107" s="13"/>
      <c r="CGM107" s="13"/>
      <c r="CGN107" s="13"/>
      <c r="CGO107" s="13"/>
      <c r="CGP107" s="13"/>
      <c r="CGQ107" s="13"/>
      <c r="CGR107" s="13"/>
      <c r="CGS107" s="13"/>
      <c r="CGT107" s="13"/>
      <c r="CGU107" s="13"/>
      <c r="CGV107" s="13"/>
      <c r="CGW107" s="13"/>
      <c r="CGX107" s="13"/>
      <c r="CGY107" s="13"/>
      <c r="CGZ107" s="13"/>
      <c r="CHA107" s="13"/>
      <c r="CHB107" s="13"/>
      <c r="CHC107" s="13"/>
      <c r="CHD107" s="13"/>
      <c r="CHE107" s="13"/>
      <c r="CHF107" s="13"/>
      <c r="CHG107" s="13"/>
      <c r="CHH107" s="13"/>
      <c r="CHI107" s="13"/>
      <c r="CHJ107" s="13"/>
      <c r="CHK107" s="13"/>
      <c r="CHL107" s="13"/>
      <c r="CHM107" s="13"/>
      <c r="CHN107" s="13"/>
      <c r="CHO107" s="13"/>
      <c r="CHP107" s="13"/>
      <c r="CHQ107" s="13"/>
      <c r="CHR107" s="13"/>
      <c r="CHS107" s="13"/>
      <c r="CHT107" s="13"/>
      <c r="CHU107" s="13"/>
      <c r="CHV107" s="13"/>
      <c r="CHW107" s="13"/>
      <c r="CHX107" s="13"/>
      <c r="CHY107" s="13"/>
      <c r="CHZ107" s="13"/>
      <c r="CIA107" s="13"/>
      <c r="CIB107" s="13"/>
      <c r="CIC107" s="13"/>
      <c r="CID107" s="13"/>
      <c r="CIE107" s="13"/>
      <c r="CIF107" s="13"/>
      <c r="CIG107" s="13"/>
      <c r="CIH107" s="13"/>
      <c r="CII107" s="13"/>
      <c r="CIJ107" s="13"/>
      <c r="CIK107" s="13"/>
      <c r="CIL107" s="13"/>
      <c r="CIM107" s="13"/>
      <c r="CIN107" s="13"/>
      <c r="CIO107" s="13"/>
      <c r="CIP107" s="13"/>
      <c r="CIQ107" s="13"/>
      <c r="CIR107" s="13"/>
      <c r="CIS107" s="13"/>
      <c r="CIT107" s="13"/>
      <c r="CIU107" s="13"/>
      <c r="CIV107" s="13"/>
      <c r="CIW107" s="13"/>
      <c r="CIX107" s="13"/>
      <c r="CIY107" s="13"/>
      <c r="CIZ107" s="13"/>
      <c r="CJA107" s="13"/>
      <c r="CJB107" s="13"/>
      <c r="CJC107" s="13"/>
      <c r="CJD107" s="13"/>
      <c r="CJE107" s="13"/>
      <c r="CJF107" s="13"/>
      <c r="CJG107" s="13"/>
      <c r="CJH107" s="13"/>
      <c r="CJI107" s="13"/>
      <c r="CJJ107" s="13"/>
      <c r="CJK107" s="13"/>
      <c r="CJL107" s="13"/>
      <c r="CJM107" s="13"/>
      <c r="CJN107" s="13"/>
      <c r="CJO107" s="13"/>
      <c r="CJP107" s="13"/>
      <c r="CJQ107" s="13"/>
      <c r="CJR107" s="13"/>
      <c r="CJS107" s="13"/>
      <c r="CJT107" s="13"/>
      <c r="CJU107" s="13"/>
      <c r="CJV107" s="13"/>
      <c r="CJW107" s="13"/>
      <c r="CJX107" s="13"/>
      <c r="CJY107" s="13"/>
      <c r="CJZ107" s="13"/>
      <c r="CKA107" s="13"/>
      <c r="CKB107" s="13"/>
      <c r="CKC107" s="13"/>
      <c r="CKD107" s="13"/>
      <c r="CKE107" s="13"/>
      <c r="CKF107" s="13"/>
      <c r="CKG107" s="13"/>
      <c r="CKH107" s="13"/>
      <c r="CKI107" s="13"/>
      <c r="CKJ107" s="13"/>
      <c r="CKK107" s="13"/>
      <c r="CKL107" s="13"/>
      <c r="CKM107" s="13"/>
      <c r="CKN107" s="13"/>
      <c r="CKO107" s="13"/>
      <c r="CKP107" s="13"/>
      <c r="CKQ107" s="13"/>
      <c r="CKR107" s="13"/>
      <c r="CKS107" s="13"/>
      <c r="CKT107" s="13"/>
      <c r="CKU107" s="13"/>
      <c r="CKV107" s="13"/>
      <c r="CKW107" s="13"/>
      <c r="CKX107" s="13"/>
      <c r="CKY107" s="13"/>
      <c r="CKZ107" s="13"/>
      <c r="CLA107" s="13"/>
      <c r="CLB107" s="13"/>
      <c r="CLC107" s="13"/>
      <c r="CLD107" s="13"/>
      <c r="CLE107" s="13"/>
      <c r="CLF107" s="13"/>
      <c r="CLG107" s="13"/>
      <c r="CLH107" s="13"/>
      <c r="CLI107" s="13"/>
      <c r="CLJ107" s="13"/>
      <c r="CLK107" s="13"/>
      <c r="CLL107" s="13"/>
      <c r="CLM107" s="13"/>
      <c r="CLN107" s="13"/>
      <c r="CLO107" s="13"/>
      <c r="CLP107" s="13"/>
      <c r="CLQ107" s="13"/>
      <c r="CLR107" s="13"/>
      <c r="CLS107" s="13"/>
      <c r="CLT107" s="13"/>
      <c r="CLU107" s="13"/>
      <c r="CLV107" s="13"/>
      <c r="CLW107" s="13"/>
      <c r="CLX107" s="13"/>
      <c r="CLY107" s="13"/>
      <c r="CLZ107" s="13"/>
      <c r="CMA107" s="13"/>
      <c r="CMB107" s="13"/>
      <c r="CMC107" s="13"/>
      <c r="CMD107" s="13"/>
      <c r="CME107" s="13"/>
      <c r="CMF107" s="13"/>
      <c r="CMG107" s="13"/>
      <c r="CMH107" s="13"/>
      <c r="CMI107" s="13"/>
      <c r="CMJ107" s="13"/>
      <c r="CMK107" s="13"/>
      <c r="CML107" s="13"/>
      <c r="CMM107" s="13"/>
      <c r="CMN107" s="13"/>
      <c r="CMO107" s="13"/>
      <c r="CMP107" s="13"/>
      <c r="CMQ107" s="13"/>
      <c r="CMR107" s="13"/>
      <c r="CMS107" s="13"/>
      <c r="CMT107" s="13"/>
      <c r="CMU107" s="13"/>
      <c r="CMV107" s="13"/>
      <c r="CMW107" s="13"/>
      <c r="CMX107" s="13"/>
      <c r="CMY107" s="13"/>
      <c r="CMZ107" s="13"/>
      <c r="CNA107" s="13"/>
      <c r="CNB107" s="13"/>
      <c r="CNC107" s="13"/>
      <c r="CND107" s="13"/>
      <c r="CNE107" s="13"/>
      <c r="CNF107" s="13"/>
      <c r="CNG107" s="13"/>
      <c r="CNH107" s="13"/>
      <c r="CNI107" s="13"/>
      <c r="CNJ107" s="13"/>
      <c r="CNK107" s="13"/>
      <c r="CNL107" s="13"/>
      <c r="CNM107" s="13"/>
      <c r="CNN107" s="13"/>
      <c r="CNO107" s="13"/>
      <c r="CNP107" s="13"/>
      <c r="CNQ107" s="13"/>
      <c r="CNR107" s="13"/>
      <c r="CNS107" s="13"/>
      <c r="CNT107" s="13"/>
      <c r="CNU107" s="13"/>
      <c r="CNV107" s="13"/>
      <c r="CNW107" s="13"/>
      <c r="CNX107" s="13"/>
      <c r="CNY107" s="13"/>
      <c r="CNZ107" s="13"/>
      <c r="COA107" s="13"/>
      <c r="COB107" s="13"/>
      <c r="COC107" s="13"/>
      <c r="COD107" s="13"/>
      <c r="COE107" s="13"/>
      <c r="COF107" s="13"/>
      <c r="COG107" s="13"/>
      <c r="COH107" s="13"/>
      <c r="COI107" s="13"/>
      <c r="COJ107" s="13"/>
      <c r="COK107" s="13"/>
      <c r="COL107" s="13"/>
      <c r="COM107" s="13"/>
      <c r="CON107" s="13"/>
      <c r="COO107" s="13"/>
      <c r="COP107" s="13"/>
      <c r="COQ107" s="13"/>
      <c r="COR107" s="13"/>
      <c r="COS107" s="13"/>
      <c r="COT107" s="13"/>
      <c r="COU107" s="13"/>
      <c r="COV107" s="13"/>
      <c r="COW107" s="13"/>
      <c r="COX107" s="13"/>
      <c r="COY107" s="13"/>
      <c r="COZ107" s="13"/>
      <c r="CPA107" s="13"/>
      <c r="CPB107" s="13"/>
      <c r="CPC107" s="13"/>
      <c r="CPD107" s="13"/>
      <c r="CPE107" s="13"/>
      <c r="CPF107" s="13"/>
      <c r="CPG107" s="13"/>
      <c r="CPH107" s="13"/>
      <c r="CPI107" s="13"/>
      <c r="CPJ107" s="13"/>
      <c r="CPK107" s="13"/>
      <c r="CPL107" s="13"/>
      <c r="CPM107" s="13"/>
      <c r="CPN107" s="13"/>
      <c r="CPO107" s="13"/>
      <c r="CPP107" s="13"/>
      <c r="CPQ107" s="13"/>
      <c r="CPR107" s="13"/>
      <c r="CPS107" s="13"/>
      <c r="CPT107" s="13"/>
      <c r="CPU107" s="13"/>
      <c r="CPV107" s="13"/>
      <c r="CPW107" s="13"/>
      <c r="CPX107" s="13"/>
      <c r="CPY107" s="13"/>
      <c r="CPZ107" s="13"/>
      <c r="CQA107" s="13"/>
      <c r="CQB107" s="13"/>
      <c r="CQC107" s="13"/>
      <c r="CQD107" s="13"/>
      <c r="CQE107" s="13"/>
      <c r="CQF107" s="13"/>
      <c r="CQG107" s="13"/>
      <c r="CQH107" s="13"/>
      <c r="CQI107" s="13"/>
      <c r="CQJ107" s="13"/>
      <c r="CQK107" s="13"/>
      <c r="CQL107" s="13"/>
      <c r="CQM107" s="13"/>
      <c r="CQN107" s="13"/>
      <c r="CQO107" s="13"/>
      <c r="CQP107" s="13"/>
      <c r="CQQ107" s="13"/>
      <c r="CQR107" s="13"/>
      <c r="CQS107" s="13"/>
      <c r="CQT107" s="13"/>
      <c r="CQU107" s="13"/>
      <c r="CQV107" s="13"/>
      <c r="CQW107" s="13"/>
      <c r="CQX107" s="13"/>
      <c r="CQY107" s="13"/>
      <c r="CQZ107" s="13"/>
      <c r="CRA107" s="13"/>
      <c r="CRB107" s="13"/>
      <c r="CRC107" s="13"/>
      <c r="CRD107" s="13"/>
      <c r="CRE107" s="13"/>
      <c r="CRF107" s="13"/>
      <c r="CRG107" s="13"/>
      <c r="CRH107" s="13"/>
      <c r="CRI107" s="13"/>
      <c r="CRJ107" s="13"/>
      <c r="CRK107" s="13"/>
      <c r="CRL107" s="13"/>
      <c r="CRM107" s="13"/>
      <c r="CRN107" s="13"/>
      <c r="CRO107" s="13"/>
      <c r="CRP107" s="13"/>
      <c r="CRQ107" s="13"/>
      <c r="CRR107" s="13"/>
      <c r="CRS107" s="13"/>
      <c r="CRT107" s="13"/>
      <c r="CRU107" s="13"/>
      <c r="CRV107" s="13"/>
      <c r="CRW107" s="13"/>
      <c r="CRX107" s="13"/>
      <c r="CRY107" s="13"/>
      <c r="CRZ107" s="13"/>
      <c r="CSA107" s="13"/>
      <c r="CSB107" s="13"/>
      <c r="CSC107" s="13"/>
      <c r="CSD107" s="13"/>
      <c r="CSE107" s="13"/>
      <c r="CSF107" s="13"/>
      <c r="CSG107" s="13"/>
      <c r="CSH107" s="13"/>
      <c r="CSI107" s="13"/>
      <c r="CSJ107" s="13"/>
      <c r="CSK107" s="13"/>
      <c r="CSL107" s="13"/>
      <c r="CSM107" s="13"/>
      <c r="CSN107" s="13"/>
      <c r="CSO107" s="13"/>
      <c r="CSP107" s="13"/>
      <c r="CSQ107" s="13"/>
      <c r="CSR107" s="13"/>
      <c r="CSS107" s="13"/>
      <c r="CST107" s="13"/>
      <c r="CSU107" s="13"/>
      <c r="CSV107" s="13"/>
      <c r="CSW107" s="13"/>
      <c r="CSX107" s="13"/>
      <c r="CSY107" s="13"/>
      <c r="CSZ107" s="13"/>
      <c r="CTA107" s="13"/>
      <c r="CTB107" s="13"/>
      <c r="CTC107" s="13"/>
      <c r="CTD107" s="13"/>
      <c r="CTE107" s="13"/>
      <c r="CTF107" s="13"/>
      <c r="CTG107" s="13"/>
      <c r="CTH107" s="13"/>
      <c r="CTI107" s="13"/>
      <c r="CTJ107" s="13"/>
      <c r="CTK107" s="13"/>
      <c r="CTL107" s="13"/>
      <c r="CTM107" s="13"/>
      <c r="CTN107" s="13"/>
      <c r="CTO107" s="13"/>
      <c r="CTP107" s="13"/>
      <c r="CTQ107" s="13"/>
      <c r="CTR107" s="13"/>
      <c r="CTS107" s="13"/>
      <c r="CTT107" s="13"/>
      <c r="CTU107" s="13"/>
      <c r="CTV107" s="13"/>
      <c r="CTW107" s="13"/>
      <c r="CTX107" s="13"/>
      <c r="CTY107" s="13"/>
      <c r="CTZ107" s="13"/>
      <c r="CUA107" s="13"/>
      <c r="CUB107" s="13"/>
      <c r="CUC107" s="13"/>
      <c r="CUD107" s="13"/>
      <c r="CUE107" s="13"/>
      <c r="CUF107" s="13"/>
      <c r="CUG107" s="13"/>
      <c r="CUH107" s="13"/>
      <c r="CUI107" s="13"/>
      <c r="CUJ107" s="13"/>
      <c r="CUK107" s="13"/>
      <c r="CUL107" s="13"/>
      <c r="CUM107" s="13"/>
      <c r="CUN107" s="13"/>
      <c r="CUO107" s="13"/>
      <c r="CUP107" s="13"/>
      <c r="CUQ107" s="13"/>
      <c r="CUR107" s="13"/>
      <c r="CUS107" s="13"/>
      <c r="CUT107" s="13"/>
      <c r="CUU107" s="13"/>
      <c r="CUV107" s="13"/>
      <c r="CUW107" s="13"/>
      <c r="CUX107" s="13"/>
      <c r="CUY107" s="13"/>
      <c r="CUZ107" s="13"/>
      <c r="CVA107" s="13"/>
      <c r="CVB107" s="13"/>
      <c r="CVC107" s="13"/>
      <c r="CVD107" s="13"/>
      <c r="CVE107" s="13"/>
      <c r="CVF107" s="13"/>
      <c r="CVG107" s="13"/>
      <c r="CVH107" s="13"/>
      <c r="CVI107" s="13"/>
      <c r="CVJ107" s="13"/>
      <c r="CVK107" s="13"/>
      <c r="CVL107" s="13"/>
      <c r="CVM107" s="13"/>
      <c r="CVN107" s="13"/>
      <c r="CVO107" s="13"/>
      <c r="CVP107" s="13"/>
      <c r="CVQ107" s="13"/>
      <c r="CVR107" s="13"/>
      <c r="CVS107" s="13"/>
      <c r="CVT107" s="13"/>
      <c r="CVU107" s="13"/>
      <c r="CVV107" s="13"/>
      <c r="CVW107" s="13"/>
      <c r="CVX107" s="13"/>
      <c r="CVY107" s="13"/>
      <c r="CVZ107" s="13"/>
      <c r="CWA107" s="13"/>
      <c r="CWB107" s="13"/>
      <c r="CWC107" s="13"/>
      <c r="CWD107" s="13"/>
      <c r="CWE107" s="13"/>
      <c r="CWF107" s="13"/>
      <c r="CWG107" s="13"/>
      <c r="CWH107" s="13"/>
      <c r="CWI107" s="13"/>
      <c r="CWJ107" s="13"/>
      <c r="CWK107" s="13"/>
      <c r="CWL107" s="13"/>
      <c r="CWM107" s="13"/>
      <c r="CWN107" s="13"/>
      <c r="CWO107" s="13"/>
      <c r="CWP107" s="13"/>
      <c r="CWQ107" s="13"/>
      <c r="CWR107" s="13"/>
      <c r="CWS107" s="13"/>
      <c r="CWT107" s="13"/>
      <c r="CWU107" s="13"/>
      <c r="CWV107" s="13"/>
      <c r="CWW107" s="13"/>
      <c r="CWX107" s="13"/>
      <c r="CWY107" s="13"/>
      <c r="CWZ107" s="13"/>
      <c r="CXA107" s="13"/>
      <c r="CXB107" s="13"/>
      <c r="CXC107" s="13"/>
      <c r="CXD107" s="13"/>
      <c r="CXE107" s="13"/>
      <c r="CXF107" s="13"/>
      <c r="CXG107" s="13"/>
      <c r="CXH107" s="13"/>
      <c r="CXI107" s="13"/>
      <c r="CXJ107" s="13"/>
      <c r="CXK107" s="13"/>
      <c r="CXL107" s="13"/>
      <c r="CXM107" s="13"/>
      <c r="CXN107" s="13"/>
      <c r="CXO107" s="13"/>
      <c r="CXP107" s="13"/>
      <c r="CXQ107" s="13"/>
      <c r="CXR107" s="13"/>
      <c r="CXS107" s="13"/>
      <c r="CXT107" s="13"/>
      <c r="CXU107" s="13"/>
      <c r="CXV107" s="13"/>
      <c r="CXW107" s="13"/>
      <c r="CXX107" s="13"/>
      <c r="CXY107" s="13"/>
      <c r="CXZ107" s="13"/>
      <c r="CYA107" s="13"/>
      <c r="CYB107" s="13"/>
      <c r="CYC107" s="13"/>
      <c r="CYD107" s="13"/>
      <c r="CYE107" s="13"/>
      <c r="CYF107" s="13"/>
      <c r="CYG107" s="13"/>
      <c r="CYH107" s="13"/>
      <c r="CYI107" s="13"/>
      <c r="CYJ107" s="13"/>
      <c r="CYK107" s="13"/>
      <c r="CYL107" s="13"/>
      <c r="CYM107" s="13"/>
      <c r="CYN107" s="13"/>
      <c r="CYO107" s="13"/>
      <c r="CYP107" s="13"/>
      <c r="CYQ107" s="13"/>
      <c r="CYR107" s="13"/>
      <c r="CYS107" s="13"/>
      <c r="CYT107" s="13"/>
      <c r="CYU107" s="13"/>
      <c r="CYV107" s="13"/>
      <c r="CYW107" s="13"/>
      <c r="CYX107" s="13"/>
      <c r="CYY107" s="13"/>
      <c r="CYZ107" s="13"/>
      <c r="CZA107" s="13"/>
      <c r="CZB107" s="13"/>
      <c r="CZC107" s="13"/>
      <c r="CZD107" s="13"/>
      <c r="CZE107" s="13"/>
      <c r="CZF107" s="13"/>
      <c r="CZG107" s="13"/>
      <c r="CZH107" s="13"/>
      <c r="CZI107" s="13"/>
      <c r="CZJ107" s="13"/>
      <c r="CZK107" s="13"/>
      <c r="CZL107" s="13"/>
      <c r="CZM107" s="13"/>
      <c r="CZN107" s="13"/>
      <c r="CZO107" s="13"/>
      <c r="CZP107" s="13"/>
      <c r="CZQ107" s="13"/>
      <c r="CZR107" s="13"/>
      <c r="CZS107" s="13"/>
      <c r="CZT107" s="13"/>
      <c r="CZU107" s="13"/>
      <c r="CZV107" s="13"/>
      <c r="CZW107" s="13"/>
      <c r="CZX107" s="13"/>
      <c r="CZY107" s="13"/>
      <c r="CZZ107" s="13"/>
      <c r="DAA107" s="13"/>
      <c r="DAB107" s="13"/>
      <c r="DAC107" s="13"/>
      <c r="DAD107" s="13"/>
      <c r="DAE107" s="13"/>
      <c r="DAF107" s="13"/>
      <c r="DAG107" s="13"/>
      <c r="DAH107" s="13"/>
      <c r="DAI107" s="13"/>
      <c r="DAJ107" s="13"/>
      <c r="DAK107" s="13"/>
      <c r="DAL107" s="13"/>
      <c r="DAM107" s="13"/>
      <c r="DAN107" s="13"/>
      <c r="DAO107" s="13"/>
      <c r="DAP107" s="13"/>
      <c r="DAQ107" s="13"/>
      <c r="DAR107" s="13"/>
      <c r="DAS107" s="13"/>
      <c r="DAT107" s="13"/>
      <c r="DAU107" s="13"/>
      <c r="DAV107" s="13"/>
      <c r="DAW107" s="13"/>
      <c r="DAX107" s="13"/>
      <c r="DAY107" s="13"/>
      <c r="DAZ107" s="13"/>
      <c r="DBA107" s="13"/>
      <c r="DBB107" s="13"/>
      <c r="DBC107" s="13"/>
      <c r="DBD107" s="13"/>
      <c r="DBE107" s="13"/>
      <c r="DBF107" s="13"/>
      <c r="DBG107" s="13"/>
      <c r="DBH107" s="13"/>
      <c r="DBI107" s="13"/>
      <c r="DBJ107" s="13"/>
      <c r="DBK107" s="13"/>
      <c r="DBL107" s="13"/>
      <c r="DBM107" s="13"/>
      <c r="DBN107" s="13"/>
      <c r="DBO107" s="13"/>
      <c r="DBP107" s="13"/>
      <c r="DBQ107" s="13"/>
      <c r="DBR107" s="13"/>
      <c r="DBS107" s="13"/>
      <c r="DBT107" s="13"/>
      <c r="DBU107" s="13"/>
      <c r="DBV107" s="13"/>
      <c r="DBW107" s="13"/>
      <c r="DBX107" s="13"/>
      <c r="DBY107" s="13"/>
      <c r="DBZ107" s="13"/>
      <c r="DCA107" s="13"/>
      <c r="DCB107" s="13"/>
      <c r="DCC107" s="13"/>
      <c r="DCD107" s="13"/>
      <c r="DCE107" s="13"/>
      <c r="DCF107" s="13"/>
      <c r="DCG107" s="13"/>
      <c r="DCH107" s="13"/>
      <c r="DCI107" s="13"/>
      <c r="DCJ107" s="13"/>
      <c r="DCK107" s="13"/>
      <c r="DCL107" s="13"/>
      <c r="DCM107" s="13"/>
      <c r="DCN107" s="13"/>
      <c r="DCO107" s="13"/>
      <c r="DCP107" s="13"/>
      <c r="DCQ107" s="13"/>
      <c r="DCR107" s="13"/>
      <c r="DCS107" s="13"/>
      <c r="DCT107" s="13"/>
      <c r="DCU107" s="13"/>
      <c r="DCV107" s="13"/>
      <c r="DCW107" s="13"/>
      <c r="DCX107" s="13"/>
      <c r="DCY107" s="13"/>
      <c r="DCZ107" s="13"/>
      <c r="DDA107" s="13"/>
      <c r="DDB107" s="13"/>
      <c r="DDC107" s="13"/>
      <c r="DDD107" s="13"/>
      <c r="DDE107" s="13"/>
      <c r="DDF107" s="13"/>
      <c r="DDG107" s="13"/>
      <c r="DDH107" s="13"/>
      <c r="DDI107" s="13"/>
      <c r="DDJ107" s="13"/>
      <c r="DDK107" s="13"/>
      <c r="DDL107" s="13"/>
      <c r="DDM107" s="13"/>
      <c r="DDN107" s="13"/>
      <c r="DDO107" s="13"/>
      <c r="DDP107" s="13"/>
      <c r="DDQ107" s="13"/>
      <c r="DDR107" s="13"/>
      <c r="DDS107" s="13"/>
      <c r="DDT107" s="13"/>
      <c r="DDU107" s="13"/>
      <c r="DDV107" s="13"/>
      <c r="DDW107" s="13"/>
      <c r="DDX107" s="13"/>
      <c r="DDY107" s="13"/>
      <c r="DDZ107" s="13"/>
      <c r="DEA107" s="13"/>
      <c r="DEB107" s="13"/>
      <c r="DEC107" s="13"/>
      <c r="DED107" s="13"/>
      <c r="DEE107" s="13"/>
      <c r="DEF107" s="13"/>
      <c r="DEG107" s="13"/>
      <c r="DEH107" s="13"/>
      <c r="DEI107" s="13"/>
      <c r="DEJ107" s="13"/>
      <c r="DEK107" s="13"/>
      <c r="DEL107" s="13"/>
      <c r="DEM107" s="13"/>
      <c r="DEN107" s="13"/>
      <c r="DEO107" s="13"/>
      <c r="DEP107" s="13"/>
      <c r="DEQ107" s="13"/>
      <c r="DER107" s="13"/>
      <c r="DES107" s="13"/>
      <c r="DET107" s="13"/>
      <c r="DEU107" s="13"/>
      <c r="DEV107" s="13"/>
      <c r="DEW107" s="13"/>
      <c r="DEX107" s="13"/>
      <c r="DEY107" s="13"/>
      <c r="DEZ107" s="13"/>
      <c r="DFA107" s="13"/>
      <c r="DFB107" s="13"/>
      <c r="DFC107" s="13"/>
      <c r="DFD107" s="13"/>
      <c r="DFE107" s="13"/>
      <c r="DFF107" s="13"/>
      <c r="DFG107" s="13"/>
      <c r="DFH107" s="13"/>
      <c r="DFI107" s="13"/>
      <c r="DFJ107" s="13"/>
      <c r="DFK107" s="13"/>
      <c r="DFL107" s="13"/>
      <c r="DFM107" s="13"/>
      <c r="DFN107" s="13"/>
      <c r="DFO107" s="13"/>
      <c r="DFP107" s="13"/>
      <c r="DFQ107" s="13"/>
      <c r="DFR107" s="13"/>
      <c r="DFS107" s="13"/>
      <c r="DFT107" s="13"/>
      <c r="DFU107" s="13"/>
      <c r="DFV107" s="13"/>
      <c r="DFW107" s="13"/>
      <c r="DFX107" s="13"/>
      <c r="DFY107" s="13"/>
      <c r="DFZ107" s="13"/>
      <c r="DGA107" s="13"/>
      <c r="DGB107" s="13"/>
      <c r="DGC107" s="13"/>
      <c r="DGD107" s="13"/>
      <c r="DGE107" s="13"/>
      <c r="DGF107" s="13"/>
      <c r="DGG107" s="13"/>
      <c r="DGH107" s="13"/>
      <c r="DGI107" s="13"/>
      <c r="DGJ107" s="13"/>
      <c r="DGK107" s="13"/>
      <c r="DGL107" s="13"/>
      <c r="DGM107" s="13"/>
      <c r="DGN107" s="13"/>
      <c r="DGO107" s="13"/>
      <c r="DGP107" s="13"/>
      <c r="DGQ107" s="13"/>
      <c r="DGR107" s="13"/>
      <c r="DGS107" s="13"/>
      <c r="DGT107" s="13"/>
      <c r="DGU107" s="13"/>
      <c r="DGV107" s="13"/>
      <c r="DGW107" s="13"/>
      <c r="DGX107" s="13"/>
      <c r="DGY107" s="13"/>
      <c r="DGZ107" s="13"/>
      <c r="DHA107" s="13"/>
      <c r="DHB107" s="13"/>
      <c r="DHC107" s="13"/>
      <c r="DHD107" s="13"/>
      <c r="DHE107" s="13"/>
      <c r="DHF107" s="13"/>
      <c r="DHG107" s="13"/>
      <c r="DHH107" s="13"/>
      <c r="DHI107" s="13"/>
      <c r="DHJ107" s="13"/>
      <c r="DHK107" s="13"/>
      <c r="DHL107" s="13"/>
      <c r="DHM107" s="13"/>
      <c r="DHN107" s="13"/>
      <c r="DHO107" s="13"/>
      <c r="DHP107" s="13"/>
      <c r="DHQ107" s="13"/>
      <c r="DHR107" s="13"/>
      <c r="DHS107" s="13"/>
      <c r="DHT107" s="13"/>
      <c r="DHU107" s="13"/>
      <c r="DHV107" s="13"/>
      <c r="DHW107" s="13"/>
      <c r="DHX107" s="13"/>
      <c r="DHY107" s="13"/>
      <c r="DHZ107" s="13"/>
      <c r="DIA107" s="13"/>
      <c r="DIB107" s="13"/>
      <c r="DIC107" s="13"/>
      <c r="DID107" s="13"/>
      <c r="DIE107" s="13"/>
      <c r="DIF107" s="13"/>
      <c r="DIG107" s="13"/>
      <c r="DIH107" s="13"/>
      <c r="DII107" s="13"/>
      <c r="DIJ107" s="13"/>
      <c r="DIK107" s="13"/>
      <c r="DIL107" s="13"/>
      <c r="DIM107" s="13"/>
      <c r="DIN107" s="13"/>
      <c r="DIO107" s="13"/>
      <c r="DIP107" s="13"/>
      <c r="DIQ107" s="13"/>
      <c r="DIR107" s="13"/>
      <c r="DIS107" s="13"/>
      <c r="DIT107" s="13"/>
      <c r="DIU107" s="13"/>
      <c r="DIV107" s="13"/>
      <c r="DIW107" s="13"/>
      <c r="DIX107" s="13"/>
      <c r="DIY107" s="13"/>
      <c r="DIZ107" s="13"/>
      <c r="DJA107" s="13"/>
      <c r="DJB107" s="13"/>
      <c r="DJC107" s="13"/>
      <c r="DJD107" s="13"/>
      <c r="DJE107" s="13"/>
      <c r="DJF107" s="13"/>
      <c r="DJG107" s="13"/>
      <c r="DJH107" s="13"/>
      <c r="DJI107" s="13"/>
      <c r="DJJ107" s="13"/>
      <c r="DJK107" s="13"/>
      <c r="DJL107" s="13"/>
      <c r="DJM107" s="13"/>
      <c r="DJN107" s="13"/>
      <c r="DJO107" s="13"/>
      <c r="DJP107" s="13"/>
      <c r="DJQ107" s="13"/>
      <c r="DJR107" s="13"/>
      <c r="DJS107" s="13"/>
      <c r="DJT107" s="13"/>
      <c r="DJU107" s="13"/>
      <c r="DJV107" s="13"/>
      <c r="DJW107" s="13"/>
      <c r="DJX107" s="13"/>
      <c r="DJY107" s="13"/>
      <c r="DJZ107" s="13"/>
      <c r="DKA107" s="13"/>
      <c r="DKB107" s="13"/>
      <c r="DKC107" s="13"/>
      <c r="DKD107" s="13"/>
      <c r="DKE107" s="13"/>
      <c r="DKF107" s="13"/>
      <c r="DKG107" s="13"/>
      <c r="DKH107" s="13"/>
      <c r="DKI107" s="13"/>
      <c r="DKJ107" s="13"/>
      <c r="DKK107" s="13"/>
      <c r="DKL107" s="13"/>
      <c r="DKM107" s="13"/>
      <c r="DKN107" s="13"/>
      <c r="DKO107" s="13"/>
      <c r="DKP107" s="13"/>
      <c r="DKQ107" s="13"/>
      <c r="DKR107" s="13"/>
      <c r="DKS107" s="13"/>
      <c r="DKT107" s="13"/>
      <c r="DKU107" s="13"/>
      <c r="DKV107" s="13"/>
      <c r="DKW107" s="13"/>
      <c r="DKX107" s="13"/>
      <c r="DKY107" s="13"/>
      <c r="DKZ107" s="13"/>
      <c r="DLA107" s="13"/>
      <c r="DLB107" s="13"/>
      <c r="DLC107" s="13"/>
      <c r="DLD107" s="13"/>
      <c r="DLE107" s="13"/>
      <c r="DLF107" s="13"/>
      <c r="DLG107" s="13"/>
      <c r="DLH107" s="13"/>
      <c r="DLI107" s="13"/>
      <c r="DLJ107" s="13"/>
      <c r="DLK107" s="13"/>
      <c r="DLL107" s="13"/>
      <c r="DLM107" s="13"/>
      <c r="DLN107" s="13"/>
      <c r="DLO107" s="13"/>
      <c r="DLP107" s="13"/>
      <c r="DLQ107" s="13"/>
      <c r="DLR107" s="13"/>
      <c r="DLS107" s="13"/>
      <c r="DLT107" s="13"/>
      <c r="DLU107" s="13"/>
      <c r="DLV107" s="13"/>
      <c r="DLW107" s="13"/>
      <c r="DLX107" s="13"/>
      <c r="DLY107" s="13"/>
      <c r="DLZ107" s="13"/>
      <c r="DMA107" s="13"/>
      <c r="DMB107" s="13"/>
      <c r="DMC107" s="13"/>
      <c r="DMD107" s="13"/>
      <c r="DME107" s="13"/>
      <c r="DMF107" s="13"/>
      <c r="DMG107" s="13"/>
      <c r="DMH107" s="13"/>
      <c r="DMI107" s="13"/>
      <c r="DMJ107" s="13"/>
      <c r="DMK107" s="13"/>
      <c r="DML107" s="13"/>
      <c r="DMM107" s="13"/>
      <c r="DMN107" s="13"/>
      <c r="DMO107" s="13"/>
      <c r="DMP107" s="13"/>
      <c r="DMQ107" s="13"/>
      <c r="DMR107" s="13"/>
      <c r="DMS107" s="13"/>
      <c r="DMT107" s="13"/>
      <c r="DMU107" s="13"/>
      <c r="DMV107" s="13"/>
      <c r="DMW107" s="13"/>
      <c r="DMX107" s="13"/>
      <c r="DMY107" s="13"/>
      <c r="DMZ107" s="13"/>
      <c r="DNA107" s="13"/>
      <c r="DNB107" s="13"/>
      <c r="DNC107" s="13"/>
      <c r="DND107" s="13"/>
      <c r="DNE107" s="13"/>
      <c r="DNF107" s="13"/>
      <c r="DNG107" s="13"/>
      <c r="DNH107" s="13"/>
      <c r="DNI107" s="13"/>
      <c r="DNJ107" s="13"/>
      <c r="DNK107" s="13"/>
      <c r="DNL107" s="13"/>
      <c r="DNM107" s="13"/>
      <c r="DNN107" s="13"/>
      <c r="DNO107" s="13"/>
      <c r="DNP107" s="13"/>
      <c r="DNQ107" s="13"/>
      <c r="DNR107" s="13"/>
      <c r="DNS107" s="13"/>
      <c r="DNT107" s="13"/>
      <c r="DNU107" s="13"/>
      <c r="DNV107" s="13"/>
      <c r="DNW107" s="13"/>
      <c r="DNX107" s="13"/>
      <c r="DNY107" s="13"/>
      <c r="DNZ107" s="13"/>
      <c r="DOA107" s="13"/>
      <c r="DOB107" s="13"/>
      <c r="DOC107" s="13"/>
      <c r="DOD107" s="13"/>
      <c r="DOE107" s="13"/>
      <c r="DOF107" s="13"/>
      <c r="DOG107" s="13"/>
      <c r="DOH107" s="13"/>
      <c r="DOI107" s="13"/>
      <c r="DOJ107" s="13"/>
      <c r="DOK107" s="13"/>
      <c r="DOL107" s="13"/>
      <c r="DOM107" s="13"/>
      <c r="DON107" s="13"/>
      <c r="DOO107" s="13"/>
      <c r="DOP107" s="13"/>
      <c r="DOQ107" s="13"/>
      <c r="DOR107" s="13"/>
      <c r="DOS107" s="13"/>
      <c r="DOT107" s="13"/>
      <c r="DOU107" s="13"/>
      <c r="DOV107" s="13"/>
      <c r="DOW107" s="13"/>
      <c r="DOX107" s="13"/>
      <c r="DOY107" s="13"/>
      <c r="DOZ107" s="13"/>
      <c r="DPA107" s="13"/>
      <c r="DPB107" s="13"/>
      <c r="DPC107" s="13"/>
      <c r="DPD107" s="13"/>
      <c r="DPE107" s="13"/>
      <c r="DPF107" s="13"/>
      <c r="DPG107" s="13"/>
      <c r="DPH107" s="13"/>
      <c r="DPI107" s="13"/>
      <c r="DPJ107" s="13"/>
      <c r="DPK107" s="13"/>
      <c r="DPL107" s="13"/>
      <c r="DPM107" s="13"/>
      <c r="DPN107" s="13"/>
      <c r="DPO107" s="13"/>
      <c r="DPP107" s="13"/>
      <c r="DPQ107" s="13"/>
      <c r="DPR107" s="13"/>
      <c r="DPS107" s="13"/>
      <c r="DPT107" s="13"/>
      <c r="DPU107" s="13"/>
      <c r="DPV107" s="13"/>
      <c r="DPW107" s="13"/>
      <c r="DPX107" s="13"/>
      <c r="DPY107" s="13"/>
      <c r="DPZ107" s="13"/>
      <c r="DQA107" s="13"/>
      <c r="DQB107" s="13"/>
      <c r="DQC107" s="13"/>
      <c r="DQD107" s="13"/>
      <c r="DQE107" s="13"/>
      <c r="DQF107" s="13"/>
      <c r="DQG107" s="13"/>
      <c r="DQH107" s="13"/>
      <c r="DQI107" s="13"/>
      <c r="DQJ107" s="13"/>
      <c r="DQK107" s="13"/>
      <c r="DQL107" s="13"/>
      <c r="DQM107" s="13"/>
      <c r="DQN107" s="13"/>
      <c r="DQO107" s="13"/>
      <c r="DQP107" s="13"/>
      <c r="DQQ107" s="13"/>
      <c r="DQR107" s="13"/>
      <c r="DQS107" s="13"/>
      <c r="DQT107" s="13"/>
      <c r="DQU107" s="13"/>
      <c r="DQV107" s="13"/>
      <c r="DQW107" s="13"/>
      <c r="DQX107" s="13"/>
      <c r="DQY107" s="13"/>
      <c r="DQZ107" s="13"/>
      <c r="DRA107" s="13"/>
      <c r="DRB107" s="13"/>
      <c r="DRC107" s="13"/>
      <c r="DRD107" s="13"/>
      <c r="DRE107" s="13"/>
      <c r="DRF107" s="13"/>
      <c r="DRG107" s="13"/>
      <c r="DRH107" s="13"/>
      <c r="DRI107" s="13"/>
      <c r="DRJ107" s="13"/>
      <c r="DRK107" s="13"/>
      <c r="DRL107" s="13"/>
      <c r="DRM107" s="13"/>
      <c r="DRN107" s="13"/>
      <c r="DRO107" s="13"/>
      <c r="DRP107" s="13"/>
      <c r="DRQ107" s="13"/>
      <c r="DRR107" s="13"/>
      <c r="DRS107" s="13"/>
      <c r="DRT107" s="13"/>
      <c r="DRU107" s="13"/>
      <c r="DRV107" s="13"/>
      <c r="DRW107" s="13"/>
      <c r="DRX107" s="13"/>
      <c r="DRY107" s="13"/>
      <c r="DRZ107" s="13"/>
      <c r="DSA107" s="13"/>
      <c r="DSB107" s="13"/>
      <c r="DSC107" s="13"/>
      <c r="DSD107" s="13"/>
      <c r="DSE107" s="13"/>
      <c r="DSF107" s="13"/>
      <c r="DSG107" s="13"/>
      <c r="DSH107" s="13"/>
      <c r="DSI107" s="13"/>
      <c r="DSJ107" s="13"/>
      <c r="DSK107" s="13"/>
      <c r="DSL107" s="13"/>
      <c r="DSM107" s="13"/>
      <c r="DSN107" s="13"/>
      <c r="DSO107" s="13"/>
      <c r="DSP107" s="13"/>
      <c r="DSQ107" s="13"/>
      <c r="DSR107" s="13"/>
      <c r="DSS107" s="13"/>
      <c r="DST107" s="13"/>
      <c r="DSU107" s="13"/>
      <c r="DSV107" s="13"/>
      <c r="DSW107" s="13"/>
      <c r="DSX107" s="13"/>
      <c r="DSY107" s="13"/>
      <c r="DSZ107" s="13"/>
      <c r="DTA107" s="13"/>
      <c r="DTB107" s="13"/>
      <c r="DTC107" s="13"/>
      <c r="DTD107" s="13"/>
      <c r="DTE107" s="13"/>
      <c r="DTF107" s="13"/>
      <c r="DTG107" s="13"/>
      <c r="DTH107" s="13"/>
      <c r="DTI107" s="13"/>
      <c r="DTJ107" s="13"/>
      <c r="DTK107" s="13"/>
      <c r="DTL107" s="13"/>
      <c r="DTM107" s="13"/>
      <c r="DTN107" s="13"/>
      <c r="DTO107" s="13"/>
      <c r="DTP107" s="13"/>
      <c r="DTQ107" s="13"/>
      <c r="DTR107" s="13"/>
      <c r="DTS107" s="13"/>
      <c r="DTT107" s="13"/>
      <c r="DTU107" s="13"/>
      <c r="DTV107" s="13"/>
      <c r="DTW107" s="13"/>
      <c r="DTX107" s="13"/>
      <c r="DTY107" s="13"/>
      <c r="DTZ107" s="13"/>
      <c r="DUA107" s="13"/>
      <c r="DUB107" s="13"/>
      <c r="DUC107" s="13"/>
      <c r="DUD107" s="13"/>
      <c r="DUE107" s="13"/>
      <c r="DUF107" s="13"/>
      <c r="DUG107" s="13"/>
      <c r="DUH107" s="13"/>
      <c r="DUI107" s="13"/>
      <c r="DUJ107" s="13"/>
      <c r="DUK107" s="13"/>
      <c r="DUL107" s="13"/>
      <c r="DUM107" s="13"/>
      <c r="DUN107" s="13"/>
      <c r="DUO107" s="13"/>
      <c r="DUP107" s="13"/>
      <c r="DUQ107" s="13"/>
      <c r="DUR107" s="13"/>
      <c r="DUS107" s="13"/>
      <c r="DUT107" s="13"/>
      <c r="DUU107" s="13"/>
      <c r="DUV107" s="13"/>
      <c r="DUW107" s="13"/>
      <c r="DUX107" s="13"/>
      <c r="DUY107" s="13"/>
      <c r="DUZ107" s="13"/>
      <c r="DVA107" s="13"/>
      <c r="DVB107" s="13"/>
      <c r="DVC107" s="13"/>
      <c r="DVD107" s="13"/>
      <c r="DVE107" s="13"/>
      <c r="DVF107" s="13"/>
      <c r="DVG107" s="13"/>
      <c r="DVH107" s="13"/>
      <c r="DVI107" s="13"/>
      <c r="DVJ107" s="13"/>
      <c r="DVK107" s="13"/>
      <c r="DVL107" s="13"/>
      <c r="DVM107" s="13"/>
      <c r="DVN107" s="13"/>
      <c r="DVO107" s="13"/>
      <c r="DVP107" s="13"/>
      <c r="DVQ107" s="13"/>
      <c r="DVR107" s="13"/>
      <c r="DVS107" s="13"/>
      <c r="DVT107" s="13"/>
      <c r="DVU107" s="13"/>
      <c r="DVV107" s="13"/>
      <c r="DVW107" s="13"/>
      <c r="DVX107" s="13"/>
      <c r="DVY107" s="13"/>
      <c r="DVZ107" s="13"/>
      <c r="DWA107" s="13"/>
      <c r="DWB107" s="13"/>
      <c r="DWC107" s="13"/>
      <c r="DWD107" s="13"/>
      <c r="DWE107" s="13"/>
      <c r="DWF107" s="13"/>
      <c r="DWG107" s="13"/>
      <c r="DWH107" s="13"/>
      <c r="DWI107" s="13"/>
      <c r="DWJ107" s="13"/>
      <c r="DWK107" s="13"/>
      <c r="DWL107" s="13"/>
      <c r="DWM107" s="13"/>
      <c r="DWN107" s="13"/>
      <c r="DWO107" s="13"/>
      <c r="DWP107" s="13"/>
      <c r="DWQ107" s="13"/>
      <c r="DWR107" s="13"/>
      <c r="DWS107" s="13"/>
      <c r="DWT107" s="13"/>
      <c r="DWU107" s="13"/>
      <c r="DWV107" s="13"/>
      <c r="DWW107" s="13"/>
      <c r="DWX107" s="13"/>
      <c r="DWY107" s="13"/>
      <c r="DWZ107" s="13"/>
      <c r="DXA107" s="13"/>
      <c r="DXB107" s="13"/>
      <c r="DXC107" s="13"/>
      <c r="DXD107" s="13"/>
      <c r="DXE107" s="13"/>
      <c r="DXF107" s="13"/>
      <c r="DXG107" s="13"/>
      <c r="DXH107" s="13"/>
      <c r="DXI107" s="13"/>
      <c r="DXJ107" s="13"/>
      <c r="DXK107" s="13"/>
      <c r="DXL107" s="13"/>
      <c r="DXM107" s="13"/>
      <c r="DXN107" s="13"/>
      <c r="DXO107" s="13"/>
      <c r="DXP107" s="13"/>
      <c r="DXQ107" s="13"/>
      <c r="DXR107" s="13"/>
      <c r="DXS107" s="13"/>
      <c r="DXT107" s="13"/>
      <c r="DXU107" s="13"/>
      <c r="DXV107" s="13"/>
      <c r="DXW107" s="13"/>
      <c r="DXX107" s="13"/>
      <c r="DXY107" s="13"/>
      <c r="DXZ107" s="13"/>
      <c r="DYA107" s="13"/>
      <c r="DYB107" s="13"/>
      <c r="DYC107" s="13"/>
      <c r="DYD107" s="13"/>
      <c r="DYE107" s="13"/>
      <c r="DYF107" s="13"/>
      <c r="DYG107" s="13"/>
      <c r="DYH107" s="13"/>
      <c r="DYI107" s="13"/>
      <c r="DYJ107" s="13"/>
      <c r="DYK107" s="13"/>
      <c r="DYL107" s="13"/>
      <c r="DYM107" s="13"/>
      <c r="DYN107" s="13"/>
      <c r="DYO107" s="13"/>
      <c r="DYP107" s="13"/>
      <c r="DYQ107" s="13"/>
      <c r="DYR107" s="13"/>
      <c r="DYS107" s="13"/>
      <c r="DYT107" s="13"/>
      <c r="DYU107" s="13"/>
      <c r="DYV107" s="13"/>
      <c r="DYW107" s="13"/>
      <c r="DYX107" s="13"/>
      <c r="DYY107" s="13"/>
      <c r="DYZ107" s="13"/>
      <c r="DZA107" s="13"/>
      <c r="DZB107" s="13"/>
      <c r="DZC107" s="13"/>
      <c r="DZD107" s="13"/>
      <c r="DZE107" s="13"/>
      <c r="DZF107" s="13"/>
      <c r="DZG107" s="13"/>
      <c r="DZH107" s="13"/>
      <c r="DZI107" s="13"/>
      <c r="DZJ107" s="13"/>
      <c r="DZK107" s="13"/>
      <c r="DZL107" s="13"/>
      <c r="DZM107" s="13"/>
      <c r="DZN107" s="13"/>
      <c r="DZO107" s="13"/>
      <c r="DZP107" s="13"/>
      <c r="DZQ107" s="13"/>
      <c r="DZR107" s="13"/>
      <c r="DZS107" s="13"/>
      <c r="DZT107" s="13"/>
      <c r="DZU107" s="13"/>
      <c r="DZV107" s="13"/>
      <c r="DZW107" s="13"/>
      <c r="DZX107" s="13"/>
      <c r="DZY107" s="13"/>
      <c r="DZZ107" s="13"/>
      <c r="EAA107" s="13"/>
      <c r="EAB107" s="13"/>
      <c r="EAC107" s="13"/>
      <c r="EAD107" s="13"/>
      <c r="EAE107" s="13"/>
      <c r="EAF107" s="13"/>
      <c r="EAG107" s="13"/>
      <c r="EAH107" s="13"/>
      <c r="EAI107" s="13"/>
      <c r="EAJ107" s="13"/>
      <c r="EAK107" s="13"/>
      <c r="EAL107" s="13"/>
      <c r="EAM107" s="13"/>
      <c r="EAN107" s="13"/>
      <c r="EAO107" s="13"/>
      <c r="EAP107" s="13"/>
      <c r="EAQ107" s="13"/>
      <c r="EAR107" s="13"/>
      <c r="EAS107" s="13"/>
      <c r="EAT107" s="13"/>
      <c r="EAU107" s="13"/>
      <c r="EAV107" s="13"/>
      <c r="EAW107" s="13"/>
      <c r="EAX107" s="13"/>
      <c r="EAY107" s="13"/>
      <c r="EAZ107" s="13"/>
      <c r="EBA107" s="13"/>
      <c r="EBB107" s="13"/>
      <c r="EBC107" s="13"/>
      <c r="EBD107" s="13"/>
      <c r="EBE107" s="13"/>
      <c r="EBF107" s="13"/>
      <c r="EBG107" s="13"/>
      <c r="EBH107" s="13"/>
      <c r="EBI107" s="13"/>
      <c r="EBJ107" s="13"/>
      <c r="EBK107" s="13"/>
      <c r="EBL107" s="13"/>
      <c r="EBM107" s="13"/>
      <c r="EBN107" s="13"/>
      <c r="EBO107" s="13"/>
      <c r="EBP107" s="13"/>
      <c r="EBQ107" s="13"/>
      <c r="EBR107" s="13"/>
      <c r="EBS107" s="13"/>
      <c r="EBT107" s="13"/>
      <c r="EBU107" s="13"/>
      <c r="EBV107" s="13"/>
      <c r="EBW107" s="13"/>
      <c r="EBX107" s="13"/>
      <c r="EBY107" s="13"/>
      <c r="EBZ107" s="13"/>
      <c r="ECA107" s="13"/>
      <c r="ECB107" s="13"/>
      <c r="ECC107" s="13"/>
      <c r="ECD107" s="13"/>
      <c r="ECE107" s="13"/>
      <c r="ECF107" s="13"/>
      <c r="ECG107" s="13"/>
      <c r="ECH107" s="13"/>
      <c r="ECI107" s="13"/>
      <c r="ECJ107" s="13"/>
      <c r="ECK107" s="13"/>
      <c r="ECL107" s="13"/>
      <c r="ECM107" s="13"/>
      <c r="ECN107" s="13"/>
      <c r="ECO107" s="13"/>
      <c r="ECP107" s="13"/>
      <c r="ECQ107" s="13"/>
      <c r="ECR107" s="13"/>
      <c r="ECS107" s="13"/>
      <c r="ECT107" s="13"/>
      <c r="ECU107" s="13"/>
      <c r="ECV107" s="13"/>
      <c r="ECW107" s="13"/>
      <c r="ECX107" s="13"/>
      <c r="ECY107" s="13"/>
      <c r="ECZ107" s="13"/>
      <c r="EDA107" s="13"/>
      <c r="EDB107" s="13"/>
      <c r="EDC107" s="13"/>
      <c r="EDD107" s="13"/>
      <c r="EDE107" s="13"/>
      <c r="EDF107" s="13"/>
      <c r="EDG107" s="13"/>
      <c r="EDH107" s="13"/>
      <c r="EDI107" s="13"/>
      <c r="EDJ107" s="13"/>
      <c r="EDK107" s="13"/>
      <c r="EDL107" s="13"/>
      <c r="EDM107" s="13"/>
      <c r="EDN107" s="13"/>
      <c r="EDO107" s="13"/>
      <c r="EDP107" s="13"/>
      <c r="EDQ107" s="13"/>
      <c r="EDR107" s="13"/>
      <c r="EDS107" s="13"/>
      <c r="EDT107" s="13"/>
      <c r="EDU107" s="13"/>
      <c r="EDV107" s="13"/>
      <c r="EDW107" s="13"/>
      <c r="EDX107" s="13"/>
      <c r="EDY107" s="13"/>
      <c r="EDZ107" s="13"/>
      <c r="EEA107" s="13"/>
      <c r="EEB107" s="13"/>
      <c r="EEC107" s="13"/>
      <c r="EED107" s="13"/>
      <c r="EEE107" s="13"/>
      <c r="EEF107" s="13"/>
      <c r="EEG107" s="13"/>
      <c r="EEH107" s="13"/>
      <c r="EEI107" s="13"/>
      <c r="EEJ107" s="13"/>
      <c r="EEK107" s="13"/>
      <c r="EEL107" s="13"/>
      <c r="EEM107" s="13"/>
      <c r="EEN107" s="13"/>
      <c r="EEO107" s="13"/>
      <c r="EEP107" s="13"/>
      <c r="EEQ107" s="13"/>
      <c r="EER107" s="13"/>
      <c r="EES107" s="13"/>
      <c r="EET107" s="13"/>
      <c r="EEU107" s="13"/>
      <c r="EEV107" s="13"/>
      <c r="EEW107" s="13"/>
      <c r="EEX107" s="13"/>
      <c r="EEY107" s="13"/>
      <c r="EEZ107" s="13"/>
      <c r="EFA107" s="13"/>
      <c r="EFB107" s="13"/>
      <c r="EFC107" s="13"/>
      <c r="EFD107" s="13"/>
      <c r="EFE107" s="13"/>
      <c r="EFF107" s="13"/>
      <c r="EFG107" s="13"/>
      <c r="EFH107" s="13"/>
      <c r="EFI107" s="13"/>
      <c r="EFJ107" s="13"/>
      <c r="EFK107" s="13"/>
      <c r="EFL107" s="13"/>
      <c r="EFM107" s="13"/>
      <c r="EFN107" s="13"/>
      <c r="EFO107" s="13"/>
      <c r="EFP107" s="13"/>
      <c r="EFQ107" s="13"/>
      <c r="EFR107" s="13"/>
      <c r="EFS107" s="13"/>
      <c r="EFT107" s="13"/>
      <c r="EFU107" s="13"/>
      <c r="EFV107" s="13"/>
      <c r="EFW107" s="13"/>
      <c r="EFX107" s="13"/>
      <c r="EFY107" s="13"/>
      <c r="EFZ107" s="13"/>
      <c r="EGA107" s="13"/>
      <c r="EGB107" s="13"/>
      <c r="EGC107" s="13"/>
      <c r="EGD107" s="13"/>
      <c r="EGE107" s="13"/>
      <c r="EGF107" s="13"/>
      <c r="EGG107" s="13"/>
      <c r="EGH107" s="13"/>
      <c r="EGI107" s="13"/>
      <c r="EGJ107" s="13"/>
      <c r="EGK107" s="13"/>
      <c r="EGL107" s="13"/>
      <c r="EGM107" s="13"/>
      <c r="EGN107" s="13"/>
      <c r="EGO107" s="13"/>
      <c r="EGP107" s="13"/>
      <c r="EGQ107" s="13"/>
      <c r="EGR107" s="13"/>
      <c r="EGS107" s="13"/>
      <c r="EGT107" s="13"/>
      <c r="EGU107" s="13"/>
      <c r="EGV107" s="13"/>
      <c r="EGW107" s="13"/>
      <c r="EGX107" s="13"/>
      <c r="EGY107" s="13"/>
      <c r="EGZ107" s="13"/>
      <c r="EHA107" s="13"/>
      <c r="EHB107" s="13"/>
      <c r="EHC107" s="13"/>
      <c r="EHD107" s="13"/>
      <c r="EHE107" s="13"/>
      <c r="EHF107" s="13"/>
      <c r="EHG107" s="13"/>
      <c r="EHH107" s="13"/>
      <c r="EHI107" s="13"/>
      <c r="EHJ107" s="13"/>
      <c r="EHK107" s="13"/>
      <c r="EHL107" s="13"/>
      <c r="EHM107" s="13"/>
      <c r="EHN107" s="13"/>
      <c r="EHO107" s="13"/>
      <c r="EHP107" s="13"/>
      <c r="EHQ107" s="13"/>
      <c r="EHR107" s="13"/>
      <c r="EHS107" s="13"/>
      <c r="EHT107" s="13"/>
      <c r="EHU107" s="13"/>
      <c r="EHV107" s="13"/>
      <c r="EHW107" s="13"/>
      <c r="EHX107" s="13"/>
      <c r="EHY107" s="13"/>
      <c r="EHZ107" s="13"/>
      <c r="EIA107" s="13"/>
      <c r="EIB107" s="13"/>
      <c r="EIC107" s="13"/>
      <c r="EID107" s="13"/>
      <c r="EIE107" s="13"/>
      <c r="EIF107" s="13"/>
      <c r="EIG107" s="13"/>
      <c r="EIH107" s="13"/>
      <c r="EII107" s="13"/>
      <c r="EIJ107" s="13"/>
      <c r="EIK107" s="13"/>
      <c r="EIL107" s="13"/>
      <c r="EIM107" s="13"/>
      <c r="EIN107" s="13"/>
      <c r="EIO107" s="13"/>
      <c r="EIP107" s="13"/>
      <c r="EIQ107" s="13"/>
      <c r="EIR107" s="13"/>
      <c r="EIS107" s="13"/>
      <c r="EIT107" s="13"/>
      <c r="EIU107" s="13"/>
      <c r="EIV107" s="13"/>
      <c r="EIW107" s="13"/>
      <c r="EIX107" s="13"/>
      <c r="EIY107" s="13"/>
      <c r="EIZ107" s="13"/>
      <c r="EJA107" s="13"/>
      <c r="EJB107" s="13"/>
      <c r="EJC107" s="13"/>
      <c r="EJD107" s="13"/>
      <c r="EJE107" s="13"/>
      <c r="EJF107" s="13"/>
      <c r="EJG107" s="13"/>
      <c r="EJH107" s="13"/>
      <c r="EJI107" s="13"/>
      <c r="EJJ107" s="13"/>
      <c r="EJK107" s="13"/>
      <c r="EJL107" s="13"/>
      <c r="EJM107" s="13"/>
      <c r="EJN107" s="13"/>
      <c r="EJO107" s="13"/>
      <c r="EJP107" s="13"/>
      <c r="EJQ107" s="13"/>
      <c r="EJR107" s="13"/>
      <c r="EJS107" s="13"/>
      <c r="EJT107" s="13"/>
      <c r="EJU107" s="13"/>
      <c r="EJV107" s="13"/>
      <c r="EJW107" s="13"/>
      <c r="EJX107" s="13"/>
      <c r="EJY107" s="13"/>
      <c r="EJZ107" s="13"/>
      <c r="EKA107" s="13"/>
      <c r="EKB107" s="13"/>
      <c r="EKC107" s="13"/>
      <c r="EKD107" s="13"/>
      <c r="EKE107" s="13"/>
      <c r="EKF107" s="13"/>
      <c r="EKG107" s="13"/>
      <c r="EKH107" s="13"/>
      <c r="EKI107" s="13"/>
      <c r="EKJ107" s="13"/>
      <c r="EKK107" s="13"/>
      <c r="EKL107" s="13"/>
      <c r="EKM107" s="13"/>
      <c r="EKN107" s="13"/>
      <c r="EKO107" s="13"/>
      <c r="EKP107" s="13"/>
      <c r="EKQ107" s="13"/>
      <c r="EKR107" s="13"/>
      <c r="EKS107" s="13"/>
      <c r="EKT107" s="13"/>
      <c r="EKU107" s="13"/>
      <c r="EKV107" s="13"/>
      <c r="EKW107" s="13"/>
      <c r="EKX107" s="13"/>
      <c r="EKY107" s="13"/>
      <c r="EKZ107" s="13"/>
      <c r="ELA107" s="13"/>
      <c r="ELB107" s="13"/>
      <c r="ELC107" s="13"/>
      <c r="ELD107" s="13"/>
      <c r="ELE107" s="13"/>
      <c r="ELF107" s="13"/>
      <c r="ELG107" s="13"/>
      <c r="ELH107" s="13"/>
      <c r="ELI107" s="13"/>
      <c r="ELJ107" s="13"/>
      <c r="ELK107" s="13"/>
      <c r="ELL107" s="13"/>
      <c r="ELM107" s="13"/>
      <c r="ELN107" s="13"/>
      <c r="ELO107" s="13"/>
      <c r="ELP107" s="13"/>
      <c r="ELQ107" s="13"/>
      <c r="ELR107" s="13"/>
      <c r="ELS107" s="13"/>
      <c r="ELT107" s="13"/>
      <c r="ELU107" s="13"/>
      <c r="ELV107" s="13"/>
      <c r="ELW107" s="13"/>
      <c r="ELX107" s="13"/>
      <c r="ELY107" s="13"/>
      <c r="ELZ107" s="13"/>
      <c r="EMA107" s="13"/>
      <c r="EMB107" s="13"/>
      <c r="EMC107" s="13"/>
      <c r="EMD107" s="13"/>
      <c r="EME107" s="13"/>
      <c r="EMF107" s="13"/>
      <c r="EMG107" s="13"/>
      <c r="EMH107" s="13"/>
      <c r="EMI107" s="13"/>
      <c r="EMJ107" s="13"/>
      <c r="EMK107" s="13"/>
      <c r="EML107" s="13"/>
      <c r="EMM107" s="13"/>
      <c r="EMN107" s="13"/>
      <c r="EMO107" s="13"/>
      <c r="EMP107" s="13"/>
      <c r="EMQ107" s="13"/>
      <c r="EMR107" s="13"/>
      <c r="EMS107" s="13"/>
      <c r="EMT107" s="13"/>
      <c r="EMU107" s="13"/>
      <c r="EMV107" s="13"/>
      <c r="EMW107" s="13"/>
      <c r="EMX107" s="13"/>
      <c r="EMY107" s="13"/>
      <c r="EMZ107" s="13"/>
      <c r="ENA107" s="13"/>
      <c r="ENB107" s="13"/>
      <c r="ENC107" s="13"/>
      <c r="END107" s="13"/>
      <c r="ENE107" s="13"/>
      <c r="ENF107" s="13"/>
      <c r="ENG107" s="13"/>
      <c r="ENH107" s="13"/>
      <c r="ENI107" s="13"/>
      <c r="ENJ107" s="13"/>
      <c r="ENK107" s="13"/>
      <c r="ENL107" s="13"/>
      <c r="ENM107" s="13"/>
      <c r="ENN107" s="13"/>
      <c r="ENO107" s="13"/>
      <c r="ENP107" s="13"/>
      <c r="ENQ107" s="13"/>
      <c r="ENR107" s="13"/>
      <c r="ENS107" s="13"/>
      <c r="ENT107" s="13"/>
      <c r="ENU107" s="13"/>
      <c r="ENV107" s="13"/>
      <c r="ENW107" s="13"/>
      <c r="ENX107" s="13"/>
      <c r="ENY107" s="13"/>
      <c r="ENZ107" s="13"/>
      <c r="EOA107" s="13"/>
      <c r="EOB107" s="13"/>
      <c r="EOC107" s="13"/>
      <c r="EOD107" s="13"/>
      <c r="EOE107" s="13"/>
      <c r="EOF107" s="13"/>
      <c r="EOG107" s="13"/>
      <c r="EOH107" s="13"/>
      <c r="EOI107" s="13"/>
      <c r="EOJ107" s="13"/>
      <c r="EOK107" s="13"/>
      <c r="EOL107" s="13"/>
      <c r="EOM107" s="13"/>
      <c r="EON107" s="13"/>
      <c r="EOO107" s="13"/>
      <c r="EOP107" s="13"/>
      <c r="EOQ107" s="13"/>
      <c r="EOR107" s="13"/>
      <c r="EOS107" s="13"/>
      <c r="EOT107" s="13"/>
      <c r="EOU107" s="13"/>
      <c r="EOV107" s="13"/>
      <c r="EOW107" s="13"/>
      <c r="EOX107" s="13"/>
      <c r="EOY107" s="13"/>
      <c r="EOZ107" s="13"/>
      <c r="EPA107" s="13"/>
      <c r="EPB107" s="13"/>
      <c r="EPC107" s="13"/>
      <c r="EPD107" s="13"/>
      <c r="EPE107" s="13"/>
      <c r="EPF107" s="13"/>
      <c r="EPG107" s="13"/>
      <c r="EPH107" s="13"/>
      <c r="EPI107" s="13"/>
      <c r="EPJ107" s="13"/>
      <c r="EPK107" s="13"/>
      <c r="EPL107" s="13"/>
      <c r="EPM107" s="13"/>
      <c r="EPN107" s="13"/>
      <c r="EPO107" s="13"/>
      <c r="EPP107" s="13"/>
      <c r="EPQ107" s="13"/>
      <c r="EPR107" s="13"/>
      <c r="EPS107" s="13"/>
      <c r="EPT107" s="13"/>
      <c r="EPU107" s="13"/>
      <c r="EPV107" s="13"/>
      <c r="EPW107" s="13"/>
      <c r="EPX107" s="13"/>
      <c r="EPY107" s="13"/>
      <c r="EPZ107" s="13"/>
      <c r="EQA107" s="13"/>
      <c r="EQB107" s="13"/>
      <c r="EQC107" s="13"/>
      <c r="EQD107" s="13"/>
      <c r="EQE107" s="13"/>
      <c r="EQF107" s="13"/>
      <c r="EQG107" s="13"/>
      <c r="EQH107" s="13"/>
      <c r="EQI107" s="13"/>
      <c r="EQJ107" s="13"/>
      <c r="EQK107" s="13"/>
      <c r="EQL107" s="13"/>
      <c r="EQM107" s="13"/>
      <c r="EQN107" s="13"/>
      <c r="EQO107" s="13"/>
      <c r="EQP107" s="13"/>
      <c r="EQQ107" s="13"/>
      <c r="EQR107" s="13"/>
      <c r="EQS107" s="13"/>
      <c r="EQT107" s="13"/>
      <c r="EQU107" s="13"/>
      <c r="EQV107" s="13"/>
      <c r="EQW107" s="13"/>
      <c r="EQX107" s="13"/>
      <c r="EQY107" s="13"/>
      <c r="EQZ107" s="13"/>
      <c r="ERA107" s="13"/>
      <c r="ERB107" s="13"/>
      <c r="ERC107" s="13"/>
      <c r="ERD107" s="13"/>
      <c r="ERE107" s="13"/>
      <c r="ERF107" s="13"/>
      <c r="ERG107" s="13"/>
      <c r="ERH107" s="13"/>
      <c r="ERI107" s="13"/>
      <c r="ERJ107" s="13"/>
      <c r="ERK107" s="13"/>
      <c r="ERL107" s="13"/>
      <c r="ERM107" s="13"/>
      <c r="ERN107" s="13"/>
      <c r="ERO107" s="13"/>
      <c r="ERP107" s="13"/>
      <c r="ERQ107" s="13"/>
      <c r="ERR107" s="13"/>
      <c r="ERS107" s="13"/>
      <c r="ERT107" s="13"/>
      <c r="ERU107" s="13"/>
      <c r="ERV107" s="13"/>
      <c r="ERW107" s="13"/>
      <c r="ERX107" s="13"/>
      <c r="ERY107" s="13"/>
      <c r="ERZ107" s="13"/>
      <c r="ESA107" s="13"/>
      <c r="ESB107" s="13"/>
      <c r="ESC107" s="13"/>
      <c r="ESD107" s="13"/>
      <c r="ESE107" s="13"/>
      <c r="ESF107" s="13"/>
      <c r="ESG107" s="13"/>
      <c r="ESH107" s="13"/>
      <c r="ESI107" s="13"/>
      <c r="ESJ107" s="13"/>
      <c r="ESK107" s="13"/>
      <c r="ESL107" s="13"/>
      <c r="ESM107" s="13"/>
      <c r="ESN107" s="13"/>
      <c r="ESO107" s="13"/>
      <c r="ESP107" s="13"/>
      <c r="ESQ107" s="13"/>
      <c r="ESR107" s="13"/>
      <c r="ESS107" s="13"/>
      <c r="EST107" s="13"/>
      <c r="ESU107" s="13"/>
      <c r="ESV107" s="13"/>
      <c r="ESW107" s="13"/>
      <c r="ESX107" s="13"/>
      <c r="ESY107" s="13"/>
      <c r="ESZ107" s="13"/>
      <c r="ETA107" s="13"/>
      <c r="ETB107" s="13"/>
      <c r="ETC107" s="13"/>
      <c r="ETD107" s="13"/>
      <c r="ETE107" s="13"/>
      <c r="ETF107" s="13"/>
      <c r="ETG107" s="13"/>
      <c r="ETH107" s="13"/>
      <c r="ETI107" s="13"/>
      <c r="ETJ107" s="13"/>
      <c r="ETK107" s="13"/>
      <c r="ETL107" s="13"/>
      <c r="ETM107" s="13"/>
      <c r="ETN107" s="13"/>
      <c r="ETO107" s="13"/>
      <c r="ETP107" s="13"/>
      <c r="ETQ107" s="13"/>
      <c r="ETR107" s="13"/>
      <c r="ETS107" s="13"/>
      <c r="ETT107" s="13"/>
      <c r="ETU107" s="13"/>
      <c r="ETV107" s="13"/>
      <c r="ETW107" s="13"/>
      <c r="ETX107" s="13"/>
      <c r="ETY107" s="13"/>
      <c r="ETZ107" s="13"/>
      <c r="EUA107" s="13"/>
      <c r="EUB107" s="13"/>
      <c r="EUC107" s="13"/>
      <c r="EUD107" s="13"/>
      <c r="EUE107" s="13"/>
      <c r="EUF107" s="13"/>
      <c r="EUG107" s="13"/>
      <c r="EUH107" s="13"/>
      <c r="EUI107" s="13"/>
      <c r="EUJ107" s="13"/>
      <c r="EUK107" s="13"/>
      <c r="EUL107" s="13"/>
      <c r="EUM107" s="13"/>
      <c r="EUN107" s="13"/>
      <c r="EUO107" s="13"/>
      <c r="EUP107" s="13"/>
      <c r="EUQ107" s="13"/>
      <c r="EUR107" s="13"/>
      <c r="EUS107" s="13"/>
      <c r="EUT107" s="13"/>
      <c r="EUU107" s="13"/>
      <c r="EUV107" s="13"/>
      <c r="EUW107" s="13"/>
      <c r="EUX107" s="13"/>
      <c r="EUY107" s="13"/>
      <c r="EUZ107" s="13"/>
      <c r="EVA107" s="13"/>
      <c r="EVB107" s="13"/>
      <c r="EVC107" s="13"/>
      <c r="EVD107" s="13"/>
      <c r="EVE107" s="13"/>
      <c r="EVF107" s="13"/>
      <c r="EVG107" s="13"/>
      <c r="EVH107" s="13"/>
      <c r="EVI107" s="13"/>
      <c r="EVJ107" s="13"/>
      <c r="EVK107" s="13"/>
      <c r="EVL107" s="13"/>
      <c r="EVM107" s="13"/>
      <c r="EVN107" s="13"/>
      <c r="EVO107" s="13"/>
      <c r="EVP107" s="13"/>
      <c r="EVQ107" s="13"/>
      <c r="EVR107" s="13"/>
      <c r="EVS107" s="13"/>
      <c r="EVT107" s="13"/>
      <c r="EVU107" s="13"/>
      <c r="EVV107" s="13"/>
      <c r="EVW107" s="13"/>
      <c r="EVX107" s="13"/>
      <c r="EVY107" s="13"/>
      <c r="EVZ107" s="13"/>
      <c r="EWA107" s="13"/>
      <c r="EWB107" s="13"/>
      <c r="EWC107" s="13"/>
      <c r="EWD107" s="13"/>
      <c r="EWE107" s="13"/>
      <c r="EWF107" s="13"/>
      <c r="EWG107" s="13"/>
      <c r="EWH107" s="13"/>
      <c r="EWI107" s="13"/>
      <c r="EWJ107" s="13"/>
      <c r="EWK107" s="13"/>
      <c r="EWL107" s="13"/>
      <c r="EWM107" s="13"/>
      <c r="EWN107" s="13"/>
      <c r="EWO107" s="13"/>
      <c r="EWP107" s="13"/>
      <c r="EWQ107" s="13"/>
      <c r="EWR107" s="13"/>
      <c r="EWS107" s="13"/>
      <c r="EWT107" s="13"/>
      <c r="EWU107" s="13"/>
      <c r="EWV107" s="13"/>
      <c r="EWW107" s="13"/>
      <c r="EWX107" s="13"/>
      <c r="EWY107" s="13"/>
      <c r="EWZ107" s="13"/>
      <c r="EXA107" s="13"/>
      <c r="EXB107" s="13"/>
      <c r="EXC107" s="13"/>
      <c r="EXD107" s="13"/>
      <c r="EXE107" s="13"/>
      <c r="EXF107" s="13"/>
      <c r="EXG107" s="13"/>
      <c r="EXH107" s="13"/>
      <c r="EXI107" s="13"/>
      <c r="EXJ107" s="13"/>
      <c r="EXK107" s="13"/>
      <c r="EXL107" s="13"/>
      <c r="EXM107" s="13"/>
      <c r="EXN107" s="13"/>
      <c r="EXO107" s="13"/>
      <c r="EXP107" s="13"/>
      <c r="EXQ107" s="13"/>
      <c r="EXR107" s="13"/>
      <c r="EXS107" s="13"/>
      <c r="EXT107" s="13"/>
      <c r="EXU107" s="13"/>
      <c r="EXV107" s="13"/>
      <c r="EXW107" s="13"/>
      <c r="EXX107" s="13"/>
      <c r="EXY107" s="13"/>
      <c r="EXZ107" s="13"/>
      <c r="EYA107" s="13"/>
      <c r="EYB107" s="13"/>
      <c r="EYC107" s="13"/>
      <c r="EYD107" s="13"/>
      <c r="EYE107" s="13"/>
      <c r="EYF107" s="13"/>
      <c r="EYG107" s="13"/>
      <c r="EYH107" s="13"/>
      <c r="EYI107" s="13"/>
      <c r="EYJ107" s="13"/>
      <c r="EYK107" s="13"/>
      <c r="EYL107" s="13"/>
      <c r="EYM107" s="13"/>
      <c r="EYN107" s="13"/>
      <c r="EYO107" s="13"/>
      <c r="EYP107" s="13"/>
      <c r="EYQ107" s="13"/>
      <c r="EYR107" s="13"/>
      <c r="EYS107" s="13"/>
      <c r="EYT107" s="13"/>
      <c r="EYU107" s="13"/>
      <c r="EYV107" s="13"/>
      <c r="EYW107" s="13"/>
      <c r="EYX107" s="13"/>
      <c r="EYY107" s="13"/>
      <c r="EYZ107" s="13"/>
      <c r="EZA107" s="13"/>
      <c r="EZB107" s="13"/>
      <c r="EZC107" s="13"/>
      <c r="EZD107" s="13"/>
      <c r="EZE107" s="13"/>
      <c r="EZF107" s="13"/>
      <c r="EZG107" s="13"/>
      <c r="EZH107" s="13"/>
      <c r="EZI107" s="13"/>
      <c r="EZJ107" s="13"/>
      <c r="EZK107" s="13"/>
      <c r="EZL107" s="13"/>
      <c r="EZM107" s="13"/>
      <c r="EZN107" s="13"/>
      <c r="EZO107" s="13"/>
      <c r="EZP107" s="13"/>
      <c r="EZQ107" s="13"/>
      <c r="EZR107" s="13"/>
      <c r="EZS107" s="13"/>
      <c r="EZT107" s="13"/>
      <c r="EZU107" s="13"/>
      <c r="EZV107" s="13"/>
      <c r="EZW107" s="13"/>
      <c r="EZX107" s="13"/>
      <c r="EZY107" s="13"/>
      <c r="EZZ107" s="13"/>
      <c r="FAA107" s="13"/>
      <c r="FAB107" s="13"/>
      <c r="FAC107" s="13"/>
      <c r="FAD107" s="13"/>
      <c r="FAE107" s="13"/>
      <c r="FAF107" s="13"/>
      <c r="FAG107" s="13"/>
      <c r="FAH107" s="13"/>
      <c r="FAI107" s="13"/>
      <c r="FAJ107" s="13"/>
      <c r="FAK107" s="13"/>
      <c r="FAL107" s="13"/>
      <c r="FAM107" s="13"/>
      <c r="FAN107" s="13"/>
      <c r="FAO107" s="13"/>
      <c r="FAP107" s="13"/>
      <c r="FAQ107" s="13"/>
      <c r="FAR107" s="13"/>
      <c r="FAS107" s="13"/>
      <c r="FAT107" s="13"/>
      <c r="FAU107" s="13"/>
      <c r="FAV107" s="13"/>
      <c r="FAW107" s="13"/>
      <c r="FAX107" s="13"/>
      <c r="FAY107" s="13"/>
      <c r="FAZ107" s="13"/>
      <c r="FBA107" s="13"/>
      <c r="FBB107" s="13"/>
      <c r="FBC107" s="13"/>
      <c r="FBD107" s="13"/>
      <c r="FBE107" s="13"/>
      <c r="FBF107" s="13"/>
      <c r="FBG107" s="13"/>
      <c r="FBH107" s="13"/>
      <c r="FBI107" s="13"/>
      <c r="FBJ107" s="13"/>
      <c r="FBK107" s="13"/>
      <c r="FBL107" s="13"/>
      <c r="FBM107" s="13"/>
      <c r="FBN107" s="13"/>
      <c r="FBO107" s="13"/>
      <c r="FBP107" s="13"/>
      <c r="FBQ107" s="13"/>
      <c r="FBR107" s="13"/>
      <c r="FBS107" s="13"/>
      <c r="FBT107" s="13"/>
      <c r="FBU107" s="13"/>
      <c r="FBV107" s="13"/>
      <c r="FBW107" s="13"/>
      <c r="FBX107" s="13"/>
      <c r="FBY107" s="13"/>
      <c r="FBZ107" s="13"/>
      <c r="FCA107" s="13"/>
      <c r="FCB107" s="13"/>
      <c r="FCC107" s="13"/>
      <c r="FCD107" s="13"/>
      <c r="FCE107" s="13"/>
      <c r="FCF107" s="13"/>
      <c r="FCG107" s="13"/>
      <c r="FCH107" s="13"/>
      <c r="FCI107" s="13"/>
      <c r="FCJ107" s="13"/>
      <c r="FCK107" s="13"/>
      <c r="FCL107" s="13"/>
      <c r="FCM107" s="13"/>
      <c r="FCN107" s="13"/>
      <c r="FCO107" s="13"/>
      <c r="FCP107" s="13"/>
      <c r="FCQ107" s="13"/>
      <c r="FCR107" s="13"/>
      <c r="FCS107" s="13"/>
      <c r="FCT107" s="13"/>
      <c r="FCU107" s="13"/>
      <c r="FCV107" s="13"/>
      <c r="FCW107" s="13"/>
      <c r="FCX107" s="13"/>
      <c r="FCY107" s="13"/>
      <c r="FCZ107" s="13"/>
      <c r="FDA107" s="13"/>
      <c r="FDB107" s="13"/>
      <c r="FDC107" s="13"/>
      <c r="FDD107" s="13"/>
      <c r="FDE107" s="13"/>
      <c r="FDF107" s="13"/>
      <c r="FDG107" s="13"/>
      <c r="FDH107" s="13"/>
      <c r="FDI107" s="13"/>
      <c r="FDJ107" s="13"/>
      <c r="FDK107" s="13"/>
      <c r="FDL107" s="13"/>
      <c r="FDM107" s="13"/>
      <c r="FDN107" s="13"/>
      <c r="FDO107" s="13"/>
      <c r="FDP107" s="13"/>
      <c r="FDQ107" s="13"/>
      <c r="FDR107" s="13"/>
      <c r="FDS107" s="13"/>
      <c r="FDT107" s="13"/>
      <c r="FDU107" s="13"/>
      <c r="FDV107" s="13"/>
      <c r="FDW107" s="13"/>
      <c r="FDX107" s="13"/>
      <c r="FDY107" s="13"/>
      <c r="FDZ107" s="13"/>
      <c r="FEA107" s="13"/>
      <c r="FEB107" s="13"/>
      <c r="FEC107" s="13"/>
      <c r="FED107" s="13"/>
      <c r="FEE107" s="13"/>
      <c r="FEF107" s="13"/>
      <c r="FEG107" s="13"/>
      <c r="FEH107" s="13"/>
      <c r="FEI107" s="13"/>
      <c r="FEJ107" s="13"/>
      <c r="FEK107" s="13"/>
      <c r="FEL107" s="13"/>
      <c r="FEM107" s="13"/>
      <c r="FEN107" s="13"/>
      <c r="FEO107" s="13"/>
      <c r="FEP107" s="13"/>
      <c r="FEQ107" s="13"/>
      <c r="FER107" s="13"/>
      <c r="FES107" s="13"/>
      <c r="FET107" s="13"/>
      <c r="FEU107" s="13"/>
      <c r="FEV107" s="13"/>
      <c r="FEW107" s="13"/>
      <c r="FEX107" s="13"/>
      <c r="FEY107" s="13"/>
      <c r="FEZ107" s="13"/>
      <c r="FFA107" s="13"/>
      <c r="FFB107" s="13"/>
      <c r="FFC107" s="13"/>
      <c r="FFD107" s="13"/>
      <c r="FFE107" s="13"/>
      <c r="FFF107" s="13"/>
      <c r="FFG107" s="13"/>
      <c r="FFH107" s="13"/>
      <c r="FFI107" s="13"/>
      <c r="FFJ107" s="13"/>
      <c r="FFK107" s="13"/>
      <c r="FFL107" s="13"/>
      <c r="FFM107" s="13"/>
      <c r="FFN107" s="13"/>
      <c r="FFO107" s="13"/>
      <c r="FFP107" s="13"/>
      <c r="FFQ107" s="13"/>
      <c r="FFR107" s="13"/>
      <c r="FFS107" s="13"/>
      <c r="FFT107" s="13"/>
      <c r="FFU107" s="13"/>
      <c r="FFV107" s="13"/>
      <c r="FFW107" s="13"/>
      <c r="FFX107" s="13"/>
      <c r="FFY107" s="13"/>
      <c r="FFZ107" s="13"/>
      <c r="FGA107" s="13"/>
      <c r="FGB107" s="13"/>
      <c r="FGC107" s="13"/>
      <c r="FGD107" s="13"/>
      <c r="FGE107" s="13"/>
      <c r="FGF107" s="13"/>
      <c r="FGG107" s="13"/>
      <c r="FGH107" s="13"/>
      <c r="FGI107" s="13"/>
      <c r="FGJ107" s="13"/>
      <c r="FGK107" s="13"/>
      <c r="FGL107" s="13"/>
      <c r="FGM107" s="13"/>
      <c r="FGN107" s="13"/>
      <c r="FGO107" s="13"/>
      <c r="FGP107" s="13"/>
      <c r="FGQ107" s="13"/>
      <c r="FGR107" s="13"/>
      <c r="FGS107" s="13"/>
      <c r="FGT107" s="13"/>
      <c r="FGU107" s="13"/>
      <c r="FGV107" s="13"/>
      <c r="FGW107" s="13"/>
      <c r="FGX107" s="13"/>
      <c r="FGY107" s="13"/>
      <c r="FGZ107" s="13"/>
      <c r="FHA107" s="13"/>
      <c r="FHB107" s="13"/>
      <c r="FHC107" s="13"/>
      <c r="FHD107" s="13"/>
      <c r="FHE107" s="13"/>
      <c r="FHF107" s="13"/>
      <c r="FHG107" s="13"/>
      <c r="FHH107" s="13"/>
      <c r="FHI107" s="13"/>
      <c r="FHJ107" s="13"/>
      <c r="FHK107" s="13"/>
      <c r="FHL107" s="13"/>
      <c r="FHM107" s="13"/>
      <c r="FHN107" s="13"/>
      <c r="FHO107" s="13"/>
      <c r="FHP107" s="13"/>
      <c r="FHQ107" s="13"/>
      <c r="FHR107" s="13"/>
      <c r="FHS107" s="13"/>
      <c r="FHT107" s="13"/>
      <c r="FHU107" s="13"/>
      <c r="FHV107" s="13"/>
      <c r="FHW107" s="13"/>
      <c r="FHX107" s="13"/>
      <c r="FHY107" s="13"/>
      <c r="FHZ107" s="13"/>
      <c r="FIA107" s="13"/>
      <c r="FIB107" s="13"/>
      <c r="FIC107" s="13"/>
      <c r="FID107" s="13"/>
      <c r="FIE107" s="13"/>
      <c r="FIF107" s="13"/>
      <c r="FIG107" s="13"/>
      <c r="FIH107" s="13"/>
      <c r="FII107" s="13"/>
      <c r="FIJ107" s="13"/>
      <c r="FIK107" s="13"/>
      <c r="FIL107" s="13"/>
      <c r="FIM107" s="13"/>
      <c r="FIN107" s="13"/>
      <c r="FIO107" s="13"/>
      <c r="FIP107" s="13"/>
      <c r="FIQ107" s="13"/>
      <c r="FIR107" s="13"/>
      <c r="FIS107" s="13"/>
      <c r="FIT107" s="13"/>
      <c r="FIU107" s="13"/>
      <c r="FIV107" s="13"/>
      <c r="FIW107" s="13"/>
      <c r="FIX107" s="13"/>
      <c r="FIY107" s="13"/>
      <c r="FIZ107" s="13"/>
      <c r="FJA107" s="13"/>
      <c r="FJB107" s="13"/>
      <c r="FJC107" s="13"/>
      <c r="FJD107" s="13"/>
      <c r="FJE107" s="13"/>
      <c r="FJF107" s="13"/>
      <c r="FJG107" s="13"/>
      <c r="FJH107" s="13"/>
      <c r="FJI107" s="13"/>
      <c r="FJJ107" s="13"/>
      <c r="FJK107" s="13"/>
      <c r="FJL107" s="13"/>
      <c r="FJM107" s="13"/>
      <c r="FJN107" s="13"/>
      <c r="FJO107" s="13"/>
      <c r="FJP107" s="13"/>
      <c r="FJQ107" s="13"/>
      <c r="FJR107" s="13"/>
      <c r="FJS107" s="13"/>
      <c r="FJT107" s="13"/>
      <c r="FJU107" s="13"/>
      <c r="FJV107" s="13"/>
      <c r="FJW107" s="13"/>
      <c r="FJX107" s="13"/>
      <c r="FJY107" s="13"/>
      <c r="FJZ107" s="13"/>
      <c r="FKA107" s="13"/>
      <c r="FKB107" s="13"/>
      <c r="FKC107" s="13"/>
      <c r="FKD107" s="13"/>
      <c r="FKE107" s="13"/>
      <c r="FKF107" s="13"/>
      <c r="FKG107" s="13"/>
      <c r="FKH107" s="13"/>
      <c r="FKI107" s="13"/>
      <c r="FKJ107" s="13"/>
      <c r="FKK107" s="13"/>
      <c r="FKL107" s="13"/>
      <c r="FKM107" s="13"/>
      <c r="FKN107" s="13"/>
      <c r="FKO107" s="13"/>
      <c r="FKP107" s="13"/>
      <c r="FKQ107" s="13"/>
      <c r="FKR107" s="13"/>
      <c r="FKS107" s="13"/>
      <c r="FKT107" s="13"/>
      <c r="FKU107" s="13"/>
      <c r="FKV107" s="13"/>
      <c r="FKW107" s="13"/>
      <c r="FKX107" s="13"/>
      <c r="FKY107" s="13"/>
      <c r="FKZ107" s="13"/>
      <c r="FLA107" s="13"/>
      <c r="FLB107" s="13"/>
      <c r="FLC107" s="13"/>
      <c r="FLD107" s="13"/>
      <c r="FLE107" s="13"/>
      <c r="FLF107" s="13"/>
      <c r="FLG107" s="13"/>
      <c r="FLH107" s="13"/>
      <c r="FLI107" s="13"/>
      <c r="FLJ107" s="13"/>
      <c r="FLK107" s="13"/>
      <c r="FLL107" s="13"/>
      <c r="FLM107" s="13"/>
      <c r="FLN107" s="13"/>
      <c r="FLO107" s="13"/>
      <c r="FLP107" s="13"/>
      <c r="FLQ107" s="13"/>
      <c r="FLR107" s="13"/>
      <c r="FLS107" s="13"/>
      <c r="FLT107" s="13"/>
      <c r="FLU107" s="13"/>
      <c r="FLV107" s="13"/>
      <c r="FLW107" s="13"/>
      <c r="FLX107" s="13"/>
      <c r="FLY107" s="13"/>
      <c r="FLZ107" s="13"/>
      <c r="FMA107" s="13"/>
      <c r="FMB107" s="13"/>
      <c r="FMC107" s="13"/>
      <c r="FMD107" s="13"/>
      <c r="FME107" s="13"/>
      <c r="FMF107" s="13"/>
      <c r="FMG107" s="13"/>
      <c r="FMH107" s="13"/>
      <c r="FMI107" s="13"/>
      <c r="FMJ107" s="13"/>
      <c r="FMK107" s="13"/>
      <c r="FML107" s="13"/>
      <c r="FMM107" s="13"/>
      <c r="FMN107" s="13"/>
      <c r="FMO107" s="13"/>
      <c r="FMP107" s="13"/>
      <c r="FMQ107" s="13"/>
      <c r="FMR107" s="13"/>
      <c r="FMS107" s="13"/>
      <c r="FMT107" s="13"/>
      <c r="FMU107" s="13"/>
      <c r="FMV107" s="13"/>
      <c r="FMW107" s="13"/>
      <c r="FMX107" s="13"/>
      <c r="FMY107" s="13"/>
      <c r="FMZ107" s="13"/>
      <c r="FNA107" s="13"/>
      <c r="FNB107" s="13"/>
      <c r="FNC107" s="13"/>
      <c r="FND107" s="13"/>
      <c r="FNE107" s="13"/>
      <c r="FNF107" s="13"/>
      <c r="FNG107" s="13"/>
      <c r="FNH107" s="13"/>
      <c r="FNI107" s="13"/>
      <c r="FNJ107" s="13"/>
      <c r="FNK107" s="13"/>
      <c r="FNL107" s="13"/>
      <c r="FNM107" s="13"/>
      <c r="FNN107" s="13"/>
      <c r="FNO107" s="13"/>
      <c r="FNP107" s="13"/>
      <c r="FNQ107" s="13"/>
      <c r="FNR107" s="13"/>
      <c r="FNS107" s="13"/>
      <c r="FNT107" s="13"/>
      <c r="FNU107" s="13"/>
      <c r="FNV107" s="13"/>
      <c r="FNW107" s="13"/>
      <c r="FNX107" s="13"/>
      <c r="FNY107" s="13"/>
      <c r="FNZ107" s="13"/>
      <c r="FOA107" s="13"/>
      <c r="FOB107" s="13"/>
      <c r="FOC107" s="13"/>
      <c r="FOD107" s="13"/>
      <c r="FOE107" s="13"/>
      <c r="FOF107" s="13"/>
      <c r="FOG107" s="13"/>
      <c r="FOH107" s="13"/>
      <c r="FOI107" s="13"/>
      <c r="FOJ107" s="13"/>
      <c r="FOK107" s="13"/>
      <c r="FOL107" s="13"/>
      <c r="FOM107" s="13"/>
      <c r="FON107" s="13"/>
      <c r="FOO107" s="13"/>
      <c r="FOP107" s="13"/>
      <c r="FOQ107" s="13"/>
      <c r="FOR107" s="13"/>
      <c r="FOS107" s="13"/>
      <c r="FOT107" s="13"/>
      <c r="FOU107" s="13"/>
      <c r="FOV107" s="13"/>
      <c r="FOW107" s="13"/>
      <c r="FOX107" s="13"/>
      <c r="FOY107" s="13"/>
      <c r="FOZ107" s="13"/>
      <c r="FPA107" s="13"/>
      <c r="FPB107" s="13"/>
      <c r="FPC107" s="13"/>
      <c r="FPD107" s="13"/>
      <c r="FPE107" s="13"/>
      <c r="FPF107" s="13"/>
      <c r="FPG107" s="13"/>
      <c r="FPH107" s="13"/>
      <c r="FPI107" s="13"/>
      <c r="FPJ107" s="13"/>
      <c r="FPK107" s="13"/>
      <c r="FPL107" s="13"/>
      <c r="FPM107" s="13"/>
      <c r="FPN107" s="13"/>
      <c r="FPO107" s="13"/>
      <c r="FPP107" s="13"/>
      <c r="FPQ107" s="13"/>
      <c r="FPR107" s="13"/>
      <c r="FPS107" s="13"/>
      <c r="FPT107" s="13"/>
      <c r="FPU107" s="13"/>
      <c r="FPV107" s="13"/>
      <c r="FPW107" s="13"/>
      <c r="FPX107" s="13"/>
      <c r="FPY107" s="13"/>
      <c r="FPZ107" s="13"/>
      <c r="FQA107" s="13"/>
      <c r="FQB107" s="13"/>
      <c r="FQC107" s="13"/>
      <c r="FQD107" s="13"/>
      <c r="FQE107" s="13"/>
      <c r="FQF107" s="13"/>
      <c r="FQG107" s="13"/>
      <c r="FQH107" s="13"/>
      <c r="FQI107" s="13"/>
      <c r="FQJ107" s="13"/>
      <c r="FQK107" s="13"/>
      <c r="FQL107" s="13"/>
      <c r="FQM107" s="13"/>
      <c r="FQN107" s="13"/>
      <c r="FQO107" s="13"/>
      <c r="FQP107" s="13"/>
      <c r="FQQ107" s="13"/>
      <c r="FQR107" s="13"/>
      <c r="FQS107" s="13"/>
      <c r="FQT107" s="13"/>
      <c r="FQU107" s="13"/>
      <c r="FQV107" s="13"/>
      <c r="FQW107" s="13"/>
      <c r="FQX107" s="13"/>
      <c r="FQY107" s="13"/>
      <c r="FQZ107" s="13"/>
      <c r="FRA107" s="13"/>
      <c r="FRB107" s="13"/>
      <c r="FRC107" s="13"/>
      <c r="FRD107" s="13"/>
      <c r="FRE107" s="13"/>
      <c r="FRF107" s="13"/>
      <c r="FRG107" s="13"/>
      <c r="FRH107" s="13"/>
      <c r="FRI107" s="13"/>
      <c r="FRJ107" s="13"/>
      <c r="FRK107" s="13"/>
      <c r="FRL107" s="13"/>
      <c r="FRM107" s="13"/>
      <c r="FRN107" s="13"/>
      <c r="FRO107" s="13"/>
      <c r="FRP107" s="13"/>
      <c r="FRQ107" s="13"/>
      <c r="FRR107" s="13"/>
      <c r="FRS107" s="13"/>
      <c r="FRT107" s="13"/>
      <c r="FRU107" s="13"/>
      <c r="FRV107" s="13"/>
      <c r="FRW107" s="13"/>
      <c r="FRX107" s="13"/>
      <c r="FRY107" s="13"/>
      <c r="FRZ107" s="13"/>
      <c r="FSA107" s="13"/>
      <c r="FSB107" s="13"/>
      <c r="FSC107" s="13"/>
      <c r="FSD107" s="13"/>
      <c r="FSE107" s="13"/>
      <c r="FSF107" s="13"/>
      <c r="FSG107" s="13"/>
      <c r="FSH107" s="13"/>
      <c r="FSI107" s="13"/>
      <c r="FSJ107" s="13"/>
      <c r="FSK107" s="13"/>
      <c r="FSL107" s="13"/>
      <c r="FSM107" s="13"/>
      <c r="FSN107" s="13"/>
      <c r="FSO107" s="13"/>
      <c r="FSP107" s="13"/>
      <c r="FSQ107" s="13"/>
      <c r="FSR107" s="13"/>
      <c r="FSS107" s="13"/>
      <c r="FST107" s="13"/>
      <c r="FSU107" s="13"/>
      <c r="FSV107" s="13"/>
      <c r="FSW107" s="13"/>
      <c r="FSX107" s="13"/>
      <c r="FSY107" s="13"/>
      <c r="FSZ107" s="13"/>
      <c r="FTA107" s="13"/>
      <c r="FTB107" s="13"/>
      <c r="FTC107" s="13"/>
      <c r="FTD107" s="13"/>
      <c r="FTE107" s="13"/>
      <c r="FTF107" s="13"/>
      <c r="FTG107" s="13"/>
      <c r="FTH107" s="13"/>
      <c r="FTI107" s="13"/>
      <c r="FTJ107" s="13"/>
      <c r="FTK107" s="13"/>
      <c r="FTL107" s="13"/>
      <c r="FTM107" s="13"/>
      <c r="FTN107" s="13"/>
      <c r="FTO107" s="13"/>
      <c r="FTP107" s="13"/>
      <c r="FTQ107" s="13"/>
      <c r="FTR107" s="13"/>
      <c r="FTS107" s="13"/>
      <c r="FTT107" s="13"/>
      <c r="FTU107" s="13"/>
      <c r="FTV107" s="13"/>
      <c r="FTW107" s="13"/>
      <c r="FTX107" s="13"/>
      <c r="FTY107" s="13"/>
      <c r="FTZ107" s="13"/>
      <c r="FUA107" s="13"/>
      <c r="FUB107" s="13"/>
      <c r="FUC107" s="13"/>
      <c r="FUD107" s="13"/>
      <c r="FUE107" s="13"/>
      <c r="FUF107" s="13"/>
      <c r="FUG107" s="13"/>
      <c r="FUH107" s="13"/>
      <c r="FUI107" s="13"/>
      <c r="FUJ107" s="13"/>
      <c r="FUK107" s="13"/>
      <c r="FUL107" s="13"/>
      <c r="FUM107" s="13"/>
      <c r="FUN107" s="13"/>
      <c r="FUO107" s="13"/>
      <c r="FUP107" s="13"/>
      <c r="FUQ107" s="13"/>
      <c r="FUR107" s="13"/>
      <c r="FUS107" s="13"/>
      <c r="FUT107" s="13"/>
      <c r="FUU107" s="13"/>
      <c r="FUV107" s="13"/>
      <c r="FUW107" s="13"/>
      <c r="FUX107" s="13"/>
      <c r="FUY107" s="13"/>
      <c r="FUZ107" s="13"/>
      <c r="FVA107" s="13"/>
      <c r="FVB107" s="13"/>
      <c r="FVC107" s="13"/>
      <c r="FVD107" s="13"/>
      <c r="FVE107" s="13"/>
      <c r="FVF107" s="13"/>
      <c r="FVG107" s="13"/>
      <c r="FVH107" s="13"/>
      <c r="FVI107" s="13"/>
      <c r="FVJ107" s="13"/>
      <c r="FVK107" s="13"/>
      <c r="FVL107" s="13"/>
      <c r="FVM107" s="13"/>
      <c r="FVN107" s="13"/>
      <c r="FVO107" s="13"/>
      <c r="FVP107" s="13"/>
      <c r="FVQ107" s="13"/>
      <c r="FVR107" s="13"/>
      <c r="FVS107" s="13"/>
      <c r="FVT107" s="13"/>
      <c r="FVU107" s="13"/>
      <c r="FVV107" s="13"/>
      <c r="FVW107" s="13"/>
      <c r="FVX107" s="13"/>
      <c r="FVY107" s="13"/>
      <c r="FVZ107" s="13"/>
      <c r="FWA107" s="13"/>
      <c r="FWB107" s="13"/>
      <c r="FWC107" s="13"/>
      <c r="FWD107" s="13"/>
      <c r="FWE107" s="13"/>
      <c r="FWF107" s="13"/>
      <c r="FWG107" s="13"/>
      <c r="FWH107" s="13"/>
      <c r="FWI107" s="13"/>
      <c r="FWJ107" s="13"/>
      <c r="FWK107" s="13"/>
      <c r="FWL107" s="13"/>
      <c r="FWM107" s="13"/>
      <c r="FWN107" s="13"/>
      <c r="FWO107" s="13"/>
      <c r="FWP107" s="13"/>
      <c r="FWQ107" s="13"/>
      <c r="FWR107" s="13"/>
      <c r="FWS107" s="13"/>
      <c r="FWT107" s="13"/>
      <c r="FWU107" s="13"/>
      <c r="FWV107" s="13"/>
      <c r="FWW107" s="13"/>
      <c r="FWX107" s="13"/>
      <c r="FWY107" s="13"/>
      <c r="FWZ107" s="13"/>
      <c r="FXA107" s="13"/>
      <c r="FXB107" s="13"/>
      <c r="FXC107" s="13"/>
      <c r="FXD107" s="13"/>
      <c r="FXE107" s="13"/>
      <c r="FXF107" s="13"/>
      <c r="FXG107" s="13"/>
      <c r="FXH107" s="13"/>
      <c r="FXI107" s="13"/>
      <c r="FXJ107" s="13"/>
      <c r="FXK107" s="13"/>
      <c r="FXL107" s="13"/>
      <c r="FXM107" s="13"/>
      <c r="FXN107" s="13"/>
      <c r="FXO107" s="13"/>
      <c r="FXP107" s="13"/>
      <c r="FXQ107" s="13"/>
      <c r="FXR107" s="13"/>
      <c r="FXS107" s="13"/>
      <c r="FXT107" s="13"/>
      <c r="FXU107" s="13"/>
      <c r="FXV107" s="13"/>
      <c r="FXW107" s="13"/>
      <c r="FXX107" s="13"/>
      <c r="FXY107" s="13"/>
      <c r="FXZ107" s="13"/>
      <c r="FYA107" s="13"/>
      <c r="FYB107" s="13"/>
      <c r="FYC107" s="13"/>
      <c r="FYD107" s="13"/>
      <c r="FYE107" s="13"/>
      <c r="FYF107" s="13"/>
      <c r="FYG107" s="13"/>
      <c r="FYH107" s="13"/>
      <c r="FYI107" s="13"/>
      <c r="FYJ107" s="13"/>
      <c r="FYK107" s="13"/>
      <c r="FYL107" s="13"/>
      <c r="FYM107" s="13"/>
      <c r="FYN107" s="13"/>
      <c r="FYO107" s="13"/>
      <c r="FYP107" s="13"/>
      <c r="FYQ107" s="13"/>
      <c r="FYR107" s="13"/>
      <c r="FYS107" s="13"/>
      <c r="FYT107" s="13"/>
      <c r="FYU107" s="13"/>
      <c r="FYV107" s="13"/>
      <c r="FYW107" s="13"/>
      <c r="FYX107" s="13"/>
      <c r="FYY107" s="13"/>
      <c r="FYZ107" s="13"/>
      <c r="FZA107" s="13"/>
      <c r="FZB107" s="13"/>
      <c r="FZC107" s="13"/>
      <c r="FZD107" s="13"/>
      <c r="FZE107" s="13"/>
      <c r="FZF107" s="13"/>
      <c r="FZG107" s="13"/>
      <c r="FZH107" s="13"/>
      <c r="FZI107" s="13"/>
      <c r="FZJ107" s="13"/>
      <c r="FZK107" s="13"/>
      <c r="FZL107" s="13"/>
      <c r="FZM107" s="13"/>
      <c r="FZN107" s="13"/>
      <c r="FZO107" s="13"/>
      <c r="FZP107" s="13"/>
      <c r="FZQ107" s="13"/>
      <c r="FZR107" s="13"/>
      <c r="FZS107" s="13"/>
      <c r="FZT107" s="13"/>
      <c r="FZU107" s="13"/>
      <c r="FZV107" s="13"/>
      <c r="FZW107" s="13"/>
      <c r="FZX107" s="13"/>
      <c r="FZY107" s="13"/>
      <c r="FZZ107" s="13"/>
      <c r="GAA107" s="13"/>
      <c r="GAB107" s="13"/>
      <c r="GAC107" s="13"/>
      <c r="GAD107" s="13"/>
      <c r="GAE107" s="13"/>
      <c r="GAF107" s="13"/>
      <c r="GAG107" s="13"/>
      <c r="GAH107" s="13"/>
      <c r="GAI107" s="13"/>
      <c r="GAJ107" s="13"/>
      <c r="GAK107" s="13"/>
      <c r="GAL107" s="13"/>
      <c r="GAM107" s="13"/>
      <c r="GAN107" s="13"/>
      <c r="GAO107" s="13"/>
      <c r="GAP107" s="13"/>
      <c r="GAQ107" s="13"/>
      <c r="GAR107" s="13"/>
      <c r="GAS107" s="13"/>
      <c r="GAT107" s="13"/>
      <c r="GAU107" s="13"/>
      <c r="GAV107" s="13"/>
      <c r="GAW107" s="13"/>
      <c r="GAX107" s="13"/>
      <c r="GAY107" s="13"/>
      <c r="GAZ107" s="13"/>
      <c r="GBA107" s="13"/>
      <c r="GBB107" s="13"/>
      <c r="GBC107" s="13"/>
      <c r="GBD107" s="13"/>
      <c r="GBE107" s="13"/>
      <c r="GBF107" s="13"/>
      <c r="GBG107" s="13"/>
      <c r="GBH107" s="13"/>
      <c r="GBI107" s="13"/>
      <c r="GBJ107" s="13"/>
      <c r="GBK107" s="13"/>
      <c r="GBL107" s="13"/>
      <c r="GBM107" s="13"/>
      <c r="GBN107" s="13"/>
      <c r="GBO107" s="13"/>
      <c r="GBP107" s="13"/>
      <c r="GBQ107" s="13"/>
      <c r="GBR107" s="13"/>
      <c r="GBS107" s="13"/>
      <c r="GBT107" s="13"/>
      <c r="GBU107" s="13"/>
      <c r="GBV107" s="13"/>
      <c r="GBW107" s="13"/>
      <c r="GBX107" s="13"/>
      <c r="GBY107" s="13"/>
      <c r="GBZ107" s="13"/>
      <c r="GCA107" s="13"/>
      <c r="GCB107" s="13"/>
      <c r="GCC107" s="13"/>
      <c r="GCD107" s="13"/>
      <c r="GCE107" s="13"/>
      <c r="GCF107" s="13"/>
      <c r="GCG107" s="13"/>
      <c r="GCH107" s="13"/>
      <c r="GCI107" s="13"/>
      <c r="GCJ107" s="13"/>
      <c r="GCK107" s="13"/>
      <c r="GCL107" s="13"/>
      <c r="GCM107" s="13"/>
      <c r="GCN107" s="13"/>
      <c r="GCO107" s="13"/>
      <c r="GCP107" s="13"/>
      <c r="GCQ107" s="13"/>
      <c r="GCR107" s="13"/>
      <c r="GCS107" s="13"/>
      <c r="GCT107" s="13"/>
      <c r="GCU107" s="13"/>
      <c r="GCV107" s="13"/>
      <c r="GCW107" s="13"/>
      <c r="GCX107" s="13"/>
      <c r="GCY107" s="13"/>
      <c r="GCZ107" s="13"/>
      <c r="GDA107" s="13"/>
      <c r="GDB107" s="13"/>
      <c r="GDC107" s="13"/>
      <c r="GDD107" s="13"/>
      <c r="GDE107" s="13"/>
      <c r="GDF107" s="13"/>
      <c r="GDG107" s="13"/>
      <c r="GDH107" s="13"/>
      <c r="GDI107" s="13"/>
      <c r="GDJ107" s="13"/>
      <c r="GDK107" s="13"/>
      <c r="GDL107" s="13"/>
      <c r="GDM107" s="13"/>
      <c r="GDN107" s="13"/>
      <c r="GDO107" s="13"/>
      <c r="GDP107" s="13"/>
      <c r="GDQ107" s="13"/>
      <c r="GDR107" s="13"/>
      <c r="GDS107" s="13"/>
      <c r="GDT107" s="13"/>
      <c r="GDU107" s="13"/>
      <c r="GDV107" s="13"/>
      <c r="GDW107" s="13"/>
      <c r="GDX107" s="13"/>
      <c r="GDY107" s="13"/>
      <c r="GDZ107" s="13"/>
      <c r="GEA107" s="13"/>
      <c r="GEB107" s="13"/>
      <c r="GEC107" s="13"/>
      <c r="GED107" s="13"/>
      <c r="GEE107" s="13"/>
      <c r="GEF107" s="13"/>
      <c r="GEG107" s="13"/>
      <c r="GEH107" s="13"/>
      <c r="GEI107" s="13"/>
      <c r="GEJ107" s="13"/>
      <c r="GEK107" s="13"/>
      <c r="GEL107" s="13"/>
      <c r="GEM107" s="13"/>
      <c r="GEN107" s="13"/>
      <c r="GEO107" s="13"/>
      <c r="GEP107" s="13"/>
      <c r="GEQ107" s="13"/>
      <c r="GER107" s="13"/>
      <c r="GES107" s="13"/>
      <c r="GET107" s="13"/>
      <c r="GEU107" s="13"/>
      <c r="GEV107" s="13"/>
      <c r="GEW107" s="13"/>
      <c r="GEX107" s="13"/>
      <c r="GEY107" s="13"/>
      <c r="GEZ107" s="13"/>
      <c r="GFA107" s="13"/>
      <c r="GFB107" s="13"/>
      <c r="GFC107" s="13"/>
      <c r="GFD107" s="13"/>
      <c r="GFE107" s="13"/>
      <c r="GFF107" s="13"/>
      <c r="GFG107" s="13"/>
      <c r="GFH107" s="13"/>
      <c r="GFI107" s="13"/>
      <c r="GFJ107" s="13"/>
      <c r="GFK107" s="13"/>
      <c r="GFL107" s="13"/>
      <c r="GFM107" s="13"/>
      <c r="GFN107" s="13"/>
      <c r="GFO107" s="13"/>
      <c r="GFP107" s="13"/>
      <c r="GFQ107" s="13"/>
      <c r="GFR107" s="13"/>
      <c r="GFS107" s="13"/>
      <c r="GFT107" s="13"/>
      <c r="GFU107" s="13"/>
      <c r="GFV107" s="13"/>
      <c r="GFW107" s="13"/>
      <c r="GFX107" s="13"/>
      <c r="GFY107" s="13"/>
      <c r="GFZ107" s="13"/>
      <c r="GGA107" s="13"/>
      <c r="GGB107" s="13"/>
      <c r="GGC107" s="13"/>
      <c r="GGD107" s="13"/>
      <c r="GGE107" s="13"/>
      <c r="GGF107" s="13"/>
      <c r="GGG107" s="13"/>
      <c r="GGH107" s="13"/>
      <c r="GGI107" s="13"/>
      <c r="GGJ107" s="13"/>
      <c r="GGK107" s="13"/>
      <c r="GGL107" s="13"/>
      <c r="GGM107" s="13"/>
      <c r="GGN107" s="13"/>
      <c r="GGO107" s="13"/>
      <c r="GGP107" s="13"/>
      <c r="GGQ107" s="13"/>
      <c r="GGR107" s="13"/>
      <c r="GGS107" s="13"/>
      <c r="GGT107" s="13"/>
      <c r="GGU107" s="13"/>
      <c r="GGV107" s="13"/>
      <c r="GGW107" s="13"/>
      <c r="GGX107" s="13"/>
      <c r="GGY107" s="13"/>
      <c r="GGZ107" s="13"/>
      <c r="GHA107" s="13"/>
      <c r="GHB107" s="13"/>
      <c r="GHC107" s="13"/>
      <c r="GHD107" s="13"/>
      <c r="GHE107" s="13"/>
      <c r="GHF107" s="13"/>
      <c r="GHG107" s="13"/>
      <c r="GHH107" s="13"/>
      <c r="GHI107" s="13"/>
      <c r="GHJ107" s="13"/>
      <c r="GHK107" s="13"/>
      <c r="GHL107" s="13"/>
      <c r="GHM107" s="13"/>
      <c r="GHN107" s="13"/>
      <c r="GHO107" s="13"/>
      <c r="GHP107" s="13"/>
      <c r="GHQ107" s="13"/>
      <c r="GHR107" s="13"/>
      <c r="GHS107" s="13"/>
      <c r="GHT107" s="13"/>
      <c r="GHU107" s="13"/>
      <c r="GHV107" s="13"/>
      <c r="GHW107" s="13"/>
      <c r="GHX107" s="13"/>
      <c r="GHY107" s="13"/>
      <c r="GHZ107" s="13"/>
      <c r="GIA107" s="13"/>
      <c r="GIB107" s="13"/>
      <c r="GIC107" s="13"/>
      <c r="GID107" s="13"/>
      <c r="GIE107" s="13"/>
      <c r="GIF107" s="13"/>
      <c r="GIG107" s="13"/>
      <c r="GIH107" s="13"/>
      <c r="GII107" s="13"/>
      <c r="GIJ107" s="13"/>
      <c r="GIK107" s="13"/>
      <c r="GIL107" s="13"/>
      <c r="GIM107" s="13"/>
      <c r="GIN107" s="13"/>
      <c r="GIO107" s="13"/>
      <c r="GIP107" s="13"/>
      <c r="GIQ107" s="13"/>
      <c r="GIR107" s="13"/>
      <c r="GIS107" s="13"/>
      <c r="GIT107" s="13"/>
      <c r="GIU107" s="13"/>
      <c r="GIV107" s="13"/>
      <c r="GIW107" s="13"/>
      <c r="GIX107" s="13"/>
      <c r="GIY107" s="13"/>
      <c r="GIZ107" s="13"/>
      <c r="GJA107" s="13"/>
      <c r="GJB107" s="13"/>
      <c r="GJC107" s="13"/>
      <c r="GJD107" s="13"/>
      <c r="GJE107" s="13"/>
      <c r="GJF107" s="13"/>
      <c r="GJG107" s="13"/>
      <c r="GJH107" s="13"/>
      <c r="GJI107" s="13"/>
      <c r="GJJ107" s="13"/>
      <c r="GJK107" s="13"/>
      <c r="GJL107" s="13"/>
      <c r="GJM107" s="13"/>
      <c r="GJN107" s="13"/>
      <c r="GJO107" s="13"/>
      <c r="GJP107" s="13"/>
      <c r="GJQ107" s="13"/>
      <c r="GJR107" s="13"/>
      <c r="GJS107" s="13"/>
      <c r="GJT107" s="13"/>
      <c r="GJU107" s="13"/>
      <c r="GJV107" s="13"/>
      <c r="GJW107" s="13"/>
      <c r="GJX107" s="13"/>
      <c r="GJY107" s="13"/>
      <c r="GJZ107" s="13"/>
      <c r="GKA107" s="13"/>
      <c r="GKB107" s="13"/>
      <c r="GKC107" s="13"/>
      <c r="GKD107" s="13"/>
      <c r="GKE107" s="13"/>
      <c r="GKF107" s="13"/>
      <c r="GKG107" s="13"/>
      <c r="GKH107" s="13"/>
      <c r="GKI107" s="13"/>
      <c r="GKJ107" s="13"/>
      <c r="GKK107" s="13"/>
      <c r="GKL107" s="13"/>
      <c r="GKM107" s="13"/>
      <c r="GKN107" s="13"/>
      <c r="GKO107" s="13"/>
      <c r="GKP107" s="13"/>
      <c r="GKQ107" s="13"/>
      <c r="GKR107" s="13"/>
      <c r="GKS107" s="13"/>
      <c r="GKT107" s="13"/>
      <c r="GKU107" s="13"/>
      <c r="GKV107" s="13"/>
      <c r="GKW107" s="13"/>
      <c r="GKX107" s="13"/>
      <c r="GKY107" s="13"/>
      <c r="GKZ107" s="13"/>
      <c r="GLA107" s="13"/>
      <c r="GLB107" s="13"/>
      <c r="GLC107" s="13"/>
      <c r="GLD107" s="13"/>
      <c r="GLE107" s="13"/>
      <c r="GLF107" s="13"/>
      <c r="GLG107" s="13"/>
      <c r="GLH107" s="13"/>
      <c r="GLI107" s="13"/>
      <c r="GLJ107" s="13"/>
      <c r="GLK107" s="13"/>
      <c r="GLL107" s="13"/>
      <c r="GLM107" s="13"/>
      <c r="GLN107" s="13"/>
      <c r="GLO107" s="13"/>
      <c r="GLP107" s="13"/>
      <c r="GLQ107" s="13"/>
      <c r="GLR107" s="13"/>
      <c r="GLS107" s="13"/>
      <c r="GLT107" s="13"/>
      <c r="GLU107" s="13"/>
      <c r="GLV107" s="13"/>
      <c r="GLW107" s="13"/>
      <c r="GLX107" s="13"/>
      <c r="GLY107" s="13"/>
      <c r="GLZ107" s="13"/>
      <c r="GMA107" s="13"/>
      <c r="GMB107" s="13"/>
      <c r="GMC107" s="13"/>
      <c r="GMD107" s="13"/>
      <c r="GME107" s="13"/>
      <c r="GMF107" s="13"/>
      <c r="GMG107" s="13"/>
      <c r="GMH107" s="13"/>
      <c r="GMI107" s="13"/>
      <c r="GMJ107" s="13"/>
      <c r="GMK107" s="13"/>
      <c r="GML107" s="13"/>
      <c r="GMM107" s="13"/>
      <c r="GMN107" s="13"/>
      <c r="GMO107" s="13"/>
      <c r="GMP107" s="13"/>
      <c r="GMQ107" s="13"/>
      <c r="GMR107" s="13"/>
      <c r="GMS107" s="13"/>
      <c r="GMT107" s="13"/>
      <c r="GMU107" s="13"/>
      <c r="GMV107" s="13"/>
      <c r="GMW107" s="13"/>
      <c r="GMX107" s="13"/>
      <c r="GMY107" s="13"/>
      <c r="GMZ107" s="13"/>
      <c r="GNA107" s="13"/>
      <c r="GNB107" s="13"/>
      <c r="GNC107" s="13"/>
      <c r="GND107" s="13"/>
      <c r="GNE107" s="13"/>
      <c r="GNF107" s="13"/>
      <c r="GNG107" s="13"/>
      <c r="GNH107" s="13"/>
      <c r="GNI107" s="13"/>
      <c r="GNJ107" s="13"/>
      <c r="GNK107" s="13"/>
      <c r="GNL107" s="13"/>
      <c r="GNM107" s="13"/>
      <c r="GNN107" s="13"/>
      <c r="GNO107" s="13"/>
      <c r="GNP107" s="13"/>
      <c r="GNQ107" s="13"/>
      <c r="GNR107" s="13"/>
      <c r="GNS107" s="13"/>
      <c r="GNT107" s="13"/>
      <c r="GNU107" s="13"/>
      <c r="GNV107" s="13"/>
      <c r="GNW107" s="13"/>
      <c r="GNX107" s="13"/>
      <c r="GNY107" s="13"/>
      <c r="GNZ107" s="13"/>
      <c r="GOA107" s="13"/>
      <c r="GOB107" s="13"/>
      <c r="GOC107" s="13"/>
      <c r="GOD107" s="13"/>
      <c r="GOE107" s="13"/>
      <c r="GOF107" s="13"/>
      <c r="GOG107" s="13"/>
      <c r="GOH107" s="13"/>
      <c r="GOI107" s="13"/>
      <c r="GOJ107" s="13"/>
      <c r="GOK107" s="13"/>
      <c r="GOL107" s="13"/>
      <c r="GOM107" s="13"/>
      <c r="GON107" s="13"/>
      <c r="GOO107" s="13"/>
      <c r="GOP107" s="13"/>
      <c r="GOQ107" s="13"/>
      <c r="GOR107" s="13"/>
      <c r="GOS107" s="13"/>
      <c r="GOT107" s="13"/>
      <c r="GOU107" s="13"/>
      <c r="GOV107" s="13"/>
      <c r="GOW107" s="13"/>
      <c r="GOX107" s="13"/>
      <c r="GOY107" s="13"/>
      <c r="GOZ107" s="13"/>
      <c r="GPA107" s="13"/>
      <c r="GPB107" s="13"/>
      <c r="GPC107" s="13"/>
      <c r="GPD107" s="13"/>
      <c r="GPE107" s="13"/>
      <c r="GPF107" s="13"/>
      <c r="GPG107" s="13"/>
      <c r="GPH107" s="13"/>
      <c r="GPI107" s="13"/>
      <c r="GPJ107" s="13"/>
      <c r="GPK107" s="13"/>
      <c r="GPL107" s="13"/>
      <c r="GPM107" s="13"/>
      <c r="GPN107" s="13"/>
      <c r="GPO107" s="13"/>
      <c r="GPP107" s="13"/>
      <c r="GPQ107" s="13"/>
      <c r="GPR107" s="13"/>
      <c r="GPS107" s="13"/>
      <c r="GPT107" s="13"/>
      <c r="GPU107" s="13"/>
      <c r="GPV107" s="13"/>
      <c r="GPW107" s="13"/>
      <c r="GPX107" s="13"/>
      <c r="GPY107" s="13"/>
      <c r="GPZ107" s="13"/>
      <c r="GQA107" s="13"/>
      <c r="GQB107" s="13"/>
      <c r="GQC107" s="13"/>
      <c r="GQD107" s="13"/>
      <c r="GQE107" s="13"/>
      <c r="GQF107" s="13"/>
      <c r="GQG107" s="13"/>
      <c r="GQH107" s="13"/>
      <c r="GQI107" s="13"/>
      <c r="GQJ107" s="13"/>
      <c r="GQK107" s="13"/>
      <c r="GQL107" s="13"/>
      <c r="GQM107" s="13"/>
      <c r="GQN107" s="13"/>
      <c r="GQO107" s="13"/>
      <c r="GQP107" s="13"/>
      <c r="GQQ107" s="13"/>
      <c r="GQR107" s="13"/>
      <c r="GQS107" s="13"/>
      <c r="GQT107" s="13"/>
      <c r="GQU107" s="13"/>
      <c r="GQV107" s="13"/>
      <c r="GQW107" s="13"/>
      <c r="GQX107" s="13"/>
      <c r="GQY107" s="13"/>
      <c r="GQZ107" s="13"/>
      <c r="GRA107" s="13"/>
      <c r="GRB107" s="13"/>
      <c r="GRC107" s="13"/>
      <c r="GRD107" s="13"/>
      <c r="GRE107" s="13"/>
      <c r="GRF107" s="13"/>
      <c r="GRG107" s="13"/>
      <c r="GRH107" s="13"/>
      <c r="GRI107" s="13"/>
      <c r="GRJ107" s="13"/>
      <c r="GRK107" s="13"/>
      <c r="GRL107" s="13"/>
      <c r="GRM107" s="13"/>
      <c r="GRN107" s="13"/>
      <c r="GRO107" s="13"/>
      <c r="GRP107" s="13"/>
      <c r="GRQ107" s="13"/>
      <c r="GRR107" s="13"/>
      <c r="GRS107" s="13"/>
      <c r="GRT107" s="13"/>
      <c r="GRU107" s="13"/>
      <c r="GRV107" s="13"/>
      <c r="GRW107" s="13"/>
      <c r="GRX107" s="13"/>
      <c r="GRY107" s="13"/>
      <c r="GRZ107" s="13"/>
      <c r="GSA107" s="13"/>
      <c r="GSB107" s="13"/>
      <c r="GSC107" s="13"/>
      <c r="GSD107" s="13"/>
      <c r="GSE107" s="13"/>
      <c r="GSF107" s="13"/>
      <c r="GSG107" s="13"/>
      <c r="GSH107" s="13"/>
      <c r="GSI107" s="13"/>
      <c r="GSJ107" s="13"/>
      <c r="GSK107" s="13"/>
      <c r="GSL107" s="13"/>
      <c r="GSM107" s="13"/>
      <c r="GSN107" s="13"/>
      <c r="GSO107" s="13"/>
      <c r="GSP107" s="13"/>
      <c r="GSQ107" s="13"/>
      <c r="GSR107" s="13"/>
      <c r="GSS107" s="13"/>
      <c r="GST107" s="13"/>
      <c r="GSU107" s="13"/>
      <c r="GSV107" s="13"/>
      <c r="GSW107" s="13"/>
      <c r="GSX107" s="13"/>
      <c r="GSY107" s="13"/>
      <c r="GSZ107" s="13"/>
      <c r="GTA107" s="13"/>
      <c r="GTB107" s="13"/>
      <c r="GTC107" s="13"/>
      <c r="GTD107" s="13"/>
      <c r="GTE107" s="13"/>
      <c r="GTF107" s="13"/>
      <c r="GTG107" s="13"/>
      <c r="GTH107" s="13"/>
      <c r="GTI107" s="13"/>
      <c r="GTJ107" s="13"/>
      <c r="GTK107" s="13"/>
      <c r="GTL107" s="13"/>
      <c r="GTM107" s="13"/>
      <c r="GTN107" s="13"/>
      <c r="GTO107" s="13"/>
      <c r="GTP107" s="13"/>
      <c r="GTQ107" s="13"/>
      <c r="GTR107" s="13"/>
      <c r="GTS107" s="13"/>
      <c r="GTT107" s="13"/>
      <c r="GTU107" s="13"/>
      <c r="GTV107" s="13"/>
      <c r="GTW107" s="13"/>
      <c r="GTX107" s="13"/>
      <c r="GTY107" s="13"/>
      <c r="GTZ107" s="13"/>
      <c r="GUA107" s="13"/>
      <c r="GUB107" s="13"/>
      <c r="GUC107" s="13"/>
      <c r="GUD107" s="13"/>
      <c r="GUE107" s="13"/>
      <c r="GUF107" s="13"/>
      <c r="GUG107" s="13"/>
      <c r="GUH107" s="13"/>
      <c r="GUI107" s="13"/>
      <c r="GUJ107" s="13"/>
      <c r="GUK107" s="13"/>
      <c r="GUL107" s="13"/>
      <c r="GUM107" s="13"/>
      <c r="GUN107" s="13"/>
      <c r="GUO107" s="13"/>
      <c r="GUP107" s="13"/>
      <c r="GUQ107" s="13"/>
      <c r="GUR107" s="13"/>
      <c r="GUS107" s="13"/>
      <c r="GUT107" s="13"/>
      <c r="GUU107" s="13"/>
      <c r="GUV107" s="13"/>
      <c r="GUW107" s="13"/>
      <c r="GUX107" s="13"/>
      <c r="GUY107" s="13"/>
      <c r="GUZ107" s="13"/>
      <c r="GVA107" s="13"/>
      <c r="GVB107" s="13"/>
      <c r="GVC107" s="13"/>
      <c r="GVD107" s="13"/>
      <c r="GVE107" s="13"/>
      <c r="GVF107" s="13"/>
      <c r="GVG107" s="13"/>
      <c r="GVH107" s="13"/>
      <c r="GVI107" s="13"/>
      <c r="GVJ107" s="13"/>
      <c r="GVK107" s="13"/>
      <c r="GVL107" s="13"/>
      <c r="GVM107" s="13"/>
      <c r="GVN107" s="13"/>
      <c r="GVO107" s="13"/>
      <c r="GVP107" s="13"/>
      <c r="GVQ107" s="13"/>
      <c r="GVR107" s="13"/>
      <c r="GVS107" s="13"/>
      <c r="GVT107" s="13"/>
      <c r="GVU107" s="13"/>
      <c r="GVV107" s="13"/>
      <c r="GVW107" s="13"/>
      <c r="GVX107" s="13"/>
      <c r="GVY107" s="13"/>
      <c r="GVZ107" s="13"/>
      <c r="GWA107" s="13"/>
      <c r="GWB107" s="13"/>
      <c r="GWC107" s="13"/>
      <c r="GWD107" s="13"/>
      <c r="GWE107" s="13"/>
      <c r="GWF107" s="13"/>
      <c r="GWG107" s="13"/>
      <c r="GWH107" s="13"/>
      <c r="GWI107" s="13"/>
      <c r="GWJ107" s="13"/>
      <c r="GWK107" s="13"/>
      <c r="GWL107" s="13"/>
      <c r="GWM107" s="13"/>
      <c r="GWN107" s="13"/>
      <c r="GWO107" s="13"/>
      <c r="GWP107" s="13"/>
      <c r="GWQ107" s="13"/>
      <c r="GWR107" s="13"/>
      <c r="GWS107" s="13"/>
      <c r="GWT107" s="13"/>
      <c r="GWU107" s="13"/>
      <c r="GWV107" s="13"/>
      <c r="GWW107" s="13"/>
      <c r="GWX107" s="13"/>
      <c r="GWY107" s="13"/>
      <c r="GWZ107" s="13"/>
      <c r="GXA107" s="13"/>
      <c r="GXB107" s="13"/>
      <c r="GXC107" s="13"/>
      <c r="GXD107" s="13"/>
      <c r="GXE107" s="13"/>
      <c r="GXF107" s="13"/>
      <c r="GXG107" s="13"/>
      <c r="GXH107" s="13"/>
      <c r="GXI107" s="13"/>
      <c r="GXJ107" s="13"/>
      <c r="GXK107" s="13"/>
      <c r="GXL107" s="13"/>
      <c r="GXM107" s="13"/>
      <c r="GXN107" s="13"/>
      <c r="GXO107" s="13"/>
      <c r="GXP107" s="13"/>
      <c r="GXQ107" s="13"/>
      <c r="GXR107" s="13"/>
      <c r="GXS107" s="13"/>
      <c r="GXT107" s="13"/>
      <c r="GXU107" s="13"/>
      <c r="GXV107" s="13"/>
      <c r="GXW107" s="13"/>
      <c r="GXX107" s="13"/>
      <c r="GXY107" s="13"/>
      <c r="GXZ107" s="13"/>
      <c r="GYA107" s="13"/>
      <c r="GYB107" s="13"/>
      <c r="GYC107" s="13"/>
      <c r="GYD107" s="13"/>
      <c r="GYE107" s="13"/>
      <c r="GYF107" s="13"/>
      <c r="GYG107" s="13"/>
      <c r="GYH107" s="13"/>
      <c r="GYI107" s="13"/>
      <c r="GYJ107" s="13"/>
      <c r="GYK107" s="13"/>
      <c r="GYL107" s="13"/>
      <c r="GYM107" s="13"/>
      <c r="GYN107" s="13"/>
      <c r="GYO107" s="13"/>
      <c r="GYP107" s="13"/>
      <c r="GYQ107" s="13"/>
      <c r="GYR107" s="13"/>
      <c r="GYS107" s="13"/>
      <c r="GYT107" s="13"/>
      <c r="GYU107" s="13"/>
      <c r="GYV107" s="13"/>
      <c r="GYW107" s="13"/>
      <c r="GYX107" s="13"/>
      <c r="GYY107" s="13"/>
      <c r="GYZ107" s="13"/>
      <c r="GZA107" s="13"/>
      <c r="GZB107" s="13"/>
      <c r="GZC107" s="13"/>
      <c r="GZD107" s="13"/>
      <c r="GZE107" s="13"/>
      <c r="GZF107" s="13"/>
      <c r="GZG107" s="13"/>
      <c r="GZH107" s="13"/>
      <c r="GZI107" s="13"/>
      <c r="GZJ107" s="13"/>
      <c r="GZK107" s="13"/>
      <c r="GZL107" s="13"/>
      <c r="GZM107" s="13"/>
      <c r="GZN107" s="13"/>
      <c r="GZO107" s="13"/>
      <c r="GZP107" s="13"/>
      <c r="GZQ107" s="13"/>
      <c r="GZR107" s="13"/>
      <c r="GZS107" s="13"/>
      <c r="GZT107" s="13"/>
      <c r="GZU107" s="13"/>
      <c r="GZV107" s="13"/>
      <c r="GZW107" s="13"/>
      <c r="GZX107" s="13"/>
      <c r="GZY107" s="13"/>
      <c r="GZZ107" s="13"/>
      <c r="HAA107" s="13"/>
      <c r="HAB107" s="13"/>
      <c r="HAC107" s="13"/>
      <c r="HAD107" s="13"/>
      <c r="HAE107" s="13"/>
      <c r="HAF107" s="13"/>
      <c r="HAG107" s="13"/>
      <c r="HAH107" s="13"/>
      <c r="HAI107" s="13"/>
      <c r="HAJ107" s="13"/>
      <c r="HAK107" s="13"/>
      <c r="HAL107" s="13"/>
      <c r="HAM107" s="13"/>
      <c r="HAN107" s="13"/>
      <c r="HAO107" s="13"/>
      <c r="HAP107" s="13"/>
      <c r="HAQ107" s="13"/>
      <c r="HAR107" s="13"/>
      <c r="HAS107" s="13"/>
      <c r="HAT107" s="13"/>
      <c r="HAU107" s="13"/>
      <c r="HAV107" s="13"/>
      <c r="HAW107" s="13"/>
      <c r="HAX107" s="13"/>
      <c r="HAY107" s="13"/>
      <c r="HAZ107" s="13"/>
      <c r="HBA107" s="13"/>
      <c r="HBB107" s="13"/>
      <c r="HBC107" s="13"/>
      <c r="HBD107" s="13"/>
      <c r="HBE107" s="13"/>
      <c r="HBF107" s="13"/>
      <c r="HBG107" s="13"/>
      <c r="HBH107" s="13"/>
      <c r="HBI107" s="13"/>
      <c r="HBJ107" s="13"/>
      <c r="HBK107" s="13"/>
      <c r="HBL107" s="13"/>
      <c r="HBM107" s="13"/>
      <c r="HBN107" s="13"/>
      <c r="HBO107" s="13"/>
      <c r="HBP107" s="13"/>
      <c r="HBQ107" s="13"/>
      <c r="HBR107" s="13"/>
      <c r="HBS107" s="13"/>
      <c r="HBT107" s="13"/>
      <c r="HBU107" s="13"/>
      <c r="HBV107" s="13"/>
      <c r="HBW107" s="13"/>
      <c r="HBX107" s="13"/>
      <c r="HBY107" s="13"/>
      <c r="HBZ107" s="13"/>
      <c r="HCA107" s="13"/>
      <c r="HCB107" s="13"/>
      <c r="HCC107" s="13"/>
      <c r="HCD107" s="13"/>
      <c r="HCE107" s="13"/>
      <c r="HCF107" s="13"/>
      <c r="HCG107" s="13"/>
      <c r="HCH107" s="13"/>
      <c r="HCI107" s="13"/>
      <c r="HCJ107" s="13"/>
      <c r="HCK107" s="13"/>
      <c r="HCL107" s="13"/>
      <c r="HCM107" s="13"/>
      <c r="HCN107" s="13"/>
      <c r="HCO107" s="13"/>
      <c r="HCP107" s="13"/>
      <c r="HCQ107" s="13"/>
      <c r="HCR107" s="13"/>
      <c r="HCS107" s="13"/>
      <c r="HCT107" s="13"/>
      <c r="HCU107" s="13"/>
      <c r="HCV107" s="13"/>
      <c r="HCW107" s="13"/>
      <c r="HCX107" s="13"/>
      <c r="HCY107" s="13"/>
      <c r="HCZ107" s="13"/>
      <c r="HDA107" s="13"/>
      <c r="HDB107" s="13"/>
      <c r="HDC107" s="13"/>
      <c r="HDD107" s="13"/>
      <c r="HDE107" s="13"/>
      <c r="HDF107" s="13"/>
      <c r="HDG107" s="13"/>
      <c r="HDH107" s="13"/>
      <c r="HDI107" s="13"/>
      <c r="HDJ107" s="13"/>
      <c r="HDK107" s="13"/>
      <c r="HDL107" s="13"/>
      <c r="HDM107" s="13"/>
      <c r="HDN107" s="13"/>
      <c r="HDO107" s="13"/>
      <c r="HDP107" s="13"/>
      <c r="HDQ107" s="13"/>
      <c r="HDR107" s="13"/>
      <c r="HDS107" s="13"/>
      <c r="HDT107" s="13"/>
      <c r="HDU107" s="13"/>
      <c r="HDV107" s="13"/>
      <c r="HDW107" s="13"/>
      <c r="HDX107" s="13"/>
      <c r="HDY107" s="13"/>
      <c r="HDZ107" s="13"/>
      <c r="HEA107" s="13"/>
      <c r="HEB107" s="13"/>
      <c r="HEC107" s="13"/>
      <c r="HED107" s="13"/>
      <c r="HEE107" s="13"/>
      <c r="HEF107" s="13"/>
      <c r="HEG107" s="13"/>
      <c r="HEH107" s="13"/>
      <c r="HEI107" s="13"/>
      <c r="HEJ107" s="13"/>
      <c r="HEK107" s="13"/>
      <c r="HEL107" s="13"/>
      <c r="HEM107" s="13"/>
      <c r="HEN107" s="13"/>
      <c r="HEO107" s="13"/>
      <c r="HEP107" s="13"/>
      <c r="HEQ107" s="13"/>
      <c r="HER107" s="13"/>
      <c r="HES107" s="13"/>
      <c r="HET107" s="13"/>
      <c r="HEU107" s="13"/>
      <c r="HEV107" s="13"/>
      <c r="HEW107" s="13"/>
      <c r="HEX107" s="13"/>
      <c r="HEY107" s="13"/>
      <c r="HEZ107" s="13"/>
      <c r="HFA107" s="13"/>
      <c r="HFB107" s="13"/>
      <c r="HFC107" s="13"/>
      <c r="HFD107" s="13"/>
      <c r="HFE107" s="13"/>
      <c r="HFF107" s="13"/>
      <c r="HFG107" s="13"/>
      <c r="HFH107" s="13"/>
      <c r="HFI107" s="13"/>
      <c r="HFJ107" s="13"/>
      <c r="HFK107" s="13"/>
      <c r="HFL107" s="13"/>
      <c r="HFM107" s="13"/>
      <c r="HFN107" s="13"/>
      <c r="HFO107" s="13"/>
      <c r="HFP107" s="13"/>
      <c r="HFQ107" s="13"/>
      <c r="HFR107" s="13"/>
      <c r="HFS107" s="13"/>
      <c r="HFT107" s="13"/>
      <c r="HFU107" s="13"/>
      <c r="HFV107" s="13"/>
      <c r="HFW107" s="13"/>
      <c r="HFX107" s="13"/>
      <c r="HFY107" s="13"/>
      <c r="HFZ107" s="13"/>
      <c r="HGA107" s="13"/>
      <c r="HGB107" s="13"/>
      <c r="HGC107" s="13"/>
      <c r="HGD107" s="13"/>
      <c r="HGE107" s="13"/>
      <c r="HGF107" s="13"/>
      <c r="HGG107" s="13"/>
      <c r="HGH107" s="13"/>
      <c r="HGI107" s="13"/>
      <c r="HGJ107" s="13"/>
      <c r="HGK107" s="13"/>
      <c r="HGL107" s="13"/>
      <c r="HGM107" s="13"/>
      <c r="HGN107" s="13"/>
      <c r="HGO107" s="13"/>
      <c r="HGP107" s="13"/>
      <c r="HGQ107" s="13"/>
      <c r="HGR107" s="13"/>
      <c r="HGS107" s="13"/>
      <c r="HGT107" s="13"/>
      <c r="HGU107" s="13"/>
      <c r="HGV107" s="13"/>
      <c r="HGW107" s="13"/>
      <c r="HGX107" s="13"/>
      <c r="HGY107" s="13"/>
      <c r="HGZ107" s="13"/>
      <c r="HHA107" s="13"/>
      <c r="HHB107" s="13"/>
      <c r="HHC107" s="13"/>
      <c r="HHD107" s="13"/>
      <c r="HHE107" s="13"/>
      <c r="HHF107" s="13"/>
      <c r="HHG107" s="13"/>
      <c r="HHH107" s="13"/>
      <c r="HHI107" s="13"/>
      <c r="HHJ107" s="13"/>
      <c r="HHK107" s="13"/>
      <c r="HHL107" s="13"/>
      <c r="HHM107" s="13"/>
      <c r="HHN107" s="13"/>
      <c r="HHO107" s="13"/>
      <c r="HHP107" s="13"/>
      <c r="HHQ107" s="13"/>
      <c r="HHR107" s="13"/>
      <c r="HHS107" s="13"/>
      <c r="HHT107" s="13"/>
      <c r="HHU107" s="13"/>
      <c r="HHV107" s="13"/>
      <c r="HHW107" s="13"/>
      <c r="HHX107" s="13"/>
      <c r="HHY107" s="13"/>
      <c r="HHZ107" s="13"/>
      <c r="HIA107" s="13"/>
      <c r="HIB107" s="13"/>
      <c r="HIC107" s="13"/>
      <c r="HID107" s="13"/>
      <c r="HIE107" s="13"/>
      <c r="HIF107" s="13"/>
      <c r="HIG107" s="13"/>
      <c r="HIH107" s="13"/>
      <c r="HII107" s="13"/>
      <c r="HIJ107" s="13"/>
      <c r="HIK107" s="13"/>
      <c r="HIL107" s="13"/>
      <c r="HIM107" s="13"/>
      <c r="HIN107" s="13"/>
      <c r="HIO107" s="13"/>
      <c r="HIP107" s="13"/>
      <c r="HIQ107" s="13"/>
      <c r="HIR107" s="13"/>
      <c r="HIS107" s="13"/>
      <c r="HIT107" s="13"/>
      <c r="HIU107" s="13"/>
      <c r="HIV107" s="13"/>
      <c r="HIW107" s="13"/>
      <c r="HIX107" s="13"/>
      <c r="HIY107" s="13"/>
      <c r="HIZ107" s="13"/>
      <c r="HJA107" s="13"/>
      <c r="HJB107" s="13"/>
      <c r="HJC107" s="13"/>
      <c r="HJD107" s="13"/>
      <c r="HJE107" s="13"/>
      <c r="HJF107" s="13"/>
      <c r="HJG107" s="13"/>
      <c r="HJH107" s="13"/>
      <c r="HJI107" s="13"/>
      <c r="HJJ107" s="13"/>
      <c r="HJK107" s="13"/>
      <c r="HJL107" s="13"/>
      <c r="HJM107" s="13"/>
      <c r="HJN107" s="13"/>
      <c r="HJO107" s="13"/>
      <c r="HJP107" s="13"/>
      <c r="HJQ107" s="13"/>
      <c r="HJR107" s="13"/>
      <c r="HJS107" s="13"/>
      <c r="HJT107" s="13"/>
      <c r="HJU107" s="13"/>
      <c r="HJV107" s="13"/>
      <c r="HJW107" s="13"/>
      <c r="HJX107" s="13"/>
      <c r="HJY107" s="13"/>
      <c r="HJZ107" s="13"/>
      <c r="HKA107" s="13"/>
      <c r="HKB107" s="13"/>
      <c r="HKC107" s="13"/>
      <c r="HKD107" s="13"/>
      <c r="HKE107" s="13"/>
      <c r="HKF107" s="13"/>
      <c r="HKG107" s="13"/>
      <c r="HKH107" s="13"/>
      <c r="HKI107" s="13"/>
      <c r="HKJ107" s="13"/>
      <c r="HKK107" s="13"/>
      <c r="HKL107" s="13"/>
      <c r="HKM107" s="13"/>
      <c r="HKN107" s="13"/>
      <c r="HKO107" s="13"/>
      <c r="HKP107" s="13"/>
      <c r="HKQ107" s="13"/>
      <c r="HKR107" s="13"/>
      <c r="HKS107" s="13"/>
      <c r="HKT107" s="13"/>
      <c r="HKU107" s="13"/>
      <c r="HKV107" s="13"/>
      <c r="HKW107" s="13"/>
      <c r="HKX107" s="13"/>
      <c r="HKY107" s="13"/>
      <c r="HKZ107" s="13"/>
      <c r="HLA107" s="13"/>
      <c r="HLB107" s="13"/>
      <c r="HLC107" s="13"/>
      <c r="HLD107" s="13"/>
      <c r="HLE107" s="13"/>
      <c r="HLF107" s="13"/>
      <c r="HLG107" s="13"/>
      <c r="HLH107" s="13"/>
      <c r="HLI107" s="13"/>
      <c r="HLJ107" s="13"/>
      <c r="HLK107" s="13"/>
      <c r="HLL107" s="13"/>
      <c r="HLM107" s="13"/>
      <c r="HLN107" s="13"/>
      <c r="HLO107" s="13"/>
      <c r="HLP107" s="13"/>
      <c r="HLQ107" s="13"/>
      <c r="HLR107" s="13"/>
      <c r="HLS107" s="13"/>
      <c r="HLT107" s="13"/>
      <c r="HLU107" s="13"/>
      <c r="HLV107" s="13"/>
      <c r="HLW107" s="13"/>
      <c r="HLX107" s="13"/>
      <c r="HLY107" s="13"/>
      <c r="HLZ107" s="13"/>
      <c r="HMA107" s="13"/>
      <c r="HMB107" s="13"/>
      <c r="HMC107" s="13"/>
      <c r="HMD107" s="13"/>
      <c r="HME107" s="13"/>
      <c r="HMF107" s="13"/>
      <c r="HMG107" s="13"/>
      <c r="HMH107" s="13"/>
      <c r="HMI107" s="13"/>
      <c r="HMJ107" s="13"/>
      <c r="HMK107" s="13"/>
      <c r="HML107" s="13"/>
      <c r="HMM107" s="13"/>
      <c r="HMN107" s="13"/>
      <c r="HMO107" s="13"/>
      <c r="HMP107" s="13"/>
      <c r="HMQ107" s="13"/>
      <c r="HMR107" s="13"/>
      <c r="HMS107" s="13"/>
      <c r="HMT107" s="13"/>
      <c r="HMU107" s="13"/>
      <c r="HMV107" s="13"/>
      <c r="HMW107" s="13"/>
      <c r="HMX107" s="13"/>
      <c r="HMY107" s="13"/>
      <c r="HMZ107" s="13"/>
      <c r="HNA107" s="13"/>
      <c r="HNB107" s="13"/>
      <c r="HNC107" s="13"/>
      <c r="HND107" s="13"/>
      <c r="HNE107" s="13"/>
      <c r="HNF107" s="13"/>
      <c r="HNG107" s="13"/>
      <c r="HNH107" s="13"/>
      <c r="HNI107" s="13"/>
      <c r="HNJ107" s="13"/>
      <c r="HNK107" s="13"/>
      <c r="HNL107" s="13"/>
      <c r="HNM107" s="13"/>
      <c r="HNN107" s="13"/>
      <c r="HNO107" s="13"/>
      <c r="HNP107" s="13"/>
      <c r="HNQ107" s="13"/>
      <c r="HNR107" s="13"/>
      <c r="HNS107" s="13"/>
      <c r="HNT107" s="13"/>
      <c r="HNU107" s="13"/>
      <c r="HNV107" s="13"/>
      <c r="HNW107" s="13"/>
      <c r="HNX107" s="13"/>
      <c r="HNY107" s="13"/>
      <c r="HNZ107" s="13"/>
      <c r="HOA107" s="13"/>
      <c r="HOB107" s="13"/>
      <c r="HOC107" s="13"/>
      <c r="HOD107" s="13"/>
      <c r="HOE107" s="13"/>
      <c r="HOF107" s="13"/>
      <c r="HOG107" s="13"/>
      <c r="HOH107" s="13"/>
      <c r="HOI107" s="13"/>
      <c r="HOJ107" s="13"/>
      <c r="HOK107" s="13"/>
      <c r="HOL107" s="13"/>
      <c r="HOM107" s="13"/>
      <c r="HON107" s="13"/>
      <c r="HOO107" s="13"/>
      <c r="HOP107" s="13"/>
      <c r="HOQ107" s="13"/>
      <c r="HOR107" s="13"/>
      <c r="HOS107" s="13"/>
      <c r="HOT107" s="13"/>
      <c r="HOU107" s="13"/>
      <c r="HOV107" s="13"/>
      <c r="HOW107" s="13"/>
      <c r="HOX107" s="13"/>
      <c r="HOY107" s="13"/>
      <c r="HOZ107" s="13"/>
      <c r="HPA107" s="13"/>
      <c r="HPB107" s="13"/>
      <c r="HPC107" s="13"/>
      <c r="HPD107" s="13"/>
      <c r="HPE107" s="13"/>
      <c r="HPF107" s="13"/>
      <c r="HPG107" s="13"/>
      <c r="HPH107" s="13"/>
      <c r="HPI107" s="13"/>
      <c r="HPJ107" s="13"/>
      <c r="HPK107" s="13"/>
      <c r="HPL107" s="13"/>
      <c r="HPM107" s="13"/>
      <c r="HPN107" s="13"/>
      <c r="HPO107" s="13"/>
      <c r="HPP107" s="13"/>
      <c r="HPQ107" s="13"/>
      <c r="HPR107" s="13"/>
      <c r="HPS107" s="13"/>
      <c r="HPT107" s="13"/>
      <c r="HPU107" s="13"/>
      <c r="HPV107" s="13"/>
      <c r="HPW107" s="13"/>
      <c r="HPX107" s="13"/>
      <c r="HPY107" s="13"/>
      <c r="HPZ107" s="13"/>
      <c r="HQA107" s="13"/>
      <c r="HQB107" s="13"/>
      <c r="HQC107" s="13"/>
      <c r="HQD107" s="13"/>
      <c r="HQE107" s="13"/>
      <c r="HQF107" s="13"/>
      <c r="HQG107" s="13"/>
      <c r="HQH107" s="13"/>
      <c r="HQI107" s="13"/>
      <c r="HQJ107" s="13"/>
      <c r="HQK107" s="13"/>
      <c r="HQL107" s="13"/>
      <c r="HQM107" s="13"/>
      <c r="HQN107" s="13"/>
      <c r="HQO107" s="13"/>
      <c r="HQP107" s="13"/>
      <c r="HQQ107" s="13"/>
      <c r="HQR107" s="13"/>
      <c r="HQS107" s="13"/>
      <c r="HQT107" s="13"/>
      <c r="HQU107" s="13"/>
      <c r="HQV107" s="13"/>
      <c r="HQW107" s="13"/>
      <c r="HQX107" s="13"/>
      <c r="HQY107" s="13"/>
      <c r="HQZ107" s="13"/>
      <c r="HRA107" s="13"/>
      <c r="HRB107" s="13"/>
      <c r="HRC107" s="13"/>
      <c r="HRD107" s="13"/>
      <c r="HRE107" s="13"/>
      <c r="HRF107" s="13"/>
      <c r="HRG107" s="13"/>
      <c r="HRH107" s="13"/>
      <c r="HRI107" s="13"/>
      <c r="HRJ107" s="13"/>
      <c r="HRK107" s="13"/>
      <c r="HRL107" s="13"/>
      <c r="HRM107" s="13"/>
      <c r="HRN107" s="13"/>
      <c r="HRO107" s="13"/>
      <c r="HRP107" s="13"/>
      <c r="HRQ107" s="13"/>
      <c r="HRR107" s="13"/>
      <c r="HRS107" s="13"/>
      <c r="HRT107" s="13"/>
      <c r="HRU107" s="13"/>
      <c r="HRV107" s="13"/>
      <c r="HRW107" s="13"/>
      <c r="HRX107" s="13"/>
      <c r="HRY107" s="13"/>
      <c r="HRZ107" s="13"/>
      <c r="HSA107" s="13"/>
      <c r="HSB107" s="13"/>
      <c r="HSC107" s="13"/>
      <c r="HSD107" s="13"/>
      <c r="HSE107" s="13"/>
      <c r="HSF107" s="13"/>
      <c r="HSG107" s="13"/>
      <c r="HSH107" s="13"/>
      <c r="HSI107" s="13"/>
      <c r="HSJ107" s="13"/>
      <c r="HSK107" s="13"/>
      <c r="HSL107" s="13"/>
      <c r="HSM107" s="13"/>
      <c r="HSN107" s="13"/>
      <c r="HSO107" s="13"/>
      <c r="HSP107" s="13"/>
      <c r="HSQ107" s="13"/>
      <c r="HSR107" s="13"/>
      <c r="HSS107" s="13"/>
      <c r="HST107" s="13"/>
      <c r="HSU107" s="13"/>
      <c r="HSV107" s="13"/>
      <c r="HSW107" s="13"/>
      <c r="HSX107" s="13"/>
      <c r="HSY107" s="13"/>
      <c r="HSZ107" s="13"/>
      <c r="HTA107" s="13"/>
      <c r="HTB107" s="13"/>
      <c r="HTC107" s="13"/>
      <c r="HTD107" s="13"/>
      <c r="HTE107" s="13"/>
      <c r="HTF107" s="13"/>
      <c r="HTG107" s="13"/>
      <c r="HTH107" s="13"/>
      <c r="HTI107" s="13"/>
      <c r="HTJ107" s="13"/>
      <c r="HTK107" s="13"/>
      <c r="HTL107" s="13"/>
      <c r="HTM107" s="13"/>
      <c r="HTN107" s="13"/>
      <c r="HTO107" s="13"/>
      <c r="HTP107" s="13"/>
      <c r="HTQ107" s="13"/>
      <c r="HTR107" s="13"/>
      <c r="HTS107" s="13"/>
      <c r="HTT107" s="13"/>
      <c r="HTU107" s="13"/>
      <c r="HTV107" s="13"/>
      <c r="HTW107" s="13"/>
      <c r="HTX107" s="13"/>
      <c r="HTY107" s="13"/>
      <c r="HTZ107" s="13"/>
      <c r="HUA107" s="13"/>
      <c r="HUB107" s="13"/>
      <c r="HUC107" s="13"/>
      <c r="HUD107" s="13"/>
      <c r="HUE107" s="13"/>
      <c r="HUF107" s="13"/>
      <c r="HUG107" s="13"/>
      <c r="HUH107" s="13"/>
      <c r="HUI107" s="13"/>
      <c r="HUJ107" s="13"/>
      <c r="HUK107" s="13"/>
      <c r="HUL107" s="13"/>
      <c r="HUM107" s="13"/>
      <c r="HUN107" s="13"/>
      <c r="HUO107" s="13"/>
      <c r="HUP107" s="13"/>
      <c r="HUQ107" s="13"/>
      <c r="HUR107" s="13"/>
      <c r="HUS107" s="13"/>
      <c r="HUT107" s="13"/>
      <c r="HUU107" s="13"/>
      <c r="HUV107" s="13"/>
      <c r="HUW107" s="13"/>
      <c r="HUX107" s="13"/>
      <c r="HUY107" s="13"/>
      <c r="HUZ107" s="13"/>
      <c r="HVA107" s="13"/>
      <c r="HVB107" s="13"/>
      <c r="HVC107" s="13"/>
      <c r="HVD107" s="13"/>
      <c r="HVE107" s="13"/>
      <c r="HVF107" s="13"/>
      <c r="HVG107" s="13"/>
      <c r="HVH107" s="13"/>
      <c r="HVI107" s="13"/>
      <c r="HVJ107" s="13"/>
      <c r="HVK107" s="13"/>
      <c r="HVL107" s="13"/>
      <c r="HVM107" s="13"/>
      <c r="HVN107" s="13"/>
      <c r="HVO107" s="13"/>
      <c r="HVP107" s="13"/>
      <c r="HVQ107" s="13"/>
      <c r="HVR107" s="13"/>
      <c r="HVS107" s="13"/>
      <c r="HVT107" s="13"/>
      <c r="HVU107" s="13"/>
      <c r="HVV107" s="13"/>
      <c r="HVW107" s="13"/>
      <c r="HVX107" s="13"/>
      <c r="HVY107" s="13"/>
      <c r="HVZ107" s="13"/>
      <c r="HWA107" s="13"/>
      <c r="HWB107" s="13"/>
      <c r="HWC107" s="13"/>
      <c r="HWD107" s="13"/>
      <c r="HWE107" s="13"/>
      <c r="HWF107" s="13"/>
      <c r="HWG107" s="13"/>
      <c r="HWH107" s="13"/>
      <c r="HWI107" s="13"/>
      <c r="HWJ107" s="13"/>
      <c r="HWK107" s="13"/>
      <c r="HWL107" s="13"/>
      <c r="HWM107" s="13"/>
      <c r="HWN107" s="13"/>
      <c r="HWO107" s="13"/>
      <c r="HWP107" s="13"/>
      <c r="HWQ107" s="13"/>
      <c r="HWR107" s="13"/>
      <c r="HWS107" s="13"/>
      <c r="HWT107" s="13"/>
      <c r="HWU107" s="13"/>
      <c r="HWV107" s="13"/>
      <c r="HWW107" s="13"/>
      <c r="HWX107" s="13"/>
      <c r="HWY107" s="13"/>
      <c r="HWZ107" s="13"/>
      <c r="HXA107" s="13"/>
      <c r="HXB107" s="13"/>
      <c r="HXC107" s="13"/>
      <c r="HXD107" s="13"/>
      <c r="HXE107" s="13"/>
      <c r="HXF107" s="13"/>
      <c r="HXG107" s="13"/>
      <c r="HXH107" s="13"/>
      <c r="HXI107" s="13"/>
      <c r="HXJ107" s="13"/>
      <c r="HXK107" s="13"/>
      <c r="HXL107" s="13"/>
      <c r="HXM107" s="13"/>
      <c r="HXN107" s="13"/>
      <c r="HXO107" s="13"/>
      <c r="HXP107" s="13"/>
      <c r="HXQ107" s="13"/>
      <c r="HXR107" s="13"/>
      <c r="HXS107" s="13"/>
      <c r="HXT107" s="13"/>
      <c r="HXU107" s="13"/>
      <c r="HXV107" s="13"/>
      <c r="HXW107" s="13"/>
      <c r="HXX107" s="13"/>
      <c r="HXY107" s="13"/>
      <c r="HXZ107" s="13"/>
      <c r="HYA107" s="13"/>
      <c r="HYB107" s="13"/>
      <c r="HYC107" s="13"/>
      <c r="HYD107" s="13"/>
      <c r="HYE107" s="13"/>
      <c r="HYF107" s="13"/>
      <c r="HYG107" s="13"/>
      <c r="HYH107" s="13"/>
      <c r="HYI107" s="13"/>
      <c r="HYJ107" s="13"/>
      <c r="HYK107" s="13"/>
      <c r="HYL107" s="13"/>
      <c r="HYM107" s="13"/>
      <c r="HYN107" s="13"/>
      <c r="HYO107" s="13"/>
      <c r="HYP107" s="13"/>
      <c r="HYQ107" s="13"/>
      <c r="HYR107" s="13"/>
      <c r="HYS107" s="13"/>
      <c r="HYT107" s="13"/>
      <c r="HYU107" s="13"/>
      <c r="HYV107" s="13"/>
      <c r="HYW107" s="13"/>
      <c r="HYX107" s="13"/>
      <c r="HYY107" s="13"/>
      <c r="HYZ107" s="13"/>
      <c r="HZA107" s="13"/>
      <c r="HZB107" s="13"/>
      <c r="HZC107" s="13"/>
      <c r="HZD107" s="13"/>
      <c r="HZE107" s="13"/>
      <c r="HZF107" s="13"/>
      <c r="HZG107" s="13"/>
      <c r="HZH107" s="13"/>
      <c r="HZI107" s="13"/>
      <c r="HZJ107" s="13"/>
      <c r="HZK107" s="13"/>
      <c r="HZL107" s="13"/>
      <c r="HZM107" s="13"/>
      <c r="HZN107" s="13"/>
      <c r="HZO107" s="13"/>
      <c r="HZP107" s="13"/>
      <c r="HZQ107" s="13"/>
      <c r="HZR107" s="13"/>
      <c r="HZS107" s="13"/>
      <c r="HZT107" s="13"/>
      <c r="HZU107" s="13"/>
      <c r="HZV107" s="13"/>
      <c r="HZW107" s="13"/>
      <c r="HZX107" s="13"/>
      <c r="HZY107" s="13"/>
      <c r="HZZ107" s="13"/>
      <c r="IAA107" s="13"/>
      <c r="IAB107" s="13"/>
      <c r="IAC107" s="13"/>
      <c r="IAD107" s="13"/>
      <c r="IAE107" s="13"/>
      <c r="IAF107" s="13"/>
      <c r="IAG107" s="13"/>
      <c r="IAH107" s="13"/>
      <c r="IAI107" s="13"/>
      <c r="IAJ107" s="13"/>
      <c r="IAK107" s="13"/>
      <c r="IAL107" s="13"/>
      <c r="IAM107" s="13"/>
      <c r="IAN107" s="13"/>
      <c r="IAO107" s="13"/>
      <c r="IAP107" s="13"/>
      <c r="IAQ107" s="13"/>
      <c r="IAR107" s="13"/>
      <c r="IAS107" s="13"/>
      <c r="IAT107" s="13"/>
      <c r="IAU107" s="13"/>
      <c r="IAV107" s="13"/>
      <c r="IAW107" s="13"/>
      <c r="IAX107" s="13"/>
      <c r="IAY107" s="13"/>
      <c r="IAZ107" s="13"/>
      <c r="IBA107" s="13"/>
      <c r="IBB107" s="13"/>
      <c r="IBC107" s="13"/>
      <c r="IBD107" s="13"/>
      <c r="IBE107" s="13"/>
      <c r="IBF107" s="13"/>
      <c r="IBG107" s="13"/>
      <c r="IBH107" s="13"/>
      <c r="IBI107" s="13"/>
      <c r="IBJ107" s="13"/>
      <c r="IBK107" s="13"/>
      <c r="IBL107" s="13"/>
      <c r="IBM107" s="13"/>
      <c r="IBN107" s="13"/>
      <c r="IBO107" s="13"/>
      <c r="IBP107" s="13"/>
      <c r="IBQ107" s="13"/>
      <c r="IBR107" s="13"/>
      <c r="IBS107" s="13"/>
      <c r="IBT107" s="13"/>
      <c r="IBU107" s="13"/>
      <c r="IBV107" s="13"/>
      <c r="IBW107" s="13"/>
      <c r="IBX107" s="13"/>
      <c r="IBY107" s="13"/>
      <c r="IBZ107" s="13"/>
      <c r="ICA107" s="13"/>
      <c r="ICB107" s="13"/>
      <c r="ICC107" s="13"/>
      <c r="ICD107" s="13"/>
      <c r="ICE107" s="13"/>
      <c r="ICF107" s="13"/>
      <c r="ICG107" s="13"/>
      <c r="ICH107" s="13"/>
      <c r="ICI107" s="13"/>
      <c r="ICJ107" s="13"/>
      <c r="ICK107" s="13"/>
      <c r="ICL107" s="13"/>
      <c r="ICM107" s="13"/>
      <c r="ICN107" s="13"/>
      <c r="ICO107" s="13"/>
      <c r="ICP107" s="13"/>
      <c r="ICQ107" s="13"/>
      <c r="ICR107" s="13"/>
      <c r="ICS107" s="13"/>
      <c r="ICT107" s="13"/>
      <c r="ICU107" s="13"/>
      <c r="ICV107" s="13"/>
      <c r="ICW107" s="13"/>
      <c r="ICX107" s="13"/>
      <c r="ICY107" s="13"/>
      <c r="ICZ107" s="13"/>
      <c r="IDA107" s="13"/>
      <c r="IDB107" s="13"/>
      <c r="IDC107" s="13"/>
      <c r="IDD107" s="13"/>
      <c r="IDE107" s="13"/>
      <c r="IDF107" s="13"/>
      <c r="IDG107" s="13"/>
      <c r="IDH107" s="13"/>
      <c r="IDI107" s="13"/>
      <c r="IDJ107" s="13"/>
      <c r="IDK107" s="13"/>
      <c r="IDL107" s="13"/>
      <c r="IDM107" s="13"/>
      <c r="IDN107" s="13"/>
      <c r="IDO107" s="13"/>
      <c r="IDP107" s="13"/>
      <c r="IDQ107" s="13"/>
      <c r="IDR107" s="13"/>
      <c r="IDS107" s="13"/>
      <c r="IDT107" s="13"/>
      <c r="IDU107" s="13"/>
      <c r="IDV107" s="13"/>
      <c r="IDW107" s="13"/>
      <c r="IDX107" s="13"/>
      <c r="IDY107" s="13"/>
      <c r="IDZ107" s="13"/>
      <c r="IEA107" s="13"/>
      <c r="IEB107" s="13"/>
      <c r="IEC107" s="13"/>
      <c r="IED107" s="13"/>
      <c r="IEE107" s="13"/>
      <c r="IEF107" s="13"/>
      <c r="IEG107" s="13"/>
      <c r="IEH107" s="13"/>
      <c r="IEI107" s="13"/>
      <c r="IEJ107" s="13"/>
      <c r="IEK107" s="13"/>
      <c r="IEL107" s="13"/>
      <c r="IEM107" s="13"/>
      <c r="IEN107" s="13"/>
      <c r="IEO107" s="13"/>
      <c r="IEP107" s="13"/>
      <c r="IEQ107" s="13"/>
      <c r="IER107" s="13"/>
      <c r="IES107" s="13"/>
      <c r="IET107" s="13"/>
      <c r="IEU107" s="13"/>
      <c r="IEV107" s="13"/>
      <c r="IEW107" s="13"/>
      <c r="IEX107" s="13"/>
      <c r="IEY107" s="13"/>
      <c r="IEZ107" s="13"/>
      <c r="IFA107" s="13"/>
      <c r="IFB107" s="13"/>
      <c r="IFC107" s="13"/>
      <c r="IFD107" s="13"/>
      <c r="IFE107" s="13"/>
      <c r="IFF107" s="13"/>
      <c r="IFG107" s="13"/>
      <c r="IFH107" s="13"/>
      <c r="IFI107" s="13"/>
      <c r="IFJ107" s="13"/>
      <c r="IFK107" s="13"/>
      <c r="IFL107" s="13"/>
      <c r="IFM107" s="13"/>
      <c r="IFN107" s="13"/>
      <c r="IFO107" s="13"/>
      <c r="IFP107" s="13"/>
      <c r="IFQ107" s="13"/>
      <c r="IFR107" s="13"/>
      <c r="IFS107" s="13"/>
      <c r="IFT107" s="13"/>
      <c r="IFU107" s="13"/>
      <c r="IFV107" s="13"/>
      <c r="IFW107" s="13"/>
      <c r="IFX107" s="13"/>
      <c r="IFY107" s="13"/>
      <c r="IFZ107" s="13"/>
      <c r="IGA107" s="13"/>
      <c r="IGB107" s="13"/>
      <c r="IGC107" s="13"/>
      <c r="IGD107" s="13"/>
      <c r="IGE107" s="13"/>
      <c r="IGF107" s="13"/>
      <c r="IGG107" s="13"/>
      <c r="IGH107" s="13"/>
      <c r="IGI107" s="13"/>
      <c r="IGJ107" s="13"/>
      <c r="IGK107" s="13"/>
      <c r="IGL107" s="13"/>
      <c r="IGM107" s="13"/>
      <c r="IGN107" s="13"/>
      <c r="IGO107" s="13"/>
      <c r="IGP107" s="13"/>
      <c r="IGQ107" s="13"/>
      <c r="IGR107" s="13"/>
      <c r="IGS107" s="13"/>
      <c r="IGT107" s="13"/>
      <c r="IGU107" s="13"/>
      <c r="IGV107" s="13"/>
      <c r="IGW107" s="13"/>
      <c r="IGX107" s="13"/>
      <c r="IGY107" s="13"/>
      <c r="IGZ107" s="13"/>
      <c r="IHA107" s="13"/>
      <c r="IHB107" s="13"/>
      <c r="IHC107" s="13"/>
      <c r="IHD107" s="13"/>
      <c r="IHE107" s="13"/>
      <c r="IHF107" s="13"/>
      <c r="IHG107" s="13"/>
      <c r="IHH107" s="13"/>
      <c r="IHI107" s="13"/>
      <c r="IHJ107" s="13"/>
      <c r="IHK107" s="13"/>
      <c r="IHL107" s="13"/>
      <c r="IHM107" s="13"/>
      <c r="IHN107" s="13"/>
      <c r="IHO107" s="13"/>
      <c r="IHP107" s="13"/>
      <c r="IHQ107" s="13"/>
      <c r="IHR107" s="13"/>
      <c r="IHS107" s="13"/>
      <c r="IHT107" s="13"/>
      <c r="IHU107" s="13"/>
      <c r="IHV107" s="13"/>
      <c r="IHW107" s="13"/>
      <c r="IHX107" s="13"/>
      <c r="IHY107" s="13"/>
      <c r="IHZ107" s="13"/>
      <c r="IIA107" s="13"/>
      <c r="IIB107" s="13"/>
      <c r="IIC107" s="13"/>
      <c r="IID107" s="13"/>
      <c r="IIE107" s="13"/>
      <c r="IIF107" s="13"/>
      <c r="IIG107" s="13"/>
      <c r="IIH107" s="13"/>
      <c r="III107" s="13"/>
      <c r="IIJ107" s="13"/>
      <c r="IIK107" s="13"/>
      <c r="IIL107" s="13"/>
      <c r="IIM107" s="13"/>
      <c r="IIN107" s="13"/>
      <c r="IIO107" s="13"/>
      <c r="IIP107" s="13"/>
      <c r="IIQ107" s="13"/>
      <c r="IIR107" s="13"/>
      <c r="IIS107" s="13"/>
      <c r="IIT107" s="13"/>
      <c r="IIU107" s="13"/>
      <c r="IIV107" s="13"/>
      <c r="IIW107" s="13"/>
      <c r="IIX107" s="13"/>
      <c r="IIY107" s="13"/>
      <c r="IIZ107" s="13"/>
      <c r="IJA107" s="13"/>
      <c r="IJB107" s="13"/>
      <c r="IJC107" s="13"/>
      <c r="IJD107" s="13"/>
      <c r="IJE107" s="13"/>
      <c r="IJF107" s="13"/>
      <c r="IJG107" s="13"/>
      <c r="IJH107" s="13"/>
      <c r="IJI107" s="13"/>
      <c r="IJJ107" s="13"/>
      <c r="IJK107" s="13"/>
      <c r="IJL107" s="13"/>
      <c r="IJM107" s="13"/>
      <c r="IJN107" s="13"/>
      <c r="IJO107" s="13"/>
      <c r="IJP107" s="13"/>
      <c r="IJQ107" s="13"/>
      <c r="IJR107" s="13"/>
      <c r="IJS107" s="13"/>
      <c r="IJT107" s="13"/>
      <c r="IJU107" s="13"/>
      <c r="IJV107" s="13"/>
      <c r="IJW107" s="13"/>
      <c r="IJX107" s="13"/>
      <c r="IJY107" s="13"/>
      <c r="IJZ107" s="13"/>
      <c r="IKA107" s="13"/>
      <c r="IKB107" s="13"/>
      <c r="IKC107" s="13"/>
      <c r="IKD107" s="13"/>
      <c r="IKE107" s="13"/>
      <c r="IKF107" s="13"/>
      <c r="IKG107" s="13"/>
      <c r="IKH107" s="13"/>
      <c r="IKI107" s="13"/>
      <c r="IKJ107" s="13"/>
      <c r="IKK107" s="13"/>
      <c r="IKL107" s="13"/>
      <c r="IKM107" s="13"/>
      <c r="IKN107" s="13"/>
      <c r="IKO107" s="13"/>
      <c r="IKP107" s="13"/>
      <c r="IKQ107" s="13"/>
      <c r="IKR107" s="13"/>
      <c r="IKS107" s="13"/>
      <c r="IKT107" s="13"/>
      <c r="IKU107" s="13"/>
      <c r="IKV107" s="13"/>
      <c r="IKW107" s="13"/>
      <c r="IKX107" s="13"/>
      <c r="IKY107" s="13"/>
      <c r="IKZ107" s="13"/>
      <c r="ILA107" s="13"/>
      <c r="ILB107" s="13"/>
      <c r="ILC107" s="13"/>
      <c r="ILD107" s="13"/>
      <c r="ILE107" s="13"/>
      <c r="ILF107" s="13"/>
      <c r="ILG107" s="13"/>
      <c r="ILH107" s="13"/>
      <c r="ILI107" s="13"/>
      <c r="ILJ107" s="13"/>
      <c r="ILK107" s="13"/>
      <c r="ILL107" s="13"/>
      <c r="ILM107" s="13"/>
      <c r="ILN107" s="13"/>
      <c r="ILO107" s="13"/>
      <c r="ILP107" s="13"/>
      <c r="ILQ107" s="13"/>
      <c r="ILR107" s="13"/>
      <c r="ILS107" s="13"/>
      <c r="ILT107" s="13"/>
      <c r="ILU107" s="13"/>
      <c r="ILV107" s="13"/>
      <c r="ILW107" s="13"/>
      <c r="ILX107" s="13"/>
      <c r="ILY107" s="13"/>
      <c r="ILZ107" s="13"/>
      <c r="IMA107" s="13"/>
      <c r="IMB107" s="13"/>
      <c r="IMC107" s="13"/>
      <c r="IMD107" s="13"/>
      <c r="IME107" s="13"/>
      <c r="IMF107" s="13"/>
      <c r="IMG107" s="13"/>
      <c r="IMH107" s="13"/>
      <c r="IMI107" s="13"/>
      <c r="IMJ107" s="13"/>
      <c r="IMK107" s="13"/>
      <c r="IML107" s="13"/>
      <c r="IMM107" s="13"/>
      <c r="IMN107" s="13"/>
      <c r="IMO107" s="13"/>
      <c r="IMP107" s="13"/>
      <c r="IMQ107" s="13"/>
      <c r="IMR107" s="13"/>
      <c r="IMS107" s="13"/>
      <c r="IMT107" s="13"/>
      <c r="IMU107" s="13"/>
      <c r="IMV107" s="13"/>
      <c r="IMW107" s="13"/>
      <c r="IMX107" s="13"/>
      <c r="IMY107" s="13"/>
      <c r="IMZ107" s="13"/>
      <c r="INA107" s="13"/>
      <c r="INB107" s="13"/>
      <c r="INC107" s="13"/>
      <c r="IND107" s="13"/>
      <c r="INE107" s="13"/>
      <c r="INF107" s="13"/>
      <c r="ING107" s="13"/>
      <c r="INH107" s="13"/>
      <c r="INI107" s="13"/>
      <c r="INJ107" s="13"/>
      <c r="INK107" s="13"/>
      <c r="INL107" s="13"/>
      <c r="INM107" s="13"/>
      <c r="INN107" s="13"/>
      <c r="INO107" s="13"/>
      <c r="INP107" s="13"/>
      <c r="INQ107" s="13"/>
      <c r="INR107" s="13"/>
      <c r="INS107" s="13"/>
      <c r="INT107" s="13"/>
      <c r="INU107" s="13"/>
      <c r="INV107" s="13"/>
      <c r="INW107" s="13"/>
      <c r="INX107" s="13"/>
      <c r="INY107" s="13"/>
      <c r="INZ107" s="13"/>
      <c r="IOA107" s="13"/>
      <c r="IOB107" s="13"/>
      <c r="IOC107" s="13"/>
      <c r="IOD107" s="13"/>
      <c r="IOE107" s="13"/>
      <c r="IOF107" s="13"/>
      <c r="IOG107" s="13"/>
      <c r="IOH107" s="13"/>
      <c r="IOI107" s="13"/>
      <c r="IOJ107" s="13"/>
      <c r="IOK107" s="13"/>
      <c r="IOL107" s="13"/>
      <c r="IOM107" s="13"/>
      <c r="ION107" s="13"/>
      <c r="IOO107" s="13"/>
      <c r="IOP107" s="13"/>
      <c r="IOQ107" s="13"/>
      <c r="IOR107" s="13"/>
      <c r="IOS107" s="13"/>
      <c r="IOT107" s="13"/>
      <c r="IOU107" s="13"/>
      <c r="IOV107" s="13"/>
      <c r="IOW107" s="13"/>
      <c r="IOX107" s="13"/>
      <c r="IOY107" s="13"/>
      <c r="IOZ107" s="13"/>
      <c r="IPA107" s="13"/>
      <c r="IPB107" s="13"/>
      <c r="IPC107" s="13"/>
      <c r="IPD107" s="13"/>
      <c r="IPE107" s="13"/>
      <c r="IPF107" s="13"/>
      <c r="IPG107" s="13"/>
      <c r="IPH107" s="13"/>
      <c r="IPI107" s="13"/>
      <c r="IPJ107" s="13"/>
      <c r="IPK107" s="13"/>
      <c r="IPL107" s="13"/>
      <c r="IPM107" s="13"/>
      <c r="IPN107" s="13"/>
      <c r="IPO107" s="13"/>
      <c r="IPP107" s="13"/>
      <c r="IPQ107" s="13"/>
      <c r="IPR107" s="13"/>
      <c r="IPS107" s="13"/>
      <c r="IPT107" s="13"/>
      <c r="IPU107" s="13"/>
      <c r="IPV107" s="13"/>
      <c r="IPW107" s="13"/>
      <c r="IPX107" s="13"/>
      <c r="IPY107" s="13"/>
      <c r="IPZ107" s="13"/>
      <c r="IQA107" s="13"/>
      <c r="IQB107" s="13"/>
      <c r="IQC107" s="13"/>
      <c r="IQD107" s="13"/>
      <c r="IQE107" s="13"/>
      <c r="IQF107" s="13"/>
      <c r="IQG107" s="13"/>
      <c r="IQH107" s="13"/>
      <c r="IQI107" s="13"/>
      <c r="IQJ107" s="13"/>
      <c r="IQK107" s="13"/>
      <c r="IQL107" s="13"/>
      <c r="IQM107" s="13"/>
      <c r="IQN107" s="13"/>
      <c r="IQO107" s="13"/>
      <c r="IQP107" s="13"/>
      <c r="IQQ107" s="13"/>
      <c r="IQR107" s="13"/>
      <c r="IQS107" s="13"/>
      <c r="IQT107" s="13"/>
      <c r="IQU107" s="13"/>
      <c r="IQV107" s="13"/>
      <c r="IQW107" s="13"/>
      <c r="IQX107" s="13"/>
      <c r="IQY107" s="13"/>
      <c r="IQZ107" s="13"/>
      <c r="IRA107" s="13"/>
      <c r="IRB107" s="13"/>
      <c r="IRC107" s="13"/>
      <c r="IRD107" s="13"/>
      <c r="IRE107" s="13"/>
      <c r="IRF107" s="13"/>
      <c r="IRG107" s="13"/>
      <c r="IRH107" s="13"/>
      <c r="IRI107" s="13"/>
      <c r="IRJ107" s="13"/>
      <c r="IRK107" s="13"/>
      <c r="IRL107" s="13"/>
      <c r="IRM107" s="13"/>
      <c r="IRN107" s="13"/>
      <c r="IRO107" s="13"/>
      <c r="IRP107" s="13"/>
      <c r="IRQ107" s="13"/>
      <c r="IRR107" s="13"/>
      <c r="IRS107" s="13"/>
      <c r="IRT107" s="13"/>
      <c r="IRU107" s="13"/>
      <c r="IRV107" s="13"/>
      <c r="IRW107" s="13"/>
      <c r="IRX107" s="13"/>
      <c r="IRY107" s="13"/>
      <c r="IRZ107" s="13"/>
      <c r="ISA107" s="13"/>
      <c r="ISB107" s="13"/>
      <c r="ISC107" s="13"/>
      <c r="ISD107" s="13"/>
      <c r="ISE107" s="13"/>
      <c r="ISF107" s="13"/>
      <c r="ISG107" s="13"/>
      <c r="ISH107" s="13"/>
      <c r="ISI107" s="13"/>
      <c r="ISJ107" s="13"/>
      <c r="ISK107" s="13"/>
      <c r="ISL107" s="13"/>
      <c r="ISM107" s="13"/>
      <c r="ISN107" s="13"/>
      <c r="ISO107" s="13"/>
      <c r="ISP107" s="13"/>
      <c r="ISQ107" s="13"/>
      <c r="ISR107" s="13"/>
      <c r="ISS107" s="13"/>
      <c r="IST107" s="13"/>
      <c r="ISU107" s="13"/>
      <c r="ISV107" s="13"/>
      <c r="ISW107" s="13"/>
      <c r="ISX107" s="13"/>
      <c r="ISY107" s="13"/>
      <c r="ISZ107" s="13"/>
      <c r="ITA107" s="13"/>
      <c r="ITB107" s="13"/>
      <c r="ITC107" s="13"/>
      <c r="ITD107" s="13"/>
      <c r="ITE107" s="13"/>
      <c r="ITF107" s="13"/>
      <c r="ITG107" s="13"/>
      <c r="ITH107" s="13"/>
      <c r="ITI107" s="13"/>
      <c r="ITJ107" s="13"/>
      <c r="ITK107" s="13"/>
      <c r="ITL107" s="13"/>
      <c r="ITM107" s="13"/>
      <c r="ITN107" s="13"/>
      <c r="ITO107" s="13"/>
      <c r="ITP107" s="13"/>
      <c r="ITQ107" s="13"/>
      <c r="ITR107" s="13"/>
      <c r="ITS107" s="13"/>
      <c r="ITT107" s="13"/>
      <c r="ITU107" s="13"/>
      <c r="ITV107" s="13"/>
      <c r="ITW107" s="13"/>
      <c r="ITX107" s="13"/>
      <c r="ITY107" s="13"/>
      <c r="ITZ107" s="13"/>
      <c r="IUA107" s="13"/>
      <c r="IUB107" s="13"/>
      <c r="IUC107" s="13"/>
      <c r="IUD107" s="13"/>
      <c r="IUE107" s="13"/>
      <c r="IUF107" s="13"/>
      <c r="IUG107" s="13"/>
      <c r="IUH107" s="13"/>
      <c r="IUI107" s="13"/>
      <c r="IUJ107" s="13"/>
      <c r="IUK107" s="13"/>
      <c r="IUL107" s="13"/>
      <c r="IUM107" s="13"/>
      <c r="IUN107" s="13"/>
      <c r="IUO107" s="13"/>
      <c r="IUP107" s="13"/>
      <c r="IUQ107" s="13"/>
      <c r="IUR107" s="13"/>
      <c r="IUS107" s="13"/>
      <c r="IUT107" s="13"/>
      <c r="IUU107" s="13"/>
      <c r="IUV107" s="13"/>
      <c r="IUW107" s="13"/>
      <c r="IUX107" s="13"/>
      <c r="IUY107" s="13"/>
      <c r="IUZ107" s="13"/>
      <c r="IVA107" s="13"/>
      <c r="IVB107" s="13"/>
      <c r="IVC107" s="13"/>
      <c r="IVD107" s="13"/>
      <c r="IVE107" s="13"/>
      <c r="IVF107" s="13"/>
      <c r="IVG107" s="13"/>
      <c r="IVH107" s="13"/>
      <c r="IVI107" s="13"/>
      <c r="IVJ107" s="13"/>
      <c r="IVK107" s="13"/>
      <c r="IVL107" s="13"/>
      <c r="IVM107" s="13"/>
      <c r="IVN107" s="13"/>
      <c r="IVO107" s="13"/>
      <c r="IVP107" s="13"/>
      <c r="IVQ107" s="13"/>
      <c r="IVR107" s="13"/>
      <c r="IVS107" s="13"/>
      <c r="IVT107" s="13"/>
      <c r="IVU107" s="13"/>
      <c r="IVV107" s="13"/>
      <c r="IVW107" s="13"/>
      <c r="IVX107" s="13"/>
      <c r="IVY107" s="13"/>
      <c r="IVZ107" s="13"/>
      <c r="IWA107" s="13"/>
      <c r="IWB107" s="13"/>
      <c r="IWC107" s="13"/>
      <c r="IWD107" s="13"/>
      <c r="IWE107" s="13"/>
      <c r="IWF107" s="13"/>
      <c r="IWG107" s="13"/>
      <c r="IWH107" s="13"/>
      <c r="IWI107" s="13"/>
      <c r="IWJ107" s="13"/>
      <c r="IWK107" s="13"/>
      <c r="IWL107" s="13"/>
      <c r="IWM107" s="13"/>
      <c r="IWN107" s="13"/>
      <c r="IWO107" s="13"/>
      <c r="IWP107" s="13"/>
      <c r="IWQ107" s="13"/>
      <c r="IWR107" s="13"/>
      <c r="IWS107" s="13"/>
      <c r="IWT107" s="13"/>
      <c r="IWU107" s="13"/>
      <c r="IWV107" s="13"/>
      <c r="IWW107" s="13"/>
      <c r="IWX107" s="13"/>
      <c r="IWY107" s="13"/>
      <c r="IWZ107" s="13"/>
      <c r="IXA107" s="13"/>
      <c r="IXB107" s="13"/>
      <c r="IXC107" s="13"/>
      <c r="IXD107" s="13"/>
      <c r="IXE107" s="13"/>
      <c r="IXF107" s="13"/>
      <c r="IXG107" s="13"/>
      <c r="IXH107" s="13"/>
      <c r="IXI107" s="13"/>
      <c r="IXJ107" s="13"/>
      <c r="IXK107" s="13"/>
      <c r="IXL107" s="13"/>
      <c r="IXM107" s="13"/>
      <c r="IXN107" s="13"/>
      <c r="IXO107" s="13"/>
      <c r="IXP107" s="13"/>
      <c r="IXQ107" s="13"/>
      <c r="IXR107" s="13"/>
      <c r="IXS107" s="13"/>
      <c r="IXT107" s="13"/>
      <c r="IXU107" s="13"/>
      <c r="IXV107" s="13"/>
      <c r="IXW107" s="13"/>
      <c r="IXX107" s="13"/>
      <c r="IXY107" s="13"/>
      <c r="IXZ107" s="13"/>
      <c r="IYA107" s="13"/>
      <c r="IYB107" s="13"/>
      <c r="IYC107" s="13"/>
      <c r="IYD107" s="13"/>
      <c r="IYE107" s="13"/>
      <c r="IYF107" s="13"/>
      <c r="IYG107" s="13"/>
      <c r="IYH107" s="13"/>
      <c r="IYI107" s="13"/>
      <c r="IYJ107" s="13"/>
      <c r="IYK107" s="13"/>
      <c r="IYL107" s="13"/>
      <c r="IYM107" s="13"/>
      <c r="IYN107" s="13"/>
      <c r="IYO107" s="13"/>
      <c r="IYP107" s="13"/>
      <c r="IYQ107" s="13"/>
      <c r="IYR107" s="13"/>
      <c r="IYS107" s="13"/>
      <c r="IYT107" s="13"/>
      <c r="IYU107" s="13"/>
      <c r="IYV107" s="13"/>
      <c r="IYW107" s="13"/>
      <c r="IYX107" s="13"/>
      <c r="IYY107" s="13"/>
      <c r="IYZ107" s="13"/>
      <c r="IZA107" s="13"/>
      <c r="IZB107" s="13"/>
      <c r="IZC107" s="13"/>
      <c r="IZD107" s="13"/>
      <c r="IZE107" s="13"/>
      <c r="IZF107" s="13"/>
      <c r="IZG107" s="13"/>
      <c r="IZH107" s="13"/>
      <c r="IZI107" s="13"/>
      <c r="IZJ107" s="13"/>
      <c r="IZK107" s="13"/>
      <c r="IZL107" s="13"/>
      <c r="IZM107" s="13"/>
      <c r="IZN107" s="13"/>
      <c r="IZO107" s="13"/>
      <c r="IZP107" s="13"/>
      <c r="IZQ107" s="13"/>
      <c r="IZR107" s="13"/>
      <c r="IZS107" s="13"/>
      <c r="IZT107" s="13"/>
      <c r="IZU107" s="13"/>
      <c r="IZV107" s="13"/>
      <c r="IZW107" s="13"/>
      <c r="IZX107" s="13"/>
      <c r="IZY107" s="13"/>
      <c r="IZZ107" s="13"/>
      <c r="JAA107" s="13"/>
      <c r="JAB107" s="13"/>
      <c r="JAC107" s="13"/>
      <c r="JAD107" s="13"/>
      <c r="JAE107" s="13"/>
      <c r="JAF107" s="13"/>
      <c r="JAG107" s="13"/>
      <c r="JAH107" s="13"/>
      <c r="JAI107" s="13"/>
      <c r="JAJ107" s="13"/>
      <c r="JAK107" s="13"/>
      <c r="JAL107" s="13"/>
      <c r="JAM107" s="13"/>
      <c r="JAN107" s="13"/>
      <c r="JAO107" s="13"/>
      <c r="JAP107" s="13"/>
      <c r="JAQ107" s="13"/>
      <c r="JAR107" s="13"/>
      <c r="JAS107" s="13"/>
      <c r="JAT107" s="13"/>
      <c r="JAU107" s="13"/>
      <c r="JAV107" s="13"/>
      <c r="JAW107" s="13"/>
      <c r="JAX107" s="13"/>
      <c r="JAY107" s="13"/>
      <c r="JAZ107" s="13"/>
      <c r="JBA107" s="13"/>
      <c r="JBB107" s="13"/>
      <c r="JBC107" s="13"/>
      <c r="JBD107" s="13"/>
      <c r="JBE107" s="13"/>
      <c r="JBF107" s="13"/>
      <c r="JBG107" s="13"/>
      <c r="JBH107" s="13"/>
      <c r="JBI107" s="13"/>
      <c r="JBJ107" s="13"/>
      <c r="JBK107" s="13"/>
      <c r="JBL107" s="13"/>
      <c r="JBM107" s="13"/>
      <c r="JBN107" s="13"/>
      <c r="JBO107" s="13"/>
      <c r="JBP107" s="13"/>
      <c r="JBQ107" s="13"/>
      <c r="JBR107" s="13"/>
      <c r="JBS107" s="13"/>
      <c r="JBT107" s="13"/>
      <c r="JBU107" s="13"/>
      <c r="JBV107" s="13"/>
      <c r="JBW107" s="13"/>
      <c r="JBX107" s="13"/>
      <c r="JBY107" s="13"/>
      <c r="JBZ107" s="13"/>
      <c r="JCA107" s="13"/>
      <c r="JCB107" s="13"/>
      <c r="JCC107" s="13"/>
      <c r="JCD107" s="13"/>
      <c r="JCE107" s="13"/>
      <c r="JCF107" s="13"/>
      <c r="JCG107" s="13"/>
      <c r="JCH107" s="13"/>
      <c r="JCI107" s="13"/>
      <c r="JCJ107" s="13"/>
      <c r="JCK107" s="13"/>
      <c r="JCL107" s="13"/>
      <c r="JCM107" s="13"/>
      <c r="JCN107" s="13"/>
      <c r="JCO107" s="13"/>
      <c r="JCP107" s="13"/>
      <c r="JCQ107" s="13"/>
      <c r="JCR107" s="13"/>
      <c r="JCS107" s="13"/>
      <c r="JCT107" s="13"/>
      <c r="JCU107" s="13"/>
      <c r="JCV107" s="13"/>
      <c r="JCW107" s="13"/>
      <c r="JCX107" s="13"/>
      <c r="JCY107" s="13"/>
      <c r="JCZ107" s="13"/>
      <c r="JDA107" s="13"/>
      <c r="JDB107" s="13"/>
      <c r="JDC107" s="13"/>
      <c r="JDD107" s="13"/>
      <c r="JDE107" s="13"/>
      <c r="JDF107" s="13"/>
      <c r="JDG107" s="13"/>
      <c r="JDH107" s="13"/>
      <c r="JDI107" s="13"/>
      <c r="JDJ107" s="13"/>
      <c r="JDK107" s="13"/>
      <c r="JDL107" s="13"/>
      <c r="JDM107" s="13"/>
      <c r="JDN107" s="13"/>
      <c r="JDO107" s="13"/>
      <c r="JDP107" s="13"/>
      <c r="JDQ107" s="13"/>
      <c r="JDR107" s="13"/>
      <c r="JDS107" s="13"/>
      <c r="JDT107" s="13"/>
      <c r="JDU107" s="13"/>
      <c r="JDV107" s="13"/>
      <c r="JDW107" s="13"/>
      <c r="JDX107" s="13"/>
      <c r="JDY107" s="13"/>
      <c r="JDZ107" s="13"/>
      <c r="JEA107" s="13"/>
      <c r="JEB107" s="13"/>
      <c r="JEC107" s="13"/>
      <c r="JED107" s="13"/>
      <c r="JEE107" s="13"/>
      <c r="JEF107" s="13"/>
      <c r="JEG107" s="13"/>
      <c r="JEH107" s="13"/>
      <c r="JEI107" s="13"/>
      <c r="JEJ107" s="13"/>
      <c r="JEK107" s="13"/>
      <c r="JEL107" s="13"/>
      <c r="JEM107" s="13"/>
      <c r="JEN107" s="13"/>
      <c r="JEO107" s="13"/>
      <c r="JEP107" s="13"/>
      <c r="JEQ107" s="13"/>
      <c r="JER107" s="13"/>
      <c r="JES107" s="13"/>
      <c r="JET107" s="13"/>
      <c r="JEU107" s="13"/>
      <c r="JEV107" s="13"/>
      <c r="JEW107" s="13"/>
      <c r="JEX107" s="13"/>
      <c r="JEY107" s="13"/>
      <c r="JEZ107" s="13"/>
      <c r="JFA107" s="13"/>
      <c r="JFB107" s="13"/>
      <c r="JFC107" s="13"/>
      <c r="JFD107" s="13"/>
      <c r="JFE107" s="13"/>
      <c r="JFF107" s="13"/>
      <c r="JFG107" s="13"/>
      <c r="JFH107" s="13"/>
      <c r="JFI107" s="13"/>
      <c r="JFJ107" s="13"/>
      <c r="JFK107" s="13"/>
      <c r="JFL107" s="13"/>
      <c r="JFM107" s="13"/>
      <c r="JFN107" s="13"/>
      <c r="JFO107" s="13"/>
      <c r="JFP107" s="13"/>
      <c r="JFQ107" s="13"/>
      <c r="JFR107" s="13"/>
      <c r="JFS107" s="13"/>
      <c r="JFT107" s="13"/>
      <c r="JFU107" s="13"/>
      <c r="JFV107" s="13"/>
      <c r="JFW107" s="13"/>
      <c r="JFX107" s="13"/>
      <c r="JFY107" s="13"/>
      <c r="JFZ107" s="13"/>
      <c r="JGA107" s="13"/>
      <c r="JGB107" s="13"/>
      <c r="JGC107" s="13"/>
      <c r="JGD107" s="13"/>
      <c r="JGE107" s="13"/>
      <c r="JGF107" s="13"/>
      <c r="JGG107" s="13"/>
      <c r="JGH107" s="13"/>
      <c r="JGI107" s="13"/>
      <c r="JGJ107" s="13"/>
      <c r="JGK107" s="13"/>
      <c r="JGL107" s="13"/>
      <c r="JGM107" s="13"/>
      <c r="JGN107" s="13"/>
      <c r="JGO107" s="13"/>
      <c r="JGP107" s="13"/>
      <c r="JGQ107" s="13"/>
      <c r="JGR107" s="13"/>
      <c r="JGS107" s="13"/>
      <c r="JGT107" s="13"/>
      <c r="JGU107" s="13"/>
      <c r="JGV107" s="13"/>
      <c r="JGW107" s="13"/>
      <c r="JGX107" s="13"/>
      <c r="JGY107" s="13"/>
      <c r="JGZ107" s="13"/>
      <c r="JHA107" s="13"/>
      <c r="JHB107" s="13"/>
      <c r="JHC107" s="13"/>
      <c r="JHD107" s="13"/>
      <c r="JHE107" s="13"/>
      <c r="JHF107" s="13"/>
      <c r="JHG107" s="13"/>
      <c r="JHH107" s="13"/>
      <c r="JHI107" s="13"/>
      <c r="JHJ107" s="13"/>
      <c r="JHK107" s="13"/>
      <c r="JHL107" s="13"/>
      <c r="JHM107" s="13"/>
      <c r="JHN107" s="13"/>
      <c r="JHO107" s="13"/>
      <c r="JHP107" s="13"/>
      <c r="JHQ107" s="13"/>
      <c r="JHR107" s="13"/>
      <c r="JHS107" s="13"/>
      <c r="JHT107" s="13"/>
      <c r="JHU107" s="13"/>
      <c r="JHV107" s="13"/>
      <c r="JHW107" s="13"/>
      <c r="JHX107" s="13"/>
      <c r="JHY107" s="13"/>
      <c r="JHZ107" s="13"/>
      <c r="JIA107" s="13"/>
      <c r="JIB107" s="13"/>
      <c r="JIC107" s="13"/>
      <c r="JID107" s="13"/>
      <c r="JIE107" s="13"/>
      <c r="JIF107" s="13"/>
      <c r="JIG107" s="13"/>
      <c r="JIH107" s="13"/>
      <c r="JII107" s="13"/>
      <c r="JIJ107" s="13"/>
      <c r="JIK107" s="13"/>
      <c r="JIL107" s="13"/>
      <c r="JIM107" s="13"/>
      <c r="JIN107" s="13"/>
      <c r="JIO107" s="13"/>
      <c r="JIP107" s="13"/>
      <c r="JIQ107" s="13"/>
      <c r="JIR107" s="13"/>
      <c r="JIS107" s="13"/>
      <c r="JIT107" s="13"/>
      <c r="JIU107" s="13"/>
      <c r="JIV107" s="13"/>
      <c r="JIW107" s="13"/>
      <c r="JIX107" s="13"/>
      <c r="JIY107" s="13"/>
      <c r="JIZ107" s="13"/>
      <c r="JJA107" s="13"/>
      <c r="JJB107" s="13"/>
      <c r="JJC107" s="13"/>
      <c r="JJD107" s="13"/>
      <c r="JJE107" s="13"/>
      <c r="JJF107" s="13"/>
      <c r="JJG107" s="13"/>
      <c r="JJH107" s="13"/>
      <c r="JJI107" s="13"/>
      <c r="JJJ107" s="13"/>
      <c r="JJK107" s="13"/>
      <c r="JJL107" s="13"/>
      <c r="JJM107" s="13"/>
      <c r="JJN107" s="13"/>
      <c r="JJO107" s="13"/>
      <c r="JJP107" s="13"/>
      <c r="JJQ107" s="13"/>
      <c r="JJR107" s="13"/>
      <c r="JJS107" s="13"/>
      <c r="JJT107" s="13"/>
      <c r="JJU107" s="13"/>
      <c r="JJV107" s="13"/>
      <c r="JJW107" s="13"/>
      <c r="JJX107" s="13"/>
      <c r="JJY107" s="13"/>
      <c r="JJZ107" s="13"/>
      <c r="JKA107" s="13"/>
      <c r="JKB107" s="13"/>
      <c r="JKC107" s="13"/>
      <c r="JKD107" s="13"/>
      <c r="JKE107" s="13"/>
      <c r="JKF107" s="13"/>
      <c r="JKG107" s="13"/>
      <c r="JKH107" s="13"/>
      <c r="JKI107" s="13"/>
      <c r="JKJ107" s="13"/>
      <c r="JKK107" s="13"/>
      <c r="JKL107" s="13"/>
      <c r="JKM107" s="13"/>
      <c r="JKN107" s="13"/>
      <c r="JKO107" s="13"/>
      <c r="JKP107" s="13"/>
      <c r="JKQ107" s="13"/>
      <c r="JKR107" s="13"/>
      <c r="JKS107" s="13"/>
      <c r="JKT107" s="13"/>
      <c r="JKU107" s="13"/>
      <c r="JKV107" s="13"/>
      <c r="JKW107" s="13"/>
      <c r="JKX107" s="13"/>
      <c r="JKY107" s="13"/>
      <c r="JKZ107" s="13"/>
      <c r="JLA107" s="13"/>
      <c r="JLB107" s="13"/>
      <c r="JLC107" s="13"/>
      <c r="JLD107" s="13"/>
      <c r="JLE107" s="13"/>
      <c r="JLF107" s="13"/>
      <c r="JLG107" s="13"/>
      <c r="JLH107" s="13"/>
      <c r="JLI107" s="13"/>
      <c r="JLJ107" s="13"/>
      <c r="JLK107" s="13"/>
      <c r="JLL107" s="13"/>
      <c r="JLM107" s="13"/>
      <c r="JLN107" s="13"/>
      <c r="JLO107" s="13"/>
      <c r="JLP107" s="13"/>
      <c r="JLQ107" s="13"/>
      <c r="JLR107" s="13"/>
      <c r="JLS107" s="13"/>
      <c r="JLT107" s="13"/>
      <c r="JLU107" s="13"/>
      <c r="JLV107" s="13"/>
      <c r="JLW107" s="13"/>
      <c r="JLX107" s="13"/>
      <c r="JLY107" s="13"/>
      <c r="JLZ107" s="13"/>
      <c r="JMA107" s="13"/>
      <c r="JMB107" s="13"/>
      <c r="JMC107" s="13"/>
      <c r="JMD107" s="13"/>
      <c r="JME107" s="13"/>
      <c r="JMF107" s="13"/>
      <c r="JMG107" s="13"/>
      <c r="JMH107" s="13"/>
      <c r="JMI107" s="13"/>
      <c r="JMJ107" s="13"/>
      <c r="JMK107" s="13"/>
      <c r="JML107" s="13"/>
      <c r="JMM107" s="13"/>
      <c r="JMN107" s="13"/>
      <c r="JMO107" s="13"/>
      <c r="JMP107" s="13"/>
      <c r="JMQ107" s="13"/>
      <c r="JMR107" s="13"/>
      <c r="JMS107" s="13"/>
      <c r="JMT107" s="13"/>
      <c r="JMU107" s="13"/>
      <c r="JMV107" s="13"/>
      <c r="JMW107" s="13"/>
      <c r="JMX107" s="13"/>
      <c r="JMY107" s="13"/>
      <c r="JMZ107" s="13"/>
      <c r="JNA107" s="13"/>
      <c r="JNB107" s="13"/>
      <c r="JNC107" s="13"/>
      <c r="JND107" s="13"/>
      <c r="JNE107" s="13"/>
      <c r="JNF107" s="13"/>
      <c r="JNG107" s="13"/>
      <c r="JNH107" s="13"/>
      <c r="JNI107" s="13"/>
      <c r="JNJ107" s="13"/>
      <c r="JNK107" s="13"/>
      <c r="JNL107" s="13"/>
      <c r="JNM107" s="13"/>
      <c r="JNN107" s="13"/>
      <c r="JNO107" s="13"/>
      <c r="JNP107" s="13"/>
      <c r="JNQ107" s="13"/>
      <c r="JNR107" s="13"/>
      <c r="JNS107" s="13"/>
      <c r="JNT107" s="13"/>
      <c r="JNU107" s="13"/>
      <c r="JNV107" s="13"/>
      <c r="JNW107" s="13"/>
      <c r="JNX107" s="13"/>
      <c r="JNY107" s="13"/>
      <c r="JNZ107" s="13"/>
      <c r="JOA107" s="13"/>
      <c r="JOB107" s="13"/>
      <c r="JOC107" s="13"/>
      <c r="JOD107" s="13"/>
      <c r="JOE107" s="13"/>
      <c r="JOF107" s="13"/>
      <c r="JOG107" s="13"/>
      <c r="JOH107" s="13"/>
      <c r="JOI107" s="13"/>
      <c r="JOJ107" s="13"/>
      <c r="JOK107" s="13"/>
      <c r="JOL107" s="13"/>
      <c r="JOM107" s="13"/>
      <c r="JON107" s="13"/>
      <c r="JOO107" s="13"/>
      <c r="JOP107" s="13"/>
      <c r="JOQ107" s="13"/>
      <c r="JOR107" s="13"/>
      <c r="JOS107" s="13"/>
      <c r="JOT107" s="13"/>
      <c r="JOU107" s="13"/>
      <c r="JOV107" s="13"/>
      <c r="JOW107" s="13"/>
      <c r="JOX107" s="13"/>
      <c r="JOY107" s="13"/>
      <c r="JOZ107" s="13"/>
      <c r="JPA107" s="13"/>
      <c r="JPB107" s="13"/>
      <c r="JPC107" s="13"/>
      <c r="JPD107" s="13"/>
      <c r="JPE107" s="13"/>
      <c r="JPF107" s="13"/>
      <c r="JPG107" s="13"/>
      <c r="JPH107" s="13"/>
      <c r="JPI107" s="13"/>
      <c r="JPJ107" s="13"/>
      <c r="JPK107" s="13"/>
      <c r="JPL107" s="13"/>
      <c r="JPM107" s="13"/>
      <c r="JPN107" s="13"/>
      <c r="JPO107" s="13"/>
      <c r="JPP107" s="13"/>
      <c r="JPQ107" s="13"/>
      <c r="JPR107" s="13"/>
      <c r="JPS107" s="13"/>
      <c r="JPT107" s="13"/>
      <c r="JPU107" s="13"/>
      <c r="JPV107" s="13"/>
      <c r="JPW107" s="13"/>
      <c r="JPX107" s="13"/>
      <c r="JPY107" s="13"/>
      <c r="JPZ107" s="13"/>
      <c r="JQA107" s="13"/>
      <c r="JQB107" s="13"/>
      <c r="JQC107" s="13"/>
      <c r="JQD107" s="13"/>
      <c r="JQE107" s="13"/>
      <c r="JQF107" s="13"/>
      <c r="JQG107" s="13"/>
      <c r="JQH107" s="13"/>
      <c r="JQI107" s="13"/>
      <c r="JQJ107" s="13"/>
      <c r="JQK107" s="13"/>
      <c r="JQL107" s="13"/>
      <c r="JQM107" s="13"/>
      <c r="JQN107" s="13"/>
      <c r="JQO107" s="13"/>
      <c r="JQP107" s="13"/>
      <c r="JQQ107" s="13"/>
      <c r="JQR107" s="13"/>
      <c r="JQS107" s="13"/>
      <c r="JQT107" s="13"/>
      <c r="JQU107" s="13"/>
      <c r="JQV107" s="13"/>
      <c r="JQW107" s="13"/>
      <c r="JQX107" s="13"/>
      <c r="JQY107" s="13"/>
      <c r="JQZ107" s="13"/>
      <c r="JRA107" s="13"/>
      <c r="JRB107" s="13"/>
      <c r="JRC107" s="13"/>
      <c r="JRD107" s="13"/>
      <c r="JRE107" s="13"/>
      <c r="JRF107" s="13"/>
      <c r="JRG107" s="13"/>
      <c r="JRH107" s="13"/>
      <c r="JRI107" s="13"/>
      <c r="JRJ107" s="13"/>
      <c r="JRK107" s="13"/>
      <c r="JRL107" s="13"/>
      <c r="JRM107" s="13"/>
      <c r="JRN107" s="13"/>
      <c r="JRO107" s="13"/>
      <c r="JRP107" s="13"/>
      <c r="JRQ107" s="13"/>
      <c r="JRR107" s="13"/>
      <c r="JRS107" s="13"/>
      <c r="JRT107" s="13"/>
      <c r="JRU107" s="13"/>
      <c r="JRV107" s="13"/>
      <c r="JRW107" s="13"/>
      <c r="JRX107" s="13"/>
      <c r="JRY107" s="13"/>
      <c r="JRZ107" s="13"/>
      <c r="JSA107" s="13"/>
      <c r="JSB107" s="13"/>
      <c r="JSC107" s="13"/>
      <c r="JSD107" s="13"/>
      <c r="JSE107" s="13"/>
      <c r="JSF107" s="13"/>
      <c r="JSG107" s="13"/>
      <c r="JSH107" s="13"/>
      <c r="JSI107" s="13"/>
      <c r="JSJ107" s="13"/>
      <c r="JSK107" s="13"/>
      <c r="JSL107" s="13"/>
      <c r="JSM107" s="13"/>
      <c r="JSN107" s="13"/>
      <c r="JSO107" s="13"/>
      <c r="JSP107" s="13"/>
      <c r="JSQ107" s="13"/>
      <c r="JSR107" s="13"/>
      <c r="JSS107" s="13"/>
      <c r="JST107" s="13"/>
      <c r="JSU107" s="13"/>
      <c r="JSV107" s="13"/>
      <c r="JSW107" s="13"/>
      <c r="JSX107" s="13"/>
      <c r="JSY107" s="13"/>
      <c r="JSZ107" s="13"/>
      <c r="JTA107" s="13"/>
      <c r="JTB107" s="13"/>
      <c r="JTC107" s="13"/>
      <c r="JTD107" s="13"/>
      <c r="JTE107" s="13"/>
      <c r="JTF107" s="13"/>
      <c r="JTG107" s="13"/>
      <c r="JTH107" s="13"/>
      <c r="JTI107" s="13"/>
      <c r="JTJ107" s="13"/>
      <c r="JTK107" s="13"/>
      <c r="JTL107" s="13"/>
      <c r="JTM107" s="13"/>
      <c r="JTN107" s="13"/>
      <c r="JTO107" s="13"/>
      <c r="JTP107" s="13"/>
      <c r="JTQ107" s="13"/>
      <c r="JTR107" s="13"/>
      <c r="JTS107" s="13"/>
      <c r="JTT107" s="13"/>
      <c r="JTU107" s="13"/>
      <c r="JTV107" s="13"/>
      <c r="JTW107" s="13"/>
      <c r="JTX107" s="13"/>
      <c r="JTY107" s="13"/>
      <c r="JTZ107" s="13"/>
      <c r="JUA107" s="13"/>
      <c r="JUB107" s="13"/>
      <c r="JUC107" s="13"/>
      <c r="JUD107" s="13"/>
      <c r="JUE107" s="13"/>
      <c r="JUF107" s="13"/>
      <c r="JUG107" s="13"/>
      <c r="JUH107" s="13"/>
      <c r="JUI107" s="13"/>
      <c r="JUJ107" s="13"/>
      <c r="JUK107" s="13"/>
      <c r="JUL107" s="13"/>
      <c r="JUM107" s="13"/>
      <c r="JUN107" s="13"/>
      <c r="JUO107" s="13"/>
      <c r="JUP107" s="13"/>
      <c r="JUQ107" s="13"/>
      <c r="JUR107" s="13"/>
      <c r="JUS107" s="13"/>
      <c r="JUT107" s="13"/>
      <c r="JUU107" s="13"/>
      <c r="JUV107" s="13"/>
      <c r="JUW107" s="13"/>
      <c r="JUX107" s="13"/>
      <c r="JUY107" s="13"/>
      <c r="JUZ107" s="13"/>
      <c r="JVA107" s="13"/>
      <c r="JVB107" s="13"/>
      <c r="JVC107" s="13"/>
      <c r="JVD107" s="13"/>
      <c r="JVE107" s="13"/>
      <c r="JVF107" s="13"/>
      <c r="JVG107" s="13"/>
      <c r="JVH107" s="13"/>
      <c r="JVI107" s="13"/>
      <c r="JVJ107" s="13"/>
      <c r="JVK107" s="13"/>
      <c r="JVL107" s="13"/>
      <c r="JVM107" s="13"/>
      <c r="JVN107" s="13"/>
      <c r="JVO107" s="13"/>
      <c r="JVP107" s="13"/>
      <c r="JVQ107" s="13"/>
      <c r="JVR107" s="13"/>
      <c r="JVS107" s="13"/>
      <c r="JVT107" s="13"/>
      <c r="JVU107" s="13"/>
      <c r="JVV107" s="13"/>
      <c r="JVW107" s="13"/>
      <c r="JVX107" s="13"/>
      <c r="JVY107" s="13"/>
      <c r="JVZ107" s="13"/>
      <c r="JWA107" s="13"/>
      <c r="JWB107" s="13"/>
      <c r="JWC107" s="13"/>
      <c r="JWD107" s="13"/>
      <c r="JWE107" s="13"/>
      <c r="JWF107" s="13"/>
      <c r="JWG107" s="13"/>
      <c r="JWH107" s="13"/>
      <c r="JWI107" s="13"/>
      <c r="JWJ107" s="13"/>
      <c r="JWK107" s="13"/>
      <c r="JWL107" s="13"/>
      <c r="JWM107" s="13"/>
      <c r="JWN107" s="13"/>
      <c r="JWO107" s="13"/>
      <c r="JWP107" s="13"/>
      <c r="JWQ107" s="13"/>
      <c r="JWR107" s="13"/>
      <c r="JWS107" s="13"/>
      <c r="JWT107" s="13"/>
      <c r="JWU107" s="13"/>
      <c r="JWV107" s="13"/>
      <c r="JWW107" s="13"/>
      <c r="JWX107" s="13"/>
      <c r="JWY107" s="13"/>
      <c r="JWZ107" s="13"/>
      <c r="JXA107" s="13"/>
      <c r="JXB107" s="13"/>
      <c r="JXC107" s="13"/>
      <c r="JXD107" s="13"/>
      <c r="JXE107" s="13"/>
      <c r="JXF107" s="13"/>
      <c r="JXG107" s="13"/>
      <c r="JXH107" s="13"/>
      <c r="JXI107" s="13"/>
      <c r="JXJ107" s="13"/>
      <c r="JXK107" s="13"/>
      <c r="JXL107" s="13"/>
      <c r="JXM107" s="13"/>
      <c r="JXN107" s="13"/>
      <c r="JXO107" s="13"/>
      <c r="JXP107" s="13"/>
      <c r="JXQ107" s="13"/>
      <c r="JXR107" s="13"/>
      <c r="JXS107" s="13"/>
      <c r="JXT107" s="13"/>
      <c r="JXU107" s="13"/>
      <c r="JXV107" s="13"/>
      <c r="JXW107" s="13"/>
      <c r="JXX107" s="13"/>
      <c r="JXY107" s="13"/>
      <c r="JXZ107" s="13"/>
      <c r="JYA107" s="13"/>
      <c r="JYB107" s="13"/>
      <c r="JYC107" s="13"/>
      <c r="JYD107" s="13"/>
      <c r="JYE107" s="13"/>
      <c r="JYF107" s="13"/>
      <c r="JYG107" s="13"/>
      <c r="JYH107" s="13"/>
      <c r="JYI107" s="13"/>
      <c r="JYJ107" s="13"/>
      <c r="JYK107" s="13"/>
      <c r="JYL107" s="13"/>
      <c r="JYM107" s="13"/>
      <c r="JYN107" s="13"/>
      <c r="JYO107" s="13"/>
      <c r="JYP107" s="13"/>
      <c r="JYQ107" s="13"/>
      <c r="JYR107" s="13"/>
      <c r="JYS107" s="13"/>
      <c r="JYT107" s="13"/>
      <c r="JYU107" s="13"/>
      <c r="JYV107" s="13"/>
      <c r="JYW107" s="13"/>
      <c r="JYX107" s="13"/>
      <c r="JYY107" s="13"/>
      <c r="JYZ107" s="13"/>
      <c r="JZA107" s="13"/>
      <c r="JZB107" s="13"/>
      <c r="JZC107" s="13"/>
      <c r="JZD107" s="13"/>
      <c r="JZE107" s="13"/>
      <c r="JZF107" s="13"/>
      <c r="JZG107" s="13"/>
      <c r="JZH107" s="13"/>
      <c r="JZI107" s="13"/>
      <c r="JZJ107" s="13"/>
      <c r="JZK107" s="13"/>
      <c r="JZL107" s="13"/>
      <c r="JZM107" s="13"/>
      <c r="JZN107" s="13"/>
      <c r="JZO107" s="13"/>
      <c r="JZP107" s="13"/>
      <c r="JZQ107" s="13"/>
      <c r="JZR107" s="13"/>
      <c r="JZS107" s="13"/>
      <c r="JZT107" s="13"/>
      <c r="JZU107" s="13"/>
      <c r="JZV107" s="13"/>
      <c r="JZW107" s="13"/>
      <c r="JZX107" s="13"/>
      <c r="JZY107" s="13"/>
      <c r="JZZ107" s="13"/>
      <c r="KAA107" s="13"/>
      <c r="KAB107" s="13"/>
      <c r="KAC107" s="13"/>
      <c r="KAD107" s="13"/>
      <c r="KAE107" s="13"/>
      <c r="KAF107" s="13"/>
      <c r="KAG107" s="13"/>
      <c r="KAH107" s="13"/>
      <c r="KAI107" s="13"/>
      <c r="KAJ107" s="13"/>
      <c r="KAK107" s="13"/>
      <c r="KAL107" s="13"/>
      <c r="KAM107" s="13"/>
      <c r="KAN107" s="13"/>
      <c r="KAO107" s="13"/>
      <c r="KAP107" s="13"/>
      <c r="KAQ107" s="13"/>
      <c r="KAR107" s="13"/>
      <c r="KAS107" s="13"/>
      <c r="KAT107" s="13"/>
      <c r="KAU107" s="13"/>
      <c r="KAV107" s="13"/>
      <c r="KAW107" s="13"/>
      <c r="KAX107" s="13"/>
      <c r="KAY107" s="13"/>
      <c r="KAZ107" s="13"/>
      <c r="KBA107" s="13"/>
      <c r="KBB107" s="13"/>
      <c r="KBC107" s="13"/>
      <c r="KBD107" s="13"/>
      <c r="KBE107" s="13"/>
      <c r="KBF107" s="13"/>
      <c r="KBG107" s="13"/>
      <c r="KBH107" s="13"/>
      <c r="KBI107" s="13"/>
      <c r="KBJ107" s="13"/>
      <c r="KBK107" s="13"/>
      <c r="KBL107" s="13"/>
      <c r="KBM107" s="13"/>
      <c r="KBN107" s="13"/>
      <c r="KBO107" s="13"/>
      <c r="KBP107" s="13"/>
      <c r="KBQ107" s="13"/>
      <c r="KBR107" s="13"/>
      <c r="KBS107" s="13"/>
      <c r="KBT107" s="13"/>
      <c r="KBU107" s="13"/>
      <c r="KBV107" s="13"/>
      <c r="KBW107" s="13"/>
      <c r="KBX107" s="13"/>
      <c r="KBY107" s="13"/>
      <c r="KBZ107" s="13"/>
      <c r="KCA107" s="13"/>
      <c r="KCB107" s="13"/>
      <c r="KCC107" s="13"/>
      <c r="KCD107" s="13"/>
      <c r="KCE107" s="13"/>
      <c r="KCF107" s="13"/>
      <c r="KCG107" s="13"/>
      <c r="KCH107" s="13"/>
      <c r="KCI107" s="13"/>
      <c r="KCJ107" s="13"/>
      <c r="KCK107" s="13"/>
      <c r="KCL107" s="13"/>
      <c r="KCM107" s="13"/>
      <c r="KCN107" s="13"/>
      <c r="KCO107" s="13"/>
      <c r="KCP107" s="13"/>
      <c r="KCQ107" s="13"/>
      <c r="KCR107" s="13"/>
      <c r="KCS107" s="13"/>
      <c r="KCT107" s="13"/>
      <c r="KCU107" s="13"/>
      <c r="KCV107" s="13"/>
      <c r="KCW107" s="13"/>
      <c r="KCX107" s="13"/>
      <c r="KCY107" s="13"/>
      <c r="KCZ107" s="13"/>
      <c r="KDA107" s="13"/>
      <c r="KDB107" s="13"/>
      <c r="KDC107" s="13"/>
      <c r="KDD107" s="13"/>
      <c r="KDE107" s="13"/>
      <c r="KDF107" s="13"/>
      <c r="KDG107" s="13"/>
      <c r="KDH107" s="13"/>
      <c r="KDI107" s="13"/>
      <c r="KDJ107" s="13"/>
      <c r="KDK107" s="13"/>
      <c r="KDL107" s="13"/>
      <c r="KDM107" s="13"/>
      <c r="KDN107" s="13"/>
      <c r="KDO107" s="13"/>
      <c r="KDP107" s="13"/>
      <c r="KDQ107" s="13"/>
      <c r="KDR107" s="13"/>
      <c r="KDS107" s="13"/>
      <c r="KDT107" s="13"/>
      <c r="KDU107" s="13"/>
      <c r="KDV107" s="13"/>
      <c r="KDW107" s="13"/>
      <c r="KDX107" s="13"/>
      <c r="KDY107" s="13"/>
      <c r="KDZ107" s="13"/>
      <c r="KEA107" s="13"/>
      <c r="KEB107" s="13"/>
      <c r="KEC107" s="13"/>
      <c r="KED107" s="13"/>
      <c r="KEE107" s="13"/>
      <c r="KEF107" s="13"/>
      <c r="KEG107" s="13"/>
      <c r="KEH107" s="13"/>
      <c r="KEI107" s="13"/>
      <c r="KEJ107" s="13"/>
      <c r="KEK107" s="13"/>
      <c r="KEL107" s="13"/>
      <c r="KEM107" s="13"/>
      <c r="KEN107" s="13"/>
      <c r="KEO107" s="13"/>
      <c r="KEP107" s="13"/>
      <c r="KEQ107" s="13"/>
      <c r="KER107" s="13"/>
      <c r="KES107" s="13"/>
      <c r="KET107" s="13"/>
      <c r="KEU107" s="13"/>
      <c r="KEV107" s="13"/>
      <c r="KEW107" s="13"/>
      <c r="KEX107" s="13"/>
      <c r="KEY107" s="13"/>
      <c r="KEZ107" s="13"/>
      <c r="KFA107" s="13"/>
      <c r="KFB107" s="13"/>
      <c r="KFC107" s="13"/>
      <c r="KFD107" s="13"/>
      <c r="KFE107" s="13"/>
      <c r="KFF107" s="13"/>
      <c r="KFG107" s="13"/>
      <c r="KFH107" s="13"/>
      <c r="KFI107" s="13"/>
      <c r="KFJ107" s="13"/>
      <c r="KFK107" s="13"/>
      <c r="KFL107" s="13"/>
      <c r="KFM107" s="13"/>
      <c r="KFN107" s="13"/>
      <c r="KFO107" s="13"/>
      <c r="KFP107" s="13"/>
      <c r="KFQ107" s="13"/>
      <c r="KFR107" s="13"/>
      <c r="KFS107" s="13"/>
      <c r="KFT107" s="13"/>
      <c r="KFU107" s="13"/>
      <c r="KFV107" s="13"/>
      <c r="KFW107" s="13"/>
      <c r="KFX107" s="13"/>
      <c r="KFY107" s="13"/>
      <c r="KFZ107" s="13"/>
      <c r="KGA107" s="13"/>
      <c r="KGB107" s="13"/>
      <c r="KGC107" s="13"/>
      <c r="KGD107" s="13"/>
      <c r="KGE107" s="13"/>
      <c r="KGF107" s="13"/>
      <c r="KGG107" s="13"/>
      <c r="KGH107" s="13"/>
      <c r="KGI107" s="13"/>
      <c r="KGJ107" s="13"/>
      <c r="KGK107" s="13"/>
      <c r="KGL107" s="13"/>
      <c r="KGM107" s="13"/>
      <c r="KGN107" s="13"/>
      <c r="KGO107" s="13"/>
      <c r="KGP107" s="13"/>
      <c r="KGQ107" s="13"/>
      <c r="KGR107" s="13"/>
      <c r="KGS107" s="13"/>
      <c r="KGT107" s="13"/>
      <c r="KGU107" s="13"/>
      <c r="KGV107" s="13"/>
      <c r="KGW107" s="13"/>
      <c r="KGX107" s="13"/>
      <c r="KGY107" s="13"/>
      <c r="KGZ107" s="13"/>
      <c r="KHA107" s="13"/>
      <c r="KHB107" s="13"/>
      <c r="KHC107" s="13"/>
      <c r="KHD107" s="13"/>
      <c r="KHE107" s="13"/>
      <c r="KHF107" s="13"/>
      <c r="KHG107" s="13"/>
      <c r="KHH107" s="13"/>
      <c r="KHI107" s="13"/>
      <c r="KHJ107" s="13"/>
      <c r="KHK107" s="13"/>
      <c r="KHL107" s="13"/>
      <c r="KHM107" s="13"/>
      <c r="KHN107" s="13"/>
      <c r="KHO107" s="13"/>
      <c r="KHP107" s="13"/>
      <c r="KHQ107" s="13"/>
      <c r="KHR107" s="13"/>
      <c r="KHS107" s="13"/>
      <c r="KHT107" s="13"/>
      <c r="KHU107" s="13"/>
      <c r="KHV107" s="13"/>
      <c r="KHW107" s="13"/>
      <c r="KHX107" s="13"/>
      <c r="KHY107" s="13"/>
      <c r="KHZ107" s="13"/>
      <c r="KIA107" s="13"/>
      <c r="KIB107" s="13"/>
      <c r="KIC107" s="13"/>
      <c r="KID107" s="13"/>
      <c r="KIE107" s="13"/>
      <c r="KIF107" s="13"/>
      <c r="KIG107" s="13"/>
      <c r="KIH107" s="13"/>
      <c r="KII107" s="13"/>
      <c r="KIJ107" s="13"/>
      <c r="KIK107" s="13"/>
      <c r="KIL107" s="13"/>
      <c r="KIM107" s="13"/>
      <c r="KIN107" s="13"/>
      <c r="KIO107" s="13"/>
      <c r="KIP107" s="13"/>
      <c r="KIQ107" s="13"/>
      <c r="KIR107" s="13"/>
      <c r="KIS107" s="13"/>
      <c r="KIT107" s="13"/>
      <c r="KIU107" s="13"/>
      <c r="KIV107" s="13"/>
      <c r="KIW107" s="13"/>
      <c r="KIX107" s="13"/>
      <c r="KIY107" s="13"/>
      <c r="KIZ107" s="13"/>
      <c r="KJA107" s="13"/>
      <c r="KJB107" s="13"/>
      <c r="KJC107" s="13"/>
      <c r="KJD107" s="13"/>
      <c r="KJE107" s="13"/>
      <c r="KJF107" s="13"/>
      <c r="KJG107" s="13"/>
      <c r="KJH107" s="13"/>
      <c r="KJI107" s="13"/>
      <c r="KJJ107" s="13"/>
      <c r="KJK107" s="13"/>
      <c r="KJL107" s="13"/>
      <c r="KJM107" s="13"/>
      <c r="KJN107" s="13"/>
      <c r="KJO107" s="13"/>
      <c r="KJP107" s="13"/>
      <c r="KJQ107" s="13"/>
      <c r="KJR107" s="13"/>
      <c r="KJS107" s="13"/>
      <c r="KJT107" s="13"/>
      <c r="KJU107" s="13"/>
      <c r="KJV107" s="13"/>
      <c r="KJW107" s="13"/>
      <c r="KJX107" s="13"/>
      <c r="KJY107" s="13"/>
      <c r="KJZ107" s="13"/>
      <c r="KKA107" s="13"/>
      <c r="KKB107" s="13"/>
      <c r="KKC107" s="13"/>
      <c r="KKD107" s="13"/>
      <c r="KKE107" s="13"/>
      <c r="KKF107" s="13"/>
      <c r="KKG107" s="13"/>
      <c r="KKH107" s="13"/>
      <c r="KKI107" s="13"/>
      <c r="KKJ107" s="13"/>
      <c r="KKK107" s="13"/>
      <c r="KKL107" s="13"/>
      <c r="KKM107" s="13"/>
      <c r="KKN107" s="13"/>
      <c r="KKO107" s="13"/>
      <c r="KKP107" s="13"/>
      <c r="KKQ107" s="13"/>
      <c r="KKR107" s="13"/>
      <c r="KKS107" s="13"/>
      <c r="KKT107" s="13"/>
      <c r="KKU107" s="13"/>
      <c r="KKV107" s="13"/>
      <c r="KKW107" s="13"/>
      <c r="KKX107" s="13"/>
      <c r="KKY107" s="13"/>
      <c r="KKZ107" s="13"/>
      <c r="KLA107" s="13"/>
      <c r="KLB107" s="13"/>
      <c r="KLC107" s="13"/>
      <c r="KLD107" s="13"/>
      <c r="KLE107" s="13"/>
      <c r="KLF107" s="13"/>
      <c r="KLG107" s="13"/>
      <c r="KLH107" s="13"/>
      <c r="KLI107" s="13"/>
      <c r="KLJ107" s="13"/>
      <c r="KLK107" s="13"/>
      <c r="KLL107" s="13"/>
      <c r="KLM107" s="13"/>
      <c r="KLN107" s="13"/>
      <c r="KLO107" s="13"/>
      <c r="KLP107" s="13"/>
      <c r="KLQ107" s="13"/>
      <c r="KLR107" s="13"/>
      <c r="KLS107" s="13"/>
      <c r="KLT107" s="13"/>
      <c r="KLU107" s="13"/>
      <c r="KLV107" s="13"/>
      <c r="KLW107" s="13"/>
      <c r="KLX107" s="13"/>
      <c r="KLY107" s="13"/>
      <c r="KLZ107" s="13"/>
      <c r="KMA107" s="13"/>
      <c r="KMB107" s="13"/>
      <c r="KMC107" s="13"/>
      <c r="KMD107" s="13"/>
      <c r="KME107" s="13"/>
      <c r="KMF107" s="13"/>
      <c r="KMG107" s="13"/>
      <c r="KMH107" s="13"/>
      <c r="KMI107" s="13"/>
      <c r="KMJ107" s="13"/>
      <c r="KMK107" s="13"/>
      <c r="KML107" s="13"/>
      <c r="KMM107" s="13"/>
      <c r="KMN107" s="13"/>
      <c r="KMO107" s="13"/>
      <c r="KMP107" s="13"/>
      <c r="KMQ107" s="13"/>
      <c r="KMR107" s="13"/>
      <c r="KMS107" s="13"/>
      <c r="KMT107" s="13"/>
      <c r="KMU107" s="13"/>
      <c r="KMV107" s="13"/>
      <c r="KMW107" s="13"/>
      <c r="KMX107" s="13"/>
      <c r="KMY107" s="13"/>
      <c r="KMZ107" s="13"/>
      <c r="KNA107" s="13"/>
      <c r="KNB107" s="13"/>
      <c r="KNC107" s="13"/>
      <c r="KND107" s="13"/>
      <c r="KNE107" s="13"/>
      <c r="KNF107" s="13"/>
      <c r="KNG107" s="13"/>
      <c r="KNH107" s="13"/>
      <c r="KNI107" s="13"/>
      <c r="KNJ107" s="13"/>
      <c r="KNK107" s="13"/>
      <c r="KNL107" s="13"/>
      <c r="KNM107" s="13"/>
      <c r="KNN107" s="13"/>
      <c r="KNO107" s="13"/>
      <c r="KNP107" s="13"/>
      <c r="KNQ107" s="13"/>
      <c r="KNR107" s="13"/>
      <c r="KNS107" s="13"/>
      <c r="KNT107" s="13"/>
      <c r="KNU107" s="13"/>
      <c r="KNV107" s="13"/>
      <c r="KNW107" s="13"/>
      <c r="KNX107" s="13"/>
      <c r="KNY107" s="13"/>
      <c r="KNZ107" s="13"/>
      <c r="KOA107" s="13"/>
      <c r="KOB107" s="13"/>
      <c r="KOC107" s="13"/>
      <c r="KOD107" s="13"/>
      <c r="KOE107" s="13"/>
      <c r="KOF107" s="13"/>
      <c r="KOG107" s="13"/>
      <c r="KOH107" s="13"/>
      <c r="KOI107" s="13"/>
      <c r="KOJ107" s="13"/>
      <c r="KOK107" s="13"/>
      <c r="KOL107" s="13"/>
      <c r="KOM107" s="13"/>
      <c r="KON107" s="13"/>
      <c r="KOO107" s="13"/>
      <c r="KOP107" s="13"/>
      <c r="KOQ107" s="13"/>
      <c r="KOR107" s="13"/>
      <c r="KOS107" s="13"/>
      <c r="KOT107" s="13"/>
      <c r="KOU107" s="13"/>
      <c r="KOV107" s="13"/>
      <c r="KOW107" s="13"/>
      <c r="KOX107" s="13"/>
      <c r="KOY107" s="13"/>
      <c r="KOZ107" s="13"/>
      <c r="KPA107" s="13"/>
      <c r="KPB107" s="13"/>
      <c r="KPC107" s="13"/>
      <c r="KPD107" s="13"/>
      <c r="KPE107" s="13"/>
      <c r="KPF107" s="13"/>
      <c r="KPG107" s="13"/>
      <c r="KPH107" s="13"/>
      <c r="KPI107" s="13"/>
      <c r="KPJ107" s="13"/>
      <c r="KPK107" s="13"/>
      <c r="KPL107" s="13"/>
      <c r="KPM107" s="13"/>
      <c r="KPN107" s="13"/>
      <c r="KPO107" s="13"/>
      <c r="KPP107" s="13"/>
      <c r="KPQ107" s="13"/>
      <c r="KPR107" s="13"/>
      <c r="KPS107" s="13"/>
      <c r="KPT107" s="13"/>
      <c r="KPU107" s="13"/>
      <c r="KPV107" s="13"/>
      <c r="KPW107" s="13"/>
      <c r="KPX107" s="13"/>
      <c r="KPY107" s="13"/>
      <c r="KPZ107" s="13"/>
      <c r="KQA107" s="13"/>
      <c r="KQB107" s="13"/>
      <c r="KQC107" s="13"/>
      <c r="KQD107" s="13"/>
      <c r="KQE107" s="13"/>
      <c r="KQF107" s="13"/>
      <c r="KQG107" s="13"/>
      <c r="KQH107" s="13"/>
      <c r="KQI107" s="13"/>
      <c r="KQJ107" s="13"/>
      <c r="KQK107" s="13"/>
      <c r="KQL107" s="13"/>
      <c r="KQM107" s="13"/>
      <c r="KQN107" s="13"/>
      <c r="KQO107" s="13"/>
      <c r="KQP107" s="13"/>
      <c r="KQQ107" s="13"/>
      <c r="KQR107" s="13"/>
      <c r="KQS107" s="13"/>
      <c r="KQT107" s="13"/>
      <c r="KQU107" s="13"/>
      <c r="KQV107" s="13"/>
      <c r="KQW107" s="13"/>
      <c r="KQX107" s="13"/>
      <c r="KQY107" s="13"/>
      <c r="KQZ107" s="13"/>
      <c r="KRA107" s="13"/>
      <c r="KRB107" s="13"/>
      <c r="KRC107" s="13"/>
      <c r="KRD107" s="13"/>
      <c r="KRE107" s="13"/>
      <c r="KRF107" s="13"/>
      <c r="KRG107" s="13"/>
      <c r="KRH107" s="13"/>
      <c r="KRI107" s="13"/>
      <c r="KRJ107" s="13"/>
      <c r="KRK107" s="13"/>
      <c r="KRL107" s="13"/>
      <c r="KRM107" s="13"/>
      <c r="KRN107" s="13"/>
      <c r="KRO107" s="13"/>
      <c r="KRP107" s="13"/>
      <c r="KRQ107" s="13"/>
      <c r="KRR107" s="13"/>
      <c r="KRS107" s="13"/>
      <c r="KRT107" s="13"/>
      <c r="KRU107" s="13"/>
      <c r="KRV107" s="13"/>
      <c r="KRW107" s="13"/>
      <c r="KRX107" s="13"/>
      <c r="KRY107" s="13"/>
      <c r="KRZ107" s="13"/>
      <c r="KSA107" s="13"/>
      <c r="KSB107" s="13"/>
      <c r="KSC107" s="13"/>
      <c r="KSD107" s="13"/>
      <c r="KSE107" s="13"/>
      <c r="KSF107" s="13"/>
      <c r="KSG107" s="13"/>
      <c r="KSH107" s="13"/>
      <c r="KSI107" s="13"/>
      <c r="KSJ107" s="13"/>
      <c r="KSK107" s="13"/>
      <c r="KSL107" s="13"/>
      <c r="KSM107" s="13"/>
      <c r="KSN107" s="13"/>
      <c r="KSO107" s="13"/>
      <c r="KSP107" s="13"/>
      <c r="KSQ107" s="13"/>
      <c r="KSR107" s="13"/>
      <c r="KSS107" s="13"/>
      <c r="KST107" s="13"/>
      <c r="KSU107" s="13"/>
      <c r="KSV107" s="13"/>
      <c r="KSW107" s="13"/>
      <c r="KSX107" s="13"/>
      <c r="KSY107" s="13"/>
      <c r="KSZ107" s="13"/>
      <c r="KTA107" s="13"/>
      <c r="KTB107" s="13"/>
      <c r="KTC107" s="13"/>
      <c r="KTD107" s="13"/>
      <c r="KTE107" s="13"/>
      <c r="KTF107" s="13"/>
      <c r="KTG107" s="13"/>
      <c r="KTH107" s="13"/>
      <c r="KTI107" s="13"/>
      <c r="KTJ107" s="13"/>
      <c r="KTK107" s="13"/>
      <c r="KTL107" s="13"/>
      <c r="KTM107" s="13"/>
      <c r="KTN107" s="13"/>
      <c r="KTO107" s="13"/>
      <c r="KTP107" s="13"/>
      <c r="KTQ107" s="13"/>
      <c r="KTR107" s="13"/>
      <c r="KTS107" s="13"/>
      <c r="KTT107" s="13"/>
      <c r="KTU107" s="13"/>
      <c r="KTV107" s="13"/>
      <c r="KTW107" s="13"/>
      <c r="KTX107" s="13"/>
      <c r="KTY107" s="13"/>
      <c r="KTZ107" s="13"/>
      <c r="KUA107" s="13"/>
      <c r="KUB107" s="13"/>
      <c r="KUC107" s="13"/>
      <c r="KUD107" s="13"/>
      <c r="KUE107" s="13"/>
      <c r="KUF107" s="13"/>
      <c r="KUG107" s="13"/>
      <c r="KUH107" s="13"/>
      <c r="KUI107" s="13"/>
      <c r="KUJ107" s="13"/>
      <c r="KUK107" s="13"/>
      <c r="KUL107" s="13"/>
      <c r="KUM107" s="13"/>
      <c r="KUN107" s="13"/>
      <c r="KUO107" s="13"/>
      <c r="KUP107" s="13"/>
      <c r="KUQ107" s="13"/>
      <c r="KUR107" s="13"/>
      <c r="KUS107" s="13"/>
      <c r="KUT107" s="13"/>
      <c r="KUU107" s="13"/>
      <c r="KUV107" s="13"/>
      <c r="KUW107" s="13"/>
      <c r="KUX107" s="13"/>
      <c r="KUY107" s="13"/>
      <c r="KUZ107" s="13"/>
      <c r="KVA107" s="13"/>
      <c r="KVB107" s="13"/>
      <c r="KVC107" s="13"/>
      <c r="KVD107" s="13"/>
      <c r="KVE107" s="13"/>
      <c r="KVF107" s="13"/>
      <c r="KVG107" s="13"/>
      <c r="KVH107" s="13"/>
      <c r="KVI107" s="13"/>
      <c r="KVJ107" s="13"/>
      <c r="KVK107" s="13"/>
      <c r="KVL107" s="13"/>
      <c r="KVM107" s="13"/>
      <c r="KVN107" s="13"/>
      <c r="KVO107" s="13"/>
      <c r="KVP107" s="13"/>
      <c r="KVQ107" s="13"/>
      <c r="KVR107" s="13"/>
      <c r="KVS107" s="13"/>
      <c r="KVT107" s="13"/>
      <c r="KVU107" s="13"/>
      <c r="KVV107" s="13"/>
      <c r="KVW107" s="13"/>
      <c r="KVX107" s="13"/>
      <c r="KVY107" s="13"/>
      <c r="KVZ107" s="13"/>
      <c r="KWA107" s="13"/>
      <c r="KWB107" s="13"/>
      <c r="KWC107" s="13"/>
      <c r="KWD107" s="13"/>
      <c r="KWE107" s="13"/>
      <c r="KWF107" s="13"/>
      <c r="KWG107" s="13"/>
      <c r="KWH107" s="13"/>
      <c r="KWI107" s="13"/>
      <c r="KWJ107" s="13"/>
      <c r="KWK107" s="13"/>
      <c r="KWL107" s="13"/>
      <c r="KWM107" s="13"/>
      <c r="KWN107" s="13"/>
      <c r="KWO107" s="13"/>
      <c r="KWP107" s="13"/>
      <c r="KWQ107" s="13"/>
      <c r="KWR107" s="13"/>
      <c r="KWS107" s="13"/>
      <c r="KWT107" s="13"/>
      <c r="KWU107" s="13"/>
      <c r="KWV107" s="13"/>
      <c r="KWW107" s="13"/>
      <c r="KWX107" s="13"/>
      <c r="KWY107" s="13"/>
      <c r="KWZ107" s="13"/>
      <c r="KXA107" s="13"/>
      <c r="KXB107" s="13"/>
      <c r="KXC107" s="13"/>
      <c r="KXD107" s="13"/>
      <c r="KXE107" s="13"/>
      <c r="KXF107" s="13"/>
      <c r="KXG107" s="13"/>
      <c r="KXH107" s="13"/>
      <c r="KXI107" s="13"/>
      <c r="KXJ107" s="13"/>
      <c r="KXK107" s="13"/>
      <c r="KXL107" s="13"/>
      <c r="KXM107" s="13"/>
      <c r="KXN107" s="13"/>
      <c r="KXO107" s="13"/>
      <c r="KXP107" s="13"/>
      <c r="KXQ107" s="13"/>
      <c r="KXR107" s="13"/>
      <c r="KXS107" s="13"/>
      <c r="KXT107" s="13"/>
      <c r="KXU107" s="13"/>
      <c r="KXV107" s="13"/>
      <c r="KXW107" s="13"/>
      <c r="KXX107" s="13"/>
      <c r="KXY107" s="13"/>
      <c r="KXZ107" s="13"/>
      <c r="KYA107" s="13"/>
      <c r="KYB107" s="13"/>
      <c r="KYC107" s="13"/>
      <c r="KYD107" s="13"/>
      <c r="KYE107" s="13"/>
      <c r="KYF107" s="13"/>
      <c r="KYG107" s="13"/>
      <c r="KYH107" s="13"/>
      <c r="KYI107" s="13"/>
      <c r="KYJ107" s="13"/>
      <c r="KYK107" s="13"/>
      <c r="KYL107" s="13"/>
      <c r="KYM107" s="13"/>
      <c r="KYN107" s="13"/>
      <c r="KYO107" s="13"/>
      <c r="KYP107" s="13"/>
      <c r="KYQ107" s="13"/>
      <c r="KYR107" s="13"/>
      <c r="KYS107" s="13"/>
      <c r="KYT107" s="13"/>
      <c r="KYU107" s="13"/>
      <c r="KYV107" s="13"/>
      <c r="KYW107" s="13"/>
      <c r="KYX107" s="13"/>
      <c r="KYY107" s="13"/>
      <c r="KYZ107" s="13"/>
      <c r="KZA107" s="13"/>
      <c r="KZB107" s="13"/>
      <c r="KZC107" s="13"/>
      <c r="KZD107" s="13"/>
      <c r="KZE107" s="13"/>
      <c r="KZF107" s="13"/>
      <c r="KZG107" s="13"/>
      <c r="KZH107" s="13"/>
      <c r="KZI107" s="13"/>
      <c r="KZJ107" s="13"/>
      <c r="KZK107" s="13"/>
      <c r="KZL107" s="13"/>
      <c r="KZM107" s="13"/>
      <c r="KZN107" s="13"/>
      <c r="KZO107" s="13"/>
      <c r="KZP107" s="13"/>
      <c r="KZQ107" s="13"/>
      <c r="KZR107" s="13"/>
      <c r="KZS107" s="13"/>
      <c r="KZT107" s="13"/>
      <c r="KZU107" s="13"/>
      <c r="KZV107" s="13"/>
      <c r="KZW107" s="13"/>
      <c r="KZX107" s="13"/>
      <c r="KZY107" s="13"/>
      <c r="KZZ107" s="13"/>
      <c r="LAA107" s="13"/>
      <c r="LAB107" s="13"/>
      <c r="LAC107" s="13"/>
      <c r="LAD107" s="13"/>
      <c r="LAE107" s="13"/>
      <c r="LAF107" s="13"/>
      <c r="LAG107" s="13"/>
      <c r="LAH107" s="13"/>
      <c r="LAI107" s="13"/>
      <c r="LAJ107" s="13"/>
      <c r="LAK107" s="13"/>
      <c r="LAL107" s="13"/>
      <c r="LAM107" s="13"/>
      <c r="LAN107" s="13"/>
      <c r="LAO107" s="13"/>
      <c r="LAP107" s="13"/>
      <c r="LAQ107" s="13"/>
      <c r="LAR107" s="13"/>
      <c r="LAS107" s="13"/>
      <c r="LAT107" s="13"/>
      <c r="LAU107" s="13"/>
      <c r="LAV107" s="13"/>
      <c r="LAW107" s="13"/>
      <c r="LAX107" s="13"/>
      <c r="LAY107" s="13"/>
      <c r="LAZ107" s="13"/>
      <c r="LBA107" s="13"/>
      <c r="LBB107" s="13"/>
      <c r="LBC107" s="13"/>
      <c r="LBD107" s="13"/>
      <c r="LBE107" s="13"/>
      <c r="LBF107" s="13"/>
      <c r="LBG107" s="13"/>
      <c r="LBH107" s="13"/>
      <c r="LBI107" s="13"/>
      <c r="LBJ107" s="13"/>
      <c r="LBK107" s="13"/>
      <c r="LBL107" s="13"/>
      <c r="LBM107" s="13"/>
      <c r="LBN107" s="13"/>
      <c r="LBO107" s="13"/>
      <c r="LBP107" s="13"/>
      <c r="LBQ107" s="13"/>
      <c r="LBR107" s="13"/>
      <c r="LBS107" s="13"/>
      <c r="LBT107" s="13"/>
      <c r="LBU107" s="13"/>
      <c r="LBV107" s="13"/>
      <c r="LBW107" s="13"/>
      <c r="LBX107" s="13"/>
      <c r="LBY107" s="13"/>
      <c r="LBZ107" s="13"/>
      <c r="LCA107" s="13"/>
      <c r="LCB107" s="13"/>
      <c r="LCC107" s="13"/>
      <c r="LCD107" s="13"/>
      <c r="LCE107" s="13"/>
      <c r="LCF107" s="13"/>
      <c r="LCG107" s="13"/>
      <c r="LCH107" s="13"/>
      <c r="LCI107" s="13"/>
      <c r="LCJ107" s="13"/>
      <c r="LCK107" s="13"/>
      <c r="LCL107" s="13"/>
      <c r="LCM107" s="13"/>
      <c r="LCN107" s="13"/>
      <c r="LCO107" s="13"/>
      <c r="LCP107" s="13"/>
      <c r="LCQ107" s="13"/>
      <c r="LCR107" s="13"/>
      <c r="LCS107" s="13"/>
      <c r="LCT107" s="13"/>
      <c r="LCU107" s="13"/>
      <c r="LCV107" s="13"/>
      <c r="LCW107" s="13"/>
      <c r="LCX107" s="13"/>
      <c r="LCY107" s="13"/>
      <c r="LCZ107" s="13"/>
      <c r="LDA107" s="13"/>
      <c r="LDB107" s="13"/>
      <c r="LDC107" s="13"/>
      <c r="LDD107" s="13"/>
      <c r="LDE107" s="13"/>
      <c r="LDF107" s="13"/>
      <c r="LDG107" s="13"/>
      <c r="LDH107" s="13"/>
      <c r="LDI107" s="13"/>
      <c r="LDJ107" s="13"/>
      <c r="LDK107" s="13"/>
      <c r="LDL107" s="13"/>
      <c r="LDM107" s="13"/>
      <c r="LDN107" s="13"/>
      <c r="LDO107" s="13"/>
      <c r="LDP107" s="13"/>
      <c r="LDQ107" s="13"/>
      <c r="LDR107" s="13"/>
      <c r="LDS107" s="13"/>
      <c r="LDT107" s="13"/>
      <c r="LDU107" s="13"/>
      <c r="LDV107" s="13"/>
      <c r="LDW107" s="13"/>
      <c r="LDX107" s="13"/>
      <c r="LDY107" s="13"/>
      <c r="LDZ107" s="13"/>
      <c r="LEA107" s="13"/>
      <c r="LEB107" s="13"/>
      <c r="LEC107" s="13"/>
      <c r="LED107" s="13"/>
      <c r="LEE107" s="13"/>
      <c r="LEF107" s="13"/>
      <c r="LEG107" s="13"/>
      <c r="LEH107" s="13"/>
      <c r="LEI107" s="13"/>
      <c r="LEJ107" s="13"/>
      <c r="LEK107" s="13"/>
      <c r="LEL107" s="13"/>
      <c r="LEM107" s="13"/>
      <c r="LEN107" s="13"/>
      <c r="LEO107" s="13"/>
      <c r="LEP107" s="13"/>
      <c r="LEQ107" s="13"/>
      <c r="LER107" s="13"/>
      <c r="LES107" s="13"/>
      <c r="LET107" s="13"/>
      <c r="LEU107" s="13"/>
      <c r="LEV107" s="13"/>
      <c r="LEW107" s="13"/>
      <c r="LEX107" s="13"/>
      <c r="LEY107" s="13"/>
      <c r="LEZ107" s="13"/>
      <c r="LFA107" s="13"/>
      <c r="LFB107" s="13"/>
      <c r="LFC107" s="13"/>
      <c r="LFD107" s="13"/>
      <c r="LFE107" s="13"/>
      <c r="LFF107" s="13"/>
      <c r="LFG107" s="13"/>
      <c r="LFH107" s="13"/>
      <c r="LFI107" s="13"/>
      <c r="LFJ107" s="13"/>
      <c r="LFK107" s="13"/>
      <c r="LFL107" s="13"/>
      <c r="LFM107" s="13"/>
      <c r="LFN107" s="13"/>
      <c r="LFO107" s="13"/>
      <c r="LFP107" s="13"/>
      <c r="LFQ107" s="13"/>
      <c r="LFR107" s="13"/>
      <c r="LFS107" s="13"/>
      <c r="LFT107" s="13"/>
      <c r="LFU107" s="13"/>
      <c r="LFV107" s="13"/>
      <c r="LFW107" s="13"/>
      <c r="LFX107" s="13"/>
      <c r="LFY107" s="13"/>
      <c r="LFZ107" s="13"/>
      <c r="LGA107" s="13"/>
      <c r="LGB107" s="13"/>
      <c r="LGC107" s="13"/>
      <c r="LGD107" s="13"/>
      <c r="LGE107" s="13"/>
      <c r="LGF107" s="13"/>
      <c r="LGG107" s="13"/>
      <c r="LGH107" s="13"/>
      <c r="LGI107" s="13"/>
      <c r="LGJ107" s="13"/>
      <c r="LGK107" s="13"/>
      <c r="LGL107" s="13"/>
      <c r="LGM107" s="13"/>
      <c r="LGN107" s="13"/>
      <c r="LGO107" s="13"/>
      <c r="LGP107" s="13"/>
      <c r="LGQ107" s="13"/>
      <c r="LGR107" s="13"/>
      <c r="LGS107" s="13"/>
      <c r="LGT107" s="13"/>
      <c r="LGU107" s="13"/>
      <c r="LGV107" s="13"/>
      <c r="LGW107" s="13"/>
      <c r="LGX107" s="13"/>
      <c r="LGY107" s="13"/>
      <c r="LGZ107" s="13"/>
      <c r="LHA107" s="13"/>
      <c r="LHB107" s="13"/>
      <c r="LHC107" s="13"/>
      <c r="LHD107" s="13"/>
      <c r="LHE107" s="13"/>
      <c r="LHF107" s="13"/>
      <c r="LHG107" s="13"/>
      <c r="LHH107" s="13"/>
      <c r="LHI107" s="13"/>
      <c r="LHJ107" s="13"/>
      <c r="LHK107" s="13"/>
      <c r="LHL107" s="13"/>
      <c r="LHM107" s="13"/>
      <c r="LHN107" s="13"/>
      <c r="LHO107" s="13"/>
      <c r="LHP107" s="13"/>
      <c r="LHQ107" s="13"/>
      <c r="LHR107" s="13"/>
      <c r="LHS107" s="13"/>
      <c r="LHT107" s="13"/>
      <c r="LHU107" s="13"/>
      <c r="LHV107" s="13"/>
      <c r="LHW107" s="13"/>
      <c r="LHX107" s="13"/>
      <c r="LHY107" s="13"/>
      <c r="LHZ107" s="13"/>
      <c r="LIA107" s="13"/>
      <c r="LIB107" s="13"/>
      <c r="LIC107" s="13"/>
      <c r="LID107" s="13"/>
      <c r="LIE107" s="13"/>
      <c r="LIF107" s="13"/>
      <c r="LIG107" s="13"/>
      <c r="LIH107" s="13"/>
      <c r="LII107" s="13"/>
      <c r="LIJ107" s="13"/>
      <c r="LIK107" s="13"/>
      <c r="LIL107" s="13"/>
      <c r="LIM107" s="13"/>
      <c r="LIN107" s="13"/>
      <c r="LIO107" s="13"/>
      <c r="LIP107" s="13"/>
      <c r="LIQ107" s="13"/>
      <c r="LIR107" s="13"/>
      <c r="LIS107" s="13"/>
      <c r="LIT107" s="13"/>
      <c r="LIU107" s="13"/>
      <c r="LIV107" s="13"/>
      <c r="LIW107" s="13"/>
      <c r="LIX107" s="13"/>
      <c r="LIY107" s="13"/>
      <c r="LIZ107" s="13"/>
      <c r="LJA107" s="13"/>
      <c r="LJB107" s="13"/>
      <c r="LJC107" s="13"/>
      <c r="LJD107" s="13"/>
      <c r="LJE107" s="13"/>
      <c r="LJF107" s="13"/>
      <c r="LJG107" s="13"/>
      <c r="LJH107" s="13"/>
      <c r="LJI107" s="13"/>
      <c r="LJJ107" s="13"/>
      <c r="LJK107" s="13"/>
      <c r="LJL107" s="13"/>
      <c r="LJM107" s="13"/>
      <c r="LJN107" s="13"/>
      <c r="LJO107" s="13"/>
      <c r="LJP107" s="13"/>
      <c r="LJQ107" s="13"/>
      <c r="LJR107" s="13"/>
      <c r="LJS107" s="13"/>
      <c r="LJT107" s="13"/>
      <c r="LJU107" s="13"/>
      <c r="LJV107" s="13"/>
      <c r="LJW107" s="13"/>
      <c r="LJX107" s="13"/>
      <c r="LJY107" s="13"/>
      <c r="LJZ107" s="13"/>
      <c r="LKA107" s="13"/>
      <c r="LKB107" s="13"/>
      <c r="LKC107" s="13"/>
      <c r="LKD107" s="13"/>
      <c r="LKE107" s="13"/>
      <c r="LKF107" s="13"/>
      <c r="LKG107" s="13"/>
      <c r="LKH107" s="13"/>
      <c r="LKI107" s="13"/>
      <c r="LKJ107" s="13"/>
      <c r="LKK107" s="13"/>
      <c r="LKL107" s="13"/>
      <c r="LKM107" s="13"/>
      <c r="LKN107" s="13"/>
      <c r="LKO107" s="13"/>
      <c r="LKP107" s="13"/>
      <c r="LKQ107" s="13"/>
      <c r="LKR107" s="13"/>
      <c r="LKS107" s="13"/>
      <c r="LKT107" s="13"/>
      <c r="LKU107" s="13"/>
      <c r="LKV107" s="13"/>
      <c r="LKW107" s="13"/>
      <c r="LKX107" s="13"/>
      <c r="LKY107" s="13"/>
      <c r="LKZ107" s="13"/>
      <c r="LLA107" s="13"/>
      <c r="LLB107" s="13"/>
      <c r="LLC107" s="13"/>
      <c r="LLD107" s="13"/>
      <c r="LLE107" s="13"/>
      <c r="LLF107" s="13"/>
      <c r="LLG107" s="13"/>
      <c r="LLH107" s="13"/>
      <c r="LLI107" s="13"/>
      <c r="LLJ107" s="13"/>
      <c r="LLK107" s="13"/>
      <c r="LLL107" s="13"/>
      <c r="LLM107" s="13"/>
      <c r="LLN107" s="13"/>
      <c r="LLO107" s="13"/>
      <c r="LLP107" s="13"/>
      <c r="LLQ107" s="13"/>
      <c r="LLR107" s="13"/>
      <c r="LLS107" s="13"/>
      <c r="LLT107" s="13"/>
      <c r="LLU107" s="13"/>
      <c r="LLV107" s="13"/>
      <c r="LLW107" s="13"/>
      <c r="LLX107" s="13"/>
      <c r="LLY107" s="13"/>
      <c r="LLZ107" s="13"/>
      <c r="LMA107" s="13"/>
      <c r="LMB107" s="13"/>
      <c r="LMC107" s="13"/>
      <c r="LMD107" s="13"/>
      <c r="LME107" s="13"/>
      <c r="LMF107" s="13"/>
      <c r="LMG107" s="13"/>
      <c r="LMH107" s="13"/>
      <c r="LMI107" s="13"/>
      <c r="LMJ107" s="13"/>
      <c r="LMK107" s="13"/>
      <c r="LML107" s="13"/>
      <c r="LMM107" s="13"/>
      <c r="LMN107" s="13"/>
      <c r="LMO107" s="13"/>
      <c r="LMP107" s="13"/>
      <c r="LMQ107" s="13"/>
      <c r="LMR107" s="13"/>
      <c r="LMS107" s="13"/>
      <c r="LMT107" s="13"/>
      <c r="LMU107" s="13"/>
      <c r="LMV107" s="13"/>
      <c r="LMW107" s="13"/>
      <c r="LMX107" s="13"/>
      <c r="LMY107" s="13"/>
      <c r="LMZ107" s="13"/>
      <c r="LNA107" s="13"/>
      <c r="LNB107" s="13"/>
      <c r="LNC107" s="13"/>
      <c r="LND107" s="13"/>
      <c r="LNE107" s="13"/>
      <c r="LNF107" s="13"/>
      <c r="LNG107" s="13"/>
      <c r="LNH107" s="13"/>
      <c r="LNI107" s="13"/>
      <c r="LNJ107" s="13"/>
      <c r="LNK107" s="13"/>
      <c r="LNL107" s="13"/>
      <c r="LNM107" s="13"/>
      <c r="LNN107" s="13"/>
      <c r="LNO107" s="13"/>
      <c r="LNP107" s="13"/>
      <c r="LNQ107" s="13"/>
      <c r="LNR107" s="13"/>
      <c r="LNS107" s="13"/>
      <c r="LNT107" s="13"/>
      <c r="LNU107" s="13"/>
      <c r="LNV107" s="13"/>
      <c r="LNW107" s="13"/>
      <c r="LNX107" s="13"/>
      <c r="LNY107" s="13"/>
      <c r="LNZ107" s="13"/>
      <c r="LOA107" s="13"/>
      <c r="LOB107" s="13"/>
      <c r="LOC107" s="13"/>
      <c r="LOD107" s="13"/>
      <c r="LOE107" s="13"/>
      <c r="LOF107" s="13"/>
      <c r="LOG107" s="13"/>
      <c r="LOH107" s="13"/>
      <c r="LOI107" s="13"/>
      <c r="LOJ107" s="13"/>
      <c r="LOK107" s="13"/>
      <c r="LOL107" s="13"/>
      <c r="LOM107" s="13"/>
      <c r="LON107" s="13"/>
      <c r="LOO107" s="13"/>
      <c r="LOP107" s="13"/>
      <c r="LOQ107" s="13"/>
      <c r="LOR107" s="13"/>
      <c r="LOS107" s="13"/>
      <c r="LOT107" s="13"/>
      <c r="LOU107" s="13"/>
      <c r="LOV107" s="13"/>
      <c r="LOW107" s="13"/>
      <c r="LOX107" s="13"/>
      <c r="LOY107" s="13"/>
      <c r="LOZ107" s="13"/>
      <c r="LPA107" s="13"/>
      <c r="LPB107" s="13"/>
      <c r="LPC107" s="13"/>
      <c r="LPD107" s="13"/>
      <c r="LPE107" s="13"/>
      <c r="LPF107" s="13"/>
      <c r="LPG107" s="13"/>
      <c r="LPH107" s="13"/>
      <c r="LPI107" s="13"/>
      <c r="LPJ107" s="13"/>
      <c r="LPK107" s="13"/>
      <c r="LPL107" s="13"/>
      <c r="LPM107" s="13"/>
      <c r="LPN107" s="13"/>
      <c r="LPO107" s="13"/>
      <c r="LPP107" s="13"/>
      <c r="LPQ107" s="13"/>
      <c r="LPR107" s="13"/>
      <c r="LPS107" s="13"/>
      <c r="LPT107" s="13"/>
      <c r="LPU107" s="13"/>
      <c r="LPV107" s="13"/>
      <c r="LPW107" s="13"/>
      <c r="LPX107" s="13"/>
      <c r="LPY107" s="13"/>
      <c r="LPZ107" s="13"/>
      <c r="LQA107" s="13"/>
      <c r="LQB107" s="13"/>
      <c r="LQC107" s="13"/>
      <c r="LQD107" s="13"/>
      <c r="LQE107" s="13"/>
      <c r="LQF107" s="13"/>
      <c r="LQG107" s="13"/>
      <c r="LQH107" s="13"/>
      <c r="LQI107" s="13"/>
      <c r="LQJ107" s="13"/>
      <c r="LQK107" s="13"/>
      <c r="LQL107" s="13"/>
      <c r="LQM107" s="13"/>
      <c r="LQN107" s="13"/>
      <c r="LQO107" s="13"/>
      <c r="LQP107" s="13"/>
      <c r="LQQ107" s="13"/>
      <c r="LQR107" s="13"/>
      <c r="LQS107" s="13"/>
      <c r="LQT107" s="13"/>
      <c r="LQU107" s="13"/>
      <c r="LQV107" s="13"/>
      <c r="LQW107" s="13"/>
      <c r="LQX107" s="13"/>
      <c r="LQY107" s="13"/>
      <c r="LQZ107" s="13"/>
      <c r="LRA107" s="13"/>
      <c r="LRB107" s="13"/>
      <c r="LRC107" s="13"/>
      <c r="LRD107" s="13"/>
      <c r="LRE107" s="13"/>
      <c r="LRF107" s="13"/>
      <c r="LRG107" s="13"/>
      <c r="LRH107" s="13"/>
      <c r="LRI107" s="13"/>
      <c r="LRJ107" s="13"/>
      <c r="LRK107" s="13"/>
      <c r="LRL107" s="13"/>
      <c r="LRM107" s="13"/>
      <c r="LRN107" s="13"/>
      <c r="LRO107" s="13"/>
      <c r="LRP107" s="13"/>
      <c r="LRQ107" s="13"/>
      <c r="LRR107" s="13"/>
      <c r="LRS107" s="13"/>
      <c r="LRT107" s="13"/>
      <c r="LRU107" s="13"/>
      <c r="LRV107" s="13"/>
      <c r="LRW107" s="13"/>
      <c r="LRX107" s="13"/>
      <c r="LRY107" s="13"/>
      <c r="LRZ107" s="13"/>
      <c r="LSA107" s="13"/>
      <c r="LSB107" s="13"/>
      <c r="LSC107" s="13"/>
      <c r="LSD107" s="13"/>
      <c r="LSE107" s="13"/>
      <c r="LSF107" s="13"/>
      <c r="LSG107" s="13"/>
      <c r="LSH107" s="13"/>
      <c r="LSI107" s="13"/>
      <c r="LSJ107" s="13"/>
      <c r="LSK107" s="13"/>
      <c r="LSL107" s="13"/>
      <c r="LSM107" s="13"/>
      <c r="LSN107" s="13"/>
      <c r="LSO107" s="13"/>
      <c r="LSP107" s="13"/>
      <c r="LSQ107" s="13"/>
      <c r="LSR107" s="13"/>
      <c r="LSS107" s="13"/>
      <c r="LST107" s="13"/>
      <c r="LSU107" s="13"/>
      <c r="LSV107" s="13"/>
      <c r="LSW107" s="13"/>
      <c r="LSX107" s="13"/>
      <c r="LSY107" s="13"/>
      <c r="LSZ107" s="13"/>
      <c r="LTA107" s="13"/>
      <c r="LTB107" s="13"/>
      <c r="LTC107" s="13"/>
      <c r="LTD107" s="13"/>
      <c r="LTE107" s="13"/>
      <c r="LTF107" s="13"/>
      <c r="LTG107" s="13"/>
      <c r="LTH107" s="13"/>
      <c r="LTI107" s="13"/>
      <c r="LTJ107" s="13"/>
      <c r="LTK107" s="13"/>
      <c r="LTL107" s="13"/>
      <c r="LTM107" s="13"/>
      <c r="LTN107" s="13"/>
      <c r="LTO107" s="13"/>
      <c r="LTP107" s="13"/>
      <c r="LTQ107" s="13"/>
      <c r="LTR107" s="13"/>
      <c r="LTS107" s="13"/>
      <c r="LTT107" s="13"/>
      <c r="LTU107" s="13"/>
      <c r="LTV107" s="13"/>
      <c r="LTW107" s="13"/>
      <c r="LTX107" s="13"/>
      <c r="LTY107" s="13"/>
      <c r="LTZ107" s="13"/>
      <c r="LUA107" s="13"/>
      <c r="LUB107" s="13"/>
      <c r="LUC107" s="13"/>
      <c r="LUD107" s="13"/>
      <c r="LUE107" s="13"/>
      <c r="LUF107" s="13"/>
      <c r="LUG107" s="13"/>
      <c r="LUH107" s="13"/>
      <c r="LUI107" s="13"/>
      <c r="LUJ107" s="13"/>
      <c r="LUK107" s="13"/>
      <c r="LUL107" s="13"/>
      <c r="LUM107" s="13"/>
      <c r="LUN107" s="13"/>
      <c r="LUO107" s="13"/>
      <c r="LUP107" s="13"/>
      <c r="LUQ107" s="13"/>
      <c r="LUR107" s="13"/>
      <c r="LUS107" s="13"/>
      <c r="LUT107" s="13"/>
      <c r="LUU107" s="13"/>
      <c r="LUV107" s="13"/>
      <c r="LUW107" s="13"/>
      <c r="LUX107" s="13"/>
      <c r="LUY107" s="13"/>
      <c r="LUZ107" s="13"/>
      <c r="LVA107" s="13"/>
      <c r="LVB107" s="13"/>
      <c r="LVC107" s="13"/>
      <c r="LVD107" s="13"/>
      <c r="LVE107" s="13"/>
      <c r="LVF107" s="13"/>
      <c r="LVG107" s="13"/>
      <c r="LVH107" s="13"/>
      <c r="LVI107" s="13"/>
      <c r="LVJ107" s="13"/>
      <c r="LVK107" s="13"/>
      <c r="LVL107" s="13"/>
      <c r="LVM107" s="13"/>
      <c r="LVN107" s="13"/>
      <c r="LVO107" s="13"/>
      <c r="LVP107" s="13"/>
      <c r="LVQ107" s="13"/>
      <c r="LVR107" s="13"/>
      <c r="LVS107" s="13"/>
      <c r="LVT107" s="13"/>
      <c r="LVU107" s="13"/>
      <c r="LVV107" s="13"/>
      <c r="LVW107" s="13"/>
      <c r="LVX107" s="13"/>
      <c r="LVY107" s="13"/>
      <c r="LVZ107" s="13"/>
      <c r="LWA107" s="13"/>
      <c r="LWB107" s="13"/>
      <c r="LWC107" s="13"/>
      <c r="LWD107" s="13"/>
      <c r="LWE107" s="13"/>
      <c r="LWF107" s="13"/>
      <c r="LWG107" s="13"/>
      <c r="LWH107" s="13"/>
      <c r="LWI107" s="13"/>
      <c r="LWJ107" s="13"/>
      <c r="LWK107" s="13"/>
      <c r="LWL107" s="13"/>
      <c r="LWM107" s="13"/>
      <c r="LWN107" s="13"/>
      <c r="LWO107" s="13"/>
      <c r="LWP107" s="13"/>
      <c r="LWQ107" s="13"/>
      <c r="LWR107" s="13"/>
      <c r="LWS107" s="13"/>
      <c r="LWT107" s="13"/>
      <c r="LWU107" s="13"/>
      <c r="LWV107" s="13"/>
      <c r="LWW107" s="13"/>
      <c r="LWX107" s="13"/>
      <c r="LWY107" s="13"/>
      <c r="LWZ107" s="13"/>
      <c r="LXA107" s="13"/>
      <c r="LXB107" s="13"/>
      <c r="LXC107" s="13"/>
      <c r="LXD107" s="13"/>
      <c r="LXE107" s="13"/>
      <c r="LXF107" s="13"/>
      <c r="LXG107" s="13"/>
      <c r="LXH107" s="13"/>
      <c r="LXI107" s="13"/>
      <c r="LXJ107" s="13"/>
      <c r="LXK107" s="13"/>
      <c r="LXL107" s="13"/>
      <c r="LXM107" s="13"/>
      <c r="LXN107" s="13"/>
      <c r="LXO107" s="13"/>
      <c r="LXP107" s="13"/>
      <c r="LXQ107" s="13"/>
      <c r="LXR107" s="13"/>
      <c r="LXS107" s="13"/>
      <c r="LXT107" s="13"/>
      <c r="LXU107" s="13"/>
      <c r="LXV107" s="13"/>
      <c r="LXW107" s="13"/>
      <c r="LXX107" s="13"/>
      <c r="LXY107" s="13"/>
      <c r="LXZ107" s="13"/>
      <c r="LYA107" s="13"/>
      <c r="LYB107" s="13"/>
      <c r="LYC107" s="13"/>
      <c r="LYD107" s="13"/>
      <c r="LYE107" s="13"/>
      <c r="LYF107" s="13"/>
      <c r="LYG107" s="13"/>
      <c r="LYH107" s="13"/>
      <c r="LYI107" s="13"/>
      <c r="LYJ107" s="13"/>
      <c r="LYK107" s="13"/>
      <c r="LYL107" s="13"/>
      <c r="LYM107" s="13"/>
      <c r="LYN107" s="13"/>
      <c r="LYO107" s="13"/>
      <c r="LYP107" s="13"/>
      <c r="LYQ107" s="13"/>
      <c r="LYR107" s="13"/>
      <c r="LYS107" s="13"/>
      <c r="LYT107" s="13"/>
      <c r="LYU107" s="13"/>
      <c r="LYV107" s="13"/>
      <c r="LYW107" s="13"/>
      <c r="LYX107" s="13"/>
      <c r="LYY107" s="13"/>
      <c r="LYZ107" s="13"/>
      <c r="LZA107" s="13"/>
      <c r="LZB107" s="13"/>
      <c r="LZC107" s="13"/>
      <c r="LZD107" s="13"/>
      <c r="LZE107" s="13"/>
      <c r="LZF107" s="13"/>
      <c r="LZG107" s="13"/>
      <c r="LZH107" s="13"/>
      <c r="LZI107" s="13"/>
      <c r="LZJ107" s="13"/>
      <c r="LZK107" s="13"/>
      <c r="LZL107" s="13"/>
      <c r="LZM107" s="13"/>
      <c r="LZN107" s="13"/>
      <c r="LZO107" s="13"/>
      <c r="LZP107" s="13"/>
      <c r="LZQ107" s="13"/>
      <c r="LZR107" s="13"/>
      <c r="LZS107" s="13"/>
      <c r="LZT107" s="13"/>
      <c r="LZU107" s="13"/>
      <c r="LZV107" s="13"/>
      <c r="LZW107" s="13"/>
      <c r="LZX107" s="13"/>
      <c r="LZY107" s="13"/>
      <c r="LZZ107" s="13"/>
      <c r="MAA107" s="13"/>
      <c r="MAB107" s="13"/>
      <c r="MAC107" s="13"/>
      <c r="MAD107" s="13"/>
      <c r="MAE107" s="13"/>
      <c r="MAF107" s="13"/>
      <c r="MAG107" s="13"/>
      <c r="MAH107" s="13"/>
      <c r="MAI107" s="13"/>
      <c r="MAJ107" s="13"/>
      <c r="MAK107" s="13"/>
      <c r="MAL107" s="13"/>
      <c r="MAM107" s="13"/>
      <c r="MAN107" s="13"/>
      <c r="MAO107" s="13"/>
      <c r="MAP107" s="13"/>
      <c r="MAQ107" s="13"/>
      <c r="MAR107" s="13"/>
      <c r="MAS107" s="13"/>
      <c r="MAT107" s="13"/>
      <c r="MAU107" s="13"/>
      <c r="MAV107" s="13"/>
      <c r="MAW107" s="13"/>
      <c r="MAX107" s="13"/>
      <c r="MAY107" s="13"/>
      <c r="MAZ107" s="13"/>
      <c r="MBA107" s="13"/>
      <c r="MBB107" s="13"/>
      <c r="MBC107" s="13"/>
      <c r="MBD107" s="13"/>
      <c r="MBE107" s="13"/>
      <c r="MBF107" s="13"/>
      <c r="MBG107" s="13"/>
      <c r="MBH107" s="13"/>
      <c r="MBI107" s="13"/>
      <c r="MBJ107" s="13"/>
      <c r="MBK107" s="13"/>
      <c r="MBL107" s="13"/>
      <c r="MBM107" s="13"/>
      <c r="MBN107" s="13"/>
      <c r="MBO107" s="13"/>
      <c r="MBP107" s="13"/>
      <c r="MBQ107" s="13"/>
      <c r="MBR107" s="13"/>
      <c r="MBS107" s="13"/>
      <c r="MBT107" s="13"/>
      <c r="MBU107" s="13"/>
      <c r="MBV107" s="13"/>
      <c r="MBW107" s="13"/>
      <c r="MBX107" s="13"/>
      <c r="MBY107" s="13"/>
      <c r="MBZ107" s="13"/>
      <c r="MCA107" s="13"/>
      <c r="MCB107" s="13"/>
      <c r="MCC107" s="13"/>
      <c r="MCD107" s="13"/>
      <c r="MCE107" s="13"/>
      <c r="MCF107" s="13"/>
      <c r="MCG107" s="13"/>
      <c r="MCH107" s="13"/>
      <c r="MCI107" s="13"/>
      <c r="MCJ107" s="13"/>
      <c r="MCK107" s="13"/>
      <c r="MCL107" s="13"/>
      <c r="MCM107" s="13"/>
      <c r="MCN107" s="13"/>
      <c r="MCO107" s="13"/>
      <c r="MCP107" s="13"/>
      <c r="MCQ107" s="13"/>
      <c r="MCR107" s="13"/>
      <c r="MCS107" s="13"/>
      <c r="MCT107" s="13"/>
      <c r="MCU107" s="13"/>
      <c r="MCV107" s="13"/>
      <c r="MCW107" s="13"/>
      <c r="MCX107" s="13"/>
      <c r="MCY107" s="13"/>
      <c r="MCZ107" s="13"/>
      <c r="MDA107" s="13"/>
      <c r="MDB107" s="13"/>
      <c r="MDC107" s="13"/>
      <c r="MDD107" s="13"/>
      <c r="MDE107" s="13"/>
      <c r="MDF107" s="13"/>
      <c r="MDG107" s="13"/>
      <c r="MDH107" s="13"/>
      <c r="MDI107" s="13"/>
      <c r="MDJ107" s="13"/>
      <c r="MDK107" s="13"/>
      <c r="MDL107" s="13"/>
      <c r="MDM107" s="13"/>
      <c r="MDN107" s="13"/>
      <c r="MDO107" s="13"/>
      <c r="MDP107" s="13"/>
      <c r="MDQ107" s="13"/>
      <c r="MDR107" s="13"/>
      <c r="MDS107" s="13"/>
      <c r="MDT107" s="13"/>
      <c r="MDU107" s="13"/>
      <c r="MDV107" s="13"/>
      <c r="MDW107" s="13"/>
      <c r="MDX107" s="13"/>
      <c r="MDY107" s="13"/>
      <c r="MDZ107" s="13"/>
      <c r="MEA107" s="13"/>
      <c r="MEB107" s="13"/>
      <c r="MEC107" s="13"/>
      <c r="MED107" s="13"/>
      <c r="MEE107" s="13"/>
      <c r="MEF107" s="13"/>
      <c r="MEG107" s="13"/>
      <c r="MEH107" s="13"/>
      <c r="MEI107" s="13"/>
      <c r="MEJ107" s="13"/>
      <c r="MEK107" s="13"/>
      <c r="MEL107" s="13"/>
      <c r="MEM107" s="13"/>
      <c r="MEN107" s="13"/>
      <c r="MEO107" s="13"/>
      <c r="MEP107" s="13"/>
      <c r="MEQ107" s="13"/>
      <c r="MER107" s="13"/>
      <c r="MES107" s="13"/>
      <c r="MET107" s="13"/>
      <c r="MEU107" s="13"/>
      <c r="MEV107" s="13"/>
      <c r="MEW107" s="13"/>
      <c r="MEX107" s="13"/>
      <c r="MEY107" s="13"/>
      <c r="MEZ107" s="13"/>
      <c r="MFA107" s="13"/>
      <c r="MFB107" s="13"/>
      <c r="MFC107" s="13"/>
      <c r="MFD107" s="13"/>
      <c r="MFE107" s="13"/>
      <c r="MFF107" s="13"/>
      <c r="MFG107" s="13"/>
      <c r="MFH107" s="13"/>
      <c r="MFI107" s="13"/>
      <c r="MFJ107" s="13"/>
      <c r="MFK107" s="13"/>
      <c r="MFL107" s="13"/>
      <c r="MFM107" s="13"/>
      <c r="MFN107" s="13"/>
      <c r="MFO107" s="13"/>
      <c r="MFP107" s="13"/>
      <c r="MFQ107" s="13"/>
      <c r="MFR107" s="13"/>
      <c r="MFS107" s="13"/>
      <c r="MFT107" s="13"/>
      <c r="MFU107" s="13"/>
      <c r="MFV107" s="13"/>
      <c r="MFW107" s="13"/>
      <c r="MFX107" s="13"/>
      <c r="MFY107" s="13"/>
      <c r="MFZ107" s="13"/>
      <c r="MGA107" s="13"/>
      <c r="MGB107" s="13"/>
      <c r="MGC107" s="13"/>
      <c r="MGD107" s="13"/>
      <c r="MGE107" s="13"/>
      <c r="MGF107" s="13"/>
      <c r="MGG107" s="13"/>
      <c r="MGH107" s="13"/>
      <c r="MGI107" s="13"/>
      <c r="MGJ107" s="13"/>
      <c r="MGK107" s="13"/>
      <c r="MGL107" s="13"/>
      <c r="MGM107" s="13"/>
      <c r="MGN107" s="13"/>
      <c r="MGO107" s="13"/>
      <c r="MGP107" s="13"/>
      <c r="MGQ107" s="13"/>
      <c r="MGR107" s="13"/>
      <c r="MGS107" s="13"/>
      <c r="MGT107" s="13"/>
      <c r="MGU107" s="13"/>
      <c r="MGV107" s="13"/>
      <c r="MGW107" s="13"/>
      <c r="MGX107" s="13"/>
      <c r="MGY107" s="13"/>
      <c r="MGZ107" s="13"/>
      <c r="MHA107" s="13"/>
      <c r="MHB107" s="13"/>
      <c r="MHC107" s="13"/>
      <c r="MHD107" s="13"/>
      <c r="MHE107" s="13"/>
      <c r="MHF107" s="13"/>
      <c r="MHG107" s="13"/>
      <c r="MHH107" s="13"/>
      <c r="MHI107" s="13"/>
      <c r="MHJ107" s="13"/>
      <c r="MHK107" s="13"/>
      <c r="MHL107" s="13"/>
      <c r="MHM107" s="13"/>
      <c r="MHN107" s="13"/>
      <c r="MHO107" s="13"/>
      <c r="MHP107" s="13"/>
      <c r="MHQ107" s="13"/>
      <c r="MHR107" s="13"/>
      <c r="MHS107" s="13"/>
      <c r="MHT107" s="13"/>
      <c r="MHU107" s="13"/>
      <c r="MHV107" s="13"/>
      <c r="MHW107" s="13"/>
      <c r="MHX107" s="13"/>
      <c r="MHY107" s="13"/>
      <c r="MHZ107" s="13"/>
      <c r="MIA107" s="13"/>
      <c r="MIB107" s="13"/>
      <c r="MIC107" s="13"/>
      <c r="MID107" s="13"/>
      <c r="MIE107" s="13"/>
      <c r="MIF107" s="13"/>
      <c r="MIG107" s="13"/>
      <c r="MIH107" s="13"/>
      <c r="MII107" s="13"/>
      <c r="MIJ107" s="13"/>
      <c r="MIK107" s="13"/>
      <c r="MIL107" s="13"/>
      <c r="MIM107" s="13"/>
      <c r="MIN107" s="13"/>
      <c r="MIO107" s="13"/>
      <c r="MIP107" s="13"/>
      <c r="MIQ107" s="13"/>
      <c r="MIR107" s="13"/>
      <c r="MIS107" s="13"/>
      <c r="MIT107" s="13"/>
      <c r="MIU107" s="13"/>
      <c r="MIV107" s="13"/>
      <c r="MIW107" s="13"/>
      <c r="MIX107" s="13"/>
      <c r="MIY107" s="13"/>
      <c r="MIZ107" s="13"/>
      <c r="MJA107" s="13"/>
      <c r="MJB107" s="13"/>
      <c r="MJC107" s="13"/>
      <c r="MJD107" s="13"/>
      <c r="MJE107" s="13"/>
      <c r="MJF107" s="13"/>
      <c r="MJG107" s="13"/>
      <c r="MJH107" s="13"/>
      <c r="MJI107" s="13"/>
      <c r="MJJ107" s="13"/>
      <c r="MJK107" s="13"/>
      <c r="MJL107" s="13"/>
      <c r="MJM107" s="13"/>
      <c r="MJN107" s="13"/>
      <c r="MJO107" s="13"/>
      <c r="MJP107" s="13"/>
      <c r="MJQ107" s="13"/>
      <c r="MJR107" s="13"/>
      <c r="MJS107" s="13"/>
      <c r="MJT107" s="13"/>
      <c r="MJU107" s="13"/>
      <c r="MJV107" s="13"/>
      <c r="MJW107" s="13"/>
      <c r="MJX107" s="13"/>
      <c r="MJY107" s="13"/>
      <c r="MJZ107" s="13"/>
      <c r="MKA107" s="13"/>
      <c r="MKB107" s="13"/>
      <c r="MKC107" s="13"/>
      <c r="MKD107" s="13"/>
      <c r="MKE107" s="13"/>
      <c r="MKF107" s="13"/>
      <c r="MKG107" s="13"/>
      <c r="MKH107" s="13"/>
      <c r="MKI107" s="13"/>
      <c r="MKJ107" s="13"/>
      <c r="MKK107" s="13"/>
      <c r="MKL107" s="13"/>
      <c r="MKM107" s="13"/>
      <c r="MKN107" s="13"/>
      <c r="MKO107" s="13"/>
      <c r="MKP107" s="13"/>
      <c r="MKQ107" s="13"/>
      <c r="MKR107" s="13"/>
      <c r="MKS107" s="13"/>
      <c r="MKT107" s="13"/>
      <c r="MKU107" s="13"/>
      <c r="MKV107" s="13"/>
      <c r="MKW107" s="13"/>
      <c r="MKX107" s="13"/>
      <c r="MKY107" s="13"/>
      <c r="MKZ107" s="13"/>
      <c r="MLA107" s="13"/>
      <c r="MLB107" s="13"/>
      <c r="MLC107" s="13"/>
      <c r="MLD107" s="13"/>
      <c r="MLE107" s="13"/>
      <c r="MLF107" s="13"/>
      <c r="MLG107" s="13"/>
      <c r="MLH107" s="13"/>
      <c r="MLI107" s="13"/>
      <c r="MLJ107" s="13"/>
      <c r="MLK107" s="13"/>
      <c r="MLL107" s="13"/>
      <c r="MLM107" s="13"/>
      <c r="MLN107" s="13"/>
      <c r="MLO107" s="13"/>
      <c r="MLP107" s="13"/>
      <c r="MLQ107" s="13"/>
      <c r="MLR107" s="13"/>
      <c r="MLS107" s="13"/>
      <c r="MLT107" s="13"/>
      <c r="MLU107" s="13"/>
      <c r="MLV107" s="13"/>
      <c r="MLW107" s="13"/>
      <c r="MLX107" s="13"/>
      <c r="MLY107" s="13"/>
      <c r="MLZ107" s="13"/>
      <c r="MMA107" s="13"/>
      <c r="MMB107" s="13"/>
      <c r="MMC107" s="13"/>
      <c r="MMD107" s="13"/>
      <c r="MME107" s="13"/>
      <c r="MMF107" s="13"/>
      <c r="MMG107" s="13"/>
      <c r="MMH107" s="13"/>
      <c r="MMI107" s="13"/>
      <c r="MMJ107" s="13"/>
      <c r="MMK107" s="13"/>
      <c r="MML107" s="13"/>
      <c r="MMM107" s="13"/>
      <c r="MMN107" s="13"/>
      <c r="MMO107" s="13"/>
      <c r="MMP107" s="13"/>
      <c r="MMQ107" s="13"/>
      <c r="MMR107" s="13"/>
      <c r="MMS107" s="13"/>
      <c r="MMT107" s="13"/>
      <c r="MMU107" s="13"/>
      <c r="MMV107" s="13"/>
      <c r="MMW107" s="13"/>
      <c r="MMX107" s="13"/>
      <c r="MMY107" s="13"/>
      <c r="MMZ107" s="13"/>
      <c r="MNA107" s="13"/>
      <c r="MNB107" s="13"/>
      <c r="MNC107" s="13"/>
      <c r="MND107" s="13"/>
      <c r="MNE107" s="13"/>
      <c r="MNF107" s="13"/>
      <c r="MNG107" s="13"/>
      <c r="MNH107" s="13"/>
      <c r="MNI107" s="13"/>
      <c r="MNJ107" s="13"/>
      <c r="MNK107" s="13"/>
      <c r="MNL107" s="13"/>
      <c r="MNM107" s="13"/>
      <c r="MNN107" s="13"/>
      <c r="MNO107" s="13"/>
      <c r="MNP107" s="13"/>
      <c r="MNQ107" s="13"/>
      <c r="MNR107" s="13"/>
      <c r="MNS107" s="13"/>
      <c r="MNT107" s="13"/>
      <c r="MNU107" s="13"/>
      <c r="MNV107" s="13"/>
      <c r="MNW107" s="13"/>
      <c r="MNX107" s="13"/>
      <c r="MNY107" s="13"/>
      <c r="MNZ107" s="13"/>
      <c r="MOA107" s="13"/>
      <c r="MOB107" s="13"/>
      <c r="MOC107" s="13"/>
      <c r="MOD107" s="13"/>
      <c r="MOE107" s="13"/>
      <c r="MOF107" s="13"/>
      <c r="MOG107" s="13"/>
      <c r="MOH107" s="13"/>
      <c r="MOI107" s="13"/>
      <c r="MOJ107" s="13"/>
      <c r="MOK107" s="13"/>
      <c r="MOL107" s="13"/>
      <c r="MOM107" s="13"/>
      <c r="MON107" s="13"/>
      <c r="MOO107" s="13"/>
      <c r="MOP107" s="13"/>
      <c r="MOQ107" s="13"/>
      <c r="MOR107" s="13"/>
      <c r="MOS107" s="13"/>
      <c r="MOT107" s="13"/>
      <c r="MOU107" s="13"/>
      <c r="MOV107" s="13"/>
      <c r="MOW107" s="13"/>
      <c r="MOX107" s="13"/>
      <c r="MOY107" s="13"/>
      <c r="MOZ107" s="13"/>
      <c r="MPA107" s="13"/>
      <c r="MPB107" s="13"/>
      <c r="MPC107" s="13"/>
      <c r="MPD107" s="13"/>
      <c r="MPE107" s="13"/>
      <c r="MPF107" s="13"/>
      <c r="MPG107" s="13"/>
      <c r="MPH107" s="13"/>
      <c r="MPI107" s="13"/>
      <c r="MPJ107" s="13"/>
      <c r="MPK107" s="13"/>
      <c r="MPL107" s="13"/>
      <c r="MPM107" s="13"/>
      <c r="MPN107" s="13"/>
      <c r="MPO107" s="13"/>
      <c r="MPP107" s="13"/>
      <c r="MPQ107" s="13"/>
      <c r="MPR107" s="13"/>
      <c r="MPS107" s="13"/>
      <c r="MPT107" s="13"/>
      <c r="MPU107" s="13"/>
      <c r="MPV107" s="13"/>
      <c r="MPW107" s="13"/>
      <c r="MPX107" s="13"/>
      <c r="MPY107" s="13"/>
      <c r="MPZ107" s="13"/>
      <c r="MQA107" s="13"/>
      <c r="MQB107" s="13"/>
      <c r="MQC107" s="13"/>
      <c r="MQD107" s="13"/>
      <c r="MQE107" s="13"/>
      <c r="MQF107" s="13"/>
      <c r="MQG107" s="13"/>
      <c r="MQH107" s="13"/>
      <c r="MQI107" s="13"/>
      <c r="MQJ107" s="13"/>
      <c r="MQK107" s="13"/>
      <c r="MQL107" s="13"/>
      <c r="MQM107" s="13"/>
      <c r="MQN107" s="13"/>
      <c r="MQO107" s="13"/>
      <c r="MQP107" s="13"/>
      <c r="MQQ107" s="13"/>
      <c r="MQR107" s="13"/>
      <c r="MQS107" s="13"/>
      <c r="MQT107" s="13"/>
      <c r="MQU107" s="13"/>
      <c r="MQV107" s="13"/>
      <c r="MQW107" s="13"/>
      <c r="MQX107" s="13"/>
      <c r="MQY107" s="13"/>
      <c r="MQZ107" s="13"/>
      <c r="MRA107" s="13"/>
      <c r="MRB107" s="13"/>
      <c r="MRC107" s="13"/>
      <c r="MRD107" s="13"/>
      <c r="MRE107" s="13"/>
      <c r="MRF107" s="13"/>
      <c r="MRG107" s="13"/>
      <c r="MRH107" s="13"/>
      <c r="MRI107" s="13"/>
      <c r="MRJ107" s="13"/>
      <c r="MRK107" s="13"/>
      <c r="MRL107" s="13"/>
      <c r="MRM107" s="13"/>
      <c r="MRN107" s="13"/>
      <c r="MRO107" s="13"/>
      <c r="MRP107" s="13"/>
      <c r="MRQ107" s="13"/>
      <c r="MRR107" s="13"/>
      <c r="MRS107" s="13"/>
      <c r="MRT107" s="13"/>
      <c r="MRU107" s="13"/>
      <c r="MRV107" s="13"/>
      <c r="MRW107" s="13"/>
      <c r="MRX107" s="13"/>
      <c r="MRY107" s="13"/>
      <c r="MRZ107" s="13"/>
      <c r="MSA107" s="13"/>
      <c r="MSB107" s="13"/>
      <c r="MSC107" s="13"/>
      <c r="MSD107" s="13"/>
      <c r="MSE107" s="13"/>
      <c r="MSF107" s="13"/>
      <c r="MSG107" s="13"/>
      <c r="MSH107" s="13"/>
      <c r="MSI107" s="13"/>
      <c r="MSJ107" s="13"/>
      <c r="MSK107" s="13"/>
      <c r="MSL107" s="13"/>
      <c r="MSM107" s="13"/>
      <c r="MSN107" s="13"/>
      <c r="MSO107" s="13"/>
      <c r="MSP107" s="13"/>
      <c r="MSQ107" s="13"/>
      <c r="MSR107" s="13"/>
      <c r="MSS107" s="13"/>
      <c r="MST107" s="13"/>
      <c r="MSU107" s="13"/>
      <c r="MSV107" s="13"/>
      <c r="MSW107" s="13"/>
      <c r="MSX107" s="13"/>
      <c r="MSY107" s="13"/>
      <c r="MSZ107" s="13"/>
      <c r="MTA107" s="13"/>
      <c r="MTB107" s="13"/>
      <c r="MTC107" s="13"/>
      <c r="MTD107" s="13"/>
      <c r="MTE107" s="13"/>
      <c r="MTF107" s="13"/>
      <c r="MTG107" s="13"/>
      <c r="MTH107" s="13"/>
      <c r="MTI107" s="13"/>
      <c r="MTJ107" s="13"/>
      <c r="MTK107" s="13"/>
      <c r="MTL107" s="13"/>
      <c r="MTM107" s="13"/>
      <c r="MTN107" s="13"/>
      <c r="MTO107" s="13"/>
      <c r="MTP107" s="13"/>
      <c r="MTQ107" s="13"/>
      <c r="MTR107" s="13"/>
      <c r="MTS107" s="13"/>
      <c r="MTT107" s="13"/>
      <c r="MTU107" s="13"/>
      <c r="MTV107" s="13"/>
      <c r="MTW107" s="13"/>
      <c r="MTX107" s="13"/>
      <c r="MTY107" s="13"/>
      <c r="MTZ107" s="13"/>
      <c r="MUA107" s="13"/>
      <c r="MUB107" s="13"/>
      <c r="MUC107" s="13"/>
      <c r="MUD107" s="13"/>
      <c r="MUE107" s="13"/>
      <c r="MUF107" s="13"/>
      <c r="MUG107" s="13"/>
      <c r="MUH107" s="13"/>
      <c r="MUI107" s="13"/>
      <c r="MUJ107" s="13"/>
      <c r="MUK107" s="13"/>
      <c r="MUL107" s="13"/>
      <c r="MUM107" s="13"/>
      <c r="MUN107" s="13"/>
      <c r="MUO107" s="13"/>
      <c r="MUP107" s="13"/>
      <c r="MUQ107" s="13"/>
      <c r="MUR107" s="13"/>
      <c r="MUS107" s="13"/>
      <c r="MUT107" s="13"/>
      <c r="MUU107" s="13"/>
      <c r="MUV107" s="13"/>
      <c r="MUW107" s="13"/>
      <c r="MUX107" s="13"/>
      <c r="MUY107" s="13"/>
      <c r="MUZ107" s="13"/>
      <c r="MVA107" s="13"/>
      <c r="MVB107" s="13"/>
      <c r="MVC107" s="13"/>
      <c r="MVD107" s="13"/>
      <c r="MVE107" s="13"/>
      <c r="MVF107" s="13"/>
      <c r="MVG107" s="13"/>
      <c r="MVH107" s="13"/>
      <c r="MVI107" s="13"/>
      <c r="MVJ107" s="13"/>
      <c r="MVK107" s="13"/>
      <c r="MVL107" s="13"/>
      <c r="MVM107" s="13"/>
      <c r="MVN107" s="13"/>
      <c r="MVO107" s="13"/>
      <c r="MVP107" s="13"/>
      <c r="MVQ107" s="13"/>
      <c r="MVR107" s="13"/>
      <c r="MVS107" s="13"/>
      <c r="MVT107" s="13"/>
      <c r="MVU107" s="13"/>
      <c r="MVV107" s="13"/>
      <c r="MVW107" s="13"/>
      <c r="MVX107" s="13"/>
      <c r="MVY107" s="13"/>
      <c r="MVZ107" s="13"/>
      <c r="MWA107" s="13"/>
      <c r="MWB107" s="13"/>
      <c r="MWC107" s="13"/>
      <c r="MWD107" s="13"/>
      <c r="MWE107" s="13"/>
      <c r="MWF107" s="13"/>
      <c r="MWG107" s="13"/>
      <c r="MWH107" s="13"/>
      <c r="MWI107" s="13"/>
      <c r="MWJ107" s="13"/>
      <c r="MWK107" s="13"/>
      <c r="MWL107" s="13"/>
      <c r="MWM107" s="13"/>
      <c r="MWN107" s="13"/>
      <c r="MWO107" s="13"/>
      <c r="MWP107" s="13"/>
      <c r="MWQ107" s="13"/>
      <c r="MWR107" s="13"/>
      <c r="MWS107" s="13"/>
      <c r="MWT107" s="13"/>
      <c r="MWU107" s="13"/>
      <c r="MWV107" s="13"/>
      <c r="MWW107" s="13"/>
      <c r="MWX107" s="13"/>
      <c r="MWY107" s="13"/>
      <c r="MWZ107" s="13"/>
      <c r="MXA107" s="13"/>
      <c r="MXB107" s="13"/>
      <c r="MXC107" s="13"/>
      <c r="MXD107" s="13"/>
      <c r="MXE107" s="13"/>
      <c r="MXF107" s="13"/>
      <c r="MXG107" s="13"/>
      <c r="MXH107" s="13"/>
      <c r="MXI107" s="13"/>
      <c r="MXJ107" s="13"/>
      <c r="MXK107" s="13"/>
      <c r="MXL107" s="13"/>
      <c r="MXM107" s="13"/>
      <c r="MXN107" s="13"/>
      <c r="MXO107" s="13"/>
      <c r="MXP107" s="13"/>
      <c r="MXQ107" s="13"/>
      <c r="MXR107" s="13"/>
      <c r="MXS107" s="13"/>
      <c r="MXT107" s="13"/>
      <c r="MXU107" s="13"/>
      <c r="MXV107" s="13"/>
      <c r="MXW107" s="13"/>
      <c r="MXX107" s="13"/>
      <c r="MXY107" s="13"/>
      <c r="MXZ107" s="13"/>
      <c r="MYA107" s="13"/>
      <c r="MYB107" s="13"/>
      <c r="MYC107" s="13"/>
      <c r="MYD107" s="13"/>
      <c r="MYE107" s="13"/>
      <c r="MYF107" s="13"/>
      <c r="MYG107" s="13"/>
      <c r="MYH107" s="13"/>
      <c r="MYI107" s="13"/>
      <c r="MYJ107" s="13"/>
      <c r="MYK107" s="13"/>
      <c r="MYL107" s="13"/>
      <c r="MYM107" s="13"/>
      <c r="MYN107" s="13"/>
      <c r="MYO107" s="13"/>
      <c r="MYP107" s="13"/>
      <c r="MYQ107" s="13"/>
      <c r="MYR107" s="13"/>
      <c r="MYS107" s="13"/>
      <c r="MYT107" s="13"/>
      <c r="MYU107" s="13"/>
      <c r="MYV107" s="13"/>
      <c r="MYW107" s="13"/>
      <c r="MYX107" s="13"/>
      <c r="MYY107" s="13"/>
      <c r="MYZ107" s="13"/>
      <c r="MZA107" s="13"/>
      <c r="MZB107" s="13"/>
      <c r="MZC107" s="13"/>
      <c r="MZD107" s="13"/>
      <c r="MZE107" s="13"/>
      <c r="MZF107" s="13"/>
      <c r="MZG107" s="13"/>
      <c r="MZH107" s="13"/>
      <c r="MZI107" s="13"/>
      <c r="MZJ107" s="13"/>
      <c r="MZK107" s="13"/>
      <c r="MZL107" s="13"/>
      <c r="MZM107" s="13"/>
      <c r="MZN107" s="13"/>
      <c r="MZO107" s="13"/>
      <c r="MZP107" s="13"/>
      <c r="MZQ107" s="13"/>
      <c r="MZR107" s="13"/>
      <c r="MZS107" s="13"/>
      <c r="MZT107" s="13"/>
      <c r="MZU107" s="13"/>
      <c r="MZV107" s="13"/>
      <c r="MZW107" s="13"/>
      <c r="MZX107" s="13"/>
      <c r="MZY107" s="13"/>
      <c r="MZZ107" s="13"/>
      <c r="NAA107" s="13"/>
      <c r="NAB107" s="13"/>
      <c r="NAC107" s="13"/>
      <c r="NAD107" s="13"/>
      <c r="NAE107" s="13"/>
      <c r="NAF107" s="13"/>
      <c r="NAG107" s="13"/>
      <c r="NAH107" s="13"/>
      <c r="NAI107" s="13"/>
      <c r="NAJ107" s="13"/>
      <c r="NAK107" s="13"/>
      <c r="NAL107" s="13"/>
      <c r="NAM107" s="13"/>
      <c r="NAN107" s="13"/>
      <c r="NAO107" s="13"/>
      <c r="NAP107" s="13"/>
      <c r="NAQ107" s="13"/>
      <c r="NAR107" s="13"/>
      <c r="NAS107" s="13"/>
      <c r="NAT107" s="13"/>
      <c r="NAU107" s="13"/>
      <c r="NAV107" s="13"/>
      <c r="NAW107" s="13"/>
      <c r="NAX107" s="13"/>
      <c r="NAY107" s="13"/>
      <c r="NAZ107" s="13"/>
      <c r="NBA107" s="13"/>
      <c r="NBB107" s="13"/>
      <c r="NBC107" s="13"/>
      <c r="NBD107" s="13"/>
      <c r="NBE107" s="13"/>
      <c r="NBF107" s="13"/>
      <c r="NBG107" s="13"/>
      <c r="NBH107" s="13"/>
      <c r="NBI107" s="13"/>
      <c r="NBJ107" s="13"/>
      <c r="NBK107" s="13"/>
      <c r="NBL107" s="13"/>
      <c r="NBM107" s="13"/>
      <c r="NBN107" s="13"/>
      <c r="NBO107" s="13"/>
      <c r="NBP107" s="13"/>
      <c r="NBQ107" s="13"/>
      <c r="NBR107" s="13"/>
      <c r="NBS107" s="13"/>
      <c r="NBT107" s="13"/>
      <c r="NBU107" s="13"/>
      <c r="NBV107" s="13"/>
      <c r="NBW107" s="13"/>
      <c r="NBX107" s="13"/>
      <c r="NBY107" s="13"/>
      <c r="NBZ107" s="13"/>
      <c r="NCA107" s="13"/>
      <c r="NCB107" s="13"/>
      <c r="NCC107" s="13"/>
      <c r="NCD107" s="13"/>
      <c r="NCE107" s="13"/>
      <c r="NCF107" s="13"/>
      <c r="NCG107" s="13"/>
      <c r="NCH107" s="13"/>
      <c r="NCI107" s="13"/>
      <c r="NCJ107" s="13"/>
      <c r="NCK107" s="13"/>
      <c r="NCL107" s="13"/>
      <c r="NCM107" s="13"/>
      <c r="NCN107" s="13"/>
      <c r="NCO107" s="13"/>
      <c r="NCP107" s="13"/>
      <c r="NCQ107" s="13"/>
      <c r="NCR107" s="13"/>
      <c r="NCS107" s="13"/>
      <c r="NCT107" s="13"/>
      <c r="NCU107" s="13"/>
      <c r="NCV107" s="13"/>
      <c r="NCW107" s="13"/>
      <c r="NCX107" s="13"/>
      <c r="NCY107" s="13"/>
      <c r="NCZ107" s="13"/>
      <c r="NDA107" s="13"/>
      <c r="NDB107" s="13"/>
      <c r="NDC107" s="13"/>
      <c r="NDD107" s="13"/>
      <c r="NDE107" s="13"/>
      <c r="NDF107" s="13"/>
      <c r="NDG107" s="13"/>
      <c r="NDH107" s="13"/>
      <c r="NDI107" s="13"/>
      <c r="NDJ107" s="13"/>
      <c r="NDK107" s="13"/>
      <c r="NDL107" s="13"/>
      <c r="NDM107" s="13"/>
      <c r="NDN107" s="13"/>
      <c r="NDO107" s="13"/>
      <c r="NDP107" s="13"/>
      <c r="NDQ107" s="13"/>
      <c r="NDR107" s="13"/>
      <c r="NDS107" s="13"/>
      <c r="NDT107" s="13"/>
      <c r="NDU107" s="13"/>
      <c r="NDV107" s="13"/>
      <c r="NDW107" s="13"/>
      <c r="NDX107" s="13"/>
      <c r="NDY107" s="13"/>
      <c r="NDZ107" s="13"/>
      <c r="NEA107" s="13"/>
      <c r="NEB107" s="13"/>
      <c r="NEC107" s="13"/>
      <c r="NED107" s="13"/>
      <c r="NEE107" s="13"/>
      <c r="NEF107" s="13"/>
      <c r="NEG107" s="13"/>
      <c r="NEH107" s="13"/>
      <c r="NEI107" s="13"/>
      <c r="NEJ107" s="13"/>
      <c r="NEK107" s="13"/>
      <c r="NEL107" s="13"/>
      <c r="NEM107" s="13"/>
      <c r="NEN107" s="13"/>
      <c r="NEO107" s="13"/>
      <c r="NEP107" s="13"/>
      <c r="NEQ107" s="13"/>
      <c r="NER107" s="13"/>
      <c r="NES107" s="13"/>
      <c r="NET107" s="13"/>
      <c r="NEU107" s="13"/>
      <c r="NEV107" s="13"/>
      <c r="NEW107" s="13"/>
      <c r="NEX107" s="13"/>
      <c r="NEY107" s="13"/>
      <c r="NEZ107" s="13"/>
      <c r="NFA107" s="13"/>
      <c r="NFB107" s="13"/>
      <c r="NFC107" s="13"/>
      <c r="NFD107" s="13"/>
      <c r="NFE107" s="13"/>
      <c r="NFF107" s="13"/>
      <c r="NFG107" s="13"/>
      <c r="NFH107" s="13"/>
      <c r="NFI107" s="13"/>
      <c r="NFJ107" s="13"/>
      <c r="NFK107" s="13"/>
      <c r="NFL107" s="13"/>
      <c r="NFM107" s="13"/>
      <c r="NFN107" s="13"/>
      <c r="NFO107" s="13"/>
      <c r="NFP107" s="13"/>
      <c r="NFQ107" s="13"/>
      <c r="NFR107" s="13"/>
      <c r="NFS107" s="13"/>
      <c r="NFT107" s="13"/>
      <c r="NFU107" s="13"/>
      <c r="NFV107" s="13"/>
      <c r="NFW107" s="13"/>
      <c r="NFX107" s="13"/>
      <c r="NFY107" s="13"/>
      <c r="NFZ107" s="13"/>
      <c r="NGA107" s="13"/>
      <c r="NGB107" s="13"/>
      <c r="NGC107" s="13"/>
      <c r="NGD107" s="13"/>
      <c r="NGE107" s="13"/>
      <c r="NGF107" s="13"/>
      <c r="NGG107" s="13"/>
      <c r="NGH107" s="13"/>
      <c r="NGI107" s="13"/>
      <c r="NGJ107" s="13"/>
      <c r="NGK107" s="13"/>
      <c r="NGL107" s="13"/>
      <c r="NGM107" s="13"/>
      <c r="NGN107" s="13"/>
      <c r="NGO107" s="13"/>
      <c r="NGP107" s="13"/>
      <c r="NGQ107" s="13"/>
      <c r="NGR107" s="13"/>
      <c r="NGS107" s="13"/>
      <c r="NGT107" s="13"/>
      <c r="NGU107" s="13"/>
      <c r="NGV107" s="13"/>
      <c r="NGW107" s="13"/>
      <c r="NGX107" s="13"/>
      <c r="NGY107" s="13"/>
      <c r="NGZ107" s="13"/>
      <c r="NHA107" s="13"/>
      <c r="NHB107" s="13"/>
      <c r="NHC107" s="13"/>
      <c r="NHD107" s="13"/>
      <c r="NHE107" s="13"/>
      <c r="NHF107" s="13"/>
      <c r="NHG107" s="13"/>
      <c r="NHH107" s="13"/>
      <c r="NHI107" s="13"/>
      <c r="NHJ107" s="13"/>
      <c r="NHK107" s="13"/>
      <c r="NHL107" s="13"/>
      <c r="NHM107" s="13"/>
      <c r="NHN107" s="13"/>
      <c r="NHO107" s="13"/>
      <c r="NHP107" s="13"/>
      <c r="NHQ107" s="13"/>
      <c r="NHR107" s="13"/>
      <c r="NHS107" s="13"/>
      <c r="NHT107" s="13"/>
      <c r="NHU107" s="13"/>
      <c r="NHV107" s="13"/>
      <c r="NHW107" s="13"/>
      <c r="NHX107" s="13"/>
      <c r="NHY107" s="13"/>
      <c r="NHZ107" s="13"/>
      <c r="NIA107" s="13"/>
      <c r="NIB107" s="13"/>
      <c r="NIC107" s="13"/>
      <c r="NID107" s="13"/>
      <c r="NIE107" s="13"/>
      <c r="NIF107" s="13"/>
      <c r="NIG107" s="13"/>
      <c r="NIH107" s="13"/>
      <c r="NII107" s="13"/>
      <c r="NIJ107" s="13"/>
      <c r="NIK107" s="13"/>
      <c r="NIL107" s="13"/>
      <c r="NIM107" s="13"/>
      <c r="NIN107" s="13"/>
      <c r="NIO107" s="13"/>
      <c r="NIP107" s="13"/>
      <c r="NIQ107" s="13"/>
      <c r="NIR107" s="13"/>
      <c r="NIS107" s="13"/>
      <c r="NIT107" s="13"/>
      <c r="NIU107" s="13"/>
      <c r="NIV107" s="13"/>
      <c r="NIW107" s="13"/>
      <c r="NIX107" s="13"/>
      <c r="NIY107" s="13"/>
      <c r="NIZ107" s="13"/>
      <c r="NJA107" s="13"/>
      <c r="NJB107" s="13"/>
      <c r="NJC107" s="13"/>
      <c r="NJD107" s="13"/>
      <c r="NJE107" s="13"/>
      <c r="NJF107" s="13"/>
      <c r="NJG107" s="13"/>
      <c r="NJH107" s="13"/>
      <c r="NJI107" s="13"/>
      <c r="NJJ107" s="13"/>
      <c r="NJK107" s="13"/>
      <c r="NJL107" s="13"/>
      <c r="NJM107" s="13"/>
      <c r="NJN107" s="13"/>
      <c r="NJO107" s="13"/>
      <c r="NJP107" s="13"/>
      <c r="NJQ107" s="13"/>
      <c r="NJR107" s="13"/>
      <c r="NJS107" s="13"/>
      <c r="NJT107" s="13"/>
      <c r="NJU107" s="13"/>
      <c r="NJV107" s="13"/>
      <c r="NJW107" s="13"/>
      <c r="NJX107" s="13"/>
      <c r="NJY107" s="13"/>
      <c r="NJZ107" s="13"/>
      <c r="NKA107" s="13"/>
      <c r="NKB107" s="13"/>
      <c r="NKC107" s="13"/>
      <c r="NKD107" s="13"/>
      <c r="NKE107" s="13"/>
      <c r="NKF107" s="13"/>
      <c r="NKG107" s="13"/>
      <c r="NKH107" s="13"/>
      <c r="NKI107" s="13"/>
      <c r="NKJ107" s="13"/>
      <c r="NKK107" s="13"/>
      <c r="NKL107" s="13"/>
      <c r="NKM107" s="13"/>
      <c r="NKN107" s="13"/>
      <c r="NKO107" s="13"/>
      <c r="NKP107" s="13"/>
      <c r="NKQ107" s="13"/>
      <c r="NKR107" s="13"/>
      <c r="NKS107" s="13"/>
      <c r="NKT107" s="13"/>
      <c r="NKU107" s="13"/>
      <c r="NKV107" s="13"/>
      <c r="NKW107" s="13"/>
      <c r="NKX107" s="13"/>
      <c r="NKY107" s="13"/>
      <c r="NKZ107" s="13"/>
      <c r="NLA107" s="13"/>
      <c r="NLB107" s="13"/>
      <c r="NLC107" s="13"/>
      <c r="NLD107" s="13"/>
      <c r="NLE107" s="13"/>
      <c r="NLF107" s="13"/>
      <c r="NLG107" s="13"/>
      <c r="NLH107" s="13"/>
      <c r="NLI107" s="13"/>
      <c r="NLJ107" s="13"/>
      <c r="NLK107" s="13"/>
      <c r="NLL107" s="13"/>
      <c r="NLM107" s="13"/>
      <c r="NLN107" s="13"/>
      <c r="NLO107" s="13"/>
      <c r="NLP107" s="13"/>
      <c r="NLQ107" s="13"/>
      <c r="NLR107" s="13"/>
      <c r="NLS107" s="13"/>
      <c r="NLT107" s="13"/>
      <c r="NLU107" s="13"/>
      <c r="NLV107" s="13"/>
      <c r="NLW107" s="13"/>
      <c r="NLX107" s="13"/>
      <c r="NLY107" s="13"/>
      <c r="NLZ107" s="13"/>
      <c r="NMA107" s="13"/>
      <c r="NMB107" s="13"/>
      <c r="NMC107" s="13"/>
      <c r="NMD107" s="13"/>
      <c r="NME107" s="13"/>
      <c r="NMF107" s="13"/>
      <c r="NMG107" s="13"/>
      <c r="NMH107" s="13"/>
      <c r="NMI107" s="13"/>
      <c r="NMJ107" s="13"/>
      <c r="NMK107" s="13"/>
      <c r="NML107" s="13"/>
      <c r="NMM107" s="13"/>
      <c r="NMN107" s="13"/>
      <c r="NMO107" s="13"/>
      <c r="NMP107" s="13"/>
      <c r="NMQ107" s="13"/>
      <c r="NMR107" s="13"/>
      <c r="NMS107" s="13"/>
      <c r="NMT107" s="13"/>
      <c r="NMU107" s="13"/>
      <c r="NMV107" s="13"/>
      <c r="NMW107" s="13"/>
      <c r="NMX107" s="13"/>
      <c r="NMY107" s="13"/>
      <c r="NMZ107" s="13"/>
      <c r="NNA107" s="13"/>
      <c r="NNB107" s="13"/>
      <c r="NNC107" s="13"/>
      <c r="NND107" s="13"/>
      <c r="NNE107" s="13"/>
      <c r="NNF107" s="13"/>
      <c r="NNG107" s="13"/>
      <c r="NNH107" s="13"/>
      <c r="NNI107" s="13"/>
      <c r="NNJ107" s="13"/>
      <c r="NNK107" s="13"/>
      <c r="NNL107" s="13"/>
      <c r="NNM107" s="13"/>
      <c r="NNN107" s="13"/>
      <c r="NNO107" s="13"/>
      <c r="NNP107" s="13"/>
      <c r="NNQ107" s="13"/>
      <c r="NNR107" s="13"/>
      <c r="NNS107" s="13"/>
      <c r="NNT107" s="13"/>
      <c r="NNU107" s="13"/>
      <c r="NNV107" s="13"/>
      <c r="NNW107" s="13"/>
      <c r="NNX107" s="13"/>
      <c r="NNY107" s="13"/>
      <c r="NNZ107" s="13"/>
      <c r="NOA107" s="13"/>
      <c r="NOB107" s="13"/>
      <c r="NOC107" s="13"/>
      <c r="NOD107" s="13"/>
      <c r="NOE107" s="13"/>
      <c r="NOF107" s="13"/>
      <c r="NOG107" s="13"/>
      <c r="NOH107" s="13"/>
      <c r="NOI107" s="13"/>
      <c r="NOJ107" s="13"/>
      <c r="NOK107" s="13"/>
      <c r="NOL107" s="13"/>
      <c r="NOM107" s="13"/>
      <c r="NON107" s="13"/>
      <c r="NOO107" s="13"/>
      <c r="NOP107" s="13"/>
      <c r="NOQ107" s="13"/>
      <c r="NOR107" s="13"/>
      <c r="NOS107" s="13"/>
      <c r="NOT107" s="13"/>
      <c r="NOU107" s="13"/>
      <c r="NOV107" s="13"/>
      <c r="NOW107" s="13"/>
      <c r="NOX107" s="13"/>
      <c r="NOY107" s="13"/>
      <c r="NOZ107" s="13"/>
      <c r="NPA107" s="13"/>
      <c r="NPB107" s="13"/>
      <c r="NPC107" s="13"/>
      <c r="NPD107" s="13"/>
      <c r="NPE107" s="13"/>
      <c r="NPF107" s="13"/>
      <c r="NPG107" s="13"/>
      <c r="NPH107" s="13"/>
      <c r="NPI107" s="13"/>
      <c r="NPJ107" s="13"/>
      <c r="NPK107" s="13"/>
      <c r="NPL107" s="13"/>
      <c r="NPM107" s="13"/>
      <c r="NPN107" s="13"/>
      <c r="NPO107" s="13"/>
      <c r="NPP107" s="13"/>
      <c r="NPQ107" s="13"/>
      <c r="NPR107" s="13"/>
      <c r="NPS107" s="13"/>
      <c r="NPT107" s="13"/>
      <c r="NPU107" s="13"/>
      <c r="NPV107" s="13"/>
      <c r="NPW107" s="13"/>
      <c r="NPX107" s="13"/>
      <c r="NPY107" s="13"/>
      <c r="NPZ107" s="13"/>
      <c r="NQA107" s="13"/>
      <c r="NQB107" s="13"/>
      <c r="NQC107" s="13"/>
      <c r="NQD107" s="13"/>
      <c r="NQE107" s="13"/>
      <c r="NQF107" s="13"/>
      <c r="NQG107" s="13"/>
      <c r="NQH107" s="13"/>
      <c r="NQI107" s="13"/>
      <c r="NQJ107" s="13"/>
      <c r="NQK107" s="13"/>
      <c r="NQL107" s="13"/>
      <c r="NQM107" s="13"/>
      <c r="NQN107" s="13"/>
      <c r="NQO107" s="13"/>
      <c r="NQP107" s="13"/>
      <c r="NQQ107" s="13"/>
      <c r="NQR107" s="13"/>
      <c r="NQS107" s="13"/>
      <c r="NQT107" s="13"/>
      <c r="NQU107" s="13"/>
      <c r="NQV107" s="13"/>
      <c r="NQW107" s="13"/>
      <c r="NQX107" s="13"/>
      <c r="NQY107" s="13"/>
      <c r="NQZ107" s="13"/>
      <c r="NRA107" s="13"/>
      <c r="NRB107" s="13"/>
      <c r="NRC107" s="13"/>
      <c r="NRD107" s="13"/>
      <c r="NRE107" s="13"/>
      <c r="NRF107" s="13"/>
      <c r="NRG107" s="13"/>
      <c r="NRH107" s="13"/>
      <c r="NRI107" s="13"/>
      <c r="NRJ107" s="13"/>
      <c r="NRK107" s="13"/>
      <c r="NRL107" s="13"/>
      <c r="NRM107" s="13"/>
      <c r="NRN107" s="13"/>
      <c r="NRO107" s="13"/>
      <c r="NRP107" s="13"/>
      <c r="NRQ107" s="13"/>
      <c r="NRR107" s="13"/>
      <c r="NRS107" s="13"/>
      <c r="NRT107" s="13"/>
      <c r="NRU107" s="13"/>
      <c r="NRV107" s="13"/>
      <c r="NRW107" s="13"/>
      <c r="NRX107" s="13"/>
      <c r="NRY107" s="13"/>
      <c r="NRZ107" s="13"/>
      <c r="NSA107" s="13"/>
      <c r="NSB107" s="13"/>
      <c r="NSC107" s="13"/>
      <c r="NSD107" s="13"/>
      <c r="NSE107" s="13"/>
      <c r="NSF107" s="13"/>
      <c r="NSG107" s="13"/>
      <c r="NSH107" s="13"/>
      <c r="NSI107" s="13"/>
      <c r="NSJ107" s="13"/>
      <c r="NSK107" s="13"/>
      <c r="NSL107" s="13"/>
      <c r="NSM107" s="13"/>
      <c r="NSN107" s="13"/>
      <c r="NSO107" s="13"/>
      <c r="NSP107" s="13"/>
      <c r="NSQ107" s="13"/>
      <c r="NSR107" s="13"/>
      <c r="NSS107" s="13"/>
      <c r="NST107" s="13"/>
      <c r="NSU107" s="13"/>
      <c r="NSV107" s="13"/>
      <c r="NSW107" s="13"/>
      <c r="NSX107" s="13"/>
      <c r="NSY107" s="13"/>
      <c r="NSZ107" s="13"/>
      <c r="NTA107" s="13"/>
      <c r="NTB107" s="13"/>
      <c r="NTC107" s="13"/>
      <c r="NTD107" s="13"/>
      <c r="NTE107" s="13"/>
      <c r="NTF107" s="13"/>
      <c r="NTG107" s="13"/>
      <c r="NTH107" s="13"/>
      <c r="NTI107" s="13"/>
      <c r="NTJ107" s="13"/>
      <c r="NTK107" s="13"/>
      <c r="NTL107" s="13"/>
      <c r="NTM107" s="13"/>
      <c r="NTN107" s="13"/>
      <c r="NTO107" s="13"/>
      <c r="NTP107" s="13"/>
      <c r="NTQ107" s="13"/>
      <c r="NTR107" s="13"/>
      <c r="NTS107" s="13"/>
      <c r="NTT107" s="13"/>
      <c r="NTU107" s="13"/>
      <c r="NTV107" s="13"/>
      <c r="NTW107" s="13"/>
      <c r="NTX107" s="13"/>
      <c r="NTY107" s="13"/>
      <c r="NTZ107" s="13"/>
      <c r="NUA107" s="13"/>
      <c r="NUB107" s="13"/>
      <c r="NUC107" s="13"/>
      <c r="NUD107" s="13"/>
      <c r="NUE107" s="13"/>
      <c r="NUF107" s="13"/>
      <c r="NUG107" s="13"/>
      <c r="NUH107" s="13"/>
      <c r="NUI107" s="13"/>
      <c r="NUJ107" s="13"/>
      <c r="NUK107" s="13"/>
      <c r="NUL107" s="13"/>
      <c r="NUM107" s="13"/>
      <c r="NUN107" s="13"/>
      <c r="NUO107" s="13"/>
      <c r="NUP107" s="13"/>
      <c r="NUQ107" s="13"/>
      <c r="NUR107" s="13"/>
      <c r="NUS107" s="13"/>
      <c r="NUT107" s="13"/>
      <c r="NUU107" s="13"/>
      <c r="NUV107" s="13"/>
      <c r="NUW107" s="13"/>
      <c r="NUX107" s="13"/>
      <c r="NUY107" s="13"/>
      <c r="NUZ107" s="13"/>
      <c r="NVA107" s="13"/>
      <c r="NVB107" s="13"/>
      <c r="NVC107" s="13"/>
      <c r="NVD107" s="13"/>
      <c r="NVE107" s="13"/>
      <c r="NVF107" s="13"/>
      <c r="NVG107" s="13"/>
      <c r="NVH107" s="13"/>
      <c r="NVI107" s="13"/>
      <c r="NVJ107" s="13"/>
      <c r="NVK107" s="13"/>
      <c r="NVL107" s="13"/>
      <c r="NVM107" s="13"/>
      <c r="NVN107" s="13"/>
      <c r="NVO107" s="13"/>
      <c r="NVP107" s="13"/>
      <c r="NVQ107" s="13"/>
      <c r="NVR107" s="13"/>
      <c r="NVS107" s="13"/>
      <c r="NVT107" s="13"/>
      <c r="NVU107" s="13"/>
      <c r="NVV107" s="13"/>
      <c r="NVW107" s="13"/>
      <c r="NVX107" s="13"/>
      <c r="NVY107" s="13"/>
      <c r="NVZ107" s="13"/>
      <c r="NWA107" s="13"/>
      <c r="NWB107" s="13"/>
      <c r="NWC107" s="13"/>
      <c r="NWD107" s="13"/>
      <c r="NWE107" s="13"/>
      <c r="NWF107" s="13"/>
      <c r="NWG107" s="13"/>
      <c r="NWH107" s="13"/>
      <c r="NWI107" s="13"/>
      <c r="NWJ107" s="13"/>
      <c r="NWK107" s="13"/>
      <c r="NWL107" s="13"/>
      <c r="NWM107" s="13"/>
      <c r="NWN107" s="13"/>
      <c r="NWO107" s="13"/>
      <c r="NWP107" s="13"/>
      <c r="NWQ107" s="13"/>
      <c r="NWR107" s="13"/>
      <c r="NWS107" s="13"/>
      <c r="NWT107" s="13"/>
      <c r="NWU107" s="13"/>
      <c r="NWV107" s="13"/>
      <c r="NWW107" s="13"/>
      <c r="NWX107" s="13"/>
      <c r="NWY107" s="13"/>
      <c r="NWZ107" s="13"/>
      <c r="NXA107" s="13"/>
      <c r="NXB107" s="13"/>
      <c r="NXC107" s="13"/>
      <c r="NXD107" s="13"/>
      <c r="NXE107" s="13"/>
      <c r="NXF107" s="13"/>
      <c r="NXG107" s="13"/>
      <c r="NXH107" s="13"/>
      <c r="NXI107" s="13"/>
      <c r="NXJ107" s="13"/>
      <c r="NXK107" s="13"/>
      <c r="NXL107" s="13"/>
      <c r="NXM107" s="13"/>
      <c r="NXN107" s="13"/>
      <c r="NXO107" s="13"/>
      <c r="NXP107" s="13"/>
      <c r="NXQ107" s="13"/>
      <c r="NXR107" s="13"/>
      <c r="NXS107" s="13"/>
      <c r="NXT107" s="13"/>
      <c r="NXU107" s="13"/>
      <c r="NXV107" s="13"/>
      <c r="NXW107" s="13"/>
      <c r="NXX107" s="13"/>
      <c r="NXY107" s="13"/>
      <c r="NXZ107" s="13"/>
      <c r="NYA107" s="13"/>
      <c r="NYB107" s="13"/>
      <c r="NYC107" s="13"/>
      <c r="NYD107" s="13"/>
      <c r="NYE107" s="13"/>
      <c r="NYF107" s="13"/>
      <c r="NYG107" s="13"/>
      <c r="NYH107" s="13"/>
      <c r="NYI107" s="13"/>
      <c r="NYJ107" s="13"/>
      <c r="NYK107" s="13"/>
      <c r="NYL107" s="13"/>
      <c r="NYM107" s="13"/>
      <c r="NYN107" s="13"/>
      <c r="NYO107" s="13"/>
      <c r="NYP107" s="13"/>
      <c r="NYQ107" s="13"/>
      <c r="NYR107" s="13"/>
      <c r="NYS107" s="13"/>
      <c r="NYT107" s="13"/>
      <c r="NYU107" s="13"/>
      <c r="NYV107" s="13"/>
      <c r="NYW107" s="13"/>
      <c r="NYX107" s="13"/>
      <c r="NYY107" s="13"/>
      <c r="NYZ107" s="13"/>
      <c r="NZA107" s="13"/>
      <c r="NZB107" s="13"/>
      <c r="NZC107" s="13"/>
      <c r="NZD107" s="13"/>
      <c r="NZE107" s="13"/>
      <c r="NZF107" s="13"/>
      <c r="NZG107" s="13"/>
      <c r="NZH107" s="13"/>
      <c r="NZI107" s="13"/>
      <c r="NZJ107" s="13"/>
      <c r="NZK107" s="13"/>
      <c r="NZL107" s="13"/>
      <c r="NZM107" s="13"/>
      <c r="NZN107" s="13"/>
      <c r="NZO107" s="13"/>
      <c r="NZP107" s="13"/>
      <c r="NZQ107" s="13"/>
      <c r="NZR107" s="13"/>
      <c r="NZS107" s="13"/>
      <c r="NZT107" s="13"/>
      <c r="NZU107" s="13"/>
      <c r="NZV107" s="13"/>
      <c r="NZW107" s="13"/>
      <c r="NZX107" s="13"/>
      <c r="NZY107" s="13"/>
      <c r="NZZ107" s="13"/>
      <c r="OAA107" s="13"/>
      <c r="OAB107" s="13"/>
      <c r="OAC107" s="13"/>
      <c r="OAD107" s="13"/>
      <c r="OAE107" s="13"/>
      <c r="OAF107" s="13"/>
      <c r="OAG107" s="13"/>
      <c r="OAH107" s="13"/>
      <c r="OAI107" s="13"/>
      <c r="OAJ107" s="13"/>
      <c r="OAK107" s="13"/>
      <c r="OAL107" s="13"/>
      <c r="OAM107" s="13"/>
      <c r="OAN107" s="13"/>
      <c r="OAO107" s="13"/>
      <c r="OAP107" s="13"/>
      <c r="OAQ107" s="13"/>
      <c r="OAR107" s="13"/>
      <c r="OAS107" s="13"/>
      <c r="OAT107" s="13"/>
      <c r="OAU107" s="13"/>
      <c r="OAV107" s="13"/>
      <c r="OAW107" s="13"/>
      <c r="OAX107" s="13"/>
      <c r="OAY107" s="13"/>
      <c r="OAZ107" s="13"/>
      <c r="OBA107" s="13"/>
      <c r="OBB107" s="13"/>
      <c r="OBC107" s="13"/>
      <c r="OBD107" s="13"/>
      <c r="OBE107" s="13"/>
      <c r="OBF107" s="13"/>
      <c r="OBG107" s="13"/>
      <c r="OBH107" s="13"/>
      <c r="OBI107" s="13"/>
      <c r="OBJ107" s="13"/>
      <c r="OBK107" s="13"/>
      <c r="OBL107" s="13"/>
      <c r="OBM107" s="13"/>
      <c r="OBN107" s="13"/>
      <c r="OBO107" s="13"/>
      <c r="OBP107" s="13"/>
      <c r="OBQ107" s="13"/>
      <c r="OBR107" s="13"/>
      <c r="OBS107" s="13"/>
      <c r="OBT107" s="13"/>
      <c r="OBU107" s="13"/>
      <c r="OBV107" s="13"/>
      <c r="OBW107" s="13"/>
      <c r="OBX107" s="13"/>
      <c r="OBY107" s="13"/>
      <c r="OBZ107" s="13"/>
      <c r="OCA107" s="13"/>
      <c r="OCB107" s="13"/>
      <c r="OCC107" s="13"/>
      <c r="OCD107" s="13"/>
      <c r="OCE107" s="13"/>
      <c r="OCF107" s="13"/>
      <c r="OCG107" s="13"/>
      <c r="OCH107" s="13"/>
      <c r="OCI107" s="13"/>
      <c r="OCJ107" s="13"/>
      <c r="OCK107" s="13"/>
      <c r="OCL107" s="13"/>
      <c r="OCM107" s="13"/>
      <c r="OCN107" s="13"/>
      <c r="OCO107" s="13"/>
      <c r="OCP107" s="13"/>
      <c r="OCQ107" s="13"/>
      <c r="OCR107" s="13"/>
      <c r="OCS107" s="13"/>
      <c r="OCT107" s="13"/>
      <c r="OCU107" s="13"/>
      <c r="OCV107" s="13"/>
      <c r="OCW107" s="13"/>
      <c r="OCX107" s="13"/>
      <c r="OCY107" s="13"/>
      <c r="OCZ107" s="13"/>
      <c r="ODA107" s="13"/>
      <c r="ODB107" s="13"/>
      <c r="ODC107" s="13"/>
      <c r="ODD107" s="13"/>
      <c r="ODE107" s="13"/>
      <c r="ODF107" s="13"/>
      <c r="ODG107" s="13"/>
      <c r="ODH107" s="13"/>
      <c r="ODI107" s="13"/>
      <c r="ODJ107" s="13"/>
      <c r="ODK107" s="13"/>
      <c r="ODL107" s="13"/>
      <c r="ODM107" s="13"/>
      <c r="ODN107" s="13"/>
      <c r="ODO107" s="13"/>
      <c r="ODP107" s="13"/>
      <c r="ODQ107" s="13"/>
      <c r="ODR107" s="13"/>
      <c r="ODS107" s="13"/>
      <c r="ODT107" s="13"/>
      <c r="ODU107" s="13"/>
      <c r="ODV107" s="13"/>
      <c r="ODW107" s="13"/>
      <c r="ODX107" s="13"/>
      <c r="ODY107" s="13"/>
      <c r="ODZ107" s="13"/>
      <c r="OEA107" s="13"/>
      <c r="OEB107" s="13"/>
      <c r="OEC107" s="13"/>
      <c r="OED107" s="13"/>
      <c r="OEE107" s="13"/>
      <c r="OEF107" s="13"/>
      <c r="OEG107" s="13"/>
      <c r="OEH107" s="13"/>
      <c r="OEI107" s="13"/>
      <c r="OEJ107" s="13"/>
      <c r="OEK107" s="13"/>
      <c r="OEL107" s="13"/>
      <c r="OEM107" s="13"/>
      <c r="OEN107" s="13"/>
      <c r="OEO107" s="13"/>
      <c r="OEP107" s="13"/>
      <c r="OEQ107" s="13"/>
      <c r="OER107" s="13"/>
      <c r="OES107" s="13"/>
      <c r="OET107" s="13"/>
      <c r="OEU107" s="13"/>
      <c r="OEV107" s="13"/>
      <c r="OEW107" s="13"/>
      <c r="OEX107" s="13"/>
      <c r="OEY107" s="13"/>
      <c r="OEZ107" s="13"/>
      <c r="OFA107" s="13"/>
      <c r="OFB107" s="13"/>
      <c r="OFC107" s="13"/>
      <c r="OFD107" s="13"/>
      <c r="OFE107" s="13"/>
      <c r="OFF107" s="13"/>
      <c r="OFG107" s="13"/>
      <c r="OFH107" s="13"/>
      <c r="OFI107" s="13"/>
      <c r="OFJ107" s="13"/>
      <c r="OFK107" s="13"/>
      <c r="OFL107" s="13"/>
      <c r="OFM107" s="13"/>
      <c r="OFN107" s="13"/>
      <c r="OFO107" s="13"/>
      <c r="OFP107" s="13"/>
      <c r="OFQ107" s="13"/>
      <c r="OFR107" s="13"/>
      <c r="OFS107" s="13"/>
      <c r="OFT107" s="13"/>
      <c r="OFU107" s="13"/>
      <c r="OFV107" s="13"/>
      <c r="OFW107" s="13"/>
      <c r="OFX107" s="13"/>
      <c r="OFY107" s="13"/>
      <c r="OFZ107" s="13"/>
      <c r="OGA107" s="13"/>
      <c r="OGB107" s="13"/>
      <c r="OGC107" s="13"/>
      <c r="OGD107" s="13"/>
      <c r="OGE107" s="13"/>
      <c r="OGF107" s="13"/>
      <c r="OGG107" s="13"/>
      <c r="OGH107" s="13"/>
      <c r="OGI107" s="13"/>
      <c r="OGJ107" s="13"/>
      <c r="OGK107" s="13"/>
      <c r="OGL107" s="13"/>
      <c r="OGM107" s="13"/>
      <c r="OGN107" s="13"/>
      <c r="OGO107" s="13"/>
      <c r="OGP107" s="13"/>
      <c r="OGQ107" s="13"/>
      <c r="OGR107" s="13"/>
      <c r="OGS107" s="13"/>
      <c r="OGT107" s="13"/>
      <c r="OGU107" s="13"/>
      <c r="OGV107" s="13"/>
      <c r="OGW107" s="13"/>
      <c r="OGX107" s="13"/>
      <c r="OGY107" s="13"/>
      <c r="OGZ107" s="13"/>
      <c r="OHA107" s="13"/>
      <c r="OHB107" s="13"/>
      <c r="OHC107" s="13"/>
      <c r="OHD107" s="13"/>
      <c r="OHE107" s="13"/>
      <c r="OHF107" s="13"/>
      <c r="OHG107" s="13"/>
      <c r="OHH107" s="13"/>
      <c r="OHI107" s="13"/>
      <c r="OHJ107" s="13"/>
      <c r="OHK107" s="13"/>
      <c r="OHL107" s="13"/>
      <c r="OHM107" s="13"/>
      <c r="OHN107" s="13"/>
      <c r="OHO107" s="13"/>
      <c r="OHP107" s="13"/>
      <c r="OHQ107" s="13"/>
      <c r="OHR107" s="13"/>
      <c r="OHS107" s="13"/>
      <c r="OHT107" s="13"/>
      <c r="OHU107" s="13"/>
      <c r="OHV107" s="13"/>
      <c r="OHW107" s="13"/>
      <c r="OHX107" s="13"/>
      <c r="OHY107" s="13"/>
      <c r="OHZ107" s="13"/>
      <c r="OIA107" s="13"/>
      <c r="OIB107" s="13"/>
      <c r="OIC107" s="13"/>
      <c r="OID107" s="13"/>
      <c r="OIE107" s="13"/>
      <c r="OIF107" s="13"/>
      <c r="OIG107" s="13"/>
      <c r="OIH107" s="13"/>
      <c r="OII107" s="13"/>
      <c r="OIJ107" s="13"/>
      <c r="OIK107" s="13"/>
      <c r="OIL107" s="13"/>
      <c r="OIM107" s="13"/>
      <c r="OIN107" s="13"/>
      <c r="OIO107" s="13"/>
      <c r="OIP107" s="13"/>
      <c r="OIQ107" s="13"/>
      <c r="OIR107" s="13"/>
      <c r="OIS107" s="13"/>
      <c r="OIT107" s="13"/>
      <c r="OIU107" s="13"/>
      <c r="OIV107" s="13"/>
      <c r="OIW107" s="13"/>
      <c r="OIX107" s="13"/>
      <c r="OIY107" s="13"/>
      <c r="OIZ107" s="13"/>
      <c r="OJA107" s="13"/>
      <c r="OJB107" s="13"/>
      <c r="OJC107" s="13"/>
      <c r="OJD107" s="13"/>
      <c r="OJE107" s="13"/>
      <c r="OJF107" s="13"/>
      <c r="OJG107" s="13"/>
      <c r="OJH107" s="13"/>
      <c r="OJI107" s="13"/>
      <c r="OJJ107" s="13"/>
      <c r="OJK107" s="13"/>
      <c r="OJL107" s="13"/>
      <c r="OJM107" s="13"/>
      <c r="OJN107" s="13"/>
      <c r="OJO107" s="13"/>
      <c r="OJP107" s="13"/>
      <c r="OJQ107" s="13"/>
      <c r="OJR107" s="13"/>
      <c r="OJS107" s="13"/>
      <c r="OJT107" s="13"/>
      <c r="OJU107" s="13"/>
      <c r="OJV107" s="13"/>
      <c r="OJW107" s="13"/>
      <c r="OJX107" s="13"/>
      <c r="OJY107" s="13"/>
      <c r="OJZ107" s="13"/>
      <c r="OKA107" s="13"/>
      <c r="OKB107" s="13"/>
      <c r="OKC107" s="13"/>
      <c r="OKD107" s="13"/>
      <c r="OKE107" s="13"/>
      <c r="OKF107" s="13"/>
      <c r="OKG107" s="13"/>
      <c r="OKH107" s="13"/>
      <c r="OKI107" s="13"/>
      <c r="OKJ107" s="13"/>
      <c r="OKK107" s="13"/>
      <c r="OKL107" s="13"/>
      <c r="OKM107" s="13"/>
      <c r="OKN107" s="13"/>
      <c r="OKO107" s="13"/>
      <c r="OKP107" s="13"/>
      <c r="OKQ107" s="13"/>
      <c r="OKR107" s="13"/>
      <c r="OKS107" s="13"/>
      <c r="OKT107" s="13"/>
      <c r="OKU107" s="13"/>
      <c r="OKV107" s="13"/>
      <c r="OKW107" s="13"/>
      <c r="OKX107" s="13"/>
      <c r="OKY107" s="13"/>
      <c r="OKZ107" s="13"/>
      <c r="OLA107" s="13"/>
      <c r="OLB107" s="13"/>
      <c r="OLC107" s="13"/>
      <c r="OLD107" s="13"/>
      <c r="OLE107" s="13"/>
      <c r="OLF107" s="13"/>
      <c r="OLG107" s="13"/>
      <c r="OLH107" s="13"/>
      <c r="OLI107" s="13"/>
      <c r="OLJ107" s="13"/>
      <c r="OLK107" s="13"/>
      <c r="OLL107" s="13"/>
      <c r="OLM107" s="13"/>
      <c r="OLN107" s="13"/>
      <c r="OLO107" s="13"/>
      <c r="OLP107" s="13"/>
      <c r="OLQ107" s="13"/>
      <c r="OLR107" s="13"/>
      <c r="OLS107" s="13"/>
      <c r="OLT107" s="13"/>
      <c r="OLU107" s="13"/>
      <c r="OLV107" s="13"/>
      <c r="OLW107" s="13"/>
      <c r="OLX107" s="13"/>
      <c r="OLY107" s="13"/>
      <c r="OLZ107" s="13"/>
      <c r="OMA107" s="13"/>
      <c r="OMB107" s="13"/>
      <c r="OMC107" s="13"/>
      <c r="OMD107" s="13"/>
      <c r="OME107" s="13"/>
      <c r="OMF107" s="13"/>
      <c r="OMG107" s="13"/>
      <c r="OMH107" s="13"/>
      <c r="OMI107" s="13"/>
      <c r="OMJ107" s="13"/>
      <c r="OMK107" s="13"/>
      <c r="OML107" s="13"/>
      <c r="OMM107" s="13"/>
      <c r="OMN107" s="13"/>
      <c r="OMO107" s="13"/>
      <c r="OMP107" s="13"/>
      <c r="OMQ107" s="13"/>
      <c r="OMR107" s="13"/>
      <c r="OMS107" s="13"/>
      <c r="OMT107" s="13"/>
      <c r="OMU107" s="13"/>
      <c r="OMV107" s="13"/>
      <c r="OMW107" s="13"/>
      <c r="OMX107" s="13"/>
      <c r="OMY107" s="13"/>
      <c r="OMZ107" s="13"/>
      <c r="ONA107" s="13"/>
      <c r="ONB107" s="13"/>
      <c r="ONC107" s="13"/>
      <c r="OND107" s="13"/>
      <c r="ONE107" s="13"/>
      <c r="ONF107" s="13"/>
      <c r="ONG107" s="13"/>
      <c r="ONH107" s="13"/>
      <c r="ONI107" s="13"/>
      <c r="ONJ107" s="13"/>
      <c r="ONK107" s="13"/>
      <c r="ONL107" s="13"/>
      <c r="ONM107" s="13"/>
      <c r="ONN107" s="13"/>
      <c r="ONO107" s="13"/>
      <c r="ONP107" s="13"/>
      <c r="ONQ107" s="13"/>
      <c r="ONR107" s="13"/>
      <c r="ONS107" s="13"/>
      <c r="ONT107" s="13"/>
      <c r="ONU107" s="13"/>
      <c r="ONV107" s="13"/>
      <c r="ONW107" s="13"/>
      <c r="ONX107" s="13"/>
      <c r="ONY107" s="13"/>
      <c r="ONZ107" s="13"/>
      <c r="OOA107" s="13"/>
      <c r="OOB107" s="13"/>
      <c r="OOC107" s="13"/>
      <c r="OOD107" s="13"/>
      <c r="OOE107" s="13"/>
      <c r="OOF107" s="13"/>
      <c r="OOG107" s="13"/>
      <c r="OOH107" s="13"/>
      <c r="OOI107" s="13"/>
      <c r="OOJ107" s="13"/>
      <c r="OOK107" s="13"/>
      <c r="OOL107" s="13"/>
      <c r="OOM107" s="13"/>
      <c r="OON107" s="13"/>
      <c r="OOO107" s="13"/>
      <c r="OOP107" s="13"/>
      <c r="OOQ107" s="13"/>
      <c r="OOR107" s="13"/>
      <c r="OOS107" s="13"/>
      <c r="OOT107" s="13"/>
      <c r="OOU107" s="13"/>
      <c r="OOV107" s="13"/>
      <c r="OOW107" s="13"/>
      <c r="OOX107" s="13"/>
      <c r="OOY107" s="13"/>
      <c r="OOZ107" s="13"/>
      <c r="OPA107" s="13"/>
      <c r="OPB107" s="13"/>
      <c r="OPC107" s="13"/>
      <c r="OPD107" s="13"/>
      <c r="OPE107" s="13"/>
      <c r="OPF107" s="13"/>
      <c r="OPG107" s="13"/>
      <c r="OPH107" s="13"/>
      <c r="OPI107" s="13"/>
      <c r="OPJ107" s="13"/>
      <c r="OPK107" s="13"/>
      <c r="OPL107" s="13"/>
      <c r="OPM107" s="13"/>
      <c r="OPN107" s="13"/>
      <c r="OPO107" s="13"/>
      <c r="OPP107" s="13"/>
      <c r="OPQ107" s="13"/>
      <c r="OPR107" s="13"/>
      <c r="OPS107" s="13"/>
      <c r="OPT107" s="13"/>
      <c r="OPU107" s="13"/>
      <c r="OPV107" s="13"/>
      <c r="OPW107" s="13"/>
      <c r="OPX107" s="13"/>
      <c r="OPY107" s="13"/>
      <c r="OPZ107" s="13"/>
      <c r="OQA107" s="13"/>
      <c r="OQB107" s="13"/>
      <c r="OQC107" s="13"/>
      <c r="OQD107" s="13"/>
      <c r="OQE107" s="13"/>
      <c r="OQF107" s="13"/>
      <c r="OQG107" s="13"/>
      <c r="OQH107" s="13"/>
      <c r="OQI107" s="13"/>
      <c r="OQJ107" s="13"/>
      <c r="OQK107" s="13"/>
      <c r="OQL107" s="13"/>
      <c r="OQM107" s="13"/>
      <c r="OQN107" s="13"/>
      <c r="OQO107" s="13"/>
      <c r="OQP107" s="13"/>
      <c r="OQQ107" s="13"/>
      <c r="OQR107" s="13"/>
      <c r="OQS107" s="13"/>
      <c r="OQT107" s="13"/>
      <c r="OQU107" s="13"/>
      <c r="OQV107" s="13"/>
      <c r="OQW107" s="13"/>
      <c r="OQX107" s="13"/>
      <c r="OQY107" s="13"/>
      <c r="OQZ107" s="13"/>
      <c r="ORA107" s="13"/>
      <c r="ORB107" s="13"/>
      <c r="ORC107" s="13"/>
      <c r="ORD107" s="13"/>
      <c r="ORE107" s="13"/>
      <c r="ORF107" s="13"/>
      <c r="ORG107" s="13"/>
      <c r="ORH107" s="13"/>
      <c r="ORI107" s="13"/>
      <c r="ORJ107" s="13"/>
      <c r="ORK107" s="13"/>
      <c r="ORL107" s="13"/>
      <c r="ORM107" s="13"/>
      <c r="ORN107" s="13"/>
      <c r="ORO107" s="13"/>
      <c r="ORP107" s="13"/>
      <c r="ORQ107" s="13"/>
      <c r="ORR107" s="13"/>
      <c r="ORS107" s="13"/>
      <c r="ORT107" s="13"/>
      <c r="ORU107" s="13"/>
      <c r="ORV107" s="13"/>
      <c r="ORW107" s="13"/>
      <c r="ORX107" s="13"/>
      <c r="ORY107" s="13"/>
      <c r="ORZ107" s="13"/>
      <c r="OSA107" s="13"/>
      <c r="OSB107" s="13"/>
      <c r="OSC107" s="13"/>
      <c r="OSD107" s="13"/>
      <c r="OSE107" s="13"/>
      <c r="OSF107" s="13"/>
      <c r="OSG107" s="13"/>
      <c r="OSH107" s="13"/>
      <c r="OSI107" s="13"/>
      <c r="OSJ107" s="13"/>
      <c r="OSK107" s="13"/>
      <c r="OSL107" s="13"/>
      <c r="OSM107" s="13"/>
      <c r="OSN107" s="13"/>
      <c r="OSO107" s="13"/>
      <c r="OSP107" s="13"/>
      <c r="OSQ107" s="13"/>
      <c r="OSR107" s="13"/>
      <c r="OSS107" s="13"/>
      <c r="OST107" s="13"/>
      <c r="OSU107" s="13"/>
      <c r="OSV107" s="13"/>
      <c r="OSW107" s="13"/>
      <c r="OSX107" s="13"/>
      <c r="OSY107" s="13"/>
      <c r="OSZ107" s="13"/>
      <c r="OTA107" s="13"/>
      <c r="OTB107" s="13"/>
      <c r="OTC107" s="13"/>
      <c r="OTD107" s="13"/>
      <c r="OTE107" s="13"/>
      <c r="OTF107" s="13"/>
      <c r="OTG107" s="13"/>
      <c r="OTH107" s="13"/>
      <c r="OTI107" s="13"/>
      <c r="OTJ107" s="13"/>
      <c r="OTK107" s="13"/>
      <c r="OTL107" s="13"/>
      <c r="OTM107" s="13"/>
      <c r="OTN107" s="13"/>
      <c r="OTO107" s="13"/>
      <c r="OTP107" s="13"/>
      <c r="OTQ107" s="13"/>
      <c r="OTR107" s="13"/>
      <c r="OTS107" s="13"/>
      <c r="OTT107" s="13"/>
      <c r="OTU107" s="13"/>
      <c r="OTV107" s="13"/>
      <c r="OTW107" s="13"/>
      <c r="OTX107" s="13"/>
      <c r="OTY107" s="13"/>
      <c r="OTZ107" s="13"/>
      <c r="OUA107" s="13"/>
      <c r="OUB107" s="13"/>
      <c r="OUC107" s="13"/>
      <c r="OUD107" s="13"/>
      <c r="OUE107" s="13"/>
      <c r="OUF107" s="13"/>
      <c r="OUG107" s="13"/>
      <c r="OUH107" s="13"/>
      <c r="OUI107" s="13"/>
      <c r="OUJ107" s="13"/>
      <c r="OUK107" s="13"/>
      <c r="OUL107" s="13"/>
      <c r="OUM107" s="13"/>
      <c r="OUN107" s="13"/>
      <c r="OUO107" s="13"/>
      <c r="OUP107" s="13"/>
      <c r="OUQ107" s="13"/>
      <c r="OUR107" s="13"/>
      <c r="OUS107" s="13"/>
      <c r="OUT107" s="13"/>
      <c r="OUU107" s="13"/>
      <c r="OUV107" s="13"/>
      <c r="OUW107" s="13"/>
      <c r="OUX107" s="13"/>
      <c r="OUY107" s="13"/>
      <c r="OUZ107" s="13"/>
      <c r="OVA107" s="13"/>
      <c r="OVB107" s="13"/>
      <c r="OVC107" s="13"/>
      <c r="OVD107" s="13"/>
      <c r="OVE107" s="13"/>
      <c r="OVF107" s="13"/>
      <c r="OVG107" s="13"/>
      <c r="OVH107" s="13"/>
      <c r="OVI107" s="13"/>
      <c r="OVJ107" s="13"/>
      <c r="OVK107" s="13"/>
      <c r="OVL107" s="13"/>
      <c r="OVM107" s="13"/>
      <c r="OVN107" s="13"/>
      <c r="OVO107" s="13"/>
      <c r="OVP107" s="13"/>
      <c r="OVQ107" s="13"/>
      <c r="OVR107" s="13"/>
      <c r="OVS107" s="13"/>
      <c r="OVT107" s="13"/>
      <c r="OVU107" s="13"/>
      <c r="OVV107" s="13"/>
      <c r="OVW107" s="13"/>
      <c r="OVX107" s="13"/>
      <c r="OVY107" s="13"/>
      <c r="OVZ107" s="13"/>
      <c r="OWA107" s="13"/>
      <c r="OWB107" s="13"/>
      <c r="OWC107" s="13"/>
      <c r="OWD107" s="13"/>
      <c r="OWE107" s="13"/>
      <c r="OWF107" s="13"/>
      <c r="OWG107" s="13"/>
      <c r="OWH107" s="13"/>
      <c r="OWI107" s="13"/>
      <c r="OWJ107" s="13"/>
      <c r="OWK107" s="13"/>
      <c r="OWL107" s="13"/>
      <c r="OWM107" s="13"/>
      <c r="OWN107" s="13"/>
      <c r="OWO107" s="13"/>
      <c r="OWP107" s="13"/>
      <c r="OWQ107" s="13"/>
      <c r="OWR107" s="13"/>
      <c r="OWS107" s="13"/>
      <c r="OWT107" s="13"/>
      <c r="OWU107" s="13"/>
      <c r="OWV107" s="13"/>
      <c r="OWW107" s="13"/>
      <c r="OWX107" s="13"/>
      <c r="OWY107" s="13"/>
      <c r="OWZ107" s="13"/>
      <c r="OXA107" s="13"/>
      <c r="OXB107" s="13"/>
      <c r="OXC107" s="13"/>
      <c r="OXD107" s="13"/>
      <c r="OXE107" s="13"/>
      <c r="OXF107" s="13"/>
      <c r="OXG107" s="13"/>
      <c r="OXH107" s="13"/>
      <c r="OXI107" s="13"/>
      <c r="OXJ107" s="13"/>
      <c r="OXK107" s="13"/>
      <c r="OXL107" s="13"/>
      <c r="OXM107" s="13"/>
      <c r="OXN107" s="13"/>
      <c r="OXO107" s="13"/>
      <c r="OXP107" s="13"/>
      <c r="OXQ107" s="13"/>
      <c r="OXR107" s="13"/>
      <c r="OXS107" s="13"/>
      <c r="OXT107" s="13"/>
      <c r="OXU107" s="13"/>
      <c r="OXV107" s="13"/>
      <c r="OXW107" s="13"/>
      <c r="OXX107" s="13"/>
      <c r="OXY107" s="13"/>
      <c r="OXZ107" s="13"/>
      <c r="OYA107" s="13"/>
      <c r="OYB107" s="13"/>
      <c r="OYC107" s="13"/>
      <c r="OYD107" s="13"/>
      <c r="OYE107" s="13"/>
      <c r="OYF107" s="13"/>
      <c r="OYG107" s="13"/>
      <c r="OYH107" s="13"/>
      <c r="OYI107" s="13"/>
      <c r="OYJ107" s="13"/>
      <c r="OYK107" s="13"/>
      <c r="OYL107" s="13"/>
      <c r="OYM107" s="13"/>
      <c r="OYN107" s="13"/>
      <c r="OYO107" s="13"/>
      <c r="OYP107" s="13"/>
      <c r="OYQ107" s="13"/>
      <c r="OYR107" s="13"/>
      <c r="OYS107" s="13"/>
      <c r="OYT107" s="13"/>
      <c r="OYU107" s="13"/>
      <c r="OYV107" s="13"/>
      <c r="OYW107" s="13"/>
      <c r="OYX107" s="13"/>
      <c r="OYY107" s="13"/>
      <c r="OYZ107" s="13"/>
      <c r="OZA107" s="13"/>
      <c r="OZB107" s="13"/>
      <c r="OZC107" s="13"/>
      <c r="OZD107" s="13"/>
      <c r="OZE107" s="13"/>
      <c r="OZF107" s="13"/>
      <c r="OZG107" s="13"/>
      <c r="OZH107" s="13"/>
      <c r="OZI107" s="13"/>
      <c r="OZJ107" s="13"/>
      <c r="OZK107" s="13"/>
      <c r="OZL107" s="13"/>
      <c r="OZM107" s="13"/>
      <c r="OZN107" s="13"/>
      <c r="OZO107" s="13"/>
      <c r="OZP107" s="13"/>
      <c r="OZQ107" s="13"/>
      <c r="OZR107" s="13"/>
      <c r="OZS107" s="13"/>
      <c r="OZT107" s="13"/>
      <c r="OZU107" s="13"/>
      <c r="OZV107" s="13"/>
      <c r="OZW107" s="13"/>
      <c r="OZX107" s="13"/>
      <c r="OZY107" s="13"/>
      <c r="OZZ107" s="13"/>
      <c r="PAA107" s="13"/>
      <c r="PAB107" s="13"/>
      <c r="PAC107" s="13"/>
      <c r="PAD107" s="13"/>
      <c r="PAE107" s="13"/>
      <c r="PAF107" s="13"/>
      <c r="PAG107" s="13"/>
      <c r="PAH107" s="13"/>
      <c r="PAI107" s="13"/>
      <c r="PAJ107" s="13"/>
      <c r="PAK107" s="13"/>
      <c r="PAL107" s="13"/>
      <c r="PAM107" s="13"/>
      <c r="PAN107" s="13"/>
      <c r="PAO107" s="13"/>
      <c r="PAP107" s="13"/>
      <c r="PAQ107" s="13"/>
      <c r="PAR107" s="13"/>
      <c r="PAS107" s="13"/>
      <c r="PAT107" s="13"/>
      <c r="PAU107" s="13"/>
      <c r="PAV107" s="13"/>
      <c r="PAW107" s="13"/>
      <c r="PAX107" s="13"/>
      <c r="PAY107" s="13"/>
      <c r="PAZ107" s="13"/>
      <c r="PBA107" s="13"/>
      <c r="PBB107" s="13"/>
      <c r="PBC107" s="13"/>
      <c r="PBD107" s="13"/>
      <c r="PBE107" s="13"/>
      <c r="PBF107" s="13"/>
      <c r="PBG107" s="13"/>
      <c r="PBH107" s="13"/>
      <c r="PBI107" s="13"/>
      <c r="PBJ107" s="13"/>
      <c r="PBK107" s="13"/>
      <c r="PBL107" s="13"/>
      <c r="PBM107" s="13"/>
      <c r="PBN107" s="13"/>
      <c r="PBO107" s="13"/>
      <c r="PBP107" s="13"/>
      <c r="PBQ107" s="13"/>
      <c r="PBR107" s="13"/>
      <c r="PBS107" s="13"/>
      <c r="PBT107" s="13"/>
      <c r="PBU107" s="13"/>
      <c r="PBV107" s="13"/>
      <c r="PBW107" s="13"/>
      <c r="PBX107" s="13"/>
      <c r="PBY107" s="13"/>
      <c r="PBZ107" s="13"/>
      <c r="PCA107" s="13"/>
      <c r="PCB107" s="13"/>
      <c r="PCC107" s="13"/>
      <c r="PCD107" s="13"/>
      <c r="PCE107" s="13"/>
      <c r="PCF107" s="13"/>
      <c r="PCG107" s="13"/>
      <c r="PCH107" s="13"/>
      <c r="PCI107" s="13"/>
      <c r="PCJ107" s="13"/>
      <c r="PCK107" s="13"/>
      <c r="PCL107" s="13"/>
      <c r="PCM107" s="13"/>
      <c r="PCN107" s="13"/>
      <c r="PCO107" s="13"/>
      <c r="PCP107" s="13"/>
      <c r="PCQ107" s="13"/>
      <c r="PCR107" s="13"/>
      <c r="PCS107" s="13"/>
      <c r="PCT107" s="13"/>
      <c r="PCU107" s="13"/>
      <c r="PCV107" s="13"/>
      <c r="PCW107" s="13"/>
      <c r="PCX107" s="13"/>
      <c r="PCY107" s="13"/>
      <c r="PCZ107" s="13"/>
      <c r="PDA107" s="13"/>
      <c r="PDB107" s="13"/>
      <c r="PDC107" s="13"/>
      <c r="PDD107" s="13"/>
      <c r="PDE107" s="13"/>
      <c r="PDF107" s="13"/>
      <c r="PDG107" s="13"/>
      <c r="PDH107" s="13"/>
      <c r="PDI107" s="13"/>
      <c r="PDJ107" s="13"/>
      <c r="PDK107" s="13"/>
      <c r="PDL107" s="13"/>
      <c r="PDM107" s="13"/>
      <c r="PDN107" s="13"/>
      <c r="PDO107" s="13"/>
      <c r="PDP107" s="13"/>
      <c r="PDQ107" s="13"/>
      <c r="PDR107" s="13"/>
      <c r="PDS107" s="13"/>
      <c r="PDT107" s="13"/>
      <c r="PDU107" s="13"/>
      <c r="PDV107" s="13"/>
      <c r="PDW107" s="13"/>
      <c r="PDX107" s="13"/>
      <c r="PDY107" s="13"/>
      <c r="PDZ107" s="13"/>
      <c r="PEA107" s="13"/>
      <c r="PEB107" s="13"/>
      <c r="PEC107" s="13"/>
      <c r="PED107" s="13"/>
      <c r="PEE107" s="13"/>
      <c r="PEF107" s="13"/>
      <c r="PEG107" s="13"/>
      <c r="PEH107" s="13"/>
      <c r="PEI107" s="13"/>
      <c r="PEJ107" s="13"/>
      <c r="PEK107" s="13"/>
      <c r="PEL107" s="13"/>
      <c r="PEM107" s="13"/>
      <c r="PEN107" s="13"/>
      <c r="PEO107" s="13"/>
      <c r="PEP107" s="13"/>
      <c r="PEQ107" s="13"/>
      <c r="PER107" s="13"/>
      <c r="PES107" s="13"/>
      <c r="PET107" s="13"/>
      <c r="PEU107" s="13"/>
      <c r="PEV107" s="13"/>
      <c r="PEW107" s="13"/>
      <c r="PEX107" s="13"/>
      <c r="PEY107" s="13"/>
      <c r="PEZ107" s="13"/>
      <c r="PFA107" s="13"/>
      <c r="PFB107" s="13"/>
      <c r="PFC107" s="13"/>
      <c r="PFD107" s="13"/>
      <c r="PFE107" s="13"/>
      <c r="PFF107" s="13"/>
      <c r="PFG107" s="13"/>
      <c r="PFH107" s="13"/>
      <c r="PFI107" s="13"/>
      <c r="PFJ107" s="13"/>
      <c r="PFK107" s="13"/>
      <c r="PFL107" s="13"/>
      <c r="PFM107" s="13"/>
      <c r="PFN107" s="13"/>
      <c r="PFO107" s="13"/>
      <c r="PFP107" s="13"/>
      <c r="PFQ107" s="13"/>
      <c r="PFR107" s="13"/>
      <c r="PFS107" s="13"/>
      <c r="PFT107" s="13"/>
      <c r="PFU107" s="13"/>
      <c r="PFV107" s="13"/>
      <c r="PFW107" s="13"/>
      <c r="PFX107" s="13"/>
      <c r="PFY107" s="13"/>
      <c r="PFZ107" s="13"/>
      <c r="PGA107" s="13"/>
      <c r="PGB107" s="13"/>
      <c r="PGC107" s="13"/>
      <c r="PGD107" s="13"/>
      <c r="PGE107" s="13"/>
      <c r="PGF107" s="13"/>
      <c r="PGG107" s="13"/>
      <c r="PGH107" s="13"/>
      <c r="PGI107" s="13"/>
      <c r="PGJ107" s="13"/>
      <c r="PGK107" s="13"/>
      <c r="PGL107" s="13"/>
      <c r="PGM107" s="13"/>
      <c r="PGN107" s="13"/>
      <c r="PGO107" s="13"/>
      <c r="PGP107" s="13"/>
      <c r="PGQ107" s="13"/>
      <c r="PGR107" s="13"/>
      <c r="PGS107" s="13"/>
      <c r="PGT107" s="13"/>
      <c r="PGU107" s="13"/>
      <c r="PGV107" s="13"/>
      <c r="PGW107" s="13"/>
      <c r="PGX107" s="13"/>
      <c r="PGY107" s="13"/>
      <c r="PGZ107" s="13"/>
      <c r="PHA107" s="13"/>
      <c r="PHB107" s="13"/>
      <c r="PHC107" s="13"/>
      <c r="PHD107" s="13"/>
      <c r="PHE107" s="13"/>
      <c r="PHF107" s="13"/>
      <c r="PHG107" s="13"/>
      <c r="PHH107" s="13"/>
      <c r="PHI107" s="13"/>
      <c r="PHJ107" s="13"/>
      <c r="PHK107" s="13"/>
      <c r="PHL107" s="13"/>
      <c r="PHM107" s="13"/>
      <c r="PHN107" s="13"/>
      <c r="PHO107" s="13"/>
      <c r="PHP107" s="13"/>
      <c r="PHQ107" s="13"/>
      <c r="PHR107" s="13"/>
      <c r="PHS107" s="13"/>
      <c r="PHT107" s="13"/>
      <c r="PHU107" s="13"/>
      <c r="PHV107" s="13"/>
      <c r="PHW107" s="13"/>
      <c r="PHX107" s="13"/>
      <c r="PHY107" s="13"/>
      <c r="PHZ107" s="13"/>
      <c r="PIA107" s="13"/>
      <c r="PIB107" s="13"/>
      <c r="PIC107" s="13"/>
      <c r="PID107" s="13"/>
      <c r="PIE107" s="13"/>
      <c r="PIF107" s="13"/>
      <c r="PIG107" s="13"/>
      <c r="PIH107" s="13"/>
      <c r="PII107" s="13"/>
      <c r="PIJ107" s="13"/>
      <c r="PIK107" s="13"/>
      <c r="PIL107" s="13"/>
      <c r="PIM107" s="13"/>
      <c r="PIN107" s="13"/>
      <c r="PIO107" s="13"/>
      <c r="PIP107" s="13"/>
      <c r="PIQ107" s="13"/>
      <c r="PIR107" s="13"/>
      <c r="PIS107" s="13"/>
      <c r="PIT107" s="13"/>
      <c r="PIU107" s="13"/>
      <c r="PIV107" s="13"/>
      <c r="PIW107" s="13"/>
      <c r="PIX107" s="13"/>
      <c r="PIY107" s="13"/>
      <c r="PIZ107" s="13"/>
      <c r="PJA107" s="13"/>
      <c r="PJB107" s="13"/>
      <c r="PJC107" s="13"/>
      <c r="PJD107" s="13"/>
      <c r="PJE107" s="13"/>
      <c r="PJF107" s="13"/>
      <c r="PJG107" s="13"/>
      <c r="PJH107" s="13"/>
      <c r="PJI107" s="13"/>
      <c r="PJJ107" s="13"/>
      <c r="PJK107" s="13"/>
      <c r="PJL107" s="13"/>
      <c r="PJM107" s="13"/>
      <c r="PJN107" s="13"/>
      <c r="PJO107" s="13"/>
      <c r="PJP107" s="13"/>
      <c r="PJQ107" s="13"/>
      <c r="PJR107" s="13"/>
      <c r="PJS107" s="13"/>
      <c r="PJT107" s="13"/>
      <c r="PJU107" s="13"/>
      <c r="PJV107" s="13"/>
      <c r="PJW107" s="13"/>
      <c r="PJX107" s="13"/>
      <c r="PJY107" s="13"/>
      <c r="PJZ107" s="13"/>
      <c r="PKA107" s="13"/>
      <c r="PKB107" s="13"/>
      <c r="PKC107" s="13"/>
      <c r="PKD107" s="13"/>
      <c r="PKE107" s="13"/>
      <c r="PKF107" s="13"/>
      <c r="PKG107" s="13"/>
      <c r="PKH107" s="13"/>
      <c r="PKI107" s="13"/>
      <c r="PKJ107" s="13"/>
      <c r="PKK107" s="13"/>
      <c r="PKL107" s="13"/>
      <c r="PKM107" s="13"/>
      <c r="PKN107" s="13"/>
      <c r="PKO107" s="13"/>
      <c r="PKP107" s="13"/>
      <c r="PKQ107" s="13"/>
      <c r="PKR107" s="13"/>
      <c r="PKS107" s="13"/>
      <c r="PKT107" s="13"/>
      <c r="PKU107" s="13"/>
      <c r="PKV107" s="13"/>
      <c r="PKW107" s="13"/>
      <c r="PKX107" s="13"/>
      <c r="PKY107" s="13"/>
      <c r="PKZ107" s="13"/>
      <c r="PLA107" s="13"/>
      <c r="PLB107" s="13"/>
      <c r="PLC107" s="13"/>
      <c r="PLD107" s="13"/>
      <c r="PLE107" s="13"/>
      <c r="PLF107" s="13"/>
      <c r="PLG107" s="13"/>
      <c r="PLH107" s="13"/>
      <c r="PLI107" s="13"/>
      <c r="PLJ107" s="13"/>
      <c r="PLK107" s="13"/>
      <c r="PLL107" s="13"/>
      <c r="PLM107" s="13"/>
      <c r="PLN107" s="13"/>
      <c r="PLO107" s="13"/>
      <c r="PLP107" s="13"/>
      <c r="PLQ107" s="13"/>
      <c r="PLR107" s="13"/>
      <c r="PLS107" s="13"/>
      <c r="PLT107" s="13"/>
      <c r="PLU107" s="13"/>
      <c r="PLV107" s="13"/>
      <c r="PLW107" s="13"/>
      <c r="PLX107" s="13"/>
      <c r="PLY107" s="13"/>
      <c r="PLZ107" s="13"/>
      <c r="PMA107" s="13"/>
      <c r="PMB107" s="13"/>
      <c r="PMC107" s="13"/>
      <c r="PMD107" s="13"/>
      <c r="PME107" s="13"/>
      <c r="PMF107" s="13"/>
      <c r="PMG107" s="13"/>
      <c r="PMH107" s="13"/>
      <c r="PMI107" s="13"/>
      <c r="PMJ107" s="13"/>
      <c r="PMK107" s="13"/>
      <c r="PML107" s="13"/>
      <c r="PMM107" s="13"/>
      <c r="PMN107" s="13"/>
      <c r="PMO107" s="13"/>
      <c r="PMP107" s="13"/>
      <c r="PMQ107" s="13"/>
      <c r="PMR107" s="13"/>
      <c r="PMS107" s="13"/>
      <c r="PMT107" s="13"/>
      <c r="PMU107" s="13"/>
      <c r="PMV107" s="13"/>
      <c r="PMW107" s="13"/>
      <c r="PMX107" s="13"/>
      <c r="PMY107" s="13"/>
      <c r="PMZ107" s="13"/>
      <c r="PNA107" s="13"/>
      <c r="PNB107" s="13"/>
      <c r="PNC107" s="13"/>
      <c r="PND107" s="13"/>
      <c r="PNE107" s="13"/>
      <c r="PNF107" s="13"/>
      <c r="PNG107" s="13"/>
      <c r="PNH107" s="13"/>
      <c r="PNI107" s="13"/>
      <c r="PNJ107" s="13"/>
      <c r="PNK107" s="13"/>
      <c r="PNL107" s="13"/>
      <c r="PNM107" s="13"/>
      <c r="PNN107" s="13"/>
      <c r="PNO107" s="13"/>
      <c r="PNP107" s="13"/>
      <c r="PNQ107" s="13"/>
      <c r="PNR107" s="13"/>
      <c r="PNS107" s="13"/>
      <c r="PNT107" s="13"/>
      <c r="PNU107" s="13"/>
      <c r="PNV107" s="13"/>
      <c r="PNW107" s="13"/>
      <c r="PNX107" s="13"/>
      <c r="PNY107" s="13"/>
      <c r="PNZ107" s="13"/>
      <c r="POA107" s="13"/>
      <c r="POB107" s="13"/>
      <c r="POC107" s="13"/>
      <c r="POD107" s="13"/>
      <c r="POE107" s="13"/>
      <c r="POF107" s="13"/>
      <c r="POG107" s="13"/>
      <c r="POH107" s="13"/>
      <c r="POI107" s="13"/>
      <c r="POJ107" s="13"/>
      <c r="POK107" s="13"/>
      <c r="POL107" s="13"/>
      <c r="POM107" s="13"/>
      <c r="PON107" s="13"/>
      <c r="POO107" s="13"/>
      <c r="POP107" s="13"/>
      <c r="POQ107" s="13"/>
      <c r="POR107" s="13"/>
      <c r="POS107" s="13"/>
      <c r="POT107" s="13"/>
      <c r="POU107" s="13"/>
      <c r="POV107" s="13"/>
      <c r="POW107" s="13"/>
      <c r="POX107" s="13"/>
      <c r="POY107" s="13"/>
      <c r="POZ107" s="13"/>
      <c r="PPA107" s="13"/>
      <c r="PPB107" s="13"/>
      <c r="PPC107" s="13"/>
      <c r="PPD107" s="13"/>
      <c r="PPE107" s="13"/>
      <c r="PPF107" s="13"/>
      <c r="PPG107" s="13"/>
      <c r="PPH107" s="13"/>
      <c r="PPI107" s="13"/>
      <c r="PPJ107" s="13"/>
      <c r="PPK107" s="13"/>
      <c r="PPL107" s="13"/>
      <c r="PPM107" s="13"/>
      <c r="PPN107" s="13"/>
      <c r="PPO107" s="13"/>
      <c r="PPP107" s="13"/>
      <c r="PPQ107" s="13"/>
      <c r="PPR107" s="13"/>
      <c r="PPS107" s="13"/>
      <c r="PPT107" s="13"/>
      <c r="PPU107" s="13"/>
      <c r="PPV107" s="13"/>
      <c r="PPW107" s="13"/>
      <c r="PPX107" s="13"/>
      <c r="PPY107" s="13"/>
      <c r="PPZ107" s="13"/>
      <c r="PQA107" s="13"/>
      <c r="PQB107" s="13"/>
      <c r="PQC107" s="13"/>
      <c r="PQD107" s="13"/>
      <c r="PQE107" s="13"/>
      <c r="PQF107" s="13"/>
      <c r="PQG107" s="13"/>
      <c r="PQH107" s="13"/>
      <c r="PQI107" s="13"/>
      <c r="PQJ107" s="13"/>
      <c r="PQK107" s="13"/>
      <c r="PQL107" s="13"/>
      <c r="PQM107" s="13"/>
      <c r="PQN107" s="13"/>
      <c r="PQO107" s="13"/>
      <c r="PQP107" s="13"/>
      <c r="PQQ107" s="13"/>
      <c r="PQR107" s="13"/>
      <c r="PQS107" s="13"/>
      <c r="PQT107" s="13"/>
      <c r="PQU107" s="13"/>
      <c r="PQV107" s="13"/>
      <c r="PQW107" s="13"/>
      <c r="PQX107" s="13"/>
      <c r="PQY107" s="13"/>
      <c r="PQZ107" s="13"/>
      <c r="PRA107" s="13"/>
      <c r="PRB107" s="13"/>
      <c r="PRC107" s="13"/>
      <c r="PRD107" s="13"/>
      <c r="PRE107" s="13"/>
      <c r="PRF107" s="13"/>
      <c r="PRG107" s="13"/>
      <c r="PRH107" s="13"/>
      <c r="PRI107" s="13"/>
      <c r="PRJ107" s="13"/>
      <c r="PRK107" s="13"/>
      <c r="PRL107" s="13"/>
      <c r="PRM107" s="13"/>
      <c r="PRN107" s="13"/>
      <c r="PRO107" s="13"/>
      <c r="PRP107" s="13"/>
      <c r="PRQ107" s="13"/>
      <c r="PRR107" s="13"/>
      <c r="PRS107" s="13"/>
      <c r="PRT107" s="13"/>
      <c r="PRU107" s="13"/>
      <c r="PRV107" s="13"/>
      <c r="PRW107" s="13"/>
      <c r="PRX107" s="13"/>
      <c r="PRY107" s="13"/>
      <c r="PRZ107" s="13"/>
      <c r="PSA107" s="13"/>
      <c r="PSB107" s="13"/>
      <c r="PSC107" s="13"/>
      <c r="PSD107" s="13"/>
      <c r="PSE107" s="13"/>
      <c r="PSF107" s="13"/>
      <c r="PSG107" s="13"/>
      <c r="PSH107" s="13"/>
      <c r="PSI107" s="13"/>
      <c r="PSJ107" s="13"/>
      <c r="PSK107" s="13"/>
      <c r="PSL107" s="13"/>
      <c r="PSM107" s="13"/>
      <c r="PSN107" s="13"/>
      <c r="PSO107" s="13"/>
      <c r="PSP107" s="13"/>
      <c r="PSQ107" s="13"/>
      <c r="PSR107" s="13"/>
      <c r="PSS107" s="13"/>
      <c r="PST107" s="13"/>
      <c r="PSU107" s="13"/>
      <c r="PSV107" s="13"/>
      <c r="PSW107" s="13"/>
      <c r="PSX107" s="13"/>
      <c r="PSY107" s="13"/>
      <c r="PSZ107" s="13"/>
      <c r="PTA107" s="13"/>
      <c r="PTB107" s="13"/>
      <c r="PTC107" s="13"/>
      <c r="PTD107" s="13"/>
      <c r="PTE107" s="13"/>
      <c r="PTF107" s="13"/>
      <c r="PTG107" s="13"/>
      <c r="PTH107" s="13"/>
      <c r="PTI107" s="13"/>
      <c r="PTJ107" s="13"/>
      <c r="PTK107" s="13"/>
      <c r="PTL107" s="13"/>
      <c r="PTM107" s="13"/>
      <c r="PTN107" s="13"/>
      <c r="PTO107" s="13"/>
      <c r="PTP107" s="13"/>
      <c r="PTQ107" s="13"/>
      <c r="PTR107" s="13"/>
      <c r="PTS107" s="13"/>
      <c r="PTT107" s="13"/>
      <c r="PTU107" s="13"/>
      <c r="PTV107" s="13"/>
      <c r="PTW107" s="13"/>
      <c r="PTX107" s="13"/>
      <c r="PTY107" s="13"/>
      <c r="PTZ107" s="13"/>
      <c r="PUA107" s="13"/>
      <c r="PUB107" s="13"/>
      <c r="PUC107" s="13"/>
      <c r="PUD107" s="13"/>
      <c r="PUE107" s="13"/>
      <c r="PUF107" s="13"/>
      <c r="PUG107" s="13"/>
      <c r="PUH107" s="13"/>
      <c r="PUI107" s="13"/>
      <c r="PUJ107" s="13"/>
      <c r="PUK107" s="13"/>
      <c r="PUL107" s="13"/>
      <c r="PUM107" s="13"/>
      <c r="PUN107" s="13"/>
      <c r="PUO107" s="13"/>
      <c r="PUP107" s="13"/>
      <c r="PUQ107" s="13"/>
      <c r="PUR107" s="13"/>
      <c r="PUS107" s="13"/>
      <c r="PUT107" s="13"/>
      <c r="PUU107" s="13"/>
      <c r="PUV107" s="13"/>
      <c r="PUW107" s="13"/>
      <c r="PUX107" s="13"/>
      <c r="PUY107" s="13"/>
      <c r="PUZ107" s="13"/>
      <c r="PVA107" s="13"/>
      <c r="PVB107" s="13"/>
      <c r="PVC107" s="13"/>
      <c r="PVD107" s="13"/>
      <c r="PVE107" s="13"/>
      <c r="PVF107" s="13"/>
      <c r="PVG107" s="13"/>
      <c r="PVH107" s="13"/>
      <c r="PVI107" s="13"/>
      <c r="PVJ107" s="13"/>
      <c r="PVK107" s="13"/>
      <c r="PVL107" s="13"/>
      <c r="PVM107" s="13"/>
      <c r="PVN107" s="13"/>
      <c r="PVO107" s="13"/>
      <c r="PVP107" s="13"/>
      <c r="PVQ107" s="13"/>
      <c r="PVR107" s="13"/>
      <c r="PVS107" s="13"/>
      <c r="PVT107" s="13"/>
      <c r="PVU107" s="13"/>
      <c r="PVV107" s="13"/>
      <c r="PVW107" s="13"/>
      <c r="PVX107" s="13"/>
      <c r="PVY107" s="13"/>
      <c r="PVZ107" s="13"/>
      <c r="PWA107" s="13"/>
      <c r="PWB107" s="13"/>
      <c r="PWC107" s="13"/>
      <c r="PWD107" s="13"/>
      <c r="PWE107" s="13"/>
      <c r="PWF107" s="13"/>
      <c r="PWG107" s="13"/>
      <c r="PWH107" s="13"/>
      <c r="PWI107" s="13"/>
      <c r="PWJ107" s="13"/>
      <c r="PWK107" s="13"/>
      <c r="PWL107" s="13"/>
      <c r="PWM107" s="13"/>
      <c r="PWN107" s="13"/>
      <c r="PWO107" s="13"/>
      <c r="PWP107" s="13"/>
      <c r="PWQ107" s="13"/>
      <c r="PWR107" s="13"/>
      <c r="PWS107" s="13"/>
      <c r="PWT107" s="13"/>
      <c r="PWU107" s="13"/>
      <c r="PWV107" s="13"/>
      <c r="PWW107" s="13"/>
      <c r="PWX107" s="13"/>
      <c r="PWY107" s="13"/>
      <c r="PWZ107" s="13"/>
      <c r="PXA107" s="13"/>
      <c r="PXB107" s="13"/>
      <c r="PXC107" s="13"/>
      <c r="PXD107" s="13"/>
      <c r="PXE107" s="13"/>
      <c r="PXF107" s="13"/>
      <c r="PXG107" s="13"/>
      <c r="PXH107" s="13"/>
      <c r="PXI107" s="13"/>
      <c r="PXJ107" s="13"/>
      <c r="PXK107" s="13"/>
      <c r="PXL107" s="13"/>
      <c r="PXM107" s="13"/>
      <c r="PXN107" s="13"/>
      <c r="PXO107" s="13"/>
      <c r="PXP107" s="13"/>
      <c r="PXQ107" s="13"/>
      <c r="PXR107" s="13"/>
      <c r="PXS107" s="13"/>
      <c r="PXT107" s="13"/>
      <c r="PXU107" s="13"/>
      <c r="PXV107" s="13"/>
      <c r="PXW107" s="13"/>
      <c r="PXX107" s="13"/>
      <c r="PXY107" s="13"/>
      <c r="PXZ107" s="13"/>
      <c r="PYA107" s="13"/>
      <c r="PYB107" s="13"/>
      <c r="PYC107" s="13"/>
      <c r="PYD107" s="13"/>
      <c r="PYE107" s="13"/>
      <c r="PYF107" s="13"/>
      <c r="PYG107" s="13"/>
      <c r="PYH107" s="13"/>
      <c r="PYI107" s="13"/>
      <c r="PYJ107" s="13"/>
      <c r="PYK107" s="13"/>
      <c r="PYL107" s="13"/>
      <c r="PYM107" s="13"/>
      <c r="PYN107" s="13"/>
      <c r="PYO107" s="13"/>
      <c r="PYP107" s="13"/>
      <c r="PYQ107" s="13"/>
      <c r="PYR107" s="13"/>
      <c r="PYS107" s="13"/>
      <c r="PYT107" s="13"/>
      <c r="PYU107" s="13"/>
      <c r="PYV107" s="13"/>
      <c r="PYW107" s="13"/>
      <c r="PYX107" s="13"/>
      <c r="PYY107" s="13"/>
      <c r="PYZ107" s="13"/>
      <c r="PZA107" s="13"/>
      <c r="PZB107" s="13"/>
      <c r="PZC107" s="13"/>
      <c r="PZD107" s="13"/>
      <c r="PZE107" s="13"/>
      <c r="PZF107" s="13"/>
      <c r="PZG107" s="13"/>
      <c r="PZH107" s="13"/>
      <c r="PZI107" s="13"/>
      <c r="PZJ107" s="13"/>
      <c r="PZK107" s="13"/>
      <c r="PZL107" s="13"/>
      <c r="PZM107" s="13"/>
      <c r="PZN107" s="13"/>
      <c r="PZO107" s="13"/>
      <c r="PZP107" s="13"/>
      <c r="PZQ107" s="13"/>
      <c r="PZR107" s="13"/>
      <c r="PZS107" s="13"/>
      <c r="PZT107" s="13"/>
      <c r="PZU107" s="13"/>
      <c r="PZV107" s="13"/>
      <c r="PZW107" s="13"/>
      <c r="PZX107" s="13"/>
      <c r="PZY107" s="13"/>
      <c r="PZZ107" s="13"/>
      <c r="QAA107" s="13"/>
      <c r="QAB107" s="13"/>
      <c r="QAC107" s="13"/>
      <c r="QAD107" s="13"/>
      <c r="QAE107" s="13"/>
      <c r="QAF107" s="13"/>
      <c r="QAG107" s="13"/>
      <c r="QAH107" s="13"/>
      <c r="QAI107" s="13"/>
      <c r="QAJ107" s="13"/>
      <c r="QAK107" s="13"/>
      <c r="QAL107" s="13"/>
      <c r="QAM107" s="13"/>
      <c r="QAN107" s="13"/>
      <c r="QAO107" s="13"/>
      <c r="QAP107" s="13"/>
      <c r="QAQ107" s="13"/>
      <c r="QAR107" s="13"/>
      <c r="QAS107" s="13"/>
      <c r="QAT107" s="13"/>
      <c r="QAU107" s="13"/>
      <c r="QAV107" s="13"/>
      <c r="QAW107" s="13"/>
      <c r="QAX107" s="13"/>
      <c r="QAY107" s="13"/>
      <c r="QAZ107" s="13"/>
      <c r="QBA107" s="13"/>
      <c r="QBB107" s="13"/>
      <c r="QBC107" s="13"/>
      <c r="QBD107" s="13"/>
      <c r="QBE107" s="13"/>
      <c r="QBF107" s="13"/>
      <c r="QBG107" s="13"/>
      <c r="QBH107" s="13"/>
      <c r="QBI107" s="13"/>
      <c r="QBJ107" s="13"/>
      <c r="QBK107" s="13"/>
      <c r="QBL107" s="13"/>
      <c r="QBM107" s="13"/>
      <c r="QBN107" s="13"/>
      <c r="QBO107" s="13"/>
      <c r="QBP107" s="13"/>
      <c r="QBQ107" s="13"/>
      <c r="QBR107" s="13"/>
      <c r="QBS107" s="13"/>
      <c r="QBT107" s="13"/>
      <c r="QBU107" s="13"/>
      <c r="QBV107" s="13"/>
      <c r="QBW107" s="13"/>
      <c r="QBX107" s="13"/>
      <c r="QBY107" s="13"/>
      <c r="QBZ107" s="13"/>
      <c r="QCA107" s="13"/>
      <c r="QCB107" s="13"/>
      <c r="QCC107" s="13"/>
      <c r="QCD107" s="13"/>
      <c r="QCE107" s="13"/>
      <c r="QCF107" s="13"/>
      <c r="QCG107" s="13"/>
      <c r="QCH107" s="13"/>
      <c r="QCI107" s="13"/>
      <c r="QCJ107" s="13"/>
      <c r="QCK107" s="13"/>
      <c r="QCL107" s="13"/>
      <c r="QCM107" s="13"/>
      <c r="QCN107" s="13"/>
      <c r="QCO107" s="13"/>
      <c r="QCP107" s="13"/>
      <c r="QCQ107" s="13"/>
      <c r="QCR107" s="13"/>
      <c r="QCS107" s="13"/>
      <c r="QCT107" s="13"/>
      <c r="QCU107" s="13"/>
      <c r="QCV107" s="13"/>
      <c r="QCW107" s="13"/>
      <c r="QCX107" s="13"/>
      <c r="QCY107" s="13"/>
      <c r="QCZ107" s="13"/>
      <c r="QDA107" s="13"/>
      <c r="QDB107" s="13"/>
      <c r="QDC107" s="13"/>
      <c r="QDD107" s="13"/>
      <c r="QDE107" s="13"/>
      <c r="QDF107" s="13"/>
      <c r="QDG107" s="13"/>
      <c r="QDH107" s="13"/>
      <c r="QDI107" s="13"/>
      <c r="QDJ107" s="13"/>
      <c r="QDK107" s="13"/>
      <c r="QDL107" s="13"/>
      <c r="QDM107" s="13"/>
      <c r="QDN107" s="13"/>
      <c r="QDO107" s="13"/>
      <c r="QDP107" s="13"/>
      <c r="QDQ107" s="13"/>
      <c r="QDR107" s="13"/>
      <c r="QDS107" s="13"/>
      <c r="QDT107" s="13"/>
      <c r="QDU107" s="13"/>
      <c r="QDV107" s="13"/>
      <c r="QDW107" s="13"/>
      <c r="QDX107" s="13"/>
      <c r="QDY107" s="13"/>
      <c r="QDZ107" s="13"/>
      <c r="QEA107" s="13"/>
      <c r="QEB107" s="13"/>
      <c r="QEC107" s="13"/>
      <c r="QED107" s="13"/>
      <c r="QEE107" s="13"/>
      <c r="QEF107" s="13"/>
      <c r="QEG107" s="13"/>
      <c r="QEH107" s="13"/>
      <c r="QEI107" s="13"/>
      <c r="QEJ107" s="13"/>
      <c r="QEK107" s="13"/>
      <c r="QEL107" s="13"/>
      <c r="QEM107" s="13"/>
      <c r="QEN107" s="13"/>
      <c r="QEO107" s="13"/>
      <c r="QEP107" s="13"/>
      <c r="QEQ107" s="13"/>
      <c r="QER107" s="13"/>
      <c r="QES107" s="13"/>
      <c r="QET107" s="13"/>
      <c r="QEU107" s="13"/>
      <c r="QEV107" s="13"/>
      <c r="QEW107" s="13"/>
      <c r="QEX107" s="13"/>
      <c r="QEY107" s="13"/>
      <c r="QEZ107" s="13"/>
      <c r="QFA107" s="13"/>
      <c r="QFB107" s="13"/>
      <c r="QFC107" s="13"/>
      <c r="QFD107" s="13"/>
      <c r="QFE107" s="13"/>
      <c r="QFF107" s="13"/>
      <c r="QFG107" s="13"/>
      <c r="QFH107" s="13"/>
      <c r="QFI107" s="13"/>
      <c r="QFJ107" s="13"/>
      <c r="QFK107" s="13"/>
      <c r="QFL107" s="13"/>
      <c r="QFM107" s="13"/>
      <c r="QFN107" s="13"/>
      <c r="QFO107" s="13"/>
      <c r="QFP107" s="13"/>
      <c r="QFQ107" s="13"/>
      <c r="QFR107" s="13"/>
      <c r="QFS107" s="13"/>
      <c r="QFT107" s="13"/>
      <c r="QFU107" s="13"/>
      <c r="QFV107" s="13"/>
      <c r="QFW107" s="13"/>
      <c r="QFX107" s="13"/>
      <c r="QFY107" s="13"/>
      <c r="QFZ107" s="13"/>
      <c r="QGA107" s="13"/>
      <c r="QGB107" s="13"/>
      <c r="QGC107" s="13"/>
      <c r="QGD107" s="13"/>
      <c r="QGE107" s="13"/>
      <c r="QGF107" s="13"/>
      <c r="QGG107" s="13"/>
      <c r="QGH107" s="13"/>
      <c r="QGI107" s="13"/>
      <c r="QGJ107" s="13"/>
      <c r="QGK107" s="13"/>
      <c r="QGL107" s="13"/>
      <c r="QGM107" s="13"/>
      <c r="QGN107" s="13"/>
      <c r="QGO107" s="13"/>
      <c r="QGP107" s="13"/>
      <c r="QGQ107" s="13"/>
      <c r="QGR107" s="13"/>
      <c r="QGS107" s="13"/>
      <c r="QGT107" s="13"/>
      <c r="QGU107" s="13"/>
      <c r="QGV107" s="13"/>
      <c r="QGW107" s="13"/>
      <c r="QGX107" s="13"/>
      <c r="QGY107" s="13"/>
      <c r="QGZ107" s="13"/>
      <c r="QHA107" s="13"/>
      <c r="QHB107" s="13"/>
      <c r="QHC107" s="13"/>
      <c r="QHD107" s="13"/>
      <c r="QHE107" s="13"/>
      <c r="QHF107" s="13"/>
      <c r="QHG107" s="13"/>
      <c r="QHH107" s="13"/>
      <c r="QHI107" s="13"/>
      <c r="QHJ107" s="13"/>
      <c r="QHK107" s="13"/>
      <c r="QHL107" s="13"/>
      <c r="QHM107" s="13"/>
      <c r="QHN107" s="13"/>
      <c r="QHO107" s="13"/>
      <c r="QHP107" s="13"/>
      <c r="QHQ107" s="13"/>
      <c r="QHR107" s="13"/>
      <c r="QHS107" s="13"/>
      <c r="QHT107" s="13"/>
      <c r="QHU107" s="13"/>
      <c r="QHV107" s="13"/>
      <c r="QHW107" s="13"/>
      <c r="QHX107" s="13"/>
      <c r="QHY107" s="13"/>
      <c r="QHZ107" s="13"/>
      <c r="QIA107" s="13"/>
      <c r="QIB107" s="13"/>
      <c r="QIC107" s="13"/>
      <c r="QID107" s="13"/>
      <c r="QIE107" s="13"/>
      <c r="QIF107" s="13"/>
      <c r="QIG107" s="13"/>
      <c r="QIH107" s="13"/>
      <c r="QII107" s="13"/>
      <c r="QIJ107" s="13"/>
      <c r="QIK107" s="13"/>
      <c r="QIL107" s="13"/>
      <c r="QIM107" s="13"/>
      <c r="QIN107" s="13"/>
      <c r="QIO107" s="13"/>
      <c r="QIP107" s="13"/>
      <c r="QIQ107" s="13"/>
      <c r="QIR107" s="13"/>
      <c r="QIS107" s="13"/>
      <c r="QIT107" s="13"/>
      <c r="QIU107" s="13"/>
      <c r="QIV107" s="13"/>
      <c r="QIW107" s="13"/>
      <c r="QIX107" s="13"/>
      <c r="QIY107" s="13"/>
      <c r="QIZ107" s="13"/>
      <c r="QJA107" s="13"/>
      <c r="QJB107" s="13"/>
      <c r="QJC107" s="13"/>
      <c r="QJD107" s="13"/>
      <c r="QJE107" s="13"/>
      <c r="QJF107" s="13"/>
      <c r="QJG107" s="13"/>
      <c r="QJH107" s="13"/>
      <c r="QJI107" s="13"/>
      <c r="QJJ107" s="13"/>
      <c r="QJK107" s="13"/>
      <c r="QJL107" s="13"/>
      <c r="QJM107" s="13"/>
      <c r="QJN107" s="13"/>
      <c r="QJO107" s="13"/>
      <c r="QJP107" s="13"/>
      <c r="QJQ107" s="13"/>
      <c r="QJR107" s="13"/>
      <c r="QJS107" s="13"/>
      <c r="QJT107" s="13"/>
      <c r="QJU107" s="13"/>
      <c r="QJV107" s="13"/>
      <c r="QJW107" s="13"/>
      <c r="QJX107" s="13"/>
      <c r="QJY107" s="13"/>
      <c r="QJZ107" s="13"/>
      <c r="QKA107" s="13"/>
      <c r="QKB107" s="13"/>
      <c r="QKC107" s="13"/>
      <c r="QKD107" s="13"/>
      <c r="QKE107" s="13"/>
      <c r="QKF107" s="13"/>
      <c r="QKG107" s="13"/>
      <c r="QKH107" s="13"/>
      <c r="QKI107" s="13"/>
      <c r="QKJ107" s="13"/>
      <c r="QKK107" s="13"/>
      <c r="QKL107" s="13"/>
      <c r="QKM107" s="13"/>
      <c r="QKN107" s="13"/>
      <c r="QKO107" s="13"/>
      <c r="QKP107" s="13"/>
      <c r="QKQ107" s="13"/>
      <c r="QKR107" s="13"/>
      <c r="QKS107" s="13"/>
      <c r="QKT107" s="13"/>
      <c r="QKU107" s="13"/>
      <c r="QKV107" s="13"/>
      <c r="QKW107" s="13"/>
      <c r="QKX107" s="13"/>
      <c r="QKY107" s="13"/>
      <c r="QKZ107" s="13"/>
      <c r="QLA107" s="13"/>
      <c r="QLB107" s="13"/>
      <c r="QLC107" s="13"/>
      <c r="QLD107" s="13"/>
      <c r="QLE107" s="13"/>
      <c r="QLF107" s="13"/>
      <c r="QLG107" s="13"/>
      <c r="QLH107" s="13"/>
      <c r="QLI107" s="13"/>
      <c r="QLJ107" s="13"/>
      <c r="QLK107" s="13"/>
      <c r="QLL107" s="13"/>
      <c r="QLM107" s="13"/>
      <c r="QLN107" s="13"/>
      <c r="QLO107" s="13"/>
      <c r="QLP107" s="13"/>
      <c r="QLQ107" s="13"/>
      <c r="QLR107" s="13"/>
      <c r="QLS107" s="13"/>
      <c r="QLT107" s="13"/>
      <c r="QLU107" s="13"/>
      <c r="QLV107" s="13"/>
      <c r="QLW107" s="13"/>
      <c r="QLX107" s="13"/>
      <c r="QLY107" s="13"/>
      <c r="QLZ107" s="13"/>
      <c r="QMA107" s="13"/>
      <c r="QMB107" s="13"/>
      <c r="QMC107" s="13"/>
      <c r="QMD107" s="13"/>
      <c r="QME107" s="13"/>
      <c r="QMF107" s="13"/>
      <c r="QMG107" s="13"/>
      <c r="QMH107" s="13"/>
      <c r="QMI107" s="13"/>
      <c r="QMJ107" s="13"/>
      <c r="QMK107" s="13"/>
      <c r="QML107" s="13"/>
      <c r="QMM107" s="13"/>
      <c r="QMN107" s="13"/>
      <c r="QMO107" s="13"/>
      <c r="QMP107" s="13"/>
      <c r="QMQ107" s="13"/>
      <c r="QMR107" s="13"/>
      <c r="QMS107" s="13"/>
      <c r="QMT107" s="13"/>
      <c r="QMU107" s="13"/>
      <c r="QMV107" s="13"/>
      <c r="QMW107" s="13"/>
      <c r="QMX107" s="13"/>
      <c r="QMY107" s="13"/>
      <c r="QMZ107" s="13"/>
      <c r="QNA107" s="13"/>
      <c r="QNB107" s="13"/>
      <c r="QNC107" s="13"/>
      <c r="QND107" s="13"/>
      <c r="QNE107" s="13"/>
      <c r="QNF107" s="13"/>
      <c r="QNG107" s="13"/>
      <c r="QNH107" s="13"/>
      <c r="QNI107" s="13"/>
      <c r="QNJ107" s="13"/>
      <c r="QNK107" s="13"/>
      <c r="QNL107" s="13"/>
      <c r="QNM107" s="13"/>
      <c r="QNN107" s="13"/>
      <c r="QNO107" s="13"/>
      <c r="QNP107" s="13"/>
      <c r="QNQ107" s="13"/>
      <c r="QNR107" s="13"/>
      <c r="QNS107" s="13"/>
      <c r="QNT107" s="13"/>
      <c r="QNU107" s="13"/>
      <c r="QNV107" s="13"/>
      <c r="QNW107" s="13"/>
      <c r="QNX107" s="13"/>
      <c r="QNY107" s="13"/>
      <c r="QNZ107" s="13"/>
      <c r="QOA107" s="13"/>
      <c r="QOB107" s="13"/>
      <c r="QOC107" s="13"/>
      <c r="QOD107" s="13"/>
      <c r="QOE107" s="13"/>
      <c r="QOF107" s="13"/>
      <c r="QOG107" s="13"/>
      <c r="QOH107" s="13"/>
      <c r="QOI107" s="13"/>
      <c r="QOJ107" s="13"/>
      <c r="QOK107" s="13"/>
      <c r="QOL107" s="13"/>
      <c r="QOM107" s="13"/>
      <c r="QON107" s="13"/>
      <c r="QOO107" s="13"/>
      <c r="QOP107" s="13"/>
      <c r="QOQ107" s="13"/>
      <c r="QOR107" s="13"/>
      <c r="QOS107" s="13"/>
      <c r="QOT107" s="13"/>
      <c r="QOU107" s="13"/>
      <c r="QOV107" s="13"/>
      <c r="QOW107" s="13"/>
      <c r="QOX107" s="13"/>
      <c r="QOY107" s="13"/>
      <c r="QOZ107" s="13"/>
      <c r="QPA107" s="13"/>
      <c r="QPB107" s="13"/>
      <c r="QPC107" s="13"/>
      <c r="QPD107" s="13"/>
      <c r="QPE107" s="13"/>
      <c r="QPF107" s="13"/>
      <c r="QPG107" s="13"/>
      <c r="QPH107" s="13"/>
      <c r="QPI107" s="13"/>
      <c r="QPJ107" s="13"/>
      <c r="QPK107" s="13"/>
      <c r="QPL107" s="13"/>
      <c r="QPM107" s="13"/>
      <c r="QPN107" s="13"/>
      <c r="QPO107" s="13"/>
      <c r="QPP107" s="13"/>
      <c r="QPQ107" s="13"/>
      <c r="QPR107" s="13"/>
      <c r="QPS107" s="13"/>
      <c r="QPT107" s="13"/>
      <c r="QPU107" s="13"/>
      <c r="QPV107" s="13"/>
      <c r="QPW107" s="13"/>
      <c r="QPX107" s="13"/>
      <c r="QPY107" s="13"/>
      <c r="QPZ107" s="13"/>
      <c r="QQA107" s="13"/>
      <c r="QQB107" s="13"/>
      <c r="QQC107" s="13"/>
      <c r="QQD107" s="13"/>
      <c r="QQE107" s="13"/>
      <c r="QQF107" s="13"/>
      <c r="QQG107" s="13"/>
      <c r="QQH107" s="13"/>
      <c r="QQI107" s="13"/>
      <c r="QQJ107" s="13"/>
      <c r="QQK107" s="13"/>
      <c r="QQL107" s="13"/>
      <c r="QQM107" s="13"/>
      <c r="QQN107" s="13"/>
      <c r="QQO107" s="13"/>
      <c r="QQP107" s="13"/>
      <c r="QQQ107" s="13"/>
      <c r="QQR107" s="13"/>
      <c r="QQS107" s="13"/>
      <c r="QQT107" s="13"/>
      <c r="QQU107" s="13"/>
      <c r="QQV107" s="13"/>
      <c r="QQW107" s="13"/>
      <c r="QQX107" s="13"/>
      <c r="QQY107" s="13"/>
      <c r="QQZ107" s="13"/>
      <c r="QRA107" s="13"/>
      <c r="QRB107" s="13"/>
      <c r="QRC107" s="13"/>
      <c r="QRD107" s="13"/>
      <c r="QRE107" s="13"/>
      <c r="QRF107" s="13"/>
      <c r="QRG107" s="13"/>
      <c r="QRH107" s="13"/>
      <c r="QRI107" s="13"/>
      <c r="QRJ107" s="13"/>
      <c r="QRK107" s="13"/>
      <c r="QRL107" s="13"/>
      <c r="QRM107" s="13"/>
      <c r="QRN107" s="13"/>
      <c r="QRO107" s="13"/>
      <c r="QRP107" s="13"/>
      <c r="QRQ107" s="13"/>
      <c r="QRR107" s="13"/>
      <c r="QRS107" s="13"/>
      <c r="QRT107" s="13"/>
      <c r="QRU107" s="13"/>
      <c r="QRV107" s="13"/>
      <c r="QRW107" s="13"/>
      <c r="QRX107" s="13"/>
      <c r="QRY107" s="13"/>
      <c r="QRZ107" s="13"/>
      <c r="QSA107" s="13"/>
      <c r="QSB107" s="13"/>
      <c r="QSC107" s="13"/>
      <c r="QSD107" s="13"/>
      <c r="QSE107" s="13"/>
      <c r="QSF107" s="13"/>
      <c r="QSG107" s="13"/>
      <c r="QSH107" s="13"/>
      <c r="QSI107" s="13"/>
      <c r="QSJ107" s="13"/>
      <c r="QSK107" s="13"/>
      <c r="QSL107" s="13"/>
      <c r="QSM107" s="13"/>
      <c r="QSN107" s="13"/>
      <c r="QSO107" s="13"/>
      <c r="QSP107" s="13"/>
      <c r="QSQ107" s="13"/>
      <c r="QSR107" s="13"/>
      <c r="QSS107" s="13"/>
      <c r="QST107" s="13"/>
      <c r="QSU107" s="13"/>
      <c r="QSV107" s="13"/>
      <c r="QSW107" s="13"/>
      <c r="QSX107" s="13"/>
      <c r="QSY107" s="13"/>
      <c r="QSZ107" s="13"/>
      <c r="QTA107" s="13"/>
      <c r="QTB107" s="13"/>
      <c r="QTC107" s="13"/>
      <c r="QTD107" s="13"/>
      <c r="QTE107" s="13"/>
      <c r="QTF107" s="13"/>
      <c r="QTG107" s="13"/>
      <c r="QTH107" s="13"/>
      <c r="QTI107" s="13"/>
      <c r="QTJ107" s="13"/>
      <c r="QTK107" s="13"/>
      <c r="QTL107" s="13"/>
      <c r="QTM107" s="13"/>
      <c r="QTN107" s="13"/>
      <c r="QTO107" s="13"/>
      <c r="QTP107" s="13"/>
      <c r="QTQ107" s="13"/>
      <c r="QTR107" s="13"/>
      <c r="QTS107" s="13"/>
      <c r="QTT107" s="13"/>
      <c r="QTU107" s="13"/>
      <c r="QTV107" s="13"/>
      <c r="QTW107" s="13"/>
      <c r="QTX107" s="13"/>
      <c r="QTY107" s="13"/>
      <c r="QTZ107" s="13"/>
      <c r="QUA107" s="13"/>
      <c r="QUB107" s="13"/>
      <c r="QUC107" s="13"/>
      <c r="QUD107" s="13"/>
      <c r="QUE107" s="13"/>
      <c r="QUF107" s="13"/>
      <c r="QUG107" s="13"/>
      <c r="QUH107" s="13"/>
      <c r="QUI107" s="13"/>
      <c r="QUJ107" s="13"/>
      <c r="QUK107" s="13"/>
      <c r="QUL107" s="13"/>
      <c r="QUM107" s="13"/>
      <c r="QUN107" s="13"/>
      <c r="QUO107" s="13"/>
      <c r="QUP107" s="13"/>
      <c r="QUQ107" s="13"/>
      <c r="QUR107" s="13"/>
      <c r="QUS107" s="13"/>
      <c r="QUT107" s="13"/>
      <c r="QUU107" s="13"/>
      <c r="QUV107" s="13"/>
      <c r="QUW107" s="13"/>
      <c r="QUX107" s="13"/>
      <c r="QUY107" s="13"/>
      <c r="QUZ107" s="13"/>
      <c r="QVA107" s="13"/>
      <c r="QVB107" s="13"/>
      <c r="QVC107" s="13"/>
      <c r="QVD107" s="13"/>
      <c r="QVE107" s="13"/>
      <c r="QVF107" s="13"/>
      <c r="QVG107" s="13"/>
      <c r="QVH107" s="13"/>
      <c r="QVI107" s="13"/>
      <c r="QVJ107" s="13"/>
      <c r="QVK107" s="13"/>
      <c r="QVL107" s="13"/>
      <c r="QVM107" s="13"/>
      <c r="QVN107" s="13"/>
      <c r="QVO107" s="13"/>
      <c r="QVP107" s="13"/>
      <c r="QVQ107" s="13"/>
      <c r="QVR107" s="13"/>
      <c r="QVS107" s="13"/>
      <c r="QVT107" s="13"/>
      <c r="QVU107" s="13"/>
      <c r="QVV107" s="13"/>
      <c r="QVW107" s="13"/>
      <c r="QVX107" s="13"/>
      <c r="QVY107" s="13"/>
      <c r="QVZ107" s="13"/>
      <c r="QWA107" s="13"/>
      <c r="QWB107" s="13"/>
      <c r="QWC107" s="13"/>
      <c r="QWD107" s="13"/>
      <c r="QWE107" s="13"/>
      <c r="QWF107" s="13"/>
      <c r="QWG107" s="13"/>
      <c r="QWH107" s="13"/>
      <c r="QWI107" s="13"/>
      <c r="QWJ107" s="13"/>
      <c r="QWK107" s="13"/>
      <c r="QWL107" s="13"/>
      <c r="QWM107" s="13"/>
      <c r="QWN107" s="13"/>
      <c r="QWO107" s="13"/>
      <c r="QWP107" s="13"/>
      <c r="QWQ107" s="13"/>
      <c r="QWR107" s="13"/>
      <c r="QWS107" s="13"/>
      <c r="QWT107" s="13"/>
      <c r="QWU107" s="13"/>
      <c r="QWV107" s="13"/>
      <c r="QWW107" s="13"/>
      <c r="QWX107" s="13"/>
      <c r="QWY107" s="13"/>
      <c r="QWZ107" s="13"/>
      <c r="QXA107" s="13"/>
      <c r="QXB107" s="13"/>
      <c r="QXC107" s="13"/>
      <c r="QXD107" s="13"/>
      <c r="QXE107" s="13"/>
      <c r="QXF107" s="13"/>
      <c r="QXG107" s="13"/>
      <c r="QXH107" s="13"/>
      <c r="QXI107" s="13"/>
      <c r="QXJ107" s="13"/>
      <c r="QXK107" s="13"/>
      <c r="QXL107" s="13"/>
      <c r="QXM107" s="13"/>
      <c r="QXN107" s="13"/>
      <c r="QXO107" s="13"/>
      <c r="QXP107" s="13"/>
      <c r="QXQ107" s="13"/>
      <c r="QXR107" s="13"/>
      <c r="QXS107" s="13"/>
      <c r="QXT107" s="13"/>
      <c r="QXU107" s="13"/>
      <c r="QXV107" s="13"/>
      <c r="QXW107" s="13"/>
      <c r="QXX107" s="13"/>
      <c r="QXY107" s="13"/>
      <c r="QXZ107" s="13"/>
      <c r="QYA107" s="13"/>
      <c r="QYB107" s="13"/>
      <c r="QYC107" s="13"/>
      <c r="QYD107" s="13"/>
      <c r="QYE107" s="13"/>
      <c r="QYF107" s="13"/>
      <c r="QYG107" s="13"/>
      <c r="QYH107" s="13"/>
      <c r="QYI107" s="13"/>
      <c r="QYJ107" s="13"/>
      <c r="QYK107" s="13"/>
      <c r="QYL107" s="13"/>
      <c r="QYM107" s="13"/>
      <c r="QYN107" s="13"/>
      <c r="QYO107" s="13"/>
      <c r="QYP107" s="13"/>
      <c r="QYQ107" s="13"/>
      <c r="QYR107" s="13"/>
      <c r="QYS107" s="13"/>
      <c r="QYT107" s="13"/>
      <c r="QYU107" s="13"/>
      <c r="QYV107" s="13"/>
      <c r="QYW107" s="13"/>
      <c r="QYX107" s="13"/>
      <c r="QYY107" s="13"/>
      <c r="QYZ107" s="13"/>
      <c r="QZA107" s="13"/>
      <c r="QZB107" s="13"/>
      <c r="QZC107" s="13"/>
      <c r="QZD107" s="13"/>
      <c r="QZE107" s="13"/>
      <c r="QZF107" s="13"/>
      <c r="QZG107" s="13"/>
      <c r="QZH107" s="13"/>
      <c r="QZI107" s="13"/>
      <c r="QZJ107" s="13"/>
      <c r="QZK107" s="13"/>
      <c r="QZL107" s="13"/>
      <c r="QZM107" s="13"/>
      <c r="QZN107" s="13"/>
      <c r="QZO107" s="13"/>
      <c r="QZP107" s="13"/>
      <c r="QZQ107" s="13"/>
      <c r="QZR107" s="13"/>
      <c r="QZS107" s="13"/>
      <c r="QZT107" s="13"/>
      <c r="QZU107" s="13"/>
      <c r="QZV107" s="13"/>
      <c r="QZW107" s="13"/>
      <c r="QZX107" s="13"/>
      <c r="QZY107" s="13"/>
      <c r="QZZ107" s="13"/>
      <c r="RAA107" s="13"/>
      <c r="RAB107" s="13"/>
      <c r="RAC107" s="13"/>
      <c r="RAD107" s="13"/>
      <c r="RAE107" s="13"/>
      <c r="RAF107" s="13"/>
      <c r="RAG107" s="13"/>
      <c r="RAH107" s="13"/>
      <c r="RAI107" s="13"/>
      <c r="RAJ107" s="13"/>
      <c r="RAK107" s="13"/>
      <c r="RAL107" s="13"/>
      <c r="RAM107" s="13"/>
      <c r="RAN107" s="13"/>
      <c r="RAO107" s="13"/>
      <c r="RAP107" s="13"/>
      <c r="RAQ107" s="13"/>
      <c r="RAR107" s="13"/>
      <c r="RAS107" s="13"/>
      <c r="RAT107" s="13"/>
      <c r="RAU107" s="13"/>
      <c r="RAV107" s="13"/>
      <c r="RAW107" s="13"/>
      <c r="RAX107" s="13"/>
      <c r="RAY107" s="13"/>
      <c r="RAZ107" s="13"/>
      <c r="RBA107" s="13"/>
      <c r="RBB107" s="13"/>
      <c r="RBC107" s="13"/>
      <c r="RBD107" s="13"/>
      <c r="RBE107" s="13"/>
      <c r="RBF107" s="13"/>
      <c r="RBG107" s="13"/>
      <c r="RBH107" s="13"/>
      <c r="RBI107" s="13"/>
      <c r="RBJ107" s="13"/>
      <c r="RBK107" s="13"/>
      <c r="RBL107" s="13"/>
      <c r="RBM107" s="13"/>
      <c r="RBN107" s="13"/>
      <c r="RBO107" s="13"/>
      <c r="RBP107" s="13"/>
      <c r="RBQ107" s="13"/>
      <c r="RBR107" s="13"/>
      <c r="RBS107" s="13"/>
      <c r="RBT107" s="13"/>
      <c r="RBU107" s="13"/>
      <c r="RBV107" s="13"/>
      <c r="RBW107" s="13"/>
      <c r="RBX107" s="13"/>
      <c r="RBY107" s="13"/>
      <c r="RBZ107" s="13"/>
      <c r="RCA107" s="13"/>
      <c r="RCB107" s="13"/>
      <c r="RCC107" s="13"/>
      <c r="RCD107" s="13"/>
      <c r="RCE107" s="13"/>
      <c r="RCF107" s="13"/>
      <c r="RCG107" s="13"/>
      <c r="RCH107" s="13"/>
      <c r="RCI107" s="13"/>
      <c r="RCJ107" s="13"/>
      <c r="RCK107" s="13"/>
      <c r="RCL107" s="13"/>
      <c r="RCM107" s="13"/>
      <c r="RCN107" s="13"/>
      <c r="RCO107" s="13"/>
      <c r="RCP107" s="13"/>
      <c r="RCQ107" s="13"/>
      <c r="RCR107" s="13"/>
      <c r="RCS107" s="13"/>
      <c r="RCT107" s="13"/>
      <c r="RCU107" s="13"/>
      <c r="RCV107" s="13"/>
      <c r="RCW107" s="13"/>
      <c r="RCX107" s="13"/>
      <c r="RCY107" s="13"/>
      <c r="RCZ107" s="13"/>
      <c r="RDA107" s="13"/>
      <c r="RDB107" s="13"/>
      <c r="RDC107" s="13"/>
      <c r="RDD107" s="13"/>
      <c r="RDE107" s="13"/>
      <c r="RDF107" s="13"/>
      <c r="RDG107" s="13"/>
      <c r="RDH107" s="13"/>
      <c r="RDI107" s="13"/>
      <c r="RDJ107" s="13"/>
      <c r="RDK107" s="13"/>
      <c r="RDL107" s="13"/>
      <c r="RDM107" s="13"/>
      <c r="RDN107" s="13"/>
      <c r="RDO107" s="13"/>
      <c r="RDP107" s="13"/>
      <c r="RDQ107" s="13"/>
      <c r="RDR107" s="13"/>
      <c r="RDS107" s="13"/>
      <c r="RDT107" s="13"/>
      <c r="RDU107" s="13"/>
      <c r="RDV107" s="13"/>
      <c r="RDW107" s="13"/>
      <c r="RDX107" s="13"/>
      <c r="RDY107" s="13"/>
      <c r="RDZ107" s="13"/>
      <c r="REA107" s="13"/>
      <c r="REB107" s="13"/>
      <c r="REC107" s="13"/>
      <c r="RED107" s="13"/>
      <c r="REE107" s="13"/>
      <c r="REF107" s="13"/>
      <c r="REG107" s="13"/>
      <c r="REH107" s="13"/>
      <c r="REI107" s="13"/>
      <c r="REJ107" s="13"/>
      <c r="REK107" s="13"/>
      <c r="REL107" s="13"/>
      <c r="REM107" s="13"/>
      <c r="REN107" s="13"/>
      <c r="REO107" s="13"/>
      <c r="REP107" s="13"/>
      <c r="REQ107" s="13"/>
      <c r="RER107" s="13"/>
      <c r="RES107" s="13"/>
      <c r="RET107" s="13"/>
      <c r="REU107" s="13"/>
      <c r="REV107" s="13"/>
      <c r="REW107" s="13"/>
      <c r="REX107" s="13"/>
      <c r="REY107" s="13"/>
      <c r="REZ107" s="13"/>
      <c r="RFA107" s="13"/>
      <c r="RFB107" s="13"/>
      <c r="RFC107" s="13"/>
      <c r="RFD107" s="13"/>
      <c r="RFE107" s="13"/>
      <c r="RFF107" s="13"/>
      <c r="RFG107" s="13"/>
      <c r="RFH107" s="13"/>
      <c r="RFI107" s="13"/>
      <c r="RFJ107" s="13"/>
      <c r="RFK107" s="13"/>
      <c r="RFL107" s="13"/>
      <c r="RFM107" s="13"/>
      <c r="RFN107" s="13"/>
      <c r="RFO107" s="13"/>
      <c r="RFP107" s="13"/>
      <c r="RFQ107" s="13"/>
      <c r="RFR107" s="13"/>
      <c r="RFS107" s="13"/>
      <c r="RFT107" s="13"/>
      <c r="RFU107" s="13"/>
      <c r="RFV107" s="13"/>
      <c r="RFW107" s="13"/>
      <c r="RFX107" s="13"/>
      <c r="RFY107" s="13"/>
      <c r="RFZ107" s="13"/>
      <c r="RGA107" s="13"/>
      <c r="RGB107" s="13"/>
      <c r="RGC107" s="13"/>
      <c r="RGD107" s="13"/>
      <c r="RGE107" s="13"/>
      <c r="RGF107" s="13"/>
      <c r="RGG107" s="13"/>
      <c r="RGH107" s="13"/>
      <c r="RGI107" s="13"/>
      <c r="RGJ107" s="13"/>
      <c r="RGK107" s="13"/>
      <c r="RGL107" s="13"/>
      <c r="RGM107" s="13"/>
      <c r="RGN107" s="13"/>
      <c r="RGO107" s="13"/>
      <c r="RGP107" s="13"/>
      <c r="RGQ107" s="13"/>
      <c r="RGR107" s="13"/>
      <c r="RGS107" s="13"/>
      <c r="RGT107" s="13"/>
      <c r="RGU107" s="13"/>
      <c r="RGV107" s="13"/>
      <c r="RGW107" s="13"/>
      <c r="RGX107" s="13"/>
      <c r="RGY107" s="13"/>
      <c r="RGZ107" s="13"/>
      <c r="RHA107" s="13"/>
      <c r="RHB107" s="13"/>
      <c r="RHC107" s="13"/>
      <c r="RHD107" s="13"/>
      <c r="RHE107" s="13"/>
      <c r="RHF107" s="13"/>
      <c r="RHG107" s="13"/>
      <c r="RHH107" s="13"/>
      <c r="RHI107" s="13"/>
      <c r="RHJ107" s="13"/>
      <c r="RHK107" s="13"/>
      <c r="RHL107" s="13"/>
      <c r="RHM107" s="13"/>
      <c r="RHN107" s="13"/>
      <c r="RHO107" s="13"/>
      <c r="RHP107" s="13"/>
      <c r="RHQ107" s="13"/>
      <c r="RHR107" s="13"/>
      <c r="RHS107" s="13"/>
      <c r="RHT107" s="13"/>
      <c r="RHU107" s="13"/>
      <c r="RHV107" s="13"/>
      <c r="RHW107" s="13"/>
      <c r="RHX107" s="13"/>
      <c r="RHY107" s="13"/>
      <c r="RHZ107" s="13"/>
      <c r="RIA107" s="13"/>
      <c r="RIB107" s="13"/>
      <c r="RIC107" s="13"/>
      <c r="RID107" s="13"/>
      <c r="RIE107" s="13"/>
      <c r="RIF107" s="13"/>
      <c r="RIG107" s="13"/>
      <c r="RIH107" s="13"/>
      <c r="RII107" s="13"/>
      <c r="RIJ107" s="13"/>
      <c r="RIK107" s="13"/>
      <c r="RIL107" s="13"/>
      <c r="RIM107" s="13"/>
      <c r="RIN107" s="13"/>
      <c r="RIO107" s="13"/>
      <c r="RIP107" s="13"/>
      <c r="RIQ107" s="13"/>
      <c r="RIR107" s="13"/>
      <c r="RIS107" s="13"/>
      <c r="RIT107" s="13"/>
      <c r="RIU107" s="13"/>
      <c r="RIV107" s="13"/>
      <c r="RIW107" s="13"/>
      <c r="RIX107" s="13"/>
      <c r="RIY107" s="13"/>
      <c r="RIZ107" s="13"/>
      <c r="RJA107" s="13"/>
      <c r="RJB107" s="13"/>
      <c r="RJC107" s="13"/>
      <c r="RJD107" s="13"/>
      <c r="RJE107" s="13"/>
      <c r="RJF107" s="13"/>
      <c r="RJG107" s="13"/>
      <c r="RJH107" s="13"/>
      <c r="RJI107" s="13"/>
      <c r="RJJ107" s="13"/>
      <c r="RJK107" s="13"/>
      <c r="RJL107" s="13"/>
      <c r="RJM107" s="13"/>
      <c r="RJN107" s="13"/>
      <c r="RJO107" s="13"/>
      <c r="RJP107" s="13"/>
      <c r="RJQ107" s="13"/>
      <c r="RJR107" s="13"/>
      <c r="RJS107" s="13"/>
      <c r="RJT107" s="13"/>
      <c r="RJU107" s="13"/>
      <c r="RJV107" s="13"/>
      <c r="RJW107" s="13"/>
      <c r="RJX107" s="13"/>
      <c r="RJY107" s="13"/>
      <c r="RJZ107" s="13"/>
      <c r="RKA107" s="13"/>
      <c r="RKB107" s="13"/>
      <c r="RKC107" s="13"/>
      <c r="RKD107" s="13"/>
      <c r="RKE107" s="13"/>
      <c r="RKF107" s="13"/>
      <c r="RKG107" s="13"/>
      <c r="RKH107" s="13"/>
      <c r="RKI107" s="13"/>
      <c r="RKJ107" s="13"/>
      <c r="RKK107" s="13"/>
      <c r="RKL107" s="13"/>
      <c r="RKM107" s="13"/>
      <c r="RKN107" s="13"/>
      <c r="RKO107" s="13"/>
      <c r="RKP107" s="13"/>
      <c r="RKQ107" s="13"/>
      <c r="RKR107" s="13"/>
      <c r="RKS107" s="13"/>
      <c r="RKT107" s="13"/>
      <c r="RKU107" s="13"/>
      <c r="RKV107" s="13"/>
      <c r="RKW107" s="13"/>
      <c r="RKX107" s="13"/>
      <c r="RKY107" s="13"/>
      <c r="RKZ107" s="13"/>
      <c r="RLA107" s="13"/>
      <c r="RLB107" s="13"/>
      <c r="RLC107" s="13"/>
      <c r="RLD107" s="13"/>
      <c r="RLE107" s="13"/>
      <c r="RLF107" s="13"/>
      <c r="RLG107" s="13"/>
      <c r="RLH107" s="13"/>
      <c r="RLI107" s="13"/>
      <c r="RLJ107" s="13"/>
      <c r="RLK107" s="13"/>
      <c r="RLL107" s="13"/>
      <c r="RLM107" s="13"/>
      <c r="RLN107" s="13"/>
      <c r="RLO107" s="13"/>
      <c r="RLP107" s="13"/>
      <c r="RLQ107" s="13"/>
      <c r="RLR107" s="13"/>
      <c r="RLS107" s="13"/>
      <c r="RLT107" s="13"/>
      <c r="RLU107" s="13"/>
      <c r="RLV107" s="13"/>
      <c r="RLW107" s="13"/>
      <c r="RLX107" s="13"/>
      <c r="RLY107" s="13"/>
      <c r="RLZ107" s="13"/>
      <c r="RMA107" s="13"/>
      <c r="RMB107" s="13"/>
      <c r="RMC107" s="13"/>
      <c r="RMD107" s="13"/>
      <c r="RME107" s="13"/>
      <c r="RMF107" s="13"/>
      <c r="RMG107" s="13"/>
      <c r="RMH107" s="13"/>
      <c r="RMI107" s="13"/>
      <c r="RMJ107" s="13"/>
      <c r="RMK107" s="13"/>
      <c r="RML107" s="13"/>
      <c r="RMM107" s="13"/>
      <c r="RMN107" s="13"/>
      <c r="RMO107" s="13"/>
      <c r="RMP107" s="13"/>
      <c r="RMQ107" s="13"/>
      <c r="RMR107" s="13"/>
      <c r="RMS107" s="13"/>
      <c r="RMT107" s="13"/>
      <c r="RMU107" s="13"/>
      <c r="RMV107" s="13"/>
      <c r="RMW107" s="13"/>
      <c r="RMX107" s="13"/>
      <c r="RMY107" s="13"/>
      <c r="RMZ107" s="13"/>
      <c r="RNA107" s="13"/>
      <c r="RNB107" s="13"/>
      <c r="RNC107" s="13"/>
      <c r="RND107" s="13"/>
      <c r="RNE107" s="13"/>
      <c r="RNF107" s="13"/>
      <c r="RNG107" s="13"/>
      <c r="RNH107" s="13"/>
      <c r="RNI107" s="13"/>
      <c r="RNJ107" s="13"/>
      <c r="RNK107" s="13"/>
      <c r="RNL107" s="13"/>
      <c r="RNM107" s="13"/>
      <c r="RNN107" s="13"/>
      <c r="RNO107" s="13"/>
      <c r="RNP107" s="13"/>
      <c r="RNQ107" s="13"/>
      <c r="RNR107" s="13"/>
      <c r="RNS107" s="13"/>
      <c r="RNT107" s="13"/>
      <c r="RNU107" s="13"/>
      <c r="RNV107" s="13"/>
      <c r="RNW107" s="13"/>
      <c r="RNX107" s="13"/>
      <c r="RNY107" s="13"/>
      <c r="RNZ107" s="13"/>
      <c r="ROA107" s="13"/>
      <c r="ROB107" s="13"/>
      <c r="ROC107" s="13"/>
      <c r="ROD107" s="13"/>
      <c r="ROE107" s="13"/>
      <c r="ROF107" s="13"/>
      <c r="ROG107" s="13"/>
      <c r="ROH107" s="13"/>
      <c r="ROI107" s="13"/>
      <c r="ROJ107" s="13"/>
      <c r="ROK107" s="13"/>
      <c r="ROL107" s="13"/>
      <c r="ROM107" s="13"/>
      <c r="RON107" s="13"/>
      <c r="ROO107" s="13"/>
      <c r="ROP107" s="13"/>
      <c r="ROQ107" s="13"/>
      <c r="ROR107" s="13"/>
      <c r="ROS107" s="13"/>
      <c r="ROT107" s="13"/>
      <c r="ROU107" s="13"/>
      <c r="ROV107" s="13"/>
      <c r="ROW107" s="13"/>
      <c r="ROX107" s="13"/>
      <c r="ROY107" s="13"/>
      <c r="ROZ107" s="13"/>
      <c r="RPA107" s="13"/>
      <c r="RPB107" s="13"/>
      <c r="RPC107" s="13"/>
      <c r="RPD107" s="13"/>
      <c r="RPE107" s="13"/>
      <c r="RPF107" s="13"/>
      <c r="RPG107" s="13"/>
      <c r="RPH107" s="13"/>
      <c r="RPI107" s="13"/>
      <c r="RPJ107" s="13"/>
      <c r="RPK107" s="13"/>
      <c r="RPL107" s="13"/>
      <c r="RPM107" s="13"/>
      <c r="RPN107" s="13"/>
      <c r="RPO107" s="13"/>
      <c r="RPP107" s="13"/>
      <c r="RPQ107" s="13"/>
      <c r="RPR107" s="13"/>
      <c r="RPS107" s="13"/>
      <c r="RPT107" s="13"/>
      <c r="RPU107" s="13"/>
      <c r="RPV107" s="13"/>
      <c r="RPW107" s="13"/>
      <c r="RPX107" s="13"/>
      <c r="RPY107" s="13"/>
      <c r="RPZ107" s="13"/>
      <c r="RQA107" s="13"/>
      <c r="RQB107" s="13"/>
      <c r="RQC107" s="13"/>
      <c r="RQD107" s="13"/>
      <c r="RQE107" s="13"/>
      <c r="RQF107" s="13"/>
      <c r="RQG107" s="13"/>
      <c r="RQH107" s="13"/>
      <c r="RQI107" s="13"/>
      <c r="RQJ107" s="13"/>
      <c r="RQK107" s="13"/>
      <c r="RQL107" s="13"/>
      <c r="RQM107" s="13"/>
      <c r="RQN107" s="13"/>
      <c r="RQO107" s="13"/>
      <c r="RQP107" s="13"/>
      <c r="RQQ107" s="13"/>
      <c r="RQR107" s="13"/>
      <c r="RQS107" s="13"/>
      <c r="RQT107" s="13"/>
      <c r="RQU107" s="13"/>
      <c r="RQV107" s="13"/>
      <c r="RQW107" s="13"/>
      <c r="RQX107" s="13"/>
      <c r="RQY107" s="13"/>
      <c r="RQZ107" s="13"/>
      <c r="RRA107" s="13"/>
      <c r="RRB107" s="13"/>
      <c r="RRC107" s="13"/>
      <c r="RRD107" s="13"/>
      <c r="RRE107" s="13"/>
      <c r="RRF107" s="13"/>
      <c r="RRG107" s="13"/>
      <c r="RRH107" s="13"/>
      <c r="RRI107" s="13"/>
      <c r="RRJ107" s="13"/>
      <c r="RRK107" s="13"/>
      <c r="RRL107" s="13"/>
      <c r="RRM107" s="13"/>
      <c r="RRN107" s="13"/>
      <c r="RRO107" s="13"/>
      <c r="RRP107" s="13"/>
      <c r="RRQ107" s="13"/>
      <c r="RRR107" s="13"/>
      <c r="RRS107" s="13"/>
      <c r="RRT107" s="13"/>
      <c r="RRU107" s="13"/>
      <c r="RRV107" s="13"/>
      <c r="RRW107" s="13"/>
      <c r="RRX107" s="13"/>
      <c r="RRY107" s="13"/>
      <c r="RRZ107" s="13"/>
      <c r="RSA107" s="13"/>
      <c r="RSB107" s="13"/>
      <c r="RSC107" s="13"/>
      <c r="RSD107" s="13"/>
      <c r="RSE107" s="13"/>
      <c r="RSF107" s="13"/>
      <c r="RSG107" s="13"/>
      <c r="RSH107" s="13"/>
      <c r="RSI107" s="13"/>
      <c r="RSJ107" s="13"/>
      <c r="RSK107" s="13"/>
      <c r="RSL107" s="13"/>
      <c r="RSM107" s="13"/>
      <c r="RSN107" s="13"/>
      <c r="RSO107" s="13"/>
      <c r="RSP107" s="13"/>
      <c r="RSQ107" s="13"/>
      <c r="RSR107" s="13"/>
      <c r="RSS107" s="13"/>
      <c r="RST107" s="13"/>
      <c r="RSU107" s="13"/>
      <c r="RSV107" s="13"/>
      <c r="RSW107" s="13"/>
      <c r="RSX107" s="13"/>
      <c r="RSY107" s="13"/>
      <c r="RSZ107" s="13"/>
      <c r="RTA107" s="13"/>
      <c r="RTB107" s="13"/>
      <c r="RTC107" s="13"/>
      <c r="RTD107" s="13"/>
      <c r="RTE107" s="13"/>
      <c r="RTF107" s="13"/>
      <c r="RTG107" s="13"/>
      <c r="RTH107" s="13"/>
      <c r="RTI107" s="13"/>
      <c r="RTJ107" s="13"/>
      <c r="RTK107" s="13"/>
      <c r="RTL107" s="13"/>
      <c r="RTM107" s="13"/>
      <c r="RTN107" s="13"/>
      <c r="RTO107" s="13"/>
      <c r="RTP107" s="13"/>
      <c r="RTQ107" s="13"/>
      <c r="RTR107" s="13"/>
      <c r="RTS107" s="13"/>
      <c r="RTT107" s="13"/>
      <c r="RTU107" s="13"/>
      <c r="RTV107" s="13"/>
      <c r="RTW107" s="13"/>
      <c r="RTX107" s="13"/>
      <c r="RTY107" s="13"/>
      <c r="RTZ107" s="13"/>
      <c r="RUA107" s="13"/>
      <c r="RUB107" s="13"/>
      <c r="RUC107" s="13"/>
      <c r="RUD107" s="13"/>
      <c r="RUE107" s="13"/>
      <c r="RUF107" s="13"/>
      <c r="RUG107" s="13"/>
      <c r="RUH107" s="13"/>
      <c r="RUI107" s="13"/>
      <c r="RUJ107" s="13"/>
      <c r="RUK107" s="13"/>
      <c r="RUL107" s="13"/>
      <c r="RUM107" s="13"/>
      <c r="RUN107" s="13"/>
      <c r="RUO107" s="13"/>
      <c r="RUP107" s="13"/>
      <c r="RUQ107" s="13"/>
      <c r="RUR107" s="13"/>
      <c r="RUS107" s="13"/>
      <c r="RUT107" s="13"/>
      <c r="RUU107" s="13"/>
      <c r="RUV107" s="13"/>
      <c r="RUW107" s="13"/>
      <c r="RUX107" s="13"/>
      <c r="RUY107" s="13"/>
      <c r="RUZ107" s="13"/>
      <c r="RVA107" s="13"/>
      <c r="RVB107" s="13"/>
      <c r="RVC107" s="13"/>
      <c r="RVD107" s="13"/>
      <c r="RVE107" s="13"/>
      <c r="RVF107" s="13"/>
      <c r="RVG107" s="13"/>
      <c r="RVH107" s="13"/>
      <c r="RVI107" s="13"/>
      <c r="RVJ107" s="13"/>
      <c r="RVK107" s="13"/>
      <c r="RVL107" s="13"/>
      <c r="RVM107" s="13"/>
      <c r="RVN107" s="13"/>
      <c r="RVO107" s="13"/>
      <c r="RVP107" s="13"/>
      <c r="RVQ107" s="13"/>
      <c r="RVR107" s="13"/>
      <c r="RVS107" s="13"/>
      <c r="RVT107" s="13"/>
      <c r="RVU107" s="13"/>
      <c r="RVV107" s="13"/>
      <c r="RVW107" s="13"/>
      <c r="RVX107" s="13"/>
      <c r="RVY107" s="13"/>
      <c r="RVZ107" s="13"/>
      <c r="RWA107" s="13"/>
      <c r="RWB107" s="13"/>
      <c r="RWC107" s="13"/>
      <c r="RWD107" s="13"/>
      <c r="RWE107" s="13"/>
      <c r="RWF107" s="13"/>
      <c r="RWG107" s="13"/>
      <c r="RWH107" s="13"/>
      <c r="RWI107" s="13"/>
      <c r="RWJ107" s="13"/>
      <c r="RWK107" s="13"/>
      <c r="RWL107" s="13"/>
      <c r="RWM107" s="13"/>
      <c r="RWN107" s="13"/>
      <c r="RWO107" s="13"/>
      <c r="RWP107" s="13"/>
      <c r="RWQ107" s="13"/>
      <c r="RWR107" s="13"/>
      <c r="RWS107" s="13"/>
      <c r="RWT107" s="13"/>
      <c r="RWU107" s="13"/>
      <c r="RWV107" s="13"/>
      <c r="RWW107" s="13"/>
      <c r="RWX107" s="13"/>
      <c r="RWY107" s="13"/>
      <c r="RWZ107" s="13"/>
      <c r="RXA107" s="13"/>
      <c r="RXB107" s="13"/>
      <c r="RXC107" s="13"/>
      <c r="RXD107" s="13"/>
      <c r="RXE107" s="13"/>
      <c r="RXF107" s="13"/>
      <c r="RXG107" s="13"/>
      <c r="RXH107" s="13"/>
      <c r="RXI107" s="13"/>
      <c r="RXJ107" s="13"/>
      <c r="RXK107" s="13"/>
      <c r="RXL107" s="13"/>
      <c r="RXM107" s="13"/>
      <c r="RXN107" s="13"/>
      <c r="RXO107" s="13"/>
      <c r="RXP107" s="13"/>
      <c r="RXQ107" s="13"/>
      <c r="RXR107" s="13"/>
      <c r="RXS107" s="13"/>
      <c r="RXT107" s="13"/>
      <c r="RXU107" s="13"/>
      <c r="RXV107" s="13"/>
      <c r="RXW107" s="13"/>
      <c r="RXX107" s="13"/>
      <c r="RXY107" s="13"/>
      <c r="RXZ107" s="13"/>
      <c r="RYA107" s="13"/>
      <c r="RYB107" s="13"/>
      <c r="RYC107" s="13"/>
      <c r="RYD107" s="13"/>
      <c r="RYE107" s="13"/>
      <c r="RYF107" s="13"/>
      <c r="RYG107" s="13"/>
      <c r="RYH107" s="13"/>
      <c r="RYI107" s="13"/>
      <c r="RYJ107" s="13"/>
      <c r="RYK107" s="13"/>
      <c r="RYL107" s="13"/>
      <c r="RYM107" s="13"/>
      <c r="RYN107" s="13"/>
      <c r="RYO107" s="13"/>
      <c r="RYP107" s="13"/>
      <c r="RYQ107" s="13"/>
      <c r="RYR107" s="13"/>
      <c r="RYS107" s="13"/>
      <c r="RYT107" s="13"/>
      <c r="RYU107" s="13"/>
      <c r="RYV107" s="13"/>
      <c r="RYW107" s="13"/>
      <c r="RYX107" s="13"/>
      <c r="RYY107" s="13"/>
      <c r="RYZ107" s="13"/>
      <c r="RZA107" s="13"/>
      <c r="RZB107" s="13"/>
      <c r="RZC107" s="13"/>
      <c r="RZD107" s="13"/>
      <c r="RZE107" s="13"/>
      <c r="RZF107" s="13"/>
      <c r="RZG107" s="13"/>
      <c r="RZH107" s="13"/>
      <c r="RZI107" s="13"/>
      <c r="RZJ107" s="13"/>
      <c r="RZK107" s="13"/>
      <c r="RZL107" s="13"/>
      <c r="RZM107" s="13"/>
      <c r="RZN107" s="13"/>
      <c r="RZO107" s="13"/>
      <c r="RZP107" s="13"/>
      <c r="RZQ107" s="13"/>
      <c r="RZR107" s="13"/>
      <c r="RZS107" s="13"/>
      <c r="RZT107" s="13"/>
      <c r="RZU107" s="13"/>
      <c r="RZV107" s="13"/>
      <c r="RZW107" s="13"/>
      <c r="RZX107" s="13"/>
      <c r="RZY107" s="13"/>
      <c r="RZZ107" s="13"/>
      <c r="SAA107" s="13"/>
      <c r="SAB107" s="13"/>
      <c r="SAC107" s="13"/>
      <c r="SAD107" s="13"/>
      <c r="SAE107" s="13"/>
      <c r="SAF107" s="13"/>
      <c r="SAG107" s="13"/>
      <c r="SAH107" s="13"/>
      <c r="SAI107" s="13"/>
      <c r="SAJ107" s="13"/>
      <c r="SAK107" s="13"/>
      <c r="SAL107" s="13"/>
      <c r="SAM107" s="13"/>
      <c r="SAN107" s="13"/>
      <c r="SAO107" s="13"/>
      <c r="SAP107" s="13"/>
      <c r="SAQ107" s="13"/>
      <c r="SAR107" s="13"/>
      <c r="SAS107" s="13"/>
      <c r="SAT107" s="13"/>
      <c r="SAU107" s="13"/>
      <c r="SAV107" s="13"/>
      <c r="SAW107" s="13"/>
      <c r="SAX107" s="13"/>
      <c r="SAY107" s="13"/>
      <c r="SAZ107" s="13"/>
      <c r="SBA107" s="13"/>
      <c r="SBB107" s="13"/>
      <c r="SBC107" s="13"/>
      <c r="SBD107" s="13"/>
      <c r="SBE107" s="13"/>
      <c r="SBF107" s="13"/>
      <c r="SBG107" s="13"/>
      <c r="SBH107" s="13"/>
      <c r="SBI107" s="13"/>
      <c r="SBJ107" s="13"/>
      <c r="SBK107" s="13"/>
      <c r="SBL107" s="13"/>
      <c r="SBM107" s="13"/>
      <c r="SBN107" s="13"/>
      <c r="SBO107" s="13"/>
      <c r="SBP107" s="13"/>
      <c r="SBQ107" s="13"/>
      <c r="SBR107" s="13"/>
      <c r="SBS107" s="13"/>
      <c r="SBT107" s="13"/>
      <c r="SBU107" s="13"/>
      <c r="SBV107" s="13"/>
      <c r="SBW107" s="13"/>
      <c r="SBX107" s="13"/>
      <c r="SBY107" s="13"/>
      <c r="SBZ107" s="13"/>
      <c r="SCA107" s="13"/>
      <c r="SCB107" s="13"/>
      <c r="SCC107" s="13"/>
      <c r="SCD107" s="13"/>
      <c r="SCE107" s="13"/>
      <c r="SCF107" s="13"/>
      <c r="SCG107" s="13"/>
      <c r="SCH107" s="13"/>
      <c r="SCI107" s="13"/>
      <c r="SCJ107" s="13"/>
      <c r="SCK107" s="13"/>
      <c r="SCL107" s="13"/>
      <c r="SCM107" s="13"/>
      <c r="SCN107" s="13"/>
      <c r="SCO107" s="13"/>
      <c r="SCP107" s="13"/>
      <c r="SCQ107" s="13"/>
      <c r="SCR107" s="13"/>
      <c r="SCS107" s="13"/>
      <c r="SCT107" s="13"/>
      <c r="SCU107" s="13"/>
      <c r="SCV107" s="13"/>
      <c r="SCW107" s="13"/>
      <c r="SCX107" s="13"/>
      <c r="SCY107" s="13"/>
      <c r="SCZ107" s="13"/>
      <c r="SDA107" s="13"/>
      <c r="SDB107" s="13"/>
      <c r="SDC107" s="13"/>
      <c r="SDD107" s="13"/>
      <c r="SDE107" s="13"/>
      <c r="SDF107" s="13"/>
      <c r="SDG107" s="13"/>
      <c r="SDH107" s="13"/>
      <c r="SDI107" s="13"/>
      <c r="SDJ107" s="13"/>
      <c r="SDK107" s="13"/>
      <c r="SDL107" s="13"/>
      <c r="SDM107" s="13"/>
      <c r="SDN107" s="13"/>
      <c r="SDO107" s="13"/>
      <c r="SDP107" s="13"/>
      <c r="SDQ107" s="13"/>
      <c r="SDR107" s="13"/>
      <c r="SDS107" s="13"/>
      <c r="SDT107" s="13"/>
      <c r="SDU107" s="13"/>
      <c r="SDV107" s="13"/>
      <c r="SDW107" s="13"/>
      <c r="SDX107" s="13"/>
      <c r="SDY107" s="13"/>
      <c r="SDZ107" s="13"/>
      <c r="SEA107" s="13"/>
      <c r="SEB107" s="13"/>
      <c r="SEC107" s="13"/>
      <c r="SED107" s="13"/>
      <c r="SEE107" s="13"/>
      <c r="SEF107" s="13"/>
      <c r="SEG107" s="13"/>
      <c r="SEH107" s="13"/>
      <c r="SEI107" s="13"/>
      <c r="SEJ107" s="13"/>
      <c r="SEK107" s="13"/>
      <c r="SEL107" s="13"/>
      <c r="SEM107" s="13"/>
      <c r="SEN107" s="13"/>
      <c r="SEO107" s="13"/>
      <c r="SEP107" s="13"/>
      <c r="SEQ107" s="13"/>
      <c r="SER107" s="13"/>
      <c r="SES107" s="13"/>
      <c r="SET107" s="13"/>
      <c r="SEU107" s="13"/>
      <c r="SEV107" s="13"/>
      <c r="SEW107" s="13"/>
      <c r="SEX107" s="13"/>
      <c r="SEY107" s="13"/>
      <c r="SEZ107" s="13"/>
      <c r="SFA107" s="13"/>
      <c r="SFB107" s="13"/>
      <c r="SFC107" s="13"/>
      <c r="SFD107" s="13"/>
      <c r="SFE107" s="13"/>
      <c r="SFF107" s="13"/>
      <c r="SFG107" s="13"/>
      <c r="SFH107" s="13"/>
      <c r="SFI107" s="13"/>
      <c r="SFJ107" s="13"/>
      <c r="SFK107" s="13"/>
      <c r="SFL107" s="13"/>
      <c r="SFM107" s="13"/>
      <c r="SFN107" s="13"/>
      <c r="SFO107" s="13"/>
      <c r="SFP107" s="13"/>
      <c r="SFQ107" s="13"/>
      <c r="SFR107" s="13"/>
      <c r="SFS107" s="13"/>
      <c r="SFT107" s="13"/>
      <c r="SFU107" s="13"/>
      <c r="SFV107" s="13"/>
      <c r="SFW107" s="13"/>
      <c r="SFX107" s="13"/>
      <c r="SFY107" s="13"/>
      <c r="SFZ107" s="13"/>
      <c r="SGA107" s="13"/>
      <c r="SGB107" s="13"/>
      <c r="SGC107" s="13"/>
      <c r="SGD107" s="13"/>
      <c r="SGE107" s="13"/>
      <c r="SGF107" s="13"/>
      <c r="SGG107" s="13"/>
      <c r="SGH107" s="13"/>
      <c r="SGI107" s="13"/>
      <c r="SGJ107" s="13"/>
      <c r="SGK107" s="13"/>
      <c r="SGL107" s="13"/>
      <c r="SGM107" s="13"/>
      <c r="SGN107" s="13"/>
      <c r="SGO107" s="13"/>
      <c r="SGP107" s="13"/>
      <c r="SGQ107" s="13"/>
      <c r="SGR107" s="13"/>
      <c r="SGS107" s="13"/>
      <c r="SGT107" s="13"/>
      <c r="SGU107" s="13"/>
      <c r="SGV107" s="13"/>
      <c r="SGW107" s="13"/>
      <c r="SGX107" s="13"/>
      <c r="SGY107" s="13"/>
      <c r="SGZ107" s="13"/>
      <c r="SHA107" s="13"/>
      <c r="SHB107" s="13"/>
      <c r="SHC107" s="13"/>
      <c r="SHD107" s="13"/>
      <c r="SHE107" s="13"/>
      <c r="SHF107" s="13"/>
      <c r="SHG107" s="13"/>
      <c r="SHH107" s="13"/>
      <c r="SHI107" s="13"/>
      <c r="SHJ107" s="13"/>
      <c r="SHK107" s="13"/>
      <c r="SHL107" s="13"/>
      <c r="SHM107" s="13"/>
      <c r="SHN107" s="13"/>
      <c r="SHO107" s="13"/>
      <c r="SHP107" s="13"/>
      <c r="SHQ107" s="13"/>
      <c r="SHR107" s="13"/>
      <c r="SHS107" s="13"/>
      <c r="SHT107" s="13"/>
      <c r="SHU107" s="13"/>
      <c r="SHV107" s="13"/>
      <c r="SHW107" s="13"/>
      <c r="SHX107" s="13"/>
      <c r="SHY107" s="13"/>
      <c r="SHZ107" s="13"/>
      <c r="SIA107" s="13"/>
      <c r="SIB107" s="13"/>
      <c r="SIC107" s="13"/>
      <c r="SID107" s="13"/>
      <c r="SIE107" s="13"/>
      <c r="SIF107" s="13"/>
      <c r="SIG107" s="13"/>
      <c r="SIH107" s="13"/>
      <c r="SII107" s="13"/>
      <c r="SIJ107" s="13"/>
      <c r="SIK107" s="13"/>
      <c r="SIL107" s="13"/>
      <c r="SIM107" s="13"/>
      <c r="SIN107" s="13"/>
      <c r="SIO107" s="13"/>
      <c r="SIP107" s="13"/>
      <c r="SIQ107" s="13"/>
      <c r="SIR107" s="13"/>
      <c r="SIS107" s="13"/>
      <c r="SIT107" s="13"/>
      <c r="SIU107" s="13"/>
      <c r="SIV107" s="13"/>
      <c r="SIW107" s="13"/>
      <c r="SIX107" s="13"/>
      <c r="SIY107" s="13"/>
      <c r="SIZ107" s="13"/>
      <c r="SJA107" s="13"/>
      <c r="SJB107" s="13"/>
      <c r="SJC107" s="13"/>
      <c r="SJD107" s="13"/>
      <c r="SJE107" s="13"/>
      <c r="SJF107" s="13"/>
      <c r="SJG107" s="13"/>
      <c r="SJH107" s="13"/>
      <c r="SJI107" s="13"/>
      <c r="SJJ107" s="13"/>
      <c r="SJK107" s="13"/>
      <c r="SJL107" s="13"/>
      <c r="SJM107" s="13"/>
      <c r="SJN107" s="13"/>
      <c r="SJO107" s="13"/>
      <c r="SJP107" s="13"/>
      <c r="SJQ107" s="13"/>
      <c r="SJR107" s="13"/>
      <c r="SJS107" s="13"/>
      <c r="SJT107" s="13"/>
      <c r="SJU107" s="13"/>
      <c r="SJV107" s="13"/>
      <c r="SJW107" s="13"/>
      <c r="SJX107" s="13"/>
      <c r="SJY107" s="13"/>
      <c r="SJZ107" s="13"/>
      <c r="SKA107" s="13"/>
      <c r="SKB107" s="13"/>
      <c r="SKC107" s="13"/>
      <c r="SKD107" s="13"/>
      <c r="SKE107" s="13"/>
      <c r="SKF107" s="13"/>
      <c r="SKG107" s="13"/>
      <c r="SKH107" s="13"/>
      <c r="SKI107" s="13"/>
      <c r="SKJ107" s="13"/>
      <c r="SKK107" s="13"/>
      <c r="SKL107" s="13"/>
      <c r="SKM107" s="13"/>
      <c r="SKN107" s="13"/>
      <c r="SKO107" s="13"/>
      <c r="SKP107" s="13"/>
      <c r="SKQ107" s="13"/>
      <c r="SKR107" s="13"/>
      <c r="SKS107" s="13"/>
      <c r="SKT107" s="13"/>
      <c r="SKU107" s="13"/>
      <c r="SKV107" s="13"/>
      <c r="SKW107" s="13"/>
      <c r="SKX107" s="13"/>
      <c r="SKY107" s="13"/>
      <c r="SKZ107" s="13"/>
      <c r="SLA107" s="13"/>
      <c r="SLB107" s="13"/>
      <c r="SLC107" s="13"/>
      <c r="SLD107" s="13"/>
      <c r="SLE107" s="13"/>
      <c r="SLF107" s="13"/>
      <c r="SLG107" s="13"/>
      <c r="SLH107" s="13"/>
      <c r="SLI107" s="13"/>
      <c r="SLJ107" s="13"/>
      <c r="SLK107" s="13"/>
      <c r="SLL107" s="13"/>
      <c r="SLM107" s="13"/>
      <c r="SLN107" s="13"/>
      <c r="SLO107" s="13"/>
      <c r="SLP107" s="13"/>
      <c r="SLQ107" s="13"/>
      <c r="SLR107" s="13"/>
      <c r="SLS107" s="13"/>
      <c r="SLT107" s="13"/>
      <c r="SLU107" s="13"/>
      <c r="SLV107" s="13"/>
      <c r="SLW107" s="13"/>
      <c r="SLX107" s="13"/>
      <c r="SLY107" s="13"/>
      <c r="SLZ107" s="13"/>
      <c r="SMA107" s="13"/>
      <c r="SMB107" s="13"/>
      <c r="SMC107" s="13"/>
      <c r="SMD107" s="13"/>
      <c r="SME107" s="13"/>
      <c r="SMF107" s="13"/>
      <c r="SMG107" s="13"/>
      <c r="SMH107" s="13"/>
      <c r="SMI107" s="13"/>
      <c r="SMJ107" s="13"/>
      <c r="SMK107" s="13"/>
      <c r="SML107" s="13"/>
      <c r="SMM107" s="13"/>
      <c r="SMN107" s="13"/>
      <c r="SMO107" s="13"/>
      <c r="SMP107" s="13"/>
      <c r="SMQ107" s="13"/>
      <c r="SMR107" s="13"/>
      <c r="SMS107" s="13"/>
      <c r="SMT107" s="13"/>
      <c r="SMU107" s="13"/>
      <c r="SMV107" s="13"/>
      <c r="SMW107" s="13"/>
      <c r="SMX107" s="13"/>
      <c r="SMY107" s="13"/>
      <c r="SMZ107" s="13"/>
      <c r="SNA107" s="13"/>
      <c r="SNB107" s="13"/>
      <c r="SNC107" s="13"/>
      <c r="SND107" s="13"/>
      <c r="SNE107" s="13"/>
      <c r="SNF107" s="13"/>
      <c r="SNG107" s="13"/>
      <c r="SNH107" s="13"/>
      <c r="SNI107" s="13"/>
      <c r="SNJ107" s="13"/>
      <c r="SNK107" s="13"/>
      <c r="SNL107" s="13"/>
      <c r="SNM107" s="13"/>
      <c r="SNN107" s="13"/>
      <c r="SNO107" s="13"/>
      <c r="SNP107" s="13"/>
      <c r="SNQ107" s="13"/>
      <c r="SNR107" s="13"/>
      <c r="SNS107" s="13"/>
      <c r="SNT107" s="13"/>
      <c r="SNU107" s="13"/>
      <c r="SNV107" s="13"/>
      <c r="SNW107" s="13"/>
      <c r="SNX107" s="13"/>
      <c r="SNY107" s="13"/>
      <c r="SNZ107" s="13"/>
      <c r="SOA107" s="13"/>
      <c r="SOB107" s="13"/>
      <c r="SOC107" s="13"/>
      <c r="SOD107" s="13"/>
      <c r="SOE107" s="13"/>
      <c r="SOF107" s="13"/>
      <c r="SOG107" s="13"/>
      <c r="SOH107" s="13"/>
      <c r="SOI107" s="13"/>
      <c r="SOJ107" s="13"/>
      <c r="SOK107" s="13"/>
      <c r="SOL107" s="13"/>
      <c r="SOM107" s="13"/>
      <c r="SON107" s="13"/>
      <c r="SOO107" s="13"/>
      <c r="SOP107" s="13"/>
      <c r="SOQ107" s="13"/>
      <c r="SOR107" s="13"/>
      <c r="SOS107" s="13"/>
      <c r="SOT107" s="13"/>
      <c r="SOU107" s="13"/>
      <c r="SOV107" s="13"/>
      <c r="SOW107" s="13"/>
      <c r="SOX107" s="13"/>
      <c r="SOY107" s="13"/>
      <c r="SOZ107" s="13"/>
      <c r="SPA107" s="13"/>
      <c r="SPB107" s="13"/>
      <c r="SPC107" s="13"/>
      <c r="SPD107" s="13"/>
      <c r="SPE107" s="13"/>
      <c r="SPF107" s="13"/>
      <c r="SPG107" s="13"/>
      <c r="SPH107" s="13"/>
      <c r="SPI107" s="13"/>
      <c r="SPJ107" s="13"/>
      <c r="SPK107" s="13"/>
      <c r="SPL107" s="13"/>
      <c r="SPM107" s="13"/>
      <c r="SPN107" s="13"/>
      <c r="SPO107" s="13"/>
      <c r="SPP107" s="13"/>
      <c r="SPQ107" s="13"/>
      <c r="SPR107" s="13"/>
      <c r="SPS107" s="13"/>
      <c r="SPT107" s="13"/>
      <c r="SPU107" s="13"/>
      <c r="SPV107" s="13"/>
      <c r="SPW107" s="13"/>
      <c r="SPX107" s="13"/>
      <c r="SPY107" s="13"/>
      <c r="SPZ107" s="13"/>
      <c r="SQA107" s="13"/>
      <c r="SQB107" s="13"/>
      <c r="SQC107" s="13"/>
      <c r="SQD107" s="13"/>
      <c r="SQE107" s="13"/>
      <c r="SQF107" s="13"/>
      <c r="SQG107" s="13"/>
      <c r="SQH107" s="13"/>
      <c r="SQI107" s="13"/>
      <c r="SQJ107" s="13"/>
      <c r="SQK107" s="13"/>
      <c r="SQL107" s="13"/>
      <c r="SQM107" s="13"/>
      <c r="SQN107" s="13"/>
      <c r="SQO107" s="13"/>
      <c r="SQP107" s="13"/>
      <c r="SQQ107" s="13"/>
      <c r="SQR107" s="13"/>
      <c r="SQS107" s="13"/>
      <c r="SQT107" s="13"/>
      <c r="SQU107" s="13"/>
      <c r="SQV107" s="13"/>
      <c r="SQW107" s="13"/>
      <c r="SQX107" s="13"/>
      <c r="SQY107" s="13"/>
      <c r="SQZ107" s="13"/>
      <c r="SRA107" s="13"/>
      <c r="SRB107" s="13"/>
      <c r="SRC107" s="13"/>
      <c r="SRD107" s="13"/>
      <c r="SRE107" s="13"/>
      <c r="SRF107" s="13"/>
      <c r="SRG107" s="13"/>
      <c r="SRH107" s="13"/>
      <c r="SRI107" s="13"/>
      <c r="SRJ107" s="13"/>
      <c r="SRK107" s="13"/>
      <c r="SRL107" s="13"/>
      <c r="SRM107" s="13"/>
      <c r="SRN107" s="13"/>
      <c r="SRO107" s="13"/>
      <c r="SRP107" s="13"/>
      <c r="SRQ107" s="13"/>
      <c r="SRR107" s="13"/>
      <c r="SRS107" s="13"/>
      <c r="SRT107" s="13"/>
      <c r="SRU107" s="13"/>
      <c r="SRV107" s="13"/>
      <c r="SRW107" s="13"/>
      <c r="SRX107" s="13"/>
      <c r="SRY107" s="13"/>
      <c r="SRZ107" s="13"/>
      <c r="SSA107" s="13"/>
      <c r="SSB107" s="13"/>
      <c r="SSC107" s="13"/>
      <c r="SSD107" s="13"/>
      <c r="SSE107" s="13"/>
      <c r="SSF107" s="13"/>
      <c r="SSG107" s="13"/>
      <c r="SSH107" s="13"/>
      <c r="SSI107" s="13"/>
      <c r="SSJ107" s="13"/>
      <c r="SSK107" s="13"/>
      <c r="SSL107" s="13"/>
      <c r="SSM107" s="13"/>
      <c r="SSN107" s="13"/>
      <c r="SSO107" s="13"/>
      <c r="SSP107" s="13"/>
      <c r="SSQ107" s="13"/>
      <c r="SSR107" s="13"/>
      <c r="SSS107" s="13"/>
      <c r="SST107" s="13"/>
      <c r="SSU107" s="13"/>
      <c r="SSV107" s="13"/>
      <c r="SSW107" s="13"/>
      <c r="SSX107" s="13"/>
      <c r="SSY107" s="13"/>
      <c r="SSZ107" s="13"/>
      <c r="STA107" s="13"/>
      <c r="STB107" s="13"/>
      <c r="STC107" s="13"/>
      <c r="STD107" s="13"/>
      <c r="STE107" s="13"/>
      <c r="STF107" s="13"/>
      <c r="STG107" s="13"/>
      <c r="STH107" s="13"/>
      <c r="STI107" s="13"/>
      <c r="STJ107" s="13"/>
      <c r="STK107" s="13"/>
      <c r="STL107" s="13"/>
      <c r="STM107" s="13"/>
      <c r="STN107" s="13"/>
      <c r="STO107" s="13"/>
      <c r="STP107" s="13"/>
      <c r="STQ107" s="13"/>
      <c r="STR107" s="13"/>
      <c r="STS107" s="13"/>
      <c r="STT107" s="13"/>
      <c r="STU107" s="13"/>
      <c r="STV107" s="13"/>
      <c r="STW107" s="13"/>
      <c r="STX107" s="13"/>
      <c r="STY107" s="13"/>
      <c r="STZ107" s="13"/>
      <c r="SUA107" s="13"/>
      <c r="SUB107" s="13"/>
      <c r="SUC107" s="13"/>
      <c r="SUD107" s="13"/>
      <c r="SUE107" s="13"/>
      <c r="SUF107" s="13"/>
      <c r="SUG107" s="13"/>
      <c r="SUH107" s="13"/>
      <c r="SUI107" s="13"/>
      <c r="SUJ107" s="13"/>
      <c r="SUK107" s="13"/>
      <c r="SUL107" s="13"/>
      <c r="SUM107" s="13"/>
      <c r="SUN107" s="13"/>
      <c r="SUO107" s="13"/>
      <c r="SUP107" s="13"/>
      <c r="SUQ107" s="13"/>
      <c r="SUR107" s="13"/>
      <c r="SUS107" s="13"/>
      <c r="SUT107" s="13"/>
      <c r="SUU107" s="13"/>
      <c r="SUV107" s="13"/>
      <c r="SUW107" s="13"/>
      <c r="SUX107" s="13"/>
      <c r="SUY107" s="13"/>
      <c r="SUZ107" s="13"/>
      <c r="SVA107" s="13"/>
      <c r="SVB107" s="13"/>
      <c r="SVC107" s="13"/>
      <c r="SVD107" s="13"/>
      <c r="SVE107" s="13"/>
      <c r="SVF107" s="13"/>
      <c r="SVG107" s="13"/>
      <c r="SVH107" s="13"/>
      <c r="SVI107" s="13"/>
      <c r="SVJ107" s="13"/>
      <c r="SVK107" s="13"/>
      <c r="SVL107" s="13"/>
      <c r="SVM107" s="13"/>
      <c r="SVN107" s="13"/>
      <c r="SVO107" s="13"/>
      <c r="SVP107" s="13"/>
      <c r="SVQ107" s="13"/>
      <c r="SVR107" s="13"/>
      <c r="SVS107" s="13"/>
      <c r="SVT107" s="13"/>
      <c r="SVU107" s="13"/>
      <c r="SVV107" s="13"/>
      <c r="SVW107" s="13"/>
      <c r="SVX107" s="13"/>
      <c r="SVY107" s="13"/>
      <c r="SVZ107" s="13"/>
      <c r="SWA107" s="13"/>
      <c r="SWB107" s="13"/>
      <c r="SWC107" s="13"/>
      <c r="SWD107" s="13"/>
      <c r="SWE107" s="13"/>
      <c r="SWF107" s="13"/>
      <c r="SWG107" s="13"/>
      <c r="SWH107" s="13"/>
      <c r="SWI107" s="13"/>
      <c r="SWJ107" s="13"/>
      <c r="SWK107" s="13"/>
      <c r="SWL107" s="13"/>
      <c r="SWM107" s="13"/>
      <c r="SWN107" s="13"/>
      <c r="SWO107" s="13"/>
      <c r="SWP107" s="13"/>
      <c r="SWQ107" s="13"/>
      <c r="SWR107" s="13"/>
      <c r="SWS107" s="13"/>
      <c r="SWT107" s="13"/>
      <c r="SWU107" s="13"/>
      <c r="SWV107" s="13"/>
      <c r="SWW107" s="13"/>
      <c r="SWX107" s="13"/>
      <c r="SWY107" s="13"/>
      <c r="SWZ107" s="13"/>
      <c r="SXA107" s="13"/>
      <c r="SXB107" s="13"/>
      <c r="SXC107" s="13"/>
      <c r="SXD107" s="13"/>
      <c r="SXE107" s="13"/>
      <c r="SXF107" s="13"/>
      <c r="SXG107" s="13"/>
      <c r="SXH107" s="13"/>
      <c r="SXI107" s="13"/>
      <c r="SXJ107" s="13"/>
      <c r="SXK107" s="13"/>
      <c r="SXL107" s="13"/>
      <c r="SXM107" s="13"/>
      <c r="SXN107" s="13"/>
      <c r="SXO107" s="13"/>
      <c r="SXP107" s="13"/>
      <c r="SXQ107" s="13"/>
      <c r="SXR107" s="13"/>
      <c r="SXS107" s="13"/>
      <c r="SXT107" s="13"/>
      <c r="SXU107" s="13"/>
      <c r="SXV107" s="13"/>
      <c r="SXW107" s="13"/>
      <c r="SXX107" s="13"/>
      <c r="SXY107" s="13"/>
      <c r="SXZ107" s="13"/>
      <c r="SYA107" s="13"/>
      <c r="SYB107" s="13"/>
      <c r="SYC107" s="13"/>
      <c r="SYD107" s="13"/>
      <c r="SYE107" s="13"/>
      <c r="SYF107" s="13"/>
      <c r="SYG107" s="13"/>
      <c r="SYH107" s="13"/>
      <c r="SYI107" s="13"/>
      <c r="SYJ107" s="13"/>
      <c r="SYK107" s="13"/>
      <c r="SYL107" s="13"/>
      <c r="SYM107" s="13"/>
      <c r="SYN107" s="13"/>
      <c r="SYO107" s="13"/>
      <c r="SYP107" s="13"/>
      <c r="SYQ107" s="13"/>
      <c r="SYR107" s="13"/>
      <c r="SYS107" s="13"/>
      <c r="SYT107" s="13"/>
      <c r="SYU107" s="13"/>
      <c r="SYV107" s="13"/>
      <c r="SYW107" s="13"/>
      <c r="SYX107" s="13"/>
      <c r="SYY107" s="13"/>
      <c r="SYZ107" s="13"/>
      <c r="SZA107" s="13"/>
      <c r="SZB107" s="13"/>
      <c r="SZC107" s="13"/>
      <c r="SZD107" s="13"/>
      <c r="SZE107" s="13"/>
      <c r="SZF107" s="13"/>
      <c r="SZG107" s="13"/>
      <c r="SZH107" s="13"/>
      <c r="SZI107" s="13"/>
      <c r="SZJ107" s="13"/>
      <c r="SZK107" s="13"/>
      <c r="SZL107" s="13"/>
      <c r="SZM107" s="13"/>
      <c r="SZN107" s="13"/>
      <c r="SZO107" s="13"/>
      <c r="SZP107" s="13"/>
      <c r="SZQ107" s="13"/>
      <c r="SZR107" s="13"/>
      <c r="SZS107" s="13"/>
      <c r="SZT107" s="13"/>
      <c r="SZU107" s="13"/>
      <c r="SZV107" s="13"/>
      <c r="SZW107" s="13"/>
      <c r="SZX107" s="13"/>
      <c r="SZY107" s="13"/>
      <c r="SZZ107" s="13"/>
      <c r="TAA107" s="13"/>
      <c r="TAB107" s="13"/>
      <c r="TAC107" s="13"/>
      <c r="TAD107" s="13"/>
      <c r="TAE107" s="13"/>
      <c r="TAF107" s="13"/>
      <c r="TAG107" s="13"/>
      <c r="TAH107" s="13"/>
      <c r="TAI107" s="13"/>
      <c r="TAJ107" s="13"/>
      <c r="TAK107" s="13"/>
      <c r="TAL107" s="13"/>
      <c r="TAM107" s="13"/>
      <c r="TAN107" s="13"/>
      <c r="TAO107" s="13"/>
      <c r="TAP107" s="13"/>
      <c r="TAQ107" s="13"/>
      <c r="TAR107" s="13"/>
      <c r="TAS107" s="13"/>
      <c r="TAT107" s="13"/>
      <c r="TAU107" s="13"/>
      <c r="TAV107" s="13"/>
      <c r="TAW107" s="13"/>
      <c r="TAX107" s="13"/>
      <c r="TAY107" s="13"/>
      <c r="TAZ107" s="13"/>
      <c r="TBA107" s="13"/>
      <c r="TBB107" s="13"/>
      <c r="TBC107" s="13"/>
      <c r="TBD107" s="13"/>
      <c r="TBE107" s="13"/>
      <c r="TBF107" s="13"/>
      <c r="TBG107" s="13"/>
      <c r="TBH107" s="13"/>
      <c r="TBI107" s="13"/>
      <c r="TBJ107" s="13"/>
      <c r="TBK107" s="13"/>
      <c r="TBL107" s="13"/>
      <c r="TBM107" s="13"/>
      <c r="TBN107" s="13"/>
      <c r="TBO107" s="13"/>
      <c r="TBP107" s="13"/>
      <c r="TBQ107" s="13"/>
      <c r="TBR107" s="13"/>
      <c r="TBS107" s="13"/>
      <c r="TBT107" s="13"/>
      <c r="TBU107" s="13"/>
      <c r="TBV107" s="13"/>
      <c r="TBW107" s="13"/>
      <c r="TBX107" s="13"/>
      <c r="TBY107" s="13"/>
      <c r="TBZ107" s="13"/>
      <c r="TCA107" s="13"/>
      <c r="TCB107" s="13"/>
      <c r="TCC107" s="13"/>
      <c r="TCD107" s="13"/>
      <c r="TCE107" s="13"/>
      <c r="TCF107" s="13"/>
      <c r="TCG107" s="13"/>
      <c r="TCH107" s="13"/>
      <c r="TCI107" s="13"/>
      <c r="TCJ107" s="13"/>
      <c r="TCK107" s="13"/>
      <c r="TCL107" s="13"/>
      <c r="TCM107" s="13"/>
      <c r="TCN107" s="13"/>
      <c r="TCO107" s="13"/>
      <c r="TCP107" s="13"/>
      <c r="TCQ107" s="13"/>
      <c r="TCR107" s="13"/>
      <c r="TCS107" s="13"/>
      <c r="TCT107" s="13"/>
      <c r="TCU107" s="13"/>
      <c r="TCV107" s="13"/>
      <c r="TCW107" s="13"/>
      <c r="TCX107" s="13"/>
      <c r="TCY107" s="13"/>
      <c r="TCZ107" s="13"/>
      <c r="TDA107" s="13"/>
      <c r="TDB107" s="13"/>
      <c r="TDC107" s="13"/>
      <c r="TDD107" s="13"/>
      <c r="TDE107" s="13"/>
      <c r="TDF107" s="13"/>
      <c r="TDG107" s="13"/>
      <c r="TDH107" s="13"/>
      <c r="TDI107" s="13"/>
      <c r="TDJ107" s="13"/>
      <c r="TDK107" s="13"/>
      <c r="TDL107" s="13"/>
      <c r="TDM107" s="13"/>
      <c r="TDN107" s="13"/>
      <c r="TDO107" s="13"/>
      <c r="TDP107" s="13"/>
      <c r="TDQ107" s="13"/>
      <c r="TDR107" s="13"/>
      <c r="TDS107" s="13"/>
      <c r="TDT107" s="13"/>
      <c r="TDU107" s="13"/>
      <c r="TDV107" s="13"/>
      <c r="TDW107" s="13"/>
      <c r="TDX107" s="13"/>
      <c r="TDY107" s="13"/>
      <c r="TDZ107" s="13"/>
      <c r="TEA107" s="13"/>
      <c r="TEB107" s="13"/>
      <c r="TEC107" s="13"/>
      <c r="TED107" s="13"/>
      <c r="TEE107" s="13"/>
      <c r="TEF107" s="13"/>
      <c r="TEG107" s="13"/>
      <c r="TEH107" s="13"/>
      <c r="TEI107" s="13"/>
      <c r="TEJ107" s="13"/>
      <c r="TEK107" s="13"/>
      <c r="TEL107" s="13"/>
      <c r="TEM107" s="13"/>
      <c r="TEN107" s="13"/>
      <c r="TEO107" s="13"/>
      <c r="TEP107" s="13"/>
      <c r="TEQ107" s="13"/>
      <c r="TER107" s="13"/>
      <c r="TES107" s="13"/>
      <c r="TET107" s="13"/>
      <c r="TEU107" s="13"/>
      <c r="TEV107" s="13"/>
      <c r="TEW107" s="13"/>
      <c r="TEX107" s="13"/>
      <c r="TEY107" s="13"/>
      <c r="TEZ107" s="13"/>
      <c r="TFA107" s="13"/>
      <c r="TFB107" s="13"/>
      <c r="TFC107" s="13"/>
      <c r="TFD107" s="13"/>
      <c r="TFE107" s="13"/>
      <c r="TFF107" s="13"/>
      <c r="TFG107" s="13"/>
      <c r="TFH107" s="13"/>
      <c r="TFI107" s="13"/>
      <c r="TFJ107" s="13"/>
      <c r="TFK107" s="13"/>
      <c r="TFL107" s="13"/>
      <c r="TFM107" s="13"/>
      <c r="TFN107" s="13"/>
      <c r="TFO107" s="13"/>
      <c r="TFP107" s="13"/>
      <c r="TFQ107" s="13"/>
      <c r="TFR107" s="13"/>
      <c r="TFS107" s="13"/>
      <c r="TFT107" s="13"/>
      <c r="TFU107" s="13"/>
      <c r="TFV107" s="13"/>
      <c r="TFW107" s="13"/>
      <c r="TFX107" s="13"/>
      <c r="TFY107" s="13"/>
      <c r="TFZ107" s="13"/>
      <c r="TGA107" s="13"/>
      <c r="TGB107" s="13"/>
      <c r="TGC107" s="13"/>
      <c r="TGD107" s="13"/>
      <c r="TGE107" s="13"/>
      <c r="TGF107" s="13"/>
      <c r="TGG107" s="13"/>
      <c r="TGH107" s="13"/>
      <c r="TGI107" s="13"/>
      <c r="TGJ107" s="13"/>
      <c r="TGK107" s="13"/>
      <c r="TGL107" s="13"/>
      <c r="TGM107" s="13"/>
      <c r="TGN107" s="13"/>
      <c r="TGO107" s="13"/>
      <c r="TGP107" s="13"/>
      <c r="TGQ107" s="13"/>
      <c r="TGR107" s="13"/>
      <c r="TGS107" s="13"/>
      <c r="TGT107" s="13"/>
      <c r="TGU107" s="13"/>
      <c r="TGV107" s="13"/>
      <c r="TGW107" s="13"/>
      <c r="TGX107" s="13"/>
      <c r="TGY107" s="13"/>
      <c r="TGZ107" s="13"/>
      <c r="THA107" s="13"/>
      <c r="THB107" s="13"/>
      <c r="THC107" s="13"/>
      <c r="THD107" s="13"/>
      <c r="THE107" s="13"/>
      <c r="THF107" s="13"/>
      <c r="THG107" s="13"/>
      <c r="THH107" s="13"/>
      <c r="THI107" s="13"/>
      <c r="THJ107" s="13"/>
      <c r="THK107" s="13"/>
      <c r="THL107" s="13"/>
      <c r="THM107" s="13"/>
      <c r="THN107" s="13"/>
      <c r="THO107" s="13"/>
      <c r="THP107" s="13"/>
      <c r="THQ107" s="13"/>
      <c r="THR107" s="13"/>
      <c r="THS107" s="13"/>
      <c r="THT107" s="13"/>
      <c r="THU107" s="13"/>
      <c r="THV107" s="13"/>
      <c r="THW107" s="13"/>
      <c r="THX107" s="13"/>
      <c r="THY107" s="13"/>
      <c r="THZ107" s="13"/>
      <c r="TIA107" s="13"/>
      <c r="TIB107" s="13"/>
      <c r="TIC107" s="13"/>
      <c r="TID107" s="13"/>
      <c r="TIE107" s="13"/>
      <c r="TIF107" s="13"/>
      <c r="TIG107" s="13"/>
      <c r="TIH107" s="13"/>
      <c r="TII107" s="13"/>
      <c r="TIJ107" s="13"/>
      <c r="TIK107" s="13"/>
      <c r="TIL107" s="13"/>
      <c r="TIM107" s="13"/>
      <c r="TIN107" s="13"/>
      <c r="TIO107" s="13"/>
      <c r="TIP107" s="13"/>
      <c r="TIQ107" s="13"/>
      <c r="TIR107" s="13"/>
      <c r="TIS107" s="13"/>
      <c r="TIT107" s="13"/>
      <c r="TIU107" s="13"/>
      <c r="TIV107" s="13"/>
      <c r="TIW107" s="13"/>
      <c r="TIX107" s="13"/>
      <c r="TIY107" s="13"/>
      <c r="TIZ107" s="13"/>
      <c r="TJA107" s="13"/>
      <c r="TJB107" s="13"/>
      <c r="TJC107" s="13"/>
      <c r="TJD107" s="13"/>
      <c r="TJE107" s="13"/>
      <c r="TJF107" s="13"/>
      <c r="TJG107" s="13"/>
      <c r="TJH107" s="13"/>
      <c r="TJI107" s="13"/>
      <c r="TJJ107" s="13"/>
      <c r="TJK107" s="13"/>
      <c r="TJL107" s="13"/>
      <c r="TJM107" s="13"/>
      <c r="TJN107" s="13"/>
      <c r="TJO107" s="13"/>
      <c r="TJP107" s="13"/>
      <c r="TJQ107" s="13"/>
      <c r="TJR107" s="13"/>
      <c r="TJS107" s="13"/>
      <c r="TJT107" s="13"/>
      <c r="TJU107" s="13"/>
      <c r="TJV107" s="13"/>
      <c r="TJW107" s="13"/>
      <c r="TJX107" s="13"/>
      <c r="TJY107" s="13"/>
      <c r="TJZ107" s="13"/>
      <c r="TKA107" s="13"/>
      <c r="TKB107" s="13"/>
      <c r="TKC107" s="13"/>
      <c r="TKD107" s="13"/>
      <c r="TKE107" s="13"/>
      <c r="TKF107" s="13"/>
      <c r="TKG107" s="13"/>
      <c r="TKH107" s="13"/>
      <c r="TKI107" s="13"/>
      <c r="TKJ107" s="13"/>
      <c r="TKK107" s="13"/>
      <c r="TKL107" s="13"/>
      <c r="TKM107" s="13"/>
      <c r="TKN107" s="13"/>
      <c r="TKO107" s="13"/>
      <c r="TKP107" s="13"/>
      <c r="TKQ107" s="13"/>
      <c r="TKR107" s="13"/>
      <c r="TKS107" s="13"/>
      <c r="TKT107" s="13"/>
      <c r="TKU107" s="13"/>
      <c r="TKV107" s="13"/>
      <c r="TKW107" s="13"/>
      <c r="TKX107" s="13"/>
      <c r="TKY107" s="13"/>
      <c r="TKZ107" s="13"/>
      <c r="TLA107" s="13"/>
      <c r="TLB107" s="13"/>
      <c r="TLC107" s="13"/>
      <c r="TLD107" s="13"/>
      <c r="TLE107" s="13"/>
      <c r="TLF107" s="13"/>
      <c r="TLG107" s="13"/>
      <c r="TLH107" s="13"/>
      <c r="TLI107" s="13"/>
      <c r="TLJ107" s="13"/>
      <c r="TLK107" s="13"/>
      <c r="TLL107" s="13"/>
      <c r="TLM107" s="13"/>
      <c r="TLN107" s="13"/>
      <c r="TLO107" s="13"/>
      <c r="TLP107" s="13"/>
      <c r="TLQ107" s="13"/>
      <c r="TLR107" s="13"/>
      <c r="TLS107" s="13"/>
      <c r="TLT107" s="13"/>
      <c r="TLU107" s="13"/>
      <c r="TLV107" s="13"/>
      <c r="TLW107" s="13"/>
      <c r="TLX107" s="13"/>
      <c r="TLY107" s="13"/>
      <c r="TLZ107" s="13"/>
      <c r="TMA107" s="13"/>
      <c r="TMB107" s="13"/>
      <c r="TMC107" s="13"/>
      <c r="TMD107" s="13"/>
      <c r="TME107" s="13"/>
      <c r="TMF107" s="13"/>
      <c r="TMG107" s="13"/>
      <c r="TMH107" s="13"/>
      <c r="TMI107" s="13"/>
      <c r="TMJ107" s="13"/>
      <c r="TMK107" s="13"/>
      <c r="TML107" s="13"/>
      <c r="TMM107" s="13"/>
      <c r="TMN107" s="13"/>
      <c r="TMO107" s="13"/>
      <c r="TMP107" s="13"/>
      <c r="TMQ107" s="13"/>
      <c r="TMR107" s="13"/>
      <c r="TMS107" s="13"/>
      <c r="TMT107" s="13"/>
      <c r="TMU107" s="13"/>
      <c r="TMV107" s="13"/>
      <c r="TMW107" s="13"/>
      <c r="TMX107" s="13"/>
      <c r="TMY107" s="13"/>
      <c r="TMZ107" s="13"/>
      <c r="TNA107" s="13"/>
      <c r="TNB107" s="13"/>
      <c r="TNC107" s="13"/>
      <c r="TND107" s="13"/>
      <c r="TNE107" s="13"/>
      <c r="TNF107" s="13"/>
      <c r="TNG107" s="13"/>
      <c r="TNH107" s="13"/>
      <c r="TNI107" s="13"/>
      <c r="TNJ107" s="13"/>
      <c r="TNK107" s="13"/>
      <c r="TNL107" s="13"/>
      <c r="TNM107" s="13"/>
      <c r="TNN107" s="13"/>
      <c r="TNO107" s="13"/>
      <c r="TNP107" s="13"/>
      <c r="TNQ107" s="13"/>
      <c r="TNR107" s="13"/>
      <c r="TNS107" s="13"/>
      <c r="TNT107" s="13"/>
      <c r="TNU107" s="13"/>
      <c r="TNV107" s="13"/>
      <c r="TNW107" s="13"/>
      <c r="TNX107" s="13"/>
      <c r="TNY107" s="13"/>
      <c r="TNZ107" s="13"/>
      <c r="TOA107" s="13"/>
      <c r="TOB107" s="13"/>
      <c r="TOC107" s="13"/>
      <c r="TOD107" s="13"/>
      <c r="TOE107" s="13"/>
      <c r="TOF107" s="13"/>
      <c r="TOG107" s="13"/>
      <c r="TOH107" s="13"/>
      <c r="TOI107" s="13"/>
      <c r="TOJ107" s="13"/>
      <c r="TOK107" s="13"/>
      <c r="TOL107" s="13"/>
      <c r="TOM107" s="13"/>
      <c r="TON107" s="13"/>
      <c r="TOO107" s="13"/>
      <c r="TOP107" s="13"/>
      <c r="TOQ107" s="13"/>
      <c r="TOR107" s="13"/>
      <c r="TOS107" s="13"/>
      <c r="TOT107" s="13"/>
      <c r="TOU107" s="13"/>
      <c r="TOV107" s="13"/>
      <c r="TOW107" s="13"/>
      <c r="TOX107" s="13"/>
      <c r="TOY107" s="13"/>
      <c r="TOZ107" s="13"/>
      <c r="TPA107" s="13"/>
      <c r="TPB107" s="13"/>
      <c r="TPC107" s="13"/>
      <c r="TPD107" s="13"/>
      <c r="TPE107" s="13"/>
      <c r="TPF107" s="13"/>
      <c r="TPG107" s="13"/>
      <c r="TPH107" s="13"/>
      <c r="TPI107" s="13"/>
      <c r="TPJ107" s="13"/>
      <c r="TPK107" s="13"/>
      <c r="TPL107" s="13"/>
      <c r="TPM107" s="13"/>
      <c r="TPN107" s="13"/>
      <c r="TPO107" s="13"/>
      <c r="TPP107" s="13"/>
      <c r="TPQ107" s="13"/>
      <c r="TPR107" s="13"/>
      <c r="TPS107" s="13"/>
      <c r="TPT107" s="13"/>
      <c r="TPU107" s="13"/>
      <c r="TPV107" s="13"/>
      <c r="TPW107" s="13"/>
      <c r="TPX107" s="13"/>
      <c r="TPY107" s="13"/>
      <c r="TPZ107" s="13"/>
      <c r="TQA107" s="13"/>
      <c r="TQB107" s="13"/>
      <c r="TQC107" s="13"/>
      <c r="TQD107" s="13"/>
      <c r="TQE107" s="13"/>
      <c r="TQF107" s="13"/>
      <c r="TQG107" s="13"/>
      <c r="TQH107" s="13"/>
      <c r="TQI107" s="13"/>
      <c r="TQJ107" s="13"/>
      <c r="TQK107" s="13"/>
      <c r="TQL107" s="13"/>
      <c r="TQM107" s="13"/>
      <c r="TQN107" s="13"/>
      <c r="TQO107" s="13"/>
      <c r="TQP107" s="13"/>
      <c r="TQQ107" s="13"/>
      <c r="TQR107" s="13"/>
      <c r="TQS107" s="13"/>
      <c r="TQT107" s="13"/>
      <c r="TQU107" s="13"/>
      <c r="TQV107" s="13"/>
      <c r="TQW107" s="13"/>
      <c r="TQX107" s="13"/>
      <c r="TQY107" s="13"/>
      <c r="TQZ107" s="13"/>
      <c r="TRA107" s="13"/>
      <c r="TRB107" s="13"/>
      <c r="TRC107" s="13"/>
      <c r="TRD107" s="13"/>
      <c r="TRE107" s="13"/>
      <c r="TRF107" s="13"/>
      <c r="TRG107" s="13"/>
      <c r="TRH107" s="13"/>
      <c r="TRI107" s="13"/>
      <c r="TRJ107" s="13"/>
      <c r="TRK107" s="13"/>
      <c r="TRL107" s="13"/>
      <c r="TRM107" s="13"/>
      <c r="TRN107" s="13"/>
      <c r="TRO107" s="13"/>
      <c r="TRP107" s="13"/>
      <c r="TRQ107" s="13"/>
      <c r="TRR107" s="13"/>
      <c r="TRS107" s="13"/>
      <c r="TRT107" s="13"/>
      <c r="TRU107" s="13"/>
      <c r="TRV107" s="13"/>
      <c r="TRW107" s="13"/>
      <c r="TRX107" s="13"/>
      <c r="TRY107" s="13"/>
      <c r="TRZ107" s="13"/>
      <c r="TSA107" s="13"/>
      <c r="TSB107" s="13"/>
      <c r="TSC107" s="13"/>
      <c r="TSD107" s="13"/>
      <c r="TSE107" s="13"/>
      <c r="TSF107" s="13"/>
      <c r="TSG107" s="13"/>
      <c r="TSH107" s="13"/>
      <c r="TSI107" s="13"/>
      <c r="TSJ107" s="13"/>
      <c r="TSK107" s="13"/>
      <c r="TSL107" s="13"/>
      <c r="TSM107" s="13"/>
      <c r="TSN107" s="13"/>
      <c r="TSO107" s="13"/>
      <c r="TSP107" s="13"/>
      <c r="TSQ107" s="13"/>
      <c r="TSR107" s="13"/>
      <c r="TSS107" s="13"/>
      <c r="TST107" s="13"/>
      <c r="TSU107" s="13"/>
      <c r="TSV107" s="13"/>
      <c r="TSW107" s="13"/>
      <c r="TSX107" s="13"/>
      <c r="TSY107" s="13"/>
      <c r="TSZ107" s="13"/>
      <c r="TTA107" s="13"/>
      <c r="TTB107" s="13"/>
      <c r="TTC107" s="13"/>
      <c r="TTD107" s="13"/>
      <c r="TTE107" s="13"/>
      <c r="TTF107" s="13"/>
      <c r="TTG107" s="13"/>
      <c r="TTH107" s="13"/>
      <c r="TTI107" s="13"/>
      <c r="TTJ107" s="13"/>
      <c r="TTK107" s="13"/>
      <c r="TTL107" s="13"/>
      <c r="TTM107" s="13"/>
      <c r="TTN107" s="13"/>
      <c r="TTO107" s="13"/>
      <c r="TTP107" s="13"/>
      <c r="TTQ107" s="13"/>
      <c r="TTR107" s="13"/>
      <c r="TTS107" s="13"/>
      <c r="TTT107" s="13"/>
      <c r="TTU107" s="13"/>
      <c r="TTV107" s="13"/>
      <c r="TTW107" s="13"/>
      <c r="TTX107" s="13"/>
      <c r="TTY107" s="13"/>
      <c r="TTZ107" s="13"/>
      <c r="TUA107" s="13"/>
      <c r="TUB107" s="13"/>
      <c r="TUC107" s="13"/>
      <c r="TUD107" s="13"/>
      <c r="TUE107" s="13"/>
      <c r="TUF107" s="13"/>
      <c r="TUG107" s="13"/>
      <c r="TUH107" s="13"/>
      <c r="TUI107" s="13"/>
      <c r="TUJ107" s="13"/>
      <c r="TUK107" s="13"/>
      <c r="TUL107" s="13"/>
      <c r="TUM107" s="13"/>
      <c r="TUN107" s="13"/>
      <c r="TUO107" s="13"/>
      <c r="TUP107" s="13"/>
      <c r="TUQ107" s="13"/>
      <c r="TUR107" s="13"/>
      <c r="TUS107" s="13"/>
      <c r="TUT107" s="13"/>
      <c r="TUU107" s="13"/>
      <c r="TUV107" s="13"/>
      <c r="TUW107" s="13"/>
      <c r="TUX107" s="13"/>
      <c r="TUY107" s="13"/>
      <c r="TUZ107" s="13"/>
      <c r="TVA107" s="13"/>
      <c r="TVB107" s="13"/>
      <c r="TVC107" s="13"/>
      <c r="TVD107" s="13"/>
      <c r="TVE107" s="13"/>
      <c r="TVF107" s="13"/>
      <c r="TVG107" s="13"/>
      <c r="TVH107" s="13"/>
      <c r="TVI107" s="13"/>
      <c r="TVJ107" s="13"/>
      <c r="TVK107" s="13"/>
      <c r="TVL107" s="13"/>
      <c r="TVM107" s="13"/>
      <c r="TVN107" s="13"/>
      <c r="TVO107" s="13"/>
      <c r="TVP107" s="13"/>
      <c r="TVQ107" s="13"/>
      <c r="TVR107" s="13"/>
      <c r="TVS107" s="13"/>
      <c r="TVT107" s="13"/>
      <c r="TVU107" s="13"/>
      <c r="TVV107" s="13"/>
      <c r="TVW107" s="13"/>
      <c r="TVX107" s="13"/>
      <c r="TVY107" s="13"/>
      <c r="TVZ107" s="13"/>
      <c r="TWA107" s="13"/>
      <c r="TWB107" s="13"/>
      <c r="TWC107" s="13"/>
      <c r="TWD107" s="13"/>
      <c r="TWE107" s="13"/>
      <c r="TWF107" s="13"/>
      <c r="TWG107" s="13"/>
      <c r="TWH107" s="13"/>
      <c r="TWI107" s="13"/>
      <c r="TWJ107" s="13"/>
      <c r="TWK107" s="13"/>
      <c r="TWL107" s="13"/>
      <c r="TWM107" s="13"/>
      <c r="TWN107" s="13"/>
      <c r="TWO107" s="13"/>
      <c r="TWP107" s="13"/>
      <c r="TWQ107" s="13"/>
      <c r="TWR107" s="13"/>
      <c r="TWS107" s="13"/>
      <c r="TWT107" s="13"/>
      <c r="TWU107" s="13"/>
      <c r="TWV107" s="13"/>
      <c r="TWW107" s="13"/>
      <c r="TWX107" s="13"/>
      <c r="TWY107" s="13"/>
      <c r="TWZ107" s="13"/>
      <c r="TXA107" s="13"/>
      <c r="TXB107" s="13"/>
      <c r="TXC107" s="13"/>
      <c r="TXD107" s="13"/>
      <c r="TXE107" s="13"/>
      <c r="TXF107" s="13"/>
      <c r="TXG107" s="13"/>
      <c r="TXH107" s="13"/>
      <c r="TXI107" s="13"/>
      <c r="TXJ107" s="13"/>
      <c r="TXK107" s="13"/>
      <c r="TXL107" s="13"/>
      <c r="TXM107" s="13"/>
      <c r="TXN107" s="13"/>
      <c r="TXO107" s="13"/>
      <c r="TXP107" s="13"/>
      <c r="TXQ107" s="13"/>
      <c r="TXR107" s="13"/>
      <c r="TXS107" s="13"/>
      <c r="TXT107" s="13"/>
      <c r="TXU107" s="13"/>
      <c r="TXV107" s="13"/>
      <c r="TXW107" s="13"/>
      <c r="TXX107" s="13"/>
      <c r="TXY107" s="13"/>
      <c r="TXZ107" s="13"/>
      <c r="TYA107" s="13"/>
      <c r="TYB107" s="13"/>
      <c r="TYC107" s="13"/>
      <c r="TYD107" s="13"/>
      <c r="TYE107" s="13"/>
      <c r="TYF107" s="13"/>
      <c r="TYG107" s="13"/>
      <c r="TYH107" s="13"/>
      <c r="TYI107" s="13"/>
      <c r="TYJ107" s="13"/>
      <c r="TYK107" s="13"/>
      <c r="TYL107" s="13"/>
      <c r="TYM107" s="13"/>
      <c r="TYN107" s="13"/>
      <c r="TYO107" s="13"/>
      <c r="TYP107" s="13"/>
      <c r="TYQ107" s="13"/>
      <c r="TYR107" s="13"/>
      <c r="TYS107" s="13"/>
      <c r="TYT107" s="13"/>
      <c r="TYU107" s="13"/>
      <c r="TYV107" s="13"/>
      <c r="TYW107" s="13"/>
      <c r="TYX107" s="13"/>
      <c r="TYY107" s="13"/>
      <c r="TYZ107" s="13"/>
      <c r="TZA107" s="13"/>
      <c r="TZB107" s="13"/>
      <c r="TZC107" s="13"/>
      <c r="TZD107" s="13"/>
      <c r="TZE107" s="13"/>
      <c r="TZF107" s="13"/>
      <c r="TZG107" s="13"/>
      <c r="TZH107" s="13"/>
      <c r="TZI107" s="13"/>
      <c r="TZJ107" s="13"/>
      <c r="TZK107" s="13"/>
      <c r="TZL107" s="13"/>
      <c r="TZM107" s="13"/>
      <c r="TZN107" s="13"/>
      <c r="TZO107" s="13"/>
      <c r="TZP107" s="13"/>
      <c r="TZQ107" s="13"/>
      <c r="TZR107" s="13"/>
      <c r="TZS107" s="13"/>
      <c r="TZT107" s="13"/>
      <c r="TZU107" s="13"/>
      <c r="TZV107" s="13"/>
      <c r="TZW107" s="13"/>
      <c r="TZX107" s="13"/>
      <c r="TZY107" s="13"/>
      <c r="TZZ107" s="13"/>
      <c r="UAA107" s="13"/>
      <c r="UAB107" s="13"/>
      <c r="UAC107" s="13"/>
      <c r="UAD107" s="13"/>
      <c r="UAE107" s="13"/>
      <c r="UAF107" s="13"/>
      <c r="UAG107" s="13"/>
      <c r="UAH107" s="13"/>
      <c r="UAI107" s="13"/>
      <c r="UAJ107" s="13"/>
      <c r="UAK107" s="13"/>
      <c r="UAL107" s="13"/>
      <c r="UAM107" s="13"/>
      <c r="UAN107" s="13"/>
      <c r="UAO107" s="13"/>
      <c r="UAP107" s="13"/>
      <c r="UAQ107" s="13"/>
      <c r="UAR107" s="13"/>
      <c r="UAS107" s="13"/>
      <c r="UAT107" s="13"/>
      <c r="UAU107" s="13"/>
      <c r="UAV107" s="13"/>
      <c r="UAW107" s="13"/>
      <c r="UAX107" s="13"/>
      <c r="UAY107" s="13"/>
      <c r="UAZ107" s="13"/>
      <c r="UBA107" s="13"/>
      <c r="UBB107" s="13"/>
      <c r="UBC107" s="13"/>
      <c r="UBD107" s="13"/>
      <c r="UBE107" s="13"/>
      <c r="UBF107" s="13"/>
      <c r="UBG107" s="13"/>
      <c r="UBH107" s="13"/>
      <c r="UBI107" s="13"/>
      <c r="UBJ107" s="13"/>
      <c r="UBK107" s="13"/>
      <c r="UBL107" s="13"/>
      <c r="UBM107" s="13"/>
      <c r="UBN107" s="13"/>
      <c r="UBO107" s="13"/>
      <c r="UBP107" s="13"/>
      <c r="UBQ107" s="13"/>
      <c r="UBR107" s="13"/>
      <c r="UBS107" s="13"/>
      <c r="UBT107" s="13"/>
      <c r="UBU107" s="13"/>
      <c r="UBV107" s="13"/>
      <c r="UBW107" s="13"/>
      <c r="UBX107" s="13"/>
      <c r="UBY107" s="13"/>
      <c r="UBZ107" s="13"/>
      <c r="UCA107" s="13"/>
      <c r="UCB107" s="13"/>
      <c r="UCC107" s="13"/>
      <c r="UCD107" s="13"/>
      <c r="UCE107" s="13"/>
      <c r="UCF107" s="13"/>
      <c r="UCG107" s="13"/>
      <c r="UCH107" s="13"/>
      <c r="UCI107" s="13"/>
      <c r="UCJ107" s="13"/>
      <c r="UCK107" s="13"/>
      <c r="UCL107" s="13"/>
      <c r="UCM107" s="13"/>
      <c r="UCN107" s="13"/>
      <c r="UCO107" s="13"/>
      <c r="UCP107" s="13"/>
      <c r="UCQ107" s="13"/>
      <c r="UCR107" s="13"/>
      <c r="UCS107" s="13"/>
      <c r="UCT107" s="13"/>
      <c r="UCU107" s="13"/>
      <c r="UCV107" s="13"/>
      <c r="UCW107" s="13"/>
      <c r="UCX107" s="13"/>
      <c r="UCY107" s="13"/>
      <c r="UCZ107" s="13"/>
      <c r="UDA107" s="13"/>
      <c r="UDB107" s="13"/>
      <c r="UDC107" s="13"/>
      <c r="UDD107" s="13"/>
      <c r="UDE107" s="13"/>
      <c r="UDF107" s="13"/>
      <c r="UDG107" s="13"/>
      <c r="UDH107" s="13"/>
      <c r="UDI107" s="13"/>
      <c r="UDJ107" s="13"/>
      <c r="UDK107" s="13"/>
      <c r="UDL107" s="13"/>
      <c r="UDM107" s="13"/>
      <c r="UDN107" s="13"/>
      <c r="UDO107" s="13"/>
      <c r="UDP107" s="13"/>
      <c r="UDQ107" s="13"/>
      <c r="UDR107" s="13"/>
      <c r="UDS107" s="13"/>
      <c r="UDT107" s="13"/>
      <c r="UDU107" s="13"/>
      <c r="UDV107" s="13"/>
      <c r="UDW107" s="13"/>
      <c r="UDX107" s="13"/>
      <c r="UDY107" s="13"/>
      <c r="UDZ107" s="13"/>
      <c r="UEA107" s="13"/>
      <c r="UEB107" s="13"/>
      <c r="UEC107" s="13"/>
      <c r="UED107" s="13"/>
      <c r="UEE107" s="13"/>
      <c r="UEF107" s="13"/>
      <c r="UEG107" s="13"/>
      <c r="UEH107" s="13"/>
      <c r="UEI107" s="13"/>
      <c r="UEJ107" s="13"/>
      <c r="UEK107" s="13"/>
      <c r="UEL107" s="13"/>
      <c r="UEM107" s="13"/>
      <c r="UEN107" s="13"/>
      <c r="UEO107" s="13"/>
      <c r="UEP107" s="13"/>
      <c r="UEQ107" s="13"/>
      <c r="UER107" s="13"/>
      <c r="UES107" s="13"/>
      <c r="UET107" s="13"/>
      <c r="UEU107" s="13"/>
      <c r="UEV107" s="13"/>
      <c r="UEW107" s="13"/>
      <c r="UEX107" s="13"/>
      <c r="UEY107" s="13"/>
      <c r="UEZ107" s="13"/>
      <c r="UFA107" s="13"/>
      <c r="UFB107" s="13"/>
      <c r="UFC107" s="13"/>
      <c r="UFD107" s="13"/>
      <c r="UFE107" s="13"/>
      <c r="UFF107" s="13"/>
      <c r="UFG107" s="13"/>
      <c r="UFH107" s="13"/>
      <c r="UFI107" s="13"/>
      <c r="UFJ107" s="13"/>
      <c r="UFK107" s="13"/>
      <c r="UFL107" s="13"/>
      <c r="UFM107" s="13"/>
      <c r="UFN107" s="13"/>
      <c r="UFO107" s="13"/>
      <c r="UFP107" s="13"/>
      <c r="UFQ107" s="13"/>
      <c r="UFR107" s="13"/>
      <c r="UFS107" s="13"/>
      <c r="UFT107" s="13"/>
      <c r="UFU107" s="13"/>
      <c r="UFV107" s="13"/>
      <c r="UFW107" s="13"/>
      <c r="UFX107" s="13"/>
      <c r="UFY107" s="13"/>
      <c r="UFZ107" s="13"/>
      <c r="UGA107" s="13"/>
      <c r="UGB107" s="13"/>
      <c r="UGC107" s="13"/>
      <c r="UGD107" s="13"/>
      <c r="UGE107" s="13"/>
      <c r="UGF107" s="13"/>
      <c r="UGG107" s="13"/>
      <c r="UGH107" s="13"/>
      <c r="UGI107" s="13"/>
      <c r="UGJ107" s="13"/>
      <c r="UGK107" s="13"/>
      <c r="UGL107" s="13"/>
      <c r="UGM107" s="13"/>
      <c r="UGN107" s="13"/>
      <c r="UGO107" s="13"/>
      <c r="UGP107" s="13"/>
      <c r="UGQ107" s="13"/>
      <c r="UGR107" s="13"/>
      <c r="UGS107" s="13"/>
      <c r="UGT107" s="13"/>
      <c r="UGU107" s="13"/>
      <c r="UGV107" s="13"/>
      <c r="UGW107" s="13"/>
      <c r="UGX107" s="13"/>
      <c r="UGY107" s="13"/>
      <c r="UGZ107" s="13"/>
      <c r="UHA107" s="13"/>
      <c r="UHB107" s="13"/>
      <c r="UHC107" s="13"/>
      <c r="UHD107" s="13"/>
      <c r="UHE107" s="13"/>
      <c r="UHF107" s="13"/>
      <c r="UHG107" s="13"/>
      <c r="UHH107" s="13"/>
      <c r="UHI107" s="13"/>
      <c r="UHJ107" s="13"/>
      <c r="UHK107" s="13"/>
      <c r="UHL107" s="13"/>
      <c r="UHM107" s="13"/>
      <c r="UHN107" s="13"/>
      <c r="UHO107" s="13"/>
      <c r="UHP107" s="13"/>
      <c r="UHQ107" s="13"/>
      <c r="UHR107" s="13"/>
      <c r="UHS107" s="13"/>
      <c r="UHT107" s="13"/>
      <c r="UHU107" s="13"/>
      <c r="UHV107" s="13"/>
      <c r="UHW107" s="13"/>
      <c r="UHX107" s="13"/>
      <c r="UHY107" s="13"/>
      <c r="UHZ107" s="13"/>
      <c r="UIA107" s="13"/>
      <c r="UIB107" s="13"/>
      <c r="UIC107" s="13"/>
      <c r="UID107" s="13"/>
      <c r="UIE107" s="13"/>
      <c r="UIF107" s="13"/>
      <c r="UIG107" s="13"/>
      <c r="UIH107" s="13"/>
      <c r="UII107" s="13"/>
      <c r="UIJ107" s="13"/>
      <c r="UIK107" s="13"/>
      <c r="UIL107" s="13"/>
      <c r="UIM107" s="13"/>
      <c r="UIN107" s="13"/>
      <c r="UIO107" s="13"/>
      <c r="UIP107" s="13"/>
      <c r="UIQ107" s="13"/>
      <c r="UIR107" s="13"/>
      <c r="UIS107" s="13"/>
      <c r="UIT107" s="13"/>
      <c r="UIU107" s="13"/>
      <c r="UIV107" s="13"/>
      <c r="UIW107" s="13"/>
      <c r="UIX107" s="13"/>
      <c r="UIY107" s="13"/>
      <c r="UIZ107" s="13"/>
      <c r="UJA107" s="13"/>
      <c r="UJB107" s="13"/>
      <c r="UJC107" s="13"/>
      <c r="UJD107" s="13"/>
      <c r="UJE107" s="13"/>
      <c r="UJF107" s="13"/>
      <c r="UJG107" s="13"/>
      <c r="UJH107" s="13"/>
      <c r="UJI107" s="13"/>
      <c r="UJJ107" s="13"/>
      <c r="UJK107" s="13"/>
      <c r="UJL107" s="13"/>
      <c r="UJM107" s="13"/>
      <c r="UJN107" s="13"/>
      <c r="UJO107" s="13"/>
      <c r="UJP107" s="13"/>
      <c r="UJQ107" s="13"/>
      <c r="UJR107" s="13"/>
      <c r="UJS107" s="13"/>
      <c r="UJT107" s="13"/>
      <c r="UJU107" s="13"/>
      <c r="UJV107" s="13"/>
      <c r="UJW107" s="13"/>
      <c r="UJX107" s="13"/>
      <c r="UJY107" s="13"/>
      <c r="UJZ107" s="13"/>
      <c r="UKA107" s="13"/>
      <c r="UKB107" s="13"/>
      <c r="UKC107" s="13"/>
      <c r="UKD107" s="13"/>
      <c r="UKE107" s="13"/>
      <c r="UKF107" s="13"/>
      <c r="UKG107" s="13"/>
      <c r="UKH107" s="13"/>
      <c r="UKI107" s="13"/>
      <c r="UKJ107" s="13"/>
      <c r="UKK107" s="13"/>
      <c r="UKL107" s="13"/>
      <c r="UKM107" s="13"/>
      <c r="UKN107" s="13"/>
      <c r="UKO107" s="13"/>
      <c r="UKP107" s="13"/>
      <c r="UKQ107" s="13"/>
      <c r="UKR107" s="13"/>
      <c r="UKS107" s="13"/>
      <c r="UKT107" s="13"/>
      <c r="UKU107" s="13"/>
      <c r="UKV107" s="13"/>
      <c r="UKW107" s="13"/>
      <c r="UKX107" s="13"/>
      <c r="UKY107" s="13"/>
      <c r="UKZ107" s="13"/>
      <c r="ULA107" s="13"/>
      <c r="ULB107" s="13"/>
      <c r="ULC107" s="13"/>
      <c r="ULD107" s="13"/>
      <c r="ULE107" s="13"/>
      <c r="ULF107" s="13"/>
      <c r="ULG107" s="13"/>
      <c r="ULH107" s="13"/>
      <c r="ULI107" s="13"/>
      <c r="ULJ107" s="13"/>
      <c r="ULK107" s="13"/>
      <c r="ULL107" s="13"/>
      <c r="ULM107" s="13"/>
      <c r="ULN107" s="13"/>
      <c r="ULO107" s="13"/>
      <c r="ULP107" s="13"/>
      <c r="ULQ107" s="13"/>
      <c r="ULR107" s="13"/>
      <c r="ULS107" s="13"/>
      <c r="ULT107" s="13"/>
      <c r="ULU107" s="13"/>
      <c r="ULV107" s="13"/>
      <c r="ULW107" s="13"/>
      <c r="ULX107" s="13"/>
      <c r="ULY107" s="13"/>
      <c r="ULZ107" s="13"/>
      <c r="UMA107" s="13"/>
      <c r="UMB107" s="13"/>
      <c r="UMC107" s="13"/>
      <c r="UMD107" s="13"/>
      <c r="UME107" s="13"/>
      <c r="UMF107" s="13"/>
      <c r="UMG107" s="13"/>
      <c r="UMH107" s="13"/>
      <c r="UMI107" s="13"/>
      <c r="UMJ107" s="13"/>
      <c r="UMK107" s="13"/>
      <c r="UML107" s="13"/>
      <c r="UMM107" s="13"/>
      <c r="UMN107" s="13"/>
      <c r="UMO107" s="13"/>
      <c r="UMP107" s="13"/>
      <c r="UMQ107" s="13"/>
      <c r="UMR107" s="13"/>
      <c r="UMS107" s="13"/>
      <c r="UMT107" s="13"/>
      <c r="UMU107" s="13"/>
      <c r="UMV107" s="13"/>
      <c r="UMW107" s="13"/>
      <c r="UMX107" s="13"/>
      <c r="UMY107" s="13"/>
      <c r="UMZ107" s="13"/>
      <c r="UNA107" s="13"/>
      <c r="UNB107" s="13"/>
      <c r="UNC107" s="13"/>
      <c r="UND107" s="13"/>
      <c r="UNE107" s="13"/>
      <c r="UNF107" s="13"/>
      <c r="UNG107" s="13"/>
      <c r="UNH107" s="13"/>
      <c r="UNI107" s="13"/>
      <c r="UNJ107" s="13"/>
      <c r="UNK107" s="13"/>
      <c r="UNL107" s="13"/>
      <c r="UNM107" s="13"/>
      <c r="UNN107" s="13"/>
      <c r="UNO107" s="13"/>
      <c r="UNP107" s="13"/>
      <c r="UNQ107" s="13"/>
      <c r="UNR107" s="13"/>
      <c r="UNS107" s="13"/>
      <c r="UNT107" s="13"/>
      <c r="UNU107" s="13"/>
      <c r="UNV107" s="13"/>
      <c r="UNW107" s="13"/>
      <c r="UNX107" s="13"/>
      <c r="UNY107" s="13"/>
      <c r="UNZ107" s="13"/>
      <c r="UOA107" s="13"/>
      <c r="UOB107" s="13"/>
      <c r="UOC107" s="13"/>
      <c r="UOD107" s="13"/>
      <c r="UOE107" s="13"/>
      <c r="UOF107" s="13"/>
      <c r="UOG107" s="13"/>
      <c r="UOH107" s="13"/>
      <c r="UOI107" s="13"/>
      <c r="UOJ107" s="13"/>
      <c r="UOK107" s="13"/>
      <c r="UOL107" s="13"/>
      <c r="UOM107" s="13"/>
      <c r="UON107" s="13"/>
      <c r="UOO107" s="13"/>
      <c r="UOP107" s="13"/>
      <c r="UOQ107" s="13"/>
      <c r="UOR107" s="13"/>
      <c r="UOS107" s="13"/>
      <c r="UOT107" s="13"/>
      <c r="UOU107" s="13"/>
      <c r="UOV107" s="13"/>
      <c r="UOW107" s="13"/>
      <c r="UOX107" s="13"/>
      <c r="UOY107" s="13"/>
      <c r="UOZ107" s="13"/>
      <c r="UPA107" s="13"/>
      <c r="UPB107" s="13"/>
      <c r="UPC107" s="13"/>
      <c r="UPD107" s="13"/>
      <c r="UPE107" s="13"/>
      <c r="UPF107" s="13"/>
      <c r="UPG107" s="13"/>
      <c r="UPH107" s="13"/>
      <c r="UPI107" s="13"/>
      <c r="UPJ107" s="13"/>
      <c r="UPK107" s="13"/>
      <c r="UPL107" s="13"/>
      <c r="UPM107" s="13"/>
      <c r="UPN107" s="13"/>
      <c r="UPO107" s="13"/>
      <c r="UPP107" s="13"/>
      <c r="UPQ107" s="13"/>
      <c r="UPR107" s="13"/>
      <c r="UPS107" s="13"/>
      <c r="UPT107" s="13"/>
      <c r="UPU107" s="13"/>
      <c r="UPV107" s="13"/>
      <c r="UPW107" s="13"/>
      <c r="UPX107" s="13"/>
      <c r="UPY107" s="13"/>
      <c r="UPZ107" s="13"/>
      <c r="UQA107" s="13"/>
      <c r="UQB107" s="13"/>
      <c r="UQC107" s="13"/>
      <c r="UQD107" s="13"/>
      <c r="UQE107" s="13"/>
      <c r="UQF107" s="13"/>
      <c r="UQG107" s="13"/>
      <c r="UQH107" s="13"/>
      <c r="UQI107" s="13"/>
      <c r="UQJ107" s="13"/>
      <c r="UQK107" s="13"/>
      <c r="UQL107" s="13"/>
      <c r="UQM107" s="13"/>
      <c r="UQN107" s="13"/>
      <c r="UQO107" s="13"/>
      <c r="UQP107" s="13"/>
      <c r="UQQ107" s="13"/>
      <c r="UQR107" s="13"/>
      <c r="UQS107" s="13"/>
      <c r="UQT107" s="13"/>
      <c r="UQU107" s="13"/>
      <c r="UQV107" s="13"/>
      <c r="UQW107" s="13"/>
      <c r="UQX107" s="13"/>
      <c r="UQY107" s="13"/>
      <c r="UQZ107" s="13"/>
      <c r="URA107" s="13"/>
      <c r="URB107" s="13"/>
      <c r="URC107" s="13"/>
      <c r="URD107" s="13"/>
      <c r="URE107" s="13"/>
      <c r="URF107" s="13"/>
      <c r="URG107" s="13"/>
      <c r="URH107" s="13"/>
      <c r="URI107" s="13"/>
      <c r="URJ107" s="13"/>
      <c r="URK107" s="13"/>
      <c r="URL107" s="13"/>
      <c r="URM107" s="13"/>
      <c r="URN107" s="13"/>
      <c r="URO107" s="13"/>
      <c r="URP107" s="13"/>
      <c r="URQ107" s="13"/>
      <c r="URR107" s="13"/>
      <c r="URS107" s="13"/>
      <c r="URT107" s="13"/>
      <c r="URU107" s="13"/>
      <c r="URV107" s="13"/>
      <c r="URW107" s="13"/>
      <c r="URX107" s="13"/>
      <c r="URY107" s="13"/>
      <c r="URZ107" s="13"/>
      <c r="USA107" s="13"/>
      <c r="USB107" s="13"/>
      <c r="USC107" s="13"/>
      <c r="USD107" s="13"/>
      <c r="USE107" s="13"/>
      <c r="USF107" s="13"/>
      <c r="USG107" s="13"/>
      <c r="USH107" s="13"/>
      <c r="USI107" s="13"/>
      <c r="USJ107" s="13"/>
      <c r="USK107" s="13"/>
      <c r="USL107" s="13"/>
      <c r="USM107" s="13"/>
      <c r="USN107" s="13"/>
      <c r="USO107" s="13"/>
      <c r="USP107" s="13"/>
      <c r="USQ107" s="13"/>
      <c r="USR107" s="13"/>
      <c r="USS107" s="13"/>
      <c r="UST107" s="13"/>
      <c r="USU107" s="13"/>
      <c r="USV107" s="13"/>
      <c r="USW107" s="13"/>
      <c r="USX107" s="13"/>
      <c r="USY107" s="13"/>
      <c r="USZ107" s="13"/>
      <c r="UTA107" s="13"/>
      <c r="UTB107" s="13"/>
      <c r="UTC107" s="13"/>
      <c r="UTD107" s="13"/>
      <c r="UTE107" s="13"/>
      <c r="UTF107" s="13"/>
      <c r="UTG107" s="13"/>
      <c r="UTH107" s="13"/>
      <c r="UTI107" s="13"/>
      <c r="UTJ107" s="13"/>
      <c r="UTK107" s="13"/>
      <c r="UTL107" s="13"/>
      <c r="UTM107" s="13"/>
      <c r="UTN107" s="13"/>
      <c r="UTO107" s="13"/>
      <c r="UTP107" s="13"/>
      <c r="UTQ107" s="13"/>
      <c r="UTR107" s="13"/>
      <c r="UTS107" s="13"/>
      <c r="UTT107" s="13"/>
      <c r="UTU107" s="13"/>
      <c r="UTV107" s="13"/>
      <c r="UTW107" s="13"/>
      <c r="UTX107" s="13"/>
      <c r="UTY107" s="13"/>
      <c r="UTZ107" s="13"/>
      <c r="UUA107" s="13"/>
      <c r="UUB107" s="13"/>
      <c r="UUC107" s="13"/>
      <c r="UUD107" s="13"/>
      <c r="UUE107" s="13"/>
      <c r="UUF107" s="13"/>
      <c r="UUG107" s="13"/>
      <c r="UUH107" s="13"/>
      <c r="UUI107" s="13"/>
      <c r="UUJ107" s="13"/>
      <c r="UUK107" s="13"/>
      <c r="UUL107" s="13"/>
      <c r="UUM107" s="13"/>
      <c r="UUN107" s="13"/>
      <c r="UUO107" s="13"/>
      <c r="UUP107" s="13"/>
      <c r="UUQ107" s="13"/>
      <c r="UUR107" s="13"/>
      <c r="UUS107" s="13"/>
      <c r="UUT107" s="13"/>
      <c r="UUU107" s="13"/>
      <c r="UUV107" s="13"/>
      <c r="UUW107" s="13"/>
      <c r="UUX107" s="13"/>
      <c r="UUY107" s="13"/>
      <c r="UUZ107" s="13"/>
      <c r="UVA107" s="13"/>
      <c r="UVB107" s="13"/>
      <c r="UVC107" s="13"/>
      <c r="UVD107" s="13"/>
      <c r="UVE107" s="13"/>
      <c r="UVF107" s="13"/>
      <c r="UVG107" s="13"/>
      <c r="UVH107" s="13"/>
      <c r="UVI107" s="13"/>
      <c r="UVJ107" s="13"/>
      <c r="UVK107" s="13"/>
      <c r="UVL107" s="13"/>
      <c r="UVM107" s="13"/>
      <c r="UVN107" s="13"/>
      <c r="UVO107" s="13"/>
      <c r="UVP107" s="13"/>
      <c r="UVQ107" s="13"/>
      <c r="UVR107" s="13"/>
      <c r="UVS107" s="13"/>
      <c r="UVT107" s="13"/>
      <c r="UVU107" s="13"/>
      <c r="UVV107" s="13"/>
      <c r="UVW107" s="13"/>
      <c r="UVX107" s="13"/>
      <c r="UVY107" s="13"/>
      <c r="UVZ107" s="13"/>
      <c r="UWA107" s="13"/>
      <c r="UWB107" s="13"/>
      <c r="UWC107" s="13"/>
      <c r="UWD107" s="13"/>
      <c r="UWE107" s="13"/>
      <c r="UWF107" s="13"/>
      <c r="UWG107" s="13"/>
      <c r="UWH107" s="13"/>
      <c r="UWI107" s="13"/>
      <c r="UWJ107" s="13"/>
      <c r="UWK107" s="13"/>
      <c r="UWL107" s="13"/>
      <c r="UWM107" s="13"/>
      <c r="UWN107" s="13"/>
      <c r="UWO107" s="13"/>
      <c r="UWP107" s="13"/>
      <c r="UWQ107" s="13"/>
      <c r="UWR107" s="13"/>
      <c r="UWS107" s="13"/>
      <c r="UWT107" s="13"/>
      <c r="UWU107" s="13"/>
      <c r="UWV107" s="13"/>
      <c r="UWW107" s="13"/>
      <c r="UWX107" s="13"/>
      <c r="UWY107" s="13"/>
      <c r="UWZ107" s="13"/>
      <c r="UXA107" s="13"/>
      <c r="UXB107" s="13"/>
      <c r="UXC107" s="13"/>
      <c r="UXD107" s="13"/>
      <c r="UXE107" s="13"/>
      <c r="UXF107" s="13"/>
      <c r="UXG107" s="13"/>
      <c r="UXH107" s="13"/>
      <c r="UXI107" s="13"/>
      <c r="UXJ107" s="13"/>
      <c r="UXK107" s="13"/>
      <c r="UXL107" s="13"/>
      <c r="UXM107" s="13"/>
      <c r="UXN107" s="13"/>
      <c r="UXO107" s="13"/>
      <c r="UXP107" s="13"/>
      <c r="UXQ107" s="13"/>
      <c r="UXR107" s="13"/>
      <c r="UXS107" s="13"/>
      <c r="UXT107" s="13"/>
      <c r="UXU107" s="13"/>
      <c r="UXV107" s="13"/>
      <c r="UXW107" s="13"/>
      <c r="UXX107" s="13"/>
      <c r="UXY107" s="13"/>
      <c r="UXZ107" s="13"/>
      <c r="UYA107" s="13"/>
      <c r="UYB107" s="13"/>
      <c r="UYC107" s="13"/>
      <c r="UYD107" s="13"/>
      <c r="UYE107" s="13"/>
      <c r="UYF107" s="13"/>
      <c r="UYG107" s="13"/>
      <c r="UYH107" s="13"/>
      <c r="UYI107" s="13"/>
      <c r="UYJ107" s="13"/>
      <c r="UYK107" s="13"/>
      <c r="UYL107" s="13"/>
      <c r="UYM107" s="13"/>
      <c r="UYN107" s="13"/>
      <c r="UYO107" s="13"/>
      <c r="UYP107" s="13"/>
      <c r="UYQ107" s="13"/>
      <c r="UYR107" s="13"/>
      <c r="UYS107" s="13"/>
      <c r="UYT107" s="13"/>
      <c r="UYU107" s="13"/>
      <c r="UYV107" s="13"/>
      <c r="UYW107" s="13"/>
      <c r="UYX107" s="13"/>
      <c r="UYY107" s="13"/>
      <c r="UYZ107" s="13"/>
      <c r="UZA107" s="13"/>
      <c r="UZB107" s="13"/>
      <c r="UZC107" s="13"/>
      <c r="UZD107" s="13"/>
      <c r="UZE107" s="13"/>
      <c r="UZF107" s="13"/>
      <c r="UZG107" s="13"/>
      <c r="UZH107" s="13"/>
      <c r="UZI107" s="13"/>
      <c r="UZJ107" s="13"/>
      <c r="UZK107" s="13"/>
      <c r="UZL107" s="13"/>
      <c r="UZM107" s="13"/>
      <c r="UZN107" s="13"/>
      <c r="UZO107" s="13"/>
      <c r="UZP107" s="13"/>
      <c r="UZQ107" s="13"/>
      <c r="UZR107" s="13"/>
      <c r="UZS107" s="13"/>
      <c r="UZT107" s="13"/>
      <c r="UZU107" s="13"/>
      <c r="UZV107" s="13"/>
      <c r="UZW107" s="13"/>
      <c r="UZX107" s="13"/>
      <c r="UZY107" s="13"/>
      <c r="UZZ107" s="13"/>
      <c r="VAA107" s="13"/>
      <c r="VAB107" s="13"/>
      <c r="VAC107" s="13"/>
      <c r="VAD107" s="13"/>
      <c r="VAE107" s="13"/>
      <c r="VAF107" s="13"/>
      <c r="VAG107" s="13"/>
      <c r="VAH107" s="13"/>
      <c r="VAI107" s="13"/>
      <c r="VAJ107" s="13"/>
      <c r="VAK107" s="13"/>
      <c r="VAL107" s="13"/>
      <c r="VAM107" s="13"/>
      <c r="VAN107" s="13"/>
      <c r="VAO107" s="13"/>
      <c r="VAP107" s="13"/>
      <c r="VAQ107" s="13"/>
      <c r="VAR107" s="13"/>
      <c r="VAS107" s="13"/>
      <c r="VAT107" s="13"/>
      <c r="VAU107" s="13"/>
      <c r="VAV107" s="13"/>
      <c r="VAW107" s="13"/>
      <c r="VAX107" s="13"/>
      <c r="VAY107" s="13"/>
      <c r="VAZ107" s="13"/>
      <c r="VBA107" s="13"/>
      <c r="VBB107" s="13"/>
      <c r="VBC107" s="13"/>
      <c r="VBD107" s="13"/>
      <c r="VBE107" s="13"/>
      <c r="VBF107" s="13"/>
      <c r="VBG107" s="13"/>
      <c r="VBH107" s="13"/>
      <c r="VBI107" s="13"/>
      <c r="VBJ107" s="13"/>
      <c r="VBK107" s="13"/>
      <c r="VBL107" s="13"/>
      <c r="VBM107" s="13"/>
      <c r="VBN107" s="13"/>
      <c r="VBO107" s="13"/>
      <c r="VBP107" s="13"/>
      <c r="VBQ107" s="13"/>
      <c r="VBR107" s="13"/>
      <c r="VBS107" s="13"/>
      <c r="VBT107" s="13"/>
      <c r="VBU107" s="13"/>
      <c r="VBV107" s="13"/>
      <c r="VBW107" s="13"/>
      <c r="VBX107" s="13"/>
      <c r="VBY107" s="13"/>
      <c r="VBZ107" s="13"/>
      <c r="VCA107" s="13"/>
      <c r="VCB107" s="13"/>
      <c r="VCC107" s="13"/>
      <c r="VCD107" s="13"/>
      <c r="VCE107" s="13"/>
      <c r="VCF107" s="13"/>
      <c r="VCG107" s="13"/>
      <c r="VCH107" s="13"/>
      <c r="VCI107" s="13"/>
      <c r="VCJ107" s="13"/>
      <c r="VCK107" s="13"/>
      <c r="VCL107" s="13"/>
      <c r="VCM107" s="13"/>
      <c r="VCN107" s="13"/>
      <c r="VCO107" s="13"/>
      <c r="VCP107" s="13"/>
      <c r="VCQ107" s="13"/>
      <c r="VCR107" s="13"/>
      <c r="VCS107" s="13"/>
      <c r="VCT107" s="13"/>
      <c r="VCU107" s="13"/>
      <c r="VCV107" s="13"/>
      <c r="VCW107" s="13"/>
      <c r="VCX107" s="13"/>
      <c r="VCY107" s="13"/>
      <c r="VCZ107" s="13"/>
      <c r="VDA107" s="13"/>
      <c r="VDB107" s="13"/>
      <c r="VDC107" s="13"/>
      <c r="VDD107" s="13"/>
      <c r="VDE107" s="13"/>
      <c r="VDF107" s="13"/>
      <c r="VDG107" s="13"/>
      <c r="VDH107" s="13"/>
      <c r="VDI107" s="13"/>
      <c r="VDJ107" s="13"/>
      <c r="VDK107" s="13"/>
      <c r="VDL107" s="13"/>
      <c r="VDM107" s="13"/>
      <c r="VDN107" s="13"/>
      <c r="VDO107" s="13"/>
      <c r="VDP107" s="13"/>
      <c r="VDQ107" s="13"/>
      <c r="VDR107" s="13"/>
      <c r="VDS107" s="13"/>
      <c r="VDT107" s="13"/>
      <c r="VDU107" s="13"/>
      <c r="VDV107" s="13"/>
      <c r="VDW107" s="13"/>
      <c r="VDX107" s="13"/>
      <c r="VDY107" s="13"/>
      <c r="VDZ107" s="13"/>
      <c r="VEA107" s="13"/>
      <c r="VEB107" s="13"/>
      <c r="VEC107" s="13"/>
      <c r="VED107" s="13"/>
      <c r="VEE107" s="13"/>
      <c r="VEF107" s="13"/>
      <c r="VEG107" s="13"/>
      <c r="VEH107" s="13"/>
      <c r="VEI107" s="13"/>
      <c r="VEJ107" s="13"/>
      <c r="VEK107" s="13"/>
      <c r="VEL107" s="13"/>
      <c r="VEM107" s="13"/>
      <c r="VEN107" s="13"/>
      <c r="VEO107" s="13"/>
      <c r="VEP107" s="13"/>
      <c r="VEQ107" s="13"/>
      <c r="VER107" s="13"/>
      <c r="VES107" s="13"/>
      <c r="VET107" s="13"/>
      <c r="VEU107" s="13"/>
      <c r="VEV107" s="13"/>
      <c r="VEW107" s="13"/>
      <c r="VEX107" s="13"/>
      <c r="VEY107" s="13"/>
      <c r="VEZ107" s="13"/>
      <c r="VFA107" s="13"/>
      <c r="VFB107" s="13"/>
      <c r="VFC107" s="13"/>
      <c r="VFD107" s="13"/>
      <c r="VFE107" s="13"/>
      <c r="VFF107" s="13"/>
      <c r="VFG107" s="13"/>
      <c r="VFH107" s="13"/>
      <c r="VFI107" s="13"/>
      <c r="VFJ107" s="13"/>
      <c r="VFK107" s="13"/>
      <c r="VFL107" s="13"/>
      <c r="VFM107" s="13"/>
      <c r="VFN107" s="13"/>
      <c r="VFO107" s="13"/>
      <c r="VFP107" s="13"/>
      <c r="VFQ107" s="13"/>
      <c r="VFR107" s="13"/>
      <c r="VFS107" s="13"/>
      <c r="VFT107" s="13"/>
      <c r="VFU107" s="13"/>
      <c r="VFV107" s="13"/>
      <c r="VFW107" s="13"/>
      <c r="VFX107" s="13"/>
      <c r="VFY107" s="13"/>
      <c r="VFZ107" s="13"/>
      <c r="VGA107" s="13"/>
      <c r="VGB107" s="13"/>
      <c r="VGC107" s="13"/>
      <c r="VGD107" s="13"/>
      <c r="VGE107" s="13"/>
      <c r="VGF107" s="13"/>
      <c r="VGG107" s="13"/>
      <c r="VGH107" s="13"/>
      <c r="VGI107" s="13"/>
      <c r="VGJ107" s="13"/>
      <c r="VGK107" s="13"/>
      <c r="VGL107" s="13"/>
      <c r="VGM107" s="13"/>
      <c r="VGN107" s="13"/>
      <c r="VGO107" s="13"/>
      <c r="VGP107" s="13"/>
      <c r="VGQ107" s="13"/>
      <c r="VGR107" s="13"/>
      <c r="VGS107" s="13"/>
      <c r="VGT107" s="13"/>
      <c r="VGU107" s="13"/>
      <c r="VGV107" s="13"/>
      <c r="VGW107" s="13"/>
      <c r="VGX107" s="13"/>
      <c r="VGY107" s="13"/>
      <c r="VGZ107" s="13"/>
      <c r="VHA107" s="13"/>
      <c r="VHB107" s="13"/>
      <c r="VHC107" s="13"/>
      <c r="VHD107" s="13"/>
      <c r="VHE107" s="13"/>
      <c r="VHF107" s="13"/>
      <c r="VHG107" s="13"/>
      <c r="VHH107" s="13"/>
      <c r="VHI107" s="13"/>
      <c r="VHJ107" s="13"/>
      <c r="VHK107" s="13"/>
      <c r="VHL107" s="13"/>
      <c r="VHM107" s="13"/>
      <c r="VHN107" s="13"/>
      <c r="VHO107" s="13"/>
      <c r="VHP107" s="13"/>
      <c r="VHQ107" s="13"/>
      <c r="VHR107" s="13"/>
      <c r="VHS107" s="13"/>
      <c r="VHT107" s="13"/>
      <c r="VHU107" s="13"/>
      <c r="VHV107" s="13"/>
      <c r="VHW107" s="13"/>
      <c r="VHX107" s="13"/>
      <c r="VHY107" s="13"/>
      <c r="VHZ107" s="13"/>
      <c r="VIA107" s="13"/>
      <c r="VIB107" s="13"/>
      <c r="VIC107" s="13"/>
      <c r="VID107" s="13"/>
      <c r="VIE107" s="13"/>
      <c r="VIF107" s="13"/>
      <c r="VIG107" s="13"/>
      <c r="VIH107" s="13"/>
      <c r="VII107" s="13"/>
      <c r="VIJ107" s="13"/>
      <c r="VIK107" s="13"/>
      <c r="VIL107" s="13"/>
      <c r="VIM107" s="13"/>
      <c r="VIN107" s="13"/>
      <c r="VIO107" s="13"/>
      <c r="VIP107" s="13"/>
      <c r="VIQ107" s="13"/>
      <c r="VIR107" s="13"/>
      <c r="VIS107" s="13"/>
      <c r="VIT107" s="13"/>
      <c r="VIU107" s="13"/>
      <c r="VIV107" s="13"/>
      <c r="VIW107" s="13"/>
      <c r="VIX107" s="13"/>
      <c r="VIY107" s="13"/>
      <c r="VIZ107" s="13"/>
      <c r="VJA107" s="13"/>
      <c r="VJB107" s="13"/>
      <c r="VJC107" s="13"/>
      <c r="VJD107" s="13"/>
      <c r="VJE107" s="13"/>
      <c r="VJF107" s="13"/>
      <c r="VJG107" s="13"/>
      <c r="VJH107" s="13"/>
      <c r="VJI107" s="13"/>
      <c r="VJJ107" s="13"/>
      <c r="VJK107" s="13"/>
      <c r="VJL107" s="13"/>
      <c r="VJM107" s="13"/>
      <c r="VJN107" s="13"/>
      <c r="VJO107" s="13"/>
      <c r="VJP107" s="13"/>
      <c r="VJQ107" s="13"/>
      <c r="VJR107" s="13"/>
      <c r="VJS107" s="13"/>
      <c r="VJT107" s="13"/>
      <c r="VJU107" s="13"/>
      <c r="VJV107" s="13"/>
      <c r="VJW107" s="13"/>
      <c r="VJX107" s="13"/>
      <c r="VJY107" s="13"/>
      <c r="VJZ107" s="13"/>
      <c r="VKA107" s="13"/>
      <c r="VKB107" s="13"/>
      <c r="VKC107" s="13"/>
      <c r="VKD107" s="13"/>
      <c r="VKE107" s="13"/>
      <c r="VKF107" s="13"/>
      <c r="VKG107" s="13"/>
      <c r="VKH107" s="13"/>
      <c r="VKI107" s="13"/>
      <c r="VKJ107" s="13"/>
      <c r="VKK107" s="13"/>
      <c r="VKL107" s="13"/>
      <c r="VKM107" s="13"/>
      <c r="VKN107" s="13"/>
      <c r="VKO107" s="13"/>
      <c r="VKP107" s="13"/>
      <c r="VKQ107" s="13"/>
      <c r="VKR107" s="13"/>
      <c r="VKS107" s="13"/>
      <c r="VKT107" s="13"/>
      <c r="VKU107" s="13"/>
      <c r="VKV107" s="13"/>
      <c r="VKW107" s="13"/>
      <c r="VKX107" s="13"/>
      <c r="VKY107" s="13"/>
      <c r="VKZ107" s="13"/>
      <c r="VLA107" s="13"/>
      <c r="VLB107" s="13"/>
      <c r="VLC107" s="13"/>
      <c r="VLD107" s="13"/>
      <c r="VLE107" s="13"/>
      <c r="VLF107" s="13"/>
      <c r="VLG107" s="13"/>
      <c r="VLH107" s="13"/>
      <c r="VLI107" s="13"/>
      <c r="VLJ107" s="13"/>
      <c r="VLK107" s="13"/>
      <c r="VLL107" s="13"/>
      <c r="VLM107" s="13"/>
      <c r="VLN107" s="13"/>
      <c r="VLO107" s="13"/>
      <c r="VLP107" s="13"/>
      <c r="VLQ107" s="13"/>
      <c r="VLR107" s="13"/>
      <c r="VLS107" s="13"/>
      <c r="VLT107" s="13"/>
      <c r="VLU107" s="13"/>
      <c r="VLV107" s="13"/>
      <c r="VLW107" s="13"/>
      <c r="VLX107" s="13"/>
      <c r="VLY107" s="13"/>
      <c r="VLZ107" s="13"/>
      <c r="VMA107" s="13"/>
      <c r="VMB107" s="13"/>
      <c r="VMC107" s="13"/>
      <c r="VMD107" s="13"/>
      <c r="VME107" s="13"/>
      <c r="VMF107" s="13"/>
      <c r="VMG107" s="13"/>
      <c r="VMH107" s="13"/>
      <c r="VMI107" s="13"/>
      <c r="VMJ107" s="13"/>
      <c r="VMK107" s="13"/>
      <c r="VML107" s="13"/>
      <c r="VMM107" s="13"/>
      <c r="VMN107" s="13"/>
      <c r="VMO107" s="13"/>
      <c r="VMP107" s="13"/>
      <c r="VMQ107" s="13"/>
      <c r="VMR107" s="13"/>
      <c r="VMS107" s="13"/>
      <c r="VMT107" s="13"/>
      <c r="VMU107" s="13"/>
      <c r="VMV107" s="13"/>
      <c r="VMW107" s="13"/>
      <c r="VMX107" s="13"/>
      <c r="VMY107" s="13"/>
      <c r="VMZ107" s="13"/>
      <c r="VNA107" s="13"/>
      <c r="VNB107" s="13"/>
      <c r="VNC107" s="13"/>
      <c r="VND107" s="13"/>
      <c r="VNE107" s="13"/>
      <c r="VNF107" s="13"/>
      <c r="VNG107" s="13"/>
      <c r="VNH107" s="13"/>
      <c r="VNI107" s="13"/>
      <c r="VNJ107" s="13"/>
      <c r="VNK107" s="13"/>
      <c r="VNL107" s="13"/>
      <c r="VNM107" s="13"/>
      <c r="VNN107" s="13"/>
      <c r="VNO107" s="13"/>
      <c r="VNP107" s="13"/>
      <c r="VNQ107" s="13"/>
      <c r="VNR107" s="13"/>
      <c r="VNS107" s="13"/>
      <c r="VNT107" s="13"/>
      <c r="VNU107" s="13"/>
      <c r="VNV107" s="13"/>
      <c r="VNW107" s="13"/>
      <c r="VNX107" s="13"/>
      <c r="VNY107" s="13"/>
      <c r="VNZ107" s="13"/>
      <c r="VOA107" s="13"/>
      <c r="VOB107" s="13"/>
      <c r="VOC107" s="13"/>
      <c r="VOD107" s="13"/>
      <c r="VOE107" s="13"/>
      <c r="VOF107" s="13"/>
      <c r="VOG107" s="13"/>
      <c r="VOH107" s="13"/>
      <c r="VOI107" s="13"/>
      <c r="VOJ107" s="13"/>
      <c r="VOK107" s="13"/>
      <c r="VOL107" s="13"/>
      <c r="VOM107" s="13"/>
      <c r="VON107" s="13"/>
      <c r="VOO107" s="13"/>
      <c r="VOP107" s="13"/>
      <c r="VOQ107" s="13"/>
      <c r="VOR107" s="13"/>
      <c r="VOS107" s="13"/>
      <c r="VOT107" s="13"/>
      <c r="VOU107" s="13"/>
      <c r="VOV107" s="13"/>
      <c r="VOW107" s="13"/>
      <c r="VOX107" s="13"/>
      <c r="VOY107" s="13"/>
      <c r="VOZ107" s="13"/>
      <c r="VPA107" s="13"/>
      <c r="VPB107" s="13"/>
      <c r="VPC107" s="13"/>
      <c r="VPD107" s="13"/>
      <c r="VPE107" s="13"/>
      <c r="VPF107" s="13"/>
      <c r="VPG107" s="13"/>
      <c r="VPH107" s="13"/>
      <c r="VPI107" s="13"/>
      <c r="VPJ107" s="13"/>
      <c r="VPK107" s="13"/>
      <c r="VPL107" s="13"/>
      <c r="VPM107" s="13"/>
      <c r="VPN107" s="13"/>
      <c r="VPO107" s="13"/>
      <c r="VPP107" s="13"/>
      <c r="VPQ107" s="13"/>
      <c r="VPR107" s="13"/>
      <c r="VPS107" s="13"/>
      <c r="VPT107" s="13"/>
      <c r="VPU107" s="13"/>
      <c r="VPV107" s="13"/>
      <c r="VPW107" s="13"/>
      <c r="VPX107" s="13"/>
      <c r="VPY107" s="13"/>
      <c r="VPZ107" s="13"/>
      <c r="VQA107" s="13"/>
      <c r="VQB107" s="13"/>
      <c r="VQC107" s="13"/>
      <c r="VQD107" s="13"/>
      <c r="VQE107" s="13"/>
      <c r="VQF107" s="13"/>
      <c r="VQG107" s="13"/>
      <c r="VQH107" s="13"/>
      <c r="VQI107" s="13"/>
      <c r="VQJ107" s="13"/>
      <c r="VQK107" s="13"/>
      <c r="VQL107" s="13"/>
      <c r="VQM107" s="13"/>
      <c r="VQN107" s="13"/>
      <c r="VQO107" s="13"/>
      <c r="VQP107" s="13"/>
      <c r="VQQ107" s="13"/>
      <c r="VQR107" s="13"/>
      <c r="VQS107" s="13"/>
      <c r="VQT107" s="13"/>
      <c r="VQU107" s="13"/>
      <c r="VQV107" s="13"/>
      <c r="VQW107" s="13"/>
      <c r="VQX107" s="13"/>
      <c r="VQY107" s="13"/>
      <c r="VQZ107" s="13"/>
      <c r="VRA107" s="13"/>
      <c r="VRB107" s="13"/>
      <c r="VRC107" s="13"/>
      <c r="VRD107" s="13"/>
      <c r="VRE107" s="13"/>
      <c r="VRF107" s="13"/>
      <c r="VRG107" s="13"/>
      <c r="VRH107" s="13"/>
      <c r="VRI107" s="13"/>
      <c r="VRJ107" s="13"/>
      <c r="VRK107" s="13"/>
      <c r="VRL107" s="13"/>
      <c r="VRM107" s="13"/>
      <c r="VRN107" s="13"/>
      <c r="VRO107" s="13"/>
      <c r="VRP107" s="13"/>
      <c r="VRQ107" s="13"/>
      <c r="VRR107" s="13"/>
      <c r="VRS107" s="13"/>
      <c r="VRT107" s="13"/>
      <c r="VRU107" s="13"/>
      <c r="VRV107" s="13"/>
      <c r="VRW107" s="13"/>
      <c r="VRX107" s="13"/>
      <c r="VRY107" s="13"/>
      <c r="VRZ107" s="13"/>
      <c r="VSA107" s="13"/>
      <c r="VSB107" s="13"/>
      <c r="VSC107" s="13"/>
      <c r="VSD107" s="13"/>
      <c r="VSE107" s="13"/>
      <c r="VSF107" s="13"/>
      <c r="VSG107" s="13"/>
      <c r="VSH107" s="13"/>
      <c r="VSI107" s="13"/>
      <c r="VSJ107" s="13"/>
      <c r="VSK107" s="13"/>
      <c r="VSL107" s="13"/>
      <c r="VSM107" s="13"/>
      <c r="VSN107" s="13"/>
      <c r="VSO107" s="13"/>
      <c r="VSP107" s="13"/>
      <c r="VSQ107" s="13"/>
      <c r="VSR107" s="13"/>
      <c r="VSS107" s="13"/>
      <c r="VST107" s="13"/>
      <c r="VSU107" s="13"/>
      <c r="VSV107" s="13"/>
      <c r="VSW107" s="13"/>
      <c r="VSX107" s="13"/>
      <c r="VSY107" s="13"/>
      <c r="VSZ107" s="13"/>
      <c r="VTA107" s="13"/>
      <c r="VTB107" s="13"/>
      <c r="VTC107" s="13"/>
      <c r="VTD107" s="13"/>
      <c r="VTE107" s="13"/>
      <c r="VTF107" s="13"/>
      <c r="VTG107" s="13"/>
      <c r="VTH107" s="13"/>
      <c r="VTI107" s="13"/>
      <c r="VTJ107" s="13"/>
      <c r="VTK107" s="13"/>
      <c r="VTL107" s="13"/>
      <c r="VTM107" s="13"/>
      <c r="VTN107" s="13"/>
      <c r="VTO107" s="13"/>
      <c r="VTP107" s="13"/>
      <c r="VTQ107" s="13"/>
      <c r="VTR107" s="13"/>
      <c r="VTS107" s="13"/>
      <c r="VTT107" s="13"/>
      <c r="VTU107" s="13"/>
      <c r="VTV107" s="13"/>
      <c r="VTW107" s="13"/>
      <c r="VTX107" s="13"/>
      <c r="VTY107" s="13"/>
      <c r="VTZ107" s="13"/>
      <c r="VUA107" s="13"/>
      <c r="VUB107" s="13"/>
      <c r="VUC107" s="13"/>
      <c r="VUD107" s="13"/>
      <c r="VUE107" s="13"/>
      <c r="VUF107" s="13"/>
      <c r="VUG107" s="13"/>
      <c r="VUH107" s="13"/>
      <c r="VUI107" s="13"/>
      <c r="VUJ107" s="13"/>
      <c r="VUK107" s="13"/>
      <c r="VUL107" s="13"/>
      <c r="VUM107" s="13"/>
      <c r="VUN107" s="13"/>
      <c r="VUO107" s="13"/>
      <c r="VUP107" s="13"/>
      <c r="VUQ107" s="13"/>
      <c r="VUR107" s="13"/>
      <c r="VUS107" s="13"/>
      <c r="VUT107" s="13"/>
      <c r="VUU107" s="13"/>
      <c r="VUV107" s="13"/>
      <c r="VUW107" s="13"/>
      <c r="VUX107" s="13"/>
      <c r="VUY107" s="13"/>
      <c r="VUZ107" s="13"/>
      <c r="VVA107" s="13"/>
      <c r="VVB107" s="13"/>
      <c r="VVC107" s="13"/>
      <c r="VVD107" s="13"/>
      <c r="VVE107" s="13"/>
      <c r="VVF107" s="13"/>
      <c r="VVG107" s="13"/>
      <c r="VVH107" s="13"/>
      <c r="VVI107" s="13"/>
      <c r="VVJ107" s="13"/>
      <c r="VVK107" s="13"/>
      <c r="VVL107" s="13"/>
      <c r="VVM107" s="13"/>
      <c r="VVN107" s="13"/>
      <c r="VVO107" s="13"/>
      <c r="VVP107" s="13"/>
      <c r="VVQ107" s="13"/>
      <c r="VVR107" s="13"/>
      <c r="VVS107" s="13"/>
      <c r="VVT107" s="13"/>
      <c r="VVU107" s="13"/>
      <c r="VVV107" s="13"/>
      <c r="VVW107" s="13"/>
      <c r="VVX107" s="13"/>
      <c r="VVY107" s="13"/>
      <c r="VVZ107" s="13"/>
      <c r="VWA107" s="13"/>
      <c r="VWB107" s="13"/>
      <c r="VWC107" s="13"/>
      <c r="VWD107" s="13"/>
      <c r="VWE107" s="13"/>
      <c r="VWF107" s="13"/>
      <c r="VWG107" s="13"/>
      <c r="VWH107" s="13"/>
      <c r="VWI107" s="13"/>
      <c r="VWJ107" s="13"/>
      <c r="VWK107" s="13"/>
      <c r="VWL107" s="13"/>
      <c r="VWM107" s="13"/>
      <c r="VWN107" s="13"/>
      <c r="VWO107" s="13"/>
      <c r="VWP107" s="13"/>
      <c r="VWQ107" s="13"/>
      <c r="VWR107" s="13"/>
      <c r="VWS107" s="13"/>
      <c r="VWT107" s="13"/>
      <c r="VWU107" s="13"/>
      <c r="VWV107" s="13"/>
      <c r="VWW107" s="13"/>
      <c r="VWX107" s="13"/>
      <c r="VWY107" s="13"/>
      <c r="VWZ107" s="13"/>
      <c r="VXA107" s="13"/>
      <c r="VXB107" s="13"/>
      <c r="VXC107" s="13"/>
      <c r="VXD107" s="13"/>
      <c r="VXE107" s="13"/>
      <c r="VXF107" s="13"/>
      <c r="VXG107" s="13"/>
      <c r="VXH107" s="13"/>
      <c r="VXI107" s="13"/>
      <c r="VXJ107" s="13"/>
      <c r="VXK107" s="13"/>
      <c r="VXL107" s="13"/>
      <c r="VXM107" s="13"/>
      <c r="VXN107" s="13"/>
      <c r="VXO107" s="13"/>
      <c r="VXP107" s="13"/>
      <c r="VXQ107" s="13"/>
      <c r="VXR107" s="13"/>
      <c r="VXS107" s="13"/>
      <c r="VXT107" s="13"/>
      <c r="VXU107" s="13"/>
      <c r="VXV107" s="13"/>
      <c r="VXW107" s="13"/>
      <c r="VXX107" s="13"/>
      <c r="VXY107" s="13"/>
      <c r="VXZ107" s="13"/>
      <c r="VYA107" s="13"/>
      <c r="VYB107" s="13"/>
      <c r="VYC107" s="13"/>
      <c r="VYD107" s="13"/>
      <c r="VYE107" s="13"/>
      <c r="VYF107" s="13"/>
      <c r="VYG107" s="13"/>
      <c r="VYH107" s="13"/>
      <c r="VYI107" s="13"/>
      <c r="VYJ107" s="13"/>
      <c r="VYK107" s="13"/>
      <c r="VYL107" s="13"/>
      <c r="VYM107" s="13"/>
      <c r="VYN107" s="13"/>
      <c r="VYO107" s="13"/>
      <c r="VYP107" s="13"/>
      <c r="VYQ107" s="13"/>
      <c r="VYR107" s="13"/>
      <c r="VYS107" s="13"/>
      <c r="VYT107" s="13"/>
      <c r="VYU107" s="13"/>
      <c r="VYV107" s="13"/>
      <c r="VYW107" s="13"/>
      <c r="VYX107" s="13"/>
      <c r="VYY107" s="13"/>
      <c r="VYZ107" s="13"/>
      <c r="VZA107" s="13"/>
      <c r="VZB107" s="13"/>
      <c r="VZC107" s="13"/>
      <c r="VZD107" s="13"/>
      <c r="VZE107" s="13"/>
      <c r="VZF107" s="13"/>
      <c r="VZG107" s="13"/>
      <c r="VZH107" s="13"/>
      <c r="VZI107" s="13"/>
      <c r="VZJ107" s="13"/>
      <c r="VZK107" s="13"/>
      <c r="VZL107" s="13"/>
      <c r="VZM107" s="13"/>
      <c r="VZN107" s="13"/>
      <c r="VZO107" s="13"/>
      <c r="VZP107" s="13"/>
      <c r="VZQ107" s="13"/>
      <c r="VZR107" s="13"/>
      <c r="VZS107" s="13"/>
      <c r="VZT107" s="13"/>
      <c r="VZU107" s="13"/>
      <c r="VZV107" s="13"/>
      <c r="VZW107" s="13"/>
      <c r="VZX107" s="13"/>
      <c r="VZY107" s="13"/>
      <c r="VZZ107" s="13"/>
      <c r="WAA107" s="13"/>
      <c r="WAB107" s="13"/>
      <c r="WAC107" s="13"/>
      <c r="WAD107" s="13"/>
      <c r="WAE107" s="13"/>
      <c r="WAF107" s="13"/>
      <c r="WAG107" s="13"/>
      <c r="WAH107" s="13"/>
      <c r="WAI107" s="13"/>
      <c r="WAJ107" s="13"/>
      <c r="WAK107" s="13"/>
      <c r="WAL107" s="13"/>
      <c r="WAM107" s="13"/>
      <c r="WAN107" s="13"/>
      <c r="WAO107" s="13"/>
      <c r="WAP107" s="13"/>
      <c r="WAQ107" s="13"/>
      <c r="WAR107" s="13"/>
      <c r="WAS107" s="13"/>
      <c r="WAT107" s="13"/>
      <c r="WAU107" s="13"/>
      <c r="WAV107" s="13"/>
      <c r="WAW107" s="13"/>
      <c r="WAX107" s="13"/>
      <c r="WAY107" s="13"/>
      <c r="WAZ107" s="13"/>
      <c r="WBA107" s="13"/>
      <c r="WBB107" s="13"/>
      <c r="WBC107" s="13"/>
      <c r="WBD107" s="13"/>
      <c r="WBE107" s="13"/>
      <c r="WBF107" s="13"/>
      <c r="WBG107" s="13"/>
      <c r="WBH107" s="13"/>
      <c r="WBI107" s="13"/>
      <c r="WBJ107" s="13"/>
      <c r="WBK107" s="13"/>
      <c r="WBL107" s="13"/>
      <c r="WBM107" s="13"/>
      <c r="WBN107" s="13"/>
      <c r="WBO107" s="13"/>
      <c r="WBP107" s="13"/>
      <c r="WBQ107" s="13"/>
      <c r="WBR107" s="13"/>
      <c r="WBS107" s="13"/>
      <c r="WBT107" s="13"/>
      <c r="WBU107" s="13"/>
      <c r="WBV107" s="13"/>
      <c r="WBW107" s="13"/>
      <c r="WBX107" s="13"/>
      <c r="WBY107" s="13"/>
      <c r="WBZ107" s="13"/>
      <c r="WCA107" s="13"/>
      <c r="WCB107" s="13"/>
      <c r="WCC107" s="13"/>
      <c r="WCD107" s="13"/>
      <c r="WCE107" s="13"/>
      <c r="WCF107" s="13"/>
      <c r="WCG107" s="13"/>
      <c r="WCH107" s="13"/>
      <c r="WCI107" s="13"/>
      <c r="WCJ107" s="13"/>
      <c r="WCK107" s="13"/>
      <c r="WCL107" s="13"/>
      <c r="WCM107" s="13"/>
      <c r="WCN107" s="13"/>
      <c r="WCO107" s="13"/>
      <c r="WCP107" s="13"/>
      <c r="WCQ107" s="13"/>
      <c r="WCR107" s="13"/>
      <c r="WCS107" s="13"/>
      <c r="WCT107" s="13"/>
      <c r="WCU107" s="13"/>
      <c r="WCV107" s="13"/>
      <c r="WCW107" s="13"/>
      <c r="WCX107" s="13"/>
      <c r="WCY107" s="13"/>
      <c r="WCZ107" s="13"/>
      <c r="WDA107" s="13"/>
      <c r="WDB107" s="13"/>
      <c r="WDC107" s="13"/>
      <c r="WDD107" s="13"/>
      <c r="WDE107" s="13"/>
      <c r="WDF107" s="13"/>
      <c r="WDG107" s="13"/>
      <c r="WDH107" s="13"/>
      <c r="WDI107" s="13"/>
      <c r="WDJ107" s="13"/>
      <c r="WDK107" s="13"/>
      <c r="WDL107" s="13"/>
      <c r="WDM107" s="13"/>
      <c r="WDN107" s="13"/>
      <c r="WDO107" s="13"/>
      <c r="WDP107" s="13"/>
      <c r="WDQ107" s="13"/>
      <c r="WDR107" s="13"/>
      <c r="WDS107" s="13"/>
      <c r="WDT107" s="13"/>
      <c r="WDU107" s="13"/>
      <c r="WDV107" s="13"/>
      <c r="WDW107" s="13"/>
      <c r="WDX107" s="13"/>
      <c r="WDY107" s="13"/>
      <c r="WDZ107" s="13"/>
      <c r="WEA107" s="13"/>
      <c r="WEB107" s="13"/>
      <c r="WEC107" s="13"/>
      <c r="WED107" s="13"/>
      <c r="WEE107" s="13"/>
      <c r="WEF107" s="13"/>
      <c r="WEG107" s="13"/>
      <c r="WEH107" s="13"/>
      <c r="WEI107" s="13"/>
      <c r="WEJ107" s="13"/>
      <c r="WEK107" s="13"/>
      <c r="WEL107" s="13"/>
      <c r="WEM107" s="13"/>
      <c r="WEN107" s="13"/>
      <c r="WEO107" s="13"/>
      <c r="WEP107" s="13"/>
      <c r="WEQ107" s="13"/>
      <c r="WER107" s="13"/>
      <c r="WES107" s="13"/>
      <c r="WET107" s="13"/>
      <c r="WEU107" s="13"/>
      <c r="WEV107" s="13"/>
      <c r="WEW107" s="13"/>
      <c r="WEX107" s="13"/>
      <c r="WEY107" s="13"/>
      <c r="WEZ107" s="13"/>
      <c r="WFA107" s="13"/>
      <c r="WFB107" s="13"/>
      <c r="WFC107" s="13"/>
      <c r="WFD107" s="13"/>
      <c r="WFE107" s="13"/>
      <c r="WFF107" s="13"/>
      <c r="WFG107" s="13"/>
      <c r="WFH107" s="13"/>
      <c r="WFI107" s="13"/>
      <c r="WFJ107" s="13"/>
      <c r="WFK107" s="13"/>
      <c r="WFL107" s="13"/>
      <c r="WFM107" s="13"/>
      <c r="WFN107" s="13"/>
      <c r="WFO107" s="13"/>
      <c r="WFP107" s="13"/>
      <c r="WFQ107" s="13"/>
      <c r="WFR107" s="13"/>
      <c r="WFS107" s="13"/>
      <c r="WFT107" s="13"/>
      <c r="WFU107" s="13"/>
      <c r="WFV107" s="13"/>
      <c r="WFW107" s="13"/>
      <c r="WFX107" s="13"/>
      <c r="WFY107" s="13"/>
      <c r="WFZ107" s="13"/>
      <c r="WGA107" s="13"/>
      <c r="WGB107" s="13"/>
      <c r="WGC107" s="13"/>
      <c r="WGD107" s="13"/>
      <c r="WGE107" s="13"/>
      <c r="WGF107" s="13"/>
      <c r="WGG107" s="13"/>
      <c r="WGH107" s="13"/>
      <c r="WGI107" s="13"/>
      <c r="WGJ107" s="13"/>
      <c r="WGK107" s="13"/>
      <c r="WGL107" s="13"/>
      <c r="WGM107" s="13"/>
      <c r="WGN107" s="13"/>
      <c r="WGO107" s="13"/>
      <c r="WGP107" s="13"/>
      <c r="WGQ107" s="13"/>
      <c r="WGR107" s="13"/>
      <c r="WGS107" s="13"/>
      <c r="WGT107" s="13"/>
      <c r="WGU107" s="13"/>
      <c r="WGV107" s="13"/>
      <c r="WGW107" s="13"/>
      <c r="WGX107" s="13"/>
      <c r="WGY107" s="13"/>
      <c r="WGZ107" s="13"/>
      <c r="WHA107" s="13"/>
      <c r="WHB107" s="13"/>
      <c r="WHC107" s="13"/>
      <c r="WHD107" s="13"/>
      <c r="WHE107" s="13"/>
      <c r="WHF107" s="13"/>
      <c r="WHG107" s="13"/>
      <c r="WHH107" s="13"/>
      <c r="WHI107" s="13"/>
      <c r="WHJ107" s="13"/>
      <c r="WHK107" s="13"/>
      <c r="WHL107" s="13"/>
      <c r="WHM107" s="13"/>
      <c r="WHN107" s="13"/>
      <c r="WHO107" s="13"/>
      <c r="WHP107" s="13"/>
      <c r="WHQ107" s="13"/>
      <c r="WHR107" s="13"/>
      <c r="WHS107" s="13"/>
      <c r="WHT107" s="13"/>
      <c r="WHU107" s="13"/>
      <c r="WHV107" s="13"/>
      <c r="WHW107" s="13"/>
      <c r="WHX107" s="13"/>
      <c r="WHY107" s="13"/>
      <c r="WHZ107" s="13"/>
      <c r="WIA107" s="13"/>
      <c r="WIB107" s="13"/>
      <c r="WIC107" s="13"/>
      <c r="WID107" s="13"/>
      <c r="WIE107" s="13"/>
      <c r="WIF107" s="13"/>
      <c r="WIG107" s="13"/>
      <c r="WIH107" s="13"/>
      <c r="WII107" s="13"/>
      <c r="WIJ107" s="13"/>
      <c r="WIK107" s="13"/>
      <c r="WIL107" s="13"/>
      <c r="WIM107" s="13"/>
      <c r="WIN107" s="13"/>
      <c r="WIO107" s="13"/>
      <c r="WIP107" s="13"/>
      <c r="WIQ107" s="13"/>
      <c r="WIR107" s="13"/>
      <c r="WIS107" s="13"/>
      <c r="WIT107" s="13"/>
      <c r="WIU107" s="13"/>
      <c r="WIV107" s="13"/>
      <c r="WIW107" s="13"/>
      <c r="WIX107" s="13"/>
      <c r="WIY107" s="13"/>
      <c r="WIZ107" s="13"/>
      <c r="WJA107" s="13"/>
      <c r="WJB107" s="13"/>
      <c r="WJC107" s="13"/>
      <c r="WJD107" s="13"/>
      <c r="WJE107" s="13"/>
      <c r="WJF107" s="13"/>
      <c r="WJG107" s="13"/>
      <c r="WJH107" s="13"/>
      <c r="WJI107" s="13"/>
      <c r="WJJ107" s="13"/>
      <c r="WJK107" s="13"/>
      <c r="WJL107" s="13"/>
      <c r="WJM107" s="13"/>
      <c r="WJN107" s="13"/>
      <c r="WJO107" s="13"/>
      <c r="WJP107" s="13"/>
      <c r="WJQ107" s="13"/>
      <c r="WJR107" s="13"/>
      <c r="WJS107" s="13"/>
      <c r="WJT107" s="13"/>
      <c r="WJU107" s="13"/>
      <c r="WJV107" s="13"/>
      <c r="WJW107" s="13"/>
      <c r="WJX107" s="13"/>
      <c r="WJY107" s="13"/>
      <c r="WJZ107" s="13"/>
      <c r="WKA107" s="13"/>
      <c r="WKB107" s="13"/>
      <c r="WKC107" s="13"/>
      <c r="WKD107" s="13"/>
      <c r="WKE107" s="13"/>
      <c r="WKF107" s="13"/>
      <c r="WKG107" s="13"/>
      <c r="WKH107" s="13"/>
      <c r="WKI107" s="13"/>
      <c r="WKJ107" s="13"/>
      <c r="WKK107" s="13"/>
      <c r="WKL107" s="13"/>
      <c r="WKM107" s="13"/>
      <c r="WKN107" s="13"/>
      <c r="WKO107" s="13"/>
      <c r="WKP107" s="13"/>
      <c r="WKQ107" s="13"/>
      <c r="WKR107" s="13"/>
      <c r="WKS107" s="13"/>
      <c r="WKT107" s="13"/>
      <c r="WKU107" s="13"/>
      <c r="WKV107" s="13"/>
      <c r="WKW107" s="13"/>
      <c r="WKX107" s="13"/>
      <c r="WKY107" s="13"/>
      <c r="WKZ107" s="13"/>
      <c r="WLA107" s="13"/>
      <c r="WLB107" s="13"/>
      <c r="WLC107" s="13"/>
      <c r="WLD107" s="13"/>
      <c r="WLE107" s="13"/>
      <c r="WLF107" s="13"/>
      <c r="WLG107" s="13"/>
      <c r="WLH107" s="13"/>
      <c r="WLI107" s="13"/>
      <c r="WLJ107" s="13"/>
      <c r="WLK107" s="13"/>
      <c r="WLL107" s="13"/>
      <c r="WLM107" s="13"/>
      <c r="WLN107" s="13"/>
      <c r="WLO107" s="13"/>
      <c r="WLP107" s="13"/>
      <c r="WLQ107" s="13"/>
      <c r="WLR107" s="13"/>
      <c r="WLS107" s="13"/>
      <c r="WLT107" s="13"/>
      <c r="WLU107" s="13"/>
      <c r="WLV107" s="13"/>
      <c r="WLW107" s="13"/>
      <c r="WLX107" s="13"/>
      <c r="WLY107" s="13"/>
      <c r="WLZ107" s="13"/>
      <c r="WMA107" s="13"/>
      <c r="WMB107" s="13"/>
      <c r="WMC107" s="13"/>
      <c r="WMD107" s="13"/>
      <c r="WME107" s="13"/>
      <c r="WMF107" s="13"/>
      <c r="WMG107" s="13"/>
      <c r="WMH107" s="13"/>
      <c r="WMI107" s="13"/>
      <c r="WMJ107" s="13"/>
      <c r="WMK107" s="13"/>
      <c r="WML107" s="13"/>
      <c r="WMM107" s="13"/>
      <c r="WMN107" s="13"/>
      <c r="WMO107" s="13"/>
      <c r="WMP107" s="13"/>
      <c r="WMQ107" s="13"/>
      <c r="WMR107" s="13"/>
      <c r="WMS107" s="13"/>
      <c r="WMT107" s="13"/>
      <c r="WMU107" s="13"/>
      <c r="WMV107" s="13"/>
      <c r="WMW107" s="13"/>
      <c r="WMX107" s="13"/>
      <c r="WMY107" s="13"/>
      <c r="WMZ107" s="13"/>
      <c r="WNA107" s="13"/>
      <c r="WNB107" s="13"/>
      <c r="WNC107" s="13"/>
      <c r="WND107" s="13"/>
      <c r="WNE107" s="13"/>
      <c r="WNF107" s="13"/>
      <c r="WNG107" s="13"/>
      <c r="WNH107" s="13"/>
      <c r="WNI107" s="13"/>
      <c r="WNJ107" s="13"/>
      <c r="WNK107" s="13"/>
      <c r="WNL107" s="13"/>
      <c r="WNM107" s="13"/>
      <c r="WNN107" s="13"/>
      <c r="WNO107" s="13"/>
      <c r="WNP107" s="13"/>
      <c r="WNQ107" s="13"/>
      <c r="WNR107" s="13"/>
      <c r="WNS107" s="13"/>
      <c r="WNT107" s="13"/>
      <c r="WNU107" s="13"/>
      <c r="WNV107" s="13"/>
      <c r="WNW107" s="13"/>
      <c r="WNX107" s="13"/>
      <c r="WNY107" s="13"/>
      <c r="WNZ107" s="13"/>
      <c r="WOA107" s="13"/>
      <c r="WOB107" s="13"/>
      <c r="WOC107" s="13"/>
      <c r="WOD107" s="13"/>
      <c r="WOE107" s="13"/>
      <c r="WOF107" s="13"/>
      <c r="WOG107" s="13"/>
      <c r="WOH107" s="13"/>
      <c r="WOI107" s="13"/>
      <c r="WOJ107" s="13"/>
      <c r="WOK107" s="13"/>
      <c r="WOL107" s="13"/>
      <c r="WOM107" s="13"/>
      <c r="WON107" s="13"/>
      <c r="WOO107" s="13"/>
      <c r="WOP107" s="13"/>
      <c r="WOQ107" s="13"/>
      <c r="WOR107" s="13"/>
      <c r="WOS107" s="13"/>
      <c r="WOT107" s="13"/>
      <c r="WOU107" s="13"/>
      <c r="WOV107" s="13"/>
      <c r="WOW107" s="13"/>
      <c r="WOX107" s="13"/>
      <c r="WOY107" s="13"/>
      <c r="WOZ107" s="13"/>
      <c r="WPA107" s="13"/>
      <c r="WPB107" s="13"/>
      <c r="WPC107" s="13"/>
      <c r="WPD107" s="13"/>
      <c r="WPE107" s="13"/>
      <c r="WPF107" s="13"/>
      <c r="WPG107" s="13"/>
      <c r="WPH107" s="13"/>
      <c r="WPI107" s="13"/>
      <c r="WPJ107" s="13"/>
      <c r="WPK107" s="13"/>
      <c r="WPL107" s="13"/>
      <c r="WPM107" s="13"/>
      <c r="WPN107" s="13"/>
      <c r="WPO107" s="13"/>
      <c r="WPP107" s="13"/>
      <c r="WPQ107" s="13"/>
      <c r="WPR107" s="13"/>
      <c r="WPS107" s="13"/>
      <c r="WPT107" s="13"/>
      <c r="WPU107" s="13"/>
      <c r="WPV107" s="13"/>
      <c r="WPW107" s="13"/>
      <c r="WPX107" s="13"/>
      <c r="WPY107" s="13"/>
      <c r="WPZ107" s="13"/>
      <c r="WQA107" s="13"/>
      <c r="WQB107" s="13"/>
      <c r="WQC107" s="13"/>
      <c r="WQD107" s="13"/>
      <c r="WQE107" s="13"/>
      <c r="WQF107" s="13"/>
      <c r="WQG107" s="13"/>
      <c r="WQH107" s="13"/>
      <c r="WQI107" s="13"/>
      <c r="WQJ107" s="13"/>
      <c r="WQK107" s="13"/>
      <c r="WQL107" s="13"/>
      <c r="WQM107" s="13"/>
      <c r="WQN107" s="13"/>
      <c r="WQO107" s="13"/>
      <c r="WQP107" s="13"/>
      <c r="WQQ107" s="13"/>
      <c r="WQR107" s="13"/>
      <c r="WQS107" s="13"/>
      <c r="WQT107" s="13"/>
      <c r="WQU107" s="13"/>
      <c r="WQV107" s="13"/>
      <c r="WQW107" s="13"/>
      <c r="WQX107" s="13"/>
      <c r="WQY107" s="13"/>
      <c r="WQZ107" s="13"/>
      <c r="WRA107" s="13"/>
      <c r="WRB107" s="13"/>
      <c r="WRC107" s="13"/>
      <c r="WRD107" s="13"/>
      <c r="WRE107" s="13"/>
      <c r="WRF107" s="13"/>
      <c r="WRG107" s="13"/>
      <c r="WRH107" s="13"/>
      <c r="WRI107" s="13"/>
      <c r="WRJ107" s="13"/>
      <c r="WRK107" s="13"/>
      <c r="WRL107" s="13"/>
      <c r="WRM107" s="13"/>
      <c r="WRN107" s="13"/>
      <c r="WRO107" s="13"/>
      <c r="WRP107" s="13"/>
      <c r="WRQ107" s="13"/>
      <c r="WRR107" s="13"/>
      <c r="WRS107" s="13"/>
      <c r="WRT107" s="13"/>
      <c r="WRU107" s="13"/>
      <c r="WRV107" s="13"/>
      <c r="WRW107" s="13"/>
      <c r="WRX107" s="13"/>
      <c r="WRY107" s="13"/>
      <c r="WRZ107" s="13"/>
      <c r="WSA107" s="13"/>
      <c r="WSB107" s="13"/>
      <c r="WSC107" s="13"/>
      <c r="WSD107" s="13"/>
      <c r="WSE107" s="13"/>
      <c r="WSF107" s="13"/>
      <c r="WSG107" s="13"/>
      <c r="WSH107" s="13"/>
      <c r="WSI107" s="13"/>
      <c r="WSJ107" s="13"/>
      <c r="WSK107" s="13"/>
      <c r="WSL107" s="13"/>
      <c r="WSM107" s="13"/>
      <c r="WSN107" s="13"/>
      <c r="WSO107" s="13"/>
      <c r="WSP107" s="13"/>
      <c r="WSQ107" s="13"/>
      <c r="WSR107" s="13"/>
      <c r="WSS107" s="13"/>
      <c r="WST107" s="13"/>
      <c r="WSU107" s="13"/>
      <c r="WSV107" s="13"/>
      <c r="WSW107" s="13"/>
      <c r="WSX107" s="13"/>
      <c r="WSY107" s="13"/>
      <c r="WSZ107" s="13"/>
      <c r="WTA107" s="13"/>
      <c r="WTB107" s="13"/>
      <c r="WTC107" s="13"/>
      <c r="WTD107" s="13"/>
      <c r="WTE107" s="13"/>
      <c r="WTF107" s="13"/>
      <c r="WTG107" s="13"/>
      <c r="WTH107" s="13"/>
      <c r="WTI107" s="13"/>
      <c r="WTJ107" s="13"/>
      <c r="WTK107" s="13"/>
      <c r="WTL107" s="13"/>
      <c r="WTM107" s="13"/>
      <c r="WTN107" s="13"/>
      <c r="WTO107" s="13"/>
      <c r="WTP107" s="13"/>
      <c r="WTQ107" s="13"/>
      <c r="WTR107" s="13"/>
      <c r="WTS107" s="13"/>
      <c r="WTT107" s="13"/>
      <c r="WTU107" s="13"/>
      <c r="WTV107" s="13"/>
      <c r="WTW107" s="13"/>
      <c r="WTX107" s="13"/>
      <c r="WTY107" s="13"/>
      <c r="WTZ107" s="13"/>
      <c r="WUA107" s="13"/>
      <c r="WUB107" s="13"/>
      <c r="WUC107" s="13"/>
      <c r="WUD107" s="13"/>
      <c r="WUE107" s="13"/>
      <c r="WUF107" s="13"/>
      <c r="WUG107" s="13"/>
      <c r="WUH107" s="13"/>
      <c r="WUI107" s="13"/>
      <c r="WUJ107" s="13"/>
      <c r="WUK107" s="13"/>
      <c r="WUL107" s="13"/>
      <c r="WUM107" s="13"/>
      <c r="WUN107" s="13"/>
      <c r="WUO107" s="13"/>
      <c r="WUP107" s="13"/>
      <c r="WUQ107" s="13"/>
      <c r="WUR107" s="13"/>
      <c r="WUS107" s="13"/>
      <c r="WUT107" s="13"/>
      <c r="WUU107" s="13"/>
      <c r="WUV107" s="13"/>
      <c r="WUW107" s="13"/>
      <c r="WUX107" s="13"/>
      <c r="WUY107" s="13"/>
      <c r="WUZ107" s="13"/>
      <c r="WVA107" s="13"/>
      <c r="WVB107" s="13"/>
      <c r="WVC107" s="13"/>
      <c r="WVD107" s="13"/>
      <c r="WVE107" s="13"/>
      <c r="WVF107" s="13"/>
      <c r="WVG107" s="13"/>
      <c r="WVH107" s="13"/>
      <c r="WVI107" s="13"/>
      <c r="WVJ107" s="13"/>
      <c r="WVK107" s="13"/>
      <c r="WVL107" s="13"/>
      <c r="WVM107" s="13"/>
      <c r="WVN107" s="13"/>
      <c r="WVO107" s="13"/>
      <c r="WVP107" s="13"/>
      <c r="WVQ107" s="13"/>
      <c r="WVR107" s="13"/>
      <c r="WVS107" s="13"/>
      <c r="WVT107" s="13"/>
      <c r="WVU107" s="13"/>
      <c r="WVV107" s="13"/>
      <c r="WVW107" s="13"/>
      <c r="WVX107" s="13"/>
      <c r="WVY107" s="13"/>
      <c r="WVZ107" s="13"/>
      <c r="WWA107" s="13"/>
      <c r="WWB107" s="13"/>
      <c r="WWC107" s="13"/>
      <c r="WWD107" s="13"/>
      <c r="WWE107" s="13"/>
      <c r="WWF107" s="13"/>
      <c r="WWG107" s="13"/>
      <c r="WWH107" s="13"/>
      <c r="WWI107" s="13"/>
      <c r="WWJ107" s="13"/>
      <c r="WWK107" s="13"/>
      <c r="WWL107" s="13"/>
      <c r="WWM107" s="13"/>
      <c r="WWN107" s="13"/>
      <c r="WWO107" s="13"/>
      <c r="WWP107" s="13"/>
      <c r="WWQ107" s="13"/>
      <c r="WWR107" s="13"/>
      <c r="WWS107" s="13"/>
      <c r="WWT107" s="13"/>
      <c r="WWU107" s="13"/>
      <c r="WWV107" s="13"/>
      <c r="WWW107" s="13"/>
      <c r="WWX107" s="13"/>
      <c r="WWY107" s="13"/>
      <c r="WWZ107" s="13"/>
      <c r="WXA107" s="13"/>
      <c r="WXB107" s="13"/>
      <c r="WXC107" s="13"/>
      <c r="WXD107" s="13"/>
      <c r="WXE107" s="13"/>
      <c r="WXF107" s="13"/>
      <c r="WXG107" s="13"/>
      <c r="WXH107" s="13"/>
      <c r="WXI107" s="13"/>
      <c r="WXJ107" s="13"/>
      <c r="WXK107" s="13"/>
      <c r="WXL107" s="13"/>
      <c r="WXM107" s="13"/>
      <c r="WXN107" s="13"/>
      <c r="WXO107" s="13"/>
      <c r="WXP107" s="13"/>
      <c r="WXQ107" s="13"/>
      <c r="WXR107" s="13"/>
      <c r="WXS107" s="13"/>
      <c r="WXT107" s="13"/>
      <c r="WXU107" s="13"/>
      <c r="WXV107" s="13"/>
      <c r="WXW107" s="13"/>
      <c r="WXX107" s="13"/>
      <c r="WXY107" s="13"/>
      <c r="WXZ107" s="13"/>
      <c r="WYA107" s="13"/>
      <c r="WYB107" s="13"/>
      <c r="WYC107" s="13"/>
      <c r="WYD107" s="13"/>
      <c r="WYE107" s="13"/>
      <c r="WYF107" s="13"/>
      <c r="WYG107" s="13"/>
      <c r="WYH107" s="13"/>
      <c r="WYI107" s="13"/>
      <c r="WYJ107" s="13"/>
      <c r="WYK107" s="13"/>
      <c r="WYL107" s="13"/>
      <c r="WYM107" s="13"/>
      <c r="WYN107" s="13"/>
      <c r="WYO107" s="13"/>
      <c r="WYP107" s="13"/>
      <c r="WYQ107" s="13"/>
      <c r="WYR107" s="13"/>
      <c r="WYS107" s="13"/>
      <c r="WYT107" s="13"/>
      <c r="WYU107" s="13"/>
      <c r="WYV107" s="13"/>
      <c r="WYW107" s="13"/>
      <c r="WYX107" s="13"/>
    </row>
    <row r="108" spans="1:16222" s="2" customFormat="1" ht="16.5" customHeight="1" x14ac:dyDescent="0.25">
      <c r="A108" s="184"/>
      <c r="B108" s="181"/>
      <c r="C108" s="21" t="s">
        <v>120</v>
      </c>
      <c r="D108" s="81"/>
      <c r="E108" s="185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  <c r="DK108" s="87"/>
      <c r="DL108" s="87"/>
      <c r="DM108" s="87"/>
      <c r="DN108" s="87"/>
      <c r="DO108" s="87"/>
      <c r="DP108" s="87"/>
      <c r="DQ108" s="87"/>
      <c r="DR108" s="87"/>
      <c r="DS108" s="87"/>
      <c r="DT108" s="87"/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  <c r="EK108" s="87"/>
      <c r="EL108" s="87"/>
      <c r="EM108" s="87"/>
      <c r="EN108" s="87"/>
      <c r="EO108" s="87"/>
      <c r="EP108" s="87"/>
      <c r="EQ108" s="87"/>
      <c r="ER108" s="87"/>
      <c r="ES108" s="87"/>
      <c r="ET108" s="87"/>
      <c r="EU108" s="87"/>
      <c r="EV108" s="87"/>
      <c r="EW108" s="87"/>
      <c r="EX108" s="87"/>
      <c r="EY108" s="87"/>
      <c r="EZ108" s="87"/>
      <c r="FA108" s="87"/>
      <c r="FB108" s="87"/>
      <c r="FC108" s="87"/>
      <c r="FD108" s="87"/>
      <c r="FE108" s="87"/>
      <c r="FF108" s="87"/>
      <c r="FG108" s="87"/>
      <c r="FH108" s="87"/>
      <c r="FI108" s="87"/>
      <c r="FJ108" s="87"/>
      <c r="FK108" s="87"/>
      <c r="FL108" s="87"/>
      <c r="FM108" s="87"/>
      <c r="FN108" s="87"/>
      <c r="FO108" s="87"/>
      <c r="FP108" s="87"/>
      <c r="FQ108" s="87"/>
      <c r="FR108" s="87"/>
      <c r="FS108" s="87"/>
      <c r="FT108" s="87"/>
      <c r="FU108" s="87"/>
      <c r="FV108" s="87"/>
      <c r="FW108" s="87"/>
      <c r="FX108" s="87"/>
      <c r="FY108" s="87"/>
      <c r="FZ108" s="87"/>
      <c r="GA108" s="87"/>
      <c r="GB108" s="87"/>
      <c r="GC108" s="87"/>
      <c r="GD108" s="87"/>
      <c r="GE108" s="87"/>
      <c r="GF108" s="87"/>
      <c r="GG108" s="87"/>
      <c r="GH108" s="87"/>
      <c r="GI108" s="87"/>
      <c r="GJ108" s="87"/>
      <c r="GK108" s="87"/>
      <c r="GL108" s="87"/>
      <c r="GM108" s="87"/>
      <c r="GN108" s="87"/>
      <c r="GO108" s="87"/>
      <c r="GP108" s="87"/>
      <c r="GQ108" s="87"/>
      <c r="GR108" s="87"/>
      <c r="GS108" s="87"/>
      <c r="GT108" s="87"/>
      <c r="GU108" s="87"/>
      <c r="GV108" s="87"/>
      <c r="GW108" s="87"/>
      <c r="GX108" s="87"/>
      <c r="GY108" s="87"/>
      <c r="GZ108" s="87"/>
      <c r="HA108" s="87"/>
      <c r="HB108" s="87"/>
      <c r="HC108" s="87"/>
      <c r="HD108" s="87"/>
      <c r="HE108" s="87"/>
      <c r="HF108" s="87"/>
      <c r="HG108" s="87"/>
      <c r="HH108" s="87"/>
      <c r="HI108" s="87"/>
      <c r="HJ108" s="87"/>
      <c r="HK108" s="87"/>
      <c r="HL108" s="87"/>
      <c r="HM108" s="87"/>
      <c r="HN108" s="87"/>
      <c r="HO108" s="87"/>
      <c r="HP108" s="87"/>
      <c r="HQ108" s="87"/>
      <c r="HR108" s="87"/>
      <c r="HS108" s="87"/>
      <c r="HT108" s="87"/>
      <c r="HU108" s="87"/>
      <c r="HV108" s="87"/>
      <c r="HW108" s="87"/>
      <c r="HX108" s="87"/>
      <c r="HY108" s="87"/>
      <c r="HZ108" s="87"/>
      <c r="IA108" s="87"/>
      <c r="IB108" s="87"/>
      <c r="IC108" s="87"/>
      <c r="ID108" s="87"/>
      <c r="IE108" s="87"/>
      <c r="IF108" s="87"/>
      <c r="IG108" s="87"/>
      <c r="IH108" s="87"/>
      <c r="II108" s="87"/>
      <c r="IJ108" s="87"/>
      <c r="IK108" s="87"/>
      <c r="IL108" s="87"/>
      <c r="IM108" s="87"/>
      <c r="IN108" s="87"/>
      <c r="IO108" s="87"/>
      <c r="IP108" s="87"/>
      <c r="IQ108" s="87"/>
      <c r="IR108" s="87"/>
      <c r="IS108" s="87"/>
      <c r="IT108" s="87"/>
      <c r="IU108" s="87"/>
      <c r="IV108" s="87"/>
      <c r="IW108" s="87"/>
      <c r="IX108" s="87"/>
      <c r="IY108" s="87"/>
      <c r="IZ108" s="87"/>
      <c r="JA108" s="87"/>
      <c r="JB108" s="87"/>
      <c r="JC108" s="87"/>
      <c r="JD108" s="87"/>
      <c r="JE108" s="87"/>
      <c r="JF108" s="87"/>
      <c r="JG108" s="87"/>
      <c r="JH108" s="87"/>
      <c r="JI108" s="87"/>
      <c r="JJ108" s="87"/>
      <c r="JK108" s="87"/>
      <c r="JL108" s="87"/>
      <c r="JM108" s="87"/>
      <c r="JN108" s="87"/>
      <c r="JO108" s="87"/>
      <c r="JP108" s="87"/>
      <c r="JQ108" s="87"/>
      <c r="JR108" s="87"/>
      <c r="JS108" s="87"/>
      <c r="JT108" s="87"/>
      <c r="JU108" s="87"/>
      <c r="JV108" s="87"/>
      <c r="JW108" s="87"/>
      <c r="JX108" s="87"/>
      <c r="JY108" s="87"/>
      <c r="JZ108" s="87"/>
      <c r="KA108" s="87"/>
      <c r="KB108" s="87"/>
      <c r="KC108" s="87"/>
      <c r="KD108" s="87"/>
      <c r="KE108" s="87"/>
      <c r="KF108" s="87"/>
      <c r="KG108" s="87"/>
      <c r="KH108" s="87"/>
      <c r="KI108" s="87"/>
      <c r="KJ108" s="87"/>
      <c r="KK108" s="87"/>
      <c r="KL108" s="87"/>
      <c r="KM108" s="87"/>
      <c r="KN108" s="87"/>
      <c r="KO108" s="87"/>
      <c r="KP108" s="87"/>
      <c r="KQ108" s="87"/>
      <c r="KR108" s="87"/>
      <c r="KS108" s="87"/>
      <c r="KT108" s="87"/>
      <c r="KU108" s="87"/>
      <c r="KV108" s="87"/>
      <c r="KW108" s="87"/>
      <c r="KX108" s="87"/>
      <c r="KY108" s="87"/>
      <c r="KZ108" s="87"/>
      <c r="LA108" s="87"/>
      <c r="LB108" s="87"/>
      <c r="LC108" s="87"/>
      <c r="LD108" s="87"/>
      <c r="LE108" s="87"/>
      <c r="LF108" s="87"/>
      <c r="LG108" s="87"/>
      <c r="LH108" s="87"/>
      <c r="LI108" s="87"/>
      <c r="LJ108" s="87"/>
      <c r="LK108" s="87"/>
      <c r="LL108" s="87"/>
      <c r="LM108" s="87"/>
      <c r="LN108" s="87"/>
      <c r="LO108" s="87"/>
      <c r="LP108" s="87"/>
      <c r="LQ108" s="87"/>
      <c r="LR108" s="87"/>
      <c r="LS108" s="87"/>
      <c r="LT108" s="87"/>
      <c r="LU108" s="87"/>
      <c r="LV108" s="87"/>
      <c r="LW108" s="87"/>
      <c r="LX108" s="87"/>
      <c r="LY108" s="87"/>
      <c r="LZ108" s="87"/>
      <c r="MA108" s="87"/>
      <c r="MB108" s="87"/>
      <c r="MC108" s="87"/>
      <c r="MD108" s="87"/>
      <c r="ME108" s="87"/>
      <c r="MF108" s="87"/>
      <c r="MG108" s="87"/>
      <c r="MH108" s="87"/>
      <c r="MI108" s="87"/>
      <c r="MJ108" s="87"/>
      <c r="MK108" s="87"/>
      <c r="ML108" s="87"/>
      <c r="MM108" s="87"/>
      <c r="MN108" s="87"/>
      <c r="MO108" s="87"/>
      <c r="MP108" s="87"/>
      <c r="MQ108" s="87"/>
      <c r="MR108" s="87"/>
      <c r="MS108" s="87"/>
      <c r="MT108" s="87"/>
      <c r="MU108" s="87"/>
      <c r="MV108" s="87"/>
      <c r="MW108" s="87"/>
      <c r="MX108" s="87"/>
      <c r="MY108" s="87"/>
      <c r="MZ108" s="87"/>
      <c r="NA108" s="87"/>
      <c r="NB108" s="87"/>
      <c r="NC108" s="87"/>
      <c r="ND108" s="87"/>
      <c r="NE108" s="87"/>
      <c r="NF108" s="87"/>
      <c r="NG108" s="87"/>
      <c r="NH108" s="87"/>
      <c r="NI108" s="87"/>
      <c r="NJ108" s="87"/>
      <c r="NK108" s="87"/>
      <c r="NL108" s="87"/>
      <c r="NM108" s="87"/>
      <c r="NN108" s="87"/>
      <c r="NO108" s="87"/>
      <c r="NP108" s="87"/>
      <c r="NQ108" s="87"/>
      <c r="NR108" s="87"/>
      <c r="NS108" s="87"/>
      <c r="NT108" s="87"/>
      <c r="NU108" s="87"/>
      <c r="NV108" s="87"/>
      <c r="NW108" s="87"/>
      <c r="NX108" s="87"/>
      <c r="NY108" s="87"/>
      <c r="NZ108" s="87"/>
      <c r="OA108" s="87"/>
      <c r="OB108" s="87"/>
      <c r="OC108" s="87"/>
      <c r="OD108" s="87"/>
      <c r="OE108" s="87"/>
      <c r="OF108" s="87"/>
      <c r="OG108" s="87"/>
      <c r="OH108" s="87"/>
      <c r="OI108" s="87"/>
      <c r="OJ108" s="87"/>
      <c r="OK108" s="87"/>
      <c r="OL108" s="87"/>
      <c r="OM108" s="87"/>
      <c r="ON108" s="87"/>
      <c r="OO108" s="87"/>
      <c r="OP108" s="87"/>
      <c r="OQ108" s="87"/>
      <c r="OR108" s="87"/>
      <c r="OS108" s="87"/>
      <c r="OT108" s="87"/>
      <c r="OU108" s="87"/>
      <c r="OV108" s="87"/>
      <c r="OW108" s="87"/>
      <c r="OX108" s="87"/>
      <c r="OY108" s="87"/>
      <c r="OZ108" s="87"/>
      <c r="PA108" s="87"/>
      <c r="PB108" s="87"/>
      <c r="PC108" s="87"/>
      <c r="PD108" s="87"/>
      <c r="PE108" s="87"/>
      <c r="PF108" s="87"/>
      <c r="PG108" s="87"/>
      <c r="PH108" s="87"/>
      <c r="PI108" s="87"/>
      <c r="PJ108" s="87"/>
      <c r="PK108" s="87"/>
      <c r="PL108" s="87"/>
      <c r="PM108" s="87"/>
      <c r="PN108" s="87"/>
      <c r="PO108" s="87"/>
      <c r="PP108" s="87"/>
      <c r="PQ108" s="87"/>
      <c r="PR108" s="87"/>
      <c r="PS108" s="87"/>
      <c r="PT108" s="87"/>
      <c r="PU108" s="87"/>
      <c r="PV108" s="87"/>
      <c r="PW108" s="87"/>
      <c r="PX108" s="87"/>
      <c r="PY108" s="87"/>
      <c r="PZ108" s="87"/>
      <c r="QA108" s="87"/>
      <c r="QB108" s="87"/>
      <c r="QC108" s="87"/>
      <c r="QD108" s="87"/>
      <c r="QE108" s="87"/>
      <c r="QF108" s="87"/>
      <c r="QG108" s="87"/>
      <c r="QH108" s="87"/>
      <c r="QI108" s="87"/>
      <c r="QJ108" s="87"/>
      <c r="QK108" s="87"/>
      <c r="QL108" s="87"/>
      <c r="QM108" s="87"/>
      <c r="QN108" s="87"/>
      <c r="QO108" s="87"/>
      <c r="QP108" s="87"/>
      <c r="QQ108" s="87"/>
      <c r="QR108" s="87"/>
      <c r="QS108" s="87"/>
      <c r="QT108" s="87"/>
      <c r="QU108" s="87"/>
      <c r="QV108" s="87"/>
      <c r="QW108" s="87"/>
      <c r="QX108" s="87"/>
      <c r="QY108" s="87"/>
      <c r="QZ108" s="87"/>
      <c r="RA108" s="87"/>
      <c r="RB108" s="87"/>
      <c r="RC108" s="87"/>
      <c r="RD108" s="87"/>
      <c r="RE108" s="87"/>
      <c r="RF108" s="87"/>
      <c r="RG108" s="87"/>
      <c r="RH108" s="87"/>
      <c r="RI108" s="87"/>
      <c r="RJ108" s="87"/>
      <c r="RK108" s="87"/>
      <c r="RL108" s="87"/>
      <c r="RM108" s="87"/>
      <c r="RN108" s="87"/>
      <c r="RO108" s="87"/>
      <c r="RP108" s="87"/>
      <c r="RQ108" s="87"/>
      <c r="RR108" s="87"/>
      <c r="RS108" s="87"/>
      <c r="RT108" s="87"/>
      <c r="RU108" s="87"/>
      <c r="RV108" s="87"/>
      <c r="RW108" s="87"/>
      <c r="RX108" s="87"/>
      <c r="RY108" s="87"/>
      <c r="RZ108" s="87"/>
      <c r="SA108" s="87"/>
      <c r="SB108" s="87"/>
      <c r="SC108" s="87"/>
      <c r="SD108" s="87"/>
      <c r="SE108" s="87"/>
      <c r="SF108" s="87"/>
      <c r="SG108" s="87"/>
      <c r="SH108" s="87"/>
      <c r="SI108" s="87"/>
      <c r="SJ108" s="87"/>
      <c r="SK108" s="87"/>
      <c r="SL108" s="87"/>
      <c r="SM108" s="87"/>
      <c r="SN108" s="87"/>
      <c r="SO108" s="87"/>
      <c r="SP108" s="87"/>
      <c r="SQ108" s="87"/>
      <c r="SR108" s="87"/>
      <c r="SS108" s="87"/>
      <c r="ST108" s="87"/>
      <c r="SU108" s="87"/>
      <c r="SV108" s="87"/>
      <c r="SW108" s="87"/>
      <c r="SX108" s="87"/>
      <c r="SY108" s="87"/>
      <c r="SZ108" s="87"/>
      <c r="TA108" s="87"/>
      <c r="TB108" s="87"/>
      <c r="TC108" s="87"/>
      <c r="TD108" s="87"/>
      <c r="TE108" s="87"/>
      <c r="TF108" s="87"/>
      <c r="TG108" s="87"/>
      <c r="TH108" s="87"/>
      <c r="TI108" s="87"/>
      <c r="TJ108" s="87"/>
      <c r="TK108" s="87"/>
      <c r="TL108" s="87"/>
      <c r="TM108" s="87"/>
      <c r="TN108" s="87"/>
      <c r="TO108" s="87"/>
      <c r="TP108" s="87"/>
      <c r="TQ108" s="87"/>
      <c r="TR108" s="87"/>
      <c r="TS108" s="87"/>
      <c r="TT108" s="87"/>
      <c r="TU108" s="87"/>
      <c r="TV108" s="87"/>
      <c r="TW108" s="87"/>
      <c r="TX108" s="87"/>
      <c r="TY108" s="87"/>
      <c r="TZ108" s="87"/>
      <c r="UA108" s="87"/>
      <c r="UB108" s="87"/>
      <c r="UC108" s="87"/>
      <c r="UD108" s="87"/>
      <c r="UE108" s="87"/>
      <c r="UF108" s="87"/>
      <c r="UG108" s="87"/>
      <c r="UH108" s="87"/>
      <c r="UI108" s="87"/>
      <c r="UJ108" s="87"/>
      <c r="UK108" s="87"/>
      <c r="UL108" s="87"/>
      <c r="UM108" s="87"/>
      <c r="UN108" s="87"/>
      <c r="UO108" s="87"/>
      <c r="UP108" s="87"/>
      <c r="UQ108" s="87"/>
      <c r="UR108" s="87"/>
      <c r="US108" s="87"/>
      <c r="UT108" s="87"/>
      <c r="UU108" s="87"/>
      <c r="UV108" s="87"/>
      <c r="UW108" s="87"/>
      <c r="UX108" s="87"/>
      <c r="UY108" s="87"/>
      <c r="UZ108" s="87"/>
      <c r="VA108" s="87"/>
      <c r="VB108" s="87"/>
      <c r="VC108" s="87"/>
      <c r="VD108" s="87"/>
      <c r="VE108" s="87"/>
      <c r="VF108" s="87"/>
      <c r="VG108" s="87"/>
      <c r="VH108" s="87"/>
      <c r="VI108" s="87"/>
      <c r="VJ108" s="87"/>
      <c r="VK108" s="87"/>
      <c r="VL108" s="87"/>
      <c r="VM108" s="87"/>
      <c r="VN108" s="87"/>
      <c r="VO108" s="87"/>
      <c r="VP108" s="87"/>
      <c r="VQ108" s="87"/>
      <c r="VR108" s="87"/>
      <c r="VS108" s="87"/>
      <c r="VT108" s="87"/>
      <c r="VU108" s="87"/>
      <c r="VV108" s="87"/>
      <c r="VW108" s="87"/>
      <c r="VX108" s="87"/>
      <c r="VY108" s="87"/>
      <c r="VZ108" s="87"/>
      <c r="WA108" s="87"/>
      <c r="WB108" s="87"/>
      <c r="WC108" s="87"/>
      <c r="WD108" s="87"/>
      <c r="WE108" s="87"/>
      <c r="WF108" s="87"/>
      <c r="WG108" s="87"/>
      <c r="WH108" s="87"/>
      <c r="WI108" s="87"/>
      <c r="WJ108" s="87"/>
      <c r="WK108" s="87"/>
      <c r="WL108" s="87"/>
      <c r="WM108" s="87"/>
      <c r="WN108" s="87"/>
      <c r="WO108" s="87"/>
      <c r="WP108" s="87"/>
      <c r="WQ108" s="87"/>
      <c r="WR108" s="87"/>
      <c r="WS108" s="87"/>
      <c r="WT108" s="87"/>
      <c r="WU108" s="87"/>
      <c r="WV108" s="87"/>
      <c r="WW108" s="87"/>
      <c r="WX108" s="87"/>
      <c r="WY108" s="87"/>
      <c r="WZ108" s="87"/>
      <c r="XA108" s="87"/>
      <c r="XB108" s="87"/>
      <c r="XC108" s="87"/>
      <c r="XD108" s="87"/>
      <c r="XE108" s="87"/>
      <c r="XF108" s="87"/>
      <c r="XG108" s="87"/>
      <c r="XH108" s="87"/>
      <c r="XI108" s="87"/>
      <c r="XJ108" s="87"/>
      <c r="XK108" s="87"/>
      <c r="XL108" s="87"/>
      <c r="XM108" s="87"/>
      <c r="XN108" s="87"/>
      <c r="XO108" s="87"/>
      <c r="XP108" s="87"/>
      <c r="XQ108" s="87"/>
      <c r="XR108" s="87"/>
      <c r="XS108" s="87"/>
      <c r="XT108" s="87"/>
      <c r="XU108" s="87"/>
      <c r="XV108" s="87"/>
      <c r="XW108" s="87"/>
      <c r="XX108" s="87"/>
      <c r="XY108" s="87"/>
      <c r="XZ108" s="87"/>
      <c r="YA108" s="87"/>
      <c r="YB108" s="87"/>
      <c r="YC108" s="87"/>
      <c r="YD108" s="87"/>
      <c r="YE108" s="87"/>
      <c r="YF108" s="87"/>
      <c r="YG108" s="87"/>
      <c r="YH108" s="87"/>
      <c r="YI108" s="87"/>
      <c r="YJ108" s="87"/>
      <c r="YK108" s="87"/>
      <c r="YL108" s="87"/>
      <c r="YM108" s="87"/>
      <c r="YN108" s="87"/>
      <c r="YO108" s="87"/>
      <c r="YP108" s="87"/>
      <c r="YQ108" s="87"/>
      <c r="YR108" s="87"/>
      <c r="YS108" s="87"/>
      <c r="YT108" s="87"/>
      <c r="YU108" s="87"/>
      <c r="YV108" s="87"/>
      <c r="YW108" s="87"/>
      <c r="YX108" s="87"/>
      <c r="YY108" s="87"/>
      <c r="YZ108" s="87"/>
      <c r="ZA108" s="87"/>
      <c r="ZB108" s="87"/>
      <c r="ZC108" s="87"/>
      <c r="ZD108" s="87"/>
      <c r="ZE108" s="87"/>
      <c r="ZF108" s="87"/>
      <c r="ZG108" s="87"/>
      <c r="ZH108" s="87"/>
      <c r="ZI108" s="87"/>
      <c r="ZJ108" s="87"/>
      <c r="ZK108" s="87"/>
      <c r="ZL108" s="87"/>
      <c r="ZM108" s="87"/>
      <c r="ZN108" s="87"/>
      <c r="ZO108" s="87"/>
      <c r="ZP108" s="87"/>
      <c r="ZQ108" s="87"/>
      <c r="ZR108" s="87"/>
      <c r="ZS108" s="87"/>
      <c r="ZT108" s="87"/>
      <c r="ZU108" s="87"/>
      <c r="ZV108" s="87"/>
      <c r="ZW108" s="87"/>
      <c r="ZX108" s="87"/>
      <c r="ZY108" s="87"/>
      <c r="ZZ108" s="87"/>
      <c r="AAA108" s="87"/>
      <c r="AAB108" s="87"/>
      <c r="AAC108" s="87"/>
      <c r="AAD108" s="87"/>
      <c r="AAE108" s="87"/>
      <c r="AAF108" s="87"/>
      <c r="AAG108" s="87"/>
      <c r="AAH108" s="87"/>
      <c r="AAI108" s="87"/>
      <c r="AAJ108" s="87"/>
      <c r="AAK108" s="87"/>
      <c r="AAL108" s="87"/>
      <c r="AAM108" s="87"/>
      <c r="AAN108" s="87"/>
      <c r="AAO108" s="87"/>
      <c r="AAP108" s="87"/>
      <c r="AAQ108" s="87"/>
      <c r="AAR108" s="87"/>
      <c r="AAS108" s="87"/>
      <c r="AAT108" s="87"/>
      <c r="AAU108" s="87"/>
      <c r="AAV108" s="87"/>
      <c r="AAW108" s="87"/>
      <c r="AAX108" s="87"/>
      <c r="AAY108" s="87"/>
      <c r="AAZ108" s="87"/>
      <c r="ABA108" s="87"/>
      <c r="ABB108" s="87"/>
      <c r="ABC108" s="87"/>
      <c r="ABD108" s="87"/>
      <c r="ABE108" s="87"/>
      <c r="ABF108" s="87"/>
      <c r="ABG108" s="87"/>
      <c r="ABH108" s="87"/>
      <c r="ABI108" s="87"/>
      <c r="ABJ108" s="87"/>
      <c r="ABK108" s="87"/>
      <c r="ABL108" s="87"/>
      <c r="ABM108" s="87"/>
      <c r="ABN108" s="87"/>
      <c r="ABO108" s="87"/>
      <c r="ABP108" s="87"/>
      <c r="ABQ108" s="87"/>
      <c r="ABR108" s="87"/>
      <c r="ABS108" s="87"/>
      <c r="ABT108" s="87"/>
      <c r="ABU108" s="87"/>
      <c r="ABV108" s="87"/>
      <c r="ABW108" s="87"/>
      <c r="ABX108" s="87"/>
      <c r="ABY108" s="87"/>
      <c r="ABZ108" s="87"/>
      <c r="ACA108" s="87"/>
      <c r="ACB108" s="87"/>
      <c r="ACC108" s="87"/>
      <c r="ACD108" s="87"/>
      <c r="ACE108" s="87"/>
      <c r="ACF108" s="87"/>
      <c r="ACG108" s="87"/>
      <c r="ACH108" s="87"/>
      <c r="ACI108" s="87"/>
      <c r="ACJ108" s="87"/>
      <c r="ACK108" s="87"/>
      <c r="ACL108" s="87"/>
      <c r="ACM108" s="87"/>
      <c r="ACN108" s="87"/>
      <c r="ACO108" s="87"/>
      <c r="ACP108" s="87"/>
      <c r="ACQ108" s="87"/>
      <c r="ACR108" s="87"/>
      <c r="ACS108" s="87"/>
      <c r="ACT108" s="87"/>
      <c r="ACU108" s="87"/>
      <c r="ACV108" s="87"/>
      <c r="ACW108" s="87"/>
      <c r="ACX108" s="87"/>
      <c r="ACY108" s="87"/>
      <c r="ACZ108" s="87"/>
      <c r="ADA108" s="87"/>
      <c r="ADB108" s="87"/>
      <c r="ADC108" s="87"/>
      <c r="ADD108" s="87"/>
      <c r="ADE108" s="87"/>
      <c r="ADF108" s="87"/>
      <c r="ADG108" s="87"/>
      <c r="ADH108" s="87"/>
      <c r="ADI108" s="87"/>
      <c r="ADJ108" s="87"/>
      <c r="ADK108" s="87"/>
      <c r="ADL108" s="87"/>
      <c r="ADM108" s="87"/>
      <c r="ADN108" s="87"/>
      <c r="ADO108" s="87"/>
      <c r="ADP108" s="87"/>
      <c r="ADQ108" s="87"/>
      <c r="ADR108" s="87"/>
      <c r="ADS108" s="87"/>
      <c r="ADT108" s="87"/>
      <c r="ADU108" s="87"/>
      <c r="ADV108" s="87"/>
      <c r="ADW108" s="87"/>
      <c r="ADX108" s="87"/>
      <c r="ADY108" s="87"/>
      <c r="ADZ108" s="87"/>
      <c r="AEA108" s="87"/>
      <c r="AEB108" s="87"/>
      <c r="AEC108" s="87"/>
      <c r="AED108" s="87"/>
      <c r="AEE108" s="87"/>
      <c r="AEF108" s="87"/>
      <c r="AEG108" s="87"/>
      <c r="AEH108" s="87"/>
      <c r="AEI108" s="87"/>
      <c r="AEJ108" s="87"/>
      <c r="AEK108" s="87"/>
      <c r="AEL108" s="87"/>
      <c r="AEM108" s="87"/>
      <c r="AEN108" s="87"/>
      <c r="AEO108" s="87"/>
      <c r="AEP108" s="87"/>
      <c r="AEQ108" s="87"/>
      <c r="AER108" s="87"/>
      <c r="AES108" s="87"/>
      <c r="AET108" s="87"/>
      <c r="AEU108" s="87"/>
      <c r="AEV108" s="87"/>
      <c r="AEW108" s="87"/>
      <c r="AEX108" s="87"/>
      <c r="AEY108" s="87"/>
      <c r="AEZ108" s="87"/>
      <c r="AFA108" s="87"/>
      <c r="AFB108" s="87"/>
      <c r="AFC108" s="87"/>
      <c r="AFD108" s="87"/>
      <c r="AFE108" s="87"/>
      <c r="AFF108" s="87"/>
      <c r="AFG108" s="87"/>
      <c r="AFH108" s="87"/>
      <c r="AFI108" s="87"/>
      <c r="AFJ108" s="87"/>
      <c r="AFK108" s="87"/>
      <c r="AFL108" s="87"/>
      <c r="AFM108" s="87"/>
      <c r="AFN108" s="87"/>
      <c r="AFO108" s="87"/>
      <c r="AFP108" s="87"/>
      <c r="AFQ108" s="87"/>
      <c r="AFR108" s="87"/>
      <c r="AFS108" s="87"/>
      <c r="AFT108" s="87"/>
      <c r="AFU108" s="87"/>
      <c r="AFV108" s="87"/>
      <c r="AFW108" s="87"/>
      <c r="AFX108" s="87"/>
      <c r="AFY108" s="87"/>
      <c r="AFZ108" s="87"/>
      <c r="AGA108" s="87"/>
      <c r="AGB108" s="87"/>
      <c r="AGC108" s="87"/>
      <c r="AGD108" s="87"/>
      <c r="AGE108" s="87"/>
      <c r="AGF108" s="87"/>
      <c r="AGG108" s="87"/>
      <c r="AGH108" s="87"/>
      <c r="AGI108" s="87"/>
      <c r="AGJ108" s="87"/>
      <c r="AGK108" s="87"/>
      <c r="AGL108" s="87"/>
      <c r="AGM108" s="87"/>
      <c r="AGN108" s="87"/>
      <c r="AGO108" s="87"/>
      <c r="AGP108" s="87"/>
      <c r="AGQ108" s="87"/>
      <c r="AGR108" s="87"/>
      <c r="AGS108" s="87"/>
      <c r="AGT108" s="87"/>
      <c r="AGU108" s="87"/>
      <c r="AGV108" s="87"/>
      <c r="AGW108" s="87"/>
      <c r="AGX108" s="87"/>
      <c r="AGY108" s="87"/>
      <c r="AGZ108" s="87"/>
      <c r="AHA108" s="87"/>
      <c r="AHB108" s="87"/>
      <c r="AHC108" s="87"/>
      <c r="AHD108" s="87"/>
      <c r="AHE108" s="87"/>
      <c r="AHF108" s="87"/>
      <c r="AHG108" s="87"/>
      <c r="AHH108" s="87"/>
      <c r="AHI108" s="87"/>
      <c r="AHJ108" s="87"/>
      <c r="AHK108" s="87"/>
      <c r="AHL108" s="87"/>
      <c r="AHM108" s="87"/>
      <c r="AHN108" s="87"/>
      <c r="AHO108" s="87"/>
      <c r="AHP108" s="87"/>
      <c r="AHQ108" s="87"/>
      <c r="AHR108" s="87"/>
      <c r="AHS108" s="87"/>
      <c r="AHT108" s="87"/>
      <c r="AHU108" s="87"/>
      <c r="AHV108" s="87"/>
      <c r="AHW108" s="87"/>
      <c r="AHX108" s="87"/>
      <c r="AHY108" s="87"/>
      <c r="AHZ108" s="87"/>
      <c r="AIA108" s="87"/>
      <c r="AIB108" s="87"/>
      <c r="AIC108" s="87"/>
      <c r="AID108" s="87"/>
      <c r="AIE108" s="87"/>
      <c r="AIF108" s="87"/>
      <c r="AIG108" s="87"/>
      <c r="AIH108" s="87"/>
      <c r="AII108" s="87"/>
      <c r="AIJ108" s="87"/>
      <c r="AIK108" s="87"/>
      <c r="AIL108" s="87"/>
      <c r="AIM108" s="87"/>
      <c r="AIN108" s="87"/>
      <c r="AIO108" s="87"/>
      <c r="AIP108" s="87"/>
      <c r="AIQ108" s="87"/>
      <c r="AIR108" s="87"/>
      <c r="AIS108" s="87"/>
      <c r="AIT108" s="87"/>
      <c r="AIU108" s="87"/>
      <c r="AIV108" s="87"/>
      <c r="AIW108" s="87"/>
      <c r="AIX108" s="87"/>
      <c r="AIY108" s="87"/>
      <c r="AIZ108" s="87"/>
      <c r="AJA108" s="87"/>
      <c r="AJB108" s="87"/>
      <c r="AJC108" s="87"/>
      <c r="AJD108" s="87"/>
      <c r="AJE108" s="87"/>
      <c r="AJF108" s="87"/>
      <c r="AJG108" s="87"/>
      <c r="AJH108" s="87"/>
      <c r="AJI108" s="87"/>
      <c r="AJJ108" s="87"/>
      <c r="AJK108" s="87"/>
      <c r="AJL108" s="87"/>
      <c r="AJM108" s="87"/>
      <c r="AJN108" s="87"/>
      <c r="AJO108" s="87"/>
      <c r="AJP108" s="87"/>
      <c r="AJQ108" s="87"/>
      <c r="AJR108" s="87"/>
      <c r="AJS108" s="87"/>
      <c r="AJT108" s="87"/>
      <c r="AJU108" s="87"/>
      <c r="AJV108" s="87"/>
      <c r="AJW108" s="87"/>
      <c r="AJX108" s="87"/>
      <c r="AJY108" s="87"/>
      <c r="AJZ108" s="87"/>
      <c r="AKA108" s="87"/>
      <c r="AKB108" s="87"/>
      <c r="AKC108" s="87"/>
      <c r="AKD108" s="87"/>
      <c r="AKE108" s="87"/>
      <c r="AKF108" s="87"/>
      <c r="AKG108" s="87"/>
      <c r="AKH108" s="87"/>
      <c r="AKI108" s="87"/>
      <c r="AKJ108" s="87"/>
      <c r="AKK108" s="87"/>
      <c r="AKL108" s="87"/>
      <c r="AKM108" s="87"/>
      <c r="AKN108" s="87"/>
      <c r="AKO108" s="87"/>
      <c r="AKP108" s="87"/>
      <c r="AKQ108" s="87"/>
      <c r="AKR108" s="87"/>
      <c r="AKS108" s="87"/>
      <c r="AKT108" s="87"/>
      <c r="AKU108" s="87"/>
      <c r="AKV108" s="87"/>
      <c r="AKW108" s="87"/>
      <c r="AKX108" s="87"/>
      <c r="AKY108" s="87"/>
      <c r="AKZ108" s="87"/>
      <c r="ALA108" s="87"/>
      <c r="ALB108" s="87"/>
      <c r="ALC108" s="87"/>
      <c r="ALD108" s="87"/>
      <c r="ALE108" s="87"/>
      <c r="ALF108" s="87"/>
      <c r="ALG108" s="87"/>
      <c r="ALH108" s="87"/>
      <c r="ALI108" s="87"/>
      <c r="ALJ108" s="87"/>
      <c r="ALK108" s="87"/>
      <c r="ALL108" s="87"/>
      <c r="ALM108" s="87"/>
      <c r="ALN108" s="87"/>
      <c r="ALO108" s="87"/>
      <c r="ALP108" s="87"/>
      <c r="ALQ108" s="87"/>
      <c r="ALR108" s="87"/>
      <c r="ALS108" s="87"/>
      <c r="ALT108" s="87"/>
      <c r="ALU108" s="87"/>
      <c r="ALV108" s="87"/>
      <c r="ALW108" s="87"/>
      <c r="ALX108" s="87"/>
      <c r="ALY108" s="87"/>
      <c r="ALZ108" s="87"/>
      <c r="AMA108" s="87"/>
      <c r="AMB108" s="87"/>
      <c r="AMC108" s="87"/>
      <c r="AMD108" s="87"/>
      <c r="AME108" s="87"/>
      <c r="AMF108" s="87"/>
      <c r="AMG108" s="87"/>
      <c r="AMH108" s="87"/>
      <c r="AMI108" s="87"/>
      <c r="AMJ108" s="87"/>
      <c r="AMK108" s="87"/>
      <c r="AML108" s="87"/>
      <c r="AMM108" s="87"/>
      <c r="AMN108" s="87"/>
      <c r="AMO108" s="87"/>
      <c r="AMP108" s="87"/>
      <c r="AMQ108" s="87"/>
      <c r="AMR108" s="87"/>
      <c r="AMS108" s="87"/>
      <c r="AMT108" s="87"/>
      <c r="AMU108" s="87"/>
      <c r="AMV108" s="87"/>
      <c r="AMW108" s="87"/>
      <c r="AMX108" s="87"/>
      <c r="AMY108" s="87"/>
      <c r="AMZ108" s="87"/>
      <c r="ANA108" s="87"/>
      <c r="ANB108" s="87"/>
      <c r="ANC108" s="87"/>
      <c r="AND108" s="87"/>
      <c r="ANE108" s="87"/>
      <c r="ANF108" s="87"/>
      <c r="ANG108" s="87"/>
      <c r="ANH108" s="87"/>
      <c r="ANI108" s="87"/>
      <c r="ANJ108" s="87"/>
      <c r="ANK108" s="87"/>
      <c r="ANL108" s="87"/>
      <c r="ANM108" s="87"/>
      <c r="ANN108" s="87"/>
      <c r="ANO108" s="87"/>
      <c r="ANP108" s="87"/>
      <c r="ANQ108" s="87"/>
      <c r="ANR108" s="87"/>
      <c r="ANS108" s="87"/>
      <c r="ANT108" s="87"/>
      <c r="ANU108" s="87"/>
      <c r="ANV108" s="87"/>
      <c r="ANW108" s="87"/>
      <c r="ANX108" s="87"/>
      <c r="ANY108" s="87"/>
      <c r="ANZ108" s="87"/>
      <c r="AOA108" s="87"/>
      <c r="AOB108" s="87"/>
      <c r="AOC108" s="87"/>
      <c r="AOD108" s="87"/>
      <c r="AOE108" s="87"/>
      <c r="AOF108" s="87"/>
      <c r="AOG108" s="87"/>
      <c r="AOH108" s="87"/>
      <c r="AOI108" s="87"/>
      <c r="AOJ108" s="87"/>
      <c r="AOK108" s="87"/>
      <c r="AOL108" s="87"/>
      <c r="AOM108" s="87"/>
      <c r="AON108" s="87"/>
      <c r="AOO108" s="87"/>
      <c r="AOP108" s="87"/>
      <c r="AOQ108" s="87"/>
      <c r="AOR108" s="87"/>
      <c r="AOS108" s="87"/>
      <c r="AOT108" s="87"/>
      <c r="AOU108" s="87"/>
      <c r="AOV108" s="87"/>
      <c r="AOW108" s="87"/>
      <c r="AOX108" s="87"/>
      <c r="AOY108" s="87"/>
      <c r="AOZ108" s="87"/>
      <c r="APA108" s="87"/>
      <c r="APB108" s="87"/>
      <c r="APC108" s="87"/>
      <c r="APD108" s="87"/>
      <c r="APE108" s="87"/>
      <c r="APF108" s="87"/>
      <c r="APG108" s="87"/>
      <c r="APH108" s="87"/>
      <c r="API108" s="87"/>
      <c r="APJ108" s="87"/>
      <c r="APK108" s="87"/>
      <c r="APL108" s="87"/>
      <c r="APM108" s="87"/>
      <c r="APN108" s="87"/>
      <c r="APO108" s="87"/>
      <c r="APP108" s="87"/>
      <c r="APQ108" s="87"/>
      <c r="APR108" s="87"/>
      <c r="APS108" s="87"/>
      <c r="APT108" s="87"/>
      <c r="APU108" s="87"/>
      <c r="APV108" s="87"/>
      <c r="APW108" s="87"/>
      <c r="APX108" s="87"/>
      <c r="APY108" s="87"/>
      <c r="APZ108" s="87"/>
      <c r="AQA108" s="87"/>
      <c r="AQB108" s="87"/>
      <c r="AQC108" s="87"/>
      <c r="AQD108" s="87"/>
      <c r="AQE108" s="87"/>
      <c r="AQF108" s="87"/>
      <c r="AQG108" s="87"/>
      <c r="AQH108" s="87"/>
      <c r="AQI108" s="87"/>
      <c r="AQJ108" s="87"/>
      <c r="AQK108" s="87"/>
      <c r="AQL108" s="87"/>
      <c r="AQM108" s="87"/>
      <c r="AQN108" s="87"/>
      <c r="AQO108" s="87"/>
      <c r="AQP108" s="87"/>
      <c r="AQQ108" s="87"/>
      <c r="AQR108" s="87"/>
      <c r="AQS108" s="87"/>
      <c r="AQT108" s="87"/>
      <c r="AQU108" s="87"/>
      <c r="AQV108" s="87"/>
      <c r="AQW108" s="87"/>
      <c r="AQX108" s="87"/>
      <c r="AQY108" s="87"/>
      <c r="AQZ108" s="87"/>
      <c r="ARA108" s="87"/>
      <c r="ARB108" s="87"/>
      <c r="ARC108" s="87"/>
      <c r="ARD108" s="87"/>
      <c r="ARE108" s="87"/>
      <c r="ARF108" s="87"/>
      <c r="ARG108" s="87"/>
      <c r="ARH108" s="87"/>
      <c r="ARI108" s="87"/>
      <c r="ARJ108" s="87"/>
      <c r="ARK108" s="87"/>
      <c r="ARL108" s="87"/>
      <c r="ARM108" s="87"/>
      <c r="ARN108" s="87"/>
      <c r="ARO108" s="87"/>
      <c r="ARP108" s="87"/>
      <c r="ARQ108" s="87"/>
      <c r="ARR108" s="87"/>
      <c r="ARS108" s="87"/>
      <c r="ART108" s="87"/>
      <c r="ARU108" s="87"/>
      <c r="ARV108" s="87"/>
      <c r="ARW108" s="87"/>
      <c r="ARX108" s="87"/>
      <c r="ARY108" s="87"/>
      <c r="ARZ108" s="87"/>
      <c r="ASA108" s="87"/>
      <c r="ASB108" s="87"/>
      <c r="ASC108" s="87"/>
      <c r="ASD108" s="87"/>
      <c r="ASE108" s="87"/>
      <c r="ASF108" s="87"/>
      <c r="ASG108" s="87"/>
      <c r="ASH108" s="87"/>
      <c r="ASI108" s="87"/>
      <c r="ASJ108" s="87"/>
      <c r="ASK108" s="87"/>
      <c r="ASL108" s="87"/>
      <c r="ASM108" s="87"/>
      <c r="ASN108" s="87"/>
      <c r="ASO108" s="87"/>
      <c r="ASP108" s="87"/>
      <c r="ASQ108" s="87"/>
      <c r="ASR108" s="87"/>
      <c r="ASS108" s="87"/>
      <c r="AST108" s="87"/>
      <c r="ASU108" s="87"/>
      <c r="ASV108" s="87"/>
      <c r="ASW108" s="87"/>
      <c r="ASX108" s="87"/>
      <c r="ASY108" s="87"/>
      <c r="ASZ108" s="87"/>
      <c r="ATA108" s="87"/>
      <c r="ATB108" s="87"/>
      <c r="ATC108" s="87"/>
      <c r="ATD108" s="87"/>
      <c r="ATE108" s="87"/>
      <c r="ATF108" s="87"/>
      <c r="ATG108" s="87"/>
      <c r="ATH108" s="87"/>
      <c r="ATI108" s="87"/>
      <c r="ATJ108" s="87"/>
      <c r="ATK108" s="87"/>
      <c r="ATL108" s="87"/>
      <c r="ATM108" s="87"/>
      <c r="ATN108" s="87"/>
      <c r="ATO108" s="87"/>
      <c r="ATP108" s="87"/>
      <c r="ATQ108" s="87"/>
      <c r="ATR108" s="87"/>
      <c r="ATS108" s="87"/>
      <c r="ATT108" s="87"/>
      <c r="ATU108" s="87"/>
      <c r="ATV108" s="87"/>
      <c r="ATW108" s="87"/>
      <c r="ATX108" s="87"/>
      <c r="ATY108" s="87"/>
      <c r="ATZ108" s="87"/>
      <c r="AUA108" s="87"/>
      <c r="AUB108" s="87"/>
      <c r="AUC108" s="87"/>
      <c r="AUD108" s="87"/>
      <c r="AUE108" s="87"/>
      <c r="AUF108" s="87"/>
      <c r="AUG108" s="87"/>
      <c r="AUH108" s="87"/>
      <c r="AUI108" s="87"/>
      <c r="AUJ108" s="87"/>
      <c r="AUK108" s="87"/>
      <c r="AUL108" s="87"/>
      <c r="AUM108" s="87"/>
      <c r="AUN108" s="87"/>
      <c r="AUO108" s="87"/>
      <c r="AUP108" s="87"/>
      <c r="AUQ108" s="87"/>
      <c r="AUR108" s="87"/>
      <c r="AUS108" s="87"/>
      <c r="AUT108" s="87"/>
      <c r="AUU108" s="87"/>
      <c r="AUV108" s="87"/>
      <c r="AUW108" s="87"/>
      <c r="AUX108" s="87"/>
      <c r="AUY108" s="87"/>
      <c r="AUZ108" s="87"/>
      <c r="AVA108" s="87"/>
      <c r="AVB108" s="87"/>
      <c r="AVC108" s="87"/>
      <c r="AVD108" s="87"/>
      <c r="AVE108" s="87"/>
      <c r="AVF108" s="87"/>
      <c r="AVG108" s="87"/>
      <c r="AVH108" s="87"/>
      <c r="AVI108" s="87"/>
      <c r="AVJ108" s="87"/>
      <c r="AVK108" s="87"/>
      <c r="AVL108" s="87"/>
      <c r="AVM108" s="87"/>
      <c r="AVN108" s="87"/>
      <c r="AVO108" s="87"/>
      <c r="AVP108" s="87"/>
      <c r="AVQ108" s="87"/>
      <c r="AVR108" s="87"/>
      <c r="AVS108" s="87"/>
      <c r="AVT108" s="87"/>
      <c r="AVU108" s="87"/>
      <c r="AVV108" s="87"/>
      <c r="AVW108" s="87"/>
      <c r="AVX108" s="87"/>
      <c r="AVY108" s="87"/>
      <c r="AVZ108" s="87"/>
      <c r="AWA108" s="87"/>
      <c r="AWB108" s="87"/>
      <c r="AWC108" s="87"/>
      <c r="AWD108" s="87"/>
      <c r="AWE108" s="87"/>
      <c r="AWF108" s="87"/>
      <c r="AWG108" s="87"/>
      <c r="AWH108" s="87"/>
      <c r="AWI108" s="87"/>
      <c r="AWJ108" s="87"/>
      <c r="AWK108" s="87"/>
      <c r="AWL108" s="87"/>
      <c r="AWM108" s="87"/>
      <c r="AWN108" s="87"/>
      <c r="AWO108" s="87"/>
      <c r="AWP108" s="87"/>
      <c r="AWQ108" s="87"/>
      <c r="AWR108" s="87"/>
      <c r="AWS108" s="87"/>
      <c r="AWT108" s="87"/>
      <c r="AWU108" s="87"/>
      <c r="AWV108" s="87"/>
      <c r="AWW108" s="87"/>
      <c r="AWX108" s="87"/>
      <c r="AWY108" s="87"/>
      <c r="AWZ108" s="87"/>
      <c r="AXA108" s="87"/>
      <c r="AXB108" s="87"/>
      <c r="AXC108" s="87"/>
      <c r="AXD108" s="87"/>
      <c r="AXE108" s="87"/>
      <c r="AXF108" s="87"/>
      <c r="AXG108" s="87"/>
      <c r="AXH108" s="87"/>
      <c r="AXI108" s="87"/>
      <c r="AXJ108" s="87"/>
      <c r="AXK108" s="87"/>
      <c r="AXL108" s="87"/>
      <c r="AXM108" s="87"/>
      <c r="AXN108" s="87"/>
      <c r="AXO108" s="87"/>
      <c r="AXP108" s="87"/>
      <c r="AXQ108" s="87"/>
      <c r="AXR108" s="87"/>
      <c r="AXS108" s="87"/>
      <c r="AXT108" s="87"/>
      <c r="AXU108" s="87"/>
      <c r="AXV108" s="87"/>
      <c r="AXW108" s="87"/>
      <c r="AXX108" s="87"/>
      <c r="AXY108" s="87"/>
      <c r="AXZ108" s="87"/>
      <c r="AYA108" s="87"/>
      <c r="AYB108" s="87"/>
      <c r="AYC108" s="87"/>
      <c r="AYD108" s="87"/>
      <c r="AYE108" s="87"/>
      <c r="AYF108" s="87"/>
      <c r="AYG108" s="87"/>
      <c r="AYH108" s="87"/>
      <c r="AYI108" s="87"/>
      <c r="AYJ108" s="87"/>
      <c r="AYK108" s="87"/>
      <c r="AYL108" s="87"/>
      <c r="AYM108" s="87"/>
      <c r="AYN108" s="87"/>
      <c r="AYO108" s="87"/>
      <c r="AYP108" s="87"/>
      <c r="AYQ108" s="87"/>
      <c r="AYR108" s="87"/>
      <c r="AYS108" s="87"/>
      <c r="AYT108" s="87"/>
      <c r="AYU108" s="87"/>
      <c r="AYV108" s="87"/>
      <c r="AYW108" s="87"/>
      <c r="AYX108" s="87"/>
      <c r="AYY108" s="87"/>
      <c r="AYZ108" s="87"/>
      <c r="AZA108" s="87"/>
      <c r="AZB108" s="87"/>
      <c r="AZC108" s="87"/>
      <c r="AZD108" s="87"/>
      <c r="AZE108" s="87"/>
      <c r="AZF108" s="87"/>
      <c r="AZG108" s="87"/>
      <c r="AZH108" s="87"/>
      <c r="AZI108" s="87"/>
      <c r="AZJ108" s="87"/>
      <c r="AZK108" s="87"/>
      <c r="AZL108" s="87"/>
      <c r="AZM108" s="87"/>
      <c r="AZN108" s="87"/>
      <c r="AZO108" s="87"/>
      <c r="AZP108" s="87"/>
      <c r="AZQ108" s="87"/>
      <c r="AZR108" s="87"/>
      <c r="AZS108" s="87"/>
      <c r="AZT108" s="87"/>
      <c r="AZU108" s="87"/>
      <c r="AZV108" s="87"/>
      <c r="AZW108" s="87"/>
      <c r="AZX108" s="87"/>
      <c r="AZY108" s="87"/>
      <c r="AZZ108" s="87"/>
      <c r="BAA108" s="87"/>
      <c r="BAB108" s="87"/>
      <c r="BAC108" s="87"/>
      <c r="BAD108" s="87"/>
      <c r="BAE108" s="87"/>
      <c r="BAF108" s="87"/>
      <c r="BAG108" s="87"/>
      <c r="BAH108" s="87"/>
      <c r="BAI108" s="87"/>
      <c r="BAJ108" s="87"/>
      <c r="BAK108" s="87"/>
      <c r="BAL108" s="87"/>
      <c r="BAM108" s="87"/>
      <c r="BAN108" s="87"/>
      <c r="BAO108" s="87"/>
      <c r="BAP108" s="87"/>
      <c r="BAQ108" s="87"/>
      <c r="BAR108" s="87"/>
      <c r="BAS108" s="87"/>
      <c r="BAT108" s="87"/>
      <c r="BAU108" s="87"/>
      <c r="BAV108" s="87"/>
      <c r="BAW108" s="87"/>
      <c r="BAX108" s="87"/>
      <c r="BAY108" s="87"/>
      <c r="BAZ108" s="87"/>
      <c r="BBA108" s="87"/>
      <c r="BBB108" s="87"/>
      <c r="BBC108" s="87"/>
      <c r="BBD108" s="87"/>
      <c r="BBE108" s="87"/>
      <c r="BBF108" s="87"/>
      <c r="BBG108" s="87"/>
      <c r="BBH108" s="87"/>
      <c r="BBI108" s="87"/>
      <c r="BBJ108" s="87"/>
      <c r="BBK108" s="87"/>
      <c r="BBL108" s="87"/>
      <c r="BBM108" s="87"/>
      <c r="BBN108" s="87"/>
      <c r="BBO108" s="87"/>
      <c r="BBP108" s="87"/>
      <c r="BBQ108" s="87"/>
      <c r="BBR108" s="87"/>
      <c r="BBS108" s="87"/>
      <c r="BBT108" s="87"/>
      <c r="BBU108" s="87"/>
      <c r="BBV108" s="87"/>
      <c r="BBW108" s="87"/>
      <c r="BBX108" s="87"/>
      <c r="BBY108" s="87"/>
      <c r="BBZ108" s="87"/>
      <c r="BCA108" s="87"/>
      <c r="BCB108" s="87"/>
      <c r="BCC108" s="87"/>
      <c r="BCD108" s="87"/>
      <c r="BCE108" s="87"/>
      <c r="BCF108" s="87"/>
      <c r="BCG108" s="87"/>
      <c r="BCH108" s="87"/>
      <c r="BCI108" s="87"/>
      <c r="BCJ108" s="87"/>
      <c r="BCK108" s="87"/>
      <c r="BCL108" s="87"/>
      <c r="BCM108" s="87"/>
      <c r="BCN108" s="87"/>
      <c r="BCO108" s="87"/>
      <c r="BCP108" s="87"/>
      <c r="BCQ108" s="87"/>
      <c r="BCR108" s="87"/>
      <c r="BCS108" s="87"/>
      <c r="BCT108" s="87"/>
      <c r="BCU108" s="87"/>
      <c r="BCV108" s="87"/>
      <c r="BCW108" s="87"/>
      <c r="BCX108" s="87"/>
      <c r="BCY108" s="87"/>
      <c r="BCZ108" s="87"/>
      <c r="BDA108" s="87"/>
      <c r="BDB108" s="87"/>
      <c r="BDC108" s="87"/>
      <c r="BDD108" s="87"/>
      <c r="BDE108" s="87"/>
      <c r="BDF108" s="87"/>
      <c r="BDG108" s="87"/>
      <c r="BDH108" s="87"/>
      <c r="BDI108" s="87"/>
      <c r="BDJ108" s="87"/>
      <c r="BDK108" s="87"/>
      <c r="BDL108" s="87"/>
      <c r="BDM108" s="87"/>
      <c r="BDN108" s="87"/>
      <c r="BDO108" s="87"/>
      <c r="BDP108" s="87"/>
      <c r="BDQ108" s="87"/>
      <c r="BDR108" s="87"/>
      <c r="BDS108" s="87"/>
      <c r="BDT108" s="87"/>
      <c r="BDU108" s="87"/>
      <c r="BDV108" s="87"/>
      <c r="BDW108" s="87"/>
      <c r="BDX108" s="87"/>
      <c r="BDY108" s="87"/>
      <c r="BDZ108" s="87"/>
      <c r="BEA108" s="87"/>
      <c r="BEB108" s="87"/>
      <c r="BEC108" s="87"/>
      <c r="BED108" s="87"/>
      <c r="BEE108" s="87"/>
      <c r="BEF108" s="87"/>
      <c r="BEG108" s="87"/>
      <c r="BEH108" s="87"/>
      <c r="BEI108" s="87"/>
      <c r="BEJ108" s="87"/>
      <c r="BEK108" s="87"/>
      <c r="BEL108" s="87"/>
      <c r="BEM108" s="87"/>
      <c r="BEN108" s="87"/>
      <c r="BEO108" s="87"/>
      <c r="BEP108" s="87"/>
      <c r="BEQ108" s="87"/>
      <c r="BER108" s="87"/>
      <c r="BES108" s="87"/>
      <c r="BET108" s="87"/>
      <c r="BEU108" s="87"/>
      <c r="BEV108" s="87"/>
      <c r="BEW108" s="87"/>
      <c r="BEX108" s="87"/>
      <c r="BEY108" s="87"/>
      <c r="BEZ108" s="87"/>
      <c r="BFA108" s="87"/>
      <c r="BFB108" s="87"/>
      <c r="BFC108" s="87"/>
      <c r="BFD108" s="87"/>
      <c r="BFE108" s="87"/>
      <c r="BFF108" s="87"/>
      <c r="BFG108" s="87"/>
      <c r="BFH108" s="87"/>
      <c r="BFI108" s="87"/>
      <c r="BFJ108" s="87"/>
      <c r="BFK108" s="87"/>
      <c r="BFL108" s="87"/>
      <c r="BFM108" s="87"/>
      <c r="BFN108" s="87"/>
      <c r="BFO108" s="87"/>
      <c r="BFP108" s="87"/>
      <c r="BFQ108" s="87"/>
      <c r="BFR108" s="87"/>
      <c r="BFS108" s="87"/>
      <c r="BFT108" s="87"/>
      <c r="BFU108" s="87"/>
      <c r="BFV108" s="87"/>
      <c r="BFW108" s="87"/>
      <c r="BFX108" s="87"/>
      <c r="BFY108" s="87"/>
      <c r="BFZ108" s="87"/>
      <c r="BGA108" s="87"/>
      <c r="BGB108" s="87"/>
      <c r="BGC108" s="87"/>
      <c r="BGD108" s="87"/>
      <c r="BGE108" s="87"/>
      <c r="BGF108" s="87"/>
      <c r="BGG108" s="87"/>
      <c r="BGH108" s="87"/>
      <c r="BGI108" s="87"/>
      <c r="BGJ108" s="87"/>
      <c r="BGK108" s="87"/>
      <c r="BGL108" s="87"/>
      <c r="BGM108" s="87"/>
      <c r="BGN108" s="87"/>
      <c r="BGO108" s="87"/>
      <c r="BGP108" s="87"/>
      <c r="BGQ108" s="87"/>
      <c r="BGR108" s="87"/>
      <c r="BGS108" s="87"/>
      <c r="BGT108" s="87"/>
      <c r="BGU108" s="87"/>
      <c r="BGV108" s="87"/>
      <c r="BGW108" s="87"/>
      <c r="BGX108" s="87"/>
      <c r="BGY108" s="87"/>
      <c r="BGZ108" s="87"/>
      <c r="BHA108" s="87"/>
      <c r="BHB108" s="87"/>
      <c r="BHC108" s="87"/>
      <c r="BHD108" s="87"/>
      <c r="BHE108" s="87"/>
      <c r="BHF108" s="87"/>
      <c r="BHG108" s="87"/>
      <c r="BHH108" s="87"/>
      <c r="BHI108" s="87"/>
      <c r="BHJ108" s="87"/>
      <c r="BHK108" s="87"/>
      <c r="BHL108" s="87"/>
      <c r="BHM108" s="87"/>
      <c r="BHN108" s="87"/>
      <c r="BHO108" s="87"/>
      <c r="BHP108" s="87"/>
      <c r="BHQ108" s="87"/>
      <c r="BHR108" s="87"/>
      <c r="BHS108" s="87"/>
      <c r="BHT108" s="87"/>
      <c r="BHU108" s="87"/>
      <c r="BHV108" s="87"/>
      <c r="BHW108" s="87"/>
      <c r="BHX108" s="87"/>
      <c r="BHY108" s="87"/>
      <c r="BHZ108" s="87"/>
      <c r="BIA108" s="87"/>
      <c r="BIB108" s="87"/>
      <c r="BIC108" s="87"/>
      <c r="BID108" s="87"/>
      <c r="BIE108" s="87"/>
      <c r="BIF108" s="87"/>
      <c r="BIG108" s="87"/>
      <c r="BIH108" s="87"/>
      <c r="BII108" s="87"/>
      <c r="BIJ108" s="87"/>
      <c r="BIK108" s="87"/>
      <c r="BIL108" s="87"/>
      <c r="BIM108" s="87"/>
      <c r="BIN108" s="87"/>
      <c r="BIO108" s="87"/>
      <c r="BIP108" s="87"/>
      <c r="BIQ108" s="87"/>
      <c r="BIR108" s="87"/>
      <c r="BIS108" s="87"/>
      <c r="BIT108" s="87"/>
      <c r="BIU108" s="87"/>
      <c r="BIV108" s="87"/>
      <c r="BIW108" s="87"/>
      <c r="BIX108" s="87"/>
      <c r="BIY108" s="87"/>
      <c r="BIZ108" s="87"/>
      <c r="BJA108" s="87"/>
      <c r="BJB108" s="87"/>
      <c r="BJC108" s="87"/>
      <c r="BJD108" s="87"/>
      <c r="BJE108" s="87"/>
      <c r="BJF108" s="87"/>
      <c r="BJG108" s="87"/>
      <c r="BJH108" s="87"/>
      <c r="BJI108" s="87"/>
      <c r="BJJ108" s="87"/>
      <c r="BJK108" s="87"/>
      <c r="BJL108" s="87"/>
      <c r="BJM108" s="87"/>
      <c r="BJN108" s="87"/>
      <c r="BJO108" s="87"/>
      <c r="BJP108" s="87"/>
      <c r="BJQ108" s="87"/>
      <c r="BJR108" s="87"/>
      <c r="BJS108" s="87"/>
      <c r="BJT108" s="87"/>
      <c r="BJU108" s="87"/>
      <c r="BJV108" s="87"/>
      <c r="BJW108" s="87"/>
      <c r="BJX108" s="87"/>
      <c r="BJY108" s="87"/>
      <c r="BJZ108" s="87"/>
      <c r="BKA108" s="87"/>
      <c r="BKB108" s="87"/>
      <c r="BKC108" s="87"/>
      <c r="BKD108" s="87"/>
      <c r="BKE108" s="87"/>
      <c r="BKF108" s="87"/>
      <c r="BKG108" s="87"/>
      <c r="BKH108" s="87"/>
      <c r="BKI108" s="87"/>
      <c r="BKJ108" s="87"/>
      <c r="BKK108" s="87"/>
      <c r="BKL108" s="87"/>
      <c r="BKM108" s="87"/>
      <c r="BKN108" s="87"/>
      <c r="BKO108" s="87"/>
      <c r="BKP108" s="87"/>
      <c r="BKQ108" s="87"/>
      <c r="BKR108" s="87"/>
      <c r="BKS108" s="87"/>
      <c r="BKT108" s="87"/>
      <c r="BKU108" s="87"/>
      <c r="BKV108" s="87"/>
      <c r="BKW108" s="87"/>
      <c r="BKX108" s="87"/>
      <c r="BKY108" s="87"/>
      <c r="BKZ108" s="87"/>
      <c r="BLA108" s="87"/>
      <c r="BLB108" s="87"/>
      <c r="BLC108" s="87"/>
      <c r="BLD108" s="87"/>
      <c r="BLE108" s="87"/>
      <c r="BLF108" s="87"/>
      <c r="BLG108" s="87"/>
      <c r="BLH108" s="87"/>
      <c r="BLI108" s="87"/>
      <c r="BLJ108" s="87"/>
      <c r="BLK108" s="87"/>
      <c r="BLL108" s="87"/>
      <c r="BLM108" s="87"/>
      <c r="BLN108" s="87"/>
      <c r="BLO108" s="87"/>
      <c r="BLP108" s="87"/>
      <c r="BLQ108" s="87"/>
      <c r="BLR108" s="87"/>
      <c r="BLS108" s="87"/>
      <c r="BLT108" s="87"/>
      <c r="BLU108" s="87"/>
      <c r="BLV108" s="87"/>
      <c r="BLW108" s="87"/>
      <c r="BLX108" s="87"/>
      <c r="BLY108" s="87"/>
      <c r="BLZ108" s="87"/>
      <c r="BMA108" s="87"/>
      <c r="BMB108" s="87"/>
      <c r="BMC108" s="87"/>
      <c r="BMD108" s="87"/>
      <c r="BME108" s="87"/>
      <c r="BMF108" s="87"/>
      <c r="BMG108" s="87"/>
      <c r="BMH108" s="87"/>
      <c r="BMI108" s="87"/>
      <c r="BMJ108" s="87"/>
      <c r="BMK108" s="87"/>
      <c r="BML108" s="87"/>
      <c r="BMM108" s="87"/>
      <c r="BMN108" s="87"/>
      <c r="BMO108" s="87"/>
      <c r="BMP108" s="87"/>
      <c r="BMQ108" s="87"/>
      <c r="BMR108" s="87"/>
      <c r="BMS108" s="87"/>
      <c r="BMT108" s="87"/>
      <c r="BMU108" s="87"/>
      <c r="BMV108" s="87"/>
      <c r="BMW108" s="87"/>
      <c r="BMX108" s="87"/>
      <c r="BMY108" s="87"/>
      <c r="BMZ108" s="87"/>
      <c r="BNA108" s="87"/>
      <c r="BNB108" s="87"/>
      <c r="BNC108" s="87"/>
      <c r="BND108" s="87"/>
      <c r="BNE108" s="87"/>
      <c r="BNF108" s="87"/>
      <c r="BNG108" s="87"/>
      <c r="BNH108" s="87"/>
      <c r="BNI108" s="87"/>
      <c r="BNJ108" s="87"/>
      <c r="BNK108" s="87"/>
      <c r="BNL108" s="87"/>
      <c r="BNM108" s="87"/>
      <c r="BNN108" s="87"/>
      <c r="BNO108" s="87"/>
      <c r="BNP108" s="87"/>
      <c r="BNQ108" s="87"/>
      <c r="BNR108" s="87"/>
      <c r="BNS108" s="87"/>
      <c r="BNT108" s="87"/>
      <c r="BNU108" s="87"/>
      <c r="BNV108" s="87"/>
      <c r="BNW108" s="87"/>
      <c r="BNX108" s="87"/>
      <c r="BNY108" s="87"/>
      <c r="BNZ108" s="87"/>
      <c r="BOA108" s="87"/>
      <c r="BOB108" s="87"/>
      <c r="BOC108" s="87"/>
      <c r="BOD108" s="87"/>
      <c r="BOE108" s="87"/>
      <c r="BOF108" s="87"/>
      <c r="BOG108" s="87"/>
      <c r="BOH108" s="87"/>
      <c r="BOI108" s="87"/>
      <c r="BOJ108" s="87"/>
      <c r="BOK108" s="87"/>
      <c r="BOL108" s="87"/>
      <c r="BOM108" s="87"/>
      <c r="BON108" s="87"/>
      <c r="BOO108" s="87"/>
      <c r="BOP108" s="87"/>
      <c r="BOQ108" s="87"/>
      <c r="BOR108" s="87"/>
      <c r="BOS108" s="87"/>
      <c r="BOT108" s="87"/>
      <c r="BOU108" s="87"/>
      <c r="BOV108" s="87"/>
      <c r="BOW108" s="87"/>
      <c r="BOX108" s="87"/>
      <c r="BOY108" s="87"/>
      <c r="BOZ108" s="87"/>
      <c r="BPA108" s="87"/>
      <c r="BPB108" s="87"/>
      <c r="BPC108" s="87"/>
      <c r="BPD108" s="87"/>
      <c r="BPE108" s="87"/>
      <c r="BPF108" s="87"/>
      <c r="BPG108" s="87"/>
      <c r="BPH108" s="87"/>
      <c r="BPI108" s="87"/>
      <c r="BPJ108" s="87"/>
      <c r="BPK108" s="87"/>
      <c r="BPL108" s="87"/>
      <c r="BPM108" s="87"/>
      <c r="BPN108" s="87"/>
      <c r="BPO108" s="87"/>
      <c r="BPP108" s="87"/>
      <c r="BPQ108" s="87"/>
      <c r="BPR108" s="87"/>
      <c r="BPS108" s="87"/>
      <c r="BPT108" s="87"/>
      <c r="BPU108" s="87"/>
      <c r="BPV108" s="87"/>
      <c r="BPW108" s="87"/>
      <c r="BPX108" s="87"/>
      <c r="BPY108" s="87"/>
      <c r="BPZ108" s="87"/>
      <c r="BQA108" s="87"/>
      <c r="BQB108" s="87"/>
      <c r="BQC108" s="87"/>
      <c r="BQD108" s="87"/>
      <c r="BQE108" s="87"/>
      <c r="BQF108" s="87"/>
      <c r="BQG108" s="87"/>
      <c r="BQH108" s="87"/>
      <c r="BQI108" s="87"/>
      <c r="BQJ108" s="87"/>
      <c r="BQK108" s="87"/>
      <c r="BQL108" s="87"/>
      <c r="BQM108" s="87"/>
      <c r="BQN108" s="87"/>
      <c r="BQO108" s="87"/>
      <c r="BQP108" s="87"/>
      <c r="BQQ108" s="87"/>
      <c r="BQR108" s="87"/>
      <c r="BQS108" s="87"/>
      <c r="BQT108" s="87"/>
      <c r="BQU108" s="87"/>
      <c r="BQV108" s="87"/>
      <c r="BQW108" s="87"/>
      <c r="BQX108" s="87"/>
      <c r="BQY108" s="87"/>
      <c r="BQZ108" s="87"/>
      <c r="BRA108" s="87"/>
      <c r="BRB108" s="87"/>
      <c r="BRC108" s="87"/>
      <c r="BRD108" s="87"/>
      <c r="BRE108" s="87"/>
      <c r="BRF108" s="87"/>
      <c r="BRG108" s="87"/>
      <c r="BRH108" s="87"/>
      <c r="BRI108" s="87"/>
      <c r="BRJ108" s="87"/>
      <c r="BRK108" s="87"/>
      <c r="BRL108" s="87"/>
      <c r="BRM108" s="87"/>
      <c r="BRN108" s="87"/>
      <c r="BRO108" s="87"/>
      <c r="BRP108" s="87"/>
      <c r="BRQ108" s="87"/>
      <c r="BRR108" s="87"/>
      <c r="BRS108" s="87"/>
      <c r="BRT108" s="87"/>
      <c r="BRU108" s="87"/>
      <c r="BRV108" s="87"/>
      <c r="BRW108" s="87"/>
      <c r="BRX108" s="87"/>
      <c r="BRY108" s="87"/>
      <c r="BRZ108" s="87"/>
      <c r="BSA108" s="87"/>
      <c r="BSB108" s="87"/>
      <c r="BSC108" s="87"/>
      <c r="BSD108" s="87"/>
      <c r="BSE108" s="87"/>
      <c r="BSF108" s="87"/>
      <c r="BSG108" s="87"/>
      <c r="BSH108" s="87"/>
      <c r="BSI108" s="87"/>
      <c r="BSJ108" s="87"/>
      <c r="BSK108" s="87"/>
      <c r="BSL108" s="87"/>
      <c r="BSM108" s="87"/>
      <c r="BSN108" s="87"/>
      <c r="BSO108" s="87"/>
      <c r="BSP108" s="87"/>
      <c r="BSQ108" s="87"/>
      <c r="BSR108" s="87"/>
      <c r="BSS108" s="87"/>
      <c r="BST108" s="87"/>
      <c r="BSU108" s="87"/>
      <c r="BSV108" s="87"/>
      <c r="BSW108" s="87"/>
      <c r="BSX108" s="87"/>
      <c r="BSY108" s="87"/>
      <c r="BSZ108" s="87"/>
      <c r="BTA108" s="87"/>
      <c r="BTB108" s="87"/>
      <c r="BTC108" s="87"/>
      <c r="BTD108" s="87"/>
      <c r="BTE108" s="87"/>
      <c r="BTF108" s="87"/>
      <c r="BTG108" s="87"/>
      <c r="BTH108" s="87"/>
      <c r="BTI108" s="87"/>
      <c r="BTJ108" s="87"/>
      <c r="BTK108" s="87"/>
      <c r="BTL108" s="87"/>
      <c r="BTM108" s="87"/>
      <c r="BTN108" s="87"/>
      <c r="BTO108" s="87"/>
      <c r="BTP108" s="87"/>
      <c r="BTQ108" s="87"/>
      <c r="BTR108" s="87"/>
      <c r="BTS108" s="87"/>
      <c r="BTT108" s="87"/>
      <c r="BTU108" s="87"/>
      <c r="BTV108" s="87"/>
      <c r="BTW108" s="87"/>
      <c r="BTX108" s="87"/>
      <c r="BTY108" s="87"/>
      <c r="BTZ108" s="87"/>
      <c r="BUA108" s="87"/>
      <c r="BUB108" s="87"/>
      <c r="BUC108" s="87"/>
      <c r="BUD108" s="87"/>
      <c r="BUE108" s="87"/>
      <c r="BUF108" s="87"/>
      <c r="BUG108" s="87"/>
      <c r="BUH108" s="87"/>
      <c r="BUI108" s="87"/>
      <c r="BUJ108" s="87"/>
      <c r="BUK108" s="87"/>
      <c r="BUL108" s="87"/>
      <c r="BUM108" s="87"/>
      <c r="BUN108" s="87"/>
      <c r="BUO108" s="87"/>
      <c r="BUP108" s="87"/>
      <c r="BUQ108" s="87"/>
      <c r="BUR108" s="87"/>
      <c r="BUS108" s="87"/>
      <c r="BUT108" s="87"/>
      <c r="BUU108" s="87"/>
      <c r="BUV108" s="87"/>
      <c r="BUW108" s="87"/>
      <c r="BUX108" s="87"/>
      <c r="BUY108" s="87"/>
      <c r="BUZ108" s="87"/>
      <c r="BVA108" s="87"/>
      <c r="BVB108" s="87"/>
      <c r="BVC108" s="87"/>
      <c r="BVD108" s="87"/>
      <c r="BVE108" s="87"/>
      <c r="BVF108" s="87"/>
      <c r="BVG108" s="87"/>
      <c r="BVH108" s="87"/>
      <c r="BVI108" s="87"/>
      <c r="BVJ108" s="87"/>
      <c r="BVK108" s="87"/>
      <c r="BVL108" s="87"/>
      <c r="BVM108" s="87"/>
      <c r="BVN108" s="87"/>
      <c r="BVO108" s="87"/>
      <c r="BVP108" s="87"/>
      <c r="BVQ108" s="87"/>
      <c r="BVR108" s="87"/>
      <c r="BVS108" s="87"/>
      <c r="BVT108" s="87"/>
      <c r="BVU108" s="87"/>
      <c r="BVV108" s="87"/>
      <c r="BVW108" s="87"/>
      <c r="BVX108" s="87"/>
      <c r="BVY108" s="87"/>
      <c r="BVZ108" s="87"/>
      <c r="BWA108" s="87"/>
      <c r="BWB108" s="87"/>
      <c r="BWC108" s="87"/>
      <c r="BWD108" s="87"/>
      <c r="BWE108" s="87"/>
      <c r="BWF108" s="87"/>
      <c r="BWG108" s="87"/>
      <c r="BWH108" s="87"/>
      <c r="BWI108" s="87"/>
      <c r="BWJ108" s="87"/>
      <c r="BWK108" s="87"/>
      <c r="BWL108" s="87"/>
      <c r="BWM108" s="87"/>
      <c r="BWN108" s="87"/>
      <c r="BWO108" s="87"/>
      <c r="BWP108" s="87"/>
      <c r="BWQ108" s="87"/>
      <c r="BWR108" s="87"/>
      <c r="BWS108" s="87"/>
      <c r="BWT108" s="87"/>
      <c r="BWU108" s="87"/>
      <c r="BWV108" s="87"/>
      <c r="BWW108" s="87"/>
      <c r="BWX108" s="87"/>
      <c r="BWY108" s="87"/>
      <c r="BWZ108" s="87"/>
      <c r="BXA108" s="87"/>
      <c r="BXB108" s="87"/>
      <c r="BXC108" s="87"/>
      <c r="BXD108" s="87"/>
      <c r="BXE108" s="87"/>
      <c r="BXF108" s="87"/>
      <c r="BXG108" s="87"/>
      <c r="BXH108" s="87"/>
      <c r="BXI108" s="87"/>
      <c r="BXJ108" s="87"/>
      <c r="BXK108" s="87"/>
      <c r="BXL108" s="87"/>
      <c r="BXM108" s="87"/>
      <c r="BXN108" s="87"/>
      <c r="BXO108" s="87"/>
      <c r="BXP108" s="87"/>
      <c r="BXQ108" s="87"/>
      <c r="BXR108" s="87"/>
      <c r="BXS108" s="87"/>
      <c r="BXT108" s="87"/>
      <c r="BXU108" s="87"/>
      <c r="BXV108" s="87"/>
      <c r="BXW108" s="87"/>
      <c r="BXX108" s="87"/>
      <c r="BXY108" s="87"/>
      <c r="BXZ108" s="87"/>
      <c r="BYA108" s="87"/>
      <c r="BYB108" s="87"/>
      <c r="BYC108" s="87"/>
      <c r="BYD108" s="87"/>
      <c r="BYE108" s="87"/>
      <c r="BYF108" s="87"/>
      <c r="BYG108" s="87"/>
      <c r="BYH108" s="87"/>
      <c r="BYI108" s="87"/>
      <c r="BYJ108" s="87"/>
      <c r="BYK108" s="87"/>
      <c r="BYL108" s="87"/>
      <c r="BYM108" s="87"/>
      <c r="BYN108" s="87"/>
      <c r="BYO108" s="87"/>
      <c r="BYP108" s="87"/>
      <c r="BYQ108" s="87"/>
      <c r="BYR108" s="87"/>
      <c r="BYS108" s="87"/>
      <c r="BYT108" s="87"/>
      <c r="BYU108" s="87"/>
      <c r="BYV108" s="87"/>
      <c r="BYW108" s="87"/>
      <c r="BYX108" s="87"/>
      <c r="BYY108" s="87"/>
      <c r="BYZ108" s="87"/>
      <c r="BZA108" s="87"/>
      <c r="BZB108" s="87"/>
      <c r="BZC108" s="87"/>
      <c r="BZD108" s="87"/>
      <c r="BZE108" s="87"/>
      <c r="BZF108" s="87"/>
      <c r="BZG108" s="87"/>
      <c r="BZH108" s="87"/>
      <c r="BZI108" s="87"/>
      <c r="BZJ108" s="87"/>
      <c r="BZK108" s="87"/>
      <c r="BZL108" s="87"/>
      <c r="BZM108" s="87"/>
      <c r="BZN108" s="87"/>
      <c r="BZO108" s="87"/>
      <c r="BZP108" s="87"/>
      <c r="BZQ108" s="87"/>
      <c r="BZR108" s="87"/>
      <c r="BZS108" s="87"/>
      <c r="BZT108" s="87"/>
      <c r="BZU108" s="87"/>
      <c r="BZV108" s="87"/>
      <c r="BZW108" s="87"/>
      <c r="BZX108" s="87"/>
      <c r="BZY108" s="87"/>
      <c r="BZZ108" s="87"/>
      <c r="CAA108" s="87"/>
      <c r="CAB108" s="87"/>
      <c r="CAC108" s="87"/>
      <c r="CAD108" s="87"/>
      <c r="CAE108" s="87"/>
      <c r="CAF108" s="87"/>
      <c r="CAG108" s="87"/>
      <c r="CAH108" s="87"/>
      <c r="CAI108" s="87"/>
      <c r="CAJ108" s="87"/>
      <c r="CAK108" s="87"/>
      <c r="CAL108" s="87"/>
      <c r="CAM108" s="87"/>
      <c r="CAN108" s="87"/>
      <c r="CAO108" s="87"/>
      <c r="CAP108" s="87"/>
      <c r="CAQ108" s="87"/>
      <c r="CAR108" s="87"/>
      <c r="CAS108" s="87"/>
      <c r="CAT108" s="87"/>
      <c r="CAU108" s="87"/>
      <c r="CAV108" s="87"/>
      <c r="CAW108" s="87"/>
      <c r="CAX108" s="87"/>
      <c r="CAY108" s="87"/>
      <c r="CAZ108" s="87"/>
      <c r="CBA108" s="87"/>
      <c r="CBB108" s="87"/>
      <c r="CBC108" s="87"/>
      <c r="CBD108" s="87"/>
      <c r="CBE108" s="87"/>
      <c r="CBF108" s="87"/>
      <c r="CBG108" s="87"/>
      <c r="CBH108" s="87"/>
      <c r="CBI108" s="87"/>
      <c r="CBJ108" s="87"/>
      <c r="CBK108" s="87"/>
      <c r="CBL108" s="87"/>
      <c r="CBM108" s="87"/>
      <c r="CBN108" s="87"/>
      <c r="CBO108" s="87"/>
      <c r="CBP108" s="87"/>
      <c r="CBQ108" s="87"/>
      <c r="CBR108" s="87"/>
      <c r="CBS108" s="87"/>
      <c r="CBT108" s="87"/>
      <c r="CBU108" s="87"/>
      <c r="CBV108" s="87"/>
      <c r="CBW108" s="87"/>
      <c r="CBX108" s="87"/>
      <c r="CBY108" s="87"/>
      <c r="CBZ108" s="87"/>
      <c r="CCA108" s="87"/>
      <c r="CCB108" s="87"/>
      <c r="CCC108" s="87"/>
      <c r="CCD108" s="87"/>
      <c r="CCE108" s="87"/>
      <c r="CCF108" s="87"/>
      <c r="CCG108" s="87"/>
      <c r="CCH108" s="87"/>
      <c r="CCI108" s="87"/>
      <c r="CCJ108" s="87"/>
      <c r="CCK108" s="87"/>
      <c r="CCL108" s="87"/>
      <c r="CCM108" s="87"/>
      <c r="CCN108" s="87"/>
      <c r="CCO108" s="87"/>
      <c r="CCP108" s="87"/>
      <c r="CCQ108" s="87"/>
      <c r="CCR108" s="87"/>
      <c r="CCS108" s="87"/>
      <c r="CCT108" s="87"/>
      <c r="CCU108" s="87"/>
      <c r="CCV108" s="87"/>
      <c r="CCW108" s="87"/>
      <c r="CCX108" s="87"/>
      <c r="CCY108" s="87"/>
      <c r="CCZ108" s="87"/>
      <c r="CDA108" s="87"/>
      <c r="CDB108" s="87"/>
      <c r="CDC108" s="87"/>
      <c r="CDD108" s="87"/>
      <c r="CDE108" s="87"/>
      <c r="CDF108" s="87"/>
      <c r="CDG108" s="87"/>
      <c r="CDH108" s="87"/>
      <c r="CDI108" s="87"/>
      <c r="CDJ108" s="87"/>
      <c r="CDK108" s="87"/>
      <c r="CDL108" s="87"/>
      <c r="CDM108" s="87"/>
      <c r="CDN108" s="87"/>
      <c r="CDO108" s="87"/>
      <c r="CDP108" s="87"/>
      <c r="CDQ108" s="87"/>
      <c r="CDR108" s="87"/>
      <c r="CDS108" s="87"/>
      <c r="CDT108" s="87"/>
      <c r="CDU108" s="87"/>
      <c r="CDV108" s="87"/>
      <c r="CDW108" s="87"/>
      <c r="CDX108" s="87"/>
      <c r="CDY108" s="87"/>
      <c r="CDZ108" s="87"/>
      <c r="CEA108" s="87"/>
      <c r="CEB108" s="87"/>
      <c r="CEC108" s="87"/>
      <c r="CED108" s="87"/>
      <c r="CEE108" s="87"/>
      <c r="CEF108" s="87"/>
      <c r="CEG108" s="87"/>
      <c r="CEH108" s="87"/>
      <c r="CEI108" s="87"/>
      <c r="CEJ108" s="87"/>
      <c r="CEK108" s="87"/>
      <c r="CEL108" s="87"/>
      <c r="CEM108" s="87"/>
      <c r="CEN108" s="87"/>
      <c r="CEO108" s="87"/>
      <c r="CEP108" s="87"/>
      <c r="CEQ108" s="87"/>
      <c r="CER108" s="87"/>
      <c r="CES108" s="87"/>
      <c r="CET108" s="87"/>
      <c r="CEU108" s="87"/>
      <c r="CEV108" s="87"/>
      <c r="CEW108" s="87"/>
      <c r="CEX108" s="87"/>
      <c r="CEY108" s="87"/>
      <c r="CEZ108" s="87"/>
      <c r="CFA108" s="87"/>
      <c r="CFB108" s="87"/>
      <c r="CFC108" s="87"/>
      <c r="CFD108" s="87"/>
      <c r="CFE108" s="87"/>
      <c r="CFF108" s="87"/>
      <c r="CFG108" s="87"/>
      <c r="CFH108" s="87"/>
      <c r="CFI108" s="87"/>
      <c r="CFJ108" s="87"/>
      <c r="CFK108" s="87"/>
      <c r="CFL108" s="87"/>
      <c r="CFM108" s="87"/>
      <c r="CFN108" s="87"/>
      <c r="CFO108" s="87"/>
      <c r="CFP108" s="87"/>
      <c r="CFQ108" s="87"/>
      <c r="CFR108" s="87"/>
      <c r="CFS108" s="87"/>
      <c r="CFT108" s="87"/>
      <c r="CFU108" s="87"/>
      <c r="CFV108" s="87"/>
      <c r="CFW108" s="87"/>
      <c r="CFX108" s="87"/>
      <c r="CFY108" s="87"/>
      <c r="CFZ108" s="87"/>
      <c r="CGA108" s="87"/>
      <c r="CGB108" s="87"/>
      <c r="CGC108" s="87"/>
      <c r="CGD108" s="87"/>
      <c r="CGE108" s="87"/>
      <c r="CGF108" s="87"/>
      <c r="CGG108" s="87"/>
      <c r="CGH108" s="87"/>
      <c r="CGI108" s="87"/>
      <c r="CGJ108" s="87"/>
      <c r="CGK108" s="87"/>
      <c r="CGL108" s="87"/>
      <c r="CGM108" s="87"/>
      <c r="CGN108" s="87"/>
      <c r="CGO108" s="87"/>
      <c r="CGP108" s="87"/>
      <c r="CGQ108" s="87"/>
      <c r="CGR108" s="87"/>
      <c r="CGS108" s="87"/>
      <c r="CGT108" s="87"/>
      <c r="CGU108" s="87"/>
      <c r="CGV108" s="87"/>
      <c r="CGW108" s="87"/>
      <c r="CGX108" s="87"/>
      <c r="CGY108" s="87"/>
      <c r="CGZ108" s="87"/>
      <c r="CHA108" s="87"/>
      <c r="CHB108" s="87"/>
      <c r="CHC108" s="87"/>
      <c r="CHD108" s="87"/>
      <c r="CHE108" s="87"/>
      <c r="CHF108" s="87"/>
      <c r="CHG108" s="87"/>
      <c r="CHH108" s="87"/>
      <c r="CHI108" s="87"/>
      <c r="CHJ108" s="87"/>
      <c r="CHK108" s="87"/>
      <c r="CHL108" s="87"/>
      <c r="CHM108" s="87"/>
      <c r="CHN108" s="87"/>
      <c r="CHO108" s="87"/>
      <c r="CHP108" s="87"/>
      <c r="CHQ108" s="87"/>
      <c r="CHR108" s="87"/>
      <c r="CHS108" s="87"/>
      <c r="CHT108" s="87"/>
      <c r="CHU108" s="87"/>
      <c r="CHV108" s="87"/>
      <c r="CHW108" s="87"/>
      <c r="CHX108" s="87"/>
      <c r="CHY108" s="87"/>
      <c r="CHZ108" s="87"/>
      <c r="CIA108" s="87"/>
      <c r="CIB108" s="87"/>
      <c r="CIC108" s="87"/>
      <c r="CID108" s="87"/>
      <c r="CIE108" s="87"/>
      <c r="CIF108" s="87"/>
      <c r="CIG108" s="87"/>
      <c r="CIH108" s="87"/>
      <c r="CII108" s="87"/>
      <c r="CIJ108" s="87"/>
      <c r="CIK108" s="87"/>
      <c r="CIL108" s="87"/>
      <c r="CIM108" s="87"/>
      <c r="CIN108" s="87"/>
      <c r="CIO108" s="87"/>
      <c r="CIP108" s="87"/>
      <c r="CIQ108" s="87"/>
      <c r="CIR108" s="87"/>
      <c r="CIS108" s="87"/>
      <c r="CIT108" s="87"/>
      <c r="CIU108" s="87"/>
      <c r="CIV108" s="87"/>
      <c r="CIW108" s="87"/>
      <c r="CIX108" s="87"/>
      <c r="CIY108" s="87"/>
      <c r="CIZ108" s="87"/>
      <c r="CJA108" s="87"/>
      <c r="CJB108" s="87"/>
      <c r="CJC108" s="87"/>
      <c r="CJD108" s="87"/>
      <c r="CJE108" s="87"/>
      <c r="CJF108" s="87"/>
      <c r="CJG108" s="87"/>
      <c r="CJH108" s="87"/>
      <c r="CJI108" s="87"/>
      <c r="CJJ108" s="87"/>
      <c r="CJK108" s="87"/>
      <c r="CJL108" s="87"/>
      <c r="CJM108" s="87"/>
      <c r="CJN108" s="87"/>
      <c r="CJO108" s="87"/>
      <c r="CJP108" s="87"/>
      <c r="CJQ108" s="87"/>
      <c r="CJR108" s="87"/>
      <c r="CJS108" s="87"/>
      <c r="CJT108" s="87"/>
      <c r="CJU108" s="87"/>
      <c r="CJV108" s="87"/>
      <c r="CJW108" s="87"/>
      <c r="CJX108" s="87"/>
      <c r="CJY108" s="87"/>
      <c r="CJZ108" s="87"/>
      <c r="CKA108" s="87"/>
      <c r="CKB108" s="87"/>
      <c r="CKC108" s="87"/>
      <c r="CKD108" s="87"/>
      <c r="CKE108" s="87"/>
      <c r="CKF108" s="87"/>
      <c r="CKG108" s="87"/>
      <c r="CKH108" s="87"/>
      <c r="CKI108" s="87"/>
      <c r="CKJ108" s="87"/>
      <c r="CKK108" s="87"/>
      <c r="CKL108" s="87"/>
      <c r="CKM108" s="87"/>
      <c r="CKN108" s="87"/>
      <c r="CKO108" s="87"/>
      <c r="CKP108" s="87"/>
      <c r="CKQ108" s="87"/>
      <c r="CKR108" s="87"/>
      <c r="CKS108" s="87"/>
      <c r="CKT108" s="87"/>
      <c r="CKU108" s="87"/>
      <c r="CKV108" s="87"/>
      <c r="CKW108" s="87"/>
      <c r="CKX108" s="87"/>
      <c r="CKY108" s="87"/>
      <c r="CKZ108" s="87"/>
      <c r="CLA108" s="87"/>
      <c r="CLB108" s="87"/>
      <c r="CLC108" s="87"/>
      <c r="CLD108" s="87"/>
      <c r="CLE108" s="87"/>
      <c r="CLF108" s="87"/>
      <c r="CLG108" s="87"/>
      <c r="CLH108" s="87"/>
      <c r="CLI108" s="87"/>
      <c r="CLJ108" s="87"/>
      <c r="CLK108" s="87"/>
      <c r="CLL108" s="87"/>
      <c r="CLM108" s="87"/>
      <c r="CLN108" s="87"/>
      <c r="CLO108" s="87"/>
      <c r="CLP108" s="87"/>
      <c r="CLQ108" s="87"/>
      <c r="CLR108" s="87"/>
      <c r="CLS108" s="87"/>
      <c r="CLT108" s="87"/>
      <c r="CLU108" s="87"/>
      <c r="CLV108" s="87"/>
      <c r="CLW108" s="87"/>
      <c r="CLX108" s="87"/>
      <c r="CLY108" s="87"/>
      <c r="CLZ108" s="87"/>
      <c r="CMA108" s="87"/>
      <c r="CMB108" s="87"/>
      <c r="CMC108" s="87"/>
      <c r="CMD108" s="87"/>
      <c r="CME108" s="87"/>
      <c r="CMF108" s="87"/>
      <c r="CMG108" s="87"/>
      <c r="CMH108" s="87"/>
      <c r="CMI108" s="87"/>
      <c r="CMJ108" s="87"/>
      <c r="CMK108" s="87"/>
      <c r="CML108" s="87"/>
      <c r="CMM108" s="87"/>
      <c r="CMN108" s="87"/>
      <c r="CMO108" s="87"/>
      <c r="CMP108" s="87"/>
      <c r="CMQ108" s="87"/>
      <c r="CMR108" s="87"/>
      <c r="CMS108" s="87"/>
      <c r="CMT108" s="87"/>
      <c r="CMU108" s="87"/>
      <c r="CMV108" s="87"/>
      <c r="CMW108" s="87"/>
      <c r="CMX108" s="87"/>
      <c r="CMY108" s="87"/>
      <c r="CMZ108" s="87"/>
      <c r="CNA108" s="87"/>
      <c r="CNB108" s="87"/>
      <c r="CNC108" s="87"/>
      <c r="CND108" s="87"/>
      <c r="CNE108" s="87"/>
      <c r="CNF108" s="87"/>
      <c r="CNG108" s="87"/>
      <c r="CNH108" s="87"/>
      <c r="CNI108" s="87"/>
      <c r="CNJ108" s="87"/>
      <c r="CNK108" s="87"/>
      <c r="CNL108" s="87"/>
      <c r="CNM108" s="87"/>
      <c r="CNN108" s="87"/>
      <c r="CNO108" s="87"/>
      <c r="CNP108" s="87"/>
      <c r="CNQ108" s="87"/>
      <c r="CNR108" s="87"/>
      <c r="CNS108" s="87"/>
      <c r="CNT108" s="87"/>
      <c r="CNU108" s="87"/>
      <c r="CNV108" s="87"/>
      <c r="CNW108" s="87"/>
      <c r="CNX108" s="87"/>
      <c r="CNY108" s="87"/>
      <c r="CNZ108" s="87"/>
      <c r="COA108" s="87"/>
      <c r="COB108" s="87"/>
      <c r="COC108" s="87"/>
      <c r="COD108" s="87"/>
      <c r="COE108" s="87"/>
      <c r="COF108" s="87"/>
      <c r="COG108" s="87"/>
      <c r="COH108" s="87"/>
      <c r="COI108" s="87"/>
      <c r="COJ108" s="87"/>
      <c r="COK108" s="87"/>
      <c r="COL108" s="87"/>
      <c r="COM108" s="87"/>
      <c r="CON108" s="87"/>
      <c r="COO108" s="87"/>
      <c r="COP108" s="87"/>
      <c r="COQ108" s="87"/>
      <c r="COR108" s="87"/>
      <c r="COS108" s="87"/>
      <c r="COT108" s="87"/>
      <c r="COU108" s="87"/>
      <c r="COV108" s="87"/>
      <c r="COW108" s="87"/>
      <c r="COX108" s="87"/>
      <c r="COY108" s="87"/>
      <c r="COZ108" s="87"/>
      <c r="CPA108" s="87"/>
      <c r="CPB108" s="87"/>
      <c r="CPC108" s="87"/>
      <c r="CPD108" s="87"/>
      <c r="CPE108" s="87"/>
      <c r="CPF108" s="87"/>
      <c r="CPG108" s="87"/>
      <c r="CPH108" s="87"/>
      <c r="CPI108" s="87"/>
      <c r="CPJ108" s="87"/>
      <c r="CPK108" s="87"/>
      <c r="CPL108" s="87"/>
      <c r="CPM108" s="87"/>
      <c r="CPN108" s="87"/>
      <c r="CPO108" s="87"/>
      <c r="CPP108" s="87"/>
      <c r="CPQ108" s="87"/>
      <c r="CPR108" s="87"/>
      <c r="CPS108" s="87"/>
      <c r="CPT108" s="87"/>
      <c r="CPU108" s="87"/>
      <c r="CPV108" s="87"/>
      <c r="CPW108" s="87"/>
      <c r="CPX108" s="87"/>
      <c r="CPY108" s="87"/>
      <c r="CPZ108" s="87"/>
      <c r="CQA108" s="87"/>
      <c r="CQB108" s="87"/>
      <c r="CQC108" s="87"/>
      <c r="CQD108" s="87"/>
      <c r="CQE108" s="87"/>
      <c r="CQF108" s="87"/>
      <c r="CQG108" s="87"/>
      <c r="CQH108" s="87"/>
      <c r="CQI108" s="87"/>
      <c r="CQJ108" s="87"/>
      <c r="CQK108" s="87"/>
      <c r="CQL108" s="87"/>
      <c r="CQM108" s="87"/>
      <c r="CQN108" s="87"/>
      <c r="CQO108" s="87"/>
      <c r="CQP108" s="87"/>
      <c r="CQQ108" s="87"/>
      <c r="CQR108" s="87"/>
      <c r="CQS108" s="87"/>
      <c r="CQT108" s="87"/>
      <c r="CQU108" s="87"/>
      <c r="CQV108" s="87"/>
      <c r="CQW108" s="87"/>
      <c r="CQX108" s="87"/>
      <c r="CQY108" s="87"/>
      <c r="CQZ108" s="87"/>
      <c r="CRA108" s="87"/>
      <c r="CRB108" s="87"/>
      <c r="CRC108" s="87"/>
      <c r="CRD108" s="87"/>
      <c r="CRE108" s="87"/>
      <c r="CRF108" s="87"/>
      <c r="CRG108" s="87"/>
      <c r="CRH108" s="87"/>
      <c r="CRI108" s="87"/>
      <c r="CRJ108" s="87"/>
      <c r="CRK108" s="87"/>
      <c r="CRL108" s="87"/>
      <c r="CRM108" s="87"/>
      <c r="CRN108" s="87"/>
      <c r="CRO108" s="87"/>
      <c r="CRP108" s="87"/>
      <c r="CRQ108" s="87"/>
      <c r="CRR108" s="87"/>
      <c r="CRS108" s="87"/>
      <c r="CRT108" s="87"/>
      <c r="CRU108" s="87"/>
      <c r="CRV108" s="87"/>
      <c r="CRW108" s="87"/>
      <c r="CRX108" s="87"/>
      <c r="CRY108" s="87"/>
      <c r="CRZ108" s="87"/>
      <c r="CSA108" s="87"/>
      <c r="CSB108" s="87"/>
      <c r="CSC108" s="87"/>
      <c r="CSD108" s="87"/>
      <c r="CSE108" s="87"/>
      <c r="CSF108" s="87"/>
      <c r="CSG108" s="87"/>
      <c r="CSH108" s="87"/>
      <c r="CSI108" s="87"/>
      <c r="CSJ108" s="87"/>
      <c r="CSK108" s="87"/>
      <c r="CSL108" s="87"/>
      <c r="CSM108" s="87"/>
      <c r="CSN108" s="87"/>
      <c r="CSO108" s="87"/>
      <c r="CSP108" s="87"/>
      <c r="CSQ108" s="87"/>
      <c r="CSR108" s="87"/>
      <c r="CSS108" s="87"/>
      <c r="CST108" s="87"/>
      <c r="CSU108" s="87"/>
      <c r="CSV108" s="87"/>
      <c r="CSW108" s="87"/>
      <c r="CSX108" s="87"/>
      <c r="CSY108" s="87"/>
      <c r="CSZ108" s="87"/>
      <c r="CTA108" s="87"/>
      <c r="CTB108" s="87"/>
      <c r="CTC108" s="87"/>
      <c r="CTD108" s="87"/>
      <c r="CTE108" s="87"/>
      <c r="CTF108" s="87"/>
      <c r="CTG108" s="87"/>
      <c r="CTH108" s="87"/>
      <c r="CTI108" s="87"/>
      <c r="CTJ108" s="87"/>
      <c r="CTK108" s="87"/>
      <c r="CTL108" s="87"/>
      <c r="CTM108" s="87"/>
      <c r="CTN108" s="87"/>
      <c r="CTO108" s="87"/>
      <c r="CTP108" s="87"/>
      <c r="CTQ108" s="87"/>
      <c r="CTR108" s="87"/>
      <c r="CTS108" s="87"/>
      <c r="CTT108" s="87"/>
      <c r="CTU108" s="87"/>
      <c r="CTV108" s="87"/>
      <c r="CTW108" s="87"/>
      <c r="CTX108" s="87"/>
      <c r="CTY108" s="87"/>
      <c r="CTZ108" s="87"/>
      <c r="CUA108" s="87"/>
      <c r="CUB108" s="87"/>
      <c r="CUC108" s="87"/>
      <c r="CUD108" s="87"/>
      <c r="CUE108" s="87"/>
      <c r="CUF108" s="87"/>
      <c r="CUG108" s="87"/>
      <c r="CUH108" s="87"/>
      <c r="CUI108" s="87"/>
      <c r="CUJ108" s="87"/>
      <c r="CUK108" s="87"/>
      <c r="CUL108" s="87"/>
      <c r="CUM108" s="87"/>
      <c r="CUN108" s="87"/>
      <c r="CUO108" s="87"/>
      <c r="CUP108" s="87"/>
      <c r="CUQ108" s="87"/>
      <c r="CUR108" s="87"/>
      <c r="CUS108" s="87"/>
      <c r="CUT108" s="87"/>
      <c r="CUU108" s="87"/>
      <c r="CUV108" s="87"/>
      <c r="CUW108" s="87"/>
      <c r="CUX108" s="87"/>
      <c r="CUY108" s="87"/>
      <c r="CUZ108" s="87"/>
      <c r="CVA108" s="87"/>
      <c r="CVB108" s="87"/>
      <c r="CVC108" s="87"/>
      <c r="CVD108" s="87"/>
      <c r="CVE108" s="87"/>
      <c r="CVF108" s="87"/>
      <c r="CVG108" s="87"/>
      <c r="CVH108" s="87"/>
      <c r="CVI108" s="87"/>
      <c r="CVJ108" s="87"/>
      <c r="CVK108" s="87"/>
      <c r="CVL108" s="87"/>
      <c r="CVM108" s="87"/>
      <c r="CVN108" s="87"/>
      <c r="CVO108" s="87"/>
      <c r="CVP108" s="87"/>
      <c r="CVQ108" s="87"/>
      <c r="CVR108" s="87"/>
      <c r="CVS108" s="87"/>
      <c r="CVT108" s="87"/>
      <c r="CVU108" s="87"/>
      <c r="CVV108" s="87"/>
      <c r="CVW108" s="87"/>
      <c r="CVX108" s="87"/>
      <c r="CVY108" s="87"/>
      <c r="CVZ108" s="87"/>
      <c r="CWA108" s="87"/>
      <c r="CWB108" s="87"/>
      <c r="CWC108" s="87"/>
      <c r="CWD108" s="87"/>
      <c r="CWE108" s="87"/>
      <c r="CWF108" s="87"/>
      <c r="CWG108" s="87"/>
      <c r="CWH108" s="87"/>
      <c r="CWI108" s="87"/>
      <c r="CWJ108" s="87"/>
      <c r="CWK108" s="87"/>
      <c r="CWL108" s="87"/>
      <c r="CWM108" s="87"/>
      <c r="CWN108" s="87"/>
      <c r="CWO108" s="87"/>
      <c r="CWP108" s="87"/>
      <c r="CWQ108" s="87"/>
      <c r="CWR108" s="87"/>
      <c r="CWS108" s="87"/>
      <c r="CWT108" s="87"/>
      <c r="CWU108" s="87"/>
      <c r="CWV108" s="87"/>
      <c r="CWW108" s="87"/>
      <c r="CWX108" s="87"/>
      <c r="CWY108" s="87"/>
      <c r="CWZ108" s="87"/>
      <c r="CXA108" s="87"/>
      <c r="CXB108" s="87"/>
      <c r="CXC108" s="87"/>
      <c r="CXD108" s="87"/>
      <c r="CXE108" s="87"/>
      <c r="CXF108" s="87"/>
      <c r="CXG108" s="87"/>
      <c r="CXH108" s="87"/>
      <c r="CXI108" s="87"/>
      <c r="CXJ108" s="87"/>
      <c r="CXK108" s="87"/>
      <c r="CXL108" s="87"/>
      <c r="CXM108" s="87"/>
      <c r="CXN108" s="87"/>
      <c r="CXO108" s="87"/>
      <c r="CXP108" s="87"/>
      <c r="CXQ108" s="87"/>
      <c r="CXR108" s="87"/>
      <c r="CXS108" s="87"/>
      <c r="CXT108" s="87"/>
      <c r="CXU108" s="87"/>
      <c r="CXV108" s="87"/>
      <c r="CXW108" s="87"/>
      <c r="CXX108" s="87"/>
      <c r="CXY108" s="87"/>
      <c r="CXZ108" s="87"/>
      <c r="CYA108" s="87"/>
      <c r="CYB108" s="87"/>
      <c r="CYC108" s="87"/>
      <c r="CYD108" s="87"/>
      <c r="CYE108" s="87"/>
      <c r="CYF108" s="87"/>
      <c r="CYG108" s="87"/>
      <c r="CYH108" s="87"/>
      <c r="CYI108" s="87"/>
      <c r="CYJ108" s="87"/>
      <c r="CYK108" s="87"/>
      <c r="CYL108" s="87"/>
      <c r="CYM108" s="87"/>
      <c r="CYN108" s="87"/>
      <c r="CYO108" s="87"/>
      <c r="CYP108" s="87"/>
      <c r="CYQ108" s="87"/>
      <c r="CYR108" s="87"/>
      <c r="CYS108" s="87"/>
      <c r="CYT108" s="87"/>
      <c r="CYU108" s="87"/>
      <c r="CYV108" s="87"/>
      <c r="CYW108" s="87"/>
      <c r="CYX108" s="87"/>
      <c r="CYY108" s="87"/>
      <c r="CYZ108" s="87"/>
      <c r="CZA108" s="87"/>
      <c r="CZB108" s="87"/>
      <c r="CZC108" s="87"/>
      <c r="CZD108" s="87"/>
      <c r="CZE108" s="87"/>
      <c r="CZF108" s="87"/>
      <c r="CZG108" s="87"/>
      <c r="CZH108" s="87"/>
      <c r="CZI108" s="87"/>
      <c r="CZJ108" s="87"/>
      <c r="CZK108" s="87"/>
      <c r="CZL108" s="87"/>
      <c r="CZM108" s="87"/>
      <c r="CZN108" s="87"/>
      <c r="CZO108" s="87"/>
      <c r="CZP108" s="87"/>
      <c r="CZQ108" s="87"/>
      <c r="CZR108" s="87"/>
      <c r="CZS108" s="87"/>
      <c r="CZT108" s="87"/>
      <c r="CZU108" s="87"/>
      <c r="CZV108" s="87"/>
      <c r="CZW108" s="87"/>
      <c r="CZX108" s="87"/>
      <c r="CZY108" s="87"/>
      <c r="CZZ108" s="87"/>
      <c r="DAA108" s="87"/>
      <c r="DAB108" s="87"/>
      <c r="DAC108" s="87"/>
      <c r="DAD108" s="87"/>
      <c r="DAE108" s="87"/>
      <c r="DAF108" s="87"/>
      <c r="DAG108" s="87"/>
      <c r="DAH108" s="87"/>
      <c r="DAI108" s="87"/>
      <c r="DAJ108" s="87"/>
      <c r="DAK108" s="87"/>
      <c r="DAL108" s="87"/>
      <c r="DAM108" s="87"/>
      <c r="DAN108" s="87"/>
      <c r="DAO108" s="87"/>
      <c r="DAP108" s="87"/>
      <c r="DAQ108" s="87"/>
      <c r="DAR108" s="87"/>
      <c r="DAS108" s="87"/>
      <c r="DAT108" s="87"/>
      <c r="DAU108" s="87"/>
      <c r="DAV108" s="87"/>
      <c r="DAW108" s="87"/>
      <c r="DAX108" s="87"/>
      <c r="DAY108" s="87"/>
      <c r="DAZ108" s="87"/>
      <c r="DBA108" s="87"/>
      <c r="DBB108" s="87"/>
      <c r="DBC108" s="87"/>
      <c r="DBD108" s="87"/>
      <c r="DBE108" s="87"/>
      <c r="DBF108" s="87"/>
      <c r="DBG108" s="87"/>
      <c r="DBH108" s="87"/>
      <c r="DBI108" s="87"/>
      <c r="DBJ108" s="87"/>
      <c r="DBK108" s="87"/>
      <c r="DBL108" s="87"/>
      <c r="DBM108" s="87"/>
      <c r="DBN108" s="87"/>
      <c r="DBO108" s="87"/>
      <c r="DBP108" s="87"/>
      <c r="DBQ108" s="87"/>
      <c r="DBR108" s="87"/>
      <c r="DBS108" s="87"/>
      <c r="DBT108" s="87"/>
      <c r="DBU108" s="87"/>
      <c r="DBV108" s="87"/>
      <c r="DBW108" s="87"/>
      <c r="DBX108" s="87"/>
      <c r="DBY108" s="87"/>
      <c r="DBZ108" s="87"/>
      <c r="DCA108" s="87"/>
      <c r="DCB108" s="87"/>
      <c r="DCC108" s="87"/>
      <c r="DCD108" s="87"/>
      <c r="DCE108" s="87"/>
      <c r="DCF108" s="87"/>
      <c r="DCG108" s="87"/>
      <c r="DCH108" s="87"/>
      <c r="DCI108" s="87"/>
      <c r="DCJ108" s="87"/>
      <c r="DCK108" s="87"/>
      <c r="DCL108" s="87"/>
      <c r="DCM108" s="87"/>
      <c r="DCN108" s="87"/>
      <c r="DCO108" s="87"/>
      <c r="DCP108" s="87"/>
      <c r="DCQ108" s="87"/>
      <c r="DCR108" s="87"/>
      <c r="DCS108" s="87"/>
      <c r="DCT108" s="87"/>
      <c r="DCU108" s="87"/>
      <c r="DCV108" s="87"/>
      <c r="DCW108" s="87"/>
      <c r="DCX108" s="87"/>
      <c r="DCY108" s="87"/>
      <c r="DCZ108" s="87"/>
      <c r="DDA108" s="87"/>
      <c r="DDB108" s="87"/>
      <c r="DDC108" s="87"/>
      <c r="DDD108" s="87"/>
      <c r="DDE108" s="87"/>
      <c r="DDF108" s="87"/>
      <c r="DDG108" s="87"/>
      <c r="DDH108" s="87"/>
      <c r="DDI108" s="87"/>
      <c r="DDJ108" s="87"/>
      <c r="DDK108" s="87"/>
      <c r="DDL108" s="87"/>
      <c r="DDM108" s="87"/>
      <c r="DDN108" s="87"/>
      <c r="DDO108" s="87"/>
      <c r="DDP108" s="87"/>
      <c r="DDQ108" s="87"/>
      <c r="DDR108" s="87"/>
      <c r="DDS108" s="87"/>
      <c r="DDT108" s="87"/>
      <c r="DDU108" s="87"/>
      <c r="DDV108" s="87"/>
      <c r="DDW108" s="87"/>
      <c r="DDX108" s="87"/>
      <c r="DDY108" s="87"/>
      <c r="DDZ108" s="87"/>
      <c r="DEA108" s="87"/>
      <c r="DEB108" s="87"/>
      <c r="DEC108" s="87"/>
      <c r="DED108" s="87"/>
      <c r="DEE108" s="87"/>
      <c r="DEF108" s="87"/>
      <c r="DEG108" s="87"/>
      <c r="DEH108" s="87"/>
      <c r="DEI108" s="87"/>
      <c r="DEJ108" s="87"/>
      <c r="DEK108" s="87"/>
      <c r="DEL108" s="87"/>
      <c r="DEM108" s="87"/>
      <c r="DEN108" s="87"/>
      <c r="DEO108" s="87"/>
      <c r="DEP108" s="87"/>
      <c r="DEQ108" s="87"/>
      <c r="DER108" s="87"/>
      <c r="DES108" s="87"/>
      <c r="DET108" s="87"/>
      <c r="DEU108" s="87"/>
      <c r="DEV108" s="87"/>
      <c r="DEW108" s="87"/>
      <c r="DEX108" s="87"/>
      <c r="DEY108" s="87"/>
      <c r="DEZ108" s="87"/>
      <c r="DFA108" s="87"/>
      <c r="DFB108" s="87"/>
      <c r="DFC108" s="87"/>
      <c r="DFD108" s="87"/>
      <c r="DFE108" s="87"/>
      <c r="DFF108" s="87"/>
      <c r="DFG108" s="87"/>
      <c r="DFH108" s="87"/>
      <c r="DFI108" s="87"/>
      <c r="DFJ108" s="87"/>
      <c r="DFK108" s="87"/>
      <c r="DFL108" s="87"/>
      <c r="DFM108" s="87"/>
      <c r="DFN108" s="87"/>
      <c r="DFO108" s="87"/>
      <c r="DFP108" s="87"/>
      <c r="DFQ108" s="87"/>
      <c r="DFR108" s="87"/>
      <c r="DFS108" s="87"/>
      <c r="DFT108" s="87"/>
      <c r="DFU108" s="87"/>
      <c r="DFV108" s="87"/>
      <c r="DFW108" s="87"/>
      <c r="DFX108" s="87"/>
      <c r="DFY108" s="87"/>
      <c r="DFZ108" s="87"/>
      <c r="DGA108" s="87"/>
      <c r="DGB108" s="87"/>
      <c r="DGC108" s="87"/>
      <c r="DGD108" s="87"/>
      <c r="DGE108" s="87"/>
      <c r="DGF108" s="87"/>
      <c r="DGG108" s="87"/>
      <c r="DGH108" s="87"/>
      <c r="DGI108" s="87"/>
      <c r="DGJ108" s="87"/>
      <c r="DGK108" s="87"/>
      <c r="DGL108" s="87"/>
      <c r="DGM108" s="87"/>
      <c r="DGN108" s="87"/>
      <c r="DGO108" s="87"/>
      <c r="DGP108" s="87"/>
      <c r="DGQ108" s="87"/>
      <c r="DGR108" s="87"/>
      <c r="DGS108" s="87"/>
      <c r="DGT108" s="87"/>
      <c r="DGU108" s="87"/>
      <c r="DGV108" s="87"/>
      <c r="DGW108" s="87"/>
      <c r="DGX108" s="87"/>
      <c r="DGY108" s="87"/>
      <c r="DGZ108" s="87"/>
      <c r="DHA108" s="87"/>
      <c r="DHB108" s="87"/>
      <c r="DHC108" s="87"/>
      <c r="DHD108" s="87"/>
      <c r="DHE108" s="87"/>
      <c r="DHF108" s="87"/>
      <c r="DHG108" s="87"/>
      <c r="DHH108" s="87"/>
      <c r="DHI108" s="87"/>
      <c r="DHJ108" s="87"/>
      <c r="DHK108" s="87"/>
      <c r="DHL108" s="87"/>
      <c r="DHM108" s="87"/>
      <c r="DHN108" s="87"/>
      <c r="DHO108" s="87"/>
      <c r="DHP108" s="87"/>
      <c r="DHQ108" s="87"/>
      <c r="DHR108" s="87"/>
      <c r="DHS108" s="87"/>
      <c r="DHT108" s="87"/>
      <c r="DHU108" s="87"/>
      <c r="DHV108" s="87"/>
      <c r="DHW108" s="87"/>
      <c r="DHX108" s="87"/>
      <c r="DHY108" s="87"/>
      <c r="DHZ108" s="87"/>
      <c r="DIA108" s="87"/>
      <c r="DIB108" s="87"/>
      <c r="DIC108" s="87"/>
      <c r="DID108" s="87"/>
      <c r="DIE108" s="87"/>
      <c r="DIF108" s="87"/>
      <c r="DIG108" s="87"/>
      <c r="DIH108" s="87"/>
      <c r="DII108" s="87"/>
      <c r="DIJ108" s="87"/>
      <c r="DIK108" s="87"/>
      <c r="DIL108" s="87"/>
      <c r="DIM108" s="87"/>
      <c r="DIN108" s="87"/>
      <c r="DIO108" s="87"/>
      <c r="DIP108" s="87"/>
      <c r="DIQ108" s="87"/>
      <c r="DIR108" s="87"/>
      <c r="DIS108" s="87"/>
      <c r="DIT108" s="87"/>
      <c r="DIU108" s="87"/>
      <c r="DIV108" s="87"/>
      <c r="DIW108" s="87"/>
      <c r="DIX108" s="87"/>
      <c r="DIY108" s="87"/>
      <c r="DIZ108" s="87"/>
      <c r="DJA108" s="87"/>
      <c r="DJB108" s="87"/>
      <c r="DJC108" s="87"/>
      <c r="DJD108" s="87"/>
      <c r="DJE108" s="87"/>
      <c r="DJF108" s="87"/>
      <c r="DJG108" s="87"/>
      <c r="DJH108" s="87"/>
      <c r="DJI108" s="87"/>
      <c r="DJJ108" s="87"/>
      <c r="DJK108" s="87"/>
      <c r="DJL108" s="87"/>
      <c r="DJM108" s="87"/>
      <c r="DJN108" s="87"/>
      <c r="DJO108" s="87"/>
      <c r="DJP108" s="87"/>
      <c r="DJQ108" s="87"/>
      <c r="DJR108" s="87"/>
      <c r="DJS108" s="87"/>
      <c r="DJT108" s="87"/>
      <c r="DJU108" s="87"/>
      <c r="DJV108" s="87"/>
      <c r="DJW108" s="87"/>
      <c r="DJX108" s="87"/>
      <c r="DJY108" s="87"/>
      <c r="DJZ108" s="87"/>
      <c r="DKA108" s="87"/>
      <c r="DKB108" s="87"/>
      <c r="DKC108" s="87"/>
      <c r="DKD108" s="87"/>
      <c r="DKE108" s="87"/>
      <c r="DKF108" s="87"/>
      <c r="DKG108" s="87"/>
      <c r="DKH108" s="87"/>
      <c r="DKI108" s="87"/>
      <c r="DKJ108" s="87"/>
      <c r="DKK108" s="87"/>
      <c r="DKL108" s="87"/>
      <c r="DKM108" s="87"/>
      <c r="DKN108" s="87"/>
      <c r="DKO108" s="87"/>
      <c r="DKP108" s="87"/>
      <c r="DKQ108" s="87"/>
      <c r="DKR108" s="87"/>
      <c r="DKS108" s="87"/>
      <c r="DKT108" s="87"/>
      <c r="DKU108" s="87"/>
      <c r="DKV108" s="87"/>
      <c r="DKW108" s="87"/>
      <c r="DKX108" s="87"/>
      <c r="DKY108" s="87"/>
      <c r="DKZ108" s="87"/>
      <c r="DLA108" s="87"/>
      <c r="DLB108" s="87"/>
      <c r="DLC108" s="87"/>
      <c r="DLD108" s="87"/>
      <c r="DLE108" s="87"/>
      <c r="DLF108" s="87"/>
      <c r="DLG108" s="87"/>
      <c r="DLH108" s="87"/>
      <c r="DLI108" s="87"/>
      <c r="DLJ108" s="87"/>
      <c r="DLK108" s="87"/>
      <c r="DLL108" s="87"/>
      <c r="DLM108" s="87"/>
      <c r="DLN108" s="87"/>
      <c r="DLO108" s="87"/>
      <c r="DLP108" s="87"/>
      <c r="DLQ108" s="87"/>
      <c r="DLR108" s="87"/>
      <c r="DLS108" s="87"/>
      <c r="DLT108" s="87"/>
      <c r="DLU108" s="87"/>
      <c r="DLV108" s="87"/>
      <c r="DLW108" s="87"/>
      <c r="DLX108" s="87"/>
      <c r="DLY108" s="87"/>
      <c r="DLZ108" s="87"/>
      <c r="DMA108" s="87"/>
      <c r="DMB108" s="87"/>
      <c r="DMC108" s="87"/>
      <c r="DMD108" s="87"/>
      <c r="DME108" s="87"/>
      <c r="DMF108" s="87"/>
      <c r="DMG108" s="87"/>
      <c r="DMH108" s="87"/>
      <c r="DMI108" s="87"/>
      <c r="DMJ108" s="87"/>
      <c r="DMK108" s="87"/>
      <c r="DML108" s="87"/>
      <c r="DMM108" s="87"/>
      <c r="DMN108" s="87"/>
      <c r="DMO108" s="87"/>
      <c r="DMP108" s="87"/>
      <c r="DMQ108" s="87"/>
      <c r="DMR108" s="87"/>
      <c r="DMS108" s="87"/>
      <c r="DMT108" s="87"/>
      <c r="DMU108" s="87"/>
      <c r="DMV108" s="87"/>
      <c r="DMW108" s="87"/>
      <c r="DMX108" s="87"/>
      <c r="DMY108" s="87"/>
      <c r="DMZ108" s="87"/>
      <c r="DNA108" s="87"/>
      <c r="DNB108" s="87"/>
      <c r="DNC108" s="87"/>
      <c r="DND108" s="87"/>
      <c r="DNE108" s="87"/>
      <c r="DNF108" s="87"/>
      <c r="DNG108" s="87"/>
      <c r="DNH108" s="87"/>
      <c r="DNI108" s="87"/>
      <c r="DNJ108" s="87"/>
      <c r="DNK108" s="87"/>
      <c r="DNL108" s="87"/>
      <c r="DNM108" s="87"/>
      <c r="DNN108" s="87"/>
      <c r="DNO108" s="87"/>
      <c r="DNP108" s="87"/>
      <c r="DNQ108" s="87"/>
      <c r="DNR108" s="87"/>
      <c r="DNS108" s="87"/>
      <c r="DNT108" s="87"/>
      <c r="DNU108" s="87"/>
      <c r="DNV108" s="87"/>
      <c r="DNW108" s="87"/>
      <c r="DNX108" s="87"/>
      <c r="DNY108" s="87"/>
      <c r="DNZ108" s="87"/>
      <c r="DOA108" s="87"/>
      <c r="DOB108" s="87"/>
      <c r="DOC108" s="87"/>
      <c r="DOD108" s="87"/>
      <c r="DOE108" s="87"/>
      <c r="DOF108" s="87"/>
      <c r="DOG108" s="87"/>
      <c r="DOH108" s="87"/>
      <c r="DOI108" s="87"/>
      <c r="DOJ108" s="87"/>
      <c r="DOK108" s="87"/>
      <c r="DOL108" s="87"/>
      <c r="DOM108" s="87"/>
      <c r="DON108" s="87"/>
      <c r="DOO108" s="87"/>
      <c r="DOP108" s="87"/>
      <c r="DOQ108" s="87"/>
      <c r="DOR108" s="87"/>
      <c r="DOS108" s="87"/>
      <c r="DOT108" s="87"/>
      <c r="DOU108" s="87"/>
      <c r="DOV108" s="87"/>
      <c r="DOW108" s="87"/>
      <c r="DOX108" s="87"/>
      <c r="DOY108" s="87"/>
      <c r="DOZ108" s="87"/>
      <c r="DPA108" s="87"/>
      <c r="DPB108" s="87"/>
      <c r="DPC108" s="87"/>
      <c r="DPD108" s="87"/>
      <c r="DPE108" s="87"/>
      <c r="DPF108" s="87"/>
      <c r="DPG108" s="87"/>
      <c r="DPH108" s="87"/>
      <c r="DPI108" s="87"/>
      <c r="DPJ108" s="87"/>
      <c r="DPK108" s="87"/>
      <c r="DPL108" s="87"/>
      <c r="DPM108" s="87"/>
      <c r="DPN108" s="87"/>
      <c r="DPO108" s="87"/>
      <c r="DPP108" s="87"/>
      <c r="DPQ108" s="87"/>
      <c r="DPR108" s="87"/>
      <c r="DPS108" s="87"/>
      <c r="DPT108" s="87"/>
      <c r="DPU108" s="87"/>
      <c r="DPV108" s="87"/>
      <c r="DPW108" s="87"/>
      <c r="DPX108" s="87"/>
      <c r="DPY108" s="87"/>
      <c r="DPZ108" s="87"/>
      <c r="DQA108" s="87"/>
      <c r="DQB108" s="87"/>
      <c r="DQC108" s="87"/>
      <c r="DQD108" s="87"/>
      <c r="DQE108" s="87"/>
      <c r="DQF108" s="87"/>
      <c r="DQG108" s="87"/>
      <c r="DQH108" s="87"/>
      <c r="DQI108" s="87"/>
      <c r="DQJ108" s="87"/>
      <c r="DQK108" s="87"/>
      <c r="DQL108" s="87"/>
      <c r="DQM108" s="87"/>
      <c r="DQN108" s="87"/>
      <c r="DQO108" s="87"/>
      <c r="DQP108" s="87"/>
      <c r="DQQ108" s="87"/>
      <c r="DQR108" s="87"/>
      <c r="DQS108" s="87"/>
      <c r="DQT108" s="87"/>
      <c r="DQU108" s="87"/>
      <c r="DQV108" s="87"/>
      <c r="DQW108" s="87"/>
      <c r="DQX108" s="87"/>
      <c r="DQY108" s="87"/>
      <c r="DQZ108" s="87"/>
      <c r="DRA108" s="87"/>
      <c r="DRB108" s="87"/>
      <c r="DRC108" s="87"/>
      <c r="DRD108" s="87"/>
      <c r="DRE108" s="87"/>
      <c r="DRF108" s="87"/>
      <c r="DRG108" s="87"/>
      <c r="DRH108" s="87"/>
      <c r="DRI108" s="87"/>
      <c r="DRJ108" s="87"/>
      <c r="DRK108" s="87"/>
      <c r="DRL108" s="87"/>
      <c r="DRM108" s="87"/>
      <c r="DRN108" s="87"/>
      <c r="DRO108" s="87"/>
      <c r="DRP108" s="87"/>
      <c r="DRQ108" s="87"/>
      <c r="DRR108" s="87"/>
      <c r="DRS108" s="87"/>
      <c r="DRT108" s="87"/>
      <c r="DRU108" s="87"/>
      <c r="DRV108" s="87"/>
      <c r="DRW108" s="87"/>
      <c r="DRX108" s="87"/>
      <c r="DRY108" s="87"/>
      <c r="DRZ108" s="87"/>
      <c r="DSA108" s="87"/>
      <c r="DSB108" s="87"/>
      <c r="DSC108" s="87"/>
      <c r="DSD108" s="87"/>
      <c r="DSE108" s="87"/>
      <c r="DSF108" s="87"/>
      <c r="DSG108" s="87"/>
      <c r="DSH108" s="87"/>
      <c r="DSI108" s="87"/>
      <c r="DSJ108" s="87"/>
      <c r="DSK108" s="87"/>
      <c r="DSL108" s="87"/>
      <c r="DSM108" s="87"/>
      <c r="DSN108" s="87"/>
      <c r="DSO108" s="87"/>
      <c r="DSP108" s="87"/>
      <c r="DSQ108" s="87"/>
      <c r="DSR108" s="87"/>
      <c r="DSS108" s="87"/>
      <c r="DST108" s="87"/>
      <c r="DSU108" s="87"/>
      <c r="DSV108" s="87"/>
      <c r="DSW108" s="87"/>
      <c r="DSX108" s="87"/>
      <c r="DSY108" s="87"/>
      <c r="DSZ108" s="87"/>
      <c r="DTA108" s="87"/>
      <c r="DTB108" s="87"/>
      <c r="DTC108" s="87"/>
      <c r="DTD108" s="87"/>
      <c r="DTE108" s="87"/>
      <c r="DTF108" s="87"/>
      <c r="DTG108" s="87"/>
      <c r="DTH108" s="87"/>
      <c r="DTI108" s="87"/>
      <c r="DTJ108" s="87"/>
      <c r="DTK108" s="87"/>
      <c r="DTL108" s="87"/>
      <c r="DTM108" s="87"/>
      <c r="DTN108" s="87"/>
      <c r="DTO108" s="87"/>
      <c r="DTP108" s="87"/>
      <c r="DTQ108" s="87"/>
      <c r="DTR108" s="87"/>
      <c r="DTS108" s="87"/>
      <c r="DTT108" s="87"/>
      <c r="DTU108" s="87"/>
      <c r="DTV108" s="87"/>
      <c r="DTW108" s="87"/>
      <c r="DTX108" s="87"/>
      <c r="DTY108" s="87"/>
      <c r="DTZ108" s="87"/>
      <c r="DUA108" s="87"/>
      <c r="DUB108" s="87"/>
      <c r="DUC108" s="87"/>
      <c r="DUD108" s="87"/>
      <c r="DUE108" s="87"/>
      <c r="DUF108" s="87"/>
      <c r="DUG108" s="87"/>
      <c r="DUH108" s="87"/>
      <c r="DUI108" s="87"/>
      <c r="DUJ108" s="87"/>
      <c r="DUK108" s="87"/>
      <c r="DUL108" s="87"/>
      <c r="DUM108" s="87"/>
      <c r="DUN108" s="87"/>
      <c r="DUO108" s="87"/>
      <c r="DUP108" s="87"/>
      <c r="DUQ108" s="87"/>
      <c r="DUR108" s="87"/>
      <c r="DUS108" s="87"/>
      <c r="DUT108" s="87"/>
      <c r="DUU108" s="87"/>
      <c r="DUV108" s="87"/>
      <c r="DUW108" s="87"/>
      <c r="DUX108" s="87"/>
      <c r="DUY108" s="87"/>
      <c r="DUZ108" s="87"/>
      <c r="DVA108" s="87"/>
      <c r="DVB108" s="87"/>
      <c r="DVC108" s="87"/>
      <c r="DVD108" s="87"/>
      <c r="DVE108" s="87"/>
      <c r="DVF108" s="87"/>
      <c r="DVG108" s="87"/>
      <c r="DVH108" s="87"/>
      <c r="DVI108" s="87"/>
      <c r="DVJ108" s="87"/>
      <c r="DVK108" s="87"/>
      <c r="DVL108" s="87"/>
      <c r="DVM108" s="87"/>
      <c r="DVN108" s="87"/>
      <c r="DVO108" s="87"/>
      <c r="DVP108" s="87"/>
      <c r="DVQ108" s="87"/>
      <c r="DVR108" s="87"/>
      <c r="DVS108" s="87"/>
      <c r="DVT108" s="87"/>
      <c r="DVU108" s="87"/>
      <c r="DVV108" s="87"/>
      <c r="DVW108" s="87"/>
      <c r="DVX108" s="87"/>
      <c r="DVY108" s="87"/>
      <c r="DVZ108" s="87"/>
      <c r="DWA108" s="87"/>
      <c r="DWB108" s="87"/>
      <c r="DWC108" s="87"/>
      <c r="DWD108" s="87"/>
      <c r="DWE108" s="87"/>
      <c r="DWF108" s="87"/>
      <c r="DWG108" s="87"/>
      <c r="DWH108" s="87"/>
      <c r="DWI108" s="87"/>
      <c r="DWJ108" s="87"/>
      <c r="DWK108" s="87"/>
      <c r="DWL108" s="87"/>
      <c r="DWM108" s="87"/>
      <c r="DWN108" s="87"/>
      <c r="DWO108" s="87"/>
      <c r="DWP108" s="87"/>
      <c r="DWQ108" s="87"/>
      <c r="DWR108" s="87"/>
      <c r="DWS108" s="87"/>
      <c r="DWT108" s="87"/>
      <c r="DWU108" s="87"/>
      <c r="DWV108" s="87"/>
      <c r="DWW108" s="87"/>
      <c r="DWX108" s="87"/>
      <c r="DWY108" s="87"/>
      <c r="DWZ108" s="87"/>
      <c r="DXA108" s="87"/>
      <c r="DXB108" s="87"/>
      <c r="DXC108" s="87"/>
      <c r="DXD108" s="87"/>
      <c r="DXE108" s="87"/>
      <c r="DXF108" s="87"/>
      <c r="DXG108" s="87"/>
      <c r="DXH108" s="87"/>
      <c r="DXI108" s="87"/>
      <c r="DXJ108" s="87"/>
      <c r="DXK108" s="87"/>
      <c r="DXL108" s="87"/>
      <c r="DXM108" s="87"/>
      <c r="DXN108" s="87"/>
      <c r="DXO108" s="87"/>
      <c r="DXP108" s="87"/>
      <c r="DXQ108" s="87"/>
      <c r="DXR108" s="87"/>
      <c r="DXS108" s="87"/>
      <c r="DXT108" s="87"/>
      <c r="DXU108" s="87"/>
      <c r="DXV108" s="87"/>
      <c r="DXW108" s="87"/>
      <c r="DXX108" s="87"/>
      <c r="DXY108" s="87"/>
      <c r="DXZ108" s="87"/>
      <c r="DYA108" s="87"/>
      <c r="DYB108" s="87"/>
      <c r="DYC108" s="87"/>
      <c r="DYD108" s="87"/>
      <c r="DYE108" s="87"/>
      <c r="DYF108" s="87"/>
      <c r="DYG108" s="87"/>
      <c r="DYH108" s="87"/>
      <c r="DYI108" s="87"/>
      <c r="DYJ108" s="87"/>
      <c r="DYK108" s="87"/>
      <c r="DYL108" s="87"/>
      <c r="DYM108" s="87"/>
      <c r="DYN108" s="87"/>
      <c r="DYO108" s="87"/>
      <c r="DYP108" s="87"/>
      <c r="DYQ108" s="87"/>
      <c r="DYR108" s="87"/>
      <c r="DYS108" s="87"/>
      <c r="DYT108" s="87"/>
      <c r="DYU108" s="87"/>
      <c r="DYV108" s="87"/>
      <c r="DYW108" s="87"/>
      <c r="DYX108" s="87"/>
      <c r="DYY108" s="87"/>
      <c r="DYZ108" s="87"/>
      <c r="DZA108" s="87"/>
      <c r="DZB108" s="87"/>
      <c r="DZC108" s="87"/>
      <c r="DZD108" s="87"/>
      <c r="DZE108" s="87"/>
      <c r="DZF108" s="87"/>
      <c r="DZG108" s="87"/>
      <c r="DZH108" s="87"/>
      <c r="DZI108" s="87"/>
      <c r="DZJ108" s="87"/>
      <c r="DZK108" s="87"/>
      <c r="DZL108" s="87"/>
      <c r="DZM108" s="87"/>
      <c r="DZN108" s="87"/>
      <c r="DZO108" s="87"/>
      <c r="DZP108" s="87"/>
      <c r="DZQ108" s="87"/>
      <c r="DZR108" s="87"/>
      <c r="DZS108" s="87"/>
      <c r="DZT108" s="87"/>
      <c r="DZU108" s="87"/>
      <c r="DZV108" s="87"/>
      <c r="DZW108" s="87"/>
      <c r="DZX108" s="87"/>
      <c r="DZY108" s="87"/>
      <c r="DZZ108" s="87"/>
      <c r="EAA108" s="87"/>
      <c r="EAB108" s="87"/>
      <c r="EAC108" s="87"/>
      <c r="EAD108" s="87"/>
      <c r="EAE108" s="87"/>
      <c r="EAF108" s="87"/>
      <c r="EAG108" s="87"/>
      <c r="EAH108" s="87"/>
      <c r="EAI108" s="87"/>
      <c r="EAJ108" s="87"/>
      <c r="EAK108" s="87"/>
      <c r="EAL108" s="87"/>
      <c r="EAM108" s="87"/>
      <c r="EAN108" s="87"/>
      <c r="EAO108" s="87"/>
      <c r="EAP108" s="87"/>
      <c r="EAQ108" s="87"/>
      <c r="EAR108" s="87"/>
      <c r="EAS108" s="87"/>
      <c r="EAT108" s="87"/>
      <c r="EAU108" s="87"/>
      <c r="EAV108" s="87"/>
      <c r="EAW108" s="87"/>
      <c r="EAX108" s="87"/>
      <c r="EAY108" s="87"/>
      <c r="EAZ108" s="87"/>
      <c r="EBA108" s="87"/>
      <c r="EBB108" s="87"/>
      <c r="EBC108" s="87"/>
      <c r="EBD108" s="87"/>
      <c r="EBE108" s="87"/>
      <c r="EBF108" s="87"/>
      <c r="EBG108" s="87"/>
      <c r="EBH108" s="87"/>
      <c r="EBI108" s="87"/>
      <c r="EBJ108" s="87"/>
      <c r="EBK108" s="87"/>
      <c r="EBL108" s="87"/>
      <c r="EBM108" s="87"/>
      <c r="EBN108" s="87"/>
      <c r="EBO108" s="87"/>
      <c r="EBP108" s="87"/>
      <c r="EBQ108" s="87"/>
      <c r="EBR108" s="87"/>
      <c r="EBS108" s="87"/>
      <c r="EBT108" s="87"/>
      <c r="EBU108" s="87"/>
      <c r="EBV108" s="87"/>
      <c r="EBW108" s="87"/>
      <c r="EBX108" s="87"/>
      <c r="EBY108" s="87"/>
      <c r="EBZ108" s="87"/>
      <c r="ECA108" s="87"/>
      <c r="ECB108" s="87"/>
      <c r="ECC108" s="87"/>
      <c r="ECD108" s="87"/>
      <c r="ECE108" s="87"/>
      <c r="ECF108" s="87"/>
      <c r="ECG108" s="87"/>
      <c r="ECH108" s="87"/>
      <c r="ECI108" s="87"/>
      <c r="ECJ108" s="87"/>
      <c r="ECK108" s="87"/>
      <c r="ECL108" s="87"/>
      <c r="ECM108" s="87"/>
      <c r="ECN108" s="87"/>
      <c r="ECO108" s="87"/>
      <c r="ECP108" s="87"/>
      <c r="ECQ108" s="87"/>
      <c r="ECR108" s="87"/>
      <c r="ECS108" s="87"/>
      <c r="ECT108" s="87"/>
      <c r="ECU108" s="87"/>
      <c r="ECV108" s="87"/>
      <c r="ECW108" s="87"/>
      <c r="ECX108" s="87"/>
      <c r="ECY108" s="87"/>
      <c r="ECZ108" s="87"/>
      <c r="EDA108" s="87"/>
      <c r="EDB108" s="87"/>
      <c r="EDC108" s="87"/>
      <c r="EDD108" s="87"/>
      <c r="EDE108" s="87"/>
      <c r="EDF108" s="87"/>
      <c r="EDG108" s="87"/>
      <c r="EDH108" s="87"/>
      <c r="EDI108" s="87"/>
      <c r="EDJ108" s="87"/>
      <c r="EDK108" s="87"/>
      <c r="EDL108" s="87"/>
      <c r="EDM108" s="87"/>
      <c r="EDN108" s="87"/>
      <c r="EDO108" s="87"/>
      <c r="EDP108" s="87"/>
      <c r="EDQ108" s="87"/>
      <c r="EDR108" s="87"/>
      <c r="EDS108" s="87"/>
      <c r="EDT108" s="87"/>
      <c r="EDU108" s="87"/>
      <c r="EDV108" s="87"/>
      <c r="EDW108" s="87"/>
      <c r="EDX108" s="87"/>
      <c r="EDY108" s="87"/>
      <c r="EDZ108" s="87"/>
      <c r="EEA108" s="87"/>
      <c r="EEB108" s="87"/>
      <c r="EEC108" s="87"/>
      <c r="EED108" s="87"/>
      <c r="EEE108" s="87"/>
      <c r="EEF108" s="87"/>
      <c r="EEG108" s="87"/>
      <c r="EEH108" s="87"/>
      <c r="EEI108" s="87"/>
      <c r="EEJ108" s="87"/>
      <c r="EEK108" s="87"/>
      <c r="EEL108" s="87"/>
      <c r="EEM108" s="87"/>
      <c r="EEN108" s="87"/>
      <c r="EEO108" s="87"/>
      <c r="EEP108" s="87"/>
      <c r="EEQ108" s="87"/>
      <c r="EER108" s="87"/>
      <c r="EES108" s="87"/>
      <c r="EET108" s="87"/>
      <c r="EEU108" s="87"/>
      <c r="EEV108" s="87"/>
      <c r="EEW108" s="87"/>
      <c r="EEX108" s="87"/>
      <c r="EEY108" s="87"/>
      <c r="EEZ108" s="87"/>
      <c r="EFA108" s="87"/>
      <c r="EFB108" s="87"/>
      <c r="EFC108" s="87"/>
      <c r="EFD108" s="87"/>
      <c r="EFE108" s="87"/>
      <c r="EFF108" s="87"/>
      <c r="EFG108" s="87"/>
      <c r="EFH108" s="87"/>
      <c r="EFI108" s="87"/>
      <c r="EFJ108" s="87"/>
      <c r="EFK108" s="87"/>
      <c r="EFL108" s="87"/>
      <c r="EFM108" s="87"/>
      <c r="EFN108" s="87"/>
      <c r="EFO108" s="87"/>
      <c r="EFP108" s="87"/>
      <c r="EFQ108" s="87"/>
      <c r="EFR108" s="87"/>
      <c r="EFS108" s="87"/>
      <c r="EFT108" s="87"/>
      <c r="EFU108" s="87"/>
      <c r="EFV108" s="87"/>
      <c r="EFW108" s="87"/>
      <c r="EFX108" s="87"/>
      <c r="EFY108" s="87"/>
      <c r="EFZ108" s="87"/>
      <c r="EGA108" s="87"/>
      <c r="EGB108" s="87"/>
      <c r="EGC108" s="87"/>
      <c r="EGD108" s="87"/>
      <c r="EGE108" s="87"/>
      <c r="EGF108" s="87"/>
      <c r="EGG108" s="87"/>
      <c r="EGH108" s="87"/>
      <c r="EGI108" s="87"/>
      <c r="EGJ108" s="87"/>
      <c r="EGK108" s="87"/>
      <c r="EGL108" s="87"/>
      <c r="EGM108" s="87"/>
      <c r="EGN108" s="87"/>
      <c r="EGO108" s="87"/>
      <c r="EGP108" s="87"/>
      <c r="EGQ108" s="87"/>
      <c r="EGR108" s="87"/>
      <c r="EGS108" s="87"/>
      <c r="EGT108" s="87"/>
      <c r="EGU108" s="87"/>
      <c r="EGV108" s="87"/>
      <c r="EGW108" s="87"/>
      <c r="EGX108" s="87"/>
      <c r="EGY108" s="87"/>
      <c r="EGZ108" s="87"/>
      <c r="EHA108" s="87"/>
      <c r="EHB108" s="87"/>
      <c r="EHC108" s="87"/>
      <c r="EHD108" s="87"/>
      <c r="EHE108" s="87"/>
      <c r="EHF108" s="87"/>
      <c r="EHG108" s="87"/>
      <c r="EHH108" s="87"/>
      <c r="EHI108" s="87"/>
      <c r="EHJ108" s="87"/>
      <c r="EHK108" s="87"/>
      <c r="EHL108" s="87"/>
      <c r="EHM108" s="87"/>
      <c r="EHN108" s="87"/>
      <c r="EHO108" s="87"/>
      <c r="EHP108" s="87"/>
      <c r="EHQ108" s="87"/>
      <c r="EHR108" s="87"/>
      <c r="EHS108" s="87"/>
      <c r="EHT108" s="87"/>
      <c r="EHU108" s="87"/>
      <c r="EHV108" s="87"/>
      <c r="EHW108" s="87"/>
      <c r="EHX108" s="87"/>
      <c r="EHY108" s="87"/>
      <c r="EHZ108" s="87"/>
      <c r="EIA108" s="87"/>
      <c r="EIB108" s="87"/>
      <c r="EIC108" s="87"/>
      <c r="EID108" s="87"/>
      <c r="EIE108" s="87"/>
      <c r="EIF108" s="87"/>
      <c r="EIG108" s="87"/>
      <c r="EIH108" s="87"/>
      <c r="EII108" s="87"/>
      <c r="EIJ108" s="87"/>
      <c r="EIK108" s="87"/>
      <c r="EIL108" s="87"/>
      <c r="EIM108" s="87"/>
      <c r="EIN108" s="87"/>
      <c r="EIO108" s="87"/>
      <c r="EIP108" s="87"/>
      <c r="EIQ108" s="87"/>
      <c r="EIR108" s="87"/>
      <c r="EIS108" s="87"/>
      <c r="EIT108" s="87"/>
      <c r="EIU108" s="87"/>
      <c r="EIV108" s="87"/>
      <c r="EIW108" s="87"/>
      <c r="EIX108" s="87"/>
      <c r="EIY108" s="87"/>
      <c r="EIZ108" s="87"/>
      <c r="EJA108" s="87"/>
      <c r="EJB108" s="87"/>
      <c r="EJC108" s="87"/>
      <c r="EJD108" s="87"/>
      <c r="EJE108" s="87"/>
      <c r="EJF108" s="87"/>
      <c r="EJG108" s="87"/>
      <c r="EJH108" s="87"/>
      <c r="EJI108" s="87"/>
      <c r="EJJ108" s="87"/>
      <c r="EJK108" s="87"/>
      <c r="EJL108" s="87"/>
      <c r="EJM108" s="87"/>
      <c r="EJN108" s="87"/>
      <c r="EJO108" s="87"/>
      <c r="EJP108" s="87"/>
      <c r="EJQ108" s="87"/>
      <c r="EJR108" s="87"/>
      <c r="EJS108" s="87"/>
      <c r="EJT108" s="87"/>
      <c r="EJU108" s="87"/>
      <c r="EJV108" s="87"/>
      <c r="EJW108" s="87"/>
      <c r="EJX108" s="87"/>
      <c r="EJY108" s="87"/>
      <c r="EJZ108" s="87"/>
      <c r="EKA108" s="87"/>
      <c r="EKB108" s="87"/>
      <c r="EKC108" s="87"/>
      <c r="EKD108" s="87"/>
      <c r="EKE108" s="87"/>
      <c r="EKF108" s="87"/>
      <c r="EKG108" s="87"/>
      <c r="EKH108" s="87"/>
      <c r="EKI108" s="87"/>
      <c r="EKJ108" s="87"/>
      <c r="EKK108" s="87"/>
      <c r="EKL108" s="87"/>
      <c r="EKM108" s="87"/>
      <c r="EKN108" s="87"/>
      <c r="EKO108" s="87"/>
      <c r="EKP108" s="87"/>
      <c r="EKQ108" s="87"/>
      <c r="EKR108" s="87"/>
      <c r="EKS108" s="87"/>
      <c r="EKT108" s="87"/>
      <c r="EKU108" s="87"/>
      <c r="EKV108" s="87"/>
      <c r="EKW108" s="87"/>
      <c r="EKX108" s="87"/>
      <c r="EKY108" s="87"/>
      <c r="EKZ108" s="87"/>
      <c r="ELA108" s="87"/>
      <c r="ELB108" s="87"/>
      <c r="ELC108" s="87"/>
      <c r="ELD108" s="87"/>
      <c r="ELE108" s="87"/>
      <c r="ELF108" s="87"/>
      <c r="ELG108" s="87"/>
      <c r="ELH108" s="87"/>
      <c r="ELI108" s="87"/>
      <c r="ELJ108" s="87"/>
      <c r="ELK108" s="87"/>
      <c r="ELL108" s="87"/>
      <c r="ELM108" s="87"/>
      <c r="ELN108" s="87"/>
      <c r="ELO108" s="87"/>
      <c r="ELP108" s="87"/>
      <c r="ELQ108" s="87"/>
      <c r="ELR108" s="87"/>
      <c r="ELS108" s="87"/>
      <c r="ELT108" s="87"/>
      <c r="ELU108" s="87"/>
      <c r="ELV108" s="87"/>
      <c r="ELW108" s="87"/>
      <c r="ELX108" s="87"/>
      <c r="ELY108" s="87"/>
      <c r="ELZ108" s="87"/>
      <c r="EMA108" s="87"/>
      <c r="EMB108" s="87"/>
      <c r="EMC108" s="87"/>
      <c r="EMD108" s="87"/>
      <c r="EME108" s="87"/>
      <c r="EMF108" s="87"/>
      <c r="EMG108" s="87"/>
      <c r="EMH108" s="87"/>
      <c r="EMI108" s="87"/>
      <c r="EMJ108" s="87"/>
      <c r="EMK108" s="87"/>
      <c r="EML108" s="87"/>
      <c r="EMM108" s="87"/>
      <c r="EMN108" s="87"/>
      <c r="EMO108" s="87"/>
      <c r="EMP108" s="87"/>
      <c r="EMQ108" s="87"/>
      <c r="EMR108" s="87"/>
      <c r="EMS108" s="87"/>
      <c r="EMT108" s="87"/>
      <c r="EMU108" s="87"/>
      <c r="EMV108" s="87"/>
      <c r="EMW108" s="87"/>
      <c r="EMX108" s="87"/>
      <c r="EMY108" s="87"/>
      <c r="EMZ108" s="87"/>
      <c r="ENA108" s="87"/>
      <c r="ENB108" s="87"/>
      <c r="ENC108" s="87"/>
      <c r="END108" s="87"/>
      <c r="ENE108" s="87"/>
      <c r="ENF108" s="87"/>
      <c r="ENG108" s="87"/>
      <c r="ENH108" s="87"/>
      <c r="ENI108" s="87"/>
      <c r="ENJ108" s="87"/>
      <c r="ENK108" s="87"/>
      <c r="ENL108" s="87"/>
      <c r="ENM108" s="87"/>
      <c r="ENN108" s="87"/>
      <c r="ENO108" s="87"/>
      <c r="ENP108" s="87"/>
      <c r="ENQ108" s="87"/>
      <c r="ENR108" s="87"/>
      <c r="ENS108" s="87"/>
      <c r="ENT108" s="87"/>
      <c r="ENU108" s="87"/>
      <c r="ENV108" s="87"/>
      <c r="ENW108" s="87"/>
      <c r="ENX108" s="87"/>
      <c r="ENY108" s="87"/>
      <c r="ENZ108" s="87"/>
      <c r="EOA108" s="87"/>
      <c r="EOB108" s="87"/>
      <c r="EOC108" s="87"/>
      <c r="EOD108" s="87"/>
      <c r="EOE108" s="87"/>
      <c r="EOF108" s="87"/>
      <c r="EOG108" s="87"/>
      <c r="EOH108" s="87"/>
      <c r="EOI108" s="87"/>
      <c r="EOJ108" s="87"/>
      <c r="EOK108" s="87"/>
      <c r="EOL108" s="87"/>
      <c r="EOM108" s="87"/>
      <c r="EON108" s="87"/>
      <c r="EOO108" s="87"/>
      <c r="EOP108" s="87"/>
      <c r="EOQ108" s="87"/>
      <c r="EOR108" s="87"/>
      <c r="EOS108" s="87"/>
      <c r="EOT108" s="87"/>
      <c r="EOU108" s="87"/>
      <c r="EOV108" s="87"/>
      <c r="EOW108" s="87"/>
      <c r="EOX108" s="87"/>
      <c r="EOY108" s="87"/>
      <c r="EOZ108" s="87"/>
      <c r="EPA108" s="87"/>
      <c r="EPB108" s="87"/>
      <c r="EPC108" s="87"/>
      <c r="EPD108" s="87"/>
      <c r="EPE108" s="87"/>
      <c r="EPF108" s="87"/>
      <c r="EPG108" s="87"/>
      <c r="EPH108" s="87"/>
      <c r="EPI108" s="87"/>
      <c r="EPJ108" s="87"/>
      <c r="EPK108" s="87"/>
      <c r="EPL108" s="87"/>
      <c r="EPM108" s="87"/>
      <c r="EPN108" s="87"/>
      <c r="EPO108" s="87"/>
      <c r="EPP108" s="87"/>
      <c r="EPQ108" s="87"/>
      <c r="EPR108" s="87"/>
      <c r="EPS108" s="87"/>
      <c r="EPT108" s="87"/>
      <c r="EPU108" s="87"/>
      <c r="EPV108" s="87"/>
      <c r="EPW108" s="87"/>
      <c r="EPX108" s="87"/>
      <c r="EPY108" s="87"/>
      <c r="EPZ108" s="87"/>
      <c r="EQA108" s="87"/>
      <c r="EQB108" s="87"/>
      <c r="EQC108" s="87"/>
      <c r="EQD108" s="87"/>
      <c r="EQE108" s="87"/>
      <c r="EQF108" s="87"/>
      <c r="EQG108" s="87"/>
      <c r="EQH108" s="87"/>
      <c r="EQI108" s="87"/>
      <c r="EQJ108" s="87"/>
      <c r="EQK108" s="87"/>
      <c r="EQL108" s="87"/>
      <c r="EQM108" s="87"/>
      <c r="EQN108" s="87"/>
      <c r="EQO108" s="87"/>
      <c r="EQP108" s="87"/>
      <c r="EQQ108" s="87"/>
      <c r="EQR108" s="87"/>
      <c r="EQS108" s="87"/>
      <c r="EQT108" s="87"/>
      <c r="EQU108" s="87"/>
      <c r="EQV108" s="87"/>
      <c r="EQW108" s="87"/>
      <c r="EQX108" s="87"/>
      <c r="EQY108" s="87"/>
      <c r="EQZ108" s="87"/>
      <c r="ERA108" s="87"/>
      <c r="ERB108" s="87"/>
      <c r="ERC108" s="87"/>
      <c r="ERD108" s="87"/>
      <c r="ERE108" s="87"/>
      <c r="ERF108" s="87"/>
      <c r="ERG108" s="87"/>
      <c r="ERH108" s="87"/>
      <c r="ERI108" s="87"/>
      <c r="ERJ108" s="87"/>
      <c r="ERK108" s="87"/>
      <c r="ERL108" s="87"/>
      <c r="ERM108" s="87"/>
      <c r="ERN108" s="87"/>
      <c r="ERO108" s="87"/>
      <c r="ERP108" s="87"/>
      <c r="ERQ108" s="87"/>
      <c r="ERR108" s="87"/>
      <c r="ERS108" s="87"/>
      <c r="ERT108" s="87"/>
      <c r="ERU108" s="87"/>
      <c r="ERV108" s="87"/>
      <c r="ERW108" s="87"/>
      <c r="ERX108" s="87"/>
      <c r="ERY108" s="87"/>
      <c r="ERZ108" s="87"/>
      <c r="ESA108" s="87"/>
      <c r="ESB108" s="87"/>
      <c r="ESC108" s="87"/>
      <c r="ESD108" s="87"/>
      <c r="ESE108" s="87"/>
      <c r="ESF108" s="87"/>
      <c r="ESG108" s="87"/>
      <c r="ESH108" s="87"/>
      <c r="ESI108" s="87"/>
      <c r="ESJ108" s="87"/>
      <c r="ESK108" s="87"/>
      <c r="ESL108" s="87"/>
      <c r="ESM108" s="87"/>
      <c r="ESN108" s="87"/>
      <c r="ESO108" s="87"/>
      <c r="ESP108" s="87"/>
      <c r="ESQ108" s="87"/>
      <c r="ESR108" s="87"/>
      <c r="ESS108" s="87"/>
      <c r="EST108" s="87"/>
      <c r="ESU108" s="87"/>
      <c r="ESV108" s="87"/>
      <c r="ESW108" s="87"/>
      <c r="ESX108" s="87"/>
      <c r="ESY108" s="87"/>
      <c r="ESZ108" s="87"/>
      <c r="ETA108" s="87"/>
      <c r="ETB108" s="87"/>
      <c r="ETC108" s="87"/>
      <c r="ETD108" s="87"/>
      <c r="ETE108" s="87"/>
      <c r="ETF108" s="87"/>
      <c r="ETG108" s="87"/>
      <c r="ETH108" s="87"/>
      <c r="ETI108" s="87"/>
      <c r="ETJ108" s="87"/>
      <c r="ETK108" s="87"/>
      <c r="ETL108" s="87"/>
      <c r="ETM108" s="87"/>
      <c r="ETN108" s="87"/>
      <c r="ETO108" s="87"/>
      <c r="ETP108" s="87"/>
      <c r="ETQ108" s="87"/>
      <c r="ETR108" s="87"/>
      <c r="ETS108" s="87"/>
      <c r="ETT108" s="87"/>
      <c r="ETU108" s="87"/>
      <c r="ETV108" s="87"/>
      <c r="ETW108" s="87"/>
      <c r="ETX108" s="87"/>
      <c r="ETY108" s="87"/>
      <c r="ETZ108" s="87"/>
      <c r="EUA108" s="87"/>
      <c r="EUB108" s="87"/>
      <c r="EUC108" s="87"/>
      <c r="EUD108" s="87"/>
      <c r="EUE108" s="87"/>
      <c r="EUF108" s="87"/>
      <c r="EUG108" s="87"/>
      <c r="EUH108" s="87"/>
      <c r="EUI108" s="87"/>
      <c r="EUJ108" s="87"/>
      <c r="EUK108" s="87"/>
      <c r="EUL108" s="87"/>
      <c r="EUM108" s="87"/>
      <c r="EUN108" s="87"/>
      <c r="EUO108" s="87"/>
      <c r="EUP108" s="87"/>
      <c r="EUQ108" s="87"/>
      <c r="EUR108" s="87"/>
      <c r="EUS108" s="87"/>
      <c r="EUT108" s="87"/>
      <c r="EUU108" s="87"/>
      <c r="EUV108" s="87"/>
      <c r="EUW108" s="87"/>
      <c r="EUX108" s="87"/>
      <c r="EUY108" s="87"/>
      <c r="EUZ108" s="87"/>
      <c r="EVA108" s="87"/>
      <c r="EVB108" s="87"/>
      <c r="EVC108" s="87"/>
      <c r="EVD108" s="87"/>
      <c r="EVE108" s="87"/>
      <c r="EVF108" s="87"/>
      <c r="EVG108" s="87"/>
      <c r="EVH108" s="87"/>
      <c r="EVI108" s="87"/>
      <c r="EVJ108" s="87"/>
      <c r="EVK108" s="87"/>
      <c r="EVL108" s="87"/>
      <c r="EVM108" s="87"/>
      <c r="EVN108" s="87"/>
      <c r="EVO108" s="87"/>
      <c r="EVP108" s="87"/>
      <c r="EVQ108" s="87"/>
      <c r="EVR108" s="87"/>
      <c r="EVS108" s="87"/>
      <c r="EVT108" s="87"/>
      <c r="EVU108" s="87"/>
      <c r="EVV108" s="87"/>
      <c r="EVW108" s="87"/>
      <c r="EVX108" s="87"/>
      <c r="EVY108" s="87"/>
      <c r="EVZ108" s="87"/>
      <c r="EWA108" s="87"/>
      <c r="EWB108" s="87"/>
      <c r="EWC108" s="87"/>
      <c r="EWD108" s="87"/>
      <c r="EWE108" s="87"/>
      <c r="EWF108" s="87"/>
      <c r="EWG108" s="87"/>
      <c r="EWH108" s="87"/>
      <c r="EWI108" s="87"/>
      <c r="EWJ108" s="87"/>
      <c r="EWK108" s="87"/>
      <c r="EWL108" s="87"/>
      <c r="EWM108" s="87"/>
      <c r="EWN108" s="87"/>
      <c r="EWO108" s="87"/>
      <c r="EWP108" s="87"/>
      <c r="EWQ108" s="87"/>
      <c r="EWR108" s="87"/>
      <c r="EWS108" s="87"/>
      <c r="EWT108" s="87"/>
      <c r="EWU108" s="87"/>
      <c r="EWV108" s="87"/>
      <c r="EWW108" s="87"/>
      <c r="EWX108" s="87"/>
      <c r="EWY108" s="87"/>
      <c r="EWZ108" s="87"/>
      <c r="EXA108" s="87"/>
      <c r="EXB108" s="87"/>
      <c r="EXC108" s="87"/>
      <c r="EXD108" s="87"/>
      <c r="EXE108" s="87"/>
      <c r="EXF108" s="87"/>
      <c r="EXG108" s="87"/>
      <c r="EXH108" s="87"/>
      <c r="EXI108" s="87"/>
      <c r="EXJ108" s="87"/>
      <c r="EXK108" s="87"/>
      <c r="EXL108" s="87"/>
      <c r="EXM108" s="87"/>
      <c r="EXN108" s="87"/>
      <c r="EXO108" s="87"/>
      <c r="EXP108" s="87"/>
      <c r="EXQ108" s="87"/>
      <c r="EXR108" s="87"/>
      <c r="EXS108" s="87"/>
      <c r="EXT108" s="87"/>
      <c r="EXU108" s="87"/>
      <c r="EXV108" s="87"/>
      <c r="EXW108" s="87"/>
      <c r="EXX108" s="87"/>
      <c r="EXY108" s="87"/>
      <c r="EXZ108" s="87"/>
      <c r="EYA108" s="87"/>
      <c r="EYB108" s="87"/>
      <c r="EYC108" s="87"/>
      <c r="EYD108" s="87"/>
      <c r="EYE108" s="87"/>
      <c r="EYF108" s="87"/>
      <c r="EYG108" s="87"/>
      <c r="EYH108" s="87"/>
      <c r="EYI108" s="87"/>
      <c r="EYJ108" s="87"/>
      <c r="EYK108" s="87"/>
      <c r="EYL108" s="87"/>
      <c r="EYM108" s="87"/>
      <c r="EYN108" s="87"/>
      <c r="EYO108" s="87"/>
      <c r="EYP108" s="87"/>
      <c r="EYQ108" s="87"/>
      <c r="EYR108" s="87"/>
      <c r="EYS108" s="87"/>
      <c r="EYT108" s="87"/>
      <c r="EYU108" s="87"/>
      <c r="EYV108" s="87"/>
      <c r="EYW108" s="87"/>
      <c r="EYX108" s="87"/>
      <c r="EYY108" s="87"/>
      <c r="EYZ108" s="87"/>
      <c r="EZA108" s="87"/>
      <c r="EZB108" s="87"/>
      <c r="EZC108" s="87"/>
      <c r="EZD108" s="87"/>
      <c r="EZE108" s="87"/>
      <c r="EZF108" s="87"/>
      <c r="EZG108" s="87"/>
      <c r="EZH108" s="87"/>
      <c r="EZI108" s="87"/>
      <c r="EZJ108" s="87"/>
      <c r="EZK108" s="87"/>
      <c r="EZL108" s="87"/>
      <c r="EZM108" s="87"/>
      <c r="EZN108" s="87"/>
      <c r="EZO108" s="87"/>
      <c r="EZP108" s="87"/>
      <c r="EZQ108" s="87"/>
      <c r="EZR108" s="87"/>
      <c r="EZS108" s="87"/>
      <c r="EZT108" s="87"/>
      <c r="EZU108" s="87"/>
      <c r="EZV108" s="87"/>
      <c r="EZW108" s="87"/>
      <c r="EZX108" s="87"/>
      <c r="EZY108" s="87"/>
      <c r="EZZ108" s="87"/>
      <c r="FAA108" s="87"/>
      <c r="FAB108" s="87"/>
      <c r="FAC108" s="87"/>
      <c r="FAD108" s="87"/>
      <c r="FAE108" s="87"/>
      <c r="FAF108" s="87"/>
      <c r="FAG108" s="87"/>
      <c r="FAH108" s="87"/>
      <c r="FAI108" s="87"/>
      <c r="FAJ108" s="87"/>
      <c r="FAK108" s="87"/>
      <c r="FAL108" s="87"/>
      <c r="FAM108" s="87"/>
      <c r="FAN108" s="87"/>
      <c r="FAO108" s="87"/>
      <c r="FAP108" s="87"/>
      <c r="FAQ108" s="87"/>
      <c r="FAR108" s="87"/>
      <c r="FAS108" s="87"/>
      <c r="FAT108" s="87"/>
      <c r="FAU108" s="87"/>
      <c r="FAV108" s="87"/>
      <c r="FAW108" s="87"/>
      <c r="FAX108" s="87"/>
      <c r="FAY108" s="87"/>
      <c r="FAZ108" s="87"/>
      <c r="FBA108" s="87"/>
      <c r="FBB108" s="87"/>
      <c r="FBC108" s="87"/>
      <c r="FBD108" s="87"/>
      <c r="FBE108" s="87"/>
      <c r="FBF108" s="87"/>
      <c r="FBG108" s="87"/>
      <c r="FBH108" s="87"/>
      <c r="FBI108" s="87"/>
      <c r="FBJ108" s="87"/>
      <c r="FBK108" s="87"/>
      <c r="FBL108" s="87"/>
      <c r="FBM108" s="87"/>
      <c r="FBN108" s="87"/>
      <c r="FBO108" s="87"/>
      <c r="FBP108" s="87"/>
      <c r="FBQ108" s="87"/>
      <c r="FBR108" s="87"/>
      <c r="FBS108" s="87"/>
      <c r="FBT108" s="87"/>
      <c r="FBU108" s="87"/>
      <c r="FBV108" s="87"/>
      <c r="FBW108" s="87"/>
      <c r="FBX108" s="87"/>
      <c r="FBY108" s="87"/>
      <c r="FBZ108" s="87"/>
      <c r="FCA108" s="87"/>
      <c r="FCB108" s="87"/>
      <c r="FCC108" s="87"/>
      <c r="FCD108" s="87"/>
      <c r="FCE108" s="87"/>
      <c r="FCF108" s="87"/>
      <c r="FCG108" s="87"/>
      <c r="FCH108" s="87"/>
      <c r="FCI108" s="87"/>
      <c r="FCJ108" s="87"/>
      <c r="FCK108" s="87"/>
      <c r="FCL108" s="87"/>
      <c r="FCM108" s="87"/>
      <c r="FCN108" s="87"/>
      <c r="FCO108" s="87"/>
      <c r="FCP108" s="87"/>
      <c r="FCQ108" s="87"/>
      <c r="FCR108" s="87"/>
      <c r="FCS108" s="87"/>
      <c r="FCT108" s="87"/>
      <c r="FCU108" s="87"/>
      <c r="FCV108" s="87"/>
      <c r="FCW108" s="87"/>
      <c r="FCX108" s="87"/>
      <c r="FCY108" s="87"/>
      <c r="FCZ108" s="87"/>
      <c r="FDA108" s="87"/>
      <c r="FDB108" s="87"/>
      <c r="FDC108" s="87"/>
      <c r="FDD108" s="87"/>
      <c r="FDE108" s="87"/>
      <c r="FDF108" s="87"/>
      <c r="FDG108" s="87"/>
      <c r="FDH108" s="87"/>
      <c r="FDI108" s="87"/>
      <c r="FDJ108" s="87"/>
      <c r="FDK108" s="87"/>
      <c r="FDL108" s="87"/>
      <c r="FDM108" s="87"/>
      <c r="FDN108" s="87"/>
      <c r="FDO108" s="87"/>
      <c r="FDP108" s="87"/>
      <c r="FDQ108" s="87"/>
      <c r="FDR108" s="87"/>
      <c r="FDS108" s="87"/>
      <c r="FDT108" s="87"/>
      <c r="FDU108" s="87"/>
      <c r="FDV108" s="87"/>
      <c r="FDW108" s="87"/>
      <c r="FDX108" s="87"/>
      <c r="FDY108" s="87"/>
      <c r="FDZ108" s="87"/>
      <c r="FEA108" s="87"/>
      <c r="FEB108" s="87"/>
      <c r="FEC108" s="87"/>
      <c r="FED108" s="87"/>
      <c r="FEE108" s="87"/>
      <c r="FEF108" s="87"/>
      <c r="FEG108" s="87"/>
      <c r="FEH108" s="87"/>
      <c r="FEI108" s="87"/>
      <c r="FEJ108" s="87"/>
      <c r="FEK108" s="87"/>
      <c r="FEL108" s="87"/>
      <c r="FEM108" s="87"/>
      <c r="FEN108" s="87"/>
      <c r="FEO108" s="87"/>
      <c r="FEP108" s="87"/>
      <c r="FEQ108" s="87"/>
      <c r="FER108" s="87"/>
      <c r="FES108" s="87"/>
      <c r="FET108" s="87"/>
      <c r="FEU108" s="87"/>
      <c r="FEV108" s="87"/>
      <c r="FEW108" s="87"/>
      <c r="FEX108" s="87"/>
      <c r="FEY108" s="87"/>
      <c r="FEZ108" s="87"/>
      <c r="FFA108" s="87"/>
      <c r="FFB108" s="87"/>
      <c r="FFC108" s="87"/>
      <c r="FFD108" s="87"/>
      <c r="FFE108" s="87"/>
      <c r="FFF108" s="87"/>
      <c r="FFG108" s="87"/>
      <c r="FFH108" s="87"/>
      <c r="FFI108" s="87"/>
      <c r="FFJ108" s="87"/>
      <c r="FFK108" s="87"/>
      <c r="FFL108" s="87"/>
      <c r="FFM108" s="87"/>
      <c r="FFN108" s="87"/>
      <c r="FFO108" s="87"/>
      <c r="FFP108" s="87"/>
      <c r="FFQ108" s="87"/>
      <c r="FFR108" s="87"/>
      <c r="FFS108" s="87"/>
      <c r="FFT108" s="87"/>
      <c r="FFU108" s="87"/>
      <c r="FFV108" s="87"/>
      <c r="FFW108" s="87"/>
      <c r="FFX108" s="87"/>
      <c r="FFY108" s="87"/>
      <c r="FFZ108" s="87"/>
      <c r="FGA108" s="87"/>
      <c r="FGB108" s="87"/>
      <c r="FGC108" s="87"/>
      <c r="FGD108" s="87"/>
      <c r="FGE108" s="87"/>
      <c r="FGF108" s="87"/>
      <c r="FGG108" s="87"/>
      <c r="FGH108" s="87"/>
      <c r="FGI108" s="87"/>
      <c r="FGJ108" s="87"/>
      <c r="FGK108" s="87"/>
      <c r="FGL108" s="87"/>
      <c r="FGM108" s="87"/>
      <c r="FGN108" s="87"/>
      <c r="FGO108" s="87"/>
      <c r="FGP108" s="87"/>
      <c r="FGQ108" s="87"/>
      <c r="FGR108" s="87"/>
      <c r="FGS108" s="87"/>
      <c r="FGT108" s="87"/>
      <c r="FGU108" s="87"/>
      <c r="FGV108" s="87"/>
      <c r="FGW108" s="87"/>
      <c r="FGX108" s="87"/>
      <c r="FGY108" s="87"/>
      <c r="FGZ108" s="87"/>
      <c r="FHA108" s="87"/>
      <c r="FHB108" s="87"/>
      <c r="FHC108" s="87"/>
      <c r="FHD108" s="87"/>
      <c r="FHE108" s="87"/>
      <c r="FHF108" s="87"/>
      <c r="FHG108" s="87"/>
      <c r="FHH108" s="87"/>
      <c r="FHI108" s="87"/>
      <c r="FHJ108" s="87"/>
      <c r="FHK108" s="87"/>
      <c r="FHL108" s="87"/>
      <c r="FHM108" s="87"/>
      <c r="FHN108" s="87"/>
      <c r="FHO108" s="87"/>
      <c r="FHP108" s="87"/>
      <c r="FHQ108" s="87"/>
      <c r="FHR108" s="87"/>
      <c r="FHS108" s="87"/>
      <c r="FHT108" s="87"/>
      <c r="FHU108" s="87"/>
      <c r="FHV108" s="87"/>
      <c r="FHW108" s="87"/>
      <c r="FHX108" s="87"/>
      <c r="FHY108" s="87"/>
      <c r="FHZ108" s="87"/>
      <c r="FIA108" s="87"/>
      <c r="FIB108" s="87"/>
      <c r="FIC108" s="87"/>
      <c r="FID108" s="87"/>
      <c r="FIE108" s="87"/>
      <c r="FIF108" s="87"/>
      <c r="FIG108" s="87"/>
      <c r="FIH108" s="87"/>
      <c r="FII108" s="87"/>
      <c r="FIJ108" s="87"/>
      <c r="FIK108" s="87"/>
      <c r="FIL108" s="87"/>
      <c r="FIM108" s="87"/>
      <c r="FIN108" s="87"/>
      <c r="FIO108" s="87"/>
      <c r="FIP108" s="87"/>
      <c r="FIQ108" s="87"/>
      <c r="FIR108" s="87"/>
      <c r="FIS108" s="87"/>
      <c r="FIT108" s="87"/>
      <c r="FIU108" s="87"/>
      <c r="FIV108" s="87"/>
      <c r="FIW108" s="87"/>
      <c r="FIX108" s="87"/>
      <c r="FIY108" s="87"/>
      <c r="FIZ108" s="87"/>
      <c r="FJA108" s="87"/>
      <c r="FJB108" s="87"/>
      <c r="FJC108" s="87"/>
      <c r="FJD108" s="87"/>
      <c r="FJE108" s="87"/>
      <c r="FJF108" s="87"/>
      <c r="FJG108" s="87"/>
      <c r="FJH108" s="87"/>
      <c r="FJI108" s="87"/>
      <c r="FJJ108" s="87"/>
      <c r="FJK108" s="87"/>
      <c r="FJL108" s="87"/>
      <c r="FJM108" s="87"/>
      <c r="FJN108" s="87"/>
      <c r="FJO108" s="87"/>
      <c r="FJP108" s="87"/>
      <c r="FJQ108" s="87"/>
      <c r="FJR108" s="87"/>
      <c r="FJS108" s="87"/>
      <c r="FJT108" s="87"/>
      <c r="FJU108" s="87"/>
      <c r="FJV108" s="87"/>
      <c r="FJW108" s="87"/>
      <c r="FJX108" s="87"/>
      <c r="FJY108" s="87"/>
      <c r="FJZ108" s="87"/>
      <c r="FKA108" s="87"/>
      <c r="FKB108" s="87"/>
      <c r="FKC108" s="87"/>
      <c r="FKD108" s="87"/>
      <c r="FKE108" s="87"/>
      <c r="FKF108" s="87"/>
      <c r="FKG108" s="87"/>
      <c r="FKH108" s="87"/>
      <c r="FKI108" s="87"/>
      <c r="FKJ108" s="87"/>
      <c r="FKK108" s="87"/>
      <c r="FKL108" s="87"/>
      <c r="FKM108" s="87"/>
      <c r="FKN108" s="87"/>
      <c r="FKO108" s="87"/>
      <c r="FKP108" s="87"/>
      <c r="FKQ108" s="87"/>
      <c r="FKR108" s="87"/>
      <c r="FKS108" s="87"/>
      <c r="FKT108" s="87"/>
      <c r="FKU108" s="87"/>
      <c r="FKV108" s="87"/>
      <c r="FKW108" s="87"/>
      <c r="FKX108" s="87"/>
      <c r="FKY108" s="87"/>
      <c r="FKZ108" s="87"/>
      <c r="FLA108" s="87"/>
      <c r="FLB108" s="87"/>
      <c r="FLC108" s="87"/>
      <c r="FLD108" s="87"/>
      <c r="FLE108" s="87"/>
      <c r="FLF108" s="87"/>
      <c r="FLG108" s="87"/>
      <c r="FLH108" s="87"/>
      <c r="FLI108" s="87"/>
      <c r="FLJ108" s="87"/>
      <c r="FLK108" s="87"/>
      <c r="FLL108" s="87"/>
      <c r="FLM108" s="87"/>
      <c r="FLN108" s="87"/>
      <c r="FLO108" s="87"/>
      <c r="FLP108" s="87"/>
      <c r="FLQ108" s="87"/>
      <c r="FLR108" s="87"/>
      <c r="FLS108" s="87"/>
      <c r="FLT108" s="87"/>
      <c r="FLU108" s="87"/>
      <c r="FLV108" s="87"/>
      <c r="FLW108" s="87"/>
      <c r="FLX108" s="87"/>
      <c r="FLY108" s="87"/>
      <c r="FLZ108" s="87"/>
      <c r="FMA108" s="87"/>
      <c r="FMB108" s="87"/>
      <c r="FMC108" s="87"/>
      <c r="FMD108" s="87"/>
      <c r="FME108" s="87"/>
      <c r="FMF108" s="87"/>
      <c r="FMG108" s="87"/>
      <c r="FMH108" s="87"/>
      <c r="FMI108" s="87"/>
      <c r="FMJ108" s="87"/>
      <c r="FMK108" s="87"/>
      <c r="FML108" s="87"/>
      <c r="FMM108" s="87"/>
      <c r="FMN108" s="87"/>
      <c r="FMO108" s="87"/>
      <c r="FMP108" s="87"/>
      <c r="FMQ108" s="87"/>
      <c r="FMR108" s="87"/>
      <c r="FMS108" s="87"/>
      <c r="FMT108" s="87"/>
      <c r="FMU108" s="87"/>
      <c r="FMV108" s="87"/>
      <c r="FMW108" s="87"/>
      <c r="FMX108" s="87"/>
      <c r="FMY108" s="87"/>
      <c r="FMZ108" s="87"/>
      <c r="FNA108" s="87"/>
      <c r="FNB108" s="87"/>
      <c r="FNC108" s="87"/>
      <c r="FND108" s="87"/>
      <c r="FNE108" s="87"/>
      <c r="FNF108" s="87"/>
      <c r="FNG108" s="87"/>
      <c r="FNH108" s="87"/>
      <c r="FNI108" s="87"/>
      <c r="FNJ108" s="87"/>
      <c r="FNK108" s="87"/>
      <c r="FNL108" s="87"/>
      <c r="FNM108" s="87"/>
      <c r="FNN108" s="87"/>
      <c r="FNO108" s="87"/>
      <c r="FNP108" s="87"/>
      <c r="FNQ108" s="87"/>
      <c r="FNR108" s="87"/>
      <c r="FNS108" s="87"/>
      <c r="FNT108" s="87"/>
      <c r="FNU108" s="87"/>
      <c r="FNV108" s="87"/>
      <c r="FNW108" s="87"/>
      <c r="FNX108" s="87"/>
      <c r="FNY108" s="87"/>
      <c r="FNZ108" s="87"/>
      <c r="FOA108" s="87"/>
      <c r="FOB108" s="87"/>
      <c r="FOC108" s="87"/>
      <c r="FOD108" s="87"/>
      <c r="FOE108" s="87"/>
      <c r="FOF108" s="87"/>
      <c r="FOG108" s="87"/>
      <c r="FOH108" s="87"/>
      <c r="FOI108" s="87"/>
      <c r="FOJ108" s="87"/>
      <c r="FOK108" s="87"/>
      <c r="FOL108" s="87"/>
      <c r="FOM108" s="87"/>
      <c r="FON108" s="87"/>
      <c r="FOO108" s="87"/>
      <c r="FOP108" s="87"/>
      <c r="FOQ108" s="87"/>
      <c r="FOR108" s="87"/>
      <c r="FOS108" s="87"/>
      <c r="FOT108" s="87"/>
      <c r="FOU108" s="87"/>
      <c r="FOV108" s="87"/>
      <c r="FOW108" s="87"/>
      <c r="FOX108" s="87"/>
      <c r="FOY108" s="87"/>
      <c r="FOZ108" s="87"/>
      <c r="FPA108" s="87"/>
      <c r="FPB108" s="87"/>
      <c r="FPC108" s="87"/>
      <c r="FPD108" s="87"/>
      <c r="FPE108" s="87"/>
      <c r="FPF108" s="87"/>
      <c r="FPG108" s="87"/>
      <c r="FPH108" s="87"/>
      <c r="FPI108" s="87"/>
      <c r="FPJ108" s="87"/>
      <c r="FPK108" s="87"/>
      <c r="FPL108" s="87"/>
      <c r="FPM108" s="87"/>
      <c r="FPN108" s="87"/>
      <c r="FPO108" s="87"/>
      <c r="FPP108" s="87"/>
      <c r="FPQ108" s="87"/>
      <c r="FPR108" s="87"/>
      <c r="FPS108" s="87"/>
      <c r="FPT108" s="87"/>
      <c r="FPU108" s="87"/>
      <c r="FPV108" s="87"/>
      <c r="FPW108" s="87"/>
      <c r="FPX108" s="87"/>
      <c r="FPY108" s="87"/>
      <c r="FPZ108" s="87"/>
      <c r="FQA108" s="87"/>
      <c r="FQB108" s="87"/>
      <c r="FQC108" s="87"/>
      <c r="FQD108" s="87"/>
      <c r="FQE108" s="87"/>
      <c r="FQF108" s="87"/>
      <c r="FQG108" s="87"/>
      <c r="FQH108" s="87"/>
      <c r="FQI108" s="87"/>
      <c r="FQJ108" s="87"/>
      <c r="FQK108" s="87"/>
      <c r="FQL108" s="87"/>
      <c r="FQM108" s="87"/>
      <c r="FQN108" s="87"/>
      <c r="FQO108" s="87"/>
      <c r="FQP108" s="87"/>
      <c r="FQQ108" s="87"/>
      <c r="FQR108" s="87"/>
      <c r="FQS108" s="87"/>
      <c r="FQT108" s="87"/>
      <c r="FQU108" s="87"/>
      <c r="FQV108" s="87"/>
      <c r="FQW108" s="87"/>
      <c r="FQX108" s="87"/>
      <c r="FQY108" s="87"/>
      <c r="FQZ108" s="87"/>
      <c r="FRA108" s="87"/>
      <c r="FRB108" s="87"/>
      <c r="FRC108" s="87"/>
      <c r="FRD108" s="87"/>
      <c r="FRE108" s="87"/>
      <c r="FRF108" s="87"/>
      <c r="FRG108" s="87"/>
      <c r="FRH108" s="87"/>
      <c r="FRI108" s="87"/>
      <c r="FRJ108" s="87"/>
      <c r="FRK108" s="87"/>
      <c r="FRL108" s="87"/>
      <c r="FRM108" s="87"/>
      <c r="FRN108" s="87"/>
      <c r="FRO108" s="87"/>
      <c r="FRP108" s="87"/>
      <c r="FRQ108" s="87"/>
      <c r="FRR108" s="87"/>
      <c r="FRS108" s="87"/>
      <c r="FRT108" s="87"/>
      <c r="FRU108" s="87"/>
      <c r="FRV108" s="87"/>
      <c r="FRW108" s="87"/>
      <c r="FRX108" s="87"/>
      <c r="FRY108" s="87"/>
      <c r="FRZ108" s="87"/>
      <c r="FSA108" s="87"/>
      <c r="FSB108" s="87"/>
      <c r="FSC108" s="87"/>
      <c r="FSD108" s="87"/>
      <c r="FSE108" s="87"/>
      <c r="FSF108" s="87"/>
      <c r="FSG108" s="87"/>
      <c r="FSH108" s="87"/>
      <c r="FSI108" s="87"/>
      <c r="FSJ108" s="87"/>
      <c r="FSK108" s="87"/>
      <c r="FSL108" s="87"/>
      <c r="FSM108" s="87"/>
      <c r="FSN108" s="87"/>
      <c r="FSO108" s="87"/>
      <c r="FSP108" s="87"/>
      <c r="FSQ108" s="87"/>
      <c r="FSR108" s="87"/>
      <c r="FSS108" s="87"/>
      <c r="FST108" s="87"/>
      <c r="FSU108" s="87"/>
      <c r="FSV108" s="87"/>
      <c r="FSW108" s="87"/>
      <c r="FSX108" s="87"/>
      <c r="FSY108" s="87"/>
      <c r="FSZ108" s="87"/>
      <c r="FTA108" s="87"/>
      <c r="FTB108" s="87"/>
      <c r="FTC108" s="87"/>
      <c r="FTD108" s="87"/>
      <c r="FTE108" s="87"/>
      <c r="FTF108" s="87"/>
      <c r="FTG108" s="87"/>
      <c r="FTH108" s="87"/>
      <c r="FTI108" s="87"/>
      <c r="FTJ108" s="87"/>
      <c r="FTK108" s="87"/>
      <c r="FTL108" s="87"/>
      <c r="FTM108" s="87"/>
      <c r="FTN108" s="87"/>
      <c r="FTO108" s="87"/>
      <c r="FTP108" s="87"/>
      <c r="FTQ108" s="87"/>
      <c r="FTR108" s="87"/>
      <c r="FTS108" s="87"/>
      <c r="FTT108" s="87"/>
      <c r="FTU108" s="87"/>
      <c r="FTV108" s="87"/>
      <c r="FTW108" s="87"/>
      <c r="FTX108" s="87"/>
      <c r="FTY108" s="87"/>
      <c r="FTZ108" s="87"/>
      <c r="FUA108" s="87"/>
      <c r="FUB108" s="87"/>
      <c r="FUC108" s="87"/>
      <c r="FUD108" s="87"/>
      <c r="FUE108" s="87"/>
      <c r="FUF108" s="87"/>
      <c r="FUG108" s="87"/>
      <c r="FUH108" s="87"/>
      <c r="FUI108" s="87"/>
      <c r="FUJ108" s="87"/>
      <c r="FUK108" s="87"/>
      <c r="FUL108" s="87"/>
      <c r="FUM108" s="87"/>
      <c r="FUN108" s="87"/>
      <c r="FUO108" s="87"/>
      <c r="FUP108" s="87"/>
      <c r="FUQ108" s="87"/>
      <c r="FUR108" s="87"/>
      <c r="FUS108" s="87"/>
      <c r="FUT108" s="87"/>
      <c r="FUU108" s="87"/>
      <c r="FUV108" s="87"/>
      <c r="FUW108" s="87"/>
      <c r="FUX108" s="87"/>
      <c r="FUY108" s="87"/>
      <c r="FUZ108" s="87"/>
      <c r="FVA108" s="87"/>
      <c r="FVB108" s="87"/>
      <c r="FVC108" s="87"/>
      <c r="FVD108" s="87"/>
      <c r="FVE108" s="87"/>
      <c r="FVF108" s="87"/>
      <c r="FVG108" s="87"/>
      <c r="FVH108" s="87"/>
      <c r="FVI108" s="87"/>
      <c r="FVJ108" s="87"/>
      <c r="FVK108" s="87"/>
      <c r="FVL108" s="87"/>
      <c r="FVM108" s="87"/>
      <c r="FVN108" s="87"/>
      <c r="FVO108" s="87"/>
      <c r="FVP108" s="87"/>
      <c r="FVQ108" s="87"/>
      <c r="FVR108" s="87"/>
      <c r="FVS108" s="87"/>
      <c r="FVT108" s="87"/>
      <c r="FVU108" s="87"/>
      <c r="FVV108" s="87"/>
      <c r="FVW108" s="87"/>
      <c r="FVX108" s="87"/>
      <c r="FVY108" s="87"/>
      <c r="FVZ108" s="87"/>
      <c r="FWA108" s="87"/>
      <c r="FWB108" s="87"/>
      <c r="FWC108" s="87"/>
      <c r="FWD108" s="87"/>
      <c r="FWE108" s="87"/>
      <c r="FWF108" s="87"/>
      <c r="FWG108" s="87"/>
      <c r="FWH108" s="87"/>
      <c r="FWI108" s="87"/>
      <c r="FWJ108" s="87"/>
      <c r="FWK108" s="87"/>
      <c r="FWL108" s="87"/>
      <c r="FWM108" s="87"/>
      <c r="FWN108" s="87"/>
      <c r="FWO108" s="87"/>
      <c r="FWP108" s="87"/>
      <c r="FWQ108" s="87"/>
      <c r="FWR108" s="87"/>
      <c r="FWS108" s="87"/>
      <c r="FWT108" s="87"/>
      <c r="FWU108" s="87"/>
      <c r="FWV108" s="87"/>
      <c r="FWW108" s="87"/>
      <c r="FWX108" s="87"/>
      <c r="FWY108" s="87"/>
      <c r="FWZ108" s="87"/>
      <c r="FXA108" s="87"/>
      <c r="FXB108" s="87"/>
      <c r="FXC108" s="87"/>
      <c r="FXD108" s="87"/>
      <c r="FXE108" s="87"/>
      <c r="FXF108" s="87"/>
      <c r="FXG108" s="87"/>
      <c r="FXH108" s="87"/>
      <c r="FXI108" s="87"/>
      <c r="FXJ108" s="87"/>
      <c r="FXK108" s="87"/>
      <c r="FXL108" s="87"/>
      <c r="FXM108" s="87"/>
      <c r="FXN108" s="87"/>
      <c r="FXO108" s="87"/>
      <c r="FXP108" s="87"/>
      <c r="FXQ108" s="87"/>
      <c r="FXR108" s="87"/>
      <c r="FXS108" s="87"/>
      <c r="FXT108" s="87"/>
      <c r="FXU108" s="87"/>
      <c r="FXV108" s="87"/>
      <c r="FXW108" s="87"/>
      <c r="FXX108" s="87"/>
      <c r="FXY108" s="87"/>
      <c r="FXZ108" s="87"/>
      <c r="FYA108" s="87"/>
      <c r="FYB108" s="87"/>
      <c r="FYC108" s="87"/>
      <c r="FYD108" s="87"/>
      <c r="FYE108" s="87"/>
      <c r="FYF108" s="87"/>
      <c r="FYG108" s="87"/>
      <c r="FYH108" s="87"/>
      <c r="FYI108" s="87"/>
      <c r="FYJ108" s="87"/>
      <c r="FYK108" s="87"/>
      <c r="FYL108" s="87"/>
      <c r="FYM108" s="87"/>
      <c r="FYN108" s="87"/>
      <c r="FYO108" s="87"/>
      <c r="FYP108" s="87"/>
      <c r="FYQ108" s="87"/>
      <c r="FYR108" s="87"/>
      <c r="FYS108" s="87"/>
      <c r="FYT108" s="87"/>
      <c r="FYU108" s="87"/>
      <c r="FYV108" s="87"/>
      <c r="FYW108" s="87"/>
      <c r="FYX108" s="87"/>
      <c r="FYY108" s="87"/>
      <c r="FYZ108" s="87"/>
      <c r="FZA108" s="87"/>
      <c r="FZB108" s="87"/>
      <c r="FZC108" s="87"/>
      <c r="FZD108" s="87"/>
      <c r="FZE108" s="87"/>
      <c r="FZF108" s="87"/>
      <c r="FZG108" s="87"/>
      <c r="FZH108" s="87"/>
      <c r="FZI108" s="87"/>
      <c r="FZJ108" s="87"/>
      <c r="FZK108" s="87"/>
      <c r="FZL108" s="87"/>
      <c r="FZM108" s="87"/>
      <c r="FZN108" s="87"/>
      <c r="FZO108" s="87"/>
      <c r="FZP108" s="87"/>
      <c r="FZQ108" s="87"/>
      <c r="FZR108" s="87"/>
      <c r="FZS108" s="87"/>
      <c r="FZT108" s="87"/>
      <c r="FZU108" s="87"/>
      <c r="FZV108" s="87"/>
      <c r="FZW108" s="87"/>
      <c r="FZX108" s="87"/>
      <c r="FZY108" s="87"/>
      <c r="FZZ108" s="87"/>
      <c r="GAA108" s="87"/>
      <c r="GAB108" s="87"/>
      <c r="GAC108" s="87"/>
      <c r="GAD108" s="87"/>
      <c r="GAE108" s="87"/>
      <c r="GAF108" s="87"/>
      <c r="GAG108" s="87"/>
      <c r="GAH108" s="87"/>
      <c r="GAI108" s="87"/>
      <c r="GAJ108" s="87"/>
      <c r="GAK108" s="87"/>
      <c r="GAL108" s="87"/>
      <c r="GAM108" s="87"/>
      <c r="GAN108" s="87"/>
      <c r="GAO108" s="87"/>
      <c r="GAP108" s="87"/>
      <c r="GAQ108" s="87"/>
      <c r="GAR108" s="87"/>
      <c r="GAS108" s="87"/>
      <c r="GAT108" s="87"/>
      <c r="GAU108" s="87"/>
      <c r="GAV108" s="87"/>
      <c r="GAW108" s="87"/>
      <c r="GAX108" s="87"/>
      <c r="GAY108" s="87"/>
      <c r="GAZ108" s="87"/>
      <c r="GBA108" s="87"/>
      <c r="GBB108" s="87"/>
      <c r="GBC108" s="87"/>
      <c r="GBD108" s="87"/>
      <c r="GBE108" s="87"/>
      <c r="GBF108" s="87"/>
      <c r="GBG108" s="87"/>
      <c r="GBH108" s="87"/>
      <c r="GBI108" s="87"/>
      <c r="GBJ108" s="87"/>
      <c r="GBK108" s="87"/>
      <c r="GBL108" s="87"/>
      <c r="GBM108" s="87"/>
      <c r="GBN108" s="87"/>
      <c r="GBO108" s="87"/>
      <c r="GBP108" s="87"/>
      <c r="GBQ108" s="87"/>
      <c r="GBR108" s="87"/>
      <c r="GBS108" s="87"/>
      <c r="GBT108" s="87"/>
      <c r="GBU108" s="87"/>
      <c r="GBV108" s="87"/>
      <c r="GBW108" s="87"/>
      <c r="GBX108" s="87"/>
      <c r="GBY108" s="87"/>
      <c r="GBZ108" s="87"/>
      <c r="GCA108" s="87"/>
      <c r="GCB108" s="87"/>
      <c r="GCC108" s="87"/>
      <c r="GCD108" s="87"/>
      <c r="GCE108" s="87"/>
      <c r="GCF108" s="87"/>
      <c r="GCG108" s="87"/>
      <c r="GCH108" s="87"/>
      <c r="GCI108" s="87"/>
      <c r="GCJ108" s="87"/>
      <c r="GCK108" s="87"/>
      <c r="GCL108" s="87"/>
      <c r="GCM108" s="87"/>
      <c r="GCN108" s="87"/>
      <c r="GCO108" s="87"/>
      <c r="GCP108" s="87"/>
      <c r="GCQ108" s="87"/>
      <c r="GCR108" s="87"/>
      <c r="GCS108" s="87"/>
      <c r="GCT108" s="87"/>
      <c r="GCU108" s="87"/>
      <c r="GCV108" s="87"/>
      <c r="GCW108" s="87"/>
      <c r="GCX108" s="87"/>
      <c r="GCY108" s="87"/>
      <c r="GCZ108" s="87"/>
      <c r="GDA108" s="87"/>
      <c r="GDB108" s="87"/>
      <c r="GDC108" s="87"/>
      <c r="GDD108" s="87"/>
      <c r="GDE108" s="87"/>
      <c r="GDF108" s="87"/>
      <c r="GDG108" s="87"/>
      <c r="GDH108" s="87"/>
      <c r="GDI108" s="87"/>
      <c r="GDJ108" s="87"/>
      <c r="GDK108" s="87"/>
      <c r="GDL108" s="87"/>
      <c r="GDM108" s="87"/>
      <c r="GDN108" s="87"/>
      <c r="GDO108" s="87"/>
      <c r="GDP108" s="87"/>
      <c r="GDQ108" s="87"/>
      <c r="GDR108" s="87"/>
      <c r="GDS108" s="87"/>
      <c r="GDT108" s="87"/>
      <c r="GDU108" s="87"/>
      <c r="GDV108" s="87"/>
      <c r="GDW108" s="87"/>
      <c r="GDX108" s="87"/>
      <c r="GDY108" s="87"/>
      <c r="GDZ108" s="87"/>
      <c r="GEA108" s="87"/>
      <c r="GEB108" s="87"/>
      <c r="GEC108" s="87"/>
      <c r="GED108" s="87"/>
      <c r="GEE108" s="87"/>
      <c r="GEF108" s="87"/>
      <c r="GEG108" s="87"/>
      <c r="GEH108" s="87"/>
      <c r="GEI108" s="87"/>
      <c r="GEJ108" s="87"/>
      <c r="GEK108" s="87"/>
      <c r="GEL108" s="87"/>
      <c r="GEM108" s="87"/>
      <c r="GEN108" s="87"/>
      <c r="GEO108" s="87"/>
      <c r="GEP108" s="87"/>
      <c r="GEQ108" s="87"/>
      <c r="GER108" s="87"/>
      <c r="GES108" s="87"/>
      <c r="GET108" s="87"/>
      <c r="GEU108" s="87"/>
      <c r="GEV108" s="87"/>
      <c r="GEW108" s="87"/>
      <c r="GEX108" s="87"/>
      <c r="GEY108" s="87"/>
      <c r="GEZ108" s="87"/>
      <c r="GFA108" s="87"/>
      <c r="GFB108" s="87"/>
      <c r="GFC108" s="87"/>
      <c r="GFD108" s="87"/>
      <c r="GFE108" s="87"/>
      <c r="GFF108" s="87"/>
      <c r="GFG108" s="87"/>
      <c r="GFH108" s="87"/>
      <c r="GFI108" s="87"/>
      <c r="GFJ108" s="87"/>
      <c r="GFK108" s="87"/>
      <c r="GFL108" s="87"/>
      <c r="GFM108" s="87"/>
      <c r="GFN108" s="87"/>
      <c r="GFO108" s="87"/>
      <c r="GFP108" s="87"/>
      <c r="GFQ108" s="87"/>
      <c r="GFR108" s="87"/>
      <c r="GFS108" s="87"/>
      <c r="GFT108" s="87"/>
      <c r="GFU108" s="87"/>
      <c r="GFV108" s="87"/>
      <c r="GFW108" s="87"/>
      <c r="GFX108" s="87"/>
      <c r="GFY108" s="87"/>
      <c r="GFZ108" s="87"/>
      <c r="GGA108" s="87"/>
      <c r="GGB108" s="87"/>
      <c r="GGC108" s="87"/>
      <c r="GGD108" s="87"/>
      <c r="GGE108" s="87"/>
      <c r="GGF108" s="87"/>
      <c r="GGG108" s="87"/>
      <c r="GGH108" s="87"/>
      <c r="GGI108" s="87"/>
      <c r="GGJ108" s="87"/>
      <c r="GGK108" s="87"/>
      <c r="GGL108" s="87"/>
      <c r="GGM108" s="87"/>
      <c r="GGN108" s="87"/>
      <c r="GGO108" s="87"/>
      <c r="GGP108" s="87"/>
      <c r="GGQ108" s="87"/>
      <c r="GGR108" s="87"/>
      <c r="GGS108" s="87"/>
      <c r="GGT108" s="87"/>
      <c r="GGU108" s="87"/>
      <c r="GGV108" s="87"/>
      <c r="GGW108" s="87"/>
      <c r="GGX108" s="87"/>
      <c r="GGY108" s="87"/>
      <c r="GGZ108" s="87"/>
      <c r="GHA108" s="87"/>
      <c r="GHB108" s="87"/>
      <c r="GHC108" s="87"/>
      <c r="GHD108" s="87"/>
      <c r="GHE108" s="87"/>
      <c r="GHF108" s="87"/>
      <c r="GHG108" s="87"/>
      <c r="GHH108" s="87"/>
      <c r="GHI108" s="87"/>
      <c r="GHJ108" s="87"/>
      <c r="GHK108" s="87"/>
      <c r="GHL108" s="87"/>
      <c r="GHM108" s="87"/>
      <c r="GHN108" s="87"/>
      <c r="GHO108" s="87"/>
      <c r="GHP108" s="87"/>
      <c r="GHQ108" s="87"/>
      <c r="GHR108" s="87"/>
      <c r="GHS108" s="87"/>
      <c r="GHT108" s="87"/>
      <c r="GHU108" s="87"/>
      <c r="GHV108" s="87"/>
      <c r="GHW108" s="87"/>
      <c r="GHX108" s="87"/>
      <c r="GHY108" s="87"/>
      <c r="GHZ108" s="87"/>
      <c r="GIA108" s="87"/>
      <c r="GIB108" s="87"/>
      <c r="GIC108" s="87"/>
      <c r="GID108" s="87"/>
      <c r="GIE108" s="87"/>
      <c r="GIF108" s="87"/>
      <c r="GIG108" s="87"/>
      <c r="GIH108" s="87"/>
      <c r="GII108" s="87"/>
      <c r="GIJ108" s="87"/>
      <c r="GIK108" s="87"/>
      <c r="GIL108" s="87"/>
      <c r="GIM108" s="87"/>
      <c r="GIN108" s="87"/>
      <c r="GIO108" s="87"/>
      <c r="GIP108" s="87"/>
      <c r="GIQ108" s="87"/>
      <c r="GIR108" s="87"/>
      <c r="GIS108" s="87"/>
      <c r="GIT108" s="87"/>
      <c r="GIU108" s="87"/>
      <c r="GIV108" s="87"/>
      <c r="GIW108" s="87"/>
      <c r="GIX108" s="87"/>
      <c r="GIY108" s="87"/>
      <c r="GIZ108" s="87"/>
      <c r="GJA108" s="87"/>
      <c r="GJB108" s="87"/>
      <c r="GJC108" s="87"/>
      <c r="GJD108" s="87"/>
      <c r="GJE108" s="87"/>
      <c r="GJF108" s="87"/>
      <c r="GJG108" s="87"/>
      <c r="GJH108" s="87"/>
      <c r="GJI108" s="87"/>
      <c r="GJJ108" s="87"/>
      <c r="GJK108" s="87"/>
      <c r="GJL108" s="87"/>
      <c r="GJM108" s="87"/>
      <c r="GJN108" s="87"/>
      <c r="GJO108" s="87"/>
      <c r="GJP108" s="87"/>
      <c r="GJQ108" s="87"/>
      <c r="GJR108" s="87"/>
      <c r="GJS108" s="87"/>
      <c r="GJT108" s="87"/>
      <c r="GJU108" s="87"/>
      <c r="GJV108" s="87"/>
      <c r="GJW108" s="87"/>
      <c r="GJX108" s="87"/>
      <c r="GJY108" s="87"/>
      <c r="GJZ108" s="87"/>
      <c r="GKA108" s="87"/>
      <c r="GKB108" s="87"/>
      <c r="GKC108" s="87"/>
      <c r="GKD108" s="87"/>
      <c r="GKE108" s="87"/>
      <c r="GKF108" s="87"/>
      <c r="GKG108" s="87"/>
      <c r="GKH108" s="87"/>
      <c r="GKI108" s="87"/>
      <c r="GKJ108" s="87"/>
      <c r="GKK108" s="87"/>
      <c r="GKL108" s="87"/>
      <c r="GKM108" s="87"/>
      <c r="GKN108" s="87"/>
      <c r="GKO108" s="87"/>
      <c r="GKP108" s="87"/>
      <c r="GKQ108" s="87"/>
      <c r="GKR108" s="87"/>
      <c r="GKS108" s="87"/>
      <c r="GKT108" s="87"/>
      <c r="GKU108" s="87"/>
      <c r="GKV108" s="87"/>
      <c r="GKW108" s="87"/>
      <c r="GKX108" s="87"/>
      <c r="GKY108" s="87"/>
      <c r="GKZ108" s="87"/>
      <c r="GLA108" s="87"/>
      <c r="GLB108" s="87"/>
      <c r="GLC108" s="87"/>
      <c r="GLD108" s="87"/>
      <c r="GLE108" s="87"/>
      <c r="GLF108" s="87"/>
      <c r="GLG108" s="87"/>
      <c r="GLH108" s="87"/>
      <c r="GLI108" s="87"/>
      <c r="GLJ108" s="87"/>
      <c r="GLK108" s="87"/>
      <c r="GLL108" s="87"/>
      <c r="GLM108" s="87"/>
      <c r="GLN108" s="87"/>
      <c r="GLO108" s="87"/>
      <c r="GLP108" s="87"/>
      <c r="GLQ108" s="87"/>
      <c r="GLR108" s="87"/>
      <c r="GLS108" s="87"/>
      <c r="GLT108" s="87"/>
      <c r="GLU108" s="87"/>
      <c r="GLV108" s="87"/>
      <c r="GLW108" s="87"/>
      <c r="GLX108" s="87"/>
      <c r="GLY108" s="87"/>
      <c r="GLZ108" s="87"/>
      <c r="GMA108" s="87"/>
      <c r="GMB108" s="87"/>
      <c r="GMC108" s="87"/>
      <c r="GMD108" s="87"/>
      <c r="GME108" s="87"/>
      <c r="GMF108" s="87"/>
      <c r="GMG108" s="87"/>
      <c r="GMH108" s="87"/>
      <c r="GMI108" s="87"/>
      <c r="GMJ108" s="87"/>
      <c r="GMK108" s="87"/>
      <c r="GML108" s="87"/>
      <c r="GMM108" s="87"/>
      <c r="GMN108" s="87"/>
      <c r="GMO108" s="87"/>
      <c r="GMP108" s="87"/>
      <c r="GMQ108" s="87"/>
      <c r="GMR108" s="87"/>
      <c r="GMS108" s="87"/>
      <c r="GMT108" s="87"/>
      <c r="GMU108" s="87"/>
      <c r="GMV108" s="87"/>
      <c r="GMW108" s="87"/>
      <c r="GMX108" s="87"/>
      <c r="GMY108" s="87"/>
      <c r="GMZ108" s="87"/>
      <c r="GNA108" s="87"/>
      <c r="GNB108" s="87"/>
      <c r="GNC108" s="87"/>
      <c r="GND108" s="87"/>
      <c r="GNE108" s="87"/>
      <c r="GNF108" s="87"/>
      <c r="GNG108" s="87"/>
      <c r="GNH108" s="87"/>
      <c r="GNI108" s="87"/>
      <c r="GNJ108" s="87"/>
      <c r="GNK108" s="87"/>
      <c r="GNL108" s="87"/>
      <c r="GNM108" s="87"/>
      <c r="GNN108" s="87"/>
      <c r="GNO108" s="87"/>
      <c r="GNP108" s="87"/>
      <c r="GNQ108" s="87"/>
      <c r="GNR108" s="87"/>
      <c r="GNS108" s="87"/>
      <c r="GNT108" s="87"/>
      <c r="GNU108" s="87"/>
      <c r="GNV108" s="87"/>
      <c r="GNW108" s="87"/>
      <c r="GNX108" s="87"/>
      <c r="GNY108" s="87"/>
      <c r="GNZ108" s="87"/>
      <c r="GOA108" s="87"/>
      <c r="GOB108" s="87"/>
      <c r="GOC108" s="87"/>
      <c r="GOD108" s="87"/>
      <c r="GOE108" s="87"/>
      <c r="GOF108" s="87"/>
      <c r="GOG108" s="87"/>
      <c r="GOH108" s="87"/>
      <c r="GOI108" s="87"/>
      <c r="GOJ108" s="87"/>
      <c r="GOK108" s="87"/>
      <c r="GOL108" s="87"/>
      <c r="GOM108" s="87"/>
      <c r="GON108" s="87"/>
      <c r="GOO108" s="87"/>
      <c r="GOP108" s="87"/>
      <c r="GOQ108" s="87"/>
      <c r="GOR108" s="87"/>
      <c r="GOS108" s="87"/>
      <c r="GOT108" s="87"/>
      <c r="GOU108" s="87"/>
      <c r="GOV108" s="87"/>
      <c r="GOW108" s="87"/>
      <c r="GOX108" s="87"/>
      <c r="GOY108" s="87"/>
      <c r="GOZ108" s="87"/>
      <c r="GPA108" s="87"/>
      <c r="GPB108" s="87"/>
      <c r="GPC108" s="87"/>
      <c r="GPD108" s="87"/>
      <c r="GPE108" s="87"/>
      <c r="GPF108" s="87"/>
      <c r="GPG108" s="87"/>
      <c r="GPH108" s="87"/>
      <c r="GPI108" s="87"/>
      <c r="GPJ108" s="87"/>
      <c r="GPK108" s="87"/>
      <c r="GPL108" s="87"/>
      <c r="GPM108" s="87"/>
      <c r="GPN108" s="87"/>
      <c r="GPO108" s="87"/>
      <c r="GPP108" s="87"/>
      <c r="GPQ108" s="87"/>
      <c r="GPR108" s="87"/>
      <c r="GPS108" s="87"/>
      <c r="GPT108" s="87"/>
      <c r="GPU108" s="87"/>
      <c r="GPV108" s="87"/>
      <c r="GPW108" s="87"/>
      <c r="GPX108" s="87"/>
      <c r="GPY108" s="87"/>
      <c r="GPZ108" s="87"/>
      <c r="GQA108" s="87"/>
      <c r="GQB108" s="87"/>
      <c r="GQC108" s="87"/>
      <c r="GQD108" s="87"/>
      <c r="GQE108" s="87"/>
      <c r="GQF108" s="87"/>
      <c r="GQG108" s="87"/>
      <c r="GQH108" s="87"/>
      <c r="GQI108" s="87"/>
      <c r="GQJ108" s="87"/>
      <c r="GQK108" s="87"/>
      <c r="GQL108" s="87"/>
      <c r="GQM108" s="87"/>
      <c r="GQN108" s="87"/>
      <c r="GQO108" s="87"/>
      <c r="GQP108" s="87"/>
      <c r="GQQ108" s="87"/>
      <c r="GQR108" s="87"/>
      <c r="GQS108" s="87"/>
      <c r="GQT108" s="87"/>
      <c r="GQU108" s="87"/>
      <c r="GQV108" s="87"/>
      <c r="GQW108" s="87"/>
      <c r="GQX108" s="87"/>
      <c r="GQY108" s="87"/>
      <c r="GQZ108" s="87"/>
      <c r="GRA108" s="87"/>
      <c r="GRB108" s="87"/>
      <c r="GRC108" s="87"/>
      <c r="GRD108" s="87"/>
      <c r="GRE108" s="87"/>
      <c r="GRF108" s="87"/>
      <c r="GRG108" s="87"/>
      <c r="GRH108" s="87"/>
      <c r="GRI108" s="87"/>
      <c r="GRJ108" s="87"/>
      <c r="GRK108" s="87"/>
      <c r="GRL108" s="87"/>
      <c r="GRM108" s="87"/>
      <c r="GRN108" s="87"/>
      <c r="GRO108" s="87"/>
      <c r="GRP108" s="87"/>
      <c r="GRQ108" s="87"/>
      <c r="GRR108" s="87"/>
      <c r="GRS108" s="87"/>
      <c r="GRT108" s="87"/>
      <c r="GRU108" s="87"/>
      <c r="GRV108" s="87"/>
      <c r="GRW108" s="87"/>
      <c r="GRX108" s="87"/>
      <c r="GRY108" s="87"/>
      <c r="GRZ108" s="87"/>
      <c r="GSA108" s="87"/>
      <c r="GSB108" s="87"/>
      <c r="GSC108" s="87"/>
      <c r="GSD108" s="87"/>
      <c r="GSE108" s="87"/>
      <c r="GSF108" s="87"/>
      <c r="GSG108" s="87"/>
      <c r="GSH108" s="87"/>
      <c r="GSI108" s="87"/>
      <c r="GSJ108" s="87"/>
      <c r="GSK108" s="87"/>
      <c r="GSL108" s="87"/>
      <c r="GSM108" s="87"/>
      <c r="GSN108" s="87"/>
      <c r="GSO108" s="87"/>
      <c r="GSP108" s="87"/>
      <c r="GSQ108" s="87"/>
      <c r="GSR108" s="87"/>
      <c r="GSS108" s="87"/>
      <c r="GST108" s="87"/>
      <c r="GSU108" s="87"/>
      <c r="GSV108" s="87"/>
      <c r="GSW108" s="87"/>
      <c r="GSX108" s="87"/>
      <c r="GSY108" s="87"/>
      <c r="GSZ108" s="87"/>
      <c r="GTA108" s="87"/>
      <c r="GTB108" s="87"/>
      <c r="GTC108" s="87"/>
      <c r="GTD108" s="87"/>
      <c r="GTE108" s="87"/>
      <c r="GTF108" s="87"/>
      <c r="GTG108" s="87"/>
      <c r="GTH108" s="87"/>
      <c r="GTI108" s="87"/>
      <c r="GTJ108" s="87"/>
      <c r="GTK108" s="87"/>
      <c r="GTL108" s="87"/>
      <c r="GTM108" s="87"/>
      <c r="GTN108" s="87"/>
      <c r="GTO108" s="87"/>
      <c r="GTP108" s="87"/>
      <c r="GTQ108" s="87"/>
      <c r="GTR108" s="87"/>
      <c r="GTS108" s="87"/>
      <c r="GTT108" s="87"/>
      <c r="GTU108" s="87"/>
      <c r="GTV108" s="87"/>
      <c r="GTW108" s="87"/>
      <c r="GTX108" s="87"/>
      <c r="GTY108" s="87"/>
      <c r="GTZ108" s="87"/>
      <c r="GUA108" s="87"/>
      <c r="GUB108" s="87"/>
      <c r="GUC108" s="87"/>
      <c r="GUD108" s="87"/>
      <c r="GUE108" s="87"/>
      <c r="GUF108" s="87"/>
      <c r="GUG108" s="87"/>
      <c r="GUH108" s="87"/>
      <c r="GUI108" s="87"/>
      <c r="GUJ108" s="87"/>
      <c r="GUK108" s="87"/>
      <c r="GUL108" s="87"/>
      <c r="GUM108" s="87"/>
      <c r="GUN108" s="87"/>
      <c r="GUO108" s="87"/>
      <c r="GUP108" s="87"/>
      <c r="GUQ108" s="87"/>
      <c r="GUR108" s="87"/>
      <c r="GUS108" s="87"/>
      <c r="GUT108" s="87"/>
      <c r="GUU108" s="87"/>
      <c r="GUV108" s="87"/>
      <c r="GUW108" s="87"/>
      <c r="GUX108" s="87"/>
      <c r="GUY108" s="87"/>
      <c r="GUZ108" s="87"/>
      <c r="GVA108" s="87"/>
      <c r="GVB108" s="87"/>
      <c r="GVC108" s="87"/>
      <c r="GVD108" s="87"/>
      <c r="GVE108" s="87"/>
      <c r="GVF108" s="87"/>
      <c r="GVG108" s="87"/>
      <c r="GVH108" s="87"/>
      <c r="GVI108" s="87"/>
      <c r="GVJ108" s="87"/>
      <c r="GVK108" s="87"/>
      <c r="GVL108" s="87"/>
      <c r="GVM108" s="87"/>
      <c r="GVN108" s="87"/>
      <c r="GVO108" s="87"/>
      <c r="GVP108" s="87"/>
      <c r="GVQ108" s="87"/>
      <c r="GVR108" s="87"/>
      <c r="GVS108" s="87"/>
      <c r="GVT108" s="87"/>
      <c r="GVU108" s="87"/>
      <c r="GVV108" s="87"/>
      <c r="GVW108" s="87"/>
      <c r="GVX108" s="87"/>
      <c r="GVY108" s="87"/>
      <c r="GVZ108" s="87"/>
      <c r="GWA108" s="87"/>
      <c r="GWB108" s="87"/>
      <c r="GWC108" s="87"/>
      <c r="GWD108" s="87"/>
      <c r="GWE108" s="87"/>
      <c r="GWF108" s="87"/>
      <c r="GWG108" s="87"/>
      <c r="GWH108" s="87"/>
      <c r="GWI108" s="87"/>
      <c r="GWJ108" s="87"/>
      <c r="GWK108" s="87"/>
      <c r="GWL108" s="87"/>
      <c r="GWM108" s="87"/>
      <c r="GWN108" s="87"/>
      <c r="GWO108" s="87"/>
      <c r="GWP108" s="87"/>
      <c r="GWQ108" s="87"/>
      <c r="GWR108" s="87"/>
      <c r="GWS108" s="87"/>
      <c r="GWT108" s="87"/>
      <c r="GWU108" s="87"/>
      <c r="GWV108" s="87"/>
      <c r="GWW108" s="87"/>
      <c r="GWX108" s="87"/>
      <c r="GWY108" s="87"/>
      <c r="GWZ108" s="87"/>
      <c r="GXA108" s="87"/>
      <c r="GXB108" s="87"/>
      <c r="GXC108" s="87"/>
      <c r="GXD108" s="87"/>
      <c r="GXE108" s="87"/>
      <c r="GXF108" s="87"/>
      <c r="GXG108" s="87"/>
      <c r="GXH108" s="87"/>
      <c r="GXI108" s="87"/>
      <c r="GXJ108" s="87"/>
      <c r="GXK108" s="87"/>
      <c r="GXL108" s="87"/>
      <c r="GXM108" s="87"/>
      <c r="GXN108" s="87"/>
      <c r="GXO108" s="87"/>
      <c r="GXP108" s="87"/>
      <c r="GXQ108" s="87"/>
      <c r="GXR108" s="87"/>
      <c r="GXS108" s="87"/>
      <c r="GXT108" s="87"/>
      <c r="GXU108" s="87"/>
      <c r="GXV108" s="87"/>
      <c r="GXW108" s="87"/>
      <c r="GXX108" s="87"/>
      <c r="GXY108" s="87"/>
      <c r="GXZ108" s="87"/>
      <c r="GYA108" s="87"/>
      <c r="GYB108" s="87"/>
      <c r="GYC108" s="87"/>
      <c r="GYD108" s="87"/>
      <c r="GYE108" s="87"/>
      <c r="GYF108" s="87"/>
      <c r="GYG108" s="87"/>
      <c r="GYH108" s="87"/>
      <c r="GYI108" s="87"/>
      <c r="GYJ108" s="87"/>
      <c r="GYK108" s="87"/>
      <c r="GYL108" s="87"/>
      <c r="GYM108" s="87"/>
      <c r="GYN108" s="87"/>
      <c r="GYO108" s="87"/>
      <c r="GYP108" s="87"/>
      <c r="GYQ108" s="87"/>
      <c r="GYR108" s="87"/>
      <c r="GYS108" s="87"/>
      <c r="GYT108" s="87"/>
      <c r="GYU108" s="87"/>
      <c r="GYV108" s="87"/>
      <c r="GYW108" s="87"/>
      <c r="GYX108" s="87"/>
      <c r="GYY108" s="87"/>
      <c r="GYZ108" s="87"/>
      <c r="GZA108" s="87"/>
      <c r="GZB108" s="87"/>
      <c r="GZC108" s="87"/>
      <c r="GZD108" s="87"/>
      <c r="GZE108" s="87"/>
      <c r="GZF108" s="87"/>
      <c r="GZG108" s="87"/>
      <c r="GZH108" s="87"/>
      <c r="GZI108" s="87"/>
      <c r="GZJ108" s="87"/>
      <c r="GZK108" s="87"/>
      <c r="GZL108" s="87"/>
      <c r="GZM108" s="87"/>
      <c r="GZN108" s="87"/>
      <c r="GZO108" s="87"/>
      <c r="GZP108" s="87"/>
      <c r="GZQ108" s="87"/>
      <c r="GZR108" s="87"/>
      <c r="GZS108" s="87"/>
      <c r="GZT108" s="87"/>
      <c r="GZU108" s="87"/>
      <c r="GZV108" s="87"/>
      <c r="GZW108" s="87"/>
      <c r="GZX108" s="87"/>
      <c r="GZY108" s="87"/>
      <c r="GZZ108" s="87"/>
      <c r="HAA108" s="87"/>
      <c r="HAB108" s="87"/>
      <c r="HAC108" s="87"/>
      <c r="HAD108" s="87"/>
      <c r="HAE108" s="87"/>
      <c r="HAF108" s="87"/>
      <c r="HAG108" s="87"/>
      <c r="HAH108" s="87"/>
      <c r="HAI108" s="87"/>
      <c r="HAJ108" s="87"/>
      <c r="HAK108" s="87"/>
      <c r="HAL108" s="87"/>
      <c r="HAM108" s="87"/>
      <c r="HAN108" s="87"/>
      <c r="HAO108" s="87"/>
      <c r="HAP108" s="87"/>
      <c r="HAQ108" s="87"/>
      <c r="HAR108" s="87"/>
      <c r="HAS108" s="87"/>
      <c r="HAT108" s="87"/>
      <c r="HAU108" s="87"/>
      <c r="HAV108" s="87"/>
      <c r="HAW108" s="87"/>
      <c r="HAX108" s="87"/>
      <c r="HAY108" s="87"/>
      <c r="HAZ108" s="87"/>
      <c r="HBA108" s="87"/>
      <c r="HBB108" s="87"/>
      <c r="HBC108" s="87"/>
      <c r="HBD108" s="87"/>
      <c r="HBE108" s="87"/>
      <c r="HBF108" s="87"/>
      <c r="HBG108" s="87"/>
      <c r="HBH108" s="87"/>
      <c r="HBI108" s="87"/>
      <c r="HBJ108" s="87"/>
      <c r="HBK108" s="87"/>
      <c r="HBL108" s="87"/>
      <c r="HBM108" s="87"/>
      <c r="HBN108" s="87"/>
      <c r="HBO108" s="87"/>
      <c r="HBP108" s="87"/>
      <c r="HBQ108" s="87"/>
      <c r="HBR108" s="87"/>
      <c r="HBS108" s="87"/>
      <c r="HBT108" s="87"/>
      <c r="HBU108" s="87"/>
      <c r="HBV108" s="87"/>
      <c r="HBW108" s="87"/>
      <c r="HBX108" s="87"/>
      <c r="HBY108" s="87"/>
      <c r="HBZ108" s="87"/>
      <c r="HCA108" s="87"/>
      <c r="HCB108" s="87"/>
      <c r="HCC108" s="87"/>
      <c r="HCD108" s="87"/>
      <c r="HCE108" s="87"/>
      <c r="HCF108" s="87"/>
      <c r="HCG108" s="87"/>
      <c r="HCH108" s="87"/>
      <c r="HCI108" s="87"/>
      <c r="HCJ108" s="87"/>
      <c r="HCK108" s="87"/>
      <c r="HCL108" s="87"/>
      <c r="HCM108" s="87"/>
      <c r="HCN108" s="87"/>
      <c r="HCO108" s="87"/>
      <c r="HCP108" s="87"/>
      <c r="HCQ108" s="87"/>
      <c r="HCR108" s="87"/>
      <c r="HCS108" s="87"/>
      <c r="HCT108" s="87"/>
      <c r="HCU108" s="87"/>
      <c r="HCV108" s="87"/>
      <c r="HCW108" s="87"/>
      <c r="HCX108" s="87"/>
      <c r="HCY108" s="87"/>
      <c r="HCZ108" s="87"/>
      <c r="HDA108" s="87"/>
      <c r="HDB108" s="87"/>
      <c r="HDC108" s="87"/>
      <c r="HDD108" s="87"/>
      <c r="HDE108" s="87"/>
      <c r="HDF108" s="87"/>
      <c r="HDG108" s="87"/>
      <c r="HDH108" s="87"/>
      <c r="HDI108" s="87"/>
      <c r="HDJ108" s="87"/>
      <c r="HDK108" s="87"/>
      <c r="HDL108" s="87"/>
      <c r="HDM108" s="87"/>
      <c r="HDN108" s="87"/>
      <c r="HDO108" s="87"/>
      <c r="HDP108" s="87"/>
      <c r="HDQ108" s="87"/>
      <c r="HDR108" s="87"/>
      <c r="HDS108" s="87"/>
      <c r="HDT108" s="87"/>
      <c r="HDU108" s="87"/>
      <c r="HDV108" s="87"/>
      <c r="HDW108" s="87"/>
      <c r="HDX108" s="87"/>
      <c r="HDY108" s="87"/>
      <c r="HDZ108" s="87"/>
      <c r="HEA108" s="87"/>
      <c r="HEB108" s="87"/>
      <c r="HEC108" s="87"/>
      <c r="HED108" s="87"/>
      <c r="HEE108" s="87"/>
      <c r="HEF108" s="87"/>
      <c r="HEG108" s="87"/>
      <c r="HEH108" s="87"/>
      <c r="HEI108" s="87"/>
      <c r="HEJ108" s="87"/>
      <c r="HEK108" s="87"/>
      <c r="HEL108" s="87"/>
      <c r="HEM108" s="87"/>
      <c r="HEN108" s="87"/>
      <c r="HEO108" s="87"/>
      <c r="HEP108" s="87"/>
      <c r="HEQ108" s="87"/>
      <c r="HER108" s="87"/>
      <c r="HES108" s="87"/>
      <c r="HET108" s="87"/>
      <c r="HEU108" s="87"/>
      <c r="HEV108" s="87"/>
      <c r="HEW108" s="87"/>
      <c r="HEX108" s="87"/>
      <c r="HEY108" s="87"/>
      <c r="HEZ108" s="87"/>
      <c r="HFA108" s="87"/>
      <c r="HFB108" s="87"/>
      <c r="HFC108" s="87"/>
      <c r="HFD108" s="87"/>
      <c r="HFE108" s="87"/>
      <c r="HFF108" s="87"/>
      <c r="HFG108" s="87"/>
      <c r="HFH108" s="87"/>
      <c r="HFI108" s="87"/>
      <c r="HFJ108" s="87"/>
      <c r="HFK108" s="87"/>
      <c r="HFL108" s="87"/>
      <c r="HFM108" s="87"/>
      <c r="HFN108" s="87"/>
      <c r="HFO108" s="87"/>
      <c r="HFP108" s="87"/>
      <c r="HFQ108" s="87"/>
      <c r="HFR108" s="87"/>
      <c r="HFS108" s="87"/>
      <c r="HFT108" s="87"/>
      <c r="HFU108" s="87"/>
      <c r="HFV108" s="87"/>
      <c r="HFW108" s="87"/>
      <c r="HFX108" s="87"/>
      <c r="HFY108" s="87"/>
      <c r="HFZ108" s="87"/>
      <c r="HGA108" s="87"/>
      <c r="HGB108" s="87"/>
      <c r="HGC108" s="87"/>
      <c r="HGD108" s="87"/>
      <c r="HGE108" s="87"/>
      <c r="HGF108" s="87"/>
      <c r="HGG108" s="87"/>
      <c r="HGH108" s="87"/>
      <c r="HGI108" s="87"/>
      <c r="HGJ108" s="87"/>
      <c r="HGK108" s="87"/>
      <c r="HGL108" s="87"/>
      <c r="HGM108" s="87"/>
      <c r="HGN108" s="87"/>
      <c r="HGO108" s="87"/>
      <c r="HGP108" s="87"/>
      <c r="HGQ108" s="87"/>
      <c r="HGR108" s="87"/>
      <c r="HGS108" s="87"/>
      <c r="HGT108" s="87"/>
      <c r="HGU108" s="87"/>
      <c r="HGV108" s="87"/>
      <c r="HGW108" s="87"/>
      <c r="HGX108" s="87"/>
      <c r="HGY108" s="87"/>
      <c r="HGZ108" s="87"/>
      <c r="HHA108" s="87"/>
      <c r="HHB108" s="87"/>
      <c r="HHC108" s="87"/>
      <c r="HHD108" s="87"/>
      <c r="HHE108" s="87"/>
      <c r="HHF108" s="87"/>
      <c r="HHG108" s="87"/>
      <c r="HHH108" s="87"/>
      <c r="HHI108" s="87"/>
      <c r="HHJ108" s="87"/>
      <c r="HHK108" s="87"/>
      <c r="HHL108" s="87"/>
      <c r="HHM108" s="87"/>
      <c r="HHN108" s="87"/>
      <c r="HHO108" s="87"/>
      <c r="HHP108" s="87"/>
      <c r="HHQ108" s="87"/>
      <c r="HHR108" s="87"/>
      <c r="HHS108" s="87"/>
      <c r="HHT108" s="87"/>
      <c r="HHU108" s="87"/>
      <c r="HHV108" s="87"/>
      <c r="HHW108" s="87"/>
      <c r="HHX108" s="87"/>
      <c r="HHY108" s="87"/>
      <c r="HHZ108" s="87"/>
      <c r="HIA108" s="87"/>
      <c r="HIB108" s="87"/>
      <c r="HIC108" s="87"/>
      <c r="HID108" s="87"/>
      <c r="HIE108" s="87"/>
      <c r="HIF108" s="87"/>
      <c r="HIG108" s="87"/>
      <c r="HIH108" s="87"/>
      <c r="HII108" s="87"/>
      <c r="HIJ108" s="87"/>
      <c r="HIK108" s="87"/>
      <c r="HIL108" s="87"/>
      <c r="HIM108" s="87"/>
      <c r="HIN108" s="87"/>
      <c r="HIO108" s="87"/>
      <c r="HIP108" s="87"/>
      <c r="HIQ108" s="87"/>
      <c r="HIR108" s="87"/>
      <c r="HIS108" s="87"/>
      <c r="HIT108" s="87"/>
      <c r="HIU108" s="87"/>
      <c r="HIV108" s="87"/>
      <c r="HIW108" s="87"/>
      <c r="HIX108" s="87"/>
      <c r="HIY108" s="87"/>
      <c r="HIZ108" s="87"/>
      <c r="HJA108" s="87"/>
      <c r="HJB108" s="87"/>
      <c r="HJC108" s="87"/>
      <c r="HJD108" s="87"/>
      <c r="HJE108" s="87"/>
      <c r="HJF108" s="87"/>
      <c r="HJG108" s="87"/>
      <c r="HJH108" s="87"/>
      <c r="HJI108" s="87"/>
      <c r="HJJ108" s="87"/>
      <c r="HJK108" s="87"/>
      <c r="HJL108" s="87"/>
      <c r="HJM108" s="87"/>
      <c r="HJN108" s="87"/>
      <c r="HJO108" s="87"/>
      <c r="HJP108" s="87"/>
      <c r="HJQ108" s="87"/>
      <c r="HJR108" s="87"/>
      <c r="HJS108" s="87"/>
      <c r="HJT108" s="87"/>
      <c r="HJU108" s="87"/>
      <c r="HJV108" s="87"/>
      <c r="HJW108" s="87"/>
      <c r="HJX108" s="87"/>
      <c r="HJY108" s="87"/>
      <c r="HJZ108" s="87"/>
      <c r="HKA108" s="87"/>
      <c r="HKB108" s="87"/>
      <c r="HKC108" s="87"/>
      <c r="HKD108" s="87"/>
      <c r="HKE108" s="87"/>
      <c r="HKF108" s="87"/>
      <c r="HKG108" s="87"/>
      <c r="HKH108" s="87"/>
      <c r="HKI108" s="87"/>
      <c r="HKJ108" s="87"/>
      <c r="HKK108" s="87"/>
      <c r="HKL108" s="87"/>
      <c r="HKM108" s="87"/>
      <c r="HKN108" s="87"/>
      <c r="HKO108" s="87"/>
      <c r="HKP108" s="87"/>
      <c r="HKQ108" s="87"/>
      <c r="HKR108" s="87"/>
      <c r="HKS108" s="87"/>
      <c r="HKT108" s="87"/>
      <c r="HKU108" s="87"/>
      <c r="HKV108" s="87"/>
      <c r="HKW108" s="87"/>
      <c r="HKX108" s="87"/>
      <c r="HKY108" s="87"/>
      <c r="HKZ108" s="87"/>
      <c r="HLA108" s="87"/>
      <c r="HLB108" s="87"/>
      <c r="HLC108" s="87"/>
      <c r="HLD108" s="87"/>
      <c r="HLE108" s="87"/>
      <c r="HLF108" s="87"/>
      <c r="HLG108" s="87"/>
      <c r="HLH108" s="87"/>
      <c r="HLI108" s="87"/>
      <c r="HLJ108" s="87"/>
      <c r="HLK108" s="87"/>
      <c r="HLL108" s="87"/>
      <c r="HLM108" s="87"/>
      <c r="HLN108" s="87"/>
      <c r="HLO108" s="87"/>
      <c r="HLP108" s="87"/>
      <c r="HLQ108" s="87"/>
      <c r="HLR108" s="87"/>
      <c r="HLS108" s="87"/>
      <c r="HLT108" s="87"/>
      <c r="HLU108" s="87"/>
      <c r="HLV108" s="87"/>
      <c r="HLW108" s="87"/>
      <c r="HLX108" s="87"/>
      <c r="HLY108" s="87"/>
      <c r="HLZ108" s="87"/>
      <c r="HMA108" s="87"/>
      <c r="HMB108" s="87"/>
      <c r="HMC108" s="87"/>
      <c r="HMD108" s="87"/>
      <c r="HME108" s="87"/>
      <c r="HMF108" s="87"/>
      <c r="HMG108" s="87"/>
      <c r="HMH108" s="87"/>
      <c r="HMI108" s="87"/>
      <c r="HMJ108" s="87"/>
      <c r="HMK108" s="87"/>
      <c r="HML108" s="87"/>
      <c r="HMM108" s="87"/>
      <c r="HMN108" s="87"/>
      <c r="HMO108" s="87"/>
      <c r="HMP108" s="87"/>
      <c r="HMQ108" s="87"/>
      <c r="HMR108" s="87"/>
      <c r="HMS108" s="87"/>
      <c r="HMT108" s="87"/>
      <c r="HMU108" s="87"/>
      <c r="HMV108" s="87"/>
      <c r="HMW108" s="87"/>
      <c r="HMX108" s="87"/>
      <c r="HMY108" s="87"/>
      <c r="HMZ108" s="87"/>
      <c r="HNA108" s="87"/>
      <c r="HNB108" s="87"/>
      <c r="HNC108" s="87"/>
      <c r="HND108" s="87"/>
      <c r="HNE108" s="87"/>
      <c r="HNF108" s="87"/>
      <c r="HNG108" s="87"/>
      <c r="HNH108" s="87"/>
      <c r="HNI108" s="87"/>
      <c r="HNJ108" s="87"/>
      <c r="HNK108" s="87"/>
      <c r="HNL108" s="87"/>
      <c r="HNM108" s="87"/>
      <c r="HNN108" s="87"/>
      <c r="HNO108" s="87"/>
      <c r="HNP108" s="87"/>
      <c r="HNQ108" s="87"/>
      <c r="HNR108" s="87"/>
      <c r="HNS108" s="87"/>
      <c r="HNT108" s="87"/>
      <c r="HNU108" s="87"/>
      <c r="HNV108" s="87"/>
      <c r="HNW108" s="87"/>
      <c r="HNX108" s="87"/>
      <c r="HNY108" s="87"/>
      <c r="HNZ108" s="87"/>
      <c r="HOA108" s="87"/>
      <c r="HOB108" s="87"/>
      <c r="HOC108" s="87"/>
      <c r="HOD108" s="87"/>
      <c r="HOE108" s="87"/>
      <c r="HOF108" s="87"/>
      <c r="HOG108" s="87"/>
      <c r="HOH108" s="87"/>
      <c r="HOI108" s="87"/>
      <c r="HOJ108" s="87"/>
      <c r="HOK108" s="87"/>
      <c r="HOL108" s="87"/>
      <c r="HOM108" s="87"/>
      <c r="HON108" s="87"/>
      <c r="HOO108" s="87"/>
      <c r="HOP108" s="87"/>
      <c r="HOQ108" s="87"/>
      <c r="HOR108" s="87"/>
      <c r="HOS108" s="87"/>
      <c r="HOT108" s="87"/>
      <c r="HOU108" s="87"/>
      <c r="HOV108" s="87"/>
      <c r="HOW108" s="87"/>
      <c r="HOX108" s="87"/>
      <c r="HOY108" s="87"/>
      <c r="HOZ108" s="87"/>
      <c r="HPA108" s="87"/>
      <c r="HPB108" s="87"/>
      <c r="HPC108" s="87"/>
      <c r="HPD108" s="87"/>
      <c r="HPE108" s="87"/>
      <c r="HPF108" s="87"/>
      <c r="HPG108" s="87"/>
      <c r="HPH108" s="87"/>
      <c r="HPI108" s="87"/>
      <c r="HPJ108" s="87"/>
      <c r="HPK108" s="87"/>
      <c r="HPL108" s="87"/>
      <c r="HPM108" s="87"/>
      <c r="HPN108" s="87"/>
      <c r="HPO108" s="87"/>
      <c r="HPP108" s="87"/>
      <c r="HPQ108" s="87"/>
      <c r="HPR108" s="87"/>
      <c r="HPS108" s="87"/>
      <c r="HPT108" s="87"/>
      <c r="HPU108" s="87"/>
      <c r="HPV108" s="87"/>
      <c r="HPW108" s="87"/>
      <c r="HPX108" s="87"/>
      <c r="HPY108" s="87"/>
      <c r="HPZ108" s="87"/>
      <c r="HQA108" s="87"/>
      <c r="HQB108" s="87"/>
      <c r="HQC108" s="87"/>
      <c r="HQD108" s="87"/>
      <c r="HQE108" s="87"/>
      <c r="HQF108" s="87"/>
      <c r="HQG108" s="87"/>
      <c r="HQH108" s="87"/>
      <c r="HQI108" s="87"/>
      <c r="HQJ108" s="87"/>
      <c r="HQK108" s="87"/>
      <c r="HQL108" s="87"/>
      <c r="HQM108" s="87"/>
      <c r="HQN108" s="87"/>
      <c r="HQO108" s="87"/>
      <c r="HQP108" s="87"/>
      <c r="HQQ108" s="87"/>
      <c r="HQR108" s="87"/>
      <c r="HQS108" s="87"/>
      <c r="HQT108" s="87"/>
      <c r="HQU108" s="87"/>
      <c r="HQV108" s="87"/>
      <c r="HQW108" s="87"/>
      <c r="HQX108" s="87"/>
      <c r="HQY108" s="87"/>
      <c r="HQZ108" s="87"/>
      <c r="HRA108" s="87"/>
      <c r="HRB108" s="87"/>
      <c r="HRC108" s="87"/>
      <c r="HRD108" s="87"/>
      <c r="HRE108" s="87"/>
      <c r="HRF108" s="87"/>
      <c r="HRG108" s="87"/>
      <c r="HRH108" s="87"/>
      <c r="HRI108" s="87"/>
      <c r="HRJ108" s="87"/>
      <c r="HRK108" s="87"/>
      <c r="HRL108" s="87"/>
      <c r="HRM108" s="87"/>
      <c r="HRN108" s="87"/>
      <c r="HRO108" s="87"/>
      <c r="HRP108" s="87"/>
      <c r="HRQ108" s="87"/>
      <c r="HRR108" s="87"/>
      <c r="HRS108" s="87"/>
      <c r="HRT108" s="87"/>
      <c r="HRU108" s="87"/>
      <c r="HRV108" s="87"/>
      <c r="HRW108" s="87"/>
      <c r="HRX108" s="87"/>
      <c r="HRY108" s="87"/>
      <c r="HRZ108" s="87"/>
      <c r="HSA108" s="87"/>
      <c r="HSB108" s="87"/>
      <c r="HSC108" s="87"/>
      <c r="HSD108" s="87"/>
      <c r="HSE108" s="87"/>
      <c r="HSF108" s="87"/>
      <c r="HSG108" s="87"/>
      <c r="HSH108" s="87"/>
      <c r="HSI108" s="87"/>
      <c r="HSJ108" s="87"/>
      <c r="HSK108" s="87"/>
      <c r="HSL108" s="87"/>
      <c r="HSM108" s="87"/>
      <c r="HSN108" s="87"/>
      <c r="HSO108" s="87"/>
      <c r="HSP108" s="87"/>
      <c r="HSQ108" s="87"/>
      <c r="HSR108" s="87"/>
      <c r="HSS108" s="87"/>
      <c r="HST108" s="87"/>
      <c r="HSU108" s="87"/>
      <c r="HSV108" s="87"/>
      <c r="HSW108" s="87"/>
      <c r="HSX108" s="87"/>
      <c r="HSY108" s="87"/>
      <c r="HSZ108" s="87"/>
      <c r="HTA108" s="87"/>
      <c r="HTB108" s="87"/>
      <c r="HTC108" s="87"/>
      <c r="HTD108" s="87"/>
      <c r="HTE108" s="87"/>
      <c r="HTF108" s="87"/>
      <c r="HTG108" s="87"/>
      <c r="HTH108" s="87"/>
      <c r="HTI108" s="87"/>
      <c r="HTJ108" s="87"/>
      <c r="HTK108" s="87"/>
      <c r="HTL108" s="87"/>
      <c r="HTM108" s="87"/>
      <c r="HTN108" s="87"/>
      <c r="HTO108" s="87"/>
      <c r="HTP108" s="87"/>
      <c r="HTQ108" s="87"/>
      <c r="HTR108" s="87"/>
      <c r="HTS108" s="87"/>
      <c r="HTT108" s="87"/>
      <c r="HTU108" s="87"/>
      <c r="HTV108" s="87"/>
      <c r="HTW108" s="87"/>
      <c r="HTX108" s="87"/>
      <c r="HTY108" s="87"/>
      <c r="HTZ108" s="87"/>
      <c r="HUA108" s="87"/>
      <c r="HUB108" s="87"/>
      <c r="HUC108" s="87"/>
      <c r="HUD108" s="87"/>
      <c r="HUE108" s="87"/>
      <c r="HUF108" s="87"/>
      <c r="HUG108" s="87"/>
      <c r="HUH108" s="87"/>
      <c r="HUI108" s="87"/>
      <c r="HUJ108" s="87"/>
      <c r="HUK108" s="87"/>
      <c r="HUL108" s="87"/>
      <c r="HUM108" s="87"/>
      <c r="HUN108" s="87"/>
      <c r="HUO108" s="87"/>
      <c r="HUP108" s="87"/>
      <c r="HUQ108" s="87"/>
      <c r="HUR108" s="87"/>
      <c r="HUS108" s="87"/>
      <c r="HUT108" s="87"/>
      <c r="HUU108" s="87"/>
      <c r="HUV108" s="87"/>
      <c r="HUW108" s="87"/>
      <c r="HUX108" s="87"/>
      <c r="HUY108" s="87"/>
      <c r="HUZ108" s="87"/>
      <c r="HVA108" s="87"/>
      <c r="HVB108" s="87"/>
      <c r="HVC108" s="87"/>
      <c r="HVD108" s="87"/>
      <c r="HVE108" s="87"/>
      <c r="HVF108" s="87"/>
      <c r="HVG108" s="87"/>
      <c r="HVH108" s="87"/>
      <c r="HVI108" s="87"/>
      <c r="HVJ108" s="87"/>
      <c r="HVK108" s="87"/>
      <c r="HVL108" s="87"/>
      <c r="HVM108" s="87"/>
      <c r="HVN108" s="87"/>
      <c r="HVO108" s="87"/>
      <c r="HVP108" s="87"/>
      <c r="HVQ108" s="87"/>
      <c r="HVR108" s="87"/>
      <c r="HVS108" s="87"/>
      <c r="HVT108" s="87"/>
      <c r="HVU108" s="87"/>
      <c r="HVV108" s="87"/>
      <c r="HVW108" s="87"/>
      <c r="HVX108" s="87"/>
      <c r="HVY108" s="87"/>
      <c r="HVZ108" s="87"/>
      <c r="HWA108" s="87"/>
      <c r="HWB108" s="87"/>
      <c r="HWC108" s="87"/>
      <c r="HWD108" s="87"/>
      <c r="HWE108" s="87"/>
      <c r="HWF108" s="87"/>
      <c r="HWG108" s="87"/>
      <c r="HWH108" s="87"/>
      <c r="HWI108" s="87"/>
      <c r="HWJ108" s="87"/>
      <c r="HWK108" s="87"/>
      <c r="HWL108" s="87"/>
      <c r="HWM108" s="87"/>
      <c r="HWN108" s="87"/>
      <c r="HWO108" s="87"/>
      <c r="HWP108" s="87"/>
      <c r="HWQ108" s="87"/>
      <c r="HWR108" s="87"/>
      <c r="HWS108" s="87"/>
      <c r="HWT108" s="87"/>
      <c r="HWU108" s="87"/>
      <c r="HWV108" s="87"/>
      <c r="HWW108" s="87"/>
      <c r="HWX108" s="87"/>
      <c r="HWY108" s="87"/>
      <c r="HWZ108" s="87"/>
      <c r="HXA108" s="87"/>
      <c r="HXB108" s="87"/>
      <c r="HXC108" s="87"/>
      <c r="HXD108" s="87"/>
      <c r="HXE108" s="87"/>
      <c r="HXF108" s="87"/>
      <c r="HXG108" s="87"/>
      <c r="HXH108" s="87"/>
      <c r="HXI108" s="87"/>
      <c r="HXJ108" s="87"/>
      <c r="HXK108" s="87"/>
      <c r="HXL108" s="87"/>
      <c r="HXM108" s="87"/>
      <c r="HXN108" s="87"/>
      <c r="HXO108" s="87"/>
      <c r="HXP108" s="87"/>
      <c r="HXQ108" s="87"/>
      <c r="HXR108" s="87"/>
      <c r="HXS108" s="87"/>
      <c r="HXT108" s="87"/>
      <c r="HXU108" s="87"/>
      <c r="HXV108" s="87"/>
      <c r="HXW108" s="87"/>
      <c r="HXX108" s="87"/>
      <c r="HXY108" s="87"/>
      <c r="HXZ108" s="87"/>
      <c r="HYA108" s="87"/>
      <c r="HYB108" s="87"/>
      <c r="HYC108" s="87"/>
      <c r="HYD108" s="87"/>
      <c r="HYE108" s="87"/>
      <c r="HYF108" s="87"/>
      <c r="HYG108" s="87"/>
      <c r="HYH108" s="87"/>
      <c r="HYI108" s="87"/>
      <c r="HYJ108" s="87"/>
      <c r="HYK108" s="87"/>
      <c r="HYL108" s="87"/>
      <c r="HYM108" s="87"/>
      <c r="HYN108" s="87"/>
      <c r="HYO108" s="87"/>
      <c r="HYP108" s="87"/>
      <c r="HYQ108" s="87"/>
      <c r="HYR108" s="87"/>
      <c r="HYS108" s="87"/>
      <c r="HYT108" s="87"/>
      <c r="HYU108" s="87"/>
      <c r="HYV108" s="87"/>
      <c r="HYW108" s="87"/>
      <c r="HYX108" s="87"/>
      <c r="HYY108" s="87"/>
      <c r="HYZ108" s="87"/>
      <c r="HZA108" s="87"/>
      <c r="HZB108" s="87"/>
      <c r="HZC108" s="87"/>
      <c r="HZD108" s="87"/>
      <c r="HZE108" s="87"/>
      <c r="HZF108" s="87"/>
      <c r="HZG108" s="87"/>
      <c r="HZH108" s="87"/>
      <c r="HZI108" s="87"/>
      <c r="HZJ108" s="87"/>
      <c r="HZK108" s="87"/>
      <c r="HZL108" s="87"/>
      <c r="HZM108" s="87"/>
      <c r="HZN108" s="87"/>
      <c r="HZO108" s="87"/>
      <c r="HZP108" s="87"/>
      <c r="HZQ108" s="87"/>
      <c r="HZR108" s="87"/>
      <c r="HZS108" s="87"/>
      <c r="HZT108" s="87"/>
      <c r="HZU108" s="87"/>
      <c r="HZV108" s="87"/>
      <c r="HZW108" s="87"/>
      <c r="HZX108" s="87"/>
      <c r="HZY108" s="87"/>
      <c r="HZZ108" s="87"/>
      <c r="IAA108" s="87"/>
      <c r="IAB108" s="87"/>
      <c r="IAC108" s="87"/>
      <c r="IAD108" s="87"/>
      <c r="IAE108" s="87"/>
      <c r="IAF108" s="87"/>
      <c r="IAG108" s="87"/>
      <c r="IAH108" s="87"/>
      <c r="IAI108" s="87"/>
      <c r="IAJ108" s="87"/>
      <c r="IAK108" s="87"/>
      <c r="IAL108" s="87"/>
      <c r="IAM108" s="87"/>
      <c r="IAN108" s="87"/>
      <c r="IAO108" s="87"/>
      <c r="IAP108" s="87"/>
      <c r="IAQ108" s="87"/>
      <c r="IAR108" s="87"/>
      <c r="IAS108" s="87"/>
      <c r="IAT108" s="87"/>
      <c r="IAU108" s="87"/>
      <c r="IAV108" s="87"/>
      <c r="IAW108" s="87"/>
      <c r="IAX108" s="87"/>
      <c r="IAY108" s="87"/>
      <c r="IAZ108" s="87"/>
      <c r="IBA108" s="87"/>
      <c r="IBB108" s="87"/>
      <c r="IBC108" s="87"/>
      <c r="IBD108" s="87"/>
      <c r="IBE108" s="87"/>
      <c r="IBF108" s="87"/>
      <c r="IBG108" s="87"/>
      <c r="IBH108" s="87"/>
      <c r="IBI108" s="87"/>
      <c r="IBJ108" s="87"/>
      <c r="IBK108" s="87"/>
      <c r="IBL108" s="87"/>
      <c r="IBM108" s="87"/>
      <c r="IBN108" s="87"/>
      <c r="IBO108" s="87"/>
      <c r="IBP108" s="87"/>
      <c r="IBQ108" s="87"/>
      <c r="IBR108" s="87"/>
      <c r="IBS108" s="87"/>
      <c r="IBT108" s="87"/>
      <c r="IBU108" s="87"/>
      <c r="IBV108" s="87"/>
      <c r="IBW108" s="87"/>
      <c r="IBX108" s="87"/>
      <c r="IBY108" s="87"/>
      <c r="IBZ108" s="87"/>
      <c r="ICA108" s="87"/>
      <c r="ICB108" s="87"/>
      <c r="ICC108" s="87"/>
      <c r="ICD108" s="87"/>
      <c r="ICE108" s="87"/>
      <c r="ICF108" s="87"/>
      <c r="ICG108" s="87"/>
      <c r="ICH108" s="87"/>
      <c r="ICI108" s="87"/>
      <c r="ICJ108" s="87"/>
      <c r="ICK108" s="87"/>
      <c r="ICL108" s="87"/>
      <c r="ICM108" s="87"/>
      <c r="ICN108" s="87"/>
      <c r="ICO108" s="87"/>
      <c r="ICP108" s="87"/>
      <c r="ICQ108" s="87"/>
      <c r="ICR108" s="87"/>
      <c r="ICS108" s="87"/>
      <c r="ICT108" s="87"/>
      <c r="ICU108" s="87"/>
      <c r="ICV108" s="87"/>
      <c r="ICW108" s="87"/>
      <c r="ICX108" s="87"/>
      <c r="ICY108" s="87"/>
      <c r="ICZ108" s="87"/>
      <c r="IDA108" s="87"/>
      <c r="IDB108" s="87"/>
      <c r="IDC108" s="87"/>
      <c r="IDD108" s="87"/>
      <c r="IDE108" s="87"/>
      <c r="IDF108" s="87"/>
      <c r="IDG108" s="87"/>
      <c r="IDH108" s="87"/>
      <c r="IDI108" s="87"/>
      <c r="IDJ108" s="87"/>
      <c r="IDK108" s="87"/>
      <c r="IDL108" s="87"/>
      <c r="IDM108" s="87"/>
      <c r="IDN108" s="87"/>
      <c r="IDO108" s="87"/>
      <c r="IDP108" s="87"/>
      <c r="IDQ108" s="87"/>
      <c r="IDR108" s="87"/>
      <c r="IDS108" s="87"/>
      <c r="IDT108" s="87"/>
      <c r="IDU108" s="87"/>
      <c r="IDV108" s="87"/>
      <c r="IDW108" s="87"/>
      <c r="IDX108" s="87"/>
      <c r="IDY108" s="87"/>
      <c r="IDZ108" s="87"/>
      <c r="IEA108" s="87"/>
      <c r="IEB108" s="87"/>
      <c r="IEC108" s="87"/>
      <c r="IED108" s="87"/>
      <c r="IEE108" s="87"/>
      <c r="IEF108" s="87"/>
      <c r="IEG108" s="87"/>
      <c r="IEH108" s="87"/>
      <c r="IEI108" s="87"/>
      <c r="IEJ108" s="87"/>
      <c r="IEK108" s="87"/>
      <c r="IEL108" s="87"/>
      <c r="IEM108" s="87"/>
      <c r="IEN108" s="87"/>
      <c r="IEO108" s="87"/>
      <c r="IEP108" s="87"/>
      <c r="IEQ108" s="87"/>
      <c r="IER108" s="87"/>
      <c r="IES108" s="87"/>
      <c r="IET108" s="87"/>
      <c r="IEU108" s="87"/>
      <c r="IEV108" s="87"/>
      <c r="IEW108" s="87"/>
      <c r="IEX108" s="87"/>
      <c r="IEY108" s="87"/>
      <c r="IEZ108" s="87"/>
      <c r="IFA108" s="87"/>
      <c r="IFB108" s="87"/>
      <c r="IFC108" s="87"/>
      <c r="IFD108" s="87"/>
      <c r="IFE108" s="87"/>
      <c r="IFF108" s="87"/>
      <c r="IFG108" s="87"/>
      <c r="IFH108" s="87"/>
      <c r="IFI108" s="87"/>
      <c r="IFJ108" s="87"/>
      <c r="IFK108" s="87"/>
      <c r="IFL108" s="87"/>
      <c r="IFM108" s="87"/>
      <c r="IFN108" s="87"/>
      <c r="IFO108" s="87"/>
      <c r="IFP108" s="87"/>
      <c r="IFQ108" s="87"/>
      <c r="IFR108" s="87"/>
      <c r="IFS108" s="87"/>
      <c r="IFT108" s="87"/>
      <c r="IFU108" s="87"/>
      <c r="IFV108" s="87"/>
      <c r="IFW108" s="87"/>
      <c r="IFX108" s="87"/>
      <c r="IFY108" s="87"/>
      <c r="IFZ108" s="87"/>
      <c r="IGA108" s="87"/>
      <c r="IGB108" s="87"/>
      <c r="IGC108" s="87"/>
      <c r="IGD108" s="87"/>
      <c r="IGE108" s="87"/>
      <c r="IGF108" s="87"/>
      <c r="IGG108" s="87"/>
      <c r="IGH108" s="87"/>
      <c r="IGI108" s="87"/>
      <c r="IGJ108" s="87"/>
      <c r="IGK108" s="87"/>
      <c r="IGL108" s="87"/>
      <c r="IGM108" s="87"/>
      <c r="IGN108" s="87"/>
      <c r="IGO108" s="87"/>
      <c r="IGP108" s="87"/>
      <c r="IGQ108" s="87"/>
      <c r="IGR108" s="87"/>
      <c r="IGS108" s="87"/>
      <c r="IGT108" s="87"/>
      <c r="IGU108" s="87"/>
      <c r="IGV108" s="87"/>
      <c r="IGW108" s="87"/>
      <c r="IGX108" s="87"/>
      <c r="IGY108" s="87"/>
      <c r="IGZ108" s="87"/>
      <c r="IHA108" s="87"/>
      <c r="IHB108" s="87"/>
      <c r="IHC108" s="87"/>
      <c r="IHD108" s="87"/>
      <c r="IHE108" s="87"/>
      <c r="IHF108" s="87"/>
      <c r="IHG108" s="87"/>
      <c r="IHH108" s="87"/>
      <c r="IHI108" s="87"/>
      <c r="IHJ108" s="87"/>
      <c r="IHK108" s="87"/>
      <c r="IHL108" s="87"/>
      <c r="IHM108" s="87"/>
      <c r="IHN108" s="87"/>
      <c r="IHO108" s="87"/>
      <c r="IHP108" s="87"/>
      <c r="IHQ108" s="87"/>
      <c r="IHR108" s="87"/>
      <c r="IHS108" s="87"/>
      <c r="IHT108" s="87"/>
      <c r="IHU108" s="87"/>
      <c r="IHV108" s="87"/>
      <c r="IHW108" s="87"/>
      <c r="IHX108" s="87"/>
      <c r="IHY108" s="87"/>
      <c r="IHZ108" s="87"/>
      <c r="IIA108" s="87"/>
      <c r="IIB108" s="87"/>
      <c r="IIC108" s="87"/>
      <c r="IID108" s="87"/>
      <c r="IIE108" s="87"/>
      <c r="IIF108" s="87"/>
      <c r="IIG108" s="87"/>
      <c r="IIH108" s="87"/>
      <c r="III108" s="87"/>
      <c r="IIJ108" s="87"/>
      <c r="IIK108" s="87"/>
      <c r="IIL108" s="87"/>
      <c r="IIM108" s="87"/>
      <c r="IIN108" s="87"/>
      <c r="IIO108" s="87"/>
      <c r="IIP108" s="87"/>
      <c r="IIQ108" s="87"/>
      <c r="IIR108" s="87"/>
      <c r="IIS108" s="87"/>
      <c r="IIT108" s="87"/>
      <c r="IIU108" s="87"/>
      <c r="IIV108" s="87"/>
      <c r="IIW108" s="87"/>
      <c r="IIX108" s="87"/>
      <c r="IIY108" s="87"/>
      <c r="IIZ108" s="87"/>
      <c r="IJA108" s="87"/>
      <c r="IJB108" s="87"/>
      <c r="IJC108" s="87"/>
      <c r="IJD108" s="87"/>
      <c r="IJE108" s="87"/>
      <c r="IJF108" s="87"/>
      <c r="IJG108" s="87"/>
      <c r="IJH108" s="87"/>
      <c r="IJI108" s="87"/>
      <c r="IJJ108" s="87"/>
      <c r="IJK108" s="87"/>
      <c r="IJL108" s="87"/>
      <c r="IJM108" s="87"/>
      <c r="IJN108" s="87"/>
      <c r="IJO108" s="87"/>
      <c r="IJP108" s="87"/>
      <c r="IJQ108" s="87"/>
      <c r="IJR108" s="87"/>
      <c r="IJS108" s="87"/>
      <c r="IJT108" s="87"/>
      <c r="IJU108" s="87"/>
      <c r="IJV108" s="87"/>
      <c r="IJW108" s="87"/>
      <c r="IJX108" s="87"/>
      <c r="IJY108" s="87"/>
      <c r="IJZ108" s="87"/>
      <c r="IKA108" s="87"/>
      <c r="IKB108" s="87"/>
      <c r="IKC108" s="87"/>
      <c r="IKD108" s="87"/>
      <c r="IKE108" s="87"/>
      <c r="IKF108" s="87"/>
      <c r="IKG108" s="87"/>
      <c r="IKH108" s="87"/>
      <c r="IKI108" s="87"/>
      <c r="IKJ108" s="87"/>
      <c r="IKK108" s="87"/>
      <c r="IKL108" s="87"/>
      <c r="IKM108" s="87"/>
      <c r="IKN108" s="87"/>
      <c r="IKO108" s="87"/>
      <c r="IKP108" s="87"/>
      <c r="IKQ108" s="87"/>
      <c r="IKR108" s="87"/>
      <c r="IKS108" s="87"/>
      <c r="IKT108" s="87"/>
      <c r="IKU108" s="87"/>
      <c r="IKV108" s="87"/>
      <c r="IKW108" s="87"/>
      <c r="IKX108" s="87"/>
      <c r="IKY108" s="87"/>
      <c r="IKZ108" s="87"/>
      <c r="ILA108" s="87"/>
      <c r="ILB108" s="87"/>
      <c r="ILC108" s="87"/>
      <c r="ILD108" s="87"/>
      <c r="ILE108" s="87"/>
      <c r="ILF108" s="87"/>
      <c r="ILG108" s="87"/>
      <c r="ILH108" s="87"/>
      <c r="ILI108" s="87"/>
      <c r="ILJ108" s="87"/>
      <c r="ILK108" s="87"/>
      <c r="ILL108" s="87"/>
      <c r="ILM108" s="87"/>
      <c r="ILN108" s="87"/>
      <c r="ILO108" s="87"/>
      <c r="ILP108" s="87"/>
      <c r="ILQ108" s="87"/>
      <c r="ILR108" s="87"/>
      <c r="ILS108" s="87"/>
      <c r="ILT108" s="87"/>
      <c r="ILU108" s="87"/>
      <c r="ILV108" s="87"/>
      <c r="ILW108" s="87"/>
      <c r="ILX108" s="87"/>
      <c r="ILY108" s="87"/>
      <c r="ILZ108" s="87"/>
      <c r="IMA108" s="87"/>
      <c r="IMB108" s="87"/>
      <c r="IMC108" s="87"/>
      <c r="IMD108" s="87"/>
      <c r="IME108" s="87"/>
      <c r="IMF108" s="87"/>
      <c r="IMG108" s="87"/>
      <c r="IMH108" s="87"/>
      <c r="IMI108" s="87"/>
      <c r="IMJ108" s="87"/>
      <c r="IMK108" s="87"/>
      <c r="IML108" s="87"/>
      <c r="IMM108" s="87"/>
      <c r="IMN108" s="87"/>
      <c r="IMO108" s="87"/>
      <c r="IMP108" s="87"/>
      <c r="IMQ108" s="87"/>
      <c r="IMR108" s="87"/>
      <c r="IMS108" s="87"/>
      <c r="IMT108" s="87"/>
      <c r="IMU108" s="87"/>
      <c r="IMV108" s="87"/>
      <c r="IMW108" s="87"/>
      <c r="IMX108" s="87"/>
      <c r="IMY108" s="87"/>
      <c r="IMZ108" s="87"/>
      <c r="INA108" s="87"/>
      <c r="INB108" s="87"/>
      <c r="INC108" s="87"/>
      <c r="IND108" s="87"/>
      <c r="INE108" s="87"/>
      <c r="INF108" s="87"/>
      <c r="ING108" s="87"/>
      <c r="INH108" s="87"/>
      <c r="INI108" s="87"/>
      <c r="INJ108" s="87"/>
      <c r="INK108" s="87"/>
      <c r="INL108" s="87"/>
      <c r="INM108" s="87"/>
      <c r="INN108" s="87"/>
      <c r="INO108" s="87"/>
      <c r="INP108" s="87"/>
      <c r="INQ108" s="87"/>
      <c r="INR108" s="87"/>
      <c r="INS108" s="87"/>
      <c r="INT108" s="87"/>
      <c r="INU108" s="87"/>
      <c r="INV108" s="87"/>
      <c r="INW108" s="87"/>
      <c r="INX108" s="87"/>
      <c r="INY108" s="87"/>
      <c r="INZ108" s="87"/>
      <c r="IOA108" s="87"/>
      <c r="IOB108" s="87"/>
      <c r="IOC108" s="87"/>
      <c r="IOD108" s="87"/>
      <c r="IOE108" s="87"/>
      <c r="IOF108" s="87"/>
      <c r="IOG108" s="87"/>
      <c r="IOH108" s="87"/>
      <c r="IOI108" s="87"/>
      <c r="IOJ108" s="87"/>
      <c r="IOK108" s="87"/>
      <c r="IOL108" s="87"/>
      <c r="IOM108" s="87"/>
      <c r="ION108" s="87"/>
      <c r="IOO108" s="87"/>
      <c r="IOP108" s="87"/>
      <c r="IOQ108" s="87"/>
      <c r="IOR108" s="87"/>
      <c r="IOS108" s="87"/>
      <c r="IOT108" s="87"/>
      <c r="IOU108" s="87"/>
      <c r="IOV108" s="87"/>
      <c r="IOW108" s="87"/>
      <c r="IOX108" s="87"/>
      <c r="IOY108" s="87"/>
      <c r="IOZ108" s="87"/>
      <c r="IPA108" s="87"/>
      <c r="IPB108" s="87"/>
      <c r="IPC108" s="87"/>
      <c r="IPD108" s="87"/>
      <c r="IPE108" s="87"/>
      <c r="IPF108" s="87"/>
      <c r="IPG108" s="87"/>
      <c r="IPH108" s="87"/>
      <c r="IPI108" s="87"/>
      <c r="IPJ108" s="87"/>
      <c r="IPK108" s="87"/>
      <c r="IPL108" s="87"/>
      <c r="IPM108" s="87"/>
      <c r="IPN108" s="87"/>
      <c r="IPO108" s="87"/>
      <c r="IPP108" s="87"/>
      <c r="IPQ108" s="87"/>
      <c r="IPR108" s="87"/>
      <c r="IPS108" s="87"/>
      <c r="IPT108" s="87"/>
      <c r="IPU108" s="87"/>
      <c r="IPV108" s="87"/>
      <c r="IPW108" s="87"/>
      <c r="IPX108" s="87"/>
      <c r="IPY108" s="87"/>
      <c r="IPZ108" s="87"/>
      <c r="IQA108" s="87"/>
      <c r="IQB108" s="87"/>
      <c r="IQC108" s="87"/>
      <c r="IQD108" s="87"/>
      <c r="IQE108" s="87"/>
      <c r="IQF108" s="87"/>
      <c r="IQG108" s="87"/>
      <c r="IQH108" s="87"/>
      <c r="IQI108" s="87"/>
      <c r="IQJ108" s="87"/>
      <c r="IQK108" s="87"/>
      <c r="IQL108" s="87"/>
      <c r="IQM108" s="87"/>
      <c r="IQN108" s="87"/>
      <c r="IQO108" s="87"/>
      <c r="IQP108" s="87"/>
      <c r="IQQ108" s="87"/>
      <c r="IQR108" s="87"/>
      <c r="IQS108" s="87"/>
      <c r="IQT108" s="87"/>
      <c r="IQU108" s="87"/>
      <c r="IQV108" s="87"/>
      <c r="IQW108" s="87"/>
      <c r="IQX108" s="87"/>
      <c r="IQY108" s="87"/>
      <c r="IQZ108" s="87"/>
      <c r="IRA108" s="87"/>
      <c r="IRB108" s="87"/>
      <c r="IRC108" s="87"/>
      <c r="IRD108" s="87"/>
      <c r="IRE108" s="87"/>
      <c r="IRF108" s="87"/>
      <c r="IRG108" s="87"/>
      <c r="IRH108" s="87"/>
      <c r="IRI108" s="87"/>
      <c r="IRJ108" s="87"/>
      <c r="IRK108" s="87"/>
      <c r="IRL108" s="87"/>
      <c r="IRM108" s="87"/>
      <c r="IRN108" s="87"/>
      <c r="IRO108" s="87"/>
      <c r="IRP108" s="87"/>
      <c r="IRQ108" s="87"/>
      <c r="IRR108" s="87"/>
      <c r="IRS108" s="87"/>
      <c r="IRT108" s="87"/>
      <c r="IRU108" s="87"/>
      <c r="IRV108" s="87"/>
      <c r="IRW108" s="87"/>
      <c r="IRX108" s="87"/>
      <c r="IRY108" s="87"/>
      <c r="IRZ108" s="87"/>
      <c r="ISA108" s="87"/>
      <c r="ISB108" s="87"/>
      <c r="ISC108" s="87"/>
      <c r="ISD108" s="87"/>
      <c r="ISE108" s="87"/>
      <c r="ISF108" s="87"/>
      <c r="ISG108" s="87"/>
      <c r="ISH108" s="87"/>
      <c r="ISI108" s="87"/>
      <c r="ISJ108" s="87"/>
      <c r="ISK108" s="87"/>
      <c r="ISL108" s="87"/>
      <c r="ISM108" s="87"/>
      <c r="ISN108" s="87"/>
      <c r="ISO108" s="87"/>
      <c r="ISP108" s="87"/>
      <c r="ISQ108" s="87"/>
      <c r="ISR108" s="87"/>
      <c r="ISS108" s="87"/>
      <c r="IST108" s="87"/>
      <c r="ISU108" s="87"/>
      <c r="ISV108" s="87"/>
      <c r="ISW108" s="87"/>
      <c r="ISX108" s="87"/>
      <c r="ISY108" s="87"/>
      <c r="ISZ108" s="87"/>
      <c r="ITA108" s="87"/>
      <c r="ITB108" s="87"/>
      <c r="ITC108" s="87"/>
      <c r="ITD108" s="87"/>
      <c r="ITE108" s="87"/>
      <c r="ITF108" s="87"/>
      <c r="ITG108" s="87"/>
      <c r="ITH108" s="87"/>
      <c r="ITI108" s="87"/>
      <c r="ITJ108" s="87"/>
      <c r="ITK108" s="87"/>
      <c r="ITL108" s="87"/>
      <c r="ITM108" s="87"/>
      <c r="ITN108" s="87"/>
      <c r="ITO108" s="87"/>
      <c r="ITP108" s="87"/>
      <c r="ITQ108" s="87"/>
      <c r="ITR108" s="87"/>
      <c r="ITS108" s="87"/>
      <c r="ITT108" s="87"/>
      <c r="ITU108" s="87"/>
      <c r="ITV108" s="87"/>
      <c r="ITW108" s="87"/>
      <c r="ITX108" s="87"/>
      <c r="ITY108" s="87"/>
      <c r="ITZ108" s="87"/>
      <c r="IUA108" s="87"/>
      <c r="IUB108" s="87"/>
      <c r="IUC108" s="87"/>
      <c r="IUD108" s="87"/>
      <c r="IUE108" s="87"/>
      <c r="IUF108" s="87"/>
      <c r="IUG108" s="87"/>
      <c r="IUH108" s="87"/>
      <c r="IUI108" s="87"/>
      <c r="IUJ108" s="87"/>
      <c r="IUK108" s="87"/>
      <c r="IUL108" s="87"/>
      <c r="IUM108" s="87"/>
      <c r="IUN108" s="87"/>
      <c r="IUO108" s="87"/>
      <c r="IUP108" s="87"/>
      <c r="IUQ108" s="87"/>
      <c r="IUR108" s="87"/>
      <c r="IUS108" s="87"/>
      <c r="IUT108" s="87"/>
      <c r="IUU108" s="87"/>
      <c r="IUV108" s="87"/>
      <c r="IUW108" s="87"/>
      <c r="IUX108" s="87"/>
      <c r="IUY108" s="87"/>
      <c r="IUZ108" s="87"/>
      <c r="IVA108" s="87"/>
      <c r="IVB108" s="87"/>
      <c r="IVC108" s="87"/>
      <c r="IVD108" s="87"/>
      <c r="IVE108" s="87"/>
      <c r="IVF108" s="87"/>
      <c r="IVG108" s="87"/>
      <c r="IVH108" s="87"/>
      <c r="IVI108" s="87"/>
      <c r="IVJ108" s="87"/>
      <c r="IVK108" s="87"/>
      <c r="IVL108" s="87"/>
      <c r="IVM108" s="87"/>
      <c r="IVN108" s="87"/>
      <c r="IVO108" s="87"/>
      <c r="IVP108" s="87"/>
      <c r="IVQ108" s="87"/>
      <c r="IVR108" s="87"/>
      <c r="IVS108" s="87"/>
      <c r="IVT108" s="87"/>
      <c r="IVU108" s="87"/>
      <c r="IVV108" s="87"/>
      <c r="IVW108" s="87"/>
      <c r="IVX108" s="87"/>
      <c r="IVY108" s="87"/>
      <c r="IVZ108" s="87"/>
      <c r="IWA108" s="87"/>
      <c r="IWB108" s="87"/>
      <c r="IWC108" s="87"/>
      <c r="IWD108" s="87"/>
      <c r="IWE108" s="87"/>
      <c r="IWF108" s="87"/>
      <c r="IWG108" s="87"/>
      <c r="IWH108" s="87"/>
      <c r="IWI108" s="87"/>
      <c r="IWJ108" s="87"/>
      <c r="IWK108" s="87"/>
      <c r="IWL108" s="87"/>
      <c r="IWM108" s="87"/>
      <c r="IWN108" s="87"/>
      <c r="IWO108" s="87"/>
      <c r="IWP108" s="87"/>
      <c r="IWQ108" s="87"/>
      <c r="IWR108" s="87"/>
      <c r="IWS108" s="87"/>
      <c r="IWT108" s="87"/>
      <c r="IWU108" s="87"/>
      <c r="IWV108" s="87"/>
      <c r="IWW108" s="87"/>
      <c r="IWX108" s="87"/>
      <c r="IWY108" s="87"/>
      <c r="IWZ108" s="87"/>
      <c r="IXA108" s="87"/>
      <c r="IXB108" s="87"/>
      <c r="IXC108" s="87"/>
      <c r="IXD108" s="87"/>
      <c r="IXE108" s="87"/>
      <c r="IXF108" s="87"/>
      <c r="IXG108" s="87"/>
      <c r="IXH108" s="87"/>
      <c r="IXI108" s="87"/>
      <c r="IXJ108" s="87"/>
      <c r="IXK108" s="87"/>
      <c r="IXL108" s="87"/>
      <c r="IXM108" s="87"/>
      <c r="IXN108" s="87"/>
      <c r="IXO108" s="87"/>
      <c r="IXP108" s="87"/>
      <c r="IXQ108" s="87"/>
      <c r="IXR108" s="87"/>
      <c r="IXS108" s="87"/>
      <c r="IXT108" s="87"/>
      <c r="IXU108" s="87"/>
      <c r="IXV108" s="87"/>
      <c r="IXW108" s="87"/>
      <c r="IXX108" s="87"/>
      <c r="IXY108" s="87"/>
      <c r="IXZ108" s="87"/>
      <c r="IYA108" s="87"/>
      <c r="IYB108" s="87"/>
      <c r="IYC108" s="87"/>
      <c r="IYD108" s="87"/>
      <c r="IYE108" s="87"/>
      <c r="IYF108" s="87"/>
      <c r="IYG108" s="87"/>
      <c r="IYH108" s="87"/>
      <c r="IYI108" s="87"/>
      <c r="IYJ108" s="87"/>
      <c r="IYK108" s="87"/>
      <c r="IYL108" s="87"/>
      <c r="IYM108" s="87"/>
      <c r="IYN108" s="87"/>
      <c r="IYO108" s="87"/>
      <c r="IYP108" s="87"/>
      <c r="IYQ108" s="87"/>
      <c r="IYR108" s="87"/>
      <c r="IYS108" s="87"/>
      <c r="IYT108" s="87"/>
      <c r="IYU108" s="87"/>
      <c r="IYV108" s="87"/>
      <c r="IYW108" s="87"/>
      <c r="IYX108" s="87"/>
      <c r="IYY108" s="87"/>
      <c r="IYZ108" s="87"/>
      <c r="IZA108" s="87"/>
      <c r="IZB108" s="87"/>
      <c r="IZC108" s="87"/>
      <c r="IZD108" s="87"/>
      <c r="IZE108" s="87"/>
      <c r="IZF108" s="87"/>
      <c r="IZG108" s="87"/>
      <c r="IZH108" s="87"/>
      <c r="IZI108" s="87"/>
      <c r="IZJ108" s="87"/>
      <c r="IZK108" s="87"/>
      <c r="IZL108" s="87"/>
      <c r="IZM108" s="87"/>
      <c r="IZN108" s="87"/>
      <c r="IZO108" s="87"/>
      <c r="IZP108" s="87"/>
      <c r="IZQ108" s="87"/>
      <c r="IZR108" s="87"/>
      <c r="IZS108" s="87"/>
      <c r="IZT108" s="87"/>
      <c r="IZU108" s="87"/>
      <c r="IZV108" s="87"/>
      <c r="IZW108" s="87"/>
      <c r="IZX108" s="87"/>
      <c r="IZY108" s="87"/>
      <c r="IZZ108" s="87"/>
      <c r="JAA108" s="87"/>
      <c r="JAB108" s="87"/>
      <c r="JAC108" s="87"/>
      <c r="JAD108" s="87"/>
      <c r="JAE108" s="87"/>
      <c r="JAF108" s="87"/>
      <c r="JAG108" s="87"/>
      <c r="JAH108" s="87"/>
      <c r="JAI108" s="87"/>
      <c r="JAJ108" s="87"/>
      <c r="JAK108" s="87"/>
      <c r="JAL108" s="87"/>
      <c r="JAM108" s="87"/>
      <c r="JAN108" s="87"/>
      <c r="JAO108" s="87"/>
      <c r="JAP108" s="87"/>
      <c r="JAQ108" s="87"/>
      <c r="JAR108" s="87"/>
      <c r="JAS108" s="87"/>
      <c r="JAT108" s="87"/>
      <c r="JAU108" s="87"/>
      <c r="JAV108" s="87"/>
      <c r="JAW108" s="87"/>
      <c r="JAX108" s="87"/>
      <c r="JAY108" s="87"/>
      <c r="JAZ108" s="87"/>
      <c r="JBA108" s="87"/>
      <c r="JBB108" s="87"/>
      <c r="JBC108" s="87"/>
      <c r="JBD108" s="87"/>
      <c r="JBE108" s="87"/>
      <c r="JBF108" s="87"/>
      <c r="JBG108" s="87"/>
      <c r="JBH108" s="87"/>
      <c r="JBI108" s="87"/>
      <c r="JBJ108" s="87"/>
      <c r="JBK108" s="87"/>
      <c r="JBL108" s="87"/>
      <c r="JBM108" s="87"/>
      <c r="JBN108" s="87"/>
      <c r="JBO108" s="87"/>
      <c r="JBP108" s="87"/>
      <c r="JBQ108" s="87"/>
      <c r="JBR108" s="87"/>
      <c r="JBS108" s="87"/>
      <c r="JBT108" s="87"/>
      <c r="JBU108" s="87"/>
      <c r="JBV108" s="87"/>
      <c r="JBW108" s="87"/>
      <c r="JBX108" s="87"/>
      <c r="JBY108" s="87"/>
      <c r="JBZ108" s="87"/>
      <c r="JCA108" s="87"/>
      <c r="JCB108" s="87"/>
      <c r="JCC108" s="87"/>
      <c r="JCD108" s="87"/>
      <c r="JCE108" s="87"/>
      <c r="JCF108" s="87"/>
      <c r="JCG108" s="87"/>
      <c r="JCH108" s="87"/>
      <c r="JCI108" s="87"/>
      <c r="JCJ108" s="87"/>
      <c r="JCK108" s="87"/>
      <c r="JCL108" s="87"/>
      <c r="JCM108" s="87"/>
      <c r="JCN108" s="87"/>
      <c r="JCO108" s="87"/>
      <c r="JCP108" s="87"/>
      <c r="JCQ108" s="87"/>
      <c r="JCR108" s="87"/>
      <c r="JCS108" s="87"/>
      <c r="JCT108" s="87"/>
      <c r="JCU108" s="87"/>
      <c r="JCV108" s="87"/>
      <c r="JCW108" s="87"/>
      <c r="JCX108" s="87"/>
      <c r="JCY108" s="87"/>
      <c r="JCZ108" s="87"/>
      <c r="JDA108" s="87"/>
      <c r="JDB108" s="87"/>
      <c r="JDC108" s="87"/>
      <c r="JDD108" s="87"/>
      <c r="JDE108" s="87"/>
      <c r="JDF108" s="87"/>
      <c r="JDG108" s="87"/>
      <c r="JDH108" s="87"/>
      <c r="JDI108" s="87"/>
      <c r="JDJ108" s="87"/>
      <c r="JDK108" s="87"/>
      <c r="JDL108" s="87"/>
      <c r="JDM108" s="87"/>
      <c r="JDN108" s="87"/>
      <c r="JDO108" s="87"/>
      <c r="JDP108" s="87"/>
      <c r="JDQ108" s="87"/>
      <c r="JDR108" s="87"/>
      <c r="JDS108" s="87"/>
      <c r="JDT108" s="87"/>
      <c r="JDU108" s="87"/>
      <c r="JDV108" s="87"/>
      <c r="JDW108" s="87"/>
      <c r="JDX108" s="87"/>
      <c r="JDY108" s="87"/>
      <c r="JDZ108" s="87"/>
      <c r="JEA108" s="87"/>
      <c r="JEB108" s="87"/>
      <c r="JEC108" s="87"/>
      <c r="JED108" s="87"/>
      <c r="JEE108" s="87"/>
      <c r="JEF108" s="87"/>
      <c r="JEG108" s="87"/>
      <c r="JEH108" s="87"/>
      <c r="JEI108" s="87"/>
      <c r="JEJ108" s="87"/>
      <c r="JEK108" s="87"/>
      <c r="JEL108" s="87"/>
      <c r="JEM108" s="87"/>
      <c r="JEN108" s="87"/>
      <c r="JEO108" s="87"/>
      <c r="JEP108" s="87"/>
      <c r="JEQ108" s="87"/>
      <c r="JER108" s="87"/>
      <c r="JES108" s="87"/>
      <c r="JET108" s="87"/>
      <c r="JEU108" s="87"/>
      <c r="JEV108" s="87"/>
      <c r="JEW108" s="87"/>
      <c r="JEX108" s="87"/>
      <c r="JEY108" s="87"/>
      <c r="JEZ108" s="87"/>
      <c r="JFA108" s="87"/>
      <c r="JFB108" s="87"/>
      <c r="JFC108" s="87"/>
      <c r="JFD108" s="87"/>
      <c r="JFE108" s="87"/>
      <c r="JFF108" s="87"/>
      <c r="JFG108" s="87"/>
      <c r="JFH108" s="87"/>
      <c r="JFI108" s="87"/>
      <c r="JFJ108" s="87"/>
      <c r="JFK108" s="87"/>
      <c r="JFL108" s="87"/>
      <c r="JFM108" s="87"/>
      <c r="JFN108" s="87"/>
      <c r="JFO108" s="87"/>
      <c r="JFP108" s="87"/>
      <c r="JFQ108" s="87"/>
      <c r="JFR108" s="87"/>
      <c r="JFS108" s="87"/>
      <c r="JFT108" s="87"/>
      <c r="JFU108" s="87"/>
      <c r="JFV108" s="87"/>
      <c r="JFW108" s="87"/>
      <c r="JFX108" s="87"/>
      <c r="JFY108" s="87"/>
      <c r="JFZ108" s="87"/>
      <c r="JGA108" s="87"/>
      <c r="JGB108" s="87"/>
      <c r="JGC108" s="87"/>
      <c r="JGD108" s="87"/>
      <c r="JGE108" s="87"/>
      <c r="JGF108" s="87"/>
      <c r="JGG108" s="87"/>
      <c r="JGH108" s="87"/>
      <c r="JGI108" s="87"/>
      <c r="JGJ108" s="87"/>
      <c r="JGK108" s="87"/>
      <c r="JGL108" s="87"/>
      <c r="JGM108" s="87"/>
      <c r="JGN108" s="87"/>
      <c r="JGO108" s="87"/>
      <c r="JGP108" s="87"/>
      <c r="JGQ108" s="87"/>
      <c r="JGR108" s="87"/>
      <c r="JGS108" s="87"/>
      <c r="JGT108" s="87"/>
      <c r="JGU108" s="87"/>
      <c r="JGV108" s="87"/>
      <c r="JGW108" s="87"/>
      <c r="JGX108" s="87"/>
      <c r="JGY108" s="87"/>
      <c r="JGZ108" s="87"/>
      <c r="JHA108" s="87"/>
      <c r="JHB108" s="87"/>
      <c r="JHC108" s="87"/>
      <c r="JHD108" s="87"/>
      <c r="JHE108" s="87"/>
      <c r="JHF108" s="87"/>
      <c r="JHG108" s="87"/>
      <c r="JHH108" s="87"/>
      <c r="JHI108" s="87"/>
      <c r="JHJ108" s="87"/>
      <c r="JHK108" s="87"/>
      <c r="JHL108" s="87"/>
      <c r="JHM108" s="87"/>
      <c r="JHN108" s="87"/>
      <c r="JHO108" s="87"/>
      <c r="JHP108" s="87"/>
      <c r="JHQ108" s="87"/>
      <c r="JHR108" s="87"/>
      <c r="JHS108" s="87"/>
      <c r="JHT108" s="87"/>
      <c r="JHU108" s="87"/>
      <c r="JHV108" s="87"/>
      <c r="JHW108" s="87"/>
      <c r="JHX108" s="87"/>
      <c r="JHY108" s="87"/>
      <c r="JHZ108" s="87"/>
      <c r="JIA108" s="87"/>
      <c r="JIB108" s="87"/>
      <c r="JIC108" s="87"/>
      <c r="JID108" s="87"/>
      <c r="JIE108" s="87"/>
      <c r="JIF108" s="87"/>
      <c r="JIG108" s="87"/>
      <c r="JIH108" s="87"/>
      <c r="JII108" s="87"/>
      <c r="JIJ108" s="87"/>
      <c r="JIK108" s="87"/>
      <c r="JIL108" s="87"/>
      <c r="JIM108" s="87"/>
      <c r="JIN108" s="87"/>
      <c r="JIO108" s="87"/>
      <c r="JIP108" s="87"/>
      <c r="JIQ108" s="87"/>
      <c r="JIR108" s="87"/>
      <c r="JIS108" s="87"/>
      <c r="JIT108" s="87"/>
      <c r="JIU108" s="87"/>
      <c r="JIV108" s="87"/>
      <c r="JIW108" s="87"/>
      <c r="JIX108" s="87"/>
      <c r="JIY108" s="87"/>
      <c r="JIZ108" s="87"/>
      <c r="JJA108" s="87"/>
      <c r="JJB108" s="87"/>
      <c r="JJC108" s="87"/>
      <c r="JJD108" s="87"/>
      <c r="JJE108" s="87"/>
      <c r="JJF108" s="87"/>
      <c r="JJG108" s="87"/>
      <c r="JJH108" s="87"/>
      <c r="JJI108" s="87"/>
      <c r="JJJ108" s="87"/>
      <c r="JJK108" s="87"/>
      <c r="JJL108" s="87"/>
      <c r="JJM108" s="87"/>
      <c r="JJN108" s="87"/>
      <c r="JJO108" s="87"/>
      <c r="JJP108" s="87"/>
      <c r="JJQ108" s="87"/>
      <c r="JJR108" s="87"/>
      <c r="JJS108" s="87"/>
      <c r="JJT108" s="87"/>
      <c r="JJU108" s="87"/>
      <c r="JJV108" s="87"/>
      <c r="JJW108" s="87"/>
      <c r="JJX108" s="87"/>
      <c r="JJY108" s="87"/>
      <c r="JJZ108" s="87"/>
      <c r="JKA108" s="87"/>
      <c r="JKB108" s="87"/>
      <c r="JKC108" s="87"/>
      <c r="JKD108" s="87"/>
      <c r="JKE108" s="87"/>
      <c r="JKF108" s="87"/>
      <c r="JKG108" s="87"/>
      <c r="JKH108" s="87"/>
      <c r="JKI108" s="87"/>
      <c r="JKJ108" s="87"/>
      <c r="JKK108" s="87"/>
      <c r="JKL108" s="87"/>
      <c r="JKM108" s="87"/>
      <c r="JKN108" s="87"/>
      <c r="JKO108" s="87"/>
      <c r="JKP108" s="87"/>
      <c r="JKQ108" s="87"/>
      <c r="JKR108" s="87"/>
      <c r="JKS108" s="87"/>
      <c r="JKT108" s="87"/>
      <c r="JKU108" s="87"/>
      <c r="JKV108" s="87"/>
      <c r="JKW108" s="87"/>
      <c r="JKX108" s="87"/>
      <c r="JKY108" s="87"/>
      <c r="JKZ108" s="87"/>
      <c r="JLA108" s="87"/>
      <c r="JLB108" s="87"/>
      <c r="JLC108" s="87"/>
      <c r="JLD108" s="87"/>
      <c r="JLE108" s="87"/>
      <c r="JLF108" s="87"/>
      <c r="JLG108" s="87"/>
      <c r="JLH108" s="87"/>
      <c r="JLI108" s="87"/>
      <c r="JLJ108" s="87"/>
      <c r="JLK108" s="87"/>
      <c r="JLL108" s="87"/>
      <c r="JLM108" s="87"/>
      <c r="JLN108" s="87"/>
      <c r="JLO108" s="87"/>
      <c r="JLP108" s="87"/>
      <c r="JLQ108" s="87"/>
      <c r="JLR108" s="87"/>
      <c r="JLS108" s="87"/>
      <c r="JLT108" s="87"/>
      <c r="JLU108" s="87"/>
      <c r="JLV108" s="87"/>
      <c r="JLW108" s="87"/>
      <c r="JLX108" s="87"/>
      <c r="JLY108" s="87"/>
      <c r="JLZ108" s="87"/>
      <c r="JMA108" s="87"/>
      <c r="JMB108" s="87"/>
      <c r="JMC108" s="87"/>
      <c r="JMD108" s="87"/>
      <c r="JME108" s="87"/>
      <c r="JMF108" s="87"/>
      <c r="JMG108" s="87"/>
      <c r="JMH108" s="87"/>
      <c r="JMI108" s="87"/>
      <c r="JMJ108" s="87"/>
      <c r="JMK108" s="87"/>
      <c r="JML108" s="87"/>
      <c r="JMM108" s="87"/>
      <c r="JMN108" s="87"/>
      <c r="JMO108" s="87"/>
      <c r="JMP108" s="87"/>
      <c r="JMQ108" s="87"/>
      <c r="JMR108" s="87"/>
      <c r="JMS108" s="87"/>
      <c r="JMT108" s="87"/>
      <c r="JMU108" s="87"/>
      <c r="JMV108" s="87"/>
      <c r="JMW108" s="87"/>
      <c r="JMX108" s="87"/>
      <c r="JMY108" s="87"/>
      <c r="JMZ108" s="87"/>
      <c r="JNA108" s="87"/>
      <c r="JNB108" s="87"/>
      <c r="JNC108" s="87"/>
      <c r="JND108" s="87"/>
      <c r="JNE108" s="87"/>
      <c r="JNF108" s="87"/>
      <c r="JNG108" s="87"/>
      <c r="JNH108" s="87"/>
      <c r="JNI108" s="87"/>
      <c r="JNJ108" s="87"/>
      <c r="JNK108" s="87"/>
      <c r="JNL108" s="87"/>
      <c r="JNM108" s="87"/>
      <c r="JNN108" s="87"/>
      <c r="JNO108" s="87"/>
      <c r="JNP108" s="87"/>
      <c r="JNQ108" s="87"/>
      <c r="JNR108" s="87"/>
      <c r="JNS108" s="87"/>
      <c r="JNT108" s="87"/>
      <c r="JNU108" s="87"/>
      <c r="JNV108" s="87"/>
      <c r="JNW108" s="87"/>
      <c r="JNX108" s="87"/>
      <c r="JNY108" s="87"/>
      <c r="JNZ108" s="87"/>
      <c r="JOA108" s="87"/>
      <c r="JOB108" s="87"/>
      <c r="JOC108" s="87"/>
      <c r="JOD108" s="87"/>
      <c r="JOE108" s="87"/>
      <c r="JOF108" s="87"/>
      <c r="JOG108" s="87"/>
      <c r="JOH108" s="87"/>
      <c r="JOI108" s="87"/>
      <c r="JOJ108" s="87"/>
      <c r="JOK108" s="87"/>
      <c r="JOL108" s="87"/>
      <c r="JOM108" s="87"/>
      <c r="JON108" s="87"/>
      <c r="JOO108" s="87"/>
      <c r="JOP108" s="87"/>
      <c r="JOQ108" s="87"/>
      <c r="JOR108" s="87"/>
      <c r="JOS108" s="87"/>
      <c r="JOT108" s="87"/>
      <c r="JOU108" s="87"/>
      <c r="JOV108" s="87"/>
      <c r="JOW108" s="87"/>
      <c r="JOX108" s="87"/>
      <c r="JOY108" s="87"/>
      <c r="JOZ108" s="87"/>
      <c r="JPA108" s="87"/>
      <c r="JPB108" s="87"/>
      <c r="JPC108" s="87"/>
      <c r="JPD108" s="87"/>
      <c r="JPE108" s="87"/>
      <c r="JPF108" s="87"/>
      <c r="JPG108" s="87"/>
      <c r="JPH108" s="87"/>
      <c r="JPI108" s="87"/>
      <c r="JPJ108" s="87"/>
      <c r="JPK108" s="87"/>
      <c r="JPL108" s="87"/>
      <c r="JPM108" s="87"/>
      <c r="JPN108" s="87"/>
      <c r="JPO108" s="87"/>
      <c r="JPP108" s="87"/>
      <c r="JPQ108" s="87"/>
      <c r="JPR108" s="87"/>
      <c r="JPS108" s="87"/>
      <c r="JPT108" s="87"/>
      <c r="JPU108" s="87"/>
      <c r="JPV108" s="87"/>
      <c r="JPW108" s="87"/>
      <c r="JPX108" s="87"/>
      <c r="JPY108" s="87"/>
      <c r="JPZ108" s="87"/>
      <c r="JQA108" s="87"/>
      <c r="JQB108" s="87"/>
      <c r="JQC108" s="87"/>
      <c r="JQD108" s="87"/>
      <c r="JQE108" s="87"/>
      <c r="JQF108" s="87"/>
      <c r="JQG108" s="87"/>
      <c r="JQH108" s="87"/>
      <c r="JQI108" s="87"/>
      <c r="JQJ108" s="87"/>
      <c r="JQK108" s="87"/>
      <c r="JQL108" s="87"/>
      <c r="JQM108" s="87"/>
      <c r="JQN108" s="87"/>
      <c r="JQO108" s="87"/>
      <c r="JQP108" s="87"/>
      <c r="JQQ108" s="87"/>
      <c r="JQR108" s="87"/>
      <c r="JQS108" s="87"/>
      <c r="JQT108" s="87"/>
      <c r="JQU108" s="87"/>
      <c r="JQV108" s="87"/>
      <c r="JQW108" s="87"/>
      <c r="JQX108" s="87"/>
      <c r="JQY108" s="87"/>
      <c r="JQZ108" s="87"/>
      <c r="JRA108" s="87"/>
      <c r="JRB108" s="87"/>
      <c r="JRC108" s="87"/>
      <c r="JRD108" s="87"/>
      <c r="JRE108" s="87"/>
      <c r="JRF108" s="87"/>
      <c r="JRG108" s="87"/>
      <c r="JRH108" s="87"/>
      <c r="JRI108" s="87"/>
      <c r="JRJ108" s="87"/>
      <c r="JRK108" s="87"/>
      <c r="JRL108" s="87"/>
      <c r="JRM108" s="87"/>
      <c r="JRN108" s="87"/>
      <c r="JRO108" s="87"/>
      <c r="JRP108" s="87"/>
      <c r="JRQ108" s="87"/>
      <c r="JRR108" s="87"/>
      <c r="JRS108" s="87"/>
      <c r="JRT108" s="87"/>
      <c r="JRU108" s="87"/>
      <c r="JRV108" s="87"/>
      <c r="JRW108" s="87"/>
      <c r="JRX108" s="87"/>
      <c r="JRY108" s="87"/>
      <c r="JRZ108" s="87"/>
      <c r="JSA108" s="87"/>
      <c r="JSB108" s="87"/>
      <c r="JSC108" s="87"/>
      <c r="JSD108" s="87"/>
      <c r="JSE108" s="87"/>
      <c r="JSF108" s="87"/>
      <c r="JSG108" s="87"/>
      <c r="JSH108" s="87"/>
      <c r="JSI108" s="87"/>
      <c r="JSJ108" s="87"/>
      <c r="JSK108" s="87"/>
      <c r="JSL108" s="87"/>
      <c r="JSM108" s="87"/>
      <c r="JSN108" s="87"/>
      <c r="JSO108" s="87"/>
      <c r="JSP108" s="87"/>
      <c r="JSQ108" s="87"/>
      <c r="JSR108" s="87"/>
      <c r="JSS108" s="87"/>
      <c r="JST108" s="87"/>
      <c r="JSU108" s="87"/>
      <c r="JSV108" s="87"/>
      <c r="JSW108" s="87"/>
      <c r="JSX108" s="87"/>
      <c r="JSY108" s="87"/>
      <c r="JSZ108" s="87"/>
      <c r="JTA108" s="87"/>
      <c r="JTB108" s="87"/>
      <c r="JTC108" s="87"/>
      <c r="JTD108" s="87"/>
      <c r="JTE108" s="87"/>
      <c r="JTF108" s="87"/>
      <c r="JTG108" s="87"/>
      <c r="JTH108" s="87"/>
      <c r="JTI108" s="87"/>
      <c r="JTJ108" s="87"/>
      <c r="JTK108" s="87"/>
      <c r="JTL108" s="87"/>
      <c r="JTM108" s="87"/>
      <c r="JTN108" s="87"/>
      <c r="JTO108" s="87"/>
      <c r="JTP108" s="87"/>
      <c r="JTQ108" s="87"/>
      <c r="JTR108" s="87"/>
      <c r="JTS108" s="87"/>
      <c r="JTT108" s="87"/>
      <c r="JTU108" s="87"/>
      <c r="JTV108" s="87"/>
      <c r="JTW108" s="87"/>
      <c r="JTX108" s="87"/>
      <c r="JTY108" s="87"/>
      <c r="JTZ108" s="87"/>
      <c r="JUA108" s="87"/>
      <c r="JUB108" s="87"/>
      <c r="JUC108" s="87"/>
      <c r="JUD108" s="87"/>
      <c r="JUE108" s="87"/>
      <c r="JUF108" s="87"/>
      <c r="JUG108" s="87"/>
      <c r="JUH108" s="87"/>
      <c r="JUI108" s="87"/>
      <c r="JUJ108" s="87"/>
      <c r="JUK108" s="87"/>
      <c r="JUL108" s="87"/>
      <c r="JUM108" s="87"/>
      <c r="JUN108" s="87"/>
      <c r="JUO108" s="87"/>
      <c r="JUP108" s="87"/>
      <c r="JUQ108" s="87"/>
      <c r="JUR108" s="87"/>
      <c r="JUS108" s="87"/>
      <c r="JUT108" s="87"/>
      <c r="JUU108" s="87"/>
      <c r="JUV108" s="87"/>
      <c r="JUW108" s="87"/>
      <c r="JUX108" s="87"/>
      <c r="JUY108" s="87"/>
      <c r="JUZ108" s="87"/>
      <c r="JVA108" s="87"/>
      <c r="JVB108" s="87"/>
      <c r="JVC108" s="87"/>
      <c r="JVD108" s="87"/>
      <c r="JVE108" s="87"/>
      <c r="JVF108" s="87"/>
      <c r="JVG108" s="87"/>
      <c r="JVH108" s="87"/>
      <c r="JVI108" s="87"/>
      <c r="JVJ108" s="87"/>
      <c r="JVK108" s="87"/>
      <c r="JVL108" s="87"/>
      <c r="JVM108" s="87"/>
      <c r="JVN108" s="87"/>
      <c r="JVO108" s="87"/>
      <c r="JVP108" s="87"/>
      <c r="JVQ108" s="87"/>
      <c r="JVR108" s="87"/>
      <c r="JVS108" s="87"/>
      <c r="JVT108" s="87"/>
      <c r="JVU108" s="87"/>
      <c r="JVV108" s="87"/>
      <c r="JVW108" s="87"/>
      <c r="JVX108" s="87"/>
      <c r="JVY108" s="87"/>
      <c r="JVZ108" s="87"/>
      <c r="JWA108" s="87"/>
      <c r="JWB108" s="87"/>
      <c r="JWC108" s="87"/>
      <c r="JWD108" s="87"/>
      <c r="JWE108" s="87"/>
      <c r="JWF108" s="87"/>
      <c r="JWG108" s="87"/>
      <c r="JWH108" s="87"/>
      <c r="JWI108" s="87"/>
      <c r="JWJ108" s="87"/>
      <c r="JWK108" s="87"/>
      <c r="JWL108" s="87"/>
      <c r="JWM108" s="87"/>
      <c r="JWN108" s="87"/>
      <c r="JWO108" s="87"/>
      <c r="JWP108" s="87"/>
      <c r="JWQ108" s="87"/>
      <c r="JWR108" s="87"/>
      <c r="JWS108" s="87"/>
      <c r="JWT108" s="87"/>
      <c r="JWU108" s="87"/>
      <c r="JWV108" s="87"/>
      <c r="JWW108" s="87"/>
      <c r="JWX108" s="87"/>
      <c r="JWY108" s="87"/>
      <c r="JWZ108" s="87"/>
      <c r="JXA108" s="87"/>
      <c r="JXB108" s="87"/>
      <c r="JXC108" s="87"/>
      <c r="JXD108" s="87"/>
      <c r="JXE108" s="87"/>
      <c r="JXF108" s="87"/>
      <c r="JXG108" s="87"/>
      <c r="JXH108" s="87"/>
      <c r="JXI108" s="87"/>
      <c r="JXJ108" s="87"/>
      <c r="JXK108" s="87"/>
      <c r="JXL108" s="87"/>
      <c r="JXM108" s="87"/>
      <c r="JXN108" s="87"/>
      <c r="JXO108" s="87"/>
      <c r="JXP108" s="87"/>
      <c r="JXQ108" s="87"/>
      <c r="JXR108" s="87"/>
      <c r="JXS108" s="87"/>
      <c r="JXT108" s="87"/>
      <c r="JXU108" s="87"/>
      <c r="JXV108" s="87"/>
      <c r="JXW108" s="87"/>
      <c r="JXX108" s="87"/>
      <c r="JXY108" s="87"/>
      <c r="JXZ108" s="87"/>
      <c r="JYA108" s="87"/>
      <c r="JYB108" s="87"/>
      <c r="JYC108" s="87"/>
      <c r="JYD108" s="87"/>
      <c r="JYE108" s="87"/>
      <c r="JYF108" s="87"/>
      <c r="JYG108" s="87"/>
      <c r="JYH108" s="87"/>
      <c r="JYI108" s="87"/>
      <c r="JYJ108" s="87"/>
      <c r="JYK108" s="87"/>
      <c r="JYL108" s="87"/>
      <c r="JYM108" s="87"/>
      <c r="JYN108" s="87"/>
      <c r="JYO108" s="87"/>
      <c r="JYP108" s="87"/>
      <c r="JYQ108" s="87"/>
      <c r="JYR108" s="87"/>
      <c r="JYS108" s="87"/>
      <c r="JYT108" s="87"/>
      <c r="JYU108" s="87"/>
      <c r="JYV108" s="87"/>
      <c r="JYW108" s="87"/>
      <c r="JYX108" s="87"/>
      <c r="JYY108" s="87"/>
      <c r="JYZ108" s="87"/>
      <c r="JZA108" s="87"/>
      <c r="JZB108" s="87"/>
      <c r="JZC108" s="87"/>
      <c r="JZD108" s="87"/>
      <c r="JZE108" s="87"/>
      <c r="JZF108" s="87"/>
      <c r="JZG108" s="87"/>
      <c r="JZH108" s="87"/>
      <c r="JZI108" s="87"/>
      <c r="JZJ108" s="87"/>
      <c r="JZK108" s="87"/>
      <c r="JZL108" s="87"/>
      <c r="JZM108" s="87"/>
      <c r="JZN108" s="87"/>
      <c r="JZO108" s="87"/>
      <c r="JZP108" s="87"/>
      <c r="JZQ108" s="87"/>
      <c r="JZR108" s="87"/>
      <c r="JZS108" s="87"/>
      <c r="JZT108" s="87"/>
      <c r="JZU108" s="87"/>
      <c r="JZV108" s="87"/>
      <c r="JZW108" s="87"/>
      <c r="JZX108" s="87"/>
      <c r="JZY108" s="87"/>
      <c r="JZZ108" s="87"/>
      <c r="KAA108" s="87"/>
      <c r="KAB108" s="87"/>
      <c r="KAC108" s="87"/>
      <c r="KAD108" s="87"/>
      <c r="KAE108" s="87"/>
      <c r="KAF108" s="87"/>
      <c r="KAG108" s="87"/>
      <c r="KAH108" s="87"/>
      <c r="KAI108" s="87"/>
      <c r="KAJ108" s="87"/>
      <c r="KAK108" s="87"/>
      <c r="KAL108" s="87"/>
      <c r="KAM108" s="87"/>
      <c r="KAN108" s="87"/>
      <c r="KAO108" s="87"/>
      <c r="KAP108" s="87"/>
      <c r="KAQ108" s="87"/>
      <c r="KAR108" s="87"/>
      <c r="KAS108" s="87"/>
      <c r="KAT108" s="87"/>
      <c r="KAU108" s="87"/>
      <c r="KAV108" s="87"/>
      <c r="KAW108" s="87"/>
      <c r="KAX108" s="87"/>
      <c r="KAY108" s="87"/>
      <c r="KAZ108" s="87"/>
      <c r="KBA108" s="87"/>
      <c r="KBB108" s="87"/>
      <c r="KBC108" s="87"/>
      <c r="KBD108" s="87"/>
      <c r="KBE108" s="87"/>
      <c r="KBF108" s="87"/>
      <c r="KBG108" s="87"/>
      <c r="KBH108" s="87"/>
      <c r="KBI108" s="87"/>
      <c r="KBJ108" s="87"/>
      <c r="KBK108" s="87"/>
      <c r="KBL108" s="87"/>
      <c r="KBM108" s="87"/>
      <c r="KBN108" s="87"/>
      <c r="KBO108" s="87"/>
      <c r="KBP108" s="87"/>
      <c r="KBQ108" s="87"/>
      <c r="KBR108" s="87"/>
      <c r="KBS108" s="87"/>
      <c r="KBT108" s="87"/>
      <c r="KBU108" s="87"/>
      <c r="KBV108" s="87"/>
      <c r="KBW108" s="87"/>
      <c r="KBX108" s="87"/>
      <c r="KBY108" s="87"/>
      <c r="KBZ108" s="87"/>
      <c r="KCA108" s="87"/>
      <c r="KCB108" s="87"/>
      <c r="KCC108" s="87"/>
      <c r="KCD108" s="87"/>
      <c r="KCE108" s="87"/>
      <c r="KCF108" s="87"/>
      <c r="KCG108" s="87"/>
      <c r="KCH108" s="87"/>
      <c r="KCI108" s="87"/>
      <c r="KCJ108" s="87"/>
      <c r="KCK108" s="87"/>
      <c r="KCL108" s="87"/>
      <c r="KCM108" s="87"/>
      <c r="KCN108" s="87"/>
      <c r="KCO108" s="87"/>
      <c r="KCP108" s="87"/>
      <c r="KCQ108" s="87"/>
      <c r="KCR108" s="87"/>
      <c r="KCS108" s="87"/>
      <c r="KCT108" s="87"/>
      <c r="KCU108" s="87"/>
      <c r="KCV108" s="87"/>
      <c r="KCW108" s="87"/>
      <c r="KCX108" s="87"/>
      <c r="KCY108" s="87"/>
      <c r="KCZ108" s="87"/>
      <c r="KDA108" s="87"/>
      <c r="KDB108" s="87"/>
      <c r="KDC108" s="87"/>
      <c r="KDD108" s="87"/>
      <c r="KDE108" s="87"/>
      <c r="KDF108" s="87"/>
      <c r="KDG108" s="87"/>
      <c r="KDH108" s="87"/>
      <c r="KDI108" s="87"/>
      <c r="KDJ108" s="87"/>
      <c r="KDK108" s="87"/>
      <c r="KDL108" s="87"/>
      <c r="KDM108" s="87"/>
      <c r="KDN108" s="87"/>
      <c r="KDO108" s="87"/>
      <c r="KDP108" s="87"/>
      <c r="KDQ108" s="87"/>
      <c r="KDR108" s="87"/>
      <c r="KDS108" s="87"/>
      <c r="KDT108" s="87"/>
      <c r="KDU108" s="87"/>
      <c r="KDV108" s="87"/>
      <c r="KDW108" s="87"/>
      <c r="KDX108" s="87"/>
      <c r="KDY108" s="87"/>
      <c r="KDZ108" s="87"/>
      <c r="KEA108" s="87"/>
      <c r="KEB108" s="87"/>
      <c r="KEC108" s="87"/>
      <c r="KED108" s="87"/>
      <c r="KEE108" s="87"/>
      <c r="KEF108" s="87"/>
      <c r="KEG108" s="87"/>
      <c r="KEH108" s="87"/>
      <c r="KEI108" s="87"/>
      <c r="KEJ108" s="87"/>
      <c r="KEK108" s="87"/>
      <c r="KEL108" s="87"/>
      <c r="KEM108" s="87"/>
      <c r="KEN108" s="87"/>
      <c r="KEO108" s="87"/>
      <c r="KEP108" s="87"/>
      <c r="KEQ108" s="87"/>
      <c r="KER108" s="87"/>
      <c r="KES108" s="87"/>
      <c r="KET108" s="87"/>
      <c r="KEU108" s="87"/>
      <c r="KEV108" s="87"/>
      <c r="KEW108" s="87"/>
      <c r="KEX108" s="87"/>
      <c r="KEY108" s="87"/>
      <c r="KEZ108" s="87"/>
      <c r="KFA108" s="87"/>
      <c r="KFB108" s="87"/>
      <c r="KFC108" s="87"/>
      <c r="KFD108" s="87"/>
      <c r="KFE108" s="87"/>
      <c r="KFF108" s="87"/>
      <c r="KFG108" s="87"/>
      <c r="KFH108" s="87"/>
      <c r="KFI108" s="87"/>
      <c r="KFJ108" s="87"/>
      <c r="KFK108" s="87"/>
      <c r="KFL108" s="87"/>
      <c r="KFM108" s="87"/>
      <c r="KFN108" s="87"/>
      <c r="KFO108" s="87"/>
      <c r="KFP108" s="87"/>
      <c r="KFQ108" s="87"/>
      <c r="KFR108" s="87"/>
      <c r="KFS108" s="87"/>
      <c r="KFT108" s="87"/>
      <c r="KFU108" s="87"/>
      <c r="KFV108" s="87"/>
      <c r="KFW108" s="87"/>
      <c r="KFX108" s="87"/>
      <c r="KFY108" s="87"/>
      <c r="KFZ108" s="87"/>
      <c r="KGA108" s="87"/>
      <c r="KGB108" s="87"/>
      <c r="KGC108" s="87"/>
      <c r="KGD108" s="87"/>
      <c r="KGE108" s="87"/>
      <c r="KGF108" s="87"/>
      <c r="KGG108" s="87"/>
      <c r="KGH108" s="87"/>
      <c r="KGI108" s="87"/>
      <c r="KGJ108" s="87"/>
      <c r="KGK108" s="87"/>
      <c r="KGL108" s="87"/>
      <c r="KGM108" s="87"/>
      <c r="KGN108" s="87"/>
      <c r="KGO108" s="87"/>
      <c r="KGP108" s="87"/>
      <c r="KGQ108" s="87"/>
      <c r="KGR108" s="87"/>
      <c r="KGS108" s="87"/>
      <c r="KGT108" s="87"/>
      <c r="KGU108" s="87"/>
      <c r="KGV108" s="87"/>
      <c r="KGW108" s="87"/>
      <c r="KGX108" s="87"/>
      <c r="KGY108" s="87"/>
      <c r="KGZ108" s="87"/>
      <c r="KHA108" s="87"/>
      <c r="KHB108" s="87"/>
      <c r="KHC108" s="87"/>
      <c r="KHD108" s="87"/>
      <c r="KHE108" s="87"/>
      <c r="KHF108" s="87"/>
      <c r="KHG108" s="87"/>
      <c r="KHH108" s="87"/>
      <c r="KHI108" s="87"/>
      <c r="KHJ108" s="87"/>
      <c r="KHK108" s="87"/>
      <c r="KHL108" s="87"/>
      <c r="KHM108" s="87"/>
      <c r="KHN108" s="87"/>
      <c r="KHO108" s="87"/>
      <c r="KHP108" s="87"/>
      <c r="KHQ108" s="87"/>
      <c r="KHR108" s="87"/>
      <c r="KHS108" s="87"/>
      <c r="KHT108" s="87"/>
      <c r="KHU108" s="87"/>
      <c r="KHV108" s="87"/>
      <c r="KHW108" s="87"/>
      <c r="KHX108" s="87"/>
      <c r="KHY108" s="87"/>
      <c r="KHZ108" s="87"/>
      <c r="KIA108" s="87"/>
      <c r="KIB108" s="87"/>
      <c r="KIC108" s="87"/>
      <c r="KID108" s="87"/>
      <c r="KIE108" s="87"/>
      <c r="KIF108" s="87"/>
      <c r="KIG108" s="87"/>
      <c r="KIH108" s="87"/>
      <c r="KII108" s="87"/>
      <c r="KIJ108" s="87"/>
      <c r="KIK108" s="87"/>
      <c r="KIL108" s="87"/>
      <c r="KIM108" s="87"/>
      <c r="KIN108" s="87"/>
      <c r="KIO108" s="87"/>
      <c r="KIP108" s="87"/>
      <c r="KIQ108" s="87"/>
      <c r="KIR108" s="87"/>
      <c r="KIS108" s="87"/>
      <c r="KIT108" s="87"/>
      <c r="KIU108" s="87"/>
      <c r="KIV108" s="87"/>
      <c r="KIW108" s="87"/>
      <c r="KIX108" s="87"/>
      <c r="KIY108" s="87"/>
      <c r="KIZ108" s="87"/>
      <c r="KJA108" s="87"/>
      <c r="KJB108" s="87"/>
      <c r="KJC108" s="87"/>
      <c r="KJD108" s="87"/>
      <c r="KJE108" s="87"/>
      <c r="KJF108" s="87"/>
      <c r="KJG108" s="87"/>
      <c r="KJH108" s="87"/>
      <c r="KJI108" s="87"/>
      <c r="KJJ108" s="87"/>
      <c r="KJK108" s="87"/>
      <c r="KJL108" s="87"/>
      <c r="KJM108" s="87"/>
      <c r="KJN108" s="87"/>
      <c r="KJO108" s="87"/>
      <c r="KJP108" s="87"/>
      <c r="KJQ108" s="87"/>
      <c r="KJR108" s="87"/>
      <c r="KJS108" s="87"/>
      <c r="KJT108" s="87"/>
      <c r="KJU108" s="87"/>
      <c r="KJV108" s="87"/>
      <c r="KJW108" s="87"/>
      <c r="KJX108" s="87"/>
      <c r="KJY108" s="87"/>
      <c r="KJZ108" s="87"/>
      <c r="KKA108" s="87"/>
      <c r="KKB108" s="87"/>
      <c r="KKC108" s="87"/>
      <c r="KKD108" s="87"/>
      <c r="KKE108" s="87"/>
      <c r="KKF108" s="87"/>
      <c r="KKG108" s="87"/>
      <c r="KKH108" s="87"/>
      <c r="KKI108" s="87"/>
      <c r="KKJ108" s="87"/>
      <c r="KKK108" s="87"/>
      <c r="KKL108" s="87"/>
      <c r="KKM108" s="87"/>
      <c r="KKN108" s="87"/>
      <c r="KKO108" s="87"/>
      <c r="KKP108" s="87"/>
      <c r="KKQ108" s="87"/>
      <c r="KKR108" s="87"/>
      <c r="KKS108" s="87"/>
      <c r="KKT108" s="87"/>
      <c r="KKU108" s="87"/>
      <c r="KKV108" s="87"/>
      <c r="KKW108" s="87"/>
      <c r="KKX108" s="87"/>
      <c r="KKY108" s="87"/>
      <c r="KKZ108" s="87"/>
      <c r="KLA108" s="87"/>
      <c r="KLB108" s="87"/>
      <c r="KLC108" s="87"/>
      <c r="KLD108" s="87"/>
      <c r="KLE108" s="87"/>
      <c r="KLF108" s="87"/>
      <c r="KLG108" s="87"/>
      <c r="KLH108" s="87"/>
      <c r="KLI108" s="87"/>
      <c r="KLJ108" s="87"/>
      <c r="KLK108" s="87"/>
      <c r="KLL108" s="87"/>
      <c r="KLM108" s="87"/>
      <c r="KLN108" s="87"/>
      <c r="KLO108" s="87"/>
      <c r="KLP108" s="87"/>
      <c r="KLQ108" s="87"/>
      <c r="KLR108" s="87"/>
      <c r="KLS108" s="87"/>
      <c r="KLT108" s="87"/>
      <c r="KLU108" s="87"/>
      <c r="KLV108" s="87"/>
      <c r="KLW108" s="87"/>
      <c r="KLX108" s="87"/>
      <c r="KLY108" s="87"/>
      <c r="KLZ108" s="87"/>
      <c r="KMA108" s="87"/>
      <c r="KMB108" s="87"/>
      <c r="KMC108" s="87"/>
      <c r="KMD108" s="87"/>
      <c r="KME108" s="87"/>
      <c r="KMF108" s="87"/>
      <c r="KMG108" s="87"/>
      <c r="KMH108" s="87"/>
      <c r="KMI108" s="87"/>
      <c r="KMJ108" s="87"/>
      <c r="KMK108" s="87"/>
      <c r="KML108" s="87"/>
      <c r="KMM108" s="87"/>
      <c r="KMN108" s="87"/>
      <c r="KMO108" s="87"/>
      <c r="KMP108" s="87"/>
      <c r="KMQ108" s="87"/>
      <c r="KMR108" s="87"/>
      <c r="KMS108" s="87"/>
      <c r="KMT108" s="87"/>
      <c r="KMU108" s="87"/>
      <c r="KMV108" s="87"/>
      <c r="KMW108" s="87"/>
      <c r="KMX108" s="87"/>
      <c r="KMY108" s="87"/>
      <c r="KMZ108" s="87"/>
      <c r="KNA108" s="87"/>
      <c r="KNB108" s="87"/>
      <c r="KNC108" s="87"/>
      <c r="KND108" s="87"/>
      <c r="KNE108" s="87"/>
      <c r="KNF108" s="87"/>
      <c r="KNG108" s="87"/>
      <c r="KNH108" s="87"/>
      <c r="KNI108" s="87"/>
      <c r="KNJ108" s="87"/>
      <c r="KNK108" s="87"/>
      <c r="KNL108" s="87"/>
      <c r="KNM108" s="87"/>
      <c r="KNN108" s="87"/>
      <c r="KNO108" s="87"/>
      <c r="KNP108" s="87"/>
      <c r="KNQ108" s="87"/>
      <c r="KNR108" s="87"/>
      <c r="KNS108" s="87"/>
      <c r="KNT108" s="87"/>
      <c r="KNU108" s="87"/>
      <c r="KNV108" s="87"/>
      <c r="KNW108" s="87"/>
      <c r="KNX108" s="87"/>
      <c r="KNY108" s="87"/>
      <c r="KNZ108" s="87"/>
      <c r="KOA108" s="87"/>
      <c r="KOB108" s="87"/>
      <c r="KOC108" s="87"/>
      <c r="KOD108" s="87"/>
      <c r="KOE108" s="87"/>
      <c r="KOF108" s="87"/>
      <c r="KOG108" s="87"/>
      <c r="KOH108" s="87"/>
      <c r="KOI108" s="87"/>
      <c r="KOJ108" s="87"/>
      <c r="KOK108" s="87"/>
      <c r="KOL108" s="87"/>
      <c r="KOM108" s="87"/>
      <c r="KON108" s="87"/>
      <c r="KOO108" s="87"/>
      <c r="KOP108" s="87"/>
      <c r="KOQ108" s="87"/>
      <c r="KOR108" s="87"/>
      <c r="KOS108" s="87"/>
      <c r="KOT108" s="87"/>
      <c r="KOU108" s="87"/>
      <c r="KOV108" s="87"/>
      <c r="KOW108" s="87"/>
      <c r="KOX108" s="87"/>
      <c r="KOY108" s="87"/>
      <c r="KOZ108" s="87"/>
      <c r="KPA108" s="87"/>
      <c r="KPB108" s="87"/>
      <c r="KPC108" s="87"/>
      <c r="KPD108" s="87"/>
      <c r="KPE108" s="87"/>
      <c r="KPF108" s="87"/>
      <c r="KPG108" s="87"/>
      <c r="KPH108" s="87"/>
      <c r="KPI108" s="87"/>
      <c r="KPJ108" s="87"/>
      <c r="KPK108" s="87"/>
      <c r="KPL108" s="87"/>
      <c r="KPM108" s="87"/>
      <c r="KPN108" s="87"/>
      <c r="KPO108" s="87"/>
      <c r="KPP108" s="87"/>
      <c r="KPQ108" s="87"/>
      <c r="KPR108" s="87"/>
      <c r="KPS108" s="87"/>
      <c r="KPT108" s="87"/>
      <c r="KPU108" s="87"/>
      <c r="KPV108" s="87"/>
      <c r="KPW108" s="87"/>
      <c r="KPX108" s="87"/>
      <c r="KPY108" s="87"/>
      <c r="KPZ108" s="87"/>
      <c r="KQA108" s="87"/>
      <c r="KQB108" s="87"/>
      <c r="KQC108" s="87"/>
      <c r="KQD108" s="87"/>
      <c r="KQE108" s="87"/>
      <c r="KQF108" s="87"/>
      <c r="KQG108" s="87"/>
      <c r="KQH108" s="87"/>
      <c r="KQI108" s="87"/>
      <c r="KQJ108" s="87"/>
      <c r="KQK108" s="87"/>
      <c r="KQL108" s="87"/>
      <c r="KQM108" s="87"/>
      <c r="KQN108" s="87"/>
      <c r="KQO108" s="87"/>
      <c r="KQP108" s="87"/>
      <c r="KQQ108" s="87"/>
      <c r="KQR108" s="87"/>
      <c r="KQS108" s="87"/>
      <c r="KQT108" s="87"/>
      <c r="KQU108" s="87"/>
      <c r="KQV108" s="87"/>
      <c r="KQW108" s="87"/>
      <c r="KQX108" s="87"/>
      <c r="KQY108" s="87"/>
      <c r="KQZ108" s="87"/>
      <c r="KRA108" s="87"/>
      <c r="KRB108" s="87"/>
      <c r="KRC108" s="87"/>
      <c r="KRD108" s="87"/>
      <c r="KRE108" s="87"/>
      <c r="KRF108" s="87"/>
      <c r="KRG108" s="87"/>
      <c r="KRH108" s="87"/>
      <c r="KRI108" s="87"/>
      <c r="KRJ108" s="87"/>
      <c r="KRK108" s="87"/>
      <c r="KRL108" s="87"/>
      <c r="KRM108" s="87"/>
      <c r="KRN108" s="87"/>
      <c r="KRO108" s="87"/>
      <c r="KRP108" s="87"/>
      <c r="KRQ108" s="87"/>
      <c r="KRR108" s="87"/>
      <c r="KRS108" s="87"/>
      <c r="KRT108" s="87"/>
      <c r="KRU108" s="87"/>
      <c r="KRV108" s="87"/>
      <c r="KRW108" s="87"/>
      <c r="KRX108" s="87"/>
      <c r="KRY108" s="87"/>
      <c r="KRZ108" s="87"/>
      <c r="KSA108" s="87"/>
      <c r="KSB108" s="87"/>
      <c r="KSC108" s="87"/>
      <c r="KSD108" s="87"/>
      <c r="KSE108" s="87"/>
      <c r="KSF108" s="87"/>
      <c r="KSG108" s="87"/>
      <c r="KSH108" s="87"/>
      <c r="KSI108" s="87"/>
      <c r="KSJ108" s="87"/>
      <c r="KSK108" s="87"/>
      <c r="KSL108" s="87"/>
      <c r="KSM108" s="87"/>
      <c r="KSN108" s="87"/>
      <c r="KSO108" s="87"/>
      <c r="KSP108" s="87"/>
      <c r="KSQ108" s="87"/>
      <c r="KSR108" s="87"/>
      <c r="KSS108" s="87"/>
      <c r="KST108" s="87"/>
      <c r="KSU108" s="87"/>
      <c r="KSV108" s="87"/>
      <c r="KSW108" s="87"/>
      <c r="KSX108" s="87"/>
      <c r="KSY108" s="87"/>
      <c r="KSZ108" s="87"/>
      <c r="KTA108" s="87"/>
      <c r="KTB108" s="87"/>
      <c r="KTC108" s="87"/>
      <c r="KTD108" s="87"/>
      <c r="KTE108" s="87"/>
      <c r="KTF108" s="87"/>
      <c r="KTG108" s="87"/>
      <c r="KTH108" s="87"/>
      <c r="KTI108" s="87"/>
      <c r="KTJ108" s="87"/>
      <c r="KTK108" s="87"/>
      <c r="KTL108" s="87"/>
      <c r="KTM108" s="87"/>
      <c r="KTN108" s="87"/>
      <c r="KTO108" s="87"/>
      <c r="KTP108" s="87"/>
      <c r="KTQ108" s="87"/>
      <c r="KTR108" s="87"/>
      <c r="KTS108" s="87"/>
      <c r="KTT108" s="87"/>
      <c r="KTU108" s="87"/>
      <c r="KTV108" s="87"/>
      <c r="KTW108" s="87"/>
      <c r="KTX108" s="87"/>
      <c r="KTY108" s="87"/>
      <c r="KTZ108" s="87"/>
      <c r="KUA108" s="87"/>
      <c r="KUB108" s="87"/>
      <c r="KUC108" s="87"/>
      <c r="KUD108" s="87"/>
      <c r="KUE108" s="87"/>
      <c r="KUF108" s="87"/>
      <c r="KUG108" s="87"/>
      <c r="KUH108" s="87"/>
      <c r="KUI108" s="87"/>
      <c r="KUJ108" s="87"/>
      <c r="KUK108" s="87"/>
      <c r="KUL108" s="87"/>
      <c r="KUM108" s="87"/>
      <c r="KUN108" s="87"/>
      <c r="KUO108" s="87"/>
      <c r="KUP108" s="87"/>
      <c r="KUQ108" s="87"/>
      <c r="KUR108" s="87"/>
      <c r="KUS108" s="87"/>
      <c r="KUT108" s="87"/>
      <c r="KUU108" s="87"/>
      <c r="KUV108" s="87"/>
      <c r="KUW108" s="87"/>
      <c r="KUX108" s="87"/>
      <c r="KUY108" s="87"/>
      <c r="KUZ108" s="87"/>
      <c r="KVA108" s="87"/>
      <c r="KVB108" s="87"/>
      <c r="KVC108" s="87"/>
      <c r="KVD108" s="87"/>
      <c r="KVE108" s="87"/>
      <c r="KVF108" s="87"/>
      <c r="KVG108" s="87"/>
      <c r="KVH108" s="87"/>
      <c r="KVI108" s="87"/>
      <c r="KVJ108" s="87"/>
      <c r="KVK108" s="87"/>
      <c r="KVL108" s="87"/>
      <c r="KVM108" s="87"/>
      <c r="KVN108" s="87"/>
      <c r="KVO108" s="87"/>
      <c r="KVP108" s="87"/>
      <c r="KVQ108" s="87"/>
      <c r="KVR108" s="87"/>
      <c r="KVS108" s="87"/>
      <c r="KVT108" s="87"/>
      <c r="KVU108" s="87"/>
      <c r="KVV108" s="87"/>
      <c r="KVW108" s="87"/>
      <c r="KVX108" s="87"/>
      <c r="KVY108" s="87"/>
      <c r="KVZ108" s="87"/>
      <c r="KWA108" s="87"/>
      <c r="KWB108" s="87"/>
      <c r="KWC108" s="87"/>
      <c r="KWD108" s="87"/>
      <c r="KWE108" s="87"/>
      <c r="KWF108" s="87"/>
      <c r="KWG108" s="87"/>
      <c r="KWH108" s="87"/>
      <c r="KWI108" s="87"/>
      <c r="KWJ108" s="87"/>
      <c r="KWK108" s="87"/>
      <c r="KWL108" s="87"/>
      <c r="KWM108" s="87"/>
      <c r="KWN108" s="87"/>
      <c r="KWO108" s="87"/>
      <c r="KWP108" s="87"/>
      <c r="KWQ108" s="87"/>
      <c r="KWR108" s="87"/>
      <c r="KWS108" s="87"/>
      <c r="KWT108" s="87"/>
      <c r="KWU108" s="87"/>
      <c r="KWV108" s="87"/>
      <c r="KWW108" s="87"/>
      <c r="KWX108" s="87"/>
      <c r="KWY108" s="87"/>
      <c r="KWZ108" s="87"/>
      <c r="KXA108" s="87"/>
      <c r="KXB108" s="87"/>
      <c r="KXC108" s="87"/>
      <c r="KXD108" s="87"/>
      <c r="KXE108" s="87"/>
      <c r="KXF108" s="87"/>
      <c r="KXG108" s="87"/>
      <c r="KXH108" s="87"/>
      <c r="KXI108" s="87"/>
      <c r="KXJ108" s="87"/>
      <c r="KXK108" s="87"/>
      <c r="KXL108" s="87"/>
      <c r="KXM108" s="87"/>
      <c r="KXN108" s="87"/>
      <c r="KXO108" s="87"/>
      <c r="KXP108" s="87"/>
      <c r="KXQ108" s="87"/>
      <c r="KXR108" s="87"/>
      <c r="KXS108" s="87"/>
      <c r="KXT108" s="87"/>
      <c r="KXU108" s="87"/>
      <c r="KXV108" s="87"/>
      <c r="KXW108" s="87"/>
      <c r="KXX108" s="87"/>
      <c r="KXY108" s="87"/>
      <c r="KXZ108" s="87"/>
      <c r="KYA108" s="87"/>
      <c r="KYB108" s="87"/>
      <c r="KYC108" s="87"/>
      <c r="KYD108" s="87"/>
      <c r="KYE108" s="87"/>
      <c r="KYF108" s="87"/>
      <c r="KYG108" s="87"/>
      <c r="KYH108" s="87"/>
      <c r="KYI108" s="87"/>
      <c r="KYJ108" s="87"/>
      <c r="KYK108" s="87"/>
      <c r="KYL108" s="87"/>
      <c r="KYM108" s="87"/>
      <c r="KYN108" s="87"/>
      <c r="KYO108" s="87"/>
      <c r="KYP108" s="87"/>
      <c r="KYQ108" s="87"/>
      <c r="KYR108" s="87"/>
      <c r="KYS108" s="87"/>
      <c r="KYT108" s="87"/>
      <c r="KYU108" s="87"/>
      <c r="KYV108" s="87"/>
      <c r="KYW108" s="87"/>
      <c r="KYX108" s="87"/>
      <c r="KYY108" s="87"/>
      <c r="KYZ108" s="87"/>
      <c r="KZA108" s="87"/>
      <c r="KZB108" s="87"/>
      <c r="KZC108" s="87"/>
      <c r="KZD108" s="87"/>
      <c r="KZE108" s="87"/>
      <c r="KZF108" s="87"/>
      <c r="KZG108" s="87"/>
      <c r="KZH108" s="87"/>
      <c r="KZI108" s="87"/>
      <c r="KZJ108" s="87"/>
      <c r="KZK108" s="87"/>
      <c r="KZL108" s="87"/>
      <c r="KZM108" s="87"/>
      <c r="KZN108" s="87"/>
      <c r="KZO108" s="87"/>
      <c r="KZP108" s="87"/>
      <c r="KZQ108" s="87"/>
      <c r="KZR108" s="87"/>
      <c r="KZS108" s="87"/>
      <c r="KZT108" s="87"/>
      <c r="KZU108" s="87"/>
      <c r="KZV108" s="87"/>
      <c r="KZW108" s="87"/>
      <c r="KZX108" s="87"/>
      <c r="KZY108" s="87"/>
      <c r="KZZ108" s="87"/>
      <c r="LAA108" s="87"/>
      <c r="LAB108" s="87"/>
      <c r="LAC108" s="87"/>
      <c r="LAD108" s="87"/>
      <c r="LAE108" s="87"/>
      <c r="LAF108" s="87"/>
      <c r="LAG108" s="87"/>
      <c r="LAH108" s="87"/>
      <c r="LAI108" s="87"/>
      <c r="LAJ108" s="87"/>
      <c r="LAK108" s="87"/>
      <c r="LAL108" s="87"/>
      <c r="LAM108" s="87"/>
      <c r="LAN108" s="87"/>
      <c r="LAO108" s="87"/>
      <c r="LAP108" s="87"/>
      <c r="LAQ108" s="87"/>
      <c r="LAR108" s="87"/>
      <c r="LAS108" s="87"/>
      <c r="LAT108" s="87"/>
      <c r="LAU108" s="87"/>
      <c r="LAV108" s="87"/>
      <c r="LAW108" s="87"/>
      <c r="LAX108" s="87"/>
      <c r="LAY108" s="87"/>
      <c r="LAZ108" s="87"/>
      <c r="LBA108" s="87"/>
      <c r="LBB108" s="87"/>
      <c r="LBC108" s="87"/>
      <c r="LBD108" s="87"/>
      <c r="LBE108" s="87"/>
      <c r="LBF108" s="87"/>
      <c r="LBG108" s="87"/>
      <c r="LBH108" s="87"/>
      <c r="LBI108" s="87"/>
      <c r="LBJ108" s="87"/>
      <c r="LBK108" s="87"/>
      <c r="LBL108" s="87"/>
      <c r="LBM108" s="87"/>
      <c r="LBN108" s="87"/>
      <c r="LBO108" s="87"/>
      <c r="LBP108" s="87"/>
      <c r="LBQ108" s="87"/>
      <c r="LBR108" s="87"/>
      <c r="LBS108" s="87"/>
      <c r="LBT108" s="87"/>
      <c r="LBU108" s="87"/>
      <c r="LBV108" s="87"/>
      <c r="LBW108" s="87"/>
      <c r="LBX108" s="87"/>
      <c r="LBY108" s="87"/>
      <c r="LBZ108" s="87"/>
      <c r="LCA108" s="87"/>
      <c r="LCB108" s="87"/>
      <c r="LCC108" s="87"/>
      <c r="LCD108" s="87"/>
      <c r="LCE108" s="87"/>
      <c r="LCF108" s="87"/>
      <c r="LCG108" s="87"/>
      <c r="LCH108" s="87"/>
      <c r="LCI108" s="87"/>
      <c r="LCJ108" s="87"/>
      <c r="LCK108" s="87"/>
      <c r="LCL108" s="87"/>
      <c r="LCM108" s="87"/>
      <c r="LCN108" s="87"/>
      <c r="LCO108" s="87"/>
      <c r="LCP108" s="87"/>
      <c r="LCQ108" s="87"/>
      <c r="LCR108" s="87"/>
      <c r="LCS108" s="87"/>
      <c r="LCT108" s="87"/>
      <c r="LCU108" s="87"/>
      <c r="LCV108" s="87"/>
      <c r="LCW108" s="87"/>
      <c r="LCX108" s="87"/>
      <c r="LCY108" s="87"/>
      <c r="LCZ108" s="87"/>
      <c r="LDA108" s="87"/>
      <c r="LDB108" s="87"/>
      <c r="LDC108" s="87"/>
      <c r="LDD108" s="87"/>
      <c r="LDE108" s="87"/>
      <c r="LDF108" s="87"/>
      <c r="LDG108" s="87"/>
      <c r="LDH108" s="87"/>
      <c r="LDI108" s="87"/>
      <c r="LDJ108" s="87"/>
      <c r="LDK108" s="87"/>
      <c r="LDL108" s="87"/>
      <c r="LDM108" s="87"/>
      <c r="LDN108" s="87"/>
      <c r="LDO108" s="87"/>
      <c r="LDP108" s="87"/>
      <c r="LDQ108" s="87"/>
      <c r="LDR108" s="87"/>
      <c r="LDS108" s="87"/>
      <c r="LDT108" s="87"/>
      <c r="LDU108" s="87"/>
      <c r="LDV108" s="87"/>
      <c r="LDW108" s="87"/>
      <c r="LDX108" s="87"/>
      <c r="LDY108" s="87"/>
      <c r="LDZ108" s="87"/>
      <c r="LEA108" s="87"/>
      <c r="LEB108" s="87"/>
      <c r="LEC108" s="87"/>
      <c r="LED108" s="87"/>
      <c r="LEE108" s="87"/>
      <c r="LEF108" s="87"/>
      <c r="LEG108" s="87"/>
      <c r="LEH108" s="87"/>
      <c r="LEI108" s="87"/>
      <c r="LEJ108" s="87"/>
      <c r="LEK108" s="87"/>
      <c r="LEL108" s="87"/>
      <c r="LEM108" s="87"/>
      <c r="LEN108" s="87"/>
      <c r="LEO108" s="87"/>
      <c r="LEP108" s="87"/>
      <c r="LEQ108" s="87"/>
      <c r="LER108" s="87"/>
      <c r="LES108" s="87"/>
      <c r="LET108" s="87"/>
      <c r="LEU108" s="87"/>
      <c r="LEV108" s="87"/>
      <c r="LEW108" s="87"/>
      <c r="LEX108" s="87"/>
      <c r="LEY108" s="87"/>
      <c r="LEZ108" s="87"/>
      <c r="LFA108" s="87"/>
      <c r="LFB108" s="87"/>
      <c r="LFC108" s="87"/>
      <c r="LFD108" s="87"/>
      <c r="LFE108" s="87"/>
      <c r="LFF108" s="87"/>
      <c r="LFG108" s="87"/>
      <c r="LFH108" s="87"/>
      <c r="LFI108" s="87"/>
      <c r="LFJ108" s="87"/>
      <c r="LFK108" s="87"/>
      <c r="LFL108" s="87"/>
      <c r="LFM108" s="87"/>
      <c r="LFN108" s="87"/>
      <c r="LFO108" s="87"/>
      <c r="LFP108" s="87"/>
      <c r="LFQ108" s="87"/>
      <c r="LFR108" s="87"/>
      <c r="LFS108" s="87"/>
      <c r="LFT108" s="87"/>
      <c r="LFU108" s="87"/>
      <c r="LFV108" s="87"/>
      <c r="LFW108" s="87"/>
      <c r="LFX108" s="87"/>
      <c r="LFY108" s="87"/>
      <c r="LFZ108" s="87"/>
      <c r="LGA108" s="87"/>
      <c r="LGB108" s="87"/>
      <c r="LGC108" s="87"/>
      <c r="LGD108" s="87"/>
      <c r="LGE108" s="87"/>
      <c r="LGF108" s="87"/>
      <c r="LGG108" s="87"/>
      <c r="LGH108" s="87"/>
      <c r="LGI108" s="87"/>
      <c r="LGJ108" s="87"/>
      <c r="LGK108" s="87"/>
      <c r="LGL108" s="87"/>
      <c r="LGM108" s="87"/>
      <c r="LGN108" s="87"/>
      <c r="LGO108" s="87"/>
      <c r="LGP108" s="87"/>
      <c r="LGQ108" s="87"/>
      <c r="LGR108" s="87"/>
      <c r="LGS108" s="87"/>
      <c r="LGT108" s="87"/>
      <c r="LGU108" s="87"/>
      <c r="LGV108" s="87"/>
      <c r="LGW108" s="87"/>
      <c r="LGX108" s="87"/>
      <c r="LGY108" s="87"/>
      <c r="LGZ108" s="87"/>
      <c r="LHA108" s="87"/>
      <c r="LHB108" s="87"/>
      <c r="LHC108" s="87"/>
      <c r="LHD108" s="87"/>
      <c r="LHE108" s="87"/>
      <c r="LHF108" s="87"/>
      <c r="LHG108" s="87"/>
      <c r="LHH108" s="87"/>
      <c r="LHI108" s="87"/>
      <c r="LHJ108" s="87"/>
      <c r="LHK108" s="87"/>
      <c r="LHL108" s="87"/>
      <c r="LHM108" s="87"/>
      <c r="LHN108" s="87"/>
      <c r="LHO108" s="87"/>
      <c r="LHP108" s="87"/>
      <c r="LHQ108" s="87"/>
      <c r="LHR108" s="87"/>
      <c r="LHS108" s="87"/>
      <c r="LHT108" s="87"/>
      <c r="LHU108" s="87"/>
      <c r="LHV108" s="87"/>
      <c r="LHW108" s="87"/>
      <c r="LHX108" s="87"/>
      <c r="LHY108" s="87"/>
      <c r="LHZ108" s="87"/>
      <c r="LIA108" s="87"/>
      <c r="LIB108" s="87"/>
      <c r="LIC108" s="87"/>
      <c r="LID108" s="87"/>
      <c r="LIE108" s="87"/>
      <c r="LIF108" s="87"/>
      <c r="LIG108" s="87"/>
      <c r="LIH108" s="87"/>
      <c r="LII108" s="87"/>
      <c r="LIJ108" s="87"/>
      <c r="LIK108" s="87"/>
      <c r="LIL108" s="87"/>
      <c r="LIM108" s="87"/>
      <c r="LIN108" s="87"/>
      <c r="LIO108" s="87"/>
      <c r="LIP108" s="87"/>
      <c r="LIQ108" s="87"/>
      <c r="LIR108" s="87"/>
      <c r="LIS108" s="87"/>
      <c r="LIT108" s="87"/>
      <c r="LIU108" s="87"/>
      <c r="LIV108" s="87"/>
      <c r="LIW108" s="87"/>
      <c r="LIX108" s="87"/>
      <c r="LIY108" s="87"/>
      <c r="LIZ108" s="87"/>
      <c r="LJA108" s="87"/>
      <c r="LJB108" s="87"/>
      <c r="LJC108" s="87"/>
      <c r="LJD108" s="87"/>
      <c r="LJE108" s="87"/>
      <c r="LJF108" s="87"/>
      <c r="LJG108" s="87"/>
      <c r="LJH108" s="87"/>
      <c r="LJI108" s="87"/>
      <c r="LJJ108" s="87"/>
      <c r="LJK108" s="87"/>
      <c r="LJL108" s="87"/>
      <c r="LJM108" s="87"/>
      <c r="LJN108" s="87"/>
      <c r="LJO108" s="87"/>
      <c r="LJP108" s="87"/>
      <c r="LJQ108" s="87"/>
      <c r="LJR108" s="87"/>
      <c r="LJS108" s="87"/>
      <c r="LJT108" s="87"/>
      <c r="LJU108" s="87"/>
      <c r="LJV108" s="87"/>
      <c r="LJW108" s="87"/>
      <c r="LJX108" s="87"/>
      <c r="LJY108" s="87"/>
      <c r="LJZ108" s="87"/>
      <c r="LKA108" s="87"/>
      <c r="LKB108" s="87"/>
      <c r="LKC108" s="87"/>
      <c r="LKD108" s="87"/>
      <c r="LKE108" s="87"/>
      <c r="LKF108" s="87"/>
      <c r="LKG108" s="87"/>
      <c r="LKH108" s="87"/>
      <c r="LKI108" s="87"/>
      <c r="LKJ108" s="87"/>
      <c r="LKK108" s="87"/>
      <c r="LKL108" s="87"/>
      <c r="LKM108" s="87"/>
      <c r="LKN108" s="87"/>
      <c r="LKO108" s="87"/>
      <c r="LKP108" s="87"/>
      <c r="LKQ108" s="87"/>
      <c r="LKR108" s="87"/>
      <c r="LKS108" s="87"/>
      <c r="LKT108" s="87"/>
      <c r="LKU108" s="87"/>
      <c r="LKV108" s="87"/>
      <c r="LKW108" s="87"/>
      <c r="LKX108" s="87"/>
      <c r="LKY108" s="87"/>
      <c r="LKZ108" s="87"/>
      <c r="LLA108" s="87"/>
      <c r="LLB108" s="87"/>
      <c r="LLC108" s="87"/>
      <c r="LLD108" s="87"/>
      <c r="LLE108" s="87"/>
      <c r="LLF108" s="87"/>
      <c r="LLG108" s="87"/>
      <c r="LLH108" s="87"/>
      <c r="LLI108" s="87"/>
      <c r="LLJ108" s="87"/>
      <c r="LLK108" s="87"/>
      <c r="LLL108" s="87"/>
      <c r="LLM108" s="87"/>
      <c r="LLN108" s="87"/>
      <c r="LLO108" s="87"/>
      <c r="LLP108" s="87"/>
      <c r="LLQ108" s="87"/>
      <c r="LLR108" s="87"/>
      <c r="LLS108" s="87"/>
      <c r="LLT108" s="87"/>
      <c r="LLU108" s="87"/>
      <c r="LLV108" s="87"/>
      <c r="LLW108" s="87"/>
      <c r="LLX108" s="87"/>
      <c r="LLY108" s="87"/>
      <c r="LLZ108" s="87"/>
      <c r="LMA108" s="87"/>
      <c r="LMB108" s="87"/>
      <c r="LMC108" s="87"/>
      <c r="LMD108" s="87"/>
      <c r="LME108" s="87"/>
      <c r="LMF108" s="87"/>
      <c r="LMG108" s="87"/>
      <c r="LMH108" s="87"/>
      <c r="LMI108" s="87"/>
      <c r="LMJ108" s="87"/>
      <c r="LMK108" s="87"/>
      <c r="LML108" s="87"/>
      <c r="LMM108" s="87"/>
      <c r="LMN108" s="87"/>
      <c r="LMO108" s="87"/>
      <c r="LMP108" s="87"/>
      <c r="LMQ108" s="87"/>
      <c r="LMR108" s="87"/>
      <c r="LMS108" s="87"/>
      <c r="LMT108" s="87"/>
      <c r="LMU108" s="87"/>
      <c r="LMV108" s="87"/>
      <c r="LMW108" s="87"/>
      <c r="LMX108" s="87"/>
      <c r="LMY108" s="87"/>
      <c r="LMZ108" s="87"/>
      <c r="LNA108" s="87"/>
      <c r="LNB108" s="87"/>
      <c r="LNC108" s="87"/>
      <c r="LND108" s="87"/>
      <c r="LNE108" s="87"/>
      <c r="LNF108" s="87"/>
      <c r="LNG108" s="87"/>
      <c r="LNH108" s="87"/>
      <c r="LNI108" s="87"/>
      <c r="LNJ108" s="87"/>
      <c r="LNK108" s="87"/>
      <c r="LNL108" s="87"/>
      <c r="LNM108" s="87"/>
      <c r="LNN108" s="87"/>
      <c r="LNO108" s="87"/>
      <c r="LNP108" s="87"/>
      <c r="LNQ108" s="87"/>
      <c r="LNR108" s="87"/>
      <c r="LNS108" s="87"/>
      <c r="LNT108" s="87"/>
      <c r="LNU108" s="87"/>
      <c r="LNV108" s="87"/>
      <c r="LNW108" s="87"/>
      <c r="LNX108" s="87"/>
      <c r="LNY108" s="87"/>
      <c r="LNZ108" s="87"/>
      <c r="LOA108" s="87"/>
      <c r="LOB108" s="87"/>
      <c r="LOC108" s="87"/>
      <c r="LOD108" s="87"/>
      <c r="LOE108" s="87"/>
      <c r="LOF108" s="87"/>
      <c r="LOG108" s="87"/>
      <c r="LOH108" s="87"/>
      <c r="LOI108" s="87"/>
      <c r="LOJ108" s="87"/>
      <c r="LOK108" s="87"/>
      <c r="LOL108" s="87"/>
      <c r="LOM108" s="87"/>
      <c r="LON108" s="87"/>
      <c r="LOO108" s="87"/>
      <c r="LOP108" s="87"/>
      <c r="LOQ108" s="87"/>
      <c r="LOR108" s="87"/>
      <c r="LOS108" s="87"/>
      <c r="LOT108" s="87"/>
      <c r="LOU108" s="87"/>
      <c r="LOV108" s="87"/>
      <c r="LOW108" s="87"/>
      <c r="LOX108" s="87"/>
      <c r="LOY108" s="87"/>
      <c r="LOZ108" s="87"/>
      <c r="LPA108" s="87"/>
      <c r="LPB108" s="87"/>
      <c r="LPC108" s="87"/>
      <c r="LPD108" s="87"/>
      <c r="LPE108" s="87"/>
      <c r="LPF108" s="87"/>
      <c r="LPG108" s="87"/>
      <c r="LPH108" s="87"/>
      <c r="LPI108" s="87"/>
      <c r="LPJ108" s="87"/>
      <c r="LPK108" s="87"/>
      <c r="LPL108" s="87"/>
      <c r="LPM108" s="87"/>
      <c r="LPN108" s="87"/>
      <c r="LPO108" s="87"/>
      <c r="LPP108" s="87"/>
      <c r="LPQ108" s="87"/>
      <c r="LPR108" s="87"/>
      <c r="LPS108" s="87"/>
      <c r="LPT108" s="87"/>
      <c r="LPU108" s="87"/>
      <c r="LPV108" s="87"/>
      <c r="LPW108" s="87"/>
      <c r="LPX108" s="87"/>
      <c r="LPY108" s="87"/>
      <c r="LPZ108" s="87"/>
      <c r="LQA108" s="87"/>
      <c r="LQB108" s="87"/>
      <c r="LQC108" s="87"/>
      <c r="LQD108" s="87"/>
      <c r="LQE108" s="87"/>
      <c r="LQF108" s="87"/>
      <c r="LQG108" s="87"/>
      <c r="LQH108" s="87"/>
      <c r="LQI108" s="87"/>
      <c r="LQJ108" s="87"/>
      <c r="LQK108" s="87"/>
      <c r="LQL108" s="87"/>
      <c r="LQM108" s="87"/>
      <c r="LQN108" s="87"/>
      <c r="LQO108" s="87"/>
      <c r="LQP108" s="87"/>
      <c r="LQQ108" s="87"/>
      <c r="LQR108" s="87"/>
      <c r="LQS108" s="87"/>
      <c r="LQT108" s="87"/>
      <c r="LQU108" s="87"/>
      <c r="LQV108" s="87"/>
      <c r="LQW108" s="87"/>
      <c r="LQX108" s="87"/>
      <c r="LQY108" s="87"/>
      <c r="LQZ108" s="87"/>
      <c r="LRA108" s="87"/>
      <c r="LRB108" s="87"/>
      <c r="LRC108" s="87"/>
      <c r="LRD108" s="87"/>
      <c r="LRE108" s="87"/>
      <c r="LRF108" s="87"/>
      <c r="LRG108" s="87"/>
      <c r="LRH108" s="87"/>
      <c r="LRI108" s="87"/>
      <c r="LRJ108" s="87"/>
      <c r="LRK108" s="87"/>
      <c r="LRL108" s="87"/>
      <c r="LRM108" s="87"/>
      <c r="LRN108" s="87"/>
      <c r="LRO108" s="87"/>
      <c r="LRP108" s="87"/>
      <c r="LRQ108" s="87"/>
      <c r="LRR108" s="87"/>
      <c r="LRS108" s="87"/>
      <c r="LRT108" s="87"/>
      <c r="LRU108" s="87"/>
      <c r="LRV108" s="87"/>
      <c r="LRW108" s="87"/>
      <c r="LRX108" s="87"/>
      <c r="LRY108" s="87"/>
      <c r="LRZ108" s="87"/>
      <c r="LSA108" s="87"/>
      <c r="LSB108" s="87"/>
      <c r="LSC108" s="87"/>
      <c r="LSD108" s="87"/>
      <c r="LSE108" s="87"/>
      <c r="LSF108" s="87"/>
      <c r="LSG108" s="87"/>
      <c r="LSH108" s="87"/>
      <c r="LSI108" s="87"/>
      <c r="LSJ108" s="87"/>
      <c r="LSK108" s="87"/>
      <c r="LSL108" s="87"/>
      <c r="LSM108" s="87"/>
      <c r="LSN108" s="87"/>
      <c r="LSO108" s="87"/>
      <c r="LSP108" s="87"/>
      <c r="LSQ108" s="87"/>
      <c r="LSR108" s="87"/>
      <c r="LSS108" s="87"/>
      <c r="LST108" s="87"/>
      <c r="LSU108" s="87"/>
      <c r="LSV108" s="87"/>
      <c r="LSW108" s="87"/>
      <c r="LSX108" s="87"/>
      <c r="LSY108" s="87"/>
      <c r="LSZ108" s="87"/>
      <c r="LTA108" s="87"/>
      <c r="LTB108" s="87"/>
      <c r="LTC108" s="87"/>
      <c r="LTD108" s="87"/>
      <c r="LTE108" s="87"/>
      <c r="LTF108" s="87"/>
      <c r="LTG108" s="87"/>
      <c r="LTH108" s="87"/>
      <c r="LTI108" s="87"/>
      <c r="LTJ108" s="87"/>
      <c r="LTK108" s="87"/>
      <c r="LTL108" s="87"/>
      <c r="LTM108" s="87"/>
      <c r="LTN108" s="87"/>
      <c r="LTO108" s="87"/>
      <c r="LTP108" s="87"/>
      <c r="LTQ108" s="87"/>
      <c r="LTR108" s="87"/>
      <c r="LTS108" s="87"/>
      <c r="LTT108" s="87"/>
      <c r="LTU108" s="87"/>
      <c r="LTV108" s="87"/>
      <c r="LTW108" s="87"/>
      <c r="LTX108" s="87"/>
      <c r="LTY108" s="87"/>
      <c r="LTZ108" s="87"/>
      <c r="LUA108" s="87"/>
      <c r="LUB108" s="87"/>
      <c r="LUC108" s="87"/>
      <c r="LUD108" s="87"/>
      <c r="LUE108" s="87"/>
      <c r="LUF108" s="87"/>
      <c r="LUG108" s="87"/>
      <c r="LUH108" s="87"/>
      <c r="LUI108" s="87"/>
      <c r="LUJ108" s="87"/>
      <c r="LUK108" s="87"/>
      <c r="LUL108" s="87"/>
      <c r="LUM108" s="87"/>
      <c r="LUN108" s="87"/>
      <c r="LUO108" s="87"/>
      <c r="LUP108" s="87"/>
      <c r="LUQ108" s="87"/>
      <c r="LUR108" s="87"/>
      <c r="LUS108" s="87"/>
      <c r="LUT108" s="87"/>
      <c r="LUU108" s="87"/>
      <c r="LUV108" s="87"/>
      <c r="LUW108" s="87"/>
      <c r="LUX108" s="87"/>
      <c r="LUY108" s="87"/>
      <c r="LUZ108" s="87"/>
      <c r="LVA108" s="87"/>
      <c r="LVB108" s="87"/>
      <c r="LVC108" s="87"/>
      <c r="LVD108" s="87"/>
      <c r="LVE108" s="87"/>
      <c r="LVF108" s="87"/>
      <c r="LVG108" s="87"/>
      <c r="LVH108" s="87"/>
      <c r="LVI108" s="87"/>
      <c r="LVJ108" s="87"/>
      <c r="LVK108" s="87"/>
      <c r="LVL108" s="87"/>
      <c r="LVM108" s="87"/>
      <c r="LVN108" s="87"/>
      <c r="LVO108" s="87"/>
      <c r="LVP108" s="87"/>
      <c r="LVQ108" s="87"/>
      <c r="LVR108" s="87"/>
      <c r="LVS108" s="87"/>
      <c r="LVT108" s="87"/>
      <c r="LVU108" s="87"/>
      <c r="LVV108" s="87"/>
      <c r="LVW108" s="87"/>
      <c r="LVX108" s="87"/>
      <c r="LVY108" s="87"/>
      <c r="LVZ108" s="87"/>
      <c r="LWA108" s="87"/>
      <c r="LWB108" s="87"/>
      <c r="LWC108" s="87"/>
      <c r="LWD108" s="87"/>
      <c r="LWE108" s="87"/>
      <c r="LWF108" s="87"/>
      <c r="LWG108" s="87"/>
      <c r="LWH108" s="87"/>
      <c r="LWI108" s="87"/>
      <c r="LWJ108" s="87"/>
      <c r="LWK108" s="87"/>
      <c r="LWL108" s="87"/>
      <c r="LWM108" s="87"/>
      <c r="LWN108" s="87"/>
      <c r="LWO108" s="87"/>
      <c r="LWP108" s="87"/>
      <c r="LWQ108" s="87"/>
      <c r="LWR108" s="87"/>
      <c r="LWS108" s="87"/>
      <c r="LWT108" s="87"/>
      <c r="LWU108" s="87"/>
      <c r="LWV108" s="87"/>
      <c r="LWW108" s="87"/>
      <c r="LWX108" s="87"/>
      <c r="LWY108" s="87"/>
      <c r="LWZ108" s="87"/>
      <c r="LXA108" s="87"/>
      <c r="LXB108" s="87"/>
      <c r="LXC108" s="87"/>
      <c r="LXD108" s="87"/>
      <c r="LXE108" s="87"/>
      <c r="LXF108" s="87"/>
      <c r="LXG108" s="87"/>
      <c r="LXH108" s="87"/>
      <c r="LXI108" s="87"/>
      <c r="LXJ108" s="87"/>
      <c r="LXK108" s="87"/>
      <c r="LXL108" s="87"/>
      <c r="LXM108" s="87"/>
      <c r="LXN108" s="87"/>
      <c r="LXO108" s="87"/>
      <c r="LXP108" s="87"/>
      <c r="LXQ108" s="87"/>
      <c r="LXR108" s="87"/>
      <c r="LXS108" s="87"/>
      <c r="LXT108" s="87"/>
      <c r="LXU108" s="87"/>
      <c r="LXV108" s="87"/>
      <c r="LXW108" s="87"/>
      <c r="LXX108" s="87"/>
      <c r="LXY108" s="87"/>
      <c r="LXZ108" s="87"/>
      <c r="LYA108" s="87"/>
      <c r="LYB108" s="87"/>
      <c r="LYC108" s="87"/>
      <c r="LYD108" s="87"/>
      <c r="LYE108" s="87"/>
      <c r="LYF108" s="87"/>
      <c r="LYG108" s="87"/>
      <c r="LYH108" s="87"/>
      <c r="LYI108" s="87"/>
      <c r="LYJ108" s="87"/>
      <c r="LYK108" s="87"/>
      <c r="LYL108" s="87"/>
      <c r="LYM108" s="87"/>
      <c r="LYN108" s="87"/>
      <c r="LYO108" s="87"/>
      <c r="LYP108" s="87"/>
      <c r="LYQ108" s="87"/>
      <c r="LYR108" s="87"/>
      <c r="LYS108" s="87"/>
      <c r="LYT108" s="87"/>
      <c r="LYU108" s="87"/>
      <c r="LYV108" s="87"/>
      <c r="LYW108" s="87"/>
      <c r="LYX108" s="87"/>
      <c r="LYY108" s="87"/>
      <c r="LYZ108" s="87"/>
      <c r="LZA108" s="87"/>
      <c r="LZB108" s="87"/>
      <c r="LZC108" s="87"/>
      <c r="LZD108" s="87"/>
      <c r="LZE108" s="87"/>
      <c r="LZF108" s="87"/>
      <c r="LZG108" s="87"/>
      <c r="LZH108" s="87"/>
      <c r="LZI108" s="87"/>
      <c r="LZJ108" s="87"/>
      <c r="LZK108" s="87"/>
      <c r="LZL108" s="87"/>
      <c r="LZM108" s="87"/>
      <c r="LZN108" s="87"/>
      <c r="LZO108" s="87"/>
      <c r="LZP108" s="87"/>
      <c r="LZQ108" s="87"/>
      <c r="LZR108" s="87"/>
      <c r="LZS108" s="87"/>
      <c r="LZT108" s="87"/>
      <c r="LZU108" s="87"/>
      <c r="LZV108" s="87"/>
      <c r="LZW108" s="87"/>
      <c r="LZX108" s="87"/>
      <c r="LZY108" s="87"/>
      <c r="LZZ108" s="87"/>
      <c r="MAA108" s="87"/>
      <c r="MAB108" s="87"/>
      <c r="MAC108" s="87"/>
      <c r="MAD108" s="87"/>
      <c r="MAE108" s="87"/>
      <c r="MAF108" s="87"/>
      <c r="MAG108" s="87"/>
      <c r="MAH108" s="87"/>
      <c r="MAI108" s="87"/>
      <c r="MAJ108" s="87"/>
      <c r="MAK108" s="87"/>
      <c r="MAL108" s="87"/>
      <c r="MAM108" s="87"/>
      <c r="MAN108" s="87"/>
      <c r="MAO108" s="87"/>
      <c r="MAP108" s="87"/>
      <c r="MAQ108" s="87"/>
      <c r="MAR108" s="87"/>
      <c r="MAS108" s="87"/>
      <c r="MAT108" s="87"/>
      <c r="MAU108" s="87"/>
      <c r="MAV108" s="87"/>
      <c r="MAW108" s="87"/>
      <c r="MAX108" s="87"/>
      <c r="MAY108" s="87"/>
      <c r="MAZ108" s="87"/>
      <c r="MBA108" s="87"/>
      <c r="MBB108" s="87"/>
      <c r="MBC108" s="87"/>
      <c r="MBD108" s="87"/>
      <c r="MBE108" s="87"/>
      <c r="MBF108" s="87"/>
      <c r="MBG108" s="87"/>
      <c r="MBH108" s="87"/>
      <c r="MBI108" s="87"/>
      <c r="MBJ108" s="87"/>
      <c r="MBK108" s="87"/>
      <c r="MBL108" s="87"/>
      <c r="MBM108" s="87"/>
      <c r="MBN108" s="87"/>
      <c r="MBO108" s="87"/>
      <c r="MBP108" s="87"/>
      <c r="MBQ108" s="87"/>
      <c r="MBR108" s="87"/>
      <c r="MBS108" s="87"/>
      <c r="MBT108" s="87"/>
      <c r="MBU108" s="87"/>
      <c r="MBV108" s="87"/>
      <c r="MBW108" s="87"/>
      <c r="MBX108" s="87"/>
      <c r="MBY108" s="87"/>
      <c r="MBZ108" s="87"/>
      <c r="MCA108" s="87"/>
      <c r="MCB108" s="87"/>
      <c r="MCC108" s="87"/>
      <c r="MCD108" s="87"/>
      <c r="MCE108" s="87"/>
      <c r="MCF108" s="87"/>
      <c r="MCG108" s="87"/>
      <c r="MCH108" s="87"/>
      <c r="MCI108" s="87"/>
      <c r="MCJ108" s="87"/>
      <c r="MCK108" s="87"/>
      <c r="MCL108" s="87"/>
      <c r="MCM108" s="87"/>
      <c r="MCN108" s="87"/>
      <c r="MCO108" s="87"/>
      <c r="MCP108" s="87"/>
      <c r="MCQ108" s="87"/>
      <c r="MCR108" s="87"/>
      <c r="MCS108" s="87"/>
      <c r="MCT108" s="87"/>
      <c r="MCU108" s="87"/>
      <c r="MCV108" s="87"/>
      <c r="MCW108" s="87"/>
      <c r="MCX108" s="87"/>
      <c r="MCY108" s="87"/>
      <c r="MCZ108" s="87"/>
      <c r="MDA108" s="87"/>
      <c r="MDB108" s="87"/>
      <c r="MDC108" s="87"/>
      <c r="MDD108" s="87"/>
      <c r="MDE108" s="87"/>
      <c r="MDF108" s="87"/>
      <c r="MDG108" s="87"/>
      <c r="MDH108" s="87"/>
      <c r="MDI108" s="87"/>
      <c r="MDJ108" s="87"/>
      <c r="MDK108" s="87"/>
      <c r="MDL108" s="87"/>
      <c r="MDM108" s="87"/>
      <c r="MDN108" s="87"/>
      <c r="MDO108" s="87"/>
      <c r="MDP108" s="87"/>
      <c r="MDQ108" s="87"/>
      <c r="MDR108" s="87"/>
      <c r="MDS108" s="87"/>
      <c r="MDT108" s="87"/>
      <c r="MDU108" s="87"/>
      <c r="MDV108" s="87"/>
      <c r="MDW108" s="87"/>
      <c r="MDX108" s="87"/>
      <c r="MDY108" s="87"/>
      <c r="MDZ108" s="87"/>
      <c r="MEA108" s="87"/>
      <c r="MEB108" s="87"/>
      <c r="MEC108" s="87"/>
      <c r="MED108" s="87"/>
      <c r="MEE108" s="87"/>
      <c r="MEF108" s="87"/>
      <c r="MEG108" s="87"/>
      <c r="MEH108" s="87"/>
      <c r="MEI108" s="87"/>
      <c r="MEJ108" s="87"/>
      <c r="MEK108" s="87"/>
      <c r="MEL108" s="87"/>
      <c r="MEM108" s="87"/>
      <c r="MEN108" s="87"/>
      <c r="MEO108" s="87"/>
      <c r="MEP108" s="87"/>
      <c r="MEQ108" s="87"/>
      <c r="MER108" s="87"/>
      <c r="MES108" s="87"/>
      <c r="MET108" s="87"/>
      <c r="MEU108" s="87"/>
      <c r="MEV108" s="87"/>
      <c r="MEW108" s="87"/>
      <c r="MEX108" s="87"/>
      <c r="MEY108" s="87"/>
      <c r="MEZ108" s="87"/>
      <c r="MFA108" s="87"/>
      <c r="MFB108" s="87"/>
      <c r="MFC108" s="87"/>
      <c r="MFD108" s="87"/>
      <c r="MFE108" s="87"/>
      <c r="MFF108" s="87"/>
      <c r="MFG108" s="87"/>
      <c r="MFH108" s="87"/>
      <c r="MFI108" s="87"/>
      <c r="MFJ108" s="87"/>
      <c r="MFK108" s="87"/>
      <c r="MFL108" s="87"/>
      <c r="MFM108" s="87"/>
      <c r="MFN108" s="87"/>
      <c r="MFO108" s="87"/>
      <c r="MFP108" s="87"/>
      <c r="MFQ108" s="87"/>
      <c r="MFR108" s="87"/>
      <c r="MFS108" s="87"/>
      <c r="MFT108" s="87"/>
      <c r="MFU108" s="87"/>
      <c r="MFV108" s="87"/>
      <c r="MFW108" s="87"/>
      <c r="MFX108" s="87"/>
      <c r="MFY108" s="87"/>
      <c r="MFZ108" s="87"/>
      <c r="MGA108" s="87"/>
      <c r="MGB108" s="87"/>
      <c r="MGC108" s="87"/>
      <c r="MGD108" s="87"/>
      <c r="MGE108" s="87"/>
      <c r="MGF108" s="87"/>
      <c r="MGG108" s="87"/>
      <c r="MGH108" s="87"/>
      <c r="MGI108" s="87"/>
      <c r="MGJ108" s="87"/>
      <c r="MGK108" s="87"/>
      <c r="MGL108" s="87"/>
      <c r="MGM108" s="87"/>
      <c r="MGN108" s="87"/>
      <c r="MGO108" s="87"/>
      <c r="MGP108" s="87"/>
      <c r="MGQ108" s="87"/>
      <c r="MGR108" s="87"/>
      <c r="MGS108" s="87"/>
      <c r="MGT108" s="87"/>
      <c r="MGU108" s="87"/>
      <c r="MGV108" s="87"/>
      <c r="MGW108" s="87"/>
      <c r="MGX108" s="87"/>
      <c r="MGY108" s="87"/>
      <c r="MGZ108" s="87"/>
      <c r="MHA108" s="87"/>
      <c r="MHB108" s="87"/>
      <c r="MHC108" s="87"/>
      <c r="MHD108" s="87"/>
      <c r="MHE108" s="87"/>
      <c r="MHF108" s="87"/>
      <c r="MHG108" s="87"/>
      <c r="MHH108" s="87"/>
      <c r="MHI108" s="87"/>
      <c r="MHJ108" s="87"/>
      <c r="MHK108" s="87"/>
      <c r="MHL108" s="87"/>
      <c r="MHM108" s="87"/>
      <c r="MHN108" s="87"/>
      <c r="MHO108" s="87"/>
      <c r="MHP108" s="87"/>
      <c r="MHQ108" s="87"/>
      <c r="MHR108" s="87"/>
      <c r="MHS108" s="87"/>
      <c r="MHT108" s="87"/>
      <c r="MHU108" s="87"/>
      <c r="MHV108" s="87"/>
      <c r="MHW108" s="87"/>
      <c r="MHX108" s="87"/>
      <c r="MHY108" s="87"/>
      <c r="MHZ108" s="87"/>
      <c r="MIA108" s="87"/>
      <c r="MIB108" s="87"/>
      <c r="MIC108" s="87"/>
      <c r="MID108" s="87"/>
      <c r="MIE108" s="87"/>
      <c r="MIF108" s="87"/>
      <c r="MIG108" s="87"/>
      <c r="MIH108" s="87"/>
      <c r="MII108" s="87"/>
      <c r="MIJ108" s="87"/>
      <c r="MIK108" s="87"/>
      <c r="MIL108" s="87"/>
      <c r="MIM108" s="87"/>
      <c r="MIN108" s="87"/>
      <c r="MIO108" s="87"/>
      <c r="MIP108" s="87"/>
      <c r="MIQ108" s="87"/>
      <c r="MIR108" s="87"/>
      <c r="MIS108" s="87"/>
      <c r="MIT108" s="87"/>
      <c r="MIU108" s="87"/>
      <c r="MIV108" s="87"/>
      <c r="MIW108" s="87"/>
      <c r="MIX108" s="87"/>
      <c r="MIY108" s="87"/>
      <c r="MIZ108" s="87"/>
      <c r="MJA108" s="87"/>
      <c r="MJB108" s="87"/>
      <c r="MJC108" s="87"/>
      <c r="MJD108" s="87"/>
      <c r="MJE108" s="87"/>
      <c r="MJF108" s="87"/>
      <c r="MJG108" s="87"/>
      <c r="MJH108" s="87"/>
      <c r="MJI108" s="87"/>
      <c r="MJJ108" s="87"/>
      <c r="MJK108" s="87"/>
      <c r="MJL108" s="87"/>
      <c r="MJM108" s="87"/>
      <c r="MJN108" s="87"/>
      <c r="MJO108" s="87"/>
      <c r="MJP108" s="87"/>
      <c r="MJQ108" s="87"/>
      <c r="MJR108" s="87"/>
      <c r="MJS108" s="87"/>
      <c r="MJT108" s="87"/>
      <c r="MJU108" s="87"/>
      <c r="MJV108" s="87"/>
      <c r="MJW108" s="87"/>
      <c r="MJX108" s="87"/>
      <c r="MJY108" s="87"/>
      <c r="MJZ108" s="87"/>
      <c r="MKA108" s="87"/>
      <c r="MKB108" s="87"/>
      <c r="MKC108" s="87"/>
      <c r="MKD108" s="87"/>
      <c r="MKE108" s="87"/>
      <c r="MKF108" s="87"/>
      <c r="MKG108" s="87"/>
      <c r="MKH108" s="87"/>
      <c r="MKI108" s="87"/>
      <c r="MKJ108" s="87"/>
      <c r="MKK108" s="87"/>
      <c r="MKL108" s="87"/>
      <c r="MKM108" s="87"/>
      <c r="MKN108" s="87"/>
      <c r="MKO108" s="87"/>
      <c r="MKP108" s="87"/>
      <c r="MKQ108" s="87"/>
      <c r="MKR108" s="87"/>
      <c r="MKS108" s="87"/>
      <c r="MKT108" s="87"/>
      <c r="MKU108" s="87"/>
      <c r="MKV108" s="87"/>
      <c r="MKW108" s="87"/>
      <c r="MKX108" s="87"/>
      <c r="MKY108" s="87"/>
      <c r="MKZ108" s="87"/>
      <c r="MLA108" s="87"/>
      <c r="MLB108" s="87"/>
      <c r="MLC108" s="87"/>
      <c r="MLD108" s="87"/>
      <c r="MLE108" s="87"/>
      <c r="MLF108" s="87"/>
      <c r="MLG108" s="87"/>
      <c r="MLH108" s="87"/>
      <c r="MLI108" s="87"/>
      <c r="MLJ108" s="87"/>
      <c r="MLK108" s="87"/>
      <c r="MLL108" s="87"/>
      <c r="MLM108" s="87"/>
      <c r="MLN108" s="87"/>
      <c r="MLO108" s="87"/>
      <c r="MLP108" s="87"/>
      <c r="MLQ108" s="87"/>
      <c r="MLR108" s="87"/>
      <c r="MLS108" s="87"/>
      <c r="MLT108" s="87"/>
      <c r="MLU108" s="87"/>
      <c r="MLV108" s="87"/>
      <c r="MLW108" s="87"/>
      <c r="MLX108" s="87"/>
      <c r="MLY108" s="87"/>
      <c r="MLZ108" s="87"/>
      <c r="MMA108" s="87"/>
      <c r="MMB108" s="87"/>
      <c r="MMC108" s="87"/>
      <c r="MMD108" s="87"/>
      <c r="MME108" s="87"/>
      <c r="MMF108" s="87"/>
      <c r="MMG108" s="87"/>
      <c r="MMH108" s="87"/>
      <c r="MMI108" s="87"/>
      <c r="MMJ108" s="87"/>
      <c r="MMK108" s="87"/>
      <c r="MML108" s="87"/>
      <c r="MMM108" s="87"/>
      <c r="MMN108" s="87"/>
      <c r="MMO108" s="87"/>
      <c r="MMP108" s="87"/>
      <c r="MMQ108" s="87"/>
      <c r="MMR108" s="87"/>
      <c r="MMS108" s="87"/>
      <c r="MMT108" s="87"/>
      <c r="MMU108" s="87"/>
      <c r="MMV108" s="87"/>
      <c r="MMW108" s="87"/>
      <c r="MMX108" s="87"/>
      <c r="MMY108" s="87"/>
      <c r="MMZ108" s="87"/>
      <c r="MNA108" s="87"/>
      <c r="MNB108" s="87"/>
      <c r="MNC108" s="87"/>
      <c r="MND108" s="87"/>
      <c r="MNE108" s="87"/>
      <c r="MNF108" s="87"/>
      <c r="MNG108" s="87"/>
      <c r="MNH108" s="87"/>
      <c r="MNI108" s="87"/>
      <c r="MNJ108" s="87"/>
      <c r="MNK108" s="87"/>
      <c r="MNL108" s="87"/>
      <c r="MNM108" s="87"/>
      <c r="MNN108" s="87"/>
      <c r="MNO108" s="87"/>
      <c r="MNP108" s="87"/>
      <c r="MNQ108" s="87"/>
      <c r="MNR108" s="87"/>
      <c r="MNS108" s="87"/>
      <c r="MNT108" s="87"/>
      <c r="MNU108" s="87"/>
      <c r="MNV108" s="87"/>
      <c r="MNW108" s="87"/>
      <c r="MNX108" s="87"/>
      <c r="MNY108" s="87"/>
      <c r="MNZ108" s="87"/>
      <c r="MOA108" s="87"/>
      <c r="MOB108" s="87"/>
      <c r="MOC108" s="87"/>
      <c r="MOD108" s="87"/>
      <c r="MOE108" s="87"/>
      <c r="MOF108" s="87"/>
      <c r="MOG108" s="87"/>
      <c r="MOH108" s="87"/>
      <c r="MOI108" s="87"/>
      <c r="MOJ108" s="87"/>
      <c r="MOK108" s="87"/>
      <c r="MOL108" s="87"/>
      <c r="MOM108" s="87"/>
      <c r="MON108" s="87"/>
      <c r="MOO108" s="87"/>
      <c r="MOP108" s="87"/>
      <c r="MOQ108" s="87"/>
      <c r="MOR108" s="87"/>
      <c r="MOS108" s="87"/>
      <c r="MOT108" s="87"/>
      <c r="MOU108" s="87"/>
      <c r="MOV108" s="87"/>
      <c r="MOW108" s="87"/>
      <c r="MOX108" s="87"/>
      <c r="MOY108" s="87"/>
      <c r="MOZ108" s="87"/>
      <c r="MPA108" s="87"/>
      <c r="MPB108" s="87"/>
      <c r="MPC108" s="87"/>
      <c r="MPD108" s="87"/>
      <c r="MPE108" s="87"/>
      <c r="MPF108" s="87"/>
      <c r="MPG108" s="87"/>
      <c r="MPH108" s="87"/>
      <c r="MPI108" s="87"/>
      <c r="MPJ108" s="87"/>
      <c r="MPK108" s="87"/>
      <c r="MPL108" s="87"/>
      <c r="MPM108" s="87"/>
      <c r="MPN108" s="87"/>
      <c r="MPO108" s="87"/>
      <c r="MPP108" s="87"/>
      <c r="MPQ108" s="87"/>
      <c r="MPR108" s="87"/>
      <c r="MPS108" s="87"/>
      <c r="MPT108" s="87"/>
      <c r="MPU108" s="87"/>
      <c r="MPV108" s="87"/>
      <c r="MPW108" s="87"/>
      <c r="MPX108" s="87"/>
      <c r="MPY108" s="87"/>
      <c r="MPZ108" s="87"/>
      <c r="MQA108" s="87"/>
      <c r="MQB108" s="87"/>
      <c r="MQC108" s="87"/>
      <c r="MQD108" s="87"/>
      <c r="MQE108" s="87"/>
      <c r="MQF108" s="87"/>
      <c r="MQG108" s="87"/>
      <c r="MQH108" s="87"/>
      <c r="MQI108" s="87"/>
      <c r="MQJ108" s="87"/>
      <c r="MQK108" s="87"/>
      <c r="MQL108" s="87"/>
      <c r="MQM108" s="87"/>
      <c r="MQN108" s="87"/>
      <c r="MQO108" s="87"/>
      <c r="MQP108" s="87"/>
      <c r="MQQ108" s="87"/>
      <c r="MQR108" s="87"/>
      <c r="MQS108" s="87"/>
      <c r="MQT108" s="87"/>
      <c r="MQU108" s="87"/>
      <c r="MQV108" s="87"/>
      <c r="MQW108" s="87"/>
      <c r="MQX108" s="87"/>
      <c r="MQY108" s="87"/>
      <c r="MQZ108" s="87"/>
      <c r="MRA108" s="87"/>
      <c r="MRB108" s="87"/>
      <c r="MRC108" s="87"/>
      <c r="MRD108" s="87"/>
      <c r="MRE108" s="87"/>
      <c r="MRF108" s="87"/>
      <c r="MRG108" s="87"/>
      <c r="MRH108" s="87"/>
      <c r="MRI108" s="87"/>
      <c r="MRJ108" s="87"/>
      <c r="MRK108" s="87"/>
      <c r="MRL108" s="87"/>
      <c r="MRM108" s="87"/>
      <c r="MRN108" s="87"/>
      <c r="MRO108" s="87"/>
      <c r="MRP108" s="87"/>
      <c r="MRQ108" s="87"/>
      <c r="MRR108" s="87"/>
      <c r="MRS108" s="87"/>
      <c r="MRT108" s="87"/>
      <c r="MRU108" s="87"/>
      <c r="MRV108" s="87"/>
      <c r="MRW108" s="87"/>
      <c r="MRX108" s="87"/>
      <c r="MRY108" s="87"/>
      <c r="MRZ108" s="87"/>
      <c r="MSA108" s="87"/>
      <c r="MSB108" s="87"/>
      <c r="MSC108" s="87"/>
      <c r="MSD108" s="87"/>
      <c r="MSE108" s="87"/>
      <c r="MSF108" s="87"/>
      <c r="MSG108" s="87"/>
      <c r="MSH108" s="87"/>
      <c r="MSI108" s="87"/>
      <c r="MSJ108" s="87"/>
      <c r="MSK108" s="87"/>
      <c r="MSL108" s="87"/>
      <c r="MSM108" s="87"/>
      <c r="MSN108" s="87"/>
      <c r="MSO108" s="87"/>
      <c r="MSP108" s="87"/>
      <c r="MSQ108" s="87"/>
      <c r="MSR108" s="87"/>
      <c r="MSS108" s="87"/>
      <c r="MST108" s="87"/>
      <c r="MSU108" s="87"/>
      <c r="MSV108" s="87"/>
      <c r="MSW108" s="87"/>
      <c r="MSX108" s="87"/>
      <c r="MSY108" s="87"/>
      <c r="MSZ108" s="87"/>
      <c r="MTA108" s="87"/>
      <c r="MTB108" s="87"/>
      <c r="MTC108" s="87"/>
      <c r="MTD108" s="87"/>
      <c r="MTE108" s="87"/>
      <c r="MTF108" s="87"/>
      <c r="MTG108" s="87"/>
      <c r="MTH108" s="87"/>
      <c r="MTI108" s="87"/>
      <c r="MTJ108" s="87"/>
      <c r="MTK108" s="87"/>
      <c r="MTL108" s="87"/>
      <c r="MTM108" s="87"/>
      <c r="MTN108" s="87"/>
      <c r="MTO108" s="87"/>
      <c r="MTP108" s="87"/>
      <c r="MTQ108" s="87"/>
      <c r="MTR108" s="87"/>
      <c r="MTS108" s="87"/>
      <c r="MTT108" s="87"/>
      <c r="MTU108" s="87"/>
      <c r="MTV108" s="87"/>
      <c r="MTW108" s="87"/>
      <c r="MTX108" s="87"/>
      <c r="MTY108" s="87"/>
      <c r="MTZ108" s="87"/>
      <c r="MUA108" s="87"/>
      <c r="MUB108" s="87"/>
      <c r="MUC108" s="87"/>
      <c r="MUD108" s="87"/>
      <c r="MUE108" s="87"/>
      <c r="MUF108" s="87"/>
      <c r="MUG108" s="87"/>
      <c r="MUH108" s="87"/>
      <c r="MUI108" s="87"/>
      <c r="MUJ108" s="87"/>
      <c r="MUK108" s="87"/>
      <c r="MUL108" s="87"/>
      <c r="MUM108" s="87"/>
      <c r="MUN108" s="87"/>
      <c r="MUO108" s="87"/>
      <c r="MUP108" s="87"/>
      <c r="MUQ108" s="87"/>
      <c r="MUR108" s="87"/>
      <c r="MUS108" s="87"/>
      <c r="MUT108" s="87"/>
      <c r="MUU108" s="87"/>
      <c r="MUV108" s="87"/>
      <c r="MUW108" s="87"/>
      <c r="MUX108" s="87"/>
      <c r="MUY108" s="87"/>
      <c r="MUZ108" s="87"/>
      <c r="MVA108" s="87"/>
      <c r="MVB108" s="87"/>
      <c r="MVC108" s="87"/>
      <c r="MVD108" s="87"/>
      <c r="MVE108" s="87"/>
      <c r="MVF108" s="87"/>
      <c r="MVG108" s="87"/>
      <c r="MVH108" s="87"/>
      <c r="MVI108" s="87"/>
      <c r="MVJ108" s="87"/>
      <c r="MVK108" s="87"/>
      <c r="MVL108" s="87"/>
      <c r="MVM108" s="87"/>
      <c r="MVN108" s="87"/>
      <c r="MVO108" s="87"/>
      <c r="MVP108" s="87"/>
      <c r="MVQ108" s="87"/>
      <c r="MVR108" s="87"/>
      <c r="MVS108" s="87"/>
      <c r="MVT108" s="87"/>
      <c r="MVU108" s="87"/>
      <c r="MVV108" s="87"/>
      <c r="MVW108" s="87"/>
      <c r="MVX108" s="87"/>
      <c r="MVY108" s="87"/>
      <c r="MVZ108" s="87"/>
      <c r="MWA108" s="87"/>
      <c r="MWB108" s="87"/>
      <c r="MWC108" s="87"/>
      <c r="MWD108" s="87"/>
      <c r="MWE108" s="87"/>
      <c r="MWF108" s="87"/>
      <c r="MWG108" s="87"/>
      <c r="MWH108" s="87"/>
      <c r="MWI108" s="87"/>
      <c r="MWJ108" s="87"/>
      <c r="MWK108" s="87"/>
      <c r="MWL108" s="87"/>
      <c r="MWM108" s="87"/>
      <c r="MWN108" s="87"/>
      <c r="MWO108" s="87"/>
      <c r="MWP108" s="87"/>
      <c r="MWQ108" s="87"/>
      <c r="MWR108" s="87"/>
      <c r="MWS108" s="87"/>
      <c r="MWT108" s="87"/>
      <c r="MWU108" s="87"/>
      <c r="MWV108" s="87"/>
      <c r="MWW108" s="87"/>
      <c r="MWX108" s="87"/>
      <c r="MWY108" s="87"/>
      <c r="MWZ108" s="87"/>
      <c r="MXA108" s="87"/>
      <c r="MXB108" s="87"/>
      <c r="MXC108" s="87"/>
      <c r="MXD108" s="87"/>
      <c r="MXE108" s="87"/>
      <c r="MXF108" s="87"/>
      <c r="MXG108" s="87"/>
      <c r="MXH108" s="87"/>
      <c r="MXI108" s="87"/>
      <c r="MXJ108" s="87"/>
      <c r="MXK108" s="87"/>
      <c r="MXL108" s="87"/>
      <c r="MXM108" s="87"/>
      <c r="MXN108" s="87"/>
      <c r="MXO108" s="87"/>
      <c r="MXP108" s="87"/>
      <c r="MXQ108" s="87"/>
      <c r="MXR108" s="87"/>
      <c r="MXS108" s="87"/>
      <c r="MXT108" s="87"/>
      <c r="MXU108" s="87"/>
      <c r="MXV108" s="87"/>
      <c r="MXW108" s="87"/>
      <c r="MXX108" s="87"/>
      <c r="MXY108" s="87"/>
      <c r="MXZ108" s="87"/>
      <c r="MYA108" s="87"/>
      <c r="MYB108" s="87"/>
      <c r="MYC108" s="87"/>
      <c r="MYD108" s="87"/>
      <c r="MYE108" s="87"/>
      <c r="MYF108" s="87"/>
      <c r="MYG108" s="87"/>
      <c r="MYH108" s="87"/>
      <c r="MYI108" s="87"/>
      <c r="MYJ108" s="87"/>
      <c r="MYK108" s="87"/>
      <c r="MYL108" s="87"/>
      <c r="MYM108" s="87"/>
      <c r="MYN108" s="87"/>
      <c r="MYO108" s="87"/>
      <c r="MYP108" s="87"/>
      <c r="MYQ108" s="87"/>
      <c r="MYR108" s="87"/>
      <c r="MYS108" s="87"/>
      <c r="MYT108" s="87"/>
      <c r="MYU108" s="87"/>
      <c r="MYV108" s="87"/>
      <c r="MYW108" s="87"/>
      <c r="MYX108" s="87"/>
      <c r="MYY108" s="87"/>
      <c r="MYZ108" s="87"/>
      <c r="MZA108" s="87"/>
      <c r="MZB108" s="87"/>
      <c r="MZC108" s="87"/>
      <c r="MZD108" s="87"/>
      <c r="MZE108" s="87"/>
      <c r="MZF108" s="87"/>
      <c r="MZG108" s="87"/>
      <c r="MZH108" s="87"/>
      <c r="MZI108" s="87"/>
      <c r="MZJ108" s="87"/>
      <c r="MZK108" s="87"/>
      <c r="MZL108" s="87"/>
      <c r="MZM108" s="87"/>
      <c r="MZN108" s="87"/>
      <c r="MZO108" s="87"/>
      <c r="MZP108" s="87"/>
      <c r="MZQ108" s="87"/>
      <c r="MZR108" s="87"/>
      <c r="MZS108" s="87"/>
      <c r="MZT108" s="87"/>
      <c r="MZU108" s="87"/>
      <c r="MZV108" s="87"/>
      <c r="MZW108" s="87"/>
      <c r="MZX108" s="87"/>
      <c r="MZY108" s="87"/>
      <c r="MZZ108" s="87"/>
      <c r="NAA108" s="87"/>
      <c r="NAB108" s="87"/>
      <c r="NAC108" s="87"/>
      <c r="NAD108" s="87"/>
      <c r="NAE108" s="87"/>
      <c r="NAF108" s="87"/>
      <c r="NAG108" s="87"/>
      <c r="NAH108" s="87"/>
      <c r="NAI108" s="87"/>
      <c r="NAJ108" s="87"/>
      <c r="NAK108" s="87"/>
      <c r="NAL108" s="87"/>
      <c r="NAM108" s="87"/>
      <c r="NAN108" s="87"/>
      <c r="NAO108" s="87"/>
      <c r="NAP108" s="87"/>
      <c r="NAQ108" s="87"/>
      <c r="NAR108" s="87"/>
      <c r="NAS108" s="87"/>
      <c r="NAT108" s="87"/>
      <c r="NAU108" s="87"/>
      <c r="NAV108" s="87"/>
      <c r="NAW108" s="87"/>
      <c r="NAX108" s="87"/>
      <c r="NAY108" s="87"/>
      <c r="NAZ108" s="87"/>
      <c r="NBA108" s="87"/>
      <c r="NBB108" s="87"/>
      <c r="NBC108" s="87"/>
      <c r="NBD108" s="87"/>
      <c r="NBE108" s="87"/>
      <c r="NBF108" s="87"/>
      <c r="NBG108" s="87"/>
      <c r="NBH108" s="87"/>
      <c r="NBI108" s="87"/>
      <c r="NBJ108" s="87"/>
      <c r="NBK108" s="87"/>
      <c r="NBL108" s="87"/>
      <c r="NBM108" s="87"/>
      <c r="NBN108" s="87"/>
      <c r="NBO108" s="87"/>
      <c r="NBP108" s="87"/>
      <c r="NBQ108" s="87"/>
      <c r="NBR108" s="87"/>
      <c r="NBS108" s="87"/>
      <c r="NBT108" s="87"/>
      <c r="NBU108" s="87"/>
      <c r="NBV108" s="87"/>
      <c r="NBW108" s="87"/>
      <c r="NBX108" s="87"/>
      <c r="NBY108" s="87"/>
      <c r="NBZ108" s="87"/>
      <c r="NCA108" s="87"/>
      <c r="NCB108" s="87"/>
      <c r="NCC108" s="87"/>
      <c r="NCD108" s="87"/>
      <c r="NCE108" s="87"/>
      <c r="NCF108" s="87"/>
      <c r="NCG108" s="87"/>
      <c r="NCH108" s="87"/>
      <c r="NCI108" s="87"/>
      <c r="NCJ108" s="87"/>
      <c r="NCK108" s="87"/>
      <c r="NCL108" s="87"/>
      <c r="NCM108" s="87"/>
      <c r="NCN108" s="87"/>
      <c r="NCO108" s="87"/>
      <c r="NCP108" s="87"/>
      <c r="NCQ108" s="87"/>
      <c r="NCR108" s="87"/>
      <c r="NCS108" s="87"/>
      <c r="NCT108" s="87"/>
      <c r="NCU108" s="87"/>
      <c r="NCV108" s="87"/>
      <c r="NCW108" s="87"/>
      <c r="NCX108" s="87"/>
      <c r="NCY108" s="87"/>
      <c r="NCZ108" s="87"/>
      <c r="NDA108" s="87"/>
      <c r="NDB108" s="87"/>
      <c r="NDC108" s="87"/>
      <c r="NDD108" s="87"/>
      <c r="NDE108" s="87"/>
      <c r="NDF108" s="87"/>
      <c r="NDG108" s="87"/>
      <c r="NDH108" s="87"/>
      <c r="NDI108" s="87"/>
      <c r="NDJ108" s="87"/>
      <c r="NDK108" s="87"/>
      <c r="NDL108" s="87"/>
      <c r="NDM108" s="87"/>
      <c r="NDN108" s="87"/>
      <c r="NDO108" s="87"/>
      <c r="NDP108" s="87"/>
      <c r="NDQ108" s="87"/>
      <c r="NDR108" s="87"/>
      <c r="NDS108" s="87"/>
      <c r="NDT108" s="87"/>
      <c r="NDU108" s="87"/>
      <c r="NDV108" s="87"/>
      <c r="NDW108" s="87"/>
      <c r="NDX108" s="87"/>
      <c r="NDY108" s="87"/>
      <c r="NDZ108" s="87"/>
      <c r="NEA108" s="87"/>
      <c r="NEB108" s="87"/>
      <c r="NEC108" s="87"/>
      <c r="NED108" s="87"/>
      <c r="NEE108" s="87"/>
      <c r="NEF108" s="87"/>
      <c r="NEG108" s="87"/>
      <c r="NEH108" s="87"/>
      <c r="NEI108" s="87"/>
      <c r="NEJ108" s="87"/>
      <c r="NEK108" s="87"/>
      <c r="NEL108" s="87"/>
      <c r="NEM108" s="87"/>
      <c r="NEN108" s="87"/>
      <c r="NEO108" s="87"/>
      <c r="NEP108" s="87"/>
      <c r="NEQ108" s="87"/>
      <c r="NER108" s="87"/>
      <c r="NES108" s="87"/>
      <c r="NET108" s="87"/>
      <c r="NEU108" s="87"/>
      <c r="NEV108" s="87"/>
      <c r="NEW108" s="87"/>
      <c r="NEX108" s="87"/>
      <c r="NEY108" s="87"/>
      <c r="NEZ108" s="87"/>
      <c r="NFA108" s="87"/>
      <c r="NFB108" s="87"/>
      <c r="NFC108" s="87"/>
      <c r="NFD108" s="87"/>
      <c r="NFE108" s="87"/>
      <c r="NFF108" s="87"/>
      <c r="NFG108" s="87"/>
      <c r="NFH108" s="87"/>
      <c r="NFI108" s="87"/>
      <c r="NFJ108" s="87"/>
      <c r="NFK108" s="87"/>
      <c r="NFL108" s="87"/>
      <c r="NFM108" s="87"/>
      <c r="NFN108" s="87"/>
      <c r="NFO108" s="87"/>
      <c r="NFP108" s="87"/>
      <c r="NFQ108" s="87"/>
      <c r="NFR108" s="87"/>
      <c r="NFS108" s="87"/>
      <c r="NFT108" s="87"/>
      <c r="NFU108" s="87"/>
      <c r="NFV108" s="87"/>
      <c r="NFW108" s="87"/>
      <c r="NFX108" s="87"/>
      <c r="NFY108" s="87"/>
      <c r="NFZ108" s="87"/>
      <c r="NGA108" s="87"/>
      <c r="NGB108" s="87"/>
      <c r="NGC108" s="87"/>
      <c r="NGD108" s="87"/>
      <c r="NGE108" s="87"/>
      <c r="NGF108" s="87"/>
      <c r="NGG108" s="87"/>
      <c r="NGH108" s="87"/>
      <c r="NGI108" s="87"/>
      <c r="NGJ108" s="87"/>
      <c r="NGK108" s="87"/>
      <c r="NGL108" s="87"/>
      <c r="NGM108" s="87"/>
      <c r="NGN108" s="87"/>
      <c r="NGO108" s="87"/>
      <c r="NGP108" s="87"/>
      <c r="NGQ108" s="87"/>
      <c r="NGR108" s="87"/>
      <c r="NGS108" s="87"/>
      <c r="NGT108" s="87"/>
      <c r="NGU108" s="87"/>
      <c r="NGV108" s="87"/>
      <c r="NGW108" s="87"/>
      <c r="NGX108" s="87"/>
      <c r="NGY108" s="87"/>
      <c r="NGZ108" s="87"/>
      <c r="NHA108" s="87"/>
      <c r="NHB108" s="87"/>
      <c r="NHC108" s="87"/>
      <c r="NHD108" s="87"/>
      <c r="NHE108" s="87"/>
      <c r="NHF108" s="87"/>
      <c r="NHG108" s="87"/>
      <c r="NHH108" s="87"/>
      <c r="NHI108" s="87"/>
      <c r="NHJ108" s="87"/>
      <c r="NHK108" s="87"/>
      <c r="NHL108" s="87"/>
      <c r="NHM108" s="87"/>
      <c r="NHN108" s="87"/>
      <c r="NHO108" s="87"/>
      <c r="NHP108" s="87"/>
      <c r="NHQ108" s="87"/>
      <c r="NHR108" s="87"/>
      <c r="NHS108" s="87"/>
      <c r="NHT108" s="87"/>
      <c r="NHU108" s="87"/>
      <c r="NHV108" s="87"/>
      <c r="NHW108" s="87"/>
      <c r="NHX108" s="87"/>
      <c r="NHY108" s="87"/>
      <c r="NHZ108" s="87"/>
      <c r="NIA108" s="87"/>
      <c r="NIB108" s="87"/>
      <c r="NIC108" s="87"/>
      <c r="NID108" s="87"/>
      <c r="NIE108" s="87"/>
      <c r="NIF108" s="87"/>
      <c r="NIG108" s="87"/>
      <c r="NIH108" s="87"/>
      <c r="NII108" s="87"/>
      <c r="NIJ108" s="87"/>
      <c r="NIK108" s="87"/>
      <c r="NIL108" s="87"/>
      <c r="NIM108" s="87"/>
      <c r="NIN108" s="87"/>
      <c r="NIO108" s="87"/>
      <c r="NIP108" s="87"/>
      <c r="NIQ108" s="87"/>
      <c r="NIR108" s="87"/>
      <c r="NIS108" s="87"/>
      <c r="NIT108" s="87"/>
      <c r="NIU108" s="87"/>
      <c r="NIV108" s="87"/>
      <c r="NIW108" s="87"/>
      <c r="NIX108" s="87"/>
      <c r="NIY108" s="87"/>
      <c r="NIZ108" s="87"/>
      <c r="NJA108" s="87"/>
      <c r="NJB108" s="87"/>
      <c r="NJC108" s="87"/>
      <c r="NJD108" s="87"/>
      <c r="NJE108" s="87"/>
      <c r="NJF108" s="87"/>
      <c r="NJG108" s="87"/>
      <c r="NJH108" s="87"/>
      <c r="NJI108" s="87"/>
      <c r="NJJ108" s="87"/>
      <c r="NJK108" s="87"/>
      <c r="NJL108" s="87"/>
      <c r="NJM108" s="87"/>
      <c r="NJN108" s="87"/>
      <c r="NJO108" s="87"/>
      <c r="NJP108" s="87"/>
      <c r="NJQ108" s="87"/>
      <c r="NJR108" s="87"/>
      <c r="NJS108" s="87"/>
      <c r="NJT108" s="87"/>
      <c r="NJU108" s="87"/>
      <c r="NJV108" s="87"/>
      <c r="NJW108" s="87"/>
      <c r="NJX108" s="87"/>
      <c r="NJY108" s="87"/>
      <c r="NJZ108" s="87"/>
      <c r="NKA108" s="87"/>
      <c r="NKB108" s="87"/>
      <c r="NKC108" s="87"/>
      <c r="NKD108" s="87"/>
      <c r="NKE108" s="87"/>
      <c r="NKF108" s="87"/>
      <c r="NKG108" s="87"/>
      <c r="NKH108" s="87"/>
      <c r="NKI108" s="87"/>
      <c r="NKJ108" s="87"/>
      <c r="NKK108" s="87"/>
      <c r="NKL108" s="87"/>
      <c r="NKM108" s="87"/>
      <c r="NKN108" s="87"/>
      <c r="NKO108" s="87"/>
      <c r="NKP108" s="87"/>
      <c r="NKQ108" s="87"/>
      <c r="NKR108" s="87"/>
      <c r="NKS108" s="87"/>
      <c r="NKT108" s="87"/>
      <c r="NKU108" s="87"/>
      <c r="NKV108" s="87"/>
      <c r="NKW108" s="87"/>
      <c r="NKX108" s="87"/>
      <c r="NKY108" s="87"/>
      <c r="NKZ108" s="87"/>
      <c r="NLA108" s="87"/>
      <c r="NLB108" s="87"/>
      <c r="NLC108" s="87"/>
      <c r="NLD108" s="87"/>
      <c r="NLE108" s="87"/>
      <c r="NLF108" s="87"/>
      <c r="NLG108" s="87"/>
      <c r="NLH108" s="87"/>
      <c r="NLI108" s="87"/>
      <c r="NLJ108" s="87"/>
      <c r="NLK108" s="87"/>
      <c r="NLL108" s="87"/>
      <c r="NLM108" s="87"/>
      <c r="NLN108" s="87"/>
      <c r="NLO108" s="87"/>
      <c r="NLP108" s="87"/>
      <c r="NLQ108" s="87"/>
      <c r="NLR108" s="87"/>
      <c r="NLS108" s="87"/>
      <c r="NLT108" s="87"/>
      <c r="NLU108" s="87"/>
      <c r="NLV108" s="87"/>
      <c r="NLW108" s="87"/>
      <c r="NLX108" s="87"/>
      <c r="NLY108" s="87"/>
      <c r="NLZ108" s="87"/>
      <c r="NMA108" s="87"/>
      <c r="NMB108" s="87"/>
      <c r="NMC108" s="87"/>
      <c r="NMD108" s="87"/>
      <c r="NME108" s="87"/>
      <c r="NMF108" s="87"/>
      <c r="NMG108" s="87"/>
      <c r="NMH108" s="87"/>
      <c r="NMI108" s="87"/>
      <c r="NMJ108" s="87"/>
      <c r="NMK108" s="87"/>
      <c r="NML108" s="87"/>
      <c r="NMM108" s="87"/>
      <c r="NMN108" s="87"/>
      <c r="NMO108" s="87"/>
      <c r="NMP108" s="87"/>
      <c r="NMQ108" s="87"/>
      <c r="NMR108" s="87"/>
      <c r="NMS108" s="87"/>
      <c r="NMT108" s="87"/>
      <c r="NMU108" s="87"/>
      <c r="NMV108" s="87"/>
      <c r="NMW108" s="87"/>
      <c r="NMX108" s="87"/>
      <c r="NMY108" s="87"/>
      <c r="NMZ108" s="87"/>
      <c r="NNA108" s="87"/>
      <c r="NNB108" s="87"/>
      <c r="NNC108" s="87"/>
      <c r="NND108" s="87"/>
      <c r="NNE108" s="87"/>
      <c r="NNF108" s="87"/>
      <c r="NNG108" s="87"/>
      <c r="NNH108" s="87"/>
      <c r="NNI108" s="87"/>
      <c r="NNJ108" s="87"/>
      <c r="NNK108" s="87"/>
      <c r="NNL108" s="87"/>
      <c r="NNM108" s="87"/>
      <c r="NNN108" s="87"/>
      <c r="NNO108" s="87"/>
      <c r="NNP108" s="87"/>
      <c r="NNQ108" s="87"/>
      <c r="NNR108" s="87"/>
      <c r="NNS108" s="87"/>
      <c r="NNT108" s="87"/>
      <c r="NNU108" s="87"/>
      <c r="NNV108" s="87"/>
      <c r="NNW108" s="87"/>
      <c r="NNX108" s="87"/>
      <c r="NNY108" s="87"/>
      <c r="NNZ108" s="87"/>
      <c r="NOA108" s="87"/>
      <c r="NOB108" s="87"/>
      <c r="NOC108" s="87"/>
      <c r="NOD108" s="87"/>
      <c r="NOE108" s="87"/>
      <c r="NOF108" s="87"/>
      <c r="NOG108" s="87"/>
      <c r="NOH108" s="87"/>
      <c r="NOI108" s="87"/>
      <c r="NOJ108" s="87"/>
      <c r="NOK108" s="87"/>
      <c r="NOL108" s="87"/>
      <c r="NOM108" s="87"/>
      <c r="NON108" s="87"/>
      <c r="NOO108" s="87"/>
      <c r="NOP108" s="87"/>
      <c r="NOQ108" s="87"/>
      <c r="NOR108" s="87"/>
      <c r="NOS108" s="87"/>
      <c r="NOT108" s="87"/>
      <c r="NOU108" s="87"/>
      <c r="NOV108" s="87"/>
      <c r="NOW108" s="87"/>
      <c r="NOX108" s="87"/>
      <c r="NOY108" s="87"/>
      <c r="NOZ108" s="87"/>
      <c r="NPA108" s="87"/>
      <c r="NPB108" s="87"/>
      <c r="NPC108" s="87"/>
      <c r="NPD108" s="87"/>
      <c r="NPE108" s="87"/>
      <c r="NPF108" s="87"/>
      <c r="NPG108" s="87"/>
      <c r="NPH108" s="87"/>
      <c r="NPI108" s="87"/>
      <c r="NPJ108" s="87"/>
      <c r="NPK108" s="87"/>
      <c r="NPL108" s="87"/>
      <c r="NPM108" s="87"/>
      <c r="NPN108" s="87"/>
      <c r="NPO108" s="87"/>
      <c r="NPP108" s="87"/>
      <c r="NPQ108" s="87"/>
      <c r="NPR108" s="87"/>
      <c r="NPS108" s="87"/>
      <c r="NPT108" s="87"/>
      <c r="NPU108" s="87"/>
      <c r="NPV108" s="87"/>
      <c r="NPW108" s="87"/>
      <c r="NPX108" s="87"/>
      <c r="NPY108" s="87"/>
      <c r="NPZ108" s="87"/>
      <c r="NQA108" s="87"/>
      <c r="NQB108" s="87"/>
      <c r="NQC108" s="87"/>
      <c r="NQD108" s="87"/>
      <c r="NQE108" s="87"/>
      <c r="NQF108" s="87"/>
      <c r="NQG108" s="87"/>
      <c r="NQH108" s="87"/>
      <c r="NQI108" s="87"/>
      <c r="NQJ108" s="87"/>
      <c r="NQK108" s="87"/>
      <c r="NQL108" s="87"/>
      <c r="NQM108" s="87"/>
      <c r="NQN108" s="87"/>
      <c r="NQO108" s="87"/>
      <c r="NQP108" s="87"/>
      <c r="NQQ108" s="87"/>
      <c r="NQR108" s="87"/>
      <c r="NQS108" s="87"/>
      <c r="NQT108" s="87"/>
      <c r="NQU108" s="87"/>
      <c r="NQV108" s="87"/>
      <c r="NQW108" s="87"/>
      <c r="NQX108" s="87"/>
      <c r="NQY108" s="87"/>
      <c r="NQZ108" s="87"/>
      <c r="NRA108" s="87"/>
      <c r="NRB108" s="87"/>
      <c r="NRC108" s="87"/>
      <c r="NRD108" s="87"/>
      <c r="NRE108" s="87"/>
      <c r="NRF108" s="87"/>
      <c r="NRG108" s="87"/>
      <c r="NRH108" s="87"/>
      <c r="NRI108" s="87"/>
      <c r="NRJ108" s="87"/>
      <c r="NRK108" s="87"/>
      <c r="NRL108" s="87"/>
      <c r="NRM108" s="87"/>
      <c r="NRN108" s="87"/>
      <c r="NRO108" s="87"/>
      <c r="NRP108" s="87"/>
      <c r="NRQ108" s="87"/>
      <c r="NRR108" s="87"/>
      <c r="NRS108" s="87"/>
      <c r="NRT108" s="87"/>
      <c r="NRU108" s="87"/>
      <c r="NRV108" s="87"/>
      <c r="NRW108" s="87"/>
      <c r="NRX108" s="87"/>
      <c r="NRY108" s="87"/>
      <c r="NRZ108" s="87"/>
      <c r="NSA108" s="87"/>
      <c r="NSB108" s="87"/>
      <c r="NSC108" s="87"/>
      <c r="NSD108" s="87"/>
      <c r="NSE108" s="87"/>
      <c r="NSF108" s="87"/>
      <c r="NSG108" s="87"/>
      <c r="NSH108" s="87"/>
      <c r="NSI108" s="87"/>
      <c r="NSJ108" s="87"/>
      <c r="NSK108" s="87"/>
      <c r="NSL108" s="87"/>
      <c r="NSM108" s="87"/>
      <c r="NSN108" s="87"/>
      <c r="NSO108" s="87"/>
      <c r="NSP108" s="87"/>
      <c r="NSQ108" s="87"/>
      <c r="NSR108" s="87"/>
      <c r="NSS108" s="87"/>
      <c r="NST108" s="87"/>
      <c r="NSU108" s="87"/>
      <c r="NSV108" s="87"/>
      <c r="NSW108" s="87"/>
      <c r="NSX108" s="87"/>
      <c r="NSY108" s="87"/>
      <c r="NSZ108" s="87"/>
      <c r="NTA108" s="87"/>
      <c r="NTB108" s="87"/>
      <c r="NTC108" s="87"/>
      <c r="NTD108" s="87"/>
      <c r="NTE108" s="87"/>
      <c r="NTF108" s="87"/>
      <c r="NTG108" s="87"/>
      <c r="NTH108" s="87"/>
      <c r="NTI108" s="87"/>
      <c r="NTJ108" s="87"/>
      <c r="NTK108" s="87"/>
      <c r="NTL108" s="87"/>
      <c r="NTM108" s="87"/>
      <c r="NTN108" s="87"/>
      <c r="NTO108" s="87"/>
      <c r="NTP108" s="87"/>
      <c r="NTQ108" s="87"/>
      <c r="NTR108" s="87"/>
      <c r="NTS108" s="87"/>
      <c r="NTT108" s="87"/>
      <c r="NTU108" s="87"/>
      <c r="NTV108" s="87"/>
      <c r="NTW108" s="87"/>
      <c r="NTX108" s="87"/>
      <c r="NTY108" s="87"/>
      <c r="NTZ108" s="87"/>
      <c r="NUA108" s="87"/>
      <c r="NUB108" s="87"/>
      <c r="NUC108" s="87"/>
      <c r="NUD108" s="87"/>
      <c r="NUE108" s="87"/>
      <c r="NUF108" s="87"/>
      <c r="NUG108" s="87"/>
      <c r="NUH108" s="87"/>
      <c r="NUI108" s="87"/>
      <c r="NUJ108" s="87"/>
      <c r="NUK108" s="87"/>
      <c r="NUL108" s="87"/>
      <c r="NUM108" s="87"/>
      <c r="NUN108" s="87"/>
      <c r="NUO108" s="87"/>
      <c r="NUP108" s="87"/>
      <c r="NUQ108" s="87"/>
      <c r="NUR108" s="87"/>
      <c r="NUS108" s="87"/>
      <c r="NUT108" s="87"/>
      <c r="NUU108" s="87"/>
      <c r="NUV108" s="87"/>
      <c r="NUW108" s="87"/>
      <c r="NUX108" s="87"/>
      <c r="NUY108" s="87"/>
      <c r="NUZ108" s="87"/>
      <c r="NVA108" s="87"/>
      <c r="NVB108" s="87"/>
      <c r="NVC108" s="87"/>
      <c r="NVD108" s="87"/>
      <c r="NVE108" s="87"/>
      <c r="NVF108" s="87"/>
      <c r="NVG108" s="87"/>
      <c r="NVH108" s="87"/>
      <c r="NVI108" s="87"/>
      <c r="NVJ108" s="87"/>
      <c r="NVK108" s="87"/>
      <c r="NVL108" s="87"/>
      <c r="NVM108" s="87"/>
      <c r="NVN108" s="87"/>
      <c r="NVO108" s="87"/>
      <c r="NVP108" s="87"/>
      <c r="NVQ108" s="87"/>
      <c r="NVR108" s="87"/>
      <c r="NVS108" s="87"/>
      <c r="NVT108" s="87"/>
      <c r="NVU108" s="87"/>
      <c r="NVV108" s="87"/>
      <c r="NVW108" s="87"/>
      <c r="NVX108" s="87"/>
      <c r="NVY108" s="87"/>
      <c r="NVZ108" s="87"/>
      <c r="NWA108" s="87"/>
      <c r="NWB108" s="87"/>
      <c r="NWC108" s="87"/>
      <c r="NWD108" s="87"/>
      <c r="NWE108" s="87"/>
      <c r="NWF108" s="87"/>
      <c r="NWG108" s="87"/>
      <c r="NWH108" s="87"/>
      <c r="NWI108" s="87"/>
      <c r="NWJ108" s="87"/>
      <c r="NWK108" s="87"/>
      <c r="NWL108" s="87"/>
      <c r="NWM108" s="87"/>
      <c r="NWN108" s="87"/>
      <c r="NWO108" s="87"/>
      <c r="NWP108" s="87"/>
      <c r="NWQ108" s="87"/>
      <c r="NWR108" s="87"/>
      <c r="NWS108" s="87"/>
      <c r="NWT108" s="87"/>
      <c r="NWU108" s="87"/>
      <c r="NWV108" s="87"/>
      <c r="NWW108" s="87"/>
      <c r="NWX108" s="87"/>
      <c r="NWY108" s="87"/>
      <c r="NWZ108" s="87"/>
      <c r="NXA108" s="87"/>
      <c r="NXB108" s="87"/>
      <c r="NXC108" s="87"/>
      <c r="NXD108" s="87"/>
      <c r="NXE108" s="87"/>
      <c r="NXF108" s="87"/>
      <c r="NXG108" s="87"/>
      <c r="NXH108" s="87"/>
      <c r="NXI108" s="87"/>
      <c r="NXJ108" s="87"/>
      <c r="NXK108" s="87"/>
      <c r="NXL108" s="87"/>
      <c r="NXM108" s="87"/>
      <c r="NXN108" s="87"/>
      <c r="NXO108" s="87"/>
      <c r="NXP108" s="87"/>
      <c r="NXQ108" s="87"/>
      <c r="NXR108" s="87"/>
      <c r="NXS108" s="87"/>
      <c r="NXT108" s="87"/>
      <c r="NXU108" s="87"/>
      <c r="NXV108" s="87"/>
      <c r="NXW108" s="87"/>
      <c r="NXX108" s="87"/>
      <c r="NXY108" s="87"/>
      <c r="NXZ108" s="87"/>
      <c r="NYA108" s="87"/>
      <c r="NYB108" s="87"/>
      <c r="NYC108" s="87"/>
      <c r="NYD108" s="87"/>
      <c r="NYE108" s="87"/>
      <c r="NYF108" s="87"/>
      <c r="NYG108" s="87"/>
      <c r="NYH108" s="87"/>
      <c r="NYI108" s="87"/>
      <c r="NYJ108" s="87"/>
      <c r="NYK108" s="87"/>
      <c r="NYL108" s="87"/>
      <c r="NYM108" s="87"/>
      <c r="NYN108" s="87"/>
      <c r="NYO108" s="87"/>
      <c r="NYP108" s="87"/>
      <c r="NYQ108" s="87"/>
      <c r="NYR108" s="87"/>
      <c r="NYS108" s="87"/>
      <c r="NYT108" s="87"/>
      <c r="NYU108" s="87"/>
      <c r="NYV108" s="87"/>
      <c r="NYW108" s="87"/>
      <c r="NYX108" s="87"/>
      <c r="NYY108" s="87"/>
      <c r="NYZ108" s="87"/>
      <c r="NZA108" s="87"/>
      <c r="NZB108" s="87"/>
      <c r="NZC108" s="87"/>
      <c r="NZD108" s="87"/>
      <c r="NZE108" s="87"/>
      <c r="NZF108" s="87"/>
      <c r="NZG108" s="87"/>
      <c r="NZH108" s="87"/>
      <c r="NZI108" s="87"/>
      <c r="NZJ108" s="87"/>
      <c r="NZK108" s="87"/>
      <c r="NZL108" s="87"/>
      <c r="NZM108" s="87"/>
      <c r="NZN108" s="87"/>
      <c r="NZO108" s="87"/>
      <c r="NZP108" s="87"/>
      <c r="NZQ108" s="87"/>
      <c r="NZR108" s="87"/>
      <c r="NZS108" s="87"/>
      <c r="NZT108" s="87"/>
      <c r="NZU108" s="87"/>
      <c r="NZV108" s="87"/>
      <c r="NZW108" s="87"/>
      <c r="NZX108" s="87"/>
      <c r="NZY108" s="87"/>
      <c r="NZZ108" s="87"/>
      <c r="OAA108" s="87"/>
      <c r="OAB108" s="87"/>
      <c r="OAC108" s="87"/>
      <c r="OAD108" s="87"/>
      <c r="OAE108" s="87"/>
      <c r="OAF108" s="87"/>
      <c r="OAG108" s="87"/>
      <c r="OAH108" s="87"/>
      <c r="OAI108" s="87"/>
      <c r="OAJ108" s="87"/>
      <c r="OAK108" s="87"/>
      <c r="OAL108" s="87"/>
      <c r="OAM108" s="87"/>
      <c r="OAN108" s="87"/>
      <c r="OAO108" s="87"/>
      <c r="OAP108" s="87"/>
      <c r="OAQ108" s="87"/>
      <c r="OAR108" s="87"/>
      <c r="OAS108" s="87"/>
      <c r="OAT108" s="87"/>
      <c r="OAU108" s="87"/>
      <c r="OAV108" s="87"/>
      <c r="OAW108" s="87"/>
      <c r="OAX108" s="87"/>
      <c r="OAY108" s="87"/>
      <c r="OAZ108" s="87"/>
      <c r="OBA108" s="87"/>
      <c r="OBB108" s="87"/>
      <c r="OBC108" s="87"/>
      <c r="OBD108" s="87"/>
      <c r="OBE108" s="87"/>
      <c r="OBF108" s="87"/>
      <c r="OBG108" s="87"/>
      <c r="OBH108" s="87"/>
      <c r="OBI108" s="87"/>
      <c r="OBJ108" s="87"/>
      <c r="OBK108" s="87"/>
      <c r="OBL108" s="87"/>
      <c r="OBM108" s="87"/>
      <c r="OBN108" s="87"/>
      <c r="OBO108" s="87"/>
      <c r="OBP108" s="87"/>
      <c r="OBQ108" s="87"/>
      <c r="OBR108" s="87"/>
      <c r="OBS108" s="87"/>
      <c r="OBT108" s="87"/>
      <c r="OBU108" s="87"/>
      <c r="OBV108" s="87"/>
      <c r="OBW108" s="87"/>
      <c r="OBX108" s="87"/>
      <c r="OBY108" s="87"/>
      <c r="OBZ108" s="87"/>
      <c r="OCA108" s="87"/>
      <c r="OCB108" s="87"/>
      <c r="OCC108" s="87"/>
      <c r="OCD108" s="87"/>
      <c r="OCE108" s="87"/>
      <c r="OCF108" s="87"/>
      <c r="OCG108" s="87"/>
      <c r="OCH108" s="87"/>
      <c r="OCI108" s="87"/>
      <c r="OCJ108" s="87"/>
      <c r="OCK108" s="87"/>
      <c r="OCL108" s="87"/>
      <c r="OCM108" s="87"/>
      <c r="OCN108" s="87"/>
      <c r="OCO108" s="87"/>
      <c r="OCP108" s="87"/>
      <c r="OCQ108" s="87"/>
      <c r="OCR108" s="87"/>
      <c r="OCS108" s="87"/>
      <c r="OCT108" s="87"/>
      <c r="OCU108" s="87"/>
      <c r="OCV108" s="87"/>
      <c r="OCW108" s="87"/>
      <c r="OCX108" s="87"/>
      <c r="OCY108" s="87"/>
      <c r="OCZ108" s="87"/>
      <c r="ODA108" s="87"/>
      <c r="ODB108" s="87"/>
      <c r="ODC108" s="87"/>
      <c r="ODD108" s="87"/>
      <c r="ODE108" s="87"/>
      <c r="ODF108" s="87"/>
      <c r="ODG108" s="87"/>
      <c r="ODH108" s="87"/>
      <c r="ODI108" s="87"/>
      <c r="ODJ108" s="87"/>
      <c r="ODK108" s="87"/>
      <c r="ODL108" s="87"/>
      <c r="ODM108" s="87"/>
      <c r="ODN108" s="87"/>
      <c r="ODO108" s="87"/>
      <c r="ODP108" s="87"/>
      <c r="ODQ108" s="87"/>
      <c r="ODR108" s="87"/>
      <c r="ODS108" s="87"/>
      <c r="ODT108" s="87"/>
      <c r="ODU108" s="87"/>
      <c r="ODV108" s="87"/>
      <c r="ODW108" s="87"/>
      <c r="ODX108" s="87"/>
      <c r="ODY108" s="87"/>
      <c r="ODZ108" s="87"/>
      <c r="OEA108" s="87"/>
      <c r="OEB108" s="87"/>
      <c r="OEC108" s="87"/>
      <c r="OED108" s="87"/>
      <c r="OEE108" s="87"/>
      <c r="OEF108" s="87"/>
      <c r="OEG108" s="87"/>
      <c r="OEH108" s="87"/>
      <c r="OEI108" s="87"/>
      <c r="OEJ108" s="87"/>
      <c r="OEK108" s="87"/>
      <c r="OEL108" s="87"/>
      <c r="OEM108" s="87"/>
      <c r="OEN108" s="87"/>
      <c r="OEO108" s="87"/>
      <c r="OEP108" s="87"/>
      <c r="OEQ108" s="87"/>
      <c r="OER108" s="87"/>
      <c r="OES108" s="87"/>
      <c r="OET108" s="87"/>
      <c r="OEU108" s="87"/>
      <c r="OEV108" s="87"/>
      <c r="OEW108" s="87"/>
      <c r="OEX108" s="87"/>
      <c r="OEY108" s="87"/>
      <c r="OEZ108" s="87"/>
      <c r="OFA108" s="87"/>
      <c r="OFB108" s="87"/>
      <c r="OFC108" s="87"/>
      <c r="OFD108" s="87"/>
      <c r="OFE108" s="87"/>
      <c r="OFF108" s="87"/>
      <c r="OFG108" s="87"/>
      <c r="OFH108" s="87"/>
      <c r="OFI108" s="87"/>
      <c r="OFJ108" s="87"/>
      <c r="OFK108" s="87"/>
      <c r="OFL108" s="87"/>
      <c r="OFM108" s="87"/>
      <c r="OFN108" s="87"/>
      <c r="OFO108" s="87"/>
      <c r="OFP108" s="87"/>
      <c r="OFQ108" s="87"/>
      <c r="OFR108" s="87"/>
      <c r="OFS108" s="87"/>
      <c r="OFT108" s="87"/>
      <c r="OFU108" s="87"/>
      <c r="OFV108" s="87"/>
      <c r="OFW108" s="87"/>
      <c r="OFX108" s="87"/>
      <c r="OFY108" s="87"/>
      <c r="OFZ108" s="87"/>
      <c r="OGA108" s="87"/>
      <c r="OGB108" s="87"/>
      <c r="OGC108" s="87"/>
      <c r="OGD108" s="87"/>
      <c r="OGE108" s="87"/>
      <c r="OGF108" s="87"/>
      <c r="OGG108" s="87"/>
      <c r="OGH108" s="87"/>
      <c r="OGI108" s="87"/>
      <c r="OGJ108" s="87"/>
      <c r="OGK108" s="87"/>
      <c r="OGL108" s="87"/>
      <c r="OGM108" s="87"/>
      <c r="OGN108" s="87"/>
      <c r="OGO108" s="87"/>
      <c r="OGP108" s="87"/>
      <c r="OGQ108" s="87"/>
      <c r="OGR108" s="87"/>
      <c r="OGS108" s="87"/>
      <c r="OGT108" s="87"/>
      <c r="OGU108" s="87"/>
      <c r="OGV108" s="87"/>
      <c r="OGW108" s="87"/>
      <c r="OGX108" s="87"/>
      <c r="OGY108" s="87"/>
      <c r="OGZ108" s="87"/>
      <c r="OHA108" s="87"/>
      <c r="OHB108" s="87"/>
      <c r="OHC108" s="87"/>
      <c r="OHD108" s="87"/>
      <c r="OHE108" s="87"/>
      <c r="OHF108" s="87"/>
      <c r="OHG108" s="87"/>
      <c r="OHH108" s="87"/>
      <c r="OHI108" s="87"/>
      <c r="OHJ108" s="87"/>
      <c r="OHK108" s="87"/>
      <c r="OHL108" s="87"/>
      <c r="OHM108" s="87"/>
      <c r="OHN108" s="87"/>
      <c r="OHO108" s="87"/>
      <c r="OHP108" s="87"/>
      <c r="OHQ108" s="87"/>
      <c r="OHR108" s="87"/>
      <c r="OHS108" s="87"/>
      <c r="OHT108" s="87"/>
      <c r="OHU108" s="87"/>
      <c r="OHV108" s="87"/>
      <c r="OHW108" s="87"/>
      <c r="OHX108" s="87"/>
      <c r="OHY108" s="87"/>
      <c r="OHZ108" s="87"/>
      <c r="OIA108" s="87"/>
      <c r="OIB108" s="87"/>
      <c r="OIC108" s="87"/>
      <c r="OID108" s="87"/>
      <c r="OIE108" s="87"/>
      <c r="OIF108" s="87"/>
      <c r="OIG108" s="87"/>
      <c r="OIH108" s="87"/>
      <c r="OII108" s="87"/>
      <c r="OIJ108" s="87"/>
      <c r="OIK108" s="87"/>
      <c r="OIL108" s="87"/>
      <c r="OIM108" s="87"/>
      <c r="OIN108" s="87"/>
      <c r="OIO108" s="87"/>
      <c r="OIP108" s="87"/>
      <c r="OIQ108" s="87"/>
      <c r="OIR108" s="87"/>
      <c r="OIS108" s="87"/>
      <c r="OIT108" s="87"/>
      <c r="OIU108" s="87"/>
      <c r="OIV108" s="87"/>
      <c r="OIW108" s="87"/>
      <c r="OIX108" s="87"/>
      <c r="OIY108" s="87"/>
      <c r="OIZ108" s="87"/>
      <c r="OJA108" s="87"/>
      <c r="OJB108" s="87"/>
      <c r="OJC108" s="87"/>
      <c r="OJD108" s="87"/>
      <c r="OJE108" s="87"/>
      <c r="OJF108" s="87"/>
      <c r="OJG108" s="87"/>
      <c r="OJH108" s="87"/>
      <c r="OJI108" s="87"/>
      <c r="OJJ108" s="87"/>
      <c r="OJK108" s="87"/>
      <c r="OJL108" s="87"/>
      <c r="OJM108" s="87"/>
      <c r="OJN108" s="87"/>
      <c r="OJO108" s="87"/>
      <c r="OJP108" s="87"/>
      <c r="OJQ108" s="87"/>
      <c r="OJR108" s="87"/>
      <c r="OJS108" s="87"/>
      <c r="OJT108" s="87"/>
      <c r="OJU108" s="87"/>
      <c r="OJV108" s="87"/>
      <c r="OJW108" s="87"/>
      <c r="OJX108" s="87"/>
      <c r="OJY108" s="87"/>
      <c r="OJZ108" s="87"/>
      <c r="OKA108" s="87"/>
      <c r="OKB108" s="87"/>
      <c r="OKC108" s="87"/>
      <c r="OKD108" s="87"/>
      <c r="OKE108" s="87"/>
      <c r="OKF108" s="87"/>
      <c r="OKG108" s="87"/>
      <c r="OKH108" s="87"/>
      <c r="OKI108" s="87"/>
      <c r="OKJ108" s="87"/>
      <c r="OKK108" s="87"/>
      <c r="OKL108" s="87"/>
      <c r="OKM108" s="87"/>
      <c r="OKN108" s="87"/>
      <c r="OKO108" s="87"/>
      <c r="OKP108" s="87"/>
      <c r="OKQ108" s="87"/>
      <c r="OKR108" s="87"/>
      <c r="OKS108" s="87"/>
      <c r="OKT108" s="87"/>
      <c r="OKU108" s="87"/>
      <c r="OKV108" s="87"/>
      <c r="OKW108" s="87"/>
      <c r="OKX108" s="87"/>
      <c r="OKY108" s="87"/>
      <c r="OKZ108" s="87"/>
      <c r="OLA108" s="87"/>
      <c r="OLB108" s="87"/>
      <c r="OLC108" s="87"/>
      <c r="OLD108" s="87"/>
      <c r="OLE108" s="87"/>
      <c r="OLF108" s="87"/>
      <c r="OLG108" s="87"/>
      <c r="OLH108" s="87"/>
      <c r="OLI108" s="87"/>
      <c r="OLJ108" s="87"/>
      <c r="OLK108" s="87"/>
      <c r="OLL108" s="87"/>
      <c r="OLM108" s="87"/>
      <c r="OLN108" s="87"/>
      <c r="OLO108" s="87"/>
      <c r="OLP108" s="87"/>
      <c r="OLQ108" s="87"/>
      <c r="OLR108" s="87"/>
      <c r="OLS108" s="87"/>
      <c r="OLT108" s="87"/>
      <c r="OLU108" s="87"/>
      <c r="OLV108" s="87"/>
      <c r="OLW108" s="87"/>
      <c r="OLX108" s="87"/>
      <c r="OLY108" s="87"/>
      <c r="OLZ108" s="87"/>
      <c r="OMA108" s="87"/>
      <c r="OMB108" s="87"/>
      <c r="OMC108" s="87"/>
      <c r="OMD108" s="87"/>
      <c r="OME108" s="87"/>
      <c r="OMF108" s="87"/>
      <c r="OMG108" s="87"/>
      <c r="OMH108" s="87"/>
      <c r="OMI108" s="87"/>
      <c r="OMJ108" s="87"/>
      <c r="OMK108" s="87"/>
      <c r="OML108" s="87"/>
      <c r="OMM108" s="87"/>
      <c r="OMN108" s="87"/>
      <c r="OMO108" s="87"/>
      <c r="OMP108" s="87"/>
      <c r="OMQ108" s="87"/>
      <c r="OMR108" s="87"/>
      <c r="OMS108" s="87"/>
      <c r="OMT108" s="87"/>
      <c r="OMU108" s="87"/>
      <c r="OMV108" s="87"/>
      <c r="OMW108" s="87"/>
      <c r="OMX108" s="87"/>
      <c r="OMY108" s="87"/>
      <c r="OMZ108" s="87"/>
      <c r="ONA108" s="87"/>
      <c r="ONB108" s="87"/>
      <c r="ONC108" s="87"/>
      <c r="OND108" s="87"/>
      <c r="ONE108" s="87"/>
      <c r="ONF108" s="87"/>
      <c r="ONG108" s="87"/>
      <c r="ONH108" s="87"/>
      <c r="ONI108" s="87"/>
      <c r="ONJ108" s="87"/>
      <c r="ONK108" s="87"/>
      <c r="ONL108" s="87"/>
      <c r="ONM108" s="87"/>
      <c r="ONN108" s="87"/>
      <c r="ONO108" s="87"/>
      <c r="ONP108" s="87"/>
      <c r="ONQ108" s="87"/>
      <c r="ONR108" s="87"/>
      <c r="ONS108" s="87"/>
      <c r="ONT108" s="87"/>
      <c r="ONU108" s="87"/>
      <c r="ONV108" s="87"/>
      <c r="ONW108" s="87"/>
      <c r="ONX108" s="87"/>
      <c r="ONY108" s="87"/>
      <c r="ONZ108" s="87"/>
      <c r="OOA108" s="87"/>
      <c r="OOB108" s="87"/>
      <c r="OOC108" s="87"/>
      <c r="OOD108" s="87"/>
      <c r="OOE108" s="87"/>
      <c r="OOF108" s="87"/>
      <c r="OOG108" s="87"/>
      <c r="OOH108" s="87"/>
      <c r="OOI108" s="87"/>
      <c r="OOJ108" s="87"/>
      <c r="OOK108" s="87"/>
      <c r="OOL108" s="87"/>
      <c r="OOM108" s="87"/>
      <c r="OON108" s="87"/>
      <c r="OOO108" s="87"/>
      <c r="OOP108" s="87"/>
      <c r="OOQ108" s="87"/>
      <c r="OOR108" s="87"/>
      <c r="OOS108" s="87"/>
      <c r="OOT108" s="87"/>
      <c r="OOU108" s="87"/>
      <c r="OOV108" s="87"/>
      <c r="OOW108" s="87"/>
      <c r="OOX108" s="87"/>
      <c r="OOY108" s="87"/>
      <c r="OOZ108" s="87"/>
      <c r="OPA108" s="87"/>
      <c r="OPB108" s="87"/>
      <c r="OPC108" s="87"/>
      <c r="OPD108" s="87"/>
      <c r="OPE108" s="87"/>
      <c r="OPF108" s="87"/>
      <c r="OPG108" s="87"/>
      <c r="OPH108" s="87"/>
      <c r="OPI108" s="87"/>
      <c r="OPJ108" s="87"/>
      <c r="OPK108" s="87"/>
      <c r="OPL108" s="87"/>
      <c r="OPM108" s="87"/>
      <c r="OPN108" s="87"/>
      <c r="OPO108" s="87"/>
      <c r="OPP108" s="87"/>
      <c r="OPQ108" s="87"/>
      <c r="OPR108" s="87"/>
      <c r="OPS108" s="87"/>
      <c r="OPT108" s="87"/>
      <c r="OPU108" s="87"/>
      <c r="OPV108" s="87"/>
      <c r="OPW108" s="87"/>
      <c r="OPX108" s="87"/>
      <c r="OPY108" s="87"/>
      <c r="OPZ108" s="87"/>
      <c r="OQA108" s="87"/>
      <c r="OQB108" s="87"/>
      <c r="OQC108" s="87"/>
      <c r="OQD108" s="87"/>
      <c r="OQE108" s="87"/>
      <c r="OQF108" s="87"/>
      <c r="OQG108" s="87"/>
      <c r="OQH108" s="87"/>
      <c r="OQI108" s="87"/>
      <c r="OQJ108" s="87"/>
      <c r="OQK108" s="87"/>
      <c r="OQL108" s="87"/>
      <c r="OQM108" s="87"/>
      <c r="OQN108" s="87"/>
      <c r="OQO108" s="87"/>
      <c r="OQP108" s="87"/>
      <c r="OQQ108" s="87"/>
      <c r="OQR108" s="87"/>
      <c r="OQS108" s="87"/>
      <c r="OQT108" s="87"/>
      <c r="OQU108" s="87"/>
      <c r="OQV108" s="87"/>
      <c r="OQW108" s="87"/>
      <c r="OQX108" s="87"/>
      <c r="OQY108" s="87"/>
      <c r="OQZ108" s="87"/>
      <c r="ORA108" s="87"/>
      <c r="ORB108" s="87"/>
      <c r="ORC108" s="87"/>
      <c r="ORD108" s="87"/>
      <c r="ORE108" s="87"/>
      <c r="ORF108" s="87"/>
      <c r="ORG108" s="87"/>
      <c r="ORH108" s="87"/>
      <c r="ORI108" s="87"/>
      <c r="ORJ108" s="87"/>
      <c r="ORK108" s="87"/>
      <c r="ORL108" s="87"/>
      <c r="ORM108" s="87"/>
      <c r="ORN108" s="87"/>
      <c r="ORO108" s="87"/>
      <c r="ORP108" s="87"/>
      <c r="ORQ108" s="87"/>
      <c r="ORR108" s="87"/>
      <c r="ORS108" s="87"/>
      <c r="ORT108" s="87"/>
      <c r="ORU108" s="87"/>
      <c r="ORV108" s="87"/>
      <c r="ORW108" s="87"/>
      <c r="ORX108" s="87"/>
      <c r="ORY108" s="87"/>
      <c r="ORZ108" s="87"/>
      <c r="OSA108" s="87"/>
      <c r="OSB108" s="87"/>
      <c r="OSC108" s="87"/>
      <c r="OSD108" s="87"/>
      <c r="OSE108" s="87"/>
      <c r="OSF108" s="87"/>
      <c r="OSG108" s="87"/>
      <c r="OSH108" s="87"/>
      <c r="OSI108" s="87"/>
      <c r="OSJ108" s="87"/>
      <c r="OSK108" s="87"/>
      <c r="OSL108" s="87"/>
      <c r="OSM108" s="87"/>
      <c r="OSN108" s="87"/>
      <c r="OSO108" s="87"/>
      <c r="OSP108" s="87"/>
      <c r="OSQ108" s="87"/>
      <c r="OSR108" s="87"/>
      <c r="OSS108" s="87"/>
      <c r="OST108" s="87"/>
      <c r="OSU108" s="87"/>
      <c r="OSV108" s="87"/>
      <c r="OSW108" s="87"/>
      <c r="OSX108" s="87"/>
      <c r="OSY108" s="87"/>
      <c r="OSZ108" s="87"/>
      <c r="OTA108" s="87"/>
      <c r="OTB108" s="87"/>
      <c r="OTC108" s="87"/>
      <c r="OTD108" s="87"/>
      <c r="OTE108" s="87"/>
      <c r="OTF108" s="87"/>
      <c r="OTG108" s="87"/>
      <c r="OTH108" s="87"/>
      <c r="OTI108" s="87"/>
      <c r="OTJ108" s="87"/>
      <c r="OTK108" s="87"/>
      <c r="OTL108" s="87"/>
      <c r="OTM108" s="87"/>
      <c r="OTN108" s="87"/>
      <c r="OTO108" s="87"/>
      <c r="OTP108" s="87"/>
      <c r="OTQ108" s="87"/>
      <c r="OTR108" s="87"/>
      <c r="OTS108" s="87"/>
      <c r="OTT108" s="87"/>
      <c r="OTU108" s="87"/>
      <c r="OTV108" s="87"/>
      <c r="OTW108" s="87"/>
      <c r="OTX108" s="87"/>
      <c r="OTY108" s="87"/>
      <c r="OTZ108" s="87"/>
      <c r="OUA108" s="87"/>
      <c r="OUB108" s="87"/>
      <c r="OUC108" s="87"/>
      <c r="OUD108" s="87"/>
      <c r="OUE108" s="87"/>
      <c r="OUF108" s="87"/>
      <c r="OUG108" s="87"/>
      <c r="OUH108" s="87"/>
      <c r="OUI108" s="87"/>
      <c r="OUJ108" s="87"/>
      <c r="OUK108" s="87"/>
      <c r="OUL108" s="87"/>
      <c r="OUM108" s="87"/>
      <c r="OUN108" s="87"/>
      <c r="OUO108" s="87"/>
      <c r="OUP108" s="87"/>
      <c r="OUQ108" s="87"/>
      <c r="OUR108" s="87"/>
      <c r="OUS108" s="87"/>
      <c r="OUT108" s="87"/>
      <c r="OUU108" s="87"/>
      <c r="OUV108" s="87"/>
      <c r="OUW108" s="87"/>
      <c r="OUX108" s="87"/>
      <c r="OUY108" s="87"/>
      <c r="OUZ108" s="87"/>
      <c r="OVA108" s="87"/>
      <c r="OVB108" s="87"/>
      <c r="OVC108" s="87"/>
      <c r="OVD108" s="87"/>
      <c r="OVE108" s="87"/>
      <c r="OVF108" s="87"/>
      <c r="OVG108" s="87"/>
      <c r="OVH108" s="87"/>
      <c r="OVI108" s="87"/>
      <c r="OVJ108" s="87"/>
      <c r="OVK108" s="87"/>
      <c r="OVL108" s="87"/>
      <c r="OVM108" s="87"/>
      <c r="OVN108" s="87"/>
      <c r="OVO108" s="87"/>
      <c r="OVP108" s="87"/>
      <c r="OVQ108" s="87"/>
      <c r="OVR108" s="87"/>
      <c r="OVS108" s="87"/>
      <c r="OVT108" s="87"/>
      <c r="OVU108" s="87"/>
      <c r="OVV108" s="87"/>
      <c r="OVW108" s="87"/>
      <c r="OVX108" s="87"/>
      <c r="OVY108" s="87"/>
      <c r="OVZ108" s="87"/>
      <c r="OWA108" s="87"/>
      <c r="OWB108" s="87"/>
      <c r="OWC108" s="87"/>
      <c r="OWD108" s="87"/>
      <c r="OWE108" s="87"/>
      <c r="OWF108" s="87"/>
      <c r="OWG108" s="87"/>
      <c r="OWH108" s="87"/>
      <c r="OWI108" s="87"/>
      <c r="OWJ108" s="87"/>
      <c r="OWK108" s="87"/>
      <c r="OWL108" s="87"/>
      <c r="OWM108" s="87"/>
      <c r="OWN108" s="87"/>
      <c r="OWO108" s="87"/>
      <c r="OWP108" s="87"/>
      <c r="OWQ108" s="87"/>
      <c r="OWR108" s="87"/>
      <c r="OWS108" s="87"/>
      <c r="OWT108" s="87"/>
      <c r="OWU108" s="87"/>
      <c r="OWV108" s="87"/>
      <c r="OWW108" s="87"/>
      <c r="OWX108" s="87"/>
      <c r="OWY108" s="87"/>
      <c r="OWZ108" s="87"/>
      <c r="OXA108" s="87"/>
      <c r="OXB108" s="87"/>
      <c r="OXC108" s="87"/>
      <c r="OXD108" s="87"/>
      <c r="OXE108" s="87"/>
      <c r="OXF108" s="87"/>
      <c r="OXG108" s="87"/>
      <c r="OXH108" s="87"/>
      <c r="OXI108" s="87"/>
      <c r="OXJ108" s="87"/>
      <c r="OXK108" s="87"/>
      <c r="OXL108" s="87"/>
      <c r="OXM108" s="87"/>
      <c r="OXN108" s="87"/>
      <c r="OXO108" s="87"/>
      <c r="OXP108" s="87"/>
      <c r="OXQ108" s="87"/>
      <c r="OXR108" s="87"/>
      <c r="OXS108" s="87"/>
      <c r="OXT108" s="87"/>
      <c r="OXU108" s="87"/>
      <c r="OXV108" s="87"/>
      <c r="OXW108" s="87"/>
      <c r="OXX108" s="87"/>
      <c r="OXY108" s="87"/>
      <c r="OXZ108" s="87"/>
      <c r="OYA108" s="87"/>
      <c r="OYB108" s="87"/>
      <c r="OYC108" s="87"/>
      <c r="OYD108" s="87"/>
      <c r="OYE108" s="87"/>
      <c r="OYF108" s="87"/>
      <c r="OYG108" s="87"/>
      <c r="OYH108" s="87"/>
      <c r="OYI108" s="87"/>
      <c r="OYJ108" s="87"/>
      <c r="OYK108" s="87"/>
      <c r="OYL108" s="87"/>
      <c r="OYM108" s="87"/>
      <c r="OYN108" s="87"/>
      <c r="OYO108" s="87"/>
      <c r="OYP108" s="87"/>
      <c r="OYQ108" s="87"/>
      <c r="OYR108" s="87"/>
      <c r="OYS108" s="87"/>
      <c r="OYT108" s="87"/>
      <c r="OYU108" s="87"/>
      <c r="OYV108" s="87"/>
      <c r="OYW108" s="87"/>
      <c r="OYX108" s="87"/>
      <c r="OYY108" s="87"/>
      <c r="OYZ108" s="87"/>
      <c r="OZA108" s="87"/>
      <c r="OZB108" s="87"/>
      <c r="OZC108" s="87"/>
      <c r="OZD108" s="87"/>
      <c r="OZE108" s="87"/>
      <c r="OZF108" s="87"/>
      <c r="OZG108" s="87"/>
      <c r="OZH108" s="87"/>
      <c r="OZI108" s="87"/>
      <c r="OZJ108" s="87"/>
      <c r="OZK108" s="87"/>
      <c r="OZL108" s="87"/>
      <c r="OZM108" s="87"/>
      <c r="OZN108" s="87"/>
      <c r="OZO108" s="87"/>
      <c r="OZP108" s="87"/>
      <c r="OZQ108" s="87"/>
      <c r="OZR108" s="87"/>
      <c r="OZS108" s="87"/>
      <c r="OZT108" s="87"/>
      <c r="OZU108" s="87"/>
      <c r="OZV108" s="87"/>
      <c r="OZW108" s="87"/>
      <c r="OZX108" s="87"/>
      <c r="OZY108" s="87"/>
      <c r="OZZ108" s="87"/>
      <c r="PAA108" s="87"/>
      <c r="PAB108" s="87"/>
      <c r="PAC108" s="87"/>
      <c r="PAD108" s="87"/>
      <c r="PAE108" s="87"/>
      <c r="PAF108" s="87"/>
      <c r="PAG108" s="87"/>
      <c r="PAH108" s="87"/>
      <c r="PAI108" s="87"/>
      <c r="PAJ108" s="87"/>
      <c r="PAK108" s="87"/>
      <c r="PAL108" s="87"/>
      <c r="PAM108" s="87"/>
      <c r="PAN108" s="87"/>
      <c r="PAO108" s="87"/>
      <c r="PAP108" s="87"/>
      <c r="PAQ108" s="87"/>
      <c r="PAR108" s="87"/>
      <c r="PAS108" s="87"/>
      <c r="PAT108" s="87"/>
      <c r="PAU108" s="87"/>
      <c r="PAV108" s="87"/>
      <c r="PAW108" s="87"/>
      <c r="PAX108" s="87"/>
      <c r="PAY108" s="87"/>
      <c r="PAZ108" s="87"/>
      <c r="PBA108" s="87"/>
      <c r="PBB108" s="87"/>
      <c r="PBC108" s="87"/>
      <c r="PBD108" s="87"/>
      <c r="PBE108" s="87"/>
      <c r="PBF108" s="87"/>
      <c r="PBG108" s="87"/>
      <c r="PBH108" s="87"/>
      <c r="PBI108" s="87"/>
      <c r="PBJ108" s="87"/>
      <c r="PBK108" s="87"/>
      <c r="PBL108" s="87"/>
      <c r="PBM108" s="87"/>
      <c r="PBN108" s="87"/>
      <c r="PBO108" s="87"/>
      <c r="PBP108" s="87"/>
      <c r="PBQ108" s="87"/>
      <c r="PBR108" s="87"/>
      <c r="PBS108" s="87"/>
      <c r="PBT108" s="87"/>
      <c r="PBU108" s="87"/>
      <c r="PBV108" s="87"/>
      <c r="PBW108" s="87"/>
      <c r="PBX108" s="87"/>
      <c r="PBY108" s="87"/>
      <c r="PBZ108" s="87"/>
      <c r="PCA108" s="87"/>
      <c r="PCB108" s="87"/>
      <c r="PCC108" s="87"/>
      <c r="PCD108" s="87"/>
      <c r="PCE108" s="87"/>
      <c r="PCF108" s="87"/>
      <c r="PCG108" s="87"/>
      <c r="PCH108" s="87"/>
      <c r="PCI108" s="87"/>
      <c r="PCJ108" s="87"/>
      <c r="PCK108" s="87"/>
      <c r="PCL108" s="87"/>
      <c r="PCM108" s="87"/>
      <c r="PCN108" s="87"/>
      <c r="PCO108" s="87"/>
      <c r="PCP108" s="87"/>
      <c r="PCQ108" s="87"/>
      <c r="PCR108" s="87"/>
      <c r="PCS108" s="87"/>
      <c r="PCT108" s="87"/>
      <c r="PCU108" s="87"/>
      <c r="PCV108" s="87"/>
      <c r="PCW108" s="87"/>
      <c r="PCX108" s="87"/>
      <c r="PCY108" s="87"/>
      <c r="PCZ108" s="87"/>
      <c r="PDA108" s="87"/>
      <c r="PDB108" s="87"/>
      <c r="PDC108" s="87"/>
      <c r="PDD108" s="87"/>
      <c r="PDE108" s="87"/>
      <c r="PDF108" s="87"/>
      <c r="PDG108" s="87"/>
      <c r="PDH108" s="87"/>
      <c r="PDI108" s="87"/>
      <c r="PDJ108" s="87"/>
      <c r="PDK108" s="87"/>
      <c r="PDL108" s="87"/>
      <c r="PDM108" s="87"/>
      <c r="PDN108" s="87"/>
      <c r="PDO108" s="87"/>
      <c r="PDP108" s="87"/>
      <c r="PDQ108" s="87"/>
      <c r="PDR108" s="87"/>
      <c r="PDS108" s="87"/>
      <c r="PDT108" s="87"/>
      <c r="PDU108" s="87"/>
      <c r="PDV108" s="87"/>
      <c r="PDW108" s="87"/>
      <c r="PDX108" s="87"/>
      <c r="PDY108" s="87"/>
      <c r="PDZ108" s="87"/>
      <c r="PEA108" s="87"/>
      <c r="PEB108" s="87"/>
      <c r="PEC108" s="87"/>
      <c r="PED108" s="87"/>
      <c r="PEE108" s="87"/>
      <c r="PEF108" s="87"/>
      <c r="PEG108" s="87"/>
      <c r="PEH108" s="87"/>
      <c r="PEI108" s="87"/>
      <c r="PEJ108" s="87"/>
      <c r="PEK108" s="87"/>
      <c r="PEL108" s="87"/>
      <c r="PEM108" s="87"/>
      <c r="PEN108" s="87"/>
      <c r="PEO108" s="87"/>
      <c r="PEP108" s="87"/>
      <c r="PEQ108" s="87"/>
      <c r="PER108" s="87"/>
      <c r="PES108" s="87"/>
      <c r="PET108" s="87"/>
      <c r="PEU108" s="87"/>
      <c r="PEV108" s="87"/>
      <c r="PEW108" s="87"/>
      <c r="PEX108" s="87"/>
      <c r="PEY108" s="87"/>
      <c r="PEZ108" s="87"/>
      <c r="PFA108" s="87"/>
      <c r="PFB108" s="87"/>
      <c r="PFC108" s="87"/>
      <c r="PFD108" s="87"/>
      <c r="PFE108" s="87"/>
      <c r="PFF108" s="87"/>
      <c r="PFG108" s="87"/>
      <c r="PFH108" s="87"/>
      <c r="PFI108" s="87"/>
      <c r="PFJ108" s="87"/>
      <c r="PFK108" s="87"/>
      <c r="PFL108" s="87"/>
      <c r="PFM108" s="87"/>
      <c r="PFN108" s="87"/>
      <c r="PFO108" s="87"/>
      <c r="PFP108" s="87"/>
      <c r="PFQ108" s="87"/>
      <c r="PFR108" s="87"/>
      <c r="PFS108" s="87"/>
      <c r="PFT108" s="87"/>
      <c r="PFU108" s="87"/>
      <c r="PFV108" s="87"/>
      <c r="PFW108" s="87"/>
      <c r="PFX108" s="87"/>
      <c r="PFY108" s="87"/>
      <c r="PFZ108" s="87"/>
      <c r="PGA108" s="87"/>
      <c r="PGB108" s="87"/>
      <c r="PGC108" s="87"/>
      <c r="PGD108" s="87"/>
      <c r="PGE108" s="87"/>
      <c r="PGF108" s="87"/>
      <c r="PGG108" s="87"/>
      <c r="PGH108" s="87"/>
      <c r="PGI108" s="87"/>
      <c r="PGJ108" s="87"/>
      <c r="PGK108" s="87"/>
      <c r="PGL108" s="87"/>
      <c r="PGM108" s="87"/>
      <c r="PGN108" s="87"/>
      <c r="PGO108" s="87"/>
      <c r="PGP108" s="87"/>
      <c r="PGQ108" s="87"/>
      <c r="PGR108" s="87"/>
      <c r="PGS108" s="87"/>
      <c r="PGT108" s="87"/>
      <c r="PGU108" s="87"/>
      <c r="PGV108" s="87"/>
      <c r="PGW108" s="87"/>
      <c r="PGX108" s="87"/>
      <c r="PGY108" s="87"/>
      <c r="PGZ108" s="87"/>
      <c r="PHA108" s="87"/>
      <c r="PHB108" s="87"/>
      <c r="PHC108" s="87"/>
      <c r="PHD108" s="87"/>
      <c r="PHE108" s="87"/>
      <c r="PHF108" s="87"/>
      <c r="PHG108" s="87"/>
      <c r="PHH108" s="87"/>
      <c r="PHI108" s="87"/>
      <c r="PHJ108" s="87"/>
      <c r="PHK108" s="87"/>
      <c r="PHL108" s="87"/>
      <c r="PHM108" s="87"/>
      <c r="PHN108" s="87"/>
      <c r="PHO108" s="87"/>
      <c r="PHP108" s="87"/>
      <c r="PHQ108" s="87"/>
      <c r="PHR108" s="87"/>
      <c r="PHS108" s="87"/>
      <c r="PHT108" s="87"/>
      <c r="PHU108" s="87"/>
      <c r="PHV108" s="87"/>
      <c r="PHW108" s="87"/>
      <c r="PHX108" s="87"/>
      <c r="PHY108" s="87"/>
      <c r="PHZ108" s="87"/>
      <c r="PIA108" s="87"/>
      <c r="PIB108" s="87"/>
      <c r="PIC108" s="87"/>
      <c r="PID108" s="87"/>
      <c r="PIE108" s="87"/>
      <c r="PIF108" s="87"/>
      <c r="PIG108" s="87"/>
      <c r="PIH108" s="87"/>
      <c r="PII108" s="87"/>
      <c r="PIJ108" s="87"/>
      <c r="PIK108" s="87"/>
      <c r="PIL108" s="87"/>
      <c r="PIM108" s="87"/>
      <c r="PIN108" s="87"/>
      <c r="PIO108" s="87"/>
      <c r="PIP108" s="87"/>
      <c r="PIQ108" s="87"/>
      <c r="PIR108" s="87"/>
      <c r="PIS108" s="87"/>
      <c r="PIT108" s="87"/>
      <c r="PIU108" s="87"/>
      <c r="PIV108" s="87"/>
      <c r="PIW108" s="87"/>
      <c r="PIX108" s="87"/>
      <c r="PIY108" s="87"/>
      <c r="PIZ108" s="87"/>
      <c r="PJA108" s="87"/>
      <c r="PJB108" s="87"/>
      <c r="PJC108" s="87"/>
      <c r="PJD108" s="87"/>
      <c r="PJE108" s="87"/>
      <c r="PJF108" s="87"/>
      <c r="PJG108" s="87"/>
      <c r="PJH108" s="87"/>
      <c r="PJI108" s="87"/>
      <c r="PJJ108" s="87"/>
      <c r="PJK108" s="87"/>
      <c r="PJL108" s="87"/>
      <c r="PJM108" s="87"/>
      <c r="PJN108" s="87"/>
      <c r="PJO108" s="87"/>
      <c r="PJP108" s="87"/>
      <c r="PJQ108" s="87"/>
      <c r="PJR108" s="87"/>
      <c r="PJS108" s="87"/>
      <c r="PJT108" s="87"/>
      <c r="PJU108" s="87"/>
      <c r="PJV108" s="87"/>
      <c r="PJW108" s="87"/>
      <c r="PJX108" s="87"/>
      <c r="PJY108" s="87"/>
      <c r="PJZ108" s="87"/>
      <c r="PKA108" s="87"/>
      <c r="PKB108" s="87"/>
      <c r="PKC108" s="87"/>
      <c r="PKD108" s="87"/>
      <c r="PKE108" s="87"/>
      <c r="PKF108" s="87"/>
      <c r="PKG108" s="87"/>
      <c r="PKH108" s="87"/>
      <c r="PKI108" s="87"/>
      <c r="PKJ108" s="87"/>
      <c r="PKK108" s="87"/>
      <c r="PKL108" s="87"/>
      <c r="PKM108" s="87"/>
      <c r="PKN108" s="87"/>
      <c r="PKO108" s="87"/>
      <c r="PKP108" s="87"/>
      <c r="PKQ108" s="87"/>
      <c r="PKR108" s="87"/>
      <c r="PKS108" s="87"/>
      <c r="PKT108" s="87"/>
      <c r="PKU108" s="87"/>
      <c r="PKV108" s="87"/>
      <c r="PKW108" s="87"/>
      <c r="PKX108" s="87"/>
      <c r="PKY108" s="87"/>
      <c r="PKZ108" s="87"/>
      <c r="PLA108" s="87"/>
      <c r="PLB108" s="87"/>
      <c r="PLC108" s="87"/>
      <c r="PLD108" s="87"/>
      <c r="PLE108" s="87"/>
      <c r="PLF108" s="87"/>
      <c r="PLG108" s="87"/>
      <c r="PLH108" s="87"/>
      <c r="PLI108" s="87"/>
      <c r="PLJ108" s="87"/>
      <c r="PLK108" s="87"/>
      <c r="PLL108" s="87"/>
      <c r="PLM108" s="87"/>
      <c r="PLN108" s="87"/>
      <c r="PLO108" s="87"/>
      <c r="PLP108" s="87"/>
      <c r="PLQ108" s="87"/>
      <c r="PLR108" s="87"/>
      <c r="PLS108" s="87"/>
      <c r="PLT108" s="87"/>
      <c r="PLU108" s="87"/>
      <c r="PLV108" s="87"/>
      <c r="PLW108" s="87"/>
      <c r="PLX108" s="87"/>
      <c r="PLY108" s="87"/>
      <c r="PLZ108" s="87"/>
      <c r="PMA108" s="87"/>
      <c r="PMB108" s="87"/>
      <c r="PMC108" s="87"/>
      <c r="PMD108" s="87"/>
      <c r="PME108" s="87"/>
      <c r="PMF108" s="87"/>
      <c r="PMG108" s="87"/>
      <c r="PMH108" s="87"/>
      <c r="PMI108" s="87"/>
      <c r="PMJ108" s="87"/>
      <c r="PMK108" s="87"/>
      <c r="PML108" s="87"/>
      <c r="PMM108" s="87"/>
      <c r="PMN108" s="87"/>
      <c r="PMO108" s="87"/>
      <c r="PMP108" s="87"/>
      <c r="PMQ108" s="87"/>
      <c r="PMR108" s="87"/>
      <c r="PMS108" s="87"/>
      <c r="PMT108" s="87"/>
      <c r="PMU108" s="87"/>
      <c r="PMV108" s="87"/>
      <c r="PMW108" s="87"/>
      <c r="PMX108" s="87"/>
      <c r="PMY108" s="87"/>
      <c r="PMZ108" s="87"/>
      <c r="PNA108" s="87"/>
      <c r="PNB108" s="87"/>
      <c r="PNC108" s="87"/>
      <c r="PND108" s="87"/>
      <c r="PNE108" s="87"/>
      <c r="PNF108" s="87"/>
      <c r="PNG108" s="87"/>
      <c r="PNH108" s="87"/>
      <c r="PNI108" s="87"/>
      <c r="PNJ108" s="87"/>
      <c r="PNK108" s="87"/>
      <c r="PNL108" s="87"/>
      <c r="PNM108" s="87"/>
      <c r="PNN108" s="87"/>
      <c r="PNO108" s="87"/>
      <c r="PNP108" s="87"/>
      <c r="PNQ108" s="87"/>
      <c r="PNR108" s="87"/>
      <c r="PNS108" s="87"/>
      <c r="PNT108" s="87"/>
      <c r="PNU108" s="87"/>
      <c r="PNV108" s="87"/>
      <c r="PNW108" s="87"/>
      <c r="PNX108" s="87"/>
      <c r="PNY108" s="87"/>
      <c r="PNZ108" s="87"/>
      <c r="POA108" s="87"/>
      <c r="POB108" s="87"/>
      <c r="POC108" s="87"/>
      <c r="POD108" s="87"/>
      <c r="POE108" s="87"/>
      <c r="POF108" s="87"/>
      <c r="POG108" s="87"/>
      <c r="POH108" s="87"/>
      <c r="POI108" s="87"/>
      <c r="POJ108" s="87"/>
      <c r="POK108" s="87"/>
      <c r="POL108" s="87"/>
      <c r="POM108" s="87"/>
      <c r="PON108" s="87"/>
      <c r="POO108" s="87"/>
      <c r="POP108" s="87"/>
      <c r="POQ108" s="87"/>
      <c r="POR108" s="87"/>
      <c r="POS108" s="87"/>
      <c r="POT108" s="87"/>
      <c r="POU108" s="87"/>
      <c r="POV108" s="87"/>
      <c r="POW108" s="87"/>
      <c r="POX108" s="87"/>
      <c r="POY108" s="87"/>
      <c r="POZ108" s="87"/>
      <c r="PPA108" s="87"/>
      <c r="PPB108" s="87"/>
      <c r="PPC108" s="87"/>
      <c r="PPD108" s="87"/>
      <c r="PPE108" s="87"/>
      <c r="PPF108" s="87"/>
      <c r="PPG108" s="87"/>
      <c r="PPH108" s="87"/>
      <c r="PPI108" s="87"/>
      <c r="PPJ108" s="87"/>
      <c r="PPK108" s="87"/>
      <c r="PPL108" s="87"/>
      <c r="PPM108" s="87"/>
      <c r="PPN108" s="87"/>
      <c r="PPO108" s="87"/>
      <c r="PPP108" s="87"/>
      <c r="PPQ108" s="87"/>
      <c r="PPR108" s="87"/>
      <c r="PPS108" s="87"/>
      <c r="PPT108" s="87"/>
      <c r="PPU108" s="87"/>
      <c r="PPV108" s="87"/>
      <c r="PPW108" s="87"/>
      <c r="PPX108" s="87"/>
      <c r="PPY108" s="87"/>
      <c r="PPZ108" s="87"/>
      <c r="PQA108" s="87"/>
      <c r="PQB108" s="87"/>
      <c r="PQC108" s="87"/>
      <c r="PQD108" s="87"/>
      <c r="PQE108" s="87"/>
      <c r="PQF108" s="87"/>
      <c r="PQG108" s="87"/>
      <c r="PQH108" s="87"/>
      <c r="PQI108" s="87"/>
      <c r="PQJ108" s="87"/>
      <c r="PQK108" s="87"/>
      <c r="PQL108" s="87"/>
      <c r="PQM108" s="87"/>
      <c r="PQN108" s="87"/>
      <c r="PQO108" s="87"/>
      <c r="PQP108" s="87"/>
      <c r="PQQ108" s="87"/>
      <c r="PQR108" s="87"/>
      <c r="PQS108" s="87"/>
      <c r="PQT108" s="87"/>
      <c r="PQU108" s="87"/>
      <c r="PQV108" s="87"/>
      <c r="PQW108" s="87"/>
      <c r="PQX108" s="87"/>
      <c r="PQY108" s="87"/>
      <c r="PQZ108" s="87"/>
      <c r="PRA108" s="87"/>
      <c r="PRB108" s="87"/>
      <c r="PRC108" s="87"/>
      <c r="PRD108" s="87"/>
      <c r="PRE108" s="87"/>
      <c r="PRF108" s="87"/>
      <c r="PRG108" s="87"/>
      <c r="PRH108" s="87"/>
      <c r="PRI108" s="87"/>
      <c r="PRJ108" s="87"/>
      <c r="PRK108" s="87"/>
      <c r="PRL108" s="87"/>
      <c r="PRM108" s="87"/>
      <c r="PRN108" s="87"/>
      <c r="PRO108" s="87"/>
      <c r="PRP108" s="87"/>
      <c r="PRQ108" s="87"/>
      <c r="PRR108" s="87"/>
      <c r="PRS108" s="87"/>
      <c r="PRT108" s="87"/>
      <c r="PRU108" s="87"/>
      <c r="PRV108" s="87"/>
      <c r="PRW108" s="87"/>
      <c r="PRX108" s="87"/>
      <c r="PRY108" s="87"/>
      <c r="PRZ108" s="87"/>
      <c r="PSA108" s="87"/>
      <c r="PSB108" s="87"/>
      <c r="PSC108" s="87"/>
      <c r="PSD108" s="87"/>
      <c r="PSE108" s="87"/>
      <c r="PSF108" s="87"/>
      <c r="PSG108" s="87"/>
      <c r="PSH108" s="87"/>
      <c r="PSI108" s="87"/>
      <c r="PSJ108" s="87"/>
      <c r="PSK108" s="87"/>
      <c r="PSL108" s="87"/>
      <c r="PSM108" s="87"/>
      <c r="PSN108" s="87"/>
      <c r="PSO108" s="87"/>
      <c r="PSP108" s="87"/>
      <c r="PSQ108" s="87"/>
      <c r="PSR108" s="87"/>
      <c r="PSS108" s="87"/>
      <c r="PST108" s="87"/>
      <c r="PSU108" s="87"/>
      <c r="PSV108" s="87"/>
      <c r="PSW108" s="87"/>
      <c r="PSX108" s="87"/>
      <c r="PSY108" s="87"/>
      <c r="PSZ108" s="87"/>
      <c r="PTA108" s="87"/>
      <c r="PTB108" s="87"/>
      <c r="PTC108" s="87"/>
      <c r="PTD108" s="87"/>
      <c r="PTE108" s="87"/>
      <c r="PTF108" s="87"/>
      <c r="PTG108" s="87"/>
      <c r="PTH108" s="87"/>
      <c r="PTI108" s="87"/>
      <c r="PTJ108" s="87"/>
      <c r="PTK108" s="87"/>
      <c r="PTL108" s="87"/>
      <c r="PTM108" s="87"/>
      <c r="PTN108" s="87"/>
      <c r="PTO108" s="87"/>
      <c r="PTP108" s="87"/>
      <c r="PTQ108" s="87"/>
      <c r="PTR108" s="87"/>
      <c r="PTS108" s="87"/>
      <c r="PTT108" s="87"/>
      <c r="PTU108" s="87"/>
      <c r="PTV108" s="87"/>
      <c r="PTW108" s="87"/>
      <c r="PTX108" s="87"/>
      <c r="PTY108" s="87"/>
      <c r="PTZ108" s="87"/>
      <c r="PUA108" s="87"/>
      <c r="PUB108" s="87"/>
      <c r="PUC108" s="87"/>
      <c r="PUD108" s="87"/>
      <c r="PUE108" s="87"/>
      <c r="PUF108" s="87"/>
      <c r="PUG108" s="87"/>
      <c r="PUH108" s="87"/>
      <c r="PUI108" s="87"/>
      <c r="PUJ108" s="87"/>
      <c r="PUK108" s="87"/>
      <c r="PUL108" s="87"/>
      <c r="PUM108" s="87"/>
      <c r="PUN108" s="87"/>
      <c r="PUO108" s="87"/>
      <c r="PUP108" s="87"/>
      <c r="PUQ108" s="87"/>
      <c r="PUR108" s="87"/>
      <c r="PUS108" s="87"/>
      <c r="PUT108" s="87"/>
      <c r="PUU108" s="87"/>
      <c r="PUV108" s="87"/>
      <c r="PUW108" s="87"/>
      <c r="PUX108" s="87"/>
      <c r="PUY108" s="87"/>
      <c r="PUZ108" s="87"/>
      <c r="PVA108" s="87"/>
      <c r="PVB108" s="87"/>
      <c r="PVC108" s="87"/>
      <c r="PVD108" s="87"/>
      <c r="PVE108" s="87"/>
      <c r="PVF108" s="87"/>
      <c r="PVG108" s="87"/>
      <c r="PVH108" s="87"/>
      <c r="PVI108" s="87"/>
      <c r="PVJ108" s="87"/>
      <c r="PVK108" s="87"/>
      <c r="PVL108" s="87"/>
      <c r="PVM108" s="87"/>
      <c r="PVN108" s="87"/>
      <c r="PVO108" s="87"/>
      <c r="PVP108" s="87"/>
      <c r="PVQ108" s="87"/>
      <c r="PVR108" s="87"/>
      <c r="PVS108" s="87"/>
      <c r="PVT108" s="87"/>
      <c r="PVU108" s="87"/>
      <c r="PVV108" s="87"/>
      <c r="PVW108" s="87"/>
      <c r="PVX108" s="87"/>
      <c r="PVY108" s="87"/>
      <c r="PVZ108" s="87"/>
      <c r="PWA108" s="87"/>
      <c r="PWB108" s="87"/>
      <c r="PWC108" s="87"/>
      <c r="PWD108" s="87"/>
      <c r="PWE108" s="87"/>
      <c r="PWF108" s="87"/>
      <c r="PWG108" s="87"/>
      <c r="PWH108" s="87"/>
      <c r="PWI108" s="87"/>
      <c r="PWJ108" s="87"/>
      <c r="PWK108" s="87"/>
      <c r="PWL108" s="87"/>
      <c r="PWM108" s="87"/>
      <c r="PWN108" s="87"/>
      <c r="PWO108" s="87"/>
      <c r="PWP108" s="87"/>
      <c r="PWQ108" s="87"/>
      <c r="PWR108" s="87"/>
      <c r="PWS108" s="87"/>
      <c r="PWT108" s="87"/>
      <c r="PWU108" s="87"/>
      <c r="PWV108" s="87"/>
      <c r="PWW108" s="87"/>
      <c r="PWX108" s="87"/>
      <c r="PWY108" s="87"/>
      <c r="PWZ108" s="87"/>
      <c r="PXA108" s="87"/>
      <c r="PXB108" s="87"/>
      <c r="PXC108" s="87"/>
      <c r="PXD108" s="87"/>
      <c r="PXE108" s="87"/>
      <c r="PXF108" s="87"/>
      <c r="PXG108" s="87"/>
      <c r="PXH108" s="87"/>
      <c r="PXI108" s="87"/>
      <c r="PXJ108" s="87"/>
      <c r="PXK108" s="87"/>
      <c r="PXL108" s="87"/>
      <c r="PXM108" s="87"/>
      <c r="PXN108" s="87"/>
      <c r="PXO108" s="87"/>
      <c r="PXP108" s="87"/>
      <c r="PXQ108" s="87"/>
      <c r="PXR108" s="87"/>
      <c r="PXS108" s="87"/>
      <c r="PXT108" s="87"/>
      <c r="PXU108" s="87"/>
      <c r="PXV108" s="87"/>
      <c r="PXW108" s="87"/>
      <c r="PXX108" s="87"/>
      <c r="PXY108" s="87"/>
      <c r="PXZ108" s="87"/>
      <c r="PYA108" s="87"/>
      <c r="PYB108" s="87"/>
      <c r="PYC108" s="87"/>
      <c r="PYD108" s="87"/>
      <c r="PYE108" s="87"/>
      <c r="PYF108" s="87"/>
      <c r="PYG108" s="87"/>
      <c r="PYH108" s="87"/>
      <c r="PYI108" s="87"/>
      <c r="PYJ108" s="87"/>
      <c r="PYK108" s="87"/>
      <c r="PYL108" s="87"/>
      <c r="PYM108" s="87"/>
      <c r="PYN108" s="87"/>
      <c r="PYO108" s="87"/>
      <c r="PYP108" s="87"/>
      <c r="PYQ108" s="87"/>
      <c r="PYR108" s="87"/>
      <c r="PYS108" s="87"/>
      <c r="PYT108" s="87"/>
      <c r="PYU108" s="87"/>
      <c r="PYV108" s="87"/>
      <c r="PYW108" s="87"/>
      <c r="PYX108" s="87"/>
      <c r="PYY108" s="87"/>
      <c r="PYZ108" s="87"/>
      <c r="PZA108" s="87"/>
      <c r="PZB108" s="87"/>
      <c r="PZC108" s="87"/>
      <c r="PZD108" s="87"/>
      <c r="PZE108" s="87"/>
      <c r="PZF108" s="87"/>
      <c r="PZG108" s="87"/>
      <c r="PZH108" s="87"/>
      <c r="PZI108" s="87"/>
      <c r="PZJ108" s="87"/>
      <c r="PZK108" s="87"/>
      <c r="PZL108" s="87"/>
      <c r="PZM108" s="87"/>
      <c r="PZN108" s="87"/>
      <c r="PZO108" s="87"/>
      <c r="PZP108" s="87"/>
      <c r="PZQ108" s="87"/>
      <c r="PZR108" s="87"/>
      <c r="PZS108" s="87"/>
      <c r="PZT108" s="87"/>
      <c r="PZU108" s="87"/>
      <c r="PZV108" s="87"/>
      <c r="PZW108" s="87"/>
      <c r="PZX108" s="87"/>
      <c r="PZY108" s="87"/>
      <c r="PZZ108" s="87"/>
      <c r="QAA108" s="87"/>
      <c r="QAB108" s="87"/>
      <c r="QAC108" s="87"/>
      <c r="QAD108" s="87"/>
      <c r="QAE108" s="87"/>
      <c r="QAF108" s="87"/>
      <c r="QAG108" s="87"/>
      <c r="QAH108" s="87"/>
      <c r="QAI108" s="87"/>
      <c r="QAJ108" s="87"/>
      <c r="QAK108" s="87"/>
      <c r="QAL108" s="87"/>
      <c r="QAM108" s="87"/>
      <c r="QAN108" s="87"/>
      <c r="QAO108" s="87"/>
      <c r="QAP108" s="87"/>
      <c r="QAQ108" s="87"/>
      <c r="QAR108" s="87"/>
      <c r="QAS108" s="87"/>
      <c r="QAT108" s="87"/>
      <c r="QAU108" s="87"/>
      <c r="QAV108" s="87"/>
      <c r="QAW108" s="87"/>
      <c r="QAX108" s="87"/>
      <c r="QAY108" s="87"/>
      <c r="QAZ108" s="87"/>
      <c r="QBA108" s="87"/>
      <c r="QBB108" s="87"/>
      <c r="QBC108" s="87"/>
      <c r="QBD108" s="87"/>
      <c r="QBE108" s="87"/>
      <c r="QBF108" s="87"/>
      <c r="QBG108" s="87"/>
      <c r="QBH108" s="87"/>
      <c r="QBI108" s="87"/>
      <c r="QBJ108" s="87"/>
      <c r="QBK108" s="87"/>
      <c r="QBL108" s="87"/>
      <c r="QBM108" s="87"/>
      <c r="QBN108" s="87"/>
      <c r="QBO108" s="87"/>
      <c r="QBP108" s="87"/>
      <c r="QBQ108" s="87"/>
      <c r="QBR108" s="87"/>
      <c r="QBS108" s="87"/>
      <c r="QBT108" s="87"/>
      <c r="QBU108" s="87"/>
      <c r="QBV108" s="87"/>
      <c r="QBW108" s="87"/>
      <c r="QBX108" s="87"/>
      <c r="QBY108" s="87"/>
      <c r="QBZ108" s="87"/>
      <c r="QCA108" s="87"/>
      <c r="QCB108" s="87"/>
      <c r="QCC108" s="87"/>
      <c r="QCD108" s="87"/>
      <c r="QCE108" s="87"/>
      <c r="QCF108" s="87"/>
      <c r="QCG108" s="87"/>
      <c r="QCH108" s="87"/>
      <c r="QCI108" s="87"/>
      <c r="QCJ108" s="87"/>
      <c r="QCK108" s="87"/>
      <c r="QCL108" s="87"/>
      <c r="QCM108" s="87"/>
      <c r="QCN108" s="87"/>
      <c r="QCO108" s="87"/>
      <c r="QCP108" s="87"/>
      <c r="QCQ108" s="87"/>
      <c r="QCR108" s="87"/>
      <c r="QCS108" s="87"/>
      <c r="QCT108" s="87"/>
      <c r="QCU108" s="87"/>
      <c r="QCV108" s="87"/>
      <c r="QCW108" s="87"/>
      <c r="QCX108" s="87"/>
      <c r="QCY108" s="87"/>
      <c r="QCZ108" s="87"/>
      <c r="QDA108" s="87"/>
      <c r="QDB108" s="87"/>
      <c r="QDC108" s="87"/>
      <c r="QDD108" s="87"/>
      <c r="QDE108" s="87"/>
      <c r="QDF108" s="87"/>
      <c r="QDG108" s="87"/>
      <c r="QDH108" s="87"/>
      <c r="QDI108" s="87"/>
      <c r="QDJ108" s="87"/>
      <c r="QDK108" s="87"/>
      <c r="QDL108" s="87"/>
      <c r="QDM108" s="87"/>
      <c r="QDN108" s="87"/>
      <c r="QDO108" s="87"/>
      <c r="QDP108" s="87"/>
      <c r="QDQ108" s="87"/>
      <c r="QDR108" s="87"/>
      <c r="QDS108" s="87"/>
      <c r="QDT108" s="87"/>
      <c r="QDU108" s="87"/>
      <c r="QDV108" s="87"/>
      <c r="QDW108" s="87"/>
      <c r="QDX108" s="87"/>
      <c r="QDY108" s="87"/>
      <c r="QDZ108" s="87"/>
      <c r="QEA108" s="87"/>
      <c r="QEB108" s="87"/>
      <c r="QEC108" s="87"/>
      <c r="QED108" s="87"/>
      <c r="QEE108" s="87"/>
      <c r="QEF108" s="87"/>
      <c r="QEG108" s="87"/>
      <c r="QEH108" s="87"/>
      <c r="QEI108" s="87"/>
      <c r="QEJ108" s="87"/>
      <c r="QEK108" s="87"/>
      <c r="QEL108" s="87"/>
      <c r="QEM108" s="87"/>
      <c r="QEN108" s="87"/>
      <c r="QEO108" s="87"/>
      <c r="QEP108" s="87"/>
      <c r="QEQ108" s="87"/>
      <c r="QER108" s="87"/>
      <c r="QES108" s="87"/>
      <c r="QET108" s="87"/>
      <c r="QEU108" s="87"/>
      <c r="QEV108" s="87"/>
      <c r="QEW108" s="87"/>
      <c r="QEX108" s="87"/>
      <c r="QEY108" s="87"/>
      <c r="QEZ108" s="87"/>
      <c r="QFA108" s="87"/>
      <c r="QFB108" s="87"/>
      <c r="QFC108" s="87"/>
      <c r="QFD108" s="87"/>
      <c r="QFE108" s="87"/>
      <c r="QFF108" s="87"/>
      <c r="QFG108" s="87"/>
      <c r="QFH108" s="87"/>
      <c r="QFI108" s="87"/>
      <c r="QFJ108" s="87"/>
      <c r="QFK108" s="87"/>
      <c r="QFL108" s="87"/>
      <c r="QFM108" s="87"/>
      <c r="QFN108" s="87"/>
      <c r="QFO108" s="87"/>
      <c r="QFP108" s="87"/>
      <c r="QFQ108" s="87"/>
      <c r="QFR108" s="87"/>
      <c r="QFS108" s="87"/>
      <c r="QFT108" s="87"/>
      <c r="QFU108" s="87"/>
      <c r="QFV108" s="87"/>
      <c r="QFW108" s="87"/>
      <c r="QFX108" s="87"/>
      <c r="QFY108" s="87"/>
      <c r="QFZ108" s="87"/>
      <c r="QGA108" s="87"/>
      <c r="QGB108" s="87"/>
      <c r="QGC108" s="87"/>
      <c r="QGD108" s="87"/>
      <c r="QGE108" s="87"/>
      <c r="QGF108" s="87"/>
      <c r="QGG108" s="87"/>
      <c r="QGH108" s="87"/>
      <c r="QGI108" s="87"/>
      <c r="QGJ108" s="87"/>
      <c r="QGK108" s="87"/>
      <c r="QGL108" s="87"/>
      <c r="QGM108" s="87"/>
      <c r="QGN108" s="87"/>
      <c r="QGO108" s="87"/>
      <c r="QGP108" s="87"/>
      <c r="QGQ108" s="87"/>
      <c r="QGR108" s="87"/>
      <c r="QGS108" s="87"/>
      <c r="QGT108" s="87"/>
      <c r="QGU108" s="87"/>
      <c r="QGV108" s="87"/>
      <c r="QGW108" s="87"/>
      <c r="QGX108" s="87"/>
      <c r="QGY108" s="87"/>
      <c r="QGZ108" s="87"/>
      <c r="QHA108" s="87"/>
      <c r="QHB108" s="87"/>
      <c r="QHC108" s="87"/>
      <c r="QHD108" s="87"/>
      <c r="QHE108" s="87"/>
      <c r="QHF108" s="87"/>
      <c r="QHG108" s="87"/>
      <c r="QHH108" s="87"/>
      <c r="QHI108" s="87"/>
      <c r="QHJ108" s="87"/>
      <c r="QHK108" s="87"/>
      <c r="QHL108" s="87"/>
      <c r="QHM108" s="87"/>
      <c r="QHN108" s="87"/>
      <c r="QHO108" s="87"/>
      <c r="QHP108" s="87"/>
      <c r="QHQ108" s="87"/>
      <c r="QHR108" s="87"/>
      <c r="QHS108" s="87"/>
      <c r="QHT108" s="87"/>
      <c r="QHU108" s="87"/>
      <c r="QHV108" s="87"/>
      <c r="QHW108" s="87"/>
      <c r="QHX108" s="87"/>
      <c r="QHY108" s="87"/>
      <c r="QHZ108" s="87"/>
      <c r="QIA108" s="87"/>
      <c r="QIB108" s="87"/>
      <c r="QIC108" s="87"/>
      <c r="QID108" s="87"/>
      <c r="QIE108" s="87"/>
      <c r="QIF108" s="87"/>
      <c r="QIG108" s="87"/>
      <c r="QIH108" s="87"/>
      <c r="QII108" s="87"/>
      <c r="QIJ108" s="87"/>
      <c r="QIK108" s="87"/>
      <c r="QIL108" s="87"/>
      <c r="QIM108" s="87"/>
      <c r="QIN108" s="87"/>
      <c r="QIO108" s="87"/>
      <c r="QIP108" s="87"/>
      <c r="QIQ108" s="87"/>
      <c r="QIR108" s="87"/>
      <c r="QIS108" s="87"/>
      <c r="QIT108" s="87"/>
      <c r="QIU108" s="87"/>
      <c r="QIV108" s="87"/>
      <c r="QIW108" s="87"/>
      <c r="QIX108" s="87"/>
      <c r="QIY108" s="87"/>
      <c r="QIZ108" s="87"/>
      <c r="QJA108" s="87"/>
      <c r="QJB108" s="87"/>
      <c r="QJC108" s="87"/>
      <c r="QJD108" s="87"/>
      <c r="QJE108" s="87"/>
      <c r="QJF108" s="87"/>
      <c r="QJG108" s="87"/>
      <c r="QJH108" s="87"/>
      <c r="QJI108" s="87"/>
      <c r="QJJ108" s="87"/>
      <c r="QJK108" s="87"/>
      <c r="QJL108" s="87"/>
      <c r="QJM108" s="87"/>
      <c r="QJN108" s="87"/>
      <c r="QJO108" s="87"/>
      <c r="QJP108" s="87"/>
      <c r="QJQ108" s="87"/>
      <c r="QJR108" s="87"/>
      <c r="QJS108" s="87"/>
      <c r="QJT108" s="87"/>
      <c r="QJU108" s="87"/>
      <c r="QJV108" s="87"/>
      <c r="QJW108" s="87"/>
      <c r="QJX108" s="87"/>
      <c r="QJY108" s="87"/>
      <c r="QJZ108" s="87"/>
      <c r="QKA108" s="87"/>
      <c r="QKB108" s="87"/>
      <c r="QKC108" s="87"/>
      <c r="QKD108" s="87"/>
      <c r="QKE108" s="87"/>
      <c r="QKF108" s="87"/>
      <c r="QKG108" s="87"/>
      <c r="QKH108" s="87"/>
      <c r="QKI108" s="87"/>
      <c r="QKJ108" s="87"/>
      <c r="QKK108" s="87"/>
      <c r="QKL108" s="87"/>
      <c r="QKM108" s="87"/>
      <c r="QKN108" s="87"/>
      <c r="QKO108" s="87"/>
      <c r="QKP108" s="87"/>
      <c r="QKQ108" s="87"/>
      <c r="QKR108" s="87"/>
      <c r="QKS108" s="87"/>
      <c r="QKT108" s="87"/>
      <c r="QKU108" s="87"/>
      <c r="QKV108" s="87"/>
      <c r="QKW108" s="87"/>
      <c r="QKX108" s="87"/>
      <c r="QKY108" s="87"/>
      <c r="QKZ108" s="87"/>
      <c r="QLA108" s="87"/>
      <c r="QLB108" s="87"/>
      <c r="QLC108" s="87"/>
      <c r="QLD108" s="87"/>
      <c r="QLE108" s="87"/>
      <c r="QLF108" s="87"/>
      <c r="QLG108" s="87"/>
      <c r="QLH108" s="87"/>
      <c r="QLI108" s="87"/>
      <c r="QLJ108" s="87"/>
      <c r="QLK108" s="87"/>
      <c r="QLL108" s="87"/>
      <c r="QLM108" s="87"/>
      <c r="QLN108" s="87"/>
      <c r="QLO108" s="87"/>
      <c r="QLP108" s="87"/>
      <c r="QLQ108" s="87"/>
      <c r="QLR108" s="87"/>
      <c r="QLS108" s="87"/>
      <c r="QLT108" s="87"/>
      <c r="QLU108" s="87"/>
      <c r="QLV108" s="87"/>
      <c r="QLW108" s="87"/>
      <c r="QLX108" s="87"/>
      <c r="QLY108" s="87"/>
      <c r="QLZ108" s="87"/>
      <c r="QMA108" s="87"/>
      <c r="QMB108" s="87"/>
      <c r="QMC108" s="87"/>
      <c r="QMD108" s="87"/>
      <c r="QME108" s="87"/>
      <c r="QMF108" s="87"/>
      <c r="QMG108" s="87"/>
      <c r="QMH108" s="87"/>
      <c r="QMI108" s="87"/>
      <c r="QMJ108" s="87"/>
      <c r="QMK108" s="87"/>
      <c r="QML108" s="87"/>
      <c r="QMM108" s="87"/>
      <c r="QMN108" s="87"/>
      <c r="QMO108" s="87"/>
      <c r="QMP108" s="87"/>
      <c r="QMQ108" s="87"/>
      <c r="QMR108" s="87"/>
      <c r="QMS108" s="87"/>
      <c r="QMT108" s="87"/>
      <c r="QMU108" s="87"/>
      <c r="QMV108" s="87"/>
      <c r="QMW108" s="87"/>
      <c r="QMX108" s="87"/>
      <c r="QMY108" s="87"/>
      <c r="QMZ108" s="87"/>
      <c r="QNA108" s="87"/>
      <c r="QNB108" s="87"/>
      <c r="QNC108" s="87"/>
      <c r="QND108" s="87"/>
      <c r="QNE108" s="87"/>
      <c r="QNF108" s="87"/>
      <c r="QNG108" s="87"/>
      <c r="QNH108" s="87"/>
      <c r="QNI108" s="87"/>
      <c r="QNJ108" s="87"/>
      <c r="QNK108" s="87"/>
      <c r="QNL108" s="87"/>
      <c r="QNM108" s="87"/>
      <c r="QNN108" s="87"/>
      <c r="QNO108" s="87"/>
      <c r="QNP108" s="87"/>
      <c r="QNQ108" s="87"/>
      <c r="QNR108" s="87"/>
      <c r="QNS108" s="87"/>
      <c r="QNT108" s="87"/>
      <c r="QNU108" s="87"/>
      <c r="QNV108" s="87"/>
      <c r="QNW108" s="87"/>
      <c r="QNX108" s="87"/>
      <c r="QNY108" s="87"/>
      <c r="QNZ108" s="87"/>
      <c r="QOA108" s="87"/>
      <c r="QOB108" s="87"/>
      <c r="QOC108" s="87"/>
      <c r="QOD108" s="87"/>
      <c r="QOE108" s="87"/>
      <c r="QOF108" s="87"/>
      <c r="QOG108" s="87"/>
      <c r="QOH108" s="87"/>
      <c r="QOI108" s="87"/>
      <c r="QOJ108" s="87"/>
      <c r="QOK108" s="87"/>
      <c r="QOL108" s="87"/>
      <c r="QOM108" s="87"/>
      <c r="QON108" s="87"/>
      <c r="QOO108" s="87"/>
      <c r="QOP108" s="87"/>
      <c r="QOQ108" s="87"/>
      <c r="QOR108" s="87"/>
      <c r="QOS108" s="87"/>
      <c r="QOT108" s="87"/>
      <c r="QOU108" s="87"/>
      <c r="QOV108" s="87"/>
      <c r="QOW108" s="87"/>
      <c r="QOX108" s="87"/>
      <c r="QOY108" s="87"/>
      <c r="QOZ108" s="87"/>
      <c r="QPA108" s="87"/>
      <c r="QPB108" s="87"/>
      <c r="QPC108" s="87"/>
      <c r="QPD108" s="87"/>
      <c r="QPE108" s="87"/>
      <c r="QPF108" s="87"/>
      <c r="QPG108" s="87"/>
      <c r="QPH108" s="87"/>
      <c r="QPI108" s="87"/>
      <c r="QPJ108" s="87"/>
      <c r="QPK108" s="87"/>
      <c r="QPL108" s="87"/>
      <c r="QPM108" s="87"/>
      <c r="QPN108" s="87"/>
      <c r="QPO108" s="87"/>
      <c r="QPP108" s="87"/>
      <c r="QPQ108" s="87"/>
      <c r="QPR108" s="87"/>
      <c r="QPS108" s="87"/>
      <c r="QPT108" s="87"/>
      <c r="QPU108" s="87"/>
      <c r="QPV108" s="87"/>
      <c r="QPW108" s="87"/>
      <c r="QPX108" s="87"/>
      <c r="QPY108" s="87"/>
      <c r="QPZ108" s="87"/>
      <c r="QQA108" s="87"/>
      <c r="QQB108" s="87"/>
      <c r="QQC108" s="87"/>
      <c r="QQD108" s="87"/>
      <c r="QQE108" s="87"/>
      <c r="QQF108" s="87"/>
      <c r="QQG108" s="87"/>
      <c r="QQH108" s="87"/>
      <c r="QQI108" s="87"/>
      <c r="QQJ108" s="87"/>
      <c r="QQK108" s="87"/>
      <c r="QQL108" s="87"/>
      <c r="QQM108" s="87"/>
      <c r="QQN108" s="87"/>
      <c r="QQO108" s="87"/>
      <c r="QQP108" s="87"/>
      <c r="QQQ108" s="87"/>
      <c r="QQR108" s="87"/>
      <c r="QQS108" s="87"/>
      <c r="QQT108" s="87"/>
      <c r="QQU108" s="87"/>
      <c r="QQV108" s="87"/>
      <c r="QQW108" s="87"/>
      <c r="QQX108" s="87"/>
      <c r="QQY108" s="87"/>
      <c r="QQZ108" s="87"/>
      <c r="QRA108" s="87"/>
      <c r="QRB108" s="87"/>
      <c r="QRC108" s="87"/>
      <c r="QRD108" s="87"/>
      <c r="QRE108" s="87"/>
      <c r="QRF108" s="87"/>
      <c r="QRG108" s="87"/>
      <c r="QRH108" s="87"/>
      <c r="QRI108" s="87"/>
      <c r="QRJ108" s="87"/>
      <c r="QRK108" s="87"/>
      <c r="QRL108" s="87"/>
      <c r="QRM108" s="87"/>
      <c r="QRN108" s="87"/>
      <c r="QRO108" s="87"/>
      <c r="QRP108" s="87"/>
      <c r="QRQ108" s="87"/>
      <c r="QRR108" s="87"/>
      <c r="QRS108" s="87"/>
      <c r="QRT108" s="87"/>
      <c r="QRU108" s="87"/>
      <c r="QRV108" s="87"/>
      <c r="QRW108" s="87"/>
      <c r="QRX108" s="87"/>
      <c r="QRY108" s="87"/>
      <c r="QRZ108" s="87"/>
      <c r="QSA108" s="87"/>
      <c r="QSB108" s="87"/>
      <c r="QSC108" s="87"/>
      <c r="QSD108" s="87"/>
      <c r="QSE108" s="87"/>
      <c r="QSF108" s="87"/>
      <c r="QSG108" s="87"/>
      <c r="QSH108" s="87"/>
      <c r="QSI108" s="87"/>
      <c r="QSJ108" s="87"/>
      <c r="QSK108" s="87"/>
      <c r="QSL108" s="87"/>
      <c r="QSM108" s="87"/>
      <c r="QSN108" s="87"/>
      <c r="QSO108" s="87"/>
      <c r="QSP108" s="87"/>
      <c r="QSQ108" s="87"/>
      <c r="QSR108" s="87"/>
      <c r="QSS108" s="87"/>
      <c r="QST108" s="87"/>
      <c r="QSU108" s="87"/>
      <c r="QSV108" s="87"/>
      <c r="QSW108" s="87"/>
      <c r="QSX108" s="87"/>
      <c r="QSY108" s="87"/>
      <c r="QSZ108" s="87"/>
      <c r="QTA108" s="87"/>
      <c r="QTB108" s="87"/>
      <c r="QTC108" s="87"/>
      <c r="QTD108" s="87"/>
      <c r="QTE108" s="87"/>
      <c r="QTF108" s="87"/>
      <c r="QTG108" s="87"/>
      <c r="QTH108" s="87"/>
      <c r="QTI108" s="87"/>
      <c r="QTJ108" s="87"/>
      <c r="QTK108" s="87"/>
      <c r="QTL108" s="87"/>
      <c r="QTM108" s="87"/>
      <c r="QTN108" s="87"/>
      <c r="QTO108" s="87"/>
      <c r="QTP108" s="87"/>
      <c r="QTQ108" s="87"/>
      <c r="QTR108" s="87"/>
      <c r="QTS108" s="87"/>
      <c r="QTT108" s="87"/>
      <c r="QTU108" s="87"/>
      <c r="QTV108" s="87"/>
      <c r="QTW108" s="87"/>
      <c r="QTX108" s="87"/>
      <c r="QTY108" s="87"/>
      <c r="QTZ108" s="87"/>
      <c r="QUA108" s="87"/>
      <c r="QUB108" s="87"/>
      <c r="QUC108" s="87"/>
      <c r="QUD108" s="87"/>
      <c r="QUE108" s="87"/>
      <c r="QUF108" s="87"/>
      <c r="QUG108" s="87"/>
      <c r="QUH108" s="87"/>
      <c r="QUI108" s="87"/>
      <c r="QUJ108" s="87"/>
      <c r="QUK108" s="87"/>
      <c r="QUL108" s="87"/>
      <c r="QUM108" s="87"/>
      <c r="QUN108" s="87"/>
      <c r="QUO108" s="87"/>
      <c r="QUP108" s="87"/>
      <c r="QUQ108" s="87"/>
      <c r="QUR108" s="87"/>
      <c r="QUS108" s="87"/>
      <c r="QUT108" s="87"/>
      <c r="QUU108" s="87"/>
      <c r="QUV108" s="87"/>
      <c r="QUW108" s="87"/>
      <c r="QUX108" s="87"/>
      <c r="QUY108" s="87"/>
      <c r="QUZ108" s="87"/>
      <c r="QVA108" s="87"/>
      <c r="QVB108" s="87"/>
      <c r="QVC108" s="87"/>
      <c r="QVD108" s="87"/>
      <c r="QVE108" s="87"/>
      <c r="QVF108" s="87"/>
      <c r="QVG108" s="87"/>
      <c r="QVH108" s="87"/>
      <c r="QVI108" s="87"/>
      <c r="QVJ108" s="87"/>
      <c r="QVK108" s="87"/>
      <c r="QVL108" s="87"/>
      <c r="QVM108" s="87"/>
      <c r="QVN108" s="87"/>
      <c r="QVO108" s="87"/>
      <c r="QVP108" s="87"/>
      <c r="QVQ108" s="87"/>
      <c r="QVR108" s="87"/>
      <c r="QVS108" s="87"/>
      <c r="QVT108" s="87"/>
      <c r="QVU108" s="87"/>
      <c r="QVV108" s="87"/>
      <c r="QVW108" s="87"/>
      <c r="QVX108" s="87"/>
      <c r="QVY108" s="87"/>
      <c r="QVZ108" s="87"/>
      <c r="QWA108" s="87"/>
      <c r="QWB108" s="87"/>
      <c r="QWC108" s="87"/>
      <c r="QWD108" s="87"/>
      <c r="QWE108" s="87"/>
      <c r="QWF108" s="87"/>
      <c r="QWG108" s="87"/>
      <c r="QWH108" s="87"/>
      <c r="QWI108" s="87"/>
      <c r="QWJ108" s="87"/>
      <c r="QWK108" s="87"/>
      <c r="QWL108" s="87"/>
      <c r="QWM108" s="87"/>
      <c r="QWN108" s="87"/>
      <c r="QWO108" s="87"/>
      <c r="QWP108" s="87"/>
      <c r="QWQ108" s="87"/>
      <c r="QWR108" s="87"/>
      <c r="QWS108" s="87"/>
      <c r="QWT108" s="87"/>
      <c r="QWU108" s="87"/>
      <c r="QWV108" s="87"/>
      <c r="QWW108" s="87"/>
      <c r="QWX108" s="87"/>
      <c r="QWY108" s="87"/>
      <c r="QWZ108" s="87"/>
      <c r="QXA108" s="87"/>
      <c r="QXB108" s="87"/>
      <c r="QXC108" s="87"/>
      <c r="QXD108" s="87"/>
      <c r="QXE108" s="87"/>
      <c r="QXF108" s="87"/>
      <c r="QXG108" s="87"/>
      <c r="QXH108" s="87"/>
      <c r="QXI108" s="87"/>
      <c r="QXJ108" s="87"/>
      <c r="QXK108" s="87"/>
      <c r="QXL108" s="87"/>
      <c r="QXM108" s="87"/>
      <c r="QXN108" s="87"/>
      <c r="QXO108" s="87"/>
      <c r="QXP108" s="87"/>
      <c r="QXQ108" s="87"/>
      <c r="QXR108" s="87"/>
      <c r="QXS108" s="87"/>
      <c r="QXT108" s="87"/>
      <c r="QXU108" s="87"/>
      <c r="QXV108" s="87"/>
      <c r="QXW108" s="87"/>
      <c r="QXX108" s="87"/>
      <c r="QXY108" s="87"/>
      <c r="QXZ108" s="87"/>
      <c r="QYA108" s="87"/>
      <c r="QYB108" s="87"/>
      <c r="QYC108" s="87"/>
      <c r="QYD108" s="87"/>
      <c r="QYE108" s="87"/>
      <c r="QYF108" s="87"/>
      <c r="QYG108" s="87"/>
      <c r="QYH108" s="87"/>
      <c r="QYI108" s="87"/>
      <c r="QYJ108" s="87"/>
      <c r="QYK108" s="87"/>
      <c r="QYL108" s="87"/>
      <c r="QYM108" s="87"/>
      <c r="QYN108" s="87"/>
      <c r="QYO108" s="87"/>
      <c r="QYP108" s="87"/>
      <c r="QYQ108" s="87"/>
      <c r="QYR108" s="87"/>
      <c r="QYS108" s="87"/>
      <c r="QYT108" s="87"/>
      <c r="QYU108" s="87"/>
      <c r="QYV108" s="87"/>
      <c r="QYW108" s="87"/>
      <c r="QYX108" s="87"/>
      <c r="QYY108" s="87"/>
      <c r="QYZ108" s="87"/>
      <c r="QZA108" s="87"/>
      <c r="QZB108" s="87"/>
      <c r="QZC108" s="87"/>
      <c r="QZD108" s="87"/>
      <c r="QZE108" s="87"/>
      <c r="QZF108" s="87"/>
      <c r="QZG108" s="87"/>
      <c r="QZH108" s="87"/>
      <c r="QZI108" s="87"/>
      <c r="QZJ108" s="87"/>
      <c r="QZK108" s="87"/>
      <c r="QZL108" s="87"/>
      <c r="QZM108" s="87"/>
      <c r="QZN108" s="87"/>
      <c r="QZO108" s="87"/>
      <c r="QZP108" s="87"/>
      <c r="QZQ108" s="87"/>
      <c r="QZR108" s="87"/>
      <c r="QZS108" s="87"/>
      <c r="QZT108" s="87"/>
      <c r="QZU108" s="87"/>
      <c r="QZV108" s="87"/>
      <c r="QZW108" s="87"/>
      <c r="QZX108" s="87"/>
      <c r="QZY108" s="87"/>
      <c r="QZZ108" s="87"/>
      <c r="RAA108" s="87"/>
      <c r="RAB108" s="87"/>
      <c r="RAC108" s="87"/>
      <c r="RAD108" s="87"/>
      <c r="RAE108" s="87"/>
      <c r="RAF108" s="87"/>
      <c r="RAG108" s="87"/>
      <c r="RAH108" s="87"/>
      <c r="RAI108" s="87"/>
      <c r="RAJ108" s="87"/>
      <c r="RAK108" s="87"/>
      <c r="RAL108" s="87"/>
      <c r="RAM108" s="87"/>
      <c r="RAN108" s="87"/>
      <c r="RAO108" s="87"/>
      <c r="RAP108" s="87"/>
      <c r="RAQ108" s="87"/>
      <c r="RAR108" s="87"/>
      <c r="RAS108" s="87"/>
      <c r="RAT108" s="87"/>
      <c r="RAU108" s="87"/>
      <c r="RAV108" s="87"/>
      <c r="RAW108" s="87"/>
      <c r="RAX108" s="87"/>
      <c r="RAY108" s="87"/>
      <c r="RAZ108" s="87"/>
      <c r="RBA108" s="87"/>
      <c r="RBB108" s="87"/>
      <c r="RBC108" s="87"/>
      <c r="RBD108" s="87"/>
      <c r="RBE108" s="87"/>
      <c r="RBF108" s="87"/>
      <c r="RBG108" s="87"/>
      <c r="RBH108" s="87"/>
      <c r="RBI108" s="87"/>
      <c r="RBJ108" s="87"/>
      <c r="RBK108" s="87"/>
      <c r="RBL108" s="87"/>
      <c r="RBM108" s="87"/>
      <c r="RBN108" s="87"/>
      <c r="RBO108" s="87"/>
      <c r="RBP108" s="87"/>
      <c r="RBQ108" s="87"/>
      <c r="RBR108" s="87"/>
      <c r="RBS108" s="87"/>
      <c r="RBT108" s="87"/>
      <c r="RBU108" s="87"/>
      <c r="RBV108" s="87"/>
      <c r="RBW108" s="87"/>
      <c r="RBX108" s="87"/>
      <c r="RBY108" s="87"/>
      <c r="RBZ108" s="87"/>
      <c r="RCA108" s="87"/>
      <c r="RCB108" s="87"/>
      <c r="RCC108" s="87"/>
      <c r="RCD108" s="87"/>
      <c r="RCE108" s="87"/>
      <c r="RCF108" s="87"/>
      <c r="RCG108" s="87"/>
      <c r="RCH108" s="87"/>
      <c r="RCI108" s="87"/>
      <c r="RCJ108" s="87"/>
      <c r="RCK108" s="87"/>
      <c r="RCL108" s="87"/>
      <c r="RCM108" s="87"/>
      <c r="RCN108" s="87"/>
      <c r="RCO108" s="87"/>
      <c r="RCP108" s="87"/>
      <c r="RCQ108" s="87"/>
      <c r="RCR108" s="87"/>
      <c r="RCS108" s="87"/>
      <c r="RCT108" s="87"/>
      <c r="RCU108" s="87"/>
      <c r="RCV108" s="87"/>
      <c r="RCW108" s="87"/>
      <c r="RCX108" s="87"/>
      <c r="RCY108" s="87"/>
      <c r="RCZ108" s="87"/>
      <c r="RDA108" s="87"/>
      <c r="RDB108" s="87"/>
      <c r="RDC108" s="87"/>
      <c r="RDD108" s="87"/>
      <c r="RDE108" s="87"/>
      <c r="RDF108" s="87"/>
      <c r="RDG108" s="87"/>
      <c r="RDH108" s="87"/>
      <c r="RDI108" s="87"/>
      <c r="RDJ108" s="87"/>
      <c r="RDK108" s="87"/>
      <c r="RDL108" s="87"/>
      <c r="RDM108" s="87"/>
      <c r="RDN108" s="87"/>
      <c r="RDO108" s="87"/>
      <c r="RDP108" s="87"/>
      <c r="RDQ108" s="87"/>
      <c r="RDR108" s="87"/>
      <c r="RDS108" s="87"/>
      <c r="RDT108" s="87"/>
      <c r="RDU108" s="87"/>
      <c r="RDV108" s="87"/>
      <c r="RDW108" s="87"/>
      <c r="RDX108" s="87"/>
      <c r="RDY108" s="87"/>
      <c r="RDZ108" s="87"/>
      <c r="REA108" s="87"/>
      <c r="REB108" s="87"/>
      <c r="REC108" s="87"/>
      <c r="RED108" s="87"/>
      <c r="REE108" s="87"/>
      <c r="REF108" s="87"/>
      <c r="REG108" s="87"/>
      <c r="REH108" s="87"/>
      <c r="REI108" s="87"/>
      <c r="REJ108" s="87"/>
      <c r="REK108" s="87"/>
      <c r="REL108" s="87"/>
      <c r="REM108" s="87"/>
      <c r="REN108" s="87"/>
      <c r="REO108" s="87"/>
      <c r="REP108" s="87"/>
      <c r="REQ108" s="87"/>
      <c r="RER108" s="87"/>
      <c r="RES108" s="87"/>
      <c r="RET108" s="87"/>
      <c r="REU108" s="87"/>
      <c r="REV108" s="87"/>
      <c r="REW108" s="87"/>
      <c r="REX108" s="87"/>
      <c r="REY108" s="87"/>
      <c r="REZ108" s="87"/>
      <c r="RFA108" s="87"/>
      <c r="RFB108" s="87"/>
      <c r="RFC108" s="87"/>
      <c r="RFD108" s="87"/>
      <c r="RFE108" s="87"/>
      <c r="RFF108" s="87"/>
      <c r="RFG108" s="87"/>
      <c r="RFH108" s="87"/>
      <c r="RFI108" s="87"/>
      <c r="RFJ108" s="87"/>
      <c r="RFK108" s="87"/>
      <c r="RFL108" s="87"/>
      <c r="RFM108" s="87"/>
      <c r="RFN108" s="87"/>
      <c r="RFO108" s="87"/>
      <c r="RFP108" s="87"/>
      <c r="RFQ108" s="87"/>
      <c r="RFR108" s="87"/>
      <c r="RFS108" s="87"/>
      <c r="RFT108" s="87"/>
      <c r="RFU108" s="87"/>
      <c r="RFV108" s="87"/>
      <c r="RFW108" s="87"/>
      <c r="RFX108" s="87"/>
      <c r="RFY108" s="87"/>
      <c r="RFZ108" s="87"/>
      <c r="RGA108" s="87"/>
      <c r="RGB108" s="87"/>
      <c r="RGC108" s="87"/>
      <c r="RGD108" s="87"/>
      <c r="RGE108" s="87"/>
      <c r="RGF108" s="87"/>
      <c r="RGG108" s="87"/>
      <c r="RGH108" s="87"/>
      <c r="RGI108" s="87"/>
      <c r="RGJ108" s="87"/>
      <c r="RGK108" s="87"/>
      <c r="RGL108" s="87"/>
      <c r="RGM108" s="87"/>
      <c r="RGN108" s="87"/>
      <c r="RGO108" s="87"/>
      <c r="RGP108" s="87"/>
      <c r="RGQ108" s="87"/>
      <c r="RGR108" s="87"/>
      <c r="RGS108" s="87"/>
      <c r="RGT108" s="87"/>
      <c r="RGU108" s="87"/>
      <c r="RGV108" s="87"/>
      <c r="RGW108" s="87"/>
      <c r="RGX108" s="87"/>
      <c r="RGY108" s="87"/>
      <c r="RGZ108" s="87"/>
      <c r="RHA108" s="87"/>
      <c r="RHB108" s="87"/>
      <c r="RHC108" s="87"/>
      <c r="RHD108" s="87"/>
      <c r="RHE108" s="87"/>
      <c r="RHF108" s="87"/>
      <c r="RHG108" s="87"/>
      <c r="RHH108" s="87"/>
      <c r="RHI108" s="87"/>
      <c r="RHJ108" s="87"/>
      <c r="RHK108" s="87"/>
      <c r="RHL108" s="87"/>
      <c r="RHM108" s="87"/>
      <c r="RHN108" s="87"/>
      <c r="RHO108" s="87"/>
      <c r="RHP108" s="87"/>
      <c r="RHQ108" s="87"/>
      <c r="RHR108" s="87"/>
      <c r="RHS108" s="87"/>
      <c r="RHT108" s="87"/>
      <c r="RHU108" s="87"/>
      <c r="RHV108" s="87"/>
      <c r="RHW108" s="87"/>
      <c r="RHX108" s="87"/>
      <c r="RHY108" s="87"/>
      <c r="RHZ108" s="87"/>
      <c r="RIA108" s="87"/>
      <c r="RIB108" s="87"/>
      <c r="RIC108" s="87"/>
      <c r="RID108" s="87"/>
      <c r="RIE108" s="87"/>
      <c r="RIF108" s="87"/>
      <c r="RIG108" s="87"/>
      <c r="RIH108" s="87"/>
      <c r="RII108" s="87"/>
      <c r="RIJ108" s="87"/>
      <c r="RIK108" s="87"/>
      <c r="RIL108" s="87"/>
      <c r="RIM108" s="87"/>
      <c r="RIN108" s="87"/>
      <c r="RIO108" s="87"/>
      <c r="RIP108" s="87"/>
      <c r="RIQ108" s="87"/>
      <c r="RIR108" s="87"/>
      <c r="RIS108" s="87"/>
      <c r="RIT108" s="87"/>
      <c r="RIU108" s="87"/>
      <c r="RIV108" s="87"/>
      <c r="RIW108" s="87"/>
      <c r="RIX108" s="87"/>
      <c r="RIY108" s="87"/>
      <c r="RIZ108" s="87"/>
      <c r="RJA108" s="87"/>
      <c r="RJB108" s="87"/>
      <c r="RJC108" s="87"/>
      <c r="RJD108" s="87"/>
      <c r="RJE108" s="87"/>
      <c r="RJF108" s="87"/>
      <c r="RJG108" s="87"/>
      <c r="RJH108" s="87"/>
      <c r="RJI108" s="87"/>
      <c r="RJJ108" s="87"/>
      <c r="RJK108" s="87"/>
      <c r="RJL108" s="87"/>
      <c r="RJM108" s="87"/>
      <c r="RJN108" s="87"/>
      <c r="RJO108" s="87"/>
      <c r="RJP108" s="87"/>
      <c r="RJQ108" s="87"/>
      <c r="RJR108" s="87"/>
      <c r="RJS108" s="87"/>
      <c r="RJT108" s="87"/>
      <c r="RJU108" s="87"/>
      <c r="RJV108" s="87"/>
      <c r="RJW108" s="87"/>
      <c r="RJX108" s="87"/>
      <c r="RJY108" s="87"/>
      <c r="RJZ108" s="87"/>
      <c r="RKA108" s="87"/>
      <c r="RKB108" s="87"/>
      <c r="RKC108" s="87"/>
      <c r="RKD108" s="87"/>
      <c r="RKE108" s="87"/>
      <c r="RKF108" s="87"/>
      <c r="RKG108" s="87"/>
      <c r="RKH108" s="87"/>
      <c r="RKI108" s="87"/>
      <c r="RKJ108" s="87"/>
      <c r="RKK108" s="87"/>
      <c r="RKL108" s="87"/>
      <c r="RKM108" s="87"/>
      <c r="RKN108" s="87"/>
      <c r="RKO108" s="87"/>
      <c r="RKP108" s="87"/>
      <c r="RKQ108" s="87"/>
      <c r="RKR108" s="87"/>
      <c r="RKS108" s="87"/>
      <c r="RKT108" s="87"/>
      <c r="RKU108" s="87"/>
      <c r="RKV108" s="87"/>
      <c r="RKW108" s="87"/>
      <c r="RKX108" s="87"/>
      <c r="RKY108" s="87"/>
      <c r="RKZ108" s="87"/>
      <c r="RLA108" s="87"/>
      <c r="RLB108" s="87"/>
      <c r="RLC108" s="87"/>
      <c r="RLD108" s="87"/>
      <c r="RLE108" s="87"/>
      <c r="RLF108" s="87"/>
      <c r="RLG108" s="87"/>
      <c r="RLH108" s="87"/>
      <c r="RLI108" s="87"/>
      <c r="RLJ108" s="87"/>
      <c r="RLK108" s="87"/>
      <c r="RLL108" s="87"/>
      <c r="RLM108" s="87"/>
      <c r="RLN108" s="87"/>
      <c r="RLO108" s="87"/>
      <c r="RLP108" s="87"/>
      <c r="RLQ108" s="87"/>
      <c r="RLR108" s="87"/>
      <c r="RLS108" s="87"/>
      <c r="RLT108" s="87"/>
      <c r="RLU108" s="87"/>
      <c r="RLV108" s="87"/>
      <c r="RLW108" s="87"/>
      <c r="RLX108" s="87"/>
      <c r="RLY108" s="87"/>
      <c r="RLZ108" s="87"/>
      <c r="RMA108" s="87"/>
      <c r="RMB108" s="87"/>
      <c r="RMC108" s="87"/>
      <c r="RMD108" s="87"/>
      <c r="RME108" s="87"/>
      <c r="RMF108" s="87"/>
      <c r="RMG108" s="87"/>
      <c r="RMH108" s="87"/>
      <c r="RMI108" s="87"/>
      <c r="RMJ108" s="87"/>
      <c r="RMK108" s="87"/>
      <c r="RML108" s="87"/>
      <c r="RMM108" s="87"/>
      <c r="RMN108" s="87"/>
      <c r="RMO108" s="87"/>
      <c r="RMP108" s="87"/>
      <c r="RMQ108" s="87"/>
      <c r="RMR108" s="87"/>
      <c r="RMS108" s="87"/>
      <c r="RMT108" s="87"/>
      <c r="RMU108" s="87"/>
      <c r="RMV108" s="87"/>
      <c r="RMW108" s="87"/>
      <c r="RMX108" s="87"/>
      <c r="RMY108" s="87"/>
      <c r="RMZ108" s="87"/>
      <c r="RNA108" s="87"/>
      <c r="RNB108" s="87"/>
      <c r="RNC108" s="87"/>
      <c r="RND108" s="87"/>
      <c r="RNE108" s="87"/>
      <c r="RNF108" s="87"/>
      <c r="RNG108" s="87"/>
      <c r="RNH108" s="87"/>
      <c r="RNI108" s="87"/>
      <c r="RNJ108" s="87"/>
      <c r="RNK108" s="87"/>
      <c r="RNL108" s="87"/>
      <c r="RNM108" s="87"/>
      <c r="RNN108" s="87"/>
      <c r="RNO108" s="87"/>
      <c r="RNP108" s="87"/>
      <c r="RNQ108" s="87"/>
      <c r="RNR108" s="87"/>
      <c r="RNS108" s="87"/>
      <c r="RNT108" s="87"/>
      <c r="RNU108" s="87"/>
      <c r="RNV108" s="87"/>
      <c r="RNW108" s="87"/>
      <c r="RNX108" s="87"/>
      <c r="RNY108" s="87"/>
      <c r="RNZ108" s="87"/>
      <c r="ROA108" s="87"/>
      <c r="ROB108" s="87"/>
      <c r="ROC108" s="87"/>
      <c r="ROD108" s="87"/>
      <c r="ROE108" s="87"/>
      <c r="ROF108" s="87"/>
      <c r="ROG108" s="87"/>
      <c r="ROH108" s="87"/>
      <c r="ROI108" s="87"/>
      <c r="ROJ108" s="87"/>
      <c r="ROK108" s="87"/>
      <c r="ROL108" s="87"/>
      <c r="ROM108" s="87"/>
      <c r="RON108" s="87"/>
      <c r="ROO108" s="87"/>
      <c r="ROP108" s="87"/>
      <c r="ROQ108" s="87"/>
      <c r="ROR108" s="87"/>
      <c r="ROS108" s="87"/>
      <c r="ROT108" s="87"/>
      <c r="ROU108" s="87"/>
      <c r="ROV108" s="87"/>
      <c r="ROW108" s="87"/>
      <c r="ROX108" s="87"/>
      <c r="ROY108" s="87"/>
      <c r="ROZ108" s="87"/>
      <c r="RPA108" s="87"/>
      <c r="RPB108" s="87"/>
      <c r="RPC108" s="87"/>
      <c r="RPD108" s="87"/>
      <c r="RPE108" s="87"/>
      <c r="RPF108" s="87"/>
      <c r="RPG108" s="87"/>
      <c r="RPH108" s="87"/>
      <c r="RPI108" s="87"/>
      <c r="RPJ108" s="87"/>
      <c r="RPK108" s="87"/>
      <c r="RPL108" s="87"/>
      <c r="RPM108" s="87"/>
      <c r="RPN108" s="87"/>
      <c r="RPO108" s="87"/>
      <c r="RPP108" s="87"/>
      <c r="RPQ108" s="87"/>
      <c r="RPR108" s="87"/>
      <c r="RPS108" s="87"/>
      <c r="RPT108" s="87"/>
      <c r="RPU108" s="87"/>
      <c r="RPV108" s="87"/>
      <c r="RPW108" s="87"/>
      <c r="RPX108" s="87"/>
      <c r="RPY108" s="87"/>
      <c r="RPZ108" s="87"/>
      <c r="RQA108" s="87"/>
      <c r="RQB108" s="87"/>
      <c r="RQC108" s="87"/>
      <c r="RQD108" s="87"/>
      <c r="RQE108" s="87"/>
      <c r="RQF108" s="87"/>
      <c r="RQG108" s="87"/>
      <c r="RQH108" s="87"/>
      <c r="RQI108" s="87"/>
      <c r="RQJ108" s="87"/>
      <c r="RQK108" s="87"/>
      <c r="RQL108" s="87"/>
      <c r="RQM108" s="87"/>
      <c r="RQN108" s="87"/>
      <c r="RQO108" s="87"/>
      <c r="RQP108" s="87"/>
      <c r="RQQ108" s="87"/>
      <c r="RQR108" s="87"/>
      <c r="RQS108" s="87"/>
      <c r="RQT108" s="87"/>
      <c r="RQU108" s="87"/>
      <c r="RQV108" s="87"/>
      <c r="RQW108" s="87"/>
      <c r="RQX108" s="87"/>
      <c r="RQY108" s="87"/>
      <c r="RQZ108" s="87"/>
      <c r="RRA108" s="87"/>
      <c r="RRB108" s="87"/>
      <c r="RRC108" s="87"/>
      <c r="RRD108" s="87"/>
      <c r="RRE108" s="87"/>
      <c r="RRF108" s="87"/>
      <c r="RRG108" s="87"/>
      <c r="RRH108" s="87"/>
      <c r="RRI108" s="87"/>
      <c r="RRJ108" s="87"/>
      <c r="RRK108" s="87"/>
      <c r="RRL108" s="87"/>
      <c r="RRM108" s="87"/>
      <c r="RRN108" s="87"/>
      <c r="RRO108" s="87"/>
      <c r="RRP108" s="87"/>
      <c r="RRQ108" s="87"/>
      <c r="RRR108" s="87"/>
      <c r="RRS108" s="87"/>
      <c r="RRT108" s="87"/>
      <c r="RRU108" s="87"/>
      <c r="RRV108" s="87"/>
      <c r="RRW108" s="87"/>
      <c r="RRX108" s="87"/>
      <c r="RRY108" s="87"/>
      <c r="RRZ108" s="87"/>
      <c r="RSA108" s="87"/>
      <c r="RSB108" s="87"/>
      <c r="RSC108" s="87"/>
      <c r="RSD108" s="87"/>
      <c r="RSE108" s="87"/>
      <c r="RSF108" s="87"/>
      <c r="RSG108" s="87"/>
      <c r="RSH108" s="87"/>
      <c r="RSI108" s="87"/>
      <c r="RSJ108" s="87"/>
      <c r="RSK108" s="87"/>
      <c r="RSL108" s="87"/>
      <c r="RSM108" s="87"/>
      <c r="RSN108" s="87"/>
      <c r="RSO108" s="87"/>
      <c r="RSP108" s="87"/>
      <c r="RSQ108" s="87"/>
      <c r="RSR108" s="87"/>
      <c r="RSS108" s="87"/>
      <c r="RST108" s="87"/>
      <c r="RSU108" s="87"/>
      <c r="RSV108" s="87"/>
      <c r="RSW108" s="87"/>
      <c r="RSX108" s="87"/>
      <c r="RSY108" s="87"/>
      <c r="RSZ108" s="87"/>
      <c r="RTA108" s="87"/>
      <c r="RTB108" s="87"/>
      <c r="RTC108" s="87"/>
      <c r="RTD108" s="87"/>
      <c r="RTE108" s="87"/>
      <c r="RTF108" s="87"/>
      <c r="RTG108" s="87"/>
      <c r="RTH108" s="87"/>
      <c r="RTI108" s="87"/>
      <c r="RTJ108" s="87"/>
      <c r="RTK108" s="87"/>
      <c r="RTL108" s="87"/>
      <c r="RTM108" s="87"/>
      <c r="RTN108" s="87"/>
      <c r="RTO108" s="87"/>
      <c r="RTP108" s="87"/>
      <c r="RTQ108" s="87"/>
      <c r="RTR108" s="87"/>
      <c r="RTS108" s="87"/>
      <c r="RTT108" s="87"/>
      <c r="RTU108" s="87"/>
      <c r="RTV108" s="87"/>
      <c r="RTW108" s="87"/>
      <c r="RTX108" s="87"/>
      <c r="RTY108" s="87"/>
      <c r="RTZ108" s="87"/>
      <c r="RUA108" s="87"/>
      <c r="RUB108" s="87"/>
      <c r="RUC108" s="87"/>
      <c r="RUD108" s="87"/>
      <c r="RUE108" s="87"/>
      <c r="RUF108" s="87"/>
      <c r="RUG108" s="87"/>
      <c r="RUH108" s="87"/>
      <c r="RUI108" s="87"/>
      <c r="RUJ108" s="87"/>
      <c r="RUK108" s="87"/>
      <c r="RUL108" s="87"/>
      <c r="RUM108" s="87"/>
      <c r="RUN108" s="87"/>
      <c r="RUO108" s="87"/>
      <c r="RUP108" s="87"/>
      <c r="RUQ108" s="87"/>
      <c r="RUR108" s="87"/>
      <c r="RUS108" s="87"/>
      <c r="RUT108" s="87"/>
      <c r="RUU108" s="87"/>
      <c r="RUV108" s="87"/>
      <c r="RUW108" s="87"/>
      <c r="RUX108" s="87"/>
      <c r="RUY108" s="87"/>
      <c r="RUZ108" s="87"/>
      <c r="RVA108" s="87"/>
      <c r="RVB108" s="87"/>
      <c r="RVC108" s="87"/>
      <c r="RVD108" s="87"/>
      <c r="RVE108" s="87"/>
      <c r="RVF108" s="87"/>
      <c r="RVG108" s="87"/>
      <c r="RVH108" s="87"/>
      <c r="RVI108" s="87"/>
      <c r="RVJ108" s="87"/>
      <c r="RVK108" s="87"/>
      <c r="RVL108" s="87"/>
      <c r="RVM108" s="87"/>
      <c r="RVN108" s="87"/>
      <c r="RVO108" s="87"/>
      <c r="RVP108" s="87"/>
      <c r="RVQ108" s="87"/>
      <c r="RVR108" s="87"/>
      <c r="RVS108" s="87"/>
      <c r="RVT108" s="87"/>
      <c r="RVU108" s="87"/>
      <c r="RVV108" s="87"/>
      <c r="RVW108" s="87"/>
      <c r="RVX108" s="87"/>
      <c r="RVY108" s="87"/>
      <c r="RVZ108" s="87"/>
      <c r="RWA108" s="87"/>
      <c r="RWB108" s="87"/>
      <c r="RWC108" s="87"/>
      <c r="RWD108" s="87"/>
      <c r="RWE108" s="87"/>
      <c r="RWF108" s="87"/>
      <c r="RWG108" s="87"/>
      <c r="RWH108" s="87"/>
      <c r="RWI108" s="87"/>
      <c r="RWJ108" s="87"/>
      <c r="RWK108" s="87"/>
      <c r="RWL108" s="87"/>
      <c r="RWM108" s="87"/>
      <c r="RWN108" s="87"/>
      <c r="RWO108" s="87"/>
      <c r="RWP108" s="87"/>
      <c r="RWQ108" s="87"/>
      <c r="RWR108" s="87"/>
      <c r="RWS108" s="87"/>
      <c r="RWT108" s="87"/>
      <c r="RWU108" s="87"/>
      <c r="RWV108" s="87"/>
      <c r="RWW108" s="87"/>
      <c r="RWX108" s="87"/>
      <c r="RWY108" s="87"/>
      <c r="RWZ108" s="87"/>
      <c r="RXA108" s="87"/>
      <c r="RXB108" s="87"/>
      <c r="RXC108" s="87"/>
      <c r="RXD108" s="87"/>
      <c r="RXE108" s="87"/>
      <c r="RXF108" s="87"/>
      <c r="RXG108" s="87"/>
      <c r="RXH108" s="87"/>
      <c r="RXI108" s="87"/>
      <c r="RXJ108" s="87"/>
      <c r="RXK108" s="87"/>
      <c r="RXL108" s="87"/>
      <c r="RXM108" s="87"/>
      <c r="RXN108" s="87"/>
      <c r="RXO108" s="87"/>
      <c r="RXP108" s="87"/>
      <c r="RXQ108" s="87"/>
      <c r="RXR108" s="87"/>
      <c r="RXS108" s="87"/>
      <c r="RXT108" s="87"/>
      <c r="RXU108" s="87"/>
      <c r="RXV108" s="87"/>
      <c r="RXW108" s="87"/>
      <c r="RXX108" s="87"/>
      <c r="RXY108" s="87"/>
      <c r="RXZ108" s="87"/>
      <c r="RYA108" s="87"/>
      <c r="RYB108" s="87"/>
      <c r="RYC108" s="87"/>
      <c r="RYD108" s="87"/>
      <c r="RYE108" s="87"/>
      <c r="RYF108" s="87"/>
      <c r="RYG108" s="87"/>
      <c r="RYH108" s="87"/>
      <c r="RYI108" s="87"/>
      <c r="RYJ108" s="87"/>
      <c r="RYK108" s="87"/>
      <c r="RYL108" s="87"/>
      <c r="RYM108" s="87"/>
      <c r="RYN108" s="87"/>
      <c r="RYO108" s="87"/>
      <c r="RYP108" s="87"/>
      <c r="RYQ108" s="87"/>
      <c r="RYR108" s="87"/>
      <c r="RYS108" s="87"/>
      <c r="RYT108" s="87"/>
      <c r="RYU108" s="87"/>
      <c r="RYV108" s="87"/>
      <c r="RYW108" s="87"/>
      <c r="RYX108" s="87"/>
      <c r="RYY108" s="87"/>
      <c r="RYZ108" s="87"/>
      <c r="RZA108" s="87"/>
      <c r="RZB108" s="87"/>
      <c r="RZC108" s="87"/>
      <c r="RZD108" s="87"/>
      <c r="RZE108" s="87"/>
      <c r="RZF108" s="87"/>
      <c r="RZG108" s="87"/>
      <c r="RZH108" s="87"/>
      <c r="RZI108" s="87"/>
      <c r="RZJ108" s="87"/>
      <c r="RZK108" s="87"/>
      <c r="RZL108" s="87"/>
      <c r="RZM108" s="87"/>
      <c r="RZN108" s="87"/>
      <c r="RZO108" s="87"/>
      <c r="RZP108" s="87"/>
      <c r="RZQ108" s="87"/>
      <c r="RZR108" s="87"/>
      <c r="RZS108" s="87"/>
      <c r="RZT108" s="87"/>
      <c r="RZU108" s="87"/>
      <c r="RZV108" s="87"/>
      <c r="RZW108" s="87"/>
      <c r="RZX108" s="87"/>
      <c r="RZY108" s="87"/>
      <c r="RZZ108" s="87"/>
      <c r="SAA108" s="87"/>
      <c r="SAB108" s="87"/>
      <c r="SAC108" s="87"/>
      <c r="SAD108" s="87"/>
      <c r="SAE108" s="87"/>
      <c r="SAF108" s="87"/>
      <c r="SAG108" s="87"/>
      <c r="SAH108" s="87"/>
      <c r="SAI108" s="87"/>
      <c r="SAJ108" s="87"/>
      <c r="SAK108" s="87"/>
      <c r="SAL108" s="87"/>
      <c r="SAM108" s="87"/>
      <c r="SAN108" s="87"/>
      <c r="SAO108" s="87"/>
      <c r="SAP108" s="87"/>
      <c r="SAQ108" s="87"/>
      <c r="SAR108" s="87"/>
      <c r="SAS108" s="87"/>
      <c r="SAT108" s="87"/>
      <c r="SAU108" s="87"/>
      <c r="SAV108" s="87"/>
      <c r="SAW108" s="87"/>
      <c r="SAX108" s="87"/>
      <c r="SAY108" s="87"/>
      <c r="SAZ108" s="87"/>
      <c r="SBA108" s="87"/>
      <c r="SBB108" s="87"/>
      <c r="SBC108" s="87"/>
      <c r="SBD108" s="87"/>
      <c r="SBE108" s="87"/>
      <c r="SBF108" s="87"/>
      <c r="SBG108" s="87"/>
      <c r="SBH108" s="87"/>
      <c r="SBI108" s="87"/>
      <c r="SBJ108" s="87"/>
      <c r="SBK108" s="87"/>
      <c r="SBL108" s="87"/>
      <c r="SBM108" s="87"/>
      <c r="SBN108" s="87"/>
      <c r="SBO108" s="87"/>
      <c r="SBP108" s="87"/>
      <c r="SBQ108" s="87"/>
      <c r="SBR108" s="87"/>
      <c r="SBS108" s="87"/>
      <c r="SBT108" s="87"/>
      <c r="SBU108" s="87"/>
      <c r="SBV108" s="87"/>
      <c r="SBW108" s="87"/>
      <c r="SBX108" s="87"/>
      <c r="SBY108" s="87"/>
      <c r="SBZ108" s="87"/>
      <c r="SCA108" s="87"/>
      <c r="SCB108" s="87"/>
      <c r="SCC108" s="87"/>
      <c r="SCD108" s="87"/>
      <c r="SCE108" s="87"/>
      <c r="SCF108" s="87"/>
      <c r="SCG108" s="87"/>
      <c r="SCH108" s="87"/>
      <c r="SCI108" s="87"/>
      <c r="SCJ108" s="87"/>
      <c r="SCK108" s="87"/>
      <c r="SCL108" s="87"/>
      <c r="SCM108" s="87"/>
      <c r="SCN108" s="87"/>
      <c r="SCO108" s="87"/>
      <c r="SCP108" s="87"/>
      <c r="SCQ108" s="87"/>
      <c r="SCR108" s="87"/>
      <c r="SCS108" s="87"/>
      <c r="SCT108" s="87"/>
      <c r="SCU108" s="87"/>
      <c r="SCV108" s="87"/>
      <c r="SCW108" s="87"/>
      <c r="SCX108" s="87"/>
      <c r="SCY108" s="87"/>
      <c r="SCZ108" s="87"/>
      <c r="SDA108" s="87"/>
      <c r="SDB108" s="87"/>
      <c r="SDC108" s="87"/>
      <c r="SDD108" s="87"/>
      <c r="SDE108" s="87"/>
      <c r="SDF108" s="87"/>
      <c r="SDG108" s="87"/>
      <c r="SDH108" s="87"/>
      <c r="SDI108" s="87"/>
      <c r="SDJ108" s="87"/>
      <c r="SDK108" s="87"/>
      <c r="SDL108" s="87"/>
      <c r="SDM108" s="87"/>
      <c r="SDN108" s="87"/>
      <c r="SDO108" s="87"/>
      <c r="SDP108" s="87"/>
      <c r="SDQ108" s="87"/>
      <c r="SDR108" s="87"/>
      <c r="SDS108" s="87"/>
      <c r="SDT108" s="87"/>
      <c r="SDU108" s="87"/>
      <c r="SDV108" s="87"/>
      <c r="SDW108" s="87"/>
      <c r="SDX108" s="87"/>
      <c r="SDY108" s="87"/>
      <c r="SDZ108" s="87"/>
      <c r="SEA108" s="87"/>
      <c r="SEB108" s="87"/>
      <c r="SEC108" s="87"/>
      <c r="SED108" s="87"/>
      <c r="SEE108" s="87"/>
      <c r="SEF108" s="87"/>
      <c r="SEG108" s="87"/>
      <c r="SEH108" s="87"/>
      <c r="SEI108" s="87"/>
      <c r="SEJ108" s="87"/>
      <c r="SEK108" s="87"/>
      <c r="SEL108" s="87"/>
      <c r="SEM108" s="87"/>
      <c r="SEN108" s="87"/>
      <c r="SEO108" s="87"/>
      <c r="SEP108" s="87"/>
      <c r="SEQ108" s="87"/>
      <c r="SER108" s="87"/>
      <c r="SES108" s="87"/>
      <c r="SET108" s="87"/>
      <c r="SEU108" s="87"/>
      <c r="SEV108" s="87"/>
      <c r="SEW108" s="87"/>
      <c r="SEX108" s="87"/>
      <c r="SEY108" s="87"/>
      <c r="SEZ108" s="87"/>
      <c r="SFA108" s="87"/>
      <c r="SFB108" s="87"/>
      <c r="SFC108" s="87"/>
      <c r="SFD108" s="87"/>
      <c r="SFE108" s="87"/>
      <c r="SFF108" s="87"/>
      <c r="SFG108" s="87"/>
      <c r="SFH108" s="87"/>
      <c r="SFI108" s="87"/>
      <c r="SFJ108" s="87"/>
      <c r="SFK108" s="87"/>
      <c r="SFL108" s="87"/>
      <c r="SFM108" s="87"/>
      <c r="SFN108" s="87"/>
      <c r="SFO108" s="87"/>
      <c r="SFP108" s="87"/>
      <c r="SFQ108" s="87"/>
      <c r="SFR108" s="87"/>
      <c r="SFS108" s="87"/>
      <c r="SFT108" s="87"/>
      <c r="SFU108" s="87"/>
      <c r="SFV108" s="87"/>
      <c r="SFW108" s="87"/>
      <c r="SFX108" s="87"/>
      <c r="SFY108" s="87"/>
      <c r="SFZ108" s="87"/>
      <c r="SGA108" s="87"/>
      <c r="SGB108" s="87"/>
      <c r="SGC108" s="87"/>
      <c r="SGD108" s="87"/>
      <c r="SGE108" s="87"/>
      <c r="SGF108" s="87"/>
      <c r="SGG108" s="87"/>
      <c r="SGH108" s="87"/>
      <c r="SGI108" s="87"/>
      <c r="SGJ108" s="87"/>
      <c r="SGK108" s="87"/>
      <c r="SGL108" s="87"/>
      <c r="SGM108" s="87"/>
      <c r="SGN108" s="87"/>
      <c r="SGO108" s="87"/>
      <c r="SGP108" s="87"/>
      <c r="SGQ108" s="87"/>
      <c r="SGR108" s="87"/>
      <c r="SGS108" s="87"/>
      <c r="SGT108" s="87"/>
      <c r="SGU108" s="87"/>
      <c r="SGV108" s="87"/>
      <c r="SGW108" s="87"/>
      <c r="SGX108" s="87"/>
      <c r="SGY108" s="87"/>
      <c r="SGZ108" s="87"/>
      <c r="SHA108" s="87"/>
      <c r="SHB108" s="87"/>
      <c r="SHC108" s="87"/>
      <c r="SHD108" s="87"/>
      <c r="SHE108" s="87"/>
      <c r="SHF108" s="87"/>
      <c r="SHG108" s="87"/>
      <c r="SHH108" s="87"/>
      <c r="SHI108" s="87"/>
      <c r="SHJ108" s="87"/>
      <c r="SHK108" s="87"/>
      <c r="SHL108" s="87"/>
      <c r="SHM108" s="87"/>
      <c r="SHN108" s="87"/>
      <c r="SHO108" s="87"/>
      <c r="SHP108" s="87"/>
      <c r="SHQ108" s="87"/>
      <c r="SHR108" s="87"/>
      <c r="SHS108" s="87"/>
      <c r="SHT108" s="87"/>
      <c r="SHU108" s="87"/>
      <c r="SHV108" s="87"/>
      <c r="SHW108" s="87"/>
      <c r="SHX108" s="87"/>
      <c r="SHY108" s="87"/>
      <c r="SHZ108" s="87"/>
      <c r="SIA108" s="87"/>
      <c r="SIB108" s="87"/>
      <c r="SIC108" s="87"/>
      <c r="SID108" s="87"/>
      <c r="SIE108" s="87"/>
      <c r="SIF108" s="87"/>
      <c r="SIG108" s="87"/>
      <c r="SIH108" s="87"/>
      <c r="SII108" s="87"/>
      <c r="SIJ108" s="87"/>
      <c r="SIK108" s="87"/>
      <c r="SIL108" s="87"/>
      <c r="SIM108" s="87"/>
      <c r="SIN108" s="87"/>
      <c r="SIO108" s="87"/>
      <c r="SIP108" s="87"/>
      <c r="SIQ108" s="87"/>
      <c r="SIR108" s="87"/>
      <c r="SIS108" s="87"/>
      <c r="SIT108" s="87"/>
      <c r="SIU108" s="87"/>
      <c r="SIV108" s="87"/>
      <c r="SIW108" s="87"/>
      <c r="SIX108" s="87"/>
      <c r="SIY108" s="87"/>
      <c r="SIZ108" s="87"/>
      <c r="SJA108" s="87"/>
      <c r="SJB108" s="87"/>
      <c r="SJC108" s="87"/>
      <c r="SJD108" s="87"/>
      <c r="SJE108" s="87"/>
      <c r="SJF108" s="87"/>
      <c r="SJG108" s="87"/>
      <c r="SJH108" s="87"/>
      <c r="SJI108" s="87"/>
      <c r="SJJ108" s="87"/>
      <c r="SJK108" s="87"/>
      <c r="SJL108" s="87"/>
      <c r="SJM108" s="87"/>
      <c r="SJN108" s="87"/>
      <c r="SJO108" s="87"/>
      <c r="SJP108" s="87"/>
      <c r="SJQ108" s="87"/>
      <c r="SJR108" s="87"/>
      <c r="SJS108" s="87"/>
      <c r="SJT108" s="87"/>
      <c r="SJU108" s="87"/>
      <c r="SJV108" s="87"/>
      <c r="SJW108" s="87"/>
      <c r="SJX108" s="87"/>
      <c r="SJY108" s="87"/>
      <c r="SJZ108" s="87"/>
      <c r="SKA108" s="87"/>
      <c r="SKB108" s="87"/>
      <c r="SKC108" s="87"/>
      <c r="SKD108" s="87"/>
      <c r="SKE108" s="87"/>
      <c r="SKF108" s="87"/>
      <c r="SKG108" s="87"/>
      <c r="SKH108" s="87"/>
      <c r="SKI108" s="87"/>
      <c r="SKJ108" s="87"/>
      <c r="SKK108" s="87"/>
      <c r="SKL108" s="87"/>
      <c r="SKM108" s="87"/>
      <c r="SKN108" s="87"/>
      <c r="SKO108" s="87"/>
      <c r="SKP108" s="87"/>
      <c r="SKQ108" s="87"/>
      <c r="SKR108" s="87"/>
      <c r="SKS108" s="87"/>
      <c r="SKT108" s="87"/>
      <c r="SKU108" s="87"/>
      <c r="SKV108" s="87"/>
      <c r="SKW108" s="87"/>
      <c r="SKX108" s="87"/>
      <c r="SKY108" s="87"/>
      <c r="SKZ108" s="87"/>
      <c r="SLA108" s="87"/>
      <c r="SLB108" s="87"/>
      <c r="SLC108" s="87"/>
      <c r="SLD108" s="87"/>
      <c r="SLE108" s="87"/>
      <c r="SLF108" s="87"/>
      <c r="SLG108" s="87"/>
      <c r="SLH108" s="87"/>
      <c r="SLI108" s="87"/>
      <c r="SLJ108" s="87"/>
      <c r="SLK108" s="87"/>
      <c r="SLL108" s="87"/>
      <c r="SLM108" s="87"/>
      <c r="SLN108" s="87"/>
      <c r="SLO108" s="87"/>
      <c r="SLP108" s="87"/>
      <c r="SLQ108" s="87"/>
      <c r="SLR108" s="87"/>
      <c r="SLS108" s="87"/>
      <c r="SLT108" s="87"/>
      <c r="SLU108" s="87"/>
      <c r="SLV108" s="87"/>
      <c r="SLW108" s="87"/>
      <c r="SLX108" s="87"/>
      <c r="SLY108" s="87"/>
      <c r="SLZ108" s="87"/>
      <c r="SMA108" s="87"/>
      <c r="SMB108" s="87"/>
      <c r="SMC108" s="87"/>
      <c r="SMD108" s="87"/>
      <c r="SME108" s="87"/>
      <c r="SMF108" s="87"/>
      <c r="SMG108" s="87"/>
      <c r="SMH108" s="87"/>
      <c r="SMI108" s="87"/>
      <c r="SMJ108" s="87"/>
      <c r="SMK108" s="87"/>
      <c r="SML108" s="87"/>
      <c r="SMM108" s="87"/>
      <c r="SMN108" s="87"/>
      <c r="SMO108" s="87"/>
      <c r="SMP108" s="87"/>
      <c r="SMQ108" s="87"/>
      <c r="SMR108" s="87"/>
      <c r="SMS108" s="87"/>
      <c r="SMT108" s="87"/>
      <c r="SMU108" s="87"/>
      <c r="SMV108" s="87"/>
      <c r="SMW108" s="87"/>
      <c r="SMX108" s="87"/>
      <c r="SMY108" s="87"/>
      <c r="SMZ108" s="87"/>
      <c r="SNA108" s="87"/>
      <c r="SNB108" s="87"/>
      <c r="SNC108" s="87"/>
      <c r="SND108" s="87"/>
      <c r="SNE108" s="87"/>
      <c r="SNF108" s="87"/>
      <c r="SNG108" s="87"/>
      <c r="SNH108" s="87"/>
      <c r="SNI108" s="87"/>
      <c r="SNJ108" s="87"/>
      <c r="SNK108" s="87"/>
      <c r="SNL108" s="87"/>
      <c r="SNM108" s="87"/>
      <c r="SNN108" s="87"/>
      <c r="SNO108" s="87"/>
      <c r="SNP108" s="87"/>
      <c r="SNQ108" s="87"/>
      <c r="SNR108" s="87"/>
      <c r="SNS108" s="87"/>
      <c r="SNT108" s="87"/>
      <c r="SNU108" s="87"/>
      <c r="SNV108" s="87"/>
      <c r="SNW108" s="87"/>
      <c r="SNX108" s="87"/>
      <c r="SNY108" s="87"/>
      <c r="SNZ108" s="87"/>
      <c r="SOA108" s="87"/>
      <c r="SOB108" s="87"/>
      <c r="SOC108" s="87"/>
      <c r="SOD108" s="87"/>
      <c r="SOE108" s="87"/>
      <c r="SOF108" s="87"/>
      <c r="SOG108" s="87"/>
      <c r="SOH108" s="87"/>
      <c r="SOI108" s="87"/>
      <c r="SOJ108" s="87"/>
      <c r="SOK108" s="87"/>
      <c r="SOL108" s="87"/>
      <c r="SOM108" s="87"/>
      <c r="SON108" s="87"/>
      <c r="SOO108" s="87"/>
      <c r="SOP108" s="87"/>
      <c r="SOQ108" s="87"/>
      <c r="SOR108" s="87"/>
      <c r="SOS108" s="87"/>
      <c r="SOT108" s="87"/>
      <c r="SOU108" s="87"/>
      <c r="SOV108" s="87"/>
      <c r="SOW108" s="87"/>
      <c r="SOX108" s="87"/>
      <c r="SOY108" s="87"/>
      <c r="SOZ108" s="87"/>
      <c r="SPA108" s="87"/>
      <c r="SPB108" s="87"/>
      <c r="SPC108" s="87"/>
      <c r="SPD108" s="87"/>
      <c r="SPE108" s="87"/>
      <c r="SPF108" s="87"/>
      <c r="SPG108" s="87"/>
      <c r="SPH108" s="87"/>
      <c r="SPI108" s="87"/>
      <c r="SPJ108" s="87"/>
      <c r="SPK108" s="87"/>
      <c r="SPL108" s="87"/>
      <c r="SPM108" s="87"/>
      <c r="SPN108" s="87"/>
      <c r="SPO108" s="87"/>
      <c r="SPP108" s="87"/>
      <c r="SPQ108" s="87"/>
      <c r="SPR108" s="87"/>
      <c r="SPS108" s="87"/>
      <c r="SPT108" s="87"/>
      <c r="SPU108" s="87"/>
      <c r="SPV108" s="87"/>
      <c r="SPW108" s="87"/>
      <c r="SPX108" s="87"/>
      <c r="SPY108" s="87"/>
      <c r="SPZ108" s="87"/>
      <c r="SQA108" s="87"/>
      <c r="SQB108" s="87"/>
      <c r="SQC108" s="87"/>
      <c r="SQD108" s="87"/>
      <c r="SQE108" s="87"/>
      <c r="SQF108" s="87"/>
      <c r="SQG108" s="87"/>
      <c r="SQH108" s="87"/>
      <c r="SQI108" s="87"/>
      <c r="SQJ108" s="87"/>
      <c r="SQK108" s="87"/>
      <c r="SQL108" s="87"/>
      <c r="SQM108" s="87"/>
      <c r="SQN108" s="87"/>
      <c r="SQO108" s="87"/>
      <c r="SQP108" s="87"/>
      <c r="SQQ108" s="87"/>
      <c r="SQR108" s="87"/>
      <c r="SQS108" s="87"/>
      <c r="SQT108" s="87"/>
      <c r="SQU108" s="87"/>
      <c r="SQV108" s="87"/>
      <c r="SQW108" s="87"/>
      <c r="SQX108" s="87"/>
      <c r="SQY108" s="87"/>
      <c r="SQZ108" s="87"/>
      <c r="SRA108" s="87"/>
      <c r="SRB108" s="87"/>
      <c r="SRC108" s="87"/>
      <c r="SRD108" s="87"/>
      <c r="SRE108" s="87"/>
      <c r="SRF108" s="87"/>
      <c r="SRG108" s="87"/>
      <c r="SRH108" s="87"/>
      <c r="SRI108" s="87"/>
      <c r="SRJ108" s="87"/>
      <c r="SRK108" s="87"/>
      <c r="SRL108" s="87"/>
      <c r="SRM108" s="87"/>
      <c r="SRN108" s="87"/>
      <c r="SRO108" s="87"/>
      <c r="SRP108" s="87"/>
      <c r="SRQ108" s="87"/>
      <c r="SRR108" s="87"/>
      <c r="SRS108" s="87"/>
      <c r="SRT108" s="87"/>
      <c r="SRU108" s="87"/>
      <c r="SRV108" s="87"/>
      <c r="SRW108" s="87"/>
      <c r="SRX108" s="87"/>
      <c r="SRY108" s="87"/>
      <c r="SRZ108" s="87"/>
      <c r="SSA108" s="87"/>
      <c r="SSB108" s="87"/>
      <c r="SSC108" s="87"/>
      <c r="SSD108" s="87"/>
      <c r="SSE108" s="87"/>
      <c r="SSF108" s="87"/>
      <c r="SSG108" s="87"/>
      <c r="SSH108" s="87"/>
      <c r="SSI108" s="87"/>
      <c r="SSJ108" s="87"/>
      <c r="SSK108" s="87"/>
      <c r="SSL108" s="87"/>
      <c r="SSM108" s="87"/>
      <c r="SSN108" s="87"/>
      <c r="SSO108" s="87"/>
      <c r="SSP108" s="87"/>
      <c r="SSQ108" s="87"/>
      <c r="SSR108" s="87"/>
      <c r="SSS108" s="87"/>
      <c r="SST108" s="87"/>
      <c r="SSU108" s="87"/>
      <c r="SSV108" s="87"/>
      <c r="SSW108" s="87"/>
      <c r="SSX108" s="87"/>
      <c r="SSY108" s="87"/>
      <c r="SSZ108" s="87"/>
      <c r="STA108" s="87"/>
      <c r="STB108" s="87"/>
      <c r="STC108" s="87"/>
      <c r="STD108" s="87"/>
      <c r="STE108" s="87"/>
      <c r="STF108" s="87"/>
      <c r="STG108" s="87"/>
      <c r="STH108" s="87"/>
      <c r="STI108" s="87"/>
      <c r="STJ108" s="87"/>
      <c r="STK108" s="87"/>
      <c r="STL108" s="87"/>
      <c r="STM108" s="87"/>
      <c r="STN108" s="87"/>
      <c r="STO108" s="87"/>
      <c r="STP108" s="87"/>
      <c r="STQ108" s="87"/>
      <c r="STR108" s="87"/>
      <c r="STS108" s="87"/>
      <c r="STT108" s="87"/>
      <c r="STU108" s="87"/>
      <c r="STV108" s="87"/>
      <c r="STW108" s="87"/>
      <c r="STX108" s="87"/>
      <c r="STY108" s="87"/>
      <c r="STZ108" s="87"/>
      <c r="SUA108" s="87"/>
      <c r="SUB108" s="87"/>
      <c r="SUC108" s="87"/>
      <c r="SUD108" s="87"/>
      <c r="SUE108" s="87"/>
      <c r="SUF108" s="87"/>
      <c r="SUG108" s="87"/>
      <c r="SUH108" s="87"/>
      <c r="SUI108" s="87"/>
      <c r="SUJ108" s="87"/>
      <c r="SUK108" s="87"/>
      <c r="SUL108" s="87"/>
      <c r="SUM108" s="87"/>
      <c r="SUN108" s="87"/>
      <c r="SUO108" s="87"/>
      <c r="SUP108" s="87"/>
      <c r="SUQ108" s="87"/>
      <c r="SUR108" s="87"/>
      <c r="SUS108" s="87"/>
      <c r="SUT108" s="87"/>
      <c r="SUU108" s="87"/>
      <c r="SUV108" s="87"/>
      <c r="SUW108" s="87"/>
      <c r="SUX108" s="87"/>
      <c r="SUY108" s="87"/>
      <c r="SUZ108" s="87"/>
      <c r="SVA108" s="87"/>
      <c r="SVB108" s="87"/>
      <c r="SVC108" s="87"/>
      <c r="SVD108" s="87"/>
      <c r="SVE108" s="87"/>
      <c r="SVF108" s="87"/>
      <c r="SVG108" s="87"/>
      <c r="SVH108" s="87"/>
      <c r="SVI108" s="87"/>
      <c r="SVJ108" s="87"/>
      <c r="SVK108" s="87"/>
      <c r="SVL108" s="87"/>
      <c r="SVM108" s="87"/>
      <c r="SVN108" s="87"/>
      <c r="SVO108" s="87"/>
      <c r="SVP108" s="87"/>
      <c r="SVQ108" s="87"/>
      <c r="SVR108" s="87"/>
      <c r="SVS108" s="87"/>
      <c r="SVT108" s="87"/>
      <c r="SVU108" s="87"/>
      <c r="SVV108" s="87"/>
      <c r="SVW108" s="87"/>
      <c r="SVX108" s="87"/>
      <c r="SVY108" s="87"/>
      <c r="SVZ108" s="87"/>
      <c r="SWA108" s="87"/>
      <c r="SWB108" s="87"/>
      <c r="SWC108" s="87"/>
      <c r="SWD108" s="87"/>
      <c r="SWE108" s="87"/>
      <c r="SWF108" s="87"/>
      <c r="SWG108" s="87"/>
      <c r="SWH108" s="87"/>
      <c r="SWI108" s="87"/>
      <c r="SWJ108" s="87"/>
      <c r="SWK108" s="87"/>
      <c r="SWL108" s="87"/>
      <c r="SWM108" s="87"/>
      <c r="SWN108" s="87"/>
      <c r="SWO108" s="87"/>
      <c r="SWP108" s="87"/>
      <c r="SWQ108" s="87"/>
      <c r="SWR108" s="87"/>
      <c r="SWS108" s="87"/>
      <c r="SWT108" s="87"/>
      <c r="SWU108" s="87"/>
      <c r="SWV108" s="87"/>
      <c r="SWW108" s="87"/>
      <c r="SWX108" s="87"/>
      <c r="SWY108" s="87"/>
      <c r="SWZ108" s="87"/>
      <c r="SXA108" s="87"/>
      <c r="SXB108" s="87"/>
      <c r="SXC108" s="87"/>
      <c r="SXD108" s="87"/>
      <c r="SXE108" s="87"/>
      <c r="SXF108" s="87"/>
      <c r="SXG108" s="87"/>
      <c r="SXH108" s="87"/>
      <c r="SXI108" s="87"/>
      <c r="SXJ108" s="87"/>
      <c r="SXK108" s="87"/>
      <c r="SXL108" s="87"/>
      <c r="SXM108" s="87"/>
      <c r="SXN108" s="87"/>
      <c r="SXO108" s="87"/>
      <c r="SXP108" s="87"/>
      <c r="SXQ108" s="87"/>
      <c r="SXR108" s="87"/>
      <c r="SXS108" s="87"/>
      <c r="SXT108" s="87"/>
      <c r="SXU108" s="87"/>
      <c r="SXV108" s="87"/>
      <c r="SXW108" s="87"/>
      <c r="SXX108" s="87"/>
      <c r="SXY108" s="87"/>
      <c r="SXZ108" s="87"/>
      <c r="SYA108" s="87"/>
      <c r="SYB108" s="87"/>
      <c r="SYC108" s="87"/>
      <c r="SYD108" s="87"/>
      <c r="SYE108" s="87"/>
      <c r="SYF108" s="87"/>
      <c r="SYG108" s="87"/>
      <c r="SYH108" s="87"/>
      <c r="SYI108" s="87"/>
      <c r="SYJ108" s="87"/>
      <c r="SYK108" s="87"/>
      <c r="SYL108" s="87"/>
      <c r="SYM108" s="87"/>
      <c r="SYN108" s="87"/>
      <c r="SYO108" s="87"/>
      <c r="SYP108" s="87"/>
      <c r="SYQ108" s="87"/>
      <c r="SYR108" s="87"/>
      <c r="SYS108" s="87"/>
      <c r="SYT108" s="87"/>
      <c r="SYU108" s="87"/>
      <c r="SYV108" s="87"/>
      <c r="SYW108" s="87"/>
      <c r="SYX108" s="87"/>
      <c r="SYY108" s="87"/>
      <c r="SYZ108" s="87"/>
      <c r="SZA108" s="87"/>
      <c r="SZB108" s="87"/>
      <c r="SZC108" s="87"/>
      <c r="SZD108" s="87"/>
      <c r="SZE108" s="87"/>
      <c r="SZF108" s="87"/>
      <c r="SZG108" s="87"/>
      <c r="SZH108" s="87"/>
      <c r="SZI108" s="87"/>
      <c r="SZJ108" s="87"/>
      <c r="SZK108" s="87"/>
      <c r="SZL108" s="87"/>
      <c r="SZM108" s="87"/>
      <c r="SZN108" s="87"/>
      <c r="SZO108" s="87"/>
      <c r="SZP108" s="87"/>
      <c r="SZQ108" s="87"/>
      <c r="SZR108" s="87"/>
      <c r="SZS108" s="87"/>
      <c r="SZT108" s="87"/>
      <c r="SZU108" s="87"/>
      <c r="SZV108" s="87"/>
      <c r="SZW108" s="87"/>
      <c r="SZX108" s="87"/>
      <c r="SZY108" s="87"/>
      <c r="SZZ108" s="87"/>
      <c r="TAA108" s="87"/>
      <c r="TAB108" s="87"/>
      <c r="TAC108" s="87"/>
      <c r="TAD108" s="87"/>
      <c r="TAE108" s="87"/>
      <c r="TAF108" s="87"/>
      <c r="TAG108" s="87"/>
      <c r="TAH108" s="87"/>
      <c r="TAI108" s="87"/>
      <c r="TAJ108" s="87"/>
      <c r="TAK108" s="87"/>
      <c r="TAL108" s="87"/>
      <c r="TAM108" s="87"/>
      <c r="TAN108" s="87"/>
      <c r="TAO108" s="87"/>
      <c r="TAP108" s="87"/>
      <c r="TAQ108" s="87"/>
      <c r="TAR108" s="87"/>
      <c r="TAS108" s="87"/>
      <c r="TAT108" s="87"/>
      <c r="TAU108" s="87"/>
      <c r="TAV108" s="87"/>
      <c r="TAW108" s="87"/>
      <c r="TAX108" s="87"/>
      <c r="TAY108" s="87"/>
      <c r="TAZ108" s="87"/>
      <c r="TBA108" s="87"/>
      <c r="TBB108" s="87"/>
      <c r="TBC108" s="87"/>
      <c r="TBD108" s="87"/>
      <c r="TBE108" s="87"/>
      <c r="TBF108" s="87"/>
      <c r="TBG108" s="87"/>
      <c r="TBH108" s="87"/>
      <c r="TBI108" s="87"/>
      <c r="TBJ108" s="87"/>
      <c r="TBK108" s="87"/>
      <c r="TBL108" s="87"/>
      <c r="TBM108" s="87"/>
      <c r="TBN108" s="87"/>
      <c r="TBO108" s="87"/>
      <c r="TBP108" s="87"/>
      <c r="TBQ108" s="87"/>
      <c r="TBR108" s="87"/>
      <c r="TBS108" s="87"/>
      <c r="TBT108" s="87"/>
      <c r="TBU108" s="87"/>
      <c r="TBV108" s="87"/>
      <c r="TBW108" s="87"/>
      <c r="TBX108" s="87"/>
      <c r="TBY108" s="87"/>
      <c r="TBZ108" s="87"/>
      <c r="TCA108" s="87"/>
      <c r="TCB108" s="87"/>
      <c r="TCC108" s="87"/>
      <c r="TCD108" s="87"/>
      <c r="TCE108" s="87"/>
      <c r="TCF108" s="87"/>
      <c r="TCG108" s="87"/>
      <c r="TCH108" s="87"/>
      <c r="TCI108" s="87"/>
      <c r="TCJ108" s="87"/>
      <c r="TCK108" s="87"/>
      <c r="TCL108" s="87"/>
      <c r="TCM108" s="87"/>
      <c r="TCN108" s="87"/>
      <c r="TCO108" s="87"/>
      <c r="TCP108" s="87"/>
      <c r="TCQ108" s="87"/>
      <c r="TCR108" s="87"/>
      <c r="TCS108" s="87"/>
      <c r="TCT108" s="87"/>
      <c r="TCU108" s="87"/>
      <c r="TCV108" s="87"/>
      <c r="TCW108" s="87"/>
      <c r="TCX108" s="87"/>
      <c r="TCY108" s="87"/>
      <c r="TCZ108" s="87"/>
      <c r="TDA108" s="87"/>
      <c r="TDB108" s="87"/>
      <c r="TDC108" s="87"/>
      <c r="TDD108" s="87"/>
      <c r="TDE108" s="87"/>
      <c r="TDF108" s="87"/>
      <c r="TDG108" s="87"/>
      <c r="TDH108" s="87"/>
      <c r="TDI108" s="87"/>
      <c r="TDJ108" s="87"/>
      <c r="TDK108" s="87"/>
      <c r="TDL108" s="87"/>
      <c r="TDM108" s="87"/>
      <c r="TDN108" s="87"/>
      <c r="TDO108" s="87"/>
      <c r="TDP108" s="87"/>
      <c r="TDQ108" s="87"/>
      <c r="TDR108" s="87"/>
      <c r="TDS108" s="87"/>
      <c r="TDT108" s="87"/>
      <c r="TDU108" s="87"/>
      <c r="TDV108" s="87"/>
      <c r="TDW108" s="87"/>
      <c r="TDX108" s="87"/>
      <c r="TDY108" s="87"/>
      <c r="TDZ108" s="87"/>
      <c r="TEA108" s="87"/>
      <c r="TEB108" s="87"/>
      <c r="TEC108" s="87"/>
      <c r="TED108" s="87"/>
      <c r="TEE108" s="87"/>
      <c r="TEF108" s="87"/>
      <c r="TEG108" s="87"/>
      <c r="TEH108" s="87"/>
      <c r="TEI108" s="87"/>
      <c r="TEJ108" s="87"/>
      <c r="TEK108" s="87"/>
      <c r="TEL108" s="87"/>
      <c r="TEM108" s="87"/>
      <c r="TEN108" s="87"/>
      <c r="TEO108" s="87"/>
      <c r="TEP108" s="87"/>
      <c r="TEQ108" s="87"/>
      <c r="TER108" s="87"/>
      <c r="TES108" s="87"/>
      <c r="TET108" s="87"/>
      <c r="TEU108" s="87"/>
      <c r="TEV108" s="87"/>
      <c r="TEW108" s="87"/>
      <c r="TEX108" s="87"/>
      <c r="TEY108" s="87"/>
      <c r="TEZ108" s="87"/>
      <c r="TFA108" s="87"/>
      <c r="TFB108" s="87"/>
      <c r="TFC108" s="87"/>
      <c r="TFD108" s="87"/>
      <c r="TFE108" s="87"/>
      <c r="TFF108" s="87"/>
      <c r="TFG108" s="87"/>
      <c r="TFH108" s="87"/>
      <c r="TFI108" s="87"/>
      <c r="TFJ108" s="87"/>
      <c r="TFK108" s="87"/>
      <c r="TFL108" s="87"/>
      <c r="TFM108" s="87"/>
      <c r="TFN108" s="87"/>
      <c r="TFO108" s="87"/>
      <c r="TFP108" s="87"/>
      <c r="TFQ108" s="87"/>
      <c r="TFR108" s="87"/>
      <c r="TFS108" s="87"/>
      <c r="TFT108" s="87"/>
      <c r="TFU108" s="87"/>
      <c r="TFV108" s="87"/>
      <c r="TFW108" s="87"/>
      <c r="TFX108" s="87"/>
      <c r="TFY108" s="87"/>
      <c r="TFZ108" s="87"/>
      <c r="TGA108" s="87"/>
      <c r="TGB108" s="87"/>
      <c r="TGC108" s="87"/>
      <c r="TGD108" s="87"/>
      <c r="TGE108" s="87"/>
      <c r="TGF108" s="87"/>
      <c r="TGG108" s="87"/>
      <c r="TGH108" s="87"/>
      <c r="TGI108" s="87"/>
      <c r="TGJ108" s="87"/>
      <c r="TGK108" s="87"/>
      <c r="TGL108" s="87"/>
      <c r="TGM108" s="87"/>
      <c r="TGN108" s="87"/>
      <c r="TGO108" s="87"/>
      <c r="TGP108" s="87"/>
      <c r="TGQ108" s="87"/>
      <c r="TGR108" s="87"/>
      <c r="TGS108" s="87"/>
      <c r="TGT108" s="87"/>
      <c r="TGU108" s="87"/>
      <c r="TGV108" s="87"/>
      <c r="TGW108" s="87"/>
      <c r="TGX108" s="87"/>
      <c r="TGY108" s="87"/>
      <c r="TGZ108" s="87"/>
      <c r="THA108" s="87"/>
      <c r="THB108" s="87"/>
      <c r="THC108" s="87"/>
      <c r="THD108" s="87"/>
      <c r="THE108" s="87"/>
      <c r="THF108" s="87"/>
      <c r="THG108" s="87"/>
      <c r="THH108" s="87"/>
      <c r="THI108" s="87"/>
      <c r="THJ108" s="87"/>
      <c r="THK108" s="87"/>
      <c r="THL108" s="87"/>
      <c r="THM108" s="87"/>
      <c r="THN108" s="87"/>
      <c r="THO108" s="87"/>
      <c r="THP108" s="87"/>
      <c r="THQ108" s="87"/>
      <c r="THR108" s="87"/>
      <c r="THS108" s="87"/>
      <c r="THT108" s="87"/>
      <c r="THU108" s="87"/>
      <c r="THV108" s="87"/>
      <c r="THW108" s="87"/>
      <c r="THX108" s="87"/>
      <c r="THY108" s="87"/>
      <c r="THZ108" s="87"/>
      <c r="TIA108" s="87"/>
      <c r="TIB108" s="87"/>
      <c r="TIC108" s="87"/>
      <c r="TID108" s="87"/>
      <c r="TIE108" s="87"/>
      <c r="TIF108" s="87"/>
      <c r="TIG108" s="87"/>
      <c r="TIH108" s="87"/>
      <c r="TII108" s="87"/>
      <c r="TIJ108" s="87"/>
      <c r="TIK108" s="87"/>
      <c r="TIL108" s="87"/>
      <c r="TIM108" s="87"/>
      <c r="TIN108" s="87"/>
      <c r="TIO108" s="87"/>
      <c r="TIP108" s="87"/>
      <c r="TIQ108" s="87"/>
      <c r="TIR108" s="87"/>
      <c r="TIS108" s="87"/>
      <c r="TIT108" s="87"/>
      <c r="TIU108" s="87"/>
      <c r="TIV108" s="87"/>
      <c r="TIW108" s="87"/>
      <c r="TIX108" s="87"/>
      <c r="TIY108" s="87"/>
      <c r="TIZ108" s="87"/>
      <c r="TJA108" s="87"/>
      <c r="TJB108" s="87"/>
      <c r="TJC108" s="87"/>
      <c r="TJD108" s="87"/>
      <c r="TJE108" s="87"/>
      <c r="TJF108" s="87"/>
      <c r="TJG108" s="87"/>
      <c r="TJH108" s="87"/>
      <c r="TJI108" s="87"/>
      <c r="TJJ108" s="87"/>
      <c r="TJK108" s="87"/>
      <c r="TJL108" s="87"/>
      <c r="TJM108" s="87"/>
      <c r="TJN108" s="87"/>
      <c r="TJO108" s="87"/>
      <c r="TJP108" s="87"/>
      <c r="TJQ108" s="87"/>
      <c r="TJR108" s="87"/>
      <c r="TJS108" s="87"/>
      <c r="TJT108" s="87"/>
      <c r="TJU108" s="87"/>
      <c r="TJV108" s="87"/>
      <c r="TJW108" s="87"/>
      <c r="TJX108" s="87"/>
      <c r="TJY108" s="87"/>
      <c r="TJZ108" s="87"/>
      <c r="TKA108" s="87"/>
      <c r="TKB108" s="87"/>
      <c r="TKC108" s="87"/>
      <c r="TKD108" s="87"/>
      <c r="TKE108" s="87"/>
      <c r="TKF108" s="87"/>
      <c r="TKG108" s="87"/>
      <c r="TKH108" s="87"/>
      <c r="TKI108" s="87"/>
      <c r="TKJ108" s="87"/>
      <c r="TKK108" s="87"/>
      <c r="TKL108" s="87"/>
      <c r="TKM108" s="87"/>
      <c r="TKN108" s="87"/>
      <c r="TKO108" s="87"/>
      <c r="TKP108" s="87"/>
      <c r="TKQ108" s="87"/>
      <c r="TKR108" s="87"/>
      <c r="TKS108" s="87"/>
      <c r="TKT108" s="87"/>
      <c r="TKU108" s="87"/>
      <c r="TKV108" s="87"/>
      <c r="TKW108" s="87"/>
      <c r="TKX108" s="87"/>
      <c r="TKY108" s="87"/>
      <c r="TKZ108" s="87"/>
      <c r="TLA108" s="87"/>
      <c r="TLB108" s="87"/>
      <c r="TLC108" s="87"/>
      <c r="TLD108" s="87"/>
      <c r="TLE108" s="87"/>
      <c r="TLF108" s="87"/>
      <c r="TLG108" s="87"/>
      <c r="TLH108" s="87"/>
      <c r="TLI108" s="87"/>
      <c r="TLJ108" s="87"/>
      <c r="TLK108" s="87"/>
      <c r="TLL108" s="87"/>
      <c r="TLM108" s="87"/>
      <c r="TLN108" s="87"/>
      <c r="TLO108" s="87"/>
      <c r="TLP108" s="87"/>
      <c r="TLQ108" s="87"/>
      <c r="TLR108" s="87"/>
      <c r="TLS108" s="87"/>
      <c r="TLT108" s="87"/>
      <c r="TLU108" s="87"/>
      <c r="TLV108" s="87"/>
      <c r="TLW108" s="87"/>
      <c r="TLX108" s="87"/>
      <c r="TLY108" s="87"/>
      <c r="TLZ108" s="87"/>
      <c r="TMA108" s="87"/>
      <c r="TMB108" s="87"/>
      <c r="TMC108" s="87"/>
      <c r="TMD108" s="87"/>
      <c r="TME108" s="87"/>
      <c r="TMF108" s="87"/>
      <c r="TMG108" s="87"/>
      <c r="TMH108" s="87"/>
      <c r="TMI108" s="87"/>
      <c r="TMJ108" s="87"/>
      <c r="TMK108" s="87"/>
      <c r="TML108" s="87"/>
      <c r="TMM108" s="87"/>
      <c r="TMN108" s="87"/>
      <c r="TMO108" s="87"/>
      <c r="TMP108" s="87"/>
      <c r="TMQ108" s="87"/>
      <c r="TMR108" s="87"/>
      <c r="TMS108" s="87"/>
      <c r="TMT108" s="87"/>
      <c r="TMU108" s="87"/>
      <c r="TMV108" s="87"/>
      <c r="TMW108" s="87"/>
      <c r="TMX108" s="87"/>
      <c r="TMY108" s="87"/>
      <c r="TMZ108" s="87"/>
      <c r="TNA108" s="87"/>
      <c r="TNB108" s="87"/>
      <c r="TNC108" s="87"/>
      <c r="TND108" s="87"/>
      <c r="TNE108" s="87"/>
      <c r="TNF108" s="87"/>
      <c r="TNG108" s="87"/>
      <c r="TNH108" s="87"/>
      <c r="TNI108" s="87"/>
      <c r="TNJ108" s="87"/>
      <c r="TNK108" s="87"/>
      <c r="TNL108" s="87"/>
      <c r="TNM108" s="87"/>
      <c r="TNN108" s="87"/>
      <c r="TNO108" s="87"/>
      <c r="TNP108" s="87"/>
      <c r="TNQ108" s="87"/>
      <c r="TNR108" s="87"/>
      <c r="TNS108" s="87"/>
      <c r="TNT108" s="87"/>
      <c r="TNU108" s="87"/>
      <c r="TNV108" s="87"/>
      <c r="TNW108" s="87"/>
      <c r="TNX108" s="87"/>
      <c r="TNY108" s="87"/>
      <c r="TNZ108" s="87"/>
      <c r="TOA108" s="87"/>
      <c r="TOB108" s="87"/>
      <c r="TOC108" s="87"/>
      <c r="TOD108" s="87"/>
      <c r="TOE108" s="87"/>
      <c r="TOF108" s="87"/>
      <c r="TOG108" s="87"/>
      <c r="TOH108" s="87"/>
      <c r="TOI108" s="87"/>
      <c r="TOJ108" s="87"/>
      <c r="TOK108" s="87"/>
      <c r="TOL108" s="87"/>
      <c r="TOM108" s="87"/>
      <c r="TON108" s="87"/>
      <c r="TOO108" s="87"/>
      <c r="TOP108" s="87"/>
      <c r="TOQ108" s="87"/>
      <c r="TOR108" s="87"/>
      <c r="TOS108" s="87"/>
      <c r="TOT108" s="87"/>
      <c r="TOU108" s="87"/>
      <c r="TOV108" s="87"/>
      <c r="TOW108" s="87"/>
      <c r="TOX108" s="87"/>
      <c r="TOY108" s="87"/>
      <c r="TOZ108" s="87"/>
      <c r="TPA108" s="87"/>
      <c r="TPB108" s="87"/>
      <c r="TPC108" s="87"/>
      <c r="TPD108" s="87"/>
      <c r="TPE108" s="87"/>
      <c r="TPF108" s="87"/>
      <c r="TPG108" s="87"/>
      <c r="TPH108" s="87"/>
      <c r="TPI108" s="87"/>
      <c r="TPJ108" s="87"/>
      <c r="TPK108" s="87"/>
      <c r="TPL108" s="87"/>
      <c r="TPM108" s="87"/>
      <c r="TPN108" s="87"/>
      <c r="TPO108" s="87"/>
      <c r="TPP108" s="87"/>
      <c r="TPQ108" s="87"/>
      <c r="TPR108" s="87"/>
      <c r="TPS108" s="87"/>
      <c r="TPT108" s="87"/>
      <c r="TPU108" s="87"/>
      <c r="TPV108" s="87"/>
      <c r="TPW108" s="87"/>
      <c r="TPX108" s="87"/>
      <c r="TPY108" s="87"/>
      <c r="TPZ108" s="87"/>
      <c r="TQA108" s="87"/>
      <c r="TQB108" s="87"/>
      <c r="TQC108" s="87"/>
      <c r="TQD108" s="87"/>
      <c r="TQE108" s="87"/>
      <c r="TQF108" s="87"/>
      <c r="TQG108" s="87"/>
      <c r="TQH108" s="87"/>
      <c r="TQI108" s="87"/>
      <c r="TQJ108" s="87"/>
      <c r="TQK108" s="87"/>
      <c r="TQL108" s="87"/>
      <c r="TQM108" s="87"/>
      <c r="TQN108" s="87"/>
      <c r="TQO108" s="87"/>
      <c r="TQP108" s="87"/>
      <c r="TQQ108" s="87"/>
      <c r="TQR108" s="87"/>
      <c r="TQS108" s="87"/>
      <c r="TQT108" s="87"/>
      <c r="TQU108" s="87"/>
      <c r="TQV108" s="87"/>
      <c r="TQW108" s="87"/>
      <c r="TQX108" s="87"/>
      <c r="TQY108" s="87"/>
      <c r="TQZ108" s="87"/>
      <c r="TRA108" s="87"/>
      <c r="TRB108" s="87"/>
      <c r="TRC108" s="87"/>
      <c r="TRD108" s="87"/>
      <c r="TRE108" s="87"/>
      <c r="TRF108" s="87"/>
      <c r="TRG108" s="87"/>
      <c r="TRH108" s="87"/>
      <c r="TRI108" s="87"/>
      <c r="TRJ108" s="87"/>
      <c r="TRK108" s="87"/>
      <c r="TRL108" s="87"/>
      <c r="TRM108" s="87"/>
      <c r="TRN108" s="87"/>
      <c r="TRO108" s="87"/>
      <c r="TRP108" s="87"/>
      <c r="TRQ108" s="87"/>
      <c r="TRR108" s="87"/>
      <c r="TRS108" s="87"/>
      <c r="TRT108" s="87"/>
      <c r="TRU108" s="87"/>
      <c r="TRV108" s="87"/>
      <c r="TRW108" s="87"/>
      <c r="TRX108" s="87"/>
      <c r="TRY108" s="87"/>
      <c r="TRZ108" s="87"/>
      <c r="TSA108" s="87"/>
      <c r="TSB108" s="87"/>
      <c r="TSC108" s="87"/>
      <c r="TSD108" s="87"/>
      <c r="TSE108" s="87"/>
      <c r="TSF108" s="87"/>
      <c r="TSG108" s="87"/>
      <c r="TSH108" s="87"/>
      <c r="TSI108" s="87"/>
      <c r="TSJ108" s="87"/>
      <c r="TSK108" s="87"/>
      <c r="TSL108" s="87"/>
      <c r="TSM108" s="87"/>
      <c r="TSN108" s="87"/>
      <c r="TSO108" s="87"/>
      <c r="TSP108" s="87"/>
      <c r="TSQ108" s="87"/>
      <c r="TSR108" s="87"/>
      <c r="TSS108" s="87"/>
      <c r="TST108" s="87"/>
      <c r="TSU108" s="87"/>
      <c r="TSV108" s="87"/>
      <c r="TSW108" s="87"/>
      <c r="TSX108" s="87"/>
      <c r="TSY108" s="87"/>
      <c r="TSZ108" s="87"/>
      <c r="TTA108" s="87"/>
      <c r="TTB108" s="87"/>
      <c r="TTC108" s="87"/>
      <c r="TTD108" s="87"/>
      <c r="TTE108" s="87"/>
      <c r="TTF108" s="87"/>
      <c r="TTG108" s="87"/>
      <c r="TTH108" s="87"/>
      <c r="TTI108" s="87"/>
      <c r="TTJ108" s="87"/>
      <c r="TTK108" s="87"/>
      <c r="TTL108" s="87"/>
      <c r="TTM108" s="87"/>
      <c r="TTN108" s="87"/>
      <c r="TTO108" s="87"/>
      <c r="TTP108" s="87"/>
      <c r="TTQ108" s="87"/>
      <c r="TTR108" s="87"/>
      <c r="TTS108" s="87"/>
      <c r="TTT108" s="87"/>
      <c r="TTU108" s="87"/>
      <c r="TTV108" s="87"/>
      <c r="TTW108" s="87"/>
      <c r="TTX108" s="87"/>
      <c r="TTY108" s="87"/>
      <c r="TTZ108" s="87"/>
      <c r="TUA108" s="87"/>
      <c r="TUB108" s="87"/>
      <c r="TUC108" s="87"/>
      <c r="TUD108" s="87"/>
      <c r="TUE108" s="87"/>
      <c r="TUF108" s="87"/>
      <c r="TUG108" s="87"/>
      <c r="TUH108" s="87"/>
      <c r="TUI108" s="87"/>
      <c r="TUJ108" s="87"/>
      <c r="TUK108" s="87"/>
      <c r="TUL108" s="87"/>
      <c r="TUM108" s="87"/>
      <c r="TUN108" s="87"/>
      <c r="TUO108" s="87"/>
      <c r="TUP108" s="87"/>
      <c r="TUQ108" s="87"/>
      <c r="TUR108" s="87"/>
      <c r="TUS108" s="87"/>
      <c r="TUT108" s="87"/>
      <c r="TUU108" s="87"/>
      <c r="TUV108" s="87"/>
      <c r="TUW108" s="87"/>
      <c r="TUX108" s="87"/>
      <c r="TUY108" s="87"/>
      <c r="TUZ108" s="87"/>
      <c r="TVA108" s="87"/>
      <c r="TVB108" s="87"/>
      <c r="TVC108" s="87"/>
      <c r="TVD108" s="87"/>
      <c r="TVE108" s="87"/>
      <c r="TVF108" s="87"/>
      <c r="TVG108" s="87"/>
      <c r="TVH108" s="87"/>
      <c r="TVI108" s="87"/>
      <c r="TVJ108" s="87"/>
      <c r="TVK108" s="87"/>
      <c r="TVL108" s="87"/>
      <c r="TVM108" s="87"/>
      <c r="TVN108" s="87"/>
      <c r="TVO108" s="87"/>
      <c r="TVP108" s="87"/>
      <c r="TVQ108" s="87"/>
      <c r="TVR108" s="87"/>
      <c r="TVS108" s="87"/>
      <c r="TVT108" s="87"/>
      <c r="TVU108" s="87"/>
      <c r="TVV108" s="87"/>
      <c r="TVW108" s="87"/>
      <c r="TVX108" s="87"/>
      <c r="TVY108" s="87"/>
      <c r="TVZ108" s="87"/>
      <c r="TWA108" s="87"/>
      <c r="TWB108" s="87"/>
      <c r="TWC108" s="87"/>
      <c r="TWD108" s="87"/>
      <c r="TWE108" s="87"/>
      <c r="TWF108" s="87"/>
      <c r="TWG108" s="87"/>
      <c r="TWH108" s="87"/>
      <c r="TWI108" s="87"/>
      <c r="TWJ108" s="87"/>
      <c r="TWK108" s="87"/>
      <c r="TWL108" s="87"/>
      <c r="TWM108" s="87"/>
      <c r="TWN108" s="87"/>
      <c r="TWO108" s="87"/>
      <c r="TWP108" s="87"/>
      <c r="TWQ108" s="87"/>
      <c r="TWR108" s="87"/>
      <c r="TWS108" s="87"/>
      <c r="TWT108" s="87"/>
      <c r="TWU108" s="87"/>
      <c r="TWV108" s="87"/>
      <c r="TWW108" s="87"/>
      <c r="TWX108" s="87"/>
      <c r="TWY108" s="87"/>
      <c r="TWZ108" s="87"/>
      <c r="TXA108" s="87"/>
      <c r="TXB108" s="87"/>
      <c r="TXC108" s="87"/>
      <c r="TXD108" s="87"/>
      <c r="TXE108" s="87"/>
      <c r="TXF108" s="87"/>
      <c r="TXG108" s="87"/>
      <c r="TXH108" s="87"/>
      <c r="TXI108" s="87"/>
      <c r="TXJ108" s="87"/>
      <c r="TXK108" s="87"/>
      <c r="TXL108" s="87"/>
      <c r="TXM108" s="87"/>
      <c r="TXN108" s="87"/>
      <c r="TXO108" s="87"/>
      <c r="TXP108" s="87"/>
      <c r="TXQ108" s="87"/>
      <c r="TXR108" s="87"/>
      <c r="TXS108" s="87"/>
      <c r="TXT108" s="87"/>
      <c r="TXU108" s="87"/>
      <c r="TXV108" s="87"/>
      <c r="TXW108" s="87"/>
      <c r="TXX108" s="87"/>
      <c r="TXY108" s="87"/>
      <c r="TXZ108" s="87"/>
      <c r="TYA108" s="87"/>
      <c r="TYB108" s="87"/>
      <c r="TYC108" s="87"/>
      <c r="TYD108" s="87"/>
      <c r="TYE108" s="87"/>
      <c r="TYF108" s="87"/>
      <c r="TYG108" s="87"/>
      <c r="TYH108" s="87"/>
      <c r="TYI108" s="87"/>
      <c r="TYJ108" s="87"/>
      <c r="TYK108" s="87"/>
      <c r="TYL108" s="87"/>
      <c r="TYM108" s="87"/>
      <c r="TYN108" s="87"/>
      <c r="TYO108" s="87"/>
      <c r="TYP108" s="87"/>
      <c r="TYQ108" s="87"/>
      <c r="TYR108" s="87"/>
      <c r="TYS108" s="87"/>
      <c r="TYT108" s="87"/>
      <c r="TYU108" s="87"/>
      <c r="TYV108" s="87"/>
      <c r="TYW108" s="87"/>
      <c r="TYX108" s="87"/>
      <c r="TYY108" s="87"/>
      <c r="TYZ108" s="87"/>
      <c r="TZA108" s="87"/>
      <c r="TZB108" s="87"/>
      <c r="TZC108" s="87"/>
      <c r="TZD108" s="87"/>
      <c r="TZE108" s="87"/>
      <c r="TZF108" s="87"/>
      <c r="TZG108" s="87"/>
      <c r="TZH108" s="87"/>
      <c r="TZI108" s="87"/>
      <c r="TZJ108" s="87"/>
      <c r="TZK108" s="87"/>
      <c r="TZL108" s="87"/>
      <c r="TZM108" s="87"/>
      <c r="TZN108" s="87"/>
      <c r="TZO108" s="87"/>
      <c r="TZP108" s="87"/>
      <c r="TZQ108" s="87"/>
      <c r="TZR108" s="87"/>
      <c r="TZS108" s="87"/>
      <c r="TZT108" s="87"/>
      <c r="TZU108" s="87"/>
      <c r="TZV108" s="87"/>
      <c r="TZW108" s="87"/>
      <c r="TZX108" s="87"/>
      <c r="TZY108" s="87"/>
      <c r="TZZ108" s="87"/>
      <c r="UAA108" s="87"/>
      <c r="UAB108" s="87"/>
      <c r="UAC108" s="87"/>
      <c r="UAD108" s="87"/>
      <c r="UAE108" s="87"/>
      <c r="UAF108" s="87"/>
      <c r="UAG108" s="87"/>
      <c r="UAH108" s="87"/>
      <c r="UAI108" s="87"/>
      <c r="UAJ108" s="87"/>
      <c r="UAK108" s="87"/>
      <c r="UAL108" s="87"/>
      <c r="UAM108" s="87"/>
      <c r="UAN108" s="87"/>
      <c r="UAO108" s="87"/>
      <c r="UAP108" s="87"/>
      <c r="UAQ108" s="87"/>
      <c r="UAR108" s="87"/>
      <c r="UAS108" s="87"/>
      <c r="UAT108" s="87"/>
      <c r="UAU108" s="87"/>
      <c r="UAV108" s="87"/>
      <c r="UAW108" s="87"/>
      <c r="UAX108" s="87"/>
      <c r="UAY108" s="87"/>
      <c r="UAZ108" s="87"/>
      <c r="UBA108" s="87"/>
      <c r="UBB108" s="87"/>
      <c r="UBC108" s="87"/>
      <c r="UBD108" s="87"/>
      <c r="UBE108" s="87"/>
      <c r="UBF108" s="87"/>
      <c r="UBG108" s="87"/>
      <c r="UBH108" s="87"/>
      <c r="UBI108" s="87"/>
      <c r="UBJ108" s="87"/>
      <c r="UBK108" s="87"/>
      <c r="UBL108" s="87"/>
      <c r="UBM108" s="87"/>
      <c r="UBN108" s="87"/>
      <c r="UBO108" s="87"/>
      <c r="UBP108" s="87"/>
      <c r="UBQ108" s="87"/>
      <c r="UBR108" s="87"/>
      <c r="UBS108" s="87"/>
      <c r="UBT108" s="87"/>
      <c r="UBU108" s="87"/>
      <c r="UBV108" s="87"/>
      <c r="UBW108" s="87"/>
      <c r="UBX108" s="87"/>
      <c r="UBY108" s="87"/>
      <c r="UBZ108" s="87"/>
      <c r="UCA108" s="87"/>
      <c r="UCB108" s="87"/>
      <c r="UCC108" s="87"/>
      <c r="UCD108" s="87"/>
      <c r="UCE108" s="87"/>
      <c r="UCF108" s="87"/>
      <c r="UCG108" s="87"/>
      <c r="UCH108" s="87"/>
      <c r="UCI108" s="87"/>
      <c r="UCJ108" s="87"/>
      <c r="UCK108" s="87"/>
      <c r="UCL108" s="87"/>
      <c r="UCM108" s="87"/>
      <c r="UCN108" s="87"/>
      <c r="UCO108" s="87"/>
      <c r="UCP108" s="87"/>
      <c r="UCQ108" s="87"/>
      <c r="UCR108" s="87"/>
      <c r="UCS108" s="87"/>
      <c r="UCT108" s="87"/>
      <c r="UCU108" s="87"/>
      <c r="UCV108" s="87"/>
      <c r="UCW108" s="87"/>
      <c r="UCX108" s="87"/>
      <c r="UCY108" s="87"/>
      <c r="UCZ108" s="87"/>
      <c r="UDA108" s="87"/>
      <c r="UDB108" s="87"/>
      <c r="UDC108" s="87"/>
      <c r="UDD108" s="87"/>
      <c r="UDE108" s="87"/>
      <c r="UDF108" s="87"/>
      <c r="UDG108" s="87"/>
      <c r="UDH108" s="87"/>
      <c r="UDI108" s="87"/>
      <c r="UDJ108" s="87"/>
      <c r="UDK108" s="87"/>
      <c r="UDL108" s="87"/>
      <c r="UDM108" s="87"/>
      <c r="UDN108" s="87"/>
      <c r="UDO108" s="87"/>
      <c r="UDP108" s="87"/>
      <c r="UDQ108" s="87"/>
      <c r="UDR108" s="87"/>
      <c r="UDS108" s="87"/>
      <c r="UDT108" s="87"/>
      <c r="UDU108" s="87"/>
      <c r="UDV108" s="87"/>
      <c r="UDW108" s="87"/>
      <c r="UDX108" s="87"/>
      <c r="UDY108" s="87"/>
      <c r="UDZ108" s="87"/>
      <c r="UEA108" s="87"/>
      <c r="UEB108" s="87"/>
      <c r="UEC108" s="87"/>
      <c r="UED108" s="87"/>
      <c r="UEE108" s="87"/>
      <c r="UEF108" s="87"/>
      <c r="UEG108" s="87"/>
      <c r="UEH108" s="87"/>
      <c r="UEI108" s="87"/>
      <c r="UEJ108" s="87"/>
      <c r="UEK108" s="87"/>
      <c r="UEL108" s="87"/>
      <c r="UEM108" s="87"/>
      <c r="UEN108" s="87"/>
      <c r="UEO108" s="87"/>
      <c r="UEP108" s="87"/>
      <c r="UEQ108" s="87"/>
      <c r="UER108" s="87"/>
      <c r="UES108" s="87"/>
      <c r="UET108" s="87"/>
      <c r="UEU108" s="87"/>
      <c r="UEV108" s="87"/>
      <c r="UEW108" s="87"/>
      <c r="UEX108" s="87"/>
      <c r="UEY108" s="87"/>
      <c r="UEZ108" s="87"/>
      <c r="UFA108" s="87"/>
      <c r="UFB108" s="87"/>
      <c r="UFC108" s="87"/>
      <c r="UFD108" s="87"/>
      <c r="UFE108" s="87"/>
      <c r="UFF108" s="87"/>
      <c r="UFG108" s="87"/>
      <c r="UFH108" s="87"/>
      <c r="UFI108" s="87"/>
      <c r="UFJ108" s="87"/>
      <c r="UFK108" s="87"/>
      <c r="UFL108" s="87"/>
      <c r="UFM108" s="87"/>
      <c r="UFN108" s="87"/>
      <c r="UFO108" s="87"/>
      <c r="UFP108" s="87"/>
      <c r="UFQ108" s="87"/>
      <c r="UFR108" s="87"/>
      <c r="UFS108" s="87"/>
      <c r="UFT108" s="87"/>
      <c r="UFU108" s="87"/>
      <c r="UFV108" s="87"/>
      <c r="UFW108" s="87"/>
      <c r="UFX108" s="87"/>
      <c r="UFY108" s="87"/>
      <c r="UFZ108" s="87"/>
      <c r="UGA108" s="87"/>
      <c r="UGB108" s="87"/>
      <c r="UGC108" s="87"/>
      <c r="UGD108" s="87"/>
      <c r="UGE108" s="87"/>
      <c r="UGF108" s="87"/>
      <c r="UGG108" s="87"/>
      <c r="UGH108" s="87"/>
      <c r="UGI108" s="87"/>
      <c r="UGJ108" s="87"/>
      <c r="UGK108" s="87"/>
      <c r="UGL108" s="87"/>
      <c r="UGM108" s="87"/>
      <c r="UGN108" s="87"/>
      <c r="UGO108" s="87"/>
      <c r="UGP108" s="87"/>
      <c r="UGQ108" s="87"/>
      <c r="UGR108" s="87"/>
      <c r="UGS108" s="87"/>
      <c r="UGT108" s="87"/>
      <c r="UGU108" s="87"/>
      <c r="UGV108" s="87"/>
      <c r="UGW108" s="87"/>
      <c r="UGX108" s="87"/>
      <c r="UGY108" s="87"/>
      <c r="UGZ108" s="87"/>
      <c r="UHA108" s="87"/>
      <c r="UHB108" s="87"/>
      <c r="UHC108" s="87"/>
      <c r="UHD108" s="87"/>
      <c r="UHE108" s="87"/>
      <c r="UHF108" s="87"/>
      <c r="UHG108" s="87"/>
      <c r="UHH108" s="87"/>
      <c r="UHI108" s="87"/>
      <c r="UHJ108" s="87"/>
      <c r="UHK108" s="87"/>
      <c r="UHL108" s="87"/>
      <c r="UHM108" s="87"/>
      <c r="UHN108" s="87"/>
      <c r="UHO108" s="87"/>
      <c r="UHP108" s="87"/>
      <c r="UHQ108" s="87"/>
      <c r="UHR108" s="87"/>
      <c r="UHS108" s="87"/>
      <c r="UHT108" s="87"/>
      <c r="UHU108" s="87"/>
      <c r="UHV108" s="87"/>
      <c r="UHW108" s="87"/>
      <c r="UHX108" s="87"/>
      <c r="UHY108" s="87"/>
      <c r="UHZ108" s="87"/>
      <c r="UIA108" s="87"/>
      <c r="UIB108" s="87"/>
      <c r="UIC108" s="87"/>
      <c r="UID108" s="87"/>
      <c r="UIE108" s="87"/>
      <c r="UIF108" s="87"/>
      <c r="UIG108" s="87"/>
      <c r="UIH108" s="87"/>
      <c r="UII108" s="87"/>
      <c r="UIJ108" s="87"/>
      <c r="UIK108" s="87"/>
      <c r="UIL108" s="87"/>
      <c r="UIM108" s="87"/>
      <c r="UIN108" s="87"/>
      <c r="UIO108" s="87"/>
      <c r="UIP108" s="87"/>
      <c r="UIQ108" s="87"/>
      <c r="UIR108" s="87"/>
      <c r="UIS108" s="87"/>
      <c r="UIT108" s="87"/>
      <c r="UIU108" s="87"/>
      <c r="UIV108" s="87"/>
      <c r="UIW108" s="87"/>
      <c r="UIX108" s="87"/>
      <c r="UIY108" s="87"/>
      <c r="UIZ108" s="87"/>
      <c r="UJA108" s="87"/>
      <c r="UJB108" s="87"/>
      <c r="UJC108" s="87"/>
      <c r="UJD108" s="87"/>
      <c r="UJE108" s="87"/>
      <c r="UJF108" s="87"/>
      <c r="UJG108" s="87"/>
      <c r="UJH108" s="87"/>
      <c r="UJI108" s="87"/>
      <c r="UJJ108" s="87"/>
      <c r="UJK108" s="87"/>
      <c r="UJL108" s="87"/>
      <c r="UJM108" s="87"/>
      <c r="UJN108" s="87"/>
      <c r="UJO108" s="87"/>
      <c r="UJP108" s="87"/>
      <c r="UJQ108" s="87"/>
      <c r="UJR108" s="87"/>
      <c r="UJS108" s="87"/>
      <c r="UJT108" s="87"/>
      <c r="UJU108" s="87"/>
      <c r="UJV108" s="87"/>
      <c r="UJW108" s="87"/>
      <c r="UJX108" s="87"/>
      <c r="UJY108" s="87"/>
      <c r="UJZ108" s="87"/>
      <c r="UKA108" s="87"/>
      <c r="UKB108" s="87"/>
      <c r="UKC108" s="87"/>
      <c r="UKD108" s="87"/>
      <c r="UKE108" s="87"/>
      <c r="UKF108" s="87"/>
      <c r="UKG108" s="87"/>
      <c r="UKH108" s="87"/>
      <c r="UKI108" s="87"/>
      <c r="UKJ108" s="87"/>
      <c r="UKK108" s="87"/>
      <c r="UKL108" s="87"/>
      <c r="UKM108" s="87"/>
      <c r="UKN108" s="87"/>
      <c r="UKO108" s="87"/>
      <c r="UKP108" s="87"/>
      <c r="UKQ108" s="87"/>
      <c r="UKR108" s="87"/>
      <c r="UKS108" s="87"/>
      <c r="UKT108" s="87"/>
      <c r="UKU108" s="87"/>
      <c r="UKV108" s="87"/>
      <c r="UKW108" s="87"/>
      <c r="UKX108" s="87"/>
      <c r="UKY108" s="87"/>
      <c r="UKZ108" s="87"/>
      <c r="ULA108" s="87"/>
      <c r="ULB108" s="87"/>
      <c r="ULC108" s="87"/>
      <c r="ULD108" s="87"/>
      <c r="ULE108" s="87"/>
      <c r="ULF108" s="87"/>
      <c r="ULG108" s="87"/>
      <c r="ULH108" s="87"/>
      <c r="ULI108" s="87"/>
      <c r="ULJ108" s="87"/>
      <c r="ULK108" s="87"/>
      <c r="ULL108" s="87"/>
      <c r="ULM108" s="87"/>
      <c r="ULN108" s="87"/>
      <c r="ULO108" s="87"/>
      <c r="ULP108" s="87"/>
      <c r="ULQ108" s="87"/>
      <c r="ULR108" s="87"/>
      <c r="ULS108" s="87"/>
      <c r="ULT108" s="87"/>
      <c r="ULU108" s="87"/>
      <c r="ULV108" s="87"/>
      <c r="ULW108" s="87"/>
      <c r="ULX108" s="87"/>
      <c r="ULY108" s="87"/>
      <c r="ULZ108" s="87"/>
      <c r="UMA108" s="87"/>
      <c r="UMB108" s="87"/>
      <c r="UMC108" s="87"/>
      <c r="UMD108" s="87"/>
      <c r="UME108" s="87"/>
      <c r="UMF108" s="87"/>
      <c r="UMG108" s="87"/>
      <c r="UMH108" s="87"/>
      <c r="UMI108" s="87"/>
      <c r="UMJ108" s="87"/>
      <c r="UMK108" s="87"/>
      <c r="UML108" s="87"/>
      <c r="UMM108" s="87"/>
      <c r="UMN108" s="87"/>
      <c r="UMO108" s="87"/>
      <c r="UMP108" s="87"/>
      <c r="UMQ108" s="87"/>
      <c r="UMR108" s="87"/>
      <c r="UMS108" s="87"/>
      <c r="UMT108" s="87"/>
      <c r="UMU108" s="87"/>
      <c r="UMV108" s="87"/>
      <c r="UMW108" s="87"/>
      <c r="UMX108" s="87"/>
      <c r="UMY108" s="87"/>
      <c r="UMZ108" s="87"/>
      <c r="UNA108" s="87"/>
      <c r="UNB108" s="87"/>
      <c r="UNC108" s="87"/>
      <c r="UND108" s="87"/>
      <c r="UNE108" s="87"/>
      <c r="UNF108" s="87"/>
      <c r="UNG108" s="87"/>
      <c r="UNH108" s="87"/>
      <c r="UNI108" s="87"/>
      <c r="UNJ108" s="87"/>
      <c r="UNK108" s="87"/>
      <c r="UNL108" s="87"/>
      <c r="UNM108" s="87"/>
      <c r="UNN108" s="87"/>
      <c r="UNO108" s="87"/>
      <c r="UNP108" s="87"/>
      <c r="UNQ108" s="87"/>
      <c r="UNR108" s="87"/>
      <c r="UNS108" s="87"/>
      <c r="UNT108" s="87"/>
      <c r="UNU108" s="87"/>
      <c r="UNV108" s="87"/>
      <c r="UNW108" s="87"/>
      <c r="UNX108" s="87"/>
      <c r="UNY108" s="87"/>
      <c r="UNZ108" s="87"/>
      <c r="UOA108" s="87"/>
      <c r="UOB108" s="87"/>
      <c r="UOC108" s="87"/>
      <c r="UOD108" s="87"/>
      <c r="UOE108" s="87"/>
      <c r="UOF108" s="87"/>
      <c r="UOG108" s="87"/>
      <c r="UOH108" s="87"/>
      <c r="UOI108" s="87"/>
      <c r="UOJ108" s="87"/>
      <c r="UOK108" s="87"/>
      <c r="UOL108" s="87"/>
      <c r="UOM108" s="87"/>
      <c r="UON108" s="87"/>
      <c r="UOO108" s="87"/>
      <c r="UOP108" s="87"/>
      <c r="UOQ108" s="87"/>
      <c r="UOR108" s="87"/>
      <c r="UOS108" s="87"/>
      <c r="UOT108" s="87"/>
      <c r="UOU108" s="87"/>
      <c r="UOV108" s="87"/>
      <c r="UOW108" s="87"/>
      <c r="UOX108" s="87"/>
      <c r="UOY108" s="87"/>
      <c r="UOZ108" s="87"/>
      <c r="UPA108" s="87"/>
      <c r="UPB108" s="87"/>
      <c r="UPC108" s="87"/>
      <c r="UPD108" s="87"/>
      <c r="UPE108" s="87"/>
      <c r="UPF108" s="87"/>
      <c r="UPG108" s="87"/>
      <c r="UPH108" s="87"/>
      <c r="UPI108" s="87"/>
      <c r="UPJ108" s="87"/>
      <c r="UPK108" s="87"/>
      <c r="UPL108" s="87"/>
      <c r="UPM108" s="87"/>
      <c r="UPN108" s="87"/>
      <c r="UPO108" s="87"/>
      <c r="UPP108" s="87"/>
      <c r="UPQ108" s="87"/>
      <c r="UPR108" s="87"/>
      <c r="UPS108" s="87"/>
      <c r="UPT108" s="87"/>
      <c r="UPU108" s="87"/>
      <c r="UPV108" s="87"/>
      <c r="UPW108" s="87"/>
      <c r="UPX108" s="87"/>
      <c r="UPY108" s="87"/>
      <c r="UPZ108" s="87"/>
      <c r="UQA108" s="87"/>
      <c r="UQB108" s="87"/>
      <c r="UQC108" s="87"/>
      <c r="UQD108" s="87"/>
      <c r="UQE108" s="87"/>
      <c r="UQF108" s="87"/>
      <c r="UQG108" s="87"/>
      <c r="UQH108" s="87"/>
      <c r="UQI108" s="87"/>
      <c r="UQJ108" s="87"/>
      <c r="UQK108" s="87"/>
      <c r="UQL108" s="87"/>
      <c r="UQM108" s="87"/>
      <c r="UQN108" s="87"/>
      <c r="UQO108" s="87"/>
      <c r="UQP108" s="87"/>
      <c r="UQQ108" s="87"/>
      <c r="UQR108" s="87"/>
      <c r="UQS108" s="87"/>
      <c r="UQT108" s="87"/>
      <c r="UQU108" s="87"/>
      <c r="UQV108" s="87"/>
      <c r="UQW108" s="87"/>
      <c r="UQX108" s="87"/>
      <c r="UQY108" s="87"/>
      <c r="UQZ108" s="87"/>
      <c r="URA108" s="87"/>
      <c r="URB108" s="87"/>
      <c r="URC108" s="87"/>
      <c r="URD108" s="87"/>
      <c r="URE108" s="87"/>
      <c r="URF108" s="87"/>
      <c r="URG108" s="87"/>
      <c r="URH108" s="87"/>
      <c r="URI108" s="87"/>
      <c r="URJ108" s="87"/>
      <c r="URK108" s="87"/>
      <c r="URL108" s="87"/>
      <c r="URM108" s="87"/>
      <c r="URN108" s="87"/>
      <c r="URO108" s="87"/>
      <c r="URP108" s="87"/>
      <c r="URQ108" s="87"/>
      <c r="URR108" s="87"/>
      <c r="URS108" s="87"/>
      <c r="URT108" s="87"/>
      <c r="URU108" s="87"/>
      <c r="URV108" s="87"/>
      <c r="URW108" s="87"/>
      <c r="URX108" s="87"/>
      <c r="URY108" s="87"/>
      <c r="URZ108" s="87"/>
      <c r="USA108" s="87"/>
      <c r="USB108" s="87"/>
      <c r="USC108" s="87"/>
      <c r="USD108" s="87"/>
      <c r="USE108" s="87"/>
      <c r="USF108" s="87"/>
      <c r="USG108" s="87"/>
      <c r="USH108" s="87"/>
      <c r="USI108" s="87"/>
      <c r="USJ108" s="87"/>
      <c r="USK108" s="87"/>
      <c r="USL108" s="87"/>
      <c r="USM108" s="87"/>
      <c r="USN108" s="87"/>
      <c r="USO108" s="87"/>
      <c r="USP108" s="87"/>
      <c r="USQ108" s="87"/>
      <c r="USR108" s="87"/>
      <c r="USS108" s="87"/>
      <c r="UST108" s="87"/>
      <c r="USU108" s="87"/>
      <c r="USV108" s="87"/>
      <c r="USW108" s="87"/>
      <c r="USX108" s="87"/>
      <c r="USY108" s="87"/>
      <c r="USZ108" s="87"/>
      <c r="UTA108" s="87"/>
      <c r="UTB108" s="87"/>
      <c r="UTC108" s="87"/>
      <c r="UTD108" s="87"/>
      <c r="UTE108" s="87"/>
      <c r="UTF108" s="87"/>
      <c r="UTG108" s="87"/>
      <c r="UTH108" s="87"/>
      <c r="UTI108" s="87"/>
      <c r="UTJ108" s="87"/>
      <c r="UTK108" s="87"/>
      <c r="UTL108" s="87"/>
      <c r="UTM108" s="87"/>
      <c r="UTN108" s="87"/>
      <c r="UTO108" s="87"/>
      <c r="UTP108" s="87"/>
      <c r="UTQ108" s="87"/>
      <c r="UTR108" s="87"/>
      <c r="UTS108" s="87"/>
      <c r="UTT108" s="87"/>
      <c r="UTU108" s="87"/>
      <c r="UTV108" s="87"/>
      <c r="UTW108" s="87"/>
      <c r="UTX108" s="87"/>
      <c r="UTY108" s="87"/>
      <c r="UTZ108" s="87"/>
      <c r="UUA108" s="87"/>
      <c r="UUB108" s="87"/>
      <c r="UUC108" s="87"/>
      <c r="UUD108" s="87"/>
      <c r="UUE108" s="87"/>
      <c r="UUF108" s="87"/>
      <c r="UUG108" s="87"/>
      <c r="UUH108" s="87"/>
      <c r="UUI108" s="87"/>
      <c r="UUJ108" s="87"/>
      <c r="UUK108" s="87"/>
      <c r="UUL108" s="87"/>
      <c r="UUM108" s="87"/>
      <c r="UUN108" s="87"/>
      <c r="UUO108" s="87"/>
      <c r="UUP108" s="87"/>
      <c r="UUQ108" s="87"/>
      <c r="UUR108" s="87"/>
      <c r="UUS108" s="87"/>
      <c r="UUT108" s="87"/>
      <c r="UUU108" s="87"/>
      <c r="UUV108" s="87"/>
      <c r="UUW108" s="87"/>
      <c r="UUX108" s="87"/>
      <c r="UUY108" s="87"/>
      <c r="UUZ108" s="87"/>
      <c r="UVA108" s="87"/>
      <c r="UVB108" s="87"/>
      <c r="UVC108" s="87"/>
      <c r="UVD108" s="87"/>
      <c r="UVE108" s="87"/>
      <c r="UVF108" s="87"/>
      <c r="UVG108" s="87"/>
      <c r="UVH108" s="87"/>
      <c r="UVI108" s="87"/>
      <c r="UVJ108" s="87"/>
      <c r="UVK108" s="87"/>
      <c r="UVL108" s="87"/>
      <c r="UVM108" s="87"/>
      <c r="UVN108" s="87"/>
      <c r="UVO108" s="87"/>
      <c r="UVP108" s="87"/>
      <c r="UVQ108" s="87"/>
      <c r="UVR108" s="87"/>
      <c r="UVS108" s="87"/>
      <c r="UVT108" s="87"/>
      <c r="UVU108" s="87"/>
      <c r="UVV108" s="87"/>
      <c r="UVW108" s="87"/>
      <c r="UVX108" s="87"/>
      <c r="UVY108" s="87"/>
      <c r="UVZ108" s="87"/>
      <c r="UWA108" s="87"/>
      <c r="UWB108" s="87"/>
      <c r="UWC108" s="87"/>
      <c r="UWD108" s="87"/>
      <c r="UWE108" s="87"/>
      <c r="UWF108" s="87"/>
      <c r="UWG108" s="87"/>
      <c r="UWH108" s="87"/>
      <c r="UWI108" s="87"/>
      <c r="UWJ108" s="87"/>
      <c r="UWK108" s="87"/>
      <c r="UWL108" s="87"/>
      <c r="UWM108" s="87"/>
      <c r="UWN108" s="87"/>
      <c r="UWO108" s="87"/>
      <c r="UWP108" s="87"/>
      <c r="UWQ108" s="87"/>
      <c r="UWR108" s="87"/>
      <c r="UWS108" s="87"/>
      <c r="UWT108" s="87"/>
      <c r="UWU108" s="87"/>
      <c r="UWV108" s="87"/>
      <c r="UWW108" s="87"/>
      <c r="UWX108" s="87"/>
      <c r="UWY108" s="87"/>
      <c r="UWZ108" s="87"/>
      <c r="UXA108" s="87"/>
      <c r="UXB108" s="87"/>
      <c r="UXC108" s="87"/>
      <c r="UXD108" s="87"/>
      <c r="UXE108" s="87"/>
      <c r="UXF108" s="87"/>
      <c r="UXG108" s="87"/>
      <c r="UXH108" s="87"/>
      <c r="UXI108" s="87"/>
      <c r="UXJ108" s="87"/>
      <c r="UXK108" s="87"/>
      <c r="UXL108" s="87"/>
      <c r="UXM108" s="87"/>
      <c r="UXN108" s="87"/>
      <c r="UXO108" s="87"/>
      <c r="UXP108" s="87"/>
      <c r="UXQ108" s="87"/>
      <c r="UXR108" s="87"/>
      <c r="UXS108" s="87"/>
      <c r="UXT108" s="87"/>
      <c r="UXU108" s="87"/>
      <c r="UXV108" s="87"/>
      <c r="UXW108" s="87"/>
      <c r="UXX108" s="87"/>
      <c r="UXY108" s="87"/>
      <c r="UXZ108" s="87"/>
      <c r="UYA108" s="87"/>
      <c r="UYB108" s="87"/>
      <c r="UYC108" s="87"/>
      <c r="UYD108" s="87"/>
      <c r="UYE108" s="87"/>
      <c r="UYF108" s="87"/>
      <c r="UYG108" s="87"/>
      <c r="UYH108" s="87"/>
      <c r="UYI108" s="87"/>
      <c r="UYJ108" s="87"/>
      <c r="UYK108" s="87"/>
      <c r="UYL108" s="87"/>
      <c r="UYM108" s="87"/>
      <c r="UYN108" s="87"/>
      <c r="UYO108" s="87"/>
      <c r="UYP108" s="87"/>
      <c r="UYQ108" s="87"/>
      <c r="UYR108" s="87"/>
      <c r="UYS108" s="87"/>
      <c r="UYT108" s="87"/>
      <c r="UYU108" s="87"/>
      <c r="UYV108" s="87"/>
      <c r="UYW108" s="87"/>
      <c r="UYX108" s="87"/>
      <c r="UYY108" s="87"/>
      <c r="UYZ108" s="87"/>
      <c r="UZA108" s="87"/>
      <c r="UZB108" s="87"/>
      <c r="UZC108" s="87"/>
      <c r="UZD108" s="87"/>
      <c r="UZE108" s="87"/>
      <c r="UZF108" s="87"/>
      <c r="UZG108" s="87"/>
      <c r="UZH108" s="87"/>
      <c r="UZI108" s="87"/>
      <c r="UZJ108" s="87"/>
      <c r="UZK108" s="87"/>
      <c r="UZL108" s="87"/>
      <c r="UZM108" s="87"/>
      <c r="UZN108" s="87"/>
      <c r="UZO108" s="87"/>
      <c r="UZP108" s="87"/>
      <c r="UZQ108" s="87"/>
      <c r="UZR108" s="87"/>
      <c r="UZS108" s="87"/>
      <c r="UZT108" s="87"/>
      <c r="UZU108" s="87"/>
      <c r="UZV108" s="87"/>
      <c r="UZW108" s="87"/>
      <c r="UZX108" s="87"/>
      <c r="UZY108" s="87"/>
      <c r="UZZ108" s="87"/>
      <c r="VAA108" s="87"/>
      <c r="VAB108" s="87"/>
      <c r="VAC108" s="87"/>
      <c r="VAD108" s="87"/>
      <c r="VAE108" s="87"/>
      <c r="VAF108" s="87"/>
      <c r="VAG108" s="87"/>
      <c r="VAH108" s="87"/>
      <c r="VAI108" s="87"/>
      <c r="VAJ108" s="87"/>
      <c r="VAK108" s="87"/>
      <c r="VAL108" s="87"/>
      <c r="VAM108" s="87"/>
      <c r="VAN108" s="87"/>
      <c r="VAO108" s="87"/>
      <c r="VAP108" s="87"/>
      <c r="VAQ108" s="87"/>
      <c r="VAR108" s="87"/>
      <c r="VAS108" s="87"/>
      <c r="VAT108" s="87"/>
      <c r="VAU108" s="87"/>
      <c r="VAV108" s="87"/>
      <c r="VAW108" s="87"/>
      <c r="VAX108" s="87"/>
      <c r="VAY108" s="87"/>
      <c r="VAZ108" s="87"/>
      <c r="VBA108" s="87"/>
      <c r="VBB108" s="87"/>
      <c r="VBC108" s="87"/>
      <c r="VBD108" s="87"/>
      <c r="VBE108" s="87"/>
      <c r="VBF108" s="87"/>
      <c r="VBG108" s="87"/>
      <c r="VBH108" s="87"/>
      <c r="VBI108" s="87"/>
      <c r="VBJ108" s="87"/>
      <c r="VBK108" s="87"/>
      <c r="VBL108" s="87"/>
      <c r="VBM108" s="87"/>
      <c r="VBN108" s="87"/>
      <c r="VBO108" s="87"/>
      <c r="VBP108" s="87"/>
      <c r="VBQ108" s="87"/>
      <c r="VBR108" s="87"/>
      <c r="VBS108" s="87"/>
      <c r="VBT108" s="87"/>
      <c r="VBU108" s="87"/>
      <c r="VBV108" s="87"/>
      <c r="VBW108" s="87"/>
      <c r="VBX108" s="87"/>
      <c r="VBY108" s="87"/>
      <c r="VBZ108" s="87"/>
      <c r="VCA108" s="87"/>
      <c r="VCB108" s="87"/>
      <c r="VCC108" s="87"/>
      <c r="VCD108" s="87"/>
      <c r="VCE108" s="87"/>
      <c r="VCF108" s="87"/>
      <c r="VCG108" s="87"/>
      <c r="VCH108" s="87"/>
      <c r="VCI108" s="87"/>
      <c r="VCJ108" s="87"/>
      <c r="VCK108" s="87"/>
      <c r="VCL108" s="87"/>
      <c r="VCM108" s="87"/>
      <c r="VCN108" s="87"/>
      <c r="VCO108" s="87"/>
      <c r="VCP108" s="87"/>
      <c r="VCQ108" s="87"/>
      <c r="VCR108" s="87"/>
      <c r="VCS108" s="87"/>
      <c r="VCT108" s="87"/>
      <c r="VCU108" s="87"/>
      <c r="VCV108" s="87"/>
      <c r="VCW108" s="87"/>
      <c r="VCX108" s="87"/>
      <c r="VCY108" s="87"/>
      <c r="VCZ108" s="87"/>
      <c r="VDA108" s="87"/>
      <c r="VDB108" s="87"/>
      <c r="VDC108" s="87"/>
      <c r="VDD108" s="87"/>
      <c r="VDE108" s="87"/>
      <c r="VDF108" s="87"/>
      <c r="VDG108" s="87"/>
      <c r="VDH108" s="87"/>
      <c r="VDI108" s="87"/>
      <c r="VDJ108" s="87"/>
      <c r="VDK108" s="87"/>
      <c r="VDL108" s="87"/>
      <c r="VDM108" s="87"/>
      <c r="VDN108" s="87"/>
      <c r="VDO108" s="87"/>
      <c r="VDP108" s="87"/>
      <c r="VDQ108" s="87"/>
      <c r="VDR108" s="87"/>
      <c r="VDS108" s="87"/>
      <c r="VDT108" s="87"/>
      <c r="VDU108" s="87"/>
      <c r="VDV108" s="87"/>
      <c r="VDW108" s="87"/>
      <c r="VDX108" s="87"/>
      <c r="VDY108" s="87"/>
      <c r="VDZ108" s="87"/>
      <c r="VEA108" s="87"/>
      <c r="VEB108" s="87"/>
      <c r="VEC108" s="87"/>
      <c r="VED108" s="87"/>
      <c r="VEE108" s="87"/>
      <c r="VEF108" s="87"/>
      <c r="VEG108" s="87"/>
      <c r="VEH108" s="87"/>
      <c r="VEI108" s="87"/>
      <c r="VEJ108" s="87"/>
      <c r="VEK108" s="87"/>
      <c r="VEL108" s="87"/>
      <c r="VEM108" s="87"/>
      <c r="VEN108" s="87"/>
      <c r="VEO108" s="87"/>
      <c r="VEP108" s="87"/>
      <c r="VEQ108" s="87"/>
      <c r="VER108" s="87"/>
      <c r="VES108" s="87"/>
      <c r="VET108" s="87"/>
      <c r="VEU108" s="87"/>
      <c r="VEV108" s="87"/>
      <c r="VEW108" s="87"/>
      <c r="VEX108" s="87"/>
      <c r="VEY108" s="87"/>
      <c r="VEZ108" s="87"/>
      <c r="VFA108" s="87"/>
      <c r="VFB108" s="87"/>
      <c r="VFC108" s="87"/>
      <c r="VFD108" s="87"/>
      <c r="VFE108" s="87"/>
      <c r="VFF108" s="87"/>
      <c r="VFG108" s="87"/>
      <c r="VFH108" s="87"/>
      <c r="VFI108" s="87"/>
      <c r="VFJ108" s="87"/>
      <c r="VFK108" s="87"/>
      <c r="VFL108" s="87"/>
      <c r="VFM108" s="87"/>
      <c r="VFN108" s="87"/>
      <c r="VFO108" s="87"/>
      <c r="VFP108" s="87"/>
      <c r="VFQ108" s="87"/>
      <c r="VFR108" s="87"/>
      <c r="VFS108" s="87"/>
      <c r="VFT108" s="87"/>
      <c r="VFU108" s="87"/>
      <c r="VFV108" s="87"/>
      <c r="VFW108" s="87"/>
      <c r="VFX108" s="87"/>
      <c r="VFY108" s="87"/>
      <c r="VFZ108" s="87"/>
      <c r="VGA108" s="87"/>
      <c r="VGB108" s="87"/>
      <c r="VGC108" s="87"/>
      <c r="VGD108" s="87"/>
      <c r="VGE108" s="87"/>
      <c r="VGF108" s="87"/>
      <c r="VGG108" s="87"/>
      <c r="VGH108" s="87"/>
      <c r="VGI108" s="87"/>
      <c r="VGJ108" s="87"/>
      <c r="VGK108" s="87"/>
      <c r="VGL108" s="87"/>
      <c r="VGM108" s="87"/>
      <c r="VGN108" s="87"/>
      <c r="VGO108" s="87"/>
      <c r="VGP108" s="87"/>
      <c r="VGQ108" s="87"/>
      <c r="VGR108" s="87"/>
      <c r="VGS108" s="87"/>
      <c r="VGT108" s="87"/>
      <c r="VGU108" s="87"/>
      <c r="VGV108" s="87"/>
      <c r="VGW108" s="87"/>
      <c r="VGX108" s="87"/>
      <c r="VGY108" s="87"/>
      <c r="VGZ108" s="87"/>
      <c r="VHA108" s="87"/>
      <c r="VHB108" s="87"/>
      <c r="VHC108" s="87"/>
      <c r="VHD108" s="87"/>
      <c r="VHE108" s="87"/>
      <c r="VHF108" s="87"/>
      <c r="VHG108" s="87"/>
      <c r="VHH108" s="87"/>
      <c r="VHI108" s="87"/>
      <c r="VHJ108" s="87"/>
      <c r="VHK108" s="87"/>
      <c r="VHL108" s="87"/>
      <c r="VHM108" s="87"/>
      <c r="VHN108" s="87"/>
      <c r="VHO108" s="87"/>
      <c r="VHP108" s="87"/>
      <c r="VHQ108" s="87"/>
      <c r="VHR108" s="87"/>
      <c r="VHS108" s="87"/>
      <c r="VHT108" s="87"/>
      <c r="VHU108" s="87"/>
      <c r="VHV108" s="87"/>
      <c r="VHW108" s="87"/>
      <c r="VHX108" s="87"/>
      <c r="VHY108" s="87"/>
      <c r="VHZ108" s="87"/>
      <c r="VIA108" s="87"/>
      <c r="VIB108" s="87"/>
      <c r="VIC108" s="87"/>
      <c r="VID108" s="87"/>
      <c r="VIE108" s="87"/>
      <c r="VIF108" s="87"/>
      <c r="VIG108" s="87"/>
      <c r="VIH108" s="87"/>
      <c r="VII108" s="87"/>
      <c r="VIJ108" s="87"/>
      <c r="VIK108" s="87"/>
      <c r="VIL108" s="87"/>
      <c r="VIM108" s="87"/>
      <c r="VIN108" s="87"/>
      <c r="VIO108" s="87"/>
      <c r="VIP108" s="87"/>
      <c r="VIQ108" s="87"/>
      <c r="VIR108" s="87"/>
      <c r="VIS108" s="87"/>
      <c r="VIT108" s="87"/>
      <c r="VIU108" s="87"/>
      <c r="VIV108" s="87"/>
      <c r="VIW108" s="87"/>
      <c r="VIX108" s="87"/>
      <c r="VIY108" s="87"/>
      <c r="VIZ108" s="87"/>
      <c r="VJA108" s="87"/>
      <c r="VJB108" s="87"/>
      <c r="VJC108" s="87"/>
      <c r="VJD108" s="87"/>
      <c r="VJE108" s="87"/>
      <c r="VJF108" s="87"/>
      <c r="VJG108" s="87"/>
      <c r="VJH108" s="87"/>
      <c r="VJI108" s="87"/>
      <c r="VJJ108" s="87"/>
      <c r="VJK108" s="87"/>
      <c r="VJL108" s="87"/>
      <c r="VJM108" s="87"/>
      <c r="VJN108" s="87"/>
      <c r="VJO108" s="87"/>
      <c r="VJP108" s="87"/>
      <c r="VJQ108" s="87"/>
      <c r="VJR108" s="87"/>
      <c r="VJS108" s="87"/>
      <c r="VJT108" s="87"/>
      <c r="VJU108" s="87"/>
      <c r="VJV108" s="87"/>
      <c r="VJW108" s="87"/>
      <c r="VJX108" s="87"/>
      <c r="VJY108" s="87"/>
      <c r="VJZ108" s="87"/>
      <c r="VKA108" s="87"/>
      <c r="VKB108" s="87"/>
      <c r="VKC108" s="87"/>
      <c r="VKD108" s="87"/>
      <c r="VKE108" s="87"/>
      <c r="VKF108" s="87"/>
      <c r="VKG108" s="87"/>
      <c r="VKH108" s="87"/>
      <c r="VKI108" s="87"/>
      <c r="VKJ108" s="87"/>
      <c r="VKK108" s="87"/>
      <c r="VKL108" s="87"/>
      <c r="VKM108" s="87"/>
      <c r="VKN108" s="87"/>
      <c r="VKO108" s="87"/>
      <c r="VKP108" s="87"/>
      <c r="VKQ108" s="87"/>
      <c r="VKR108" s="87"/>
      <c r="VKS108" s="87"/>
      <c r="VKT108" s="87"/>
      <c r="VKU108" s="87"/>
      <c r="VKV108" s="87"/>
      <c r="VKW108" s="87"/>
      <c r="VKX108" s="87"/>
      <c r="VKY108" s="87"/>
      <c r="VKZ108" s="87"/>
      <c r="VLA108" s="87"/>
      <c r="VLB108" s="87"/>
      <c r="VLC108" s="87"/>
      <c r="VLD108" s="87"/>
      <c r="VLE108" s="87"/>
      <c r="VLF108" s="87"/>
      <c r="VLG108" s="87"/>
      <c r="VLH108" s="87"/>
      <c r="VLI108" s="87"/>
      <c r="VLJ108" s="87"/>
      <c r="VLK108" s="87"/>
      <c r="VLL108" s="87"/>
      <c r="VLM108" s="87"/>
      <c r="VLN108" s="87"/>
      <c r="VLO108" s="87"/>
      <c r="VLP108" s="87"/>
      <c r="VLQ108" s="87"/>
      <c r="VLR108" s="87"/>
      <c r="VLS108" s="87"/>
      <c r="VLT108" s="87"/>
      <c r="VLU108" s="87"/>
      <c r="VLV108" s="87"/>
      <c r="VLW108" s="87"/>
      <c r="VLX108" s="87"/>
      <c r="VLY108" s="87"/>
      <c r="VLZ108" s="87"/>
      <c r="VMA108" s="87"/>
      <c r="VMB108" s="87"/>
      <c r="VMC108" s="87"/>
      <c r="VMD108" s="87"/>
      <c r="VME108" s="87"/>
      <c r="VMF108" s="87"/>
      <c r="VMG108" s="87"/>
      <c r="VMH108" s="87"/>
      <c r="VMI108" s="87"/>
      <c r="VMJ108" s="87"/>
      <c r="VMK108" s="87"/>
      <c r="VML108" s="87"/>
      <c r="VMM108" s="87"/>
      <c r="VMN108" s="87"/>
      <c r="VMO108" s="87"/>
      <c r="VMP108" s="87"/>
      <c r="VMQ108" s="87"/>
      <c r="VMR108" s="87"/>
      <c r="VMS108" s="87"/>
      <c r="VMT108" s="87"/>
      <c r="VMU108" s="87"/>
      <c r="VMV108" s="87"/>
      <c r="VMW108" s="87"/>
      <c r="VMX108" s="87"/>
      <c r="VMY108" s="87"/>
      <c r="VMZ108" s="87"/>
      <c r="VNA108" s="87"/>
      <c r="VNB108" s="87"/>
      <c r="VNC108" s="87"/>
      <c r="VND108" s="87"/>
      <c r="VNE108" s="87"/>
      <c r="VNF108" s="87"/>
      <c r="VNG108" s="87"/>
      <c r="VNH108" s="87"/>
      <c r="VNI108" s="87"/>
      <c r="VNJ108" s="87"/>
      <c r="VNK108" s="87"/>
      <c r="VNL108" s="87"/>
      <c r="VNM108" s="87"/>
      <c r="VNN108" s="87"/>
      <c r="VNO108" s="87"/>
      <c r="VNP108" s="87"/>
      <c r="VNQ108" s="87"/>
      <c r="VNR108" s="87"/>
      <c r="VNS108" s="87"/>
      <c r="VNT108" s="87"/>
      <c r="VNU108" s="87"/>
      <c r="VNV108" s="87"/>
      <c r="VNW108" s="87"/>
      <c r="VNX108" s="87"/>
      <c r="VNY108" s="87"/>
      <c r="VNZ108" s="87"/>
      <c r="VOA108" s="87"/>
      <c r="VOB108" s="87"/>
      <c r="VOC108" s="87"/>
      <c r="VOD108" s="87"/>
      <c r="VOE108" s="87"/>
      <c r="VOF108" s="87"/>
      <c r="VOG108" s="87"/>
      <c r="VOH108" s="87"/>
      <c r="VOI108" s="87"/>
      <c r="VOJ108" s="87"/>
      <c r="VOK108" s="87"/>
      <c r="VOL108" s="87"/>
      <c r="VOM108" s="87"/>
      <c r="VON108" s="87"/>
      <c r="VOO108" s="87"/>
      <c r="VOP108" s="87"/>
      <c r="VOQ108" s="87"/>
      <c r="VOR108" s="87"/>
      <c r="VOS108" s="87"/>
      <c r="VOT108" s="87"/>
      <c r="VOU108" s="87"/>
      <c r="VOV108" s="87"/>
      <c r="VOW108" s="87"/>
      <c r="VOX108" s="87"/>
      <c r="VOY108" s="87"/>
      <c r="VOZ108" s="87"/>
      <c r="VPA108" s="87"/>
      <c r="VPB108" s="87"/>
      <c r="VPC108" s="87"/>
      <c r="VPD108" s="87"/>
      <c r="VPE108" s="87"/>
      <c r="VPF108" s="87"/>
      <c r="VPG108" s="87"/>
      <c r="VPH108" s="87"/>
      <c r="VPI108" s="87"/>
      <c r="VPJ108" s="87"/>
      <c r="VPK108" s="87"/>
      <c r="VPL108" s="87"/>
      <c r="VPM108" s="87"/>
      <c r="VPN108" s="87"/>
      <c r="VPO108" s="87"/>
      <c r="VPP108" s="87"/>
      <c r="VPQ108" s="87"/>
      <c r="VPR108" s="87"/>
      <c r="VPS108" s="87"/>
      <c r="VPT108" s="87"/>
      <c r="VPU108" s="87"/>
      <c r="VPV108" s="87"/>
      <c r="VPW108" s="87"/>
      <c r="VPX108" s="87"/>
      <c r="VPY108" s="87"/>
      <c r="VPZ108" s="87"/>
      <c r="VQA108" s="87"/>
      <c r="VQB108" s="87"/>
      <c r="VQC108" s="87"/>
      <c r="VQD108" s="87"/>
      <c r="VQE108" s="87"/>
      <c r="VQF108" s="87"/>
      <c r="VQG108" s="87"/>
      <c r="VQH108" s="87"/>
      <c r="VQI108" s="87"/>
      <c r="VQJ108" s="87"/>
      <c r="VQK108" s="87"/>
      <c r="VQL108" s="87"/>
      <c r="VQM108" s="87"/>
      <c r="VQN108" s="87"/>
      <c r="VQO108" s="87"/>
      <c r="VQP108" s="87"/>
      <c r="VQQ108" s="87"/>
      <c r="VQR108" s="87"/>
      <c r="VQS108" s="87"/>
      <c r="VQT108" s="87"/>
      <c r="VQU108" s="87"/>
      <c r="VQV108" s="87"/>
      <c r="VQW108" s="87"/>
      <c r="VQX108" s="87"/>
      <c r="VQY108" s="87"/>
      <c r="VQZ108" s="87"/>
      <c r="VRA108" s="87"/>
      <c r="VRB108" s="87"/>
      <c r="VRC108" s="87"/>
      <c r="VRD108" s="87"/>
      <c r="VRE108" s="87"/>
      <c r="VRF108" s="87"/>
      <c r="VRG108" s="87"/>
      <c r="VRH108" s="87"/>
      <c r="VRI108" s="87"/>
      <c r="VRJ108" s="87"/>
      <c r="VRK108" s="87"/>
      <c r="VRL108" s="87"/>
      <c r="VRM108" s="87"/>
      <c r="VRN108" s="87"/>
      <c r="VRO108" s="87"/>
      <c r="VRP108" s="87"/>
      <c r="VRQ108" s="87"/>
      <c r="VRR108" s="87"/>
      <c r="VRS108" s="87"/>
      <c r="VRT108" s="87"/>
      <c r="VRU108" s="87"/>
      <c r="VRV108" s="87"/>
      <c r="VRW108" s="87"/>
      <c r="VRX108" s="87"/>
      <c r="VRY108" s="87"/>
      <c r="VRZ108" s="87"/>
      <c r="VSA108" s="87"/>
      <c r="VSB108" s="87"/>
      <c r="VSC108" s="87"/>
      <c r="VSD108" s="87"/>
      <c r="VSE108" s="87"/>
      <c r="VSF108" s="87"/>
      <c r="VSG108" s="87"/>
      <c r="VSH108" s="87"/>
      <c r="VSI108" s="87"/>
      <c r="VSJ108" s="87"/>
      <c r="VSK108" s="87"/>
      <c r="VSL108" s="87"/>
      <c r="VSM108" s="87"/>
      <c r="VSN108" s="87"/>
      <c r="VSO108" s="87"/>
      <c r="VSP108" s="87"/>
      <c r="VSQ108" s="87"/>
      <c r="VSR108" s="87"/>
      <c r="VSS108" s="87"/>
      <c r="VST108" s="87"/>
      <c r="VSU108" s="87"/>
      <c r="VSV108" s="87"/>
      <c r="VSW108" s="87"/>
      <c r="VSX108" s="87"/>
      <c r="VSY108" s="87"/>
      <c r="VSZ108" s="87"/>
      <c r="VTA108" s="87"/>
      <c r="VTB108" s="87"/>
      <c r="VTC108" s="87"/>
      <c r="VTD108" s="87"/>
      <c r="VTE108" s="87"/>
      <c r="VTF108" s="87"/>
      <c r="VTG108" s="87"/>
      <c r="VTH108" s="87"/>
      <c r="VTI108" s="87"/>
      <c r="VTJ108" s="87"/>
      <c r="VTK108" s="87"/>
      <c r="VTL108" s="87"/>
      <c r="VTM108" s="87"/>
      <c r="VTN108" s="87"/>
      <c r="VTO108" s="87"/>
      <c r="VTP108" s="87"/>
      <c r="VTQ108" s="87"/>
      <c r="VTR108" s="87"/>
      <c r="VTS108" s="87"/>
      <c r="VTT108" s="87"/>
      <c r="VTU108" s="87"/>
      <c r="VTV108" s="87"/>
      <c r="VTW108" s="87"/>
      <c r="VTX108" s="87"/>
      <c r="VTY108" s="87"/>
      <c r="VTZ108" s="87"/>
      <c r="VUA108" s="87"/>
      <c r="VUB108" s="87"/>
      <c r="VUC108" s="87"/>
      <c r="VUD108" s="87"/>
      <c r="VUE108" s="87"/>
      <c r="VUF108" s="87"/>
      <c r="VUG108" s="87"/>
      <c r="VUH108" s="87"/>
      <c r="VUI108" s="87"/>
      <c r="VUJ108" s="87"/>
      <c r="VUK108" s="87"/>
      <c r="VUL108" s="87"/>
      <c r="VUM108" s="87"/>
      <c r="VUN108" s="87"/>
      <c r="VUO108" s="87"/>
      <c r="VUP108" s="87"/>
      <c r="VUQ108" s="87"/>
      <c r="VUR108" s="87"/>
      <c r="VUS108" s="87"/>
      <c r="VUT108" s="87"/>
      <c r="VUU108" s="87"/>
      <c r="VUV108" s="87"/>
      <c r="VUW108" s="87"/>
      <c r="VUX108" s="87"/>
      <c r="VUY108" s="87"/>
      <c r="VUZ108" s="87"/>
      <c r="VVA108" s="87"/>
      <c r="VVB108" s="87"/>
      <c r="VVC108" s="87"/>
      <c r="VVD108" s="87"/>
      <c r="VVE108" s="87"/>
      <c r="VVF108" s="87"/>
      <c r="VVG108" s="87"/>
      <c r="VVH108" s="87"/>
      <c r="VVI108" s="87"/>
      <c r="VVJ108" s="87"/>
      <c r="VVK108" s="87"/>
      <c r="VVL108" s="87"/>
      <c r="VVM108" s="87"/>
      <c r="VVN108" s="87"/>
      <c r="VVO108" s="87"/>
      <c r="VVP108" s="87"/>
      <c r="VVQ108" s="87"/>
      <c r="VVR108" s="87"/>
      <c r="VVS108" s="87"/>
      <c r="VVT108" s="87"/>
      <c r="VVU108" s="87"/>
      <c r="VVV108" s="87"/>
      <c r="VVW108" s="87"/>
      <c r="VVX108" s="87"/>
      <c r="VVY108" s="87"/>
      <c r="VVZ108" s="87"/>
      <c r="VWA108" s="87"/>
      <c r="VWB108" s="87"/>
      <c r="VWC108" s="87"/>
      <c r="VWD108" s="87"/>
      <c r="VWE108" s="87"/>
      <c r="VWF108" s="87"/>
      <c r="VWG108" s="87"/>
      <c r="VWH108" s="87"/>
      <c r="VWI108" s="87"/>
      <c r="VWJ108" s="87"/>
      <c r="VWK108" s="87"/>
      <c r="VWL108" s="87"/>
      <c r="VWM108" s="87"/>
      <c r="VWN108" s="87"/>
      <c r="VWO108" s="87"/>
      <c r="VWP108" s="87"/>
      <c r="VWQ108" s="87"/>
      <c r="VWR108" s="87"/>
      <c r="VWS108" s="87"/>
      <c r="VWT108" s="87"/>
      <c r="VWU108" s="87"/>
      <c r="VWV108" s="87"/>
      <c r="VWW108" s="87"/>
      <c r="VWX108" s="87"/>
      <c r="VWY108" s="87"/>
      <c r="VWZ108" s="87"/>
      <c r="VXA108" s="87"/>
      <c r="VXB108" s="87"/>
      <c r="VXC108" s="87"/>
      <c r="VXD108" s="87"/>
      <c r="VXE108" s="87"/>
      <c r="VXF108" s="87"/>
      <c r="VXG108" s="87"/>
      <c r="VXH108" s="87"/>
      <c r="VXI108" s="87"/>
      <c r="VXJ108" s="87"/>
      <c r="VXK108" s="87"/>
      <c r="VXL108" s="87"/>
      <c r="VXM108" s="87"/>
      <c r="VXN108" s="87"/>
      <c r="VXO108" s="87"/>
      <c r="VXP108" s="87"/>
      <c r="VXQ108" s="87"/>
      <c r="VXR108" s="87"/>
      <c r="VXS108" s="87"/>
      <c r="VXT108" s="87"/>
      <c r="VXU108" s="87"/>
      <c r="VXV108" s="87"/>
      <c r="VXW108" s="87"/>
      <c r="VXX108" s="87"/>
      <c r="VXY108" s="87"/>
      <c r="VXZ108" s="87"/>
      <c r="VYA108" s="87"/>
      <c r="VYB108" s="87"/>
      <c r="VYC108" s="87"/>
      <c r="VYD108" s="87"/>
      <c r="VYE108" s="87"/>
      <c r="VYF108" s="87"/>
      <c r="VYG108" s="87"/>
      <c r="VYH108" s="87"/>
      <c r="VYI108" s="87"/>
      <c r="VYJ108" s="87"/>
      <c r="VYK108" s="87"/>
      <c r="VYL108" s="87"/>
      <c r="VYM108" s="87"/>
      <c r="VYN108" s="87"/>
      <c r="VYO108" s="87"/>
      <c r="VYP108" s="87"/>
      <c r="VYQ108" s="87"/>
      <c r="VYR108" s="87"/>
      <c r="VYS108" s="87"/>
      <c r="VYT108" s="87"/>
      <c r="VYU108" s="87"/>
      <c r="VYV108" s="87"/>
      <c r="VYW108" s="87"/>
      <c r="VYX108" s="87"/>
      <c r="VYY108" s="87"/>
      <c r="VYZ108" s="87"/>
      <c r="VZA108" s="87"/>
      <c r="VZB108" s="87"/>
      <c r="VZC108" s="87"/>
      <c r="VZD108" s="87"/>
      <c r="VZE108" s="87"/>
      <c r="VZF108" s="87"/>
      <c r="VZG108" s="87"/>
      <c r="VZH108" s="87"/>
      <c r="VZI108" s="87"/>
      <c r="VZJ108" s="87"/>
      <c r="VZK108" s="87"/>
      <c r="VZL108" s="87"/>
      <c r="VZM108" s="87"/>
      <c r="VZN108" s="87"/>
      <c r="VZO108" s="87"/>
      <c r="VZP108" s="87"/>
      <c r="VZQ108" s="87"/>
      <c r="VZR108" s="87"/>
      <c r="VZS108" s="87"/>
      <c r="VZT108" s="87"/>
      <c r="VZU108" s="87"/>
      <c r="VZV108" s="87"/>
      <c r="VZW108" s="87"/>
      <c r="VZX108" s="87"/>
      <c r="VZY108" s="87"/>
      <c r="VZZ108" s="87"/>
      <c r="WAA108" s="87"/>
      <c r="WAB108" s="87"/>
      <c r="WAC108" s="87"/>
      <c r="WAD108" s="87"/>
      <c r="WAE108" s="87"/>
      <c r="WAF108" s="87"/>
      <c r="WAG108" s="87"/>
      <c r="WAH108" s="87"/>
      <c r="WAI108" s="87"/>
      <c r="WAJ108" s="87"/>
      <c r="WAK108" s="87"/>
      <c r="WAL108" s="87"/>
      <c r="WAM108" s="87"/>
      <c r="WAN108" s="87"/>
      <c r="WAO108" s="87"/>
      <c r="WAP108" s="87"/>
      <c r="WAQ108" s="87"/>
      <c r="WAR108" s="87"/>
      <c r="WAS108" s="87"/>
      <c r="WAT108" s="87"/>
      <c r="WAU108" s="87"/>
      <c r="WAV108" s="87"/>
      <c r="WAW108" s="87"/>
      <c r="WAX108" s="87"/>
      <c r="WAY108" s="87"/>
      <c r="WAZ108" s="87"/>
      <c r="WBA108" s="87"/>
      <c r="WBB108" s="87"/>
      <c r="WBC108" s="87"/>
      <c r="WBD108" s="87"/>
      <c r="WBE108" s="87"/>
      <c r="WBF108" s="87"/>
      <c r="WBG108" s="87"/>
      <c r="WBH108" s="87"/>
      <c r="WBI108" s="87"/>
      <c r="WBJ108" s="87"/>
      <c r="WBK108" s="87"/>
      <c r="WBL108" s="87"/>
      <c r="WBM108" s="87"/>
      <c r="WBN108" s="87"/>
      <c r="WBO108" s="87"/>
      <c r="WBP108" s="87"/>
      <c r="WBQ108" s="87"/>
      <c r="WBR108" s="87"/>
      <c r="WBS108" s="87"/>
      <c r="WBT108" s="87"/>
      <c r="WBU108" s="87"/>
      <c r="WBV108" s="87"/>
      <c r="WBW108" s="87"/>
      <c r="WBX108" s="87"/>
      <c r="WBY108" s="87"/>
      <c r="WBZ108" s="87"/>
      <c r="WCA108" s="87"/>
      <c r="WCB108" s="87"/>
      <c r="WCC108" s="87"/>
      <c r="WCD108" s="87"/>
      <c r="WCE108" s="87"/>
      <c r="WCF108" s="87"/>
      <c r="WCG108" s="87"/>
      <c r="WCH108" s="87"/>
      <c r="WCI108" s="87"/>
      <c r="WCJ108" s="87"/>
      <c r="WCK108" s="87"/>
      <c r="WCL108" s="87"/>
      <c r="WCM108" s="87"/>
      <c r="WCN108" s="87"/>
      <c r="WCO108" s="87"/>
      <c r="WCP108" s="87"/>
      <c r="WCQ108" s="87"/>
      <c r="WCR108" s="87"/>
      <c r="WCS108" s="87"/>
      <c r="WCT108" s="87"/>
      <c r="WCU108" s="87"/>
      <c r="WCV108" s="87"/>
      <c r="WCW108" s="87"/>
      <c r="WCX108" s="87"/>
      <c r="WCY108" s="87"/>
      <c r="WCZ108" s="87"/>
      <c r="WDA108" s="87"/>
      <c r="WDB108" s="87"/>
      <c r="WDC108" s="87"/>
      <c r="WDD108" s="87"/>
      <c r="WDE108" s="87"/>
      <c r="WDF108" s="87"/>
      <c r="WDG108" s="87"/>
      <c r="WDH108" s="87"/>
      <c r="WDI108" s="87"/>
      <c r="WDJ108" s="87"/>
      <c r="WDK108" s="87"/>
      <c r="WDL108" s="87"/>
      <c r="WDM108" s="87"/>
      <c r="WDN108" s="87"/>
      <c r="WDO108" s="87"/>
      <c r="WDP108" s="87"/>
      <c r="WDQ108" s="87"/>
      <c r="WDR108" s="87"/>
      <c r="WDS108" s="87"/>
      <c r="WDT108" s="87"/>
      <c r="WDU108" s="87"/>
      <c r="WDV108" s="87"/>
      <c r="WDW108" s="87"/>
      <c r="WDX108" s="87"/>
      <c r="WDY108" s="87"/>
      <c r="WDZ108" s="87"/>
      <c r="WEA108" s="87"/>
      <c r="WEB108" s="87"/>
      <c r="WEC108" s="87"/>
      <c r="WED108" s="87"/>
      <c r="WEE108" s="87"/>
      <c r="WEF108" s="87"/>
      <c r="WEG108" s="87"/>
      <c r="WEH108" s="87"/>
      <c r="WEI108" s="87"/>
      <c r="WEJ108" s="87"/>
      <c r="WEK108" s="87"/>
      <c r="WEL108" s="87"/>
      <c r="WEM108" s="87"/>
      <c r="WEN108" s="87"/>
      <c r="WEO108" s="87"/>
      <c r="WEP108" s="87"/>
      <c r="WEQ108" s="87"/>
      <c r="WER108" s="87"/>
      <c r="WES108" s="87"/>
      <c r="WET108" s="87"/>
      <c r="WEU108" s="87"/>
      <c r="WEV108" s="87"/>
      <c r="WEW108" s="87"/>
      <c r="WEX108" s="87"/>
      <c r="WEY108" s="87"/>
      <c r="WEZ108" s="87"/>
      <c r="WFA108" s="87"/>
      <c r="WFB108" s="87"/>
      <c r="WFC108" s="87"/>
      <c r="WFD108" s="87"/>
      <c r="WFE108" s="87"/>
      <c r="WFF108" s="87"/>
      <c r="WFG108" s="87"/>
      <c r="WFH108" s="87"/>
      <c r="WFI108" s="87"/>
      <c r="WFJ108" s="87"/>
      <c r="WFK108" s="87"/>
      <c r="WFL108" s="87"/>
      <c r="WFM108" s="87"/>
      <c r="WFN108" s="87"/>
      <c r="WFO108" s="87"/>
      <c r="WFP108" s="87"/>
      <c r="WFQ108" s="87"/>
      <c r="WFR108" s="87"/>
      <c r="WFS108" s="87"/>
      <c r="WFT108" s="87"/>
      <c r="WFU108" s="87"/>
      <c r="WFV108" s="87"/>
      <c r="WFW108" s="87"/>
      <c r="WFX108" s="87"/>
      <c r="WFY108" s="87"/>
      <c r="WFZ108" s="87"/>
      <c r="WGA108" s="87"/>
      <c r="WGB108" s="87"/>
      <c r="WGC108" s="87"/>
      <c r="WGD108" s="87"/>
      <c r="WGE108" s="87"/>
      <c r="WGF108" s="87"/>
      <c r="WGG108" s="87"/>
      <c r="WGH108" s="87"/>
      <c r="WGI108" s="87"/>
      <c r="WGJ108" s="87"/>
      <c r="WGK108" s="87"/>
      <c r="WGL108" s="87"/>
      <c r="WGM108" s="87"/>
      <c r="WGN108" s="87"/>
      <c r="WGO108" s="87"/>
      <c r="WGP108" s="87"/>
      <c r="WGQ108" s="87"/>
      <c r="WGR108" s="87"/>
      <c r="WGS108" s="87"/>
      <c r="WGT108" s="87"/>
      <c r="WGU108" s="87"/>
      <c r="WGV108" s="87"/>
      <c r="WGW108" s="87"/>
      <c r="WGX108" s="87"/>
      <c r="WGY108" s="87"/>
      <c r="WGZ108" s="87"/>
      <c r="WHA108" s="87"/>
      <c r="WHB108" s="87"/>
      <c r="WHC108" s="87"/>
      <c r="WHD108" s="87"/>
      <c r="WHE108" s="87"/>
      <c r="WHF108" s="87"/>
      <c r="WHG108" s="87"/>
      <c r="WHH108" s="87"/>
      <c r="WHI108" s="87"/>
      <c r="WHJ108" s="87"/>
      <c r="WHK108" s="87"/>
      <c r="WHL108" s="87"/>
      <c r="WHM108" s="87"/>
      <c r="WHN108" s="87"/>
      <c r="WHO108" s="87"/>
      <c r="WHP108" s="87"/>
      <c r="WHQ108" s="87"/>
      <c r="WHR108" s="87"/>
      <c r="WHS108" s="87"/>
      <c r="WHT108" s="87"/>
      <c r="WHU108" s="87"/>
      <c r="WHV108" s="87"/>
      <c r="WHW108" s="87"/>
      <c r="WHX108" s="87"/>
      <c r="WHY108" s="87"/>
      <c r="WHZ108" s="87"/>
      <c r="WIA108" s="87"/>
      <c r="WIB108" s="87"/>
      <c r="WIC108" s="87"/>
      <c r="WID108" s="87"/>
      <c r="WIE108" s="87"/>
      <c r="WIF108" s="87"/>
      <c r="WIG108" s="87"/>
      <c r="WIH108" s="87"/>
      <c r="WII108" s="87"/>
      <c r="WIJ108" s="87"/>
      <c r="WIK108" s="87"/>
      <c r="WIL108" s="87"/>
      <c r="WIM108" s="87"/>
      <c r="WIN108" s="87"/>
      <c r="WIO108" s="87"/>
      <c r="WIP108" s="87"/>
      <c r="WIQ108" s="87"/>
      <c r="WIR108" s="87"/>
      <c r="WIS108" s="87"/>
      <c r="WIT108" s="87"/>
      <c r="WIU108" s="87"/>
      <c r="WIV108" s="87"/>
      <c r="WIW108" s="87"/>
      <c r="WIX108" s="87"/>
      <c r="WIY108" s="87"/>
      <c r="WIZ108" s="87"/>
      <c r="WJA108" s="87"/>
      <c r="WJB108" s="87"/>
      <c r="WJC108" s="87"/>
      <c r="WJD108" s="87"/>
      <c r="WJE108" s="87"/>
      <c r="WJF108" s="87"/>
      <c r="WJG108" s="87"/>
      <c r="WJH108" s="87"/>
      <c r="WJI108" s="87"/>
      <c r="WJJ108" s="87"/>
      <c r="WJK108" s="87"/>
      <c r="WJL108" s="87"/>
      <c r="WJM108" s="87"/>
      <c r="WJN108" s="87"/>
      <c r="WJO108" s="87"/>
      <c r="WJP108" s="87"/>
      <c r="WJQ108" s="87"/>
      <c r="WJR108" s="87"/>
      <c r="WJS108" s="87"/>
      <c r="WJT108" s="87"/>
      <c r="WJU108" s="87"/>
      <c r="WJV108" s="87"/>
      <c r="WJW108" s="87"/>
      <c r="WJX108" s="87"/>
      <c r="WJY108" s="87"/>
      <c r="WJZ108" s="87"/>
      <c r="WKA108" s="87"/>
      <c r="WKB108" s="87"/>
      <c r="WKC108" s="87"/>
      <c r="WKD108" s="87"/>
      <c r="WKE108" s="87"/>
      <c r="WKF108" s="87"/>
      <c r="WKG108" s="87"/>
      <c r="WKH108" s="87"/>
      <c r="WKI108" s="87"/>
      <c r="WKJ108" s="87"/>
      <c r="WKK108" s="87"/>
      <c r="WKL108" s="87"/>
      <c r="WKM108" s="87"/>
      <c r="WKN108" s="87"/>
      <c r="WKO108" s="87"/>
      <c r="WKP108" s="87"/>
      <c r="WKQ108" s="87"/>
      <c r="WKR108" s="87"/>
      <c r="WKS108" s="87"/>
      <c r="WKT108" s="87"/>
      <c r="WKU108" s="87"/>
      <c r="WKV108" s="87"/>
      <c r="WKW108" s="87"/>
      <c r="WKX108" s="87"/>
      <c r="WKY108" s="87"/>
      <c r="WKZ108" s="87"/>
      <c r="WLA108" s="87"/>
      <c r="WLB108" s="87"/>
      <c r="WLC108" s="87"/>
      <c r="WLD108" s="87"/>
      <c r="WLE108" s="87"/>
      <c r="WLF108" s="87"/>
      <c r="WLG108" s="87"/>
      <c r="WLH108" s="87"/>
      <c r="WLI108" s="87"/>
      <c r="WLJ108" s="87"/>
      <c r="WLK108" s="87"/>
      <c r="WLL108" s="87"/>
      <c r="WLM108" s="87"/>
      <c r="WLN108" s="87"/>
      <c r="WLO108" s="87"/>
      <c r="WLP108" s="87"/>
      <c r="WLQ108" s="87"/>
      <c r="WLR108" s="87"/>
      <c r="WLS108" s="87"/>
      <c r="WLT108" s="87"/>
      <c r="WLU108" s="87"/>
      <c r="WLV108" s="87"/>
      <c r="WLW108" s="87"/>
      <c r="WLX108" s="87"/>
      <c r="WLY108" s="87"/>
      <c r="WLZ108" s="87"/>
      <c r="WMA108" s="87"/>
      <c r="WMB108" s="87"/>
      <c r="WMC108" s="87"/>
      <c r="WMD108" s="87"/>
      <c r="WME108" s="87"/>
      <c r="WMF108" s="87"/>
      <c r="WMG108" s="87"/>
      <c r="WMH108" s="87"/>
      <c r="WMI108" s="87"/>
      <c r="WMJ108" s="87"/>
      <c r="WMK108" s="87"/>
      <c r="WML108" s="87"/>
      <c r="WMM108" s="87"/>
      <c r="WMN108" s="87"/>
      <c r="WMO108" s="87"/>
      <c r="WMP108" s="87"/>
      <c r="WMQ108" s="87"/>
      <c r="WMR108" s="87"/>
      <c r="WMS108" s="87"/>
      <c r="WMT108" s="87"/>
      <c r="WMU108" s="87"/>
      <c r="WMV108" s="87"/>
      <c r="WMW108" s="87"/>
      <c r="WMX108" s="87"/>
      <c r="WMY108" s="87"/>
      <c r="WMZ108" s="87"/>
      <c r="WNA108" s="87"/>
      <c r="WNB108" s="87"/>
      <c r="WNC108" s="87"/>
      <c r="WND108" s="87"/>
      <c r="WNE108" s="87"/>
      <c r="WNF108" s="87"/>
      <c r="WNG108" s="87"/>
      <c r="WNH108" s="87"/>
      <c r="WNI108" s="87"/>
      <c r="WNJ108" s="87"/>
      <c r="WNK108" s="87"/>
      <c r="WNL108" s="87"/>
      <c r="WNM108" s="87"/>
      <c r="WNN108" s="87"/>
      <c r="WNO108" s="87"/>
      <c r="WNP108" s="87"/>
      <c r="WNQ108" s="87"/>
      <c r="WNR108" s="87"/>
      <c r="WNS108" s="87"/>
      <c r="WNT108" s="87"/>
      <c r="WNU108" s="87"/>
      <c r="WNV108" s="87"/>
      <c r="WNW108" s="87"/>
      <c r="WNX108" s="87"/>
      <c r="WNY108" s="87"/>
      <c r="WNZ108" s="87"/>
      <c r="WOA108" s="87"/>
      <c r="WOB108" s="87"/>
      <c r="WOC108" s="87"/>
      <c r="WOD108" s="87"/>
      <c r="WOE108" s="87"/>
      <c r="WOF108" s="87"/>
      <c r="WOG108" s="87"/>
      <c r="WOH108" s="87"/>
      <c r="WOI108" s="87"/>
      <c r="WOJ108" s="87"/>
      <c r="WOK108" s="87"/>
      <c r="WOL108" s="87"/>
      <c r="WOM108" s="87"/>
      <c r="WON108" s="87"/>
      <c r="WOO108" s="87"/>
      <c r="WOP108" s="87"/>
      <c r="WOQ108" s="87"/>
      <c r="WOR108" s="87"/>
      <c r="WOS108" s="87"/>
      <c r="WOT108" s="87"/>
      <c r="WOU108" s="87"/>
      <c r="WOV108" s="87"/>
      <c r="WOW108" s="87"/>
      <c r="WOX108" s="87"/>
      <c r="WOY108" s="87"/>
      <c r="WOZ108" s="87"/>
      <c r="WPA108" s="87"/>
      <c r="WPB108" s="87"/>
      <c r="WPC108" s="87"/>
      <c r="WPD108" s="87"/>
      <c r="WPE108" s="87"/>
      <c r="WPF108" s="87"/>
      <c r="WPG108" s="87"/>
      <c r="WPH108" s="87"/>
      <c r="WPI108" s="87"/>
      <c r="WPJ108" s="87"/>
      <c r="WPK108" s="87"/>
      <c r="WPL108" s="87"/>
      <c r="WPM108" s="87"/>
      <c r="WPN108" s="87"/>
      <c r="WPO108" s="87"/>
      <c r="WPP108" s="87"/>
      <c r="WPQ108" s="87"/>
      <c r="WPR108" s="87"/>
      <c r="WPS108" s="87"/>
      <c r="WPT108" s="87"/>
      <c r="WPU108" s="87"/>
      <c r="WPV108" s="87"/>
      <c r="WPW108" s="87"/>
      <c r="WPX108" s="87"/>
      <c r="WPY108" s="87"/>
      <c r="WPZ108" s="87"/>
      <c r="WQA108" s="87"/>
      <c r="WQB108" s="87"/>
      <c r="WQC108" s="87"/>
      <c r="WQD108" s="87"/>
      <c r="WQE108" s="87"/>
      <c r="WQF108" s="87"/>
      <c r="WQG108" s="87"/>
      <c r="WQH108" s="87"/>
      <c r="WQI108" s="87"/>
      <c r="WQJ108" s="87"/>
      <c r="WQK108" s="87"/>
      <c r="WQL108" s="87"/>
      <c r="WQM108" s="87"/>
      <c r="WQN108" s="87"/>
      <c r="WQO108" s="87"/>
      <c r="WQP108" s="87"/>
      <c r="WQQ108" s="87"/>
      <c r="WQR108" s="87"/>
      <c r="WQS108" s="87"/>
      <c r="WQT108" s="87"/>
      <c r="WQU108" s="87"/>
      <c r="WQV108" s="87"/>
      <c r="WQW108" s="87"/>
      <c r="WQX108" s="87"/>
      <c r="WQY108" s="87"/>
      <c r="WQZ108" s="87"/>
      <c r="WRA108" s="87"/>
      <c r="WRB108" s="87"/>
      <c r="WRC108" s="87"/>
      <c r="WRD108" s="87"/>
      <c r="WRE108" s="87"/>
      <c r="WRF108" s="87"/>
      <c r="WRG108" s="87"/>
      <c r="WRH108" s="87"/>
      <c r="WRI108" s="87"/>
      <c r="WRJ108" s="87"/>
      <c r="WRK108" s="87"/>
      <c r="WRL108" s="87"/>
      <c r="WRM108" s="87"/>
      <c r="WRN108" s="87"/>
      <c r="WRO108" s="87"/>
      <c r="WRP108" s="87"/>
      <c r="WRQ108" s="87"/>
      <c r="WRR108" s="87"/>
      <c r="WRS108" s="87"/>
      <c r="WRT108" s="87"/>
      <c r="WRU108" s="87"/>
      <c r="WRV108" s="87"/>
      <c r="WRW108" s="87"/>
      <c r="WRX108" s="87"/>
      <c r="WRY108" s="87"/>
      <c r="WRZ108" s="87"/>
      <c r="WSA108" s="87"/>
      <c r="WSB108" s="87"/>
      <c r="WSC108" s="87"/>
      <c r="WSD108" s="87"/>
      <c r="WSE108" s="87"/>
      <c r="WSF108" s="87"/>
      <c r="WSG108" s="87"/>
      <c r="WSH108" s="87"/>
      <c r="WSI108" s="87"/>
      <c r="WSJ108" s="87"/>
      <c r="WSK108" s="87"/>
      <c r="WSL108" s="87"/>
      <c r="WSM108" s="87"/>
      <c r="WSN108" s="87"/>
      <c r="WSO108" s="87"/>
      <c r="WSP108" s="87"/>
      <c r="WSQ108" s="87"/>
      <c r="WSR108" s="87"/>
      <c r="WSS108" s="87"/>
      <c r="WST108" s="87"/>
      <c r="WSU108" s="87"/>
      <c r="WSV108" s="87"/>
      <c r="WSW108" s="87"/>
      <c r="WSX108" s="87"/>
      <c r="WSY108" s="87"/>
      <c r="WSZ108" s="87"/>
      <c r="WTA108" s="87"/>
      <c r="WTB108" s="87"/>
      <c r="WTC108" s="87"/>
      <c r="WTD108" s="87"/>
      <c r="WTE108" s="87"/>
      <c r="WTF108" s="87"/>
      <c r="WTG108" s="87"/>
      <c r="WTH108" s="87"/>
      <c r="WTI108" s="87"/>
      <c r="WTJ108" s="87"/>
      <c r="WTK108" s="87"/>
      <c r="WTL108" s="87"/>
      <c r="WTM108" s="87"/>
      <c r="WTN108" s="87"/>
      <c r="WTO108" s="87"/>
      <c r="WTP108" s="87"/>
      <c r="WTQ108" s="87"/>
      <c r="WTR108" s="87"/>
      <c r="WTS108" s="87"/>
      <c r="WTT108" s="87"/>
      <c r="WTU108" s="87"/>
      <c r="WTV108" s="87"/>
      <c r="WTW108" s="87"/>
      <c r="WTX108" s="87"/>
      <c r="WTY108" s="87"/>
      <c r="WTZ108" s="87"/>
      <c r="WUA108" s="87"/>
      <c r="WUB108" s="87"/>
      <c r="WUC108" s="87"/>
      <c r="WUD108" s="87"/>
      <c r="WUE108" s="87"/>
      <c r="WUF108" s="87"/>
      <c r="WUG108" s="87"/>
      <c r="WUH108" s="87"/>
      <c r="WUI108" s="87"/>
      <c r="WUJ108" s="87"/>
      <c r="WUK108" s="87"/>
      <c r="WUL108" s="87"/>
      <c r="WUM108" s="87"/>
      <c r="WUN108" s="87"/>
      <c r="WUO108" s="87"/>
      <c r="WUP108" s="87"/>
      <c r="WUQ108" s="87"/>
      <c r="WUR108" s="87"/>
      <c r="WUS108" s="87"/>
      <c r="WUT108" s="87"/>
      <c r="WUU108" s="87"/>
      <c r="WUV108" s="87"/>
      <c r="WUW108" s="87"/>
      <c r="WUX108" s="87"/>
      <c r="WUY108" s="87"/>
      <c r="WUZ108" s="87"/>
      <c r="WVA108" s="87"/>
      <c r="WVB108" s="87"/>
      <c r="WVC108" s="87"/>
      <c r="WVD108" s="87"/>
      <c r="WVE108" s="87"/>
      <c r="WVF108" s="87"/>
      <c r="WVG108" s="87"/>
      <c r="WVH108" s="87"/>
      <c r="WVI108" s="87"/>
      <c r="WVJ108" s="87"/>
      <c r="WVK108" s="87"/>
      <c r="WVL108" s="87"/>
      <c r="WVM108" s="87"/>
      <c r="WVN108" s="87"/>
      <c r="WVO108" s="87"/>
      <c r="WVP108" s="87"/>
      <c r="WVQ108" s="87"/>
      <c r="WVR108" s="87"/>
      <c r="WVS108" s="87"/>
      <c r="WVT108" s="87"/>
      <c r="WVU108" s="87"/>
      <c r="WVV108" s="87"/>
      <c r="WVW108" s="87"/>
      <c r="WVX108" s="87"/>
      <c r="WVY108" s="87"/>
      <c r="WVZ108" s="87"/>
      <c r="WWA108" s="87"/>
      <c r="WWB108" s="87"/>
      <c r="WWC108" s="87"/>
      <c r="WWD108" s="87"/>
      <c r="WWE108" s="87"/>
      <c r="WWF108" s="87"/>
      <c r="WWG108" s="87"/>
      <c r="WWH108" s="87"/>
      <c r="WWI108" s="87"/>
      <c r="WWJ108" s="87"/>
      <c r="WWK108" s="87"/>
      <c r="WWL108" s="87"/>
      <c r="WWM108" s="87"/>
      <c r="WWN108" s="87"/>
      <c r="WWO108" s="87"/>
      <c r="WWP108" s="87"/>
      <c r="WWQ108" s="87"/>
      <c r="WWR108" s="87"/>
      <c r="WWS108" s="87"/>
      <c r="WWT108" s="87"/>
      <c r="WWU108" s="87"/>
      <c r="WWV108" s="87"/>
      <c r="WWW108" s="87"/>
      <c r="WWX108" s="87"/>
      <c r="WWY108" s="87"/>
      <c r="WWZ108" s="87"/>
      <c r="WXA108" s="87"/>
      <c r="WXB108" s="87"/>
      <c r="WXC108" s="87"/>
      <c r="WXD108" s="87"/>
      <c r="WXE108" s="87"/>
      <c r="WXF108" s="87"/>
      <c r="WXG108" s="87"/>
      <c r="WXH108" s="87"/>
      <c r="WXI108" s="87"/>
      <c r="WXJ108" s="87"/>
      <c r="WXK108" s="87"/>
      <c r="WXL108" s="87"/>
      <c r="WXM108" s="87"/>
      <c r="WXN108" s="87"/>
      <c r="WXO108" s="87"/>
      <c r="WXP108" s="87"/>
      <c r="WXQ108" s="87"/>
      <c r="WXR108" s="87"/>
      <c r="WXS108" s="87"/>
      <c r="WXT108" s="87"/>
      <c r="WXU108" s="87"/>
      <c r="WXV108" s="87"/>
      <c r="WXW108" s="87"/>
      <c r="WXX108" s="87"/>
      <c r="WXY108" s="87"/>
      <c r="WXZ108" s="87"/>
      <c r="WYA108" s="87"/>
      <c r="WYB108" s="87"/>
      <c r="WYC108" s="87"/>
      <c r="WYD108" s="87"/>
      <c r="WYE108" s="87"/>
      <c r="WYF108" s="87"/>
      <c r="WYG108" s="87"/>
      <c r="WYH108" s="87"/>
      <c r="WYI108" s="87"/>
      <c r="WYJ108" s="87"/>
      <c r="WYK108" s="87"/>
      <c r="WYL108" s="87"/>
      <c r="WYM108" s="87"/>
      <c r="WYN108" s="87"/>
      <c r="WYO108" s="87"/>
      <c r="WYP108" s="87"/>
      <c r="WYQ108" s="87"/>
      <c r="WYR108" s="87"/>
      <c r="WYS108" s="87"/>
      <c r="WYT108" s="87"/>
      <c r="WYU108" s="87"/>
      <c r="WYV108" s="87"/>
      <c r="WYW108" s="87"/>
      <c r="WYX108" s="87"/>
    </row>
    <row r="109" spans="1:16222" s="2" customFormat="1" ht="16.5" customHeight="1" x14ac:dyDescent="0.25">
      <c r="A109" s="184"/>
      <c r="B109" s="181"/>
      <c r="C109" s="21" t="s">
        <v>27</v>
      </c>
      <c r="D109" s="116"/>
      <c r="E109" s="185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  <c r="OS109" s="13"/>
      <c r="OT109" s="13"/>
      <c r="OU109" s="13"/>
      <c r="OV109" s="13"/>
      <c r="OW109" s="13"/>
      <c r="OX109" s="13"/>
      <c r="OY109" s="13"/>
      <c r="OZ109" s="13"/>
      <c r="PA109" s="13"/>
      <c r="PB109" s="13"/>
      <c r="PC109" s="13"/>
      <c r="PD109" s="13"/>
      <c r="PE109" s="13"/>
      <c r="PF109" s="13"/>
      <c r="PG109" s="13"/>
      <c r="PH109" s="13"/>
      <c r="PI109" s="13"/>
      <c r="PJ109" s="13"/>
      <c r="PK109" s="13"/>
      <c r="PL109" s="13"/>
      <c r="PM109" s="13"/>
      <c r="PN109" s="13"/>
      <c r="PO109" s="13"/>
      <c r="PP109" s="13"/>
      <c r="PQ109" s="13"/>
      <c r="PR109" s="13"/>
      <c r="PS109" s="13"/>
      <c r="PT109" s="13"/>
      <c r="PU109" s="13"/>
      <c r="PV109" s="13"/>
      <c r="PW109" s="13"/>
      <c r="PX109" s="13"/>
      <c r="PY109" s="13"/>
      <c r="PZ109" s="13"/>
      <c r="QA109" s="13"/>
      <c r="QB109" s="13"/>
      <c r="QC109" s="13"/>
      <c r="QD109" s="13"/>
      <c r="QE109" s="13"/>
      <c r="QF109" s="13"/>
      <c r="QG109" s="13"/>
      <c r="QH109" s="13"/>
      <c r="QI109" s="13"/>
      <c r="QJ109" s="13"/>
      <c r="QK109" s="13"/>
      <c r="QL109" s="13"/>
      <c r="QM109" s="13"/>
      <c r="QN109" s="13"/>
      <c r="QO109" s="13"/>
      <c r="QP109" s="13"/>
      <c r="QQ109" s="13"/>
      <c r="QR109" s="13"/>
      <c r="QS109" s="13"/>
      <c r="QT109" s="13"/>
      <c r="QU109" s="13"/>
      <c r="QV109" s="13"/>
      <c r="QW109" s="13"/>
      <c r="QX109" s="13"/>
      <c r="QY109" s="13"/>
      <c r="QZ109" s="13"/>
      <c r="RA109" s="13"/>
      <c r="RB109" s="13"/>
      <c r="RC109" s="13"/>
      <c r="RD109" s="13"/>
      <c r="RE109" s="13"/>
      <c r="RF109" s="13"/>
      <c r="RG109" s="13"/>
      <c r="RH109" s="13"/>
      <c r="RI109" s="13"/>
      <c r="RJ109" s="13"/>
      <c r="RK109" s="13"/>
      <c r="RL109" s="13"/>
      <c r="RM109" s="13"/>
      <c r="RN109" s="13"/>
      <c r="RO109" s="13"/>
      <c r="RP109" s="13"/>
      <c r="RQ109" s="13"/>
      <c r="RR109" s="13"/>
      <c r="RS109" s="13"/>
      <c r="RT109" s="13"/>
      <c r="RU109" s="13"/>
      <c r="RV109" s="13"/>
      <c r="RW109" s="13"/>
      <c r="RX109" s="13"/>
      <c r="RY109" s="13"/>
      <c r="RZ109" s="13"/>
      <c r="SA109" s="13"/>
      <c r="SB109" s="13"/>
      <c r="SC109" s="13"/>
      <c r="SD109" s="13"/>
      <c r="SE109" s="13"/>
      <c r="SF109" s="13"/>
      <c r="SG109" s="13"/>
      <c r="SH109" s="13"/>
      <c r="SI109" s="13"/>
      <c r="SJ109" s="13"/>
      <c r="SK109" s="13"/>
      <c r="SL109" s="13"/>
      <c r="SM109" s="13"/>
      <c r="SN109" s="13"/>
      <c r="SO109" s="13"/>
      <c r="SP109" s="13"/>
      <c r="SQ109" s="13"/>
      <c r="SR109" s="13"/>
      <c r="SS109" s="13"/>
      <c r="ST109" s="13"/>
      <c r="SU109" s="13"/>
      <c r="SV109" s="13"/>
      <c r="SW109" s="13"/>
      <c r="SX109" s="13"/>
      <c r="SY109" s="13"/>
      <c r="SZ109" s="13"/>
      <c r="TA109" s="13"/>
      <c r="TB109" s="13"/>
      <c r="TC109" s="13"/>
      <c r="TD109" s="13"/>
      <c r="TE109" s="13"/>
      <c r="TF109" s="13"/>
      <c r="TG109" s="13"/>
      <c r="TH109" s="13"/>
      <c r="TI109" s="13"/>
      <c r="TJ109" s="13"/>
      <c r="TK109" s="13"/>
      <c r="TL109" s="13"/>
      <c r="TM109" s="13"/>
      <c r="TN109" s="13"/>
      <c r="TO109" s="13"/>
      <c r="TP109" s="13"/>
      <c r="TQ109" s="13"/>
      <c r="TR109" s="13"/>
      <c r="TS109" s="13"/>
      <c r="TT109" s="13"/>
      <c r="TU109" s="13"/>
      <c r="TV109" s="13"/>
      <c r="TW109" s="13"/>
      <c r="TX109" s="13"/>
      <c r="TY109" s="13"/>
      <c r="TZ109" s="13"/>
      <c r="UA109" s="13"/>
      <c r="UB109" s="13"/>
      <c r="UC109" s="13"/>
      <c r="UD109" s="13"/>
      <c r="UE109" s="13"/>
      <c r="UF109" s="13"/>
      <c r="UG109" s="13"/>
      <c r="UH109" s="13"/>
      <c r="UI109" s="13"/>
      <c r="UJ109" s="13"/>
      <c r="UK109" s="13"/>
      <c r="UL109" s="13"/>
      <c r="UM109" s="13"/>
      <c r="UN109" s="13"/>
      <c r="UO109" s="13"/>
      <c r="UP109" s="13"/>
      <c r="UQ109" s="13"/>
      <c r="UR109" s="13"/>
      <c r="US109" s="13"/>
      <c r="UT109" s="13"/>
      <c r="UU109" s="13"/>
      <c r="UV109" s="13"/>
      <c r="UW109" s="13"/>
      <c r="UX109" s="13"/>
      <c r="UY109" s="13"/>
      <c r="UZ109" s="13"/>
      <c r="VA109" s="13"/>
      <c r="VB109" s="13"/>
      <c r="VC109" s="13"/>
      <c r="VD109" s="13"/>
      <c r="VE109" s="13"/>
      <c r="VF109" s="13"/>
      <c r="VG109" s="13"/>
      <c r="VH109" s="13"/>
      <c r="VI109" s="13"/>
      <c r="VJ109" s="13"/>
      <c r="VK109" s="13"/>
      <c r="VL109" s="13"/>
      <c r="VM109" s="13"/>
      <c r="VN109" s="13"/>
      <c r="VO109" s="13"/>
      <c r="VP109" s="13"/>
      <c r="VQ109" s="13"/>
      <c r="VR109" s="13"/>
      <c r="VS109" s="13"/>
      <c r="VT109" s="13"/>
      <c r="VU109" s="13"/>
      <c r="VV109" s="13"/>
      <c r="VW109" s="13"/>
      <c r="VX109" s="13"/>
      <c r="VY109" s="13"/>
      <c r="VZ109" s="13"/>
      <c r="WA109" s="13"/>
      <c r="WB109" s="13"/>
      <c r="WC109" s="13"/>
      <c r="WD109" s="13"/>
      <c r="WE109" s="13"/>
      <c r="WF109" s="13"/>
      <c r="WG109" s="13"/>
      <c r="WH109" s="13"/>
      <c r="WI109" s="13"/>
      <c r="WJ109" s="13"/>
      <c r="WK109" s="13"/>
      <c r="WL109" s="13"/>
      <c r="WM109" s="13"/>
      <c r="WN109" s="13"/>
      <c r="WO109" s="13"/>
      <c r="WP109" s="13"/>
      <c r="WQ109" s="13"/>
      <c r="WR109" s="13"/>
      <c r="WS109" s="13"/>
      <c r="WT109" s="13"/>
      <c r="WU109" s="13"/>
      <c r="WV109" s="13"/>
      <c r="WW109" s="13"/>
      <c r="WX109" s="13"/>
      <c r="WY109" s="13"/>
      <c r="WZ109" s="13"/>
      <c r="XA109" s="13"/>
      <c r="XB109" s="13"/>
      <c r="XC109" s="13"/>
      <c r="XD109" s="13"/>
      <c r="XE109" s="13"/>
      <c r="XF109" s="13"/>
      <c r="XG109" s="13"/>
      <c r="XH109" s="13"/>
      <c r="XI109" s="13"/>
      <c r="XJ109" s="13"/>
      <c r="XK109" s="13"/>
      <c r="XL109" s="13"/>
      <c r="XM109" s="13"/>
      <c r="XN109" s="13"/>
      <c r="XO109" s="13"/>
      <c r="XP109" s="13"/>
      <c r="XQ109" s="13"/>
      <c r="XR109" s="13"/>
      <c r="XS109" s="13"/>
      <c r="XT109" s="13"/>
      <c r="XU109" s="13"/>
      <c r="XV109" s="13"/>
      <c r="XW109" s="13"/>
      <c r="XX109" s="13"/>
      <c r="XY109" s="13"/>
      <c r="XZ109" s="13"/>
      <c r="YA109" s="13"/>
      <c r="YB109" s="13"/>
      <c r="YC109" s="13"/>
      <c r="YD109" s="13"/>
      <c r="YE109" s="13"/>
      <c r="YF109" s="13"/>
      <c r="YG109" s="13"/>
      <c r="YH109" s="13"/>
      <c r="YI109" s="13"/>
      <c r="YJ109" s="13"/>
      <c r="YK109" s="13"/>
      <c r="YL109" s="13"/>
      <c r="YM109" s="13"/>
      <c r="YN109" s="13"/>
      <c r="YO109" s="13"/>
      <c r="YP109" s="13"/>
      <c r="YQ109" s="13"/>
      <c r="YR109" s="13"/>
      <c r="YS109" s="13"/>
      <c r="YT109" s="13"/>
      <c r="YU109" s="13"/>
      <c r="YV109" s="13"/>
      <c r="YW109" s="13"/>
      <c r="YX109" s="13"/>
      <c r="YY109" s="13"/>
      <c r="YZ109" s="13"/>
      <c r="ZA109" s="13"/>
      <c r="ZB109" s="13"/>
      <c r="ZC109" s="13"/>
      <c r="ZD109" s="13"/>
      <c r="ZE109" s="13"/>
      <c r="ZF109" s="13"/>
      <c r="ZG109" s="13"/>
      <c r="ZH109" s="13"/>
      <c r="ZI109" s="13"/>
      <c r="ZJ109" s="13"/>
      <c r="ZK109" s="13"/>
      <c r="ZL109" s="13"/>
      <c r="ZM109" s="13"/>
      <c r="ZN109" s="13"/>
      <c r="ZO109" s="13"/>
      <c r="ZP109" s="13"/>
      <c r="ZQ109" s="13"/>
      <c r="ZR109" s="13"/>
      <c r="ZS109" s="13"/>
      <c r="ZT109" s="13"/>
      <c r="ZU109" s="13"/>
      <c r="ZV109" s="13"/>
      <c r="ZW109" s="13"/>
      <c r="ZX109" s="13"/>
      <c r="ZY109" s="13"/>
      <c r="ZZ109" s="13"/>
      <c r="AAA109" s="13"/>
      <c r="AAB109" s="13"/>
      <c r="AAC109" s="13"/>
      <c r="AAD109" s="13"/>
      <c r="AAE109" s="13"/>
      <c r="AAF109" s="13"/>
      <c r="AAG109" s="13"/>
      <c r="AAH109" s="13"/>
      <c r="AAI109" s="13"/>
      <c r="AAJ109" s="13"/>
      <c r="AAK109" s="13"/>
      <c r="AAL109" s="13"/>
      <c r="AAM109" s="13"/>
      <c r="AAN109" s="13"/>
      <c r="AAO109" s="13"/>
      <c r="AAP109" s="13"/>
      <c r="AAQ109" s="13"/>
      <c r="AAR109" s="13"/>
      <c r="AAS109" s="13"/>
      <c r="AAT109" s="13"/>
      <c r="AAU109" s="13"/>
      <c r="AAV109" s="13"/>
      <c r="AAW109" s="13"/>
      <c r="AAX109" s="13"/>
      <c r="AAY109" s="13"/>
      <c r="AAZ109" s="13"/>
      <c r="ABA109" s="13"/>
      <c r="ABB109" s="13"/>
      <c r="ABC109" s="13"/>
      <c r="ABD109" s="13"/>
      <c r="ABE109" s="13"/>
      <c r="ABF109" s="13"/>
      <c r="ABG109" s="13"/>
      <c r="ABH109" s="13"/>
      <c r="ABI109" s="13"/>
      <c r="ABJ109" s="13"/>
      <c r="ABK109" s="13"/>
      <c r="ABL109" s="13"/>
      <c r="ABM109" s="13"/>
      <c r="ABN109" s="13"/>
      <c r="ABO109" s="13"/>
      <c r="ABP109" s="13"/>
      <c r="ABQ109" s="13"/>
      <c r="ABR109" s="13"/>
      <c r="ABS109" s="13"/>
      <c r="ABT109" s="13"/>
      <c r="ABU109" s="13"/>
      <c r="ABV109" s="13"/>
      <c r="ABW109" s="13"/>
      <c r="ABX109" s="13"/>
      <c r="ABY109" s="13"/>
      <c r="ABZ109" s="13"/>
      <c r="ACA109" s="13"/>
      <c r="ACB109" s="13"/>
      <c r="ACC109" s="13"/>
      <c r="ACD109" s="13"/>
      <c r="ACE109" s="13"/>
      <c r="ACF109" s="13"/>
      <c r="ACG109" s="13"/>
      <c r="ACH109" s="13"/>
      <c r="ACI109" s="13"/>
      <c r="ACJ109" s="13"/>
      <c r="ACK109" s="13"/>
      <c r="ACL109" s="13"/>
      <c r="ACM109" s="13"/>
      <c r="ACN109" s="13"/>
      <c r="ACO109" s="13"/>
      <c r="ACP109" s="13"/>
      <c r="ACQ109" s="13"/>
      <c r="ACR109" s="13"/>
      <c r="ACS109" s="13"/>
      <c r="ACT109" s="13"/>
      <c r="ACU109" s="13"/>
      <c r="ACV109" s="13"/>
      <c r="ACW109" s="13"/>
      <c r="ACX109" s="13"/>
      <c r="ACY109" s="13"/>
      <c r="ACZ109" s="13"/>
      <c r="ADA109" s="13"/>
      <c r="ADB109" s="13"/>
      <c r="ADC109" s="13"/>
      <c r="ADD109" s="13"/>
      <c r="ADE109" s="13"/>
      <c r="ADF109" s="13"/>
      <c r="ADG109" s="13"/>
      <c r="ADH109" s="13"/>
      <c r="ADI109" s="13"/>
      <c r="ADJ109" s="13"/>
      <c r="ADK109" s="13"/>
      <c r="ADL109" s="13"/>
      <c r="ADM109" s="13"/>
      <c r="ADN109" s="13"/>
      <c r="ADO109" s="13"/>
      <c r="ADP109" s="13"/>
      <c r="ADQ109" s="13"/>
      <c r="ADR109" s="13"/>
      <c r="ADS109" s="13"/>
      <c r="ADT109" s="13"/>
      <c r="ADU109" s="13"/>
      <c r="ADV109" s="13"/>
      <c r="ADW109" s="13"/>
      <c r="ADX109" s="13"/>
      <c r="ADY109" s="13"/>
      <c r="ADZ109" s="13"/>
      <c r="AEA109" s="13"/>
      <c r="AEB109" s="13"/>
      <c r="AEC109" s="13"/>
      <c r="AED109" s="13"/>
      <c r="AEE109" s="13"/>
      <c r="AEF109" s="13"/>
      <c r="AEG109" s="13"/>
      <c r="AEH109" s="13"/>
      <c r="AEI109" s="13"/>
      <c r="AEJ109" s="13"/>
      <c r="AEK109" s="13"/>
      <c r="AEL109" s="13"/>
      <c r="AEM109" s="13"/>
      <c r="AEN109" s="13"/>
      <c r="AEO109" s="13"/>
      <c r="AEP109" s="13"/>
      <c r="AEQ109" s="13"/>
      <c r="AER109" s="13"/>
      <c r="AES109" s="13"/>
      <c r="AET109" s="13"/>
      <c r="AEU109" s="13"/>
      <c r="AEV109" s="13"/>
      <c r="AEW109" s="13"/>
      <c r="AEX109" s="13"/>
      <c r="AEY109" s="13"/>
      <c r="AEZ109" s="13"/>
      <c r="AFA109" s="13"/>
      <c r="AFB109" s="13"/>
      <c r="AFC109" s="13"/>
      <c r="AFD109" s="13"/>
      <c r="AFE109" s="13"/>
      <c r="AFF109" s="13"/>
      <c r="AFG109" s="13"/>
      <c r="AFH109" s="13"/>
      <c r="AFI109" s="13"/>
      <c r="AFJ109" s="13"/>
      <c r="AFK109" s="13"/>
      <c r="AFL109" s="13"/>
      <c r="AFM109" s="13"/>
      <c r="AFN109" s="13"/>
      <c r="AFO109" s="13"/>
      <c r="AFP109" s="13"/>
      <c r="AFQ109" s="13"/>
      <c r="AFR109" s="13"/>
      <c r="AFS109" s="13"/>
      <c r="AFT109" s="13"/>
      <c r="AFU109" s="13"/>
      <c r="AFV109" s="13"/>
      <c r="AFW109" s="13"/>
      <c r="AFX109" s="13"/>
      <c r="AFY109" s="13"/>
      <c r="AFZ109" s="13"/>
      <c r="AGA109" s="13"/>
      <c r="AGB109" s="13"/>
      <c r="AGC109" s="13"/>
      <c r="AGD109" s="13"/>
      <c r="AGE109" s="13"/>
      <c r="AGF109" s="13"/>
      <c r="AGG109" s="13"/>
      <c r="AGH109" s="13"/>
      <c r="AGI109" s="13"/>
      <c r="AGJ109" s="13"/>
      <c r="AGK109" s="13"/>
      <c r="AGL109" s="13"/>
      <c r="AGM109" s="13"/>
      <c r="AGN109" s="13"/>
      <c r="AGO109" s="13"/>
      <c r="AGP109" s="13"/>
      <c r="AGQ109" s="13"/>
      <c r="AGR109" s="13"/>
      <c r="AGS109" s="13"/>
      <c r="AGT109" s="13"/>
      <c r="AGU109" s="13"/>
      <c r="AGV109" s="13"/>
      <c r="AGW109" s="13"/>
      <c r="AGX109" s="13"/>
      <c r="AGY109" s="13"/>
      <c r="AGZ109" s="13"/>
      <c r="AHA109" s="13"/>
      <c r="AHB109" s="13"/>
      <c r="AHC109" s="13"/>
      <c r="AHD109" s="13"/>
      <c r="AHE109" s="13"/>
      <c r="AHF109" s="13"/>
      <c r="AHG109" s="13"/>
      <c r="AHH109" s="13"/>
      <c r="AHI109" s="13"/>
      <c r="AHJ109" s="13"/>
      <c r="AHK109" s="13"/>
      <c r="AHL109" s="13"/>
      <c r="AHM109" s="13"/>
      <c r="AHN109" s="13"/>
      <c r="AHO109" s="13"/>
      <c r="AHP109" s="13"/>
      <c r="AHQ109" s="13"/>
      <c r="AHR109" s="13"/>
      <c r="AHS109" s="13"/>
      <c r="AHT109" s="13"/>
      <c r="AHU109" s="13"/>
      <c r="AHV109" s="13"/>
      <c r="AHW109" s="13"/>
      <c r="AHX109" s="13"/>
      <c r="AHY109" s="13"/>
      <c r="AHZ109" s="13"/>
      <c r="AIA109" s="13"/>
      <c r="AIB109" s="13"/>
      <c r="AIC109" s="13"/>
      <c r="AID109" s="13"/>
      <c r="AIE109" s="13"/>
      <c r="AIF109" s="13"/>
      <c r="AIG109" s="13"/>
      <c r="AIH109" s="13"/>
      <c r="AII109" s="13"/>
      <c r="AIJ109" s="13"/>
      <c r="AIK109" s="13"/>
      <c r="AIL109" s="13"/>
      <c r="AIM109" s="13"/>
      <c r="AIN109" s="13"/>
      <c r="AIO109" s="13"/>
      <c r="AIP109" s="13"/>
      <c r="AIQ109" s="13"/>
      <c r="AIR109" s="13"/>
      <c r="AIS109" s="13"/>
      <c r="AIT109" s="13"/>
      <c r="AIU109" s="13"/>
      <c r="AIV109" s="13"/>
      <c r="AIW109" s="13"/>
      <c r="AIX109" s="13"/>
      <c r="AIY109" s="13"/>
      <c r="AIZ109" s="13"/>
      <c r="AJA109" s="13"/>
      <c r="AJB109" s="13"/>
      <c r="AJC109" s="13"/>
      <c r="AJD109" s="13"/>
      <c r="AJE109" s="13"/>
      <c r="AJF109" s="13"/>
      <c r="AJG109" s="13"/>
      <c r="AJH109" s="13"/>
      <c r="AJI109" s="13"/>
      <c r="AJJ109" s="13"/>
      <c r="AJK109" s="13"/>
      <c r="AJL109" s="13"/>
      <c r="AJM109" s="13"/>
      <c r="AJN109" s="13"/>
      <c r="AJO109" s="13"/>
      <c r="AJP109" s="13"/>
      <c r="AJQ109" s="13"/>
      <c r="AJR109" s="13"/>
      <c r="AJS109" s="13"/>
      <c r="AJT109" s="13"/>
      <c r="AJU109" s="13"/>
      <c r="AJV109" s="13"/>
      <c r="AJW109" s="13"/>
      <c r="AJX109" s="13"/>
      <c r="AJY109" s="13"/>
      <c r="AJZ109" s="13"/>
      <c r="AKA109" s="13"/>
      <c r="AKB109" s="13"/>
      <c r="AKC109" s="13"/>
      <c r="AKD109" s="13"/>
      <c r="AKE109" s="13"/>
      <c r="AKF109" s="13"/>
      <c r="AKG109" s="13"/>
      <c r="AKH109" s="13"/>
      <c r="AKI109" s="13"/>
      <c r="AKJ109" s="13"/>
      <c r="AKK109" s="13"/>
      <c r="AKL109" s="13"/>
      <c r="AKM109" s="13"/>
      <c r="AKN109" s="13"/>
      <c r="AKO109" s="13"/>
      <c r="AKP109" s="13"/>
      <c r="AKQ109" s="13"/>
      <c r="AKR109" s="13"/>
      <c r="AKS109" s="13"/>
      <c r="AKT109" s="13"/>
      <c r="AKU109" s="13"/>
      <c r="AKV109" s="13"/>
      <c r="AKW109" s="13"/>
      <c r="AKX109" s="13"/>
      <c r="AKY109" s="13"/>
      <c r="AKZ109" s="13"/>
      <c r="ALA109" s="13"/>
      <c r="ALB109" s="13"/>
      <c r="ALC109" s="13"/>
      <c r="ALD109" s="13"/>
      <c r="ALE109" s="13"/>
      <c r="ALF109" s="13"/>
      <c r="ALG109" s="13"/>
      <c r="ALH109" s="13"/>
      <c r="ALI109" s="13"/>
      <c r="ALJ109" s="13"/>
      <c r="ALK109" s="13"/>
      <c r="ALL109" s="13"/>
      <c r="ALM109" s="13"/>
      <c r="ALN109" s="13"/>
      <c r="ALO109" s="13"/>
      <c r="ALP109" s="13"/>
      <c r="ALQ109" s="13"/>
      <c r="ALR109" s="13"/>
      <c r="ALS109" s="13"/>
      <c r="ALT109" s="13"/>
      <c r="ALU109" s="13"/>
      <c r="ALV109" s="13"/>
      <c r="ALW109" s="13"/>
      <c r="ALX109" s="13"/>
      <c r="ALY109" s="13"/>
      <c r="ALZ109" s="13"/>
      <c r="AMA109" s="13"/>
      <c r="AMB109" s="13"/>
      <c r="AMC109" s="13"/>
      <c r="AMD109" s="13"/>
      <c r="AME109" s="13"/>
      <c r="AMF109" s="13"/>
      <c r="AMG109" s="13"/>
      <c r="AMH109" s="13"/>
      <c r="AMI109" s="13"/>
      <c r="AMJ109" s="13"/>
      <c r="AMK109" s="13"/>
      <c r="AML109" s="13"/>
      <c r="AMM109" s="13"/>
      <c r="AMN109" s="13"/>
      <c r="AMO109" s="13"/>
      <c r="AMP109" s="13"/>
      <c r="AMQ109" s="13"/>
      <c r="AMR109" s="13"/>
      <c r="AMS109" s="13"/>
      <c r="AMT109" s="13"/>
      <c r="AMU109" s="13"/>
      <c r="AMV109" s="13"/>
      <c r="AMW109" s="13"/>
      <c r="AMX109" s="13"/>
      <c r="AMY109" s="13"/>
      <c r="AMZ109" s="13"/>
      <c r="ANA109" s="13"/>
      <c r="ANB109" s="13"/>
      <c r="ANC109" s="13"/>
      <c r="AND109" s="13"/>
      <c r="ANE109" s="13"/>
      <c r="ANF109" s="13"/>
      <c r="ANG109" s="13"/>
      <c r="ANH109" s="13"/>
      <c r="ANI109" s="13"/>
      <c r="ANJ109" s="13"/>
      <c r="ANK109" s="13"/>
      <c r="ANL109" s="13"/>
      <c r="ANM109" s="13"/>
      <c r="ANN109" s="13"/>
      <c r="ANO109" s="13"/>
      <c r="ANP109" s="13"/>
      <c r="ANQ109" s="13"/>
      <c r="ANR109" s="13"/>
      <c r="ANS109" s="13"/>
      <c r="ANT109" s="13"/>
      <c r="ANU109" s="13"/>
      <c r="ANV109" s="13"/>
      <c r="ANW109" s="13"/>
      <c r="ANX109" s="13"/>
      <c r="ANY109" s="13"/>
      <c r="ANZ109" s="13"/>
      <c r="AOA109" s="13"/>
      <c r="AOB109" s="13"/>
      <c r="AOC109" s="13"/>
      <c r="AOD109" s="13"/>
      <c r="AOE109" s="13"/>
      <c r="AOF109" s="13"/>
      <c r="AOG109" s="13"/>
      <c r="AOH109" s="13"/>
      <c r="AOI109" s="13"/>
      <c r="AOJ109" s="13"/>
      <c r="AOK109" s="13"/>
      <c r="AOL109" s="13"/>
      <c r="AOM109" s="13"/>
      <c r="AON109" s="13"/>
      <c r="AOO109" s="13"/>
      <c r="AOP109" s="13"/>
      <c r="AOQ109" s="13"/>
      <c r="AOR109" s="13"/>
      <c r="AOS109" s="13"/>
      <c r="AOT109" s="13"/>
      <c r="AOU109" s="13"/>
      <c r="AOV109" s="13"/>
      <c r="AOW109" s="13"/>
      <c r="AOX109" s="13"/>
      <c r="AOY109" s="13"/>
      <c r="AOZ109" s="13"/>
      <c r="APA109" s="13"/>
      <c r="APB109" s="13"/>
      <c r="APC109" s="13"/>
      <c r="APD109" s="13"/>
      <c r="APE109" s="13"/>
      <c r="APF109" s="13"/>
      <c r="APG109" s="13"/>
      <c r="APH109" s="13"/>
      <c r="API109" s="13"/>
      <c r="APJ109" s="13"/>
      <c r="APK109" s="13"/>
      <c r="APL109" s="13"/>
      <c r="APM109" s="13"/>
      <c r="APN109" s="13"/>
      <c r="APO109" s="13"/>
      <c r="APP109" s="13"/>
      <c r="APQ109" s="13"/>
      <c r="APR109" s="13"/>
      <c r="APS109" s="13"/>
      <c r="APT109" s="13"/>
      <c r="APU109" s="13"/>
      <c r="APV109" s="13"/>
      <c r="APW109" s="13"/>
      <c r="APX109" s="13"/>
      <c r="APY109" s="13"/>
      <c r="APZ109" s="13"/>
      <c r="AQA109" s="13"/>
      <c r="AQB109" s="13"/>
      <c r="AQC109" s="13"/>
      <c r="AQD109" s="13"/>
      <c r="AQE109" s="13"/>
      <c r="AQF109" s="13"/>
      <c r="AQG109" s="13"/>
      <c r="AQH109" s="13"/>
      <c r="AQI109" s="13"/>
      <c r="AQJ109" s="13"/>
      <c r="AQK109" s="13"/>
      <c r="AQL109" s="13"/>
      <c r="AQM109" s="13"/>
      <c r="AQN109" s="13"/>
      <c r="AQO109" s="13"/>
      <c r="AQP109" s="13"/>
      <c r="AQQ109" s="13"/>
      <c r="AQR109" s="13"/>
      <c r="AQS109" s="13"/>
      <c r="AQT109" s="13"/>
      <c r="AQU109" s="13"/>
      <c r="AQV109" s="13"/>
      <c r="AQW109" s="13"/>
      <c r="AQX109" s="13"/>
      <c r="AQY109" s="13"/>
      <c r="AQZ109" s="13"/>
      <c r="ARA109" s="13"/>
      <c r="ARB109" s="13"/>
      <c r="ARC109" s="13"/>
      <c r="ARD109" s="13"/>
      <c r="ARE109" s="13"/>
      <c r="ARF109" s="13"/>
      <c r="ARG109" s="13"/>
      <c r="ARH109" s="13"/>
      <c r="ARI109" s="13"/>
      <c r="ARJ109" s="13"/>
      <c r="ARK109" s="13"/>
      <c r="ARL109" s="13"/>
      <c r="ARM109" s="13"/>
      <c r="ARN109" s="13"/>
      <c r="ARO109" s="13"/>
      <c r="ARP109" s="13"/>
      <c r="ARQ109" s="13"/>
      <c r="ARR109" s="13"/>
      <c r="ARS109" s="13"/>
      <c r="ART109" s="13"/>
      <c r="ARU109" s="13"/>
      <c r="ARV109" s="13"/>
      <c r="ARW109" s="13"/>
      <c r="ARX109" s="13"/>
      <c r="ARY109" s="13"/>
      <c r="ARZ109" s="13"/>
      <c r="ASA109" s="13"/>
      <c r="ASB109" s="13"/>
      <c r="ASC109" s="13"/>
      <c r="ASD109" s="13"/>
      <c r="ASE109" s="13"/>
      <c r="ASF109" s="13"/>
      <c r="ASG109" s="13"/>
      <c r="ASH109" s="13"/>
      <c r="ASI109" s="13"/>
      <c r="ASJ109" s="13"/>
      <c r="ASK109" s="13"/>
      <c r="ASL109" s="13"/>
      <c r="ASM109" s="13"/>
      <c r="ASN109" s="13"/>
      <c r="ASO109" s="13"/>
      <c r="ASP109" s="13"/>
      <c r="ASQ109" s="13"/>
      <c r="ASR109" s="13"/>
      <c r="ASS109" s="13"/>
      <c r="AST109" s="13"/>
      <c r="ASU109" s="13"/>
      <c r="ASV109" s="13"/>
      <c r="ASW109" s="13"/>
      <c r="ASX109" s="13"/>
      <c r="ASY109" s="13"/>
      <c r="ASZ109" s="13"/>
      <c r="ATA109" s="13"/>
      <c r="ATB109" s="13"/>
      <c r="ATC109" s="13"/>
      <c r="ATD109" s="13"/>
      <c r="ATE109" s="13"/>
      <c r="ATF109" s="13"/>
      <c r="ATG109" s="13"/>
      <c r="ATH109" s="13"/>
      <c r="ATI109" s="13"/>
      <c r="ATJ109" s="13"/>
      <c r="ATK109" s="13"/>
      <c r="ATL109" s="13"/>
      <c r="ATM109" s="13"/>
      <c r="ATN109" s="13"/>
      <c r="ATO109" s="13"/>
      <c r="ATP109" s="13"/>
      <c r="ATQ109" s="13"/>
      <c r="ATR109" s="13"/>
      <c r="ATS109" s="13"/>
      <c r="ATT109" s="13"/>
      <c r="ATU109" s="13"/>
      <c r="ATV109" s="13"/>
      <c r="ATW109" s="13"/>
      <c r="ATX109" s="13"/>
      <c r="ATY109" s="13"/>
      <c r="ATZ109" s="13"/>
      <c r="AUA109" s="13"/>
      <c r="AUB109" s="13"/>
      <c r="AUC109" s="13"/>
      <c r="AUD109" s="13"/>
      <c r="AUE109" s="13"/>
      <c r="AUF109" s="13"/>
      <c r="AUG109" s="13"/>
      <c r="AUH109" s="13"/>
      <c r="AUI109" s="13"/>
      <c r="AUJ109" s="13"/>
      <c r="AUK109" s="13"/>
      <c r="AUL109" s="13"/>
      <c r="AUM109" s="13"/>
      <c r="AUN109" s="13"/>
      <c r="AUO109" s="13"/>
      <c r="AUP109" s="13"/>
      <c r="AUQ109" s="13"/>
      <c r="AUR109" s="13"/>
      <c r="AUS109" s="13"/>
      <c r="AUT109" s="13"/>
      <c r="AUU109" s="13"/>
      <c r="AUV109" s="13"/>
      <c r="AUW109" s="13"/>
      <c r="AUX109" s="13"/>
      <c r="AUY109" s="13"/>
      <c r="AUZ109" s="13"/>
      <c r="AVA109" s="13"/>
      <c r="AVB109" s="13"/>
      <c r="AVC109" s="13"/>
      <c r="AVD109" s="13"/>
      <c r="AVE109" s="13"/>
      <c r="AVF109" s="13"/>
      <c r="AVG109" s="13"/>
      <c r="AVH109" s="13"/>
      <c r="AVI109" s="13"/>
      <c r="AVJ109" s="13"/>
      <c r="AVK109" s="13"/>
      <c r="AVL109" s="13"/>
      <c r="AVM109" s="13"/>
      <c r="AVN109" s="13"/>
      <c r="AVO109" s="13"/>
      <c r="AVP109" s="13"/>
      <c r="AVQ109" s="13"/>
      <c r="AVR109" s="13"/>
      <c r="AVS109" s="13"/>
      <c r="AVT109" s="13"/>
      <c r="AVU109" s="13"/>
      <c r="AVV109" s="13"/>
      <c r="AVW109" s="13"/>
      <c r="AVX109" s="13"/>
      <c r="AVY109" s="13"/>
      <c r="AVZ109" s="13"/>
      <c r="AWA109" s="13"/>
      <c r="AWB109" s="13"/>
      <c r="AWC109" s="13"/>
      <c r="AWD109" s="13"/>
      <c r="AWE109" s="13"/>
      <c r="AWF109" s="13"/>
      <c r="AWG109" s="13"/>
      <c r="AWH109" s="13"/>
      <c r="AWI109" s="13"/>
      <c r="AWJ109" s="13"/>
      <c r="AWK109" s="13"/>
      <c r="AWL109" s="13"/>
      <c r="AWM109" s="13"/>
      <c r="AWN109" s="13"/>
      <c r="AWO109" s="13"/>
      <c r="AWP109" s="13"/>
      <c r="AWQ109" s="13"/>
      <c r="AWR109" s="13"/>
      <c r="AWS109" s="13"/>
      <c r="AWT109" s="13"/>
      <c r="AWU109" s="13"/>
      <c r="AWV109" s="13"/>
      <c r="AWW109" s="13"/>
      <c r="AWX109" s="13"/>
      <c r="AWY109" s="13"/>
      <c r="AWZ109" s="13"/>
      <c r="AXA109" s="13"/>
      <c r="AXB109" s="13"/>
      <c r="AXC109" s="13"/>
      <c r="AXD109" s="13"/>
      <c r="AXE109" s="13"/>
      <c r="AXF109" s="13"/>
      <c r="AXG109" s="13"/>
      <c r="AXH109" s="13"/>
      <c r="AXI109" s="13"/>
      <c r="AXJ109" s="13"/>
      <c r="AXK109" s="13"/>
      <c r="AXL109" s="13"/>
      <c r="AXM109" s="13"/>
      <c r="AXN109" s="13"/>
      <c r="AXO109" s="13"/>
      <c r="AXP109" s="13"/>
      <c r="AXQ109" s="13"/>
      <c r="AXR109" s="13"/>
      <c r="AXS109" s="13"/>
      <c r="AXT109" s="13"/>
      <c r="AXU109" s="13"/>
      <c r="AXV109" s="13"/>
      <c r="AXW109" s="13"/>
      <c r="AXX109" s="13"/>
      <c r="AXY109" s="13"/>
      <c r="AXZ109" s="13"/>
      <c r="AYA109" s="13"/>
      <c r="AYB109" s="13"/>
      <c r="AYC109" s="13"/>
      <c r="AYD109" s="13"/>
      <c r="AYE109" s="13"/>
      <c r="AYF109" s="13"/>
      <c r="AYG109" s="13"/>
      <c r="AYH109" s="13"/>
      <c r="AYI109" s="13"/>
      <c r="AYJ109" s="13"/>
      <c r="AYK109" s="13"/>
      <c r="AYL109" s="13"/>
      <c r="AYM109" s="13"/>
      <c r="AYN109" s="13"/>
      <c r="AYO109" s="13"/>
      <c r="AYP109" s="13"/>
      <c r="AYQ109" s="13"/>
      <c r="AYR109" s="13"/>
      <c r="AYS109" s="13"/>
      <c r="AYT109" s="13"/>
      <c r="AYU109" s="13"/>
      <c r="AYV109" s="13"/>
      <c r="AYW109" s="13"/>
      <c r="AYX109" s="13"/>
      <c r="AYY109" s="13"/>
      <c r="AYZ109" s="13"/>
      <c r="AZA109" s="13"/>
      <c r="AZB109" s="13"/>
      <c r="AZC109" s="13"/>
      <c r="AZD109" s="13"/>
      <c r="AZE109" s="13"/>
      <c r="AZF109" s="13"/>
      <c r="AZG109" s="13"/>
      <c r="AZH109" s="13"/>
      <c r="AZI109" s="13"/>
      <c r="AZJ109" s="13"/>
      <c r="AZK109" s="13"/>
      <c r="AZL109" s="13"/>
      <c r="AZM109" s="13"/>
      <c r="AZN109" s="13"/>
      <c r="AZO109" s="13"/>
      <c r="AZP109" s="13"/>
      <c r="AZQ109" s="13"/>
      <c r="AZR109" s="13"/>
      <c r="AZS109" s="13"/>
      <c r="AZT109" s="13"/>
      <c r="AZU109" s="13"/>
      <c r="AZV109" s="13"/>
      <c r="AZW109" s="13"/>
      <c r="AZX109" s="13"/>
      <c r="AZY109" s="13"/>
      <c r="AZZ109" s="13"/>
      <c r="BAA109" s="13"/>
      <c r="BAB109" s="13"/>
      <c r="BAC109" s="13"/>
      <c r="BAD109" s="13"/>
      <c r="BAE109" s="13"/>
      <c r="BAF109" s="13"/>
      <c r="BAG109" s="13"/>
      <c r="BAH109" s="13"/>
      <c r="BAI109" s="13"/>
      <c r="BAJ109" s="13"/>
      <c r="BAK109" s="13"/>
      <c r="BAL109" s="13"/>
      <c r="BAM109" s="13"/>
      <c r="BAN109" s="13"/>
      <c r="BAO109" s="13"/>
      <c r="BAP109" s="13"/>
      <c r="BAQ109" s="13"/>
      <c r="BAR109" s="13"/>
      <c r="BAS109" s="13"/>
      <c r="BAT109" s="13"/>
      <c r="BAU109" s="13"/>
      <c r="BAV109" s="13"/>
      <c r="BAW109" s="13"/>
      <c r="BAX109" s="13"/>
      <c r="BAY109" s="13"/>
      <c r="BAZ109" s="13"/>
      <c r="BBA109" s="13"/>
      <c r="BBB109" s="13"/>
      <c r="BBC109" s="13"/>
      <c r="BBD109" s="13"/>
      <c r="BBE109" s="13"/>
      <c r="BBF109" s="13"/>
      <c r="BBG109" s="13"/>
      <c r="BBH109" s="13"/>
      <c r="BBI109" s="13"/>
      <c r="BBJ109" s="13"/>
      <c r="BBK109" s="13"/>
      <c r="BBL109" s="13"/>
      <c r="BBM109" s="13"/>
      <c r="BBN109" s="13"/>
      <c r="BBO109" s="13"/>
      <c r="BBP109" s="13"/>
      <c r="BBQ109" s="13"/>
      <c r="BBR109" s="13"/>
      <c r="BBS109" s="13"/>
      <c r="BBT109" s="13"/>
      <c r="BBU109" s="13"/>
      <c r="BBV109" s="13"/>
      <c r="BBW109" s="13"/>
      <c r="BBX109" s="13"/>
      <c r="BBY109" s="13"/>
      <c r="BBZ109" s="13"/>
      <c r="BCA109" s="13"/>
      <c r="BCB109" s="13"/>
      <c r="BCC109" s="13"/>
      <c r="BCD109" s="13"/>
      <c r="BCE109" s="13"/>
      <c r="BCF109" s="13"/>
      <c r="BCG109" s="13"/>
      <c r="BCH109" s="13"/>
      <c r="BCI109" s="13"/>
      <c r="BCJ109" s="13"/>
      <c r="BCK109" s="13"/>
      <c r="BCL109" s="13"/>
      <c r="BCM109" s="13"/>
      <c r="BCN109" s="13"/>
      <c r="BCO109" s="13"/>
      <c r="BCP109" s="13"/>
      <c r="BCQ109" s="13"/>
      <c r="BCR109" s="13"/>
      <c r="BCS109" s="13"/>
      <c r="BCT109" s="13"/>
      <c r="BCU109" s="13"/>
      <c r="BCV109" s="13"/>
      <c r="BCW109" s="13"/>
      <c r="BCX109" s="13"/>
      <c r="BCY109" s="13"/>
      <c r="BCZ109" s="13"/>
      <c r="BDA109" s="13"/>
      <c r="BDB109" s="13"/>
      <c r="BDC109" s="13"/>
      <c r="BDD109" s="13"/>
      <c r="BDE109" s="13"/>
      <c r="BDF109" s="13"/>
      <c r="BDG109" s="13"/>
      <c r="BDH109" s="13"/>
      <c r="BDI109" s="13"/>
      <c r="BDJ109" s="13"/>
      <c r="BDK109" s="13"/>
      <c r="BDL109" s="13"/>
      <c r="BDM109" s="13"/>
      <c r="BDN109" s="13"/>
      <c r="BDO109" s="13"/>
      <c r="BDP109" s="13"/>
      <c r="BDQ109" s="13"/>
      <c r="BDR109" s="13"/>
      <c r="BDS109" s="13"/>
      <c r="BDT109" s="13"/>
      <c r="BDU109" s="13"/>
      <c r="BDV109" s="13"/>
      <c r="BDW109" s="13"/>
      <c r="BDX109" s="13"/>
      <c r="BDY109" s="13"/>
      <c r="BDZ109" s="13"/>
      <c r="BEA109" s="13"/>
      <c r="BEB109" s="13"/>
      <c r="BEC109" s="13"/>
      <c r="BED109" s="13"/>
      <c r="BEE109" s="13"/>
      <c r="BEF109" s="13"/>
      <c r="BEG109" s="13"/>
      <c r="BEH109" s="13"/>
      <c r="BEI109" s="13"/>
      <c r="BEJ109" s="13"/>
      <c r="BEK109" s="13"/>
      <c r="BEL109" s="13"/>
      <c r="BEM109" s="13"/>
      <c r="BEN109" s="13"/>
      <c r="BEO109" s="13"/>
      <c r="BEP109" s="13"/>
      <c r="BEQ109" s="13"/>
      <c r="BER109" s="13"/>
      <c r="BES109" s="13"/>
      <c r="BET109" s="13"/>
      <c r="BEU109" s="13"/>
      <c r="BEV109" s="13"/>
      <c r="BEW109" s="13"/>
      <c r="BEX109" s="13"/>
      <c r="BEY109" s="13"/>
      <c r="BEZ109" s="13"/>
      <c r="BFA109" s="13"/>
      <c r="BFB109" s="13"/>
      <c r="BFC109" s="13"/>
      <c r="BFD109" s="13"/>
      <c r="BFE109" s="13"/>
      <c r="BFF109" s="13"/>
      <c r="BFG109" s="13"/>
      <c r="BFH109" s="13"/>
      <c r="BFI109" s="13"/>
      <c r="BFJ109" s="13"/>
      <c r="BFK109" s="13"/>
      <c r="BFL109" s="13"/>
      <c r="BFM109" s="13"/>
      <c r="BFN109" s="13"/>
      <c r="BFO109" s="13"/>
      <c r="BFP109" s="13"/>
      <c r="BFQ109" s="13"/>
      <c r="BFR109" s="13"/>
      <c r="BFS109" s="13"/>
      <c r="BFT109" s="13"/>
      <c r="BFU109" s="13"/>
      <c r="BFV109" s="13"/>
      <c r="BFW109" s="13"/>
      <c r="BFX109" s="13"/>
      <c r="BFY109" s="13"/>
      <c r="BFZ109" s="13"/>
      <c r="BGA109" s="13"/>
      <c r="BGB109" s="13"/>
      <c r="BGC109" s="13"/>
      <c r="BGD109" s="13"/>
      <c r="BGE109" s="13"/>
      <c r="BGF109" s="13"/>
      <c r="BGG109" s="13"/>
      <c r="BGH109" s="13"/>
      <c r="BGI109" s="13"/>
      <c r="BGJ109" s="13"/>
      <c r="BGK109" s="13"/>
      <c r="BGL109" s="13"/>
      <c r="BGM109" s="13"/>
      <c r="BGN109" s="13"/>
      <c r="BGO109" s="13"/>
      <c r="BGP109" s="13"/>
      <c r="BGQ109" s="13"/>
      <c r="BGR109" s="13"/>
      <c r="BGS109" s="13"/>
      <c r="BGT109" s="13"/>
      <c r="BGU109" s="13"/>
      <c r="BGV109" s="13"/>
      <c r="BGW109" s="13"/>
      <c r="BGX109" s="13"/>
      <c r="BGY109" s="13"/>
      <c r="BGZ109" s="13"/>
      <c r="BHA109" s="13"/>
      <c r="BHB109" s="13"/>
      <c r="BHC109" s="13"/>
      <c r="BHD109" s="13"/>
      <c r="BHE109" s="13"/>
      <c r="BHF109" s="13"/>
      <c r="BHG109" s="13"/>
      <c r="BHH109" s="13"/>
      <c r="BHI109" s="13"/>
      <c r="BHJ109" s="13"/>
      <c r="BHK109" s="13"/>
      <c r="BHL109" s="13"/>
      <c r="BHM109" s="13"/>
      <c r="BHN109" s="13"/>
      <c r="BHO109" s="13"/>
      <c r="BHP109" s="13"/>
      <c r="BHQ109" s="13"/>
      <c r="BHR109" s="13"/>
      <c r="BHS109" s="13"/>
      <c r="BHT109" s="13"/>
      <c r="BHU109" s="13"/>
      <c r="BHV109" s="13"/>
      <c r="BHW109" s="13"/>
      <c r="BHX109" s="13"/>
      <c r="BHY109" s="13"/>
      <c r="BHZ109" s="13"/>
      <c r="BIA109" s="13"/>
      <c r="BIB109" s="13"/>
      <c r="BIC109" s="13"/>
      <c r="BID109" s="13"/>
      <c r="BIE109" s="13"/>
      <c r="BIF109" s="13"/>
      <c r="BIG109" s="13"/>
      <c r="BIH109" s="13"/>
      <c r="BII109" s="13"/>
      <c r="BIJ109" s="13"/>
      <c r="BIK109" s="13"/>
      <c r="BIL109" s="13"/>
      <c r="BIM109" s="13"/>
      <c r="BIN109" s="13"/>
      <c r="BIO109" s="13"/>
      <c r="BIP109" s="13"/>
      <c r="BIQ109" s="13"/>
      <c r="BIR109" s="13"/>
      <c r="BIS109" s="13"/>
      <c r="BIT109" s="13"/>
      <c r="BIU109" s="13"/>
      <c r="BIV109" s="13"/>
      <c r="BIW109" s="13"/>
      <c r="BIX109" s="13"/>
      <c r="BIY109" s="13"/>
      <c r="BIZ109" s="13"/>
      <c r="BJA109" s="13"/>
      <c r="BJB109" s="13"/>
      <c r="BJC109" s="13"/>
      <c r="BJD109" s="13"/>
      <c r="BJE109" s="13"/>
      <c r="BJF109" s="13"/>
      <c r="BJG109" s="13"/>
      <c r="BJH109" s="13"/>
      <c r="BJI109" s="13"/>
      <c r="BJJ109" s="13"/>
      <c r="BJK109" s="13"/>
      <c r="BJL109" s="13"/>
      <c r="BJM109" s="13"/>
      <c r="BJN109" s="13"/>
      <c r="BJO109" s="13"/>
      <c r="BJP109" s="13"/>
      <c r="BJQ109" s="13"/>
      <c r="BJR109" s="13"/>
      <c r="BJS109" s="13"/>
      <c r="BJT109" s="13"/>
      <c r="BJU109" s="13"/>
      <c r="BJV109" s="13"/>
      <c r="BJW109" s="13"/>
      <c r="BJX109" s="13"/>
      <c r="BJY109" s="13"/>
      <c r="BJZ109" s="13"/>
      <c r="BKA109" s="13"/>
      <c r="BKB109" s="13"/>
      <c r="BKC109" s="13"/>
      <c r="BKD109" s="13"/>
      <c r="BKE109" s="13"/>
      <c r="BKF109" s="13"/>
      <c r="BKG109" s="13"/>
      <c r="BKH109" s="13"/>
      <c r="BKI109" s="13"/>
      <c r="BKJ109" s="13"/>
      <c r="BKK109" s="13"/>
      <c r="BKL109" s="13"/>
      <c r="BKM109" s="13"/>
      <c r="BKN109" s="13"/>
      <c r="BKO109" s="13"/>
      <c r="BKP109" s="13"/>
      <c r="BKQ109" s="13"/>
      <c r="BKR109" s="13"/>
      <c r="BKS109" s="13"/>
      <c r="BKT109" s="13"/>
      <c r="BKU109" s="13"/>
      <c r="BKV109" s="13"/>
      <c r="BKW109" s="13"/>
      <c r="BKX109" s="13"/>
      <c r="BKY109" s="13"/>
      <c r="BKZ109" s="13"/>
      <c r="BLA109" s="13"/>
      <c r="BLB109" s="13"/>
      <c r="BLC109" s="13"/>
      <c r="BLD109" s="13"/>
      <c r="BLE109" s="13"/>
      <c r="BLF109" s="13"/>
      <c r="BLG109" s="13"/>
      <c r="BLH109" s="13"/>
      <c r="BLI109" s="13"/>
      <c r="BLJ109" s="13"/>
      <c r="BLK109" s="13"/>
      <c r="BLL109" s="13"/>
      <c r="BLM109" s="13"/>
      <c r="BLN109" s="13"/>
      <c r="BLO109" s="13"/>
      <c r="BLP109" s="13"/>
      <c r="BLQ109" s="13"/>
      <c r="BLR109" s="13"/>
      <c r="BLS109" s="13"/>
      <c r="BLT109" s="13"/>
      <c r="BLU109" s="13"/>
      <c r="BLV109" s="13"/>
      <c r="BLW109" s="13"/>
      <c r="BLX109" s="13"/>
      <c r="BLY109" s="13"/>
      <c r="BLZ109" s="13"/>
      <c r="BMA109" s="13"/>
      <c r="BMB109" s="13"/>
      <c r="BMC109" s="13"/>
      <c r="BMD109" s="13"/>
      <c r="BME109" s="13"/>
      <c r="BMF109" s="13"/>
      <c r="BMG109" s="13"/>
      <c r="BMH109" s="13"/>
      <c r="BMI109" s="13"/>
      <c r="BMJ109" s="13"/>
      <c r="BMK109" s="13"/>
      <c r="BML109" s="13"/>
      <c r="BMM109" s="13"/>
      <c r="BMN109" s="13"/>
      <c r="BMO109" s="13"/>
      <c r="BMP109" s="13"/>
      <c r="BMQ109" s="13"/>
      <c r="BMR109" s="13"/>
      <c r="BMS109" s="13"/>
      <c r="BMT109" s="13"/>
      <c r="BMU109" s="13"/>
      <c r="BMV109" s="13"/>
      <c r="BMW109" s="13"/>
      <c r="BMX109" s="13"/>
      <c r="BMY109" s="13"/>
      <c r="BMZ109" s="13"/>
      <c r="BNA109" s="13"/>
      <c r="BNB109" s="13"/>
      <c r="BNC109" s="13"/>
      <c r="BND109" s="13"/>
      <c r="BNE109" s="13"/>
      <c r="BNF109" s="13"/>
      <c r="BNG109" s="13"/>
      <c r="BNH109" s="13"/>
      <c r="BNI109" s="13"/>
      <c r="BNJ109" s="13"/>
      <c r="BNK109" s="13"/>
      <c r="BNL109" s="13"/>
      <c r="BNM109" s="13"/>
      <c r="BNN109" s="13"/>
      <c r="BNO109" s="13"/>
      <c r="BNP109" s="13"/>
      <c r="BNQ109" s="13"/>
      <c r="BNR109" s="13"/>
      <c r="BNS109" s="13"/>
      <c r="BNT109" s="13"/>
      <c r="BNU109" s="13"/>
      <c r="BNV109" s="13"/>
      <c r="BNW109" s="13"/>
      <c r="BNX109" s="13"/>
      <c r="BNY109" s="13"/>
      <c r="BNZ109" s="13"/>
      <c r="BOA109" s="13"/>
      <c r="BOB109" s="13"/>
      <c r="BOC109" s="13"/>
      <c r="BOD109" s="13"/>
      <c r="BOE109" s="13"/>
      <c r="BOF109" s="13"/>
      <c r="BOG109" s="13"/>
      <c r="BOH109" s="13"/>
      <c r="BOI109" s="13"/>
      <c r="BOJ109" s="13"/>
      <c r="BOK109" s="13"/>
      <c r="BOL109" s="13"/>
      <c r="BOM109" s="13"/>
      <c r="BON109" s="13"/>
      <c r="BOO109" s="13"/>
      <c r="BOP109" s="13"/>
      <c r="BOQ109" s="13"/>
      <c r="BOR109" s="13"/>
      <c r="BOS109" s="13"/>
      <c r="BOT109" s="13"/>
      <c r="BOU109" s="13"/>
      <c r="BOV109" s="13"/>
      <c r="BOW109" s="13"/>
      <c r="BOX109" s="13"/>
      <c r="BOY109" s="13"/>
      <c r="BOZ109" s="13"/>
      <c r="BPA109" s="13"/>
      <c r="BPB109" s="13"/>
      <c r="BPC109" s="13"/>
      <c r="BPD109" s="13"/>
      <c r="BPE109" s="13"/>
      <c r="BPF109" s="13"/>
      <c r="BPG109" s="13"/>
      <c r="BPH109" s="13"/>
      <c r="BPI109" s="13"/>
      <c r="BPJ109" s="13"/>
      <c r="BPK109" s="13"/>
      <c r="BPL109" s="13"/>
      <c r="BPM109" s="13"/>
      <c r="BPN109" s="13"/>
      <c r="BPO109" s="13"/>
      <c r="BPP109" s="13"/>
      <c r="BPQ109" s="13"/>
      <c r="BPR109" s="13"/>
      <c r="BPS109" s="13"/>
      <c r="BPT109" s="13"/>
      <c r="BPU109" s="13"/>
      <c r="BPV109" s="13"/>
      <c r="BPW109" s="13"/>
      <c r="BPX109" s="13"/>
      <c r="BPY109" s="13"/>
      <c r="BPZ109" s="13"/>
      <c r="BQA109" s="13"/>
      <c r="BQB109" s="13"/>
      <c r="BQC109" s="13"/>
      <c r="BQD109" s="13"/>
      <c r="BQE109" s="13"/>
      <c r="BQF109" s="13"/>
      <c r="BQG109" s="13"/>
      <c r="BQH109" s="13"/>
      <c r="BQI109" s="13"/>
      <c r="BQJ109" s="13"/>
      <c r="BQK109" s="13"/>
      <c r="BQL109" s="13"/>
      <c r="BQM109" s="13"/>
      <c r="BQN109" s="13"/>
      <c r="BQO109" s="13"/>
      <c r="BQP109" s="13"/>
      <c r="BQQ109" s="13"/>
      <c r="BQR109" s="13"/>
      <c r="BQS109" s="13"/>
      <c r="BQT109" s="13"/>
      <c r="BQU109" s="13"/>
      <c r="BQV109" s="13"/>
      <c r="BQW109" s="13"/>
      <c r="BQX109" s="13"/>
      <c r="BQY109" s="13"/>
      <c r="BQZ109" s="13"/>
      <c r="BRA109" s="13"/>
      <c r="BRB109" s="13"/>
      <c r="BRC109" s="13"/>
      <c r="BRD109" s="13"/>
      <c r="BRE109" s="13"/>
      <c r="BRF109" s="13"/>
      <c r="BRG109" s="13"/>
      <c r="BRH109" s="13"/>
      <c r="BRI109" s="13"/>
      <c r="BRJ109" s="13"/>
      <c r="BRK109" s="13"/>
      <c r="BRL109" s="13"/>
      <c r="BRM109" s="13"/>
      <c r="BRN109" s="13"/>
      <c r="BRO109" s="13"/>
      <c r="BRP109" s="13"/>
      <c r="BRQ109" s="13"/>
      <c r="BRR109" s="13"/>
      <c r="BRS109" s="13"/>
      <c r="BRT109" s="13"/>
      <c r="BRU109" s="13"/>
      <c r="BRV109" s="13"/>
      <c r="BRW109" s="13"/>
      <c r="BRX109" s="13"/>
      <c r="BRY109" s="13"/>
      <c r="BRZ109" s="13"/>
      <c r="BSA109" s="13"/>
      <c r="BSB109" s="13"/>
      <c r="BSC109" s="13"/>
      <c r="BSD109" s="13"/>
      <c r="BSE109" s="13"/>
      <c r="BSF109" s="13"/>
      <c r="BSG109" s="13"/>
      <c r="BSH109" s="13"/>
      <c r="BSI109" s="13"/>
      <c r="BSJ109" s="13"/>
      <c r="BSK109" s="13"/>
      <c r="BSL109" s="13"/>
      <c r="BSM109" s="13"/>
      <c r="BSN109" s="13"/>
      <c r="BSO109" s="13"/>
      <c r="BSP109" s="13"/>
      <c r="BSQ109" s="13"/>
      <c r="BSR109" s="13"/>
      <c r="BSS109" s="13"/>
      <c r="BST109" s="13"/>
      <c r="BSU109" s="13"/>
      <c r="BSV109" s="13"/>
      <c r="BSW109" s="13"/>
      <c r="BSX109" s="13"/>
      <c r="BSY109" s="13"/>
      <c r="BSZ109" s="13"/>
      <c r="BTA109" s="13"/>
      <c r="BTB109" s="13"/>
      <c r="BTC109" s="13"/>
      <c r="BTD109" s="13"/>
      <c r="BTE109" s="13"/>
      <c r="BTF109" s="13"/>
      <c r="BTG109" s="13"/>
      <c r="BTH109" s="13"/>
      <c r="BTI109" s="13"/>
      <c r="BTJ109" s="13"/>
      <c r="BTK109" s="13"/>
      <c r="BTL109" s="13"/>
      <c r="BTM109" s="13"/>
      <c r="BTN109" s="13"/>
      <c r="BTO109" s="13"/>
      <c r="BTP109" s="13"/>
      <c r="BTQ109" s="13"/>
      <c r="BTR109" s="13"/>
      <c r="BTS109" s="13"/>
      <c r="BTT109" s="13"/>
      <c r="BTU109" s="13"/>
      <c r="BTV109" s="13"/>
      <c r="BTW109" s="13"/>
      <c r="BTX109" s="13"/>
      <c r="BTY109" s="13"/>
      <c r="BTZ109" s="13"/>
      <c r="BUA109" s="13"/>
      <c r="BUB109" s="13"/>
      <c r="BUC109" s="13"/>
      <c r="BUD109" s="13"/>
      <c r="BUE109" s="13"/>
      <c r="BUF109" s="13"/>
      <c r="BUG109" s="13"/>
      <c r="BUH109" s="13"/>
      <c r="BUI109" s="13"/>
      <c r="BUJ109" s="13"/>
      <c r="BUK109" s="13"/>
      <c r="BUL109" s="13"/>
      <c r="BUM109" s="13"/>
      <c r="BUN109" s="13"/>
      <c r="BUO109" s="13"/>
      <c r="BUP109" s="13"/>
      <c r="BUQ109" s="13"/>
      <c r="BUR109" s="13"/>
      <c r="BUS109" s="13"/>
      <c r="BUT109" s="13"/>
      <c r="BUU109" s="13"/>
      <c r="BUV109" s="13"/>
      <c r="BUW109" s="13"/>
      <c r="BUX109" s="13"/>
      <c r="BUY109" s="13"/>
      <c r="BUZ109" s="13"/>
      <c r="BVA109" s="13"/>
      <c r="BVB109" s="13"/>
      <c r="BVC109" s="13"/>
      <c r="BVD109" s="13"/>
      <c r="BVE109" s="13"/>
      <c r="BVF109" s="13"/>
      <c r="BVG109" s="13"/>
      <c r="BVH109" s="13"/>
      <c r="BVI109" s="13"/>
      <c r="BVJ109" s="13"/>
      <c r="BVK109" s="13"/>
      <c r="BVL109" s="13"/>
      <c r="BVM109" s="13"/>
      <c r="BVN109" s="13"/>
      <c r="BVO109" s="13"/>
      <c r="BVP109" s="13"/>
      <c r="BVQ109" s="13"/>
      <c r="BVR109" s="13"/>
      <c r="BVS109" s="13"/>
      <c r="BVT109" s="13"/>
      <c r="BVU109" s="13"/>
      <c r="BVV109" s="13"/>
      <c r="BVW109" s="13"/>
      <c r="BVX109" s="13"/>
      <c r="BVY109" s="13"/>
      <c r="BVZ109" s="13"/>
      <c r="BWA109" s="13"/>
      <c r="BWB109" s="13"/>
      <c r="BWC109" s="13"/>
      <c r="BWD109" s="13"/>
      <c r="BWE109" s="13"/>
      <c r="BWF109" s="13"/>
      <c r="BWG109" s="13"/>
      <c r="BWH109" s="13"/>
      <c r="BWI109" s="13"/>
      <c r="BWJ109" s="13"/>
      <c r="BWK109" s="13"/>
      <c r="BWL109" s="13"/>
      <c r="BWM109" s="13"/>
      <c r="BWN109" s="13"/>
      <c r="BWO109" s="13"/>
      <c r="BWP109" s="13"/>
      <c r="BWQ109" s="13"/>
      <c r="BWR109" s="13"/>
      <c r="BWS109" s="13"/>
      <c r="BWT109" s="13"/>
      <c r="BWU109" s="13"/>
      <c r="BWV109" s="13"/>
      <c r="BWW109" s="13"/>
      <c r="BWX109" s="13"/>
      <c r="BWY109" s="13"/>
      <c r="BWZ109" s="13"/>
      <c r="BXA109" s="13"/>
      <c r="BXB109" s="13"/>
      <c r="BXC109" s="13"/>
      <c r="BXD109" s="13"/>
      <c r="BXE109" s="13"/>
      <c r="BXF109" s="13"/>
      <c r="BXG109" s="13"/>
      <c r="BXH109" s="13"/>
      <c r="BXI109" s="13"/>
      <c r="BXJ109" s="13"/>
      <c r="BXK109" s="13"/>
      <c r="BXL109" s="13"/>
      <c r="BXM109" s="13"/>
      <c r="BXN109" s="13"/>
      <c r="BXO109" s="13"/>
      <c r="BXP109" s="13"/>
      <c r="BXQ109" s="13"/>
      <c r="BXR109" s="13"/>
      <c r="BXS109" s="13"/>
      <c r="BXT109" s="13"/>
      <c r="BXU109" s="13"/>
      <c r="BXV109" s="13"/>
      <c r="BXW109" s="13"/>
      <c r="BXX109" s="13"/>
      <c r="BXY109" s="13"/>
      <c r="BXZ109" s="13"/>
      <c r="BYA109" s="13"/>
      <c r="BYB109" s="13"/>
      <c r="BYC109" s="13"/>
      <c r="BYD109" s="13"/>
      <c r="BYE109" s="13"/>
      <c r="BYF109" s="13"/>
      <c r="BYG109" s="13"/>
      <c r="BYH109" s="13"/>
      <c r="BYI109" s="13"/>
      <c r="BYJ109" s="13"/>
      <c r="BYK109" s="13"/>
      <c r="BYL109" s="13"/>
      <c r="BYM109" s="13"/>
      <c r="BYN109" s="13"/>
      <c r="BYO109" s="13"/>
      <c r="BYP109" s="13"/>
      <c r="BYQ109" s="13"/>
      <c r="BYR109" s="13"/>
      <c r="BYS109" s="13"/>
      <c r="BYT109" s="13"/>
      <c r="BYU109" s="13"/>
      <c r="BYV109" s="13"/>
      <c r="BYW109" s="13"/>
      <c r="BYX109" s="13"/>
      <c r="BYY109" s="13"/>
      <c r="BYZ109" s="13"/>
      <c r="BZA109" s="13"/>
      <c r="BZB109" s="13"/>
      <c r="BZC109" s="13"/>
      <c r="BZD109" s="13"/>
      <c r="BZE109" s="13"/>
      <c r="BZF109" s="13"/>
      <c r="BZG109" s="13"/>
      <c r="BZH109" s="13"/>
      <c r="BZI109" s="13"/>
      <c r="BZJ109" s="13"/>
      <c r="BZK109" s="13"/>
      <c r="BZL109" s="13"/>
      <c r="BZM109" s="13"/>
      <c r="BZN109" s="13"/>
      <c r="BZO109" s="13"/>
      <c r="BZP109" s="13"/>
      <c r="BZQ109" s="13"/>
      <c r="BZR109" s="13"/>
      <c r="BZS109" s="13"/>
      <c r="BZT109" s="13"/>
      <c r="BZU109" s="13"/>
      <c r="BZV109" s="13"/>
      <c r="BZW109" s="13"/>
      <c r="BZX109" s="13"/>
      <c r="BZY109" s="13"/>
      <c r="BZZ109" s="13"/>
      <c r="CAA109" s="13"/>
      <c r="CAB109" s="13"/>
      <c r="CAC109" s="13"/>
      <c r="CAD109" s="13"/>
      <c r="CAE109" s="13"/>
      <c r="CAF109" s="13"/>
      <c r="CAG109" s="13"/>
      <c r="CAH109" s="13"/>
      <c r="CAI109" s="13"/>
      <c r="CAJ109" s="13"/>
      <c r="CAK109" s="13"/>
      <c r="CAL109" s="13"/>
      <c r="CAM109" s="13"/>
      <c r="CAN109" s="13"/>
      <c r="CAO109" s="13"/>
      <c r="CAP109" s="13"/>
      <c r="CAQ109" s="13"/>
      <c r="CAR109" s="13"/>
      <c r="CAS109" s="13"/>
      <c r="CAT109" s="13"/>
      <c r="CAU109" s="13"/>
      <c r="CAV109" s="13"/>
      <c r="CAW109" s="13"/>
      <c r="CAX109" s="13"/>
      <c r="CAY109" s="13"/>
      <c r="CAZ109" s="13"/>
      <c r="CBA109" s="13"/>
      <c r="CBB109" s="13"/>
      <c r="CBC109" s="13"/>
      <c r="CBD109" s="13"/>
      <c r="CBE109" s="13"/>
      <c r="CBF109" s="13"/>
      <c r="CBG109" s="13"/>
      <c r="CBH109" s="13"/>
      <c r="CBI109" s="13"/>
      <c r="CBJ109" s="13"/>
      <c r="CBK109" s="13"/>
      <c r="CBL109" s="13"/>
      <c r="CBM109" s="13"/>
      <c r="CBN109" s="13"/>
      <c r="CBO109" s="13"/>
      <c r="CBP109" s="13"/>
      <c r="CBQ109" s="13"/>
      <c r="CBR109" s="13"/>
      <c r="CBS109" s="13"/>
      <c r="CBT109" s="13"/>
      <c r="CBU109" s="13"/>
      <c r="CBV109" s="13"/>
      <c r="CBW109" s="13"/>
      <c r="CBX109" s="13"/>
      <c r="CBY109" s="13"/>
      <c r="CBZ109" s="13"/>
      <c r="CCA109" s="13"/>
      <c r="CCB109" s="13"/>
      <c r="CCC109" s="13"/>
      <c r="CCD109" s="13"/>
      <c r="CCE109" s="13"/>
      <c r="CCF109" s="13"/>
      <c r="CCG109" s="13"/>
      <c r="CCH109" s="13"/>
      <c r="CCI109" s="13"/>
      <c r="CCJ109" s="13"/>
      <c r="CCK109" s="13"/>
      <c r="CCL109" s="13"/>
      <c r="CCM109" s="13"/>
      <c r="CCN109" s="13"/>
      <c r="CCO109" s="13"/>
      <c r="CCP109" s="13"/>
      <c r="CCQ109" s="13"/>
      <c r="CCR109" s="13"/>
      <c r="CCS109" s="13"/>
      <c r="CCT109" s="13"/>
      <c r="CCU109" s="13"/>
      <c r="CCV109" s="13"/>
      <c r="CCW109" s="13"/>
      <c r="CCX109" s="13"/>
      <c r="CCY109" s="13"/>
      <c r="CCZ109" s="13"/>
      <c r="CDA109" s="13"/>
      <c r="CDB109" s="13"/>
      <c r="CDC109" s="13"/>
      <c r="CDD109" s="13"/>
      <c r="CDE109" s="13"/>
      <c r="CDF109" s="13"/>
      <c r="CDG109" s="13"/>
      <c r="CDH109" s="13"/>
      <c r="CDI109" s="13"/>
      <c r="CDJ109" s="13"/>
      <c r="CDK109" s="13"/>
      <c r="CDL109" s="13"/>
      <c r="CDM109" s="13"/>
      <c r="CDN109" s="13"/>
      <c r="CDO109" s="13"/>
      <c r="CDP109" s="13"/>
      <c r="CDQ109" s="13"/>
      <c r="CDR109" s="13"/>
      <c r="CDS109" s="13"/>
      <c r="CDT109" s="13"/>
      <c r="CDU109" s="13"/>
      <c r="CDV109" s="13"/>
      <c r="CDW109" s="13"/>
      <c r="CDX109" s="13"/>
      <c r="CDY109" s="13"/>
      <c r="CDZ109" s="13"/>
      <c r="CEA109" s="13"/>
      <c r="CEB109" s="13"/>
      <c r="CEC109" s="13"/>
      <c r="CED109" s="13"/>
      <c r="CEE109" s="13"/>
      <c r="CEF109" s="13"/>
      <c r="CEG109" s="13"/>
      <c r="CEH109" s="13"/>
      <c r="CEI109" s="13"/>
      <c r="CEJ109" s="13"/>
      <c r="CEK109" s="13"/>
      <c r="CEL109" s="13"/>
      <c r="CEM109" s="13"/>
      <c r="CEN109" s="13"/>
      <c r="CEO109" s="13"/>
      <c r="CEP109" s="13"/>
      <c r="CEQ109" s="13"/>
      <c r="CER109" s="13"/>
      <c r="CES109" s="13"/>
      <c r="CET109" s="13"/>
      <c r="CEU109" s="13"/>
      <c r="CEV109" s="13"/>
      <c r="CEW109" s="13"/>
      <c r="CEX109" s="13"/>
      <c r="CEY109" s="13"/>
      <c r="CEZ109" s="13"/>
      <c r="CFA109" s="13"/>
      <c r="CFB109" s="13"/>
      <c r="CFC109" s="13"/>
      <c r="CFD109" s="13"/>
      <c r="CFE109" s="13"/>
      <c r="CFF109" s="13"/>
      <c r="CFG109" s="13"/>
      <c r="CFH109" s="13"/>
      <c r="CFI109" s="13"/>
      <c r="CFJ109" s="13"/>
      <c r="CFK109" s="13"/>
      <c r="CFL109" s="13"/>
      <c r="CFM109" s="13"/>
      <c r="CFN109" s="13"/>
      <c r="CFO109" s="13"/>
      <c r="CFP109" s="13"/>
      <c r="CFQ109" s="13"/>
      <c r="CFR109" s="13"/>
      <c r="CFS109" s="13"/>
      <c r="CFT109" s="13"/>
      <c r="CFU109" s="13"/>
      <c r="CFV109" s="13"/>
      <c r="CFW109" s="13"/>
      <c r="CFX109" s="13"/>
      <c r="CFY109" s="13"/>
      <c r="CFZ109" s="13"/>
      <c r="CGA109" s="13"/>
      <c r="CGB109" s="13"/>
      <c r="CGC109" s="13"/>
      <c r="CGD109" s="13"/>
      <c r="CGE109" s="13"/>
      <c r="CGF109" s="13"/>
      <c r="CGG109" s="13"/>
      <c r="CGH109" s="13"/>
      <c r="CGI109" s="13"/>
      <c r="CGJ109" s="13"/>
      <c r="CGK109" s="13"/>
      <c r="CGL109" s="13"/>
      <c r="CGM109" s="13"/>
      <c r="CGN109" s="13"/>
      <c r="CGO109" s="13"/>
      <c r="CGP109" s="13"/>
      <c r="CGQ109" s="13"/>
      <c r="CGR109" s="13"/>
      <c r="CGS109" s="13"/>
      <c r="CGT109" s="13"/>
      <c r="CGU109" s="13"/>
      <c r="CGV109" s="13"/>
      <c r="CGW109" s="13"/>
      <c r="CGX109" s="13"/>
      <c r="CGY109" s="13"/>
      <c r="CGZ109" s="13"/>
      <c r="CHA109" s="13"/>
      <c r="CHB109" s="13"/>
      <c r="CHC109" s="13"/>
      <c r="CHD109" s="13"/>
      <c r="CHE109" s="13"/>
      <c r="CHF109" s="13"/>
      <c r="CHG109" s="13"/>
      <c r="CHH109" s="13"/>
      <c r="CHI109" s="13"/>
      <c r="CHJ109" s="13"/>
      <c r="CHK109" s="13"/>
      <c r="CHL109" s="13"/>
      <c r="CHM109" s="13"/>
      <c r="CHN109" s="13"/>
      <c r="CHO109" s="13"/>
      <c r="CHP109" s="13"/>
      <c r="CHQ109" s="13"/>
      <c r="CHR109" s="13"/>
      <c r="CHS109" s="13"/>
      <c r="CHT109" s="13"/>
      <c r="CHU109" s="13"/>
      <c r="CHV109" s="13"/>
      <c r="CHW109" s="13"/>
      <c r="CHX109" s="13"/>
      <c r="CHY109" s="13"/>
      <c r="CHZ109" s="13"/>
      <c r="CIA109" s="13"/>
      <c r="CIB109" s="13"/>
      <c r="CIC109" s="13"/>
      <c r="CID109" s="13"/>
      <c r="CIE109" s="13"/>
      <c r="CIF109" s="13"/>
      <c r="CIG109" s="13"/>
      <c r="CIH109" s="13"/>
      <c r="CII109" s="13"/>
      <c r="CIJ109" s="13"/>
      <c r="CIK109" s="13"/>
      <c r="CIL109" s="13"/>
      <c r="CIM109" s="13"/>
      <c r="CIN109" s="13"/>
      <c r="CIO109" s="13"/>
      <c r="CIP109" s="13"/>
      <c r="CIQ109" s="13"/>
      <c r="CIR109" s="13"/>
      <c r="CIS109" s="13"/>
      <c r="CIT109" s="13"/>
      <c r="CIU109" s="13"/>
      <c r="CIV109" s="13"/>
      <c r="CIW109" s="13"/>
      <c r="CIX109" s="13"/>
      <c r="CIY109" s="13"/>
      <c r="CIZ109" s="13"/>
      <c r="CJA109" s="13"/>
      <c r="CJB109" s="13"/>
      <c r="CJC109" s="13"/>
      <c r="CJD109" s="13"/>
      <c r="CJE109" s="13"/>
      <c r="CJF109" s="13"/>
      <c r="CJG109" s="13"/>
      <c r="CJH109" s="13"/>
      <c r="CJI109" s="13"/>
      <c r="CJJ109" s="13"/>
      <c r="CJK109" s="13"/>
      <c r="CJL109" s="13"/>
      <c r="CJM109" s="13"/>
      <c r="CJN109" s="13"/>
      <c r="CJO109" s="13"/>
      <c r="CJP109" s="13"/>
      <c r="CJQ109" s="13"/>
      <c r="CJR109" s="13"/>
      <c r="CJS109" s="13"/>
      <c r="CJT109" s="13"/>
      <c r="CJU109" s="13"/>
      <c r="CJV109" s="13"/>
      <c r="CJW109" s="13"/>
      <c r="CJX109" s="13"/>
      <c r="CJY109" s="13"/>
      <c r="CJZ109" s="13"/>
      <c r="CKA109" s="13"/>
      <c r="CKB109" s="13"/>
      <c r="CKC109" s="13"/>
      <c r="CKD109" s="13"/>
      <c r="CKE109" s="13"/>
      <c r="CKF109" s="13"/>
      <c r="CKG109" s="13"/>
      <c r="CKH109" s="13"/>
      <c r="CKI109" s="13"/>
      <c r="CKJ109" s="13"/>
      <c r="CKK109" s="13"/>
      <c r="CKL109" s="13"/>
      <c r="CKM109" s="13"/>
      <c r="CKN109" s="13"/>
      <c r="CKO109" s="13"/>
      <c r="CKP109" s="13"/>
      <c r="CKQ109" s="13"/>
      <c r="CKR109" s="13"/>
      <c r="CKS109" s="13"/>
      <c r="CKT109" s="13"/>
      <c r="CKU109" s="13"/>
      <c r="CKV109" s="13"/>
      <c r="CKW109" s="13"/>
      <c r="CKX109" s="13"/>
      <c r="CKY109" s="13"/>
      <c r="CKZ109" s="13"/>
      <c r="CLA109" s="13"/>
      <c r="CLB109" s="13"/>
      <c r="CLC109" s="13"/>
      <c r="CLD109" s="13"/>
      <c r="CLE109" s="13"/>
      <c r="CLF109" s="13"/>
      <c r="CLG109" s="13"/>
      <c r="CLH109" s="13"/>
      <c r="CLI109" s="13"/>
      <c r="CLJ109" s="13"/>
      <c r="CLK109" s="13"/>
      <c r="CLL109" s="13"/>
      <c r="CLM109" s="13"/>
      <c r="CLN109" s="13"/>
      <c r="CLO109" s="13"/>
      <c r="CLP109" s="13"/>
      <c r="CLQ109" s="13"/>
      <c r="CLR109" s="13"/>
      <c r="CLS109" s="13"/>
      <c r="CLT109" s="13"/>
      <c r="CLU109" s="13"/>
      <c r="CLV109" s="13"/>
      <c r="CLW109" s="13"/>
      <c r="CLX109" s="13"/>
      <c r="CLY109" s="13"/>
      <c r="CLZ109" s="13"/>
      <c r="CMA109" s="13"/>
      <c r="CMB109" s="13"/>
      <c r="CMC109" s="13"/>
      <c r="CMD109" s="13"/>
      <c r="CME109" s="13"/>
      <c r="CMF109" s="13"/>
      <c r="CMG109" s="13"/>
      <c r="CMH109" s="13"/>
      <c r="CMI109" s="13"/>
      <c r="CMJ109" s="13"/>
      <c r="CMK109" s="13"/>
      <c r="CML109" s="13"/>
      <c r="CMM109" s="13"/>
      <c r="CMN109" s="13"/>
      <c r="CMO109" s="13"/>
      <c r="CMP109" s="13"/>
      <c r="CMQ109" s="13"/>
      <c r="CMR109" s="13"/>
      <c r="CMS109" s="13"/>
      <c r="CMT109" s="13"/>
      <c r="CMU109" s="13"/>
      <c r="CMV109" s="13"/>
      <c r="CMW109" s="13"/>
      <c r="CMX109" s="13"/>
      <c r="CMY109" s="13"/>
      <c r="CMZ109" s="13"/>
      <c r="CNA109" s="13"/>
      <c r="CNB109" s="13"/>
      <c r="CNC109" s="13"/>
      <c r="CND109" s="13"/>
      <c r="CNE109" s="13"/>
      <c r="CNF109" s="13"/>
      <c r="CNG109" s="13"/>
      <c r="CNH109" s="13"/>
      <c r="CNI109" s="13"/>
      <c r="CNJ109" s="13"/>
      <c r="CNK109" s="13"/>
      <c r="CNL109" s="13"/>
      <c r="CNM109" s="13"/>
      <c r="CNN109" s="13"/>
      <c r="CNO109" s="13"/>
      <c r="CNP109" s="13"/>
      <c r="CNQ109" s="13"/>
      <c r="CNR109" s="13"/>
      <c r="CNS109" s="13"/>
      <c r="CNT109" s="13"/>
      <c r="CNU109" s="13"/>
      <c r="CNV109" s="13"/>
      <c r="CNW109" s="13"/>
      <c r="CNX109" s="13"/>
      <c r="CNY109" s="13"/>
      <c r="CNZ109" s="13"/>
      <c r="COA109" s="13"/>
      <c r="COB109" s="13"/>
      <c r="COC109" s="13"/>
      <c r="COD109" s="13"/>
      <c r="COE109" s="13"/>
      <c r="COF109" s="13"/>
      <c r="COG109" s="13"/>
      <c r="COH109" s="13"/>
      <c r="COI109" s="13"/>
      <c r="COJ109" s="13"/>
      <c r="COK109" s="13"/>
      <c r="COL109" s="13"/>
      <c r="COM109" s="13"/>
      <c r="CON109" s="13"/>
      <c r="COO109" s="13"/>
      <c r="COP109" s="13"/>
      <c r="COQ109" s="13"/>
      <c r="COR109" s="13"/>
      <c r="COS109" s="13"/>
      <c r="COT109" s="13"/>
      <c r="COU109" s="13"/>
      <c r="COV109" s="13"/>
      <c r="COW109" s="13"/>
      <c r="COX109" s="13"/>
      <c r="COY109" s="13"/>
      <c r="COZ109" s="13"/>
      <c r="CPA109" s="13"/>
      <c r="CPB109" s="13"/>
      <c r="CPC109" s="13"/>
      <c r="CPD109" s="13"/>
      <c r="CPE109" s="13"/>
      <c r="CPF109" s="13"/>
      <c r="CPG109" s="13"/>
      <c r="CPH109" s="13"/>
      <c r="CPI109" s="13"/>
      <c r="CPJ109" s="13"/>
      <c r="CPK109" s="13"/>
      <c r="CPL109" s="13"/>
      <c r="CPM109" s="13"/>
      <c r="CPN109" s="13"/>
      <c r="CPO109" s="13"/>
      <c r="CPP109" s="13"/>
      <c r="CPQ109" s="13"/>
      <c r="CPR109" s="13"/>
      <c r="CPS109" s="13"/>
      <c r="CPT109" s="13"/>
      <c r="CPU109" s="13"/>
      <c r="CPV109" s="13"/>
      <c r="CPW109" s="13"/>
      <c r="CPX109" s="13"/>
      <c r="CPY109" s="13"/>
      <c r="CPZ109" s="13"/>
      <c r="CQA109" s="13"/>
      <c r="CQB109" s="13"/>
      <c r="CQC109" s="13"/>
      <c r="CQD109" s="13"/>
      <c r="CQE109" s="13"/>
      <c r="CQF109" s="13"/>
      <c r="CQG109" s="13"/>
      <c r="CQH109" s="13"/>
      <c r="CQI109" s="13"/>
      <c r="CQJ109" s="13"/>
      <c r="CQK109" s="13"/>
      <c r="CQL109" s="13"/>
      <c r="CQM109" s="13"/>
      <c r="CQN109" s="13"/>
      <c r="CQO109" s="13"/>
      <c r="CQP109" s="13"/>
      <c r="CQQ109" s="13"/>
      <c r="CQR109" s="13"/>
      <c r="CQS109" s="13"/>
      <c r="CQT109" s="13"/>
      <c r="CQU109" s="13"/>
      <c r="CQV109" s="13"/>
      <c r="CQW109" s="13"/>
      <c r="CQX109" s="13"/>
      <c r="CQY109" s="13"/>
      <c r="CQZ109" s="13"/>
      <c r="CRA109" s="13"/>
      <c r="CRB109" s="13"/>
      <c r="CRC109" s="13"/>
      <c r="CRD109" s="13"/>
      <c r="CRE109" s="13"/>
      <c r="CRF109" s="13"/>
      <c r="CRG109" s="13"/>
      <c r="CRH109" s="13"/>
      <c r="CRI109" s="13"/>
      <c r="CRJ109" s="13"/>
      <c r="CRK109" s="13"/>
      <c r="CRL109" s="13"/>
      <c r="CRM109" s="13"/>
      <c r="CRN109" s="13"/>
      <c r="CRO109" s="13"/>
      <c r="CRP109" s="13"/>
      <c r="CRQ109" s="13"/>
      <c r="CRR109" s="13"/>
      <c r="CRS109" s="13"/>
      <c r="CRT109" s="13"/>
      <c r="CRU109" s="13"/>
      <c r="CRV109" s="13"/>
      <c r="CRW109" s="13"/>
      <c r="CRX109" s="13"/>
      <c r="CRY109" s="13"/>
      <c r="CRZ109" s="13"/>
      <c r="CSA109" s="13"/>
      <c r="CSB109" s="13"/>
      <c r="CSC109" s="13"/>
      <c r="CSD109" s="13"/>
      <c r="CSE109" s="13"/>
      <c r="CSF109" s="13"/>
      <c r="CSG109" s="13"/>
      <c r="CSH109" s="13"/>
      <c r="CSI109" s="13"/>
      <c r="CSJ109" s="13"/>
      <c r="CSK109" s="13"/>
      <c r="CSL109" s="13"/>
      <c r="CSM109" s="13"/>
      <c r="CSN109" s="13"/>
      <c r="CSO109" s="13"/>
      <c r="CSP109" s="13"/>
      <c r="CSQ109" s="13"/>
      <c r="CSR109" s="13"/>
      <c r="CSS109" s="13"/>
      <c r="CST109" s="13"/>
      <c r="CSU109" s="13"/>
      <c r="CSV109" s="13"/>
      <c r="CSW109" s="13"/>
      <c r="CSX109" s="13"/>
      <c r="CSY109" s="13"/>
      <c r="CSZ109" s="13"/>
      <c r="CTA109" s="13"/>
      <c r="CTB109" s="13"/>
      <c r="CTC109" s="13"/>
      <c r="CTD109" s="13"/>
      <c r="CTE109" s="13"/>
      <c r="CTF109" s="13"/>
      <c r="CTG109" s="13"/>
      <c r="CTH109" s="13"/>
      <c r="CTI109" s="13"/>
      <c r="CTJ109" s="13"/>
      <c r="CTK109" s="13"/>
      <c r="CTL109" s="13"/>
      <c r="CTM109" s="13"/>
      <c r="CTN109" s="13"/>
      <c r="CTO109" s="13"/>
      <c r="CTP109" s="13"/>
      <c r="CTQ109" s="13"/>
      <c r="CTR109" s="13"/>
      <c r="CTS109" s="13"/>
      <c r="CTT109" s="13"/>
      <c r="CTU109" s="13"/>
      <c r="CTV109" s="13"/>
      <c r="CTW109" s="13"/>
      <c r="CTX109" s="13"/>
      <c r="CTY109" s="13"/>
      <c r="CTZ109" s="13"/>
      <c r="CUA109" s="13"/>
      <c r="CUB109" s="13"/>
      <c r="CUC109" s="13"/>
      <c r="CUD109" s="13"/>
      <c r="CUE109" s="13"/>
      <c r="CUF109" s="13"/>
      <c r="CUG109" s="13"/>
      <c r="CUH109" s="13"/>
      <c r="CUI109" s="13"/>
      <c r="CUJ109" s="13"/>
      <c r="CUK109" s="13"/>
      <c r="CUL109" s="13"/>
      <c r="CUM109" s="13"/>
      <c r="CUN109" s="13"/>
      <c r="CUO109" s="13"/>
      <c r="CUP109" s="13"/>
      <c r="CUQ109" s="13"/>
      <c r="CUR109" s="13"/>
      <c r="CUS109" s="13"/>
      <c r="CUT109" s="13"/>
      <c r="CUU109" s="13"/>
      <c r="CUV109" s="13"/>
      <c r="CUW109" s="13"/>
      <c r="CUX109" s="13"/>
      <c r="CUY109" s="13"/>
      <c r="CUZ109" s="13"/>
      <c r="CVA109" s="13"/>
      <c r="CVB109" s="13"/>
      <c r="CVC109" s="13"/>
      <c r="CVD109" s="13"/>
      <c r="CVE109" s="13"/>
      <c r="CVF109" s="13"/>
      <c r="CVG109" s="13"/>
      <c r="CVH109" s="13"/>
      <c r="CVI109" s="13"/>
      <c r="CVJ109" s="13"/>
      <c r="CVK109" s="13"/>
      <c r="CVL109" s="13"/>
      <c r="CVM109" s="13"/>
      <c r="CVN109" s="13"/>
      <c r="CVO109" s="13"/>
      <c r="CVP109" s="13"/>
      <c r="CVQ109" s="13"/>
      <c r="CVR109" s="13"/>
      <c r="CVS109" s="13"/>
      <c r="CVT109" s="13"/>
      <c r="CVU109" s="13"/>
      <c r="CVV109" s="13"/>
      <c r="CVW109" s="13"/>
      <c r="CVX109" s="13"/>
      <c r="CVY109" s="13"/>
      <c r="CVZ109" s="13"/>
      <c r="CWA109" s="13"/>
      <c r="CWB109" s="13"/>
      <c r="CWC109" s="13"/>
      <c r="CWD109" s="13"/>
      <c r="CWE109" s="13"/>
      <c r="CWF109" s="13"/>
      <c r="CWG109" s="13"/>
      <c r="CWH109" s="13"/>
      <c r="CWI109" s="13"/>
      <c r="CWJ109" s="13"/>
      <c r="CWK109" s="13"/>
      <c r="CWL109" s="13"/>
      <c r="CWM109" s="13"/>
      <c r="CWN109" s="13"/>
      <c r="CWO109" s="13"/>
      <c r="CWP109" s="13"/>
      <c r="CWQ109" s="13"/>
      <c r="CWR109" s="13"/>
      <c r="CWS109" s="13"/>
      <c r="CWT109" s="13"/>
      <c r="CWU109" s="13"/>
      <c r="CWV109" s="13"/>
      <c r="CWW109" s="13"/>
      <c r="CWX109" s="13"/>
      <c r="CWY109" s="13"/>
      <c r="CWZ109" s="13"/>
      <c r="CXA109" s="13"/>
      <c r="CXB109" s="13"/>
      <c r="CXC109" s="13"/>
      <c r="CXD109" s="13"/>
      <c r="CXE109" s="13"/>
      <c r="CXF109" s="13"/>
      <c r="CXG109" s="13"/>
      <c r="CXH109" s="13"/>
      <c r="CXI109" s="13"/>
      <c r="CXJ109" s="13"/>
      <c r="CXK109" s="13"/>
      <c r="CXL109" s="13"/>
      <c r="CXM109" s="13"/>
      <c r="CXN109" s="13"/>
      <c r="CXO109" s="13"/>
      <c r="CXP109" s="13"/>
      <c r="CXQ109" s="13"/>
      <c r="CXR109" s="13"/>
      <c r="CXS109" s="13"/>
      <c r="CXT109" s="13"/>
      <c r="CXU109" s="13"/>
      <c r="CXV109" s="13"/>
      <c r="CXW109" s="13"/>
      <c r="CXX109" s="13"/>
      <c r="CXY109" s="13"/>
      <c r="CXZ109" s="13"/>
      <c r="CYA109" s="13"/>
      <c r="CYB109" s="13"/>
      <c r="CYC109" s="13"/>
      <c r="CYD109" s="13"/>
      <c r="CYE109" s="13"/>
      <c r="CYF109" s="13"/>
      <c r="CYG109" s="13"/>
      <c r="CYH109" s="13"/>
      <c r="CYI109" s="13"/>
      <c r="CYJ109" s="13"/>
      <c r="CYK109" s="13"/>
      <c r="CYL109" s="13"/>
      <c r="CYM109" s="13"/>
      <c r="CYN109" s="13"/>
      <c r="CYO109" s="13"/>
      <c r="CYP109" s="13"/>
      <c r="CYQ109" s="13"/>
      <c r="CYR109" s="13"/>
      <c r="CYS109" s="13"/>
      <c r="CYT109" s="13"/>
      <c r="CYU109" s="13"/>
      <c r="CYV109" s="13"/>
      <c r="CYW109" s="13"/>
      <c r="CYX109" s="13"/>
      <c r="CYY109" s="13"/>
      <c r="CYZ109" s="13"/>
      <c r="CZA109" s="13"/>
      <c r="CZB109" s="13"/>
      <c r="CZC109" s="13"/>
      <c r="CZD109" s="13"/>
      <c r="CZE109" s="13"/>
      <c r="CZF109" s="13"/>
      <c r="CZG109" s="13"/>
      <c r="CZH109" s="13"/>
      <c r="CZI109" s="13"/>
      <c r="CZJ109" s="13"/>
      <c r="CZK109" s="13"/>
      <c r="CZL109" s="13"/>
      <c r="CZM109" s="13"/>
      <c r="CZN109" s="13"/>
      <c r="CZO109" s="13"/>
      <c r="CZP109" s="13"/>
      <c r="CZQ109" s="13"/>
      <c r="CZR109" s="13"/>
      <c r="CZS109" s="13"/>
      <c r="CZT109" s="13"/>
      <c r="CZU109" s="13"/>
      <c r="CZV109" s="13"/>
      <c r="CZW109" s="13"/>
      <c r="CZX109" s="13"/>
      <c r="CZY109" s="13"/>
      <c r="CZZ109" s="13"/>
      <c r="DAA109" s="13"/>
      <c r="DAB109" s="13"/>
      <c r="DAC109" s="13"/>
      <c r="DAD109" s="13"/>
      <c r="DAE109" s="13"/>
      <c r="DAF109" s="13"/>
      <c r="DAG109" s="13"/>
      <c r="DAH109" s="13"/>
      <c r="DAI109" s="13"/>
      <c r="DAJ109" s="13"/>
      <c r="DAK109" s="13"/>
      <c r="DAL109" s="13"/>
      <c r="DAM109" s="13"/>
      <c r="DAN109" s="13"/>
      <c r="DAO109" s="13"/>
      <c r="DAP109" s="13"/>
      <c r="DAQ109" s="13"/>
      <c r="DAR109" s="13"/>
      <c r="DAS109" s="13"/>
      <c r="DAT109" s="13"/>
      <c r="DAU109" s="13"/>
      <c r="DAV109" s="13"/>
      <c r="DAW109" s="13"/>
      <c r="DAX109" s="13"/>
      <c r="DAY109" s="13"/>
      <c r="DAZ109" s="13"/>
      <c r="DBA109" s="13"/>
      <c r="DBB109" s="13"/>
      <c r="DBC109" s="13"/>
      <c r="DBD109" s="13"/>
      <c r="DBE109" s="13"/>
      <c r="DBF109" s="13"/>
      <c r="DBG109" s="13"/>
      <c r="DBH109" s="13"/>
      <c r="DBI109" s="13"/>
      <c r="DBJ109" s="13"/>
      <c r="DBK109" s="13"/>
      <c r="DBL109" s="13"/>
      <c r="DBM109" s="13"/>
      <c r="DBN109" s="13"/>
      <c r="DBO109" s="13"/>
      <c r="DBP109" s="13"/>
      <c r="DBQ109" s="13"/>
      <c r="DBR109" s="13"/>
      <c r="DBS109" s="13"/>
      <c r="DBT109" s="13"/>
      <c r="DBU109" s="13"/>
      <c r="DBV109" s="13"/>
      <c r="DBW109" s="13"/>
      <c r="DBX109" s="13"/>
      <c r="DBY109" s="13"/>
      <c r="DBZ109" s="13"/>
      <c r="DCA109" s="13"/>
      <c r="DCB109" s="13"/>
      <c r="DCC109" s="13"/>
      <c r="DCD109" s="13"/>
      <c r="DCE109" s="13"/>
      <c r="DCF109" s="13"/>
      <c r="DCG109" s="13"/>
      <c r="DCH109" s="13"/>
      <c r="DCI109" s="13"/>
      <c r="DCJ109" s="13"/>
      <c r="DCK109" s="13"/>
      <c r="DCL109" s="13"/>
      <c r="DCM109" s="13"/>
      <c r="DCN109" s="13"/>
      <c r="DCO109" s="13"/>
      <c r="DCP109" s="13"/>
      <c r="DCQ109" s="13"/>
      <c r="DCR109" s="13"/>
      <c r="DCS109" s="13"/>
      <c r="DCT109" s="13"/>
      <c r="DCU109" s="13"/>
      <c r="DCV109" s="13"/>
      <c r="DCW109" s="13"/>
      <c r="DCX109" s="13"/>
      <c r="DCY109" s="13"/>
      <c r="DCZ109" s="13"/>
      <c r="DDA109" s="13"/>
      <c r="DDB109" s="13"/>
      <c r="DDC109" s="13"/>
      <c r="DDD109" s="13"/>
      <c r="DDE109" s="13"/>
      <c r="DDF109" s="13"/>
      <c r="DDG109" s="13"/>
      <c r="DDH109" s="13"/>
      <c r="DDI109" s="13"/>
      <c r="DDJ109" s="13"/>
      <c r="DDK109" s="13"/>
      <c r="DDL109" s="13"/>
      <c r="DDM109" s="13"/>
      <c r="DDN109" s="13"/>
      <c r="DDO109" s="13"/>
      <c r="DDP109" s="13"/>
      <c r="DDQ109" s="13"/>
      <c r="DDR109" s="13"/>
      <c r="DDS109" s="13"/>
      <c r="DDT109" s="13"/>
      <c r="DDU109" s="13"/>
      <c r="DDV109" s="13"/>
      <c r="DDW109" s="13"/>
      <c r="DDX109" s="13"/>
      <c r="DDY109" s="13"/>
      <c r="DDZ109" s="13"/>
      <c r="DEA109" s="13"/>
      <c r="DEB109" s="13"/>
      <c r="DEC109" s="13"/>
      <c r="DED109" s="13"/>
      <c r="DEE109" s="13"/>
      <c r="DEF109" s="13"/>
      <c r="DEG109" s="13"/>
      <c r="DEH109" s="13"/>
      <c r="DEI109" s="13"/>
      <c r="DEJ109" s="13"/>
      <c r="DEK109" s="13"/>
      <c r="DEL109" s="13"/>
      <c r="DEM109" s="13"/>
      <c r="DEN109" s="13"/>
      <c r="DEO109" s="13"/>
      <c r="DEP109" s="13"/>
      <c r="DEQ109" s="13"/>
      <c r="DER109" s="13"/>
      <c r="DES109" s="13"/>
      <c r="DET109" s="13"/>
      <c r="DEU109" s="13"/>
      <c r="DEV109" s="13"/>
      <c r="DEW109" s="13"/>
      <c r="DEX109" s="13"/>
      <c r="DEY109" s="13"/>
      <c r="DEZ109" s="13"/>
      <c r="DFA109" s="13"/>
      <c r="DFB109" s="13"/>
      <c r="DFC109" s="13"/>
      <c r="DFD109" s="13"/>
      <c r="DFE109" s="13"/>
      <c r="DFF109" s="13"/>
      <c r="DFG109" s="13"/>
      <c r="DFH109" s="13"/>
      <c r="DFI109" s="13"/>
      <c r="DFJ109" s="13"/>
      <c r="DFK109" s="13"/>
      <c r="DFL109" s="13"/>
      <c r="DFM109" s="13"/>
      <c r="DFN109" s="13"/>
      <c r="DFO109" s="13"/>
      <c r="DFP109" s="13"/>
      <c r="DFQ109" s="13"/>
      <c r="DFR109" s="13"/>
      <c r="DFS109" s="13"/>
      <c r="DFT109" s="13"/>
      <c r="DFU109" s="13"/>
      <c r="DFV109" s="13"/>
      <c r="DFW109" s="13"/>
      <c r="DFX109" s="13"/>
      <c r="DFY109" s="13"/>
      <c r="DFZ109" s="13"/>
      <c r="DGA109" s="13"/>
      <c r="DGB109" s="13"/>
      <c r="DGC109" s="13"/>
      <c r="DGD109" s="13"/>
      <c r="DGE109" s="13"/>
      <c r="DGF109" s="13"/>
      <c r="DGG109" s="13"/>
      <c r="DGH109" s="13"/>
      <c r="DGI109" s="13"/>
      <c r="DGJ109" s="13"/>
      <c r="DGK109" s="13"/>
      <c r="DGL109" s="13"/>
      <c r="DGM109" s="13"/>
      <c r="DGN109" s="13"/>
      <c r="DGO109" s="13"/>
      <c r="DGP109" s="13"/>
      <c r="DGQ109" s="13"/>
      <c r="DGR109" s="13"/>
      <c r="DGS109" s="13"/>
      <c r="DGT109" s="13"/>
      <c r="DGU109" s="13"/>
      <c r="DGV109" s="13"/>
      <c r="DGW109" s="13"/>
      <c r="DGX109" s="13"/>
      <c r="DGY109" s="13"/>
      <c r="DGZ109" s="13"/>
      <c r="DHA109" s="13"/>
      <c r="DHB109" s="13"/>
      <c r="DHC109" s="13"/>
      <c r="DHD109" s="13"/>
      <c r="DHE109" s="13"/>
      <c r="DHF109" s="13"/>
      <c r="DHG109" s="13"/>
      <c r="DHH109" s="13"/>
      <c r="DHI109" s="13"/>
      <c r="DHJ109" s="13"/>
      <c r="DHK109" s="13"/>
      <c r="DHL109" s="13"/>
      <c r="DHM109" s="13"/>
      <c r="DHN109" s="13"/>
      <c r="DHO109" s="13"/>
      <c r="DHP109" s="13"/>
      <c r="DHQ109" s="13"/>
      <c r="DHR109" s="13"/>
      <c r="DHS109" s="13"/>
      <c r="DHT109" s="13"/>
      <c r="DHU109" s="13"/>
      <c r="DHV109" s="13"/>
      <c r="DHW109" s="13"/>
      <c r="DHX109" s="13"/>
      <c r="DHY109" s="13"/>
      <c r="DHZ109" s="13"/>
      <c r="DIA109" s="13"/>
      <c r="DIB109" s="13"/>
      <c r="DIC109" s="13"/>
      <c r="DID109" s="13"/>
      <c r="DIE109" s="13"/>
      <c r="DIF109" s="13"/>
      <c r="DIG109" s="13"/>
      <c r="DIH109" s="13"/>
      <c r="DII109" s="13"/>
      <c r="DIJ109" s="13"/>
      <c r="DIK109" s="13"/>
      <c r="DIL109" s="13"/>
      <c r="DIM109" s="13"/>
      <c r="DIN109" s="13"/>
      <c r="DIO109" s="13"/>
      <c r="DIP109" s="13"/>
      <c r="DIQ109" s="13"/>
      <c r="DIR109" s="13"/>
      <c r="DIS109" s="13"/>
      <c r="DIT109" s="13"/>
      <c r="DIU109" s="13"/>
      <c r="DIV109" s="13"/>
      <c r="DIW109" s="13"/>
      <c r="DIX109" s="13"/>
      <c r="DIY109" s="13"/>
      <c r="DIZ109" s="13"/>
      <c r="DJA109" s="13"/>
      <c r="DJB109" s="13"/>
      <c r="DJC109" s="13"/>
      <c r="DJD109" s="13"/>
      <c r="DJE109" s="13"/>
      <c r="DJF109" s="13"/>
      <c r="DJG109" s="13"/>
      <c r="DJH109" s="13"/>
      <c r="DJI109" s="13"/>
      <c r="DJJ109" s="13"/>
      <c r="DJK109" s="13"/>
      <c r="DJL109" s="13"/>
      <c r="DJM109" s="13"/>
      <c r="DJN109" s="13"/>
      <c r="DJO109" s="13"/>
      <c r="DJP109" s="13"/>
      <c r="DJQ109" s="13"/>
      <c r="DJR109" s="13"/>
      <c r="DJS109" s="13"/>
      <c r="DJT109" s="13"/>
      <c r="DJU109" s="13"/>
      <c r="DJV109" s="13"/>
      <c r="DJW109" s="13"/>
      <c r="DJX109" s="13"/>
      <c r="DJY109" s="13"/>
      <c r="DJZ109" s="13"/>
      <c r="DKA109" s="13"/>
      <c r="DKB109" s="13"/>
      <c r="DKC109" s="13"/>
      <c r="DKD109" s="13"/>
      <c r="DKE109" s="13"/>
      <c r="DKF109" s="13"/>
      <c r="DKG109" s="13"/>
      <c r="DKH109" s="13"/>
      <c r="DKI109" s="13"/>
      <c r="DKJ109" s="13"/>
      <c r="DKK109" s="13"/>
      <c r="DKL109" s="13"/>
      <c r="DKM109" s="13"/>
      <c r="DKN109" s="13"/>
      <c r="DKO109" s="13"/>
      <c r="DKP109" s="13"/>
      <c r="DKQ109" s="13"/>
      <c r="DKR109" s="13"/>
      <c r="DKS109" s="13"/>
      <c r="DKT109" s="13"/>
      <c r="DKU109" s="13"/>
      <c r="DKV109" s="13"/>
      <c r="DKW109" s="13"/>
      <c r="DKX109" s="13"/>
      <c r="DKY109" s="13"/>
      <c r="DKZ109" s="13"/>
      <c r="DLA109" s="13"/>
      <c r="DLB109" s="13"/>
      <c r="DLC109" s="13"/>
      <c r="DLD109" s="13"/>
      <c r="DLE109" s="13"/>
      <c r="DLF109" s="13"/>
      <c r="DLG109" s="13"/>
      <c r="DLH109" s="13"/>
      <c r="DLI109" s="13"/>
      <c r="DLJ109" s="13"/>
      <c r="DLK109" s="13"/>
      <c r="DLL109" s="13"/>
      <c r="DLM109" s="13"/>
      <c r="DLN109" s="13"/>
      <c r="DLO109" s="13"/>
      <c r="DLP109" s="13"/>
      <c r="DLQ109" s="13"/>
      <c r="DLR109" s="13"/>
      <c r="DLS109" s="13"/>
      <c r="DLT109" s="13"/>
      <c r="DLU109" s="13"/>
      <c r="DLV109" s="13"/>
      <c r="DLW109" s="13"/>
      <c r="DLX109" s="13"/>
      <c r="DLY109" s="13"/>
      <c r="DLZ109" s="13"/>
      <c r="DMA109" s="13"/>
      <c r="DMB109" s="13"/>
      <c r="DMC109" s="13"/>
      <c r="DMD109" s="13"/>
      <c r="DME109" s="13"/>
      <c r="DMF109" s="13"/>
      <c r="DMG109" s="13"/>
      <c r="DMH109" s="13"/>
      <c r="DMI109" s="13"/>
      <c r="DMJ109" s="13"/>
      <c r="DMK109" s="13"/>
      <c r="DML109" s="13"/>
      <c r="DMM109" s="13"/>
      <c r="DMN109" s="13"/>
      <c r="DMO109" s="13"/>
      <c r="DMP109" s="13"/>
      <c r="DMQ109" s="13"/>
      <c r="DMR109" s="13"/>
      <c r="DMS109" s="13"/>
      <c r="DMT109" s="13"/>
      <c r="DMU109" s="13"/>
      <c r="DMV109" s="13"/>
      <c r="DMW109" s="13"/>
      <c r="DMX109" s="13"/>
      <c r="DMY109" s="13"/>
      <c r="DMZ109" s="13"/>
      <c r="DNA109" s="13"/>
      <c r="DNB109" s="13"/>
      <c r="DNC109" s="13"/>
      <c r="DND109" s="13"/>
      <c r="DNE109" s="13"/>
      <c r="DNF109" s="13"/>
      <c r="DNG109" s="13"/>
      <c r="DNH109" s="13"/>
      <c r="DNI109" s="13"/>
      <c r="DNJ109" s="13"/>
      <c r="DNK109" s="13"/>
      <c r="DNL109" s="13"/>
      <c r="DNM109" s="13"/>
      <c r="DNN109" s="13"/>
      <c r="DNO109" s="13"/>
      <c r="DNP109" s="13"/>
      <c r="DNQ109" s="13"/>
      <c r="DNR109" s="13"/>
      <c r="DNS109" s="13"/>
      <c r="DNT109" s="13"/>
      <c r="DNU109" s="13"/>
      <c r="DNV109" s="13"/>
      <c r="DNW109" s="13"/>
      <c r="DNX109" s="13"/>
      <c r="DNY109" s="13"/>
      <c r="DNZ109" s="13"/>
      <c r="DOA109" s="13"/>
      <c r="DOB109" s="13"/>
      <c r="DOC109" s="13"/>
      <c r="DOD109" s="13"/>
      <c r="DOE109" s="13"/>
      <c r="DOF109" s="13"/>
      <c r="DOG109" s="13"/>
      <c r="DOH109" s="13"/>
      <c r="DOI109" s="13"/>
      <c r="DOJ109" s="13"/>
      <c r="DOK109" s="13"/>
      <c r="DOL109" s="13"/>
      <c r="DOM109" s="13"/>
      <c r="DON109" s="13"/>
      <c r="DOO109" s="13"/>
      <c r="DOP109" s="13"/>
      <c r="DOQ109" s="13"/>
      <c r="DOR109" s="13"/>
      <c r="DOS109" s="13"/>
      <c r="DOT109" s="13"/>
      <c r="DOU109" s="13"/>
      <c r="DOV109" s="13"/>
      <c r="DOW109" s="13"/>
      <c r="DOX109" s="13"/>
      <c r="DOY109" s="13"/>
      <c r="DOZ109" s="13"/>
      <c r="DPA109" s="13"/>
      <c r="DPB109" s="13"/>
      <c r="DPC109" s="13"/>
      <c r="DPD109" s="13"/>
      <c r="DPE109" s="13"/>
      <c r="DPF109" s="13"/>
      <c r="DPG109" s="13"/>
      <c r="DPH109" s="13"/>
      <c r="DPI109" s="13"/>
      <c r="DPJ109" s="13"/>
      <c r="DPK109" s="13"/>
      <c r="DPL109" s="13"/>
      <c r="DPM109" s="13"/>
      <c r="DPN109" s="13"/>
      <c r="DPO109" s="13"/>
      <c r="DPP109" s="13"/>
      <c r="DPQ109" s="13"/>
      <c r="DPR109" s="13"/>
      <c r="DPS109" s="13"/>
      <c r="DPT109" s="13"/>
      <c r="DPU109" s="13"/>
      <c r="DPV109" s="13"/>
      <c r="DPW109" s="13"/>
      <c r="DPX109" s="13"/>
      <c r="DPY109" s="13"/>
      <c r="DPZ109" s="13"/>
      <c r="DQA109" s="13"/>
      <c r="DQB109" s="13"/>
      <c r="DQC109" s="13"/>
      <c r="DQD109" s="13"/>
      <c r="DQE109" s="13"/>
      <c r="DQF109" s="13"/>
      <c r="DQG109" s="13"/>
      <c r="DQH109" s="13"/>
      <c r="DQI109" s="13"/>
      <c r="DQJ109" s="13"/>
      <c r="DQK109" s="13"/>
      <c r="DQL109" s="13"/>
      <c r="DQM109" s="13"/>
      <c r="DQN109" s="13"/>
      <c r="DQO109" s="13"/>
      <c r="DQP109" s="13"/>
      <c r="DQQ109" s="13"/>
      <c r="DQR109" s="13"/>
      <c r="DQS109" s="13"/>
      <c r="DQT109" s="13"/>
      <c r="DQU109" s="13"/>
      <c r="DQV109" s="13"/>
      <c r="DQW109" s="13"/>
      <c r="DQX109" s="13"/>
      <c r="DQY109" s="13"/>
      <c r="DQZ109" s="13"/>
      <c r="DRA109" s="13"/>
      <c r="DRB109" s="13"/>
      <c r="DRC109" s="13"/>
      <c r="DRD109" s="13"/>
      <c r="DRE109" s="13"/>
      <c r="DRF109" s="13"/>
      <c r="DRG109" s="13"/>
      <c r="DRH109" s="13"/>
      <c r="DRI109" s="13"/>
      <c r="DRJ109" s="13"/>
      <c r="DRK109" s="13"/>
      <c r="DRL109" s="13"/>
      <c r="DRM109" s="13"/>
      <c r="DRN109" s="13"/>
      <c r="DRO109" s="13"/>
      <c r="DRP109" s="13"/>
      <c r="DRQ109" s="13"/>
      <c r="DRR109" s="13"/>
      <c r="DRS109" s="13"/>
      <c r="DRT109" s="13"/>
      <c r="DRU109" s="13"/>
      <c r="DRV109" s="13"/>
      <c r="DRW109" s="13"/>
      <c r="DRX109" s="13"/>
      <c r="DRY109" s="13"/>
      <c r="DRZ109" s="13"/>
      <c r="DSA109" s="13"/>
      <c r="DSB109" s="13"/>
      <c r="DSC109" s="13"/>
      <c r="DSD109" s="13"/>
      <c r="DSE109" s="13"/>
      <c r="DSF109" s="13"/>
      <c r="DSG109" s="13"/>
      <c r="DSH109" s="13"/>
      <c r="DSI109" s="13"/>
      <c r="DSJ109" s="13"/>
      <c r="DSK109" s="13"/>
      <c r="DSL109" s="13"/>
      <c r="DSM109" s="13"/>
      <c r="DSN109" s="13"/>
      <c r="DSO109" s="13"/>
      <c r="DSP109" s="13"/>
      <c r="DSQ109" s="13"/>
      <c r="DSR109" s="13"/>
      <c r="DSS109" s="13"/>
      <c r="DST109" s="13"/>
      <c r="DSU109" s="13"/>
      <c r="DSV109" s="13"/>
      <c r="DSW109" s="13"/>
      <c r="DSX109" s="13"/>
      <c r="DSY109" s="13"/>
      <c r="DSZ109" s="13"/>
      <c r="DTA109" s="13"/>
      <c r="DTB109" s="13"/>
      <c r="DTC109" s="13"/>
      <c r="DTD109" s="13"/>
      <c r="DTE109" s="13"/>
      <c r="DTF109" s="13"/>
      <c r="DTG109" s="13"/>
      <c r="DTH109" s="13"/>
      <c r="DTI109" s="13"/>
      <c r="DTJ109" s="13"/>
      <c r="DTK109" s="13"/>
      <c r="DTL109" s="13"/>
      <c r="DTM109" s="13"/>
      <c r="DTN109" s="13"/>
      <c r="DTO109" s="13"/>
      <c r="DTP109" s="13"/>
      <c r="DTQ109" s="13"/>
      <c r="DTR109" s="13"/>
      <c r="DTS109" s="13"/>
      <c r="DTT109" s="13"/>
      <c r="DTU109" s="13"/>
      <c r="DTV109" s="13"/>
      <c r="DTW109" s="13"/>
      <c r="DTX109" s="13"/>
      <c r="DTY109" s="13"/>
      <c r="DTZ109" s="13"/>
      <c r="DUA109" s="13"/>
      <c r="DUB109" s="13"/>
      <c r="DUC109" s="13"/>
      <c r="DUD109" s="13"/>
      <c r="DUE109" s="13"/>
      <c r="DUF109" s="13"/>
      <c r="DUG109" s="13"/>
      <c r="DUH109" s="13"/>
      <c r="DUI109" s="13"/>
      <c r="DUJ109" s="13"/>
      <c r="DUK109" s="13"/>
      <c r="DUL109" s="13"/>
      <c r="DUM109" s="13"/>
      <c r="DUN109" s="13"/>
      <c r="DUO109" s="13"/>
      <c r="DUP109" s="13"/>
      <c r="DUQ109" s="13"/>
      <c r="DUR109" s="13"/>
      <c r="DUS109" s="13"/>
      <c r="DUT109" s="13"/>
      <c r="DUU109" s="13"/>
      <c r="DUV109" s="13"/>
      <c r="DUW109" s="13"/>
      <c r="DUX109" s="13"/>
      <c r="DUY109" s="13"/>
      <c r="DUZ109" s="13"/>
      <c r="DVA109" s="13"/>
      <c r="DVB109" s="13"/>
      <c r="DVC109" s="13"/>
      <c r="DVD109" s="13"/>
      <c r="DVE109" s="13"/>
      <c r="DVF109" s="13"/>
      <c r="DVG109" s="13"/>
      <c r="DVH109" s="13"/>
      <c r="DVI109" s="13"/>
      <c r="DVJ109" s="13"/>
      <c r="DVK109" s="13"/>
      <c r="DVL109" s="13"/>
      <c r="DVM109" s="13"/>
      <c r="DVN109" s="13"/>
      <c r="DVO109" s="13"/>
      <c r="DVP109" s="13"/>
      <c r="DVQ109" s="13"/>
      <c r="DVR109" s="13"/>
      <c r="DVS109" s="13"/>
      <c r="DVT109" s="13"/>
      <c r="DVU109" s="13"/>
      <c r="DVV109" s="13"/>
      <c r="DVW109" s="13"/>
      <c r="DVX109" s="13"/>
      <c r="DVY109" s="13"/>
      <c r="DVZ109" s="13"/>
      <c r="DWA109" s="13"/>
      <c r="DWB109" s="13"/>
      <c r="DWC109" s="13"/>
      <c r="DWD109" s="13"/>
      <c r="DWE109" s="13"/>
      <c r="DWF109" s="13"/>
      <c r="DWG109" s="13"/>
      <c r="DWH109" s="13"/>
      <c r="DWI109" s="13"/>
      <c r="DWJ109" s="13"/>
      <c r="DWK109" s="13"/>
      <c r="DWL109" s="13"/>
      <c r="DWM109" s="13"/>
      <c r="DWN109" s="13"/>
      <c r="DWO109" s="13"/>
      <c r="DWP109" s="13"/>
      <c r="DWQ109" s="13"/>
      <c r="DWR109" s="13"/>
      <c r="DWS109" s="13"/>
      <c r="DWT109" s="13"/>
      <c r="DWU109" s="13"/>
      <c r="DWV109" s="13"/>
      <c r="DWW109" s="13"/>
      <c r="DWX109" s="13"/>
      <c r="DWY109" s="13"/>
      <c r="DWZ109" s="13"/>
      <c r="DXA109" s="13"/>
      <c r="DXB109" s="13"/>
      <c r="DXC109" s="13"/>
      <c r="DXD109" s="13"/>
      <c r="DXE109" s="13"/>
      <c r="DXF109" s="13"/>
      <c r="DXG109" s="13"/>
      <c r="DXH109" s="13"/>
      <c r="DXI109" s="13"/>
      <c r="DXJ109" s="13"/>
      <c r="DXK109" s="13"/>
      <c r="DXL109" s="13"/>
      <c r="DXM109" s="13"/>
      <c r="DXN109" s="13"/>
      <c r="DXO109" s="13"/>
      <c r="DXP109" s="13"/>
      <c r="DXQ109" s="13"/>
      <c r="DXR109" s="13"/>
      <c r="DXS109" s="13"/>
      <c r="DXT109" s="13"/>
      <c r="DXU109" s="13"/>
      <c r="DXV109" s="13"/>
      <c r="DXW109" s="13"/>
      <c r="DXX109" s="13"/>
      <c r="DXY109" s="13"/>
      <c r="DXZ109" s="13"/>
      <c r="DYA109" s="13"/>
      <c r="DYB109" s="13"/>
      <c r="DYC109" s="13"/>
      <c r="DYD109" s="13"/>
      <c r="DYE109" s="13"/>
      <c r="DYF109" s="13"/>
      <c r="DYG109" s="13"/>
      <c r="DYH109" s="13"/>
      <c r="DYI109" s="13"/>
      <c r="DYJ109" s="13"/>
      <c r="DYK109" s="13"/>
      <c r="DYL109" s="13"/>
      <c r="DYM109" s="13"/>
      <c r="DYN109" s="13"/>
      <c r="DYO109" s="13"/>
      <c r="DYP109" s="13"/>
      <c r="DYQ109" s="13"/>
      <c r="DYR109" s="13"/>
      <c r="DYS109" s="13"/>
      <c r="DYT109" s="13"/>
      <c r="DYU109" s="13"/>
      <c r="DYV109" s="13"/>
      <c r="DYW109" s="13"/>
      <c r="DYX109" s="13"/>
      <c r="DYY109" s="13"/>
      <c r="DYZ109" s="13"/>
      <c r="DZA109" s="13"/>
      <c r="DZB109" s="13"/>
      <c r="DZC109" s="13"/>
      <c r="DZD109" s="13"/>
      <c r="DZE109" s="13"/>
      <c r="DZF109" s="13"/>
      <c r="DZG109" s="13"/>
      <c r="DZH109" s="13"/>
      <c r="DZI109" s="13"/>
      <c r="DZJ109" s="13"/>
      <c r="DZK109" s="13"/>
      <c r="DZL109" s="13"/>
      <c r="DZM109" s="13"/>
      <c r="DZN109" s="13"/>
      <c r="DZO109" s="13"/>
      <c r="DZP109" s="13"/>
      <c r="DZQ109" s="13"/>
      <c r="DZR109" s="13"/>
      <c r="DZS109" s="13"/>
      <c r="DZT109" s="13"/>
      <c r="DZU109" s="13"/>
      <c r="DZV109" s="13"/>
      <c r="DZW109" s="13"/>
      <c r="DZX109" s="13"/>
      <c r="DZY109" s="13"/>
      <c r="DZZ109" s="13"/>
      <c r="EAA109" s="13"/>
      <c r="EAB109" s="13"/>
      <c r="EAC109" s="13"/>
      <c r="EAD109" s="13"/>
      <c r="EAE109" s="13"/>
      <c r="EAF109" s="13"/>
      <c r="EAG109" s="13"/>
      <c r="EAH109" s="13"/>
      <c r="EAI109" s="13"/>
      <c r="EAJ109" s="13"/>
      <c r="EAK109" s="13"/>
      <c r="EAL109" s="13"/>
      <c r="EAM109" s="13"/>
      <c r="EAN109" s="13"/>
      <c r="EAO109" s="13"/>
      <c r="EAP109" s="13"/>
      <c r="EAQ109" s="13"/>
      <c r="EAR109" s="13"/>
      <c r="EAS109" s="13"/>
      <c r="EAT109" s="13"/>
      <c r="EAU109" s="13"/>
      <c r="EAV109" s="13"/>
      <c r="EAW109" s="13"/>
      <c r="EAX109" s="13"/>
      <c r="EAY109" s="13"/>
      <c r="EAZ109" s="13"/>
      <c r="EBA109" s="13"/>
      <c r="EBB109" s="13"/>
      <c r="EBC109" s="13"/>
      <c r="EBD109" s="13"/>
      <c r="EBE109" s="13"/>
      <c r="EBF109" s="13"/>
      <c r="EBG109" s="13"/>
      <c r="EBH109" s="13"/>
      <c r="EBI109" s="13"/>
      <c r="EBJ109" s="13"/>
      <c r="EBK109" s="13"/>
      <c r="EBL109" s="13"/>
      <c r="EBM109" s="13"/>
      <c r="EBN109" s="13"/>
      <c r="EBO109" s="13"/>
      <c r="EBP109" s="13"/>
      <c r="EBQ109" s="13"/>
      <c r="EBR109" s="13"/>
      <c r="EBS109" s="13"/>
      <c r="EBT109" s="13"/>
      <c r="EBU109" s="13"/>
      <c r="EBV109" s="13"/>
      <c r="EBW109" s="13"/>
      <c r="EBX109" s="13"/>
      <c r="EBY109" s="13"/>
      <c r="EBZ109" s="13"/>
      <c r="ECA109" s="13"/>
      <c r="ECB109" s="13"/>
      <c r="ECC109" s="13"/>
      <c r="ECD109" s="13"/>
      <c r="ECE109" s="13"/>
      <c r="ECF109" s="13"/>
      <c r="ECG109" s="13"/>
      <c r="ECH109" s="13"/>
      <c r="ECI109" s="13"/>
      <c r="ECJ109" s="13"/>
      <c r="ECK109" s="13"/>
      <c r="ECL109" s="13"/>
      <c r="ECM109" s="13"/>
      <c r="ECN109" s="13"/>
      <c r="ECO109" s="13"/>
      <c r="ECP109" s="13"/>
      <c r="ECQ109" s="13"/>
      <c r="ECR109" s="13"/>
      <c r="ECS109" s="13"/>
      <c r="ECT109" s="13"/>
      <c r="ECU109" s="13"/>
      <c r="ECV109" s="13"/>
      <c r="ECW109" s="13"/>
      <c r="ECX109" s="13"/>
      <c r="ECY109" s="13"/>
      <c r="ECZ109" s="13"/>
      <c r="EDA109" s="13"/>
      <c r="EDB109" s="13"/>
      <c r="EDC109" s="13"/>
      <c r="EDD109" s="13"/>
      <c r="EDE109" s="13"/>
      <c r="EDF109" s="13"/>
      <c r="EDG109" s="13"/>
      <c r="EDH109" s="13"/>
      <c r="EDI109" s="13"/>
      <c r="EDJ109" s="13"/>
      <c r="EDK109" s="13"/>
      <c r="EDL109" s="13"/>
      <c r="EDM109" s="13"/>
      <c r="EDN109" s="13"/>
      <c r="EDO109" s="13"/>
      <c r="EDP109" s="13"/>
      <c r="EDQ109" s="13"/>
      <c r="EDR109" s="13"/>
      <c r="EDS109" s="13"/>
      <c r="EDT109" s="13"/>
      <c r="EDU109" s="13"/>
      <c r="EDV109" s="13"/>
      <c r="EDW109" s="13"/>
      <c r="EDX109" s="13"/>
      <c r="EDY109" s="13"/>
      <c r="EDZ109" s="13"/>
      <c r="EEA109" s="13"/>
      <c r="EEB109" s="13"/>
      <c r="EEC109" s="13"/>
      <c r="EED109" s="13"/>
      <c r="EEE109" s="13"/>
      <c r="EEF109" s="13"/>
      <c r="EEG109" s="13"/>
      <c r="EEH109" s="13"/>
      <c r="EEI109" s="13"/>
      <c r="EEJ109" s="13"/>
      <c r="EEK109" s="13"/>
      <c r="EEL109" s="13"/>
      <c r="EEM109" s="13"/>
      <c r="EEN109" s="13"/>
      <c r="EEO109" s="13"/>
      <c r="EEP109" s="13"/>
      <c r="EEQ109" s="13"/>
      <c r="EER109" s="13"/>
      <c r="EES109" s="13"/>
      <c r="EET109" s="13"/>
      <c r="EEU109" s="13"/>
      <c r="EEV109" s="13"/>
      <c r="EEW109" s="13"/>
      <c r="EEX109" s="13"/>
      <c r="EEY109" s="13"/>
      <c r="EEZ109" s="13"/>
      <c r="EFA109" s="13"/>
      <c r="EFB109" s="13"/>
      <c r="EFC109" s="13"/>
      <c r="EFD109" s="13"/>
      <c r="EFE109" s="13"/>
      <c r="EFF109" s="13"/>
      <c r="EFG109" s="13"/>
      <c r="EFH109" s="13"/>
      <c r="EFI109" s="13"/>
      <c r="EFJ109" s="13"/>
      <c r="EFK109" s="13"/>
      <c r="EFL109" s="13"/>
      <c r="EFM109" s="13"/>
      <c r="EFN109" s="13"/>
      <c r="EFO109" s="13"/>
      <c r="EFP109" s="13"/>
      <c r="EFQ109" s="13"/>
      <c r="EFR109" s="13"/>
      <c r="EFS109" s="13"/>
      <c r="EFT109" s="13"/>
      <c r="EFU109" s="13"/>
      <c r="EFV109" s="13"/>
      <c r="EFW109" s="13"/>
      <c r="EFX109" s="13"/>
      <c r="EFY109" s="13"/>
      <c r="EFZ109" s="13"/>
      <c r="EGA109" s="13"/>
      <c r="EGB109" s="13"/>
      <c r="EGC109" s="13"/>
      <c r="EGD109" s="13"/>
      <c r="EGE109" s="13"/>
      <c r="EGF109" s="13"/>
      <c r="EGG109" s="13"/>
      <c r="EGH109" s="13"/>
      <c r="EGI109" s="13"/>
      <c r="EGJ109" s="13"/>
      <c r="EGK109" s="13"/>
      <c r="EGL109" s="13"/>
      <c r="EGM109" s="13"/>
      <c r="EGN109" s="13"/>
      <c r="EGO109" s="13"/>
      <c r="EGP109" s="13"/>
      <c r="EGQ109" s="13"/>
      <c r="EGR109" s="13"/>
      <c r="EGS109" s="13"/>
      <c r="EGT109" s="13"/>
      <c r="EGU109" s="13"/>
      <c r="EGV109" s="13"/>
      <c r="EGW109" s="13"/>
      <c r="EGX109" s="13"/>
      <c r="EGY109" s="13"/>
      <c r="EGZ109" s="13"/>
      <c r="EHA109" s="13"/>
      <c r="EHB109" s="13"/>
      <c r="EHC109" s="13"/>
      <c r="EHD109" s="13"/>
      <c r="EHE109" s="13"/>
      <c r="EHF109" s="13"/>
      <c r="EHG109" s="13"/>
      <c r="EHH109" s="13"/>
      <c r="EHI109" s="13"/>
      <c r="EHJ109" s="13"/>
      <c r="EHK109" s="13"/>
      <c r="EHL109" s="13"/>
      <c r="EHM109" s="13"/>
      <c r="EHN109" s="13"/>
      <c r="EHO109" s="13"/>
      <c r="EHP109" s="13"/>
      <c r="EHQ109" s="13"/>
      <c r="EHR109" s="13"/>
      <c r="EHS109" s="13"/>
      <c r="EHT109" s="13"/>
      <c r="EHU109" s="13"/>
      <c r="EHV109" s="13"/>
      <c r="EHW109" s="13"/>
      <c r="EHX109" s="13"/>
      <c r="EHY109" s="13"/>
      <c r="EHZ109" s="13"/>
      <c r="EIA109" s="13"/>
      <c r="EIB109" s="13"/>
      <c r="EIC109" s="13"/>
      <c r="EID109" s="13"/>
      <c r="EIE109" s="13"/>
      <c r="EIF109" s="13"/>
      <c r="EIG109" s="13"/>
      <c r="EIH109" s="13"/>
      <c r="EII109" s="13"/>
      <c r="EIJ109" s="13"/>
      <c r="EIK109" s="13"/>
      <c r="EIL109" s="13"/>
      <c r="EIM109" s="13"/>
      <c r="EIN109" s="13"/>
      <c r="EIO109" s="13"/>
      <c r="EIP109" s="13"/>
      <c r="EIQ109" s="13"/>
      <c r="EIR109" s="13"/>
      <c r="EIS109" s="13"/>
      <c r="EIT109" s="13"/>
      <c r="EIU109" s="13"/>
      <c r="EIV109" s="13"/>
      <c r="EIW109" s="13"/>
      <c r="EIX109" s="13"/>
      <c r="EIY109" s="13"/>
      <c r="EIZ109" s="13"/>
      <c r="EJA109" s="13"/>
      <c r="EJB109" s="13"/>
      <c r="EJC109" s="13"/>
      <c r="EJD109" s="13"/>
      <c r="EJE109" s="13"/>
      <c r="EJF109" s="13"/>
      <c r="EJG109" s="13"/>
      <c r="EJH109" s="13"/>
      <c r="EJI109" s="13"/>
      <c r="EJJ109" s="13"/>
      <c r="EJK109" s="13"/>
      <c r="EJL109" s="13"/>
      <c r="EJM109" s="13"/>
      <c r="EJN109" s="13"/>
      <c r="EJO109" s="13"/>
      <c r="EJP109" s="13"/>
      <c r="EJQ109" s="13"/>
      <c r="EJR109" s="13"/>
      <c r="EJS109" s="13"/>
      <c r="EJT109" s="13"/>
      <c r="EJU109" s="13"/>
      <c r="EJV109" s="13"/>
      <c r="EJW109" s="13"/>
      <c r="EJX109" s="13"/>
      <c r="EJY109" s="13"/>
      <c r="EJZ109" s="13"/>
      <c r="EKA109" s="13"/>
      <c r="EKB109" s="13"/>
      <c r="EKC109" s="13"/>
      <c r="EKD109" s="13"/>
      <c r="EKE109" s="13"/>
      <c r="EKF109" s="13"/>
      <c r="EKG109" s="13"/>
      <c r="EKH109" s="13"/>
      <c r="EKI109" s="13"/>
      <c r="EKJ109" s="13"/>
      <c r="EKK109" s="13"/>
      <c r="EKL109" s="13"/>
      <c r="EKM109" s="13"/>
      <c r="EKN109" s="13"/>
      <c r="EKO109" s="13"/>
      <c r="EKP109" s="13"/>
      <c r="EKQ109" s="13"/>
      <c r="EKR109" s="13"/>
      <c r="EKS109" s="13"/>
      <c r="EKT109" s="13"/>
      <c r="EKU109" s="13"/>
      <c r="EKV109" s="13"/>
      <c r="EKW109" s="13"/>
      <c r="EKX109" s="13"/>
      <c r="EKY109" s="13"/>
      <c r="EKZ109" s="13"/>
      <c r="ELA109" s="13"/>
      <c r="ELB109" s="13"/>
      <c r="ELC109" s="13"/>
      <c r="ELD109" s="13"/>
      <c r="ELE109" s="13"/>
      <c r="ELF109" s="13"/>
      <c r="ELG109" s="13"/>
      <c r="ELH109" s="13"/>
      <c r="ELI109" s="13"/>
      <c r="ELJ109" s="13"/>
      <c r="ELK109" s="13"/>
      <c r="ELL109" s="13"/>
      <c r="ELM109" s="13"/>
      <c r="ELN109" s="13"/>
      <c r="ELO109" s="13"/>
      <c r="ELP109" s="13"/>
      <c r="ELQ109" s="13"/>
      <c r="ELR109" s="13"/>
      <c r="ELS109" s="13"/>
      <c r="ELT109" s="13"/>
      <c r="ELU109" s="13"/>
      <c r="ELV109" s="13"/>
      <c r="ELW109" s="13"/>
      <c r="ELX109" s="13"/>
      <c r="ELY109" s="13"/>
      <c r="ELZ109" s="13"/>
      <c r="EMA109" s="13"/>
      <c r="EMB109" s="13"/>
      <c r="EMC109" s="13"/>
      <c r="EMD109" s="13"/>
      <c r="EME109" s="13"/>
      <c r="EMF109" s="13"/>
      <c r="EMG109" s="13"/>
      <c r="EMH109" s="13"/>
      <c r="EMI109" s="13"/>
      <c r="EMJ109" s="13"/>
      <c r="EMK109" s="13"/>
      <c r="EML109" s="13"/>
      <c r="EMM109" s="13"/>
      <c r="EMN109" s="13"/>
      <c r="EMO109" s="13"/>
      <c r="EMP109" s="13"/>
      <c r="EMQ109" s="13"/>
      <c r="EMR109" s="13"/>
      <c r="EMS109" s="13"/>
      <c r="EMT109" s="13"/>
      <c r="EMU109" s="13"/>
      <c r="EMV109" s="13"/>
      <c r="EMW109" s="13"/>
      <c r="EMX109" s="13"/>
      <c r="EMY109" s="13"/>
      <c r="EMZ109" s="13"/>
      <c r="ENA109" s="13"/>
      <c r="ENB109" s="13"/>
      <c r="ENC109" s="13"/>
      <c r="END109" s="13"/>
      <c r="ENE109" s="13"/>
      <c r="ENF109" s="13"/>
      <c r="ENG109" s="13"/>
      <c r="ENH109" s="13"/>
      <c r="ENI109" s="13"/>
      <c r="ENJ109" s="13"/>
      <c r="ENK109" s="13"/>
      <c r="ENL109" s="13"/>
      <c r="ENM109" s="13"/>
      <c r="ENN109" s="13"/>
      <c r="ENO109" s="13"/>
      <c r="ENP109" s="13"/>
      <c r="ENQ109" s="13"/>
      <c r="ENR109" s="13"/>
      <c r="ENS109" s="13"/>
      <c r="ENT109" s="13"/>
      <c r="ENU109" s="13"/>
      <c r="ENV109" s="13"/>
      <c r="ENW109" s="13"/>
      <c r="ENX109" s="13"/>
      <c r="ENY109" s="13"/>
      <c r="ENZ109" s="13"/>
      <c r="EOA109" s="13"/>
      <c r="EOB109" s="13"/>
      <c r="EOC109" s="13"/>
      <c r="EOD109" s="13"/>
      <c r="EOE109" s="13"/>
      <c r="EOF109" s="13"/>
      <c r="EOG109" s="13"/>
      <c r="EOH109" s="13"/>
      <c r="EOI109" s="13"/>
      <c r="EOJ109" s="13"/>
      <c r="EOK109" s="13"/>
      <c r="EOL109" s="13"/>
      <c r="EOM109" s="13"/>
      <c r="EON109" s="13"/>
      <c r="EOO109" s="13"/>
      <c r="EOP109" s="13"/>
      <c r="EOQ109" s="13"/>
      <c r="EOR109" s="13"/>
      <c r="EOS109" s="13"/>
      <c r="EOT109" s="13"/>
      <c r="EOU109" s="13"/>
      <c r="EOV109" s="13"/>
      <c r="EOW109" s="13"/>
      <c r="EOX109" s="13"/>
      <c r="EOY109" s="13"/>
      <c r="EOZ109" s="13"/>
      <c r="EPA109" s="13"/>
      <c r="EPB109" s="13"/>
      <c r="EPC109" s="13"/>
      <c r="EPD109" s="13"/>
      <c r="EPE109" s="13"/>
      <c r="EPF109" s="13"/>
      <c r="EPG109" s="13"/>
      <c r="EPH109" s="13"/>
      <c r="EPI109" s="13"/>
      <c r="EPJ109" s="13"/>
      <c r="EPK109" s="13"/>
      <c r="EPL109" s="13"/>
      <c r="EPM109" s="13"/>
      <c r="EPN109" s="13"/>
      <c r="EPO109" s="13"/>
      <c r="EPP109" s="13"/>
      <c r="EPQ109" s="13"/>
      <c r="EPR109" s="13"/>
      <c r="EPS109" s="13"/>
      <c r="EPT109" s="13"/>
      <c r="EPU109" s="13"/>
      <c r="EPV109" s="13"/>
      <c r="EPW109" s="13"/>
      <c r="EPX109" s="13"/>
      <c r="EPY109" s="13"/>
      <c r="EPZ109" s="13"/>
      <c r="EQA109" s="13"/>
      <c r="EQB109" s="13"/>
      <c r="EQC109" s="13"/>
      <c r="EQD109" s="13"/>
      <c r="EQE109" s="13"/>
      <c r="EQF109" s="13"/>
      <c r="EQG109" s="13"/>
      <c r="EQH109" s="13"/>
      <c r="EQI109" s="13"/>
      <c r="EQJ109" s="13"/>
      <c r="EQK109" s="13"/>
      <c r="EQL109" s="13"/>
      <c r="EQM109" s="13"/>
      <c r="EQN109" s="13"/>
      <c r="EQO109" s="13"/>
      <c r="EQP109" s="13"/>
      <c r="EQQ109" s="13"/>
      <c r="EQR109" s="13"/>
      <c r="EQS109" s="13"/>
      <c r="EQT109" s="13"/>
      <c r="EQU109" s="13"/>
      <c r="EQV109" s="13"/>
      <c r="EQW109" s="13"/>
      <c r="EQX109" s="13"/>
      <c r="EQY109" s="13"/>
      <c r="EQZ109" s="13"/>
      <c r="ERA109" s="13"/>
      <c r="ERB109" s="13"/>
      <c r="ERC109" s="13"/>
      <c r="ERD109" s="13"/>
      <c r="ERE109" s="13"/>
      <c r="ERF109" s="13"/>
      <c r="ERG109" s="13"/>
      <c r="ERH109" s="13"/>
      <c r="ERI109" s="13"/>
      <c r="ERJ109" s="13"/>
      <c r="ERK109" s="13"/>
      <c r="ERL109" s="13"/>
      <c r="ERM109" s="13"/>
      <c r="ERN109" s="13"/>
      <c r="ERO109" s="13"/>
      <c r="ERP109" s="13"/>
      <c r="ERQ109" s="13"/>
      <c r="ERR109" s="13"/>
      <c r="ERS109" s="13"/>
      <c r="ERT109" s="13"/>
      <c r="ERU109" s="13"/>
      <c r="ERV109" s="13"/>
      <c r="ERW109" s="13"/>
      <c r="ERX109" s="13"/>
      <c r="ERY109" s="13"/>
      <c r="ERZ109" s="13"/>
      <c r="ESA109" s="13"/>
      <c r="ESB109" s="13"/>
      <c r="ESC109" s="13"/>
      <c r="ESD109" s="13"/>
      <c r="ESE109" s="13"/>
      <c r="ESF109" s="13"/>
      <c r="ESG109" s="13"/>
      <c r="ESH109" s="13"/>
      <c r="ESI109" s="13"/>
      <c r="ESJ109" s="13"/>
      <c r="ESK109" s="13"/>
      <c r="ESL109" s="13"/>
      <c r="ESM109" s="13"/>
      <c r="ESN109" s="13"/>
      <c r="ESO109" s="13"/>
      <c r="ESP109" s="13"/>
      <c r="ESQ109" s="13"/>
      <c r="ESR109" s="13"/>
      <c r="ESS109" s="13"/>
      <c r="EST109" s="13"/>
      <c r="ESU109" s="13"/>
      <c r="ESV109" s="13"/>
      <c r="ESW109" s="13"/>
      <c r="ESX109" s="13"/>
      <c r="ESY109" s="13"/>
      <c r="ESZ109" s="13"/>
      <c r="ETA109" s="13"/>
      <c r="ETB109" s="13"/>
      <c r="ETC109" s="13"/>
      <c r="ETD109" s="13"/>
      <c r="ETE109" s="13"/>
      <c r="ETF109" s="13"/>
      <c r="ETG109" s="13"/>
      <c r="ETH109" s="13"/>
      <c r="ETI109" s="13"/>
      <c r="ETJ109" s="13"/>
      <c r="ETK109" s="13"/>
      <c r="ETL109" s="13"/>
      <c r="ETM109" s="13"/>
      <c r="ETN109" s="13"/>
      <c r="ETO109" s="13"/>
      <c r="ETP109" s="13"/>
      <c r="ETQ109" s="13"/>
      <c r="ETR109" s="13"/>
      <c r="ETS109" s="13"/>
      <c r="ETT109" s="13"/>
      <c r="ETU109" s="13"/>
      <c r="ETV109" s="13"/>
      <c r="ETW109" s="13"/>
      <c r="ETX109" s="13"/>
      <c r="ETY109" s="13"/>
      <c r="ETZ109" s="13"/>
      <c r="EUA109" s="13"/>
      <c r="EUB109" s="13"/>
      <c r="EUC109" s="13"/>
      <c r="EUD109" s="13"/>
      <c r="EUE109" s="13"/>
      <c r="EUF109" s="13"/>
      <c r="EUG109" s="13"/>
      <c r="EUH109" s="13"/>
      <c r="EUI109" s="13"/>
      <c r="EUJ109" s="13"/>
      <c r="EUK109" s="13"/>
      <c r="EUL109" s="13"/>
      <c r="EUM109" s="13"/>
      <c r="EUN109" s="13"/>
      <c r="EUO109" s="13"/>
      <c r="EUP109" s="13"/>
      <c r="EUQ109" s="13"/>
      <c r="EUR109" s="13"/>
      <c r="EUS109" s="13"/>
      <c r="EUT109" s="13"/>
      <c r="EUU109" s="13"/>
      <c r="EUV109" s="13"/>
      <c r="EUW109" s="13"/>
      <c r="EUX109" s="13"/>
      <c r="EUY109" s="13"/>
      <c r="EUZ109" s="13"/>
      <c r="EVA109" s="13"/>
      <c r="EVB109" s="13"/>
      <c r="EVC109" s="13"/>
      <c r="EVD109" s="13"/>
      <c r="EVE109" s="13"/>
      <c r="EVF109" s="13"/>
      <c r="EVG109" s="13"/>
      <c r="EVH109" s="13"/>
      <c r="EVI109" s="13"/>
      <c r="EVJ109" s="13"/>
      <c r="EVK109" s="13"/>
      <c r="EVL109" s="13"/>
      <c r="EVM109" s="13"/>
      <c r="EVN109" s="13"/>
      <c r="EVO109" s="13"/>
      <c r="EVP109" s="13"/>
      <c r="EVQ109" s="13"/>
      <c r="EVR109" s="13"/>
      <c r="EVS109" s="13"/>
      <c r="EVT109" s="13"/>
      <c r="EVU109" s="13"/>
      <c r="EVV109" s="13"/>
      <c r="EVW109" s="13"/>
      <c r="EVX109" s="13"/>
      <c r="EVY109" s="13"/>
      <c r="EVZ109" s="13"/>
      <c r="EWA109" s="13"/>
      <c r="EWB109" s="13"/>
      <c r="EWC109" s="13"/>
      <c r="EWD109" s="13"/>
      <c r="EWE109" s="13"/>
      <c r="EWF109" s="13"/>
      <c r="EWG109" s="13"/>
      <c r="EWH109" s="13"/>
      <c r="EWI109" s="13"/>
      <c r="EWJ109" s="13"/>
      <c r="EWK109" s="13"/>
      <c r="EWL109" s="13"/>
      <c r="EWM109" s="13"/>
      <c r="EWN109" s="13"/>
      <c r="EWO109" s="13"/>
      <c r="EWP109" s="13"/>
      <c r="EWQ109" s="13"/>
      <c r="EWR109" s="13"/>
      <c r="EWS109" s="13"/>
      <c r="EWT109" s="13"/>
      <c r="EWU109" s="13"/>
      <c r="EWV109" s="13"/>
      <c r="EWW109" s="13"/>
      <c r="EWX109" s="13"/>
      <c r="EWY109" s="13"/>
      <c r="EWZ109" s="13"/>
      <c r="EXA109" s="13"/>
      <c r="EXB109" s="13"/>
      <c r="EXC109" s="13"/>
      <c r="EXD109" s="13"/>
      <c r="EXE109" s="13"/>
      <c r="EXF109" s="13"/>
      <c r="EXG109" s="13"/>
      <c r="EXH109" s="13"/>
      <c r="EXI109" s="13"/>
      <c r="EXJ109" s="13"/>
      <c r="EXK109" s="13"/>
      <c r="EXL109" s="13"/>
      <c r="EXM109" s="13"/>
      <c r="EXN109" s="13"/>
      <c r="EXO109" s="13"/>
      <c r="EXP109" s="13"/>
      <c r="EXQ109" s="13"/>
      <c r="EXR109" s="13"/>
      <c r="EXS109" s="13"/>
      <c r="EXT109" s="13"/>
      <c r="EXU109" s="13"/>
      <c r="EXV109" s="13"/>
      <c r="EXW109" s="13"/>
      <c r="EXX109" s="13"/>
      <c r="EXY109" s="13"/>
      <c r="EXZ109" s="13"/>
      <c r="EYA109" s="13"/>
      <c r="EYB109" s="13"/>
      <c r="EYC109" s="13"/>
      <c r="EYD109" s="13"/>
      <c r="EYE109" s="13"/>
      <c r="EYF109" s="13"/>
      <c r="EYG109" s="13"/>
      <c r="EYH109" s="13"/>
      <c r="EYI109" s="13"/>
      <c r="EYJ109" s="13"/>
      <c r="EYK109" s="13"/>
      <c r="EYL109" s="13"/>
      <c r="EYM109" s="13"/>
      <c r="EYN109" s="13"/>
      <c r="EYO109" s="13"/>
      <c r="EYP109" s="13"/>
      <c r="EYQ109" s="13"/>
      <c r="EYR109" s="13"/>
      <c r="EYS109" s="13"/>
      <c r="EYT109" s="13"/>
      <c r="EYU109" s="13"/>
      <c r="EYV109" s="13"/>
      <c r="EYW109" s="13"/>
      <c r="EYX109" s="13"/>
      <c r="EYY109" s="13"/>
      <c r="EYZ109" s="13"/>
      <c r="EZA109" s="13"/>
      <c r="EZB109" s="13"/>
      <c r="EZC109" s="13"/>
      <c r="EZD109" s="13"/>
      <c r="EZE109" s="13"/>
      <c r="EZF109" s="13"/>
      <c r="EZG109" s="13"/>
      <c r="EZH109" s="13"/>
      <c r="EZI109" s="13"/>
      <c r="EZJ109" s="13"/>
      <c r="EZK109" s="13"/>
      <c r="EZL109" s="13"/>
      <c r="EZM109" s="13"/>
      <c r="EZN109" s="13"/>
      <c r="EZO109" s="13"/>
      <c r="EZP109" s="13"/>
      <c r="EZQ109" s="13"/>
      <c r="EZR109" s="13"/>
      <c r="EZS109" s="13"/>
      <c r="EZT109" s="13"/>
      <c r="EZU109" s="13"/>
      <c r="EZV109" s="13"/>
      <c r="EZW109" s="13"/>
      <c r="EZX109" s="13"/>
      <c r="EZY109" s="13"/>
      <c r="EZZ109" s="13"/>
      <c r="FAA109" s="13"/>
      <c r="FAB109" s="13"/>
      <c r="FAC109" s="13"/>
      <c r="FAD109" s="13"/>
      <c r="FAE109" s="13"/>
      <c r="FAF109" s="13"/>
      <c r="FAG109" s="13"/>
      <c r="FAH109" s="13"/>
      <c r="FAI109" s="13"/>
      <c r="FAJ109" s="13"/>
      <c r="FAK109" s="13"/>
      <c r="FAL109" s="13"/>
      <c r="FAM109" s="13"/>
      <c r="FAN109" s="13"/>
      <c r="FAO109" s="13"/>
      <c r="FAP109" s="13"/>
      <c r="FAQ109" s="13"/>
      <c r="FAR109" s="13"/>
      <c r="FAS109" s="13"/>
      <c r="FAT109" s="13"/>
      <c r="FAU109" s="13"/>
      <c r="FAV109" s="13"/>
      <c r="FAW109" s="13"/>
      <c r="FAX109" s="13"/>
      <c r="FAY109" s="13"/>
      <c r="FAZ109" s="13"/>
      <c r="FBA109" s="13"/>
      <c r="FBB109" s="13"/>
      <c r="FBC109" s="13"/>
      <c r="FBD109" s="13"/>
      <c r="FBE109" s="13"/>
      <c r="FBF109" s="13"/>
      <c r="FBG109" s="13"/>
      <c r="FBH109" s="13"/>
      <c r="FBI109" s="13"/>
      <c r="FBJ109" s="13"/>
      <c r="FBK109" s="13"/>
      <c r="FBL109" s="13"/>
      <c r="FBM109" s="13"/>
      <c r="FBN109" s="13"/>
      <c r="FBO109" s="13"/>
      <c r="FBP109" s="13"/>
      <c r="FBQ109" s="13"/>
      <c r="FBR109" s="13"/>
      <c r="FBS109" s="13"/>
      <c r="FBT109" s="13"/>
      <c r="FBU109" s="13"/>
      <c r="FBV109" s="13"/>
      <c r="FBW109" s="13"/>
      <c r="FBX109" s="13"/>
      <c r="FBY109" s="13"/>
      <c r="FBZ109" s="13"/>
      <c r="FCA109" s="13"/>
      <c r="FCB109" s="13"/>
      <c r="FCC109" s="13"/>
      <c r="FCD109" s="13"/>
      <c r="FCE109" s="13"/>
      <c r="FCF109" s="13"/>
      <c r="FCG109" s="13"/>
      <c r="FCH109" s="13"/>
      <c r="FCI109" s="13"/>
      <c r="FCJ109" s="13"/>
      <c r="FCK109" s="13"/>
      <c r="FCL109" s="13"/>
      <c r="FCM109" s="13"/>
      <c r="FCN109" s="13"/>
      <c r="FCO109" s="13"/>
      <c r="FCP109" s="13"/>
      <c r="FCQ109" s="13"/>
      <c r="FCR109" s="13"/>
      <c r="FCS109" s="13"/>
      <c r="FCT109" s="13"/>
      <c r="FCU109" s="13"/>
      <c r="FCV109" s="13"/>
      <c r="FCW109" s="13"/>
      <c r="FCX109" s="13"/>
      <c r="FCY109" s="13"/>
      <c r="FCZ109" s="13"/>
      <c r="FDA109" s="13"/>
      <c r="FDB109" s="13"/>
      <c r="FDC109" s="13"/>
      <c r="FDD109" s="13"/>
      <c r="FDE109" s="13"/>
      <c r="FDF109" s="13"/>
      <c r="FDG109" s="13"/>
      <c r="FDH109" s="13"/>
      <c r="FDI109" s="13"/>
      <c r="FDJ109" s="13"/>
      <c r="FDK109" s="13"/>
      <c r="FDL109" s="13"/>
      <c r="FDM109" s="13"/>
      <c r="FDN109" s="13"/>
      <c r="FDO109" s="13"/>
      <c r="FDP109" s="13"/>
      <c r="FDQ109" s="13"/>
      <c r="FDR109" s="13"/>
      <c r="FDS109" s="13"/>
      <c r="FDT109" s="13"/>
      <c r="FDU109" s="13"/>
      <c r="FDV109" s="13"/>
      <c r="FDW109" s="13"/>
      <c r="FDX109" s="13"/>
      <c r="FDY109" s="13"/>
      <c r="FDZ109" s="13"/>
      <c r="FEA109" s="13"/>
      <c r="FEB109" s="13"/>
      <c r="FEC109" s="13"/>
      <c r="FED109" s="13"/>
      <c r="FEE109" s="13"/>
      <c r="FEF109" s="13"/>
      <c r="FEG109" s="13"/>
      <c r="FEH109" s="13"/>
      <c r="FEI109" s="13"/>
      <c r="FEJ109" s="13"/>
      <c r="FEK109" s="13"/>
      <c r="FEL109" s="13"/>
      <c r="FEM109" s="13"/>
      <c r="FEN109" s="13"/>
      <c r="FEO109" s="13"/>
      <c r="FEP109" s="13"/>
      <c r="FEQ109" s="13"/>
      <c r="FER109" s="13"/>
      <c r="FES109" s="13"/>
      <c r="FET109" s="13"/>
      <c r="FEU109" s="13"/>
      <c r="FEV109" s="13"/>
      <c r="FEW109" s="13"/>
      <c r="FEX109" s="13"/>
      <c r="FEY109" s="13"/>
      <c r="FEZ109" s="13"/>
      <c r="FFA109" s="13"/>
      <c r="FFB109" s="13"/>
      <c r="FFC109" s="13"/>
      <c r="FFD109" s="13"/>
      <c r="FFE109" s="13"/>
      <c r="FFF109" s="13"/>
      <c r="FFG109" s="13"/>
      <c r="FFH109" s="13"/>
      <c r="FFI109" s="13"/>
      <c r="FFJ109" s="13"/>
      <c r="FFK109" s="13"/>
      <c r="FFL109" s="13"/>
      <c r="FFM109" s="13"/>
      <c r="FFN109" s="13"/>
      <c r="FFO109" s="13"/>
      <c r="FFP109" s="13"/>
      <c r="FFQ109" s="13"/>
      <c r="FFR109" s="13"/>
      <c r="FFS109" s="13"/>
      <c r="FFT109" s="13"/>
      <c r="FFU109" s="13"/>
      <c r="FFV109" s="13"/>
      <c r="FFW109" s="13"/>
      <c r="FFX109" s="13"/>
      <c r="FFY109" s="13"/>
      <c r="FFZ109" s="13"/>
      <c r="FGA109" s="13"/>
      <c r="FGB109" s="13"/>
      <c r="FGC109" s="13"/>
      <c r="FGD109" s="13"/>
      <c r="FGE109" s="13"/>
      <c r="FGF109" s="13"/>
      <c r="FGG109" s="13"/>
      <c r="FGH109" s="13"/>
      <c r="FGI109" s="13"/>
      <c r="FGJ109" s="13"/>
      <c r="FGK109" s="13"/>
      <c r="FGL109" s="13"/>
      <c r="FGM109" s="13"/>
      <c r="FGN109" s="13"/>
      <c r="FGO109" s="13"/>
      <c r="FGP109" s="13"/>
      <c r="FGQ109" s="13"/>
      <c r="FGR109" s="13"/>
      <c r="FGS109" s="13"/>
      <c r="FGT109" s="13"/>
      <c r="FGU109" s="13"/>
      <c r="FGV109" s="13"/>
      <c r="FGW109" s="13"/>
      <c r="FGX109" s="13"/>
      <c r="FGY109" s="13"/>
      <c r="FGZ109" s="13"/>
      <c r="FHA109" s="13"/>
      <c r="FHB109" s="13"/>
      <c r="FHC109" s="13"/>
      <c r="FHD109" s="13"/>
      <c r="FHE109" s="13"/>
      <c r="FHF109" s="13"/>
      <c r="FHG109" s="13"/>
      <c r="FHH109" s="13"/>
      <c r="FHI109" s="13"/>
      <c r="FHJ109" s="13"/>
      <c r="FHK109" s="13"/>
      <c r="FHL109" s="13"/>
      <c r="FHM109" s="13"/>
      <c r="FHN109" s="13"/>
      <c r="FHO109" s="13"/>
      <c r="FHP109" s="13"/>
      <c r="FHQ109" s="13"/>
      <c r="FHR109" s="13"/>
      <c r="FHS109" s="13"/>
      <c r="FHT109" s="13"/>
      <c r="FHU109" s="13"/>
      <c r="FHV109" s="13"/>
      <c r="FHW109" s="13"/>
      <c r="FHX109" s="13"/>
      <c r="FHY109" s="13"/>
      <c r="FHZ109" s="13"/>
      <c r="FIA109" s="13"/>
      <c r="FIB109" s="13"/>
      <c r="FIC109" s="13"/>
      <c r="FID109" s="13"/>
      <c r="FIE109" s="13"/>
      <c r="FIF109" s="13"/>
      <c r="FIG109" s="13"/>
      <c r="FIH109" s="13"/>
      <c r="FII109" s="13"/>
      <c r="FIJ109" s="13"/>
      <c r="FIK109" s="13"/>
      <c r="FIL109" s="13"/>
      <c r="FIM109" s="13"/>
      <c r="FIN109" s="13"/>
      <c r="FIO109" s="13"/>
      <c r="FIP109" s="13"/>
      <c r="FIQ109" s="13"/>
      <c r="FIR109" s="13"/>
      <c r="FIS109" s="13"/>
      <c r="FIT109" s="13"/>
      <c r="FIU109" s="13"/>
      <c r="FIV109" s="13"/>
      <c r="FIW109" s="13"/>
      <c r="FIX109" s="13"/>
      <c r="FIY109" s="13"/>
      <c r="FIZ109" s="13"/>
      <c r="FJA109" s="13"/>
      <c r="FJB109" s="13"/>
      <c r="FJC109" s="13"/>
      <c r="FJD109" s="13"/>
      <c r="FJE109" s="13"/>
      <c r="FJF109" s="13"/>
      <c r="FJG109" s="13"/>
      <c r="FJH109" s="13"/>
      <c r="FJI109" s="13"/>
      <c r="FJJ109" s="13"/>
      <c r="FJK109" s="13"/>
      <c r="FJL109" s="13"/>
      <c r="FJM109" s="13"/>
      <c r="FJN109" s="13"/>
      <c r="FJO109" s="13"/>
      <c r="FJP109" s="13"/>
      <c r="FJQ109" s="13"/>
      <c r="FJR109" s="13"/>
      <c r="FJS109" s="13"/>
      <c r="FJT109" s="13"/>
      <c r="FJU109" s="13"/>
      <c r="FJV109" s="13"/>
      <c r="FJW109" s="13"/>
      <c r="FJX109" s="13"/>
      <c r="FJY109" s="13"/>
      <c r="FJZ109" s="13"/>
      <c r="FKA109" s="13"/>
      <c r="FKB109" s="13"/>
      <c r="FKC109" s="13"/>
      <c r="FKD109" s="13"/>
      <c r="FKE109" s="13"/>
      <c r="FKF109" s="13"/>
      <c r="FKG109" s="13"/>
      <c r="FKH109" s="13"/>
      <c r="FKI109" s="13"/>
      <c r="FKJ109" s="13"/>
      <c r="FKK109" s="13"/>
      <c r="FKL109" s="13"/>
      <c r="FKM109" s="13"/>
      <c r="FKN109" s="13"/>
      <c r="FKO109" s="13"/>
      <c r="FKP109" s="13"/>
      <c r="FKQ109" s="13"/>
      <c r="FKR109" s="13"/>
      <c r="FKS109" s="13"/>
      <c r="FKT109" s="13"/>
      <c r="FKU109" s="13"/>
      <c r="FKV109" s="13"/>
      <c r="FKW109" s="13"/>
      <c r="FKX109" s="13"/>
      <c r="FKY109" s="13"/>
      <c r="FKZ109" s="13"/>
      <c r="FLA109" s="13"/>
      <c r="FLB109" s="13"/>
      <c r="FLC109" s="13"/>
      <c r="FLD109" s="13"/>
      <c r="FLE109" s="13"/>
      <c r="FLF109" s="13"/>
      <c r="FLG109" s="13"/>
      <c r="FLH109" s="13"/>
      <c r="FLI109" s="13"/>
      <c r="FLJ109" s="13"/>
      <c r="FLK109" s="13"/>
      <c r="FLL109" s="13"/>
      <c r="FLM109" s="13"/>
      <c r="FLN109" s="13"/>
      <c r="FLO109" s="13"/>
      <c r="FLP109" s="13"/>
      <c r="FLQ109" s="13"/>
      <c r="FLR109" s="13"/>
      <c r="FLS109" s="13"/>
      <c r="FLT109" s="13"/>
      <c r="FLU109" s="13"/>
      <c r="FLV109" s="13"/>
      <c r="FLW109" s="13"/>
      <c r="FLX109" s="13"/>
      <c r="FLY109" s="13"/>
      <c r="FLZ109" s="13"/>
      <c r="FMA109" s="13"/>
      <c r="FMB109" s="13"/>
      <c r="FMC109" s="13"/>
      <c r="FMD109" s="13"/>
      <c r="FME109" s="13"/>
      <c r="FMF109" s="13"/>
      <c r="FMG109" s="13"/>
      <c r="FMH109" s="13"/>
      <c r="FMI109" s="13"/>
      <c r="FMJ109" s="13"/>
      <c r="FMK109" s="13"/>
      <c r="FML109" s="13"/>
      <c r="FMM109" s="13"/>
      <c r="FMN109" s="13"/>
      <c r="FMO109" s="13"/>
      <c r="FMP109" s="13"/>
      <c r="FMQ109" s="13"/>
      <c r="FMR109" s="13"/>
      <c r="FMS109" s="13"/>
      <c r="FMT109" s="13"/>
      <c r="FMU109" s="13"/>
      <c r="FMV109" s="13"/>
      <c r="FMW109" s="13"/>
      <c r="FMX109" s="13"/>
      <c r="FMY109" s="13"/>
      <c r="FMZ109" s="13"/>
      <c r="FNA109" s="13"/>
      <c r="FNB109" s="13"/>
      <c r="FNC109" s="13"/>
      <c r="FND109" s="13"/>
      <c r="FNE109" s="13"/>
      <c r="FNF109" s="13"/>
      <c r="FNG109" s="13"/>
      <c r="FNH109" s="13"/>
      <c r="FNI109" s="13"/>
      <c r="FNJ109" s="13"/>
      <c r="FNK109" s="13"/>
      <c r="FNL109" s="13"/>
      <c r="FNM109" s="13"/>
      <c r="FNN109" s="13"/>
      <c r="FNO109" s="13"/>
      <c r="FNP109" s="13"/>
      <c r="FNQ109" s="13"/>
      <c r="FNR109" s="13"/>
      <c r="FNS109" s="13"/>
      <c r="FNT109" s="13"/>
      <c r="FNU109" s="13"/>
      <c r="FNV109" s="13"/>
      <c r="FNW109" s="13"/>
      <c r="FNX109" s="13"/>
      <c r="FNY109" s="13"/>
      <c r="FNZ109" s="13"/>
      <c r="FOA109" s="13"/>
      <c r="FOB109" s="13"/>
      <c r="FOC109" s="13"/>
      <c r="FOD109" s="13"/>
      <c r="FOE109" s="13"/>
      <c r="FOF109" s="13"/>
      <c r="FOG109" s="13"/>
      <c r="FOH109" s="13"/>
      <c r="FOI109" s="13"/>
      <c r="FOJ109" s="13"/>
      <c r="FOK109" s="13"/>
      <c r="FOL109" s="13"/>
      <c r="FOM109" s="13"/>
      <c r="FON109" s="13"/>
      <c r="FOO109" s="13"/>
      <c r="FOP109" s="13"/>
      <c r="FOQ109" s="13"/>
      <c r="FOR109" s="13"/>
      <c r="FOS109" s="13"/>
      <c r="FOT109" s="13"/>
      <c r="FOU109" s="13"/>
      <c r="FOV109" s="13"/>
      <c r="FOW109" s="13"/>
      <c r="FOX109" s="13"/>
      <c r="FOY109" s="13"/>
      <c r="FOZ109" s="13"/>
      <c r="FPA109" s="13"/>
      <c r="FPB109" s="13"/>
      <c r="FPC109" s="13"/>
      <c r="FPD109" s="13"/>
      <c r="FPE109" s="13"/>
      <c r="FPF109" s="13"/>
      <c r="FPG109" s="13"/>
      <c r="FPH109" s="13"/>
      <c r="FPI109" s="13"/>
      <c r="FPJ109" s="13"/>
      <c r="FPK109" s="13"/>
      <c r="FPL109" s="13"/>
      <c r="FPM109" s="13"/>
      <c r="FPN109" s="13"/>
      <c r="FPO109" s="13"/>
      <c r="FPP109" s="13"/>
      <c r="FPQ109" s="13"/>
      <c r="FPR109" s="13"/>
      <c r="FPS109" s="13"/>
      <c r="FPT109" s="13"/>
      <c r="FPU109" s="13"/>
      <c r="FPV109" s="13"/>
      <c r="FPW109" s="13"/>
      <c r="FPX109" s="13"/>
      <c r="FPY109" s="13"/>
      <c r="FPZ109" s="13"/>
      <c r="FQA109" s="13"/>
      <c r="FQB109" s="13"/>
      <c r="FQC109" s="13"/>
      <c r="FQD109" s="13"/>
      <c r="FQE109" s="13"/>
      <c r="FQF109" s="13"/>
      <c r="FQG109" s="13"/>
      <c r="FQH109" s="13"/>
      <c r="FQI109" s="13"/>
      <c r="FQJ109" s="13"/>
      <c r="FQK109" s="13"/>
      <c r="FQL109" s="13"/>
      <c r="FQM109" s="13"/>
      <c r="FQN109" s="13"/>
      <c r="FQO109" s="13"/>
      <c r="FQP109" s="13"/>
      <c r="FQQ109" s="13"/>
      <c r="FQR109" s="13"/>
      <c r="FQS109" s="13"/>
      <c r="FQT109" s="13"/>
      <c r="FQU109" s="13"/>
      <c r="FQV109" s="13"/>
      <c r="FQW109" s="13"/>
      <c r="FQX109" s="13"/>
      <c r="FQY109" s="13"/>
      <c r="FQZ109" s="13"/>
      <c r="FRA109" s="13"/>
      <c r="FRB109" s="13"/>
      <c r="FRC109" s="13"/>
      <c r="FRD109" s="13"/>
      <c r="FRE109" s="13"/>
      <c r="FRF109" s="13"/>
      <c r="FRG109" s="13"/>
      <c r="FRH109" s="13"/>
      <c r="FRI109" s="13"/>
      <c r="FRJ109" s="13"/>
      <c r="FRK109" s="13"/>
      <c r="FRL109" s="13"/>
      <c r="FRM109" s="13"/>
      <c r="FRN109" s="13"/>
      <c r="FRO109" s="13"/>
      <c r="FRP109" s="13"/>
      <c r="FRQ109" s="13"/>
      <c r="FRR109" s="13"/>
      <c r="FRS109" s="13"/>
      <c r="FRT109" s="13"/>
      <c r="FRU109" s="13"/>
      <c r="FRV109" s="13"/>
      <c r="FRW109" s="13"/>
      <c r="FRX109" s="13"/>
      <c r="FRY109" s="13"/>
      <c r="FRZ109" s="13"/>
      <c r="FSA109" s="13"/>
      <c r="FSB109" s="13"/>
      <c r="FSC109" s="13"/>
      <c r="FSD109" s="13"/>
      <c r="FSE109" s="13"/>
      <c r="FSF109" s="13"/>
      <c r="FSG109" s="13"/>
      <c r="FSH109" s="13"/>
      <c r="FSI109" s="13"/>
      <c r="FSJ109" s="13"/>
      <c r="FSK109" s="13"/>
      <c r="FSL109" s="13"/>
      <c r="FSM109" s="13"/>
      <c r="FSN109" s="13"/>
      <c r="FSO109" s="13"/>
      <c r="FSP109" s="13"/>
      <c r="FSQ109" s="13"/>
      <c r="FSR109" s="13"/>
      <c r="FSS109" s="13"/>
      <c r="FST109" s="13"/>
      <c r="FSU109" s="13"/>
      <c r="FSV109" s="13"/>
      <c r="FSW109" s="13"/>
      <c r="FSX109" s="13"/>
      <c r="FSY109" s="13"/>
      <c r="FSZ109" s="13"/>
      <c r="FTA109" s="13"/>
      <c r="FTB109" s="13"/>
      <c r="FTC109" s="13"/>
      <c r="FTD109" s="13"/>
      <c r="FTE109" s="13"/>
      <c r="FTF109" s="13"/>
      <c r="FTG109" s="13"/>
      <c r="FTH109" s="13"/>
      <c r="FTI109" s="13"/>
      <c r="FTJ109" s="13"/>
      <c r="FTK109" s="13"/>
      <c r="FTL109" s="13"/>
      <c r="FTM109" s="13"/>
      <c r="FTN109" s="13"/>
      <c r="FTO109" s="13"/>
      <c r="FTP109" s="13"/>
      <c r="FTQ109" s="13"/>
      <c r="FTR109" s="13"/>
      <c r="FTS109" s="13"/>
      <c r="FTT109" s="13"/>
      <c r="FTU109" s="13"/>
      <c r="FTV109" s="13"/>
      <c r="FTW109" s="13"/>
      <c r="FTX109" s="13"/>
      <c r="FTY109" s="13"/>
      <c r="FTZ109" s="13"/>
      <c r="FUA109" s="13"/>
      <c r="FUB109" s="13"/>
      <c r="FUC109" s="13"/>
      <c r="FUD109" s="13"/>
      <c r="FUE109" s="13"/>
      <c r="FUF109" s="13"/>
      <c r="FUG109" s="13"/>
      <c r="FUH109" s="13"/>
      <c r="FUI109" s="13"/>
      <c r="FUJ109" s="13"/>
      <c r="FUK109" s="13"/>
      <c r="FUL109" s="13"/>
      <c r="FUM109" s="13"/>
      <c r="FUN109" s="13"/>
      <c r="FUO109" s="13"/>
      <c r="FUP109" s="13"/>
      <c r="FUQ109" s="13"/>
      <c r="FUR109" s="13"/>
      <c r="FUS109" s="13"/>
      <c r="FUT109" s="13"/>
      <c r="FUU109" s="13"/>
      <c r="FUV109" s="13"/>
      <c r="FUW109" s="13"/>
      <c r="FUX109" s="13"/>
      <c r="FUY109" s="13"/>
      <c r="FUZ109" s="13"/>
      <c r="FVA109" s="13"/>
      <c r="FVB109" s="13"/>
      <c r="FVC109" s="13"/>
      <c r="FVD109" s="13"/>
      <c r="FVE109" s="13"/>
      <c r="FVF109" s="13"/>
      <c r="FVG109" s="13"/>
      <c r="FVH109" s="13"/>
      <c r="FVI109" s="13"/>
      <c r="FVJ109" s="13"/>
      <c r="FVK109" s="13"/>
      <c r="FVL109" s="13"/>
      <c r="FVM109" s="13"/>
      <c r="FVN109" s="13"/>
      <c r="FVO109" s="13"/>
      <c r="FVP109" s="13"/>
      <c r="FVQ109" s="13"/>
      <c r="FVR109" s="13"/>
      <c r="FVS109" s="13"/>
      <c r="FVT109" s="13"/>
      <c r="FVU109" s="13"/>
      <c r="FVV109" s="13"/>
      <c r="FVW109" s="13"/>
      <c r="FVX109" s="13"/>
      <c r="FVY109" s="13"/>
      <c r="FVZ109" s="13"/>
      <c r="FWA109" s="13"/>
      <c r="FWB109" s="13"/>
      <c r="FWC109" s="13"/>
      <c r="FWD109" s="13"/>
      <c r="FWE109" s="13"/>
      <c r="FWF109" s="13"/>
      <c r="FWG109" s="13"/>
      <c r="FWH109" s="13"/>
      <c r="FWI109" s="13"/>
      <c r="FWJ109" s="13"/>
      <c r="FWK109" s="13"/>
      <c r="FWL109" s="13"/>
      <c r="FWM109" s="13"/>
      <c r="FWN109" s="13"/>
      <c r="FWO109" s="13"/>
      <c r="FWP109" s="13"/>
      <c r="FWQ109" s="13"/>
      <c r="FWR109" s="13"/>
      <c r="FWS109" s="13"/>
      <c r="FWT109" s="13"/>
      <c r="FWU109" s="13"/>
      <c r="FWV109" s="13"/>
      <c r="FWW109" s="13"/>
      <c r="FWX109" s="13"/>
      <c r="FWY109" s="13"/>
      <c r="FWZ109" s="13"/>
      <c r="FXA109" s="13"/>
      <c r="FXB109" s="13"/>
      <c r="FXC109" s="13"/>
      <c r="FXD109" s="13"/>
      <c r="FXE109" s="13"/>
      <c r="FXF109" s="13"/>
      <c r="FXG109" s="13"/>
      <c r="FXH109" s="13"/>
      <c r="FXI109" s="13"/>
      <c r="FXJ109" s="13"/>
      <c r="FXK109" s="13"/>
      <c r="FXL109" s="13"/>
      <c r="FXM109" s="13"/>
      <c r="FXN109" s="13"/>
      <c r="FXO109" s="13"/>
      <c r="FXP109" s="13"/>
      <c r="FXQ109" s="13"/>
      <c r="FXR109" s="13"/>
      <c r="FXS109" s="13"/>
      <c r="FXT109" s="13"/>
      <c r="FXU109" s="13"/>
      <c r="FXV109" s="13"/>
      <c r="FXW109" s="13"/>
      <c r="FXX109" s="13"/>
      <c r="FXY109" s="13"/>
      <c r="FXZ109" s="13"/>
      <c r="FYA109" s="13"/>
      <c r="FYB109" s="13"/>
      <c r="FYC109" s="13"/>
      <c r="FYD109" s="13"/>
      <c r="FYE109" s="13"/>
      <c r="FYF109" s="13"/>
      <c r="FYG109" s="13"/>
      <c r="FYH109" s="13"/>
      <c r="FYI109" s="13"/>
      <c r="FYJ109" s="13"/>
      <c r="FYK109" s="13"/>
      <c r="FYL109" s="13"/>
      <c r="FYM109" s="13"/>
      <c r="FYN109" s="13"/>
      <c r="FYO109" s="13"/>
      <c r="FYP109" s="13"/>
      <c r="FYQ109" s="13"/>
      <c r="FYR109" s="13"/>
      <c r="FYS109" s="13"/>
      <c r="FYT109" s="13"/>
      <c r="FYU109" s="13"/>
      <c r="FYV109" s="13"/>
      <c r="FYW109" s="13"/>
      <c r="FYX109" s="13"/>
      <c r="FYY109" s="13"/>
      <c r="FYZ109" s="13"/>
      <c r="FZA109" s="13"/>
      <c r="FZB109" s="13"/>
      <c r="FZC109" s="13"/>
      <c r="FZD109" s="13"/>
      <c r="FZE109" s="13"/>
      <c r="FZF109" s="13"/>
      <c r="FZG109" s="13"/>
      <c r="FZH109" s="13"/>
      <c r="FZI109" s="13"/>
      <c r="FZJ109" s="13"/>
      <c r="FZK109" s="13"/>
      <c r="FZL109" s="13"/>
      <c r="FZM109" s="13"/>
      <c r="FZN109" s="13"/>
      <c r="FZO109" s="13"/>
      <c r="FZP109" s="13"/>
      <c r="FZQ109" s="13"/>
      <c r="FZR109" s="13"/>
      <c r="FZS109" s="13"/>
      <c r="FZT109" s="13"/>
      <c r="FZU109" s="13"/>
      <c r="FZV109" s="13"/>
      <c r="FZW109" s="13"/>
      <c r="FZX109" s="13"/>
      <c r="FZY109" s="13"/>
      <c r="FZZ109" s="13"/>
      <c r="GAA109" s="13"/>
      <c r="GAB109" s="13"/>
      <c r="GAC109" s="13"/>
      <c r="GAD109" s="13"/>
      <c r="GAE109" s="13"/>
      <c r="GAF109" s="13"/>
      <c r="GAG109" s="13"/>
      <c r="GAH109" s="13"/>
      <c r="GAI109" s="13"/>
      <c r="GAJ109" s="13"/>
      <c r="GAK109" s="13"/>
      <c r="GAL109" s="13"/>
      <c r="GAM109" s="13"/>
      <c r="GAN109" s="13"/>
      <c r="GAO109" s="13"/>
      <c r="GAP109" s="13"/>
      <c r="GAQ109" s="13"/>
      <c r="GAR109" s="13"/>
      <c r="GAS109" s="13"/>
      <c r="GAT109" s="13"/>
      <c r="GAU109" s="13"/>
      <c r="GAV109" s="13"/>
      <c r="GAW109" s="13"/>
      <c r="GAX109" s="13"/>
      <c r="GAY109" s="13"/>
      <c r="GAZ109" s="13"/>
      <c r="GBA109" s="13"/>
      <c r="GBB109" s="13"/>
      <c r="GBC109" s="13"/>
      <c r="GBD109" s="13"/>
      <c r="GBE109" s="13"/>
      <c r="GBF109" s="13"/>
      <c r="GBG109" s="13"/>
      <c r="GBH109" s="13"/>
      <c r="GBI109" s="13"/>
      <c r="GBJ109" s="13"/>
      <c r="GBK109" s="13"/>
      <c r="GBL109" s="13"/>
      <c r="GBM109" s="13"/>
      <c r="GBN109" s="13"/>
      <c r="GBO109" s="13"/>
      <c r="GBP109" s="13"/>
      <c r="GBQ109" s="13"/>
      <c r="GBR109" s="13"/>
      <c r="GBS109" s="13"/>
      <c r="GBT109" s="13"/>
      <c r="GBU109" s="13"/>
      <c r="GBV109" s="13"/>
      <c r="GBW109" s="13"/>
      <c r="GBX109" s="13"/>
      <c r="GBY109" s="13"/>
      <c r="GBZ109" s="13"/>
      <c r="GCA109" s="13"/>
      <c r="GCB109" s="13"/>
      <c r="GCC109" s="13"/>
      <c r="GCD109" s="13"/>
      <c r="GCE109" s="13"/>
      <c r="GCF109" s="13"/>
      <c r="GCG109" s="13"/>
      <c r="GCH109" s="13"/>
      <c r="GCI109" s="13"/>
      <c r="GCJ109" s="13"/>
      <c r="GCK109" s="13"/>
      <c r="GCL109" s="13"/>
      <c r="GCM109" s="13"/>
      <c r="GCN109" s="13"/>
      <c r="GCO109" s="13"/>
      <c r="GCP109" s="13"/>
      <c r="GCQ109" s="13"/>
      <c r="GCR109" s="13"/>
      <c r="GCS109" s="13"/>
      <c r="GCT109" s="13"/>
      <c r="GCU109" s="13"/>
      <c r="GCV109" s="13"/>
      <c r="GCW109" s="13"/>
      <c r="GCX109" s="13"/>
      <c r="GCY109" s="13"/>
      <c r="GCZ109" s="13"/>
      <c r="GDA109" s="13"/>
      <c r="GDB109" s="13"/>
      <c r="GDC109" s="13"/>
      <c r="GDD109" s="13"/>
      <c r="GDE109" s="13"/>
      <c r="GDF109" s="13"/>
      <c r="GDG109" s="13"/>
      <c r="GDH109" s="13"/>
      <c r="GDI109" s="13"/>
      <c r="GDJ109" s="13"/>
      <c r="GDK109" s="13"/>
      <c r="GDL109" s="13"/>
      <c r="GDM109" s="13"/>
      <c r="GDN109" s="13"/>
      <c r="GDO109" s="13"/>
      <c r="GDP109" s="13"/>
      <c r="GDQ109" s="13"/>
      <c r="GDR109" s="13"/>
      <c r="GDS109" s="13"/>
      <c r="GDT109" s="13"/>
      <c r="GDU109" s="13"/>
      <c r="GDV109" s="13"/>
      <c r="GDW109" s="13"/>
      <c r="GDX109" s="13"/>
      <c r="GDY109" s="13"/>
      <c r="GDZ109" s="13"/>
      <c r="GEA109" s="13"/>
      <c r="GEB109" s="13"/>
      <c r="GEC109" s="13"/>
      <c r="GED109" s="13"/>
      <c r="GEE109" s="13"/>
      <c r="GEF109" s="13"/>
      <c r="GEG109" s="13"/>
      <c r="GEH109" s="13"/>
      <c r="GEI109" s="13"/>
      <c r="GEJ109" s="13"/>
      <c r="GEK109" s="13"/>
      <c r="GEL109" s="13"/>
      <c r="GEM109" s="13"/>
      <c r="GEN109" s="13"/>
      <c r="GEO109" s="13"/>
      <c r="GEP109" s="13"/>
      <c r="GEQ109" s="13"/>
      <c r="GER109" s="13"/>
      <c r="GES109" s="13"/>
      <c r="GET109" s="13"/>
      <c r="GEU109" s="13"/>
      <c r="GEV109" s="13"/>
      <c r="GEW109" s="13"/>
      <c r="GEX109" s="13"/>
      <c r="GEY109" s="13"/>
      <c r="GEZ109" s="13"/>
      <c r="GFA109" s="13"/>
      <c r="GFB109" s="13"/>
      <c r="GFC109" s="13"/>
      <c r="GFD109" s="13"/>
      <c r="GFE109" s="13"/>
      <c r="GFF109" s="13"/>
      <c r="GFG109" s="13"/>
      <c r="GFH109" s="13"/>
      <c r="GFI109" s="13"/>
      <c r="GFJ109" s="13"/>
      <c r="GFK109" s="13"/>
      <c r="GFL109" s="13"/>
      <c r="GFM109" s="13"/>
      <c r="GFN109" s="13"/>
      <c r="GFO109" s="13"/>
      <c r="GFP109" s="13"/>
      <c r="GFQ109" s="13"/>
      <c r="GFR109" s="13"/>
      <c r="GFS109" s="13"/>
      <c r="GFT109" s="13"/>
      <c r="GFU109" s="13"/>
      <c r="GFV109" s="13"/>
      <c r="GFW109" s="13"/>
      <c r="GFX109" s="13"/>
      <c r="GFY109" s="13"/>
      <c r="GFZ109" s="13"/>
      <c r="GGA109" s="13"/>
      <c r="GGB109" s="13"/>
      <c r="GGC109" s="13"/>
      <c r="GGD109" s="13"/>
      <c r="GGE109" s="13"/>
      <c r="GGF109" s="13"/>
      <c r="GGG109" s="13"/>
      <c r="GGH109" s="13"/>
      <c r="GGI109" s="13"/>
      <c r="GGJ109" s="13"/>
      <c r="GGK109" s="13"/>
      <c r="GGL109" s="13"/>
      <c r="GGM109" s="13"/>
      <c r="GGN109" s="13"/>
      <c r="GGO109" s="13"/>
      <c r="GGP109" s="13"/>
      <c r="GGQ109" s="13"/>
      <c r="GGR109" s="13"/>
      <c r="GGS109" s="13"/>
      <c r="GGT109" s="13"/>
      <c r="GGU109" s="13"/>
      <c r="GGV109" s="13"/>
      <c r="GGW109" s="13"/>
      <c r="GGX109" s="13"/>
      <c r="GGY109" s="13"/>
      <c r="GGZ109" s="13"/>
      <c r="GHA109" s="13"/>
      <c r="GHB109" s="13"/>
      <c r="GHC109" s="13"/>
      <c r="GHD109" s="13"/>
      <c r="GHE109" s="13"/>
      <c r="GHF109" s="13"/>
      <c r="GHG109" s="13"/>
      <c r="GHH109" s="13"/>
      <c r="GHI109" s="13"/>
      <c r="GHJ109" s="13"/>
      <c r="GHK109" s="13"/>
      <c r="GHL109" s="13"/>
      <c r="GHM109" s="13"/>
      <c r="GHN109" s="13"/>
      <c r="GHO109" s="13"/>
      <c r="GHP109" s="13"/>
      <c r="GHQ109" s="13"/>
      <c r="GHR109" s="13"/>
      <c r="GHS109" s="13"/>
      <c r="GHT109" s="13"/>
      <c r="GHU109" s="13"/>
      <c r="GHV109" s="13"/>
      <c r="GHW109" s="13"/>
      <c r="GHX109" s="13"/>
      <c r="GHY109" s="13"/>
      <c r="GHZ109" s="13"/>
      <c r="GIA109" s="13"/>
      <c r="GIB109" s="13"/>
      <c r="GIC109" s="13"/>
      <c r="GID109" s="13"/>
      <c r="GIE109" s="13"/>
      <c r="GIF109" s="13"/>
      <c r="GIG109" s="13"/>
      <c r="GIH109" s="13"/>
      <c r="GII109" s="13"/>
      <c r="GIJ109" s="13"/>
      <c r="GIK109" s="13"/>
      <c r="GIL109" s="13"/>
      <c r="GIM109" s="13"/>
      <c r="GIN109" s="13"/>
      <c r="GIO109" s="13"/>
      <c r="GIP109" s="13"/>
      <c r="GIQ109" s="13"/>
      <c r="GIR109" s="13"/>
      <c r="GIS109" s="13"/>
      <c r="GIT109" s="13"/>
      <c r="GIU109" s="13"/>
      <c r="GIV109" s="13"/>
      <c r="GIW109" s="13"/>
      <c r="GIX109" s="13"/>
      <c r="GIY109" s="13"/>
      <c r="GIZ109" s="13"/>
      <c r="GJA109" s="13"/>
      <c r="GJB109" s="13"/>
      <c r="GJC109" s="13"/>
      <c r="GJD109" s="13"/>
      <c r="GJE109" s="13"/>
      <c r="GJF109" s="13"/>
      <c r="GJG109" s="13"/>
      <c r="GJH109" s="13"/>
      <c r="GJI109" s="13"/>
      <c r="GJJ109" s="13"/>
      <c r="GJK109" s="13"/>
      <c r="GJL109" s="13"/>
      <c r="GJM109" s="13"/>
      <c r="GJN109" s="13"/>
      <c r="GJO109" s="13"/>
      <c r="GJP109" s="13"/>
      <c r="GJQ109" s="13"/>
      <c r="GJR109" s="13"/>
      <c r="GJS109" s="13"/>
      <c r="GJT109" s="13"/>
      <c r="GJU109" s="13"/>
      <c r="GJV109" s="13"/>
      <c r="GJW109" s="13"/>
      <c r="GJX109" s="13"/>
      <c r="GJY109" s="13"/>
      <c r="GJZ109" s="13"/>
      <c r="GKA109" s="13"/>
      <c r="GKB109" s="13"/>
      <c r="GKC109" s="13"/>
      <c r="GKD109" s="13"/>
      <c r="GKE109" s="13"/>
      <c r="GKF109" s="13"/>
      <c r="GKG109" s="13"/>
      <c r="GKH109" s="13"/>
      <c r="GKI109" s="13"/>
      <c r="GKJ109" s="13"/>
      <c r="GKK109" s="13"/>
      <c r="GKL109" s="13"/>
      <c r="GKM109" s="13"/>
      <c r="GKN109" s="13"/>
      <c r="GKO109" s="13"/>
      <c r="GKP109" s="13"/>
      <c r="GKQ109" s="13"/>
      <c r="GKR109" s="13"/>
      <c r="GKS109" s="13"/>
      <c r="GKT109" s="13"/>
      <c r="GKU109" s="13"/>
      <c r="GKV109" s="13"/>
      <c r="GKW109" s="13"/>
      <c r="GKX109" s="13"/>
      <c r="GKY109" s="13"/>
      <c r="GKZ109" s="13"/>
      <c r="GLA109" s="13"/>
      <c r="GLB109" s="13"/>
      <c r="GLC109" s="13"/>
      <c r="GLD109" s="13"/>
      <c r="GLE109" s="13"/>
      <c r="GLF109" s="13"/>
      <c r="GLG109" s="13"/>
      <c r="GLH109" s="13"/>
      <c r="GLI109" s="13"/>
      <c r="GLJ109" s="13"/>
      <c r="GLK109" s="13"/>
      <c r="GLL109" s="13"/>
      <c r="GLM109" s="13"/>
      <c r="GLN109" s="13"/>
      <c r="GLO109" s="13"/>
      <c r="GLP109" s="13"/>
      <c r="GLQ109" s="13"/>
      <c r="GLR109" s="13"/>
      <c r="GLS109" s="13"/>
      <c r="GLT109" s="13"/>
      <c r="GLU109" s="13"/>
      <c r="GLV109" s="13"/>
      <c r="GLW109" s="13"/>
      <c r="GLX109" s="13"/>
      <c r="GLY109" s="13"/>
      <c r="GLZ109" s="13"/>
      <c r="GMA109" s="13"/>
      <c r="GMB109" s="13"/>
      <c r="GMC109" s="13"/>
      <c r="GMD109" s="13"/>
      <c r="GME109" s="13"/>
      <c r="GMF109" s="13"/>
      <c r="GMG109" s="13"/>
      <c r="GMH109" s="13"/>
      <c r="GMI109" s="13"/>
      <c r="GMJ109" s="13"/>
      <c r="GMK109" s="13"/>
      <c r="GML109" s="13"/>
      <c r="GMM109" s="13"/>
      <c r="GMN109" s="13"/>
      <c r="GMO109" s="13"/>
      <c r="GMP109" s="13"/>
      <c r="GMQ109" s="13"/>
      <c r="GMR109" s="13"/>
      <c r="GMS109" s="13"/>
      <c r="GMT109" s="13"/>
      <c r="GMU109" s="13"/>
      <c r="GMV109" s="13"/>
      <c r="GMW109" s="13"/>
      <c r="GMX109" s="13"/>
      <c r="GMY109" s="13"/>
      <c r="GMZ109" s="13"/>
      <c r="GNA109" s="13"/>
      <c r="GNB109" s="13"/>
      <c r="GNC109" s="13"/>
      <c r="GND109" s="13"/>
      <c r="GNE109" s="13"/>
      <c r="GNF109" s="13"/>
      <c r="GNG109" s="13"/>
      <c r="GNH109" s="13"/>
      <c r="GNI109" s="13"/>
      <c r="GNJ109" s="13"/>
      <c r="GNK109" s="13"/>
      <c r="GNL109" s="13"/>
      <c r="GNM109" s="13"/>
      <c r="GNN109" s="13"/>
      <c r="GNO109" s="13"/>
      <c r="GNP109" s="13"/>
      <c r="GNQ109" s="13"/>
      <c r="GNR109" s="13"/>
      <c r="GNS109" s="13"/>
      <c r="GNT109" s="13"/>
      <c r="GNU109" s="13"/>
      <c r="GNV109" s="13"/>
      <c r="GNW109" s="13"/>
      <c r="GNX109" s="13"/>
      <c r="GNY109" s="13"/>
      <c r="GNZ109" s="13"/>
      <c r="GOA109" s="13"/>
      <c r="GOB109" s="13"/>
      <c r="GOC109" s="13"/>
      <c r="GOD109" s="13"/>
      <c r="GOE109" s="13"/>
      <c r="GOF109" s="13"/>
      <c r="GOG109" s="13"/>
      <c r="GOH109" s="13"/>
      <c r="GOI109" s="13"/>
      <c r="GOJ109" s="13"/>
      <c r="GOK109" s="13"/>
      <c r="GOL109" s="13"/>
      <c r="GOM109" s="13"/>
      <c r="GON109" s="13"/>
      <c r="GOO109" s="13"/>
      <c r="GOP109" s="13"/>
      <c r="GOQ109" s="13"/>
      <c r="GOR109" s="13"/>
      <c r="GOS109" s="13"/>
      <c r="GOT109" s="13"/>
      <c r="GOU109" s="13"/>
      <c r="GOV109" s="13"/>
      <c r="GOW109" s="13"/>
      <c r="GOX109" s="13"/>
      <c r="GOY109" s="13"/>
      <c r="GOZ109" s="13"/>
      <c r="GPA109" s="13"/>
      <c r="GPB109" s="13"/>
      <c r="GPC109" s="13"/>
      <c r="GPD109" s="13"/>
      <c r="GPE109" s="13"/>
      <c r="GPF109" s="13"/>
      <c r="GPG109" s="13"/>
      <c r="GPH109" s="13"/>
      <c r="GPI109" s="13"/>
      <c r="GPJ109" s="13"/>
      <c r="GPK109" s="13"/>
      <c r="GPL109" s="13"/>
      <c r="GPM109" s="13"/>
      <c r="GPN109" s="13"/>
      <c r="GPO109" s="13"/>
      <c r="GPP109" s="13"/>
      <c r="GPQ109" s="13"/>
      <c r="GPR109" s="13"/>
      <c r="GPS109" s="13"/>
      <c r="GPT109" s="13"/>
      <c r="GPU109" s="13"/>
      <c r="GPV109" s="13"/>
      <c r="GPW109" s="13"/>
      <c r="GPX109" s="13"/>
      <c r="GPY109" s="13"/>
      <c r="GPZ109" s="13"/>
      <c r="GQA109" s="13"/>
      <c r="GQB109" s="13"/>
      <c r="GQC109" s="13"/>
      <c r="GQD109" s="13"/>
      <c r="GQE109" s="13"/>
      <c r="GQF109" s="13"/>
      <c r="GQG109" s="13"/>
      <c r="GQH109" s="13"/>
      <c r="GQI109" s="13"/>
      <c r="GQJ109" s="13"/>
      <c r="GQK109" s="13"/>
      <c r="GQL109" s="13"/>
      <c r="GQM109" s="13"/>
      <c r="GQN109" s="13"/>
      <c r="GQO109" s="13"/>
      <c r="GQP109" s="13"/>
      <c r="GQQ109" s="13"/>
      <c r="GQR109" s="13"/>
      <c r="GQS109" s="13"/>
      <c r="GQT109" s="13"/>
      <c r="GQU109" s="13"/>
      <c r="GQV109" s="13"/>
      <c r="GQW109" s="13"/>
      <c r="GQX109" s="13"/>
      <c r="GQY109" s="13"/>
      <c r="GQZ109" s="13"/>
      <c r="GRA109" s="13"/>
      <c r="GRB109" s="13"/>
      <c r="GRC109" s="13"/>
      <c r="GRD109" s="13"/>
      <c r="GRE109" s="13"/>
      <c r="GRF109" s="13"/>
      <c r="GRG109" s="13"/>
      <c r="GRH109" s="13"/>
      <c r="GRI109" s="13"/>
      <c r="GRJ109" s="13"/>
      <c r="GRK109" s="13"/>
      <c r="GRL109" s="13"/>
      <c r="GRM109" s="13"/>
      <c r="GRN109" s="13"/>
      <c r="GRO109" s="13"/>
      <c r="GRP109" s="13"/>
      <c r="GRQ109" s="13"/>
      <c r="GRR109" s="13"/>
      <c r="GRS109" s="13"/>
      <c r="GRT109" s="13"/>
      <c r="GRU109" s="13"/>
      <c r="GRV109" s="13"/>
      <c r="GRW109" s="13"/>
      <c r="GRX109" s="13"/>
      <c r="GRY109" s="13"/>
      <c r="GRZ109" s="13"/>
      <c r="GSA109" s="13"/>
      <c r="GSB109" s="13"/>
      <c r="GSC109" s="13"/>
      <c r="GSD109" s="13"/>
      <c r="GSE109" s="13"/>
      <c r="GSF109" s="13"/>
      <c r="GSG109" s="13"/>
      <c r="GSH109" s="13"/>
      <c r="GSI109" s="13"/>
      <c r="GSJ109" s="13"/>
      <c r="GSK109" s="13"/>
      <c r="GSL109" s="13"/>
      <c r="GSM109" s="13"/>
      <c r="GSN109" s="13"/>
      <c r="GSO109" s="13"/>
      <c r="GSP109" s="13"/>
      <c r="GSQ109" s="13"/>
      <c r="GSR109" s="13"/>
      <c r="GSS109" s="13"/>
      <c r="GST109" s="13"/>
      <c r="GSU109" s="13"/>
      <c r="GSV109" s="13"/>
      <c r="GSW109" s="13"/>
      <c r="GSX109" s="13"/>
      <c r="GSY109" s="13"/>
      <c r="GSZ109" s="13"/>
      <c r="GTA109" s="13"/>
      <c r="GTB109" s="13"/>
      <c r="GTC109" s="13"/>
      <c r="GTD109" s="13"/>
      <c r="GTE109" s="13"/>
      <c r="GTF109" s="13"/>
      <c r="GTG109" s="13"/>
      <c r="GTH109" s="13"/>
      <c r="GTI109" s="13"/>
      <c r="GTJ109" s="13"/>
      <c r="GTK109" s="13"/>
      <c r="GTL109" s="13"/>
      <c r="GTM109" s="13"/>
      <c r="GTN109" s="13"/>
      <c r="GTO109" s="13"/>
      <c r="GTP109" s="13"/>
      <c r="GTQ109" s="13"/>
      <c r="GTR109" s="13"/>
      <c r="GTS109" s="13"/>
      <c r="GTT109" s="13"/>
      <c r="GTU109" s="13"/>
      <c r="GTV109" s="13"/>
      <c r="GTW109" s="13"/>
      <c r="GTX109" s="13"/>
      <c r="GTY109" s="13"/>
      <c r="GTZ109" s="13"/>
      <c r="GUA109" s="13"/>
      <c r="GUB109" s="13"/>
      <c r="GUC109" s="13"/>
      <c r="GUD109" s="13"/>
      <c r="GUE109" s="13"/>
      <c r="GUF109" s="13"/>
      <c r="GUG109" s="13"/>
      <c r="GUH109" s="13"/>
      <c r="GUI109" s="13"/>
      <c r="GUJ109" s="13"/>
      <c r="GUK109" s="13"/>
      <c r="GUL109" s="13"/>
      <c r="GUM109" s="13"/>
      <c r="GUN109" s="13"/>
      <c r="GUO109" s="13"/>
      <c r="GUP109" s="13"/>
      <c r="GUQ109" s="13"/>
      <c r="GUR109" s="13"/>
      <c r="GUS109" s="13"/>
      <c r="GUT109" s="13"/>
      <c r="GUU109" s="13"/>
      <c r="GUV109" s="13"/>
      <c r="GUW109" s="13"/>
      <c r="GUX109" s="13"/>
      <c r="GUY109" s="13"/>
      <c r="GUZ109" s="13"/>
      <c r="GVA109" s="13"/>
      <c r="GVB109" s="13"/>
      <c r="GVC109" s="13"/>
      <c r="GVD109" s="13"/>
      <c r="GVE109" s="13"/>
      <c r="GVF109" s="13"/>
      <c r="GVG109" s="13"/>
      <c r="GVH109" s="13"/>
      <c r="GVI109" s="13"/>
      <c r="GVJ109" s="13"/>
      <c r="GVK109" s="13"/>
      <c r="GVL109" s="13"/>
      <c r="GVM109" s="13"/>
      <c r="GVN109" s="13"/>
      <c r="GVO109" s="13"/>
      <c r="GVP109" s="13"/>
      <c r="GVQ109" s="13"/>
      <c r="GVR109" s="13"/>
      <c r="GVS109" s="13"/>
      <c r="GVT109" s="13"/>
      <c r="GVU109" s="13"/>
      <c r="GVV109" s="13"/>
      <c r="GVW109" s="13"/>
      <c r="GVX109" s="13"/>
      <c r="GVY109" s="13"/>
      <c r="GVZ109" s="13"/>
      <c r="GWA109" s="13"/>
      <c r="GWB109" s="13"/>
      <c r="GWC109" s="13"/>
      <c r="GWD109" s="13"/>
      <c r="GWE109" s="13"/>
      <c r="GWF109" s="13"/>
      <c r="GWG109" s="13"/>
      <c r="GWH109" s="13"/>
      <c r="GWI109" s="13"/>
      <c r="GWJ109" s="13"/>
      <c r="GWK109" s="13"/>
      <c r="GWL109" s="13"/>
      <c r="GWM109" s="13"/>
      <c r="GWN109" s="13"/>
      <c r="GWO109" s="13"/>
      <c r="GWP109" s="13"/>
      <c r="GWQ109" s="13"/>
      <c r="GWR109" s="13"/>
      <c r="GWS109" s="13"/>
      <c r="GWT109" s="13"/>
      <c r="GWU109" s="13"/>
      <c r="GWV109" s="13"/>
      <c r="GWW109" s="13"/>
      <c r="GWX109" s="13"/>
      <c r="GWY109" s="13"/>
      <c r="GWZ109" s="13"/>
      <c r="GXA109" s="13"/>
      <c r="GXB109" s="13"/>
      <c r="GXC109" s="13"/>
      <c r="GXD109" s="13"/>
      <c r="GXE109" s="13"/>
      <c r="GXF109" s="13"/>
      <c r="GXG109" s="13"/>
      <c r="GXH109" s="13"/>
      <c r="GXI109" s="13"/>
      <c r="GXJ109" s="13"/>
      <c r="GXK109" s="13"/>
      <c r="GXL109" s="13"/>
      <c r="GXM109" s="13"/>
      <c r="GXN109" s="13"/>
      <c r="GXO109" s="13"/>
      <c r="GXP109" s="13"/>
      <c r="GXQ109" s="13"/>
      <c r="GXR109" s="13"/>
      <c r="GXS109" s="13"/>
      <c r="GXT109" s="13"/>
      <c r="GXU109" s="13"/>
      <c r="GXV109" s="13"/>
      <c r="GXW109" s="13"/>
      <c r="GXX109" s="13"/>
      <c r="GXY109" s="13"/>
      <c r="GXZ109" s="13"/>
      <c r="GYA109" s="13"/>
      <c r="GYB109" s="13"/>
      <c r="GYC109" s="13"/>
      <c r="GYD109" s="13"/>
      <c r="GYE109" s="13"/>
      <c r="GYF109" s="13"/>
      <c r="GYG109" s="13"/>
      <c r="GYH109" s="13"/>
      <c r="GYI109" s="13"/>
      <c r="GYJ109" s="13"/>
      <c r="GYK109" s="13"/>
      <c r="GYL109" s="13"/>
      <c r="GYM109" s="13"/>
      <c r="GYN109" s="13"/>
      <c r="GYO109" s="13"/>
      <c r="GYP109" s="13"/>
      <c r="GYQ109" s="13"/>
      <c r="GYR109" s="13"/>
      <c r="GYS109" s="13"/>
      <c r="GYT109" s="13"/>
      <c r="GYU109" s="13"/>
      <c r="GYV109" s="13"/>
      <c r="GYW109" s="13"/>
      <c r="GYX109" s="13"/>
      <c r="GYY109" s="13"/>
      <c r="GYZ109" s="13"/>
      <c r="GZA109" s="13"/>
      <c r="GZB109" s="13"/>
      <c r="GZC109" s="13"/>
      <c r="GZD109" s="13"/>
      <c r="GZE109" s="13"/>
      <c r="GZF109" s="13"/>
      <c r="GZG109" s="13"/>
      <c r="GZH109" s="13"/>
      <c r="GZI109" s="13"/>
      <c r="GZJ109" s="13"/>
      <c r="GZK109" s="13"/>
      <c r="GZL109" s="13"/>
      <c r="GZM109" s="13"/>
      <c r="GZN109" s="13"/>
      <c r="GZO109" s="13"/>
      <c r="GZP109" s="13"/>
      <c r="GZQ109" s="13"/>
      <c r="GZR109" s="13"/>
      <c r="GZS109" s="13"/>
      <c r="GZT109" s="13"/>
      <c r="GZU109" s="13"/>
      <c r="GZV109" s="13"/>
      <c r="GZW109" s="13"/>
      <c r="GZX109" s="13"/>
      <c r="GZY109" s="13"/>
      <c r="GZZ109" s="13"/>
      <c r="HAA109" s="13"/>
      <c r="HAB109" s="13"/>
      <c r="HAC109" s="13"/>
      <c r="HAD109" s="13"/>
      <c r="HAE109" s="13"/>
      <c r="HAF109" s="13"/>
      <c r="HAG109" s="13"/>
      <c r="HAH109" s="13"/>
      <c r="HAI109" s="13"/>
      <c r="HAJ109" s="13"/>
      <c r="HAK109" s="13"/>
      <c r="HAL109" s="13"/>
      <c r="HAM109" s="13"/>
      <c r="HAN109" s="13"/>
      <c r="HAO109" s="13"/>
      <c r="HAP109" s="13"/>
      <c r="HAQ109" s="13"/>
      <c r="HAR109" s="13"/>
      <c r="HAS109" s="13"/>
      <c r="HAT109" s="13"/>
      <c r="HAU109" s="13"/>
      <c r="HAV109" s="13"/>
      <c r="HAW109" s="13"/>
      <c r="HAX109" s="13"/>
      <c r="HAY109" s="13"/>
      <c r="HAZ109" s="13"/>
      <c r="HBA109" s="13"/>
      <c r="HBB109" s="13"/>
      <c r="HBC109" s="13"/>
      <c r="HBD109" s="13"/>
      <c r="HBE109" s="13"/>
      <c r="HBF109" s="13"/>
      <c r="HBG109" s="13"/>
      <c r="HBH109" s="13"/>
      <c r="HBI109" s="13"/>
      <c r="HBJ109" s="13"/>
      <c r="HBK109" s="13"/>
      <c r="HBL109" s="13"/>
      <c r="HBM109" s="13"/>
      <c r="HBN109" s="13"/>
      <c r="HBO109" s="13"/>
      <c r="HBP109" s="13"/>
      <c r="HBQ109" s="13"/>
      <c r="HBR109" s="13"/>
      <c r="HBS109" s="13"/>
      <c r="HBT109" s="13"/>
      <c r="HBU109" s="13"/>
      <c r="HBV109" s="13"/>
      <c r="HBW109" s="13"/>
      <c r="HBX109" s="13"/>
      <c r="HBY109" s="13"/>
      <c r="HBZ109" s="13"/>
      <c r="HCA109" s="13"/>
      <c r="HCB109" s="13"/>
      <c r="HCC109" s="13"/>
      <c r="HCD109" s="13"/>
      <c r="HCE109" s="13"/>
      <c r="HCF109" s="13"/>
      <c r="HCG109" s="13"/>
      <c r="HCH109" s="13"/>
      <c r="HCI109" s="13"/>
      <c r="HCJ109" s="13"/>
      <c r="HCK109" s="13"/>
      <c r="HCL109" s="13"/>
      <c r="HCM109" s="13"/>
      <c r="HCN109" s="13"/>
      <c r="HCO109" s="13"/>
      <c r="HCP109" s="13"/>
      <c r="HCQ109" s="13"/>
      <c r="HCR109" s="13"/>
      <c r="HCS109" s="13"/>
      <c r="HCT109" s="13"/>
      <c r="HCU109" s="13"/>
      <c r="HCV109" s="13"/>
      <c r="HCW109" s="13"/>
      <c r="HCX109" s="13"/>
      <c r="HCY109" s="13"/>
      <c r="HCZ109" s="13"/>
      <c r="HDA109" s="13"/>
      <c r="HDB109" s="13"/>
      <c r="HDC109" s="13"/>
      <c r="HDD109" s="13"/>
      <c r="HDE109" s="13"/>
      <c r="HDF109" s="13"/>
      <c r="HDG109" s="13"/>
      <c r="HDH109" s="13"/>
      <c r="HDI109" s="13"/>
      <c r="HDJ109" s="13"/>
      <c r="HDK109" s="13"/>
      <c r="HDL109" s="13"/>
      <c r="HDM109" s="13"/>
      <c r="HDN109" s="13"/>
      <c r="HDO109" s="13"/>
      <c r="HDP109" s="13"/>
      <c r="HDQ109" s="13"/>
      <c r="HDR109" s="13"/>
      <c r="HDS109" s="13"/>
      <c r="HDT109" s="13"/>
      <c r="HDU109" s="13"/>
      <c r="HDV109" s="13"/>
      <c r="HDW109" s="13"/>
      <c r="HDX109" s="13"/>
      <c r="HDY109" s="13"/>
      <c r="HDZ109" s="13"/>
      <c r="HEA109" s="13"/>
      <c r="HEB109" s="13"/>
      <c r="HEC109" s="13"/>
      <c r="HED109" s="13"/>
      <c r="HEE109" s="13"/>
      <c r="HEF109" s="13"/>
      <c r="HEG109" s="13"/>
      <c r="HEH109" s="13"/>
      <c r="HEI109" s="13"/>
      <c r="HEJ109" s="13"/>
      <c r="HEK109" s="13"/>
      <c r="HEL109" s="13"/>
      <c r="HEM109" s="13"/>
      <c r="HEN109" s="13"/>
      <c r="HEO109" s="13"/>
      <c r="HEP109" s="13"/>
      <c r="HEQ109" s="13"/>
      <c r="HER109" s="13"/>
      <c r="HES109" s="13"/>
      <c r="HET109" s="13"/>
      <c r="HEU109" s="13"/>
      <c r="HEV109" s="13"/>
      <c r="HEW109" s="13"/>
      <c r="HEX109" s="13"/>
      <c r="HEY109" s="13"/>
      <c r="HEZ109" s="13"/>
      <c r="HFA109" s="13"/>
      <c r="HFB109" s="13"/>
      <c r="HFC109" s="13"/>
      <c r="HFD109" s="13"/>
      <c r="HFE109" s="13"/>
      <c r="HFF109" s="13"/>
      <c r="HFG109" s="13"/>
      <c r="HFH109" s="13"/>
      <c r="HFI109" s="13"/>
      <c r="HFJ109" s="13"/>
      <c r="HFK109" s="13"/>
      <c r="HFL109" s="13"/>
      <c r="HFM109" s="13"/>
      <c r="HFN109" s="13"/>
      <c r="HFO109" s="13"/>
      <c r="HFP109" s="13"/>
      <c r="HFQ109" s="13"/>
      <c r="HFR109" s="13"/>
      <c r="HFS109" s="13"/>
      <c r="HFT109" s="13"/>
      <c r="HFU109" s="13"/>
      <c r="HFV109" s="13"/>
      <c r="HFW109" s="13"/>
      <c r="HFX109" s="13"/>
      <c r="HFY109" s="13"/>
      <c r="HFZ109" s="13"/>
      <c r="HGA109" s="13"/>
      <c r="HGB109" s="13"/>
      <c r="HGC109" s="13"/>
      <c r="HGD109" s="13"/>
      <c r="HGE109" s="13"/>
      <c r="HGF109" s="13"/>
      <c r="HGG109" s="13"/>
      <c r="HGH109" s="13"/>
      <c r="HGI109" s="13"/>
      <c r="HGJ109" s="13"/>
      <c r="HGK109" s="13"/>
      <c r="HGL109" s="13"/>
      <c r="HGM109" s="13"/>
      <c r="HGN109" s="13"/>
      <c r="HGO109" s="13"/>
      <c r="HGP109" s="13"/>
      <c r="HGQ109" s="13"/>
      <c r="HGR109" s="13"/>
      <c r="HGS109" s="13"/>
      <c r="HGT109" s="13"/>
      <c r="HGU109" s="13"/>
      <c r="HGV109" s="13"/>
      <c r="HGW109" s="13"/>
      <c r="HGX109" s="13"/>
      <c r="HGY109" s="13"/>
      <c r="HGZ109" s="13"/>
      <c r="HHA109" s="13"/>
      <c r="HHB109" s="13"/>
      <c r="HHC109" s="13"/>
      <c r="HHD109" s="13"/>
      <c r="HHE109" s="13"/>
      <c r="HHF109" s="13"/>
      <c r="HHG109" s="13"/>
      <c r="HHH109" s="13"/>
      <c r="HHI109" s="13"/>
      <c r="HHJ109" s="13"/>
      <c r="HHK109" s="13"/>
      <c r="HHL109" s="13"/>
      <c r="HHM109" s="13"/>
      <c r="HHN109" s="13"/>
      <c r="HHO109" s="13"/>
      <c r="HHP109" s="13"/>
      <c r="HHQ109" s="13"/>
      <c r="HHR109" s="13"/>
      <c r="HHS109" s="13"/>
      <c r="HHT109" s="13"/>
      <c r="HHU109" s="13"/>
      <c r="HHV109" s="13"/>
      <c r="HHW109" s="13"/>
      <c r="HHX109" s="13"/>
      <c r="HHY109" s="13"/>
      <c r="HHZ109" s="13"/>
      <c r="HIA109" s="13"/>
      <c r="HIB109" s="13"/>
      <c r="HIC109" s="13"/>
      <c r="HID109" s="13"/>
      <c r="HIE109" s="13"/>
      <c r="HIF109" s="13"/>
      <c r="HIG109" s="13"/>
      <c r="HIH109" s="13"/>
      <c r="HII109" s="13"/>
      <c r="HIJ109" s="13"/>
      <c r="HIK109" s="13"/>
      <c r="HIL109" s="13"/>
      <c r="HIM109" s="13"/>
      <c r="HIN109" s="13"/>
      <c r="HIO109" s="13"/>
      <c r="HIP109" s="13"/>
      <c r="HIQ109" s="13"/>
      <c r="HIR109" s="13"/>
      <c r="HIS109" s="13"/>
      <c r="HIT109" s="13"/>
      <c r="HIU109" s="13"/>
      <c r="HIV109" s="13"/>
      <c r="HIW109" s="13"/>
      <c r="HIX109" s="13"/>
      <c r="HIY109" s="13"/>
      <c r="HIZ109" s="13"/>
      <c r="HJA109" s="13"/>
      <c r="HJB109" s="13"/>
      <c r="HJC109" s="13"/>
      <c r="HJD109" s="13"/>
      <c r="HJE109" s="13"/>
      <c r="HJF109" s="13"/>
      <c r="HJG109" s="13"/>
      <c r="HJH109" s="13"/>
      <c r="HJI109" s="13"/>
      <c r="HJJ109" s="13"/>
      <c r="HJK109" s="13"/>
      <c r="HJL109" s="13"/>
      <c r="HJM109" s="13"/>
      <c r="HJN109" s="13"/>
      <c r="HJO109" s="13"/>
      <c r="HJP109" s="13"/>
      <c r="HJQ109" s="13"/>
      <c r="HJR109" s="13"/>
      <c r="HJS109" s="13"/>
      <c r="HJT109" s="13"/>
      <c r="HJU109" s="13"/>
      <c r="HJV109" s="13"/>
      <c r="HJW109" s="13"/>
      <c r="HJX109" s="13"/>
      <c r="HJY109" s="13"/>
      <c r="HJZ109" s="13"/>
      <c r="HKA109" s="13"/>
      <c r="HKB109" s="13"/>
      <c r="HKC109" s="13"/>
      <c r="HKD109" s="13"/>
      <c r="HKE109" s="13"/>
      <c r="HKF109" s="13"/>
      <c r="HKG109" s="13"/>
      <c r="HKH109" s="13"/>
      <c r="HKI109" s="13"/>
      <c r="HKJ109" s="13"/>
      <c r="HKK109" s="13"/>
      <c r="HKL109" s="13"/>
      <c r="HKM109" s="13"/>
      <c r="HKN109" s="13"/>
      <c r="HKO109" s="13"/>
      <c r="HKP109" s="13"/>
      <c r="HKQ109" s="13"/>
      <c r="HKR109" s="13"/>
      <c r="HKS109" s="13"/>
      <c r="HKT109" s="13"/>
      <c r="HKU109" s="13"/>
      <c r="HKV109" s="13"/>
      <c r="HKW109" s="13"/>
      <c r="HKX109" s="13"/>
      <c r="HKY109" s="13"/>
      <c r="HKZ109" s="13"/>
      <c r="HLA109" s="13"/>
      <c r="HLB109" s="13"/>
      <c r="HLC109" s="13"/>
      <c r="HLD109" s="13"/>
      <c r="HLE109" s="13"/>
      <c r="HLF109" s="13"/>
      <c r="HLG109" s="13"/>
      <c r="HLH109" s="13"/>
      <c r="HLI109" s="13"/>
      <c r="HLJ109" s="13"/>
      <c r="HLK109" s="13"/>
      <c r="HLL109" s="13"/>
      <c r="HLM109" s="13"/>
      <c r="HLN109" s="13"/>
      <c r="HLO109" s="13"/>
      <c r="HLP109" s="13"/>
      <c r="HLQ109" s="13"/>
      <c r="HLR109" s="13"/>
      <c r="HLS109" s="13"/>
      <c r="HLT109" s="13"/>
      <c r="HLU109" s="13"/>
      <c r="HLV109" s="13"/>
      <c r="HLW109" s="13"/>
      <c r="HLX109" s="13"/>
      <c r="HLY109" s="13"/>
      <c r="HLZ109" s="13"/>
      <c r="HMA109" s="13"/>
      <c r="HMB109" s="13"/>
      <c r="HMC109" s="13"/>
      <c r="HMD109" s="13"/>
      <c r="HME109" s="13"/>
      <c r="HMF109" s="13"/>
      <c r="HMG109" s="13"/>
      <c r="HMH109" s="13"/>
      <c r="HMI109" s="13"/>
      <c r="HMJ109" s="13"/>
      <c r="HMK109" s="13"/>
      <c r="HML109" s="13"/>
      <c r="HMM109" s="13"/>
      <c r="HMN109" s="13"/>
      <c r="HMO109" s="13"/>
      <c r="HMP109" s="13"/>
      <c r="HMQ109" s="13"/>
      <c r="HMR109" s="13"/>
      <c r="HMS109" s="13"/>
      <c r="HMT109" s="13"/>
      <c r="HMU109" s="13"/>
      <c r="HMV109" s="13"/>
      <c r="HMW109" s="13"/>
      <c r="HMX109" s="13"/>
      <c r="HMY109" s="13"/>
      <c r="HMZ109" s="13"/>
      <c r="HNA109" s="13"/>
      <c r="HNB109" s="13"/>
      <c r="HNC109" s="13"/>
      <c r="HND109" s="13"/>
      <c r="HNE109" s="13"/>
      <c r="HNF109" s="13"/>
      <c r="HNG109" s="13"/>
      <c r="HNH109" s="13"/>
      <c r="HNI109" s="13"/>
      <c r="HNJ109" s="13"/>
      <c r="HNK109" s="13"/>
      <c r="HNL109" s="13"/>
      <c r="HNM109" s="13"/>
      <c r="HNN109" s="13"/>
      <c r="HNO109" s="13"/>
      <c r="HNP109" s="13"/>
      <c r="HNQ109" s="13"/>
      <c r="HNR109" s="13"/>
      <c r="HNS109" s="13"/>
      <c r="HNT109" s="13"/>
      <c r="HNU109" s="13"/>
      <c r="HNV109" s="13"/>
      <c r="HNW109" s="13"/>
      <c r="HNX109" s="13"/>
      <c r="HNY109" s="13"/>
      <c r="HNZ109" s="13"/>
      <c r="HOA109" s="13"/>
      <c r="HOB109" s="13"/>
      <c r="HOC109" s="13"/>
      <c r="HOD109" s="13"/>
      <c r="HOE109" s="13"/>
      <c r="HOF109" s="13"/>
      <c r="HOG109" s="13"/>
      <c r="HOH109" s="13"/>
      <c r="HOI109" s="13"/>
      <c r="HOJ109" s="13"/>
      <c r="HOK109" s="13"/>
      <c r="HOL109" s="13"/>
      <c r="HOM109" s="13"/>
      <c r="HON109" s="13"/>
      <c r="HOO109" s="13"/>
      <c r="HOP109" s="13"/>
      <c r="HOQ109" s="13"/>
      <c r="HOR109" s="13"/>
      <c r="HOS109" s="13"/>
      <c r="HOT109" s="13"/>
      <c r="HOU109" s="13"/>
      <c r="HOV109" s="13"/>
      <c r="HOW109" s="13"/>
      <c r="HOX109" s="13"/>
      <c r="HOY109" s="13"/>
      <c r="HOZ109" s="13"/>
      <c r="HPA109" s="13"/>
      <c r="HPB109" s="13"/>
      <c r="HPC109" s="13"/>
      <c r="HPD109" s="13"/>
      <c r="HPE109" s="13"/>
      <c r="HPF109" s="13"/>
      <c r="HPG109" s="13"/>
      <c r="HPH109" s="13"/>
      <c r="HPI109" s="13"/>
      <c r="HPJ109" s="13"/>
      <c r="HPK109" s="13"/>
      <c r="HPL109" s="13"/>
      <c r="HPM109" s="13"/>
      <c r="HPN109" s="13"/>
      <c r="HPO109" s="13"/>
      <c r="HPP109" s="13"/>
      <c r="HPQ109" s="13"/>
      <c r="HPR109" s="13"/>
      <c r="HPS109" s="13"/>
      <c r="HPT109" s="13"/>
      <c r="HPU109" s="13"/>
      <c r="HPV109" s="13"/>
      <c r="HPW109" s="13"/>
      <c r="HPX109" s="13"/>
      <c r="HPY109" s="13"/>
      <c r="HPZ109" s="13"/>
      <c r="HQA109" s="13"/>
      <c r="HQB109" s="13"/>
      <c r="HQC109" s="13"/>
      <c r="HQD109" s="13"/>
      <c r="HQE109" s="13"/>
      <c r="HQF109" s="13"/>
      <c r="HQG109" s="13"/>
      <c r="HQH109" s="13"/>
      <c r="HQI109" s="13"/>
      <c r="HQJ109" s="13"/>
      <c r="HQK109" s="13"/>
      <c r="HQL109" s="13"/>
      <c r="HQM109" s="13"/>
      <c r="HQN109" s="13"/>
      <c r="HQO109" s="13"/>
      <c r="HQP109" s="13"/>
      <c r="HQQ109" s="13"/>
      <c r="HQR109" s="13"/>
      <c r="HQS109" s="13"/>
      <c r="HQT109" s="13"/>
      <c r="HQU109" s="13"/>
      <c r="HQV109" s="13"/>
      <c r="HQW109" s="13"/>
      <c r="HQX109" s="13"/>
      <c r="HQY109" s="13"/>
      <c r="HQZ109" s="13"/>
      <c r="HRA109" s="13"/>
      <c r="HRB109" s="13"/>
      <c r="HRC109" s="13"/>
      <c r="HRD109" s="13"/>
      <c r="HRE109" s="13"/>
      <c r="HRF109" s="13"/>
      <c r="HRG109" s="13"/>
      <c r="HRH109" s="13"/>
      <c r="HRI109" s="13"/>
      <c r="HRJ109" s="13"/>
      <c r="HRK109" s="13"/>
      <c r="HRL109" s="13"/>
      <c r="HRM109" s="13"/>
      <c r="HRN109" s="13"/>
      <c r="HRO109" s="13"/>
      <c r="HRP109" s="13"/>
      <c r="HRQ109" s="13"/>
      <c r="HRR109" s="13"/>
      <c r="HRS109" s="13"/>
      <c r="HRT109" s="13"/>
      <c r="HRU109" s="13"/>
      <c r="HRV109" s="13"/>
      <c r="HRW109" s="13"/>
      <c r="HRX109" s="13"/>
      <c r="HRY109" s="13"/>
      <c r="HRZ109" s="13"/>
      <c r="HSA109" s="13"/>
      <c r="HSB109" s="13"/>
      <c r="HSC109" s="13"/>
      <c r="HSD109" s="13"/>
      <c r="HSE109" s="13"/>
      <c r="HSF109" s="13"/>
      <c r="HSG109" s="13"/>
      <c r="HSH109" s="13"/>
      <c r="HSI109" s="13"/>
      <c r="HSJ109" s="13"/>
      <c r="HSK109" s="13"/>
      <c r="HSL109" s="13"/>
      <c r="HSM109" s="13"/>
      <c r="HSN109" s="13"/>
      <c r="HSO109" s="13"/>
      <c r="HSP109" s="13"/>
      <c r="HSQ109" s="13"/>
      <c r="HSR109" s="13"/>
      <c r="HSS109" s="13"/>
      <c r="HST109" s="13"/>
      <c r="HSU109" s="13"/>
      <c r="HSV109" s="13"/>
      <c r="HSW109" s="13"/>
      <c r="HSX109" s="13"/>
      <c r="HSY109" s="13"/>
      <c r="HSZ109" s="13"/>
      <c r="HTA109" s="13"/>
      <c r="HTB109" s="13"/>
      <c r="HTC109" s="13"/>
      <c r="HTD109" s="13"/>
      <c r="HTE109" s="13"/>
      <c r="HTF109" s="13"/>
      <c r="HTG109" s="13"/>
      <c r="HTH109" s="13"/>
      <c r="HTI109" s="13"/>
      <c r="HTJ109" s="13"/>
      <c r="HTK109" s="13"/>
      <c r="HTL109" s="13"/>
      <c r="HTM109" s="13"/>
      <c r="HTN109" s="13"/>
      <c r="HTO109" s="13"/>
      <c r="HTP109" s="13"/>
      <c r="HTQ109" s="13"/>
      <c r="HTR109" s="13"/>
      <c r="HTS109" s="13"/>
      <c r="HTT109" s="13"/>
      <c r="HTU109" s="13"/>
      <c r="HTV109" s="13"/>
      <c r="HTW109" s="13"/>
      <c r="HTX109" s="13"/>
      <c r="HTY109" s="13"/>
      <c r="HTZ109" s="13"/>
      <c r="HUA109" s="13"/>
      <c r="HUB109" s="13"/>
      <c r="HUC109" s="13"/>
      <c r="HUD109" s="13"/>
      <c r="HUE109" s="13"/>
      <c r="HUF109" s="13"/>
      <c r="HUG109" s="13"/>
      <c r="HUH109" s="13"/>
      <c r="HUI109" s="13"/>
      <c r="HUJ109" s="13"/>
      <c r="HUK109" s="13"/>
      <c r="HUL109" s="13"/>
      <c r="HUM109" s="13"/>
      <c r="HUN109" s="13"/>
      <c r="HUO109" s="13"/>
      <c r="HUP109" s="13"/>
      <c r="HUQ109" s="13"/>
      <c r="HUR109" s="13"/>
      <c r="HUS109" s="13"/>
      <c r="HUT109" s="13"/>
      <c r="HUU109" s="13"/>
      <c r="HUV109" s="13"/>
      <c r="HUW109" s="13"/>
      <c r="HUX109" s="13"/>
      <c r="HUY109" s="13"/>
      <c r="HUZ109" s="13"/>
      <c r="HVA109" s="13"/>
      <c r="HVB109" s="13"/>
      <c r="HVC109" s="13"/>
      <c r="HVD109" s="13"/>
      <c r="HVE109" s="13"/>
      <c r="HVF109" s="13"/>
      <c r="HVG109" s="13"/>
      <c r="HVH109" s="13"/>
      <c r="HVI109" s="13"/>
      <c r="HVJ109" s="13"/>
      <c r="HVK109" s="13"/>
      <c r="HVL109" s="13"/>
      <c r="HVM109" s="13"/>
      <c r="HVN109" s="13"/>
      <c r="HVO109" s="13"/>
      <c r="HVP109" s="13"/>
      <c r="HVQ109" s="13"/>
      <c r="HVR109" s="13"/>
      <c r="HVS109" s="13"/>
      <c r="HVT109" s="13"/>
      <c r="HVU109" s="13"/>
      <c r="HVV109" s="13"/>
      <c r="HVW109" s="13"/>
      <c r="HVX109" s="13"/>
      <c r="HVY109" s="13"/>
      <c r="HVZ109" s="13"/>
      <c r="HWA109" s="13"/>
      <c r="HWB109" s="13"/>
      <c r="HWC109" s="13"/>
      <c r="HWD109" s="13"/>
      <c r="HWE109" s="13"/>
      <c r="HWF109" s="13"/>
      <c r="HWG109" s="13"/>
      <c r="HWH109" s="13"/>
      <c r="HWI109" s="13"/>
      <c r="HWJ109" s="13"/>
      <c r="HWK109" s="13"/>
      <c r="HWL109" s="13"/>
      <c r="HWM109" s="13"/>
      <c r="HWN109" s="13"/>
      <c r="HWO109" s="13"/>
      <c r="HWP109" s="13"/>
      <c r="HWQ109" s="13"/>
      <c r="HWR109" s="13"/>
      <c r="HWS109" s="13"/>
      <c r="HWT109" s="13"/>
      <c r="HWU109" s="13"/>
      <c r="HWV109" s="13"/>
      <c r="HWW109" s="13"/>
      <c r="HWX109" s="13"/>
      <c r="HWY109" s="13"/>
      <c r="HWZ109" s="13"/>
      <c r="HXA109" s="13"/>
      <c r="HXB109" s="13"/>
      <c r="HXC109" s="13"/>
      <c r="HXD109" s="13"/>
      <c r="HXE109" s="13"/>
      <c r="HXF109" s="13"/>
      <c r="HXG109" s="13"/>
      <c r="HXH109" s="13"/>
      <c r="HXI109" s="13"/>
      <c r="HXJ109" s="13"/>
      <c r="HXK109" s="13"/>
      <c r="HXL109" s="13"/>
      <c r="HXM109" s="13"/>
      <c r="HXN109" s="13"/>
      <c r="HXO109" s="13"/>
      <c r="HXP109" s="13"/>
      <c r="HXQ109" s="13"/>
      <c r="HXR109" s="13"/>
      <c r="HXS109" s="13"/>
      <c r="HXT109" s="13"/>
      <c r="HXU109" s="13"/>
      <c r="HXV109" s="13"/>
      <c r="HXW109" s="13"/>
      <c r="HXX109" s="13"/>
      <c r="HXY109" s="13"/>
      <c r="HXZ109" s="13"/>
      <c r="HYA109" s="13"/>
      <c r="HYB109" s="13"/>
      <c r="HYC109" s="13"/>
      <c r="HYD109" s="13"/>
      <c r="HYE109" s="13"/>
      <c r="HYF109" s="13"/>
      <c r="HYG109" s="13"/>
      <c r="HYH109" s="13"/>
      <c r="HYI109" s="13"/>
      <c r="HYJ109" s="13"/>
      <c r="HYK109" s="13"/>
      <c r="HYL109" s="13"/>
      <c r="HYM109" s="13"/>
      <c r="HYN109" s="13"/>
      <c r="HYO109" s="13"/>
      <c r="HYP109" s="13"/>
      <c r="HYQ109" s="13"/>
      <c r="HYR109" s="13"/>
      <c r="HYS109" s="13"/>
      <c r="HYT109" s="13"/>
      <c r="HYU109" s="13"/>
      <c r="HYV109" s="13"/>
      <c r="HYW109" s="13"/>
      <c r="HYX109" s="13"/>
      <c r="HYY109" s="13"/>
      <c r="HYZ109" s="13"/>
      <c r="HZA109" s="13"/>
      <c r="HZB109" s="13"/>
      <c r="HZC109" s="13"/>
      <c r="HZD109" s="13"/>
      <c r="HZE109" s="13"/>
      <c r="HZF109" s="13"/>
      <c r="HZG109" s="13"/>
      <c r="HZH109" s="13"/>
      <c r="HZI109" s="13"/>
      <c r="HZJ109" s="13"/>
      <c r="HZK109" s="13"/>
      <c r="HZL109" s="13"/>
      <c r="HZM109" s="13"/>
      <c r="HZN109" s="13"/>
      <c r="HZO109" s="13"/>
      <c r="HZP109" s="13"/>
      <c r="HZQ109" s="13"/>
      <c r="HZR109" s="13"/>
      <c r="HZS109" s="13"/>
      <c r="HZT109" s="13"/>
      <c r="HZU109" s="13"/>
      <c r="HZV109" s="13"/>
      <c r="HZW109" s="13"/>
      <c r="HZX109" s="13"/>
      <c r="HZY109" s="13"/>
      <c r="HZZ109" s="13"/>
      <c r="IAA109" s="13"/>
      <c r="IAB109" s="13"/>
      <c r="IAC109" s="13"/>
      <c r="IAD109" s="13"/>
      <c r="IAE109" s="13"/>
      <c r="IAF109" s="13"/>
      <c r="IAG109" s="13"/>
      <c r="IAH109" s="13"/>
      <c r="IAI109" s="13"/>
      <c r="IAJ109" s="13"/>
      <c r="IAK109" s="13"/>
      <c r="IAL109" s="13"/>
      <c r="IAM109" s="13"/>
      <c r="IAN109" s="13"/>
      <c r="IAO109" s="13"/>
      <c r="IAP109" s="13"/>
      <c r="IAQ109" s="13"/>
      <c r="IAR109" s="13"/>
      <c r="IAS109" s="13"/>
      <c r="IAT109" s="13"/>
      <c r="IAU109" s="13"/>
      <c r="IAV109" s="13"/>
      <c r="IAW109" s="13"/>
      <c r="IAX109" s="13"/>
      <c r="IAY109" s="13"/>
      <c r="IAZ109" s="13"/>
      <c r="IBA109" s="13"/>
      <c r="IBB109" s="13"/>
      <c r="IBC109" s="13"/>
      <c r="IBD109" s="13"/>
      <c r="IBE109" s="13"/>
      <c r="IBF109" s="13"/>
      <c r="IBG109" s="13"/>
      <c r="IBH109" s="13"/>
      <c r="IBI109" s="13"/>
      <c r="IBJ109" s="13"/>
      <c r="IBK109" s="13"/>
      <c r="IBL109" s="13"/>
      <c r="IBM109" s="13"/>
      <c r="IBN109" s="13"/>
      <c r="IBO109" s="13"/>
      <c r="IBP109" s="13"/>
      <c r="IBQ109" s="13"/>
      <c r="IBR109" s="13"/>
      <c r="IBS109" s="13"/>
      <c r="IBT109" s="13"/>
      <c r="IBU109" s="13"/>
      <c r="IBV109" s="13"/>
      <c r="IBW109" s="13"/>
      <c r="IBX109" s="13"/>
      <c r="IBY109" s="13"/>
      <c r="IBZ109" s="13"/>
      <c r="ICA109" s="13"/>
      <c r="ICB109" s="13"/>
      <c r="ICC109" s="13"/>
      <c r="ICD109" s="13"/>
      <c r="ICE109" s="13"/>
      <c r="ICF109" s="13"/>
      <c r="ICG109" s="13"/>
      <c r="ICH109" s="13"/>
      <c r="ICI109" s="13"/>
      <c r="ICJ109" s="13"/>
      <c r="ICK109" s="13"/>
      <c r="ICL109" s="13"/>
      <c r="ICM109" s="13"/>
      <c r="ICN109" s="13"/>
      <c r="ICO109" s="13"/>
      <c r="ICP109" s="13"/>
      <c r="ICQ109" s="13"/>
      <c r="ICR109" s="13"/>
      <c r="ICS109" s="13"/>
      <c r="ICT109" s="13"/>
      <c r="ICU109" s="13"/>
      <c r="ICV109" s="13"/>
      <c r="ICW109" s="13"/>
      <c r="ICX109" s="13"/>
      <c r="ICY109" s="13"/>
      <c r="ICZ109" s="13"/>
      <c r="IDA109" s="13"/>
      <c r="IDB109" s="13"/>
      <c r="IDC109" s="13"/>
      <c r="IDD109" s="13"/>
      <c r="IDE109" s="13"/>
      <c r="IDF109" s="13"/>
      <c r="IDG109" s="13"/>
      <c r="IDH109" s="13"/>
      <c r="IDI109" s="13"/>
      <c r="IDJ109" s="13"/>
      <c r="IDK109" s="13"/>
      <c r="IDL109" s="13"/>
      <c r="IDM109" s="13"/>
      <c r="IDN109" s="13"/>
      <c r="IDO109" s="13"/>
      <c r="IDP109" s="13"/>
      <c r="IDQ109" s="13"/>
      <c r="IDR109" s="13"/>
      <c r="IDS109" s="13"/>
      <c r="IDT109" s="13"/>
      <c r="IDU109" s="13"/>
      <c r="IDV109" s="13"/>
      <c r="IDW109" s="13"/>
      <c r="IDX109" s="13"/>
      <c r="IDY109" s="13"/>
      <c r="IDZ109" s="13"/>
      <c r="IEA109" s="13"/>
      <c r="IEB109" s="13"/>
      <c r="IEC109" s="13"/>
      <c r="IED109" s="13"/>
      <c r="IEE109" s="13"/>
      <c r="IEF109" s="13"/>
      <c r="IEG109" s="13"/>
      <c r="IEH109" s="13"/>
      <c r="IEI109" s="13"/>
      <c r="IEJ109" s="13"/>
      <c r="IEK109" s="13"/>
      <c r="IEL109" s="13"/>
      <c r="IEM109" s="13"/>
      <c r="IEN109" s="13"/>
      <c r="IEO109" s="13"/>
      <c r="IEP109" s="13"/>
      <c r="IEQ109" s="13"/>
      <c r="IER109" s="13"/>
      <c r="IES109" s="13"/>
      <c r="IET109" s="13"/>
      <c r="IEU109" s="13"/>
      <c r="IEV109" s="13"/>
      <c r="IEW109" s="13"/>
      <c r="IEX109" s="13"/>
      <c r="IEY109" s="13"/>
      <c r="IEZ109" s="13"/>
      <c r="IFA109" s="13"/>
      <c r="IFB109" s="13"/>
      <c r="IFC109" s="13"/>
      <c r="IFD109" s="13"/>
      <c r="IFE109" s="13"/>
      <c r="IFF109" s="13"/>
      <c r="IFG109" s="13"/>
      <c r="IFH109" s="13"/>
      <c r="IFI109" s="13"/>
      <c r="IFJ109" s="13"/>
      <c r="IFK109" s="13"/>
      <c r="IFL109" s="13"/>
      <c r="IFM109" s="13"/>
      <c r="IFN109" s="13"/>
      <c r="IFO109" s="13"/>
      <c r="IFP109" s="13"/>
      <c r="IFQ109" s="13"/>
      <c r="IFR109" s="13"/>
      <c r="IFS109" s="13"/>
      <c r="IFT109" s="13"/>
      <c r="IFU109" s="13"/>
      <c r="IFV109" s="13"/>
      <c r="IFW109" s="13"/>
      <c r="IFX109" s="13"/>
      <c r="IFY109" s="13"/>
      <c r="IFZ109" s="13"/>
      <c r="IGA109" s="13"/>
      <c r="IGB109" s="13"/>
      <c r="IGC109" s="13"/>
      <c r="IGD109" s="13"/>
      <c r="IGE109" s="13"/>
      <c r="IGF109" s="13"/>
      <c r="IGG109" s="13"/>
      <c r="IGH109" s="13"/>
      <c r="IGI109" s="13"/>
      <c r="IGJ109" s="13"/>
      <c r="IGK109" s="13"/>
      <c r="IGL109" s="13"/>
      <c r="IGM109" s="13"/>
      <c r="IGN109" s="13"/>
      <c r="IGO109" s="13"/>
      <c r="IGP109" s="13"/>
      <c r="IGQ109" s="13"/>
      <c r="IGR109" s="13"/>
      <c r="IGS109" s="13"/>
      <c r="IGT109" s="13"/>
      <c r="IGU109" s="13"/>
      <c r="IGV109" s="13"/>
      <c r="IGW109" s="13"/>
      <c r="IGX109" s="13"/>
      <c r="IGY109" s="13"/>
      <c r="IGZ109" s="13"/>
      <c r="IHA109" s="13"/>
      <c r="IHB109" s="13"/>
      <c r="IHC109" s="13"/>
      <c r="IHD109" s="13"/>
      <c r="IHE109" s="13"/>
      <c r="IHF109" s="13"/>
      <c r="IHG109" s="13"/>
      <c r="IHH109" s="13"/>
      <c r="IHI109" s="13"/>
      <c r="IHJ109" s="13"/>
      <c r="IHK109" s="13"/>
      <c r="IHL109" s="13"/>
      <c r="IHM109" s="13"/>
      <c r="IHN109" s="13"/>
      <c r="IHO109" s="13"/>
      <c r="IHP109" s="13"/>
      <c r="IHQ109" s="13"/>
      <c r="IHR109" s="13"/>
      <c r="IHS109" s="13"/>
      <c r="IHT109" s="13"/>
      <c r="IHU109" s="13"/>
      <c r="IHV109" s="13"/>
      <c r="IHW109" s="13"/>
      <c r="IHX109" s="13"/>
      <c r="IHY109" s="13"/>
      <c r="IHZ109" s="13"/>
      <c r="IIA109" s="13"/>
      <c r="IIB109" s="13"/>
      <c r="IIC109" s="13"/>
      <c r="IID109" s="13"/>
      <c r="IIE109" s="13"/>
      <c r="IIF109" s="13"/>
      <c r="IIG109" s="13"/>
      <c r="IIH109" s="13"/>
      <c r="III109" s="13"/>
      <c r="IIJ109" s="13"/>
      <c r="IIK109" s="13"/>
      <c r="IIL109" s="13"/>
      <c r="IIM109" s="13"/>
      <c r="IIN109" s="13"/>
      <c r="IIO109" s="13"/>
      <c r="IIP109" s="13"/>
      <c r="IIQ109" s="13"/>
      <c r="IIR109" s="13"/>
      <c r="IIS109" s="13"/>
      <c r="IIT109" s="13"/>
      <c r="IIU109" s="13"/>
      <c r="IIV109" s="13"/>
      <c r="IIW109" s="13"/>
      <c r="IIX109" s="13"/>
      <c r="IIY109" s="13"/>
      <c r="IIZ109" s="13"/>
      <c r="IJA109" s="13"/>
      <c r="IJB109" s="13"/>
      <c r="IJC109" s="13"/>
      <c r="IJD109" s="13"/>
      <c r="IJE109" s="13"/>
      <c r="IJF109" s="13"/>
      <c r="IJG109" s="13"/>
      <c r="IJH109" s="13"/>
      <c r="IJI109" s="13"/>
      <c r="IJJ109" s="13"/>
      <c r="IJK109" s="13"/>
      <c r="IJL109" s="13"/>
      <c r="IJM109" s="13"/>
      <c r="IJN109" s="13"/>
      <c r="IJO109" s="13"/>
      <c r="IJP109" s="13"/>
      <c r="IJQ109" s="13"/>
      <c r="IJR109" s="13"/>
      <c r="IJS109" s="13"/>
      <c r="IJT109" s="13"/>
      <c r="IJU109" s="13"/>
      <c r="IJV109" s="13"/>
      <c r="IJW109" s="13"/>
      <c r="IJX109" s="13"/>
      <c r="IJY109" s="13"/>
      <c r="IJZ109" s="13"/>
      <c r="IKA109" s="13"/>
      <c r="IKB109" s="13"/>
      <c r="IKC109" s="13"/>
      <c r="IKD109" s="13"/>
      <c r="IKE109" s="13"/>
      <c r="IKF109" s="13"/>
      <c r="IKG109" s="13"/>
      <c r="IKH109" s="13"/>
      <c r="IKI109" s="13"/>
      <c r="IKJ109" s="13"/>
      <c r="IKK109" s="13"/>
      <c r="IKL109" s="13"/>
      <c r="IKM109" s="13"/>
      <c r="IKN109" s="13"/>
      <c r="IKO109" s="13"/>
      <c r="IKP109" s="13"/>
      <c r="IKQ109" s="13"/>
      <c r="IKR109" s="13"/>
      <c r="IKS109" s="13"/>
      <c r="IKT109" s="13"/>
      <c r="IKU109" s="13"/>
      <c r="IKV109" s="13"/>
      <c r="IKW109" s="13"/>
      <c r="IKX109" s="13"/>
      <c r="IKY109" s="13"/>
      <c r="IKZ109" s="13"/>
      <c r="ILA109" s="13"/>
      <c r="ILB109" s="13"/>
      <c r="ILC109" s="13"/>
      <c r="ILD109" s="13"/>
      <c r="ILE109" s="13"/>
      <c r="ILF109" s="13"/>
      <c r="ILG109" s="13"/>
      <c r="ILH109" s="13"/>
      <c r="ILI109" s="13"/>
      <c r="ILJ109" s="13"/>
      <c r="ILK109" s="13"/>
      <c r="ILL109" s="13"/>
      <c r="ILM109" s="13"/>
      <c r="ILN109" s="13"/>
      <c r="ILO109" s="13"/>
      <c r="ILP109" s="13"/>
      <c r="ILQ109" s="13"/>
      <c r="ILR109" s="13"/>
      <c r="ILS109" s="13"/>
      <c r="ILT109" s="13"/>
      <c r="ILU109" s="13"/>
      <c r="ILV109" s="13"/>
      <c r="ILW109" s="13"/>
      <c r="ILX109" s="13"/>
      <c r="ILY109" s="13"/>
      <c r="ILZ109" s="13"/>
      <c r="IMA109" s="13"/>
      <c r="IMB109" s="13"/>
      <c r="IMC109" s="13"/>
      <c r="IMD109" s="13"/>
      <c r="IME109" s="13"/>
      <c r="IMF109" s="13"/>
      <c r="IMG109" s="13"/>
      <c r="IMH109" s="13"/>
      <c r="IMI109" s="13"/>
      <c r="IMJ109" s="13"/>
      <c r="IMK109" s="13"/>
      <c r="IML109" s="13"/>
      <c r="IMM109" s="13"/>
      <c r="IMN109" s="13"/>
      <c r="IMO109" s="13"/>
      <c r="IMP109" s="13"/>
      <c r="IMQ109" s="13"/>
      <c r="IMR109" s="13"/>
      <c r="IMS109" s="13"/>
      <c r="IMT109" s="13"/>
      <c r="IMU109" s="13"/>
      <c r="IMV109" s="13"/>
      <c r="IMW109" s="13"/>
      <c r="IMX109" s="13"/>
      <c r="IMY109" s="13"/>
      <c r="IMZ109" s="13"/>
      <c r="INA109" s="13"/>
      <c r="INB109" s="13"/>
      <c r="INC109" s="13"/>
      <c r="IND109" s="13"/>
      <c r="INE109" s="13"/>
      <c r="INF109" s="13"/>
      <c r="ING109" s="13"/>
      <c r="INH109" s="13"/>
      <c r="INI109" s="13"/>
      <c r="INJ109" s="13"/>
      <c r="INK109" s="13"/>
      <c r="INL109" s="13"/>
      <c r="INM109" s="13"/>
      <c r="INN109" s="13"/>
      <c r="INO109" s="13"/>
      <c r="INP109" s="13"/>
      <c r="INQ109" s="13"/>
      <c r="INR109" s="13"/>
      <c r="INS109" s="13"/>
      <c r="INT109" s="13"/>
      <c r="INU109" s="13"/>
      <c r="INV109" s="13"/>
      <c r="INW109" s="13"/>
      <c r="INX109" s="13"/>
      <c r="INY109" s="13"/>
      <c r="INZ109" s="13"/>
      <c r="IOA109" s="13"/>
      <c r="IOB109" s="13"/>
      <c r="IOC109" s="13"/>
      <c r="IOD109" s="13"/>
      <c r="IOE109" s="13"/>
      <c r="IOF109" s="13"/>
      <c r="IOG109" s="13"/>
      <c r="IOH109" s="13"/>
      <c r="IOI109" s="13"/>
      <c r="IOJ109" s="13"/>
      <c r="IOK109" s="13"/>
      <c r="IOL109" s="13"/>
      <c r="IOM109" s="13"/>
      <c r="ION109" s="13"/>
      <c r="IOO109" s="13"/>
      <c r="IOP109" s="13"/>
      <c r="IOQ109" s="13"/>
      <c r="IOR109" s="13"/>
      <c r="IOS109" s="13"/>
      <c r="IOT109" s="13"/>
      <c r="IOU109" s="13"/>
      <c r="IOV109" s="13"/>
      <c r="IOW109" s="13"/>
      <c r="IOX109" s="13"/>
      <c r="IOY109" s="13"/>
      <c r="IOZ109" s="13"/>
      <c r="IPA109" s="13"/>
      <c r="IPB109" s="13"/>
      <c r="IPC109" s="13"/>
      <c r="IPD109" s="13"/>
      <c r="IPE109" s="13"/>
      <c r="IPF109" s="13"/>
      <c r="IPG109" s="13"/>
      <c r="IPH109" s="13"/>
      <c r="IPI109" s="13"/>
      <c r="IPJ109" s="13"/>
      <c r="IPK109" s="13"/>
      <c r="IPL109" s="13"/>
      <c r="IPM109" s="13"/>
      <c r="IPN109" s="13"/>
      <c r="IPO109" s="13"/>
      <c r="IPP109" s="13"/>
      <c r="IPQ109" s="13"/>
      <c r="IPR109" s="13"/>
      <c r="IPS109" s="13"/>
      <c r="IPT109" s="13"/>
      <c r="IPU109" s="13"/>
      <c r="IPV109" s="13"/>
      <c r="IPW109" s="13"/>
      <c r="IPX109" s="13"/>
      <c r="IPY109" s="13"/>
      <c r="IPZ109" s="13"/>
      <c r="IQA109" s="13"/>
      <c r="IQB109" s="13"/>
      <c r="IQC109" s="13"/>
      <c r="IQD109" s="13"/>
      <c r="IQE109" s="13"/>
      <c r="IQF109" s="13"/>
      <c r="IQG109" s="13"/>
      <c r="IQH109" s="13"/>
      <c r="IQI109" s="13"/>
      <c r="IQJ109" s="13"/>
      <c r="IQK109" s="13"/>
      <c r="IQL109" s="13"/>
      <c r="IQM109" s="13"/>
      <c r="IQN109" s="13"/>
      <c r="IQO109" s="13"/>
      <c r="IQP109" s="13"/>
      <c r="IQQ109" s="13"/>
      <c r="IQR109" s="13"/>
      <c r="IQS109" s="13"/>
      <c r="IQT109" s="13"/>
      <c r="IQU109" s="13"/>
      <c r="IQV109" s="13"/>
      <c r="IQW109" s="13"/>
      <c r="IQX109" s="13"/>
      <c r="IQY109" s="13"/>
      <c r="IQZ109" s="13"/>
      <c r="IRA109" s="13"/>
      <c r="IRB109" s="13"/>
      <c r="IRC109" s="13"/>
      <c r="IRD109" s="13"/>
      <c r="IRE109" s="13"/>
      <c r="IRF109" s="13"/>
      <c r="IRG109" s="13"/>
      <c r="IRH109" s="13"/>
      <c r="IRI109" s="13"/>
      <c r="IRJ109" s="13"/>
      <c r="IRK109" s="13"/>
      <c r="IRL109" s="13"/>
      <c r="IRM109" s="13"/>
      <c r="IRN109" s="13"/>
      <c r="IRO109" s="13"/>
      <c r="IRP109" s="13"/>
      <c r="IRQ109" s="13"/>
      <c r="IRR109" s="13"/>
      <c r="IRS109" s="13"/>
      <c r="IRT109" s="13"/>
      <c r="IRU109" s="13"/>
      <c r="IRV109" s="13"/>
      <c r="IRW109" s="13"/>
      <c r="IRX109" s="13"/>
      <c r="IRY109" s="13"/>
      <c r="IRZ109" s="13"/>
      <c r="ISA109" s="13"/>
      <c r="ISB109" s="13"/>
      <c r="ISC109" s="13"/>
      <c r="ISD109" s="13"/>
      <c r="ISE109" s="13"/>
      <c r="ISF109" s="13"/>
      <c r="ISG109" s="13"/>
      <c r="ISH109" s="13"/>
      <c r="ISI109" s="13"/>
      <c r="ISJ109" s="13"/>
      <c r="ISK109" s="13"/>
      <c r="ISL109" s="13"/>
      <c r="ISM109" s="13"/>
      <c r="ISN109" s="13"/>
      <c r="ISO109" s="13"/>
      <c r="ISP109" s="13"/>
      <c r="ISQ109" s="13"/>
      <c r="ISR109" s="13"/>
      <c r="ISS109" s="13"/>
      <c r="IST109" s="13"/>
      <c r="ISU109" s="13"/>
      <c r="ISV109" s="13"/>
      <c r="ISW109" s="13"/>
      <c r="ISX109" s="13"/>
      <c r="ISY109" s="13"/>
      <c r="ISZ109" s="13"/>
      <c r="ITA109" s="13"/>
      <c r="ITB109" s="13"/>
      <c r="ITC109" s="13"/>
      <c r="ITD109" s="13"/>
      <c r="ITE109" s="13"/>
      <c r="ITF109" s="13"/>
      <c r="ITG109" s="13"/>
      <c r="ITH109" s="13"/>
      <c r="ITI109" s="13"/>
      <c r="ITJ109" s="13"/>
      <c r="ITK109" s="13"/>
      <c r="ITL109" s="13"/>
      <c r="ITM109" s="13"/>
      <c r="ITN109" s="13"/>
      <c r="ITO109" s="13"/>
      <c r="ITP109" s="13"/>
      <c r="ITQ109" s="13"/>
      <c r="ITR109" s="13"/>
      <c r="ITS109" s="13"/>
      <c r="ITT109" s="13"/>
      <c r="ITU109" s="13"/>
      <c r="ITV109" s="13"/>
      <c r="ITW109" s="13"/>
      <c r="ITX109" s="13"/>
      <c r="ITY109" s="13"/>
      <c r="ITZ109" s="13"/>
      <c r="IUA109" s="13"/>
      <c r="IUB109" s="13"/>
      <c r="IUC109" s="13"/>
      <c r="IUD109" s="13"/>
      <c r="IUE109" s="13"/>
      <c r="IUF109" s="13"/>
      <c r="IUG109" s="13"/>
      <c r="IUH109" s="13"/>
      <c r="IUI109" s="13"/>
      <c r="IUJ109" s="13"/>
      <c r="IUK109" s="13"/>
      <c r="IUL109" s="13"/>
      <c r="IUM109" s="13"/>
      <c r="IUN109" s="13"/>
      <c r="IUO109" s="13"/>
      <c r="IUP109" s="13"/>
      <c r="IUQ109" s="13"/>
      <c r="IUR109" s="13"/>
      <c r="IUS109" s="13"/>
      <c r="IUT109" s="13"/>
      <c r="IUU109" s="13"/>
      <c r="IUV109" s="13"/>
      <c r="IUW109" s="13"/>
      <c r="IUX109" s="13"/>
      <c r="IUY109" s="13"/>
      <c r="IUZ109" s="13"/>
      <c r="IVA109" s="13"/>
      <c r="IVB109" s="13"/>
      <c r="IVC109" s="13"/>
      <c r="IVD109" s="13"/>
      <c r="IVE109" s="13"/>
      <c r="IVF109" s="13"/>
      <c r="IVG109" s="13"/>
      <c r="IVH109" s="13"/>
      <c r="IVI109" s="13"/>
      <c r="IVJ109" s="13"/>
      <c r="IVK109" s="13"/>
      <c r="IVL109" s="13"/>
      <c r="IVM109" s="13"/>
      <c r="IVN109" s="13"/>
      <c r="IVO109" s="13"/>
      <c r="IVP109" s="13"/>
      <c r="IVQ109" s="13"/>
      <c r="IVR109" s="13"/>
      <c r="IVS109" s="13"/>
      <c r="IVT109" s="13"/>
      <c r="IVU109" s="13"/>
      <c r="IVV109" s="13"/>
      <c r="IVW109" s="13"/>
      <c r="IVX109" s="13"/>
      <c r="IVY109" s="13"/>
      <c r="IVZ109" s="13"/>
      <c r="IWA109" s="13"/>
      <c r="IWB109" s="13"/>
      <c r="IWC109" s="13"/>
      <c r="IWD109" s="13"/>
      <c r="IWE109" s="13"/>
      <c r="IWF109" s="13"/>
      <c r="IWG109" s="13"/>
      <c r="IWH109" s="13"/>
      <c r="IWI109" s="13"/>
      <c r="IWJ109" s="13"/>
      <c r="IWK109" s="13"/>
      <c r="IWL109" s="13"/>
      <c r="IWM109" s="13"/>
      <c r="IWN109" s="13"/>
      <c r="IWO109" s="13"/>
      <c r="IWP109" s="13"/>
      <c r="IWQ109" s="13"/>
      <c r="IWR109" s="13"/>
      <c r="IWS109" s="13"/>
      <c r="IWT109" s="13"/>
      <c r="IWU109" s="13"/>
      <c r="IWV109" s="13"/>
      <c r="IWW109" s="13"/>
      <c r="IWX109" s="13"/>
      <c r="IWY109" s="13"/>
      <c r="IWZ109" s="13"/>
      <c r="IXA109" s="13"/>
      <c r="IXB109" s="13"/>
      <c r="IXC109" s="13"/>
      <c r="IXD109" s="13"/>
      <c r="IXE109" s="13"/>
      <c r="IXF109" s="13"/>
      <c r="IXG109" s="13"/>
      <c r="IXH109" s="13"/>
      <c r="IXI109" s="13"/>
      <c r="IXJ109" s="13"/>
      <c r="IXK109" s="13"/>
      <c r="IXL109" s="13"/>
      <c r="IXM109" s="13"/>
      <c r="IXN109" s="13"/>
      <c r="IXO109" s="13"/>
      <c r="IXP109" s="13"/>
      <c r="IXQ109" s="13"/>
      <c r="IXR109" s="13"/>
      <c r="IXS109" s="13"/>
      <c r="IXT109" s="13"/>
      <c r="IXU109" s="13"/>
      <c r="IXV109" s="13"/>
      <c r="IXW109" s="13"/>
      <c r="IXX109" s="13"/>
      <c r="IXY109" s="13"/>
      <c r="IXZ109" s="13"/>
      <c r="IYA109" s="13"/>
      <c r="IYB109" s="13"/>
      <c r="IYC109" s="13"/>
      <c r="IYD109" s="13"/>
      <c r="IYE109" s="13"/>
      <c r="IYF109" s="13"/>
      <c r="IYG109" s="13"/>
      <c r="IYH109" s="13"/>
      <c r="IYI109" s="13"/>
      <c r="IYJ109" s="13"/>
      <c r="IYK109" s="13"/>
      <c r="IYL109" s="13"/>
      <c r="IYM109" s="13"/>
      <c r="IYN109" s="13"/>
      <c r="IYO109" s="13"/>
      <c r="IYP109" s="13"/>
      <c r="IYQ109" s="13"/>
      <c r="IYR109" s="13"/>
      <c r="IYS109" s="13"/>
      <c r="IYT109" s="13"/>
      <c r="IYU109" s="13"/>
      <c r="IYV109" s="13"/>
      <c r="IYW109" s="13"/>
      <c r="IYX109" s="13"/>
      <c r="IYY109" s="13"/>
      <c r="IYZ109" s="13"/>
      <c r="IZA109" s="13"/>
      <c r="IZB109" s="13"/>
      <c r="IZC109" s="13"/>
      <c r="IZD109" s="13"/>
      <c r="IZE109" s="13"/>
      <c r="IZF109" s="13"/>
      <c r="IZG109" s="13"/>
      <c r="IZH109" s="13"/>
      <c r="IZI109" s="13"/>
      <c r="IZJ109" s="13"/>
      <c r="IZK109" s="13"/>
      <c r="IZL109" s="13"/>
      <c r="IZM109" s="13"/>
      <c r="IZN109" s="13"/>
      <c r="IZO109" s="13"/>
      <c r="IZP109" s="13"/>
      <c r="IZQ109" s="13"/>
      <c r="IZR109" s="13"/>
      <c r="IZS109" s="13"/>
      <c r="IZT109" s="13"/>
      <c r="IZU109" s="13"/>
      <c r="IZV109" s="13"/>
      <c r="IZW109" s="13"/>
      <c r="IZX109" s="13"/>
      <c r="IZY109" s="13"/>
      <c r="IZZ109" s="13"/>
      <c r="JAA109" s="13"/>
      <c r="JAB109" s="13"/>
      <c r="JAC109" s="13"/>
      <c r="JAD109" s="13"/>
      <c r="JAE109" s="13"/>
      <c r="JAF109" s="13"/>
      <c r="JAG109" s="13"/>
      <c r="JAH109" s="13"/>
      <c r="JAI109" s="13"/>
      <c r="JAJ109" s="13"/>
      <c r="JAK109" s="13"/>
      <c r="JAL109" s="13"/>
      <c r="JAM109" s="13"/>
      <c r="JAN109" s="13"/>
      <c r="JAO109" s="13"/>
      <c r="JAP109" s="13"/>
      <c r="JAQ109" s="13"/>
      <c r="JAR109" s="13"/>
      <c r="JAS109" s="13"/>
      <c r="JAT109" s="13"/>
      <c r="JAU109" s="13"/>
      <c r="JAV109" s="13"/>
      <c r="JAW109" s="13"/>
      <c r="JAX109" s="13"/>
      <c r="JAY109" s="13"/>
      <c r="JAZ109" s="13"/>
      <c r="JBA109" s="13"/>
      <c r="JBB109" s="13"/>
      <c r="JBC109" s="13"/>
      <c r="JBD109" s="13"/>
      <c r="JBE109" s="13"/>
      <c r="JBF109" s="13"/>
      <c r="JBG109" s="13"/>
      <c r="JBH109" s="13"/>
      <c r="JBI109" s="13"/>
      <c r="JBJ109" s="13"/>
      <c r="JBK109" s="13"/>
      <c r="JBL109" s="13"/>
      <c r="JBM109" s="13"/>
      <c r="JBN109" s="13"/>
      <c r="JBO109" s="13"/>
      <c r="JBP109" s="13"/>
      <c r="JBQ109" s="13"/>
      <c r="JBR109" s="13"/>
      <c r="JBS109" s="13"/>
      <c r="JBT109" s="13"/>
      <c r="JBU109" s="13"/>
      <c r="JBV109" s="13"/>
      <c r="JBW109" s="13"/>
      <c r="JBX109" s="13"/>
      <c r="JBY109" s="13"/>
      <c r="JBZ109" s="13"/>
      <c r="JCA109" s="13"/>
      <c r="JCB109" s="13"/>
      <c r="JCC109" s="13"/>
      <c r="JCD109" s="13"/>
      <c r="JCE109" s="13"/>
      <c r="JCF109" s="13"/>
      <c r="JCG109" s="13"/>
      <c r="JCH109" s="13"/>
      <c r="JCI109" s="13"/>
      <c r="JCJ109" s="13"/>
      <c r="JCK109" s="13"/>
      <c r="JCL109" s="13"/>
      <c r="JCM109" s="13"/>
      <c r="JCN109" s="13"/>
      <c r="JCO109" s="13"/>
      <c r="JCP109" s="13"/>
      <c r="JCQ109" s="13"/>
      <c r="JCR109" s="13"/>
      <c r="JCS109" s="13"/>
      <c r="JCT109" s="13"/>
      <c r="JCU109" s="13"/>
      <c r="JCV109" s="13"/>
      <c r="JCW109" s="13"/>
      <c r="JCX109" s="13"/>
      <c r="JCY109" s="13"/>
      <c r="JCZ109" s="13"/>
      <c r="JDA109" s="13"/>
      <c r="JDB109" s="13"/>
      <c r="JDC109" s="13"/>
      <c r="JDD109" s="13"/>
      <c r="JDE109" s="13"/>
      <c r="JDF109" s="13"/>
      <c r="JDG109" s="13"/>
      <c r="JDH109" s="13"/>
      <c r="JDI109" s="13"/>
      <c r="JDJ109" s="13"/>
      <c r="JDK109" s="13"/>
      <c r="JDL109" s="13"/>
      <c r="JDM109" s="13"/>
      <c r="JDN109" s="13"/>
      <c r="JDO109" s="13"/>
      <c r="JDP109" s="13"/>
      <c r="JDQ109" s="13"/>
      <c r="JDR109" s="13"/>
      <c r="JDS109" s="13"/>
      <c r="JDT109" s="13"/>
      <c r="JDU109" s="13"/>
      <c r="JDV109" s="13"/>
      <c r="JDW109" s="13"/>
      <c r="JDX109" s="13"/>
      <c r="JDY109" s="13"/>
      <c r="JDZ109" s="13"/>
      <c r="JEA109" s="13"/>
      <c r="JEB109" s="13"/>
      <c r="JEC109" s="13"/>
      <c r="JED109" s="13"/>
      <c r="JEE109" s="13"/>
      <c r="JEF109" s="13"/>
      <c r="JEG109" s="13"/>
      <c r="JEH109" s="13"/>
      <c r="JEI109" s="13"/>
      <c r="JEJ109" s="13"/>
      <c r="JEK109" s="13"/>
      <c r="JEL109" s="13"/>
      <c r="JEM109" s="13"/>
      <c r="JEN109" s="13"/>
      <c r="JEO109" s="13"/>
      <c r="JEP109" s="13"/>
      <c r="JEQ109" s="13"/>
      <c r="JER109" s="13"/>
      <c r="JES109" s="13"/>
      <c r="JET109" s="13"/>
      <c r="JEU109" s="13"/>
      <c r="JEV109" s="13"/>
      <c r="JEW109" s="13"/>
      <c r="JEX109" s="13"/>
      <c r="JEY109" s="13"/>
      <c r="JEZ109" s="13"/>
      <c r="JFA109" s="13"/>
      <c r="JFB109" s="13"/>
      <c r="JFC109" s="13"/>
      <c r="JFD109" s="13"/>
      <c r="JFE109" s="13"/>
      <c r="JFF109" s="13"/>
      <c r="JFG109" s="13"/>
      <c r="JFH109" s="13"/>
      <c r="JFI109" s="13"/>
      <c r="JFJ109" s="13"/>
      <c r="JFK109" s="13"/>
      <c r="JFL109" s="13"/>
      <c r="JFM109" s="13"/>
      <c r="JFN109" s="13"/>
      <c r="JFO109" s="13"/>
      <c r="JFP109" s="13"/>
      <c r="JFQ109" s="13"/>
      <c r="JFR109" s="13"/>
      <c r="JFS109" s="13"/>
      <c r="JFT109" s="13"/>
      <c r="JFU109" s="13"/>
      <c r="JFV109" s="13"/>
      <c r="JFW109" s="13"/>
      <c r="JFX109" s="13"/>
      <c r="JFY109" s="13"/>
      <c r="JFZ109" s="13"/>
      <c r="JGA109" s="13"/>
      <c r="JGB109" s="13"/>
      <c r="JGC109" s="13"/>
      <c r="JGD109" s="13"/>
      <c r="JGE109" s="13"/>
      <c r="JGF109" s="13"/>
      <c r="JGG109" s="13"/>
      <c r="JGH109" s="13"/>
      <c r="JGI109" s="13"/>
      <c r="JGJ109" s="13"/>
      <c r="JGK109" s="13"/>
      <c r="JGL109" s="13"/>
      <c r="JGM109" s="13"/>
      <c r="JGN109" s="13"/>
      <c r="JGO109" s="13"/>
      <c r="JGP109" s="13"/>
      <c r="JGQ109" s="13"/>
      <c r="JGR109" s="13"/>
      <c r="JGS109" s="13"/>
      <c r="JGT109" s="13"/>
      <c r="JGU109" s="13"/>
      <c r="JGV109" s="13"/>
      <c r="JGW109" s="13"/>
      <c r="JGX109" s="13"/>
      <c r="JGY109" s="13"/>
      <c r="JGZ109" s="13"/>
      <c r="JHA109" s="13"/>
      <c r="JHB109" s="13"/>
      <c r="JHC109" s="13"/>
      <c r="JHD109" s="13"/>
      <c r="JHE109" s="13"/>
      <c r="JHF109" s="13"/>
      <c r="JHG109" s="13"/>
      <c r="JHH109" s="13"/>
      <c r="JHI109" s="13"/>
      <c r="JHJ109" s="13"/>
      <c r="JHK109" s="13"/>
      <c r="JHL109" s="13"/>
      <c r="JHM109" s="13"/>
      <c r="JHN109" s="13"/>
      <c r="JHO109" s="13"/>
      <c r="JHP109" s="13"/>
      <c r="JHQ109" s="13"/>
      <c r="JHR109" s="13"/>
      <c r="JHS109" s="13"/>
      <c r="JHT109" s="13"/>
      <c r="JHU109" s="13"/>
      <c r="JHV109" s="13"/>
      <c r="JHW109" s="13"/>
      <c r="JHX109" s="13"/>
      <c r="JHY109" s="13"/>
      <c r="JHZ109" s="13"/>
      <c r="JIA109" s="13"/>
      <c r="JIB109" s="13"/>
      <c r="JIC109" s="13"/>
      <c r="JID109" s="13"/>
      <c r="JIE109" s="13"/>
      <c r="JIF109" s="13"/>
      <c r="JIG109" s="13"/>
      <c r="JIH109" s="13"/>
      <c r="JII109" s="13"/>
      <c r="JIJ109" s="13"/>
      <c r="JIK109" s="13"/>
      <c r="JIL109" s="13"/>
      <c r="JIM109" s="13"/>
      <c r="JIN109" s="13"/>
      <c r="JIO109" s="13"/>
      <c r="JIP109" s="13"/>
      <c r="JIQ109" s="13"/>
      <c r="JIR109" s="13"/>
      <c r="JIS109" s="13"/>
      <c r="JIT109" s="13"/>
      <c r="JIU109" s="13"/>
      <c r="JIV109" s="13"/>
      <c r="JIW109" s="13"/>
      <c r="JIX109" s="13"/>
      <c r="JIY109" s="13"/>
      <c r="JIZ109" s="13"/>
      <c r="JJA109" s="13"/>
      <c r="JJB109" s="13"/>
      <c r="JJC109" s="13"/>
      <c r="JJD109" s="13"/>
      <c r="JJE109" s="13"/>
      <c r="JJF109" s="13"/>
      <c r="JJG109" s="13"/>
      <c r="JJH109" s="13"/>
      <c r="JJI109" s="13"/>
      <c r="JJJ109" s="13"/>
      <c r="JJK109" s="13"/>
      <c r="JJL109" s="13"/>
      <c r="JJM109" s="13"/>
      <c r="JJN109" s="13"/>
      <c r="JJO109" s="13"/>
      <c r="JJP109" s="13"/>
      <c r="JJQ109" s="13"/>
      <c r="JJR109" s="13"/>
      <c r="JJS109" s="13"/>
      <c r="JJT109" s="13"/>
      <c r="JJU109" s="13"/>
      <c r="JJV109" s="13"/>
      <c r="JJW109" s="13"/>
      <c r="JJX109" s="13"/>
      <c r="JJY109" s="13"/>
      <c r="JJZ109" s="13"/>
      <c r="JKA109" s="13"/>
      <c r="JKB109" s="13"/>
      <c r="JKC109" s="13"/>
      <c r="JKD109" s="13"/>
      <c r="JKE109" s="13"/>
      <c r="JKF109" s="13"/>
      <c r="JKG109" s="13"/>
      <c r="JKH109" s="13"/>
      <c r="JKI109" s="13"/>
      <c r="JKJ109" s="13"/>
      <c r="JKK109" s="13"/>
      <c r="JKL109" s="13"/>
      <c r="JKM109" s="13"/>
      <c r="JKN109" s="13"/>
      <c r="JKO109" s="13"/>
      <c r="JKP109" s="13"/>
      <c r="JKQ109" s="13"/>
      <c r="JKR109" s="13"/>
      <c r="JKS109" s="13"/>
      <c r="JKT109" s="13"/>
      <c r="JKU109" s="13"/>
      <c r="JKV109" s="13"/>
      <c r="JKW109" s="13"/>
      <c r="JKX109" s="13"/>
      <c r="JKY109" s="13"/>
      <c r="JKZ109" s="13"/>
      <c r="JLA109" s="13"/>
      <c r="JLB109" s="13"/>
      <c r="JLC109" s="13"/>
      <c r="JLD109" s="13"/>
      <c r="JLE109" s="13"/>
      <c r="JLF109" s="13"/>
      <c r="JLG109" s="13"/>
      <c r="JLH109" s="13"/>
      <c r="JLI109" s="13"/>
      <c r="JLJ109" s="13"/>
      <c r="JLK109" s="13"/>
      <c r="JLL109" s="13"/>
      <c r="JLM109" s="13"/>
      <c r="JLN109" s="13"/>
      <c r="JLO109" s="13"/>
      <c r="JLP109" s="13"/>
      <c r="JLQ109" s="13"/>
      <c r="JLR109" s="13"/>
      <c r="JLS109" s="13"/>
      <c r="JLT109" s="13"/>
      <c r="JLU109" s="13"/>
      <c r="JLV109" s="13"/>
      <c r="JLW109" s="13"/>
      <c r="JLX109" s="13"/>
      <c r="JLY109" s="13"/>
      <c r="JLZ109" s="13"/>
      <c r="JMA109" s="13"/>
      <c r="JMB109" s="13"/>
      <c r="JMC109" s="13"/>
      <c r="JMD109" s="13"/>
      <c r="JME109" s="13"/>
      <c r="JMF109" s="13"/>
      <c r="JMG109" s="13"/>
      <c r="JMH109" s="13"/>
      <c r="JMI109" s="13"/>
      <c r="JMJ109" s="13"/>
      <c r="JMK109" s="13"/>
      <c r="JML109" s="13"/>
      <c r="JMM109" s="13"/>
      <c r="JMN109" s="13"/>
      <c r="JMO109" s="13"/>
      <c r="JMP109" s="13"/>
      <c r="JMQ109" s="13"/>
      <c r="JMR109" s="13"/>
      <c r="JMS109" s="13"/>
      <c r="JMT109" s="13"/>
      <c r="JMU109" s="13"/>
      <c r="JMV109" s="13"/>
      <c r="JMW109" s="13"/>
      <c r="JMX109" s="13"/>
      <c r="JMY109" s="13"/>
      <c r="JMZ109" s="13"/>
      <c r="JNA109" s="13"/>
      <c r="JNB109" s="13"/>
      <c r="JNC109" s="13"/>
      <c r="JND109" s="13"/>
      <c r="JNE109" s="13"/>
      <c r="JNF109" s="13"/>
      <c r="JNG109" s="13"/>
      <c r="JNH109" s="13"/>
      <c r="JNI109" s="13"/>
      <c r="JNJ109" s="13"/>
      <c r="JNK109" s="13"/>
      <c r="JNL109" s="13"/>
      <c r="JNM109" s="13"/>
      <c r="JNN109" s="13"/>
      <c r="JNO109" s="13"/>
      <c r="JNP109" s="13"/>
      <c r="JNQ109" s="13"/>
      <c r="JNR109" s="13"/>
      <c r="JNS109" s="13"/>
      <c r="JNT109" s="13"/>
      <c r="JNU109" s="13"/>
      <c r="JNV109" s="13"/>
      <c r="JNW109" s="13"/>
      <c r="JNX109" s="13"/>
      <c r="JNY109" s="13"/>
      <c r="JNZ109" s="13"/>
      <c r="JOA109" s="13"/>
      <c r="JOB109" s="13"/>
      <c r="JOC109" s="13"/>
      <c r="JOD109" s="13"/>
      <c r="JOE109" s="13"/>
      <c r="JOF109" s="13"/>
      <c r="JOG109" s="13"/>
      <c r="JOH109" s="13"/>
      <c r="JOI109" s="13"/>
      <c r="JOJ109" s="13"/>
      <c r="JOK109" s="13"/>
      <c r="JOL109" s="13"/>
      <c r="JOM109" s="13"/>
      <c r="JON109" s="13"/>
      <c r="JOO109" s="13"/>
      <c r="JOP109" s="13"/>
      <c r="JOQ109" s="13"/>
      <c r="JOR109" s="13"/>
      <c r="JOS109" s="13"/>
      <c r="JOT109" s="13"/>
      <c r="JOU109" s="13"/>
      <c r="JOV109" s="13"/>
      <c r="JOW109" s="13"/>
      <c r="JOX109" s="13"/>
      <c r="JOY109" s="13"/>
      <c r="JOZ109" s="13"/>
      <c r="JPA109" s="13"/>
      <c r="JPB109" s="13"/>
      <c r="JPC109" s="13"/>
      <c r="JPD109" s="13"/>
      <c r="JPE109" s="13"/>
      <c r="JPF109" s="13"/>
      <c r="JPG109" s="13"/>
      <c r="JPH109" s="13"/>
      <c r="JPI109" s="13"/>
      <c r="JPJ109" s="13"/>
      <c r="JPK109" s="13"/>
      <c r="JPL109" s="13"/>
      <c r="JPM109" s="13"/>
      <c r="JPN109" s="13"/>
      <c r="JPO109" s="13"/>
      <c r="JPP109" s="13"/>
      <c r="JPQ109" s="13"/>
      <c r="JPR109" s="13"/>
      <c r="JPS109" s="13"/>
      <c r="JPT109" s="13"/>
      <c r="JPU109" s="13"/>
      <c r="JPV109" s="13"/>
      <c r="JPW109" s="13"/>
      <c r="JPX109" s="13"/>
      <c r="JPY109" s="13"/>
      <c r="JPZ109" s="13"/>
      <c r="JQA109" s="13"/>
      <c r="JQB109" s="13"/>
      <c r="JQC109" s="13"/>
      <c r="JQD109" s="13"/>
      <c r="JQE109" s="13"/>
      <c r="JQF109" s="13"/>
      <c r="JQG109" s="13"/>
      <c r="JQH109" s="13"/>
      <c r="JQI109" s="13"/>
      <c r="JQJ109" s="13"/>
      <c r="JQK109" s="13"/>
      <c r="JQL109" s="13"/>
      <c r="JQM109" s="13"/>
      <c r="JQN109" s="13"/>
      <c r="JQO109" s="13"/>
      <c r="JQP109" s="13"/>
      <c r="JQQ109" s="13"/>
      <c r="JQR109" s="13"/>
      <c r="JQS109" s="13"/>
      <c r="JQT109" s="13"/>
      <c r="JQU109" s="13"/>
      <c r="JQV109" s="13"/>
      <c r="JQW109" s="13"/>
      <c r="JQX109" s="13"/>
      <c r="JQY109" s="13"/>
      <c r="JQZ109" s="13"/>
      <c r="JRA109" s="13"/>
      <c r="JRB109" s="13"/>
      <c r="JRC109" s="13"/>
      <c r="JRD109" s="13"/>
      <c r="JRE109" s="13"/>
      <c r="JRF109" s="13"/>
      <c r="JRG109" s="13"/>
      <c r="JRH109" s="13"/>
      <c r="JRI109" s="13"/>
      <c r="JRJ109" s="13"/>
      <c r="JRK109" s="13"/>
      <c r="JRL109" s="13"/>
      <c r="JRM109" s="13"/>
      <c r="JRN109" s="13"/>
      <c r="JRO109" s="13"/>
      <c r="JRP109" s="13"/>
      <c r="JRQ109" s="13"/>
      <c r="JRR109" s="13"/>
      <c r="JRS109" s="13"/>
      <c r="JRT109" s="13"/>
      <c r="JRU109" s="13"/>
      <c r="JRV109" s="13"/>
      <c r="JRW109" s="13"/>
      <c r="JRX109" s="13"/>
      <c r="JRY109" s="13"/>
      <c r="JRZ109" s="13"/>
      <c r="JSA109" s="13"/>
      <c r="JSB109" s="13"/>
      <c r="JSC109" s="13"/>
      <c r="JSD109" s="13"/>
      <c r="JSE109" s="13"/>
      <c r="JSF109" s="13"/>
      <c r="JSG109" s="13"/>
      <c r="JSH109" s="13"/>
      <c r="JSI109" s="13"/>
      <c r="JSJ109" s="13"/>
      <c r="JSK109" s="13"/>
      <c r="JSL109" s="13"/>
      <c r="JSM109" s="13"/>
      <c r="JSN109" s="13"/>
      <c r="JSO109" s="13"/>
      <c r="JSP109" s="13"/>
      <c r="JSQ109" s="13"/>
      <c r="JSR109" s="13"/>
      <c r="JSS109" s="13"/>
      <c r="JST109" s="13"/>
      <c r="JSU109" s="13"/>
      <c r="JSV109" s="13"/>
      <c r="JSW109" s="13"/>
      <c r="JSX109" s="13"/>
      <c r="JSY109" s="13"/>
      <c r="JSZ109" s="13"/>
      <c r="JTA109" s="13"/>
      <c r="JTB109" s="13"/>
      <c r="JTC109" s="13"/>
      <c r="JTD109" s="13"/>
      <c r="JTE109" s="13"/>
      <c r="JTF109" s="13"/>
      <c r="JTG109" s="13"/>
      <c r="JTH109" s="13"/>
      <c r="JTI109" s="13"/>
      <c r="JTJ109" s="13"/>
      <c r="JTK109" s="13"/>
      <c r="JTL109" s="13"/>
      <c r="JTM109" s="13"/>
      <c r="JTN109" s="13"/>
      <c r="JTO109" s="13"/>
      <c r="JTP109" s="13"/>
      <c r="JTQ109" s="13"/>
      <c r="JTR109" s="13"/>
      <c r="JTS109" s="13"/>
      <c r="JTT109" s="13"/>
      <c r="JTU109" s="13"/>
      <c r="JTV109" s="13"/>
      <c r="JTW109" s="13"/>
      <c r="JTX109" s="13"/>
      <c r="JTY109" s="13"/>
      <c r="JTZ109" s="13"/>
      <c r="JUA109" s="13"/>
      <c r="JUB109" s="13"/>
      <c r="JUC109" s="13"/>
      <c r="JUD109" s="13"/>
      <c r="JUE109" s="13"/>
      <c r="JUF109" s="13"/>
      <c r="JUG109" s="13"/>
      <c r="JUH109" s="13"/>
      <c r="JUI109" s="13"/>
      <c r="JUJ109" s="13"/>
      <c r="JUK109" s="13"/>
      <c r="JUL109" s="13"/>
      <c r="JUM109" s="13"/>
      <c r="JUN109" s="13"/>
      <c r="JUO109" s="13"/>
      <c r="JUP109" s="13"/>
      <c r="JUQ109" s="13"/>
      <c r="JUR109" s="13"/>
      <c r="JUS109" s="13"/>
      <c r="JUT109" s="13"/>
      <c r="JUU109" s="13"/>
      <c r="JUV109" s="13"/>
      <c r="JUW109" s="13"/>
      <c r="JUX109" s="13"/>
      <c r="JUY109" s="13"/>
      <c r="JUZ109" s="13"/>
      <c r="JVA109" s="13"/>
      <c r="JVB109" s="13"/>
      <c r="JVC109" s="13"/>
      <c r="JVD109" s="13"/>
      <c r="JVE109" s="13"/>
      <c r="JVF109" s="13"/>
      <c r="JVG109" s="13"/>
      <c r="JVH109" s="13"/>
      <c r="JVI109" s="13"/>
      <c r="JVJ109" s="13"/>
      <c r="JVK109" s="13"/>
      <c r="JVL109" s="13"/>
      <c r="JVM109" s="13"/>
      <c r="JVN109" s="13"/>
      <c r="JVO109" s="13"/>
      <c r="JVP109" s="13"/>
      <c r="JVQ109" s="13"/>
      <c r="JVR109" s="13"/>
      <c r="JVS109" s="13"/>
      <c r="JVT109" s="13"/>
      <c r="JVU109" s="13"/>
      <c r="JVV109" s="13"/>
      <c r="JVW109" s="13"/>
      <c r="JVX109" s="13"/>
      <c r="JVY109" s="13"/>
      <c r="JVZ109" s="13"/>
      <c r="JWA109" s="13"/>
      <c r="JWB109" s="13"/>
      <c r="JWC109" s="13"/>
      <c r="JWD109" s="13"/>
      <c r="JWE109" s="13"/>
      <c r="JWF109" s="13"/>
      <c r="JWG109" s="13"/>
      <c r="JWH109" s="13"/>
      <c r="JWI109" s="13"/>
      <c r="JWJ109" s="13"/>
      <c r="JWK109" s="13"/>
      <c r="JWL109" s="13"/>
      <c r="JWM109" s="13"/>
      <c r="JWN109" s="13"/>
      <c r="JWO109" s="13"/>
      <c r="JWP109" s="13"/>
      <c r="JWQ109" s="13"/>
      <c r="JWR109" s="13"/>
      <c r="JWS109" s="13"/>
      <c r="JWT109" s="13"/>
      <c r="JWU109" s="13"/>
      <c r="JWV109" s="13"/>
      <c r="JWW109" s="13"/>
      <c r="JWX109" s="13"/>
      <c r="JWY109" s="13"/>
      <c r="JWZ109" s="13"/>
      <c r="JXA109" s="13"/>
      <c r="JXB109" s="13"/>
      <c r="JXC109" s="13"/>
      <c r="JXD109" s="13"/>
      <c r="JXE109" s="13"/>
      <c r="JXF109" s="13"/>
      <c r="JXG109" s="13"/>
      <c r="JXH109" s="13"/>
      <c r="JXI109" s="13"/>
      <c r="JXJ109" s="13"/>
      <c r="JXK109" s="13"/>
      <c r="JXL109" s="13"/>
      <c r="JXM109" s="13"/>
      <c r="JXN109" s="13"/>
      <c r="JXO109" s="13"/>
      <c r="JXP109" s="13"/>
      <c r="JXQ109" s="13"/>
      <c r="JXR109" s="13"/>
      <c r="JXS109" s="13"/>
      <c r="JXT109" s="13"/>
      <c r="JXU109" s="13"/>
      <c r="JXV109" s="13"/>
      <c r="JXW109" s="13"/>
      <c r="JXX109" s="13"/>
      <c r="JXY109" s="13"/>
      <c r="JXZ109" s="13"/>
      <c r="JYA109" s="13"/>
      <c r="JYB109" s="13"/>
      <c r="JYC109" s="13"/>
      <c r="JYD109" s="13"/>
      <c r="JYE109" s="13"/>
      <c r="JYF109" s="13"/>
      <c r="JYG109" s="13"/>
      <c r="JYH109" s="13"/>
      <c r="JYI109" s="13"/>
      <c r="JYJ109" s="13"/>
      <c r="JYK109" s="13"/>
      <c r="JYL109" s="13"/>
      <c r="JYM109" s="13"/>
      <c r="JYN109" s="13"/>
      <c r="JYO109" s="13"/>
      <c r="JYP109" s="13"/>
      <c r="JYQ109" s="13"/>
      <c r="JYR109" s="13"/>
      <c r="JYS109" s="13"/>
      <c r="JYT109" s="13"/>
      <c r="JYU109" s="13"/>
      <c r="JYV109" s="13"/>
      <c r="JYW109" s="13"/>
      <c r="JYX109" s="13"/>
      <c r="JYY109" s="13"/>
      <c r="JYZ109" s="13"/>
      <c r="JZA109" s="13"/>
      <c r="JZB109" s="13"/>
      <c r="JZC109" s="13"/>
      <c r="JZD109" s="13"/>
      <c r="JZE109" s="13"/>
      <c r="JZF109" s="13"/>
      <c r="JZG109" s="13"/>
      <c r="JZH109" s="13"/>
      <c r="JZI109" s="13"/>
      <c r="JZJ109" s="13"/>
      <c r="JZK109" s="13"/>
      <c r="JZL109" s="13"/>
      <c r="JZM109" s="13"/>
      <c r="JZN109" s="13"/>
      <c r="JZO109" s="13"/>
      <c r="JZP109" s="13"/>
      <c r="JZQ109" s="13"/>
      <c r="JZR109" s="13"/>
      <c r="JZS109" s="13"/>
      <c r="JZT109" s="13"/>
      <c r="JZU109" s="13"/>
      <c r="JZV109" s="13"/>
      <c r="JZW109" s="13"/>
      <c r="JZX109" s="13"/>
      <c r="JZY109" s="13"/>
      <c r="JZZ109" s="13"/>
      <c r="KAA109" s="13"/>
      <c r="KAB109" s="13"/>
      <c r="KAC109" s="13"/>
      <c r="KAD109" s="13"/>
      <c r="KAE109" s="13"/>
      <c r="KAF109" s="13"/>
      <c r="KAG109" s="13"/>
      <c r="KAH109" s="13"/>
      <c r="KAI109" s="13"/>
      <c r="KAJ109" s="13"/>
      <c r="KAK109" s="13"/>
      <c r="KAL109" s="13"/>
      <c r="KAM109" s="13"/>
      <c r="KAN109" s="13"/>
      <c r="KAO109" s="13"/>
      <c r="KAP109" s="13"/>
      <c r="KAQ109" s="13"/>
      <c r="KAR109" s="13"/>
      <c r="KAS109" s="13"/>
      <c r="KAT109" s="13"/>
      <c r="KAU109" s="13"/>
      <c r="KAV109" s="13"/>
      <c r="KAW109" s="13"/>
      <c r="KAX109" s="13"/>
      <c r="KAY109" s="13"/>
      <c r="KAZ109" s="13"/>
      <c r="KBA109" s="13"/>
      <c r="KBB109" s="13"/>
      <c r="KBC109" s="13"/>
      <c r="KBD109" s="13"/>
      <c r="KBE109" s="13"/>
      <c r="KBF109" s="13"/>
      <c r="KBG109" s="13"/>
      <c r="KBH109" s="13"/>
      <c r="KBI109" s="13"/>
      <c r="KBJ109" s="13"/>
      <c r="KBK109" s="13"/>
      <c r="KBL109" s="13"/>
      <c r="KBM109" s="13"/>
      <c r="KBN109" s="13"/>
      <c r="KBO109" s="13"/>
      <c r="KBP109" s="13"/>
      <c r="KBQ109" s="13"/>
      <c r="KBR109" s="13"/>
      <c r="KBS109" s="13"/>
      <c r="KBT109" s="13"/>
      <c r="KBU109" s="13"/>
      <c r="KBV109" s="13"/>
      <c r="KBW109" s="13"/>
      <c r="KBX109" s="13"/>
      <c r="KBY109" s="13"/>
      <c r="KBZ109" s="13"/>
      <c r="KCA109" s="13"/>
      <c r="KCB109" s="13"/>
      <c r="KCC109" s="13"/>
      <c r="KCD109" s="13"/>
      <c r="KCE109" s="13"/>
      <c r="KCF109" s="13"/>
      <c r="KCG109" s="13"/>
      <c r="KCH109" s="13"/>
      <c r="KCI109" s="13"/>
      <c r="KCJ109" s="13"/>
      <c r="KCK109" s="13"/>
      <c r="KCL109" s="13"/>
      <c r="KCM109" s="13"/>
      <c r="KCN109" s="13"/>
      <c r="KCO109" s="13"/>
      <c r="KCP109" s="13"/>
      <c r="KCQ109" s="13"/>
      <c r="KCR109" s="13"/>
      <c r="KCS109" s="13"/>
      <c r="KCT109" s="13"/>
      <c r="KCU109" s="13"/>
      <c r="KCV109" s="13"/>
      <c r="KCW109" s="13"/>
      <c r="KCX109" s="13"/>
      <c r="KCY109" s="13"/>
      <c r="KCZ109" s="13"/>
      <c r="KDA109" s="13"/>
      <c r="KDB109" s="13"/>
      <c r="KDC109" s="13"/>
      <c r="KDD109" s="13"/>
      <c r="KDE109" s="13"/>
      <c r="KDF109" s="13"/>
      <c r="KDG109" s="13"/>
      <c r="KDH109" s="13"/>
      <c r="KDI109" s="13"/>
      <c r="KDJ109" s="13"/>
      <c r="KDK109" s="13"/>
      <c r="KDL109" s="13"/>
      <c r="KDM109" s="13"/>
      <c r="KDN109" s="13"/>
      <c r="KDO109" s="13"/>
      <c r="KDP109" s="13"/>
      <c r="KDQ109" s="13"/>
      <c r="KDR109" s="13"/>
      <c r="KDS109" s="13"/>
      <c r="KDT109" s="13"/>
      <c r="KDU109" s="13"/>
      <c r="KDV109" s="13"/>
      <c r="KDW109" s="13"/>
      <c r="KDX109" s="13"/>
      <c r="KDY109" s="13"/>
      <c r="KDZ109" s="13"/>
      <c r="KEA109" s="13"/>
      <c r="KEB109" s="13"/>
      <c r="KEC109" s="13"/>
      <c r="KED109" s="13"/>
      <c r="KEE109" s="13"/>
      <c r="KEF109" s="13"/>
      <c r="KEG109" s="13"/>
      <c r="KEH109" s="13"/>
      <c r="KEI109" s="13"/>
      <c r="KEJ109" s="13"/>
      <c r="KEK109" s="13"/>
      <c r="KEL109" s="13"/>
      <c r="KEM109" s="13"/>
      <c r="KEN109" s="13"/>
      <c r="KEO109" s="13"/>
      <c r="KEP109" s="13"/>
      <c r="KEQ109" s="13"/>
      <c r="KER109" s="13"/>
      <c r="KES109" s="13"/>
      <c r="KET109" s="13"/>
      <c r="KEU109" s="13"/>
      <c r="KEV109" s="13"/>
      <c r="KEW109" s="13"/>
      <c r="KEX109" s="13"/>
      <c r="KEY109" s="13"/>
      <c r="KEZ109" s="13"/>
      <c r="KFA109" s="13"/>
      <c r="KFB109" s="13"/>
      <c r="KFC109" s="13"/>
      <c r="KFD109" s="13"/>
      <c r="KFE109" s="13"/>
      <c r="KFF109" s="13"/>
      <c r="KFG109" s="13"/>
      <c r="KFH109" s="13"/>
      <c r="KFI109" s="13"/>
      <c r="KFJ109" s="13"/>
      <c r="KFK109" s="13"/>
      <c r="KFL109" s="13"/>
      <c r="KFM109" s="13"/>
      <c r="KFN109" s="13"/>
      <c r="KFO109" s="13"/>
      <c r="KFP109" s="13"/>
      <c r="KFQ109" s="13"/>
      <c r="KFR109" s="13"/>
      <c r="KFS109" s="13"/>
      <c r="KFT109" s="13"/>
      <c r="KFU109" s="13"/>
      <c r="KFV109" s="13"/>
      <c r="KFW109" s="13"/>
      <c r="KFX109" s="13"/>
      <c r="KFY109" s="13"/>
      <c r="KFZ109" s="13"/>
      <c r="KGA109" s="13"/>
      <c r="KGB109" s="13"/>
      <c r="KGC109" s="13"/>
      <c r="KGD109" s="13"/>
      <c r="KGE109" s="13"/>
      <c r="KGF109" s="13"/>
      <c r="KGG109" s="13"/>
      <c r="KGH109" s="13"/>
      <c r="KGI109" s="13"/>
      <c r="KGJ109" s="13"/>
      <c r="KGK109" s="13"/>
      <c r="KGL109" s="13"/>
      <c r="KGM109" s="13"/>
      <c r="KGN109" s="13"/>
      <c r="KGO109" s="13"/>
      <c r="KGP109" s="13"/>
      <c r="KGQ109" s="13"/>
      <c r="KGR109" s="13"/>
      <c r="KGS109" s="13"/>
      <c r="KGT109" s="13"/>
      <c r="KGU109" s="13"/>
      <c r="KGV109" s="13"/>
      <c r="KGW109" s="13"/>
      <c r="KGX109" s="13"/>
      <c r="KGY109" s="13"/>
      <c r="KGZ109" s="13"/>
      <c r="KHA109" s="13"/>
      <c r="KHB109" s="13"/>
      <c r="KHC109" s="13"/>
      <c r="KHD109" s="13"/>
      <c r="KHE109" s="13"/>
      <c r="KHF109" s="13"/>
      <c r="KHG109" s="13"/>
      <c r="KHH109" s="13"/>
      <c r="KHI109" s="13"/>
      <c r="KHJ109" s="13"/>
      <c r="KHK109" s="13"/>
      <c r="KHL109" s="13"/>
      <c r="KHM109" s="13"/>
      <c r="KHN109" s="13"/>
      <c r="KHO109" s="13"/>
      <c r="KHP109" s="13"/>
      <c r="KHQ109" s="13"/>
      <c r="KHR109" s="13"/>
      <c r="KHS109" s="13"/>
      <c r="KHT109" s="13"/>
      <c r="KHU109" s="13"/>
      <c r="KHV109" s="13"/>
      <c r="KHW109" s="13"/>
      <c r="KHX109" s="13"/>
      <c r="KHY109" s="13"/>
      <c r="KHZ109" s="13"/>
      <c r="KIA109" s="13"/>
      <c r="KIB109" s="13"/>
      <c r="KIC109" s="13"/>
      <c r="KID109" s="13"/>
      <c r="KIE109" s="13"/>
      <c r="KIF109" s="13"/>
      <c r="KIG109" s="13"/>
      <c r="KIH109" s="13"/>
      <c r="KII109" s="13"/>
      <c r="KIJ109" s="13"/>
      <c r="KIK109" s="13"/>
      <c r="KIL109" s="13"/>
      <c r="KIM109" s="13"/>
      <c r="KIN109" s="13"/>
      <c r="KIO109" s="13"/>
      <c r="KIP109" s="13"/>
      <c r="KIQ109" s="13"/>
      <c r="KIR109" s="13"/>
      <c r="KIS109" s="13"/>
      <c r="KIT109" s="13"/>
      <c r="KIU109" s="13"/>
      <c r="KIV109" s="13"/>
      <c r="KIW109" s="13"/>
      <c r="KIX109" s="13"/>
      <c r="KIY109" s="13"/>
      <c r="KIZ109" s="13"/>
      <c r="KJA109" s="13"/>
      <c r="KJB109" s="13"/>
      <c r="KJC109" s="13"/>
      <c r="KJD109" s="13"/>
      <c r="KJE109" s="13"/>
      <c r="KJF109" s="13"/>
      <c r="KJG109" s="13"/>
      <c r="KJH109" s="13"/>
      <c r="KJI109" s="13"/>
      <c r="KJJ109" s="13"/>
      <c r="KJK109" s="13"/>
      <c r="KJL109" s="13"/>
      <c r="KJM109" s="13"/>
      <c r="KJN109" s="13"/>
      <c r="KJO109" s="13"/>
      <c r="KJP109" s="13"/>
      <c r="KJQ109" s="13"/>
      <c r="KJR109" s="13"/>
      <c r="KJS109" s="13"/>
      <c r="KJT109" s="13"/>
      <c r="KJU109" s="13"/>
      <c r="KJV109" s="13"/>
      <c r="KJW109" s="13"/>
      <c r="KJX109" s="13"/>
      <c r="KJY109" s="13"/>
      <c r="KJZ109" s="13"/>
      <c r="KKA109" s="13"/>
      <c r="KKB109" s="13"/>
      <c r="KKC109" s="13"/>
      <c r="KKD109" s="13"/>
      <c r="KKE109" s="13"/>
      <c r="KKF109" s="13"/>
      <c r="KKG109" s="13"/>
      <c r="KKH109" s="13"/>
      <c r="KKI109" s="13"/>
      <c r="KKJ109" s="13"/>
      <c r="KKK109" s="13"/>
      <c r="KKL109" s="13"/>
      <c r="KKM109" s="13"/>
      <c r="KKN109" s="13"/>
      <c r="KKO109" s="13"/>
      <c r="KKP109" s="13"/>
      <c r="KKQ109" s="13"/>
      <c r="KKR109" s="13"/>
      <c r="KKS109" s="13"/>
      <c r="KKT109" s="13"/>
      <c r="KKU109" s="13"/>
      <c r="KKV109" s="13"/>
      <c r="KKW109" s="13"/>
      <c r="KKX109" s="13"/>
      <c r="KKY109" s="13"/>
      <c r="KKZ109" s="13"/>
      <c r="KLA109" s="13"/>
      <c r="KLB109" s="13"/>
      <c r="KLC109" s="13"/>
      <c r="KLD109" s="13"/>
      <c r="KLE109" s="13"/>
      <c r="KLF109" s="13"/>
      <c r="KLG109" s="13"/>
      <c r="KLH109" s="13"/>
      <c r="KLI109" s="13"/>
      <c r="KLJ109" s="13"/>
      <c r="KLK109" s="13"/>
      <c r="KLL109" s="13"/>
      <c r="KLM109" s="13"/>
      <c r="KLN109" s="13"/>
      <c r="KLO109" s="13"/>
      <c r="KLP109" s="13"/>
      <c r="KLQ109" s="13"/>
      <c r="KLR109" s="13"/>
      <c r="KLS109" s="13"/>
      <c r="KLT109" s="13"/>
      <c r="KLU109" s="13"/>
      <c r="KLV109" s="13"/>
      <c r="KLW109" s="13"/>
      <c r="KLX109" s="13"/>
      <c r="KLY109" s="13"/>
      <c r="KLZ109" s="13"/>
      <c r="KMA109" s="13"/>
      <c r="KMB109" s="13"/>
      <c r="KMC109" s="13"/>
      <c r="KMD109" s="13"/>
      <c r="KME109" s="13"/>
      <c r="KMF109" s="13"/>
      <c r="KMG109" s="13"/>
      <c r="KMH109" s="13"/>
      <c r="KMI109" s="13"/>
      <c r="KMJ109" s="13"/>
      <c r="KMK109" s="13"/>
      <c r="KML109" s="13"/>
      <c r="KMM109" s="13"/>
      <c r="KMN109" s="13"/>
      <c r="KMO109" s="13"/>
      <c r="KMP109" s="13"/>
      <c r="KMQ109" s="13"/>
      <c r="KMR109" s="13"/>
      <c r="KMS109" s="13"/>
      <c r="KMT109" s="13"/>
      <c r="KMU109" s="13"/>
      <c r="KMV109" s="13"/>
      <c r="KMW109" s="13"/>
      <c r="KMX109" s="13"/>
      <c r="KMY109" s="13"/>
      <c r="KMZ109" s="13"/>
      <c r="KNA109" s="13"/>
      <c r="KNB109" s="13"/>
      <c r="KNC109" s="13"/>
      <c r="KND109" s="13"/>
      <c r="KNE109" s="13"/>
      <c r="KNF109" s="13"/>
      <c r="KNG109" s="13"/>
      <c r="KNH109" s="13"/>
      <c r="KNI109" s="13"/>
      <c r="KNJ109" s="13"/>
      <c r="KNK109" s="13"/>
      <c r="KNL109" s="13"/>
      <c r="KNM109" s="13"/>
      <c r="KNN109" s="13"/>
      <c r="KNO109" s="13"/>
      <c r="KNP109" s="13"/>
      <c r="KNQ109" s="13"/>
      <c r="KNR109" s="13"/>
      <c r="KNS109" s="13"/>
      <c r="KNT109" s="13"/>
      <c r="KNU109" s="13"/>
      <c r="KNV109" s="13"/>
      <c r="KNW109" s="13"/>
      <c r="KNX109" s="13"/>
      <c r="KNY109" s="13"/>
      <c r="KNZ109" s="13"/>
      <c r="KOA109" s="13"/>
      <c r="KOB109" s="13"/>
      <c r="KOC109" s="13"/>
      <c r="KOD109" s="13"/>
      <c r="KOE109" s="13"/>
      <c r="KOF109" s="13"/>
      <c r="KOG109" s="13"/>
      <c r="KOH109" s="13"/>
      <c r="KOI109" s="13"/>
      <c r="KOJ109" s="13"/>
      <c r="KOK109" s="13"/>
      <c r="KOL109" s="13"/>
      <c r="KOM109" s="13"/>
      <c r="KON109" s="13"/>
      <c r="KOO109" s="13"/>
      <c r="KOP109" s="13"/>
      <c r="KOQ109" s="13"/>
      <c r="KOR109" s="13"/>
      <c r="KOS109" s="13"/>
      <c r="KOT109" s="13"/>
      <c r="KOU109" s="13"/>
      <c r="KOV109" s="13"/>
      <c r="KOW109" s="13"/>
      <c r="KOX109" s="13"/>
      <c r="KOY109" s="13"/>
      <c r="KOZ109" s="13"/>
      <c r="KPA109" s="13"/>
      <c r="KPB109" s="13"/>
      <c r="KPC109" s="13"/>
      <c r="KPD109" s="13"/>
      <c r="KPE109" s="13"/>
      <c r="KPF109" s="13"/>
      <c r="KPG109" s="13"/>
      <c r="KPH109" s="13"/>
      <c r="KPI109" s="13"/>
      <c r="KPJ109" s="13"/>
      <c r="KPK109" s="13"/>
      <c r="KPL109" s="13"/>
      <c r="KPM109" s="13"/>
      <c r="KPN109" s="13"/>
      <c r="KPO109" s="13"/>
      <c r="KPP109" s="13"/>
      <c r="KPQ109" s="13"/>
      <c r="KPR109" s="13"/>
      <c r="KPS109" s="13"/>
      <c r="KPT109" s="13"/>
      <c r="KPU109" s="13"/>
      <c r="KPV109" s="13"/>
      <c r="KPW109" s="13"/>
      <c r="KPX109" s="13"/>
      <c r="KPY109" s="13"/>
      <c r="KPZ109" s="13"/>
      <c r="KQA109" s="13"/>
      <c r="KQB109" s="13"/>
      <c r="KQC109" s="13"/>
      <c r="KQD109" s="13"/>
      <c r="KQE109" s="13"/>
      <c r="KQF109" s="13"/>
      <c r="KQG109" s="13"/>
      <c r="KQH109" s="13"/>
      <c r="KQI109" s="13"/>
      <c r="KQJ109" s="13"/>
      <c r="KQK109" s="13"/>
      <c r="KQL109" s="13"/>
      <c r="KQM109" s="13"/>
      <c r="KQN109" s="13"/>
      <c r="KQO109" s="13"/>
      <c r="KQP109" s="13"/>
      <c r="KQQ109" s="13"/>
      <c r="KQR109" s="13"/>
      <c r="KQS109" s="13"/>
      <c r="KQT109" s="13"/>
      <c r="KQU109" s="13"/>
      <c r="KQV109" s="13"/>
      <c r="KQW109" s="13"/>
      <c r="KQX109" s="13"/>
      <c r="KQY109" s="13"/>
      <c r="KQZ109" s="13"/>
      <c r="KRA109" s="13"/>
      <c r="KRB109" s="13"/>
      <c r="KRC109" s="13"/>
      <c r="KRD109" s="13"/>
      <c r="KRE109" s="13"/>
      <c r="KRF109" s="13"/>
      <c r="KRG109" s="13"/>
      <c r="KRH109" s="13"/>
      <c r="KRI109" s="13"/>
      <c r="KRJ109" s="13"/>
      <c r="KRK109" s="13"/>
      <c r="KRL109" s="13"/>
      <c r="KRM109" s="13"/>
      <c r="KRN109" s="13"/>
      <c r="KRO109" s="13"/>
      <c r="KRP109" s="13"/>
      <c r="KRQ109" s="13"/>
      <c r="KRR109" s="13"/>
      <c r="KRS109" s="13"/>
      <c r="KRT109" s="13"/>
      <c r="KRU109" s="13"/>
      <c r="KRV109" s="13"/>
      <c r="KRW109" s="13"/>
      <c r="KRX109" s="13"/>
      <c r="KRY109" s="13"/>
      <c r="KRZ109" s="13"/>
      <c r="KSA109" s="13"/>
      <c r="KSB109" s="13"/>
      <c r="KSC109" s="13"/>
      <c r="KSD109" s="13"/>
      <c r="KSE109" s="13"/>
      <c r="KSF109" s="13"/>
      <c r="KSG109" s="13"/>
      <c r="KSH109" s="13"/>
      <c r="KSI109" s="13"/>
      <c r="KSJ109" s="13"/>
      <c r="KSK109" s="13"/>
      <c r="KSL109" s="13"/>
      <c r="KSM109" s="13"/>
      <c r="KSN109" s="13"/>
      <c r="KSO109" s="13"/>
      <c r="KSP109" s="13"/>
      <c r="KSQ109" s="13"/>
      <c r="KSR109" s="13"/>
      <c r="KSS109" s="13"/>
      <c r="KST109" s="13"/>
      <c r="KSU109" s="13"/>
      <c r="KSV109" s="13"/>
      <c r="KSW109" s="13"/>
      <c r="KSX109" s="13"/>
      <c r="KSY109" s="13"/>
      <c r="KSZ109" s="13"/>
      <c r="KTA109" s="13"/>
      <c r="KTB109" s="13"/>
      <c r="KTC109" s="13"/>
      <c r="KTD109" s="13"/>
      <c r="KTE109" s="13"/>
      <c r="KTF109" s="13"/>
      <c r="KTG109" s="13"/>
      <c r="KTH109" s="13"/>
      <c r="KTI109" s="13"/>
      <c r="KTJ109" s="13"/>
      <c r="KTK109" s="13"/>
      <c r="KTL109" s="13"/>
      <c r="KTM109" s="13"/>
      <c r="KTN109" s="13"/>
      <c r="KTO109" s="13"/>
      <c r="KTP109" s="13"/>
      <c r="KTQ109" s="13"/>
      <c r="KTR109" s="13"/>
      <c r="KTS109" s="13"/>
      <c r="KTT109" s="13"/>
      <c r="KTU109" s="13"/>
      <c r="KTV109" s="13"/>
      <c r="KTW109" s="13"/>
      <c r="KTX109" s="13"/>
      <c r="KTY109" s="13"/>
      <c r="KTZ109" s="13"/>
      <c r="KUA109" s="13"/>
      <c r="KUB109" s="13"/>
      <c r="KUC109" s="13"/>
      <c r="KUD109" s="13"/>
      <c r="KUE109" s="13"/>
      <c r="KUF109" s="13"/>
      <c r="KUG109" s="13"/>
      <c r="KUH109" s="13"/>
      <c r="KUI109" s="13"/>
      <c r="KUJ109" s="13"/>
      <c r="KUK109" s="13"/>
      <c r="KUL109" s="13"/>
      <c r="KUM109" s="13"/>
      <c r="KUN109" s="13"/>
      <c r="KUO109" s="13"/>
      <c r="KUP109" s="13"/>
      <c r="KUQ109" s="13"/>
      <c r="KUR109" s="13"/>
      <c r="KUS109" s="13"/>
      <c r="KUT109" s="13"/>
      <c r="KUU109" s="13"/>
      <c r="KUV109" s="13"/>
      <c r="KUW109" s="13"/>
      <c r="KUX109" s="13"/>
      <c r="KUY109" s="13"/>
      <c r="KUZ109" s="13"/>
      <c r="KVA109" s="13"/>
      <c r="KVB109" s="13"/>
      <c r="KVC109" s="13"/>
      <c r="KVD109" s="13"/>
      <c r="KVE109" s="13"/>
      <c r="KVF109" s="13"/>
      <c r="KVG109" s="13"/>
      <c r="KVH109" s="13"/>
      <c r="KVI109" s="13"/>
      <c r="KVJ109" s="13"/>
      <c r="KVK109" s="13"/>
      <c r="KVL109" s="13"/>
      <c r="KVM109" s="13"/>
      <c r="KVN109" s="13"/>
      <c r="KVO109" s="13"/>
      <c r="KVP109" s="13"/>
      <c r="KVQ109" s="13"/>
      <c r="KVR109" s="13"/>
      <c r="KVS109" s="13"/>
      <c r="KVT109" s="13"/>
      <c r="KVU109" s="13"/>
      <c r="KVV109" s="13"/>
      <c r="KVW109" s="13"/>
      <c r="KVX109" s="13"/>
      <c r="KVY109" s="13"/>
      <c r="KVZ109" s="13"/>
      <c r="KWA109" s="13"/>
      <c r="KWB109" s="13"/>
      <c r="KWC109" s="13"/>
      <c r="KWD109" s="13"/>
      <c r="KWE109" s="13"/>
      <c r="KWF109" s="13"/>
      <c r="KWG109" s="13"/>
      <c r="KWH109" s="13"/>
      <c r="KWI109" s="13"/>
      <c r="KWJ109" s="13"/>
      <c r="KWK109" s="13"/>
      <c r="KWL109" s="13"/>
      <c r="KWM109" s="13"/>
      <c r="KWN109" s="13"/>
      <c r="KWO109" s="13"/>
      <c r="KWP109" s="13"/>
      <c r="KWQ109" s="13"/>
      <c r="KWR109" s="13"/>
      <c r="KWS109" s="13"/>
      <c r="KWT109" s="13"/>
      <c r="KWU109" s="13"/>
      <c r="KWV109" s="13"/>
      <c r="KWW109" s="13"/>
      <c r="KWX109" s="13"/>
      <c r="KWY109" s="13"/>
      <c r="KWZ109" s="13"/>
      <c r="KXA109" s="13"/>
      <c r="KXB109" s="13"/>
      <c r="KXC109" s="13"/>
      <c r="KXD109" s="13"/>
      <c r="KXE109" s="13"/>
      <c r="KXF109" s="13"/>
      <c r="KXG109" s="13"/>
      <c r="KXH109" s="13"/>
      <c r="KXI109" s="13"/>
      <c r="KXJ109" s="13"/>
      <c r="KXK109" s="13"/>
      <c r="KXL109" s="13"/>
      <c r="KXM109" s="13"/>
      <c r="KXN109" s="13"/>
      <c r="KXO109" s="13"/>
      <c r="KXP109" s="13"/>
      <c r="KXQ109" s="13"/>
      <c r="KXR109" s="13"/>
      <c r="KXS109" s="13"/>
      <c r="KXT109" s="13"/>
      <c r="KXU109" s="13"/>
      <c r="KXV109" s="13"/>
      <c r="KXW109" s="13"/>
      <c r="KXX109" s="13"/>
      <c r="KXY109" s="13"/>
      <c r="KXZ109" s="13"/>
      <c r="KYA109" s="13"/>
      <c r="KYB109" s="13"/>
      <c r="KYC109" s="13"/>
      <c r="KYD109" s="13"/>
      <c r="KYE109" s="13"/>
      <c r="KYF109" s="13"/>
      <c r="KYG109" s="13"/>
      <c r="KYH109" s="13"/>
      <c r="KYI109" s="13"/>
      <c r="KYJ109" s="13"/>
      <c r="KYK109" s="13"/>
      <c r="KYL109" s="13"/>
      <c r="KYM109" s="13"/>
      <c r="KYN109" s="13"/>
      <c r="KYO109" s="13"/>
      <c r="KYP109" s="13"/>
      <c r="KYQ109" s="13"/>
      <c r="KYR109" s="13"/>
      <c r="KYS109" s="13"/>
      <c r="KYT109" s="13"/>
      <c r="KYU109" s="13"/>
      <c r="KYV109" s="13"/>
      <c r="KYW109" s="13"/>
      <c r="KYX109" s="13"/>
      <c r="KYY109" s="13"/>
      <c r="KYZ109" s="13"/>
      <c r="KZA109" s="13"/>
      <c r="KZB109" s="13"/>
      <c r="KZC109" s="13"/>
      <c r="KZD109" s="13"/>
      <c r="KZE109" s="13"/>
      <c r="KZF109" s="13"/>
      <c r="KZG109" s="13"/>
      <c r="KZH109" s="13"/>
      <c r="KZI109" s="13"/>
      <c r="KZJ109" s="13"/>
      <c r="KZK109" s="13"/>
      <c r="KZL109" s="13"/>
      <c r="KZM109" s="13"/>
      <c r="KZN109" s="13"/>
      <c r="KZO109" s="13"/>
      <c r="KZP109" s="13"/>
      <c r="KZQ109" s="13"/>
      <c r="KZR109" s="13"/>
      <c r="KZS109" s="13"/>
      <c r="KZT109" s="13"/>
      <c r="KZU109" s="13"/>
      <c r="KZV109" s="13"/>
      <c r="KZW109" s="13"/>
      <c r="KZX109" s="13"/>
      <c r="KZY109" s="13"/>
      <c r="KZZ109" s="13"/>
      <c r="LAA109" s="13"/>
      <c r="LAB109" s="13"/>
      <c r="LAC109" s="13"/>
      <c r="LAD109" s="13"/>
      <c r="LAE109" s="13"/>
      <c r="LAF109" s="13"/>
      <c r="LAG109" s="13"/>
      <c r="LAH109" s="13"/>
      <c r="LAI109" s="13"/>
      <c r="LAJ109" s="13"/>
      <c r="LAK109" s="13"/>
      <c r="LAL109" s="13"/>
      <c r="LAM109" s="13"/>
      <c r="LAN109" s="13"/>
      <c r="LAO109" s="13"/>
      <c r="LAP109" s="13"/>
      <c r="LAQ109" s="13"/>
      <c r="LAR109" s="13"/>
      <c r="LAS109" s="13"/>
      <c r="LAT109" s="13"/>
      <c r="LAU109" s="13"/>
      <c r="LAV109" s="13"/>
      <c r="LAW109" s="13"/>
      <c r="LAX109" s="13"/>
      <c r="LAY109" s="13"/>
      <c r="LAZ109" s="13"/>
      <c r="LBA109" s="13"/>
      <c r="LBB109" s="13"/>
      <c r="LBC109" s="13"/>
      <c r="LBD109" s="13"/>
      <c r="LBE109" s="13"/>
      <c r="LBF109" s="13"/>
      <c r="LBG109" s="13"/>
      <c r="LBH109" s="13"/>
      <c r="LBI109" s="13"/>
      <c r="LBJ109" s="13"/>
      <c r="LBK109" s="13"/>
      <c r="LBL109" s="13"/>
      <c r="LBM109" s="13"/>
      <c r="LBN109" s="13"/>
      <c r="LBO109" s="13"/>
      <c r="LBP109" s="13"/>
      <c r="LBQ109" s="13"/>
      <c r="LBR109" s="13"/>
      <c r="LBS109" s="13"/>
      <c r="LBT109" s="13"/>
      <c r="LBU109" s="13"/>
      <c r="LBV109" s="13"/>
      <c r="LBW109" s="13"/>
      <c r="LBX109" s="13"/>
      <c r="LBY109" s="13"/>
      <c r="LBZ109" s="13"/>
      <c r="LCA109" s="13"/>
      <c r="LCB109" s="13"/>
      <c r="LCC109" s="13"/>
      <c r="LCD109" s="13"/>
      <c r="LCE109" s="13"/>
      <c r="LCF109" s="13"/>
      <c r="LCG109" s="13"/>
      <c r="LCH109" s="13"/>
      <c r="LCI109" s="13"/>
      <c r="LCJ109" s="13"/>
      <c r="LCK109" s="13"/>
      <c r="LCL109" s="13"/>
      <c r="LCM109" s="13"/>
      <c r="LCN109" s="13"/>
      <c r="LCO109" s="13"/>
      <c r="LCP109" s="13"/>
      <c r="LCQ109" s="13"/>
      <c r="LCR109" s="13"/>
      <c r="LCS109" s="13"/>
      <c r="LCT109" s="13"/>
      <c r="LCU109" s="13"/>
      <c r="LCV109" s="13"/>
      <c r="LCW109" s="13"/>
      <c r="LCX109" s="13"/>
      <c r="LCY109" s="13"/>
      <c r="LCZ109" s="13"/>
      <c r="LDA109" s="13"/>
      <c r="LDB109" s="13"/>
      <c r="LDC109" s="13"/>
      <c r="LDD109" s="13"/>
      <c r="LDE109" s="13"/>
      <c r="LDF109" s="13"/>
      <c r="LDG109" s="13"/>
      <c r="LDH109" s="13"/>
      <c r="LDI109" s="13"/>
      <c r="LDJ109" s="13"/>
      <c r="LDK109" s="13"/>
      <c r="LDL109" s="13"/>
      <c r="LDM109" s="13"/>
      <c r="LDN109" s="13"/>
      <c r="LDO109" s="13"/>
      <c r="LDP109" s="13"/>
      <c r="LDQ109" s="13"/>
      <c r="LDR109" s="13"/>
      <c r="LDS109" s="13"/>
      <c r="LDT109" s="13"/>
      <c r="LDU109" s="13"/>
      <c r="LDV109" s="13"/>
      <c r="LDW109" s="13"/>
      <c r="LDX109" s="13"/>
      <c r="LDY109" s="13"/>
      <c r="LDZ109" s="13"/>
      <c r="LEA109" s="13"/>
      <c r="LEB109" s="13"/>
      <c r="LEC109" s="13"/>
      <c r="LED109" s="13"/>
      <c r="LEE109" s="13"/>
      <c r="LEF109" s="13"/>
      <c r="LEG109" s="13"/>
      <c r="LEH109" s="13"/>
      <c r="LEI109" s="13"/>
      <c r="LEJ109" s="13"/>
      <c r="LEK109" s="13"/>
      <c r="LEL109" s="13"/>
      <c r="LEM109" s="13"/>
      <c r="LEN109" s="13"/>
      <c r="LEO109" s="13"/>
      <c r="LEP109" s="13"/>
      <c r="LEQ109" s="13"/>
      <c r="LER109" s="13"/>
      <c r="LES109" s="13"/>
      <c r="LET109" s="13"/>
      <c r="LEU109" s="13"/>
      <c r="LEV109" s="13"/>
      <c r="LEW109" s="13"/>
      <c r="LEX109" s="13"/>
      <c r="LEY109" s="13"/>
      <c r="LEZ109" s="13"/>
      <c r="LFA109" s="13"/>
      <c r="LFB109" s="13"/>
      <c r="LFC109" s="13"/>
      <c r="LFD109" s="13"/>
      <c r="LFE109" s="13"/>
      <c r="LFF109" s="13"/>
      <c r="LFG109" s="13"/>
      <c r="LFH109" s="13"/>
      <c r="LFI109" s="13"/>
      <c r="LFJ109" s="13"/>
      <c r="LFK109" s="13"/>
      <c r="LFL109" s="13"/>
      <c r="LFM109" s="13"/>
      <c r="LFN109" s="13"/>
      <c r="LFO109" s="13"/>
      <c r="LFP109" s="13"/>
      <c r="LFQ109" s="13"/>
      <c r="LFR109" s="13"/>
      <c r="LFS109" s="13"/>
      <c r="LFT109" s="13"/>
      <c r="LFU109" s="13"/>
      <c r="LFV109" s="13"/>
      <c r="LFW109" s="13"/>
      <c r="LFX109" s="13"/>
      <c r="LFY109" s="13"/>
      <c r="LFZ109" s="13"/>
      <c r="LGA109" s="13"/>
      <c r="LGB109" s="13"/>
      <c r="LGC109" s="13"/>
      <c r="LGD109" s="13"/>
      <c r="LGE109" s="13"/>
      <c r="LGF109" s="13"/>
      <c r="LGG109" s="13"/>
      <c r="LGH109" s="13"/>
      <c r="LGI109" s="13"/>
      <c r="LGJ109" s="13"/>
      <c r="LGK109" s="13"/>
      <c r="LGL109" s="13"/>
      <c r="LGM109" s="13"/>
      <c r="LGN109" s="13"/>
      <c r="LGO109" s="13"/>
      <c r="LGP109" s="13"/>
      <c r="LGQ109" s="13"/>
      <c r="LGR109" s="13"/>
      <c r="LGS109" s="13"/>
      <c r="LGT109" s="13"/>
      <c r="LGU109" s="13"/>
      <c r="LGV109" s="13"/>
      <c r="LGW109" s="13"/>
      <c r="LGX109" s="13"/>
      <c r="LGY109" s="13"/>
      <c r="LGZ109" s="13"/>
      <c r="LHA109" s="13"/>
      <c r="LHB109" s="13"/>
      <c r="LHC109" s="13"/>
      <c r="LHD109" s="13"/>
      <c r="LHE109" s="13"/>
      <c r="LHF109" s="13"/>
      <c r="LHG109" s="13"/>
      <c r="LHH109" s="13"/>
      <c r="LHI109" s="13"/>
      <c r="LHJ109" s="13"/>
      <c r="LHK109" s="13"/>
      <c r="LHL109" s="13"/>
      <c r="LHM109" s="13"/>
      <c r="LHN109" s="13"/>
      <c r="LHO109" s="13"/>
      <c r="LHP109" s="13"/>
      <c r="LHQ109" s="13"/>
      <c r="LHR109" s="13"/>
      <c r="LHS109" s="13"/>
      <c r="LHT109" s="13"/>
      <c r="LHU109" s="13"/>
      <c r="LHV109" s="13"/>
      <c r="LHW109" s="13"/>
      <c r="LHX109" s="13"/>
      <c r="LHY109" s="13"/>
      <c r="LHZ109" s="13"/>
      <c r="LIA109" s="13"/>
      <c r="LIB109" s="13"/>
      <c r="LIC109" s="13"/>
      <c r="LID109" s="13"/>
      <c r="LIE109" s="13"/>
      <c r="LIF109" s="13"/>
      <c r="LIG109" s="13"/>
      <c r="LIH109" s="13"/>
      <c r="LII109" s="13"/>
      <c r="LIJ109" s="13"/>
      <c r="LIK109" s="13"/>
      <c r="LIL109" s="13"/>
      <c r="LIM109" s="13"/>
      <c r="LIN109" s="13"/>
      <c r="LIO109" s="13"/>
      <c r="LIP109" s="13"/>
      <c r="LIQ109" s="13"/>
      <c r="LIR109" s="13"/>
      <c r="LIS109" s="13"/>
      <c r="LIT109" s="13"/>
      <c r="LIU109" s="13"/>
      <c r="LIV109" s="13"/>
      <c r="LIW109" s="13"/>
      <c r="LIX109" s="13"/>
      <c r="LIY109" s="13"/>
      <c r="LIZ109" s="13"/>
      <c r="LJA109" s="13"/>
      <c r="LJB109" s="13"/>
      <c r="LJC109" s="13"/>
      <c r="LJD109" s="13"/>
      <c r="LJE109" s="13"/>
      <c r="LJF109" s="13"/>
      <c r="LJG109" s="13"/>
      <c r="LJH109" s="13"/>
      <c r="LJI109" s="13"/>
      <c r="LJJ109" s="13"/>
      <c r="LJK109" s="13"/>
      <c r="LJL109" s="13"/>
      <c r="LJM109" s="13"/>
      <c r="LJN109" s="13"/>
      <c r="LJO109" s="13"/>
      <c r="LJP109" s="13"/>
      <c r="LJQ109" s="13"/>
      <c r="LJR109" s="13"/>
      <c r="LJS109" s="13"/>
      <c r="LJT109" s="13"/>
      <c r="LJU109" s="13"/>
      <c r="LJV109" s="13"/>
      <c r="LJW109" s="13"/>
      <c r="LJX109" s="13"/>
      <c r="LJY109" s="13"/>
      <c r="LJZ109" s="13"/>
      <c r="LKA109" s="13"/>
      <c r="LKB109" s="13"/>
      <c r="LKC109" s="13"/>
      <c r="LKD109" s="13"/>
      <c r="LKE109" s="13"/>
      <c r="LKF109" s="13"/>
      <c r="LKG109" s="13"/>
      <c r="LKH109" s="13"/>
      <c r="LKI109" s="13"/>
      <c r="LKJ109" s="13"/>
      <c r="LKK109" s="13"/>
      <c r="LKL109" s="13"/>
      <c r="LKM109" s="13"/>
      <c r="LKN109" s="13"/>
      <c r="LKO109" s="13"/>
      <c r="LKP109" s="13"/>
      <c r="LKQ109" s="13"/>
      <c r="LKR109" s="13"/>
      <c r="LKS109" s="13"/>
      <c r="LKT109" s="13"/>
      <c r="LKU109" s="13"/>
      <c r="LKV109" s="13"/>
      <c r="LKW109" s="13"/>
      <c r="LKX109" s="13"/>
      <c r="LKY109" s="13"/>
      <c r="LKZ109" s="13"/>
      <c r="LLA109" s="13"/>
      <c r="LLB109" s="13"/>
      <c r="LLC109" s="13"/>
      <c r="LLD109" s="13"/>
      <c r="LLE109" s="13"/>
      <c r="LLF109" s="13"/>
      <c r="LLG109" s="13"/>
      <c r="LLH109" s="13"/>
      <c r="LLI109" s="13"/>
      <c r="LLJ109" s="13"/>
      <c r="LLK109" s="13"/>
      <c r="LLL109" s="13"/>
      <c r="LLM109" s="13"/>
      <c r="LLN109" s="13"/>
      <c r="LLO109" s="13"/>
      <c r="LLP109" s="13"/>
      <c r="LLQ109" s="13"/>
      <c r="LLR109" s="13"/>
      <c r="LLS109" s="13"/>
      <c r="LLT109" s="13"/>
      <c r="LLU109" s="13"/>
      <c r="LLV109" s="13"/>
      <c r="LLW109" s="13"/>
      <c r="LLX109" s="13"/>
      <c r="LLY109" s="13"/>
      <c r="LLZ109" s="13"/>
      <c r="LMA109" s="13"/>
      <c r="LMB109" s="13"/>
      <c r="LMC109" s="13"/>
      <c r="LMD109" s="13"/>
      <c r="LME109" s="13"/>
      <c r="LMF109" s="13"/>
      <c r="LMG109" s="13"/>
      <c r="LMH109" s="13"/>
      <c r="LMI109" s="13"/>
      <c r="LMJ109" s="13"/>
      <c r="LMK109" s="13"/>
      <c r="LML109" s="13"/>
      <c r="LMM109" s="13"/>
      <c r="LMN109" s="13"/>
      <c r="LMO109" s="13"/>
      <c r="LMP109" s="13"/>
      <c r="LMQ109" s="13"/>
      <c r="LMR109" s="13"/>
      <c r="LMS109" s="13"/>
      <c r="LMT109" s="13"/>
      <c r="LMU109" s="13"/>
      <c r="LMV109" s="13"/>
      <c r="LMW109" s="13"/>
      <c r="LMX109" s="13"/>
      <c r="LMY109" s="13"/>
      <c r="LMZ109" s="13"/>
      <c r="LNA109" s="13"/>
      <c r="LNB109" s="13"/>
      <c r="LNC109" s="13"/>
      <c r="LND109" s="13"/>
      <c r="LNE109" s="13"/>
      <c r="LNF109" s="13"/>
      <c r="LNG109" s="13"/>
      <c r="LNH109" s="13"/>
      <c r="LNI109" s="13"/>
      <c r="LNJ109" s="13"/>
      <c r="LNK109" s="13"/>
      <c r="LNL109" s="13"/>
      <c r="LNM109" s="13"/>
      <c r="LNN109" s="13"/>
      <c r="LNO109" s="13"/>
      <c r="LNP109" s="13"/>
      <c r="LNQ109" s="13"/>
      <c r="LNR109" s="13"/>
      <c r="LNS109" s="13"/>
      <c r="LNT109" s="13"/>
      <c r="LNU109" s="13"/>
      <c r="LNV109" s="13"/>
      <c r="LNW109" s="13"/>
      <c r="LNX109" s="13"/>
      <c r="LNY109" s="13"/>
      <c r="LNZ109" s="13"/>
      <c r="LOA109" s="13"/>
      <c r="LOB109" s="13"/>
      <c r="LOC109" s="13"/>
      <c r="LOD109" s="13"/>
      <c r="LOE109" s="13"/>
      <c r="LOF109" s="13"/>
      <c r="LOG109" s="13"/>
      <c r="LOH109" s="13"/>
      <c r="LOI109" s="13"/>
      <c r="LOJ109" s="13"/>
      <c r="LOK109" s="13"/>
      <c r="LOL109" s="13"/>
      <c r="LOM109" s="13"/>
      <c r="LON109" s="13"/>
      <c r="LOO109" s="13"/>
      <c r="LOP109" s="13"/>
      <c r="LOQ109" s="13"/>
      <c r="LOR109" s="13"/>
      <c r="LOS109" s="13"/>
      <c r="LOT109" s="13"/>
      <c r="LOU109" s="13"/>
      <c r="LOV109" s="13"/>
      <c r="LOW109" s="13"/>
      <c r="LOX109" s="13"/>
      <c r="LOY109" s="13"/>
      <c r="LOZ109" s="13"/>
      <c r="LPA109" s="13"/>
      <c r="LPB109" s="13"/>
      <c r="LPC109" s="13"/>
      <c r="LPD109" s="13"/>
      <c r="LPE109" s="13"/>
      <c r="LPF109" s="13"/>
      <c r="LPG109" s="13"/>
      <c r="LPH109" s="13"/>
      <c r="LPI109" s="13"/>
      <c r="LPJ109" s="13"/>
      <c r="LPK109" s="13"/>
      <c r="LPL109" s="13"/>
      <c r="LPM109" s="13"/>
      <c r="LPN109" s="13"/>
      <c r="LPO109" s="13"/>
      <c r="LPP109" s="13"/>
      <c r="LPQ109" s="13"/>
      <c r="LPR109" s="13"/>
      <c r="LPS109" s="13"/>
      <c r="LPT109" s="13"/>
      <c r="LPU109" s="13"/>
      <c r="LPV109" s="13"/>
      <c r="LPW109" s="13"/>
      <c r="LPX109" s="13"/>
      <c r="LPY109" s="13"/>
      <c r="LPZ109" s="13"/>
      <c r="LQA109" s="13"/>
      <c r="LQB109" s="13"/>
      <c r="LQC109" s="13"/>
      <c r="LQD109" s="13"/>
      <c r="LQE109" s="13"/>
      <c r="LQF109" s="13"/>
      <c r="LQG109" s="13"/>
      <c r="LQH109" s="13"/>
      <c r="LQI109" s="13"/>
      <c r="LQJ109" s="13"/>
      <c r="LQK109" s="13"/>
      <c r="LQL109" s="13"/>
      <c r="LQM109" s="13"/>
      <c r="LQN109" s="13"/>
      <c r="LQO109" s="13"/>
      <c r="LQP109" s="13"/>
      <c r="LQQ109" s="13"/>
      <c r="LQR109" s="13"/>
      <c r="LQS109" s="13"/>
      <c r="LQT109" s="13"/>
      <c r="LQU109" s="13"/>
      <c r="LQV109" s="13"/>
      <c r="LQW109" s="13"/>
      <c r="LQX109" s="13"/>
      <c r="LQY109" s="13"/>
      <c r="LQZ109" s="13"/>
      <c r="LRA109" s="13"/>
      <c r="LRB109" s="13"/>
      <c r="LRC109" s="13"/>
      <c r="LRD109" s="13"/>
      <c r="LRE109" s="13"/>
      <c r="LRF109" s="13"/>
      <c r="LRG109" s="13"/>
      <c r="LRH109" s="13"/>
      <c r="LRI109" s="13"/>
      <c r="LRJ109" s="13"/>
      <c r="LRK109" s="13"/>
      <c r="LRL109" s="13"/>
      <c r="LRM109" s="13"/>
      <c r="LRN109" s="13"/>
      <c r="LRO109" s="13"/>
      <c r="LRP109" s="13"/>
      <c r="LRQ109" s="13"/>
      <c r="LRR109" s="13"/>
      <c r="LRS109" s="13"/>
      <c r="LRT109" s="13"/>
      <c r="LRU109" s="13"/>
      <c r="LRV109" s="13"/>
      <c r="LRW109" s="13"/>
      <c r="LRX109" s="13"/>
      <c r="LRY109" s="13"/>
      <c r="LRZ109" s="13"/>
      <c r="LSA109" s="13"/>
      <c r="LSB109" s="13"/>
      <c r="LSC109" s="13"/>
      <c r="LSD109" s="13"/>
      <c r="LSE109" s="13"/>
      <c r="LSF109" s="13"/>
      <c r="LSG109" s="13"/>
      <c r="LSH109" s="13"/>
      <c r="LSI109" s="13"/>
      <c r="LSJ109" s="13"/>
      <c r="LSK109" s="13"/>
      <c r="LSL109" s="13"/>
      <c r="LSM109" s="13"/>
      <c r="LSN109" s="13"/>
      <c r="LSO109" s="13"/>
      <c r="LSP109" s="13"/>
      <c r="LSQ109" s="13"/>
      <c r="LSR109" s="13"/>
      <c r="LSS109" s="13"/>
      <c r="LST109" s="13"/>
      <c r="LSU109" s="13"/>
      <c r="LSV109" s="13"/>
      <c r="LSW109" s="13"/>
      <c r="LSX109" s="13"/>
      <c r="LSY109" s="13"/>
      <c r="LSZ109" s="13"/>
      <c r="LTA109" s="13"/>
      <c r="LTB109" s="13"/>
      <c r="LTC109" s="13"/>
      <c r="LTD109" s="13"/>
      <c r="LTE109" s="13"/>
      <c r="LTF109" s="13"/>
      <c r="LTG109" s="13"/>
      <c r="LTH109" s="13"/>
      <c r="LTI109" s="13"/>
      <c r="LTJ109" s="13"/>
      <c r="LTK109" s="13"/>
      <c r="LTL109" s="13"/>
      <c r="LTM109" s="13"/>
      <c r="LTN109" s="13"/>
      <c r="LTO109" s="13"/>
      <c r="LTP109" s="13"/>
      <c r="LTQ109" s="13"/>
      <c r="LTR109" s="13"/>
      <c r="LTS109" s="13"/>
      <c r="LTT109" s="13"/>
      <c r="LTU109" s="13"/>
      <c r="LTV109" s="13"/>
      <c r="LTW109" s="13"/>
      <c r="LTX109" s="13"/>
      <c r="LTY109" s="13"/>
      <c r="LTZ109" s="13"/>
      <c r="LUA109" s="13"/>
      <c r="LUB109" s="13"/>
      <c r="LUC109" s="13"/>
      <c r="LUD109" s="13"/>
      <c r="LUE109" s="13"/>
      <c r="LUF109" s="13"/>
      <c r="LUG109" s="13"/>
      <c r="LUH109" s="13"/>
      <c r="LUI109" s="13"/>
      <c r="LUJ109" s="13"/>
      <c r="LUK109" s="13"/>
      <c r="LUL109" s="13"/>
      <c r="LUM109" s="13"/>
      <c r="LUN109" s="13"/>
      <c r="LUO109" s="13"/>
      <c r="LUP109" s="13"/>
      <c r="LUQ109" s="13"/>
      <c r="LUR109" s="13"/>
      <c r="LUS109" s="13"/>
      <c r="LUT109" s="13"/>
      <c r="LUU109" s="13"/>
      <c r="LUV109" s="13"/>
      <c r="LUW109" s="13"/>
      <c r="LUX109" s="13"/>
      <c r="LUY109" s="13"/>
      <c r="LUZ109" s="13"/>
      <c r="LVA109" s="13"/>
      <c r="LVB109" s="13"/>
      <c r="LVC109" s="13"/>
      <c r="LVD109" s="13"/>
      <c r="LVE109" s="13"/>
      <c r="LVF109" s="13"/>
      <c r="LVG109" s="13"/>
      <c r="LVH109" s="13"/>
      <c r="LVI109" s="13"/>
      <c r="LVJ109" s="13"/>
      <c r="LVK109" s="13"/>
      <c r="LVL109" s="13"/>
      <c r="LVM109" s="13"/>
      <c r="LVN109" s="13"/>
      <c r="LVO109" s="13"/>
      <c r="LVP109" s="13"/>
      <c r="LVQ109" s="13"/>
      <c r="LVR109" s="13"/>
      <c r="LVS109" s="13"/>
      <c r="LVT109" s="13"/>
      <c r="LVU109" s="13"/>
      <c r="LVV109" s="13"/>
      <c r="LVW109" s="13"/>
      <c r="LVX109" s="13"/>
      <c r="LVY109" s="13"/>
      <c r="LVZ109" s="13"/>
      <c r="LWA109" s="13"/>
      <c r="LWB109" s="13"/>
      <c r="LWC109" s="13"/>
      <c r="LWD109" s="13"/>
      <c r="LWE109" s="13"/>
      <c r="LWF109" s="13"/>
      <c r="LWG109" s="13"/>
      <c r="LWH109" s="13"/>
      <c r="LWI109" s="13"/>
      <c r="LWJ109" s="13"/>
      <c r="LWK109" s="13"/>
      <c r="LWL109" s="13"/>
      <c r="LWM109" s="13"/>
      <c r="LWN109" s="13"/>
      <c r="LWO109" s="13"/>
      <c r="LWP109" s="13"/>
      <c r="LWQ109" s="13"/>
      <c r="LWR109" s="13"/>
      <c r="LWS109" s="13"/>
      <c r="LWT109" s="13"/>
      <c r="LWU109" s="13"/>
      <c r="LWV109" s="13"/>
      <c r="LWW109" s="13"/>
      <c r="LWX109" s="13"/>
      <c r="LWY109" s="13"/>
      <c r="LWZ109" s="13"/>
      <c r="LXA109" s="13"/>
      <c r="LXB109" s="13"/>
      <c r="LXC109" s="13"/>
      <c r="LXD109" s="13"/>
      <c r="LXE109" s="13"/>
      <c r="LXF109" s="13"/>
      <c r="LXG109" s="13"/>
      <c r="LXH109" s="13"/>
      <c r="LXI109" s="13"/>
      <c r="LXJ109" s="13"/>
      <c r="LXK109" s="13"/>
      <c r="LXL109" s="13"/>
      <c r="LXM109" s="13"/>
      <c r="LXN109" s="13"/>
      <c r="LXO109" s="13"/>
      <c r="LXP109" s="13"/>
      <c r="LXQ109" s="13"/>
      <c r="LXR109" s="13"/>
      <c r="LXS109" s="13"/>
      <c r="LXT109" s="13"/>
      <c r="LXU109" s="13"/>
      <c r="LXV109" s="13"/>
      <c r="LXW109" s="13"/>
      <c r="LXX109" s="13"/>
      <c r="LXY109" s="13"/>
      <c r="LXZ109" s="13"/>
      <c r="LYA109" s="13"/>
      <c r="LYB109" s="13"/>
      <c r="LYC109" s="13"/>
      <c r="LYD109" s="13"/>
      <c r="LYE109" s="13"/>
      <c r="LYF109" s="13"/>
      <c r="LYG109" s="13"/>
      <c r="LYH109" s="13"/>
      <c r="LYI109" s="13"/>
      <c r="LYJ109" s="13"/>
      <c r="LYK109" s="13"/>
      <c r="LYL109" s="13"/>
      <c r="LYM109" s="13"/>
      <c r="LYN109" s="13"/>
      <c r="LYO109" s="13"/>
      <c r="LYP109" s="13"/>
      <c r="LYQ109" s="13"/>
      <c r="LYR109" s="13"/>
      <c r="LYS109" s="13"/>
      <c r="LYT109" s="13"/>
      <c r="LYU109" s="13"/>
      <c r="LYV109" s="13"/>
      <c r="LYW109" s="13"/>
      <c r="LYX109" s="13"/>
      <c r="LYY109" s="13"/>
      <c r="LYZ109" s="13"/>
      <c r="LZA109" s="13"/>
      <c r="LZB109" s="13"/>
      <c r="LZC109" s="13"/>
      <c r="LZD109" s="13"/>
      <c r="LZE109" s="13"/>
      <c r="LZF109" s="13"/>
      <c r="LZG109" s="13"/>
      <c r="LZH109" s="13"/>
      <c r="LZI109" s="13"/>
      <c r="LZJ109" s="13"/>
      <c r="LZK109" s="13"/>
      <c r="LZL109" s="13"/>
      <c r="LZM109" s="13"/>
      <c r="LZN109" s="13"/>
      <c r="LZO109" s="13"/>
      <c r="LZP109" s="13"/>
      <c r="LZQ109" s="13"/>
      <c r="LZR109" s="13"/>
      <c r="LZS109" s="13"/>
      <c r="LZT109" s="13"/>
      <c r="LZU109" s="13"/>
      <c r="LZV109" s="13"/>
      <c r="LZW109" s="13"/>
      <c r="LZX109" s="13"/>
      <c r="LZY109" s="13"/>
      <c r="LZZ109" s="13"/>
      <c r="MAA109" s="13"/>
      <c r="MAB109" s="13"/>
      <c r="MAC109" s="13"/>
      <c r="MAD109" s="13"/>
      <c r="MAE109" s="13"/>
      <c r="MAF109" s="13"/>
      <c r="MAG109" s="13"/>
      <c r="MAH109" s="13"/>
      <c r="MAI109" s="13"/>
      <c r="MAJ109" s="13"/>
      <c r="MAK109" s="13"/>
      <c r="MAL109" s="13"/>
      <c r="MAM109" s="13"/>
      <c r="MAN109" s="13"/>
      <c r="MAO109" s="13"/>
      <c r="MAP109" s="13"/>
      <c r="MAQ109" s="13"/>
      <c r="MAR109" s="13"/>
      <c r="MAS109" s="13"/>
      <c r="MAT109" s="13"/>
      <c r="MAU109" s="13"/>
      <c r="MAV109" s="13"/>
      <c r="MAW109" s="13"/>
      <c r="MAX109" s="13"/>
      <c r="MAY109" s="13"/>
      <c r="MAZ109" s="13"/>
      <c r="MBA109" s="13"/>
      <c r="MBB109" s="13"/>
      <c r="MBC109" s="13"/>
      <c r="MBD109" s="13"/>
      <c r="MBE109" s="13"/>
      <c r="MBF109" s="13"/>
      <c r="MBG109" s="13"/>
      <c r="MBH109" s="13"/>
      <c r="MBI109" s="13"/>
      <c r="MBJ109" s="13"/>
      <c r="MBK109" s="13"/>
      <c r="MBL109" s="13"/>
      <c r="MBM109" s="13"/>
      <c r="MBN109" s="13"/>
      <c r="MBO109" s="13"/>
      <c r="MBP109" s="13"/>
      <c r="MBQ109" s="13"/>
      <c r="MBR109" s="13"/>
      <c r="MBS109" s="13"/>
      <c r="MBT109" s="13"/>
      <c r="MBU109" s="13"/>
      <c r="MBV109" s="13"/>
      <c r="MBW109" s="13"/>
      <c r="MBX109" s="13"/>
      <c r="MBY109" s="13"/>
      <c r="MBZ109" s="13"/>
      <c r="MCA109" s="13"/>
      <c r="MCB109" s="13"/>
      <c r="MCC109" s="13"/>
      <c r="MCD109" s="13"/>
      <c r="MCE109" s="13"/>
      <c r="MCF109" s="13"/>
      <c r="MCG109" s="13"/>
      <c r="MCH109" s="13"/>
      <c r="MCI109" s="13"/>
      <c r="MCJ109" s="13"/>
      <c r="MCK109" s="13"/>
      <c r="MCL109" s="13"/>
      <c r="MCM109" s="13"/>
      <c r="MCN109" s="13"/>
      <c r="MCO109" s="13"/>
      <c r="MCP109" s="13"/>
      <c r="MCQ109" s="13"/>
      <c r="MCR109" s="13"/>
      <c r="MCS109" s="13"/>
      <c r="MCT109" s="13"/>
      <c r="MCU109" s="13"/>
      <c r="MCV109" s="13"/>
      <c r="MCW109" s="13"/>
      <c r="MCX109" s="13"/>
      <c r="MCY109" s="13"/>
      <c r="MCZ109" s="13"/>
      <c r="MDA109" s="13"/>
      <c r="MDB109" s="13"/>
      <c r="MDC109" s="13"/>
      <c r="MDD109" s="13"/>
      <c r="MDE109" s="13"/>
      <c r="MDF109" s="13"/>
      <c r="MDG109" s="13"/>
      <c r="MDH109" s="13"/>
      <c r="MDI109" s="13"/>
      <c r="MDJ109" s="13"/>
      <c r="MDK109" s="13"/>
      <c r="MDL109" s="13"/>
      <c r="MDM109" s="13"/>
      <c r="MDN109" s="13"/>
      <c r="MDO109" s="13"/>
      <c r="MDP109" s="13"/>
      <c r="MDQ109" s="13"/>
      <c r="MDR109" s="13"/>
      <c r="MDS109" s="13"/>
      <c r="MDT109" s="13"/>
      <c r="MDU109" s="13"/>
      <c r="MDV109" s="13"/>
      <c r="MDW109" s="13"/>
      <c r="MDX109" s="13"/>
      <c r="MDY109" s="13"/>
      <c r="MDZ109" s="13"/>
      <c r="MEA109" s="13"/>
      <c r="MEB109" s="13"/>
      <c r="MEC109" s="13"/>
      <c r="MED109" s="13"/>
      <c r="MEE109" s="13"/>
      <c r="MEF109" s="13"/>
      <c r="MEG109" s="13"/>
      <c r="MEH109" s="13"/>
      <c r="MEI109" s="13"/>
      <c r="MEJ109" s="13"/>
      <c r="MEK109" s="13"/>
      <c r="MEL109" s="13"/>
      <c r="MEM109" s="13"/>
      <c r="MEN109" s="13"/>
      <c r="MEO109" s="13"/>
      <c r="MEP109" s="13"/>
      <c r="MEQ109" s="13"/>
      <c r="MER109" s="13"/>
      <c r="MES109" s="13"/>
      <c r="MET109" s="13"/>
      <c r="MEU109" s="13"/>
      <c r="MEV109" s="13"/>
      <c r="MEW109" s="13"/>
      <c r="MEX109" s="13"/>
      <c r="MEY109" s="13"/>
      <c r="MEZ109" s="13"/>
      <c r="MFA109" s="13"/>
      <c r="MFB109" s="13"/>
      <c r="MFC109" s="13"/>
      <c r="MFD109" s="13"/>
      <c r="MFE109" s="13"/>
      <c r="MFF109" s="13"/>
      <c r="MFG109" s="13"/>
      <c r="MFH109" s="13"/>
      <c r="MFI109" s="13"/>
      <c r="MFJ109" s="13"/>
      <c r="MFK109" s="13"/>
      <c r="MFL109" s="13"/>
      <c r="MFM109" s="13"/>
      <c r="MFN109" s="13"/>
      <c r="MFO109" s="13"/>
      <c r="MFP109" s="13"/>
      <c r="MFQ109" s="13"/>
      <c r="MFR109" s="13"/>
      <c r="MFS109" s="13"/>
      <c r="MFT109" s="13"/>
      <c r="MFU109" s="13"/>
      <c r="MFV109" s="13"/>
      <c r="MFW109" s="13"/>
      <c r="MFX109" s="13"/>
      <c r="MFY109" s="13"/>
      <c r="MFZ109" s="13"/>
      <c r="MGA109" s="13"/>
      <c r="MGB109" s="13"/>
      <c r="MGC109" s="13"/>
      <c r="MGD109" s="13"/>
      <c r="MGE109" s="13"/>
      <c r="MGF109" s="13"/>
      <c r="MGG109" s="13"/>
      <c r="MGH109" s="13"/>
      <c r="MGI109" s="13"/>
      <c r="MGJ109" s="13"/>
      <c r="MGK109" s="13"/>
      <c r="MGL109" s="13"/>
      <c r="MGM109" s="13"/>
      <c r="MGN109" s="13"/>
      <c r="MGO109" s="13"/>
      <c r="MGP109" s="13"/>
      <c r="MGQ109" s="13"/>
      <c r="MGR109" s="13"/>
      <c r="MGS109" s="13"/>
      <c r="MGT109" s="13"/>
      <c r="MGU109" s="13"/>
      <c r="MGV109" s="13"/>
      <c r="MGW109" s="13"/>
      <c r="MGX109" s="13"/>
      <c r="MGY109" s="13"/>
      <c r="MGZ109" s="13"/>
      <c r="MHA109" s="13"/>
      <c r="MHB109" s="13"/>
      <c r="MHC109" s="13"/>
      <c r="MHD109" s="13"/>
      <c r="MHE109" s="13"/>
      <c r="MHF109" s="13"/>
      <c r="MHG109" s="13"/>
      <c r="MHH109" s="13"/>
      <c r="MHI109" s="13"/>
      <c r="MHJ109" s="13"/>
      <c r="MHK109" s="13"/>
      <c r="MHL109" s="13"/>
      <c r="MHM109" s="13"/>
      <c r="MHN109" s="13"/>
      <c r="MHO109" s="13"/>
      <c r="MHP109" s="13"/>
      <c r="MHQ109" s="13"/>
      <c r="MHR109" s="13"/>
      <c r="MHS109" s="13"/>
      <c r="MHT109" s="13"/>
      <c r="MHU109" s="13"/>
      <c r="MHV109" s="13"/>
      <c r="MHW109" s="13"/>
      <c r="MHX109" s="13"/>
      <c r="MHY109" s="13"/>
      <c r="MHZ109" s="13"/>
      <c r="MIA109" s="13"/>
      <c r="MIB109" s="13"/>
      <c r="MIC109" s="13"/>
      <c r="MID109" s="13"/>
      <c r="MIE109" s="13"/>
      <c r="MIF109" s="13"/>
      <c r="MIG109" s="13"/>
      <c r="MIH109" s="13"/>
      <c r="MII109" s="13"/>
      <c r="MIJ109" s="13"/>
      <c r="MIK109" s="13"/>
      <c r="MIL109" s="13"/>
      <c r="MIM109" s="13"/>
      <c r="MIN109" s="13"/>
      <c r="MIO109" s="13"/>
      <c r="MIP109" s="13"/>
      <c r="MIQ109" s="13"/>
      <c r="MIR109" s="13"/>
      <c r="MIS109" s="13"/>
      <c r="MIT109" s="13"/>
      <c r="MIU109" s="13"/>
      <c r="MIV109" s="13"/>
      <c r="MIW109" s="13"/>
      <c r="MIX109" s="13"/>
      <c r="MIY109" s="13"/>
      <c r="MIZ109" s="13"/>
      <c r="MJA109" s="13"/>
      <c r="MJB109" s="13"/>
      <c r="MJC109" s="13"/>
      <c r="MJD109" s="13"/>
      <c r="MJE109" s="13"/>
      <c r="MJF109" s="13"/>
      <c r="MJG109" s="13"/>
      <c r="MJH109" s="13"/>
      <c r="MJI109" s="13"/>
      <c r="MJJ109" s="13"/>
      <c r="MJK109" s="13"/>
      <c r="MJL109" s="13"/>
      <c r="MJM109" s="13"/>
      <c r="MJN109" s="13"/>
      <c r="MJO109" s="13"/>
      <c r="MJP109" s="13"/>
      <c r="MJQ109" s="13"/>
      <c r="MJR109" s="13"/>
      <c r="MJS109" s="13"/>
      <c r="MJT109" s="13"/>
      <c r="MJU109" s="13"/>
      <c r="MJV109" s="13"/>
      <c r="MJW109" s="13"/>
      <c r="MJX109" s="13"/>
      <c r="MJY109" s="13"/>
      <c r="MJZ109" s="13"/>
      <c r="MKA109" s="13"/>
      <c r="MKB109" s="13"/>
      <c r="MKC109" s="13"/>
      <c r="MKD109" s="13"/>
      <c r="MKE109" s="13"/>
      <c r="MKF109" s="13"/>
      <c r="MKG109" s="13"/>
      <c r="MKH109" s="13"/>
      <c r="MKI109" s="13"/>
      <c r="MKJ109" s="13"/>
      <c r="MKK109" s="13"/>
      <c r="MKL109" s="13"/>
      <c r="MKM109" s="13"/>
      <c r="MKN109" s="13"/>
      <c r="MKO109" s="13"/>
      <c r="MKP109" s="13"/>
      <c r="MKQ109" s="13"/>
      <c r="MKR109" s="13"/>
      <c r="MKS109" s="13"/>
      <c r="MKT109" s="13"/>
      <c r="MKU109" s="13"/>
      <c r="MKV109" s="13"/>
      <c r="MKW109" s="13"/>
      <c r="MKX109" s="13"/>
      <c r="MKY109" s="13"/>
      <c r="MKZ109" s="13"/>
      <c r="MLA109" s="13"/>
      <c r="MLB109" s="13"/>
      <c r="MLC109" s="13"/>
      <c r="MLD109" s="13"/>
      <c r="MLE109" s="13"/>
      <c r="MLF109" s="13"/>
      <c r="MLG109" s="13"/>
      <c r="MLH109" s="13"/>
      <c r="MLI109" s="13"/>
      <c r="MLJ109" s="13"/>
      <c r="MLK109" s="13"/>
      <c r="MLL109" s="13"/>
      <c r="MLM109" s="13"/>
      <c r="MLN109" s="13"/>
      <c r="MLO109" s="13"/>
      <c r="MLP109" s="13"/>
      <c r="MLQ109" s="13"/>
      <c r="MLR109" s="13"/>
      <c r="MLS109" s="13"/>
      <c r="MLT109" s="13"/>
      <c r="MLU109" s="13"/>
      <c r="MLV109" s="13"/>
      <c r="MLW109" s="13"/>
      <c r="MLX109" s="13"/>
      <c r="MLY109" s="13"/>
      <c r="MLZ109" s="13"/>
      <c r="MMA109" s="13"/>
      <c r="MMB109" s="13"/>
      <c r="MMC109" s="13"/>
      <c r="MMD109" s="13"/>
      <c r="MME109" s="13"/>
      <c r="MMF109" s="13"/>
      <c r="MMG109" s="13"/>
      <c r="MMH109" s="13"/>
      <c r="MMI109" s="13"/>
      <c r="MMJ109" s="13"/>
      <c r="MMK109" s="13"/>
      <c r="MML109" s="13"/>
      <c r="MMM109" s="13"/>
      <c r="MMN109" s="13"/>
      <c r="MMO109" s="13"/>
      <c r="MMP109" s="13"/>
      <c r="MMQ109" s="13"/>
      <c r="MMR109" s="13"/>
      <c r="MMS109" s="13"/>
      <c r="MMT109" s="13"/>
      <c r="MMU109" s="13"/>
      <c r="MMV109" s="13"/>
      <c r="MMW109" s="13"/>
      <c r="MMX109" s="13"/>
      <c r="MMY109" s="13"/>
      <c r="MMZ109" s="13"/>
      <c r="MNA109" s="13"/>
      <c r="MNB109" s="13"/>
      <c r="MNC109" s="13"/>
      <c r="MND109" s="13"/>
      <c r="MNE109" s="13"/>
      <c r="MNF109" s="13"/>
      <c r="MNG109" s="13"/>
      <c r="MNH109" s="13"/>
      <c r="MNI109" s="13"/>
      <c r="MNJ109" s="13"/>
      <c r="MNK109" s="13"/>
      <c r="MNL109" s="13"/>
      <c r="MNM109" s="13"/>
      <c r="MNN109" s="13"/>
      <c r="MNO109" s="13"/>
      <c r="MNP109" s="13"/>
      <c r="MNQ109" s="13"/>
      <c r="MNR109" s="13"/>
      <c r="MNS109" s="13"/>
      <c r="MNT109" s="13"/>
      <c r="MNU109" s="13"/>
      <c r="MNV109" s="13"/>
      <c r="MNW109" s="13"/>
      <c r="MNX109" s="13"/>
      <c r="MNY109" s="13"/>
      <c r="MNZ109" s="13"/>
      <c r="MOA109" s="13"/>
      <c r="MOB109" s="13"/>
      <c r="MOC109" s="13"/>
      <c r="MOD109" s="13"/>
      <c r="MOE109" s="13"/>
      <c r="MOF109" s="13"/>
      <c r="MOG109" s="13"/>
      <c r="MOH109" s="13"/>
      <c r="MOI109" s="13"/>
      <c r="MOJ109" s="13"/>
      <c r="MOK109" s="13"/>
      <c r="MOL109" s="13"/>
      <c r="MOM109" s="13"/>
      <c r="MON109" s="13"/>
      <c r="MOO109" s="13"/>
      <c r="MOP109" s="13"/>
      <c r="MOQ109" s="13"/>
      <c r="MOR109" s="13"/>
      <c r="MOS109" s="13"/>
      <c r="MOT109" s="13"/>
      <c r="MOU109" s="13"/>
      <c r="MOV109" s="13"/>
      <c r="MOW109" s="13"/>
      <c r="MOX109" s="13"/>
      <c r="MOY109" s="13"/>
      <c r="MOZ109" s="13"/>
      <c r="MPA109" s="13"/>
      <c r="MPB109" s="13"/>
      <c r="MPC109" s="13"/>
      <c r="MPD109" s="13"/>
      <c r="MPE109" s="13"/>
      <c r="MPF109" s="13"/>
      <c r="MPG109" s="13"/>
      <c r="MPH109" s="13"/>
      <c r="MPI109" s="13"/>
      <c r="MPJ109" s="13"/>
      <c r="MPK109" s="13"/>
      <c r="MPL109" s="13"/>
      <c r="MPM109" s="13"/>
      <c r="MPN109" s="13"/>
      <c r="MPO109" s="13"/>
      <c r="MPP109" s="13"/>
      <c r="MPQ109" s="13"/>
      <c r="MPR109" s="13"/>
      <c r="MPS109" s="13"/>
      <c r="MPT109" s="13"/>
      <c r="MPU109" s="13"/>
      <c r="MPV109" s="13"/>
      <c r="MPW109" s="13"/>
      <c r="MPX109" s="13"/>
      <c r="MPY109" s="13"/>
      <c r="MPZ109" s="13"/>
      <c r="MQA109" s="13"/>
      <c r="MQB109" s="13"/>
      <c r="MQC109" s="13"/>
      <c r="MQD109" s="13"/>
      <c r="MQE109" s="13"/>
      <c r="MQF109" s="13"/>
      <c r="MQG109" s="13"/>
      <c r="MQH109" s="13"/>
      <c r="MQI109" s="13"/>
      <c r="MQJ109" s="13"/>
      <c r="MQK109" s="13"/>
      <c r="MQL109" s="13"/>
      <c r="MQM109" s="13"/>
      <c r="MQN109" s="13"/>
      <c r="MQO109" s="13"/>
      <c r="MQP109" s="13"/>
      <c r="MQQ109" s="13"/>
      <c r="MQR109" s="13"/>
      <c r="MQS109" s="13"/>
      <c r="MQT109" s="13"/>
      <c r="MQU109" s="13"/>
      <c r="MQV109" s="13"/>
      <c r="MQW109" s="13"/>
      <c r="MQX109" s="13"/>
      <c r="MQY109" s="13"/>
      <c r="MQZ109" s="13"/>
      <c r="MRA109" s="13"/>
      <c r="MRB109" s="13"/>
      <c r="MRC109" s="13"/>
      <c r="MRD109" s="13"/>
      <c r="MRE109" s="13"/>
      <c r="MRF109" s="13"/>
      <c r="MRG109" s="13"/>
      <c r="MRH109" s="13"/>
      <c r="MRI109" s="13"/>
      <c r="MRJ109" s="13"/>
      <c r="MRK109" s="13"/>
      <c r="MRL109" s="13"/>
      <c r="MRM109" s="13"/>
      <c r="MRN109" s="13"/>
      <c r="MRO109" s="13"/>
      <c r="MRP109" s="13"/>
      <c r="MRQ109" s="13"/>
      <c r="MRR109" s="13"/>
      <c r="MRS109" s="13"/>
      <c r="MRT109" s="13"/>
      <c r="MRU109" s="13"/>
      <c r="MRV109" s="13"/>
      <c r="MRW109" s="13"/>
      <c r="MRX109" s="13"/>
      <c r="MRY109" s="13"/>
      <c r="MRZ109" s="13"/>
      <c r="MSA109" s="13"/>
      <c r="MSB109" s="13"/>
      <c r="MSC109" s="13"/>
      <c r="MSD109" s="13"/>
      <c r="MSE109" s="13"/>
      <c r="MSF109" s="13"/>
      <c r="MSG109" s="13"/>
      <c r="MSH109" s="13"/>
      <c r="MSI109" s="13"/>
      <c r="MSJ109" s="13"/>
      <c r="MSK109" s="13"/>
      <c r="MSL109" s="13"/>
      <c r="MSM109" s="13"/>
      <c r="MSN109" s="13"/>
      <c r="MSO109" s="13"/>
      <c r="MSP109" s="13"/>
      <c r="MSQ109" s="13"/>
      <c r="MSR109" s="13"/>
      <c r="MSS109" s="13"/>
      <c r="MST109" s="13"/>
      <c r="MSU109" s="13"/>
      <c r="MSV109" s="13"/>
      <c r="MSW109" s="13"/>
      <c r="MSX109" s="13"/>
      <c r="MSY109" s="13"/>
      <c r="MSZ109" s="13"/>
      <c r="MTA109" s="13"/>
      <c r="MTB109" s="13"/>
      <c r="MTC109" s="13"/>
      <c r="MTD109" s="13"/>
      <c r="MTE109" s="13"/>
      <c r="MTF109" s="13"/>
      <c r="MTG109" s="13"/>
      <c r="MTH109" s="13"/>
      <c r="MTI109" s="13"/>
      <c r="MTJ109" s="13"/>
      <c r="MTK109" s="13"/>
      <c r="MTL109" s="13"/>
      <c r="MTM109" s="13"/>
      <c r="MTN109" s="13"/>
      <c r="MTO109" s="13"/>
      <c r="MTP109" s="13"/>
      <c r="MTQ109" s="13"/>
      <c r="MTR109" s="13"/>
      <c r="MTS109" s="13"/>
      <c r="MTT109" s="13"/>
      <c r="MTU109" s="13"/>
      <c r="MTV109" s="13"/>
      <c r="MTW109" s="13"/>
      <c r="MTX109" s="13"/>
      <c r="MTY109" s="13"/>
      <c r="MTZ109" s="13"/>
      <c r="MUA109" s="13"/>
      <c r="MUB109" s="13"/>
      <c r="MUC109" s="13"/>
      <c r="MUD109" s="13"/>
      <c r="MUE109" s="13"/>
      <c r="MUF109" s="13"/>
      <c r="MUG109" s="13"/>
      <c r="MUH109" s="13"/>
      <c r="MUI109" s="13"/>
      <c r="MUJ109" s="13"/>
      <c r="MUK109" s="13"/>
      <c r="MUL109" s="13"/>
      <c r="MUM109" s="13"/>
      <c r="MUN109" s="13"/>
      <c r="MUO109" s="13"/>
      <c r="MUP109" s="13"/>
      <c r="MUQ109" s="13"/>
      <c r="MUR109" s="13"/>
      <c r="MUS109" s="13"/>
      <c r="MUT109" s="13"/>
      <c r="MUU109" s="13"/>
      <c r="MUV109" s="13"/>
      <c r="MUW109" s="13"/>
      <c r="MUX109" s="13"/>
      <c r="MUY109" s="13"/>
      <c r="MUZ109" s="13"/>
      <c r="MVA109" s="13"/>
      <c r="MVB109" s="13"/>
      <c r="MVC109" s="13"/>
      <c r="MVD109" s="13"/>
      <c r="MVE109" s="13"/>
      <c r="MVF109" s="13"/>
      <c r="MVG109" s="13"/>
      <c r="MVH109" s="13"/>
      <c r="MVI109" s="13"/>
      <c r="MVJ109" s="13"/>
      <c r="MVK109" s="13"/>
      <c r="MVL109" s="13"/>
      <c r="MVM109" s="13"/>
      <c r="MVN109" s="13"/>
      <c r="MVO109" s="13"/>
      <c r="MVP109" s="13"/>
      <c r="MVQ109" s="13"/>
      <c r="MVR109" s="13"/>
      <c r="MVS109" s="13"/>
      <c r="MVT109" s="13"/>
      <c r="MVU109" s="13"/>
      <c r="MVV109" s="13"/>
      <c r="MVW109" s="13"/>
      <c r="MVX109" s="13"/>
      <c r="MVY109" s="13"/>
      <c r="MVZ109" s="13"/>
      <c r="MWA109" s="13"/>
      <c r="MWB109" s="13"/>
      <c r="MWC109" s="13"/>
      <c r="MWD109" s="13"/>
      <c r="MWE109" s="13"/>
      <c r="MWF109" s="13"/>
      <c r="MWG109" s="13"/>
      <c r="MWH109" s="13"/>
      <c r="MWI109" s="13"/>
      <c r="MWJ109" s="13"/>
      <c r="MWK109" s="13"/>
      <c r="MWL109" s="13"/>
      <c r="MWM109" s="13"/>
      <c r="MWN109" s="13"/>
      <c r="MWO109" s="13"/>
      <c r="MWP109" s="13"/>
      <c r="MWQ109" s="13"/>
      <c r="MWR109" s="13"/>
      <c r="MWS109" s="13"/>
      <c r="MWT109" s="13"/>
      <c r="MWU109" s="13"/>
      <c r="MWV109" s="13"/>
      <c r="MWW109" s="13"/>
      <c r="MWX109" s="13"/>
      <c r="MWY109" s="13"/>
      <c r="MWZ109" s="13"/>
      <c r="MXA109" s="13"/>
      <c r="MXB109" s="13"/>
      <c r="MXC109" s="13"/>
      <c r="MXD109" s="13"/>
      <c r="MXE109" s="13"/>
      <c r="MXF109" s="13"/>
      <c r="MXG109" s="13"/>
      <c r="MXH109" s="13"/>
      <c r="MXI109" s="13"/>
      <c r="MXJ109" s="13"/>
      <c r="MXK109" s="13"/>
      <c r="MXL109" s="13"/>
      <c r="MXM109" s="13"/>
      <c r="MXN109" s="13"/>
      <c r="MXO109" s="13"/>
      <c r="MXP109" s="13"/>
      <c r="MXQ109" s="13"/>
      <c r="MXR109" s="13"/>
      <c r="MXS109" s="13"/>
      <c r="MXT109" s="13"/>
      <c r="MXU109" s="13"/>
      <c r="MXV109" s="13"/>
      <c r="MXW109" s="13"/>
      <c r="MXX109" s="13"/>
      <c r="MXY109" s="13"/>
      <c r="MXZ109" s="13"/>
      <c r="MYA109" s="13"/>
      <c r="MYB109" s="13"/>
      <c r="MYC109" s="13"/>
      <c r="MYD109" s="13"/>
      <c r="MYE109" s="13"/>
      <c r="MYF109" s="13"/>
      <c r="MYG109" s="13"/>
      <c r="MYH109" s="13"/>
      <c r="MYI109" s="13"/>
      <c r="MYJ109" s="13"/>
      <c r="MYK109" s="13"/>
      <c r="MYL109" s="13"/>
      <c r="MYM109" s="13"/>
      <c r="MYN109" s="13"/>
      <c r="MYO109" s="13"/>
      <c r="MYP109" s="13"/>
      <c r="MYQ109" s="13"/>
      <c r="MYR109" s="13"/>
      <c r="MYS109" s="13"/>
      <c r="MYT109" s="13"/>
      <c r="MYU109" s="13"/>
      <c r="MYV109" s="13"/>
      <c r="MYW109" s="13"/>
      <c r="MYX109" s="13"/>
      <c r="MYY109" s="13"/>
      <c r="MYZ109" s="13"/>
      <c r="MZA109" s="13"/>
      <c r="MZB109" s="13"/>
      <c r="MZC109" s="13"/>
      <c r="MZD109" s="13"/>
      <c r="MZE109" s="13"/>
      <c r="MZF109" s="13"/>
      <c r="MZG109" s="13"/>
      <c r="MZH109" s="13"/>
      <c r="MZI109" s="13"/>
      <c r="MZJ109" s="13"/>
      <c r="MZK109" s="13"/>
      <c r="MZL109" s="13"/>
      <c r="MZM109" s="13"/>
      <c r="MZN109" s="13"/>
      <c r="MZO109" s="13"/>
      <c r="MZP109" s="13"/>
      <c r="MZQ109" s="13"/>
      <c r="MZR109" s="13"/>
      <c r="MZS109" s="13"/>
      <c r="MZT109" s="13"/>
      <c r="MZU109" s="13"/>
      <c r="MZV109" s="13"/>
      <c r="MZW109" s="13"/>
      <c r="MZX109" s="13"/>
      <c r="MZY109" s="13"/>
      <c r="MZZ109" s="13"/>
      <c r="NAA109" s="13"/>
      <c r="NAB109" s="13"/>
      <c r="NAC109" s="13"/>
      <c r="NAD109" s="13"/>
      <c r="NAE109" s="13"/>
      <c r="NAF109" s="13"/>
      <c r="NAG109" s="13"/>
      <c r="NAH109" s="13"/>
      <c r="NAI109" s="13"/>
      <c r="NAJ109" s="13"/>
      <c r="NAK109" s="13"/>
      <c r="NAL109" s="13"/>
      <c r="NAM109" s="13"/>
      <c r="NAN109" s="13"/>
      <c r="NAO109" s="13"/>
      <c r="NAP109" s="13"/>
      <c r="NAQ109" s="13"/>
      <c r="NAR109" s="13"/>
      <c r="NAS109" s="13"/>
      <c r="NAT109" s="13"/>
      <c r="NAU109" s="13"/>
      <c r="NAV109" s="13"/>
      <c r="NAW109" s="13"/>
      <c r="NAX109" s="13"/>
      <c r="NAY109" s="13"/>
      <c r="NAZ109" s="13"/>
      <c r="NBA109" s="13"/>
      <c r="NBB109" s="13"/>
      <c r="NBC109" s="13"/>
      <c r="NBD109" s="13"/>
      <c r="NBE109" s="13"/>
      <c r="NBF109" s="13"/>
      <c r="NBG109" s="13"/>
      <c r="NBH109" s="13"/>
      <c r="NBI109" s="13"/>
      <c r="NBJ109" s="13"/>
      <c r="NBK109" s="13"/>
      <c r="NBL109" s="13"/>
      <c r="NBM109" s="13"/>
      <c r="NBN109" s="13"/>
      <c r="NBO109" s="13"/>
      <c r="NBP109" s="13"/>
      <c r="NBQ109" s="13"/>
      <c r="NBR109" s="13"/>
      <c r="NBS109" s="13"/>
      <c r="NBT109" s="13"/>
      <c r="NBU109" s="13"/>
      <c r="NBV109" s="13"/>
      <c r="NBW109" s="13"/>
      <c r="NBX109" s="13"/>
      <c r="NBY109" s="13"/>
      <c r="NBZ109" s="13"/>
      <c r="NCA109" s="13"/>
      <c r="NCB109" s="13"/>
      <c r="NCC109" s="13"/>
      <c r="NCD109" s="13"/>
      <c r="NCE109" s="13"/>
      <c r="NCF109" s="13"/>
      <c r="NCG109" s="13"/>
      <c r="NCH109" s="13"/>
      <c r="NCI109" s="13"/>
      <c r="NCJ109" s="13"/>
      <c r="NCK109" s="13"/>
      <c r="NCL109" s="13"/>
      <c r="NCM109" s="13"/>
      <c r="NCN109" s="13"/>
      <c r="NCO109" s="13"/>
      <c r="NCP109" s="13"/>
      <c r="NCQ109" s="13"/>
      <c r="NCR109" s="13"/>
      <c r="NCS109" s="13"/>
      <c r="NCT109" s="13"/>
      <c r="NCU109" s="13"/>
      <c r="NCV109" s="13"/>
      <c r="NCW109" s="13"/>
      <c r="NCX109" s="13"/>
      <c r="NCY109" s="13"/>
      <c r="NCZ109" s="13"/>
      <c r="NDA109" s="13"/>
      <c r="NDB109" s="13"/>
      <c r="NDC109" s="13"/>
      <c r="NDD109" s="13"/>
      <c r="NDE109" s="13"/>
      <c r="NDF109" s="13"/>
      <c r="NDG109" s="13"/>
      <c r="NDH109" s="13"/>
      <c r="NDI109" s="13"/>
      <c r="NDJ109" s="13"/>
      <c r="NDK109" s="13"/>
      <c r="NDL109" s="13"/>
      <c r="NDM109" s="13"/>
      <c r="NDN109" s="13"/>
      <c r="NDO109" s="13"/>
      <c r="NDP109" s="13"/>
      <c r="NDQ109" s="13"/>
      <c r="NDR109" s="13"/>
      <c r="NDS109" s="13"/>
      <c r="NDT109" s="13"/>
      <c r="NDU109" s="13"/>
      <c r="NDV109" s="13"/>
      <c r="NDW109" s="13"/>
      <c r="NDX109" s="13"/>
      <c r="NDY109" s="13"/>
      <c r="NDZ109" s="13"/>
      <c r="NEA109" s="13"/>
      <c r="NEB109" s="13"/>
      <c r="NEC109" s="13"/>
      <c r="NED109" s="13"/>
      <c r="NEE109" s="13"/>
      <c r="NEF109" s="13"/>
      <c r="NEG109" s="13"/>
      <c r="NEH109" s="13"/>
      <c r="NEI109" s="13"/>
      <c r="NEJ109" s="13"/>
      <c r="NEK109" s="13"/>
      <c r="NEL109" s="13"/>
      <c r="NEM109" s="13"/>
      <c r="NEN109" s="13"/>
      <c r="NEO109" s="13"/>
      <c r="NEP109" s="13"/>
      <c r="NEQ109" s="13"/>
      <c r="NER109" s="13"/>
      <c r="NES109" s="13"/>
      <c r="NET109" s="13"/>
      <c r="NEU109" s="13"/>
      <c r="NEV109" s="13"/>
      <c r="NEW109" s="13"/>
      <c r="NEX109" s="13"/>
      <c r="NEY109" s="13"/>
      <c r="NEZ109" s="13"/>
      <c r="NFA109" s="13"/>
      <c r="NFB109" s="13"/>
      <c r="NFC109" s="13"/>
      <c r="NFD109" s="13"/>
      <c r="NFE109" s="13"/>
      <c r="NFF109" s="13"/>
      <c r="NFG109" s="13"/>
      <c r="NFH109" s="13"/>
      <c r="NFI109" s="13"/>
      <c r="NFJ109" s="13"/>
      <c r="NFK109" s="13"/>
      <c r="NFL109" s="13"/>
      <c r="NFM109" s="13"/>
      <c r="NFN109" s="13"/>
      <c r="NFO109" s="13"/>
      <c r="NFP109" s="13"/>
      <c r="NFQ109" s="13"/>
      <c r="NFR109" s="13"/>
      <c r="NFS109" s="13"/>
      <c r="NFT109" s="13"/>
      <c r="NFU109" s="13"/>
      <c r="NFV109" s="13"/>
      <c r="NFW109" s="13"/>
      <c r="NFX109" s="13"/>
      <c r="NFY109" s="13"/>
      <c r="NFZ109" s="13"/>
      <c r="NGA109" s="13"/>
      <c r="NGB109" s="13"/>
      <c r="NGC109" s="13"/>
      <c r="NGD109" s="13"/>
      <c r="NGE109" s="13"/>
      <c r="NGF109" s="13"/>
      <c r="NGG109" s="13"/>
      <c r="NGH109" s="13"/>
      <c r="NGI109" s="13"/>
      <c r="NGJ109" s="13"/>
      <c r="NGK109" s="13"/>
      <c r="NGL109" s="13"/>
      <c r="NGM109" s="13"/>
      <c r="NGN109" s="13"/>
      <c r="NGO109" s="13"/>
      <c r="NGP109" s="13"/>
      <c r="NGQ109" s="13"/>
      <c r="NGR109" s="13"/>
      <c r="NGS109" s="13"/>
      <c r="NGT109" s="13"/>
      <c r="NGU109" s="13"/>
      <c r="NGV109" s="13"/>
      <c r="NGW109" s="13"/>
      <c r="NGX109" s="13"/>
      <c r="NGY109" s="13"/>
      <c r="NGZ109" s="13"/>
      <c r="NHA109" s="13"/>
      <c r="NHB109" s="13"/>
      <c r="NHC109" s="13"/>
      <c r="NHD109" s="13"/>
      <c r="NHE109" s="13"/>
      <c r="NHF109" s="13"/>
      <c r="NHG109" s="13"/>
      <c r="NHH109" s="13"/>
      <c r="NHI109" s="13"/>
      <c r="NHJ109" s="13"/>
      <c r="NHK109" s="13"/>
      <c r="NHL109" s="13"/>
      <c r="NHM109" s="13"/>
      <c r="NHN109" s="13"/>
      <c r="NHO109" s="13"/>
      <c r="NHP109" s="13"/>
      <c r="NHQ109" s="13"/>
      <c r="NHR109" s="13"/>
      <c r="NHS109" s="13"/>
      <c r="NHT109" s="13"/>
      <c r="NHU109" s="13"/>
      <c r="NHV109" s="13"/>
      <c r="NHW109" s="13"/>
      <c r="NHX109" s="13"/>
      <c r="NHY109" s="13"/>
      <c r="NHZ109" s="13"/>
      <c r="NIA109" s="13"/>
      <c r="NIB109" s="13"/>
      <c r="NIC109" s="13"/>
      <c r="NID109" s="13"/>
      <c r="NIE109" s="13"/>
      <c r="NIF109" s="13"/>
      <c r="NIG109" s="13"/>
      <c r="NIH109" s="13"/>
      <c r="NII109" s="13"/>
      <c r="NIJ109" s="13"/>
      <c r="NIK109" s="13"/>
      <c r="NIL109" s="13"/>
      <c r="NIM109" s="13"/>
      <c r="NIN109" s="13"/>
      <c r="NIO109" s="13"/>
      <c r="NIP109" s="13"/>
      <c r="NIQ109" s="13"/>
      <c r="NIR109" s="13"/>
      <c r="NIS109" s="13"/>
      <c r="NIT109" s="13"/>
      <c r="NIU109" s="13"/>
      <c r="NIV109" s="13"/>
      <c r="NIW109" s="13"/>
      <c r="NIX109" s="13"/>
      <c r="NIY109" s="13"/>
      <c r="NIZ109" s="13"/>
      <c r="NJA109" s="13"/>
      <c r="NJB109" s="13"/>
      <c r="NJC109" s="13"/>
      <c r="NJD109" s="13"/>
      <c r="NJE109" s="13"/>
      <c r="NJF109" s="13"/>
      <c r="NJG109" s="13"/>
      <c r="NJH109" s="13"/>
      <c r="NJI109" s="13"/>
      <c r="NJJ109" s="13"/>
      <c r="NJK109" s="13"/>
      <c r="NJL109" s="13"/>
      <c r="NJM109" s="13"/>
      <c r="NJN109" s="13"/>
      <c r="NJO109" s="13"/>
      <c r="NJP109" s="13"/>
      <c r="NJQ109" s="13"/>
      <c r="NJR109" s="13"/>
      <c r="NJS109" s="13"/>
      <c r="NJT109" s="13"/>
      <c r="NJU109" s="13"/>
      <c r="NJV109" s="13"/>
      <c r="NJW109" s="13"/>
      <c r="NJX109" s="13"/>
      <c r="NJY109" s="13"/>
      <c r="NJZ109" s="13"/>
      <c r="NKA109" s="13"/>
      <c r="NKB109" s="13"/>
      <c r="NKC109" s="13"/>
      <c r="NKD109" s="13"/>
      <c r="NKE109" s="13"/>
      <c r="NKF109" s="13"/>
      <c r="NKG109" s="13"/>
      <c r="NKH109" s="13"/>
      <c r="NKI109" s="13"/>
      <c r="NKJ109" s="13"/>
      <c r="NKK109" s="13"/>
      <c r="NKL109" s="13"/>
      <c r="NKM109" s="13"/>
      <c r="NKN109" s="13"/>
      <c r="NKO109" s="13"/>
      <c r="NKP109" s="13"/>
      <c r="NKQ109" s="13"/>
      <c r="NKR109" s="13"/>
      <c r="NKS109" s="13"/>
      <c r="NKT109" s="13"/>
      <c r="NKU109" s="13"/>
      <c r="NKV109" s="13"/>
      <c r="NKW109" s="13"/>
      <c r="NKX109" s="13"/>
      <c r="NKY109" s="13"/>
      <c r="NKZ109" s="13"/>
      <c r="NLA109" s="13"/>
      <c r="NLB109" s="13"/>
      <c r="NLC109" s="13"/>
      <c r="NLD109" s="13"/>
      <c r="NLE109" s="13"/>
      <c r="NLF109" s="13"/>
      <c r="NLG109" s="13"/>
      <c r="NLH109" s="13"/>
      <c r="NLI109" s="13"/>
      <c r="NLJ109" s="13"/>
      <c r="NLK109" s="13"/>
      <c r="NLL109" s="13"/>
      <c r="NLM109" s="13"/>
      <c r="NLN109" s="13"/>
      <c r="NLO109" s="13"/>
      <c r="NLP109" s="13"/>
      <c r="NLQ109" s="13"/>
      <c r="NLR109" s="13"/>
      <c r="NLS109" s="13"/>
      <c r="NLT109" s="13"/>
      <c r="NLU109" s="13"/>
      <c r="NLV109" s="13"/>
      <c r="NLW109" s="13"/>
      <c r="NLX109" s="13"/>
      <c r="NLY109" s="13"/>
      <c r="NLZ109" s="13"/>
      <c r="NMA109" s="13"/>
      <c r="NMB109" s="13"/>
      <c r="NMC109" s="13"/>
      <c r="NMD109" s="13"/>
      <c r="NME109" s="13"/>
      <c r="NMF109" s="13"/>
      <c r="NMG109" s="13"/>
      <c r="NMH109" s="13"/>
      <c r="NMI109" s="13"/>
      <c r="NMJ109" s="13"/>
      <c r="NMK109" s="13"/>
      <c r="NML109" s="13"/>
      <c r="NMM109" s="13"/>
      <c r="NMN109" s="13"/>
      <c r="NMO109" s="13"/>
      <c r="NMP109" s="13"/>
      <c r="NMQ109" s="13"/>
      <c r="NMR109" s="13"/>
      <c r="NMS109" s="13"/>
      <c r="NMT109" s="13"/>
      <c r="NMU109" s="13"/>
      <c r="NMV109" s="13"/>
      <c r="NMW109" s="13"/>
      <c r="NMX109" s="13"/>
      <c r="NMY109" s="13"/>
      <c r="NMZ109" s="13"/>
      <c r="NNA109" s="13"/>
      <c r="NNB109" s="13"/>
      <c r="NNC109" s="13"/>
      <c r="NND109" s="13"/>
      <c r="NNE109" s="13"/>
      <c r="NNF109" s="13"/>
      <c r="NNG109" s="13"/>
      <c r="NNH109" s="13"/>
      <c r="NNI109" s="13"/>
      <c r="NNJ109" s="13"/>
      <c r="NNK109" s="13"/>
      <c r="NNL109" s="13"/>
      <c r="NNM109" s="13"/>
      <c r="NNN109" s="13"/>
      <c r="NNO109" s="13"/>
      <c r="NNP109" s="13"/>
      <c r="NNQ109" s="13"/>
      <c r="NNR109" s="13"/>
      <c r="NNS109" s="13"/>
      <c r="NNT109" s="13"/>
      <c r="NNU109" s="13"/>
      <c r="NNV109" s="13"/>
      <c r="NNW109" s="13"/>
      <c r="NNX109" s="13"/>
      <c r="NNY109" s="13"/>
      <c r="NNZ109" s="13"/>
      <c r="NOA109" s="13"/>
      <c r="NOB109" s="13"/>
      <c r="NOC109" s="13"/>
      <c r="NOD109" s="13"/>
      <c r="NOE109" s="13"/>
      <c r="NOF109" s="13"/>
      <c r="NOG109" s="13"/>
      <c r="NOH109" s="13"/>
      <c r="NOI109" s="13"/>
      <c r="NOJ109" s="13"/>
      <c r="NOK109" s="13"/>
      <c r="NOL109" s="13"/>
      <c r="NOM109" s="13"/>
      <c r="NON109" s="13"/>
      <c r="NOO109" s="13"/>
      <c r="NOP109" s="13"/>
      <c r="NOQ109" s="13"/>
      <c r="NOR109" s="13"/>
      <c r="NOS109" s="13"/>
      <c r="NOT109" s="13"/>
      <c r="NOU109" s="13"/>
      <c r="NOV109" s="13"/>
      <c r="NOW109" s="13"/>
      <c r="NOX109" s="13"/>
      <c r="NOY109" s="13"/>
      <c r="NOZ109" s="13"/>
      <c r="NPA109" s="13"/>
      <c r="NPB109" s="13"/>
      <c r="NPC109" s="13"/>
      <c r="NPD109" s="13"/>
      <c r="NPE109" s="13"/>
      <c r="NPF109" s="13"/>
      <c r="NPG109" s="13"/>
      <c r="NPH109" s="13"/>
      <c r="NPI109" s="13"/>
      <c r="NPJ109" s="13"/>
      <c r="NPK109" s="13"/>
      <c r="NPL109" s="13"/>
      <c r="NPM109" s="13"/>
      <c r="NPN109" s="13"/>
      <c r="NPO109" s="13"/>
      <c r="NPP109" s="13"/>
      <c r="NPQ109" s="13"/>
      <c r="NPR109" s="13"/>
      <c r="NPS109" s="13"/>
      <c r="NPT109" s="13"/>
      <c r="NPU109" s="13"/>
      <c r="NPV109" s="13"/>
      <c r="NPW109" s="13"/>
      <c r="NPX109" s="13"/>
      <c r="NPY109" s="13"/>
      <c r="NPZ109" s="13"/>
      <c r="NQA109" s="13"/>
      <c r="NQB109" s="13"/>
      <c r="NQC109" s="13"/>
      <c r="NQD109" s="13"/>
      <c r="NQE109" s="13"/>
      <c r="NQF109" s="13"/>
      <c r="NQG109" s="13"/>
      <c r="NQH109" s="13"/>
      <c r="NQI109" s="13"/>
      <c r="NQJ109" s="13"/>
      <c r="NQK109" s="13"/>
      <c r="NQL109" s="13"/>
      <c r="NQM109" s="13"/>
      <c r="NQN109" s="13"/>
      <c r="NQO109" s="13"/>
      <c r="NQP109" s="13"/>
      <c r="NQQ109" s="13"/>
      <c r="NQR109" s="13"/>
      <c r="NQS109" s="13"/>
      <c r="NQT109" s="13"/>
      <c r="NQU109" s="13"/>
      <c r="NQV109" s="13"/>
      <c r="NQW109" s="13"/>
      <c r="NQX109" s="13"/>
      <c r="NQY109" s="13"/>
      <c r="NQZ109" s="13"/>
      <c r="NRA109" s="13"/>
      <c r="NRB109" s="13"/>
      <c r="NRC109" s="13"/>
      <c r="NRD109" s="13"/>
      <c r="NRE109" s="13"/>
      <c r="NRF109" s="13"/>
      <c r="NRG109" s="13"/>
      <c r="NRH109" s="13"/>
      <c r="NRI109" s="13"/>
      <c r="NRJ109" s="13"/>
      <c r="NRK109" s="13"/>
      <c r="NRL109" s="13"/>
      <c r="NRM109" s="13"/>
      <c r="NRN109" s="13"/>
      <c r="NRO109" s="13"/>
      <c r="NRP109" s="13"/>
      <c r="NRQ109" s="13"/>
      <c r="NRR109" s="13"/>
      <c r="NRS109" s="13"/>
      <c r="NRT109" s="13"/>
      <c r="NRU109" s="13"/>
      <c r="NRV109" s="13"/>
      <c r="NRW109" s="13"/>
      <c r="NRX109" s="13"/>
      <c r="NRY109" s="13"/>
      <c r="NRZ109" s="13"/>
      <c r="NSA109" s="13"/>
      <c r="NSB109" s="13"/>
      <c r="NSC109" s="13"/>
      <c r="NSD109" s="13"/>
      <c r="NSE109" s="13"/>
      <c r="NSF109" s="13"/>
      <c r="NSG109" s="13"/>
      <c r="NSH109" s="13"/>
      <c r="NSI109" s="13"/>
      <c r="NSJ109" s="13"/>
      <c r="NSK109" s="13"/>
      <c r="NSL109" s="13"/>
      <c r="NSM109" s="13"/>
      <c r="NSN109" s="13"/>
      <c r="NSO109" s="13"/>
      <c r="NSP109" s="13"/>
      <c r="NSQ109" s="13"/>
      <c r="NSR109" s="13"/>
      <c r="NSS109" s="13"/>
      <c r="NST109" s="13"/>
      <c r="NSU109" s="13"/>
      <c r="NSV109" s="13"/>
      <c r="NSW109" s="13"/>
      <c r="NSX109" s="13"/>
      <c r="NSY109" s="13"/>
      <c r="NSZ109" s="13"/>
      <c r="NTA109" s="13"/>
      <c r="NTB109" s="13"/>
      <c r="NTC109" s="13"/>
      <c r="NTD109" s="13"/>
      <c r="NTE109" s="13"/>
      <c r="NTF109" s="13"/>
      <c r="NTG109" s="13"/>
      <c r="NTH109" s="13"/>
      <c r="NTI109" s="13"/>
      <c r="NTJ109" s="13"/>
      <c r="NTK109" s="13"/>
      <c r="NTL109" s="13"/>
      <c r="NTM109" s="13"/>
      <c r="NTN109" s="13"/>
      <c r="NTO109" s="13"/>
      <c r="NTP109" s="13"/>
      <c r="NTQ109" s="13"/>
      <c r="NTR109" s="13"/>
      <c r="NTS109" s="13"/>
      <c r="NTT109" s="13"/>
      <c r="NTU109" s="13"/>
      <c r="NTV109" s="13"/>
      <c r="NTW109" s="13"/>
      <c r="NTX109" s="13"/>
      <c r="NTY109" s="13"/>
      <c r="NTZ109" s="13"/>
      <c r="NUA109" s="13"/>
      <c r="NUB109" s="13"/>
      <c r="NUC109" s="13"/>
      <c r="NUD109" s="13"/>
      <c r="NUE109" s="13"/>
      <c r="NUF109" s="13"/>
      <c r="NUG109" s="13"/>
      <c r="NUH109" s="13"/>
      <c r="NUI109" s="13"/>
      <c r="NUJ109" s="13"/>
      <c r="NUK109" s="13"/>
      <c r="NUL109" s="13"/>
      <c r="NUM109" s="13"/>
      <c r="NUN109" s="13"/>
      <c r="NUO109" s="13"/>
      <c r="NUP109" s="13"/>
      <c r="NUQ109" s="13"/>
      <c r="NUR109" s="13"/>
      <c r="NUS109" s="13"/>
      <c r="NUT109" s="13"/>
      <c r="NUU109" s="13"/>
      <c r="NUV109" s="13"/>
      <c r="NUW109" s="13"/>
      <c r="NUX109" s="13"/>
      <c r="NUY109" s="13"/>
      <c r="NUZ109" s="13"/>
      <c r="NVA109" s="13"/>
      <c r="NVB109" s="13"/>
      <c r="NVC109" s="13"/>
      <c r="NVD109" s="13"/>
      <c r="NVE109" s="13"/>
      <c r="NVF109" s="13"/>
      <c r="NVG109" s="13"/>
      <c r="NVH109" s="13"/>
      <c r="NVI109" s="13"/>
      <c r="NVJ109" s="13"/>
      <c r="NVK109" s="13"/>
      <c r="NVL109" s="13"/>
      <c r="NVM109" s="13"/>
      <c r="NVN109" s="13"/>
      <c r="NVO109" s="13"/>
      <c r="NVP109" s="13"/>
      <c r="NVQ109" s="13"/>
      <c r="NVR109" s="13"/>
      <c r="NVS109" s="13"/>
      <c r="NVT109" s="13"/>
      <c r="NVU109" s="13"/>
      <c r="NVV109" s="13"/>
      <c r="NVW109" s="13"/>
      <c r="NVX109" s="13"/>
      <c r="NVY109" s="13"/>
      <c r="NVZ109" s="13"/>
      <c r="NWA109" s="13"/>
      <c r="NWB109" s="13"/>
      <c r="NWC109" s="13"/>
      <c r="NWD109" s="13"/>
      <c r="NWE109" s="13"/>
      <c r="NWF109" s="13"/>
      <c r="NWG109" s="13"/>
      <c r="NWH109" s="13"/>
      <c r="NWI109" s="13"/>
      <c r="NWJ109" s="13"/>
      <c r="NWK109" s="13"/>
      <c r="NWL109" s="13"/>
      <c r="NWM109" s="13"/>
      <c r="NWN109" s="13"/>
      <c r="NWO109" s="13"/>
      <c r="NWP109" s="13"/>
      <c r="NWQ109" s="13"/>
      <c r="NWR109" s="13"/>
      <c r="NWS109" s="13"/>
      <c r="NWT109" s="13"/>
      <c r="NWU109" s="13"/>
      <c r="NWV109" s="13"/>
      <c r="NWW109" s="13"/>
      <c r="NWX109" s="13"/>
      <c r="NWY109" s="13"/>
      <c r="NWZ109" s="13"/>
      <c r="NXA109" s="13"/>
      <c r="NXB109" s="13"/>
      <c r="NXC109" s="13"/>
      <c r="NXD109" s="13"/>
      <c r="NXE109" s="13"/>
      <c r="NXF109" s="13"/>
      <c r="NXG109" s="13"/>
      <c r="NXH109" s="13"/>
      <c r="NXI109" s="13"/>
      <c r="NXJ109" s="13"/>
      <c r="NXK109" s="13"/>
      <c r="NXL109" s="13"/>
      <c r="NXM109" s="13"/>
      <c r="NXN109" s="13"/>
      <c r="NXO109" s="13"/>
      <c r="NXP109" s="13"/>
      <c r="NXQ109" s="13"/>
      <c r="NXR109" s="13"/>
      <c r="NXS109" s="13"/>
      <c r="NXT109" s="13"/>
      <c r="NXU109" s="13"/>
      <c r="NXV109" s="13"/>
      <c r="NXW109" s="13"/>
      <c r="NXX109" s="13"/>
      <c r="NXY109" s="13"/>
      <c r="NXZ109" s="13"/>
      <c r="NYA109" s="13"/>
      <c r="NYB109" s="13"/>
      <c r="NYC109" s="13"/>
      <c r="NYD109" s="13"/>
      <c r="NYE109" s="13"/>
      <c r="NYF109" s="13"/>
      <c r="NYG109" s="13"/>
      <c r="NYH109" s="13"/>
      <c r="NYI109" s="13"/>
      <c r="NYJ109" s="13"/>
      <c r="NYK109" s="13"/>
      <c r="NYL109" s="13"/>
      <c r="NYM109" s="13"/>
      <c r="NYN109" s="13"/>
      <c r="NYO109" s="13"/>
      <c r="NYP109" s="13"/>
      <c r="NYQ109" s="13"/>
      <c r="NYR109" s="13"/>
      <c r="NYS109" s="13"/>
      <c r="NYT109" s="13"/>
      <c r="NYU109" s="13"/>
      <c r="NYV109" s="13"/>
      <c r="NYW109" s="13"/>
      <c r="NYX109" s="13"/>
      <c r="NYY109" s="13"/>
      <c r="NYZ109" s="13"/>
      <c r="NZA109" s="13"/>
      <c r="NZB109" s="13"/>
      <c r="NZC109" s="13"/>
      <c r="NZD109" s="13"/>
      <c r="NZE109" s="13"/>
      <c r="NZF109" s="13"/>
      <c r="NZG109" s="13"/>
      <c r="NZH109" s="13"/>
      <c r="NZI109" s="13"/>
      <c r="NZJ109" s="13"/>
      <c r="NZK109" s="13"/>
      <c r="NZL109" s="13"/>
      <c r="NZM109" s="13"/>
      <c r="NZN109" s="13"/>
      <c r="NZO109" s="13"/>
      <c r="NZP109" s="13"/>
      <c r="NZQ109" s="13"/>
      <c r="NZR109" s="13"/>
      <c r="NZS109" s="13"/>
      <c r="NZT109" s="13"/>
      <c r="NZU109" s="13"/>
      <c r="NZV109" s="13"/>
      <c r="NZW109" s="13"/>
      <c r="NZX109" s="13"/>
      <c r="NZY109" s="13"/>
      <c r="NZZ109" s="13"/>
      <c r="OAA109" s="13"/>
      <c r="OAB109" s="13"/>
      <c r="OAC109" s="13"/>
      <c r="OAD109" s="13"/>
      <c r="OAE109" s="13"/>
      <c r="OAF109" s="13"/>
      <c r="OAG109" s="13"/>
      <c r="OAH109" s="13"/>
      <c r="OAI109" s="13"/>
      <c r="OAJ109" s="13"/>
      <c r="OAK109" s="13"/>
      <c r="OAL109" s="13"/>
      <c r="OAM109" s="13"/>
      <c r="OAN109" s="13"/>
      <c r="OAO109" s="13"/>
      <c r="OAP109" s="13"/>
      <c r="OAQ109" s="13"/>
      <c r="OAR109" s="13"/>
      <c r="OAS109" s="13"/>
      <c r="OAT109" s="13"/>
      <c r="OAU109" s="13"/>
      <c r="OAV109" s="13"/>
      <c r="OAW109" s="13"/>
      <c r="OAX109" s="13"/>
      <c r="OAY109" s="13"/>
      <c r="OAZ109" s="13"/>
      <c r="OBA109" s="13"/>
      <c r="OBB109" s="13"/>
      <c r="OBC109" s="13"/>
      <c r="OBD109" s="13"/>
      <c r="OBE109" s="13"/>
      <c r="OBF109" s="13"/>
      <c r="OBG109" s="13"/>
      <c r="OBH109" s="13"/>
      <c r="OBI109" s="13"/>
      <c r="OBJ109" s="13"/>
      <c r="OBK109" s="13"/>
      <c r="OBL109" s="13"/>
      <c r="OBM109" s="13"/>
      <c r="OBN109" s="13"/>
      <c r="OBO109" s="13"/>
      <c r="OBP109" s="13"/>
      <c r="OBQ109" s="13"/>
      <c r="OBR109" s="13"/>
      <c r="OBS109" s="13"/>
      <c r="OBT109" s="13"/>
      <c r="OBU109" s="13"/>
      <c r="OBV109" s="13"/>
      <c r="OBW109" s="13"/>
      <c r="OBX109" s="13"/>
      <c r="OBY109" s="13"/>
      <c r="OBZ109" s="13"/>
      <c r="OCA109" s="13"/>
      <c r="OCB109" s="13"/>
      <c r="OCC109" s="13"/>
      <c r="OCD109" s="13"/>
      <c r="OCE109" s="13"/>
      <c r="OCF109" s="13"/>
      <c r="OCG109" s="13"/>
      <c r="OCH109" s="13"/>
      <c r="OCI109" s="13"/>
      <c r="OCJ109" s="13"/>
      <c r="OCK109" s="13"/>
      <c r="OCL109" s="13"/>
      <c r="OCM109" s="13"/>
      <c r="OCN109" s="13"/>
      <c r="OCO109" s="13"/>
      <c r="OCP109" s="13"/>
      <c r="OCQ109" s="13"/>
      <c r="OCR109" s="13"/>
      <c r="OCS109" s="13"/>
      <c r="OCT109" s="13"/>
      <c r="OCU109" s="13"/>
      <c r="OCV109" s="13"/>
      <c r="OCW109" s="13"/>
      <c r="OCX109" s="13"/>
      <c r="OCY109" s="13"/>
      <c r="OCZ109" s="13"/>
      <c r="ODA109" s="13"/>
      <c r="ODB109" s="13"/>
      <c r="ODC109" s="13"/>
      <c r="ODD109" s="13"/>
      <c r="ODE109" s="13"/>
      <c r="ODF109" s="13"/>
      <c r="ODG109" s="13"/>
      <c r="ODH109" s="13"/>
      <c r="ODI109" s="13"/>
      <c r="ODJ109" s="13"/>
      <c r="ODK109" s="13"/>
      <c r="ODL109" s="13"/>
      <c r="ODM109" s="13"/>
      <c r="ODN109" s="13"/>
      <c r="ODO109" s="13"/>
      <c r="ODP109" s="13"/>
      <c r="ODQ109" s="13"/>
      <c r="ODR109" s="13"/>
      <c r="ODS109" s="13"/>
      <c r="ODT109" s="13"/>
      <c r="ODU109" s="13"/>
      <c r="ODV109" s="13"/>
      <c r="ODW109" s="13"/>
      <c r="ODX109" s="13"/>
      <c r="ODY109" s="13"/>
      <c r="ODZ109" s="13"/>
      <c r="OEA109" s="13"/>
      <c r="OEB109" s="13"/>
      <c r="OEC109" s="13"/>
      <c r="OED109" s="13"/>
      <c r="OEE109" s="13"/>
      <c r="OEF109" s="13"/>
      <c r="OEG109" s="13"/>
      <c r="OEH109" s="13"/>
      <c r="OEI109" s="13"/>
      <c r="OEJ109" s="13"/>
      <c r="OEK109" s="13"/>
      <c r="OEL109" s="13"/>
      <c r="OEM109" s="13"/>
      <c r="OEN109" s="13"/>
      <c r="OEO109" s="13"/>
      <c r="OEP109" s="13"/>
      <c r="OEQ109" s="13"/>
      <c r="OER109" s="13"/>
      <c r="OES109" s="13"/>
      <c r="OET109" s="13"/>
      <c r="OEU109" s="13"/>
      <c r="OEV109" s="13"/>
      <c r="OEW109" s="13"/>
      <c r="OEX109" s="13"/>
      <c r="OEY109" s="13"/>
      <c r="OEZ109" s="13"/>
      <c r="OFA109" s="13"/>
      <c r="OFB109" s="13"/>
      <c r="OFC109" s="13"/>
      <c r="OFD109" s="13"/>
      <c r="OFE109" s="13"/>
      <c r="OFF109" s="13"/>
      <c r="OFG109" s="13"/>
      <c r="OFH109" s="13"/>
      <c r="OFI109" s="13"/>
      <c r="OFJ109" s="13"/>
      <c r="OFK109" s="13"/>
      <c r="OFL109" s="13"/>
      <c r="OFM109" s="13"/>
      <c r="OFN109" s="13"/>
      <c r="OFO109" s="13"/>
      <c r="OFP109" s="13"/>
      <c r="OFQ109" s="13"/>
      <c r="OFR109" s="13"/>
      <c r="OFS109" s="13"/>
      <c r="OFT109" s="13"/>
      <c r="OFU109" s="13"/>
      <c r="OFV109" s="13"/>
      <c r="OFW109" s="13"/>
      <c r="OFX109" s="13"/>
      <c r="OFY109" s="13"/>
      <c r="OFZ109" s="13"/>
      <c r="OGA109" s="13"/>
      <c r="OGB109" s="13"/>
      <c r="OGC109" s="13"/>
      <c r="OGD109" s="13"/>
      <c r="OGE109" s="13"/>
      <c r="OGF109" s="13"/>
      <c r="OGG109" s="13"/>
      <c r="OGH109" s="13"/>
      <c r="OGI109" s="13"/>
      <c r="OGJ109" s="13"/>
      <c r="OGK109" s="13"/>
      <c r="OGL109" s="13"/>
      <c r="OGM109" s="13"/>
      <c r="OGN109" s="13"/>
      <c r="OGO109" s="13"/>
      <c r="OGP109" s="13"/>
      <c r="OGQ109" s="13"/>
      <c r="OGR109" s="13"/>
      <c r="OGS109" s="13"/>
      <c r="OGT109" s="13"/>
      <c r="OGU109" s="13"/>
      <c r="OGV109" s="13"/>
      <c r="OGW109" s="13"/>
      <c r="OGX109" s="13"/>
      <c r="OGY109" s="13"/>
      <c r="OGZ109" s="13"/>
      <c r="OHA109" s="13"/>
      <c r="OHB109" s="13"/>
      <c r="OHC109" s="13"/>
      <c r="OHD109" s="13"/>
      <c r="OHE109" s="13"/>
      <c r="OHF109" s="13"/>
      <c r="OHG109" s="13"/>
      <c r="OHH109" s="13"/>
      <c r="OHI109" s="13"/>
      <c r="OHJ109" s="13"/>
      <c r="OHK109" s="13"/>
      <c r="OHL109" s="13"/>
      <c r="OHM109" s="13"/>
      <c r="OHN109" s="13"/>
      <c r="OHO109" s="13"/>
      <c r="OHP109" s="13"/>
      <c r="OHQ109" s="13"/>
      <c r="OHR109" s="13"/>
      <c r="OHS109" s="13"/>
      <c r="OHT109" s="13"/>
      <c r="OHU109" s="13"/>
      <c r="OHV109" s="13"/>
      <c r="OHW109" s="13"/>
      <c r="OHX109" s="13"/>
      <c r="OHY109" s="13"/>
      <c r="OHZ109" s="13"/>
      <c r="OIA109" s="13"/>
      <c r="OIB109" s="13"/>
      <c r="OIC109" s="13"/>
      <c r="OID109" s="13"/>
      <c r="OIE109" s="13"/>
      <c r="OIF109" s="13"/>
      <c r="OIG109" s="13"/>
      <c r="OIH109" s="13"/>
      <c r="OII109" s="13"/>
      <c r="OIJ109" s="13"/>
      <c r="OIK109" s="13"/>
      <c r="OIL109" s="13"/>
      <c r="OIM109" s="13"/>
      <c r="OIN109" s="13"/>
      <c r="OIO109" s="13"/>
      <c r="OIP109" s="13"/>
      <c r="OIQ109" s="13"/>
      <c r="OIR109" s="13"/>
      <c r="OIS109" s="13"/>
      <c r="OIT109" s="13"/>
      <c r="OIU109" s="13"/>
      <c r="OIV109" s="13"/>
      <c r="OIW109" s="13"/>
      <c r="OIX109" s="13"/>
      <c r="OIY109" s="13"/>
      <c r="OIZ109" s="13"/>
      <c r="OJA109" s="13"/>
      <c r="OJB109" s="13"/>
      <c r="OJC109" s="13"/>
      <c r="OJD109" s="13"/>
      <c r="OJE109" s="13"/>
      <c r="OJF109" s="13"/>
      <c r="OJG109" s="13"/>
      <c r="OJH109" s="13"/>
      <c r="OJI109" s="13"/>
      <c r="OJJ109" s="13"/>
      <c r="OJK109" s="13"/>
      <c r="OJL109" s="13"/>
      <c r="OJM109" s="13"/>
      <c r="OJN109" s="13"/>
      <c r="OJO109" s="13"/>
      <c r="OJP109" s="13"/>
      <c r="OJQ109" s="13"/>
      <c r="OJR109" s="13"/>
      <c r="OJS109" s="13"/>
      <c r="OJT109" s="13"/>
      <c r="OJU109" s="13"/>
      <c r="OJV109" s="13"/>
      <c r="OJW109" s="13"/>
      <c r="OJX109" s="13"/>
      <c r="OJY109" s="13"/>
      <c r="OJZ109" s="13"/>
      <c r="OKA109" s="13"/>
      <c r="OKB109" s="13"/>
      <c r="OKC109" s="13"/>
      <c r="OKD109" s="13"/>
      <c r="OKE109" s="13"/>
      <c r="OKF109" s="13"/>
      <c r="OKG109" s="13"/>
      <c r="OKH109" s="13"/>
      <c r="OKI109" s="13"/>
      <c r="OKJ109" s="13"/>
      <c r="OKK109" s="13"/>
      <c r="OKL109" s="13"/>
      <c r="OKM109" s="13"/>
      <c r="OKN109" s="13"/>
      <c r="OKO109" s="13"/>
      <c r="OKP109" s="13"/>
      <c r="OKQ109" s="13"/>
      <c r="OKR109" s="13"/>
      <c r="OKS109" s="13"/>
      <c r="OKT109" s="13"/>
      <c r="OKU109" s="13"/>
      <c r="OKV109" s="13"/>
      <c r="OKW109" s="13"/>
      <c r="OKX109" s="13"/>
      <c r="OKY109" s="13"/>
      <c r="OKZ109" s="13"/>
      <c r="OLA109" s="13"/>
      <c r="OLB109" s="13"/>
      <c r="OLC109" s="13"/>
      <c r="OLD109" s="13"/>
      <c r="OLE109" s="13"/>
      <c r="OLF109" s="13"/>
      <c r="OLG109" s="13"/>
      <c r="OLH109" s="13"/>
      <c r="OLI109" s="13"/>
      <c r="OLJ109" s="13"/>
      <c r="OLK109" s="13"/>
      <c r="OLL109" s="13"/>
      <c r="OLM109" s="13"/>
      <c r="OLN109" s="13"/>
      <c r="OLO109" s="13"/>
      <c r="OLP109" s="13"/>
      <c r="OLQ109" s="13"/>
      <c r="OLR109" s="13"/>
      <c r="OLS109" s="13"/>
      <c r="OLT109" s="13"/>
      <c r="OLU109" s="13"/>
      <c r="OLV109" s="13"/>
      <c r="OLW109" s="13"/>
      <c r="OLX109" s="13"/>
      <c r="OLY109" s="13"/>
      <c r="OLZ109" s="13"/>
      <c r="OMA109" s="13"/>
      <c r="OMB109" s="13"/>
      <c r="OMC109" s="13"/>
      <c r="OMD109" s="13"/>
      <c r="OME109" s="13"/>
      <c r="OMF109" s="13"/>
      <c r="OMG109" s="13"/>
      <c r="OMH109" s="13"/>
      <c r="OMI109" s="13"/>
      <c r="OMJ109" s="13"/>
      <c r="OMK109" s="13"/>
      <c r="OML109" s="13"/>
      <c r="OMM109" s="13"/>
      <c r="OMN109" s="13"/>
      <c r="OMO109" s="13"/>
      <c r="OMP109" s="13"/>
      <c r="OMQ109" s="13"/>
      <c r="OMR109" s="13"/>
      <c r="OMS109" s="13"/>
      <c r="OMT109" s="13"/>
      <c r="OMU109" s="13"/>
      <c r="OMV109" s="13"/>
      <c r="OMW109" s="13"/>
      <c r="OMX109" s="13"/>
      <c r="OMY109" s="13"/>
      <c r="OMZ109" s="13"/>
      <c r="ONA109" s="13"/>
      <c r="ONB109" s="13"/>
      <c r="ONC109" s="13"/>
      <c r="OND109" s="13"/>
      <c r="ONE109" s="13"/>
      <c r="ONF109" s="13"/>
      <c r="ONG109" s="13"/>
      <c r="ONH109" s="13"/>
      <c r="ONI109" s="13"/>
      <c r="ONJ109" s="13"/>
      <c r="ONK109" s="13"/>
      <c r="ONL109" s="13"/>
      <c r="ONM109" s="13"/>
      <c r="ONN109" s="13"/>
      <c r="ONO109" s="13"/>
      <c r="ONP109" s="13"/>
      <c r="ONQ109" s="13"/>
      <c r="ONR109" s="13"/>
      <c r="ONS109" s="13"/>
      <c r="ONT109" s="13"/>
      <c r="ONU109" s="13"/>
      <c r="ONV109" s="13"/>
      <c r="ONW109" s="13"/>
      <c r="ONX109" s="13"/>
      <c r="ONY109" s="13"/>
      <c r="ONZ109" s="13"/>
      <c r="OOA109" s="13"/>
      <c r="OOB109" s="13"/>
      <c r="OOC109" s="13"/>
      <c r="OOD109" s="13"/>
      <c r="OOE109" s="13"/>
      <c r="OOF109" s="13"/>
      <c r="OOG109" s="13"/>
      <c r="OOH109" s="13"/>
      <c r="OOI109" s="13"/>
      <c r="OOJ109" s="13"/>
      <c r="OOK109" s="13"/>
      <c r="OOL109" s="13"/>
      <c r="OOM109" s="13"/>
      <c r="OON109" s="13"/>
      <c r="OOO109" s="13"/>
      <c r="OOP109" s="13"/>
      <c r="OOQ109" s="13"/>
      <c r="OOR109" s="13"/>
      <c r="OOS109" s="13"/>
      <c r="OOT109" s="13"/>
      <c r="OOU109" s="13"/>
      <c r="OOV109" s="13"/>
      <c r="OOW109" s="13"/>
      <c r="OOX109" s="13"/>
      <c r="OOY109" s="13"/>
      <c r="OOZ109" s="13"/>
      <c r="OPA109" s="13"/>
      <c r="OPB109" s="13"/>
      <c r="OPC109" s="13"/>
      <c r="OPD109" s="13"/>
      <c r="OPE109" s="13"/>
      <c r="OPF109" s="13"/>
      <c r="OPG109" s="13"/>
      <c r="OPH109" s="13"/>
      <c r="OPI109" s="13"/>
      <c r="OPJ109" s="13"/>
      <c r="OPK109" s="13"/>
      <c r="OPL109" s="13"/>
      <c r="OPM109" s="13"/>
      <c r="OPN109" s="13"/>
      <c r="OPO109" s="13"/>
      <c r="OPP109" s="13"/>
      <c r="OPQ109" s="13"/>
      <c r="OPR109" s="13"/>
      <c r="OPS109" s="13"/>
      <c r="OPT109" s="13"/>
      <c r="OPU109" s="13"/>
      <c r="OPV109" s="13"/>
      <c r="OPW109" s="13"/>
      <c r="OPX109" s="13"/>
      <c r="OPY109" s="13"/>
      <c r="OPZ109" s="13"/>
      <c r="OQA109" s="13"/>
      <c r="OQB109" s="13"/>
      <c r="OQC109" s="13"/>
      <c r="OQD109" s="13"/>
      <c r="OQE109" s="13"/>
      <c r="OQF109" s="13"/>
      <c r="OQG109" s="13"/>
      <c r="OQH109" s="13"/>
      <c r="OQI109" s="13"/>
      <c r="OQJ109" s="13"/>
      <c r="OQK109" s="13"/>
      <c r="OQL109" s="13"/>
      <c r="OQM109" s="13"/>
      <c r="OQN109" s="13"/>
      <c r="OQO109" s="13"/>
      <c r="OQP109" s="13"/>
      <c r="OQQ109" s="13"/>
      <c r="OQR109" s="13"/>
      <c r="OQS109" s="13"/>
      <c r="OQT109" s="13"/>
      <c r="OQU109" s="13"/>
      <c r="OQV109" s="13"/>
      <c r="OQW109" s="13"/>
      <c r="OQX109" s="13"/>
      <c r="OQY109" s="13"/>
      <c r="OQZ109" s="13"/>
      <c r="ORA109" s="13"/>
      <c r="ORB109" s="13"/>
      <c r="ORC109" s="13"/>
      <c r="ORD109" s="13"/>
      <c r="ORE109" s="13"/>
      <c r="ORF109" s="13"/>
      <c r="ORG109" s="13"/>
      <c r="ORH109" s="13"/>
      <c r="ORI109" s="13"/>
      <c r="ORJ109" s="13"/>
      <c r="ORK109" s="13"/>
      <c r="ORL109" s="13"/>
      <c r="ORM109" s="13"/>
      <c r="ORN109" s="13"/>
      <c r="ORO109" s="13"/>
      <c r="ORP109" s="13"/>
      <c r="ORQ109" s="13"/>
      <c r="ORR109" s="13"/>
      <c r="ORS109" s="13"/>
      <c r="ORT109" s="13"/>
      <c r="ORU109" s="13"/>
      <c r="ORV109" s="13"/>
      <c r="ORW109" s="13"/>
      <c r="ORX109" s="13"/>
      <c r="ORY109" s="13"/>
      <c r="ORZ109" s="13"/>
      <c r="OSA109" s="13"/>
      <c r="OSB109" s="13"/>
      <c r="OSC109" s="13"/>
      <c r="OSD109" s="13"/>
      <c r="OSE109" s="13"/>
      <c r="OSF109" s="13"/>
      <c r="OSG109" s="13"/>
      <c r="OSH109" s="13"/>
      <c r="OSI109" s="13"/>
      <c r="OSJ109" s="13"/>
      <c r="OSK109" s="13"/>
      <c r="OSL109" s="13"/>
      <c r="OSM109" s="13"/>
      <c r="OSN109" s="13"/>
      <c r="OSO109" s="13"/>
      <c r="OSP109" s="13"/>
      <c r="OSQ109" s="13"/>
      <c r="OSR109" s="13"/>
      <c r="OSS109" s="13"/>
      <c r="OST109" s="13"/>
      <c r="OSU109" s="13"/>
      <c r="OSV109" s="13"/>
      <c r="OSW109" s="13"/>
      <c r="OSX109" s="13"/>
      <c r="OSY109" s="13"/>
      <c r="OSZ109" s="13"/>
      <c r="OTA109" s="13"/>
      <c r="OTB109" s="13"/>
      <c r="OTC109" s="13"/>
      <c r="OTD109" s="13"/>
      <c r="OTE109" s="13"/>
      <c r="OTF109" s="13"/>
      <c r="OTG109" s="13"/>
      <c r="OTH109" s="13"/>
      <c r="OTI109" s="13"/>
      <c r="OTJ109" s="13"/>
      <c r="OTK109" s="13"/>
      <c r="OTL109" s="13"/>
      <c r="OTM109" s="13"/>
      <c r="OTN109" s="13"/>
      <c r="OTO109" s="13"/>
      <c r="OTP109" s="13"/>
      <c r="OTQ109" s="13"/>
      <c r="OTR109" s="13"/>
      <c r="OTS109" s="13"/>
      <c r="OTT109" s="13"/>
      <c r="OTU109" s="13"/>
      <c r="OTV109" s="13"/>
      <c r="OTW109" s="13"/>
      <c r="OTX109" s="13"/>
      <c r="OTY109" s="13"/>
      <c r="OTZ109" s="13"/>
      <c r="OUA109" s="13"/>
      <c r="OUB109" s="13"/>
      <c r="OUC109" s="13"/>
      <c r="OUD109" s="13"/>
      <c r="OUE109" s="13"/>
      <c r="OUF109" s="13"/>
      <c r="OUG109" s="13"/>
      <c r="OUH109" s="13"/>
      <c r="OUI109" s="13"/>
      <c r="OUJ109" s="13"/>
      <c r="OUK109" s="13"/>
      <c r="OUL109" s="13"/>
      <c r="OUM109" s="13"/>
      <c r="OUN109" s="13"/>
      <c r="OUO109" s="13"/>
      <c r="OUP109" s="13"/>
      <c r="OUQ109" s="13"/>
      <c r="OUR109" s="13"/>
      <c r="OUS109" s="13"/>
      <c r="OUT109" s="13"/>
      <c r="OUU109" s="13"/>
      <c r="OUV109" s="13"/>
      <c r="OUW109" s="13"/>
      <c r="OUX109" s="13"/>
      <c r="OUY109" s="13"/>
      <c r="OUZ109" s="13"/>
      <c r="OVA109" s="13"/>
      <c r="OVB109" s="13"/>
      <c r="OVC109" s="13"/>
      <c r="OVD109" s="13"/>
      <c r="OVE109" s="13"/>
      <c r="OVF109" s="13"/>
      <c r="OVG109" s="13"/>
      <c r="OVH109" s="13"/>
      <c r="OVI109" s="13"/>
      <c r="OVJ109" s="13"/>
      <c r="OVK109" s="13"/>
      <c r="OVL109" s="13"/>
      <c r="OVM109" s="13"/>
      <c r="OVN109" s="13"/>
      <c r="OVO109" s="13"/>
      <c r="OVP109" s="13"/>
      <c r="OVQ109" s="13"/>
      <c r="OVR109" s="13"/>
      <c r="OVS109" s="13"/>
      <c r="OVT109" s="13"/>
      <c r="OVU109" s="13"/>
      <c r="OVV109" s="13"/>
      <c r="OVW109" s="13"/>
      <c r="OVX109" s="13"/>
      <c r="OVY109" s="13"/>
      <c r="OVZ109" s="13"/>
      <c r="OWA109" s="13"/>
      <c r="OWB109" s="13"/>
      <c r="OWC109" s="13"/>
      <c r="OWD109" s="13"/>
      <c r="OWE109" s="13"/>
      <c r="OWF109" s="13"/>
      <c r="OWG109" s="13"/>
      <c r="OWH109" s="13"/>
      <c r="OWI109" s="13"/>
      <c r="OWJ109" s="13"/>
      <c r="OWK109" s="13"/>
      <c r="OWL109" s="13"/>
      <c r="OWM109" s="13"/>
      <c r="OWN109" s="13"/>
      <c r="OWO109" s="13"/>
      <c r="OWP109" s="13"/>
      <c r="OWQ109" s="13"/>
      <c r="OWR109" s="13"/>
      <c r="OWS109" s="13"/>
      <c r="OWT109" s="13"/>
      <c r="OWU109" s="13"/>
      <c r="OWV109" s="13"/>
      <c r="OWW109" s="13"/>
      <c r="OWX109" s="13"/>
      <c r="OWY109" s="13"/>
      <c r="OWZ109" s="13"/>
      <c r="OXA109" s="13"/>
      <c r="OXB109" s="13"/>
      <c r="OXC109" s="13"/>
      <c r="OXD109" s="13"/>
      <c r="OXE109" s="13"/>
      <c r="OXF109" s="13"/>
      <c r="OXG109" s="13"/>
      <c r="OXH109" s="13"/>
      <c r="OXI109" s="13"/>
      <c r="OXJ109" s="13"/>
      <c r="OXK109" s="13"/>
      <c r="OXL109" s="13"/>
      <c r="OXM109" s="13"/>
      <c r="OXN109" s="13"/>
      <c r="OXO109" s="13"/>
      <c r="OXP109" s="13"/>
      <c r="OXQ109" s="13"/>
      <c r="OXR109" s="13"/>
      <c r="OXS109" s="13"/>
      <c r="OXT109" s="13"/>
      <c r="OXU109" s="13"/>
      <c r="OXV109" s="13"/>
      <c r="OXW109" s="13"/>
      <c r="OXX109" s="13"/>
      <c r="OXY109" s="13"/>
      <c r="OXZ109" s="13"/>
      <c r="OYA109" s="13"/>
      <c r="OYB109" s="13"/>
      <c r="OYC109" s="13"/>
      <c r="OYD109" s="13"/>
      <c r="OYE109" s="13"/>
      <c r="OYF109" s="13"/>
      <c r="OYG109" s="13"/>
      <c r="OYH109" s="13"/>
      <c r="OYI109" s="13"/>
      <c r="OYJ109" s="13"/>
      <c r="OYK109" s="13"/>
      <c r="OYL109" s="13"/>
      <c r="OYM109" s="13"/>
      <c r="OYN109" s="13"/>
      <c r="OYO109" s="13"/>
      <c r="OYP109" s="13"/>
      <c r="OYQ109" s="13"/>
      <c r="OYR109" s="13"/>
      <c r="OYS109" s="13"/>
      <c r="OYT109" s="13"/>
      <c r="OYU109" s="13"/>
      <c r="OYV109" s="13"/>
      <c r="OYW109" s="13"/>
      <c r="OYX109" s="13"/>
      <c r="OYY109" s="13"/>
      <c r="OYZ109" s="13"/>
      <c r="OZA109" s="13"/>
      <c r="OZB109" s="13"/>
      <c r="OZC109" s="13"/>
      <c r="OZD109" s="13"/>
      <c r="OZE109" s="13"/>
      <c r="OZF109" s="13"/>
      <c r="OZG109" s="13"/>
      <c r="OZH109" s="13"/>
      <c r="OZI109" s="13"/>
      <c r="OZJ109" s="13"/>
      <c r="OZK109" s="13"/>
      <c r="OZL109" s="13"/>
      <c r="OZM109" s="13"/>
      <c r="OZN109" s="13"/>
      <c r="OZO109" s="13"/>
      <c r="OZP109" s="13"/>
      <c r="OZQ109" s="13"/>
      <c r="OZR109" s="13"/>
      <c r="OZS109" s="13"/>
      <c r="OZT109" s="13"/>
      <c r="OZU109" s="13"/>
      <c r="OZV109" s="13"/>
      <c r="OZW109" s="13"/>
      <c r="OZX109" s="13"/>
      <c r="OZY109" s="13"/>
      <c r="OZZ109" s="13"/>
      <c r="PAA109" s="13"/>
      <c r="PAB109" s="13"/>
      <c r="PAC109" s="13"/>
      <c r="PAD109" s="13"/>
      <c r="PAE109" s="13"/>
      <c r="PAF109" s="13"/>
      <c r="PAG109" s="13"/>
      <c r="PAH109" s="13"/>
      <c r="PAI109" s="13"/>
      <c r="PAJ109" s="13"/>
      <c r="PAK109" s="13"/>
      <c r="PAL109" s="13"/>
      <c r="PAM109" s="13"/>
      <c r="PAN109" s="13"/>
      <c r="PAO109" s="13"/>
      <c r="PAP109" s="13"/>
      <c r="PAQ109" s="13"/>
      <c r="PAR109" s="13"/>
      <c r="PAS109" s="13"/>
      <c r="PAT109" s="13"/>
      <c r="PAU109" s="13"/>
      <c r="PAV109" s="13"/>
      <c r="PAW109" s="13"/>
      <c r="PAX109" s="13"/>
      <c r="PAY109" s="13"/>
      <c r="PAZ109" s="13"/>
      <c r="PBA109" s="13"/>
      <c r="PBB109" s="13"/>
      <c r="PBC109" s="13"/>
      <c r="PBD109" s="13"/>
      <c r="PBE109" s="13"/>
      <c r="PBF109" s="13"/>
      <c r="PBG109" s="13"/>
      <c r="PBH109" s="13"/>
      <c r="PBI109" s="13"/>
      <c r="PBJ109" s="13"/>
      <c r="PBK109" s="13"/>
      <c r="PBL109" s="13"/>
      <c r="PBM109" s="13"/>
      <c r="PBN109" s="13"/>
      <c r="PBO109" s="13"/>
      <c r="PBP109" s="13"/>
      <c r="PBQ109" s="13"/>
      <c r="PBR109" s="13"/>
      <c r="PBS109" s="13"/>
      <c r="PBT109" s="13"/>
      <c r="PBU109" s="13"/>
      <c r="PBV109" s="13"/>
      <c r="PBW109" s="13"/>
      <c r="PBX109" s="13"/>
      <c r="PBY109" s="13"/>
      <c r="PBZ109" s="13"/>
      <c r="PCA109" s="13"/>
      <c r="PCB109" s="13"/>
      <c r="PCC109" s="13"/>
      <c r="PCD109" s="13"/>
      <c r="PCE109" s="13"/>
      <c r="PCF109" s="13"/>
      <c r="PCG109" s="13"/>
      <c r="PCH109" s="13"/>
      <c r="PCI109" s="13"/>
      <c r="PCJ109" s="13"/>
      <c r="PCK109" s="13"/>
      <c r="PCL109" s="13"/>
      <c r="PCM109" s="13"/>
      <c r="PCN109" s="13"/>
      <c r="PCO109" s="13"/>
      <c r="PCP109" s="13"/>
      <c r="PCQ109" s="13"/>
      <c r="PCR109" s="13"/>
      <c r="PCS109" s="13"/>
      <c r="PCT109" s="13"/>
      <c r="PCU109" s="13"/>
      <c r="PCV109" s="13"/>
      <c r="PCW109" s="13"/>
      <c r="PCX109" s="13"/>
      <c r="PCY109" s="13"/>
      <c r="PCZ109" s="13"/>
      <c r="PDA109" s="13"/>
      <c r="PDB109" s="13"/>
      <c r="PDC109" s="13"/>
      <c r="PDD109" s="13"/>
      <c r="PDE109" s="13"/>
      <c r="PDF109" s="13"/>
      <c r="PDG109" s="13"/>
      <c r="PDH109" s="13"/>
      <c r="PDI109" s="13"/>
      <c r="PDJ109" s="13"/>
      <c r="PDK109" s="13"/>
      <c r="PDL109" s="13"/>
      <c r="PDM109" s="13"/>
      <c r="PDN109" s="13"/>
      <c r="PDO109" s="13"/>
      <c r="PDP109" s="13"/>
      <c r="PDQ109" s="13"/>
      <c r="PDR109" s="13"/>
      <c r="PDS109" s="13"/>
      <c r="PDT109" s="13"/>
      <c r="PDU109" s="13"/>
      <c r="PDV109" s="13"/>
      <c r="PDW109" s="13"/>
      <c r="PDX109" s="13"/>
      <c r="PDY109" s="13"/>
      <c r="PDZ109" s="13"/>
      <c r="PEA109" s="13"/>
      <c r="PEB109" s="13"/>
      <c r="PEC109" s="13"/>
      <c r="PED109" s="13"/>
      <c r="PEE109" s="13"/>
      <c r="PEF109" s="13"/>
      <c r="PEG109" s="13"/>
      <c r="PEH109" s="13"/>
      <c r="PEI109" s="13"/>
      <c r="PEJ109" s="13"/>
      <c r="PEK109" s="13"/>
      <c r="PEL109" s="13"/>
      <c r="PEM109" s="13"/>
      <c r="PEN109" s="13"/>
      <c r="PEO109" s="13"/>
      <c r="PEP109" s="13"/>
      <c r="PEQ109" s="13"/>
      <c r="PER109" s="13"/>
      <c r="PES109" s="13"/>
      <c r="PET109" s="13"/>
      <c r="PEU109" s="13"/>
      <c r="PEV109" s="13"/>
      <c r="PEW109" s="13"/>
      <c r="PEX109" s="13"/>
      <c r="PEY109" s="13"/>
      <c r="PEZ109" s="13"/>
      <c r="PFA109" s="13"/>
      <c r="PFB109" s="13"/>
      <c r="PFC109" s="13"/>
      <c r="PFD109" s="13"/>
      <c r="PFE109" s="13"/>
      <c r="PFF109" s="13"/>
      <c r="PFG109" s="13"/>
      <c r="PFH109" s="13"/>
      <c r="PFI109" s="13"/>
      <c r="PFJ109" s="13"/>
      <c r="PFK109" s="13"/>
      <c r="PFL109" s="13"/>
      <c r="PFM109" s="13"/>
      <c r="PFN109" s="13"/>
      <c r="PFO109" s="13"/>
      <c r="PFP109" s="13"/>
      <c r="PFQ109" s="13"/>
      <c r="PFR109" s="13"/>
      <c r="PFS109" s="13"/>
      <c r="PFT109" s="13"/>
      <c r="PFU109" s="13"/>
      <c r="PFV109" s="13"/>
      <c r="PFW109" s="13"/>
      <c r="PFX109" s="13"/>
      <c r="PFY109" s="13"/>
      <c r="PFZ109" s="13"/>
      <c r="PGA109" s="13"/>
      <c r="PGB109" s="13"/>
      <c r="PGC109" s="13"/>
      <c r="PGD109" s="13"/>
      <c r="PGE109" s="13"/>
      <c r="PGF109" s="13"/>
      <c r="PGG109" s="13"/>
      <c r="PGH109" s="13"/>
      <c r="PGI109" s="13"/>
      <c r="PGJ109" s="13"/>
      <c r="PGK109" s="13"/>
      <c r="PGL109" s="13"/>
      <c r="PGM109" s="13"/>
      <c r="PGN109" s="13"/>
      <c r="PGO109" s="13"/>
      <c r="PGP109" s="13"/>
      <c r="PGQ109" s="13"/>
      <c r="PGR109" s="13"/>
      <c r="PGS109" s="13"/>
      <c r="PGT109" s="13"/>
      <c r="PGU109" s="13"/>
      <c r="PGV109" s="13"/>
      <c r="PGW109" s="13"/>
      <c r="PGX109" s="13"/>
      <c r="PGY109" s="13"/>
      <c r="PGZ109" s="13"/>
      <c r="PHA109" s="13"/>
      <c r="PHB109" s="13"/>
      <c r="PHC109" s="13"/>
      <c r="PHD109" s="13"/>
      <c r="PHE109" s="13"/>
      <c r="PHF109" s="13"/>
      <c r="PHG109" s="13"/>
      <c r="PHH109" s="13"/>
      <c r="PHI109" s="13"/>
      <c r="PHJ109" s="13"/>
      <c r="PHK109" s="13"/>
      <c r="PHL109" s="13"/>
      <c r="PHM109" s="13"/>
      <c r="PHN109" s="13"/>
      <c r="PHO109" s="13"/>
      <c r="PHP109" s="13"/>
      <c r="PHQ109" s="13"/>
      <c r="PHR109" s="13"/>
      <c r="PHS109" s="13"/>
      <c r="PHT109" s="13"/>
      <c r="PHU109" s="13"/>
      <c r="PHV109" s="13"/>
      <c r="PHW109" s="13"/>
      <c r="PHX109" s="13"/>
      <c r="PHY109" s="13"/>
      <c r="PHZ109" s="13"/>
      <c r="PIA109" s="13"/>
      <c r="PIB109" s="13"/>
      <c r="PIC109" s="13"/>
      <c r="PID109" s="13"/>
      <c r="PIE109" s="13"/>
      <c r="PIF109" s="13"/>
      <c r="PIG109" s="13"/>
      <c r="PIH109" s="13"/>
      <c r="PII109" s="13"/>
      <c r="PIJ109" s="13"/>
      <c r="PIK109" s="13"/>
      <c r="PIL109" s="13"/>
      <c r="PIM109" s="13"/>
      <c r="PIN109" s="13"/>
      <c r="PIO109" s="13"/>
      <c r="PIP109" s="13"/>
      <c r="PIQ109" s="13"/>
      <c r="PIR109" s="13"/>
      <c r="PIS109" s="13"/>
      <c r="PIT109" s="13"/>
      <c r="PIU109" s="13"/>
      <c r="PIV109" s="13"/>
      <c r="PIW109" s="13"/>
      <c r="PIX109" s="13"/>
      <c r="PIY109" s="13"/>
      <c r="PIZ109" s="13"/>
      <c r="PJA109" s="13"/>
      <c r="PJB109" s="13"/>
      <c r="PJC109" s="13"/>
      <c r="PJD109" s="13"/>
      <c r="PJE109" s="13"/>
      <c r="PJF109" s="13"/>
      <c r="PJG109" s="13"/>
      <c r="PJH109" s="13"/>
      <c r="PJI109" s="13"/>
      <c r="PJJ109" s="13"/>
      <c r="PJK109" s="13"/>
      <c r="PJL109" s="13"/>
      <c r="PJM109" s="13"/>
      <c r="PJN109" s="13"/>
      <c r="PJO109" s="13"/>
      <c r="PJP109" s="13"/>
      <c r="PJQ109" s="13"/>
      <c r="PJR109" s="13"/>
      <c r="PJS109" s="13"/>
      <c r="PJT109" s="13"/>
      <c r="PJU109" s="13"/>
      <c r="PJV109" s="13"/>
      <c r="PJW109" s="13"/>
      <c r="PJX109" s="13"/>
      <c r="PJY109" s="13"/>
      <c r="PJZ109" s="13"/>
      <c r="PKA109" s="13"/>
      <c r="PKB109" s="13"/>
      <c r="PKC109" s="13"/>
      <c r="PKD109" s="13"/>
      <c r="PKE109" s="13"/>
      <c r="PKF109" s="13"/>
      <c r="PKG109" s="13"/>
      <c r="PKH109" s="13"/>
      <c r="PKI109" s="13"/>
      <c r="PKJ109" s="13"/>
      <c r="PKK109" s="13"/>
      <c r="PKL109" s="13"/>
      <c r="PKM109" s="13"/>
      <c r="PKN109" s="13"/>
      <c r="PKO109" s="13"/>
      <c r="PKP109" s="13"/>
      <c r="PKQ109" s="13"/>
      <c r="PKR109" s="13"/>
      <c r="PKS109" s="13"/>
      <c r="PKT109" s="13"/>
      <c r="PKU109" s="13"/>
      <c r="PKV109" s="13"/>
      <c r="PKW109" s="13"/>
      <c r="PKX109" s="13"/>
      <c r="PKY109" s="13"/>
      <c r="PKZ109" s="13"/>
      <c r="PLA109" s="13"/>
      <c r="PLB109" s="13"/>
      <c r="PLC109" s="13"/>
      <c r="PLD109" s="13"/>
      <c r="PLE109" s="13"/>
      <c r="PLF109" s="13"/>
      <c r="PLG109" s="13"/>
      <c r="PLH109" s="13"/>
      <c r="PLI109" s="13"/>
      <c r="PLJ109" s="13"/>
      <c r="PLK109" s="13"/>
      <c r="PLL109" s="13"/>
      <c r="PLM109" s="13"/>
      <c r="PLN109" s="13"/>
      <c r="PLO109" s="13"/>
      <c r="PLP109" s="13"/>
      <c r="PLQ109" s="13"/>
      <c r="PLR109" s="13"/>
      <c r="PLS109" s="13"/>
      <c r="PLT109" s="13"/>
      <c r="PLU109" s="13"/>
      <c r="PLV109" s="13"/>
      <c r="PLW109" s="13"/>
      <c r="PLX109" s="13"/>
      <c r="PLY109" s="13"/>
      <c r="PLZ109" s="13"/>
      <c r="PMA109" s="13"/>
      <c r="PMB109" s="13"/>
      <c r="PMC109" s="13"/>
      <c r="PMD109" s="13"/>
      <c r="PME109" s="13"/>
      <c r="PMF109" s="13"/>
      <c r="PMG109" s="13"/>
      <c r="PMH109" s="13"/>
      <c r="PMI109" s="13"/>
      <c r="PMJ109" s="13"/>
      <c r="PMK109" s="13"/>
      <c r="PML109" s="13"/>
      <c r="PMM109" s="13"/>
      <c r="PMN109" s="13"/>
      <c r="PMO109" s="13"/>
      <c r="PMP109" s="13"/>
      <c r="PMQ109" s="13"/>
      <c r="PMR109" s="13"/>
      <c r="PMS109" s="13"/>
      <c r="PMT109" s="13"/>
      <c r="PMU109" s="13"/>
      <c r="PMV109" s="13"/>
      <c r="PMW109" s="13"/>
      <c r="PMX109" s="13"/>
      <c r="PMY109" s="13"/>
      <c r="PMZ109" s="13"/>
      <c r="PNA109" s="13"/>
      <c r="PNB109" s="13"/>
      <c r="PNC109" s="13"/>
      <c r="PND109" s="13"/>
      <c r="PNE109" s="13"/>
      <c r="PNF109" s="13"/>
      <c r="PNG109" s="13"/>
      <c r="PNH109" s="13"/>
      <c r="PNI109" s="13"/>
      <c r="PNJ109" s="13"/>
      <c r="PNK109" s="13"/>
      <c r="PNL109" s="13"/>
      <c r="PNM109" s="13"/>
      <c r="PNN109" s="13"/>
      <c r="PNO109" s="13"/>
      <c r="PNP109" s="13"/>
      <c r="PNQ109" s="13"/>
      <c r="PNR109" s="13"/>
      <c r="PNS109" s="13"/>
      <c r="PNT109" s="13"/>
      <c r="PNU109" s="13"/>
      <c r="PNV109" s="13"/>
      <c r="PNW109" s="13"/>
      <c r="PNX109" s="13"/>
      <c r="PNY109" s="13"/>
      <c r="PNZ109" s="13"/>
      <c r="POA109" s="13"/>
      <c r="POB109" s="13"/>
      <c r="POC109" s="13"/>
      <c r="POD109" s="13"/>
      <c r="POE109" s="13"/>
      <c r="POF109" s="13"/>
      <c r="POG109" s="13"/>
      <c r="POH109" s="13"/>
      <c r="POI109" s="13"/>
      <c r="POJ109" s="13"/>
      <c r="POK109" s="13"/>
      <c r="POL109" s="13"/>
      <c r="POM109" s="13"/>
      <c r="PON109" s="13"/>
      <c r="POO109" s="13"/>
      <c r="POP109" s="13"/>
      <c r="POQ109" s="13"/>
      <c r="POR109" s="13"/>
      <c r="POS109" s="13"/>
      <c r="POT109" s="13"/>
      <c r="POU109" s="13"/>
      <c r="POV109" s="13"/>
      <c r="POW109" s="13"/>
      <c r="POX109" s="13"/>
      <c r="POY109" s="13"/>
      <c r="POZ109" s="13"/>
      <c r="PPA109" s="13"/>
      <c r="PPB109" s="13"/>
      <c r="PPC109" s="13"/>
      <c r="PPD109" s="13"/>
      <c r="PPE109" s="13"/>
      <c r="PPF109" s="13"/>
      <c r="PPG109" s="13"/>
      <c r="PPH109" s="13"/>
      <c r="PPI109" s="13"/>
      <c r="PPJ109" s="13"/>
      <c r="PPK109" s="13"/>
      <c r="PPL109" s="13"/>
      <c r="PPM109" s="13"/>
      <c r="PPN109" s="13"/>
      <c r="PPO109" s="13"/>
      <c r="PPP109" s="13"/>
      <c r="PPQ109" s="13"/>
      <c r="PPR109" s="13"/>
      <c r="PPS109" s="13"/>
      <c r="PPT109" s="13"/>
      <c r="PPU109" s="13"/>
      <c r="PPV109" s="13"/>
      <c r="PPW109" s="13"/>
      <c r="PPX109" s="13"/>
      <c r="PPY109" s="13"/>
      <c r="PPZ109" s="13"/>
      <c r="PQA109" s="13"/>
      <c r="PQB109" s="13"/>
      <c r="PQC109" s="13"/>
      <c r="PQD109" s="13"/>
      <c r="PQE109" s="13"/>
      <c r="PQF109" s="13"/>
      <c r="PQG109" s="13"/>
      <c r="PQH109" s="13"/>
      <c r="PQI109" s="13"/>
      <c r="PQJ109" s="13"/>
      <c r="PQK109" s="13"/>
      <c r="PQL109" s="13"/>
      <c r="PQM109" s="13"/>
      <c r="PQN109" s="13"/>
      <c r="PQO109" s="13"/>
      <c r="PQP109" s="13"/>
      <c r="PQQ109" s="13"/>
      <c r="PQR109" s="13"/>
      <c r="PQS109" s="13"/>
      <c r="PQT109" s="13"/>
      <c r="PQU109" s="13"/>
      <c r="PQV109" s="13"/>
      <c r="PQW109" s="13"/>
      <c r="PQX109" s="13"/>
      <c r="PQY109" s="13"/>
      <c r="PQZ109" s="13"/>
      <c r="PRA109" s="13"/>
      <c r="PRB109" s="13"/>
      <c r="PRC109" s="13"/>
      <c r="PRD109" s="13"/>
      <c r="PRE109" s="13"/>
      <c r="PRF109" s="13"/>
      <c r="PRG109" s="13"/>
      <c r="PRH109" s="13"/>
      <c r="PRI109" s="13"/>
      <c r="PRJ109" s="13"/>
      <c r="PRK109" s="13"/>
      <c r="PRL109" s="13"/>
      <c r="PRM109" s="13"/>
      <c r="PRN109" s="13"/>
      <c r="PRO109" s="13"/>
      <c r="PRP109" s="13"/>
      <c r="PRQ109" s="13"/>
      <c r="PRR109" s="13"/>
      <c r="PRS109" s="13"/>
      <c r="PRT109" s="13"/>
      <c r="PRU109" s="13"/>
      <c r="PRV109" s="13"/>
      <c r="PRW109" s="13"/>
      <c r="PRX109" s="13"/>
      <c r="PRY109" s="13"/>
      <c r="PRZ109" s="13"/>
      <c r="PSA109" s="13"/>
      <c r="PSB109" s="13"/>
      <c r="PSC109" s="13"/>
      <c r="PSD109" s="13"/>
      <c r="PSE109" s="13"/>
      <c r="PSF109" s="13"/>
      <c r="PSG109" s="13"/>
      <c r="PSH109" s="13"/>
      <c r="PSI109" s="13"/>
      <c r="PSJ109" s="13"/>
      <c r="PSK109" s="13"/>
      <c r="PSL109" s="13"/>
      <c r="PSM109" s="13"/>
      <c r="PSN109" s="13"/>
      <c r="PSO109" s="13"/>
      <c r="PSP109" s="13"/>
      <c r="PSQ109" s="13"/>
      <c r="PSR109" s="13"/>
      <c r="PSS109" s="13"/>
      <c r="PST109" s="13"/>
      <c r="PSU109" s="13"/>
      <c r="PSV109" s="13"/>
      <c r="PSW109" s="13"/>
      <c r="PSX109" s="13"/>
      <c r="PSY109" s="13"/>
      <c r="PSZ109" s="13"/>
      <c r="PTA109" s="13"/>
      <c r="PTB109" s="13"/>
      <c r="PTC109" s="13"/>
      <c r="PTD109" s="13"/>
      <c r="PTE109" s="13"/>
      <c r="PTF109" s="13"/>
      <c r="PTG109" s="13"/>
      <c r="PTH109" s="13"/>
      <c r="PTI109" s="13"/>
      <c r="PTJ109" s="13"/>
      <c r="PTK109" s="13"/>
      <c r="PTL109" s="13"/>
      <c r="PTM109" s="13"/>
      <c r="PTN109" s="13"/>
      <c r="PTO109" s="13"/>
      <c r="PTP109" s="13"/>
      <c r="PTQ109" s="13"/>
      <c r="PTR109" s="13"/>
      <c r="PTS109" s="13"/>
      <c r="PTT109" s="13"/>
      <c r="PTU109" s="13"/>
      <c r="PTV109" s="13"/>
      <c r="PTW109" s="13"/>
      <c r="PTX109" s="13"/>
      <c r="PTY109" s="13"/>
      <c r="PTZ109" s="13"/>
      <c r="PUA109" s="13"/>
      <c r="PUB109" s="13"/>
      <c r="PUC109" s="13"/>
      <c r="PUD109" s="13"/>
      <c r="PUE109" s="13"/>
      <c r="PUF109" s="13"/>
      <c r="PUG109" s="13"/>
      <c r="PUH109" s="13"/>
      <c r="PUI109" s="13"/>
      <c r="PUJ109" s="13"/>
      <c r="PUK109" s="13"/>
      <c r="PUL109" s="13"/>
      <c r="PUM109" s="13"/>
      <c r="PUN109" s="13"/>
      <c r="PUO109" s="13"/>
      <c r="PUP109" s="13"/>
      <c r="PUQ109" s="13"/>
      <c r="PUR109" s="13"/>
      <c r="PUS109" s="13"/>
      <c r="PUT109" s="13"/>
      <c r="PUU109" s="13"/>
      <c r="PUV109" s="13"/>
      <c r="PUW109" s="13"/>
      <c r="PUX109" s="13"/>
      <c r="PUY109" s="13"/>
      <c r="PUZ109" s="13"/>
      <c r="PVA109" s="13"/>
      <c r="PVB109" s="13"/>
      <c r="PVC109" s="13"/>
      <c r="PVD109" s="13"/>
      <c r="PVE109" s="13"/>
      <c r="PVF109" s="13"/>
      <c r="PVG109" s="13"/>
      <c r="PVH109" s="13"/>
      <c r="PVI109" s="13"/>
      <c r="PVJ109" s="13"/>
      <c r="PVK109" s="13"/>
      <c r="PVL109" s="13"/>
      <c r="PVM109" s="13"/>
      <c r="PVN109" s="13"/>
      <c r="PVO109" s="13"/>
      <c r="PVP109" s="13"/>
      <c r="PVQ109" s="13"/>
      <c r="PVR109" s="13"/>
      <c r="PVS109" s="13"/>
      <c r="PVT109" s="13"/>
      <c r="PVU109" s="13"/>
      <c r="PVV109" s="13"/>
      <c r="PVW109" s="13"/>
      <c r="PVX109" s="13"/>
      <c r="PVY109" s="13"/>
      <c r="PVZ109" s="13"/>
      <c r="PWA109" s="13"/>
      <c r="PWB109" s="13"/>
      <c r="PWC109" s="13"/>
      <c r="PWD109" s="13"/>
      <c r="PWE109" s="13"/>
      <c r="PWF109" s="13"/>
      <c r="PWG109" s="13"/>
      <c r="PWH109" s="13"/>
      <c r="PWI109" s="13"/>
      <c r="PWJ109" s="13"/>
      <c r="PWK109" s="13"/>
      <c r="PWL109" s="13"/>
      <c r="PWM109" s="13"/>
      <c r="PWN109" s="13"/>
      <c r="PWO109" s="13"/>
      <c r="PWP109" s="13"/>
      <c r="PWQ109" s="13"/>
      <c r="PWR109" s="13"/>
      <c r="PWS109" s="13"/>
      <c r="PWT109" s="13"/>
      <c r="PWU109" s="13"/>
      <c r="PWV109" s="13"/>
      <c r="PWW109" s="13"/>
      <c r="PWX109" s="13"/>
      <c r="PWY109" s="13"/>
      <c r="PWZ109" s="13"/>
      <c r="PXA109" s="13"/>
      <c r="PXB109" s="13"/>
      <c r="PXC109" s="13"/>
      <c r="PXD109" s="13"/>
      <c r="PXE109" s="13"/>
      <c r="PXF109" s="13"/>
      <c r="PXG109" s="13"/>
      <c r="PXH109" s="13"/>
      <c r="PXI109" s="13"/>
      <c r="PXJ109" s="13"/>
      <c r="PXK109" s="13"/>
      <c r="PXL109" s="13"/>
      <c r="PXM109" s="13"/>
      <c r="PXN109" s="13"/>
      <c r="PXO109" s="13"/>
      <c r="PXP109" s="13"/>
      <c r="PXQ109" s="13"/>
      <c r="PXR109" s="13"/>
      <c r="PXS109" s="13"/>
      <c r="PXT109" s="13"/>
      <c r="PXU109" s="13"/>
      <c r="PXV109" s="13"/>
      <c r="PXW109" s="13"/>
      <c r="PXX109" s="13"/>
      <c r="PXY109" s="13"/>
      <c r="PXZ109" s="13"/>
      <c r="PYA109" s="13"/>
      <c r="PYB109" s="13"/>
      <c r="PYC109" s="13"/>
      <c r="PYD109" s="13"/>
      <c r="PYE109" s="13"/>
      <c r="PYF109" s="13"/>
      <c r="PYG109" s="13"/>
      <c r="PYH109" s="13"/>
      <c r="PYI109" s="13"/>
      <c r="PYJ109" s="13"/>
      <c r="PYK109" s="13"/>
      <c r="PYL109" s="13"/>
      <c r="PYM109" s="13"/>
      <c r="PYN109" s="13"/>
      <c r="PYO109" s="13"/>
      <c r="PYP109" s="13"/>
      <c r="PYQ109" s="13"/>
      <c r="PYR109" s="13"/>
      <c r="PYS109" s="13"/>
      <c r="PYT109" s="13"/>
      <c r="PYU109" s="13"/>
      <c r="PYV109" s="13"/>
      <c r="PYW109" s="13"/>
      <c r="PYX109" s="13"/>
      <c r="PYY109" s="13"/>
      <c r="PYZ109" s="13"/>
      <c r="PZA109" s="13"/>
      <c r="PZB109" s="13"/>
      <c r="PZC109" s="13"/>
      <c r="PZD109" s="13"/>
      <c r="PZE109" s="13"/>
      <c r="PZF109" s="13"/>
      <c r="PZG109" s="13"/>
      <c r="PZH109" s="13"/>
      <c r="PZI109" s="13"/>
      <c r="PZJ109" s="13"/>
      <c r="PZK109" s="13"/>
      <c r="PZL109" s="13"/>
      <c r="PZM109" s="13"/>
      <c r="PZN109" s="13"/>
      <c r="PZO109" s="13"/>
      <c r="PZP109" s="13"/>
      <c r="PZQ109" s="13"/>
      <c r="PZR109" s="13"/>
      <c r="PZS109" s="13"/>
      <c r="PZT109" s="13"/>
      <c r="PZU109" s="13"/>
      <c r="PZV109" s="13"/>
      <c r="PZW109" s="13"/>
      <c r="PZX109" s="13"/>
      <c r="PZY109" s="13"/>
      <c r="PZZ109" s="13"/>
      <c r="QAA109" s="13"/>
      <c r="QAB109" s="13"/>
      <c r="QAC109" s="13"/>
      <c r="QAD109" s="13"/>
      <c r="QAE109" s="13"/>
      <c r="QAF109" s="13"/>
      <c r="QAG109" s="13"/>
      <c r="QAH109" s="13"/>
      <c r="QAI109" s="13"/>
      <c r="QAJ109" s="13"/>
      <c r="QAK109" s="13"/>
      <c r="QAL109" s="13"/>
      <c r="QAM109" s="13"/>
      <c r="QAN109" s="13"/>
      <c r="QAO109" s="13"/>
      <c r="QAP109" s="13"/>
      <c r="QAQ109" s="13"/>
      <c r="QAR109" s="13"/>
      <c r="QAS109" s="13"/>
      <c r="QAT109" s="13"/>
      <c r="QAU109" s="13"/>
      <c r="QAV109" s="13"/>
      <c r="QAW109" s="13"/>
      <c r="QAX109" s="13"/>
      <c r="QAY109" s="13"/>
      <c r="QAZ109" s="13"/>
      <c r="QBA109" s="13"/>
      <c r="QBB109" s="13"/>
      <c r="QBC109" s="13"/>
      <c r="QBD109" s="13"/>
      <c r="QBE109" s="13"/>
      <c r="QBF109" s="13"/>
      <c r="QBG109" s="13"/>
      <c r="QBH109" s="13"/>
      <c r="QBI109" s="13"/>
      <c r="QBJ109" s="13"/>
      <c r="QBK109" s="13"/>
      <c r="QBL109" s="13"/>
      <c r="QBM109" s="13"/>
      <c r="QBN109" s="13"/>
      <c r="QBO109" s="13"/>
      <c r="QBP109" s="13"/>
      <c r="QBQ109" s="13"/>
      <c r="QBR109" s="13"/>
      <c r="QBS109" s="13"/>
      <c r="QBT109" s="13"/>
      <c r="QBU109" s="13"/>
      <c r="QBV109" s="13"/>
      <c r="QBW109" s="13"/>
      <c r="QBX109" s="13"/>
      <c r="QBY109" s="13"/>
      <c r="QBZ109" s="13"/>
      <c r="QCA109" s="13"/>
      <c r="QCB109" s="13"/>
      <c r="QCC109" s="13"/>
      <c r="QCD109" s="13"/>
      <c r="QCE109" s="13"/>
      <c r="QCF109" s="13"/>
      <c r="QCG109" s="13"/>
      <c r="QCH109" s="13"/>
      <c r="QCI109" s="13"/>
      <c r="QCJ109" s="13"/>
      <c r="QCK109" s="13"/>
      <c r="QCL109" s="13"/>
      <c r="QCM109" s="13"/>
      <c r="QCN109" s="13"/>
      <c r="QCO109" s="13"/>
      <c r="QCP109" s="13"/>
      <c r="QCQ109" s="13"/>
      <c r="QCR109" s="13"/>
      <c r="QCS109" s="13"/>
      <c r="QCT109" s="13"/>
      <c r="QCU109" s="13"/>
      <c r="QCV109" s="13"/>
      <c r="QCW109" s="13"/>
      <c r="QCX109" s="13"/>
      <c r="QCY109" s="13"/>
      <c r="QCZ109" s="13"/>
      <c r="QDA109" s="13"/>
      <c r="QDB109" s="13"/>
      <c r="QDC109" s="13"/>
      <c r="QDD109" s="13"/>
      <c r="QDE109" s="13"/>
      <c r="QDF109" s="13"/>
      <c r="QDG109" s="13"/>
      <c r="QDH109" s="13"/>
      <c r="QDI109" s="13"/>
      <c r="QDJ109" s="13"/>
      <c r="QDK109" s="13"/>
      <c r="QDL109" s="13"/>
      <c r="QDM109" s="13"/>
      <c r="QDN109" s="13"/>
      <c r="QDO109" s="13"/>
      <c r="QDP109" s="13"/>
      <c r="QDQ109" s="13"/>
      <c r="QDR109" s="13"/>
      <c r="QDS109" s="13"/>
      <c r="QDT109" s="13"/>
      <c r="QDU109" s="13"/>
      <c r="QDV109" s="13"/>
      <c r="QDW109" s="13"/>
      <c r="QDX109" s="13"/>
      <c r="QDY109" s="13"/>
      <c r="QDZ109" s="13"/>
      <c r="QEA109" s="13"/>
      <c r="QEB109" s="13"/>
      <c r="QEC109" s="13"/>
      <c r="QED109" s="13"/>
      <c r="QEE109" s="13"/>
      <c r="QEF109" s="13"/>
      <c r="QEG109" s="13"/>
      <c r="QEH109" s="13"/>
      <c r="QEI109" s="13"/>
      <c r="QEJ109" s="13"/>
      <c r="QEK109" s="13"/>
      <c r="QEL109" s="13"/>
      <c r="QEM109" s="13"/>
      <c r="QEN109" s="13"/>
      <c r="QEO109" s="13"/>
      <c r="QEP109" s="13"/>
      <c r="QEQ109" s="13"/>
      <c r="QER109" s="13"/>
      <c r="QES109" s="13"/>
      <c r="QET109" s="13"/>
      <c r="QEU109" s="13"/>
      <c r="QEV109" s="13"/>
      <c r="QEW109" s="13"/>
      <c r="QEX109" s="13"/>
      <c r="QEY109" s="13"/>
      <c r="QEZ109" s="13"/>
      <c r="QFA109" s="13"/>
      <c r="QFB109" s="13"/>
      <c r="QFC109" s="13"/>
      <c r="QFD109" s="13"/>
      <c r="QFE109" s="13"/>
      <c r="QFF109" s="13"/>
      <c r="QFG109" s="13"/>
      <c r="QFH109" s="13"/>
      <c r="QFI109" s="13"/>
      <c r="QFJ109" s="13"/>
      <c r="QFK109" s="13"/>
      <c r="QFL109" s="13"/>
      <c r="QFM109" s="13"/>
      <c r="QFN109" s="13"/>
      <c r="QFO109" s="13"/>
      <c r="QFP109" s="13"/>
      <c r="QFQ109" s="13"/>
      <c r="QFR109" s="13"/>
      <c r="QFS109" s="13"/>
      <c r="QFT109" s="13"/>
      <c r="QFU109" s="13"/>
      <c r="QFV109" s="13"/>
      <c r="QFW109" s="13"/>
      <c r="QFX109" s="13"/>
      <c r="QFY109" s="13"/>
      <c r="QFZ109" s="13"/>
      <c r="QGA109" s="13"/>
      <c r="QGB109" s="13"/>
      <c r="QGC109" s="13"/>
      <c r="QGD109" s="13"/>
      <c r="QGE109" s="13"/>
      <c r="QGF109" s="13"/>
      <c r="QGG109" s="13"/>
      <c r="QGH109" s="13"/>
      <c r="QGI109" s="13"/>
      <c r="QGJ109" s="13"/>
      <c r="QGK109" s="13"/>
      <c r="QGL109" s="13"/>
      <c r="QGM109" s="13"/>
      <c r="QGN109" s="13"/>
      <c r="QGO109" s="13"/>
      <c r="QGP109" s="13"/>
      <c r="QGQ109" s="13"/>
      <c r="QGR109" s="13"/>
      <c r="QGS109" s="13"/>
      <c r="QGT109" s="13"/>
      <c r="QGU109" s="13"/>
      <c r="QGV109" s="13"/>
      <c r="QGW109" s="13"/>
      <c r="QGX109" s="13"/>
      <c r="QGY109" s="13"/>
      <c r="QGZ109" s="13"/>
      <c r="QHA109" s="13"/>
      <c r="QHB109" s="13"/>
      <c r="QHC109" s="13"/>
      <c r="QHD109" s="13"/>
      <c r="QHE109" s="13"/>
      <c r="QHF109" s="13"/>
      <c r="QHG109" s="13"/>
      <c r="QHH109" s="13"/>
      <c r="QHI109" s="13"/>
      <c r="QHJ109" s="13"/>
      <c r="QHK109" s="13"/>
      <c r="QHL109" s="13"/>
      <c r="QHM109" s="13"/>
      <c r="QHN109" s="13"/>
      <c r="QHO109" s="13"/>
      <c r="QHP109" s="13"/>
      <c r="QHQ109" s="13"/>
      <c r="QHR109" s="13"/>
      <c r="QHS109" s="13"/>
      <c r="QHT109" s="13"/>
      <c r="QHU109" s="13"/>
      <c r="QHV109" s="13"/>
      <c r="QHW109" s="13"/>
      <c r="QHX109" s="13"/>
      <c r="QHY109" s="13"/>
      <c r="QHZ109" s="13"/>
      <c r="QIA109" s="13"/>
      <c r="QIB109" s="13"/>
      <c r="QIC109" s="13"/>
      <c r="QID109" s="13"/>
      <c r="QIE109" s="13"/>
      <c r="QIF109" s="13"/>
      <c r="QIG109" s="13"/>
      <c r="QIH109" s="13"/>
      <c r="QII109" s="13"/>
      <c r="QIJ109" s="13"/>
      <c r="QIK109" s="13"/>
      <c r="QIL109" s="13"/>
      <c r="QIM109" s="13"/>
      <c r="QIN109" s="13"/>
      <c r="QIO109" s="13"/>
      <c r="QIP109" s="13"/>
      <c r="QIQ109" s="13"/>
      <c r="QIR109" s="13"/>
      <c r="QIS109" s="13"/>
      <c r="QIT109" s="13"/>
      <c r="QIU109" s="13"/>
      <c r="QIV109" s="13"/>
      <c r="QIW109" s="13"/>
      <c r="QIX109" s="13"/>
      <c r="QIY109" s="13"/>
      <c r="QIZ109" s="13"/>
      <c r="QJA109" s="13"/>
      <c r="QJB109" s="13"/>
      <c r="QJC109" s="13"/>
      <c r="QJD109" s="13"/>
      <c r="QJE109" s="13"/>
      <c r="QJF109" s="13"/>
      <c r="QJG109" s="13"/>
      <c r="QJH109" s="13"/>
      <c r="QJI109" s="13"/>
      <c r="QJJ109" s="13"/>
      <c r="QJK109" s="13"/>
      <c r="QJL109" s="13"/>
      <c r="QJM109" s="13"/>
      <c r="QJN109" s="13"/>
      <c r="QJO109" s="13"/>
      <c r="QJP109" s="13"/>
      <c r="QJQ109" s="13"/>
      <c r="QJR109" s="13"/>
      <c r="QJS109" s="13"/>
      <c r="QJT109" s="13"/>
      <c r="QJU109" s="13"/>
      <c r="QJV109" s="13"/>
      <c r="QJW109" s="13"/>
      <c r="QJX109" s="13"/>
      <c r="QJY109" s="13"/>
      <c r="QJZ109" s="13"/>
      <c r="QKA109" s="13"/>
      <c r="QKB109" s="13"/>
      <c r="QKC109" s="13"/>
      <c r="QKD109" s="13"/>
      <c r="QKE109" s="13"/>
      <c r="QKF109" s="13"/>
      <c r="QKG109" s="13"/>
      <c r="QKH109" s="13"/>
      <c r="QKI109" s="13"/>
      <c r="QKJ109" s="13"/>
      <c r="QKK109" s="13"/>
      <c r="QKL109" s="13"/>
      <c r="QKM109" s="13"/>
      <c r="QKN109" s="13"/>
      <c r="QKO109" s="13"/>
      <c r="QKP109" s="13"/>
      <c r="QKQ109" s="13"/>
      <c r="QKR109" s="13"/>
      <c r="QKS109" s="13"/>
      <c r="QKT109" s="13"/>
      <c r="QKU109" s="13"/>
      <c r="QKV109" s="13"/>
      <c r="QKW109" s="13"/>
      <c r="QKX109" s="13"/>
      <c r="QKY109" s="13"/>
      <c r="QKZ109" s="13"/>
      <c r="QLA109" s="13"/>
      <c r="QLB109" s="13"/>
      <c r="QLC109" s="13"/>
      <c r="QLD109" s="13"/>
      <c r="QLE109" s="13"/>
      <c r="QLF109" s="13"/>
      <c r="QLG109" s="13"/>
      <c r="QLH109" s="13"/>
      <c r="QLI109" s="13"/>
      <c r="QLJ109" s="13"/>
      <c r="QLK109" s="13"/>
      <c r="QLL109" s="13"/>
      <c r="QLM109" s="13"/>
      <c r="QLN109" s="13"/>
      <c r="QLO109" s="13"/>
      <c r="QLP109" s="13"/>
      <c r="QLQ109" s="13"/>
      <c r="QLR109" s="13"/>
      <c r="QLS109" s="13"/>
      <c r="QLT109" s="13"/>
      <c r="QLU109" s="13"/>
      <c r="QLV109" s="13"/>
      <c r="QLW109" s="13"/>
      <c r="QLX109" s="13"/>
      <c r="QLY109" s="13"/>
      <c r="QLZ109" s="13"/>
      <c r="QMA109" s="13"/>
      <c r="QMB109" s="13"/>
      <c r="QMC109" s="13"/>
      <c r="QMD109" s="13"/>
      <c r="QME109" s="13"/>
      <c r="QMF109" s="13"/>
      <c r="QMG109" s="13"/>
      <c r="QMH109" s="13"/>
      <c r="QMI109" s="13"/>
      <c r="QMJ109" s="13"/>
      <c r="QMK109" s="13"/>
      <c r="QML109" s="13"/>
      <c r="QMM109" s="13"/>
      <c r="QMN109" s="13"/>
      <c r="QMO109" s="13"/>
      <c r="QMP109" s="13"/>
      <c r="QMQ109" s="13"/>
      <c r="QMR109" s="13"/>
      <c r="QMS109" s="13"/>
      <c r="QMT109" s="13"/>
      <c r="QMU109" s="13"/>
      <c r="QMV109" s="13"/>
      <c r="QMW109" s="13"/>
      <c r="QMX109" s="13"/>
      <c r="QMY109" s="13"/>
      <c r="QMZ109" s="13"/>
      <c r="QNA109" s="13"/>
      <c r="QNB109" s="13"/>
      <c r="QNC109" s="13"/>
      <c r="QND109" s="13"/>
      <c r="QNE109" s="13"/>
      <c r="QNF109" s="13"/>
      <c r="QNG109" s="13"/>
      <c r="QNH109" s="13"/>
      <c r="QNI109" s="13"/>
      <c r="QNJ109" s="13"/>
      <c r="QNK109" s="13"/>
      <c r="QNL109" s="13"/>
      <c r="QNM109" s="13"/>
      <c r="QNN109" s="13"/>
      <c r="QNO109" s="13"/>
      <c r="QNP109" s="13"/>
      <c r="QNQ109" s="13"/>
      <c r="QNR109" s="13"/>
      <c r="QNS109" s="13"/>
      <c r="QNT109" s="13"/>
      <c r="QNU109" s="13"/>
      <c r="QNV109" s="13"/>
      <c r="QNW109" s="13"/>
      <c r="QNX109" s="13"/>
      <c r="QNY109" s="13"/>
      <c r="QNZ109" s="13"/>
      <c r="QOA109" s="13"/>
      <c r="QOB109" s="13"/>
      <c r="QOC109" s="13"/>
      <c r="QOD109" s="13"/>
      <c r="QOE109" s="13"/>
      <c r="QOF109" s="13"/>
      <c r="QOG109" s="13"/>
      <c r="QOH109" s="13"/>
      <c r="QOI109" s="13"/>
      <c r="QOJ109" s="13"/>
      <c r="QOK109" s="13"/>
      <c r="QOL109" s="13"/>
      <c r="QOM109" s="13"/>
      <c r="QON109" s="13"/>
      <c r="QOO109" s="13"/>
      <c r="QOP109" s="13"/>
      <c r="QOQ109" s="13"/>
      <c r="QOR109" s="13"/>
      <c r="QOS109" s="13"/>
      <c r="QOT109" s="13"/>
      <c r="QOU109" s="13"/>
      <c r="QOV109" s="13"/>
      <c r="QOW109" s="13"/>
      <c r="QOX109" s="13"/>
      <c r="QOY109" s="13"/>
      <c r="QOZ109" s="13"/>
      <c r="QPA109" s="13"/>
      <c r="QPB109" s="13"/>
      <c r="QPC109" s="13"/>
      <c r="QPD109" s="13"/>
      <c r="QPE109" s="13"/>
      <c r="QPF109" s="13"/>
      <c r="QPG109" s="13"/>
      <c r="QPH109" s="13"/>
      <c r="QPI109" s="13"/>
      <c r="QPJ109" s="13"/>
      <c r="QPK109" s="13"/>
      <c r="QPL109" s="13"/>
      <c r="QPM109" s="13"/>
      <c r="QPN109" s="13"/>
      <c r="QPO109" s="13"/>
      <c r="QPP109" s="13"/>
      <c r="QPQ109" s="13"/>
      <c r="QPR109" s="13"/>
      <c r="QPS109" s="13"/>
      <c r="QPT109" s="13"/>
      <c r="QPU109" s="13"/>
      <c r="QPV109" s="13"/>
      <c r="QPW109" s="13"/>
      <c r="QPX109" s="13"/>
      <c r="QPY109" s="13"/>
      <c r="QPZ109" s="13"/>
      <c r="QQA109" s="13"/>
      <c r="QQB109" s="13"/>
      <c r="QQC109" s="13"/>
      <c r="QQD109" s="13"/>
      <c r="QQE109" s="13"/>
      <c r="QQF109" s="13"/>
      <c r="QQG109" s="13"/>
      <c r="QQH109" s="13"/>
      <c r="QQI109" s="13"/>
      <c r="QQJ109" s="13"/>
      <c r="QQK109" s="13"/>
      <c r="QQL109" s="13"/>
      <c r="QQM109" s="13"/>
      <c r="QQN109" s="13"/>
      <c r="QQO109" s="13"/>
      <c r="QQP109" s="13"/>
      <c r="QQQ109" s="13"/>
      <c r="QQR109" s="13"/>
      <c r="QQS109" s="13"/>
      <c r="QQT109" s="13"/>
      <c r="QQU109" s="13"/>
      <c r="QQV109" s="13"/>
      <c r="QQW109" s="13"/>
      <c r="QQX109" s="13"/>
      <c r="QQY109" s="13"/>
      <c r="QQZ109" s="13"/>
      <c r="QRA109" s="13"/>
      <c r="QRB109" s="13"/>
      <c r="QRC109" s="13"/>
      <c r="QRD109" s="13"/>
      <c r="QRE109" s="13"/>
      <c r="QRF109" s="13"/>
      <c r="QRG109" s="13"/>
      <c r="QRH109" s="13"/>
      <c r="QRI109" s="13"/>
      <c r="QRJ109" s="13"/>
      <c r="QRK109" s="13"/>
      <c r="QRL109" s="13"/>
      <c r="QRM109" s="13"/>
      <c r="QRN109" s="13"/>
      <c r="QRO109" s="13"/>
      <c r="QRP109" s="13"/>
      <c r="QRQ109" s="13"/>
      <c r="QRR109" s="13"/>
      <c r="QRS109" s="13"/>
      <c r="QRT109" s="13"/>
      <c r="QRU109" s="13"/>
      <c r="QRV109" s="13"/>
      <c r="QRW109" s="13"/>
      <c r="QRX109" s="13"/>
      <c r="QRY109" s="13"/>
      <c r="QRZ109" s="13"/>
      <c r="QSA109" s="13"/>
      <c r="QSB109" s="13"/>
      <c r="QSC109" s="13"/>
      <c r="QSD109" s="13"/>
      <c r="QSE109" s="13"/>
      <c r="QSF109" s="13"/>
      <c r="QSG109" s="13"/>
      <c r="QSH109" s="13"/>
      <c r="QSI109" s="13"/>
      <c r="QSJ109" s="13"/>
      <c r="QSK109" s="13"/>
      <c r="QSL109" s="13"/>
      <c r="QSM109" s="13"/>
      <c r="QSN109" s="13"/>
      <c r="QSO109" s="13"/>
      <c r="QSP109" s="13"/>
      <c r="QSQ109" s="13"/>
      <c r="QSR109" s="13"/>
      <c r="QSS109" s="13"/>
      <c r="QST109" s="13"/>
      <c r="QSU109" s="13"/>
      <c r="QSV109" s="13"/>
      <c r="QSW109" s="13"/>
      <c r="QSX109" s="13"/>
      <c r="QSY109" s="13"/>
      <c r="QSZ109" s="13"/>
      <c r="QTA109" s="13"/>
      <c r="QTB109" s="13"/>
      <c r="QTC109" s="13"/>
      <c r="QTD109" s="13"/>
      <c r="QTE109" s="13"/>
      <c r="QTF109" s="13"/>
      <c r="QTG109" s="13"/>
      <c r="QTH109" s="13"/>
      <c r="QTI109" s="13"/>
      <c r="QTJ109" s="13"/>
      <c r="QTK109" s="13"/>
      <c r="QTL109" s="13"/>
      <c r="QTM109" s="13"/>
      <c r="QTN109" s="13"/>
      <c r="QTO109" s="13"/>
      <c r="QTP109" s="13"/>
      <c r="QTQ109" s="13"/>
      <c r="QTR109" s="13"/>
      <c r="QTS109" s="13"/>
      <c r="QTT109" s="13"/>
      <c r="QTU109" s="13"/>
      <c r="QTV109" s="13"/>
      <c r="QTW109" s="13"/>
      <c r="QTX109" s="13"/>
      <c r="QTY109" s="13"/>
      <c r="QTZ109" s="13"/>
      <c r="QUA109" s="13"/>
      <c r="QUB109" s="13"/>
      <c r="QUC109" s="13"/>
      <c r="QUD109" s="13"/>
      <c r="QUE109" s="13"/>
      <c r="QUF109" s="13"/>
      <c r="QUG109" s="13"/>
      <c r="QUH109" s="13"/>
      <c r="QUI109" s="13"/>
      <c r="QUJ109" s="13"/>
      <c r="QUK109" s="13"/>
      <c r="QUL109" s="13"/>
      <c r="QUM109" s="13"/>
      <c r="QUN109" s="13"/>
      <c r="QUO109" s="13"/>
      <c r="QUP109" s="13"/>
      <c r="QUQ109" s="13"/>
      <c r="QUR109" s="13"/>
      <c r="QUS109" s="13"/>
      <c r="QUT109" s="13"/>
      <c r="QUU109" s="13"/>
      <c r="QUV109" s="13"/>
      <c r="QUW109" s="13"/>
      <c r="QUX109" s="13"/>
      <c r="QUY109" s="13"/>
      <c r="QUZ109" s="13"/>
      <c r="QVA109" s="13"/>
      <c r="QVB109" s="13"/>
      <c r="QVC109" s="13"/>
      <c r="QVD109" s="13"/>
      <c r="QVE109" s="13"/>
      <c r="QVF109" s="13"/>
      <c r="QVG109" s="13"/>
      <c r="QVH109" s="13"/>
      <c r="QVI109" s="13"/>
      <c r="QVJ109" s="13"/>
      <c r="QVK109" s="13"/>
      <c r="QVL109" s="13"/>
      <c r="QVM109" s="13"/>
      <c r="QVN109" s="13"/>
      <c r="QVO109" s="13"/>
      <c r="QVP109" s="13"/>
      <c r="QVQ109" s="13"/>
      <c r="QVR109" s="13"/>
      <c r="QVS109" s="13"/>
      <c r="QVT109" s="13"/>
      <c r="QVU109" s="13"/>
      <c r="QVV109" s="13"/>
      <c r="QVW109" s="13"/>
      <c r="QVX109" s="13"/>
      <c r="QVY109" s="13"/>
      <c r="QVZ109" s="13"/>
      <c r="QWA109" s="13"/>
      <c r="QWB109" s="13"/>
      <c r="QWC109" s="13"/>
      <c r="QWD109" s="13"/>
      <c r="QWE109" s="13"/>
      <c r="QWF109" s="13"/>
      <c r="QWG109" s="13"/>
      <c r="QWH109" s="13"/>
      <c r="QWI109" s="13"/>
      <c r="QWJ109" s="13"/>
      <c r="QWK109" s="13"/>
      <c r="QWL109" s="13"/>
      <c r="QWM109" s="13"/>
      <c r="QWN109" s="13"/>
      <c r="QWO109" s="13"/>
      <c r="QWP109" s="13"/>
      <c r="QWQ109" s="13"/>
      <c r="QWR109" s="13"/>
      <c r="QWS109" s="13"/>
      <c r="QWT109" s="13"/>
      <c r="QWU109" s="13"/>
      <c r="QWV109" s="13"/>
      <c r="QWW109" s="13"/>
      <c r="QWX109" s="13"/>
      <c r="QWY109" s="13"/>
      <c r="QWZ109" s="13"/>
      <c r="QXA109" s="13"/>
      <c r="QXB109" s="13"/>
      <c r="QXC109" s="13"/>
      <c r="QXD109" s="13"/>
      <c r="QXE109" s="13"/>
      <c r="QXF109" s="13"/>
      <c r="QXG109" s="13"/>
      <c r="QXH109" s="13"/>
      <c r="QXI109" s="13"/>
      <c r="QXJ109" s="13"/>
      <c r="QXK109" s="13"/>
      <c r="QXL109" s="13"/>
      <c r="QXM109" s="13"/>
      <c r="QXN109" s="13"/>
      <c r="QXO109" s="13"/>
      <c r="QXP109" s="13"/>
      <c r="QXQ109" s="13"/>
      <c r="QXR109" s="13"/>
      <c r="QXS109" s="13"/>
      <c r="QXT109" s="13"/>
      <c r="QXU109" s="13"/>
      <c r="QXV109" s="13"/>
      <c r="QXW109" s="13"/>
      <c r="QXX109" s="13"/>
      <c r="QXY109" s="13"/>
      <c r="QXZ109" s="13"/>
      <c r="QYA109" s="13"/>
      <c r="QYB109" s="13"/>
      <c r="QYC109" s="13"/>
      <c r="QYD109" s="13"/>
      <c r="QYE109" s="13"/>
      <c r="QYF109" s="13"/>
      <c r="QYG109" s="13"/>
      <c r="QYH109" s="13"/>
      <c r="QYI109" s="13"/>
      <c r="QYJ109" s="13"/>
      <c r="QYK109" s="13"/>
      <c r="QYL109" s="13"/>
      <c r="QYM109" s="13"/>
      <c r="QYN109" s="13"/>
      <c r="QYO109" s="13"/>
      <c r="QYP109" s="13"/>
      <c r="QYQ109" s="13"/>
      <c r="QYR109" s="13"/>
      <c r="QYS109" s="13"/>
      <c r="QYT109" s="13"/>
      <c r="QYU109" s="13"/>
      <c r="QYV109" s="13"/>
      <c r="QYW109" s="13"/>
      <c r="QYX109" s="13"/>
      <c r="QYY109" s="13"/>
      <c r="QYZ109" s="13"/>
      <c r="QZA109" s="13"/>
      <c r="QZB109" s="13"/>
      <c r="QZC109" s="13"/>
      <c r="QZD109" s="13"/>
      <c r="QZE109" s="13"/>
      <c r="QZF109" s="13"/>
      <c r="QZG109" s="13"/>
      <c r="QZH109" s="13"/>
      <c r="QZI109" s="13"/>
      <c r="QZJ109" s="13"/>
      <c r="QZK109" s="13"/>
      <c r="QZL109" s="13"/>
      <c r="QZM109" s="13"/>
      <c r="QZN109" s="13"/>
      <c r="QZO109" s="13"/>
      <c r="QZP109" s="13"/>
      <c r="QZQ109" s="13"/>
      <c r="QZR109" s="13"/>
      <c r="QZS109" s="13"/>
      <c r="QZT109" s="13"/>
      <c r="QZU109" s="13"/>
      <c r="QZV109" s="13"/>
      <c r="QZW109" s="13"/>
      <c r="QZX109" s="13"/>
      <c r="QZY109" s="13"/>
      <c r="QZZ109" s="13"/>
      <c r="RAA109" s="13"/>
      <c r="RAB109" s="13"/>
      <c r="RAC109" s="13"/>
      <c r="RAD109" s="13"/>
      <c r="RAE109" s="13"/>
      <c r="RAF109" s="13"/>
      <c r="RAG109" s="13"/>
      <c r="RAH109" s="13"/>
      <c r="RAI109" s="13"/>
      <c r="RAJ109" s="13"/>
      <c r="RAK109" s="13"/>
      <c r="RAL109" s="13"/>
      <c r="RAM109" s="13"/>
      <c r="RAN109" s="13"/>
      <c r="RAO109" s="13"/>
      <c r="RAP109" s="13"/>
      <c r="RAQ109" s="13"/>
      <c r="RAR109" s="13"/>
      <c r="RAS109" s="13"/>
      <c r="RAT109" s="13"/>
      <c r="RAU109" s="13"/>
      <c r="RAV109" s="13"/>
      <c r="RAW109" s="13"/>
      <c r="RAX109" s="13"/>
      <c r="RAY109" s="13"/>
      <c r="RAZ109" s="13"/>
      <c r="RBA109" s="13"/>
      <c r="RBB109" s="13"/>
      <c r="RBC109" s="13"/>
      <c r="RBD109" s="13"/>
      <c r="RBE109" s="13"/>
      <c r="RBF109" s="13"/>
      <c r="RBG109" s="13"/>
      <c r="RBH109" s="13"/>
      <c r="RBI109" s="13"/>
      <c r="RBJ109" s="13"/>
      <c r="RBK109" s="13"/>
      <c r="RBL109" s="13"/>
      <c r="RBM109" s="13"/>
      <c r="RBN109" s="13"/>
      <c r="RBO109" s="13"/>
      <c r="RBP109" s="13"/>
      <c r="RBQ109" s="13"/>
      <c r="RBR109" s="13"/>
      <c r="RBS109" s="13"/>
      <c r="RBT109" s="13"/>
      <c r="RBU109" s="13"/>
      <c r="RBV109" s="13"/>
      <c r="RBW109" s="13"/>
      <c r="RBX109" s="13"/>
      <c r="RBY109" s="13"/>
      <c r="RBZ109" s="13"/>
      <c r="RCA109" s="13"/>
      <c r="RCB109" s="13"/>
      <c r="RCC109" s="13"/>
      <c r="RCD109" s="13"/>
      <c r="RCE109" s="13"/>
      <c r="RCF109" s="13"/>
      <c r="RCG109" s="13"/>
      <c r="RCH109" s="13"/>
      <c r="RCI109" s="13"/>
      <c r="RCJ109" s="13"/>
      <c r="RCK109" s="13"/>
      <c r="RCL109" s="13"/>
      <c r="RCM109" s="13"/>
      <c r="RCN109" s="13"/>
      <c r="RCO109" s="13"/>
      <c r="RCP109" s="13"/>
      <c r="RCQ109" s="13"/>
      <c r="RCR109" s="13"/>
      <c r="RCS109" s="13"/>
      <c r="RCT109" s="13"/>
      <c r="RCU109" s="13"/>
      <c r="RCV109" s="13"/>
      <c r="RCW109" s="13"/>
      <c r="RCX109" s="13"/>
      <c r="RCY109" s="13"/>
      <c r="RCZ109" s="13"/>
      <c r="RDA109" s="13"/>
      <c r="RDB109" s="13"/>
      <c r="RDC109" s="13"/>
      <c r="RDD109" s="13"/>
      <c r="RDE109" s="13"/>
      <c r="RDF109" s="13"/>
      <c r="RDG109" s="13"/>
      <c r="RDH109" s="13"/>
      <c r="RDI109" s="13"/>
      <c r="RDJ109" s="13"/>
      <c r="RDK109" s="13"/>
      <c r="RDL109" s="13"/>
      <c r="RDM109" s="13"/>
      <c r="RDN109" s="13"/>
      <c r="RDO109" s="13"/>
      <c r="RDP109" s="13"/>
      <c r="RDQ109" s="13"/>
      <c r="RDR109" s="13"/>
      <c r="RDS109" s="13"/>
      <c r="RDT109" s="13"/>
      <c r="RDU109" s="13"/>
      <c r="RDV109" s="13"/>
      <c r="RDW109" s="13"/>
      <c r="RDX109" s="13"/>
      <c r="RDY109" s="13"/>
      <c r="RDZ109" s="13"/>
      <c r="REA109" s="13"/>
      <c r="REB109" s="13"/>
      <c r="REC109" s="13"/>
      <c r="RED109" s="13"/>
      <c r="REE109" s="13"/>
      <c r="REF109" s="13"/>
      <c r="REG109" s="13"/>
      <c r="REH109" s="13"/>
      <c r="REI109" s="13"/>
      <c r="REJ109" s="13"/>
      <c r="REK109" s="13"/>
      <c r="REL109" s="13"/>
      <c r="REM109" s="13"/>
      <c r="REN109" s="13"/>
      <c r="REO109" s="13"/>
      <c r="REP109" s="13"/>
      <c r="REQ109" s="13"/>
      <c r="RER109" s="13"/>
      <c r="RES109" s="13"/>
      <c r="RET109" s="13"/>
      <c r="REU109" s="13"/>
      <c r="REV109" s="13"/>
      <c r="REW109" s="13"/>
      <c r="REX109" s="13"/>
      <c r="REY109" s="13"/>
      <c r="REZ109" s="13"/>
      <c r="RFA109" s="13"/>
      <c r="RFB109" s="13"/>
      <c r="RFC109" s="13"/>
      <c r="RFD109" s="13"/>
      <c r="RFE109" s="13"/>
      <c r="RFF109" s="13"/>
      <c r="RFG109" s="13"/>
      <c r="RFH109" s="13"/>
      <c r="RFI109" s="13"/>
      <c r="RFJ109" s="13"/>
      <c r="RFK109" s="13"/>
      <c r="RFL109" s="13"/>
      <c r="RFM109" s="13"/>
      <c r="RFN109" s="13"/>
      <c r="RFO109" s="13"/>
      <c r="RFP109" s="13"/>
      <c r="RFQ109" s="13"/>
      <c r="RFR109" s="13"/>
      <c r="RFS109" s="13"/>
      <c r="RFT109" s="13"/>
      <c r="RFU109" s="13"/>
      <c r="RFV109" s="13"/>
      <c r="RFW109" s="13"/>
      <c r="RFX109" s="13"/>
      <c r="RFY109" s="13"/>
      <c r="RFZ109" s="13"/>
      <c r="RGA109" s="13"/>
      <c r="RGB109" s="13"/>
      <c r="RGC109" s="13"/>
      <c r="RGD109" s="13"/>
      <c r="RGE109" s="13"/>
      <c r="RGF109" s="13"/>
      <c r="RGG109" s="13"/>
      <c r="RGH109" s="13"/>
      <c r="RGI109" s="13"/>
      <c r="RGJ109" s="13"/>
      <c r="RGK109" s="13"/>
      <c r="RGL109" s="13"/>
      <c r="RGM109" s="13"/>
      <c r="RGN109" s="13"/>
      <c r="RGO109" s="13"/>
      <c r="RGP109" s="13"/>
      <c r="RGQ109" s="13"/>
      <c r="RGR109" s="13"/>
      <c r="RGS109" s="13"/>
      <c r="RGT109" s="13"/>
      <c r="RGU109" s="13"/>
      <c r="RGV109" s="13"/>
      <c r="RGW109" s="13"/>
      <c r="RGX109" s="13"/>
      <c r="RGY109" s="13"/>
      <c r="RGZ109" s="13"/>
      <c r="RHA109" s="13"/>
      <c r="RHB109" s="13"/>
      <c r="RHC109" s="13"/>
      <c r="RHD109" s="13"/>
      <c r="RHE109" s="13"/>
      <c r="RHF109" s="13"/>
      <c r="RHG109" s="13"/>
      <c r="RHH109" s="13"/>
      <c r="RHI109" s="13"/>
      <c r="RHJ109" s="13"/>
      <c r="RHK109" s="13"/>
      <c r="RHL109" s="13"/>
      <c r="RHM109" s="13"/>
      <c r="RHN109" s="13"/>
      <c r="RHO109" s="13"/>
      <c r="RHP109" s="13"/>
      <c r="RHQ109" s="13"/>
      <c r="RHR109" s="13"/>
      <c r="RHS109" s="13"/>
      <c r="RHT109" s="13"/>
      <c r="RHU109" s="13"/>
      <c r="RHV109" s="13"/>
      <c r="RHW109" s="13"/>
      <c r="RHX109" s="13"/>
      <c r="RHY109" s="13"/>
      <c r="RHZ109" s="13"/>
      <c r="RIA109" s="13"/>
      <c r="RIB109" s="13"/>
      <c r="RIC109" s="13"/>
      <c r="RID109" s="13"/>
      <c r="RIE109" s="13"/>
      <c r="RIF109" s="13"/>
      <c r="RIG109" s="13"/>
      <c r="RIH109" s="13"/>
      <c r="RII109" s="13"/>
      <c r="RIJ109" s="13"/>
      <c r="RIK109" s="13"/>
      <c r="RIL109" s="13"/>
      <c r="RIM109" s="13"/>
      <c r="RIN109" s="13"/>
      <c r="RIO109" s="13"/>
      <c r="RIP109" s="13"/>
      <c r="RIQ109" s="13"/>
      <c r="RIR109" s="13"/>
      <c r="RIS109" s="13"/>
      <c r="RIT109" s="13"/>
      <c r="RIU109" s="13"/>
      <c r="RIV109" s="13"/>
      <c r="RIW109" s="13"/>
      <c r="RIX109" s="13"/>
      <c r="RIY109" s="13"/>
      <c r="RIZ109" s="13"/>
      <c r="RJA109" s="13"/>
      <c r="RJB109" s="13"/>
      <c r="RJC109" s="13"/>
      <c r="RJD109" s="13"/>
      <c r="RJE109" s="13"/>
      <c r="RJF109" s="13"/>
      <c r="RJG109" s="13"/>
      <c r="RJH109" s="13"/>
      <c r="RJI109" s="13"/>
      <c r="RJJ109" s="13"/>
      <c r="RJK109" s="13"/>
      <c r="RJL109" s="13"/>
      <c r="RJM109" s="13"/>
      <c r="RJN109" s="13"/>
      <c r="RJO109" s="13"/>
      <c r="RJP109" s="13"/>
      <c r="RJQ109" s="13"/>
      <c r="RJR109" s="13"/>
      <c r="RJS109" s="13"/>
      <c r="RJT109" s="13"/>
      <c r="RJU109" s="13"/>
      <c r="RJV109" s="13"/>
      <c r="RJW109" s="13"/>
      <c r="RJX109" s="13"/>
      <c r="RJY109" s="13"/>
      <c r="RJZ109" s="13"/>
      <c r="RKA109" s="13"/>
      <c r="RKB109" s="13"/>
      <c r="RKC109" s="13"/>
      <c r="RKD109" s="13"/>
      <c r="RKE109" s="13"/>
      <c r="RKF109" s="13"/>
      <c r="RKG109" s="13"/>
      <c r="RKH109" s="13"/>
      <c r="RKI109" s="13"/>
      <c r="RKJ109" s="13"/>
      <c r="RKK109" s="13"/>
      <c r="RKL109" s="13"/>
      <c r="RKM109" s="13"/>
      <c r="RKN109" s="13"/>
      <c r="RKO109" s="13"/>
      <c r="RKP109" s="13"/>
      <c r="RKQ109" s="13"/>
      <c r="RKR109" s="13"/>
      <c r="RKS109" s="13"/>
      <c r="RKT109" s="13"/>
      <c r="RKU109" s="13"/>
      <c r="RKV109" s="13"/>
      <c r="RKW109" s="13"/>
      <c r="RKX109" s="13"/>
      <c r="RKY109" s="13"/>
      <c r="RKZ109" s="13"/>
      <c r="RLA109" s="13"/>
      <c r="RLB109" s="13"/>
      <c r="RLC109" s="13"/>
      <c r="RLD109" s="13"/>
      <c r="RLE109" s="13"/>
      <c r="RLF109" s="13"/>
      <c r="RLG109" s="13"/>
      <c r="RLH109" s="13"/>
      <c r="RLI109" s="13"/>
      <c r="RLJ109" s="13"/>
      <c r="RLK109" s="13"/>
      <c r="RLL109" s="13"/>
      <c r="RLM109" s="13"/>
      <c r="RLN109" s="13"/>
      <c r="RLO109" s="13"/>
      <c r="RLP109" s="13"/>
      <c r="RLQ109" s="13"/>
      <c r="RLR109" s="13"/>
      <c r="RLS109" s="13"/>
      <c r="RLT109" s="13"/>
      <c r="RLU109" s="13"/>
      <c r="RLV109" s="13"/>
      <c r="RLW109" s="13"/>
      <c r="RLX109" s="13"/>
      <c r="RLY109" s="13"/>
      <c r="RLZ109" s="13"/>
      <c r="RMA109" s="13"/>
      <c r="RMB109" s="13"/>
      <c r="RMC109" s="13"/>
      <c r="RMD109" s="13"/>
      <c r="RME109" s="13"/>
      <c r="RMF109" s="13"/>
      <c r="RMG109" s="13"/>
      <c r="RMH109" s="13"/>
      <c r="RMI109" s="13"/>
      <c r="RMJ109" s="13"/>
      <c r="RMK109" s="13"/>
      <c r="RML109" s="13"/>
      <c r="RMM109" s="13"/>
      <c r="RMN109" s="13"/>
      <c r="RMO109" s="13"/>
      <c r="RMP109" s="13"/>
      <c r="RMQ109" s="13"/>
      <c r="RMR109" s="13"/>
      <c r="RMS109" s="13"/>
      <c r="RMT109" s="13"/>
      <c r="RMU109" s="13"/>
      <c r="RMV109" s="13"/>
      <c r="RMW109" s="13"/>
      <c r="RMX109" s="13"/>
      <c r="RMY109" s="13"/>
      <c r="RMZ109" s="13"/>
      <c r="RNA109" s="13"/>
      <c r="RNB109" s="13"/>
      <c r="RNC109" s="13"/>
      <c r="RND109" s="13"/>
      <c r="RNE109" s="13"/>
      <c r="RNF109" s="13"/>
      <c r="RNG109" s="13"/>
      <c r="RNH109" s="13"/>
      <c r="RNI109" s="13"/>
      <c r="RNJ109" s="13"/>
      <c r="RNK109" s="13"/>
      <c r="RNL109" s="13"/>
      <c r="RNM109" s="13"/>
      <c r="RNN109" s="13"/>
      <c r="RNO109" s="13"/>
      <c r="RNP109" s="13"/>
      <c r="RNQ109" s="13"/>
      <c r="RNR109" s="13"/>
      <c r="RNS109" s="13"/>
      <c r="RNT109" s="13"/>
      <c r="RNU109" s="13"/>
      <c r="RNV109" s="13"/>
      <c r="RNW109" s="13"/>
      <c r="RNX109" s="13"/>
      <c r="RNY109" s="13"/>
      <c r="RNZ109" s="13"/>
      <c r="ROA109" s="13"/>
      <c r="ROB109" s="13"/>
      <c r="ROC109" s="13"/>
      <c r="ROD109" s="13"/>
      <c r="ROE109" s="13"/>
      <c r="ROF109" s="13"/>
      <c r="ROG109" s="13"/>
      <c r="ROH109" s="13"/>
      <c r="ROI109" s="13"/>
      <c r="ROJ109" s="13"/>
      <c r="ROK109" s="13"/>
      <c r="ROL109" s="13"/>
      <c r="ROM109" s="13"/>
      <c r="RON109" s="13"/>
      <c r="ROO109" s="13"/>
      <c r="ROP109" s="13"/>
      <c r="ROQ109" s="13"/>
      <c r="ROR109" s="13"/>
      <c r="ROS109" s="13"/>
      <c r="ROT109" s="13"/>
      <c r="ROU109" s="13"/>
      <c r="ROV109" s="13"/>
      <c r="ROW109" s="13"/>
      <c r="ROX109" s="13"/>
      <c r="ROY109" s="13"/>
      <c r="ROZ109" s="13"/>
      <c r="RPA109" s="13"/>
      <c r="RPB109" s="13"/>
      <c r="RPC109" s="13"/>
      <c r="RPD109" s="13"/>
      <c r="RPE109" s="13"/>
      <c r="RPF109" s="13"/>
      <c r="RPG109" s="13"/>
      <c r="RPH109" s="13"/>
      <c r="RPI109" s="13"/>
      <c r="RPJ109" s="13"/>
      <c r="RPK109" s="13"/>
      <c r="RPL109" s="13"/>
      <c r="RPM109" s="13"/>
      <c r="RPN109" s="13"/>
      <c r="RPO109" s="13"/>
      <c r="RPP109" s="13"/>
      <c r="RPQ109" s="13"/>
      <c r="RPR109" s="13"/>
      <c r="RPS109" s="13"/>
      <c r="RPT109" s="13"/>
      <c r="RPU109" s="13"/>
      <c r="RPV109" s="13"/>
      <c r="RPW109" s="13"/>
      <c r="RPX109" s="13"/>
      <c r="RPY109" s="13"/>
      <c r="RPZ109" s="13"/>
      <c r="RQA109" s="13"/>
      <c r="RQB109" s="13"/>
      <c r="RQC109" s="13"/>
      <c r="RQD109" s="13"/>
      <c r="RQE109" s="13"/>
      <c r="RQF109" s="13"/>
      <c r="RQG109" s="13"/>
      <c r="RQH109" s="13"/>
      <c r="RQI109" s="13"/>
      <c r="RQJ109" s="13"/>
      <c r="RQK109" s="13"/>
      <c r="RQL109" s="13"/>
      <c r="RQM109" s="13"/>
      <c r="RQN109" s="13"/>
      <c r="RQO109" s="13"/>
      <c r="RQP109" s="13"/>
      <c r="RQQ109" s="13"/>
      <c r="RQR109" s="13"/>
      <c r="RQS109" s="13"/>
      <c r="RQT109" s="13"/>
      <c r="RQU109" s="13"/>
      <c r="RQV109" s="13"/>
      <c r="RQW109" s="13"/>
      <c r="RQX109" s="13"/>
      <c r="RQY109" s="13"/>
      <c r="RQZ109" s="13"/>
      <c r="RRA109" s="13"/>
      <c r="RRB109" s="13"/>
      <c r="RRC109" s="13"/>
      <c r="RRD109" s="13"/>
      <c r="RRE109" s="13"/>
      <c r="RRF109" s="13"/>
      <c r="RRG109" s="13"/>
      <c r="RRH109" s="13"/>
      <c r="RRI109" s="13"/>
      <c r="RRJ109" s="13"/>
      <c r="RRK109" s="13"/>
      <c r="RRL109" s="13"/>
      <c r="RRM109" s="13"/>
      <c r="RRN109" s="13"/>
      <c r="RRO109" s="13"/>
      <c r="RRP109" s="13"/>
      <c r="RRQ109" s="13"/>
      <c r="RRR109" s="13"/>
      <c r="RRS109" s="13"/>
      <c r="RRT109" s="13"/>
      <c r="RRU109" s="13"/>
      <c r="RRV109" s="13"/>
      <c r="RRW109" s="13"/>
      <c r="RRX109" s="13"/>
      <c r="RRY109" s="13"/>
      <c r="RRZ109" s="13"/>
      <c r="RSA109" s="13"/>
      <c r="RSB109" s="13"/>
      <c r="RSC109" s="13"/>
      <c r="RSD109" s="13"/>
      <c r="RSE109" s="13"/>
      <c r="RSF109" s="13"/>
      <c r="RSG109" s="13"/>
      <c r="RSH109" s="13"/>
      <c r="RSI109" s="13"/>
      <c r="RSJ109" s="13"/>
      <c r="RSK109" s="13"/>
      <c r="RSL109" s="13"/>
      <c r="RSM109" s="13"/>
      <c r="RSN109" s="13"/>
      <c r="RSO109" s="13"/>
      <c r="RSP109" s="13"/>
      <c r="RSQ109" s="13"/>
      <c r="RSR109" s="13"/>
      <c r="RSS109" s="13"/>
      <c r="RST109" s="13"/>
      <c r="RSU109" s="13"/>
      <c r="RSV109" s="13"/>
      <c r="RSW109" s="13"/>
      <c r="RSX109" s="13"/>
      <c r="RSY109" s="13"/>
      <c r="RSZ109" s="13"/>
      <c r="RTA109" s="13"/>
      <c r="RTB109" s="13"/>
      <c r="RTC109" s="13"/>
      <c r="RTD109" s="13"/>
      <c r="RTE109" s="13"/>
      <c r="RTF109" s="13"/>
      <c r="RTG109" s="13"/>
      <c r="RTH109" s="13"/>
      <c r="RTI109" s="13"/>
      <c r="RTJ109" s="13"/>
      <c r="RTK109" s="13"/>
      <c r="RTL109" s="13"/>
      <c r="RTM109" s="13"/>
      <c r="RTN109" s="13"/>
      <c r="RTO109" s="13"/>
      <c r="RTP109" s="13"/>
      <c r="RTQ109" s="13"/>
      <c r="RTR109" s="13"/>
      <c r="RTS109" s="13"/>
      <c r="RTT109" s="13"/>
      <c r="RTU109" s="13"/>
      <c r="RTV109" s="13"/>
      <c r="RTW109" s="13"/>
      <c r="RTX109" s="13"/>
      <c r="RTY109" s="13"/>
      <c r="RTZ109" s="13"/>
      <c r="RUA109" s="13"/>
      <c r="RUB109" s="13"/>
      <c r="RUC109" s="13"/>
      <c r="RUD109" s="13"/>
      <c r="RUE109" s="13"/>
      <c r="RUF109" s="13"/>
      <c r="RUG109" s="13"/>
      <c r="RUH109" s="13"/>
      <c r="RUI109" s="13"/>
      <c r="RUJ109" s="13"/>
      <c r="RUK109" s="13"/>
      <c r="RUL109" s="13"/>
      <c r="RUM109" s="13"/>
      <c r="RUN109" s="13"/>
      <c r="RUO109" s="13"/>
      <c r="RUP109" s="13"/>
      <c r="RUQ109" s="13"/>
      <c r="RUR109" s="13"/>
      <c r="RUS109" s="13"/>
      <c r="RUT109" s="13"/>
      <c r="RUU109" s="13"/>
      <c r="RUV109" s="13"/>
      <c r="RUW109" s="13"/>
      <c r="RUX109" s="13"/>
      <c r="RUY109" s="13"/>
      <c r="RUZ109" s="13"/>
      <c r="RVA109" s="13"/>
      <c r="RVB109" s="13"/>
      <c r="RVC109" s="13"/>
      <c r="RVD109" s="13"/>
      <c r="RVE109" s="13"/>
      <c r="RVF109" s="13"/>
      <c r="RVG109" s="13"/>
      <c r="RVH109" s="13"/>
      <c r="RVI109" s="13"/>
      <c r="RVJ109" s="13"/>
      <c r="RVK109" s="13"/>
      <c r="RVL109" s="13"/>
      <c r="RVM109" s="13"/>
      <c r="RVN109" s="13"/>
      <c r="RVO109" s="13"/>
      <c r="RVP109" s="13"/>
      <c r="RVQ109" s="13"/>
      <c r="RVR109" s="13"/>
      <c r="RVS109" s="13"/>
      <c r="RVT109" s="13"/>
      <c r="RVU109" s="13"/>
      <c r="RVV109" s="13"/>
      <c r="RVW109" s="13"/>
      <c r="RVX109" s="13"/>
      <c r="RVY109" s="13"/>
      <c r="RVZ109" s="13"/>
      <c r="RWA109" s="13"/>
      <c r="RWB109" s="13"/>
      <c r="RWC109" s="13"/>
      <c r="RWD109" s="13"/>
      <c r="RWE109" s="13"/>
      <c r="RWF109" s="13"/>
      <c r="RWG109" s="13"/>
      <c r="RWH109" s="13"/>
      <c r="RWI109" s="13"/>
      <c r="RWJ109" s="13"/>
      <c r="RWK109" s="13"/>
      <c r="RWL109" s="13"/>
      <c r="RWM109" s="13"/>
      <c r="RWN109" s="13"/>
      <c r="RWO109" s="13"/>
      <c r="RWP109" s="13"/>
      <c r="RWQ109" s="13"/>
      <c r="RWR109" s="13"/>
      <c r="RWS109" s="13"/>
      <c r="RWT109" s="13"/>
      <c r="RWU109" s="13"/>
      <c r="RWV109" s="13"/>
      <c r="RWW109" s="13"/>
      <c r="RWX109" s="13"/>
      <c r="RWY109" s="13"/>
      <c r="RWZ109" s="13"/>
      <c r="RXA109" s="13"/>
      <c r="RXB109" s="13"/>
      <c r="RXC109" s="13"/>
      <c r="RXD109" s="13"/>
      <c r="RXE109" s="13"/>
      <c r="RXF109" s="13"/>
      <c r="RXG109" s="13"/>
      <c r="RXH109" s="13"/>
      <c r="RXI109" s="13"/>
      <c r="RXJ109" s="13"/>
      <c r="RXK109" s="13"/>
      <c r="RXL109" s="13"/>
      <c r="RXM109" s="13"/>
      <c r="RXN109" s="13"/>
      <c r="RXO109" s="13"/>
      <c r="RXP109" s="13"/>
      <c r="RXQ109" s="13"/>
      <c r="RXR109" s="13"/>
      <c r="RXS109" s="13"/>
      <c r="RXT109" s="13"/>
      <c r="RXU109" s="13"/>
      <c r="RXV109" s="13"/>
      <c r="RXW109" s="13"/>
      <c r="RXX109" s="13"/>
      <c r="RXY109" s="13"/>
      <c r="RXZ109" s="13"/>
      <c r="RYA109" s="13"/>
      <c r="RYB109" s="13"/>
      <c r="RYC109" s="13"/>
      <c r="RYD109" s="13"/>
      <c r="RYE109" s="13"/>
      <c r="RYF109" s="13"/>
      <c r="RYG109" s="13"/>
      <c r="RYH109" s="13"/>
      <c r="RYI109" s="13"/>
      <c r="RYJ109" s="13"/>
      <c r="RYK109" s="13"/>
      <c r="RYL109" s="13"/>
      <c r="RYM109" s="13"/>
      <c r="RYN109" s="13"/>
      <c r="RYO109" s="13"/>
      <c r="RYP109" s="13"/>
      <c r="RYQ109" s="13"/>
      <c r="RYR109" s="13"/>
      <c r="RYS109" s="13"/>
      <c r="RYT109" s="13"/>
      <c r="RYU109" s="13"/>
      <c r="RYV109" s="13"/>
      <c r="RYW109" s="13"/>
      <c r="RYX109" s="13"/>
      <c r="RYY109" s="13"/>
      <c r="RYZ109" s="13"/>
      <c r="RZA109" s="13"/>
      <c r="RZB109" s="13"/>
      <c r="RZC109" s="13"/>
      <c r="RZD109" s="13"/>
      <c r="RZE109" s="13"/>
      <c r="RZF109" s="13"/>
      <c r="RZG109" s="13"/>
      <c r="RZH109" s="13"/>
      <c r="RZI109" s="13"/>
      <c r="RZJ109" s="13"/>
      <c r="RZK109" s="13"/>
      <c r="RZL109" s="13"/>
      <c r="RZM109" s="13"/>
      <c r="RZN109" s="13"/>
      <c r="RZO109" s="13"/>
      <c r="RZP109" s="13"/>
      <c r="RZQ109" s="13"/>
      <c r="RZR109" s="13"/>
      <c r="RZS109" s="13"/>
      <c r="RZT109" s="13"/>
      <c r="RZU109" s="13"/>
      <c r="RZV109" s="13"/>
      <c r="RZW109" s="13"/>
      <c r="RZX109" s="13"/>
      <c r="RZY109" s="13"/>
      <c r="RZZ109" s="13"/>
      <c r="SAA109" s="13"/>
      <c r="SAB109" s="13"/>
      <c r="SAC109" s="13"/>
      <c r="SAD109" s="13"/>
      <c r="SAE109" s="13"/>
      <c r="SAF109" s="13"/>
      <c r="SAG109" s="13"/>
      <c r="SAH109" s="13"/>
      <c r="SAI109" s="13"/>
      <c r="SAJ109" s="13"/>
      <c r="SAK109" s="13"/>
      <c r="SAL109" s="13"/>
      <c r="SAM109" s="13"/>
      <c r="SAN109" s="13"/>
      <c r="SAO109" s="13"/>
      <c r="SAP109" s="13"/>
      <c r="SAQ109" s="13"/>
      <c r="SAR109" s="13"/>
      <c r="SAS109" s="13"/>
      <c r="SAT109" s="13"/>
      <c r="SAU109" s="13"/>
      <c r="SAV109" s="13"/>
      <c r="SAW109" s="13"/>
      <c r="SAX109" s="13"/>
      <c r="SAY109" s="13"/>
      <c r="SAZ109" s="13"/>
      <c r="SBA109" s="13"/>
      <c r="SBB109" s="13"/>
      <c r="SBC109" s="13"/>
      <c r="SBD109" s="13"/>
      <c r="SBE109" s="13"/>
      <c r="SBF109" s="13"/>
      <c r="SBG109" s="13"/>
      <c r="SBH109" s="13"/>
      <c r="SBI109" s="13"/>
      <c r="SBJ109" s="13"/>
      <c r="SBK109" s="13"/>
      <c r="SBL109" s="13"/>
      <c r="SBM109" s="13"/>
      <c r="SBN109" s="13"/>
      <c r="SBO109" s="13"/>
      <c r="SBP109" s="13"/>
      <c r="SBQ109" s="13"/>
      <c r="SBR109" s="13"/>
      <c r="SBS109" s="13"/>
      <c r="SBT109" s="13"/>
      <c r="SBU109" s="13"/>
      <c r="SBV109" s="13"/>
      <c r="SBW109" s="13"/>
      <c r="SBX109" s="13"/>
      <c r="SBY109" s="13"/>
      <c r="SBZ109" s="13"/>
      <c r="SCA109" s="13"/>
      <c r="SCB109" s="13"/>
      <c r="SCC109" s="13"/>
      <c r="SCD109" s="13"/>
      <c r="SCE109" s="13"/>
      <c r="SCF109" s="13"/>
      <c r="SCG109" s="13"/>
      <c r="SCH109" s="13"/>
      <c r="SCI109" s="13"/>
      <c r="SCJ109" s="13"/>
      <c r="SCK109" s="13"/>
      <c r="SCL109" s="13"/>
      <c r="SCM109" s="13"/>
      <c r="SCN109" s="13"/>
      <c r="SCO109" s="13"/>
      <c r="SCP109" s="13"/>
      <c r="SCQ109" s="13"/>
      <c r="SCR109" s="13"/>
      <c r="SCS109" s="13"/>
      <c r="SCT109" s="13"/>
      <c r="SCU109" s="13"/>
      <c r="SCV109" s="13"/>
      <c r="SCW109" s="13"/>
      <c r="SCX109" s="13"/>
      <c r="SCY109" s="13"/>
      <c r="SCZ109" s="13"/>
      <c r="SDA109" s="13"/>
      <c r="SDB109" s="13"/>
      <c r="SDC109" s="13"/>
      <c r="SDD109" s="13"/>
      <c r="SDE109" s="13"/>
      <c r="SDF109" s="13"/>
      <c r="SDG109" s="13"/>
      <c r="SDH109" s="13"/>
      <c r="SDI109" s="13"/>
      <c r="SDJ109" s="13"/>
      <c r="SDK109" s="13"/>
      <c r="SDL109" s="13"/>
      <c r="SDM109" s="13"/>
      <c r="SDN109" s="13"/>
      <c r="SDO109" s="13"/>
      <c r="SDP109" s="13"/>
      <c r="SDQ109" s="13"/>
      <c r="SDR109" s="13"/>
      <c r="SDS109" s="13"/>
      <c r="SDT109" s="13"/>
      <c r="SDU109" s="13"/>
      <c r="SDV109" s="13"/>
      <c r="SDW109" s="13"/>
      <c r="SDX109" s="13"/>
      <c r="SDY109" s="13"/>
      <c r="SDZ109" s="13"/>
      <c r="SEA109" s="13"/>
      <c r="SEB109" s="13"/>
      <c r="SEC109" s="13"/>
      <c r="SED109" s="13"/>
      <c r="SEE109" s="13"/>
      <c r="SEF109" s="13"/>
      <c r="SEG109" s="13"/>
      <c r="SEH109" s="13"/>
      <c r="SEI109" s="13"/>
      <c r="SEJ109" s="13"/>
      <c r="SEK109" s="13"/>
      <c r="SEL109" s="13"/>
      <c r="SEM109" s="13"/>
      <c r="SEN109" s="13"/>
      <c r="SEO109" s="13"/>
      <c r="SEP109" s="13"/>
      <c r="SEQ109" s="13"/>
      <c r="SER109" s="13"/>
      <c r="SES109" s="13"/>
      <c r="SET109" s="13"/>
      <c r="SEU109" s="13"/>
      <c r="SEV109" s="13"/>
      <c r="SEW109" s="13"/>
      <c r="SEX109" s="13"/>
      <c r="SEY109" s="13"/>
      <c r="SEZ109" s="13"/>
      <c r="SFA109" s="13"/>
      <c r="SFB109" s="13"/>
      <c r="SFC109" s="13"/>
      <c r="SFD109" s="13"/>
      <c r="SFE109" s="13"/>
      <c r="SFF109" s="13"/>
      <c r="SFG109" s="13"/>
      <c r="SFH109" s="13"/>
      <c r="SFI109" s="13"/>
      <c r="SFJ109" s="13"/>
      <c r="SFK109" s="13"/>
      <c r="SFL109" s="13"/>
      <c r="SFM109" s="13"/>
      <c r="SFN109" s="13"/>
      <c r="SFO109" s="13"/>
      <c r="SFP109" s="13"/>
      <c r="SFQ109" s="13"/>
      <c r="SFR109" s="13"/>
      <c r="SFS109" s="13"/>
      <c r="SFT109" s="13"/>
      <c r="SFU109" s="13"/>
      <c r="SFV109" s="13"/>
      <c r="SFW109" s="13"/>
      <c r="SFX109" s="13"/>
      <c r="SFY109" s="13"/>
      <c r="SFZ109" s="13"/>
      <c r="SGA109" s="13"/>
      <c r="SGB109" s="13"/>
      <c r="SGC109" s="13"/>
      <c r="SGD109" s="13"/>
      <c r="SGE109" s="13"/>
      <c r="SGF109" s="13"/>
      <c r="SGG109" s="13"/>
      <c r="SGH109" s="13"/>
      <c r="SGI109" s="13"/>
      <c r="SGJ109" s="13"/>
      <c r="SGK109" s="13"/>
      <c r="SGL109" s="13"/>
      <c r="SGM109" s="13"/>
      <c r="SGN109" s="13"/>
      <c r="SGO109" s="13"/>
      <c r="SGP109" s="13"/>
      <c r="SGQ109" s="13"/>
      <c r="SGR109" s="13"/>
      <c r="SGS109" s="13"/>
      <c r="SGT109" s="13"/>
      <c r="SGU109" s="13"/>
      <c r="SGV109" s="13"/>
      <c r="SGW109" s="13"/>
      <c r="SGX109" s="13"/>
      <c r="SGY109" s="13"/>
      <c r="SGZ109" s="13"/>
      <c r="SHA109" s="13"/>
      <c r="SHB109" s="13"/>
      <c r="SHC109" s="13"/>
      <c r="SHD109" s="13"/>
      <c r="SHE109" s="13"/>
      <c r="SHF109" s="13"/>
      <c r="SHG109" s="13"/>
      <c r="SHH109" s="13"/>
      <c r="SHI109" s="13"/>
      <c r="SHJ109" s="13"/>
      <c r="SHK109" s="13"/>
      <c r="SHL109" s="13"/>
      <c r="SHM109" s="13"/>
      <c r="SHN109" s="13"/>
      <c r="SHO109" s="13"/>
      <c r="SHP109" s="13"/>
      <c r="SHQ109" s="13"/>
      <c r="SHR109" s="13"/>
      <c r="SHS109" s="13"/>
      <c r="SHT109" s="13"/>
      <c r="SHU109" s="13"/>
      <c r="SHV109" s="13"/>
      <c r="SHW109" s="13"/>
      <c r="SHX109" s="13"/>
      <c r="SHY109" s="13"/>
      <c r="SHZ109" s="13"/>
      <c r="SIA109" s="13"/>
      <c r="SIB109" s="13"/>
      <c r="SIC109" s="13"/>
      <c r="SID109" s="13"/>
      <c r="SIE109" s="13"/>
      <c r="SIF109" s="13"/>
      <c r="SIG109" s="13"/>
      <c r="SIH109" s="13"/>
      <c r="SII109" s="13"/>
      <c r="SIJ109" s="13"/>
      <c r="SIK109" s="13"/>
      <c r="SIL109" s="13"/>
      <c r="SIM109" s="13"/>
      <c r="SIN109" s="13"/>
      <c r="SIO109" s="13"/>
      <c r="SIP109" s="13"/>
      <c r="SIQ109" s="13"/>
      <c r="SIR109" s="13"/>
      <c r="SIS109" s="13"/>
      <c r="SIT109" s="13"/>
      <c r="SIU109" s="13"/>
      <c r="SIV109" s="13"/>
      <c r="SIW109" s="13"/>
      <c r="SIX109" s="13"/>
      <c r="SIY109" s="13"/>
      <c r="SIZ109" s="13"/>
      <c r="SJA109" s="13"/>
      <c r="SJB109" s="13"/>
      <c r="SJC109" s="13"/>
      <c r="SJD109" s="13"/>
      <c r="SJE109" s="13"/>
      <c r="SJF109" s="13"/>
      <c r="SJG109" s="13"/>
      <c r="SJH109" s="13"/>
      <c r="SJI109" s="13"/>
      <c r="SJJ109" s="13"/>
      <c r="SJK109" s="13"/>
      <c r="SJL109" s="13"/>
      <c r="SJM109" s="13"/>
      <c r="SJN109" s="13"/>
      <c r="SJO109" s="13"/>
      <c r="SJP109" s="13"/>
      <c r="SJQ109" s="13"/>
      <c r="SJR109" s="13"/>
      <c r="SJS109" s="13"/>
      <c r="SJT109" s="13"/>
      <c r="SJU109" s="13"/>
      <c r="SJV109" s="13"/>
      <c r="SJW109" s="13"/>
      <c r="SJX109" s="13"/>
      <c r="SJY109" s="13"/>
      <c r="SJZ109" s="13"/>
      <c r="SKA109" s="13"/>
      <c r="SKB109" s="13"/>
      <c r="SKC109" s="13"/>
      <c r="SKD109" s="13"/>
      <c r="SKE109" s="13"/>
      <c r="SKF109" s="13"/>
      <c r="SKG109" s="13"/>
      <c r="SKH109" s="13"/>
      <c r="SKI109" s="13"/>
      <c r="SKJ109" s="13"/>
      <c r="SKK109" s="13"/>
      <c r="SKL109" s="13"/>
      <c r="SKM109" s="13"/>
      <c r="SKN109" s="13"/>
      <c r="SKO109" s="13"/>
      <c r="SKP109" s="13"/>
      <c r="SKQ109" s="13"/>
      <c r="SKR109" s="13"/>
      <c r="SKS109" s="13"/>
      <c r="SKT109" s="13"/>
      <c r="SKU109" s="13"/>
      <c r="SKV109" s="13"/>
      <c r="SKW109" s="13"/>
      <c r="SKX109" s="13"/>
      <c r="SKY109" s="13"/>
      <c r="SKZ109" s="13"/>
      <c r="SLA109" s="13"/>
      <c r="SLB109" s="13"/>
      <c r="SLC109" s="13"/>
      <c r="SLD109" s="13"/>
      <c r="SLE109" s="13"/>
      <c r="SLF109" s="13"/>
      <c r="SLG109" s="13"/>
      <c r="SLH109" s="13"/>
      <c r="SLI109" s="13"/>
      <c r="SLJ109" s="13"/>
      <c r="SLK109" s="13"/>
      <c r="SLL109" s="13"/>
      <c r="SLM109" s="13"/>
      <c r="SLN109" s="13"/>
      <c r="SLO109" s="13"/>
      <c r="SLP109" s="13"/>
      <c r="SLQ109" s="13"/>
      <c r="SLR109" s="13"/>
      <c r="SLS109" s="13"/>
      <c r="SLT109" s="13"/>
      <c r="SLU109" s="13"/>
      <c r="SLV109" s="13"/>
      <c r="SLW109" s="13"/>
      <c r="SLX109" s="13"/>
      <c r="SLY109" s="13"/>
      <c r="SLZ109" s="13"/>
      <c r="SMA109" s="13"/>
      <c r="SMB109" s="13"/>
      <c r="SMC109" s="13"/>
      <c r="SMD109" s="13"/>
      <c r="SME109" s="13"/>
      <c r="SMF109" s="13"/>
      <c r="SMG109" s="13"/>
      <c r="SMH109" s="13"/>
      <c r="SMI109" s="13"/>
      <c r="SMJ109" s="13"/>
      <c r="SMK109" s="13"/>
      <c r="SML109" s="13"/>
      <c r="SMM109" s="13"/>
      <c r="SMN109" s="13"/>
      <c r="SMO109" s="13"/>
      <c r="SMP109" s="13"/>
      <c r="SMQ109" s="13"/>
      <c r="SMR109" s="13"/>
      <c r="SMS109" s="13"/>
      <c r="SMT109" s="13"/>
      <c r="SMU109" s="13"/>
      <c r="SMV109" s="13"/>
      <c r="SMW109" s="13"/>
      <c r="SMX109" s="13"/>
      <c r="SMY109" s="13"/>
      <c r="SMZ109" s="13"/>
      <c r="SNA109" s="13"/>
      <c r="SNB109" s="13"/>
      <c r="SNC109" s="13"/>
      <c r="SND109" s="13"/>
      <c r="SNE109" s="13"/>
      <c r="SNF109" s="13"/>
      <c r="SNG109" s="13"/>
      <c r="SNH109" s="13"/>
      <c r="SNI109" s="13"/>
      <c r="SNJ109" s="13"/>
      <c r="SNK109" s="13"/>
      <c r="SNL109" s="13"/>
      <c r="SNM109" s="13"/>
      <c r="SNN109" s="13"/>
      <c r="SNO109" s="13"/>
      <c r="SNP109" s="13"/>
      <c r="SNQ109" s="13"/>
      <c r="SNR109" s="13"/>
      <c r="SNS109" s="13"/>
      <c r="SNT109" s="13"/>
      <c r="SNU109" s="13"/>
      <c r="SNV109" s="13"/>
      <c r="SNW109" s="13"/>
      <c r="SNX109" s="13"/>
      <c r="SNY109" s="13"/>
      <c r="SNZ109" s="13"/>
      <c r="SOA109" s="13"/>
      <c r="SOB109" s="13"/>
      <c r="SOC109" s="13"/>
      <c r="SOD109" s="13"/>
      <c r="SOE109" s="13"/>
      <c r="SOF109" s="13"/>
      <c r="SOG109" s="13"/>
      <c r="SOH109" s="13"/>
      <c r="SOI109" s="13"/>
      <c r="SOJ109" s="13"/>
      <c r="SOK109" s="13"/>
      <c r="SOL109" s="13"/>
      <c r="SOM109" s="13"/>
      <c r="SON109" s="13"/>
      <c r="SOO109" s="13"/>
      <c r="SOP109" s="13"/>
      <c r="SOQ109" s="13"/>
      <c r="SOR109" s="13"/>
      <c r="SOS109" s="13"/>
      <c r="SOT109" s="13"/>
      <c r="SOU109" s="13"/>
      <c r="SOV109" s="13"/>
      <c r="SOW109" s="13"/>
      <c r="SOX109" s="13"/>
      <c r="SOY109" s="13"/>
      <c r="SOZ109" s="13"/>
      <c r="SPA109" s="13"/>
      <c r="SPB109" s="13"/>
      <c r="SPC109" s="13"/>
      <c r="SPD109" s="13"/>
      <c r="SPE109" s="13"/>
      <c r="SPF109" s="13"/>
      <c r="SPG109" s="13"/>
      <c r="SPH109" s="13"/>
      <c r="SPI109" s="13"/>
      <c r="SPJ109" s="13"/>
      <c r="SPK109" s="13"/>
      <c r="SPL109" s="13"/>
      <c r="SPM109" s="13"/>
      <c r="SPN109" s="13"/>
      <c r="SPO109" s="13"/>
      <c r="SPP109" s="13"/>
      <c r="SPQ109" s="13"/>
      <c r="SPR109" s="13"/>
      <c r="SPS109" s="13"/>
      <c r="SPT109" s="13"/>
      <c r="SPU109" s="13"/>
      <c r="SPV109" s="13"/>
      <c r="SPW109" s="13"/>
      <c r="SPX109" s="13"/>
      <c r="SPY109" s="13"/>
      <c r="SPZ109" s="13"/>
      <c r="SQA109" s="13"/>
      <c r="SQB109" s="13"/>
      <c r="SQC109" s="13"/>
      <c r="SQD109" s="13"/>
      <c r="SQE109" s="13"/>
      <c r="SQF109" s="13"/>
      <c r="SQG109" s="13"/>
      <c r="SQH109" s="13"/>
      <c r="SQI109" s="13"/>
      <c r="SQJ109" s="13"/>
      <c r="SQK109" s="13"/>
      <c r="SQL109" s="13"/>
      <c r="SQM109" s="13"/>
      <c r="SQN109" s="13"/>
      <c r="SQO109" s="13"/>
      <c r="SQP109" s="13"/>
      <c r="SQQ109" s="13"/>
      <c r="SQR109" s="13"/>
      <c r="SQS109" s="13"/>
      <c r="SQT109" s="13"/>
      <c r="SQU109" s="13"/>
      <c r="SQV109" s="13"/>
      <c r="SQW109" s="13"/>
      <c r="SQX109" s="13"/>
      <c r="SQY109" s="13"/>
      <c r="SQZ109" s="13"/>
      <c r="SRA109" s="13"/>
      <c r="SRB109" s="13"/>
      <c r="SRC109" s="13"/>
      <c r="SRD109" s="13"/>
      <c r="SRE109" s="13"/>
      <c r="SRF109" s="13"/>
      <c r="SRG109" s="13"/>
      <c r="SRH109" s="13"/>
      <c r="SRI109" s="13"/>
      <c r="SRJ109" s="13"/>
      <c r="SRK109" s="13"/>
      <c r="SRL109" s="13"/>
      <c r="SRM109" s="13"/>
      <c r="SRN109" s="13"/>
      <c r="SRO109" s="13"/>
      <c r="SRP109" s="13"/>
      <c r="SRQ109" s="13"/>
      <c r="SRR109" s="13"/>
      <c r="SRS109" s="13"/>
      <c r="SRT109" s="13"/>
      <c r="SRU109" s="13"/>
      <c r="SRV109" s="13"/>
      <c r="SRW109" s="13"/>
      <c r="SRX109" s="13"/>
      <c r="SRY109" s="13"/>
      <c r="SRZ109" s="13"/>
      <c r="SSA109" s="13"/>
      <c r="SSB109" s="13"/>
      <c r="SSC109" s="13"/>
      <c r="SSD109" s="13"/>
      <c r="SSE109" s="13"/>
      <c r="SSF109" s="13"/>
      <c r="SSG109" s="13"/>
      <c r="SSH109" s="13"/>
      <c r="SSI109" s="13"/>
      <c r="SSJ109" s="13"/>
      <c r="SSK109" s="13"/>
      <c r="SSL109" s="13"/>
      <c r="SSM109" s="13"/>
      <c r="SSN109" s="13"/>
      <c r="SSO109" s="13"/>
      <c r="SSP109" s="13"/>
      <c r="SSQ109" s="13"/>
      <c r="SSR109" s="13"/>
      <c r="SSS109" s="13"/>
      <c r="SST109" s="13"/>
      <c r="SSU109" s="13"/>
      <c r="SSV109" s="13"/>
      <c r="SSW109" s="13"/>
      <c r="SSX109" s="13"/>
      <c r="SSY109" s="13"/>
      <c r="SSZ109" s="13"/>
      <c r="STA109" s="13"/>
      <c r="STB109" s="13"/>
      <c r="STC109" s="13"/>
      <c r="STD109" s="13"/>
      <c r="STE109" s="13"/>
      <c r="STF109" s="13"/>
      <c r="STG109" s="13"/>
      <c r="STH109" s="13"/>
      <c r="STI109" s="13"/>
      <c r="STJ109" s="13"/>
      <c r="STK109" s="13"/>
      <c r="STL109" s="13"/>
      <c r="STM109" s="13"/>
      <c r="STN109" s="13"/>
      <c r="STO109" s="13"/>
      <c r="STP109" s="13"/>
      <c r="STQ109" s="13"/>
      <c r="STR109" s="13"/>
      <c r="STS109" s="13"/>
      <c r="STT109" s="13"/>
      <c r="STU109" s="13"/>
      <c r="STV109" s="13"/>
      <c r="STW109" s="13"/>
      <c r="STX109" s="13"/>
      <c r="STY109" s="13"/>
      <c r="STZ109" s="13"/>
      <c r="SUA109" s="13"/>
      <c r="SUB109" s="13"/>
      <c r="SUC109" s="13"/>
      <c r="SUD109" s="13"/>
      <c r="SUE109" s="13"/>
      <c r="SUF109" s="13"/>
      <c r="SUG109" s="13"/>
      <c r="SUH109" s="13"/>
      <c r="SUI109" s="13"/>
      <c r="SUJ109" s="13"/>
      <c r="SUK109" s="13"/>
      <c r="SUL109" s="13"/>
      <c r="SUM109" s="13"/>
      <c r="SUN109" s="13"/>
      <c r="SUO109" s="13"/>
      <c r="SUP109" s="13"/>
      <c r="SUQ109" s="13"/>
      <c r="SUR109" s="13"/>
      <c r="SUS109" s="13"/>
      <c r="SUT109" s="13"/>
      <c r="SUU109" s="13"/>
      <c r="SUV109" s="13"/>
      <c r="SUW109" s="13"/>
      <c r="SUX109" s="13"/>
      <c r="SUY109" s="13"/>
      <c r="SUZ109" s="13"/>
      <c r="SVA109" s="13"/>
      <c r="SVB109" s="13"/>
      <c r="SVC109" s="13"/>
      <c r="SVD109" s="13"/>
      <c r="SVE109" s="13"/>
      <c r="SVF109" s="13"/>
      <c r="SVG109" s="13"/>
      <c r="SVH109" s="13"/>
      <c r="SVI109" s="13"/>
      <c r="SVJ109" s="13"/>
      <c r="SVK109" s="13"/>
      <c r="SVL109" s="13"/>
      <c r="SVM109" s="13"/>
      <c r="SVN109" s="13"/>
      <c r="SVO109" s="13"/>
      <c r="SVP109" s="13"/>
      <c r="SVQ109" s="13"/>
      <c r="SVR109" s="13"/>
      <c r="SVS109" s="13"/>
      <c r="SVT109" s="13"/>
      <c r="SVU109" s="13"/>
      <c r="SVV109" s="13"/>
      <c r="SVW109" s="13"/>
      <c r="SVX109" s="13"/>
      <c r="SVY109" s="13"/>
      <c r="SVZ109" s="13"/>
      <c r="SWA109" s="13"/>
      <c r="SWB109" s="13"/>
      <c r="SWC109" s="13"/>
      <c r="SWD109" s="13"/>
      <c r="SWE109" s="13"/>
      <c r="SWF109" s="13"/>
      <c r="SWG109" s="13"/>
      <c r="SWH109" s="13"/>
      <c r="SWI109" s="13"/>
      <c r="SWJ109" s="13"/>
      <c r="SWK109" s="13"/>
      <c r="SWL109" s="13"/>
      <c r="SWM109" s="13"/>
      <c r="SWN109" s="13"/>
      <c r="SWO109" s="13"/>
      <c r="SWP109" s="13"/>
      <c r="SWQ109" s="13"/>
      <c r="SWR109" s="13"/>
      <c r="SWS109" s="13"/>
      <c r="SWT109" s="13"/>
      <c r="SWU109" s="13"/>
      <c r="SWV109" s="13"/>
      <c r="SWW109" s="13"/>
      <c r="SWX109" s="13"/>
      <c r="SWY109" s="13"/>
      <c r="SWZ109" s="13"/>
      <c r="SXA109" s="13"/>
      <c r="SXB109" s="13"/>
      <c r="SXC109" s="13"/>
      <c r="SXD109" s="13"/>
      <c r="SXE109" s="13"/>
      <c r="SXF109" s="13"/>
      <c r="SXG109" s="13"/>
      <c r="SXH109" s="13"/>
      <c r="SXI109" s="13"/>
      <c r="SXJ109" s="13"/>
      <c r="SXK109" s="13"/>
      <c r="SXL109" s="13"/>
      <c r="SXM109" s="13"/>
      <c r="SXN109" s="13"/>
      <c r="SXO109" s="13"/>
      <c r="SXP109" s="13"/>
      <c r="SXQ109" s="13"/>
      <c r="SXR109" s="13"/>
      <c r="SXS109" s="13"/>
      <c r="SXT109" s="13"/>
      <c r="SXU109" s="13"/>
      <c r="SXV109" s="13"/>
      <c r="SXW109" s="13"/>
      <c r="SXX109" s="13"/>
      <c r="SXY109" s="13"/>
      <c r="SXZ109" s="13"/>
      <c r="SYA109" s="13"/>
      <c r="SYB109" s="13"/>
      <c r="SYC109" s="13"/>
      <c r="SYD109" s="13"/>
      <c r="SYE109" s="13"/>
      <c r="SYF109" s="13"/>
      <c r="SYG109" s="13"/>
      <c r="SYH109" s="13"/>
      <c r="SYI109" s="13"/>
      <c r="SYJ109" s="13"/>
      <c r="SYK109" s="13"/>
      <c r="SYL109" s="13"/>
      <c r="SYM109" s="13"/>
      <c r="SYN109" s="13"/>
      <c r="SYO109" s="13"/>
      <c r="SYP109" s="13"/>
      <c r="SYQ109" s="13"/>
      <c r="SYR109" s="13"/>
      <c r="SYS109" s="13"/>
      <c r="SYT109" s="13"/>
      <c r="SYU109" s="13"/>
      <c r="SYV109" s="13"/>
      <c r="SYW109" s="13"/>
      <c r="SYX109" s="13"/>
      <c r="SYY109" s="13"/>
      <c r="SYZ109" s="13"/>
      <c r="SZA109" s="13"/>
      <c r="SZB109" s="13"/>
      <c r="SZC109" s="13"/>
      <c r="SZD109" s="13"/>
      <c r="SZE109" s="13"/>
      <c r="SZF109" s="13"/>
      <c r="SZG109" s="13"/>
      <c r="SZH109" s="13"/>
      <c r="SZI109" s="13"/>
      <c r="SZJ109" s="13"/>
      <c r="SZK109" s="13"/>
      <c r="SZL109" s="13"/>
      <c r="SZM109" s="13"/>
      <c r="SZN109" s="13"/>
      <c r="SZO109" s="13"/>
      <c r="SZP109" s="13"/>
      <c r="SZQ109" s="13"/>
      <c r="SZR109" s="13"/>
      <c r="SZS109" s="13"/>
      <c r="SZT109" s="13"/>
      <c r="SZU109" s="13"/>
      <c r="SZV109" s="13"/>
      <c r="SZW109" s="13"/>
      <c r="SZX109" s="13"/>
      <c r="SZY109" s="13"/>
      <c r="SZZ109" s="13"/>
      <c r="TAA109" s="13"/>
      <c r="TAB109" s="13"/>
      <c r="TAC109" s="13"/>
      <c r="TAD109" s="13"/>
      <c r="TAE109" s="13"/>
      <c r="TAF109" s="13"/>
      <c r="TAG109" s="13"/>
      <c r="TAH109" s="13"/>
      <c r="TAI109" s="13"/>
      <c r="TAJ109" s="13"/>
      <c r="TAK109" s="13"/>
      <c r="TAL109" s="13"/>
      <c r="TAM109" s="13"/>
      <c r="TAN109" s="13"/>
      <c r="TAO109" s="13"/>
      <c r="TAP109" s="13"/>
      <c r="TAQ109" s="13"/>
      <c r="TAR109" s="13"/>
      <c r="TAS109" s="13"/>
      <c r="TAT109" s="13"/>
      <c r="TAU109" s="13"/>
      <c r="TAV109" s="13"/>
      <c r="TAW109" s="13"/>
      <c r="TAX109" s="13"/>
      <c r="TAY109" s="13"/>
      <c r="TAZ109" s="13"/>
      <c r="TBA109" s="13"/>
      <c r="TBB109" s="13"/>
      <c r="TBC109" s="13"/>
      <c r="TBD109" s="13"/>
      <c r="TBE109" s="13"/>
      <c r="TBF109" s="13"/>
      <c r="TBG109" s="13"/>
      <c r="TBH109" s="13"/>
      <c r="TBI109" s="13"/>
      <c r="TBJ109" s="13"/>
      <c r="TBK109" s="13"/>
      <c r="TBL109" s="13"/>
      <c r="TBM109" s="13"/>
      <c r="TBN109" s="13"/>
      <c r="TBO109" s="13"/>
      <c r="TBP109" s="13"/>
      <c r="TBQ109" s="13"/>
      <c r="TBR109" s="13"/>
      <c r="TBS109" s="13"/>
      <c r="TBT109" s="13"/>
      <c r="TBU109" s="13"/>
      <c r="TBV109" s="13"/>
      <c r="TBW109" s="13"/>
      <c r="TBX109" s="13"/>
      <c r="TBY109" s="13"/>
      <c r="TBZ109" s="13"/>
      <c r="TCA109" s="13"/>
      <c r="TCB109" s="13"/>
      <c r="TCC109" s="13"/>
      <c r="TCD109" s="13"/>
      <c r="TCE109" s="13"/>
      <c r="TCF109" s="13"/>
      <c r="TCG109" s="13"/>
      <c r="TCH109" s="13"/>
      <c r="TCI109" s="13"/>
      <c r="TCJ109" s="13"/>
      <c r="TCK109" s="13"/>
      <c r="TCL109" s="13"/>
      <c r="TCM109" s="13"/>
      <c r="TCN109" s="13"/>
      <c r="TCO109" s="13"/>
      <c r="TCP109" s="13"/>
      <c r="TCQ109" s="13"/>
      <c r="TCR109" s="13"/>
      <c r="TCS109" s="13"/>
      <c r="TCT109" s="13"/>
      <c r="TCU109" s="13"/>
      <c r="TCV109" s="13"/>
      <c r="TCW109" s="13"/>
      <c r="TCX109" s="13"/>
      <c r="TCY109" s="13"/>
      <c r="TCZ109" s="13"/>
      <c r="TDA109" s="13"/>
      <c r="TDB109" s="13"/>
      <c r="TDC109" s="13"/>
      <c r="TDD109" s="13"/>
      <c r="TDE109" s="13"/>
      <c r="TDF109" s="13"/>
      <c r="TDG109" s="13"/>
      <c r="TDH109" s="13"/>
      <c r="TDI109" s="13"/>
      <c r="TDJ109" s="13"/>
      <c r="TDK109" s="13"/>
      <c r="TDL109" s="13"/>
      <c r="TDM109" s="13"/>
      <c r="TDN109" s="13"/>
      <c r="TDO109" s="13"/>
      <c r="TDP109" s="13"/>
      <c r="TDQ109" s="13"/>
      <c r="TDR109" s="13"/>
      <c r="TDS109" s="13"/>
      <c r="TDT109" s="13"/>
      <c r="TDU109" s="13"/>
      <c r="TDV109" s="13"/>
      <c r="TDW109" s="13"/>
      <c r="TDX109" s="13"/>
      <c r="TDY109" s="13"/>
      <c r="TDZ109" s="13"/>
      <c r="TEA109" s="13"/>
      <c r="TEB109" s="13"/>
      <c r="TEC109" s="13"/>
      <c r="TED109" s="13"/>
      <c r="TEE109" s="13"/>
      <c r="TEF109" s="13"/>
      <c r="TEG109" s="13"/>
      <c r="TEH109" s="13"/>
      <c r="TEI109" s="13"/>
      <c r="TEJ109" s="13"/>
      <c r="TEK109" s="13"/>
      <c r="TEL109" s="13"/>
      <c r="TEM109" s="13"/>
      <c r="TEN109" s="13"/>
      <c r="TEO109" s="13"/>
      <c r="TEP109" s="13"/>
      <c r="TEQ109" s="13"/>
      <c r="TER109" s="13"/>
      <c r="TES109" s="13"/>
      <c r="TET109" s="13"/>
      <c r="TEU109" s="13"/>
      <c r="TEV109" s="13"/>
      <c r="TEW109" s="13"/>
      <c r="TEX109" s="13"/>
      <c r="TEY109" s="13"/>
      <c r="TEZ109" s="13"/>
      <c r="TFA109" s="13"/>
      <c r="TFB109" s="13"/>
      <c r="TFC109" s="13"/>
      <c r="TFD109" s="13"/>
      <c r="TFE109" s="13"/>
      <c r="TFF109" s="13"/>
      <c r="TFG109" s="13"/>
      <c r="TFH109" s="13"/>
      <c r="TFI109" s="13"/>
      <c r="TFJ109" s="13"/>
      <c r="TFK109" s="13"/>
      <c r="TFL109" s="13"/>
      <c r="TFM109" s="13"/>
      <c r="TFN109" s="13"/>
      <c r="TFO109" s="13"/>
      <c r="TFP109" s="13"/>
      <c r="TFQ109" s="13"/>
      <c r="TFR109" s="13"/>
      <c r="TFS109" s="13"/>
      <c r="TFT109" s="13"/>
      <c r="TFU109" s="13"/>
      <c r="TFV109" s="13"/>
      <c r="TFW109" s="13"/>
      <c r="TFX109" s="13"/>
      <c r="TFY109" s="13"/>
      <c r="TFZ109" s="13"/>
      <c r="TGA109" s="13"/>
      <c r="TGB109" s="13"/>
      <c r="TGC109" s="13"/>
      <c r="TGD109" s="13"/>
      <c r="TGE109" s="13"/>
      <c r="TGF109" s="13"/>
      <c r="TGG109" s="13"/>
      <c r="TGH109" s="13"/>
      <c r="TGI109" s="13"/>
      <c r="TGJ109" s="13"/>
      <c r="TGK109" s="13"/>
      <c r="TGL109" s="13"/>
      <c r="TGM109" s="13"/>
      <c r="TGN109" s="13"/>
      <c r="TGO109" s="13"/>
      <c r="TGP109" s="13"/>
      <c r="TGQ109" s="13"/>
      <c r="TGR109" s="13"/>
      <c r="TGS109" s="13"/>
      <c r="TGT109" s="13"/>
      <c r="TGU109" s="13"/>
      <c r="TGV109" s="13"/>
      <c r="TGW109" s="13"/>
      <c r="TGX109" s="13"/>
      <c r="TGY109" s="13"/>
      <c r="TGZ109" s="13"/>
      <c r="THA109" s="13"/>
      <c r="THB109" s="13"/>
      <c r="THC109" s="13"/>
      <c r="THD109" s="13"/>
      <c r="THE109" s="13"/>
      <c r="THF109" s="13"/>
      <c r="THG109" s="13"/>
      <c r="THH109" s="13"/>
      <c r="THI109" s="13"/>
      <c r="THJ109" s="13"/>
      <c r="THK109" s="13"/>
      <c r="THL109" s="13"/>
      <c r="THM109" s="13"/>
      <c r="THN109" s="13"/>
      <c r="THO109" s="13"/>
      <c r="THP109" s="13"/>
      <c r="THQ109" s="13"/>
      <c r="THR109" s="13"/>
      <c r="THS109" s="13"/>
      <c r="THT109" s="13"/>
      <c r="THU109" s="13"/>
      <c r="THV109" s="13"/>
      <c r="THW109" s="13"/>
      <c r="THX109" s="13"/>
      <c r="THY109" s="13"/>
      <c r="THZ109" s="13"/>
      <c r="TIA109" s="13"/>
      <c r="TIB109" s="13"/>
      <c r="TIC109" s="13"/>
      <c r="TID109" s="13"/>
      <c r="TIE109" s="13"/>
      <c r="TIF109" s="13"/>
      <c r="TIG109" s="13"/>
      <c r="TIH109" s="13"/>
      <c r="TII109" s="13"/>
      <c r="TIJ109" s="13"/>
      <c r="TIK109" s="13"/>
      <c r="TIL109" s="13"/>
      <c r="TIM109" s="13"/>
      <c r="TIN109" s="13"/>
      <c r="TIO109" s="13"/>
      <c r="TIP109" s="13"/>
      <c r="TIQ109" s="13"/>
      <c r="TIR109" s="13"/>
      <c r="TIS109" s="13"/>
      <c r="TIT109" s="13"/>
      <c r="TIU109" s="13"/>
      <c r="TIV109" s="13"/>
      <c r="TIW109" s="13"/>
      <c r="TIX109" s="13"/>
      <c r="TIY109" s="13"/>
      <c r="TIZ109" s="13"/>
      <c r="TJA109" s="13"/>
      <c r="TJB109" s="13"/>
      <c r="TJC109" s="13"/>
      <c r="TJD109" s="13"/>
      <c r="TJE109" s="13"/>
      <c r="TJF109" s="13"/>
      <c r="TJG109" s="13"/>
      <c r="TJH109" s="13"/>
      <c r="TJI109" s="13"/>
      <c r="TJJ109" s="13"/>
      <c r="TJK109" s="13"/>
      <c r="TJL109" s="13"/>
      <c r="TJM109" s="13"/>
      <c r="TJN109" s="13"/>
      <c r="TJO109" s="13"/>
      <c r="TJP109" s="13"/>
      <c r="TJQ109" s="13"/>
      <c r="TJR109" s="13"/>
      <c r="TJS109" s="13"/>
      <c r="TJT109" s="13"/>
      <c r="TJU109" s="13"/>
      <c r="TJV109" s="13"/>
      <c r="TJW109" s="13"/>
      <c r="TJX109" s="13"/>
      <c r="TJY109" s="13"/>
      <c r="TJZ109" s="13"/>
      <c r="TKA109" s="13"/>
      <c r="TKB109" s="13"/>
      <c r="TKC109" s="13"/>
      <c r="TKD109" s="13"/>
      <c r="TKE109" s="13"/>
      <c r="TKF109" s="13"/>
      <c r="TKG109" s="13"/>
      <c r="TKH109" s="13"/>
      <c r="TKI109" s="13"/>
      <c r="TKJ109" s="13"/>
      <c r="TKK109" s="13"/>
      <c r="TKL109" s="13"/>
      <c r="TKM109" s="13"/>
      <c r="TKN109" s="13"/>
      <c r="TKO109" s="13"/>
      <c r="TKP109" s="13"/>
      <c r="TKQ109" s="13"/>
      <c r="TKR109" s="13"/>
      <c r="TKS109" s="13"/>
      <c r="TKT109" s="13"/>
      <c r="TKU109" s="13"/>
      <c r="TKV109" s="13"/>
      <c r="TKW109" s="13"/>
      <c r="TKX109" s="13"/>
      <c r="TKY109" s="13"/>
      <c r="TKZ109" s="13"/>
      <c r="TLA109" s="13"/>
      <c r="TLB109" s="13"/>
      <c r="TLC109" s="13"/>
      <c r="TLD109" s="13"/>
      <c r="TLE109" s="13"/>
      <c r="TLF109" s="13"/>
      <c r="TLG109" s="13"/>
      <c r="TLH109" s="13"/>
      <c r="TLI109" s="13"/>
      <c r="TLJ109" s="13"/>
      <c r="TLK109" s="13"/>
      <c r="TLL109" s="13"/>
      <c r="TLM109" s="13"/>
      <c r="TLN109" s="13"/>
      <c r="TLO109" s="13"/>
      <c r="TLP109" s="13"/>
      <c r="TLQ109" s="13"/>
      <c r="TLR109" s="13"/>
      <c r="TLS109" s="13"/>
      <c r="TLT109" s="13"/>
      <c r="TLU109" s="13"/>
      <c r="TLV109" s="13"/>
      <c r="TLW109" s="13"/>
      <c r="TLX109" s="13"/>
      <c r="TLY109" s="13"/>
      <c r="TLZ109" s="13"/>
      <c r="TMA109" s="13"/>
      <c r="TMB109" s="13"/>
      <c r="TMC109" s="13"/>
      <c r="TMD109" s="13"/>
      <c r="TME109" s="13"/>
      <c r="TMF109" s="13"/>
      <c r="TMG109" s="13"/>
      <c r="TMH109" s="13"/>
      <c r="TMI109" s="13"/>
      <c r="TMJ109" s="13"/>
      <c r="TMK109" s="13"/>
      <c r="TML109" s="13"/>
      <c r="TMM109" s="13"/>
      <c r="TMN109" s="13"/>
      <c r="TMO109" s="13"/>
      <c r="TMP109" s="13"/>
      <c r="TMQ109" s="13"/>
      <c r="TMR109" s="13"/>
      <c r="TMS109" s="13"/>
      <c r="TMT109" s="13"/>
      <c r="TMU109" s="13"/>
      <c r="TMV109" s="13"/>
      <c r="TMW109" s="13"/>
      <c r="TMX109" s="13"/>
      <c r="TMY109" s="13"/>
      <c r="TMZ109" s="13"/>
      <c r="TNA109" s="13"/>
      <c r="TNB109" s="13"/>
      <c r="TNC109" s="13"/>
      <c r="TND109" s="13"/>
      <c r="TNE109" s="13"/>
      <c r="TNF109" s="13"/>
      <c r="TNG109" s="13"/>
      <c r="TNH109" s="13"/>
      <c r="TNI109" s="13"/>
      <c r="TNJ109" s="13"/>
      <c r="TNK109" s="13"/>
      <c r="TNL109" s="13"/>
      <c r="TNM109" s="13"/>
      <c r="TNN109" s="13"/>
      <c r="TNO109" s="13"/>
      <c r="TNP109" s="13"/>
      <c r="TNQ109" s="13"/>
      <c r="TNR109" s="13"/>
      <c r="TNS109" s="13"/>
      <c r="TNT109" s="13"/>
      <c r="TNU109" s="13"/>
      <c r="TNV109" s="13"/>
      <c r="TNW109" s="13"/>
      <c r="TNX109" s="13"/>
      <c r="TNY109" s="13"/>
      <c r="TNZ109" s="13"/>
      <c r="TOA109" s="13"/>
      <c r="TOB109" s="13"/>
      <c r="TOC109" s="13"/>
      <c r="TOD109" s="13"/>
      <c r="TOE109" s="13"/>
      <c r="TOF109" s="13"/>
      <c r="TOG109" s="13"/>
      <c r="TOH109" s="13"/>
      <c r="TOI109" s="13"/>
      <c r="TOJ109" s="13"/>
      <c r="TOK109" s="13"/>
      <c r="TOL109" s="13"/>
      <c r="TOM109" s="13"/>
      <c r="TON109" s="13"/>
      <c r="TOO109" s="13"/>
      <c r="TOP109" s="13"/>
      <c r="TOQ109" s="13"/>
      <c r="TOR109" s="13"/>
      <c r="TOS109" s="13"/>
      <c r="TOT109" s="13"/>
      <c r="TOU109" s="13"/>
      <c r="TOV109" s="13"/>
      <c r="TOW109" s="13"/>
      <c r="TOX109" s="13"/>
      <c r="TOY109" s="13"/>
      <c r="TOZ109" s="13"/>
      <c r="TPA109" s="13"/>
      <c r="TPB109" s="13"/>
      <c r="TPC109" s="13"/>
      <c r="TPD109" s="13"/>
      <c r="TPE109" s="13"/>
      <c r="TPF109" s="13"/>
      <c r="TPG109" s="13"/>
      <c r="TPH109" s="13"/>
      <c r="TPI109" s="13"/>
      <c r="TPJ109" s="13"/>
      <c r="TPK109" s="13"/>
      <c r="TPL109" s="13"/>
      <c r="TPM109" s="13"/>
      <c r="TPN109" s="13"/>
      <c r="TPO109" s="13"/>
      <c r="TPP109" s="13"/>
      <c r="TPQ109" s="13"/>
      <c r="TPR109" s="13"/>
      <c r="TPS109" s="13"/>
      <c r="TPT109" s="13"/>
      <c r="TPU109" s="13"/>
      <c r="TPV109" s="13"/>
      <c r="TPW109" s="13"/>
      <c r="TPX109" s="13"/>
      <c r="TPY109" s="13"/>
      <c r="TPZ109" s="13"/>
      <c r="TQA109" s="13"/>
      <c r="TQB109" s="13"/>
      <c r="TQC109" s="13"/>
      <c r="TQD109" s="13"/>
      <c r="TQE109" s="13"/>
      <c r="TQF109" s="13"/>
      <c r="TQG109" s="13"/>
      <c r="TQH109" s="13"/>
      <c r="TQI109" s="13"/>
      <c r="TQJ109" s="13"/>
      <c r="TQK109" s="13"/>
      <c r="TQL109" s="13"/>
      <c r="TQM109" s="13"/>
      <c r="TQN109" s="13"/>
      <c r="TQO109" s="13"/>
      <c r="TQP109" s="13"/>
      <c r="TQQ109" s="13"/>
      <c r="TQR109" s="13"/>
      <c r="TQS109" s="13"/>
      <c r="TQT109" s="13"/>
      <c r="TQU109" s="13"/>
      <c r="TQV109" s="13"/>
      <c r="TQW109" s="13"/>
      <c r="TQX109" s="13"/>
      <c r="TQY109" s="13"/>
      <c r="TQZ109" s="13"/>
      <c r="TRA109" s="13"/>
      <c r="TRB109" s="13"/>
      <c r="TRC109" s="13"/>
      <c r="TRD109" s="13"/>
      <c r="TRE109" s="13"/>
      <c r="TRF109" s="13"/>
      <c r="TRG109" s="13"/>
      <c r="TRH109" s="13"/>
      <c r="TRI109" s="13"/>
      <c r="TRJ109" s="13"/>
      <c r="TRK109" s="13"/>
      <c r="TRL109" s="13"/>
      <c r="TRM109" s="13"/>
      <c r="TRN109" s="13"/>
      <c r="TRO109" s="13"/>
      <c r="TRP109" s="13"/>
      <c r="TRQ109" s="13"/>
      <c r="TRR109" s="13"/>
      <c r="TRS109" s="13"/>
      <c r="TRT109" s="13"/>
      <c r="TRU109" s="13"/>
      <c r="TRV109" s="13"/>
      <c r="TRW109" s="13"/>
      <c r="TRX109" s="13"/>
      <c r="TRY109" s="13"/>
      <c r="TRZ109" s="13"/>
      <c r="TSA109" s="13"/>
      <c r="TSB109" s="13"/>
      <c r="TSC109" s="13"/>
      <c r="TSD109" s="13"/>
      <c r="TSE109" s="13"/>
      <c r="TSF109" s="13"/>
      <c r="TSG109" s="13"/>
      <c r="TSH109" s="13"/>
      <c r="TSI109" s="13"/>
      <c r="TSJ109" s="13"/>
      <c r="TSK109" s="13"/>
      <c r="TSL109" s="13"/>
      <c r="TSM109" s="13"/>
      <c r="TSN109" s="13"/>
      <c r="TSO109" s="13"/>
      <c r="TSP109" s="13"/>
      <c r="TSQ109" s="13"/>
      <c r="TSR109" s="13"/>
      <c r="TSS109" s="13"/>
      <c r="TST109" s="13"/>
      <c r="TSU109" s="13"/>
      <c r="TSV109" s="13"/>
      <c r="TSW109" s="13"/>
      <c r="TSX109" s="13"/>
      <c r="TSY109" s="13"/>
      <c r="TSZ109" s="13"/>
      <c r="TTA109" s="13"/>
      <c r="TTB109" s="13"/>
      <c r="TTC109" s="13"/>
      <c r="TTD109" s="13"/>
      <c r="TTE109" s="13"/>
      <c r="TTF109" s="13"/>
      <c r="TTG109" s="13"/>
      <c r="TTH109" s="13"/>
      <c r="TTI109" s="13"/>
      <c r="TTJ109" s="13"/>
      <c r="TTK109" s="13"/>
      <c r="TTL109" s="13"/>
      <c r="TTM109" s="13"/>
      <c r="TTN109" s="13"/>
      <c r="TTO109" s="13"/>
      <c r="TTP109" s="13"/>
      <c r="TTQ109" s="13"/>
      <c r="TTR109" s="13"/>
      <c r="TTS109" s="13"/>
      <c r="TTT109" s="13"/>
      <c r="TTU109" s="13"/>
      <c r="TTV109" s="13"/>
      <c r="TTW109" s="13"/>
      <c r="TTX109" s="13"/>
      <c r="TTY109" s="13"/>
      <c r="TTZ109" s="13"/>
      <c r="TUA109" s="13"/>
      <c r="TUB109" s="13"/>
      <c r="TUC109" s="13"/>
      <c r="TUD109" s="13"/>
      <c r="TUE109" s="13"/>
      <c r="TUF109" s="13"/>
      <c r="TUG109" s="13"/>
      <c r="TUH109" s="13"/>
      <c r="TUI109" s="13"/>
      <c r="TUJ109" s="13"/>
      <c r="TUK109" s="13"/>
      <c r="TUL109" s="13"/>
      <c r="TUM109" s="13"/>
      <c r="TUN109" s="13"/>
      <c r="TUO109" s="13"/>
      <c r="TUP109" s="13"/>
      <c r="TUQ109" s="13"/>
      <c r="TUR109" s="13"/>
      <c r="TUS109" s="13"/>
      <c r="TUT109" s="13"/>
      <c r="TUU109" s="13"/>
      <c r="TUV109" s="13"/>
      <c r="TUW109" s="13"/>
      <c r="TUX109" s="13"/>
      <c r="TUY109" s="13"/>
      <c r="TUZ109" s="13"/>
      <c r="TVA109" s="13"/>
      <c r="TVB109" s="13"/>
      <c r="TVC109" s="13"/>
      <c r="TVD109" s="13"/>
      <c r="TVE109" s="13"/>
      <c r="TVF109" s="13"/>
      <c r="TVG109" s="13"/>
      <c r="TVH109" s="13"/>
      <c r="TVI109" s="13"/>
      <c r="TVJ109" s="13"/>
      <c r="TVK109" s="13"/>
      <c r="TVL109" s="13"/>
      <c r="TVM109" s="13"/>
      <c r="TVN109" s="13"/>
      <c r="TVO109" s="13"/>
      <c r="TVP109" s="13"/>
      <c r="TVQ109" s="13"/>
      <c r="TVR109" s="13"/>
      <c r="TVS109" s="13"/>
      <c r="TVT109" s="13"/>
      <c r="TVU109" s="13"/>
      <c r="TVV109" s="13"/>
      <c r="TVW109" s="13"/>
      <c r="TVX109" s="13"/>
      <c r="TVY109" s="13"/>
      <c r="TVZ109" s="13"/>
      <c r="TWA109" s="13"/>
      <c r="TWB109" s="13"/>
      <c r="TWC109" s="13"/>
      <c r="TWD109" s="13"/>
      <c r="TWE109" s="13"/>
      <c r="TWF109" s="13"/>
      <c r="TWG109" s="13"/>
      <c r="TWH109" s="13"/>
      <c r="TWI109" s="13"/>
      <c r="TWJ109" s="13"/>
      <c r="TWK109" s="13"/>
      <c r="TWL109" s="13"/>
      <c r="TWM109" s="13"/>
      <c r="TWN109" s="13"/>
      <c r="TWO109" s="13"/>
      <c r="TWP109" s="13"/>
      <c r="TWQ109" s="13"/>
      <c r="TWR109" s="13"/>
      <c r="TWS109" s="13"/>
      <c r="TWT109" s="13"/>
      <c r="TWU109" s="13"/>
      <c r="TWV109" s="13"/>
      <c r="TWW109" s="13"/>
      <c r="TWX109" s="13"/>
      <c r="TWY109" s="13"/>
      <c r="TWZ109" s="13"/>
      <c r="TXA109" s="13"/>
      <c r="TXB109" s="13"/>
      <c r="TXC109" s="13"/>
      <c r="TXD109" s="13"/>
      <c r="TXE109" s="13"/>
      <c r="TXF109" s="13"/>
      <c r="TXG109" s="13"/>
      <c r="TXH109" s="13"/>
      <c r="TXI109" s="13"/>
      <c r="TXJ109" s="13"/>
      <c r="TXK109" s="13"/>
      <c r="TXL109" s="13"/>
      <c r="TXM109" s="13"/>
      <c r="TXN109" s="13"/>
      <c r="TXO109" s="13"/>
      <c r="TXP109" s="13"/>
      <c r="TXQ109" s="13"/>
      <c r="TXR109" s="13"/>
      <c r="TXS109" s="13"/>
      <c r="TXT109" s="13"/>
      <c r="TXU109" s="13"/>
      <c r="TXV109" s="13"/>
      <c r="TXW109" s="13"/>
      <c r="TXX109" s="13"/>
      <c r="TXY109" s="13"/>
      <c r="TXZ109" s="13"/>
      <c r="TYA109" s="13"/>
      <c r="TYB109" s="13"/>
      <c r="TYC109" s="13"/>
      <c r="TYD109" s="13"/>
      <c r="TYE109" s="13"/>
      <c r="TYF109" s="13"/>
      <c r="TYG109" s="13"/>
      <c r="TYH109" s="13"/>
      <c r="TYI109" s="13"/>
      <c r="TYJ109" s="13"/>
      <c r="TYK109" s="13"/>
      <c r="TYL109" s="13"/>
      <c r="TYM109" s="13"/>
      <c r="TYN109" s="13"/>
      <c r="TYO109" s="13"/>
      <c r="TYP109" s="13"/>
      <c r="TYQ109" s="13"/>
      <c r="TYR109" s="13"/>
      <c r="TYS109" s="13"/>
      <c r="TYT109" s="13"/>
      <c r="TYU109" s="13"/>
      <c r="TYV109" s="13"/>
      <c r="TYW109" s="13"/>
      <c r="TYX109" s="13"/>
      <c r="TYY109" s="13"/>
      <c r="TYZ109" s="13"/>
      <c r="TZA109" s="13"/>
      <c r="TZB109" s="13"/>
      <c r="TZC109" s="13"/>
      <c r="TZD109" s="13"/>
      <c r="TZE109" s="13"/>
      <c r="TZF109" s="13"/>
      <c r="TZG109" s="13"/>
      <c r="TZH109" s="13"/>
      <c r="TZI109" s="13"/>
      <c r="TZJ109" s="13"/>
      <c r="TZK109" s="13"/>
      <c r="TZL109" s="13"/>
      <c r="TZM109" s="13"/>
      <c r="TZN109" s="13"/>
      <c r="TZO109" s="13"/>
      <c r="TZP109" s="13"/>
      <c r="TZQ109" s="13"/>
      <c r="TZR109" s="13"/>
      <c r="TZS109" s="13"/>
      <c r="TZT109" s="13"/>
      <c r="TZU109" s="13"/>
      <c r="TZV109" s="13"/>
      <c r="TZW109" s="13"/>
      <c r="TZX109" s="13"/>
      <c r="TZY109" s="13"/>
      <c r="TZZ109" s="13"/>
      <c r="UAA109" s="13"/>
      <c r="UAB109" s="13"/>
      <c r="UAC109" s="13"/>
      <c r="UAD109" s="13"/>
      <c r="UAE109" s="13"/>
      <c r="UAF109" s="13"/>
      <c r="UAG109" s="13"/>
      <c r="UAH109" s="13"/>
      <c r="UAI109" s="13"/>
      <c r="UAJ109" s="13"/>
      <c r="UAK109" s="13"/>
      <c r="UAL109" s="13"/>
      <c r="UAM109" s="13"/>
      <c r="UAN109" s="13"/>
      <c r="UAO109" s="13"/>
      <c r="UAP109" s="13"/>
      <c r="UAQ109" s="13"/>
      <c r="UAR109" s="13"/>
      <c r="UAS109" s="13"/>
      <c r="UAT109" s="13"/>
      <c r="UAU109" s="13"/>
      <c r="UAV109" s="13"/>
      <c r="UAW109" s="13"/>
      <c r="UAX109" s="13"/>
      <c r="UAY109" s="13"/>
      <c r="UAZ109" s="13"/>
      <c r="UBA109" s="13"/>
      <c r="UBB109" s="13"/>
      <c r="UBC109" s="13"/>
      <c r="UBD109" s="13"/>
      <c r="UBE109" s="13"/>
      <c r="UBF109" s="13"/>
      <c r="UBG109" s="13"/>
      <c r="UBH109" s="13"/>
      <c r="UBI109" s="13"/>
      <c r="UBJ109" s="13"/>
      <c r="UBK109" s="13"/>
      <c r="UBL109" s="13"/>
      <c r="UBM109" s="13"/>
      <c r="UBN109" s="13"/>
      <c r="UBO109" s="13"/>
      <c r="UBP109" s="13"/>
      <c r="UBQ109" s="13"/>
      <c r="UBR109" s="13"/>
      <c r="UBS109" s="13"/>
      <c r="UBT109" s="13"/>
      <c r="UBU109" s="13"/>
      <c r="UBV109" s="13"/>
      <c r="UBW109" s="13"/>
      <c r="UBX109" s="13"/>
      <c r="UBY109" s="13"/>
      <c r="UBZ109" s="13"/>
      <c r="UCA109" s="13"/>
      <c r="UCB109" s="13"/>
      <c r="UCC109" s="13"/>
      <c r="UCD109" s="13"/>
      <c r="UCE109" s="13"/>
      <c r="UCF109" s="13"/>
      <c r="UCG109" s="13"/>
      <c r="UCH109" s="13"/>
      <c r="UCI109" s="13"/>
      <c r="UCJ109" s="13"/>
      <c r="UCK109" s="13"/>
      <c r="UCL109" s="13"/>
      <c r="UCM109" s="13"/>
      <c r="UCN109" s="13"/>
      <c r="UCO109" s="13"/>
      <c r="UCP109" s="13"/>
      <c r="UCQ109" s="13"/>
      <c r="UCR109" s="13"/>
      <c r="UCS109" s="13"/>
      <c r="UCT109" s="13"/>
      <c r="UCU109" s="13"/>
      <c r="UCV109" s="13"/>
      <c r="UCW109" s="13"/>
      <c r="UCX109" s="13"/>
      <c r="UCY109" s="13"/>
      <c r="UCZ109" s="13"/>
      <c r="UDA109" s="13"/>
      <c r="UDB109" s="13"/>
      <c r="UDC109" s="13"/>
      <c r="UDD109" s="13"/>
      <c r="UDE109" s="13"/>
      <c r="UDF109" s="13"/>
      <c r="UDG109" s="13"/>
      <c r="UDH109" s="13"/>
      <c r="UDI109" s="13"/>
      <c r="UDJ109" s="13"/>
      <c r="UDK109" s="13"/>
      <c r="UDL109" s="13"/>
      <c r="UDM109" s="13"/>
      <c r="UDN109" s="13"/>
      <c r="UDO109" s="13"/>
      <c r="UDP109" s="13"/>
      <c r="UDQ109" s="13"/>
      <c r="UDR109" s="13"/>
      <c r="UDS109" s="13"/>
      <c r="UDT109" s="13"/>
      <c r="UDU109" s="13"/>
      <c r="UDV109" s="13"/>
      <c r="UDW109" s="13"/>
      <c r="UDX109" s="13"/>
      <c r="UDY109" s="13"/>
      <c r="UDZ109" s="13"/>
      <c r="UEA109" s="13"/>
      <c r="UEB109" s="13"/>
      <c r="UEC109" s="13"/>
      <c r="UED109" s="13"/>
      <c r="UEE109" s="13"/>
      <c r="UEF109" s="13"/>
      <c r="UEG109" s="13"/>
      <c r="UEH109" s="13"/>
      <c r="UEI109" s="13"/>
      <c r="UEJ109" s="13"/>
      <c r="UEK109" s="13"/>
      <c r="UEL109" s="13"/>
      <c r="UEM109" s="13"/>
      <c r="UEN109" s="13"/>
      <c r="UEO109" s="13"/>
      <c r="UEP109" s="13"/>
      <c r="UEQ109" s="13"/>
      <c r="UER109" s="13"/>
      <c r="UES109" s="13"/>
      <c r="UET109" s="13"/>
      <c r="UEU109" s="13"/>
      <c r="UEV109" s="13"/>
      <c r="UEW109" s="13"/>
      <c r="UEX109" s="13"/>
      <c r="UEY109" s="13"/>
      <c r="UEZ109" s="13"/>
      <c r="UFA109" s="13"/>
      <c r="UFB109" s="13"/>
      <c r="UFC109" s="13"/>
      <c r="UFD109" s="13"/>
      <c r="UFE109" s="13"/>
      <c r="UFF109" s="13"/>
      <c r="UFG109" s="13"/>
      <c r="UFH109" s="13"/>
      <c r="UFI109" s="13"/>
      <c r="UFJ109" s="13"/>
      <c r="UFK109" s="13"/>
      <c r="UFL109" s="13"/>
      <c r="UFM109" s="13"/>
      <c r="UFN109" s="13"/>
      <c r="UFO109" s="13"/>
      <c r="UFP109" s="13"/>
      <c r="UFQ109" s="13"/>
      <c r="UFR109" s="13"/>
      <c r="UFS109" s="13"/>
      <c r="UFT109" s="13"/>
      <c r="UFU109" s="13"/>
      <c r="UFV109" s="13"/>
      <c r="UFW109" s="13"/>
      <c r="UFX109" s="13"/>
      <c r="UFY109" s="13"/>
      <c r="UFZ109" s="13"/>
      <c r="UGA109" s="13"/>
      <c r="UGB109" s="13"/>
      <c r="UGC109" s="13"/>
      <c r="UGD109" s="13"/>
      <c r="UGE109" s="13"/>
      <c r="UGF109" s="13"/>
      <c r="UGG109" s="13"/>
      <c r="UGH109" s="13"/>
      <c r="UGI109" s="13"/>
      <c r="UGJ109" s="13"/>
      <c r="UGK109" s="13"/>
      <c r="UGL109" s="13"/>
      <c r="UGM109" s="13"/>
      <c r="UGN109" s="13"/>
      <c r="UGO109" s="13"/>
      <c r="UGP109" s="13"/>
      <c r="UGQ109" s="13"/>
      <c r="UGR109" s="13"/>
      <c r="UGS109" s="13"/>
      <c r="UGT109" s="13"/>
      <c r="UGU109" s="13"/>
      <c r="UGV109" s="13"/>
      <c r="UGW109" s="13"/>
      <c r="UGX109" s="13"/>
      <c r="UGY109" s="13"/>
      <c r="UGZ109" s="13"/>
      <c r="UHA109" s="13"/>
      <c r="UHB109" s="13"/>
      <c r="UHC109" s="13"/>
      <c r="UHD109" s="13"/>
      <c r="UHE109" s="13"/>
      <c r="UHF109" s="13"/>
      <c r="UHG109" s="13"/>
      <c r="UHH109" s="13"/>
      <c r="UHI109" s="13"/>
      <c r="UHJ109" s="13"/>
      <c r="UHK109" s="13"/>
      <c r="UHL109" s="13"/>
      <c r="UHM109" s="13"/>
      <c r="UHN109" s="13"/>
      <c r="UHO109" s="13"/>
      <c r="UHP109" s="13"/>
      <c r="UHQ109" s="13"/>
      <c r="UHR109" s="13"/>
      <c r="UHS109" s="13"/>
      <c r="UHT109" s="13"/>
      <c r="UHU109" s="13"/>
      <c r="UHV109" s="13"/>
      <c r="UHW109" s="13"/>
      <c r="UHX109" s="13"/>
      <c r="UHY109" s="13"/>
      <c r="UHZ109" s="13"/>
      <c r="UIA109" s="13"/>
      <c r="UIB109" s="13"/>
      <c r="UIC109" s="13"/>
      <c r="UID109" s="13"/>
      <c r="UIE109" s="13"/>
      <c r="UIF109" s="13"/>
      <c r="UIG109" s="13"/>
      <c r="UIH109" s="13"/>
      <c r="UII109" s="13"/>
      <c r="UIJ109" s="13"/>
      <c r="UIK109" s="13"/>
      <c r="UIL109" s="13"/>
      <c r="UIM109" s="13"/>
      <c r="UIN109" s="13"/>
      <c r="UIO109" s="13"/>
      <c r="UIP109" s="13"/>
      <c r="UIQ109" s="13"/>
      <c r="UIR109" s="13"/>
      <c r="UIS109" s="13"/>
      <c r="UIT109" s="13"/>
      <c r="UIU109" s="13"/>
      <c r="UIV109" s="13"/>
      <c r="UIW109" s="13"/>
      <c r="UIX109" s="13"/>
      <c r="UIY109" s="13"/>
      <c r="UIZ109" s="13"/>
      <c r="UJA109" s="13"/>
      <c r="UJB109" s="13"/>
      <c r="UJC109" s="13"/>
      <c r="UJD109" s="13"/>
      <c r="UJE109" s="13"/>
      <c r="UJF109" s="13"/>
      <c r="UJG109" s="13"/>
      <c r="UJH109" s="13"/>
      <c r="UJI109" s="13"/>
      <c r="UJJ109" s="13"/>
      <c r="UJK109" s="13"/>
      <c r="UJL109" s="13"/>
      <c r="UJM109" s="13"/>
      <c r="UJN109" s="13"/>
      <c r="UJO109" s="13"/>
      <c r="UJP109" s="13"/>
      <c r="UJQ109" s="13"/>
      <c r="UJR109" s="13"/>
      <c r="UJS109" s="13"/>
      <c r="UJT109" s="13"/>
      <c r="UJU109" s="13"/>
      <c r="UJV109" s="13"/>
      <c r="UJW109" s="13"/>
      <c r="UJX109" s="13"/>
      <c r="UJY109" s="13"/>
      <c r="UJZ109" s="13"/>
      <c r="UKA109" s="13"/>
      <c r="UKB109" s="13"/>
      <c r="UKC109" s="13"/>
      <c r="UKD109" s="13"/>
      <c r="UKE109" s="13"/>
      <c r="UKF109" s="13"/>
      <c r="UKG109" s="13"/>
      <c r="UKH109" s="13"/>
      <c r="UKI109" s="13"/>
      <c r="UKJ109" s="13"/>
      <c r="UKK109" s="13"/>
      <c r="UKL109" s="13"/>
      <c r="UKM109" s="13"/>
      <c r="UKN109" s="13"/>
      <c r="UKO109" s="13"/>
      <c r="UKP109" s="13"/>
      <c r="UKQ109" s="13"/>
      <c r="UKR109" s="13"/>
      <c r="UKS109" s="13"/>
      <c r="UKT109" s="13"/>
      <c r="UKU109" s="13"/>
      <c r="UKV109" s="13"/>
      <c r="UKW109" s="13"/>
      <c r="UKX109" s="13"/>
      <c r="UKY109" s="13"/>
      <c r="UKZ109" s="13"/>
      <c r="ULA109" s="13"/>
      <c r="ULB109" s="13"/>
      <c r="ULC109" s="13"/>
      <c r="ULD109" s="13"/>
      <c r="ULE109" s="13"/>
      <c r="ULF109" s="13"/>
      <c r="ULG109" s="13"/>
      <c r="ULH109" s="13"/>
      <c r="ULI109" s="13"/>
      <c r="ULJ109" s="13"/>
      <c r="ULK109" s="13"/>
      <c r="ULL109" s="13"/>
      <c r="ULM109" s="13"/>
      <c r="ULN109" s="13"/>
      <c r="ULO109" s="13"/>
      <c r="ULP109" s="13"/>
      <c r="ULQ109" s="13"/>
      <c r="ULR109" s="13"/>
      <c r="ULS109" s="13"/>
      <c r="ULT109" s="13"/>
      <c r="ULU109" s="13"/>
      <c r="ULV109" s="13"/>
      <c r="ULW109" s="13"/>
      <c r="ULX109" s="13"/>
      <c r="ULY109" s="13"/>
      <c r="ULZ109" s="13"/>
      <c r="UMA109" s="13"/>
      <c r="UMB109" s="13"/>
      <c r="UMC109" s="13"/>
      <c r="UMD109" s="13"/>
      <c r="UME109" s="13"/>
      <c r="UMF109" s="13"/>
      <c r="UMG109" s="13"/>
      <c r="UMH109" s="13"/>
      <c r="UMI109" s="13"/>
      <c r="UMJ109" s="13"/>
      <c r="UMK109" s="13"/>
      <c r="UML109" s="13"/>
      <c r="UMM109" s="13"/>
      <c r="UMN109" s="13"/>
      <c r="UMO109" s="13"/>
      <c r="UMP109" s="13"/>
      <c r="UMQ109" s="13"/>
      <c r="UMR109" s="13"/>
      <c r="UMS109" s="13"/>
      <c r="UMT109" s="13"/>
      <c r="UMU109" s="13"/>
      <c r="UMV109" s="13"/>
      <c r="UMW109" s="13"/>
      <c r="UMX109" s="13"/>
      <c r="UMY109" s="13"/>
      <c r="UMZ109" s="13"/>
      <c r="UNA109" s="13"/>
      <c r="UNB109" s="13"/>
      <c r="UNC109" s="13"/>
      <c r="UND109" s="13"/>
      <c r="UNE109" s="13"/>
      <c r="UNF109" s="13"/>
      <c r="UNG109" s="13"/>
      <c r="UNH109" s="13"/>
      <c r="UNI109" s="13"/>
      <c r="UNJ109" s="13"/>
      <c r="UNK109" s="13"/>
      <c r="UNL109" s="13"/>
      <c r="UNM109" s="13"/>
      <c r="UNN109" s="13"/>
      <c r="UNO109" s="13"/>
      <c r="UNP109" s="13"/>
      <c r="UNQ109" s="13"/>
      <c r="UNR109" s="13"/>
      <c r="UNS109" s="13"/>
      <c r="UNT109" s="13"/>
      <c r="UNU109" s="13"/>
      <c r="UNV109" s="13"/>
      <c r="UNW109" s="13"/>
      <c r="UNX109" s="13"/>
      <c r="UNY109" s="13"/>
      <c r="UNZ109" s="13"/>
      <c r="UOA109" s="13"/>
      <c r="UOB109" s="13"/>
      <c r="UOC109" s="13"/>
      <c r="UOD109" s="13"/>
      <c r="UOE109" s="13"/>
      <c r="UOF109" s="13"/>
      <c r="UOG109" s="13"/>
      <c r="UOH109" s="13"/>
      <c r="UOI109" s="13"/>
      <c r="UOJ109" s="13"/>
      <c r="UOK109" s="13"/>
      <c r="UOL109" s="13"/>
      <c r="UOM109" s="13"/>
      <c r="UON109" s="13"/>
      <c r="UOO109" s="13"/>
      <c r="UOP109" s="13"/>
      <c r="UOQ109" s="13"/>
      <c r="UOR109" s="13"/>
      <c r="UOS109" s="13"/>
      <c r="UOT109" s="13"/>
      <c r="UOU109" s="13"/>
      <c r="UOV109" s="13"/>
      <c r="UOW109" s="13"/>
      <c r="UOX109" s="13"/>
      <c r="UOY109" s="13"/>
      <c r="UOZ109" s="13"/>
      <c r="UPA109" s="13"/>
      <c r="UPB109" s="13"/>
      <c r="UPC109" s="13"/>
      <c r="UPD109" s="13"/>
      <c r="UPE109" s="13"/>
      <c r="UPF109" s="13"/>
      <c r="UPG109" s="13"/>
      <c r="UPH109" s="13"/>
      <c r="UPI109" s="13"/>
      <c r="UPJ109" s="13"/>
      <c r="UPK109" s="13"/>
      <c r="UPL109" s="13"/>
      <c r="UPM109" s="13"/>
      <c r="UPN109" s="13"/>
      <c r="UPO109" s="13"/>
      <c r="UPP109" s="13"/>
      <c r="UPQ109" s="13"/>
      <c r="UPR109" s="13"/>
      <c r="UPS109" s="13"/>
      <c r="UPT109" s="13"/>
      <c r="UPU109" s="13"/>
      <c r="UPV109" s="13"/>
      <c r="UPW109" s="13"/>
      <c r="UPX109" s="13"/>
      <c r="UPY109" s="13"/>
      <c r="UPZ109" s="13"/>
      <c r="UQA109" s="13"/>
      <c r="UQB109" s="13"/>
      <c r="UQC109" s="13"/>
      <c r="UQD109" s="13"/>
      <c r="UQE109" s="13"/>
      <c r="UQF109" s="13"/>
      <c r="UQG109" s="13"/>
      <c r="UQH109" s="13"/>
      <c r="UQI109" s="13"/>
      <c r="UQJ109" s="13"/>
      <c r="UQK109" s="13"/>
      <c r="UQL109" s="13"/>
      <c r="UQM109" s="13"/>
      <c r="UQN109" s="13"/>
      <c r="UQO109" s="13"/>
      <c r="UQP109" s="13"/>
      <c r="UQQ109" s="13"/>
      <c r="UQR109" s="13"/>
      <c r="UQS109" s="13"/>
      <c r="UQT109" s="13"/>
      <c r="UQU109" s="13"/>
      <c r="UQV109" s="13"/>
      <c r="UQW109" s="13"/>
      <c r="UQX109" s="13"/>
      <c r="UQY109" s="13"/>
      <c r="UQZ109" s="13"/>
      <c r="URA109" s="13"/>
      <c r="URB109" s="13"/>
      <c r="URC109" s="13"/>
      <c r="URD109" s="13"/>
      <c r="URE109" s="13"/>
      <c r="URF109" s="13"/>
      <c r="URG109" s="13"/>
      <c r="URH109" s="13"/>
      <c r="URI109" s="13"/>
      <c r="URJ109" s="13"/>
      <c r="URK109" s="13"/>
      <c r="URL109" s="13"/>
      <c r="URM109" s="13"/>
      <c r="URN109" s="13"/>
      <c r="URO109" s="13"/>
      <c r="URP109" s="13"/>
      <c r="URQ109" s="13"/>
      <c r="URR109" s="13"/>
      <c r="URS109" s="13"/>
      <c r="URT109" s="13"/>
      <c r="URU109" s="13"/>
      <c r="URV109" s="13"/>
      <c r="URW109" s="13"/>
      <c r="URX109" s="13"/>
      <c r="URY109" s="13"/>
      <c r="URZ109" s="13"/>
      <c r="USA109" s="13"/>
      <c r="USB109" s="13"/>
      <c r="USC109" s="13"/>
      <c r="USD109" s="13"/>
      <c r="USE109" s="13"/>
      <c r="USF109" s="13"/>
      <c r="USG109" s="13"/>
      <c r="USH109" s="13"/>
      <c r="USI109" s="13"/>
      <c r="USJ109" s="13"/>
      <c r="USK109" s="13"/>
      <c r="USL109" s="13"/>
      <c r="USM109" s="13"/>
      <c r="USN109" s="13"/>
      <c r="USO109" s="13"/>
      <c r="USP109" s="13"/>
      <c r="USQ109" s="13"/>
      <c r="USR109" s="13"/>
      <c r="USS109" s="13"/>
      <c r="UST109" s="13"/>
      <c r="USU109" s="13"/>
      <c r="USV109" s="13"/>
      <c r="USW109" s="13"/>
      <c r="USX109" s="13"/>
      <c r="USY109" s="13"/>
      <c r="USZ109" s="13"/>
      <c r="UTA109" s="13"/>
      <c r="UTB109" s="13"/>
      <c r="UTC109" s="13"/>
      <c r="UTD109" s="13"/>
      <c r="UTE109" s="13"/>
      <c r="UTF109" s="13"/>
      <c r="UTG109" s="13"/>
      <c r="UTH109" s="13"/>
      <c r="UTI109" s="13"/>
      <c r="UTJ109" s="13"/>
      <c r="UTK109" s="13"/>
      <c r="UTL109" s="13"/>
      <c r="UTM109" s="13"/>
      <c r="UTN109" s="13"/>
      <c r="UTO109" s="13"/>
      <c r="UTP109" s="13"/>
      <c r="UTQ109" s="13"/>
      <c r="UTR109" s="13"/>
      <c r="UTS109" s="13"/>
      <c r="UTT109" s="13"/>
      <c r="UTU109" s="13"/>
      <c r="UTV109" s="13"/>
      <c r="UTW109" s="13"/>
      <c r="UTX109" s="13"/>
      <c r="UTY109" s="13"/>
      <c r="UTZ109" s="13"/>
      <c r="UUA109" s="13"/>
      <c r="UUB109" s="13"/>
      <c r="UUC109" s="13"/>
      <c r="UUD109" s="13"/>
      <c r="UUE109" s="13"/>
      <c r="UUF109" s="13"/>
      <c r="UUG109" s="13"/>
      <c r="UUH109" s="13"/>
      <c r="UUI109" s="13"/>
      <c r="UUJ109" s="13"/>
      <c r="UUK109" s="13"/>
      <c r="UUL109" s="13"/>
      <c r="UUM109" s="13"/>
      <c r="UUN109" s="13"/>
      <c r="UUO109" s="13"/>
      <c r="UUP109" s="13"/>
      <c r="UUQ109" s="13"/>
      <c r="UUR109" s="13"/>
      <c r="UUS109" s="13"/>
      <c r="UUT109" s="13"/>
      <c r="UUU109" s="13"/>
      <c r="UUV109" s="13"/>
      <c r="UUW109" s="13"/>
      <c r="UUX109" s="13"/>
      <c r="UUY109" s="13"/>
      <c r="UUZ109" s="13"/>
      <c r="UVA109" s="13"/>
      <c r="UVB109" s="13"/>
      <c r="UVC109" s="13"/>
      <c r="UVD109" s="13"/>
      <c r="UVE109" s="13"/>
      <c r="UVF109" s="13"/>
      <c r="UVG109" s="13"/>
      <c r="UVH109" s="13"/>
      <c r="UVI109" s="13"/>
      <c r="UVJ109" s="13"/>
      <c r="UVK109" s="13"/>
      <c r="UVL109" s="13"/>
      <c r="UVM109" s="13"/>
      <c r="UVN109" s="13"/>
      <c r="UVO109" s="13"/>
      <c r="UVP109" s="13"/>
      <c r="UVQ109" s="13"/>
      <c r="UVR109" s="13"/>
      <c r="UVS109" s="13"/>
      <c r="UVT109" s="13"/>
      <c r="UVU109" s="13"/>
      <c r="UVV109" s="13"/>
      <c r="UVW109" s="13"/>
      <c r="UVX109" s="13"/>
      <c r="UVY109" s="13"/>
      <c r="UVZ109" s="13"/>
      <c r="UWA109" s="13"/>
      <c r="UWB109" s="13"/>
      <c r="UWC109" s="13"/>
      <c r="UWD109" s="13"/>
      <c r="UWE109" s="13"/>
      <c r="UWF109" s="13"/>
      <c r="UWG109" s="13"/>
      <c r="UWH109" s="13"/>
      <c r="UWI109" s="13"/>
      <c r="UWJ109" s="13"/>
      <c r="UWK109" s="13"/>
      <c r="UWL109" s="13"/>
      <c r="UWM109" s="13"/>
      <c r="UWN109" s="13"/>
      <c r="UWO109" s="13"/>
      <c r="UWP109" s="13"/>
      <c r="UWQ109" s="13"/>
      <c r="UWR109" s="13"/>
      <c r="UWS109" s="13"/>
      <c r="UWT109" s="13"/>
      <c r="UWU109" s="13"/>
      <c r="UWV109" s="13"/>
      <c r="UWW109" s="13"/>
      <c r="UWX109" s="13"/>
      <c r="UWY109" s="13"/>
      <c r="UWZ109" s="13"/>
      <c r="UXA109" s="13"/>
      <c r="UXB109" s="13"/>
      <c r="UXC109" s="13"/>
      <c r="UXD109" s="13"/>
      <c r="UXE109" s="13"/>
      <c r="UXF109" s="13"/>
      <c r="UXG109" s="13"/>
      <c r="UXH109" s="13"/>
      <c r="UXI109" s="13"/>
      <c r="UXJ109" s="13"/>
      <c r="UXK109" s="13"/>
      <c r="UXL109" s="13"/>
      <c r="UXM109" s="13"/>
      <c r="UXN109" s="13"/>
      <c r="UXO109" s="13"/>
      <c r="UXP109" s="13"/>
      <c r="UXQ109" s="13"/>
      <c r="UXR109" s="13"/>
      <c r="UXS109" s="13"/>
      <c r="UXT109" s="13"/>
      <c r="UXU109" s="13"/>
      <c r="UXV109" s="13"/>
      <c r="UXW109" s="13"/>
      <c r="UXX109" s="13"/>
      <c r="UXY109" s="13"/>
      <c r="UXZ109" s="13"/>
      <c r="UYA109" s="13"/>
      <c r="UYB109" s="13"/>
      <c r="UYC109" s="13"/>
      <c r="UYD109" s="13"/>
      <c r="UYE109" s="13"/>
      <c r="UYF109" s="13"/>
      <c r="UYG109" s="13"/>
      <c r="UYH109" s="13"/>
      <c r="UYI109" s="13"/>
      <c r="UYJ109" s="13"/>
      <c r="UYK109" s="13"/>
      <c r="UYL109" s="13"/>
      <c r="UYM109" s="13"/>
      <c r="UYN109" s="13"/>
      <c r="UYO109" s="13"/>
      <c r="UYP109" s="13"/>
      <c r="UYQ109" s="13"/>
      <c r="UYR109" s="13"/>
      <c r="UYS109" s="13"/>
      <c r="UYT109" s="13"/>
      <c r="UYU109" s="13"/>
      <c r="UYV109" s="13"/>
      <c r="UYW109" s="13"/>
      <c r="UYX109" s="13"/>
      <c r="UYY109" s="13"/>
      <c r="UYZ109" s="13"/>
      <c r="UZA109" s="13"/>
      <c r="UZB109" s="13"/>
      <c r="UZC109" s="13"/>
      <c r="UZD109" s="13"/>
      <c r="UZE109" s="13"/>
      <c r="UZF109" s="13"/>
      <c r="UZG109" s="13"/>
      <c r="UZH109" s="13"/>
      <c r="UZI109" s="13"/>
      <c r="UZJ109" s="13"/>
      <c r="UZK109" s="13"/>
      <c r="UZL109" s="13"/>
      <c r="UZM109" s="13"/>
      <c r="UZN109" s="13"/>
      <c r="UZO109" s="13"/>
      <c r="UZP109" s="13"/>
      <c r="UZQ109" s="13"/>
      <c r="UZR109" s="13"/>
      <c r="UZS109" s="13"/>
      <c r="UZT109" s="13"/>
      <c r="UZU109" s="13"/>
      <c r="UZV109" s="13"/>
      <c r="UZW109" s="13"/>
      <c r="UZX109" s="13"/>
      <c r="UZY109" s="13"/>
      <c r="UZZ109" s="13"/>
      <c r="VAA109" s="13"/>
      <c r="VAB109" s="13"/>
      <c r="VAC109" s="13"/>
      <c r="VAD109" s="13"/>
      <c r="VAE109" s="13"/>
      <c r="VAF109" s="13"/>
      <c r="VAG109" s="13"/>
      <c r="VAH109" s="13"/>
      <c r="VAI109" s="13"/>
      <c r="VAJ109" s="13"/>
      <c r="VAK109" s="13"/>
      <c r="VAL109" s="13"/>
      <c r="VAM109" s="13"/>
      <c r="VAN109" s="13"/>
      <c r="VAO109" s="13"/>
      <c r="VAP109" s="13"/>
      <c r="VAQ109" s="13"/>
      <c r="VAR109" s="13"/>
      <c r="VAS109" s="13"/>
      <c r="VAT109" s="13"/>
      <c r="VAU109" s="13"/>
      <c r="VAV109" s="13"/>
      <c r="VAW109" s="13"/>
      <c r="VAX109" s="13"/>
      <c r="VAY109" s="13"/>
      <c r="VAZ109" s="13"/>
      <c r="VBA109" s="13"/>
      <c r="VBB109" s="13"/>
      <c r="VBC109" s="13"/>
      <c r="VBD109" s="13"/>
      <c r="VBE109" s="13"/>
      <c r="VBF109" s="13"/>
      <c r="VBG109" s="13"/>
      <c r="VBH109" s="13"/>
      <c r="VBI109" s="13"/>
      <c r="VBJ109" s="13"/>
      <c r="VBK109" s="13"/>
      <c r="VBL109" s="13"/>
      <c r="VBM109" s="13"/>
      <c r="VBN109" s="13"/>
      <c r="VBO109" s="13"/>
      <c r="VBP109" s="13"/>
      <c r="VBQ109" s="13"/>
      <c r="VBR109" s="13"/>
      <c r="VBS109" s="13"/>
      <c r="VBT109" s="13"/>
      <c r="VBU109" s="13"/>
      <c r="VBV109" s="13"/>
      <c r="VBW109" s="13"/>
      <c r="VBX109" s="13"/>
      <c r="VBY109" s="13"/>
      <c r="VBZ109" s="13"/>
      <c r="VCA109" s="13"/>
      <c r="VCB109" s="13"/>
      <c r="VCC109" s="13"/>
      <c r="VCD109" s="13"/>
      <c r="VCE109" s="13"/>
      <c r="VCF109" s="13"/>
      <c r="VCG109" s="13"/>
      <c r="VCH109" s="13"/>
      <c r="VCI109" s="13"/>
      <c r="VCJ109" s="13"/>
      <c r="VCK109" s="13"/>
      <c r="VCL109" s="13"/>
      <c r="VCM109" s="13"/>
      <c r="VCN109" s="13"/>
      <c r="VCO109" s="13"/>
      <c r="VCP109" s="13"/>
      <c r="VCQ109" s="13"/>
      <c r="VCR109" s="13"/>
      <c r="VCS109" s="13"/>
      <c r="VCT109" s="13"/>
      <c r="VCU109" s="13"/>
      <c r="VCV109" s="13"/>
      <c r="VCW109" s="13"/>
      <c r="VCX109" s="13"/>
      <c r="VCY109" s="13"/>
      <c r="VCZ109" s="13"/>
      <c r="VDA109" s="13"/>
      <c r="VDB109" s="13"/>
      <c r="VDC109" s="13"/>
      <c r="VDD109" s="13"/>
      <c r="VDE109" s="13"/>
      <c r="VDF109" s="13"/>
      <c r="VDG109" s="13"/>
      <c r="VDH109" s="13"/>
      <c r="VDI109" s="13"/>
      <c r="VDJ109" s="13"/>
      <c r="VDK109" s="13"/>
      <c r="VDL109" s="13"/>
      <c r="VDM109" s="13"/>
      <c r="VDN109" s="13"/>
      <c r="VDO109" s="13"/>
      <c r="VDP109" s="13"/>
      <c r="VDQ109" s="13"/>
      <c r="VDR109" s="13"/>
      <c r="VDS109" s="13"/>
      <c r="VDT109" s="13"/>
      <c r="VDU109" s="13"/>
      <c r="VDV109" s="13"/>
      <c r="VDW109" s="13"/>
      <c r="VDX109" s="13"/>
      <c r="VDY109" s="13"/>
      <c r="VDZ109" s="13"/>
      <c r="VEA109" s="13"/>
      <c r="VEB109" s="13"/>
      <c r="VEC109" s="13"/>
      <c r="VED109" s="13"/>
      <c r="VEE109" s="13"/>
      <c r="VEF109" s="13"/>
      <c r="VEG109" s="13"/>
      <c r="VEH109" s="13"/>
      <c r="VEI109" s="13"/>
      <c r="VEJ109" s="13"/>
      <c r="VEK109" s="13"/>
      <c r="VEL109" s="13"/>
      <c r="VEM109" s="13"/>
      <c r="VEN109" s="13"/>
      <c r="VEO109" s="13"/>
      <c r="VEP109" s="13"/>
      <c r="VEQ109" s="13"/>
      <c r="VER109" s="13"/>
      <c r="VES109" s="13"/>
      <c r="VET109" s="13"/>
      <c r="VEU109" s="13"/>
      <c r="VEV109" s="13"/>
      <c r="VEW109" s="13"/>
      <c r="VEX109" s="13"/>
      <c r="VEY109" s="13"/>
      <c r="VEZ109" s="13"/>
      <c r="VFA109" s="13"/>
      <c r="VFB109" s="13"/>
      <c r="VFC109" s="13"/>
      <c r="VFD109" s="13"/>
      <c r="VFE109" s="13"/>
      <c r="VFF109" s="13"/>
      <c r="VFG109" s="13"/>
      <c r="VFH109" s="13"/>
      <c r="VFI109" s="13"/>
      <c r="VFJ109" s="13"/>
      <c r="VFK109" s="13"/>
      <c r="VFL109" s="13"/>
      <c r="VFM109" s="13"/>
      <c r="VFN109" s="13"/>
      <c r="VFO109" s="13"/>
      <c r="VFP109" s="13"/>
      <c r="VFQ109" s="13"/>
      <c r="VFR109" s="13"/>
      <c r="VFS109" s="13"/>
      <c r="VFT109" s="13"/>
      <c r="VFU109" s="13"/>
      <c r="VFV109" s="13"/>
      <c r="VFW109" s="13"/>
      <c r="VFX109" s="13"/>
      <c r="VFY109" s="13"/>
      <c r="VFZ109" s="13"/>
      <c r="VGA109" s="13"/>
      <c r="VGB109" s="13"/>
      <c r="VGC109" s="13"/>
      <c r="VGD109" s="13"/>
      <c r="VGE109" s="13"/>
      <c r="VGF109" s="13"/>
      <c r="VGG109" s="13"/>
      <c r="VGH109" s="13"/>
      <c r="VGI109" s="13"/>
      <c r="VGJ109" s="13"/>
      <c r="VGK109" s="13"/>
      <c r="VGL109" s="13"/>
      <c r="VGM109" s="13"/>
      <c r="VGN109" s="13"/>
      <c r="VGO109" s="13"/>
      <c r="VGP109" s="13"/>
      <c r="VGQ109" s="13"/>
      <c r="VGR109" s="13"/>
      <c r="VGS109" s="13"/>
      <c r="VGT109" s="13"/>
      <c r="VGU109" s="13"/>
      <c r="VGV109" s="13"/>
      <c r="VGW109" s="13"/>
      <c r="VGX109" s="13"/>
      <c r="VGY109" s="13"/>
      <c r="VGZ109" s="13"/>
      <c r="VHA109" s="13"/>
      <c r="VHB109" s="13"/>
      <c r="VHC109" s="13"/>
      <c r="VHD109" s="13"/>
      <c r="VHE109" s="13"/>
      <c r="VHF109" s="13"/>
      <c r="VHG109" s="13"/>
      <c r="VHH109" s="13"/>
      <c r="VHI109" s="13"/>
      <c r="VHJ109" s="13"/>
      <c r="VHK109" s="13"/>
      <c r="VHL109" s="13"/>
      <c r="VHM109" s="13"/>
      <c r="VHN109" s="13"/>
      <c r="VHO109" s="13"/>
      <c r="VHP109" s="13"/>
      <c r="VHQ109" s="13"/>
      <c r="VHR109" s="13"/>
      <c r="VHS109" s="13"/>
      <c r="VHT109" s="13"/>
      <c r="VHU109" s="13"/>
      <c r="VHV109" s="13"/>
      <c r="VHW109" s="13"/>
      <c r="VHX109" s="13"/>
      <c r="VHY109" s="13"/>
      <c r="VHZ109" s="13"/>
      <c r="VIA109" s="13"/>
      <c r="VIB109" s="13"/>
      <c r="VIC109" s="13"/>
      <c r="VID109" s="13"/>
      <c r="VIE109" s="13"/>
      <c r="VIF109" s="13"/>
      <c r="VIG109" s="13"/>
      <c r="VIH109" s="13"/>
      <c r="VII109" s="13"/>
      <c r="VIJ109" s="13"/>
      <c r="VIK109" s="13"/>
      <c r="VIL109" s="13"/>
      <c r="VIM109" s="13"/>
      <c r="VIN109" s="13"/>
      <c r="VIO109" s="13"/>
      <c r="VIP109" s="13"/>
      <c r="VIQ109" s="13"/>
      <c r="VIR109" s="13"/>
      <c r="VIS109" s="13"/>
      <c r="VIT109" s="13"/>
      <c r="VIU109" s="13"/>
      <c r="VIV109" s="13"/>
      <c r="VIW109" s="13"/>
      <c r="VIX109" s="13"/>
      <c r="VIY109" s="13"/>
      <c r="VIZ109" s="13"/>
      <c r="VJA109" s="13"/>
      <c r="VJB109" s="13"/>
      <c r="VJC109" s="13"/>
      <c r="VJD109" s="13"/>
      <c r="VJE109" s="13"/>
      <c r="VJF109" s="13"/>
      <c r="VJG109" s="13"/>
      <c r="VJH109" s="13"/>
      <c r="VJI109" s="13"/>
      <c r="VJJ109" s="13"/>
      <c r="VJK109" s="13"/>
      <c r="VJL109" s="13"/>
      <c r="VJM109" s="13"/>
      <c r="VJN109" s="13"/>
      <c r="VJO109" s="13"/>
      <c r="VJP109" s="13"/>
      <c r="VJQ109" s="13"/>
      <c r="VJR109" s="13"/>
      <c r="VJS109" s="13"/>
      <c r="VJT109" s="13"/>
      <c r="VJU109" s="13"/>
      <c r="VJV109" s="13"/>
      <c r="VJW109" s="13"/>
      <c r="VJX109" s="13"/>
      <c r="VJY109" s="13"/>
      <c r="VJZ109" s="13"/>
      <c r="VKA109" s="13"/>
      <c r="VKB109" s="13"/>
      <c r="VKC109" s="13"/>
      <c r="VKD109" s="13"/>
      <c r="VKE109" s="13"/>
      <c r="VKF109" s="13"/>
      <c r="VKG109" s="13"/>
      <c r="VKH109" s="13"/>
      <c r="VKI109" s="13"/>
      <c r="VKJ109" s="13"/>
      <c r="VKK109" s="13"/>
      <c r="VKL109" s="13"/>
      <c r="VKM109" s="13"/>
      <c r="VKN109" s="13"/>
      <c r="VKO109" s="13"/>
      <c r="VKP109" s="13"/>
      <c r="VKQ109" s="13"/>
      <c r="VKR109" s="13"/>
      <c r="VKS109" s="13"/>
      <c r="VKT109" s="13"/>
      <c r="VKU109" s="13"/>
      <c r="VKV109" s="13"/>
      <c r="VKW109" s="13"/>
      <c r="VKX109" s="13"/>
      <c r="VKY109" s="13"/>
      <c r="VKZ109" s="13"/>
      <c r="VLA109" s="13"/>
      <c r="VLB109" s="13"/>
      <c r="VLC109" s="13"/>
      <c r="VLD109" s="13"/>
      <c r="VLE109" s="13"/>
      <c r="VLF109" s="13"/>
      <c r="VLG109" s="13"/>
      <c r="VLH109" s="13"/>
      <c r="VLI109" s="13"/>
      <c r="VLJ109" s="13"/>
      <c r="VLK109" s="13"/>
      <c r="VLL109" s="13"/>
      <c r="VLM109" s="13"/>
      <c r="VLN109" s="13"/>
      <c r="VLO109" s="13"/>
      <c r="VLP109" s="13"/>
      <c r="VLQ109" s="13"/>
      <c r="VLR109" s="13"/>
      <c r="VLS109" s="13"/>
      <c r="VLT109" s="13"/>
      <c r="VLU109" s="13"/>
      <c r="VLV109" s="13"/>
      <c r="VLW109" s="13"/>
      <c r="VLX109" s="13"/>
      <c r="VLY109" s="13"/>
      <c r="VLZ109" s="13"/>
      <c r="VMA109" s="13"/>
      <c r="VMB109" s="13"/>
      <c r="VMC109" s="13"/>
      <c r="VMD109" s="13"/>
      <c r="VME109" s="13"/>
      <c r="VMF109" s="13"/>
      <c r="VMG109" s="13"/>
      <c r="VMH109" s="13"/>
      <c r="VMI109" s="13"/>
      <c r="VMJ109" s="13"/>
      <c r="VMK109" s="13"/>
      <c r="VML109" s="13"/>
      <c r="VMM109" s="13"/>
      <c r="VMN109" s="13"/>
      <c r="VMO109" s="13"/>
      <c r="VMP109" s="13"/>
      <c r="VMQ109" s="13"/>
      <c r="VMR109" s="13"/>
      <c r="VMS109" s="13"/>
      <c r="VMT109" s="13"/>
      <c r="VMU109" s="13"/>
      <c r="VMV109" s="13"/>
      <c r="VMW109" s="13"/>
      <c r="VMX109" s="13"/>
      <c r="VMY109" s="13"/>
      <c r="VMZ109" s="13"/>
      <c r="VNA109" s="13"/>
      <c r="VNB109" s="13"/>
      <c r="VNC109" s="13"/>
      <c r="VND109" s="13"/>
      <c r="VNE109" s="13"/>
      <c r="VNF109" s="13"/>
      <c r="VNG109" s="13"/>
      <c r="VNH109" s="13"/>
      <c r="VNI109" s="13"/>
      <c r="VNJ109" s="13"/>
      <c r="VNK109" s="13"/>
      <c r="VNL109" s="13"/>
      <c r="VNM109" s="13"/>
      <c r="VNN109" s="13"/>
      <c r="VNO109" s="13"/>
      <c r="VNP109" s="13"/>
      <c r="VNQ109" s="13"/>
      <c r="VNR109" s="13"/>
      <c r="VNS109" s="13"/>
      <c r="VNT109" s="13"/>
      <c r="VNU109" s="13"/>
      <c r="VNV109" s="13"/>
      <c r="VNW109" s="13"/>
      <c r="VNX109" s="13"/>
      <c r="VNY109" s="13"/>
      <c r="VNZ109" s="13"/>
      <c r="VOA109" s="13"/>
      <c r="VOB109" s="13"/>
      <c r="VOC109" s="13"/>
      <c r="VOD109" s="13"/>
      <c r="VOE109" s="13"/>
      <c r="VOF109" s="13"/>
      <c r="VOG109" s="13"/>
      <c r="VOH109" s="13"/>
      <c r="VOI109" s="13"/>
      <c r="VOJ109" s="13"/>
      <c r="VOK109" s="13"/>
      <c r="VOL109" s="13"/>
      <c r="VOM109" s="13"/>
      <c r="VON109" s="13"/>
      <c r="VOO109" s="13"/>
      <c r="VOP109" s="13"/>
      <c r="VOQ109" s="13"/>
      <c r="VOR109" s="13"/>
      <c r="VOS109" s="13"/>
      <c r="VOT109" s="13"/>
      <c r="VOU109" s="13"/>
      <c r="VOV109" s="13"/>
      <c r="VOW109" s="13"/>
      <c r="VOX109" s="13"/>
      <c r="VOY109" s="13"/>
      <c r="VOZ109" s="13"/>
      <c r="VPA109" s="13"/>
      <c r="VPB109" s="13"/>
      <c r="VPC109" s="13"/>
      <c r="VPD109" s="13"/>
      <c r="VPE109" s="13"/>
      <c r="VPF109" s="13"/>
      <c r="VPG109" s="13"/>
      <c r="VPH109" s="13"/>
      <c r="VPI109" s="13"/>
      <c r="VPJ109" s="13"/>
      <c r="VPK109" s="13"/>
      <c r="VPL109" s="13"/>
      <c r="VPM109" s="13"/>
      <c r="VPN109" s="13"/>
      <c r="VPO109" s="13"/>
      <c r="VPP109" s="13"/>
      <c r="VPQ109" s="13"/>
      <c r="VPR109" s="13"/>
      <c r="VPS109" s="13"/>
      <c r="VPT109" s="13"/>
      <c r="VPU109" s="13"/>
      <c r="VPV109" s="13"/>
      <c r="VPW109" s="13"/>
      <c r="VPX109" s="13"/>
      <c r="VPY109" s="13"/>
      <c r="VPZ109" s="13"/>
      <c r="VQA109" s="13"/>
      <c r="VQB109" s="13"/>
      <c r="VQC109" s="13"/>
      <c r="VQD109" s="13"/>
      <c r="VQE109" s="13"/>
      <c r="VQF109" s="13"/>
      <c r="VQG109" s="13"/>
      <c r="VQH109" s="13"/>
      <c r="VQI109" s="13"/>
      <c r="VQJ109" s="13"/>
      <c r="VQK109" s="13"/>
      <c r="VQL109" s="13"/>
      <c r="VQM109" s="13"/>
      <c r="VQN109" s="13"/>
      <c r="VQO109" s="13"/>
      <c r="VQP109" s="13"/>
      <c r="VQQ109" s="13"/>
      <c r="VQR109" s="13"/>
      <c r="VQS109" s="13"/>
      <c r="VQT109" s="13"/>
      <c r="VQU109" s="13"/>
      <c r="VQV109" s="13"/>
      <c r="VQW109" s="13"/>
      <c r="VQX109" s="13"/>
      <c r="VQY109" s="13"/>
      <c r="VQZ109" s="13"/>
      <c r="VRA109" s="13"/>
      <c r="VRB109" s="13"/>
      <c r="VRC109" s="13"/>
      <c r="VRD109" s="13"/>
      <c r="VRE109" s="13"/>
      <c r="VRF109" s="13"/>
      <c r="VRG109" s="13"/>
      <c r="VRH109" s="13"/>
      <c r="VRI109" s="13"/>
      <c r="VRJ109" s="13"/>
      <c r="VRK109" s="13"/>
      <c r="VRL109" s="13"/>
      <c r="VRM109" s="13"/>
      <c r="VRN109" s="13"/>
      <c r="VRO109" s="13"/>
      <c r="VRP109" s="13"/>
      <c r="VRQ109" s="13"/>
      <c r="VRR109" s="13"/>
      <c r="VRS109" s="13"/>
      <c r="VRT109" s="13"/>
      <c r="VRU109" s="13"/>
      <c r="VRV109" s="13"/>
      <c r="VRW109" s="13"/>
      <c r="VRX109" s="13"/>
      <c r="VRY109" s="13"/>
      <c r="VRZ109" s="13"/>
      <c r="VSA109" s="13"/>
      <c r="VSB109" s="13"/>
      <c r="VSC109" s="13"/>
      <c r="VSD109" s="13"/>
      <c r="VSE109" s="13"/>
      <c r="VSF109" s="13"/>
      <c r="VSG109" s="13"/>
      <c r="VSH109" s="13"/>
      <c r="VSI109" s="13"/>
      <c r="VSJ109" s="13"/>
      <c r="VSK109" s="13"/>
      <c r="VSL109" s="13"/>
      <c r="VSM109" s="13"/>
      <c r="VSN109" s="13"/>
      <c r="VSO109" s="13"/>
      <c r="VSP109" s="13"/>
      <c r="VSQ109" s="13"/>
      <c r="VSR109" s="13"/>
      <c r="VSS109" s="13"/>
      <c r="VST109" s="13"/>
      <c r="VSU109" s="13"/>
      <c r="VSV109" s="13"/>
      <c r="VSW109" s="13"/>
      <c r="VSX109" s="13"/>
      <c r="VSY109" s="13"/>
      <c r="VSZ109" s="13"/>
      <c r="VTA109" s="13"/>
      <c r="VTB109" s="13"/>
      <c r="VTC109" s="13"/>
      <c r="VTD109" s="13"/>
      <c r="VTE109" s="13"/>
      <c r="VTF109" s="13"/>
      <c r="VTG109" s="13"/>
      <c r="VTH109" s="13"/>
      <c r="VTI109" s="13"/>
      <c r="VTJ109" s="13"/>
      <c r="VTK109" s="13"/>
      <c r="VTL109" s="13"/>
      <c r="VTM109" s="13"/>
      <c r="VTN109" s="13"/>
      <c r="VTO109" s="13"/>
      <c r="VTP109" s="13"/>
      <c r="VTQ109" s="13"/>
      <c r="VTR109" s="13"/>
      <c r="VTS109" s="13"/>
      <c r="VTT109" s="13"/>
      <c r="VTU109" s="13"/>
      <c r="VTV109" s="13"/>
      <c r="VTW109" s="13"/>
      <c r="VTX109" s="13"/>
      <c r="VTY109" s="13"/>
      <c r="VTZ109" s="13"/>
      <c r="VUA109" s="13"/>
      <c r="VUB109" s="13"/>
      <c r="VUC109" s="13"/>
      <c r="VUD109" s="13"/>
      <c r="VUE109" s="13"/>
      <c r="VUF109" s="13"/>
      <c r="VUG109" s="13"/>
      <c r="VUH109" s="13"/>
      <c r="VUI109" s="13"/>
      <c r="VUJ109" s="13"/>
      <c r="VUK109" s="13"/>
      <c r="VUL109" s="13"/>
      <c r="VUM109" s="13"/>
      <c r="VUN109" s="13"/>
      <c r="VUO109" s="13"/>
      <c r="VUP109" s="13"/>
      <c r="VUQ109" s="13"/>
      <c r="VUR109" s="13"/>
      <c r="VUS109" s="13"/>
      <c r="VUT109" s="13"/>
      <c r="VUU109" s="13"/>
      <c r="VUV109" s="13"/>
      <c r="VUW109" s="13"/>
      <c r="VUX109" s="13"/>
      <c r="VUY109" s="13"/>
      <c r="VUZ109" s="13"/>
      <c r="VVA109" s="13"/>
      <c r="VVB109" s="13"/>
      <c r="VVC109" s="13"/>
      <c r="VVD109" s="13"/>
      <c r="VVE109" s="13"/>
      <c r="VVF109" s="13"/>
      <c r="VVG109" s="13"/>
      <c r="VVH109" s="13"/>
      <c r="VVI109" s="13"/>
      <c r="VVJ109" s="13"/>
      <c r="VVK109" s="13"/>
      <c r="VVL109" s="13"/>
      <c r="VVM109" s="13"/>
      <c r="VVN109" s="13"/>
      <c r="VVO109" s="13"/>
      <c r="VVP109" s="13"/>
      <c r="VVQ109" s="13"/>
      <c r="VVR109" s="13"/>
      <c r="VVS109" s="13"/>
      <c r="VVT109" s="13"/>
      <c r="VVU109" s="13"/>
      <c r="VVV109" s="13"/>
      <c r="VVW109" s="13"/>
      <c r="VVX109" s="13"/>
      <c r="VVY109" s="13"/>
      <c r="VVZ109" s="13"/>
      <c r="VWA109" s="13"/>
      <c r="VWB109" s="13"/>
      <c r="VWC109" s="13"/>
      <c r="VWD109" s="13"/>
      <c r="VWE109" s="13"/>
      <c r="VWF109" s="13"/>
      <c r="VWG109" s="13"/>
      <c r="VWH109" s="13"/>
      <c r="VWI109" s="13"/>
      <c r="VWJ109" s="13"/>
      <c r="VWK109" s="13"/>
      <c r="VWL109" s="13"/>
      <c r="VWM109" s="13"/>
      <c r="VWN109" s="13"/>
      <c r="VWO109" s="13"/>
      <c r="VWP109" s="13"/>
      <c r="VWQ109" s="13"/>
      <c r="VWR109" s="13"/>
      <c r="VWS109" s="13"/>
      <c r="VWT109" s="13"/>
      <c r="VWU109" s="13"/>
      <c r="VWV109" s="13"/>
      <c r="VWW109" s="13"/>
      <c r="VWX109" s="13"/>
      <c r="VWY109" s="13"/>
      <c r="VWZ109" s="13"/>
      <c r="VXA109" s="13"/>
      <c r="VXB109" s="13"/>
      <c r="VXC109" s="13"/>
      <c r="VXD109" s="13"/>
      <c r="VXE109" s="13"/>
      <c r="VXF109" s="13"/>
      <c r="VXG109" s="13"/>
      <c r="VXH109" s="13"/>
      <c r="VXI109" s="13"/>
      <c r="VXJ109" s="13"/>
      <c r="VXK109" s="13"/>
      <c r="VXL109" s="13"/>
      <c r="VXM109" s="13"/>
      <c r="VXN109" s="13"/>
      <c r="VXO109" s="13"/>
      <c r="VXP109" s="13"/>
      <c r="VXQ109" s="13"/>
      <c r="VXR109" s="13"/>
      <c r="VXS109" s="13"/>
      <c r="VXT109" s="13"/>
      <c r="VXU109" s="13"/>
      <c r="VXV109" s="13"/>
      <c r="VXW109" s="13"/>
      <c r="VXX109" s="13"/>
      <c r="VXY109" s="13"/>
      <c r="VXZ109" s="13"/>
      <c r="VYA109" s="13"/>
      <c r="VYB109" s="13"/>
      <c r="VYC109" s="13"/>
      <c r="VYD109" s="13"/>
      <c r="VYE109" s="13"/>
      <c r="VYF109" s="13"/>
      <c r="VYG109" s="13"/>
      <c r="VYH109" s="13"/>
      <c r="VYI109" s="13"/>
      <c r="VYJ109" s="13"/>
      <c r="VYK109" s="13"/>
      <c r="VYL109" s="13"/>
      <c r="VYM109" s="13"/>
      <c r="VYN109" s="13"/>
      <c r="VYO109" s="13"/>
      <c r="VYP109" s="13"/>
      <c r="VYQ109" s="13"/>
      <c r="VYR109" s="13"/>
      <c r="VYS109" s="13"/>
      <c r="VYT109" s="13"/>
      <c r="VYU109" s="13"/>
      <c r="VYV109" s="13"/>
      <c r="VYW109" s="13"/>
      <c r="VYX109" s="13"/>
      <c r="VYY109" s="13"/>
      <c r="VYZ109" s="13"/>
      <c r="VZA109" s="13"/>
      <c r="VZB109" s="13"/>
      <c r="VZC109" s="13"/>
      <c r="VZD109" s="13"/>
      <c r="VZE109" s="13"/>
      <c r="VZF109" s="13"/>
      <c r="VZG109" s="13"/>
      <c r="VZH109" s="13"/>
      <c r="VZI109" s="13"/>
      <c r="VZJ109" s="13"/>
      <c r="VZK109" s="13"/>
      <c r="VZL109" s="13"/>
      <c r="VZM109" s="13"/>
      <c r="VZN109" s="13"/>
      <c r="VZO109" s="13"/>
      <c r="VZP109" s="13"/>
      <c r="VZQ109" s="13"/>
      <c r="VZR109" s="13"/>
      <c r="VZS109" s="13"/>
      <c r="VZT109" s="13"/>
      <c r="VZU109" s="13"/>
      <c r="VZV109" s="13"/>
      <c r="VZW109" s="13"/>
      <c r="VZX109" s="13"/>
      <c r="VZY109" s="13"/>
      <c r="VZZ109" s="13"/>
      <c r="WAA109" s="13"/>
      <c r="WAB109" s="13"/>
      <c r="WAC109" s="13"/>
      <c r="WAD109" s="13"/>
      <c r="WAE109" s="13"/>
      <c r="WAF109" s="13"/>
      <c r="WAG109" s="13"/>
      <c r="WAH109" s="13"/>
      <c r="WAI109" s="13"/>
      <c r="WAJ109" s="13"/>
      <c r="WAK109" s="13"/>
      <c r="WAL109" s="13"/>
      <c r="WAM109" s="13"/>
      <c r="WAN109" s="13"/>
      <c r="WAO109" s="13"/>
      <c r="WAP109" s="13"/>
      <c r="WAQ109" s="13"/>
      <c r="WAR109" s="13"/>
      <c r="WAS109" s="13"/>
      <c r="WAT109" s="13"/>
      <c r="WAU109" s="13"/>
      <c r="WAV109" s="13"/>
      <c r="WAW109" s="13"/>
      <c r="WAX109" s="13"/>
      <c r="WAY109" s="13"/>
      <c r="WAZ109" s="13"/>
      <c r="WBA109" s="13"/>
      <c r="WBB109" s="13"/>
      <c r="WBC109" s="13"/>
      <c r="WBD109" s="13"/>
      <c r="WBE109" s="13"/>
      <c r="WBF109" s="13"/>
      <c r="WBG109" s="13"/>
      <c r="WBH109" s="13"/>
      <c r="WBI109" s="13"/>
      <c r="WBJ109" s="13"/>
      <c r="WBK109" s="13"/>
      <c r="WBL109" s="13"/>
      <c r="WBM109" s="13"/>
      <c r="WBN109" s="13"/>
      <c r="WBO109" s="13"/>
      <c r="WBP109" s="13"/>
      <c r="WBQ109" s="13"/>
      <c r="WBR109" s="13"/>
      <c r="WBS109" s="13"/>
      <c r="WBT109" s="13"/>
      <c r="WBU109" s="13"/>
      <c r="WBV109" s="13"/>
      <c r="WBW109" s="13"/>
      <c r="WBX109" s="13"/>
      <c r="WBY109" s="13"/>
      <c r="WBZ109" s="13"/>
      <c r="WCA109" s="13"/>
      <c r="WCB109" s="13"/>
      <c r="WCC109" s="13"/>
      <c r="WCD109" s="13"/>
      <c r="WCE109" s="13"/>
      <c r="WCF109" s="13"/>
      <c r="WCG109" s="13"/>
      <c r="WCH109" s="13"/>
      <c r="WCI109" s="13"/>
      <c r="WCJ109" s="13"/>
      <c r="WCK109" s="13"/>
      <c r="WCL109" s="13"/>
      <c r="WCM109" s="13"/>
      <c r="WCN109" s="13"/>
      <c r="WCO109" s="13"/>
      <c r="WCP109" s="13"/>
      <c r="WCQ109" s="13"/>
      <c r="WCR109" s="13"/>
      <c r="WCS109" s="13"/>
      <c r="WCT109" s="13"/>
      <c r="WCU109" s="13"/>
      <c r="WCV109" s="13"/>
      <c r="WCW109" s="13"/>
      <c r="WCX109" s="13"/>
      <c r="WCY109" s="13"/>
      <c r="WCZ109" s="13"/>
      <c r="WDA109" s="13"/>
      <c r="WDB109" s="13"/>
      <c r="WDC109" s="13"/>
      <c r="WDD109" s="13"/>
      <c r="WDE109" s="13"/>
      <c r="WDF109" s="13"/>
      <c r="WDG109" s="13"/>
      <c r="WDH109" s="13"/>
      <c r="WDI109" s="13"/>
      <c r="WDJ109" s="13"/>
      <c r="WDK109" s="13"/>
      <c r="WDL109" s="13"/>
      <c r="WDM109" s="13"/>
      <c r="WDN109" s="13"/>
      <c r="WDO109" s="13"/>
      <c r="WDP109" s="13"/>
      <c r="WDQ109" s="13"/>
      <c r="WDR109" s="13"/>
      <c r="WDS109" s="13"/>
      <c r="WDT109" s="13"/>
      <c r="WDU109" s="13"/>
      <c r="WDV109" s="13"/>
      <c r="WDW109" s="13"/>
      <c r="WDX109" s="13"/>
      <c r="WDY109" s="13"/>
      <c r="WDZ109" s="13"/>
      <c r="WEA109" s="13"/>
      <c r="WEB109" s="13"/>
      <c r="WEC109" s="13"/>
      <c r="WED109" s="13"/>
      <c r="WEE109" s="13"/>
      <c r="WEF109" s="13"/>
      <c r="WEG109" s="13"/>
      <c r="WEH109" s="13"/>
      <c r="WEI109" s="13"/>
      <c r="WEJ109" s="13"/>
      <c r="WEK109" s="13"/>
      <c r="WEL109" s="13"/>
      <c r="WEM109" s="13"/>
      <c r="WEN109" s="13"/>
      <c r="WEO109" s="13"/>
      <c r="WEP109" s="13"/>
      <c r="WEQ109" s="13"/>
      <c r="WER109" s="13"/>
      <c r="WES109" s="13"/>
      <c r="WET109" s="13"/>
      <c r="WEU109" s="13"/>
      <c r="WEV109" s="13"/>
      <c r="WEW109" s="13"/>
      <c r="WEX109" s="13"/>
      <c r="WEY109" s="13"/>
      <c r="WEZ109" s="13"/>
      <c r="WFA109" s="13"/>
      <c r="WFB109" s="13"/>
      <c r="WFC109" s="13"/>
      <c r="WFD109" s="13"/>
      <c r="WFE109" s="13"/>
      <c r="WFF109" s="13"/>
      <c r="WFG109" s="13"/>
      <c r="WFH109" s="13"/>
      <c r="WFI109" s="13"/>
      <c r="WFJ109" s="13"/>
      <c r="WFK109" s="13"/>
      <c r="WFL109" s="13"/>
      <c r="WFM109" s="13"/>
      <c r="WFN109" s="13"/>
      <c r="WFO109" s="13"/>
      <c r="WFP109" s="13"/>
      <c r="WFQ109" s="13"/>
      <c r="WFR109" s="13"/>
      <c r="WFS109" s="13"/>
      <c r="WFT109" s="13"/>
      <c r="WFU109" s="13"/>
      <c r="WFV109" s="13"/>
      <c r="WFW109" s="13"/>
      <c r="WFX109" s="13"/>
      <c r="WFY109" s="13"/>
      <c r="WFZ109" s="13"/>
      <c r="WGA109" s="13"/>
      <c r="WGB109" s="13"/>
      <c r="WGC109" s="13"/>
      <c r="WGD109" s="13"/>
      <c r="WGE109" s="13"/>
      <c r="WGF109" s="13"/>
      <c r="WGG109" s="13"/>
      <c r="WGH109" s="13"/>
      <c r="WGI109" s="13"/>
      <c r="WGJ109" s="13"/>
      <c r="WGK109" s="13"/>
      <c r="WGL109" s="13"/>
      <c r="WGM109" s="13"/>
      <c r="WGN109" s="13"/>
      <c r="WGO109" s="13"/>
      <c r="WGP109" s="13"/>
      <c r="WGQ109" s="13"/>
      <c r="WGR109" s="13"/>
      <c r="WGS109" s="13"/>
      <c r="WGT109" s="13"/>
      <c r="WGU109" s="13"/>
      <c r="WGV109" s="13"/>
      <c r="WGW109" s="13"/>
      <c r="WGX109" s="13"/>
      <c r="WGY109" s="13"/>
      <c r="WGZ109" s="13"/>
      <c r="WHA109" s="13"/>
      <c r="WHB109" s="13"/>
      <c r="WHC109" s="13"/>
      <c r="WHD109" s="13"/>
      <c r="WHE109" s="13"/>
      <c r="WHF109" s="13"/>
      <c r="WHG109" s="13"/>
      <c r="WHH109" s="13"/>
      <c r="WHI109" s="13"/>
      <c r="WHJ109" s="13"/>
      <c r="WHK109" s="13"/>
      <c r="WHL109" s="13"/>
      <c r="WHM109" s="13"/>
      <c r="WHN109" s="13"/>
      <c r="WHO109" s="13"/>
      <c r="WHP109" s="13"/>
      <c r="WHQ109" s="13"/>
      <c r="WHR109" s="13"/>
      <c r="WHS109" s="13"/>
      <c r="WHT109" s="13"/>
      <c r="WHU109" s="13"/>
      <c r="WHV109" s="13"/>
      <c r="WHW109" s="13"/>
      <c r="WHX109" s="13"/>
      <c r="WHY109" s="13"/>
      <c r="WHZ109" s="13"/>
      <c r="WIA109" s="13"/>
      <c r="WIB109" s="13"/>
      <c r="WIC109" s="13"/>
      <c r="WID109" s="13"/>
      <c r="WIE109" s="13"/>
      <c r="WIF109" s="13"/>
      <c r="WIG109" s="13"/>
      <c r="WIH109" s="13"/>
      <c r="WII109" s="13"/>
      <c r="WIJ109" s="13"/>
      <c r="WIK109" s="13"/>
      <c r="WIL109" s="13"/>
      <c r="WIM109" s="13"/>
      <c r="WIN109" s="13"/>
      <c r="WIO109" s="13"/>
      <c r="WIP109" s="13"/>
      <c r="WIQ109" s="13"/>
      <c r="WIR109" s="13"/>
      <c r="WIS109" s="13"/>
      <c r="WIT109" s="13"/>
      <c r="WIU109" s="13"/>
      <c r="WIV109" s="13"/>
      <c r="WIW109" s="13"/>
      <c r="WIX109" s="13"/>
      <c r="WIY109" s="13"/>
      <c r="WIZ109" s="13"/>
      <c r="WJA109" s="13"/>
      <c r="WJB109" s="13"/>
      <c r="WJC109" s="13"/>
      <c r="WJD109" s="13"/>
      <c r="WJE109" s="13"/>
      <c r="WJF109" s="13"/>
      <c r="WJG109" s="13"/>
      <c r="WJH109" s="13"/>
      <c r="WJI109" s="13"/>
      <c r="WJJ109" s="13"/>
      <c r="WJK109" s="13"/>
      <c r="WJL109" s="13"/>
      <c r="WJM109" s="13"/>
      <c r="WJN109" s="13"/>
      <c r="WJO109" s="13"/>
      <c r="WJP109" s="13"/>
      <c r="WJQ109" s="13"/>
      <c r="WJR109" s="13"/>
      <c r="WJS109" s="13"/>
      <c r="WJT109" s="13"/>
      <c r="WJU109" s="13"/>
      <c r="WJV109" s="13"/>
      <c r="WJW109" s="13"/>
      <c r="WJX109" s="13"/>
      <c r="WJY109" s="13"/>
      <c r="WJZ109" s="13"/>
      <c r="WKA109" s="13"/>
      <c r="WKB109" s="13"/>
      <c r="WKC109" s="13"/>
      <c r="WKD109" s="13"/>
      <c r="WKE109" s="13"/>
      <c r="WKF109" s="13"/>
      <c r="WKG109" s="13"/>
      <c r="WKH109" s="13"/>
      <c r="WKI109" s="13"/>
      <c r="WKJ109" s="13"/>
      <c r="WKK109" s="13"/>
      <c r="WKL109" s="13"/>
      <c r="WKM109" s="13"/>
      <c r="WKN109" s="13"/>
      <c r="WKO109" s="13"/>
      <c r="WKP109" s="13"/>
      <c r="WKQ109" s="13"/>
      <c r="WKR109" s="13"/>
      <c r="WKS109" s="13"/>
      <c r="WKT109" s="13"/>
      <c r="WKU109" s="13"/>
      <c r="WKV109" s="13"/>
      <c r="WKW109" s="13"/>
      <c r="WKX109" s="13"/>
      <c r="WKY109" s="13"/>
      <c r="WKZ109" s="13"/>
      <c r="WLA109" s="13"/>
      <c r="WLB109" s="13"/>
      <c r="WLC109" s="13"/>
      <c r="WLD109" s="13"/>
      <c r="WLE109" s="13"/>
      <c r="WLF109" s="13"/>
      <c r="WLG109" s="13"/>
      <c r="WLH109" s="13"/>
      <c r="WLI109" s="13"/>
      <c r="WLJ109" s="13"/>
      <c r="WLK109" s="13"/>
      <c r="WLL109" s="13"/>
      <c r="WLM109" s="13"/>
      <c r="WLN109" s="13"/>
      <c r="WLO109" s="13"/>
      <c r="WLP109" s="13"/>
      <c r="WLQ109" s="13"/>
      <c r="WLR109" s="13"/>
      <c r="WLS109" s="13"/>
      <c r="WLT109" s="13"/>
      <c r="WLU109" s="13"/>
      <c r="WLV109" s="13"/>
      <c r="WLW109" s="13"/>
      <c r="WLX109" s="13"/>
      <c r="WLY109" s="13"/>
      <c r="WLZ109" s="13"/>
      <c r="WMA109" s="13"/>
      <c r="WMB109" s="13"/>
      <c r="WMC109" s="13"/>
      <c r="WMD109" s="13"/>
      <c r="WME109" s="13"/>
      <c r="WMF109" s="13"/>
      <c r="WMG109" s="13"/>
      <c r="WMH109" s="13"/>
      <c r="WMI109" s="13"/>
      <c r="WMJ109" s="13"/>
      <c r="WMK109" s="13"/>
      <c r="WML109" s="13"/>
      <c r="WMM109" s="13"/>
      <c r="WMN109" s="13"/>
      <c r="WMO109" s="13"/>
      <c r="WMP109" s="13"/>
      <c r="WMQ109" s="13"/>
      <c r="WMR109" s="13"/>
      <c r="WMS109" s="13"/>
      <c r="WMT109" s="13"/>
      <c r="WMU109" s="13"/>
      <c r="WMV109" s="13"/>
      <c r="WMW109" s="13"/>
      <c r="WMX109" s="13"/>
      <c r="WMY109" s="13"/>
      <c r="WMZ109" s="13"/>
      <c r="WNA109" s="13"/>
      <c r="WNB109" s="13"/>
      <c r="WNC109" s="13"/>
      <c r="WND109" s="13"/>
      <c r="WNE109" s="13"/>
      <c r="WNF109" s="13"/>
      <c r="WNG109" s="13"/>
      <c r="WNH109" s="13"/>
      <c r="WNI109" s="13"/>
      <c r="WNJ109" s="13"/>
      <c r="WNK109" s="13"/>
      <c r="WNL109" s="13"/>
      <c r="WNM109" s="13"/>
      <c r="WNN109" s="13"/>
      <c r="WNO109" s="13"/>
      <c r="WNP109" s="13"/>
      <c r="WNQ109" s="13"/>
      <c r="WNR109" s="13"/>
      <c r="WNS109" s="13"/>
      <c r="WNT109" s="13"/>
      <c r="WNU109" s="13"/>
      <c r="WNV109" s="13"/>
      <c r="WNW109" s="13"/>
      <c r="WNX109" s="13"/>
      <c r="WNY109" s="13"/>
      <c r="WNZ109" s="13"/>
      <c r="WOA109" s="13"/>
      <c r="WOB109" s="13"/>
      <c r="WOC109" s="13"/>
      <c r="WOD109" s="13"/>
      <c r="WOE109" s="13"/>
      <c r="WOF109" s="13"/>
      <c r="WOG109" s="13"/>
      <c r="WOH109" s="13"/>
      <c r="WOI109" s="13"/>
      <c r="WOJ109" s="13"/>
      <c r="WOK109" s="13"/>
      <c r="WOL109" s="13"/>
      <c r="WOM109" s="13"/>
      <c r="WON109" s="13"/>
      <c r="WOO109" s="13"/>
      <c r="WOP109" s="13"/>
      <c r="WOQ109" s="13"/>
      <c r="WOR109" s="13"/>
      <c r="WOS109" s="13"/>
      <c r="WOT109" s="13"/>
      <c r="WOU109" s="13"/>
      <c r="WOV109" s="13"/>
      <c r="WOW109" s="13"/>
      <c r="WOX109" s="13"/>
      <c r="WOY109" s="13"/>
      <c r="WOZ109" s="13"/>
      <c r="WPA109" s="13"/>
      <c r="WPB109" s="13"/>
      <c r="WPC109" s="13"/>
      <c r="WPD109" s="13"/>
      <c r="WPE109" s="13"/>
      <c r="WPF109" s="13"/>
      <c r="WPG109" s="13"/>
      <c r="WPH109" s="13"/>
      <c r="WPI109" s="13"/>
      <c r="WPJ109" s="13"/>
      <c r="WPK109" s="13"/>
      <c r="WPL109" s="13"/>
      <c r="WPM109" s="13"/>
      <c r="WPN109" s="13"/>
      <c r="WPO109" s="13"/>
      <c r="WPP109" s="13"/>
      <c r="WPQ109" s="13"/>
      <c r="WPR109" s="13"/>
      <c r="WPS109" s="13"/>
      <c r="WPT109" s="13"/>
      <c r="WPU109" s="13"/>
      <c r="WPV109" s="13"/>
      <c r="WPW109" s="13"/>
      <c r="WPX109" s="13"/>
      <c r="WPY109" s="13"/>
      <c r="WPZ109" s="13"/>
      <c r="WQA109" s="13"/>
      <c r="WQB109" s="13"/>
      <c r="WQC109" s="13"/>
      <c r="WQD109" s="13"/>
      <c r="WQE109" s="13"/>
      <c r="WQF109" s="13"/>
      <c r="WQG109" s="13"/>
      <c r="WQH109" s="13"/>
      <c r="WQI109" s="13"/>
      <c r="WQJ109" s="13"/>
      <c r="WQK109" s="13"/>
      <c r="WQL109" s="13"/>
      <c r="WQM109" s="13"/>
      <c r="WQN109" s="13"/>
      <c r="WQO109" s="13"/>
      <c r="WQP109" s="13"/>
      <c r="WQQ109" s="13"/>
      <c r="WQR109" s="13"/>
      <c r="WQS109" s="13"/>
      <c r="WQT109" s="13"/>
      <c r="WQU109" s="13"/>
      <c r="WQV109" s="13"/>
      <c r="WQW109" s="13"/>
      <c r="WQX109" s="13"/>
      <c r="WQY109" s="13"/>
      <c r="WQZ109" s="13"/>
      <c r="WRA109" s="13"/>
      <c r="WRB109" s="13"/>
      <c r="WRC109" s="13"/>
      <c r="WRD109" s="13"/>
      <c r="WRE109" s="13"/>
      <c r="WRF109" s="13"/>
      <c r="WRG109" s="13"/>
      <c r="WRH109" s="13"/>
      <c r="WRI109" s="13"/>
      <c r="WRJ109" s="13"/>
      <c r="WRK109" s="13"/>
      <c r="WRL109" s="13"/>
      <c r="WRM109" s="13"/>
      <c r="WRN109" s="13"/>
      <c r="WRO109" s="13"/>
      <c r="WRP109" s="13"/>
      <c r="WRQ109" s="13"/>
      <c r="WRR109" s="13"/>
      <c r="WRS109" s="13"/>
      <c r="WRT109" s="13"/>
      <c r="WRU109" s="13"/>
      <c r="WRV109" s="13"/>
      <c r="WRW109" s="13"/>
      <c r="WRX109" s="13"/>
      <c r="WRY109" s="13"/>
      <c r="WRZ109" s="13"/>
      <c r="WSA109" s="13"/>
      <c r="WSB109" s="13"/>
      <c r="WSC109" s="13"/>
      <c r="WSD109" s="13"/>
      <c r="WSE109" s="13"/>
      <c r="WSF109" s="13"/>
      <c r="WSG109" s="13"/>
      <c r="WSH109" s="13"/>
      <c r="WSI109" s="13"/>
      <c r="WSJ109" s="13"/>
      <c r="WSK109" s="13"/>
      <c r="WSL109" s="13"/>
      <c r="WSM109" s="13"/>
      <c r="WSN109" s="13"/>
      <c r="WSO109" s="13"/>
      <c r="WSP109" s="13"/>
      <c r="WSQ109" s="13"/>
      <c r="WSR109" s="13"/>
      <c r="WSS109" s="13"/>
      <c r="WST109" s="13"/>
      <c r="WSU109" s="13"/>
      <c r="WSV109" s="13"/>
      <c r="WSW109" s="13"/>
      <c r="WSX109" s="13"/>
      <c r="WSY109" s="13"/>
      <c r="WSZ109" s="13"/>
      <c r="WTA109" s="13"/>
      <c r="WTB109" s="13"/>
      <c r="WTC109" s="13"/>
      <c r="WTD109" s="13"/>
      <c r="WTE109" s="13"/>
      <c r="WTF109" s="13"/>
      <c r="WTG109" s="13"/>
      <c r="WTH109" s="13"/>
      <c r="WTI109" s="13"/>
      <c r="WTJ109" s="13"/>
      <c r="WTK109" s="13"/>
      <c r="WTL109" s="13"/>
      <c r="WTM109" s="13"/>
      <c r="WTN109" s="13"/>
      <c r="WTO109" s="13"/>
      <c r="WTP109" s="13"/>
      <c r="WTQ109" s="13"/>
      <c r="WTR109" s="13"/>
      <c r="WTS109" s="13"/>
      <c r="WTT109" s="13"/>
      <c r="WTU109" s="13"/>
      <c r="WTV109" s="13"/>
      <c r="WTW109" s="13"/>
      <c r="WTX109" s="13"/>
      <c r="WTY109" s="13"/>
      <c r="WTZ109" s="13"/>
      <c r="WUA109" s="13"/>
      <c r="WUB109" s="13"/>
      <c r="WUC109" s="13"/>
      <c r="WUD109" s="13"/>
      <c r="WUE109" s="13"/>
      <c r="WUF109" s="13"/>
      <c r="WUG109" s="13"/>
      <c r="WUH109" s="13"/>
      <c r="WUI109" s="13"/>
      <c r="WUJ109" s="13"/>
      <c r="WUK109" s="13"/>
      <c r="WUL109" s="13"/>
      <c r="WUM109" s="13"/>
      <c r="WUN109" s="13"/>
      <c r="WUO109" s="13"/>
      <c r="WUP109" s="13"/>
      <c r="WUQ109" s="13"/>
      <c r="WUR109" s="13"/>
      <c r="WUS109" s="13"/>
      <c r="WUT109" s="13"/>
      <c r="WUU109" s="13"/>
      <c r="WUV109" s="13"/>
      <c r="WUW109" s="13"/>
      <c r="WUX109" s="13"/>
      <c r="WUY109" s="13"/>
      <c r="WUZ109" s="13"/>
      <c r="WVA109" s="13"/>
      <c r="WVB109" s="13"/>
      <c r="WVC109" s="13"/>
      <c r="WVD109" s="13"/>
      <c r="WVE109" s="13"/>
      <c r="WVF109" s="13"/>
      <c r="WVG109" s="13"/>
      <c r="WVH109" s="13"/>
      <c r="WVI109" s="13"/>
      <c r="WVJ109" s="13"/>
      <c r="WVK109" s="13"/>
      <c r="WVL109" s="13"/>
      <c r="WVM109" s="13"/>
      <c r="WVN109" s="13"/>
      <c r="WVO109" s="13"/>
      <c r="WVP109" s="13"/>
      <c r="WVQ109" s="13"/>
      <c r="WVR109" s="13"/>
      <c r="WVS109" s="13"/>
      <c r="WVT109" s="13"/>
      <c r="WVU109" s="13"/>
      <c r="WVV109" s="13"/>
      <c r="WVW109" s="13"/>
      <c r="WVX109" s="13"/>
      <c r="WVY109" s="13"/>
      <c r="WVZ109" s="13"/>
      <c r="WWA109" s="13"/>
      <c r="WWB109" s="13"/>
      <c r="WWC109" s="13"/>
      <c r="WWD109" s="13"/>
      <c r="WWE109" s="13"/>
      <c r="WWF109" s="13"/>
      <c r="WWG109" s="13"/>
      <c r="WWH109" s="13"/>
      <c r="WWI109" s="13"/>
      <c r="WWJ109" s="13"/>
      <c r="WWK109" s="13"/>
      <c r="WWL109" s="13"/>
      <c r="WWM109" s="13"/>
      <c r="WWN109" s="13"/>
      <c r="WWO109" s="13"/>
      <c r="WWP109" s="13"/>
      <c r="WWQ109" s="13"/>
      <c r="WWR109" s="13"/>
      <c r="WWS109" s="13"/>
      <c r="WWT109" s="13"/>
      <c r="WWU109" s="13"/>
      <c r="WWV109" s="13"/>
      <c r="WWW109" s="13"/>
      <c r="WWX109" s="13"/>
      <c r="WWY109" s="13"/>
      <c r="WWZ109" s="13"/>
      <c r="WXA109" s="13"/>
      <c r="WXB109" s="13"/>
      <c r="WXC109" s="13"/>
      <c r="WXD109" s="13"/>
      <c r="WXE109" s="13"/>
      <c r="WXF109" s="13"/>
      <c r="WXG109" s="13"/>
      <c r="WXH109" s="13"/>
      <c r="WXI109" s="13"/>
      <c r="WXJ109" s="13"/>
      <c r="WXK109" s="13"/>
      <c r="WXL109" s="13"/>
      <c r="WXM109" s="13"/>
      <c r="WXN109" s="13"/>
      <c r="WXO109" s="13"/>
      <c r="WXP109" s="13"/>
      <c r="WXQ109" s="13"/>
      <c r="WXR109" s="13"/>
      <c r="WXS109" s="13"/>
      <c r="WXT109" s="13"/>
      <c r="WXU109" s="13"/>
      <c r="WXV109" s="13"/>
      <c r="WXW109" s="13"/>
      <c r="WXX109" s="13"/>
      <c r="WXY109" s="13"/>
      <c r="WXZ109" s="13"/>
      <c r="WYA109" s="13"/>
      <c r="WYB109" s="13"/>
      <c r="WYC109" s="13"/>
      <c r="WYD109" s="13"/>
      <c r="WYE109" s="13"/>
      <c r="WYF109" s="13"/>
      <c r="WYG109" s="13"/>
      <c r="WYH109" s="13"/>
      <c r="WYI109" s="13"/>
      <c r="WYJ109" s="13"/>
      <c r="WYK109" s="13"/>
      <c r="WYL109" s="13"/>
      <c r="WYM109" s="13"/>
      <c r="WYN109" s="13"/>
      <c r="WYO109" s="13"/>
      <c r="WYP109" s="13"/>
      <c r="WYQ109" s="13"/>
      <c r="WYR109" s="13"/>
      <c r="WYS109" s="13"/>
      <c r="WYT109" s="13"/>
      <c r="WYU109" s="13"/>
      <c r="WYV109" s="13"/>
      <c r="WYW109" s="13"/>
      <c r="WYX109" s="13"/>
    </row>
    <row r="110" spans="1:16222" s="2" customFormat="1" ht="16.5" hidden="1" customHeight="1" x14ac:dyDescent="0.25">
      <c r="A110" s="184"/>
      <c r="B110" s="181"/>
      <c r="C110" s="21" t="s">
        <v>28</v>
      </c>
      <c r="D110" s="116"/>
      <c r="E110" s="185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  <c r="QR110" s="13"/>
      <c r="QS110" s="13"/>
      <c r="QT110" s="13"/>
      <c r="QU110" s="13"/>
      <c r="QV110" s="13"/>
      <c r="QW110" s="13"/>
      <c r="QX110" s="13"/>
      <c r="QY110" s="13"/>
      <c r="QZ110" s="13"/>
      <c r="RA110" s="13"/>
      <c r="RB110" s="13"/>
      <c r="RC110" s="13"/>
      <c r="RD110" s="13"/>
      <c r="RE110" s="13"/>
      <c r="RF110" s="13"/>
      <c r="RG110" s="13"/>
      <c r="RH110" s="13"/>
      <c r="RI110" s="13"/>
      <c r="RJ110" s="13"/>
      <c r="RK110" s="13"/>
      <c r="RL110" s="13"/>
      <c r="RM110" s="13"/>
      <c r="RN110" s="13"/>
      <c r="RO110" s="13"/>
      <c r="RP110" s="13"/>
      <c r="RQ110" s="13"/>
      <c r="RR110" s="13"/>
      <c r="RS110" s="13"/>
      <c r="RT110" s="13"/>
      <c r="RU110" s="13"/>
      <c r="RV110" s="13"/>
      <c r="RW110" s="13"/>
      <c r="RX110" s="13"/>
      <c r="RY110" s="13"/>
      <c r="RZ110" s="13"/>
      <c r="SA110" s="13"/>
      <c r="SB110" s="13"/>
      <c r="SC110" s="13"/>
      <c r="SD110" s="13"/>
      <c r="SE110" s="13"/>
      <c r="SF110" s="13"/>
      <c r="SG110" s="13"/>
      <c r="SH110" s="13"/>
      <c r="SI110" s="13"/>
      <c r="SJ110" s="13"/>
      <c r="SK110" s="13"/>
      <c r="SL110" s="13"/>
      <c r="SM110" s="13"/>
      <c r="SN110" s="13"/>
      <c r="SO110" s="13"/>
      <c r="SP110" s="13"/>
      <c r="SQ110" s="13"/>
      <c r="SR110" s="13"/>
      <c r="SS110" s="13"/>
      <c r="ST110" s="13"/>
      <c r="SU110" s="13"/>
      <c r="SV110" s="13"/>
      <c r="SW110" s="13"/>
      <c r="SX110" s="13"/>
      <c r="SY110" s="13"/>
      <c r="SZ110" s="13"/>
      <c r="TA110" s="13"/>
      <c r="TB110" s="13"/>
      <c r="TC110" s="13"/>
      <c r="TD110" s="13"/>
      <c r="TE110" s="13"/>
      <c r="TF110" s="13"/>
      <c r="TG110" s="13"/>
      <c r="TH110" s="13"/>
      <c r="TI110" s="13"/>
      <c r="TJ110" s="13"/>
      <c r="TK110" s="13"/>
      <c r="TL110" s="13"/>
      <c r="TM110" s="13"/>
      <c r="TN110" s="13"/>
      <c r="TO110" s="13"/>
      <c r="TP110" s="13"/>
      <c r="TQ110" s="13"/>
      <c r="TR110" s="13"/>
      <c r="TS110" s="13"/>
      <c r="TT110" s="13"/>
      <c r="TU110" s="13"/>
      <c r="TV110" s="13"/>
      <c r="TW110" s="13"/>
      <c r="TX110" s="13"/>
      <c r="TY110" s="13"/>
      <c r="TZ110" s="13"/>
      <c r="UA110" s="13"/>
      <c r="UB110" s="13"/>
      <c r="UC110" s="13"/>
      <c r="UD110" s="13"/>
      <c r="UE110" s="13"/>
      <c r="UF110" s="13"/>
      <c r="UG110" s="13"/>
      <c r="UH110" s="13"/>
      <c r="UI110" s="13"/>
      <c r="UJ110" s="13"/>
      <c r="UK110" s="13"/>
      <c r="UL110" s="13"/>
      <c r="UM110" s="13"/>
      <c r="UN110" s="13"/>
      <c r="UO110" s="13"/>
      <c r="UP110" s="13"/>
      <c r="UQ110" s="13"/>
      <c r="UR110" s="13"/>
      <c r="US110" s="13"/>
      <c r="UT110" s="13"/>
      <c r="UU110" s="13"/>
      <c r="UV110" s="13"/>
      <c r="UW110" s="13"/>
      <c r="UX110" s="13"/>
      <c r="UY110" s="13"/>
      <c r="UZ110" s="13"/>
      <c r="VA110" s="13"/>
      <c r="VB110" s="13"/>
      <c r="VC110" s="13"/>
      <c r="VD110" s="13"/>
      <c r="VE110" s="13"/>
      <c r="VF110" s="13"/>
      <c r="VG110" s="13"/>
      <c r="VH110" s="13"/>
      <c r="VI110" s="13"/>
      <c r="VJ110" s="13"/>
      <c r="VK110" s="13"/>
      <c r="VL110" s="13"/>
      <c r="VM110" s="13"/>
      <c r="VN110" s="13"/>
      <c r="VO110" s="13"/>
      <c r="VP110" s="13"/>
      <c r="VQ110" s="13"/>
      <c r="VR110" s="13"/>
      <c r="VS110" s="13"/>
      <c r="VT110" s="13"/>
      <c r="VU110" s="13"/>
      <c r="VV110" s="13"/>
      <c r="VW110" s="13"/>
      <c r="VX110" s="13"/>
      <c r="VY110" s="13"/>
      <c r="VZ110" s="13"/>
      <c r="WA110" s="13"/>
      <c r="WB110" s="13"/>
      <c r="WC110" s="13"/>
      <c r="WD110" s="13"/>
      <c r="WE110" s="13"/>
      <c r="WF110" s="13"/>
      <c r="WG110" s="13"/>
      <c r="WH110" s="13"/>
      <c r="WI110" s="13"/>
      <c r="WJ110" s="13"/>
      <c r="WK110" s="13"/>
      <c r="WL110" s="13"/>
      <c r="WM110" s="13"/>
      <c r="WN110" s="13"/>
      <c r="WO110" s="13"/>
      <c r="WP110" s="13"/>
      <c r="WQ110" s="13"/>
      <c r="WR110" s="13"/>
      <c r="WS110" s="13"/>
      <c r="WT110" s="13"/>
      <c r="WU110" s="13"/>
      <c r="WV110" s="13"/>
      <c r="WW110" s="13"/>
      <c r="WX110" s="13"/>
      <c r="WY110" s="13"/>
      <c r="WZ110" s="13"/>
      <c r="XA110" s="13"/>
      <c r="XB110" s="13"/>
      <c r="XC110" s="13"/>
      <c r="XD110" s="13"/>
      <c r="XE110" s="13"/>
      <c r="XF110" s="13"/>
      <c r="XG110" s="13"/>
      <c r="XH110" s="13"/>
      <c r="XI110" s="13"/>
      <c r="XJ110" s="13"/>
      <c r="XK110" s="13"/>
      <c r="XL110" s="13"/>
      <c r="XM110" s="13"/>
      <c r="XN110" s="13"/>
      <c r="XO110" s="13"/>
      <c r="XP110" s="13"/>
      <c r="XQ110" s="13"/>
      <c r="XR110" s="13"/>
      <c r="XS110" s="13"/>
      <c r="XT110" s="13"/>
      <c r="XU110" s="13"/>
      <c r="XV110" s="13"/>
      <c r="XW110" s="13"/>
      <c r="XX110" s="13"/>
      <c r="XY110" s="13"/>
      <c r="XZ110" s="13"/>
      <c r="YA110" s="13"/>
      <c r="YB110" s="13"/>
      <c r="YC110" s="13"/>
      <c r="YD110" s="13"/>
      <c r="YE110" s="13"/>
      <c r="YF110" s="13"/>
      <c r="YG110" s="13"/>
      <c r="YH110" s="13"/>
      <c r="YI110" s="13"/>
      <c r="YJ110" s="13"/>
      <c r="YK110" s="13"/>
      <c r="YL110" s="13"/>
      <c r="YM110" s="13"/>
      <c r="YN110" s="13"/>
      <c r="YO110" s="13"/>
      <c r="YP110" s="13"/>
      <c r="YQ110" s="13"/>
      <c r="YR110" s="13"/>
      <c r="YS110" s="13"/>
      <c r="YT110" s="13"/>
      <c r="YU110" s="13"/>
      <c r="YV110" s="13"/>
      <c r="YW110" s="13"/>
      <c r="YX110" s="13"/>
      <c r="YY110" s="13"/>
      <c r="YZ110" s="13"/>
      <c r="ZA110" s="13"/>
      <c r="ZB110" s="13"/>
      <c r="ZC110" s="13"/>
      <c r="ZD110" s="13"/>
      <c r="ZE110" s="13"/>
      <c r="ZF110" s="13"/>
      <c r="ZG110" s="13"/>
      <c r="ZH110" s="13"/>
      <c r="ZI110" s="13"/>
      <c r="ZJ110" s="13"/>
      <c r="ZK110" s="13"/>
      <c r="ZL110" s="13"/>
      <c r="ZM110" s="13"/>
      <c r="ZN110" s="13"/>
      <c r="ZO110" s="13"/>
      <c r="ZP110" s="13"/>
      <c r="ZQ110" s="13"/>
      <c r="ZR110" s="13"/>
      <c r="ZS110" s="13"/>
      <c r="ZT110" s="13"/>
      <c r="ZU110" s="13"/>
      <c r="ZV110" s="13"/>
      <c r="ZW110" s="13"/>
      <c r="ZX110" s="13"/>
      <c r="ZY110" s="13"/>
      <c r="ZZ110" s="13"/>
      <c r="AAA110" s="13"/>
      <c r="AAB110" s="13"/>
      <c r="AAC110" s="13"/>
      <c r="AAD110" s="13"/>
      <c r="AAE110" s="13"/>
      <c r="AAF110" s="13"/>
      <c r="AAG110" s="13"/>
      <c r="AAH110" s="13"/>
      <c r="AAI110" s="13"/>
      <c r="AAJ110" s="13"/>
      <c r="AAK110" s="13"/>
      <c r="AAL110" s="13"/>
      <c r="AAM110" s="13"/>
      <c r="AAN110" s="13"/>
      <c r="AAO110" s="13"/>
      <c r="AAP110" s="13"/>
      <c r="AAQ110" s="13"/>
      <c r="AAR110" s="13"/>
      <c r="AAS110" s="13"/>
      <c r="AAT110" s="13"/>
      <c r="AAU110" s="13"/>
      <c r="AAV110" s="13"/>
      <c r="AAW110" s="13"/>
      <c r="AAX110" s="13"/>
      <c r="AAY110" s="13"/>
      <c r="AAZ110" s="13"/>
      <c r="ABA110" s="13"/>
      <c r="ABB110" s="13"/>
      <c r="ABC110" s="13"/>
      <c r="ABD110" s="13"/>
      <c r="ABE110" s="13"/>
      <c r="ABF110" s="13"/>
      <c r="ABG110" s="13"/>
      <c r="ABH110" s="13"/>
      <c r="ABI110" s="13"/>
      <c r="ABJ110" s="13"/>
      <c r="ABK110" s="13"/>
      <c r="ABL110" s="13"/>
      <c r="ABM110" s="13"/>
      <c r="ABN110" s="13"/>
      <c r="ABO110" s="13"/>
      <c r="ABP110" s="13"/>
      <c r="ABQ110" s="13"/>
      <c r="ABR110" s="13"/>
      <c r="ABS110" s="13"/>
      <c r="ABT110" s="13"/>
      <c r="ABU110" s="13"/>
      <c r="ABV110" s="13"/>
      <c r="ABW110" s="13"/>
      <c r="ABX110" s="13"/>
      <c r="ABY110" s="13"/>
      <c r="ABZ110" s="13"/>
      <c r="ACA110" s="13"/>
      <c r="ACB110" s="13"/>
      <c r="ACC110" s="13"/>
      <c r="ACD110" s="13"/>
      <c r="ACE110" s="13"/>
      <c r="ACF110" s="13"/>
      <c r="ACG110" s="13"/>
      <c r="ACH110" s="13"/>
      <c r="ACI110" s="13"/>
      <c r="ACJ110" s="13"/>
      <c r="ACK110" s="13"/>
      <c r="ACL110" s="13"/>
      <c r="ACM110" s="13"/>
      <c r="ACN110" s="13"/>
      <c r="ACO110" s="13"/>
      <c r="ACP110" s="13"/>
      <c r="ACQ110" s="13"/>
      <c r="ACR110" s="13"/>
      <c r="ACS110" s="13"/>
      <c r="ACT110" s="13"/>
      <c r="ACU110" s="13"/>
      <c r="ACV110" s="13"/>
      <c r="ACW110" s="13"/>
      <c r="ACX110" s="13"/>
      <c r="ACY110" s="13"/>
      <c r="ACZ110" s="13"/>
      <c r="ADA110" s="13"/>
      <c r="ADB110" s="13"/>
      <c r="ADC110" s="13"/>
      <c r="ADD110" s="13"/>
      <c r="ADE110" s="13"/>
      <c r="ADF110" s="13"/>
      <c r="ADG110" s="13"/>
      <c r="ADH110" s="13"/>
      <c r="ADI110" s="13"/>
      <c r="ADJ110" s="13"/>
      <c r="ADK110" s="13"/>
      <c r="ADL110" s="13"/>
      <c r="ADM110" s="13"/>
      <c r="ADN110" s="13"/>
      <c r="ADO110" s="13"/>
      <c r="ADP110" s="13"/>
      <c r="ADQ110" s="13"/>
      <c r="ADR110" s="13"/>
      <c r="ADS110" s="13"/>
      <c r="ADT110" s="13"/>
      <c r="ADU110" s="13"/>
      <c r="ADV110" s="13"/>
      <c r="ADW110" s="13"/>
      <c r="ADX110" s="13"/>
      <c r="ADY110" s="13"/>
      <c r="ADZ110" s="13"/>
      <c r="AEA110" s="13"/>
      <c r="AEB110" s="13"/>
      <c r="AEC110" s="13"/>
      <c r="AED110" s="13"/>
      <c r="AEE110" s="13"/>
      <c r="AEF110" s="13"/>
      <c r="AEG110" s="13"/>
      <c r="AEH110" s="13"/>
      <c r="AEI110" s="13"/>
      <c r="AEJ110" s="13"/>
      <c r="AEK110" s="13"/>
      <c r="AEL110" s="13"/>
      <c r="AEM110" s="13"/>
      <c r="AEN110" s="13"/>
      <c r="AEO110" s="13"/>
      <c r="AEP110" s="13"/>
      <c r="AEQ110" s="13"/>
      <c r="AER110" s="13"/>
      <c r="AES110" s="13"/>
      <c r="AET110" s="13"/>
      <c r="AEU110" s="13"/>
      <c r="AEV110" s="13"/>
      <c r="AEW110" s="13"/>
      <c r="AEX110" s="13"/>
      <c r="AEY110" s="13"/>
      <c r="AEZ110" s="13"/>
      <c r="AFA110" s="13"/>
      <c r="AFB110" s="13"/>
      <c r="AFC110" s="13"/>
      <c r="AFD110" s="13"/>
      <c r="AFE110" s="13"/>
      <c r="AFF110" s="13"/>
      <c r="AFG110" s="13"/>
      <c r="AFH110" s="13"/>
      <c r="AFI110" s="13"/>
      <c r="AFJ110" s="13"/>
      <c r="AFK110" s="13"/>
      <c r="AFL110" s="13"/>
      <c r="AFM110" s="13"/>
      <c r="AFN110" s="13"/>
      <c r="AFO110" s="13"/>
      <c r="AFP110" s="13"/>
      <c r="AFQ110" s="13"/>
      <c r="AFR110" s="13"/>
      <c r="AFS110" s="13"/>
      <c r="AFT110" s="13"/>
      <c r="AFU110" s="13"/>
      <c r="AFV110" s="13"/>
      <c r="AFW110" s="13"/>
      <c r="AFX110" s="13"/>
      <c r="AFY110" s="13"/>
      <c r="AFZ110" s="13"/>
      <c r="AGA110" s="13"/>
      <c r="AGB110" s="13"/>
      <c r="AGC110" s="13"/>
      <c r="AGD110" s="13"/>
      <c r="AGE110" s="13"/>
      <c r="AGF110" s="13"/>
      <c r="AGG110" s="13"/>
      <c r="AGH110" s="13"/>
      <c r="AGI110" s="13"/>
      <c r="AGJ110" s="13"/>
      <c r="AGK110" s="13"/>
      <c r="AGL110" s="13"/>
      <c r="AGM110" s="13"/>
      <c r="AGN110" s="13"/>
      <c r="AGO110" s="13"/>
      <c r="AGP110" s="13"/>
      <c r="AGQ110" s="13"/>
      <c r="AGR110" s="13"/>
      <c r="AGS110" s="13"/>
      <c r="AGT110" s="13"/>
      <c r="AGU110" s="13"/>
      <c r="AGV110" s="13"/>
      <c r="AGW110" s="13"/>
      <c r="AGX110" s="13"/>
      <c r="AGY110" s="13"/>
      <c r="AGZ110" s="13"/>
      <c r="AHA110" s="13"/>
      <c r="AHB110" s="13"/>
      <c r="AHC110" s="13"/>
      <c r="AHD110" s="13"/>
      <c r="AHE110" s="13"/>
      <c r="AHF110" s="13"/>
      <c r="AHG110" s="13"/>
      <c r="AHH110" s="13"/>
      <c r="AHI110" s="13"/>
      <c r="AHJ110" s="13"/>
      <c r="AHK110" s="13"/>
      <c r="AHL110" s="13"/>
      <c r="AHM110" s="13"/>
      <c r="AHN110" s="13"/>
      <c r="AHO110" s="13"/>
      <c r="AHP110" s="13"/>
      <c r="AHQ110" s="13"/>
      <c r="AHR110" s="13"/>
      <c r="AHS110" s="13"/>
      <c r="AHT110" s="13"/>
      <c r="AHU110" s="13"/>
      <c r="AHV110" s="13"/>
      <c r="AHW110" s="13"/>
      <c r="AHX110" s="13"/>
      <c r="AHY110" s="13"/>
      <c r="AHZ110" s="13"/>
      <c r="AIA110" s="13"/>
      <c r="AIB110" s="13"/>
      <c r="AIC110" s="13"/>
      <c r="AID110" s="13"/>
      <c r="AIE110" s="13"/>
      <c r="AIF110" s="13"/>
      <c r="AIG110" s="13"/>
      <c r="AIH110" s="13"/>
      <c r="AII110" s="13"/>
      <c r="AIJ110" s="13"/>
      <c r="AIK110" s="13"/>
      <c r="AIL110" s="13"/>
      <c r="AIM110" s="13"/>
      <c r="AIN110" s="13"/>
      <c r="AIO110" s="13"/>
      <c r="AIP110" s="13"/>
      <c r="AIQ110" s="13"/>
      <c r="AIR110" s="13"/>
      <c r="AIS110" s="13"/>
      <c r="AIT110" s="13"/>
      <c r="AIU110" s="13"/>
      <c r="AIV110" s="13"/>
      <c r="AIW110" s="13"/>
      <c r="AIX110" s="13"/>
      <c r="AIY110" s="13"/>
      <c r="AIZ110" s="13"/>
      <c r="AJA110" s="13"/>
      <c r="AJB110" s="13"/>
      <c r="AJC110" s="13"/>
      <c r="AJD110" s="13"/>
      <c r="AJE110" s="13"/>
      <c r="AJF110" s="13"/>
      <c r="AJG110" s="13"/>
      <c r="AJH110" s="13"/>
      <c r="AJI110" s="13"/>
      <c r="AJJ110" s="13"/>
      <c r="AJK110" s="13"/>
      <c r="AJL110" s="13"/>
      <c r="AJM110" s="13"/>
      <c r="AJN110" s="13"/>
      <c r="AJO110" s="13"/>
      <c r="AJP110" s="13"/>
      <c r="AJQ110" s="13"/>
      <c r="AJR110" s="13"/>
      <c r="AJS110" s="13"/>
      <c r="AJT110" s="13"/>
      <c r="AJU110" s="13"/>
      <c r="AJV110" s="13"/>
      <c r="AJW110" s="13"/>
      <c r="AJX110" s="13"/>
      <c r="AJY110" s="13"/>
      <c r="AJZ110" s="13"/>
      <c r="AKA110" s="13"/>
      <c r="AKB110" s="13"/>
      <c r="AKC110" s="13"/>
      <c r="AKD110" s="13"/>
      <c r="AKE110" s="13"/>
      <c r="AKF110" s="13"/>
      <c r="AKG110" s="13"/>
      <c r="AKH110" s="13"/>
      <c r="AKI110" s="13"/>
      <c r="AKJ110" s="13"/>
      <c r="AKK110" s="13"/>
      <c r="AKL110" s="13"/>
      <c r="AKM110" s="13"/>
      <c r="AKN110" s="13"/>
      <c r="AKO110" s="13"/>
      <c r="AKP110" s="13"/>
      <c r="AKQ110" s="13"/>
      <c r="AKR110" s="13"/>
      <c r="AKS110" s="13"/>
      <c r="AKT110" s="13"/>
      <c r="AKU110" s="13"/>
      <c r="AKV110" s="13"/>
      <c r="AKW110" s="13"/>
      <c r="AKX110" s="13"/>
      <c r="AKY110" s="13"/>
      <c r="AKZ110" s="13"/>
      <c r="ALA110" s="13"/>
      <c r="ALB110" s="13"/>
      <c r="ALC110" s="13"/>
      <c r="ALD110" s="13"/>
      <c r="ALE110" s="13"/>
      <c r="ALF110" s="13"/>
      <c r="ALG110" s="13"/>
      <c r="ALH110" s="13"/>
      <c r="ALI110" s="13"/>
      <c r="ALJ110" s="13"/>
      <c r="ALK110" s="13"/>
      <c r="ALL110" s="13"/>
      <c r="ALM110" s="13"/>
      <c r="ALN110" s="13"/>
      <c r="ALO110" s="13"/>
      <c r="ALP110" s="13"/>
      <c r="ALQ110" s="13"/>
      <c r="ALR110" s="13"/>
      <c r="ALS110" s="13"/>
      <c r="ALT110" s="13"/>
      <c r="ALU110" s="13"/>
      <c r="ALV110" s="13"/>
      <c r="ALW110" s="13"/>
      <c r="ALX110" s="13"/>
      <c r="ALY110" s="13"/>
      <c r="ALZ110" s="13"/>
      <c r="AMA110" s="13"/>
      <c r="AMB110" s="13"/>
      <c r="AMC110" s="13"/>
      <c r="AMD110" s="13"/>
      <c r="AME110" s="13"/>
      <c r="AMF110" s="13"/>
      <c r="AMG110" s="13"/>
      <c r="AMH110" s="13"/>
      <c r="AMI110" s="13"/>
      <c r="AMJ110" s="13"/>
      <c r="AMK110" s="13"/>
      <c r="AML110" s="13"/>
      <c r="AMM110" s="13"/>
      <c r="AMN110" s="13"/>
      <c r="AMO110" s="13"/>
      <c r="AMP110" s="13"/>
      <c r="AMQ110" s="13"/>
      <c r="AMR110" s="13"/>
      <c r="AMS110" s="13"/>
      <c r="AMT110" s="13"/>
      <c r="AMU110" s="13"/>
      <c r="AMV110" s="13"/>
      <c r="AMW110" s="13"/>
      <c r="AMX110" s="13"/>
      <c r="AMY110" s="13"/>
      <c r="AMZ110" s="13"/>
      <c r="ANA110" s="13"/>
      <c r="ANB110" s="13"/>
      <c r="ANC110" s="13"/>
      <c r="AND110" s="13"/>
      <c r="ANE110" s="13"/>
      <c r="ANF110" s="13"/>
      <c r="ANG110" s="13"/>
      <c r="ANH110" s="13"/>
      <c r="ANI110" s="13"/>
      <c r="ANJ110" s="13"/>
      <c r="ANK110" s="13"/>
      <c r="ANL110" s="13"/>
      <c r="ANM110" s="13"/>
      <c r="ANN110" s="13"/>
      <c r="ANO110" s="13"/>
      <c r="ANP110" s="13"/>
      <c r="ANQ110" s="13"/>
      <c r="ANR110" s="13"/>
      <c r="ANS110" s="13"/>
      <c r="ANT110" s="13"/>
      <c r="ANU110" s="13"/>
      <c r="ANV110" s="13"/>
      <c r="ANW110" s="13"/>
      <c r="ANX110" s="13"/>
      <c r="ANY110" s="13"/>
      <c r="ANZ110" s="13"/>
      <c r="AOA110" s="13"/>
      <c r="AOB110" s="13"/>
      <c r="AOC110" s="13"/>
      <c r="AOD110" s="13"/>
      <c r="AOE110" s="13"/>
      <c r="AOF110" s="13"/>
      <c r="AOG110" s="13"/>
      <c r="AOH110" s="13"/>
      <c r="AOI110" s="13"/>
      <c r="AOJ110" s="13"/>
      <c r="AOK110" s="13"/>
      <c r="AOL110" s="13"/>
      <c r="AOM110" s="13"/>
      <c r="AON110" s="13"/>
      <c r="AOO110" s="13"/>
      <c r="AOP110" s="13"/>
      <c r="AOQ110" s="13"/>
      <c r="AOR110" s="13"/>
      <c r="AOS110" s="13"/>
      <c r="AOT110" s="13"/>
      <c r="AOU110" s="13"/>
      <c r="AOV110" s="13"/>
      <c r="AOW110" s="13"/>
      <c r="AOX110" s="13"/>
      <c r="AOY110" s="13"/>
      <c r="AOZ110" s="13"/>
      <c r="APA110" s="13"/>
      <c r="APB110" s="13"/>
      <c r="APC110" s="13"/>
      <c r="APD110" s="13"/>
      <c r="APE110" s="13"/>
      <c r="APF110" s="13"/>
      <c r="APG110" s="13"/>
      <c r="APH110" s="13"/>
      <c r="API110" s="13"/>
      <c r="APJ110" s="13"/>
      <c r="APK110" s="13"/>
      <c r="APL110" s="13"/>
      <c r="APM110" s="13"/>
      <c r="APN110" s="13"/>
      <c r="APO110" s="13"/>
      <c r="APP110" s="13"/>
      <c r="APQ110" s="13"/>
      <c r="APR110" s="13"/>
      <c r="APS110" s="13"/>
      <c r="APT110" s="13"/>
      <c r="APU110" s="13"/>
      <c r="APV110" s="13"/>
      <c r="APW110" s="13"/>
      <c r="APX110" s="13"/>
      <c r="APY110" s="13"/>
      <c r="APZ110" s="13"/>
      <c r="AQA110" s="13"/>
      <c r="AQB110" s="13"/>
      <c r="AQC110" s="13"/>
      <c r="AQD110" s="13"/>
      <c r="AQE110" s="13"/>
      <c r="AQF110" s="13"/>
      <c r="AQG110" s="13"/>
      <c r="AQH110" s="13"/>
      <c r="AQI110" s="13"/>
      <c r="AQJ110" s="13"/>
      <c r="AQK110" s="13"/>
      <c r="AQL110" s="13"/>
      <c r="AQM110" s="13"/>
      <c r="AQN110" s="13"/>
      <c r="AQO110" s="13"/>
      <c r="AQP110" s="13"/>
      <c r="AQQ110" s="13"/>
      <c r="AQR110" s="13"/>
      <c r="AQS110" s="13"/>
      <c r="AQT110" s="13"/>
      <c r="AQU110" s="13"/>
      <c r="AQV110" s="13"/>
      <c r="AQW110" s="13"/>
      <c r="AQX110" s="13"/>
      <c r="AQY110" s="13"/>
      <c r="AQZ110" s="13"/>
      <c r="ARA110" s="13"/>
      <c r="ARB110" s="13"/>
      <c r="ARC110" s="13"/>
      <c r="ARD110" s="13"/>
      <c r="ARE110" s="13"/>
      <c r="ARF110" s="13"/>
      <c r="ARG110" s="13"/>
      <c r="ARH110" s="13"/>
      <c r="ARI110" s="13"/>
      <c r="ARJ110" s="13"/>
      <c r="ARK110" s="13"/>
      <c r="ARL110" s="13"/>
      <c r="ARM110" s="13"/>
      <c r="ARN110" s="13"/>
      <c r="ARO110" s="13"/>
      <c r="ARP110" s="13"/>
      <c r="ARQ110" s="13"/>
      <c r="ARR110" s="13"/>
      <c r="ARS110" s="13"/>
      <c r="ART110" s="13"/>
      <c r="ARU110" s="13"/>
      <c r="ARV110" s="13"/>
      <c r="ARW110" s="13"/>
      <c r="ARX110" s="13"/>
      <c r="ARY110" s="13"/>
      <c r="ARZ110" s="13"/>
      <c r="ASA110" s="13"/>
      <c r="ASB110" s="13"/>
      <c r="ASC110" s="13"/>
      <c r="ASD110" s="13"/>
      <c r="ASE110" s="13"/>
      <c r="ASF110" s="13"/>
      <c r="ASG110" s="13"/>
      <c r="ASH110" s="13"/>
      <c r="ASI110" s="13"/>
      <c r="ASJ110" s="13"/>
      <c r="ASK110" s="13"/>
      <c r="ASL110" s="13"/>
      <c r="ASM110" s="13"/>
      <c r="ASN110" s="13"/>
      <c r="ASO110" s="13"/>
      <c r="ASP110" s="13"/>
      <c r="ASQ110" s="13"/>
      <c r="ASR110" s="13"/>
      <c r="ASS110" s="13"/>
      <c r="AST110" s="13"/>
      <c r="ASU110" s="13"/>
      <c r="ASV110" s="13"/>
      <c r="ASW110" s="13"/>
      <c r="ASX110" s="13"/>
      <c r="ASY110" s="13"/>
      <c r="ASZ110" s="13"/>
      <c r="ATA110" s="13"/>
      <c r="ATB110" s="13"/>
      <c r="ATC110" s="13"/>
      <c r="ATD110" s="13"/>
      <c r="ATE110" s="13"/>
      <c r="ATF110" s="13"/>
      <c r="ATG110" s="13"/>
      <c r="ATH110" s="13"/>
      <c r="ATI110" s="13"/>
      <c r="ATJ110" s="13"/>
      <c r="ATK110" s="13"/>
      <c r="ATL110" s="13"/>
      <c r="ATM110" s="13"/>
      <c r="ATN110" s="13"/>
      <c r="ATO110" s="13"/>
      <c r="ATP110" s="13"/>
      <c r="ATQ110" s="13"/>
      <c r="ATR110" s="13"/>
      <c r="ATS110" s="13"/>
      <c r="ATT110" s="13"/>
      <c r="ATU110" s="13"/>
      <c r="ATV110" s="13"/>
      <c r="ATW110" s="13"/>
      <c r="ATX110" s="13"/>
      <c r="ATY110" s="13"/>
      <c r="ATZ110" s="13"/>
      <c r="AUA110" s="13"/>
      <c r="AUB110" s="13"/>
      <c r="AUC110" s="13"/>
      <c r="AUD110" s="13"/>
      <c r="AUE110" s="13"/>
      <c r="AUF110" s="13"/>
      <c r="AUG110" s="13"/>
      <c r="AUH110" s="13"/>
      <c r="AUI110" s="13"/>
      <c r="AUJ110" s="13"/>
      <c r="AUK110" s="13"/>
      <c r="AUL110" s="13"/>
      <c r="AUM110" s="13"/>
      <c r="AUN110" s="13"/>
      <c r="AUO110" s="13"/>
      <c r="AUP110" s="13"/>
      <c r="AUQ110" s="13"/>
      <c r="AUR110" s="13"/>
      <c r="AUS110" s="13"/>
      <c r="AUT110" s="13"/>
      <c r="AUU110" s="13"/>
      <c r="AUV110" s="13"/>
      <c r="AUW110" s="13"/>
      <c r="AUX110" s="13"/>
      <c r="AUY110" s="13"/>
      <c r="AUZ110" s="13"/>
      <c r="AVA110" s="13"/>
      <c r="AVB110" s="13"/>
      <c r="AVC110" s="13"/>
      <c r="AVD110" s="13"/>
      <c r="AVE110" s="13"/>
      <c r="AVF110" s="13"/>
      <c r="AVG110" s="13"/>
      <c r="AVH110" s="13"/>
      <c r="AVI110" s="13"/>
      <c r="AVJ110" s="13"/>
      <c r="AVK110" s="13"/>
      <c r="AVL110" s="13"/>
      <c r="AVM110" s="13"/>
      <c r="AVN110" s="13"/>
      <c r="AVO110" s="13"/>
      <c r="AVP110" s="13"/>
      <c r="AVQ110" s="13"/>
      <c r="AVR110" s="13"/>
      <c r="AVS110" s="13"/>
      <c r="AVT110" s="13"/>
      <c r="AVU110" s="13"/>
      <c r="AVV110" s="13"/>
      <c r="AVW110" s="13"/>
      <c r="AVX110" s="13"/>
      <c r="AVY110" s="13"/>
      <c r="AVZ110" s="13"/>
      <c r="AWA110" s="13"/>
      <c r="AWB110" s="13"/>
      <c r="AWC110" s="13"/>
      <c r="AWD110" s="13"/>
      <c r="AWE110" s="13"/>
      <c r="AWF110" s="13"/>
      <c r="AWG110" s="13"/>
      <c r="AWH110" s="13"/>
      <c r="AWI110" s="13"/>
      <c r="AWJ110" s="13"/>
      <c r="AWK110" s="13"/>
      <c r="AWL110" s="13"/>
      <c r="AWM110" s="13"/>
      <c r="AWN110" s="13"/>
      <c r="AWO110" s="13"/>
      <c r="AWP110" s="13"/>
      <c r="AWQ110" s="13"/>
      <c r="AWR110" s="13"/>
      <c r="AWS110" s="13"/>
      <c r="AWT110" s="13"/>
      <c r="AWU110" s="13"/>
      <c r="AWV110" s="13"/>
      <c r="AWW110" s="13"/>
      <c r="AWX110" s="13"/>
      <c r="AWY110" s="13"/>
      <c r="AWZ110" s="13"/>
      <c r="AXA110" s="13"/>
      <c r="AXB110" s="13"/>
      <c r="AXC110" s="13"/>
      <c r="AXD110" s="13"/>
      <c r="AXE110" s="13"/>
      <c r="AXF110" s="13"/>
      <c r="AXG110" s="13"/>
      <c r="AXH110" s="13"/>
      <c r="AXI110" s="13"/>
      <c r="AXJ110" s="13"/>
      <c r="AXK110" s="13"/>
      <c r="AXL110" s="13"/>
      <c r="AXM110" s="13"/>
      <c r="AXN110" s="13"/>
      <c r="AXO110" s="13"/>
      <c r="AXP110" s="13"/>
      <c r="AXQ110" s="13"/>
      <c r="AXR110" s="13"/>
      <c r="AXS110" s="13"/>
      <c r="AXT110" s="13"/>
      <c r="AXU110" s="13"/>
      <c r="AXV110" s="13"/>
      <c r="AXW110" s="13"/>
      <c r="AXX110" s="13"/>
      <c r="AXY110" s="13"/>
      <c r="AXZ110" s="13"/>
      <c r="AYA110" s="13"/>
      <c r="AYB110" s="13"/>
      <c r="AYC110" s="13"/>
      <c r="AYD110" s="13"/>
      <c r="AYE110" s="13"/>
      <c r="AYF110" s="13"/>
      <c r="AYG110" s="13"/>
      <c r="AYH110" s="13"/>
      <c r="AYI110" s="13"/>
      <c r="AYJ110" s="13"/>
      <c r="AYK110" s="13"/>
      <c r="AYL110" s="13"/>
      <c r="AYM110" s="13"/>
      <c r="AYN110" s="13"/>
      <c r="AYO110" s="13"/>
      <c r="AYP110" s="13"/>
      <c r="AYQ110" s="13"/>
      <c r="AYR110" s="13"/>
      <c r="AYS110" s="13"/>
      <c r="AYT110" s="13"/>
      <c r="AYU110" s="13"/>
      <c r="AYV110" s="13"/>
      <c r="AYW110" s="13"/>
      <c r="AYX110" s="13"/>
      <c r="AYY110" s="13"/>
      <c r="AYZ110" s="13"/>
      <c r="AZA110" s="13"/>
      <c r="AZB110" s="13"/>
      <c r="AZC110" s="13"/>
      <c r="AZD110" s="13"/>
      <c r="AZE110" s="13"/>
      <c r="AZF110" s="13"/>
      <c r="AZG110" s="13"/>
      <c r="AZH110" s="13"/>
      <c r="AZI110" s="13"/>
      <c r="AZJ110" s="13"/>
      <c r="AZK110" s="13"/>
      <c r="AZL110" s="13"/>
      <c r="AZM110" s="13"/>
      <c r="AZN110" s="13"/>
      <c r="AZO110" s="13"/>
      <c r="AZP110" s="13"/>
      <c r="AZQ110" s="13"/>
      <c r="AZR110" s="13"/>
      <c r="AZS110" s="13"/>
      <c r="AZT110" s="13"/>
      <c r="AZU110" s="13"/>
      <c r="AZV110" s="13"/>
      <c r="AZW110" s="13"/>
      <c r="AZX110" s="13"/>
      <c r="AZY110" s="13"/>
      <c r="AZZ110" s="13"/>
      <c r="BAA110" s="13"/>
      <c r="BAB110" s="13"/>
      <c r="BAC110" s="13"/>
      <c r="BAD110" s="13"/>
      <c r="BAE110" s="13"/>
      <c r="BAF110" s="13"/>
      <c r="BAG110" s="13"/>
      <c r="BAH110" s="13"/>
      <c r="BAI110" s="13"/>
      <c r="BAJ110" s="13"/>
      <c r="BAK110" s="13"/>
      <c r="BAL110" s="13"/>
      <c r="BAM110" s="13"/>
      <c r="BAN110" s="13"/>
      <c r="BAO110" s="13"/>
      <c r="BAP110" s="13"/>
      <c r="BAQ110" s="13"/>
      <c r="BAR110" s="13"/>
      <c r="BAS110" s="13"/>
      <c r="BAT110" s="13"/>
      <c r="BAU110" s="13"/>
      <c r="BAV110" s="13"/>
      <c r="BAW110" s="13"/>
      <c r="BAX110" s="13"/>
      <c r="BAY110" s="13"/>
      <c r="BAZ110" s="13"/>
      <c r="BBA110" s="13"/>
      <c r="BBB110" s="13"/>
      <c r="BBC110" s="13"/>
      <c r="BBD110" s="13"/>
      <c r="BBE110" s="13"/>
      <c r="BBF110" s="13"/>
      <c r="BBG110" s="13"/>
      <c r="BBH110" s="13"/>
      <c r="BBI110" s="13"/>
      <c r="BBJ110" s="13"/>
      <c r="BBK110" s="13"/>
      <c r="BBL110" s="13"/>
      <c r="BBM110" s="13"/>
      <c r="BBN110" s="13"/>
      <c r="BBO110" s="13"/>
      <c r="BBP110" s="13"/>
      <c r="BBQ110" s="13"/>
      <c r="BBR110" s="13"/>
      <c r="BBS110" s="13"/>
      <c r="BBT110" s="13"/>
      <c r="BBU110" s="13"/>
      <c r="BBV110" s="13"/>
      <c r="BBW110" s="13"/>
      <c r="BBX110" s="13"/>
      <c r="BBY110" s="13"/>
      <c r="BBZ110" s="13"/>
      <c r="BCA110" s="13"/>
      <c r="BCB110" s="13"/>
      <c r="BCC110" s="13"/>
      <c r="BCD110" s="13"/>
      <c r="BCE110" s="13"/>
      <c r="BCF110" s="13"/>
      <c r="BCG110" s="13"/>
      <c r="BCH110" s="13"/>
      <c r="BCI110" s="13"/>
      <c r="BCJ110" s="13"/>
      <c r="BCK110" s="13"/>
      <c r="BCL110" s="13"/>
      <c r="BCM110" s="13"/>
      <c r="BCN110" s="13"/>
      <c r="BCO110" s="13"/>
      <c r="BCP110" s="13"/>
      <c r="BCQ110" s="13"/>
      <c r="BCR110" s="13"/>
      <c r="BCS110" s="13"/>
      <c r="BCT110" s="13"/>
      <c r="BCU110" s="13"/>
      <c r="BCV110" s="13"/>
      <c r="BCW110" s="13"/>
      <c r="BCX110" s="13"/>
      <c r="BCY110" s="13"/>
      <c r="BCZ110" s="13"/>
      <c r="BDA110" s="13"/>
      <c r="BDB110" s="13"/>
      <c r="BDC110" s="13"/>
      <c r="BDD110" s="13"/>
      <c r="BDE110" s="13"/>
      <c r="BDF110" s="13"/>
      <c r="BDG110" s="13"/>
      <c r="BDH110" s="13"/>
      <c r="BDI110" s="13"/>
      <c r="BDJ110" s="13"/>
      <c r="BDK110" s="13"/>
      <c r="BDL110" s="13"/>
      <c r="BDM110" s="13"/>
      <c r="BDN110" s="13"/>
      <c r="BDO110" s="13"/>
      <c r="BDP110" s="13"/>
      <c r="BDQ110" s="13"/>
      <c r="BDR110" s="13"/>
      <c r="BDS110" s="13"/>
      <c r="BDT110" s="13"/>
      <c r="BDU110" s="13"/>
      <c r="BDV110" s="13"/>
      <c r="BDW110" s="13"/>
      <c r="BDX110" s="13"/>
      <c r="BDY110" s="13"/>
      <c r="BDZ110" s="13"/>
      <c r="BEA110" s="13"/>
      <c r="BEB110" s="13"/>
      <c r="BEC110" s="13"/>
      <c r="BED110" s="13"/>
      <c r="BEE110" s="13"/>
      <c r="BEF110" s="13"/>
      <c r="BEG110" s="13"/>
      <c r="BEH110" s="13"/>
      <c r="BEI110" s="13"/>
      <c r="BEJ110" s="13"/>
      <c r="BEK110" s="13"/>
      <c r="BEL110" s="13"/>
      <c r="BEM110" s="13"/>
      <c r="BEN110" s="13"/>
      <c r="BEO110" s="13"/>
      <c r="BEP110" s="13"/>
      <c r="BEQ110" s="13"/>
      <c r="BER110" s="13"/>
      <c r="BES110" s="13"/>
      <c r="BET110" s="13"/>
      <c r="BEU110" s="13"/>
      <c r="BEV110" s="13"/>
      <c r="BEW110" s="13"/>
      <c r="BEX110" s="13"/>
      <c r="BEY110" s="13"/>
      <c r="BEZ110" s="13"/>
      <c r="BFA110" s="13"/>
      <c r="BFB110" s="13"/>
      <c r="BFC110" s="13"/>
      <c r="BFD110" s="13"/>
      <c r="BFE110" s="13"/>
      <c r="BFF110" s="13"/>
      <c r="BFG110" s="13"/>
      <c r="BFH110" s="13"/>
      <c r="BFI110" s="13"/>
      <c r="BFJ110" s="13"/>
      <c r="BFK110" s="13"/>
      <c r="BFL110" s="13"/>
      <c r="BFM110" s="13"/>
      <c r="BFN110" s="13"/>
      <c r="BFO110" s="13"/>
      <c r="BFP110" s="13"/>
      <c r="BFQ110" s="13"/>
      <c r="BFR110" s="13"/>
      <c r="BFS110" s="13"/>
      <c r="BFT110" s="13"/>
      <c r="BFU110" s="13"/>
      <c r="BFV110" s="13"/>
      <c r="BFW110" s="13"/>
      <c r="BFX110" s="13"/>
      <c r="BFY110" s="13"/>
      <c r="BFZ110" s="13"/>
      <c r="BGA110" s="13"/>
      <c r="BGB110" s="13"/>
      <c r="BGC110" s="13"/>
      <c r="BGD110" s="13"/>
      <c r="BGE110" s="13"/>
      <c r="BGF110" s="13"/>
      <c r="BGG110" s="13"/>
      <c r="BGH110" s="13"/>
      <c r="BGI110" s="13"/>
      <c r="BGJ110" s="13"/>
      <c r="BGK110" s="13"/>
      <c r="BGL110" s="13"/>
      <c r="BGM110" s="13"/>
      <c r="BGN110" s="13"/>
      <c r="BGO110" s="13"/>
      <c r="BGP110" s="13"/>
      <c r="BGQ110" s="13"/>
      <c r="BGR110" s="13"/>
      <c r="BGS110" s="13"/>
      <c r="BGT110" s="13"/>
      <c r="BGU110" s="13"/>
      <c r="BGV110" s="13"/>
      <c r="BGW110" s="13"/>
      <c r="BGX110" s="13"/>
      <c r="BGY110" s="13"/>
      <c r="BGZ110" s="13"/>
      <c r="BHA110" s="13"/>
      <c r="BHB110" s="13"/>
      <c r="BHC110" s="13"/>
      <c r="BHD110" s="13"/>
      <c r="BHE110" s="13"/>
      <c r="BHF110" s="13"/>
      <c r="BHG110" s="13"/>
      <c r="BHH110" s="13"/>
      <c r="BHI110" s="13"/>
      <c r="BHJ110" s="13"/>
      <c r="BHK110" s="13"/>
      <c r="BHL110" s="13"/>
      <c r="BHM110" s="13"/>
      <c r="BHN110" s="13"/>
      <c r="BHO110" s="13"/>
      <c r="BHP110" s="13"/>
      <c r="BHQ110" s="13"/>
      <c r="BHR110" s="13"/>
      <c r="BHS110" s="13"/>
      <c r="BHT110" s="13"/>
      <c r="BHU110" s="13"/>
      <c r="BHV110" s="13"/>
      <c r="BHW110" s="13"/>
      <c r="BHX110" s="13"/>
      <c r="BHY110" s="13"/>
      <c r="BHZ110" s="13"/>
      <c r="BIA110" s="13"/>
      <c r="BIB110" s="13"/>
      <c r="BIC110" s="13"/>
      <c r="BID110" s="13"/>
      <c r="BIE110" s="13"/>
      <c r="BIF110" s="13"/>
      <c r="BIG110" s="13"/>
      <c r="BIH110" s="13"/>
      <c r="BII110" s="13"/>
      <c r="BIJ110" s="13"/>
      <c r="BIK110" s="13"/>
      <c r="BIL110" s="13"/>
      <c r="BIM110" s="13"/>
      <c r="BIN110" s="13"/>
      <c r="BIO110" s="13"/>
      <c r="BIP110" s="13"/>
      <c r="BIQ110" s="13"/>
      <c r="BIR110" s="13"/>
      <c r="BIS110" s="13"/>
      <c r="BIT110" s="13"/>
      <c r="BIU110" s="13"/>
      <c r="BIV110" s="13"/>
      <c r="BIW110" s="13"/>
      <c r="BIX110" s="13"/>
      <c r="BIY110" s="13"/>
      <c r="BIZ110" s="13"/>
      <c r="BJA110" s="13"/>
      <c r="BJB110" s="13"/>
      <c r="BJC110" s="13"/>
      <c r="BJD110" s="13"/>
      <c r="BJE110" s="13"/>
      <c r="BJF110" s="13"/>
      <c r="BJG110" s="13"/>
      <c r="BJH110" s="13"/>
      <c r="BJI110" s="13"/>
      <c r="BJJ110" s="13"/>
      <c r="BJK110" s="13"/>
      <c r="BJL110" s="13"/>
      <c r="BJM110" s="13"/>
      <c r="BJN110" s="13"/>
      <c r="BJO110" s="13"/>
      <c r="BJP110" s="13"/>
      <c r="BJQ110" s="13"/>
      <c r="BJR110" s="13"/>
      <c r="BJS110" s="13"/>
      <c r="BJT110" s="13"/>
      <c r="BJU110" s="13"/>
      <c r="BJV110" s="13"/>
      <c r="BJW110" s="13"/>
      <c r="BJX110" s="13"/>
      <c r="BJY110" s="13"/>
      <c r="BJZ110" s="13"/>
      <c r="BKA110" s="13"/>
      <c r="BKB110" s="13"/>
      <c r="BKC110" s="13"/>
      <c r="BKD110" s="13"/>
      <c r="BKE110" s="13"/>
      <c r="BKF110" s="13"/>
      <c r="BKG110" s="13"/>
      <c r="BKH110" s="13"/>
      <c r="BKI110" s="13"/>
      <c r="BKJ110" s="13"/>
      <c r="BKK110" s="13"/>
      <c r="BKL110" s="13"/>
      <c r="BKM110" s="13"/>
      <c r="BKN110" s="13"/>
      <c r="BKO110" s="13"/>
      <c r="BKP110" s="13"/>
      <c r="BKQ110" s="13"/>
      <c r="BKR110" s="13"/>
      <c r="BKS110" s="13"/>
      <c r="BKT110" s="13"/>
      <c r="BKU110" s="13"/>
      <c r="BKV110" s="13"/>
      <c r="BKW110" s="13"/>
      <c r="BKX110" s="13"/>
      <c r="BKY110" s="13"/>
      <c r="BKZ110" s="13"/>
      <c r="BLA110" s="13"/>
      <c r="BLB110" s="13"/>
      <c r="BLC110" s="13"/>
      <c r="BLD110" s="13"/>
      <c r="BLE110" s="13"/>
      <c r="BLF110" s="13"/>
      <c r="BLG110" s="13"/>
      <c r="BLH110" s="13"/>
      <c r="BLI110" s="13"/>
      <c r="BLJ110" s="13"/>
      <c r="BLK110" s="13"/>
      <c r="BLL110" s="13"/>
      <c r="BLM110" s="13"/>
      <c r="BLN110" s="13"/>
      <c r="BLO110" s="13"/>
      <c r="BLP110" s="13"/>
      <c r="BLQ110" s="13"/>
      <c r="BLR110" s="13"/>
      <c r="BLS110" s="13"/>
      <c r="BLT110" s="13"/>
      <c r="BLU110" s="13"/>
      <c r="BLV110" s="13"/>
      <c r="BLW110" s="13"/>
      <c r="BLX110" s="13"/>
      <c r="BLY110" s="13"/>
      <c r="BLZ110" s="13"/>
      <c r="BMA110" s="13"/>
      <c r="BMB110" s="13"/>
      <c r="BMC110" s="13"/>
      <c r="BMD110" s="13"/>
      <c r="BME110" s="13"/>
      <c r="BMF110" s="13"/>
      <c r="BMG110" s="13"/>
      <c r="BMH110" s="13"/>
      <c r="BMI110" s="13"/>
      <c r="BMJ110" s="13"/>
      <c r="BMK110" s="13"/>
      <c r="BML110" s="13"/>
      <c r="BMM110" s="13"/>
      <c r="BMN110" s="13"/>
      <c r="BMO110" s="13"/>
      <c r="BMP110" s="13"/>
      <c r="BMQ110" s="13"/>
      <c r="BMR110" s="13"/>
      <c r="BMS110" s="13"/>
      <c r="BMT110" s="13"/>
      <c r="BMU110" s="13"/>
      <c r="BMV110" s="13"/>
      <c r="BMW110" s="13"/>
      <c r="BMX110" s="13"/>
      <c r="BMY110" s="13"/>
      <c r="BMZ110" s="13"/>
      <c r="BNA110" s="13"/>
      <c r="BNB110" s="13"/>
      <c r="BNC110" s="13"/>
      <c r="BND110" s="13"/>
      <c r="BNE110" s="13"/>
      <c r="BNF110" s="13"/>
      <c r="BNG110" s="13"/>
      <c r="BNH110" s="13"/>
      <c r="BNI110" s="13"/>
      <c r="BNJ110" s="13"/>
      <c r="BNK110" s="13"/>
      <c r="BNL110" s="13"/>
      <c r="BNM110" s="13"/>
      <c r="BNN110" s="13"/>
      <c r="BNO110" s="13"/>
      <c r="BNP110" s="13"/>
      <c r="BNQ110" s="13"/>
      <c r="BNR110" s="13"/>
      <c r="BNS110" s="13"/>
      <c r="BNT110" s="13"/>
      <c r="BNU110" s="13"/>
      <c r="BNV110" s="13"/>
      <c r="BNW110" s="13"/>
      <c r="BNX110" s="13"/>
      <c r="BNY110" s="13"/>
      <c r="BNZ110" s="13"/>
      <c r="BOA110" s="13"/>
      <c r="BOB110" s="13"/>
      <c r="BOC110" s="13"/>
      <c r="BOD110" s="13"/>
      <c r="BOE110" s="13"/>
      <c r="BOF110" s="13"/>
      <c r="BOG110" s="13"/>
      <c r="BOH110" s="13"/>
      <c r="BOI110" s="13"/>
      <c r="BOJ110" s="13"/>
      <c r="BOK110" s="13"/>
      <c r="BOL110" s="13"/>
      <c r="BOM110" s="13"/>
      <c r="BON110" s="13"/>
      <c r="BOO110" s="13"/>
      <c r="BOP110" s="13"/>
      <c r="BOQ110" s="13"/>
      <c r="BOR110" s="13"/>
      <c r="BOS110" s="13"/>
      <c r="BOT110" s="13"/>
      <c r="BOU110" s="13"/>
      <c r="BOV110" s="13"/>
      <c r="BOW110" s="13"/>
      <c r="BOX110" s="13"/>
      <c r="BOY110" s="13"/>
      <c r="BOZ110" s="13"/>
      <c r="BPA110" s="13"/>
      <c r="BPB110" s="13"/>
      <c r="BPC110" s="13"/>
      <c r="BPD110" s="13"/>
      <c r="BPE110" s="13"/>
      <c r="BPF110" s="13"/>
      <c r="BPG110" s="13"/>
      <c r="BPH110" s="13"/>
      <c r="BPI110" s="13"/>
      <c r="BPJ110" s="13"/>
      <c r="BPK110" s="13"/>
      <c r="BPL110" s="13"/>
      <c r="BPM110" s="13"/>
      <c r="BPN110" s="13"/>
      <c r="BPO110" s="13"/>
      <c r="BPP110" s="13"/>
      <c r="BPQ110" s="13"/>
      <c r="BPR110" s="13"/>
      <c r="BPS110" s="13"/>
      <c r="BPT110" s="13"/>
      <c r="BPU110" s="13"/>
      <c r="BPV110" s="13"/>
      <c r="BPW110" s="13"/>
      <c r="BPX110" s="13"/>
      <c r="BPY110" s="13"/>
      <c r="BPZ110" s="13"/>
      <c r="BQA110" s="13"/>
      <c r="BQB110" s="13"/>
      <c r="BQC110" s="13"/>
      <c r="BQD110" s="13"/>
      <c r="BQE110" s="13"/>
      <c r="BQF110" s="13"/>
      <c r="BQG110" s="13"/>
      <c r="BQH110" s="13"/>
      <c r="BQI110" s="13"/>
      <c r="BQJ110" s="13"/>
      <c r="BQK110" s="13"/>
      <c r="BQL110" s="13"/>
      <c r="BQM110" s="13"/>
      <c r="BQN110" s="13"/>
      <c r="BQO110" s="13"/>
      <c r="BQP110" s="13"/>
      <c r="BQQ110" s="13"/>
      <c r="BQR110" s="13"/>
      <c r="BQS110" s="13"/>
      <c r="BQT110" s="13"/>
      <c r="BQU110" s="13"/>
      <c r="BQV110" s="13"/>
      <c r="BQW110" s="13"/>
      <c r="BQX110" s="13"/>
      <c r="BQY110" s="13"/>
      <c r="BQZ110" s="13"/>
      <c r="BRA110" s="13"/>
      <c r="BRB110" s="13"/>
      <c r="BRC110" s="13"/>
      <c r="BRD110" s="13"/>
      <c r="BRE110" s="13"/>
      <c r="BRF110" s="13"/>
      <c r="BRG110" s="13"/>
      <c r="BRH110" s="13"/>
      <c r="BRI110" s="13"/>
      <c r="BRJ110" s="13"/>
      <c r="BRK110" s="13"/>
      <c r="BRL110" s="13"/>
      <c r="BRM110" s="13"/>
      <c r="BRN110" s="13"/>
      <c r="BRO110" s="13"/>
      <c r="BRP110" s="13"/>
      <c r="BRQ110" s="13"/>
      <c r="BRR110" s="13"/>
      <c r="BRS110" s="13"/>
      <c r="BRT110" s="13"/>
      <c r="BRU110" s="13"/>
      <c r="BRV110" s="13"/>
      <c r="BRW110" s="13"/>
      <c r="BRX110" s="13"/>
      <c r="BRY110" s="13"/>
      <c r="BRZ110" s="13"/>
      <c r="BSA110" s="13"/>
      <c r="BSB110" s="13"/>
      <c r="BSC110" s="13"/>
      <c r="BSD110" s="13"/>
      <c r="BSE110" s="13"/>
      <c r="BSF110" s="13"/>
      <c r="BSG110" s="13"/>
      <c r="BSH110" s="13"/>
      <c r="BSI110" s="13"/>
      <c r="BSJ110" s="13"/>
      <c r="BSK110" s="13"/>
      <c r="BSL110" s="13"/>
      <c r="BSM110" s="13"/>
      <c r="BSN110" s="13"/>
      <c r="BSO110" s="13"/>
      <c r="BSP110" s="13"/>
      <c r="BSQ110" s="13"/>
      <c r="BSR110" s="13"/>
      <c r="BSS110" s="13"/>
      <c r="BST110" s="13"/>
      <c r="BSU110" s="13"/>
      <c r="BSV110" s="13"/>
      <c r="BSW110" s="13"/>
      <c r="BSX110" s="13"/>
      <c r="BSY110" s="13"/>
      <c r="BSZ110" s="13"/>
      <c r="BTA110" s="13"/>
      <c r="BTB110" s="13"/>
      <c r="BTC110" s="13"/>
      <c r="BTD110" s="13"/>
      <c r="BTE110" s="13"/>
      <c r="BTF110" s="13"/>
      <c r="BTG110" s="13"/>
      <c r="BTH110" s="13"/>
      <c r="BTI110" s="13"/>
      <c r="BTJ110" s="13"/>
      <c r="BTK110" s="13"/>
      <c r="BTL110" s="13"/>
      <c r="BTM110" s="13"/>
      <c r="BTN110" s="13"/>
      <c r="BTO110" s="13"/>
      <c r="BTP110" s="13"/>
      <c r="BTQ110" s="13"/>
      <c r="BTR110" s="13"/>
      <c r="BTS110" s="13"/>
      <c r="BTT110" s="13"/>
      <c r="BTU110" s="13"/>
      <c r="BTV110" s="13"/>
      <c r="BTW110" s="13"/>
      <c r="BTX110" s="13"/>
      <c r="BTY110" s="13"/>
      <c r="BTZ110" s="13"/>
      <c r="BUA110" s="13"/>
      <c r="BUB110" s="13"/>
      <c r="BUC110" s="13"/>
      <c r="BUD110" s="13"/>
      <c r="BUE110" s="13"/>
      <c r="BUF110" s="13"/>
      <c r="BUG110" s="13"/>
      <c r="BUH110" s="13"/>
      <c r="BUI110" s="13"/>
      <c r="BUJ110" s="13"/>
      <c r="BUK110" s="13"/>
      <c r="BUL110" s="13"/>
      <c r="BUM110" s="13"/>
      <c r="BUN110" s="13"/>
      <c r="BUO110" s="13"/>
      <c r="BUP110" s="13"/>
      <c r="BUQ110" s="13"/>
      <c r="BUR110" s="13"/>
      <c r="BUS110" s="13"/>
      <c r="BUT110" s="13"/>
      <c r="BUU110" s="13"/>
      <c r="BUV110" s="13"/>
      <c r="BUW110" s="13"/>
      <c r="BUX110" s="13"/>
      <c r="BUY110" s="13"/>
      <c r="BUZ110" s="13"/>
      <c r="BVA110" s="13"/>
      <c r="BVB110" s="13"/>
      <c r="BVC110" s="13"/>
      <c r="BVD110" s="13"/>
      <c r="BVE110" s="13"/>
      <c r="BVF110" s="13"/>
      <c r="BVG110" s="13"/>
      <c r="BVH110" s="13"/>
      <c r="BVI110" s="13"/>
      <c r="BVJ110" s="13"/>
      <c r="BVK110" s="13"/>
      <c r="BVL110" s="13"/>
      <c r="BVM110" s="13"/>
      <c r="BVN110" s="13"/>
      <c r="BVO110" s="13"/>
      <c r="BVP110" s="13"/>
      <c r="BVQ110" s="13"/>
      <c r="BVR110" s="13"/>
      <c r="BVS110" s="13"/>
      <c r="BVT110" s="13"/>
      <c r="BVU110" s="13"/>
      <c r="BVV110" s="13"/>
      <c r="BVW110" s="13"/>
      <c r="BVX110" s="13"/>
      <c r="BVY110" s="13"/>
      <c r="BVZ110" s="13"/>
      <c r="BWA110" s="13"/>
      <c r="BWB110" s="13"/>
      <c r="BWC110" s="13"/>
      <c r="BWD110" s="13"/>
      <c r="BWE110" s="13"/>
      <c r="BWF110" s="13"/>
      <c r="BWG110" s="13"/>
      <c r="BWH110" s="13"/>
      <c r="BWI110" s="13"/>
      <c r="BWJ110" s="13"/>
      <c r="BWK110" s="13"/>
      <c r="BWL110" s="13"/>
      <c r="BWM110" s="13"/>
      <c r="BWN110" s="13"/>
      <c r="BWO110" s="13"/>
      <c r="BWP110" s="13"/>
      <c r="BWQ110" s="13"/>
      <c r="BWR110" s="13"/>
      <c r="BWS110" s="13"/>
      <c r="BWT110" s="13"/>
      <c r="BWU110" s="13"/>
      <c r="BWV110" s="13"/>
      <c r="BWW110" s="13"/>
      <c r="BWX110" s="13"/>
      <c r="BWY110" s="13"/>
      <c r="BWZ110" s="13"/>
      <c r="BXA110" s="13"/>
      <c r="BXB110" s="13"/>
      <c r="BXC110" s="13"/>
      <c r="BXD110" s="13"/>
      <c r="BXE110" s="13"/>
      <c r="BXF110" s="13"/>
      <c r="BXG110" s="13"/>
      <c r="BXH110" s="13"/>
      <c r="BXI110" s="13"/>
      <c r="BXJ110" s="13"/>
      <c r="BXK110" s="13"/>
      <c r="BXL110" s="13"/>
      <c r="BXM110" s="13"/>
      <c r="BXN110" s="13"/>
      <c r="BXO110" s="13"/>
      <c r="BXP110" s="13"/>
      <c r="BXQ110" s="13"/>
      <c r="BXR110" s="13"/>
      <c r="BXS110" s="13"/>
      <c r="BXT110" s="13"/>
      <c r="BXU110" s="13"/>
      <c r="BXV110" s="13"/>
      <c r="BXW110" s="13"/>
      <c r="BXX110" s="13"/>
      <c r="BXY110" s="13"/>
      <c r="BXZ110" s="13"/>
      <c r="BYA110" s="13"/>
      <c r="BYB110" s="13"/>
      <c r="BYC110" s="13"/>
      <c r="BYD110" s="13"/>
      <c r="BYE110" s="13"/>
      <c r="BYF110" s="13"/>
      <c r="BYG110" s="13"/>
      <c r="BYH110" s="13"/>
      <c r="BYI110" s="13"/>
      <c r="BYJ110" s="13"/>
      <c r="BYK110" s="13"/>
      <c r="BYL110" s="13"/>
      <c r="BYM110" s="13"/>
      <c r="BYN110" s="13"/>
      <c r="BYO110" s="13"/>
      <c r="BYP110" s="13"/>
      <c r="BYQ110" s="13"/>
      <c r="BYR110" s="13"/>
      <c r="BYS110" s="13"/>
      <c r="BYT110" s="13"/>
      <c r="BYU110" s="13"/>
      <c r="BYV110" s="13"/>
      <c r="BYW110" s="13"/>
      <c r="BYX110" s="13"/>
      <c r="BYY110" s="13"/>
      <c r="BYZ110" s="13"/>
      <c r="BZA110" s="13"/>
      <c r="BZB110" s="13"/>
      <c r="BZC110" s="13"/>
      <c r="BZD110" s="13"/>
      <c r="BZE110" s="13"/>
      <c r="BZF110" s="13"/>
      <c r="BZG110" s="13"/>
      <c r="BZH110" s="13"/>
      <c r="BZI110" s="13"/>
      <c r="BZJ110" s="13"/>
      <c r="BZK110" s="13"/>
      <c r="BZL110" s="13"/>
      <c r="BZM110" s="13"/>
      <c r="BZN110" s="13"/>
      <c r="BZO110" s="13"/>
      <c r="BZP110" s="13"/>
      <c r="BZQ110" s="13"/>
      <c r="BZR110" s="13"/>
      <c r="BZS110" s="13"/>
      <c r="BZT110" s="13"/>
      <c r="BZU110" s="13"/>
      <c r="BZV110" s="13"/>
      <c r="BZW110" s="13"/>
      <c r="BZX110" s="13"/>
      <c r="BZY110" s="13"/>
      <c r="BZZ110" s="13"/>
      <c r="CAA110" s="13"/>
      <c r="CAB110" s="13"/>
      <c r="CAC110" s="13"/>
      <c r="CAD110" s="13"/>
      <c r="CAE110" s="13"/>
      <c r="CAF110" s="13"/>
      <c r="CAG110" s="13"/>
      <c r="CAH110" s="13"/>
      <c r="CAI110" s="13"/>
      <c r="CAJ110" s="13"/>
      <c r="CAK110" s="13"/>
      <c r="CAL110" s="13"/>
      <c r="CAM110" s="13"/>
      <c r="CAN110" s="13"/>
      <c r="CAO110" s="13"/>
      <c r="CAP110" s="13"/>
      <c r="CAQ110" s="13"/>
      <c r="CAR110" s="13"/>
      <c r="CAS110" s="13"/>
      <c r="CAT110" s="13"/>
      <c r="CAU110" s="13"/>
      <c r="CAV110" s="13"/>
      <c r="CAW110" s="13"/>
      <c r="CAX110" s="13"/>
      <c r="CAY110" s="13"/>
      <c r="CAZ110" s="13"/>
      <c r="CBA110" s="13"/>
      <c r="CBB110" s="13"/>
      <c r="CBC110" s="13"/>
      <c r="CBD110" s="13"/>
      <c r="CBE110" s="13"/>
      <c r="CBF110" s="13"/>
      <c r="CBG110" s="13"/>
      <c r="CBH110" s="13"/>
      <c r="CBI110" s="13"/>
      <c r="CBJ110" s="13"/>
      <c r="CBK110" s="13"/>
      <c r="CBL110" s="13"/>
      <c r="CBM110" s="13"/>
      <c r="CBN110" s="13"/>
      <c r="CBO110" s="13"/>
      <c r="CBP110" s="13"/>
      <c r="CBQ110" s="13"/>
      <c r="CBR110" s="13"/>
      <c r="CBS110" s="13"/>
      <c r="CBT110" s="13"/>
      <c r="CBU110" s="13"/>
      <c r="CBV110" s="13"/>
      <c r="CBW110" s="13"/>
      <c r="CBX110" s="13"/>
      <c r="CBY110" s="13"/>
      <c r="CBZ110" s="13"/>
      <c r="CCA110" s="13"/>
      <c r="CCB110" s="13"/>
      <c r="CCC110" s="13"/>
      <c r="CCD110" s="13"/>
      <c r="CCE110" s="13"/>
      <c r="CCF110" s="13"/>
      <c r="CCG110" s="13"/>
      <c r="CCH110" s="13"/>
      <c r="CCI110" s="13"/>
      <c r="CCJ110" s="13"/>
      <c r="CCK110" s="13"/>
      <c r="CCL110" s="13"/>
      <c r="CCM110" s="13"/>
      <c r="CCN110" s="13"/>
      <c r="CCO110" s="13"/>
      <c r="CCP110" s="13"/>
      <c r="CCQ110" s="13"/>
      <c r="CCR110" s="13"/>
      <c r="CCS110" s="13"/>
      <c r="CCT110" s="13"/>
      <c r="CCU110" s="13"/>
      <c r="CCV110" s="13"/>
      <c r="CCW110" s="13"/>
      <c r="CCX110" s="13"/>
      <c r="CCY110" s="13"/>
      <c r="CCZ110" s="13"/>
      <c r="CDA110" s="13"/>
      <c r="CDB110" s="13"/>
      <c r="CDC110" s="13"/>
      <c r="CDD110" s="13"/>
      <c r="CDE110" s="13"/>
      <c r="CDF110" s="13"/>
      <c r="CDG110" s="13"/>
      <c r="CDH110" s="13"/>
      <c r="CDI110" s="13"/>
      <c r="CDJ110" s="13"/>
      <c r="CDK110" s="13"/>
      <c r="CDL110" s="13"/>
      <c r="CDM110" s="13"/>
      <c r="CDN110" s="13"/>
      <c r="CDO110" s="13"/>
      <c r="CDP110" s="13"/>
      <c r="CDQ110" s="13"/>
      <c r="CDR110" s="13"/>
      <c r="CDS110" s="13"/>
      <c r="CDT110" s="13"/>
      <c r="CDU110" s="13"/>
      <c r="CDV110" s="13"/>
      <c r="CDW110" s="13"/>
      <c r="CDX110" s="13"/>
      <c r="CDY110" s="13"/>
      <c r="CDZ110" s="13"/>
      <c r="CEA110" s="13"/>
      <c r="CEB110" s="13"/>
      <c r="CEC110" s="13"/>
      <c r="CED110" s="13"/>
      <c r="CEE110" s="13"/>
      <c r="CEF110" s="13"/>
      <c r="CEG110" s="13"/>
      <c r="CEH110" s="13"/>
      <c r="CEI110" s="13"/>
      <c r="CEJ110" s="13"/>
      <c r="CEK110" s="13"/>
      <c r="CEL110" s="13"/>
      <c r="CEM110" s="13"/>
      <c r="CEN110" s="13"/>
      <c r="CEO110" s="13"/>
      <c r="CEP110" s="13"/>
      <c r="CEQ110" s="13"/>
      <c r="CER110" s="13"/>
      <c r="CES110" s="13"/>
      <c r="CET110" s="13"/>
      <c r="CEU110" s="13"/>
      <c r="CEV110" s="13"/>
      <c r="CEW110" s="13"/>
      <c r="CEX110" s="13"/>
      <c r="CEY110" s="13"/>
      <c r="CEZ110" s="13"/>
      <c r="CFA110" s="13"/>
      <c r="CFB110" s="13"/>
      <c r="CFC110" s="13"/>
      <c r="CFD110" s="13"/>
      <c r="CFE110" s="13"/>
      <c r="CFF110" s="13"/>
      <c r="CFG110" s="13"/>
      <c r="CFH110" s="13"/>
      <c r="CFI110" s="13"/>
      <c r="CFJ110" s="13"/>
      <c r="CFK110" s="13"/>
      <c r="CFL110" s="13"/>
      <c r="CFM110" s="13"/>
      <c r="CFN110" s="13"/>
      <c r="CFO110" s="13"/>
      <c r="CFP110" s="13"/>
      <c r="CFQ110" s="13"/>
      <c r="CFR110" s="13"/>
      <c r="CFS110" s="13"/>
      <c r="CFT110" s="13"/>
      <c r="CFU110" s="13"/>
      <c r="CFV110" s="13"/>
      <c r="CFW110" s="13"/>
      <c r="CFX110" s="13"/>
      <c r="CFY110" s="13"/>
      <c r="CFZ110" s="13"/>
      <c r="CGA110" s="13"/>
      <c r="CGB110" s="13"/>
      <c r="CGC110" s="13"/>
      <c r="CGD110" s="13"/>
      <c r="CGE110" s="13"/>
      <c r="CGF110" s="13"/>
      <c r="CGG110" s="13"/>
      <c r="CGH110" s="13"/>
      <c r="CGI110" s="13"/>
      <c r="CGJ110" s="13"/>
      <c r="CGK110" s="13"/>
      <c r="CGL110" s="13"/>
      <c r="CGM110" s="13"/>
      <c r="CGN110" s="13"/>
      <c r="CGO110" s="13"/>
      <c r="CGP110" s="13"/>
      <c r="CGQ110" s="13"/>
      <c r="CGR110" s="13"/>
      <c r="CGS110" s="13"/>
      <c r="CGT110" s="13"/>
      <c r="CGU110" s="13"/>
      <c r="CGV110" s="13"/>
      <c r="CGW110" s="13"/>
      <c r="CGX110" s="13"/>
      <c r="CGY110" s="13"/>
      <c r="CGZ110" s="13"/>
      <c r="CHA110" s="13"/>
      <c r="CHB110" s="13"/>
      <c r="CHC110" s="13"/>
      <c r="CHD110" s="13"/>
      <c r="CHE110" s="13"/>
      <c r="CHF110" s="13"/>
      <c r="CHG110" s="13"/>
      <c r="CHH110" s="13"/>
      <c r="CHI110" s="13"/>
      <c r="CHJ110" s="13"/>
      <c r="CHK110" s="13"/>
      <c r="CHL110" s="13"/>
      <c r="CHM110" s="13"/>
      <c r="CHN110" s="13"/>
      <c r="CHO110" s="13"/>
      <c r="CHP110" s="13"/>
      <c r="CHQ110" s="13"/>
      <c r="CHR110" s="13"/>
      <c r="CHS110" s="13"/>
      <c r="CHT110" s="13"/>
      <c r="CHU110" s="13"/>
      <c r="CHV110" s="13"/>
      <c r="CHW110" s="13"/>
      <c r="CHX110" s="13"/>
      <c r="CHY110" s="13"/>
      <c r="CHZ110" s="13"/>
      <c r="CIA110" s="13"/>
      <c r="CIB110" s="13"/>
      <c r="CIC110" s="13"/>
      <c r="CID110" s="13"/>
      <c r="CIE110" s="13"/>
      <c r="CIF110" s="13"/>
      <c r="CIG110" s="13"/>
      <c r="CIH110" s="13"/>
      <c r="CII110" s="13"/>
      <c r="CIJ110" s="13"/>
      <c r="CIK110" s="13"/>
      <c r="CIL110" s="13"/>
      <c r="CIM110" s="13"/>
      <c r="CIN110" s="13"/>
      <c r="CIO110" s="13"/>
      <c r="CIP110" s="13"/>
      <c r="CIQ110" s="13"/>
      <c r="CIR110" s="13"/>
      <c r="CIS110" s="13"/>
      <c r="CIT110" s="13"/>
      <c r="CIU110" s="13"/>
      <c r="CIV110" s="13"/>
      <c r="CIW110" s="13"/>
      <c r="CIX110" s="13"/>
      <c r="CIY110" s="13"/>
      <c r="CIZ110" s="13"/>
      <c r="CJA110" s="13"/>
      <c r="CJB110" s="13"/>
      <c r="CJC110" s="13"/>
      <c r="CJD110" s="13"/>
      <c r="CJE110" s="13"/>
      <c r="CJF110" s="13"/>
      <c r="CJG110" s="13"/>
      <c r="CJH110" s="13"/>
      <c r="CJI110" s="13"/>
      <c r="CJJ110" s="13"/>
      <c r="CJK110" s="13"/>
      <c r="CJL110" s="13"/>
      <c r="CJM110" s="13"/>
      <c r="CJN110" s="13"/>
      <c r="CJO110" s="13"/>
      <c r="CJP110" s="13"/>
      <c r="CJQ110" s="13"/>
      <c r="CJR110" s="13"/>
      <c r="CJS110" s="13"/>
      <c r="CJT110" s="13"/>
      <c r="CJU110" s="13"/>
      <c r="CJV110" s="13"/>
      <c r="CJW110" s="13"/>
      <c r="CJX110" s="13"/>
      <c r="CJY110" s="13"/>
      <c r="CJZ110" s="13"/>
      <c r="CKA110" s="13"/>
      <c r="CKB110" s="13"/>
      <c r="CKC110" s="13"/>
      <c r="CKD110" s="13"/>
      <c r="CKE110" s="13"/>
      <c r="CKF110" s="13"/>
      <c r="CKG110" s="13"/>
      <c r="CKH110" s="13"/>
      <c r="CKI110" s="13"/>
      <c r="CKJ110" s="13"/>
      <c r="CKK110" s="13"/>
      <c r="CKL110" s="13"/>
      <c r="CKM110" s="13"/>
      <c r="CKN110" s="13"/>
      <c r="CKO110" s="13"/>
      <c r="CKP110" s="13"/>
      <c r="CKQ110" s="13"/>
      <c r="CKR110" s="13"/>
      <c r="CKS110" s="13"/>
      <c r="CKT110" s="13"/>
      <c r="CKU110" s="13"/>
      <c r="CKV110" s="13"/>
      <c r="CKW110" s="13"/>
      <c r="CKX110" s="13"/>
      <c r="CKY110" s="13"/>
      <c r="CKZ110" s="13"/>
      <c r="CLA110" s="13"/>
      <c r="CLB110" s="13"/>
      <c r="CLC110" s="13"/>
      <c r="CLD110" s="13"/>
      <c r="CLE110" s="13"/>
      <c r="CLF110" s="13"/>
      <c r="CLG110" s="13"/>
      <c r="CLH110" s="13"/>
      <c r="CLI110" s="13"/>
      <c r="CLJ110" s="13"/>
      <c r="CLK110" s="13"/>
      <c r="CLL110" s="13"/>
      <c r="CLM110" s="13"/>
      <c r="CLN110" s="13"/>
      <c r="CLO110" s="13"/>
      <c r="CLP110" s="13"/>
      <c r="CLQ110" s="13"/>
      <c r="CLR110" s="13"/>
      <c r="CLS110" s="13"/>
      <c r="CLT110" s="13"/>
      <c r="CLU110" s="13"/>
      <c r="CLV110" s="13"/>
      <c r="CLW110" s="13"/>
      <c r="CLX110" s="13"/>
      <c r="CLY110" s="13"/>
      <c r="CLZ110" s="13"/>
      <c r="CMA110" s="13"/>
      <c r="CMB110" s="13"/>
      <c r="CMC110" s="13"/>
      <c r="CMD110" s="13"/>
      <c r="CME110" s="13"/>
      <c r="CMF110" s="13"/>
      <c r="CMG110" s="13"/>
      <c r="CMH110" s="13"/>
      <c r="CMI110" s="13"/>
      <c r="CMJ110" s="13"/>
      <c r="CMK110" s="13"/>
      <c r="CML110" s="13"/>
      <c r="CMM110" s="13"/>
      <c r="CMN110" s="13"/>
      <c r="CMO110" s="13"/>
      <c r="CMP110" s="13"/>
      <c r="CMQ110" s="13"/>
      <c r="CMR110" s="13"/>
      <c r="CMS110" s="13"/>
      <c r="CMT110" s="13"/>
      <c r="CMU110" s="13"/>
      <c r="CMV110" s="13"/>
      <c r="CMW110" s="13"/>
      <c r="CMX110" s="13"/>
      <c r="CMY110" s="13"/>
      <c r="CMZ110" s="13"/>
      <c r="CNA110" s="13"/>
      <c r="CNB110" s="13"/>
      <c r="CNC110" s="13"/>
      <c r="CND110" s="13"/>
      <c r="CNE110" s="13"/>
      <c r="CNF110" s="13"/>
      <c r="CNG110" s="13"/>
      <c r="CNH110" s="13"/>
      <c r="CNI110" s="13"/>
      <c r="CNJ110" s="13"/>
      <c r="CNK110" s="13"/>
      <c r="CNL110" s="13"/>
      <c r="CNM110" s="13"/>
      <c r="CNN110" s="13"/>
      <c r="CNO110" s="13"/>
      <c r="CNP110" s="13"/>
      <c r="CNQ110" s="13"/>
      <c r="CNR110" s="13"/>
      <c r="CNS110" s="13"/>
      <c r="CNT110" s="13"/>
      <c r="CNU110" s="13"/>
      <c r="CNV110" s="13"/>
      <c r="CNW110" s="13"/>
      <c r="CNX110" s="13"/>
      <c r="CNY110" s="13"/>
      <c r="CNZ110" s="13"/>
      <c r="COA110" s="13"/>
      <c r="COB110" s="13"/>
      <c r="COC110" s="13"/>
      <c r="COD110" s="13"/>
      <c r="COE110" s="13"/>
      <c r="COF110" s="13"/>
      <c r="COG110" s="13"/>
      <c r="COH110" s="13"/>
      <c r="COI110" s="13"/>
      <c r="COJ110" s="13"/>
      <c r="COK110" s="13"/>
      <c r="COL110" s="13"/>
      <c r="COM110" s="13"/>
      <c r="CON110" s="13"/>
      <c r="COO110" s="13"/>
      <c r="COP110" s="13"/>
      <c r="COQ110" s="13"/>
      <c r="COR110" s="13"/>
      <c r="COS110" s="13"/>
      <c r="COT110" s="13"/>
      <c r="COU110" s="13"/>
      <c r="COV110" s="13"/>
      <c r="COW110" s="13"/>
      <c r="COX110" s="13"/>
      <c r="COY110" s="13"/>
      <c r="COZ110" s="13"/>
      <c r="CPA110" s="13"/>
      <c r="CPB110" s="13"/>
      <c r="CPC110" s="13"/>
      <c r="CPD110" s="13"/>
      <c r="CPE110" s="13"/>
      <c r="CPF110" s="13"/>
      <c r="CPG110" s="13"/>
      <c r="CPH110" s="13"/>
      <c r="CPI110" s="13"/>
      <c r="CPJ110" s="13"/>
      <c r="CPK110" s="13"/>
      <c r="CPL110" s="13"/>
      <c r="CPM110" s="13"/>
      <c r="CPN110" s="13"/>
      <c r="CPO110" s="13"/>
      <c r="CPP110" s="13"/>
      <c r="CPQ110" s="13"/>
      <c r="CPR110" s="13"/>
      <c r="CPS110" s="13"/>
      <c r="CPT110" s="13"/>
      <c r="CPU110" s="13"/>
      <c r="CPV110" s="13"/>
      <c r="CPW110" s="13"/>
      <c r="CPX110" s="13"/>
      <c r="CPY110" s="13"/>
      <c r="CPZ110" s="13"/>
      <c r="CQA110" s="13"/>
      <c r="CQB110" s="13"/>
      <c r="CQC110" s="13"/>
      <c r="CQD110" s="13"/>
      <c r="CQE110" s="13"/>
      <c r="CQF110" s="13"/>
      <c r="CQG110" s="13"/>
      <c r="CQH110" s="13"/>
      <c r="CQI110" s="13"/>
      <c r="CQJ110" s="13"/>
      <c r="CQK110" s="13"/>
      <c r="CQL110" s="13"/>
      <c r="CQM110" s="13"/>
      <c r="CQN110" s="13"/>
      <c r="CQO110" s="13"/>
      <c r="CQP110" s="13"/>
      <c r="CQQ110" s="13"/>
      <c r="CQR110" s="13"/>
      <c r="CQS110" s="13"/>
      <c r="CQT110" s="13"/>
      <c r="CQU110" s="13"/>
      <c r="CQV110" s="13"/>
      <c r="CQW110" s="13"/>
      <c r="CQX110" s="13"/>
      <c r="CQY110" s="13"/>
      <c r="CQZ110" s="13"/>
      <c r="CRA110" s="13"/>
      <c r="CRB110" s="13"/>
      <c r="CRC110" s="13"/>
      <c r="CRD110" s="13"/>
      <c r="CRE110" s="13"/>
      <c r="CRF110" s="13"/>
      <c r="CRG110" s="13"/>
      <c r="CRH110" s="13"/>
      <c r="CRI110" s="13"/>
      <c r="CRJ110" s="13"/>
      <c r="CRK110" s="13"/>
      <c r="CRL110" s="13"/>
      <c r="CRM110" s="13"/>
      <c r="CRN110" s="13"/>
      <c r="CRO110" s="13"/>
      <c r="CRP110" s="13"/>
      <c r="CRQ110" s="13"/>
      <c r="CRR110" s="13"/>
      <c r="CRS110" s="13"/>
      <c r="CRT110" s="13"/>
      <c r="CRU110" s="13"/>
      <c r="CRV110" s="13"/>
      <c r="CRW110" s="13"/>
      <c r="CRX110" s="13"/>
      <c r="CRY110" s="13"/>
      <c r="CRZ110" s="13"/>
      <c r="CSA110" s="13"/>
      <c r="CSB110" s="13"/>
      <c r="CSC110" s="13"/>
      <c r="CSD110" s="13"/>
      <c r="CSE110" s="13"/>
      <c r="CSF110" s="13"/>
      <c r="CSG110" s="13"/>
      <c r="CSH110" s="13"/>
      <c r="CSI110" s="13"/>
      <c r="CSJ110" s="13"/>
      <c r="CSK110" s="13"/>
      <c r="CSL110" s="13"/>
      <c r="CSM110" s="13"/>
      <c r="CSN110" s="13"/>
      <c r="CSO110" s="13"/>
      <c r="CSP110" s="13"/>
      <c r="CSQ110" s="13"/>
      <c r="CSR110" s="13"/>
      <c r="CSS110" s="13"/>
      <c r="CST110" s="13"/>
      <c r="CSU110" s="13"/>
      <c r="CSV110" s="13"/>
      <c r="CSW110" s="13"/>
      <c r="CSX110" s="13"/>
      <c r="CSY110" s="13"/>
      <c r="CSZ110" s="13"/>
      <c r="CTA110" s="13"/>
      <c r="CTB110" s="13"/>
      <c r="CTC110" s="13"/>
      <c r="CTD110" s="13"/>
      <c r="CTE110" s="13"/>
      <c r="CTF110" s="13"/>
      <c r="CTG110" s="13"/>
      <c r="CTH110" s="13"/>
      <c r="CTI110" s="13"/>
      <c r="CTJ110" s="13"/>
      <c r="CTK110" s="13"/>
      <c r="CTL110" s="13"/>
      <c r="CTM110" s="13"/>
      <c r="CTN110" s="13"/>
      <c r="CTO110" s="13"/>
      <c r="CTP110" s="13"/>
      <c r="CTQ110" s="13"/>
      <c r="CTR110" s="13"/>
      <c r="CTS110" s="13"/>
      <c r="CTT110" s="13"/>
      <c r="CTU110" s="13"/>
      <c r="CTV110" s="13"/>
      <c r="CTW110" s="13"/>
      <c r="CTX110" s="13"/>
      <c r="CTY110" s="13"/>
      <c r="CTZ110" s="13"/>
      <c r="CUA110" s="13"/>
      <c r="CUB110" s="13"/>
      <c r="CUC110" s="13"/>
      <c r="CUD110" s="13"/>
      <c r="CUE110" s="13"/>
      <c r="CUF110" s="13"/>
      <c r="CUG110" s="13"/>
      <c r="CUH110" s="13"/>
      <c r="CUI110" s="13"/>
      <c r="CUJ110" s="13"/>
      <c r="CUK110" s="13"/>
      <c r="CUL110" s="13"/>
      <c r="CUM110" s="13"/>
      <c r="CUN110" s="13"/>
      <c r="CUO110" s="13"/>
      <c r="CUP110" s="13"/>
      <c r="CUQ110" s="13"/>
      <c r="CUR110" s="13"/>
      <c r="CUS110" s="13"/>
      <c r="CUT110" s="13"/>
      <c r="CUU110" s="13"/>
      <c r="CUV110" s="13"/>
      <c r="CUW110" s="13"/>
      <c r="CUX110" s="13"/>
      <c r="CUY110" s="13"/>
      <c r="CUZ110" s="13"/>
      <c r="CVA110" s="13"/>
      <c r="CVB110" s="13"/>
      <c r="CVC110" s="13"/>
      <c r="CVD110" s="13"/>
      <c r="CVE110" s="13"/>
      <c r="CVF110" s="13"/>
      <c r="CVG110" s="13"/>
      <c r="CVH110" s="13"/>
      <c r="CVI110" s="13"/>
      <c r="CVJ110" s="13"/>
      <c r="CVK110" s="13"/>
      <c r="CVL110" s="13"/>
      <c r="CVM110" s="13"/>
      <c r="CVN110" s="13"/>
      <c r="CVO110" s="13"/>
      <c r="CVP110" s="13"/>
      <c r="CVQ110" s="13"/>
      <c r="CVR110" s="13"/>
      <c r="CVS110" s="13"/>
      <c r="CVT110" s="13"/>
      <c r="CVU110" s="13"/>
      <c r="CVV110" s="13"/>
      <c r="CVW110" s="13"/>
      <c r="CVX110" s="13"/>
      <c r="CVY110" s="13"/>
      <c r="CVZ110" s="13"/>
      <c r="CWA110" s="13"/>
      <c r="CWB110" s="13"/>
      <c r="CWC110" s="13"/>
      <c r="CWD110" s="13"/>
      <c r="CWE110" s="13"/>
      <c r="CWF110" s="13"/>
      <c r="CWG110" s="13"/>
      <c r="CWH110" s="13"/>
      <c r="CWI110" s="13"/>
      <c r="CWJ110" s="13"/>
      <c r="CWK110" s="13"/>
      <c r="CWL110" s="13"/>
      <c r="CWM110" s="13"/>
      <c r="CWN110" s="13"/>
      <c r="CWO110" s="13"/>
      <c r="CWP110" s="13"/>
      <c r="CWQ110" s="13"/>
      <c r="CWR110" s="13"/>
      <c r="CWS110" s="13"/>
      <c r="CWT110" s="13"/>
      <c r="CWU110" s="13"/>
      <c r="CWV110" s="13"/>
      <c r="CWW110" s="13"/>
      <c r="CWX110" s="13"/>
      <c r="CWY110" s="13"/>
      <c r="CWZ110" s="13"/>
      <c r="CXA110" s="13"/>
      <c r="CXB110" s="13"/>
      <c r="CXC110" s="13"/>
      <c r="CXD110" s="13"/>
      <c r="CXE110" s="13"/>
      <c r="CXF110" s="13"/>
      <c r="CXG110" s="13"/>
      <c r="CXH110" s="13"/>
      <c r="CXI110" s="13"/>
      <c r="CXJ110" s="13"/>
      <c r="CXK110" s="13"/>
      <c r="CXL110" s="13"/>
      <c r="CXM110" s="13"/>
      <c r="CXN110" s="13"/>
      <c r="CXO110" s="13"/>
      <c r="CXP110" s="13"/>
      <c r="CXQ110" s="13"/>
      <c r="CXR110" s="13"/>
      <c r="CXS110" s="13"/>
      <c r="CXT110" s="13"/>
      <c r="CXU110" s="13"/>
      <c r="CXV110" s="13"/>
      <c r="CXW110" s="13"/>
      <c r="CXX110" s="13"/>
      <c r="CXY110" s="13"/>
      <c r="CXZ110" s="13"/>
      <c r="CYA110" s="13"/>
      <c r="CYB110" s="13"/>
      <c r="CYC110" s="13"/>
      <c r="CYD110" s="13"/>
      <c r="CYE110" s="13"/>
      <c r="CYF110" s="13"/>
      <c r="CYG110" s="13"/>
      <c r="CYH110" s="13"/>
      <c r="CYI110" s="13"/>
      <c r="CYJ110" s="13"/>
      <c r="CYK110" s="13"/>
      <c r="CYL110" s="13"/>
      <c r="CYM110" s="13"/>
      <c r="CYN110" s="13"/>
      <c r="CYO110" s="13"/>
      <c r="CYP110" s="13"/>
      <c r="CYQ110" s="13"/>
      <c r="CYR110" s="13"/>
      <c r="CYS110" s="13"/>
      <c r="CYT110" s="13"/>
      <c r="CYU110" s="13"/>
      <c r="CYV110" s="13"/>
      <c r="CYW110" s="13"/>
      <c r="CYX110" s="13"/>
      <c r="CYY110" s="13"/>
      <c r="CYZ110" s="13"/>
      <c r="CZA110" s="13"/>
      <c r="CZB110" s="13"/>
      <c r="CZC110" s="13"/>
      <c r="CZD110" s="13"/>
      <c r="CZE110" s="13"/>
      <c r="CZF110" s="13"/>
      <c r="CZG110" s="13"/>
      <c r="CZH110" s="13"/>
      <c r="CZI110" s="13"/>
      <c r="CZJ110" s="13"/>
      <c r="CZK110" s="13"/>
      <c r="CZL110" s="13"/>
      <c r="CZM110" s="13"/>
      <c r="CZN110" s="13"/>
      <c r="CZO110" s="13"/>
      <c r="CZP110" s="13"/>
      <c r="CZQ110" s="13"/>
      <c r="CZR110" s="13"/>
      <c r="CZS110" s="13"/>
      <c r="CZT110" s="13"/>
      <c r="CZU110" s="13"/>
      <c r="CZV110" s="13"/>
      <c r="CZW110" s="13"/>
      <c r="CZX110" s="13"/>
      <c r="CZY110" s="13"/>
      <c r="CZZ110" s="13"/>
      <c r="DAA110" s="13"/>
      <c r="DAB110" s="13"/>
      <c r="DAC110" s="13"/>
      <c r="DAD110" s="13"/>
      <c r="DAE110" s="13"/>
      <c r="DAF110" s="13"/>
      <c r="DAG110" s="13"/>
      <c r="DAH110" s="13"/>
      <c r="DAI110" s="13"/>
      <c r="DAJ110" s="13"/>
      <c r="DAK110" s="13"/>
      <c r="DAL110" s="13"/>
      <c r="DAM110" s="13"/>
      <c r="DAN110" s="13"/>
      <c r="DAO110" s="13"/>
      <c r="DAP110" s="13"/>
      <c r="DAQ110" s="13"/>
      <c r="DAR110" s="13"/>
      <c r="DAS110" s="13"/>
      <c r="DAT110" s="13"/>
      <c r="DAU110" s="13"/>
      <c r="DAV110" s="13"/>
      <c r="DAW110" s="13"/>
      <c r="DAX110" s="13"/>
      <c r="DAY110" s="13"/>
      <c r="DAZ110" s="13"/>
      <c r="DBA110" s="13"/>
      <c r="DBB110" s="13"/>
      <c r="DBC110" s="13"/>
      <c r="DBD110" s="13"/>
      <c r="DBE110" s="13"/>
      <c r="DBF110" s="13"/>
      <c r="DBG110" s="13"/>
      <c r="DBH110" s="13"/>
      <c r="DBI110" s="13"/>
      <c r="DBJ110" s="13"/>
      <c r="DBK110" s="13"/>
      <c r="DBL110" s="13"/>
      <c r="DBM110" s="13"/>
      <c r="DBN110" s="13"/>
      <c r="DBO110" s="13"/>
      <c r="DBP110" s="13"/>
      <c r="DBQ110" s="13"/>
      <c r="DBR110" s="13"/>
      <c r="DBS110" s="13"/>
      <c r="DBT110" s="13"/>
      <c r="DBU110" s="13"/>
      <c r="DBV110" s="13"/>
      <c r="DBW110" s="13"/>
      <c r="DBX110" s="13"/>
      <c r="DBY110" s="13"/>
      <c r="DBZ110" s="13"/>
      <c r="DCA110" s="13"/>
      <c r="DCB110" s="13"/>
      <c r="DCC110" s="13"/>
      <c r="DCD110" s="13"/>
      <c r="DCE110" s="13"/>
      <c r="DCF110" s="13"/>
      <c r="DCG110" s="13"/>
      <c r="DCH110" s="13"/>
      <c r="DCI110" s="13"/>
      <c r="DCJ110" s="13"/>
      <c r="DCK110" s="13"/>
      <c r="DCL110" s="13"/>
      <c r="DCM110" s="13"/>
      <c r="DCN110" s="13"/>
      <c r="DCO110" s="13"/>
      <c r="DCP110" s="13"/>
      <c r="DCQ110" s="13"/>
      <c r="DCR110" s="13"/>
      <c r="DCS110" s="13"/>
      <c r="DCT110" s="13"/>
      <c r="DCU110" s="13"/>
      <c r="DCV110" s="13"/>
      <c r="DCW110" s="13"/>
      <c r="DCX110" s="13"/>
      <c r="DCY110" s="13"/>
      <c r="DCZ110" s="13"/>
      <c r="DDA110" s="13"/>
      <c r="DDB110" s="13"/>
      <c r="DDC110" s="13"/>
      <c r="DDD110" s="13"/>
      <c r="DDE110" s="13"/>
      <c r="DDF110" s="13"/>
      <c r="DDG110" s="13"/>
      <c r="DDH110" s="13"/>
      <c r="DDI110" s="13"/>
      <c r="DDJ110" s="13"/>
      <c r="DDK110" s="13"/>
      <c r="DDL110" s="13"/>
      <c r="DDM110" s="13"/>
      <c r="DDN110" s="13"/>
      <c r="DDO110" s="13"/>
      <c r="DDP110" s="13"/>
      <c r="DDQ110" s="13"/>
      <c r="DDR110" s="13"/>
      <c r="DDS110" s="13"/>
      <c r="DDT110" s="13"/>
      <c r="DDU110" s="13"/>
      <c r="DDV110" s="13"/>
      <c r="DDW110" s="13"/>
      <c r="DDX110" s="13"/>
      <c r="DDY110" s="13"/>
      <c r="DDZ110" s="13"/>
      <c r="DEA110" s="13"/>
      <c r="DEB110" s="13"/>
      <c r="DEC110" s="13"/>
      <c r="DED110" s="13"/>
      <c r="DEE110" s="13"/>
      <c r="DEF110" s="13"/>
      <c r="DEG110" s="13"/>
      <c r="DEH110" s="13"/>
      <c r="DEI110" s="13"/>
      <c r="DEJ110" s="13"/>
      <c r="DEK110" s="13"/>
      <c r="DEL110" s="13"/>
      <c r="DEM110" s="13"/>
      <c r="DEN110" s="13"/>
      <c r="DEO110" s="13"/>
      <c r="DEP110" s="13"/>
      <c r="DEQ110" s="13"/>
      <c r="DER110" s="13"/>
      <c r="DES110" s="13"/>
      <c r="DET110" s="13"/>
      <c r="DEU110" s="13"/>
      <c r="DEV110" s="13"/>
      <c r="DEW110" s="13"/>
      <c r="DEX110" s="13"/>
      <c r="DEY110" s="13"/>
      <c r="DEZ110" s="13"/>
      <c r="DFA110" s="13"/>
      <c r="DFB110" s="13"/>
      <c r="DFC110" s="13"/>
      <c r="DFD110" s="13"/>
      <c r="DFE110" s="13"/>
      <c r="DFF110" s="13"/>
      <c r="DFG110" s="13"/>
      <c r="DFH110" s="13"/>
      <c r="DFI110" s="13"/>
      <c r="DFJ110" s="13"/>
      <c r="DFK110" s="13"/>
      <c r="DFL110" s="13"/>
      <c r="DFM110" s="13"/>
      <c r="DFN110" s="13"/>
      <c r="DFO110" s="13"/>
      <c r="DFP110" s="13"/>
      <c r="DFQ110" s="13"/>
      <c r="DFR110" s="13"/>
      <c r="DFS110" s="13"/>
      <c r="DFT110" s="13"/>
      <c r="DFU110" s="13"/>
      <c r="DFV110" s="13"/>
      <c r="DFW110" s="13"/>
      <c r="DFX110" s="13"/>
      <c r="DFY110" s="13"/>
      <c r="DFZ110" s="13"/>
      <c r="DGA110" s="13"/>
      <c r="DGB110" s="13"/>
      <c r="DGC110" s="13"/>
      <c r="DGD110" s="13"/>
      <c r="DGE110" s="13"/>
      <c r="DGF110" s="13"/>
      <c r="DGG110" s="13"/>
      <c r="DGH110" s="13"/>
      <c r="DGI110" s="13"/>
      <c r="DGJ110" s="13"/>
      <c r="DGK110" s="13"/>
      <c r="DGL110" s="13"/>
      <c r="DGM110" s="13"/>
      <c r="DGN110" s="13"/>
      <c r="DGO110" s="13"/>
      <c r="DGP110" s="13"/>
      <c r="DGQ110" s="13"/>
      <c r="DGR110" s="13"/>
      <c r="DGS110" s="13"/>
      <c r="DGT110" s="13"/>
      <c r="DGU110" s="13"/>
      <c r="DGV110" s="13"/>
      <c r="DGW110" s="13"/>
      <c r="DGX110" s="13"/>
      <c r="DGY110" s="13"/>
      <c r="DGZ110" s="13"/>
      <c r="DHA110" s="13"/>
      <c r="DHB110" s="13"/>
      <c r="DHC110" s="13"/>
      <c r="DHD110" s="13"/>
      <c r="DHE110" s="13"/>
      <c r="DHF110" s="13"/>
      <c r="DHG110" s="13"/>
      <c r="DHH110" s="13"/>
      <c r="DHI110" s="13"/>
      <c r="DHJ110" s="13"/>
      <c r="DHK110" s="13"/>
      <c r="DHL110" s="13"/>
      <c r="DHM110" s="13"/>
      <c r="DHN110" s="13"/>
      <c r="DHO110" s="13"/>
      <c r="DHP110" s="13"/>
      <c r="DHQ110" s="13"/>
      <c r="DHR110" s="13"/>
      <c r="DHS110" s="13"/>
      <c r="DHT110" s="13"/>
      <c r="DHU110" s="13"/>
      <c r="DHV110" s="13"/>
      <c r="DHW110" s="13"/>
      <c r="DHX110" s="13"/>
      <c r="DHY110" s="13"/>
      <c r="DHZ110" s="13"/>
      <c r="DIA110" s="13"/>
      <c r="DIB110" s="13"/>
      <c r="DIC110" s="13"/>
      <c r="DID110" s="13"/>
      <c r="DIE110" s="13"/>
      <c r="DIF110" s="13"/>
      <c r="DIG110" s="13"/>
      <c r="DIH110" s="13"/>
      <c r="DII110" s="13"/>
      <c r="DIJ110" s="13"/>
      <c r="DIK110" s="13"/>
      <c r="DIL110" s="13"/>
      <c r="DIM110" s="13"/>
      <c r="DIN110" s="13"/>
      <c r="DIO110" s="13"/>
      <c r="DIP110" s="13"/>
      <c r="DIQ110" s="13"/>
      <c r="DIR110" s="13"/>
      <c r="DIS110" s="13"/>
      <c r="DIT110" s="13"/>
      <c r="DIU110" s="13"/>
      <c r="DIV110" s="13"/>
      <c r="DIW110" s="13"/>
      <c r="DIX110" s="13"/>
      <c r="DIY110" s="13"/>
      <c r="DIZ110" s="13"/>
      <c r="DJA110" s="13"/>
      <c r="DJB110" s="13"/>
      <c r="DJC110" s="13"/>
      <c r="DJD110" s="13"/>
      <c r="DJE110" s="13"/>
      <c r="DJF110" s="13"/>
      <c r="DJG110" s="13"/>
      <c r="DJH110" s="13"/>
      <c r="DJI110" s="13"/>
      <c r="DJJ110" s="13"/>
      <c r="DJK110" s="13"/>
      <c r="DJL110" s="13"/>
      <c r="DJM110" s="13"/>
      <c r="DJN110" s="13"/>
      <c r="DJO110" s="13"/>
      <c r="DJP110" s="13"/>
      <c r="DJQ110" s="13"/>
      <c r="DJR110" s="13"/>
      <c r="DJS110" s="13"/>
      <c r="DJT110" s="13"/>
      <c r="DJU110" s="13"/>
      <c r="DJV110" s="13"/>
      <c r="DJW110" s="13"/>
      <c r="DJX110" s="13"/>
      <c r="DJY110" s="13"/>
      <c r="DJZ110" s="13"/>
      <c r="DKA110" s="13"/>
      <c r="DKB110" s="13"/>
      <c r="DKC110" s="13"/>
      <c r="DKD110" s="13"/>
      <c r="DKE110" s="13"/>
      <c r="DKF110" s="13"/>
      <c r="DKG110" s="13"/>
      <c r="DKH110" s="13"/>
      <c r="DKI110" s="13"/>
      <c r="DKJ110" s="13"/>
      <c r="DKK110" s="13"/>
      <c r="DKL110" s="13"/>
      <c r="DKM110" s="13"/>
      <c r="DKN110" s="13"/>
      <c r="DKO110" s="13"/>
      <c r="DKP110" s="13"/>
      <c r="DKQ110" s="13"/>
      <c r="DKR110" s="13"/>
      <c r="DKS110" s="13"/>
      <c r="DKT110" s="13"/>
      <c r="DKU110" s="13"/>
      <c r="DKV110" s="13"/>
      <c r="DKW110" s="13"/>
      <c r="DKX110" s="13"/>
      <c r="DKY110" s="13"/>
      <c r="DKZ110" s="13"/>
      <c r="DLA110" s="13"/>
      <c r="DLB110" s="13"/>
      <c r="DLC110" s="13"/>
      <c r="DLD110" s="13"/>
      <c r="DLE110" s="13"/>
      <c r="DLF110" s="13"/>
      <c r="DLG110" s="13"/>
      <c r="DLH110" s="13"/>
      <c r="DLI110" s="13"/>
      <c r="DLJ110" s="13"/>
      <c r="DLK110" s="13"/>
      <c r="DLL110" s="13"/>
      <c r="DLM110" s="13"/>
      <c r="DLN110" s="13"/>
      <c r="DLO110" s="13"/>
      <c r="DLP110" s="13"/>
      <c r="DLQ110" s="13"/>
      <c r="DLR110" s="13"/>
      <c r="DLS110" s="13"/>
      <c r="DLT110" s="13"/>
      <c r="DLU110" s="13"/>
      <c r="DLV110" s="13"/>
      <c r="DLW110" s="13"/>
      <c r="DLX110" s="13"/>
      <c r="DLY110" s="13"/>
      <c r="DLZ110" s="13"/>
      <c r="DMA110" s="13"/>
      <c r="DMB110" s="13"/>
      <c r="DMC110" s="13"/>
      <c r="DMD110" s="13"/>
      <c r="DME110" s="13"/>
      <c r="DMF110" s="13"/>
      <c r="DMG110" s="13"/>
      <c r="DMH110" s="13"/>
      <c r="DMI110" s="13"/>
      <c r="DMJ110" s="13"/>
      <c r="DMK110" s="13"/>
      <c r="DML110" s="13"/>
      <c r="DMM110" s="13"/>
      <c r="DMN110" s="13"/>
      <c r="DMO110" s="13"/>
      <c r="DMP110" s="13"/>
      <c r="DMQ110" s="13"/>
      <c r="DMR110" s="13"/>
      <c r="DMS110" s="13"/>
      <c r="DMT110" s="13"/>
      <c r="DMU110" s="13"/>
      <c r="DMV110" s="13"/>
      <c r="DMW110" s="13"/>
      <c r="DMX110" s="13"/>
      <c r="DMY110" s="13"/>
      <c r="DMZ110" s="13"/>
      <c r="DNA110" s="13"/>
      <c r="DNB110" s="13"/>
      <c r="DNC110" s="13"/>
      <c r="DND110" s="13"/>
      <c r="DNE110" s="13"/>
      <c r="DNF110" s="13"/>
      <c r="DNG110" s="13"/>
      <c r="DNH110" s="13"/>
      <c r="DNI110" s="13"/>
      <c r="DNJ110" s="13"/>
      <c r="DNK110" s="13"/>
      <c r="DNL110" s="13"/>
      <c r="DNM110" s="13"/>
      <c r="DNN110" s="13"/>
      <c r="DNO110" s="13"/>
      <c r="DNP110" s="13"/>
      <c r="DNQ110" s="13"/>
      <c r="DNR110" s="13"/>
      <c r="DNS110" s="13"/>
      <c r="DNT110" s="13"/>
      <c r="DNU110" s="13"/>
      <c r="DNV110" s="13"/>
      <c r="DNW110" s="13"/>
      <c r="DNX110" s="13"/>
      <c r="DNY110" s="13"/>
      <c r="DNZ110" s="13"/>
      <c r="DOA110" s="13"/>
      <c r="DOB110" s="13"/>
      <c r="DOC110" s="13"/>
      <c r="DOD110" s="13"/>
      <c r="DOE110" s="13"/>
      <c r="DOF110" s="13"/>
      <c r="DOG110" s="13"/>
      <c r="DOH110" s="13"/>
      <c r="DOI110" s="13"/>
      <c r="DOJ110" s="13"/>
      <c r="DOK110" s="13"/>
      <c r="DOL110" s="13"/>
      <c r="DOM110" s="13"/>
      <c r="DON110" s="13"/>
      <c r="DOO110" s="13"/>
      <c r="DOP110" s="13"/>
      <c r="DOQ110" s="13"/>
      <c r="DOR110" s="13"/>
      <c r="DOS110" s="13"/>
      <c r="DOT110" s="13"/>
      <c r="DOU110" s="13"/>
      <c r="DOV110" s="13"/>
      <c r="DOW110" s="13"/>
      <c r="DOX110" s="13"/>
      <c r="DOY110" s="13"/>
      <c r="DOZ110" s="13"/>
      <c r="DPA110" s="13"/>
      <c r="DPB110" s="13"/>
      <c r="DPC110" s="13"/>
      <c r="DPD110" s="13"/>
      <c r="DPE110" s="13"/>
      <c r="DPF110" s="13"/>
      <c r="DPG110" s="13"/>
      <c r="DPH110" s="13"/>
      <c r="DPI110" s="13"/>
      <c r="DPJ110" s="13"/>
      <c r="DPK110" s="13"/>
      <c r="DPL110" s="13"/>
      <c r="DPM110" s="13"/>
      <c r="DPN110" s="13"/>
      <c r="DPO110" s="13"/>
      <c r="DPP110" s="13"/>
      <c r="DPQ110" s="13"/>
      <c r="DPR110" s="13"/>
      <c r="DPS110" s="13"/>
      <c r="DPT110" s="13"/>
      <c r="DPU110" s="13"/>
      <c r="DPV110" s="13"/>
      <c r="DPW110" s="13"/>
      <c r="DPX110" s="13"/>
      <c r="DPY110" s="13"/>
      <c r="DPZ110" s="13"/>
      <c r="DQA110" s="13"/>
      <c r="DQB110" s="13"/>
      <c r="DQC110" s="13"/>
      <c r="DQD110" s="13"/>
      <c r="DQE110" s="13"/>
      <c r="DQF110" s="13"/>
      <c r="DQG110" s="13"/>
      <c r="DQH110" s="13"/>
      <c r="DQI110" s="13"/>
      <c r="DQJ110" s="13"/>
      <c r="DQK110" s="13"/>
      <c r="DQL110" s="13"/>
      <c r="DQM110" s="13"/>
      <c r="DQN110" s="13"/>
      <c r="DQO110" s="13"/>
      <c r="DQP110" s="13"/>
      <c r="DQQ110" s="13"/>
      <c r="DQR110" s="13"/>
      <c r="DQS110" s="13"/>
      <c r="DQT110" s="13"/>
      <c r="DQU110" s="13"/>
      <c r="DQV110" s="13"/>
      <c r="DQW110" s="13"/>
      <c r="DQX110" s="13"/>
      <c r="DQY110" s="13"/>
      <c r="DQZ110" s="13"/>
      <c r="DRA110" s="13"/>
      <c r="DRB110" s="13"/>
      <c r="DRC110" s="13"/>
      <c r="DRD110" s="13"/>
      <c r="DRE110" s="13"/>
      <c r="DRF110" s="13"/>
      <c r="DRG110" s="13"/>
      <c r="DRH110" s="13"/>
      <c r="DRI110" s="13"/>
      <c r="DRJ110" s="13"/>
      <c r="DRK110" s="13"/>
      <c r="DRL110" s="13"/>
      <c r="DRM110" s="13"/>
      <c r="DRN110" s="13"/>
      <c r="DRO110" s="13"/>
      <c r="DRP110" s="13"/>
      <c r="DRQ110" s="13"/>
      <c r="DRR110" s="13"/>
      <c r="DRS110" s="13"/>
      <c r="DRT110" s="13"/>
      <c r="DRU110" s="13"/>
      <c r="DRV110" s="13"/>
      <c r="DRW110" s="13"/>
      <c r="DRX110" s="13"/>
      <c r="DRY110" s="13"/>
      <c r="DRZ110" s="13"/>
      <c r="DSA110" s="13"/>
      <c r="DSB110" s="13"/>
      <c r="DSC110" s="13"/>
      <c r="DSD110" s="13"/>
      <c r="DSE110" s="13"/>
      <c r="DSF110" s="13"/>
      <c r="DSG110" s="13"/>
      <c r="DSH110" s="13"/>
      <c r="DSI110" s="13"/>
      <c r="DSJ110" s="13"/>
      <c r="DSK110" s="13"/>
      <c r="DSL110" s="13"/>
      <c r="DSM110" s="13"/>
      <c r="DSN110" s="13"/>
      <c r="DSO110" s="13"/>
      <c r="DSP110" s="13"/>
      <c r="DSQ110" s="13"/>
      <c r="DSR110" s="13"/>
      <c r="DSS110" s="13"/>
      <c r="DST110" s="13"/>
      <c r="DSU110" s="13"/>
      <c r="DSV110" s="13"/>
      <c r="DSW110" s="13"/>
      <c r="DSX110" s="13"/>
      <c r="DSY110" s="13"/>
      <c r="DSZ110" s="13"/>
      <c r="DTA110" s="13"/>
      <c r="DTB110" s="13"/>
      <c r="DTC110" s="13"/>
      <c r="DTD110" s="13"/>
      <c r="DTE110" s="13"/>
      <c r="DTF110" s="13"/>
      <c r="DTG110" s="13"/>
      <c r="DTH110" s="13"/>
      <c r="DTI110" s="13"/>
      <c r="DTJ110" s="13"/>
      <c r="DTK110" s="13"/>
      <c r="DTL110" s="13"/>
      <c r="DTM110" s="13"/>
      <c r="DTN110" s="13"/>
      <c r="DTO110" s="13"/>
      <c r="DTP110" s="13"/>
      <c r="DTQ110" s="13"/>
      <c r="DTR110" s="13"/>
      <c r="DTS110" s="13"/>
      <c r="DTT110" s="13"/>
      <c r="DTU110" s="13"/>
      <c r="DTV110" s="13"/>
      <c r="DTW110" s="13"/>
      <c r="DTX110" s="13"/>
      <c r="DTY110" s="13"/>
      <c r="DTZ110" s="13"/>
      <c r="DUA110" s="13"/>
      <c r="DUB110" s="13"/>
      <c r="DUC110" s="13"/>
      <c r="DUD110" s="13"/>
      <c r="DUE110" s="13"/>
      <c r="DUF110" s="13"/>
      <c r="DUG110" s="13"/>
      <c r="DUH110" s="13"/>
      <c r="DUI110" s="13"/>
      <c r="DUJ110" s="13"/>
      <c r="DUK110" s="13"/>
      <c r="DUL110" s="13"/>
      <c r="DUM110" s="13"/>
      <c r="DUN110" s="13"/>
      <c r="DUO110" s="13"/>
      <c r="DUP110" s="13"/>
      <c r="DUQ110" s="13"/>
      <c r="DUR110" s="13"/>
      <c r="DUS110" s="13"/>
      <c r="DUT110" s="13"/>
      <c r="DUU110" s="13"/>
      <c r="DUV110" s="13"/>
      <c r="DUW110" s="13"/>
      <c r="DUX110" s="13"/>
      <c r="DUY110" s="13"/>
      <c r="DUZ110" s="13"/>
      <c r="DVA110" s="13"/>
      <c r="DVB110" s="13"/>
      <c r="DVC110" s="13"/>
      <c r="DVD110" s="13"/>
      <c r="DVE110" s="13"/>
      <c r="DVF110" s="13"/>
      <c r="DVG110" s="13"/>
      <c r="DVH110" s="13"/>
      <c r="DVI110" s="13"/>
      <c r="DVJ110" s="13"/>
      <c r="DVK110" s="13"/>
      <c r="DVL110" s="13"/>
      <c r="DVM110" s="13"/>
      <c r="DVN110" s="13"/>
      <c r="DVO110" s="13"/>
      <c r="DVP110" s="13"/>
      <c r="DVQ110" s="13"/>
      <c r="DVR110" s="13"/>
      <c r="DVS110" s="13"/>
      <c r="DVT110" s="13"/>
      <c r="DVU110" s="13"/>
      <c r="DVV110" s="13"/>
      <c r="DVW110" s="13"/>
      <c r="DVX110" s="13"/>
      <c r="DVY110" s="13"/>
      <c r="DVZ110" s="13"/>
      <c r="DWA110" s="13"/>
      <c r="DWB110" s="13"/>
      <c r="DWC110" s="13"/>
      <c r="DWD110" s="13"/>
      <c r="DWE110" s="13"/>
      <c r="DWF110" s="13"/>
      <c r="DWG110" s="13"/>
      <c r="DWH110" s="13"/>
      <c r="DWI110" s="13"/>
      <c r="DWJ110" s="13"/>
      <c r="DWK110" s="13"/>
      <c r="DWL110" s="13"/>
      <c r="DWM110" s="13"/>
      <c r="DWN110" s="13"/>
      <c r="DWO110" s="13"/>
      <c r="DWP110" s="13"/>
      <c r="DWQ110" s="13"/>
      <c r="DWR110" s="13"/>
      <c r="DWS110" s="13"/>
      <c r="DWT110" s="13"/>
      <c r="DWU110" s="13"/>
      <c r="DWV110" s="13"/>
      <c r="DWW110" s="13"/>
      <c r="DWX110" s="13"/>
      <c r="DWY110" s="13"/>
      <c r="DWZ110" s="13"/>
      <c r="DXA110" s="13"/>
      <c r="DXB110" s="13"/>
      <c r="DXC110" s="13"/>
      <c r="DXD110" s="13"/>
      <c r="DXE110" s="13"/>
      <c r="DXF110" s="13"/>
      <c r="DXG110" s="13"/>
      <c r="DXH110" s="13"/>
      <c r="DXI110" s="13"/>
      <c r="DXJ110" s="13"/>
      <c r="DXK110" s="13"/>
      <c r="DXL110" s="13"/>
      <c r="DXM110" s="13"/>
      <c r="DXN110" s="13"/>
      <c r="DXO110" s="13"/>
      <c r="DXP110" s="13"/>
      <c r="DXQ110" s="13"/>
      <c r="DXR110" s="13"/>
      <c r="DXS110" s="13"/>
      <c r="DXT110" s="13"/>
      <c r="DXU110" s="13"/>
      <c r="DXV110" s="13"/>
      <c r="DXW110" s="13"/>
      <c r="DXX110" s="13"/>
      <c r="DXY110" s="13"/>
      <c r="DXZ110" s="13"/>
      <c r="DYA110" s="13"/>
      <c r="DYB110" s="13"/>
      <c r="DYC110" s="13"/>
      <c r="DYD110" s="13"/>
      <c r="DYE110" s="13"/>
      <c r="DYF110" s="13"/>
      <c r="DYG110" s="13"/>
      <c r="DYH110" s="13"/>
      <c r="DYI110" s="13"/>
      <c r="DYJ110" s="13"/>
      <c r="DYK110" s="13"/>
      <c r="DYL110" s="13"/>
      <c r="DYM110" s="13"/>
      <c r="DYN110" s="13"/>
      <c r="DYO110" s="13"/>
      <c r="DYP110" s="13"/>
      <c r="DYQ110" s="13"/>
      <c r="DYR110" s="13"/>
      <c r="DYS110" s="13"/>
      <c r="DYT110" s="13"/>
      <c r="DYU110" s="13"/>
      <c r="DYV110" s="13"/>
      <c r="DYW110" s="13"/>
      <c r="DYX110" s="13"/>
      <c r="DYY110" s="13"/>
      <c r="DYZ110" s="13"/>
      <c r="DZA110" s="13"/>
      <c r="DZB110" s="13"/>
      <c r="DZC110" s="13"/>
      <c r="DZD110" s="13"/>
      <c r="DZE110" s="13"/>
      <c r="DZF110" s="13"/>
      <c r="DZG110" s="13"/>
      <c r="DZH110" s="13"/>
      <c r="DZI110" s="13"/>
      <c r="DZJ110" s="13"/>
      <c r="DZK110" s="13"/>
      <c r="DZL110" s="13"/>
      <c r="DZM110" s="13"/>
      <c r="DZN110" s="13"/>
      <c r="DZO110" s="13"/>
      <c r="DZP110" s="13"/>
      <c r="DZQ110" s="13"/>
      <c r="DZR110" s="13"/>
      <c r="DZS110" s="13"/>
      <c r="DZT110" s="13"/>
      <c r="DZU110" s="13"/>
      <c r="DZV110" s="13"/>
      <c r="DZW110" s="13"/>
      <c r="DZX110" s="13"/>
      <c r="DZY110" s="13"/>
      <c r="DZZ110" s="13"/>
      <c r="EAA110" s="13"/>
      <c r="EAB110" s="13"/>
      <c r="EAC110" s="13"/>
      <c r="EAD110" s="13"/>
      <c r="EAE110" s="13"/>
      <c r="EAF110" s="13"/>
      <c r="EAG110" s="13"/>
      <c r="EAH110" s="13"/>
      <c r="EAI110" s="13"/>
      <c r="EAJ110" s="13"/>
      <c r="EAK110" s="13"/>
      <c r="EAL110" s="13"/>
      <c r="EAM110" s="13"/>
      <c r="EAN110" s="13"/>
      <c r="EAO110" s="13"/>
      <c r="EAP110" s="13"/>
      <c r="EAQ110" s="13"/>
      <c r="EAR110" s="13"/>
      <c r="EAS110" s="13"/>
      <c r="EAT110" s="13"/>
      <c r="EAU110" s="13"/>
      <c r="EAV110" s="13"/>
      <c r="EAW110" s="13"/>
      <c r="EAX110" s="13"/>
      <c r="EAY110" s="13"/>
      <c r="EAZ110" s="13"/>
      <c r="EBA110" s="13"/>
      <c r="EBB110" s="13"/>
      <c r="EBC110" s="13"/>
      <c r="EBD110" s="13"/>
      <c r="EBE110" s="13"/>
      <c r="EBF110" s="13"/>
      <c r="EBG110" s="13"/>
      <c r="EBH110" s="13"/>
      <c r="EBI110" s="13"/>
      <c r="EBJ110" s="13"/>
      <c r="EBK110" s="13"/>
      <c r="EBL110" s="13"/>
      <c r="EBM110" s="13"/>
      <c r="EBN110" s="13"/>
      <c r="EBO110" s="13"/>
      <c r="EBP110" s="13"/>
      <c r="EBQ110" s="13"/>
      <c r="EBR110" s="13"/>
      <c r="EBS110" s="13"/>
      <c r="EBT110" s="13"/>
      <c r="EBU110" s="13"/>
      <c r="EBV110" s="13"/>
      <c r="EBW110" s="13"/>
      <c r="EBX110" s="13"/>
      <c r="EBY110" s="13"/>
      <c r="EBZ110" s="13"/>
      <c r="ECA110" s="13"/>
      <c r="ECB110" s="13"/>
      <c r="ECC110" s="13"/>
      <c r="ECD110" s="13"/>
      <c r="ECE110" s="13"/>
      <c r="ECF110" s="13"/>
      <c r="ECG110" s="13"/>
      <c r="ECH110" s="13"/>
      <c r="ECI110" s="13"/>
      <c r="ECJ110" s="13"/>
      <c r="ECK110" s="13"/>
      <c r="ECL110" s="13"/>
      <c r="ECM110" s="13"/>
      <c r="ECN110" s="13"/>
      <c r="ECO110" s="13"/>
      <c r="ECP110" s="13"/>
      <c r="ECQ110" s="13"/>
      <c r="ECR110" s="13"/>
      <c r="ECS110" s="13"/>
      <c r="ECT110" s="13"/>
      <c r="ECU110" s="13"/>
      <c r="ECV110" s="13"/>
      <c r="ECW110" s="13"/>
      <c r="ECX110" s="13"/>
      <c r="ECY110" s="13"/>
      <c r="ECZ110" s="13"/>
      <c r="EDA110" s="13"/>
      <c r="EDB110" s="13"/>
      <c r="EDC110" s="13"/>
      <c r="EDD110" s="13"/>
      <c r="EDE110" s="13"/>
      <c r="EDF110" s="13"/>
      <c r="EDG110" s="13"/>
      <c r="EDH110" s="13"/>
      <c r="EDI110" s="13"/>
      <c r="EDJ110" s="13"/>
      <c r="EDK110" s="13"/>
      <c r="EDL110" s="13"/>
      <c r="EDM110" s="13"/>
      <c r="EDN110" s="13"/>
      <c r="EDO110" s="13"/>
      <c r="EDP110" s="13"/>
      <c r="EDQ110" s="13"/>
      <c r="EDR110" s="13"/>
      <c r="EDS110" s="13"/>
      <c r="EDT110" s="13"/>
      <c r="EDU110" s="13"/>
      <c r="EDV110" s="13"/>
      <c r="EDW110" s="13"/>
      <c r="EDX110" s="13"/>
      <c r="EDY110" s="13"/>
      <c r="EDZ110" s="13"/>
      <c r="EEA110" s="13"/>
      <c r="EEB110" s="13"/>
      <c r="EEC110" s="13"/>
      <c r="EED110" s="13"/>
      <c r="EEE110" s="13"/>
      <c r="EEF110" s="13"/>
      <c r="EEG110" s="13"/>
      <c r="EEH110" s="13"/>
      <c r="EEI110" s="13"/>
      <c r="EEJ110" s="13"/>
      <c r="EEK110" s="13"/>
      <c r="EEL110" s="13"/>
      <c r="EEM110" s="13"/>
      <c r="EEN110" s="13"/>
      <c r="EEO110" s="13"/>
      <c r="EEP110" s="13"/>
      <c r="EEQ110" s="13"/>
      <c r="EER110" s="13"/>
      <c r="EES110" s="13"/>
      <c r="EET110" s="13"/>
      <c r="EEU110" s="13"/>
      <c r="EEV110" s="13"/>
      <c r="EEW110" s="13"/>
      <c r="EEX110" s="13"/>
      <c r="EEY110" s="13"/>
      <c r="EEZ110" s="13"/>
      <c r="EFA110" s="13"/>
      <c r="EFB110" s="13"/>
      <c r="EFC110" s="13"/>
      <c r="EFD110" s="13"/>
      <c r="EFE110" s="13"/>
      <c r="EFF110" s="13"/>
      <c r="EFG110" s="13"/>
      <c r="EFH110" s="13"/>
      <c r="EFI110" s="13"/>
      <c r="EFJ110" s="13"/>
      <c r="EFK110" s="13"/>
      <c r="EFL110" s="13"/>
      <c r="EFM110" s="13"/>
      <c r="EFN110" s="13"/>
      <c r="EFO110" s="13"/>
      <c r="EFP110" s="13"/>
      <c r="EFQ110" s="13"/>
      <c r="EFR110" s="13"/>
      <c r="EFS110" s="13"/>
      <c r="EFT110" s="13"/>
      <c r="EFU110" s="13"/>
      <c r="EFV110" s="13"/>
      <c r="EFW110" s="13"/>
      <c r="EFX110" s="13"/>
      <c r="EFY110" s="13"/>
      <c r="EFZ110" s="13"/>
      <c r="EGA110" s="13"/>
      <c r="EGB110" s="13"/>
      <c r="EGC110" s="13"/>
      <c r="EGD110" s="13"/>
      <c r="EGE110" s="13"/>
      <c r="EGF110" s="13"/>
      <c r="EGG110" s="13"/>
      <c r="EGH110" s="13"/>
      <c r="EGI110" s="13"/>
      <c r="EGJ110" s="13"/>
      <c r="EGK110" s="13"/>
      <c r="EGL110" s="13"/>
      <c r="EGM110" s="13"/>
      <c r="EGN110" s="13"/>
      <c r="EGO110" s="13"/>
      <c r="EGP110" s="13"/>
      <c r="EGQ110" s="13"/>
      <c r="EGR110" s="13"/>
      <c r="EGS110" s="13"/>
      <c r="EGT110" s="13"/>
      <c r="EGU110" s="13"/>
      <c r="EGV110" s="13"/>
      <c r="EGW110" s="13"/>
      <c r="EGX110" s="13"/>
      <c r="EGY110" s="13"/>
      <c r="EGZ110" s="13"/>
      <c r="EHA110" s="13"/>
      <c r="EHB110" s="13"/>
      <c r="EHC110" s="13"/>
      <c r="EHD110" s="13"/>
      <c r="EHE110" s="13"/>
      <c r="EHF110" s="13"/>
      <c r="EHG110" s="13"/>
      <c r="EHH110" s="13"/>
      <c r="EHI110" s="13"/>
      <c r="EHJ110" s="13"/>
      <c r="EHK110" s="13"/>
      <c r="EHL110" s="13"/>
      <c r="EHM110" s="13"/>
      <c r="EHN110" s="13"/>
      <c r="EHO110" s="13"/>
      <c r="EHP110" s="13"/>
      <c r="EHQ110" s="13"/>
      <c r="EHR110" s="13"/>
      <c r="EHS110" s="13"/>
      <c r="EHT110" s="13"/>
      <c r="EHU110" s="13"/>
      <c r="EHV110" s="13"/>
      <c r="EHW110" s="13"/>
      <c r="EHX110" s="13"/>
      <c r="EHY110" s="13"/>
      <c r="EHZ110" s="13"/>
      <c r="EIA110" s="13"/>
      <c r="EIB110" s="13"/>
      <c r="EIC110" s="13"/>
      <c r="EID110" s="13"/>
      <c r="EIE110" s="13"/>
      <c r="EIF110" s="13"/>
      <c r="EIG110" s="13"/>
      <c r="EIH110" s="13"/>
      <c r="EII110" s="13"/>
      <c r="EIJ110" s="13"/>
      <c r="EIK110" s="13"/>
      <c r="EIL110" s="13"/>
      <c r="EIM110" s="13"/>
      <c r="EIN110" s="13"/>
      <c r="EIO110" s="13"/>
      <c r="EIP110" s="13"/>
      <c r="EIQ110" s="13"/>
      <c r="EIR110" s="13"/>
      <c r="EIS110" s="13"/>
      <c r="EIT110" s="13"/>
      <c r="EIU110" s="13"/>
      <c r="EIV110" s="13"/>
      <c r="EIW110" s="13"/>
      <c r="EIX110" s="13"/>
      <c r="EIY110" s="13"/>
      <c r="EIZ110" s="13"/>
      <c r="EJA110" s="13"/>
      <c r="EJB110" s="13"/>
      <c r="EJC110" s="13"/>
      <c r="EJD110" s="13"/>
      <c r="EJE110" s="13"/>
      <c r="EJF110" s="13"/>
      <c r="EJG110" s="13"/>
      <c r="EJH110" s="13"/>
      <c r="EJI110" s="13"/>
      <c r="EJJ110" s="13"/>
      <c r="EJK110" s="13"/>
      <c r="EJL110" s="13"/>
      <c r="EJM110" s="13"/>
      <c r="EJN110" s="13"/>
      <c r="EJO110" s="13"/>
      <c r="EJP110" s="13"/>
      <c r="EJQ110" s="13"/>
      <c r="EJR110" s="13"/>
      <c r="EJS110" s="13"/>
      <c r="EJT110" s="13"/>
      <c r="EJU110" s="13"/>
      <c r="EJV110" s="13"/>
      <c r="EJW110" s="13"/>
      <c r="EJX110" s="13"/>
      <c r="EJY110" s="13"/>
      <c r="EJZ110" s="13"/>
      <c r="EKA110" s="13"/>
      <c r="EKB110" s="13"/>
      <c r="EKC110" s="13"/>
      <c r="EKD110" s="13"/>
      <c r="EKE110" s="13"/>
      <c r="EKF110" s="13"/>
      <c r="EKG110" s="13"/>
      <c r="EKH110" s="13"/>
      <c r="EKI110" s="13"/>
      <c r="EKJ110" s="13"/>
      <c r="EKK110" s="13"/>
      <c r="EKL110" s="13"/>
      <c r="EKM110" s="13"/>
      <c r="EKN110" s="13"/>
      <c r="EKO110" s="13"/>
      <c r="EKP110" s="13"/>
      <c r="EKQ110" s="13"/>
      <c r="EKR110" s="13"/>
      <c r="EKS110" s="13"/>
      <c r="EKT110" s="13"/>
      <c r="EKU110" s="13"/>
      <c r="EKV110" s="13"/>
      <c r="EKW110" s="13"/>
      <c r="EKX110" s="13"/>
      <c r="EKY110" s="13"/>
      <c r="EKZ110" s="13"/>
      <c r="ELA110" s="13"/>
      <c r="ELB110" s="13"/>
      <c r="ELC110" s="13"/>
      <c r="ELD110" s="13"/>
      <c r="ELE110" s="13"/>
      <c r="ELF110" s="13"/>
      <c r="ELG110" s="13"/>
      <c r="ELH110" s="13"/>
      <c r="ELI110" s="13"/>
      <c r="ELJ110" s="13"/>
      <c r="ELK110" s="13"/>
      <c r="ELL110" s="13"/>
      <c r="ELM110" s="13"/>
      <c r="ELN110" s="13"/>
      <c r="ELO110" s="13"/>
      <c r="ELP110" s="13"/>
      <c r="ELQ110" s="13"/>
      <c r="ELR110" s="13"/>
      <c r="ELS110" s="13"/>
      <c r="ELT110" s="13"/>
      <c r="ELU110" s="13"/>
      <c r="ELV110" s="13"/>
      <c r="ELW110" s="13"/>
      <c r="ELX110" s="13"/>
      <c r="ELY110" s="13"/>
      <c r="ELZ110" s="13"/>
      <c r="EMA110" s="13"/>
      <c r="EMB110" s="13"/>
      <c r="EMC110" s="13"/>
      <c r="EMD110" s="13"/>
      <c r="EME110" s="13"/>
      <c r="EMF110" s="13"/>
      <c r="EMG110" s="13"/>
      <c r="EMH110" s="13"/>
      <c r="EMI110" s="13"/>
      <c r="EMJ110" s="13"/>
      <c r="EMK110" s="13"/>
      <c r="EML110" s="13"/>
      <c r="EMM110" s="13"/>
      <c r="EMN110" s="13"/>
      <c r="EMO110" s="13"/>
      <c r="EMP110" s="13"/>
      <c r="EMQ110" s="13"/>
      <c r="EMR110" s="13"/>
      <c r="EMS110" s="13"/>
      <c r="EMT110" s="13"/>
      <c r="EMU110" s="13"/>
      <c r="EMV110" s="13"/>
      <c r="EMW110" s="13"/>
      <c r="EMX110" s="13"/>
      <c r="EMY110" s="13"/>
      <c r="EMZ110" s="13"/>
      <c r="ENA110" s="13"/>
      <c r="ENB110" s="13"/>
      <c r="ENC110" s="13"/>
      <c r="END110" s="13"/>
      <c r="ENE110" s="13"/>
      <c r="ENF110" s="13"/>
      <c r="ENG110" s="13"/>
      <c r="ENH110" s="13"/>
      <c r="ENI110" s="13"/>
      <c r="ENJ110" s="13"/>
      <c r="ENK110" s="13"/>
      <c r="ENL110" s="13"/>
      <c r="ENM110" s="13"/>
      <c r="ENN110" s="13"/>
      <c r="ENO110" s="13"/>
      <c r="ENP110" s="13"/>
      <c r="ENQ110" s="13"/>
      <c r="ENR110" s="13"/>
      <c r="ENS110" s="13"/>
      <c r="ENT110" s="13"/>
      <c r="ENU110" s="13"/>
      <c r="ENV110" s="13"/>
      <c r="ENW110" s="13"/>
      <c r="ENX110" s="13"/>
      <c r="ENY110" s="13"/>
      <c r="ENZ110" s="13"/>
      <c r="EOA110" s="13"/>
      <c r="EOB110" s="13"/>
      <c r="EOC110" s="13"/>
      <c r="EOD110" s="13"/>
      <c r="EOE110" s="13"/>
      <c r="EOF110" s="13"/>
      <c r="EOG110" s="13"/>
      <c r="EOH110" s="13"/>
      <c r="EOI110" s="13"/>
      <c r="EOJ110" s="13"/>
      <c r="EOK110" s="13"/>
      <c r="EOL110" s="13"/>
      <c r="EOM110" s="13"/>
      <c r="EON110" s="13"/>
      <c r="EOO110" s="13"/>
      <c r="EOP110" s="13"/>
      <c r="EOQ110" s="13"/>
      <c r="EOR110" s="13"/>
      <c r="EOS110" s="13"/>
      <c r="EOT110" s="13"/>
      <c r="EOU110" s="13"/>
      <c r="EOV110" s="13"/>
      <c r="EOW110" s="13"/>
      <c r="EOX110" s="13"/>
      <c r="EOY110" s="13"/>
      <c r="EOZ110" s="13"/>
      <c r="EPA110" s="13"/>
      <c r="EPB110" s="13"/>
      <c r="EPC110" s="13"/>
      <c r="EPD110" s="13"/>
      <c r="EPE110" s="13"/>
      <c r="EPF110" s="13"/>
      <c r="EPG110" s="13"/>
      <c r="EPH110" s="13"/>
      <c r="EPI110" s="13"/>
      <c r="EPJ110" s="13"/>
      <c r="EPK110" s="13"/>
      <c r="EPL110" s="13"/>
      <c r="EPM110" s="13"/>
      <c r="EPN110" s="13"/>
      <c r="EPO110" s="13"/>
      <c r="EPP110" s="13"/>
      <c r="EPQ110" s="13"/>
      <c r="EPR110" s="13"/>
      <c r="EPS110" s="13"/>
      <c r="EPT110" s="13"/>
      <c r="EPU110" s="13"/>
      <c r="EPV110" s="13"/>
      <c r="EPW110" s="13"/>
      <c r="EPX110" s="13"/>
      <c r="EPY110" s="13"/>
      <c r="EPZ110" s="13"/>
      <c r="EQA110" s="13"/>
      <c r="EQB110" s="13"/>
      <c r="EQC110" s="13"/>
      <c r="EQD110" s="13"/>
      <c r="EQE110" s="13"/>
      <c r="EQF110" s="13"/>
      <c r="EQG110" s="13"/>
      <c r="EQH110" s="13"/>
      <c r="EQI110" s="13"/>
      <c r="EQJ110" s="13"/>
      <c r="EQK110" s="13"/>
      <c r="EQL110" s="13"/>
      <c r="EQM110" s="13"/>
      <c r="EQN110" s="13"/>
      <c r="EQO110" s="13"/>
      <c r="EQP110" s="13"/>
      <c r="EQQ110" s="13"/>
      <c r="EQR110" s="13"/>
      <c r="EQS110" s="13"/>
      <c r="EQT110" s="13"/>
      <c r="EQU110" s="13"/>
      <c r="EQV110" s="13"/>
      <c r="EQW110" s="13"/>
      <c r="EQX110" s="13"/>
      <c r="EQY110" s="13"/>
      <c r="EQZ110" s="13"/>
      <c r="ERA110" s="13"/>
      <c r="ERB110" s="13"/>
      <c r="ERC110" s="13"/>
      <c r="ERD110" s="13"/>
      <c r="ERE110" s="13"/>
      <c r="ERF110" s="13"/>
      <c r="ERG110" s="13"/>
      <c r="ERH110" s="13"/>
      <c r="ERI110" s="13"/>
      <c r="ERJ110" s="13"/>
      <c r="ERK110" s="13"/>
      <c r="ERL110" s="13"/>
      <c r="ERM110" s="13"/>
      <c r="ERN110" s="13"/>
      <c r="ERO110" s="13"/>
      <c r="ERP110" s="13"/>
      <c r="ERQ110" s="13"/>
      <c r="ERR110" s="13"/>
      <c r="ERS110" s="13"/>
      <c r="ERT110" s="13"/>
      <c r="ERU110" s="13"/>
      <c r="ERV110" s="13"/>
      <c r="ERW110" s="13"/>
      <c r="ERX110" s="13"/>
      <c r="ERY110" s="13"/>
      <c r="ERZ110" s="13"/>
      <c r="ESA110" s="13"/>
      <c r="ESB110" s="13"/>
      <c r="ESC110" s="13"/>
      <c r="ESD110" s="13"/>
      <c r="ESE110" s="13"/>
      <c r="ESF110" s="13"/>
      <c r="ESG110" s="13"/>
      <c r="ESH110" s="13"/>
      <c r="ESI110" s="13"/>
      <c r="ESJ110" s="13"/>
      <c r="ESK110" s="13"/>
      <c r="ESL110" s="13"/>
      <c r="ESM110" s="13"/>
      <c r="ESN110" s="13"/>
      <c r="ESO110" s="13"/>
      <c r="ESP110" s="13"/>
      <c r="ESQ110" s="13"/>
      <c r="ESR110" s="13"/>
      <c r="ESS110" s="13"/>
      <c r="EST110" s="13"/>
      <c r="ESU110" s="13"/>
      <c r="ESV110" s="13"/>
      <c r="ESW110" s="13"/>
      <c r="ESX110" s="13"/>
      <c r="ESY110" s="13"/>
      <c r="ESZ110" s="13"/>
      <c r="ETA110" s="13"/>
      <c r="ETB110" s="13"/>
      <c r="ETC110" s="13"/>
      <c r="ETD110" s="13"/>
      <c r="ETE110" s="13"/>
      <c r="ETF110" s="13"/>
      <c r="ETG110" s="13"/>
      <c r="ETH110" s="13"/>
      <c r="ETI110" s="13"/>
      <c r="ETJ110" s="13"/>
      <c r="ETK110" s="13"/>
      <c r="ETL110" s="13"/>
      <c r="ETM110" s="13"/>
      <c r="ETN110" s="13"/>
      <c r="ETO110" s="13"/>
      <c r="ETP110" s="13"/>
      <c r="ETQ110" s="13"/>
      <c r="ETR110" s="13"/>
      <c r="ETS110" s="13"/>
      <c r="ETT110" s="13"/>
      <c r="ETU110" s="13"/>
      <c r="ETV110" s="13"/>
      <c r="ETW110" s="13"/>
      <c r="ETX110" s="13"/>
      <c r="ETY110" s="13"/>
      <c r="ETZ110" s="13"/>
      <c r="EUA110" s="13"/>
      <c r="EUB110" s="13"/>
      <c r="EUC110" s="13"/>
      <c r="EUD110" s="13"/>
      <c r="EUE110" s="13"/>
      <c r="EUF110" s="13"/>
      <c r="EUG110" s="13"/>
      <c r="EUH110" s="13"/>
      <c r="EUI110" s="13"/>
      <c r="EUJ110" s="13"/>
      <c r="EUK110" s="13"/>
      <c r="EUL110" s="13"/>
      <c r="EUM110" s="13"/>
      <c r="EUN110" s="13"/>
      <c r="EUO110" s="13"/>
      <c r="EUP110" s="13"/>
      <c r="EUQ110" s="13"/>
      <c r="EUR110" s="13"/>
      <c r="EUS110" s="13"/>
      <c r="EUT110" s="13"/>
      <c r="EUU110" s="13"/>
      <c r="EUV110" s="13"/>
      <c r="EUW110" s="13"/>
      <c r="EUX110" s="13"/>
      <c r="EUY110" s="13"/>
      <c r="EUZ110" s="13"/>
      <c r="EVA110" s="13"/>
      <c r="EVB110" s="13"/>
      <c r="EVC110" s="13"/>
      <c r="EVD110" s="13"/>
      <c r="EVE110" s="13"/>
      <c r="EVF110" s="13"/>
      <c r="EVG110" s="13"/>
      <c r="EVH110" s="13"/>
      <c r="EVI110" s="13"/>
      <c r="EVJ110" s="13"/>
      <c r="EVK110" s="13"/>
      <c r="EVL110" s="13"/>
      <c r="EVM110" s="13"/>
      <c r="EVN110" s="13"/>
      <c r="EVO110" s="13"/>
      <c r="EVP110" s="13"/>
      <c r="EVQ110" s="13"/>
      <c r="EVR110" s="13"/>
      <c r="EVS110" s="13"/>
      <c r="EVT110" s="13"/>
      <c r="EVU110" s="13"/>
      <c r="EVV110" s="13"/>
      <c r="EVW110" s="13"/>
      <c r="EVX110" s="13"/>
      <c r="EVY110" s="13"/>
      <c r="EVZ110" s="13"/>
      <c r="EWA110" s="13"/>
      <c r="EWB110" s="13"/>
      <c r="EWC110" s="13"/>
      <c r="EWD110" s="13"/>
      <c r="EWE110" s="13"/>
      <c r="EWF110" s="13"/>
      <c r="EWG110" s="13"/>
      <c r="EWH110" s="13"/>
      <c r="EWI110" s="13"/>
      <c r="EWJ110" s="13"/>
      <c r="EWK110" s="13"/>
      <c r="EWL110" s="13"/>
      <c r="EWM110" s="13"/>
      <c r="EWN110" s="13"/>
      <c r="EWO110" s="13"/>
      <c r="EWP110" s="13"/>
      <c r="EWQ110" s="13"/>
      <c r="EWR110" s="13"/>
      <c r="EWS110" s="13"/>
      <c r="EWT110" s="13"/>
      <c r="EWU110" s="13"/>
      <c r="EWV110" s="13"/>
      <c r="EWW110" s="13"/>
      <c r="EWX110" s="13"/>
      <c r="EWY110" s="13"/>
      <c r="EWZ110" s="13"/>
      <c r="EXA110" s="13"/>
      <c r="EXB110" s="13"/>
      <c r="EXC110" s="13"/>
      <c r="EXD110" s="13"/>
      <c r="EXE110" s="13"/>
      <c r="EXF110" s="13"/>
      <c r="EXG110" s="13"/>
      <c r="EXH110" s="13"/>
      <c r="EXI110" s="13"/>
      <c r="EXJ110" s="13"/>
      <c r="EXK110" s="13"/>
      <c r="EXL110" s="13"/>
      <c r="EXM110" s="13"/>
      <c r="EXN110" s="13"/>
      <c r="EXO110" s="13"/>
      <c r="EXP110" s="13"/>
      <c r="EXQ110" s="13"/>
      <c r="EXR110" s="13"/>
      <c r="EXS110" s="13"/>
      <c r="EXT110" s="13"/>
      <c r="EXU110" s="13"/>
      <c r="EXV110" s="13"/>
      <c r="EXW110" s="13"/>
      <c r="EXX110" s="13"/>
      <c r="EXY110" s="13"/>
      <c r="EXZ110" s="13"/>
      <c r="EYA110" s="13"/>
      <c r="EYB110" s="13"/>
      <c r="EYC110" s="13"/>
      <c r="EYD110" s="13"/>
      <c r="EYE110" s="13"/>
      <c r="EYF110" s="13"/>
      <c r="EYG110" s="13"/>
      <c r="EYH110" s="13"/>
      <c r="EYI110" s="13"/>
      <c r="EYJ110" s="13"/>
      <c r="EYK110" s="13"/>
      <c r="EYL110" s="13"/>
      <c r="EYM110" s="13"/>
      <c r="EYN110" s="13"/>
      <c r="EYO110" s="13"/>
      <c r="EYP110" s="13"/>
      <c r="EYQ110" s="13"/>
      <c r="EYR110" s="13"/>
      <c r="EYS110" s="13"/>
      <c r="EYT110" s="13"/>
      <c r="EYU110" s="13"/>
      <c r="EYV110" s="13"/>
      <c r="EYW110" s="13"/>
      <c r="EYX110" s="13"/>
      <c r="EYY110" s="13"/>
      <c r="EYZ110" s="13"/>
      <c r="EZA110" s="13"/>
      <c r="EZB110" s="13"/>
      <c r="EZC110" s="13"/>
      <c r="EZD110" s="13"/>
      <c r="EZE110" s="13"/>
      <c r="EZF110" s="13"/>
      <c r="EZG110" s="13"/>
      <c r="EZH110" s="13"/>
      <c r="EZI110" s="13"/>
      <c r="EZJ110" s="13"/>
      <c r="EZK110" s="13"/>
      <c r="EZL110" s="13"/>
      <c r="EZM110" s="13"/>
      <c r="EZN110" s="13"/>
      <c r="EZO110" s="13"/>
      <c r="EZP110" s="13"/>
      <c r="EZQ110" s="13"/>
      <c r="EZR110" s="13"/>
      <c r="EZS110" s="13"/>
      <c r="EZT110" s="13"/>
      <c r="EZU110" s="13"/>
      <c r="EZV110" s="13"/>
      <c r="EZW110" s="13"/>
      <c r="EZX110" s="13"/>
      <c r="EZY110" s="13"/>
      <c r="EZZ110" s="13"/>
      <c r="FAA110" s="13"/>
      <c r="FAB110" s="13"/>
      <c r="FAC110" s="13"/>
      <c r="FAD110" s="13"/>
      <c r="FAE110" s="13"/>
      <c r="FAF110" s="13"/>
      <c r="FAG110" s="13"/>
      <c r="FAH110" s="13"/>
      <c r="FAI110" s="13"/>
      <c r="FAJ110" s="13"/>
      <c r="FAK110" s="13"/>
      <c r="FAL110" s="13"/>
      <c r="FAM110" s="13"/>
      <c r="FAN110" s="13"/>
      <c r="FAO110" s="13"/>
      <c r="FAP110" s="13"/>
      <c r="FAQ110" s="13"/>
      <c r="FAR110" s="13"/>
      <c r="FAS110" s="13"/>
      <c r="FAT110" s="13"/>
      <c r="FAU110" s="13"/>
      <c r="FAV110" s="13"/>
      <c r="FAW110" s="13"/>
      <c r="FAX110" s="13"/>
      <c r="FAY110" s="13"/>
      <c r="FAZ110" s="13"/>
      <c r="FBA110" s="13"/>
      <c r="FBB110" s="13"/>
      <c r="FBC110" s="13"/>
      <c r="FBD110" s="13"/>
      <c r="FBE110" s="13"/>
      <c r="FBF110" s="13"/>
      <c r="FBG110" s="13"/>
      <c r="FBH110" s="13"/>
      <c r="FBI110" s="13"/>
      <c r="FBJ110" s="13"/>
      <c r="FBK110" s="13"/>
      <c r="FBL110" s="13"/>
      <c r="FBM110" s="13"/>
      <c r="FBN110" s="13"/>
      <c r="FBO110" s="13"/>
      <c r="FBP110" s="13"/>
      <c r="FBQ110" s="13"/>
      <c r="FBR110" s="13"/>
      <c r="FBS110" s="13"/>
      <c r="FBT110" s="13"/>
      <c r="FBU110" s="13"/>
      <c r="FBV110" s="13"/>
      <c r="FBW110" s="13"/>
      <c r="FBX110" s="13"/>
      <c r="FBY110" s="13"/>
      <c r="FBZ110" s="13"/>
      <c r="FCA110" s="13"/>
      <c r="FCB110" s="13"/>
      <c r="FCC110" s="13"/>
      <c r="FCD110" s="13"/>
      <c r="FCE110" s="13"/>
      <c r="FCF110" s="13"/>
      <c r="FCG110" s="13"/>
      <c r="FCH110" s="13"/>
      <c r="FCI110" s="13"/>
      <c r="FCJ110" s="13"/>
      <c r="FCK110" s="13"/>
      <c r="FCL110" s="13"/>
      <c r="FCM110" s="13"/>
      <c r="FCN110" s="13"/>
      <c r="FCO110" s="13"/>
      <c r="FCP110" s="13"/>
      <c r="FCQ110" s="13"/>
      <c r="FCR110" s="13"/>
      <c r="FCS110" s="13"/>
      <c r="FCT110" s="13"/>
      <c r="FCU110" s="13"/>
      <c r="FCV110" s="13"/>
      <c r="FCW110" s="13"/>
      <c r="FCX110" s="13"/>
      <c r="FCY110" s="13"/>
      <c r="FCZ110" s="13"/>
      <c r="FDA110" s="13"/>
      <c r="FDB110" s="13"/>
      <c r="FDC110" s="13"/>
      <c r="FDD110" s="13"/>
      <c r="FDE110" s="13"/>
      <c r="FDF110" s="13"/>
      <c r="FDG110" s="13"/>
      <c r="FDH110" s="13"/>
      <c r="FDI110" s="13"/>
      <c r="FDJ110" s="13"/>
      <c r="FDK110" s="13"/>
      <c r="FDL110" s="13"/>
      <c r="FDM110" s="13"/>
      <c r="FDN110" s="13"/>
      <c r="FDO110" s="13"/>
      <c r="FDP110" s="13"/>
      <c r="FDQ110" s="13"/>
      <c r="FDR110" s="13"/>
      <c r="FDS110" s="13"/>
      <c r="FDT110" s="13"/>
      <c r="FDU110" s="13"/>
      <c r="FDV110" s="13"/>
      <c r="FDW110" s="13"/>
      <c r="FDX110" s="13"/>
      <c r="FDY110" s="13"/>
      <c r="FDZ110" s="13"/>
      <c r="FEA110" s="13"/>
      <c r="FEB110" s="13"/>
      <c r="FEC110" s="13"/>
      <c r="FED110" s="13"/>
      <c r="FEE110" s="13"/>
      <c r="FEF110" s="13"/>
      <c r="FEG110" s="13"/>
      <c r="FEH110" s="13"/>
      <c r="FEI110" s="13"/>
      <c r="FEJ110" s="13"/>
      <c r="FEK110" s="13"/>
      <c r="FEL110" s="13"/>
      <c r="FEM110" s="13"/>
      <c r="FEN110" s="13"/>
      <c r="FEO110" s="13"/>
      <c r="FEP110" s="13"/>
      <c r="FEQ110" s="13"/>
      <c r="FER110" s="13"/>
      <c r="FES110" s="13"/>
      <c r="FET110" s="13"/>
      <c r="FEU110" s="13"/>
      <c r="FEV110" s="13"/>
      <c r="FEW110" s="13"/>
      <c r="FEX110" s="13"/>
      <c r="FEY110" s="13"/>
      <c r="FEZ110" s="13"/>
      <c r="FFA110" s="13"/>
      <c r="FFB110" s="13"/>
      <c r="FFC110" s="13"/>
      <c r="FFD110" s="13"/>
      <c r="FFE110" s="13"/>
      <c r="FFF110" s="13"/>
      <c r="FFG110" s="13"/>
      <c r="FFH110" s="13"/>
      <c r="FFI110" s="13"/>
      <c r="FFJ110" s="13"/>
      <c r="FFK110" s="13"/>
      <c r="FFL110" s="13"/>
      <c r="FFM110" s="13"/>
      <c r="FFN110" s="13"/>
      <c r="FFO110" s="13"/>
      <c r="FFP110" s="13"/>
      <c r="FFQ110" s="13"/>
      <c r="FFR110" s="13"/>
      <c r="FFS110" s="13"/>
      <c r="FFT110" s="13"/>
      <c r="FFU110" s="13"/>
      <c r="FFV110" s="13"/>
      <c r="FFW110" s="13"/>
      <c r="FFX110" s="13"/>
      <c r="FFY110" s="13"/>
      <c r="FFZ110" s="13"/>
      <c r="FGA110" s="13"/>
      <c r="FGB110" s="13"/>
      <c r="FGC110" s="13"/>
      <c r="FGD110" s="13"/>
      <c r="FGE110" s="13"/>
      <c r="FGF110" s="13"/>
      <c r="FGG110" s="13"/>
      <c r="FGH110" s="13"/>
      <c r="FGI110" s="13"/>
      <c r="FGJ110" s="13"/>
      <c r="FGK110" s="13"/>
      <c r="FGL110" s="13"/>
      <c r="FGM110" s="13"/>
      <c r="FGN110" s="13"/>
      <c r="FGO110" s="13"/>
      <c r="FGP110" s="13"/>
      <c r="FGQ110" s="13"/>
      <c r="FGR110" s="13"/>
      <c r="FGS110" s="13"/>
      <c r="FGT110" s="13"/>
      <c r="FGU110" s="13"/>
      <c r="FGV110" s="13"/>
      <c r="FGW110" s="13"/>
      <c r="FGX110" s="13"/>
      <c r="FGY110" s="13"/>
      <c r="FGZ110" s="13"/>
      <c r="FHA110" s="13"/>
      <c r="FHB110" s="13"/>
      <c r="FHC110" s="13"/>
      <c r="FHD110" s="13"/>
      <c r="FHE110" s="13"/>
      <c r="FHF110" s="13"/>
      <c r="FHG110" s="13"/>
      <c r="FHH110" s="13"/>
      <c r="FHI110" s="13"/>
      <c r="FHJ110" s="13"/>
      <c r="FHK110" s="13"/>
      <c r="FHL110" s="13"/>
      <c r="FHM110" s="13"/>
      <c r="FHN110" s="13"/>
      <c r="FHO110" s="13"/>
      <c r="FHP110" s="13"/>
      <c r="FHQ110" s="13"/>
      <c r="FHR110" s="13"/>
      <c r="FHS110" s="13"/>
      <c r="FHT110" s="13"/>
      <c r="FHU110" s="13"/>
      <c r="FHV110" s="13"/>
      <c r="FHW110" s="13"/>
      <c r="FHX110" s="13"/>
      <c r="FHY110" s="13"/>
      <c r="FHZ110" s="13"/>
      <c r="FIA110" s="13"/>
      <c r="FIB110" s="13"/>
      <c r="FIC110" s="13"/>
      <c r="FID110" s="13"/>
      <c r="FIE110" s="13"/>
      <c r="FIF110" s="13"/>
      <c r="FIG110" s="13"/>
      <c r="FIH110" s="13"/>
      <c r="FII110" s="13"/>
      <c r="FIJ110" s="13"/>
      <c r="FIK110" s="13"/>
      <c r="FIL110" s="13"/>
      <c r="FIM110" s="13"/>
      <c r="FIN110" s="13"/>
      <c r="FIO110" s="13"/>
      <c r="FIP110" s="13"/>
      <c r="FIQ110" s="13"/>
      <c r="FIR110" s="13"/>
      <c r="FIS110" s="13"/>
      <c r="FIT110" s="13"/>
      <c r="FIU110" s="13"/>
      <c r="FIV110" s="13"/>
      <c r="FIW110" s="13"/>
      <c r="FIX110" s="13"/>
      <c r="FIY110" s="13"/>
      <c r="FIZ110" s="13"/>
      <c r="FJA110" s="13"/>
      <c r="FJB110" s="13"/>
      <c r="FJC110" s="13"/>
      <c r="FJD110" s="13"/>
      <c r="FJE110" s="13"/>
      <c r="FJF110" s="13"/>
      <c r="FJG110" s="13"/>
      <c r="FJH110" s="13"/>
      <c r="FJI110" s="13"/>
      <c r="FJJ110" s="13"/>
      <c r="FJK110" s="13"/>
      <c r="FJL110" s="13"/>
      <c r="FJM110" s="13"/>
      <c r="FJN110" s="13"/>
      <c r="FJO110" s="13"/>
      <c r="FJP110" s="13"/>
      <c r="FJQ110" s="13"/>
      <c r="FJR110" s="13"/>
      <c r="FJS110" s="13"/>
      <c r="FJT110" s="13"/>
      <c r="FJU110" s="13"/>
      <c r="FJV110" s="13"/>
      <c r="FJW110" s="13"/>
      <c r="FJX110" s="13"/>
      <c r="FJY110" s="13"/>
      <c r="FJZ110" s="13"/>
      <c r="FKA110" s="13"/>
      <c r="FKB110" s="13"/>
      <c r="FKC110" s="13"/>
      <c r="FKD110" s="13"/>
      <c r="FKE110" s="13"/>
      <c r="FKF110" s="13"/>
      <c r="FKG110" s="13"/>
      <c r="FKH110" s="13"/>
      <c r="FKI110" s="13"/>
      <c r="FKJ110" s="13"/>
      <c r="FKK110" s="13"/>
      <c r="FKL110" s="13"/>
      <c r="FKM110" s="13"/>
      <c r="FKN110" s="13"/>
      <c r="FKO110" s="13"/>
      <c r="FKP110" s="13"/>
      <c r="FKQ110" s="13"/>
      <c r="FKR110" s="13"/>
      <c r="FKS110" s="13"/>
      <c r="FKT110" s="13"/>
      <c r="FKU110" s="13"/>
      <c r="FKV110" s="13"/>
      <c r="FKW110" s="13"/>
      <c r="FKX110" s="13"/>
      <c r="FKY110" s="13"/>
      <c r="FKZ110" s="13"/>
      <c r="FLA110" s="13"/>
      <c r="FLB110" s="13"/>
      <c r="FLC110" s="13"/>
      <c r="FLD110" s="13"/>
      <c r="FLE110" s="13"/>
      <c r="FLF110" s="13"/>
      <c r="FLG110" s="13"/>
      <c r="FLH110" s="13"/>
      <c r="FLI110" s="13"/>
      <c r="FLJ110" s="13"/>
      <c r="FLK110" s="13"/>
      <c r="FLL110" s="13"/>
      <c r="FLM110" s="13"/>
      <c r="FLN110" s="13"/>
      <c r="FLO110" s="13"/>
      <c r="FLP110" s="13"/>
      <c r="FLQ110" s="13"/>
      <c r="FLR110" s="13"/>
      <c r="FLS110" s="13"/>
      <c r="FLT110" s="13"/>
      <c r="FLU110" s="13"/>
      <c r="FLV110" s="13"/>
      <c r="FLW110" s="13"/>
      <c r="FLX110" s="13"/>
      <c r="FLY110" s="13"/>
      <c r="FLZ110" s="13"/>
      <c r="FMA110" s="13"/>
      <c r="FMB110" s="13"/>
      <c r="FMC110" s="13"/>
      <c r="FMD110" s="13"/>
      <c r="FME110" s="13"/>
      <c r="FMF110" s="13"/>
      <c r="FMG110" s="13"/>
      <c r="FMH110" s="13"/>
      <c r="FMI110" s="13"/>
      <c r="FMJ110" s="13"/>
      <c r="FMK110" s="13"/>
      <c r="FML110" s="13"/>
      <c r="FMM110" s="13"/>
      <c r="FMN110" s="13"/>
      <c r="FMO110" s="13"/>
      <c r="FMP110" s="13"/>
      <c r="FMQ110" s="13"/>
      <c r="FMR110" s="13"/>
      <c r="FMS110" s="13"/>
      <c r="FMT110" s="13"/>
      <c r="FMU110" s="13"/>
      <c r="FMV110" s="13"/>
      <c r="FMW110" s="13"/>
      <c r="FMX110" s="13"/>
      <c r="FMY110" s="13"/>
      <c r="FMZ110" s="13"/>
      <c r="FNA110" s="13"/>
      <c r="FNB110" s="13"/>
      <c r="FNC110" s="13"/>
      <c r="FND110" s="13"/>
      <c r="FNE110" s="13"/>
      <c r="FNF110" s="13"/>
      <c r="FNG110" s="13"/>
      <c r="FNH110" s="13"/>
      <c r="FNI110" s="13"/>
      <c r="FNJ110" s="13"/>
      <c r="FNK110" s="13"/>
      <c r="FNL110" s="13"/>
      <c r="FNM110" s="13"/>
      <c r="FNN110" s="13"/>
      <c r="FNO110" s="13"/>
      <c r="FNP110" s="13"/>
      <c r="FNQ110" s="13"/>
      <c r="FNR110" s="13"/>
      <c r="FNS110" s="13"/>
      <c r="FNT110" s="13"/>
      <c r="FNU110" s="13"/>
      <c r="FNV110" s="13"/>
      <c r="FNW110" s="13"/>
      <c r="FNX110" s="13"/>
      <c r="FNY110" s="13"/>
      <c r="FNZ110" s="13"/>
      <c r="FOA110" s="13"/>
      <c r="FOB110" s="13"/>
      <c r="FOC110" s="13"/>
      <c r="FOD110" s="13"/>
      <c r="FOE110" s="13"/>
      <c r="FOF110" s="13"/>
      <c r="FOG110" s="13"/>
      <c r="FOH110" s="13"/>
      <c r="FOI110" s="13"/>
      <c r="FOJ110" s="13"/>
      <c r="FOK110" s="13"/>
      <c r="FOL110" s="13"/>
      <c r="FOM110" s="13"/>
      <c r="FON110" s="13"/>
      <c r="FOO110" s="13"/>
      <c r="FOP110" s="13"/>
      <c r="FOQ110" s="13"/>
      <c r="FOR110" s="13"/>
      <c r="FOS110" s="13"/>
      <c r="FOT110" s="13"/>
      <c r="FOU110" s="13"/>
      <c r="FOV110" s="13"/>
      <c r="FOW110" s="13"/>
      <c r="FOX110" s="13"/>
      <c r="FOY110" s="13"/>
      <c r="FOZ110" s="13"/>
      <c r="FPA110" s="13"/>
      <c r="FPB110" s="13"/>
      <c r="FPC110" s="13"/>
      <c r="FPD110" s="13"/>
      <c r="FPE110" s="13"/>
      <c r="FPF110" s="13"/>
      <c r="FPG110" s="13"/>
      <c r="FPH110" s="13"/>
      <c r="FPI110" s="13"/>
      <c r="FPJ110" s="13"/>
      <c r="FPK110" s="13"/>
      <c r="FPL110" s="13"/>
      <c r="FPM110" s="13"/>
      <c r="FPN110" s="13"/>
      <c r="FPO110" s="13"/>
      <c r="FPP110" s="13"/>
      <c r="FPQ110" s="13"/>
      <c r="FPR110" s="13"/>
      <c r="FPS110" s="13"/>
      <c r="FPT110" s="13"/>
      <c r="FPU110" s="13"/>
      <c r="FPV110" s="13"/>
      <c r="FPW110" s="13"/>
      <c r="FPX110" s="13"/>
      <c r="FPY110" s="13"/>
      <c r="FPZ110" s="13"/>
      <c r="FQA110" s="13"/>
      <c r="FQB110" s="13"/>
      <c r="FQC110" s="13"/>
      <c r="FQD110" s="13"/>
      <c r="FQE110" s="13"/>
      <c r="FQF110" s="13"/>
      <c r="FQG110" s="13"/>
      <c r="FQH110" s="13"/>
      <c r="FQI110" s="13"/>
      <c r="FQJ110" s="13"/>
      <c r="FQK110" s="13"/>
      <c r="FQL110" s="13"/>
      <c r="FQM110" s="13"/>
      <c r="FQN110" s="13"/>
      <c r="FQO110" s="13"/>
      <c r="FQP110" s="13"/>
      <c r="FQQ110" s="13"/>
      <c r="FQR110" s="13"/>
      <c r="FQS110" s="13"/>
      <c r="FQT110" s="13"/>
      <c r="FQU110" s="13"/>
      <c r="FQV110" s="13"/>
      <c r="FQW110" s="13"/>
      <c r="FQX110" s="13"/>
      <c r="FQY110" s="13"/>
      <c r="FQZ110" s="13"/>
      <c r="FRA110" s="13"/>
      <c r="FRB110" s="13"/>
      <c r="FRC110" s="13"/>
      <c r="FRD110" s="13"/>
      <c r="FRE110" s="13"/>
      <c r="FRF110" s="13"/>
      <c r="FRG110" s="13"/>
      <c r="FRH110" s="13"/>
      <c r="FRI110" s="13"/>
      <c r="FRJ110" s="13"/>
      <c r="FRK110" s="13"/>
      <c r="FRL110" s="13"/>
      <c r="FRM110" s="13"/>
      <c r="FRN110" s="13"/>
      <c r="FRO110" s="13"/>
      <c r="FRP110" s="13"/>
      <c r="FRQ110" s="13"/>
      <c r="FRR110" s="13"/>
      <c r="FRS110" s="13"/>
      <c r="FRT110" s="13"/>
      <c r="FRU110" s="13"/>
      <c r="FRV110" s="13"/>
      <c r="FRW110" s="13"/>
      <c r="FRX110" s="13"/>
      <c r="FRY110" s="13"/>
      <c r="FRZ110" s="13"/>
      <c r="FSA110" s="13"/>
      <c r="FSB110" s="13"/>
      <c r="FSC110" s="13"/>
      <c r="FSD110" s="13"/>
      <c r="FSE110" s="13"/>
      <c r="FSF110" s="13"/>
      <c r="FSG110" s="13"/>
      <c r="FSH110" s="13"/>
      <c r="FSI110" s="13"/>
      <c r="FSJ110" s="13"/>
      <c r="FSK110" s="13"/>
      <c r="FSL110" s="13"/>
      <c r="FSM110" s="13"/>
      <c r="FSN110" s="13"/>
      <c r="FSO110" s="13"/>
      <c r="FSP110" s="13"/>
      <c r="FSQ110" s="13"/>
      <c r="FSR110" s="13"/>
      <c r="FSS110" s="13"/>
      <c r="FST110" s="13"/>
      <c r="FSU110" s="13"/>
      <c r="FSV110" s="13"/>
      <c r="FSW110" s="13"/>
      <c r="FSX110" s="13"/>
      <c r="FSY110" s="13"/>
      <c r="FSZ110" s="13"/>
      <c r="FTA110" s="13"/>
      <c r="FTB110" s="13"/>
      <c r="FTC110" s="13"/>
      <c r="FTD110" s="13"/>
      <c r="FTE110" s="13"/>
      <c r="FTF110" s="13"/>
      <c r="FTG110" s="13"/>
      <c r="FTH110" s="13"/>
      <c r="FTI110" s="13"/>
      <c r="FTJ110" s="13"/>
      <c r="FTK110" s="13"/>
      <c r="FTL110" s="13"/>
      <c r="FTM110" s="13"/>
      <c r="FTN110" s="13"/>
      <c r="FTO110" s="13"/>
      <c r="FTP110" s="13"/>
      <c r="FTQ110" s="13"/>
      <c r="FTR110" s="13"/>
      <c r="FTS110" s="13"/>
      <c r="FTT110" s="13"/>
      <c r="FTU110" s="13"/>
      <c r="FTV110" s="13"/>
      <c r="FTW110" s="13"/>
      <c r="FTX110" s="13"/>
      <c r="FTY110" s="13"/>
      <c r="FTZ110" s="13"/>
      <c r="FUA110" s="13"/>
      <c r="FUB110" s="13"/>
      <c r="FUC110" s="13"/>
      <c r="FUD110" s="13"/>
      <c r="FUE110" s="13"/>
      <c r="FUF110" s="13"/>
      <c r="FUG110" s="13"/>
      <c r="FUH110" s="13"/>
      <c r="FUI110" s="13"/>
      <c r="FUJ110" s="13"/>
      <c r="FUK110" s="13"/>
      <c r="FUL110" s="13"/>
      <c r="FUM110" s="13"/>
      <c r="FUN110" s="13"/>
      <c r="FUO110" s="13"/>
      <c r="FUP110" s="13"/>
      <c r="FUQ110" s="13"/>
      <c r="FUR110" s="13"/>
      <c r="FUS110" s="13"/>
      <c r="FUT110" s="13"/>
      <c r="FUU110" s="13"/>
      <c r="FUV110" s="13"/>
      <c r="FUW110" s="13"/>
      <c r="FUX110" s="13"/>
      <c r="FUY110" s="13"/>
      <c r="FUZ110" s="13"/>
      <c r="FVA110" s="13"/>
      <c r="FVB110" s="13"/>
      <c r="FVC110" s="13"/>
      <c r="FVD110" s="13"/>
      <c r="FVE110" s="13"/>
      <c r="FVF110" s="13"/>
      <c r="FVG110" s="13"/>
      <c r="FVH110" s="13"/>
      <c r="FVI110" s="13"/>
      <c r="FVJ110" s="13"/>
      <c r="FVK110" s="13"/>
      <c r="FVL110" s="13"/>
      <c r="FVM110" s="13"/>
      <c r="FVN110" s="13"/>
      <c r="FVO110" s="13"/>
      <c r="FVP110" s="13"/>
      <c r="FVQ110" s="13"/>
      <c r="FVR110" s="13"/>
      <c r="FVS110" s="13"/>
      <c r="FVT110" s="13"/>
      <c r="FVU110" s="13"/>
      <c r="FVV110" s="13"/>
      <c r="FVW110" s="13"/>
      <c r="FVX110" s="13"/>
      <c r="FVY110" s="13"/>
      <c r="FVZ110" s="13"/>
      <c r="FWA110" s="13"/>
      <c r="FWB110" s="13"/>
      <c r="FWC110" s="13"/>
      <c r="FWD110" s="13"/>
      <c r="FWE110" s="13"/>
      <c r="FWF110" s="13"/>
      <c r="FWG110" s="13"/>
      <c r="FWH110" s="13"/>
      <c r="FWI110" s="13"/>
      <c r="FWJ110" s="13"/>
      <c r="FWK110" s="13"/>
      <c r="FWL110" s="13"/>
      <c r="FWM110" s="13"/>
      <c r="FWN110" s="13"/>
      <c r="FWO110" s="13"/>
      <c r="FWP110" s="13"/>
      <c r="FWQ110" s="13"/>
      <c r="FWR110" s="13"/>
      <c r="FWS110" s="13"/>
      <c r="FWT110" s="13"/>
      <c r="FWU110" s="13"/>
      <c r="FWV110" s="13"/>
      <c r="FWW110" s="13"/>
      <c r="FWX110" s="13"/>
      <c r="FWY110" s="13"/>
      <c r="FWZ110" s="13"/>
      <c r="FXA110" s="13"/>
      <c r="FXB110" s="13"/>
      <c r="FXC110" s="13"/>
      <c r="FXD110" s="13"/>
      <c r="FXE110" s="13"/>
      <c r="FXF110" s="13"/>
      <c r="FXG110" s="13"/>
      <c r="FXH110" s="13"/>
      <c r="FXI110" s="13"/>
      <c r="FXJ110" s="13"/>
      <c r="FXK110" s="13"/>
      <c r="FXL110" s="13"/>
      <c r="FXM110" s="13"/>
      <c r="FXN110" s="13"/>
      <c r="FXO110" s="13"/>
      <c r="FXP110" s="13"/>
      <c r="FXQ110" s="13"/>
      <c r="FXR110" s="13"/>
      <c r="FXS110" s="13"/>
      <c r="FXT110" s="13"/>
      <c r="FXU110" s="13"/>
      <c r="FXV110" s="13"/>
      <c r="FXW110" s="13"/>
      <c r="FXX110" s="13"/>
      <c r="FXY110" s="13"/>
      <c r="FXZ110" s="13"/>
      <c r="FYA110" s="13"/>
      <c r="FYB110" s="13"/>
      <c r="FYC110" s="13"/>
      <c r="FYD110" s="13"/>
      <c r="FYE110" s="13"/>
      <c r="FYF110" s="13"/>
      <c r="FYG110" s="13"/>
      <c r="FYH110" s="13"/>
      <c r="FYI110" s="13"/>
      <c r="FYJ110" s="13"/>
      <c r="FYK110" s="13"/>
      <c r="FYL110" s="13"/>
      <c r="FYM110" s="13"/>
      <c r="FYN110" s="13"/>
      <c r="FYO110" s="13"/>
      <c r="FYP110" s="13"/>
      <c r="FYQ110" s="13"/>
      <c r="FYR110" s="13"/>
      <c r="FYS110" s="13"/>
      <c r="FYT110" s="13"/>
      <c r="FYU110" s="13"/>
      <c r="FYV110" s="13"/>
      <c r="FYW110" s="13"/>
      <c r="FYX110" s="13"/>
      <c r="FYY110" s="13"/>
      <c r="FYZ110" s="13"/>
      <c r="FZA110" s="13"/>
      <c r="FZB110" s="13"/>
      <c r="FZC110" s="13"/>
      <c r="FZD110" s="13"/>
      <c r="FZE110" s="13"/>
      <c r="FZF110" s="13"/>
      <c r="FZG110" s="13"/>
      <c r="FZH110" s="13"/>
      <c r="FZI110" s="13"/>
      <c r="FZJ110" s="13"/>
      <c r="FZK110" s="13"/>
      <c r="FZL110" s="13"/>
      <c r="FZM110" s="13"/>
      <c r="FZN110" s="13"/>
      <c r="FZO110" s="13"/>
      <c r="FZP110" s="13"/>
      <c r="FZQ110" s="13"/>
      <c r="FZR110" s="13"/>
      <c r="FZS110" s="13"/>
      <c r="FZT110" s="13"/>
      <c r="FZU110" s="13"/>
      <c r="FZV110" s="13"/>
      <c r="FZW110" s="13"/>
      <c r="FZX110" s="13"/>
      <c r="FZY110" s="13"/>
      <c r="FZZ110" s="13"/>
      <c r="GAA110" s="13"/>
      <c r="GAB110" s="13"/>
      <c r="GAC110" s="13"/>
      <c r="GAD110" s="13"/>
      <c r="GAE110" s="13"/>
      <c r="GAF110" s="13"/>
      <c r="GAG110" s="13"/>
      <c r="GAH110" s="13"/>
      <c r="GAI110" s="13"/>
      <c r="GAJ110" s="13"/>
      <c r="GAK110" s="13"/>
      <c r="GAL110" s="13"/>
      <c r="GAM110" s="13"/>
      <c r="GAN110" s="13"/>
      <c r="GAO110" s="13"/>
      <c r="GAP110" s="13"/>
      <c r="GAQ110" s="13"/>
      <c r="GAR110" s="13"/>
      <c r="GAS110" s="13"/>
      <c r="GAT110" s="13"/>
      <c r="GAU110" s="13"/>
      <c r="GAV110" s="13"/>
      <c r="GAW110" s="13"/>
      <c r="GAX110" s="13"/>
      <c r="GAY110" s="13"/>
      <c r="GAZ110" s="13"/>
      <c r="GBA110" s="13"/>
      <c r="GBB110" s="13"/>
      <c r="GBC110" s="13"/>
      <c r="GBD110" s="13"/>
      <c r="GBE110" s="13"/>
      <c r="GBF110" s="13"/>
      <c r="GBG110" s="13"/>
      <c r="GBH110" s="13"/>
      <c r="GBI110" s="13"/>
      <c r="GBJ110" s="13"/>
      <c r="GBK110" s="13"/>
      <c r="GBL110" s="13"/>
      <c r="GBM110" s="13"/>
      <c r="GBN110" s="13"/>
      <c r="GBO110" s="13"/>
      <c r="GBP110" s="13"/>
      <c r="GBQ110" s="13"/>
      <c r="GBR110" s="13"/>
      <c r="GBS110" s="13"/>
      <c r="GBT110" s="13"/>
      <c r="GBU110" s="13"/>
      <c r="GBV110" s="13"/>
      <c r="GBW110" s="13"/>
      <c r="GBX110" s="13"/>
      <c r="GBY110" s="13"/>
      <c r="GBZ110" s="13"/>
      <c r="GCA110" s="13"/>
      <c r="GCB110" s="13"/>
      <c r="GCC110" s="13"/>
      <c r="GCD110" s="13"/>
      <c r="GCE110" s="13"/>
      <c r="GCF110" s="13"/>
      <c r="GCG110" s="13"/>
      <c r="GCH110" s="13"/>
      <c r="GCI110" s="13"/>
      <c r="GCJ110" s="13"/>
      <c r="GCK110" s="13"/>
      <c r="GCL110" s="13"/>
      <c r="GCM110" s="13"/>
      <c r="GCN110" s="13"/>
      <c r="GCO110" s="13"/>
      <c r="GCP110" s="13"/>
      <c r="GCQ110" s="13"/>
      <c r="GCR110" s="13"/>
      <c r="GCS110" s="13"/>
      <c r="GCT110" s="13"/>
      <c r="GCU110" s="13"/>
      <c r="GCV110" s="13"/>
      <c r="GCW110" s="13"/>
      <c r="GCX110" s="13"/>
      <c r="GCY110" s="13"/>
      <c r="GCZ110" s="13"/>
      <c r="GDA110" s="13"/>
      <c r="GDB110" s="13"/>
      <c r="GDC110" s="13"/>
      <c r="GDD110" s="13"/>
      <c r="GDE110" s="13"/>
      <c r="GDF110" s="13"/>
      <c r="GDG110" s="13"/>
      <c r="GDH110" s="13"/>
      <c r="GDI110" s="13"/>
      <c r="GDJ110" s="13"/>
      <c r="GDK110" s="13"/>
      <c r="GDL110" s="13"/>
      <c r="GDM110" s="13"/>
      <c r="GDN110" s="13"/>
      <c r="GDO110" s="13"/>
      <c r="GDP110" s="13"/>
      <c r="GDQ110" s="13"/>
      <c r="GDR110" s="13"/>
      <c r="GDS110" s="13"/>
      <c r="GDT110" s="13"/>
      <c r="GDU110" s="13"/>
      <c r="GDV110" s="13"/>
      <c r="GDW110" s="13"/>
      <c r="GDX110" s="13"/>
      <c r="GDY110" s="13"/>
      <c r="GDZ110" s="13"/>
      <c r="GEA110" s="13"/>
      <c r="GEB110" s="13"/>
      <c r="GEC110" s="13"/>
      <c r="GED110" s="13"/>
      <c r="GEE110" s="13"/>
      <c r="GEF110" s="13"/>
      <c r="GEG110" s="13"/>
      <c r="GEH110" s="13"/>
      <c r="GEI110" s="13"/>
      <c r="GEJ110" s="13"/>
      <c r="GEK110" s="13"/>
      <c r="GEL110" s="13"/>
      <c r="GEM110" s="13"/>
      <c r="GEN110" s="13"/>
      <c r="GEO110" s="13"/>
      <c r="GEP110" s="13"/>
      <c r="GEQ110" s="13"/>
      <c r="GER110" s="13"/>
      <c r="GES110" s="13"/>
      <c r="GET110" s="13"/>
      <c r="GEU110" s="13"/>
      <c r="GEV110" s="13"/>
      <c r="GEW110" s="13"/>
      <c r="GEX110" s="13"/>
      <c r="GEY110" s="13"/>
      <c r="GEZ110" s="13"/>
      <c r="GFA110" s="13"/>
      <c r="GFB110" s="13"/>
      <c r="GFC110" s="13"/>
      <c r="GFD110" s="13"/>
      <c r="GFE110" s="13"/>
      <c r="GFF110" s="13"/>
      <c r="GFG110" s="13"/>
      <c r="GFH110" s="13"/>
      <c r="GFI110" s="13"/>
      <c r="GFJ110" s="13"/>
      <c r="GFK110" s="13"/>
      <c r="GFL110" s="13"/>
      <c r="GFM110" s="13"/>
      <c r="GFN110" s="13"/>
      <c r="GFO110" s="13"/>
      <c r="GFP110" s="13"/>
      <c r="GFQ110" s="13"/>
      <c r="GFR110" s="13"/>
      <c r="GFS110" s="13"/>
      <c r="GFT110" s="13"/>
      <c r="GFU110" s="13"/>
      <c r="GFV110" s="13"/>
      <c r="GFW110" s="13"/>
      <c r="GFX110" s="13"/>
      <c r="GFY110" s="13"/>
      <c r="GFZ110" s="13"/>
      <c r="GGA110" s="13"/>
      <c r="GGB110" s="13"/>
      <c r="GGC110" s="13"/>
      <c r="GGD110" s="13"/>
      <c r="GGE110" s="13"/>
      <c r="GGF110" s="13"/>
      <c r="GGG110" s="13"/>
      <c r="GGH110" s="13"/>
      <c r="GGI110" s="13"/>
      <c r="GGJ110" s="13"/>
      <c r="GGK110" s="13"/>
      <c r="GGL110" s="13"/>
      <c r="GGM110" s="13"/>
      <c r="GGN110" s="13"/>
      <c r="GGO110" s="13"/>
      <c r="GGP110" s="13"/>
      <c r="GGQ110" s="13"/>
      <c r="GGR110" s="13"/>
      <c r="GGS110" s="13"/>
      <c r="GGT110" s="13"/>
      <c r="GGU110" s="13"/>
      <c r="GGV110" s="13"/>
      <c r="GGW110" s="13"/>
      <c r="GGX110" s="13"/>
      <c r="GGY110" s="13"/>
      <c r="GGZ110" s="13"/>
      <c r="GHA110" s="13"/>
      <c r="GHB110" s="13"/>
      <c r="GHC110" s="13"/>
      <c r="GHD110" s="13"/>
      <c r="GHE110" s="13"/>
      <c r="GHF110" s="13"/>
      <c r="GHG110" s="13"/>
      <c r="GHH110" s="13"/>
      <c r="GHI110" s="13"/>
      <c r="GHJ110" s="13"/>
      <c r="GHK110" s="13"/>
      <c r="GHL110" s="13"/>
      <c r="GHM110" s="13"/>
      <c r="GHN110" s="13"/>
      <c r="GHO110" s="13"/>
      <c r="GHP110" s="13"/>
      <c r="GHQ110" s="13"/>
      <c r="GHR110" s="13"/>
      <c r="GHS110" s="13"/>
      <c r="GHT110" s="13"/>
      <c r="GHU110" s="13"/>
      <c r="GHV110" s="13"/>
      <c r="GHW110" s="13"/>
      <c r="GHX110" s="13"/>
      <c r="GHY110" s="13"/>
      <c r="GHZ110" s="13"/>
      <c r="GIA110" s="13"/>
      <c r="GIB110" s="13"/>
      <c r="GIC110" s="13"/>
      <c r="GID110" s="13"/>
      <c r="GIE110" s="13"/>
      <c r="GIF110" s="13"/>
      <c r="GIG110" s="13"/>
      <c r="GIH110" s="13"/>
      <c r="GII110" s="13"/>
      <c r="GIJ110" s="13"/>
      <c r="GIK110" s="13"/>
      <c r="GIL110" s="13"/>
      <c r="GIM110" s="13"/>
      <c r="GIN110" s="13"/>
      <c r="GIO110" s="13"/>
      <c r="GIP110" s="13"/>
      <c r="GIQ110" s="13"/>
      <c r="GIR110" s="13"/>
      <c r="GIS110" s="13"/>
      <c r="GIT110" s="13"/>
      <c r="GIU110" s="13"/>
      <c r="GIV110" s="13"/>
      <c r="GIW110" s="13"/>
      <c r="GIX110" s="13"/>
      <c r="GIY110" s="13"/>
      <c r="GIZ110" s="13"/>
      <c r="GJA110" s="13"/>
      <c r="GJB110" s="13"/>
      <c r="GJC110" s="13"/>
      <c r="GJD110" s="13"/>
      <c r="GJE110" s="13"/>
      <c r="GJF110" s="13"/>
      <c r="GJG110" s="13"/>
      <c r="GJH110" s="13"/>
      <c r="GJI110" s="13"/>
      <c r="GJJ110" s="13"/>
      <c r="GJK110" s="13"/>
      <c r="GJL110" s="13"/>
      <c r="GJM110" s="13"/>
      <c r="GJN110" s="13"/>
      <c r="GJO110" s="13"/>
      <c r="GJP110" s="13"/>
      <c r="GJQ110" s="13"/>
      <c r="GJR110" s="13"/>
      <c r="GJS110" s="13"/>
      <c r="GJT110" s="13"/>
      <c r="GJU110" s="13"/>
      <c r="GJV110" s="13"/>
      <c r="GJW110" s="13"/>
      <c r="GJX110" s="13"/>
      <c r="GJY110" s="13"/>
      <c r="GJZ110" s="13"/>
      <c r="GKA110" s="13"/>
      <c r="GKB110" s="13"/>
      <c r="GKC110" s="13"/>
      <c r="GKD110" s="13"/>
      <c r="GKE110" s="13"/>
      <c r="GKF110" s="13"/>
      <c r="GKG110" s="13"/>
      <c r="GKH110" s="13"/>
      <c r="GKI110" s="13"/>
      <c r="GKJ110" s="13"/>
      <c r="GKK110" s="13"/>
      <c r="GKL110" s="13"/>
      <c r="GKM110" s="13"/>
      <c r="GKN110" s="13"/>
      <c r="GKO110" s="13"/>
      <c r="GKP110" s="13"/>
      <c r="GKQ110" s="13"/>
      <c r="GKR110" s="13"/>
      <c r="GKS110" s="13"/>
      <c r="GKT110" s="13"/>
      <c r="GKU110" s="13"/>
      <c r="GKV110" s="13"/>
      <c r="GKW110" s="13"/>
      <c r="GKX110" s="13"/>
      <c r="GKY110" s="13"/>
      <c r="GKZ110" s="13"/>
      <c r="GLA110" s="13"/>
      <c r="GLB110" s="13"/>
      <c r="GLC110" s="13"/>
      <c r="GLD110" s="13"/>
      <c r="GLE110" s="13"/>
      <c r="GLF110" s="13"/>
      <c r="GLG110" s="13"/>
      <c r="GLH110" s="13"/>
      <c r="GLI110" s="13"/>
      <c r="GLJ110" s="13"/>
      <c r="GLK110" s="13"/>
      <c r="GLL110" s="13"/>
      <c r="GLM110" s="13"/>
      <c r="GLN110" s="13"/>
      <c r="GLO110" s="13"/>
      <c r="GLP110" s="13"/>
      <c r="GLQ110" s="13"/>
      <c r="GLR110" s="13"/>
      <c r="GLS110" s="13"/>
      <c r="GLT110" s="13"/>
      <c r="GLU110" s="13"/>
      <c r="GLV110" s="13"/>
      <c r="GLW110" s="13"/>
      <c r="GLX110" s="13"/>
      <c r="GLY110" s="13"/>
      <c r="GLZ110" s="13"/>
      <c r="GMA110" s="13"/>
      <c r="GMB110" s="13"/>
      <c r="GMC110" s="13"/>
      <c r="GMD110" s="13"/>
      <c r="GME110" s="13"/>
      <c r="GMF110" s="13"/>
      <c r="GMG110" s="13"/>
      <c r="GMH110" s="13"/>
      <c r="GMI110" s="13"/>
      <c r="GMJ110" s="13"/>
      <c r="GMK110" s="13"/>
      <c r="GML110" s="13"/>
      <c r="GMM110" s="13"/>
      <c r="GMN110" s="13"/>
      <c r="GMO110" s="13"/>
      <c r="GMP110" s="13"/>
      <c r="GMQ110" s="13"/>
      <c r="GMR110" s="13"/>
      <c r="GMS110" s="13"/>
      <c r="GMT110" s="13"/>
      <c r="GMU110" s="13"/>
      <c r="GMV110" s="13"/>
      <c r="GMW110" s="13"/>
      <c r="GMX110" s="13"/>
      <c r="GMY110" s="13"/>
      <c r="GMZ110" s="13"/>
      <c r="GNA110" s="13"/>
      <c r="GNB110" s="13"/>
      <c r="GNC110" s="13"/>
      <c r="GND110" s="13"/>
      <c r="GNE110" s="13"/>
      <c r="GNF110" s="13"/>
      <c r="GNG110" s="13"/>
      <c r="GNH110" s="13"/>
      <c r="GNI110" s="13"/>
      <c r="GNJ110" s="13"/>
      <c r="GNK110" s="13"/>
      <c r="GNL110" s="13"/>
      <c r="GNM110" s="13"/>
      <c r="GNN110" s="13"/>
      <c r="GNO110" s="13"/>
      <c r="GNP110" s="13"/>
      <c r="GNQ110" s="13"/>
      <c r="GNR110" s="13"/>
      <c r="GNS110" s="13"/>
      <c r="GNT110" s="13"/>
      <c r="GNU110" s="13"/>
      <c r="GNV110" s="13"/>
      <c r="GNW110" s="13"/>
      <c r="GNX110" s="13"/>
      <c r="GNY110" s="13"/>
      <c r="GNZ110" s="13"/>
      <c r="GOA110" s="13"/>
      <c r="GOB110" s="13"/>
      <c r="GOC110" s="13"/>
      <c r="GOD110" s="13"/>
      <c r="GOE110" s="13"/>
      <c r="GOF110" s="13"/>
      <c r="GOG110" s="13"/>
      <c r="GOH110" s="13"/>
      <c r="GOI110" s="13"/>
      <c r="GOJ110" s="13"/>
      <c r="GOK110" s="13"/>
      <c r="GOL110" s="13"/>
      <c r="GOM110" s="13"/>
      <c r="GON110" s="13"/>
      <c r="GOO110" s="13"/>
      <c r="GOP110" s="13"/>
      <c r="GOQ110" s="13"/>
      <c r="GOR110" s="13"/>
      <c r="GOS110" s="13"/>
      <c r="GOT110" s="13"/>
      <c r="GOU110" s="13"/>
      <c r="GOV110" s="13"/>
      <c r="GOW110" s="13"/>
      <c r="GOX110" s="13"/>
      <c r="GOY110" s="13"/>
      <c r="GOZ110" s="13"/>
      <c r="GPA110" s="13"/>
      <c r="GPB110" s="13"/>
      <c r="GPC110" s="13"/>
      <c r="GPD110" s="13"/>
      <c r="GPE110" s="13"/>
      <c r="GPF110" s="13"/>
      <c r="GPG110" s="13"/>
      <c r="GPH110" s="13"/>
      <c r="GPI110" s="13"/>
      <c r="GPJ110" s="13"/>
      <c r="GPK110" s="13"/>
      <c r="GPL110" s="13"/>
      <c r="GPM110" s="13"/>
      <c r="GPN110" s="13"/>
      <c r="GPO110" s="13"/>
      <c r="GPP110" s="13"/>
      <c r="GPQ110" s="13"/>
      <c r="GPR110" s="13"/>
      <c r="GPS110" s="13"/>
      <c r="GPT110" s="13"/>
      <c r="GPU110" s="13"/>
      <c r="GPV110" s="13"/>
      <c r="GPW110" s="13"/>
      <c r="GPX110" s="13"/>
      <c r="GPY110" s="13"/>
      <c r="GPZ110" s="13"/>
      <c r="GQA110" s="13"/>
      <c r="GQB110" s="13"/>
      <c r="GQC110" s="13"/>
      <c r="GQD110" s="13"/>
      <c r="GQE110" s="13"/>
      <c r="GQF110" s="13"/>
      <c r="GQG110" s="13"/>
      <c r="GQH110" s="13"/>
      <c r="GQI110" s="13"/>
      <c r="GQJ110" s="13"/>
      <c r="GQK110" s="13"/>
      <c r="GQL110" s="13"/>
      <c r="GQM110" s="13"/>
      <c r="GQN110" s="13"/>
      <c r="GQO110" s="13"/>
      <c r="GQP110" s="13"/>
      <c r="GQQ110" s="13"/>
      <c r="GQR110" s="13"/>
      <c r="GQS110" s="13"/>
      <c r="GQT110" s="13"/>
      <c r="GQU110" s="13"/>
      <c r="GQV110" s="13"/>
      <c r="GQW110" s="13"/>
      <c r="GQX110" s="13"/>
      <c r="GQY110" s="13"/>
      <c r="GQZ110" s="13"/>
      <c r="GRA110" s="13"/>
      <c r="GRB110" s="13"/>
      <c r="GRC110" s="13"/>
      <c r="GRD110" s="13"/>
      <c r="GRE110" s="13"/>
      <c r="GRF110" s="13"/>
      <c r="GRG110" s="13"/>
      <c r="GRH110" s="13"/>
      <c r="GRI110" s="13"/>
      <c r="GRJ110" s="13"/>
      <c r="GRK110" s="13"/>
      <c r="GRL110" s="13"/>
      <c r="GRM110" s="13"/>
      <c r="GRN110" s="13"/>
      <c r="GRO110" s="13"/>
      <c r="GRP110" s="13"/>
      <c r="GRQ110" s="13"/>
      <c r="GRR110" s="13"/>
      <c r="GRS110" s="13"/>
      <c r="GRT110" s="13"/>
      <c r="GRU110" s="13"/>
      <c r="GRV110" s="13"/>
      <c r="GRW110" s="13"/>
      <c r="GRX110" s="13"/>
      <c r="GRY110" s="13"/>
      <c r="GRZ110" s="13"/>
      <c r="GSA110" s="13"/>
      <c r="GSB110" s="13"/>
      <c r="GSC110" s="13"/>
      <c r="GSD110" s="13"/>
      <c r="GSE110" s="13"/>
      <c r="GSF110" s="13"/>
      <c r="GSG110" s="13"/>
      <c r="GSH110" s="13"/>
      <c r="GSI110" s="13"/>
      <c r="GSJ110" s="13"/>
      <c r="GSK110" s="13"/>
      <c r="GSL110" s="13"/>
      <c r="GSM110" s="13"/>
      <c r="GSN110" s="13"/>
      <c r="GSO110" s="13"/>
      <c r="GSP110" s="13"/>
      <c r="GSQ110" s="13"/>
      <c r="GSR110" s="13"/>
      <c r="GSS110" s="13"/>
      <c r="GST110" s="13"/>
      <c r="GSU110" s="13"/>
      <c r="GSV110" s="13"/>
      <c r="GSW110" s="13"/>
      <c r="GSX110" s="13"/>
      <c r="GSY110" s="13"/>
      <c r="GSZ110" s="13"/>
      <c r="GTA110" s="13"/>
      <c r="GTB110" s="13"/>
      <c r="GTC110" s="13"/>
      <c r="GTD110" s="13"/>
      <c r="GTE110" s="13"/>
      <c r="GTF110" s="13"/>
      <c r="GTG110" s="13"/>
      <c r="GTH110" s="13"/>
      <c r="GTI110" s="13"/>
      <c r="GTJ110" s="13"/>
      <c r="GTK110" s="13"/>
      <c r="GTL110" s="13"/>
      <c r="GTM110" s="13"/>
      <c r="GTN110" s="13"/>
      <c r="GTO110" s="13"/>
      <c r="GTP110" s="13"/>
      <c r="GTQ110" s="13"/>
      <c r="GTR110" s="13"/>
      <c r="GTS110" s="13"/>
      <c r="GTT110" s="13"/>
      <c r="GTU110" s="13"/>
      <c r="GTV110" s="13"/>
      <c r="GTW110" s="13"/>
      <c r="GTX110" s="13"/>
      <c r="GTY110" s="13"/>
      <c r="GTZ110" s="13"/>
      <c r="GUA110" s="13"/>
      <c r="GUB110" s="13"/>
      <c r="GUC110" s="13"/>
      <c r="GUD110" s="13"/>
      <c r="GUE110" s="13"/>
      <c r="GUF110" s="13"/>
      <c r="GUG110" s="13"/>
      <c r="GUH110" s="13"/>
      <c r="GUI110" s="13"/>
      <c r="GUJ110" s="13"/>
      <c r="GUK110" s="13"/>
      <c r="GUL110" s="13"/>
      <c r="GUM110" s="13"/>
      <c r="GUN110" s="13"/>
      <c r="GUO110" s="13"/>
      <c r="GUP110" s="13"/>
      <c r="GUQ110" s="13"/>
      <c r="GUR110" s="13"/>
      <c r="GUS110" s="13"/>
      <c r="GUT110" s="13"/>
      <c r="GUU110" s="13"/>
      <c r="GUV110" s="13"/>
      <c r="GUW110" s="13"/>
      <c r="GUX110" s="13"/>
      <c r="GUY110" s="13"/>
      <c r="GUZ110" s="13"/>
      <c r="GVA110" s="13"/>
      <c r="GVB110" s="13"/>
      <c r="GVC110" s="13"/>
      <c r="GVD110" s="13"/>
      <c r="GVE110" s="13"/>
      <c r="GVF110" s="13"/>
      <c r="GVG110" s="13"/>
      <c r="GVH110" s="13"/>
      <c r="GVI110" s="13"/>
      <c r="GVJ110" s="13"/>
      <c r="GVK110" s="13"/>
      <c r="GVL110" s="13"/>
      <c r="GVM110" s="13"/>
      <c r="GVN110" s="13"/>
      <c r="GVO110" s="13"/>
      <c r="GVP110" s="13"/>
      <c r="GVQ110" s="13"/>
      <c r="GVR110" s="13"/>
      <c r="GVS110" s="13"/>
      <c r="GVT110" s="13"/>
      <c r="GVU110" s="13"/>
      <c r="GVV110" s="13"/>
      <c r="GVW110" s="13"/>
      <c r="GVX110" s="13"/>
      <c r="GVY110" s="13"/>
      <c r="GVZ110" s="13"/>
      <c r="GWA110" s="13"/>
      <c r="GWB110" s="13"/>
      <c r="GWC110" s="13"/>
      <c r="GWD110" s="13"/>
      <c r="GWE110" s="13"/>
      <c r="GWF110" s="13"/>
      <c r="GWG110" s="13"/>
      <c r="GWH110" s="13"/>
      <c r="GWI110" s="13"/>
      <c r="GWJ110" s="13"/>
      <c r="GWK110" s="13"/>
      <c r="GWL110" s="13"/>
      <c r="GWM110" s="13"/>
      <c r="GWN110" s="13"/>
      <c r="GWO110" s="13"/>
      <c r="GWP110" s="13"/>
      <c r="GWQ110" s="13"/>
      <c r="GWR110" s="13"/>
      <c r="GWS110" s="13"/>
      <c r="GWT110" s="13"/>
      <c r="GWU110" s="13"/>
      <c r="GWV110" s="13"/>
      <c r="GWW110" s="13"/>
      <c r="GWX110" s="13"/>
      <c r="GWY110" s="13"/>
      <c r="GWZ110" s="13"/>
      <c r="GXA110" s="13"/>
      <c r="GXB110" s="13"/>
      <c r="GXC110" s="13"/>
      <c r="GXD110" s="13"/>
      <c r="GXE110" s="13"/>
      <c r="GXF110" s="13"/>
      <c r="GXG110" s="13"/>
      <c r="GXH110" s="13"/>
      <c r="GXI110" s="13"/>
      <c r="GXJ110" s="13"/>
      <c r="GXK110" s="13"/>
      <c r="GXL110" s="13"/>
      <c r="GXM110" s="13"/>
      <c r="GXN110" s="13"/>
      <c r="GXO110" s="13"/>
      <c r="GXP110" s="13"/>
      <c r="GXQ110" s="13"/>
      <c r="GXR110" s="13"/>
      <c r="GXS110" s="13"/>
      <c r="GXT110" s="13"/>
      <c r="GXU110" s="13"/>
      <c r="GXV110" s="13"/>
      <c r="GXW110" s="13"/>
      <c r="GXX110" s="13"/>
      <c r="GXY110" s="13"/>
      <c r="GXZ110" s="13"/>
      <c r="GYA110" s="13"/>
      <c r="GYB110" s="13"/>
      <c r="GYC110" s="13"/>
      <c r="GYD110" s="13"/>
      <c r="GYE110" s="13"/>
      <c r="GYF110" s="13"/>
      <c r="GYG110" s="13"/>
      <c r="GYH110" s="13"/>
      <c r="GYI110" s="13"/>
      <c r="GYJ110" s="13"/>
      <c r="GYK110" s="13"/>
      <c r="GYL110" s="13"/>
      <c r="GYM110" s="13"/>
      <c r="GYN110" s="13"/>
      <c r="GYO110" s="13"/>
      <c r="GYP110" s="13"/>
      <c r="GYQ110" s="13"/>
      <c r="GYR110" s="13"/>
      <c r="GYS110" s="13"/>
      <c r="GYT110" s="13"/>
      <c r="GYU110" s="13"/>
      <c r="GYV110" s="13"/>
      <c r="GYW110" s="13"/>
      <c r="GYX110" s="13"/>
      <c r="GYY110" s="13"/>
      <c r="GYZ110" s="13"/>
      <c r="GZA110" s="13"/>
      <c r="GZB110" s="13"/>
      <c r="GZC110" s="13"/>
      <c r="GZD110" s="13"/>
      <c r="GZE110" s="13"/>
      <c r="GZF110" s="13"/>
      <c r="GZG110" s="13"/>
      <c r="GZH110" s="13"/>
      <c r="GZI110" s="13"/>
      <c r="GZJ110" s="13"/>
      <c r="GZK110" s="13"/>
      <c r="GZL110" s="13"/>
      <c r="GZM110" s="13"/>
      <c r="GZN110" s="13"/>
      <c r="GZO110" s="13"/>
      <c r="GZP110" s="13"/>
      <c r="GZQ110" s="13"/>
      <c r="GZR110" s="13"/>
      <c r="GZS110" s="13"/>
      <c r="GZT110" s="13"/>
      <c r="GZU110" s="13"/>
      <c r="GZV110" s="13"/>
      <c r="GZW110" s="13"/>
      <c r="GZX110" s="13"/>
      <c r="GZY110" s="13"/>
      <c r="GZZ110" s="13"/>
      <c r="HAA110" s="13"/>
      <c r="HAB110" s="13"/>
      <c r="HAC110" s="13"/>
      <c r="HAD110" s="13"/>
      <c r="HAE110" s="13"/>
      <c r="HAF110" s="13"/>
      <c r="HAG110" s="13"/>
      <c r="HAH110" s="13"/>
      <c r="HAI110" s="13"/>
      <c r="HAJ110" s="13"/>
      <c r="HAK110" s="13"/>
      <c r="HAL110" s="13"/>
      <c r="HAM110" s="13"/>
      <c r="HAN110" s="13"/>
      <c r="HAO110" s="13"/>
      <c r="HAP110" s="13"/>
      <c r="HAQ110" s="13"/>
      <c r="HAR110" s="13"/>
      <c r="HAS110" s="13"/>
      <c r="HAT110" s="13"/>
      <c r="HAU110" s="13"/>
      <c r="HAV110" s="13"/>
      <c r="HAW110" s="13"/>
      <c r="HAX110" s="13"/>
      <c r="HAY110" s="13"/>
      <c r="HAZ110" s="13"/>
      <c r="HBA110" s="13"/>
      <c r="HBB110" s="13"/>
      <c r="HBC110" s="13"/>
      <c r="HBD110" s="13"/>
      <c r="HBE110" s="13"/>
      <c r="HBF110" s="13"/>
      <c r="HBG110" s="13"/>
      <c r="HBH110" s="13"/>
      <c r="HBI110" s="13"/>
      <c r="HBJ110" s="13"/>
      <c r="HBK110" s="13"/>
      <c r="HBL110" s="13"/>
      <c r="HBM110" s="13"/>
      <c r="HBN110" s="13"/>
      <c r="HBO110" s="13"/>
      <c r="HBP110" s="13"/>
      <c r="HBQ110" s="13"/>
      <c r="HBR110" s="13"/>
      <c r="HBS110" s="13"/>
      <c r="HBT110" s="13"/>
      <c r="HBU110" s="13"/>
      <c r="HBV110" s="13"/>
      <c r="HBW110" s="13"/>
      <c r="HBX110" s="13"/>
      <c r="HBY110" s="13"/>
      <c r="HBZ110" s="13"/>
      <c r="HCA110" s="13"/>
      <c r="HCB110" s="13"/>
      <c r="HCC110" s="13"/>
      <c r="HCD110" s="13"/>
      <c r="HCE110" s="13"/>
      <c r="HCF110" s="13"/>
      <c r="HCG110" s="13"/>
      <c r="HCH110" s="13"/>
      <c r="HCI110" s="13"/>
      <c r="HCJ110" s="13"/>
      <c r="HCK110" s="13"/>
      <c r="HCL110" s="13"/>
      <c r="HCM110" s="13"/>
      <c r="HCN110" s="13"/>
      <c r="HCO110" s="13"/>
      <c r="HCP110" s="13"/>
      <c r="HCQ110" s="13"/>
      <c r="HCR110" s="13"/>
      <c r="HCS110" s="13"/>
      <c r="HCT110" s="13"/>
      <c r="HCU110" s="13"/>
      <c r="HCV110" s="13"/>
      <c r="HCW110" s="13"/>
      <c r="HCX110" s="13"/>
      <c r="HCY110" s="13"/>
      <c r="HCZ110" s="13"/>
      <c r="HDA110" s="13"/>
      <c r="HDB110" s="13"/>
      <c r="HDC110" s="13"/>
      <c r="HDD110" s="13"/>
      <c r="HDE110" s="13"/>
      <c r="HDF110" s="13"/>
      <c r="HDG110" s="13"/>
      <c r="HDH110" s="13"/>
      <c r="HDI110" s="13"/>
      <c r="HDJ110" s="13"/>
      <c r="HDK110" s="13"/>
      <c r="HDL110" s="13"/>
      <c r="HDM110" s="13"/>
      <c r="HDN110" s="13"/>
      <c r="HDO110" s="13"/>
      <c r="HDP110" s="13"/>
      <c r="HDQ110" s="13"/>
      <c r="HDR110" s="13"/>
      <c r="HDS110" s="13"/>
      <c r="HDT110" s="13"/>
      <c r="HDU110" s="13"/>
      <c r="HDV110" s="13"/>
      <c r="HDW110" s="13"/>
      <c r="HDX110" s="13"/>
      <c r="HDY110" s="13"/>
      <c r="HDZ110" s="13"/>
      <c r="HEA110" s="13"/>
      <c r="HEB110" s="13"/>
      <c r="HEC110" s="13"/>
      <c r="HED110" s="13"/>
      <c r="HEE110" s="13"/>
      <c r="HEF110" s="13"/>
      <c r="HEG110" s="13"/>
      <c r="HEH110" s="13"/>
      <c r="HEI110" s="13"/>
      <c r="HEJ110" s="13"/>
      <c r="HEK110" s="13"/>
      <c r="HEL110" s="13"/>
      <c r="HEM110" s="13"/>
      <c r="HEN110" s="13"/>
      <c r="HEO110" s="13"/>
      <c r="HEP110" s="13"/>
      <c r="HEQ110" s="13"/>
      <c r="HER110" s="13"/>
      <c r="HES110" s="13"/>
      <c r="HET110" s="13"/>
      <c r="HEU110" s="13"/>
      <c r="HEV110" s="13"/>
      <c r="HEW110" s="13"/>
      <c r="HEX110" s="13"/>
      <c r="HEY110" s="13"/>
      <c r="HEZ110" s="13"/>
      <c r="HFA110" s="13"/>
      <c r="HFB110" s="13"/>
      <c r="HFC110" s="13"/>
      <c r="HFD110" s="13"/>
      <c r="HFE110" s="13"/>
      <c r="HFF110" s="13"/>
      <c r="HFG110" s="13"/>
      <c r="HFH110" s="13"/>
      <c r="HFI110" s="13"/>
      <c r="HFJ110" s="13"/>
      <c r="HFK110" s="13"/>
      <c r="HFL110" s="13"/>
      <c r="HFM110" s="13"/>
      <c r="HFN110" s="13"/>
      <c r="HFO110" s="13"/>
      <c r="HFP110" s="13"/>
      <c r="HFQ110" s="13"/>
      <c r="HFR110" s="13"/>
      <c r="HFS110" s="13"/>
      <c r="HFT110" s="13"/>
      <c r="HFU110" s="13"/>
      <c r="HFV110" s="13"/>
      <c r="HFW110" s="13"/>
      <c r="HFX110" s="13"/>
      <c r="HFY110" s="13"/>
      <c r="HFZ110" s="13"/>
      <c r="HGA110" s="13"/>
      <c r="HGB110" s="13"/>
      <c r="HGC110" s="13"/>
      <c r="HGD110" s="13"/>
      <c r="HGE110" s="13"/>
      <c r="HGF110" s="13"/>
      <c r="HGG110" s="13"/>
      <c r="HGH110" s="13"/>
      <c r="HGI110" s="13"/>
      <c r="HGJ110" s="13"/>
      <c r="HGK110" s="13"/>
      <c r="HGL110" s="13"/>
      <c r="HGM110" s="13"/>
      <c r="HGN110" s="13"/>
      <c r="HGO110" s="13"/>
      <c r="HGP110" s="13"/>
      <c r="HGQ110" s="13"/>
      <c r="HGR110" s="13"/>
      <c r="HGS110" s="13"/>
      <c r="HGT110" s="13"/>
      <c r="HGU110" s="13"/>
      <c r="HGV110" s="13"/>
      <c r="HGW110" s="13"/>
      <c r="HGX110" s="13"/>
      <c r="HGY110" s="13"/>
      <c r="HGZ110" s="13"/>
      <c r="HHA110" s="13"/>
      <c r="HHB110" s="13"/>
      <c r="HHC110" s="13"/>
      <c r="HHD110" s="13"/>
      <c r="HHE110" s="13"/>
      <c r="HHF110" s="13"/>
      <c r="HHG110" s="13"/>
      <c r="HHH110" s="13"/>
      <c r="HHI110" s="13"/>
      <c r="HHJ110" s="13"/>
      <c r="HHK110" s="13"/>
      <c r="HHL110" s="13"/>
      <c r="HHM110" s="13"/>
      <c r="HHN110" s="13"/>
      <c r="HHO110" s="13"/>
      <c r="HHP110" s="13"/>
      <c r="HHQ110" s="13"/>
      <c r="HHR110" s="13"/>
      <c r="HHS110" s="13"/>
      <c r="HHT110" s="13"/>
      <c r="HHU110" s="13"/>
      <c r="HHV110" s="13"/>
      <c r="HHW110" s="13"/>
      <c r="HHX110" s="13"/>
      <c r="HHY110" s="13"/>
      <c r="HHZ110" s="13"/>
      <c r="HIA110" s="13"/>
      <c r="HIB110" s="13"/>
      <c r="HIC110" s="13"/>
      <c r="HID110" s="13"/>
      <c r="HIE110" s="13"/>
      <c r="HIF110" s="13"/>
      <c r="HIG110" s="13"/>
      <c r="HIH110" s="13"/>
      <c r="HII110" s="13"/>
      <c r="HIJ110" s="13"/>
      <c r="HIK110" s="13"/>
      <c r="HIL110" s="13"/>
      <c r="HIM110" s="13"/>
      <c r="HIN110" s="13"/>
      <c r="HIO110" s="13"/>
      <c r="HIP110" s="13"/>
      <c r="HIQ110" s="13"/>
      <c r="HIR110" s="13"/>
      <c r="HIS110" s="13"/>
      <c r="HIT110" s="13"/>
      <c r="HIU110" s="13"/>
      <c r="HIV110" s="13"/>
      <c r="HIW110" s="13"/>
      <c r="HIX110" s="13"/>
      <c r="HIY110" s="13"/>
      <c r="HIZ110" s="13"/>
      <c r="HJA110" s="13"/>
      <c r="HJB110" s="13"/>
      <c r="HJC110" s="13"/>
      <c r="HJD110" s="13"/>
      <c r="HJE110" s="13"/>
      <c r="HJF110" s="13"/>
      <c r="HJG110" s="13"/>
      <c r="HJH110" s="13"/>
      <c r="HJI110" s="13"/>
      <c r="HJJ110" s="13"/>
      <c r="HJK110" s="13"/>
      <c r="HJL110" s="13"/>
      <c r="HJM110" s="13"/>
      <c r="HJN110" s="13"/>
      <c r="HJO110" s="13"/>
      <c r="HJP110" s="13"/>
      <c r="HJQ110" s="13"/>
      <c r="HJR110" s="13"/>
      <c r="HJS110" s="13"/>
      <c r="HJT110" s="13"/>
      <c r="HJU110" s="13"/>
      <c r="HJV110" s="13"/>
      <c r="HJW110" s="13"/>
      <c r="HJX110" s="13"/>
      <c r="HJY110" s="13"/>
      <c r="HJZ110" s="13"/>
      <c r="HKA110" s="13"/>
      <c r="HKB110" s="13"/>
      <c r="HKC110" s="13"/>
      <c r="HKD110" s="13"/>
      <c r="HKE110" s="13"/>
      <c r="HKF110" s="13"/>
      <c r="HKG110" s="13"/>
      <c r="HKH110" s="13"/>
      <c r="HKI110" s="13"/>
      <c r="HKJ110" s="13"/>
      <c r="HKK110" s="13"/>
      <c r="HKL110" s="13"/>
      <c r="HKM110" s="13"/>
      <c r="HKN110" s="13"/>
      <c r="HKO110" s="13"/>
      <c r="HKP110" s="13"/>
      <c r="HKQ110" s="13"/>
      <c r="HKR110" s="13"/>
      <c r="HKS110" s="13"/>
      <c r="HKT110" s="13"/>
      <c r="HKU110" s="13"/>
      <c r="HKV110" s="13"/>
      <c r="HKW110" s="13"/>
      <c r="HKX110" s="13"/>
      <c r="HKY110" s="13"/>
      <c r="HKZ110" s="13"/>
      <c r="HLA110" s="13"/>
      <c r="HLB110" s="13"/>
      <c r="HLC110" s="13"/>
      <c r="HLD110" s="13"/>
      <c r="HLE110" s="13"/>
      <c r="HLF110" s="13"/>
      <c r="HLG110" s="13"/>
      <c r="HLH110" s="13"/>
      <c r="HLI110" s="13"/>
      <c r="HLJ110" s="13"/>
      <c r="HLK110" s="13"/>
      <c r="HLL110" s="13"/>
      <c r="HLM110" s="13"/>
      <c r="HLN110" s="13"/>
      <c r="HLO110" s="13"/>
      <c r="HLP110" s="13"/>
      <c r="HLQ110" s="13"/>
      <c r="HLR110" s="13"/>
      <c r="HLS110" s="13"/>
      <c r="HLT110" s="13"/>
      <c r="HLU110" s="13"/>
      <c r="HLV110" s="13"/>
      <c r="HLW110" s="13"/>
      <c r="HLX110" s="13"/>
      <c r="HLY110" s="13"/>
      <c r="HLZ110" s="13"/>
      <c r="HMA110" s="13"/>
      <c r="HMB110" s="13"/>
      <c r="HMC110" s="13"/>
      <c r="HMD110" s="13"/>
      <c r="HME110" s="13"/>
      <c r="HMF110" s="13"/>
      <c r="HMG110" s="13"/>
      <c r="HMH110" s="13"/>
      <c r="HMI110" s="13"/>
      <c r="HMJ110" s="13"/>
      <c r="HMK110" s="13"/>
      <c r="HML110" s="13"/>
      <c r="HMM110" s="13"/>
      <c r="HMN110" s="13"/>
      <c r="HMO110" s="13"/>
      <c r="HMP110" s="13"/>
      <c r="HMQ110" s="13"/>
      <c r="HMR110" s="13"/>
      <c r="HMS110" s="13"/>
      <c r="HMT110" s="13"/>
      <c r="HMU110" s="13"/>
      <c r="HMV110" s="13"/>
      <c r="HMW110" s="13"/>
      <c r="HMX110" s="13"/>
      <c r="HMY110" s="13"/>
      <c r="HMZ110" s="13"/>
      <c r="HNA110" s="13"/>
      <c r="HNB110" s="13"/>
      <c r="HNC110" s="13"/>
      <c r="HND110" s="13"/>
      <c r="HNE110" s="13"/>
      <c r="HNF110" s="13"/>
      <c r="HNG110" s="13"/>
      <c r="HNH110" s="13"/>
      <c r="HNI110" s="13"/>
      <c r="HNJ110" s="13"/>
      <c r="HNK110" s="13"/>
      <c r="HNL110" s="13"/>
      <c r="HNM110" s="13"/>
      <c r="HNN110" s="13"/>
      <c r="HNO110" s="13"/>
      <c r="HNP110" s="13"/>
      <c r="HNQ110" s="13"/>
      <c r="HNR110" s="13"/>
      <c r="HNS110" s="13"/>
      <c r="HNT110" s="13"/>
      <c r="HNU110" s="13"/>
      <c r="HNV110" s="13"/>
      <c r="HNW110" s="13"/>
      <c r="HNX110" s="13"/>
      <c r="HNY110" s="13"/>
      <c r="HNZ110" s="13"/>
      <c r="HOA110" s="13"/>
      <c r="HOB110" s="13"/>
      <c r="HOC110" s="13"/>
      <c r="HOD110" s="13"/>
      <c r="HOE110" s="13"/>
      <c r="HOF110" s="13"/>
      <c r="HOG110" s="13"/>
      <c r="HOH110" s="13"/>
      <c r="HOI110" s="13"/>
      <c r="HOJ110" s="13"/>
      <c r="HOK110" s="13"/>
      <c r="HOL110" s="13"/>
      <c r="HOM110" s="13"/>
      <c r="HON110" s="13"/>
      <c r="HOO110" s="13"/>
      <c r="HOP110" s="13"/>
      <c r="HOQ110" s="13"/>
      <c r="HOR110" s="13"/>
      <c r="HOS110" s="13"/>
      <c r="HOT110" s="13"/>
      <c r="HOU110" s="13"/>
      <c r="HOV110" s="13"/>
      <c r="HOW110" s="13"/>
      <c r="HOX110" s="13"/>
      <c r="HOY110" s="13"/>
      <c r="HOZ110" s="13"/>
      <c r="HPA110" s="13"/>
      <c r="HPB110" s="13"/>
      <c r="HPC110" s="13"/>
      <c r="HPD110" s="13"/>
      <c r="HPE110" s="13"/>
      <c r="HPF110" s="13"/>
      <c r="HPG110" s="13"/>
      <c r="HPH110" s="13"/>
      <c r="HPI110" s="13"/>
      <c r="HPJ110" s="13"/>
      <c r="HPK110" s="13"/>
      <c r="HPL110" s="13"/>
      <c r="HPM110" s="13"/>
      <c r="HPN110" s="13"/>
      <c r="HPO110" s="13"/>
      <c r="HPP110" s="13"/>
      <c r="HPQ110" s="13"/>
      <c r="HPR110" s="13"/>
      <c r="HPS110" s="13"/>
      <c r="HPT110" s="13"/>
      <c r="HPU110" s="13"/>
      <c r="HPV110" s="13"/>
      <c r="HPW110" s="13"/>
      <c r="HPX110" s="13"/>
      <c r="HPY110" s="13"/>
      <c r="HPZ110" s="13"/>
      <c r="HQA110" s="13"/>
      <c r="HQB110" s="13"/>
      <c r="HQC110" s="13"/>
      <c r="HQD110" s="13"/>
      <c r="HQE110" s="13"/>
      <c r="HQF110" s="13"/>
      <c r="HQG110" s="13"/>
      <c r="HQH110" s="13"/>
      <c r="HQI110" s="13"/>
      <c r="HQJ110" s="13"/>
      <c r="HQK110" s="13"/>
      <c r="HQL110" s="13"/>
      <c r="HQM110" s="13"/>
      <c r="HQN110" s="13"/>
      <c r="HQO110" s="13"/>
      <c r="HQP110" s="13"/>
      <c r="HQQ110" s="13"/>
      <c r="HQR110" s="13"/>
      <c r="HQS110" s="13"/>
      <c r="HQT110" s="13"/>
      <c r="HQU110" s="13"/>
      <c r="HQV110" s="13"/>
      <c r="HQW110" s="13"/>
      <c r="HQX110" s="13"/>
      <c r="HQY110" s="13"/>
      <c r="HQZ110" s="13"/>
      <c r="HRA110" s="13"/>
      <c r="HRB110" s="13"/>
      <c r="HRC110" s="13"/>
      <c r="HRD110" s="13"/>
      <c r="HRE110" s="13"/>
      <c r="HRF110" s="13"/>
      <c r="HRG110" s="13"/>
      <c r="HRH110" s="13"/>
      <c r="HRI110" s="13"/>
      <c r="HRJ110" s="13"/>
      <c r="HRK110" s="13"/>
      <c r="HRL110" s="13"/>
      <c r="HRM110" s="13"/>
      <c r="HRN110" s="13"/>
      <c r="HRO110" s="13"/>
      <c r="HRP110" s="13"/>
      <c r="HRQ110" s="13"/>
      <c r="HRR110" s="13"/>
      <c r="HRS110" s="13"/>
      <c r="HRT110" s="13"/>
      <c r="HRU110" s="13"/>
      <c r="HRV110" s="13"/>
      <c r="HRW110" s="13"/>
      <c r="HRX110" s="13"/>
      <c r="HRY110" s="13"/>
      <c r="HRZ110" s="13"/>
      <c r="HSA110" s="13"/>
      <c r="HSB110" s="13"/>
      <c r="HSC110" s="13"/>
      <c r="HSD110" s="13"/>
      <c r="HSE110" s="13"/>
      <c r="HSF110" s="13"/>
      <c r="HSG110" s="13"/>
      <c r="HSH110" s="13"/>
      <c r="HSI110" s="13"/>
      <c r="HSJ110" s="13"/>
      <c r="HSK110" s="13"/>
      <c r="HSL110" s="13"/>
      <c r="HSM110" s="13"/>
      <c r="HSN110" s="13"/>
      <c r="HSO110" s="13"/>
      <c r="HSP110" s="13"/>
      <c r="HSQ110" s="13"/>
      <c r="HSR110" s="13"/>
      <c r="HSS110" s="13"/>
      <c r="HST110" s="13"/>
      <c r="HSU110" s="13"/>
      <c r="HSV110" s="13"/>
      <c r="HSW110" s="13"/>
      <c r="HSX110" s="13"/>
      <c r="HSY110" s="13"/>
      <c r="HSZ110" s="13"/>
      <c r="HTA110" s="13"/>
      <c r="HTB110" s="13"/>
      <c r="HTC110" s="13"/>
      <c r="HTD110" s="13"/>
      <c r="HTE110" s="13"/>
      <c r="HTF110" s="13"/>
      <c r="HTG110" s="13"/>
      <c r="HTH110" s="13"/>
      <c r="HTI110" s="13"/>
      <c r="HTJ110" s="13"/>
      <c r="HTK110" s="13"/>
      <c r="HTL110" s="13"/>
      <c r="HTM110" s="13"/>
      <c r="HTN110" s="13"/>
      <c r="HTO110" s="13"/>
      <c r="HTP110" s="13"/>
      <c r="HTQ110" s="13"/>
      <c r="HTR110" s="13"/>
      <c r="HTS110" s="13"/>
      <c r="HTT110" s="13"/>
      <c r="HTU110" s="13"/>
      <c r="HTV110" s="13"/>
      <c r="HTW110" s="13"/>
      <c r="HTX110" s="13"/>
      <c r="HTY110" s="13"/>
      <c r="HTZ110" s="13"/>
      <c r="HUA110" s="13"/>
      <c r="HUB110" s="13"/>
      <c r="HUC110" s="13"/>
      <c r="HUD110" s="13"/>
      <c r="HUE110" s="13"/>
      <c r="HUF110" s="13"/>
      <c r="HUG110" s="13"/>
      <c r="HUH110" s="13"/>
      <c r="HUI110" s="13"/>
      <c r="HUJ110" s="13"/>
      <c r="HUK110" s="13"/>
      <c r="HUL110" s="13"/>
      <c r="HUM110" s="13"/>
      <c r="HUN110" s="13"/>
      <c r="HUO110" s="13"/>
      <c r="HUP110" s="13"/>
      <c r="HUQ110" s="13"/>
      <c r="HUR110" s="13"/>
      <c r="HUS110" s="13"/>
      <c r="HUT110" s="13"/>
      <c r="HUU110" s="13"/>
      <c r="HUV110" s="13"/>
      <c r="HUW110" s="13"/>
      <c r="HUX110" s="13"/>
      <c r="HUY110" s="13"/>
      <c r="HUZ110" s="13"/>
      <c r="HVA110" s="13"/>
      <c r="HVB110" s="13"/>
      <c r="HVC110" s="13"/>
      <c r="HVD110" s="13"/>
      <c r="HVE110" s="13"/>
      <c r="HVF110" s="13"/>
      <c r="HVG110" s="13"/>
      <c r="HVH110" s="13"/>
      <c r="HVI110" s="13"/>
      <c r="HVJ110" s="13"/>
      <c r="HVK110" s="13"/>
      <c r="HVL110" s="13"/>
      <c r="HVM110" s="13"/>
      <c r="HVN110" s="13"/>
      <c r="HVO110" s="13"/>
      <c r="HVP110" s="13"/>
      <c r="HVQ110" s="13"/>
      <c r="HVR110" s="13"/>
      <c r="HVS110" s="13"/>
      <c r="HVT110" s="13"/>
      <c r="HVU110" s="13"/>
      <c r="HVV110" s="13"/>
      <c r="HVW110" s="13"/>
      <c r="HVX110" s="13"/>
      <c r="HVY110" s="13"/>
      <c r="HVZ110" s="13"/>
      <c r="HWA110" s="13"/>
      <c r="HWB110" s="13"/>
      <c r="HWC110" s="13"/>
      <c r="HWD110" s="13"/>
      <c r="HWE110" s="13"/>
      <c r="HWF110" s="13"/>
      <c r="HWG110" s="13"/>
      <c r="HWH110" s="13"/>
      <c r="HWI110" s="13"/>
      <c r="HWJ110" s="13"/>
      <c r="HWK110" s="13"/>
      <c r="HWL110" s="13"/>
      <c r="HWM110" s="13"/>
      <c r="HWN110" s="13"/>
      <c r="HWO110" s="13"/>
      <c r="HWP110" s="13"/>
      <c r="HWQ110" s="13"/>
      <c r="HWR110" s="13"/>
      <c r="HWS110" s="13"/>
      <c r="HWT110" s="13"/>
      <c r="HWU110" s="13"/>
      <c r="HWV110" s="13"/>
      <c r="HWW110" s="13"/>
      <c r="HWX110" s="13"/>
      <c r="HWY110" s="13"/>
      <c r="HWZ110" s="13"/>
      <c r="HXA110" s="13"/>
      <c r="HXB110" s="13"/>
      <c r="HXC110" s="13"/>
      <c r="HXD110" s="13"/>
      <c r="HXE110" s="13"/>
      <c r="HXF110" s="13"/>
      <c r="HXG110" s="13"/>
      <c r="HXH110" s="13"/>
      <c r="HXI110" s="13"/>
      <c r="HXJ110" s="13"/>
      <c r="HXK110" s="13"/>
      <c r="HXL110" s="13"/>
      <c r="HXM110" s="13"/>
      <c r="HXN110" s="13"/>
      <c r="HXO110" s="13"/>
      <c r="HXP110" s="13"/>
      <c r="HXQ110" s="13"/>
      <c r="HXR110" s="13"/>
      <c r="HXS110" s="13"/>
      <c r="HXT110" s="13"/>
      <c r="HXU110" s="13"/>
      <c r="HXV110" s="13"/>
      <c r="HXW110" s="13"/>
      <c r="HXX110" s="13"/>
      <c r="HXY110" s="13"/>
      <c r="HXZ110" s="13"/>
      <c r="HYA110" s="13"/>
      <c r="HYB110" s="13"/>
      <c r="HYC110" s="13"/>
      <c r="HYD110" s="13"/>
      <c r="HYE110" s="13"/>
      <c r="HYF110" s="13"/>
      <c r="HYG110" s="13"/>
      <c r="HYH110" s="13"/>
      <c r="HYI110" s="13"/>
      <c r="HYJ110" s="13"/>
      <c r="HYK110" s="13"/>
      <c r="HYL110" s="13"/>
      <c r="HYM110" s="13"/>
      <c r="HYN110" s="13"/>
      <c r="HYO110" s="13"/>
      <c r="HYP110" s="13"/>
      <c r="HYQ110" s="13"/>
      <c r="HYR110" s="13"/>
      <c r="HYS110" s="13"/>
      <c r="HYT110" s="13"/>
      <c r="HYU110" s="13"/>
      <c r="HYV110" s="13"/>
      <c r="HYW110" s="13"/>
      <c r="HYX110" s="13"/>
      <c r="HYY110" s="13"/>
      <c r="HYZ110" s="13"/>
      <c r="HZA110" s="13"/>
      <c r="HZB110" s="13"/>
      <c r="HZC110" s="13"/>
      <c r="HZD110" s="13"/>
      <c r="HZE110" s="13"/>
      <c r="HZF110" s="13"/>
      <c r="HZG110" s="13"/>
      <c r="HZH110" s="13"/>
      <c r="HZI110" s="13"/>
      <c r="HZJ110" s="13"/>
      <c r="HZK110" s="13"/>
      <c r="HZL110" s="13"/>
      <c r="HZM110" s="13"/>
      <c r="HZN110" s="13"/>
      <c r="HZO110" s="13"/>
      <c r="HZP110" s="13"/>
      <c r="HZQ110" s="13"/>
      <c r="HZR110" s="13"/>
      <c r="HZS110" s="13"/>
      <c r="HZT110" s="13"/>
      <c r="HZU110" s="13"/>
      <c r="HZV110" s="13"/>
      <c r="HZW110" s="13"/>
      <c r="HZX110" s="13"/>
      <c r="HZY110" s="13"/>
      <c r="HZZ110" s="13"/>
      <c r="IAA110" s="13"/>
      <c r="IAB110" s="13"/>
      <c r="IAC110" s="13"/>
      <c r="IAD110" s="13"/>
      <c r="IAE110" s="13"/>
      <c r="IAF110" s="13"/>
      <c r="IAG110" s="13"/>
      <c r="IAH110" s="13"/>
      <c r="IAI110" s="13"/>
      <c r="IAJ110" s="13"/>
      <c r="IAK110" s="13"/>
      <c r="IAL110" s="13"/>
      <c r="IAM110" s="13"/>
      <c r="IAN110" s="13"/>
      <c r="IAO110" s="13"/>
      <c r="IAP110" s="13"/>
      <c r="IAQ110" s="13"/>
      <c r="IAR110" s="13"/>
      <c r="IAS110" s="13"/>
      <c r="IAT110" s="13"/>
      <c r="IAU110" s="13"/>
      <c r="IAV110" s="13"/>
      <c r="IAW110" s="13"/>
      <c r="IAX110" s="13"/>
      <c r="IAY110" s="13"/>
      <c r="IAZ110" s="13"/>
      <c r="IBA110" s="13"/>
      <c r="IBB110" s="13"/>
      <c r="IBC110" s="13"/>
      <c r="IBD110" s="13"/>
      <c r="IBE110" s="13"/>
      <c r="IBF110" s="13"/>
      <c r="IBG110" s="13"/>
      <c r="IBH110" s="13"/>
      <c r="IBI110" s="13"/>
      <c r="IBJ110" s="13"/>
      <c r="IBK110" s="13"/>
      <c r="IBL110" s="13"/>
      <c r="IBM110" s="13"/>
      <c r="IBN110" s="13"/>
      <c r="IBO110" s="13"/>
      <c r="IBP110" s="13"/>
      <c r="IBQ110" s="13"/>
      <c r="IBR110" s="13"/>
      <c r="IBS110" s="13"/>
      <c r="IBT110" s="13"/>
      <c r="IBU110" s="13"/>
      <c r="IBV110" s="13"/>
      <c r="IBW110" s="13"/>
      <c r="IBX110" s="13"/>
      <c r="IBY110" s="13"/>
      <c r="IBZ110" s="13"/>
      <c r="ICA110" s="13"/>
      <c r="ICB110" s="13"/>
      <c r="ICC110" s="13"/>
      <c r="ICD110" s="13"/>
      <c r="ICE110" s="13"/>
      <c r="ICF110" s="13"/>
      <c r="ICG110" s="13"/>
      <c r="ICH110" s="13"/>
      <c r="ICI110" s="13"/>
      <c r="ICJ110" s="13"/>
      <c r="ICK110" s="13"/>
      <c r="ICL110" s="13"/>
      <c r="ICM110" s="13"/>
      <c r="ICN110" s="13"/>
      <c r="ICO110" s="13"/>
      <c r="ICP110" s="13"/>
      <c r="ICQ110" s="13"/>
      <c r="ICR110" s="13"/>
      <c r="ICS110" s="13"/>
      <c r="ICT110" s="13"/>
      <c r="ICU110" s="13"/>
      <c r="ICV110" s="13"/>
      <c r="ICW110" s="13"/>
      <c r="ICX110" s="13"/>
      <c r="ICY110" s="13"/>
      <c r="ICZ110" s="13"/>
      <c r="IDA110" s="13"/>
      <c r="IDB110" s="13"/>
      <c r="IDC110" s="13"/>
      <c r="IDD110" s="13"/>
      <c r="IDE110" s="13"/>
      <c r="IDF110" s="13"/>
      <c r="IDG110" s="13"/>
      <c r="IDH110" s="13"/>
      <c r="IDI110" s="13"/>
      <c r="IDJ110" s="13"/>
      <c r="IDK110" s="13"/>
      <c r="IDL110" s="13"/>
      <c r="IDM110" s="13"/>
      <c r="IDN110" s="13"/>
      <c r="IDO110" s="13"/>
      <c r="IDP110" s="13"/>
      <c r="IDQ110" s="13"/>
      <c r="IDR110" s="13"/>
      <c r="IDS110" s="13"/>
      <c r="IDT110" s="13"/>
      <c r="IDU110" s="13"/>
      <c r="IDV110" s="13"/>
      <c r="IDW110" s="13"/>
      <c r="IDX110" s="13"/>
      <c r="IDY110" s="13"/>
      <c r="IDZ110" s="13"/>
      <c r="IEA110" s="13"/>
      <c r="IEB110" s="13"/>
      <c r="IEC110" s="13"/>
      <c r="IED110" s="13"/>
      <c r="IEE110" s="13"/>
      <c r="IEF110" s="13"/>
      <c r="IEG110" s="13"/>
      <c r="IEH110" s="13"/>
      <c r="IEI110" s="13"/>
      <c r="IEJ110" s="13"/>
      <c r="IEK110" s="13"/>
      <c r="IEL110" s="13"/>
      <c r="IEM110" s="13"/>
      <c r="IEN110" s="13"/>
      <c r="IEO110" s="13"/>
      <c r="IEP110" s="13"/>
      <c r="IEQ110" s="13"/>
      <c r="IER110" s="13"/>
      <c r="IES110" s="13"/>
      <c r="IET110" s="13"/>
      <c r="IEU110" s="13"/>
      <c r="IEV110" s="13"/>
      <c r="IEW110" s="13"/>
      <c r="IEX110" s="13"/>
      <c r="IEY110" s="13"/>
      <c r="IEZ110" s="13"/>
      <c r="IFA110" s="13"/>
      <c r="IFB110" s="13"/>
      <c r="IFC110" s="13"/>
      <c r="IFD110" s="13"/>
      <c r="IFE110" s="13"/>
      <c r="IFF110" s="13"/>
      <c r="IFG110" s="13"/>
      <c r="IFH110" s="13"/>
      <c r="IFI110" s="13"/>
      <c r="IFJ110" s="13"/>
      <c r="IFK110" s="13"/>
      <c r="IFL110" s="13"/>
      <c r="IFM110" s="13"/>
      <c r="IFN110" s="13"/>
      <c r="IFO110" s="13"/>
      <c r="IFP110" s="13"/>
      <c r="IFQ110" s="13"/>
      <c r="IFR110" s="13"/>
      <c r="IFS110" s="13"/>
      <c r="IFT110" s="13"/>
      <c r="IFU110" s="13"/>
      <c r="IFV110" s="13"/>
      <c r="IFW110" s="13"/>
      <c r="IFX110" s="13"/>
      <c r="IFY110" s="13"/>
      <c r="IFZ110" s="13"/>
      <c r="IGA110" s="13"/>
      <c r="IGB110" s="13"/>
      <c r="IGC110" s="13"/>
      <c r="IGD110" s="13"/>
      <c r="IGE110" s="13"/>
      <c r="IGF110" s="13"/>
      <c r="IGG110" s="13"/>
      <c r="IGH110" s="13"/>
      <c r="IGI110" s="13"/>
      <c r="IGJ110" s="13"/>
      <c r="IGK110" s="13"/>
      <c r="IGL110" s="13"/>
      <c r="IGM110" s="13"/>
      <c r="IGN110" s="13"/>
      <c r="IGO110" s="13"/>
      <c r="IGP110" s="13"/>
      <c r="IGQ110" s="13"/>
      <c r="IGR110" s="13"/>
      <c r="IGS110" s="13"/>
      <c r="IGT110" s="13"/>
      <c r="IGU110" s="13"/>
      <c r="IGV110" s="13"/>
      <c r="IGW110" s="13"/>
      <c r="IGX110" s="13"/>
      <c r="IGY110" s="13"/>
      <c r="IGZ110" s="13"/>
      <c r="IHA110" s="13"/>
      <c r="IHB110" s="13"/>
      <c r="IHC110" s="13"/>
      <c r="IHD110" s="13"/>
      <c r="IHE110" s="13"/>
      <c r="IHF110" s="13"/>
      <c r="IHG110" s="13"/>
      <c r="IHH110" s="13"/>
      <c r="IHI110" s="13"/>
      <c r="IHJ110" s="13"/>
      <c r="IHK110" s="13"/>
      <c r="IHL110" s="13"/>
      <c r="IHM110" s="13"/>
      <c r="IHN110" s="13"/>
      <c r="IHO110" s="13"/>
      <c r="IHP110" s="13"/>
      <c r="IHQ110" s="13"/>
      <c r="IHR110" s="13"/>
      <c r="IHS110" s="13"/>
      <c r="IHT110" s="13"/>
      <c r="IHU110" s="13"/>
      <c r="IHV110" s="13"/>
      <c r="IHW110" s="13"/>
      <c r="IHX110" s="13"/>
      <c r="IHY110" s="13"/>
      <c r="IHZ110" s="13"/>
      <c r="IIA110" s="13"/>
      <c r="IIB110" s="13"/>
      <c r="IIC110" s="13"/>
      <c r="IID110" s="13"/>
      <c r="IIE110" s="13"/>
      <c r="IIF110" s="13"/>
      <c r="IIG110" s="13"/>
      <c r="IIH110" s="13"/>
      <c r="III110" s="13"/>
      <c r="IIJ110" s="13"/>
      <c r="IIK110" s="13"/>
      <c r="IIL110" s="13"/>
      <c r="IIM110" s="13"/>
      <c r="IIN110" s="13"/>
      <c r="IIO110" s="13"/>
      <c r="IIP110" s="13"/>
      <c r="IIQ110" s="13"/>
      <c r="IIR110" s="13"/>
      <c r="IIS110" s="13"/>
      <c r="IIT110" s="13"/>
      <c r="IIU110" s="13"/>
      <c r="IIV110" s="13"/>
      <c r="IIW110" s="13"/>
      <c r="IIX110" s="13"/>
      <c r="IIY110" s="13"/>
      <c r="IIZ110" s="13"/>
      <c r="IJA110" s="13"/>
      <c r="IJB110" s="13"/>
      <c r="IJC110" s="13"/>
      <c r="IJD110" s="13"/>
      <c r="IJE110" s="13"/>
      <c r="IJF110" s="13"/>
      <c r="IJG110" s="13"/>
      <c r="IJH110" s="13"/>
      <c r="IJI110" s="13"/>
      <c r="IJJ110" s="13"/>
      <c r="IJK110" s="13"/>
      <c r="IJL110" s="13"/>
      <c r="IJM110" s="13"/>
      <c r="IJN110" s="13"/>
      <c r="IJO110" s="13"/>
      <c r="IJP110" s="13"/>
      <c r="IJQ110" s="13"/>
      <c r="IJR110" s="13"/>
      <c r="IJS110" s="13"/>
      <c r="IJT110" s="13"/>
      <c r="IJU110" s="13"/>
      <c r="IJV110" s="13"/>
      <c r="IJW110" s="13"/>
      <c r="IJX110" s="13"/>
      <c r="IJY110" s="13"/>
      <c r="IJZ110" s="13"/>
      <c r="IKA110" s="13"/>
      <c r="IKB110" s="13"/>
      <c r="IKC110" s="13"/>
      <c r="IKD110" s="13"/>
      <c r="IKE110" s="13"/>
      <c r="IKF110" s="13"/>
      <c r="IKG110" s="13"/>
      <c r="IKH110" s="13"/>
      <c r="IKI110" s="13"/>
      <c r="IKJ110" s="13"/>
      <c r="IKK110" s="13"/>
      <c r="IKL110" s="13"/>
      <c r="IKM110" s="13"/>
      <c r="IKN110" s="13"/>
      <c r="IKO110" s="13"/>
      <c r="IKP110" s="13"/>
      <c r="IKQ110" s="13"/>
      <c r="IKR110" s="13"/>
      <c r="IKS110" s="13"/>
      <c r="IKT110" s="13"/>
      <c r="IKU110" s="13"/>
      <c r="IKV110" s="13"/>
      <c r="IKW110" s="13"/>
      <c r="IKX110" s="13"/>
      <c r="IKY110" s="13"/>
      <c r="IKZ110" s="13"/>
      <c r="ILA110" s="13"/>
      <c r="ILB110" s="13"/>
      <c r="ILC110" s="13"/>
      <c r="ILD110" s="13"/>
      <c r="ILE110" s="13"/>
      <c r="ILF110" s="13"/>
      <c r="ILG110" s="13"/>
      <c r="ILH110" s="13"/>
      <c r="ILI110" s="13"/>
      <c r="ILJ110" s="13"/>
      <c r="ILK110" s="13"/>
      <c r="ILL110" s="13"/>
      <c r="ILM110" s="13"/>
      <c r="ILN110" s="13"/>
      <c r="ILO110" s="13"/>
      <c r="ILP110" s="13"/>
      <c r="ILQ110" s="13"/>
      <c r="ILR110" s="13"/>
      <c r="ILS110" s="13"/>
      <c r="ILT110" s="13"/>
      <c r="ILU110" s="13"/>
      <c r="ILV110" s="13"/>
      <c r="ILW110" s="13"/>
      <c r="ILX110" s="13"/>
      <c r="ILY110" s="13"/>
      <c r="ILZ110" s="13"/>
      <c r="IMA110" s="13"/>
      <c r="IMB110" s="13"/>
      <c r="IMC110" s="13"/>
      <c r="IMD110" s="13"/>
      <c r="IME110" s="13"/>
      <c r="IMF110" s="13"/>
      <c r="IMG110" s="13"/>
      <c r="IMH110" s="13"/>
      <c r="IMI110" s="13"/>
      <c r="IMJ110" s="13"/>
      <c r="IMK110" s="13"/>
      <c r="IML110" s="13"/>
      <c r="IMM110" s="13"/>
      <c r="IMN110" s="13"/>
      <c r="IMO110" s="13"/>
      <c r="IMP110" s="13"/>
      <c r="IMQ110" s="13"/>
      <c r="IMR110" s="13"/>
      <c r="IMS110" s="13"/>
      <c r="IMT110" s="13"/>
      <c r="IMU110" s="13"/>
      <c r="IMV110" s="13"/>
      <c r="IMW110" s="13"/>
      <c r="IMX110" s="13"/>
      <c r="IMY110" s="13"/>
      <c r="IMZ110" s="13"/>
      <c r="INA110" s="13"/>
      <c r="INB110" s="13"/>
      <c r="INC110" s="13"/>
      <c r="IND110" s="13"/>
      <c r="INE110" s="13"/>
      <c r="INF110" s="13"/>
      <c r="ING110" s="13"/>
      <c r="INH110" s="13"/>
      <c r="INI110" s="13"/>
      <c r="INJ110" s="13"/>
      <c r="INK110" s="13"/>
      <c r="INL110" s="13"/>
      <c r="INM110" s="13"/>
      <c r="INN110" s="13"/>
      <c r="INO110" s="13"/>
      <c r="INP110" s="13"/>
      <c r="INQ110" s="13"/>
      <c r="INR110" s="13"/>
      <c r="INS110" s="13"/>
      <c r="INT110" s="13"/>
      <c r="INU110" s="13"/>
      <c r="INV110" s="13"/>
      <c r="INW110" s="13"/>
      <c r="INX110" s="13"/>
      <c r="INY110" s="13"/>
      <c r="INZ110" s="13"/>
      <c r="IOA110" s="13"/>
      <c r="IOB110" s="13"/>
      <c r="IOC110" s="13"/>
      <c r="IOD110" s="13"/>
      <c r="IOE110" s="13"/>
      <c r="IOF110" s="13"/>
      <c r="IOG110" s="13"/>
      <c r="IOH110" s="13"/>
      <c r="IOI110" s="13"/>
      <c r="IOJ110" s="13"/>
      <c r="IOK110" s="13"/>
      <c r="IOL110" s="13"/>
      <c r="IOM110" s="13"/>
      <c r="ION110" s="13"/>
      <c r="IOO110" s="13"/>
      <c r="IOP110" s="13"/>
      <c r="IOQ110" s="13"/>
      <c r="IOR110" s="13"/>
      <c r="IOS110" s="13"/>
      <c r="IOT110" s="13"/>
      <c r="IOU110" s="13"/>
      <c r="IOV110" s="13"/>
      <c r="IOW110" s="13"/>
      <c r="IOX110" s="13"/>
      <c r="IOY110" s="13"/>
      <c r="IOZ110" s="13"/>
      <c r="IPA110" s="13"/>
      <c r="IPB110" s="13"/>
      <c r="IPC110" s="13"/>
      <c r="IPD110" s="13"/>
      <c r="IPE110" s="13"/>
      <c r="IPF110" s="13"/>
      <c r="IPG110" s="13"/>
      <c r="IPH110" s="13"/>
      <c r="IPI110" s="13"/>
      <c r="IPJ110" s="13"/>
      <c r="IPK110" s="13"/>
      <c r="IPL110" s="13"/>
      <c r="IPM110" s="13"/>
      <c r="IPN110" s="13"/>
      <c r="IPO110" s="13"/>
      <c r="IPP110" s="13"/>
      <c r="IPQ110" s="13"/>
      <c r="IPR110" s="13"/>
      <c r="IPS110" s="13"/>
      <c r="IPT110" s="13"/>
      <c r="IPU110" s="13"/>
      <c r="IPV110" s="13"/>
      <c r="IPW110" s="13"/>
      <c r="IPX110" s="13"/>
      <c r="IPY110" s="13"/>
      <c r="IPZ110" s="13"/>
      <c r="IQA110" s="13"/>
      <c r="IQB110" s="13"/>
      <c r="IQC110" s="13"/>
      <c r="IQD110" s="13"/>
      <c r="IQE110" s="13"/>
      <c r="IQF110" s="13"/>
      <c r="IQG110" s="13"/>
      <c r="IQH110" s="13"/>
      <c r="IQI110" s="13"/>
      <c r="IQJ110" s="13"/>
      <c r="IQK110" s="13"/>
      <c r="IQL110" s="13"/>
      <c r="IQM110" s="13"/>
      <c r="IQN110" s="13"/>
      <c r="IQO110" s="13"/>
      <c r="IQP110" s="13"/>
      <c r="IQQ110" s="13"/>
      <c r="IQR110" s="13"/>
      <c r="IQS110" s="13"/>
      <c r="IQT110" s="13"/>
      <c r="IQU110" s="13"/>
      <c r="IQV110" s="13"/>
      <c r="IQW110" s="13"/>
      <c r="IQX110" s="13"/>
      <c r="IQY110" s="13"/>
      <c r="IQZ110" s="13"/>
      <c r="IRA110" s="13"/>
      <c r="IRB110" s="13"/>
      <c r="IRC110" s="13"/>
      <c r="IRD110" s="13"/>
      <c r="IRE110" s="13"/>
      <c r="IRF110" s="13"/>
      <c r="IRG110" s="13"/>
      <c r="IRH110" s="13"/>
      <c r="IRI110" s="13"/>
      <c r="IRJ110" s="13"/>
      <c r="IRK110" s="13"/>
      <c r="IRL110" s="13"/>
      <c r="IRM110" s="13"/>
      <c r="IRN110" s="13"/>
      <c r="IRO110" s="13"/>
      <c r="IRP110" s="13"/>
      <c r="IRQ110" s="13"/>
      <c r="IRR110" s="13"/>
      <c r="IRS110" s="13"/>
      <c r="IRT110" s="13"/>
      <c r="IRU110" s="13"/>
      <c r="IRV110" s="13"/>
      <c r="IRW110" s="13"/>
      <c r="IRX110" s="13"/>
      <c r="IRY110" s="13"/>
      <c r="IRZ110" s="13"/>
      <c r="ISA110" s="13"/>
      <c r="ISB110" s="13"/>
      <c r="ISC110" s="13"/>
      <c r="ISD110" s="13"/>
      <c r="ISE110" s="13"/>
      <c r="ISF110" s="13"/>
      <c r="ISG110" s="13"/>
      <c r="ISH110" s="13"/>
      <c r="ISI110" s="13"/>
      <c r="ISJ110" s="13"/>
      <c r="ISK110" s="13"/>
      <c r="ISL110" s="13"/>
      <c r="ISM110" s="13"/>
      <c r="ISN110" s="13"/>
      <c r="ISO110" s="13"/>
      <c r="ISP110" s="13"/>
      <c r="ISQ110" s="13"/>
      <c r="ISR110" s="13"/>
      <c r="ISS110" s="13"/>
      <c r="IST110" s="13"/>
      <c r="ISU110" s="13"/>
      <c r="ISV110" s="13"/>
      <c r="ISW110" s="13"/>
      <c r="ISX110" s="13"/>
      <c r="ISY110" s="13"/>
      <c r="ISZ110" s="13"/>
      <c r="ITA110" s="13"/>
      <c r="ITB110" s="13"/>
      <c r="ITC110" s="13"/>
      <c r="ITD110" s="13"/>
      <c r="ITE110" s="13"/>
      <c r="ITF110" s="13"/>
      <c r="ITG110" s="13"/>
      <c r="ITH110" s="13"/>
      <c r="ITI110" s="13"/>
      <c r="ITJ110" s="13"/>
      <c r="ITK110" s="13"/>
      <c r="ITL110" s="13"/>
      <c r="ITM110" s="13"/>
      <c r="ITN110" s="13"/>
      <c r="ITO110" s="13"/>
      <c r="ITP110" s="13"/>
      <c r="ITQ110" s="13"/>
      <c r="ITR110" s="13"/>
      <c r="ITS110" s="13"/>
      <c r="ITT110" s="13"/>
      <c r="ITU110" s="13"/>
      <c r="ITV110" s="13"/>
      <c r="ITW110" s="13"/>
      <c r="ITX110" s="13"/>
      <c r="ITY110" s="13"/>
      <c r="ITZ110" s="13"/>
      <c r="IUA110" s="13"/>
      <c r="IUB110" s="13"/>
      <c r="IUC110" s="13"/>
      <c r="IUD110" s="13"/>
      <c r="IUE110" s="13"/>
      <c r="IUF110" s="13"/>
      <c r="IUG110" s="13"/>
      <c r="IUH110" s="13"/>
      <c r="IUI110" s="13"/>
      <c r="IUJ110" s="13"/>
      <c r="IUK110" s="13"/>
      <c r="IUL110" s="13"/>
      <c r="IUM110" s="13"/>
      <c r="IUN110" s="13"/>
      <c r="IUO110" s="13"/>
      <c r="IUP110" s="13"/>
      <c r="IUQ110" s="13"/>
      <c r="IUR110" s="13"/>
      <c r="IUS110" s="13"/>
      <c r="IUT110" s="13"/>
      <c r="IUU110" s="13"/>
      <c r="IUV110" s="13"/>
      <c r="IUW110" s="13"/>
      <c r="IUX110" s="13"/>
      <c r="IUY110" s="13"/>
      <c r="IUZ110" s="13"/>
      <c r="IVA110" s="13"/>
      <c r="IVB110" s="13"/>
      <c r="IVC110" s="13"/>
      <c r="IVD110" s="13"/>
      <c r="IVE110" s="13"/>
      <c r="IVF110" s="13"/>
      <c r="IVG110" s="13"/>
      <c r="IVH110" s="13"/>
      <c r="IVI110" s="13"/>
      <c r="IVJ110" s="13"/>
      <c r="IVK110" s="13"/>
      <c r="IVL110" s="13"/>
      <c r="IVM110" s="13"/>
      <c r="IVN110" s="13"/>
      <c r="IVO110" s="13"/>
      <c r="IVP110" s="13"/>
      <c r="IVQ110" s="13"/>
      <c r="IVR110" s="13"/>
      <c r="IVS110" s="13"/>
      <c r="IVT110" s="13"/>
      <c r="IVU110" s="13"/>
      <c r="IVV110" s="13"/>
      <c r="IVW110" s="13"/>
      <c r="IVX110" s="13"/>
      <c r="IVY110" s="13"/>
      <c r="IVZ110" s="13"/>
      <c r="IWA110" s="13"/>
      <c r="IWB110" s="13"/>
      <c r="IWC110" s="13"/>
      <c r="IWD110" s="13"/>
      <c r="IWE110" s="13"/>
      <c r="IWF110" s="13"/>
      <c r="IWG110" s="13"/>
      <c r="IWH110" s="13"/>
      <c r="IWI110" s="13"/>
      <c r="IWJ110" s="13"/>
      <c r="IWK110" s="13"/>
      <c r="IWL110" s="13"/>
      <c r="IWM110" s="13"/>
      <c r="IWN110" s="13"/>
      <c r="IWO110" s="13"/>
      <c r="IWP110" s="13"/>
      <c r="IWQ110" s="13"/>
      <c r="IWR110" s="13"/>
      <c r="IWS110" s="13"/>
      <c r="IWT110" s="13"/>
      <c r="IWU110" s="13"/>
      <c r="IWV110" s="13"/>
      <c r="IWW110" s="13"/>
      <c r="IWX110" s="13"/>
      <c r="IWY110" s="13"/>
      <c r="IWZ110" s="13"/>
      <c r="IXA110" s="13"/>
      <c r="IXB110" s="13"/>
      <c r="IXC110" s="13"/>
      <c r="IXD110" s="13"/>
      <c r="IXE110" s="13"/>
      <c r="IXF110" s="13"/>
      <c r="IXG110" s="13"/>
      <c r="IXH110" s="13"/>
      <c r="IXI110" s="13"/>
      <c r="IXJ110" s="13"/>
      <c r="IXK110" s="13"/>
      <c r="IXL110" s="13"/>
      <c r="IXM110" s="13"/>
      <c r="IXN110" s="13"/>
      <c r="IXO110" s="13"/>
      <c r="IXP110" s="13"/>
      <c r="IXQ110" s="13"/>
      <c r="IXR110" s="13"/>
      <c r="IXS110" s="13"/>
      <c r="IXT110" s="13"/>
      <c r="IXU110" s="13"/>
      <c r="IXV110" s="13"/>
      <c r="IXW110" s="13"/>
      <c r="IXX110" s="13"/>
      <c r="IXY110" s="13"/>
      <c r="IXZ110" s="13"/>
      <c r="IYA110" s="13"/>
      <c r="IYB110" s="13"/>
      <c r="IYC110" s="13"/>
      <c r="IYD110" s="13"/>
      <c r="IYE110" s="13"/>
      <c r="IYF110" s="13"/>
      <c r="IYG110" s="13"/>
      <c r="IYH110" s="13"/>
      <c r="IYI110" s="13"/>
      <c r="IYJ110" s="13"/>
      <c r="IYK110" s="13"/>
      <c r="IYL110" s="13"/>
      <c r="IYM110" s="13"/>
      <c r="IYN110" s="13"/>
      <c r="IYO110" s="13"/>
      <c r="IYP110" s="13"/>
      <c r="IYQ110" s="13"/>
      <c r="IYR110" s="13"/>
      <c r="IYS110" s="13"/>
      <c r="IYT110" s="13"/>
      <c r="IYU110" s="13"/>
      <c r="IYV110" s="13"/>
      <c r="IYW110" s="13"/>
      <c r="IYX110" s="13"/>
      <c r="IYY110" s="13"/>
      <c r="IYZ110" s="13"/>
      <c r="IZA110" s="13"/>
      <c r="IZB110" s="13"/>
      <c r="IZC110" s="13"/>
      <c r="IZD110" s="13"/>
      <c r="IZE110" s="13"/>
      <c r="IZF110" s="13"/>
      <c r="IZG110" s="13"/>
      <c r="IZH110" s="13"/>
      <c r="IZI110" s="13"/>
      <c r="IZJ110" s="13"/>
      <c r="IZK110" s="13"/>
      <c r="IZL110" s="13"/>
      <c r="IZM110" s="13"/>
      <c r="IZN110" s="13"/>
      <c r="IZO110" s="13"/>
      <c r="IZP110" s="13"/>
      <c r="IZQ110" s="13"/>
      <c r="IZR110" s="13"/>
      <c r="IZS110" s="13"/>
      <c r="IZT110" s="13"/>
      <c r="IZU110" s="13"/>
      <c r="IZV110" s="13"/>
      <c r="IZW110" s="13"/>
      <c r="IZX110" s="13"/>
      <c r="IZY110" s="13"/>
      <c r="IZZ110" s="13"/>
      <c r="JAA110" s="13"/>
      <c r="JAB110" s="13"/>
      <c r="JAC110" s="13"/>
      <c r="JAD110" s="13"/>
      <c r="JAE110" s="13"/>
      <c r="JAF110" s="13"/>
      <c r="JAG110" s="13"/>
      <c r="JAH110" s="13"/>
      <c r="JAI110" s="13"/>
      <c r="JAJ110" s="13"/>
      <c r="JAK110" s="13"/>
      <c r="JAL110" s="13"/>
      <c r="JAM110" s="13"/>
      <c r="JAN110" s="13"/>
      <c r="JAO110" s="13"/>
      <c r="JAP110" s="13"/>
      <c r="JAQ110" s="13"/>
      <c r="JAR110" s="13"/>
      <c r="JAS110" s="13"/>
      <c r="JAT110" s="13"/>
      <c r="JAU110" s="13"/>
      <c r="JAV110" s="13"/>
      <c r="JAW110" s="13"/>
      <c r="JAX110" s="13"/>
      <c r="JAY110" s="13"/>
      <c r="JAZ110" s="13"/>
      <c r="JBA110" s="13"/>
      <c r="JBB110" s="13"/>
      <c r="JBC110" s="13"/>
      <c r="JBD110" s="13"/>
      <c r="JBE110" s="13"/>
      <c r="JBF110" s="13"/>
      <c r="JBG110" s="13"/>
      <c r="JBH110" s="13"/>
      <c r="JBI110" s="13"/>
      <c r="JBJ110" s="13"/>
      <c r="JBK110" s="13"/>
      <c r="JBL110" s="13"/>
      <c r="JBM110" s="13"/>
      <c r="JBN110" s="13"/>
      <c r="JBO110" s="13"/>
      <c r="JBP110" s="13"/>
      <c r="JBQ110" s="13"/>
      <c r="JBR110" s="13"/>
      <c r="JBS110" s="13"/>
      <c r="JBT110" s="13"/>
      <c r="JBU110" s="13"/>
      <c r="JBV110" s="13"/>
      <c r="JBW110" s="13"/>
      <c r="JBX110" s="13"/>
      <c r="JBY110" s="13"/>
      <c r="JBZ110" s="13"/>
      <c r="JCA110" s="13"/>
      <c r="JCB110" s="13"/>
      <c r="JCC110" s="13"/>
      <c r="JCD110" s="13"/>
      <c r="JCE110" s="13"/>
      <c r="JCF110" s="13"/>
      <c r="JCG110" s="13"/>
      <c r="JCH110" s="13"/>
      <c r="JCI110" s="13"/>
      <c r="JCJ110" s="13"/>
      <c r="JCK110" s="13"/>
      <c r="JCL110" s="13"/>
      <c r="JCM110" s="13"/>
      <c r="JCN110" s="13"/>
      <c r="JCO110" s="13"/>
      <c r="JCP110" s="13"/>
      <c r="JCQ110" s="13"/>
      <c r="JCR110" s="13"/>
      <c r="JCS110" s="13"/>
      <c r="JCT110" s="13"/>
      <c r="JCU110" s="13"/>
      <c r="JCV110" s="13"/>
      <c r="JCW110" s="13"/>
      <c r="JCX110" s="13"/>
      <c r="JCY110" s="13"/>
      <c r="JCZ110" s="13"/>
      <c r="JDA110" s="13"/>
      <c r="JDB110" s="13"/>
      <c r="JDC110" s="13"/>
      <c r="JDD110" s="13"/>
      <c r="JDE110" s="13"/>
      <c r="JDF110" s="13"/>
      <c r="JDG110" s="13"/>
      <c r="JDH110" s="13"/>
      <c r="JDI110" s="13"/>
      <c r="JDJ110" s="13"/>
      <c r="JDK110" s="13"/>
      <c r="JDL110" s="13"/>
      <c r="JDM110" s="13"/>
      <c r="JDN110" s="13"/>
      <c r="JDO110" s="13"/>
      <c r="JDP110" s="13"/>
      <c r="JDQ110" s="13"/>
      <c r="JDR110" s="13"/>
      <c r="JDS110" s="13"/>
      <c r="JDT110" s="13"/>
      <c r="JDU110" s="13"/>
      <c r="JDV110" s="13"/>
      <c r="JDW110" s="13"/>
      <c r="JDX110" s="13"/>
      <c r="JDY110" s="13"/>
      <c r="JDZ110" s="13"/>
      <c r="JEA110" s="13"/>
      <c r="JEB110" s="13"/>
      <c r="JEC110" s="13"/>
      <c r="JED110" s="13"/>
      <c r="JEE110" s="13"/>
      <c r="JEF110" s="13"/>
      <c r="JEG110" s="13"/>
      <c r="JEH110" s="13"/>
      <c r="JEI110" s="13"/>
      <c r="JEJ110" s="13"/>
      <c r="JEK110" s="13"/>
      <c r="JEL110" s="13"/>
      <c r="JEM110" s="13"/>
      <c r="JEN110" s="13"/>
      <c r="JEO110" s="13"/>
      <c r="JEP110" s="13"/>
      <c r="JEQ110" s="13"/>
      <c r="JER110" s="13"/>
      <c r="JES110" s="13"/>
      <c r="JET110" s="13"/>
      <c r="JEU110" s="13"/>
      <c r="JEV110" s="13"/>
      <c r="JEW110" s="13"/>
      <c r="JEX110" s="13"/>
      <c r="JEY110" s="13"/>
      <c r="JEZ110" s="13"/>
      <c r="JFA110" s="13"/>
      <c r="JFB110" s="13"/>
      <c r="JFC110" s="13"/>
      <c r="JFD110" s="13"/>
      <c r="JFE110" s="13"/>
      <c r="JFF110" s="13"/>
      <c r="JFG110" s="13"/>
      <c r="JFH110" s="13"/>
      <c r="JFI110" s="13"/>
      <c r="JFJ110" s="13"/>
      <c r="JFK110" s="13"/>
      <c r="JFL110" s="13"/>
      <c r="JFM110" s="13"/>
      <c r="JFN110" s="13"/>
      <c r="JFO110" s="13"/>
      <c r="JFP110" s="13"/>
      <c r="JFQ110" s="13"/>
      <c r="JFR110" s="13"/>
      <c r="JFS110" s="13"/>
      <c r="JFT110" s="13"/>
      <c r="JFU110" s="13"/>
      <c r="JFV110" s="13"/>
      <c r="JFW110" s="13"/>
      <c r="JFX110" s="13"/>
      <c r="JFY110" s="13"/>
      <c r="JFZ110" s="13"/>
      <c r="JGA110" s="13"/>
      <c r="JGB110" s="13"/>
      <c r="JGC110" s="13"/>
      <c r="JGD110" s="13"/>
      <c r="JGE110" s="13"/>
      <c r="JGF110" s="13"/>
      <c r="JGG110" s="13"/>
      <c r="JGH110" s="13"/>
      <c r="JGI110" s="13"/>
      <c r="JGJ110" s="13"/>
      <c r="JGK110" s="13"/>
      <c r="JGL110" s="13"/>
      <c r="JGM110" s="13"/>
      <c r="JGN110" s="13"/>
      <c r="JGO110" s="13"/>
      <c r="JGP110" s="13"/>
      <c r="JGQ110" s="13"/>
      <c r="JGR110" s="13"/>
      <c r="JGS110" s="13"/>
      <c r="JGT110" s="13"/>
      <c r="JGU110" s="13"/>
      <c r="JGV110" s="13"/>
      <c r="JGW110" s="13"/>
      <c r="JGX110" s="13"/>
      <c r="JGY110" s="13"/>
      <c r="JGZ110" s="13"/>
      <c r="JHA110" s="13"/>
      <c r="JHB110" s="13"/>
      <c r="JHC110" s="13"/>
      <c r="JHD110" s="13"/>
      <c r="JHE110" s="13"/>
      <c r="JHF110" s="13"/>
      <c r="JHG110" s="13"/>
      <c r="JHH110" s="13"/>
      <c r="JHI110" s="13"/>
      <c r="JHJ110" s="13"/>
      <c r="JHK110" s="13"/>
      <c r="JHL110" s="13"/>
      <c r="JHM110" s="13"/>
      <c r="JHN110" s="13"/>
      <c r="JHO110" s="13"/>
      <c r="JHP110" s="13"/>
      <c r="JHQ110" s="13"/>
      <c r="JHR110" s="13"/>
      <c r="JHS110" s="13"/>
      <c r="JHT110" s="13"/>
      <c r="JHU110" s="13"/>
      <c r="JHV110" s="13"/>
      <c r="JHW110" s="13"/>
      <c r="JHX110" s="13"/>
      <c r="JHY110" s="13"/>
      <c r="JHZ110" s="13"/>
      <c r="JIA110" s="13"/>
      <c r="JIB110" s="13"/>
      <c r="JIC110" s="13"/>
      <c r="JID110" s="13"/>
      <c r="JIE110" s="13"/>
      <c r="JIF110" s="13"/>
      <c r="JIG110" s="13"/>
      <c r="JIH110" s="13"/>
      <c r="JII110" s="13"/>
      <c r="JIJ110" s="13"/>
      <c r="JIK110" s="13"/>
      <c r="JIL110" s="13"/>
      <c r="JIM110" s="13"/>
      <c r="JIN110" s="13"/>
      <c r="JIO110" s="13"/>
      <c r="JIP110" s="13"/>
      <c r="JIQ110" s="13"/>
      <c r="JIR110" s="13"/>
      <c r="JIS110" s="13"/>
      <c r="JIT110" s="13"/>
      <c r="JIU110" s="13"/>
      <c r="JIV110" s="13"/>
      <c r="JIW110" s="13"/>
      <c r="JIX110" s="13"/>
      <c r="JIY110" s="13"/>
      <c r="JIZ110" s="13"/>
      <c r="JJA110" s="13"/>
      <c r="JJB110" s="13"/>
      <c r="JJC110" s="13"/>
      <c r="JJD110" s="13"/>
      <c r="JJE110" s="13"/>
      <c r="JJF110" s="13"/>
      <c r="JJG110" s="13"/>
      <c r="JJH110" s="13"/>
      <c r="JJI110" s="13"/>
      <c r="JJJ110" s="13"/>
      <c r="JJK110" s="13"/>
      <c r="JJL110" s="13"/>
      <c r="JJM110" s="13"/>
      <c r="JJN110" s="13"/>
      <c r="JJO110" s="13"/>
      <c r="JJP110" s="13"/>
      <c r="JJQ110" s="13"/>
      <c r="JJR110" s="13"/>
      <c r="JJS110" s="13"/>
      <c r="JJT110" s="13"/>
      <c r="JJU110" s="13"/>
      <c r="JJV110" s="13"/>
      <c r="JJW110" s="13"/>
      <c r="JJX110" s="13"/>
      <c r="JJY110" s="13"/>
      <c r="JJZ110" s="13"/>
      <c r="JKA110" s="13"/>
      <c r="JKB110" s="13"/>
      <c r="JKC110" s="13"/>
      <c r="JKD110" s="13"/>
      <c r="JKE110" s="13"/>
      <c r="JKF110" s="13"/>
      <c r="JKG110" s="13"/>
      <c r="JKH110" s="13"/>
      <c r="JKI110" s="13"/>
      <c r="JKJ110" s="13"/>
      <c r="JKK110" s="13"/>
      <c r="JKL110" s="13"/>
      <c r="JKM110" s="13"/>
      <c r="JKN110" s="13"/>
      <c r="JKO110" s="13"/>
      <c r="JKP110" s="13"/>
      <c r="JKQ110" s="13"/>
      <c r="JKR110" s="13"/>
      <c r="JKS110" s="13"/>
      <c r="JKT110" s="13"/>
      <c r="JKU110" s="13"/>
      <c r="JKV110" s="13"/>
      <c r="JKW110" s="13"/>
      <c r="JKX110" s="13"/>
      <c r="JKY110" s="13"/>
      <c r="JKZ110" s="13"/>
      <c r="JLA110" s="13"/>
      <c r="JLB110" s="13"/>
      <c r="JLC110" s="13"/>
      <c r="JLD110" s="13"/>
      <c r="JLE110" s="13"/>
      <c r="JLF110" s="13"/>
      <c r="JLG110" s="13"/>
      <c r="JLH110" s="13"/>
      <c r="JLI110" s="13"/>
      <c r="JLJ110" s="13"/>
      <c r="JLK110" s="13"/>
      <c r="JLL110" s="13"/>
      <c r="JLM110" s="13"/>
      <c r="JLN110" s="13"/>
      <c r="JLO110" s="13"/>
      <c r="JLP110" s="13"/>
      <c r="JLQ110" s="13"/>
      <c r="JLR110" s="13"/>
      <c r="JLS110" s="13"/>
      <c r="JLT110" s="13"/>
      <c r="JLU110" s="13"/>
      <c r="JLV110" s="13"/>
      <c r="JLW110" s="13"/>
      <c r="JLX110" s="13"/>
      <c r="JLY110" s="13"/>
      <c r="JLZ110" s="13"/>
      <c r="JMA110" s="13"/>
      <c r="JMB110" s="13"/>
      <c r="JMC110" s="13"/>
      <c r="JMD110" s="13"/>
      <c r="JME110" s="13"/>
      <c r="JMF110" s="13"/>
      <c r="JMG110" s="13"/>
      <c r="JMH110" s="13"/>
      <c r="JMI110" s="13"/>
      <c r="JMJ110" s="13"/>
      <c r="JMK110" s="13"/>
      <c r="JML110" s="13"/>
      <c r="JMM110" s="13"/>
      <c r="JMN110" s="13"/>
      <c r="JMO110" s="13"/>
      <c r="JMP110" s="13"/>
      <c r="JMQ110" s="13"/>
      <c r="JMR110" s="13"/>
      <c r="JMS110" s="13"/>
      <c r="JMT110" s="13"/>
      <c r="JMU110" s="13"/>
      <c r="JMV110" s="13"/>
      <c r="JMW110" s="13"/>
      <c r="JMX110" s="13"/>
      <c r="JMY110" s="13"/>
      <c r="JMZ110" s="13"/>
      <c r="JNA110" s="13"/>
      <c r="JNB110" s="13"/>
      <c r="JNC110" s="13"/>
      <c r="JND110" s="13"/>
      <c r="JNE110" s="13"/>
      <c r="JNF110" s="13"/>
      <c r="JNG110" s="13"/>
      <c r="JNH110" s="13"/>
      <c r="JNI110" s="13"/>
      <c r="JNJ110" s="13"/>
      <c r="JNK110" s="13"/>
      <c r="JNL110" s="13"/>
      <c r="JNM110" s="13"/>
      <c r="JNN110" s="13"/>
      <c r="JNO110" s="13"/>
      <c r="JNP110" s="13"/>
      <c r="JNQ110" s="13"/>
      <c r="JNR110" s="13"/>
      <c r="JNS110" s="13"/>
      <c r="JNT110" s="13"/>
      <c r="JNU110" s="13"/>
      <c r="JNV110" s="13"/>
      <c r="JNW110" s="13"/>
      <c r="JNX110" s="13"/>
      <c r="JNY110" s="13"/>
      <c r="JNZ110" s="13"/>
      <c r="JOA110" s="13"/>
      <c r="JOB110" s="13"/>
      <c r="JOC110" s="13"/>
      <c r="JOD110" s="13"/>
      <c r="JOE110" s="13"/>
      <c r="JOF110" s="13"/>
      <c r="JOG110" s="13"/>
      <c r="JOH110" s="13"/>
      <c r="JOI110" s="13"/>
      <c r="JOJ110" s="13"/>
      <c r="JOK110" s="13"/>
      <c r="JOL110" s="13"/>
      <c r="JOM110" s="13"/>
      <c r="JON110" s="13"/>
      <c r="JOO110" s="13"/>
      <c r="JOP110" s="13"/>
      <c r="JOQ110" s="13"/>
      <c r="JOR110" s="13"/>
      <c r="JOS110" s="13"/>
      <c r="JOT110" s="13"/>
      <c r="JOU110" s="13"/>
      <c r="JOV110" s="13"/>
      <c r="JOW110" s="13"/>
      <c r="JOX110" s="13"/>
      <c r="JOY110" s="13"/>
      <c r="JOZ110" s="13"/>
      <c r="JPA110" s="13"/>
      <c r="JPB110" s="13"/>
      <c r="JPC110" s="13"/>
      <c r="JPD110" s="13"/>
      <c r="JPE110" s="13"/>
      <c r="JPF110" s="13"/>
      <c r="JPG110" s="13"/>
      <c r="JPH110" s="13"/>
      <c r="JPI110" s="13"/>
      <c r="JPJ110" s="13"/>
      <c r="JPK110" s="13"/>
      <c r="JPL110" s="13"/>
      <c r="JPM110" s="13"/>
      <c r="JPN110" s="13"/>
      <c r="JPO110" s="13"/>
      <c r="JPP110" s="13"/>
      <c r="JPQ110" s="13"/>
      <c r="JPR110" s="13"/>
      <c r="JPS110" s="13"/>
      <c r="JPT110" s="13"/>
      <c r="JPU110" s="13"/>
      <c r="JPV110" s="13"/>
      <c r="JPW110" s="13"/>
      <c r="JPX110" s="13"/>
      <c r="JPY110" s="13"/>
      <c r="JPZ110" s="13"/>
      <c r="JQA110" s="13"/>
      <c r="JQB110" s="13"/>
      <c r="JQC110" s="13"/>
      <c r="JQD110" s="13"/>
      <c r="JQE110" s="13"/>
      <c r="JQF110" s="13"/>
      <c r="JQG110" s="13"/>
      <c r="JQH110" s="13"/>
      <c r="JQI110" s="13"/>
      <c r="JQJ110" s="13"/>
      <c r="JQK110" s="13"/>
      <c r="JQL110" s="13"/>
      <c r="JQM110" s="13"/>
      <c r="JQN110" s="13"/>
      <c r="JQO110" s="13"/>
      <c r="JQP110" s="13"/>
      <c r="JQQ110" s="13"/>
      <c r="JQR110" s="13"/>
      <c r="JQS110" s="13"/>
      <c r="JQT110" s="13"/>
      <c r="JQU110" s="13"/>
      <c r="JQV110" s="13"/>
      <c r="JQW110" s="13"/>
      <c r="JQX110" s="13"/>
      <c r="JQY110" s="13"/>
      <c r="JQZ110" s="13"/>
      <c r="JRA110" s="13"/>
      <c r="JRB110" s="13"/>
      <c r="JRC110" s="13"/>
      <c r="JRD110" s="13"/>
      <c r="JRE110" s="13"/>
      <c r="JRF110" s="13"/>
      <c r="JRG110" s="13"/>
      <c r="JRH110" s="13"/>
      <c r="JRI110" s="13"/>
      <c r="JRJ110" s="13"/>
      <c r="JRK110" s="13"/>
      <c r="JRL110" s="13"/>
      <c r="JRM110" s="13"/>
      <c r="JRN110" s="13"/>
      <c r="JRO110" s="13"/>
      <c r="JRP110" s="13"/>
      <c r="JRQ110" s="13"/>
      <c r="JRR110" s="13"/>
      <c r="JRS110" s="13"/>
      <c r="JRT110" s="13"/>
      <c r="JRU110" s="13"/>
      <c r="JRV110" s="13"/>
      <c r="JRW110" s="13"/>
      <c r="JRX110" s="13"/>
      <c r="JRY110" s="13"/>
      <c r="JRZ110" s="13"/>
      <c r="JSA110" s="13"/>
      <c r="JSB110" s="13"/>
      <c r="JSC110" s="13"/>
      <c r="JSD110" s="13"/>
      <c r="JSE110" s="13"/>
      <c r="JSF110" s="13"/>
      <c r="JSG110" s="13"/>
      <c r="JSH110" s="13"/>
      <c r="JSI110" s="13"/>
      <c r="JSJ110" s="13"/>
      <c r="JSK110" s="13"/>
      <c r="JSL110" s="13"/>
      <c r="JSM110" s="13"/>
      <c r="JSN110" s="13"/>
      <c r="JSO110" s="13"/>
      <c r="JSP110" s="13"/>
      <c r="JSQ110" s="13"/>
      <c r="JSR110" s="13"/>
      <c r="JSS110" s="13"/>
      <c r="JST110" s="13"/>
      <c r="JSU110" s="13"/>
      <c r="JSV110" s="13"/>
      <c r="JSW110" s="13"/>
      <c r="JSX110" s="13"/>
      <c r="JSY110" s="13"/>
      <c r="JSZ110" s="13"/>
      <c r="JTA110" s="13"/>
      <c r="JTB110" s="13"/>
      <c r="JTC110" s="13"/>
      <c r="JTD110" s="13"/>
      <c r="JTE110" s="13"/>
      <c r="JTF110" s="13"/>
      <c r="JTG110" s="13"/>
      <c r="JTH110" s="13"/>
      <c r="JTI110" s="13"/>
      <c r="JTJ110" s="13"/>
      <c r="JTK110" s="13"/>
      <c r="JTL110" s="13"/>
      <c r="JTM110" s="13"/>
      <c r="JTN110" s="13"/>
      <c r="JTO110" s="13"/>
      <c r="JTP110" s="13"/>
      <c r="JTQ110" s="13"/>
      <c r="JTR110" s="13"/>
      <c r="JTS110" s="13"/>
      <c r="JTT110" s="13"/>
      <c r="JTU110" s="13"/>
      <c r="JTV110" s="13"/>
      <c r="JTW110" s="13"/>
      <c r="JTX110" s="13"/>
      <c r="JTY110" s="13"/>
      <c r="JTZ110" s="13"/>
      <c r="JUA110" s="13"/>
      <c r="JUB110" s="13"/>
      <c r="JUC110" s="13"/>
      <c r="JUD110" s="13"/>
      <c r="JUE110" s="13"/>
      <c r="JUF110" s="13"/>
      <c r="JUG110" s="13"/>
      <c r="JUH110" s="13"/>
      <c r="JUI110" s="13"/>
      <c r="JUJ110" s="13"/>
      <c r="JUK110" s="13"/>
      <c r="JUL110" s="13"/>
      <c r="JUM110" s="13"/>
      <c r="JUN110" s="13"/>
      <c r="JUO110" s="13"/>
      <c r="JUP110" s="13"/>
      <c r="JUQ110" s="13"/>
      <c r="JUR110" s="13"/>
      <c r="JUS110" s="13"/>
      <c r="JUT110" s="13"/>
      <c r="JUU110" s="13"/>
      <c r="JUV110" s="13"/>
      <c r="JUW110" s="13"/>
      <c r="JUX110" s="13"/>
      <c r="JUY110" s="13"/>
      <c r="JUZ110" s="13"/>
      <c r="JVA110" s="13"/>
      <c r="JVB110" s="13"/>
      <c r="JVC110" s="13"/>
      <c r="JVD110" s="13"/>
      <c r="JVE110" s="13"/>
      <c r="JVF110" s="13"/>
      <c r="JVG110" s="13"/>
      <c r="JVH110" s="13"/>
      <c r="JVI110" s="13"/>
      <c r="JVJ110" s="13"/>
      <c r="JVK110" s="13"/>
      <c r="JVL110" s="13"/>
      <c r="JVM110" s="13"/>
      <c r="JVN110" s="13"/>
      <c r="JVO110" s="13"/>
      <c r="JVP110" s="13"/>
      <c r="JVQ110" s="13"/>
      <c r="JVR110" s="13"/>
      <c r="JVS110" s="13"/>
      <c r="JVT110" s="13"/>
      <c r="JVU110" s="13"/>
      <c r="JVV110" s="13"/>
      <c r="JVW110" s="13"/>
      <c r="JVX110" s="13"/>
      <c r="JVY110" s="13"/>
      <c r="JVZ110" s="13"/>
      <c r="JWA110" s="13"/>
      <c r="JWB110" s="13"/>
      <c r="JWC110" s="13"/>
      <c r="JWD110" s="13"/>
      <c r="JWE110" s="13"/>
      <c r="JWF110" s="13"/>
      <c r="JWG110" s="13"/>
      <c r="JWH110" s="13"/>
      <c r="JWI110" s="13"/>
      <c r="JWJ110" s="13"/>
      <c r="JWK110" s="13"/>
      <c r="JWL110" s="13"/>
      <c r="JWM110" s="13"/>
      <c r="JWN110" s="13"/>
      <c r="JWO110" s="13"/>
      <c r="JWP110" s="13"/>
      <c r="JWQ110" s="13"/>
      <c r="JWR110" s="13"/>
      <c r="JWS110" s="13"/>
      <c r="JWT110" s="13"/>
      <c r="JWU110" s="13"/>
      <c r="JWV110" s="13"/>
      <c r="JWW110" s="13"/>
      <c r="JWX110" s="13"/>
      <c r="JWY110" s="13"/>
      <c r="JWZ110" s="13"/>
      <c r="JXA110" s="13"/>
      <c r="JXB110" s="13"/>
      <c r="JXC110" s="13"/>
      <c r="JXD110" s="13"/>
      <c r="JXE110" s="13"/>
      <c r="JXF110" s="13"/>
      <c r="JXG110" s="13"/>
      <c r="JXH110" s="13"/>
      <c r="JXI110" s="13"/>
      <c r="JXJ110" s="13"/>
      <c r="JXK110" s="13"/>
      <c r="JXL110" s="13"/>
      <c r="JXM110" s="13"/>
      <c r="JXN110" s="13"/>
      <c r="JXO110" s="13"/>
      <c r="JXP110" s="13"/>
      <c r="JXQ110" s="13"/>
      <c r="JXR110" s="13"/>
      <c r="JXS110" s="13"/>
      <c r="JXT110" s="13"/>
      <c r="JXU110" s="13"/>
      <c r="JXV110" s="13"/>
      <c r="JXW110" s="13"/>
      <c r="JXX110" s="13"/>
      <c r="JXY110" s="13"/>
      <c r="JXZ110" s="13"/>
      <c r="JYA110" s="13"/>
      <c r="JYB110" s="13"/>
      <c r="JYC110" s="13"/>
      <c r="JYD110" s="13"/>
      <c r="JYE110" s="13"/>
      <c r="JYF110" s="13"/>
      <c r="JYG110" s="13"/>
      <c r="JYH110" s="13"/>
      <c r="JYI110" s="13"/>
      <c r="JYJ110" s="13"/>
      <c r="JYK110" s="13"/>
      <c r="JYL110" s="13"/>
      <c r="JYM110" s="13"/>
      <c r="JYN110" s="13"/>
      <c r="JYO110" s="13"/>
      <c r="JYP110" s="13"/>
      <c r="JYQ110" s="13"/>
      <c r="JYR110" s="13"/>
      <c r="JYS110" s="13"/>
      <c r="JYT110" s="13"/>
      <c r="JYU110" s="13"/>
      <c r="JYV110" s="13"/>
      <c r="JYW110" s="13"/>
      <c r="JYX110" s="13"/>
      <c r="JYY110" s="13"/>
      <c r="JYZ110" s="13"/>
      <c r="JZA110" s="13"/>
      <c r="JZB110" s="13"/>
      <c r="JZC110" s="13"/>
      <c r="JZD110" s="13"/>
      <c r="JZE110" s="13"/>
      <c r="JZF110" s="13"/>
      <c r="JZG110" s="13"/>
      <c r="JZH110" s="13"/>
      <c r="JZI110" s="13"/>
      <c r="JZJ110" s="13"/>
      <c r="JZK110" s="13"/>
      <c r="JZL110" s="13"/>
      <c r="JZM110" s="13"/>
      <c r="JZN110" s="13"/>
      <c r="JZO110" s="13"/>
      <c r="JZP110" s="13"/>
      <c r="JZQ110" s="13"/>
      <c r="JZR110" s="13"/>
      <c r="JZS110" s="13"/>
      <c r="JZT110" s="13"/>
      <c r="JZU110" s="13"/>
      <c r="JZV110" s="13"/>
      <c r="JZW110" s="13"/>
      <c r="JZX110" s="13"/>
      <c r="JZY110" s="13"/>
      <c r="JZZ110" s="13"/>
      <c r="KAA110" s="13"/>
      <c r="KAB110" s="13"/>
      <c r="KAC110" s="13"/>
      <c r="KAD110" s="13"/>
      <c r="KAE110" s="13"/>
      <c r="KAF110" s="13"/>
      <c r="KAG110" s="13"/>
      <c r="KAH110" s="13"/>
      <c r="KAI110" s="13"/>
      <c r="KAJ110" s="13"/>
      <c r="KAK110" s="13"/>
      <c r="KAL110" s="13"/>
      <c r="KAM110" s="13"/>
      <c r="KAN110" s="13"/>
      <c r="KAO110" s="13"/>
      <c r="KAP110" s="13"/>
      <c r="KAQ110" s="13"/>
      <c r="KAR110" s="13"/>
      <c r="KAS110" s="13"/>
      <c r="KAT110" s="13"/>
      <c r="KAU110" s="13"/>
      <c r="KAV110" s="13"/>
      <c r="KAW110" s="13"/>
      <c r="KAX110" s="13"/>
      <c r="KAY110" s="13"/>
      <c r="KAZ110" s="13"/>
      <c r="KBA110" s="13"/>
      <c r="KBB110" s="13"/>
      <c r="KBC110" s="13"/>
      <c r="KBD110" s="13"/>
      <c r="KBE110" s="13"/>
      <c r="KBF110" s="13"/>
      <c r="KBG110" s="13"/>
      <c r="KBH110" s="13"/>
      <c r="KBI110" s="13"/>
      <c r="KBJ110" s="13"/>
      <c r="KBK110" s="13"/>
      <c r="KBL110" s="13"/>
      <c r="KBM110" s="13"/>
      <c r="KBN110" s="13"/>
      <c r="KBO110" s="13"/>
      <c r="KBP110" s="13"/>
      <c r="KBQ110" s="13"/>
      <c r="KBR110" s="13"/>
      <c r="KBS110" s="13"/>
      <c r="KBT110" s="13"/>
      <c r="KBU110" s="13"/>
      <c r="KBV110" s="13"/>
      <c r="KBW110" s="13"/>
      <c r="KBX110" s="13"/>
      <c r="KBY110" s="13"/>
      <c r="KBZ110" s="13"/>
      <c r="KCA110" s="13"/>
      <c r="KCB110" s="13"/>
      <c r="KCC110" s="13"/>
      <c r="KCD110" s="13"/>
      <c r="KCE110" s="13"/>
      <c r="KCF110" s="13"/>
      <c r="KCG110" s="13"/>
      <c r="KCH110" s="13"/>
      <c r="KCI110" s="13"/>
      <c r="KCJ110" s="13"/>
      <c r="KCK110" s="13"/>
      <c r="KCL110" s="13"/>
      <c r="KCM110" s="13"/>
      <c r="KCN110" s="13"/>
      <c r="KCO110" s="13"/>
      <c r="KCP110" s="13"/>
      <c r="KCQ110" s="13"/>
      <c r="KCR110" s="13"/>
      <c r="KCS110" s="13"/>
      <c r="KCT110" s="13"/>
      <c r="KCU110" s="13"/>
      <c r="KCV110" s="13"/>
      <c r="KCW110" s="13"/>
      <c r="KCX110" s="13"/>
      <c r="KCY110" s="13"/>
      <c r="KCZ110" s="13"/>
      <c r="KDA110" s="13"/>
      <c r="KDB110" s="13"/>
      <c r="KDC110" s="13"/>
      <c r="KDD110" s="13"/>
      <c r="KDE110" s="13"/>
      <c r="KDF110" s="13"/>
      <c r="KDG110" s="13"/>
      <c r="KDH110" s="13"/>
      <c r="KDI110" s="13"/>
      <c r="KDJ110" s="13"/>
      <c r="KDK110" s="13"/>
      <c r="KDL110" s="13"/>
      <c r="KDM110" s="13"/>
      <c r="KDN110" s="13"/>
      <c r="KDO110" s="13"/>
      <c r="KDP110" s="13"/>
      <c r="KDQ110" s="13"/>
      <c r="KDR110" s="13"/>
      <c r="KDS110" s="13"/>
      <c r="KDT110" s="13"/>
      <c r="KDU110" s="13"/>
      <c r="KDV110" s="13"/>
      <c r="KDW110" s="13"/>
      <c r="KDX110" s="13"/>
      <c r="KDY110" s="13"/>
      <c r="KDZ110" s="13"/>
      <c r="KEA110" s="13"/>
      <c r="KEB110" s="13"/>
      <c r="KEC110" s="13"/>
      <c r="KED110" s="13"/>
      <c r="KEE110" s="13"/>
      <c r="KEF110" s="13"/>
      <c r="KEG110" s="13"/>
      <c r="KEH110" s="13"/>
      <c r="KEI110" s="13"/>
      <c r="KEJ110" s="13"/>
      <c r="KEK110" s="13"/>
      <c r="KEL110" s="13"/>
      <c r="KEM110" s="13"/>
      <c r="KEN110" s="13"/>
      <c r="KEO110" s="13"/>
      <c r="KEP110" s="13"/>
      <c r="KEQ110" s="13"/>
      <c r="KER110" s="13"/>
      <c r="KES110" s="13"/>
      <c r="KET110" s="13"/>
      <c r="KEU110" s="13"/>
      <c r="KEV110" s="13"/>
      <c r="KEW110" s="13"/>
      <c r="KEX110" s="13"/>
      <c r="KEY110" s="13"/>
      <c r="KEZ110" s="13"/>
      <c r="KFA110" s="13"/>
      <c r="KFB110" s="13"/>
      <c r="KFC110" s="13"/>
      <c r="KFD110" s="13"/>
      <c r="KFE110" s="13"/>
      <c r="KFF110" s="13"/>
      <c r="KFG110" s="13"/>
      <c r="KFH110" s="13"/>
      <c r="KFI110" s="13"/>
      <c r="KFJ110" s="13"/>
      <c r="KFK110" s="13"/>
      <c r="KFL110" s="13"/>
      <c r="KFM110" s="13"/>
      <c r="KFN110" s="13"/>
      <c r="KFO110" s="13"/>
      <c r="KFP110" s="13"/>
      <c r="KFQ110" s="13"/>
      <c r="KFR110" s="13"/>
      <c r="KFS110" s="13"/>
      <c r="KFT110" s="13"/>
      <c r="KFU110" s="13"/>
      <c r="KFV110" s="13"/>
      <c r="KFW110" s="13"/>
      <c r="KFX110" s="13"/>
      <c r="KFY110" s="13"/>
      <c r="KFZ110" s="13"/>
      <c r="KGA110" s="13"/>
      <c r="KGB110" s="13"/>
      <c r="KGC110" s="13"/>
      <c r="KGD110" s="13"/>
      <c r="KGE110" s="13"/>
      <c r="KGF110" s="13"/>
      <c r="KGG110" s="13"/>
      <c r="KGH110" s="13"/>
      <c r="KGI110" s="13"/>
      <c r="KGJ110" s="13"/>
      <c r="KGK110" s="13"/>
      <c r="KGL110" s="13"/>
      <c r="KGM110" s="13"/>
      <c r="KGN110" s="13"/>
      <c r="KGO110" s="13"/>
      <c r="KGP110" s="13"/>
      <c r="KGQ110" s="13"/>
      <c r="KGR110" s="13"/>
      <c r="KGS110" s="13"/>
      <c r="KGT110" s="13"/>
      <c r="KGU110" s="13"/>
      <c r="KGV110" s="13"/>
      <c r="KGW110" s="13"/>
      <c r="KGX110" s="13"/>
      <c r="KGY110" s="13"/>
      <c r="KGZ110" s="13"/>
      <c r="KHA110" s="13"/>
      <c r="KHB110" s="13"/>
      <c r="KHC110" s="13"/>
      <c r="KHD110" s="13"/>
      <c r="KHE110" s="13"/>
      <c r="KHF110" s="13"/>
      <c r="KHG110" s="13"/>
      <c r="KHH110" s="13"/>
      <c r="KHI110" s="13"/>
      <c r="KHJ110" s="13"/>
      <c r="KHK110" s="13"/>
      <c r="KHL110" s="13"/>
      <c r="KHM110" s="13"/>
      <c r="KHN110" s="13"/>
      <c r="KHO110" s="13"/>
      <c r="KHP110" s="13"/>
      <c r="KHQ110" s="13"/>
      <c r="KHR110" s="13"/>
      <c r="KHS110" s="13"/>
      <c r="KHT110" s="13"/>
      <c r="KHU110" s="13"/>
      <c r="KHV110" s="13"/>
      <c r="KHW110" s="13"/>
      <c r="KHX110" s="13"/>
      <c r="KHY110" s="13"/>
      <c r="KHZ110" s="13"/>
      <c r="KIA110" s="13"/>
      <c r="KIB110" s="13"/>
      <c r="KIC110" s="13"/>
      <c r="KID110" s="13"/>
      <c r="KIE110" s="13"/>
      <c r="KIF110" s="13"/>
      <c r="KIG110" s="13"/>
      <c r="KIH110" s="13"/>
      <c r="KII110" s="13"/>
      <c r="KIJ110" s="13"/>
      <c r="KIK110" s="13"/>
      <c r="KIL110" s="13"/>
      <c r="KIM110" s="13"/>
      <c r="KIN110" s="13"/>
      <c r="KIO110" s="13"/>
      <c r="KIP110" s="13"/>
      <c r="KIQ110" s="13"/>
      <c r="KIR110" s="13"/>
      <c r="KIS110" s="13"/>
      <c r="KIT110" s="13"/>
      <c r="KIU110" s="13"/>
      <c r="KIV110" s="13"/>
      <c r="KIW110" s="13"/>
      <c r="KIX110" s="13"/>
      <c r="KIY110" s="13"/>
      <c r="KIZ110" s="13"/>
      <c r="KJA110" s="13"/>
      <c r="KJB110" s="13"/>
      <c r="KJC110" s="13"/>
      <c r="KJD110" s="13"/>
      <c r="KJE110" s="13"/>
      <c r="KJF110" s="13"/>
      <c r="KJG110" s="13"/>
      <c r="KJH110" s="13"/>
      <c r="KJI110" s="13"/>
      <c r="KJJ110" s="13"/>
      <c r="KJK110" s="13"/>
      <c r="KJL110" s="13"/>
      <c r="KJM110" s="13"/>
      <c r="KJN110" s="13"/>
      <c r="KJO110" s="13"/>
      <c r="KJP110" s="13"/>
      <c r="KJQ110" s="13"/>
      <c r="KJR110" s="13"/>
      <c r="KJS110" s="13"/>
      <c r="KJT110" s="13"/>
      <c r="KJU110" s="13"/>
      <c r="KJV110" s="13"/>
      <c r="KJW110" s="13"/>
      <c r="KJX110" s="13"/>
      <c r="KJY110" s="13"/>
      <c r="KJZ110" s="13"/>
      <c r="KKA110" s="13"/>
      <c r="KKB110" s="13"/>
      <c r="KKC110" s="13"/>
      <c r="KKD110" s="13"/>
      <c r="KKE110" s="13"/>
      <c r="KKF110" s="13"/>
      <c r="KKG110" s="13"/>
      <c r="KKH110" s="13"/>
      <c r="KKI110" s="13"/>
      <c r="KKJ110" s="13"/>
      <c r="KKK110" s="13"/>
      <c r="KKL110" s="13"/>
      <c r="KKM110" s="13"/>
      <c r="KKN110" s="13"/>
      <c r="KKO110" s="13"/>
      <c r="KKP110" s="13"/>
      <c r="KKQ110" s="13"/>
      <c r="KKR110" s="13"/>
      <c r="KKS110" s="13"/>
      <c r="KKT110" s="13"/>
      <c r="KKU110" s="13"/>
      <c r="KKV110" s="13"/>
      <c r="KKW110" s="13"/>
      <c r="KKX110" s="13"/>
      <c r="KKY110" s="13"/>
      <c r="KKZ110" s="13"/>
      <c r="KLA110" s="13"/>
      <c r="KLB110" s="13"/>
      <c r="KLC110" s="13"/>
      <c r="KLD110" s="13"/>
      <c r="KLE110" s="13"/>
      <c r="KLF110" s="13"/>
      <c r="KLG110" s="13"/>
      <c r="KLH110" s="13"/>
      <c r="KLI110" s="13"/>
      <c r="KLJ110" s="13"/>
      <c r="KLK110" s="13"/>
      <c r="KLL110" s="13"/>
      <c r="KLM110" s="13"/>
      <c r="KLN110" s="13"/>
      <c r="KLO110" s="13"/>
      <c r="KLP110" s="13"/>
      <c r="KLQ110" s="13"/>
      <c r="KLR110" s="13"/>
      <c r="KLS110" s="13"/>
      <c r="KLT110" s="13"/>
      <c r="KLU110" s="13"/>
      <c r="KLV110" s="13"/>
      <c r="KLW110" s="13"/>
      <c r="KLX110" s="13"/>
      <c r="KLY110" s="13"/>
      <c r="KLZ110" s="13"/>
      <c r="KMA110" s="13"/>
      <c r="KMB110" s="13"/>
      <c r="KMC110" s="13"/>
      <c r="KMD110" s="13"/>
      <c r="KME110" s="13"/>
      <c r="KMF110" s="13"/>
      <c r="KMG110" s="13"/>
      <c r="KMH110" s="13"/>
      <c r="KMI110" s="13"/>
      <c r="KMJ110" s="13"/>
      <c r="KMK110" s="13"/>
      <c r="KML110" s="13"/>
      <c r="KMM110" s="13"/>
      <c r="KMN110" s="13"/>
      <c r="KMO110" s="13"/>
      <c r="KMP110" s="13"/>
      <c r="KMQ110" s="13"/>
      <c r="KMR110" s="13"/>
      <c r="KMS110" s="13"/>
      <c r="KMT110" s="13"/>
      <c r="KMU110" s="13"/>
      <c r="KMV110" s="13"/>
      <c r="KMW110" s="13"/>
      <c r="KMX110" s="13"/>
      <c r="KMY110" s="13"/>
      <c r="KMZ110" s="13"/>
      <c r="KNA110" s="13"/>
      <c r="KNB110" s="13"/>
      <c r="KNC110" s="13"/>
      <c r="KND110" s="13"/>
      <c r="KNE110" s="13"/>
      <c r="KNF110" s="13"/>
      <c r="KNG110" s="13"/>
      <c r="KNH110" s="13"/>
      <c r="KNI110" s="13"/>
      <c r="KNJ110" s="13"/>
      <c r="KNK110" s="13"/>
      <c r="KNL110" s="13"/>
      <c r="KNM110" s="13"/>
      <c r="KNN110" s="13"/>
      <c r="KNO110" s="13"/>
      <c r="KNP110" s="13"/>
      <c r="KNQ110" s="13"/>
      <c r="KNR110" s="13"/>
      <c r="KNS110" s="13"/>
      <c r="KNT110" s="13"/>
      <c r="KNU110" s="13"/>
      <c r="KNV110" s="13"/>
      <c r="KNW110" s="13"/>
      <c r="KNX110" s="13"/>
      <c r="KNY110" s="13"/>
      <c r="KNZ110" s="13"/>
      <c r="KOA110" s="13"/>
      <c r="KOB110" s="13"/>
      <c r="KOC110" s="13"/>
      <c r="KOD110" s="13"/>
      <c r="KOE110" s="13"/>
      <c r="KOF110" s="13"/>
      <c r="KOG110" s="13"/>
      <c r="KOH110" s="13"/>
      <c r="KOI110" s="13"/>
      <c r="KOJ110" s="13"/>
      <c r="KOK110" s="13"/>
      <c r="KOL110" s="13"/>
      <c r="KOM110" s="13"/>
      <c r="KON110" s="13"/>
      <c r="KOO110" s="13"/>
      <c r="KOP110" s="13"/>
      <c r="KOQ110" s="13"/>
      <c r="KOR110" s="13"/>
      <c r="KOS110" s="13"/>
      <c r="KOT110" s="13"/>
      <c r="KOU110" s="13"/>
      <c r="KOV110" s="13"/>
      <c r="KOW110" s="13"/>
      <c r="KOX110" s="13"/>
      <c r="KOY110" s="13"/>
      <c r="KOZ110" s="13"/>
      <c r="KPA110" s="13"/>
      <c r="KPB110" s="13"/>
      <c r="KPC110" s="13"/>
      <c r="KPD110" s="13"/>
      <c r="KPE110" s="13"/>
      <c r="KPF110" s="13"/>
      <c r="KPG110" s="13"/>
      <c r="KPH110" s="13"/>
      <c r="KPI110" s="13"/>
      <c r="KPJ110" s="13"/>
      <c r="KPK110" s="13"/>
      <c r="KPL110" s="13"/>
      <c r="KPM110" s="13"/>
      <c r="KPN110" s="13"/>
      <c r="KPO110" s="13"/>
      <c r="KPP110" s="13"/>
      <c r="KPQ110" s="13"/>
      <c r="KPR110" s="13"/>
      <c r="KPS110" s="13"/>
      <c r="KPT110" s="13"/>
      <c r="KPU110" s="13"/>
      <c r="KPV110" s="13"/>
      <c r="KPW110" s="13"/>
      <c r="KPX110" s="13"/>
      <c r="KPY110" s="13"/>
      <c r="KPZ110" s="13"/>
      <c r="KQA110" s="13"/>
      <c r="KQB110" s="13"/>
      <c r="KQC110" s="13"/>
      <c r="KQD110" s="13"/>
      <c r="KQE110" s="13"/>
      <c r="KQF110" s="13"/>
      <c r="KQG110" s="13"/>
      <c r="KQH110" s="13"/>
      <c r="KQI110" s="13"/>
      <c r="KQJ110" s="13"/>
      <c r="KQK110" s="13"/>
      <c r="KQL110" s="13"/>
      <c r="KQM110" s="13"/>
      <c r="KQN110" s="13"/>
      <c r="KQO110" s="13"/>
      <c r="KQP110" s="13"/>
      <c r="KQQ110" s="13"/>
      <c r="KQR110" s="13"/>
      <c r="KQS110" s="13"/>
      <c r="KQT110" s="13"/>
      <c r="KQU110" s="13"/>
      <c r="KQV110" s="13"/>
      <c r="KQW110" s="13"/>
      <c r="KQX110" s="13"/>
      <c r="KQY110" s="13"/>
      <c r="KQZ110" s="13"/>
      <c r="KRA110" s="13"/>
      <c r="KRB110" s="13"/>
      <c r="KRC110" s="13"/>
      <c r="KRD110" s="13"/>
      <c r="KRE110" s="13"/>
      <c r="KRF110" s="13"/>
      <c r="KRG110" s="13"/>
      <c r="KRH110" s="13"/>
      <c r="KRI110" s="13"/>
      <c r="KRJ110" s="13"/>
      <c r="KRK110" s="13"/>
      <c r="KRL110" s="13"/>
      <c r="KRM110" s="13"/>
      <c r="KRN110" s="13"/>
      <c r="KRO110" s="13"/>
      <c r="KRP110" s="13"/>
      <c r="KRQ110" s="13"/>
      <c r="KRR110" s="13"/>
      <c r="KRS110" s="13"/>
      <c r="KRT110" s="13"/>
      <c r="KRU110" s="13"/>
      <c r="KRV110" s="13"/>
      <c r="KRW110" s="13"/>
      <c r="KRX110" s="13"/>
      <c r="KRY110" s="13"/>
      <c r="KRZ110" s="13"/>
      <c r="KSA110" s="13"/>
      <c r="KSB110" s="13"/>
      <c r="KSC110" s="13"/>
      <c r="KSD110" s="13"/>
      <c r="KSE110" s="13"/>
      <c r="KSF110" s="13"/>
      <c r="KSG110" s="13"/>
      <c r="KSH110" s="13"/>
      <c r="KSI110" s="13"/>
      <c r="KSJ110" s="13"/>
      <c r="KSK110" s="13"/>
      <c r="KSL110" s="13"/>
      <c r="KSM110" s="13"/>
      <c r="KSN110" s="13"/>
      <c r="KSO110" s="13"/>
      <c r="KSP110" s="13"/>
      <c r="KSQ110" s="13"/>
      <c r="KSR110" s="13"/>
      <c r="KSS110" s="13"/>
      <c r="KST110" s="13"/>
      <c r="KSU110" s="13"/>
      <c r="KSV110" s="13"/>
      <c r="KSW110" s="13"/>
      <c r="KSX110" s="13"/>
      <c r="KSY110" s="13"/>
      <c r="KSZ110" s="13"/>
      <c r="KTA110" s="13"/>
      <c r="KTB110" s="13"/>
      <c r="KTC110" s="13"/>
      <c r="KTD110" s="13"/>
      <c r="KTE110" s="13"/>
      <c r="KTF110" s="13"/>
      <c r="KTG110" s="13"/>
      <c r="KTH110" s="13"/>
      <c r="KTI110" s="13"/>
      <c r="KTJ110" s="13"/>
      <c r="KTK110" s="13"/>
      <c r="KTL110" s="13"/>
      <c r="KTM110" s="13"/>
      <c r="KTN110" s="13"/>
      <c r="KTO110" s="13"/>
      <c r="KTP110" s="13"/>
      <c r="KTQ110" s="13"/>
      <c r="KTR110" s="13"/>
      <c r="KTS110" s="13"/>
      <c r="KTT110" s="13"/>
      <c r="KTU110" s="13"/>
      <c r="KTV110" s="13"/>
      <c r="KTW110" s="13"/>
      <c r="KTX110" s="13"/>
      <c r="KTY110" s="13"/>
      <c r="KTZ110" s="13"/>
      <c r="KUA110" s="13"/>
      <c r="KUB110" s="13"/>
      <c r="KUC110" s="13"/>
      <c r="KUD110" s="13"/>
      <c r="KUE110" s="13"/>
      <c r="KUF110" s="13"/>
      <c r="KUG110" s="13"/>
      <c r="KUH110" s="13"/>
      <c r="KUI110" s="13"/>
      <c r="KUJ110" s="13"/>
      <c r="KUK110" s="13"/>
      <c r="KUL110" s="13"/>
      <c r="KUM110" s="13"/>
      <c r="KUN110" s="13"/>
      <c r="KUO110" s="13"/>
      <c r="KUP110" s="13"/>
      <c r="KUQ110" s="13"/>
      <c r="KUR110" s="13"/>
      <c r="KUS110" s="13"/>
      <c r="KUT110" s="13"/>
      <c r="KUU110" s="13"/>
      <c r="KUV110" s="13"/>
      <c r="KUW110" s="13"/>
      <c r="KUX110" s="13"/>
      <c r="KUY110" s="13"/>
      <c r="KUZ110" s="13"/>
      <c r="KVA110" s="13"/>
      <c r="KVB110" s="13"/>
      <c r="KVC110" s="13"/>
      <c r="KVD110" s="13"/>
      <c r="KVE110" s="13"/>
      <c r="KVF110" s="13"/>
      <c r="KVG110" s="13"/>
      <c r="KVH110" s="13"/>
      <c r="KVI110" s="13"/>
      <c r="KVJ110" s="13"/>
      <c r="KVK110" s="13"/>
      <c r="KVL110" s="13"/>
      <c r="KVM110" s="13"/>
      <c r="KVN110" s="13"/>
      <c r="KVO110" s="13"/>
      <c r="KVP110" s="13"/>
      <c r="KVQ110" s="13"/>
      <c r="KVR110" s="13"/>
      <c r="KVS110" s="13"/>
      <c r="KVT110" s="13"/>
      <c r="KVU110" s="13"/>
      <c r="KVV110" s="13"/>
      <c r="KVW110" s="13"/>
      <c r="KVX110" s="13"/>
      <c r="KVY110" s="13"/>
      <c r="KVZ110" s="13"/>
      <c r="KWA110" s="13"/>
      <c r="KWB110" s="13"/>
      <c r="KWC110" s="13"/>
      <c r="KWD110" s="13"/>
      <c r="KWE110" s="13"/>
      <c r="KWF110" s="13"/>
      <c r="KWG110" s="13"/>
      <c r="KWH110" s="13"/>
      <c r="KWI110" s="13"/>
      <c r="KWJ110" s="13"/>
      <c r="KWK110" s="13"/>
      <c r="KWL110" s="13"/>
      <c r="KWM110" s="13"/>
      <c r="KWN110" s="13"/>
      <c r="KWO110" s="13"/>
      <c r="KWP110" s="13"/>
      <c r="KWQ110" s="13"/>
      <c r="KWR110" s="13"/>
      <c r="KWS110" s="13"/>
      <c r="KWT110" s="13"/>
      <c r="KWU110" s="13"/>
      <c r="KWV110" s="13"/>
      <c r="KWW110" s="13"/>
      <c r="KWX110" s="13"/>
      <c r="KWY110" s="13"/>
      <c r="KWZ110" s="13"/>
      <c r="KXA110" s="13"/>
      <c r="KXB110" s="13"/>
      <c r="KXC110" s="13"/>
      <c r="KXD110" s="13"/>
      <c r="KXE110" s="13"/>
      <c r="KXF110" s="13"/>
      <c r="KXG110" s="13"/>
      <c r="KXH110" s="13"/>
      <c r="KXI110" s="13"/>
      <c r="KXJ110" s="13"/>
      <c r="KXK110" s="13"/>
      <c r="KXL110" s="13"/>
      <c r="KXM110" s="13"/>
      <c r="KXN110" s="13"/>
      <c r="KXO110" s="13"/>
      <c r="KXP110" s="13"/>
      <c r="KXQ110" s="13"/>
      <c r="KXR110" s="13"/>
      <c r="KXS110" s="13"/>
      <c r="KXT110" s="13"/>
      <c r="KXU110" s="13"/>
      <c r="KXV110" s="13"/>
      <c r="KXW110" s="13"/>
      <c r="KXX110" s="13"/>
      <c r="KXY110" s="13"/>
      <c r="KXZ110" s="13"/>
      <c r="KYA110" s="13"/>
      <c r="KYB110" s="13"/>
      <c r="KYC110" s="13"/>
      <c r="KYD110" s="13"/>
      <c r="KYE110" s="13"/>
      <c r="KYF110" s="13"/>
      <c r="KYG110" s="13"/>
      <c r="KYH110" s="13"/>
      <c r="KYI110" s="13"/>
      <c r="KYJ110" s="13"/>
      <c r="KYK110" s="13"/>
      <c r="KYL110" s="13"/>
      <c r="KYM110" s="13"/>
      <c r="KYN110" s="13"/>
      <c r="KYO110" s="13"/>
      <c r="KYP110" s="13"/>
      <c r="KYQ110" s="13"/>
      <c r="KYR110" s="13"/>
      <c r="KYS110" s="13"/>
      <c r="KYT110" s="13"/>
      <c r="KYU110" s="13"/>
      <c r="KYV110" s="13"/>
      <c r="KYW110" s="13"/>
      <c r="KYX110" s="13"/>
      <c r="KYY110" s="13"/>
      <c r="KYZ110" s="13"/>
      <c r="KZA110" s="13"/>
      <c r="KZB110" s="13"/>
      <c r="KZC110" s="13"/>
      <c r="KZD110" s="13"/>
      <c r="KZE110" s="13"/>
      <c r="KZF110" s="13"/>
      <c r="KZG110" s="13"/>
      <c r="KZH110" s="13"/>
      <c r="KZI110" s="13"/>
      <c r="KZJ110" s="13"/>
      <c r="KZK110" s="13"/>
      <c r="KZL110" s="13"/>
      <c r="KZM110" s="13"/>
      <c r="KZN110" s="13"/>
      <c r="KZO110" s="13"/>
      <c r="KZP110" s="13"/>
      <c r="KZQ110" s="13"/>
      <c r="KZR110" s="13"/>
      <c r="KZS110" s="13"/>
      <c r="KZT110" s="13"/>
      <c r="KZU110" s="13"/>
      <c r="KZV110" s="13"/>
      <c r="KZW110" s="13"/>
      <c r="KZX110" s="13"/>
      <c r="KZY110" s="13"/>
      <c r="KZZ110" s="13"/>
      <c r="LAA110" s="13"/>
      <c r="LAB110" s="13"/>
      <c r="LAC110" s="13"/>
      <c r="LAD110" s="13"/>
      <c r="LAE110" s="13"/>
      <c r="LAF110" s="13"/>
      <c r="LAG110" s="13"/>
      <c r="LAH110" s="13"/>
      <c r="LAI110" s="13"/>
      <c r="LAJ110" s="13"/>
      <c r="LAK110" s="13"/>
      <c r="LAL110" s="13"/>
      <c r="LAM110" s="13"/>
      <c r="LAN110" s="13"/>
      <c r="LAO110" s="13"/>
      <c r="LAP110" s="13"/>
      <c r="LAQ110" s="13"/>
      <c r="LAR110" s="13"/>
      <c r="LAS110" s="13"/>
      <c r="LAT110" s="13"/>
      <c r="LAU110" s="13"/>
      <c r="LAV110" s="13"/>
      <c r="LAW110" s="13"/>
      <c r="LAX110" s="13"/>
      <c r="LAY110" s="13"/>
      <c r="LAZ110" s="13"/>
      <c r="LBA110" s="13"/>
      <c r="LBB110" s="13"/>
      <c r="LBC110" s="13"/>
      <c r="LBD110" s="13"/>
      <c r="LBE110" s="13"/>
      <c r="LBF110" s="13"/>
      <c r="LBG110" s="13"/>
      <c r="LBH110" s="13"/>
      <c r="LBI110" s="13"/>
      <c r="LBJ110" s="13"/>
      <c r="LBK110" s="13"/>
      <c r="LBL110" s="13"/>
      <c r="LBM110" s="13"/>
      <c r="LBN110" s="13"/>
      <c r="LBO110" s="13"/>
      <c r="LBP110" s="13"/>
      <c r="LBQ110" s="13"/>
      <c r="LBR110" s="13"/>
      <c r="LBS110" s="13"/>
      <c r="LBT110" s="13"/>
      <c r="LBU110" s="13"/>
      <c r="LBV110" s="13"/>
      <c r="LBW110" s="13"/>
      <c r="LBX110" s="13"/>
      <c r="LBY110" s="13"/>
      <c r="LBZ110" s="13"/>
      <c r="LCA110" s="13"/>
      <c r="LCB110" s="13"/>
      <c r="LCC110" s="13"/>
      <c r="LCD110" s="13"/>
      <c r="LCE110" s="13"/>
      <c r="LCF110" s="13"/>
      <c r="LCG110" s="13"/>
      <c r="LCH110" s="13"/>
      <c r="LCI110" s="13"/>
      <c r="LCJ110" s="13"/>
      <c r="LCK110" s="13"/>
      <c r="LCL110" s="13"/>
      <c r="LCM110" s="13"/>
      <c r="LCN110" s="13"/>
      <c r="LCO110" s="13"/>
      <c r="LCP110" s="13"/>
      <c r="LCQ110" s="13"/>
      <c r="LCR110" s="13"/>
      <c r="LCS110" s="13"/>
      <c r="LCT110" s="13"/>
      <c r="LCU110" s="13"/>
      <c r="LCV110" s="13"/>
      <c r="LCW110" s="13"/>
      <c r="LCX110" s="13"/>
      <c r="LCY110" s="13"/>
      <c r="LCZ110" s="13"/>
      <c r="LDA110" s="13"/>
      <c r="LDB110" s="13"/>
      <c r="LDC110" s="13"/>
      <c r="LDD110" s="13"/>
      <c r="LDE110" s="13"/>
      <c r="LDF110" s="13"/>
      <c r="LDG110" s="13"/>
      <c r="LDH110" s="13"/>
      <c r="LDI110" s="13"/>
      <c r="LDJ110" s="13"/>
      <c r="LDK110" s="13"/>
      <c r="LDL110" s="13"/>
      <c r="LDM110" s="13"/>
      <c r="LDN110" s="13"/>
      <c r="LDO110" s="13"/>
      <c r="LDP110" s="13"/>
      <c r="LDQ110" s="13"/>
      <c r="LDR110" s="13"/>
      <c r="LDS110" s="13"/>
      <c r="LDT110" s="13"/>
      <c r="LDU110" s="13"/>
      <c r="LDV110" s="13"/>
      <c r="LDW110" s="13"/>
      <c r="LDX110" s="13"/>
      <c r="LDY110" s="13"/>
      <c r="LDZ110" s="13"/>
      <c r="LEA110" s="13"/>
      <c r="LEB110" s="13"/>
      <c r="LEC110" s="13"/>
      <c r="LED110" s="13"/>
      <c r="LEE110" s="13"/>
      <c r="LEF110" s="13"/>
      <c r="LEG110" s="13"/>
      <c r="LEH110" s="13"/>
      <c r="LEI110" s="13"/>
      <c r="LEJ110" s="13"/>
      <c r="LEK110" s="13"/>
      <c r="LEL110" s="13"/>
      <c r="LEM110" s="13"/>
      <c r="LEN110" s="13"/>
      <c r="LEO110" s="13"/>
      <c r="LEP110" s="13"/>
      <c r="LEQ110" s="13"/>
      <c r="LER110" s="13"/>
      <c r="LES110" s="13"/>
      <c r="LET110" s="13"/>
      <c r="LEU110" s="13"/>
      <c r="LEV110" s="13"/>
      <c r="LEW110" s="13"/>
      <c r="LEX110" s="13"/>
      <c r="LEY110" s="13"/>
      <c r="LEZ110" s="13"/>
      <c r="LFA110" s="13"/>
      <c r="LFB110" s="13"/>
      <c r="LFC110" s="13"/>
      <c r="LFD110" s="13"/>
      <c r="LFE110" s="13"/>
      <c r="LFF110" s="13"/>
      <c r="LFG110" s="13"/>
      <c r="LFH110" s="13"/>
      <c r="LFI110" s="13"/>
      <c r="LFJ110" s="13"/>
      <c r="LFK110" s="13"/>
      <c r="LFL110" s="13"/>
      <c r="LFM110" s="13"/>
      <c r="LFN110" s="13"/>
      <c r="LFO110" s="13"/>
      <c r="LFP110" s="13"/>
      <c r="LFQ110" s="13"/>
      <c r="LFR110" s="13"/>
      <c r="LFS110" s="13"/>
      <c r="LFT110" s="13"/>
      <c r="LFU110" s="13"/>
      <c r="LFV110" s="13"/>
      <c r="LFW110" s="13"/>
      <c r="LFX110" s="13"/>
      <c r="LFY110" s="13"/>
      <c r="LFZ110" s="13"/>
      <c r="LGA110" s="13"/>
      <c r="LGB110" s="13"/>
      <c r="LGC110" s="13"/>
      <c r="LGD110" s="13"/>
      <c r="LGE110" s="13"/>
      <c r="LGF110" s="13"/>
      <c r="LGG110" s="13"/>
      <c r="LGH110" s="13"/>
      <c r="LGI110" s="13"/>
      <c r="LGJ110" s="13"/>
      <c r="LGK110" s="13"/>
      <c r="LGL110" s="13"/>
      <c r="LGM110" s="13"/>
      <c r="LGN110" s="13"/>
      <c r="LGO110" s="13"/>
      <c r="LGP110" s="13"/>
      <c r="LGQ110" s="13"/>
      <c r="LGR110" s="13"/>
      <c r="LGS110" s="13"/>
      <c r="LGT110" s="13"/>
      <c r="LGU110" s="13"/>
      <c r="LGV110" s="13"/>
      <c r="LGW110" s="13"/>
      <c r="LGX110" s="13"/>
      <c r="LGY110" s="13"/>
      <c r="LGZ110" s="13"/>
      <c r="LHA110" s="13"/>
      <c r="LHB110" s="13"/>
      <c r="LHC110" s="13"/>
      <c r="LHD110" s="13"/>
      <c r="LHE110" s="13"/>
      <c r="LHF110" s="13"/>
      <c r="LHG110" s="13"/>
      <c r="LHH110" s="13"/>
      <c r="LHI110" s="13"/>
      <c r="LHJ110" s="13"/>
      <c r="LHK110" s="13"/>
      <c r="LHL110" s="13"/>
      <c r="LHM110" s="13"/>
      <c r="LHN110" s="13"/>
      <c r="LHO110" s="13"/>
      <c r="LHP110" s="13"/>
      <c r="LHQ110" s="13"/>
      <c r="LHR110" s="13"/>
      <c r="LHS110" s="13"/>
      <c r="LHT110" s="13"/>
      <c r="LHU110" s="13"/>
      <c r="LHV110" s="13"/>
      <c r="LHW110" s="13"/>
      <c r="LHX110" s="13"/>
      <c r="LHY110" s="13"/>
      <c r="LHZ110" s="13"/>
      <c r="LIA110" s="13"/>
      <c r="LIB110" s="13"/>
      <c r="LIC110" s="13"/>
      <c r="LID110" s="13"/>
      <c r="LIE110" s="13"/>
      <c r="LIF110" s="13"/>
      <c r="LIG110" s="13"/>
      <c r="LIH110" s="13"/>
      <c r="LII110" s="13"/>
      <c r="LIJ110" s="13"/>
      <c r="LIK110" s="13"/>
      <c r="LIL110" s="13"/>
      <c r="LIM110" s="13"/>
      <c r="LIN110" s="13"/>
      <c r="LIO110" s="13"/>
      <c r="LIP110" s="13"/>
      <c r="LIQ110" s="13"/>
      <c r="LIR110" s="13"/>
      <c r="LIS110" s="13"/>
      <c r="LIT110" s="13"/>
      <c r="LIU110" s="13"/>
      <c r="LIV110" s="13"/>
      <c r="LIW110" s="13"/>
      <c r="LIX110" s="13"/>
      <c r="LIY110" s="13"/>
      <c r="LIZ110" s="13"/>
      <c r="LJA110" s="13"/>
      <c r="LJB110" s="13"/>
      <c r="LJC110" s="13"/>
      <c r="LJD110" s="13"/>
      <c r="LJE110" s="13"/>
      <c r="LJF110" s="13"/>
      <c r="LJG110" s="13"/>
      <c r="LJH110" s="13"/>
      <c r="LJI110" s="13"/>
      <c r="LJJ110" s="13"/>
      <c r="LJK110" s="13"/>
      <c r="LJL110" s="13"/>
      <c r="LJM110" s="13"/>
      <c r="LJN110" s="13"/>
      <c r="LJO110" s="13"/>
      <c r="LJP110" s="13"/>
      <c r="LJQ110" s="13"/>
      <c r="LJR110" s="13"/>
      <c r="LJS110" s="13"/>
      <c r="LJT110" s="13"/>
      <c r="LJU110" s="13"/>
      <c r="LJV110" s="13"/>
      <c r="LJW110" s="13"/>
      <c r="LJX110" s="13"/>
      <c r="LJY110" s="13"/>
      <c r="LJZ110" s="13"/>
      <c r="LKA110" s="13"/>
      <c r="LKB110" s="13"/>
      <c r="LKC110" s="13"/>
      <c r="LKD110" s="13"/>
      <c r="LKE110" s="13"/>
      <c r="LKF110" s="13"/>
      <c r="LKG110" s="13"/>
      <c r="LKH110" s="13"/>
      <c r="LKI110" s="13"/>
      <c r="LKJ110" s="13"/>
      <c r="LKK110" s="13"/>
      <c r="LKL110" s="13"/>
      <c r="LKM110" s="13"/>
      <c r="LKN110" s="13"/>
      <c r="LKO110" s="13"/>
      <c r="LKP110" s="13"/>
      <c r="LKQ110" s="13"/>
      <c r="LKR110" s="13"/>
      <c r="LKS110" s="13"/>
      <c r="LKT110" s="13"/>
      <c r="LKU110" s="13"/>
      <c r="LKV110" s="13"/>
      <c r="LKW110" s="13"/>
      <c r="LKX110" s="13"/>
      <c r="LKY110" s="13"/>
      <c r="LKZ110" s="13"/>
      <c r="LLA110" s="13"/>
      <c r="LLB110" s="13"/>
      <c r="LLC110" s="13"/>
      <c r="LLD110" s="13"/>
      <c r="LLE110" s="13"/>
      <c r="LLF110" s="13"/>
      <c r="LLG110" s="13"/>
      <c r="LLH110" s="13"/>
      <c r="LLI110" s="13"/>
      <c r="LLJ110" s="13"/>
      <c r="LLK110" s="13"/>
      <c r="LLL110" s="13"/>
      <c r="LLM110" s="13"/>
      <c r="LLN110" s="13"/>
      <c r="LLO110" s="13"/>
      <c r="LLP110" s="13"/>
      <c r="LLQ110" s="13"/>
      <c r="LLR110" s="13"/>
      <c r="LLS110" s="13"/>
      <c r="LLT110" s="13"/>
      <c r="LLU110" s="13"/>
      <c r="LLV110" s="13"/>
      <c r="LLW110" s="13"/>
      <c r="LLX110" s="13"/>
      <c r="LLY110" s="13"/>
      <c r="LLZ110" s="13"/>
      <c r="LMA110" s="13"/>
      <c r="LMB110" s="13"/>
      <c r="LMC110" s="13"/>
      <c r="LMD110" s="13"/>
      <c r="LME110" s="13"/>
      <c r="LMF110" s="13"/>
      <c r="LMG110" s="13"/>
      <c r="LMH110" s="13"/>
      <c r="LMI110" s="13"/>
      <c r="LMJ110" s="13"/>
      <c r="LMK110" s="13"/>
      <c r="LML110" s="13"/>
      <c r="LMM110" s="13"/>
      <c r="LMN110" s="13"/>
      <c r="LMO110" s="13"/>
      <c r="LMP110" s="13"/>
      <c r="LMQ110" s="13"/>
      <c r="LMR110" s="13"/>
      <c r="LMS110" s="13"/>
      <c r="LMT110" s="13"/>
      <c r="LMU110" s="13"/>
      <c r="LMV110" s="13"/>
      <c r="LMW110" s="13"/>
      <c r="LMX110" s="13"/>
      <c r="LMY110" s="13"/>
      <c r="LMZ110" s="13"/>
      <c r="LNA110" s="13"/>
      <c r="LNB110" s="13"/>
      <c r="LNC110" s="13"/>
      <c r="LND110" s="13"/>
      <c r="LNE110" s="13"/>
      <c r="LNF110" s="13"/>
      <c r="LNG110" s="13"/>
      <c r="LNH110" s="13"/>
      <c r="LNI110" s="13"/>
      <c r="LNJ110" s="13"/>
      <c r="LNK110" s="13"/>
      <c r="LNL110" s="13"/>
      <c r="LNM110" s="13"/>
      <c r="LNN110" s="13"/>
      <c r="LNO110" s="13"/>
      <c r="LNP110" s="13"/>
      <c r="LNQ110" s="13"/>
      <c r="LNR110" s="13"/>
      <c r="LNS110" s="13"/>
      <c r="LNT110" s="13"/>
      <c r="LNU110" s="13"/>
      <c r="LNV110" s="13"/>
      <c r="LNW110" s="13"/>
      <c r="LNX110" s="13"/>
      <c r="LNY110" s="13"/>
      <c r="LNZ110" s="13"/>
      <c r="LOA110" s="13"/>
      <c r="LOB110" s="13"/>
      <c r="LOC110" s="13"/>
      <c r="LOD110" s="13"/>
      <c r="LOE110" s="13"/>
      <c r="LOF110" s="13"/>
      <c r="LOG110" s="13"/>
      <c r="LOH110" s="13"/>
      <c r="LOI110" s="13"/>
      <c r="LOJ110" s="13"/>
      <c r="LOK110" s="13"/>
      <c r="LOL110" s="13"/>
      <c r="LOM110" s="13"/>
      <c r="LON110" s="13"/>
      <c r="LOO110" s="13"/>
      <c r="LOP110" s="13"/>
      <c r="LOQ110" s="13"/>
      <c r="LOR110" s="13"/>
      <c r="LOS110" s="13"/>
      <c r="LOT110" s="13"/>
      <c r="LOU110" s="13"/>
      <c r="LOV110" s="13"/>
      <c r="LOW110" s="13"/>
      <c r="LOX110" s="13"/>
      <c r="LOY110" s="13"/>
      <c r="LOZ110" s="13"/>
      <c r="LPA110" s="13"/>
      <c r="LPB110" s="13"/>
      <c r="LPC110" s="13"/>
      <c r="LPD110" s="13"/>
      <c r="LPE110" s="13"/>
      <c r="LPF110" s="13"/>
      <c r="LPG110" s="13"/>
      <c r="LPH110" s="13"/>
      <c r="LPI110" s="13"/>
      <c r="LPJ110" s="13"/>
      <c r="LPK110" s="13"/>
      <c r="LPL110" s="13"/>
      <c r="LPM110" s="13"/>
      <c r="LPN110" s="13"/>
      <c r="LPO110" s="13"/>
      <c r="LPP110" s="13"/>
      <c r="LPQ110" s="13"/>
      <c r="LPR110" s="13"/>
      <c r="LPS110" s="13"/>
      <c r="LPT110" s="13"/>
      <c r="LPU110" s="13"/>
      <c r="LPV110" s="13"/>
      <c r="LPW110" s="13"/>
      <c r="LPX110" s="13"/>
      <c r="LPY110" s="13"/>
      <c r="LPZ110" s="13"/>
      <c r="LQA110" s="13"/>
      <c r="LQB110" s="13"/>
      <c r="LQC110" s="13"/>
      <c r="LQD110" s="13"/>
      <c r="LQE110" s="13"/>
      <c r="LQF110" s="13"/>
      <c r="LQG110" s="13"/>
      <c r="LQH110" s="13"/>
      <c r="LQI110" s="13"/>
      <c r="LQJ110" s="13"/>
      <c r="LQK110" s="13"/>
      <c r="LQL110" s="13"/>
      <c r="LQM110" s="13"/>
      <c r="LQN110" s="13"/>
      <c r="LQO110" s="13"/>
      <c r="LQP110" s="13"/>
      <c r="LQQ110" s="13"/>
      <c r="LQR110" s="13"/>
      <c r="LQS110" s="13"/>
      <c r="LQT110" s="13"/>
      <c r="LQU110" s="13"/>
      <c r="LQV110" s="13"/>
      <c r="LQW110" s="13"/>
      <c r="LQX110" s="13"/>
      <c r="LQY110" s="13"/>
      <c r="LQZ110" s="13"/>
      <c r="LRA110" s="13"/>
      <c r="LRB110" s="13"/>
      <c r="LRC110" s="13"/>
      <c r="LRD110" s="13"/>
      <c r="LRE110" s="13"/>
      <c r="LRF110" s="13"/>
      <c r="LRG110" s="13"/>
      <c r="LRH110" s="13"/>
      <c r="LRI110" s="13"/>
      <c r="LRJ110" s="13"/>
      <c r="LRK110" s="13"/>
      <c r="LRL110" s="13"/>
      <c r="LRM110" s="13"/>
      <c r="LRN110" s="13"/>
      <c r="LRO110" s="13"/>
      <c r="LRP110" s="13"/>
      <c r="LRQ110" s="13"/>
      <c r="LRR110" s="13"/>
      <c r="LRS110" s="13"/>
      <c r="LRT110" s="13"/>
      <c r="LRU110" s="13"/>
      <c r="LRV110" s="13"/>
      <c r="LRW110" s="13"/>
      <c r="LRX110" s="13"/>
      <c r="LRY110" s="13"/>
      <c r="LRZ110" s="13"/>
      <c r="LSA110" s="13"/>
      <c r="LSB110" s="13"/>
      <c r="LSC110" s="13"/>
      <c r="LSD110" s="13"/>
      <c r="LSE110" s="13"/>
      <c r="LSF110" s="13"/>
      <c r="LSG110" s="13"/>
      <c r="LSH110" s="13"/>
      <c r="LSI110" s="13"/>
      <c r="LSJ110" s="13"/>
      <c r="LSK110" s="13"/>
      <c r="LSL110" s="13"/>
      <c r="LSM110" s="13"/>
      <c r="LSN110" s="13"/>
      <c r="LSO110" s="13"/>
      <c r="LSP110" s="13"/>
      <c r="LSQ110" s="13"/>
      <c r="LSR110" s="13"/>
      <c r="LSS110" s="13"/>
      <c r="LST110" s="13"/>
      <c r="LSU110" s="13"/>
      <c r="LSV110" s="13"/>
      <c r="LSW110" s="13"/>
      <c r="LSX110" s="13"/>
      <c r="LSY110" s="13"/>
      <c r="LSZ110" s="13"/>
      <c r="LTA110" s="13"/>
      <c r="LTB110" s="13"/>
      <c r="LTC110" s="13"/>
      <c r="LTD110" s="13"/>
      <c r="LTE110" s="13"/>
      <c r="LTF110" s="13"/>
      <c r="LTG110" s="13"/>
      <c r="LTH110" s="13"/>
      <c r="LTI110" s="13"/>
      <c r="LTJ110" s="13"/>
      <c r="LTK110" s="13"/>
      <c r="LTL110" s="13"/>
      <c r="LTM110" s="13"/>
      <c r="LTN110" s="13"/>
      <c r="LTO110" s="13"/>
      <c r="LTP110" s="13"/>
      <c r="LTQ110" s="13"/>
      <c r="LTR110" s="13"/>
      <c r="LTS110" s="13"/>
      <c r="LTT110" s="13"/>
      <c r="LTU110" s="13"/>
      <c r="LTV110" s="13"/>
      <c r="LTW110" s="13"/>
      <c r="LTX110" s="13"/>
      <c r="LTY110" s="13"/>
      <c r="LTZ110" s="13"/>
      <c r="LUA110" s="13"/>
      <c r="LUB110" s="13"/>
      <c r="LUC110" s="13"/>
      <c r="LUD110" s="13"/>
      <c r="LUE110" s="13"/>
      <c r="LUF110" s="13"/>
      <c r="LUG110" s="13"/>
      <c r="LUH110" s="13"/>
      <c r="LUI110" s="13"/>
      <c r="LUJ110" s="13"/>
      <c r="LUK110" s="13"/>
      <c r="LUL110" s="13"/>
      <c r="LUM110" s="13"/>
      <c r="LUN110" s="13"/>
      <c r="LUO110" s="13"/>
      <c r="LUP110" s="13"/>
      <c r="LUQ110" s="13"/>
      <c r="LUR110" s="13"/>
      <c r="LUS110" s="13"/>
      <c r="LUT110" s="13"/>
      <c r="LUU110" s="13"/>
      <c r="LUV110" s="13"/>
      <c r="LUW110" s="13"/>
      <c r="LUX110" s="13"/>
      <c r="LUY110" s="13"/>
      <c r="LUZ110" s="13"/>
      <c r="LVA110" s="13"/>
      <c r="LVB110" s="13"/>
      <c r="LVC110" s="13"/>
      <c r="LVD110" s="13"/>
      <c r="LVE110" s="13"/>
      <c r="LVF110" s="13"/>
      <c r="LVG110" s="13"/>
      <c r="LVH110" s="13"/>
      <c r="LVI110" s="13"/>
      <c r="LVJ110" s="13"/>
      <c r="LVK110" s="13"/>
      <c r="LVL110" s="13"/>
      <c r="LVM110" s="13"/>
      <c r="LVN110" s="13"/>
      <c r="LVO110" s="13"/>
      <c r="LVP110" s="13"/>
      <c r="LVQ110" s="13"/>
      <c r="LVR110" s="13"/>
      <c r="LVS110" s="13"/>
      <c r="LVT110" s="13"/>
      <c r="LVU110" s="13"/>
      <c r="LVV110" s="13"/>
      <c r="LVW110" s="13"/>
      <c r="LVX110" s="13"/>
      <c r="LVY110" s="13"/>
      <c r="LVZ110" s="13"/>
      <c r="LWA110" s="13"/>
      <c r="LWB110" s="13"/>
      <c r="LWC110" s="13"/>
      <c r="LWD110" s="13"/>
      <c r="LWE110" s="13"/>
      <c r="LWF110" s="13"/>
      <c r="LWG110" s="13"/>
      <c r="LWH110" s="13"/>
      <c r="LWI110" s="13"/>
      <c r="LWJ110" s="13"/>
      <c r="LWK110" s="13"/>
      <c r="LWL110" s="13"/>
      <c r="LWM110" s="13"/>
      <c r="LWN110" s="13"/>
      <c r="LWO110" s="13"/>
      <c r="LWP110" s="13"/>
      <c r="LWQ110" s="13"/>
      <c r="LWR110" s="13"/>
      <c r="LWS110" s="13"/>
      <c r="LWT110" s="13"/>
      <c r="LWU110" s="13"/>
      <c r="LWV110" s="13"/>
      <c r="LWW110" s="13"/>
      <c r="LWX110" s="13"/>
      <c r="LWY110" s="13"/>
      <c r="LWZ110" s="13"/>
      <c r="LXA110" s="13"/>
      <c r="LXB110" s="13"/>
      <c r="LXC110" s="13"/>
      <c r="LXD110" s="13"/>
      <c r="LXE110" s="13"/>
      <c r="LXF110" s="13"/>
      <c r="LXG110" s="13"/>
      <c r="LXH110" s="13"/>
      <c r="LXI110" s="13"/>
      <c r="LXJ110" s="13"/>
      <c r="LXK110" s="13"/>
      <c r="LXL110" s="13"/>
      <c r="LXM110" s="13"/>
      <c r="LXN110" s="13"/>
      <c r="LXO110" s="13"/>
      <c r="LXP110" s="13"/>
      <c r="LXQ110" s="13"/>
      <c r="LXR110" s="13"/>
      <c r="LXS110" s="13"/>
      <c r="LXT110" s="13"/>
      <c r="LXU110" s="13"/>
      <c r="LXV110" s="13"/>
      <c r="LXW110" s="13"/>
      <c r="LXX110" s="13"/>
      <c r="LXY110" s="13"/>
      <c r="LXZ110" s="13"/>
      <c r="LYA110" s="13"/>
      <c r="LYB110" s="13"/>
      <c r="LYC110" s="13"/>
      <c r="LYD110" s="13"/>
      <c r="LYE110" s="13"/>
      <c r="LYF110" s="13"/>
      <c r="LYG110" s="13"/>
      <c r="LYH110" s="13"/>
      <c r="LYI110" s="13"/>
      <c r="LYJ110" s="13"/>
      <c r="LYK110" s="13"/>
      <c r="LYL110" s="13"/>
      <c r="LYM110" s="13"/>
      <c r="LYN110" s="13"/>
      <c r="LYO110" s="13"/>
      <c r="LYP110" s="13"/>
      <c r="LYQ110" s="13"/>
      <c r="LYR110" s="13"/>
      <c r="LYS110" s="13"/>
      <c r="LYT110" s="13"/>
      <c r="LYU110" s="13"/>
      <c r="LYV110" s="13"/>
      <c r="LYW110" s="13"/>
      <c r="LYX110" s="13"/>
      <c r="LYY110" s="13"/>
      <c r="LYZ110" s="13"/>
      <c r="LZA110" s="13"/>
      <c r="LZB110" s="13"/>
      <c r="LZC110" s="13"/>
      <c r="LZD110" s="13"/>
      <c r="LZE110" s="13"/>
      <c r="LZF110" s="13"/>
      <c r="LZG110" s="13"/>
      <c r="LZH110" s="13"/>
      <c r="LZI110" s="13"/>
      <c r="LZJ110" s="13"/>
      <c r="LZK110" s="13"/>
      <c r="LZL110" s="13"/>
      <c r="LZM110" s="13"/>
      <c r="LZN110" s="13"/>
      <c r="LZO110" s="13"/>
      <c r="LZP110" s="13"/>
      <c r="LZQ110" s="13"/>
      <c r="LZR110" s="13"/>
      <c r="LZS110" s="13"/>
      <c r="LZT110" s="13"/>
      <c r="LZU110" s="13"/>
      <c r="LZV110" s="13"/>
      <c r="LZW110" s="13"/>
      <c r="LZX110" s="13"/>
      <c r="LZY110" s="13"/>
      <c r="LZZ110" s="13"/>
      <c r="MAA110" s="13"/>
      <c r="MAB110" s="13"/>
      <c r="MAC110" s="13"/>
      <c r="MAD110" s="13"/>
      <c r="MAE110" s="13"/>
      <c r="MAF110" s="13"/>
      <c r="MAG110" s="13"/>
      <c r="MAH110" s="13"/>
      <c r="MAI110" s="13"/>
      <c r="MAJ110" s="13"/>
      <c r="MAK110" s="13"/>
      <c r="MAL110" s="13"/>
      <c r="MAM110" s="13"/>
      <c r="MAN110" s="13"/>
      <c r="MAO110" s="13"/>
      <c r="MAP110" s="13"/>
      <c r="MAQ110" s="13"/>
      <c r="MAR110" s="13"/>
      <c r="MAS110" s="13"/>
      <c r="MAT110" s="13"/>
      <c r="MAU110" s="13"/>
      <c r="MAV110" s="13"/>
      <c r="MAW110" s="13"/>
      <c r="MAX110" s="13"/>
      <c r="MAY110" s="13"/>
      <c r="MAZ110" s="13"/>
      <c r="MBA110" s="13"/>
      <c r="MBB110" s="13"/>
      <c r="MBC110" s="13"/>
      <c r="MBD110" s="13"/>
      <c r="MBE110" s="13"/>
      <c r="MBF110" s="13"/>
      <c r="MBG110" s="13"/>
      <c r="MBH110" s="13"/>
      <c r="MBI110" s="13"/>
      <c r="MBJ110" s="13"/>
      <c r="MBK110" s="13"/>
      <c r="MBL110" s="13"/>
      <c r="MBM110" s="13"/>
      <c r="MBN110" s="13"/>
      <c r="MBO110" s="13"/>
      <c r="MBP110" s="13"/>
      <c r="MBQ110" s="13"/>
      <c r="MBR110" s="13"/>
      <c r="MBS110" s="13"/>
      <c r="MBT110" s="13"/>
      <c r="MBU110" s="13"/>
      <c r="MBV110" s="13"/>
      <c r="MBW110" s="13"/>
      <c r="MBX110" s="13"/>
      <c r="MBY110" s="13"/>
      <c r="MBZ110" s="13"/>
      <c r="MCA110" s="13"/>
      <c r="MCB110" s="13"/>
      <c r="MCC110" s="13"/>
      <c r="MCD110" s="13"/>
      <c r="MCE110" s="13"/>
      <c r="MCF110" s="13"/>
      <c r="MCG110" s="13"/>
      <c r="MCH110" s="13"/>
      <c r="MCI110" s="13"/>
      <c r="MCJ110" s="13"/>
      <c r="MCK110" s="13"/>
      <c r="MCL110" s="13"/>
      <c r="MCM110" s="13"/>
      <c r="MCN110" s="13"/>
      <c r="MCO110" s="13"/>
      <c r="MCP110" s="13"/>
      <c r="MCQ110" s="13"/>
      <c r="MCR110" s="13"/>
      <c r="MCS110" s="13"/>
      <c r="MCT110" s="13"/>
      <c r="MCU110" s="13"/>
      <c r="MCV110" s="13"/>
      <c r="MCW110" s="13"/>
      <c r="MCX110" s="13"/>
      <c r="MCY110" s="13"/>
      <c r="MCZ110" s="13"/>
      <c r="MDA110" s="13"/>
      <c r="MDB110" s="13"/>
      <c r="MDC110" s="13"/>
      <c r="MDD110" s="13"/>
      <c r="MDE110" s="13"/>
      <c r="MDF110" s="13"/>
      <c r="MDG110" s="13"/>
      <c r="MDH110" s="13"/>
      <c r="MDI110" s="13"/>
      <c r="MDJ110" s="13"/>
      <c r="MDK110" s="13"/>
      <c r="MDL110" s="13"/>
      <c r="MDM110" s="13"/>
      <c r="MDN110" s="13"/>
      <c r="MDO110" s="13"/>
      <c r="MDP110" s="13"/>
      <c r="MDQ110" s="13"/>
      <c r="MDR110" s="13"/>
      <c r="MDS110" s="13"/>
      <c r="MDT110" s="13"/>
      <c r="MDU110" s="13"/>
      <c r="MDV110" s="13"/>
      <c r="MDW110" s="13"/>
      <c r="MDX110" s="13"/>
      <c r="MDY110" s="13"/>
      <c r="MDZ110" s="13"/>
      <c r="MEA110" s="13"/>
      <c r="MEB110" s="13"/>
      <c r="MEC110" s="13"/>
      <c r="MED110" s="13"/>
      <c r="MEE110" s="13"/>
      <c r="MEF110" s="13"/>
      <c r="MEG110" s="13"/>
      <c r="MEH110" s="13"/>
      <c r="MEI110" s="13"/>
      <c r="MEJ110" s="13"/>
      <c r="MEK110" s="13"/>
      <c r="MEL110" s="13"/>
      <c r="MEM110" s="13"/>
      <c r="MEN110" s="13"/>
      <c r="MEO110" s="13"/>
      <c r="MEP110" s="13"/>
      <c r="MEQ110" s="13"/>
      <c r="MER110" s="13"/>
      <c r="MES110" s="13"/>
      <c r="MET110" s="13"/>
      <c r="MEU110" s="13"/>
      <c r="MEV110" s="13"/>
      <c r="MEW110" s="13"/>
      <c r="MEX110" s="13"/>
      <c r="MEY110" s="13"/>
      <c r="MEZ110" s="13"/>
      <c r="MFA110" s="13"/>
      <c r="MFB110" s="13"/>
      <c r="MFC110" s="13"/>
      <c r="MFD110" s="13"/>
      <c r="MFE110" s="13"/>
      <c r="MFF110" s="13"/>
      <c r="MFG110" s="13"/>
      <c r="MFH110" s="13"/>
      <c r="MFI110" s="13"/>
      <c r="MFJ110" s="13"/>
      <c r="MFK110" s="13"/>
      <c r="MFL110" s="13"/>
      <c r="MFM110" s="13"/>
      <c r="MFN110" s="13"/>
      <c r="MFO110" s="13"/>
      <c r="MFP110" s="13"/>
      <c r="MFQ110" s="13"/>
      <c r="MFR110" s="13"/>
      <c r="MFS110" s="13"/>
      <c r="MFT110" s="13"/>
      <c r="MFU110" s="13"/>
      <c r="MFV110" s="13"/>
      <c r="MFW110" s="13"/>
      <c r="MFX110" s="13"/>
      <c r="MFY110" s="13"/>
      <c r="MFZ110" s="13"/>
      <c r="MGA110" s="13"/>
      <c r="MGB110" s="13"/>
      <c r="MGC110" s="13"/>
      <c r="MGD110" s="13"/>
      <c r="MGE110" s="13"/>
      <c r="MGF110" s="13"/>
      <c r="MGG110" s="13"/>
      <c r="MGH110" s="13"/>
      <c r="MGI110" s="13"/>
      <c r="MGJ110" s="13"/>
      <c r="MGK110" s="13"/>
      <c r="MGL110" s="13"/>
      <c r="MGM110" s="13"/>
      <c r="MGN110" s="13"/>
      <c r="MGO110" s="13"/>
      <c r="MGP110" s="13"/>
      <c r="MGQ110" s="13"/>
      <c r="MGR110" s="13"/>
      <c r="MGS110" s="13"/>
      <c r="MGT110" s="13"/>
      <c r="MGU110" s="13"/>
      <c r="MGV110" s="13"/>
      <c r="MGW110" s="13"/>
      <c r="MGX110" s="13"/>
      <c r="MGY110" s="13"/>
      <c r="MGZ110" s="13"/>
      <c r="MHA110" s="13"/>
      <c r="MHB110" s="13"/>
      <c r="MHC110" s="13"/>
      <c r="MHD110" s="13"/>
      <c r="MHE110" s="13"/>
      <c r="MHF110" s="13"/>
      <c r="MHG110" s="13"/>
      <c r="MHH110" s="13"/>
      <c r="MHI110" s="13"/>
      <c r="MHJ110" s="13"/>
      <c r="MHK110" s="13"/>
      <c r="MHL110" s="13"/>
      <c r="MHM110" s="13"/>
      <c r="MHN110" s="13"/>
      <c r="MHO110" s="13"/>
      <c r="MHP110" s="13"/>
      <c r="MHQ110" s="13"/>
      <c r="MHR110" s="13"/>
      <c r="MHS110" s="13"/>
      <c r="MHT110" s="13"/>
      <c r="MHU110" s="13"/>
      <c r="MHV110" s="13"/>
      <c r="MHW110" s="13"/>
      <c r="MHX110" s="13"/>
      <c r="MHY110" s="13"/>
      <c r="MHZ110" s="13"/>
      <c r="MIA110" s="13"/>
      <c r="MIB110" s="13"/>
      <c r="MIC110" s="13"/>
      <c r="MID110" s="13"/>
      <c r="MIE110" s="13"/>
      <c r="MIF110" s="13"/>
      <c r="MIG110" s="13"/>
      <c r="MIH110" s="13"/>
      <c r="MII110" s="13"/>
      <c r="MIJ110" s="13"/>
      <c r="MIK110" s="13"/>
      <c r="MIL110" s="13"/>
      <c r="MIM110" s="13"/>
      <c r="MIN110" s="13"/>
      <c r="MIO110" s="13"/>
      <c r="MIP110" s="13"/>
      <c r="MIQ110" s="13"/>
      <c r="MIR110" s="13"/>
      <c r="MIS110" s="13"/>
      <c r="MIT110" s="13"/>
      <c r="MIU110" s="13"/>
      <c r="MIV110" s="13"/>
      <c r="MIW110" s="13"/>
      <c r="MIX110" s="13"/>
      <c r="MIY110" s="13"/>
      <c r="MIZ110" s="13"/>
      <c r="MJA110" s="13"/>
      <c r="MJB110" s="13"/>
      <c r="MJC110" s="13"/>
      <c r="MJD110" s="13"/>
      <c r="MJE110" s="13"/>
      <c r="MJF110" s="13"/>
      <c r="MJG110" s="13"/>
      <c r="MJH110" s="13"/>
      <c r="MJI110" s="13"/>
      <c r="MJJ110" s="13"/>
      <c r="MJK110" s="13"/>
      <c r="MJL110" s="13"/>
      <c r="MJM110" s="13"/>
      <c r="MJN110" s="13"/>
      <c r="MJO110" s="13"/>
      <c r="MJP110" s="13"/>
      <c r="MJQ110" s="13"/>
      <c r="MJR110" s="13"/>
      <c r="MJS110" s="13"/>
      <c r="MJT110" s="13"/>
      <c r="MJU110" s="13"/>
      <c r="MJV110" s="13"/>
      <c r="MJW110" s="13"/>
      <c r="MJX110" s="13"/>
      <c r="MJY110" s="13"/>
      <c r="MJZ110" s="13"/>
      <c r="MKA110" s="13"/>
      <c r="MKB110" s="13"/>
      <c r="MKC110" s="13"/>
      <c r="MKD110" s="13"/>
      <c r="MKE110" s="13"/>
      <c r="MKF110" s="13"/>
      <c r="MKG110" s="13"/>
      <c r="MKH110" s="13"/>
      <c r="MKI110" s="13"/>
      <c r="MKJ110" s="13"/>
      <c r="MKK110" s="13"/>
      <c r="MKL110" s="13"/>
      <c r="MKM110" s="13"/>
      <c r="MKN110" s="13"/>
      <c r="MKO110" s="13"/>
      <c r="MKP110" s="13"/>
      <c r="MKQ110" s="13"/>
      <c r="MKR110" s="13"/>
      <c r="MKS110" s="13"/>
      <c r="MKT110" s="13"/>
      <c r="MKU110" s="13"/>
      <c r="MKV110" s="13"/>
      <c r="MKW110" s="13"/>
      <c r="MKX110" s="13"/>
      <c r="MKY110" s="13"/>
      <c r="MKZ110" s="13"/>
      <c r="MLA110" s="13"/>
      <c r="MLB110" s="13"/>
      <c r="MLC110" s="13"/>
      <c r="MLD110" s="13"/>
      <c r="MLE110" s="13"/>
      <c r="MLF110" s="13"/>
      <c r="MLG110" s="13"/>
      <c r="MLH110" s="13"/>
      <c r="MLI110" s="13"/>
      <c r="MLJ110" s="13"/>
      <c r="MLK110" s="13"/>
      <c r="MLL110" s="13"/>
      <c r="MLM110" s="13"/>
      <c r="MLN110" s="13"/>
      <c r="MLO110" s="13"/>
      <c r="MLP110" s="13"/>
      <c r="MLQ110" s="13"/>
      <c r="MLR110" s="13"/>
      <c r="MLS110" s="13"/>
      <c r="MLT110" s="13"/>
      <c r="MLU110" s="13"/>
      <c r="MLV110" s="13"/>
      <c r="MLW110" s="13"/>
      <c r="MLX110" s="13"/>
      <c r="MLY110" s="13"/>
      <c r="MLZ110" s="13"/>
      <c r="MMA110" s="13"/>
      <c r="MMB110" s="13"/>
      <c r="MMC110" s="13"/>
      <c r="MMD110" s="13"/>
      <c r="MME110" s="13"/>
      <c r="MMF110" s="13"/>
      <c r="MMG110" s="13"/>
      <c r="MMH110" s="13"/>
      <c r="MMI110" s="13"/>
      <c r="MMJ110" s="13"/>
      <c r="MMK110" s="13"/>
      <c r="MML110" s="13"/>
      <c r="MMM110" s="13"/>
      <c r="MMN110" s="13"/>
      <c r="MMO110" s="13"/>
      <c r="MMP110" s="13"/>
      <c r="MMQ110" s="13"/>
      <c r="MMR110" s="13"/>
      <c r="MMS110" s="13"/>
      <c r="MMT110" s="13"/>
      <c r="MMU110" s="13"/>
      <c r="MMV110" s="13"/>
      <c r="MMW110" s="13"/>
      <c r="MMX110" s="13"/>
      <c r="MMY110" s="13"/>
      <c r="MMZ110" s="13"/>
      <c r="MNA110" s="13"/>
      <c r="MNB110" s="13"/>
      <c r="MNC110" s="13"/>
      <c r="MND110" s="13"/>
      <c r="MNE110" s="13"/>
      <c r="MNF110" s="13"/>
      <c r="MNG110" s="13"/>
      <c r="MNH110" s="13"/>
      <c r="MNI110" s="13"/>
      <c r="MNJ110" s="13"/>
      <c r="MNK110" s="13"/>
      <c r="MNL110" s="13"/>
      <c r="MNM110" s="13"/>
      <c r="MNN110" s="13"/>
      <c r="MNO110" s="13"/>
      <c r="MNP110" s="13"/>
      <c r="MNQ110" s="13"/>
      <c r="MNR110" s="13"/>
      <c r="MNS110" s="13"/>
      <c r="MNT110" s="13"/>
      <c r="MNU110" s="13"/>
      <c r="MNV110" s="13"/>
      <c r="MNW110" s="13"/>
      <c r="MNX110" s="13"/>
      <c r="MNY110" s="13"/>
      <c r="MNZ110" s="13"/>
      <c r="MOA110" s="13"/>
      <c r="MOB110" s="13"/>
      <c r="MOC110" s="13"/>
      <c r="MOD110" s="13"/>
      <c r="MOE110" s="13"/>
      <c r="MOF110" s="13"/>
      <c r="MOG110" s="13"/>
      <c r="MOH110" s="13"/>
      <c r="MOI110" s="13"/>
      <c r="MOJ110" s="13"/>
      <c r="MOK110" s="13"/>
      <c r="MOL110" s="13"/>
      <c r="MOM110" s="13"/>
      <c r="MON110" s="13"/>
      <c r="MOO110" s="13"/>
      <c r="MOP110" s="13"/>
      <c r="MOQ110" s="13"/>
      <c r="MOR110" s="13"/>
      <c r="MOS110" s="13"/>
      <c r="MOT110" s="13"/>
      <c r="MOU110" s="13"/>
      <c r="MOV110" s="13"/>
      <c r="MOW110" s="13"/>
      <c r="MOX110" s="13"/>
      <c r="MOY110" s="13"/>
      <c r="MOZ110" s="13"/>
      <c r="MPA110" s="13"/>
      <c r="MPB110" s="13"/>
      <c r="MPC110" s="13"/>
      <c r="MPD110" s="13"/>
      <c r="MPE110" s="13"/>
      <c r="MPF110" s="13"/>
      <c r="MPG110" s="13"/>
      <c r="MPH110" s="13"/>
      <c r="MPI110" s="13"/>
      <c r="MPJ110" s="13"/>
      <c r="MPK110" s="13"/>
      <c r="MPL110" s="13"/>
      <c r="MPM110" s="13"/>
      <c r="MPN110" s="13"/>
      <c r="MPO110" s="13"/>
      <c r="MPP110" s="13"/>
      <c r="MPQ110" s="13"/>
      <c r="MPR110" s="13"/>
      <c r="MPS110" s="13"/>
      <c r="MPT110" s="13"/>
      <c r="MPU110" s="13"/>
      <c r="MPV110" s="13"/>
      <c r="MPW110" s="13"/>
      <c r="MPX110" s="13"/>
      <c r="MPY110" s="13"/>
      <c r="MPZ110" s="13"/>
      <c r="MQA110" s="13"/>
      <c r="MQB110" s="13"/>
      <c r="MQC110" s="13"/>
      <c r="MQD110" s="13"/>
      <c r="MQE110" s="13"/>
      <c r="MQF110" s="13"/>
      <c r="MQG110" s="13"/>
      <c r="MQH110" s="13"/>
      <c r="MQI110" s="13"/>
      <c r="MQJ110" s="13"/>
      <c r="MQK110" s="13"/>
      <c r="MQL110" s="13"/>
      <c r="MQM110" s="13"/>
      <c r="MQN110" s="13"/>
      <c r="MQO110" s="13"/>
      <c r="MQP110" s="13"/>
      <c r="MQQ110" s="13"/>
      <c r="MQR110" s="13"/>
      <c r="MQS110" s="13"/>
      <c r="MQT110" s="13"/>
      <c r="MQU110" s="13"/>
      <c r="MQV110" s="13"/>
      <c r="MQW110" s="13"/>
      <c r="MQX110" s="13"/>
      <c r="MQY110" s="13"/>
      <c r="MQZ110" s="13"/>
      <c r="MRA110" s="13"/>
      <c r="MRB110" s="13"/>
      <c r="MRC110" s="13"/>
      <c r="MRD110" s="13"/>
      <c r="MRE110" s="13"/>
      <c r="MRF110" s="13"/>
      <c r="MRG110" s="13"/>
      <c r="MRH110" s="13"/>
      <c r="MRI110" s="13"/>
      <c r="MRJ110" s="13"/>
      <c r="MRK110" s="13"/>
      <c r="MRL110" s="13"/>
      <c r="MRM110" s="13"/>
      <c r="MRN110" s="13"/>
      <c r="MRO110" s="13"/>
      <c r="MRP110" s="13"/>
      <c r="MRQ110" s="13"/>
      <c r="MRR110" s="13"/>
      <c r="MRS110" s="13"/>
      <c r="MRT110" s="13"/>
      <c r="MRU110" s="13"/>
      <c r="MRV110" s="13"/>
      <c r="MRW110" s="13"/>
      <c r="MRX110" s="13"/>
      <c r="MRY110" s="13"/>
      <c r="MRZ110" s="13"/>
      <c r="MSA110" s="13"/>
      <c r="MSB110" s="13"/>
      <c r="MSC110" s="13"/>
      <c r="MSD110" s="13"/>
      <c r="MSE110" s="13"/>
      <c r="MSF110" s="13"/>
      <c r="MSG110" s="13"/>
      <c r="MSH110" s="13"/>
      <c r="MSI110" s="13"/>
      <c r="MSJ110" s="13"/>
      <c r="MSK110" s="13"/>
      <c r="MSL110" s="13"/>
      <c r="MSM110" s="13"/>
      <c r="MSN110" s="13"/>
      <c r="MSO110" s="13"/>
      <c r="MSP110" s="13"/>
      <c r="MSQ110" s="13"/>
      <c r="MSR110" s="13"/>
      <c r="MSS110" s="13"/>
      <c r="MST110" s="13"/>
      <c r="MSU110" s="13"/>
      <c r="MSV110" s="13"/>
      <c r="MSW110" s="13"/>
      <c r="MSX110" s="13"/>
      <c r="MSY110" s="13"/>
      <c r="MSZ110" s="13"/>
      <c r="MTA110" s="13"/>
      <c r="MTB110" s="13"/>
      <c r="MTC110" s="13"/>
      <c r="MTD110" s="13"/>
      <c r="MTE110" s="13"/>
      <c r="MTF110" s="13"/>
      <c r="MTG110" s="13"/>
      <c r="MTH110" s="13"/>
      <c r="MTI110" s="13"/>
      <c r="MTJ110" s="13"/>
      <c r="MTK110" s="13"/>
      <c r="MTL110" s="13"/>
      <c r="MTM110" s="13"/>
      <c r="MTN110" s="13"/>
      <c r="MTO110" s="13"/>
      <c r="MTP110" s="13"/>
      <c r="MTQ110" s="13"/>
      <c r="MTR110" s="13"/>
      <c r="MTS110" s="13"/>
      <c r="MTT110" s="13"/>
      <c r="MTU110" s="13"/>
      <c r="MTV110" s="13"/>
      <c r="MTW110" s="13"/>
      <c r="MTX110" s="13"/>
      <c r="MTY110" s="13"/>
      <c r="MTZ110" s="13"/>
      <c r="MUA110" s="13"/>
      <c r="MUB110" s="13"/>
      <c r="MUC110" s="13"/>
      <c r="MUD110" s="13"/>
      <c r="MUE110" s="13"/>
      <c r="MUF110" s="13"/>
      <c r="MUG110" s="13"/>
      <c r="MUH110" s="13"/>
      <c r="MUI110" s="13"/>
      <c r="MUJ110" s="13"/>
      <c r="MUK110" s="13"/>
      <c r="MUL110" s="13"/>
      <c r="MUM110" s="13"/>
      <c r="MUN110" s="13"/>
      <c r="MUO110" s="13"/>
      <c r="MUP110" s="13"/>
      <c r="MUQ110" s="13"/>
      <c r="MUR110" s="13"/>
      <c r="MUS110" s="13"/>
      <c r="MUT110" s="13"/>
      <c r="MUU110" s="13"/>
      <c r="MUV110" s="13"/>
      <c r="MUW110" s="13"/>
      <c r="MUX110" s="13"/>
      <c r="MUY110" s="13"/>
      <c r="MUZ110" s="13"/>
      <c r="MVA110" s="13"/>
      <c r="MVB110" s="13"/>
      <c r="MVC110" s="13"/>
      <c r="MVD110" s="13"/>
      <c r="MVE110" s="13"/>
      <c r="MVF110" s="13"/>
      <c r="MVG110" s="13"/>
      <c r="MVH110" s="13"/>
      <c r="MVI110" s="13"/>
      <c r="MVJ110" s="13"/>
      <c r="MVK110" s="13"/>
      <c r="MVL110" s="13"/>
      <c r="MVM110" s="13"/>
      <c r="MVN110" s="13"/>
      <c r="MVO110" s="13"/>
      <c r="MVP110" s="13"/>
      <c r="MVQ110" s="13"/>
      <c r="MVR110" s="13"/>
      <c r="MVS110" s="13"/>
      <c r="MVT110" s="13"/>
      <c r="MVU110" s="13"/>
      <c r="MVV110" s="13"/>
      <c r="MVW110" s="13"/>
      <c r="MVX110" s="13"/>
      <c r="MVY110" s="13"/>
      <c r="MVZ110" s="13"/>
      <c r="MWA110" s="13"/>
      <c r="MWB110" s="13"/>
      <c r="MWC110" s="13"/>
      <c r="MWD110" s="13"/>
      <c r="MWE110" s="13"/>
      <c r="MWF110" s="13"/>
      <c r="MWG110" s="13"/>
      <c r="MWH110" s="13"/>
      <c r="MWI110" s="13"/>
      <c r="MWJ110" s="13"/>
      <c r="MWK110" s="13"/>
      <c r="MWL110" s="13"/>
      <c r="MWM110" s="13"/>
      <c r="MWN110" s="13"/>
      <c r="MWO110" s="13"/>
      <c r="MWP110" s="13"/>
      <c r="MWQ110" s="13"/>
      <c r="MWR110" s="13"/>
      <c r="MWS110" s="13"/>
      <c r="MWT110" s="13"/>
      <c r="MWU110" s="13"/>
      <c r="MWV110" s="13"/>
      <c r="MWW110" s="13"/>
      <c r="MWX110" s="13"/>
      <c r="MWY110" s="13"/>
      <c r="MWZ110" s="13"/>
      <c r="MXA110" s="13"/>
      <c r="MXB110" s="13"/>
      <c r="MXC110" s="13"/>
      <c r="MXD110" s="13"/>
      <c r="MXE110" s="13"/>
      <c r="MXF110" s="13"/>
      <c r="MXG110" s="13"/>
      <c r="MXH110" s="13"/>
      <c r="MXI110" s="13"/>
      <c r="MXJ110" s="13"/>
      <c r="MXK110" s="13"/>
      <c r="MXL110" s="13"/>
      <c r="MXM110" s="13"/>
      <c r="MXN110" s="13"/>
      <c r="MXO110" s="13"/>
      <c r="MXP110" s="13"/>
      <c r="MXQ110" s="13"/>
      <c r="MXR110" s="13"/>
      <c r="MXS110" s="13"/>
      <c r="MXT110" s="13"/>
      <c r="MXU110" s="13"/>
      <c r="MXV110" s="13"/>
      <c r="MXW110" s="13"/>
      <c r="MXX110" s="13"/>
      <c r="MXY110" s="13"/>
      <c r="MXZ110" s="13"/>
      <c r="MYA110" s="13"/>
      <c r="MYB110" s="13"/>
      <c r="MYC110" s="13"/>
      <c r="MYD110" s="13"/>
      <c r="MYE110" s="13"/>
      <c r="MYF110" s="13"/>
      <c r="MYG110" s="13"/>
      <c r="MYH110" s="13"/>
      <c r="MYI110" s="13"/>
      <c r="MYJ110" s="13"/>
      <c r="MYK110" s="13"/>
      <c r="MYL110" s="13"/>
      <c r="MYM110" s="13"/>
      <c r="MYN110" s="13"/>
      <c r="MYO110" s="13"/>
      <c r="MYP110" s="13"/>
      <c r="MYQ110" s="13"/>
      <c r="MYR110" s="13"/>
      <c r="MYS110" s="13"/>
      <c r="MYT110" s="13"/>
      <c r="MYU110" s="13"/>
      <c r="MYV110" s="13"/>
      <c r="MYW110" s="13"/>
      <c r="MYX110" s="13"/>
      <c r="MYY110" s="13"/>
      <c r="MYZ110" s="13"/>
      <c r="MZA110" s="13"/>
      <c r="MZB110" s="13"/>
      <c r="MZC110" s="13"/>
      <c r="MZD110" s="13"/>
      <c r="MZE110" s="13"/>
      <c r="MZF110" s="13"/>
      <c r="MZG110" s="13"/>
      <c r="MZH110" s="13"/>
      <c r="MZI110" s="13"/>
      <c r="MZJ110" s="13"/>
      <c r="MZK110" s="13"/>
      <c r="MZL110" s="13"/>
      <c r="MZM110" s="13"/>
      <c r="MZN110" s="13"/>
      <c r="MZO110" s="13"/>
      <c r="MZP110" s="13"/>
      <c r="MZQ110" s="13"/>
      <c r="MZR110" s="13"/>
      <c r="MZS110" s="13"/>
      <c r="MZT110" s="13"/>
      <c r="MZU110" s="13"/>
      <c r="MZV110" s="13"/>
      <c r="MZW110" s="13"/>
      <c r="MZX110" s="13"/>
      <c r="MZY110" s="13"/>
      <c r="MZZ110" s="13"/>
      <c r="NAA110" s="13"/>
      <c r="NAB110" s="13"/>
      <c r="NAC110" s="13"/>
      <c r="NAD110" s="13"/>
      <c r="NAE110" s="13"/>
      <c r="NAF110" s="13"/>
      <c r="NAG110" s="13"/>
      <c r="NAH110" s="13"/>
      <c r="NAI110" s="13"/>
      <c r="NAJ110" s="13"/>
      <c r="NAK110" s="13"/>
      <c r="NAL110" s="13"/>
      <c r="NAM110" s="13"/>
      <c r="NAN110" s="13"/>
      <c r="NAO110" s="13"/>
      <c r="NAP110" s="13"/>
      <c r="NAQ110" s="13"/>
      <c r="NAR110" s="13"/>
      <c r="NAS110" s="13"/>
      <c r="NAT110" s="13"/>
      <c r="NAU110" s="13"/>
      <c r="NAV110" s="13"/>
      <c r="NAW110" s="13"/>
      <c r="NAX110" s="13"/>
      <c r="NAY110" s="13"/>
      <c r="NAZ110" s="13"/>
      <c r="NBA110" s="13"/>
      <c r="NBB110" s="13"/>
      <c r="NBC110" s="13"/>
      <c r="NBD110" s="13"/>
      <c r="NBE110" s="13"/>
      <c r="NBF110" s="13"/>
      <c r="NBG110" s="13"/>
      <c r="NBH110" s="13"/>
      <c r="NBI110" s="13"/>
      <c r="NBJ110" s="13"/>
      <c r="NBK110" s="13"/>
      <c r="NBL110" s="13"/>
      <c r="NBM110" s="13"/>
      <c r="NBN110" s="13"/>
      <c r="NBO110" s="13"/>
      <c r="NBP110" s="13"/>
      <c r="NBQ110" s="13"/>
      <c r="NBR110" s="13"/>
      <c r="NBS110" s="13"/>
      <c r="NBT110" s="13"/>
      <c r="NBU110" s="13"/>
      <c r="NBV110" s="13"/>
      <c r="NBW110" s="13"/>
      <c r="NBX110" s="13"/>
      <c r="NBY110" s="13"/>
      <c r="NBZ110" s="13"/>
      <c r="NCA110" s="13"/>
      <c r="NCB110" s="13"/>
      <c r="NCC110" s="13"/>
      <c r="NCD110" s="13"/>
      <c r="NCE110" s="13"/>
      <c r="NCF110" s="13"/>
      <c r="NCG110" s="13"/>
      <c r="NCH110" s="13"/>
      <c r="NCI110" s="13"/>
      <c r="NCJ110" s="13"/>
      <c r="NCK110" s="13"/>
      <c r="NCL110" s="13"/>
      <c r="NCM110" s="13"/>
      <c r="NCN110" s="13"/>
      <c r="NCO110" s="13"/>
      <c r="NCP110" s="13"/>
      <c r="NCQ110" s="13"/>
      <c r="NCR110" s="13"/>
      <c r="NCS110" s="13"/>
      <c r="NCT110" s="13"/>
      <c r="NCU110" s="13"/>
      <c r="NCV110" s="13"/>
      <c r="NCW110" s="13"/>
      <c r="NCX110" s="13"/>
      <c r="NCY110" s="13"/>
      <c r="NCZ110" s="13"/>
      <c r="NDA110" s="13"/>
      <c r="NDB110" s="13"/>
      <c r="NDC110" s="13"/>
      <c r="NDD110" s="13"/>
      <c r="NDE110" s="13"/>
      <c r="NDF110" s="13"/>
      <c r="NDG110" s="13"/>
      <c r="NDH110" s="13"/>
      <c r="NDI110" s="13"/>
      <c r="NDJ110" s="13"/>
      <c r="NDK110" s="13"/>
      <c r="NDL110" s="13"/>
      <c r="NDM110" s="13"/>
      <c r="NDN110" s="13"/>
      <c r="NDO110" s="13"/>
      <c r="NDP110" s="13"/>
      <c r="NDQ110" s="13"/>
      <c r="NDR110" s="13"/>
      <c r="NDS110" s="13"/>
      <c r="NDT110" s="13"/>
      <c r="NDU110" s="13"/>
      <c r="NDV110" s="13"/>
      <c r="NDW110" s="13"/>
      <c r="NDX110" s="13"/>
      <c r="NDY110" s="13"/>
      <c r="NDZ110" s="13"/>
      <c r="NEA110" s="13"/>
      <c r="NEB110" s="13"/>
      <c r="NEC110" s="13"/>
      <c r="NED110" s="13"/>
      <c r="NEE110" s="13"/>
      <c r="NEF110" s="13"/>
      <c r="NEG110" s="13"/>
      <c r="NEH110" s="13"/>
      <c r="NEI110" s="13"/>
      <c r="NEJ110" s="13"/>
      <c r="NEK110" s="13"/>
      <c r="NEL110" s="13"/>
      <c r="NEM110" s="13"/>
      <c r="NEN110" s="13"/>
      <c r="NEO110" s="13"/>
      <c r="NEP110" s="13"/>
      <c r="NEQ110" s="13"/>
      <c r="NER110" s="13"/>
      <c r="NES110" s="13"/>
      <c r="NET110" s="13"/>
      <c r="NEU110" s="13"/>
      <c r="NEV110" s="13"/>
      <c r="NEW110" s="13"/>
      <c r="NEX110" s="13"/>
      <c r="NEY110" s="13"/>
      <c r="NEZ110" s="13"/>
      <c r="NFA110" s="13"/>
      <c r="NFB110" s="13"/>
      <c r="NFC110" s="13"/>
      <c r="NFD110" s="13"/>
      <c r="NFE110" s="13"/>
      <c r="NFF110" s="13"/>
      <c r="NFG110" s="13"/>
      <c r="NFH110" s="13"/>
      <c r="NFI110" s="13"/>
      <c r="NFJ110" s="13"/>
      <c r="NFK110" s="13"/>
      <c r="NFL110" s="13"/>
      <c r="NFM110" s="13"/>
      <c r="NFN110" s="13"/>
      <c r="NFO110" s="13"/>
      <c r="NFP110" s="13"/>
      <c r="NFQ110" s="13"/>
      <c r="NFR110" s="13"/>
      <c r="NFS110" s="13"/>
      <c r="NFT110" s="13"/>
      <c r="NFU110" s="13"/>
      <c r="NFV110" s="13"/>
      <c r="NFW110" s="13"/>
      <c r="NFX110" s="13"/>
      <c r="NFY110" s="13"/>
      <c r="NFZ110" s="13"/>
      <c r="NGA110" s="13"/>
      <c r="NGB110" s="13"/>
      <c r="NGC110" s="13"/>
      <c r="NGD110" s="13"/>
      <c r="NGE110" s="13"/>
      <c r="NGF110" s="13"/>
      <c r="NGG110" s="13"/>
      <c r="NGH110" s="13"/>
      <c r="NGI110" s="13"/>
      <c r="NGJ110" s="13"/>
      <c r="NGK110" s="13"/>
      <c r="NGL110" s="13"/>
      <c r="NGM110" s="13"/>
      <c r="NGN110" s="13"/>
      <c r="NGO110" s="13"/>
      <c r="NGP110" s="13"/>
      <c r="NGQ110" s="13"/>
      <c r="NGR110" s="13"/>
      <c r="NGS110" s="13"/>
      <c r="NGT110" s="13"/>
      <c r="NGU110" s="13"/>
      <c r="NGV110" s="13"/>
      <c r="NGW110" s="13"/>
      <c r="NGX110" s="13"/>
      <c r="NGY110" s="13"/>
      <c r="NGZ110" s="13"/>
      <c r="NHA110" s="13"/>
      <c r="NHB110" s="13"/>
      <c r="NHC110" s="13"/>
      <c r="NHD110" s="13"/>
      <c r="NHE110" s="13"/>
      <c r="NHF110" s="13"/>
      <c r="NHG110" s="13"/>
      <c r="NHH110" s="13"/>
      <c r="NHI110" s="13"/>
      <c r="NHJ110" s="13"/>
      <c r="NHK110" s="13"/>
      <c r="NHL110" s="13"/>
      <c r="NHM110" s="13"/>
      <c r="NHN110" s="13"/>
      <c r="NHO110" s="13"/>
      <c r="NHP110" s="13"/>
      <c r="NHQ110" s="13"/>
      <c r="NHR110" s="13"/>
      <c r="NHS110" s="13"/>
      <c r="NHT110" s="13"/>
      <c r="NHU110" s="13"/>
      <c r="NHV110" s="13"/>
      <c r="NHW110" s="13"/>
      <c r="NHX110" s="13"/>
      <c r="NHY110" s="13"/>
      <c r="NHZ110" s="13"/>
      <c r="NIA110" s="13"/>
      <c r="NIB110" s="13"/>
      <c r="NIC110" s="13"/>
      <c r="NID110" s="13"/>
      <c r="NIE110" s="13"/>
      <c r="NIF110" s="13"/>
      <c r="NIG110" s="13"/>
      <c r="NIH110" s="13"/>
      <c r="NII110" s="13"/>
      <c r="NIJ110" s="13"/>
      <c r="NIK110" s="13"/>
      <c r="NIL110" s="13"/>
      <c r="NIM110" s="13"/>
      <c r="NIN110" s="13"/>
      <c r="NIO110" s="13"/>
      <c r="NIP110" s="13"/>
      <c r="NIQ110" s="13"/>
      <c r="NIR110" s="13"/>
      <c r="NIS110" s="13"/>
      <c r="NIT110" s="13"/>
      <c r="NIU110" s="13"/>
      <c r="NIV110" s="13"/>
      <c r="NIW110" s="13"/>
      <c r="NIX110" s="13"/>
      <c r="NIY110" s="13"/>
      <c r="NIZ110" s="13"/>
      <c r="NJA110" s="13"/>
      <c r="NJB110" s="13"/>
      <c r="NJC110" s="13"/>
      <c r="NJD110" s="13"/>
      <c r="NJE110" s="13"/>
      <c r="NJF110" s="13"/>
      <c r="NJG110" s="13"/>
      <c r="NJH110" s="13"/>
      <c r="NJI110" s="13"/>
      <c r="NJJ110" s="13"/>
      <c r="NJK110" s="13"/>
      <c r="NJL110" s="13"/>
      <c r="NJM110" s="13"/>
      <c r="NJN110" s="13"/>
      <c r="NJO110" s="13"/>
      <c r="NJP110" s="13"/>
      <c r="NJQ110" s="13"/>
      <c r="NJR110" s="13"/>
      <c r="NJS110" s="13"/>
      <c r="NJT110" s="13"/>
      <c r="NJU110" s="13"/>
      <c r="NJV110" s="13"/>
      <c r="NJW110" s="13"/>
      <c r="NJX110" s="13"/>
      <c r="NJY110" s="13"/>
      <c r="NJZ110" s="13"/>
      <c r="NKA110" s="13"/>
      <c r="NKB110" s="13"/>
      <c r="NKC110" s="13"/>
      <c r="NKD110" s="13"/>
      <c r="NKE110" s="13"/>
      <c r="NKF110" s="13"/>
      <c r="NKG110" s="13"/>
      <c r="NKH110" s="13"/>
      <c r="NKI110" s="13"/>
      <c r="NKJ110" s="13"/>
      <c r="NKK110" s="13"/>
      <c r="NKL110" s="13"/>
      <c r="NKM110" s="13"/>
      <c r="NKN110" s="13"/>
      <c r="NKO110" s="13"/>
      <c r="NKP110" s="13"/>
      <c r="NKQ110" s="13"/>
      <c r="NKR110" s="13"/>
      <c r="NKS110" s="13"/>
      <c r="NKT110" s="13"/>
      <c r="NKU110" s="13"/>
      <c r="NKV110" s="13"/>
      <c r="NKW110" s="13"/>
      <c r="NKX110" s="13"/>
      <c r="NKY110" s="13"/>
      <c r="NKZ110" s="13"/>
      <c r="NLA110" s="13"/>
      <c r="NLB110" s="13"/>
      <c r="NLC110" s="13"/>
      <c r="NLD110" s="13"/>
      <c r="NLE110" s="13"/>
      <c r="NLF110" s="13"/>
      <c r="NLG110" s="13"/>
      <c r="NLH110" s="13"/>
      <c r="NLI110" s="13"/>
      <c r="NLJ110" s="13"/>
      <c r="NLK110" s="13"/>
      <c r="NLL110" s="13"/>
      <c r="NLM110" s="13"/>
      <c r="NLN110" s="13"/>
      <c r="NLO110" s="13"/>
      <c r="NLP110" s="13"/>
      <c r="NLQ110" s="13"/>
      <c r="NLR110" s="13"/>
      <c r="NLS110" s="13"/>
      <c r="NLT110" s="13"/>
      <c r="NLU110" s="13"/>
      <c r="NLV110" s="13"/>
      <c r="NLW110" s="13"/>
      <c r="NLX110" s="13"/>
      <c r="NLY110" s="13"/>
      <c r="NLZ110" s="13"/>
      <c r="NMA110" s="13"/>
      <c r="NMB110" s="13"/>
      <c r="NMC110" s="13"/>
      <c r="NMD110" s="13"/>
      <c r="NME110" s="13"/>
      <c r="NMF110" s="13"/>
      <c r="NMG110" s="13"/>
      <c r="NMH110" s="13"/>
      <c r="NMI110" s="13"/>
      <c r="NMJ110" s="13"/>
      <c r="NMK110" s="13"/>
      <c r="NML110" s="13"/>
      <c r="NMM110" s="13"/>
      <c r="NMN110" s="13"/>
      <c r="NMO110" s="13"/>
      <c r="NMP110" s="13"/>
      <c r="NMQ110" s="13"/>
      <c r="NMR110" s="13"/>
      <c r="NMS110" s="13"/>
      <c r="NMT110" s="13"/>
      <c r="NMU110" s="13"/>
      <c r="NMV110" s="13"/>
      <c r="NMW110" s="13"/>
      <c r="NMX110" s="13"/>
      <c r="NMY110" s="13"/>
      <c r="NMZ110" s="13"/>
      <c r="NNA110" s="13"/>
      <c r="NNB110" s="13"/>
      <c r="NNC110" s="13"/>
      <c r="NND110" s="13"/>
      <c r="NNE110" s="13"/>
      <c r="NNF110" s="13"/>
      <c r="NNG110" s="13"/>
      <c r="NNH110" s="13"/>
      <c r="NNI110" s="13"/>
      <c r="NNJ110" s="13"/>
      <c r="NNK110" s="13"/>
      <c r="NNL110" s="13"/>
      <c r="NNM110" s="13"/>
      <c r="NNN110" s="13"/>
      <c r="NNO110" s="13"/>
      <c r="NNP110" s="13"/>
      <c r="NNQ110" s="13"/>
      <c r="NNR110" s="13"/>
      <c r="NNS110" s="13"/>
      <c r="NNT110" s="13"/>
      <c r="NNU110" s="13"/>
      <c r="NNV110" s="13"/>
      <c r="NNW110" s="13"/>
      <c r="NNX110" s="13"/>
      <c r="NNY110" s="13"/>
      <c r="NNZ110" s="13"/>
      <c r="NOA110" s="13"/>
      <c r="NOB110" s="13"/>
      <c r="NOC110" s="13"/>
      <c r="NOD110" s="13"/>
      <c r="NOE110" s="13"/>
      <c r="NOF110" s="13"/>
      <c r="NOG110" s="13"/>
      <c r="NOH110" s="13"/>
      <c r="NOI110" s="13"/>
      <c r="NOJ110" s="13"/>
      <c r="NOK110" s="13"/>
      <c r="NOL110" s="13"/>
      <c r="NOM110" s="13"/>
      <c r="NON110" s="13"/>
      <c r="NOO110" s="13"/>
      <c r="NOP110" s="13"/>
      <c r="NOQ110" s="13"/>
      <c r="NOR110" s="13"/>
      <c r="NOS110" s="13"/>
      <c r="NOT110" s="13"/>
      <c r="NOU110" s="13"/>
      <c r="NOV110" s="13"/>
      <c r="NOW110" s="13"/>
      <c r="NOX110" s="13"/>
      <c r="NOY110" s="13"/>
      <c r="NOZ110" s="13"/>
      <c r="NPA110" s="13"/>
      <c r="NPB110" s="13"/>
      <c r="NPC110" s="13"/>
      <c r="NPD110" s="13"/>
      <c r="NPE110" s="13"/>
      <c r="NPF110" s="13"/>
      <c r="NPG110" s="13"/>
      <c r="NPH110" s="13"/>
      <c r="NPI110" s="13"/>
      <c r="NPJ110" s="13"/>
      <c r="NPK110" s="13"/>
      <c r="NPL110" s="13"/>
      <c r="NPM110" s="13"/>
      <c r="NPN110" s="13"/>
      <c r="NPO110" s="13"/>
      <c r="NPP110" s="13"/>
      <c r="NPQ110" s="13"/>
      <c r="NPR110" s="13"/>
      <c r="NPS110" s="13"/>
      <c r="NPT110" s="13"/>
      <c r="NPU110" s="13"/>
      <c r="NPV110" s="13"/>
      <c r="NPW110" s="13"/>
      <c r="NPX110" s="13"/>
      <c r="NPY110" s="13"/>
      <c r="NPZ110" s="13"/>
      <c r="NQA110" s="13"/>
      <c r="NQB110" s="13"/>
      <c r="NQC110" s="13"/>
      <c r="NQD110" s="13"/>
      <c r="NQE110" s="13"/>
      <c r="NQF110" s="13"/>
      <c r="NQG110" s="13"/>
      <c r="NQH110" s="13"/>
      <c r="NQI110" s="13"/>
      <c r="NQJ110" s="13"/>
      <c r="NQK110" s="13"/>
      <c r="NQL110" s="13"/>
      <c r="NQM110" s="13"/>
      <c r="NQN110" s="13"/>
      <c r="NQO110" s="13"/>
      <c r="NQP110" s="13"/>
      <c r="NQQ110" s="13"/>
      <c r="NQR110" s="13"/>
      <c r="NQS110" s="13"/>
      <c r="NQT110" s="13"/>
      <c r="NQU110" s="13"/>
      <c r="NQV110" s="13"/>
      <c r="NQW110" s="13"/>
      <c r="NQX110" s="13"/>
      <c r="NQY110" s="13"/>
      <c r="NQZ110" s="13"/>
      <c r="NRA110" s="13"/>
      <c r="NRB110" s="13"/>
      <c r="NRC110" s="13"/>
      <c r="NRD110" s="13"/>
      <c r="NRE110" s="13"/>
      <c r="NRF110" s="13"/>
      <c r="NRG110" s="13"/>
      <c r="NRH110" s="13"/>
      <c r="NRI110" s="13"/>
      <c r="NRJ110" s="13"/>
      <c r="NRK110" s="13"/>
      <c r="NRL110" s="13"/>
      <c r="NRM110" s="13"/>
      <c r="NRN110" s="13"/>
      <c r="NRO110" s="13"/>
      <c r="NRP110" s="13"/>
      <c r="NRQ110" s="13"/>
      <c r="NRR110" s="13"/>
      <c r="NRS110" s="13"/>
      <c r="NRT110" s="13"/>
      <c r="NRU110" s="13"/>
      <c r="NRV110" s="13"/>
      <c r="NRW110" s="13"/>
      <c r="NRX110" s="13"/>
      <c r="NRY110" s="13"/>
      <c r="NRZ110" s="13"/>
      <c r="NSA110" s="13"/>
      <c r="NSB110" s="13"/>
      <c r="NSC110" s="13"/>
      <c r="NSD110" s="13"/>
      <c r="NSE110" s="13"/>
      <c r="NSF110" s="13"/>
      <c r="NSG110" s="13"/>
      <c r="NSH110" s="13"/>
      <c r="NSI110" s="13"/>
      <c r="NSJ110" s="13"/>
      <c r="NSK110" s="13"/>
      <c r="NSL110" s="13"/>
      <c r="NSM110" s="13"/>
      <c r="NSN110" s="13"/>
      <c r="NSO110" s="13"/>
      <c r="NSP110" s="13"/>
      <c r="NSQ110" s="13"/>
      <c r="NSR110" s="13"/>
      <c r="NSS110" s="13"/>
      <c r="NST110" s="13"/>
      <c r="NSU110" s="13"/>
      <c r="NSV110" s="13"/>
      <c r="NSW110" s="13"/>
      <c r="NSX110" s="13"/>
      <c r="NSY110" s="13"/>
      <c r="NSZ110" s="13"/>
      <c r="NTA110" s="13"/>
      <c r="NTB110" s="13"/>
      <c r="NTC110" s="13"/>
      <c r="NTD110" s="13"/>
      <c r="NTE110" s="13"/>
      <c r="NTF110" s="13"/>
      <c r="NTG110" s="13"/>
      <c r="NTH110" s="13"/>
      <c r="NTI110" s="13"/>
      <c r="NTJ110" s="13"/>
      <c r="NTK110" s="13"/>
      <c r="NTL110" s="13"/>
      <c r="NTM110" s="13"/>
      <c r="NTN110" s="13"/>
      <c r="NTO110" s="13"/>
      <c r="NTP110" s="13"/>
      <c r="NTQ110" s="13"/>
      <c r="NTR110" s="13"/>
      <c r="NTS110" s="13"/>
      <c r="NTT110" s="13"/>
      <c r="NTU110" s="13"/>
      <c r="NTV110" s="13"/>
      <c r="NTW110" s="13"/>
      <c r="NTX110" s="13"/>
      <c r="NTY110" s="13"/>
      <c r="NTZ110" s="13"/>
      <c r="NUA110" s="13"/>
      <c r="NUB110" s="13"/>
      <c r="NUC110" s="13"/>
      <c r="NUD110" s="13"/>
      <c r="NUE110" s="13"/>
      <c r="NUF110" s="13"/>
      <c r="NUG110" s="13"/>
      <c r="NUH110" s="13"/>
      <c r="NUI110" s="13"/>
      <c r="NUJ110" s="13"/>
      <c r="NUK110" s="13"/>
      <c r="NUL110" s="13"/>
      <c r="NUM110" s="13"/>
      <c r="NUN110" s="13"/>
      <c r="NUO110" s="13"/>
      <c r="NUP110" s="13"/>
      <c r="NUQ110" s="13"/>
      <c r="NUR110" s="13"/>
      <c r="NUS110" s="13"/>
      <c r="NUT110" s="13"/>
      <c r="NUU110" s="13"/>
      <c r="NUV110" s="13"/>
      <c r="NUW110" s="13"/>
      <c r="NUX110" s="13"/>
      <c r="NUY110" s="13"/>
      <c r="NUZ110" s="13"/>
      <c r="NVA110" s="13"/>
      <c r="NVB110" s="13"/>
      <c r="NVC110" s="13"/>
      <c r="NVD110" s="13"/>
      <c r="NVE110" s="13"/>
      <c r="NVF110" s="13"/>
      <c r="NVG110" s="13"/>
      <c r="NVH110" s="13"/>
      <c r="NVI110" s="13"/>
      <c r="NVJ110" s="13"/>
      <c r="NVK110" s="13"/>
      <c r="NVL110" s="13"/>
      <c r="NVM110" s="13"/>
      <c r="NVN110" s="13"/>
      <c r="NVO110" s="13"/>
      <c r="NVP110" s="13"/>
      <c r="NVQ110" s="13"/>
      <c r="NVR110" s="13"/>
      <c r="NVS110" s="13"/>
      <c r="NVT110" s="13"/>
      <c r="NVU110" s="13"/>
      <c r="NVV110" s="13"/>
      <c r="NVW110" s="13"/>
      <c r="NVX110" s="13"/>
      <c r="NVY110" s="13"/>
      <c r="NVZ110" s="13"/>
      <c r="NWA110" s="13"/>
      <c r="NWB110" s="13"/>
      <c r="NWC110" s="13"/>
      <c r="NWD110" s="13"/>
      <c r="NWE110" s="13"/>
      <c r="NWF110" s="13"/>
      <c r="NWG110" s="13"/>
      <c r="NWH110" s="13"/>
      <c r="NWI110" s="13"/>
      <c r="NWJ110" s="13"/>
      <c r="NWK110" s="13"/>
      <c r="NWL110" s="13"/>
      <c r="NWM110" s="13"/>
      <c r="NWN110" s="13"/>
      <c r="NWO110" s="13"/>
      <c r="NWP110" s="13"/>
      <c r="NWQ110" s="13"/>
      <c r="NWR110" s="13"/>
      <c r="NWS110" s="13"/>
      <c r="NWT110" s="13"/>
      <c r="NWU110" s="13"/>
      <c r="NWV110" s="13"/>
      <c r="NWW110" s="13"/>
      <c r="NWX110" s="13"/>
      <c r="NWY110" s="13"/>
      <c r="NWZ110" s="13"/>
      <c r="NXA110" s="13"/>
      <c r="NXB110" s="13"/>
      <c r="NXC110" s="13"/>
      <c r="NXD110" s="13"/>
      <c r="NXE110" s="13"/>
      <c r="NXF110" s="13"/>
      <c r="NXG110" s="13"/>
      <c r="NXH110" s="13"/>
      <c r="NXI110" s="13"/>
      <c r="NXJ110" s="13"/>
      <c r="NXK110" s="13"/>
      <c r="NXL110" s="13"/>
      <c r="NXM110" s="13"/>
      <c r="NXN110" s="13"/>
      <c r="NXO110" s="13"/>
      <c r="NXP110" s="13"/>
      <c r="NXQ110" s="13"/>
      <c r="NXR110" s="13"/>
      <c r="NXS110" s="13"/>
      <c r="NXT110" s="13"/>
      <c r="NXU110" s="13"/>
      <c r="NXV110" s="13"/>
      <c r="NXW110" s="13"/>
      <c r="NXX110" s="13"/>
      <c r="NXY110" s="13"/>
      <c r="NXZ110" s="13"/>
      <c r="NYA110" s="13"/>
      <c r="NYB110" s="13"/>
      <c r="NYC110" s="13"/>
      <c r="NYD110" s="13"/>
      <c r="NYE110" s="13"/>
      <c r="NYF110" s="13"/>
      <c r="NYG110" s="13"/>
      <c r="NYH110" s="13"/>
      <c r="NYI110" s="13"/>
      <c r="NYJ110" s="13"/>
      <c r="NYK110" s="13"/>
      <c r="NYL110" s="13"/>
      <c r="NYM110" s="13"/>
      <c r="NYN110" s="13"/>
      <c r="NYO110" s="13"/>
      <c r="NYP110" s="13"/>
      <c r="NYQ110" s="13"/>
      <c r="NYR110" s="13"/>
      <c r="NYS110" s="13"/>
      <c r="NYT110" s="13"/>
      <c r="NYU110" s="13"/>
      <c r="NYV110" s="13"/>
      <c r="NYW110" s="13"/>
      <c r="NYX110" s="13"/>
      <c r="NYY110" s="13"/>
      <c r="NYZ110" s="13"/>
      <c r="NZA110" s="13"/>
      <c r="NZB110" s="13"/>
      <c r="NZC110" s="13"/>
      <c r="NZD110" s="13"/>
      <c r="NZE110" s="13"/>
      <c r="NZF110" s="13"/>
      <c r="NZG110" s="13"/>
      <c r="NZH110" s="13"/>
      <c r="NZI110" s="13"/>
      <c r="NZJ110" s="13"/>
      <c r="NZK110" s="13"/>
      <c r="NZL110" s="13"/>
      <c r="NZM110" s="13"/>
      <c r="NZN110" s="13"/>
      <c r="NZO110" s="13"/>
      <c r="NZP110" s="13"/>
      <c r="NZQ110" s="13"/>
      <c r="NZR110" s="13"/>
      <c r="NZS110" s="13"/>
      <c r="NZT110" s="13"/>
      <c r="NZU110" s="13"/>
      <c r="NZV110" s="13"/>
      <c r="NZW110" s="13"/>
      <c r="NZX110" s="13"/>
      <c r="NZY110" s="13"/>
      <c r="NZZ110" s="13"/>
      <c r="OAA110" s="13"/>
      <c r="OAB110" s="13"/>
      <c r="OAC110" s="13"/>
      <c r="OAD110" s="13"/>
      <c r="OAE110" s="13"/>
      <c r="OAF110" s="13"/>
      <c r="OAG110" s="13"/>
      <c r="OAH110" s="13"/>
      <c r="OAI110" s="13"/>
      <c r="OAJ110" s="13"/>
      <c r="OAK110" s="13"/>
      <c r="OAL110" s="13"/>
      <c r="OAM110" s="13"/>
      <c r="OAN110" s="13"/>
      <c r="OAO110" s="13"/>
      <c r="OAP110" s="13"/>
      <c r="OAQ110" s="13"/>
      <c r="OAR110" s="13"/>
      <c r="OAS110" s="13"/>
      <c r="OAT110" s="13"/>
      <c r="OAU110" s="13"/>
      <c r="OAV110" s="13"/>
      <c r="OAW110" s="13"/>
      <c r="OAX110" s="13"/>
      <c r="OAY110" s="13"/>
      <c r="OAZ110" s="13"/>
      <c r="OBA110" s="13"/>
      <c r="OBB110" s="13"/>
      <c r="OBC110" s="13"/>
      <c r="OBD110" s="13"/>
      <c r="OBE110" s="13"/>
      <c r="OBF110" s="13"/>
      <c r="OBG110" s="13"/>
      <c r="OBH110" s="13"/>
      <c r="OBI110" s="13"/>
      <c r="OBJ110" s="13"/>
      <c r="OBK110" s="13"/>
      <c r="OBL110" s="13"/>
      <c r="OBM110" s="13"/>
      <c r="OBN110" s="13"/>
      <c r="OBO110" s="13"/>
      <c r="OBP110" s="13"/>
      <c r="OBQ110" s="13"/>
      <c r="OBR110" s="13"/>
      <c r="OBS110" s="13"/>
      <c r="OBT110" s="13"/>
      <c r="OBU110" s="13"/>
      <c r="OBV110" s="13"/>
      <c r="OBW110" s="13"/>
      <c r="OBX110" s="13"/>
      <c r="OBY110" s="13"/>
      <c r="OBZ110" s="13"/>
      <c r="OCA110" s="13"/>
      <c r="OCB110" s="13"/>
      <c r="OCC110" s="13"/>
      <c r="OCD110" s="13"/>
      <c r="OCE110" s="13"/>
      <c r="OCF110" s="13"/>
      <c r="OCG110" s="13"/>
      <c r="OCH110" s="13"/>
      <c r="OCI110" s="13"/>
      <c r="OCJ110" s="13"/>
      <c r="OCK110" s="13"/>
      <c r="OCL110" s="13"/>
      <c r="OCM110" s="13"/>
      <c r="OCN110" s="13"/>
      <c r="OCO110" s="13"/>
      <c r="OCP110" s="13"/>
      <c r="OCQ110" s="13"/>
      <c r="OCR110" s="13"/>
      <c r="OCS110" s="13"/>
      <c r="OCT110" s="13"/>
      <c r="OCU110" s="13"/>
      <c r="OCV110" s="13"/>
      <c r="OCW110" s="13"/>
      <c r="OCX110" s="13"/>
      <c r="OCY110" s="13"/>
      <c r="OCZ110" s="13"/>
      <c r="ODA110" s="13"/>
      <c r="ODB110" s="13"/>
      <c r="ODC110" s="13"/>
      <c r="ODD110" s="13"/>
      <c r="ODE110" s="13"/>
      <c r="ODF110" s="13"/>
      <c r="ODG110" s="13"/>
      <c r="ODH110" s="13"/>
      <c r="ODI110" s="13"/>
      <c r="ODJ110" s="13"/>
      <c r="ODK110" s="13"/>
      <c r="ODL110" s="13"/>
      <c r="ODM110" s="13"/>
      <c r="ODN110" s="13"/>
      <c r="ODO110" s="13"/>
      <c r="ODP110" s="13"/>
      <c r="ODQ110" s="13"/>
      <c r="ODR110" s="13"/>
      <c r="ODS110" s="13"/>
      <c r="ODT110" s="13"/>
      <c r="ODU110" s="13"/>
      <c r="ODV110" s="13"/>
      <c r="ODW110" s="13"/>
      <c r="ODX110" s="13"/>
      <c r="ODY110" s="13"/>
      <c r="ODZ110" s="13"/>
      <c r="OEA110" s="13"/>
      <c r="OEB110" s="13"/>
      <c r="OEC110" s="13"/>
      <c r="OED110" s="13"/>
      <c r="OEE110" s="13"/>
      <c r="OEF110" s="13"/>
      <c r="OEG110" s="13"/>
      <c r="OEH110" s="13"/>
      <c r="OEI110" s="13"/>
      <c r="OEJ110" s="13"/>
      <c r="OEK110" s="13"/>
      <c r="OEL110" s="13"/>
      <c r="OEM110" s="13"/>
      <c r="OEN110" s="13"/>
      <c r="OEO110" s="13"/>
      <c r="OEP110" s="13"/>
      <c r="OEQ110" s="13"/>
      <c r="OER110" s="13"/>
      <c r="OES110" s="13"/>
      <c r="OET110" s="13"/>
      <c r="OEU110" s="13"/>
      <c r="OEV110" s="13"/>
      <c r="OEW110" s="13"/>
      <c r="OEX110" s="13"/>
      <c r="OEY110" s="13"/>
      <c r="OEZ110" s="13"/>
      <c r="OFA110" s="13"/>
      <c r="OFB110" s="13"/>
      <c r="OFC110" s="13"/>
      <c r="OFD110" s="13"/>
      <c r="OFE110" s="13"/>
      <c r="OFF110" s="13"/>
      <c r="OFG110" s="13"/>
      <c r="OFH110" s="13"/>
      <c r="OFI110" s="13"/>
      <c r="OFJ110" s="13"/>
      <c r="OFK110" s="13"/>
      <c r="OFL110" s="13"/>
      <c r="OFM110" s="13"/>
      <c r="OFN110" s="13"/>
      <c r="OFO110" s="13"/>
      <c r="OFP110" s="13"/>
      <c r="OFQ110" s="13"/>
      <c r="OFR110" s="13"/>
      <c r="OFS110" s="13"/>
      <c r="OFT110" s="13"/>
      <c r="OFU110" s="13"/>
      <c r="OFV110" s="13"/>
      <c r="OFW110" s="13"/>
      <c r="OFX110" s="13"/>
      <c r="OFY110" s="13"/>
      <c r="OFZ110" s="13"/>
      <c r="OGA110" s="13"/>
      <c r="OGB110" s="13"/>
      <c r="OGC110" s="13"/>
      <c r="OGD110" s="13"/>
      <c r="OGE110" s="13"/>
      <c r="OGF110" s="13"/>
      <c r="OGG110" s="13"/>
      <c r="OGH110" s="13"/>
      <c r="OGI110" s="13"/>
      <c r="OGJ110" s="13"/>
      <c r="OGK110" s="13"/>
      <c r="OGL110" s="13"/>
      <c r="OGM110" s="13"/>
      <c r="OGN110" s="13"/>
      <c r="OGO110" s="13"/>
      <c r="OGP110" s="13"/>
      <c r="OGQ110" s="13"/>
      <c r="OGR110" s="13"/>
      <c r="OGS110" s="13"/>
      <c r="OGT110" s="13"/>
      <c r="OGU110" s="13"/>
      <c r="OGV110" s="13"/>
      <c r="OGW110" s="13"/>
      <c r="OGX110" s="13"/>
      <c r="OGY110" s="13"/>
      <c r="OGZ110" s="13"/>
      <c r="OHA110" s="13"/>
      <c r="OHB110" s="13"/>
      <c r="OHC110" s="13"/>
      <c r="OHD110" s="13"/>
      <c r="OHE110" s="13"/>
      <c r="OHF110" s="13"/>
      <c r="OHG110" s="13"/>
      <c r="OHH110" s="13"/>
      <c r="OHI110" s="13"/>
      <c r="OHJ110" s="13"/>
      <c r="OHK110" s="13"/>
      <c r="OHL110" s="13"/>
      <c r="OHM110" s="13"/>
      <c r="OHN110" s="13"/>
      <c r="OHO110" s="13"/>
      <c r="OHP110" s="13"/>
      <c r="OHQ110" s="13"/>
      <c r="OHR110" s="13"/>
      <c r="OHS110" s="13"/>
      <c r="OHT110" s="13"/>
      <c r="OHU110" s="13"/>
      <c r="OHV110" s="13"/>
      <c r="OHW110" s="13"/>
      <c r="OHX110" s="13"/>
      <c r="OHY110" s="13"/>
      <c r="OHZ110" s="13"/>
      <c r="OIA110" s="13"/>
      <c r="OIB110" s="13"/>
      <c r="OIC110" s="13"/>
      <c r="OID110" s="13"/>
      <c r="OIE110" s="13"/>
      <c r="OIF110" s="13"/>
      <c r="OIG110" s="13"/>
      <c r="OIH110" s="13"/>
      <c r="OII110" s="13"/>
      <c r="OIJ110" s="13"/>
      <c r="OIK110" s="13"/>
      <c r="OIL110" s="13"/>
      <c r="OIM110" s="13"/>
      <c r="OIN110" s="13"/>
      <c r="OIO110" s="13"/>
      <c r="OIP110" s="13"/>
      <c r="OIQ110" s="13"/>
      <c r="OIR110" s="13"/>
      <c r="OIS110" s="13"/>
      <c r="OIT110" s="13"/>
      <c r="OIU110" s="13"/>
      <c r="OIV110" s="13"/>
      <c r="OIW110" s="13"/>
      <c r="OIX110" s="13"/>
      <c r="OIY110" s="13"/>
      <c r="OIZ110" s="13"/>
      <c r="OJA110" s="13"/>
      <c r="OJB110" s="13"/>
      <c r="OJC110" s="13"/>
      <c r="OJD110" s="13"/>
      <c r="OJE110" s="13"/>
      <c r="OJF110" s="13"/>
      <c r="OJG110" s="13"/>
      <c r="OJH110" s="13"/>
      <c r="OJI110" s="13"/>
      <c r="OJJ110" s="13"/>
      <c r="OJK110" s="13"/>
      <c r="OJL110" s="13"/>
      <c r="OJM110" s="13"/>
      <c r="OJN110" s="13"/>
      <c r="OJO110" s="13"/>
      <c r="OJP110" s="13"/>
      <c r="OJQ110" s="13"/>
      <c r="OJR110" s="13"/>
      <c r="OJS110" s="13"/>
      <c r="OJT110" s="13"/>
      <c r="OJU110" s="13"/>
      <c r="OJV110" s="13"/>
      <c r="OJW110" s="13"/>
      <c r="OJX110" s="13"/>
      <c r="OJY110" s="13"/>
      <c r="OJZ110" s="13"/>
      <c r="OKA110" s="13"/>
      <c r="OKB110" s="13"/>
      <c r="OKC110" s="13"/>
      <c r="OKD110" s="13"/>
      <c r="OKE110" s="13"/>
      <c r="OKF110" s="13"/>
      <c r="OKG110" s="13"/>
      <c r="OKH110" s="13"/>
      <c r="OKI110" s="13"/>
      <c r="OKJ110" s="13"/>
      <c r="OKK110" s="13"/>
      <c r="OKL110" s="13"/>
      <c r="OKM110" s="13"/>
      <c r="OKN110" s="13"/>
      <c r="OKO110" s="13"/>
      <c r="OKP110" s="13"/>
      <c r="OKQ110" s="13"/>
      <c r="OKR110" s="13"/>
      <c r="OKS110" s="13"/>
      <c r="OKT110" s="13"/>
      <c r="OKU110" s="13"/>
      <c r="OKV110" s="13"/>
      <c r="OKW110" s="13"/>
      <c r="OKX110" s="13"/>
      <c r="OKY110" s="13"/>
      <c r="OKZ110" s="13"/>
      <c r="OLA110" s="13"/>
      <c r="OLB110" s="13"/>
      <c r="OLC110" s="13"/>
      <c r="OLD110" s="13"/>
      <c r="OLE110" s="13"/>
      <c r="OLF110" s="13"/>
      <c r="OLG110" s="13"/>
      <c r="OLH110" s="13"/>
      <c r="OLI110" s="13"/>
      <c r="OLJ110" s="13"/>
      <c r="OLK110" s="13"/>
      <c r="OLL110" s="13"/>
      <c r="OLM110" s="13"/>
      <c r="OLN110" s="13"/>
      <c r="OLO110" s="13"/>
      <c r="OLP110" s="13"/>
      <c r="OLQ110" s="13"/>
      <c r="OLR110" s="13"/>
      <c r="OLS110" s="13"/>
      <c r="OLT110" s="13"/>
      <c r="OLU110" s="13"/>
      <c r="OLV110" s="13"/>
      <c r="OLW110" s="13"/>
      <c r="OLX110" s="13"/>
      <c r="OLY110" s="13"/>
      <c r="OLZ110" s="13"/>
      <c r="OMA110" s="13"/>
      <c r="OMB110" s="13"/>
      <c r="OMC110" s="13"/>
      <c r="OMD110" s="13"/>
      <c r="OME110" s="13"/>
      <c r="OMF110" s="13"/>
      <c r="OMG110" s="13"/>
      <c r="OMH110" s="13"/>
      <c r="OMI110" s="13"/>
      <c r="OMJ110" s="13"/>
      <c r="OMK110" s="13"/>
      <c r="OML110" s="13"/>
      <c r="OMM110" s="13"/>
      <c r="OMN110" s="13"/>
      <c r="OMO110" s="13"/>
      <c r="OMP110" s="13"/>
      <c r="OMQ110" s="13"/>
      <c r="OMR110" s="13"/>
      <c r="OMS110" s="13"/>
      <c r="OMT110" s="13"/>
      <c r="OMU110" s="13"/>
      <c r="OMV110" s="13"/>
      <c r="OMW110" s="13"/>
      <c r="OMX110" s="13"/>
      <c r="OMY110" s="13"/>
      <c r="OMZ110" s="13"/>
      <c r="ONA110" s="13"/>
      <c r="ONB110" s="13"/>
      <c r="ONC110" s="13"/>
      <c r="OND110" s="13"/>
      <c r="ONE110" s="13"/>
      <c r="ONF110" s="13"/>
      <c r="ONG110" s="13"/>
      <c r="ONH110" s="13"/>
      <c r="ONI110" s="13"/>
      <c r="ONJ110" s="13"/>
      <c r="ONK110" s="13"/>
      <c r="ONL110" s="13"/>
      <c r="ONM110" s="13"/>
      <c r="ONN110" s="13"/>
      <c r="ONO110" s="13"/>
      <c r="ONP110" s="13"/>
      <c r="ONQ110" s="13"/>
      <c r="ONR110" s="13"/>
      <c r="ONS110" s="13"/>
      <c r="ONT110" s="13"/>
      <c r="ONU110" s="13"/>
      <c r="ONV110" s="13"/>
      <c r="ONW110" s="13"/>
      <c r="ONX110" s="13"/>
      <c r="ONY110" s="13"/>
      <c r="ONZ110" s="13"/>
      <c r="OOA110" s="13"/>
      <c r="OOB110" s="13"/>
      <c r="OOC110" s="13"/>
      <c r="OOD110" s="13"/>
      <c r="OOE110" s="13"/>
      <c r="OOF110" s="13"/>
      <c r="OOG110" s="13"/>
      <c r="OOH110" s="13"/>
      <c r="OOI110" s="13"/>
      <c r="OOJ110" s="13"/>
      <c r="OOK110" s="13"/>
      <c r="OOL110" s="13"/>
      <c r="OOM110" s="13"/>
      <c r="OON110" s="13"/>
      <c r="OOO110" s="13"/>
      <c r="OOP110" s="13"/>
      <c r="OOQ110" s="13"/>
      <c r="OOR110" s="13"/>
      <c r="OOS110" s="13"/>
      <c r="OOT110" s="13"/>
      <c r="OOU110" s="13"/>
      <c r="OOV110" s="13"/>
      <c r="OOW110" s="13"/>
      <c r="OOX110" s="13"/>
      <c r="OOY110" s="13"/>
      <c r="OOZ110" s="13"/>
      <c r="OPA110" s="13"/>
      <c r="OPB110" s="13"/>
      <c r="OPC110" s="13"/>
      <c r="OPD110" s="13"/>
      <c r="OPE110" s="13"/>
      <c r="OPF110" s="13"/>
      <c r="OPG110" s="13"/>
      <c r="OPH110" s="13"/>
      <c r="OPI110" s="13"/>
      <c r="OPJ110" s="13"/>
      <c r="OPK110" s="13"/>
      <c r="OPL110" s="13"/>
      <c r="OPM110" s="13"/>
      <c r="OPN110" s="13"/>
      <c r="OPO110" s="13"/>
      <c r="OPP110" s="13"/>
      <c r="OPQ110" s="13"/>
      <c r="OPR110" s="13"/>
      <c r="OPS110" s="13"/>
      <c r="OPT110" s="13"/>
      <c r="OPU110" s="13"/>
      <c r="OPV110" s="13"/>
      <c r="OPW110" s="13"/>
      <c r="OPX110" s="13"/>
      <c r="OPY110" s="13"/>
      <c r="OPZ110" s="13"/>
      <c r="OQA110" s="13"/>
      <c r="OQB110" s="13"/>
      <c r="OQC110" s="13"/>
      <c r="OQD110" s="13"/>
      <c r="OQE110" s="13"/>
      <c r="OQF110" s="13"/>
      <c r="OQG110" s="13"/>
      <c r="OQH110" s="13"/>
      <c r="OQI110" s="13"/>
      <c r="OQJ110" s="13"/>
      <c r="OQK110" s="13"/>
      <c r="OQL110" s="13"/>
      <c r="OQM110" s="13"/>
      <c r="OQN110" s="13"/>
      <c r="OQO110" s="13"/>
      <c r="OQP110" s="13"/>
      <c r="OQQ110" s="13"/>
      <c r="OQR110" s="13"/>
      <c r="OQS110" s="13"/>
      <c r="OQT110" s="13"/>
      <c r="OQU110" s="13"/>
      <c r="OQV110" s="13"/>
      <c r="OQW110" s="13"/>
      <c r="OQX110" s="13"/>
      <c r="OQY110" s="13"/>
      <c r="OQZ110" s="13"/>
      <c r="ORA110" s="13"/>
      <c r="ORB110" s="13"/>
      <c r="ORC110" s="13"/>
      <c r="ORD110" s="13"/>
      <c r="ORE110" s="13"/>
      <c r="ORF110" s="13"/>
      <c r="ORG110" s="13"/>
      <c r="ORH110" s="13"/>
      <c r="ORI110" s="13"/>
      <c r="ORJ110" s="13"/>
      <c r="ORK110" s="13"/>
      <c r="ORL110" s="13"/>
      <c r="ORM110" s="13"/>
      <c r="ORN110" s="13"/>
      <c r="ORO110" s="13"/>
      <c r="ORP110" s="13"/>
      <c r="ORQ110" s="13"/>
      <c r="ORR110" s="13"/>
      <c r="ORS110" s="13"/>
      <c r="ORT110" s="13"/>
      <c r="ORU110" s="13"/>
      <c r="ORV110" s="13"/>
      <c r="ORW110" s="13"/>
      <c r="ORX110" s="13"/>
      <c r="ORY110" s="13"/>
      <c r="ORZ110" s="13"/>
      <c r="OSA110" s="13"/>
      <c r="OSB110" s="13"/>
      <c r="OSC110" s="13"/>
      <c r="OSD110" s="13"/>
      <c r="OSE110" s="13"/>
      <c r="OSF110" s="13"/>
      <c r="OSG110" s="13"/>
      <c r="OSH110" s="13"/>
      <c r="OSI110" s="13"/>
      <c r="OSJ110" s="13"/>
      <c r="OSK110" s="13"/>
      <c r="OSL110" s="13"/>
      <c r="OSM110" s="13"/>
      <c r="OSN110" s="13"/>
      <c r="OSO110" s="13"/>
      <c r="OSP110" s="13"/>
      <c r="OSQ110" s="13"/>
      <c r="OSR110" s="13"/>
      <c r="OSS110" s="13"/>
      <c r="OST110" s="13"/>
      <c r="OSU110" s="13"/>
      <c r="OSV110" s="13"/>
      <c r="OSW110" s="13"/>
      <c r="OSX110" s="13"/>
      <c r="OSY110" s="13"/>
      <c r="OSZ110" s="13"/>
      <c r="OTA110" s="13"/>
      <c r="OTB110" s="13"/>
      <c r="OTC110" s="13"/>
      <c r="OTD110" s="13"/>
      <c r="OTE110" s="13"/>
      <c r="OTF110" s="13"/>
      <c r="OTG110" s="13"/>
      <c r="OTH110" s="13"/>
      <c r="OTI110" s="13"/>
      <c r="OTJ110" s="13"/>
      <c r="OTK110" s="13"/>
      <c r="OTL110" s="13"/>
      <c r="OTM110" s="13"/>
      <c r="OTN110" s="13"/>
      <c r="OTO110" s="13"/>
      <c r="OTP110" s="13"/>
      <c r="OTQ110" s="13"/>
      <c r="OTR110" s="13"/>
      <c r="OTS110" s="13"/>
      <c r="OTT110" s="13"/>
      <c r="OTU110" s="13"/>
      <c r="OTV110" s="13"/>
      <c r="OTW110" s="13"/>
      <c r="OTX110" s="13"/>
      <c r="OTY110" s="13"/>
      <c r="OTZ110" s="13"/>
      <c r="OUA110" s="13"/>
      <c r="OUB110" s="13"/>
      <c r="OUC110" s="13"/>
      <c r="OUD110" s="13"/>
      <c r="OUE110" s="13"/>
      <c r="OUF110" s="13"/>
      <c r="OUG110" s="13"/>
      <c r="OUH110" s="13"/>
      <c r="OUI110" s="13"/>
      <c r="OUJ110" s="13"/>
      <c r="OUK110" s="13"/>
      <c r="OUL110" s="13"/>
      <c r="OUM110" s="13"/>
      <c r="OUN110" s="13"/>
      <c r="OUO110" s="13"/>
      <c r="OUP110" s="13"/>
      <c r="OUQ110" s="13"/>
      <c r="OUR110" s="13"/>
      <c r="OUS110" s="13"/>
      <c r="OUT110" s="13"/>
      <c r="OUU110" s="13"/>
      <c r="OUV110" s="13"/>
      <c r="OUW110" s="13"/>
      <c r="OUX110" s="13"/>
      <c r="OUY110" s="13"/>
      <c r="OUZ110" s="13"/>
      <c r="OVA110" s="13"/>
      <c r="OVB110" s="13"/>
      <c r="OVC110" s="13"/>
      <c r="OVD110" s="13"/>
      <c r="OVE110" s="13"/>
      <c r="OVF110" s="13"/>
      <c r="OVG110" s="13"/>
      <c r="OVH110" s="13"/>
      <c r="OVI110" s="13"/>
      <c r="OVJ110" s="13"/>
      <c r="OVK110" s="13"/>
      <c r="OVL110" s="13"/>
      <c r="OVM110" s="13"/>
      <c r="OVN110" s="13"/>
      <c r="OVO110" s="13"/>
      <c r="OVP110" s="13"/>
      <c r="OVQ110" s="13"/>
      <c r="OVR110" s="13"/>
      <c r="OVS110" s="13"/>
      <c r="OVT110" s="13"/>
      <c r="OVU110" s="13"/>
      <c r="OVV110" s="13"/>
      <c r="OVW110" s="13"/>
      <c r="OVX110" s="13"/>
      <c r="OVY110" s="13"/>
      <c r="OVZ110" s="13"/>
      <c r="OWA110" s="13"/>
      <c r="OWB110" s="13"/>
      <c r="OWC110" s="13"/>
      <c r="OWD110" s="13"/>
      <c r="OWE110" s="13"/>
      <c r="OWF110" s="13"/>
      <c r="OWG110" s="13"/>
      <c r="OWH110" s="13"/>
      <c r="OWI110" s="13"/>
      <c r="OWJ110" s="13"/>
      <c r="OWK110" s="13"/>
      <c r="OWL110" s="13"/>
      <c r="OWM110" s="13"/>
      <c r="OWN110" s="13"/>
      <c r="OWO110" s="13"/>
      <c r="OWP110" s="13"/>
      <c r="OWQ110" s="13"/>
      <c r="OWR110" s="13"/>
      <c r="OWS110" s="13"/>
      <c r="OWT110" s="13"/>
      <c r="OWU110" s="13"/>
      <c r="OWV110" s="13"/>
      <c r="OWW110" s="13"/>
      <c r="OWX110" s="13"/>
      <c r="OWY110" s="13"/>
      <c r="OWZ110" s="13"/>
      <c r="OXA110" s="13"/>
      <c r="OXB110" s="13"/>
      <c r="OXC110" s="13"/>
      <c r="OXD110" s="13"/>
      <c r="OXE110" s="13"/>
      <c r="OXF110" s="13"/>
      <c r="OXG110" s="13"/>
      <c r="OXH110" s="13"/>
      <c r="OXI110" s="13"/>
      <c r="OXJ110" s="13"/>
      <c r="OXK110" s="13"/>
      <c r="OXL110" s="13"/>
      <c r="OXM110" s="13"/>
      <c r="OXN110" s="13"/>
      <c r="OXO110" s="13"/>
      <c r="OXP110" s="13"/>
      <c r="OXQ110" s="13"/>
      <c r="OXR110" s="13"/>
      <c r="OXS110" s="13"/>
      <c r="OXT110" s="13"/>
      <c r="OXU110" s="13"/>
      <c r="OXV110" s="13"/>
      <c r="OXW110" s="13"/>
      <c r="OXX110" s="13"/>
      <c r="OXY110" s="13"/>
      <c r="OXZ110" s="13"/>
      <c r="OYA110" s="13"/>
      <c r="OYB110" s="13"/>
      <c r="OYC110" s="13"/>
      <c r="OYD110" s="13"/>
      <c r="OYE110" s="13"/>
      <c r="OYF110" s="13"/>
      <c r="OYG110" s="13"/>
      <c r="OYH110" s="13"/>
      <c r="OYI110" s="13"/>
      <c r="OYJ110" s="13"/>
      <c r="OYK110" s="13"/>
      <c r="OYL110" s="13"/>
      <c r="OYM110" s="13"/>
      <c r="OYN110" s="13"/>
      <c r="OYO110" s="13"/>
      <c r="OYP110" s="13"/>
      <c r="OYQ110" s="13"/>
      <c r="OYR110" s="13"/>
      <c r="OYS110" s="13"/>
      <c r="OYT110" s="13"/>
      <c r="OYU110" s="13"/>
      <c r="OYV110" s="13"/>
      <c r="OYW110" s="13"/>
      <c r="OYX110" s="13"/>
      <c r="OYY110" s="13"/>
      <c r="OYZ110" s="13"/>
      <c r="OZA110" s="13"/>
      <c r="OZB110" s="13"/>
      <c r="OZC110" s="13"/>
      <c r="OZD110" s="13"/>
      <c r="OZE110" s="13"/>
      <c r="OZF110" s="13"/>
      <c r="OZG110" s="13"/>
      <c r="OZH110" s="13"/>
      <c r="OZI110" s="13"/>
      <c r="OZJ110" s="13"/>
      <c r="OZK110" s="13"/>
      <c r="OZL110" s="13"/>
      <c r="OZM110" s="13"/>
      <c r="OZN110" s="13"/>
      <c r="OZO110" s="13"/>
      <c r="OZP110" s="13"/>
      <c r="OZQ110" s="13"/>
      <c r="OZR110" s="13"/>
      <c r="OZS110" s="13"/>
      <c r="OZT110" s="13"/>
      <c r="OZU110" s="13"/>
      <c r="OZV110" s="13"/>
      <c r="OZW110" s="13"/>
      <c r="OZX110" s="13"/>
      <c r="OZY110" s="13"/>
      <c r="OZZ110" s="13"/>
      <c r="PAA110" s="13"/>
      <c r="PAB110" s="13"/>
      <c r="PAC110" s="13"/>
      <c r="PAD110" s="13"/>
      <c r="PAE110" s="13"/>
      <c r="PAF110" s="13"/>
      <c r="PAG110" s="13"/>
      <c r="PAH110" s="13"/>
      <c r="PAI110" s="13"/>
      <c r="PAJ110" s="13"/>
      <c r="PAK110" s="13"/>
      <c r="PAL110" s="13"/>
      <c r="PAM110" s="13"/>
      <c r="PAN110" s="13"/>
      <c r="PAO110" s="13"/>
      <c r="PAP110" s="13"/>
      <c r="PAQ110" s="13"/>
      <c r="PAR110" s="13"/>
      <c r="PAS110" s="13"/>
      <c r="PAT110" s="13"/>
      <c r="PAU110" s="13"/>
      <c r="PAV110" s="13"/>
      <c r="PAW110" s="13"/>
      <c r="PAX110" s="13"/>
      <c r="PAY110" s="13"/>
      <c r="PAZ110" s="13"/>
      <c r="PBA110" s="13"/>
      <c r="PBB110" s="13"/>
      <c r="PBC110" s="13"/>
      <c r="PBD110" s="13"/>
      <c r="PBE110" s="13"/>
      <c r="PBF110" s="13"/>
      <c r="PBG110" s="13"/>
      <c r="PBH110" s="13"/>
      <c r="PBI110" s="13"/>
      <c r="PBJ110" s="13"/>
      <c r="PBK110" s="13"/>
      <c r="PBL110" s="13"/>
      <c r="PBM110" s="13"/>
      <c r="PBN110" s="13"/>
      <c r="PBO110" s="13"/>
      <c r="PBP110" s="13"/>
      <c r="PBQ110" s="13"/>
      <c r="PBR110" s="13"/>
      <c r="PBS110" s="13"/>
      <c r="PBT110" s="13"/>
      <c r="PBU110" s="13"/>
      <c r="PBV110" s="13"/>
      <c r="PBW110" s="13"/>
      <c r="PBX110" s="13"/>
      <c r="PBY110" s="13"/>
      <c r="PBZ110" s="13"/>
      <c r="PCA110" s="13"/>
      <c r="PCB110" s="13"/>
      <c r="PCC110" s="13"/>
      <c r="PCD110" s="13"/>
      <c r="PCE110" s="13"/>
      <c r="PCF110" s="13"/>
      <c r="PCG110" s="13"/>
      <c r="PCH110" s="13"/>
      <c r="PCI110" s="13"/>
      <c r="PCJ110" s="13"/>
      <c r="PCK110" s="13"/>
      <c r="PCL110" s="13"/>
      <c r="PCM110" s="13"/>
      <c r="PCN110" s="13"/>
      <c r="PCO110" s="13"/>
      <c r="PCP110" s="13"/>
      <c r="PCQ110" s="13"/>
      <c r="PCR110" s="13"/>
      <c r="PCS110" s="13"/>
      <c r="PCT110" s="13"/>
      <c r="PCU110" s="13"/>
      <c r="PCV110" s="13"/>
      <c r="PCW110" s="13"/>
      <c r="PCX110" s="13"/>
      <c r="PCY110" s="13"/>
      <c r="PCZ110" s="13"/>
      <c r="PDA110" s="13"/>
      <c r="PDB110" s="13"/>
      <c r="PDC110" s="13"/>
      <c r="PDD110" s="13"/>
      <c r="PDE110" s="13"/>
      <c r="PDF110" s="13"/>
      <c r="PDG110" s="13"/>
      <c r="PDH110" s="13"/>
      <c r="PDI110" s="13"/>
      <c r="PDJ110" s="13"/>
      <c r="PDK110" s="13"/>
      <c r="PDL110" s="13"/>
      <c r="PDM110" s="13"/>
      <c r="PDN110" s="13"/>
      <c r="PDO110" s="13"/>
      <c r="PDP110" s="13"/>
      <c r="PDQ110" s="13"/>
      <c r="PDR110" s="13"/>
      <c r="PDS110" s="13"/>
      <c r="PDT110" s="13"/>
      <c r="PDU110" s="13"/>
      <c r="PDV110" s="13"/>
      <c r="PDW110" s="13"/>
      <c r="PDX110" s="13"/>
      <c r="PDY110" s="13"/>
      <c r="PDZ110" s="13"/>
      <c r="PEA110" s="13"/>
      <c r="PEB110" s="13"/>
      <c r="PEC110" s="13"/>
      <c r="PED110" s="13"/>
      <c r="PEE110" s="13"/>
      <c r="PEF110" s="13"/>
      <c r="PEG110" s="13"/>
      <c r="PEH110" s="13"/>
      <c r="PEI110" s="13"/>
      <c r="PEJ110" s="13"/>
      <c r="PEK110" s="13"/>
      <c r="PEL110" s="13"/>
      <c r="PEM110" s="13"/>
      <c r="PEN110" s="13"/>
      <c r="PEO110" s="13"/>
      <c r="PEP110" s="13"/>
      <c r="PEQ110" s="13"/>
      <c r="PER110" s="13"/>
      <c r="PES110" s="13"/>
      <c r="PET110" s="13"/>
      <c r="PEU110" s="13"/>
      <c r="PEV110" s="13"/>
      <c r="PEW110" s="13"/>
      <c r="PEX110" s="13"/>
      <c r="PEY110" s="13"/>
      <c r="PEZ110" s="13"/>
      <c r="PFA110" s="13"/>
      <c r="PFB110" s="13"/>
      <c r="PFC110" s="13"/>
      <c r="PFD110" s="13"/>
      <c r="PFE110" s="13"/>
      <c r="PFF110" s="13"/>
      <c r="PFG110" s="13"/>
      <c r="PFH110" s="13"/>
      <c r="PFI110" s="13"/>
      <c r="PFJ110" s="13"/>
      <c r="PFK110" s="13"/>
      <c r="PFL110" s="13"/>
      <c r="PFM110" s="13"/>
      <c r="PFN110" s="13"/>
      <c r="PFO110" s="13"/>
      <c r="PFP110" s="13"/>
      <c r="PFQ110" s="13"/>
      <c r="PFR110" s="13"/>
      <c r="PFS110" s="13"/>
      <c r="PFT110" s="13"/>
      <c r="PFU110" s="13"/>
      <c r="PFV110" s="13"/>
      <c r="PFW110" s="13"/>
      <c r="PFX110" s="13"/>
      <c r="PFY110" s="13"/>
      <c r="PFZ110" s="13"/>
      <c r="PGA110" s="13"/>
      <c r="PGB110" s="13"/>
      <c r="PGC110" s="13"/>
      <c r="PGD110" s="13"/>
      <c r="PGE110" s="13"/>
      <c r="PGF110" s="13"/>
      <c r="PGG110" s="13"/>
      <c r="PGH110" s="13"/>
      <c r="PGI110" s="13"/>
      <c r="PGJ110" s="13"/>
      <c r="PGK110" s="13"/>
      <c r="PGL110" s="13"/>
      <c r="PGM110" s="13"/>
      <c r="PGN110" s="13"/>
      <c r="PGO110" s="13"/>
      <c r="PGP110" s="13"/>
      <c r="PGQ110" s="13"/>
      <c r="PGR110" s="13"/>
      <c r="PGS110" s="13"/>
      <c r="PGT110" s="13"/>
      <c r="PGU110" s="13"/>
      <c r="PGV110" s="13"/>
      <c r="PGW110" s="13"/>
      <c r="PGX110" s="13"/>
      <c r="PGY110" s="13"/>
      <c r="PGZ110" s="13"/>
      <c r="PHA110" s="13"/>
      <c r="PHB110" s="13"/>
      <c r="PHC110" s="13"/>
      <c r="PHD110" s="13"/>
      <c r="PHE110" s="13"/>
      <c r="PHF110" s="13"/>
      <c r="PHG110" s="13"/>
      <c r="PHH110" s="13"/>
      <c r="PHI110" s="13"/>
      <c r="PHJ110" s="13"/>
      <c r="PHK110" s="13"/>
      <c r="PHL110" s="13"/>
      <c r="PHM110" s="13"/>
      <c r="PHN110" s="13"/>
      <c r="PHO110" s="13"/>
      <c r="PHP110" s="13"/>
      <c r="PHQ110" s="13"/>
      <c r="PHR110" s="13"/>
      <c r="PHS110" s="13"/>
      <c r="PHT110" s="13"/>
      <c r="PHU110" s="13"/>
      <c r="PHV110" s="13"/>
      <c r="PHW110" s="13"/>
      <c r="PHX110" s="13"/>
      <c r="PHY110" s="13"/>
      <c r="PHZ110" s="13"/>
      <c r="PIA110" s="13"/>
      <c r="PIB110" s="13"/>
      <c r="PIC110" s="13"/>
      <c r="PID110" s="13"/>
      <c r="PIE110" s="13"/>
      <c r="PIF110" s="13"/>
      <c r="PIG110" s="13"/>
      <c r="PIH110" s="13"/>
      <c r="PII110" s="13"/>
      <c r="PIJ110" s="13"/>
      <c r="PIK110" s="13"/>
      <c r="PIL110" s="13"/>
      <c r="PIM110" s="13"/>
      <c r="PIN110" s="13"/>
      <c r="PIO110" s="13"/>
      <c r="PIP110" s="13"/>
      <c r="PIQ110" s="13"/>
      <c r="PIR110" s="13"/>
      <c r="PIS110" s="13"/>
      <c r="PIT110" s="13"/>
      <c r="PIU110" s="13"/>
      <c r="PIV110" s="13"/>
      <c r="PIW110" s="13"/>
      <c r="PIX110" s="13"/>
      <c r="PIY110" s="13"/>
      <c r="PIZ110" s="13"/>
      <c r="PJA110" s="13"/>
      <c r="PJB110" s="13"/>
      <c r="PJC110" s="13"/>
      <c r="PJD110" s="13"/>
      <c r="PJE110" s="13"/>
      <c r="PJF110" s="13"/>
      <c r="PJG110" s="13"/>
      <c r="PJH110" s="13"/>
      <c r="PJI110" s="13"/>
      <c r="PJJ110" s="13"/>
      <c r="PJK110" s="13"/>
      <c r="PJL110" s="13"/>
      <c r="PJM110" s="13"/>
      <c r="PJN110" s="13"/>
      <c r="PJO110" s="13"/>
      <c r="PJP110" s="13"/>
      <c r="PJQ110" s="13"/>
      <c r="PJR110" s="13"/>
      <c r="PJS110" s="13"/>
      <c r="PJT110" s="13"/>
      <c r="PJU110" s="13"/>
      <c r="PJV110" s="13"/>
      <c r="PJW110" s="13"/>
      <c r="PJX110" s="13"/>
      <c r="PJY110" s="13"/>
      <c r="PJZ110" s="13"/>
      <c r="PKA110" s="13"/>
      <c r="PKB110" s="13"/>
      <c r="PKC110" s="13"/>
      <c r="PKD110" s="13"/>
      <c r="PKE110" s="13"/>
      <c r="PKF110" s="13"/>
      <c r="PKG110" s="13"/>
      <c r="PKH110" s="13"/>
      <c r="PKI110" s="13"/>
      <c r="PKJ110" s="13"/>
      <c r="PKK110" s="13"/>
      <c r="PKL110" s="13"/>
      <c r="PKM110" s="13"/>
      <c r="PKN110" s="13"/>
      <c r="PKO110" s="13"/>
      <c r="PKP110" s="13"/>
      <c r="PKQ110" s="13"/>
      <c r="PKR110" s="13"/>
      <c r="PKS110" s="13"/>
      <c r="PKT110" s="13"/>
      <c r="PKU110" s="13"/>
      <c r="PKV110" s="13"/>
      <c r="PKW110" s="13"/>
      <c r="PKX110" s="13"/>
      <c r="PKY110" s="13"/>
      <c r="PKZ110" s="13"/>
      <c r="PLA110" s="13"/>
      <c r="PLB110" s="13"/>
      <c r="PLC110" s="13"/>
      <c r="PLD110" s="13"/>
      <c r="PLE110" s="13"/>
      <c r="PLF110" s="13"/>
      <c r="PLG110" s="13"/>
      <c r="PLH110" s="13"/>
      <c r="PLI110" s="13"/>
      <c r="PLJ110" s="13"/>
      <c r="PLK110" s="13"/>
      <c r="PLL110" s="13"/>
      <c r="PLM110" s="13"/>
      <c r="PLN110" s="13"/>
      <c r="PLO110" s="13"/>
      <c r="PLP110" s="13"/>
      <c r="PLQ110" s="13"/>
      <c r="PLR110" s="13"/>
      <c r="PLS110" s="13"/>
      <c r="PLT110" s="13"/>
      <c r="PLU110" s="13"/>
      <c r="PLV110" s="13"/>
      <c r="PLW110" s="13"/>
      <c r="PLX110" s="13"/>
      <c r="PLY110" s="13"/>
      <c r="PLZ110" s="13"/>
      <c r="PMA110" s="13"/>
      <c r="PMB110" s="13"/>
      <c r="PMC110" s="13"/>
      <c r="PMD110" s="13"/>
      <c r="PME110" s="13"/>
      <c r="PMF110" s="13"/>
      <c r="PMG110" s="13"/>
      <c r="PMH110" s="13"/>
      <c r="PMI110" s="13"/>
      <c r="PMJ110" s="13"/>
      <c r="PMK110" s="13"/>
      <c r="PML110" s="13"/>
      <c r="PMM110" s="13"/>
      <c r="PMN110" s="13"/>
      <c r="PMO110" s="13"/>
      <c r="PMP110" s="13"/>
      <c r="PMQ110" s="13"/>
      <c r="PMR110" s="13"/>
      <c r="PMS110" s="13"/>
      <c r="PMT110" s="13"/>
      <c r="PMU110" s="13"/>
      <c r="PMV110" s="13"/>
      <c r="PMW110" s="13"/>
      <c r="PMX110" s="13"/>
      <c r="PMY110" s="13"/>
      <c r="PMZ110" s="13"/>
      <c r="PNA110" s="13"/>
      <c r="PNB110" s="13"/>
      <c r="PNC110" s="13"/>
      <c r="PND110" s="13"/>
      <c r="PNE110" s="13"/>
      <c r="PNF110" s="13"/>
      <c r="PNG110" s="13"/>
      <c r="PNH110" s="13"/>
      <c r="PNI110" s="13"/>
      <c r="PNJ110" s="13"/>
      <c r="PNK110" s="13"/>
      <c r="PNL110" s="13"/>
      <c r="PNM110" s="13"/>
      <c r="PNN110" s="13"/>
      <c r="PNO110" s="13"/>
      <c r="PNP110" s="13"/>
      <c r="PNQ110" s="13"/>
      <c r="PNR110" s="13"/>
      <c r="PNS110" s="13"/>
      <c r="PNT110" s="13"/>
      <c r="PNU110" s="13"/>
      <c r="PNV110" s="13"/>
      <c r="PNW110" s="13"/>
      <c r="PNX110" s="13"/>
      <c r="PNY110" s="13"/>
      <c r="PNZ110" s="13"/>
      <c r="POA110" s="13"/>
      <c r="POB110" s="13"/>
      <c r="POC110" s="13"/>
      <c r="POD110" s="13"/>
      <c r="POE110" s="13"/>
      <c r="POF110" s="13"/>
      <c r="POG110" s="13"/>
      <c r="POH110" s="13"/>
      <c r="POI110" s="13"/>
      <c r="POJ110" s="13"/>
      <c r="POK110" s="13"/>
      <c r="POL110" s="13"/>
      <c r="POM110" s="13"/>
      <c r="PON110" s="13"/>
      <c r="POO110" s="13"/>
      <c r="POP110" s="13"/>
      <c r="POQ110" s="13"/>
      <c r="POR110" s="13"/>
      <c r="POS110" s="13"/>
      <c r="POT110" s="13"/>
      <c r="POU110" s="13"/>
      <c r="POV110" s="13"/>
      <c r="POW110" s="13"/>
      <c r="POX110" s="13"/>
      <c r="POY110" s="13"/>
      <c r="POZ110" s="13"/>
      <c r="PPA110" s="13"/>
      <c r="PPB110" s="13"/>
      <c r="PPC110" s="13"/>
      <c r="PPD110" s="13"/>
      <c r="PPE110" s="13"/>
      <c r="PPF110" s="13"/>
      <c r="PPG110" s="13"/>
      <c r="PPH110" s="13"/>
      <c r="PPI110" s="13"/>
      <c r="PPJ110" s="13"/>
      <c r="PPK110" s="13"/>
      <c r="PPL110" s="13"/>
      <c r="PPM110" s="13"/>
      <c r="PPN110" s="13"/>
      <c r="PPO110" s="13"/>
      <c r="PPP110" s="13"/>
      <c r="PPQ110" s="13"/>
      <c r="PPR110" s="13"/>
      <c r="PPS110" s="13"/>
      <c r="PPT110" s="13"/>
      <c r="PPU110" s="13"/>
      <c r="PPV110" s="13"/>
      <c r="PPW110" s="13"/>
      <c r="PPX110" s="13"/>
      <c r="PPY110" s="13"/>
      <c r="PPZ110" s="13"/>
      <c r="PQA110" s="13"/>
      <c r="PQB110" s="13"/>
      <c r="PQC110" s="13"/>
      <c r="PQD110" s="13"/>
      <c r="PQE110" s="13"/>
      <c r="PQF110" s="13"/>
      <c r="PQG110" s="13"/>
      <c r="PQH110" s="13"/>
      <c r="PQI110" s="13"/>
      <c r="PQJ110" s="13"/>
      <c r="PQK110" s="13"/>
      <c r="PQL110" s="13"/>
      <c r="PQM110" s="13"/>
      <c r="PQN110" s="13"/>
      <c r="PQO110" s="13"/>
      <c r="PQP110" s="13"/>
      <c r="PQQ110" s="13"/>
      <c r="PQR110" s="13"/>
      <c r="PQS110" s="13"/>
      <c r="PQT110" s="13"/>
      <c r="PQU110" s="13"/>
      <c r="PQV110" s="13"/>
      <c r="PQW110" s="13"/>
      <c r="PQX110" s="13"/>
      <c r="PQY110" s="13"/>
      <c r="PQZ110" s="13"/>
      <c r="PRA110" s="13"/>
      <c r="PRB110" s="13"/>
      <c r="PRC110" s="13"/>
      <c r="PRD110" s="13"/>
      <c r="PRE110" s="13"/>
      <c r="PRF110" s="13"/>
      <c r="PRG110" s="13"/>
      <c r="PRH110" s="13"/>
      <c r="PRI110" s="13"/>
      <c r="PRJ110" s="13"/>
      <c r="PRK110" s="13"/>
      <c r="PRL110" s="13"/>
      <c r="PRM110" s="13"/>
      <c r="PRN110" s="13"/>
      <c r="PRO110" s="13"/>
      <c r="PRP110" s="13"/>
      <c r="PRQ110" s="13"/>
      <c r="PRR110" s="13"/>
      <c r="PRS110" s="13"/>
      <c r="PRT110" s="13"/>
      <c r="PRU110" s="13"/>
      <c r="PRV110" s="13"/>
      <c r="PRW110" s="13"/>
      <c r="PRX110" s="13"/>
      <c r="PRY110" s="13"/>
      <c r="PRZ110" s="13"/>
      <c r="PSA110" s="13"/>
      <c r="PSB110" s="13"/>
      <c r="PSC110" s="13"/>
      <c r="PSD110" s="13"/>
      <c r="PSE110" s="13"/>
      <c r="PSF110" s="13"/>
      <c r="PSG110" s="13"/>
      <c r="PSH110" s="13"/>
      <c r="PSI110" s="13"/>
      <c r="PSJ110" s="13"/>
      <c r="PSK110" s="13"/>
      <c r="PSL110" s="13"/>
      <c r="PSM110" s="13"/>
      <c r="PSN110" s="13"/>
      <c r="PSO110" s="13"/>
      <c r="PSP110" s="13"/>
      <c r="PSQ110" s="13"/>
      <c r="PSR110" s="13"/>
      <c r="PSS110" s="13"/>
      <c r="PST110" s="13"/>
      <c r="PSU110" s="13"/>
      <c r="PSV110" s="13"/>
      <c r="PSW110" s="13"/>
      <c r="PSX110" s="13"/>
      <c r="PSY110" s="13"/>
      <c r="PSZ110" s="13"/>
      <c r="PTA110" s="13"/>
      <c r="PTB110" s="13"/>
      <c r="PTC110" s="13"/>
      <c r="PTD110" s="13"/>
      <c r="PTE110" s="13"/>
      <c r="PTF110" s="13"/>
      <c r="PTG110" s="13"/>
      <c r="PTH110" s="13"/>
      <c r="PTI110" s="13"/>
      <c r="PTJ110" s="13"/>
      <c r="PTK110" s="13"/>
      <c r="PTL110" s="13"/>
      <c r="PTM110" s="13"/>
      <c r="PTN110" s="13"/>
      <c r="PTO110" s="13"/>
      <c r="PTP110" s="13"/>
      <c r="PTQ110" s="13"/>
      <c r="PTR110" s="13"/>
      <c r="PTS110" s="13"/>
      <c r="PTT110" s="13"/>
      <c r="PTU110" s="13"/>
      <c r="PTV110" s="13"/>
      <c r="PTW110" s="13"/>
      <c r="PTX110" s="13"/>
      <c r="PTY110" s="13"/>
      <c r="PTZ110" s="13"/>
      <c r="PUA110" s="13"/>
      <c r="PUB110" s="13"/>
      <c r="PUC110" s="13"/>
      <c r="PUD110" s="13"/>
      <c r="PUE110" s="13"/>
      <c r="PUF110" s="13"/>
      <c r="PUG110" s="13"/>
      <c r="PUH110" s="13"/>
      <c r="PUI110" s="13"/>
      <c r="PUJ110" s="13"/>
      <c r="PUK110" s="13"/>
      <c r="PUL110" s="13"/>
      <c r="PUM110" s="13"/>
      <c r="PUN110" s="13"/>
      <c r="PUO110" s="13"/>
      <c r="PUP110" s="13"/>
      <c r="PUQ110" s="13"/>
      <c r="PUR110" s="13"/>
      <c r="PUS110" s="13"/>
      <c r="PUT110" s="13"/>
      <c r="PUU110" s="13"/>
      <c r="PUV110" s="13"/>
      <c r="PUW110" s="13"/>
      <c r="PUX110" s="13"/>
      <c r="PUY110" s="13"/>
      <c r="PUZ110" s="13"/>
      <c r="PVA110" s="13"/>
      <c r="PVB110" s="13"/>
      <c r="PVC110" s="13"/>
      <c r="PVD110" s="13"/>
      <c r="PVE110" s="13"/>
      <c r="PVF110" s="13"/>
      <c r="PVG110" s="13"/>
      <c r="PVH110" s="13"/>
      <c r="PVI110" s="13"/>
      <c r="PVJ110" s="13"/>
      <c r="PVK110" s="13"/>
      <c r="PVL110" s="13"/>
      <c r="PVM110" s="13"/>
      <c r="PVN110" s="13"/>
      <c r="PVO110" s="13"/>
      <c r="PVP110" s="13"/>
      <c r="PVQ110" s="13"/>
      <c r="PVR110" s="13"/>
      <c r="PVS110" s="13"/>
      <c r="PVT110" s="13"/>
      <c r="PVU110" s="13"/>
      <c r="PVV110" s="13"/>
      <c r="PVW110" s="13"/>
      <c r="PVX110" s="13"/>
      <c r="PVY110" s="13"/>
      <c r="PVZ110" s="13"/>
      <c r="PWA110" s="13"/>
      <c r="PWB110" s="13"/>
      <c r="PWC110" s="13"/>
      <c r="PWD110" s="13"/>
      <c r="PWE110" s="13"/>
      <c r="PWF110" s="13"/>
      <c r="PWG110" s="13"/>
      <c r="PWH110" s="13"/>
      <c r="PWI110" s="13"/>
      <c r="PWJ110" s="13"/>
      <c r="PWK110" s="13"/>
      <c r="PWL110" s="13"/>
      <c r="PWM110" s="13"/>
      <c r="PWN110" s="13"/>
      <c r="PWO110" s="13"/>
      <c r="PWP110" s="13"/>
      <c r="PWQ110" s="13"/>
      <c r="PWR110" s="13"/>
      <c r="PWS110" s="13"/>
      <c r="PWT110" s="13"/>
      <c r="PWU110" s="13"/>
      <c r="PWV110" s="13"/>
      <c r="PWW110" s="13"/>
      <c r="PWX110" s="13"/>
      <c r="PWY110" s="13"/>
      <c r="PWZ110" s="13"/>
      <c r="PXA110" s="13"/>
      <c r="PXB110" s="13"/>
      <c r="PXC110" s="13"/>
      <c r="PXD110" s="13"/>
      <c r="PXE110" s="13"/>
      <c r="PXF110" s="13"/>
      <c r="PXG110" s="13"/>
      <c r="PXH110" s="13"/>
      <c r="PXI110" s="13"/>
      <c r="PXJ110" s="13"/>
      <c r="PXK110" s="13"/>
      <c r="PXL110" s="13"/>
      <c r="PXM110" s="13"/>
      <c r="PXN110" s="13"/>
      <c r="PXO110" s="13"/>
      <c r="PXP110" s="13"/>
      <c r="PXQ110" s="13"/>
      <c r="PXR110" s="13"/>
      <c r="PXS110" s="13"/>
      <c r="PXT110" s="13"/>
      <c r="PXU110" s="13"/>
      <c r="PXV110" s="13"/>
      <c r="PXW110" s="13"/>
      <c r="PXX110" s="13"/>
      <c r="PXY110" s="13"/>
      <c r="PXZ110" s="13"/>
      <c r="PYA110" s="13"/>
      <c r="PYB110" s="13"/>
      <c r="PYC110" s="13"/>
      <c r="PYD110" s="13"/>
      <c r="PYE110" s="13"/>
      <c r="PYF110" s="13"/>
      <c r="PYG110" s="13"/>
      <c r="PYH110" s="13"/>
      <c r="PYI110" s="13"/>
      <c r="PYJ110" s="13"/>
      <c r="PYK110" s="13"/>
      <c r="PYL110" s="13"/>
      <c r="PYM110" s="13"/>
      <c r="PYN110" s="13"/>
      <c r="PYO110" s="13"/>
      <c r="PYP110" s="13"/>
      <c r="PYQ110" s="13"/>
      <c r="PYR110" s="13"/>
      <c r="PYS110" s="13"/>
      <c r="PYT110" s="13"/>
      <c r="PYU110" s="13"/>
      <c r="PYV110" s="13"/>
      <c r="PYW110" s="13"/>
      <c r="PYX110" s="13"/>
      <c r="PYY110" s="13"/>
      <c r="PYZ110" s="13"/>
      <c r="PZA110" s="13"/>
      <c r="PZB110" s="13"/>
      <c r="PZC110" s="13"/>
      <c r="PZD110" s="13"/>
      <c r="PZE110" s="13"/>
      <c r="PZF110" s="13"/>
      <c r="PZG110" s="13"/>
      <c r="PZH110" s="13"/>
      <c r="PZI110" s="13"/>
      <c r="PZJ110" s="13"/>
      <c r="PZK110" s="13"/>
      <c r="PZL110" s="13"/>
      <c r="PZM110" s="13"/>
      <c r="PZN110" s="13"/>
      <c r="PZO110" s="13"/>
      <c r="PZP110" s="13"/>
      <c r="PZQ110" s="13"/>
      <c r="PZR110" s="13"/>
      <c r="PZS110" s="13"/>
      <c r="PZT110" s="13"/>
      <c r="PZU110" s="13"/>
      <c r="PZV110" s="13"/>
      <c r="PZW110" s="13"/>
      <c r="PZX110" s="13"/>
      <c r="PZY110" s="13"/>
      <c r="PZZ110" s="13"/>
      <c r="QAA110" s="13"/>
      <c r="QAB110" s="13"/>
      <c r="QAC110" s="13"/>
      <c r="QAD110" s="13"/>
      <c r="QAE110" s="13"/>
      <c r="QAF110" s="13"/>
      <c r="QAG110" s="13"/>
      <c r="QAH110" s="13"/>
      <c r="QAI110" s="13"/>
      <c r="QAJ110" s="13"/>
      <c r="QAK110" s="13"/>
      <c r="QAL110" s="13"/>
      <c r="QAM110" s="13"/>
      <c r="QAN110" s="13"/>
      <c r="QAO110" s="13"/>
      <c r="QAP110" s="13"/>
      <c r="QAQ110" s="13"/>
      <c r="QAR110" s="13"/>
      <c r="QAS110" s="13"/>
      <c r="QAT110" s="13"/>
      <c r="QAU110" s="13"/>
      <c r="QAV110" s="13"/>
      <c r="QAW110" s="13"/>
      <c r="QAX110" s="13"/>
      <c r="QAY110" s="13"/>
      <c r="QAZ110" s="13"/>
      <c r="QBA110" s="13"/>
      <c r="QBB110" s="13"/>
      <c r="QBC110" s="13"/>
      <c r="QBD110" s="13"/>
      <c r="QBE110" s="13"/>
      <c r="QBF110" s="13"/>
      <c r="QBG110" s="13"/>
      <c r="QBH110" s="13"/>
      <c r="QBI110" s="13"/>
      <c r="QBJ110" s="13"/>
      <c r="QBK110" s="13"/>
      <c r="QBL110" s="13"/>
      <c r="QBM110" s="13"/>
      <c r="QBN110" s="13"/>
      <c r="QBO110" s="13"/>
      <c r="QBP110" s="13"/>
      <c r="QBQ110" s="13"/>
      <c r="QBR110" s="13"/>
      <c r="QBS110" s="13"/>
      <c r="QBT110" s="13"/>
      <c r="QBU110" s="13"/>
      <c r="QBV110" s="13"/>
      <c r="QBW110" s="13"/>
      <c r="QBX110" s="13"/>
      <c r="QBY110" s="13"/>
      <c r="QBZ110" s="13"/>
      <c r="QCA110" s="13"/>
      <c r="QCB110" s="13"/>
      <c r="QCC110" s="13"/>
      <c r="QCD110" s="13"/>
      <c r="QCE110" s="13"/>
      <c r="QCF110" s="13"/>
      <c r="QCG110" s="13"/>
      <c r="QCH110" s="13"/>
      <c r="QCI110" s="13"/>
      <c r="QCJ110" s="13"/>
      <c r="QCK110" s="13"/>
      <c r="QCL110" s="13"/>
      <c r="QCM110" s="13"/>
      <c r="QCN110" s="13"/>
      <c r="QCO110" s="13"/>
      <c r="QCP110" s="13"/>
      <c r="QCQ110" s="13"/>
      <c r="QCR110" s="13"/>
      <c r="QCS110" s="13"/>
      <c r="QCT110" s="13"/>
      <c r="QCU110" s="13"/>
      <c r="QCV110" s="13"/>
      <c r="QCW110" s="13"/>
      <c r="QCX110" s="13"/>
      <c r="QCY110" s="13"/>
      <c r="QCZ110" s="13"/>
      <c r="QDA110" s="13"/>
      <c r="QDB110" s="13"/>
      <c r="QDC110" s="13"/>
      <c r="QDD110" s="13"/>
      <c r="QDE110" s="13"/>
      <c r="QDF110" s="13"/>
      <c r="QDG110" s="13"/>
      <c r="QDH110" s="13"/>
      <c r="QDI110" s="13"/>
      <c r="QDJ110" s="13"/>
      <c r="QDK110" s="13"/>
      <c r="QDL110" s="13"/>
      <c r="QDM110" s="13"/>
      <c r="QDN110" s="13"/>
      <c r="QDO110" s="13"/>
      <c r="QDP110" s="13"/>
      <c r="QDQ110" s="13"/>
      <c r="QDR110" s="13"/>
      <c r="QDS110" s="13"/>
      <c r="QDT110" s="13"/>
      <c r="QDU110" s="13"/>
      <c r="QDV110" s="13"/>
      <c r="QDW110" s="13"/>
      <c r="QDX110" s="13"/>
      <c r="QDY110" s="13"/>
      <c r="QDZ110" s="13"/>
      <c r="QEA110" s="13"/>
      <c r="QEB110" s="13"/>
      <c r="QEC110" s="13"/>
      <c r="QED110" s="13"/>
      <c r="QEE110" s="13"/>
      <c r="QEF110" s="13"/>
      <c r="QEG110" s="13"/>
      <c r="QEH110" s="13"/>
      <c r="QEI110" s="13"/>
      <c r="QEJ110" s="13"/>
      <c r="QEK110" s="13"/>
      <c r="QEL110" s="13"/>
      <c r="QEM110" s="13"/>
      <c r="QEN110" s="13"/>
      <c r="QEO110" s="13"/>
      <c r="QEP110" s="13"/>
      <c r="QEQ110" s="13"/>
      <c r="QER110" s="13"/>
      <c r="QES110" s="13"/>
      <c r="QET110" s="13"/>
      <c r="QEU110" s="13"/>
      <c r="QEV110" s="13"/>
      <c r="QEW110" s="13"/>
      <c r="QEX110" s="13"/>
      <c r="QEY110" s="13"/>
      <c r="QEZ110" s="13"/>
      <c r="QFA110" s="13"/>
      <c r="QFB110" s="13"/>
      <c r="QFC110" s="13"/>
      <c r="QFD110" s="13"/>
      <c r="QFE110" s="13"/>
      <c r="QFF110" s="13"/>
      <c r="QFG110" s="13"/>
      <c r="QFH110" s="13"/>
      <c r="QFI110" s="13"/>
      <c r="QFJ110" s="13"/>
      <c r="QFK110" s="13"/>
      <c r="QFL110" s="13"/>
      <c r="QFM110" s="13"/>
      <c r="QFN110" s="13"/>
      <c r="QFO110" s="13"/>
      <c r="QFP110" s="13"/>
      <c r="QFQ110" s="13"/>
      <c r="QFR110" s="13"/>
      <c r="QFS110" s="13"/>
      <c r="QFT110" s="13"/>
      <c r="QFU110" s="13"/>
      <c r="QFV110" s="13"/>
      <c r="QFW110" s="13"/>
      <c r="QFX110" s="13"/>
      <c r="QFY110" s="13"/>
      <c r="QFZ110" s="13"/>
      <c r="QGA110" s="13"/>
      <c r="QGB110" s="13"/>
      <c r="QGC110" s="13"/>
      <c r="QGD110" s="13"/>
      <c r="QGE110" s="13"/>
      <c r="QGF110" s="13"/>
      <c r="QGG110" s="13"/>
      <c r="QGH110" s="13"/>
      <c r="QGI110" s="13"/>
      <c r="QGJ110" s="13"/>
      <c r="QGK110" s="13"/>
      <c r="QGL110" s="13"/>
      <c r="QGM110" s="13"/>
      <c r="QGN110" s="13"/>
      <c r="QGO110" s="13"/>
      <c r="QGP110" s="13"/>
      <c r="QGQ110" s="13"/>
      <c r="QGR110" s="13"/>
      <c r="QGS110" s="13"/>
      <c r="QGT110" s="13"/>
      <c r="QGU110" s="13"/>
      <c r="QGV110" s="13"/>
      <c r="QGW110" s="13"/>
      <c r="QGX110" s="13"/>
      <c r="QGY110" s="13"/>
      <c r="QGZ110" s="13"/>
      <c r="QHA110" s="13"/>
      <c r="QHB110" s="13"/>
      <c r="QHC110" s="13"/>
      <c r="QHD110" s="13"/>
      <c r="QHE110" s="13"/>
      <c r="QHF110" s="13"/>
      <c r="QHG110" s="13"/>
      <c r="QHH110" s="13"/>
      <c r="QHI110" s="13"/>
      <c r="QHJ110" s="13"/>
      <c r="QHK110" s="13"/>
      <c r="QHL110" s="13"/>
      <c r="QHM110" s="13"/>
      <c r="QHN110" s="13"/>
      <c r="QHO110" s="13"/>
      <c r="QHP110" s="13"/>
      <c r="QHQ110" s="13"/>
      <c r="QHR110" s="13"/>
      <c r="QHS110" s="13"/>
      <c r="QHT110" s="13"/>
      <c r="QHU110" s="13"/>
      <c r="QHV110" s="13"/>
      <c r="QHW110" s="13"/>
      <c r="QHX110" s="13"/>
      <c r="QHY110" s="13"/>
      <c r="QHZ110" s="13"/>
      <c r="QIA110" s="13"/>
      <c r="QIB110" s="13"/>
      <c r="QIC110" s="13"/>
      <c r="QID110" s="13"/>
      <c r="QIE110" s="13"/>
      <c r="QIF110" s="13"/>
      <c r="QIG110" s="13"/>
      <c r="QIH110" s="13"/>
      <c r="QII110" s="13"/>
      <c r="QIJ110" s="13"/>
      <c r="QIK110" s="13"/>
      <c r="QIL110" s="13"/>
      <c r="QIM110" s="13"/>
      <c r="QIN110" s="13"/>
      <c r="QIO110" s="13"/>
      <c r="QIP110" s="13"/>
      <c r="QIQ110" s="13"/>
      <c r="QIR110" s="13"/>
      <c r="QIS110" s="13"/>
      <c r="QIT110" s="13"/>
      <c r="QIU110" s="13"/>
      <c r="QIV110" s="13"/>
      <c r="QIW110" s="13"/>
      <c r="QIX110" s="13"/>
      <c r="QIY110" s="13"/>
      <c r="QIZ110" s="13"/>
      <c r="QJA110" s="13"/>
      <c r="QJB110" s="13"/>
      <c r="QJC110" s="13"/>
      <c r="QJD110" s="13"/>
      <c r="QJE110" s="13"/>
      <c r="QJF110" s="13"/>
      <c r="QJG110" s="13"/>
      <c r="QJH110" s="13"/>
      <c r="QJI110" s="13"/>
      <c r="QJJ110" s="13"/>
      <c r="QJK110" s="13"/>
      <c r="QJL110" s="13"/>
      <c r="QJM110" s="13"/>
      <c r="QJN110" s="13"/>
      <c r="QJO110" s="13"/>
      <c r="QJP110" s="13"/>
      <c r="QJQ110" s="13"/>
      <c r="QJR110" s="13"/>
      <c r="QJS110" s="13"/>
      <c r="QJT110" s="13"/>
      <c r="QJU110" s="13"/>
      <c r="QJV110" s="13"/>
      <c r="QJW110" s="13"/>
      <c r="QJX110" s="13"/>
      <c r="QJY110" s="13"/>
      <c r="QJZ110" s="13"/>
      <c r="QKA110" s="13"/>
      <c r="QKB110" s="13"/>
      <c r="QKC110" s="13"/>
      <c r="QKD110" s="13"/>
      <c r="QKE110" s="13"/>
      <c r="QKF110" s="13"/>
      <c r="QKG110" s="13"/>
      <c r="QKH110" s="13"/>
      <c r="QKI110" s="13"/>
      <c r="QKJ110" s="13"/>
      <c r="QKK110" s="13"/>
      <c r="QKL110" s="13"/>
      <c r="QKM110" s="13"/>
      <c r="QKN110" s="13"/>
      <c r="QKO110" s="13"/>
      <c r="QKP110" s="13"/>
      <c r="QKQ110" s="13"/>
      <c r="QKR110" s="13"/>
      <c r="QKS110" s="13"/>
      <c r="QKT110" s="13"/>
      <c r="QKU110" s="13"/>
      <c r="QKV110" s="13"/>
      <c r="QKW110" s="13"/>
      <c r="QKX110" s="13"/>
      <c r="QKY110" s="13"/>
      <c r="QKZ110" s="13"/>
      <c r="QLA110" s="13"/>
      <c r="QLB110" s="13"/>
      <c r="QLC110" s="13"/>
      <c r="QLD110" s="13"/>
      <c r="QLE110" s="13"/>
      <c r="QLF110" s="13"/>
      <c r="QLG110" s="13"/>
      <c r="QLH110" s="13"/>
      <c r="QLI110" s="13"/>
      <c r="QLJ110" s="13"/>
      <c r="QLK110" s="13"/>
      <c r="QLL110" s="13"/>
      <c r="QLM110" s="13"/>
      <c r="QLN110" s="13"/>
      <c r="QLO110" s="13"/>
      <c r="QLP110" s="13"/>
      <c r="QLQ110" s="13"/>
      <c r="QLR110" s="13"/>
      <c r="QLS110" s="13"/>
      <c r="QLT110" s="13"/>
      <c r="QLU110" s="13"/>
      <c r="QLV110" s="13"/>
      <c r="QLW110" s="13"/>
      <c r="QLX110" s="13"/>
      <c r="QLY110" s="13"/>
      <c r="QLZ110" s="13"/>
      <c r="QMA110" s="13"/>
      <c r="QMB110" s="13"/>
      <c r="QMC110" s="13"/>
      <c r="QMD110" s="13"/>
      <c r="QME110" s="13"/>
      <c r="QMF110" s="13"/>
      <c r="QMG110" s="13"/>
      <c r="QMH110" s="13"/>
      <c r="QMI110" s="13"/>
      <c r="QMJ110" s="13"/>
      <c r="QMK110" s="13"/>
      <c r="QML110" s="13"/>
      <c r="QMM110" s="13"/>
      <c r="QMN110" s="13"/>
      <c r="QMO110" s="13"/>
      <c r="QMP110" s="13"/>
      <c r="QMQ110" s="13"/>
      <c r="QMR110" s="13"/>
      <c r="QMS110" s="13"/>
      <c r="QMT110" s="13"/>
      <c r="QMU110" s="13"/>
      <c r="QMV110" s="13"/>
      <c r="QMW110" s="13"/>
      <c r="QMX110" s="13"/>
      <c r="QMY110" s="13"/>
      <c r="QMZ110" s="13"/>
      <c r="QNA110" s="13"/>
      <c r="QNB110" s="13"/>
      <c r="QNC110" s="13"/>
      <c r="QND110" s="13"/>
      <c r="QNE110" s="13"/>
      <c r="QNF110" s="13"/>
      <c r="QNG110" s="13"/>
      <c r="QNH110" s="13"/>
      <c r="QNI110" s="13"/>
      <c r="QNJ110" s="13"/>
      <c r="QNK110" s="13"/>
      <c r="QNL110" s="13"/>
      <c r="QNM110" s="13"/>
      <c r="QNN110" s="13"/>
      <c r="QNO110" s="13"/>
      <c r="QNP110" s="13"/>
      <c r="QNQ110" s="13"/>
      <c r="QNR110" s="13"/>
      <c r="QNS110" s="13"/>
      <c r="QNT110" s="13"/>
      <c r="QNU110" s="13"/>
      <c r="QNV110" s="13"/>
      <c r="QNW110" s="13"/>
      <c r="QNX110" s="13"/>
      <c r="QNY110" s="13"/>
      <c r="QNZ110" s="13"/>
      <c r="QOA110" s="13"/>
      <c r="QOB110" s="13"/>
      <c r="QOC110" s="13"/>
      <c r="QOD110" s="13"/>
      <c r="QOE110" s="13"/>
      <c r="QOF110" s="13"/>
      <c r="QOG110" s="13"/>
      <c r="QOH110" s="13"/>
      <c r="QOI110" s="13"/>
      <c r="QOJ110" s="13"/>
      <c r="QOK110" s="13"/>
      <c r="QOL110" s="13"/>
      <c r="QOM110" s="13"/>
      <c r="QON110" s="13"/>
      <c r="QOO110" s="13"/>
      <c r="QOP110" s="13"/>
      <c r="QOQ110" s="13"/>
      <c r="QOR110" s="13"/>
      <c r="QOS110" s="13"/>
      <c r="QOT110" s="13"/>
      <c r="QOU110" s="13"/>
      <c r="QOV110" s="13"/>
      <c r="QOW110" s="13"/>
      <c r="QOX110" s="13"/>
      <c r="QOY110" s="13"/>
      <c r="QOZ110" s="13"/>
      <c r="QPA110" s="13"/>
      <c r="QPB110" s="13"/>
      <c r="QPC110" s="13"/>
      <c r="QPD110" s="13"/>
      <c r="QPE110" s="13"/>
      <c r="QPF110" s="13"/>
      <c r="QPG110" s="13"/>
      <c r="QPH110" s="13"/>
      <c r="QPI110" s="13"/>
      <c r="QPJ110" s="13"/>
      <c r="QPK110" s="13"/>
      <c r="QPL110" s="13"/>
      <c r="QPM110" s="13"/>
      <c r="QPN110" s="13"/>
      <c r="QPO110" s="13"/>
      <c r="QPP110" s="13"/>
      <c r="QPQ110" s="13"/>
      <c r="QPR110" s="13"/>
      <c r="QPS110" s="13"/>
      <c r="QPT110" s="13"/>
      <c r="QPU110" s="13"/>
      <c r="QPV110" s="13"/>
      <c r="QPW110" s="13"/>
      <c r="QPX110" s="13"/>
      <c r="QPY110" s="13"/>
      <c r="QPZ110" s="13"/>
      <c r="QQA110" s="13"/>
      <c r="QQB110" s="13"/>
      <c r="QQC110" s="13"/>
      <c r="QQD110" s="13"/>
      <c r="QQE110" s="13"/>
      <c r="QQF110" s="13"/>
      <c r="QQG110" s="13"/>
      <c r="QQH110" s="13"/>
      <c r="QQI110" s="13"/>
      <c r="QQJ110" s="13"/>
      <c r="QQK110" s="13"/>
      <c r="QQL110" s="13"/>
      <c r="QQM110" s="13"/>
      <c r="QQN110" s="13"/>
      <c r="QQO110" s="13"/>
      <c r="QQP110" s="13"/>
      <c r="QQQ110" s="13"/>
      <c r="QQR110" s="13"/>
      <c r="QQS110" s="13"/>
      <c r="QQT110" s="13"/>
      <c r="QQU110" s="13"/>
      <c r="QQV110" s="13"/>
      <c r="QQW110" s="13"/>
      <c r="QQX110" s="13"/>
      <c r="QQY110" s="13"/>
      <c r="QQZ110" s="13"/>
      <c r="QRA110" s="13"/>
      <c r="QRB110" s="13"/>
      <c r="QRC110" s="13"/>
      <c r="QRD110" s="13"/>
      <c r="QRE110" s="13"/>
      <c r="QRF110" s="13"/>
      <c r="QRG110" s="13"/>
      <c r="QRH110" s="13"/>
      <c r="QRI110" s="13"/>
      <c r="QRJ110" s="13"/>
      <c r="QRK110" s="13"/>
      <c r="QRL110" s="13"/>
      <c r="QRM110" s="13"/>
      <c r="QRN110" s="13"/>
      <c r="QRO110" s="13"/>
      <c r="QRP110" s="13"/>
      <c r="QRQ110" s="13"/>
      <c r="QRR110" s="13"/>
      <c r="QRS110" s="13"/>
      <c r="QRT110" s="13"/>
      <c r="QRU110" s="13"/>
      <c r="QRV110" s="13"/>
      <c r="QRW110" s="13"/>
      <c r="QRX110" s="13"/>
      <c r="QRY110" s="13"/>
      <c r="QRZ110" s="13"/>
      <c r="QSA110" s="13"/>
      <c r="QSB110" s="13"/>
      <c r="QSC110" s="13"/>
      <c r="QSD110" s="13"/>
      <c r="QSE110" s="13"/>
      <c r="QSF110" s="13"/>
      <c r="QSG110" s="13"/>
      <c r="QSH110" s="13"/>
      <c r="QSI110" s="13"/>
      <c r="QSJ110" s="13"/>
      <c r="QSK110" s="13"/>
      <c r="QSL110" s="13"/>
      <c r="QSM110" s="13"/>
      <c r="QSN110" s="13"/>
      <c r="QSO110" s="13"/>
      <c r="QSP110" s="13"/>
      <c r="QSQ110" s="13"/>
      <c r="QSR110" s="13"/>
      <c r="QSS110" s="13"/>
      <c r="QST110" s="13"/>
      <c r="QSU110" s="13"/>
      <c r="QSV110" s="13"/>
      <c r="QSW110" s="13"/>
      <c r="QSX110" s="13"/>
      <c r="QSY110" s="13"/>
      <c r="QSZ110" s="13"/>
      <c r="QTA110" s="13"/>
      <c r="QTB110" s="13"/>
      <c r="QTC110" s="13"/>
      <c r="QTD110" s="13"/>
      <c r="QTE110" s="13"/>
      <c r="QTF110" s="13"/>
      <c r="QTG110" s="13"/>
      <c r="QTH110" s="13"/>
      <c r="QTI110" s="13"/>
      <c r="QTJ110" s="13"/>
      <c r="QTK110" s="13"/>
      <c r="QTL110" s="13"/>
      <c r="QTM110" s="13"/>
      <c r="QTN110" s="13"/>
      <c r="QTO110" s="13"/>
      <c r="QTP110" s="13"/>
      <c r="QTQ110" s="13"/>
      <c r="QTR110" s="13"/>
      <c r="QTS110" s="13"/>
      <c r="QTT110" s="13"/>
      <c r="QTU110" s="13"/>
      <c r="QTV110" s="13"/>
      <c r="QTW110" s="13"/>
      <c r="QTX110" s="13"/>
      <c r="QTY110" s="13"/>
      <c r="QTZ110" s="13"/>
      <c r="QUA110" s="13"/>
      <c r="QUB110" s="13"/>
      <c r="QUC110" s="13"/>
      <c r="QUD110" s="13"/>
      <c r="QUE110" s="13"/>
      <c r="QUF110" s="13"/>
      <c r="QUG110" s="13"/>
      <c r="QUH110" s="13"/>
      <c r="QUI110" s="13"/>
      <c r="QUJ110" s="13"/>
      <c r="QUK110" s="13"/>
      <c r="QUL110" s="13"/>
      <c r="QUM110" s="13"/>
      <c r="QUN110" s="13"/>
      <c r="QUO110" s="13"/>
      <c r="QUP110" s="13"/>
      <c r="QUQ110" s="13"/>
      <c r="QUR110" s="13"/>
      <c r="QUS110" s="13"/>
      <c r="QUT110" s="13"/>
      <c r="QUU110" s="13"/>
      <c r="QUV110" s="13"/>
      <c r="QUW110" s="13"/>
      <c r="QUX110" s="13"/>
      <c r="QUY110" s="13"/>
      <c r="QUZ110" s="13"/>
      <c r="QVA110" s="13"/>
      <c r="QVB110" s="13"/>
      <c r="QVC110" s="13"/>
      <c r="QVD110" s="13"/>
      <c r="QVE110" s="13"/>
      <c r="QVF110" s="13"/>
      <c r="QVG110" s="13"/>
      <c r="QVH110" s="13"/>
      <c r="QVI110" s="13"/>
      <c r="QVJ110" s="13"/>
      <c r="QVK110" s="13"/>
      <c r="QVL110" s="13"/>
      <c r="QVM110" s="13"/>
      <c r="QVN110" s="13"/>
      <c r="QVO110" s="13"/>
      <c r="QVP110" s="13"/>
      <c r="QVQ110" s="13"/>
      <c r="QVR110" s="13"/>
      <c r="QVS110" s="13"/>
      <c r="QVT110" s="13"/>
      <c r="QVU110" s="13"/>
      <c r="QVV110" s="13"/>
      <c r="QVW110" s="13"/>
      <c r="QVX110" s="13"/>
      <c r="QVY110" s="13"/>
      <c r="QVZ110" s="13"/>
      <c r="QWA110" s="13"/>
      <c r="QWB110" s="13"/>
      <c r="QWC110" s="13"/>
      <c r="QWD110" s="13"/>
      <c r="QWE110" s="13"/>
      <c r="QWF110" s="13"/>
      <c r="QWG110" s="13"/>
      <c r="QWH110" s="13"/>
      <c r="QWI110" s="13"/>
      <c r="QWJ110" s="13"/>
      <c r="QWK110" s="13"/>
      <c r="QWL110" s="13"/>
      <c r="QWM110" s="13"/>
      <c r="QWN110" s="13"/>
      <c r="QWO110" s="13"/>
      <c r="QWP110" s="13"/>
      <c r="QWQ110" s="13"/>
      <c r="QWR110" s="13"/>
      <c r="QWS110" s="13"/>
      <c r="QWT110" s="13"/>
      <c r="QWU110" s="13"/>
      <c r="QWV110" s="13"/>
      <c r="QWW110" s="13"/>
      <c r="QWX110" s="13"/>
      <c r="QWY110" s="13"/>
      <c r="QWZ110" s="13"/>
      <c r="QXA110" s="13"/>
      <c r="QXB110" s="13"/>
      <c r="QXC110" s="13"/>
      <c r="QXD110" s="13"/>
      <c r="QXE110" s="13"/>
      <c r="QXF110" s="13"/>
      <c r="QXG110" s="13"/>
      <c r="QXH110" s="13"/>
      <c r="QXI110" s="13"/>
      <c r="QXJ110" s="13"/>
      <c r="QXK110" s="13"/>
      <c r="QXL110" s="13"/>
      <c r="QXM110" s="13"/>
      <c r="QXN110" s="13"/>
      <c r="QXO110" s="13"/>
      <c r="QXP110" s="13"/>
      <c r="QXQ110" s="13"/>
      <c r="QXR110" s="13"/>
      <c r="QXS110" s="13"/>
      <c r="QXT110" s="13"/>
      <c r="QXU110" s="13"/>
      <c r="QXV110" s="13"/>
      <c r="QXW110" s="13"/>
      <c r="QXX110" s="13"/>
      <c r="QXY110" s="13"/>
      <c r="QXZ110" s="13"/>
      <c r="QYA110" s="13"/>
      <c r="QYB110" s="13"/>
      <c r="QYC110" s="13"/>
      <c r="QYD110" s="13"/>
      <c r="QYE110" s="13"/>
      <c r="QYF110" s="13"/>
      <c r="QYG110" s="13"/>
      <c r="QYH110" s="13"/>
      <c r="QYI110" s="13"/>
      <c r="QYJ110" s="13"/>
      <c r="QYK110" s="13"/>
      <c r="QYL110" s="13"/>
      <c r="QYM110" s="13"/>
      <c r="QYN110" s="13"/>
      <c r="QYO110" s="13"/>
      <c r="QYP110" s="13"/>
      <c r="QYQ110" s="13"/>
      <c r="QYR110" s="13"/>
      <c r="QYS110" s="13"/>
      <c r="QYT110" s="13"/>
      <c r="QYU110" s="13"/>
      <c r="QYV110" s="13"/>
      <c r="QYW110" s="13"/>
      <c r="QYX110" s="13"/>
      <c r="QYY110" s="13"/>
      <c r="QYZ110" s="13"/>
      <c r="QZA110" s="13"/>
      <c r="QZB110" s="13"/>
      <c r="QZC110" s="13"/>
      <c r="QZD110" s="13"/>
      <c r="QZE110" s="13"/>
      <c r="QZF110" s="13"/>
      <c r="QZG110" s="13"/>
      <c r="QZH110" s="13"/>
      <c r="QZI110" s="13"/>
      <c r="QZJ110" s="13"/>
      <c r="QZK110" s="13"/>
      <c r="QZL110" s="13"/>
      <c r="QZM110" s="13"/>
      <c r="QZN110" s="13"/>
      <c r="QZO110" s="13"/>
      <c r="QZP110" s="13"/>
      <c r="QZQ110" s="13"/>
      <c r="QZR110" s="13"/>
      <c r="QZS110" s="13"/>
      <c r="QZT110" s="13"/>
      <c r="QZU110" s="13"/>
      <c r="QZV110" s="13"/>
      <c r="QZW110" s="13"/>
      <c r="QZX110" s="13"/>
      <c r="QZY110" s="13"/>
      <c r="QZZ110" s="13"/>
      <c r="RAA110" s="13"/>
      <c r="RAB110" s="13"/>
      <c r="RAC110" s="13"/>
      <c r="RAD110" s="13"/>
      <c r="RAE110" s="13"/>
      <c r="RAF110" s="13"/>
      <c r="RAG110" s="13"/>
      <c r="RAH110" s="13"/>
      <c r="RAI110" s="13"/>
      <c r="RAJ110" s="13"/>
      <c r="RAK110" s="13"/>
      <c r="RAL110" s="13"/>
      <c r="RAM110" s="13"/>
      <c r="RAN110" s="13"/>
      <c r="RAO110" s="13"/>
      <c r="RAP110" s="13"/>
      <c r="RAQ110" s="13"/>
      <c r="RAR110" s="13"/>
      <c r="RAS110" s="13"/>
      <c r="RAT110" s="13"/>
      <c r="RAU110" s="13"/>
      <c r="RAV110" s="13"/>
      <c r="RAW110" s="13"/>
      <c r="RAX110" s="13"/>
      <c r="RAY110" s="13"/>
      <c r="RAZ110" s="13"/>
      <c r="RBA110" s="13"/>
      <c r="RBB110" s="13"/>
      <c r="RBC110" s="13"/>
      <c r="RBD110" s="13"/>
      <c r="RBE110" s="13"/>
      <c r="RBF110" s="13"/>
      <c r="RBG110" s="13"/>
      <c r="RBH110" s="13"/>
      <c r="RBI110" s="13"/>
      <c r="RBJ110" s="13"/>
      <c r="RBK110" s="13"/>
      <c r="RBL110" s="13"/>
      <c r="RBM110" s="13"/>
      <c r="RBN110" s="13"/>
      <c r="RBO110" s="13"/>
      <c r="RBP110" s="13"/>
      <c r="RBQ110" s="13"/>
      <c r="RBR110" s="13"/>
      <c r="RBS110" s="13"/>
      <c r="RBT110" s="13"/>
      <c r="RBU110" s="13"/>
      <c r="RBV110" s="13"/>
      <c r="RBW110" s="13"/>
      <c r="RBX110" s="13"/>
      <c r="RBY110" s="13"/>
      <c r="RBZ110" s="13"/>
      <c r="RCA110" s="13"/>
      <c r="RCB110" s="13"/>
      <c r="RCC110" s="13"/>
      <c r="RCD110" s="13"/>
      <c r="RCE110" s="13"/>
      <c r="RCF110" s="13"/>
      <c r="RCG110" s="13"/>
      <c r="RCH110" s="13"/>
      <c r="RCI110" s="13"/>
      <c r="RCJ110" s="13"/>
      <c r="RCK110" s="13"/>
      <c r="RCL110" s="13"/>
      <c r="RCM110" s="13"/>
      <c r="RCN110" s="13"/>
      <c r="RCO110" s="13"/>
      <c r="RCP110" s="13"/>
      <c r="RCQ110" s="13"/>
      <c r="RCR110" s="13"/>
      <c r="RCS110" s="13"/>
      <c r="RCT110" s="13"/>
      <c r="RCU110" s="13"/>
      <c r="RCV110" s="13"/>
      <c r="RCW110" s="13"/>
      <c r="RCX110" s="13"/>
      <c r="RCY110" s="13"/>
      <c r="RCZ110" s="13"/>
      <c r="RDA110" s="13"/>
      <c r="RDB110" s="13"/>
      <c r="RDC110" s="13"/>
      <c r="RDD110" s="13"/>
      <c r="RDE110" s="13"/>
      <c r="RDF110" s="13"/>
      <c r="RDG110" s="13"/>
      <c r="RDH110" s="13"/>
      <c r="RDI110" s="13"/>
      <c r="RDJ110" s="13"/>
      <c r="RDK110" s="13"/>
      <c r="RDL110" s="13"/>
      <c r="RDM110" s="13"/>
      <c r="RDN110" s="13"/>
      <c r="RDO110" s="13"/>
      <c r="RDP110" s="13"/>
      <c r="RDQ110" s="13"/>
      <c r="RDR110" s="13"/>
      <c r="RDS110" s="13"/>
      <c r="RDT110" s="13"/>
      <c r="RDU110" s="13"/>
      <c r="RDV110" s="13"/>
      <c r="RDW110" s="13"/>
      <c r="RDX110" s="13"/>
      <c r="RDY110" s="13"/>
      <c r="RDZ110" s="13"/>
      <c r="REA110" s="13"/>
      <c r="REB110" s="13"/>
      <c r="REC110" s="13"/>
      <c r="RED110" s="13"/>
      <c r="REE110" s="13"/>
      <c r="REF110" s="13"/>
      <c r="REG110" s="13"/>
      <c r="REH110" s="13"/>
      <c r="REI110" s="13"/>
      <c r="REJ110" s="13"/>
      <c r="REK110" s="13"/>
      <c r="REL110" s="13"/>
      <c r="REM110" s="13"/>
      <c r="REN110" s="13"/>
      <c r="REO110" s="13"/>
      <c r="REP110" s="13"/>
      <c r="REQ110" s="13"/>
      <c r="RER110" s="13"/>
      <c r="RES110" s="13"/>
      <c r="RET110" s="13"/>
      <c r="REU110" s="13"/>
      <c r="REV110" s="13"/>
      <c r="REW110" s="13"/>
      <c r="REX110" s="13"/>
      <c r="REY110" s="13"/>
      <c r="REZ110" s="13"/>
      <c r="RFA110" s="13"/>
      <c r="RFB110" s="13"/>
      <c r="RFC110" s="13"/>
      <c r="RFD110" s="13"/>
      <c r="RFE110" s="13"/>
      <c r="RFF110" s="13"/>
      <c r="RFG110" s="13"/>
      <c r="RFH110" s="13"/>
      <c r="RFI110" s="13"/>
      <c r="RFJ110" s="13"/>
      <c r="RFK110" s="13"/>
      <c r="RFL110" s="13"/>
      <c r="RFM110" s="13"/>
      <c r="RFN110" s="13"/>
      <c r="RFO110" s="13"/>
      <c r="RFP110" s="13"/>
      <c r="RFQ110" s="13"/>
      <c r="RFR110" s="13"/>
      <c r="RFS110" s="13"/>
      <c r="RFT110" s="13"/>
      <c r="RFU110" s="13"/>
      <c r="RFV110" s="13"/>
      <c r="RFW110" s="13"/>
      <c r="RFX110" s="13"/>
      <c r="RFY110" s="13"/>
      <c r="RFZ110" s="13"/>
      <c r="RGA110" s="13"/>
      <c r="RGB110" s="13"/>
      <c r="RGC110" s="13"/>
      <c r="RGD110" s="13"/>
      <c r="RGE110" s="13"/>
      <c r="RGF110" s="13"/>
      <c r="RGG110" s="13"/>
      <c r="RGH110" s="13"/>
      <c r="RGI110" s="13"/>
      <c r="RGJ110" s="13"/>
      <c r="RGK110" s="13"/>
      <c r="RGL110" s="13"/>
      <c r="RGM110" s="13"/>
      <c r="RGN110" s="13"/>
      <c r="RGO110" s="13"/>
      <c r="RGP110" s="13"/>
      <c r="RGQ110" s="13"/>
      <c r="RGR110" s="13"/>
      <c r="RGS110" s="13"/>
      <c r="RGT110" s="13"/>
      <c r="RGU110" s="13"/>
      <c r="RGV110" s="13"/>
      <c r="RGW110" s="13"/>
      <c r="RGX110" s="13"/>
      <c r="RGY110" s="13"/>
      <c r="RGZ110" s="13"/>
      <c r="RHA110" s="13"/>
      <c r="RHB110" s="13"/>
      <c r="RHC110" s="13"/>
      <c r="RHD110" s="13"/>
      <c r="RHE110" s="13"/>
      <c r="RHF110" s="13"/>
      <c r="RHG110" s="13"/>
      <c r="RHH110" s="13"/>
      <c r="RHI110" s="13"/>
      <c r="RHJ110" s="13"/>
      <c r="RHK110" s="13"/>
      <c r="RHL110" s="13"/>
      <c r="RHM110" s="13"/>
      <c r="RHN110" s="13"/>
      <c r="RHO110" s="13"/>
      <c r="RHP110" s="13"/>
      <c r="RHQ110" s="13"/>
      <c r="RHR110" s="13"/>
      <c r="RHS110" s="13"/>
      <c r="RHT110" s="13"/>
      <c r="RHU110" s="13"/>
      <c r="RHV110" s="13"/>
      <c r="RHW110" s="13"/>
      <c r="RHX110" s="13"/>
      <c r="RHY110" s="13"/>
      <c r="RHZ110" s="13"/>
      <c r="RIA110" s="13"/>
      <c r="RIB110" s="13"/>
      <c r="RIC110" s="13"/>
      <c r="RID110" s="13"/>
      <c r="RIE110" s="13"/>
      <c r="RIF110" s="13"/>
      <c r="RIG110" s="13"/>
      <c r="RIH110" s="13"/>
      <c r="RII110" s="13"/>
      <c r="RIJ110" s="13"/>
      <c r="RIK110" s="13"/>
      <c r="RIL110" s="13"/>
      <c r="RIM110" s="13"/>
      <c r="RIN110" s="13"/>
      <c r="RIO110" s="13"/>
      <c r="RIP110" s="13"/>
      <c r="RIQ110" s="13"/>
      <c r="RIR110" s="13"/>
      <c r="RIS110" s="13"/>
      <c r="RIT110" s="13"/>
      <c r="RIU110" s="13"/>
      <c r="RIV110" s="13"/>
      <c r="RIW110" s="13"/>
      <c r="RIX110" s="13"/>
      <c r="RIY110" s="13"/>
      <c r="RIZ110" s="13"/>
      <c r="RJA110" s="13"/>
      <c r="RJB110" s="13"/>
      <c r="RJC110" s="13"/>
      <c r="RJD110" s="13"/>
      <c r="RJE110" s="13"/>
      <c r="RJF110" s="13"/>
      <c r="RJG110" s="13"/>
      <c r="RJH110" s="13"/>
      <c r="RJI110" s="13"/>
      <c r="RJJ110" s="13"/>
      <c r="RJK110" s="13"/>
      <c r="RJL110" s="13"/>
      <c r="RJM110" s="13"/>
      <c r="RJN110" s="13"/>
      <c r="RJO110" s="13"/>
      <c r="RJP110" s="13"/>
      <c r="RJQ110" s="13"/>
      <c r="RJR110" s="13"/>
      <c r="RJS110" s="13"/>
      <c r="RJT110" s="13"/>
      <c r="RJU110" s="13"/>
      <c r="RJV110" s="13"/>
      <c r="RJW110" s="13"/>
      <c r="RJX110" s="13"/>
      <c r="RJY110" s="13"/>
      <c r="RJZ110" s="13"/>
      <c r="RKA110" s="13"/>
      <c r="RKB110" s="13"/>
      <c r="RKC110" s="13"/>
      <c r="RKD110" s="13"/>
      <c r="RKE110" s="13"/>
      <c r="RKF110" s="13"/>
      <c r="RKG110" s="13"/>
      <c r="RKH110" s="13"/>
      <c r="RKI110" s="13"/>
      <c r="RKJ110" s="13"/>
      <c r="RKK110" s="13"/>
      <c r="RKL110" s="13"/>
      <c r="RKM110" s="13"/>
      <c r="RKN110" s="13"/>
      <c r="RKO110" s="13"/>
      <c r="RKP110" s="13"/>
      <c r="RKQ110" s="13"/>
      <c r="RKR110" s="13"/>
      <c r="RKS110" s="13"/>
      <c r="RKT110" s="13"/>
      <c r="RKU110" s="13"/>
      <c r="RKV110" s="13"/>
      <c r="RKW110" s="13"/>
      <c r="RKX110" s="13"/>
      <c r="RKY110" s="13"/>
      <c r="RKZ110" s="13"/>
      <c r="RLA110" s="13"/>
      <c r="RLB110" s="13"/>
      <c r="RLC110" s="13"/>
      <c r="RLD110" s="13"/>
      <c r="RLE110" s="13"/>
      <c r="RLF110" s="13"/>
      <c r="RLG110" s="13"/>
      <c r="RLH110" s="13"/>
      <c r="RLI110" s="13"/>
      <c r="RLJ110" s="13"/>
      <c r="RLK110" s="13"/>
      <c r="RLL110" s="13"/>
      <c r="RLM110" s="13"/>
      <c r="RLN110" s="13"/>
      <c r="RLO110" s="13"/>
      <c r="RLP110" s="13"/>
      <c r="RLQ110" s="13"/>
      <c r="RLR110" s="13"/>
      <c r="RLS110" s="13"/>
      <c r="RLT110" s="13"/>
      <c r="RLU110" s="13"/>
      <c r="RLV110" s="13"/>
      <c r="RLW110" s="13"/>
      <c r="RLX110" s="13"/>
      <c r="RLY110" s="13"/>
      <c r="RLZ110" s="13"/>
      <c r="RMA110" s="13"/>
      <c r="RMB110" s="13"/>
      <c r="RMC110" s="13"/>
      <c r="RMD110" s="13"/>
      <c r="RME110" s="13"/>
      <c r="RMF110" s="13"/>
      <c r="RMG110" s="13"/>
      <c r="RMH110" s="13"/>
      <c r="RMI110" s="13"/>
      <c r="RMJ110" s="13"/>
      <c r="RMK110" s="13"/>
      <c r="RML110" s="13"/>
      <c r="RMM110" s="13"/>
      <c r="RMN110" s="13"/>
      <c r="RMO110" s="13"/>
      <c r="RMP110" s="13"/>
      <c r="RMQ110" s="13"/>
      <c r="RMR110" s="13"/>
      <c r="RMS110" s="13"/>
      <c r="RMT110" s="13"/>
      <c r="RMU110" s="13"/>
      <c r="RMV110" s="13"/>
      <c r="RMW110" s="13"/>
      <c r="RMX110" s="13"/>
      <c r="RMY110" s="13"/>
      <c r="RMZ110" s="13"/>
      <c r="RNA110" s="13"/>
      <c r="RNB110" s="13"/>
      <c r="RNC110" s="13"/>
      <c r="RND110" s="13"/>
      <c r="RNE110" s="13"/>
      <c r="RNF110" s="13"/>
      <c r="RNG110" s="13"/>
      <c r="RNH110" s="13"/>
      <c r="RNI110" s="13"/>
      <c r="RNJ110" s="13"/>
      <c r="RNK110" s="13"/>
      <c r="RNL110" s="13"/>
      <c r="RNM110" s="13"/>
      <c r="RNN110" s="13"/>
      <c r="RNO110" s="13"/>
      <c r="RNP110" s="13"/>
      <c r="RNQ110" s="13"/>
      <c r="RNR110" s="13"/>
      <c r="RNS110" s="13"/>
      <c r="RNT110" s="13"/>
      <c r="RNU110" s="13"/>
      <c r="RNV110" s="13"/>
      <c r="RNW110" s="13"/>
      <c r="RNX110" s="13"/>
      <c r="RNY110" s="13"/>
      <c r="RNZ110" s="13"/>
      <c r="ROA110" s="13"/>
      <c r="ROB110" s="13"/>
      <c r="ROC110" s="13"/>
      <c r="ROD110" s="13"/>
      <c r="ROE110" s="13"/>
      <c r="ROF110" s="13"/>
      <c r="ROG110" s="13"/>
      <c r="ROH110" s="13"/>
      <c r="ROI110" s="13"/>
      <c r="ROJ110" s="13"/>
      <c r="ROK110" s="13"/>
      <c r="ROL110" s="13"/>
      <c r="ROM110" s="13"/>
      <c r="RON110" s="13"/>
      <c r="ROO110" s="13"/>
      <c r="ROP110" s="13"/>
      <c r="ROQ110" s="13"/>
      <c r="ROR110" s="13"/>
      <c r="ROS110" s="13"/>
      <c r="ROT110" s="13"/>
      <c r="ROU110" s="13"/>
      <c r="ROV110" s="13"/>
      <c r="ROW110" s="13"/>
      <c r="ROX110" s="13"/>
      <c r="ROY110" s="13"/>
      <c r="ROZ110" s="13"/>
      <c r="RPA110" s="13"/>
      <c r="RPB110" s="13"/>
      <c r="RPC110" s="13"/>
      <c r="RPD110" s="13"/>
      <c r="RPE110" s="13"/>
      <c r="RPF110" s="13"/>
      <c r="RPG110" s="13"/>
      <c r="RPH110" s="13"/>
      <c r="RPI110" s="13"/>
      <c r="RPJ110" s="13"/>
      <c r="RPK110" s="13"/>
      <c r="RPL110" s="13"/>
      <c r="RPM110" s="13"/>
      <c r="RPN110" s="13"/>
      <c r="RPO110" s="13"/>
      <c r="RPP110" s="13"/>
      <c r="RPQ110" s="13"/>
      <c r="RPR110" s="13"/>
      <c r="RPS110" s="13"/>
      <c r="RPT110" s="13"/>
      <c r="RPU110" s="13"/>
      <c r="RPV110" s="13"/>
      <c r="RPW110" s="13"/>
      <c r="RPX110" s="13"/>
      <c r="RPY110" s="13"/>
      <c r="RPZ110" s="13"/>
      <c r="RQA110" s="13"/>
      <c r="RQB110" s="13"/>
      <c r="RQC110" s="13"/>
      <c r="RQD110" s="13"/>
      <c r="RQE110" s="13"/>
      <c r="RQF110" s="13"/>
      <c r="RQG110" s="13"/>
      <c r="RQH110" s="13"/>
      <c r="RQI110" s="13"/>
      <c r="RQJ110" s="13"/>
      <c r="RQK110" s="13"/>
      <c r="RQL110" s="13"/>
      <c r="RQM110" s="13"/>
      <c r="RQN110" s="13"/>
      <c r="RQO110" s="13"/>
      <c r="RQP110" s="13"/>
      <c r="RQQ110" s="13"/>
      <c r="RQR110" s="13"/>
      <c r="RQS110" s="13"/>
      <c r="RQT110" s="13"/>
      <c r="RQU110" s="13"/>
      <c r="RQV110" s="13"/>
      <c r="RQW110" s="13"/>
      <c r="RQX110" s="13"/>
      <c r="RQY110" s="13"/>
      <c r="RQZ110" s="13"/>
      <c r="RRA110" s="13"/>
      <c r="RRB110" s="13"/>
      <c r="RRC110" s="13"/>
      <c r="RRD110" s="13"/>
      <c r="RRE110" s="13"/>
      <c r="RRF110" s="13"/>
      <c r="RRG110" s="13"/>
      <c r="RRH110" s="13"/>
      <c r="RRI110" s="13"/>
      <c r="RRJ110" s="13"/>
      <c r="RRK110" s="13"/>
      <c r="RRL110" s="13"/>
      <c r="RRM110" s="13"/>
      <c r="RRN110" s="13"/>
      <c r="RRO110" s="13"/>
      <c r="RRP110" s="13"/>
      <c r="RRQ110" s="13"/>
      <c r="RRR110" s="13"/>
      <c r="RRS110" s="13"/>
      <c r="RRT110" s="13"/>
      <c r="RRU110" s="13"/>
      <c r="RRV110" s="13"/>
      <c r="RRW110" s="13"/>
      <c r="RRX110" s="13"/>
      <c r="RRY110" s="13"/>
      <c r="RRZ110" s="13"/>
      <c r="RSA110" s="13"/>
      <c r="RSB110" s="13"/>
      <c r="RSC110" s="13"/>
      <c r="RSD110" s="13"/>
      <c r="RSE110" s="13"/>
      <c r="RSF110" s="13"/>
      <c r="RSG110" s="13"/>
      <c r="RSH110" s="13"/>
      <c r="RSI110" s="13"/>
      <c r="RSJ110" s="13"/>
      <c r="RSK110" s="13"/>
      <c r="RSL110" s="13"/>
      <c r="RSM110" s="13"/>
      <c r="RSN110" s="13"/>
      <c r="RSO110" s="13"/>
      <c r="RSP110" s="13"/>
      <c r="RSQ110" s="13"/>
      <c r="RSR110" s="13"/>
      <c r="RSS110" s="13"/>
      <c r="RST110" s="13"/>
      <c r="RSU110" s="13"/>
      <c r="RSV110" s="13"/>
      <c r="RSW110" s="13"/>
      <c r="RSX110" s="13"/>
      <c r="RSY110" s="13"/>
      <c r="RSZ110" s="13"/>
      <c r="RTA110" s="13"/>
      <c r="RTB110" s="13"/>
      <c r="RTC110" s="13"/>
      <c r="RTD110" s="13"/>
      <c r="RTE110" s="13"/>
      <c r="RTF110" s="13"/>
      <c r="RTG110" s="13"/>
      <c r="RTH110" s="13"/>
      <c r="RTI110" s="13"/>
      <c r="RTJ110" s="13"/>
      <c r="RTK110" s="13"/>
      <c r="RTL110" s="13"/>
      <c r="RTM110" s="13"/>
      <c r="RTN110" s="13"/>
      <c r="RTO110" s="13"/>
      <c r="RTP110" s="13"/>
      <c r="RTQ110" s="13"/>
      <c r="RTR110" s="13"/>
      <c r="RTS110" s="13"/>
      <c r="RTT110" s="13"/>
      <c r="RTU110" s="13"/>
      <c r="RTV110" s="13"/>
      <c r="RTW110" s="13"/>
      <c r="RTX110" s="13"/>
      <c r="RTY110" s="13"/>
      <c r="RTZ110" s="13"/>
      <c r="RUA110" s="13"/>
      <c r="RUB110" s="13"/>
      <c r="RUC110" s="13"/>
      <c r="RUD110" s="13"/>
      <c r="RUE110" s="13"/>
      <c r="RUF110" s="13"/>
      <c r="RUG110" s="13"/>
      <c r="RUH110" s="13"/>
      <c r="RUI110" s="13"/>
      <c r="RUJ110" s="13"/>
      <c r="RUK110" s="13"/>
      <c r="RUL110" s="13"/>
      <c r="RUM110" s="13"/>
      <c r="RUN110" s="13"/>
      <c r="RUO110" s="13"/>
      <c r="RUP110" s="13"/>
      <c r="RUQ110" s="13"/>
      <c r="RUR110" s="13"/>
      <c r="RUS110" s="13"/>
      <c r="RUT110" s="13"/>
      <c r="RUU110" s="13"/>
      <c r="RUV110" s="13"/>
      <c r="RUW110" s="13"/>
      <c r="RUX110" s="13"/>
      <c r="RUY110" s="13"/>
      <c r="RUZ110" s="13"/>
      <c r="RVA110" s="13"/>
      <c r="RVB110" s="13"/>
      <c r="RVC110" s="13"/>
      <c r="RVD110" s="13"/>
      <c r="RVE110" s="13"/>
      <c r="RVF110" s="13"/>
      <c r="RVG110" s="13"/>
      <c r="RVH110" s="13"/>
      <c r="RVI110" s="13"/>
      <c r="RVJ110" s="13"/>
      <c r="RVK110" s="13"/>
      <c r="RVL110" s="13"/>
      <c r="RVM110" s="13"/>
      <c r="RVN110" s="13"/>
      <c r="RVO110" s="13"/>
      <c r="RVP110" s="13"/>
      <c r="RVQ110" s="13"/>
      <c r="RVR110" s="13"/>
      <c r="RVS110" s="13"/>
      <c r="RVT110" s="13"/>
      <c r="RVU110" s="13"/>
      <c r="RVV110" s="13"/>
      <c r="RVW110" s="13"/>
      <c r="RVX110" s="13"/>
      <c r="RVY110" s="13"/>
      <c r="RVZ110" s="13"/>
      <c r="RWA110" s="13"/>
      <c r="RWB110" s="13"/>
      <c r="RWC110" s="13"/>
      <c r="RWD110" s="13"/>
      <c r="RWE110" s="13"/>
      <c r="RWF110" s="13"/>
      <c r="RWG110" s="13"/>
      <c r="RWH110" s="13"/>
      <c r="RWI110" s="13"/>
      <c r="RWJ110" s="13"/>
      <c r="RWK110" s="13"/>
      <c r="RWL110" s="13"/>
      <c r="RWM110" s="13"/>
      <c r="RWN110" s="13"/>
      <c r="RWO110" s="13"/>
      <c r="RWP110" s="13"/>
      <c r="RWQ110" s="13"/>
      <c r="RWR110" s="13"/>
      <c r="RWS110" s="13"/>
      <c r="RWT110" s="13"/>
      <c r="RWU110" s="13"/>
      <c r="RWV110" s="13"/>
      <c r="RWW110" s="13"/>
      <c r="RWX110" s="13"/>
      <c r="RWY110" s="13"/>
      <c r="RWZ110" s="13"/>
      <c r="RXA110" s="13"/>
      <c r="RXB110" s="13"/>
      <c r="RXC110" s="13"/>
      <c r="RXD110" s="13"/>
      <c r="RXE110" s="13"/>
      <c r="RXF110" s="13"/>
      <c r="RXG110" s="13"/>
      <c r="RXH110" s="13"/>
      <c r="RXI110" s="13"/>
      <c r="RXJ110" s="13"/>
      <c r="RXK110" s="13"/>
      <c r="RXL110" s="13"/>
      <c r="RXM110" s="13"/>
      <c r="RXN110" s="13"/>
      <c r="RXO110" s="13"/>
      <c r="RXP110" s="13"/>
      <c r="RXQ110" s="13"/>
      <c r="RXR110" s="13"/>
      <c r="RXS110" s="13"/>
      <c r="RXT110" s="13"/>
      <c r="RXU110" s="13"/>
      <c r="RXV110" s="13"/>
      <c r="RXW110" s="13"/>
      <c r="RXX110" s="13"/>
      <c r="RXY110" s="13"/>
      <c r="RXZ110" s="13"/>
      <c r="RYA110" s="13"/>
      <c r="RYB110" s="13"/>
      <c r="RYC110" s="13"/>
      <c r="RYD110" s="13"/>
      <c r="RYE110" s="13"/>
      <c r="RYF110" s="13"/>
      <c r="RYG110" s="13"/>
      <c r="RYH110" s="13"/>
      <c r="RYI110" s="13"/>
      <c r="RYJ110" s="13"/>
      <c r="RYK110" s="13"/>
      <c r="RYL110" s="13"/>
      <c r="RYM110" s="13"/>
      <c r="RYN110" s="13"/>
      <c r="RYO110" s="13"/>
      <c r="RYP110" s="13"/>
      <c r="RYQ110" s="13"/>
      <c r="RYR110" s="13"/>
      <c r="RYS110" s="13"/>
      <c r="RYT110" s="13"/>
      <c r="RYU110" s="13"/>
      <c r="RYV110" s="13"/>
      <c r="RYW110" s="13"/>
      <c r="RYX110" s="13"/>
      <c r="RYY110" s="13"/>
      <c r="RYZ110" s="13"/>
      <c r="RZA110" s="13"/>
      <c r="RZB110" s="13"/>
      <c r="RZC110" s="13"/>
      <c r="RZD110" s="13"/>
      <c r="RZE110" s="13"/>
      <c r="RZF110" s="13"/>
      <c r="RZG110" s="13"/>
      <c r="RZH110" s="13"/>
      <c r="RZI110" s="13"/>
      <c r="RZJ110" s="13"/>
      <c r="RZK110" s="13"/>
      <c r="RZL110" s="13"/>
      <c r="RZM110" s="13"/>
      <c r="RZN110" s="13"/>
      <c r="RZO110" s="13"/>
      <c r="RZP110" s="13"/>
      <c r="RZQ110" s="13"/>
      <c r="RZR110" s="13"/>
      <c r="RZS110" s="13"/>
      <c r="RZT110" s="13"/>
      <c r="RZU110" s="13"/>
      <c r="RZV110" s="13"/>
      <c r="RZW110" s="13"/>
      <c r="RZX110" s="13"/>
      <c r="RZY110" s="13"/>
      <c r="RZZ110" s="13"/>
      <c r="SAA110" s="13"/>
      <c r="SAB110" s="13"/>
      <c r="SAC110" s="13"/>
      <c r="SAD110" s="13"/>
      <c r="SAE110" s="13"/>
      <c r="SAF110" s="13"/>
      <c r="SAG110" s="13"/>
      <c r="SAH110" s="13"/>
      <c r="SAI110" s="13"/>
      <c r="SAJ110" s="13"/>
      <c r="SAK110" s="13"/>
      <c r="SAL110" s="13"/>
      <c r="SAM110" s="13"/>
      <c r="SAN110" s="13"/>
      <c r="SAO110" s="13"/>
      <c r="SAP110" s="13"/>
      <c r="SAQ110" s="13"/>
      <c r="SAR110" s="13"/>
      <c r="SAS110" s="13"/>
      <c r="SAT110" s="13"/>
      <c r="SAU110" s="13"/>
      <c r="SAV110" s="13"/>
      <c r="SAW110" s="13"/>
      <c r="SAX110" s="13"/>
      <c r="SAY110" s="13"/>
      <c r="SAZ110" s="13"/>
      <c r="SBA110" s="13"/>
      <c r="SBB110" s="13"/>
      <c r="SBC110" s="13"/>
      <c r="SBD110" s="13"/>
      <c r="SBE110" s="13"/>
      <c r="SBF110" s="13"/>
      <c r="SBG110" s="13"/>
      <c r="SBH110" s="13"/>
      <c r="SBI110" s="13"/>
      <c r="SBJ110" s="13"/>
      <c r="SBK110" s="13"/>
      <c r="SBL110" s="13"/>
      <c r="SBM110" s="13"/>
      <c r="SBN110" s="13"/>
      <c r="SBO110" s="13"/>
      <c r="SBP110" s="13"/>
      <c r="SBQ110" s="13"/>
      <c r="SBR110" s="13"/>
      <c r="SBS110" s="13"/>
      <c r="SBT110" s="13"/>
      <c r="SBU110" s="13"/>
      <c r="SBV110" s="13"/>
      <c r="SBW110" s="13"/>
      <c r="SBX110" s="13"/>
      <c r="SBY110" s="13"/>
      <c r="SBZ110" s="13"/>
      <c r="SCA110" s="13"/>
      <c r="SCB110" s="13"/>
      <c r="SCC110" s="13"/>
      <c r="SCD110" s="13"/>
      <c r="SCE110" s="13"/>
      <c r="SCF110" s="13"/>
      <c r="SCG110" s="13"/>
      <c r="SCH110" s="13"/>
      <c r="SCI110" s="13"/>
      <c r="SCJ110" s="13"/>
      <c r="SCK110" s="13"/>
      <c r="SCL110" s="13"/>
      <c r="SCM110" s="13"/>
      <c r="SCN110" s="13"/>
      <c r="SCO110" s="13"/>
      <c r="SCP110" s="13"/>
      <c r="SCQ110" s="13"/>
      <c r="SCR110" s="13"/>
      <c r="SCS110" s="13"/>
      <c r="SCT110" s="13"/>
      <c r="SCU110" s="13"/>
      <c r="SCV110" s="13"/>
      <c r="SCW110" s="13"/>
      <c r="SCX110" s="13"/>
      <c r="SCY110" s="13"/>
      <c r="SCZ110" s="13"/>
      <c r="SDA110" s="13"/>
      <c r="SDB110" s="13"/>
      <c r="SDC110" s="13"/>
      <c r="SDD110" s="13"/>
      <c r="SDE110" s="13"/>
      <c r="SDF110" s="13"/>
      <c r="SDG110" s="13"/>
      <c r="SDH110" s="13"/>
      <c r="SDI110" s="13"/>
      <c r="SDJ110" s="13"/>
      <c r="SDK110" s="13"/>
      <c r="SDL110" s="13"/>
      <c r="SDM110" s="13"/>
      <c r="SDN110" s="13"/>
      <c r="SDO110" s="13"/>
      <c r="SDP110" s="13"/>
      <c r="SDQ110" s="13"/>
      <c r="SDR110" s="13"/>
      <c r="SDS110" s="13"/>
      <c r="SDT110" s="13"/>
      <c r="SDU110" s="13"/>
      <c r="SDV110" s="13"/>
      <c r="SDW110" s="13"/>
      <c r="SDX110" s="13"/>
      <c r="SDY110" s="13"/>
      <c r="SDZ110" s="13"/>
      <c r="SEA110" s="13"/>
      <c r="SEB110" s="13"/>
      <c r="SEC110" s="13"/>
      <c r="SED110" s="13"/>
      <c r="SEE110" s="13"/>
      <c r="SEF110" s="13"/>
      <c r="SEG110" s="13"/>
      <c r="SEH110" s="13"/>
      <c r="SEI110" s="13"/>
      <c r="SEJ110" s="13"/>
      <c r="SEK110" s="13"/>
      <c r="SEL110" s="13"/>
      <c r="SEM110" s="13"/>
      <c r="SEN110" s="13"/>
      <c r="SEO110" s="13"/>
      <c r="SEP110" s="13"/>
      <c r="SEQ110" s="13"/>
      <c r="SER110" s="13"/>
      <c r="SES110" s="13"/>
      <c r="SET110" s="13"/>
      <c r="SEU110" s="13"/>
      <c r="SEV110" s="13"/>
      <c r="SEW110" s="13"/>
      <c r="SEX110" s="13"/>
      <c r="SEY110" s="13"/>
      <c r="SEZ110" s="13"/>
      <c r="SFA110" s="13"/>
      <c r="SFB110" s="13"/>
      <c r="SFC110" s="13"/>
      <c r="SFD110" s="13"/>
      <c r="SFE110" s="13"/>
      <c r="SFF110" s="13"/>
      <c r="SFG110" s="13"/>
      <c r="SFH110" s="13"/>
      <c r="SFI110" s="13"/>
      <c r="SFJ110" s="13"/>
      <c r="SFK110" s="13"/>
      <c r="SFL110" s="13"/>
      <c r="SFM110" s="13"/>
      <c r="SFN110" s="13"/>
      <c r="SFO110" s="13"/>
      <c r="SFP110" s="13"/>
      <c r="SFQ110" s="13"/>
      <c r="SFR110" s="13"/>
      <c r="SFS110" s="13"/>
      <c r="SFT110" s="13"/>
      <c r="SFU110" s="13"/>
      <c r="SFV110" s="13"/>
      <c r="SFW110" s="13"/>
      <c r="SFX110" s="13"/>
      <c r="SFY110" s="13"/>
      <c r="SFZ110" s="13"/>
      <c r="SGA110" s="13"/>
      <c r="SGB110" s="13"/>
      <c r="SGC110" s="13"/>
      <c r="SGD110" s="13"/>
      <c r="SGE110" s="13"/>
      <c r="SGF110" s="13"/>
      <c r="SGG110" s="13"/>
      <c r="SGH110" s="13"/>
      <c r="SGI110" s="13"/>
      <c r="SGJ110" s="13"/>
      <c r="SGK110" s="13"/>
      <c r="SGL110" s="13"/>
      <c r="SGM110" s="13"/>
      <c r="SGN110" s="13"/>
      <c r="SGO110" s="13"/>
      <c r="SGP110" s="13"/>
      <c r="SGQ110" s="13"/>
      <c r="SGR110" s="13"/>
      <c r="SGS110" s="13"/>
      <c r="SGT110" s="13"/>
      <c r="SGU110" s="13"/>
      <c r="SGV110" s="13"/>
      <c r="SGW110" s="13"/>
      <c r="SGX110" s="13"/>
      <c r="SGY110" s="13"/>
      <c r="SGZ110" s="13"/>
      <c r="SHA110" s="13"/>
      <c r="SHB110" s="13"/>
      <c r="SHC110" s="13"/>
      <c r="SHD110" s="13"/>
      <c r="SHE110" s="13"/>
      <c r="SHF110" s="13"/>
      <c r="SHG110" s="13"/>
      <c r="SHH110" s="13"/>
      <c r="SHI110" s="13"/>
      <c r="SHJ110" s="13"/>
      <c r="SHK110" s="13"/>
      <c r="SHL110" s="13"/>
      <c r="SHM110" s="13"/>
      <c r="SHN110" s="13"/>
      <c r="SHO110" s="13"/>
      <c r="SHP110" s="13"/>
      <c r="SHQ110" s="13"/>
      <c r="SHR110" s="13"/>
      <c r="SHS110" s="13"/>
      <c r="SHT110" s="13"/>
      <c r="SHU110" s="13"/>
      <c r="SHV110" s="13"/>
      <c r="SHW110" s="13"/>
      <c r="SHX110" s="13"/>
      <c r="SHY110" s="13"/>
      <c r="SHZ110" s="13"/>
      <c r="SIA110" s="13"/>
      <c r="SIB110" s="13"/>
      <c r="SIC110" s="13"/>
      <c r="SID110" s="13"/>
      <c r="SIE110" s="13"/>
      <c r="SIF110" s="13"/>
      <c r="SIG110" s="13"/>
      <c r="SIH110" s="13"/>
      <c r="SII110" s="13"/>
      <c r="SIJ110" s="13"/>
      <c r="SIK110" s="13"/>
      <c r="SIL110" s="13"/>
      <c r="SIM110" s="13"/>
      <c r="SIN110" s="13"/>
      <c r="SIO110" s="13"/>
      <c r="SIP110" s="13"/>
      <c r="SIQ110" s="13"/>
      <c r="SIR110" s="13"/>
      <c r="SIS110" s="13"/>
      <c r="SIT110" s="13"/>
      <c r="SIU110" s="13"/>
      <c r="SIV110" s="13"/>
      <c r="SIW110" s="13"/>
      <c r="SIX110" s="13"/>
      <c r="SIY110" s="13"/>
      <c r="SIZ110" s="13"/>
      <c r="SJA110" s="13"/>
      <c r="SJB110" s="13"/>
      <c r="SJC110" s="13"/>
      <c r="SJD110" s="13"/>
      <c r="SJE110" s="13"/>
      <c r="SJF110" s="13"/>
      <c r="SJG110" s="13"/>
      <c r="SJH110" s="13"/>
      <c r="SJI110" s="13"/>
      <c r="SJJ110" s="13"/>
      <c r="SJK110" s="13"/>
      <c r="SJL110" s="13"/>
      <c r="SJM110" s="13"/>
      <c r="SJN110" s="13"/>
      <c r="SJO110" s="13"/>
      <c r="SJP110" s="13"/>
      <c r="SJQ110" s="13"/>
      <c r="SJR110" s="13"/>
      <c r="SJS110" s="13"/>
      <c r="SJT110" s="13"/>
      <c r="SJU110" s="13"/>
      <c r="SJV110" s="13"/>
      <c r="SJW110" s="13"/>
      <c r="SJX110" s="13"/>
      <c r="SJY110" s="13"/>
      <c r="SJZ110" s="13"/>
      <c r="SKA110" s="13"/>
      <c r="SKB110" s="13"/>
      <c r="SKC110" s="13"/>
      <c r="SKD110" s="13"/>
      <c r="SKE110" s="13"/>
      <c r="SKF110" s="13"/>
      <c r="SKG110" s="13"/>
      <c r="SKH110" s="13"/>
      <c r="SKI110" s="13"/>
      <c r="SKJ110" s="13"/>
      <c r="SKK110" s="13"/>
      <c r="SKL110" s="13"/>
      <c r="SKM110" s="13"/>
      <c r="SKN110" s="13"/>
      <c r="SKO110" s="13"/>
      <c r="SKP110" s="13"/>
      <c r="SKQ110" s="13"/>
      <c r="SKR110" s="13"/>
      <c r="SKS110" s="13"/>
      <c r="SKT110" s="13"/>
      <c r="SKU110" s="13"/>
      <c r="SKV110" s="13"/>
      <c r="SKW110" s="13"/>
      <c r="SKX110" s="13"/>
      <c r="SKY110" s="13"/>
      <c r="SKZ110" s="13"/>
      <c r="SLA110" s="13"/>
      <c r="SLB110" s="13"/>
      <c r="SLC110" s="13"/>
      <c r="SLD110" s="13"/>
      <c r="SLE110" s="13"/>
      <c r="SLF110" s="13"/>
      <c r="SLG110" s="13"/>
      <c r="SLH110" s="13"/>
      <c r="SLI110" s="13"/>
      <c r="SLJ110" s="13"/>
      <c r="SLK110" s="13"/>
      <c r="SLL110" s="13"/>
      <c r="SLM110" s="13"/>
      <c r="SLN110" s="13"/>
      <c r="SLO110" s="13"/>
      <c r="SLP110" s="13"/>
      <c r="SLQ110" s="13"/>
      <c r="SLR110" s="13"/>
      <c r="SLS110" s="13"/>
      <c r="SLT110" s="13"/>
      <c r="SLU110" s="13"/>
      <c r="SLV110" s="13"/>
      <c r="SLW110" s="13"/>
      <c r="SLX110" s="13"/>
      <c r="SLY110" s="13"/>
      <c r="SLZ110" s="13"/>
      <c r="SMA110" s="13"/>
      <c r="SMB110" s="13"/>
      <c r="SMC110" s="13"/>
      <c r="SMD110" s="13"/>
      <c r="SME110" s="13"/>
      <c r="SMF110" s="13"/>
      <c r="SMG110" s="13"/>
      <c r="SMH110" s="13"/>
      <c r="SMI110" s="13"/>
      <c r="SMJ110" s="13"/>
      <c r="SMK110" s="13"/>
      <c r="SML110" s="13"/>
      <c r="SMM110" s="13"/>
      <c r="SMN110" s="13"/>
      <c r="SMO110" s="13"/>
      <c r="SMP110" s="13"/>
      <c r="SMQ110" s="13"/>
      <c r="SMR110" s="13"/>
      <c r="SMS110" s="13"/>
      <c r="SMT110" s="13"/>
      <c r="SMU110" s="13"/>
      <c r="SMV110" s="13"/>
      <c r="SMW110" s="13"/>
      <c r="SMX110" s="13"/>
      <c r="SMY110" s="13"/>
      <c r="SMZ110" s="13"/>
      <c r="SNA110" s="13"/>
      <c r="SNB110" s="13"/>
      <c r="SNC110" s="13"/>
      <c r="SND110" s="13"/>
      <c r="SNE110" s="13"/>
      <c r="SNF110" s="13"/>
      <c r="SNG110" s="13"/>
      <c r="SNH110" s="13"/>
      <c r="SNI110" s="13"/>
      <c r="SNJ110" s="13"/>
      <c r="SNK110" s="13"/>
      <c r="SNL110" s="13"/>
      <c r="SNM110" s="13"/>
      <c r="SNN110" s="13"/>
      <c r="SNO110" s="13"/>
      <c r="SNP110" s="13"/>
      <c r="SNQ110" s="13"/>
      <c r="SNR110" s="13"/>
      <c r="SNS110" s="13"/>
      <c r="SNT110" s="13"/>
      <c r="SNU110" s="13"/>
      <c r="SNV110" s="13"/>
      <c r="SNW110" s="13"/>
      <c r="SNX110" s="13"/>
      <c r="SNY110" s="13"/>
      <c r="SNZ110" s="13"/>
      <c r="SOA110" s="13"/>
      <c r="SOB110" s="13"/>
      <c r="SOC110" s="13"/>
      <c r="SOD110" s="13"/>
      <c r="SOE110" s="13"/>
      <c r="SOF110" s="13"/>
      <c r="SOG110" s="13"/>
      <c r="SOH110" s="13"/>
      <c r="SOI110" s="13"/>
      <c r="SOJ110" s="13"/>
      <c r="SOK110" s="13"/>
      <c r="SOL110" s="13"/>
      <c r="SOM110" s="13"/>
      <c r="SON110" s="13"/>
      <c r="SOO110" s="13"/>
      <c r="SOP110" s="13"/>
      <c r="SOQ110" s="13"/>
      <c r="SOR110" s="13"/>
      <c r="SOS110" s="13"/>
      <c r="SOT110" s="13"/>
      <c r="SOU110" s="13"/>
      <c r="SOV110" s="13"/>
      <c r="SOW110" s="13"/>
      <c r="SOX110" s="13"/>
      <c r="SOY110" s="13"/>
      <c r="SOZ110" s="13"/>
      <c r="SPA110" s="13"/>
      <c r="SPB110" s="13"/>
      <c r="SPC110" s="13"/>
      <c r="SPD110" s="13"/>
      <c r="SPE110" s="13"/>
      <c r="SPF110" s="13"/>
      <c r="SPG110" s="13"/>
      <c r="SPH110" s="13"/>
      <c r="SPI110" s="13"/>
      <c r="SPJ110" s="13"/>
      <c r="SPK110" s="13"/>
      <c r="SPL110" s="13"/>
      <c r="SPM110" s="13"/>
      <c r="SPN110" s="13"/>
      <c r="SPO110" s="13"/>
      <c r="SPP110" s="13"/>
      <c r="SPQ110" s="13"/>
      <c r="SPR110" s="13"/>
      <c r="SPS110" s="13"/>
      <c r="SPT110" s="13"/>
      <c r="SPU110" s="13"/>
      <c r="SPV110" s="13"/>
      <c r="SPW110" s="13"/>
      <c r="SPX110" s="13"/>
      <c r="SPY110" s="13"/>
      <c r="SPZ110" s="13"/>
      <c r="SQA110" s="13"/>
      <c r="SQB110" s="13"/>
      <c r="SQC110" s="13"/>
      <c r="SQD110" s="13"/>
      <c r="SQE110" s="13"/>
      <c r="SQF110" s="13"/>
      <c r="SQG110" s="13"/>
      <c r="SQH110" s="13"/>
      <c r="SQI110" s="13"/>
      <c r="SQJ110" s="13"/>
      <c r="SQK110" s="13"/>
      <c r="SQL110" s="13"/>
      <c r="SQM110" s="13"/>
      <c r="SQN110" s="13"/>
      <c r="SQO110" s="13"/>
      <c r="SQP110" s="13"/>
      <c r="SQQ110" s="13"/>
      <c r="SQR110" s="13"/>
      <c r="SQS110" s="13"/>
      <c r="SQT110" s="13"/>
      <c r="SQU110" s="13"/>
      <c r="SQV110" s="13"/>
      <c r="SQW110" s="13"/>
      <c r="SQX110" s="13"/>
      <c r="SQY110" s="13"/>
      <c r="SQZ110" s="13"/>
      <c r="SRA110" s="13"/>
      <c r="SRB110" s="13"/>
      <c r="SRC110" s="13"/>
      <c r="SRD110" s="13"/>
      <c r="SRE110" s="13"/>
      <c r="SRF110" s="13"/>
      <c r="SRG110" s="13"/>
      <c r="SRH110" s="13"/>
      <c r="SRI110" s="13"/>
      <c r="SRJ110" s="13"/>
      <c r="SRK110" s="13"/>
      <c r="SRL110" s="13"/>
      <c r="SRM110" s="13"/>
      <c r="SRN110" s="13"/>
      <c r="SRO110" s="13"/>
      <c r="SRP110" s="13"/>
      <c r="SRQ110" s="13"/>
      <c r="SRR110" s="13"/>
      <c r="SRS110" s="13"/>
      <c r="SRT110" s="13"/>
      <c r="SRU110" s="13"/>
      <c r="SRV110" s="13"/>
      <c r="SRW110" s="13"/>
      <c r="SRX110" s="13"/>
      <c r="SRY110" s="13"/>
      <c r="SRZ110" s="13"/>
      <c r="SSA110" s="13"/>
      <c r="SSB110" s="13"/>
      <c r="SSC110" s="13"/>
      <c r="SSD110" s="13"/>
      <c r="SSE110" s="13"/>
      <c r="SSF110" s="13"/>
      <c r="SSG110" s="13"/>
      <c r="SSH110" s="13"/>
      <c r="SSI110" s="13"/>
      <c r="SSJ110" s="13"/>
      <c r="SSK110" s="13"/>
      <c r="SSL110" s="13"/>
      <c r="SSM110" s="13"/>
      <c r="SSN110" s="13"/>
      <c r="SSO110" s="13"/>
      <c r="SSP110" s="13"/>
      <c r="SSQ110" s="13"/>
      <c r="SSR110" s="13"/>
      <c r="SSS110" s="13"/>
      <c r="SST110" s="13"/>
      <c r="SSU110" s="13"/>
      <c r="SSV110" s="13"/>
      <c r="SSW110" s="13"/>
      <c r="SSX110" s="13"/>
      <c r="SSY110" s="13"/>
      <c r="SSZ110" s="13"/>
      <c r="STA110" s="13"/>
      <c r="STB110" s="13"/>
      <c r="STC110" s="13"/>
      <c r="STD110" s="13"/>
      <c r="STE110" s="13"/>
      <c r="STF110" s="13"/>
      <c r="STG110" s="13"/>
      <c r="STH110" s="13"/>
      <c r="STI110" s="13"/>
      <c r="STJ110" s="13"/>
      <c r="STK110" s="13"/>
      <c r="STL110" s="13"/>
      <c r="STM110" s="13"/>
      <c r="STN110" s="13"/>
      <c r="STO110" s="13"/>
      <c r="STP110" s="13"/>
      <c r="STQ110" s="13"/>
      <c r="STR110" s="13"/>
      <c r="STS110" s="13"/>
      <c r="STT110" s="13"/>
      <c r="STU110" s="13"/>
      <c r="STV110" s="13"/>
      <c r="STW110" s="13"/>
      <c r="STX110" s="13"/>
      <c r="STY110" s="13"/>
      <c r="STZ110" s="13"/>
      <c r="SUA110" s="13"/>
      <c r="SUB110" s="13"/>
      <c r="SUC110" s="13"/>
      <c r="SUD110" s="13"/>
      <c r="SUE110" s="13"/>
      <c r="SUF110" s="13"/>
      <c r="SUG110" s="13"/>
      <c r="SUH110" s="13"/>
      <c r="SUI110" s="13"/>
      <c r="SUJ110" s="13"/>
      <c r="SUK110" s="13"/>
      <c r="SUL110" s="13"/>
      <c r="SUM110" s="13"/>
      <c r="SUN110" s="13"/>
      <c r="SUO110" s="13"/>
      <c r="SUP110" s="13"/>
      <c r="SUQ110" s="13"/>
      <c r="SUR110" s="13"/>
      <c r="SUS110" s="13"/>
      <c r="SUT110" s="13"/>
      <c r="SUU110" s="13"/>
      <c r="SUV110" s="13"/>
      <c r="SUW110" s="13"/>
      <c r="SUX110" s="13"/>
      <c r="SUY110" s="13"/>
      <c r="SUZ110" s="13"/>
      <c r="SVA110" s="13"/>
      <c r="SVB110" s="13"/>
      <c r="SVC110" s="13"/>
      <c r="SVD110" s="13"/>
      <c r="SVE110" s="13"/>
      <c r="SVF110" s="13"/>
      <c r="SVG110" s="13"/>
      <c r="SVH110" s="13"/>
      <c r="SVI110" s="13"/>
      <c r="SVJ110" s="13"/>
      <c r="SVK110" s="13"/>
      <c r="SVL110" s="13"/>
      <c r="SVM110" s="13"/>
      <c r="SVN110" s="13"/>
      <c r="SVO110" s="13"/>
      <c r="SVP110" s="13"/>
      <c r="SVQ110" s="13"/>
      <c r="SVR110" s="13"/>
      <c r="SVS110" s="13"/>
      <c r="SVT110" s="13"/>
      <c r="SVU110" s="13"/>
      <c r="SVV110" s="13"/>
      <c r="SVW110" s="13"/>
      <c r="SVX110" s="13"/>
      <c r="SVY110" s="13"/>
      <c r="SVZ110" s="13"/>
      <c r="SWA110" s="13"/>
      <c r="SWB110" s="13"/>
      <c r="SWC110" s="13"/>
      <c r="SWD110" s="13"/>
      <c r="SWE110" s="13"/>
      <c r="SWF110" s="13"/>
      <c r="SWG110" s="13"/>
      <c r="SWH110" s="13"/>
      <c r="SWI110" s="13"/>
      <c r="SWJ110" s="13"/>
      <c r="SWK110" s="13"/>
      <c r="SWL110" s="13"/>
      <c r="SWM110" s="13"/>
      <c r="SWN110" s="13"/>
      <c r="SWO110" s="13"/>
      <c r="SWP110" s="13"/>
      <c r="SWQ110" s="13"/>
      <c r="SWR110" s="13"/>
      <c r="SWS110" s="13"/>
      <c r="SWT110" s="13"/>
      <c r="SWU110" s="13"/>
      <c r="SWV110" s="13"/>
      <c r="SWW110" s="13"/>
      <c r="SWX110" s="13"/>
      <c r="SWY110" s="13"/>
      <c r="SWZ110" s="13"/>
      <c r="SXA110" s="13"/>
      <c r="SXB110" s="13"/>
      <c r="SXC110" s="13"/>
      <c r="SXD110" s="13"/>
      <c r="SXE110" s="13"/>
      <c r="SXF110" s="13"/>
      <c r="SXG110" s="13"/>
      <c r="SXH110" s="13"/>
      <c r="SXI110" s="13"/>
      <c r="SXJ110" s="13"/>
      <c r="SXK110" s="13"/>
      <c r="SXL110" s="13"/>
      <c r="SXM110" s="13"/>
      <c r="SXN110" s="13"/>
      <c r="SXO110" s="13"/>
      <c r="SXP110" s="13"/>
      <c r="SXQ110" s="13"/>
      <c r="SXR110" s="13"/>
      <c r="SXS110" s="13"/>
      <c r="SXT110" s="13"/>
      <c r="SXU110" s="13"/>
      <c r="SXV110" s="13"/>
      <c r="SXW110" s="13"/>
      <c r="SXX110" s="13"/>
      <c r="SXY110" s="13"/>
      <c r="SXZ110" s="13"/>
      <c r="SYA110" s="13"/>
      <c r="SYB110" s="13"/>
      <c r="SYC110" s="13"/>
      <c r="SYD110" s="13"/>
      <c r="SYE110" s="13"/>
      <c r="SYF110" s="13"/>
      <c r="SYG110" s="13"/>
      <c r="SYH110" s="13"/>
      <c r="SYI110" s="13"/>
      <c r="SYJ110" s="13"/>
      <c r="SYK110" s="13"/>
      <c r="SYL110" s="13"/>
      <c r="SYM110" s="13"/>
      <c r="SYN110" s="13"/>
      <c r="SYO110" s="13"/>
      <c r="SYP110" s="13"/>
      <c r="SYQ110" s="13"/>
      <c r="SYR110" s="13"/>
      <c r="SYS110" s="13"/>
      <c r="SYT110" s="13"/>
      <c r="SYU110" s="13"/>
      <c r="SYV110" s="13"/>
      <c r="SYW110" s="13"/>
      <c r="SYX110" s="13"/>
      <c r="SYY110" s="13"/>
      <c r="SYZ110" s="13"/>
      <c r="SZA110" s="13"/>
      <c r="SZB110" s="13"/>
      <c r="SZC110" s="13"/>
      <c r="SZD110" s="13"/>
      <c r="SZE110" s="13"/>
      <c r="SZF110" s="13"/>
      <c r="SZG110" s="13"/>
      <c r="SZH110" s="13"/>
      <c r="SZI110" s="13"/>
      <c r="SZJ110" s="13"/>
      <c r="SZK110" s="13"/>
      <c r="SZL110" s="13"/>
      <c r="SZM110" s="13"/>
      <c r="SZN110" s="13"/>
      <c r="SZO110" s="13"/>
      <c r="SZP110" s="13"/>
      <c r="SZQ110" s="13"/>
      <c r="SZR110" s="13"/>
      <c r="SZS110" s="13"/>
      <c r="SZT110" s="13"/>
      <c r="SZU110" s="13"/>
      <c r="SZV110" s="13"/>
      <c r="SZW110" s="13"/>
      <c r="SZX110" s="13"/>
      <c r="SZY110" s="13"/>
      <c r="SZZ110" s="13"/>
      <c r="TAA110" s="13"/>
      <c r="TAB110" s="13"/>
      <c r="TAC110" s="13"/>
      <c r="TAD110" s="13"/>
      <c r="TAE110" s="13"/>
      <c r="TAF110" s="13"/>
      <c r="TAG110" s="13"/>
      <c r="TAH110" s="13"/>
      <c r="TAI110" s="13"/>
      <c r="TAJ110" s="13"/>
      <c r="TAK110" s="13"/>
      <c r="TAL110" s="13"/>
      <c r="TAM110" s="13"/>
      <c r="TAN110" s="13"/>
      <c r="TAO110" s="13"/>
      <c r="TAP110" s="13"/>
      <c r="TAQ110" s="13"/>
      <c r="TAR110" s="13"/>
      <c r="TAS110" s="13"/>
      <c r="TAT110" s="13"/>
      <c r="TAU110" s="13"/>
      <c r="TAV110" s="13"/>
      <c r="TAW110" s="13"/>
      <c r="TAX110" s="13"/>
      <c r="TAY110" s="13"/>
      <c r="TAZ110" s="13"/>
      <c r="TBA110" s="13"/>
      <c r="TBB110" s="13"/>
      <c r="TBC110" s="13"/>
      <c r="TBD110" s="13"/>
      <c r="TBE110" s="13"/>
      <c r="TBF110" s="13"/>
      <c r="TBG110" s="13"/>
      <c r="TBH110" s="13"/>
      <c r="TBI110" s="13"/>
      <c r="TBJ110" s="13"/>
      <c r="TBK110" s="13"/>
      <c r="TBL110" s="13"/>
      <c r="TBM110" s="13"/>
      <c r="TBN110" s="13"/>
      <c r="TBO110" s="13"/>
      <c r="TBP110" s="13"/>
      <c r="TBQ110" s="13"/>
      <c r="TBR110" s="13"/>
      <c r="TBS110" s="13"/>
      <c r="TBT110" s="13"/>
      <c r="TBU110" s="13"/>
      <c r="TBV110" s="13"/>
      <c r="TBW110" s="13"/>
      <c r="TBX110" s="13"/>
      <c r="TBY110" s="13"/>
      <c r="TBZ110" s="13"/>
      <c r="TCA110" s="13"/>
      <c r="TCB110" s="13"/>
      <c r="TCC110" s="13"/>
      <c r="TCD110" s="13"/>
      <c r="TCE110" s="13"/>
      <c r="TCF110" s="13"/>
      <c r="TCG110" s="13"/>
      <c r="TCH110" s="13"/>
      <c r="TCI110" s="13"/>
      <c r="TCJ110" s="13"/>
      <c r="TCK110" s="13"/>
      <c r="TCL110" s="13"/>
      <c r="TCM110" s="13"/>
      <c r="TCN110" s="13"/>
      <c r="TCO110" s="13"/>
      <c r="TCP110" s="13"/>
      <c r="TCQ110" s="13"/>
      <c r="TCR110" s="13"/>
      <c r="TCS110" s="13"/>
      <c r="TCT110" s="13"/>
      <c r="TCU110" s="13"/>
      <c r="TCV110" s="13"/>
      <c r="TCW110" s="13"/>
      <c r="TCX110" s="13"/>
      <c r="TCY110" s="13"/>
      <c r="TCZ110" s="13"/>
      <c r="TDA110" s="13"/>
      <c r="TDB110" s="13"/>
      <c r="TDC110" s="13"/>
      <c r="TDD110" s="13"/>
      <c r="TDE110" s="13"/>
      <c r="TDF110" s="13"/>
      <c r="TDG110" s="13"/>
      <c r="TDH110" s="13"/>
      <c r="TDI110" s="13"/>
      <c r="TDJ110" s="13"/>
      <c r="TDK110" s="13"/>
      <c r="TDL110" s="13"/>
      <c r="TDM110" s="13"/>
      <c r="TDN110" s="13"/>
      <c r="TDO110" s="13"/>
      <c r="TDP110" s="13"/>
      <c r="TDQ110" s="13"/>
      <c r="TDR110" s="13"/>
      <c r="TDS110" s="13"/>
      <c r="TDT110" s="13"/>
      <c r="TDU110" s="13"/>
      <c r="TDV110" s="13"/>
      <c r="TDW110" s="13"/>
      <c r="TDX110" s="13"/>
      <c r="TDY110" s="13"/>
      <c r="TDZ110" s="13"/>
      <c r="TEA110" s="13"/>
      <c r="TEB110" s="13"/>
      <c r="TEC110" s="13"/>
      <c r="TED110" s="13"/>
      <c r="TEE110" s="13"/>
      <c r="TEF110" s="13"/>
      <c r="TEG110" s="13"/>
      <c r="TEH110" s="13"/>
      <c r="TEI110" s="13"/>
      <c r="TEJ110" s="13"/>
      <c r="TEK110" s="13"/>
      <c r="TEL110" s="13"/>
      <c r="TEM110" s="13"/>
      <c r="TEN110" s="13"/>
      <c r="TEO110" s="13"/>
      <c r="TEP110" s="13"/>
      <c r="TEQ110" s="13"/>
      <c r="TER110" s="13"/>
      <c r="TES110" s="13"/>
      <c r="TET110" s="13"/>
      <c r="TEU110" s="13"/>
      <c r="TEV110" s="13"/>
      <c r="TEW110" s="13"/>
      <c r="TEX110" s="13"/>
      <c r="TEY110" s="13"/>
      <c r="TEZ110" s="13"/>
      <c r="TFA110" s="13"/>
      <c r="TFB110" s="13"/>
      <c r="TFC110" s="13"/>
      <c r="TFD110" s="13"/>
      <c r="TFE110" s="13"/>
      <c r="TFF110" s="13"/>
      <c r="TFG110" s="13"/>
      <c r="TFH110" s="13"/>
      <c r="TFI110" s="13"/>
      <c r="TFJ110" s="13"/>
      <c r="TFK110" s="13"/>
      <c r="TFL110" s="13"/>
      <c r="TFM110" s="13"/>
      <c r="TFN110" s="13"/>
      <c r="TFO110" s="13"/>
      <c r="TFP110" s="13"/>
      <c r="TFQ110" s="13"/>
      <c r="TFR110" s="13"/>
      <c r="TFS110" s="13"/>
      <c r="TFT110" s="13"/>
      <c r="TFU110" s="13"/>
      <c r="TFV110" s="13"/>
      <c r="TFW110" s="13"/>
      <c r="TFX110" s="13"/>
      <c r="TFY110" s="13"/>
      <c r="TFZ110" s="13"/>
      <c r="TGA110" s="13"/>
      <c r="TGB110" s="13"/>
      <c r="TGC110" s="13"/>
      <c r="TGD110" s="13"/>
      <c r="TGE110" s="13"/>
      <c r="TGF110" s="13"/>
      <c r="TGG110" s="13"/>
      <c r="TGH110" s="13"/>
      <c r="TGI110" s="13"/>
      <c r="TGJ110" s="13"/>
      <c r="TGK110" s="13"/>
      <c r="TGL110" s="13"/>
      <c r="TGM110" s="13"/>
      <c r="TGN110" s="13"/>
      <c r="TGO110" s="13"/>
      <c r="TGP110" s="13"/>
      <c r="TGQ110" s="13"/>
      <c r="TGR110" s="13"/>
      <c r="TGS110" s="13"/>
      <c r="TGT110" s="13"/>
      <c r="TGU110" s="13"/>
      <c r="TGV110" s="13"/>
      <c r="TGW110" s="13"/>
      <c r="TGX110" s="13"/>
      <c r="TGY110" s="13"/>
      <c r="TGZ110" s="13"/>
      <c r="THA110" s="13"/>
      <c r="THB110" s="13"/>
      <c r="THC110" s="13"/>
      <c r="THD110" s="13"/>
      <c r="THE110" s="13"/>
      <c r="THF110" s="13"/>
      <c r="THG110" s="13"/>
      <c r="THH110" s="13"/>
      <c r="THI110" s="13"/>
      <c r="THJ110" s="13"/>
      <c r="THK110" s="13"/>
      <c r="THL110" s="13"/>
      <c r="THM110" s="13"/>
      <c r="THN110" s="13"/>
      <c r="THO110" s="13"/>
      <c r="THP110" s="13"/>
      <c r="THQ110" s="13"/>
      <c r="THR110" s="13"/>
      <c r="THS110" s="13"/>
      <c r="THT110" s="13"/>
      <c r="THU110" s="13"/>
      <c r="THV110" s="13"/>
      <c r="THW110" s="13"/>
      <c r="THX110" s="13"/>
      <c r="THY110" s="13"/>
      <c r="THZ110" s="13"/>
      <c r="TIA110" s="13"/>
      <c r="TIB110" s="13"/>
      <c r="TIC110" s="13"/>
      <c r="TID110" s="13"/>
      <c r="TIE110" s="13"/>
      <c r="TIF110" s="13"/>
      <c r="TIG110" s="13"/>
      <c r="TIH110" s="13"/>
      <c r="TII110" s="13"/>
      <c r="TIJ110" s="13"/>
      <c r="TIK110" s="13"/>
      <c r="TIL110" s="13"/>
      <c r="TIM110" s="13"/>
      <c r="TIN110" s="13"/>
      <c r="TIO110" s="13"/>
      <c r="TIP110" s="13"/>
      <c r="TIQ110" s="13"/>
      <c r="TIR110" s="13"/>
      <c r="TIS110" s="13"/>
      <c r="TIT110" s="13"/>
      <c r="TIU110" s="13"/>
      <c r="TIV110" s="13"/>
      <c r="TIW110" s="13"/>
      <c r="TIX110" s="13"/>
      <c r="TIY110" s="13"/>
      <c r="TIZ110" s="13"/>
      <c r="TJA110" s="13"/>
      <c r="TJB110" s="13"/>
      <c r="TJC110" s="13"/>
      <c r="TJD110" s="13"/>
      <c r="TJE110" s="13"/>
      <c r="TJF110" s="13"/>
      <c r="TJG110" s="13"/>
      <c r="TJH110" s="13"/>
      <c r="TJI110" s="13"/>
      <c r="TJJ110" s="13"/>
      <c r="TJK110" s="13"/>
      <c r="TJL110" s="13"/>
      <c r="TJM110" s="13"/>
      <c r="TJN110" s="13"/>
      <c r="TJO110" s="13"/>
      <c r="TJP110" s="13"/>
      <c r="TJQ110" s="13"/>
      <c r="TJR110" s="13"/>
      <c r="TJS110" s="13"/>
      <c r="TJT110" s="13"/>
      <c r="TJU110" s="13"/>
      <c r="TJV110" s="13"/>
      <c r="TJW110" s="13"/>
      <c r="TJX110" s="13"/>
      <c r="TJY110" s="13"/>
      <c r="TJZ110" s="13"/>
      <c r="TKA110" s="13"/>
      <c r="TKB110" s="13"/>
      <c r="TKC110" s="13"/>
      <c r="TKD110" s="13"/>
      <c r="TKE110" s="13"/>
      <c r="TKF110" s="13"/>
      <c r="TKG110" s="13"/>
      <c r="TKH110" s="13"/>
      <c r="TKI110" s="13"/>
      <c r="TKJ110" s="13"/>
      <c r="TKK110" s="13"/>
      <c r="TKL110" s="13"/>
      <c r="TKM110" s="13"/>
      <c r="TKN110" s="13"/>
      <c r="TKO110" s="13"/>
      <c r="TKP110" s="13"/>
      <c r="TKQ110" s="13"/>
      <c r="TKR110" s="13"/>
      <c r="TKS110" s="13"/>
      <c r="TKT110" s="13"/>
      <c r="TKU110" s="13"/>
      <c r="TKV110" s="13"/>
      <c r="TKW110" s="13"/>
      <c r="TKX110" s="13"/>
      <c r="TKY110" s="13"/>
      <c r="TKZ110" s="13"/>
      <c r="TLA110" s="13"/>
      <c r="TLB110" s="13"/>
      <c r="TLC110" s="13"/>
      <c r="TLD110" s="13"/>
      <c r="TLE110" s="13"/>
      <c r="TLF110" s="13"/>
      <c r="TLG110" s="13"/>
      <c r="TLH110" s="13"/>
      <c r="TLI110" s="13"/>
      <c r="TLJ110" s="13"/>
      <c r="TLK110" s="13"/>
      <c r="TLL110" s="13"/>
      <c r="TLM110" s="13"/>
      <c r="TLN110" s="13"/>
      <c r="TLO110" s="13"/>
      <c r="TLP110" s="13"/>
      <c r="TLQ110" s="13"/>
      <c r="TLR110" s="13"/>
      <c r="TLS110" s="13"/>
      <c r="TLT110" s="13"/>
      <c r="TLU110" s="13"/>
      <c r="TLV110" s="13"/>
      <c r="TLW110" s="13"/>
      <c r="TLX110" s="13"/>
      <c r="TLY110" s="13"/>
      <c r="TLZ110" s="13"/>
      <c r="TMA110" s="13"/>
      <c r="TMB110" s="13"/>
      <c r="TMC110" s="13"/>
      <c r="TMD110" s="13"/>
      <c r="TME110" s="13"/>
      <c r="TMF110" s="13"/>
      <c r="TMG110" s="13"/>
      <c r="TMH110" s="13"/>
      <c r="TMI110" s="13"/>
      <c r="TMJ110" s="13"/>
      <c r="TMK110" s="13"/>
      <c r="TML110" s="13"/>
      <c r="TMM110" s="13"/>
      <c r="TMN110" s="13"/>
      <c r="TMO110" s="13"/>
      <c r="TMP110" s="13"/>
      <c r="TMQ110" s="13"/>
      <c r="TMR110" s="13"/>
      <c r="TMS110" s="13"/>
      <c r="TMT110" s="13"/>
      <c r="TMU110" s="13"/>
      <c r="TMV110" s="13"/>
      <c r="TMW110" s="13"/>
      <c r="TMX110" s="13"/>
      <c r="TMY110" s="13"/>
      <c r="TMZ110" s="13"/>
      <c r="TNA110" s="13"/>
      <c r="TNB110" s="13"/>
      <c r="TNC110" s="13"/>
      <c r="TND110" s="13"/>
      <c r="TNE110" s="13"/>
      <c r="TNF110" s="13"/>
      <c r="TNG110" s="13"/>
      <c r="TNH110" s="13"/>
      <c r="TNI110" s="13"/>
      <c r="TNJ110" s="13"/>
      <c r="TNK110" s="13"/>
      <c r="TNL110" s="13"/>
      <c r="TNM110" s="13"/>
      <c r="TNN110" s="13"/>
      <c r="TNO110" s="13"/>
      <c r="TNP110" s="13"/>
      <c r="TNQ110" s="13"/>
      <c r="TNR110" s="13"/>
      <c r="TNS110" s="13"/>
      <c r="TNT110" s="13"/>
      <c r="TNU110" s="13"/>
      <c r="TNV110" s="13"/>
      <c r="TNW110" s="13"/>
      <c r="TNX110" s="13"/>
      <c r="TNY110" s="13"/>
      <c r="TNZ110" s="13"/>
      <c r="TOA110" s="13"/>
      <c r="TOB110" s="13"/>
      <c r="TOC110" s="13"/>
      <c r="TOD110" s="13"/>
      <c r="TOE110" s="13"/>
      <c r="TOF110" s="13"/>
      <c r="TOG110" s="13"/>
      <c r="TOH110" s="13"/>
      <c r="TOI110" s="13"/>
      <c r="TOJ110" s="13"/>
      <c r="TOK110" s="13"/>
      <c r="TOL110" s="13"/>
      <c r="TOM110" s="13"/>
      <c r="TON110" s="13"/>
      <c r="TOO110" s="13"/>
      <c r="TOP110" s="13"/>
      <c r="TOQ110" s="13"/>
      <c r="TOR110" s="13"/>
      <c r="TOS110" s="13"/>
      <c r="TOT110" s="13"/>
      <c r="TOU110" s="13"/>
      <c r="TOV110" s="13"/>
      <c r="TOW110" s="13"/>
      <c r="TOX110" s="13"/>
      <c r="TOY110" s="13"/>
      <c r="TOZ110" s="13"/>
      <c r="TPA110" s="13"/>
      <c r="TPB110" s="13"/>
      <c r="TPC110" s="13"/>
      <c r="TPD110" s="13"/>
      <c r="TPE110" s="13"/>
      <c r="TPF110" s="13"/>
      <c r="TPG110" s="13"/>
      <c r="TPH110" s="13"/>
      <c r="TPI110" s="13"/>
      <c r="TPJ110" s="13"/>
      <c r="TPK110" s="13"/>
      <c r="TPL110" s="13"/>
      <c r="TPM110" s="13"/>
      <c r="TPN110" s="13"/>
      <c r="TPO110" s="13"/>
      <c r="TPP110" s="13"/>
      <c r="TPQ110" s="13"/>
      <c r="TPR110" s="13"/>
      <c r="TPS110" s="13"/>
      <c r="TPT110" s="13"/>
      <c r="TPU110" s="13"/>
      <c r="TPV110" s="13"/>
      <c r="TPW110" s="13"/>
      <c r="TPX110" s="13"/>
      <c r="TPY110" s="13"/>
      <c r="TPZ110" s="13"/>
      <c r="TQA110" s="13"/>
      <c r="TQB110" s="13"/>
      <c r="TQC110" s="13"/>
      <c r="TQD110" s="13"/>
      <c r="TQE110" s="13"/>
      <c r="TQF110" s="13"/>
      <c r="TQG110" s="13"/>
      <c r="TQH110" s="13"/>
      <c r="TQI110" s="13"/>
      <c r="TQJ110" s="13"/>
      <c r="TQK110" s="13"/>
      <c r="TQL110" s="13"/>
      <c r="TQM110" s="13"/>
      <c r="TQN110" s="13"/>
      <c r="TQO110" s="13"/>
      <c r="TQP110" s="13"/>
      <c r="TQQ110" s="13"/>
      <c r="TQR110" s="13"/>
      <c r="TQS110" s="13"/>
      <c r="TQT110" s="13"/>
      <c r="TQU110" s="13"/>
      <c r="TQV110" s="13"/>
      <c r="TQW110" s="13"/>
      <c r="TQX110" s="13"/>
      <c r="TQY110" s="13"/>
      <c r="TQZ110" s="13"/>
      <c r="TRA110" s="13"/>
      <c r="TRB110" s="13"/>
      <c r="TRC110" s="13"/>
      <c r="TRD110" s="13"/>
      <c r="TRE110" s="13"/>
      <c r="TRF110" s="13"/>
      <c r="TRG110" s="13"/>
      <c r="TRH110" s="13"/>
      <c r="TRI110" s="13"/>
      <c r="TRJ110" s="13"/>
      <c r="TRK110" s="13"/>
      <c r="TRL110" s="13"/>
      <c r="TRM110" s="13"/>
      <c r="TRN110" s="13"/>
      <c r="TRO110" s="13"/>
      <c r="TRP110" s="13"/>
      <c r="TRQ110" s="13"/>
      <c r="TRR110" s="13"/>
      <c r="TRS110" s="13"/>
      <c r="TRT110" s="13"/>
      <c r="TRU110" s="13"/>
      <c r="TRV110" s="13"/>
      <c r="TRW110" s="13"/>
      <c r="TRX110" s="13"/>
      <c r="TRY110" s="13"/>
      <c r="TRZ110" s="13"/>
      <c r="TSA110" s="13"/>
      <c r="TSB110" s="13"/>
      <c r="TSC110" s="13"/>
      <c r="TSD110" s="13"/>
      <c r="TSE110" s="13"/>
      <c r="TSF110" s="13"/>
      <c r="TSG110" s="13"/>
      <c r="TSH110" s="13"/>
      <c r="TSI110" s="13"/>
      <c r="TSJ110" s="13"/>
      <c r="TSK110" s="13"/>
      <c r="TSL110" s="13"/>
      <c r="TSM110" s="13"/>
      <c r="TSN110" s="13"/>
      <c r="TSO110" s="13"/>
      <c r="TSP110" s="13"/>
      <c r="TSQ110" s="13"/>
      <c r="TSR110" s="13"/>
      <c r="TSS110" s="13"/>
      <c r="TST110" s="13"/>
      <c r="TSU110" s="13"/>
      <c r="TSV110" s="13"/>
      <c r="TSW110" s="13"/>
      <c r="TSX110" s="13"/>
      <c r="TSY110" s="13"/>
      <c r="TSZ110" s="13"/>
      <c r="TTA110" s="13"/>
      <c r="TTB110" s="13"/>
      <c r="TTC110" s="13"/>
      <c r="TTD110" s="13"/>
      <c r="TTE110" s="13"/>
      <c r="TTF110" s="13"/>
      <c r="TTG110" s="13"/>
      <c r="TTH110" s="13"/>
      <c r="TTI110" s="13"/>
      <c r="TTJ110" s="13"/>
      <c r="TTK110" s="13"/>
      <c r="TTL110" s="13"/>
      <c r="TTM110" s="13"/>
      <c r="TTN110" s="13"/>
      <c r="TTO110" s="13"/>
      <c r="TTP110" s="13"/>
      <c r="TTQ110" s="13"/>
      <c r="TTR110" s="13"/>
      <c r="TTS110" s="13"/>
      <c r="TTT110" s="13"/>
      <c r="TTU110" s="13"/>
      <c r="TTV110" s="13"/>
      <c r="TTW110" s="13"/>
      <c r="TTX110" s="13"/>
      <c r="TTY110" s="13"/>
      <c r="TTZ110" s="13"/>
      <c r="TUA110" s="13"/>
      <c r="TUB110" s="13"/>
      <c r="TUC110" s="13"/>
      <c r="TUD110" s="13"/>
      <c r="TUE110" s="13"/>
      <c r="TUF110" s="13"/>
      <c r="TUG110" s="13"/>
      <c r="TUH110" s="13"/>
      <c r="TUI110" s="13"/>
      <c r="TUJ110" s="13"/>
      <c r="TUK110" s="13"/>
      <c r="TUL110" s="13"/>
      <c r="TUM110" s="13"/>
      <c r="TUN110" s="13"/>
      <c r="TUO110" s="13"/>
      <c r="TUP110" s="13"/>
      <c r="TUQ110" s="13"/>
      <c r="TUR110" s="13"/>
      <c r="TUS110" s="13"/>
      <c r="TUT110" s="13"/>
      <c r="TUU110" s="13"/>
      <c r="TUV110" s="13"/>
      <c r="TUW110" s="13"/>
      <c r="TUX110" s="13"/>
      <c r="TUY110" s="13"/>
      <c r="TUZ110" s="13"/>
      <c r="TVA110" s="13"/>
      <c r="TVB110" s="13"/>
      <c r="TVC110" s="13"/>
      <c r="TVD110" s="13"/>
      <c r="TVE110" s="13"/>
      <c r="TVF110" s="13"/>
      <c r="TVG110" s="13"/>
      <c r="TVH110" s="13"/>
      <c r="TVI110" s="13"/>
      <c r="TVJ110" s="13"/>
      <c r="TVK110" s="13"/>
      <c r="TVL110" s="13"/>
      <c r="TVM110" s="13"/>
      <c r="TVN110" s="13"/>
      <c r="TVO110" s="13"/>
      <c r="TVP110" s="13"/>
      <c r="TVQ110" s="13"/>
      <c r="TVR110" s="13"/>
      <c r="TVS110" s="13"/>
      <c r="TVT110" s="13"/>
      <c r="TVU110" s="13"/>
      <c r="TVV110" s="13"/>
      <c r="TVW110" s="13"/>
      <c r="TVX110" s="13"/>
      <c r="TVY110" s="13"/>
      <c r="TVZ110" s="13"/>
      <c r="TWA110" s="13"/>
      <c r="TWB110" s="13"/>
      <c r="TWC110" s="13"/>
      <c r="TWD110" s="13"/>
      <c r="TWE110" s="13"/>
      <c r="TWF110" s="13"/>
      <c r="TWG110" s="13"/>
      <c r="TWH110" s="13"/>
      <c r="TWI110" s="13"/>
      <c r="TWJ110" s="13"/>
      <c r="TWK110" s="13"/>
      <c r="TWL110" s="13"/>
      <c r="TWM110" s="13"/>
      <c r="TWN110" s="13"/>
      <c r="TWO110" s="13"/>
      <c r="TWP110" s="13"/>
      <c r="TWQ110" s="13"/>
      <c r="TWR110" s="13"/>
      <c r="TWS110" s="13"/>
      <c r="TWT110" s="13"/>
      <c r="TWU110" s="13"/>
      <c r="TWV110" s="13"/>
      <c r="TWW110" s="13"/>
      <c r="TWX110" s="13"/>
      <c r="TWY110" s="13"/>
      <c r="TWZ110" s="13"/>
      <c r="TXA110" s="13"/>
      <c r="TXB110" s="13"/>
      <c r="TXC110" s="13"/>
      <c r="TXD110" s="13"/>
      <c r="TXE110" s="13"/>
      <c r="TXF110" s="13"/>
      <c r="TXG110" s="13"/>
      <c r="TXH110" s="13"/>
      <c r="TXI110" s="13"/>
      <c r="TXJ110" s="13"/>
      <c r="TXK110" s="13"/>
      <c r="TXL110" s="13"/>
      <c r="TXM110" s="13"/>
      <c r="TXN110" s="13"/>
      <c r="TXO110" s="13"/>
      <c r="TXP110" s="13"/>
      <c r="TXQ110" s="13"/>
      <c r="TXR110" s="13"/>
      <c r="TXS110" s="13"/>
      <c r="TXT110" s="13"/>
      <c r="TXU110" s="13"/>
      <c r="TXV110" s="13"/>
      <c r="TXW110" s="13"/>
      <c r="TXX110" s="13"/>
      <c r="TXY110" s="13"/>
      <c r="TXZ110" s="13"/>
      <c r="TYA110" s="13"/>
      <c r="TYB110" s="13"/>
      <c r="TYC110" s="13"/>
      <c r="TYD110" s="13"/>
      <c r="TYE110" s="13"/>
      <c r="TYF110" s="13"/>
      <c r="TYG110" s="13"/>
      <c r="TYH110" s="13"/>
      <c r="TYI110" s="13"/>
      <c r="TYJ110" s="13"/>
      <c r="TYK110" s="13"/>
      <c r="TYL110" s="13"/>
      <c r="TYM110" s="13"/>
      <c r="TYN110" s="13"/>
      <c r="TYO110" s="13"/>
      <c r="TYP110" s="13"/>
      <c r="TYQ110" s="13"/>
      <c r="TYR110" s="13"/>
      <c r="TYS110" s="13"/>
      <c r="TYT110" s="13"/>
      <c r="TYU110" s="13"/>
      <c r="TYV110" s="13"/>
      <c r="TYW110" s="13"/>
      <c r="TYX110" s="13"/>
      <c r="TYY110" s="13"/>
      <c r="TYZ110" s="13"/>
      <c r="TZA110" s="13"/>
      <c r="TZB110" s="13"/>
      <c r="TZC110" s="13"/>
      <c r="TZD110" s="13"/>
      <c r="TZE110" s="13"/>
      <c r="TZF110" s="13"/>
      <c r="TZG110" s="13"/>
      <c r="TZH110" s="13"/>
      <c r="TZI110" s="13"/>
      <c r="TZJ110" s="13"/>
      <c r="TZK110" s="13"/>
      <c r="TZL110" s="13"/>
      <c r="TZM110" s="13"/>
      <c r="TZN110" s="13"/>
      <c r="TZO110" s="13"/>
      <c r="TZP110" s="13"/>
      <c r="TZQ110" s="13"/>
      <c r="TZR110" s="13"/>
      <c r="TZS110" s="13"/>
      <c r="TZT110" s="13"/>
      <c r="TZU110" s="13"/>
      <c r="TZV110" s="13"/>
      <c r="TZW110" s="13"/>
      <c r="TZX110" s="13"/>
      <c r="TZY110" s="13"/>
      <c r="TZZ110" s="13"/>
      <c r="UAA110" s="13"/>
      <c r="UAB110" s="13"/>
      <c r="UAC110" s="13"/>
      <c r="UAD110" s="13"/>
      <c r="UAE110" s="13"/>
      <c r="UAF110" s="13"/>
      <c r="UAG110" s="13"/>
      <c r="UAH110" s="13"/>
      <c r="UAI110" s="13"/>
      <c r="UAJ110" s="13"/>
      <c r="UAK110" s="13"/>
      <c r="UAL110" s="13"/>
      <c r="UAM110" s="13"/>
      <c r="UAN110" s="13"/>
      <c r="UAO110" s="13"/>
      <c r="UAP110" s="13"/>
      <c r="UAQ110" s="13"/>
      <c r="UAR110" s="13"/>
      <c r="UAS110" s="13"/>
      <c r="UAT110" s="13"/>
      <c r="UAU110" s="13"/>
      <c r="UAV110" s="13"/>
      <c r="UAW110" s="13"/>
      <c r="UAX110" s="13"/>
      <c r="UAY110" s="13"/>
      <c r="UAZ110" s="13"/>
      <c r="UBA110" s="13"/>
      <c r="UBB110" s="13"/>
      <c r="UBC110" s="13"/>
      <c r="UBD110" s="13"/>
      <c r="UBE110" s="13"/>
      <c r="UBF110" s="13"/>
      <c r="UBG110" s="13"/>
      <c r="UBH110" s="13"/>
      <c r="UBI110" s="13"/>
      <c r="UBJ110" s="13"/>
      <c r="UBK110" s="13"/>
      <c r="UBL110" s="13"/>
      <c r="UBM110" s="13"/>
      <c r="UBN110" s="13"/>
      <c r="UBO110" s="13"/>
      <c r="UBP110" s="13"/>
      <c r="UBQ110" s="13"/>
      <c r="UBR110" s="13"/>
      <c r="UBS110" s="13"/>
      <c r="UBT110" s="13"/>
      <c r="UBU110" s="13"/>
      <c r="UBV110" s="13"/>
      <c r="UBW110" s="13"/>
      <c r="UBX110" s="13"/>
      <c r="UBY110" s="13"/>
      <c r="UBZ110" s="13"/>
      <c r="UCA110" s="13"/>
      <c r="UCB110" s="13"/>
      <c r="UCC110" s="13"/>
      <c r="UCD110" s="13"/>
      <c r="UCE110" s="13"/>
      <c r="UCF110" s="13"/>
      <c r="UCG110" s="13"/>
      <c r="UCH110" s="13"/>
      <c r="UCI110" s="13"/>
      <c r="UCJ110" s="13"/>
      <c r="UCK110" s="13"/>
      <c r="UCL110" s="13"/>
      <c r="UCM110" s="13"/>
      <c r="UCN110" s="13"/>
      <c r="UCO110" s="13"/>
      <c r="UCP110" s="13"/>
      <c r="UCQ110" s="13"/>
      <c r="UCR110" s="13"/>
      <c r="UCS110" s="13"/>
      <c r="UCT110" s="13"/>
      <c r="UCU110" s="13"/>
      <c r="UCV110" s="13"/>
      <c r="UCW110" s="13"/>
      <c r="UCX110" s="13"/>
      <c r="UCY110" s="13"/>
      <c r="UCZ110" s="13"/>
      <c r="UDA110" s="13"/>
      <c r="UDB110" s="13"/>
      <c r="UDC110" s="13"/>
      <c r="UDD110" s="13"/>
      <c r="UDE110" s="13"/>
      <c r="UDF110" s="13"/>
      <c r="UDG110" s="13"/>
      <c r="UDH110" s="13"/>
      <c r="UDI110" s="13"/>
      <c r="UDJ110" s="13"/>
      <c r="UDK110" s="13"/>
      <c r="UDL110" s="13"/>
      <c r="UDM110" s="13"/>
      <c r="UDN110" s="13"/>
      <c r="UDO110" s="13"/>
      <c r="UDP110" s="13"/>
      <c r="UDQ110" s="13"/>
      <c r="UDR110" s="13"/>
      <c r="UDS110" s="13"/>
      <c r="UDT110" s="13"/>
      <c r="UDU110" s="13"/>
      <c r="UDV110" s="13"/>
      <c r="UDW110" s="13"/>
      <c r="UDX110" s="13"/>
      <c r="UDY110" s="13"/>
      <c r="UDZ110" s="13"/>
      <c r="UEA110" s="13"/>
      <c r="UEB110" s="13"/>
      <c r="UEC110" s="13"/>
      <c r="UED110" s="13"/>
      <c r="UEE110" s="13"/>
      <c r="UEF110" s="13"/>
      <c r="UEG110" s="13"/>
      <c r="UEH110" s="13"/>
      <c r="UEI110" s="13"/>
      <c r="UEJ110" s="13"/>
      <c r="UEK110" s="13"/>
      <c r="UEL110" s="13"/>
      <c r="UEM110" s="13"/>
      <c r="UEN110" s="13"/>
      <c r="UEO110" s="13"/>
      <c r="UEP110" s="13"/>
      <c r="UEQ110" s="13"/>
      <c r="UER110" s="13"/>
      <c r="UES110" s="13"/>
      <c r="UET110" s="13"/>
      <c r="UEU110" s="13"/>
      <c r="UEV110" s="13"/>
      <c r="UEW110" s="13"/>
      <c r="UEX110" s="13"/>
      <c r="UEY110" s="13"/>
      <c r="UEZ110" s="13"/>
      <c r="UFA110" s="13"/>
      <c r="UFB110" s="13"/>
      <c r="UFC110" s="13"/>
      <c r="UFD110" s="13"/>
      <c r="UFE110" s="13"/>
      <c r="UFF110" s="13"/>
      <c r="UFG110" s="13"/>
      <c r="UFH110" s="13"/>
      <c r="UFI110" s="13"/>
      <c r="UFJ110" s="13"/>
      <c r="UFK110" s="13"/>
      <c r="UFL110" s="13"/>
      <c r="UFM110" s="13"/>
      <c r="UFN110" s="13"/>
      <c r="UFO110" s="13"/>
      <c r="UFP110" s="13"/>
      <c r="UFQ110" s="13"/>
      <c r="UFR110" s="13"/>
      <c r="UFS110" s="13"/>
      <c r="UFT110" s="13"/>
      <c r="UFU110" s="13"/>
      <c r="UFV110" s="13"/>
      <c r="UFW110" s="13"/>
      <c r="UFX110" s="13"/>
      <c r="UFY110" s="13"/>
      <c r="UFZ110" s="13"/>
      <c r="UGA110" s="13"/>
      <c r="UGB110" s="13"/>
      <c r="UGC110" s="13"/>
      <c r="UGD110" s="13"/>
      <c r="UGE110" s="13"/>
      <c r="UGF110" s="13"/>
      <c r="UGG110" s="13"/>
      <c r="UGH110" s="13"/>
      <c r="UGI110" s="13"/>
      <c r="UGJ110" s="13"/>
      <c r="UGK110" s="13"/>
      <c r="UGL110" s="13"/>
      <c r="UGM110" s="13"/>
      <c r="UGN110" s="13"/>
      <c r="UGO110" s="13"/>
      <c r="UGP110" s="13"/>
      <c r="UGQ110" s="13"/>
      <c r="UGR110" s="13"/>
      <c r="UGS110" s="13"/>
      <c r="UGT110" s="13"/>
      <c r="UGU110" s="13"/>
      <c r="UGV110" s="13"/>
      <c r="UGW110" s="13"/>
      <c r="UGX110" s="13"/>
      <c r="UGY110" s="13"/>
      <c r="UGZ110" s="13"/>
      <c r="UHA110" s="13"/>
      <c r="UHB110" s="13"/>
      <c r="UHC110" s="13"/>
      <c r="UHD110" s="13"/>
      <c r="UHE110" s="13"/>
      <c r="UHF110" s="13"/>
      <c r="UHG110" s="13"/>
      <c r="UHH110" s="13"/>
      <c r="UHI110" s="13"/>
      <c r="UHJ110" s="13"/>
      <c r="UHK110" s="13"/>
      <c r="UHL110" s="13"/>
      <c r="UHM110" s="13"/>
      <c r="UHN110" s="13"/>
      <c r="UHO110" s="13"/>
      <c r="UHP110" s="13"/>
      <c r="UHQ110" s="13"/>
      <c r="UHR110" s="13"/>
      <c r="UHS110" s="13"/>
      <c r="UHT110" s="13"/>
      <c r="UHU110" s="13"/>
      <c r="UHV110" s="13"/>
      <c r="UHW110" s="13"/>
      <c r="UHX110" s="13"/>
      <c r="UHY110" s="13"/>
      <c r="UHZ110" s="13"/>
      <c r="UIA110" s="13"/>
      <c r="UIB110" s="13"/>
      <c r="UIC110" s="13"/>
      <c r="UID110" s="13"/>
      <c r="UIE110" s="13"/>
      <c r="UIF110" s="13"/>
      <c r="UIG110" s="13"/>
      <c r="UIH110" s="13"/>
      <c r="UII110" s="13"/>
      <c r="UIJ110" s="13"/>
      <c r="UIK110" s="13"/>
      <c r="UIL110" s="13"/>
      <c r="UIM110" s="13"/>
      <c r="UIN110" s="13"/>
      <c r="UIO110" s="13"/>
      <c r="UIP110" s="13"/>
      <c r="UIQ110" s="13"/>
      <c r="UIR110" s="13"/>
      <c r="UIS110" s="13"/>
      <c r="UIT110" s="13"/>
      <c r="UIU110" s="13"/>
      <c r="UIV110" s="13"/>
      <c r="UIW110" s="13"/>
      <c r="UIX110" s="13"/>
      <c r="UIY110" s="13"/>
      <c r="UIZ110" s="13"/>
      <c r="UJA110" s="13"/>
      <c r="UJB110" s="13"/>
      <c r="UJC110" s="13"/>
      <c r="UJD110" s="13"/>
      <c r="UJE110" s="13"/>
      <c r="UJF110" s="13"/>
      <c r="UJG110" s="13"/>
      <c r="UJH110" s="13"/>
      <c r="UJI110" s="13"/>
      <c r="UJJ110" s="13"/>
      <c r="UJK110" s="13"/>
      <c r="UJL110" s="13"/>
      <c r="UJM110" s="13"/>
      <c r="UJN110" s="13"/>
      <c r="UJO110" s="13"/>
      <c r="UJP110" s="13"/>
      <c r="UJQ110" s="13"/>
      <c r="UJR110" s="13"/>
      <c r="UJS110" s="13"/>
      <c r="UJT110" s="13"/>
      <c r="UJU110" s="13"/>
      <c r="UJV110" s="13"/>
      <c r="UJW110" s="13"/>
      <c r="UJX110" s="13"/>
      <c r="UJY110" s="13"/>
      <c r="UJZ110" s="13"/>
      <c r="UKA110" s="13"/>
      <c r="UKB110" s="13"/>
      <c r="UKC110" s="13"/>
      <c r="UKD110" s="13"/>
      <c r="UKE110" s="13"/>
      <c r="UKF110" s="13"/>
      <c r="UKG110" s="13"/>
      <c r="UKH110" s="13"/>
      <c r="UKI110" s="13"/>
      <c r="UKJ110" s="13"/>
      <c r="UKK110" s="13"/>
      <c r="UKL110" s="13"/>
      <c r="UKM110" s="13"/>
      <c r="UKN110" s="13"/>
      <c r="UKO110" s="13"/>
      <c r="UKP110" s="13"/>
      <c r="UKQ110" s="13"/>
      <c r="UKR110" s="13"/>
      <c r="UKS110" s="13"/>
      <c r="UKT110" s="13"/>
      <c r="UKU110" s="13"/>
      <c r="UKV110" s="13"/>
      <c r="UKW110" s="13"/>
      <c r="UKX110" s="13"/>
      <c r="UKY110" s="13"/>
      <c r="UKZ110" s="13"/>
      <c r="ULA110" s="13"/>
      <c r="ULB110" s="13"/>
      <c r="ULC110" s="13"/>
      <c r="ULD110" s="13"/>
      <c r="ULE110" s="13"/>
      <c r="ULF110" s="13"/>
      <c r="ULG110" s="13"/>
      <c r="ULH110" s="13"/>
      <c r="ULI110" s="13"/>
      <c r="ULJ110" s="13"/>
      <c r="ULK110" s="13"/>
      <c r="ULL110" s="13"/>
      <c r="ULM110" s="13"/>
      <c r="ULN110" s="13"/>
      <c r="ULO110" s="13"/>
      <c r="ULP110" s="13"/>
      <c r="ULQ110" s="13"/>
      <c r="ULR110" s="13"/>
      <c r="ULS110" s="13"/>
      <c r="ULT110" s="13"/>
      <c r="ULU110" s="13"/>
      <c r="ULV110" s="13"/>
      <c r="ULW110" s="13"/>
      <c r="ULX110" s="13"/>
      <c r="ULY110" s="13"/>
      <c r="ULZ110" s="13"/>
      <c r="UMA110" s="13"/>
      <c r="UMB110" s="13"/>
      <c r="UMC110" s="13"/>
      <c r="UMD110" s="13"/>
      <c r="UME110" s="13"/>
      <c r="UMF110" s="13"/>
      <c r="UMG110" s="13"/>
      <c r="UMH110" s="13"/>
      <c r="UMI110" s="13"/>
      <c r="UMJ110" s="13"/>
      <c r="UMK110" s="13"/>
      <c r="UML110" s="13"/>
      <c r="UMM110" s="13"/>
      <c r="UMN110" s="13"/>
      <c r="UMO110" s="13"/>
      <c r="UMP110" s="13"/>
      <c r="UMQ110" s="13"/>
      <c r="UMR110" s="13"/>
      <c r="UMS110" s="13"/>
      <c r="UMT110" s="13"/>
      <c r="UMU110" s="13"/>
      <c r="UMV110" s="13"/>
      <c r="UMW110" s="13"/>
      <c r="UMX110" s="13"/>
      <c r="UMY110" s="13"/>
      <c r="UMZ110" s="13"/>
      <c r="UNA110" s="13"/>
      <c r="UNB110" s="13"/>
      <c r="UNC110" s="13"/>
      <c r="UND110" s="13"/>
      <c r="UNE110" s="13"/>
      <c r="UNF110" s="13"/>
      <c r="UNG110" s="13"/>
      <c r="UNH110" s="13"/>
      <c r="UNI110" s="13"/>
      <c r="UNJ110" s="13"/>
      <c r="UNK110" s="13"/>
      <c r="UNL110" s="13"/>
      <c r="UNM110" s="13"/>
      <c r="UNN110" s="13"/>
      <c r="UNO110" s="13"/>
      <c r="UNP110" s="13"/>
      <c r="UNQ110" s="13"/>
      <c r="UNR110" s="13"/>
      <c r="UNS110" s="13"/>
      <c r="UNT110" s="13"/>
      <c r="UNU110" s="13"/>
      <c r="UNV110" s="13"/>
      <c r="UNW110" s="13"/>
      <c r="UNX110" s="13"/>
      <c r="UNY110" s="13"/>
      <c r="UNZ110" s="13"/>
      <c r="UOA110" s="13"/>
      <c r="UOB110" s="13"/>
      <c r="UOC110" s="13"/>
      <c r="UOD110" s="13"/>
      <c r="UOE110" s="13"/>
      <c r="UOF110" s="13"/>
      <c r="UOG110" s="13"/>
      <c r="UOH110" s="13"/>
      <c r="UOI110" s="13"/>
      <c r="UOJ110" s="13"/>
      <c r="UOK110" s="13"/>
      <c r="UOL110" s="13"/>
      <c r="UOM110" s="13"/>
      <c r="UON110" s="13"/>
      <c r="UOO110" s="13"/>
      <c r="UOP110" s="13"/>
      <c r="UOQ110" s="13"/>
      <c r="UOR110" s="13"/>
      <c r="UOS110" s="13"/>
      <c r="UOT110" s="13"/>
      <c r="UOU110" s="13"/>
      <c r="UOV110" s="13"/>
      <c r="UOW110" s="13"/>
      <c r="UOX110" s="13"/>
      <c r="UOY110" s="13"/>
      <c r="UOZ110" s="13"/>
      <c r="UPA110" s="13"/>
      <c r="UPB110" s="13"/>
      <c r="UPC110" s="13"/>
      <c r="UPD110" s="13"/>
      <c r="UPE110" s="13"/>
      <c r="UPF110" s="13"/>
      <c r="UPG110" s="13"/>
      <c r="UPH110" s="13"/>
      <c r="UPI110" s="13"/>
      <c r="UPJ110" s="13"/>
      <c r="UPK110" s="13"/>
      <c r="UPL110" s="13"/>
      <c r="UPM110" s="13"/>
      <c r="UPN110" s="13"/>
      <c r="UPO110" s="13"/>
      <c r="UPP110" s="13"/>
      <c r="UPQ110" s="13"/>
      <c r="UPR110" s="13"/>
      <c r="UPS110" s="13"/>
      <c r="UPT110" s="13"/>
      <c r="UPU110" s="13"/>
      <c r="UPV110" s="13"/>
      <c r="UPW110" s="13"/>
      <c r="UPX110" s="13"/>
      <c r="UPY110" s="13"/>
      <c r="UPZ110" s="13"/>
      <c r="UQA110" s="13"/>
      <c r="UQB110" s="13"/>
      <c r="UQC110" s="13"/>
      <c r="UQD110" s="13"/>
      <c r="UQE110" s="13"/>
      <c r="UQF110" s="13"/>
      <c r="UQG110" s="13"/>
      <c r="UQH110" s="13"/>
      <c r="UQI110" s="13"/>
      <c r="UQJ110" s="13"/>
      <c r="UQK110" s="13"/>
      <c r="UQL110" s="13"/>
      <c r="UQM110" s="13"/>
      <c r="UQN110" s="13"/>
      <c r="UQO110" s="13"/>
      <c r="UQP110" s="13"/>
      <c r="UQQ110" s="13"/>
      <c r="UQR110" s="13"/>
      <c r="UQS110" s="13"/>
      <c r="UQT110" s="13"/>
      <c r="UQU110" s="13"/>
      <c r="UQV110" s="13"/>
      <c r="UQW110" s="13"/>
      <c r="UQX110" s="13"/>
      <c r="UQY110" s="13"/>
      <c r="UQZ110" s="13"/>
      <c r="URA110" s="13"/>
      <c r="URB110" s="13"/>
      <c r="URC110" s="13"/>
      <c r="URD110" s="13"/>
      <c r="URE110" s="13"/>
      <c r="URF110" s="13"/>
      <c r="URG110" s="13"/>
      <c r="URH110" s="13"/>
      <c r="URI110" s="13"/>
      <c r="URJ110" s="13"/>
      <c r="URK110" s="13"/>
      <c r="URL110" s="13"/>
      <c r="URM110" s="13"/>
      <c r="URN110" s="13"/>
      <c r="URO110" s="13"/>
      <c r="URP110" s="13"/>
      <c r="URQ110" s="13"/>
      <c r="URR110" s="13"/>
      <c r="URS110" s="13"/>
      <c r="URT110" s="13"/>
      <c r="URU110" s="13"/>
      <c r="URV110" s="13"/>
      <c r="URW110" s="13"/>
      <c r="URX110" s="13"/>
      <c r="URY110" s="13"/>
      <c r="URZ110" s="13"/>
      <c r="USA110" s="13"/>
      <c r="USB110" s="13"/>
      <c r="USC110" s="13"/>
      <c r="USD110" s="13"/>
      <c r="USE110" s="13"/>
      <c r="USF110" s="13"/>
      <c r="USG110" s="13"/>
      <c r="USH110" s="13"/>
      <c r="USI110" s="13"/>
      <c r="USJ110" s="13"/>
      <c r="USK110" s="13"/>
      <c r="USL110" s="13"/>
      <c r="USM110" s="13"/>
      <c r="USN110" s="13"/>
      <c r="USO110" s="13"/>
      <c r="USP110" s="13"/>
      <c r="USQ110" s="13"/>
      <c r="USR110" s="13"/>
      <c r="USS110" s="13"/>
      <c r="UST110" s="13"/>
      <c r="USU110" s="13"/>
      <c r="USV110" s="13"/>
      <c r="USW110" s="13"/>
      <c r="USX110" s="13"/>
      <c r="USY110" s="13"/>
      <c r="USZ110" s="13"/>
      <c r="UTA110" s="13"/>
      <c r="UTB110" s="13"/>
      <c r="UTC110" s="13"/>
      <c r="UTD110" s="13"/>
      <c r="UTE110" s="13"/>
      <c r="UTF110" s="13"/>
      <c r="UTG110" s="13"/>
      <c r="UTH110" s="13"/>
      <c r="UTI110" s="13"/>
      <c r="UTJ110" s="13"/>
      <c r="UTK110" s="13"/>
      <c r="UTL110" s="13"/>
      <c r="UTM110" s="13"/>
      <c r="UTN110" s="13"/>
      <c r="UTO110" s="13"/>
      <c r="UTP110" s="13"/>
      <c r="UTQ110" s="13"/>
      <c r="UTR110" s="13"/>
      <c r="UTS110" s="13"/>
      <c r="UTT110" s="13"/>
      <c r="UTU110" s="13"/>
      <c r="UTV110" s="13"/>
      <c r="UTW110" s="13"/>
      <c r="UTX110" s="13"/>
      <c r="UTY110" s="13"/>
      <c r="UTZ110" s="13"/>
      <c r="UUA110" s="13"/>
      <c r="UUB110" s="13"/>
      <c r="UUC110" s="13"/>
      <c r="UUD110" s="13"/>
      <c r="UUE110" s="13"/>
      <c r="UUF110" s="13"/>
      <c r="UUG110" s="13"/>
      <c r="UUH110" s="13"/>
      <c r="UUI110" s="13"/>
      <c r="UUJ110" s="13"/>
      <c r="UUK110" s="13"/>
      <c r="UUL110" s="13"/>
      <c r="UUM110" s="13"/>
      <c r="UUN110" s="13"/>
      <c r="UUO110" s="13"/>
      <c r="UUP110" s="13"/>
      <c r="UUQ110" s="13"/>
      <c r="UUR110" s="13"/>
      <c r="UUS110" s="13"/>
      <c r="UUT110" s="13"/>
      <c r="UUU110" s="13"/>
      <c r="UUV110" s="13"/>
      <c r="UUW110" s="13"/>
      <c r="UUX110" s="13"/>
      <c r="UUY110" s="13"/>
      <c r="UUZ110" s="13"/>
      <c r="UVA110" s="13"/>
      <c r="UVB110" s="13"/>
      <c r="UVC110" s="13"/>
      <c r="UVD110" s="13"/>
      <c r="UVE110" s="13"/>
      <c r="UVF110" s="13"/>
      <c r="UVG110" s="13"/>
      <c r="UVH110" s="13"/>
      <c r="UVI110" s="13"/>
      <c r="UVJ110" s="13"/>
      <c r="UVK110" s="13"/>
      <c r="UVL110" s="13"/>
      <c r="UVM110" s="13"/>
      <c r="UVN110" s="13"/>
      <c r="UVO110" s="13"/>
      <c r="UVP110" s="13"/>
      <c r="UVQ110" s="13"/>
      <c r="UVR110" s="13"/>
      <c r="UVS110" s="13"/>
      <c r="UVT110" s="13"/>
      <c r="UVU110" s="13"/>
      <c r="UVV110" s="13"/>
      <c r="UVW110" s="13"/>
      <c r="UVX110" s="13"/>
      <c r="UVY110" s="13"/>
      <c r="UVZ110" s="13"/>
      <c r="UWA110" s="13"/>
      <c r="UWB110" s="13"/>
      <c r="UWC110" s="13"/>
      <c r="UWD110" s="13"/>
      <c r="UWE110" s="13"/>
      <c r="UWF110" s="13"/>
      <c r="UWG110" s="13"/>
      <c r="UWH110" s="13"/>
      <c r="UWI110" s="13"/>
      <c r="UWJ110" s="13"/>
      <c r="UWK110" s="13"/>
      <c r="UWL110" s="13"/>
      <c r="UWM110" s="13"/>
      <c r="UWN110" s="13"/>
      <c r="UWO110" s="13"/>
      <c r="UWP110" s="13"/>
      <c r="UWQ110" s="13"/>
      <c r="UWR110" s="13"/>
      <c r="UWS110" s="13"/>
      <c r="UWT110" s="13"/>
      <c r="UWU110" s="13"/>
      <c r="UWV110" s="13"/>
      <c r="UWW110" s="13"/>
      <c r="UWX110" s="13"/>
      <c r="UWY110" s="13"/>
      <c r="UWZ110" s="13"/>
      <c r="UXA110" s="13"/>
      <c r="UXB110" s="13"/>
      <c r="UXC110" s="13"/>
      <c r="UXD110" s="13"/>
      <c r="UXE110" s="13"/>
      <c r="UXF110" s="13"/>
      <c r="UXG110" s="13"/>
      <c r="UXH110" s="13"/>
      <c r="UXI110" s="13"/>
      <c r="UXJ110" s="13"/>
      <c r="UXK110" s="13"/>
      <c r="UXL110" s="13"/>
      <c r="UXM110" s="13"/>
      <c r="UXN110" s="13"/>
      <c r="UXO110" s="13"/>
      <c r="UXP110" s="13"/>
      <c r="UXQ110" s="13"/>
      <c r="UXR110" s="13"/>
      <c r="UXS110" s="13"/>
      <c r="UXT110" s="13"/>
      <c r="UXU110" s="13"/>
      <c r="UXV110" s="13"/>
      <c r="UXW110" s="13"/>
      <c r="UXX110" s="13"/>
      <c r="UXY110" s="13"/>
      <c r="UXZ110" s="13"/>
      <c r="UYA110" s="13"/>
      <c r="UYB110" s="13"/>
      <c r="UYC110" s="13"/>
      <c r="UYD110" s="13"/>
      <c r="UYE110" s="13"/>
      <c r="UYF110" s="13"/>
      <c r="UYG110" s="13"/>
      <c r="UYH110" s="13"/>
      <c r="UYI110" s="13"/>
      <c r="UYJ110" s="13"/>
      <c r="UYK110" s="13"/>
      <c r="UYL110" s="13"/>
      <c r="UYM110" s="13"/>
      <c r="UYN110" s="13"/>
      <c r="UYO110" s="13"/>
      <c r="UYP110" s="13"/>
      <c r="UYQ110" s="13"/>
      <c r="UYR110" s="13"/>
      <c r="UYS110" s="13"/>
      <c r="UYT110" s="13"/>
      <c r="UYU110" s="13"/>
      <c r="UYV110" s="13"/>
      <c r="UYW110" s="13"/>
      <c r="UYX110" s="13"/>
      <c r="UYY110" s="13"/>
      <c r="UYZ110" s="13"/>
      <c r="UZA110" s="13"/>
      <c r="UZB110" s="13"/>
      <c r="UZC110" s="13"/>
      <c r="UZD110" s="13"/>
      <c r="UZE110" s="13"/>
      <c r="UZF110" s="13"/>
      <c r="UZG110" s="13"/>
      <c r="UZH110" s="13"/>
      <c r="UZI110" s="13"/>
      <c r="UZJ110" s="13"/>
      <c r="UZK110" s="13"/>
      <c r="UZL110" s="13"/>
      <c r="UZM110" s="13"/>
      <c r="UZN110" s="13"/>
      <c r="UZO110" s="13"/>
      <c r="UZP110" s="13"/>
      <c r="UZQ110" s="13"/>
      <c r="UZR110" s="13"/>
      <c r="UZS110" s="13"/>
      <c r="UZT110" s="13"/>
      <c r="UZU110" s="13"/>
      <c r="UZV110" s="13"/>
      <c r="UZW110" s="13"/>
      <c r="UZX110" s="13"/>
      <c r="UZY110" s="13"/>
      <c r="UZZ110" s="13"/>
      <c r="VAA110" s="13"/>
      <c r="VAB110" s="13"/>
      <c r="VAC110" s="13"/>
      <c r="VAD110" s="13"/>
      <c r="VAE110" s="13"/>
      <c r="VAF110" s="13"/>
      <c r="VAG110" s="13"/>
      <c r="VAH110" s="13"/>
      <c r="VAI110" s="13"/>
      <c r="VAJ110" s="13"/>
      <c r="VAK110" s="13"/>
      <c r="VAL110" s="13"/>
      <c r="VAM110" s="13"/>
      <c r="VAN110" s="13"/>
      <c r="VAO110" s="13"/>
      <c r="VAP110" s="13"/>
      <c r="VAQ110" s="13"/>
      <c r="VAR110" s="13"/>
      <c r="VAS110" s="13"/>
      <c r="VAT110" s="13"/>
      <c r="VAU110" s="13"/>
      <c r="VAV110" s="13"/>
      <c r="VAW110" s="13"/>
      <c r="VAX110" s="13"/>
      <c r="VAY110" s="13"/>
      <c r="VAZ110" s="13"/>
      <c r="VBA110" s="13"/>
      <c r="VBB110" s="13"/>
      <c r="VBC110" s="13"/>
      <c r="VBD110" s="13"/>
      <c r="VBE110" s="13"/>
      <c r="VBF110" s="13"/>
      <c r="VBG110" s="13"/>
      <c r="VBH110" s="13"/>
      <c r="VBI110" s="13"/>
      <c r="VBJ110" s="13"/>
      <c r="VBK110" s="13"/>
      <c r="VBL110" s="13"/>
      <c r="VBM110" s="13"/>
      <c r="VBN110" s="13"/>
      <c r="VBO110" s="13"/>
      <c r="VBP110" s="13"/>
      <c r="VBQ110" s="13"/>
      <c r="VBR110" s="13"/>
      <c r="VBS110" s="13"/>
      <c r="VBT110" s="13"/>
      <c r="VBU110" s="13"/>
      <c r="VBV110" s="13"/>
      <c r="VBW110" s="13"/>
      <c r="VBX110" s="13"/>
      <c r="VBY110" s="13"/>
      <c r="VBZ110" s="13"/>
      <c r="VCA110" s="13"/>
      <c r="VCB110" s="13"/>
      <c r="VCC110" s="13"/>
      <c r="VCD110" s="13"/>
      <c r="VCE110" s="13"/>
      <c r="VCF110" s="13"/>
      <c r="VCG110" s="13"/>
      <c r="VCH110" s="13"/>
      <c r="VCI110" s="13"/>
      <c r="VCJ110" s="13"/>
      <c r="VCK110" s="13"/>
      <c r="VCL110" s="13"/>
      <c r="VCM110" s="13"/>
      <c r="VCN110" s="13"/>
      <c r="VCO110" s="13"/>
      <c r="VCP110" s="13"/>
      <c r="VCQ110" s="13"/>
      <c r="VCR110" s="13"/>
      <c r="VCS110" s="13"/>
      <c r="VCT110" s="13"/>
      <c r="VCU110" s="13"/>
      <c r="VCV110" s="13"/>
      <c r="VCW110" s="13"/>
      <c r="VCX110" s="13"/>
      <c r="VCY110" s="13"/>
      <c r="VCZ110" s="13"/>
      <c r="VDA110" s="13"/>
      <c r="VDB110" s="13"/>
      <c r="VDC110" s="13"/>
      <c r="VDD110" s="13"/>
      <c r="VDE110" s="13"/>
      <c r="VDF110" s="13"/>
      <c r="VDG110" s="13"/>
      <c r="VDH110" s="13"/>
      <c r="VDI110" s="13"/>
      <c r="VDJ110" s="13"/>
      <c r="VDK110" s="13"/>
      <c r="VDL110" s="13"/>
      <c r="VDM110" s="13"/>
      <c r="VDN110" s="13"/>
      <c r="VDO110" s="13"/>
      <c r="VDP110" s="13"/>
      <c r="VDQ110" s="13"/>
      <c r="VDR110" s="13"/>
      <c r="VDS110" s="13"/>
      <c r="VDT110" s="13"/>
      <c r="VDU110" s="13"/>
      <c r="VDV110" s="13"/>
      <c r="VDW110" s="13"/>
      <c r="VDX110" s="13"/>
      <c r="VDY110" s="13"/>
      <c r="VDZ110" s="13"/>
      <c r="VEA110" s="13"/>
      <c r="VEB110" s="13"/>
      <c r="VEC110" s="13"/>
      <c r="VED110" s="13"/>
      <c r="VEE110" s="13"/>
      <c r="VEF110" s="13"/>
      <c r="VEG110" s="13"/>
      <c r="VEH110" s="13"/>
      <c r="VEI110" s="13"/>
      <c r="VEJ110" s="13"/>
      <c r="VEK110" s="13"/>
      <c r="VEL110" s="13"/>
      <c r="VEM110" s="13"/>
      <c r="VEN110" s="13"/>
      <c r="VEO110" s="13"/>
      <c r="VEP110" s="13"/>
      <c r="VEQ110" s="13"/>
      <c r="VER110" s="13"/>
      <c r="VES110" s="13"/>
      <c r="VET110" s="13"/>
      <c r="VEU110" s="13"/>
      <c r="VEV110" s="13"/>
      <c r="VEW110" s="13"/>
      <c r="VEX110" s="13"/>
      <c r="VEY110" s="13"/>
      <c r="VEZ110" s="13"/>
      <c r="VFA110" s="13"/>
      <c r="VFB110" s="13"/>
      <c r="VFC110" s="13"/>
      <c r="VFD110" s="13"/>
      <c r="VFE110" s="13"/>
      <c r="VFF110" s="13"/>
      <c r="VFG110" s="13"/>
      <c r="VFH110" s="13"/>
      <c r="VFI110" s="13"/>
      <c r="VFJ110" s="13"/>
      <c r="VFK110" s="13"/>
      <c r="VFL110" s="13"/>
      <c r="VFM110" s="13"/>
      <c r="VFN110" s="13"/>
      <c r="VFO110" s="13"/>
      <c r="VFP110" s="13"/>
      <c r="VFQ110" s="13"/>
      <c r="VFR110" s="13"/>
      <c r="VFS110" s="13"/>
      <c r="VFT110" s="13"/>
      <c r="VFU110" s="13"/>
      <c r="VFV110" s="13"/>
      <c r="VFW110" s="13"/>
      <c r="VFX110" s="13"/>
      <c r="VFY110" s="13"/>
      <c r="VFZ110" s="13"/>
      <c r="VGA110" s="13"/>
      <c r="VGB110" s="13"/>
      <c r="VGC110" s="13"/>
      <c r="VGD110" s="13"/>
      <c r="VGE110" s="13"/>
      <c r="VGF110" s="13"/>
      <c r="VGG110" s="13"/>
      <c r="VGH110" s="13"/>
      <c r="VGI110" s="13"/>
      <c r="VGJ110" s="13"/>
      <c r="VGK110" s="13"/>
      <c r="VGL110" s="13"/>
      <c r="VGM110" s="13"/>
      <c r="VGN110" s="13"/>
      <c r="VGO110" s="13"/>
      <c r="VGP110" s="13"/>
      <c r="VGQ110" s="13"/>
      <c r="VGR110" s="13"/>
      <c r="VGS110" s="13"/>
      <c r="VGT110" s="13"/>
      <c r="VGU110" s="13"/>
      <c r="VGV110" s="13"/>
      <c r="VGW110" s="13"/>
      <c r="VGX110" s="13"/>
      <c r="VGY110" s="13"/>
      <c r="VGZ110" s="13"/>
      <c r="VHA110" s="13"/>
      <c r="VHB110" s="13"/>
      <c r="VHC110" s="13"/>
      <c r="VHD110" s="13"/>
      <c r="VHE110" s="13"/>
      <c r="VHF110" s="13"/>
      <c r="VHG110" s="13"/>
      <c r="VHH110" s="13"/>
      <c r="VHI110" s="13"/>
      <c r="VHJ110" s="13"/>
      <c r="VHK110" s="13"/>
      <c r="VHL110" s="13"/>
      <c r="VHM110" s="13"/>
      <c r="VHN110" s="13"/>
      <c r="VHO110" s="13"/>
      <c r="VHP110" s="13"/>
      <c r="VHQ110" s="13"/>
      <c r="VHR110" s="13"/>
      <c r="VHS110" s="13"/>
      <c r="VHT110" s="13"/>
      <c r="VHU110" s="13"/>
      <c r="VHV110" s="13"/>
      <c r="VHW110" s="13"/>
      <c r="VHX110" s="13"/>
      <c r="VHY110" s="13"/>
      <c r="VHZ110" s="13"/>
      <c r="VIA110" s="13"/>
      <c r="VIB110" s="13"/>
      <c r="VIC110" s="13"/>
      <c r="VID110" s="13"/>
      <c r="VIE110" s="13"/>
      <c r="VIF110" s="13"/>
      <c r="VIG110" s="13"/>
      <c r="VIH110" s="13"/>
      <c r="VII110" s="13"/>
      <c r="VIJ110" s="13"/>
      <c r="VIK110" s="13"/>
      <c r="VIL110" s="13"/>
      <c r="VIM110" s="13"/>
      <c r="VIN110" s="13"/>
      <c r="VIO110" s="13"/>
      <c r="VIP110" s="13"/>
      <c r="VIQ110" s="13"/>
      <c r="VIR110" s="13"/>
      <c r="VIS110" s="13"/>
      <c r="VIT110" s="13"/>
      <c r="VIU110" s="13"/>
      <c r="VIV110" s="13"/>
      <c r="VIW110" s="13"/>
      <c r="VIX110" s="13"/>
      <c r="VIY110" s="13"/>
      <c r="VIZ110" s="13"/>
      <c r="VJA110" s="13"/>
      <c r="VJB110" s="13"/>
      <c r="VJC110" s="13"/>
      <c r="VJD110" s="13"/>
      <c r="VJE110" s="13"/>
      <c r="VJF110" s="13"/>
      <c r="VJG110" s="13"/>
      <c r="VJH110" s="13"/>
      <c r="VJI110" s="13"/>
      <c r="VJJ110" s="13"/>
      <c r="VJK110" s="13"/>
      <c r="VJL110" s="13"/>
      <c r="VJM110" s="13"/>
      <c r="VJN110" s="13"/>
      <c r="VJO110" s="13"/>
      <c r="VJP110" s="13"/>
      <c r="VJQ110" s="13"/>
      <c r="VJR110" s="13"/>
      <c r="VJS110" s="13"/>
      <c r="VJT110" s="13"/>
      <c r="VJU110" s="13"/>
      <c r="VJV110" s="13"/>
      <c r="VJW110" s="13"/>
      <c r="VJX110" s="13"/>
      <c r="VJY110" s="13"/>
      <c r="VJZ110" s="13"/>
      <c r="VKA110" s="13"/>
      <c r="VKB110" s="13"/>
      <c r="VKC110" s="13"/>
      <c r="VKD110" s="13"/>
      <c r="VKE110" s="13"/>
      <c r="VKF110" s="13"/>
      <c r="VKG110" s="13"/>
      <c r="VKH110" s="13"/>
      <c r="VKI110" s="13"/>
      <c r="VKJ110" s="13"/>
      <c r="VKK110" s="13"/>
      <c r="VKL110" s="13"/>
      <c r="VKM110" s="13"/>
      <c r="VKN110" s="13"/>
      <c r="VKO110" s="13"/>
      <c r="VKP110" s="13"/>
      <c r="VKQ110" s="13"/>
      <c r="VKR110" s="13"/>
      <c r="VKS110" s="13"/>
      <c r="VKT110" s="13"/>
      <c r="VKU110" s="13"/>
      <c r="VKV110" s="13"/>
      <c r="VKW110" s="13"/>
      <c r="VKX110" s="13"/>
      <c r="VKY110" s="13"/>
      <c r="VKZ110" s="13"/>
      <c r="VLA110" s="13"/>
      <c r="VLB110" s="13"/>
      <c r="VLC110" s="13"/>
      <c r="VLD110" s="13"/>
      <c r="VLE110" s="13"/>
      <c r="VLF110" s="13"/>
      <c r="VLG110" s="13"/>
      <c r="VLH110" s="13"/>
      <c r="VLI110" s="13"/>
      <c r="VLJ110" s="13"/>
      <c r="VLK110" s="13"/>
      <c r="VLL110" s="13"/>
      <c r="VLM110" s="13"/>
      <c r="VLN110" s="13"/>
      <c r="VLO110" s="13"/>
      <c r="VLP110" s="13"/>
      <c r="VLQ110" s="13"/>
      <c r="VLR110" s="13"/>
      <c r="VLS110" s="13"/>
      <c r="VLT110" s="13"/>
      <c r="VLU110" s="13"/>
      <c r="VLV110" s="13"/>
      <c r="VLW110" s="13"/>
      <c r="VLX110" s="13"/>
      <c r="VLY110" s="13"/>
      <c r="VLZ110" s="13"/>
      <c r="VMA110" s="13"/>
      <c r="VMB110" s="13"/>
      <c r="VMC110" s="13"/>
      <c r="VMD110" s="13"/>
      <c r="VME110" s="13"/>
      <c r="VMF110" s="13"/>
      <c r="VMG110" s="13"/>
      <c r="VMH110" s="13"/>
      <c r="VMI110" s="13"/>
      <c r="VMJ110" s="13"/>
      <c r="VMK110" s="13"/>
      <c r="VML110" s="13"/>
      <c r="VMM110" s="13"/>
      <c r="VMN110" s="13"/>
      <c r="VMO110" s="13"/>
      <c r="VMP110" s="13"/>
      <c r="VMQ110" s="13"/>
      <c r="VMR110" s="13"/>
      <c r="VMS110" s="13"/>
      <c r="VMT110" s="13"/>
      <c r="VMU110" s="13"/>
      <c r="VMV110" s="13"/>
      <c r="VMW110" s="13"/>
      <c r="VMX110" s="13"/>
      <c r="VMY110" s="13"/>
      <c r="VMZ110" s="13"/>
      <c r="VNA110" s="13"/>
      <c r="VNB110" s="13"/>
      <c r="VNC110" s="13"/>
      <c r="VND110" s="13"/>
      <c r="VNE110" s="13"/>
      <c r="VNF110" s="13"/>
      <c r="VNG110" s="13"/>
      <c r="VNH110" s="13"/>
      <c r="VNI110" s="13"/>
      <c r="VNJ110" s="13"/>
      <c r="VNK110" s="13"/>
      <c r="VNL110" s="13"/>
      <c r="VNM110" s="13"/>
      <c r="VNN110" s="13"/>
      <c r="VNO110" s="13"/>
      <c r="VNP110" s="13"/>
      <c r="VNQ110" s="13"/>
      <c r="VNR110" s="13"/>
      <c r="VNS110" s="13"/>
      <c r="VNT110" s="13"/>
      <c r="VNU110" s="13"/>
      <c r="VNV110" s="13"/>
      <c r="VNW110" s="13"/>
      <c r="VNX110" s="13"/>
      <c r="VNY110" s="13"/>
      <c r="VNZ110" s="13"/>
      <c r="VOA110" s="13"/>
      <c r="VOB110" s="13"/>
      <c r="VOC110" s="13"/>
      <c r="VOD110" s="13"/>
      <c r="VOE110" s="13"/>
      <c r="VOF110" s="13"/>
      <c r="VOG110" s="13"/>
      <c r="VOH110" s="13"/>
      <c r="VOI110" s="13"/>
      <c r="VOJ110" s="13"/>
      <c r="VOK110" s="13"/>
      <c r="VOL110" s="13"/>
      <c r="VOM110" s="13"/>
      <c r="VON110" s="13"/>
      <c r="VOO110" s="13"/>
      <c r="VOP110" s="13"/>
      <c r="VOQ110" s="13"/>
      <c r="VOR110" s="13"/>
      <c r="VOS110" s="13"/>
      <c r="VOT110" s="13"/>
      <c r="VOU110" s="13"/>
      <c r="VOV110" s="13"/>
      <c r="VOW110" s="13"/>
      <c r="VOX110" s="13"/>
      <c r="VOY110" s="13"/>
      <c r="VOZ110" s="13"/>
      <c r="VPA110" s="13"/>
      <c r="VPB110" s="13"/>
      <c r="VPC110" s="13"/>
      <c r="VPD110" s="13"/>
      <c r="VPE110" s="13"/>
      <c r="VPF110" s="13"/>
      <c r="VPG110" s="13"/>
      <c r="VPH110" s="13"/>
      <c r="VPI110" s="13"/>
      <c r="VPJ110" s="13"/>
      <c r="VPK110" s="13"/>
      <c r="VPL110" s="13"/>
      <c r="VPM110" s="13"/>
      <c r="VPN110" s="13"/>
      <c r="VPO110" s="13"/>
      <c r="VPP110" s="13"/>
      <c r="VPQ110" s="13"/>
      <c r="VPR110" s="13"/>
      <c r="VPS110" s="13"/>
      <c r="VPT110" s="13"/>
      <c r="VPU110" s="13"/>
      <c r="VPV110" s="13"/>
      <c r="VPW110" s="13"/>
      <c r="VPX110" s="13"/>
      <c r="VPY110" s="13"/>
      <c r="VPZ110" s="13"/>
      <c r="VQA110" s="13"/>
      <c r="VQB110" s="13"/>
      <c r="VQC110" s="13"/>
      <c r="VQD110" s="13"/>
      <c r="VQE110" s="13"/>
      <c r="VQF110" s="13"/>
      <c r="VQG110" s="13"/>
      <c r="VQH110" s="13"/>
      <c r="VQI110" s="13"/>
      <c r="VQJ110" s="13"/>
      <c r="VQK110" s="13"/>
      <c r="VQL110" s="13"/>
      <c r="VQM110" s="13"/>
      <c r="VQN110" s="13"/>
      <c r="VQO110" s="13"/>
      <c r="VQP110" s="13"/>
      <c r="VQQ110" s="13"/>
      <c r="VQR110" s="13"/>
      <c r="VQS110" s="13"/>
      <c r="VQT110" s="13"/>
      <c r="VQU110" s="13"/>
      <c r="VQV110" s="13"/>
      <c r="VQW110" s="13"/>
      <c r="VQX110" s="13"/>
      <c r="VQY110" s="13"/>
      <c r="VQZ110" s="13"/>
      <c r="VRA110" s="13"/>
      <c r="VRB110" s="13"/>
      <c r="VRC110" s="13"/>
      <c r="VRD110" s="13"/>
      <c r="VRE110" s="13"/>
      <c r="VRF110" s="13"/>
      <c r="VRG110" s="13"/>
      <c r="VRH110" s="13"/>
      <c r="VRI110" s="13"/>
      <c r="VRJ110" s="13"/>
      <c r="VRK110" s="13"/>
      <c r="VRL110" s="13"/>
      <c r="VRM110" s="13"/>
      <c r="VRN110" s="13"/>
      <c r="VRO110" s="13"/>
      <c r="VRP110" s="13"/>
      <c r="VRQ110" s="13"/>
      <c r="VRR110" s="13"/>
      <c r="VRS110" s="13"/>
      <c r="VRT110" s="13"/>
      <c r="VRU110" s="13"/>
      <c r="VRV110" s="13"/>
      <c r="VRW110" s="13"/>
      <c r="VRX110" s="13"/>
      <c r="VRY110" s="13"/>
      <c r="VRZ110" s="13"/>
      <c r="VSA110" s="13"/>
      <c r="VSB110" s="13"/>
      <c r="VSC110" s="13"/>
      <c r="VSD110" s="13"/>
      <c r="VSE110" s="13"/>
      <c r="VSF110" s="13"/>
      <c r="VSG110" s="13"/>
      <c r="VSH110" s="13"/>
      <c r="VSI110" s="13"/>
      <c r="VSJ110" s="13"/>
      <c r="VSK110" s="13"/>
      <c r="VSL110" s="13"/>
      <c r="VSM110" s="13"/>
      <c r="VSN110" s="13"/>
      <c r="VSO110" s="13"/>
      <c r="VSP110" s="13"/>
      <c r="VSQ110" s="13"/>
      <c r="VSR110" s="13"/>
      <c r="VSS110" s="13"/>
      <c r="VST110" s="13"/>
      <c r="VSU110" s="13"/>
      <c r="VSV110" s="13"/>
      <c r="VSW110" s="13"/>
      <c r="VSX110" s="13"/>
      <c r="VSY110" s="13"/>
      <c r="VSZ110" s="13"/>
      <c r="VTA110" s="13"/>
      <c r="VTB110" s="13"/>
      <c r="VTC110" s="13"/>
      <c r="VTD110" s="13"/>
      <c r="VTE110" s="13"/>
      <c r="VTF110" s="13"/>
      <c r="VTG110" s="13"/>
      <c r="VTH110" s="13"/>
      <c r="VTI110" s="13"/>
      <c r="VTJ110" s="13"/>
      <c r="VTK110" s="13"/>
      <c r="VTL110" s="13"/>
      <c r="VTM110" s="13"/>
      <c r="VTN110" s="13"/>
      <c r="VTO110" s="13"/>
      <c r="VTP110" s="13"/>
      <c r="VTQ110" s="13"/>
      <c r="VTR110" s="13"/>
      <c r="VTS110" s="13"/>
      <c r="VTT110" s="13"/>
      <c r="VTU110" s="13"/>
      <c r="VTV110" s="13"/>
      <c r="VTW110" s="13"/>
      <c r="VTX110" s="13"/>
      <c r="VTY110" s="13"/>
      <c r="VTZ110" s="13"/>
      <c r="VUA110" s="13"/>
      <c r="VUB110" s="13"/>
      <c r="VUC110" s="13"/>
      <c r="VUD110" s="13"/>
      <c r="VUE110" s="13"/>
      <c r="VUF110" s="13"/>
      <c r="VUG110" s="13"/>
      <c r="VUH110" s="13"/>
      <c r="VUI110" s="13"/>
      <c r="VUJ110" s="13"/>
      <c r="VUK110" s="13"/>
      <c r="VUL110" s="13"/>
      <c r="VUM110" s="13"/>
      <c r="VUN110" s="13"/>
      <c r="VUO110" s="13"/>
      <c r="VUP110" s="13"/>
      <c r="VUQ110" s="13"/>
      <c r="VUR110" s="13"/>
      <c r="VUS110" s="13"/>
      <c r="VUT110" s="13"/>
      <c r="VUU110" s="13"/>
      <c r="VUV110" s="13"/>
      <c r="VUW110" s="13"/>
      <c r="VUX110" s="13"/>
      <c r="VUY110" s="13"/>
      <c r="VUZ110" s="13"/>
      <c r="VVA110" s="13"/>
      <c r="VVB110" s="13"/>
      <c r="VVC110" s="13"/>
      <c r="VVD110" s="13"/>
      <c r="VVE110" s="13"/>
      <c r="VVF110" s="13"/>
      <c r="VVG110" s="13"/>
      <c r="VVH110" s="13"/>
      <c r="VVI110" s="13"/>
      <c r="VVJ110" s="13"/>
      <c r="VVK110" s="13"/>
      <c r="VVL110" s="13"/>
      <c r="VVM110" s="13"/>
      <c r="VVN110" s="13"/>
      <c r="VVO110" s="13"/>
      <c r="VVP110" s="13"/>
      <c r="VVQ110" s="13"/>
      <c r="VVR110" s="13"/>
      <c r="VVS110" s="13"/>
      <c r="VVT110" s="13"/>
      <c r="VVU110" s="13"/>
      <c r="VVV110" s="13"/>
      <c r="VVW110" s="13"/>
      <c r="VVX110" s="13"/>
      <c r="VVY110" s="13"/>
      <c r="VVZ110" s="13"/>
      <c r="VWA110" s="13"/>
      <c r="VWB110" s="13"/>
      <c r="VWC110" s="13"/>
      <c r="VWD110" s="13"/>
      <c r="VWE110" s="13"/>
      <c r="VWF110" s="13"/>
      <c r="VWG110" s="13"/>
      <c r="VWH110" s="13"/>
      <c r="VWI110" s="13"/>
      <c r="VWJ110" s="13"/>
      <c r="VWK110" s="13"/>
      <c r="VWL110" s="13"/>
      <c r="VWM110" s="13"/>
      <c r="VWN110" s="13"/>
      <c r="VWO110" s="13"/>
      <c r="VWP110" s="13"/>
      <c r="VWQ110" s="13"/>
      <c r="VWR110" s="13"/>
      <c r="VWS110" s="13"/>
      <c r="VWT110" s="13"/>
      <c r="VWU110" s="13"/>
      <c r="VWV110" s="13"/>
      <c r="VWW110" s="13"/>
      <c r="VWX110" s="13"/>
      <c r="VWY110" s="13"/>
      <c r="VWZ110" s="13"/>
      <c r="VXA110" s="13"/>
      <c r="VXB110" s="13"/>
      <c r="VXC110" s="13"/>
      <c r="VXD110" s="13"/>
      <c r="VXE110" s="13"/>
      <c r="VXF110" s="13"/>
      <c r="VXG110" s="13"/>
      <c r="VXH110" s="13"/>
      <c r="VXI110" s="13"/>
      <c r="VXJ110" s="13"/>
      <c r="VXK110" s="13"/>
      <c r="VXL110" s="13"/>
      <c r="VXM110" s="13"/>
      <c r="VXN110" s="13"/>
      <c r="VXO110" s="13"/>
      <c r="VXP110" s="13"/>
      <c r="VXQ110" s="13"/>
      <c r="VXR110" s="13"/>
      <c r="VXS110" s="13"/>
      <c r="VXT110" s="13"/>
      <c r="VXU110" s="13"/>
      <c r="VXV110" s="13"/>
      <c r="VXW110" s="13"/>
      <c r="VXX110" s="13"/>
      <c r="VXY110" s="13"/>
      <c r="VXZ110" s="13"/>
      <c r="VYA110" s="13"/>
      <c r="VYB110" s="13"/>
      <c r="VYC110" s="13"/>
      <c r="VYD110" s="13"/>
      <c r="VYE110" s="13"/>
      <c r="VYF110" s="13"/>
      <c r="VYG110" s="13"/>
      <c r="VYH110" s="13"/>
      <c r="VYI110" s="13"/>
      <c r="VYJ110" s="13"/>
      <c r="VYK110" s="13"/>
      <c r="VYL110" s="13"/>
      <c r="VYM110" s="13"/>
      <c r="VYN110" s="13"/>
      <c r="VYO110" s="13"/>
      <c r="VYP110" s="13"/>
      <c r="VYQ110" s="13"/>
      <c r="VYR110" s="13"/>
      <c r="VYS110" s="13"/>
      <c r="VYT110" s="13"/>
      <c r="VYU110" s="13"/>
      <c r="VYV110" s="13"/>
      <c r="VYW110" s="13"/>
      <c r="VYX110" s="13"/>
      <c r="VYY110" s="13"/>
      <c r="VYZ110" s="13"/>
      <c r="VZA110" s="13"/>
      <c r="VZB110" s="13"/>
      <c r="VZC110" s="13"/>
      <c r="VZD110" s="13"/>
      <c r="VZE110" s="13"/>
      <c r="VZF110" s="13"/>
      <c r="VZG110" s="13"/>
      <c r="VZH110" s="13"/>
      <c r="VZI110" s="13"/>
      <c r="VZJ110" s="13"/>
      <c r="VZK110" s="13"/>
      <c r="VZL110" s="13"/>
      <c r="VZM110" s="13"/>
      <c r="VZN110" s="13"/>
      <c r="VZO110" s="13"/>
      <c r="VZP110" s="13"/>
      <c r="VZQ110" s="13"/>
      <c r="VZR110" s="13"/>
      <c r="VZS110" s="13"/>
      <c r="VZT110" s="13"/>
      <c r="VZU110" s="13"/>
      <c r="VZV110" s="13"/>
      <c r="VZW110" s="13"/>
      <c r="VZX110" s="13"/>
      <c r="VZY110" s="13"/>
      <c r="VZZ110" s="13"/>
      <c r="WAA110" s="13"/>
      <c r="WAB110" s="13"/>
      <c r="WAC110" s="13"/>
      <c r="WAD110" s="13"/>
      <c r="WAE110" s="13"/>
      <c r="WAF110" s="13"/>
      <c r="WAG110" s="13"/>
      <c r="WAH110" s="13"/>
      <c r="WAI110" s="13"/>
      <c r="WAJ110" s="13"/>
      <c r="WAK110" s="13"/>
      <c r="WAL110" s="13"/>
      <c r="WAM110" s="13"/>
      <c r="WAN110" s="13"/>
      <c r="WAO110" s="13"/>
      <c r="WAP110" s="13"/>
      <c r="WAQ110" s="13"/>
      <c r="WAR110" s="13"/>
      <c r="WAS110" s="13"/>
      <c r="WAT110" s="13"/>
      <c r="WAU110" s="13"/>
      <c r="WAV110" s="13"/>
      <c r="WAW110" s="13"/>
      <c r="WAX110" s="13"/>
      <c r="WAY110" s="13"/>
      <c r="WAZ110" s="13"/>
      <c r="WBA110" s="13"/>
      <c r="WBB110" s="13"/>
      <c r="WBC110" s="13"/>
      <c r="WBD110" s="13"/>
      <c r="WBE110" s="13"/>
      <c r="WBF110" s="13"/>
      <c r="WBG110" s="13"/>
      <c r="WBH110" s="13"/>
      <c r="WBI110" s="13"/>
      <c r="WBJ110" s="13"/>
      <c r="WBK110" s="13"/>
      <c r="WBL110" s="13"/>
      <c r="WBM110" s="13"/>
      <c r="WBN110" s="13"/>
      <c r="WBO110" s="13"/>
      <c r="WBP110" s="13"/>
      <c r="WBQ110" s="13"/>
      <c r="WBR110" s="13"/>
      <c r="WBS110" s="13"/>
      <c r="WBT110" s="13"/>
      <c r="WBU110" s="13"/>
      <c r="WBV110" s="13"/>
      <c r="WBW110" s="13"/>
      <c r="WBX110" s="13"/>
      <c r="WBY110" s="13"/>
      <c r="WBZ110" s="13"/>
      <c r="WCA110" s="13"/>
      <c r="WCB110" s="13"/>
      <c r="WCC110" s="13"/>
      <c r="WCD110" s="13"/>
      <c r="WCE110" s="13"/>
      <c r="WCF110" s="13"/>
      <c r="WCG110" s="13"/>
      <c r="WCH110" s="13"/>
      <c r="WCI110" s="13"/>
      <c r="WCJ110" s="13"/>
      <c r="WCK110" s="13"/>
      <c r="WCL110" s="13"/>
      <c r="WCM110" s="13"/>
      <c r="WCN110" s="13"/>
      <c r="WCO110" s="13"/>
      <c r="WCP110" s="13"/>
      <c r="WCQ110" s="13"/>
      <c r="WCR110" s="13"/>
      <c r="WCS110" s="13"/>
      <c r="WCT110" s="13"/>
      <c r="WCU110" s="13"/>
      <c r="WCV110" s="13"/>
      <c r="WCW110" s="13"/>
      <c r="WCX110" s="13"/>
      <c r="WCY110" s="13"/>
      <c r="WCZ110" s="13"/>
      <c r="WDA110" s="13"/>
      <c r="WDB110" s="13"/>
      <c r="WDC110" s="13"/>
      <c r="WDD110" s="13"/>
      <c r="WDE110" s="13"/>
      <c r="WDF110" s="13"/>
      <c r="WDG110" s="13"/>
      <c r="WDH110" s="13"/>
      <c r="WDI110" s="13"/>
      <c r="WDJ110" s="13"/>
      <c r="WDK110" s="13"/>
      <c r="WDL110" s="13"/>
      <c r="WDM110" s="13"/>
      <c r="WDN110" s="13"/>
      <c r="WDO110" s="13"/>
      <c r="WDP110" s="13"/>
      <c r="WDQ110" s="13"/>
      <c r="WDR110" s="13"/>
      <c r="WDS110" s="13"/>
      <c r="WDT110" s="13"/>
      <c r="WDU110" s="13"/>
      <c r="WDV110" s="13"/>
      <c r="WDW110" s="13"/>
      <c r="WDX110" s="13"/>
      <c r="WDY110" s="13"/>
      <c r="WDZ110" s="13"/>
      <c r="WEA110" s="13"/>
      <c r="WEB110" s="13"/>
      <c r="WEC110" s="13"/>
      <c r="WED110" s="13"/>
      <c r="WEE110" s="13"/>
      <c r="WEF110" s="13"/>
      <c r="WEG110" s="13"/>
      <c r="WEH110" s="13"/>
      <c r="WEI110" s="13"/>
      <c r="WEJ110" s="13"/>
      <c r="WEK110" s="13"/>
      <c r="WEL110" s="13"/>
      <c r="WEM110" s="13"/>
      <c r="WEN110" s="13"/>
      <c r="WEO110" s="13"/>
      <c r="WEP110" s="13"/>
      <c r="WEQ110" s="13"/>
      <c r="WER110" s="13"/>
      <c r="WES110" s="13"/>
      <c r="WET110" s="13"/>
      <c r="WEU110" s="13"/>
      <c r="WEV110" s="13"/>
      <c r="WEW110" s="13"/>
      <c r="WEX110" s="13"/>
      <c r="WEY110" s="13"/>
      <c r="WEZ110" s="13"/>
      <c r="WFA110" s="13"/>
      <c r="WFB110" s="13"/>
      <c r="WFC110" s="13"/>
      <c r="WFD110" s="13"/>
      <c r="WFE110" s="13"/>
      <c r="WFF110" s="13"/>
      <c r="WFG110" s="13"/>
      <c r="WFH110" s="13"/>
      <c r="WFI110" s="13"/>
      <c r="WFJ110" s="13"/>
      <c r="WFK110" s="13"/>
      <c r="WFL110" s="13"/>
      <c r="WFM110" s="13"/>
      <c r="WFN110" s="13"/>
      <c r="WFO110" s="13"/>
      <c r="WFP110" s="13"/>
      <c r="WFQ110" s="13"/>
      <c r="WFR110" s="13"/>
      <c r="WFS110" s="13"/>
      <c r="WFT110" s="13"/>
      <c r="WFU110" s="13"/>
      <c r="WFV110" s="13"/>
      <c r="WFW110" s="13"/>
      <c r="WFX110" s="13"/>
      <c r="WFY110" s="13"/>
      <c r="WFZ110" s="13"/>
      <c r="WGA110" s="13"/>
      <c r="WGB110" s="13"/>
      <c r="WGC110" s="13"/>
      <c r="WGD110" s="13"/>
      <c r="WGE110" s="13"/>
      <c r="WGF110" s="13"/>
      <c r="WGG110" s="13"/>
      <c r="WGH110" s="13"/>
      <c r="WGI110" s="13"/>
      <c r="WGJ110" s="13"/>
      <c r="WGK110" s="13"/>
      <c r="WGL110" s="13"/>
      <c r="WGM110" s="13"/>
      <c r="WGN110" s="13"/>
      <c r="WGO110" s="13"/>
      <c r="WGP110" s="13"/>
      <c r="WGQ110" s="13"/>
      <c r="WGR110" s="13"/>
      <c r="WGS110" s="13"/>
      <c r="WGT110" s="13"/>
      <c r="WGU110" s="13"/>
      <c r="WGV110" s="13"/>
      <c r="WGW110" s="13"/>
      <c r="WGX110" s="13"/>
      <c r="WGY110" s="13"/>
      <c r="WGZ110" s="13"/>
      <c r="WHA110" s="13"/>
      <c r="WHB110" s="13"/>
      <c r="WHC110" s="13"/>
      <c r="WHD110" s="13"/>
      <c r="WHE110" s="13"/>
      <c r="WHF110" s="13"/>
      <c r="WHG110" s="13"/>
      <c r="WHH110" s="13"/>
      <c r="WHI110" s="13"/>
      <c r="WHJ110" s="13"/>
      <c r="WHK110" s="13"/>
      <c r="WHL110" s="13"/>
      <c r="WHM110" s="13"/>
      <c r="WHN110" s="13"/>
      <c r="WHO110" s="13"/>
      <c r="WHP110" s="13"/>
      <c r="WHQ110" s="13"/>
      <c r="WHR110" s="13"/>
      <c r="WHS110" s="13"/>
      <c r="WHT110" s="13"/>
      <c r="WHU110" s="13"/>
      <c r="WHV110" s="13"/>
      <c r="WHW110" s="13"/>
      <c r="WHX110" s="13"/>
      <c r="WHY110" s="13"/>
      <c r="WHZ110" s="13"/>
      <c r="WIA110" s="13"/>
      <c r="WIB110" s="13"/>
      <c r="WIC110" s="13"/>
      <c r="WID110" s="13"/>
      <c r="WIE110" s="13"/>
      <c r="WIF110" s="13"/>
      <c r="WIG110" s="13"/>
      <c r="WIH110" s="13"/>
      <c r="WII110" s="13"/>
      <c r="WIJ110" s="13"/>
      <c r="WIK110" s="13"/>
      <c r="WIL110" s="13"/>
      <c r="WIM110" s="13"/>
      <c r="WIN110" s="13"/>
      <c r="WIO110" s="13"/>
      <c r="WIP110" s="13"/>
      <c r="WIQ110" s="13"/>
      <c r="WIR110" s="13"/>
      <c r="WIS110" s="13"/>
      <c r="WIT110" s="13"/>
      <c r="WIU110" s="13"/>
      <c r="WIV110" s="13"/>
      <c r="WIW110" s="13"/>
      <c r="WIX110" s="13"/>
      <c r="WIY110" s="13"/>
      <c r="WIZ110" s="13"/>
      <c r="WJA110" s="13"/>
      <c r="WJB110" s="13"/>
      <c r="WJC110" s="13"/>
      <c r="WJD110" s="13"/>
      <c r="WJE110" s="13"/>
      <c r="WJF110" s="13"/>
      <c r="WJG110" s="13"/>
      <c r="WJH110" s="13"/>
      <c r="WJI110" s="13"/>
      <c r="WJJ110" s="13"/>
      <c r="WJK110" s="13"/>
      <c r="WJL110" s="13"/>
      <c r="WJM110" s="13"/>
      <c r="WJN110" s="13"/>
      <c r="WJO110" s="13"/>
      <c r="WJP110" s="13"/>
      <c r="WJQ110" s="13"/>
      <c r="WJR110" s="13"/>
      <c r="WJS110" s="13"/>
      <c r="WJT110" s="13"/>
      <c r="WJU110" s="13"/>
      <c r="WJV110" s="13"/>
      <c r="WJW110" s="13"/>
      <c r="WJX110" s="13"/>
      <c r="WJY110" s="13"/>
      <c r="WJZ110" s="13"/>
      <c r="WKA110" s="13"/>
      <c r="WKB110" s="13"/>
      <c r="WKC110" s="13"/>
      <c r="WKD110" s="13"/>
      <c r="WKE110" s="13"/>
      <c r="WKF110" s="13"/>
      <c r="WKG110" s="13"/>
      <c r="WKH110" s="13"/>
      <c r="WKI110" s="13"/>
      <c r="WKJ110" s="13"/>
      <c r="WKK110" s="13"/>
      <c r="WKL110" s="13"/>
      <c r="WKM110" s="13"/>
      <c r="WKN110" s="13"/>
      <c r="WKO110" s="13"/>
      <c r="WKP110" s="13"/>
      <c r="WKQ110" s="13"/>
      <c r="WKR110" s="13"/>
      <c r="WKS110" s="13"/>
      <c r="WKT110" s="13"/>
      <c r="WKU110" s="13"/>
      <c r="WKV110" s="13"/>
      <c r="WKW110" s="13"/>
      <c r="WKX110" s="13"/>
      <c r="WKY110" s="13"/>
      <c r="WKZ110" s="13"/>
      <c r="WLA110" s="13"/>
      <c r="WLB110" s="13"/>
      <c r="WLC110" s="13"/>
      <c r="WLD110" s="13"/>
      <c r="WLE110" s="13"/>
      <c r="WLF110" s="13"/>
      <c r="WLG110" s="13"/>
      <c r="WLH110" s="13"/>
      <c r="WLI110" s="13"/>
      <c r="WLJ110" s="13"/>
      <c r="WLK110" s="13"/>
      <c r="WLL110" s="13"/>
      <c r="WLM110" s="13"/>
      <c r="WLN110" s="13"/>
      <c r="WLO110" s="13"/>
      <c r="WLP110" s="13"/>
      <c r="WLQ110" s="13"/>
      <c r="WLR110" s="13"/>
      <c r="WLS110" s="13"/>
      <c r="WLT110" s="13"/>
      <c r="WLU110" s="13"/>
      <c r="WLV110" s="13"/>
      <c r="WLW110" s="13"/>
      <c r="WLX110" s="13"/>
      <c r="WLY110" s="13"/>
      <c r="WLZ110" s="13"/>
      <c r="WMA110" s="13"/>
      <c r="WMB110" s="13"/>
      <c r="WMC110" s="13"/>
      <c r="WMD110" s="13"/>
      <c r="WME110" s="13"/>
      <c r="WMF110" s="13"/>
      <c r="WMG110" s="13"/>
      <c r="WMH110" s="13"/>
      <c r="WMI110" s="13"/>
      <c r="WMJ110" s="13"/>
      <c r="WMK110" s="13"/>
      <c r="WML110" s="13"/>
      <c r="WMM110" s="13"/>
      <c r="WMN110" s="13"/>
      <c r="WMO110" s="13"/>
      <c r="WMP110" s="13"/>
      <c r="WMQ110" s="13"/>
      <c r="WMR110" s="13"/>
      <c r="WMS110" s="13"/>
      <c r="WMT110" s="13"/>
      <c r="WMU110" s="13"/>
      <c r="WMV110" s="13"/>
      <c r="WMW110" s="13"/>
      <c r="WMX110" s="13"/>
      <c r="WMY110" s="13"/>
      <c r="WMZ110" s="13"/>
      <c r="WNA110" s="13"/>
      <c r="WNB110" s="13"/>
      <c r="WNC110" s="13"/>
      <c r="WND110" s="13"/>
      <c r="WNE110" s="13"/>
      <c r="WNF110" s="13"/>
      <c r="WNG110" s="13"/>
      <c r="WNH110" s="13"/>
      <c r="WNI110" s="13"/>
      <c r="WNJ110" s="13"/>
      <c r="WNK110" s="13"/>
      <c r="WNL110" s="13"/>
      <c r="WNM110" s="13"/>
      <c r="WNN110" s="13"/>
      <c r="WNO110" s="13"/>
      <c r="WNP110" s="13"/>
      <c r="WNQ110" s="13"/>
      <c r="WNR110" s="13"/>
      <c r="WNS110" s="13"/>
      <c r="WNT110" s="13"/>
      <c r="WNU110" s="13"/>
      <c r="WNV110" s="13"/>
      <c r="WNW110" s="13"/>
      <c r="WNX110" s="13"/>
      <c r="WNY110" s="13"/>
      <c r="WNZ110" s="13"/>
      <c r="WOA110" s="13"/>
      <c r="WOB110" s="13"/>
      <c r="WOC110" s="13"/>
      <c r="WOD110" s="13"/>
      <c r="WOE110" s="13"/>
      <c r="WOF110" s="13"/>
      <c r="WOG110" s="13"/>
      <c r="WOH110" s="13"/>
      <c r="WOI110" s="13"/>
      <c r="WOJ110" s="13"/>
      <c r="WOK110" s="13"/>
      <c r="WOL110" s="13"/>
      <c r="WOM110" s="13"/>
      <c r="WON110" s="13"/>
      <c r="WOO110" s="13"/>
      <c r="WOP110" s="13"/>
      <c r="WOQ110" s="13"/>
      <c r="WOR110" s="13"/>
      <c r="WOS110" s="13"/>
      <c r="WOT110" s="13"/>
      <c r="WOU110" s="13"/>
      <c r="WOV110" s="13"/>
      <c r="WOW110" s="13"/>
      <c r="WOX110" s="13"/>
      <c r="WOY110" s="13"/>
      <c r="WOZ110" s="13"/>
      <c r="WPA110" s="13"/>
      <c r="WPB110" s="13"/>
      <c r="WPC110" s="13"/>
      <c r="WPD110" s="13"/>
      <c r="WPE110" s="13"/>
      <c r="WPF110" s="13"/>
      <c r="WPG110" s="13"/>
      <c r="WPH110" s="13"/>
      <c r="WPI110" s="13"/>
      <c r="WPJ110" s="13"/>
      <c r="WPK110" s="13"/>
      <c r="WPL110" s="13"/>
      <c r="WPM110" s="13"/>
      <c r="WPN110" s="13"/>
      <c r="WPO110" s="13"/>
      <c r="WPP110" s="13"/>
      <c r="WPQ110" s="13"/>
      <c r="WPR110" s="13"/>
      <c r="WPS110" s="13"/>
      <c r="WPT110" s="13"/>
      <c r="WPU110" s="13"/>
      <c r="WPV110" s="13"/>
      <c r="WPW110" s="13"/>
      <c r="WPX110" s="13"/>
      <c r="WPY110" s="13"/>
      <c r="WPZ110" s="13"/>
      <c r="WQA110" s="13"/>
      <c r="WQB110" s="13"/>
      <c r="WQC110" s="13"/>
      <c r="WQD110" s="13"/>
      <c r="WQE110" s="13"/>
      <c r="WQF110" s="13"/>
      <c r="WQG110" s="13"/>
      <c r="WQH110" s="13"/>
      <c r="WQI110" s="13"/>
      <c r="WQJ110" s="13"/>
      <c r="WQK110" s="13"/>
      <c r="WQL110" s="13"/>
      <c r="WQM110" s="13"/>
      <c r="WQN110" s="13"/>
      <c r="WQO110" s="13"/>
      <c r="WQP110" s="13"/>
      <c r="WQQ110" s="13"/>
      <c r="WQR110" s="13"/>
      <c r="WQS110" s="13"/>
      <c r="WQT110" s="13"/>
      <c r="WQU110" s="13"/>
      <c r="WQV110" s="13"/>
      <c r="WQW110" s="13"/>
      <c r="WQX110" s="13"/>
      <c r="WQY110" s="13"/>
      <c r="WQZ110" s="13"/>
      <c r="WRA110" s="13"/>
      <c r="WRB110" s="13"/>
      <c r="WRC110" s="13"/>
      <c r="WRD110" s="13"/>
      <c r="WRE110" s="13"/>
      <c r="WRF110" s="13"/>
      <c r="WRG110" s="13"/>
      <c r="WRH110" s="13"/>
      <c r="WRI110" s="13"/>
      <c r="WRJ110" s="13"/>
      <c r="WRK110" s="13"/>
      <c r="WRL110" s="13"/>
      <c r="WRM110" s="13"/>
      <c r="WRN110" s="13"/>
      <c r="WRO110" s="13"/>
      <c r="WRP110" s="13"/>
      <c r="WRQ110" s="13"/>
      <c r="WRR110" s="13"/>
      <c r="WRS110" s="13"/>
      <c r="WRT110" s="13"/>
      <c r="WRU110" s="13"/>
      <c r="WRV110" s="13"/>
      <c r="WRW110" s="13"/>
      <c r="WRX110" s="13"/>
      <c r="WRY110" s="13"/>
      <c r="WRZ110" s="13"/>
      <c r="WSA110" s="13"/>
      <c r="WSB110" s="13"/>
      <c r="WSC110" s="13"/>
      <c r="WSD110" s="13"/>
      <c r="WSE110" s="13"/>
      <c r="WSF110" s="13"/>
      <c r="WSG110" s="13"/>
      <c r="WSH110" s="13"/>
      <c r="WSI110" s="13"/>
      <c r="WSJ110" s="13"/>
      <c r="WSK110" s="13"/>
      <c r="WSL110" s="13"/>
      <c r="WSM110" s="13"/>
      <c r="WSN110" s="13"/>
      <c r="WSO110" s="13"/>
      <c r="WSP110" s="13"/>
      <c r="WSQ110" s="13"/>
      <c r="WSR110" s="13"/>
      <c r="WSS110" s="13"/>
      <c r="WST110" s="13"/>
      <c r="WSU110" s="13"/>
      <c r="WSV110" s="13"/>
      <c r="WSW110" s="13"/>
      <c r="WSX110" s="13"/>
      <c r="WSY110" s="13"/>
      <c r="WSZ110" s="13"/>
      <c r="WTA110" s="13"/>
      <c r="WTB110" s="13"/>
      <c r="WTC110" s="13"/>
      <c r="WTD110" s="13"/>
      <c r="WTE110" s="13"/>
      <c r="WTF110" s="13"/>
      <c r="WTG110" s="13"/>
      <c r="WTH110" s="13"/>
      <c r="WTI110" s="13"/>
      <c r="WTJ110" s="13"/>
      <c r="WTK110" s="13"/>
      <c r="WTL110" s="13"/>
      <c r="WTM110" s="13"/>
      <c r="WTN110" s="13"/>
      <c r="WTO110" s="13"/>
      <c r="WTP110" s="13"/>
      <c r="WTQ110" s="13"/>
      <c r="WTR110" s="13"/>
      <c r="WTS110" s="13"/>
      <c r="WTT110" s="13"/>
      <c r="WTU110" s="13"/>
      <c r="WTV110" s="13"/>
      <c r="WTW110" s="13"/>
      <c r="WTX110" s="13"/>
      <c r="WTY110" s="13"/>
      <c r="WTZ110" s="13"/>
      <c r="WUA110" s="13"/>
      <c r="WUB110" s="13"/>
      <c r="WUC110" s="13"/>
      <c r="WUD110" s="13"/>
      <c r="WUE110" s="13"/>
      <c r="WUF110" s="13"/>
      <c r="WUG110" s="13"/>
      <c r="WUH110" s="13"/>
      <c r="WUI110" s="13"/>
      <c r="WUJ110" s="13"/>
      <c r="WUK110" s="13"/>
      <c r="WUL110" s="13"/>
      <c r="WUM110" s="13"/>
      <c r="WUN110" s="13"/>
      <c r="WUO110" s="13"/>
      <c r="WUP110" s="13"/>
      <c r="WUQ110" s="13"/>
      <c r="WUR110" s="13"/>
      <c r="WUS110" s="13"/>
      <c r="WUT110" s="13"/>
      <c r="WUU110" s="13"/>
      <c r="WUV110" s="13"/>
      <c r="WUW110" s="13"/>
      <c r="WUX110" s="13"/>
      <c r="WUY110" s="13"/>
      <c r="WUZ110" s="13"/>
      <c r="WVA110" s="13"/>
      <c r="WVB110" s="13"/>
      <c r="WVC110" s="13"/>
      <c r="WVD110" s="13"/>
      <c r="WVE110" s="13"/>
      <c r="WVF110" s="13"/>
      <c r="WVG110" s="13"/>
      <c r="WVH110" s="13"/>
      <c r="WVI110" s="13"/>
      <c r="WVJ110" s="13"/>
      <c r="WVK110" s="13"/>
      <c r="WVL110" s="13"/>
      <c r="WVM110" s="13"/>
      <c r="WVN110" s="13"/>
      <c r="WVO110" s="13"/>
      <c r="WVP110" s="13"/>
      <c r="WVQ110" s="13"/>
      <c r="WVR110" s="13"/>
      <c r="WVS110" s="13"/>
      <c r="WVT110" s="13"/>
      <c r="WVU110" s="13"/>
      <c r="WVV110" s="13"/>
      <c r="WVW110" s="13"/>
      <c r="WVX110" s="13"/>
      <c r="WVY110" s="13"/>
      <c r="WVZ110" s="13"/>
      <c r="WWA110" s="13"/>
      <c r="WWB110" s="13"/>
      <c r="WWC110" s="13"/>
      <c r="WWD110" s="13"/>
      <c r="WWE110" s="13"/>
      <c r="WWF110" s="13"/>
      <c r="WWG110" s="13"/>
      <c r="WWH110" s="13"/>
      <c r="WWI110" s="13"/>
      <c r="WWJ110" s="13"/>
      <c r="WWK110" s="13"/>
      <c r="WWL110" s="13"/>
      <c r="WWM110" s="13"/>
      <c r="WWN110" s="13"/>
      <c r="WWO110" s="13"/>
      <c r="WWP110" s="13"/>
      <c r="WWQ110" s="13"/>
      <c r="WWR110" s="13"/>
      <c r="WWS110" s="13"/>
      <c r="WWT110" s="13"/>
      <c r="WWU110" s="13"/>
      <c r="WWV110" s="13"/>
      <c r="WWW110" s="13"/>
      <c r="WWX110" s="13"/>
      <c r="WWY110" s="13"/>
      <c r="WWZ110" s="13"/>
      <c r="WXA110" s="13"/>
      <c r="WXB110" s="13"/>
      <c r="WXC110" s="13"/>
      <c r="WXD110" s="13"/>
      <c r="WXE110" s="13"/>
      <c r="WXF110" s="13"/>
      <c r="WXG110" s="13"/>
      <c r="WXH110" s="13"/>
      <c r="WXI110" s="13"/>
      <c r="WXJ110" s="13"/>
      <c r="WXK110" s="13"/>
      <c r="WXL110" s="13"/>
      <c r="WXM110" s="13"/>
      <c r="WXN110" s="13"/>
      <c r="WXO110" s="13"/>
      <c r="WXP110" s="13"/>
      <c r="WXQ110" s="13"/>
      <c r="WXR110" s="13"/>
      <c r="WXS110" s="13"/>
      <c r="WXT110" s="13"/>
      <c r="WXU110" s="13"/>
      <c r="WXV110" s="13"/>
      <c r="WXW110" s="13"/>
      <c r="WXX110" s="13"/>
      <c r="WXY110" s="13"/>
      <c r="WXZ110" s="13"/>
      <c r="WYA110" s="13"/>
      <c r="WYB110" s="13"/>
      <c r="WYC110" s="13"/>
      <c r="WYD110" s="13"/>
      <c r="WYE110" s="13"/>
      <c r="WYF110" s="13"/>
      <c r="WYG110" s="13"/>
      <c r="WYH110" s="13"/>
      <c r="WYI110" s="13"/>
      <c r="WYJ110" s="13"/>
      <c r="WYK110" s="13"/>
      <c r="WYL110" s="13"/>
      <c r="WYM110" s="13"/>
      <c r="WYN110" s="13"/>
      <c r="WYO110" s="13"/>
      <c r="WYP110" s="13"/>
      <c r="WYQ110" s="13"/>
      <c r="WYR110" s="13"/>
      <c r="WYS110" s="13"/>
      <c r="WYT110" s="13"/>
      <c r="WYU110" s="13"/>
      <c r="WYV110" s="13"/>
      <c r="WYW110" s="13"/>
      <c r="WYX110" s="13"/>
    </row>
    <row r="111" spans="1:16222" s="2" customFormat="1" ht="16.5" hidden="1" customHeight="1" x14ac:dyDescent="0.25">
      <c r="A111" s="184"/>
      <c r="B111" s="181"/>
      <c r="C111" s="21" t="s">
        <v>65</v>
      </c>
      <c r="D111" s="116"/>
      <c r="E111" s="185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  <c r="VL111" s="13"/>
      <c r="VM111" s="13"/>
      <c r="VN111" s="13"/>
      <c r="VO111" s="13"/>
      <c r="VP111" s="13"/>
      <c r="VQ111" s="13"/>
      <c r="VR111" s="13"/>
      <c r="VS111" s="13"/>
      <c r="VT111" s="13"/>
      <c r="VU111" s="13"/>
      <c r="VV111" s="13"/>
      <c r="VW111" s="13"/>
      <c r="VX111" s="13"/>
      <c r="VY111" s="13"/>
      <c r="VZ111" s="13"/>
      <c r="WA111" s="13"/>
      <c r="WB111" s="13"/>
      <c r="WC111" s="13"/>
      <c r="WD111" s="13"/>
      <c r="WE111" s="13"/>
      <c r="WF111" s="13"/>
      <c r="WG111" s="13"/>
      <c r="WH111" s="13"/>
      <c r="WI111" s="13"/>
      <c r="WJ111" s="13"/>
      <c r="WK111" s="13"/>
      <c r="WL111" s="13"/>
      <c r="WM111" s="13"/>
      <c r="WN111" s="13"/>
      <c r="WO111" s="13"/>
      <c r="WP111" s="13"/>
      <c r="WQ111" s="13"/>
      <c r="WR111" s="13"/>
      <c r="WS111" s="13"/>
      <c r="WT111" s="13"/>
      <c r="WU111" s="13"/>
      <c r="WV111" s="13"/>
      <c r="WW111" s="13"/>
      <c r="WX111" s="13"/>
      <c r="WY111" s="13"/>
      <c r="WZ111" s="13"/>
      <c r="XA111" s="13"/>
      <c r="XB111" s="13"/>
      <c r="XC111" s="13"/>
      <c r="XD111" s="13"/>
      <c r="XE111" s="13"/>
      <c r="XF111" s="13"/>
      <c r="XG111" s="13"/>
      <c r="XH111" s="13"/>
      <c r="XI111" s="13"/>
      <c r="XJ111" s="13"/>
      <c r="XK111" s="13"/>
      <c r="XL111" s="13"/>
      <c r="XM111" s="13"/>
      <c r="XN111" s="13"/>
      <c r="XO111" s="13"/>
      <c r="XP111" s="13"/>
      <c r="XQ111" s="13"/>
      <c r="XR111" s="13"/>
      <c r="XS111" s="13"/>
      <c r="XT111" s="13"/>
      <c r="XU111" s="13"/>
      <c r="XV111" s="13"/>
      <c r="XW111" s="13"/>
      <c r="XX111" s="13"/>
      <c r="XY111" s="13"/>
      <c r="XZ111" s="13"/>
      <c r="YA111" s="13"/>
      <c r="YB111" s="13"/>
      <c r="YC111" s="13"/>
      <c r="YD111" s="13"/>
      <c r="YE111" s="13"/>
      <c r="YF111" s="13"/>
      <c r="YG111" s="13"/>
      <c r="YH111" s="13"/>
      <c r="YI111" s="13"/>
      <c r="YJ111" s="13"/>
      <c r="YK111" s="13"/>
      <c r="YL111" s="13"/>
      <c r="YM111" s="13"/>
      <c r="YN111" s="13"/>
      <c r="YO111" s="13"/>
      <c r="YP111" s="13"/>
      <c r="YQ111" s="13"/>
      <c r="YR111" s="13"/>
      <c r="YS111" s="13"/>
      <c r="YT111" s="13"/>
      <c r="YU111" s="13"/>
      <c r="YV111" s="13"/>
      <c r="YW111" s="13"/>
      <c r="YX111" s="13"/>
      <c r="YY111" s="13"/>
      <c r="YZ111" s="13"/>
      <c r="ZA111" s="13"/>
      <c r="ZB111" s="13"/>
      <c r="ZC111" s="13"/>
      <c r="ZD111" s="13"/>
      <c r="ZE111" s="13"/>
      <c r="ZF111" s="13"/>
      <c r="ZG111" s="13"/>
      <c r="ZH111" s="13"/>
      <c r="ZI111" s="13"/>
      <c r="ZJ111" s="13"/>
      <c r="ZK111" s="13"/>
      <c r="ZL111" s="13"/>
      <c r="ZM111" s="13"/>
      <c r="ZN111" s="13"/>
      <c r="ZO111" s="13"/>
      <c r="ZP111" s="13"/>
      <c r="ZQ111" s="13"/>
      <c r="ZR111" s="13"/>
      <c r="ZS111" s="13"/>
      <c r="ZT111" s="13"/>
      <c r="ZU111" s="13"/>
      <c r="ZV111" s="13"/>
      <c r="ZW111" s="13"/>
      <c r="ZX111" s="13"/>
      <c r="ZY111" s="13"/>
      <c r="ZZ111" s="13"/>
      <c r="AAA111" s="13"/>
      <c r="AAB111" s="13"/>
      <c r="AAC111" s="13"/>
      <c r="AAD111" s="13"/>
      <c r="AAE111" s="13"/>
      <c r="AAF111" s="13"/>
      <c r="AAG111" s="13"/>
      <c r="AAH111" s="13"/>
      <c r="AAI111" s="13"/>
      <c r="AAJ111" s="13"/>
      <c r="AAK111" s="13"/>
      <c r="AAL111" s="13"/>
      <c r="AAM111" s="13"/>
      <c r="AAN111" s="13"/>
      <c r="AAO111" s="13"/>
      <c r="AAP111" s="13"/>
      <c r="AAQ111" s="13"/>
      <c r="AAR111" s="13"/>
      <c r="AAS111" s="13"/>
      <c r="AAT111" s="13"/>
      <c r="AAU111" s="13"/>
      <c r="AAV111" s="13"/>
      <c r="AAW111" s="13"/>
      <c r="AAX111" s="13"/>
      <c r="AAY111" s="13"/>
      <c r="AAZ111" s="13"/>
      <c r="ABA111" s="13"/>
      <c r="ABB111" s="13"/>
      <c r="ABC111" s="13"/>
      <c r="ABD111" s="13"/>
      <c r="ABE111" s="13"/>
      <c r="ABF111" s="13"/>
      <c r="ABG111" s="13"/>
      <c r="ABH111" s="13"/>
      <c r="ABI111" s="13"/>
      <c r="ABJ111" s="13"/>
      <c r="ABK111" s="13"/>
      <c r="ABL111" s="13"/>
      <c r="ABM111" s="13"/>
      <c r="ABN111" s="13"/>
      <c r="ABO111" s="13"/>
      <c r="ABP111" s="13"/>
      <c r="ABQ111" s="13"/>
      <c r="ABR111" s="13"/>
      <c r="ABS111" s="13"/>
      <c r="ABT111" s="13"/>
      <c r="ABU111" s="13"/>
      <c r="ABV111" s="13"/>
      <c r="ABW111" s="13"/>
      <c r="ABX111" s="13"/>
      <c r="ABY111" s="13"/>
      <c r="ABZ111" s="13"/>
      <c r="ACA111" s="13"/>
      <c r="ACB111" s="13"/>
      <c r="ACC111" s="13"/>
      <c r="ACD111" s="13"/>
      <c r="ACE111" s="13"/>
      <c r="ACF111" s="13"/>
      <c r="ACG111" s="13"/>
      <c r="ACH111" s="13"/>
      <c r="ACI111" s="13"/>
      <c r="ACJ111" s="13"/>
      <c r="ACK111" s="13"/>
      <c r="ACL111" s="13"/>
      <c r="ACM111" s="13"/>
      <c r="ACN111" s="13"/>
      <c r="ACO111" s="13"/>
      <c r="ACP111" s="13"/>
      <c r="ACQ111" s="13"/>
      <c r="ACR111" s="13"/>
      <c r="ACS111" s="13"/>
      <c r="ACT111" s="13"/>
      <c r="ACU111" s="13"/>
      <c r="ACV111" s="13"/>
      <c r="ACW111" s="13"/>
      <c r="ACX111" s="13"/>
      <c r="ACY111" s="13"/>
      <c r="ACZ111" s="13"/>
      <c r="ADA111" s="13"/>
      <c r="ADB111" s="13"/>
      <c r="ADC111" s="13"/>
      <c r="ADD111" s="13"/>
      <c r="ADE111" s="13"/>
      <c r="ADF111" s="13"/>
      <c r="ADG111" s="13"/>
      <c r="ADH111" s="13"/>
      <c r="ADI111" s="13"/>
      <c r="ADJ111" s="13"/>
      <c r="ADK111" s="13"/>
      <c r="ADL111" s="13"/>
      <c r="ADM111" s="13"/>
      <c r="ADN111" s="13"/>
      <c r="ADO111" s="13"/>
      <c r="ADP111" s="13"/>
      <c r="ADQ111" s="13"/>
      <c r="ADR111" s="13"/>
      <c r="ADS111" s="13"/>
      <c r="ADT111" s="13"/>
      <c r="ADU111" s="13"/>
      <c r="ADV111" s="13"/>
      <c r="ADW111" s="13"/>
      <c r="ADX111" s="13"/>
      <c r="ADY111" s="13"/>
      <c r="ADZ111" s="13"/>
      <c r="AEA111" s="13"/>
      <c r="AEB111" s="13"/>
      <c r="AEC111" s="13"/>
      <c r="AED111" s="13"/>
      <c r="AEE111" s="13"/>
      <c r="AEF111" s="13"/>
      <c r="AEG111" s="13"/>
      <c r="AEH111" s="13"/>
      <c r="AEI111" s="13"/>
      <c r="AEJ111" s="13"/>
      <c r="AEK111" s="13"/>
      <c r="AEL111" s="13"/>
      <c r="AEM111" s="13"/>
      <c r="AEN111" s="13"/>
      <c r="AEO111" s="13"/>
      <c r="AEP111" s="13"/>
      <c r="AEQ111" s="13"/>
      <c r="AER111" s="13"/>
      <c r="AES111" s="13"/>
      <c r="AET111" s="13"/>
      <c r="AEU111" s="13"/>
      <c r="AEV111" s="13"/>
      <c r="AEW111" s="13"/>
      <c r="AEX111" s="13"/>
      <c r="AEY111" s="13"/>
      <c r="AEZ111" s="13"/>
      <c r="AFA111" s="13"/>
      <c r="AFB111" s="13"/>
      <c r="AFC111" s="13"/>
      <c r="AFD111" s="13"/>
      <c r="AFE111" s="13"/>
      <c r="AFF111" s="13"/>
      <c r="AFG111" s="13"/>
      <c r="AFH111" s="13"/>
      <c r="AFI111" s="13"/>
      <c r="AFJ111" s="13"/>
      <c r="AFK111" s="13"/>
      <c r="AFL111" s="13"/>
      <c r="AFM111" s="13"/>
      <c r="AFN111" s="13"/>
      <c r="AFO111" s="13"/>
      <c r="AFP111" s="13"/>
      <c r="AFQ111" s="13"/>
      <c r="AFR111" s="13"/>
      <c r="AFS111" s="13"/>
      <c r="AFT111" s="13"/>
      <c r="AFU111" s="13"/>
      <c r="AFV111" s="13"/>
      <c r="AFW111" s="13"/>
      <c r="AFX111" s="13"/>
      <c r="AFY111" s="13"/>
      <c r="AFZ111" s="13"/>
      <c r="AGA111" s="13"/>
      <c r="AGB111" s="13"/>
      <c r="AGC111" s="13"/>
      <c r="AGD111" s="13"/>
      <c r="AGE111" s="13"/>
      <c r="AGF111" s="13"/>
      <c r="AGG111" s="13"/>
      <c r="AGH111" s="13"/>
      <c r="AGI111" s="13"/>
      <c r="AGJ111" s="13"/>
      <c r="AGK111" s="13"/>
      <c r="AGL111" s="13"/>
      <c r="AGM111" s="13"/>
      <c r="AGN111" s="13"/>
      <c r="AGO111" s="13"/>
      <c r="AGP111" s="13"/>
      <c r="AGQ111" s="13"/>
      <c r="AGR111" s="13"/>
      <c r="AGS111" s="13"/>
      <c r="AGT111" s="13"/>
      <c r="AGU111" s="13"/>
      <c r="AGV111" s="13"/>
      <c r="AGW111" s="13"/>
      <c r="AGX111" s="13"/>
      <c r="AGY111" s="13"/>
      <c r="AGZ111" s="13"/>
      <c r="AHA111" s="13"/>
      <c r="AHB111" s="13"/>
      <c r="AHC111" s="13"/>
      <c r="AHD111" s="13"/>
      <c r="AHE111" s="13"/>
      <c r="AHF111" s="13"/>
      <c r="AHG111" s="13"/>
      <c r="AHH111" s="13"/>
      <c r="AHI111" s="13"/>
      <c r="AHJ111" s="13"/>
      <c r="AHK111" s="13"/>
      <c r="AHL111" s="13"/>
      <c r="AHM111" s="13"/>
      <c r="AHN111" s="13"/>
      <c r="AHO111" s="13"/>
      <c r="AHP111" s="13"/>
      <c r="AHQ111" s="13"/>
      <c r="AHR111" s="13"/>
      <c r="AHS111" s="13"/>
      <c r="AHT111" s="13"/>
      <c r="AHU111" s="13"/>
      <c r="AHV111" s="13"/>
      <c r="AHW111" s="13"/>
      <c r="AHX111" s="13"/>
      <c r="AHY111" s="13"/>
      <c r="AHZ111" s="13"/>
      <c r="AIA111" s="13"/>
      <c r="AIB111" s="13"/>
      <c r="AIC111" s="13"/>
      <c r="AID111" s="13"/>
      <c r="AIE111" s="13"/>
      <c r="AIF111" s="13"/>
      <c r="AIG111" s="13"/>
      <c r="AIH111" s="13"/>
      <c r="AII111" s="13"/>
      <c r="AIJ111" s="13"/>
      <c r="AIK111" s="13"/>
      <c r="AIL111" s="13"/>
      <c r="AIM111" s="13"/>
      <c r="AIN111" s="13"/>
      <c r="AIO111" s="13"/>
      <c r="AIP111" s="13"/>
      <c r="AIQ111" s="13"/>
      <c r="AIR111" s="13"/>
      <c r="AIS111" s="13"/>
      <c r="AIT111" s="13"/>
      <c r="AIU111" s="13"/>
      <c r="AIV111" s="13"/>
      <c r="AIW111" s="13"/>
      <c r="AIX111" s="13"/>
      <c r="AIY111" s="13"/>
      <c r="AIZ111" s="13"/>
      <c r="AJA111" s="13"/>
      <c r="AJB111" s="13"/>
      <c r="AJC111" s="13"/>
      <c r="AJD111" s="13"/>
      <c r="AJE111" s="13"/>
      <c r="AJF111" s="13"/>
      <c r="AJG111" s="13"/>
      <c r="AJH111" s="13"/>
      <c r="AJI111" s="13"/>
      <c r="AJJ111" s="13"/>
      <c r="AJK111" s="13"/>
      <c r="AJL111" s="13"/>
      <c r="AJM111" s="13"/>
      <c r="AJN111" s="13"/>
      <c r="AJO111" s="13"/>
      <c r="AJP111" s="13"/>
      <c r="AJQ111" s="13"/>
      <c r="AJR111" s="13"/>
      <c r="AJS111" s="13"/>
      <c r="AJT111" s="13"/>
      <c r="AJU111" s="13"/>
      <c r="AJV111" s="13"/>
      <c r="AJW111" s="13"/>
      <c r="AJX111" s="13"/>
      <c r="AJY111" s="13"/>
      <c r="AJZ111" s="13"/>
      <c r="AKA111" s="13"/>
      <c r="AKB111" s="13"/>
      <c r="AKC111" s="13"/>
      <c r="AKD111" s="13"/>
      <c r="AKE111" s="13"/>
      <c r="AKF111" s="13"/>
      <c r="AKG111" s="13"/>
      <c r="AKH111" s="13"/>
      <c r="AKI111" s="13"/>
      <c r="AKJ111" s="13"/>
      <c r="AKK111" s="13"/>
      <c r="AKL111" s="13"/>
      <c r="AKM111" s="13"/>
      <c r="AKN111" s="13"/>
      <c r="AKO111" s="13"/>
      <c r="AKP111" s="13"/>
      <c r="AKQ111" s="13"/>
      <c r="AKR111" s="13"/>
      <c r="AKS111" s="13"/>
      <c r="AKT111" s="13"/>
      <c r="AKU111" s="13"/>
      <c r="AKV111" s="13"/>
      <c r="AKW111" s="13"/>
      <c r="AKX111" s="13"/>
      <c r="AKY111" s="13"/>
      <c r="AKZ111" s="13"/>
      <c r="ALA111" s="13"/>
      <c r="ALB111" s="13"/>
      <c r="ALC111" s="13"/>
      <c r="ALD111" s="13"/>
      <c r="ALE111" s="13"/>
      <c r="ALF111" s="13"/>
      <c r="ALG111" s="13"/>
      <c r="ALH111" s="13"/>
      <c r="ALI111" s="13"/>
      <c r="ALJ111" s="13"/>
      <c r="ALK111" s="13"/>
      <c r="ALL111" s="13"/>
      <c r="ALM111" s="13"/>
      <c r="ALN111" s="13"/>
      <c r="ALO111" s="13"/>
      <c r="ALP111" s="13"/>
      <c r="ALQ111" s="13"/>
      <c r="ALR111" s="13"/>
      <c r="ALS111" s="13"/>
      <c r="ALT111" s="13"/>
      <c r="ALU111" s="13"/>
      <c r="ALV111" s="13"/>
      <c r="ALW111" s="13"/>
      <c r="ALX111" s="13"/>
      <c r="ALY111" s="13"/>
      <c r="ALZ111" s="13"/>
      <c r="AMA111" s="13"/>
      <c r="AMB111" s="13"/>
      <c r="AMC111" s="13"/>
      <c r="AMD111" s="13"/>
      <c r="AME111" s="13"/>
      <c r="AMF111" s="13"/>
      <c r="AMG111" s="13"/>
      <c r="AMH111" s="13"/>
      <c r="AMI111" s="13"/>
      <c r="AMJ111" s="13"/>
      <c r="AMK111" s="13"/>
      <c r="AML111" s="13"/>
      <c r="AMM111" s="13"/>
      <c r="AMN111" s="13"/>
      <c r="AMO111" s="13"/>
      <c r="AMP111" s="13"/>
      <c r="AMQ111" s="13"/>
      <c r="AMR111" s="13"/>
      <c r="AMS111" s="13"/>
      <c r="AMT111" s="13"/>
      <c r="AMU111" s="13"/>
      <c r="AMV111" s="13"/>
      <c r="AMW111" s="13"/>
      <c r="AMX111" s="13"/>
      <c r="AMY111" s="13"/>
      <c r="AMZ111" s="13"/>
      <c r="ANA111" s="13"/>
      <c r="ANB111" s="13"/>
      <c r="ANC111" s="13"/>
      <c r="AND111" s="13"/>
      <c r="ANE111" s="13"/>
      <c r="ANF111" s="13"/>
      <c r="ANG111" s="13"/>
      <c r="ANH111" s="13"/>
      <c r="ANI111" s="13"/>
      <c r="ANJ111" s="13"/>
      <c r="ANK111" s="13"/>
      <c r="ANL111" s="13"/>
      <c r="ANM111" s="13"/>
      <c r="ANN111" s="13"/>
      <c r="ANO111" s="13"/>
      <c r="ANP111" s="13"/>
      <c r="ANQ111" s="13"/>
      <c r="ANR111" s="13"/>
      <c r="ANS111" s="13"/>
      <c r="ANT111" s="13"/>
      <c r="ANU111" s="13"/>
      <c r="ANV111" s="13"/>
      <c r="ANW111" s="13"/>
      <c r="ANX111" s="13"/>
      <c r="ANY111" s="13"/>
      <c r="ANZ111" s="13"/>
      <c r="AOA111" s="13"/>
      <c r="AOB111" s="13"/>
      <c r="AOC111" s="13"/>
      <c r="AOD111" s="13"/>
      <c r="AOE111" s="13"/>
      <c r="AOF111" s="13"/>
      <c r="AOG111" s="13"/>
      <c r="AOH111" s="13"/>
      <c r="AOI111" s="13"/>
      <c r="AOJ111" s="13"/>
      <c r="AOK111" s="13"/>
      <c r="AOL111" s="13"/>
      <c r="AOM111" s="13"/>
      <c r="AON111" s="13"/>
      <c r="AOO111" s="13"/>
      <c r="AOP111" s="13"/>
      <c r="AOQ111" s="13"/>
      <c r="AOR111" s="13"/>
      <c r="AOS111" s="13"/>
      <c r="AOT111" s="13"/>
      <c r="AOU111" s="13"/>
      <c r="AOV111" s="13"/>
      <c r="AOW111" s="13"/>
      <c r="AOX111" s="13"/>
      <c r="AOY111" s="13"/>
      <c r="AOZ111" s="13"/>
      <c r="APA111" s="13"/>
      <c r="APB111" s="13"/>
      <c r="APC111" s="13"/>
      <c r="APD111" s="13"/>
      <c r="APE111" s="13"/>
      <c r="APF111" s="13"/>
      <c r="APG111" s="13"/>
      <c r="APH111" s="13"/>
      <c r="API111" s="13"/>
      <c r="APJ111" s="13"/>
      <c r="APK111" s="13"/>
      <c r="APL111" s="13"/>
      <c r="APM111" s="13"/>
      <c r="APN111" s="13"/>
      <c r="APO111" s="13"/>
      <c r="APP111" s="13"/>
      <c r="APQ111" s="13"/>
      <c r="APR111" s="13"/>
      <c r="APS111" s="13"/>
      <c r="APT111" s="13"/>
      <c r="APU111" s="13"/>
      <c r="APV111" s="13"/>
      <c r="APW111" s="13"/>
      <c r="APX111" s="13"/>
      <c r="APY111" s="13"/>
      <c r="APZ111" s="13"/>
      <c r="AQA111" s="13"/>
      <c r="AQB111" s="13"/>
      <c r="AQC111" s="13"/>
      <c r="AQD111" s="13"/>
      <c r="AQE111" s="13"/>
      <c r="AQF111" s="13"/>
      <c r="AQG111" s="13"/>
      <c r="AQH111" s="13"/>
      <c r="AQI111" s="13"/>
      <c r="AQJ111" s="13"/>
      <c r="AQK111" s="13"/>
      <c r="AQL111" s="13"/>
      <c r="AQM111" s="13"/>
      <c r="AQN111" s="13"/>
      <c r="AQO111" s="13"/>
      <c r="AQP111" s="13"/>
      <c r="AQQ111" s="13"/>
      <c r="AQR111" s="13"/>
      <c r="AQS111" s="13"/>
      <c r="AQT111" s="13"/>
      <c r="AQU111" s="13"/>
      <c r="AQV111" s="13"/>
      <c r="AQW111" s="13"/>
      <c r="AQX111" s="13"/>
      <c r="AQY111" s="13"/>
      <c r="AQZ111" s="13"/>
      <c r="ARA111" s="13"/>
      <c r="ARB111" s="13"/>
      <c r="ARC111" s="13"/>
      <c r="ARD111" s="13"/>
      <c r="ARE111" s="13"/>
      <c r="ARF111" s="13"/>
      <c r="ARG111" s="13"/>
      <c r="ARH111" s="13"/>
      <c r="ARI111" s="13"/>
      <c r="ARJ111" s="13"/>
      <c r="ARK111" s="13"/>
      <c r="ARL111" s="13"/>
      <c r="ARM111" s="13"/>
      <c r="ARN111" s="13"/>
      <c r="ARO111" s="13"/>
      <c r="ARP111" s="13"/>
      <c r="ARQ111" s="13"/>
      <c r="ARR111" s="13"/>
      <c r="ARS111" s="13"/>
      <c r="ART111" s="13"/>
      <c r="ARU111" s="13"/>
      <c r="ARV111" s="13"/>
      <c r="ARW111" s="13"/>
      <c r="ARX111" s="13"/>
      <c r="ARY111" s="13"/>
      <c r="ARZ111" s="13"/>
      <c r="ASA111" s="13"/>
      <c r="ASB111" s="13"/>
      <c r="ASC111" s="13"/>
      <c r="ASD111" s="13"/>
      <c r="ASE111" s="13"/>
      <c r="ASF111" s="13"/>
      <c r="ASG111" s="13"/>
      <c r="ASH111" s="13"/>
      <c r="ASI111" s="13"/>
      <c r="ASJ111" s="13"/>
      <c r="ASK111" s="13"/>
      <c r="ASL111" s="13"/>
      <c r="ASM111" s="13"/>
      <c r="ASN111" s="13"/>
      <c r="ASO111" s="13"/>
      <c r="ASP111" s="13"/>
      <c r="ASQ111" s="13"/>
      <c r="ASR111" s="13"/>
      <c r="ASS111" s="13"/>
      <c r="AST111" s="13"/>
      <c r="ASU111" s="13"/>
      <c r="ASV111" s="13"/>
      <c r="ASW111" s="13"/>
      <c r="ASX111" s="13"/>
      <c r="ASY111" s="13"/>
      <c r="ASZ111" s="13"/>
      <c r="ATA111" s="13"/>
      <c r="ATB111" s="13"/>
      <c r="ATC111" s="13"/>
      <c r="ATD111" s="13"/>
      <c r="ATE111" s="13"/>
      <c r="ATF111" s="13"/>
      <c r="ATG111" s="13"/>
      <c r="ATH111" s="13"/>
      <c r="ATI111" s="13"/>
      <c r="ATJ111" s="13"/>
      <c r="ATK111" s="13"/>
      <c r="ATL111" s="13"/>
      <c r="ATM111" s="13"/>
      <c r="ATN111" s="13"/>
      <c r="ATO111" s="13"/>
      <c r="ATP111" s="13"/>
      <c r="ATQ111" s="13"/>
      <c r="ATR111" s="13"/>
      <c r="ATS111" s="13"/>
      <c r="ATT111" s="13"/>
      <c r="ATU111" s="13"/>
      <c r="ATV111" s="13"/>
      <c r="ATW111" s="13"/>
      <c r="ATX111" s="13"/>
      <c r="ATY111" s="13"/>
      <c r="ATZ111" s="13"/>
      <c r="AUA111" s="13"/>
      <c r="AUB111" s="13"/>
      <c r="AUC111" s="13"/>
      <c r="AUD111" s="13"/>
      <c r="AUE111" s="13"/>
      <c r="AUF111" s="13"/>
      <c r="AUG111" s="13"/>
      <c r="AUH111" s="13"/>
      <c r="AUI111" s="13"/>
      <c r="AUJ111" s="13"/>
      <c r="AUK111" s="13"/>
      <c r="AUL111" s="13"/>
      <c r="AUM111" s="13"/>
      <c r="AUN111" s="13"/>
      <c r="AUO111" s="13"/>
      <c r="AUP111" s="13"/>
      <c r="AUQ111" s="13"/>
      <c r="AUR111" s="13"/>
      <c r="AUS111" s="13"/>
      <c r="AUT111" s="13"/>
      <c r="AUU111" s="13"/>
      <c r="AUV111" s="13"/>
      <c r="AUW111" s="13"/>
      <c r="AUX111" s="13"/>
      <c r="AUY111" s="13"/>
      <c r="AUZ111" s="13"/>
      <c r="AVA111" s="13"/>
      <c r="AVB111" s="13"/>
      <c r="AVC111" s="13"/>
      <c r="AVD111" s="13"/>
      <c r="AVE111" s="13"/>
      <c r="AVF111" s="13"/>
      <c r="AVG111" s="13"/>
      <c r="AVH111" s="13"/>
      <c r="AVI111" s="13"/>
      <c r="AVJ111" s="13"/>
      <c r="AVK111" s="13"/>
      <c r="AVL111" s="13"/>
      <c r="AVM111" s="13"/>
      <c r="AVN111" s="13"/>
      <c r="AVO111" s="13"/>
      <c r="AVP111" s="13"/>
      <c r="AVQ111" s="13"/>
      <c r="AVR111" s="13"/>
      <c r="AVS111" s="13"/>
      <c r="AVT111" s="13"/>
      <c r="AVU111" s="13"/>
      <c r="AVV111" s="13"/>
      <c r="AVW111" s="13"/>
      <c r="AVX111" s="13"/>
      <c r="AVY111" s="13"/>
      <c r="AVZ111" s="13"/>
      <c r="AWA111" s="13"/>
      <c r="AWB111" s="13"/>
      <c r="AWC111" s="13"/>
      <c r="AWD111" s="13"/>
      <c r="AWE111" s="13"/>
      <c r="AWF111" s="13"/>
      <c r="AWG111" s="13"/>
      <c r="AWH111" s="13"/>
      <c r="AWI111" s="13"/>
      <c r="AWJ111" s="13"/>
      <c r="AWK111" s="13"/>
      <c r="AWL111" s="13"/>
      <c r="AWM111" s="13"/>
      <c r="AWN111" s="13"/>
      <c r="AWO111" s="13"/>
      <c r="AWP111" s="13"/>
      <c r="AWQ111" s="13"/>
      <c r="AWR111" s="13"/>
      <c r="AWS111" s="13"/>
      <c r="AWT111" s="13"/>
      <c r="AWU111" s="13"/>
      <c r="AWV111" s="13"/>
      <c r="AWW111" s="13"/>
      <c r="AWX111" s="13"/>
      <c r="AWY111" s="13"/>
      <c r="AWZ111" s="13"/>
      <c r="AXA111" s="13"/>
      <c r="AXB111" s="13"/>
      <c r="AXC111" s="13"/>
      <c r="AXD111" s="13"/>
      <c r="AXE111" s="13"/>
      <c r="AXF111" s="13"/>
      <c r="AXG111" s="13"/>
      <c r="AXH111" s="13"/>
      <c r="AXI111" s="13"/>
      <c r="AXJ111" s="13"/>
      <c r="AXK111" s="13"/>
      <c r="AXL111" s="13"/>
      <c r="AXM111" s="13"/>
      <c r="AXN111" s="13"/>
      <c r="AXO111" s="13"/>
      <c r="AXP111" s="13"/>
      <c r="AXQ111" s="13"/>
      <c r="AXR111" s="13"/>
      <c r="AXS111" s="13"/>
      <c r="AXT111" s="13"/>
      <c r="AXU111" s="13"/>
      <c r="AXV111" s="13"/>
      <c r="AXW111" s="13"/>
      <c r="AXX111" s="13"/>
      <c r="AXY111" s="13"/>
      <c r="AXZ111" s="13"/>
      <c r="AYA111" s="13"/>
      <c r="AYB111" s="13"/>
      <c r="AYC111" s="13"/>
      <c r="AYD111" s="13"/>
      <c r="AYE111" s="13"/>
      <c r="AYF111" s="13"/>
      <c r="AYG111" s="13"/>
      <c r="AYH111" s="13"/>
      <c r="AYI111" s="13"/>
      <c r="AYJ111" s="13"/>
      <c r="AYK111" s="13"/>
      <c r="AYL111" s="13"/>
      <c r="AYM111" s="13"/>
      <c r="AYN111" s="13"/>
      <c r="AYO111" s="13"/>
      <c r="AYP111" s="13"/>
      <c r="AYQ111" s="13"/>
      <c r="AYR111" s="13"/>
      <c r="AYS111" s="13"/>
      <c r="AYT111" s="13"/>
      <c r="AYU111" s="13"/>
      <c r="AYV111" s="13"/>
      <c r="AYW111" s="13"/>
      <c r="AYX111" s="13"/>
      <c r="AYY111" s="13"/>
      <c r="AYZ111" s="13"/>
      <c r="AZA111" s="13"/>
      <c r="AZB111" s="13"/>
      <c r="AZC111" s="13"/>
      <c r="AZD111" s="13"/>
      <c r="AZE111" s="13"/>
      <c r="AZF111" s="13"/>
      <c r="AZG111" s="13"/>
      <c r="AZH111" s="13"/>
      <c r="AZI111" s="13"/>
      <c r="AZJ111" s="13"/>
      <c r="AZK111" s="13"/>
      <c r="AZL111" s="13"/>
      <c r="AZM111" s="13"/>
      <c r="AZN111" s="13"/>
      <c r="AZO111" s="13"/>
      <c r="AZP111" s="13"/>
      <c r="AZQ111" s="13"/>
      <c r="AZR111" s="13"/>
      <c r="AZS111" s="13"/>
      <c r="AZT111" s="13"/>
      <c r="AZU111" s="13"/>
      <c r="AZV111" s="13"/>
      <c r="AZW111" s="13"/>
      <c r="AZX111" s="13"/>
      <c r="AZY111" s="13"/>
      <c r="AZZ111" s="13"/>
      <c r="BAA111" s="13"/>
      <c r="BAB111" s="13"/>
      <c r="BAC111" s="13"/>
      <c r="BAD111" s="13"/>
      <c r="BAE111" s="13"/>
      <c r="BAF111" s="13"/>
      <c r="BAG111" s="13"/>
      <c r="BAH111" s="13"/>
      <c r="BAI111" s="13"/>
      <c r="BAJ111" s="13"/>
      <c r="BAK111" s="13"/>
      <c r="BAL111" s="13"/>
      <c r="BAM111" s="13"/>
      <c r="BAN111" s="13"/>
      <c r="BAO111" s="13"/>
      <c r="BAP111" s="13"/>
      <c r="BAQ111" s="13"/>
      <c r="BAR111" s="13"/>
      <c r="BAS111" s="13"/>
      <c r="BAT111" s="13"/>
      <c r="BAU111" s="13"/>
      <c r="BAV111" s="13"/>
      <c r="BAW111" s="13"/>
      <c r="BAX111" s="13"/>
      <c r="BAY111" s="13"/>
      <c r="BAZ111" s="13"/>
      <c r="BBA111" s="13"/>
      <c r="BBB111" s="13"/>
      <c r="BBC111" s="13"/>
      <c r="BBD111" s="13"/>
      <c r="BBE111" s="13"/>
      <c r="BBF111" s="13"/>
      <c r="BBG111" s="13"/>
      <c r="BBH111" s="13"/>
      <c r="BBI111" s="13"/>
      <c r="BBJ111" s="13"/>
      <c r="BBK111" s="13"/>
      <c r="BBL111" s="13"/>
      <c r="BBM111" s="13"/>
      <c r="BBN111" s="13"/>
      <c r="BBO111" s="13"/>
      <c r="BBP111" s="13"/>
      <c r="BBQ111" s="13"/>
      <c r="BBR111" s="13"/>
      <c r="BBS111" s="13"/>
      <c r="BBT111" s="13"/>
      <c r="BBU111" s="13"/>
      <c r="BBV111" s="13"/>
      <c r="BBW111" s="13"/>
      <c r="BBX111" s="13"/>
      <c r="BBY111" s="13"/>
      <c r="BBZ111" s="13"/>
      <c r="BCA111" s="13"/>
      <c r="BCB111" s="13"/>
      <c r="BCC111" s="13"/>
      <c r="BCD111" s="13"/>
      <c r="BCE111" s="13"/>
      <c r="BCF111" s="13"/>
      <c r="BCG111" s="13"/>
      <c r="BCH111" s="13"/>
      <c r="BCI111" s="13"/>
      <c r="BCJ111" s="13"/>
      <c r="BCK111" s="13"/>
      <c r="BCL111" s="13"/>
      <c r="BCM111" s="13"/>
      <c r="BCN111" s="13"/>
      <c r="BCO111" s="13"/>
      <c r="BCP111" s="13"/>
      <c r="BCQ111" s="13"/>
      <c r="BCR111" s="13"/>
      <c r="BCS111" s="13"/>
      <c r="BCT111" s="13"/>
      <c r="BCU111" s="13"/>
      <c r="BCV111" s="13"/>
      <c r="BCW111" s="13"/>
      <c r="BCX111" s="13"/>
      <c r="BCY111" s="13"/>
      <c r="BCZ111" s="13"/>
      <c r="BDA111" s="13"/>
      <c r="BDB111" s="13"/>
      <c r="BDC111" s="13"/>
      <c r="BDD111" s="13"/>
      <c r="BDE111" s="13"/>
      <c r="BDF111" s="13"/>
      <c r="BDG111" s="13"/>
      <c r="BDH111" s="13"/>
      <c r="BDI111" s="13"/>
      <c r="BDJ111" s="13"/>
      <c r="BDK111" s="13"/>
      <c r="BDL111" s="13"/>
      <c r="BDM111" s="13"/>
      <c r="BDN111" s="13"/>
      <c r="BDO111" s="13"/>
      <c r="BDP111" s="13"/>
      <c r="BDQ111" s="13"/>
      <c r="BDR111" s="13"/>
      <c r="BDS111" s="13"/>
      <c r="BDT111" s="13"/>
      <c r="BDU111" s="13"/>
      <c r="BDV111" s="13"/>
      <c r="BDW111" s="13"/>
      <c r="BDX111" s="13"/>
      <c r="BDY111" s="13"/>
      <c r="BDZ111" s="13"/>
      <c r="BEA111" s="13"/>
      <c r="BEB111" s="13"/>
      <c r="BEC111" s="13"/>
      <c r="BED111" s="13"/>
      <c r="BEE111" s="13"/>
      <c r="BEF111" s="13"/>
      <c r="BEG111" s="13"/>
      <c r="BEH111" s="13"/>
      <c r="BEI111" s="13"/>
      <c r="BEJ111" s="13"/>
      <c r="BEK111" s="13"/>
      <c r="BEL111" s="13"/>
      <c r="BEM111" s="13"/>
      <c r="BEN111" s="13"/>
      <c r="BEO111" s="13"/>
      <c r="BEP111" s="13"/>
      <c r="BEQ111" s="13"/>
      <c r="BER111" s="13"/>
      <c r="BES111" s="13"/>
      <c r="BET111" s="13"/>
      <c r="BEU111" s="13"/>
      <c r="BEV111" s="13"/>
      <c r="BEW111" s="13"/>
      <c r="BEX111" s="13"/>
      <c r="BEY111" s="13"/>
      <c r="BEZ111" s="13"/>
      <c r="BFA111" s="13"/>
      <c r="BFB111" s="13"/>
      <c r="BFC111" s="13"/>
      <c r="BFD111" s="13"/>
      <c r="BFE111" s="13"/>
      <c r="BFF111" s="13"/>
      <c r="BFG111" s="13"/>
      <c r="BFH111" s="13"/>
      <c r="BFI111" s="13"/>
      <c r="BFJ111" s="13"/>
      <c r="BFK111" s="13"/>
      <c r="BFL111" s="13"/>
      <c r="BFM111" s="13"/>
      <c r="BFN111" s="13"/>
      <c r="BFO111" s="13"/>
      <c r="BFP111" s="13"/>
      <c r="BFQ111" s="13"/>
      <c r="BFR111" s="13"/>
      <c r="BFS111" s="13"/>
      <c r="BFT111" s="13"/>
      <c r="BFU111" s="13"/>
      <c r="BFV111" s="13"/>
      <c r="BFW111" s="13"/>
      <c r="BFX111" s="13"/>
      <c r="BFY111" s="13"/>
      <c r="BFZ111" s="13"/>
      <c r="BGA111" s="13"/>
      <c r="BGB111" s="13"/>
      <c r="BGC111" s="13"/>
      <c r="BGD111" s="13"/>
      <c r="BGE111" s="13"/>
      <c r="BGF111" s="13"/>
      <c r="BGG111" s="13"/>
      <c r="BGH111" s="13"/>
      <c r="BGI111" s="13"/>
      <c r="BGJ111" s="13"/>
      <c r="BGK111" s="13"/>
      <c r="BGL111" s="13"/>
      <c r="BGM111" s="13"/>
      <c r="BGN111" s="13"/>
      <c r="BGO111" s="13"/>
      <c r="BGP111" s="13"/>
      <c r="BGQ111" s="13"/>
      <c r="BGR111" s="13"/>
      <c r="BGS111" s="13"/>
      <c r="BGT111" s="13"/>
      <c r="BGU111" s="13"/>
      <c r="BGV111" s="13"/>
      <c r="BGW111" s="13"/>
      <c r="BGX111" s="13"/>
      <c r="BGY111" s="13"/>
      <c r="BGZ111" s="13"/>
      <c r="BHA111" s="13"/>
      <c r="BHB111" s="13"/>
      <c r="BHC111" s="13"/>
      <c r="BHD111" s="13"/>
      <c r="BHE111" s="13"/>
      <c r="BHF111" s="13"/>
      <c r="BHG111" s="13"/>
      <c r="BHH111" s="13"/>
      <c r="BHI111" s="13"/>
      <c r="BHJ111" s="13"/>
      <c r="BHK111" s="13"/>
      <c r="BHL111" s="13"/>
      <c r="BHM111" s="13"/>
      <c r="BHN111" s="13"/>
      <c r="BHO111" s="13"/>
      <c r="BHP111" s="13"/>
      <c r="BHQ111" s="13"/>
      <c r="BHR111" s="13"/>
      <c r="BHS111" s="13"/>
      <c r="BHT111" s="13"/>
      <c r="BHU111" s="13"/>
      <c r="BHV111" s="13"/>
      <c r="BHW111" s="13"/>
      <c r="BHX111" s="13"/>
      <c r="BHY111" s="13"/>
      <c r="BHZ111" s="13"/>
      <c r="BIA111" s="13"/>
      <c r="BIB111" s="13"/>
      <c r="BIC111" s="13"/>
      <c r="BID111" s="13"/>
      <c r="BIE111" s="13"/>
      <c r="BIF111" s="13"/>
      <c r="BIG111" s="13"/>
      <c r="BIH111" s="13"/>
      <c r="BII111" s="13"/>
      <c r="BIJ111" s="13"/>
      <c r="BIK111" s="13"/>
      <c r="BIL111" s="13"/>
      <c r="BIM111" s="13"/>
      <c r="BIN111" s="13"/>
      <c r="BIO111" s="13"/>
      <c r="BIP111" s="13"/>
      <c r="BIQ111" s="13"/>
      <c r="BIR111" s="13"/>
      <c r="BIS111" s="13"/>
      <c r="BIT111" s="13"/>
      <c r="BIU111" s="13"/>
      <c r="BIV111" s="13"/>
      <c r="BIW111" s="13"/>
      <c r="BIX111" s="13"/>
      <c r="BIY111" s="13"/>
      <c r="BIZ111" s="13"/>
      <c r="BJA111" s="13"/>
      <c r="BJB111" s="13"/>
      <c r="BJC111" s="13"/>
      <c r="BJD111" s="13"/>
      <c r="BJE111" s="13"/>
      <c r="BJF111" s="13"/>
      <c r="BJG111" s="13"/>
      <c r="BJH111" s="13"/>
      <c r="BJI111" s="13"/>
      <c r="BJJ111" s="13"/>
      <c r="BJK111" s="13"/>
      <c r="BJL111" s="13"/>
      <c r="BJM111" s="13"/>
      <c r="BJN111" s="13"/>
      <c r="BJO111" s="13"/>
      <c r="BJP111" s="13"/>
      <c r="BJQ111" s="13"/>
      <c r="BJR111" s="13"/>
      <c r="BJS111" s="13"/>
      <c r="BJT111" s="13"/>
      <c r="BJU111" s="13"/>
      <c r="BJV111" s="13"/>
      <c r="BJW111" s="13"/>
      <c r="BJX111" s="13"/>
      <c r="BJY111" s="13"/>
      <c r="BJZ111" s="13"/>
      <c r="BKA111" s="13"/>
      <c r="BKB111" s="13"/>
      <c r="BKC111" s="13"/>
      <c r="BKD111" s="13"/>
      <c r="BKE111" s="13"/>
      <c r="BKF111" s="13"/>
      <c r="BKG111" s="13"/>
      <c r="BKH111" s="13"/>
      <c r="BKI111" s="13"/>
      <c r="BKJ111" s="13"/>
      <c r="BKK111" s="13"/>
      <c r="BKL111" s="13"/>
      <c r="BKM111" s="13"/>
      <c r="BKN111" s="13"/>
      <c r="BKO111" s="13"/>
      <c r="BKP111" s="13"/>
      <c r="BKQ111" s="13"/>
      <c r="BKR111" s="13"/>
      <c r="BKS111" s="13"/>
      <c r="BKT111" s="13"/>
      <c r="BKU111" s="13"/>
      <c r="BKV111" s="13"/>
      <c r="BKW111" s="13"/>
      <c r="BKX111" s="13"/>
      <c r="BKY111" s="13"/>
      <c r="BKZ111" s="13"/>
      <c r="BLA111" s="13"/>
      <c r="BLB111" s="13"/>
      <c r="BLC111" s="13"/>
      <c r="BLD111" s="13"/>
      <c r="BLE111" s="13"/>
      <c r="BLF111" s="13"/>
      <c r="BLG111" s="13"/>
      <c r="BLH111" s="13"/>
      <c r="BLI111" s="13"/>
      <c r="BLJ111" s="13"/>
      <c r="BLK111" s="13"/>
      <c r="BLL111" s="13"/>
      <c r="BLM111" s="13"/>
      <c r="BLN111" s="13"/>
      <c r="BLO111" s="13"/>
      <c r="BLP111" s="13"/>
      <c r="BLQ111" s="13"/>
      <c r="BLR111" s="13"/>
      <c r="BLS111" s="13"/>
      <c r="BLT111" s="13"/>
      <c r="BLU111" s="13"/>
      <c r="BLV111" s="13"/>
      <c r="BLW111" s="13"/>
      <c r="BLX111" s="13"/>
      <c r="BLY111" s="13"/>
      <c r="BLZ111" s="13"/>
      <c r="BMA111" s="13"/>
      <c r="BMB111" s="13"/>
      <c r="BMC111" s="13"/>
      <c r="BMD111" s="13"/>
      <c r="BME111" s="13"/>
      <c r="BMF111" s="13"/>
      <c r="BMG111" s="13"/>
      <c r="BMH111" s="13"/>
      <c r="BMI111" s="13"/>
      <c r="BMJ111" s="13"/>
      <c r="BMK111" s="13"/>
      <c r="BML111" s="13"/>
      <c r="BMM111" s="13"/>
      <c r="BMN111" s="13"/>
      <c r="BMO111" s="13"/>
      <c r="BMP111" s="13"/>
      <c r="BMQ111" s="13"/>
      <c r="BMR111" s="13"/>
      <c r="BMS111" s="13"/>
      <c r="BMT111" s="13"/>
      <c r="BMU111" s="13"/>
      <c r="BMV111" s="13"/>
      <c r="BMW111" s="13"/>
      <c r="BMX111" s="13"/>
      <c r="BMY111" s="13"/>
      <c r="BMZ111" s="13"/>
      <c r="BNA111" s="13"/>
      <c r="BNB111" s="13"/>
      <c r="BNC111" s="13"/>
      <c r="BND111" s="13"/>
      <c r="BNE111" s="13"/>
      <c r="BNF111" s="13"/>
      <c r="BNG111" s="13"/>
      <c r="BNH111" s="13"/>
      <c r="BNI111" s="13"/>
      <c r="BNJ111" s="13"/>
      <c r="BNK111" s="13"/>
      <c r="BNL111" s="13"/>
      <c r="BNM111" s="13"/>
      <c r="BNN111" s="13"/>
      <c r="BNO111" s="13"/>
      <c r="BNP111" s="13"/>
      <c r="BNQ111" s="13"/>
      <c r="BNR111" s="13"/>
      <c r="BNS111" s="13"/>
      <c r="BNT111" s="13"/>
      <c r="BNU111" s="13"/>
      <c r="BNV111" s="13"/>
      <c r="BNW111" s="13"/>
      <c r="BNX111" s="13"/>
      <c r="BNY111" s="13"/>
      <c r="BNZ111" s="13"/>
      <c r="BOA111" s="13"/>
      <c r="BOB111" s="13"/>
      <c r="BOC111" s="13"/>
      <c r="BOD111" s="13"/>
      <c r="BOE111" s="13"/>
      <c r="BOF111" s="13"/>
      <c r="BOG111" s="13"/>
      <c r="BOH111" s="13"/>
      <c r="BOI111" s="13"/>
      <c r="BOJ111" s="13"/>
      <c r="BOK111" s="13"/>
      <c r="BOL111" s="13"/>
      <c r="BOM111" s="13"/>
      <c r="BON111" s="13"/>
      <c r="BOO111" s="13"/>
      <c r="BOP111" s="13"/>
      <c r="BOQ111" s="13"/>
      <c r="BOR111" s="13"/>
      <c r="BOS111" s="13"/>
      <c r="BOT111" s="13"/>
      <c r="BOU111" s="13"/>
      <c r="BOV111" s="13"/>
      <c r="BOW111" s="13"/>
      <c r="BOX111" s="13"/>
      <c r="BOY111" s="13"/>
      <c r="BOZ111" s="13"/>
      <c r="BPA111" s="13"/>
      <c r="BPB111" s="13"/>
      <c r="BPC111" s="13"/>
      <c r="BPD111" s="13"/>
      <c r="BPE111" s="13"/>
      <c r="BPF111" s="13"/>
      <c r="BPG111" s="13"/>
      <c r="BPH111" s="13"/>
      <c r="BPI111" s="13"/>
      <c r="BPJ111" s="13"/>
      <c r="BPK111" s="13"/>
      <c r="BPL111" s="13"/>
      <c r="BPM111" s="13"/>
      <c r="BPN111" s="13"/>
      <c r="BPO111" s="13"/>
      <c r="BPP111" s="13"/>
      <c r="BPQ111" s="13"/>
      <c r="BPR111" s="13"/>
      <c r="BPS111" s="13"/>
      <c r="BPT111" s="13"/>
      <c r="BPU111" s="13"/>
      <c r="BPV111" s="13"/>
      <c r="BPW111" s="13"/>
      <c r="BPX111" s="13"/>
      <c r="BPY111" s="13"/>
      <c r="BPZ111" s="13"/>
      <c r="BQA111" s="13"/>
      <c r="BQB111" s="13"/>
      <c r="BQC111" s="13"/>
      <c r="BQD111" s="13"/>
      <c r="BQE111" s="13"/>
      <c r="BQF111" s="13"/>
      <c r="BQG111" s="13"/>
      <c r="BQH111" s="13"/>
      <c r="BQI111" s="13"/>
      <c r="BQJ111" s="13"/>
      <c r="BQK111" s="13"/>
      <c r="BQL111" s="13"/>
      <c r="BQM111" s="13"/>
      <c r="BQN111" s="13"/>
      <c r="BQO111" s="13"/>
      <c r="BQP111" s="13"/>
      <c r="BQQ111" s="13"/>
      <c r="BQR111" s="13"/>
      <c r="BQS111" s="13"/>
      <c r="BQT111" s="13"/>
      <c r="BQU111" s="13"/>
      <c r="BQV111" s="13"/>
      <c r="BQW111" s="13"/>
      <c r="BQX111" s="13"/>
      <c r="BQY111" s="13"/>
      <c r="BQZ111" s="13"/>
      <c r="BRA111" s="13"/>
      <c r="BRB111" s="13"/>
      <c r="BRC111" s="13"/>
      <c r="BRD111" s="13"/>
      <c r="BRE111" s="13"/>
      <c r="BRF111" s="13"/>
      <c r="BRG111" s="13"/>
      <c r="BRH111" s="13"/>
      <c r="BRI111" s="13"/>
      <c r="BRJ111" s="13"/>
      <c r="BRK111" s="13"/>
      <c r="BRL111" s="13"/>
      <c r="BRM111" s="13"/>
      <c r="BRN111" s="13"/>
      <c r="BRO111" s="13"/>
      <c r="BRP111" s="13"/>
      <c r="BRQ111" s="13"/>
      <c r="BRR111" s="13"/>
      <c r="BRS111" s="13"/>
      <c r="BRT111" s="13"/>
      <c r="BRU111" s="13"/>
      <c r="BRV111" s="13"/>
      <c r="BRW111" s="13"/>
      <c r="BRX111" s="13"/>
      <c r="BRY111" s="13"/>
      <c r="BRZ111" s="13"/>
      <c r="BSA111" s="13"/>
      <c r="BSB111" s="13"/>
      <c r="BSC111" s="13"/>
      <c r="BSD111" s="13"/>
      <c r="BSE111" s="13"/>
      <c r="BSF111" s="13"/>
      <c r="BSG111" s="13"/>
      <c r="BSH111" s="13"/>
      <c r="BSI111" s="13"/>
      <c r="BSJ111" s="13"/>
      <c r="BSK111" s="13"/>
      <c r="BSL111" s="13"/>
      <c r="BSM111" s="13"/>
      <c r="BSN111" s="13"/>
      <c r="BSO111" s="13"/>
      <c r="BSP111" s="13"/>
      <c r="BSQ111" s="13"/>
      <c r="BSR111" s="13"/>
      <c r="BSS111" s="13"/>
      <c r="BST111" s="13"/>
      <c r="BSU111" s="13"/>
      <c r="BSV111" s="13"/>
      <c r="BSW111" s="13"/>
      <c r="BSX111" s="13"/>
      <c r="BSY111" s="13"/>
      <c r="BSZ111" s="13"/>
      <c r="BTA111" s="13"/>
      <c r="BTB111" s="13"/>
      <c r="BTC111" s="13"/>
      <c r="BTD111" s="13"/>
      <c r="BTE111" s="13"/>
      <c r="BTF111" s="13"/>
      <c r="BTG111" s="13"/>
      <c r="BTH111" s="13"/>
      <c r="BTI111" s="13"/>
      <c r="BTJ111" s="13"/>
      <c r="BTK111" s="13"/>
      <c r="BTL111" s="13"/>
      <c r="BTM111" s="13"/>
      <c r="BTN111" s="13"/>
      <c r="BTO111" s="13"/>
      <c r="BTP111" s="13"/>
      <c r="BTQ111" s="13"/>
      <c r="BTR111" s="13"/>
      <c r="BTS111" s="13"/>
      <c r="BTT111" s="13"/>
      <c r="BTU111" s="13"/>
      <c r="BTV111" s="13"/>
      <c r="BTW111" s="13"/>
      <c r="BTX111" s="13"/>
      <c r="BTY111" s="13"/>
      <c r="BTZ111" s="13"/>
      <c r="BUA111" s="13"/>
      <c r="BUB111" s="13"/>
      <c r="BUC111" s="13"/>
      <c r="BUD111" s="13"/>
      <c r="BUE111" s="13"/>
      <c r="BUF111" s="13"/>
      <c r="BUG111" s="13"/>
      <c r="BUH111" s="13"/>
      <c r="BUI111" s="13"/>
      <c r="BUJ111" s="13"/>
      <c r="BUK111" s="13"/>
      <c r="BUL111" s="13"/>
      <c r="BUM111" s="13"/>
      <c r="BUN111" s="13"/>
      <c r="BUO111" s="13"/>
      <c r="BUP111" s="13"/>
      <c r="BUQ111" s="13"/>
      <c r="BUR111" s="13"/>
      <c r="BUS111" s="13"/>
      <c r="BUT111" s="13"/>
      <c r="BUU111" s="13"/>
      <c r="BUV111" s="13"/>
      <c r="BUW111" s="13"/>
      <c r="BUX111" s="13"/>
      <c r="BUY111" s="13"/>
      <c r="BUZ111" s="13"/>
      <c r="BVA111" s="13"/>
      <c r="BVB111" s="13"/>
      <c r="BVC111" s="13"/>
      <c r="BVD111" s="13"/>
      <c r="BVE111" s="13"/>
      <c r="BVF111" s="13"/>
      <c r="BVG111" s="13"/>
      <c r="BVH111" s="13"/>
      <c r="BVI111" s="13"/>
      <c r="BVJ111" s="13"/>
      <c r="BVK111" s="13"/>
      <c r="BVL111" s="13"/>
      <c r="BVM111" s="13"/>
      <c r="BVN111" s="13"/>
      <c r="BVO111" s="13"/>
      <c r="BVP111" s="13"/>
      <c r="BVQ111" s="13"/>
      <c r="BVR111" s="13"/>
      <c r="BVS111" s="13"/>
      <c r="BVT111" s="13"/>
      <c r="BVU111" s="13"/>
      <c r="BVV111" s="13"/>
      <c r="BVW111" s="13"/>
      <c r="BVX111" s="13"/>
      <c r="BVY111" s="13"/>
      <c r="BVZ111" s="13"/>
      <c r="BWA111" s="13"/>
      <c r="BWB111" s="13"/>
      <c r="BWC111" s="13"/>
      <c r="BWD111" s="13"/>
      <c r="BWE111" s="13"/>
      <c r="BWF111" s="13"/>
      <c r="BWG111" s="13"/>
      <c r="BWH111" s="13"/>
      <c r="BWI111" s="13"/>
      <c r="BWJ111" s="13"/>
      <c r="BWK111" s="13"/>
      <c r="BWL111" s="13"/>
      <c r="BWM111" s="13"/>
      <c r="BWN111" s="13"/>
      <c r="BWO111" s="13"/>
      <c r="BWP111" s="13"/>
      <c r="BWQ111" s="13"/>
      <c r="BWR111" s="13"/>
      <c r="BWS111" s="13"/>
      <c r="BWT111" s="13"/>
      <c r="BWU111" s="13"/>
      <c r="BWV111" s="13"/>
      <c r="BWW111" s="13"/>
      <c r="BWX111" s="13"/>
      <c r="BWY111" s="13"/>
      <c r="BWZ111" s="13"/>
      <c r="BXA111" s="13"/>
      <c r="BXB111" s="13"/>
      <c r="BXC111" s="13"/>
      <c r="BXD111" s="13"/>
      <c r="BXE111" s="13"/>
      <c r="BXF111" s="13"/>
      <c r="BXG111" s="13"/>
      <c r="BXH111" s="13"/>
      <c r="BXI111" s="13"/>
      <c r="BXJ111" s="13"/>
      <c r="BXK111" s="13"/>
      <c r="BXL111" s="13"/>
      <c r="BXM111" s="13"/>
      <c r="BXN111" s="13"/>
      <c r="BXO111" s="13"/>
      <c r="BXP111" s="13"/>
      <c r="BXQ111" s="13"/>
      <c r="BXR111" s="13"/>
      <c r="BXS111" s="13"/>
      <c r="BXT111" s="13"/>
      <c r="BXU111" s="13"/>
      <c r="BXV111" s="13"/>
      <c r="BXW111" s="13"/>
      <c r="BXX111" s="13"/>
      <c r="BXY111" s="13"/>
      <c r="BXZ111" s="13"/>
      <c r="BYA111" s="13"/>
      <c r="BYB111" s="13"/>
      <c r="BYC111" s="13"/>
      <c r="BYD111" s="13"/>
      <c r="BYE111" s="13"/>
      <c r="BYF111" s="13"/>
      <c r="BYG111" s="13"/>
      <c r="BYH111" s="13"/>
      <c r="BYI111" s="13"/>
      <c r="BYJ111" s="13"/>
      <c r="BYK111" s="13"/>
      <c r="BYL111" s="13"/>
      <c r="BYM111" s="13"/>
      <c r="BYN111" s="13"/>
      <c r="BYO111" s="13"/>
      <c r="BYP111" s="13"/>
      <c r="BYQ111" s="13"/>
      <c r="BYR111" s="13"/>
      <c r="BYS111" s="13"/>
      <c r="BYT111" s="13"/>
      <c r="BYU111" s="13"/>
      <c r="BYV111" s="13"/>
      <c r="BYW111" s="13"/>
      <c r="BYX111" s="13"/>
      <c r="BYY111" s="13"/>
      <c r="BYZ111" s="13"/>
      <c r="BZA111" s="13"/>
      <c r="BZB111" s="13"/>
      <c r="BZC111" s="13"/>
      <c r="BZD111" s="13"/>
      <c r="BZE111" s="13"/>
      <c r="BZF111" s="13"/>
      <c r="BZG111" s="13"/>
      <c r="BZH111" s="13"/>
      <c r="BZI111" s="13"/>
      <c r="BZJ111" s="13"/>
      <c r="BZK111" s="13"/>
      <c r="BZL111" s="13"/>
      <c r="BZM111" s="13"/>
      <c r="BZN111" s="13"/>
      <c r="BZO111" s="13"/>
      <c r="BZP111" s="13"/>
      <c r="BZQ111" s="13"/>
      <c r="BZR111" s="13"/>
      <c r="BZS111" s="13"/>
      <c r="BZT111" s="13"/>
      <c r="BZU111" s="13"/>
      <c r="BZV111" s="13"/>
      <c r="BZW111" s="13"/>
      <c r="BZX111" s="13"/>
      <c r="BZY111" s="13"/>
      <c r="BZZ111" s="13"/>
      <c r="CAA111" s="13"/>
      <c r="CAB111" s="13"/>
      <c r="CAC111" s="13"/>
      <c r="CAD111" s="13"/>
      <c r="CAE111" s="13"/>
      <c r="CAF111" s="13"/>
      <c r="CAG111" s="13"/>
      <c r="CAH111" s="13"/>
      <c r="CAI111" s="13"/>
      <c r="CAJ111" s="13"/>
      <c r="CAK111" s="13"/>
      <c r="CAL111" s="13"/>
      <c r="CAM111" s="13"/>
      <c r="CAN111" s="13"/>
      <c r="CAO111" s="13"/>
      <c r="CAP111" s="13"/>
      <c r="CAQ111" s="13"/>
      <c r="CAR111" s="13"/>
      <c r="CAS111" s="13"/>
      <c r="CAT111" s="13"/>
      <c r="CAU111" s="13"/>
      <c r="CAV111" s="13"/>
      <c r="CAW111" s="13"/>
      <c r="CAX111" s="13"/>
      <c r="CAY111" s="13"/>
      <c r="CAZ111" s="13"/>
      <c r="CBA111" s="13"/>
      <c r="CBB111" s="13"/>
      <c r="CBC111" s="13"/>
      <c r="CBD111" s="13"/>
      <c r="CBE111" s="13"/>
      <c r="CBF111" s="13"/>
      <c r="CBG111" s="13"/>
      <c r="CBH111" s="13"/>
      <c r="CBI111" s="13"/>
      <c r="CBJ111" s="13"/>
      <c r="CBK111" s="13"/>
      <c r="CBL111" s="13"/>
      <c r="CBM111" s="13"/>
      <c r="CBN111" s="13"/>
      <c r="CBO111" s="13"/>
      <c r="CBP111" s="13"/>
      <c r="CBQ111" s="13"/>
      <c r="CBR111" s="13"/>
      <c r="CBS111" s="13"/>
      <c r="CBT111" s="13"/>
      <c r="CBU111" s="13"/>
      <c r="CBV111" s="13"/>
      <c r="CBW111" s="13"/>
      <c r="CBX111" s="13"/>
      <c r="CBY111" s="13"/>
      <c r="CBZ111" s="13"/>
      <c r="CCA111" s="13"/>
      <c r="CCB111" s="13"/>
      <c r="CCC111" s="13"/>
      <c r="CCD111" s="13"/>
      <c r="CCE111" s="13"/>
      <c r="CCF111" s="13"/>
      <c r="CCG111" s="13"/>
      <c r="CCH111" s="13"/>
      <c r="CCI111" s="13"/>
      <c r="CCJ111" s="13"/>
      <c r="CCK111" s="13"/>
      <c r="CCL111" s="13"/>
      <c r="CCM111" s="13"/>
      <c r="CCN111" s="13"/>
      <c r="CCO111" s="13"/>
      <c r="CCP111" s="13"/>
      <c r="CCQ111" s="13"/>
      <c r="CCR111" s="13"/>
      <c r="CCS111" s="13"/>
      <c r="CCT111" s="13"/>
      <c r="CCU111" s="13"/>
      <c r="CCV111" s="13"/>
      <c r="CCW111" s="13"/>
      <c r="CCX111" s="13"/>
      <c r="CCY111" s="13"/>
      <c r="CCZ111" s="13"/>
      <c r="CDA111" s="13"/>
      <c r="CDB111" s="13"/>
      <c r="CDC111" s="13"/>
      <c r="CDD111" s="13"/>
      <c r="CDE111" s="13"/>
      <c r="CDF111" s="13"/>
      <c r="CDG111" s="13"/>
      <c r="CDH111" s="13"/>
      <c r="CDI111" s="13"/>
      <c r="CDJ111" s="13"/>
      <c r="CDK111" s="13"/>
      <c r="CDL111" s="13"/>
      <c r="CDM111" s="13"/>
      <c r="CDN111" s="13"/>
      <c r="CDO111" s="13"/>
      <c r="CDP111" s="13"/>
      <c r="CDQ111" s="13"/>
      <c r="CDR111" s="13"/>
      <c r="CDS111" s="13"/>
      <c r="CDT111" s="13"/>
      <c r="CDU111" s="13"/>
      <c r="CDV111" s="13"/>
      <c r="CDW111" s="13"/>
      <c r="CDX111" s="13"/>
      <c r="CDY111" s="13"/>
      <c r="CDZ111" s="13"/>
      <c r="CEA111" s="13"/>
      <c r="CEB111" s="13"/>
      <c r="CEC111" s="13"/>
      <c r="CED111" s="13"/>
      <c r="CEE111" s="13"/>
      <c r="CEF111" s="13"/>
      <c r="CEG111" s="13"/>
      <c r="CEH111" s="13"/>
      <c r="CEI111" s="13"/>
      <c r="CEJ111" s="13"/>
      <c r="CEK111" s="13"/>
      <c r="CEL111" s="13"/>
      <c r="CEM111" s="13"/>
      <c r="CEN111" s="13"/>
      <c r="CEO111" s="13"/>
      <c r="CEP111" s="13"/>
      <c r="CEQ111" s="13"/>
      <c r="CER111" s="13"/>
      <c r="CES111" s="13"/>
      <c r="CET111" s="13"/>
      <c r="CEU111" s="13"/>
      <c r="CEV111" s="13"/>
      <c r="CEW111" s="13"/>
      <c r="CEX111" s="13"/>
      <c r="CEY111" s="13"/>
      <c r="CEZ111" s="13"/>
      <c r="CFA111" s="13"/>
      <c r="CFB111" s="13"/>
      <c r="CFC111" s="13"/>
      <c r="CFD111" s="13"/>
      <c r="CFE111" s="13"/>
      <c r="CFF111" s="13"/>
      <c r="CFG111" s="13"/>
      <c r="CFH111" s="13"/>
      <c r="CFI111" s="13"/>
      <c r="CFJ111" s="13"/>
      <c r="CFK111" s="13"/>
      <c r="CFL111" s="13"/>
      <c r="CFM111" s="13"/>
      <c r="CFN111" s="13"/>
      <c r="CFO111" s="13"/>
      <c r="CFP111" s="13"/>
      <c r="CFQ111" s="13"/>
      <c r="CFR111" s="13"/>
      <c r="CFS111" s="13"/>
      <c r="CFT111" s="13"/>
      <c r="CFU111" s="13"/>
      <c r="CFV111" s="13"/>
      <c r="CFW111" s="13"/>
      <c r="CFX111" s="13"/>
      <c r="CFY111" s="13"/>
      <c r="CFZ111" s="13"/>
      <c r="CGA111" s="13"/>
      <c r="CGB111" s="13"/>
      <c r="CGC111" s="13"/>
      <c r="CGD111" s="13"/>
      <c r="CGE111" s="13"/>
      <c r="CGF111" s="13"/>
      <c r="CGG111" s="13"/>
      <c r="CGH111" s="13"/>
      <c r="CGI111" s="13"/>
      <c r="CGJ111" s="13"/>
      <c r="CGK111" s="13"/>
      <c r="CGL111" s="13"/>
      <c r="CGM111" s="13"/>
      <c r="CGN111" s="13"/>
      <c r="CGO111" s="13"/>
      <c r="CGP111" s="13"/>
      <c r="CGQ111" s="13"/>
      <c r="CGR111" s="13"/>
      <c r="CGS111" s="13"/>
      <c r="CGT111" s="13"/>
      <c r="CGU111" s="13"/>
      <c r="CGV111" s="13"/>
      <c r="CGW111" s="13"/>
      <c r="CGX111" s="13"/>
      <c r="CGY111" s="13"/>
      <c r="CGZ111" s="13"/>
      <c r="CHA111" s="13"/>
      <c r="CHB111" s="13"/>
      <c r="CHC111" s="13"/>
      <c r="CHD111" s="13"/>
      <c r="CHE111" s="13"/>
      <c r="CHF111" s="13"/>
      <c r="CHG111" s="13"/>
      <c r="CHH111" s="13"/>
      <c r="CHI111" s="13"/>
      <c r="CHJ111" s="13"/>
      <c r="CHK111" s="13"/>
      <c r="CHL111" s="13"/>
      <c r="CHM111" s="13"/>
      <c r="CHN111" s="13"/>
      <c r="CHO111" s="13"/>
      <c r="CHP111" s="13"/>
      <c r="CHQ111" s="13"/>
      <c r="CHR111" s="13"/>
      <c r="CHS111" s="13"/>
      <c r="CHT111" s="13"/>
      <c r="CHU111" s="13"/>
      <c r="CHV111" s="13"/>
      <c r="CHW111" s="13"/>
      <c r="CHX111" s="13"/>
      <c r="CHY111" s="13"/>
      <c r="CHZ111" s="13"/>
      <c r="CIA111" s="13"/>
      <c r="CIB111" s="13"/>
      <c r="CIC111" s="13"/>
      <c r="CID111" s="13"/>
      <c r="CIE111" s="13"/>
      <c r="CIF111" s="13"/>
      <c r="CIG111" s="13"/>
      <c r="CIH111" s="13"/>
      <c r="CII111" s="13"/>
      <c r="CIJ111" s="13"/>
      <c r="CIK111" s="13"/>
      <c r="CIL111" s="13"/>
      <c r="CIM111" s="13"/>
      <c r="CIN111" s="13"/>
      <c r="CIO111" s="13"/>
      <c r="CIP111" s="13"/>
      <c r="CIQ111" s="13"/>
      <c r="CIR111" s="13"/>
      <c r="CIS111" s="13"/>
      <c r="CIT111" s="13"/>
      <c r="CIU111" s="13"/>
      <c r="CIV111" s="13"/>
      <c r="CIW111" s="13"/>
      <c r="CIX111" s="13"/>
      <c r="CIY111" s="13"/>
      <c r="CIZ111" s="13"/>
      <c r="CJA111" s="13"/>
      <c r="CJB111" s="13"/>
      <c r="CJC111" s="13"/>
      <c r="CJD111" s="13"/>
      <c r="CJE111" s="13"/>
      <c r="CJF111" s="13"/>
      <c r="CJG111" s="13"/>
      <c r="CJH111" s="13"/>
      <c r="CJI111" s="13"/>
      <c r="CJJ111" s="13"/>
      <c r="CJK111" s="13"/>
      <c r="CJL111" s="13"/>
      <c r="CJM111" s="13"/>
      <c r="CJN111" s="13"/>
      <c r="CJO111" s="13"/>
      <c r="CJP111" s="13"/>
      <c r="CJQ111" s="13"/>
      <c r="CJR111" s="13"/>
      <c r="CJS111" s="13"/>
      <c r="CJT111" s="13"/>
      <c r="CJU111" s="13"/>
      <c r="CJV111" s="13"/>
      <c r="CJW111" s="13"/>
      <c r="CJX111" s="13"/>
      <c r="CJY111" s="13"/>
      <c r="CJZ111" s="13"/>
      <c r="CKA111" s="13"/>
      <c r="CKB111" s="13"/>
      <c r="CKC111" s="13"/>
      <c r="CKD111" s="13"/>
      <c r="CKE111" s="13"/>
      <c r="CKF111" s="13"/>
      <c r="CKG111" s="13"/>
      <c r="CKH111" s="13"/>
      <c r="CKI111" s="13"/>
      <c r="CKJ111" s="13"/>
      <c r="CKK111" s="13"/>
      <c r="CKL111" s="13"/>
      <c r="CKM111" s="13"/>
      <c r="CKN111" s="13"/>
      <c r="CKO111" s="13"/>
      <c r="CKP111" s="13"/>
      <c r="CKQ111" s="13"/>
      <c r="CKR111" s="13"/>
      <c r="CKS111" s="13"/>
      <c r="CKT111" s="13"/>
      <c r="CKU111" s="13"/>
      <c r="CKV111" s="13"/>
      <c r="CKW111" s="13"/>
      <c r="CKX111" s="13"/>
      <c r="CKY111" s="13"/>
      <c r="CKZ111" s="13"/>
      <c r="CLA111" s="13"/>
      <c r="CLB111" s="13"/>
      <c r="CLC111" s="13"/>
      <c r="CLD111" s="13"/>
      <c r="CLE111" s="13"/>
      <c r="CLF111" s="13"/>
      <c r="CLG111" s="13"/>
      <c r="CLH111" s="13"/>
      <c r="CLI111" s="13"/>
      <c r="CLJ111" s="13"/>
      <c r="CLK111" s="13"/>
      <c r="CLL111" s="13"/>
      <c r="CLM111" s="13"/>
      <c r="CLN111" s="13"/>
      <c r="CLO111" s="13"/>
      <c r="CLP111" s="13"/>
      <c r="CLQ111" s="13"/>
      <c r="CLR111" s="13"/>
      <c r="CLS111" s="13"/>
      <c r="CLT111" s="13"/>
      <c r="CLU111" s="13"/>
      <c r="CLV111" s="13"/>
      <c r="CLW111" s="13"/>
      <c r="CLX111" s="13"/>
      <c r="CLY111" s="13"/>
      <c r="CLZ111" s="13"/>
      <c r="CMA111" s="13"/>
      <c r="CMB111" s="13"/>
      <c r="CMC111" s="13"/>
      <c r="CMD111" s="13"/>
      <c r="CME111" s="13"/>
      <c r="CMF111" s="13"/>
      <c r="CMG111" s="13"/>
      <c r="CMH111" s="13"/>
      <c r="CMI111" s="13"/>
      <c r="CMJ111" s="13"/>
      <c r="CMK111" s="13"/>
      <c r="CML111" s="13"/>
      <c r="CMM111" s="13"/>
      <c r="CMN111" s="13"/>
      <c r="CMO111" s="13"/>
      <c r="CMP111" s="13"/>
      <c r="CMQ111" s="13"/>
      <c r="CMR111" s="13"/>
      <c r="CMS111" s="13"/>
      <c r="CMT111" s="13"/>
      <c r="CMU111" s="13"/>
      <c r="CMV111" s="13"/>
      <c r="CMW111" s="13"/>
      <c r="CMX111" s="13"/>
      <c r="CMY111" s="13"/>
      <c r="CMZ111" s="13"/>
      <c r="CNA111" s="13"/>
      <c r="CNB111" s="13"/>
      <c r="CNC111" s="13"/>
      <c r="CND111" s="13"/>
      <c r="CNE111" s="13"/>
      <c r="CNF111" s="13"/>
      <c r="CNG111" s="13"/>
      <c r="CNH111" s="13"/>
      <c r="CNI111" s="13"/>
      <c r="CNJ111" s="13"/>
      <c r="CNK111" s="13"/>
      <c r="CNL111" s="13"/>
      <c r="CNM111" s="13"/>
      <c r="CNN111" s="13"/>
      <c r="CNO111" s="13"/>
      <c r="CNP111" s="13"/>
      <c r="CNQ111" s="13"/>
      <c r="CNR111" s="13"/>
      <c r="CNS111" s="13"/>
      <c r="CNT111" s="13"/>
      <c r="CNU111" s="13"/>
      <c r="CNV111" s="13"/>
      <c r="CNW111" s="13"/>
      <c r="CNX111" s="13"/>
      <c r="CNY111" s="13"/>
      <c r="CNZ111" s="13"/>
      <c r="COA111" s="13"/>
      <c r="COB111" s="13"/>
      <c r="COC111" s="13"/>
      <c r="COD111" s="13"/>
      <c r="COE111" s="13"/>
      <c r="COF111" s="13"/>
      <c r="COG111" s="13"/>
      <c r="COH111" s="13"/>
      <c r="COI111" s="13"/>
      <c r="COJ111" s="13"/>
      <c r="COK111" s="13"/>
      <c r="COL111" s="13"/>
      <c r="COM111" s="13"/>
      <c r="CON111" s="13"/>
      <c r="COO111" s="13"/>
      <c r="COP111" s="13"/>
      <c r="COQ111" s="13"/>
      <c r="COR111" s="13"/>
      <c r="COS111" s="13"/>
      <c r="COT111" s="13"/>
      <c r="COU111" s="13"/>
      <c r="COV111" s="13"/>
      <c r="COW111" s="13"/>
      <c r="COX111" s="13"/>
      <c r="COY111" s="13"/>
      <c r="COZ111" s="13"/>
      <c r="CPA111" s="13"/>
      <c r="CPB111" s="13"/>
      <c r="CPC111" s="13"/>
      <c r="CPD111" s="13"/>
      <c r="CPE111" s="13"/>
      <c r="CPF111" s="13"/>
      <c r="CPG111" s="13"/>
      <c r="CPH111" s="13"/>
      <c r="CPI111" s="13"/>
      <c r="CPJ111" s="13"/>
      <c r="CPK111" s="13"/>
      <c r="CPL111" s="13"/>
      <c r="CPM111" s="13"/>
      <c r="CPN111" s="13"/>
      <c r="CPO111" s="13"/>
      <c r="CPP111" s="13"/>
      <c r="CPQ111" s="13"/>
      <c r="CPR111" s="13"/>
      <c r="CPS111" s="13"/>
      <c r="CPT111" s="13"/>
      <c r="CPU111" s="13"/>
      <c r="CPV111" s="13"/>
      <c r="CPW111" s="13"/>
      <c r="CPX111" s="13"/>
      <c r="CPY111" s="13"/>
      <c r="CPZ111" s="13"/>
      <c r="CQA111" s="13"/>
      <c r="CQB111" s="13"/>
      <c r="CQC111" s="13"/>
      <c r="CQD111" s="13"/>
      <c r="CQE111" s="13"/>
      <c r="CQF111" s="13"/>
      <c r="CQG111" s="13"/>
      <c r="CQH111" s="13"/>
      <c r="CQI111" s="13"/>
      <c r="CQJ111" s="13"/>
      <c r="CQK111" s="13"/>
      <c r="CQL111" s="13"/>
      <c r="CQM111" s="13"/>
      <c r="CQN111" s="13"/>
      <c r="CQO111" s="13"/>
      <c r="CQP111" s="13"/>
      <c r="CQQ111" s="13"/>
      <c r="CQR111" s="13"/>
      <c r="CQS111" s="13"/>
      <c r="CQT111" s="13"/>
      <c r="CQU111" s="13"/>
      <c r="CQV111" s="13"/>
      <c r="CQW111" s="13"/>
      <c r="CQX111" s="13"/>
      <c r="CQY111" s="13"/>
      <c r="CQZ111" s="13"/>
      <c r="CRA111" s="13"/>
      <c r="CRB111" s="13"/>
      <c r="CRC111" s="13"/>
      <c r="CRD111" s="13"/>
      <c r="CRE111" s="13"/>
      <c r="CRF111" s="13"/>
      <c r="CRG111" s="13"/>
      <c r="CRH111" s="13"/>
      <c r="CRI111" s="13"/>
      <c r="CRJ111" s="13"/>
      <c r="CRK111" s="13"/>
      <c r="CRL111" s="13"/>
      <c r="CRM111" s="13"/>
      <c r="CRN111" s="13"/>
      <c r="CRO111" s="13"/>
      <c r="CRP111" s="13"/>
      <c r="CRQ111" s="13"/>
      <c r="CRR111" s="13"/>
      <c r="CRS111" s="13"/>
      <c r="CRT111" s="13"/>
      <c r="CRU111" s="13"/>
      <c r="CRV111" s="13"/>
      <c r="CRW111" s="13"/>
      <c r="CRX111" s="13"/>
      <c r="CRY111" s="13"/>
      <c r="CRZ111" s="13"/>
      <c r="CSA111" s="13"/>
      <c r="CSB111" s="13"/>
      <c r="CSC111" s="13"/>
      <c r="CSD111" s="13"/>
      <c r="CSE111" s="13"/>
      <c r="CSF111" s="13"/>
      <c r="CSG111" s="13"/>
      <c r="CSH111" s="13"/>
      <c r="CSI111" s="13"/>
      <c r="CSJ111" s="13"/>
      <c r="CSK111" s="13"/>
      <c r="CSL111" s="13"/>
      <c r="CSM111" s="13"/>
      <c r="CSN111" s="13"/>
      <c r="CSO111" s="13"/>
      <c r="CSP111" s="13"/>
      <c r="CSQ111" s="13"/>
      <c r="CSR111" s="13"/>
      <c r="CSS111" s="13"/>
      <c r="CST111" s="13"/>
      <c r="CSU111" s="13"/>
      <c r="CSV111" s="13"/>
      <c r="CSW111" s="13"/>
      <c r="CSX111" s="13"/>
      <c r="CSY111" s="13"/>
      <c r="CSZ111" s="13"/>
      <c r="CTA111" s="13"/>
      <c r="CTB111" s="13"/>
      <c r="CTC111" s="13"/>
      <c r="CTD111" s="13"/>
      <c r="CTE111" s="13"/>
      <c r="CTF111" s="13"/>
      <c r="CTG111" s="13"/>
      <c r="CTH111" s="13"/>
      <c r="CTI111" s="13"/>
      <c r="CTJ111" s="13"/>
      <c r="CTK111" s="13"/>
      <c r="CTL111" s="13"/>
      <c r="CTM111" s="13"/>
      <c r="CTN111" s="13"/>
      <c r="CTO111" s="13"/>
      <c r="CTP111" s="13"/>
      <c r="CTQ111" s="13"/>
      <c r="CTR111" s="13"/>
      <c r="CTS111" s="13"/>
      <c r="CTT111" s="13"/>
      <c r="CTU111" s="13"/>
      <c r="CTV111" s="13"/>
      <c r="CTW111" s="13"/>
      <c r="CTX111" s="13"/>
      <c r="CTY111" s="13"/>
      <c r="CTZ111" s="13"/>
      <c r="CUA111" s="13"/>
      <c r="CUB111" s="13"/>
      <c r="CUC111" s="13"/>
      <c r="CUD111" s="13"/>
      <c r="CUE111" s="13"/>
      <c r="CUF111" s="13"/>
      <c r="CUG111" s="13"/>
      <c r="CUH111" s="13"/>
      <c r="CUI111" s="13"/>
      <c r="CUJ111" s="13"/>
      <c r="CUK111" s="13"/>
      <c r="CUL111" s="13"/>
      <c r="CUM111" s="13"/>
      <c r="CUN111" s="13"/>
      <c r="CUO111" s="13"/>
      <c r="CUP111" s="13"/>
      <c r="CUQ111" s="13"/>
      <c r="CUR111" s="13"/>
      <c r="CUS111" s="13"/>
      <c r="CUT111" s="13"/>
      <c r="CUU111" s="13"/>
      <c r="CUV111" s="13"/>
      <c r="CUW111" s="13"/>
      <c r="CUX111" s="13"/>
      <c r="CUY111" s="13"/>
      <c r="CUZ111" s="13"/>
      <c r="CVA111" s="13"/>
      <c r="CVB111" s="13"/>
      <c r="CVC111" s="13"/>
      <c r="CVD111" s="13"/>
      <c r="CVE111" s="13"/>
      <c r="CVF111" s="13"/>
      <c r="CVG111" s="13"/>
      <c r="CVH111" s="13"/>
      <c r="CVI111" s="13"/>
      <c r="CVJ111" s="13"/>
      <c r="CVK111" s="13"/>
      <c r="CVL111" s="13"/>
      <c r="CVM111" s="13"/>
      <c r="CVN111" s="13"/>
      <c r="CVO111" s="13"/>
      <c r="CVP111" s="13"/>
      <c r="CVQ111" s="13"/>
      <c r="CVR111" s="13"/>
      <c r="CVS111" s="13"/>
      <c r="CVT111" s="13"/>
      <c r="CVU111" s="13"/>
      <c r="CVV111" s="13"/>
      <c r="CVW111" s="13"/>
      <c r="CVX111" s="13"/>
      <c r="CVY111" s="13"/>
      <c r="CVZ111" s="13"/>
      <c r="CWA111" s="13"/>
      <c r="CWB111" s="13"/>
      <c r="CWC111" s="13"/>
      <c r="CWD111" s="13"/>
      <c r="CWE111" s="13"/>
      <c r="CWF111" s="13"/>
      <c r="CWG111" s="13"/>
      <c r="CWH111" s="13"/>
      <c r="CWI111" s="13"/>
      <c r="CWJ111" s="13"/>
      <c r="CWK111" s="13"/>
      <c r="CWL111" s="13"/>
      <c r="CWM111" s="13"/>
      <c r="CWN111" s="13"/>
      <c r="CWO111" s="13"/>
      <c r="CWP111" s="13"/>
      <c r="CWQ111" s="13"/>
      <c r="CWR111" s="13"/>
      <c r="CWS111" s="13"/>
      <c r="CWT111" s="13"/>
      <c r="CWU111" s="13"/>
      <c r="CWV111" s="13"/>
      <c r="CWW111" s="13"/>
      <c r="CWX111" s="13"/>
      <c r="CWY111" s="13"/>
      <c r="CWZ111" s="13"/>
      <c r="CXA111" s="13"/>
      <c r="CXB111" s="13"/>
      <c r="CXC111" s="13"/>
      <c r="CXD111" s="13"/>
      <c r="CXE111" s="13"/>
      <c r="CXF111" s="13"/>
      <c r="CXG111" s="13"/>
      <c r="CXH111" s="13"/>
      <c r="CXI111" s="13"/>
      <c r="CXJ111" s="13"/>
      <c r="CXK111" s="13"/>
      <c r="CXL111" s="13"/>
      <c r="CXM111" s="13"/>
      <c r="CXN111" s="13"/>
      <c r="CXO111" s="13"/>
      <c r="CXP111" s="13"/>
      <c r="CXQ111" s="13"/>
      <c r="CXR111" s="13"/>
      <c r="CXS111" s="13"/>
      <c r="CXT111" s="13"/>
      <c r="CXU111" s="13"/>
      <c r="CXV111" s="13"/>
      <c r="CXW111" s="13"/>
      <c r="CXX111" s="13"/>
      <c r="CXY111" s="13"/>
      <c r="CXZ111" s="13"/>
      <c r="CYA111" s="13"/>
      <c r="CYB111" s="13"/>
      <c r="CYC111" s="13"/>
      <c r="CYD111" s="13"/>
      <c r="CYE111" s="13"/>
      <c r="CYF111" s="13"/>
      <c r="CYG111" s="13"/>
      <c r="CYH111" s="13"/>
      <c r="CYI111" s="13"/>
      <c r="CYJ111" s="13"/>
      <c r="CYK111" s="13"/>
      <c r="CYL111" s="13"/>
      <c r="CYM111" s="13"/>
      <c r="CYN111" s="13"/>
      <c r="CYO111" s="13"/>
      <c r="CYP111" s="13"/>
      <c r="CYQ111" s="13"/>
      <c r="CYR111" s="13"/>
      <c r="CYS111" s="13"/>
      <c r="CYT111" s="13"/>
      <c r="CYU111" s="13"/>
      <c r="CYV111" s="13"/>
      <c r="CYW111" s="13"/>
      <c r="CYX111" s="13"/>
      <c r="CYY111" s="13"/>
      <c r="CYZ111" s="13"/>
      <c r="CZA111" s="13"/>
      <c r="CZB111" s="13"/>
      <c r="CZC111" s="13"/>
      <c r="CZD111" s="13"/>
      <c r="CZE111" s="13"/>
      <c r="CZF111" s="13"/>
      <c r="CZG111" s="13"/>
      <c r="CZH111" s="13"/>
      <c r="CZI111" s="13"/>
      <c r="CZJ111" s="13"/>
      <c r="CZK111" s="13"/>
      <c r="CZL111" s="13"/>
      <c r="CZM111" s="13"/>
      <c r="CZN111" s="13"/>
      <c r="CZO111" s="13"/>
      <c r="CZP111" s="13"/>
      <c r="CZQ111" s="13"/>
      <c r="CZR111" s="13"/>
      <c r="CZS111" s="13"/>
      <c r="CZT111" s="13"/>
      <c r="CZU111" s="13"/>
      <c r="CZV111" s="13"/>
      <c r="CZW111" s="13"/>
      <c r="CZX111" s="13"/>
      <c r="CZY111" s="13"/>
      <c r="CZZ111" s="13"/>
      <c r="DAA111" s="13"/>
      <c r="DAB111" s="13"/>
      <c r="DAC111" s="13"/>
      <c r="DAD111" s="13"/>
      <c r="DAE111" s="13"/>
      <c r="DAF111" s="13"/>
      <c r="DAG111" s="13"/>
      <c r="DAH111" s="13"/>
      <c r="DAI111" s="13"/>
      <c r="DAJ111" s="13"/>
      <c r="DAK111" s="13"/>
      <c r="DAL111" s="13"/>
      <c r="DAM111" s="13"/>
      <c r="DAN111" s="13"/>
      <c r="DAO111" s="13"/>
      <c r="DAP111" s="13"/>
      <c r="DAQ111" s="13"/>
      <c r="DAR111" s="13"/>
      <c r="DAS111" s="13"/>
      <c r="DAT111" s="13"/>
      <c r="DAU111" s="13"/>
      <c r="DAV111" s="13"/>
      <c r="DAW111" s="13"/>
      <c r="DAX111" s="13"/>
      <c r="DAY111" s="13"/>
      <c r="DAZ111" s="13"/>
      <c r="DBA111" s="13"/>
      <c r="DBB111" s="13"/>
      <c r="DBC111" s="13"/>
      <c r="DBD111" s="13"/>
      <c r="DBE111" s="13"/>
      <c r="DBF111" s="13"/>
      <c r="DBG111" s="13"/>
      <c r="DBH111" s="13"/>
      <c r="DBI111" s="13"/>
      <c r="DBJ111" s="13"/>
      <c r="DBK111" s="13"/>
      <c r="DBL111" s="13"/>
      <c r="DBM111" s="13"/>
      <c r="DBN111" s="13"/>
      <c r="DBO111" s="13"/>
      <c r="DBP111" s="13"/>
      <c r="DBQ111" s="13"/>
      <c r="DBR111" s="13"/>
      <c r="DBS111" s="13"/>
      <c r="DBT111" s="13"/>
      <c r="DBU111" s="13"/>
      <c r="DBV111" s="13"/>
      <c r="DBW111" s="13"/>
      <c r="DBX111" s="13"/>
      <c r="DBY111" s="13"/>
      <c r="DBZ111" s="13"/>
      <c r="DCA111" s="13"/>
      <c r="DCB111" s="13"/>
      <c r="DCC111" s="13"/>
      <c r="DCD111" s="13"/>
      <c r="DCE111" s="13"/>
      <c r="DCF111" s="13"/>
      <c r="DCG111" s="13"/>
      <c r="DCH111" s="13"/>
      <c r="DCI111" s="13"/>
      <c r="DCJ111" s="13"/>
      <c r="DCK111" s="13"/>
      <c r="DCL111" s="13"/>
      <c r="DCM111" s="13"/>
      <c r="DCN111" s="13"/>
      <c r="DCO111" s="13"/>
      <c r="DCP111" s="13"/>
      <c r="DCQ111" s="13"/>
      <c r="DCR111" s="13"/>
      <c r="DCS111" s="13"/>
      <c r="DCT111" s="13"/>
      <c r="DCU111" s="13"/>
      <c r="DCV111" s="13"/>
      <c r="DCW111" s="13"/>
      <c r="DCX111" s="13"/>
      <c r="DCY111" s="13"/>
      <c r="DCZ111" s="13"/>
      <c r="DDA111" s="13"/>
      <c r="DDB111" s="13"/>
      <c r="DDC111" s="13"/>
      <c r="DDD111" s="13"/>
      <c r="DDE111" s="13"/>
      <c r="DDF111" s="13"/>
      <c r="DDG111" s="13"/>
      <c r="DDH111" s="13"/>
      <c r="DDI111" s="13"/>
      <c r="DDJ111" s="13"/>
      <c r="DDK111" s="13"/>
      <c r="DDL111" s="13"/>
      <c r="DDM111" s="13"/>
      <c r="DDN111" s="13"/>
      <c r="DDO111" s="13"/>
      <c r="DDP111" s="13"/>
      <c r="DDQ111" s="13"/>
      <c r="DDR111" s="13"/>
      <c r="DDS111" s="13"/>
      <c r="DDT111" s="13"/>
      <c r="DDU111" s="13"/>
      <c r="DDV111" s="13"/>
      <c r="DDW111" s="13"/>
      <c r="DDX111" s="13"/>
      <c r="DDY111" s="13"/>
      <c r="DDZ111" s="13"/>
      <c r="DEA111" s="13"/>
      <c r="DEB111" s="13"/>
      <c r="DEC111" s="13"/>
      <c r="DED111" s="13"/>
      <c r="DEE111" s="13"/>
      <c r="DEF111" s="13"/>
      <c r="DEG111" s="13"/>
      <c r="DEH111" s="13"/>
      <c r="DEI111" s="13"/>
      <c r="DEJ111" s="13"/>
      <c r="DEK111" s="13"/>
      <c r="DEL111" s="13"/>
      <c r="DEM111" s="13"/>
      <c r="DEN111" s="13"/>
      <c r="DEO111" s="13"/>
      <c r="DEP111" s="13"/>
      <c r="DEQ111" s="13"/>
      <c r="DER111" s="13"/>
      <c r="DES111" s="13"/>
      <c r="DET111" s="13"/>
      <c r="DEU111" s="13"/>
      <c r="DEV111" s="13"/>
      <c r="DEW111" s="13"/>
      <c r="DEX111" s="13"/>
      <c r="DEY111" s="13"/>
      <c r="DEZ111" s="13"/>
      <c r="DFA111" s="13"/>
      <c r="DFB111" s="13"/>
      <c r="DFC111" s="13"/>
      <c r="DFD111" s="13"/>
      <c r="DFE111" s="13"/>
      <c r="DFF111" s="13"/>
      <c r="DFG111" s="13"/>
      <c r="DFH111" s="13"/>
      <c r="DFI111" s="13"/>
      <c r="DFJ111" s="13"/>
      <c r="DFK111" s="13"/>
      <c r="DFL111" s="13"/>
      <c r="DFM111" s="13"/>
      <c r="DFN111" s="13"/>
      <c r="DFO111" s="13"/>
      <c r="DFP111" s="13"/>
      <c r="DFQ111" s="13"/>
      <c r="DFR111" s="13"/>
      <c r="DFS111" s="13"/>
      <c r="DFT111" s="13"/>
      <c r="DFU111" s="13"/>
      <c r="DFV111" s="13"/>
      <c r="DFW111" s="13"/>
      <c r="DFX111" s="13"/>
      <c r="DFY111" s="13"/>
      <c r="DFZ111" s="13"/>
      <c r="DGA111" s="13"/>
      <c r="DGB111" s="13"/>
      <c r="DGC111" s="13"/>
      <c r="DGD111" s="13"/>
      <c r="DGE111" s="13"/>
      <c r="DGF111" s="13"/>
      <c r="DGG111" s="13"/>
      <c r="DGH111" s="13"/>
      <c r="DGI111" s="13"/>
      <c r="DGJ111" s="13"/>
      <c r="DGK111" s="13"/>
      <c r="DGL111" s="13"/>
      <c r="DGM111" s="13"/>
      <c r="DGN111" s="13"/>
      <c r="DGO111" s="13"/>
      <c r="DGP111" s="13"/>
      <c r="DGQ111" s="13"/>
      <c r="DGR111" s="13"/>
      <c r="DGS111" s="13"/>
      <c r="DGT111" s="13"/>
      <c r="DGU111" s="13"/>
      <c r="DGV111" s="13"/>
      <c r="DGW111" s="13"/>
      <c r="DGX111" s="13"/>
      <c r="DGY111" s="13"/>
      <c r="DGZ111" s="13"/>
      <c r="DHA111" s="13"/>
      <c r="DHB111" s="13"/>
      <c r="DHC111" s="13"/>
      <c r="DHD111" s="13"/>
      <c r="DHE111" s="13"/>
      <c r="DHF111" s="13"/>
      <c r="DHG111" s="13"/>
      <c r="DHH111" s="13"/>
      <c r="DHI111" s="13"/>
      <c r="DHJ111" s="13"/>
      <c r="DHK111" s="13"/>
      <c r="DHL111" s="13"/>
      <c r="DHM111" s="13"/>
      <c r="DHN111" s="13"/>
      <c r="DHO111" s="13"/>
      <c r="DHP111" s="13"/>
      <c r="DHQ111" s="13"/>
      <c r="DHR111" s="13"/>
      <c r="DHS111" s="13"/>
      <c r="DHT111" s="13"/>
      <c r="DHU111" s="13"/>
      <c r="DHV111" s="13"/>
      <c r="DHW111" s="13"/>
      <c r="DHX111" s="13"/>
      <c r="DHY111" s="13"/>
      <c r="DHZ111" s="13"/>
      <c r="DIA111" s="13"/>
      <c r="DIB111" s="13"/>
      <c r="DIC111" s="13"/>
      <c r="DID111" s="13"/>
      <c r="DIE111" s="13"/>
      <c r="DIF111" s="13"/>
      <c r="DIG111" s="13"/>
      <c r="DIH111" s="13"/>
      <c r="DII111" s="13"/>
      <c r="DIJ111" s="13"/>
      <c r="DIK111" s="13"/>
      <c r="DIL111" s="13"/>
      <c r="DIM111" s="13"/>
      <c r="DIN111" s="13"/>
      <c r="DIO111" s="13"/>
      <c r="DIP111" s="13"/>
      <c r="DIQ111" s="13"/>
      <c r="DIR111" s="13"/>
      <c r="DIS111" s="13"/>
      <c r="DIT111" s="13"/>
      <c r="DIU111" s="13"/>
      <c r="DIV111" s="13"/>
      <c r="DIW111" s="13"/>
      <c r="DIX111" s="13"/>
      <c r="DIY111" s="13"/>
      <c r="DIZ111" s="13"/>
      <c r="DJA111" s="13"/>
      <c r="DJB111" s="13"/>
      <c r="DJC111" s="13"/>
      <c r="DJD111" s="13"/>
      <c r="DJE111" s="13"/>
      <c r="DJF111" s="13"/>
      <c r="DJG111" s="13"/>
      <c r="DJH111" s="13"/>
      <c r="DJI111" s="13"/>
      <c r="DJJ111" s="13"/>
      <c r="DJK111" s="13"/>
      <c r="DJL111" s="13"/>
      <c r="DJM111" s="13"/>
      <c r="DJN111" s="13"/>
      <c r="DJO111" s="13"/>
      <c r="DJP111" s="13"/>
      <c r="DJQ111" s="13"/>
      <c r="DJR111" s="13"/>
      <c r="DJS111" s="13"/>
      <c r="DJT111" s="13"/>
      <c r="DJU111" s="13"/>
      <c r="DJV111" s="13"/>
      <c r="DJW111" s="13"/>
      <c r="DJX111" s="13"/>
      <c r="DJY111" s="13"/>
      <c r="DJZ111" s="13"/>
      <c r="DKA111" s="13"/>
      <c r="DKB111" s="13"/>
      <c r="DKC111" s="13"/>
      <c r="DKD111" s="13"/>
      <c r="DKE111" s="13"/>
      <c r="DKF111" s="13"/>
      <c r="DKG111" s="13"/>
      <c r="DKH111" s="13"/>
      <c r="DKI111" s="13"/>
      <c r="DKJ111" s="13"/>
      <c r="DKK111" s="13"/>
      <c r="DKL111" s="13"/>
      <c r="DKM111" s="13"/>
      <c r="DKN111" s="13"/>
      <c r="DKO111" s="13"/>
      <c r="DKP111" s="13"/>
      <c r="DKQ111" s="13"/>
      <c r="DKR111" s="13"/>
      <c r="DKS111" s="13"/>
      <c r="DKT111" s="13"/>
      <c r="DKU111" s="13"/>
      <c r="DKV111" s="13"/>
      <c r="DKW111" s="13"/>
      <c r="DKX111" s="13"/>
      <c r="DKY111" s="13"/>
      <c r="DKZ111" s="13"/>
      <c r="DLA111" s="13"/>
      <c r="DLB111" s="13"/>
      <c r="DLC111" s="13"/>
      <c r="DLD111" s="13"/>
      <c r="DLE111" s="13"/>
      <c r="DLF111" s="13"/>
      <c r="DLG111" s="13"/>
      <c r="DLH111" s="13"/>
      <c r="DLI111" s="13"/>
      <c r="DLJ111" s="13"/>
      <c r="DLK111" s="13"/>
      <c r="DLL111" s="13"/>
      <c r="DLM111" s="13"/>
      <c r="DLN111" s="13"/>
      <c r="DLO111" s="13"/>
      <c r="DLP111" s="13"/>
      <c r="DLQ111" s="13"/>
      <c r="DLR111" s="13"/>
      <c r="DLS111" s="13"/>
      <c r="DLT111" s="13"/>
      <c r="DLU111" s="13"/>
      <c r="DLV111" s="13"/>
      <c r="DLW111" s="13"/>
      <c r="DLX111" s="13"/>
      <c r="DLY111" s="13"/>
      <c r="DLZ111" s="13"/>
      <c r="DMA111" s="13"/>
      <c r="DMB111" s="13"/>
      <c r="DMC111" s="13"/>
      <c r="DMD111" s="13"/>
      <c r="DME111" s="13"/>
      <c r="DMF111" s="13"/>
      <c r="DMG111" s="13"/>
      <c r="DMH111" s="13"/>
      <c r="DMI111" s="13"/>
      <c r="DMJ111" s="13"/>
      <c r="DMK111" s="13"/>
      <c r="DML111" s="13"/>
      <c r="DMM111" s="13"/>
      <c r="DMN111" s="13"/>
      <c r="DMO111" s="13"/>
      <c r="DMP111" s="13"/>
      <c r="DMQ111" s="13"/>
      <c r="DMR111" s="13"/>
      <c r="DMS111" s="13"/>
      <c r="DMT111" s="13"/>
      <c r="DMU111" s="13"/>
      <c r="DMV111" s="13"/>
      <c r="DMW111" s="13"/>
      <c r="DMX111" s="13"/>
      <c r="DMY111" s="13"/>
      <c r="DMZ111" s="13"/>
      <c r="DNA111" s="13"/>
      <c r="DNB111" s="13"/>
      <c r="DNC111" s="13"/>
      <c r="DND111" s="13"/>
      <c r="DNE111" s="13"/>
      <c r="DNF111" s="13"/>
      <c r="DNG111" s="13"/>
      <c r="DNH111" s="13"/>
      <c r="DNI111" s="13"/>
      <c r="DNJ111" s="13"/>
      <c r="DNK111" s="13"/>
      <c r="DNL111" s="13"/>
      <c r="DNM111" s="13"/>
      <c r="DNN111" s="13"/>
      <c r="DNO111" s="13"/>
      <c r="DNP111" s="13"/>
      <c r="DNQ111" s="13"/>
      <c r="DNR111" s="13"/>
      <c r="DNS111" s="13"/>
      <c r="DNT111" s="13"/>
      <c r="DNU111" s="13"/>
      <c r="DNV111" s="13"/>
      <c r="DNW111" s="13"/>
      <c r="DNX111" s="13"/>
      <c r="DNY111" s="13"/>
      <c r="DNZ111" s="13"/>
      <c r="DOA111" s="13"/>
      <c r="DOB111" s="13"/>
      <c r="DOC111" s="13"/>
      <c r="DOD111" s="13"/>
      <c r="DOE111" s="13"/>
      <c r="DOF111" s="13"/>
      <c r="DOG111" s="13"/>
      <c r="DOH111" s="13"/>
      <c r="DOI111" s="13"/>
      <c r="DOJ111" s="13"/>
      <c r="DOK111" s="13"/>
      <c r="DOL111" s="13"/>
      <c r="DOM111" s="13"/>
      <c r="DON111" s="13"/>
      <c r="DOO111" s="13"/>
      <c r="DOP111" s="13"/>
      <c r="DOQ111" s="13"/>
      <c r="DOR111" s="13"/>
      <c r="DOS111" s="13"/>
      <c r="DOT111" s="13"/>
      <c r="DOU111" s="13"/>
      <c r="DOV111" s="13"/>
      <c r="DOW111" s="13"/>
      <c r="DOX111" s="13"/>
      <c r="DOY111" s="13"/>
      <c r="DOZ111" s="13"/>
      <c r="DPA111" s="13"/>
      <c r="DPB111" s="13"/>
      <c r="DPC111" s="13"/>
      <c r="DPD111" s="13"/>
      <c r="DPE111" s="13"/>
      <c r="DPF111" s="13"/>
      <c r="DPG111" s="13"/>
      <c r="DPH111" s="13"/>
      <c r="DPI111" s="13"/>
      <c r="DPJ111" s="13"/>
      <c r="DPK111" s="13"/>
      <c r="DPL111" s="13"/>
      <c r="DPM111" s="13"/>
      <c r="DPN111" s="13"/>
      <c r="DPO111" s="13"/>
      <c r="DPP111" s="13"/>
      <c r="DPQ111" s="13"/>
      <c r="DPR111" s="13"/>
      <c r="DPS111" s="13"/>
      <c r="DPT111" s="13"/>
      <c r="DPU111" s="13"/>
      <c r="DPV111" s="13"/>
      <c r="DPW111" s="13"/>
      <c r="DPX111" s="13"/>
      <c r="DPY111" s="13"/>
      <c r="DPZ111" s="13"/>
      <c r="DQA111" s="13"/>
      <c r="DQB111" s="13"/>
      <c r="DQC111" s="13"/>
      <c r="DQD111" s="13"/>
      <c r="DQE111" s="13"/>
      <c r="DQF111" s="13"/>
      <c r="DQG111" s="13"/>
      <c r="DQH111" s="13"/>
      <c r="DQI111" s="13"/>
      <c r="DQJ111" s="13"/>
      <c r="DQK111" s="13"/>
      <c r="DQL111" s="13"/>
      <c r="DQM111" s="13"/>
      <c r="DQN111" s="13"/>
      <c r="DQO111" s="13"/>
      <c r="DQP111" s="13"/>
      <c r="DQQ111" s="13"/>
      <c r="DQR111" s="13"/>
      <c r="DQS111" s="13"/>
      <c r="DQT111" s="13"/>
      <c r="DQU111" s="13"/>
      <c r="DQV111" s="13"/>
      <c r="DQW111" s="13"/>
      <c r="DQX111" s="13"/>
      <c r="DQY111" s="13"/>
      <c r="DQZ111" s="13"/>
      <c r="DRA111" s="13"/>
      <c r="DRB111" s="13"/>
      <c r="DRC111" s="13"/>
      <c r="DRD111" s="13"/>
      <c r="DRE111" s="13"/>
      <c r="DRF111" s="13"/>
      <c r="DRG111" s="13"/>
      <c r="DRH111" s="13"/>
      <c r="DRI111" s="13"/>
      <c r="DRJ111" s="13"/>
      <c r="DRK111" s="13"/>
      <c r="DRL111" s="13"/>
      <c r="DRM111" s="13"/>
      <c r="DRN111" s="13"/>
      <c r="DRO111" s="13"/>
      <c r="DRP111" s="13"/>
      <c r="DRQ111" s="13"/>
      <c r="DRR111" s="13"/>
      <c r="DRS111" s="13"/>
      <c r="DRT111" s="13"/>
      <c r="DRU111" s="13"/>
      <c r="DRV111" s="13"/>
      <c r="DRW111" s="13"/>
      <c r="DRX111" s="13"/>
      <c r="DRY111" s="13"/>
      <c r="DRZ111" s="13"/>
      <c r="DSA111" s="13"/>
      <c r="DSB111" s="13"/>
      <c r="DSC111" s="13"/>
      <c r="DSD111" s="13"/>
      <c r="DSE111" s="13"/>
      <c r="DSF111" s="13"/>
      <c r="DSG111" s="13"/>
      <c r="DSH111" s="13"/>
      <c r="DSI111" s="13"/>
      <c r="DSJ111" s="13"/>
      <c r="DSK111" s="13"/>
      <c r="DSL111" s="13"/>
      <c r="DSM111" s="13"/>
      <c r="DSN111" s="13"/>
      <c r="DSO111" s="13"/>
      <c r="DSP111" s="13"/>
      <c r="DSQ111" s="13"/>
      <c r="DSR111" s="13"/>
      <c r="DSS111" s="13"/>
      <c r="DST111" s="13"/>
      <c r="DSU111" s="13"/>
      <c r="DSV111" s="13"/>
      <c r="DSW111" s="13"/>
      <c r="DSX111" s="13"/>
      <c r="DSY111" s="13"/>
      <c r="DSZ111" s="13"/>
      <c r="DTA111" s="13"/>
      <c r="DTB111" s="13"/>
      <c r="DTC111" s="13"/>
      <c r="DTD111" s="13"/>
      <c r="DTE111" s="13"/>
      <c r="DTF111" s="13"/>
      <c r="DTG111" s="13"/>
      <c r="DTH111" s="13"/>
      <c r="DTI111" s="13"/>
      <c r="DTJ111" s="13"/>
      <c r="DTK111" s="13"/>
      <c r="DTL111" s="13"/>
      <c r="DTM111" s="13"/>
      <c r="DTN111" s="13"/>
      <c r="DTO111" s="13"/>
      <c r="DTP111" s="13"/>
      <c r="DTQ111" s="13"/>
      <c r="DTR111" s="13"/>
      <c r="DTS111" s="13"/>
      <c r="DTT111" s="13"/>
      <c r="DTU111" s="13"/>
      <c r="DTV111" s="13"/>
      <c r="DTW111" s="13"/>
      <c r="DTX111" s="13"/>
      <c r="DTY111" s="13"/>
      <c r="DTZ111" s="13"/>
      <c r="DUA111" s="13"/>
      <c r="DUB111" s="13"/>
      <c r="DUC111" s="13"/>
      <c r="DUD111" s="13"/>
      <c r="DUE111" s="13"/>
      <c r="DUF111" s="13"/>
      <c r="DUG111" s="13"/>
      <c r="DUH111" s="13"/>
      <c r="DUI111" s="13"/>
      <c r="DUJ111" s="13"/>
      <c r="DUK111" s="13"/>
      <c r="DUL111" s="13"/>
      <c r="DUM111" s="13"/>
      <c r="DUN111" s="13"/>
      <c r="DUO111" s="13"/>
      <c r="DUP111" s="13"/>
      <c r="DUQ111" s="13"/>
      <c r="DUR111" s="13"/>
      <c r="DUS111" s="13"/>
      <c r="DUT111" s="13"/>
      <c r="DUU111" s="13"/>
      <c r="DUV111" s="13"/>
      <c r="DUW111" s="13"/>
      <c r="DUX111" s="13"/>
      <c r="DUY111" s="13"/>
      <c r="DUZ111" s="13"/>
      <c r="DVA111" s="13"/>
      <c r="DVB111" s="13"/>
      <c r="DVC111" s="13"/>
      <c r="DVD111" s="13"/>
      <c r="DVE111" s="13"/>
      <c r="DVF111" s="13"/>
      <c r="DVG111" s="13"/>
      <c r="DVH111" s="13"/>
      <c r="DVI111" s="13"/>
      <c r="DVJ111" s="13"/>
      <c r="DVK111" s="13"/>
      <c r="DVL111" s="13"/>
      <c r="DVM111" s="13"/>
      <c r="DVN111" s="13"/>
      <c r="DVO111" s="13"/>
      <c r="DVP111" s="13"/>
      <c r="DVQ111" s="13"/>
      <c r="DVR111" s="13"/>
      <c r="DVS111" s="13"/>
      <c r="DVT111" s="13"/>
      <c r="DVU111" s="13"/>
      <c r="DVV111" s="13"/>
      <c r="DVW111" s="13"/>
      <c r="DVX111" s="13"/>
      <c r="DVY111" s="13"/>
      <c r="DVZ111" s="13"/>
      <c r="DWA111" s="13"/>
      <c r="DWB111" s="13"/>
      <c r="DWC111" s="13"/>
      <c r="DWD111" s="13"/>
      <c r="DWE111" s="13"/>
      <c r="DWF111" s="13"/>
      <c r="DWG111" s="13"/>
      <c r="DWH111" s="13"/>
      <c r="DWI111" s="13"/>
      <c r="DWJ111" s="13"/>
      <c r="DWK111" s="13"/>
      <c r="DWL111" s="13"/>
      <c r="DWM111" s="13"/>
      <c r="DWN111" s="13"/>
      <c r="DWO111" s="13"/>
      <c r="DWP111" s="13"/>
      <c r="DWQ111" s="13"/>
      <c r="DWR111" s="13"/>
      <c r="DWS111" s="13"/>
      <c r="DWT111" s="13"/>
      <c r="DWU111" s="13"/>
      <c r="DWV111" s="13"/>
      <c r="DWW111" s="13"/>
      <c r="DWX111" s="13"/>
      <c r="DWY111" s="13"/>
      <c r="DWZ111" s="13"/>
      <c r="DXA111" s="13"/>
      <c r="DXB111" s="13"/>
      <c r="DXC111" s="13"/>
      <c r="DXD111" s="13"/>
      <c r="DXE111" s="13"/>
      <c r="DXF111" s="13"/>
      <c r="DXG111" s="13"/>
      <c r="DXH111" s="13"/>
      <c r="DXI111" s="13"/>
      <c r="DXJ111" s="13"/>
      <c r="DXK111" s="13"/>
      <c r="DXL111" s="13"/>
      <c r="DXM111" s="13"/>
      <c r="DXN111" s="13"/>
      <c r="DXO111" s="13"/>
      <c r="DXP111" s="13"/>
      <c r="DXQ111" s="13"/>
      <c r="DXR111" s="13"/>
      <c r="DXS111" s="13"/>
      <c r="DXT111" s="13"/>
      <c r="DXU111" s="13"/>
      <c r="DXV111" s="13"/>
      <c r="DXW111" s="13"/>
      <c r="DXX111" s="13"/>
      <c r="DXY111" s="13"/>
      <c r="DXZ111" s="13"/>
      <c r="DYA111" s="13"/>
      <c r="DYB111" s="13"/>
      <c r="DYC111" s="13"/>
      <c r="DYD111" s="13"/>
      <c r="DYE111" s="13"/>
      <c r="DYF111" s="13"/>
      <c r="DYG111" s="13"/>
      <c r="DYH111" s="13"/>
      <c r="DYI111" s="13"/>
      <c r="DYJ111" s="13"/>
      <c r="DYK111" s="13"/>
      <c r="DYL111" s="13"/>
      <c r="DYM111" s="13"/>
      <c r="DYN111" s="13"/>
      <c r="DYO111" s="13"/>
      <c r="DYP111" s="13"/>
      <c r="DYQ111" s="13"/>
      <c r="DYR111" s="13"/>
      <c r="DYS111" s="13"/>
      <c r="DYT111" s="13"/>
      <c r="DYU111" s="13"/>
      <c r="DYV111" s="13"/>
      <c r="DYW111" s="13"/>
      <c r="DYX111" s="13"/>
      <c r="DYY111" s="13"/>
      <c r="DYZ111" s="13"/>
      <c r="DZA111" s="13"/>
      <c r="DZB111" s="13"/>
      <c r="DZC111" s="13"/>
      <c r="DZD111" s="13"/>
      <c r="DZE111" s="13"/>
      <c r="DZF111" s="13"/>
      <c r="DZG111" s="13"/>
      <c r="DZH111" s="13"/>
      <c r="DZI111" s="13"/>
      <c r="DZJ111" s="13"/>
      <c r="DZK111" s="13"/>
      <c r="DZL111" s="13"/>
      <c r="DZM111" s="13"/>
      <c r="DZN111" s="13"/>
      <c r="DZO111" s="13"/>
      <c r="DZP111" s="13"/>
      <c r="DZQ111" s="13"/>
      <c r="DZR111" s="13"/>
      <c r="DZS111" s="13"/>
      <c r="DZT111" s="13"/>
      <c r="DZU111" s="13"/>
      <c r="DZV111" s="13"/>
      <c r="DZW111" s="13"/>
      <c r="DZX111" s="13"/>
      <c r="DZY111" s="13"/>
      <c r="DZZ111" s="13"/>
      <c r="EAA111" s="13"/>
      <c r="EAB111" s="13"/>
      <c r="EAC111" s="13"/>
      <c r="EAD111" s="13"/>
      <c r="EAE111" s="13"/>
      <c r="EAF111" s="13"/>
      <c r="EAG111" s="13"/>
      <c r="EAH111" s="13"/>
      <c r="EAI111" s="13"/>
      <c r="EAJ111" s="13"/>
      <c r="EAK111" s="13"/>
      <c r="EAL111" s="13"/>
      <c r="EAM111" s="13"/>
      <c r="EAN111" s="13"/>
      <c r="EAO111" s="13"/>
      <c r="EAP111" s="13"/>
      <c r="EAQ111" s="13"/>
      <c r="EAR111" s="13"/>
      <c r="EAS111" s="13"/>
      <c r="EAT111" s="13"/>
      <c r="EAU111" s="13"/>
      <c r="EAV111" s="13"/>
      <c r="EAW111" s="13"/>
      <c r="EAX111" s="13"/>
      <c r="EAY111" s="13"/>
      <c r="EAZ111" s="13"/>
      <c r="EBA111" s="13"/>
      <c r="EBB111" s="13"/>
      <c r="EBC111" s="13"/>
      <c r="EBD111" s="13"/>
      <c r="EBE111" s="13"/>
      <c r="EBF111" s="13"/>
      <c r="EBG111" s="13"/>
      <c r="EBH111" s="13"/>
      <c r="EBI111" s="13"/>
      <c r="EBJ111" s="13"/>
      <c r="EBK111" s="13"/>
      <c r="EBL111" s="13"/>
      <c r="EBM111" s="13"/>
      <c r="EBN111" s="13"/>
      <c r="EBO111" s="13"/>
      <c r="EBP111" s="13"/>
      <c r="EBQ111" s="13"/>
      <c r="EBR111" s="13"/>
      <c r="EBS111" s="13"/>
      <c r="EBT111" s="13"/>
      <c r="EBU111" s="13"/>
      <c r="EBV111" s="13"/>
      <c r="EBW111" s="13"/>
      <c r="EBX111" s="13"/>
      <c r="EBY111" s="13"/>
      <c r="EBZ111" s="13"/>
      <c r="ECA111" s="13"/>
      <c r="ECB111" s="13"/>
      <c r="ECC111" s="13"/>
      <c r="ECD111" s="13"/>
      <c r="ECE111" s="13"/>
      <c r="ECF111" s="13"/>
      <c r="ECG111" s="13"/>
      <c r="ECH111" s="13"/>
      <c r="ECI111" s="13"/>
      <c r="ECJ111" s="13"/>
      <c r="ECK111" s="13"/>
      <c r="ECL111" s="13"/>
      <c r="ECM111" s="13"/>
      <c r="ECN111" s="13"/>
      <c r="ECO111" s="13"/>
      <c r="ECP111" s="13"/>
      <c r="ECQ111" s="13"/>
      <c r="ECR111" s="13"/>
      <c r="ECS111" s="13"/>
      <c r="ECT111" s="13"/>
      <c r="ECU111" s="13"/>
      <c r="ECV111" s="13"/>
      <c r="ECW111" s="13"/>
      <c r="ECX111" s="13"/>
      <c r="ECY111" s="13"/>
      <c r="ECZ111" s="13"/>
      <c r="EDA111" s="13"/>
      <c r="EDB111" s="13"/>
      <c r="EDC111" s="13"/>
      <c r="EDD111" s="13"/>
      <c r="EDE111" s="13"/>
      <c r="EDF111" s="13"/>
      <c r="EDG111" s="13"/>
      <c r="EDH111" s="13"/>
      <c r="EDI111" s="13"/>
      <c r="EDJ111" s="13"/>
      <c r="EDK111" s="13"/>
      <c r="EDL111" s="13"/>
      <c r="EDM111" s="13"/>
      <c r="EDN111" s="13"/>
      <c r="EDO111" s="13"/>
      <c r="EDP111" s="13"/>
      <c r="EDQ111" s="13"/>
      <c r="EDR111" s="13"/>
      <c r="EDS111" s="13"/>
      <c r="EDT111" s="13"/>
      <c r="EDU111" s="13"/>
      <c r="EDV111" s="13"/>
      <c r="EDW111" s="13"/>
      <c r="EDX111" s="13"/>
      <c r="EDY111" s="13"/>
      <c r="EDZ111" s="13"/>
      <c r="EEA111" s="13"/>
      <c r="EEB111" s="13"/>
      <c r="EEC111" s="13"/>
      <c r="EED111" s="13"/>
      <c r="EEE111" s="13"/>
      <c r="EEF111" s="13"/>
      <c r="EEG111" s="13"/>
      <c r="EEH111" s="13"/>
      <c r="EEI111" s="13"/>
      <c r="EEJ111" s="13"/>
      <c r="EEK111" s="13"/>
      <c r="EEL111" s="13"/>
      <c r="EEM111" s="13"/>
      <c r="EEN111" s="13"/>
      <c r="EEO111" s="13"/>
      <c r="EEP111" s="13"/>
      <c r="EEQ111" s="13"/>
      <c r="EER111" s="13"/>
      <c r="EES111" s="13"/>
      <c r="EET111" s="13"/>
      <c r="EEU111" s="13"/>
      <c r="EEV111" s="13"/>
      <c r="EEW111" s="13"/>
      <c r="EEX111" s="13"/>
      <c r="EEY111" s="13"/>
      <c r="EEZ111" s="13"/>
      <c r="EFA111" s="13"/>
      <c r="EFB111" s="13"/>
      <c r="EFC111" s="13"/>
      <c r="EFD111" s="13"/>
      <c r="EFE111" s="13"/>
      <c r="EFF111" s="13"/>
      <c r="EFG111" s="13"/>
      <c r="EFH111" s="13"/>
      <c r="EFI111" s="13"/>
      <c r="EFJ111" s="13"/>
      <c r="EFK111" s="13"/>
      <c r="EFL111" s="13"/>
      <c r="EFM111" s="13"/>
      <c r="EFN111" s="13"/>
      <c r="EFO111" s="13"/>
      <c r="EFP111" s="13"/>
      <c r="EFQ111" s="13"/>
      <c r="EFR111" s="13"/>
      <c r="EFS111" s="13"/>
      <c r="EFT111" s="13"/>
      <c r="EFU111" s="13"/>
      <c r="EFV111" s="13"/>
      <c r="EFW111" s="13"/>
      <c r="EFX111" s="13"/>
      <c r="EFY111" s="13"/>
      <c r="EFZ111" s="13"/>
      <c r="EGA111" s="13"/>
      <c r="EGB111" s="13"/>
      <c r="EGC111" s="13"/>
      <c r="EGD111" s="13"/>
      <c r="EGE111" s="13"/>
      <c r="EGF111" s="13"/>
      <c r="EGG111" s="13"/>
      <c r="EGH111" s="13"/>
      <c r="EGI111" s="13"/>
      <c r="EGJ111" s="13"/>
      <c r="EGK111" s="13"/>
      <c r="EGL111" s="13"/>
      <c r="EGM111" s="13"/>
      <c r="EGN111" s="13"/>
      <c r="EGO111" s="13"/>
      <c r="EGP111" s="13"/>
      <c r="EGQ111" s="13"/>
      <c r="EGR111" s="13"/>
      <c r="EGS111" s="13"/>
      <c r="EGT111" s="13"/>
      <c r="EGU111" s="13"/>
      <c r="EGV111" s="13"/>
      <c r="EGW111" s="13"/>
      <c r="EGX111" s="13"/>
      <c r="EGY111" s="13"/>
      <c r="EGZ111" s="13"/>
      <c r="EHA111" s="13"/>
      <c r="EHB111" s="13"/>
      <c r="EHC111" s="13"/>
      <c r="EHD111" s="13"/>
      <c r="EHE111" s="13"/>
      <c r="EHF111" s="13"/>
      <c r="EHG111" s="13"/>
      <c r="EHH111" s="13"/>
      <c r="EHI111" s="13"/>
      <c r="EHJ111" s="13"/>
      <c r="EHK111" s="13"/>
      <c r="EHL111" s="13"/>
      <c r="EHM111" s="13"/>
      <c r="EHN111" s="13"/>
      <c r="EHO111" s="13"/>
      <c r="EHP111" s="13"/>
      <c r="EHQ111" s="13"/>
      <c r="EHR111" s="13"/>
      <c r="EHS111" s="13"/>
      <c r="EHT111" s="13"/>
      <c r="EHU111" s="13"/>
      <c r="EHV111" s="13"/>
      <c r="EHW111" s="13"/>
      <c r="EHX111" s="13"/>
      <c r="EHY111" s="13"/>
      <c r="EHZ111" s="13"/>
      <c r="EIA111" s="13"/>
      <c r="EIB111" s="13"/>
      <c r="EIC111" s="13"/>
      <c r="EID111" s="13"/>
      <c r="EIE111" s="13"/>
      <c r="EIF111" s="13"/>
      <c r="EIG111" s="13"/>
      <c r="EIH111" s="13"/>
      <c r="EII111" s="13"/>
      <c r="EIJ111" s="13"/>
      <c r="EIK111" s="13"/>
      <c r="EIL111" s="13"/>
      <c r="EIM111" s="13"/>
      <c r="EIN111" s="13"/>
      <c r="EIO111" s="13"/>
      <c r="EIP111" s="13"/>
      <c r="EIQ111" s="13"/>
      <c r="EIR111" s="13"/>
      <c r="EIS111" s="13"/>
      <c r="EIT111" s="13"/>
      <c r="EIU111" s="13"/>
      <c r="EIV111" s="13"/>
      <c r="EIW111" s="13"/>
      <c r="EIX111" s="13"/>
      <c r="EIY111" s="13"/>
      <c r="EIZ111" s="13"/>
      <c r="EJA111" s="13"/>
      <c r="EJB111" s="13"/>
      <c r="EJC111" s="13"/>
      <c r="EJD111" s="13"/>
      <c r="EJE111" s="13"/>
      <c r="EJF111" s="13"/>
      <c r="EJG111" s="13"/>
      <c r="EJH111" s="13"/>
      <c r="EJI111" s="13"/>
      <c r="EJJ111" s="13"/>
      <c r="EJK111" s="13"/>
      <c r="EJL111" s="13"/>
      <c r="EJM111" s="13"/>
      <c r="EJN111" s="13"/>
      <c r="EJO111" s="13"/>
      <c r="EJP111" s="13"/>
      <c r="EJQ111" s="13"/>
      <c r="EJR111" s="13"/>
      <c r="EJS111" s="13"/>
      <c r="EJT111" s="13"/>
      <c r="EJU111" s="13"/>
      <c r="EJV111" s="13"/>
      <c r="EJW111" s="13"/>
      <c r="EJX111" s="13"/>
      <c r="EJY111" s="13"/>
      <c r="EJZ111" s="13"/>
      <c r="EKA111" s="13"/>
      <c r="EKB111" s="13"/>
      <c r="EKC111" s="13"/>
      <c r="EKD111" s="13"/>
      <c r="EKE111" s="13"/>
      <c r="EKF111" s="13"/>
      <c r="EKG111" s="13"/>
      <c r="EKH111" s="13"/>
      <c r="EKI111" s="13"/>
      <c r="EKJ111" s="13"/>
      <c r="EKK111" s="13"/>
      <c r="EKL111" s="13"/>
      <c r="EKM111" s="13"/>
      <c r="EKN111" s="13"/>
      <c r="EKO111" s="13"/>
      <c r="EKP111" s="13"/>
      <c r="EKQ111" s="13"/>
      <c r="EKR111" s="13"/>
      <c r="EKS111" s="13"/>
      <c r="EKT111" s="13"/>
      <c r="EKU111" s="13"/>
      <c r="EKV111" s="13"/>
      <c r="EKW111" s="13"/>
      <c r="EKX111" s="13"/>
      <c r="EKY111" s="13"/>
      <c r="EKZ111" s="13"/>
      <c r="ELA111" s="13"/>
      <c r="ELB111" s="13"/>
      <c r="ELC111" s="13"/>
      <c r="ELD111" s="13"/>
      <c r="ELE111" s="13"/>
      <c r="ELF111" s="13"/>
      <c r="ELG111" s="13"/>
      <c r="ELH111" s="13"/>
      <c r="ELI111" s="13"/>
      <c r="ELJ111" s="13"/>
      <c r="ELK111" s="13"/>
      <c r="ELL111" s="13"/>
      <c r="ELM111" s="13"/>
      <c r="ELN111" s="13"/>
      <c r="ELO111" s="13"/>
      <c r="ELP111" s="13"/>
      <c r="ELQ111" s="13"/>
      <c r="ELR111" s="13"/>
      <c r="ELS111" s="13"/>
      <c r="ELT111" s="13"/>
      <c r="ELU111" s="13"/>
      <c r="ELV111" s="13"/>
      <c r="ELW111" s="13"/>
      <c r="ELX111" s="13"/>
      <c r="ELY111" s="13"/>
      <c r="ELZ111" s="13"/>
      <c r="EMA111" s="13"/>
      <c r="EMB111" s="13"/>
      <c r="EMC111" s="13"/>
      <c r="EMD111" s="13"/>
      <c r="EME111" s="13"/>
      <c r="EMF111" s="13"/>
      <c r="EMG111" s="13"/>
      <c r="EMH111" s="13"/>
      <c r="EMI111" s="13"/>
      <c r="EMJ111" s="13"/>
      <c r="EMK111" s="13"/>
      <c r="EML111" s="13"/>
      <c r="EMM111" s="13"/>
      <c r="EMN111" s="13"/>
      <c r="EMO111" s="13"/>
      <c r="EMP111" s="13"/>
      <c r="EMQ111" s="13"/>
      <c r="EMR111" s="13"/>
      <c r="EMS111" s="13"/>
      <c r="EMT111" s="13"/>
      <c r="EMU111" s="13"/>
      <c r="EMV111" s="13"/>
      <c r="EMW111" s="13"/>
      <c r="EMX111" s="13"/>
      <c r="EMY111" s="13"/>
      <c r="EMZ111" s="13"/>
      <c r="ENA111" s="13"/>
      <c r="ENB111" s="13"/>
      <c r="ENC111" s="13"/>
      <c r="END111" s="13"/>
      <c r="ENE111" s="13"/>
      <c r="ENF111" s="13"/>
      <c r="ENG111" s="13"/>
      <c r="ENH111" s="13"/>
      <c r="ENI111" s="13"/>
      <c r="ENJ111" s="13"/>
      <c r="ENK111" s="13"/>
      <c r="ENL111" s="13"/>
      <c r="ENM111" s="13"/>
      <c r="ENN111" s="13"/>
      <c r="ENO111" s="13"/>
      <c r="ENP111" s="13"/>
      <c r="ENQ111" s="13"/>
      <c r="ENR111" s="13"/>
      <c r="ENS111" s="13"/>
      <c r="ENT111" s="13"/>
      <c r="ENU111" s="13"/>
      <c r="ENV111" s="13"/>
      <c r="ENW111" s="13"/>
      <c r="ENX111" s="13"/>
      <c r="ENY111" s="13"/>
      <c r="ENZ111" s="13"/>
      <c r="EOA111" s="13"/>
      <c r="EOB111" s="13"/>
      <c r="EOC111" s="13"/>
      <c r="EOD111" s="13"/>
      <c r="EOE111" s="13"/>
      <c r="EOF111" s="13"/>
      <c r="EOG111" s="13"/>
      <c r="EOH111" s="13"/>
      <c r="EOI111" s="13"/>
      <c r="EOJ111" s="13"/>
      <c r="EOK111" s="13"/>
      <c r="EOL111" s="13"/>
      <c r="EOM111" s="13"/>
      <c r="EON111" s="13"/>
      <c r="EOO111" s="13"/>
      <c r="EOP111" s="13"/>
      <c r="EOQ111" s="13"/>
      <c r="EOR111" s="13"/>
      <c r="EOS111" s="13"/>
      <c r="EOT111" s="13"/>
      <c r="EOU111" s="13"/>
      <c r="EOV111" s="13"/>
      <c r="EOW111" s="13"/>
      <c r="EOX111" s="13"/>
      <c r="EOY111" s="13"/>
      <c r="EOZ111" s="13"/>
      <c r="EPA111" s="13"/>
      <c r="EPB111" s="13"/>
      <c r="EPC111" s="13"/>
      <c r="EPD111" s="13"/>
      <c r="EPE111" s="13"/>
      <c r="EPF111" s="13"/>
      <c r="EPG111" s="13"/>
      <c r="EPH111" s="13"/>
      <c r="EPI111" s="13"/>
      <c r="EPJ111" s="13"/>
      <c r="EPK111" s="13"/>
      <c r="EPL111" s="13"/>
      <c r="EPM111" s="13"/>
      <c r="EPN111" s="13"/>
      <c r="EPO111" s="13"/>
      <c r="EPP111" s="13"/>
      <c r="EPQ111" s="13"/>
      <c r="EPR111" s="13"/>
      <c r="EPS111" s="13"/>
      <c r="EPT111" s="13"/>
      <c r="EPU111" s="13"/>
      <c r="EPV111" s="13"/>
      <c r="EPW111" s="13"/>
      <c r="EPX111" s="13"/>
      <c r="EPY111" s="13"/>
      <c r="EPZ111" s="13"/>
      <c r="EQA111" s="13"/>
      <c r="EQB111" s="13"/>
      <c r="EQC111" s="13"/>
      <c r="EQD111" s="13"/>
      <c r="EQE111" s="13"/>
      <c r="EQF111" s="13"/>
      <c r="EQG111" s="13"/>
      <c r="EQH111" s="13"/>
      <c r="EQI111" s="13"/>
      <c r="EQJ111" s="13"/>
      <c r="EQK111" s="13"/>
      <c r="EQL111" s="13"/>
      <c r="EQM111" s="13"/>
      <c r="EQN111" s="13"/>
      <c r="EQO111" s="13"/>
      <c r="EQP111" s="13"/>
      <c r="EQQ111" s="13"/>
      <c r="EQR111" s="13"/>
      <c r="EQS111" s="13"/>
      <c r="EQT111" s="13"/>
      <c r="EQU111" s="13"/>
      <c r="EQV111" s="13"/>
      <c r="EQW111" s="13"/>
      <c r="EQX111" s="13"/>
      <c r="EQY111" s="13"/>
      <c r="EQZ111" s="13"/>
      <c r="ERA111" s="13"/>
      <c r="ERB111" s="13"/>
      <c r="ERC111" s="13"/>
      <c r="ERD111" s="13"/>
      <c r="ERE111" s="13"/>
      <c r="ERF111" s="13"/>
      <c r="ERG111" s="13"/>
      <c r="ERH111" s="13"/>
      <c r="ERI111" s="13"/>
      <c r="ERJ111" s="13"/>
      <c r="ERK111" s="13"/>
      <c r="ERL111" s="13"/>
      <c r="ERM111" s="13"/>
      <c r="ERN111" s="13"/>
      <c r="ERO111" s="13"/>
      <c r="ERP111" s="13"/>
      <c r="ERQ111" s="13"/>
      <c r="ERR111" s="13"/>
      <c r="ERS111" s="13"/>
      <c r="ERT111" s="13"/>
      <c r="ERU111" s="13"/>
      <c r="ERV111" s="13"/>
      <c r="ERW111" s="13"/>
      <c r="ERX111" s="13"/>
      <c r="ERY111" s="13"/>
      <c r="ERZ111" s="13"/>
      <c r="ESA111" s="13"/>
      <c r="ESB111" s="13"/>
      <c r="ESC111" s="13"/>
      <c r="ESD111" s="13"/>
      <c r="ESE111" s="13"/>
      <c r="ESF111" s="13"/>
      <c r="ESG111" s="13"/>
      <c r="ESH111" s="13"/>
      <c r="ESI111" s="13"/>
      <c r="ESJ111" s="13"/>
      <c r="ESK111" s="13"/>
      <c r="ESL111" s="13"/>
      <c r="ESM111" s="13"/>
      <c r="ESN111" s="13"/>
      <c r="ESO111" s="13"/>
      <c r="ESP111" s="13"/>
      <c r="ESQ111" s="13"/>
      <c r="ESR111" s="13"/>
      <c r="ESS111" s="13"/>
      <c r="EST111" s="13"/>
      <c r="ESU111" s="13"/>
      <c r="ESV111" s="13"/>
      <c r="ESW111" s="13"/>
      <c r="ESX111" s="13"/>
      <c r="ESY111" s="13"/>
      <c r="ESZ111" s="13"/>
      <c r="ETA111" s="13"/>
      <c r="ETB111" s="13"/>
      <c r="ETC111" s="13"/>
      <c r="ETD111" s="13"/>
      <c r="ETE111" s="13"/>
      <c r="ETF111" s="13"/>
      <c r="ETG111" s="13"/>
      <c r="ETH111" s="13"/>
      <c r="ETI111" s="13"/>
      <c r="ETJ111" s="13"/>
      <c r="ETK111" s="13"/>
      <c r="ETL111" s="13"/>
      <c r="ETM111" s="13"/>
      <c r="ETN111" s="13"/>
      <c r="ETO111" s="13"/>
      <c r="ETP111" s="13"/>
      <c r="ETQ111" s="13"/>
      <c r="ETR111" s="13"/>
      <c r="ETS111" s="13"/>
      <c r="ETT111" s="13"/>
      <c r="ETU111" s="13"/>
      <c r="ETV111" s="13"/>
      <c r="ETW111" s="13"/>
      <c r="ETX111" s="13"/>
      <c r="ETY111" s="13"/>
      <c r="ETZ111" s="13"/>
      <c r="EUA111" s="13"/>
      <c r="EUB111" s="13"/>
      <c r="EUC111" s="13"/>
      <c r="EUD111" s="13"/>
      <c r="EUE111" s="13"/>
      <c r="EUF111" s="13"/>
      <c r="EUG111" s="13"/>
      <c r="EUH111" s="13"/>
      <c r="EUI111" s="13"/>
      <c r="EUJ111" s="13"/>
      <c r="EUK111" s="13"/>
      <c r="EUL111" s="13"/>
      <c r="EUM111" s="13"/>
      <c r="EUN111" s="13"/>
      <c r="EUO111" s="13"/>
      <c r="EUP111" s="13"/>
      <c r="EUQ111" s="13"/>
      <c r="EUR111" s="13"/>
      <c r="EUS111" s="13"/>
      <c r="EUT111" s="13"/>
      <c r="EUU111" s="13"/>
      <c r="EUV111" s="13"/>
      <c r="EUW111" s="13"/>
      <c r="EUX111" s="13"/>
      <c r="EUY111" s="13"/>
      <c r="EUZ111" s="13"/>
      <c r="EVA111" s="13"/>
      <c r="EVB111" s="13"/>
      <c r="EVC111" s="13"/>
      <c r="EVD111" s="13"/>
      <c r="EVE111" s="13"/>
      <c r="EVF111" s="13"/>
      <c r="EVG111" s="13"/>
      <c r="EVH111" s="13"/>
      <c r="EVI111" s="13"/>
      <c r="EVJ111" s="13"/>
      <c r="EVK111" s="13"/>
      <c r="EVL111" s="13"/>
      <c r="EVM111" s="13"/>
      <c r="EVN111" s="13"/>
      <c r="EVO111" s="13"/>
      <c r="EVP111" s="13"/>
      <c r="EVQ111" s="13"/>
      <c r="EVR111" s="13"/>
      <c r="EVS111" s="13"/>
      <c r="EVT111" s="13"/>
      <c r="EVU111" s="13"/>
      <c r="EVV111" s="13"/>
      <c r="EVW111" s="13"/>
      <c r="EVX111" s="13"/>
      <c r="EVY111" s="13"/>
      <c r="EVZ111" s="13"/>
      <c r="EWA111" s="13"/>
      <c r="EWB111" s="13"/>
      <c r="EWC111" s="13"/>
      <c r="EWD111" s="13"/>
      <c r="EWE111" s="13"/>
      <c r="EWF111" s="13"/>
      <c r="EWG111" s="13"/>
      <c r="EWH111" s="13"/>
      <c r="EWI111" s="13"/>
      <c r="EWJ111" s="13"/>
      <c r="EWK111" s="13"/>
      <c r="EWL111" s="13"/>
      <c r="EWM111" s="13"/>
      <c r="EWN111" s="13"/>
      <c r="EWO111" s="13"/>
      <c r="EWP111" s="13"/>
      <c r="EWQ111" s="13"/>
      <c r="EWR111" s="13"/>
      <c r="EWS111" s="13"/>
      <c r="EWT111" s="13"/>
      <c r="EWU111" s="13"/>
      <c r="EWV111" s="13"/>
      <c r="EWW111" s="13"/>
      <c r="EWX111" s="13"/>
      <c r="EWY111" s="13"/>
      <c r="EWZ111" s="13"/>
      <c r="EXA111" s="13"/>
      <c r="EXB111" s="13"/>
      <c r="EXC111" s="13"/>
      <c r="EXD111" s="13"/>
      <c r="EXE111" s="13"/>
      <c r="EXF111" s="13"/>
      <c r="EXG111" s="13"/>
      <c r="EXH111" s="13"/>
      <c r="EXI111" s="13"/>
      <c r="EXJ111" s="13"/>
      <c r="EXK111" s="13"/>
      <c r="EXL111" s="13"/>
      <c r="EXM111" s="13"/>
      <c r="EXN111" s="13"/>
      <c r="EXO111" s="13"/>
      <c r="EXP111" s="13"/>
      <c r="EXQ111" s="13"/>
      <c r="EXR111" s="13"/>
      <c r="EXS111" s="13"/>
      <c r="EXT111" s="13"/>
      <c r="EXU111" s="13"/>
      <c r="EXV111" s="13"/>
      <c r="EXW111" s="13"/>
      <c r="EXX111" s="13"/>
      <c r="EXY111" s="13"/>
      <c r="EXZ111" s="13"/>
      <c r="EYA111" s="13"/>
      <c r="EYB111" s="13"/>
      <c r="EYC111" s="13"/>
      <c r="EYD111" s="13"/>
      <c r="EYE111" s="13"/>
      <c r="EYF111" s="13"/>
      <c r="EYG111" s="13"/>
      <c r="EYH111" s="13"/>
      <c r="EYI111" s="13"/>
      <c r="EYJ111" s="13"/>
      <c r="EYK111" s="13"/>
      <c r="EYL111" s="13"/>
      <c r="EYM111" s="13"/>
      <c r="EYN111" s="13"/>
      <c r="EYO111" s="13"/>
      <c r="EYP111" s="13"/>
      <c r="EYQ111" s="13"/>
      <c r="EYR111" s="13"/>
      <c r="EYS111" s="13"/>
      <c r="EYT111" s="13"/>
      <c r="EYU111" s="13"/>
      <c r="EYV111" s="13"/>
      <c r="EYW111" s="13"/>
      <c r="EYX111" s="13"/>
      <c r="EYY111" s="13"/>
      <c r="EYZ111" s="13"/>
      <c r="EZA111" s="13"/>
      <c r="EZB111" s="13"/>
      <c r="EZC111" s="13"/>
      <c r="EZD111" s="13"/>
      <c r="EZE111" s="13"/>
      <c r="EZF111" s="13"/>
      <c r="EZG111" s="13"/>
      <c r="EZH111" s="13"/>
      <c r="EZI111" s="13"/>
      <c r="EZJ111" s="13"/>
      <c r="EZK111" s="13"/>
      <c r="EZL111" s="13"/>
      <c r="EZM111" s="13"/>
      <c r="EZN111" s="13"/>
      <c r="EZO111" s="13"/>
      <c r="EZP111" s="13"/>
      <c r="EZQ111" s="13"/>
      <c r="EZR111" s="13"/>
      <c r="EZS111" s="13"/>
      <c r="EZT111" s="13"/>
      <c r="EZU111" s="13"/>
      <c r="EZV111" s="13"/>
      <c r="EZW111" s="13"/>
      <c r="EZX111" s="13"/>
      <c r="EZY111" s="13"/>
      <c r="EZZ111" s="13"/>
      <c r="FAA111" s="13"/>
      <c r="FAB111" s="13"/>
      <c r="FAC111" s="13"/>
      <c r="FAD111" s="13"/>
      <c r="FAE111" s="13"/>
      <c r="FAF111" s="13"/>
      <c r="FAG111" s="13"/>
      <c r="FAH111" s="13"/>
      <c r="FAI111" s="13"/>
      <c r="FAJ111" s="13"/>
      <c r="FAK111" s="13"/>
      <c r="FAL111" s="13"/>
      <c r="FAM111" s="13"/>
      <c r="FAN111" s="13"/>
      <c r="FAO111" s="13"/>
      <c r="FAP111" s="13"/>
      <c r="FAQ111" s="13"/>
      <c r="FAR111" s="13"/>
      <c r="FAS111" s="13"/>
      <c r="FAT111" s="13"/>
      <c r="FAU111" s="13"/>
      <c r="FAV111" s="13"/>
      <c r="FAW111" s="13"/>
      <c r="FAX111" s="13"/>
      <c r="FAY111" s="13"/>
      <c r="FAZ111" s="13"/>
      <c r="FBA111" s="13"/>
      <c r="FBB111" s="13"/>
      <c r="FBC111" s="13"/>
      <c r="FBD111" s="13"/>
      <c r="FBE111" s="13"/>
      <c r="FBF111" s="13"/>
      <c r="FBG111" s="13"/>
      <c r="FBH111" s="13"/>
      <c r="FBI111" s="13"/>
      <c r="FBJ111" s="13"/>
      <c r="FBK111" s="13"/>
      <c r="FBL111" s="13"/>
      <c r="FBM111" s="13"/>
      <c r="FBN111" s="13"/>
      <c r="FBO111" s="13"/>
      <c r="FBP111" s="13"/>
      <c r="FBQ111" s="13"/>
      <c r="FBR111" s="13"/>
      <c r="FBS111" s="13"/>
      <c r="FBT111" s="13"/>
      <c r="FBU111" s="13"/>
      <c r="FBV111" s="13"/>
      <c r="FBW111" s="13"/>
      <c r="FBX111" s="13"/>
      <c r="FBY111" s="13"/>
      <c r="FBZ111" s="13"/>
      <c r="FCA111" s="13"/>
      <c r="FCB111" s="13"/>
      <c r="FCC111" s="13"/>
      <c r="FCD111" s="13"/>
      <c r="FCE111" s="13"/>
      <c r="FCF111" s="13"/>
      <c r="FCG111" s="13"/>
      <c r="FCH111" s="13"/>
      <c r="FCI111" s="13"/>
      <c r="FCJ111" s="13"/>
      <c r="FCK111" s="13"/>
      <c r="FCL111" s="13"/>
      <c r="FCM111" s="13"/>
      <c r="FCN111" s="13"/>
      <c r="FCO111" s="13"/>
      <c r="FCP111" s="13"/>
      <c r="FCQ111" s="13"/>
      <c r="FCR111" s="13"/>
      <c r="FCS111" s="13"/>
      <c r="FCT111" s="13"/>
      <c r="FCU111" s="13"/>
      <c r="FCV111" s="13"/>
      <c r="FCW111" s="13"/>
      <c r="FCX111" s="13"/>
      <c r="FCY111" s="13"/>
      <c r="FCZ111" s="13"/>
      <c r="FDA111" s="13"/>
      <c r="FDB111" s="13"/>
      <c r="FDC111" s="13"/>
      <c r="FDD111" s="13"/>
      <c r="FDE111" s="13"/>
      <c r="FDF111" s="13"/>
      <c r="FDG111" s="13"/>
      <c r="FDH111" s="13"/>
      <c r="FDI111" s="13"/>
      <c r="FDJ111" s="13"/>
      <c r="FDK111" s="13"/>
      <c r="FDL111" s="13"/>
      <c r="FDM111" s="13"/>
      <c r="FDN111" s="13"/>
      <c r="FDO111" s="13"/>
      <c r="FDP111" s="13"/>
      <c r="FDQ111" s="13"/>
      <c r="FDR111" s="13"/>
      <c r="FDS111" s="13"/>
      <c r="FDT111" s="13"/>
      <c r="FDU111" s="13"/>
      <c r="FDV111" s="13"/>
      <c r="FDW111" s="13"/>
      <c r="FDX111" s="13"/>
      <c r="FDY111" s="13"/>
      <c r="FDZ111" s="13"/>
      <c r="FEA111" s="13"/>
      <c r="FEB111" s="13"/>
      <c r="FEC111" s="13"/>
      <c r="FED111" s="13"/>
      <c r="FEE111" s="13"/>
      <c r="FEF111" s="13"/>
      <c r="FEG111" s="13"/>
      <c r="FEH111" s="13"/>
      <c r="FEI111" s="13"/>
      <c r="FEJ111" s="13"/>
      <c r="FEK111" s="13"/>
      <c r="FEL111" s="13"/>
      <c r="FEM111" s="13"/>
      <c r="FEN111" s="13"/>
      <c r="FEO111" s="13"/>
      <c r="FEP111" s="13"/>
      <c r="FEQ111" s="13"/>
      <c r="FER111" s="13"/>
      <c r="FES111" s="13"/>
      <c r="FET111" s="13"/>
      <c r="FEU111" s="13"/>
      <c r="FEV111" s="13"/>
      <c r="FEW111" s="13"/>
      <c r="FEX111" s="13"/>
      <c r="FEY111" s="13"/>
      <c r="FEZ111" s="13"/>
      <c r="FFA111" s="13"/>
      <c r="FFB111" s="13"/>
      <c r="FFC111" s="13"/>
      <c r="FFD111" s="13"/>
      <c r="FFE111" s="13"/>
      <c r="FFF111" s="13"/>
      <c r="FFG111" s="13"/>
      <c r="FFH111" s="13"/>
      <c r="FFI111" s="13"/>
      <c r="FFJ111" s="13"/>
      <c r="FFK111" s="13"/>
      <c r="FFL111" s="13"/>
      <c r="FFM111" s="13"/>
      <c r="FFN111" s="13"/>
      <c r="FFO111" s="13"/>
      <c r="FFP111" s="13"/>
      <c r="FFQ111" s="13"/>
      <c r="FFR111" s="13"/>
      <c r="FFS111" s="13"/>
      <c r="FFT111" s="13"/>
      <c r="FFU111" s="13"/>
      <c r="FFV111" s="13"/>
      <c r="FFW111" s="13"/>
      <c r="FFX111" s="13"/>
      <c r="FFY111" s="13"/>
      <c r="FFZ111" s="13"/>
      <c r="FGA111" s="13"/>
      <c r="FGB111" s="13"/>
      <c r="FGC111" s="13"/>
      <c r="FGD111" s="13"/>
      <c r="FGE111" s="13"/>
      <c r="FGF111" s="13"/>
      <c r="FGG111" s="13"/>
      <c r="FGH111" s="13"/>
      <c r="FGI111" s="13"/>
      <c r="FGJ111" s="13"/>
      <c r="FGK111" s="13"/>
      <c r="FGL111" s="13"/>
      <c r="FGM111" s="13"/>
      <c r="FGN111" s="13"/>
      <c r="FGO111" s="13"/>
      <c r="FGP111" s="13"/>
      <c r="FGQ111" s="13"/>
      <c r="FGR111" s="13"/>
      <c r="FGS111" s="13"/>
      <c r="FGT111" s="13"/>
      <c r="FGU111" s="13"/>
      <c r="FGV111" s="13"/>
      <c r="FGW111" s="13"/>
      <c r="FGX111" s="13"/>
      <c r="FGY111" s="13"/>
      <c r="FGZ111" s="13"/>
      <c r="FHA111" s="13"/>
      <c r="FHB111" s="13"/>
      <c r="FHC111" s="13"/>
      <c r="FHD111" s="13"/>
      <c r="FHE111" s="13"/>
      <c r="FHF111" s="13"/>
      <c r="FHG111" s="13"/>
      <c r="FHH111" s="13"/>
      <c r="FHI111" s="13"/>
      <c r="FHJ111" s="13"/>
      <c r="FHK111" s="13"/>
      <c r="FHL111" s="13"/>
      <c r="FHM111" s="13"/>
      <c r="FHN111" s="13"/>
      <c r="FHO111" s="13"/>
      <c r="FHP111" s="13"/>
      <c r="FHQ111" s="13"/>
      <c r="FHR111" s="13"/>
      <c r="FHS111" s="13"/>
      <c r="FHT111" s="13"/>
      <c r="FHU111" s="13"/>
      <c r="FHV111" s="13"/>
      <c r="FHW111" s="13"/>
      <c r="FHX111" s="13"/>
      <c r="FHY111" s="13"/>
      <c r="FHZ111" s="13"/>
      <c r="FIA111" s="13"/>
      <c r="FIB111" s="13"/>
      <c r="FIC111" s="13"/>
      <c r="FID111" s="13"/>
      <c r="FIE111" s="13"/>
      <c r="FIF111" s="13"/>
      <c r="FIG111" s="13"/>
      <c r="FIH111" s="13"/>
      <c r="FII111" s="13"/>
      <c r="FIJ111" s="13"/>
      <c r="FIK111" s="13"/>
      <c r="FIL111" s="13"/>
      <c r="FIM111" s="13"/>
      <c r="FIN111" s="13"/>
      <c r="FIO111" s="13"/>
      <c r="FIP111" s="13"/>
      <c r="FIQ111" s="13"/>
      <c r="FIR111" s="13"/>
      <c r="FIS111" s="13"/>
      <c r="FIT111" s="13"/>
      <c r="FIU111" s="13"/>
      <c r="FIV111" s="13"/>
      <c r="FIW111" s="13"/>
      <c r="FIX111" s="13"/>
      <c r="FIY111" s="13"/>
      <c r="FIZ111" s="13"/>
      <c r="FJA111" s="13"/>
      <c r="FJB111" s="13"/>
      <c r="FJC111" s="13"/>
      <c r="FJD111" s="13"/>
      <c r="FJE111" s="13"/>
      <c r="FJF111" s="13"/>
      <c r="FJG111" s="13"/>
      <c r="FJH111" s="13"/>
      <c r="FJI111" s="13"/>
      <c r="FJJ111" s="13"/>
      <c r="FJK111" s="13"/>
      <c r="FJL111" s="13"/>
      <c r="FJM111" s="13"/>
      <c r="FJN111" s="13"/>
      <c r="FJO111" s="13"/>
      <c r="FJP111" s="13"/>
      <c r="FJQ111" s="13"/>
      <c r="FJR111" s="13"/>
      <c r="FJS111" s="13"/>
      <c r="FJT111" s="13"/>
      <c r="FJU111" s="13"/>
      <c r="FJV111" s="13"/>
      <c r="FJW111" s="13"/>
      <c r="FJX111" s="13"/>
      <c r="FJY111" s="13"/>
      <c r="FJZ111" s="13"/>
      <c r="FKA111" s="13"/>
      <c r="FKB111" s="13"/>
      <c r="FKC111" s="13"/>
      <c r="FKD111" s="13"/>
      <c r="FKE111" s="13"/>
      <c r="FKF111" s="13"/>
      <c r="FKG111" s="13"/>
      <c r="FKH111" s="13"/>
      <c r="FKI111" s="13"/>
      <c r="FKJ111" s="13"/>
      <c r="FKK111" s="13"/>
      <c r="FKL111" s="13"/>
      <c r="FKM111" s="13"/>
      <c r="FKN111" s="13"/>
      <c r="FKO111" s="13"/>
      <c r="FKP111" s="13"/>
      <c r="FKQ111" s="13"/>
      <c r="FKR111" s="13"/>
      <c r="FKS111" s="13"/>
      <c r="FKT111" s="13"/>
      <c r="FKU111" s="13"/>
      <c r="FKV111" s="13"/>
      <c r="FKW111" s="13"/>
      <c r="FKX111" s="13"/>
      <c r="FKY111" s="13"/>
      <c r="FKZ111" s="13"/>
      <c r="FLA111" s="13"/>
      <c r="FLB111" s="13"/>
      <c r="FLC111" s="13"/>
      <c r="FLD111" s="13"/>
      <c r="FLE111" s="13"/>
      <c r="FLF111" s="13"/>
      <c r="FLG111" s="13"/>
      <c r="FLH111" s="13"/>
      <c r="FLI111" s="13"/>
      <c r="FLJ111" s="13"/>
      <c r="FLK111" s="13"/>
      <c r="FLL111" s="13"/>
      <c r="FLM111" s="13"/>
      <c r="FLN111" s="13"/>
      <c r="FLO111" s="13"/>
      <c r="FLP111" s="13"/>
      <c r="FLQ111" s="13"/>
      <c r="FLR111" s="13"/>
      <c r="FLS111" s="13"/>
      <c r="FLT111" s="13"/>
      <c r="FLU111" s="13"/>
      <c r="FLV111" s="13"/>
      <c r="FLW111" s="13"/>
      <c r="FLX111" s="13"/>
      <c r="FLY111" s="13"/>
      <c r="FLZ111" s="13"/>
      <c r="FMA111" s="13"/>
      <c r="FMB111" s="13"/>
      <c r="FMC111" s="13"/>
      <c r="FMD111" s="13"/>
      <c r="FME111" s="13"/>
      <c r="FMF111" s="13"/>
      <c r="FMG111" s="13"/>
      <c r="FMH111" s="13"/>
      <c r="FMI111" s="13"/>
      <c r="FMJ111" s="13"/>
      <c r="FMK111" s="13"/>
      <c r="FML111" s="13"/>
      <c r="FMM111" s="13"/>
      <c r="FMN111" s="13"/>
      <c r="FMO111" s="13"/>
      <c r="FMP111" s="13"/>
      <c r="FMQ111" s="13"/>
      <c r="FMR111" s="13"/>
      <c r="FMS111" s="13"/>
      <c r="FMT111" s="13"/>
      <c r="FMU111" s="13"/>
      <c r="FMV111" s="13"/>
      <c r="FMW111" s="13"/>
      <c r="FMX111" s="13"/>
      <c r="FMY111" s="13"/>
      <c r="FMZ111" s="13"/>
      <c r="FNA111" s="13"/>
      <c r="FNB111" s="13"/>
      <c r="FNC111" s="13"/>
      <c r="FND111" s="13"/>
      <c r="FNE111" s="13"/>
      <c r="FNF111" s="13"/>
      <c r="FNG111" s="13"/>
      <c r="FNH111" s="13"/>
      <c r="FNI111" s="13"/>
      <c r="FNJ111" s="13"/>
      <c r="FNK111" s="13"/>
      <c r="FNL111" s="13"/>
      <c r="FNM111" s="13"/>
      <c r="FNN111" s="13"/>
      <c r="FNO111" s="13"/>
      <c r="FNP111" s="13"/>
      <c r="FNQ111" s="13"/>
      <c r="FNR111" s="13"/>
      <c r="FNS111" s="13"/>
      <c r="FNT111" s="13"/>
      <c r="FNU111" s="13"/>
      <c r="FNV111" s="13"/>
      <c r="FNW111" s="13"/>
      <c r="FNX111" s="13"/>
      <c r="FNY111" s="13"/>
      <c r="FNZ111" s="13"/>
      <c r="FOA111" s="13"/>
      <c r="FOB111" s="13"/>
      <c r="FOC111" s="13"/>
      <c r="FOD111" s="13"/>
      <c r="FOE111" s="13"/>
      <c r="FOF111" s="13"/>
      <c r="FOG111" s="13"/>
      <c r="FOH111" s="13"/>
      <c r="FOI111" s="13"/>
      <c r="FOJ111" s="13"/>
      <c r="FOK111" s="13"/>
      <c r="FOL111" s="13"/>
      <c r="FOM111" s="13"/>
      <c r="FON111" s="13"/>
      <c r="FOO111" s="13"/>
      <c r="FOP111" s="13"/>
      <c r="FOQ111" s="13"/>
      <c r="FOR111" s="13"/>
      <c r="FOS111" s="13"/>
      <c r="FOT111" s="13"/>
      <c r="FOU111" s="13"/>
      <c r="FOV111" s="13"/>
      <c r="FOW111" s="13"/>
      <c r="FOX111" s="13"/>
      <c r="FOY111" s="13"/>
      <c r="FOZ111" s="13"/>
      <c r="FPA111" s="13"/>
      <c r="FPB111" s="13"/>
      <c r="FPC111" s="13"/>
      <c r="FPD111" s="13"/>
      <c r="FPE111" s="13"/>
      <c r="FPF111" s="13"/>
      <c r="FPG111" s="13"/>
      <c r="FPH111" s="13"/>
      <c r="FPI111" s="13"/>
      <c r="FPJ111" s="13"/>
      <c r="FPK111" s="13"/>
      <c r="FPL111" s="13"/>
      <c r="FPM111" s="13"/>
      <c r="FPN111" s="13"/>
      <c r="FPO111" s="13"/>
      <c r="FPP111" s="13"/>
      <c r="FPQ111" s="13"/>
      <c r="FPR111" s="13"/>
      <c r="FPS111" s="13"/>
      <c r="FPT111" s="13"/>
      <c r="FPU111" s="13"/>
      <c r="FPV111" s="13"/>
      <c r="FPW111" s="13"/>
      <c r="FPX111" s="13"/>
      <c r="FPY111" s="13"/>
      <c r="FPZ111" s="13"/>
      <c r="FQA111" s="13"/>
      <c r="FQB111" s="13"/>
      <c r="FQC111" s="13"/>
      <c r="FQD111" s="13"/>
      <c r="FQE111" s="13"/>
      <c r="FQF111" s="13"/>
      <c r="FQG111" s="13"/>
      <c r="FQH111" s="13"/>
      <c r="FQI111" s="13"/>
      <c r="FQJ111" s="13"/>
      <c r="FQK111" s="13"/>
      <c r="FQL111" s="13"/>
      <c r="FQM111" s="13"/>
      <c r="FQN111" s="13"/>
      <c r="FQO111" s="13"/>
      <c r="FQP111" s="13"/>
      <c r="FQQ111" s="13"/>
      <c r="FQR111" s="13"/>
      <c r="FQS111" s="13"/>
      <c r="FQT111" s="13"/>
      <c r="FQU111" s="13"/>
      <c r="FQV111" s="13"/>
      <c r="FQW111" s="13"/>
      <c r="FQX111" s="13"/>
      <c r="FQY111" s="13"/>
      <c r="FQZ111" s="13"/>
      <c r="FRA111" s="13"/>
      <c r="FRB111" s="13"/>
      <c r="FRC111" s="13"/>
      <c r="FRD111" s="13"/>
      <c r="FRE111" s="13"/>
      <c r="FRF111" s="13"/>
      <c r="FRG111" s="13"/>
      <c r="FRH111" s="13"/>
      <c r="FRI111" s="13"/>
      <c r="FRJ111" s="13"/>
      <c r="FRK111" s="13"/>
      <c r="FRL111" s="13"/>
      <c r="FRM111" s="13"/>
      <c r="FRN111" s="13"/>
      <c r="FRO111" s="13"/>
      <c r="FRP111" s="13"/>
      <c r="FRQ111" s="13"/>
      <c r="FRR111" s="13"/>
      <c r="FRS111" s="13"/>
      <c r="FRT111" s="13"/>
      <c r="FRU111" s="13"/>
      <c r="FRV111" s="13"/>
      <c r="FRW111" s="13"/>
      <c r="FRX111" s="13"/>
      <c r="FRY111" s="13"/>
      <c r="FRZ111" s="13"/>
      <c r="FSA111" s="13"/>
      <c r="FSB111" s="13"/>
      <c r="FSC111" s="13"/>
      <c r="FSD111" s="13"/>
      <c r="FSE111" s="13"/>
      <c r="FSF111" s="13"/>
      <c r="FSG111" s="13"/>
      <c r="FSH111" s="13"/>
      <c r="FSI111" s="13"/>
      <c r="FSJ111" s="13"/>
      <c r="FSK111" s="13"/>
      <c r="FSL111" s="13"/>
      <c r="FSM111" s="13"/>
      <c r="FSN111" s="13"/>
      <c r="FSO111" s="13"/>
      <c r="FSP111" s="13"/>
      <c r="FSQ111" s="13"/>
      <c r="FSR111" s="13"/>
      <c r="FSS111" s="13"/>
      <c r="FST111" s="13"/>
      <c r="FSU111" s="13"/>
      <c r="FSV111" s="13"/>
      <c r="FSW111" s="13"/>
      <c r="FSX111" s="13"/>
      <c r="FSY111" s="13"/>
      <c r="FSZ111" s="13"/>
      <c r="FTA111" s="13"/>
      <c r="FTB111" s="13"/>
      <c r="FTC111" s="13"/>
      <c r="FTD111" s="13"/>
      <c r="FTE111" s="13"/>
      <c r="FTF111" s="13"/>
      <c r="FTG111" s="13"/>
      <c r="FTH111" s="13"/>
      <c r="FTI111" s="13"/>
      <c r="FTJ111" s="13"/>
      <c r="FTK111" s="13"/>
      <c r="FTL111" s="13"/>
      <c r="FTM111" s="13"/>
      <c r="FTN111" s="13"/>
      <c r="FTO111" s="13"/>
      <c r="FTP111" s="13"/>
      <c r="FTQ111" s="13"/>
      <c r="FTR111" s="13"/>
      <c r="FTS111" s="13"/>
      <c r="FTT111" s="13"/>
      <c r="FTU111" s="13"/>
      <c r="FTV111" s="13"/>
      <c r="FTW111" s="13"/>
      <c r="FTX111" s="13"/>
      <c r="FTY111" s="13"/>
      <c r="FTZ111" s="13"/>
      <c r="FUA111" s="13"/>
      <c r="FUB111" s="13"/>
      <c r="FUC111" s="13"/>
      <c r="FUD111" s="13"/>
      <c r="FUE111" s="13"/>
      <c r="FUF111" s="13"/>
      <c r="FUG111" s="13"/>
      <c r="FUH111" s="13"/>
      <c r="FUI111" s="13"/>
      <c r="FUJ111" s="13"/>
      <c r="FUK111" s="13"/>
      <c r="FUL111" s="13"/>
      <c r="FUM111" s="13"/>
      <c r="FUN111" s="13"/>
      <c r="FUO111" s="13"/>
      <c r="FUP111" s="13"/>
      <c r="FUQ111" s="13"/>
      <c r="FUR111" s="13"/>
      <c r="FUS111" s="13"/>
      <c r="FUT111" s="13"/>
      <c r="FUU111" s="13"/>
      <c r="FUV111" s="13"/>
      <c r="FUW111" s="13"/>
      <c r="FUX111" s="13"/>
      <c r="FUY111" s="13"/>
      <c r="FUZ111" s="13"/>
      <c r="FVA111" s="13"/>
      <c r="FVB111" s="13"/>
      <c r="FVC111" s="13"/>
      <c r="FVD111" s="13"/>
      <c r="FVE111" s="13"/>
      <c r="FVF111" s="13"/>
      <c r="FVG111" s="13"/>
      <c r="FVH111" s="13"/>
      <c r="FVI111" s="13"/>
      <c r="FVJ111" s="13"/>
      <c r="FVK111" s="13"/>
      <c r="FVL111" s="13"/>
      <c r="FVM111" s="13"/>
      <c r="FVN111" s="13"/>
      <c r="FVO111" s="13"/>
      <c r="FVP111" s="13"/>
      <c r="FVQ111" s="13"/>
      <c r="FVR111" s="13"/>
      <c r="FVS111" s="13"/>
      <c r="FVT111" s="13"/>
      <c r="FVU111" s="13"/>
      <c r="FVV111" s="13"/>
      <c r="FVW111" s="13"/>
      <c r="FVX111" s="13"/>
      <c r="FVY111" s="13"/>
      <c r="FVZ111" s="13"/>
      <c r="FWA111" s="13"/>
      <c r="FWB111" s="13"/>
      <c r="FWC111" s="13"/>
      <c r="FWD111" s="13"/>
      <c r="FWE111" s="13"/>
      <c r="FWF111" s="13"/>
      <c r="FWG111" s="13"/>
      <c r="FWH111" s="13"/>
      <c r="FWI111" s="13"/>
      <c r="FWJ111" s="13"/>
      <c r="FWK111" s="13"/>
      <c r="FWL111" s="13"/>
      <c r="FWM111" s="13"/>
      <c r="FWN111" s="13"/>
      <c r="FWO111" s="13"/>
      <c r="FWP111" s="13"/>
      <c r="FWQ111" s="13"/>
      <c r="FWR111" s="13"/>
      <c r="FWS111" s="13"/>
      <c r="FWT111" s="13"/>
      <c r="FWU111" s="13"/>
      <c r="FWV111" s="13"/>
      <c r="FWW111" s="13"/>
      <c r="FWX111" s="13"/>
      <c r="FWY111" s="13"/>
      <c r="FWZ111" s="13"/>
      <c r="FXA111" s="13"/>
      <c r="FXB111" s="13"/>
      <c r="FXC111" s="13"/>
      <c r="FXD111" s="13"/>
      <c r="FXE111" s="13"/>
      <c r="FXF111" s="13"/>
      <c r="FXG111" s="13"/>
      <c r="FXH111" s="13"/>
      <c r="FXI111" s="13"/>
      <c r="FXJ111" s="13"/>
      <c r="FXK111" s="13"/>
      <c r="FXL111" s="13"/>
      <c r="FXM111" s="13"/>
      <c r="FXN111" s="13"/>
      <c r="FXO111" s="13"/>
      <c r="FXP111" s="13"/>
      <c r="FXQ111" s="13"/>
      <c r="FXR111" s="13"/>
      <c r="FXS111" s="13"/>
      <c r="FXT111" s="13"/>
      <c r="FXU111" s="13"/>
      <c r="FXV111" s="13"/>
      <c r="FXW111" s="13"/>
      <c r="FXX111" s="13"/>
      <c r="FXY111" s="13"/>
      <c r="FXZ111" s="13"/>
      <c r="FYA111" s="13"/>
      <c r="FYB111" s="13"/>
      <c r="FYC111" s="13"/>
      <c r="FYD111" s="13"/>
      <c r="FYE111" s="13"/>
      <c r="FYF111" s="13"/>
      <c r="FYG111" s="13"/>
      <c r="FYH111" s="13"/>
      <c r="FYI111" s="13"/>
      <c r="FYJ111" s="13"/>
      <c r="FYK111" s="13"/>
      <c r="FYL111" s="13"/>
      <c r="FYM111" s="13"/>
      <c r="FYN111" s="13"/>
      <c r="FYO111" s="13"/>
      <c r="FYP111" s="13"/>
      <c r="FYQ111" s="13"/>
      <c r="FYR111" s="13"/>
      <c r="FYS111" s="13"/>
      <c r="FYT111" s="13"/>
      <c r="FYU111" s="13"/>
      <c r="FYV111" s="13"/>
      <c r="FYW111" s="13"/>
      <c r="FYX111" s="13"/>
      <c r="FYY111" s="13"/>
      <c r="FYZ111" s="13"/>
      <c r="FZA111" s="13"/>
      <c r="FZB111" s="13"/>
      <c r="FZC111" s="13"/>
      <c r="FZD111" s="13"/>
      <c r="FZE111" s="13"/>
      <c r="FZF111" s="13"/>
      <c r="FZG111" s="13"/>
      <c r="FZH111" s="13"/>
      <c r="FZI111" s="13"/>
      <c r="FZJ111" s="13"/>
      <c r="FZK111" s="13"/>
      <c r="FZL111" s="13"/>
      <c r="FZM111" s="13"/>
      <c r="FZN111" s="13"/>
      <c r="FZO111" s="13"/>
      <c r="FZP111" s="13"/>
      <c r="FZQ111" s="13"/>
      <c r="FZR111" s="13"/>
      <c r="FZS111" s="13"/>
      <c r="FZT111" s="13"/>
      <c r="FZU111" s="13"/>
      <c r="FZV111" s="13"/>
      <c r="FZW111" s="13"/>
      <c r="FZX111" s="13"/>
      <c r="FZY111" s="13"/>
      <c r="FZZ111" s="13"/>
      <c r="GAA111" s="13"/>
      <c r="GAB111" s="13"/>
      <c r="GAC111" s="13"/>
      <c r="GAD111" s="13"/>
      <c r="GAE111" s="13"/>
      <c r="GAF111" s="13"/>
      <c r="GAG111" s="13"/>
      <c r="GAH111" s="13"/>
      <c r="GAI111" s="13"/>
      <c r="GAJ111" s="13"/>
      <c r="GAK111" s="13"/>
      <c r="GAL111" s="13"/>
      <c r="GAM111" s="13"/>
      <c r="GAN111" s="13"/>
      <c r="GAO111" s="13"/>
      <c r="GAP111" s="13"/>
      <c r="GAQ111" s="13"/>
      <c r="GAR111" s="13"/>
      <c r="GAS111" s="13"/>
      <c r="GAT111" s="13"/>
      <c r="GAU111" s="13"/>
      <c r="GAV111" s="13"/>
      <c r="GAW111" s="13"/>
      <c r="GAX111" s="13"/>
      <c r="GAY111" s="13"/>
      <c r="GAZ111" s="13"/>
      <c r="GBA111" s="13"/>
      <c r="GBB111" s="13"/>
      <c r="GBC111" s="13"/>
      <c r="GBD111" s="13"/>
      <c r="GBE111" s="13"/>
      <c r="GBF111" s="13"/>
      <c r="GBG111" s="13"/>
      <c r="GBH111" s="13"/>
      <c r="GBI111" s="13"/>
      <c r="GBJ111" s="13"/>
      <c r="GBK111" s="13"/>
      <c r="GBL111" s="13"/>
      <c r="GBM111" s="13"/>
      <c r="GBN111" s="13"/>
      <c r="GBO111" s="13"/>
      <c r="GBP111" s="13"/>
      <c r="GBQ111" s="13"/>
      <c r="GBR111" s="13"/>
      <c r="GBS111" s="13"/>
      <c r="GBT111" s="13"/>
      <c r="GBU111" s="13"/>
      <c r="GBV111" s="13"/>
      <c r="GBW111" s="13"/>
      <c r="GBX111" s="13"/>
      <c r="GBY111" s="13"/>
      <c r="GBZ111" s="13"/>
      <c r="GCA111" s="13"/>
      <c r="GCB111" s="13"/>
      <c r="GCC111" s="13"/>
      <c r="GCD111" s="13"/>
      <c r="GCE111" s="13"/>
      <c r="GCF111" s="13"/>
      <c r="GCG111" s="13"/>
      <c r="GCH111" s="13"/>
      <c r="GCI111" s="13"/>
      <c r="GCJ111" s="13"/>
      <c r="GCK111" s="13"/>
      <c r="GCL111" s="13"/>
      <c r="GCM111" s="13"/>
      <c r="GCN111" s="13"/>
      <c r="GCO111" s="13"/>
      <c r="GCP111" s="13"/>
      <c r="GCQ111" s="13"/>
      <c r="GCR111" s="13"/>
      <c r="GCS111" s="13"/>
      <c r="GCT111" s="13"/>
      <c r="GCU111" s="13"/>
      <c r="GCV111" s="13"/>
      <c r="GCW111" s="13"/>
      <c r="GCX111" s="13"/>
      <c r="GCY111" s="13"/>
      <c r="GCZ111" s="13"/>
      <c r="GDA111" s="13"/>
      <c r="GDB111" s="13"/>
      <c r="GDC111" s="13"/>
      <c r="GDD111" s="13"/>
      <c r="GDE111" s="13"/>
      <c r="GDF111" s="13"/>
      <c r="GDG111" s="13"/>
      <c r="GDH111" s="13"/>
      <c r="GDI111" s="13"/>
      <c r="GDJ111" s="13"/>
      <c r="GDK111" s="13"/>
      <c r="GDL111" s="13"/>
      <c r="GDM111" s="13"/>
      <c r="GDN111" s="13"/>
      <c r="GDO111" s="13"/>
      <c r="GDP111" s="13"/>
      <c r="GDQ111" s="13"/>
      <c r="GDR111" s="13"/>
      <c r="GDS111" s="13"/>
      <c r="GDT111" s="13"/>
      <c r="GDU111" s="13"/>
      <c r="GDV111" s="13"/>
      <c r="GDW111" s="13"/>
      <c r="GDX111" s="13"/>
      <c r="GDY111" s="13"/>
      <c r="GDZ111" s="13"/>
      <c r="GEA111" s="13"/>
      <c r="GEB111" s="13"/>
      <c r="GEC111" s="13"/>
      <c r="GED111" s="13"/>
      <c r="GEE111" s="13"/>
      <c r="GEF111" s="13"/>
      <c r="GEG111" s="13"/>
      <c r="GEH111" s="13"/>
      <c r="GEI111" s="13"/>
      <c r="GEJ111" s="13"/>
      <c r="GEK111" s="13"/>
      <c r="GEL111" s="13"/>
      <c r="GEM111" s="13"/>
      <c r="GEN111" s="13"/>
      <c r="GEO111" s="13"/>
      <c r="GEP111" s="13"/>
      <c r="GEQ111" s="13"/>
      <c r="GER111" s="13"/>
      <c r="GES111" s="13"/>
      <c r="GET111" s="13"/>
      <c r="GEU111" s="13"/>
      <c r="GEV111" s="13"/>
      <c r="GEW111" s="13"/>
      <c r="GEX111" s="13"/>
      <c r="GEY111" s="13"/>
      <c r="GEZ111" s="13"/>
      <c r="GFA111" s="13"/>
      <c r="GFB111" s="13"/>
      <c r="GFC111" s="13"/>
      <c r="GFD111" s="13"/>
      <c r="GFE111" s="13"/>
      <c r="GFF111" s="13"/>
      <c r="GFG111" s="13"/>
      <c r="GFH111" s="13"/>
      <c r="GFI111" s="13"/>
      <c r="GFJ111" s="13"/>
      <c r="GFK111" s="13"/>
      <c r="GFL111" s="13"/>
      <c r="GFM111" s="13"/>
      <c r="GFN111" s="13"/>
      <c r="GFO111" s="13"/>
      <c r="GFP111" s="13"/>
      <c r="GFQ111" s="13"/>
      <c r="GFR111" s="13"/>
      <c r="GFS111" s="13"/>
      <c r="GFT111" s="13"/>
      <c r="GFU111" s="13"/>
      <c r="GFV111" s="13"/>
      <c r="GFW111" s="13"/>
      <c r="GFX111" s="13"/>
      <c r="GFY111" s="13"/>
      <c r="GFZ111" s="13"/>
      <c r="GGA111" s="13"/>
      <c r="GGB111" s="13"/>
      <c r="GGC111" s="13"/>
      <c r="GGD111" s="13"/>
      <c r="GGE111" s="13"/>
      <c r="GGF111" s="13"/>
      <c r="GGG111" s="13"/>
      <c r="GGH111" s="13"/>
      <c r="GGI111" s="13"/>
      <c r="GGJ111" s="13"/>
      <c r="GGK111" s="13"/>
      <c r="GGL111" s="13"/>
      <c r="GGM111" s="13"/>
      <c r="GGN111" s="13"/>
      <c r="GGO111" s="13"/>
      <c r="GGP111" s="13"/>
      <c r="GGQ111" s="13"/>
      <c r="GGR111" s="13"/>
      <c r="GGS111" s="13"/>
      <c r="GGT111" s="13"/>
      <c r="GGU111" s="13"/>
      <c r="GGV111" s="13"/>
      <c r="GGW111" s="13"/>
      <c r="GGX111" s="13"/>
      <c r="GGY111" s="13"/>
      <c r="GGZ111" s="13"/>
      <c r="GHA111" s="13"/>
      <c r="GHB111" s="13"/>
      <c r="GHC111" s="13"/>
      <c r="GHD111" s="13"/>
      <c r="GHE111" s="13"/>
      <c r="GHF111" s="13"/>
      <c r="GHG111" s="13"/>
      <c r="GHH111" s="13"/>
      <c r="GHI111" s="13"/>
      <c r="GHJ111" s="13"/>
      <c r="GHK111" s="13"/>
      <c r="GHL111" s="13"/>
      <c r="GHM111" s="13"/>
      <c r="GHN111" s="13"/>
      <c r="GHO111" s="13"/>
      <c r="GHP111" s="13"/>
      <c r="GHQ111" s="13"/>
      <c r="GHR111" s="13"/>
      <c r="GHS111" s="13"/>
      <c r="GHT111" s="13"/>
      <c r="GHU111" s="13"/>
      <c r="GHV111" s="13"/>
      <c r="GHW111" s="13"/>
      <c r="GHX111" s="13"/>
      <c r="GHY111" s="13"/>
      <c r="GHZ111" s="13"/>
      <c r="GIA111" s="13"/>
      <c r="GIB111" s="13"/>
      <c r="GIC111" s="13"/>
      <c r="GID111" s="13"/>
      <c r="GIE111" s="13"/>
      <c r="GIF111" s="13"/>
      <c r="GIG111" s="13"/>
      <c r="GIH111" s="13"/>
      <c r="GII111" s="13"/>
      <c r="GIJ111" s="13"/>
      <c r="GIK111" s="13"/>
      <c r="GIL111" s="13"/>
      <c r="GIM111" s="13"/>
      <c r="GIN111" s="13"/>
      <c r="GIO111" s="13"/>
      <c r="GIP111" s="13"/>
      <c r="GIQ111" s="13"/>
      <c r="GIR111" s="13"/>
      <c r="GIS111" s="13"/>
      <c r="GIT111" s="13"/>
      <c r="GIU111" s="13"/>
      <c r="GIV111" s="13"/>
      <c r="GIW111" s="13"/>
      <c r="GIX111" s="13"/>
      <c r="GIY111" s="13"/>
      <c r="GIZ111" s="13"/>
      <c r="GJA111" s="13"/>
      <c r="GJB111" s="13"/>
      <c r="GJC111" s="13"/>
      <c r="GJD111" s="13"/>
      <c r="GJE111" s="13"/>
      <c r="GJF111" s="13"/>
      <c r="GJG111" s="13"/>
      <c r="GJH111" s="13"/>
      <c r="GJI111" s="13"/>
      <c r="GJJ111" s="13"/>
      <c r="GJK111" s="13"/>
      <c r="GJL111" s="13"/>
      <c r="GJM111" s="13"/>
      <c r="GJN111" s="13"/>
      <c r="GJO111" s="13"/>
      <c r="GJP111" s="13"/>
      <c r="GJQ111" s="13"/>
      <c r="GJR111" s="13"/>
      <c r="GJS111" s="13"/>
      <c r="GJT111" s="13"/>
      <c r="GJU111" s="13"/>
      <c r="GJV111" s="13"/>
      <c r="GJW111" s="13"/>
      <c r="GJX111" s="13"/>
      <c r="GJY111" s="13"/>
      <c r="GJZ111" s="13"/>
      <c r="GKA111" s="13"/>
      <c r="GKB111" s="13"/>
      <c r="GKC111" s="13"/>
      <c r="GKD111" s="13"/>
      <c r="GKE111" s="13"/>
      <c r="GKF111" s="13"/>
      <c r="GKG111" s="13"/>
      <c r="GKH111" s="13"/>
      <c r="GKI111" s="13"/>
      <c r="GKJ111" s="13"/>
      <c r="GKK111" s="13"/>
      <c r="GKL111" s="13"/>
      <c r="GKM111" s="13"/>
      <c r="GKN111" s="13"/>
      <c r="GKO111" s="13"/>
      <c r="GKP111" s="13"/>
      <c r="GKQ111" s="13"/>
      <c r="GKR111" s="13"/>
      <c r="GKS111" s="13"/>
      <c r="GKT111" s="13"/>
      <c r="GKU111" s="13"/>
      <c r="GKV111" s="13"/>
      <c r="GKW111" s="13"/>
      <c r="GKX111" s="13"/>
      <c r="GKY111" s="13"/>
      <c r="GKZ111" s="13"/>
      <c r="GLA111" s="13"/>
      <c r="GLB111" s="13"/>
      <c r="GLC111" s="13"/>
      <c r="GLD111" s="13"/>
      <c r="GLE111" s="13"/>
      <c r="GLF111" s="13"/>
      <c r="GLG111" s="13"/>
      <c r="GLH111" s="13"/>
      <c r="GLI111" s="13"/>
      <c r="GLJ111" s="13"/>
      <c r="GLK111" s="13"/>
      <c r="GLL111" s="13"/>
      <c r="GLM111" s="13"/>
      <c r="GLN111" s="13"/>
      <c r="GLO111" s="13"/>
      <c r="GLP111" s="13"/>
      <c r="GLQ111" s="13"/>
      <c r="GLR111" s="13"/>
      <c r="GLS111" s="13"/>
      <c r="GLT111" s="13"/>
      <c r="GLU111" s="13"/>
      <c r="GLV111" s="13"/>
      <c r="GLW111" s="13"/>
      <c r="GLX111" s="13"/>
      <c r="GLY111" s="13"/>
      <c r="GLZ111" s="13"/>
      <c r="GMA111" s="13"/>
      <c r="GMB111" s="13"/>
      <c r="GMC111" s="13"/>
      <c r="GMD111" s="13"/>
      <c r="GME111" s="13"/>
      <c r="GMF111" s="13"/>
      <c r="GMG111" s="13"/>
      <c r="GMH111" s="13"/>
      <c r="GMI111" s="13"/>
      <c r="GMJ111" s="13"/>
      <c r="GMK111" s="13"/>
      <c r="GML111" s="13"/>
      <c r="GMM111" s="13"/>
      <c r="GMN111" s="13"/>
      <c r="GMO111" s="13"/>
      <c r="GMP111" s="13"/>
      <c r="GMQ111" s="13"/>
      <c r="GMR111" s="13"/>
      <c r="GMS111" s="13"/>
      <c r="GMT111" s="13"/>
      <c r="GMU111" s="13"/>
      <c r="GMV111" s="13"/>
      <c r="GMW111" s="13"/>
      <c r="GMX111" s="13"/>
      <c r="GMY111" s="13"/>
      <c r="GMZ111" s="13"/>
      <c r="GNA111" s="13"/>
      <c r="GNB111" s="13"/>
      <c r="GNC111" s="13"/>
      <c r="GND111" s="13"/>
      <c r="GNE111" s="13"/>
      <c r="GNF111" s="13"/>
      <c r="GNG111" s="13"/>
      <c r="GNH111" s="13"/>
      <c r="GNI111" s="13"/>
      <c r="GNJ111" s="13"/>
      <c r="GNK111" s="13"/>
      <c r="GNL111" s="13"/>
      <c r="GNM111" s="13"/>
      <c r="GNN111" s="13"/>
      <c r="GNO111" s="13"/>
      <c r="GNP111" s="13"/>
      <c r="GNQ111" s="13"/>
      <c r="GNR111" s="13"/>
      <c r="GNS111" s="13"/>
      <c r="GNT111" s="13"/>
      <c r="GNU111" s="13"/>
      <c r="GNV111" s="13"/>
      <c r="GNW111" s="13"/>
      <c r="GNX111" s="13"/>
      <c r="GNY111" s="13"/>
      <c r="GNZ111" s="13"/>
      <c r="GOA111" s="13"/>
      <c r="GOB111" s="13"/>
      <c r="GOC111" s="13"/>
      <c r="GOD111" s="13"/>
      <c r="GOE111" s="13"/>
      <c r="GOF111" s="13"/>
      <c r="GOG111" s="13"/>
      <c r="GOH111" s="13"/>
      <c r="GOI111" s="13"/>
      <c r="GOJ111" s="13"/>
      <c r="GOK111" s="13"/>
      <c r="GOL111" s="13"/>
      <c r="GOM111" s="13"/>
      <c r="GON111" s="13"/>
      <c r="GOO111" s="13"/>
      <c r="GOP111" s="13"/>
      <c r="GOQ111" s="13"/>
      <c r="GOR111" s="13"/>
      <c r="GOS111" s="13"/>
      <c r="GOT111" s="13"/>
      <c r="GOU111" s="13"/>
      <c r="GOV111" s="13"/>
      <c r="GOW111" s="13"/>
      <c r="GOX111" s="13"/>
      <c r="GOY111" s="13"/>
      <c r="GOZ111" s="13"/>
      <c r="GPA111" s="13"/>
      <c r="GPB111" s="13"/>
      <c r="GPC111" s="13"/>
      <c r="GPD111" s="13"/>
      <c r="GPE111" s="13"/>
      <c r="GPF111" s="13"/>
      <c r="GPG111" s="13"/>
      <c r="GPH111" s="13"/>
      <c r="GPI111" s="13"/>
      <c r="GPJ111" s="13"/>
      <c r="GPK111" s="13"/>
      <c r="GPL111" s="13"/>
      <c r="GPM111" s="13"/>
      <c r="GPN111" s="13"/>
      <c r="GPO111" s="13"/>
      <c r="GPP111" s="13"/>
      <c r="GPQ111" s="13"/>
      <c r="GPR111" s="13"/>
      <c r="GPS111" s="13"/>
      <c r="GPT111" s="13"/>
      <c r="GPU111" s="13"/>
      <c r="GPV111" s="13"/>
      <c r="GPW111" s="13"/>
      <c r="GPX111" s="13"/>
      <c r="GPY111" s="13"/>
      <c r="GPZ111" s="13"/>
      <c r="GQA111" s="13"/>
      <c r="GQB111" s="13"/>
      <c r="GQC111" s="13"/>
      <c r="GQD111" s="13"/>
      <c r="GQE111" s="13"/>
      <c r="GQF111" s="13"/>
      <c r="GQG111" s="13"/>
      <c r="GQH111" s="13"/>
      <c r="GQI111" s="13"/>
      <c r="GQJ111" s="13"/>
      <c r="GQK111" s="13"/>
      <c r="GQL111" s="13"/>
      <c r="GQM111" s="13"/>
      <c r="GQN111" s="13"/>
      <c r="GQO111" s="13"/>
      <c r="GQP111" s="13"/>
      <c r="GQQ111" s="13"/>
      <c r="GQR111" s="13"/>
      <c r="GQS111" s="13"/>
      <c r="GQT111" s="13"/>
      <c r="GQU111" s="13"/>
      <c r="GQV111" s="13"/>
      <c r="GQW111" s="13"/>
      <c r="GQX111" s="13"/>
      <c r="GQY111" s="13"/>
      <c r="GQZ111" s="13"/>
      <c r="GRA111" s="13"/>
      <c r="GRB111" s="13"/>
      <c r="GRC111" s="13"/>
      <c r="GRD111" s="13"/>
      <c r="GRE111" s="13"/>
      <c r="GRF111" s="13"/>
      <c r="GRG111" s="13"/>
      <c r="GRH111" s="13"/>
      <c r="GRI111" s="13"/>
      <c r="GRJ111" s="13"/>
      <c r="GRK111" s="13"/>
      <c r="GRL111" s="13"/>
      <c r="GRM111" s="13"/>
      <c r="GRN111" s="13"/>
      <c r="GRO111" s="13"/>
      <c r="GRP111" s="13"/>
      <c r="GRQ111" s="13"/>
      <c r="GRR111" s="13"/>
      <c r="GRS111" s="13"/>
      <c r="GRT111" s="13"/>
      <c r="GRU111" s="13"/>
      <c r="GRV111" s="13"/>
      <c r="GRW111" s="13"/>
      <c r="GRX111" s="13"/>
      <c r="GRY111" s="13"/>
      <c r="GRZ111" s="13"/>
      <c r="GSA111" s="13"/>
      <c r="GSB111" s="13"/>
      <c r="GSC111" s="13"/>
      <c r="GSD111" s="13"/>
      <c r="GSE111" s="13"/>
      <c r="GSF111" s="13"/>
      <c r="GSG111" s="13"/>
      <c r="GSH111" s="13"/>
      <c r="GSI111" s="13"/>
      <c r="GSJ111" s="13"/>
      <c r="GSK111" s="13"/>
      <c r="GSL111" s="13"/>
      <c r="GSM111" s="13"/>
      <c r="GSN111" s="13"/>
      <c r="GSO111" s="13"/>
      <c r="GSP111" s="13"/>
      <c r="GSQ111" s="13"/>
      <c r="GSR111" s="13"/>
      <c r="GSS111" s="13"/>
      <c r="GST111" s="13"/>
      <c r="GSU111" s="13"/>
      <c r="GSV111" s="13"/>
      <c r="GSW111" s="13"/>
      <c r="GSX111" s="13"/>
      <c r="GSY111" s="13"/>
      <c r="GSZ111" s="13"/>
      <c r="GTA111" s="13"/>
      <c r="GTB111" s="13"/>
      <c r="GTC111" s="13"/>
      <c r="GTD111" s="13"/>
      <c r="GTE111" s="13"/>
      <c r="GTF111" s="13"/>
      <c r="GTG111" s="13"/>
      <c r="GTH111" s="13"/>
      <c r="GTI111" s="13"/>
      <c r="GTJ111" s="13"/>
      <c r="GTK111" s="13"/>
      <c r="GTL111" s="13"/>
      <c r="GTM111" s="13"/>
      <c r="GTN111" s="13"/>
      <c r="GTO111" s="13"/>
      <c r="GTP111" s="13"/>
      <c r="GTQ111" s="13"/>
      <c r="GTR111" s="13"/>
      <c r="GTS111" s="13"/>
      <c r="GTT111" s="13"/>
      <c r="GTU111" s="13"/>
      <c r="GTV111" s="13"/>
      <c r="GTW111" s="13"/>
      <c r="GTX111" s="13"/>
      <c r="GTY111" s="13"/>
      <c r="GTZ111" s="13"/>
      <c r="GUA111" s="13"/>
      <c r="GUB111" s="13"/>
      <c r="GUC111" s="13"/>
      <c r="GUD111" s="13"/>
      <c r="GUE111" s="13"/>
      <c r="GUF111" s="13"/>
      <c r="GUG111" s="13"/>
      <c r="GUH111" s="13"/>
      <c r="GUI111" s="13"/>
      <c r="GUJ111" s="13"/>
      <c r="GUK111" s="13"/>
      <c r="GUL111" s="13"/>
      <c r="GUM111" s="13"/>
      <c r="GUN111" s="13"/>
      <c r="GUO111" s="13"/>
      <c r="GUP111" s="13"/>
      <c r="GUQ111" s="13"/>
      <c r="GUR111" s="13"/>
      <c r="GUS111" s="13"/>
      <c r="GUT111" s="13"/>
      <c r="GUU111" s="13"/>
      <c r="GUV111" s="13"/>
      <c r="GUW111" s="13"/>
      <c r="GUX111" s="13"/>
      <c r="GUY111" s="13"/>
      <c r="GUZ111" s="13"/>
      <c r="GVA111" s="13"/>
      <c r="GVB111" s="13"/>
      <c r="GVC111" s="13"/>
      <c r="GVD111" s="13"/>
      <c r="GVE111" s="13"/>
      <c r="GVF111" s="13"/>
      <c r="GVG111" s="13"/>
      <c r="GVH111" s="13"/>
      <c r="GVI111" s="13"/>
      <c r="GVJ111" s="13"/>
      <c r="GVK111" s="13"/>
      <c r="GVL111" s="13"/>
      <c r="GVM111" s="13"/>
      <c r="GVN111" s="13"/>
      <c r="GVO111" s="13"/>
      <c r="GVP111" s="13"/>
      <c r="GVQ111" s="13"/>
      <c r="GVR111" s="13"/>
      <c r="GVS111" s="13"/>
      <c r="GVT111" s="13"/>
      <c r="GVU111" s="13"/>
      <c r="GVV111" s="13"/>
      <c r="GVW111" s="13"/>
      <c r="GVX111" s="13"/>
      <c r="GVY111" s="13"/>
      <c r="GVZ111" s="13"/>
      <c r="GWA111" s="13"/>
      <c r="GWB111" s="13"/>
      <c r="GWC111" s="13"/>
      <c r="GWD111" s="13"/>
      <c r="GWE111" s="13"/>
      <c r="GWF111" s="13"/>
      <c r="GWG111" s="13"/>
      <c r="GWH111" s="13"/>
      <c r="GWI111" s="13"/>
      <c r="GWJ111" s="13"/>
      <c r="GWK111" s="13"/>
      <c r="GWL111" s="13"/>
      <c r="GWM111" s="13"/>
      <c r="GWN111" s="13"/>
      <c r="GWO111" s="13"/>
      <c r="GWP111" s="13"/>
      <c r="GWQ111" s="13"/>
      <c r="GWR111" s="13"/>
      <c r="GWS111" s="13"/>
      <c r="GWT111" s="13"/>
      <c r="GWU111" s="13"/>
      <c r="GWV111" s="13"/>
      <c r="GWW111" s="13"/>
      <c r="GWX111" s="13"/>
      <c r="GWY111" s="13"/>
      <c r="GWZ111" s="13"/>
      <c r="GXA111" s="13"/>
      <c r="GXB111" s="13"/>
      <c r="GXC111" s="13"/>
      <c r="GXD111" s="13"/>
      <c r="GXE111" s="13"/>
      <c r="GXF111" s="13"/>
      <c r="GXG111" s="13"/>
      <c r="GXH111" s="13"/>
      <c r="GXI111" s="13"/>
      <c r="GXJ111" s="13"/>
      <c r="GXK111" s="13"/>
      <c r="GXL111" s="13"/>
      <c r="GXM111" s="13"/>
      <c r="GXN111" s="13"/>
      <c r="GXO111" s="13"/>
      <c r="GXP111" s="13"/>
      <c r="GXQ111" s="13"/>
      <c r="GXR111" s="13"/>
      <c r="GXS111" s="13"/>
      <c r="GXT111" s="13"/>
      <c r="GXU111" s="13"/>
      <c r="GXV111" s="13"/>
      <c r="GXW111" s="13"/>
      <c r="GXX111" s="13"/>
      <c r="GXY111" s="13"/>
      <c r="GXZ111" s="13"/>
      <c r="GYA111" s="13"/>
      <c r="GYB111" s="13"/>
      <c r="GYC111" s="13"/>
      <c r="GYD111" s="13"/>
      <c r="GYE111" s="13"/>
      <c r="GYF111" s="13"/>
      <c r="GYG111" s="13"/>
      <c r="GYH111" s="13"/>
      <c r="GYI111" s="13"/>
      <c r="GYJ111" s="13"/>
      <c r="GYK111" s="13"/>
      <c r="GYL111" s="13"/>
      <c r="GYM111" s="13"/>
      <c r="GYN111" s="13"/>
      <c r="GYO111" s="13"/>
      <c r="GYP111" s="13"/>
      <c r="GYQ111" s="13"/>
      <c r="GYR111" s="13"/>
      <c r="GYS111" s="13"/>
      <c r="GYT111" s="13"/>
      <c r="GYU111" s="13"/>
      <c r="GYV111" s="13"/>
      <c r="GYW111" s="13"/>
      <c r="GYX111" s="13"/>
      <c r="GYY111" s="13"/>
      <c r="GYZ111" s="13"/>
      <c r="GZA111" s="13"/>
      <c r="GZB111" s="13"/>
      <c r="GZC111" s="13"/>
      <c r="GZD111" s="13"/>
      <c r="GZE111" s="13"/>
      <c r="GZF111" s="13"/>
      <c r="GZG111" s="13"/>
      <c r="GZH111" s="13"/>
      <c r="GZI111" s="13"/>
      <c r="GZJ111" s="13"/>
      <c r="GZK111" s="13"/>
      <c r="GZL111" s="13"/>
      <c r="GZM111" s="13"/>
      <c r="GZN111" s="13"/>
      <c r="GZO111" s="13"/>
      <c r="GZP111" s="13"/>
      <c r="GZQ111" s="13"/>
      <c r="GZR111" s="13"/>
      <c r="GZS111" s="13"/>
      <c r="GZT111" s="13"/>
      <c r="GZU111" s="13"/>
      <c r="GZV111" s="13"/>
      <c r="GZW111" s="13"/>
      <c r="GZX111" s="13"/>
      <c r="GZY111" s="13"/>
      <c r="GZZ111" s="13"/>
      <c r="HAA111" s="13"/>
      <c r="HAB111" s="13"/>
      <c r="HAC111" s="13"/>
      <c r="HAD111" s="13"/>
      <c r="HAE111" s="13"/>
      <c r="HAF111" s="13"/>
      <c r="HAG111" s="13"/>
      <c r="HAH111" s="13"/>
      <c r="HAI111" s="13"/>
      <c r="HAJ111" s="13"/>
      <c r="HAK111" s="13"/>
      <c r="HAL111" s="13"/>
      <c r="HAM111" s="13"/>
      <c r="HAN111" s="13"/>
      <c r="HAO111" s="13"/>
      <c r="HAP111" s="13"/>
      <c r="HAQ111" s="13"/>
      <c r="HAR111" s="13"/>
      <c r="HAS111" s="13"/>
      <c r="HAT111" s="13"/>
      <c r="HAU111" s="13"/>
      <c r="HAV111" s="13"/>
      <c r="HAW111" s="13"/>
      <c r="HAX111" s="13"/>
      <c r="HAY111" s="13"/>
      <c r="HAZ111" s="13"/>
      <c r="HBA111" s="13"/>
      <c r="HBB111" s="13"/>
      <c r="HBC111" s="13"/>
      <c r="HBD111" s="13"/>
      <c r="HBE111" s="13"/>
      <c r="HBF111" s="13"/>
      <c r="HBG111" s="13"/>
      <c r="HBH111" s="13"/>
      <c r="HBI111" s="13"/>
      <c r="HBJ111" s="13"/>
      <c r="HBK111" s="13"/>
      <c r="HBL111" s="13"/>
      <c r="HBM111" s="13"/>
      <c r="HBN111" s="13"/>
      <c r="HBO111" s="13"/>
      <c r="HBP111" s="13"/>
      <c r="HBQ111" s="13"/>
      <c r="HBR111" s="13"/>
      <c r="HBS111" s="13"/>
      <c r="HBT111" s="13"/>
      <c r="HBU111" s="13"/>
      <c r="HBV111" s="13"/>
      <c r="HBW111" s="13"/>
      <c r="HBX111" s="13"/>
      <c r="HBY111" s="13"/>
      <c r="HBZ111" s="13"/>
      <c r="HCA111" s="13"/>
      <c r="HCB111" s="13"/>
      <c r="HCC111" s="13"/>
      <c r="HCD111" s="13"/>
      <c r="HCE111" s="13"/>
      <c r="HCF111" s="13"/>
      <c r="HCG111" s="13"/>
      <c r="HCH111" s="13"/>
      <c r="HCI111" s="13"/>
      <c r="HCJ111" s="13"/>
      <c r="HCK111" s="13"/>
      <c r="HCL111" s="13"/>
      <c r="HCM111" s="13"/>
      <c r="HCN111" s="13"/>
      <c r="HCO111" s="13"/>
      <c r="HCP111" s="13"/>
      <c r="HCQ111" s="13"/>
      <c r="HCR111" s="13"/>
      <c r="HCS111" s="13"/>
      <c r="HCT111" s="13"/>
      <c r="HCU111" s="13"/>
      <c r="HCV111" s="13"/>
      <c r="HCW111" s="13"/>
      <c r="HCX111" s="13"/>
      <c r="HCY111" s="13"/>
      <c r="HCZ111" s="13"/>
      <c r="HDA111" s="13"/>
      <c r="HDB111" s="13"/>
      <c r="HDC111" s="13"/>
      <c r="HDD111" s="13"/>
      <c r="HDE111" s="13"/>
      <c r="HDF111" s="13"/>
      <c r="HDG111" s="13"/>
      <c r="HDH111" s="13"/>
      <c r="HDI111" s="13"/>
      <c r="HDJ111" s="13"/>
      <c r="HDK111" s="13"/>
      <c r="HDL111" s="13"/>
      <c r="HDM111" s="13"/>
      <c r="HDN111" s="13"/>
      <c r="HDO111" s="13"/>
      <c r="HDP111" s="13"/>
      <c r="HDQ111" s="13"/>
      <c r="HDR111" s="13"/>
      <c r="HDS111" s="13"/>
      <c r="HDT111" s="13"/>
      <c r="HDU111" s="13"/>
      <c r="HDV111" s="13"/>
      <c r="HDW111" s="13"/>
      <c r="HDX111" s="13"/>
      <c r="HDY111" s="13"/>
      <c r="HDZ111" s="13"/>
      <c r="HEA111" s="13"/>
      <c r="HEB111" s="13"/>
      <c r="HEC111" s="13"/>
      <c r="HED111" s="13"/>
      <c r="HEE111" s="13"/>
      <c r="HEF111" s="13"/>
      <c r="HEG111" s="13"/>
      <c r="HEH111" s="13"/>
      <c r="HEI111" s="13"/>
      <c r="HEJ111" s="13"/>
      <c r="HEK111" s="13"/>
      <c r="HEL111" s="13"/>
      <c r="HEM111" s="13"/>
      <c r="HEN111" s="13"/>
      <c r="HEO111" s="13"/>
      <c r="HEP111" s="13"/>
      <c r="HEQ111" s="13"/>
      <c r="HER111" s="13"/>
      <c r="HES111" s="13"/>
      <c r="HET111" s="13"/>
      <c r="HEU111" s="13"/>
      <c r="HEV111" s="13"/>
      <c r="HEW111" s="13"/>
      <c r="HEX111" s="13"/>
      <c r="HEY111" s="13"/>
      <c r="HEZ111" s="13"/>
      <c r="HFA111" s="13"/>
      <c r="HFB111" s="13"/>
      <c r="HFC111" s="13"/>
      <c r="HFD111" s="13"/>
      <c r="HFE111" s="13"/>
      <c r="HFF111" s="13"/>
      <c r="HFG111" s="13"/>
      <c r="HFH111" s="13"/>
      <c r="HFI111" s="13"/>
      <c r="HFJ111" s="13"/>
      <c r="HFK111" s="13"/>
      <c r="HFL111" s="13"/>
      <c r="HFM111" s="13"/>
      <c r="HFN111" s="13"/>
      <c r="HFO111" s="13"/>
      <c r="HFP111" s="13"/>
      <c r="HFQ111" s="13"/>
      <c r="HFR111" s="13"/>
      <c r="HFS111" s="13"/>
      <c r="HFT111" s="13"/>
      <c r="HFU111" s="13"/>
      <c r="HFV111" s="13"/>
      <c r="HFW111" s="13"/>
      <c r="HFX111" s="13"/>
      <c r="HFY111" s="13"/>
      <c r="HFZ111" s="13"/>
      <c r="HGA111" s="13"/>
      <c r="HGB111" s="13"/>
      <c r="HGC111" s="13"/>
      <c r="HGD111" s="13"/>
      <c r="HGE111" s="13"/>
      <c r="HGF111" s="13"/>
      <c r="HGG111" s="13"/>
      <c r="HGH111" s="13"/>
      <c r="HGI111" s="13"/>
      <c r="HGJ111" s="13"/>
      <c r="HGK111" s="13"/>
      <c r="HGL111" s="13"/>
      <c r="HGM111" s="13"/>
      <c r="HGN111" s="13"/>
      <c r="HGO111" s="13"/>
      <c r="HGP111" s="13"/>
      <c r="HGQ111" s="13"/>
      <c r="HGR111" s="13"/>
      <c r="HGS111" s="13"/>
      <c r="HGT111" s="13"/>
      <c r="HGU111" s="13"/>
      <c r="HGV111" s="13"/>
      <c r="HGW111" s="13"/>
      <c r="HGX111" s="13"/>
      <c r="HGY111" s="13"/>
      <c r="HGZ111" s="13"/>
      <c r="HHA111" s="13"/>
      <c r="HHB111" s="13"/>
      <c r="HHC111" s="13"/>
      <c r="HHD111" s="13"/>
      <c r="HHE111" s="13"/>
      <c r="HHF111" s="13"/>
      <c r="HHG111" s="13"/>
      <c r="HHH111" s="13"/>
      <c r="HHI111" s="13"/>
      <c r="HHJ111" s="13"/>
      <c r="HHK111" s="13"/>
      <c r="HHL111" s="13"/>
      <c r="HHM111" s="13"/>
      <c r="HHN111" s="13"/>
      <c r="HHO111" s="13"/>
      <c r="HHP111" s="13"/>
      <c r="HHQ111" s="13"/>
      <c r="HHR111" s="13"/>
      <c r="HHS111" s="13"/>
      <c r="HHT111" s="13"/>
      <c r="HHU111" s="13"/>
      <c r="HHV111" s="13"/>
      <c r="HHW111" s="13"/>
      <c r="HHX111" s="13"/>
      <c r="HHY111" s="13"/>
      <c r="HHZ111" s="13"/>
      <c r="HIA111" s="13"/>
      <c r="HIB111" s="13"/>
      <c r="HIC111" s="13"/>
      <c r="HID111" s="13"/>
      <c r="HIE111" s="13"/>
      <c r="HIF111" s="13"/>
      <c r="HIG111" s="13"/>
      <c r="HIH111" s="13"/>
      <c r="HII111" s="13"/>
      <c r="HIJ111" s="13"/>
      <c r="HIK111" s="13"/>
      <c r="HIL111" s="13"/>
      <c r="HIM111" s="13"/>
      <c r="HIN111" s="13"/>
      <c r="HIO111" s="13"/>
      <c r="HIP111" s="13"/>
      <c r="HIQ111" s="13"/>
      <c r="HIR111" s="13"/>
      <c r="HIS111" s="13"/>
      <c r="HIT111" s="13"/>
      <c r="HIU111" s="13"/>
      <c r="HIV111" s="13"/>
      <c r="HIW111" s="13"/>
      <c r="HIX111" s="13"/>
      <c r="HIY111" s="13"/>
      <c r="HIZ111" s="13"/>
      <c r="HJA111" s="13"/>
      <c r="HJB111" s="13"/>
      <c r="HJC111" s="13"/>
      <c r="HJD111" s="13"/>
      <c r="HJE111" s="13"/>
      <c r="HJF111" s="13"/>
      <c r="HJG111" s="13"/>
      <c r="HJH111" s="13"/>
      <c r="HJI111" s="13"/>
      <c r="HJJ111" s="13"/>
      <c r="HJK111" s="13"/>
      <c r="HJL111" s="13"/>
      <c r="HJM111" s="13"/>
      <c r="HJN111" s="13"/>
      <c r="HJO111" s="13"/>
      <c r="HJP111" s="13"/>
      <c r="HJQ111" s="13"/>
      <c r="HJR111" s="13"/>
      <c r="HJS111" s="13"/>
      <c r="HJT111" s="13"/>
      <c r="HJU111" s="13"/>
      <c r="HJV111" s="13"/>
      <c r="HJW111" s="13"/>
      <c r="HJX111" s="13"/>
      <c r="HJY111" s="13"/>
      <c r="HJZ111" s="13"/>
      <c r="HKA111" s="13"/>
      <c r="HKB111" s="13"/>
      <c r="HKC111" s="13"/>
      <c r="HKD111" s="13"/>
      <c r="HKE111" s="13"/>
      <c r="HKF111" s="13"/>
      <c r="HKG111" s="13"/>
      <c r="HKH111" s="13"/>
      <c r="HKI111" s="13"/>
      <c r="HKJ111" s="13"/>
      <c r="HKK111" s="13"/>
      <c r="HKL111" s="13"/>
      <c r="HKM111" s="13"/>
      <c r="HKN111" s="13"/>
      <c r="HKO111" s="13"/>
      <c r="HKP111" s="13"/>
      <c r="HKQ111" s="13"/>
      <c r="HKR111" s="13"/>
      <c r="HKS111" s="13"/>
      <c r="HKT111" s="13"/>
      <c r="HKU111" s="13"/>
      <c r="HKV111" s="13"/>
      <c r="HKW111" s="13"/>
      <c r="HKX111" s="13"/>
      <c r="HKY111" s="13"/>
      <c r="HKZ111" s="13"/>
      <c r="HLA111" s="13"/>
      <c r="HLB111" s="13"/>
      <c r="HLC111" s="13"/>
      <c r="HLD111" s="13"/>
      <c r="HLE111" s="13"/>
      <c r="HLF111" s="13"/>
      <c r="HLG111" s="13"/>
      <c r="HLH111" s="13"/>
      <c r="HLI111" s="13"/>
      <c r="HLJ111" s="13"/>
      <c r="HLK111" s="13"/>
      <c r="HLL111" s="13"/>
      <c r="HLM111" s="13"/>
      <c r="HLN111" s="13"/>
      <c r="HLO111" s="13"/>
      <c r="HLP111" s="13"/>
      <c r="HLQ111" s="13"/>
      <c r="HLR111" s="13"/>
      <c r="HLS111" s="13"/>
      <c r="HLT111" s="13"/>
      <c r="HLU111" s="13"/>
      <c r="HLV111" s="13"/>
      <c r="HLW111" s="13"/>
      <c r="HLX111" s="13"/>
      <c r="HLY111" s="13"/>
      <c r="HLZ111" s="13"/>
      <c r="HMA111" s="13"/>
      <c r="HMB111" s="13"/>
      <c r="HMC111" s="13"/>
      <c r="HMD111" s="13"/>
      <c r="HME111" s="13"/>
      <c r="HMF111" s="13"/>
      <c r="HMG111" s="13"/>
      <c r="HMH111" s="13"/>
      <c r="HMI111" s="13"/>
      <c r="HMJ111" s="13"/>
      <c r="HMK111" s="13"/>
      <c r="HML111" s="13"/>
      <c r="HMM111" s="13"/>
      <c r="HMN111" s="13"/>
      <c r="HMO111" s="13"/>
      <c r="HMP111" s="13"/>
      <c r="HMQ111" s="13"/>
      <c r="HMR111" s="13"/>
      <c r="HMS111" s="13"/>
      <c r="HMT111" s="13"/>
      <c r="HMU111" s="13"/>
      <c r="HMV111" s="13"/>
      <c r="HMW111" s="13"/>
      <c r="HMX111" s="13"/>
      <c r="HMY111" s="13"/>
      <c r="HMZ111" s="13"/>
      <c r="HNA111" s="13"/>
      <c r="HNB111" s="13"/>
      <c r="HNC111" s="13"/>
      <c r="HND111" s="13"/>
      <c r="HNE111" s="13"/>
      <c r="HNF111" s="13"/>
      <c r="HNG111" s="13"/>
      <c r="HNH111" s="13"/>
      <c r="HNI111" s="13"/>
      <c r="HNJ111" s="13"/>
      <c r="HNK111" s="13"/>
      <c r="HNL111" s="13"/>
      <c r="HNM111" s="13"/>
      <c r="HNN111" s="13"/>
      <c r="HNO111" s="13"/>
      <c r="HNP111" s="13"/>
      <c r="HNQ111" s="13"/>
      <c r="HNR111" s="13"/>
      <c r="HNS111" s="13"/>
      <c r="HNT111" s="13"/>
      <c r="HNU111" s="13"/>
      <c r="HNV111" s="13"/>
      <c r="HNW111" s="13"/>
      <c r="HNX111" s="13"/>
      <c r="HNY111" s="13"/>
      <c r="HNZ111" s="13"/>
      <c r="HOA111" s="13"/>
      <c r="HOB111" s="13"/>
      <c r="HOC111" s="13"/>
      <c r="HOD111" s="13"/>
      <c r="HOE111" s="13"/>
      <c r="HOF111" s="13"/>
      <c r="HOG111" s="13"/>
      <c r="HOH111" s="13"/>
      <c r="HOI111" s="13"/>
      <c r="HOJ111" s="13"/>
      <c r="HOK111" s="13"/>
      <c r="HOL111" s="13"/>
      <c r="HOM111" s="13"/>
      <c r="HON111" s="13"/>
      <c r="HOO111" s="13"/>
      <c r="HOP111" s="13"/>
      <c r="HOQ111" s="13"/>
      <c r="HOR111" s="13"/>
      <c r="HOS111" s="13"/>
      <c r="HOT111" s="13"/>
      <c r="HOU111" s="13"/>
      <c r="HOV111" s="13"/>
      <c r="HOW111" s="13"/>
      <c r="HOX111" s="13"/>
      <c r="HOY111" s="13"/>
      <c r="HOZ111" s="13"/>
      <c r="HPA111" s="13"/>
      <c r="HPB111" s="13"/>
      <c r="HPC111" s="13"/>
      <c r="HPD111" s="13"/>
      <c r="HPE111" s="13"/>
      <c r="HPF111" s="13"/>
      <c r="HPG111" s="13"/>
      <c r="HPH111" s="13"/>
      <c r="HPI111" s="13"/>
      <c r="HPJ111" s="13"/>
      <c r="HPK111" s="13"/>
      <c r="HPL111" s="13"/>
      <c r="HPM111" s="13"/>
      <c r="HPN111" s="13"/>
      <c r="HPO111" s="13"/>
      <c r="HPP111" s="13"/>
      <c r="HPQ111" s="13"/>
      <c r="HPR111" s="13"/>
      <c r="HPS111" s="13"/>
      <c r="HPT111" s="13"/>
      <c r="HPU111" s="13"/>
      <c r="HPV111" s="13"/>
      <c r="HPW111" s="13"/>
      <c r="HPX111" s="13"/>
      <c r="HPY111" s="13"/>
      <c r="HPZ111" s="13"/>
      <c r="HQA111" s="13"/>
      <c r="HQB111" s="13"/>
      <c r="HQC111" s="13"/>
      <c r="HQD111" s="13"/>
      <c r="HQE111" s="13"/>
      <c r="HQF111" s="13"/>
      <c r="HQG111" s="13"/>
      <c r="HQH111" s="13"/>
      <c r="HQI111" s="13"/>
      <c r="HQJ111" s="13"/>
      <c r="HQK111" s="13"/>
      <c r="HQL111" s="13"/>
      <c r="HQM111" s="13"/>
      <c r="HQN111" s="13"/>
      <c r="HQO111" s="13"/>
      <c r="HQP111" s="13"/>
      <c r="HQQ111" s="13"/>
      <c r="HQR111" s="13"/>
      <c r="HQS111" s="13"/>
      <c r="HQT111" s="13"/>
      <c r="HQU111" s="13"/>
      <c r="HQV111" s="13"/>
      <c r="HQW111" s="13"/>
      <c r="HQX111" s="13"/>
      <c r="HQY111" s="13"/>
      <c r="HQZ111" s="13"/>
      <c r="HRA111" s="13"/>
      <c r="HRB111" s="13"/>
      <c r="HRC111" s="13"/>
      <c r="HRD111" s="13"/>
      <c r="HRE111" s="13"/>
      <c r="HRF111" s="13"/>
      <c r="HRG111" s="13"/>
      <c r="HRH111" s="13"/>
      <c r="HRI111" s="13"/>
      <c r="HRJ111" s="13"/>
      <c r="HRK111" s="13"/>
      <c r="HRL111" s="13"/>
      <c r="HRM111" s="13"/>
      <c r="HRN111" s="13"/>
      <c r="HRO111" s="13"/>
      <c r="HRP111" s="13"/>
      <c r="HRQ111" s="13"/>
      <c r="HRR111" s="13"/>
      <c r="HRS111" s="13"/>
      <c r="HRT111" s="13"/>
      <c r="HRU111" s="13"/>
      <c r="HRV111" s="13"/>
      <c r="HRW111" s="13"/>
      <c r="HRX111" s="13"/>
      <c r="HRY111" s="13"/>
      <c r="HRZ111" s="13"/>
      <c r="HSA111" s="13"/>
      <c r="HSB111" s="13"/>
      <c r="HSC111" s="13"/>
      <c r="HSD111" s="13"/>
      <c r="HSE111" s="13"/>
      <c r="HSF111" s="13"/>
      <c r="HSG111" s="13"/>
      <c r="HSH111" s="13"/>
      <c r="HSI111" s="13"/>
      <c r="HSJ111" s="13"/>
      <c r="HSK111" s="13"/>
      <c r="HSL111" s="13"/>
      <c r="HSM111" s="13"/>
      <c r="HSN111" s="13"/>
      <c r="HSO111" s="13"/>
      <c r="HSP111" s="13"/>
      <c r="HSQ111" s="13"/>
      <c r="HSR111" s="13"/>
      <c r="HSS111" s="13"/>
      <c r="HST111" s="13"/>
      <c r="HSU111" s="13"/>
      <c r="HSV111" s="13"/>
      <c r="HSW111" s="13"/>
      <c r="HSX111" s="13"/>
      <c r="HSY111" s="13"/>
      <c r="HSZ111" s="13"/>
      <c r="HTA111" s="13"/>
      <c r="HTB111" s="13"/>
      <c r="HTC111" s="13"/>
      <c r="HTD111" s="13"/>
      <c r="HTE111" s="13"/>
      <c r="HTF111" s="13"/>
      <c r="HTG111" s="13"/>
      <c r="HTH111" s="13"/>
      <c r="HTI111" s="13"/>
      <c r="HTJ111" s="13"/>
      <c r="HTK111" s="13"/>
      <c r="HTL111" s="13"/>
      <c r="HTM111" s="13"/>
      <c r="HTN111" s="13"/>
      <c r="HTO111" s="13"/>
      <c r="HTP111" s="13"/>
      <c r="HTQ111" s="13"/>
      <c r="HTR111" s="13"/>
      <c r="HTS111" s="13"/>
      <c r="HTT111" s="13"/>
      <c r="HTU111" s="13"/>
      <c r="HTV111" s="13"/>
      <c r="HTW111" s="13"/>
      <c r="HTX111" s="13"/>
      <c r="HTY111" s="13"/>
      <c r="HTZ111" s="13"/>
      <c r="HUA111" s="13"/>
      <c r="HUB111" s="13"/>
      <c r="HUC111" s="13"/>
      <c r="HUD111" s="13"/>
      <c r="HUE111" s="13"/>
      <c r="HUF111" s="13"/>
      <c r="HUG111" s="13"/>
      <c r="HUH111" s="13"/>
      <c r="HUI111" s="13"/>
      <c r="HUJ111" s="13"/>
      <c r="HUK111" s="13"/>
      <c r="HUL111" s="13"/>
      <c r="HUM111" s="13"/>
      <c r="HUN111" s="13"/>
      <c r="HUO111" s="13"/>
      <c r="HUP111" s="13"/>
      <c r="HUQ111" s="13"/>
      <c r="HUR111" s="13"/>
      <c r="HUS111" s="13"/>
      <c r="HUT111" s="13"/>
      <c r="HUU111" s="13"/>
      <c r="HUV111" s="13"/>
      <c r="HUW111" s="13"/>
      <c r="HUX111" s="13"/>
      <c r="HUY111" s="13"/>
      <c r="HUZ111" s="13"/>
      <c r="HVA111" s="13"/>
      <c r="HVB111" s="13"/>
      <c r="HVC111" s="13"/>
      <c r="HVD111" s="13"/>
      <c r="HVE111" s="13"/>
      <c r="HVF111" s="13"/>
      <c r="HVG111" s="13"/>
      <c r="HVH111" s="13"/>
      <c r="HVI111" s="13"/>
      <c r="HVJ111" s="13"/>
      <c r="HVK111" s="13"/>
      <c r="HVL111" s="13"/>
      <c r="HVM111" s="13"/>
      <c r="HVN111" s="13"/>
      <c r="HVO111" s="13"/>
      <c r="HVP111" s="13"/>
      <c r="HVQ111" s="13"/>
      <c r="HVR111" s="13"/>
      <c r="HVS111" s="13"/>
      <c r="HVT111" s="13"/>
      <c r="HVU111" s="13"/>
      <c r="HVV111" s="13"/>
      <c r="HVW111" s="13"/>
      <c r="HVX111" s="13"/>
      <c r="HVY111" s="13"/>
      <c r="HVZ111" s="13"/>
      <c r="HWA111" s="13"/>
      <c r="HWB111" s="13"/>
      <c r="HWC111" s="13"/>
      <c r="HWD111" s="13"/>
      <c r="HWE111" s="13"/>
      <c r="HWF111" s="13"/>
      <c r="HWG111" s="13"/>
      <c r="HWH111" s="13"/>
      <c r="HWI111" s="13"/>
      <c r="HWJ111" s="13"/>
      <c r="HWK111" s="13"/>
      <c r="HWL111" s="13"/>
      <c r="HWM111" s="13"/>
      <c r="HWN111" s="13"/>
      <c r="HWO111" s="13"/>
      <c r="HWP111" s="13"/>
      <c r="HWQ111" s="13"/>
      <c r="HWR111" s="13"/>
      <c r="HWS111" s="13"/>
      <c r="HWT111" s="13"/>
      <c r="HWU111" s="13"/>
      <c r="HWV111" s="13"/>
      <c r="HWW111" s="13"/>
      <c r="HWX111" s="13"/>
      <c r="HWY111" s="13"/>
      <c r="HWZ111" s="13"/>
      <c r="HXA111" s="13"/>
      <c r="HXB111" s="13"/>
      <c r="HXC111" s="13"/>
      <c r="HXD111" s="13"/>
      <c r="HXE111" s="13"/>
      <c r="HXF111" s="13"/>
      <c r="HXG111" s="13"/>
      <c r="HXH111" s="13"/>
      <c r="HXI111" s="13"/>
      <c r="HXJ111" s="13"/>
      <c r="HXK111" s="13"/>
      <c r="HXL111" s="13"/>
      <c r="HXM111" s="13"/>
      <c r="HXN111" s="13"/>
      <c r="HXO111" s="13"/>
      <c r="HXP111" s="13"/>
      <c r="HXQ111" s="13"/>
      <c r="HXR111" s="13"/>
      <c r="HXS111" s="13"/>
      <c r="HXT111" s="13"/>
      <c r="HXU111" s="13"/>
      <c r="HXV111" s="13"/>
      <c r="HXW111" s="13"/>
      <c r="HXX111" s="13"/>
      <c r="HXY111" s="13"/>
      <c r="HXZ111" s="13"/>
      <c r="HYA111" s="13"/>
      <c r="HYB111" s="13"/>
      <c r="HYC111" s="13"/>
      <c r="HYD111" s="13"/>
      <c r="HYE111" s="13"/>
      <c r="HYF111" s="13"/>
      <c r="HYG111" s="13"/>
      <c r="HYH111" s="13"/>
      <c r="HYI111" s="13"/>
      <c r="HYJ111" s="13"/>
      <c r="HYK111" s="13"/>
      <c r="HYL111" s="13"/>
      <c r="HYM111" s="13"/>
      <c r="HYN111" s="13"/>
      <c r="HYO111" s="13"/>
      <c r="HYP111" s="13"/>
      <c r="HYQ111" s="13"/>
      <c r="HYR111" s="13"/>
      <c r="HYS111" s="13"/>
      <c r="HYT111" s="13"/>
      <c r="HYU111" s="13"/>
      <c r="HYV111" s="13"/>
      <c r="HYW111" s="13"/>
      <c r="HYX111" s="13"/>
      <c r="HYY111" s="13"/>
      <c r="HYZ111" s="13"/>
      <c r="HZA111" s="13"/>
      <c r="HZB111" s="13"/>
      <c r="HZC111" s="13"/>
      <c r="HZD111" s="13"/>
      <c r="HZE111" s="13"/>
      <c r="HZF111" s="13"/>
      <c r="HZG111" s="13"/>
      <c r="HZH111" s="13"/>
      <c r="HZI111" s="13"/>
      <c r="HZJ111" s="13"/>
      <c r="HZK111" s="13"/>
      <c r="HZL111" s="13"/>
      <c r="HZM111" s="13"/>
      <c r="HZN111" s="13"/>
      <c r="HZO111" s="13"/>
      <c r="HZP111" s="13"/>
      <c r="HZQ111" s="13"/>
      <c r="HZR111" s="13"/>
      <c r="HZS111" s="13"/>
      <c r="HZT111" s="13"/>
      <c r="HZU111" s="13"/>
      <c r="HZV111" s="13"/>
      <c r="HZW111" s="13"/>
      <c r="HZX111" s="13"/>
      <c r="HZY111" s="13"/>
      <c r="HZZ111" s="13"/>
      <c r="IAA111" s="13"/>
      <c r="IAB111" s="13"/>
      <c r="IAC111" s="13"/>
      <c r="IAD111" s="13"/>
      <c r="IAE111" s="13"/>
      <c r="IAF111" s="13"/>
      <c r="IAG111" s="13"/>
      <c r="IAH111" s="13"/>
      <c r="IAI111" s="13"/>
      <c r="IAJ111" s="13"/>
      <c r="IAK111" s="13"/>
      <c r="IAL111" s="13"/>
      <c r="IAM111" s="13"/>
      <c r="IAN111" s="13"/>
      <c r="IAO111" s="13"/>
      <c r="IAP111" s="13"/>
      <c r="IAQ111" s="13"/>
      <c r="IAR111" s="13"/>
      <c r="IAS111" s="13"/>
      <c r="IAT111" s="13"/>
      <c r="IAU111" s="13"/>
      <c r="IAV111" s="13"/>
      <c r="IAW111" s="13"/>
      <c r="IAX111" s="13"/>
      <c r="IAY111" s="13"/>
      <c r="IAZ111" s="13"/>
      <c r="IBA111" s="13"/>
      <c r="IBB111" s="13"/>
      <c r="IBC111" s="13"/>
      <c r="IBD111" s="13"/>
      <c r="IBE111" s="13"/>
      <c r="IBF111" s="13"/>
      <c r="IBG111" s="13"/>
      <c r="IBH111" s="13"/>
      <c r="IBI111" s="13"/>
      <c r="IBJ111" s="13"/>
      <c r="IBK111" s="13"/>
      <c r="IBL111" s="13"/>
      <c r="IBM111" s="13"/>
      <c r="IBN111" s="13"/>
      <c r="IBO111" s="13"/>
      <c r="IBP111" s="13"/>
      <c r="IBQ111" s="13"/>
      <c r="IBR111" s="13"/>
      <c r="IBS111" s="13"/>
      <c r="IBT111" s="13"/>
      <c r="IBU111" s="13"/>
      <c r="IBV111" s="13"/>
      <c r="IBW111" s="13"/>
      <c r="IBX111" s="13"/>
      <c r="IBY111" s="13"/>
      <c r="IBZ111" s="13"/>
      <c r="ICA111" s="13"/>
      <c r="ICB111" s="13"/>
      <c r="ICC111" s="13"/>
      <c r="ICD111" s="13"/>
      <c r="ICE111" s="13"/>
      <c r="ICF111" s="13"/>
      <c r="ICG111" s="13"/>
      <c r="ICH111" s="13"/>
      <c r="ICI111" s="13"/>
      <c r="ICJ111" s="13"/>
      <c r="ICK111" s="13"/>
      <c r="ICL111" s="13"/>
      <c r="ICM111" s="13"/>
      <c r="ICN111" s="13"/>
      <c r="ICO111" s="13"/>
      <c r="ICP111" s="13"/>
      <c r="ICQ111" s="13"/>
      <c r="ICR111" s="13"/>
      <c r="ICS111" s="13"/>
      <c r="ICT111" s="13"/>
      <c r="ICU111" s="13"/>
      <c r="ICV111" s="13"/>
      <c r="ICW111" s="13"/>
      <c r="ICX111" s="13"/>
      <c r="ICY111" s="13"/>
      <c r="ICZ111" s="13"/>
      <c r="IDA111" s="13"/>
      <c r="IDB111" s="13"/>
      <c r="IDC111" s="13"/>
      <c r="IDD111" s="13"/>
      <c r="IDE111" s="13"/>
      <c r="IDF111" s="13"/>
      <c r="IDG111" s="13"/>
      <c r="IDH111" s="13"/>
      <c r="IDI111" s="13"/>
      <c r="IDJ111" s="13"/>
      <c r="IDK111" s="13"/>
      <c r="IDL111" s="13"/>
      <c r="IDM111" s="13"/>
      <c r="IDN111" s="13"/>
      <c r="IDO111" s="13"/>
      <c r="IDP111" s="13"/>
      <c r="IDQ111" s="13"/>
      <c r="IDR111" s="13"/>
      <c r="IDS111" s="13"/>
      <c r="IDT111" s="13"/>
      <c r="IDU111" s="13"/>
      <c r="IDV111" s="13"/>
      <c r="IDW111" s="13"/>
      <c r="IDX111" s="13"/>
      <c r="IDY111" s="13"/>
      <c r="IDZ111" s="13"/>
      <c r="IEA111" s="13"/>
      <c r="IEB111" s="13"/>
      <c r="IEC111" s="13"/>
      <c r="IED111" s="13"/>
      <c r="IEE111" s="13"/>
      <c r="IEF111" s="13"/>
      <c r="IEG111" s="13"/>
      <c r="IEH111" s="13"/>
      <c r="IEI111" s="13"/>
      <c r="IEJ111" s="13"/>
      <c r="IEK111" s="13"/>
      <c r="IEL111" s="13"/>
      <c r="IEM111" s="13"/>
      <c r="IEN111" s="13"/>
      <c r="IEO111" s="13"/>
      <c r="IEP111" s="13"/>
      <c r="IEQ111" s="13"/>
      <c r="IER111" s="13"/>
      <c r="IES111" s="13"/>
      <c r="IET111" s="13"/>
      <c r="IEU111" s="13"/>
      <c r="IEV111" s="13"/>
      <c r="IEW111" s="13"/>
      <c r="IEX111" s="13"/>
      <c r="IEY111" s="13"/>
      <c r="IEZ111" s="13"/>
      <c r="IFA111" s="13"/>
      <c r="IFB111" s="13"/>
      <c r="IFC111" s="13"/>
      <c r="IFD111" s="13"/>
      <c r="IFE111" s="13"/>
      <c r="IFF111" s="13"/>
      <c r="IFG111" s="13"/>
      <c r="IFH111" s="13"/>
      <c r="IFI111" s="13"/>
      <c r="IFJ111" s="13"/>
      <c r="IFK111" s="13"/>
      <c r="IFL111" s="13"/>
      <c r="IFM111" s="13"/>
      <c r="IFN111" s="13"/>
      <c r="IFO111" s="13"/>
      <c r="IFP111" s="13"/>
      <c r="IFQ111" s="13"/>
      <c r="IFR111" s="13"/>
      <c r="IFS111" s="13"/>
      <c r="IFT111" s="13"/>
      <c r="IFU111" s="13"/>
      <c r="IFV111" s="13"/>
      <c r="IFW111" s="13"/>
      <c r="IFX111" s="13"/>
      <c r="IFY111" s="13"/>
      <c r="IFZ111" s="13"/>
      <c r="IGA111" s="13"/>
      <c r="IGB111" s="13"/>
      <c r="IGC111" s="13"/>
      <c r="IGD111" s="13"/>
      <c r="IGE111" s="13"/>
      <c r="IGF111" s="13"/>
      <c r="IGG111" s="13"/>
      <c r="IGH111" s="13"/>
      <c r="IGI111" s="13"/>
      <c r="IGJ111" s="13"/>
      <c r="IGK111" s="13"/>
      <c r="IGL111" s="13"/>
      <c r="IGM111" s="13"/>
      <c r="IGN111" s="13"/>
      <c r="IGO111" s="13"/>
      <c r="IGP111" s="13"/>
      <c r="IGQ111" s="13"/>
      <c r="IGR111" s="13"/>
      <c r="IGS111" s="13"/>
      <c r="IGT111" s="13"/>
      <c r="IGU111" s="13"/>
      <c r="IGV111" s="13"/>
      <c r="IGW111" s="13"/>
      <c r="IGX111" s="13"/>
      <c r="IGY111" s="13"/>
      <c r="IGZ111" s="13"/>
      <c r="IHA111" s="13"/>
      <c r="IHB111" s="13"/>
      <c r="IHC111" s="13"/>
      <c r="IHD111" s="13"/>
      <c r="IHE111" s="13"/>
      <c r="IHF111" s="13"/>
      <c r="IHG111" s="13"/>
      <c r="IHH111" s="13"/>
      <c r="IHI111" s="13"/>
      <c r="IHJ111" s="13"/>
      <c r="IHK111" s="13"/>
      <c r="IHL111" s="13"/>
      <c r="IHM111" s="13"/>
      <c r="IHN111" s="13"/>
      <c r="IHO111" s="13"/>
      <c r="IHP111" s="13"/>
      <c r="IHQ111" s="13"/>
      <c r="IHR111" s="13"/>
      <c r="IHS111" s="13"/>
      <c r="IHT111" s="13"/>
      <c r="IHU111" s="13"/>
      <c r="IHV111" s="13"/>
      <c r="IHW111" s="13"/>
      <c r="IHX111" s="13"/>
      <c r="IHY111" s="13"/>
      <c r="IHZ111" s="13"/>
      <c r="IIA111" s="13"/>
      <c r="IIB111" s="13"/>
      <c r="IIC111" s="13"/>
      <c r="IID111" s="13"/>
      <c r="IIE111" s="13"/>
      <c r="IIF111" s="13"/>
      <c r="IIG111" s="13"/>
      <c r="IIH111" s="13"/>
      <c r="III111" s="13"/>
      <c r="IIJ111" s="13"/>
      <c r="IIK111" s="13"/>
      <c r="IIL111" s="13"/>
      <c r="IIM111" s="13"/>
      <c r="IIN111" s="13"/>
      <c r="IIO111" s="13"/>
      <c r="IIP111" s="13"/>
      <c r="IIQ111" s="13"/>
      <c r="IIR111" s="13"/>
      <c r="IIS111" s="13"/>
      <c r="IIT111" s="13"/>
      <c r="IIU111" s="13"/>
      <c r="IIV111" s="13"/>
      <c r="IIW111" s="13"/>
      <c r="IIX111" s="13"/>
      <c r="IIY111" s="13"/>
      <c r="IIZ111" s="13"/>
      <c r="IJA111" s="13"/>
      <c r="IJB111" s="13"/>
      <c r="IJC111" s="13"/>
      <c r="IJD111" s="13"/>
      <c r="IJE111" s="13"/>
      <c r="IJF111" s="13"/>
      <c r="IJG111" s="13"/>
      <c r="IJH111" s="13"/>
      <c r="IJI111" s="13"/>
      <c r="IJJ111" s="13"/>
      <c r="IJK111" s="13"/>
      <c r="IJL111" s="13"/>
      <c r="IJM111" s="13"/>
      <c r="IJN111" s="13"/>
      <c r="IJO111" s="13"/>
      <c r="IJP111" s="13"/>
      <c r="IJQ111" s="13"/>
      <c r="IJR111" s="13"/>
      <c r="IJS111" s="13"/>
      <c r="IJT111" s="13"/>
      <c r="IJU111" s="13"/>
      <c r="IJV111" s="13"/>
      <c r="IJW111" s="13"/>
      <c r="IJX111" s="13"/>
      <c r="IJY111" s="13"/>
      <c r="IJZ111" s="13"/>
      <c r="IKA111" s="13"/>
      <c r="IKB111" s="13"/>
      <c r="IKC111" s="13"/>
      <c r="IKD111" s="13"/>
      <c r="IKE111" s="13"/>
      <c r="IKF111" s="13"/>
      <c r="IKG111" s="13"/>
      <c r="IKH111" s="13"/>
      <c r="IKI111" s="13"/>
      <c r="IKJ111" s="13"/>
      <c r="IKK111" s="13"/>
      <c r="IKL111" s="13"/>
      <c r="IKM111" s="13"/>
      <c r="IKN111" s="13"/>
      <c r="IKO111" s="13"/>
      <c r="IKP111" s="13"/>
      <c r="IKQ111" s="13"/>
      <c r="IKR111" s="13"/>
      <c r="IKS111" s="13"/>
      <c r="IKT111" s="13"/>
      <c r="IKU111" s="13"/>
      <c r="IKV111" s="13"/>
      <c r="IKW111" s="13"/>
      <c r="IKX111" s="13"/>
      <c r="IKY111" s="13"/>
      <c r="IKZ111" s="13"/>
      <c r="ILA111" s="13"/>
      <c r="ILB111" s="13"/>
      <c r="ILC111" s="13"/>
      <c r="ILD111" s="13"/>
      <c r="ILE111" s="13"/>
      <c r="ILF111" s="13"/>
      <c r="ILG111" s="13"/>
      <c r="ILH111" s="13"/>
      <c r="ILI111" s="13"/>
      <c r="ILJ111" s="13"/>
      <c r="ILK111" s="13"/>
      <c r="ILL111" s="13"/>
      <c r="ILM111" s="13"/>
      <c r="ILN111" s="13"/>
      <c r="ILO111" s="13"/>
      <c r="ILP111" s="13"/>
      <c r="ILQ111" s="13"/>
      <c r="ILR111" s="13"/>
      <c r="ILS111" s="13"/>
      <c r="ILT111" s="13"/>
      <c r="ILU111" s="13"/>
      <c r="ILV111" s="13"/>
      <c r="ILW111" s="13"/>
      <c r="ILX111" s="13"/>
      <c r="ILY111" s="13"/>
      <c r="ILZ111" s="13"/>
      <c r="IMA111" s="13"/>
      <c r="IMB111" s="13"/>
      <c r="IMC111" s="13"/>
      <c r="IMD111" s="13"/>
      <c r="IME111" s="13"/>
      <c r="IMF111" s="13"/>
      <c r="IMG111" s="13"/>
      <c r="IMH111" s="13"/>
      <c r="IMI111" s="13"/>
      <c r="IMJ111" s="13"/>
      <c r="IMK111" s="13"/>
      <c r="IML111" s="13"/>
      <c r="IMM111" s="13"/>
      <c r="IMN111" s="13"/>
      <c r="IMO111" s="13"/>
      <c r="IMP111" s="13"/>
      <c r="IMQ111" s="13"/>
      <c r="IMR111" s="13"/>
      <c r="IMS111" s="13"/>
      <c r="IMT111" s="13"/>
      <c r="IMU111" s="13"/>
      <c r="IMV111" s="13"/>
      <c r="IMW111" s="13"/>
      <c r="IMX111" s="13"/>
      <c r="IMY111" s="13"/>
      <c r="IMZ111" s="13"/>
      <c r="INA111" s="13"/>
      <c r="INB111" s="13"/>
      <c r="INC111" s="13"/>
      <c r="IND111" s="13"/>
      <c r="INE111" s="13"/>
      <c r="INF111" s="13"/>
      <c r="ING111" s="13"/>
      <c r="INH111" s="13"/>
      <c r="INI111" s="13"/>
      <c r="INJ111" s="13"/>
      <c r="INK111" s="13"/>
      <c r="INL111" s="13"/>
      <c r="INM111" s="13"/>
      <c r="INN111" s="13"/>
      <c r="INO111" s="13"/>
      <c r="INP111" s="13"/>
      <c r="INQ111" s="13"/>
      <c r="INR111" s="13"/>
      <c r="INS111" s="13"/>
      <c r="INT111" s="13"/>
      <c r="INU111" s="13"/>
      <c r="INV111" s="13"/>
      <c r="INW111" s="13"/>
      <c r="INX111" s="13"/>
      <c r="INY111" s="13"/>
      <c r="INZ111" s="13"/>
      <c r="IOA111" s="13"/>
      <c r="IOB111" s="13"/>
      <c r="IOC111" s="13"/>
      <c r="IOD111" s="13"/>
      <c r="IOE111" s="13"/>
      <c r="IOF111" s="13"/>
      <c r="IOG111" s="13"/>
      <c r="IOH111" s="13"/>
      <c r="IOI111" s="13"/>
      <c r="IOJ111" s="13"/>
      <c r="IOK111" s="13"/>
      <c r="IOL111" s="13"/>
      <c r="IOM111" s="13"/>
      <c r="ION111" s="13"/>
      <c r="IOO111" s="13"/>
      <c r="IOP111" s="13"/>
      <c r="IOQ111" s="13"/>
      <c r="IOR111" s="13"/>
      <c r="IOS111" s="13"/>
      <c r="IOT111" s="13"/>
      <c r="IOU111" s="13"/>
      <c r="IOV111" s="13"/>
      <c r="IOW111" s="13"/>
      <c r="IOX111" s="13"/>
      <c r="IOY111" s="13"/>
      <c r="IOZ111" s="13"/>
      <c r="IPA111" s="13"/>
      <c r="IPB111" s="13"/>
      <c r="IPC111" s="13"/>
      <c r="IPD111" s="13"/>
      <c r="IPE111" s="13"/>
      <c r="IPF111" s="13"/>
      <c r="IPG111" s="13"/>
      <c r="IPH111" s="13"/>
      <c r="IPI111" s="13"/>
      <c r="IPJ111" s="13"/>
      <c r="IPK111" s="13"/>
      <c r="IPL111" s="13"/>
      <c r="IPM111" s="13"/>
      <c r="IPN111" s="13"/>
      <c r="IPO111" s="13"/>
      <c r="IPP111" s="13"/>
      <c r="IPQ111" s="13"/>
      <c r="IPR111" s="13"/>
      <c r="IPS111" s="13"/>
      <c r="IPT111" s="13"/>
      <c r="IPU111" s="13"/>
      <c r="IPV111" s="13"/>
      <c r="IPW111" s="13"/>
      <c r="IPX111" s="13"/>
      <c r="IPY111" s="13"/>
      <c r="IPZ111" s="13"/>
      <c r="IQA111" s="13"/>
      <c r="IQB111" s="13"/>
      <c r="IQC111" s="13"/>
      <c r="IQD111" s="13"/>
      <c r="IQE111" s="13"/>
      <c r="IQF111" s="13"/>
      <c r="IQG111" s="13"/>
      <c r="IQH111" s="13"/>
      <c r="IQI111" s="13"/>
      <c r="IQJ111" s="13"/>
      <c r="IQK111" s="13"/>
      <c r="IQL111" s="13"/>
      <c r="IQM111" s="13"/>
      <c r="IQN111" s="13"/>
      <c r="IQO111" s="13"/>
      <c r="IQP111" s="13"/>
      <c r="IQQ111" s="13"/>
      <c r="IQR111" s="13"/>
      <c r="IQS111" s="13"/>
      <c r="IQT111" s="13"/>
      <c r="IQU111" s="13"/>
      <c r="IQV111" s="13"/>
      <c r="IQW111" s="13"/>
      <c r="IQX111" s="13"/>
      <c r="IQY111" s="13"/>
      <c r="IQZ111" s="13"/>
      <c r="IRA111" s="13"/>
      <c r="IRB111" s="13"/>
      <c r="IRC111" s="13"/>
      <c r="IRD111" s="13"/>
      <c r="IRE111" s="13"/>
      <c r="IRF111" s="13"/>
      <c r="IRG111" s="13"/>
      <c r="IRH111" s="13"/>
      <c r="IRI111" s="13"/>
      <c r="IRJ111" s="13"/>
      <c r="IRK111" s="13"/>
      <c r="IRL111" s="13"/>
      <c r="IRM111" s="13"/>
      <c r="IRN111" s="13"/>
      <c r="IRO111" s="13"/>
      <c r="IRP111" s="13"/>
      <c r="IRQ111" s="13"/>
      <c r="IRR111" s="13"/>
      <c r="IRS111" s="13"/>
      <c r="IRT111" s="13"/>
      <c r="IRU111" s="13"/>
      <c r="IRV111" s="13"/>
      <c r="IRW111" s="13"/>
      <c r="IRX111" s="13"/>
      <c r="IRY111" s="13"/>
      <c r="IRZ111" s="13"/>
      <c r="ISA111" s="13"/>
      <c r="ISB111" s="13"/>
      <c r="ISC111" s="13"/>
      <c r="ISD111" s="13"/>
      <c r="ISE111" s="13"/>
      <c r="ISF111" s="13"/>
      <c r="ISG111" s="13"/>
      <c r="ISH111" s="13"/>
      <c r="ISI111" s="13"/>
      <c r="ISJ111" s="13"/>
      <c r="ISK111" s="13"/>
      <c r="ISL111" s="13"/>
      <c r="ISM111" s="13"/>
      <c r="ISN111" s="13"/>
      <c r="ISO111" s="13"/>
      <c r="ISP111" s="13"/>
      <c r="ISQ111" s="13"/>
      <c r="ISR111" s="13"/>
      <c r="ISS111" s="13"/>
      <c r="IST111" s="13"/>
      <c r="ISU111" s="13"/>
      <c r="ISV111" s="13"/>
      <c r="ISW111" s="13"/>
      <c r="ISX111" s="13"/>
      <c r="ISY111" s="13"/>
      <c r="ISZ111" s="13"/>
      <c r="ITA111" s="13"/>
      <c r="ITB111" s="13"/>
      <c r="ITC111" s="13"/>
      <c r="ITD111" s="13"/>
      <c r="ITE111" s="13"/>
      <c r="ITF111" s="13"/>
      <c r="ITG111" s="13"/>
      <c r="ITH111" s="13"/>
      <c r="ITI111" s="13"/>
      <c r="ITJ111" s="13"/>
      <c r="ITK111" s="13"/>
      <c r="ITL111" s="13"/>
      <c r="ITM111" s="13"/>
      <c r="ITN111" s="13"/>
      <c r="ITO111" s="13"/>
      <c r="ITP111" s="13"/>
      <c r="ITQ111" s="13"/>
      <c r="ITR111" s="13"/>
      <c r="ITS111" s="13"/>
      <c r="ITT111" s="13"/>
      <c r="ITU111" s="13"/>
      <c r="ITV111" s="13"/>
      <c r="ITW111" s="13"/>
      <c r="ITX111" s="13"/>
      <c r="ITY111" s="13"/>
      <c r="ITZ111" s="13"/>
      <c r="IUA111" s="13"/>
      <c r="IUB111" s="13"/>
      <c r="IUC111" s="13"/>
      <c r="IUD111" s="13"/>
      <c r="IUE111" s="13"/>
      <c r="IUF111" s="13"/>
      <c r="IUG111" s="13"/>
      <c r="IUH111" s="13"/>
      <c r="IUI111" s="13"/>
      <c r="IUJ111" s="13"/>
      <c r="IUK111" s="13"/>
      <c r="IUL111" s="13"/>
      <c r="IUM111" s="13"/>
      <c r="IUN111" s="13"/>
      <c r="IUO111" s="13"/>
      <c r="IUP111" s="13"/>
      <c r="IUQ111" s="13"/>
      <c r="IUR111" s="13"/>
      <c r="IUS111" s="13"/>
      <c r="IUT111" s="13"/>
      <c r="IUU111" s="13"/>
      <c r="IUV111" s="13"/>
      <c r="IUW111" s="13"/>
      <c r="IUX111" s="13"/>
      <c r="IUY111" s="13"/>
      <c r="IUZ111" s="13"/>
      <c r="IVA111" s="13"/>
      <c r="IVB111" s="13"/>
      <c r="IVC111" s="13"/>
      <c r="IVD111" s="13"/>
      <c r="IVE111" s="13"/>
      <c r="IVF111" s="13"/>
      <c r="IVG111" s="13"/>
      <c r="IVH111" s="13"/>
      <c r="IVI111" s="13"/>
      <c r="IVJ111" s="13"/>
      <c r="IVK111" s="13"/>
      <c r="IVL111" s="13"/>
      <c r="IVM111" s="13"/>
      <c r="IVN111" s="13"/>
      <c r="IVO111" s="13"/>
      <c r="IVP111" s="13"/>
      <c r="IVQ111" s="13"/>
      <c r="IVR111" s="13"/>
      <c r="IVS111" s="13"/>
      <c r="IVT111" s="13"/>
      <c r="IVU111" s="13"/>
      <c r="IVV111" s="13"/>
      <c r="IVW111" s="13"/>
      <c r="IVX111" s="13"/>
      <c r="IVY111" s="13"/>
      <c r="IVZ111" s="13"/>
      <c r="IWA111" s="13"/>
      <c r="IWB111" s="13"/>
      <c r="IWC111" s="13"/>
      <c r="IWD111" s="13"/>
      <c r="IWE111" s="13"/>
      <c r="IWF111" s="13"/>
      <c r="IWG111" s="13"/>
      <c r="IWH111" s="13"/>
      <c r="IWI111" s="13"/>
      <c r="IWJ111" s="13"/>
      <c r="IWK111" s="13"/>
      <c r="IWL111" s="13"/>
      <c r="IWM111" s="13"/>
      <c r="IWN111" s="13"/>
      <c r="IWO111" s="13"/>
      <c r="IWP111" s="13"/>
      <c r="IWQ111" s="13"/>
      <c r="IWR111" s="13"/>
      <c r="IWS111" s="13"/>
      <c r="IWT111" s="13"/>
      <c r="IWU111" s="13"/>
      <c r="IWV111" s="13"/>
      <c r="IWW111" s="13"/>
      <c r="IWX111" s="13"/>
      <c r="IWY111" s="13"/>
      <c r="IWZ111" s="13"/>
      <c r="IXA111" s="13"/>
      <c r="IXB111" s="13"/>
      <c r="IXC111" s="13"/>
      <c r="IXD111" s="13"/>
      <c r="IXE111" s="13"/>
      <c r="IXF111" s="13"/>
      <c r="IXG111" s="13"/>
      <c r="IXH111" s="13"/>
      <c r="IXI111" s="13"/>
      <c r="IXJ111" s="13"/>
      <c r="IXK111" s="13"/>
      <c r="IXL111" s="13"/>
      <c r="IXM111" s="13"/>
      <c r="IXN111" s="13"/>
      <c r="IXO111" s="13"/>
      <c r="IXP111" s="13"/>
      <c r="IXQ111" s="13"/>
      <c r="IXR111" s="13"/>
      <c r="IXS111" s="13"/>
      <c r="IXT111" s="13"/>
      <c r="IXU111" s="13"/>
      <c r="IXV111" s="13"/>
      <c r="IXW111" s="13"/>
      <c r="IXX111" s="13"/>
      <c r="IXY111" s="13"/>
      <c r="IXZ111" s="13"/>
      <c r="IYA111" s="13"/>
      <c r="IYB111" s="13"/>
      <c r="IYC111" s="13"/>
      <c r="IYD111" s="13"/>
      <c r="IYE111" s="13"/>
      <c r="IYF111" s="13"/>
      <c r="IYG111" s="13"/>
      <c r="IYH111" s="13"/>
      <c r="IYI111" s="13"/>
      <c r="IYJ111" s="13"/>
      <c r="IYK111" s="13"/>
      <c r="IYL111" s="13"/>
      <c r="IYM111" s="13"/>
      <c r="IYN111" s="13"/>
      <c r="IYO111" s="13"/>
      <c r="IYP111" s="13"/>
      <c r="IYQ111" s="13"/>
      <c r="IYR111" s="13"/>
      <c r="IYS111" s="13"/>
      <c r="IYT111" s="13"/>
      <c r="IYU111" s="13"/>
      <c r="IYV111" s="13"/>
      <c r="IYW111" s="13"/>
      <c r="IYX111" s="13"/>
      <c r="IYY111" s="13"/>
      <c r="IYZ111" s="13"/>
      <c r="IZA111" s="13"/>
      <c r="IZB111" s="13"/>
      <c r="IZC111" s="13"/>
      <c r="IZD111" s="13"/>
      <c r="IZE111" s="13"/>
      <c r="IZF111" s="13"/>
      <c r="IZG111" s="13"/>
      <c r="IZH111" s="13"/>
      <c r="IZI111" s="13"/>
      <c r="IZJ111" s="13"/>
      <c r="IZK111" s="13"/>
      <c r="IZL111" s="13"/>
      <c r="IZM111" s="13"/>
      <c r="IZN111" s="13"/>
      <c r="IZO111" s="13"/>
      <c r="IZP111" s="13"/>
      <c r="IZQ111" s="13"/>
      <c r="IZR111" s="13"/>
      <c r="IZS111" s="13"/>
      <c r="IZT111" s="13"/>
      <c r="IZU111" s="13"/>
      <c r="IZV111" s="13"/>
      <c r="IZW111" s="13"/>
      <c r="IZX111" s="13"/>
      <c r="IZY111" s="13"/>
      <c r="IZZ111" s="13"/>
      <c r="JAA111" s="13"/>
      <c r="JAB111" s="13"/>
      <c r="JAC111" s="13"/>
      <c r="JAD111" s="13"/>
      <c r="JAE111" s="13"/>
      <c r="JAF111" s="13"/>
      <c r="JAG111" s="13"/>
      <c r="JAH111" s="13"/>
      <c r="JAI111" s="13"/>
      <c r="JAJ111" s="13"/>
      <c r="JAK111" s="13"/>
      <c r="JAL111" s="13"/>
      <c r="JAM111" s="13"/>
      <c r="JAN111" s="13"/>
      <c r="JAO111" s="13"/>
      <c r="JAP111" s="13"/>
      <c r="JAQ111" s="13"/>
      <c r="JAR111" s="13"/>
      <c r="JAS111" s="13"/>
      <c r="JAT111" s="13"/>
      <c r="JAU111" s="13"/>
      <c r="JAV111" s="13"/>
      <c r="JAW111" s="13"/>
      <c r="JAX111" s="13"/>
      <c r="JAY111" s="13"/>
      <c r="JAZ111" s="13"/>
      <c r="JBA111" s="13"/>
      <c r="JBB111" s="13"/>
      <c r="JBC111" s="13"/>
      <c r="JBD111" s="13"/>
      <c r="JBE111" s="13"/>
      <c r="JBF111" s="13"/>
      <c r="JBG111" s="13"/>
      <c r="JBH111" s="13"/>
      <c r="JBI111" s="13"/>
      <c r="JBJ111" s="13"/>
      <c r="JBK111" s="13"/>
      <c r="JBL111" s="13"/>
      <c r="JBM111" s="13"/>
      <c r="JBN111" s="13"/>
      <c r="JBO111" s="13"/>
      <c r="JBP111" s="13"/>
      <c r="JBQ111" s="13"/>
      <c r="JBR111" s="13"/>
      <c r="JBS111" s="13"/>
      <c r="JBT111" s="13"/>
      <c r="JBU111" s="13"/>
      <c r="JBV111" s="13"/>
      <c r="JBW111" s="13"/>
      <c r="JBX111" s="13"/>
      <c r="JBY111" s="13"/>
      <c r="JBZ111" s="13"/>
      <c r="JCA111" s="13"/>
      <c r="JCB111" s="13"/>
      <c r="JCC111" s="13"/>
      <c r="JCD111" s="13"/>
      <c r="JCE111" s="13"/>
      <c r="JCF111" s="13"/>
      <c r="JCG111" s="13"/>
      <c r="JCH111" s="13"/>
      <c r="JCI111" s="13"/>
      <c r="JCJ111" s="13"/>
      <c r="JCK111" s="13"/>
      <c r="JCL111" s="13"/>
      <c r="JCM111" s="13"/>
      <c r="JCN111" s="13"/>
      <c r="JCO111" s="13"/>
      <c r="JCP111" s="13"/>
      <c r="JCQ111" s="13"/>
      <c r="JCR111" s="13"/>
      <c r="JCS111" s="13"/>
      <c r="JCT111" s="13"/>
      <c r="JCU111" s="13"/>
      <c r="JCV111" s="13"/>
      <c r="JCW111" s="13"/>
      <c r="JCX111" s="13"/>
      <c r="JCY111" s="13"/>
      <c r="JCZ111" s="13"/>
      <c r="JDA111" s="13"/>
      <c r="JDB111" s="13"/>
      <c r="JDC111" s="13"/>
      <c r="JDD111" s="13"/>
      <c r="JDE111" s="13"/>
      <c r="JDF111" s="13"/>
      <c r="JDG111" s="13"/>
      <c r="JDH111" s="13"/>
      <c r="JDI111" s="13"/>
      <c r="JDJ111" s="13"/>
      <c r="JDK111" s="13"/>
      <c r="JDL111" s="13"/>
      <c r="JDM111" s="13"/>
      <c r="JDN111" s="13"/>
      <c r="JDO111" s="13"/>
      <c r="JDP111" s="13"/>
      <c r="JDQ111" s="13"/>
      <c r="JDR111" s="13"/>
      <c r="JDS111" s="13"/>
      <c r="JDT111" s="13"/>
      <c r="JDU111" s="13"/>
      <c r="JDV111" s="13"/>
      <c r="JDW111" s="13"/>
      <c r="JDX111" s="13"/>
      <c r="JDY111" s="13"/>
      <c r="JDZ111" s="13"/>
      <c r="JEA111" s="13"/>
      <c r="JEB111" s="13"/>
      <c r="JEC111" s="13"/>
      <c r="JED111" s="13"/>
      <c r="JEE111" s="13"/>
      <c r="JEF111" s="13"/>
      <c r="JEG111" s="13"/>
      <c r="JEH111" s="13"/>
      <c r="JEI111" s="13"/>
      <c r="JEJ111" s="13"/>
      <c r="JEK111" s="13"/>
      <c r="JEL111" s="13"/>
      <c r="JEM111" s="13"/>
      <c r="JEN111" s="13"/>
      <c r="JEO111" s="13"/>
      <c r="JEP111" s="13"/>
      <c r="JEQ111" s="13"/>
      <c r="JER111" s="13"/>
      <c r="JES111" s="13"/>
      <c r="JET111" s="13"/>
      <c r="JEU111" s="13"/>
      <c r="JEV111" s="13"/>
      <c r="JEW111" s="13"/>
      <c r="JEX111" s="13"/>
      <c r="JEY111" s="13"/>
      <c r="JEZ111" s="13"/>
      <c r="JFA111" s="13"/>
      <c r="JFB111" s="13"/>
      <c r="JFC111" s="13"/>
      <c r="JFD111" s="13"/>
      <c r="JFE111" s="13"/>
      <c r="JFF111" s="13"/>
      <c r="JFG111" s="13"/>
      <c r="JFH111" s="13"/>
      <c r="JFI111" s="13"/>
      <c r="JFJ111" s="13"/>
      <c r="JFK111" s="13"/>
      <c r="JFL111" s="13"/>
      <c r="JFM111" s="13"/>
      <c r="JFN111" s="13"/>
      <c r="JFO111" s="13"/>
      <c r="JFP111" s="13"/>
      <c r="JFQ111" s="13"/>
      <c r="JFR111" s="13"/>
      <c r="JFS111" s="13"/>
      <c r="JFT111" s="13"/>
      <c r="JFU111" s="13"/>
      <c r="JFV111" s="13"/>
      <c r="JFW111" s="13"/>
      <c r="JFX111" s="13"/>
      <c r="JFY111" s="13"/>
      <c r="JFZ111" s="13"/>
      <c r="JGA111" s="13"/>
      <c r="JGB111" s="13"/>
      <c r="JGC111" s="13"/>
      <c r="JGD111" s="13"/>
      <c r="JGE111" s="13"/>
      <c r="JGF111" s="13"/>
      <c r="JGG111" s="13"/>
      <c r="JGH111" s="13"/>
      <c r="JGI111" s="13"/>
      <c r="JGJ111" s="13"/>
      <c r="JGK111" s="13"/>
      <c r="JGL111" s="13"/>
      <c r="JGM111" s="13"/>
      <c r="JGN111" s="13"/>
      <c r="JGO111" s="13"/>
      <c r="JGP111" s="13"/>
      <c r="JGQ111" s="13"/>
      <c r="JGR111" s="13"/>
      <c r="JGS111" s="13"/>
      <c r="JGT111" s="13"/>
      <c r="JGU111" s="13"/>
      <c r="JGV111" s="13"/>
      <c r="JGW111" s="13"/>
      <c r="JGX111" s="13"/>
      <c r="JGY111" s="13"/>
      <c r="JGZ111" s="13"/>
      <c r="JHA111" s="13"/>
      <c r="JHB111" s="13"/>
      <c r="JHC111" s="13"/>
      <c r="JHD111" s="13"/>
      <c r="JHE111" s="13"/>
      <c r="JHF111" s="13"/>
      <c r="JHG111" s="13"/>
      <c r="JHH111" s="13"/>
      <c r="JHI111" s="13"/>
      <c r="JHJ111" s="13"/>
      <c r="JHK111" s="13"/>
      <c r="JHL111" s="13"/>
      <c r="JHM111" s="13"/>
      <c r="JHN111" s="13"/>
      <c r="JHO111" s="13"/>
      <c r="JHP111" s="13"/>
      <c r="JHQ111" s="13"/>
      <c r="JHR111" s="13"/>
      <c r="JHS111" s="13"/>
      <c r="JHT111" s="13"/>
      <c r="JHU111" s="13"/>
      <c r="JHV111" s="13"/>
      <c r="JHW111" s="13"/>
      <c r="JHX111" s="13"/>
      <c r="JHY111" s="13"/>
      <c r="JHZ111" s="13"/>
      <c r="JIA111" s="13"/>
      <c r="JIB111" s="13"/>
      <c r="JIC111" s="13"/>
      <c r="JID111" s="13"/>
      <c r="JIE111" s="13"/>
      <c r="JIF111" s="13"/>
      <c r="JIG111" s="13"/>
      <c r="JIH111" s="13"/>
      <c r="JII111" s="13"/>
      <c r="JIJ111" s="13"/>
      <c r="JIK111" s="13"/>
      <c r="JIL111" s="13"/>
      <c r="JIM111" s="13"/>
      <c r="JIN111" s="13"/>
      <c r="JIO111" s="13"/>
      <c r="JIP111" s="13"/>
      <c r="JIQ111" s="13"/>
      <c r="JIR111" s="13"/>
      <c r="JIS111" s="13"/>
      <c r="JIT111" s="13"/>
      <c r="JIU111" s="13"/>
      <c r="JIV111" s="13"/>
      <c r="JIW111" s="13"/>
      <c r="JIX111" s="13"/>
      <c r="JIY111" s="13"/>
      <c r="JIZ111" s="13"/>
      <c r="JJA111" s="13"/>
      <c r="JJB111" s="13"/>
      <c r="JJC111" s="13"/>
      <c r="JJD111" s="13"/>
      <c r="JJE111" s="13"/>
      <c r="JJF111" s="13"/>
      <c r="JJG111" s="13"/>
      <c r="JJH111" s="13"/>
      <c r="JJI111" s="13"/>
      <c r="JJJ111" s="13"/>
      <c r="JJK111" s="13"/>
      <c r="JJL111" s="13"/>
      <c r="JJM111" s="13"/>
      <c r="JJN111" s="13"/>
      <c r="JJO111" s="13"/>
      <c r="JJP111" s="13"/>
      <c r="JJQ111" s="13"/>
      <c r="JJR111" s="13"/>
      <c r="JJS111" s="13"/>
      <c r="JJT111" s="13"/>
      <c r="JJU111" s="13"/>
      <c r="JJV111" s="13"/>
      <c r="JJW111" s="13"/>
      <c r="JJX111" s="13"/>
      <c r="JJY111" s="13"/>
      <c r="JJZ111" s="13"/>
      <c r="JKA111" s="13"/>
      <c r="JKB111" s="13"/>
      <c r="JKC111" s="13"/>
      <c r="JKD111" s="13"/>
      <c r="JKE111" s="13"/>
      <c r="JKF111" s="13"/>
      <c r="JKG111" s="13"/>
      <c r="JKH111" s="13"/>
      <c r="JKI111" s="13"/>
      <c r="JKJ111" s="13"/>
      <c r="JKK111" s="13"/>
      <c r="JKL111" s="13"/>
      <c r="JKM111" s="13"/>
      <c r="JKN111" s="13"/>
      <c r="JKO111" s="13"/>
      <c r="JKP111" s="13"/>
      <c r="JKQ111" s="13"/>
      <c r="JKR111" s="13"/>
      <c r="JKS111" s="13"/>
      <c r="JKT111" s="13"/>
      <c r="JKU111" s="13"/>
      <c r="JKV111" s="13"/>
      <c r="JKW111" s="13"/>
      <c r="JKX111" s="13"/>
      <c r="JKY111" s="13"/>
      <c r="JKZ111" s="13"/>
      <c r="JLA111" s="13"/>
      <c r="JLB111" s="13"/>
      <c r="JLC111" s="13"/>
      <c r="JLD111" s="13"/>
      <c r="JLE111" s="13"/>
      <c r="JLF111" s="13"/>
      <c r="JLG111" s="13"/>
      <c r="JLH111" s="13"/>
      <c r="JLI111" s="13"/>
      <c r="JLJ111" s="13"/>
      <c r="JLK111" s="13"/>
      <c r="JLL111" s="13"/>
      <c r="JLM111" s="13"/>
      <c r="JLN111" s="13"/>
      <c r="JLO111" s="13"/>
      <c r="JLP111" s="13"/>
      <c r="JLQ111" s="13"/>
      <c r="JLR111" s="13"/>
      <c r="JLS111" s="13"/>
      <c r="JLT111" s="13"/>
      <c r="JLU111" s="13"/>
      <c r="JLV111" s="13"/>
      <c r="JLW111" s="13"/>
      <c r="JLX111" s="13"/>
      <c r="JLY111" s="13"/>
      <c r="JLZ111" s="13"/>
      <c r="JMA111" s="13"/>
      <c r="JMB111" s="13"/>
      <c r="JMC111" s="13"/>
      <c r="JMD111" s="13"/>
      <c r="JME111" s="13"/>
      <c r="JMF111" s="13"/>
      <c r="JMG111" s="13"/>
      <c r="JMH111" s="13"/>
      <c r="JMI111" s="13"/>
      <c r="JMJ111" s="13"/>
      <c r="JMK111" s="13"/>
      <c r="JML111" s="13"/>
      <c r="JMM111" s="13"/>
      <c r="JMN111" s="13"/>
      <c r="JMO111" s="13"/>
      <c r="JMP111" s="13"/>
      <c r="JMQ111" s="13"/>
      <c r="JMR111" s="13"/>
      <c r="JMS111" s="13"/>
      <c r="JMT111" s="13"/>
      <c r="JMU111" s="13"/>
      <c r="JMV111" s="13"/>
      <c r="JMW111" s="13"/>
      <c r="JMX111" s="13"/>
      <c r="JMY111" s="13"/>
      <c r="JMZ111" s="13"/>
      <c r="JNA111" s="13"/>
      <c r="JNB111" s="13"/>
      <c r="JNC111" s="13"/>
      <c r="JND111" s="13"/>
      <c r="JNE111" s="13"/>
      <c r="JNF111" s="13"/>
      <c r="JNG111" s="13"/>
      <c r="JNH111" s="13"/>
      <c r="JNI111" s="13"/>
      <c r="JNJ111" s="13"/>
      <c r="JNK111" s="13"/>
      <c r="JNL111" s="13"/>
      <c r="JNM111" s="13"/>
      <c r="JNN111" s="13"/>
      <c r="JNO111" s="13"/>
      <c r="JNP111" s="13"/>
      <c r="JNQ111" s="13"/>
      <c r="JNR111" s="13"/>
      <c r="JNS111" s="13"/>
      <c r="JNT111" s="13"/>
      <c r="JNU111" s="13"/>
      <c r="JNV111" s="13"/>
      <c r="JNW111" s="13"/>
      <c r="JNX111" s="13"/>
      <c r="JNY111" s="13"/>
      <c r="JNZ111" s="13"/>
      <c r="JOA111" s="13"/>
      <c r="JOB111" s="13"/>
      <c r="JOC111" s="13"/>
      <c r="JOD111" s="13"/>
      <c r="JOE111" s="13"/>
      <c r="JOF111" s="13"/>
      <c r="JOG111" s="13"/>
      <c r="JOH111" s="13"/>
      <c r="JOI111" s="13"/>
      <c r="JOJ111" s="13"/>
      <c r="JOK111" s="13"/>
      <c r="JOL111" s="13"/>
      <c r="JOM111" s="13"/>
      <c r="JON111" s="13"/>
      <c r="JOO111" s="13"/>
      <c r="JOP111" s="13"/>
      <c r="JOQ111" s="13"/>
      <c r="JOR111" s="13"/>
      <c r="JOS111" s="13"/>
      <c r="JOT111" s="13"/>
      <c r="JOU111" s="13"/>
      <c r="JOV111" s="13"/>
      <c r="JOW111" s="13"/>
      <c r="JOX111" s="13"/>
      <c r="JOY111" s="13"/>
      <c r="JOZ111" s="13"/>
      <c r="JPA111" s="13"/>
      <c r="JPB111" s="13"/>
      <c r="JPC111" s="13"/>
      <c r="JPD111" s="13"/>
      <c r="JPE111" s="13"/>
      <c r="JPF111" s="13"/>
      <c r="JPG111" s="13"/>
      <c r="JPH111" s="13"/>
      <c r="JPI111" s="13"/>
      <c r="JPJ111" s="13"/>
      <c r="JPK111" s="13"/>
      <c r="JPL111" s="13"/>
      <c r="JPM111" s="13"/>
      <c r="JPN111" s="13"/>
      <c r="JPO111" s="13"/>
      <c r="JPP111" s="13"/>
      <c r="JPQ111" s="13"/>
      <c r="JPR111" s="13"/>
      <c r="JPS111" s="13"/>
      <c r="JPT111" s="13"/>
      <c r="JPU111" s="13"/>
      <c r="JPV111" s="13"/>
      <c r="JPW111" s="13"/>
      <c r="JPX111" s="13"/>
      <c r="JPY111" s="13"/>
      <c r="JPZ111" s="13"/>
      <c r="JQA111" s="13"/>
      <c r="JQB111" s="13"/>
      <c r="JQC111" s="13"/>
      <c r="JQD111" s="13"/>
      <c r="JQE111" s="13"/>
      <c r="JQF111" s="13"/>
      <c r="JQG111" s="13"/>
      <c r="JQH111" s="13"/>
      <c r="JQI111" s="13"/>
      <c r="JQJ111" s="13"/>
      <c r="JQK111" s="13"/>
      <c r="JQL111" s="13"/>
      <c r="JQM111" s="13"/>
      <c r="JQN111" s="13"/>
      <c r="JQO111" s="13"/>
      <c r="JQP111" s="13"/>
      <c r="JQQ111" s="13"/>
      <c r="JQR111" s="13"/>
      <c r="JQS111" s="13"/>
      <c r="JQT111" s="13"/>
      <c r="JQU111" s="13"/>
      <c r="JQV111" s="13"/>
      <c r="JQW111" s="13"/>
      <c r="JQX111" s="13"/>
      <c r="JQY111" s="13"/>
      <c r="JQZ111" s="13"/>
      <c r="JRA111" s="13"/>
      <c r="JRB111" s="13"/>
      <c r="JRC111" s="13"/>
      <c r="JRD111" s="13"/>
      <c r="JRE111" s="13"/>
      <c r="JRF111" s="13"/>
      <c r="JRG111" s="13"/>
      <c r="JRH111" s="13"/>
      <c r="JRI111" s="13"/>
      <c r="JRJ111" s="13"/>
      <c r="JRK111" s="13"/>
      <c r="JRL111" s="13"/>
      <c r="JRM111" s="13"/>
      <c r="JRN111" s="13"/>
      <c r="JRO111" s="13"/>
      <c r="JRP111" s="13"/>
      <c r="JRQ111" s="13"/>
      <c r="JRR111" s="13"/>
      <c r="JRS111" s="13"/>
      <c r="JRT111" s="13"/>
      <c r="JRU111" s="13"/>
      <c r="JRV111" s="13"/>
      <c r="JRW111" s="13"/>
      <c r="JRX111" s="13"/>
      <c r="JRY111" s="13"/>
      <c r="JRZ111" s="13"/>
      <c r="JSA111" s="13"/>
      <c r="JSB111" s="13"/>
      <c r="JSC111" s="13"/>
      <c r="JSD111" s="13"/>
      <c r="JSE111" s="13"/>
      <c r="JSF111" s="13"/>
      <c r="JSG111" s="13"/>
      <c r="JSH111" s="13"/>
      <c r="JSI111" s="13"/>
      <c r="JSJ111" s="13"/>
      <c r="JSK111" s="13"/>
      <c r="JSL111" s="13"/>
      <c r="JSM111" s="13"/>
      <c r="JSN111" s="13"/>
      <c r="JSO111" s="13"/>
      <c r="JSP111" s="13"/>
      <c r="JSQ111" s="13"/>
      <c r="JSR111" s="13"/>
      <c r="JSS111" s="13"/>
      <c r="JST111" s="13"/>
      <c r="JSU111" s="13"/>
      <c r="JSV111" s="13"/>
      <c r="JSW111" s="13"/>
      <c r="JSX111" s="13"/>
      <c r="JSY111" s="13"/>
      <c r="JSZ111" s="13"/>
      <c r="JTA111" s="13"/>
      <c r="JTB111" s="13"/>
      <c r="JTC111" s="13"/>
      <c r="JTD111" s="13"/>
      <c r="JTE111" s="13"/>
      <c r="JTF111" s="13"/>
      <c r="JTG111" s="13"/>
      <c r="JTH111" s="13"/>
      <c r="JTI111" s="13"/>
      <c r="JTJ111" s="13"/>
      <c r="JTK111" s="13"/>
      <c r="JTL111" s="13"/>
      <c r="JTM111" s="13"/>
      <c r="JTN111" s="13"/>
      <c r="JTO111" s="13"/>
      <c r="JTP111" s="13"/>
      <c r="JTQ111" s="13"/>
      <c r="JTR111" s="13"/>
      <c r="JTS111" s="13"/>
      <c r="JTT111" s="13"/>
      <c r="JTU111" s="13"/>
      <c r="JTV111" s="13"/>
      <c r="JTW111" s="13"/>
      <c r="JTX111" s="13"/>
      <c r="JTY111" s="13"/>
      <c r="JTZ111" s="13"/>
      <c r="JUA111" s="13"/>
      <c r="JUB111" s="13"/>
      <c r="JUC111" s="13"/>
      <c r="JUD111" s="13"/>
      <c r="JUE111" s="13"/>
      <c r="JUF111" s="13"/>
      <c r="JUG111" s="13"/>
      <c r="JUH111" s="13"/>
      <c r="JUI111" s="13"/>
      <c r="JUJ111" s="13"/>
      <c r="JUK111" s="13"/>
      <c r="JUL111" s="13"/>
      <c r="JUM111" s="13"/>
      <c r="JUN111" s="13"/>
      <c r="JUO111" s="13"/>
      <c r="JUP111" s="13"/>
      <c r="JUQ111" s="13"/>
      <c r="JUR111" s="13"/>
      <c r="JUS111" s="13"/>
      <c r="JUT111" s="13"/>
      <c r="JUU111" s="13"/>
      <c r="JUV111" s="13"/>
      <c r="JUW111" s="13"/>
      <c r="JUX111" s="13"/>
      <c r="JUY111" s="13"/>
      <c r="JUZ111" s="13"/>
      <c r="JVA111" s="13"/>
      <c r="JVB111" s="13"/>
      <c r="JVC111" s="13"/>
      <c r="JVD111" s="13"/>
      <c r="JVE111" s="13"/>
      <c r="JVF111" s="13"/>
      <c r="JVG111" s="13"/>
      <c r="JVH111" s="13"/>
      <c r="JVI111" s="13"/>
      <c r="JVJ111" s="13"/>
      <c r="JVK111" s="13"/>
      <c r="JVL111" s="13"/>
      <c r="JVM111" s="13"/>
      <c r="JVN111" s="13"/>
      <c r="JVO111" s="13"/>
      <c r="JVP111" s="13"/>
      <c r="JVQ111" s="13"/>
      <c r="JVR111" s="13"/>
      <c r="JVS111" s="13"/>
      <c r="JVT111" s="13"/>
      <c r="JVU111" s="13"/>
      <c r="JVV111" s="13"/>
      <c r="JVW111" s="13"/>
      <c r="JVX111" s="13"/>
      <c r="JVY111" s="13"/>
      <c r="JVZ111" s="13"/>
      <c r="JWA111" s="13"/>
      <c r="JWB111" s="13"/>
      <c r="JWC111" s="13"/>
      <c r="JWD111" s="13"/>
      <c r="JWE111" s="13"/>
      <c r="JWF111" s="13"/>
      <c r="JWG111" s="13"/>
      <c r="JWH111" s="13"/>
      <c r="JWI111" s="13"/>
      <c r="JWJ111" s="13"/>
      <c r="JWK111" s="13"/>
      <c r="JWL111" s="13"/>
      <c r="JWM111" s="13"/>
      <c r="JWN111" s="13"/>
      <c r="JWO111" s="13"/>
      <c r="JWP111" s="13"/>
      <c r="JWQ111" s="13"/>
      <c r="JWR111" s="13"/>
      <c r="JWS111" s="13"/>
      <c r="JWT111" s="13"/>
      <c r="JWU111" s="13"/>
      <c r="JWV111" s="13"/>
      <c r="JWW111" s="13"/>
      <c r="JWX111" s="13"/>
      <c r="JWY111" s="13"/>
      <c r="JWZ111" s="13"/>
      <c r="JXA111" s="13"/>
      <c r="JXB111" s="13"/>
      <c r="JXC111" s="13"/>
      <c r="JXD111" s="13"/>
      <c r="JXE111" s="13"/>
      <c r="JXF111" s="13"/>
      <c r="JXG111" s="13"/>
      <c r="JXH111" s="13"/>
      <c r="JXI111" s="13"/>
      <c r="JXJ111" s="13"/>
      <c r="JXK111" s="13"/>
      <c r="JXL111" s="13"/>
      <c r="JXM111" s="13"/>
      <c r="JXN111" s="13"/>
      <c r="JXO111" s="13"/>
      <c r="JXP111" s="13"/>
      <c r="JXQ111" s="13"/>
      <c r="JXR111" s="13"/>
      <c r="JXS111" s="13"/>
      <c r="JXT111" s="13"/>
      <c r="JXU111" s="13"/>
      <c r="JXV111" s="13"/>
      <c r="JXW111" s="13"/>
      <c r="JXX111" s="13"/>
      <c r="JXY111" s="13"/>
      <c r="JXZ111" s="13"/>
      <c r="JYA111" s="13"/>
      <c r="JYB111" s="13"/>
      <c r="JYC111" s="13"/>
      <c r="JYD111" s="13"/>
      <c r="JYE111" s="13"/>
      <c r="JYF111" s="13"/>
      <c r="JYG111" s="13"/>
      <c r="JYH111" s="13"/>
      <c r="JYI111" s="13"/>
      <c r="JYJ111" s="13"/>
      <c r="JYK111" s="13"/>
      <c r="JYL111" s="13"/>
      <c r="JYM111" s="13"/>
      <c r="JYN111" s="13"/>
      <c r="JYO111" s="13"/>
      <c r="JYP111" s="13"/>
      <c r="JYQ111" s="13"/>
      <c r="JYR111" s="13"/>
      <c r="JYS111" s="13"/>
      <c r="JYT111" s="13"/>
      <c r="JYU111" s="13"/>
      <c r="JYV111" s="13"/>
      <c r="JYW111" s="13"/>
      <c r="JYX111" s="13"/>
      <c r="JYY111" s="13"/>
      <c r="JYZ111" s="13"/>
      <c r="JZA111" s="13"/>
      <c r="JZB111" s="13"/>
      <c r="JZC111" s="13"/>
      <c r="JZD111" s="13"/>
      <c r="JZE111" s="13"/>
      <c r="JZF111" s="13"/>
      <c r="JZG111" s="13"/>
      <c r="JZH111" s="13"/>
      <c r="JZI111" s="13"/>
      <c r="JZJ111" s="13"/>
      <c r="JZK111" s="13"/>
      <c r="JZL111" s="13"/>
      <c r="JZM111" s="13"/>
      <c r="JZN111" s="13"/>
      <c r="JZO111" s="13"/>
      <c r="JZP111" s="13"/>
      <c r="JZQ111" s="13"/>
      <c r="JZR111" s="13"/>
      <c r="JZS111" s="13"/>
      <c r="JZT111" s="13"/>
      <c r="JZU111" s="13"/>
      <c r="JZV111" s="13"/>
      <c r="JZW111" s="13"/>
      <c r="JZX111" s="13"/>
      <c r="JZY111" s="13"/>
      <c r="JZZ111" s="13"/>
      <c r="KAA111" s="13"/>
      <c r="KAB111" s="13"/>
      <c r="KAC111" s="13"/>
      <c r="KAD111" s="13"/>
      <c r="KAE111" s="13"/>
      <c r="KAF111" s="13"/>
      <c r="KAG111" s="13"/>
      <c r="KAH111" s="13"/>
      <c r="KAI111" s="13"/>
      <c r="KAJ111" s="13"/>
      <c r="KAK111" s="13"/>
      <c r="KAL111" s="13"/>
      <c r="KAM111" s="13"/>
      <c r="KAN111" s="13"/>
      <c r="KAO111" s="13"/>
      <c r="KAP111" s="13"/>
      <c r="KAQ111" s="13"/>
      <c r="KAR111" s="13"/>
      <c r="KAS111" s="13"/>
      <c r="KAT111" s="13"/>
      <c r="KAU111" s="13"/>
      <c r="KAV111" s="13"/>
      <c r="KAW111" s="13"/>
      <c r="KAX111" s="13"/>
      <c r="KAY111" s="13"/>
      <c r="KAZ111" s="13"/>
      <c r="KBA111" s="13"/>
      <c r="KBB111" s="13"/>
      <c r="KBC111" s="13"/>
      <c r="KBD111" s="13"/>
      <c r="KBE111" s="13"/>
      <c r="KBF111" s="13"/>
      <c r="KBG111" s="13"/>
      <c r="KBH111" s="13"/>
      <c r="KBI111" s="13"/>
      <c r="KBJ111" s="13"/>
      <c r="KBK111" s="13"/>
      <c r="KBL111" s="13"/>
      <c r="KBM111" s="13"/>
      <c r="KBN111" s="13"/>
      <c r="KBO111" s="13"/>
      <c r="KBP111" s="13"/>
      <c r="KBQ111" s="13"/>
      <c r="KBR111" s="13"/>
      <c r="KBS111" s="13"/>
      <c r="KBT111" s="13"/>
      <c r="KBU111" s="13"/>
      <c r="KBV111" s="13"/>
      <c r="KBW111" s="13"/>
      <c r="KBX111" s="13"/>
      <c r="KBY111" s="13"/>
      <c r="KBZ111" s="13"/>
      <c r="KCA111" s="13"/>
      <c r="KCB111" s="13"/>
      <c r="KCC111" s="13"/>
      <c r="KCD111" s="13"/>
      <c r="KCE111" s="13"/>
      <c r="KCF111" s="13"/>
      <c r="KCG111" s="13"/>
      <c r="KCH111" s="13"/>
      <c r="KCI111" s="13"/>
      <c r="KCJ111" s="13"/>
      <c r="KCK111" s="13"/>
      <c r="KCL111" s="13"/>
      <c r="KCM111" s="13"/>
      <c r="KCN111" s="13"/>
      <c r="KCO111" s="13"/>
      <c r="KCP111" s="13"/>
      <c r="KCQ111" s="13"/>
      <c r="KCR111" s="13"/>
      <c r="KCS111" s="13"/>
      <c r="KCT111" s="13"/>
      <c r="KCU111" s="13"/>
      <c r="KCV111" s="13"/>
      <c r="KCW111" s="13"/>
      <c r="KCX111" s="13"/>
      <c r="KCY111" s="13"/>
      <c r="KCZ111" s="13"/>
      <c r="KDA111" s="13"/>
      <c r="KDB111" s="13"/>
      <c r="KDC111" s="13"/>
      <c r="KDD111" s="13"/>
      <c r="KDE111" s="13"/>
      <c r="KDF111" s="13"/>
      <c r="KDG111" s="13"/>
      <c r="KDH111" s="13"/>
      <c r="KDI111" s="13"/>
      <c r="KDJ111" s="13"/>
      <c r="KDK111" s="13"/>
      <c r="KDL111" s="13"/>
      <c r="KDM111" s="13"/>
      <c r="KDN111" s="13"/>
      <c r="KDO111" s="13"/>
      <c r="KDP111" s="13"/>
      <c r="KDQ111" s="13"/>
      <c r="KDR111" s="13"/>
      <c r="KDS111" s="13"/>
      <c r="KDT111" s="13"/>
      <c r="KDU111" s="13"/>
      <c r="KDV111" s="13"/>
      <c r="KDW111" s="13"/>
      <c r="KDX111" s="13"/>
      <c r="KDY111" s="13"/>
      <c r="KDZ111" s="13"/>
      <c r="KEA111" s="13"/>
      <c r="KEB111" s="13"/>
      <c r="KEC111" s="13"/>
      <c r="KED111" s="13"/>
      <c r="KEE111" s="13"/>
      <c r="KEF111" s="13"/>
      <c r="KEG111" s="13"/>
      <c r="KEH111" s="13"/>
      <c r="KEI111" s="13"/>
      <c r="KEJ111" s="13"/>
      <c r="KEK111" s="13"/>
      <c r="KEL111" s="13"/>
      <c r="KEM111" s="13"/>
      <c r="KEN111" s="13"/>
      <c r="KEO111" s="13"/>
      <c r="KEP111" s="13"/>
      <c r="KEQ111" s="13"/>
      <c r="KER111" s="13"/>
      <c r="KES111" s="13"/>
      <c r="KET111" s="13"/>
      <c r="KEU111" s="13"/>
      <c r="KEV111" s="13"/>
      <c r="KEW111" s="13"/>
      <c r="KEX111" s="13"/>
      <c r="KEY111" s="13"/>
      <c r="KEZ111" s="13"/>
      <c r="KFA111" s="13"/>
      <c r="KFB111" s="13"/>
      <c r="KFC111" s="13"/>
      <c r="KFD111" s="13"/>
      <c r="KFE111" s="13"/>
      <c r="KFF111" s="13"/>
      <c r="KFG111" s="13"/>
      <c r="KFH111" s="13"/>
      <c r="KFI111" s="13"/>
      <c r="KFJ111" s="13"/>
      <c r="KFK111" s="13"/>
      <c r="KFL111" s="13"/>
      <c r="KFM111" s="13"/>
      <c r="KFN111" s="13"/>
      <c r="KFO111" s="13"/>
      <c r="KFP111" s="13"/>
      <c r="KFQ111" s="13"/>
      <c r="KFR111" s="13"/>
      <c r="KFS111" s="13"/>
      <c r="KFT111" s="13"/>
      <c r="KFU111" s="13"/>
      <c r="KFV111" s="13"/>
      <c r="KFW111" s="13"/>
      <c r="KFX111" s="13"/>
      <c r="KFY111" s="13"/>
      <c r="KFZ111" s="13"/>
      <c r="KGA111" s="13"/>
      <c r="KGB111" s="13"/>
      <c r="KGC111" s="13"/>
      <c r="KGD111" s="13"/>
      <c r="KGE111" s="13"/>
      <c r="KGF111" s="13"/>
      <c r="KGG111" s="13"/>
      <c r="KGH111" s="13"/>
      <c r="KGI111" s="13"/>
      <c r="KGJ111" s="13"/>
      <c r="KGK111" s="13"/>
      <c r="KGL111" s="13"/>
      <c r="KGM111" s="13"/>
      <c r="KGN111" s="13"/>
      <c r="KGO111" s="13"/>
      <c r="KGP111" s="13"/>
      <c r="KGQ111" s="13"/>
      <c r="KGR111" s="13"/>
      <c r="KGS111" s="13"/>
      <c r="KGT111" s="13"/>
      <c r="KGU111" s="13"/>
      <c r="KGV111" s="13"/>
      <c r="KGW111" s="13"/>
      <c r="KGX111" s="13"/>
      <c r="KGY111" s="13"/>
      <c r="KGZ111" s="13"/>
      <c r="KHA111" s="13"/>
      <c r="KHB111" s="13"/>
      <c r="KHC111" s="13"/>
      <c r="KHD111" s="13"/>
      <c r="KHE111" s="13"/>
      <c r="KHF111" s="13"/>
      <c r="KHG111" s="13"/>
      <c r="KHH111" s="13"/>
      <c r="KHI111" s="13"/>
      <c r="KHJ111" s="13"/>
      <c r="KHK111" s="13"/>
      <c r="KHL111" s="13"/>
      <c r="KHM111" s="13"/>
      <c r="KHN111" s="13"/>
      <c r="KHO111" s="13"/>
      <c r="KHP111" s="13"/>
      <c r="KHQ111" s="13"/>
      <c r="KHR111" s="13"/>
      <c r="KHS111" s="13"/>
      <c r="KHT111" s="13"/>
      <c r="KHU111" s="13"/>
      <c r="KHV111" s="13"/>
      <c r="KHW111" s="13"/>
      <c r="KHX111" s="13"/>
      <c r="KHY111" s="13"/>
      <c r="KHZ111" s="13"/>
      <c r="KIA111" s="13"/>
      <c r="KIB111" s="13"/>
      <c r="KIC111" s="13"/>
      <c r="KID111" s="13"/>
      <c r="KIE111" s="13"/>
      <c r="KIF111" s="13"/>
      <c r="KIG111" s="13"/>
      <c r="KIH111" s="13"/>
      <c r="KII111" s="13"/>
      <c r="KIJ111" s="13"/>
      <c r="KIK111" s="13"/>
      <c r="KIL111" s="13"/>
      <c r="KIM111" s="13"/>
      <c r="KIN111" s="13"/>
      <c r="KIO111" s="13"/>
      <c r="KIP111" s="13"/>
      <c r="KIQ111" s="13"/>
      <c r="KIR111" s="13"/>
      <c r="KIS111" s="13"/>
      <c r="KIT111" s="13"/>
      <c r="KIU111" s="13"/>
      <c r="KIV111" s="13"/>
      <c r="KIW111" s="13"/>
      <c r="KIX111" s="13"/>
      <c r="KIY111" s="13"/>
      <c r="KIZ111" s="13"/>
      <c r="KJA111" s="13"/>
      <c r="KJB111" s="13"/>
      <c r="KJC111" s="13"/>
      <c r="KJD111" s="13"/>
      <c r="KJE111" s="13"/>
      <c r="KJF111" s="13"/>
      <c r="KJG111" s="13"/>
      <c r="KJH111" s="13"/>
      <c r="KJI111" s="13"/>
      <c r="KJJ111" s="13"/>
      <c r="KJK111" s="13"/>
      <c r="KJL111" s="13"/>
      <c r="KJM111" s="13"/>
      <c r="KJN111" s="13"/>
      <c r="KJO111" s="13"/>
      <c r="KJP111" s="13"/>
      <c r="KJQ111" s="13"/>
      <c r="KJR111" s="13"/>
      <c r="KJS111" s="13"/>
      <c r="KJT111" s="13"/>
      <c r="KJU111" s="13"/>
      <c r="KJV111" s="13"/>
      <c r="KJW111" s="13"/>
      <c r="KJX111" s="13"/>
      <c r="KJY111" s="13"/>
      <c r="KJZ111" s="13"/>
      <c r="KKA111" s="13"/>
      <c r="KKB111" s="13"/>
      <c r="KKC111" s="13"/>
      <c r="KKD111" s="13"/>
      <c r="KKE111" s="13"/>
      <c r="KKF111" s="13"/>
      <c r="KKG111" s="13"/>
      <c r="KKH111" s="13"/>
      <c r="KKI111" s="13"/>
      <c r="KKJ111" s="13"/>
      <c r="KKK111" s="13"/>
      <c r="KKL111" s="13"/>
      <c r="KKM111" s="13"/>
      <c r="KKN111" s="13"/>
      <c r="KKO111" s="13"/>
      <c r="KKP111" s="13"/>
      <c r="KKQ111" s="13"/>
      <c r="KKR111" s="13"/>
      <c r="KKS111" s="13"/>
      <c r="KKT111" s="13"/>
      <c r="KKU111" s="13"/>
      <c r="KKV111" s="13"/>
      <c r="KKW111" s="13"/>
      <c r="KKX111" s="13"/>
      <c r="KKY111" s="13"/>
      <c r="KKZ111" s="13"/>
      <c r="KLA111" s="13"/>
      <c r="KLB111" s="13"/>
      <c r="KLC111" s="13"/>
      <c r="KLD111" s="13"/>
      <c r="KLE111" s="13"/>
      <c r="KLF111" s="13"/>
      <c r="KLG111" s="13"/>
      <c r="KLH111" s="13"/>
      <c r="KLI111" s="13"/>
      <c r="KLJ111" s="13"/>
      <c r="KLK111" s="13"/>
      <c r="KLL111" s="13"/>
      <c r="KLM111" s="13"/>
      <c r="KLN111" s="13"/>
      <c r="KLO111" s="13"/>
      <c r="KLP111" s="13"/>
      <c r="KLQ111" s="13"/>
      <c r="KLR111" s="13"/>
      <c r="KLS111" s="13"/>
      <c r="KLT111" s="13"/>
      <c r="KLU111" s="13"/>
      <c r="KLV111" s="13"/>
      <c r="KLW111" s="13"/>
      <c r="KLX111" s="13"/>
      <c r="KLY111" s="13"/>
      <c r="KLZ111" s="13"/>
      <c r="KMA111" s="13"/>
      <c r="KMB111" s="13"/>
      <c r="KMC111" s="13"/>
      <c r="KMD111" s="13"/>
      <c r="KME111" s="13"/>
      <c r="KMF111" s="13"/>
      <c r="KMG111" s="13"/>
      <c r="KMH111" s="13"/>
      <c r="KMI111" s="13"/>
      <c r="KMJ111" s="13"/>
      <c r="KMK111" s="13"/>
      <c r="KML111" s="13"/>
      <c r="KMM111" s="13"/>
      <c r="KMN111" s="13"/>
      <c r="KMO111" s="13"/>
      <c r="KMP111" s="13"/>
      <c r="KMQ111" s="13"/>
      <c r="KMR111" s="13"/>
      <c r="KMS111" s="13"/>
      <c r="KMT111" s="13"/>
      <c r="KMU111" s="13"/>
      <c r="KMV111" s="13"/>
      <c r="KMW111" s="13"/>
      <c r="KMX111" s="13"/>
      <c r="KMY111" s="13"/>
      <c r="KMZ111" s="13"/>
      <c r="KNA111" s="13"/>
      <c r="KNB111" s="13"/>
      <c r="KNC111" s="13"/>
      <c r="KND111" s="13"/>
      <c r="KNE111" s="13"/>
      <c r="KNF111" s="13"/>
      <c r="KNG111" s="13"/>
      <c r="KNH111" s="13"/>
      <c r="KNI111" s="13"/>
      <c r="KNJ111" s="13"/>
      <c r="KNK111" s="13"/>
      <c r="KNL111" s="13"/>
      <c r="KNM111" s="13"/>
      <c r="KNN111" s="13"/>
      <c r="KNO111" s="13"/>
      <c r="KNP111" s="13"/>
      <c r="KNQ111" s="13"/>
      <c r="KNR111" s="13"/>
      <c r="KNS111" s="13"/>
      <c r="KNT111" s="13"/>
      <c r="KNU111" s="13"/>
      <c r="KNV111" s="13"/>
      <c r="KNW111" s="13"/>
      <c r="KNX111" s="13"/>
      <c r="KNY111" s="13"/>
      <c r="KNZ111" s="13"/>
      <c r="KOA111" s="13"/>
      <c r="KOB111" s="13"/>
      <c r="KOC111" s="13"/>
      <c r="KOD111" s="13"/>
      <c r="KOE111" s="13"/>
      <c r="KOF111" s="13"/>
      <c r="KOG111" s="13"/>
      <c r="KOH111" s="13"/>
      <c r="KOI111" s="13"/>
      <c r="KOJ111" s="13"/>
      <c r="KOK111" s="13"/>
      <c r="KOL111" s="13"/>
      <c r="KOM111" s="13"/>
      <c r="KON111" s="13"/>
      <c r="KOO111" s="13"/>
      <c r="KOP111" s="13"/>
      <c r="KOQ111" s="13"/>
      <c r="KOR111" s="13"/>
      <c r="KOS111" s="13"/>
      <c r="KOT111" s="13"/>
      <c r="KOU111" s="13"/>
      <c r="KOV111" s="13"/>
      <c r="KOW111" s="13"/>
      <c r="KOX111" s="13"/>
      <c r="KOY111" s="13"/>
      <c r="KOZ111" s="13"/>
      <c r="KPA111" s="13"/>
      <c r="KPB111" s="13"/>
      <c r="KPC111" s="13"/>
      <c r="KPD111" s="13"/>
      <c r="KPE111" s="13"/>
      <c r="KPF111" s="13"/>
      <c r="KPG111" s="13"/>
      <c r="KPH111" s="13"/>
      <c r="KPI111" s="13"/>
      <c r="KPJ111" s="13"/>
      <c r="KPK111" s="13"/>
      <c r="KPL111" s="13"/>
      <c r="KPM111" s="13"/>
      <c r="KPN111" s="13"/>
      <c r="KPO111" s="13"/>
      <c r="KPP111" s="13"/>
      <c r="KPQ111" s="13"/>
      <c r="KPR111" s="13"/>
      <c r="KPS111" s="13"/>
      <c r="KPT111" s="13"/>
      <c r="KPU111" s="13"/>
      <c r="KPV111" s="13"/>
      <c r="KPW111" s="13"/>
      <c r="KPX111" s="13"/>
      <c r="KPY111" s="13"/>
      <c r="KPZ111" s="13"/>
      <c r="KQA111" s="13"/>
      <c r="KQB111" s="13"/>
      <c r="KQC111" s="13"/>
      <c r="KQD111" s="13"/>
      <c r="KQE111" s="13"/>
      <c r="KQF111" s="13"/>
      <c r="KQG111" s="13"/>
      <c r="KQH111" s="13"/>
      <c r="KQI111" s="13"/>
      <c r="KQJ111" s="13"/>
      <c r="KQK111" s="13"/>
      <c r="KQL111" s="13"/>
      <c r="KQM111" s="13"/>
      <c r="KQN111" s="13"/>
      <c r="KQO111" s="13"/>
      <c r="KQP111" s="13"/>
      <c r="KQQ111" s="13"/>
      <c r="KQR111" s="13"/>
      <c r="KQS111" s="13"/>
      <c r="KQT111" s="13"/>
      <c r="KQU111" s="13"/>
      <c r="KQV111" s="13"/>
      <c r="KQW111" s="13"/>
      <c r="KQX111" s="13"/>
      <c r="KQY111" s="13"/>
      <c r="KQZ111" s="13"/>
      <c r="KRA111" s="13"/>
      <c r="KRB111" s="13"/>
      <c r="KRC111" s="13"/>
      <c r="KRD111" s="13"/>
      <c r="KRE111" s="13"/>
      <c r="KRF111" s="13"/>
      <c r="KRG111" s="13"/>
      <c r="KRH111" s="13"/>
      <c r="KRI111" s="13"/>
      <c r="KRJ111" s="13"/>
      <c r="KRK111" s="13"/>
      <c r="KRL111" s="13"/>
      <c r="KRM111" s="13"/>
      <c r="KRN111" s="13"/>
      <c r="KRO111" s="13"/>
      <c r="KRP111" s="13"/>
      <c r="KRQ111" s="13"/>
      <c r="KRR111" s="13"/>
      <c r="KRS111" s="13"/>
      <c r="KRT111" s="13"/>
      <c r="KRU111" s="13"/>
      <c r="KRV111" s="13"/>
      <c r="KRW111" s="13"/>
      <c r="KRX111" s="13"/>
      <c r="KRY111" s="13"/>
      <c r="KRZ111" s="13"/>
      <c r="KSA111" s="13"/>
      <c r="KSB111" s="13"/>
      <c r="KSC111" s="13"/>
      <c r="KSD111" s="13"/>
      <c r="KSE111" s="13"/>
      <c r="KSF111" s="13"/>
      <c r="KSG111" s="13"/>
      <c r="KSH111" s="13"/>
      <c r="KSI111" s="13"/>
      <c r="KSJ111" s="13"/>
      <c r="KSK111" s="13"/>
      <c r="KSL111" s="13"/>
      <c r="KSM111" s="13"/>
      <c r="KSN111" s="13"/>
      <c r="KSO111" s="13"/>
      <c r="KSP111" s="13"/>
      <c r="KSQ111" s="13"/>
      <c r="KSR111" s="13"/>
      <c r="KSS111" s="13"/>
      <c r="KST111" s="13"/>
      <c r="KSU111" s="13"/>
      <c r="KSV111" s="13"/>
      <c r="KSW111" s="13"/>
      <c r="KSX111" s="13"/>
      <c r="KSY111" s="13"/>
      <c r="KSZ111" s="13"/>
      <c r="KTA111" s="13"/>
      <c r="KTB111" s="13"/>
      <c r="KTC111" s="13"/>
      <c r="KTD111" s="13"/>
      <c r="KTE111" s="13"/>
      <c r="KTF111" s="13"/>
      <c r="KTG111" s="13"/>
      <c r="KTH111" s="13"/>
      <c r="KTI111" s="13"/>
      <c r="KTJ111" s="13"/>
      <c r="KTK111" s="13"/>
      <c r="KTL111" s="13"/>
      <c r="KTM111" s="13"/>
      <c r="KTN111" s="13"/>
      <c r="KTO111" s="13"/>
      <c r="KTP111" s="13"/>
      <c r="KTQ111" s="13"/>
      <c r="KTR111" s="13"/>
      <c r="KTS111" s="13"/>
      <c r="KTT111" s="13"/>
      <c r="KTU111" s="13"/>
      <c r="KTV111" s="13"/>
      <c r="KTW111" s="13"/>
      <c r="KTX111" s="13"/>
      <c r="KTY111" s="13"/>
      <c r="KTZ111" s="13"/>
      <c r="KUA111" s="13"/>
      <c r="KUB111" s="13"/>
      <c r="KUC111" s="13"/>
      <c r="KUD111" s="13"/>
      <c r="KUE111" s="13"/>
      <c r="KUF111" s="13"/>
      <c r="KUG111" s="13"/>
      <c r="KUH111" s="13"/>
      <c r="KUI111" s="13"/>
      <c r="KUJ111" s="13"/>
      <c r="KUK111" s="13"/>
      <c r="KUL111" s="13"/>
      <c r="KUM111" s="13"/>
      <c r="KUN111" s="13"/>
      <c r="KUO111" s="13"/>
      <c r="KUP111" s="13"/>
      <c r="KUQ111" s="13"/>
      <c r="KUR111" s="13"/>
      <c r="KUS111" s="13"/>
      <c r="KUT111" s="13"/>
      <c r="KUU111" s="13"/>
      <c r="KUV111" s="13"/>
      <c r="KUW111" s="13"/>
      <c r="KUX111" s="13"/>
      <c r="KUY111" s="13"/>
      <c r="KUZ111" s="13"/>
      <c r="KVA111" s="13"/>
      <c r="KVB111" s="13"/>
      <c r="KVC111" s="13"/>
      <c r="KVD111" s="13"/>
      <c r="KVE111" s="13"/>
      <c r="KVF111" s="13"/>
      <c r="KVG111" s="13"/>
      <c r="KVH111" s="13"/>
      <c r="KVI111" s="13"/>
      <c r="KVJ111" s="13"/>
      <c r="KVK111" s="13"/>
      <c r="KVL111" s="13"/>
      <c r="KVM111" s="13"/>
      <c r="KVN111" s="13"/>
      <c r="KVO111" s="13"/>
      <c r="KVP111" s="13"/>
      <c r="KVQ111" s="13"/>
      <c r="KVR111" s="13"/>
      <c r="KVS111" s="13"/>
      <c r="KVT111" s="13"/>
      <c r="KVU111" s="13"/>
      <c r="KVV111" s="13"/>
      <c r="KVW111" s="13"/>
      <c r="KVX111" s="13"/>
      <c r="KVY111" s="13"/>
      <c r="KVZ111" s="13"/>
      <c r="KWA111" s="13"/>
      <c r="KWB111" s="13"/>
      <c r="KWC111" s="13"/>
      <c r="KWD111" s="13"/>
      <c r="KWE111" s="13"/>
      <c r="KWF111" s="13"/>
      <c r="KWG111" s="13"/>
      <c r="KWH111" s="13"/>
      <c r="KWI111" s="13"/>
      <c r="KWJ111" s="13"/>
      <c r="KWK111" s="13"/>
      <c r="KWL111" s="13"/>
      <c r="KWM111" s="13"/>
      <c r="KWN111" s="13"/>
      <c r="KWO111" s="13"/>
      <c r="KWP111" s="13"/>
      <c r="KWQ111" s="13"/>
      <c r="KWR111" s="13"/>
      <c r="KWS111" s="13"/>
      <c r="KWT111" s="13"/>
      <c r="KWU111" s="13"/>
      <c r="KWV111" s="13"/>
      <c r="KWW111" s="13"/>
      <c r="KWX111" s="13"/>
      <c r="KWY111" s="13"/>
      <c r="KWZ111" s="13"/>
      <c r="KXA111" s="13"/>
      <c r="KXB111" s="13"/>
      <c r="KXC111" s="13"/>
      <c r="KXD111" s="13"/>
      <c r="KXE111" s="13"/>
      <c r="KXF111" s="13"/>
      <c r="KXG111" s="13"/>
      <c r="KXH111" s="13"/>
      <c r="KXI111" s="13"/>
      <c r="KXJ111" s="13"/>
      <c r="KXK111" s="13"/>
      <c r="KXL111" s="13"/>
      <c r="KXM111" s="13"/>
      <c r="KXN111" s="13"/>
      <c r="KXO111" s="13"/>
      <c r="KXP111" s="13"/>
      <c r="KXQ111" s="13"/>
      <c r="KXR111" s="13"/>
      <c r="KXS111" s="13"/>
      <c r="KXT111" s="13"/>
      <c r="KXU111" s="13"/>
      <c r="KXV111" s="13"/>
      <c r="KXW111" s="13"/>
      <c r="KXX111" s="13"/>
      <c r="KXY111" s="13"/>
      <c r="KXZ111" s="13"/>
      <c r="KYA111" s="13"/>
      <c r="KYB111" s="13"/>
      <c r="KYC111" s="13"/>
      <c r="KYD111" s="13"/>
      <c r="KYE111" s="13"/>
      <c r="KYF111" s="13"/>
      <c r="KYG111" s="13"/>
      <c r="KYH111" s="13"/>
      <c r="KYI111" s="13"/>
      <c r="KYJ111" s="13"/>
      <c r="KYK111" s="13"/>
      <c r="KYL111" s="13"/>
      <c r="KYM111" s="13"/>
      <c r="KYN111" s="13"/>
      <c r="KYO111" s="13"/>
      <c r="KYP111" s="13"/>
      <c r="KYQ111" s="13"/>
      <c r="KYR111" s="13"/>
      <c r="KYS111" s="13"/>
      <c r="KYT111" s="13"/>
      <c r="KYU111" s="13"/>
      <c r="KYV111" s="13"/>
      <c r="KYW111" s="13"/>
      <c r="KYX111" s="13"/>
      <c r="KYY111" s="13"/>
      <c r="KYZ111" s="13"/>
      <c r="KZA111" s="13"/>
      <c r="KZB111" s="13"/>
      <c r="KZC111" s="13"/>
      <c r="KZD111" s="13"/>
      <c r="KZE111" s="13"/>
      <c r="KZF111" s="13"/>
      <c r="KZG111" s="13"/>
      <c r="KZH111" s="13"/>
      <c r="KZI111" s="13"/>
      <c r="KZJ111" s="13"/>
      <c r="KZK111" s="13"/>
      <c r="KZL111" s="13"/>
      <c r="KZM111" s="13"/>
      <c r="KZN111" s="13"/>
      <c r="KZO111" s="13"/>
      <c r="KZP111" s="13"/>
      <c r="KZQ111" s="13"/>
      <c r="KZR111" s="13"/>
      <c r="KZS111" s="13"/>
      <c r="KZT111" s="13"/>
      <c r="KZU111" s="13"/>
      <c r="KZV111" s="13"/>
      <c r="KZW111" s="13"/>
      <c r="KZX111" s="13"/>
      <c r="KZY111" s="13"/>
      <c r="KZZ111" s="13"/>
      <c r="LAA111" s="13"/>
      <c r="LAB111" s="13"/>
      <c r="LAC111" s="13"/>
      <c r="LAD111" s="13"/>
      <c r="LAE111" s="13"/>
      <c r="LAF111" s="13"/>
      <c r="LAG111" s="13"/>
      <c r="LAH111" s="13"/>
      <c r="LAI111" s="13"/>
      <c r="LAJ111" s="13"/>
      <c r="LAK111" s="13"/>
      <c r="LAL111" s="13"/>
      <c r="LAM111" s="13"/>
      <c r="LAN111" s="13"/>
      <c r="LAO111" s="13"/>
      <c r="LAP111" s="13"/>
      <c r="LAQ111" s="13"/>
      <c r="LAR111" s="13"/>
      <c r="LAS111" s="13"/>
      <c r="LAT111" s="13"/>
      <c r="LAU111" s="13"/>
      <c r="LAV111" s="13"/>
      <c r="LAW111" s="13"/>
      <c r="LAX111" s="13"/>
      <c r="LAY111" s="13"/>
      <c r="LAZ111" s="13"/>
      <c r="LBA111" s="13"/>
      <c r="LBB111" s="13"/>
      <c r="LBC111" s="13"/>
      <c r="LBD111" s="13"/>
      <c r="LBE111" s="13"/>
      <c r="LBF111" s="13"/>
      <c r="LBG111" s="13"/>
      <c r="LBH111" s="13"/>
      <c r="LBI111" s="13"/>
      <c r="LBJ111" s="13"/>
      <c r="LBK111" s="13"/>
      <c r="LBL111" s="13"/>
      <c r="LBM111" s="13"/>
      <c r="LBN111" s="13"/>
      <c r="LBO111" s="13"/>
      <c r="LBP111" s="13"/>
      <c r="LBQ111" s="13"/>
      <c r="LBR111" s="13"/>
      <c r="LBS111" s="13"/>
      <c r="LBT111" s="13"/>
      <c r="LBU111" s="13"/>
      <c r="LBV111" s="13"/>
      <c r="LBW111" s="13"/>
      <c r="LBX111" s="13"/>
      <c r="LBY111" s="13"/>
      <c r="LBZ111" s="13"/>
      <c r="LCA111" s="13"/>
      <c r="LCB111" s="13"/>
      <c r="LCC111" s="13"/>
      <c r="LCD111" s="13"/>
      <c r="LCE111" s="13"/>
      <c r="LCF111" s="13"/>
      <c r="LCG111" s="13"/>
      <c r="LCH111" s="13"/>
      <c r="LCI111" s="13"/>
      <c r="LCJ111" s="13"/>
      <c r="LCK111" s="13"/>
      <c r="LCL111" s="13"/>
      <c r="LCM111" s="13"/>
      <c r="LCN111" s="13"/>
      <c r="LCO111" s="13"/>
      <c r="LCP111" s="13"/>
      <c r="LCQ111" s="13"/>
      <c r="LCR111" s="13"/>
      <c r="LCS111" s="13"/>
      <c r="LCT111" s="13"/>
      <c r="LCU111" s="13"/>
      <c r="LCV111" s="13"/>
      <c r="LCW111" s="13"/>
      <c r="LCX111" s="13"/>
      <c r="LCY111" s="13"/>
      <c r="LCZ111" s="13"/>
      <c r="LDA111" s="13"/>
      <c r="LDB111" s="13"/>
      <c r="LDC111" s="13"/>
      <c r="LDD111" s="13"/>
      <c r="LDE111" s="13"/>
      <c r="LDF111" s="13"/>
      <c r="LDG111" s="13"/>
      <c r="LDH111" s="13"/>
      <c r="LDI111" s="13"/>
      <c r="LDJ111" s="13"/>
      <c r="LDK111" s="13"/>
      <c r="LDL111" s="13"/>
      <c r="LDM111" s="13"/>
      <c r="LDN111" s="13"/>
      <c r="LDO111" s="13"/>
      <c r="LDP111" s="13"/>
      <c r="LDQ111" s="13"/>
      <c r="LDR111" s="13"/>
      <c r="LDS111" s="13"/>
      <c r="LDT111" s="13"/>
      <c r="LDU111" s="13"/>
      <c r="LDV111" s="13"/>
      <c r="LDW111" s="13"/>
      <c r="LDX111" s="13"/>
      <c r="LDY111" s="13"/>
      <c r="LDZ111" s="13"/>
      <c r="LEA111" s="13"/>
      <c r="LEB111" s="13"/>
      <c r="LEC111" s="13"/>
      <c r="LED111" s="13"/>
      <c r="LEE111" s="13"/>
      <c r="LEF111" s="13"/>
      <c r="LEG111" s="13"/>
      <c r="LEH111" s="13"/>
      <c r="LEI111" s="13"/>
      <c r="LEJ111" s="13"/>
      <c r="LEK111" s="13"/>
      <c r="LEL111" s="13"/>
      <c r="LEM111" s="13"/>
      <c r="LEN111" s="13"/>
      <c r="LEO111" s="13"/>
      <c r="LEP111" s="13"/>
      <c r="LEQ111" s="13"/>
      <c r="LER111" s="13"/>
      <c r="LES111" s="13"/>
      <c r="LET111" s="13"/>
      <c r="LEU111" s="13"/>
      <c r="LEV111" s="13"/>
      <c r="LEW111" s="13"/>
      <c r="LEX111" s="13"/>
      <c r="LEY111" s="13"/>
      <c r="LEZ111" s="13"/>
      <c r="LFA111" s="13"/>
      <c r="LFB111" s="13"/>
      <c r="LFC111" s="13"/>
      <c r="LFD111" s="13"/>
      <c r="LFE111" s="13"/>
      <c r="LFF111" s="13"/>
      <c r="LFG111" s="13"/>
      <c r="LFH111" s="13"/>
      <c r="LFI111" s="13"/>
      <c r="LFJ111" s="13"/>
      <c r="LFK111" s="13"/>
      <c r="LFL111" s="13"/>
      <c r="LFM111" s="13"/>
      <c r="LFN111" s="13"/>
      <c r="LFO111" s="13"/>
      <c r="LFP111" s="13"/>
      <c r="LFQ111" s="13"/>
      <c r="LFR111" s="13"/>
      <c r="LFS111" s="13"/>
      <c r="LFT111" s="13"/>
      <c r="LFU111" s="13"/>
      <c r="LFV111" s="13"/>
      <c r="LFW111" s="13"/>
      <c r="LFX111" s="13"/>
      <c r="LFY111" s="13"/>
      <c r="LFZ111" s="13"/>
      <c r="LGA111" s="13"/>
      <c r="LGB111" s="13"/>
      <c r="LGC111" s="13"/>
      <c r="LGD111" s="13"/>
      <c r="LGE111" s="13"/>
      <c r="LGF111" s="13"/>
      <c r="LGG111" s="13"/>
      <c r="LGH111" s="13"/>
      <c r="LGI111" s="13"/>
      <c r="LGJ111" s="13"/>
      <c r="LGK111" s="13"/>
      <c r="LGL111" s="13"/>
      <c r="LGM111" s="13"/>
      <c r="LGN111" s="13"/>
      <c r="LGO111" s="13"/>
      <c r="LGP111" s="13"/>
      <c r="LGQ111" s="13"/>
      <c r="LGR111" s="13"/>
      <c r="LGS111" s="13"/>
      <c r="LGT111" s="13"/>
      <c r="LGU111" s="13"/>
      <c r="LGV111" s="13"/>
      <c r="LGW111" s="13"/>
      <c r="LGX111" s="13"/>
      <c r="LGY111" s="13"/>
      <c r="LGZ111" s="13"/>
      <c r="LHA111" s="13"/>
      <c r="LHB111" s="13"/>
      <c r="LHC111" s="13"/>
      <c r="LHD111" s="13"/>
      <c r="LHE111" s="13"/>
      <c r="LHF111" s="13"/>
      <c r="LHG111" s="13"/>
      <c r="LHH111" s="13"/>
      <c r="LHI111" s="13"/>
      <c r="LHJ111" s="13"/>
      <c r="LHK111" s="13"/>
      <c r="LHL111" s="13"/>
      <c r="LHM111" s="13"/>
      <c r="LHN111" s="13"/>
      <c r="LHO111" s="13"/>
      <c r="LHP111" s="13"/>
      <c r="LHQ111" s="13"/>
      <c r="LHR111" s="13"/>
      <c r="LHS111" s="13"/>
      <c r="LHT111" s="13"/>
      <c r="LHU111" s="13"/>
      <c r="LHV111" s="13"/>
      <c r="LHW111" s="13"/>
      <c r="LHX111" s="13"/>
      <c r="LHY111" s="13"/>
      <c r="LHZ111" s="13"/>
      <c r="LIA111" s="13"/>
      <c r="LIB111" s="13"/>
      <c r="LIC111" s="13"/>
      <c r="LID111" s="13"/>
      <c r="LIE111" s="13"/>
      <c r="LIF111" s="13"/>
      <c r="LIG111" s="13"/>
      <c r="LIH111" s="13"/>
      <c r="LII111" s="13"/>
      <c r="LIJ111" s="13"/>
      <c r="LIK111" s="13"/>
      <c r="LIL111" s="13"/>
      <c r="LIM111" s="13"/>
      <c r="LIN111" s="13"/>
      <c r="LIO111" s="13"/>
      <c r="LIP111" s="13"/>
      <c r="LIQ111" s="13"/>
      <c r="LIR111" s="13"/>
      <c r="LIS111" s="13"/>
      <c r="LIT111" s="13"/>
      <c r="LIU111" s="13"/>
      <c r="LIV111" s="13"/>
      <c r="LIW111" s="13"/>
      <c r="LIX111" s="13"/>
      <c r="LIY111" s="13"/>
      <c r="LIZ111" s="13"/>
      <c r="LJA111" s="13"/>
      <c r="LJB111" s="13"/>
      <c r="LJC111" s="13"/>
      <c r="LJD111" s="13"/>
      <c r="LJE111" s="13"/>
      <c r="LJF111" s="13"/>
      <c r="LJG111" s="13"/>
      <c r="LJH111" s="13"/>
      <c r="LJI111" s="13"/>
      <c r="LJJ111" s="13"/>
      <c r="LJK111" s="13"/>
      <c r="LJL111" s="13"/>
      <c r="LJM111" s="13"/>
      <c r="LJN111" s="13"/>
      <c r="LJO111" s="13"/>
      <c r="LJP111" s="13"/>
      <c r="LJQ111" s="13"/>
      <c r="LJR111" s="13"/>
      <c r="LJS111" s="13"/>
      <c r="LJT111" s="13"/>
      <c r="LJU111" s="13"/>
      <c r="LJV111" s="13"/>
      <c r="LJW111" s="13"/>
      <c r="LJX111" s="13"/>
      <c r="LJY111" s="13"/>
      <c r="LJZ111" s="13"/>
      <c r="LKA111" s="13"/>
      <c r="LKB111" s="13"/>
      <c r="LKC111" s="13"/>
      <c r="LKD111" s="13"/>
      <c r="LKE111" s="13"/>
      <c r="LKF111" s="13"/>
      <c r="LKG111" s="13"/>
      <c r="LKH111" s="13"/>
      <c r="LKI111" s="13"/>
      <c r="LKJ111" s="13"/>
      <c r="LKK111" s="13"/>
      <c r="LKL111" s="13"/>
      <c r="LKM111" s="13"/>
      <c r="LKN111" s="13"/>
      <c r="LKO111" s="13"/>
      <c r="LKP111" s="13"/>
      <c r="LKQ111" s="13"/>
      <c r="LKR111" s="13"/>
      <c r="LKS111" s="13"/>
      <c r="LKT111" s="13"/>
      <c r="LKU111" s="13"/>
      <c r="LKV111" s="13"/>
      <c r="LKW111" s="13"/>
      <c r="LKX111" s="13"/>
      <c r="LKY111" s="13"/>
      <c r="LKZ111" s="13"/>
      <c r="LLA111" s="13"/>
      <c r="LLB111" s="13"/>
      <c r="LLC111" s="13"/>
      <c r="LLD111" s="13"/>
      <c r="LLE111" s="13"/>
      <c r="LLF111" s="13"/>
      <c r="LLG111" s="13"/>
      <c r="LLH111" s="13"/>
      <c r="LLI111" s="13"/>
      <c r="LLJ111" s="13"/>
      <c r="LLK111" s="13"/>
      <c r="LLL111" s="13"/>
      <c r="LLM111" s="13"/>
      <c r="LLN111" s="13"/>
      <c r="LLO111" s="13"/>
      <c r="LLP111" s="13"/>
      <c r="LLQ111" s="13"/>
      <c r="LLR111" s="13"/>
      <c r="LLS111" s="13"/>
      <c r="LLT111" s="13"/>
      <c r="LLU111" s="13"/>
      <c r="LLV111" s="13"/>
      <c r="LLW111" s="13"/>
      <c r="LLX111" s="13"/>
      <c r="LLY111" s="13"/>
      <c r="LLZ111" s="13"/>
      <c r="LMA111" s="13"/>
      <c r="LMB111" s="13"/>
      <c r="LMC111" s="13"/>
      <c r="LMD111" s="13"/>
      <c r="LME111" s="13"/>
      <c r="LMF111" s="13"/>
      <c r="LMG111" s="13"/>
      <c r="LMH111" s="13"/>
      <c r="LMI111" s="13"/>
      <c r="LMJ111" s="13"/>
      <c r="LMK111" s="13"/>
      <c r="LML111" s="13"/>
      <c r="LMM111" s="13"/>
      <c r="LMN111" s="13"/>
      <c r="LMO111" s="13"/>
      <c r="LMP111" s="13"/>
      <c r="LMQ111" s="13"/>
      <c r="LMR111" s="13"/>
      <c r="LMS111" s="13"/>
      <c r="LMT111" s="13"/>
      <c r="LMU111" s="13"/>
      <c r="LMV111" s="13"/>
      <c r="LMW111" s="13"/>
      <c r="LMX111" s="13"/>
      <c r="LMY111" s="13"/>
      <c r="LMZ111" s="13"/>
      <c r="LNA111" s="13"/>
      <c r="LNB111" s="13"/>
      <c r="LNC111" s="13"/>
      <c r="LND111" s="13"/>
      <c r="LNE111" s="13"/>
      <c r="LNF111" s="13"/>
      <c r="LNG111" s="13"/>
      <c r="LNH111" s="13"/>
      <c r="LNI111" s="13"/>
      <c r="LNJ111" s="13"/>
      <c r="LNK111" s="13"/>
      <c r="LNL111" s="13"/>
      <c r="LNM111" s="13"/>
      <c r="LNN111" s="13"/>
      <c r="LNO111" s="13"/>
      <c r="LNP111" s="13"/>
      <c r="LNQ111" s="13"/>
      <c r="LNR111" s="13"/>
      <c r="LNS111" s="13"/>
      <c r="LNT111" s="13"/>
      <c r="LNU111" s="13"/>
      <c r="LNV111" s="13"/>
      <c r="LNW111" s="13"/>
      <c r="LNX111" s="13"/>
      <c r="LNY111" s="13"/>
      <c r="LNZ111" s="13"/>
      <c r="LOA111" s="13"/>
      <c r="LOB111" s="13"/>
      <c r="LOC111" s="13"/>
      <c r="LOD111" s="13"/>
      <c r="LOE111" s="13"/>
      <c r="LOF111" s="13"/>
      <c r="LOG111" s="13"/>
      <c r="LOH111" s="13"/>
      <c r="LOI111" s="13"/>
      <c r="LOJ111" s="13"/>
      <c r="LOK111" s="13"/>
      <c r="LOL111" s="13"/>
      <c r="LOM111" s="13"/>
      <c r="LON111" s="13"/>
      <c r="LOO111" s="13"/>
      <c r="LOP111" s="13"/>
      <c r="LOQ111" s="13"/>
      <c r="LOR111" s="13"/>
      <c r="LOS111" s="13"/>
      <c r="LOT111" s="13"/>
      <c r="LOU111" s="13"/>
      <c r="LOV111" s="13"/>
      <c r="LOW111" s="13"/>
      <c r="LOX111" s="13"/>
      <c r="LOY111" s="13"/>
      <c r="LOZ111" s="13"/>
      <c r="LPA111" s="13"/>
      <c r="LPB111" s="13"/>
      <c r="LPC111" s="13"/>
      <c r="LPD111" s="13"/>
      <c r="LPE111" s="13"/>
      <c r="LPF111" s="13"/>
      <c r="LPG111" s="13"/>
      <c r="LPH111" s="13"/>
      <c r="LPI111" s="13"/>
      <c r="LPJ111" s="13"/>
      <c r="LPK111" s="13"/>
      <c r="LPL111" s="13"/>
      <c r="LPM111" s="13"/>
      <c r="LPN111" s="13"/>
      <c r="LPO111" s="13"/>
      <c r="LPP111" s="13"/>
      <c r="LPQ111" s="13"/>
      <c r="LPR111" s="13"/>
      <c r="LPS111" s="13"/>
      <c r="LPT111" s="13"/>
      <c r="LPU111" s="13"/>
      <c r="LPV111" s="13"/>
      <c r="LPW111" s="13"/>
      <c r="LPX111" s="13"/>
      <c r="LPY111" s="13"/>
      <c r="LPZ111" s="13"/>
      <c r="LQA111" s="13"/>
      <c r="LQB111" s="13"/>
      <c r="LQC111" s="13"/>
      <c r="LQD111" s="13"/>
      <c r="LQE111" s="13"/>
      <c r="LQF111" s="13"/>
      <c r="LQG111" s="13"/>
      <c r="LQH111" s="13"/>
      <c r="LQI111" s="13"/>
      <c r="LQJ111" s="13"/>
      <c r="LQK111" s="13"/>
      <c r="LQL111" s="13"/>
      <c r="LQM111" s="13"/>
      <c r="LQN111" s="13"/>
      <c r="LQO111" s="13"/>
      <c r="LQP111" s="13"/>
      <c r="LQQ111" s="13"/>
      <c r="LQR111" s="13"/>
      <c r="LQS111" s="13"/>
      <c r="LQT111" s="13"/>
      <c r="LQU111" s="13"/>
      <c r="LQV111" s="13"/>
      <c r="LQW111" s="13"/>
      <c r="LQX111" s="13"/>
      <c r="LQY111" s="13"/>
      <c r="LQZ111" s="13"/>
      <c r="LRA111" s="13"/>
      <c r="LRB111" s="13"/>
      <c r="LRC111" s="13"/>
      <c r="LRD111" s="13"/>
      <c r="LRE111" s="13"/>
      <c r="LRF111" s="13"/>
      <c r="LRG111" s="13"/>
      <c r="LRH111" s="13"/>
      <c r="LRI111" s="13"/>
      <c r="LRJ111" s="13"/>
      <c r="LRK111" s="13"/>
      <c r="LRL111" s="13"/>
      <c r="LRM111" s="13"/>
      <c r="LRN111" s="13"/>
      <c r="LRO111" s="13"/>
      <c r="LRP111" s="13"/>
      <c r="LRQ111" s="13"/>
      <c r="LRR111" s="13"/>
      <c r="LRS111" s="13"/>
      <c r="LRT111" s="13"/>
      <c r="LRU111" s="13"/>
      <c r="LRV111" s="13"/>
      <c r="LRW111" s="13"/>
      <c r="LRX111" s="13"/>
      <c r="LRY111" s="13"/>
      <c r="LRZ111" s="13"/>
      <c r="LSA111" s="13"/>
      <c r="LSB111" s="13"/>
      <c r="LSC111" s="13"/>
      <c r="LSD111" s="13"/>
      <c r="LSE111" s="13"/>
      <c r="LSF111" s="13"/>
      <c r="LSG111" s="13"/>
      <c r="LSH111" s="13"/>
      <c r="LSI111" s="13"/>
      <c r="LSJ111" s="13"/>
      <c r="LSK111" s="13"/>
      <c r="LSL111" s="13"/>
      <c r="LSM111" s="13"/>
      <c r="LSN111" s="13"/>
      <c r="LSO111" s="13"/>
      <c r="LSP111" s="13"/>
      <c r="LSQ111" s="13"/>
      <c r="LSR111" s="13"/>
      <c r="LSS111" s="13"/>
      <c r="LST111" s="13"/>
      <c r="LSU111" s="13"/>
      <c r="LSV111" s="13"/>
      <c r="LSW111" s="13"/>
      <c r="LSX111" s="13"/>
      <c r="LSY111" s="13"/>
      <c r="LSZ111" s="13"/>
      <c r="LTA111" s="13"/>
      <c r="LTB111" s="13"/>
      <c r="LTC111" s="13"/>
      <c r="LTD111" s="13"/>
      <c r="LTE111" s="13"/>
      <c r="LTF111" s="13"/>
      <c r="LTG111" s="13"/>
      <c r="LTH111" s="13"/>
      <c r="LTI111" s="13"/>
      <c r="LTJ111" s="13"/>
      <c r="LTK111" s="13"/>
      <c r="LTL111" s="13"/>
      <c r="LTM111" s="13"/>
      <c r="LTN111" s="13"/>
      <c r="LTO111" s="13"/>
      <c r="LTP111" s="13"/>
      <c r="LTQ111" s="13"/>
      <c r="LTR111" s="13"/>
      <c r="LTS111" s="13"/>
      <c r="LTT111" s="13"/>
      <c r="LTU111" s="13"/>
      <c r="LTV111" s="13"/>
      <c r="LTW111" s="13"/>
      <c r="LTX111" s="13"/>
      <c r="LTY111" s="13"/>
      <c r="LTZ111" s="13"/>
      <c r="LUA111" s="13"/>
      <c r="LUB111" s="13"/>
      <c r="LUC111" s="13"/>
      <c r="LUD111" s="13"/>
      <c r="LUE111" s="13"/>
      <c r="LUF111" s="13"/>
      <c r="LUG111" s="13"/>
      <c r="LUH111" s="13"/>
      <c r="LUI111" s="13"/>
      <c r="LUJ111" s="13"/>
      <c r="LUK111" s="13"/>
      <c r="LUL111" s="13"/>
      <c r="LUM111" s="13"/>
      <c r="LUN111" s="13"/>
      <c r="LUO111" s="13"/>
      <c r="LUP111" s="13"/>
      <c r="LUQ111" s="13"/>
      <c r="LUR111" s="13"/>
      <c r="LUS111" s="13"/>
      <c r="LUT111" s="13"/>
      <c r="LUU111" s="13"/>
      <c r="LUV111" s="13"/>
      <c r="LUW111" s="13"/>
      <c r="LUX111" s="13"/>
      <c r="LUY111" s="13"/>
      <c r="LUZ111" s="13"/>
      <c r="LVA111" s="13"/>
      <c r="LVB111" s="13"/>
      <c r="LVC111" s="13"/>
      <c r="LVD111" s="13"/>
      <c r="LVE111" s="13"/>
      <c r="LVF111" s="13"/>
      <c r="LVG111" s="13"/>
      <c r="LVH111" s="13"/>
      <c r="LVI111" s="13"/>
      <c r="LVJ111" s="13"/>
      <c r="LVK111" s="13"/>
      <c r="LVL111" s="13"/>
      <c r="LVM111" s="13"/>
      <c r="LVN111" s="13"/>
      <c r="LVO111" s="13"/>
      <c r="LVP111" s="13"/>
      <c r="LVQ111" s="13"/>
      <c r="LVR111" s="13"/>
      <c r="LVS111" s="13"/>
      <c r="LVT111" s="13"/>
      <c r="LVU111" s="13"/>
      <c r="LVV111" s="13"/>
      <c r="LVW111" s="13"/>
      <c r="LVX111" s="13"/>
      <c r="LVY111" s="13"/>
      <c r="LVZ111" s="13"/>
      <c r="LWA111" s="13"/>
      <c r="LWB111" s="13"/>
      <c r="LWC111" s="13"/>
      <c r="LWD111" s="13"/>
      <c r="LWE111" s="13"/>
      <c r="LWF111" s="13"/>
      <c r="LWG111" s="13"/>
      <c r="LWH111" s="13"/>
      <c r="LWI111" s="13"/>
      <c r="LWJ111" s="13"/>
      <c r="LWK111" s="13"/>
      <c r="LWL111" s="13"/>
      <c r="LWM111" s="13"/>
      <c r="LWN111" s="13"/>
      <c r="LWO111" s="13"/>
      <c r="LWP111" s="13"/>
      <c r="LWQ111" s="13"/>
      <c r="LWR111" s="13"/>
      <c r="LWS111" s="13"/>
      <c r="LWT111" s="13"/>
      <c r="LWU111" s="13"/>
      <c r="LWV111" s="13"/>
      <c r="LWW111" s="13"/>
      <c r="LWX111" s="13"/>
      <c r="LWY111" s="13"/>
      <c r="LWZ111" s="13"/>
      <c r="LXA111" s="13"/>
      <c r="LXB111" s="13"/>
      <c r="LXC111" s="13"/>
      <c r="LXD111" s="13"/>
      <c r="LXE111" s="13"/>
      <c r="LXF111" s="13"/>
      <c r="LXG111" s="13"/>
      <c r="LXH111" s="13"/>
      <c r="LXI111" s="13"/>
      <c r="LXJ111" s="13"/>
      <c r="LXK111" s="13"/>
      <c r="LXL111" s="13"/>
      <c r="LXM111" s="13"/>
      <c r="LXN111" s="13"/>
      <c r="LXO111" s="13"/>
      <c r="LXP111" s="13"/>
      <c r="LXQ111" s="13"/>
      <c r="LXR111" s="13"/>
      <c r="LXS111" s="13"/>
      <c r="LXT111" s="13"/>
      <c r="LXU111" s="13"/>
      <c r="LXV111" s="13"/>
      <c r="LXW111" s="13"/>
      <c r="LXX111" s="13"/>
      <c r="LXY111" s="13"/>
      <c r="LXZ111" s="13"/>
      <c r="LYA111" s="13"/>
      <c r="LYB111" s="13"/>
      <c r="LYC111" s="13"/>
      <c r="LYD111" s="13"/>
      <c r="LYE111" s="13"/>
      <c r="LYF111" s="13"/>
      <c r="LYG111" s="13"/>
      <c r="LYH111" s="13"/>
      <c r="LYI111" s="13"/>
      <c r="LYJ111" s="13"/>
      <c r="LYK111" s="13"/>
      <c r="LYL111" s="13"/>
      <c r="LYM111" s="13"/>
      <c r="LYN111" s="13"/>
      <c r="LYO111" s="13"/>
      <c r="LYP111" s="13"/>
      <c r="LYQ111" s="13"/>
      <c r="LYR111" s="13"/>
      <c r="LYS111" s="13"/>
      <c r="LYT111" s="13"/>
      <c r="LYU111" s="13"/>
      <c r="LYV111" s="13"/>
      <c r="LYW111" s="13"/>
      <c r="LYX111" s="13"/>
      <c r="LYY111" s="13"/>
      <c r="LYZ111" s="13"/>
      <c r="LZA111" s="13"/>
      <c r="LZB111" s="13"/>
      <c r="LZC111" s="13"/>
      <c r="LZD111" s="13"/>
      <c r="LZE111" s="13"/>
      <c r="LZF111" s="13"/>
      <c r="LZG111" s="13"/>
      <c r="LZH111" s="13"/>
      <c r="LZI111" s="13"/>
      <c r="LZJ111" s="13"/>
      <c r="LZK111" s="13"/>
      <c r="LZL111" s="13"/>
      <c r="LZM111" s="13"/>
      <c r="LZN111" s="13"/>
      <c r="LZO111" s="13"/>
      <c r="LZP111" s="13"/>
      <c r="LZQ111" s="13"/>
      <c r="LZR111" s="13"/>
      <c r="LZS111" s="13"/>
      <c r="LZT111" s="13"/>
      <c r="LZU111" s="13"/>
      <c r="LZV111" s="13"/>
      <c r="LZW111" s="13"/>
      <c r="LZX111" s="13"/>
      <c r="LZY111" s="13"/>
      <c r="LZZ111" s="13"/>
      <c r="MAA111" s="13"/>
      <c r="MAB111" s="13"/>
      <c r="MAC111" s="13"/>
      <c r="MAD111" s="13"/>
      <c r="MAE111" s="13"/>
      <c r="MAF111" s="13"/>
      <c r="MAG111" s="13"/>
      <c r="MAH111" s="13"/>
      <c r="MAI111" s="13"/>
      <c r="MAJ111" s="13"/>
      <c r="MAK111" s="13"/>
      <c r="MAL111" s="13"/>
      <c r="MAM111" s="13"/>
      <c r="MAN111" s="13"/>
      <c r="MAO111" s="13"/>
      <c r="MAP111" s="13"/>
      <c r="MAQ111" s="13"/>
      <c r="MAR111" s="13"/>
      <c r="MAS111" s="13"/>
      <c r="MAT111" s="13"/>
      <c r="MAU111" s="13"/>
      <c r="MAV111" s="13"/>
      <c r="MAW111" s="13"/>
      <c r="MAX111" s="13"/>
      <c r="MAY111" s="13"/>
      <c r="MAZ111" s="13"/>
      <c r="MBA111" s="13"/>
      <c r="MBB111" s="13"/>
      <c r="MBC111" s="13"/>
      <c r="MBD111" s="13"/>
      <c r="MBE111" s="13"/>
      <c r="MBF111" s="13"/>
      <c r="MBG111" s="13"/>
      <c r="MBH111" s="13"/>
      <c r="MBI111" s="13"/>
      <c r="MBJ111" s="13"/>
      <c r="MBK111" s="13"/>
      <c r="MBL111" s="13"/>
      <c r="MBM111" s="13"/>
      <c r="MBN111" s="13"/>
      <c r="MBO111" s="13"/>
      <c r="MBP111" s="13"/>
      <c r="MBQ111" s="13"/>
      <c r="MBR111" s="13"/>
      <c r="MBS111" s="13"/>
      <c r="MBT111" s="13"/>
      <c r="MBU111" s="13"/>
      <c r="MBV111" s="13"/>
      <c r="MBW111" s="13"/>
      <c r="MBX111" s="13"/>
      <c r="MBY111" s="13"/>
      <c r="MBZ111" s="13"/>
      <c r="MCA111" s="13"/>
      <c r="MCB111" s="13"/>
      <c r="MCC111" s="13"/>
      <c r="MCD111" s="13"/>
      <c r="MCE111" s="13"/>
      <c r="MCF111" s="13"/>
      <c r="MCG111" s="13"/>
      <c r="MCH111" s="13"/>
      <c r="MCI111" s="13"/>
      <c r="MCJ111" s="13"/>
      <c r="MCK111" s="13"/>
      <c r="MCL111" s="13"/>
      <c r="MCM111" s="13"/>
      <c r="MCN111" s="13"/>
      <c r="MCO111" s="13"/>
      <c r="MCP111" s="13"/>
      <c r="MCQ111" s="13"/>
      <c r="MCR111" s="13"/>
      <c r="MCS111" s="13"/>
      <c r="MCT111" s="13"/>
      <c r="MCU111" s="13"/>
      <c r="MCV111" s="13"/>
      <c r="MCW111" s="13"/>
      <c r="MCX111" s="13"/>
      <c r="MCY111" s="13"/>
      <c r="MCZ111" s="13"/>
      <c r="MDA111" s="13"/>
      <c r="MDB111" s="13"/>
      <c r="MDC111" s="13"/>
      <c r="MDD111" s="13"/>
      <c r="MDE111" s="13"/>
      <c r="MDF111" s="13"/>
      <c r="MDG111" s="13"/>
      <c r="MDH111" s="13"/>
      <c r="MDI111" s="13"/>
      <c r="MDJ111" s="13"/>
      <c r="MDK111" s="13"/>
      <c r="MDL111" s="13"/>
      <c r="MDM111" s="13"/>
      <c r="MDN111" s="13"/>
      <c r="MDO111" s="13"/>
      <c r="MDP111" s="13"/>
      <c r="MDQ111" s="13"/>
      <c r="MDR111" s="13"/>
      <c r="MDS111" s="13"/>
      <c r="MDT111" s="13"/>
      <c r="MDU111" s="13"/>
      <c r="MDV111" s="13"/>
      <c r="MDW111" s="13"/>
      <c r="MDX111" s="13"/>
      <c r="MDY111" s="13"/>
      <c r="MDZ111" s="13"/>
      <c r="MEA111" s="13"/>
      <c r="MEB111" s="13"/>
      <c r="MEC111" s="13"/>
      <c r="MED111" s="13"/>
      <c r="MEE111" s="13"/>
      <c r="MEF111" s="13"/>
      <c r="MEG111" s="13"/>
      <c r="MEH111" s="13"/>
      <c r="MEI111" s="13"/>
      <c r="MEJ111" s="13"/>
      <c r="MEK111" s="13"/>
      <c r="MEL111" s="13"/>
      <c r="MEM111" s="13"/>
      <c r="MEN111" s="13"/>
      <c r="MEO111" s="13"/>
      <c r="MEP111" s="13"/>
      <c r="MEQ111" s="13"/>
      <c r="MER111" s="13"/>
      <c r="MES111" s="13"/>
      <c r="MET111" s="13"/>
      <c r="MEU111" s="13"/>
      <c r="MEV111" s="13"/>
      <c r="MEW111" s="13"/>
      <c r="MEX111" s="13"/>
      <c r="MEY111" s="13"/>
      <c r="MEZ111" s="13"/>
      <c r="MFA111" s="13"/>
      <c r="MFB111" s="13"/>
      <c r="MFC111" s="13"/>
      <c r="MFD111" s="13"/>
      <c r="MFE111" s="13"/>
      <c r="MFF111" s="13"/>
      <c r="MFG111" s="13"/>
      <c r="MFH111" s="13"/>
      <c r="MFI111" s="13"/>
      <c r="MFJ111" s="13"/>
      <c r="MFK111" s="13"/>
      <c r="MFL111" s="13"/>
      <c r="MFM111" s="13"/>
      <c r="MFN111" s="13"/>
      <c r="MFO111" s="13"/>
      <c r="MFP111" s="13"/>
      <c r="MFQ111" s="13"/>
      <c r="MFR111" s="13"/>
      <c r="MFS111" s="13"/>
      <c r="MFT111" s="13"/>
      <c r="MFU111" s="13"/>
      <c r="MFV111" s="13"/>
      <c r="MFW111" s="13"/>
      <c r="MFX111" s="13"/>
      <c r="MFY111" s="13"/>
      <c r="MFZ111" s="13"/>
      <c r="MGA111" s="13"/>
      <c r="MGB111" s="13"/>
      <c r="MGC111" s="13"/>
      <c r="MGD111" s="13"/>
      <c r="MGE111" s="13"/>
      <c r="MGF111" s="13"/>
      <c r="MGG111" s="13"/>
      <c r="MGH111" s="13"/>
      <c r="MGI111" s="13"/>
      <c r="MGJ111" s="13"/>
      <c r="MGK111" s="13"/>
      <c r="MGL111" s="13"/>
      <c r="MGM111" s="13"/>
      <c r="MGN111" s="13"/>
      <c r="MGO111" s="13"/>
      <c r="MGP111" s="13"/>
      <c r="MGQ111" s="13"/>
      <c r="MGR111" s="13"/>
      <c r="MGS111" s="13"/>
      <c r="MGT111" s="13"/>
      <c r="MGU111" s="13"/>
      <c r="MGV111" s="13"/>
      <c r="MGW111" s="13"/>
      <c r="MGX111" s="13"/>
      <c r="MGY111" s="13"/>
      <c r="MGZ111" s="13"/>
      <c r="MHA111" s="13"/>
      <c r="MHB111" s="13"/>
      <c r="MHC111" s="13"/>
      <c r="MHD111" s="13"/>
      <c r="MHE111" s="13"/>
      <c r="MHF111" s="13"/>
      <c r="MHG111" s="13"/>
      <c r="MHH111" s="13"/>
      <c r="MHI111" s="13"/>
      <c r="MHJ111" s="13"/>
      <c r="MHK111" s="13"/>
      <c r="MHL111" s="13"/>
      <c r="MHM111" s="13"/>
      <c r="MHN111" s="13"/>
      <c r="MHO111" s="13"/>
      <c r="MHP111" s="13"/>
      <c r="MHQ111" s="13"/>
      <c r="MHR111" s="13"/>
      <c r="MHS111" s="13"/>
      <c r="MHT111" s="13"/>
      <c r="MHU111" s="13"/>
      <c r="MHV111" s="13"/>
      <c r="MHW111" s="13"/>
      <c r="MHX111" s="13"/>
      <c r="MHY111" s="13"/>
      <c r="MHZ111" s="13"/>
      <c r="MIA111" s="13"/>
      <c r="MIB111" s="13"/>
      <c r="MIC111" s="13"/>
      <c r="MID111" s="13"/>
      <c r="MIE111" s="13"/>
      <c r="MIF111" s="13"/>
      <c r="MIG111" s="13"/>
      <c r="MIH111" s="13"/>
      <c r="MII111" s="13"/>
      <c r="MIJ111" s="13"/>
      <c r="MIK111" s="13"/>
      <c r="MIL111" s="13"/>
      <c r="MIM111" s="13"/>
      <c r="MIN111" s="13"/>
      <c r="MIO111" s="13"/>
      <c r="MIP111" s="13"/>
      <c r="MIQ111" s="13"/>
      <c r="MIR111" s="13"/>
      <c r="MIS111" s="13"/>
      <c r="MIT111" s="13"/>
      <c r="MIU111" s="13"/>
      <c r="MIV111" s="13"/>
      <c r="MIW111" s="13"/>
      <c r="MIX111" s="13"/>
      <c r="MIY111" s="13"/>
      <c r="MIZ111" s="13"/>
      <c r="MJA111" s="13"/>
      <c r="MJB111" s="13"/>
      <c r="MJC111" s="13"/>
      <c r="MJD111" s="13"/>
      <c r="MJE111" s="13"/>
      <c r="MJF111" s="13"/>
      <c r="MJG111" s="13"/>
      <c r="MJH111" s="13"/>
      <c r="MJI111" s="13"/>
      <c r="MJJ111" s="13"/>
      <c r="MJK111" s="13"/>
      <c r="MJL111" s="13"/>
      <c r="MJM111" s="13"/>
      <c r="MJN111" s="13"/>
      <c r="MJO111" s="13"/>
      <c r="MJP111" s="13"/>
      <c r="MJQ111" s="13"/>
      <c r="MJR111" s="13"/>
      <c r="MJS111" s="13"/>
      <c r="MJT111" s="13"/>
      <c r="MJU111" s="13"/>
      <c r="MJV111" s="13"/>
      <c r="MJW111" s="13"/>
      <c r="MJX111" s="13"/>
      <c r="MJY111" s="13"/>
      <c r="MJZ111" s="13"/>
      <c r="MKA111" s="13"/>
      <c r="MKB111" s="13"/>
      <c r="MKC111" s="13"/>
      <c r="MKD111" s="13"/>
      <c r="MKE111" s="13"/>
      <c r="MKF111" s="13"/>
      <c r="MKG111" s="13"/>
      <c r="MKH111" s="13"/>
      <c r="MKI111" s="13"/>
      <c r="MKJ111" s="13"/>
      <c r="MKK111" s="13"/>
      <c r="MKL111" s="13"/>
      <c r="MKM111" s="13"/>
      <c r="MKN111" s="13"/>
      <c r="MKO111" s="13"/>
      <c r="MKP111" s="13"/>
      <c r="MKQ111" s="13"/>
      <c r="MKR111" s="13"/>
      <c r="MKS111" s="13"/>
      <c r="MKT111" s="13"/>
      <c r="MKU111" s="13"/>
      <c r="MKV111" s="13"/>
      <c r="MKW111" s="13"/>
      <c r="MKX111" s="13"/>
      <c r="MKY111" s="13"/>
      <c r="MKZ111" s="13"/>
      <c r="MLA111" s="13"/>
      <c r="MLB111" s="13"/>
      <c r="MLC111" s="13"/>
      <c r="MLD111" s="13"/>
      <c r="MLE111" s="13"/>
      <c r="MLF111" s="13"/>
      <c r="MLG111" s="13"/>
      <c r="MLH111" s="13"/>
      <c r="MLI111" s="13"/>
      <c r="MLJ111" s="13"/>
      <c r="MLK111" s="13"/>
      <c r="MLL111" s="13"/>
      <c r="MLM111" s="13"/>
      <c r="MLN111" s="13"/>
      <c r="MLO111" s="13"/>
      <c r="MLP111" s="13"/>
      <c r="MLQ111" s="13"/>
      <c r="MLR111" s="13"/>
      <c r="MLS111" s="13"/>
      <c r="MLT111" s="13"/>
      <c r="MLU111" s="13"/>
      <c r="MLV111" s="13"/>
      <c r="MLW111" s="13"/>
      <c r="MLX111" s="13"/>
      <c r="MLY111" s="13"/>
      <c r="MLZ111" s="13"/>
      <c r="MMA111" s="13"/>
      <c r="MMB111" s="13"/>
      <c r="MMC111" s="13"/>
      <c r="MMD111" s="13"/>
      <c r="MME111" s="13"/>
      <c r="MMF111" s="13"/>
      <c r="MMG111" s="13"/>
      <c r="MMH111" s="13"/>
      <c r="MMI111" s="13"/>
      <c r="MMJ111" s="13"/>
      <c r="MMK111" s="13"/>
      <c r="MML111" s="13"/>
      <c r="MMM111" s="13"/>
      <c r="MMN111" s="13"/>
      <c r="MMO111" s="13"/>
      <c r="MMP111" s="13"/>
      <c r="MMQ111" s="13"/>
      <c r="MMR111" s="13"/>
      <c r="MMS111" s="13"/>
      <c r="MMT111" s="13"/>
      <c r="MMU111" s="13"/>
      <c r="MMV111" s="13"/>
      <c r="MMW111" s="13"/>
      <c r="MMX111" s="13"/>
      <c r="MMY111" s="13"/>
      <c r="MMZ111" s="13"/>
      <c r="MNA111" s="13"/>
      <c r="MNB111" s="13"/>
      <c r="MNC111" s="13"/>
      <c r="MND111" s="13"/>
      <c r="MNE111" s="13"/>
      <c r="MNF111" s="13"/>
      <c r="MNG111" s="13"/>
      <c r="MNH111" s="13"/>
      <c r="MNI111" s="13"/>
      <c r="MNJ111" s="13"/>
      <c r="MNK111" s="13"/>
      <c r="MNL111" s="13"/>
      <c r="MNM111" s="13"/>
      <c r="MNN111" s="13"/>
      <c r="MNO111" s="13"/>
      <c r="MNP111" s="13"/>
      <c r="MNQ111" s="13"/>
      <c r="MNR111" s="13"/>
      <c r="MNS111" s="13"/>
      <c r="MNT111" s="13"/>
      <c r="MNU111" s="13"/>
      <c r="MNV111" s="13"/>
      <c r="MNW111" s="13"/>
      <c r="MNX111" s="13"/>
      <c r="MNY111" s="13"/>
      <c r="MNZ111" s="13"/>
      <c r="MOA111" s="13"/>
      <c r="MOB111" s="13"/>
      <c r="MOC111" s="13"/>
      <c r="MOD111" s="13"/>
      <c r="MOE111" s="13"/>
      <c r="MOF111" s="13"/>
      <c r="MOG111" s="13"/>
      <c r="MOH111" s="13"/>
      <c r="MOI111" s="13"/>
      <c r="MOJ111" s="13"/>
      <c r="MOK111" s="13"/>
      <c r="MOL111" s="13"/>
      <c r="MOM111" s="13"/>
      <c r="MON111" s="13"/>
      <c r="MOO111" s="13"/>
      <c r="MOP111" s="13"/>
      <c r="MOQ111" s="13"/>
      <c r="MOR111" s="13"/>
      <c r="MOS111" s="13"/>
      <c r="MOT111" s="13"/>
      <c r="MOU111" s="13"/>
      <c r="MOV111" s="13"/>
      <c r="MOW111" s="13"/>
      <c r="MOX111" s="13"/>
      <c r="MOY111" s="13"/>
      <c r="MOZ111" s="13"/>
      <c r="MPA111" s="13"/>
      <c r="MPB111" s="13"/>
      <c r="MPC111" s="13"/>
      <c r="MPD111" s="13"/>
      <c r="MPE111" s="13"/>
      <c r="MPF111" s="13"/>
      <c r="MPG111" s="13"/>
      <c r="MPH111" s="13"/>
      <c r="MPI111" s="13"/>
      <c r="MPJ111" s="13"/>
      <c r="MPK111" s="13"/>
      <c r="MPL111" s="13"/>
      <c r="MPM111" s="13"/>
      <c r="MPN111" s="13"/>
      <c r="MPO111" s="13"/>
      <c r="MPP111" s="13"/>
      <c r="MPQ111" s="13"/>
      <c r="MPR111" s="13"/>
      <c r="MPS111" s="13"/>
      <c r="MPT111" s="13"/>
      <c r="MPU111" s="13"/>
      <c r="MPV111" s="13"/>
      <c r="MPW111" s="13"/>
      <c r="MPX111" s="13"/>
      <c r="MPY111" s="13"/>
      <c r="MPZ111" s="13"/>
      <c r="MQA111" s="13"/>
      <c r="MQB111" s="13"/>
      <c r="MQC111" s="13"/>
      <c r="MQD111" s="13"/>
      <c r="MQE111" s="13"/>
      <c r="MQF111" s="13"/>
      <c r="MQG111" s="13"/>
      <c r="MQH111" s="13"/>
      <c r="MQI111" s="13"/>
      <c r="MQJ111" s="13"/>
      <c r="MQK111" s="13"/>
      <c r="MQL111" s="13"/>
      <c r="MQM111" s="13"/>
      <c r="MQN111" s="13"/>
      <c r="MQO111" s="13"/>
      <c r="MQP111" s="13"/>
      <c r="MQQ111" s="13"/>
      <c r="MQR111" s="13"/>
      <c r="MQS111" s="13"/>
      <c r="MQT111" s="13"/>
      <c r="MQU111" s="13"/>
      <c r="MQV111" s="13"/>
      <c r="MQW111" s="13"/>
      <c r="MQX111" s="13"/>
      <c r="MQY111" s="13"/>
      <c r="MQZ111" s="13"/>
      <c r="MRA111" s="13"/>
      <c r="MRB111" s="13"/>
      <c r="MRC111" s="13"/>
      <c r="MRD111" s="13"/>
      <c r="MRE111" s="13"/>
      <c r="MRF111" s="13"/>
      <c r="MRG111" s="13"/>
      <c r="MRH111" s="13"/>
      <c r="MRI111" s="13"/>
      <c r="MRJ111" s="13"/>
      <c r="MRK111" s="13"/>
      <c r="MRL111" s="13"/>
      <c r="MRM111" s="13"/>
      <c r="MRN111" s="13"/>
      <c r="MRO111" s="13"/>
      <c r="MRP111" s="13"/>
      <c r="MRQ111" s="13"/>
      <c r="MRR111" s="13"/>
      <c r="MRS111" s="13"/>
      <c r="MRT111" s="13"/>
      <c r="MRU111" s="13"/>
      <c r="MRV111" s="13"/>
      <c r="MRW111" s="13"/>
      <c r="MRX111" s="13"/>
      <c r="MRY111" s="13"/>
      <c r="MRZ111" s="13"/>
      <c r="MSA111" s="13"/>
      <c r="MSB111" s="13"/>
      <c r="MSC111" s="13"/>
      <c r="MSD111" s="13"/>
      <c r="MSE111" s="13"/>
      <c r="MSF111" s="13"/>
      <c r="MSG111" s="13"/>
      <c r="MSH111" s="13"/>
      <c r="MSI111" s="13"/>
      <c r="MSJ111" s="13"/>
      <c r="MSK111" s="13"/>
      <c r="MSL111" s="13"/>
      <c r="MSM111" s="13"/>
      <c r="MSN111" s="13"/>
      <c r="MSO111" s="13"/>
      <c r="MSP111" s="13"/>
      <c r="MSQ111" s="13"/>
      <c r="MSR111" s="13"/>
      <c r="MSS111" s="13"/>
      <c r="MST111" s="13"/>
      <c r="MSU111" s="13"/>
      <c r="MSV111" s="13"/>
      <c r="MSW111" s="13"/>
      <c r="MSX111" s="13"/>
      <c r="MSY111" s="13"/>
      <c r="MSZ111" s="13"/>
      <c r="MTA111" s="13"/>
      <c r="MTB111" s="13"/>
      <c r="MTC111" s="13"/>
      <c r="MTD111" s="13"/>
      <c r="MTE111" s="13"/>
      <c r="MTF111" s="13"/>
      <c r="MTG111" s="13"/>
      <c r="MTH111" s="13"/>
      <c r="MTI111" s="13"/>
      <c r="MTJ111" s="13"/>
      <c r="MTK111" s="13"/>
      <c r="MTL111" s="13"/>
      <c r="MTM111" s="13"/>
      <c r="MTN111" s="13"/>
      <c r="MTO111" s="13"/>
      <c r="MTP111" s="13"/>
      <c r="MTQ111" s="13"/>
      <c r="MTR111" s="13"/>
      <c r="MTS111" s="13"/>
      <c r="MTT111" s="13"/>
      <c r="MTU111" s="13"/>
      <c r="MTV111" s="13"/>
      <c r="MTW111" s="13"/>
      <c r="MTX111" s="13"/>
      <c r="MTY111" s="13"/>
      <c r="MTZ111" s="13"/>
      <c r="MUA111" s="13"/>
      <c r="MUB111" s="13"/>
      <c r="MUC111" s="13"/>
      <c r="MUD111" s="13"/>
      <c r="MUE111" s="13"/>
      <c r="MUF111" s="13"/>
      <c r="MUG111" s="13"/>
      <c r="MUH111" s="13"/>
      <c r="MUI111" s="13"/>
      <c r="MUJ111" s="13"/>
      <c r="MUK111" s="13"/>
      <c r="MUL111" s="13"/>
      <c r="MUM111" s="13"/>
      <c r="MUN111" s="13"/>
      <c r="MUO111" s="13"/>
      <c r="MUP111" s="13"/>
      <c r="MUQ111" s="13"/>
      <c r="MUR111" s="13"/>
      <c r="MUS111" s="13"/>
      <c r="MUT111" s="13"/>
      <c r="MUU111" s="13"/>
      <c r="MUV111" s="13"/>
      <c r="MUW111" s="13"/>
      <c r="MUX111" s="13"/>
      <c r="MUY111" s="13"/>
      <c r="MUZ111" s="13"/>
      <c r="MVA111" s="13"/>
      <c r="MVB111" s="13"/>
      <c r="MVC111" s="13"/>
      <c r="MVD111" s="13"/>
      <c r="MVE111" s="13"/>
      <c r="MVF111" s="13"/>
      <c r="MVG111" s="13"/>
      <c r="MVH111" s="13"/>
      <c r="MVI111" s="13"/>
      <c r="MVJ111" s="13"/>
      <c r="MVK111" s="13"/>
      <c r="MVL111" s="13"/>
      <c r="MVM111" s="13"/>
      <c r="MVN111" s="13"/>
      <c r="MVO111" s="13"/>
      <c r="MVP111" s="13"/>
      <c r="MVQ111" s="13"/>
      <c r="MVR111" s="13"/>
      <c r="MVS111" s="13"/>
      <c r="MVT111" s="13"/>
      <c r="MVU111" s="13"/>
      <c r="MVV111" s="13"/>
      <c r="MVW111" s="13"/>
      <c r="MVX111" s="13"/>
      <c r="MVY111" s="13"/>
      <c r="MVZ111" s="13"/>
      <c r="MWA111" s="13"/>
      <c r="MWB111" s="13"/>
      <c r="MWC111" s="13"/>
      <c r="MWD111" s="13"/>
      <c r="MWE111" s="13"/>
      <c r="MWF111" s="13"/>
      <c r="MWG111" s="13"/>
      <c r="MWH111" s="13"/>
      <c r="MWI111" s="13"/>
      <c r="MWJ111" s="13"/>
      <c r="MWK111" s="13"/>
      <c r="MWL111" s="13"/>
      <c r="MWM111" s="13"/>
      <c r="MWN111" s="13"/>
      <c r="MWO111" s="13"/>
      <c r="MWP111" s="13"/>
      <c r="MWQ111" s="13"/>
      <c r="MWR111" s="13"/>
      <c r="MWS111" s="13"/>
      <c r="MWT111" s="13"/>
      <c r="MWU111" s="13"/>
      <c r="MWV111" s="13"/>
      <c r="MWW111" s="13"/>
      <c r="MWX111" s="13"/>
      <c r="MWY111" s="13"/>
      <c r="MWZ111" s="13"/>
      <c r="MXA111" s="13"/>
      <c r="MXB111" s="13"/>
      <c r="MXC111" s="13"/>
      <c r="MXD111" s="13"/>
      <c r="MXE111" s="13"/>
      <c r="MXF111" s="13"/>
      <c r="MXG111" s="13"/>
      <c r="MXH111" s="13"/>
      <c r="MXI111" s="13"/>
      <c r="MXJ111" s="13"/>
      <c r="MXK111" s="13"/>
      <c r="MXL111" s="13"/>
      <c r="MXM111" s="13"/>
      <c r="MXN111" s="13"/>
      <c r="MXO111" s="13"/>
      <c r="MXP111" s="13"/>
      <c r="MXQ111" s="13"/>
      <c r="MXR111" s="13"/>
      <c r="MXS111" s="13"/>
      <c r="MXT111" s="13"/>
      <c r="MXU111" s="13"/>
      <c r="MXV111" s="13"/>
      <c r="MXW111" s="13"/>
      <c r="MXX111" s="13"/>
      <c r="MXY111" s="13"/>
      <c r="MXZ111" s="13"/>
      <c r="MYA111" s="13"/>
      <c r="MYB111" s="13"/>
      <c r="MYC111" s="13"/>
      <c r="MYD111" s="13"/>
      <c r="MYE111" s="13"/>
      <c r="MYF111" s="13"/>
      <c r="MYG111" s="13"/>
      <c r="MYH111" s="13"/>
      <c r="MYI111" s="13"/>
      <c r="MYJ111" s="13"/>
      <c r="MYK111" s="13"/>
      <c r="MYL111" s="13"/>
      <c r="MYM111" s="13"/>
      <c r="MYN111" s="13"/>
      <c r="MYO111" s="13"/>
      <c r="MYP111" s="13"/>
      <c r="MYQ111" s="13"/>
      <c r="MYR111" s="13"/>
      <c r="MYS111" s="13"/>
      <c r="MYT111" s="13"/>
      <c r="MYU111" s="13"/>
      <c r="MYV111" s="13"/>
      <c r="MYW111" s="13"/>
      <c r="MYX111" s="13"/>
      <c r="MYY111" s="13"/>
      <c r="MYZ111" s="13"/>
      <c r="MZA111" s="13"/>
      <c r="MZB111" s="13"/>
      <c r="MZC111" s="13"/>
      <c r="MZD111" s="13"/>
      <c r="MZE111" s="13"/>
      <c r="MZF111" s="13"/>
      <c r="MZG111" s="13"/>
      <c r="MZH111" s="13"/>
      <c r="MZI111" s="13"/>
      <c r="MZJ111" s="13"/>
      <c r="MZK111" s="13"/>
      <c r="MZL111" s="13"/>
      <c r="MZM111" s="13"/>
      <c r="MZN111" s="13"/>
      <c r="MZO111" s="13"/>
      <c r="MZP111" s="13"/>
      <c r="MZQ111" s="13"/>
      <c r="MZR111" s="13"/>
      <c r="MZS111" s="13"/>
      <c r="MZT111" s="13"/>
      <c r="MZU111" s="13"/>
      <c r="MZV111" s="13"/>
      <c r="MZW111" s="13"/>
      <c r="MZX111" s="13"/>
      <c r="MZY111" s="13"/>
      <c r="MZZ111" s="13"/>
      <c r="NAA111" s="13"/>
      <c r="NAB111" s="13"/>
      <c r="NAC111" s="13"/>
      <c r="NAD111" s="13"/>
      <c r="NAE111" s="13"/>
      <c r="NAF111" s="13"/>
      <c r="NAG111" s="13"/>
      <c r="NAH111" s="13"/>
      <c r="NAI111" s="13"/>
      <c r="NAJ111" s="13"/>
      <c r="NAK111" s="13"/>
      <c r="NAL111" s="13"/>
      <c r="NAM111" s="13"/>
      <c r="NAN111" s="13"/>
      <c r="NAO111" s="13"/>
      <c r="NAP111" s="13"/>
      <c r="NAQ111" s="13"/>
      <c r="NAR111" s="13"/>
      <c r="NAS111" s="13"/>
      <c r="NAT111" s="13"/>
      <c r="NAU111" s="13"/>
      <c r="NAV111" s="13"/>
      <c r="NAW111" s="13"/>
      <c r="NAX111" s="13"/>
      <c r="NAY111" s="13"/>
      <c r="NAZ111" s="13"/>
      <c r="NBA111" s="13"/>
      <c r="NBB111" s="13"/>
      <c r="NBC111" s="13"/>
      <c r="NBD111" s="13"/>
      <c r="NBE111" s="13"/>
      <c r="NBF111" s="13"/>
      <c r="NBG111" s="13"/>
      <c r="NBH111" s="13"/>
      <c r="NBI111" s="13"/>
      <c r="NBJ111" s="13"/>
      <c r="NBK111" s="13"/>
      <c r="NBL111" s="13"/>
      <c r="NBM111" s="13"/>
      <c r="NBN111" s="13"/>
      <c r="NBO111" s="13"/>
      <c r="NBP111" s="13"/>
      <c r="NBQ111" s="13"/>
      <c r="NBR111" s="13"/>
      <c r="NBS111" s="13"/>
      <c r="NBT111" s="13"/>
      <c r="NBU111" s="13"/>
      <c r="NBV111" s="13"/>
      <c r="NBW111" s="13"/>
      <c r="NBX111" s="13"/>
      <c r="NBY111" s="13"/>
      <c r="NBZ111" s="13"/>
      <c r="NCA111" s="13"/>
      <c r="NCB111" s="13"/>
      <c r="NCC111" s="13"/>
      <c r="NCD111" s="13"/>
      <c r="NCE111" s="13"/>
      <c r="NCF111" s="13"/>
      <c r="NCG111" s="13"/>
      <c r="NCH111" s="13"/>
      <c r="NCI111" s="13"/>
      <c r="NCJ111" s="13"/>
      <c r="NCK111" s="13"/>
      <c r="NCL111" s="13"/>
      <c r="NCM111" s="13"/>
      <c r="NCN111" s="13"/>
      <c r="NCO111" s="13"/>
      <c r="NCP111" s="13"/>
      <c r="NCQ111" s="13"/>
      <c r="NCR111" s="13"/>
      <c r="NCS111" s="13"/>
      <c r="NCT111" s="13"/>
      <c r="NCU111" s="13"/>
      <c r="NCV111" s="13"/>
      <c r="NCW111" s="13"/>
      <c r="NCX111" s="13"/>
      <c r="NCY111" s="13"/>
      <c r="NCZ111" s="13"/>
      <c r="NDA111" s="13"/>
      <c r="NDB111" s="13"/>
      <c r="NDC111" s="13"/>
      <c r="NDD111" s="13"/>
      <c r="NDE111" s="13"/>
      <c r="NDF111" s="13"/>
      <c r="NDG111" s="13"/>
      <c r="NDH111" s="13"/>
      <c r="NDI111" s="13"/>
      <c r="NDJ111" s="13"/>
      <c r="NDK111" s="13"/>
      <c r="NDL111" s="13"/>
      <c r="NDM111" s="13"/>
      <c r="NDN111" s="13"/>
      <c r="NDO111" s="13"/>
      <c r="NDP111" s="13"/>
      <c r="NDQ111" s="13"/>
      <c r="NDR111" s="13"/>
      <c r="NDS111" s="13"/>
      <c r="NDT111" s="13"/>
      <c r="NDU111" s="13"/>
      <c r="NDV111" s="13"/>
      <c r="NDW111" s="13"/>
      <c r="NDX111" s="13"/>
      <c r="NDY111" s="13"/>
      <c r="NDZ111" s="13"/>
      <c r="NEA111" s="13"/>
      <c r="NEB111" s="13"/>
      <c r="NEC111" s="13"/>
      <c r="NED111" s="13"/>
      <c r="NEE111" s="13"/>
      <c r="NEF111" s="13"/>
      <c r="NEG111" s="13"/>
      <c r="NEH111" s="13"/>
      <c r="NEI111" s="13"/>
      <c r="NEJ111" s="13"/>
      <c r="NEK111" s="13"/>
      <c r="NEL111" s="13"/>
      <c r="NEM111" s="13"/>
      <c r="NEN111" s="13"/>
      <c r="NEO111" s="13"/>
      <c r="NEP111" s="13"/>
      <c r="NEQ111" s="13"/>
      <c r="NER111" s="13"/>
      <c r="NES111" s="13"/>
      <c r="NET111" s="13"/>
      <c r="NEU111" s="13"/>
      <c r="NEV111" s="13"/>
      <c r="NEW111" s="13"/>
      <c r="NEX111" s="13"/>
      <c r="NEY111" s="13"/>
      <c r="NEZ111" s="13"/>
      <c r="NFA111" s="13"/>
      <c r="NFB111" s="13"/>
      <c r="NFC111" s="13"/>
      <c r="NFD111" s="13"/>
      <c r="NFE111" s="13"/>
      <c r="NFF111" s="13"/>
      <c r="NFG111" s="13"/>
      <c r="NFH111" s="13"/>
      <c r="NFI111" s="13"/>
      <c r="NFJ111" s="13"/>
      <c r="NFK111" s="13"/>
      <c r="NFL111" s="13"/>
      <c r="NFM111" s="13"/>
      <c r="NFN111" s="13"/>
      <c r="NFO111" s="13"/>
      <c r="NFP111" s="13"/>
      <c r="NFQ111" s="13"/>
      <c r="NFR111" s="13"/>
      <c r="NFS111" s="13"/>
      <c r="NFT111" s="13"/>
      <c r="NFU111" s="13"/>
      <c r="NFV111" s="13"/>
      <c r="NFW111" s="13"/>
      <c r="NFX111" s="13"/>
      <c r="NFY111" s="13"/>
      <c r="NFZ111" s="13"/>
      <c r="NGA111" s="13"/>
      <c r="NGB111" s="13"/>
      <c r="NGC111" s="13"/>
      <c r="NGD111" s="13"/>
      <c r="NGE111" s="13"/>
      <c r="NGF111" s="13"/>
      <c r="NGG111" s="13"/>
      <c r="NGH111" s="13"/>
      <c r="NGI111" s="13"/>
      <c r="NGJ111" s="13"/>
      <c r="NGK111" s="13"/>
      <c r="NGL111" s="13"/>
      <c r="NGM111" s="13"/>
      <c r="NGN111" s="13"/>
      <c r="NGO111" s="13"/>
      <c r="NGP111" s="13"/>
      <c r="NGQ111" s="13"/>
      <c r="NGR111" s="13"/>
      <c r="NGS111" s="13"/>
      <c r="NGT111" s="13"/>
      <c r="NGU111" s="13"/>
      <c r="NGV111" s="13"/>
      <c r="NGW111" s="13"/>
      <c r="NGX111" s="13"/>
      <c r="NGY111" s="13"/>
      <c r="NGZ111" s="13"/>
      <c r="NHA111" s="13"/>
      <c r="NHB111" s="13"/>
      <c r="NHC111" s="13"/>
      <c r="NHD111" s="13"/>
      <c r="NHE111" s="13"/>
      <c r="NHF111" s="13"/>
      <c r="NHG111" s="13"/>
      <c r="NHH111" s="13"/>
      <c r="NHI111" s="13"/>
      <c r="NHJ111" s="13"/>
      <c r="NHK111" s="13"/>
      <c r="NHL111" s="13"/>
      <c r="NHM111" s="13"/>
      <c r="NHN111" s="13"/>
      <c r="NHO111" s="13"/>
      <c r="NHP111" s="13"/>
      <c r="NHQ111" s="13"/>
      <c r="NHR111" s="13"/>
      <c r="NHS111" s="13"/>
      <c r="NHT111" s="13"/>
      <c r="NHU111" s="13"/>
      <c r="NHV111" s="13"/>
      <c r="NHW111" s="13"/>
      <c r="NHX111" s="13"/>
      <c r="NHY111" s="13"/>
      <c r="NHZ111" s="13"/>
      <c r="NIA111" s="13"/>
      <c r="NIB111" s="13"/>
      <c r="NIC111" s="13"/>
      <c r="NID111" s="13"/>
      <c r="NIE111" s="13"/>
      <c r="NIF111" s="13"/>
      <c r="NIG111" s="13"/>
      <c r="NIH111" s="13"/>
      <c r="NII111" s="13"/>
      <c r="NIJ111" s="13"/>
      <c r="NIK111" s="13"/>
      <c r="NIL111" s="13"/>
      <c r="NIM111" s="13"/>
      <c r="NIN111" s="13"/>
      <c r="NIO111" s="13"/>
      <c r="NIP111" s="13"/>
      <c r="NIQ111" s="13"/>
      <c r="NIR111" s="13"/>
      <c r="NIS111" s="13"/>
      <c r="NIT111" s="13"/>
      <c r="NIU111" s="13"/>
      <c r="NIV111" s="13"/>
      <c r="NIW111" s="13"/>
      <c r="NIX111" s="13"/>
      <c r="NIY111" s="13"/>
      <c r="NIZ111" s="13"/>
      <c r="NJA111" s="13"/>
      <c r="NJB111" s="13"/>
      <c r="NJC111" s="13"/>
      <c r="NJD111" s="13"/>
      <c r="NJE111" s="13"/>
      <c r="NJF111" s="13"/>
      <c r="NJG111" s="13"/>
      <c r="NJH111" s="13"/>
      <c r="NJI111" s="13"/>
      <c r="NJJ111" s="13"/>
      <c r="NJK111" s="13"/>
      <c r="NJL111" s="13"/>
      <c r="NJM111" s="13"/>
      <c r="NJN111" s="13"/>
      <c r="NJO111" s="13"/>
      <c r="NJP111" s="13"/>
      <c r="NJQ111" s="13"/>
      <c r="NJR111" s="13"/>
      <c r="NJS111" s="13"/>
      <c r="NJT111" s="13"/>
      <c r="NJU111" s="13"/>
      <c r="NJV111" s="13"/>
      <c r="NJW111" s="13"/>
      <c r="NJX111" s="13"/>
      <c r="NJY111" s="13"/>
      <c r="NJZ111" s="13"/>
      <c r="NKA111" s="13"/>
      <c r="NKB111" s="13"/>
      <c r="NKC111" s="13"/>
      <c r="NKD111" s="13"/>
      <c r="NKE111" s="13"/>
      <c r="NKF111" s="13"/>
      <c r="NKG111" s="13"/>
      <c r="NKH111" s="13"/>
      <c r="NKI111" s="13"/>
      <c r="NKJ111" s="13"/>
      <c r="NKK111" s="13"/>
      <c r="NKL111" s="13"/>
      <c r="NKM111" s="13"/>
      <c r="NKN111" s="13"/>
      <c r="NKO111" s="13"/>
      <c r="NKP111" s="13"/>
      <c r="NKQ111" s="13"/>
      <c r="NKR111" s="13"/>
      <c r="NKS111" s="13"/>
      <c r="NKT111" s="13"/>
      <c r="NKU111" s="13"/>
      <c r="NKV111" s="13"/>
      <c r="NKW111" s="13"/>
      <c r="NKX111" s="13"/>
      <c r="NKY111" s="13"/>
      <c r="NKZ111" s="13"/>
      <c r="NLA111" s="13"/>
      <c r="NLB111" s="13"/>
      <c r="NLC111" s="13"/>
      <c r="NLD111" s="13"/>
      <c r="NLE111" s="13"/>
      <c r="NLF111" s="13"/>
      <c r="NLG111" s="13"/>
      <c r="NLH111" s="13"/>
      <c r="NLI111" s="13"/>
      <c r="NLJ111" s="13"/>
      <c r="NLK111" s="13"/>
      <c r="NLL111" s="13"/>
      <c r="NLM111" s="13"/>
      <c r="NLN111" s="13"/>
      <c r="NLO111" s="13"/>
      <c r="NLP111" s="13"/>
      <c r="NLQ111" s="13"/>
      <c r="NLR111" s="13"/>
      <c r="NLS111" s="13"/>
      <c r="NLT111" s="13"/>
      <c r="NLU111" s="13"/>
      <c r="NLV111" s="13"/>
      <c r="NLW111" s="13"/>
      <c r="NLX111" s="13"/>
      <c r="NLY111" s="13"/>
      <c r="NLZ111" s="13"/>
      <c r="NMA111" s="13"/>
      <c r="NMB111" s="13"/>
      <c r="NMC111" s="13"/>
      <c r="NMD111" s="13"/>
      <c r="NME111" s="13"/>
      <c r="NMF111" s="13"/>
      <c r="NMG111" s="13"/>
      <c r="NMH111" s="13"/>
      <c r="NMI111" s="13"/>
      <c r="NMJ111" s="13"/>
      <c r="NMK111" s="13"/>
      <c r="NML111" s="13"/>
      <c r="NMM111" s="13"/>
      <c r="NMN111" s="13"/>
      <c r="NMO111" s="13"/>
      <c r="NMP111" s="13"/>
      <c r="NMQ111" s="13"/>
      <c r="NMR111" s="13"/>
      <c r="NMS111" s="13"/>
      <c r="NMT111" s="13"/>
      <c r="NMU111" s="13"/>
      <c r="NMV111" s="13"/>
      <c r="NMW111" s="13"/>
      <c r="NMX111" s="13"/>
      <c r="NMY111" s="13"/>
      <c r="NMZ111" s="13"/>
      <c r="NNA111" s="13"/>
      <c r="NNB111" s="13"/>
      <c r="NNC111" s="13"/>
      <c r="NND111" s="13"/>
      <c r="NNE111" s="13"/>
      <c r="NNF111" s="13"/>
      <c r="NNG111" s="13"/>
      <c r="NNH111" s="13"/>
      <c r="NNI111" s="13"/>
      <c r="NNJ111" s="13"/>
      <c r="NNK111" s="13"/>
      <c r="NNL111" s="13"/>
      <c r="NNM111" s="13"/>
      <c r="NNN111" s="13"/>
      <c r="NNO111" s="13"/>
      <c r="NNP111" s="13"/>
      <c r="NNQ111" s="13"/>
      <c r="NNR111" s="13"/>
      <c r="NNS111" s="13"/>
      <c r="NNT111" s="13"/>
      <c r="NNU111" s="13"/>
      <c r="NNV111" s="13"/>
      <c r="NNW111" s="13"/>
      <c r="NNX111" s="13"/>
      <c r="NNY111" s="13"/>
      <c r="NNZ111" s="13"/>
      <c r="NOA111" s="13"/>
      <c r="NOB111" s="13"/>
      <c r="NOC111" s="13"/>
      <c r="NOD111" s="13"/>
      <c r="NOE111" s="13"/>
      <c r="NOF111" s="13"/>
      <c r="NOG111" s="13"/>
      <c r="NOH111" s="13"/>
      <c r="NOI111" s="13"/>
      <c r="NOJ111" s="13"/>
      <c r="NOK111" s="13"/>
      <c r="NOL111" s="13"/>
      <c r="NOM111" s="13"/>
      <c r="NON111" s="13"/>
      <c r="NOO111" s="13"/>
      <c r="NOP111" s="13"/>
      <c r="NOQ111" s="13"/>
      <c r="NOR111" s="13"/>
      <c r="NOS111" s="13"/>
      <c r="NOT111" s="13"/>
      <c r="NOU111" s="13"/>
      <c r="NOV111" s="13"/>
      <c r="NOW111" s="13"/>
      <c r="NOX111" s="13"/>
      <c r="NOY111" s="13"/>
      <c r="NOZ111" s="13"/>
      <c r="NPA111" s="13"/>
      <c r="NPB111" s="13"/>
      <c r="NPC111" s="13"/>
      <c r="NPD111" s="13"/>
      <c r="NPE111" s="13"/>
      <c r="NPF111" s="13"/>
      <c r="NPG111" s="13"/>
      <c r="NPH111" s="13"/>
      <c r="NPI111" s="13"/>
      <c r="NPJ111" s="13"/>
      <c r="NPK111" s="13"/>
      <c r="NPL111" s="13"/>
      <c r="NPM111" s="13"/>
      <c r="NPN111" s="13"/>
      <c r="NPO111" s="13"/>
      <c r="NPP111" s="13"/>
      <c r="NPQ111" s="13"/>
      <c r="NPR111" s="13"/>
      <c r="NPS111" s="13"/>
      <c r="NPT111" s="13"/>
      <c r="NPU111" s="13"/>
      <c r="NPV111" s="13"/>
      <c r="NPW111" s="13"/>
      <c r="NPX111" s="13"/>
      <c r="NPY111" s="13"/>
      <c r="NPZ111" s="13"/>
      <c r="NQA111" s="13"/>
      <c r="NQB111" s="13"/>
      <c r="NQC111" s="13"/>
      <c r="NQD111" s="13"/>
      <c r="NQE111" s="13"/>
      <c r="NQF111" s="13"/>
      <c r="NQG111" s="13"/>
      <c r="NQH111" s="13"/>
      <c r="NQI111" s="13"/>
      <c r="NQJ111" s="13"/>
      <c r="NQK111" s="13"/>
      <c r="NQL111" s="13"/>
      <c r="NQM111" s="13"/>
      <c r="NQN111" s="13"/>
      <c r="NQO111" s="13"/>
      <c r="NQP111" s="13"/>
      <c r="NQQ111" s="13"/>
      <c r="NQR111" s="13"/>
      <c r="NQS111" s="13"/>
      <c r="NQT111" s="13"/>
      <c r="NQU111" s="13"/>
      <c r="NQV111" s="13"/>
      <c r="NQW111" s="13"/>
      <c r="NQX111" s="13"/>
      <c r="NQY111" s="13"/>
      <c r="NQZ111" s="13"/>
      <c r="NRA111" s="13"/>
      <c r="NRB111" s="13"/>
      <c r="NRC111" s="13"/>
      <c r="NRD111" s="13"/>
      <c r="NRE111" s="13"/>
      <c r="NRF111" s="13"/>
      <c r="NRG111" s="13"/>
      <c r="NRH111" s="13"/>
      <c r="NRI111" s="13"/>
      <c r="NRJ111" s="13"/>
      <c r="NRK111" s="13"/>
      <c r="NRL111" s="13"/>
      <c r="NRM111" s="13"/>
      <c r="NRN111" s="13"/>
      <c r="NRO111" s="13"/>
      <c r="NRP111" s="13"/>
      <c r="NRQ111" s="13"/>
      <c r="NRR111" s="13"/>
      <c r="NRS111" s="13"/>
      <c r="NRT111" s="13"/>
      <c r="NRU111" s="13"/>
      <c r="NRV111" s="13"/>
      <c r="NRW111" s="13"/>
      <c r="NRX111" s="13"/>
      <c r="NRY111" s="13"/>
      <c r="NRZ111" s="13"/>
      <c r="NSA111" s="13"/>
      <c r="NSB111" s="13"/>
      <c r="NSC111" s="13"/>
      <c r="NSD111" s="13"/>
      <c r="NSE111" s="13"/>
      <c r="NSF111" s="13"/>
      <c r="NSG111" s="13"/>
      <c r="NSH111" s="13"/>
      <c r="NSI111" s="13"/>
      <c r="NSJ111" s="13"/>
      <c r="NSK111" s="13"/>
      <c r="NSL111" s="13"/>
      <c r="NSM111" s="13"/>
      <c r="NSN111" s="13"/>
      <c r="NSO111" s="13"/>
      <c r="NSP111" s="13"/>
      <c r="NSQ111" s="13"/>
      <c r="NSR111" s="13"/>
      <c r="NSS111" s="13"/>
      <c r="NST111" s="13"/>
      <c r="NSU111" s="13"/>
      <c r="NSV111" s="13"/>
      <c r="NSW111" s="13"/>
      <c r="NSX111" s="13"/>
      <c r="NSY111" s="13"/>
      <c r="NSZ111" s="13"/>
      <c r="NTA111" s="13"/>
      <c r="NTB111" s="13"/>
      <c r="NTC111" s="13"/>
      <c r="NTD111" s="13"/>
      <c r="NTE111" s="13"/>
      <c r="NTF111" s="13"/>
      <c r="NTG111" s="13"/>
      <c r="NTH111" s="13"/>
      <c r="NTI111" s="13"/>
      <c r="NTJ111" s="13"/>
      <c r="NTK111" s="13"/>
      <c r="NTL111" s="13"/>
      <c r="NTM111" s="13"/>
      <c r="NTN111" s="13"/>
      <c r="NTO111" s="13"/>
      <c r="NTP111" s="13"/>
      <c r="NTQ111" s="13"/>
      <c r="NTR111" s="13"/>
      <c r="NTS111" s="13"/>
      <c r="NTT111" s="13"/>
      <c r="NTU111" s="13"/>
      <c r="NTV111" s="13"/>
      <c r="NTW111" s="13"/>
      <c r="NTX111" s="13"/>
      <c r="NTY111" s="13"/>
      <c r="NTZ111" s="13"/>
      <c r="NUA111" s="13"/>
      <c r="NUB111" s="13"/>
      <c r="NUC111" s="13"/>
      <c r="NUD111" s="13"/>
      <c r="NUE111" s="13"/>
      <c r="NUF111" s="13"/>
      <c r="NUG111" s="13"/>
      <c r="NUH111" s="13"/>
      <c r="NUI111" s="13"/>
      <c r="NUJ111" s="13"/>
      <c r="NUK111" s="13"/>
      <c r="NUL111" s="13"/>
      <c r="NUM111" s="13"/>
      <c r="NUN111" s="13"/>
      <c r="NUO111" s="13"/>
      <c r="NUP111" s="13"/>
      <c r="NUQ111" s="13"/>
      <c r="NUR111" s="13"/>
      <c r="NUS111" s="13"/>
      <c r="NUT111" s="13"/>
      <c r="NUU111" s="13"/>
      <c r="NUV111" s="13"/>
      <c r="NUW111" s="13"/>
      <c r="NUX111" s="13"/>
      <c r="NUY111" s="13"/>
      <c r="NUZ111" s="13"/>
      <c r="NVA111" s="13"/>
      <c r="NVB111" s="13"/>
      <c r="NVC111" s="13"/>
      <c r="NVD111" s="13"/>
      <c r="NVE111" s="13"/>
      <c r="NVF111" s="13"/>
      <c r="NVG111" s="13"/>
      <c r="NVH111" s="13"/>
      <c r="NVI111" s="13"/>
      <c r="NVJ111" s="13"/>
      <c r="NVK111" s="13"/>
      <c r="NVL111" s="13"/>
      <c r="NVM111" s="13"/>
      <c r="NVN111" s="13"/>
      <c r="NVO111" s="13"/>
      <c r="NVP111" s="13"/>
      <c r="NVQ111" s="13"/>
      <c r="NVR111" s="13"/>
      <c r="NVS111" s="13"/>
      <c r="NVT111" s="13"/>
      <c r="NVU111" s="13"/>
      <c r="NVV111" s="13"/>
      <c r="NVW111" s="13"/>
      <c r="NVX111" s="13"/>
      <c r="NVY111" s="13"/>
      <c r="NVZ111" s="13"/>
      <c r="NWA111" s="13"/>
      <c r="NWB111" s="13"/>
      <c r="NWC111" s="13"/>
      <c r="NWD111" s="13"/>
      <c r="NWE111" s="13"/>
      <c r="NWF111" s="13"/>
      <c r="NWG111" s="13"/>
      <c r="NWH111" s="13"/>
      <c r="NWI111" s="13"/>
      <c r="NWJ111" s="13"/>
      <c r="NWK111" s="13"/>
      <c r="NWL111" s="13"/>
      <c r="NWM111" s="13"/>
      <c r="NWN111" s="13"/>
      <c r="NWO111" s="13"/>
      <c r="NWP111" s="13"/>
      <c r="NWQ111" s="13"/>
      <c r="NWR111" s="13"/>
      <c r="NWS111" s="13"/>
      <c r="NWT111" s="13"/>
      <c r="NWU111" s="13"/>
      <c r="NWV111" s="13"/>
      <c r="NWW111" s="13"/>
      <c r="NWX111" s="13"/>
      <c r="NWY111" s="13"/>
      <c r="NWZ111" s="13"/>
      <c r="NXA111" s="13"/>
      <c r="NXB111" s="13"/>
      <c r="NXC111" s="13"/>
      <c r="NXD111" s="13"/>
      <c r="NXE111" s="13"/>
      <c r="NXF111" s="13"/>
      <c r="NXG111" s="13"/>
      <c r="NXH111" s="13"/>
      <c r="NXI111" s="13"/>
      <c r="NXJ111" s="13"/>
      <c r="NXK111" s="13"/>
      <c r="NXL111" s="13"/>
      <c r="NXM111" s="13"/>
      <c r="NXN111" s="13"/>
      <c r="NXO111" s="13"/>
      <c r="NXP111" s="13"/>
      <c r="NXQ111" s="13"/>
      <c r="NXR111" s="13"/>
      <c r="NXS111" s="13"/>
      <c r="NXT111" s="13"/>
      <c r="NXU111" s="13"/>
      <c r="NXV111" s="13"/>
      <c r="NXW111" s="13"/>
      <c r="NXX111" s="13"/>
      <c r="NXY111" s="13"/>
      <c r="NXZ111" s="13"/>
      <c r="NYA111" s="13"/>
      <c r="NYB111" s="13"/>
      <c r="NYC111" s="13"/>
      <c r="NYD111" s="13"/>
      <c r="NYE111" s="13"/>
      <c r="NYF111" s="13"/>
      <c r="NYG111" s="13"/>
      <c r="NYH111" s="13"/>
      <c r="NYI111" s="13"/>
      <c r="NYJ111" s="13"/>
      <c r="NYK111" s="13"/>
      <c r="NYL111" s="13"/>
      <c r="NYM111" s="13"/>
      <c r="NYN111" s="13"/>
      <c r="NYO111" s="13"/>
      <c r="NYP111" s="13"/>
      <c r="NYQ111" s="13"/>
      <c r="NYR111" s="13"/>
      <c r="NYS111" s="13"/>
      <c r="NYT111" s="13"/>
      <c r="NYU111" s="13"/>
      <c r="NYV111" s="13"/>
      <c r="NYW111" s="13"/>
      <c r="NYX111" s="13"/>
      <c r="NYY111" s="13"/>
      <c r="NYZ111" s="13"/>
      <c r="NZA111" s="13"/>
      <c r="NZB111" s="13"/>
      <c r="NZC111" s="13"/>
      <c r="NZD111" s="13"/>
      <c r="NZE111" s="13"/>
      <c r="NZF111" s="13"/>
      <c r="NZG111" s="13"/>
      <c r="NZH111" s="13"/>
      <c r="NZI111" s="13"/>
      <c r="NZJ111" s="13"/>
      <c r="NZK111" s="13"/>
      <c r="NZL111" s="13"/>
      <c r="NZM111" s="13"/>
      <c r="NZN111" s="13"/>
      <c r="NZO111" s="13"/>
      <c r="NZP111" s="13"/>
      <c r="NZQ111" s="13"/>
      <c r="NZR111" s="13"/>
      <c r="NZS111" s="13"/>
      <c r="NZT111" s="13"/>
      <c r="NZU111" s="13"/>
      <c r="NZV111" s="13"/>
      <c r="NZW111" s="13"/>
      <c r="NZX111" s="13"/>
      <c r="NZY111" s="13"/>
      <c r="NZZ111" s="13"/>
      <c r="OAA111" s="13"/>
      <c r="OAB111" s="13"/>
      <c r="OAC111" s="13"/>
      <c r="OAD111" s="13"/>
      <c r="OAE111" s="13"/>
      <c r="OAF111" s="13"/>
      <c r="OAG111" s="13"/>
      <c r="OAH111" s="13"/>
      <c r="OAI111" s="13"/>
      <c r="OAJ111" s="13"/>
      <c r="OAK111" s="13"/>
      <c r="OAL111" s="13"/>
      <c r="OAM111" s="13"/>
      <c r="OAN111" s="13"/>
      <c r="OAO111" s="13"/>
      <c r="OAP111" s="13"/>
      <c r="OAQ111" s="13"/>
      <c r="OAR111" s="13"/>
      <c r="OAS111" s="13"/>
      <c r="OAT111" s="13"/>
      <c r="OAU111" s="13"/>
      <c r="OAV111" s="13"/>
      <c r="OAW111" s="13"/>
      <c r="OAX111" s="13"/>
      <c r="OAY111" s="13"/>
      <c r="OAZ111" s="13"/>
      <c r="OBA111" s="13"/>
      <c r="OBB111" s="13"/>
      <c r="OBC111" s="13"/>
      <c r="OBD111" s="13"/>
      <c r="OBE111" s="13"/>
      <c r="OBF111" s="13"/>
      <c r="OBG111" s="13"/>
      <c r="OBH111" s="13"/>
      <c r="OBI111" s="13"/>
      <c r="OBJ111" s="13"/>
      <c r="OBK111" s="13"/>
      <c r="OBL111" s="13"/>
      <c r="OBM111" s="13"/>
      <c r="OBN111" s="13"/>
      <c r="OBO111" s="13"/>
      <c r="OBP111" s="13"/>
      <c r="OBQ111" s="13"/>
      <c r="OBR111" s="13"/>
      <c r="OBS111" s="13"/>
      <c r="OBT111" s="13"/>
      <c r="OBU111" s="13"/>
      <c r="OBV111" s="13"/>
      <c r="OBW111" s="13"/>
      <c r="OBX111" s="13"/>
      <c r="OBY111" s="13"/>
      <c r="OBZ111" s="13"/>
      <c r="OCA111" s="13"/>
      <c r="OCB111" s="13"/>
      <c r="OCC111" s="13"/>
      <c r="OCD111" s="13"/>
      <c r="OCE111" s="13"/>
      <c r="OCF111" s="13"/>
      <c r="OCG111" s="13"/>
      <c r="OCH111" s="13"/>
      <c r="OCI111" s="13"/>
      <c r="OCJ111" s="13"/>
      <c r="OCK111" s="13"/>
      <c r="OCL111" s="13"/>
      <c r="OCM111" s="13"/>
      <c r="OCN111" s="13"/>
      <c r="OCO111" s="13"/>
      <c r="OCP111" s="13"/>
      <c r="OCQ111" s="13"/>
      <c r="OCR111" s="13"/>
      <c r="OCS111" s="13"/>
      <c r="OCT111" s="13"/>
      <c r="OCU111" s="13"/>
      <c r="OCV111" s="13"/>
      <c r="OCW111" s="13"/>
      <c r="OCX111" s="13"/>
      <c r="OCY111" s="13"/>
      <c r="OCZ111" s="13"/>
      <c r="ODA111" s="13"/>
      <c r="ODB111" s="13"/>
      <c r="ODC111" s="13"/>
      <c r="ODD111" s="13"/>
      <c r="ODE111" s="13"/>
      <c r="ODF111" s="13"/>
      <c r="ODG111" s="13"/>
      <c r="ODH111" s="13"/>
      <c r="ODI111" s="13"/>
      <c r="ODJ111" s="13"/>
      <c r="ODK111" s="13"/>
      <c r="ODL111" s="13"/>
      <c r="ODM111" s="13"/>
      <c r="ODN111" s="13"/>
      <c r="ODO111" s="13"/>
      <c r="ODP111" s="13"/>
      <c r="ODQ111" s="13"/>
      <c r="ODR111" s="13"/>
      <c r="ODS111" s="13"/>
      <c r="ODT111" s="13"/>
      <c r="ODU111" s="13"/>
      <c r="ODV111" s="13"/>
      <c r="ODW111" s="13"/>
      <c r="ODX111" s="13"/>
      <c r="ODY111" s="13"/>
      <c r="ODZ111" s="13"/>
      <c r="OEA111" s="13"/>
      <c r="OEB111" s="13"/>
      <c r="OEC111" s="13"/>
      <c r="OED111" s="13"/>
      <c r="OEE111" s="13"/>
      <c r="OEF111" s="13"/>
      <c r="OEG111" s="13"/>
      <c r="OEH111" s="13"/>
      <c r="OEI111" s="13"/>
      <c r="OEJ111" s="13"/>
      <c r="OEK111" s="13"/>
      <c r="OEL111" s="13"/>
      <c r="OEM111" s="13"/>
      <c r="OEN111" s="13"/>
      <c r="OEO111" s="13"/>
      <c r="OEP111" s="13"/>
      <c r="OEQ111" s="13"/>
      <c r="OER111" s="13"/>
      <c r="OES111" s="13"/>
      <c r="OET111" s="13"/>
      <c r="OEU111" s="13"/>
      <c r="OEV111" s="13"/>
      <c r="OEW111" s="13"/>
      <c r="OEX111" s="13"/>
      <c r="OEY111" s="13"/>
      <c r="OEZ111" s="13"/>
      <c r="OFA111" s="13"/>
      <c r="OFB111" s="13"/>
      <c r="OFC111" s="13"/>
      <c r="OFD111" s="13"/>
      <c r="OFE111" s="13"/>
      <c r="OFF111" s="13"/>
      <c r="OFG111" s="13"/>
      <c r="OFH111" s="13"/>
      <c r="OFI111" s="13"/>
      <c r="OFJ111" s="13"/>
      <c r="OFK111" s="13"/>
      <c r="OFL111" s="13"/>
      <c r="OFM111" s="13"/>
      <c r="OFN111" s="13"/>
      <c r="OFO111" s="13"/>
      <c r="OFP111" s="13"/>
      <c r="OFQ111" s="13"/>
      <c r="OFR111" s="13"/>
      <c r="OFS111" s="13"/>
      <c r="OFT111" s="13"/>
      <c r="OFU111" s="13"/>
      <c r="OFV111" s="13"/>
      <c r="OFW111" s="13"/>
      <c r="OFX111" s="13"/>
      <c r="OFY111" s="13"/>
      <c r="OFZ111" s="13"/>
      <c r="OGA111" s="13"/>
      <c r="OGB111" s="13"/>
      <c r="OGC111" s="13"/>
      <c r="OGD111" s="13"/>
      <c r="OGE111" s="13"/>
      <c r="OGF111" s="13"/>
      <c r="OGG111" s="13"/>
      <c r="OGH111" s="13"/>
      <c r="OGI111" s="13"/>
      <c r="OGJ111" s="13"/>
      <c r="OGK111" s="13"/>
      <c r="OGL111" s="13"/>
      <c r="OGM111" s="13"/>
      <c r="OGN111" s="13"/>
      <c r="OGO111" s="13"/>
      <c r="OGP111" s="13"/>
      <c r="OGQ111" s="13"/>
      <c r="OGR111" s="13"/>
      <c r="OGS111" s="13"/>
      <c r="OGT111" s="13"/>
      <c r="OGU111" s="13"/>
      <c r="OGV111" s="13"/>
      <c r="OGW111" s="13"/>
      <c r="OGX111" s="13"/>
      <c r="OGY111" s="13"/>
      <c r="OGZ111" s="13"/>
      <c r="OHA111" s="13"/>
      <c r="OHB111" s="13"/>
      <c r="OHC111" s="13"/>
      <c r="OHD111" s="13"/>
      <c r="OHE111" s="13"/>
      <c r="OHF111" s="13"/>
      <c r="OHG111" s="13"/>
      <c r="OHH111" s="13"/>
      <c r="OHI111" s="13"/>
      <c r="OHJ111" s="13"/>
      <c r="OHK111" s="13"/>
      <c r="OHL111" s="13"/>
      <c r="OHM111" s="13"/>
      <c r="OHN111" s="13"/>
      <c r="OHO111" s="13"/>
      <c r="OHP111" s="13"/>
      <c r="OHQ111" s="13"/>
      <c r="OHR111" s="13"/>
      <c r="OHS111" s="13"/>
      <c r="OHT111" s="13"/>
      <c r="OHU111" s="13"/>
      <c r="OHV111" s="13"/>
      <c r="OHW111" s="13"/>
      <c r="OHX111" s="13"/>
      <c r="OHY111" s="13"/>
      <c r="OHZ111" s="13"/>
      <c r="OIA111" s="13"/>
      <c r="OIB111" s="13"/>
      <c r="OIC111" s="13"/>
      <c r="OID111" s="13"/>
      <c r="OIE111" s="13"/>
      <c r="OIF111" s="13"/>
      <c r="OIG111" s="13"/>
      <c r="OIH111" s="13"/>
      <c r="OII111" s="13"/>
      <c r="OIJ111" s="13"/>
      <c r="OIK111" s="13"/>
      <c r="OIL111" s="13"/>
      <c r="OIM111" s="13"/>
      <c r="OIN111" s="13"/>
      <c r="OIO111" s="13"/>
      <c r="OIP111" s="13"/>
      <c r="OIQ111" s="13"/>
      <c r="OIR111" s="13"/>
      <c r="OIS111" s="13"/>
      <c r="OIT111" s="13"/>
      <c r="OIU111" s="13"/>
      <c r="OIV111" s="13"/>
      <c r="OIW111" s="13"/>
      <c r="OIX111" s="13"/>
      <c r="OIY111" s="13"/>
      <c r="OIZ111" s="13"/>
      <c r="OJA111" s="13"/>
      <c r="OJB111" s="13"/>
      <c r="OJC111" s="13"/>
      <c r="OJD111" s="13"/>
      <c r="OJE111" s="13"/>
      <c r="OJF111" s="13"/>
      <c r="OJG111" s="13"/>
      <c r="OJH111" s="13"/>
      <c r="OJI111" s="13"/>
      <c r="OJJ111" s="13"/>
      <c r="OJK111" s="13"/>
      <c r="OJL111" s="13"/>
      <c r="OJM111" s="13"/>
      <c r="OJN111" s="13"/>
      <c r="OJO111" s="13"/>
      <c r="OJP111" s="13"/>
      <c r="OJQ111" s="13"/>
      <c r="OJR111" s="13"/>
      <c r="OJS111" s="13"/>
      <c r="OJT111" s="13"/>
      <c r="OJU111" s="13"/>
      <c r="OJV111" s="13"/>
      <c r="OJW111" s="13"/>
      <c r="OJX111" s="13"/>
      <c r="OJY111" s="13"/>
      <c r="OJZ111" s="13"/>
      <c r="OKA111" s="13"/>
      <c r="OKB111" s="13"/>
      <c r="OKC111" s="13"/>
      <c r="OKD111" s="13"/>
      <c r="OKE111" s="13"/>
      <c r="OKF111" s="13"/>
      <c r="OKG111" s="13"/>
      <c r="OKH111" s="13"/>
      <c r="OKI111" s="13"/>
      <c r="OKJ111" s="13"/>
      <c r="OKK111" s="13"/>
      <c r="OKL111" s="13"/>
      <c r="OKM111" s="13"/>
      <c r="OKN111" s="13"/>
      <c r="OKO111" s="13"/>
      <c r="OKP111" s="13"/>
      <c r="OKQ111" s="13"/>
      <c r="OKR111" s="13"/>
      <c r="OKS111" s="13"/>
      <c r="OKT111" s="13"/>
      <c r="OKU111" s="13"/>
      <c r="OKV111" s="13"/>
      <c r="OKW111" s="13"/>
      <c r="OKX111" s="13"/>
      <c r="OKY111" s="13"/>
      <c r="OKZ111" s="13"/>
      <c r="OLA111" s="13"/>
      <c r="OLB111" s="13"/>
      <c r="OLC111" s="13"/>
      <c r="OLD111" s="13"/>
      <c r="OLE111" s="13"/>
      <c r="OLF111" s="13"/>
      <c r="OLG111" s="13"/>
      <c r="OLH111" s="13"/>
      <c r="OLI111" s="13"/>
      <c r="OLJ111" s="13"/>
      <c r="OLK111" s="13"/>
      <c r="OLL111" s="13"/>
      <c r="OLM111" s="13"/>
      <c r="OLN111" s="13"/>
      <c r="OLO111" s="13"/>
      <c r="OLP111" s="13"/>
      <c r="OLQ111" s="13"/>
      <c r="OLR111" s="13"/>
      <c r="OLS111" s="13"/>
      <c r="OLT111" s="13"/>
      <c r="OLU111" s="13"/>
      <c r="OLV111" s="13"/>
      <c r="OLW111" s="13"/>
      <c r="OLX111" s="13"/>
      <c r="OLY111" s="13"/>
      <c r="OLZ111" s="13"/>
      <c r="OMA111" s="13"/>
      <c r="OMB111" s="13"/>
      <c r="OMC111" s="13"/>
      <c r="OMD111" s="13"/>
      <c r="OME111" s="13"/>
      <c r="OMF111" s="13"/>
      <c r="OMG111" s="13"/>
      <c r="OMH111" s="13"/>
      <c r="OMI111" s="13"/>
      <c r="OMJ111" s="13"/>
      <c r="OMK111" s="13"/>
      <c r="OML111" s="13"/>
      <c r="OMM111" s="13"/>
      <c r="OMN111" s="13"/>
      <c r="OMO111" s="13"/>
      <c r="OMP111" s="13"/>
      <c r="OMQ111" s="13"/>
      <c r="OMR111" s="13"/>
      <c r="OMS111" s="13"/>
      <c r="OMT111" s="13"/>
      <c r="OMU111" s="13"/>
      <c r="OMV111" s="13"/>
      <c r="OMW111" s="13"/>
      <c r="OMX111" s="13"/>
      <c r="OMY111" s="13"/>
      <c r="OMZ111" s="13"/>
      <c r="ONA111" s="13"/>
      <c r="ONB111" s="13"/>
      <c r="ONC111" s="13"/>
      <c r="OND111" s="13"/>
      <c r="ONE111" s="13"/>
      <c r="ONF111" s="13"/>
      <c r="ONG111" s="13"/>
      <c r="ONH111" s="13"/>
      <c r="ONI111" s="13"/>
      <c r="ONJ111" s="13"/>
      <c r="ONK111" s="13"/>
      <c r="ONL111" s="13"/>
      <c r="ONM111" s="13"/>
      <c r="ONN111" s="13"/>
      <c r="ONO111" s="13"/>
      <c r="ONP111" s="13"/>
      <c r="ONQ111" s="13"/>
      <c r="ONR111" s="13"/>
      <c r="ONS111" s="13"/>
      <c r="ONT111" s="13"/>
      <c r="ONU111" s="13"/>
      <c r="ONV111" s="13"/>
      <c r="ONW111" s="13"/>
      <c r="ONX111" s="13"/>
      <c r="ONY111" s="13"/>
      <c r="ONZ111" s="13"/>
      <c r="OOA111" s="13"/>
      <c r="OOB111" s="13"/>
      <c r="OOC111" s="13"/>
      <c r="OOD111" s="13"/>
      <c r="OOE111" s="13"/>
      <c r="OOF111" s="13"/>
      <c r="OOG111" s="13"/>
      <c r="OOH111" s="13"/>
      <c r="OOI111" s="13"/>
      <c r="OOJ111" s="13"/>
      <c r="OOK111" s="13"/>
      <c r="OOL111" s="13"/>
      <c r="OOM111" s="13"/>
      <c r="OON111" s="13"/>
      <c r="OOO111" s="13"/>
      <c r="OOP111" s="13"/>
      <c r="OOQ111" s="13"/>
      <c r="OOR111" s="13"/>
      <c r="OOS111" s="13"/>
      <c r="OOT111" s="13"/>
      <c r="OOU111" s="13"/>
      <c r="OOV111" s="13"/>
      <c r="OOW111" s="13"/>
      <c r="OOX111" s="13"/>
      <c r="OOY111" s="13"/>
      <c r="OOZ111" s="13"/>
      <c r="OPA111" s="13"/>
      <c r="OPB111" s="13"/>
      <c r="OPC111" s="13"/>
      <c r="OPD111" s="13"/>
      <c r="OPE111" s="13"/>
      <c r="OPF111" s="13"/>
      <c r="OPG111" s="13"/>
      <c r="OPH111" s="13"/>
      <c r="OPI111" s="13"/>
      <c r="OPJ111" s="13"/>
      <c r="OPK111" s="13"/>
      <c r="OPL111" s="13"/>
      <c r="OPM111" s="13"/>
      <c r="OPN111" s="13"/>
      <c r="OPO111" s="13"/>
      <c r="OPP111" s="13"/>
      <c r="OPQ111" s="13"/>
      <c r="OPR111" s="13"/>
      <c r="OPS111" s="13"/>
      <c r="OPT111" s="13"/>
      <c r="OPU111" s="13"/>
      <c r="OPV111" s="13"/>
      <c r="OPW111" s="13"/>
      <c r="OPX111" s="13"/>
      <c r="OPY111" s="13"/>
      <c r="OPZ111" s="13"/>
      <c r="OQA111" s="13"/>
      <c r="OQB111" s="13"/>
      <c r="OQC111" s="13"/>
      <c r="OQD111" s="13"/>
      <c r="OQE111" s="13"/>
      <c r="OQF111" s="13"/>
      <c r="OQG111" s="13"/>
      <c r="OQH111" s="13"/>
      <c r="OQI111" s="13"/>
      <c r="OQJ111" s="13"/>
      <c r="OQK111" s="13"/>
      <c r="OQL111" s="13"/>
      <c r="OQM111" s="13"/>
      <c r="OQN111" s="13"/>
      <c r="OQO111" s="13"/>
      <c r="OQP111" s="13"/>
      <c r="OQQ111" s="13"/>
      <c r="OQR111" s="13"/>
      <c r="OQS111" s="13"/>
      <c r="OQT111" s="13"/>
      <c r="OQU111" s="13"/>
      <c r="OQV111" s="13"/>
      <c r="OQW111" s="13"/>
      <c r="OQX111" s="13"/>
      <c r="OQY111" s="13"/>
      <c r="OQZ111" s="13"/>
      <c r="ORA111" s="13"/>
      <c r="ORB111" s="13"/>
      <c r="ORC111" s="13"/>
      <c r="ORD111" s="13"/>
      <c r="ORE111" s="13"/>
      <c r="ORF111" s="13"/>
      <c r="ORG111" s="13"/>
      <c r="ORH111" s="13"/>
      <c r="ORI111" s="13"/>
      <c r="ORJ111" s="13"/>
      <c r="ORK111" s="13"/>
      <c r="ORL111" s="13"/>
      <c r="ORM111" s="13"/>
      <c r="ORN111" s="13"/>
      <c r="ORO111" s="13"/>
      <c r="ORP111" s="13"/>
      <c r="ORQ111" s="13"/>
      <c r="ORR111" s="13"/>
      <c r="ORS111" s="13"/>
      <c r="ORT111" s="13"/>
      <c r="ORU111" s="13"/>
      <c r="ORV111" s="13"/>
      <c r="ORW111" s="13"/>
      <c r="ORX111" s="13"/>
      <c r="ORY111" s="13"/>
      <c r="ORZ111" s="13"/>
      <c r="OSA111" s="13"/>
      <c r="OSB111" s="13"/>
      <c r="OSC111" s="13"/>
      <c r="OSD111" s="13"/>
      <c r="OSE111" s="13"/>
      <c r="OSF111" s="13"/>
      <c r="OSG111" s="13"/>
      <c r="OSH111" s="13"/>
      <c r="OSI111" s="13"/>
      <c r="OSJ111" s="13"/>
      <c r="OSK111" s="13"/>
      <c r="OSL111" s="13"/>
      <c r="OSM111" s="13"/>
      <c r="OSN111" s="13"/>
      <c r="OSO111" s="13"/>
      <c r="OSP111" s="13"/>
      <c r="OSQ111" s="13"/>
      <c r="OSR111" s="13"/>
      <c r="OSS111" s="13"/>
      <c r="OST111" s="13"/>
      <c r="OSU111" s="13"/>
      <c r="OSV111" s="13"/>
      <c r="OSW111" s="13"/>
      <c r="OSX111" s="13"/>
      <c r="OSY111" s="13"/>
      <c r="OSZ111" s="13"/>
      <c r="OTA111" s="13"/>
      <c r="OTB111" s="13"/>
      <c r="OTC111" s="13"/>
      <c r="OTD111" s="13"/>
      <c r="OTE111" s="13"/>
      <c r="OTF111" s="13"/>
      <c r="OTG111" s="13"/>
      <c r="OTH111" s="13"/>
      <c r="OTI111" s="13"/>
      <c r="OTJ111" s="13"/>
      <c r="OTK111" s="13"/>
      <c r="OTL111" s="13"/>
      <c r="OTM111" s="13"/>
      <c r="OTN111" s="13"/>
      <c r="OTO111" s="13"/>
      <c r="OTP111" s="13"/>
      <c r="OTQ111" s="13"/>
      <c r="OTR111" s="13"/>
      <c r="OTS111" s="13"/>
      <c r="OTT111" s="13"/>
      <c r="OTU111" s="13"/>
      <c r="OTV111" s="13"/>
      <c r="OTW111" s="13"/>
      <c r="OTX111" s="13"/>
      <c r="OTY111" s="13"/>
      <c r="OTZ111" s="13"/>
      <c r="OUA111" s="13"/>
      <c r="OUB111" s="13"/>
      <c r="OUC111" s="13"/>
      <c r="OUD111" s="13"/>
      <c r="OUE111" s="13"/>
      <c r="OUF111" s="13"/>
      <c r="OUG111" s="13"/>
      <c r="OUH111" s="13"/>
      <c r="OUI111" s="13"/>
      <c r="OUJ111" s="13"/>
      <c r="OUK111" s="13"/>
      <c r="OUL111" s="13"/>
      <c r="OUM111" s="13"/>
      <c r="OUN111" s="13"/>
      <c r="OUO111" s="13"/>
      <c r="OUP111" s="13"/>
      <c r="OUQ111" s="13"/>
      <c r="OUR111" s="13"/>
      <c r="OUS111" s="13"/>
      <c r="OUT111" s="13"/>
      <c r="OUU111" s="13"/>
      <c r="OUV111" s="13"/>
      <c r="OUW111" s="13"/>
      <c r="OUX111" s="13"/>
      <c r="OUY111" s="13"/>
      <c r="OUZ111" s="13"/>
      <c r="OVA111" s="13"/>
      <c r="OVB111" s="13"/>
      <c r="OVC111" s="13"/>
      <c r="OVD111" s="13"/>
      <c r="OVE111" s="13"/>
      <c r="OVF111" s="13"/>
      <c r="OVG111" s="13"/>
      <c r="OVH111" s="13"/>
      <c r="OVI111" s="13"/>
      <c r="OVJ111" s="13"/>
      <c r="OVK111" s="13"/>
      <c r="OVL111" s="13"/>
      <c r="OVM111" s="13"/>
      <c r="OVN111" s="13"/>
      <c r="OVO111" s="13"/>
      <c r="OVP111" s="13"/>
      <c r="OVQ111" s="13"/>
      <c r="OVR111" s="13"/>
      <c r="OVS111" s="13"/>
      <c r="OVT111" s="13"/>
      <c r="OVU111" s="13"/>
      <c r="OVV111" s="13"/>
      <c r="OVW111" s="13"/>
      <c r="OVX111" s="13"/>
      <c r="OVY111" s="13"/>
      <c r="OVZ111" s="13"/>
      <c r="OWA111" s="13"/>
      <c r="OWB111" s="13"/>
      <c r="OWC111" s="13"/>
      <c r="OWD111" s="13"/>
      <c r="OWE111" s="13"/>
      <c r="OWF111" s="13"/>
      <c r="OWG111" s="13"/>
      <c r="OWH111" s="13"/>
      <c r="OWI111" s="13"/>
      <c r="OWJ111" s="13"/>
      <c r="OWK111" s="13"/>
      <c r="OWL111" s="13"/>
      <c r="OWM111" s="13"/>
      <c r="OWN111" s="13"/>
      <c r="OWO111" s="13"/>
      <c r="OWP111" s="13"/>
      <c r="OWQ111" s="13"/>
      <c r="OWR111" s="13"/>
      <c r="OWS111" s="13"/>
      <c r="OWT111" s="13"/>
      <c r="OWU111" s="13"/>
      <c r="OWV111" s="13"/>
      <c r="OWW111" s="13"/>
      <c r="OWX111" s="13"/>
      <c r="OWY111" s="13"/>
      <c r="OWZ111" s="13"/>
      <c r="OXA111" s="13"/>
      <c r="OXB111" s="13"/>
      <c r="OXC111" s="13"/>
      <c r="OXD111" s="13"/>
      <c r="OXE111" s="13"/>
      <c r="OXF111" s="13"/>
      <c r="OXG111" s="13"/>
      <c r="OXH111" s="13"/>
      <c r="OXI111" s="13"/>
      <c r="OXJ111" s="13"/>
      <c r="OXK111" s="13"/>
      <c r="OXL111" s="13"/>
      <c r="OXM111" s="13"/>
      <c r="OXN111" s="13"/>
      <c r="OXO111" s="13"/>
      <c r="OXP111" s="13"/>
      <c r="OXQ111" s="13"/>
      <c r="OXR111" s="13"/>
      <c r="OXS111" s="13"/>
      <c r="OXT111" s="13"/>
      <c r="OXU111" s="13"/>
      <c r="OXV111" s="13"/>
      <c r="OXW111" s="13"/>
      <c r="OXX111" s="13"/>
      <c r="OXY111" s="13"/>
      <c r="OXZ111" s="13"/>
      <c r="OYA111" s="13"/>
      <c r="OYB111" s="13"/>
      <c r="OYC111" s="13"/>
      <c r="OYD111" s="13"/>
      <c r="OYE111" s="13"/>
      <c r="OYF111" s="13"/>
      <c r="OYG111" s="13"/>
      <c r="OYH111" s="13"/>
      <c r="OYI111" s="13"/>
      <c r="OYJ111" s="13"/>
      <c r="OYK111" s="13"/>
      <c r="OYL111" s="13"/>
      <c r="OYM111" s="13"/>
      <c r="OYN111" s="13"/>
      <c r="OYO111" s="13"/>
      <c r="OYP111" s="13"/>
      <c r="OYQ111" s="13"/>
      <c r="OYR111" s="13"/>
      <c r="OYS111" s="13"/>
      <c r="OYT111" s="13"/>
      <c r="OYU111" s="13"/>
      <c r="OYV111" s="13"/>
      <c r="OYW111" s="13"/>
      <c r="OYX111" s="13"/>
      <c r="OYY111" s="13"/>
      <c r="OYZ111" s="13"/>
      <c r="OZA111" s="13"/>
      <c r="OZB111" s="13"/>
      <c r="OZC111" s="13"/>
      <c r="OZD111" s="13"/>
      <c r="OZE111" s="13"/>
      <c r="OZF111" s="13"/>
      <c r="OZG111" s="13"/>
      <c r="OZH111" s="13"/>
      <c r="OZI111" s="13"/>
      <c r="OZJ111" s="13"/>
      <c r="OZK111" s="13"/>
      <c r="OZL111" s="13"/>
      <c r="OZM111" s="13"/>
      <c r="OZN111" s="13"/>
      <c r="OZO111" s="13"/>
      <c r="OZP111" s="13"/>
      <c r="OZQ111" s="13"/>
      <c r="OZR111" s="13"/>
      <c r="OZS111" s="13"/>
      <c r="OZT111" s="13"/>
      <c r="OZU111" s="13"/>
      <c r="OZV111" s="13"/>
      <c r="OZW111" s="13"/>
      <c r="OZX111" s="13"/>
      <c r="OZY111" s="13"/>
      <c r="OZZ111" s="13"/>
      <c r="PAA111" s="13"/>
      <c r="PAB111" s="13"/>
      <c r="PAC111" s="13"/>
      <c r="PAD111" s="13"/>
      <c r="PAE111" s="13"/>
      <c r="PAF111" s="13"/>
      <c r="PAG111" s="13"/>
      <c r="PAH111" s="13"/>
      <c r="PAI111" s="13"/>
      <c r="PAJ111" s="13"/>
      <c r="PAK111" s="13"/>
      <c r="PAL111" s="13"/>
      <c r="PAM111" s="13"/>
      <c r="PAN111" s="13"/>
      <c r="PAO111" s="13"/>
      <c r="PAP111" s="13"/>
      <c r="PAQ111" s="13"/>
      <c r="PAR111" s="13"/>
      <c r="PAS111" s="13"/>
      <c r="PAT111" s="13"/>
      <c r="PAU111" s="13"/>
      <c r="PAV111" s="13"/>
      <c r="PAW111" s="13"/>
      <c r="PAX111" s="13"/>
      <c r="PAY111" s="13"/>
      <c r="PAZ111" s="13"/>
      <c r="PBA111" s="13"/>
      <c r="PBB111" s="13"/>
      <c r="PBC111" s="13"/>
      <c r="PBD111" s="13"/>
      <c r="PBE111" s="13"/>
      <c r="PBF111" s="13"/>
      <c r="PBG111" s="13"/>
      <c r="PBH111" s="13"/>
      <c r="PBI111" s="13"/>
      <c r="PBJ111" s="13"/>
      <c r="PBK111" s="13"/>
      <c r="PBL111" s="13"/>
      <c r="PBM111" s="13"/>
      <c r="PBN111" s="13"/>
      <c r="PBO111" s="13"/>
      <c r="PBP111" s="13"/>
      <c r="PBQ111" s="13"/>
      <c r="PBR111" s="13"/>
      <c r="PBS111" s="13"/>
      <c r="PBT111" s="13"/>
      <c r="PBU111" s="13"/>
      <c r="PBV111" s="13"/>
      <c r="PBW111" s="13"/>
      <c r="PBX111" s="13"/>
      <c r="PBY111" s="13"/>
      <c r="PBZ111" s="13"/>
      <c r="PCA111" s="13"/>
      <c r="PCB111" s="13"/>
      <c r="PCC111" s="13"/>
      <c r="PCD111" s="13"/>
      <c r="PCE111" s="13"/>
      <c r="PCF111" s="13"/>
      <c r="PCG111" s="13"/>
      <c r="PCH111" s="13"/>
      <c r="PCI111" s="13"/>
      <c r="PCJ111" s="13"/>
      <c r="PCK111" s="13"/>
      <c r="PCL111" s="13"/>
      <c r="PCM111" s="13"/>
      <c r="PCN111" s="13"/>
      <c r="PCO111" s="13"/>
      <c r="PCP111" s="13"/>
      <c r="PCQ111" s="13"/>
      <c r="PCR111" s="13"/>
      <c r="PCS111" s="13"/>
      <c r="PCT111" s="13"/>
      <c r="PCU111" s="13"/>
      <c r="PCV111" s="13"/>
      <c r="PCW111" s="13"/>
      <c r="PCX111" s="13"/>
      <c r="PCY111" s="13"/>
      <c r="PCZ111" s="13"/>
      <c r="PDA111" s="13"/>
      <c r="PDB111" s="13"/>
      <c r="PDC111" s="13"/>
      <c r="PDD111" s="13"/>
      <c r="PDE111" s="13"/>
      <c r="PDF111" s="13"/>
      <c r="PDG111" s="13"/>
      <c r="PDH111" s="13"/>
      <c r="PDI111" s="13"/>
      <c r="PDJ111" s="13"/>
      <c r="PDK111" s="13"/>
      <c r="PDL111" s="13"/>
      <c r="PDM111" s="13"/>
      <c r="PDN111" s="13"/>
      <c r="PDO111" s="13"/>
      <c r="PDP111" s="13"/>
      <c r="PDQ111" s="13"/>
      <c r="PDR111" s="13"/>
      <c r="PDS111" s="13"/>
      <c r="PDT111" s="13"/>
      <c r="PDU111" s="13"/>
      <c r="PDV111" s="13"/>
      <c r="PDW111" s="13"/>
      <c r="PDX111" s="13"/>
      <c r="PDY111" s="13"/>
      <c r="PDZ111" s="13"/>
      <c r="PEA111" s="13"/>
      <c r="PEB111" s="13"/>
      <c r="PEC111" s="13"/>
      <c r="PED111" s="13"/>
      <c r="PEE111" s="13"/>
      <c r="PEF111" s="13"/>
      <c r="PEG111" s="13"/>
      <c r="PEH111" s="13"/>
      <c r="PEI111" s="13"/>
      <c r="PEJ111" s="13"/>
      <c r="PEK111" s="13"/>
      <c r="PEL111" s="13"/>
      <c r="PEM111" s="13"/>
      <c r="PEN111" s="13"/>
      <c r="PEO111" s="13"/>
      <c r="PEP111" s="13"/>
      <c r="PEQ111" s="13"/>
      <c r="PER111" s="13"/>
      <c r="PES111" s="13"/>
      <c r="PET111" s="13"/>
      <c r="PEU111" s="13"/>
      <c r="PEV111" s="13"/>
      <c r="PEW111" s="13"/>
      <c r="PEX111" s="13"/>
      <c r="PEY111" s="13"/>
      <c r="PEZ111" s="13"/>
      <c r="PFA111" s="13"/>
      <c r="PFB111" s="13"/>
      <c r="PFC111" s="13"/>
      <c r="PFD111" s="13"/>
      <c r="PFE111" s="13"/>
      <c r="PFF111" s="13"/>
      <c r="PFG111" s="13"/>
      <c r="PFH111" s="13"/>
      <c r="PFI111" s="13"/>
      <c r="PFJ111" s="13"/>
      <c r="PFK111" s="13"/>
      <c r="PFL111" s="13"/>
      <c r="PFM111" s="13"/>
      <c r="PFN111" s="13"/>
      <c r="PFO111" s="13"/>
      <c r="PFP111" s="13"/>
      <c r="PFQ111" s="13"/>
      <c r="PFR111" s="13"/>
      <c r="PFS111" s="13"/>
      <c r="PFT111" s="13"/>
      <c r="PFU111" s="13"/>
      <c r="PFV111" s="13"/>
      <c r="PFW111" s="13"/>
      <c r="PFX111" s="13"/>
      <c r="PFY111" s="13"/>
      <c r="PFZ111" s="13"/>
      <c r="PGA111" s="13"/>
      <c r="PGB111" s="13"/>
      <c r="PGC111" s="13"/>
      <c r="PGD111" s="13"/>
      <c r="PGE111" s="13"/>
      <c r="PGF111" s="13"/>
      <c r="PGG111" s="13"/>
      <c r="PGH111" s="13"/>
      <c r="PGI111" s="13"/>
      <c r="PGJ111" s="13"/>
      <c r="PGK111" s="13"/>
      <c r="PGL111" s="13"/>
      <c r="PGM111" s="13"/>
      <c r="PGN111" s="13"/>
      <c r="PGO111" s="13"/>
      <c r="PGP111" s="13"/>
      <c r="PGQ111" s="13"/>
      <c r="PGR111" s="13"/>
      <c r="PGS111" s="13"/>
      <c r="PGT111" s="13"/>
      <c r="PGU111" s="13"/>
      <c r="PGV111" s="13"/>
      <c r="PGW111" s="13"/>
      <c r="PGX111" s="13"/>
      <c r="PGY111" s="13"/>
      <c r="PGZ111" s="13"/>
      <c r="PHA111" s="13"/>
      <c r="PHB111" s="13"/>
      <c r="PHC111" s="13"/>
      <c r="PHD111" s="13"/>
      <c r="PHE111" s="13"/>
      <c r="PHF111" s="13"/>
      <c r="PHG111" s="13"/>
      <c r="PHH111" s="13"/>
      <c r="PHI111" s="13"/>
      <c r="PHJ111" s="13"/>
      <c r="PHK111" s="13"/>
      <c r="PHL111" s="13"/>
      <c r="PHM111" s="13"/>
      <c r="PHN111" s="13"/>
      <c r="PHO111" s="13"/>
      <c r="PHP111" s="13"/>
      <c r="PHQ111" s="13"/>
      <c r="PHR111" s="13"/>
      <c r="PHS111" s="13"/>
      <c r="PHT111" s="13"/>
      <c r="PHU111" s="13"/>
      <c r="PHV111" s="13"/>
      <c r="PHW111" s="13"/>
      <c r="PHX111" s="13"/>
      <c r="PHY111" s="13"/>
      <c r="PHZ111" s="13"/>
      <c r="PIA111" s="13"/>
      <c r="PIB111" s="13"/>
      <c r="PIC111" s="13"/>
      <c r="PID111" s="13"/>
      <c r="PIE111" s="13"/>
      <c r="PIF111" s="13"/>
      <c r="PIG111" s="13"/>
      <c r="PIH111" s="13"/>
      <c r="PII111" s="13"/>
      <c r="PIJ111" s="13"/>
      <c r="PIK111" s="13"/>
      <c r="PIL111" s="13"/>
      <c r="PIM111" s="13"/>
      <c r="PIN111" s="13"/>
      <c r="PIO111" s="13"/>
      <c r="PIP111" s="13"/>
      <c r="PIQ111" s="13"/>
      <c r="PIR111" s="13"/>
      <c r="PIS111" s="13"/>
      <c r="PIT111" s="13"/>
      <c r="PIU111" s="13"/>
      <c r="PIV111" s="13"/>
      <c r="PIW111" s="13"/>
      <c r="PIX111" s="13"/>
      <c r="PIY111" s="13"/>
      <c r="PIZ111" s="13"/>
      <c r="PJA111" s="13"/>
      <c r="PJB111" s="13"/>
      <c r="PJC111" s="13"/>
      <c r="PJD111" s="13"/>
      <c r="PJE111" s="13"/>
      <c r="PJF111" s="13"/>
      <c r="PJG111" s="13"/>
      <c r="PJH111" s="13"/>
      <c r="PJI111" s="13"/>
      <c r="PJJ111" s="13"/>
      <c r="PJK111" s="13"/>
      <c r="PJL111" s="13"/>
      <c r="PJM111" s="13"/>
      <c r="PJN111" s="13"/>
      <c r="PJO111" s="13"/>
      <c r="PJP111" s="13"/>
      <c r="PJQ111" s="13"/>
      <c r="PJR111" s="13"/>
      <c r="PJS111" s="13"/>
      <c r="PJT111" s="13"/>
      <c r="PJU111" s="13"/>
      <c r="PJV111" s="13"/>
      <c r="PJW111" s="13"/>
      <c r="PJX111" s="13"/>
      <c r="PJY111" s="13"/>
      <c r="PJZ111" s="13"/>
      <c r="PKA111" s="13"/>
      <c r="PKB111" s="13"/>
      <c r="PKC111" s="13"/>
      <c r="PKD111" s="13"/>
      <c r="PKE111" s="13"/>
      <c r="PKF111" s="13"/>
      <c r="PKG111" s="13"/>
      <c r="PKH111" s="13"/>
      <c r="PKI111" s="13"/>
      <c r="PKJ111" s="13"/>
      <c r="PKK111" s="13"/>
      <c r="PKL111" s="13"/>
      <c r="PKM111" s="13"/>
      <c r="PKN111" s="13"/>
      <c r="PKO111" s="13"/>
      <c r="PKP111" s="13"/>
      <c r="PKQ111" s="13"/>
      <c r="PKR111" s="13"/>
      <c r="PKS111" s="13"/>
      <c r="PKT111" s="13"/>
      <c r="PKU111" s="13"/>
      <c r="PKV111" s="13"/>
      <c r="PKW111" s="13"/>
      <c r="PKX111" s="13"/>
      <c r="PKY111" s="13"/>
      <c r="PKZ111" s="13"/>
      <c r="PLA111" s="13"/>
      <c r="PLB111" s="13"/>
      <c r="PLC111" s="13"/>
      <c r="PLD111" s="13"/>
      <c r="PLE111" s="13"/>
      <c r="PLF111" s="13"/>
      <c r="PLG111" s="13"/>
      <c r="PLH111" s="13"/>
      <c r="PLI111" s="13"/>
      <c r="PLJ111" s="13"/>
      <c r="PLK111" s="13"/>
      <c r="PLL111" s="13"/>
      <c r="PLM111" s="13"/>
      <c r="PLN111" s="13"/>
      <c r="PLO111" s="13"/>
      <c r="PLP111" s="13"/>
      <c r="PLQ111" s="13"/>
      <c r="PLR111" s="13"/>
      <c r="PLS111" s="13"/>
      <c r="PLT111" s="13"/>
      <c r="PLU111" s="13"/>
      <c r="PLV111" s="13"/>
      <c r="PLW111" s="13"/>
      <c r="PLX111" s="13"/>
      <c r="PLY111" s="13"/>
      <c r="PLZ111" s="13"/>
      <c r="PMA111" s="13"/>
      <c r="PMB111" s="13"/>
      <c r="PMC111" s="13"/>
      <c r="PMD111" s="13"/>
      <c r="PME111" s="13"/>
      <c r="PMF111" s="13"/>
      <c r="PMG111" s="13"/>
      <c r="PMH111" s="13"/>
      <c r="PMI111" s="13"/>
      <c r="PMJ111" s="13"/>
      <c r="PMK111" s="13"/>
      <c r="PML111" s="13"/>
      <c r="PMM111" s="13"/>
      <c r="PMN111" s="13"/>
      <c r="PMO111" s="13"/>
      <c r="PMP111" s="13"/>
      <c r="PMQ111" s="13"/>
      <c r="PMR111" s="13"/>
      <c r="PMS111" s="13"/>
      <c r="PMT111" s="13"/>
      <c r="PMU111" s="13"/>
      <c r="PMV111" s="13"/>
      <c r="PMW111" s="13"/>
      <c r="PMX111" s="13"/>
      <c r="PMY111" s="13"/>
      <c r="PMZ111" s="13"/>
      <c r="PNA111" s="13"/>
      <c r="PNB111" s="13"/>
      <c r="PNC111" s="13"/>
      <c r="PND111" s="13"/>
      <c r="PNE111" s="13"/>
      <c r="PNF111" s="13"/>
      <c r="PNG111" s="13"/>
      <c r="PNH111" s="13"/>
      <c r="PNI111" s="13"/>
      <c r="PNJ111" s="13"/>
      <c r="PNK111" s="13"/>
      <c r="PNL111" s="13"/>
      <c r="PNM111" s="13"/>
      <c r="PNN111" s="13"/>
      <c r="PNO111" s="13"/>
      <c r="PNP111" s="13"/>
      <c r="PNQ111" s="13"/>
      <c r="PNR111" s="13"/>
      <c r="PNS111" s="13"/>
      <c r="PNT111" s="13"/>
      <c r="PNU111" s="13"/>
      <c r="PNV111" s="13"/>
      <c r="PNW111" s="13"/>
      <c r="PNX111" s="13"/>
      <c r="PNY111" s="13"/>
      <c r="PNZ111" s="13"/>
      <c r="POA111" s="13"/>
      <c r="POB111" s="13"/>
      <c r="POC111" s="13"/>
      <c r="POD111" s="13"/>
      <c r="POE111" s="13"/>
      <c r="POF111" s="13"/>
      <c r="POG111" s="13"/>
      <c r="POH111" s="13"/>
      <c r="POI111" s="13"/>
      <c r="POJ111" s="13"/>
      <c r="POK111" s="13"/>
      <c r="POL111" s="13"/>
      <c r="POM111" s="13"/>
      <c r="PON111" s="13"/>
      <c r="POO111" s="13"/>
      <c r="POP111" s="13"/>
      <c r="POQ111" s="13"/>
      <c r="POR111" s="13"/>
      <c r="POS111" s="13"/>
      <c r="POT111" s="13"/>
      <c r="POU111" s="13"/>
      <c r="POV111" s="13"/>
      <c r="POW111" s="13"/>
      <c r="POX111" s="13"/>
      <c r="POY111" s="13"/>
      <c r="POZ111" s="13"/>
      <c r="PPA111" s="13"/>
      <c r="PPB111" s="13"/>
      <c r="PPC111" s="13"/>
      <c r="PPD111" s="13"/>
      <c r="PPE111" s="13"/>
      <c r="PPF111" s="13"/>
      <c r="PPG111" s="13"/>
      <c r="PPH111" s="13"/>
      <c r="PPI111" s="13"/>
      <c r="PPJ111" s="13"/>
      <c r="PPK111" s="13"/>
      <c r="PPL111" s="13"/>
      <c r="PPM111" s="13"/>
      <c r="PPN111" s="13"/>
      <c r="PPO111" s="13"/>
      <c r="PPP111" s="13"/>
      <c r="PPQ111" s="13"/>
      <c r="PPR111" s="13"/>
      <c r="PPS111" s="13"/>
      <c r="PPT111" s="13"/>
      <c r="PPU111" s="13"/>
      <c r="PPV111" s="13"/>
      <c r="PPW111" s="13"/>
      <c r="PPX111" s="13"/>
      <c r="PPY111" s="13"/>
      <c r="PPZ111" s="13"/>
      <c r="PQA111" s="13"/>
      <c r="PQB111" s="13"/>
      <c r="PQC111" s="13"/>
      <c r="PQD111" s="13"/>
      <c r="PQE111" s="13"/>
      <c r="PQF111" s="13"/>
      <c r="PQG111" s="13"/>
      <c r="PQH111" s="13"/>
      <c r="PQI111" s="13"/>
      <c r="PQJ111" s="13"/>
      <c r="PQK111" s="13"/>
      <c r="PQL111" s="13"/>
      <c r="PQM111" s="13"/>
      <c r="PQN111" s="13"/>
      <c r="PQO111" s="13"/>
      <c r="PQP111" s="13"/>
      <c r="PQQ111" s="13"/>
      <c r="PQR111" s="13"/>
      <c r="PQS111" s="13"/>
      <c r="PQT111" s="13"/>
      <c r="PQU111" s="13"/>
      <c r="PQV111" s="13"/>
      <c r="PQW111" s="13"/>
      <c r="PQX111" s="13"/>
      <c r="PQY111" s="13"/>
      <c r="PQZ111" s="13"/>
      <c r="PRA111" s="13"/>
      <c r="PRB111" s="13"/>
      <c r="PRC111" s="13"/>
      <c r="PRD111" s="13"/>
      <c r="PRE111" s="13"/>
      <c r="PRF111" s="13"/>
      <c r="PRG111" s="13"/>
      <c r="PRH111" s="13"/>
      <c r="PRI111" s="13"/>
      <c r="PRJ111" s="13"/>
      <c r="PRK111" s="13"/>
      <c r="PRL111" s="13"/>
      <c r="PRM111" s="13"/>
      <c r="PRN111" s="13"/>
      <c r="PRO111" s="13"/>
      <c r="PRP111" s="13"/>
      <c r="PRQ111" s="13"/>
      <c r="PRR111" s="13"/>
      <c r="PRS111" s="13"/>
      <c r="PRT111" s="13"/>
      <c r="PRU111" s="13"/>
      <c r="PRV111" s="13"/>
      <c r="PRW111" s="13"/>
      <c r="PRX111" s="13"/>
      <c r="PRY111" s="13"/>
      <c r="PRZ111" s="13"/>
      <c r="PSA111" s="13"/>
      <c r="PSB111" s="13"/>
      <c r="PSC111" s="13"/>
      <c r="PSD111" s="13"/>
      <c r="PSE111" s="13"/>
      <c r="PSF111" s="13"/>
      <c r="PSG111" s="13"/>
      <c r="PSH111" s="13"/>
      <c r="PSI111" s="13"/>
      <c r="PSJ111" s="13"/>
      <c r="PSK111" s="13"/>
      <c r="PSL111" s="13"/>
      <c r="PSM111" s="13"/>
      <c r="PSN111" s="13"/>
      <c r="PSO111" s="13"/>
      <c r="PSP111" s="13"/>
      <c r="PSQ111" s="13"/>
      <c r="PSR111" s="13"/>
      <c r="PSS111" s="13"/>
      <c r="PST111" s="13"/>
      <c r="PSU111" s="13"/>
      <c r="PSV111" s="13"/>
      <c r="PSW111" s="13"/>
      <c r="PSX111" s="13"/>
      <c r="PSY111" s="13"/>
      <c r="PSZ111" s="13"/>
      <c r="PTA111" s="13"/>
      <c r="PTB111" s="13"/>
      <c r="PTC111" s="13"/>
      <c r="PTD111" s="13"/>
      <c r="PTE111" s="13"/>
      <c r="PTF111" s="13"/>
      <c r="PTG111" s="13"/>
      <c r="PTH111" s="13"/>
      <c r="PTI111" s="13"/>
      <c r="PTJ111" s="13"/>
      <c r="PTK111" s="13"/>
      <c r="PTL111" s="13"/>
      <c r="PTM111" s="13"/>
      <c r="PTN111" s="13"/>
      <c r="PTO111" s="13"/>
      <c r="PTP111" s="13"/>
      <c r="PTQ111" s="13"/>
      <c r="PTR111" s="13"/>
      <c r="PTS111" s="13"/>
      <c r="PTT111" s="13"/>
      <c r="PTU111" s="13"/>
      <c r="PTV111" s="13"/>
      <c r="PTW111" s="13"/>
      <c r="PTX111" s="13"/>
      <c r="PTY111" s="13"/>
      <c r="PTZ111" s="13"/>
      <c r="PUA111" s="13"/>
      <c r="PUB111" s="13"/>
      <c r="PUC111" s="13"/>
      <c r="PUD111" s="13"/>
      <c r="PUE111" s="13"/>
      <c r="PUF111" s="13"/>
      <c r="PUG111" s="13"/>
      <c r="PUH111" s="13"/>
      <c r="PUI111" s="13"/>
      <c r="PUJ111" s="13"/>
      <c r="PUK111" s="13"/>
      <c r="PUL111" s="13"/>
      <c r="PUM111" s="13"/>
      <c r="PUN111" s="13"/>
      <c r="PUO111" s="13"/>
      <c r="PUP111" s="13"/>
      <c r="PUQ111" s="13"/>
      <c r="PUR111" s="13"/>
      <c r="PUS111" s="13"/>
      <c r="PUT111" s="13"/>
      <c r="PUU111" s="13"/>
      <c r="PUV111" s="13"/>
      <c r="PUW111" s="13"/>
      <c r="PUX111" s="13"/>
      <c r="PUY111" s="13"/>
      <c r="PUZ111" s="13"/>
      <c r="PVA111" s="13"/>
      <c r="PVB111" s="13"/>
      <c r="PVC111" s="13"/>
      <c r="PVD111" s="13"/>
      <c r="PVE111" s="13"/>
      <c r="PVF111" s="13"/>
      <c r="PVG111" s="13"/>
      <c r="PVH111" s="13"/>
      <c r="PVI111" s="13"/>
      <c r="PVJ111" s="13"/>
      <c r="PVK111" s="13"/>
      <c r="PVL111" s="13"/>
      <c r="PVM111" s="13"/>
      <c r="PVN111" s="13"/>
      <c r="PVO111" s="13"/>
      <c r="PVP111" s="13"/>
      <c r="PVQ111" s="13"/>
      <c r="PVR111" s="13"/>
      <c r="PVS111" s="13"/>
      <c r="PVT111" s="13"/>
      <c r="PVU111" s="13"/>
      <c r="PVV111" s="13"/>
      <c r="PVW111" s="13"/>
      <c r="PVX111" s="13"/>
      <c r="PVY111" s="13"/>
      <c r="PVZ111" s="13"/>
      <c r="PWA111" s="13"/>
      <c r="PWB111" s="13"/>
      <c r="PWC111" s="13"/>
      <c r="PWD111" s="13"/>
      <c r="PWE111" s="13"/>
      <c r="PWF111" s="13"/>
      <c r="PWG111" s="13"/>
      <c r="PWH111" s="13"/>
      <c r="PWI111" s="13"/>
      <c r="PWJ111" s="13"/>
      <c r="PWK111" s="13"/>
      <c r="PWL111" s="13"/>
      <c r="PWM111" s="13"/>
      <c r="PWN111" s="13"/>
      <c r="PWO111" s="13"/>
      <c r="PWP111" s="13"/>
      <c r="PWQ111" s="13"/>
      <c r="PWR111" s="13"/>
      <c r="PWS111" s="13"/>
      <c r="PWT111" s="13"/>
      <c r="PWU111" s="13"/>
      <c r="PWV111" s="13"/>
      <c r="PWW111" s="13"/>
      <c r="PWX111" s="13"/>
      <c r="PWY111" s="13"/>
      <c r="PWZ111" s="13"/>
      <c r="PXA111" s="13"/>
      <c r="PXB111" s="13"/>
      <c r="PXC111" s="13"/>
      <c r="PXD111" s="13"/>
      <c r="PXE111" s="13"/>
      <c r="PXF111" s="13"/>
      <c r="PXG111" s="13"/>
      <c r="PXH111" s="13"/>
      <c r="PXI111" s="13"/>
      <c r="PXJ111" s="13"/>
      <c r="PXK111" s="13"/>
      <c r="PXL111" s="13"/>
      <c r="PXM111" s="13"/>
      <c r="PXN111" s="13"/>
      <c r="PXO111" s="13"/>
      <c r="PXP111" s="13"/>
      <c r="PXQ111" s="13"/>
      <c r="PXR111" s="13"/>
      <c r="PXS111" s="13"/>
      <c r="PXT111" s="13"/>
      <c r="PXU111" s="13"/>
      <c r="PXV111" s="13"/>
      <c r="PXW111" s="13"/>
      <c r="PXX111" s="13"/>
      <c r="PXY111" s="13"/>
      <c r="PXZ111" s="13"/>
      <c r="PYA111" s="13"/>
      <c r="PYB111" s="13"/>
      <c r="PYC111" s="13"/>
      <c r="PYD111" s="13"/>
      <c r="PYE111" s="13"/>
      <c r="PYF111" s="13"/>
      <c r="PYG111" s="13"/>
      <c r="PYH111" s="13"/>
      <c r="PYI111" s="13"/>
      <c r="PYJ111" s="13"/>
      <c r="PYK111" s="13"/>
      <c r="PYL111" s="13"/>
      <c r="PYM111" s="13"/>
      <c r="PYN111" s="13"/>
      <c r="PYO111" s="13"/>
      <c r="PYP111" s="13"/>
      <c r="PYQ111" s="13"/>
      <c r="PYR111" s="13"/>
      <c r="PYS111" s="13"/>
      <c r="PYT111" s="13"/>
      <c r="PYU111" s="13"/>
      <c r="PYV111" s="13"/>
      <c r="PYW111" s="13"/>
      <c r="PYX111" s="13"/>
      <c r="PYY111" s="13"/>
      <c r="PYZ111" s="13"/>
      <c r="PZA111" s="13"/>
      <c r="PZB111" s="13"/>
      <c r="PZC111" s="13"/>
      <c r="PZD111" s="13"/>
      <c r="PZE111" s="13"/>
      <c r="PZF111" s="13"/>
      <c r="PZG111" s="13"/>
      <c r="PZH111" s="13"/>
      <c r="PZI111" s="13"/>
      <c r="PZJ111" s="13"/>
      <c r="PZK111" s="13"/>
      <c r="PZL111" s="13"/>
      <c r="PZM111" s="13"/>
      <c r="PZN111" s="13"/>
      <c r="PZO111" s="13"/>
      <c r="PZP111" s="13"/>
      <c r="PZQ111" s="13"/>
      <c r="PZR111" s="13"/>
      <c r="PZS111" s="13"/>
      <c r="PZT111" s="13"/>
      <c r="PZU111" s="13"/>
      <c r="PZV111" s="13"/>
      <c r="PZW111" s="13"/>
      <c r="PZX111" s="13"/>
      <c r="PZY111" s="13"/>
      <c r="PZZ111" s="13"/>
      <c r="QAA111" s="13"/>
      <c r="QAB111" s="13"/>
      <c r="QAC111" s="13"/>
      <c r="QAD111" s="13"/>
      <c r="QAE111" s="13"/>
      <c r="QAF111" s="13"/>
      <c r="QAG111" s="13"/>
      <c r="QAH111" s="13"/>
      <c r="QAI111" s="13"/>
      <c r="QAJ111" s="13"/>
      <c r="QAK111" s="13"/>
      <c r="QAL111" s="13"/>
      <c r="QAM111" s="13"/>
      <c r="QAN111" s="13"/>
      <c r="QAO111" s="13"/>
      <c r="QAP111" s="13"/>
      <c r="QAQ111" s="13"/>
      <c r="QAR111" s="13"/>
      <c r="QAS111" s="13"/>
      <c r="QAT111" s="13"/>
      <c r="QAU111" s="13"/>
      <c r="QAV111" s="13"/>
      <c r="QAW111" s="13"/>
      <c r="QAX111" s="13"/>
      <c r="QAY111" s="13"/>
      <c r="QAZ111" s="13"/>
      <c r="QBA111" s="13"/>
      <c r="QBB111" s="13"/>
      <c r="QBC111" s="13"/>
      <c r="QBD111" s="13"/>
      <c r="QBE111" s="13"/>
      <c r="QBF111" s="13"/>
      <c r="QBG111" s="13"/>
      <c r="QBH111" s="13"/>
      <c r="QBI111" s="13"/>
      <c r="QBJ111" s="13"/>
      <c r="QBK111" s="13"/>
      <c r="QBL111" s="13"/>
      <c r="QBM111" s="13"/>
      <c r="QBN111" s="13"/>
      <c r="QBO111" s="13"/>
      <c r="QBP111" s="13"/>
      <c r="QBQ111" s="13"/>
      <c r="QBR111" s="13"/>
      <c r="QBS111" s="13"/>
      <c r="QBT111" s="13"/>
      <c r="QBU111" s="13"/>
      <c r="QBV111" s="13"/>
      <c r="QBW111" s="13"/>
      <c r="QBX111" s="13"/>
      <c r="QBY111" s="13"/>
      <c r="QBZ111" s="13"/>
      <c r="QCA111" s="13"/>
      <c r="QCB111" s="13"/>
      <c r="QCC111" s="13"/>
      <c r="QCD111" s="13"/>
      <c r="QCE111" s="13"/>
      <c r="QCF111" s="13"/>
      <c r="QCG111" s="13"/>
      <c r="QCH111" s="13"/>
      <c r="QCI111" s="13"/>
      <c r="QCJ111" s="13"/>
      <c r="QCK111" s="13"/>
      <c r="QCL111" s="13"/>
      <c r="QCM111" s="13"/>
      <c r="QCN111" s="13"/>
      <c r="QCO111" s="13"/>
      <c r="QCP111" s="13"/>
      <c r="QCQ111" s="13"/>
      <c r="QCR111" s="13"/>
      <c r="QCS111" s="13"/>
      <c r="QCT111" s="13"/>
      <c r="QCU111" s="13"/>
      <c r="QCV111" s="13"/>
      <c r="QCW111" s="13"/>
      <c r="QCX111" s="13"/>
      <c r="QCY111" s="13"/>
      <c r="QCZ111" s="13"/>
      <c r="QDA111" s="13"/>
      <c r="QDB111" s="13"/>
      <c r="QDC111" s="13"/>
      <c r="QDD111" s="13"/>
      <c r="QDE111" s="13"/>
      <c r="QDF111" s="13"/>
      <c r="QDG111" s="13"/>
      <c r="QDH111" s="13"/>
      <c r="QDI111" s="13"/>
      <c r="QDJ111" s="13"/>
      <c r="QDK111" s="13"/>
      <c r="QDL111" s="13"/>
      <c r="QDM111" s="13"/>
      <c r="QDN111" s="13"/>
      <c r="QDO111" s="13"/>
      <c r="QDP111" s="13"/>
      <c r="QDQ111" s="13"/>
      <c r="QDR111" s="13"/>
      <c r="QDS111" s="13"/>
      <c r="QDT111" s="13"/>
      <c r="QDU111" s="13"/>
      <c r="QDV111" s="13"/>
      <c r="QDW111" s="13"/>
      <c r="QDX111" s="13"/>
      <c r="QDY111" s="13"/>
      <c r="QDZ111" s="13"/>
      <c r="QEA111" s="13"/>
      <c r="QEB111" s="13"/>
      <c r="QEC111" s="13"/>
      <c r="QED111" s="13"/>
      <c r="QEE111" s="13"/>
      <c r="QEF111" s="13"/>
      <c r="QEG111" s="13"/>
      <c r="QEH111" s="13"/>
      <c r="QEI111" s="13"/>
      <c r="QEJ111" s="13"/>
      <c r="QEK111" s="13"/>
      <c r="QEL111" s="13"/>
      <c r="QEM111" s="13"/>
      <c r="QEN111" s="13"/>
      <c r="QEO111" s="13"/>
      <c r="QEP111" s="13"/>
      <c r="QEQ111" s="13"/>
      <c r="QER111" s="13"/>
      <c r="QES111" s="13"/>
      <c r="QET111" s="13"/>
      <c r="QEU111" s="13"/>
      <c r="QEV111" s="13"/>
      <c r="QEW111" s="13"/>
      <c r="QEX111" s="13"/>
      <c r="QEY111" s="13"/>
      <c r="QEZ111" s="13"/>
      <c r="QFA111" s="13"/>
      <c r="QFB111" s="13"/>
      <c r="QFC111" s="13"/>
      <c r="QFD111" s="13"/>
      <c r="QFE111" s="13"/>
      <c r="QFF111" s="13"/>
      <c r="QFG111" s="13"/>
      <c r="QFH111" s="13"/>
      <c r="QFI111" s="13"/>
      <c r="QFJ111" s="13"/>
      <c r="QFK111" s="13"/>
      <c r="QFL111" s="13"/>
      <c r="QFM111" s="13"/>
      <c r="QFN111" s="13"/>
      <c r="QFO111" s="13"/>
      <c r="QFP111" s="13"/>
      <c r="QFQ111" s="13"/>
      <c r="QFR111" s="13"/>
      <c r="QFS111" s="13"/>
      <c r="QFT111" s="13"/>
      <c r="QFU111" s="13"/>
      <c r="QFV111" s="13"/>
      <c r="QFW111" s="13"/>
      <c r="QFX111" s="13"/>
      <c r="QFY111" s="13"/>
      <c r="QFZ111" s="13"/>
      <c r="QGA111" s="13"/>
      <c r="QGB111" s="13"/>
      <c r="QGC111" s="13"/>
      <c r="QGD111" s="13"/>
      <c r="QGE111" s="13"/>
      <c r="QGF111" s="13"/>
      <c r="QGG111" s="13"/>
      <c r="QGH111" s="13"/>
      <c r="QGI111" s="13"/>
      <c r="QGJ111" s="13"/>
      <c r="QGK111" s="13"/>
      <c r="QGL111" s="13"/>
      <c r="QGM111" s="13"/>
      <c r="QGN111" s="13"/>
      <c r="QGO111" s="13"/>
      <c r="QGP111" s="13"/>
      <c r="QGQ111" s="13"/>
      <c r="QGR111" s="13"/>
      <c r="QGS111" s="13"/>
      <c r="QGT111" s="13"/>
      <c r="QGU111" s="13"/>
      <c r="QGV111" s="13"/>
      <c r="QGW111" s="13"/>
      <c r="QGX111" s="13"/>
      <c r="QGY111" s="13"/>
      <c r="QGZ111" s="13"/>
      <c r="QHA111" s="13"/>
      <c r="QHB111" s="13"/>
      <c r="QHC111" s="13"/>
      <c r="QHD111" s="13"/>
      <c r="QHE111" s="13"/>
      <c r="QHF111" s="13"/>
      <c r="QHG111" s="13"/>
      <c r="QHH111" s="13"/>
      <c r="QHI111" s="13"/>
      <c r="QHJ111" s="13"/>
      <c r="QHK111" s="13"/>
      <c r="QHL111" s="13"/>
      <c r="QHM111" s="13"/>
      <c r="QHN111" s="13"/>
      <c r="QHO111" s="13"/>
      <c r="QHP111" s="13"/>
      <c r="QHQ111" s="13"/>
      <c r="QHR111" s="13"/>
      <c r="QHS111" s="13"/>
      <c r="QHT111" s="13"/>
      <c r="QHU111" s="13"/>
      <c r="QHV111" s="13"/>
      <c r="QHW111" s="13"/>
      <c r="QHX111" s="13"/>
      <c r="QHY111" s="13"/>
      <c r="QHZ111" s="13"/>
      <c r="QIA111" s="13"/>
      <c r="QIB111" s="13"/>
      <c r="QIC111" s="13"/>
      <c r="QID111" s="13"/>
      <c r="QIE111" s="13"/>
      <c r="QIF111" s="13"/>
      <c r="QIG111" s="13"/>
      <c r="QIH111" s="13"/>
      <c r="QII111" s="13"/>
      <c r="QIJ111" s="13"/>
      <c r="QIK111" s="13"/>
      <c r="QIL111" s="13"/>
      <c r="QIM111" s="13"/>
      <c r="QIN111" s="13"/>
      <c r="QIO111" s="13"/>
      <c r="QIP111" s="13"/>
      <c r="QIQ111" s="13"/>
      <c r="QIR111" s="13"/>
      <c r="QIS111" s="13"/>
      <c r="QIT111" s="13"/>
      <c r="QIU111" s="13"/>
      <c r="QIV111" s="13"/>
      <c r="QIW111" s="13"/>
      <c r="QIX111" s="13"/>
      <c r="QIY111" s="13"/>
      <c r="QIZ111" s="13"/>
      <c r="QJA111" s="13"/>
      <c r="QJB111" s="13"/>
      <c r="QJC111" s="13"/>
      <c r="QJD111" s="13"/>
      <c r="QJE111" s="13"/>
      <c r="QJF111" s="13"/>
      <c r="QJG111" s="13"/>
      <c r="QJH111" s="13"/>
      <c r="QJI111" s="13"/>
      <c r="QJJ111" s="13"/>
      <c r="QJK111" s="13"/>
      <c r="QJL111" s="13"/>
      <c r="QJM111" s="13"/>
      <c r="QJN111" s="13"/>
      <c r="QJO111" s="13"/>
      <c r="QJP111" s="13"/>
      <c r="QJQ111" s="13"/>
      <c r="QJR111" s="13"/>
      <c r="QJS111" s="13"/>
      <c r="QJT111" s="13"/>
      <c r="QJU111" s="13"/>
      <c r="QJV111" s="13"/>
      <c r="QJW111" s="13"/>
      <c r="QJX111" s="13"/>
      <c r="QJY111" s="13"/>
      <c r="QJZ111" s="13"/>
      <c r="QKA111" s="13"/>
      <c r="QKB111" s="13"/>
      <c r="QKC111" s="13"/>
      <c r="QKD111" s="13"/>
      <c r="QKE111" s="13"/>
      <c r="QKF111" s="13"/>
      <c r="QKG111" s="13"/>
      <c r="QKH111" s="13"/>
      <c r="QKI111" s="13"/>
      <c r="QKJ111" s="13"/>
      <c r="QKK111" s="13"/>
      <c r="QKL111" s="13"/>
      <c r="QKM111" s="13"/>
      <c r="QKN111" s="13"/>
      <c r="QKO111" s="13"/>
      <c r="QKP111" s="13"/>
      <c r="QKQ111" s="13"/>
      <c r="QKR111" s="13"/>
      <c r="QKS111" s="13"/>
      <c r="QKT111" s="13"/>
      <c r="QKU111" s="13"/>
      <c r="QKV111" s="13"/>
      <c r="QKW111" s="13"/>
      <c r="QKX111" s="13"/>
      <c r="QKY111" s="13"/>
      <c r="QKZ111" s="13"/>
      <c r="QLA111" s="13"/>
      <c r="QLB111" s="13"/>
      <c r="QLC111" s="13"/>
      <c r="QLD111" s="13"/>
      <c r="QLE111" s="13"/>
      <c r="QLF111" s="13"/>
      <c r="QLG111" s="13"/>
      <c r="QLH111" s="13"/>
      <c r="QLI111" s="13"/>
      <c r="QLJ111" s="13"/>
      <c r="QLK111" s="13"/>
      <c r="QLL111" s="13"/>
      <c r="QLM111" s="13"/>
      <c r="QLN111" s="13"/>
      <c r="QLO111" s="13"/>
      <c r="QLP111" s="13"/>
      <c r="QLQ111" s="13"/>
      <c r="QLR111" s="13"/>
      <c r="QLS111" s="13"/>
      <c r="QLT111" s="13"/>
      <c r="QLU111" s="13"/>
      <c r="QLV111" s="13"/>
      <c r="QLW111" s="13"/>
      <c r="QLX111" s="13"/>
      <c r="QLY111" s="13"/>
      <c r="QLZ111" s="13"/>
      <c r="QMA111" s="13"/>
      <c r="QMB111" s="13"/>
      <c r="QMC111" s="13"/>
      <c r="QMD111" s="13"/>
      <c r="QME111" s="13"/>
      <c r="QMF111" s="13"/>
      <c r="QMG111" s="13"/>
      <c r="QMH111" s="13"/>
      <c r="QMI111" s="13"/>
      <c r="QMJ111" s="13"/>
      <c r="QMK111" s="13"/>
      <c r="QML111" s="13"/>
      <c r="QMM111" s="13"/>
      <c r="QMN111" s="13"/>
      <c r="QMO111" s="13"/>
      <c r="QMP111" s="13"/>
      <c r="QMQ111" s="13"/>
      <c r="QMR111" s="13"/>
      <c r="QMS111" s="13"/>
      <c r="QMT111" s="13"/>
      <c r="QMU111" s="13"/>
      <c r="QMV111" s="13"/>
      <c r="QMW111" s="13"/>
      <c r="QMX111" s="13"/>
      <c r="QMY111" s="13"/>
      <c r="QMZ111" s="13"/>
      <c r="QNA111" s="13"/>
      <c r="QNB111" s="13"/>
      <c r="QNC111" s="13"/>
      <c r="QND111" s="13"/>
      <c r="QNE111" s="13"/>
      <c r="QNF111" s="13"/>
      <c r="QNG111" s="13"/>
      <c r="QNH111" s="13"/>
      <c r="QNI111" s="13"/>
      <c r="QNJ111" s="13"/>
      <c r="QNK111" s="13"/>
      <c r="QNL111" s="13"/>
      <c r="QNM111" s="13"/>
      <c r="QNN111" s="13"/>
      <c r="QNO111" s="13"/>
      <c r="QNP111" s="13"/>
      <c r="QNQ111" s="13"/>
      <c r="QNR111" s="13"/>
      <c r="QNS111" s="13"/>
      <c r="QNT111" s="13"/>
      <c r="QNU111" s="13"/>
      <c r="QNV111" s="13"/>
      <c r="QNW111" s="13"/>
      <c r="QNX111" s="13"/>
      <c r="QNY111" s="13"/>
      <c r="QNZ111" s="13"/>
      <c r="QOA111" s="13"/>
      <c r="QOB111" s="13"/>
      <c r="QOC111" s="13"/>
      <c r="QOD111" s="13"/>
      <c r="QOE111" s="13"/>
      <c r="QOF111" s="13"/>
      <c r="QOG111" s="13"/>
      <c r="QOH111" s="13"/>
      <c r="QOI111" s="13"/>
      <c r="QOJ111" s="13"/>
      <c r="QOK111" s="13"/>
      <c r="QOL111" s="13"/>
      <c r="QOM111" s="13"/>
      <c r="QON111" s="13"/>
      <c r="QOO111" s="13"/>
      <c r="QOP111" s="13"/>
      <c r="QOQ111" s="13"/>
      <c r="QOR111" s="13"/>
      <c r="QOS111" s="13"/>
      <c r="QOT111" s="13"/>
      <c r="QOU111" s="13"/>
      <c r="QOV111" s="13"/>
      <c r="QOW111" s="13"/>
      <c r="QOX111" s="13"/>
      <c r="QOY111" s="13"/>
      <c r="QOZ111" s="13"/>
      <c r="QPA111" s="13"/>
      <c r="QPB111" s="13"/>
      <c r="QPC111" s="13"/>
      <c r="QPD111" s="13"/>
      <c r="QPE111" s="13"/>
      <c r="QPF111" s="13"/>
      <c r="QPG111" s="13"/>
      <c r="QPH111" s="13"/>
      <c r="QPI111" s="13"/>
      <c r="QPJ111" s="13"/>
      <c r="QPK111" s="13"/>
      <c r="QPL111" s="13"/>
      <c r="QPM111" s="13"/>
      <c r="QPN111" s="13"/>
      <c r="QPO111" s="13"/>
      <c r="QPP111" s="13"/>
      <c r="QPQ111" s="13"/>
      <c r="QPR111" s="13"/>
      <c r="QPS111" s="13"/>
      <c r="QPT111" s="13"/>
      <c r="QPU111" s="13"/>
      <c r="QPV111" s="13"/>
      <c r="QPW111" s="13"/>
      <c r="QPX111" s="13"/>
      <c r="QPY111" s="13"/>
      <c r="QPZ111" s="13"/>
      <c r="QQA111" s="13"/>
      <c r="QQB111" s="13"/>
      <c r="QQC111" s="13"/>
      <c r="QQD111" s="13"/>
      <c r="QQE111" s="13"/>
      <c r="QQF111" s="13"/>
      <c r="QQG111" s="13"/>
      <c r="QQH111" s="13"/>
      <c r="QQI111" s="13"/>
      <c r="QQJ111" s="13"/>
      <c r="QQK111" s="13"/>
      <c r="QQL111" s="13"/>
      <c r="QQM111" s="13"/>
      <c r="QQN111" s="13"/>
      <c r="QQO111" s="13"/>
      <c r="QQP111" s="13"/>
      <c r="QQQ111" s="13"/>
      <c r="QQR111" s="13"/>
      <c r="QQS111" s="13"/>
      <c r="QQT111" s="13"/>
      <c r="QQU111" s="13"/>
      <c r="QQV111" s="13"/>
      <c r="QQW111" s="13"/>
      <c r="QQX111" s="13"/>
      <c r="QQY111" s="13"/>
      <c r="QQZ111" s="13"/>
      <c r="QRA111" s="13"/>
      <c r="QRB111" s="13"/>
      <c r="QRC111" s="13"/>
      <c r="QRD111" s="13"/>
      <c r="QRE111" s="13"/>
      <c r="QRF111" s="13"/>
      <c r="QRG111" s="13"/>
      <c r="QRH111" s="13"/>
      <c r="QRI111" s="13"/>
      <c r="QRJ111" s="13"/>
      <c r="QRK111" s="13"/>
      <c r="QRL111" s="13"/>
      <c r="QRM111" s="13"/>
      <c r="QRN111" s="13"/>
      <c r="QRO111" s="13"/>
      <c r="QRP111" s="13"/>
      <c r="QRQ111" s="13"/>
      <c r="QRR111" s="13"/>
      <c r="QRS111" s="13"/>
      <c r="QRT111" s="13"/>
      <c r="QRU111" s="13"/>
      <c r="QRV111" s="13"/>
      <c r="QRW111" s="13"/>
      <c r="QRX111" s="13"/>
      <c r="QRY111" s="13"/>
      <c r="QRZ111" s="13"/>
      <c r="QSA111" s="13"/>
      <c r="QSB111" s="13"/>
      <c r="QSC111" s="13"/>
      <c r="QSD111" s="13"/>
      <c r="QSE111" s="13"/>
      <c r="QSF111" s="13"/>
      <c r="QSG111" s="13"/>
      <c r="QSH111" s="13"/>
      <c r="QSI111" s="13"/>
      <c r="QSJ111" s="13"/>
      <c r="QSK111" s="13"/>
      <c r="QSL111" s="13"/>
      <c r="QSM111" s="13"/>
      <c r="QSN111" s="13"/>
      <c r="QSO111" s="13"/>
      <c r="QSP111" s="13"/>
      <c r="QSQ111" s="13"/>
      <c r="QSR111" s="13"/>
      <c r="QSS111" s="13"/>
      <c r="QST111" s="13"/>
      <c r="QSU111" s="13"/>
      <c r="QSV111" s="13"/>
      <c r="QSW111" s="13"/>
      <c r="QSX111" s="13"/>
      <c r="QSY111" s="13"/>
      <c r="QSZ111" s="13"/>
      <c r="QTA111" s="13"/>
      <c r="QTB111" s="13"/>
      <c r="QTC111" s="13"/>
      <c r="QTD111" s="13"/>
      <c r="QTE111" s="13"/>
      <c r="QTF111" s="13"/>
      <c r="QTG111" s="13"/>
      <c r="QTH111" s="13"/>
      <c r="QTI111" s="13"/>
      <c r="QTJ111" s="13"/>
      <c r="QTK111" s="13"/>
      <c r="QTL111" s="13"/>
      <c r="QTM111" s="13"/>
      <c r="QTN111" s="13"/>
      <c r="QTO111" s="13"/>
      <c r="QTP111" s="13"/>
      <c r="QTQ111" s="13"/>
      <c r="QTR111" s="13"/>
      <c r="QTS111" s="13"/>
      <c r="QTT111" s="13"/>
      <c r="QTU111" s="13"/>
      <c r="QTV111" s="13"/>
      <c r="QTW111" s="13"/>
      <c r="QTX111" s="13"/>
      <c r="QTY111" s="13"/>
      <c r="QTZ111" s="13"/>
      <c r="QUA111" s="13"/>
      <c r="QUB111" s="13"/>
      <c r="QUC111" s="13"/>
      <c r="QUD111" s="13"/>
      <c r="QUE111" s="13"/>
      <c r="QUF111" s="13"/>
      <c r="QUG111" s="13"/>
      <c r="QUH111" s="13"/>
      <c r="QUI111" s="13"/>
      <c r="QUJ111" s="13"/>
      <c r="QUK111" s="13"/>
      <c r="QUL111" s="13"/>
      <c r="QUM111" s="13"/>
      <c r="QUN111" s="13"/>
      <c r="QUO111" s="13"/>
      <c r="QUP111" s="13"/>
      <c r="QUQ111" s="13"/>
      <c r="QUR111" s="13"/>
      <c r="QUS111" s="13"/>
      <c r="QUT111" s="13"/>
      <c r="QUU111" s="13"/>
      <c r="QUV111" s="13"/>
      <c r="QUW111" s="13"/>
      <c r="QUX111" s="13"/>
      <c r="QUY111" s="13"/>
      <c r="QUZ111" s="13"/>
      <c r="QVA111" s="13"/>
      <c r="QVB111" s="13"/>
      <c r="QVC111" s="13"/>
      <c r="QVD111" s="13"/>
      <c r="QVE111" s="13"/>
      <c r="QVF111" s="13"/>
      <c r="QVG111" s="13"/>
      <c r="QVH111" s="13"/>
      <c r="QVI111" s="13"/>
      <c r="QVJ111" s="13"/>
      <c r="QVK111" s="13"/>
      <c r="QVL111" s="13"/>
      <c r="QVM111" s="13"/>
      <c r="QVN111" s="13"/>
      <c r="QVO111" s="13"/>
      <c r="QVP111" s="13"/>
      <c r="QVQ111" s="13"/>
      <c r="QVR111" s="13"/>
      <c r="QVS111" s="13"/>
      <c r="QVT111" s="13"/>
      <c r="QVU111" s="13"/>
      <c r="QVV111" s="13"/>
      <c r="QVW111" s="13"/>
      <c r="QVX111" s="13"/>
      <c r="QVY111" s="13"/>
      <c r="QVZ111" s="13"/>
      <c r="QWA111" s="13"/>
      <c r="QWB111" s="13"/>
      <c r="QWC111" s="13"/>
      <c r="QWD111" s="13"/>
      <c r="QWE111" s="13"/>
      <c r="QWF111" s="13"/>
      <c r="QWG111" s="13"/>
      <c r="QWH111" s="13"/>
      <c r="QWI111" s="13"/>
      <c r="QWJ111" s="13"/>
      <c r="QWK111" s="13"/>
      <c r="QWL111" s="13"/>
      <c r="QWM111" s="13"/>
      <c r="QWN111" s="13"/>
      <c r="QWO111" s="13"/>
      <c r="QWP111" s="13"/>
      <c r="QWQ111" s="13"/>
      <c r="QWR111" s="13"/>
      <c r="QWS111" s="13"/>
      <c r="QWT111" s="13"/>
      <c r="QWU111" s="13"/>
      <c r="QWV111" s="13"/>
      <c r="QWW111" s="13"/>
      <c r="QWX111" s="13"/>
      <c r="QWY111" s="13"/>
      <c r="QWZ111" s="13"/>
      <c r="QXA111" s="13"/>
      <c r="QXB111" s="13"/>
      <c r="QXC111" s="13"/>
      <c r="QXD111" s="13"/>
      <c r="QXE111" s="13"/>
      <c r="QXF111" s="13"/>
      <c r="QXG111" s="13"/>
      <c r="QXH111" s="13"/>
      <c r="QXI111" s="13"/>
      <c r="QXJ111" s="13"/>
      <c r="QXK111" s="13"/>
      <c r="QXL111" s="13"/>
      <c r="QXM111" s="13"/>
      <c r="QXN111" s="13"/>
      <c r="QXO111" s="13"/>
      <c r="QXP111" s="13"/>
      <c r="QXQ111" s="13"/>
      <c r="QXR111" s="13"/>
      <c r="QXS111" s="13"/>
      <c r="QXT111" s="13"/>
      <c r="QXU111" s="13"/>
      <c r="QXV111" s="13"/>
      <c r="QXW111" s="13"/>
      <c r="QXX111" s="13"/>
      <c r="QXY111" s="13"/>
      <c r="QXZ111" s="13"/>
      <c r="QYA111" s="13"/>
      <c r="QYB111" s="13"/>
      <c r="QYC111" s="13"/>
      <c r="QYD111" s="13"/>
      <c r="QYE111" s="13"/>
      <c r="QYF111" s="13"/>
      <c r="QYG111" s="13"/>
      <c r="QYH111" s="13"/>
      <c r="QYI111" s="13"/>
      <c r="QYJ111" s="13"/>
      <c r="QYK111" s="13"/>
      <c r="QYL111" s="13"/>
      <c r="QYM111" s="13"/>
      <c r="QYN111" s="13"/>
      <c r="QYO111" s="13"/>
      <c r="QYP111" s="13"/>
      <c r="QYQ111" s="13"/>
      <c r="QYR111" s="13"/>
      <c r="QYS111" s="13"/>
      <c r="QYT111" s="13"/>
      <c r="QYU111" s="13"/>
      <c r="QYV111" s="13"/>
      <c r="QYW111" s="13"/>
      <c r="QYX111" s="13"/>
      <c r="QYY111" s="13"/>
      <c r="QYZ111" s="13"/>
      <c r="QZA111" s="13"/>
      <c r="QZB111" s="13"/>
      <c r="QZC111" s="13"/>
      <c r="QZD111" s="13"/>
      <c r="QZE111" s="13"/>
      <c r="QZF111" s="13"/>
      <c r="QZG111" s="13"/>
      <c r="QZH111" s="13"/>
      <c r="QZI111" s="13"/>
      <c r="QZJ111" s="13"/>
      <c r="QZK111" s="13"/>
      <c r="QZL111" s="13"/>
      <c r="QZM111" s="13"/>
      <c r="QZN111" s="13"/>
      <c r="QZO111" s="13"/>
      <c r="QZP111" s="13"/>
      <c r="QZQ111" s="13"/>
      <c r="QZR111" s="13"/>
      <c r="QZS111" s="13"/>
      <c r="QZT111" s="13"/>
      <c r="QZU111" s="13"/>
      <c r="QZV111" s="13"/>
      <c r="QZW111" s="13"/>
      <c r="QZX111" s="13"/>
      <c r="QZY111" s="13"/>
      <c r="QZZ111" s="13"/>
      <c r="RAA111" s="13"/>
      <c r="RAB111" s="13"/>
      <c r="RAC111" s="13"/>
      <c r="RAD111" s="13"/>
      <c r="RAE111" s="13"/>
      <c r="RAF111" s="13"/>
      <c r="RAG111" s="13"/>
      <c r="RAH111" s="13"/>
      <c r="RAI111" s="13"/>
      <c r="RAJ111" s="13"/>
      <c r="RAK111" s="13"/>
      <c r="RAL111" s="13"/>
      <c r="RAM111" s="13"/>
      <c r="RAN111" s="13"/>
      <c r="RAO111" s="13"/>
      <c r="RAP111" s="13"/>
      <c r="RAQ111" s="13"/>
      <c r="RAR111" s="13"/>
      <c r="RAS111" s="13"/>
      <c r="RAT111" s="13"/>
      <c r="RAU111" s="13"/>
      <c r="RAV111" s="13"/>
      <c r="RAW111" s="13"/>
      <c r="RAX111" s="13"/>
      <c r="RAY111" s="13"/>
      <c r="RAZ111" s="13"/>
      <c r="RBA111" s="13"/>
      <c r="RBB111" s="13"/>
      <c r="RBC111" s="13"/>
      <c r="RBD111" s="13"/>
      <c r="RBE111" s="13"/>
      <c r="RBF111" s="13"/>
      <c r="RBG111" s="13"/>
      <c r="RBH111" s="13"/>
      <c r="RBI111" s="13"/>
      <c r="RBJ111" s="13"/>
      <c r="RBK111" s="13"/>
      <c r="RBL111" s="13"/>
      <c r="RBM111" s="13"/>
      <c r="RBN111" s="13"/>
      <c r="RBO111" s="13"/>
      <c r="RBP111" s="13"/>
      <c r="RBQ111" s="13"/>
      <c r="RBR111" s="13"/>
      <c r="RBS111" s="13"/>
      <c r="RBT111" s="13"/>
      <c r="RBU111" s="13"/>
      <c r="RBV111" s="13"/>
      <c r="RBW111" s="13"/>
      <c r="RBX111" s="13"/>
      <c r="RBY111" s="13"/>
      <c r="RBZ111" s="13"/>
      <c r="RCA111" s="13"/>
      <c r="RCB111" s="13"/>
      <c r="RCC111" s="13"/>
      <c r="RCD111" s="13"/>
      <c r="RCE111" s="13"/>
      <c r="RCF111" s="13"/>
      <c r="RCG111" s="13"/>
      <c r="RCH111" s="13"/>
      <c r="RCI111" s="13"/>
      <c r="RCJ111" s="13"/>
      <c r="RCK111" s="13"/>
      <c r="RCL111" s="13"/>
      <c r="RCM111" s="13"/>
      <c r="RCN111" s="13"/>
      <c r="RCO111" s="13"/>
      <c r="RCP111" s="13"/>
      <c r="RCQ111" s="13"/>
      <c r="RCR111" s="13"/>
      <c r="RCS111" s="13"/>
      <c r="RCT111" s="13"/>
      <c r="RCU111" s="13"/>
      <c r="RCV111" s="13"/>
      <c r="RCW111" s="13"/>
      <c r="RCX111" s="13"/>
      <c r="RCY111" s="13"/>
      <c r="RCZ111" s="13"/>
      <c r="RDA111" s="13"/>
      <c r="RDB111" s="13"/>
      <c r="RDC111" s="13"/>
      <c r="RDD111" s="13"/>
      <c r="RDE111" s="13"/>
      <c r="RDF111" s="13"/>
      <c r="RDG111" s="13"/>
      <c r="RDH111" s="13"/>
      <c r="RDI111" s="13"/>
      <c r="RDJ111" s="13"/>
      <c r="RDK111" s="13"/>
      <c r="RDL111" s="13"/>
      <c r="RDM111" s="13"/>
      <c r="RDN111" s="13"/>
      <c r="RDO111" s="13"/>
      <c r="RDP111" s="13"/>
      <c r="RDQ111" s="13"/>
      <c r="RDR111" s="13"/>
      <c r="RDS111" s="13"/>
      <c r="RDT111" s="13"/>
      <c r="RDU111" s="13"/>
      <c r="RDV111" s="13"/>
      <c r="RDW111" s="13"/>
      <c r="RDX111" s="13"/>
      <c r="RDY111" s="13"/>
      <c r="RDZ111" s="13"/>
      <c r="REA111" s="13"/>
      <c r="REB111" s="13"/>
      <c r="REC111" s="13"/>
      <c r="RED111" s="13"/>
      <c r="REE111" s="13"/>
      <c r="REF111" s="13"/>
      <c r="REG111" s="13"/>
      <c r="REH111" s="13"/>
      <c r="REI111" s="13"/>
      <c r="REJ111" s="13"/>
      <c r="REK111" s="13"/>
      <c r="REL111" s="13"/>
      <c r="REM111" s="13"/>
      <c r="REN111" s="13"/>
      <c r="REO111" s="13"/>
      <c r="REP111" s="13"/>
      <c r="REQ111" s="13"/>
      <c r="RER111" s="13"/>
      <c r="RES111" s="13"/>
      <c r="RET111" s="13"/>
      <c r="REU111" s="13"/>
      <c r="REV111" s="13"/>
      <c r="REW111" s="13"/>
      <c r="REX111" s="13"/>
      <c r="REY111" s="13"/>
      <c r="REZ111" s="13"/>
      <c r="RFA111" s="13"/>
      <c r="RFB111" s="13"/>
      <c r="RFC111" s="13"/>
      <c r="RFD111" s="13"/>
      <c r="RFE111" s="13"/>
      <c r="RFF111" s="13"/>
      <c r="RFG111" s="13"/>
      <c r="RFH111" s="13"/>
      <c r="RFI111" s="13"/>
      <c r="RFJ111" s="13"/>
      <c r="RFK111" s="13"/>
      <c r="RFL111" s="13"/>
      <c r="RFM111" s="13"/>
      <c r="RFN111" s="13"/>
      <c r="RFO111" s="13"/>
      <c r="RFP111" s="13"/>
      <c r="RFQ111" s="13"/>
      <c r="RFR111" s="13"/>
      <c r="RFS111" s="13"/>
      <c r="RFT111" s="13"/>
      <c r="RFU111" s="13"/>
      <c r="RFV111" s="13"/>
      <c r="RFW111" s="13"/>
      <c r="RFX111" s="13"/>
      <c r="RFY111" s="13"/>
      <c r="RFZ111" s="13"/>
      <c r="RGA111" s="13"/>
      <c r="RGB111" s="13"/>
      <c r="RGC111" s="13"/>
      <c r="RGD111" s="13"/>
      <c r="RGE111" s="13"/>
      <c r="RGF111" s="13"/>
      <c r="RGG111" s="13"/>
      <c r="RGH111" s="13"/>
      <c r="RGI111" s="13"/>
      <c r="RGJ111" s="13"/>
      <c r="RGK111" s="13"/>
      <c r="RGL111" s="13"/>
      <c r="RGM111" s="13"/>
      <c r="RGN111" s="13"/>
      <c r="RGO111" s="13"/>
      <c r="RGP111" s="13"/>
      <c r="RGQ111" s="13"/>
      <c r="RGR111" s="13"/>
      <c r="RGS111" s="13"/>
      <c r="RGT111" s="13"/>
      <c r="RGU111" s="13"/>
      <c r="RGV111" s="13"/>
      <c r="RGW111" s="13"/>
      <c r="RGX111" s="13"/>
      <c r="RGY111" s="13"/>
      <c r="RGZ111" s="13"/>
      <c r="RHA111" s="13"/>
      <c r="RHB111" s="13"/>
      <c r="RHC111" s="13"/>
      <c r="RHD111" s="13"/>
      <c r="RHE111" s="13"/>
      <c r="RHF111" s="13"/>
      <c r="RHG111" s="13"/>
      <c r="RHH111" s="13"/>
      <c r="RHI111" s="13"/>
      <c r="RHJ111" s="13"/>
      <c r="RHK111" s="13"/>
      <c r="RHL111" s="13"/>
      <c r="RHM111" s="13"/>
      <c r="RHN111" s="13"/>
      <c r="RHO111" s="13"/>
      <c r="RHP111" s="13"/>
      <c r="RHQ111" s="13"/>
      <c r="RHR111" s="13"/>
      <c r="RHS111" s="13"/>
      <c r="RHT111" s="13"/>
      <c r="RHU111" s="13"/>
      <c r="RHV111" s="13"/>
      <c r="RHW111" s="13"/>
      <c r="RHX111" s="13"/>
      <c r="RHY111" s="13"/>
      <c r="RHZ111" s="13"/>
      <c r="RIA111" s="13"/>
      <c r="RIB111" s="13"/>
      <c r="RIC111" s="13"/>
      <c r="RID111" s="13"/>
      <c r="RIE111" s="13"/>
      <c r="RIF111" s="13"/>
      <c r="RIG111" s="13"/>
      <c r="RIH111" s="13"/>
      <c r="RII111" s="13"/>
      <c r="RIJ111" s="13"/>
      <c r="RIK111" s="13"/>
      <c r="RIL111" s="13"/>
      <c r="RIM111" s="13"/>
      <c r="RIN111" s="13"/>
      <c r="RIO111" s="13"/>
      <c r="RIP111" s="13"/>
      <c r="RIQ111" s="13"/>
      <c r="RIR111" s="13"/>
      <c r="RIS111" s="13"/>
      <c r="RIT111" s="13"/>
      <c r="RIU111" s="13"/>
      <c r="RIV111" s="13"/>
      <c r="RIW111" s="13"/>
      <c r="RIX111" s="13"/>
      <c r="RIY111" s="13"/>
      <c r="RIZ111" s="13"/>
      <c r="RJA111" s="13"/>
      <c r="RJB111" s="13"/>
      <c r="RJC111" s="13"/>
      <c r="RJD111" s="13"/>
      <c r="RJE111" s="13"/>
      <c r="RJF111" s="13"/>
      <c r="RJG111" s="13"/>
      <c r="RJH111" s="13"/>
      <c r="RJI111" s="13"/>
      <c r="RJJ111" s="13"/>
      <c r="RJK111" s="13"/>
      <c r="RJL111" s="13"/>
      <c r="RJM111" s="13"/>
      <c r="RJN111" s="13"/>
      <c r="RJO111" s="13"/>
      <c r="RJP111" s="13"/>
      <c r="RJQ111" s="13"/>
      <c r="RJR111" s="13"/>
      <c r="RJS111" s="13"/>
      <c r="RJT111" s="13"/>
      <c r="RJU111" s="13"/>
      <c r="RJV111" s="13"/>
      <c r="RJW111" s="13"/>
      <c r="RJX111" s="13"/>
      <c r="RJY111" s="13"/>
      <c r="RJZ111" s="13"/>
      <c r="RKA111" s="13"/>
      <c r="RKB111" s="13"/>
      <c r="RKC111" s="13"/>
      <c r="RKD111" s="13"/>
      <c r="RKE111" s="13"/>
      <c r="RKF111" s="13"/>
      <c r="RKG111" s="13"/>
      <c r="RKH111" s="13"/>
      <c r="RKI111" s="13"/>
      <c r="RKJ111" s="13"/>
      <c r="RKK111" s="13"/>
      <c r="RKL111" s="13"/>
      <c r="RKM111" s="13"/>
      <c r="RKN111" s="13"/>
      <c r="RKO111" s="13"/>
      <c r="RKP111" s="13"/>
      <c r="RKQ111" s="13"/>
      <c r="RKR111" s="13"/>
      <c r="RKS111" s="13"/>
      <c r="RKT111" s="13"/>
      <c r="RKU111" s="13"/>
      <c r="RKV111" s="13"/>
      <c r="RKW111" s="13"/>
      <c r="RKX111" s="13"/>
      <c r="RKY111" s="13"/>
      <c r="RKZ111" s="13"/>
      <c r="RLA111" s="13"/>
      <c r="RLB111" s="13"/>
      <c r="RLC111" s="13"/>
      <c r="RLD111" s="13"/>
      <c r="RLE111" s="13"/>
      <c r="RLF111" s="13"/>
      <c r="RLG111" s="13"/>
      <c r="RLH111" s="13"/>
      <c r="RLI111" s="13"/>
      <c r="RLJ111" s="13"/>
      <c r="RLK111" s="13"/>
      <c r="RLL111" s="13"/>
      <c r="RLM111" s="13"/>
      <c r="RLN111" s="13"/>
      <c r="RLO111" s="13"/>
      <c r="RLP111" s="13"/>
      <c r="RLQ111" s="13"/>
      <c r="RLR111" s="13"/>
      <c r="RLS111" s="13"/>
      <c r="RLT111" s="13"/>
      <c r="RLU111" s="13"/>
      <c r="RLV111" s="13"/>
      <c r="RLW111" s="13"/>
      <c r="RLX111" s="13"/>
      <c r="RLY111" s="13"/>
      <c r="RLZ111" s="13"/>
      <c r="RMA111" s="13"/>
      <c r="RMB111" s="13"/>
      <c r="RMC111" s="13"/>
      <c r="RMD111" s="13"/>
      <c r="RME111" s="13"/>
      <c r="RMF111" s="13"/>
      <c r="RMG111" s="13"/>
      <c r="RMH111" s="13"/>
      <c r="RMI111" s="13"/>
      <c r="RMJ111" s="13"/>
      <c r="RMK111" s="13"/>
      <c r="RML111" s="13"/>
      <c r="RMM111" s="13"/>
      <c r="RMN111" s="13"/>
      <c r="RMO111" s="13"/>
      <c r="RMP111" s="13"/>
      <c r="RMQ111" s="13"/>
      <c r="RMR111" s="13"/>
      <c r="RMS111" s="13"/>
      <c r="RMT111" s="13"/>
      <c r="RMU111" s="13"/>
      <c r="RMV111" s="13"/>
      <c r="RMW111" s="13"/>
      <c r="RMX111" s="13"/>
      <c r="RMY111" s="13"/>
      <c r="RMZ111" s="13"/>
      <c r="RNA111" s="13"/>
      <c r="RNB111" s="13"/>
      <c r="RNC111" s="13"/>
      <c r="RND111" s="13"/>
      <c r="RNE111" s="13"/>
      <c r="RNF111" s="13"/>
      <c r="RNG111" s="13"/>
      <c r="RNH111" s="13"/>
      <c r="RNI111" s="13"/>
      <c r="RNJ111" s="13"/>
      <c r="RNK111" s="13"/>
      <c r="RNL111" s="13"/>
      <c r="RNM111" s="13"/>
      <c r="RNN111" s="13"/>
      <c r="RNO111" s="13"/>
      <c r="RNP111" s="13"/>
      <c r="RNQ111" s="13"/>
      <c r="RNR111" s="13"/>
      <c r="RNS111" s="13"/>
      <c r="RNT111" s="13"/>
      <c r="RNU111" s="13"/>
      <c r="RNV111" s="13"/>
      <c r="RNW111" s="13"/>
      <c r="RNX111" s="13"/>
      <c r="RNY111" s="13"/>
      <c r="RNZ111" s="13"/>
      <c r="ROA111" s="13"/>
      <c r="ROB111" s="13"/>
      <c r="ROC111" s="13"/>
      <c r="ROD111" s="13"/>
      <c r="ROE111" s="13"/>
      <c r="ROF111" s="13"/>
      <c r="ROG111" s="13"/>
      <c r="ROH111" s="13"/>
      <c r="ROI111" s="13"/>
      <c r="ROJ111" s="13"/>
      <c r="ROK111" s="13"/>
      <c r="ROL111" s="13"/>
      <c r="ROM111" s="13"/>
      <c r="RON111" s="13"/>
      <c r="ROO111" s="13"/>
      <c r="ROP111" s="13"/>
      <c r="ROQ111" s="13"/>
      <c r="ROR111" s="13"/>
      <c r="ROS111" s="13"/>
      <c r="ROT111" s="13"/>
      <c r="ROU111" s="13"/>
      <c r="ROV111" s="13"/>
      <c r="ROW111" s="13"/>
      <c r="ROX111" s="13"/>
      <c r="ROY111" s="13"/>
      <c r="ROZ111" s="13"/>
      <c r="RPA111" s="13"/>
      <c r="RPB111" s="13"/>
      <c r="RPC111" s="13"/>
      <c r="RPD111" s="13"/>
      <c r="RPE111" s="13"/>
      <c r="RPF111" s="13"/>
      <c r="RPG111" s="13"/>
      <c r="RPH111" s="13"/>
      <c r="RPI111" s="13"/>
      <c r="RPJ111" s="13"/>
      <c r="RPK111" s="13"/>
      <c r="RPL111" s="13"/>
      <c r="RPM111" s="13"/>
      <c r="RPN111" s="13"/>
      <c r="RPO111" s="13"/>
      <c r="RPP111" s="13"/>
      <c r="RPQ111" s="13"/>
      <c r="RPR111" s="13"/>
      <c r="RPS111" s="13"/>
      <c r="RPT111" s="13"/>
      <c r="RPU111" s="13"/>
      <c r="RPV111" s="13"/>
      <c r="RPW111" s="13"/>
      <c r="RPX111" s="13"/>
      <c r="RPY111" s="13"/>
      <c r="RPZ111" s="13"/>
      <c r="RQA111" s="13"/>
      <c r="RQB111" s="13"/>
      <c r="RQC111" s="13"/>
      <c r="RQD111" s="13"/>
      <c r="RQE111" s="13"/>
      <c r="RQF111" s="13"/>
      <c r="RQG111" s="13"/>
      <c r="RQH111" s="13"/>
      <c r="RQI111" s="13"/>
      <c r="RQJ111" s="13"/>
      <c r="RQK111" s="13"/>
      <c r="RQL111" s="13"/>
      <c r="RQM111" s="13"/>
      <c r="RQN111" s="13"/>
      <c r="RQO111" s="13"/>
      <c r="RQP111" s="13"/>
      <c r="RQQ111" s="13"/>
      <c r="RQR111" s="13"/>
      <c r="RQS111" s="13"/>
      <c r="RQT111" s="13"/>
      <c r="RQU111" s="13"/>
      <c r="RQV111" s="13"/>
      <c r="RQW111" s="13"/>
      <c r="RQX111" s="13"/>
      <c r="RQY111" s="13"/>
      <c r="RQZ111" s="13"/>
      <c r="RRA111" s="13"/>
      <c r="RRB111" s="13"/>
      <c r="RRC111" s="13"/>
      <c r="RRD111" s="13"/>
      <c r="RRE111" s="13"/>
      <c r="RRF111" s="13"/>
      <c r="RRG111" s="13"/>
      <c r="RRH111" s="13"/>
      <c r="RRI111" s="13"/>
      <c r="RRJ111" s="13"/>
      <c r="RRK111" s="13"/>
      <c r="RRL111" s="13"/>
      <c r="RRM111" s="13"/>
      <c r="RRN111" s="13"/>
      <c r="RRO111" s="13"/>
      <c r="RRP111" s="13"/>
      <c r="RRQ111" s="13"/>
      <c r="RRR111" s="13"/>
      <c r="RRS111" s="13"/>
      <c r="RRT111" s="13"/>
      <c r="RRU111" s="13"/>
      <c r="RRV111" s="13"/>
      <c r="RRW111" s="13"/>
      <c r="RRX111" s="13"/>
      <c r="RRY111" s="13"/>
      <c r="RRZ111" s="13"/>
      <c r="RSA111" s="13"/>
      <c r="RSB111" s="13"/>
      <c r="RSC111" s="13"/>
      <c r="RSD111" s="13"/>
      <c r="RSE111" s="13"/>
      <c r="RSF111" s="13"/>
      <c r="RSG111" s="13"/>
      <c r="RSH111" s="13"/>
      <c r="RSI111" s="13"/>
      <c r="RSJ111" s="13"/>
      <c r="RSK111" s="13"/>
      <c r="RSL111" s="13"/>
      <c r="RSM111" s="13"/>
      <c r="RSN111" s="13"/>
      <c r="RSO111" s="13"/>
      <c r="RSP111" s="13"/>
      <c r="RSQ111" s="13"/>
      <c r="RSR111" s="13"/>
      <c r="RSS111" s="13"/>
      <c r="RST111" s="13"/>
      <c r="RSU111" s="13"/>
      <c r="RSV111" s="13"/>
      <c r="RSW111" s="13"/>
      <c r="RSX111" s="13"/>
      <c r="RSY111" s="13"/>
      <c r="RSZ111" s="13"/>
      <c r="RTA111" s="13"/>
      <c r="RTB111" s="13"/>
      <c r="RTC111" s="13"/>
      <c r="RTD111" s="13"/>
      <c r="RTE111" s="13"/>
      <c r="RTF111" s="13"/>
      <c r="RTG111" s="13"/>
      <c r="RTH111" s="13"/>
      <c r="RTI111" s="13"/>
      <c r="RTJ111" s="13"/>
      <c r="RTK111" s="13"/>
      <c r="RTL111" s="13"/>
      <c r="RTM111" s="13"/>
      <c r="RTN111" s="13"/>
      <c r="RTO111" s="13"/>
      <c r="RTP111" s="13"/>
      <c r="RTQ111" s="13"/>
      <c r="RTR111" s="13"/>
      <c r="RTS111" s="13"/>
      <c r="RTT111" s="13"/>
      <c r="RTU111" s="13"/>
      <c r="RTV111" s="13"/>
      <c r="RTW111" s="13"/>
      <c r="RTX111" s="13"/>
      <c r="RTY111" s="13"/>
      <c r="RTZ111" s="13"/>
      <c r="RUA111" s="13"/>
      <c r="RUB111" s="13"/>
      <c r="RUC111" s="13"/>
      <c r="RUD111" s="13"/>
      <c r="RUE111" s="13"/>
      <c r="RUF111" s="13"/>
      <c r="RUG111" s="13"/>
      <c r="RUH111" s="13"/>
      <c r="RUI111" s="13"/>
      <c r="RUJ111" s="13"/>
      <c r="RUK111" s="13"/>
      <c r="RUL111" s="13"/>
      <c r="RUM111" s="13"/>
      <c r="RUN111" s="13"/>
      <c r="RUO111" s="13"/>
      <c r="RUP111" s="13"/>
      <c r="RUQ111" s="13"/>
      <c r="RUR111" s="13"/>
      <c r="RUS111" s="13"/>
      <c r="RUT111" s="13"/>
      <c r="RUU111" s="13"/>
      <c r="RUV111" s="13"/>
      <c r="RUW111" s="13"/>
      <c r="RUX111" s="13"/>
      <c r="RUY111" s="13"/>
      <c r="RUZ111" s="13"/>
      <c r="RVA111" s="13"/>
      <c r="RVB111" s="13"/>
      <c r="RVC111" s="13"/>
      <c r="RVD111" s="13"/>
      <c r="RVE111" s="13"/>
      <c r="RVF111" s="13"/>
      <c r="RVG111" s="13"/>
      <c r="RVH111" s="13"/>
      <c r="RVI111" s="13"/>
      <c r="RVJ111" s="13"/>
      <c r="RVK111" s="13"/>
      <c r="RVL111" s="13"/>
      <c r="RVM111" s="13"/>
      <c r="RVN111" s="13"/>
      <c r="RVO111" s="13"/>
      <c r="RVP111" s="13"/>
      <c r="RVQ111" s="13"/>
      <c r="RVR111" s="13"/>
      <c r="RVS111" s="13"/>
      <c r="RVT111" s="13"/>
      <c r="RVU111" s="13"/>
      <c r="RVV111" s="13"/>
      <c r="RVW111" s="13"/>
      <c r="RVX111" s="13"/>
      <c r="RVY111" s="13"/>
      <c r="RVZ111" s="13"/>
      <c r="RWA111" s="13"/>
      <c r="RWB111" s="13"/>
      <c r="RWC111" s="13"/>
      <c r="RWD111" s="13"/>
      <c r="RWE111" s="13"/>
      <c r="RWF111" s="13"/>
      <c r="RWG111" s="13"/>
      <c r="RWH111" s="13"/>
      <c r="RWI111" s="13"/>
      <c r="RWJ111" s="13"/>
      <c r="RWK111" s="13"/>
      <c r="RWL111" s="13"/>
      <c r="RWM111" s="13"/>
      <c r="RWN111" s="13"/>
      <c r="RWO111" s="13"/>
      <c r="RWP111" s="13"/>
      <c r="RWQ111" s="13"/>
      <c r="RWR111" s="13"/>
      <c r="RWS111" s="13"/>
      <c r="RWT111" s="13"/>
      <c r="RWU111" s="13"/>
      <c r="RWV111" s="13"/>
      <c r="RWW111" s="13"/>
      <c r="RWX111" s="13"/>
      <c r="RWY111" s="13"/>
      <c r="RWZ111" s="13"/>
      <c r="RXA111" s="13"/>
      <c r="RXB111" s="13"/>
      <c r="RXC111" s="13"/>
      <c r="RXD111" s="13"/>
      <c r="RXE111" s="13"/>
      <c r="RXF111" s="13"/>
      <c r="RXG111" s="13"/>
      <c r="RXH111" s="13"/>
      <c r="RXI111" s="13"/>
      <c r="RXJ111" s="13"/>
      <c r="RXK111" s="13"/>
      <c r="RXL111" s="13"/>
      <c r="RXM111" s="13"/>
      <c r="RXN111" s="13"/>
      <c r="RXO111" s="13"/>
      <c r="RXP111" s="13"/>
      <c r="RXQ111" s="13"/>
      <c r="RXR111" s="13"/>
      <c r="RXS111" s="13"/>
      <c r="RXT111" s="13"/>
      <c r="RXU111" s="13"/>
      <c r="RXV111" s="13"/>
      <c r="RXW111" s="13"/>
      <c r="RXX111" s="13"/>
      <c r="RXY111" s="13"/>
      <c r="RXZ111" s="13"/>
      <c r="RYA111" s="13"/>
      <c r="RYB111" s="13"/>
      <c r="RYC111" s="13"/>
      <c r="RYD111" s="13"/>
      <c r="RYE111" s="13"/>
      <c r="RYF111" s="13"/>
      <c r="RYG111" s="13"/>
      <c r="RYH111" s="13"/>
      <c r="RYI111" s="13"/>
      <c r="RYJ111" s="13"/>
      <c r="RYK111" s="13"/>
      <c r="RYL111" s="13"/>
      <c r="RYM111" s="13"/>
      <c r="RYN111" s="13"/>
      <c r="RYO111" s="13"/>
      <c r="RYP111" s="13"/>
      <c r="RYQ111" s="13"/>
      <c r="RYR111" s="13"/>
      <c r="RYS111" s="13"/>
      <c r="RYT111" s="13"/>
      <c r="RYU111" s="13"/>
      <c r="RYV111" s="13"/>
      <c r="RYW111" s="13"/>
      <c r="RYX111" s="13"/>
      <c r="RYY111" s="13"/>
      <c r="RYZ111" s="13"/>
      <c r="RZA111" s="13"/>
      <c r="RZB111" s="13"/>
      <c r="RZC111" s="13"/>
      <c r="RZD111" s="13"/>
      <c r="RZE111" s="13"/>
      <c r="RZF111" s="13"/>
      <c r="RZG111" s="13"/>
      <c r="RZH111" s="13"/>
      <c r="RZI111" s="13"/>
      <c r="RZJ111" s="13"/>
      <c r="RZK111" s="13"/>
      <c r="RZL111" s="13"/>
      <c r="RZM111" s="13"/>
      <c r="RZN111" s="13"/>
      <c r="RZO111" s="13"/>
      <c r="RZP111" s="13"/>
      <c r="RZQ111" s="13"/>
      <c r="RZR111" s="13"/>
      <c r="RZS111" s="13"/>
      <c r="RZT111" s="13"/>
      <c r="RZU111" s="13"/>
      <c r="RZV111" s="13"/>
      <c r="RZW111" s="13"/>
      <c r="RZX111" s="13"/>
      <c r="RZY111" s="13"/>
      <c r="RZZ111" s="13"/>
      <c r="SAA111" s="13"/>
      <c r="SAB111" s="13"/>
      <c r="SAC111" s="13"/>
      <c r="SAD111" s="13"/>
      <c r="SAE111" s="13"/>
      <c r="SAF111" s="13"/>
      <c r="SAG111" s="13"/>
      <c r="SAH111" s="13"/>
      <c r="SAI111" s="13"/>
      <c r="SAJ111" s="13"/>
      <c r="SAK111" s="13"/>
      <c r="SAL111" s="13"/>
      <c r="SAM111" s="13"/>
      <c r="SAN111" s="13"/>
      <c r="SAO111" s="13"/>
      <c r="SAP111" s="13"/>
      <c r="SAQ111" s="13"/>
      <c r="SAR111" s="13"/>
      <c r="SAS111" s="13"/>
      <c r="SAT111" s="13"/>
      <c r="SAU111" s="13"/>
      <c r="SAV111" s="13"/>
      <c r="SAW111" s="13"/>
      <c r="SAX111" s="13"/>
      <c r="SAY111" s="13"/>
      <c r="SAZ111" s="13"/>
      <c r="SBA111" s="13"/>
      <c r="SBB111" s="13"/>
      <c r="SBC111" s="13"/>
      <c r="SBD111" s="13"/>
      <c r="SBE111" s="13"/>
      <c r="SBF111" s="13"/>
      <c r="SBG111" s="13"/>
      <c r="SBH111" s="13"/>
      <c r="SBI111" s="13"/>
      <c r="SBJ111" s="13"/>
      <c r="SBK111" s="13"/>
      <c r="SBL111" s="13"/>
      <c r="SBM111" s="13"/>
      <c r="SBN111" s="13"/>
      <c r="SBO111" s="13"/>
      <c r="SBP111" s="13"/>
      <c r="SBQ111" s="13"/>
      <c r="SBR111" s="13"/>
      <c r="SBS111" s="13"/>
      <c r="SBT111" s="13"/>
      <c r="SBU111" s="13"/>
      <c r="SBV111" s="13"/>
      <c r="SBW111" s="13"/>
      <c r="SBX111" s="13"/>
      <c r="SBY111" s="13"/>
      <c r="SBZ111" s="13"/>
      <c r="SCA111" s="13"/>
      <c r="SCB111" s="13"/>
      <c r="SCC111" s="13"/>
      <c r="SCD111" s="13"/>
      <c r="SCE111" s="13"/>
      <c r="SCF111" s="13"/>
      <c r="SCG111" s="13"/>
      <c r="SCH111" s="13"/>
      <c r="SCI111" s="13"/>
      <c r="SCJ111" s="13"/>
      <c r="SCK111" s="13"/>
      <c r="SCL111" s="13"/>
      <c r="SCM111" s="13"/>
      <c r="SCN111" s="13"/>
      <c r="SCO111" s="13"/>
      <c r="SCP111" s="13"/>
      <c r="SCQ111" s="13"/>
      <c r="SCR111" s="13"/>
      <c r="SCS111" s="13"/>
      <c r="SCT111" s="13"/>
      <c r="SCU111" s="13"/>
      <c r="SCV111" s="13"/>
      <c r="SCW111" s="13"/>
      <c r="SCX111" s="13"/>
      <c r="SCY111" s="13"/>
      <c r="SCZ111" s="13"/>
      <c r="SDA111" s="13"/>
      <c r="SDB111" s="13"/>
      <c r="SDC111" s="13"/>
      <c r="SDD111" s="13"/>
      <c r="SDE111" s="13"/>
      <c r="SDF111" s="13"/>
      <c r="SDG111" s="13"/>
      <c r="SDH111" s="13"/>
      <c r="SDI111" s="13"/>
      <c r="SDJ111" s="13"/>
      <c r="SDK111" s="13"/>
      <c r="SDL111" s="13"/>
      <c r="SDM111" s="13"/>
      <c r="SDN111" s="13"/>
      <c r="SDO111" s="13"/>
      <c r="SDP111" s="13"/>
      <c r="SDQ111" s="13"/>
      <c r="SDR111" s="13"/>
      <c r="SDS111" s="13"/>
      <c r="SDT111" s="13"/>
      <c r="SDU111" s="13"/>
      <c r="SDV111" s="13"/>
      <c r="SDW111" s="13"/>
      <c r="SDX111" s="13"/>
      <c r="SDY111" s="13"/>
      <c r="SDZ111" s="13"/>
      <c r="SEA111" s="13"/>
      <c r="SEB111" s="13"/>
      <c r="SEC111" s="13"/>
      <c r="SED111" s="13"/>
      <c r="SEE111" s="13"/>
      <c r="SEF111" s="13"/>
      <c r="SEG111" s="13"/>
      <c r="SEH111" s="13"/>
      <c r="SEI111" s="13"/>
      <c r="SEJ111" s="13"/>
      <c r="SEK111" s="13"/>
      <c r="SEL111" s="13"/>
      <c r="SEM111" s="13"/>
      <c r="SEN111" s="13"/>
      <c r="SEO111" s="13"/>
      <c r="SEP111" s="13"/>
      <c r="SEQ111" s="13"/>
      <c r="SER111" s="13"/>
      <c r="SES111" s="13"/>
      <c r="SET111" s="13"/>
      <c r="SEU111" s="13"/>
      <c r="SEV111" s="13"/>
      <c r="SEW111" s="13"/>
      <c r="SEX111" s="13"/>
      <c r="SEY111" s="13"/>
      <c r="SEZ111" s="13"/>
      <c r="SFA111" s="13"/>
      <c r="SFB111" s="13"/>
      <c r="SFC111" s="13"/>
      <c r="SFD111" s="13"/>
      <c r="SFE111" s="13"/>
      <c r="SFF111" s="13"/>
      <c r="SFG111" s="13"/>
      <c r="SFH111" s="13"/>
      <c r="SFI111" s="13"/>
      <c r="SFJ111" s="13"/>
      <c r="SFK111" s="13"/>
      <c r="SFL111" s="13"/>
      <c r="SFM111" s="13"/>
      <c r="SFN111" s="13"/>
      <c r="SFO111" s="13"/>
      <c r="SFP111" s="13"/>
      <c r="SFQ111" s="13"/>
      <c r="SFR111" s="13"/>
      <c r="SFS111" s="13"/>
      <c r="SFT111" s="13"/>
      <c r="SFU111" s="13"/>
      <c r="SFV111" s="13"/>
      <c r="SFW111" s="13"/>
      <c r="SFX111" s="13"/>
      <c r="SFY111" s="13"/>
      <c r="SFZ111" s="13"/>
      <c r="SGA111" s="13"/>
      <c r="SGB111" s="13"/>
      <c r="SGC111" s="13"/>
      <c r="SGD111" s="13"/>
      <c r="SGE111" s="13"/>
      <c r="SGF111" s="13"/>
      <c r="SGG111" s="13"/>
      <c r="SGH111" s="13"/>
      <c r="SGI111" s="13"/>
      <c r="SGJ111" s="13"/>
      <c r="SGK111" s="13"/>
      <c r="SGL111" s="13"/>
      <c r="SGM111" s="13"/>
      <c r="SGN111" s="13"/>
      <c r="SGO111" s="13"/>
      <c r="SGP111" s="13"/>
      <c r="SGQ111" s="13"/>
      <c r="SGR111" s="13"/>
      <c r="SGS111" s="13"/>
      <c r="SGT111" s="13"/>
      <c r="SGU111" s="13"/>
      <c r="SGV111" s="13"/>
      <c r="SGW111" s="13"/>
      <c r="SGX111" s="13"/>
      <c r="SGY111" s="13"/>
      <c r="SGZ111" s="13"/>
      <c r="SHA111" s="13"/>
      <c r="SHB111" s="13"/>
      <c r="SHC111" s="13"/>
      <c r="SHD111" s="13"/>
      <c r="SHE111" s="13"/>
      <c r="SHF111" s="13"/>
      <c r="SHG111" s="13"/>
      <c r="SHH111" s="13"/>
      <c r="SHI111" s="13"/>
      <c r="SHJ111" s="13"/>
      <c r="SHK111" s="13"/>
      <c r="SHL111" s="13"/>
      <c r="SHM111" s="13"/>
      <c r="SHN111" s="13"/>
      <c r="SHO111" s="13"/>
      <c r="SHP111" s="13"/>
      <c r="SHQ111" s="13"/>
      <c r="SHR111" s="13"/>
      <c r="SHS111" s="13"/>
      <c r="SHT111" s="13"/>
      <c r="SHU111" s="13"/>
      <c r="SHV111" s="13"/>
      <c r="SHW111" s="13"/>
      <c r="SHX111" s="13"/>
      <c r="SHY111" s="13"/>
      <c r="SHZ111" s="13"/>
      <c r="SIA111" s="13"/>
      <c r="SIB111" s="13"/>
      <c r="SIC111" s="13"/>
      <c r="SID111" s="13"/>
      <c r="SIE111" s="13"/>
      <c r="SIF111" s="13"/>
      <c r="SIG111" s="13"/>
      <c r="SIH111" s="13"/>
      <c r="SII111" s="13"/>
      <c r="SIJ111" s="13"/>
      <c r="SIK111" s="13"/>
      <c r="SIL111" s="13"/>
      <c r="SIM111" s="13"/>
      <c r="SIN111" s="13"/>
      <c r="SIO111" s="13"/>
      <c r="SIP111" s="13"/>
      <c r="SIQ111" s="13"/>
      <c r="SIR111" s="13"/>
      <c r="SIS111" s="13"/>
      <c r="SIT111" s="13"/>
      <c r="SIU111" s="13"/>
      <c r="SIV111" s="13"/>
      <c r="SIW111" s="13"/>
      <c r="SIX111" s="13"/>
      <c r="SIY111" s="13"/>
      <c r="SIZ111" s="13"/>
      <c r="SJA111" s="13"/>
      <c r="SJB111" s="13"/>
      <c r="SJC111" s="13"/>
      <c r="SJD111" s="13"/>
      <c r="SJE111" s="13"/>
      <c r="SJF111" s="13"/>
      <c r="SJG111" s="13"/>
      <c r="SJH111" s="13"/>
      <c r="SJI111" s="13"/>
      <c r="SJJ111" s="13"/>
      <c r="SJK111" s="13"/>
      <c r="SJL111" s="13"/>
      <c r="SJM111" s="13"/>
      <c r="SJN111" s="13"/>
      <c r="SJO111" s="13"/>
      <c r="SJP111" s="13"/>
      <c r="SJQ111" s="13"/>
      <c r="SJR111" s="13"/>
      <c r="SJS111" s="13"/>
      <c r="SJT111" s="13"/>
      <c r="SJU111" s="13"/>
      <c r="SJV111" s="13"/>
      <c r="SJW111" s="13"/>
      <c r="SJX111" s="13"/>
      <c r="SJY111" s="13"/>
      <c r="SJZ111" s="13"/>
      <c r="SKA111" s="13"/>
      <c r="SKB111" s="13"/>
      <c r="SKC111" s="13"/>
      <c r="SKD111" s="13"/>
      <c r="SKE111" s="13"/>
      <c r="SKF111" s="13"/>
      <c r="SKG111" s="13"/>
      <c r="SKH111" s="13"/>
      <c r="SKI111" s="13"/>
      <c r="SKJ111" s="13"/>
      <c r="SKK111" s="13"/>
      <c r="SKL111" s="13"/>
      <c r="SKM111" s="13"/>
      <c r="SKN111" s="13"/>
      <c r="SKO111" s="13"/>
      <c r="SKP111" s="13"/>
      <c r="SKQ111" s="13"/>
      <c r="SKR111" s="13"/>
      <c r="SKS111" s="13"/>
      <c r="SKT111" s="13"/>
      <c r="SKU111" s="13"/>
      <c r="SKV111" s="13"/>
      <c r="SKW111" s="13"/>
      <c r="SKX111" s="13"/>
      <c r="SKY111" s="13"/>
      <c r="SKZ111" s="13"/>
      <c r="SLA111" s="13"/>
      <c r="SLB111" s="13"/>
      <c r="SLC111" s="13"/>
      <c r="SLD111" s="13"/>
      <c r="SLE111" s="13"/>
      <c r="SLF111" s="13"/>
      <c r="SLG111" s="13"/>
      <c r="SLH111" s="13"/>
      <c r="SLI111" s="13"/>
      <c r="SLJ111" s="13"/>
      <c r="SLK111" s="13"/>
      <c r="SLL111" s="13"/>
      <c r="SLM111" s="13"/>
      <c r="SLN111" s="13"/>
      <c r="SLO111" s="13"/>
      <c r="SLP111" s="13"/>
      <c r="SLQ111" s="13"/>
      <c r="SLR111" s="13"/>
      <c r="SLS111" s="13"/>
      <c r="SLT111" s="13"/>
      <c r="SLU111" s="13"/>
      <c r="SLV111" s="13"/>
      <c r="SLW111" s="13"/>
      <c r="SLX111" s="13"/>
      <c r="SLY111" s="13"/>
      <c r="SLZ111" s="13"/>
      <c r="SMA111" s="13"/>
      <c r="SMB111" s="13"/>
      <c r="SMC111" s="13"/>
      <c r="SMD111" s="13"/>
      <c r="SME111" s="13"/>
      <c r="SMF111" s="13"/>
      <c r="SMG111" s="13"/>
      <c r="SMH111" s="13"/>
      <c r="SMI111" s="13"/>
      <c r="SMJ111" s="13"/>
      <c r="SMK111" s="13"/>
      <c r="SML111" s="13"/>
      <c r="SMM111" s="13"/>
      <c r="SMN111" s="13"/>
      <c r="SMO111" s="13"/>
      <c r="SMP111" s="13"/>
      <c r="SMQ111" s="13"/>
      <c r="SMR111" s="13"/>
      <c r="SMS111" s="13"/>
      <c r="SMT111" s="13"/>
      <c r="SMU111" s="13"/>
      <c r="SMV111" s="13"/>
      <c r="SMW111" s="13"/>
      <c r="SMX111" s="13"/>
      <c r="SMY111" s="13"/>
      <c r="SMZ111" s="13"/>
      <c r="SNA111" s="13"/>
      <c r="SNB111" s="13"/>
      <c r="SNC111" s="13"/>
      <c r="SND111" s="13"/>
      <c r="SNE111" s="13"/>
      <c r="SNF111" s="13"/>
      <c r="SNG111" s="13"/>
      <c r="SNH111" s="13"/>
      <c r="SNI111" s="13"/>
      <c r="SNJ111" s="13"/>
      <c r="SNK111" s="13"/>
      <c r="SNL111" s="13"/>
      <c r="SNM111" s="13"/>
      <c r="SNN111" s="13"/>
      <c r="SNO111" s="13"/>
      <c r="SNP111" s="13"/>
      <c r="SNQ111" s="13"/>
      <c r="SNR111" s="13"/>
      <c r="SNS111" s="13"/>
      <c r="SNT111" s="13"/>
      <c r="SNU111" s="13"/>
      <c r="SNV111" s="13"/>
      <c r="SNW111" s="13"/>
      <c r="SNX111" s="13"/>
      <c r="SNY111" s="13"/>
      <c r="SNZ111" s="13"/>
      <c r="SOA111" s="13"/>
      <c r="SOB111" s="13"/>
      <c r="SOC111" s="13"/>
      <c r="SOD111" s="13"/>
      <c r="SOE111" s="13"/>
      <c r="SOF111" s="13"/>
      <c r="SOG111" s="13"/>
      <c r="SOH111" s="13"/>
      <c r="SOI111" s="13"/>
      <c r="SOJ111" s="13"/>
      <c r="SOK111" s="13"/>
      <c r="SOL111" s="13"/>
      <c r="SOM111" s="13"/>
      <c r="SON111" s="13"/>
      <c r="SOO111" s="13"/>
      <c r="SOP111" s="13"/>
      <c r="SOQ111" s="13"/>
      <c r="SOR111" s="13"/>
      <c r="SOS111" s="13"/>
      <c r="SOT111" s="13"/>
      <c r="SOU111" s="13"/>
      <c r="SOV111" s="13"/>
      <c r="SOW111" s="13"/>
      <c r="SOX111" s="13"/>
      <c r="SOY111" s="13"/>
      <c r="SOZ111" s="13"/>
      <c r="SPA111" s="13"/>
      <c r="SPB111" s="13"/>
      <c r="SPC111" s="13"/>
      <c r="SPD111" s="13"/>
      <c r="SPE111" s="13"/>
      <c r="SPF111" s="13"/>
      <c r="SPG111" s="13"/>
      <c r="SPH111" s="13"/>
      <c r="SPI111" s="13"/>
      <c r="SPJ111" s="13"/>
      <c r="SPK111" s="13"/>
      <c r="SPL111" s="13"/>
      <c r="SPM111" s="13"/>
      <c r="SPN111" s="13"/>
      <c r="SPO111" s="13"/>
      <c r="SPP111" s="13"/>
      <c r="SPQ111" s="13"/>
      <c r="SPR111" s="13"/>
      <c r="SPS111" s="13"/>
      <c r="SPT111" s="13"/>
      <c r="SPU111" s="13"/>
      <c r="SPV111" s="13"/>
      <c r="SPW111" s="13"/>
      <c r="SPX111" s="13"/>
      <c r="SPY111" s="13"/>
      <c r="SPZ111" s="13"/>
      <c r="SQA111" s="13"/>
      <c r="SQB111" s="13"/>
      <c r="SQC111" s="13"/>
      <c r="SQD111" s="13"/>
      <c r="SQE111" s="13"/>
      <c r="SQF111" s="13"/>
      <c r="SQG111" s="13"/>
      <c r="SQH111" s="13"/>
      <c r="SQI111" s="13"/>
      <c r="SQJ111" s="13"/>
      <c r="SQK111" s="13"/>
      <c r="SQL111" s="13"/>
      <c r="SQM111" s="13"/>
      <c r="SQN111" s="13"/>
      <c r="SQO111" s="13"/>
      <c r="SQP111" s="13"/>
      <c r="SQQ111" s="13"/>
      <c r="SQR111" s="13"/>
      <c r="SQS111" s="13"/>
      <c r="SQT111" s="13"/>
      <c r="SQU111" s="13"/>
      <c r="SQV111" s="13"/>
      <c r="SQW111" s="13"/>
      <c r="SQX111" s="13"/>
      <c r="SQY111" s="13"/>
      <c r="SQZ111" s="13"/>
      <c r="SRA111" s="13"/>
      <c r="SRB111" s="13"/>
      <c r="SRC111" s="13"/>
      <c r="SRD111" s="13"/>
      <c r="SRE111" s="13"/>
      <c r="SRF111" s="13"/>
      <c r="SRG111" s="13"/>
      <c r="SRH111" s="13"/>
      <c r="SRI111" s="13"/>
      <c r="SRJ111" s="13"/>
      <c r="SRK111" s="13"/>
      <c r="SRL111" s="13"/>
      <c r="SRM111" s="13"/>
      <c r="SRN111" s="13"/>
      <c r="SRO111" s="13"/>
      <c r="SRP111" s="13"/>
      <c r="SRQ111" s="13"/>
      <c r="SRR111" s="13"/>
      <c r="SRS111" s="13"/>
      <c r="SRT111" s="13"/>
      <c r="SRU111" s="13"/>
      <c r="SRV111" s="13"/>
      <c r="SRW111" s="13"/>
      <c r="SRX111" s="13"/>
      <c r="SRY111" s="13"/>
      <c r="SRZ111" s="13"/>
      <c r="SSA111" s="13"/>
      <c r="SSB111" s="13"/>
      <c r="SSC111" s="13"/>
      <c r="SSD111" s="13"/>
      <c r="SSE111" s="13"/>
      <c r="SSF111" s="13"/>
      <c r="SSG111" s="13"/>
      <c r="SSH111" s="13"/>
      <c r="SSI111" s="13"/>
      <c r="SSJ111" s="13"/>
      <c r="SSK111" s="13"/>
      <c r="SSL111" s="13"/>
      <c r="SSM111" s="13"/>
      <c r="SSN111" s="13"/>
      <c r="SSO111" s="13"/>
      <c r="SSP111" s="13"/>
      <c r="SSQ111" s="13"/>
      <c r="SSR111" s="13"/>
      <c r="SSS111" s="13"/>
      <c r="SST111" s="13"/>
      <c r="SSU111" s="13"/>
      <c r="SSV111" s="13"/>
      <c r="SSW111" s="13"/>
      <c r="SSX111" s="13"/>
      <c r="SSY111" s="13"/>
      <c r="SSZ111" s="13"/>
      <c r="STA111" s="13"/>
      <c r="STB111" s="13"/>
      <c r="STC111" s="13"/>
      <c r="STD111" s="13"/>
      <c r="STE111" s="13"/>
      <c r="STF111" s="13"/>
      <c r="STG111" s="13"/>
      <c r="STH111" s="13"/>
      <c r="STI111" s="13"/>
      <c r="STJ111" s="13"/>
      <c r="STK111" s="13"/>
      <c r="STL111" s="13"/>
      <c r="STM111" s="13"/>
      <c r="STN111" s="13"/>
      <c r="STO111" s="13"/>
      <c r="STP111" s="13"/>
      <c r="STQ111" s="13"/>
      <c r="STR111" s="13"/>
      <c r="STS111" s="13"/>
      <c r="STT111" s="13"/>
      <c r="STU111" s="13"/>
      <c r="STV111" s="13"/>
      <c r="STW111" s="13"/>
      <c r="STX111" s="13"/>
      <c r="STY111" s="13"/>
      <c r="STZ111" s="13"/>
      <c r="SUA111" s="13"/>
      <c r="SUB111" s="13"/>
      <c r="SUC111" s="13"/>
      <c r="SUD111" s="13"/>
      <c r="SUE111" s="13"/>
      <c r="SUF111" s="13"/>
      <c r="SUG111" s="13"/>
      <c r="SUH111" s="13"/>
      <c r="SUI111" s="13"/>
      <c r="SUJ111" s="13"/>
      <c r="SUK111" s="13"/>
      <c r="SUL111" s="13"/>
      <c r="SUM111" s="13"/>
      <c r="SUN111" s="13"/>
      <c r="SUO111" s="13"/>
      <c r="SUP111" s="13"/>
      <c r="SUQ111" s="13"/>
      <c r="SUR111" s="13"/>
      <c r="SUS111" s="13"/>
      <c r="SUT111" s="13"/>
      <c r="SUU111" s="13"/>
      <c r="SUV111" s="13"/>
      <c r="SUW111" s="13"/>
      <c r="SUX111" s="13"/>
      <c r="SUY111" s="13"/>
      <c r="SUZ111" s="13"/>
      <c r="SVA111" s="13"/>
      <c r="SVB111" s="13"/>
      <c r="SVC111" s="13"/>
      <c r="SVD111" s="13"/>
      <c r="SVE111" s="13"/>
      <c r="SVF111" s="13"/>
      <c r="SVG111" s="13"/>
      <c r="SVH111" s="13"/>
      <c r="SVI111" s="13"/>
      <c r="SVJ111" s="13"/>
      <c r="SVK111" s="13"/>
      <c r="SVL111" s="13"/>
      <c r="SVM111" s="13"/>
      <c r="SVN111" s="13"/>
      <c r="SVO111" s="13"/>
      <c r="SVP111" s="13"/>
      <c r="SVQ111" s="13"/>
      <c r="SVR111" s="13"/>
      <c r="SVS111" s="13"/>
      <c r="SVT111" s="13"/>
      <c r="SVU111" s="13"/>
      <c r="SVV111" s="13"/>
      <c r="SVW111" s="13"/>
      <c r="SVX111" s="13"/>
      <c r="SVY111" s="13"/>
      <c r="SVZ111" s="13"/>
      <c r="SWA111" s="13"/>
      <c r="SWB111" s="13"/>
      <c r="SWC111" s="13"/>
      <c r="SWD111" s="13"/>
      <c r="SWE111" s="13"/>
      <c r="SWF111" s="13"/>
      <c r="SWG111" s="13"/>
      <c r="SWH111" s="13"/>
      <c r="SWI111" s="13"/>
      <c r="SWJ111" s="13"/>
      <c r="SWK111" s="13"/>
      <c r="SWL111" s="13"/>
      <c r="SWM111" s="13"/>
      <c r="SWN111" s="13"/>
      <c r="SWO111" s="13"/>
      <c r="SWP111" s="13"/>
      <c r="SWQ111" s="13"/>
      <c r="SWR111" s="13"/>
      <c r="SWS111" s="13"/>
      <c r="SWT111" s="13"/>
      <c r="SWU111" s="13"/>
      <c r="SWV111" s="13"/>
      <c r="SWW111" s="13"/>
      <c r="SWX111" s="13"/>
      <c r="SWY111" s="13"/>
      <c r="SWZ111" s="13"/>
      <c r="SXA111" s="13"/>
      <c r="SXB111" s="13"/>
      <c r="SXC111" s="13"/>
      <c r="SXD111" s="13"/>
      <c r="SXE111" s="13"/>
      <c r="SXF111" s="13"/>
      <c r="SXG111" s="13"/>
      <c r="SXH111" s="13"/>
      <c r="SXI111" s="13"/>
      <c r="SXJ111" s="13"/>
      <c r="SXK111" s="13"/>
      <c r="SXL111" s="13"/>
      <c r="SXM111" s="13"/>
      <c r="SXN111" s="13"/>
      <c r="SXO111" s="13"/>
      <c r="SXP111" s="13"/>
      <c r="SXQ111" s="13"/>
      <c r="SXR111" s="13"/>
      <c r="SXS111" s="13"/>
      <c r="SXT111" s="13"/>
      <c r="SXU111" s="13"/>
      <c r="SXV111" s="13"/>
      <c r="SXW111" s="13"/>
      <c r="SXX111" s="13"/>
      <c r="SXY111" s="13"/>
      <c r="SXZ111" s="13"/>
      <c r="SYA111" s="13"/>
      <c r="SYB111" s="13"/>
      <c r="SYC111" s="13"/>
      <c r="SYD111" s="13"/>
      <c r="SYE111" s="13"/>
      <c r="SYF111" s="13"/>
      <c r="SYG111" s="13"/>
      <c r="SYH111" s="13"/>
      <c r="SYI111" s="13"/>
      <c r="SYJ111" s="13"/>
      <c r="SYK111" s="13"/>
      <c r="SYL111" s="13"/>
      <c r="SYM111" s="13"/>
      <c r="SYN111" s="13"/>
      <c r="SYO111" s="13"/>
      <c r="SYP111" s="13"/>
      <c r="SYQ111" s="13"/>
      <c r="SYR111" s="13"/>
      <c r="SYS111" s="13"/>
      <c r="SYT111" s="13"/>
      <c r="SYU111" s="13"/>
      <c r="SYV111" s="13"/>
      <c r="SYW111" s="13"/>
      <c r="SYX111" s="13"/>
      <c r="SYY111" s="13"/>
      <c r="SYZ111" s="13"/>
      <c r="SZA111" s="13"/>
      <c r="SZB111" s="13"/>
      <c r="SZC111" s="13"/>
      <c r="SZD111" s="13"/>
      <c r="SZE111" s="13"/>
      <c r="SZF111" s="13"/>
      <c r="SZG111" s="13"/>
      <c r="SZH111" s="13"/>
      <c r="SZI111" s="13"/>
      <c r="SZJ111" s="13"/>
      <c r="SZK111" s="13"/>
      <c r="SZL111" s="13"/>
      <c r="SZM111" s="13"/>
      <c r="SZN111" s="13"/>
      <c r="SZO111" s="13"/>
      <c r="SZP111" s="13"/>
      <c r="SZQ111" s="13"/>
      <c r="SZR111" s="13"/>
      <c r="SZS111" s="13"/>
      <c r="SZT111" s="13"/>
      <c r="SZU111" s="13"/>
      <c r="SZV111" s="13"/>
      <c r="SZW111" s="13"/>
      <c r="SZX111" s="13"/>
      <c r="SZY111" s="13"/>
      <c r="SZZ111" s="13"/>
      <c r="TAA111" s="13"/>
      <c r="TAB111" s="13"/>
      <c r="TAC111" s="13"/>
      <c r="TAD111" s="13"/>
      <c r="TAE111" s="13"/>
      <c r="TAF111" s="13"/>
      <c r="TAG111" s="13"/>
      <c r="TAH111" s="13"/>
      <c r="TAI111" s="13"/>
      <c r="TAJ111" s="13"/>
      <c r="TAK111" s="13"/>
      <c r="TAL111" s="13"/>
      <c r="TAM111" s="13"/>
      <c r="TAN111" s="13"/>
      <c r="TAO111" s="13"/>
      <c r="TAP111" s="13"/>
      <c r="TAQ111" s="13"/>
      <c r="TAR111" s="13"/>
      <c r="TAS111" s="13"/>
      <c r="TAT111" s="13"/>
      <c r="TAU111" s="13"/>
      <c r="TAV111" s="13"/>
      <c r="TAW111" s="13"/>
      <c r="TAX111" s="13"/>
      <c r="TAY111" s="13"/>
      <c r="TAZ111" s="13"/>
      <c r="TBA111" s="13"/>
      <c r="TBB111" s="13"/>
      <c r="TBC111" s="13"/>
      <c r="TBD111" s="13"/>
      <c r="TBE111" s="13"/>
      <c r="TBF111" s="13"/>
      <c r="TBG111" s="13"/>
      <c r="TBH111" s="13"/>
      <c r="TBI111" s="13"/>
      <c r="TBJ111" s="13"/>
      <c r="TBK111" s="13"/>
      <c r="TBL111" s="13"/>
      <c r="TBM111" s="13"/>
      <c r="TBN111" s="13"/>
      <c r="TBO111" s="13"/>
      <c r="TBP111" s="13"/>
      <c r="TBQ111" s="13"/>
      <c r="TBR111" s="13"/>
      <c r="TBS111" s="13"/>
      <c r="TBT111" s="13"/>
      <c r="TBU111" s="13"/>
      <c r="TBV111" s="13"/>
      <c r="TBW111" s="13"/>
      <c r="TBX111" s="13"/>
      <c r="TBY111" s="13"/>
      <c r="TBZ111" s="13"/>
      <c r="TCA111" s="13"/>
      <c r="TCB111" s="13"/>
      <c r="TCC111" s="13"/>
      <c r="TCD111" s="13"/>
      <c r="TCE111" s="13"/>
      <c r="TCF111" s="13"/>
      <c r="TCG111" s="13"/>
      <c r="TCH111" s="13"/>
      <c r="TCI111" s="13"/>
      <c r="TCJ111" s="13"/>
      <c r="TCK111" s="13"/>
      <c r="TCL111" s="13"/>
      <c r="TCM111" s="13"/>
      <c r="TCN111" s="13"/>
      <c r="TCO111" s="13"/>
      <c r="TCP111" s="13"/>
      <c r="TCQ111" s="13"/>
      <c r="TCR111" s="13"/>
      <c r="TCS111" s="13"/>
      <c r="TCT111" s="13"/>
      <c r="TCU111" s="13"/>
      <c r="TCV111" s="13"/>
      <c r="TCW111" s="13"/>
      <c r="TCX111" s="13"/>
      <c r="TCY111" s="13"/>
      <c r="TCZ111" s="13"/>
      <c r="TDA111" s="13"/>
      <c r="TDB111" s="13"/>
      <c r="TDC111" s="13"/>
      <c r="TDD111" s="13"/>
      <c r="TDE111" s="13"/>
      <c r="TDF111" s="13"/>
      <c r="TDG111" s="13"/>
      <c r="TDH111" s="13"/>
      <c r="TDI111" s="13"/>
      <c r="TDJ111" s="13"/>
      <c r="TDK111" s="13"/>
      <c r="TDL111" s="13"/>
      <c r="TDM111" s="13"/>
      <c r="TDN111" s="13"/>
      <c r="TDO111" s="13"/>
      <c r="TDP111" s="13"/>
      <c r="TDQ111" s="13"/>
      <c r="TDR111" s="13"/>
      <c r="TDS111" s="13"/>
      <c r="TDT111" s="13"/>
      <c r="TDU111" s="13"/>
      <c r="TDV111" s="13"/>
      <c r="TDW111" s="13"/>
      <c r="TDX111" s="13"/>
      <c r="TDY111" s="13"/>
      <c r="TDZ111" s="13"/>
      <c r="TEA111" s="13"/>
      <c r="TEB111" s="13"/>
      <c r="TEC111" s="13"/>
      <c r="TED111" s="13"/>
      <c r="TEE111" s="13"/>
      <c r="TEF111" s="13"/>
      <c r="TEG111" s="13"/>
      <c r="TEH111" s="13"/>
      <c r="TEI111" s="13"/>
      <c r="TEJ111" s="13"/>
      <c r="TEK111" s="13"/>
      <c r="TEL111" s="13"/>
      <c r="TEM111" s="13"/>
      <c r="TEN111" s="13"/>
      <c r="TEO111" s="13"/>
      <c r="TEP111" s="13"/>
      <c r="TEQ111" s="13"/>
      <c r="TER111" s="13"/>
      <c r="TES111" s="13"/>
      <c r="TET111" s="13"/>
      <c r="TEU111" s="13"/>
      <c r="TEV111" s="13"/>
      <c r="TEW111" s="13"/>
      <c r="TEX111" s="13"/>
      <c r="TEY111" s="13"/>
      <c r="TEZ111" s="13"/>
      <c r="TFA111" s="13"/>
      <c r="TFB111" s="13"/>
      <c r="TFC111" s="13"/>
      <c r="TFD111" s="13"/>
      <c r="TFE111" s="13"/>
      <c r="TFF111" s="13"/>
      <c r="TFG111" s="13"/>
      <c r="TFH111" s="13"/>
      <c r="TFI111" s="13"/>
      <c r="TFJ111" s="13"/>
      <c r="TFK111" s="13"/>
      <c r="TFL111" s="13"/>
      <c r="TFM111" s="13"/>
      <c r="TFN111" s="13"/>
      <c r="TFO111" s="13"/>
      <c r="TFP111" s="13"/>
      <c r="TFQ111" s="13"/>
      <c r="TFR111" s="13"/>
      <c r="TFS111" s="13"/>
      <c r="TFT111" s="13"/>
      <c r="TFU111" s="13"/>
      <c r="TFV111" s="13"/>
      <c r="TFW111" s="13"/>
      <c r="TFX111" s="13"/>
      <c r="TFY111" s="13"/>
      <c r="TFZ111" s="13"/>
      <c r="TGA111" s="13"/>
      <c r="TGB111" s="13"/>
      <c r="TGC111" s="13"/>
      <c r="TGD111" s="13"/>
      <c r="TGE111" s="13"/>
      <c r="TGF111" s="13"/>
      <c r="TGG111" s="13"/>
      <c r="TGH111" s="13"/>
      <c r="TGI111" s="13"/>
      <c r="TGJ111" s="13"/>
      <c r="TGK111" s="13"/>
      <c r="TGL111" s="13"/>
      <c r="TGM111" s="13"/>
      <c r="TGN111" s="13"/>
      <c r="TGO111" s="13"/>
      <c r="TGP111" s="13"/>
      <c r="TGQ111" s="13"/>
      <c r="TGR111" s="13"/>
      <c r="TGS111" s="13"/>
      <c r="TGT111" s="13"/>
      <c r="TGU111" s="13"/>
      <c r="TGV111" s="13"/>
      <c r="TGW111" s="13"/>
      <c r="TGX111" s="13"/>
      <c r="TGY111" s="13"/>
      <c r="TGZ111" s="13"/>
      <c r="THA111" s="13"/>
      <c r="THB111" s="13"/>
      <c r="THC111" s="13"/>
      <c r="THD111" s="13"/>
      <c r="THE111" s="13"/>
      <c r="THF111" s="13"/>
      <c r="THG111" s="13"/>
      <c r="THH111" s="13"/>
      <c r="THI111" s="13"/>
      <c r="THJ111" s="13"/>
      <c r="THK111" s="13"/>
      <c r="THL111" s="13"/>
      <c r="THM111" s="13"/>
      <c r="THN111" s="13"/>
      <c r="THO111" s="13"/>
      <c r="THP111" s="13"/>
      <c r="THQ111" s="13"/>
      <c r="THR111" s="13"/>
      <c r="THS111" s="13"/>
      <c r="THT111" s="13"/>
      <c r="THU111" s="13"/>
      <c r="THV111" s="13"/>
      <c r="THW111" s="13"/>
      <c r="THX111" s="13"/>
      <c r="THY111" s="13"/>
      <c r="THZ111" s="13"/>
      <c r="TIA111" s="13"/>
      <c r="TIB111" s="13"/>
      <c r="TIC111" s="13"/>
      <c r="TID111" s="13"/>
      <c r="TIE111" s="13"/>
      <c r="TIF111" s="13"/>
      <c r="TIG111" s="13"/>
      <c r="TIH111" s="13"/>
      <c r="TII111" s="13"/>
      <c r="TIJ111" s="13"/>
      <c r="TIK111" s="13"/>
      <c r="TIL111" s="13"/>
      <c r="TIM111" s="13"/>
      <c r="TIN111" s="13"/>
      <c r="TIO111" s="13"/>
      <c r="TIP111" s="13"/>
      <c r="TIQ111" s="13"/>
      <c r="TIR111" s="13"/>
      <c r="TIS111" s="13"/>
      <c r="TIT111" s="13"/>
      <c r="TIU111" s="13"/>
      <c r="TIV111" s="13"/>
      <c r="TIW111" s="13"/>
      <c r="TIX111" s="13"/>
      <c r="TIY111" s="13"/>
      <c r="TIZ111" s="13"/>
      <c r="TJA111" s="13"/>
      <c r="TJB111" s="13"/>
      <c r="TJC111" s="13"/>
      <c r="TJD111" s="13"/>
      <c r="TJE111" s="13"/>
      <c r="TJF111" s="13"/>
      <c r="TJG111" s="13"/>
      <c r="TJH111" s="13"/>
      <c r="TJI111" s="13"/>
      <c r="TJJ111" s="13"/>
      <c r="TJK111" s="13"/>
      <c r="TJL111" s="13"/>
      <c r="TJM111" s="13"/>
      <c r="TJN111" s="13"/>
      <c r="TJO111" s="13"/>
      <c r="TJP111" s="13"/>
      <c r="TJQ111" s="13"/>
      <c r="TJR111" s="13"/>
      <c r="TJS111" s="13"/>
      <c r="TJT111" s="13"/>
      <c r="TJU111" s="13"/>
      <c r="TJV111" s="13"/>
      <c r="TJW111" s="13"/>
      <c r="TJX111" s="13"/>
      <c r="TJY111" s="13"/>
      <c r="TJZ111" s="13"/>
      <c r="TKA111" s="13"/>
      <c r="TKB111" s="13"/>
      <c r="TKC111" s="13"/>
      <c r="TKD111" s="13"/>
      <c r="TKE111" s="13"/>
      <c r="TKF111" s="13"/>
      <c r="TKG111" s="13"/>
      <c r="TKH111" s="13"/>
      <c r="TKI111" s="13"/>
      <c r="TKJ111" s="13"/>
      <c r="TKK111" s="13"/>
      <c r="TKL111" s="13"/>
      <c r="TKM111" s="13"/>
      <c r="TKN111" s="13"/>
      <c r="TKO111" s="13"/>
      <c r="TKP111" s="13"/>
      <c r="TKQ111" s="13"/>
      <c r="TKR111" s="13"/>
      <c r="TKS111" s="13"/>
      <c r="TKT111" s="13"/>
      <c r="TKU111" s="13"/>
      <c r="TKV111" s="13"/>
      <c r="TKW111" s="13"/>
      <c r="TKX111" s="13"/>
      <c r="TKY111" s="13"/>
      <c r="TKZ111" s="13"/>
      <c r="TLA111" s="13"/>
      <c r="TLB111" s="13"/>
      <c r="TLC111" s="13"/>
      <c r="TLD111" s="13"/>
      <c r="TLE111" s="13"/>
      <c r="TLF111" s="13"/>
      <c r="TLG111" s="13"/>
      <c r="TLH111" s="13"/>
      <c r="TLI111" s="13"/>
      <c r="TLJ111" s="13"/>
      <c r="TLK111" s="13"/>
      <c r="TLL111" s="13"/>
      <c r="TLM111" s="13"/>
      <c r="TLN111" s="13"/>
      <c r="TLO111" s="13"/>
      <c r="TLP111" s="13"/>
      <c r="TLQ111" s="13"/>
      <c r="TLR111" s="13"/>
      <c r="TLS111" s="13"/>
      <c r="TLT111" s="13"/>
      <c r="TLU111" s="13"/>
      <c r="TLV111" s="13"/>
      <c r="TLW111" s="13"/>
      <c r="TLX111" s="13"/>
      <c r="TLY111" s="13"/>
      <c r="TLZ111" s="13"/>
      <c r="TMA111" s="13"/>
      <c r="TMB111" s="13"/>
      <c r="TMC111" s="13"/>
      <c r="TMD111" s="13"/>
      <c r="TME111" s="13"/>
      <c r="TMF111" s="13"/>
      <c r="TMG111" s="13"/>
      <c r="TMH111" s="13"/>
      <c r="TMI111" s="13"/>
      <c r="TMJ111" s="13"/>
      <c r="TMK111" s="13"/>
      <c r="TML111" s="13"/>
      <c r="TMM111" s="13"/>
      <c r="TMN111" s="13"/>
      <c r="TMO111" s="13"/>
      <c r="TMP111" s="13"/>
      <c r="TMQ111" s="13"/>
      <c r="TMR111" s="13"/>
      <c r="TMS111" s="13"/>
      <c r="TMT111" s="13"/>
      <c r="TMU111" s="13"/>
      <c r="TMV111" s="13"/>
      <c r="TMW111" s="13"/>
      <c r="TMX111" s="13"/>
      <c r="TMY111" s="13"/>
      <c r="TMZ111" s="13"/>
      <c r="TNA111" s="13"/>
      <c r="TNB111" s="13"/>
      <c r="TNC111" s="13"/>
      <c r="TND111" s="13"/>
      <c r="TNE111" s="13"/>
      <c r="TNF111" s="13"/>
      <c r="TNG111" s="13"/>
      <c r="TNH111" s="13"/>
      <c r="TNI111" s="13"/>
      <c r="TNJ111" s="13"/>
      <c r="TNK111" s="13"/>
      <c r="TNL111" s="13"/>
      <c r="TNM111" s="13"/>
      <c r="TNN111" s="13"/>
      <c r="TNO111" s="13"/>
      <c r="TNP111" s="13"/>
      <c r="TNQ111" s="13"/>
      <c r="TNR111" s="13"/>
      <c r="TNS111" s="13"/>
      <c r="TNT111" s="13"/>
      <c r="TNU111" s="13"/>
      <c r="TNV111" s="13"/>
      <c r="TNW111" s="13"/>
      <c r="TNX111" s="13"/>
      <c r="TNY111" s="13"/>
      <c r="TNZ111" s="13"/>
      <c r="TOA111" s="13"/>
      <c r="TOB111" s="13"/>
      <c r="TOC111" s="13"/>
      <c r="TOD111" s="13"/>
      <c r="TOE111" s="13"/>
      <c r="TOF111" s="13"/>
      <c r="TOG111" s="13"/>
      <c r="TOH111" s="13"/>
      <c r="TOI111" s="13"/>
      <c r="TOJ111" s="13"/>
      <c r="TOK111" s="13"/>
      <c r="TOL111" s="13"/>
      <c r="TOM111" s="13"/>
      <c r="TON111" s="13"/>
      <c r="TOO111" s="13"/>
      <c r="TOP111" s="13"/>
      <c r="TOQ111" s="13"/>
      <c r="TOR111" s="13"/>
      <c r="TOS111" s="13"/>
      <c r="TOT111" s="13"/>
      <c r="TOU111" s="13"/>
      <c r="TOV111" s="13"/>
      <c r="TOW111" s="13"/>
      <c r="TOX111" s="13"/>
      <c r="TOY111" s="13"/>
      <c r="TOZ111" s="13"/>
      <c r="TPA111" s="13"/>
      <c r="TPB111" s="13"/>
      <c r="TPC111" s="13"/>
      <c r="TPD111" s="13"/>
      <c r="TPE111" s="13"/>
      <c r="TPF111" s="13"/>
      <c r="TPG111" s="13"/>
      <c r="TPH111" s="13"/>
      <c r="TPI111" s="13"/>
      <c r="TPJ111" s="13"/>
      <c r="TPK111" s="13"/>
      <c r="TPL111" s="13"/>
      <c r="TPM111" s="13"/>
      <c r="TPN111" s="13"/>
      <c r="TPO111" s="13"/>
      <c r="TPP111" s="13"/>
      <c r="TPQ111" s="13"/>
      <c r="TPR111" s="13"/>
      <c r="TPS111" s="13"/>
      <c r="TPT111" s="13"/>
      <c r="TPU111" s="13"/>
      <c r="TPV111" s="13"/>
      <c r="TPW111" s="13"/>
      <c r="TPX111" s="13"/>
      <c r="TPY111" s="13"/>
      <c r="TPZ111" s="13"/>
      <c r="TQA111" s="13"/>
      <c r="TQB111" s="13"/>
      <c r="TQC111" s="13"/>
      <c r="TQD111" s="13"/>
      <c r="TQE111" s="13"/>
      <c r="TQF111" s="13"/>
      <c r="TQG111" s="13"/>
      <c r="TQH111" s="13"/>
      <c r="TQI111" s="13"/>
      <c r="TQJ111" s="13"/>
      <c r="TQK111" s="13"/>
      <c r="TQL111" s="13"/>
      <c r="TQM111" s="13"/>
      <c r="TQN111" s="13"/>
      <c r="TQO111" s="13"/>
      <c r="TQP111" s="13"/>
      <c r="TQQ111" s="13"/>
      <c r="TQR111" s="13"/>
      <c r="TQS111" s="13"/>
      <c r="TQT111" s="13"/>
      <c r="TQU111" s="13"/>
      <c r="TQV111" s="13"/>
      <c r="TQW111" s="13"/>
      <c r="TQX111" s="13"/>
      <c r="TQY111" s="13"/>
      <c r="TQZ111" s="13"/>
      <c r="TRA111" s="13"/>
      <c r="TRB111" s="13"/>
      <c r="TRC111" s="13"/>
      <c r="TRD111" s="13"/>
      <c r="TRE111" s="13"/>
      <c r="TRF111" s="13"/>
      <c r="TRG111" s="13"/>
      <c r="TRH111" s="13"/>
      <c r="TRI111" s="13"/>
      <c r="TRJ111" s="13"/>
      <c r="TRK111" s="13"/>
      <c r="TRL111" s="13"/>
      <c r="TRM111" s="13"/>
      <c r="TRN111" s="13"/>
      <c r="TRO111" s="13"/>
      <c r="TRP111" s="13"/>
      <c r="TRQ111" s="13"/>
      <c r="TRR111" s="13"/>
      <c r="TRS111" s="13"/>
      <c r="TRT111" s="13"/>
      <c r="TRU111" s="13"/>
      <c r="TRV111" s="13"/>
      <c r="TRW111" s="13"/>
      <c r="TRX111" s="13"/>
      <c r="TRY111" s="13"/>
      <c r="TRZ111" s="13"/>
      <c r="TSA111" s="13"/>
      <c r="TSB111" s="13"/>
      <c r="TSC111" s="13"/>
      <c r="TSD111" s="13"/>
      <c r="TSE111" s="13"/>
      <c r="TSF111" s="13"/>
      <c r="TSG111" s="13"/>
      <c r="TSH111" s="13"/>
      <c r="TSI111" s="13"/>
      <c r="TSJ111" s="13"/>
      <c r="TSK111" s="13"/>
      <c r="TSL111" s="13"/>
      <c r="TSM111" s="13"/>
      <c r="TSN111" s="13"/>
      <c r="TSO111" s="13"/>
      <c r="TSP111" s="13"/>
      <c r="TSQ111" s="13"/>
      <c r="TSR111" s="13"/>
      <c r="TSS111" s="13"/>
      <c r="TST111" s="13"/>
      <c r="TSU111" s="13"/>
      <c r="TSV111" s="13"/>
      <c r="TSW111" s="13"/>
      <c r="TSX111" s="13"/>
      <c r="TSY111" s="13"/>
      <c r="TSZ111" s="13"/>
      <c r="TTA111" s="13"/>
      <c r="TTB111" s="13"/>
      <c r="TTC111" s="13"/>
      <c r="TTD111" s="13"/>
      <c r="TTE111" s="13"/>
      <c r="TTF111" s="13"/>
      <c r="TTG111" s="13"/>
      <c r="TTH111" s="13"/>
      <c r="TTI111" s="13"/>
      <c r="TTJ111" s="13"/>
      <c r="TTK111" s="13"/>
      <c r="TTL111" s="13"/>
      <c r="TTM111" s="13"/>
      <c r="TTN111" s="13"/>
      <c r="TTO111" s="13"/>
      <c r="TTP111" s="13"/>
      <c r="TTQ111" s="13"/>
      <c r="TTR111" s="13"/>
      <c r="TTS111" s="13"/>
      <c r="TTT111" s="13"/>
      <c r="TTU111" s="13"/>
      <c r="TTV111" s="13"/>
      <c r="TTW111" s="13"/>
      <c r="TTX111" s="13"/>
      <c r="TTY111" s="13"/>
      <c r="TTZ111" s="13"/>
      <c r="TUA111" s="13"/>
      <c r="TUB111" s="13"/>
      <c r="TUC111" s="13"/>
      <c r="TUD111" s="13"/>
      <c r="TUE111" s="13"/>
      <c r="TUF111" s="13"/>
      <c r="TUG111" s="13"/>
      <c r="TUH111" s="13"/>
      <c r="TUI111" s="13"/>
      <c r="TUJ111" s="13"/>
      <c r="TUK111" s="13"/>
      <c r="TUL111" s="13"/>
      <c r="TUM111" s="13"/>
      <c r="TUN111" s="13"/>
      <c r="TUO111" s="13"/>
      <c r="TUP111" s="13"/>
      <c r="TUQ111" s="13"/>
      <c r="TUR111" s="13"/>
      <c r="TUS111" s="13"/>
      <c r="TUT111" s="13"/>
      <c r="TUU111" s="13"/>
      <c r="TUV111" s="13"/>
      <c r="TUW111" s="13"/>
      <c r="TUX111" s="13"/>
      <c r="TUY111" s="13"/>
      <c r="TUZ111" s="13"/>
      <c r="TVA111" s="13"/>
      <c r="TVB111" s="13"/>
      <c r="TVC111" s="13"/>
      <c r="TVD111" s="13"/>
      <c r="TVE111" s="13"/>
      <c r="TVF111" s="13"/>
      <c r="TVG111" s="13"/>
      <c r="TVH111" s="13"/>
      <c r="TVI111" s="13"/>
      <c r="TVJ111" s="13"/>
      <c r="TVK111" s="13"/>
      <c r="TVL111" s="13"/>
      <c r="TVM111" s="13"/>
      <c r="TVN111" s="13"/>
      <c r="TVO111" s="13"/>
      <c r="TVP111" s="13"/>
      <c r="TVQ111" s="13"/>
      <c r="TVR111" s="13"/>
      <c r="TVS111" s="13"/>
      <c r="TVT111" s="13"/>
      <c r="TVU111" s="13"/>
      <c r="TVV111" s="13"/>
      <c r="TVW111" s="13"/>
      <c r="TVX111" s="13"/>
      <c r="TVY111" s="13"/>
      <c r="TVZ111" s="13"/>
      <c r="TWA111" s="13"/>
      <c r="TWB111" s="13"/>
      <c r="TWC111" s="13"/>
      <c r="TWD111" s="13"/>
      <c r="TWE111" s="13"/>
      <c r="TWF111" s="13"/>
      <c r="TWG111" s="13"/>
      <c r="TWH111" s="13"/>
      <c r="TWI111" s="13"/>
      <c r="TWJ111" s="13"/>
      <c r="TWK111" s="13"/>
      <c r="TWL111" s="13"/>
      <c r="TWM111" s="13"/>
      <c r="TWN111" s="13"/>
      <c r="TWO111" s="13"/>
      <c r="TWP111" s="13"/>
      <c r="TWQ111" s="13"/>
      <c r="TWR111" s="13"/>
      <c r="TWS111" s="13"/>
      <c r="TWT111" s="13"/>
      <c r="TWU111" s="13"/>
      <c r="TWV111" s="13"/>
      <c r="TWW111" s="13"/>
      <c r="TWX111" s="13"/>
      <c r="TWY111" s="13"/>
      <c r="TWZ111" s="13"/>
      <c r="TXA111" s="13"/>
      <c r="TXB111" s="13"/>
      <c r="TXC111" s="13"/>
      <c r="TXD111" s="13"/>
      <c r="TXE111" s="13"/>
      <c r="TXF111" s="13"/>
      <c r="TXG111" s="13"/>
      <c r="TXH111" s="13"/>
      <c r="TXI111" s="13"/>
      <c r="TXJ111" s="13"/>
      <c r="TXK111" s="13"/>
      <c r="TXL111" s="13"/>
      <c r="TXM111" s="13"/>
      <c r="TXN111" s="13"/>
      <c r="TXO111" s="13"/>
      <c r="TXP111" s="13"/>
      <c r="TXQ111" s="13"/>
      <c r="TXR111" s="13"/>
      <c r="TXS111" s="13"/>
      <c r="TXT111" s="13"/>
      <c r="TXU111" s="13"/>
      <c r="TXV111" s="13"/>
      <c r="TXW111" s="13"/>
      <c r="TXX111" s="13"/>
      <c r="TXY111" s="13"/>
      <c r="TXZ111" s="13"/>
      <c r="TYA111" s="13"/>
      <c r="TYB111" s="13"/>
      <c r="TYC111" s="13"/>
      <c r="TYD111" s="13"/>
      <c r="TYE111" s="13"/>
      <c r="TYF111" s="13"/>
      <c r="TYG111" s="13"/>
      <c r="TYH111" s="13"/>
      <c r="TYI111" s="13"/>
      <c r="TYJ111" s="13"/>
      <c r="TYK111" s="13"/>
      <c r="TYL111" s="13"/>
      <c r="TYM111" s="13"/>
      <c r="TYN111" s="13"/>
      <c r="TYO111" s="13"/>
      <c r="TYP111" s="13"/>
      <c r="TYQ111" s="13"/>
      <c r="TYR111" s="13"/>
      <c r="TYS111" s="13"/>
      <c r="TYT111" s="13"/>
      <c r="TYU111" s="13"/>
      <c r="TYV111" s="13"/>
      <c r="TYW111" s="13"/>
      <c r="TYX111" s="13"/>
      <c r="TYY111" s="13"/>
      <c r="TYZ111" s="13"/>
      <c r="TZA111" s="13"/>
      <c r="TZB111" s="13"/>
      <c r="TZC111" s="13"/>
      <c r="TZD111" s="13"/>
      <c r="TZE111" s="13"/>
      <c r="TZF111" s="13"/>
      <c r="TZG111" s="13"/>
      <c r="TZH111" s="13"/>
      <c r="TZI111" s="13"/>
      <c r="TZJ111" s="13"/>
      <c r="TZK111" s="13"/>
      <c r="TZL111" s="13"/>
      <c r="TZM111" s="13"/>
      <c r="TZN111" s="13"/>
      <c r="TZO111" s="13"/>
      <c r="TZP111" s="13"/>
      <c r="TZQ111" s="13"/>
      <c r="TZR111" s="13"/>
      <c r="TZS111" s="13"/>
      <c r="TZT111" s="13"/>
      <c r="TZU111" s="13"/>
      <c r="TZV111" s="13"/>
      <c r="TZW111" s="13"/>
      <c r="TZX111" s="13"/>
      <c r="TZY111" s="13"/>
      <c r="TZZ111" s="13"/>
      <c r="UAA111" s="13"/>
      <c r="UAB111" s="13"/>
      <c r="UAC111" s="13"/>
      <c r="UAD111" s="13"/>
      <c r="UAE111" s="13"/>
      <c r="UAF111" s="13"/>
      <c r="UAG111" s="13"/>
      <c r="UAH111" s="13"/>
      <c r="UAI111" s="13"/>
      <c r="UAJ111" s="13"/>
      <c r="UAK111" s="13"/>
      <c r="UAL111" s="13"/>
      <c r="UAM111" s="13"/>
      <c r="UAN111" s="13"/>
      <c r="UAO111" s="13"/>
      <c r="UAP111" s="13"/>
      <c r="UAQ111" s="13"/>
      <c r="UAR111" s="13"/>
      <c r="UAS111" s="13"/>
      <c r="UAT111" s="13"/>
      <c r="UAU111" s="13"/>
      <c r="UAV111" s="13"/>
      <c r="UAW111" s="13"/>
      <c r="UAX111" s="13"/>
      <c r="UAY111" s="13"/>
      <c r="UAZ111" s="13"/>
      <c r="UBA111" s="13"/>
      <c r="UBB111" s="13"/>
      <c r="UBC111" s="13"/>
      <c r="UBD111" s="13"/>
      <c r="UBE111" s="13"/>
      <c r="UBF111" s="13"/>
      <c r="UBG111" s="13"/>
      <c r="UBH111" s="13"/>
      <c r="UBI111" s="13"/>
      <c r="UBJ111" s="13"/>
      <c r="UBK111" s="13"/>
      <c r="UBL111" s="13"/>
      <c r="UBM111" s="13"/>
      <c r="UBN111" s="13"/>
      <c r="UBO111" s="13"/>
      <c r="UBP111" s="13"/>
      <c r="UBQ111" s="13"/>
      <c r="UBR111" s="13"/>
      <c r="UBS111" s="13"/>
      <c r="UBT111" s="13"/>
      <c r="UBU111" s="13"/>
      <c r="UBV111" s="13"/>
      <c r="UBW111" s="13"/>
      <c r="UBX111" s="13"/>
      <c r="UBY111" s="13"/>
      <c r="UBZ111" s="13"/>
      <c r="UCA111" s="13"/>
      <c r="UCB111" s="13"/>
      <c r="UCC111" s="13"/>
      <c r="UCD111" s="13"/>
      <c r="UCE111" s="13"/>
      <c r="UCF111" s="13"/>
      <c r="UCG111" s="13"/>
      <c r="UCH111" s="13"/>
      <c r="UCI111" s="13"/>
      <c r="UCJ111" s="13"/>
      <c r="UCK111" s="13"/>
      <c r="UCL111" s="13"/>
      <c r="UCM111" s="13"/>
      <c r="UCN111" s="13"/>
      <c r="UCO111" s="13"/>
      <c r="UCP111" s="13"/>
      <c r="UCQ111" s="13"/>
      <c r="UCR111" s="13"/>
      <c r="UCS111" s="13"/>
      <c r="UCT111" s="13"/>
      <c r="UCU111" s="13"/>
      <c r="UCV111" s="13"/>
      <c r="UCW111" s="13"/>
      <c r="UCX111" s="13"/>
      <c r="UCY111" s="13"/>
      <c r="UCZ111" s="13"/>
      <c r="UDA111" s="13"/>
      <c r="UDB111" s="13"/>
      <c r="UDC111" s="13"/>
      <c r="UDD111" s="13"/>
      <c r="UDE111" s="13"/>
      <c r="UDF111" s="13"/>
      <c r="UDG111" s="13"/>
      <c r="UDH111" s="13"/>
      <c r="UDI111" s="13"/>
      <c r="UDJ111" s="13"/>
      <c r="UDK111" s="13"/>
      <c r="UDL111" s="13"/>
      <c r="UDM111" s="13"/>
      <c r="UDN111" s="13"/>
      <c r="UDO111" s="13"/>
      <c r="UDP111" s="13"/>
      <c r="UDQ111" s="13"/>
      <c r="UDR111" s="13"/>
      <c r="UDS111" s="13"/>
      <c r="UDT111" s="13"/>
      <c r="UDU111" s="13"/>
      <c r="UDV111" s="13"/>
      <c r="UDW111" s="13"/>
      <c r="UDX111" s="13"/>
      <c r="UDY111" s="13"/>
      <c r="UDZ111" s="13"/>
      <c r="UEA111" s="13"/>
      <c r="UEB111" s="13"/>
      <c r="UEC111" s="13"/>
      <c r="UED111" s="13"/>
      <c r="UEE111" s="13"/>
      <c r="UEF111" s="13"/>
      <c r="UEG111" s="13"/>
      <c r="UEH111" s="13"/>
      <c r="UEI111" s="13"/>
      <c r="UEJ111" s="13"/>
      <c r="UEK111" s="13"/>
      <c r="UEL111" s="13"/>
      <c r="UEM111" s="13"/>
      <c r="UEN111" s="13"/>
      <c r="UEO111" s="13"/>
      <c r="UEP111" s="13"/>
      <c r="UEQ111" s="13"/>
      <c r="UER111" s="13"/>
      <c r="UES111" s="13"/>
      <c r="UET111" s="13"/>
      <c r="UEU111" s="13"/>
      <c r="UEV111" s="13"/>
      <c r="UEW111" s="13"/>
      <c r="UEX111" s="13"/>
      <c r="UEY111" s="13"/>
      <c r="UEZ111" s="13"/>
      <c r="UFA111" s="13"/>
      <c r="UFB111" s="13"/>
      <c r="UFC111" s="13"/>
      <c r="UFD111" s="13"/>
      <c r="UFE111" s="13"/>
      <c r="UFF111" s="13"/>
      <c r="UFG111" s="13"/>
      <c r="UFH111" s="13"/>
      <c r="UFI111" s="13"/>
      <c r="UFJ111" s="13"/>
      <c r="UFK111" s="13"/>
      <c r="UFL111" s="13"/>
      <c r="UFM111" s="13"/>
      <c r="UFN111" s="13"/>
      <c r="UFO111" s="13"/>
      <c r="UFP111" s="13"/>
      <c r="UFQ111" s="13"/>
      <c r="UFR111" s="13"/>
      <c r="UFS111" s="13"/>
      <c r="UFT111" s="13"/>
      <c r="UFU111" s="13"/>
      <c r="UFV111" s="13"/>
      <c r="UFW111" s="13"/>
      <c r="UFX111" s="13"/>
      <c r="UFY111" s="13"/>
      <c r="UFZ111" s="13"/>
      <c r="UGA111" s="13"/>
      <c r="UGB111" s="13"/>
      <c r="UGC111" s="13"/>
      <c r="UGD111" s="13"/>
      <c r="UGE111" s="13"/>
      <c r="UGF111" s="13"/>
      <c r="UGG111" s="13"/>
      <c r="UGH111" s="13"/>
      <c r="UGI111" s="13"/>
      <c r="UGJ111" s="13"/>
      <c r="UGK111" s="13"/>
      <c r="UGL111" s="13"/>
      <c r="UGM111" s="13"/>
      <c r="UGN111" s="13"/>
      <c r="UGO111" s="13"/>
      <c r="UGP111" s="13"/>
      <c r="UGQ111" s="13"/>
      <c r="UGR111" s="13"/>
      <c r="UGS111" s="13"/>
      <c r="UGT111" s="13"/>
      <c r="UGU111" s="13"/>
      <c r="UGV111" s="13"/>
      <c r="UGW111" s="13"/>
      <c r="UGX111" s="13"/>
      <c r="UGY111" s="13"/>
      <c r="UGZ111" s="13"/>
      <c r="UHA111" s="13"/>
      <c r="UHB111" s="13"/>
      <c r="UHC111" s="13"/>
      <c r="UHD111" s="13"/>
      <c r="UHE111" s="13"/>
      <c r="UHF111" s="13"/>
      <c r="UHG111" s="13"/>
      <c r="UHH111" s="13"/>
      <c r="UHI111" s="13"/>
      <c r="UHJ111" s="13"/>
      <c r="UHK111" s="13"/>
      <c r="UHL111" s="13"/>
      <c r="UHM111" s="13"/>
      <c r="UHN111" s="13"/>
      <c r="UHO111" s="13"/>
      <c r="UHP111" s="13"/>
      <c r="UHQ111" s="13"/>
      <c r="UHR111" s="13"/>
      <c r="UHS111" s="13"/>
      <c r="UHT111" s="13"/>
      <c r="UHU111" s="13"/>
      <c r="UHV111" s="13"/>
      <c r="UHW111" s="13"/>
      <c r="UHX111" s="13"/>
      <c r="UHY111" s="13"/>
      <c r="UHZ111" s="13"/>
      <c r="UIA111" s="13"/>
      <c r="UIB111" s="13"/>
      <c r="UIC111" s="13"/>
      <c r="UID111" s="13"/>
      <c r="UIE111" s="13"/>
      <c r="UIF111" s="13"/>
      <c r="UIG111" s="13"/>
      <c r="UIH111" s="13"/>
      <c r="UII111" s="13"/>
      <c r="UIJ111" s="13"/>
      <c r="UIK111" s="13"/>
      <c r="UIL111" s="13"/>
      <c r="UIM111" s="13"/>
      <c r="UIN111" s="13"/>
      <c r="UIO111" s="13"/>
      <c r="UIP111" s="13"/>
      <c r="UIQ111" s="13"/>
      <c r="UIR111" s="13"/>
      <c r="UIS111" s="13"/>
      <c r="UIT111" s="13"/>
      <c r="UIU111" s="13"/>
      <c r="UIV111" s="13"/>
      <c r="UIW111" s="13"/>
      <c r="UIX111" s="13"/>
      <c r="UIY111" s="13"/>
      <c r="UIZ111" s="13"/>
      <c r="UJA111" s="13"/>
      <c r="UJB111" s="13"/>
      <c r="UJC111" s="13"/>
      <c r="UJD111" s="13"/>
      <c r="UJE111" s="13"/>
      <c r="UJF111" s="13"/>
      <c r="UJG111" s="13"/>
      <c r="UJH111" s="13"/>
      <c r="UJI111" s="13"/>
      <c r="UJJ111" s="13"/>
      <c r="UJK111" s="13"/>
      <c r="UJL111" s="13"/>
      <c r="UJM111" s="13"/>
      <c r="UJN111" s="13"/>
      <c r="UJO111" s="13"/>
      <c r="UJP111" s="13"/>
      <c r="UJQ111" s="13"/>
      <c r="UJR111" s="13"/>
      <c r="UJS111" s="13"/>
      <c r="UJT111" s="13"/>
      <c r="UJU111" s="13"/>
      <c r="UJV111" s="13"/>
      <c r="UJW111" s="13"/>
      <c r="UJX111" s="13"/>
      <c r="UJY111" s="13"/>
      <c r="UJZ111" s="13"/>
      <c r="UKA111" s="13"/>
      <c r="UKB111" s="13"/>
      <c r="UKC111" s="13"/>
      <c r="UKD111" s="13"/>
      <c r="UKE111" s="13"/>
      <c r="UKF111" s="13"/>
      <c r="UKG111" s="13"/>
      <c r="UKH111" s="13"/>
      <c r="UKI111" s="13"/>
      <c r="UKJ111" s="13"/>
      <c r="UKK111" s="13"/>
      <c r="UKL111" s="13"/>
      <c r="UKM111" s="13"/>
      <c r="UKN111" s="13"/>
      <c r="UKO111" s="13"/>
      <c r="UKP111" s="13"/>
      <c r="UKQ111" s="13"/>
      <c r="UKR111" s="13"/>
      <c r="UKS111" s="13"/>
      <c r="UKT111" s="13"/>
      <c r="UKU111" s="13"/>
      <c r="UKV111" s="13"/>
      <c r="UKW111" s="13"/>
      <c r="UKX111" s="13"/>
      <c r="UKY111" s="13"/>
      <c r="UKZ111" s="13"/>
      <c r="ULA111" s="13"/>
      <c r="ULB111" s="13"/>
      <c r="ULC111" s="13"/>
      <c r="ULD111" s="13"/>
      <c r="ULE111" s="13"/>
      <c r="ULF111" s="13"/>
      <c r="ULG111" s="13"/>
      <c r="ULH111" s="13"/>
      <c r="ULI111" s="13"/>
      <c r="ULJ111" s="13"/>
      <c r="ULK111" s="13"/>
      <c r="ULL111" s="13"/>
      <c r="ULM111" s="13"/>
      <c r="ULN111" s="13"/>
      <c r="ULO111" s="13"/>
      <c r="ULP111" s="13"/>
      <c r="ULQ111" s="13"/>
      <c r="ULR111" s="13"/>
      <c r="ULS111" s="13"/>
      <c r="ULT111" s="13"/>
      <c r="ULU111" s="13"/>
      <c r="ULV111" s="13"/>
      <c r="ULW111" s="13"/>
      <c r="ULX111" s="13"/>
      <c r="ULY111" s="13"/>
      <c r="ULZ111" s="13"/>
      <c r="UMA111" s="13"/>
      <c r="UMB111" s="13"/>
      <c r="UMC111" s="13"/>
      <c r="UMD111" s="13"/>
      <c r="UME111" s="13"/>
      <c r="UMF111" s="13"/>
      <c r="UMG111" s="13"/>
      <c r="UMH111" s="13"/>
      <c r="UMI111" s="13"/>
      <c r="UMJ111" s="13"/>
      <c r="UMK111" s="13"/>
      <c r="UML111" s="13"/>
      <c r="UMM111" s="13"/>
      <c r="UMN111" s="13"/>
      <c r="UMO111" s="13"/>
      <c r="UMP111" s="13"/>
      <c r="UMQ111" s="13"/>
      <c r="UMR111" s="13"/>
      <c r="UMS111" s="13"/>
      <c r="UMT111" s="13"/>
      <c r="UMU111" s="13"/>
      <c r="UMV111" s="13"/>
      <c r="UMW111" s="13"/>
      <c r="UMX111" s="13"/>
      <c r="UMY111" s="13"/>
      <c r="UMZ111" s="13"/>
      <c r="UNA111" s="13"/>
      <c r="UNB111" s="13"/>
      <c r="UNC111" s="13"/>
      <c r="UND111" s="13"/>
      <c r="UNE111" s="13"/>
      <c r="UNF111" s="13"/>
      <c r="UNG111" s="13"/>
      <c r="UNH111" s="13"/>
      <c r="UNI111" s="13"/>
      <c r="UNJ111" s="13"/>
      <c r="UNK111" s="13"/>
      <c r="UNL111" s="13"/>
      <c r="UNM111" s="13"/>
      <c r="UNN111" s="13"/>
      <c r="UNO111" s="13"/>
      <c r="UNP111" s="13"/>
      <c r="UNQ111" s="13"/>
      <c r="UNR111" s="13"/>
      <c r="UNS111" s="13"/>
      <c r="UNT111" s="13"/>
      <c r="UNU111" s="13"/>
      <c r="UNV111" s="13"/>
      <c r="UNW111" s="13"/>
      <c r="UNX111" s="13"/>
      <c r="UNY111" s="13"/>
      <c r="UNZ111" s="13"/>
      <c r="UOA111" s="13"/>
      <c r="UOB111" s="13"/>
      <c r="UOC111" s="13"/>
      <c r="UOD111" s="13"/>
      <c r="UOE111" s="13"/>
      <c r="UOF111" s="13"/>
      <c r="UOG111" s="13"/>
      <c r="UOH111" s="13"/>
      <c r="UOI111" s="13"/>
      <c r="UOJ111" s="13"/>
      <c r="UOK111" s="13"/>
      <c r="UOL111" s="13"/>
      <c r="UOM111" s="13"/>
      <c r="UON111" s="13"/>
      <c r="UOO111" s="13"/>
      <c r="UOP111" s="13"/>
      <c r="UOQ111" s="13"/>
      <c r="UOR111" s="13"/>
      <c r="UOS111" s="13"/>
      <c r="UOT111" s="13"/>
      <c r="UOU111" s="13"/>
      <c r="UOV111" s="13"/>
      <c r="UOW111" s="13"/>
      <c r="UOX111" s="13"/>
      <c r="UOY111" s="13"/>
      <c r="UOZ111" s="13"/>
      <c r="UPA111" s="13"/>
      <c r="UPB111" s="13"/>
      <c r="UPC111" s="13"/>
      <c r="UPD111" s="13"/>
      <c r="UPE111" s="13"/>
      <c r="UPF111" s="13"/>
      <c r="UPG111" s="13"/>
      <c r="UPH111" s="13"/>
      <c r="UPI111" s="13"/>
      <c r="UPJ111" s="13"/>
      <c r="UPK111" s="13"/>
      <c r="UPL111" s="13"/>
      <c r="UPM111" s="13"/>
      <c r="UPN111" s="13"/>
      <c r="UPO111" s="13"/>
      <c r="UPP111" s="13"/>
      <c r="UPQ111" s="13"/>
      <c r="UPR111" s="13"/>
      <c r="UPS111" s="13"/>
      <c r="UPT111" s="13"/>
      <c r="UPU111" s="13"/>
      <c r="UPV111" s="13"/>
      <c r="UPW111" s="13"/>
      <c r="UPX111" s="13"/>
      <c r="UPY111" s="13"/>
      <c r="UPZ111" s="13"/>
      <c r="UQA111" s="13"/>
      <c r="UQB111" s="13"/>
      <c r="UQC111" s="13"/>
      <c r="UQD111" s="13"/>
      <c r="UQE111" s="13"/>
      <c r="UQF111" s="13"/>
      <c r="UQG111" s="13"/>
      <c r="UQH111" s="13"/>
      <c r="UQI111" s="13"/>
      <c r="UQJ111" s="13"/>
      <c r="UQK111" s="13"/>
      <c r="UQL111" s="13"/>
      <c r="UQM111" s="13"/>
      <c r="UQN111" s="13"/>
      <c r="UQO111" s="13"/>
      <c r="UQP111" s="13"/>
      <c r="UQQ111" s="13"/>
      <c r="UQR111" s="13"/>
      <c r="UQS111" s="13"/>
      <c r="UQT111" s="13"/>
      <c r="UQU111" s="13"/>
      <c r="UQV111" s="13"/>
      <c r="UQW111" s="13"/>
      <c r="UQX111" s="13"/>
      <c r="UQY111" s="13"/>
      <c r="UQZ111" s="13"/>
      <c r="URA111" s="13"/>
      <c r="URB111" s="13"/>
      <c r="URC111" s="13"/>
      <c r="URD111" s="13"/>
      <c r="URE111" s="13"/>
      <c r="URF111" s="13"/>
      <c r="URG111" s="13"/>
      <c r="URH111" s="13"/>
      <c r="URI111" s="13"/>
      <c r="URJ111" s="13"/>
      <c r="URK111" s="13"/>
      <c r="URL111" s="13"/>
      <c r="URM111" s="13"/>
      <c r="URN111" s="13"/>
      <c r="URO111" s="13"/>
      <c r="URP111" s="13"/>
      <c r="URQ111" s="13"/>
      <c r="URR111" s="13"/>
      <c r="URS111" s="13"/>
      <c r="URT111" s="13"/>
      <c r="URU111" s="13"/>
      <c r="URV111" s="13"/>
      <c r="URW111" s="13"/>
      <c r="URX111" s="13"/>
      <c r="URY111" s="13"/>
      <c r="URZ111" s="13"/>
      <c r="USA111" s="13"/>
      <c r="USB111" s="13"/>
      <c r="USC111" s="13"/>
      <c r="USD111" s="13"/>
      <c r="USE111" s="13"/>
      <c r="USF111" s="13"/>
      <c r="USG111" s="13"/>
      <c r="USH111" s="13"/>
      <c r="USI111" s="13"/>
      <c r="USJ111" s="13"/>
      <c r="USK111" s="13"/>
      <c r="USL111" s="13"/>
      <c r="USM111" s="13"/>
      <c r="USN111" s="13"/>
      <c r="USO111" s="13"/>
      <c r="USP111" s="13"/>
      <c r="USQ111" s="13"/>
      <c r="USR111" s="13"/>
      <c r="USS111" s="13"/>
      <c r="UST111" s="13"/>
      <c r="USU111" s="13"/>
      <c r="USV111" s="13"/>
      <c r="USW111" s="13"/>
      <c r="USX111" s="13"/>
      <c r="USY111" s="13"/>
      <c r="USZ111" s="13"/>
      <c r="UTA111" s="13"/>
      <c r="UTB111" s="13"/>
      <c r="UTC111" s="13"/>
      <c r="UTD111" s="13"/>
      <c r="UTE111" s="13"/>
      <c r="UTF111" s="13"/>
      <c r="UTG111" s="13"/>
      <c r="UTH111" s="13"/>
      <c r="UTI111" s="13"/>
      <c r="UTJ111" s="13"/>
      <c r="UTK111" s="13"/>
      <c r="UTL111" s="13"/>
      <c r="UTM111" s="13"/>
      <c r="UTN111" s="13"/>
      <c r="UTO111" s="13"/>
      <c r="UTP111" s="13"/>
      <c r="UTQ111" s="13"/>
      <c r="UTR111" s="13"/>
      <c r="UTS111" s="13"/>
      <c r="UTT111" s="13"/>
      <c r="UTU111" s="13"/>
      <c r="UTV111" s="13"/>
      <c r="UTW111" s="13"/>
      <c r="UTX111" s="13"/>
      <c r="UTY111" s="13"/>
      <c r="UTZ111" s="13"/>
      <c r="UUA111" s="13"/>
      <c r="UUB111" s="13"/>
      <c r="UUC111" s="13"/>
      <c r="UUD111" s="13"/>
      <c r="UUE111" s="13"/>
      <c r="UUF111" s="13"/>
      <c r="UUG111" s="13"/>
      <c r="UUH111" s="13"/>
      <c r="UUI111" s="13"/>
      <c r="UUJ111" s="13"/>
      <c r="UUK111" s="13"/>
      <c r="UUL111" s="13"/>
      <c r="UUM111" s="13"/>
      <c r="UUN111" s="13"/>
      <c r="UUO111" s="13"/>
      <c r="UUP111" s="13"/>
      <c r="UUQ111" s="13"/>
      <c r="UUR111" s="13"/>
      <c r="UUS111" s="13"/>
      <c r="UUT111" s="13"/>
      <c r="UUU111" s="13"/>
      <c r="UUV111" s="13"/>
      <c r="UUW111" s="13"/>
      <c r="UUX111" s="13"/>
      <c r="UUY111" s="13"/>
      <c r="UUZ111" s="13"/>
      <c r="UVA111" s="13"/>
      <c r="UVB111" s="13"/>
      <c r="UVC111" s="13"/>
      <c r="UVD111" s="13"/>
      <c r="UVE111" s="13"/>
      <c r="UVF111" s="13"/>
      <c r="UVG111" s="13"/>
      <c r="UVH111" s="13"/>
      <c r="UVI111" s="13"/>
      <c r="UVJ111" s="13"/>
      <c r="UVK111" s="13"/>
      <c r="UVL111" s="13"/>
      <c r="UVM111" s="13"/>
      <c r="UVN111" s="13"/>
      <c r="UVO111" s="13"/>
      <c r="UVP111" s="13"/>
      <c r="UVQ111" s="13"/>
      <c r="UVR111" s="13"/>
      <c r="UVS111" s="13"/>
      <c r="UVT111" s="13"/>
      <c r="UVU111" s="13"/>
      <c r="UVV111" s="13"/>
      <c r="UVW111" s="13"/>
      <c r="UVX111" s="13"/>
      <c r="UVY111" s="13"/>
      <c r="UVZ111" s="13"/>
      <c r="UWA111" s="13"/>
      <c r="UWB111" s="13"/>
      <c r="UWC111" s="13"/>
      <c r="UWD111" s="13"/>
      <c r="UWE111" s="13"/>
      <c r="UWF111" s="13"/>
      <c r="UWG111" s="13"/>
      <c r="UWH111" s="13"/>
      <c r="UWI111" s="13"/>
      <c r="UWJ111" s="13"/>
      <c r="UWK111" s="13"/>
      <c r="UWL111" s="13"/>
      <c r="UWM111" s="13"/>
      <c r="UWN111" s="13"/>
      <c r="UWO111" s="13"/>
      <c r="UWP111" s="13"/>
      <c r="UWQ111" s="13"/>
      <c r="UWR111" s="13"/>
      <c r="UWS111" s="13"/>
      <c r="UWT111" s="13"/>
      <c r="UWU111" s="13"/>
      <c r="UWV111" s="13"/>
      <c r="UWW111" s="13"/>
      <c r="UWX111" s="13"/>
      <c r="UWY111" s="13"/>
      <c r="UWZ111" s="13"/>
      <c r="UXA111" s="13"/>
      <c r="UXB111" s="13"/>
      <c r="UXC111" s="13"/>
      <c r="UXD111" s="13"/>
      <c r="UXE111" s="13"/>
      <c r="UXF111" s="13"/>
      <c r="UXG111" s="13"/>
      <c r="UXH111" s="13"/>
      <c r="UXI111" s="13"/>
      <c r="UXJ111" s="13"/>
      <c r="UXK111" s="13"/>
      <c r="UXL111" s="13"/>
      <c r="UXM111" s="13"/>
      <c r="UXN111" s="13"/>
      <c r="UXO111" s="13"/>
      <c r="UXP111" s="13"/>
      <c r="UXQ111" s="13"/>
      <c r="UXR111" s="13"/>
      <c r="UXS111" s="13"/>
      <c r="UXT111" s="13"/>
      <c r="UXU111" s="13"/>
      <c r="UXV111" s="13"/>
      <c r="UXW111" s="13"/>
      <c r="UXX111" s="13"/>
      <c r="UXY111" s="13"/>
      <c r="UXZ111" s="13"/>
      <c r="UYA111" s="13"/>
      <c r="UYB111" s="13"/>
      <c r="UYC111" s="13"/>
      <c r="UYD111" s="13"/>
      <c r="UYE111" s="13"/>
      <c r="UYF111" s="13"/>
      <c r="UYG111" s="13"/>
      <c r="UYH111" s="13"/>
      <c r="UYI111" s="13"/>
      <c r="UYJ111" s="13"/>
      <c r="UYK111" s="13"/>
      <c r="UYL111" s="13"/>
      <c r="UYM111" s="13"/>
      <c r="UYN111" s="13"/>
      <c r="UYO111" s="13"/>
      <c r="UYP111" s="13"/>
      <c r="UYQ111" s="13"/>
      <c r="UYR111" s="13"/>
      <c r="UYS111" s="13"/>
      <c r="UYT111" s="13"/>
      <c r="UYU111" s="13"/>
      <c r="UYV111" s="13"/>
      <c r="UYW111" s="13"/>
      <c r="UYX111" s="13"/>
      <c r="UYY111" s="13"/>
      <c r="UYZ111" s="13"/>
      <c r="UZA111" s="13"/>
      <c r="UZB111" s="13"/>
      <c r="UZC111" s="13"/>
      <c r="UZD111" s="13"/>
      <c r="UZE111" s="13"/>
      <c r="UZF111" s="13"/>
      <c r="UZG111" s="13"/>
      <c r="UZH111" s="13"/>
      <c r="UZI111" s="13"/>
      <c r="UZJ111" s="13"/>
      <c r="UZK111" s="13"/>
      <c r="UZL111" s="13"/>
      <c r="UZM111" s="13"/>
      <c r="UZN111" s="13"/>
      <c r="UZO111" s="13"/>
      <c r="UZP111" s="13"/>
      <c r="UZQ111" s="13"/>
      <c r="UZR111" s="13"/>
      <c r="UZS111" s="13"/>
      <c r="UZT111" s="13"/>
      <c r="UZU111" s="13"/>
      <c r="UZV111" s="13"/>
      <c r="UZW111" s="13"/>
      <c r="UZX111" s="13"/>
      <c r="UZY111" s="13"/>
      <c r="UZZ111" s="13"/>
      <c r="VAA111" s="13"/>
      <c r="VAB111" s="13"/>
      <c r="VAC111" s="13"/>
      <c r="VAD111" s="13"/>
      <c r="VAE111" s="13"/>
      <c r="VAF111" s="13"/>
      <c r="VAG111" s="13"/>
      <c r="VAH111" s="13"/>
      <c r="VAI111" s="13"/>
      <c r="VAJ111" s="13"/>
      <c r="VAK111" s="13"/>
      <c r="VAL111" s="13"/>
      <c r="VAM111" s="13"/>
      <c r="VAN111" s="13"/>
      <c r="VAO111" s="13"/>
      <c r="VAP111" s="13"/>
      <c r="VAQ111" s="13"/>
      <c r="VAR111" s="13"/>
      <c r="VAS111" s="13"/>
      <c r="VAT111" s="13"/>
      <c r="VAU111" s="13"/>
      <c r="VAV111" s="13"/>
      <c r="VAW111" s="13"/>
      <c r="VAX111" s="13"/>
      <c r="VAY111" s="13"/>
      <c r="VAZ111" s="13"/>
      <c r="VBA111" s="13"/>
      <c r="VBB111" s="13"/>
      <c r="VBC111" s="13"/>
      <c r="VBD111" s="13"/>
      <c r="VBE111" s="13"/>
      <c r="VBF111" s="13"/>
      <c r="VBG111" s="13"/>
      <c r="VBH111" s="13"/>
      <c r="VBI111" s="13"/>
      <c r="VBJ111" s="13"/>
      <c r="VBK111" s="13"/>
      <c r="VBL111" s="13"/>
      <c r="VBM111" s="13"/>
      <c r="VBN111" s="13"/>
      <c r="VBO111" s="13"/>
      <c r="VBP111" s="13"/>
      <c r="VBQ111" s="13"/>
      <c r="VBR111" s="13"/>
      <c r="VBS111" s="13"/>
      <c r="VBT111" s="13"/>
      <c r="VBU111" s="13"/>
      <c r="VBV111" s="13"/>
      <c r="VBW111" s="13"/>
      <c r="VBX111" s="13"/>
      <c r="VBY111" s="13"/>
      <c r="VBZ111" s="13"/>
      <c r="VCA111" s="13"/>
      <c r="VCB111" s="13"/>
      <c r="VCC111" s="13"/>
      <c r="VCD111" s="13"/>
      <c r="VCE111" s="13"/>
      <c r="VCF111" s="13"/>
      <c r="VCG111" s="13"/>
      <c r="VCH111" s="13"/>
      <c r="VCI111" s="13"/>
      <c r="VCJ111" s="13"/>
      <c r="VCK111" s="13"/>
      <c r="VCL111" s="13"/>
      <c r="VCM111" s="13"/>
      <c r="VCN111" s="13"/>
      <c r="VCO111" s="13"/>
      <c r="VCP111" s="13"/>
      <c r="VCQ111" s="13"/>
      <c r="VCR111" s="13"/>
      <c r="VCS111" s="13"/>
      <c r="VCT111" s="13"/>
      <c r="VCU111" s="13"/>
      <c r="VCV111" s="13"/>
      <c r="VCW111" s="13"/>
      <c r="VCX111" s="13"/>
      <c r="VCY111" s="13"/>
      <c r="VCZ111" s="13"/>
      <c r="VDA111" s="13"/>
      <c r="VDB111" s="13"/>
      <c r="VDC111" s="13"/>
      <c r="VDD111" s="13"/>
      <c r="VDE111" s="13"/>
      <c r="VDF111" s="13"/>
      <c r="VDG111" s="13"/>
      <c r="VDH111" s="13"/>
      <c r="VDI111" s="13"/>
      <c r="VDJ111" s="13"/>
      <c r="VDK111" s="13"/>
      <c r="VDL111" s="13"/>
      <c r="VDM111" s="13"/>
      <c r="VDN111" s="13"/>
      <c r="VDO111" s="13"/>
      <c r="VDP111" s="13"/>
      <c r="VDQ111" s="13"/>
      <c r="VDR111" s="13"/>
      <c r="VDS111" s="13"/>
      <c r="VDT111" s="13"/>
      <c r="VDU111" s="13"/>
      <c r="VDV111" s="13"/>
      <c r="VDW111" s="13"/>
      <c r="VDX111" s="13"/>
      <c r="VDY111" s="13"/>
      <c r="VDZ111" s="13"/>
      <c r="VEA111" s="13"/>
      <c r="VEB111" s="13"/>
      <c r="VEC111" s="13"/>
      <c r="VED111" s="13"/>
      <c r="VEE111" s="13"/>
      <c r="VEF111" s="13"/>
      <c r="VEG111" s="13"/>
      <c r="VEH111" s="13"/>
      <c r="VEI111" s="13"/>
      <c r="VEJ111" s="13"/>
      <c r="VEK111" s="13"/>
      <c r="VEL111" s="13"/>
      <c r="VEM111" s="13"/>
      <c r="VEN111" s="13"/>
      <c r="VEO111" s="13"/>
      <c r="VEP111" s="13"/>
      <c r="VEQ111" s="13"/>
      <c r="VER111" s="13"/>
      <c r="VES111" s="13"/>
      <c r="VET111" s="13"/>
      <c r="VEU111" s="13"/>
      <c r="VEV111" s="13"/>
      <c r="VEW111" s="13"/>
      <c r="VEX111" s="13"/>
      <c r="VEY111" s="13"/>
      <c r="VEZ111" s="13"/>
      <c r="VFA111" s="13"/>
      <c r="VFB111" s="13"/>
      <c r="VFC111" s="13"/>
      <c r="VFD111" s="13"/>
      <c r="VFE111" s="13"/>
      <c r="VFF111" s="13"/>
      <c r="VFG111" s="13"/>
      <c r="VFH111" s="13"/>
      <c r="VFI111" s="13"/>
      <c r="VFJ111" s="13"/>
      <c r="VFK111" s="13"/>
      <c r="VFL111" s="13"/>
      <c r="VFM111" s="13"/>
      <c r="VFN111" s="13"/>
      <c r="VFO111" s="13"/>
      <c r="VFP111" s="13"/>
      <c r="VFQ111" s="13"/>
      <c r="VFR111" s="13"/>
      <c r="VFS111" s="13"/>
      <c r="VFT111" s="13"/>
      <c r="VFU111" s="13"/>
      <c r="VFV111" s="13"/>
      <c r="VFW111" s="13"/>
      <c r="VFX111" s="13"/>
      <c r="VFY111" s="13"/>
      <c r="VFZ111" s="13"/>
      <c r="VGA111" s="13"/>
      <c r="VGB111" s="13"/>
      <c r="VGC111" s="13"/>
      <c r="VGD111" s="13"/>
      <c r="VGE111" s="13"/>
      <c r="VGF111" s="13"/>
      <c r="VGG111" s="13"/>
      <c r="VGH111" s="13"/>
      <c r="VGI111" s="13"/>
      <c r="VGJ111" s="13"/>
      <c r="VGK111" s="13"/>
      <c r="VGL111" s="13"/>
      <c r="VGM111" s="13"/>
      <c r="VGN111" s="13"/>
      <c r="VGO111" s="13"/>
      <c r="VGP111" s="13"/>
      <c r="VGQ111" s="13"/>
      <c r="VGR111" s="13"/>
      <c r="VGS111" s="13"/>
      <c r="VGT111" s="13"/>
      <c r="VGU111" s="13"/>
      <c r="VGV111" s="13"/>
      <c r="VGW111" s="13"/>
      <c r="VGX111" s="13"/>
      <c r="VGY111" s="13"/>
      <c r="VGZ111" s="13"/>
      <c r="VHA111" s="13"/>
      <c r="VHB111" s="13"/>
      <c r="VHC111" s="13"/>
      <c r="VHD111" s="13"/>
      <c r="VHE111" s="13"/>
      <c r="VHF111" s="13"/>
      <c r="VHG111" s="13"/>
      <c r="VHH111" s="13"/>
      <c r="VHI111" s="13"/>
      <c r="VHJ111" s="13"/>
      <c r="VHK111" s="13"/>
      <c r="VHL111" s="13"/>
      <c r="VHM111" s="13"/>
      <c r="VHN111" s="13"/>
      <c r="VHO111" s="13"/>
      <c r="VHP111" s="13"/>
      <c r="VHQ111" s="13"/>
      <c r="VHR111" s="13"/>
      <c r="VHS111" s="13"/>
      <c r="VHT111" s="13"/>
      <c r="VHU111" s="13"/>
      <c r="VHV111" s="13"/>
      <c r="VHW111" s="13"/>
      <c r="VHX111" s="13"/>
      <c r="VHY111" s="13"/>
      <c r="VHZ111" s="13"/>
      <c r="VIA111" s="13"/>
      <c r="VIB111" s="13"/>
      <c r="VIC111" s="13"/>
      <c r="VID111" s="13"/>
      <c r="VIE111" s="13"/>
      <c r="VIF111" s="13"/>
      <c r="VIG111" s="13"/>
      <c r="VIH111" s="13"/>
      <c r="VII111" s="13"/>
      <c r="VIJ111" s="13"/>
      <c r="VIK111" s="13"/>
      <c r="VIL111" s="13"/>
      <c r="VIM111" s="13"/>
      <c r="VIN111" s="13"/>
      <c r="VIO111" s="13"/>
      <c r="VIP111" s="13"/>
      <c r="VIQ111" s="13"/>
      <c r="VIR111" s="13"/>
      <c r="VIS111" s="13"/>
      <c r="VIT111" s="13"/>
      <c r="VIU111" s="13"/>
      <c r="VIV111" s="13"/>
      <c r="VIW111" s="13"/>
      <c r="VIX111" s="13"/>
      <c r="VIY111" s="13"/>
      <c r="VIZ111" s="13"/>
      <c r="VJA111" s="13"/>
      <c r="VJB111" s="13"/>
      <c r="VJC111" s="13"/>
      <c r="VJD111" s="13"/>
      <c r="VJE111" s="13"/>
      <c r="VJF111" s="13"/>
      <c r="VJG111" s="13"/>
      <c r="VJH111" s="13"/>
      <c r="VJI111" s="13"/>
      <c r="VJJ111" s="13"/>
      <c r="VJK111" s="13"/>
      <c r="VJL111" s="13"/>
      <c r="VJM111" s="13"/>
      <c r="VJN111" s="13"/>
      <c r="VJO111" s="13"/>
      <c r="VJP111" s="13"/>
      <c r="VJQ111" s="13"/>
      <c r="VJR111" s="13"/>
      <c r="VJS111" s="13"/>
      <c r="VJT111" s="13"/>
      <c r="VJU111" s="13"/>
      <c r="VJV111" s="13"/>
      <c r="VJW111" s="13"/>
      <c r="VJX111" s="13"/>
      <c r="VJY111" s="13"/>
      <c r="VJZ111" s="13"/>
      <c r="VKA111" s="13"/>
      <c r="VKB111" s="13"/>
      <c r="VKC111" s="13"/>
      <c r="VKD111" s="13"/>
      <c r="VKE111" s="13"/>
      <c r="VKF111" s="13"/>
      <c r="VKG111" s="13"/>
      <c r="VKH111" s="13"/>
      <c r="VKI111" s="13"/>
      <c r="VKJ111" s="13"/>
      <c r="VKK111" s="13"/>
      <c r="VKL111" s="13"/>
      <c r="VKM111" s="13"/>
      <c r="VKN111" s="13"/>
      <c r="VKO111" s="13"/>
      <c r="VKP111" s="13"/>
      <c r="VKQ111" s="13"/>
      <c r="VKR111" s="13"/>
      <c r="VKS111" s="13"/>
      <c r="VKT111" s="13"/>
      <c r="VKU111" s="13"/>
      <c r="VKV111" s="13"/>
      <c r="VKW111" s="13"/>
      <c r="VKX111" s="13"/>
      <c r="VKY111" s="13"/>
      <c r="VKZ111" s="13"/>
      <c r="VLA111" s="13"/>
      <c r="VLB111" s="13"/>
      <c r="VLC111" s="13"/>
      <c r="VLD111" s="13"/>
      <c r="VLE111" s="13"/>
      <c r="VLF111" s="13"/>
      <c r="VLG111" s="13"/>
      <c r="VLH111" s="13"/>
      <c r="VLI111" s="13"/>
      <c r="VLJ111" s="13"/>
      <c r="VLK111" s="13"/>
      <c r="VLL111" s="13"/>
      <c r="VLM111" s="13"/>
      <c r="VLN111" s="13"/>
      <c r="VLO111" s="13"/>
      <c r="VLP111" s="13"/>
      <c r="VLQ111" s="13"/>
      <c r="VLR111" s="13"/>
      <c r="VLS111" s="13"/>
      <c r="VLT111" s="13"/>
      <c r="VLU111" s="13"/>
      <c r="VLV111" s="13"/>
      <c r="VLW111" s="13"/>
      <c r="VLX111" s="13"/>
      <c r="VLY111" s="13"/>
      <c r="VLZ111" s="13"/>
      <c r="VMA111" s="13"/>
      <c r="VMB111" s="13"/>
      <c r="VMC111" s="13"/>
      <c r="VMD111" s="13"/>
      <c r="VME111" s="13"/>
      <c r="VMF111" s="13"/>
      <c r="VMG111" s="13"/>
      <c r="VMH111" s="13"/>
      <c r="VMI111" s="13"/>
      <c r="VMJ111" s="13"/>
      <c r="VMK111" s="13"/>
      <c r="VML111" s="13"/>
      <c r="VMM111" s="13"/>
      <c r="VMN111" s="13"/>
      <c r="VMO111" s="13"/>
      <c r="VMP111" s="13"/>
      <c r="VMQ111" s="13"/>
      <c r="VMR111" s="13"/>
      <c r="VMS111" s="13"/>
      <c r="VMT111" s="13"/>
      <c r="VMU111" s="13"/>
      <c r="VMV111" s="13"/>
      <c r="VMW111" s="13"/>
      <c r="VMX111" s="13"/>
      <c r="VMY111" s="13"/>
      <c r="VMZ111" s="13"/>
      <c r="VNA111" s="13"/>
      <c r="VNB111" s="13"/>
      <c r="VNC111" s="13"/>
      <c r="VND111" s="13"/>
      <c r="VNE111" s="13"/>
      <c r="VNF111" s="13"/>
      <c r="VNG111" s="13"/>
      <c r="VNH111" s="13"/>
      <c r="VNI111" s="13"/>
      <c r="VNJ111" s="13"/>
      <c r="VNK111" s="13"/>
      <c r="VNL111" s="13"/>
      <c r="VNM111" s="13"/>
      <c r="VNN111" s="13"/>
      <c r="VNO111" s="13"/>
      <c r="VNP111" s="13"/>
      <c r="VNQ111" s="13"/>
      <c r="VNR111" s="13"/>
      <c r="VNS111" s="13"/>
      <c r="VNT111" s="13"/>
      <c r="VNU111" s="13"/>
      <c r="VNV111" s="13"/>
      <c r="VNW111" s="13"/>
      <c r="VNX111" s="13"/>
      <c r="VNY111" s="13"/>
      <c r="VNZ111" s="13"/>
      <c r="VOA111" s="13"/>
      <c r="VOB111" s="13"/>
      <c r="VOC111" s="13"/>
      <c r="VOD111" s="13"/>
      <c r="VOE111" s="13"/>
      <c r="VOF111" s="13"/>
      <c r="VOG111" s="13"/>
      <c r="VOH111" s="13"/>
      <c r="VOI111" s="13"/>
      <c r="VOJ111" s="13"/>
      <c r="VOK111" s="13"/>
      <c r="VOL111" s="13"/>
      <c r="VOM111" s="13"/>
      <c r="VON111" s="13"/>
      <c r="VOO111" s="13"/>
      <c r="VOP111" s="13"/>
      <c r="VOQ111" s="13"/>
      <c r="VOR111" s="13"/>
      <c r="VOS111" s="13"/>
      <c r="VOT111" s="13"/>
      <c r="VOU111" s="13"/>
      <c r="VOV111" s="13"/>
      <c r="VOW111" s="13"/>
      <c r="VOX111" s="13"/>
      <c r="VOY111" s="13"/>
      <c r="VOZ111" s="13"/>
      <c r="VPA111" s="13"/>
      <c r="VPB111" s="13"/>
      <c r="VPC111" s="13"/>
      <c r="VPD111" s="13"/>
      <c r="VPE111" s="13"/>
      <c r="VPF111" s="13"/>
      <c r="VPG111" s="13"/>
      <c r="VPH111" s="13"/>
      <c r="VPI111" s="13"/>
      <c r="VPJ111" s="13"/>
      <c r="VPK111" s="13"/>
      <c r="VPL111" s="13"/>
      <c r="VPM111" s="13"/>
      <c r="VPN111" s="13"/>
      <c r="VPO111" s="13"/>
      <c r="VPP111" s="13"/>
      <c r="VPQ111" s="13"/>
      <c r="VPR111" s="13"/>
      <c r="VPS111" s="13"/>
      <c r="VPT111" s="13"/>
      <c r="VPU111" s="13"/>
      <c r="VPV111" s="13"/>
      <c r="VPW111" s="13"/>
      <c r="VPX111" s="13"/>
      <c r="VPY111" s="13"/>
      <c r="VPZ111" s="13"/>
      <c r="VQA111" s="13"/>
      <c r="VQB111" s="13"/>
      <c r="VQC111" s="13"/>
      <c r="VQD111" s="13"/>
      <c r="VQE111" s="13"/>
      <c r="VQF111" s="13"/>
      <c r="VQG111" s="13"/>
      <c r="VQH111" s="13"/>
      <c r="VQI111" s="13"/>
      <c r="VQJ111" s="13"/>
      <c r="VQK111" s="13"/>
      <c r="VQL111" s="13"/>
      <c r="VQM111" s="13"/>
      <c r="VQN111" s="13"/>
      <c r="VQO111" s="13"/>
      <c r="VQP111" s="13"/>
      <c r="VQQ111" s="13"/>
      <c r="VQR111" s="13"/>
      <c r="VQS111" s="13"/>
      <c r="VQT111" s="13"/>
      <c r="VQU111" s="13"/>
      <c r="VQV111" s="13"/>
      <c r="VQW111" s="13"/>
      <c r="VQX111" s="13"/>
      <c r="VQY111" s="13"/>
      <c r="VQZ111" s="13"/>
      <c r="VRA111" s="13"/>
      <c r="VRB111" s="13"/>
      <c r="VRC111" s="13"/>
      <c r="VRD111" s="13"/>
      <c r="VRE111" s="13"/>
      <c r="VRF111" s="13"/>
      <c r="VRG111" s="13"/>
      <c r="VRH111" s="13"/>
      <c r="VRI111" s="13"/>
      <c r="VRJ111" s="13"/>
      <c r="VRK111" s="13"/>
      <c r="VRL111" s="13"/>
      <c r="VRM111" s="13"/>
      <c r="VRN111" s="13"/>
      <c r="VRO111" s="13"/>
      <c r="VRP111" s="13"/>
      <c r="VRQ111" s="13"/>
      <c r="VRR111" s="13"/>
      <c r="VRS111" s="13"/>
      <c r="VRT111" s="13"/>
      <c r="VRU111" s="13"/>
      <c r="VRV111" s="13"/>
      <c r="VRW111" s="13"/>
      <c r="VRX111" s="13"/>
      <c r="VRY111" s="13"/>
      <c r="VRZ111" s="13"/>
      <c r="VSA111" s="13"/>
      <c r="VSB111" s="13"/>
      <c r="VSC111" s="13"/>
      <c r="VSD111" s="13"/>
      <c r="VSE111" s="13"/>
      <c r="VSF111" s="13"/>
      <c r="VSG111" s="13"/>
      <c r="VSH111" s="13"/>
      <c r="VSI111" s="13"/>
      <c r="VSJ111" s="13"/>
      <c r="VSK111" s="13"/>
      <c r="VSL111" s="13"/>
      <c r="VSM111" s="13"/>
      <c r="VSN111" s="13"/>
      <c r="VSO111" s="13"/>
      <c r="VSP111" s="13"/>
      <c r="VSQ111" s="13"/>
      <c r="VSR111" s="13"/>
      <c r="VSS111" s="13"/>
      <c r="VST111" s="13"/>
      <c r="VSU111" s="13"/>
      <c r="VSV111" s="13"/>
      <c r="VSW111" s="13"/>
      <c r="VSX111" s="13"/>
      <c r="VSY111" s="13"/>
      <c r="VSZ111" s="13"/>
      <c r="VTA111" s="13"/>
      <c r="VTB111" s="13"/>
      <c r="VTC111" s="13"/>
      <c r="VTD111" s="13"/>
      <c r="VTE111" s="13"/>
      <c r="VTF111" s="13"/>
      <c r="VTG111" s="13"/>
      <c r="VTH111" s="13"/>
      <c r="VTI111" s="13"/>
      <c r="VTJ111" s="13"/>
      <c r="VTK111" s="13"/>
      <c r="VTL111" s="13"/>
      <c r="VTM111" s="13"/>
      <c r="VTN111" s="13"/>
      <c r="VTO111" s="13"/>
      <c r="VTP111" s="13"/>
      <c r="VTQ111" s="13"/>
      <c r="VTR111" s="13"/>
      <c r="VTS111" s="13"/>
      <c r="VTT111" s="13"/>
      <c r="VTU111" s="13"/>
      <c r="VTV111" s="13"/>
      <c r="VTW111" s="13"/>
      <c r="VTX111" s="13"/>
      <c r="VTY111" s="13"/>
      <c r="VTZ111" s="13"/>
      <c r="VUA111" s="13"/>
      <c r="VUB111" s="13"/>
      <c r="VUC111" s="13"/>
      <c r="VUD111" s="13"/>
      <c r="VUE111" s="13"/>
      <c r="VUF111" s="13"/>
      <c r="VUG111" s="13"/>
      <c r="VUH111" s="13"/>
      <c r="VUI111" s="13"/>
      <c r="VUJ111" s="13"/>
      <c r="VUK111" s="13"/>
      <c r="VUL111" s="13"/>
      <c r="VUM111" s="13"/>
      <c r="VUN111" s="13"/>
      <c r="VUO111" s="13"/>
      <c r="VUP111" s="13"/>
      <c r="VUQ111" s="13"/>
      <c r="VUR111" s="13"/>
      <c r="VUS111" s="13"/>
      <c r="VUT111" s="13"/>
      <c r="VUU111" s="13"/>
      <c r="VUV111" s="13"/>
      <c r="VUW111" s="13"/>
      <c r="VUX111" s="13"/>
      <c r="VUY111" s="13"/>
      <c r="VUZ111" s="13"/>
      <c r="VVA111" s="13"/>
      <c r="VVB111" s="13"/>
      <c r="VVC111" s="13"/>
      <c r="VVD111" s="13"/>
      <c r="VVE111" s="13"/>
      <c r="VVF111" s="13"/>
      <c r="VVG111" s="13"/>
      <c r="VVH111" s="13"/>
      <c r="VVI111" s="13"/>
      <c r="VVJ111" s="13"/>
      <c r="VVK111" s="13"/>
      <c r="VVL111" s="13"/>
      <c r="VVM111" s="13"/>
      <c r="VVN111" s="13"/>
      <c r="VVO111" s="13"/>
      <c r="VVP111" s="13"/>
      <c r="VVQ111" s="13"/>
      <c r="VVR111" s="13"/>
      <c r="VVS111" s="13"/>
      <c r="VVT111" s="13"/>
      <c r="VVU111" s="13"/>
      <c r="VVV111" s="13"/>
      <c r="VVW111" s="13"/>
      <c r="VVX111" s="13"/>
      <c r="VVY111" s="13"/>
      <c r="VVZ111" s="13"/>
      <c r="VWA111" s="13"/>
      <c r="VWB111" s="13"/>
      <c r="VWC111" s="13"/>
      <c r="VWD111" s="13"/>
      <c r="VWE111" s="13"/>
      <c r="VWF111" s="13"/>
      <c r="VWG111" s="13"/>
      <c r="VWH111" s="13"/>
      <c r="VWI111" s="13"/>
      <c r="VWJ111" s="13"/>
      <c r="VWK111" s="13"/>
      <c r="VWL111" s="13"/>
      <c r="VWM111" s="13"/>
      <c r="VWN111" s="13"/>
      <c r="VWO111" s="13"/>
      <c r="VWP111" s="13"/>
      <c r="VWQ111" s="13"/>
      <c r="VWR111" s="13"/>
      <c r="VWS111" s="13"/>
      <c r="VWT111" s="13"/>
      <c r="VWU111" s="13"/>
      <c r="VWV111" s="13"/>
      <c r="VWW111" s="13"/>
      <c r="VWX111" s="13"/>
      <c r="VWY111" s="13"/>
      <c r="VWZ111" s="13"/>
      <c r="VXA111" s="13"/>
      <c r="VXB111" s="13"/>
      <c r="VXC111" s="13"/>
      <c r="VXD111" s="13"/>
      <c r="VXE111" s="13"/>
      <c r="VXF111" s="13"/>
      <c r="VXG111" s="13"/>
      <c r="VXH111" s="13"/>
      <c r="VXI111" s="13"/>
      <c r="VXJ111" s="13"/>
      <c r="VXK111" s="13"/>
      <c r="VXL111" s="13"/>
      <c r="VXM111" s="13"/>
      <c r="VXN111" s="13"/>
      <c r="VXO111" s="13"/>
      <c r="VXP111" s="13"/>
      <c r="VXQ111" s="13"/>
      <c r="VXR111" s="13"/>
      <c r="VXS111" s="13"/>
      <c r="VXT111" s="13"/>
      <c r="VXU111" s="13"/>
      <c r="VXV111" s="13"/>
      <c r="VXW111" s="13"/>
      <c r="VXX111" s="13"/>
      <c r="VXY111" s="13"/>
      <c r="VXZ111" s="13"/>
      <c r="VYA111" s="13"/>
      <c r="VYB111" s="13"/>
      <c r="VYC111" s="13"/>
      <c r="VYD111" s="13"/>
      <c r="VYE111" s="13"/>
      <c r="VYF111" s="13"/>
      <c r="VYG111" s="13"/>
      <c r="VYH111" s="13"/>
      <c r="VYI111" s="13"/>
      <c r="VYJ111" s="13"/>
      <c r="VYK111" s="13"/>
      <c r="VYL111" s="13"/>
      <c r="VYM111" s="13"/>
      <c r="VYN111" s="13"/>
      <c r="VYO111" s="13"/>
      <c r="VYP111" s="13"/>
      <c r="VYQ111" s="13"/>
      <c r="VYR111" s="13"/>
      <c r="VYS111" s="13"/>
      <c r="VYT111" s="13"/>
      <c r="VYU111" s="13"/>
      <c r="VYV111" s="13"/>
      <c r="VYW111" s="13"/>
      <c r="VYX111" s="13"/>
      <c r="VYY111" s="13"/>
      <c r="VYZ111" s="13"/>
      <c r="VZA111" s="13"/>
      <c r="VZB111" s="13"/>
      <c r="VZC111" s="13"/>
      <c r="VZD111" s="13"/>
      <c r="VZE111" s="13"/>
      <c r="VZF111" s="13"/>
      <c r="VZG111" s="13"/>
      <c r="VZH111" s="13"/>
      <c r="VZI111" s="13"/>
      <c r="VZJ111" s="13"/>
      <c r="VZK111" s="13"/>
      <c r="VZL111" s="13"/>
      <c r="VZM111" s="13"/>
      <c r="VZN111" s="13"/>
      <c r="VZO111" s="13"/>
      <c r="VZP111" s="13"/>
      <c r="VZQ111" s="13"/>
      <c r="VZR111" s="13"/>
      <c r="VZS111" s="13"/>
      <c r="VZT111" s="13"/>
      <c r="VZU111" s="13"/>
      <c r="VZV111" s="13"/>
      <c r="VZW111" s="13"/>
      <c r="VZX111" s="13"/>
      <c r="VZY111" s="13"/>
      <c r="VZZ111" s="13"/>
      <c r="WAA111" s="13"/>
      <c r="WAB111" s="13"/>
      <c r="WAC111" s="13"/>
      <c r="WAD111" s="13"/>
      <c r="WAE111" s="13"/>
      <c r="WAF111" s="13"/>
      <c r="WAG111" s="13"/>
      <c r="WAH111" s="13"/>
      <c r="WAI111" s="13"/>
      <c r="WAJ111" s="13"/>
      <c r="WAK111" s="13"/>
      <c r="WAL111" s="13"/>
      <c r="WAM111" s="13"/>
      <c r="WAN111" s="13"/>
      <c r="WAO111" s="13"/>
      <c r="WAP111" s="13"/>
      <c r="WAQ111" s="13"/>
      <c r="WAR111" s="13"/>
      <c r="WAS111" s="13"/>
      <c r="WAT111" s="13"/>
      <c r="WAU111" s="13"/>
      <c r="WAV111" s="13"/>
      <c r="WAW111" s="13"/>
      <c r="WAX111" s="13"/>
      <c r="WAY111" s="13"/>
      <c r="WAZ111" s="13"/>
      <c r="WBA111" s="13"/>
      <c r="WBB111" s="13"/>
      <c r="WBC111" s="13"/>
      <c r="WBD111" s="13"/>
      <c r="WBE111" s="13"/>
      <c r="WBF111" s="13"/>
      <c r="WBG111" s="13"/>
      <c r="WBH111" s="13"/>
      <c r="WBI111" s="13"/>
      <c r="WBJ111" s="13"/>
      <c r="WBK111" s="13"/>
      <c r="WBL111" s="13"/>
      <c r="WBM111" s="13"/>
      <c r="WBN111" s="13"/>
      <c r="WBO111" s="13"/>
      <c r="WBP111" s="13"/>
      <c r="WBQ111" s="13"/>
      <c r="WBR111" s="13"/>
      <c r="WBS111" s="13"/>
      <c r="WBT111" s="13"/>
      <c r="WBU111" s="13"/>
      <c r="WBV111" s="13"/>
      <c r="WBW111" s="13"/>
      <c r="WBX111" s="13"/>
      <c r="WBY111" s="13"/>
      <c r="WBZ111" s="13"/>
      <c r="WCA111" s="13"/>
      <c r="WCB111" s="13"/>
      <c r="WCC111" s="13"/>
      <c r="WCD111" s="13"/>
      <c r="WCE111" s="13"/>
      <c r="WCF111" s="13"/>
      <c r="WCG111" s="13"/>
      <c r="WCH111" s="13"/>
      <c r="WCI111" s="13"/>
      <c r="WCJ111" s="13"/>
      <c r="WCK111" s="13"/>
      <c r="WCL111" s="13"/>
      <c r="WCM111" s="13"/>
      <c r="WCN111" s="13"/>
      <c r="WCO111" s="13"/>
      <c r="WCP111" s="13"/>
      <c r="WCQ111" s="13"/>
      <c r="WCR111" s="13"/>
      <c r="WCS111" s="13"/>
      <c r="WCT111" s="13"/>
      <c r="WCU111" s="13"/>
      <c r="WCV111" s="13"/>
      <c r="WCW111" s="13"/>
      <c r="WCX111" s="13"/>
      <c r="WCY111" s="13"/>
      <c r="WCZ111" s="13"/>
      <c r="WDA111" s="13"/>
      <c r="WDB111" s="13"/>
      <c r="WDC111" s="13"/>
      <c r="WDD111" s="13"/>
      <c r="WDE111" s="13"/>
      <c r="WDF111" s="13"/>
      <c r="WDG111" s="13"/>
      <c r="WDH111" s="13"/>
      <c r="WDI111" s="13"/>
      <c r="WDJ111" s="13"/>
      <c r="WDK111" s="13"/>
      <c r="WDL111" s="13"/>
      <c r="WDM111" s="13"/>
      <c r="WDN111" s="13"/>
      <c r="WDO111" s="13"/>
      <c r="WDP111" s="13"/>
      <c r="WDQ111" s="13"/>
      <c r="WDR111" s="13"/>
      <c r="WDS111" s="13"/>
      <c r="WDT111" s="13"/>
      <c r="WDU111" s="13"/>
      <c r="WDV111" s="13"/>
      <c r="WDW111" s="13"/>
      <c r="WDX111" s="13"/>
      <c r="WDY111" s="13"/>
      <c r="WDZ111" s="13"/>
      <c r="WEA111" s="13"/>
      <c r="WEB111" s="13"/>
      <c r="WEC111" s="13"/>
      <c r="WED111" s="13"/>
      <c r="WEE111" s="13"/>
      <c r="WEF111" s="13"/>
      <c r="WEG111" s="13"/>
      <c r="WEH111" s="13"/>
      <c r="WEI111" s="13"/>
      <c r="WEJ111" s="13"/>
      <c r="WEK111" s="13"/>
      <c r="WEL111" s="13"/>
      <c r="WEM111" s="13"/>
      <c r="WEN111" s="13"/>
      <c r="WEO111" s="13"/>
      <c r="WEP111" s="13"/>
      <c r="WEQ111" s="13"/>
      <c r="WER111" s="13"/>
      <c r="WES111" s="13"/>
      <c r="WET111" s="13"/>
      <c r="WEU111" s="13"/>
      <c r="WEV111" s="13"/>
      <c r="WEW111" s="13"/>
      <c r="WEX111" s="13"/>
      <c r="WEY111" s="13"/>
      <c r="WEZ111" s="13"/>
      <c r="WFA111" s="13"/>
      <c r="WFB111" s="13"/>
      <c r="WFC111" s="13"/>
      <c r="WFD111" s="13"/>
      <c r="WFE111" s="13"/>
      <c r="WFF111" s="13"/>
      <c r="WFG111" s="13"/>
      <c r="WFH111" s="13"/>
      <c r="WFI111" s="13"/>
      <c r="WFJ111" s="13"/>
      <c r="WFK111" s="13"/>
      <c r="WFL111" s="13"/>
      <c r="WFM111" s="13"/>
      <c r="WFN111" s="13"/>
      <c r="WFO111" s="13"/>
      <c r="WFP111" s="13"/>
      <c r="WFQ111" s="13"/>
      <c r="WFR111" s="13"/>
      <c r="WFS111" s="13"/>
      <c r="WFT111" s="13"/>
      <c r="WFU111" s="13"/>
      <c r="WFV111" s="13"/>
      <c r="WFW111" s="13"/>
      <c r="WFX111" s="13"/>
      <c r="WFY111" s="13"/>
      <c r="WFZ111" s="13"/>
      <c r="WGA111" s="13"/>
      <c r="WGB111" s="13"/>
      <c r="WGC111" s="13"/>
      <c r="WGD111" s="13"/>
      <c r="WGE111" s="13"/>
      <c r="WGF111" s="13"/>
      <c r="WGG111" s="13"/>
      <c r="WGH111" s="13"/>
      <c r="WGI111" s="13"/>
      <c r="WGJ111" s="13"/>
      <c r="WGK111" s="13"/>
      <c r="WGL111" s="13"/>
      <c r="WGM111" s="13"/>
      <c r="WGN111" s="13"/>
      <c r="WGO111" s="13"/>
      <c r="WGP111" s="13"/>
      <c r="WGQ111" s="13"/>
      <c r="WGR111" s="13"/>
      <c r="WGS111" s="13"/>
      <c r="WGT111" s="13"/>
      <c r="WGU111" s="13"/>
      <c r="WGV111" s="13"/>
      <c r="WGW111" s="13"/>
      <c r="WGX111" s="13"/>
      <c r="WGY111" s="13"/>
      <c r="WGZ111" s="13"/>
      <c r="WHA111" s="13"/>
      <c r="WHB111" s="13"/>
      <c r="WHC111" s="13"/>
      <c r="WHD111" s="13"/>
      <c r="WHE111" s="13"/>
      <c r="WHF111" s="13"/>
      <c r="WHG111" s="13"/>
      <c r="WHH111" s="13"/>
      <c r="WHI111" s="13"/>
      <c r="WHJ111" s="13"/>
      <c r="WHK111" s="13"/>
      <c r="WHL111" s="13"/>
      <c r="WHM111" s="13"/>
      <c r="WHN111" s="13"/>
      <c r="WHO111" s="13"/>
      <c r="WHP111" s="13"/>
      <c r="WHQ111" s="13"/>
      <c r="WHR111" s="13"/>
      <c r="WHS111" s="13"/>
      <c r="WHT111" s="13"/>
      <c r="WHU111" s="13"/>
      <c r="WHV111" s="13"/>
      <c r="WHW111" s="13"/>
      <c r="WHX111" s="13"/>
      <c r="WHY111" s="13"/>
      <c r="WHZ111" s="13"/>
      <c r="WIA111" s="13"/>
      <c r="WIB111" s="13"/>
      <c r="WIC111" s="13"/>
      <c r="WID111" s="13"/>
      <c r="WIE111" s="13"/>
      <c r="WIF111" s="13"/>
      <c r="WIG111" s="13"/>
      <c r="WIH111" s="13"/>
      <c r="WII111" s="13"/>
      <c r="WIJ111" s="13"/>
      <c r="WIK111" s="13"/>
      <c r="WIL111" s="13"/>
      <c r="WIM111" s="13"/>
      <c r="WIN111" s="13"/>
      <c r="WIO111" s="13"/>
      <c r="WIP111" s="13"/>
      <c r="WIQ111" s="13"/>
      <c r="WIR111" s="13"/>
      <c r="WIS111" s="13"/>
      <c r="WIT111" s="13"/>
      <c r="WIU111" s="13"/>
      <c r="WIV111" s="13"/>
      <c r="WIW111" s="13"/>
      <c r="WIX111" s="13"/>
      <c r="WIY111" s="13"/>
      <c r="WIZ111" s="13"/>
      <c r="WJA111" s="13"/>
      <c r="WJB111" s="13"/>
      <c r="WJC111" s="13"/>
      <c r="WJD111" s="13"/>
      <c r="WJE111" s="13"/>
      <c r="WJF111" s="13"/>
      <c r="WJG111" s="13"/>
      <c r="WJH111" s="13"/>
      <c r="WJI111" s="13"/>
      <c r="WJJ111" s="13"/>
      <c r="WJK111" s="13"/>
      <c r="WJL111" s="13"/>
      <c r="WJM111" s="13"/>
      <c r="WJN111" s="13"/>
      <c r="WJO111" s="13"/>
      <c r="WJP111" s="13"/>
      <c r="WJQ111" s="13"/>
      <c r="WJR111" s="13"/>
      <c r="WJS111" s="13"/>
      <c r="WJT111" s="13"/>
      <c r="WJU111" s="13"/>
      <c r="WJV111" s="13"/>
      <c r="WJW111" s="13"/>
      <c r="WJX111" s="13"/>
      <c r="WJY111" s="13"/>
      <c r="WJZ111" s="13"/>
      <c r="WKA111" s="13"/>
      <c r="WKB111" s="13"/>
      <c r="WKC111" s="13"/>
      <c r="WKD111" s="13"/>
      <c r="WKE111" s="13"/>
      <c r="WKF111" s="13"/>
      <c r="WKG111" s="13"/>
      <c r="WKH111" s="13"/>
      <c r="WKI111" s="13"/>
      <c r="WKJ111" s="13"/>
      <c r="WKK111" s="13"/>
      <c r="WKL111" s="13"/>
      <c r="WKM111" s="13"/>
      <c r="WKN111" s="13"/>
      <c r="WKO111" s="13"/>
      <c r="WKP111" s="13"/>
      <c r="WKQ111" s="13"/>
      <c r="WKR111" s="13"/>
      <c r="WKS111" s="13"/>
      <c r="WKT111" s="13"/>
      <c r="WKU111" s="13"/>
      <c r="WKV111" s="13"/>
      <c r="WKW111" s="13"/>
      <c r="WKX111" s="13"/>
      <c r="WKY111" s="13"/>
      <c r="WKZ111" s="13"/>
      <c r="WLA111" s="13"/>
      <c r="WLB111" s="13"/>
      <c r="WLC111" s="13"/>
      <c r="WLD111" s="13"/>
      <c r="WLE111" s="13"/>
      <c r="WLF111" s="13"/>
      <c r="WLG111" s="13"/>
      <c r="WLH111" s="13"/>
      <c r="WLI111" s="13"/>
      <c r="WLJ111" s="13"/>
      <c r="WLK111" s="13"/>
      <c r="WLL111" s="13"/>
      <c r="WLM111" s="13"/>
      <c r="WLN111" s="13"/>
      <c r="WLO111" s="13"/>
      <c r="WLP111" s="13"/>
      <c r="WLQ111" s="13"/>
      <c r="WLR111" s="13"/>
      <c r="WLS111" s="13"/>
      <c r="WLT111" s="13"/>
      <c r="WLU111" s="13"/>
      <c r="WLV111" s="13"/>
      <c r="WLW111" s="13"/>
      <c r="WLX111" s="13"/>
      <c r="WLY111" s="13"/>
      <c r="WLZ111" s="13"/>
      <c r="WMA111" s="13"/>
      <c r="WMB111" s="13"/>
      <c r="WMC111" s="13"/>
      <c r="WMD111" s="13"/>
      <c r="WME111" s="13"/>
      <c r="WMF111" s="13"/>
      <c r="WMG111" s="13"/>
      <c r="WMH111" s="13"/>
      <c r="WMI111" s="13"/>
      <c r="WMJ111" s="13"/>
      <c r="WMK111" s="13"/>
      <c r="WML111" s="13"/>
      <c r="WMM111" s="13"/>
      <c r="WMN111" s="13"/>
      <c r="WMO111" s="13"/>
      <c r="WMP111" s="13"/>
      <c r="WMQ111" s="13"/>
      <c r="WMR111" s="13"/>
      <c r="WMS111" s="13"/>
      <c r="WMT111" s="13"/>
      <c r="WMU111" s="13"/>
      <c r="WMV111" s="13"/>
      <c r="WMW111" s="13"/>
      <c r="WMX111" s="13"/>
      <c r="WMY111" s="13"/>
      <c r="WMZ111" s="13"/>
      <c r="WNA111" s="13"/>
      <c r="WNB111" s="13"/>
      <c r="WNC111" s="13"/>
      <c r="WND111" s="13"/>
      <c r="WNE111" s="13"/>
      <c r="WNF111" s="13"/>
      <c r="WNG111" s="13"/>
      <c r="WNH111" s="13"/>
      <c r="WNI111" s="13"/>
      <c r="WNJ111" s="13"/>
      <c r="WNK111" s="13"/>
      <c r="WNL111" s="13"/>
      <c r="WNM111" s="13"/>
      <c r="WNN111" s="13"/>
      <c r="WNO111" s="13"/>
      <c r="WNP111" s="13"/>
      <c r="WNQ111" s="13"/>
      <c r="WNR111" s="13"/>
      <c r="WNS111" s="13"/>
      <c r="WNT111" s="13"/>
      <c r="WNU111" s="13"/>
      <c r="WNV111" s="13"/>
      <c r="WNW111" s="13"/>
      <c r="WNX111" s="13"/>
      <c r="WNY111" s="13"/>
      <c r="WNZ111" s="13"/>
      <c r="WOA111" s="13"/>
      <c r="WOB111" s="13"/>
      <c r="WOC111" s="13"/>
      <c r="WOD111" s="13"/>
      <c r="WOE111" s="13"/>
      <c r="WOF111" s="13"/>
      <c r="WOG111" s="13"/>
      <c r="WOH111" s="13"/>
      <c r="WOI111" s="13"/>
      <c r="WOJ111" s="13"/>
      <c r="WOK111" s="13"/>
      <c r="WOL111" s="13"/>
      <c r="WOM111" s="13"/>
      <c r="WON111" s="13"/>
      <c r="WOO111" s="13"/>
      <c r="WOP111" s="13"/>
      <c r="WOQ111" s="13"/>
      <c r="WOR111" s="13"/>
      <c r="WOS111" s="13"/>
      <c r="WOT111" s="13"/>
      <c r="WOU111" s="13"/>
      <c r="WOV111" s="13"/>
      <c r="WOW111" s="13"/>
      <c r="WOX111" s="13"/>
      <c r="WOY111" s="13"/>
      <c r="WOZ111" s="13"/>
      <c r="WPA111" s="13"/>
      <c r="WPB111" s="13"/>
      <c r="WPC111" s="13"/>
      <c r="WPD111" s="13"/>
      <c r="WPE111" s="13"/>
      <c r="WPF111" s="13"/>
      <c r="WPG111" s="13"/>
      <c r="WPH111" s="13"/>
      <c r="WPI111" s="13"/>
      <c r="WPJ111" s="13"/>
      <c r="WPK111" s="13"/>
      <c r="WPL111" s="13"/>
      <c r="WPM111" s="13"/>
      <c r="WPN111" s="13"/>
      <c r="WPO111" s="13"/>
      <c r="WPP111" s="13"/>
      <c r="WPQ111" s="13"/>
      <c r="WPR111" s="13"/>
      <c r="WPS111" s="13"/>
      <c r="WPT111" s="13"/>
      <c r="WPU111" s="13"/>
      <c r="WPV111" s="13"/>
      <c r="WPW111" s="13"/>
      <c r="WPX111" s="13"/>
      <c r="WPY111" s="13"/>
      <c r="WPZ111" s="13"/>
      <c r="WQA111" s="13"/>
      <c r="WQB111" s="13"/>
      <c r="WQC111" s="13"/>
      <c r="WQD111" s="13"/>
      <c r="WQE111" s="13"/>
      <c r="WQF111" s="13"/>
      <c r="WQG111" s="13"/>
      <c r="WQH111" s="13"/>
      <c r="WQI111" s="13"/>
      <c r="WQJ111" s="13"/>
      <c r="WQK111" s="13"/>
      <c r="WQL111" s="13"/>
      <c r="WQM111" s="13"/>
      <c r="WQN111" s="13"/>
      <c r="WQO111" s="13"/>
      <c r="WQP111" s="13"/>
      <c r="WQQ111" s="13"/>
      <c r="WQR111" s="13"/>
      <c r="WQS111" s="13"/>
      <c r="WQT111" s="13"/>
      <c r="WQU111" s="13"/>
      <c r="WQV111" s="13"/>
      <c r="WQW111" s="13"/>
      <c r="WQX111" s="13"/>
      <c r="WQY111" s="13"/>
      <c r="WQZ111" s="13"/>
      <c r="WRA111" s="13"/>
      <c r="WRB111" s="13"/>
      <c r="WRC111" s="13"/>
      <c r="WRD111" s="13"/>
      <c r="WRE111" s="13"/>
      <c r="WRF111" s="13"/>
      <c r="WRG111" s="13"/>
      <c r="WRH111" s="13"/>
      <c r="WRI111" s="13"/>
      <c r="WRJ111" s="13"/>
      <c r="WRK111" s="13"/>
      <c r="WRL111" s="13"/>
      <c r="WRM111" s="13"/>
      <c r="WRN111" s="13"/>
      <c r="WRO111" s="13"/>
      <c r="WRP111" s="13"/>
      <c r="WRQ111" s="13"/>
      <c r="WRR111" s="13"/>
      <c r="WRS111" s="13"/>
      <c r="WRT111" s="13"/>
      <c r="WRU111" s="13"/>
      <c r="WRV111" s="13"/>
      <c r="WRW111" s="13"/>
      <c r="WRX111" s="13"/>
      <c r="WRY111" s="13"/>
      <c r="WRZ111" s="13"/>
      <c r="WSA111" s="13"/>
      <c r="WSB111" s="13"/>
      <c r="WSC111" s="13"/>
      <c r="WSD111" s="13"/>
      <c r="WSE111" s="13"/>
      <c r="WSF111" s="13"/>
      <c r="WSG111" s="13"/>
      <c r="WSH111" s="13"/>
      <c r="WSI111" s="13"/>
      <c r="WSJ111" s="13"/>
      <c r="WSK111" s="13"/>
      <c r="WSL111" s="13"/>
      <c r="WSM111" s="13"/>
      <c r="WSN111" s="13"/>
      <c r="WSO111" s="13"/>
      <c r="WSP111" s="13"/>
      <c r="WSQ111" s="13"/>
      <c r="WSR111" s="13"/>
      <c r="WSS111" s="13"/>
      <c r="WST111" s="13"/>
      <c r="WSU111" s="13"/>
      <c r="WSV111" s="13"/>
      <c r="WSW111" s="13"/>
      <c r="WSX111" s="13"/>
      <c r="WSY111" s="13"/>
      <c r="WSZ111" s="13"/>
      <c r="WTA111" s="13"/>
      <c r="WTB111" s="13"/>
      <c r="WTC111" s="13"/>
      <c r="WTD111" s="13"/>
      <c r="WTE111" s="13"/>
      <c r="WTF111" s="13"/>
      <c r="WTG111" s="13"/>
      <c r="WTH111" s="13"/>
      <c r="WTI111" s="13"/>
      <c r="WTJ111" s="13"/>
      <c r="WTK111" s="13"/>
      <c r="WTL111" s="13"/>
      <c r="WTM111" s="13"/>
      <c r="WTN111" s="13"/>
      <c r="WTO111" s="13"/>
      <c r="WTP111" s="13"/>
      <c r="WTQ111" s="13"/>
      <c r="WTR111" s="13"/>
      <c r="WTS111" s="13"/>
      <c r="WTT111" s="13"/>
      <c r="WTU111" s="13"/>
      <c r="WTV111" s="13"/>
      <c r="WTW111" s="13"/>
      <c r="WTX111" s="13"/>
      <c r="WTY111" s="13"/>
      <c r="WTZ111" s="13"/>
      <c r="WUA111" s="13"/>
      <c r="WUB111" s="13"/>
      <c r="WUC111" s="13"/>
      <c r="WUD111" s="13"/>
      <c r="WUE111" s="13"/>
      <c r="WUF111" s="13"/>
      <c r="WUG111" s="13"/>
      <c r="WUH111" s="13"/>
      <c r="WUI111" s="13"/>
      <c r="WUJ111" s="13"/>
      <c r="WUK111" s="13"/>
      <c r="WUL111" s="13"/>
      <c r="WUM111" s="13"/>
      <c r="WUN111" s="13"/>
      <c r="WUO111" s="13"/>
      <c r="WUP111" s="13"/>
      <c r="WUQ111" s="13"/>
      <c r="WUR111" s="13"/>
      <c r="WUS111" s="13"/>
      <c r="WUT111" s="13"/>
      <c r="WUU111" s="13"/>
      <c r="WUV111" s="13"/>
      <c r="WUW111" s="13"/>
      <c r="WUX111" s="13"/>
      <c r="WUY111" s="13"/>
      <c r="WUZ111" s="13"/>
      <c r="WVA111" s="13"/>
      <c r="WVB111" s="13"/>
      <c r="WVC111" s="13"/>
      <c r="WVD111" s="13"/>
      <c r="WVE111" s="13"/>
      <c r="WVF111" s="13"/>
      <c r="WVG111" s="13"/>
      <c r="WVH111" s="13"/>
      <c r="WVI111" s="13"/>
      <c r="WVJ111" s="13"/>
      <c r="WVK111" s="13"/>
      <c r="WVL111" s="13"/>
      <c r="WVM111" s="13"/>
      <c r="WVN111" s="13"/>
      <c r="WVO111" s="13"/>
      <c r="WVP111" s="13"/>
      <c r="WVQ111" s="13"/>
      <c r="WVR111" s="13"/>
      <c r="WVS111" s="13"/>
      <c r="WVT111" s="13"/>
      <c r="WVU111" s="13"/>
      <c r="WVV111" s="13"/>
      <c r="WVW111" s="13"/>
      <c r="WVX111" s="13"/>
      <c r="WVY111" s="13"/>
      <c r="WVZ111" s="13"/>
      <c r="WWA111" s="13"/>
      <c r="WWB111" s="13"/>
      <c r="WWC111" s="13"/>
      <c r="WWD111" s="13"/>
      <c r="WWE111" s="13"/>
      <c r="WWF111" s="13"/>
      <c r="WWG111" s="13"/>
      <c r="WWH111" s="13"/>
      <c r="WWI111" s="13"/>
      <c r="WWJ111" s="13"/>
      <c r="WWK111" s="13"/>
      <c r="WWL111" s="13"/>
      <c r="WWM111" s="13"/>
      <c r="WWN111" s="13"/>
      <c r="WWO111" s="13"/>
      <c r="WWP111" s="13"/>
      <c r="WWQ111" s="13"/>
      <c r="WWR111" s="13"/>
      <c r="WWS111" s="13"/>
      <c r="WWT111" s="13"/>
      <c r="WWU111" s="13"/>
      <c r="WWV111" s="13"/>
      <c r="WWW111" s="13"/>
      <c r="WWX111" s="13"/>
      <c r="WWY111" s="13"/>
      <c r="WWZ111" s="13"/>
      <c r="WXA111" s="13"/>
      <c r="WXB111" s="13"/>
      <c r="WXC111" s="13"/>
      <c r="WXD111" s="13"/>
      <c r="WXE111" s="13"/>
      <c r="WXF111" s="13"/>
      <c r="WXG111" s="13"/>
      <c r="WXH111" s="13"/>
      <c r="WXI111" s="13"/>
      <c r="WXJ111" s="13"/>
      <c r="WXK111" s="13"/>
      <c r="WXL111" s="13"/>
      <c r="WXM111" s="13"/>
      <c r="WXN111" s="13"/>
      <c r="WXO111" s="13"/>
      <c r="WXP111" s="13"/>
      <c r="WXQ111" s="13"/>
      <c r="WXR111" s="13"/>
      <c r="WXS111" s="13"/>
      <c r="WXT111" s="13"/>
      <c r="WXU111" s="13"/>
      <c r="WXV111" s="13"/>
      <c r="WXW111" s="13"/>
      <c r="WXX111" s="13"/>
      <c r="WXY111" s="13"/>
      <c r="WXZ111" s="13"/>
      <c r="WYA111" s="13"/>
      <c r="WYB111" s="13"/>
      <c r="WYC111" s="13"/>
      <c r="WYD111" s="13"/>
      <c r="WYE111" s="13"/>
      <c r="WYF111" s="13"/>
      <c r="WYG111" s="13"/>
      <c r="WYH111" s="13"/>
      <c r="WYI111" s="13"/>
      <c r="WYJ111" s="13"/>
      <c r="WYK111" s="13"/>
      <c r="WYL111" s="13"/>
      <c r="WYM111" s="13"/>
      <c r="WYN111" s="13"/>
      <c r="WYO111" s="13"/>
      <c r="WYP111" s="13"/>
      <c r="WYQ111" s="13"/>
      <c r="WYR111" s="13"/>
      <c r="WYS111" s="13"/>
      <c r="WYT111" s="13"/>
      <c r="WYU111" s="13"/>
      <c r="WYV111" s="13"/>
      <c r="WYW111" s="13"/>
      <c r="WYX111" s="13"/>
    </row>
    <row r="112" spans="1:16222" s="2" customFormat="1" ht="16.5" hidden="1" customHeight="1" x14ac:dyDescent="0.25">
      <c r="A112" s="184"/>
      <c r="B112" s="181"/>
      <c r="C112" s="21" t="s">
        <v>66</v>
      </c>
      <c r="D112" s="116"/>
      <c r="E112" s="185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3"/>
      <c r="OS112" s="13"/>
      <c r="OT112" s="13"/>
      <c r="OU112" s="13"/>
      <c r="OV112" s="13"/>
      <c r="OW112" s="13"/>
      <c r="OX112" s="13"/>
      <c r="OY112" s="13"/>
      <c r="OZ112" s="13"/>
      <c r="PA112" s="13"/>
      <c r="PB112" s="13"/>
      <c r="PC112" s="13"/>
      <c r="PD112" s="13"/>
      <c r="PE112" s="13"/>
      <c r="PF112" s="13"/>
      <c r="PG112" s="13"/>
      <c r="PH112" s="13"/>
      <c r="PI112" s="13"/>
      <c r="PJ112" s="13"/>
      <c r="PK112" s="13"/>
      <c r="PL112" s="13"/>
      <c r="PM112" s="13"/>
      <c r="PN112" s="13"/>
      <c r="PO112" s="13"/>
      <c r="PP112" s="13"/>
      <c r="PQ112" s="13"/>
      <c r="PR112" s="13"/>
      <c r="PS112" s="13"/>
      <c r="PT112" s="13"/>
      <c r="PU112" s="13"/>
      <c r="PV112" s="13"/>
      <c r="PW112" s="13"/>
      <c r="PX112" s="13"/>
      <c r="PY112" s="13"/>
      <c r="PZ112" s="13"/>
      <c r="QA112" s="13"/>
      <c r="QB112" s="13"/>
      <c r="QC112" s="13"/>
      <c r="QD112" s="13"/>
      <c r="QE112" s="13"/>
      <c r="QF112" s="13"/>
      <c r="QG112" s="13"/>
      <c r="QH112" s="13"/>
      <c r="QI112" s="13"/>
      <c r="QJ112" s="13"/>
      <c r="QK112" s="13"/>
      <c r="QL112" s="13"/>
      <c r="QM112" s="13"/>
      <c r="QN112" s="13"/>
      <c r="QO112" s="13"/>
      <c r="QP112" s="13"/>
      <c r="QQ112" s="13"/>
      <c r="QR112" s="13"/>
      <c r="QS112" s="13"/>
      <c r="QT112" s="13"/>
      <c r="QU112" s="13"/>
      <c r="QV112" s="13"/>
      <c r="QW112" s="13"/>
      <c r="QX112" s="13"/>
      <c r="QY112" s="13"/>
      <c r="QZ112" s="13"/>
      <c r="RA112" s="13"/>
      <c r="RB112" s="13"/>
      <c r="RC112" s="13"/>
      <c r="RD112" s="13"/>
      <c r="RE112" s="13"/>
      <c r="RF112" s="13"/>
      <c r="RG112" s="13"/>
      <c r="RH112" s="13"/>
      <c r="RI112" s="13"/>
      <c r="RJ112" s="13"/>
      <c r="RK112" s="13"/>
      <c r="RL112" s="13"/>
      <c r="RM112" s="13"/>
      <c r="RN112" s="13"/>
      <c r="RO112" s="13"/>
      <c r="RP112" s="13"/>
      <c r="RQ112" s="13"/>
      <c r="RR112" s="13"/>
      <c r="RS112" s="13"/>
      <c r="RT112" s="13"/>
      <c r="RU112" s="13"/>
      <c r="RV112" s="13"/>
      <c r="RW112" s="13"/>
      <c r="RX112" s="13"/>
      <c r="RY112" s="13"/>
      <c r="RZ112" s="13"/>
      <c r="SA112" s="13"/>
      <c r="SB112" s="13"/>
      <c r="SC112" s="13"/>
      <c r="SD112" s="13"/>
      <c r="SE112" s="13"/>
      <c r="SF112" s="13"/>
      <c r="SG112" s="13"/>
      <c r="SH112" s="13"/>
      <c r="SI112" s="13"/>
      <c r="SJ112" s="13"/>
      <c r="SK112" s="13"/>
      <c r="SL112" s="13"/>
      <c r="SM112" s="13"/>
      <c r="SN112" s="13"/>
      <c r="SO112" s="13"/>
      <c r="SP112" s="13"/>
      <c r="SQ112" s="13"/>
      <c r="SR112" s="13"/>
      <c r="SS112" s="13"/>
      <c r="ST112" s="13"/>
      <c r="SU112" s="13"/>
      <c r="SV112" s="13"/>
      <c r="SW112" s="13"/>
      <c r="SX112" s="13"/>
      <c r="SY112" s="13"/>
      <c r="SZ112" s="13"/>
      <c r="TA112" s="13"/>
      <c r="TB112" s="13"/>
      <c r="TC112" s="13"/>
      <c r="TD112" s="13"/>
      <c r="TE112" s="13"/>
      <c r="TF112" s="13"/>
      <c r="TG112" s="13"/>
      <c r="TH112" s="13"/>
      <c r="TI112" s="13"/>
      <c r="TJ112" s="13"/>
      <c r="TK112" s="13"/>
      <c r="TL112" s="13"/>
      <c r="TM112" s="13"/>
      <c r="TN112" s="13"/>
      <c r="TO112" s="13"/>
      <c r="TP112" s="13"/>
      <c r="TQ112" s="13"/>
      <c r="TR112" s="13"/>
      <c r="TS112" s="13"/>
      <c r="TT112" s="13"/>
      <c r="TU112" s="13"/>
      <c r="TV112" s="13"/>
      <c r="TW112" s="13"/>
      <c r="TX112" s="13"/>
      <c r="TY112" s="13"/>
      <c r="TZ112" s="13"/>
      <c r="UA112" s="13"/>
      <c r="UB112" s="13"/>
      <c r="UC112" s="13"/>
      <c r="UD112" s="13"/>
      <c r="UE112" s="13"/>
      <c r="UF112" s="13"/>
      <c r="UG112" s="13"/>
      <c r="UH112" s="13"/>
      <c r="UI112" s="13"/>
      <c r="UJ112" s="13"/>
      <c r="UK112" s="13"/>
      <c r="UL112" s="13"/>
      <c r="UM112" s="13"/>
      <c r="UN112" s="13"/>
      <c r="UO112" s="13"/>
      <c r="UP112" s="13"/>
      <c r="UQ112" s="13"/>
      <c r="UR112" s="13"/>
      <c r="US112" s="13"/>
      <c r="UT112" s="13"/>
      <c r="UU112" s="13"/>
      <c r="UV112" s="13"/>
      <c r="UW112" s="13"/>
      <c r="UX112" s="13"/>
      <c r="UY112" s="13"/>
      <c r="UZ112" s="13"/>
      <c r="VA112" s="13"/>
      <c r="VB112" s="13"/>
      <c r="VC112" s="13"/>
      <c r="VD112" s="13"/>
      <c r="VE112" s="13"/>
      <c r="VF112" s="13"/>
      <c r="VG112" s="13"/>
      <c r="VH112" s="13"/>
      <c r="VI112" s="13"/>
      <c r="VJ112" s="13"/>
      <c r="VK112" s="13"/>
      <c r="VL112" s="13"/>
      <c r="VM112" s="13"/>
      <c r="VN112" s="13"/>
      <c r="VO112" s="13"/>
      <c r="VP112" s="13"/>
      <c r="VQ112" s="13"/>
      <c r="VR112" s="13"/>
      <c r="VS112" s="13"/>
      <c r="VT112" s="13"/>
      <c r="VU112" s="13"/>
      <c r="VV112" s="13"/>
      <c r="VW112" s="13"/>
      <c r="VX112" s="13"/>
      <c r="VY112" s="13"/>
      <c r="VZ112" s="13"/>
      <c r="WA112" s="13"/>
      <c r="WB112" s="13"/>
      <c r="WC112" s="13"/>
      <c r="WD112" s="13"/>
      <c r="WE112" s="13"/>
      <c r="WF112" s="13"/>
      <c r="WG112" s="13"/>
      <c r="WH112" s="13"/>
      <c r="WI112" s="13"/>
      <c r="WJ112" s="13"/>
      <c r="WK112" s="13"/>
      <c r="WL112" s="13"/>
      <c r="WM112" s="13"/>
      <c r="WN112" s="13"/>
      <c r="WO112" s="13"/>
      <c r="WP112" s="13"/>
      <c r="WQ112" s="13"/>
      <c r="WR112" s="13"/>
      <c r="WS112" s="13"/>
      <c r="WT112" s="13"/>
      <c r="WU112" s="13"/>
      <c r="WV112" s="13"/>
      <c r="WW112" s="13"/>
      <c r="WX112" s="13"/>
      <c r="WY112" s="13"/>
      <c r="WZ112" s="13"/>
      <c r="XA112" s="13"/>
      <c r="XB112" s="13"/>
      <c r="XC112" s="13"/>
      <c r="XD112" s="13"/>
      <c r="XE112" s="13"/>
      <c r="XF112" s="13"/>
      <c r="XG112" s="13"/>
      <c r="XH112" s="13"/>
      <c r="XI112" s="13"/>
      <c r="XJ112" s="13"/>
      <c r="XK112" s="13"/>
      <c r="XL112" s="13"/>
      <c r="XM112" s="13"/>
      <c r="XN112" s="13"/>
      <c r="XO112" s="13"/>
      <c r="XP112" s="13"/>
      <c r="XQ112" s="13"/>
      <c r="XR112" s="13"/>
      <c r="XS112" s="13"/>
      <c r="XT112" s="13"/>
      <c r="XU112" s="13"/>
      <c r="XV112" s="13"/>
      <c r="XW112" s="13"/>
      <c r="XX112" s="13"/>
      <c r="XY112" s="13"/>
      <c r="XZ112" s="13"/>
      <c r="YA112" s="13"/>
      <c r="YB112" s="13"/>
      <c r="YC112" s="13"/>
      <c r="YD112" s="13"/>
      <c r="YE112" s="13"/>
      <c r="YF112" s="13"/>
      <c r="YG112" s="13"/>
      <c r="YH112" s="13"/>
      <c r="YI112" s="13"/>
      <c r="YJ112" s="13"/>
      <c r="YK112" s="13"/>
      <c r="YL112" s="13"/>
      <c r="YM112" s="13"/>
      <c r="YN112" s="13"/>
      <c r="YO112" s="13"/>
      <c r="YP112" s="13"/>
      <c r="YQ112" s="13"/>
      <c r="YR112" s="13"/>
      <c r="YS112" s="13"/>
      <c r="YT112" s="13"/>
      <c r="YU112" s="13"/>
      <c r="YV112" s="13"/>
      <c r="YW112" s="13"/>
      <c r="YX112" s="13"/>
      <c r="YY112" s="13"/>
      <c r="YZ112" s="13"/>
      <c r="ZA112" s="13"/>
      <c r="ZB112" s="13"/>
      <c r="ZC112" s="13"/>
      <c r="ZD112" s="13"/>
      <c r="ZE112" s="13"/>
      <c r="ZF112" s="13"/>
      <c r="ZG112" s="13"/>
      <c r="ZH112" s="13"/>
      <c r="ZI112" s="13"/>
      <c r="ZJ112" s="13"/>
      <c r="ZK112" s="13"/>
      <c r="ZL112" s="13"/>
      <c r="ZM112" s="13"/>
      <c r="ZN112" s="13"/>
      <c r="ZO112" s="13"/>
      <c r="ZP112" s="13"/>
      <c r="ZQ112" s="13"/>
      <c r="ZR112" s="13"/>
      <c r="ZS112" s="13"/>
      <c r="ZT112" s="13"/>
      <c r="ZU112" s="13"/>
      <c r="ZV112" s="13"/>
      <c r="ZW112" s="13"/>
      <c r="ZX112" s="13"/>
      <c r="ZY112" s="13"/>
      <c r="ZZ112" s="13"/>
      <c r="AAA112" s="13"/>
      <c r="AAB112" s="13"/>
      <c r="AAC112" s="13"/>
      <c r="AAD112" s="13"/>
      <c r="AAE112" s="13"/>
      <c r="AAF112" s="13"/>
      <c r="AAG112" s="13"/>
      <c r="AAH112" s="13"/>
      <c r="AAI112" s="13"/>
      <c r="AAJ112" s="13"/>
      <c r="AAK112" s="13"/>
      <c r="AAL112" s="13"/>
      <c r="AAM112" s="13"/>
      <c r="AAN112" s="13"/>
      <c r="AAO112" s="13"/>
      <c r="AAP112" s="13"/>
      <c r="AAQ112" s="13"/>
      <c r="AAR112" s="13"/>
      <c r="AAS112" s="13"/>
      <c r="AAT112" s="13"/>
      <c r="AAU112" s="13"/>
      <c r="AAV112" s="13"/>
      <c r="AAW112" s="13"/>
      <c r="AAX112" s="13"/>
      <c r="AAY112" s="13"/>
      <c r="AAZ112" s="13"/>
      <c r="ABA112" s="13"/>
      <c r="ABB112" s="13"/>
      <c r="ABC112" s="13"/>
      <c r="ABD112" s="13"/>
      <c r="ABE112" s="13"/>
      <c r="ABF112" s="13"/>
      <c r="ABG112" s="13"/>
      <c r="ABH112" s="13"/>
      <c r="ABI112" s="13"/>
      <c r="ABJ112" s="13"/>
      <c r="ABK112" s="13"/>
      <c r="ABL112" s="13"/>
      <c r="ABM112" s="13"/>
      <c r="ABN112" s="13"/>
      <c r="ABO112" s="13"/>
      <c r="ABP112" s="13"/>
      <c r="ABQ112" s="13"/>
      <c r="ABR112" s="13"/>
      <c r="ABS112" s="13"/>
      <c r="ABT112" s="13"/>
      <c r="ABU112" s="13"/>
      <c r="ABV112" s="13"/>
      <c r="ABW112" s="13"/>
      <c r="ABX112" s="13"/>
      <c r="ABY112" s="13"/>
      <c r="ABZ112" s="13"/>
      <c r="ACA112" s="13"/>
      <c r="ACB112" s="13"/>
      <c r="ACC112" s="13"/>
      <c r="ACD112" s="13"/>
      <c r="ACE112" s="13"/>
      <c r="ACF112" s="13"/>
      <c r="ACG112" s="13"/>
      <c r="ACH112" s="13"/>
      <c r="ACI112" s="13"/>
      <c r="ACJ112" s="13"/>
      <c r="ACK112" s="13"/>
      <c r="ACL112" s="13"/>
      <c r="ACM112" s="13"/>
      <c r="ACN112" s="13"/>
      <c r="ACO112" s="13"/>
      <c r="ACP112" s="13"/>
      <c r="ACQ112" s="13"/>
      <c r="ACR112" s="13"/>
      <c r="ACS112" s="13"/>
      <c r="ACT112" s="13"/>
      <c r="ACU112" s="13"/>
      <c r="ACV112" s="13"/>
      <c r="ACW112" s="13"/>
      <c r="ACX112" s="13"/>
      <c r="ACY112" s="13"/>
      <c r="ACZ112" s="13"/>
      <c r="ADA112" s="13"/>
      <c r="ADB112" s="13"/>
      <c r="ADC112" s="13"/>
      <c r="ADD112" s="13"/>
      <c r="ADE112" s="13"/>
      <c r="ADF112" s="13"/>
      <c r="ADG112" s="13"/>
      <c r="ADH112" s="13"/>
      <c r="ADI112" s="13"/>
      <c r="ADJ112" s="13"/>
      <c r="ADK112" s="13"/>
      <c r="ADL112" s="13"/>
      <c r="ADM112" s="13"/>
      <c r="ADN112" s="13"/>
      <c r="ADO112" s="13"/>
      <c r="ADP112" s="13"/>
      <c r="ADQ112" s="13"/>
      <c r="ADR112" s="13"/>
      <c r="ADS112" s="13"/>
      <c r="ADT112" s="13"/>
      <c r="ADU112" s="13"/>
      <c r="ADV112" s="13"/>
      <c r="ADW112" s="13"/>
      <c r="ADX112" s="13"/>
      <c r="ADY112" s="13"/>
      <c r="ADZ112" s="13"/>
      <c r="AEA112" s="13"/>
      <c r="AEB112" s="13"/>
      <c r="AEC112" s="13"/>
      <c r="AED112" s="13"/>
      <c r="AEE112" s="13"/>
      <c r="AEF112" s="13"/>
      <c r="AEG112" s="13"/>
      <c r="AEH112" s="13"/>
      <c r="AEI112" s="13"/>
      <c r="AEJ112" s="13"/>
      <c r="AEK112" s="13"/>
      <c r="AEL112" s="13"/>
      <c r="AEM112" s="13"/>
      <c r="AEN112" s="13"/>
      <c r="AEO112" s="13"/>
      <c r="AEP112" s="13"/>
      <c r="AEQ112" s="13"/>
      <c r="AER112" s="13"/>
      <c r="AES112" s="13"/>
      <c r="AET112" s="13"/>
      <c r="AEU112" s="13"/>
      <c r="AEV112" s="13"/>
      <c r="AEW112" s="13"/>
      <c r="AEX112" s="13"/>
      <c r="AEY112" s="13"/>
      <c r="AEZ112" s="13"/>
      <c r="AFA112" s="13"/>
      <c r="AFB112" s="13"/>
      <c r="AFC112" s="13"/>
      <c r="AFD112" s="13"/>
      <c r="AFE112" s="13"/>
      <c r="AFF112" s="13"/>
      <c r="AFG112" s="13"/>
      <c r="AFH112" s="13"/>
      <c r="AFI112" s="13"/>
      <c r="AFJ112" s="13"/>
      <c r="AFK112" s="13"/>
      <c r="AFL112" s="13"/>
      <c r="AFM112" s="13"/>
      <c r="AFN112" s="13"/>
      <c r="AFO112" s="13"/>
      <c r="AFP112" s="13"/>
      <c r="AFQ112" s="13"/>
      <c r="AFR112" s="13"/>
      <c r="AFS112" s="13"/>
      <c r="AFT112" s="13"/>
      <c r="AFU112" s="13"/>
      <c r="AFV112" s="13"/>
      <c r="AFW112" s="13"/>
      <c r="AFX112" s="13"/>
      <c r="AFY112" s="13"/>
      <c r="AFZ112" s="13"/>
      <c r="AGA112" s="13"/>
      <c r="AGB112" s="13"/>
      <c r="AGC112" s="13"/>
      <c r="AGD112" s="13"/>
      <c r="AGE112" s="13"/>
      <c r="AGF112" s="13"/>
      <c r="AGG112" s="13"/>
      <c r="AGH112" s="13"/>
      <c r="AGI112" s="13"/>
      <c r="AGJ112" s="13"/>
      <c r="AGK112" s="13"/>
      <c r="AGL112" s="13"/>
      <c r="AGM112" s="13"/>
      <c r="AGN112" s="13"/>
      <c r="AGO112" s="13"/>
      <c r="AGP112" s="13"/>
      <c r="AGQ112" s="13"/>
      <c r="AGR112" s="13"/>
      <c r="AGS112" s="13"/>
      <c r="AGT112" s="13"/>
      <c r="AGU112" s="13"/>
      <c r="AGV112" s="13"/>
      <c r="AGW112" s="13"/>
      <c r="AGX112" s="13"/>
      <c r="AGY112" s="13"/>
      <c r="AGZ112" s="13"/>
      <c r="AHA112" s="13"/>
      <c r="AHB112" s="13"/>
      <c r="AHC112" s="13"/>
      <c r="AHD112" s="13"/>
      <c r="AHE112" s="13"/>
      <c r="AHF112" s="13"/>
      <c r="AHG112" s="13"/>
      <c r="AHH112" s="13"/>
      <c r="AHI112" s="13"/>
      <c r="AHJ112" s="13"/>
      <c r="AHK112" s="13"/>
      <c r="AHL112" s="13"/>
      <c r="AHM112" s="13"/>
      <c r="AHN112" s="13"/>
      <c r="AHO112" s="13"/>
      <c r="AHP112" s="13"/>
      <c r="AHQ112" s="13"/>
      <c r="AHR112" s="13"/>
      <c r="AHS112" s="13"/>
      <c r="AHT112" s="13"/>
      <c r="AHU112" s="13"/>
      <c r="AHV112" s="13"/>
      <c r="AHW112" s="13"/>
      <c r="AHX112" s="13"/>
      <c r="AHY112" s="13"/>
      <c r="AHZ112" s="13"/>
      <c r="AIA112" s="13"/>
      <c r="AIB112" s="13"/>
      <c r="AIC112" s="13"/>
      <c r="AID112" s="13"/>
      <c r="AIE112" s="13"/>
      <c r="AIF112" s="13"/>
      <c r="AIG112" s="13"/>
      <c r="AIH112" s="13"/>
      <c r="AII112" s="13"/>
      <c r="AIJ112" s="13"/>
      <c r="AIK112" s="13"/>
      <c r="AIL112" s="13"/>
      <c r="AIM112" s="13"/>
      <c r="AIN112" s="13"/>
      <c r="AIO112" s="13"/>
      <c r="AIP112" s="13"/>
      <c r="AIQ112" s="13"/>
      <c r="AIR112" s="13"/>
      <c r="AIS112" s="13"/>
      <c r="AIT112" s="13"/>
      <c r="AIU112" s="13"/>
      <c r="AIV112" s="13"/>
      <c r="AIW112" s="13"/>
      <c r="AIX112" s="13"/>
      <c r="AIY112" s="13"/>
      <c r="AIZ112" s="13"/>
      <c r="AJA112" s="13"/>
      <c r="AJB112" s="13"/>
      <c r="AJC112" s="13"/>
      <c r="AJD112" s="13"/>
      <c r="AJE112" s="13"/>
      <c r="AJF112" s="13"/>
      <c r="AJG112" s="13"/>
      <c r="AJH112" s="13"/>
      <c r="AJI112" s="13"/>
      <c r="AJJ112" s="13"/>
      <c r="AJK112" s="13"/>
      <c r="AJL112" s="13"/>
      <c r="AJM112" s="13"/>
      <c r="AJN112" s="13"/>
      <c r="AJO112" s="13"/>
      <c r="AJP112" s="13"/>
      <c r="AJQ112" s="13"/>
      <c r="AJR112" s="13"/>
      <c r="AJS112" s="13"/>
      <c r="AJT112" s="13"/>
      <c r="AJU112" s="13"/>
      <c r="AJV112" s="13"/>
      <c r="AJW112" s="13"/>
      <c r="AJX112" s="13"/>
      <c r="AJY112" s="13"/>
      <c r="AJZ112" s="13"/>
      <c r="AKA112" s="13"/>
      <c r="AKB112" s="13"/>
      <c r="AKC112" s="13"/>
      <c r="AKD112" s="13"/>
      <c r="AKE112" s="13"/>
      <c r="AKF112" s="13"/>
      <c r="AKG112" s="13"/>
      <c r="AKH112" s="13"/>
      <c r="AKI112" s="13"/>
      <c r="AKJ112" s="13"/>
      <c r="AKK112" s="13"/>
      <c r="AKL112" s="13"/>
      <c r="AKM112" s="13"/>
      <c r="AKN112" s="13"/>
      <c r="AKO112" s="13"/>
      <c r="AKP112" s="13"/>
      <c r="AKQ112" s="13"/>
      <c r="AKR112" s="13"/>
      <c r="AKS112" s="13"/>
      <c r="AKT112" s="13"/>
      <c r="AKU112" s="13"/>
      <c r="AKV112" s="13"/>
      <c r="AKW112" s="13"/>
      <c r="AKX112" s="13"/>
      <c r="AKY112" s="13"/>
      <c r="AKZ112" s="13"/>
      <c r="ALA112" s="13"/>
      <c r="ALB112" s="13"/>
      <c r="ALC112" s="13"/>
      <c r="ALD112" s="13"/>
      <c r="ALE112" s="13"/>
      <c r="ALF112" s="13"/>
      <c r="ALG112" s="13"/>
      <c r="ALH112" s="13"/>
      <c r="ALI112" s="13"/>
      <c r="ALJ112" s="13"/>
      <c r="ALK112" s="13"/>
      <c r="ALL112" s="13"/>
      <c r="ALM112" s="13"/>
      <c r="ALN112" s="13"/>
      <c r="ALO112" s="13"/>
      <c r="ALP112" s="13"/>
      <c r="ALQ112" s="13"/>
      <c r="ALR112" s="13"/>
      <c r="ALS112" s="13"/>
      <c r="ALT112" s="13"/>
      <c r="ALU112" s="13"/>
      <c r="ALV112" s="13"/>
      <c r="ALW112" s="13"/>
      <c r="ALX112" s="13"/>
      <c r="ALY112" s="13"/>
      <c r="ALZ112" s="13"/>
      <c r="AMA112" s="13"/>
      <c r="AMB112" s="13"/>
      <c r="AMC112" s="13"/>
      <c r="AMD112" s="13"/>
      <c r="AME112" s="13"/>
      <c r="AMF112" s="13"/>
      <c r="AMG112" s="13"/>
      <c r="AMH112" s="13"/>
      <c r="AMI112" s="13"/>
      <c r="AMJ112" s="13"/>
      <c r="AMK112" s="13"/>
      <c r="AML112" s="13"/>
      <c r="AMM112" s="13"/>
      <c r="AMN112" s="13"/>
      <c r="AMO112" s="13"/>
      <c r="AMP112" s="13"/>
      <c r="AMQ112" s="13"/>
      <c r="AMR112" s="13"/>
      <c r="AMS112" s="13"/>
      <c r="AMT112" s="13"/>
      <c r="AMU112" s="13"/>
      <c r="AMV112" s="13"/>
      <c r="AMW112" s="13"/>
      <c r="AMX112" s="13"/>
      <c r="AMY112" s="13"/>
      <c r="AMZ112" s="13"/>
      <c r="ANA112" s="13"/>
      <c r="ANB112" s="13"/>
      <c r="ANC112" s="13"/>
      <c r="AND112" s="13"/>
      <c r="ANE112" s="13"/>
      <c r="ANF112" s="13"/>
      <c r="ANG112" s="13"/>
      <c r="ANH112" s="13"/>
      <c r="ANI112" s="13"/>
      <c r="ANJ112" s="13"/>
      <c r="ANK112" s="13"/>
      <c r="ANL112" s="13"/>
      <c r="ANM112" s="13"/>
      <c r="ANN112" s="13"/>
      <c r="ANO112" s="13"/>
      <c r="ANP112" s="13"/>
      <c r="ANQ112" s="13"/>
      <c r="ANR112" s="13"/>
      <c r="ANS112" s="13"/>
      <c r="ANT112" s="13"/>
      <c r="ANU112" s="13"/>
      <c r="ANV112" s="13"/>
      <c r="ANW112" s="13"/>
      <c r="ANX112" s="13"/>
      <c r="ANY112" s="13"/>
      <c r="ANZ112" s="13"/>
      <c r="AOA112" s="13"/>
      <c r="AOB112" s="13"/>
      <c r="AOC112" s="13"/>
      <c r="AOD112" s="13"/>
      <c r="AOE112" s="13"/>
      <c r="AOF112" s="13"/>
      <c r="AOG112" s="13"/>
      <c r="AOH112" s="13"/>
      <c r="AOI112" s="13"/>
      <c r="AOJ112" s="13"/>
      <c r="AOK112" s="13"/>
      <c r="AOL112" s="13"/>
      <c r="AOM112" s="13"/>
      <c r="AON112" s="13"/>
      <c r="AOO112" s="13"/>
      <c r="AOP112" s="13"/>
      <c r="AOQ112" s="13"/>
      <c r="AOR112" s="13"/>
      <c r="AOS112" s="13"/>
      <c r="AOT112" s="13"/>
      <c r="AOU112" s="13"/>
      <c r="AOV112" s="13"/>
      <c r="AOW112" s="13"/>
      <c r="AOX112" s="13"/>
      <c r="AOY112" s="13"/>
      <c r="AOZ112" s="13"/>
      <c r="APA112" s="13"/>
      <c r="APB112" s="13"/>
      <c r="APC112" s="13"/>
      <c r="APD112" s="13"/>
      <c r="APE112" s="13"/>
      <c r="APF112" s="13"/>
      <c r="APG112" s="13"/>
      <c r="APH112" s="13"/>
      <c r="API112" s="13"/>
      <c r="APJ112" s="13"/>
      <c r="APK112" s="13"/>
      <c r="APL112" s="13"/>
      <c r="APM112" s="13"/>
      <c r="APN112" s="13"/>
      <c r="APO112" s="13"/>
      <c r="APP112" s="13"/>
      <c r="APQ112" s="13"/>
      <c r="APR112" s="13"/>
      <c r="APS112" s="13"/>
      <c r="APT112" s="13"/>
      <c r="APU112" s="13"/>
      <c r="APV112" s="13"/>
      <c r="APW112" s="13"/>
      <c r="APX112" s="13"/>
      <c r="APY112" s="13"/>
      <c r="APZ112" s="13"/>
      <c r="AQA112" s="13"/>
      <c r="AQB112" s="13"/>
      <c r="AQC112" s="13"/>
      <c r="AQD112" s="13"/>
      <c r="AQE112" s="13"/>
      <c r="AQF112" s="13"/>
      <c r="AQG112" s="13"/>
      <c r="AQH112" s="13"/>
      <c r="AQI112" s="13"/>
      <c r="AQJ112" s="13"/>
      <c r="AQK112" s="13"/>
      <c r="AQL112" s="13"/>
      <c r="AQM112" s="13"/>
      <c r="AQN112" s="13"/>
      <c r="AQO112" s="13"/>
      <c r="AQP112" s="13"/>
      <c r="AQQ112" s="13"/>
      <c r="AQR112" s="13"/>
      <c r="AQS112" s="13"/>
      <c r="AQT112" s="13"/>
      <c r="AQU112" s="13"/>
      <c r="AQV112" s="13"/>
      <c r="AQW112" s="13"/>
      <c r="AQX112" s="13"/>
      <c r="AQY112" s="13"/>
      <c r="AQZ112" s="13"/>
      <c r="ARA112" s="13"/>
      <c r="ARB112" s="13"/>
      <c r="ARC112" s="13"/>
      <c r="ARD112" s="13"/>
      <c r="ARE112" s="13"/>
      <c r="ARF112" s="13"/>
      <c r="ARG112" s="13"/>
      <c r="ARH112" s="13"/>
      <c r="ARI112" s="13"/>
      <c r="ARJ112" s="13"/>
      <c r="ARK112" s="13"/>
      <c r="ARL112" s="13"/>
      <c r="ARM112" s="13"/>
      <c r="ARN112" s="13"/>
      <c r="ARO112" s="13"/>
      <c r="ARP112" s="13"/>
      <c r="ARQ112" s="13"/>
      <c r="ARR112" s="13"/>
      <c r="ARS112" s="13"/>
      <c r="ART112" s="13"/>
      <c r="ARU112" s="13"/>
      <c r="ARV112" s="13"/>
      <c r="ARW112" s="13"/>
      <c r="ARX112" s="13"/>
      <c r="ARY112" s="13"/>
      <c r="ARZ112" s="13"/>
      <c r="ASA112" s="13"/>
      <c r="ASB112" s="13"/>
      <c r="ASC112" s="13"/>
      <c r="ASD112" s="13"/>
      <c r="ASE112" s="13"/>
      <c r="ASF112" s="13"/>
      <c r="ASG112" s="13"/>
      <c r="ASH112" s="13"/>
      <c r="ASI112" s="13"/>
      <c r="ASJ112" s="13"/>
      <c r="ASK112" s="13"/>
      <c r="ASL112" s="13"/>
      <c r="ASM112" s="13"/>
      <c r="ASN112" s="13"/>
      <c r="ASO112" s="13"/>
      <c r="ASP112" s="13"/>
      <c r="ASQ112" s="13"/>
      <c r="ASR112" s="13"/>
      <c r="ASS112" s="13"/>
      <c r="AST112" s="13"/>
      <c r="ASU112" s="13"/>
      <c r="ASV112" s="13"/>
      <c r="ASW112" s="13"/>
      <c r="ASX112" s="13"/>
      <c r="ASY112" s="13"/>
      <c r="ASZ112" s="13"/>
      <c r="ATA112" s="13"/>
      <c r="ATB112" s="13"/>
      <c r="ATC112" s="13"/>
      <c r="ATD112" s="13"/>
      <c r="ATE112" s="13"/>
      <c r="ATF112" s="13"/>
      <c r="ATG112" s="13"/>
      <c r="ATH112" s="13"/>
      <c r="ATI112" s="13"/>
      <c r="ATJ112" s="13"/>
      <c r="ATK112" s="13"/>
      <c r="ATL112" s="13"/>
      <c r="ATM112" s="13"/>
      <c r="ATN112" s="13"/>
      <c r="ATO112" s="13"/>
      <c r="ATP112" s="13"/>
      <c r="ATQ112" s="13"/>
      <c r="ATR112" s="13"/>
      <c r="ATS112" s="13"/>
      <c r="ATT112" s="13"/>
      <c r="ATU112" s="13"/>
      <c r="ATV112" s="13"/>
      <c r="ATW112" s="13"/>
      <c r="ATX112" s="13"/>
      <c r="ATY112" s="13"/>
      <c r="ATZ112" s="13"/>
      <c r="AUA112" s="13"/>
      <c r="AUB112" s="13"/>
      <c r="AUC112" s="13"/>
      <c r="AUD112" s="13"/>
      <c r="AUE112" s="13"/>
      <c r="AUF112" s="13"/>
      <c r="AUG112" s="13"/>
      <c r="AUH112" s="13"/>
      <c r="AUI112" s="13"/>
      <c r="AUJ112" s="13"/>
      <c r="AUK112" s="13"/>
      <c r="AUL112" s="13"/>
      <c r="AUM112" s="13"/>
      <c r="AUN112" s="13"/>
      <c r="AUO112" s="13"/>
      <c r="AUP112" s="13"/>
      <c r="AUQ112" s="13"/>
      <c r="AUR112" s="13"/>
      <c r="AUS112" s="13"/>
      <c r="AUT112" s="13"/>
      <c r="AUU112" s="13"/>
      <c r="AUV112" s="13"/>
      <c r="AUW112" s="13"/>
      <c r="AUX112" s="13"/>
      <c r="AUY112" s="13"/>
      <c r="AUZ112" s="13"/>
      <c r="AVA112" s="13"/>
      <c r="AVB112" s="13"/>
      <c r="AVC112" s="13"/>
      <c r="AVD112" s="13"/>
      <c r="AVE112" s="13"/>
      <c r="AVF112" s="13"/>
      <c r="AVG112" s="13"/>
      <c r="AVH112" s="13"/>
      <c r="AVI112" s="13"/>
      <c r="AVJ112" s="13"/>
      <c r="AVK112" s="13"/>
      <c r="AVL112" s="13"/>
      <c r="AVM112" s="13"/>
      <c r="AVN112" s="13"/>
      <c r="AVO112" s="13"/>
      <c r="AVP112" s="13"/>
      <c r="AVQ112" s="13"/>
      <c r="AVR112" s="13"/>
      <c r="AVS112" s="13"/>
      <c r="AVT112" s="13"/>
      <c r="AVU112" s="13"/>
      <c r="AVV112" s="13"/>
      <c r="AVW112" s="13"/>
      <c r="AVX112" s="13"/>
      <c r="AVY112" s="13"/>
      <c r="AVZ112" s="13"/>
      <c r="AWA112" s="13"/>
      <c r="AWB112" s="13"/>
      <c r="AWC112" s="13"/>
      <c r="AWD112" s="13"/>
      <c r="AWE112" s="13"/>
      <c r="AWF112" s="13"/>
      <c r="AWG112" s="13"/>
      <c r="AWH112" s="13"/>
      <c r="AWI112" s="13"/>
      <c r="AWJ112" s="13"/>
      <c r="AWK112" s="13"/>
      <c r="AWL112" s="13"/>
      <c r="AWM112" s="13"/>
      <c r="AWN112" s="13"/>
      <c r="AWO112" s="13"/>
      <c r="AWP112" s="13"/>
      <c r="AWQ112" s="13"/>
      <c r="AWR112" s="13"/>
      <c r="AWS112" s="13"/>
      <c r="AWT112" s="13"/>
      <c r="AWU112" s="13"/>
      <c r="AWV112" s="13"/>
      <c r="AWW112" s="13"/>
      <c r="AWX112" s="13"/>
      <c r="AWY112" s="13"/>
      <c r="AWZ112" s="13"/>
      <c r="AXA112" s="13"/>
      <c r="AXB112" s="13"/>
      <c r="AXC112" s="13"/>
      <c r="AXD112" s="13"/>
      <c r="AXE112" s="13"/>
      <c r="AXF112" s="13"/>
      <c r="AXG112" s="13"/>
      <c r="AXH112" s="13"/>
      <c r="AXI112" s="13"/>
      <c r="AXJ112" s="13"/>
      <c r="AXK112" s="13"/>
      <c r="AXL112" s="13"/>
      <c r="AXM112" s="13"/>
      <c r="AXN112" s="13"/>
      <c r="AXO112" s="13"/>
      <c r="AXP112" s="13"/>
      <c r="AXQ112" s="13"/>
      <c r="AXR112" s="13"/>
      <c r="AXS112" s="13"/>
      <c r="AXT112" s="13"/>
      <c r="AXU112" s="13"/>
      <c r="AXV112" s="13"/>
      <c r="AXW112" s="13"/>
      <c r="AXX112" s="13"/>
      <c r="AXY112" s="13"/>
      <c r="AXZ112" s="13"/>
      <c r="AYA112" s="13"/>
      <c r="AYB112" s="13"/>
      <c r="AYC112" s="13"/>
      <c r="AYD112" s="13"/>
      <c r="AYE112" s="13"/>
      <c r="AYF112" s="13"/>
      <c r="AYG112" s="13"/>
      <c r="AYH112" s="13"/>
      <c r="AYI112" s="13"/>
      <c r="AYJ112" s="13"/>
      <c r="AYK112" s="13"/>
      <c r="AYL112" s="13"/>
      <c r="AYM112" s="13"/>
      <c r="AYN112" s="13"/>
      <c r="AYO112" s="13"/>
      <c r="AYP112" s="13"/>
      <c r="AYQ112" s="13"/>
      <c r="AYR112" s="13"/>
      <c r="AYS112" s="13"/>
      <c r="AYT112" s="13"/>
      <c r="AYU112" s="13"/>
      <c r="AYV112" s="13"/>
      <c r="AYW112" s="13"/>
      <c r="AYX112" s="13"/>
      <c r="AYY112" s="13"/>
      <c r="AYZ112" s="13"/>
      <c r="AZA112" s="13"/>
      <c r="AZB112" s="13"/>
      <c r="AZC112" s="13"/>
      <c r="AZD112" s="13"/>
      <c r="AZE112" s="13"/>
      <c r="AZF112" s="13"/>
      <c r="AZG112" s="13"/>
      <c r="AZH112" s="13"/>
      <c r="AZI112" s="13"/>
      <c r="AZJ112" s="13"/>
      <c r="AZK112" s="13"/>
      <c r="AZL112" s="13"/>
      <c r="AZM112" s="13"/>
      <c r="AZN112" s="13"/>
      <c r="AZO112" s="13"/>
      <c r="AZP112" s="13"/>
      <c r="AZQ112" s="13"/>
      <c r="AZR112" s="13"/>
      <c r="AZS112" s="13"/>
      <c r="AZT112" s="13"/>
      <c r="AZU112" s="13"/>
      <c r="AZV112" s="13"/>
      <c r="AZW112" s="13"/>
      <c r="AZX112" s="13"/>
      <c r="AZY112" s="13"/>
      <c r="AZZ112" s="13"/>
      <c r="BAA112" s="13"/>
      <c r="BAB112" s="13"/>
      <c r="BAC112" s="13"/>
      <c r="BAD112" s="13"/>
      <c r="BAE112" s="13"/>
      <c r="BAF112" s="13"/>
      <c r="BAG112" s="13"/>
      <c r="BAH112" s="13"/>
      <c r="BAI112" s="13"/>
      <c r="BAJ112" s="13"/>
      <c r="BAK112" s="13"/>
      <c r="BAL112" s="13"/>
      <c r="BAM112" s="13"/>
      <c r="BAN112" s="13"/>
      <c r="BAO112" s="13"/>
      <c r="BAP112" s="13"/>
      <c r="BAQ112" s="13"/>
      <c r="BAR112" s="13"/>
      <c r="BAS112" s="13"/>
      <c r="BAT112" s="13"/>
      <c r="BAU112" s="13"/>
      <c r="BAV112" s="13"/>
      <c r="BAW112" s="13"/>
      <c r="BAX112" s="13"/>
      <c r="BAY112" s="13"/>
      <c r="BAZ112" s="13"/>
      <c r="BBA112" s="13"/>
      <c r="BBB112" s="13"/>
      <c r="BBC112" s="13"/>
      <c r="BBD112" s="13"/>
      <c r="BBE112" s="13"/>
      <c r="BBF112" s="13"/>
      <c r="BBG112" s="13"/>
      <c r="BBH112" s="13"/>
      <c r="BBI112" s="13"/>
      <c r="BBJ112" s="13"/>
      <c r="BBK112" s="13"/>
      <c r="BBL112" s="13"/>
      <c r="BBM112" s="13"/>
      <c r="BBN112" s="13"/>
      <c r="BBO112" s="13"/>
      <c r="BBP112" s="13"/>
      <c r="BBQ112" s="13"/>
      <c r="BBR112" s="13"/>
      <c r="BBS112" s="13"/>
      <c r="BBT112" s="13"/>
      <c r="BBU112" s="13"/>
      <c r="BBV112" s="13"/>
      <c r="BBW112" s="13"/>
      <c r="BBX112" s="13"/>
      <c r="BBY112" s="13"/>
      <c r="BBZ112" s="13"/>
      <c r="BCA112" s="13"/>
      <c r="BCB112" s="13"/>
      <c r="BCC112" s="13"/>
      <c r="BCD112" s="13"/>
      <c r="BCE112" s="13"/>
      <c r="BCF112" s="13"/>
      <c r="BCG112" s="13"/>
      <c r="BCH112" s="13"/>
      <c r="BCI112" s="13"/>
      <c r="BCJ112" s="13"/>
      <c r="BCK112" s="13"/>
      <c r="BCL112" s="13"/>
      <c r="BCM112" s="13"/>
      <c r="BCN112" s="13"/>
      <c r="BCO112" s="13"/>
      <c r="BCP112" s="13"/>
      <c r="BCQ112" s="13"/>
      <c r="BCR112" s="13"/>
      <c r="BCS112" s="13"/>
      <c r="BCT112" s="13"/>
      <c r="BCU112" s="13"/>
      <c r="BCV112" s="13"/>
      <c r="BCW112" s="13"/>
      <c r="BCX112" s="13"/>
      <c r="BCY112" s="13"/>
      <c r="BCZ112" s="13"/>
      <c r="BDA112" s="13"/>
      <c r="BDB112" s="13"/>
      <c r="BDC112" s="13"/>
      <c r="BDD112" s="13"/>
      <c r="BDE112" s="13"/>
      <c r="BDF112" s="13"/>
      <c r="BDG112" s="13"/>
      <c r="BDH112" s="13"/>
      <c r="BDI112" s="13"/>
      <c r="BDJ112" s="13"/>
      <c r="BDK112" s="13"/>
      <c r="BDL112" s="13"/>
      <c r="BDM112" s="13"/>
      <c r="BDN112" s="13"/>
      <c r="BDO112" s="13"/>
      <c r="BDP112" s="13"/>
      <c r="BDQ112" s="13"/>
      <c r="BDR112" s="13"/>
      <c r="BDS112" s="13"/>
      <c r="BDT112" s="13"/>
      <c r="BDU112" s="13"/>
      <c r="BDV112" s="13"/>
      <c r="BDW112" s="13"/>
      <c r="BDX112" s="13"/>
      <c r="BDY112" s="13"/>
      <c r="BDZ112" s="13"/>
      <c r="BEA112" s="13"/>
      <c r="BEB112" s="13"/>
      <c r="BEC112" s="13"/>
      <c r="BED112" s="13"/>
      <c r="BEE112" s="13"/>
      <c r="BEF112" s="13"/>
      <c r="BEG112" s="13"/>
      <c r="BEH112" s="13"/>
      <c r="BEI112" s="13"/>
      <c r="BEJ112" s="13"/>
      <c r="BEK112" s="13"/>
      <c r="BEL112" s="13"/>
      <c r="BEM112" s="13"/>
      <c r="BEN112" s="13"/>
      <c r="BEO112" s="13"/>
      <c r="BEP112" s="13"/>
      <c r="BEQ112" s="13"/>
      <c r="BER112" s="13"/>
      <c r="BES112" s="13"/>
      <c r="BET112" s="13"/>
      <c r="BEU112" s="13"/>
      <c r="BEV112" s="13"/>
      <c r="BEW112" s="13"/>
      <c r="BEX112" s="13"/>
      <c r="BEY112" s="13"/>
      <c r="BEZ112" s="13"/>
      <c r="BFA112" s="13"/>
      <c r="BFB112" s="13"/>
      <c r="BFC112" s="13"/>
      <c r="BFD112" s="13"/>
      <c r="BFE112" s="13"/>
      <c r="BFF112" s="13"/>
      <c r="BFG112" s="13"/>
      <c r="BFH112" s="13"/>
      <c r="BFI112" s="13"/>
      <c r="BFJ112" s="13"/>
      <c r="BFK112" s="13"/>
      <c r="BFL112" s="13"/>
      <c r="BFM112" s="13"/>
      <c r="BFN112" s="13"/>
      <c r="BFO112" s="13"/>
      <c r="BFP112" s="13"/>
      <c r="BFQ112" s="13"/>
      <c r="BFR112" s="13"/>
      <c r="BFS112" s="13"/>
      <c r="BFT112" s="13"/>
      <c r="BFU112" s="13"/>
      <c r="BFV112" s="13"/>
      <c r="BFW112" s="13"/>
      <c r="BFX112" s="13"/>
      <c r="BFY112" s="13"/>
      <c r="BFZ112" s="13"/>
      <c r="BGA112" s="13"/>
      <c r="BGB112" s="13"/>
      <c r="BGC112" s="13"/>
      <c r="BGD112" s="13"/>
      <c r="BGE112" s="13"/>
      <c r="BGF112" s="13"/>
      <c r="BGG112" s="13"/>
      <c r="BGH112" s="13"/>
      <c r="BGI112" s="13"/>
      <c r="BGJ112" s="13"/>
      <c r="BGK112" s="13"/>
      <c r="BGL112" s="13"/>
      <c r="BGM112" s="13"/>
      <c r="BGN112" s="13"/>
      <c r="BGO112" s="13"/>
      <c r="BGP112" s="13"/>
      <c r="BGQ112" s="13"/>
      <c r="BGR112" s="13"/>
      <c r="BGS112" s="13"/>
      <c r="BGT112" s="13"/>
      <c r="BGU112" s="13"/>
      <c r="BGV112" s="13"/>
      <c r="BGW112" s="13"/>
      <c r="BGX112" s="13"/>
      <c r="BGY112" s="13"/>
      <c r="BGZ112" s="13"/>
      <c r="BHA112" s="13"/>
      <c r="BHB112" s="13"/>
      <c r="BHC112" s="13"/>
      <c r="BHD112" s="13"/>
      <c r="BHE112" s="13"/>
      <c r="BHF112" s="13"/>
      <c r="BHG112" s="13"/>
      <c r="BHH112" s="13"/>
      <c r="BHI112" s="13"/>
      <c r="BHJ112" s="13"/>
      <c r="BHK112" s="13"/>
      <c r="BHL112" s="13"/>
      <c r="BHM112" s="13"/>
      <c r="BHN112" s="13"/>
      <c r="BHO112" s="13"/>
      <c r="BHP112" s="13"/>
      <c r="BHQ112" s="13"/>
      <c r="BHR112" s="13"/>
      <c r="BHS112" s="13"/>
      <c r="BHT112" s="13"/>
      <c r="BHU112" s="13"/>
      <c r="BHV112" s="13"/>
      <c r="BHW112" s="13"/>
      <c r="BHX112" s="13"/>
      <c r="BHY112" s="13"/>
      <c r="BHZ112" s="13"/>
      <c r="BIA112" s="13"/>
      <c r="BIB112" s="13"/>
      <c r="BIC112" s="13"/>
      <c r="BID112" s="13"/>
      <c r="BIE112" s="13"/>
      <c r="BIF112" s="13"/>
      <c r="BIG112" s="13"/>
      <c r="BIH112" s="13"/>
      <c r="BII112" s="13"/>
      <c r="BIJ112" s="13"/>
      <c r="BIK112" s="13"/>
      <c r="BIL112" s="13"/>
      <c r="BIM112" s="13"/>
      <c r="BIN112" s="13"/>
      <c r="BIO112" s="13"/>
      <c r="BIP112" s="13"/>
      <c r="BIQ112" s="13"/>
      <c r="BIR112" s="13"/>
      <c r="BIS112" s="13"/>
      <c r="BIT112" s="13"/>
      <c r="BIU112" s="13"/>
      <c r="BIV112" s="13"/>
      <c r="BIW112" s="13"/>
      <c r="BIX112" s="13"/>
      <c r="BIY112" s="13"/>
      <c r="BIZ112" s="13"/>
      <c r="BJA112" s="13"/>
      <c r="BJB112" s="13"/>
      <c r="BJC112" s="13"/>
      <c r="BJD112" s="13"/>
      <c r="BJE112" s="13"/>
      <c r="BJF112" s="13"/>
      <c r="BJG112" s="13"/>
      <c r="BJH112" s="13"/>
      <c r="BJI112" s="13"/>
      <c r="BJJ112" s="13"/>
      <c r="BJK112" s="13"/>
      <c r="BJL112" s="13"/>
      <c r="BJM112" s="13"/>
      <c r="BJN112" s="13"/>
      <c r="BJO112" s="13"/>
      <c r="BJP112" s="13"/>
      <c r="BJQ112" s="13"/>
      <c r="BJR112" s="13"/>
      <c r="BJS112" s="13"/>
      <c r="BJT112" s="13"/>
      <c r="BJU112" s="13"/>
      <c r="BJV112" s="13"/>
      <c r="BJW112" s="13"/>
      <c r="BJX112" s="13"/>
      <c r="BJY112" s="13"/>
      <c r="BJZ112" s="13"/>
      <c r="BKA112" s="13"/>
      <c r="BKB112" s="13"/>
      <c r="BKC112" s="13"/>
      <c r="BKD112" s="13"/>
      <c r="BKE112" s="13"/>
      <c r="BKF112" s="13"/>
      <c r="BKG112" s="13"/>
      <c r="BKH112" s="13"/>
      <c r="BKI112" s="13"/>
      <c r="BKJ112" s="13"/>
      <c r="BKK112" s="13"/>
      <c r="BKL112" s="13"/>
      <c r="BKM112" s="13"/>
      <c r="BKN112" s="13"/>
      <c r="BKO112" s="13"/>
      <c r="BKP112" s="13"/>
      <c r="BKQ112" s="13"/>
      <c r="BKR112" s="13"/>
      <c r="BKS112" s="13"/>
      <c r="BKT112" s="13"/>
      <c r="BKU112" s="13"/>
      <c r="BKV112" s="13"/>
      <c r="BKW112" s="13"/>
      <c r="BKX112" s="13"/>
      <c r="BKY112" s="13"/>
      <c r="BKZ112" s="13"/>
      <c r="BLA112" s="13"/>
      <c r="BLB112" s="13"/>
      <c r="BLC112" s="13"/>
      <c r="BLD112" s="13"/>
      <c r="BLE112" s="13"/>
      <c r="BLF112" s="13"/>
      <c r="BLG112" s="13"/>
      <c r="BLH112" s="13"/>
      <c r="BLI112" s="13"/>
      <c r="BLJ112" s="13"/>
      <c r="BLK112" s="13"/>
      <c r="BLL112" s="13"/>
      <c r="BLM112" s="13"/>
      <c r="BLN112" s="13"/>
      <c r="BLO112" s="13"/>
      <c r="BLP112" s="13"/>
      <c r="BLQ112" s="13"/>
      <c r="BLR112" s="13"/>
      <c r="BLS112" s="13"/>
      <c r="BLT112" s="13"/>
      <c r="BLU112" s="13"/>
      <c r="BLV112" s="13"/>
      <c r="BLW112" s="13"/>
      <c r="BLX112" s="13"/>
      <c r="BLY112" s="13"/>
      <c r="BLZ112" s="13"/>
      <c r="BMA112" s="13"/>
      <c r="BMB112" s="13"/>
      <c r="BMC112" s="13"/>
      <c r="BMD112" s="13"/>
      <c r="BME112" s="13"/>
      <c r="BMF112" s="13"/>
      <c r="BMG112" s="13"/>
      <c r="BMH112" s="13"/>
      <c r="BMI112" s="13"/>
      <c r="BMJ112" s="13"/>
      <c r="BMK112" s="13"/>
      <c r="BML112" s="13"/>
      <c r="BMM112" s="13"/>
      <c r="BMN112" s="13"/>
      <c r="BMO112" s="13"/>
      <c r="BMP112" s="13"/>
      <c r="BMQ112" s="13"/>
      <c r="BMR112" s="13"/>
      <c r="BMS112" s="13"/>
      <c r="BMT112" s="13"/>
      <c r="BMU112" s="13"/>
      <c r="BMV112" s="13"/>
      <c r="BMW112" s="13"/>
      <c r="BMX112" s="13"/>
      <c r="BMY112" s="13"/>
      <c r="BMZ112" s="13"/>
      <c r="BNA112" s="13"/>
      <c r="BNB112" s="13"/>
      <c r="BNC112" s="13"/>
      <c r="BND112" s="13"/>
      <c r="BNE112" s="13"/>
      <c r="BNF112" s="13"/>
      <c r="BNG112" s="13"/>
      <c r="BNH112" s="13"/>
      <c r="BNI112" s="13"/>
      <c r="BNJ112" s="13"/>
      <c r="BNK112" s="13"/>
      <c r="BNL112" s="13"/>
      <c r="BNM112" s="13"/>
      <c r="BNN112" s="13"/>
      <c r="BNO112" s="13"/>
      <c r="BNP112" s="13"/>
      <c r="BNQ112" s="13"/>
      <c r="BNR112" s="13"/>
      <c r="BNS112" s="13"/>
      <c r="BNT112" s="13"/>
      <c r="BNU112" s="13"/>
      <c r="BNV112" s="13"/>
      <c r="BNW112" s="13"/>
      <c r="BNX112" s="13"/>
      <c r="BNY112" s="13"/>
      <c r="BNZ112" s="13"/>
      <c r="BOA112" s="13"/>
      <c r="BOB112" s="13"/>
      <c r="BOC112" s="13"/>
      <c r="BOD112" s="13"/>
      <c r="BOE112" s="13"/>
      <c r="BOF112" s="13"/>
      <c r="BOG112" s="13"/>
      <c r="BOH112" s="13"/>
      <c r="BOI112" s="13"/>
      <c r="BOJ112" s="13"/>
      <c r="BOK112" s="13"/>
      <c r="BOL112" s="13"/>
      <c r="BOM112" s="13"/>
      <c r="BON112" s="13"/>
      <c r="BOO112" s="13"/>
      <c r="BOP112" s="13"/>
      <c r="BOQ112" s="13"/>
      <c r="BOR112" s="13"/>
      <c r="BOS112" s="13"/>
      <c r="BOT112" s="13"/>
      <c r="BOU112" s="13"/>
      <c r="BOV112" s="13"/>
      <c r="BOW112" s="13"/>
      <c r="BOX112" s="13"/>
      <c r="BOY112" s="13"/>
      <c r="BOZ112" s="13"/>
      <c r="BPA112" s="13"/>
      <c r="BPB112" s="13"/>
      <c r="BPC112" s="13"/>
      <c r="BPD112" s="13"/>
      <c r="BPE112" s="13"/>
      <c r="BPF112" s="13"/>
      <c r="BPG112" s="13"/>
      <c r="BPH112" s="13"/>
      <c r="BPI112" s="13"/>
      <c r="BPJ112" s="13"/>
      <c r="BPK112" s="13"/>
      <c r="BPL112" s="13"/>
      <c r="BPM112" s="13"/>
      <c r="BPN112" s="13"/>
      <c r="BPO112" s="13"/>
      <c r="BPP112" s="13"/>
      <c r="BPQ112" s="13"/>
      <c r="BPR112" s="13"/>
      <c r="BPS112" s="13"/>
      <c r="BPT112" s="13"/>
      <c r="BPU112" s="13"/>
      <c r="BPV112" s="13"/>
      <c r="BPW112" s="13"/>
      <c r="BPX112" s="13"/>
      <c r="BPY112" s="13"/>
      <c r="BPZ112" s="13"/>
      <c r="BQA112" s="13"/>
      <c r="BQB112" s="13"/>
      <c r="BQC112" s="13"/>
      <c r="BQD112" s="13"/>
      <c r="BQE112" s="13"/>
      <c r="BQF112" s="13"/>
      <c r="BQG112" s="13"/>
      <c r="BQH112" s="13"/>
      <c r="BQI112" s="13"/>
      <c r="BQJ112" s="13"/>
      <c r="BQK112" s="13"/>
      <c r="BQL112" s="13"/>
      <c r="BQM112" s="13"/>
      <c r="BQN112" s="13"/>
      <c r="BQO112" s="13"/>
      <c r="BQP112" s="13"/>
      <c r="BQQ112" s="13"/>
      <c r="BQR112" s="13"/>
      <c r="BQS112" s="13"/>
      <c r="BQT112" s="13"/>
      <c r="BQU112" s="13"/>
      <c r="BQV112" s="13"/>
      <c r="BQW112" s="13"/>
      <c r="BQX112" s="13"/>
      <c r="BQY112" s="13"/>
      <c r="BQZ112" s="13"/>
      <c r="BRA112" s="13"/>
      <c r="BRB112" s="13"/>
      <c r="BRC112" s="13"/>
      <c r="BRD112" s="13"/>
      <c r="BRE112" s="13"/>
      <c r="BRF112" s="13"/>
      <c r="BRG112" s="13"/>
      <c r="BRH112" s="13"/>
      <c r="BRI112" s="13"/>
      <c r="BRJ112" s="13"/>
      <c r="BRK112" s="13"/>
      <c r="BRL112" s="13"/>
      <c r="BRM112" s="13"/>
      <c r="BRN112" s="13"/>
      <c r="BRO112" s="13"/>
      <c r="BRP112" s="13"/>
      <c r="BRQ112" s="13"/>
      <c r="BRR112" s="13"/>
      <c r="BRS112" s="13"/>
      <c r="BRT112" s="13"/>
      <c r="BRU112" s="13"/>
      <c r="BRV112" s="13"/>
      <c r="BRW112" s="13"/>
      <c r="BRX112" s="13"/>
      <c r="BRY112" s="13"/>
      <c r="BRZ112" s="13"/>
      <c r="BSA112" s="13"/>
      <c r="BSB112" s="13"/>
      <c r="BSC112" s="13"/>
      <c r="BSD112" s="13"/>
      <c r="BSE112" s="13"/>
      <c r="BSF112" s="13"/>
      <c r="BSG112" s="13"/>
      <c r="BSH112" s="13"/>
      <c r="BSI112" s="13"/>
      <c r="BSJ112" s="13"/>
      <c r="BSK112" s="13"/>
      <c r="BSL112" s="13"/>
      <c r="BSM112" s="13"/>
      <c r="BSN112" s="13"/>
      <c r="BSO112" s="13"/>
      <c r="BSP112" s="13"/>
      <c r="BSQ112" s="13"/>
      <c r="BSR112" s="13"/>
      <c r="BSS112" s="13"/>
      <c r="BST112" s="13"/>
      <c r="BSU112" s="13"/>
      <c r="BSV112" s="13"/>
      <c r="BSW112" s="13"/>
      <c r="BSX112" s="13"/>
      <c r="BSY112" s="13"/>
      <c r="BSZ112" s="13"/>
      <c r="BTA112" s="13"/>
      <c r="BTB112" s="13"/>
      <c r="BTC112" s="13"/>
      <c r="BTD112" s="13"/>
      <c r="BTE112" s="13"/>
      <c r="BTF112" s="13"/>
      <c r="BTG112" s="13"/>
      <c r="BTH112" s="13"/>
      <c r="BTI112" s="13"/>
      <c r="BTJ112" s="13"/>
      <c r="BTK112" s="13"/>
      <c r="BTL112" s="13"/>
      <c r="BTM112" s="13"/>
      <c r="BTN112" s="13"/>
      <c r="BTO112" s="13"/>
      <c r="BTP112" s="13"/>
      <c r="BTQ112" s="13"/>
      <c r="BTR112" s="13"/>
      <c r="BTS112" s="13"/>
      <c r="BTT112" s="13"/>
      <c r="BTU112" s="13"/>
      <c r="BTV112" s="13"/>
      <c r="BTW112" s="13"/>
      <c r="BTX112" s="13"/>
      <c r="BTY112" s="13"/>
      <c r="BTZ112" s="13"/>
      <c r="BUA112" s="13"/>
      <c r="BUB112" s="13"/>
      <c r="BUC112" s="13"/>
      <c r="BUD112" s="13"/>
      <c r="BUE112" s="13"/>
      <c r="BUF112" s="13"/>
      <c r="BUG112" s="13"/>
      <c r="BUH112" s="13"/>
      <c r="BUI112" s="13"/>
      <c r="BUJ112" s="13"/>
      <c r="BUK112" s="13"/>
      <c r="BUL112" s="13"/>
      <c r="BUM112" s="13"/>
      <c r="BUN112" s="13"/>
      <c r="BUO112" s="13"/>
      <c r="BUP112" s="13"/>
      <c r="BUQ112" s="13"/>
      <c r="BUR112" s="13"/>
      <c r="BUS112" s="13"/>
      <c r="BUT112" s="13"/>
      <c r="BUU112" s="13"/>
      <c r="BUV112" s="13"/>
      <c r="BUW112" s="13"/>
      <c r="BUX112" s="13"/>
      <c r="BUY112" s="13"/>
      <c r="BUZ112" s="13"/>
      <c r="BVA112" s="13"/>
      <c r="BVB112" s="13"/>
      <c r="BVC112" s="13"/>
      <c r="BVD112" s="13"/>
      <c r="BVE112" s="13"/>
      <c r="BVF112" s="13"/>
      <c r="BVG112" s="13"/>
      <c r="BVH112" s="13"/>
      <c r="BVI112" s="13"/>
      <c r="BVJ112" s="13"/>
      <c r="BVK112" s="13"/>
      <c r="BVL112" s="13"/>
      <c r="BVM112" s="13"/>
      <c r="BVN112" s="13"/>
      <c r="BVO112" s="13"/>
      <c r="BVP112" s="13"/>
      <c r="BVQ112" s="13"/>
      <c r="BVR112" s="13"/>
      <c r="BVS112" s="13"/>
      <c r="BVT112" s="13"/>
      <c r="BVU112" s="13"/>
      <c r="BVV112" s="13"/>
      <c r="BVW112" s="13"/>
      <c r="BVX112" s="13"/>
      <c r="BVY112" s="13"/>
      <c r="BVZ112" s="13"/>
      <c r="BWA112" s="13"/>
      <c r="BWB112" s="13"/>
      <c r="BWC112" s="13"/>
      <c r="BWD112" s="13"/>
      <c r="BWE112" s="13"/>
      <c r="BWF112" s="13"/>
      <c r="BWG112" s="13"/>
      <c r="BWH112" s="13"/>
      <c r="BWI112" s="13"/>
      <c r="BWJ112" s="13"/>
      <c r="BWK112" s="13"/>
      <c r="BWL112" s="13"/>
      <c r="BWM112" s="13"/>
      <c r="BWN112" s="13"/>
      <c r="BWO112" s="13"/>
      <c r="BWP112" s="13"/>
      <c r="BWQ112" s="13"/>
      <c r="BWR112" s="13"/>
      <c r="BWS112" s="13"/>
      <c r="BWT112" s="13"/>
      <c r="BWU112" s="13"/>
      <c r="BWV112" s="13"/>
      <c r="BWW112" s="13"/>
      <c r="BWX112" s="13"/>
      <c r="BWY112" s="13"/>
      <c r="BWZ112" s="13"/>
      <c r="BXA112" s="13"/>
      <c r="BXB112" s="13"/>
      <c r="BXC112" s="13"/>
      <c r="BXD112" s="13"/>
      <c r="BXE112" s="13"/>
      <c r="BXF112" s="13"/>
      <c r="BXG112" s="13"/>
      <c r="BXH112" s="13"/>
      <c r="BXI112" s="13"/>
      <c r="BXJ112" s="13"/>
      <c r="BXK112" s="13"/>
      <c r="BXL112" s="13"/>
      <c r="BXM112" s="13"/>
      <c r="BXN112" s="13"/>
      <c r="BXO112" s="13"/>
      <c r="BXP112" s="13"/>
      <c r="BXQ112" s="13"/>
      <c r="BXR112" s="13"/>
      <c r="BXS112" s="13"/>
      <c r="BXT112" s="13"/>
      <c r="BXU112" s="13"/>
      <c r="BXV112" s="13"/>
      <c r="BXW112" s="13"/>
      <c r="BXX112" s="13"/>
      <c r="BXY112" s="13"/>
      <c r="BXZ112" s="13"/>
      <c r="BYA112" s="13"/>
      <c r="BYB112" s="13"/>
      <c r="BYC112" s="13"/>
      <c r="BYD112" s="13"/>
      <c r="BYE112" s="13"/>
      <c r="BYF112" s="13"/>
      <c r="BYG112" s="13"/>
      <c r="BYH112" s="13"/>
      <c r="BYI112" s="13"/>
      <c r="BYJ112" s="13"/>
      <c r="BYK112" s="13"/>
      <c r="BYL112" s="13"/>
      <c r="BYM112" s="13"/>
      <c r="BYN112" s="13"/>
      <c r="BYO112" s="13"/>
      <c r="BYP112" s="13"/>
      <c r="BYQ112" s="13"/>
      <c r="BYR112" s="13"/>
      <c r="BYS112" s="13"/>
      <c r="BYT112" s="13"/>
      <c r="BYU112" s="13"/>
      <c r="BYV112" s="13"/>
      <c r="BYW112" s="13"/>
      <c r="BYX112" s="13"/>
      <c r="BYY112" s="13"/>
      <c r="BYZ112" s="13"/>
      <c r="BZA112" s="13"/>
      <c r="BZB112" s="13"/>
      <c r="BZC112" s="13"/>
      <c r="BZD112" s="13"/>
      <c r="BZE112" s="13"/>
      <c r="BZF112" s="13"/>
      <c r="BZG112" s="13"/>
      <c r="BZH112" s="13"/>
      <c r="BZI112" s="13"/>
      <c r="BZJ112" s="13"/>
      <c r="BZK112" s="13"/>
      <c r="BZL112" s="13"/>
      <c r="BZM112" s="13"/>
      <c r="BZN112" s="13"/>
      <c r="BZO112" s="13"/>
      <c r="BZP112" s="13"/>
      <c r="BZQ112" s="13"/>
      <c r="BZR112" s="13"/>
      <c r="BZS112" s="13"/>
      <c r="BZT112" s="13"/>
      <c r="BZU112" s="13"/>
      <c r="BZV112" s="13"/>
      <c r="BZW112" s="13"/>
      <c r="BZX112" s="13"/>
      <c r="BZY112" s="13"/>
      <c r="BZZ112" s="13"/>
      <c r="CAA112" s="13"/>
      <c r="CAB112" s="13"/>
      <c r="CAC112" s="13"/>
      <c r="CAD112" s="13"/>
      <c r="CAE112" s="13"/>
      <c r="CAF112" s="13"/>
      <c r="CAG112" s="13"/>
      <c r="CAH112" s="13"/>
      <c r="CAI112" s="13"/>
      <c r="CAJ112" s="13"/>
      <c r="CAK112" s="13"/>
      <c r="CAL112" s="13"/>
      <c r="CAM112" s="13"/>
      <c r="CAN112" s="13"/>
      <c r="CAO112" s="13"/>
      <c r="CAP112" s="13"/>
      <c r="CAQ112" s="13"/>
      <c r="CAR112" s="13"/>
      <c r="CAS112" s="13"/>
      <c r="CAT112" s="13"/>
      <c r="CAU112" s="13"/>
      <c r="CAV112" s="13"/>
      <c r="CAW112" s="13"/>
      <c r="CAX112" s="13"/>
      <c r="CAY112" s="13"/>
      <c r="CAZ112" s="13"/>
      <c r="CBA112" s="13"/>
      <c r="CBB112" s="13"/>
      <c r="CBC112" s="13"/>
      <c r="CBD112" s="13"/>
      <c r="CBE112" s="13"/>
      <c r="CBF112" s="13"/>
      <c r="CBG112" s="13"/>
      <c r="CBH112" s="13"/>
      <c r="CBI112" s="13"/>
      <c r="CBJ112" s="13"/>
      <c r="CBK112" s="13"/>
      <c r="CBL112" s="13"/>
      <c r="CBM112" s="13"/>
      <c r="CBN112" s="13"/>
      <c r="CBO112" s="13"/>
      <c r="CBP112" s="13"/>
      <c r="CBQ112" s="13"/>
      <c r="CBR112" s="13"/>
      <c r="CBS112" s="13"/>
      <c r="CBT112" s="13"/>
      <c r="CBU112" s="13"/>
      <c r="CBV112" s="13"/>
      <c r="CBW112" s="13"/>
      <c r="CBX112" s="13"/>
      <c r="CBY112" s="13"/>
      <c r="CBZ112" s="13"/>
      <c r="CCA112" s="13"/>
      <c r="CCB112" s="13"/>
      <c r="CCC112" s="13"/>
      <c r="CCD112" s="13"/>
      <c r="CCE112" s="13"/>
      <c r="CCF112" s="13"/>
      <c r="CCG112" s="13"/>
      <c r="CCH112" s="13"/>
      <c r="CCI112" s="13"/>
      <c r="CCJ112" s="13"/>
      <c r="CCK112" s="13"/>
      <c r="CCL112" s="13"/>
      <c r="CCM112" s="13"/>
      <c r="CCN112" s="13"/>
      <c r="CCO112" s="13"/>
      <c r="CCP112" s="13"/>
      <c r="CCQ112" s="13"/>
      <c r="CCR112" s="13"/>
      <c r="CCS112" s="13"/>
      <c r="CCT112" s="13"/>
      <c r="CCU112" s="13"/>
      <c r="CCV112" s="13"/>
      <c r="CCW112" s="13"/>
      <c r="CCX112" s="13"/>
      <c r="CCY112" s="13"/>
      <c r="CCZ112" s="13"/>
      <c r="CDA112" s="13"/>
      <c r="CDB112" s="13"/>
      <c r="CDC112" s="13"/>
      <c r="CDD112" s="13"/>
      <c r="CDE112" s="13"/>
      <c r="CDF112" s="13"/>
      <c r="CDG112" s="13"/>
      <c r="CDH112" s="13"/>
      <c r="CDI112" s="13"/>
      <c r="CDJ112" s="13"/>
      <c r="CDK112" s="13"/>
      <c r="CDL112" s="13"/>
      <c r="CDM112" s="13"/>
      <c r="CDN112" s="13"/>
      <c r="CDO112" s="13"/>
      <c r="CDP112" s="13"/>
      <c r="CDQ112" s="13"/>
      <c r="CDR112" s="13"/>
      <c r="CDS112" s="13"/>
      <c r="CDT112" s="13"/>
      <c r="CDU112" s="13"/>
      <c r="CDV112" s="13"/>
      <c r="CDW112" s="13"/>
      <c r="CDX112" s="13"/>
      <c r="CDY112" s="13"/>
      <c r="CDZ112" s="13"/>
      <c r="CEA112" s="13"/>
      <c r="CEB112" s="13"/>
      <c r="CEC112" s="13"/>
      <c r="CED112" s="13"/>
      <c r="CEE112" s="13"/>
      <c r="CEF112" s="13"/>
      <c r="CEG112" s="13"/>
      <c r="CEH112" s="13"/>
      <c r="CEI112" s="13"/>
      <c r="CEJ112" s="13"/>
      <c r="CEK112" s="13"/>
      <c r="CEL112" s="13"/>
      <c r="CEM112" s="13"/>
      <c r="CEN112" s="13"/>
      <c r="CEO112" s="13"/>
      <c r="CEP112" s="13"/>
      <c r="CEQ112" s="13"/>
      <c r="CER112" s="13"/>
      <c r="CES112" s="13"/>
      <c r="CET112" s="13"/>
      <c r="CEU112" s="13"/>
      <c r="CEV112" s="13"/>
      <c r="CEW112" s="13"/>
      <c r="CEX112" s="13"/>
      <c r="CEY112" s="13"/>
      <c r="CEZ112" s="13"/>
      <c r="CFA112" s="13"/>
      <c r="CFB112" s="13"/>
      <c r="CFC112" s="13"/>
      <c r="CFD112" s="13"/>
      <c r="CFE112" s="13"/>
      <c r="CFF112" s="13"/>
      <c r="CFG112" s="13"/>
      <c r="CFH112" s="13"/>
      <c r="CFI112" s="13"/>
      <c r="CFJ112" s="13"/>
      <c r="CFK112" s="13"/>
      <c r="CFL112" s="13"/>
      <c r="CFM112" s="13"/>
      <c r="CFN112" s="13"/>
      <c r="CFO112" s="13"/>
      <c r="CFP112" s="13"/>
      <c r="CFQ112" s="13"/>
      <c r="CFR112" s="13"/>
      <c r="CFS112" s="13"/>
      <c r="CFT112" s="13"/>
      <c r="CFU112" s="13"/>
      <c r="CFV112" s="13"/>
      <c r="CFW112" s="13"/>
      <c r="CFX112" s="13"/>
      <c r="CFY112" s="13"/>
      <c r="CFZ112" s="13"/>
      <c r="CGA112" s="13"/>
      <c r="CGB112" s="13"/>
      <c r="CGC112" s="13"/>
      <c r="CGD112" s="13"/>
      <c r="CGE112" s="13"/>
      <c r="CGF112" s="13"/>
      <c r="CGG112" s="13"/>
      <c r="CGH112" s="13"/>
      <c r="CGI112" s="13"/>
      <c r="CGJ112" s="13"/>
      <c r="CGK112" s="13"/>
      <c r="CGL112" s="13"/>
      <c r="CGM112" s="13"/>
      <c r="CGN112" s="13"/>
      <c r="CGO112" s="13"/>
      <c r="CGP112" s="13"/>
      <c r="CGQ112" s="13"/>
      <c r="CGR112" s="13"/>
      <c r="CGS112" s="13"/>
      <c r="CGT112" s="13"/>
      <c r="CGU112" s="13"/>
      <c r="CGV112" s="13"/>
      <c r="CGW112" s="13"/>
      <c r="CGX112" s="13"/>
      <c r="CGY112" s="13"/>
      <c r="CGZ112" s="13"/>
      <c r="CHA112" s="13"/>
      <c r="CHB112" s="13"/>
      <c r="CHC112" s="13"/>
      <c r="CHD112" s="13"/>
      <c r="CHE112" s="13"/>
      <c r="CHF112" s="13"/>
      <c r="CHG112" s="13"/>
      <c r="CHH112" s="13"/>
      <c r="CHI112" s="13"/>
      <c r="CHJ112" s="13"/>
      <c r="CHK112" s="13"/>
      <c r="CHL112" s="13"/>
      <c r="CHM112" s="13"/>
      <c r="CHN112" s="13"/>
      <c r="CHO112" s="13"/>
      <c r="CHP112" s="13"/>
      <c r="CHQ112" s="13"/>
      <c r="CHR112" s="13"/>
      <c r="CHS112" s="13"/>
      <c r="CHT112" s="13"/>
      <c r="CHU112" s="13"/>
      <c r="CHV112" s="13"/>
      <c r="CHW112" s="13"/>
      <c r="CHX112" s="13"/>
      <c r="CHY112" s="13"/>
      <c r="CHZ112" s="13"/>
      <c r="CIA112" s="13"/>
      <c r="CIB112" s="13"/>
      <c r="CIC112" s="13"/>
      <c r="CID112" s="13"/>
      <c r="CIE112" s="13"/>
      <c r="CIF112" s="13"/>
      <c r="CIG112" s="13"/>
      <c r="CIH112" s="13"/>
      <c r="CII112" s="13"/>
      <c r="CIJ112" s="13"/>
      <c r="CIK112" s="13"/>
      <c r="CIL112" s="13"/>
      <c r="CIM112" s="13"/>
      <c r="CIN112" s="13"/>
      <c r="CIO112" s="13"/>
      <c r="CIP112" s="13"/>
      <c r="CIQ112" s="13"/>
      <c r="CIR112" s="13"/>
      <c r="CIS112" s="13"/>
      <c r="CIT112" s="13"/>
      <c r="CIU112" s="13"/>
      <c r="CIV112" s="13"/>
      <c r="CIW112" s="13"/>
      <c r="CIX112" s="13"/>
      <c r="CIY112" s="13"/>
      <c r="CIZ112" s="13"/>
      <c r="CJA112" s="13"/>
      <c r="CJB112" s="13"/>
      <c r="CJC112" s="13"/>
      <c r="CJD112" s="13"/>
      <c r="CJE112" s="13"/>
      <c r="CJF112" s="13"/>
      <c r="CJG112" s="13"/>
      <c r="CJH112" s="13"/>
      <c r="CJI112" s="13"/>
      <c r="CJJ112" s="13"/>
      <c r="CJK112" s="13"/>
      <c r="CJL112" s="13"/>
      <c r="CJM112" s="13"/>
      <c r="CJN112" s="13"/>
      <c r="CJO112" s="13"/>
      <c r="CJP112" s="13"/>
      <c r="CJQ112" s="13"/>
      <c r="CJR112" s="13"/>
      <c r="CJS112" s="13"/>
      <c r="CJT112" s="13"/>
      <c r="CJU112" s="13"/>
      <c r="CJV112" s="13"/>
      <c r="CJW112" s="13"/>
      <c r="CJX112" s="13"/>
      <c r="CJY112" s="13"/>
      <c r="CJZ112" s="13"/>
      <c r="CKA112" s="13"/>
      <c r="CKB112" s="13"/>
      <c r="CKC112" s="13"/>
      <c r="CKD112" s="13"/>
      <c r="CKE112" s="13"/>
      <c r="CKF112" s="13"/>
      <c r="CKG112" s="13"/>
      <c r="CKH112" s="13"/>
      <c r="CKI112" s="13"/>
      <c r="CKJ112" s="13"/>
      <c r="CKK112" s="13"/>
      <c r="CKL112" s="13"/>
      <c r="CKM112" s="13"/>
      <c r="CKN112" s="13"/>
      <c r="CKO112" s="13"/>
      <c r="CKP112" s="13"/>
      <c r="CKQ112" s="13"/>
      <c r="CKR112" s="13"/>
      <c r="CKS112" s="13"/>
      <c r="CKT112" s="13"/>
      <c r="CKU112" s="13"/>
      <c r="CKV112" s="13"/>
      <c r="CKW112" s="13"/>
      <c r="CKX112" s="13"/>
      <c r="CKY112" s="13"/>
      <c r="CKZ112" s="13"/>
      <c r="CLA112" s="13"/>
      <c r="CLB112" s="13"/>
      <c r="CLC112" s="13"/>
      <c r="CLD112" s="13"/>
      <c r="CLE112" s="13"/>
      <c r="CLF112" s="13"/>
      <c r="CLG112" s="13"/>
      <c r="CLH112" s="13"/>
      <c r="CLI112" s="13"/>
      <c r="CLJ112" s="13"/>
      <c r="CLK112" s="13"/>
      <c r="CLL112" s="13"/>
      <c r="CLM112" s="13"/>
      <c r="CLN112" s="13"/>
      <c r="CLO112" s="13"/>
      <c r="CLP112" s="13"/>
      <c r="CLQ112" s="13"/>
      <c r="CLR112" s="13"/>
      <c r="CLS112" s="13"/>
      <c r="CLT112" s="13"/>
      <c r="CLU112" s="13"/>
      <c r="CLV112" s="13"/>
      <c r="CLW112" s="13"/>
      <c r="CLX112" s="13"/>
      <c r="CLY112" s="13"/>
      <c r="CLZ112" s="13"/>
      <c r="CMA112" s="13"/>
      <c r="CMB112" s="13"/>
      <c r="CMC112" s="13"/>
      <c r="CMD112" s="13"/>
      <c r="CME112" s="13"/>
      <c r="CMF112" s="13"/>
      <c r="CMG112" s="13"/>
      <c r="CMH112" s="13"/>
      <c r="CMI112" s="13"/>
      <c r="CMJ112" s="13"/>
      <c r="CMK112" s="13"/>
      <c r="CML112" s="13"/>
      <c r="CMM112" s="13"/>
      <c r="CMN112" s="13"/>
      <c r="CMO112" s="13"/>
      <c r="CMP112" s="13"/>
      <c r="CMQ112" s="13"/>
      <c r="CMR112" s="13"/>
      <c r="CMS112" s="13"/>
      <c r="CMT112" s="13"/>
      <c r="CMU112" s="13"/>
      <c r="CMV112" s="13"/>
      <c r="CMW112" s="13"/>
      <c r="CMX112" s="13"/>
      <c r="CMY112" s="13"/>
      <c r="CMZ112" s="13"/>
      <c r="CNA112" s="13"/>
      <c r="CNB112" s="13"/>
      <c r="CNC112" s="13"/>
      <c r="CND112" s="13"/>
      <c r="CNE112" s="13"/>
      <c r="CNF112" s="13"/>
      <c r="CNG112" s="13"/>
      <c r="CNH112" s="13"/>
      <c r="CNI112" s="13"/>
      <c r="CNJ112" s="13"/>
      <c r="CNK112" s="13"/>
      <c r="CNL112" s="13"/>
      <c r="CNM112" s="13"/>
      <c r="CNN112" s="13"/>
      <c r="CNO112" s="13"/>
      <c r="CNP112" s="13"/>
      <c r="CNQ112" s="13"/>
      <c r="CNR112" s="13"/>
      <c r="CNS112" s="13"/>
      <c r="CNT112" s="13"/>
      <c r="CNU112" s="13"/>
      <c r="CNV112" s="13"/>
      <c r="CNW112" s="13"/>
      <c r="CNX112" s="13"/>
      <c r="CNY112" s="13"/>
      <c r="CNZ112" s="13"/>
      <c r="COA112" s="13"/>
      <c r="COB112" s="13"/>
      <c r="COC112" s="13"/>
      <c r="COD112" s="13"/>
      <c r="COE112" s="13"/>
      <c r="COF112" s="13"/>
      <c r="COG112" s="13"/>
      <c r="COH112" s="13"/>
      <c r="COI112" s="13"/>
      <c r="COJ112" s="13"/>
      <c r="COK112" s="13"/>
      <c r="COL112" s="13"/>
      <c r="COM112" s="13"/>
      <c r="CON112" s="13"/>
      <c r="COO112" s="13"/>
      <c r="COP112" s="13"/>
      <c r="COQ112" s="13"/>
      <c r="COR112" s="13"/>
      <c r="COS112" s="13"/>
      <c r="COT112" s="13"/>
      <c r="COU112" s="13"/>
      <c r="COV112" s="13"/>
      <c r="COW112" s="13"/>
      <c r="COX112" s="13"/>
      <c r="COY112" s="13"/>
      <c r="COZ112" s="13"/>
      <c r="CPA112" s="13"/>
      <c r="CPB112" s="13"/>
      <c r="CPC112" s="13"/>
      <c r="CPD112" s="13"/>
      <c r="CPE112" s="13"/>
      <c r="CPF112" s="13"/>
      <c r="CPG112" s="13"/>
      <c r="CPH112" s="13"/>
      <c r="CPI112" s="13"/>
      <c r="CPJ112" s="13"/>
      <c r="CPK112" s="13"/>
      <c r="CPL112" s="13"/>
      <c r="CPM112" s="13"/>
      <c r="CPN112" s="13"/>
      <c r="CPO112" s="13"/>
      <c r="CPP112" s="13"/>
      <c r="CPQ112" s="13"/>
      <c r="CPR112" s="13"/>
      <c r="CPS112" s="13"/>
      <c r="CPT112" s="13"/>
      <c r="CPU112" s="13"/>
      <c r="CPV112" s="13"/>
      <c r="CPW112" s="13"/>
      <c r="CPX112" s="13"/>
      <c r="CPY112" s="13"/>
      <c r="CPZ112" s="13"/>
      <c r="CQA112" s="13"/>
      <c r="CQB112" s="13"/>
      <c r="CQC112" s="13"/>
      <c r="CQD112" s="13"/>
      <c r="CQE112" s="13"/>
      <c r="CQF112" s="13"/>
      <c r="CQG112" s="13"/>
      <c r="CQH112" s="13"/>
      <c r="CQI112" s="13"/>
      <c r="CQJ112" s="13"/>
      <c r="CQK112" s="13"/>
      <c r="CQL112" s="13"/>
      <c r="CQM112" s="13"/>
      <c r="CQN112" s="13"/>
      <c r="CQO112" s="13"/>
      <c r="CQP112" s="13"/>
      <c r="CQQ112" s="13"/>
      <c r="CQR112" s="13"/>
      <c r="CQS112" s="13"/>
      <c r="CQT112" s="13"/>
      <c r="CQU112" s="13"/>
      <c r="CQV112" s="13"/>
      <c r="CQW112" s="13"/>
      <c r="CQX112" s="13"/>
      <c r="CQY112" s="13"/>
      <c r="CQZ112" s="13"/>
      <c r="CRA112" s="13"/>
      <c r="CRB112" s="13"/>
      <c r="CRC112" s="13"/>
      <c r="CRD112" s="13"/>
      <c r="CRE112" s="13"/>
      <c r="CRF112" s="13"/>
      <c r="CRG112" s="13"/>
      <c r="CRH112" s="13"/>
      <c r="CRI112" s="13"/>
      <c r="CRJ112" s="13"/>
      <c r="CRK112" s="13"/>
      <c r="CRL112" s="13"/>
      <c r="CRM112" s="13"/>
      <c r="CRN112" s="13"/>
      <c r="CRO112" s="13"/>
      <c r="CRP112" s="13"/>
      <c r="CRQ112" s="13"/>
      <c r="CRR112" s="13"/>
      <c r="CRS112" s="13"/>
      <c r="CRT112" s="13"/>
      <c r="CRU112" s="13"/>
      <c r="CRV112" s="13"/>
      <c r="CRW112" s="13"/>
      <c r="CRX112" s="13"/>
      <c r="CRY112" s="13"/>
      <c r="CRZ112" s="13"/>
      <c r="CSA112" s="13"/>
      <c r="CSB112" s="13"/>
      <c r="CSC112" s="13"/>
      <c r="CSD112" s="13"/>
      <c r="CSE112" s="13"/>
      <c r="CSF112" s="13"/>
      <c r="CSG112" s="13"/>
      <c r="CSH112" s="13"/>
      <c r="CSI112" s="13"/>
      <c r="CSJ112" s="13"/>
      <c r="CSK112" s="13"/>
      <c r="CSL112" s="13"/>
      <c r="CSM112" s="13"/>
      <c r="CSN112" s="13"/>
      <c r="CSO112" s="13"/>
      <c r="CSP112" s="13"/>
      <c r="CSQ112" s="13"/>
      <c r="CSR112" s="13"/>
      <c r="CSS112" s="13"/>
      <c r="CST112" s="13"/>
      <c r="CSU112" s="13"/>
      <c r="CSV112" s="13"/>
      <c r="CSW112" s="13"/>
      <c r="CSX112" s="13"/>
      <c r="CSY112" s="13"/>
      <c r="CSZ112" s="13"/>
      <c r="CTA112" s="13"/>
      <c r="CTB112" s="13"/>
      <c r="CTC112" s="13"/>
      <c r="CTD112" s="13"/>
      <c r="CTE112" s="13"/>
      <c r="CTF112" s="13"/>
      <c r="CTG112" s="13"/>
      <c r="CTH112" s="13"/>
      <c r="CTI112" s="13"/>
      <c r="CTJ112" s="13"/>
      <c r="CTK112" s="13"/>
      <c r="CTL112" s="13"/>
      <c r="CTM112" s="13"/>
      <c r="CTN112" s="13"/>
      <c r="CTO112" s="13"/>
      <c r="CTP112" s="13"/>
      <c r="CTQ112" s="13"/>
      <c r="CTR112" s="13"/>
      <c r="CTS112" s="13"/>
      <c r="CTT112" s="13"/>
      <c r="CTU112" s="13"/>
      <c r="CTV112" s="13"/>
      <c r="CTW112" s="13"/>
      <c r="CTX112" s="13"/>
      <c r="CTY112" s="13"/>
      <c r="CTZ112" s="13"/>
      <c r="CUA112" s="13"/>
      <c r="CUB112" s="13"/>
      <c r="CUC112" s="13"/>
      <c r="CUD112" s="13"/>
      <c r="CUE112" s="13"/>
      <c r="CUF112" s="13"/>
      <c r="CUG112" s="13"/>
      <c r="CUH112" s="13"/>
      <c r="CUI112" s="13"/>
      <c r="CUJ112" s="13"/>
      <c r="CUK112" s="13"/>
      <c r="CUL112" s="13"/>
      <c r="CUM112" s="13"/>
      <c r="CUN112" s="13"/>
      <c r="CUO112" s="13"/>
      <c r="CUP112" s="13"/>
      <c r="CUQ112" s="13"/>
      <c r="CUR112" s="13"/>
      <c r="CUS112" s="13"/>
      <c r="CUT112" s="13"/>
      <c r="CUU112" s="13"/>
      <c r="CUV112" s="13"/>
      <c r="CUW112" s="13"/>
      <c r="CUX112" s="13"/>
      <c r="CUY112" s="13"/>
      <c r="CUZ112" s="13"/>
      <c r="CVA112" s="13"/>
      <c r="CVB112" s="13"/>
      <c r="CVC112" s="13"/>
      <c r="CVD112" s="13"/>
      <c r="CVE112" s="13"/>
      <c r="CVF112" s="13"/>
      <c r="CVG112" s="13"/>
      <c r="CVH112" s="13"/>
      <c r="CVI112" s="13"/>
      <c r="CVJ112" s="13"/>
      <c r="CVK112" s="13"/>
      <c r="CVL112" s="13"/>
      <c r="CVM112" s="13"/>
      <c r="CVN112" s="13"/>
      <c r="CVO112" s="13"/>
      <c r="CVP112" s="13"/>
      <c r="CVQ112" s="13"/>
      <c r="CVR112" s="13"/>
      <c r="CVS112" s="13"/>
      <c r="CVT112" s="13"/>
      <c r="CVU112" s="13"/>
      <c r="CVV112" s="13"/>
      <c r="CVW112" s="13"/>
      <c r="CVX112" s="13"/>
      <c r="CVY112" s="13"/>
      <c r="CVZ112" s="13"/>
      <c r="CWA112" s="13"/>
      <c r="CWB112" s="13"/>
      <c r="CWC112" s="13"/>
      <c r="CWD112" s="13"/>
      <c r="CWE112" s="13"/>
      <c r="CWF112" s="13"/>
      <c r="CWG112" s="13"/>
      <c r="CWH112" s="13"/>
      <c r="CWI112" s="13"/>
      <c r="CWJ112" s="13"/>
      <c r="CWK112" s="13"/>
      <c r="CWL112" s="13"/>
      <c r="CWM112" s="13"/>
      <c r="CWN112" s="13"/>
      <c r="CWO112" s="13"/>
      <c r="CWP112" s="13"/>
      <c r="CWQ112" s="13"/>
      <c r="CWR112" s="13"/>
      <c r="CWS112" s="13"/>
      <c r="CWT112" s="13"/>
      <c r="CWU112" s="13"/>
      <c r="CWV112" s="13"/>
      <c r="CWW112" s="13"/>
      <c r="CWX112" s="13"/>
      <c r="CWY112" s="13"/>
      <c r="CWZ112" s="13"/>
      <c r="CXA112" s="13"/>
      <c r="CXB112" s="13"/>
      <c r="CXC112" s="13"/>
      <c r="CXD112" s="13"/>
      <c r="CXE112" s="13"/>
      <c r="CXF112" s="13"/>
      <c r="CXG112" s="13"/>
      <c r="CXH112" s="13"/>
      <c r="CXI112" s="13"/>
      <c r="CXJ112" s="13"/>
      <c r="CXK112" s="13"/>
      <c r="CXL112" s="13"/>
      <c r="CXM112" s="13"/>
      <c r="CXN112" s="13"/>
      <c r="CXO112" s="13"/>
      <c r="CXP112" s="13"/>
      <c r="CXQ112" s="13"/>
      <c r="CXR112" s="13"/>
      <c r="CXS112" s="13"/>
      <c r="CXT112" s="13"/>
      <c r="CXU112" s="13"/>
      <c r="CXV112" s="13"/>
      <c r="CXW112" s="13"/>
      <c r="CXX112" s="13"/>
      <c r="CXY112" s="13"/>
      <c r="CXZ112" s="13"/>
      <c r="CYA112" s="13"/>
      <c r="CYB112" s="13"/>
      <c r="CYC112" s="13"/>
      <c r="CYD112" s="13"/>
      <c r="CYE112" s="13"/>
      <c r="CYF112" s="13"/>
      <c r="CYG112" s="13"/>
      <c r="CYH112" s="13"/>
      <c r="CYI112" s="13"/>
      <c r="CYJ112" s="13"/>
      <c r="CYK112" s="13"/>
      <c r="CYL112" s="13"/>
      <c r="CYM112" s="13"/>
      <c r="CYN112" s="13"/>
      <c r="CYO112" s="13"/>
      <c r="CYP112" s="13"/>
      <c r="CYQ112" s="13"/>
      <c r="CYR112" s="13"/>
      <c r="CYS112" s="13"/>
      <c r="CYT112" s="13"/>
      <c r="CYU112" s="13"/>
      <c r="CYV112" s="13"/>
      <c r="CYW112" s="13"/>
      <c r="CYX112" s="13"/>
      <c r="CYY112" s="13"/>
      <c r="CYZ112" s="13"/>
      <c r="CZA112" s="13"/>
      <c r="CZB112" s="13"/>
      <c r="CZC112" s="13"/>
      <c r="CZD112" s="13"/>
      <c r="CZE112" s="13"/>
      <c r="CZF112" s="13"/>
      <c r="CZG112" s="13"/>
      <c r="CZH112" s="13"/>
      <c r="CZI112" s="13"/>
      <c r="CZJ112" s="13"/>
      <c r="CZK112" s="13"/>
      <c r="CZL112" s="13"/>
      <c r="CZM112" s="13"/>
      <c r="CZN112" s="13"/>
      <c r="CZO112" s="13"/>
      <c r="CZP112" s="13"/>
      <c r="CZQ112" s="13"/>
      <c r="CZR112" s="13"/>
      <c r="CZS112" s="13"/>
      <c r="CZT112" s="13"/>
      <c r="CZU112" s="13"/>
      <c r="CZV112" s="13"/>
      <c r="CZW112" s="13"/>
      <c r="CZX112" s="13"/>
      <c r="CZY112" s="13"/>
      <c r="CZZ112" s="13"/>
      <c r="DAA112" s="13"/>
      <c r="DAB112" s="13"/>
      <c r="DAC112" s="13"/>
      <c r="DAD112" s="13"/>
      <c r="DAE112" s="13"/>
      <c r="DAF112" s="13"/>
      <c r="DAG112" s="13"/>
      <c r="DAH112" s="13"/>
      <c r="DAI112" s="13"/>
      <c r="DAJ112" s="13"/>
      <c r="DAK112" s="13"/>
      <c r="DAL112" s="13"/>
      <c r="DAM112" s="13"/>
      <c r="DAN112" s="13"/>
      <c r="DAO112" s="13"/>
      <c r="DAP112" s="13"/>
      <c r="DAQ112" s="13"/>
      <c r="DAR112" s="13"/>
      <c r="DAS112" s="13"/>
      <c r="DAT112" s="13"/>
      <c r="DAU112" s="13"/>
      <c r="DAV112" s="13"/>
      <c r="DAW112" s="13"/>
      <c r="DAX112" s="13"/>
      <c r="DAY112" s="13"/>
      <c r="DAZ112" s="13"/>
      <c r="DBA112" s="13"/>
      <c r="DBB112" s="13"/>
      <c r="DBC112" s="13"/>
      <c r="DBD112" s="13"/>
      <c r="DBE112" s="13"/>
      <c r="DBF112" s="13"/>
      <c r="DBG112" s="13"/>
      <c r="DBH112" s="13"/>
      <c r="DBI112" s="13"/>
      <c r="DBJ112" s="13"/>
      <c r="DBK112" s="13"/>
      <c r="DBL112" s="13"/>
      <c r="DBM112" s="13"/>
      <c r="DBN112" s="13"/>
      <c r="DBO112" s="13"/>
      <c r="DBP112" s="13"/>
      <c r="DBQ112" s="13"/>
      <c r="DBR112" s="13"/>
      <c r="DBS112" s="13"/>
      <c r="DBT112" s="13"/>
      <c r="DBU112" s="13"/>
      <c r="DBV112" s="13"/>
      <c r="DBW112" s="13"/>
      <c r="DBX112" s="13"/>
      <c r="DBY112" s="13"/>
      <c r="DBZ112" s="13"/>
      <c r="DCA112" s="13"/>
      <c r="DCB112" s="13"/>
      <c r="DCC112" s="13"/>
      <c r="DCD112" s="13"/>
      <c r="DCE112" s="13"/>
      <c r="DCF112" s="13"/>
      <c r="DCG112" s="13"/>
      <c r="DCH112" s="13"/>
      <c r="DCI112" s="13"/>
      <c r="DCJ112" s="13"/>
      <c r="DCK112" s="13"/>
      <c r="DCL112" s="13"/>
      <c r="DCM112" s="13"/>
      <c r="DCN112" s="13"/>
      <c r="DCO112" s="13"/>
      <c r="DCP112" s="13"/>
      <c r="DCQ112" s="13"/>
      <c r="DCR112" s="13"/>
      <c r="DCS112" s="13"/>
      <c r="DCT112" s="13"/>
      <c r="DCU112" s="13"/>
      <c r="DCV112" s="13"/>
      <c r="DCW112" s="13"/>
      <c r="DCX112" s="13"/>
      <c r="DCY112" s="13"/>
      <c r="DCZ112" s="13"/>
      <c r="DDA112" s="13"/>
      <c r="DDB112" s="13"/>
      <c r="DDC112" s="13"/>
      <c r="DDD112" s="13"/>
      <c r="DDE112" s="13"/>
      <c r="DDF112" s="13"/>
      <c r="DDG112" s="13"/>
      <c r="DDH112" s="13"/>
      <c r="DDI112" s="13"/>
      <c r="DDJ112" s="13"/>
      <c r="DDK112" s="13"/>
      <c r="DDL112" s="13"/>
      <c r="DDM112" s="13"/>
      <c r="DDN112" s="13"/>
      <c r="DDO112" s="13"/>
      <c r="DDP112" s="13"/>
      <c r="DDQ112" s="13"/>
      <c r="DDR112" s="13"/>
      <c r="DDS112" s="13"/>
      <c r="DDT112" s="13"/>
      <c r="DDU112" s="13"/>
      <c r="DDV112" s="13"/>
      <c r="DDW112" s="13"/>
      <c r="DDX112" s="13"/>
      <c r="DDY112" s="13"/>
      <c r="DDZ112" s="13"/>
      <c r="DEA112" s="13"/>
      <c r="DEB112" s="13"/>
      <c r="DEC112" s="13"/>
      <c r="DED112" s="13"/>
      <c r="DEE112" s="13"/>
      <c r="DEF112" s="13"/>
      <c r="DEG112" s="13"/>
      <c r="DEH112" s="13"/>
      <c r="DEI112" s="13"/>
      <c r="DEJ112" s="13"/>
      <c r="DEK112" s="13"/>
      <c r="DEL112" s="13"/>
      <c r="DEM112" s="13"/>
      <c r="DEN112" s="13"/>
      <c r="DEO112" s="13"/>
      <c r="DEP112" s="13"/>
      <c r="DEQ112" s="13"/>
      <c r="DER112" s="13"/>
      <c r="DES112" s="13"/>
      <c r="DET112" s="13"/>
      <c r="DEU112" s="13"/>
      <c r="DEV112" s="13"/>
      <c r="DEW112" s="13"/>
      <c r="DEX112" s="13"/>
      <c r="DEY112" s="13"/>
      <c r="DEZ112" s="13"/>
      <c r="DFA112" s="13"/>
      <c r="DFB112" s="13"/>
      <c r="DFC112" s="13"/>
      <c r="DFD112" s="13"/>
      <c r="DFE112" s="13"/>
      <c r="DFF112" s="13"/>
      <c r="DFG112" s="13"/>
      <c r="DFH112" s="13"/>
      <c r="DFI112" s="13"/>
      <c r="DFJ112" s="13"/>
      <c r="DFK112" s="13"/>
      <c r="DFL112" s="13"/>
      <c r="DFM112" s="13"/>
      <c r="DFN112" s="13"/>
      <c r="DFO112" s="13"/>
      <c r="DFP112" s="13"/>
      <c r="DFQ112" s="13"/>
      <c r="DFR112" s="13"/>
      <c r="DFS112" s="13"/>
      <c r="DFT112" s="13"/>
      <c r="DFU112" s="13"/>
      <c r="DFV112" s="13"/>
      <c r="DFW112" s="13"/>
      <c r="DFX112" s="13"/>
      <c r="DFY112" s="13"/>
      <c r="DFZ112" s="13"/>
      <c r="DGA112" s="13"/>
      <c r="DGB112" s="13"/>
      <c r="DGC112" s="13"/>
      <c r="DGD112" s="13"/>
      <c r="DGE112" s="13"/>
      <c r="DGF112" s="13"/>
      <c r="DGG112" s="13"/>
      <c r="DGH112" s="13"/>
      <c r="DGI112" s="13"/>
      <c r="DGJ112" s="13"/>
      <c r="DGK112" s="13"/>
      <c r="DGL112" s="13"/>
      <c r="DGM112" s="13"/>
      <c r="DGN112" s="13"/>
      <c r="DGO112" s="13"/>
      <c r="DGP112" s="13"/>
      <c r="DGQ112" s="13"/>
      <c r="DGR112" s="13"/>
      <c r="DGS112" s="13"/>
      <c r="DGT112" s="13"/>
      <c r="DGU112" s="13"/>
      <c r="DGV112" s="13"/>
      <c r="DGW112" s="13"/>
      <c r="DGX112" s="13"/>
      <c r="DGY112" s="13"/>
      <c r="DGZ112" s="13"/>
      <c r="DHA112" s="13"/>
      <c r="DHB112" s="13"/>
      <c r="DHC112" s="13"/>
      <c r="DHD112" s="13"/>
      <c r="DHE112" s="13"/>
      <c r="DHF112" s="13"/>
      <c r="DHG112" s="13"/>
      <c r="DHH112" s="13"/>
      <c r="DHI112" s="13"/>
      <c r="DHJ112" s="13"/>
      <c r="DHK112" s="13"/>
      <c r="DHL112" s="13"/>
      <c r="DHM112" s="13"/>
      <c r="DHN112" s="13"/>
      <c r="DHO112" s="13"/>
      <c r="DHP112" s="13"/>
      <c r="DHQ112" s="13"/>
      <c r="DHR112" s="13"/>
      <c r="DHS112" s="13"/>
      <c r="DHT112" s="13"/>
      <c r="DHU112" s="13"/>
      <c r="DHV112" s="13"/>
      <c r="DHW112" s="13"/>
      <c r="DHX112" s="13"/>
      <c r="DHY112" s="13"/>
      <c r="DHZ112" s="13"/>
      <c r="DIA112" s="13"/>
      <c r="DIB112" s="13"/>
      <c r="DIC112" s="13"/>
      <c r="DID112" s="13"/>
      <c r="DIE112" s="13"/>
      <c r="DIF112" s="13"/>
      <c r="DIG112" s="13"/>
      <c r="DIH112" s="13"/>
      <c r="DII112" s="13"/>
      <c r="DIJ112" s="13"/>
      <c r="DIK112" s="13"/>
      <c r="DIL112" s="13"/>
      <c r="DIM112" s="13"/>
      <c r="DIN112" s="13"/>
      <c r="DIO112" s="13"/>
      <c r="DIP112" s="13"/>
      <c r="DIQ112" s="13"/>
      <c r="DIR112" s="13"/>
      <c r="DIS112" s="13"/>
      <c r="DIT112" s="13"/>
      <c r="DIU112" s="13"/>
      <c r="DIV112" s="13"/>
      <c r="DIW112" s="13"/>
      <c r="DIX112" s="13"/>
      <c r="DIY112" s="13"/>
      <c r="DIZ112" s="13"/>
      <c r="DJA112" s="13"/>
      <c r="DJB112" s="13"/>
      <c r="DJC112" s="13"/>
      <c r="DJD112" s="13"/>
      <c r="DJE112" s="13"/>
      <c r="DJF112" s="13"/>
      <c r="DJG112" s="13"/>
      <c r="DJH112" s="13"/>
      <c r="DJI112" s="13"/>
      <c r="DJJ112" s="13"/>
      <c r="DJK112" s="13"/>
      <c r="DJL112" s="13"/>
      <c r="DJM112" s="13"/>
      <c r="DJN112" s="13"/>
      <c r="DJO112" s="13"/>
      <c r="DJP112" s="13"/>
      <c r="DJQ112" s="13"/>
      <c r="DJR112" s="13"/>
      <c r="DJS112" s="13"/>
      <c r="DJT112" s="13"/>
      <c r="DJU112" s="13"/>
      <c r="DJV112" s="13"/>
      <c r="DJW112" s="13"/>
      <c r="DJX112" s="13"/>
      <c r="DJY112" s="13"/>
      <c r="DJZ112" s="13"/>
      <c r="DKA112" s="13"/>
      <c r="DKB112" s="13"/>
      <c r="DKC112" s="13"/>
      <c r="DKD112" s="13"/>
      <c r="DKE112" s="13"/>
      <c r="DKF112" s="13"/>
      <c r="DKG112" s="13"/>
      <c r="DKH112" s="13"/>
      <c r="DKI112" s="13"/>
      <c r="DKJ112" s="13"/>
      <c r="DKK112" s="13"/>
      <c r="DKL112" s="13"/>
      <c r="DKM112" s="13"/>
      <c r="DKN112" s="13"/>
      <c r="DKO112" s="13"/>
      <c r="DKP112" s="13"/>
      <c r="DKQ112" s="13"/>
      <c r="DKR112" s="13"/>
      <c r="DKS112" s="13"/>
      <c r="DKT112" s="13"/>
      <c r="DKU112" s="13"/>
      <c r="DKV112" s="13"/>
      <c r="DKW112" s="13"/>
      <c r="DKX112" s="13"/>
      <c r="DKY112" s="13"/>
      <c r="DKZ112" s="13"/>
      <c r="DLA112" s="13"/>
      <c r="DLB112" s="13"/>
      <c r="DLC112" s="13"/>
      <c r="DLD112" s="13"/>
      <c r="DLE112" s="13"/>
      <c r="DLF112" s="13"/>
      <c r="DLG112" s="13"/>
      <c r="DLH112" s="13"/>
      <c r="DLI112" s="13"/>
      <c r="DLJ112" s="13"/>
      <c r="DLK112" s="13"/>
      <c r="DLL112" s="13"/>
      <c r="DLM112" s="13"/>
      <c r="DLN112" s="13"/>
      <c r="DLO112" s="13"/>
      <c r="DLP112" s="13"/>
      <c r="DLQ112" s="13"/>
      <c r="DLR112" s="13"/>
      <c r="DLS112" s="13"/>
      <c r="DLT112" s="13"/>
      <c r="DLU112" s="13"/>
      <c r="DLV112" s="13"/>
      <c r="DLW112" s="13"/>
      <c r="DLX112" s="13"/>
      <c r="DLY112" s="13"/>
      <c r="DLZ112" s="13"/>
      <c r="DMA112" s="13"/>
      <c r="DMB112" s="13"/>
      <c r="DMC112" s="13"/>
      <c r="DMD112" s="13"/>
      <c r="DME112" s="13"/>
      <c r="DMF112" s="13"/>
      <c r="DMG112" s="13"/>
      <c r="DMH112" s="13"/>
      <c r="DMI112" s="13"/>
      <c r="DMJ112" s="13"/>
      <c r="DMK112" s="13"/>
      <c r="DML112" s="13"/>
      <c r="DMM112" s="13"/>
      <c r="DMN112" s="13"/>
      <c r="DMO112" s="13"/>
      <c r="DMP112" s="13"/>
      <c r="DMQ112" s="13"/>
      <c r="DMR112" s="13"/>
      <c r="DMS112" s="13"/>
      <c r="DMT112" s="13"/>
      <c r="DMU112" s="13"/>
      <c r="DMV112" s="13"/>
      <c r="DMW112" s="13"/>
      <c r="DMX112" s="13"/>
      <c r="DMY112" s="13"/>
      <c r="DMZ112" s="13"/>
      <c r="DNA112" s="13"/>
      <c r="DNB112" s="13"/>
      <c r="DNC112" s="13"/>
      <c r="DND112" s="13"/>
      <c r="DNE112" s="13"/>
      <c r="DNF112" s="13"/>
      <c r="DNG112" s="13"/>
      <c r="DNH112" s="13"/>
      <c r="DNI112" s="13"/>
      <c r="DNJ112" s="13"/>
      <c r="DNK112" s="13"/>
      <c r="DNL112" s="13"/>
      <c r="DNM112" s="13"/>
      <c r="DNN112" s="13"/>
      <c r="DNO112" s="13"/>
      <c r="DNP112" s="13"/>
      <c r="DNQ112" s="13"/>
      <c r="DNR112" s="13"/>
      <c r="DNS112" s="13"/>
      <c r="DNT112" s="13"/>
      <c r="DNU112" s="13"/>
      <c r="DNV112" s="13"/>
      <c r="DNW112" s="13"/>
      <c r="DNX112" s="13"/>
      <c r="DNY112" s="13"/>
      <c r="DNZ112" s="13"/>
      <c r="DOA112" s="13"/>
      <c r="DOB112" s="13"/>
      <c r="DOC112" s="13"/>
      <c r="DOD112" s="13"/>
      <c r="DOE112" s="13"/>
      <c r="DOF112" s="13"/>
      <c r="DOG112" s="13"/>
      <c r="DOH112" s="13"/>
      <c r="DOI112" s="13"/>
      <c r="DOJ112" s="13"/>
      <c r="DOK112" s="13"/>
      <c r="DOL112" s="13"/>
      <c r="DOM112" s="13"/>
      <c r="DON112" s="13"/>
      <c r="DOO112" s="13"/>
      <c r="DOP112" s="13"/>
      <c r="DOQ112" s="13"/>
      <c r="DOR112" s="13"/>
      <c r="DOS112" s="13"/>
      <c r="DOT112" s="13"/>
      <c r="DOU112" s="13"/>
      <c r="DOV112" s="13"/>
      <c r="DOW112" s="13"/>
      <c r="DOX112" s="13"/>
      <c r="DOY112" s="13"/>
      <c r="DOZ112" s="13"/>
      <c r="DPA112" s="13"/>
      <c r="DPB112" s="13"/>
      <c r="DPC112" s="13"/>
      <c r="DPD112" s="13"/>
      <c r="DPE112" s="13"/>
      <c r="DPF112" s="13"/>
      <c r="DPG112" s="13"/>
      <c r="DPH112" s="13"/>
      <c r="DPI112" s="13"/>
      <c r="DPJ112" s="13"/>
      <c r="DPK112" s="13"/>
      <c r="DPL112" s="13"/>
      <c r="DPM112" s="13"/>
      <c r="DPN112" s="13"/>
      <c r="DPO112" s="13"/>
      <c r="DPP112" s="13"/>
      <c r="DPQ112" s="13"/>
      <c r="DPR112" s="13"/>
      <c r="DPS112" s="13"/>
      <c r="DPT112" s="13"/>
      <c r="DPU112" s="13"/>
      <c r="DPV112" s="13"/>
      <c r="DPW112" s="13"/>
      <c r="DPX112" s="13"/>
      <c r="DPY112" s="13"/>
      <c r="DPZ112" s="13"/>
      <c r="DQA112" s="13"/>
      <c r="DQB112" s="13"/>
      <c r="DQC112" s="13"/>
      <c r="DQD112" s="13"/>
      <c r="DQE112" s="13"/>
      <c r="DQF112" s="13"/>
      <c r="DQG112" s="13"/>
      <c r="DQH112" s="13"/>
      <c r="DQI112" s="13"/>
      <c r="DQJ112" s="13"/>
      <c r="DQK112" s="13"/>
      <c r="DQL112" s="13"/>
      <c r="DQM112" s="13"/>
      <c r="DQN112" s="13"/>
      <c r="DQO112" s="13"/>
      <c r="DQP112" s="13"/>
      <c r="DQQ112" s="13"/>
      <c r="DQR112" s="13"/>
      <c r="DQS112" s="13"/>
      <c r="DQT112" s="13"/>
      <c r="DQU112" s="13"/>
      <c r="DQV112" s="13"/>
      <c r="DQW112" s="13"/>
      <c r="DQX112" s="13"/>
      <c r="DQY112" s="13"/>
      <c r="DQZ112" s="13"/>
      <c r="DRA112" s="13"/>
      <c r="DRB112" s="13"/>
      <c r="DRC112" s="13"/>
      <c r="DRD112" s="13"/>
      <c r="DRE112" s="13"/>
      <c r="DRF112" s="13"/>
      <c r="DRG112" s="13"/>
      <c r="DRH112" s="13"/>
      <c r="DRI112" s="13"/>
      <c r="DRJ112" s="13"/>
      <c r="DRK112" s="13"/>
      <c r="DRL112" s="13"/>
      <c r="DRM112" s="13"/>
      <c r="DRN112" s="13"/>
      <c r="DRO112" s="13"/>
      <c r="DRP112" s="13"/>
      <c r="DRQ112" s="13"/>
      <c r="DRR112" s="13"/>
      <c r="DRS112" s="13"/>
      <c r="DRT112" s="13"/>
      <c r="DRU112" s="13"/>
      <c r="DRV112" s="13"/>
      <c r="DRW112" s="13"/>
      <c r="DRX112" s="13"/>
      <c r="DRY112" s="13"/>
      <c r="DRZ112" s="13"/>
      <c r="DSA112" s="13"/>
      <c r="DSB112" s="13"/>
      <c r="DSC112" s="13"/>
      <c r="DSD112" s="13"/>
      <c r="DSE112" s="13"/>
      <c r="DSF112" s="13"/>
      <c r="DSG112" s="13"/>
      <c r="DSH112" s="13"/>
      <c r="DSI112" s="13"/>
      <c r="DSJ112" s="13"/>
      <c r="DSK112" s="13"/>
      <c r="DSL112" s="13"/>
      <c r="DSM112" s="13"/>
      <c r="DSN112" s="13"/>
      <c r="DSO112" s="13"/>
      <c r="DSP112" s="13"/>
      <c r="DSQ112" s="13"/>
      <c r="DSR112" s="13"/>
      <c r="DSS112" s="13"/>
      <c r="DST112" s="13"/>
      <c r="DSU112" s="13"/>
      <c r="DSV112" s="13"/>
      <c r="DSW112" s="13"/>
      <c r="DSX112" s="13"/>
      <c r="DSY112" s="13"/>
      <c r="DSZ112" s="13"/>
      <c r="DTA112" s="13"/>
      <c r="DTB112" s="13"/>
      <c r="DTC112" s="13"/>
      <c r="DTD112" s="13"/>
      <c r="DTE112" s="13"/>
      <c r="DTF112" s="13"/>
      <c r="DTG112" s="13"/>
      <c r="DTH112" s="13"/>
      <c r="DTI112" s="13"/>
      <c r="DTJ112" s="13"/>
      <c r="DTK112" s="13"/>
      <c r="DTL112" s="13"/>
      <c r="DTM112" s="13"/>
      <c r="DTN112" s="13"/>
      <c r="DTO112" s="13"/>
      <c r="DTP112" s="13"/>
      <c r="DTQ112" s="13"/>
      <c r="DTR112" s="13"/>
      <c r="DTS112" s="13"/>
      <c r="DTT112" s="13"/>
      <c r="DTU112" s="13"/>
      <c r="DTV112" s="13"/>
      <c r="DTW112" s="13"/>
      <c r="DTX112" s="13"/>
      <c r="DTY112" s="13"/>
      <c r="DTZ112" s="13"/>
      <c r="DUA112" s="13"/>
      <c r="DUB112" s="13"/>
      <c r="DUC112" s="13"/>
      <c r="DUD112" s="13"/>
      <c r="DUE112" s="13"/>
      <c r="DUF112" s="13"/>
      <c r="DUG112" s="13"/>
      <c r="DUH112" s="13"/>
      <c r="DUI112" s="13"/>
      <c r="DUJ112" s="13"/>
      <c r="DUK112" s="13"/>
      <c r="DUL112" s="13"/>
      <c r="DUM112" s="13"/>
      <c r="DUN112" s="13"/>
      <c r="DUO112" s="13"/>
      <c r="DUP112" s="13"/>
      <c r="DUQ112" s="13"/>
      <c r="DUR112" s="13"/>
      <c r="DUS112" s="13"/>
      <c r="DUT112" s="13"/>
      <c r="DUU112" s="13"/>
      <c r="DUV112" s="13"/>
      <c r="DUW112" s="13"/>
      <c r="DUX112" s="13"/>
      <c r="DUY112" s="13"/>
      <c r="DUZ112" s="13"/>
      <c r="DVA112" s="13"/>
      <c r="DVB112" s="13"/>
      <c r="DVC112" s="13"/>
      <c r="DVD112" s="13"/>
      <c r="DVE112" s="13"/>
      <c r="DVF112" s="13"/>
      <c r="DVG112" s="13"/>
      <c r="DVH112" s="13"/>
      <c r="DVI112" s="13"/>
      <c r="DVJ112" s="13"/>
      <c r="DVK112" s="13"/>
      <c r="DVL112" s="13"/>
      <c r="DVM112" s="13"/>
      <c r="DVN112" s="13"/>
      <c r="DVO112" s="13"/>
      <c r="DVP112" s="13"/>
      <c r="DVQ112" s="13"/>
      <c r="DVR112" s="13"/>
      <c r="DVS112" s="13"/>
      <c r="DVT112" s="13"/>
      <c r="DVU112" s="13"/>
      <c r="DVV112" s="13"/>
      <c r="DVW112" s="13"/>
      <c r="DVX112" s="13"/>
      <c r="DVY112" s="13"/>
      <c r="DVZ112" s="13"/>
      <c r="DWA112" s="13"/>
      <c r="DWB112" s="13"/>
      <c r="DWC112" s="13"/>
      <c r="DWD112" s="13"/>
      <c r="DWE112" s="13"/>
      <c r="DWF112" s="13"/>
      <c r="DWG112" s="13"/>
      <c r="DWH112" s="13"/>
      <c r="DWI112" s="13"/>
      <c r="DWJ112" s="13"/>
      <c r="DWK112" s="13"/>
      <c r="DWL112" s="13"/>
      <c r="DWM112" s="13"/>
      <c r="DWN112" s="13"/>
      <c r="DWO112" s="13"/>
      <c r="DWP112" s="13"/>
      <c r="DWQ112" s="13"/>
      <c r="DWR112" s="13"/>
      <c r="DWS112" s="13"/>
      <c r="DWT112" s="13"/>
      <c r="DWU112" s="13"/>
      <c r="DWV112" s="13"/>
      <c r="DWW112" s="13"/>
      <c r="DWX112" s="13"/>
      <c r="DWY112" s="13"/>
      <c r="DWZ112" s="13"/>
      <c r="DXA112" s="13"/>
      <c r="DXB112" s="13"/>
      <c r="DXC112" s="13"/>
      <c r="DXD112" s="13"/>
      <c r="DXE112" s="13"/>
      <c r="DXF112" s="13"/>
      <c r="DXG112" s="13"/>
      <c r="DXH112" s="13"/>
      <c r="DXI112" s="13"/>
      <c r="DXJ112" s="13"/>
      <c r="DXK112" s="13"/>
      <c r="DXL112" s="13"/>
      <c r="DXM112" s="13"/>
      <c r="DXN112" s="13"/>
      <c r="DXO112" s="13"/>
      <c r="DXP112" s="13"/>
      <c r="DXQ112" s="13"/>
      <c r="DXR112" s="13"/>
      <c r="DXS112" s="13"/>
      <c r="DXT112" s="13"/>
      <c r="DXU112" s="13"/>
      <c r="DXV112" s="13"/>
      <c r="DXW112" s="13"/>
      <c r="DXX112" s="13"/>
      <c r="DXY112" s="13"/>
      <c r="DXZ112" s="13"/>
      <c r="DYA112" s="13"/>
      <c r="DYB112" s="13"/>
      <c r="DYC112" s="13"/>
      <c r="DYD112" s="13"/>
      <c r="DYE112" s="13"/>
      <c r="DYF112" s="13"/>
      <c r="DYG112" s="13"/>
      <c r="DYH112" s="13"/>
      <c r="DYI112" s="13"/>
      <c r="DYJ112" s="13"/>
      <c r="DYK112" s="13"/>
      <c r="DYL112" s="13"/>
      <c r="DYM112" s="13"/>
      <c r="DYN112" s="13"/>
      <c r="DYO112" s="13"/>
      <c r="DYP112" s="13"/>
      <c r="DYQ112" s="13"/>
      <c r="DYR112" s="13"/>
      <c r="DYS112" s="13"/>
      <c r="DYT112" s="13"/>
      <c r="DYU112" s="13"/>
      <c r="DYV112" s="13"/>
      <c r="DYW112" s="13"/>
      <c r="DYX112" s="13"/>
      <c r="DYY112" s="13"/>
      <c r="DYZ112" s="13"/>
      <c r="DZA112" s="13"/>
      <c r="DZB112" s="13"/>
      <c r="DZC112" s="13"/>
      <c r="DZD112" s="13"/>
      <c r="DZE112" s="13"/>
      <c r="DZF112" s="13"/>
      <c r="DZG112" s="13"/>
      <c r="DZH112" s="13"/>
      <c r="DZI112" s="13"/>
      <c r="DZJ112" s="13"/>
      <c r="DZK112" s="13"/>
      <c r="DZL112" s="13"/>
      <c r="DZM112" s="13"/>
      <c r="DZN112" s="13"/>
      <c r="DZO112" s="13"/>
      <c r="DZP112" s="13"/>
      <c r="DZQ112" s="13"/>
      <c r="DZR112" s="13"/>
      <c r="DZS112" s="13"/>
      <c r="DZT112" s="13"/>
      <c r="DZU112" s="13"/>
      <c r="DZV112" s="13"/>
      <c r="DZW112" s="13"/>
      <c r="DZX112" s="13"/>
      <c r="DZY112" s="13"/>
      <c r="DZZ112" s="13"/>
      <c r="EAA112" s="13"/>
      <c r="EAB112" s="13"/>
      <c r="EAC112" s="13"/>
      <c r="EAD112" s="13"/>
      <c r="EAE112" s="13"/>
      <c r="EAF112" s="13"/>
      <c r="EAG112" s="13"/>
      <c r="EAH112" s="13"/>
      <c r="EAI112" s="13"/>
      <c r="EAJ112" s="13"/>
      <c r="EAK112" s="13"/>
      <c r="EAL112" s="13"/>
      <c r="EAM112" s="13"/>
      <c r="EAN112" s="13"/>
      <c r="EAO112" s="13"/>
      <c r="EAP112" s="13"/>
      <c r="EAQ112" s="13"/>
      <c r="EAR112" s="13"/>
      <c r="EAS112" s="13"/>
      <c r="EAT112" s="13"/>
      <c r="EAU112" s="13"/>
      <c r="EAV112" s="13"/>
      <c r="EAW112" s="13"/>
      <c r="EAX112" s="13"/>
      <c r="EAY112" s="13"/>
      <c r="EAZ112" s="13"/>
      <c r="EBA112" s="13"/>
      <c r="EBB112" s="13"/>
      <c r="EBC112" s="13"/>
      <c r="EBD112" s="13"/>
      <c r="EBE112" s="13"/>
      <c r="EBF112" s="13"/>
      <c r="EBG112" s="13"/>
      <c r="EBH112" s="13"/>
      <c r="EBI112" s="13"/>
      <c r="EBJ112" s="13"/>
      <c r="EBK112" s="13"/>
      <c r="EBL112" s="13"/>
      <c r="EBM112" s="13"/>
      <c r="EBN112" s="13"/>
      <c r="EBO112" s="13"/>
      <c r="EBP112" s="13"/>
      <c r="EBQ112" s="13"/>
      <c r="EBR112" s="13"/>
      <c r="EBS112" s="13"/>
      <c r="EBT112" s="13"/>
      <c r="EBU112" s="13"/>
      <c r="EBV112" s="13"/>
      <c r="EBW112" s="13"/>
      <c r="EBX112" s="13"/>
      <c r="EBY112" s="13"/>
      <c r="EBZ112" s="13"/>
      <c r="ECA112" s="13"/>
      <c r="ECB112" s="13"/>
      <c r="ECC112" s="13"/>
      <c r="ECD112" s="13"/>
      <c r="ECE112" s="13"/>
      <c r="ECF112" s="13"/>
      <c r="ECG112" s="13"/>
      <c r="ECH112" s="13"/>
      <c r="ECI112" s="13"/>
      <c r="ECJ112" s="13"/>
      <c r="ECK112" s="13"/>
      <c r="ECL112" s="13"/>
      <c r="ECM112" s="13"/>
      <c r="ECN112" s="13"/>
      <c r="ECO112" s="13"/>
      <c r="ECP112" s="13"/>
      <c r="ECQ112" s="13"/>
      <c r="ECR112" s="13"/>
      <c r="ECS112" s="13"/>
      <c r="ECT112" s="13"/>
      <c r="ECU112" s="13"/>
      <c r="ECV112" s="13"/>
      <c r="ECW112" s="13"/>
      <c r="ECX112" s="13"/>
      <c r="ECY112" s="13"/>
      <c r="ECZ112" s="13"/>
      <c r="EDA112" s="13"/>
      <c r="EDB112" s="13"/>
      <c r="EDC112" s="13"/>
      <c r="EDD112" s="13"/>
      <c r="EDE112" s="13"/>
      <c r="EDF112" s="13"/>
      <c r="EDG112" s="13"/>
      <c r="EDH112" s="13"/>
      <c r="EDI112" s="13"/>
      <c r="EDJ112" s="13"/>
      <c r="EDK112" s="13"/>
      <c r="EDL112" s="13"/>
      <c r="EDM112" s="13"/>
      <c r="EDN112" s="13"/>
      <c r="EDO112" s="13"/>
      <c r="EDP112" s="13"/>
      <c r="EDQ112" s="13"/>
      <c r="EDR112" s="13"/>
      <c r="EDS112" s="13"/>
      <c r="EDT112" s="13"/>
      <c r="EDU112" s="13"/>
      <c r="EDV112" s="13"/>
      <c r="EDW112" s="13"/>
      <c r="EDX112" s="13"/>
      <c r="EDY112" s="13"/>
      <c r="EDZ112" s="13"/>
      <c r="EEA112" s="13"/>
      <c r="EEB112" s="13"/>
      <c r="EEC112" s="13"/>
      <c r="EED112" s="13"/>
      <c r="EEE112" s="13"/>
      <c r="EEF112" s="13"/>
      <c r="EEG112" s="13"/>
      <c r="EEH112" s="13"/>
      <c r="EEI112" s="13"/>
      <c r="EEJ112" s="13"/>
      <c r="EEK112" s="13"/>
      <c r="EEL112" s="13"/>
      <c r="EEM112" s="13"/>
      <c r="EEN112" s="13"/>
      <c r="EEO112" s="13"/>
      <c r="EEP112" s="13"/>
      <c r="EEQ112" s="13"/>
      <c r="EER112" s="13"/>
      <c r="EES112" s="13"/>
      <c r="EET112" s="13"/>
      <c r="EEU112" s="13"/>
      <c r="EEV112" s="13"/>
      <c r="EEW112" s="13"/>
      <c r="EEX112" s="13"/>
      <c r="EEY112" s="13"/>
      <c r="EEZ112" s="13"/>
      <c r="EFA112" s="13"/>
      <c r="EFB112" s="13"/>
      <c r="EFC112" s="13"/>
      <c r="EFD112" s="13"/>
      <c r="EFE112" s="13"/>
      <c r="EFF112" s="13"/>
      <c r="EFG112" s="13"/>
      <c r="EFH112" s="13"/>
      <c r="EFI112" s="13"/>
      <c r="EFJ112" s="13"/>
      <c r="EFK112" s="13"/>
      <c r="EFL112" s="13"/>
      <c r="EFM112" s="13"/>
      <c r="EFN112" s="13"/>
      <c r="EFO112" s="13"/>
      <c r="EFP112" s="13"/>
      <c r="EFQ112" s="13"/>
      <c r="EFR112" s="13"/>
      <c r="EFS112" s="13"/>
      <c r="EFT112" s="13"/>
      <c r="EFU112" s="13"/>
      <c r="EFV112" s="13"/>
      <c r="EFW112" s="13"/>
      <c r="EFX112" s="13"/>
      <c r="EFY112" s="13"/>
      <c r="EFZ112" s="13"/>
      <c r="EGA112" s="13"/>
      <c r="EGB112" s="13"/>
      <c r="EGC112" s="13"/>
      <c r="EGD112" s="13"/>
      <c r="EGE112" s="13"/>
      <c r="EGF112" s="13"/>
      <c r="EGG112" s="13"/>
      <c r="EGH112" s="13"/>
      <c r="EGI112" s="13"/>
      <c r="EGJ112" s="13"/>
      <c r="EGK112" s="13"/>
      <c r="EGL112" s="13"/>
      <c r="EGM112" s="13"/>
      <c r="EGN112" s="13"/>
      <c r="EGO112" s="13"/>
      <c r="EGP112" s="13"/>
      <c r="EGQ112" s="13"/>
      <c r="EGR112" s="13"/>
      <c r="EGS112" s="13"/>
      <c r="EGT112" s="13"/>
      <c r="EGU112" s="13"/>
      <c r="EGV112" s="13"/>
      <c r="EGW112" s="13"/>
      <c r="EGX112" s="13"/>
      <c r="EGY112" s="13"/>
      <c r="EGZ112" s="13"/>
      <c r="EHA112" s="13"/>
      <c r="EHB112" s="13"/>
      <c r="EHC112" s="13"/>
      <c r="EHD112" s="13"/>
      <c r="EHE112" s="13"/>
      <c r="EHF112" s="13"/>
      <c r="EHG112" s="13"/>
      <c r="EHH112" s="13"/>
      <c r="EHI112" s="13"/>
      <c r="EHJ112" s="13"/>
      <c r="EHK112" s="13"/>
      <c r="EHL112" s="13"/>
      <c r="EHM112" s="13"/>
      <c r="EHN112" s="13"/>
      <c r="EHO112" s="13"/>
      <c r="EHP112" s="13"/>
      <c r="EHQ112" s="13"/>
      <c r="EHR112" s="13"/>
      <c r="EHS112" s="13"/>
      <c r="EHT112" s="13"/>
      <c r="EHU112" s="13"/>
      <c r="EHV112" s="13"/>
      <c r="EHW112" s="13"/>
      <c r="EHX112" s="13"/>
      <c r="EHY112" s="13"/>
      <c r="EHZ112" s="13"/>
      <c r="EIA112" s="13"/>
      <c r="EIB112" s="13"/>
      <c r="EIC112" s="13"/>
      <c r="EID112" s="13"/>
      <c r="EIE112" s="13"/>
      <c r="EIF112" s="13"/>
      <c r="EIG112" s="13"/>
      <c r="EIH112" s="13"/>
      <c r="EII112" s="13"/>
      <c r="EIJ112" s="13"/>
      <c r="EIK112" s="13"/>
      <c r="EIL112" s="13"/>
      <c r="EIM112" s="13"/>
      <c r="EIN112" s="13"/>
      <c r="EIO112" s="13"/>
      <c r="EIP112" s="13"/>
      <c r="EIQ112" s="13"/>
      <c r="EIR112" s="13"/>
      <c r="EIS112" s="13"/>
      <c r="EIT112" s="13"/>
      <c r="EIU112" s="13"/>
      <c r="EIV112" s="13"/>
      <c r="EIW112" s="13"/>
      <c r="EIX112" s="13"/>
      <c r="EIY112" s="13"/>
      <c r="EIZ112" s="13"/>
      <c r="EJA112" s="13"/>
      <c r="EJB112" s="13"/>
      <c r="EJC112" s="13"/>
      <c r="EJD112" s="13"/>
      <c r="EJE112" s="13"/>
      <c r="EJF112" s="13"/>
      <c r="EJG112" s="13"/>
      <c r="EJH112" s="13"/>
      <c r="EJI112" s="13"/>
      <c r="EJJ112" s="13"/>
      <c r="EJK112" s="13"/>
      <c r="EJL112" s="13"/>
      <c r="EJM112" s="13"/>
      <c r="EJN112" s="13"/>
      <c r="EJO112" s="13"/>
      <c r="EJP112" s="13"/>
      <c r="EJQ112" s="13"/>
      <c r="EJR112" s="13"/>
      <c r="EJS112" s="13"/>
      <c r="EJT112" s="13"/>
      <c r="EJU112" s="13"/>
      <c r="EJV112" s="13"/>
      <c r="EJW112" s="13"/>
      <c r="EJX112" s="13"/>
      <c r="EJY112" s="13"/>
      <c r="EJZ112" s="13"/>
      <c r="EKA112" s="13"/>
      <c r="EKB112" s="13"/>
      <c r="EKC112" s="13"/>
      <c r="EKD112" s="13"/>
      <c r="EKE112" s="13"/>
      <c r="EKF112" s="13"/>
      <c r="EKG112" s="13"/>
      <c r="EKH112" s="13"/>
      <c r="EKI112" s="13"/>
      <c r="EKJ112" s="13"/>
      <c r="EKK112" s="13"/>
      <c r="EKL112" s="13"/>
      <c r="EKM112" s="13"/>
      <c r="EKN112" s="13"/>
      <c r="EKO112" s="13"/>
      <c r="EKP112" s="13"/>
      <c r="EKQ112" s="13"/>
      <c r="EKR112" s="13"/>
      <c r="EKS112" s="13"/>
      <c r="EKT112" s="13"/>
      <c r="EKU112" s="13"/>
      <c r="EKV112" s="13"/>
      <c r="EKW112" s="13"/>
      <c r="EKX112" s="13"/>
      <c r="EKY112" s="13"/>
      <c r="EKZ112" s="13"/>
      <c r="ELA112" s="13"/>
      <c r="ELB112" s="13"/>
      <c r="ELC112" s="13"/>
      <c r="ELD112" s="13"/>
      <c r="ELE112" s="13"/>
      <c r="ELF112" s="13"/>
      <c r="ELG112" s="13"/>
      <c r="ELH112" s="13"/>
      <c r="ELI112" s="13"/>
      <c r="ELJ112" s="13"/>
      <c r="ELK112" s="13"/>
      <c r="ELL112" s="13"/>
      <c r="ELM112" s="13"/>
      <c r="ELN112" s="13"/>
      <c r="ELO112" s="13"/>
      <c r="ELP112" s="13"/>
      <c r="ELQ112" s="13"/>
      <c r="ELR112" s="13"/>
      <c r="ELS112" s="13"/>
      <c r="ELT112" s="13"/>
      <c r="ELU112" s="13"/>
      <c r="ELV112" s="13"/>
      <c r="ELW112" s="13"/>
      <c r="ELX112" s="13"/>
      <c r="ELY112" s="13"/>
      <c r="ELZ112" s="13"/>
      <c r="EMA112" s="13"/>
      <c r="EMB112" s="13"/>
      <c r="EMC112" s="13"/>
      <c r="EMD112" s="13"/>
      <c r="EME112" s="13"/>
      <c r="EMF112" s="13"/>
      <c r="EMG112" s="13"/>
      <c r="EMH112" s="13"/>
      <c r="EMI112" s="13"/>
      <c r="EMJ112" s="13"/>
      <c r="EMK112" s="13"/>
      <c r="EML112" s="13"/>
      <c r="EMM112" s="13"/>
      <c r="EMN112" s="13"/>
      <c r="EMO112" s="13"/>
      <c r="EMP112" s="13"/>
      <c r="EMQ112" s="13"/>
      <c r="EMR112" s="13"/>
      <c r="EMS112" s="13"/>
      <c r="EMT112" s="13"/>
      <c r="EMU112" s="13"/>
      <c r="EMV112" s="13"/>
      <c r="EMW112" s="13"/>
      <c r="EMX112" s="13"/>
      <c r="EMY112" s="13"/>
      <c r="EMZ112" s="13"/>
      <c r="ENA112" s="13"/>
      <c r="ENB112" s="13"/>
      <c r="ENC112" s="13"/>
      <c r="END112" s="13"/>
      <c r="ENE112" s="13"/>
      <c r="ENF112" s="13"/>
      <c r="ENG112" s="13"/>
      <c r="ENH112" s="13"/>
      <c r="ENI112" s="13"/>
      <c r="ENJ112" s="13"/>
      <c r="ENK112" s="13"/>
      <c r="ENL112" s="13"/>
      <c r="ENM112" s="13"/>
      <c r="ENN112" s="13"/>
      <c r="ENO112" s="13"/>
      <c r="ENP112" s="13"/>
      <c r="ENQ112" s="13"/>
      <c r="ENR112" s="13"/>
      <c r="ENS112" s="13"/>
      <c r="ENT112" s="13"/>
      <c r="ENU112" s="13"/>
      <c r="ENV112" s="13"/>
      <c r="ENW112" s="13"/>
      <c r="ENX112" s="13"/>
      <c r="ENY112" s="13"/>
      <c r="ENZ112" s="13"/>
      <c r="EOA112" s="13"/>
      <c r="EOB112" s="13"/>
      <c r="EOC112" s="13"/>
      <c r="EOD112" s="13"/>
      <c r="EOE112" s="13"/>
      <c r="EOF112" s="13"/>
      <c r="EOG112" s="13"/>
      <c r="EOH112" s="13"/>
      <c r="EOI112" s="13"/>
      <c r="EOJ112" s="13"/>
      <c r="EOK112" s="13"/>
      <c r="EOL112" s="13"/>
      <c r="EOM112" s="13"/>
      <c r="EON112" s="13"/>
      <c r="EOO112" s="13"/>
      <c r="EOP112" s="13"/>
      <c r="EOQ112" s="13"/>
      <c r="EOR112" s="13"/>
      <c r="EOS112" s="13"/>
      <c r="EOT112" s="13"/>
      <c r="EOU112" s="13"/>
      <c r="EOV112" s="13"/>
      <c r="EOW112" s="13"/>
      <c r="EOX112" s="13"/>
      <c r="EOY112" s="13"/>
      <c r="EOZ112" s="13"/>
      <c r="EPA112" s="13"/>
      <c r="EPB112" s="13"/>
      <c r="EPC112" s="13"/>
      <c r="EPD112" s="13"/>
      <c r="EPE112" s="13"/>
      <c r="EPF112" s="13"/>
      <c r="EPG112" s="13"/>
      <c r="EPH112" s="13"/>
      <c r="EPI112" s="13"/>
      <c r="EPJ112" s="13"/>
      <c r="EPK112" s="13"/>
      <c r="EPL112" s="13"/>
      <c r="EPM112" s="13"/>
      <c r="EPN112" s="13"/>
      <c r="EPO112" s="13"/>
      <c r="EPP112" s="13"/>
      <c r="EPQ112" s="13"/>
      <c r="EPR112" s="13"/>
      <c r="EPS112" s="13"/>
      <c r="EPT112" s="13"/>
      <c r="EPU112" s="13"/>
      <c r="EPV112" s="13"/>
      <c r="EPW112" s="13"/>
      <c r="EPX112" s="13"/>
      <c r="EPY112" s="13"/>
      <c r="EPZ112" s="13"/>
      <c r="EQA112" s="13"/>
      <c r="EQB112" s="13"/>
      <c r="EQC112" s="13"/>
      <c r="EQD112" s="13"/>
      <c r="EQE112" s="13"/>
      <c r="EQF112" s="13"/>
      <c r="EQG112" s="13"/>
      <c r="EQH112" s="13"/>
      <c r="EQI112" s="13"/>
      <c r="EQJ112" s="13"/>
      <c r="EQK112" s="13"/>
      <c r="EQL112" s="13"/>
      <c r="EQM112" s="13"/>
      <c r="EQN112" s="13"/>
      <c r="EQO112" s="13"/>
      <c r="EQP112" s="13"/>
      <c r="EQQ112" s="13"/>
      <c r="EQR112" s="13"/>
      <c r="EQS112" s="13"/>
      <c r="EQT112" s="13"/>
      <c r="EQU112" s="13"/>
      <c r="EQV112" s="13"/>
      <c r="EQW112" s="13"/>
      <c r="EQX112" s="13"/>
      <c r="EQY112" s="13"/>
      <c r="EQZ112" s="13"/>
      <c r="ERA112" s="13"/>
      <c r="ERB112" s="13"/>
      <c r="ERC112" s="13"/>
      <c r="ERD112" s="13"/>
      <c r="ERE112" s="13"/>
      <c r="ERF112" s="13"/>
      <c r="ERG112" s="13"/>
      <c r="ERH112" s="13"/>
      <c r="ERI112" s="13"/>
      <c r="ERJ112" s="13"/>
      <c r="ERK112" s="13"/>
      <c r="ERL112" s="13"/>
      <c r="ERM112" s="13"/>
      <c r="ERN112" s="13"/>
      <c r="ERO112" s="13"/>
      <c r="ERP112" s="13"/>
      <c r="ERQ112" s="13"/>
      <c r="ERR112" s="13"/>
      <c r="ERS112" s="13"/>
      <c r="ERT112" s="13"/>
      <c r="ERU112" s="13"/>
      <c r="ERV112" s="13"/>
      <c r="ERW112" s="13"/>
      <c r="ERX112" s="13"/>
      <c r="ERY112" s="13"/>
      <c r="ERZ112" s="13"/>
      <c r="ESA112" s="13"/>
      <c r="ESB112" s="13"/>
      <c r="ESC112" s="13"/>
      <c r="ESD112" s="13"/>
      <c r="ESE112" s="13"/>
      <c r="ESF112" s="13"/>
      <c r="ESG112" s="13"/>
      <c r="ESH112" s="13"/>
      <c r="ESI112" s="13"/>
      <c r="ESJ112" s="13"/>
      <c r="ESK112" s="13"/>
      <c r="ESL112" s="13"/>
      <c r="ESM112" s="13"/>
      <c r="ESN112" s="13"/>
      <c r="ESO112" s="13"/>
      <c r="ESP112" s="13"/>
      <c r="ESQ112" s="13"/>
      <c r="ESR112" s="13"/>
      <c r="ESS112" s="13"/>
      <c r="EST112" s="13"/>
      <c r="ESU112" s="13"/>
      <c r="ESV112" s="13"/>
      <c r="ESW112" s="13"/>
      <c r="ESX112" s="13"/>
      <c r="ESY112" s="13"/>
      <c r="ESZ112" s="13"/>
      <c r="ETA112" s="13"/>
      <c r="ETB112" s="13"/>
      <c r="ETC112" s="13"/>
      <c r="ETD112" s="13"/>
      <c r="ETE112" s="13"/>
      <c r="ETF112" s="13"/>
      <c r="ETG112" s="13"/>
      <c r="ETH112" s="13"/>
      <c r="ETI112" s="13"/>
      <c r="ETJ112" s="13"/>
      <c r="ETK112" s="13"/>
      <c r="ETL112" s="13"/>
      <c r="ETM112" s="13"/>
      <c r="ETN112" s="13"/>
      <c r="ETO112" s="13"/>
      <c r="ETP112" s="13"/>
      <c r="ETQ112" s="13"/>
      <c r="ETR112" s="13"/>
      <c r="ETS112" s="13"/>
      <c r="ETT112" s="13"/>
      <c r="ETU112" s="13"/>
      <c r="ETV112" s="13"/>
      <c r="ETW112" s="13"/>
      <c r="ETX112" s="13"/>
      <c r="ETY112" s="13"/>
      <c r="ETZ112" s="13"/>
      <c r="EUA112" s="13"/>
      <c r="EUB112" s="13"/>
      <c r="EUC112" s="13"/>
      <c r="EUD112" s="13"/>
      <c r="EUE112" s="13"/>
      <c r="EUF112" s="13"/>
      <c r="EUG112" s="13"/>
      <c r="EUH112" s="13"/>
      <c r="EUI112" s="13"/>
      <c r="EUJ112" s="13"/>
      <c r="EUK112" s="13"/>
      <c r="EUL112" s="13"/>
      <c r="EUM112" s="13"/>
      <c r="EUN112" s="13"/>
      <c r="EUO112" s="13"/>
      <c r="EUP112" s="13"/>
      <c r="EUQ112" s="13"/>
      <c r="EUR112" s="13"/>
      <c r="EUS112" s="13"/>
      <c r="EUT112" s="13"/>
      <c r="EUU112" s="13"/>
      <c r="EUV112" s="13"/>
      <c r="EUW112" s="13"/>
      <c r="EUX112" s="13"/>
      <c r="EUY112" s="13"/>
      <c r="EUZ112" s="13"/>
      <c r="EVA112" s="13"/>
      <c r="EVB112" s="13"/>
      <c r="EVC112" s="13"/>
      <c r="EVD112" s="13"/>
      <c r="EVE112" s="13"/>
      <c r="EVF112" s="13"/>
      <c r="EVG112" s="13"/>
      <c r="EVH112" s="13"/>
      <c r="EVI112" s="13"/>
      <c r="EVJ112" s="13"/>
      <c r="EVK112" s="13"/>
      <c r="EVL112" s="13"/>
      <c r="EVM112" s="13"/>
      <c r="EVN112" s="13"/>
      <c r="EVO112" s="13"/>
      <c r="EVP112" s="13"/>
      <c r="EVQ112" s="13"/>
      <c r="EVR112" s="13"/>
      <c r="EVS112" s="13"/>
      <c r="EVT112" s="13"/>
      <c r="EVU112" s="13"/>
      <c r="EVV112" s="13"/>
      <c r="EVW112" s="13"/>
      <c r="EVX112" s="13"/>
      <c r="EVY112" s="13"/>
      <c r="EVZ112" s="13"/>
      <c r="EWA112" s="13"/>
      <c r="EWB112" s="13"/>
      <c r="EWC112" s="13"/>
      <c r="EWD112" s="13"/>
      <c r="EWE112" s="13"/>
      <c r="EWF112" s="13"/>
      <c r="EWG112" s="13"/>
      <c r="EWH112" s="13"/>
      <c r="EWI112" s="13"/>
      <c r="EWJ112" s="13"/>
      <c r="EWK112" s="13"/>
      <c r="EWL112" s="13"/>
      <c r="EWM112" s="13"/>
      <c r="EWN112" s="13"/>
      <c r="EWO112" s="13"/>
      <c r="EWP112" s="13"/>
      <c r="EWQ112" s="13"/>
      <c r="EWR112" s="13"/>
      <c r="EWS112" s="13"/>
      <c r="EWT112" s="13"/>
      <c r="EWU112" s="13"/>
      <c r="EWV112" s="13"/>
      <c r="EWW112" s="13"/>
      <c r="EWX112" s="13"/>
      <c r="EWY112" s="13"/>
      <c r="EWZ112" s="13"/>
      <c r="EXA112" s="13"/>
      <c r="EXB112" s="13"/>
      <c r="EXC112" s="13"/>
      <c r="EXD112" s="13"/>
      <c r="EXE112" s="13"/>
      <c r="EXF112" s="13"/>
      <c r="EXG112" s="13"/>
      <c r="EXH112" s="13"/>
      <c r="EXI112" s="13"/>
      <c r="EXJ112" s="13"/>
      <c r="EXK112" s="13"/>
      <c r="EXL112" s="13"/>
      <c r="EXM112" s="13"/>
      <c r="EXN112" s="13"/>
      <c r="EXO112" s="13"/>
      <c r="EXP112" s="13"/>
      <c r="EXQ112" s="13"/>
      <c r="EXR112" s="13"/>
      <c r="EXS112" s="13"/>
      <c r="EXT112" s="13"/>
      <c r="EXU112" s="13"/>
      <c r="EXV112" s="13"/>
      <c r="EXW112" s="13"/>
      <c r="EXX112" s="13"/>
      <c r="EXY112" s="13"/>
      <c r="EXZ112" s="13"/>
      <c r="EYA112" s="13"/>
      <c r="EYB112" s="13"/>
      <c r="EYC112" s="13"/>
      <c r="EYD112" s="13"/>
      <c r="EYE112" s="13"/>
      <c r="EYF112" s="13"/>
      <c r="EYG112" s="13"/>
      <c r="EYH112" s="13"/>
      <c r="EYI112" s="13"/>
      <c r="EYJ112" s="13"/>
      <c r="EYK112" s="13"/>
      <c r="EYL112" s="13"/>
      <c r="EYM112" s="13"/>
      <c r="EYN112" s="13"/>
      <c r="EYO112" s="13"/>
      <c r="EYP112" s="13"/>
      <c r="EYQ112" s="13"/>
      <c r="EYR112" s="13"/>
      <c r="EYS112" s="13"/>
      <c r="EYT112" s="13"/>
      <c r="EYU112" s="13"/>
      <c r="EYV112" s="13"/>
      <c r="EYW112" s="13"/>
      <c r="EYX112" s="13"/>
      <c r="EYY112" s="13"/>
      <c r="EYZ112" s="13"/>
      <c r="EZA112" s="13"/>
      <c r="EZB112" s="13"/>
      <c r="EZC112" s="13"/>
      <c r="EZD112" s="13"/>
      <c r="EZE112" s="13"/>
      <c r="EZF112" s="13"/>
      <c r="EZG112" s="13"/>
      <c r="EZH112" s="13"/>
      <c r="EZI112" s="13"/>
      <c r="EZJ112" s="13"/>
      <c r="EZK112" s="13"/>
      <c r="EZL112" s="13"/>
      <c r="EZM112" s="13"/>
      <c r="EZN112" s="13"/>
      <c r="EZO112" s="13"/>
      <c r="EZP112" s="13"/>
      <c r="EZQ112" s="13"/>
      <c r="EZR112" s="13"/>
      <c r="EZS112" s="13"/>
      <c r="EZT112" s="13"/>
      <c r="EZU112" s="13"/>
      <c r="EZV112" s="13"/>
      <c r="EZW112" s="13"/>
      <c r="EZX112" s="13"/>
      <c r="EZY112" s="13"/>
      <c r="EZZ112" s="13"/>
      <c r="FAA112" s="13"/>
      <c r="FAB112" s="13"/>
      <c r="FAC112" s="13"/>
      <c r="FAD112" s="13"/>
      <c r="FAE112" s="13"/>
      <c r="FAF112" s="13"/>
      <c r="FAG112" s="13"/>
      <c r="FAH112" s="13"/>
      <c r="FAI112" s="13"/>
      <c r="FAJ112" s="13"/>
      <c r="FAK112" s="13"/>
      <c r="FAL112" s="13"/>
      <c r="FAM112" s="13"/>
      <c r="FAN112" s="13"/>
      <c r="FAO112" s="13"/>
      <c r="FAP112" s="13"/>
      <c r="FAQ112" s="13"/>
      <c r="FAR112" s="13"/>
      <c r="FAS112" s="13"/>
      <c r="FAT112" s="13"/>
      <c r="FAU112" s="13"/>
      <c r="FAV112" s="13"/>
      <c r="FAW112" s="13"/>
      <c r="FAX112" s="13"/>
      <c r="FAY112" s="13"/>
      <c r="FAZ112" s="13"/>
      <c r="FBA112" s="13"/>
      <c r="FBB112" s="13"/>
      <c r="FBC112" s="13"/>
      <c r="FBD112" s="13"/>
      <c r="FBE112" s="13"/>
      <c r="FBF112" s="13"/>
      <c r="FBG112" s="13"/>
      <c r="FBH112" s="13"/>
      <c r="FBI112" s="13"/>
      <c r="FBJ112" s="13"/>
      <c r="FBK112" s="13"/>
      <c r="FBL112" s="13"/>
      <c r="FBM112" s="13"/>
      <c r="FBN112" s="13"/>
      <c r="FBO112" s="13"/>
      <c r="FBP112" s="13"/>
      <c r="FBQ112" s="13"/>
      <c r="FBR112" s="13"/>
      <c r="FBS112" s="13"/>
      <c r="FBT112" s="13"/>
      <c r="FBU112" s="13"/>
      <c r="FBV112" s="13"/>
      <c r="FBW112" s="13"/>
      <c r="FBX112" s="13"/>
      <c r="FBY112" s="13"/>
      <c r="FBZ112" s="13"/>
      <c r="FCA112" s="13"/>
      <c r="FCB112" s="13"/>
      <c r="FCC112" s="13"/>
      <c r="FCD112" s="13"/>
      <c r="FCE112" s="13"/>
      <c r="FCF112" s="13"/>
      <c r="FCG112" s="13"/>
      <c r="FCH112" s="13"/>
      <c r="FCI112" s="13"/>
      <c r="FCJ112" s="13"/>
      <c r="FCK112" s="13"/>
      <c r="FCL112" s="13"/>
      <c r="FCM112" s="13"/>
      <c r="FCN112" s="13"/>
      <c r="FCO112" s="13"/>
      <c r="FCP112" s="13"/>
      <c r="FCQ112" s="13"/>
      <c r="FCR112" s="13"/>
      <c r="FCS112" s="13"/>
      <c r="FCT112" s="13"/>
      <c r="FCU112" s="13"/>
      <c r="FCV112" s="13"/>
      <c r="FCW112" s="13"/>
      <c r="FCX112" s="13"/>
      <c r="FCY112" s="13"/>
      <c r="FCZ112" s="13"/>
      <c r="FDA112" s="13"/>
      <c r="FDB112" s="13"/>
      <c r="FDC112" s="13"/>
      <c r="FDD112" s="13"/>
      <c r="FDE112" s="13"/>
      <c r="FDF112" s="13"/>
      <c r="FDG112" s="13"/>
      <c r="FDH112" s="13"/>
      <c r="FDI112" s="13"/>
      <c r="FDJ112" s="13"/>
      <c r="FDK112" s="13"/>
      <c r="FDL112" s="13"/>
      <c r="FDM112" s="13"/>
      <c r="FDN112" s="13"/>
      <c r="FDO112" s="13"/>
      <c r="FDP112" s="13"/>
      <c r="FDQ112" s="13"/>
      <c r="FDR112" s="13"/>
      <c r="FDS112" s="13"/>
      <c r="FDT112" s="13"/>
      <c r="FDU112" s="13"/>
      <c r="FDV112" s="13"/>
      <c r="FDW112" s="13"/>
      <c r="FDX112" s="13"/>
      <c r="FDY112" s="13"/>
      <c r="FDZ112" s="13"/>
      <c r="FEA112" s="13"/>
      <c r="FEB112" s="13"/>
      <c r="FEC112" s="13"/>
      <c r="FED112" s="13"/>
      <c r="FEE112" s="13"/>
      <c r="FEF112" s="13"/>
      <c r="FEG112" s="13"/>
      <c r="FEH112" s="13"/>
      <c r="FEI112" s="13"/>
      <c r="FEJ112" s="13"/>
      <c r="FEK112" s="13"/>
      <c r="FEL112" s="13"/>
      <c r="FEM112" s="13"/>
      <c r="FEN112" s="13"/>
      <c r="FEO112" s="13"/>
      <c r="FEP112" s="13"/>
      <c r="FEQ112" s="13"/>
      <c r="FER112" s="13"/>
      <c r="FES112" s="13"/>
      <c r="FET112" s="13"/>
      <c r="FEU112" s="13"/>
      <c r="FEV112" s="13"/>
      <c r="FEW112" s="13"/>
      <c r="FEX112" s="13"/>
      <c r="FEY112" s="13"/>
      <c r="FEZ112" s="13"/>
      <c r="FFA112" s="13"/>
      <c r="FFB112" s="13"/>
      <c r="FFC112" s="13"/>
      <c r="FFD112" s="13"/>
      <c r="FFE112" s="13"/>
      <c r="FFF112" s="13"/>
      <c r="FFG112" s="13"/>
      <c r="FFH112" s="13"/>
      <c r="FFI112" s="13"/>
      <c r="FFJ112" s="13"/>
      <c r="FFK112" s="13"/>
      <c r="FFL112" s="13"/>
      <c r="FFM112" s="13"/>
      <c r="FFN112" s="13"/>
      <c r="FFO112" s="13"/>
      <c r="FFP112" s="13"/>
      <c r="FFQ112" s="13"/>
      <c r="FFR112" s="13"/>
      <c r="FFS112" s="13"/>
      <c r="FFT112" s="13"/>
      <c r="FFU112" s="13"/>
      <c r="FFV112" s="13"/>
      <c r="FFW112" s="13"/>
      <c r="FFX112" s="13"/>
      <c r="FFY112" s="13"/>
      <c r="FFZ112" s="13"/>
      <c r="FGA112" s="13"/>
      <c r="FGB112" s="13"/>
      <c r="FGC112" s="13"/>
      <c r="FGD112" s="13"/>
      <c r="FGE112" s="13"/>
      <c r="FGF112" s="13"/>
      <c r="FGG112" s="13"/>
      <c r="FGH112" s="13"/>
      <c r="FGI112" s="13"/>
      <c r="FGJ112" s="13"/>
      <c r="FGK112" s="13"/>
      <c r="FGL112" s="13"/>
      <c r="FGM112" s="13"/>
      <c r="FGN112" s="13"/>
      <c r="FGO112" s="13"/>
      <c r="FGP112" s="13"/>
      <c r="FGQ112" s="13"/>
      <c r="FGR112" s="13"/>
      <c r="FGS112" s="13"/>
      <c r="FGT112" s="13"/>
      <c r="FGU112" s="13"/>
      <c r="FGV112" s="13"/>
      <c r="FGW112" s="13"/>
      <c r="FGX112" s="13"/>
      <c r="FGY112" s="13"/>
      <c r="FGZ112" s="13"/>
      <c r="FHA112" s="13"/>
      <c r="FHB112" s="13"/>
      <c r="FHC112" s="13"/>
      <c r="FHD112" s="13"/>
      <c r="FHE112" s="13"/>
      <c r="FHF112" s="13"/>
      <c r="FHG112" s="13"/>
      <c r="FHH112" s="13"/>
      <c r="FHI112" s="13"/>
      <c r="FHJ112" s="13"/>
      <c r="FHK112" s="13"/>
      <c r="FHL112" s="13"/>
      <c r="FHM112" s="13"/>
      <c r="FHN112" s="13"/>
      <c r="FHO112" s="13"/>
      <c r="FHP112" s="13"/>
      <c r="FHQ112" s="13"/>
      <c r="FHR112" s="13"/>
      <c r="FHS112" s="13"/>
      <c r="FHT112" s="13"/>
      <c r="FHU112" s="13"/>
      <c r="FHV112" s="13"/>
      <c r="FHW112" s="13"/>
      <c r="FHX112" s="13"/>
      <c r="FHY112" s="13"/>
      <c r="FHZ112" s="13"/>
      <c r="FIA112" s="13"/>
      <c r="FIB112" s="13"/>
      <c r="FIC112" s="13"/>
      <c r="FID112" s="13"/>
      <c r="FIE112" s="13"/>
      <c r="FIF112" s="13"/>
      <c r="FIG112" s="13"/>
      <c r="FIH112" s="13"/>
      <c r="FII112" s="13"/>
      <c r="FIJ112" s="13"/>
      <c r="FIK112" s="13"/>
      <c r="FIL112" s="13"/>
      <c r="FIM112" s="13"/>
      <c r="FIN112" s="13"/>
      <c r="FIO112" s="13"/>
      <c r="FIP112" s="13"/>
      <c r="FIQ112" s="13"/>
      <c r="FIR112" s="13"/>
      <c r="FIS112" s="13"/>
      <c r="FIT112" s="13"/>
      <c r="FIU112" s="13"/>
      <c r="FIV112" s="13"/>
      <c r="FIW112" s="13"/>
      <c r="FIX112" s="13"/>
      <c r="FIY112" s="13"/>
      <c r="FIZ112" s="13"/>
      <c r="FJA112" s="13"/>
      <c r="FJB112" s="13"/>
      <c r="FJC112" s="13"/>
      <c r="FJD112" s="13"/>
      <c r="FJE112" s="13"/>
      <c r="FJF112" s="13"/>
      <c r="FJG112" s="13"/>
      <c r="FJH112" s="13"/>
      <c r="FJI112" s="13"/>
      <c r="FJJ112" s="13"/>
      <c r="FJK112" s="13"/>
      <c r="FJL112" s="13"/>
      <c r="FJM112" s="13"/>
      <c r="FJN112" s="13"/>
      <c r="FJO112" s="13"/>
      <c r="FJP112" s="13"/>
      <c r="FJQ112" s="13"/>
      <c r="FJR112" s="13"/>
      <c r="FJS112" s="13"/>
      <c r="FJT112" s="13"/>
      <c r="FJU112" s="13"/>
      <c r="FJV112" s="13"/>
      <c r="FJW112" s="13"/>
      <c r="FJX112" s="13"/>
      <c r="FJY112" s="13"/>
      <c r="FJZ112" s="13"/>
      <c r="FKA112" s="13"/>
      <c r="FKB112" s="13"/>
      <c r="FKC112" s="13"/>
      <c r="FKD112" s="13"/>
      <c r="FKE112" s="13"/>
      <c r="FKF112" s="13"/>
      <c r="FKG112" s="13"/>
      <c r="FKH112" s="13"/>
      <c r="FKI112" s="13"/>
      <c r="FKJ112" s="13"/>
      <c r="FKK112" s="13"/>
      <c r="FKL112" s="13"/>
      <c r="FKM112" s="13"/>
      <c r="FKN112" s="13"/>
      <c r="FKO112" s="13"/>
      <c r="FKP112" s="13"/>
      <c r="FKQ112" s="13"/>
      <c r="FKR112" s="13"/>
      <c r="FKS112" s="13"/>
      <c r="FKT112" s="13"/>
      <c r="FKU112" s="13"/>
      <c r="FKV112" s="13"/>
      <c r="FKW112" s="13"/>
      <c r="FKX112" s="13"/>
      <c r="FKY112" s="13"/>
      <c r="FKZ112" s="13"/>
      <c r="FLA112" s="13"/>
      <c r="FLB112" s="13"/>
      <c r="FLC112" s="13"/>
      <c r="FLD112" s="13"/>
      <c r="FLE112" s="13"/>
      <c r="FLF112" s="13"/>
      <c r="FLG112" s="13"/>
      <c r="FLH112" s="13"/>
      <c r="FLI112" s="13"/>
      <c r="FLJ112" s="13"/>
      <c r="FLK112" s="13"/>
      <c r="FLL112" s="13"/>
      <c r="FLM112" s="13"/>
      <c r="FLN112" s="13"/>
      <c r="FLO112" s="13"/>
      <c r="FLP112" s="13"/>
      <c r="FLQ112" s="13"/>
      <c r="FLR112" s="13"/>
      <c r="FLS112" s="13"/>
      <c r="FLT112" s="13"/>
      <c r="FLU112" s="13"/>
      <c r="FLV112" s="13"/>
      <c r="FLW112" s="13"/>
      <c r="FLX112" s="13"/>
      <c r="FLY112" s="13"/>
      <c r="FLZ112" s="13"/>
      <c r="FMA112" s="13"/>
      <c r="FMB112" s="13"/>
      <c r="FMC112" s="13"/>
      <c r="FMD112" s="13"/>
      <c r="FME112" s="13"/>
      <c r="FMF112" s="13"/>
      <c r="FMG112" s="13"/>
      <c r="FMH112" s="13"/>
      <c r="FMI112" s="13"/>
      <c r="FMJ112" s="13"/>
      <c r="FMK112" s="13"/>
      <c r="FML112" s="13"/>
      <c r="FMM112" s="13"/>
      <c r="FMN112" s="13"/>
      <c r="FMO112" s="13"/>
      <c r="FMP112" s="13"/>
      <c r="FMQ112" s="13"/>
      <c r="FMR112" s="13"/>
      <c r="FMS112" s="13"/>
      <c r="FMT112" s="13"/>
      <c r="FMU112" s="13"/>
      <c r="FMV112" s="13"/>
      <c r="FMW112" s="13"/>
      <c r="FMX112" s="13"/>
      <c r="FMY112" s="13"/>
      <c r="FMZ112" s="13"/>
      <c r="FNA112" s="13"/>
      <c r="FNB112" s="13"/>
      <c r="FNC112" s="13"/>
      <c r="FND112" s="13"/>
      <c r="FNE112" s="13"/>
      <c r="FNF112" s="13"/>
      <c r="FNG112" s="13"/>
      <c r="FNH112" s="13"/>
      <c r="FNI112" s="13"/>
      <c r="FNJ112" s="13"/>
      <c r="FNK112" s="13"/>
      <c r="FNL112" s="13"/>
      <c r="FNM112" s="13"/>
      <c r="FNN112" s="13"/>
      <c r="FNO112" s="13"/>
      <c r="FNP112" s="13"/>
      <c r="FNQ112" s="13"/>
      <c r="FNR112" s="13"/>
      <c r="FNS112" s="13"/>
      <c r="FNT112" s="13"/>
      <c r="FNU112" s="13"/>
      <c r="FNV112" s="13"/>
      <c r="FNW112" s="13"/>
      <c r="FNX112" s="13"/>
      <c r="FNY112" s="13"/>
      <c r="FNZ112" s="13"/>
      <c r="FOA112" s="13"/>
      <c r="FOB112" s="13"/>
      <c r="FOC112" s="13"/>
      <c r="FOD112" s="13"/>
      <c r="FOE112" s="13"/>
      <c r="FOF112" s="13"/>
      <c r="FOG112" s="13"/>
      <c r="FOH112" s="13"/>
      <c r="FOI112" s="13"/>
      <c r="FOJ112" s="13"/>
      <c r="FOK112" s="13"/>
      <c r="FOL112" s="13"/>
      <c r="FOM112" s="13"/>
      <c r="FON112" s="13"/>
      <c r="FOO112" s="13"/>
      <c r="FOP112" s="13"/>
      <c r="FOQ112" s="13"/>
      <c r="FOR112" s="13"/>
      <c r="FOS112" s="13"/>
      <c r="FOT112" s="13"/>
      <c r="FOU112" s="13"/>
      <c r="FOV112" s="13"/>
      <c r="FOW112" s="13"/>
      <c r="FOX112" s="13"/>
      <c r="FOY112" s="13"/>
      <c r="FOZ112" s="13"/>
      <c r="FPA112" s="13"/>
      <c r="FPB112" s="13"/>
      <c r="FPC112" s="13"/>
      <c r="FPD112" s="13"/>
      <c r="FPE112" s="13"/>
      <c r="FPF112" s="13"/>
      <c r="FPG112" s="13"/>
      <c r="FPH112" s="13"/>
      <c r="FPI112" s="13"/>
      <c r="FPJ112" s="13"/>
      <c r="FPK112" s="13"/>
      <c r="FPL112" s="13"/>
      <c r="FPM112" s="13"/>
      <c r="FPN112" s="13"/>
      <c r="FPO112" s="13"/>
      <c r="FPP112" s="13"/>
      <c r="FPQ112" s="13"/>
      <c r="FPR112" s="13"/>
      <c r="FPS112" s="13"/>
      <c r="FPT112" s="13"/>
      <c r="FPU112" s="13"/>
      <c r="FPV112" s="13"/>
      <c r="FPW112" s="13"/>
      <c r="FPX112" s="13"/>
      <c r="FPY112" s="13"/>
      <c r="FPZ112" s="13"/>
      <c r="FQA112" s="13"/>
      <c r="FQB112" s="13"/>
      <c r="FQC112" s="13"/>
      <c r="FQD112" s="13"/>
      <c r="FQE112" s="13"/>
      <c r="FQF112" s="13"/>
      <c r="FQG112" s="13"/>
      <c r="FQH112" s="13"/>
      <c r="FQI112" s="13"/>
      <c r="FQJ112" s="13"/>
      <c r="FQK112" s="13"/>
      <c r="FQL112" s="13"/>
      <c r="FQM112" s="13"/>
      <c r="FQN112" s="13"/>
      <c r="FQO112" s="13"/>
      <c r="FQP112" s="13"/>
      <c r="FQQ112" s="13"/>
      <c r="FQR112" s="13"/>
      <c r="FQS112" s="13"/>
      <c r="FQT112" s="13"/>
      <c r="FQU112" s="13"/>
      <c r="FQV112" s="13"/>
      <c r="FQW112" s="13"/>
      <c r="FQX112" s="13"/>
      <c r="FQY112" s="13"/>
      <c r="FQZ112" s="13"/>
      <c r="FRA112" s="13"/>
      <c r="FRB112" s="13"/>
      <c r="FRC112" s="13"/>
      <c r="FRD112" s="13"/>
      <c r="FRE112" s="13"/>
      <c r="FRF112" s="13"/>
      <c r="FRG112" s="13"/>
      <c r="FRH112" s="13"/>
      <c r="FRI112" s="13"/>
      <c r="FRJ112" s="13"/>
      <c r="FRK112" s="13"/>
      <c r="FRL112" s="13"/>
      <c r="FRM112" s="13"/>
      <c r="FRN112" s="13"/>
      <c r="FRO112" s="13"/>
      <c r="FRP112" s="13"/>
      <c r="FRQ112" s="13"/>
      <c r="FRR112" s="13"/>
      <c r="FRS112" s="13"/>
      <c r="FRT112" s="13"/>
      <c r="FRU112" s="13"/>
      <c r="FRV112" s="13"/>
      <c r="FRW112" s="13"/>
      <c r="FRX112" s="13"/>
      <c r="FRY112" s="13"/>
      <c r="FRZ112" s="13"/>
      <c r="FSA112" s="13"/>
      <c r="FSB112" s="13"/>
      <c r="FSC112" s="13"/>
      <c r="FSD112" s="13"/>
      <c r="FSE112" s="13"/>
      <c r="FSF112" s="13"/>
      <c r="FSG112" s="13"/>
      <c r="FSH112" s="13"/>
      <c r="FSI112" s="13"/>
      <c r="FSJ112" s="13"/>
      <c r="FSK112" s="13"/>
      <c r="FSL112" s="13"/>
      <c r="FSM112" s="13"/>
      <c r="FSN112" s="13"/>
      <c r="FSO112" s="13"/>
      <c r="FSP112" s="13"/>
      <c r="FSQ112" s="13"/>
      <c r="FSR112" s="13"/>
      <c r="FSS112" s="13"/>
      <c r="FST112" s="13"/>
      <c r="FSU112" s="13"/>
      <c r="FSV112" s="13"/>
      <c r="FSW112" s="13"/>
      <c r="FSX112" s="13"/>
      <c r="FSY112" s="13"/>
      <c r="FSZ112" s="13"/>
      <c r="FTA112" s="13"/>
      <c r="FTB112" s="13"/>
      <c r="FTC112" s="13"/>
      <c r="FTD112" s="13"/>
      <c r="FTE112" s="13"/>
      <c r="FTF112" s="13"/>
      <c r="FTG112" s="13"/>
      <c r="FTH112" s="13"/>
      <c r="FTI112" s="13"/>
      <c r="FTJ112" s="13"/>
      <c r="FTK112" s="13"/>
      <c r="FTL112" s="13"/>
      <c r="FTM112" s="13"/>
      <c r="FTN112" s="13"/>
      <c r="FTO112" s="13"/>
      <c r="FTP112" s="13"/>
      <c r="FTQ112" s="13"/>
      <c r="FTR112" s="13"/>
      <c r="FTS112" s="13"/>
      <c r="FTT112" s="13"/>
      <c r="FTU112" s="13"/>
      <c r="FTV112" s="13"/>
      <c r="FTW112" s="13"/>
      <c r="FTX112" s="13"/>
      <c r="FTY112" s="13"/>
      <c r="FTZ112" s="13"/>
      <c r="FUA112" s="13"/>
      <c r="FUB112" s="13"/>
      <c r="FUC112" s="13"/>
      <c r="FUD112" s="13"/>
      <c r="FUE112" s="13"/>
      <c r="FUF112" s="13"/>
      <c r="FUG112" s="13"/>
      <c r="FUH112" s="13"/>
      <c r="FUI112" s="13"/>
      <c r="FUJ112" s="13"/>
      <c r="FUK112" s="13"/>
      <c r="FUL112" s="13"/>
      <c r="FUM112" s="13"/>
      <c r="FUN112" s="13"/>
      <c r="FUO112" s="13"/>
      <c r="FUP112" s="13"/>
      <c r="FUQ112" s="13"/>
      <c r="FUR112" s="13"/>
      <c r="FUS112" s="13"/>
      <c r="FUT112" s="13"/>
      <c r="FUU112" s="13"/>
      <c r="FUV112" s="13"/>
      <c r="FUW112" s="13"/>
      <c r="FUX112" s="13"/>
      <c r="FUY112" s="13"/>
      <c r="FUZ112" s="13"/>
      <c r="FVA112" s="13"/>
      <c r="FVB112" s="13"/>
      <c r="FVC112" s="13"/>
      <c r="FVD112" s="13"/>
      <c r="FVE112" s="13"/>
      <c r="FVF112" s="13"/>
      <c r="FVG112" s="13"/>
      <c r="FVH112" s="13"/>
      <c r="FVI112" s="13"/>
      <c r="FVJ112" s="13"/>
      <c r="FVK112" s="13"/>
      <c r="FVL112" s="13"/>
      <c r="FVM112" s="13"/>
      <c r="FVN112" s="13"/>
      <c r="FVO112" s="13"/>
      <c r="FVP112" s="13"/>
      <c r="FVQ112" s="13"/>
      <c r="FVR112" s="13"/>
      <c r="FVS112" s="13"/>
      <c r="FVT112" s="13"/>
      <c r="FVU112" s="13"/>
      <c r="FVV112" s="13"/>
      <c r="FVW112" s="13"/>
      <c r="FVX112" s="13"/>
      <c r="FVY112" s="13"/>
      <c r="FVZ112" s="13"/>
      <c r="FWA112" s="13"/>
      <c r="FWB112" s="13"/>
      <c r="FWC112" s="13"/>
      <c r="FWD112" s="13"/>
      <c r="FWE112" s="13"/>
      <c r="FWF112" s="13"/>
      <c r="FWG112" s="13"/>
      <c r="FWH112" s="13"/>
      <c r="FWI112" s="13"/>
      <c r="FWJ112" s="13"/>
      <c r="FWK112" s="13"/>
      <c r="FWL112" s="13"/>
      <c r="FWM112" s="13"/>
      <c r="FWN112" s="13"/>
      <c r="FWO112" s="13"/>
      <c r="FWP112" s="13"/>
      <c r="FWQ112" s="13"/>
      <c r="FWR112" s="13"/>
      <c r="FWS112" s="13"/>
      <c r="FWT112" s="13"/>
      <c r="FWU112" s="13"/>
      <c r="FWV112" s="13"/>
      <c r="FWW112" s="13"/>
      <c r="FWX112" s="13"/>
      <c r="FWY112" s="13"/>
      <c r="FWZ112" s="13"/>
      <c r="FXA112" s="13"/>
      <c r="FXB112" s="13"/>
      <c r="FXC112" s="13"/>
      <c r="FXD112" s="13"/>
      <c r="FXE112" s="13"/>
      <c r="FXF112" s="13"/>
      <c r="FXG112" s="13"/>
      <c r="FXH112" s="13"/>
      <c r="FXI112" s="13"/>
      <c r="FXJ112" s="13"/>
      <c r="FXK112" s="13"/>
      <c r="FXL112" s="13"/>
      <c r="FXM112" s="13"/>
      <c r="FXN112" s="13"/>
      <c r="FXO112" s="13"/>
      <c r="FXP112" s="13"/>
      <c r="FXQ112" s="13"/>
      <c r="FXR112" s="13"/>
      <c r="FXS112" s="13"/>
      <c r="FXT112" s="13"/>
      <c r="FXU112" s="13"/>
      <c r="FXV112" s="13"/>
      <c r="FXW112" s="13"/>
      <c r="FXX112" s="13"/>
      <c r="FXY112" s="13"/>
      <c r="FXZ112" s="13"/>
      <c r="FYA112" s="13"/>
      <c r="FYB112" s="13"/>
      <c r="FYC112" s="13"/>
      <c r="FYD112" s="13"/>
      <c r="FYE112" s="13"/>
      <c r="FYF112" s="13"/>
      <c r="FYG112" s="13"/>
      <c r="FYH112" s="13"/>
      <c r="FYI112" s="13"/>
      <c r="FYJ112" s="13"/>
      <c r="FYK112" s="13"/>
      <c r="FYL112" s="13"/>
      <c r="FYM112" s="13"/>
      <c r="FYN112" s="13"/>
      <c r="FYO112" s="13"/>
      <c r="FYP112" s="13"/>
      <c r="FYQ112" s="13"/>
      <c r="FYR112" s="13"/>
      <c r="FYS112" s="13"/>
      <c r="FYT112" s="13"/>
      <c r="FYU112" s="13"/>
      <c r="FYV112" s="13"/>
      <c r="FYW112" s="13"/>
      <c r="FYX112" s="13"/>
      <c r="FYY112" s="13"/>
      <c r="FYZ112" s="13"/>
      <c r="FZA112" s="13"/>
      <c r="FZB112" s="13"/>
      <c r="FZC112" s="13"/>
      <c r="FZD112" s="13"/>
      <c r="FZE112" s="13"/>
      <c r="FZF112" s="13"/>
      <c r="FZG112" s="13"/>
      <c r="FZH112" s="13"/>
      <c r="FZI112" s="13"/>
      <c r="FZJ112" s="13"/>
      <c r="FZK112" s="13"/>
      <c r="FZL112" s="13"/>
      <c r="FZM112" s="13"/>
      <c r="FZN112" s="13"/>
      <c r="FZO112" s="13"/>
      <c r="FZP112" s="13"/>
      <c r="FZQ112" s="13"/>
      <c r="FZR112" s="13"/>
      <c r="FZS112" s="13"/>
      <c r="FZT112" s="13"/>
      <c r="FZU112" s="13"/>
      <c r="FZV112" s="13"/>
      <c r="FZW112" s="13"/>
      <c r="FZX112" s="13"/>
      <c r="FZY112" s="13"/>
      <c r="FZZ112" s="13"/>
      <c r="GAA112" s="13"/>
      <c r="GAB112" s="13"/>
      <c r="GAC112" s="13"/>
      <c r="GAD112" s="13"/>
      <c r="GAE112" s="13"/>
      <c r="GAF112" s="13"/>
      <c r="GAG112" s="13"/>
      <c r="GAH112" s="13"/>
      <c r="GAI112" s="13"/>
      <c r="GAJ112" s="13"/>
      <c r="GAK112" s="13"/>
      <c r="GAL112" s="13"/>
      <c r="GAM112" s="13"/>
      <c r="GAN112" s="13"/>
      <c r="GAO112" s="13"/>
      <c r="GAP112" s="13"/>
      <c r="GAQ112" s="13"/>
      <c r="GAR112" s="13"/>
      <c r="GAS112" s="13"/>
      <c r="GAT112" s="13"/>
      <c r="GAU112" s="13"/>
      <c r="GAV112" s="13"/>
      <c r="GAW112" s="13"/>
      <c r="GAX112" s="13"/>
      <c r="GAY112" s="13"/>
      <c r="GAZ112" s="13"/>
      <c r="GBA112" s="13"/>
      <c r="GBB112" s="13"/>
      <c r="GBC112" s="13"/>
      <c r="GBD112" s="13"/>
      <c r="GBE112" s="13"/>
      <c r="GBF112" s="13"/>
      <c r="GBG112" s="13"/>
      <c r="GBH112" s="13"/>
      <c r="GBI112" s="13"/>
      <c r="GBJ112" s="13"/>
      <c r="GBK112" s="13"/>
      <c r="GBL112" s="13"/>
      <c r="GBM112" s="13"/>
      <c r="GBN112" s="13"/>
      <c r="GBO112" s="13"/>
      <c r="GBP112" s="13"/>
      <c r="GBQ112" s="13"/>
      <c r="GBR112" s="13"/>
      <c r="GBS112" s="13"/>
      <c r="GBT112" s="13"/>
      <c r="GBU112" s="13"/>
      <c r="GBV112" s="13"/>
      <c r="GBW112" s="13"/>
      <c r="GBX112" s="13"/>
      <c r="GBY112" s="13"/>
      <c r="GBZ112" s="13"/>
      <c r="GCA112" s="13"/>
      <c r="GCB112" s="13"/>
      <c r="GCC112" s="13"/>
      <c r="GCD112" s="13"/>
      <c r="GCE112" s="13"/>
      <c r="GCF112" s="13"/>
      <c r="GCG112" s="13"/>
      <c r="GCH112" s="13"/>
      <c r="GCI112" s="13"/>
      <c r="GCJ112" s="13"/>
      <c r="GCK112" s="13"/>
      <c r="GCL112" s="13"/>
      <c r="GCM112" s="13"/>
      <c r="GCN112" s="13"/>
      <c r="GCO112" s="13"/>
      <c r="GCP112" s="13"/>
      <c r="GCQ112" s="13"/>
      <c r="GCR112" s="13"/>
      <c r="GCS112" s="13"/>
      <c r="GCT112" s="13"/>
      <c r="GCU112" s="13"/>
      <c r="GCV112" s="13"/>
      <c r="GCW112" s="13"/>
      <c r="GCX112" s="13"/>
      <c r="GCY112" s="13"/>
      <c r="GCZ112" s="13"/>
      <c r="GDA112" s="13"/>
      <c r="GDB112" s="13"/>
      <c r="GDC112" s="13"/>
      <c r="GDD112" s="13"/>
      <c r="GDE112" s="13"/>
      <c r="GDF112" s="13"/>
      <c r="GDG112" s="13"/>
      <c r="GDH112" s="13"/>
      <c r="GDI112" s="13"/>
      <c r="GDJ112" s="13"/>
      <c r="GDK112" s="13"/>
      <c r="GDL112" s="13"/>
      <c r="GDM112" s="13"/>
      <c r="GDN112" s="13"/>
      <c r="GDO112" s="13"/>
      <c r="GDP112" s="13"/>
      <c r="GDQ112" s="13"/>
      <c r="GDR112" s="13"/>
      <c r="GDS112" s="13"/>
      <c r="GDT112" s="13"/>
      <c r="GDU112" s="13"/>
      <c r="GDV112" s="13"/>
      <c r="GDW112" s="13"/>
      <c r="GDX112" s="13"/>
      <c r="GDY112" s="13"/>
      <c r="GDZ112" s="13"/>
      <c r="GEA112" s="13"/>
      <c r="GEB112" s="13"/>
      <c r="GEC112" s="13"/>
      <c r="GED112" s="13"/>
      <c r="GEE112" s="13"/>
      <c r="GEF112" s="13"/>
      <c r="GEG112" s="13"/>
      <c r="GEH112" s="13"/>
      <c r="GEI112" s="13"/>
      <c r="GEJ112" s="13"/>
      <c r="GEK112" s="13"/>
      <c r="GEL112" s="13"/>
      <c r="GEM112" s="13"/>
      <c r="GEN112" s="13"/>
      <c r="GEO112" s="13"/>
      <c r="GEP112" s="13"/>
      <c r="GEQ112" s="13"/>
      <c r="GER112" s="13"/>
      <c r="GES112" s="13"/>
      <c r="GET112" s="13"/>
      <c r="GEU112" s="13"/>
      <c r="GEV112" s="13"/>
      <c r="GEW112" s="13"/>
      <c r="GEX112" s="13"/>
      <c r="GEY112" s="13"/>
      <c r="GEZ112" s="13"/>
      <c r="GFA112" s="13"/>
      <c r="GFB112" s="13"/>
      <c r="GFC112" s="13"/>
      <c r="GFD112" s="13"/>
      <c r="GFE112" s="13"/>
      <c r="GFF112" s="13"/>
      <c r="GFG112" s="13"/>
      <c r="GFH112" s="13"/>
      <c r="GFI112" s="13"/>
      <c r="GFJ112" s="13"/>
      <c r="GFK112" s="13"/>
      <c r="GFL112" s="13"/>
      <c r="GFM112" s="13"/>
      <c r="GFN112" s="13"/>
      <c r="GFO112" s="13"/>
      <c r="GFP112" s="13"/>
      <c r="GFQ112" s="13"/>
      <c r="GFR112" s="13"/>
      <c r="GFS112" s="13"/>
      <c r="GFT112" s="13"/>
      <c r="GFU112" s="13"/>
      <c r="GFV112" s="13"/>
      <c r="GFW112" s="13"/>
      <c r="GFX112" s="13"/>
      <c r="GFY112" s="13"/>
      <c r="GFZ112" s="13"/>
      <c r="GGA112" s="13"/>
      <c r="GGB112" s="13"/>
      <c r="GGC112" s="13"/>
      <c r="GGD112" s="13"/>
      <c r="GGE112" s="13"/>
      <c r="GGF112" s="13"/>
      <c r="GGG112" s="13"/>
      <c r="GGH112" s="13"/>
      <c r="GGI112" s="13"/>
      <c r="GGJ112" s="13"/>
      <c r="GGK112" s="13"/>
      <c r="GGL112" s="13"/>
      <c r="GGM112" s="13"/>
      <c r="GGN112" s="13"/>
      <c r="GGO112" s="13"/>
      <c r="GGP112" s="13"/>
      <c r="GGQ112" s="13"/>
      <c r="GGR112" s="13"/>
      <c r="GGS112" s="13"/>
      <c r="GGT112" s="13"/>
      <c r="GGU112" s="13"/>
      <c r="GGV112" s="13"/>
      <c r="GGW112" s="13"/>
      <c r="GGX112" s="13"/>
      <c r="GGY112" s="13"/>
      <c r="GGZ112" s="13"/>
      <c r="GHA112" s="13"/>
      <c r="GHB112" s="13"/>
      <c r="GHC112" s="13"/>
      <c r="GHD112" s="13"/>
      <c r="GHE112" s="13"/>
      <c r="GHF112" s="13"/>
      <c r="GHG112" s="13"/>
      <c r="GHH112" s="13"/>
      <c r="GHI112" s="13"/>
      <c r="GHJ112" s="13"/>
      <c r="GHK112" s="13"/>
      <c r="GHL112" s="13"/>
      <c r="GHM112" s="13"/>
      <c r="GHN112" s="13"/>
      <c r="GHO112" s="13"/>
      <c r="GHP112" s="13"/>
      <c r="GHQ112" s="13"/>
      <c r="GHR112" s="13"/>
      <c r="GHS112" s="13"/>
      <c r="GHT112" s="13"/>
      <c r="GHU112" s="13"/>
      <c r="GHV112" s="13"/>
      <c r="GHW112" s="13"/>
      <c r="GHX112" s="13"/>
      <c r="GHY112" s="13"/>
      <c r="GHZ112" s="13"/>
      <c r="GIA112" s="13"/>
      <c r="GIB112" s="13"/>
      <c r="GIC112" s="13"/>
      <c r="GID112" s="13"/>
      <c r="GIE112" s="13"/>
      <c r="GIF112" s="13"/>
      <c r="GIG112" s="13"/>
      <c r="GIH112" s="13"/>
      <c r="GII112" s="13"/>
      <c r="GIJ112" s="13"/>
      <c r="GIK112" s="13"/>
      <c r="GIL112" s="13"/>
      <c r="GIM112" s="13"/>
      <c r="GIN112" s="13"/>
      <c r="GIO112" s="13"/>
      <c r="GIP112" s="13"/>
      <c r="GIQ112" s="13"/>
      <c r="GIR112" s="13"/>
      <c r="GIS112" s="13"/>
      <c r="GIT112" s="13"/>
      <c r="GIU112" s="13"/>
      <c r="GIV112" s="13"/>
      <c r="GIW112" s="13"/>
      <c r="GIX112" s="13"/>
      <c r="GIY112" s="13"/>
      <c r="GIZ112" s="13"/>
      <c r="GJA112" s="13"/>
      <c r="GJB112" s="13"/>
      <c r="GJC112" s="13"/>
      <c r="GJD112" s="13"/>
      <c r="GJE112" s="13"/>
      <c r="GJF112" s="13"/>
      <c r="GJG112" s="13"/>
      <c r="GJH112" s="13"/>
      <c r="GJI112" s="13"/>
      <c r="GJJ112" s="13"/>
      <c r="GJK112" s="13"/>
      <c r="GJL112" s="13"/>
      <c r="GJM112" s="13"/>
      <c r="GJN112" s="13"/>
      <c r="GJO112" s="13"/>
      <c r="GJP112" s="13"/>
      <c r="GJQ112" s="13"/>
      <c r="GJR112" s="13"/>
      <c r="GJS112" s="13"/>
      <c r="GJT112" s="13"/>
      <c r="GJU112" s="13"/>
      <c r="GJV112" s="13"/>
      <c r="GJW112" s="13"/>
      <c r="GJX112" s="13"/>
      <c r="GJY112" s="13"/>
      <c r="GJZ112" s="13"/>
      <c r="GKA112" s="13"/>
      <c r="GKB112" s="13"/>
      <c r="GKC112" s="13"/>
      <c r="GKD112" s="13"/>
      <c r="GKE112" s="13"/>
      <c r="GKF112" s="13"/>
      <c r="GKG112" s="13"/>
      <c r="GKH112" s="13"/>
      <c r="GKI112" s="13"/>
      <c r="GKJ112" s="13"/>
      <c r="GKK112" s="13"/>
      <c r="GKL112" s="13"/>
      <c r="GKM112" s="13"/>
      <c r="GKN112" s="13"/>
      <c r="GKO112" s="13"/>
      <c r="GKP112" s="13"/>
      <c r="GKQ112" s="13"/>
      <c r="GKR112" s="13"/>
      <c r="GKS112" s="13"/>
      <c r="GKT112" s="13"/>
      <c r="GKU112" s="13"/>
      <c r="GKV112" s="13"/>
      <c r="GKW112" s="13"/>
      <c r="GKX112" s="13"/>
      <c r="GKY112" s="13"/>
      <c r="GKZ112" s="13"/>
      <c r="GLA112" s="13"/>
      <c r="GLB112" s="13"/>
      <c r="GLC112" s="13"/>
      <c r="GLD112" s="13"/>
      <c r="GLE112" s="13"/>
      <c r="GLF112" s="13"/>
      <c r="GLG112" s="13"/>
      <c r="GLH112" s="13"/>
      <c r="GLI112" s="13"/>
      <c r="GLJ112" s="13"/>
      <c r="GLK112" s="13"/>
      <c r="GLL112" s="13"/>
      <c r="GLM112" s="13"/>
      <c r="GLN112" s="13"/>
      <c r="GLO112" s="13"/>
      <c r="GLP112" s="13"/>
      <c r="GLQ112" s="13"/>
      <c r="GLR112" s="13"/>
      <c r="GLS112" s="13"/>
      <c r="GLT112" s="13"/>
      <c r="GLU112" s="13"/>
      <c r="GLV112" s="13"/>
      <c r="GLW112" s="13"/>
      <c r="GLX112" s="13"/>
      <c r="GLY112" s="13"/>
      <c r="GLZ112" s="13"/>
      <c r="GMA112" s="13"/>
      <c r="GMB112" s="13"/>
      <c r="GMC112" s="13"/>
      <c r="GMD112" s="13"/>
      <c r="GME112" s="13"/>
      <c r="GMF112" s="13"/>
      <c r="GMG112" s="13"/>
      <c r="GMH112" s="13"/>
      <c r="GMI112" s="13"/>
      <c r="GMJ112" s="13"/>
      <c r="GMK112" s="13"/>
      <c r="GML112" s="13"/>
      <c r="GMM112" s="13"/>
      <c r="GMN112" s="13"/>
      <c r="GMO112" s="13"/>
      <c r="GMP112" s="13"/>
      <c r="GMQ112" s="13"/>
      <c r="GMR112" s="13"/>
      <c r="GMS112" s="13"/>
      <c r="GMT112" s="13"/>
      <c r="GMU112" s="13"/>
      <c r="GMV112" s="13"/>
      <c r="GMW112" s="13"/>
      <c r="GMX112" s="13"/>
      <c r="GMY112" s="13"/>
      <c r="GMZ112" s="13"/>
      <c r="GNA112" s="13"/>
      <c r="GNB112" s="13"/>
      <c r="GNC112" s="13"/>
      <c r="GND112" s="13"/>
      <c r="GNE112" s="13"/>
      <c r="GNF112" s="13"/>
      <c r="GNG112" s="13"/>
      <c r="GNH112" s="13"/>
      <c r="GNI112" s="13"/>
      <c r="GNJ112" s="13"/>
      <c r="GNK112" s="13"/>
      <c r="GNL112" s="13"/>
      <c r="GNM112" s="13"/>
      <c r="GNN112" s="13"/>
      <c r="GNO112" s="13"/>
      <c r="GNP112" s="13"/>
      <c r="GNQ112" s="13"/>
      <c r="GNR112" s="13"/>
      <c r="GNS112" s="13"/>
      <c r="GNT112" s="13"/>
      <c r="GNU112" s="13"/>
      <c r="GNV112" s="13"/>
      <c r="GNW112" s="13"/>
      <c r="GNX112" s="13"/>
      <c r="GNY112" s="13"/>
      <c r="GNZ112" s="13"/>
      <c r="GOA112" s="13"/>
      <c r="GOB112" s="13"/>
      <c r="GOC112" s="13"/>
      <c r="GOD112" s="13"/>
      <c r="GOE112" s="13"/>
      <c r="GOF112" s="13"/>
      <c r="GOG112" s="13"/>
      <c r="GOH112" s="13"/>
      <c r="GOI112" s="13"/>
      <c r="GOJ112" s="13"/>
      <c r="GOK112" s="13"/>
      <c r="GOL112" s="13"/>
      <c r="GOM112" s="13"/>
      <c r="GON112" s="13"/>
      <c r="GOO112" s="13"/>
      <c r="GOP112" s="13"/>
      <c r="GOQ112" s="13"/>
      <c r="GOR112" s="13"/>
      <c r="GOS112" s="13"/>
      <c r="GOT112" s="13"/>
      <c r="GOU112" s="13"/>
      <c r="GOV112" s="13"/>
      <c r="GOW112" s="13"/>
      <c r="GOX112" s="13"/>
      <c r="GOY112" s="13"/>
      <c r="GOZ112" s="13"/>
      <c r="GPA112" s="13"/>
      <c r="GPB112" s="13"/>
      <c r="GPC112" s="13"/>
      <c r="GPD112" s="13"/>
      <c r="GPE112" s="13"/>
      <c r="GPF112" s="13"/>
      <c r="GPG112" s="13"/>
      <c r="GPH112" s="13"/>
      <c r="GPI112" s="13"/>
      <c r="GPJ112" s="13"/>
      <c r="GPK112" s="13"/>
      <c r="GPL112" s="13"/>
      <c r="GPM112" s="13"/>
      <c r="GPN112" s="13"/>
      <c r="GPO112" s="13"/>
      <c r="GPP112" s="13"/>
      <c r="GPQ112" s="13"/>
      <c r="GPR112" s="13"/>
      <c r="GPS112" s="13"/>
      <c r="GPT112" s="13"/>
      <c r="GPU112" s="13"/>
      <c r="GPV112" s="13"/>
      <c r="GPW112" s="13"/>
      <c r="GPX112" s="13"/>
      <c r="GPY112" s="13"/>
      <c r="GPZ112" s="13"/>
      <c r="GQA112" s="13"/>
      <c r="GQB112" s="13"/>
      <c r="GQC112" s="13"/>
      <c r="GQD112" s="13"/>
      <c r="GQE112" s="13"/>
      <c r="GQF112" s="13"/>
      <c r="GQG112" s="13"/>
      <c r="GQH112" s="13"/>
      <c r="GQI112" s="13"/>
      <c r="GQJ112" s="13"/>
      <c r="GQK112" s="13"/>
      <c r="GQL112" s="13"/>
      <c r="GQM112" s="13"/>
      <c r="GQN112" s="13"/>
      <c r="GQO112" s="13"/>
      <c r="GQP112" s="13"/>
      <c r="GQQ112" s="13"/>
      <c r="GQR112" s="13"/>
      <c r="GQS112" s="13"/>
      <c r="GQT112" s="13"/>
      <c r="GQU112" s="13"/>
      <c r="GQV112" s="13"/>
      <c r="GQW112" s="13"/>
      <c r="GQX112" s="13"/>
      <c r="GQY112" s="13"/>
      <c r="GQZ112" s="13"/>
      <c r="GRA112" s="13"/>
      <c r="GRB112" s="13"/>
      <c r="GRC112" s="13"/>
      <c r="GRD112" s="13"/>
      <c r="GRE112" s="13"/>
      <c r="GRF112" s="13"/>
      <c r="GRG112" s="13"/>
      <c r="GRH112" s="13"/>
      <c r="GRI112" s="13"/>
      <c r="GRJ112" s="13"/>
      <c r="GRK112" s="13"/>
      <c r="GRL112" s="13"/>
      <c r="GRM112" s="13"/>
      <c r="GRN112" s="13"/>
      <c r="GRO112" s="13"/>
      <c r="GRP112" s="13"/>
      <c r="GRQ112" s="13"/>
      <c r="GRR112" s="13"/>
      <c r="GRS112" s="13"/>
      <c r="GRT112" s="13"/>
      <c r="GRU112" s="13"/>
      <c r="GRV112" s="13"/>
      <c r="GRW112" s="13"/>
      <c r="GRX112" s="13"/>
      <c r="GRY112" s="13"/>
      <c r="GRZ112" s="13"/>
      <c r="GSA112" s="13"/>
      <c r="GSB112" s="13"/>
      <c r="GSC112" s="13"/>
      <c r="GSD112" s="13"/>
      <c r="GSE112" s="13"/>
      <c r="GSF112" s="13"/>
      <c r="GSG112" s="13"/>
      <c r="GSH112" s="13"/>
      <c r="GSI112" s="13"/>
      <c r="GSJ112" s="13"/>
      <c r="GSK112" s="13"/>
      <c r="GSL112" s="13"/>
      <c r="GSM112" s="13"/>
      <c r="GSN112" s="13"/>
      <c r="GSO112" s="13"/>
      <c r="GSP112" s="13"/>
      <c r="GSQ112" s="13"/>
      <c r="GSR112" s="13"/>
      <c r="GSS112" s="13"/>
      <c r="GST112" s="13"/>
      <c r="GSU112" s="13"/>
      <c r="GSV112" s="13"/>
      <c r="GSW112" s="13"/>
      <c r="GSX112" s="13"/>
      <c r="GSY112" s="13"/>
      <c r="GSZ112" s="13"/>
      <c r="GTA112" s="13"/>
      <c r="GTB112" s="13"/>
      <c r="GTC112" s="13"/>
      <c r="GTD112" s="13"/>
      <c r="GTE112" s="13"/>
      <c r="GTF112" s="13"/>
      <c r="GTG112" s="13"/>
      <c r="GTH112" s="13"/>
      <c r="GTI112" s="13"/>
      <c r="GTJ112" s="13"/>
      <c r="GTK112" s="13"/>
      <c r="GTL112" s="13"/>
      <c r="GTM112" s="13"/>
      <c r="GTN112" s="13"/>
      <c r="GTO112" s="13"/>
      <c r="GTP112" s="13"/>
      <c r="GTQ112" s="13"/>
      <c r="GTR112" s="13"/>
      <c r="GTS112" s="13"/>
      <c r="GTT112" s="13"/>
      <c r="GTU112" s="13"/>
      <c r="GTV112" s="13"/>
      <c r="GTW112" s="13"/>
      <c r="GTX112" s="13"/>
      <c r="GTY112" s="13"/>
      <c r="GTZ112" s="13"/>
      <c r="GUA112" s="13"/>
      <c r="GUB112" s="13"/>
      <c r="GUC112" s="13"/>
      <c r="GUD112" s="13"/>
      <c r="GUE112" s="13"/>
      <c r="GUF112" s="13"/>
      <c r="GUG112" s="13"/>
      <c r="GUH112" s="13"/>
      <c r="GUI112" s="13"/>
      <c r="GUJ112" s="13"/>
      <c r="GUK112" s="13"/>
      <c r="GUL112" s="13"/>
      <c r="GUM112" s="13"/>
      <c r="GUN112" s="13"/>
      <c r="GUO112" s="13"/>
      <c r="GUP112" s="13"/>
      <c r="GUQ112" s="13"/>
      <c r="GUR112" s="13"/>
      <c r="GUS112" s="13"/>
      <c r="GUT112" s="13"/>
      <c r="GUU112" s="13"/>
      <c r="GUV112" s="13"/>
      <c r="GUW112" s="13"/>
      <c r="GUX112" s="13"/>
      <c r="GUY112" s="13"/>
      <c r="GUZ112" s="13"/>
      <c r="GVA112" s="13"/>
      <c r="GVB112" s="13"/>
      <c r="GVC112" s="13"/>
      <c r="GVD112" s="13"/>
      <c r="GVE112" s="13"/>
      <c r="GVF112" s="13"/>
      <c r="GVG112" s="13"/>
      <c r="GVH112" s="13"/>
      <c r="GVI112" s="13"/>
      <c r="GVJ112" s="13"/>
      <c r="GVK112" s="13"/>
      <c r="GVL112" s="13"/>
      <c r="GVM112" s="13"/>
      <c r="GVN112" s="13"/>
      <c r="GVO112" s="13"/>
      <c r="GVP112" s="13"/>
      <c r="GVQ112" s="13"/>
      <c r="GVR112" s="13"/>
      <c r="GVS112" s="13"/>
      <c r="GVT112" s="13"/>
      <c r="GVU112" s="13"/>
      <c r="GVV112" s="13"/>
      <c r="GVW112" s="13"/>
      <c r="GVX112" s="13"/>
      <c r="GVY112" s="13"/>
      <c r="GVZ112" s="13"/>
      <c r="GWA112" s="13"/>
      <c r="GWB112" s="13"/>
      <c r="GWC112" s="13"/>
      <c r="GWD112" s="13"/>
      <c r="GWE112" s="13"/>
      <c r="GWF112" s="13"/>
      <c r="GWG112" s="13"/>
      <c r="GWH112" s="13"/>
      <c r="GWI112" s="13"/>
      <c r="GWJ112" s="13"/>
      <c r="GWK112" s="13"/>
      <c r="GWL112" s="13"/>
      <c r="GWM112" s="13"/>
      <c r="GWN112" s="13"/>
      <c r="GWO112" s="13"/>
      <c r="GWP112" s="13"/>
      <c r="GWQ112" s="13"/>
      <c r="GWR112" s="13"/>
      <c r="GWS112" s="13"/>
      <c r="GWT112" s="13"/>
      <c r="GWU112" s="13"/>
      <c r="GWV112" s="13"/>
      <c r="GWW112" s="13"/>
      <c r="GWX112" s="13"/>
      <c r="GWY112" s="13"/>
      <c r="GWZ112" s="13"/>
      <c r="GXA112" s="13"/>
      <c r="GXB112" s="13"/>
      <c r="GXC112" s="13"/>
      <c r="GXD112" s="13"/>
      <c r="GXE112" s="13"/>
      <c r="GXF112" s="13"/>
      <c r="GXG112" s="13"/>
      <c r="GXH112" s="13"/>
      <c r="GXI112" s="13"/>
      <c r="GXJ112" s="13"/>
      <c r="GXK112" s="13"/>
      <c r="GXL112" s="13"/>
      <c r="GXM112" s="13"/>
      <c r="GXN112" s="13"/>
      <c r="GXO112" s="13"/>
      <c r="GXP112" s="13"/>
      <c r="GXQ112" s="13"/>
      <c r="GXR112" s="13"/>
      <c r="GXS112" s="13"/>
      <c r="GXT112" s="13"/>
      <c r="GXU112" s="13"/>
      <c r="GXV112" s="13"/>
      <c r="GXW112" s="13"/>
      <c r="GXX112" s="13"/>
      <c r="GXY112" s="13"/>
      <c r="GXZ112" s="13"/>
      <c r="GYA112" s="13"/>
      <c r="GYB112" s="13"/>
      <c r="GYC112" s="13"/>
      <c r="GYD112" s="13"/>
      <c r="GYE112" s="13"/>
      <c r="GYF112" s="13"/>
      <c r="GYG112" s="13"/>
      <c r="GYH112" s="13"/>
      <c r="GYI112" s="13"/>
      <c r="GYJ112" s="13"/>
      <c r="GYK112" s="13"/>
      <c r="GYL112" s="13"/>
      <c r="GYM112" s="13"/>
      <c r="GYN112" s="13"/>
      <c r="GYO112" s="13"/>
      <c r="GYP112" s="13"/>
      <c r="GYQ112" s="13"/>
      <c r="GYR112" s="13"/>
      <c r="GYS112" s="13"/>
      <c r="GYT112" s="13"/>
      <c r="GYU112" s="13"/>
      <c r="GYV112" s="13"/>
      <c r="GYW112" s="13"/>
      <c r="GYX112" s="13"/>
      <c r="GYY112" s="13"/>
      <c r="GYZ112" s="13"/>
      <c r="GZA112" s="13"/>
      <c r="GZB112" s="13"/>
      <c r="GZC112" s="13"/>
      <c r="GZD112" s="13"/>
      <c r="GZE112" s="13"/>
      <c r="GZF112" s="13"/>
      <c r="GZG112" s="13"/>
      <c r="GZH112" s="13"/>
      <c r="GZI112" s="13"/>
      <c r="GZJ112" s="13"/>
      <c r="GZK112" s="13"/>
      <c r="GZL112" s="13"/>
      <c r="GZM112" s="13"/>
      <c r="GZN112" s="13"/>
      <c r="GZO112" s="13"/>
      <c r="GZP112" s="13"/>
      <c r="GZQ112" s="13"/>
      <c r="GZR112" s="13"/>
      <c r="GZS112" s="13"/>
      <c r="GZT112" s="13"/>
      <c r="GZU112" s="13"/>
      <c r="GZV112" s="13"/>
      <c r="GZW112" s="13"/>
      <c r="GZX112" s="13"/>
      <c r="GZY112" s="13"/>
      <c r="GZZ112" s="13"/>
      <c r="HAA112" s="13"/>
      <c r="HAB112" s="13"/>
      <c r="HAC112" s="13"/>
      <c r="HAD112" s="13"/>
      <c r="HAE112" s="13"/>
      <c r="HAF112" s="13"/>
      <c r="HAG112" s="13"/>
      <c r="HAH112" s="13"/>
      <c r="HAI112" s="13"/>
      <c r="HAJ112" s="13"/>
      <c r="HAK112" s="13"/>
      <c r="HAL112" s="13"/>
      <c r="HAM112" s="13"/>
      <c r="HAN112" s="13"/>
      <c r="HAO112" s="13"/>
      <c r="HAP112" s="13"/>
      <c r="HAQ112" s="13"/>
      <c r="HAR112" s="13"/>
      <c r="HAS112" s="13"/>
      <c r="HAT112" s="13"/>
      <c r="HAU112" s="13"/>
      <c r="HAV112" s="13"/>
      <c r="HAW112" s="13"/>
      <c r="HAX112" s="13"/>
      <c r="HAY112" s="13"/>
      <c r="HAZ112" s="13"/>
      <c r="HBA112" s="13"/>
      <c r="HBB112" s="13"/>
      <c r="HBC112" s="13"/>
      <c r="HBD112" s="13"/>
      <c r="HBE112" s="13"/>
      <c r="HBF112" s="13"/>
      <c r="HBG112" s="13"/>
      <c r="HBH112" s="13"/>
      <c r="HBI112" s="13"/>
      <c r="HBJ112" s="13"/>
      <c r="HBK112" s="13"/>
      <c r="HBL112" s="13"/>
      <c r="HBM112" s="13"/>
      <c r="HBN112" s="13"/>
      <c r="HBO112" s="13"/>
      <c r="HBP112" s="13"/>
      <c r="HBQ112" s="13"/>
      <c r="HBR112" s="13"/>
      <c r="HBS112" s="13"/>
      <c r="HBT112" s="13"/>
      <c r="HBU112" s="13"/>
      <c r="HBV112" s="13"/>
      <c r="HBW112" s="13"/>
      <c r="HBX112" s="13"/>
      <c r="HBY112" s="13"/>
      <c r="HBZ112" s="13"/>
      <c r="HCA112" s="13"/>
      <c r="HCB112" s="13"/>
      <c r="HCC112" s="13"/>
      <c r="HCD112" s="13"/>
      <c r="HCE112" s="13"/>
      <c r="HCF112" s="13"/>
      <c r="HCG112" s="13"/>
      <c r="HCH112" s="13"/>
      <c r="HCI112" s="13"/>
      <c r="HCJ112" s="13"/>
      <c r="HCK112" s="13"/>
      <c r="HCL112" s="13"/>
      <c r="HCM112" s="13"/>
      <c r="HCN112" s="13"/>
      <c r="HCO112" s="13"/>
      <c r="HCP112" s="13"/>
      <c r="HCQ112" s="13"/>
      <c r="HCR112" s="13"/>
      <c r="HCS112" s="13"/>
      <c r="HCT112" s="13"/>
      <c r="HCU112" s="13"/>
      <c r="HCV112" s="13"/>
      <c r="HCW112" s="13"/>
      <c r="HCX112" s="13"/>
      <c r="HCY112" s="13"/>
      <c r="HCZ112" s="13"/>
      <c r="HDA112" s="13"/>
      <c r="HDB112" s="13"/>
      <c r="HDC112" s="13"/>
      <c r="HDD112" s="13"/>
      <c r="HDE112" s="13"/>
      <c r="HDF112" s="13"/>
      <c r="HDG112" s="13"/>
      <c r="HDH112" s="13"/>
      <c r="HDI112" s="13"/>
      <c r="HDJ112" s="13"/>
      <c r="HDK112" s="13"/>
      <c r="HDL112" s="13"/>
      <c r="HDM112" s="13"/>
      <c r="HDN112" s="13"/>
      <c r="HDO112" s="13"/>
      <c r="HDP112" s="13"/>
      <c r="HDQ112" s="13"/>
      <c r="HDR112" s="13"/>
      <c r="HDS112" s="13"/>
      <c r="HDT112" s="13"/>
      <c r="HDU112" s="13"/>
      <c r="HDV112" s="13"/>
      <c r="HDW112" s="13"/>
      <c r="HDX112" s="13"/>
      <c r="HDY112" s="13"/>
      <c r="HDZ112" s="13"/>
      <c r="HEA112" s="13"/>
      <c r="HEB112" s="13"/>
      <c r="HEC112" s="13"/>
      <c r="HED112" s="13"/>
      <c r="HEE112" s="13"/>
      <c r="HEF112" s="13"/>
      <c r="HEG112" s="13"/>
      <c r="HEH112" s="13"/>
      <c r="HEI112" s="13"/>
      <c r="HEJ112" s="13"/>
      <c r="HEK112" s="13"/>
      <c r="HEL112" s="13"/>
      <c r="HEM112" s="13"/>
      <c r="HEN112" s="13"/>
      <c r="HEO112" s="13"/>
      <c r="HEP112" s="13"/>
      <c r="HEQ112" s="13"/>
      <c r="HER112" s="13"/>
      <c r="HES112" s="13"/>
      <c r="HET112" s="13"/>
      <c r="HEU112" s="13"/>
      <c r="HEV112" s="13"/>
      <c r="HEW112" s="13"/>
      <c r="HEX112" s="13"/>
      <c r="HEY112" s="13"/>
      <c r="HEZ112" s="13"/>
      <c r="HFA112" s="13"/>
      <c r="HFB112" s="13"/>
      <c r="HFC112" s="13"/>
      <c r="HFD112" s="13"/>
      <c r="HFE112" s="13"/>
      <c r="HFF112" s="13"/>
      <c r="HFG112" s="13"/>
      <c r="HFH112" s="13"/>
      <c r="HFI112" s="13"/>
      <c r="HFJ112" s="13"/>
      <c r="HFK112" s="13"/>
      <c r="HFL112" s="13"/>
      <c r="HFM112" s="13"/>
      <c r="HFN112" s="13"/>
      <c r="HFO112" s="13"/>
      <c r="HFP112" s="13"/>
      <c r="HFQ112" s="13"/>
      <c r="HFR112" s="13"/>
      <c r="HFS112" s="13"/>
      <c r="HFT112" s="13"/>
      <c r="HFU112" s="13"/>
      <c r="HFV112" s="13"/>
      <c r="HFW112" s="13"/>
      <c r="HFX112" s="13"/>
      <c r="HFY112" s="13"/>
      <c r="HFZ112" s="13"/>
      <c r="HGA112" s="13"/>
      <c r="HGB112" s="13"/>
      <c r="HGC112" s="13"/>
      <c r="HGD112" s="13"/>
      <c r="HGE112" s="13"/>
      <c r="HGF112" s="13"/>
      <c r="HGG112" s="13"/>
      <c r="HGH112" s="13"/>
      <c r="HGI112" s="13"/>
      <c r="HGJ112" s="13"/>
      <c r="HGK112" s="13"/>
      <c r="HGL112" s="13"/>
      <c r="HGM112" s="13"/>
      <c r="HGN112" s="13"/>
      <c r="HGO112" s="13"/>
      <c r="HGP112" s="13"/>
      <c r="HGQ112" s="13"/>
      <c r="HGR112" s="13"/>
      <c r="HGS112" s="13"/>
      <c r="HGT112" s="13"/>
      <c r="HGU112" s="13"/>
      <c r="HGV112" s="13"/>
      <c r="HGW112" s="13"/>
      <c r="HGX112" s="13"/>
      <c r="HGY112" s="13"/>
      <c r="HGZ112" s="13"/>
      <c r="HHA112" s="13"/>
      <c r="HHB112" s="13"/>
      <c r="HHC112" s="13"/>
      <c r="HHD112" s="13"/>
      <c r="HHE112" s="13"/>
      <c r="HHF112" s="13"/>
      <c r="HHG112" s="13"/>
      <c r="HHH112" s="13"/>
      <c r="HHI112" s="13"/>
      <c r="HHJ112" s="13"/>
      <c r="HHK112" s="13"/>
      <c r="HHL112" s="13"/>
      <c r="HHM112" s="13"/>
      <c r="HHN112" s="13"/>
      <c r="HHO112" s="13"/>
      <c r="HHP112" s="13"/>
      <c r="HHQ112" s="13"/>
      <c r="HHR112" s="13"/>
      <c r="HHS112" s="13"/>
      <c r="HHT112" s="13"/>
      <c r="HHU112" s="13"/>
      <c r="HHV112" s="13"/>
      <c r="HHW112" s="13"/>
      <c r="HHX112" s="13"/>
      <c r="HHY112" s="13"/>
      <c r="HHZ112" s="13"/>
      <c r="HIA112" s="13"/>
      <c r="HIB112" s="13"/>
      <c r="HIC112" s="13"/>
      <c r="HID112" s="13"/>
      <c r="HIE112" s="13"/>
      <c r="HIF112" s="13"/>
      <c r="HIG112" s="13"/>
      <c r="HIH112" s="13"/>
      <c r="HII112" s="13"/>
      <c r="HIJ112" s="13"/>
      <c r="HIK112" s="13"/>
      <c r="HIL112" s="13"/>
      <c r="HIM112" s="13"/>
      <c r="HIN112" s="13"/>
      <c r="HIO112" s="13"/>
      <c r="HIP112" s="13"/>
      <c r="HIQ112" s="13"/>
      <c r="HIR112" s="13"/>
      <c r="HIS112" s="13"/>
      <c r="HIT112" s="13"/>
      <c r="HIU112" s="13"/>
      <c r="HIV112" s="13"/>
      <c r="HIW112" s="13"/>
      <c r="HIX112" s="13"/>
      <c r="HIY112" s="13"/>
      <c r="HIZ112" s="13"/>
      <c r="HJA112" s="13"/>
      <c r="HJB112" s="13"/>
      <c r="HJC112" s="13"/>
      <c r="HJD112" s="13"/>
      <c r="HJE112" s="13"/>
      <c r="HJF112" s="13"/>
      <c r="HJG112" s="13"/>
      <c r="HJH112" s="13"/>
      <c r="HJI112" s="13"/>
      <c r="HJJ112" s="13"/>
      <c r="HJK112" s="13"/>
      <c r="HJL112" s="13"/>
      <c r="HJM112" s="13"/>
      <c r="HJN112" s="13"/>
      <c r="HJO112" s="13"/>
      <c r="HJP112" s="13"/>
      <c r="HJQ112" s="13"/>
      <c r="HJR112" s="13"/>
      <c r="HJS112" s="13"/>
      <c r="HJT112" s="13"/>
      <c r="HJU112" s="13"/>
      <c r="HJV112" s="13"/>
      <c r="HJW112" s="13"/>
      <c r="HJX112" s="13"/>
      <c r="HJY112" s="13"/>
      <c r="HJZ112" s="13"/>
      <c r="HKA112" s="13"/>
      <c r="HKB112" s="13"/>
      <c r="HKC112" s="13"/>
      <c r="HKD112" s="13"/>
      <c r="HKE112" s="13"/>
      <c r="HKF112" s="13"/>
      <c r="HKG112" s="13"/>
      <c r="HKH112" s="13"/>
      <c r="HKI112" s="13"/>
      <c r="HKJ112" s="13"/>
      <c r="HKK112" s="13"/>
      <c r="HKL112" s="13"/>
      <c r="HKM112" s="13"/>
      <c r="HKN112" s="13"/>
      <c r="HKO112" s="13"/>
      <c r="HKP112" s="13"/>
      <c r="HKQ112" s="13"/>
      <c r="HKR112" s="13"/>
      <c r="HKS112" s="13"/>
      <c r="HKT112" s="13"/>
      <c r="HKU112" s="13"/>
      <c r="HKV112" s="13"/>
      <c r="HKW112" s="13"/>
      <c r="HKX112" s="13"/>
      <c r="HKY112" s="13"/>
      <c r="HKZ112" s="13"/>
      <c r="HLA112" s="13"/>
      <c r="HLB112" s="13"/>
      <c r="HLC112" s="13"/>
      <c r="HLD112" s="13"/>
      <c r="HLE112" s="13"/>
      <c r="HLF112" s="13"/>
      <c r="HLG112" s="13"/>
      <c r="HLH112" s="13"/>
      <c r="HLI112" s="13"/>
      <c r="HLJ112" s="13"/>
      <c r="HLK112" s="13"/>
      <c r="HLL112" s="13"/>
      <c r="HLM112" s="13"/>
      <c r="HLN112" s="13"/>
      <c r="HLO112" s="13"/>
      <c r="HLP112" s="13"/>
      <c r="HLQ112" s="13"/>
      <c r="HLR112" s="13"/>
      <c r="HLS112" s="13"/>
      <c r="HLT112" s="13"/>
      <c r="HLU112" s="13"/>
      <c r="HLV112" s="13"/>
      <c r="HLW112" s="13"/>
      <c r="HLX112" s="13"/>
      <c r="HLY112" s="13"/>
      <c r="HLZ112" s="13"/>
      <c r="HMA112" s="13"/>
      <c r="HMB112" s="13"/>
      <c r="HMC112" s="13"/>
      <c r="HMD112" s="13"/>
      <c r="HME112" s="13"/>
      <c r="HMF112" s="13"/>
      <c r="HMG112" s="13"/>
      <c r="HMH112" s="13"/>
      <c r="HMI112" s="13"/>
      <c r="HMJ112" s="13"/>
      <c r="HMK112" s="13"/>
      <c r="HML112" s="13"/>
      <c r="HMM112" s="13"/>
      <c r="HMN112" s="13"/>
      <c r="HMO112" s="13"/>
      <c r="HMP112" s="13"/>
      <c r="HMQ112" s="13"/>
      <c r="HMR112" s="13"/>
      <c r="HMS112" s="13"/>
      <c r="HMT112" s="13"/>
      <c r="HMU112" s="13"/>
      <c r="HMV112" s="13"/>
      <c r="HMW112" s="13"/>
      <c r="HMX112" s="13"/>
      <c r="HMY112" s="13"/>
      <c r="HMZ112" s="13"/>
      <c r="HNA112" s="13"/>
      <c r="HNB112" s="13"/>
      <c r="HNC112" s="13"/>
      <c r="HND112" s="13"/>
      <c r="HNE112" s="13"/>
      <c r="HNF112" s="13"/>
      <c r="HNG112" s="13"/>
      <c r="HNH112" s="13"/>
      <c r="HNI112" s="13"/>
      <c r="HNJ112" s="13"/>
      <c r="HNK112" s="13"/>
      <c r="HNL112" s="13"/>
      <c r="HNM112" s="13"/>
      <c r="HNN112" s="13"/>
      <c r="HNO112" s="13"/>
      <c r="HNP112" s="13"/>
      <c r="HNQ112" s="13"/>
      <c r="HNR112" s="13"/>
      <c r="HNS112" s="13"/>
      <c r="HNT112" s="13"/>
      <c r="HNU112" s="13"/>
      <c r="HNV112" s="13"/>
      <c r="HNW112" s="13"/>
      <c r="HNX112" s="13"/>
      <c r="HNY112" s="13"/>
      <c r="HNZ112" s="13"/>
      <c r="HOA112" s="13"/>
      <c r="HOB112" s="13"/>
      <c r="HOC112" s="13"/>
      <c r="HOD112" s="13"/>
      <c r="HOE112" s="13"/>
      <c r="HOF112" s="13"/>
      <c r="HOG112" s="13"/>
      <c r="HOH112" s="13"/>
      <c r="HOI112" s="13"/>
      <c r="HOJ112" s="13"/>
      <c r="HOK112" s="13"/>
      <c r="HOL112" s="13"/>
      <c r="HOM112" s="13"/>
      <c r="HON112" s="13"/>
      <c r="HOO112" s="13"/>
      <c r="HOP112" s="13"/>
      <c r="HOQ112" s="13"/>
      <c r="HOR112" s="13"/>
      <c r="HOS112" s="13"/>
      <c r="HOT112" s="13"/>
      <c r="HOU112" s="13"/>
      <c r="HOV112" s="13"/>
      <c r="HOW112" s="13"/>
      <c r="HOX112" s="13"/>
      <c r="HOY112" s="13"/>
      <c r="HOZ112" s="13"/>
      <c r="HPA112" s="13"/>
      <c r="HPB112" s="13"/>
      <c r="HPC112" s="13"/>
      <c r="HPD112" s="13"/>
      <c r="HPE112" s="13"/>
      <c r="HPF112" s="13"/>
      <c r="HPG112" s="13"/>
      <c r="HPH112" s="13"/>
      <c r="HPI112" s="13"/>
      <c r="HPJ112" s="13"/>
      <c r="HPK112" s="13"/>
      <c r="HPL112" s="13"/>
      <c r="HPM112" s="13"/>
      <c r="HPN112" s="13"/>
      <c r="HPO112" s="13"/>
      <c r="HPP112" s="13"/>
      <c r="HPQ112" s="13"/>
      <c r="HPR112" s="13"/>
      <c r="HPS112" s="13"/>
      <c r="HPT112" s="13"/>
      <c r="HPU112" s="13"/>
      <c r="HPV112" s="13"/>
      <c r="HPW112" s="13"/>
      <c r="HPX112" s="13"/>
      <c r="HPY112" s="13"/>
      <c r="HPZ112" s="13"/>
      <c r="HQA112" s="13"/>
      <c r="HQB112" s="13"/>
      <c r="HQC112" s="13"/>
      <c r="HQD112" s="13"/>
      <c r="HQE112" s="13"/>
      <c r="HQF112" s="13"/>
      <c r="HQG112" s="13"/>
      <c r="HQH112" s="13"/>
      <c r="HQI112" s="13"/>
      <c r="HQJ112" s="13"/>
      <c r="HQK112" s="13"/>
      <c r="HQL112" s="13"/>
      <c r="HQM112" s="13"/>
      <c r="HQN112" s="13"/>
      <c r="HQO112" s="13"/>
      <c r="HQP112" s="13"/>
      <c r="HQQ112" s="13"/>
      <c r="HQR112" s="13"/>
      <c r="HQS112" s="13"/>
      <c r="HQT112" s="13"/>
      <c r="HQU112" s="13"/>
      <c r="HQV112" s="13"/>
      <c r="HQW112" s="13"/>
      <c r="HQX112" s="13"/>
      <c r="HQY112" s="13"/>
      <c r="HQZ112" s="13"/>
      <c r="HRA112" s="13"/>
      <c r="HRB112" s="13"/>
      <c r="HRC112" s="13"/>
      <c r="HRD112" s="13"/>
      <c r="HRE112" s="13"/>
      <c r="HRF112" s="13"/>
      <c r="HRG112" s="13"/>
      <c r="HRH112" s="13"/>
      <c r="HRI112" s="13"/>
      <c r="HRJ112" s="13"/>
      <c r="HRK112" s="13"/>
      <c r="HRL112" s="13"/>
      <c r="HRM112" s="13"/>
      <c r="HRN112" s="13"/>
      <c r="HRO112" s="13"/>
      <c r="HRP112" s="13"/>
      <c r="HRQ112" s="13"/>
      <c r="HRR112" s="13"/>
      <c r="HRS112" s="13"/>
      <c r="HRT112" s="13"/>
      <c r="HRU112" s="13"/>
      <c r="HRV112" s="13"/>
      <c r="HRW112" s="13"/>
      <c r="HRX112" s="13"/>
      <c r="HRY112" s="13"/>
      <c r="HRZ112" s="13"/>
      <c r="HSA112" s="13"/>
      <c r="HSB112" s="13"/>
      <c r="HSC112" s="13"/>
      <c r="HSD112" s="13"/>
      <c r="HSE112" s="13"/>
      <c r="HSF112" s="13"/>
      <c r="HSG112" s="13"/>
      <c r="HSH112" s="13"/>
      <c r="HSI112" s="13"/>
      <c r="HSJ112" s="13"/>
      <c r="HSK112" s="13"/>
      <c r="HSL112" s="13"/>
      <c r="HSM112" s="13"/>
      <c r="HSN112" s="13"/>
      <c r="HSO112" s="13"/>
      <c r="HSP112" s="13"/>
      <c r="HSQ112" s="13"/>
      <c r="HSR112" s="13"/>
      <c r="HSS112" s="13"/>
      <c r="HST112" s="13"/>
      <c r="HSU112" s="13"/>
      <c r="HSV112" s="13"/>
      <c r="HSW112" s="13"/>
      <c r="HSX112" s="13"/>
      <c r="HSY112" s="13"/>
      <c r="HSZ112" s="13"/>
      <c r="HTA112" s="13"/>
      <c r="HTB112" s="13"/>
      <c r="HTC112" s="13"/>
      <c r="HTD112" s="13"/>
      <c r="HTE112" s="13"/>
      <c r="HTF112" s="13"/>
      <c r="HTG112" s="13"/>
      <c r="HTH112" s="13"/>
      <c r="HTI112" s="13"/>
      <c r="HTJ112" s="13"/>
      <c r="HTK112" s="13"/>
      <c r="HTL112" s="13"/>
      <c r="HTM112" s="13"/>
      <c r="HTN112" s="13"/>
      <c r="HTO112" s="13"/>
      <c r="HTP112" s="13"/>
      <c r="HTQ112" s="13"/>
      <c r="HTR112" s="13"/>
      <c r="HTS112" s="13"/>
      <c r="HTT112" s="13"/>
      <c r="HTU112" s="13"/>
      <c r="HTV112" s="13"/>
      <c r="HTW112" s="13"/>
      <c r="HTX112" s="13"/>
      <c r="HTY112" s="13"/>
      <c r="HTZ112" s="13"/>
      <c r="HUA112" s="13"/>
      <c r="HUB112" s="13"/>
      <c r="HUC112" s="13"/>
      <c r="HUD112" s="13"/>
      <c r="HUE112" s="13"/>
      <c r="HUF112" s="13"/>
      <c r="HUG112" s="13"/>
      <c r="HUH112" s="13"/>
      <c r="HUI112" s="13"/>
      <c r="HUJ112" s="13"/>
      <c r="HUK112" s="13"/>
      <c r="HUL112" s="13"/>
      <c r="HUM112" s="13"/>
      <c r="HUN112" s="13"/>
      <c r="HUO112" s="13"/>
      <c r="HUP112" s="13"/>
      <c r="HUQ112" s="13"/>
      <c r="HUR112" s="13"/>
      <c r="HUS112" s="13"/>
      <c r="HUT112" s="13"/>
      <c r="HUU112" s="13"/>
      <c r="HUV112" s="13"/>
      <c r="HUW112" s="13"/>
      <c r="HUX112" s="13"/>
      <c r="HUY112" s="13"/>
      <c r="HUZ112" s="13"/>
      <c r="HVA112" s="13"/>
      <c r="HVB112" s="13"/>
      <c r="HVC112" s="13"/>
      <c r="HVD112" s="13"/>
      <c r="HVE112" s="13"/>
      <c r="HVF112" s="13"/>
      <c r="HVG112" s="13"/>
      <c r="HVH112" s="13"/>
      <c r="HVI112" s="13"/>
      <c r="HVJ112" s="13"/>
      <c r="HVK112" s="13"/>
      <c r="HVL112" s="13"/>
      <c r="HVM112" s="13"/>
      <c r="HVN112" s="13"/>
      <c r="HVO112" s="13"/>
      <c r="HVP112" s="13"/>
      <c r="HVQ112" s="13"/>
      <c r="HVR112" s="13"/>
      <c r="HVS112" s="13"/>
      <c r="HVT112" s="13"/>
      <c r="HVU112" s="13"/>
      <c r="HVV112" s="13"/>
      <c r="HVW112" s="13"/>
      <c r="HVX112" s="13"/>
      <c r="HVY112" s="13"/>
      <c r="HVZ112" s="13"/>
      <c r="HWA112" s="13"/>
      <c r="HWB112" s="13"/>
      <c r="HWC112" s="13"/>
      <c r="HWD112" s="13"/>
      <c r="HWE112" s="13"/>
      <c r="HWF112" s="13"/>
      <c r="HWG112" s="13"/>
      <c r="HWH112" s="13"/>
      <c r="HWI112" s="13"/>
      <c r="HWJ112" s="13"/>
      <c r="HWK112" s="13"/>
      <c r="HWL112" s="13"/>
      <c r="HWM112" s="13"/>
      <c r="HWN112" s="13"/>
      <c r="HWO112" s="13"/>
      <c r="HWP112" s="13"/>
      <c r="HWQ112" s="13"/>
      <c r="HWR112" s="13"/>
      <c r="HWS112" s="13"/>
      <c r="HWT112" s="13"/>
      <c r="HWU112" s="13"/>
      <c r="HWV112" s="13"/>
      <c r="HWW112" s="13"/>
      <c r="HWX112" s="13"/>
      <c r="HWY112" s="13"/>
      <c r="HWZ112" s="13"/>
      <c r="HXA112" s="13"/>
      <c r="HXB112" s="13"/>
      <c r="HXC112" s="13"/>
      <c r="HXD112" s="13"/>
      <c r="HXE112" s="13"/>
      <c r="HXF112" s="13"/>
      <c r="HXG112" s="13"/>
      <c r="HXH112" s="13"/>
      <c r="HXI112" s="13"/>
      <c r="HXJ112" s="13"/>
      <c r="HXK112" s="13"/>
      <c r="HXL112" s="13"/>
      <c r="HXM112" s="13"/>
      <c r="HXN112" s="13"/>
      <c r="HXO112" s="13"/>
      <c r="HXP112" s="13"/>
      <c r="HXQ112" s="13"/>
      <c r="HXR112" s="13"/>
      <c r="HXS112" s="13"/>
      <c r="HXT112" s="13"/>
      <c r="HXU112" s="13"/>
      <c r="HXV112" s="13"/>
      <c r="HXW112" s="13"/>
      <c r="HXX112" s="13"/>
      <c r="HXY112" s="13"/>
      <c r="HXZ112" s="13"/>
      <c r="HYA112" s="13"/>
      <c r="HYB112" s="13"/>
      <c r="HYC112" s="13"/>
      <c r="HYD112" s="13"/>
      <c r="HYE112" s="13"/>
      <c r="HYF112" s="13"/>
      <c r="HYG112" s="13"/>
      <c r="HYH112" s="13"/>
      <c r="HYI112" s="13"/>
      <c r="HYJ112" s="13"/>
      <c r="HYK112" s="13"/>
      <c r="HYL112" s="13"/>
      <c r="HYM112" s="13"/>
      <c r="HYN112" s="13"/>
      <c r="HYO112" s="13"/>
      <c r="HYP112" s="13"/>
      <c r="HYQ112" s="13"/>
      <c r="HYR112" s="13"/>
      <c r="HYS112" s="13"/>
      <c r="HYT112" s="13"/>
      <c r="HYU112" s="13"/>
      <c r="HYV112" s="13"/>
      <c r="HYW112" s="13"/>
      <c r="HYX112" s="13"/>
      <c r="HYY112" s="13"/>
      <c r="HYZ112" s="13"/>
      <c r="HZA112" s="13"/>
      <c r="HZB112" s="13"/>
      <c r="HZC112" s="13"/>
      <c r="HZD112" s="13"/>
      <c r="HZE112" s="13"/>
      <c r="HZF112" s="13"/>
      <c r="HZG112" s="13"/>
      <c r="HZH112" s="13"/>
      <c r="HZI112" s="13"/>
      <c r="HZJ112" s="13"/>
      <c r="HZK112" s="13"/>
      <c r="HZL112" s="13"/>
      <c r="HZM112" s="13"/>
      <c r="HZN112" s="13"/>
      <c r="HZO112" s="13"/>
      <c r="HZP112" s="13"/>
      <c r="HZQ112" s="13"/>
      <c r="HZR112" s="13"/>
      <c r="HZS112" s="13"/>
      <c r="HZT112" s="13"/>
      <c r="HZU112" s="13"/>
      <c r="HZV112" s="13"/>
      <c r="HZW112" s="13"/>
      <c r="HZX112" s="13"/>
      <c r="HZY112" s="13"/>
      <c r="HZZ112" s="13"/>
      <c r="IAA112" s="13"/>
      <c r="IAB112" s="13"/>
      <c r="IAC112" s="13"/>
      <c r="IAD112" s="13"/>
      <c r="IAE112" s="13"/>
      <c r="IAF112" s="13"/>
      <c r="IAG112" s="13"/>
      <c r="IAH112" s="13"/>
      <c r="IAI112" s="13"/>
      <c r="IAJ112" s="13"/>
      <c r="IAK112" s="13"/>
      <c r="IAL112" s="13"/>
      <c r="IAM112" s="13"/>
      <c r="IAN112" s="13"/>
      <c r="IAO112" s="13"/>
      <c r="IAP112" s="13"/>
      <c r="IAQ112" s="13"/>
      <c r="IAR112" s="13"/>
      <c r="IAS112" s="13"/>
      <c r="IAT112" s="13"/>
      <c r="IAU112" s="13"/>
      <c r="IAV112" s="13"/>
      <c r="IAW112" s="13"/>
      <c r="IAX112" s="13"/>
      <c r="IAY112" s="13"/>
      <c r="IAZ112" s="13"/>
      <c r="IBA112" s="13"/>
      <c r="IBB112" s="13"/>
      <c r="IBC112" s="13"/>
      <c r="IBD112" s="13"/>
      <c r="IBE112" s="13"/>
      <c r="IBF112" s="13"/>
      <c r="IBG112" s="13"/>
      <c r="IBH112" s="13"/>
      <c r="IBI112" s="13"/>
      <c r="IBJ112" s="13"/>
      <c r="IBK112" s="13"/>
      <c r="IBL112" s="13"/>
      <c r="IBM112" s="13"/>
      <c r="IBN112" s="13"/>
      <c r="IBO112" s="13"/>
      <c r="IBP112" s="13"/>
      <c r="IBQ112" s="13"/>
      <c r="IBR112" s="13"/>
      <c r="IBS112" s="13"/>
      <c r="IBT112" s="13"/>
      <c r="IBU112" s="13"/>
      <c r="IBV112" s="13"/>
      <c r="IBW112" s="13"/>
      <c r="IBX112" s="13"/>
      <c r="IBY112" s="13"/>
      <c r="IBZ112" s="13"/>
      <c r="ICA112" s="13"/>
      <c r="ICB112" s="13"/>
      <c r="ICC112" s="13"/>
      <c r="ICD112" s="13"/>
      <c r="ICE112" s="13"/>
      <c r="ICF112" s="13"/>
      <c r="ICG112" s="13"/>
      <c r="ICH112" s="13"/>
      <c r="ICI112" s="13"/>
      <c r="ICJ112" s="13"/>
      <c r="ICK112" s="13"/>
      <c r="ICL112" s="13"/>
      <c r="ICM112" s="13"/>
      <c r="ICN112" s="13"/>
      <c r="ICO112" s="13"/>
      <c r="ICP112" s="13"/>
      <c r="ICQ112" s="13"/>
      <c r="ICR112" s="13"/>
      <c r="ICS112" s="13"/>
      <c r="ICT112" s="13"/>
      <c r="ICU112" s="13"/>
      <c r="ICV112" s="13"/>
      <c r="ICW112" s="13"/>
      <c r="ICX112" s="13"/>
      <c r="ICY112" s="13"/>
      <c r="ICZ112" s="13"/>
      <c r="IDA112" s="13"/>
      <c r="IDB112" s="13"/>
      <c r="IDC112" s="13"/>
      <c r="IDD112" s="13"/>
      <c r="IDE112" s="13"/>
      <c r="IDF112" s="13"/>
      <c r="IDG112" s="13"/>
      <c r="IDH112" s="13"/>
      <c r="IDI112" s="13"/>
      <c r="IDJ112" s="13"/>
      <c r="IDK112" s="13"/>
      <c r="IDL112" s="13"/>
      <c r="IDM112" s="13"/>
      <c r="IDN112" s="13"/>
      <c r="IDO112" s="13"/>
      <c r="IDP112" s="13"/>
      <c r="IDQ112" s="13"/>
      <c r="IDR112" s="13"/>
      <c r="IDS112" s="13"/>
      <c r="IDT112" s="13"/>
      <c r="IDU112" s="13"/>
      <c r="IDV112" s="13"/>
      <c r="IDW112" s="13"/>
      <c r="IDX112" s="13"/>
      <c r="IDY112" s="13"/>
      <c r="IDZ112" s="13"/>
      <c r="IEA112" s="13"/>
      <c r="IEB112" s="13"/>
      <c r="IEC112" s="13"/>
      <c r="IED112" s="13"/>
      <c r="IEE112" s="13"/>
      <c r="IEF112" s="13"/>
      <c r="IEG112" s="13"/>
      <c r="IEH112" s="13"/>
      <c r="IEI112" s="13"/>
      <c r="IEJ112" s="13"/>
      <c r="IEK112" s="13"/>
      <c r="IEL112" s="13"/>
      <c r="IEM112" s="13"/>
      <c r="IEN112" s="13"/>
      <c r="IEO112" s="13"/>
      <c r="IEP112" s="13"/>
      <c r="IEQ112" s="13"/>
      <c r="IER112" s="13"/>
      <c r="IES112" s="13"/>
      <c r="IET112" s="13"/>
      <c r="IEU112" s="13"/>
      <c r="IEV112" s="13"/>
      <c r="IEW112" s="13"/>
      <c r="IEX112" s="13"/>
      <c r="IEY112" s="13"/>
      <c r="IEZ112" s="13"/>
      <c r="IFA112" s="13"/>
      <c r="IFB112" s="13"/>
      <c r="IFC112" s="13"/>
      <c r="IFD112" s="13"/>
      <c r="IFE112" s="13"/>
      <c r="IFF112" s="13"/>
      <c r="IFG112" s="13"/>
      <c r="IFH112" s="13"/>
      <c r="IFI112" s="13"/>
      <c r="IFJ112" s="13"/>
      <c r="IFK112" s="13"/>
      <c r="IFL112" s="13"/>
      <c r="IFM112" s="13"/>
      <c r="IFN112" s="13"/>
      <c r="IFO112" s="13"/>
      <c r="IFP112" s="13"/>
      <c r="IFQ112" s="13"/>
      <c r="IFR112" s="13"/>
      <c r="IFS112" s="13"/>
      <c r="IFT112" s="13"/>
      <c r="IFU112" s="13"/>
      <c r="IFV112" s="13"/>
      <c r="IFW112" s="13"/>
      <c r="IFX112" s="13"/>
      <c r="IFY112" s="13"/>
      <c r="IFZ112" s="13"/>
      <c r="IGA112" s="13"/>
      <c r="IGB112" s="13"/>
      <c r="IGC112" s="13"/>
      <c r="IGD112" s="13"/>
      <c r="IGE112" s="13"/>
      <c r="IGF112" s="13"/>
      <c r="IGG112" s="13"/>
      <c r="IGH112" s="13"/>
      <c r="IGI112" s="13"/>
      <c r="IGJ112" s="13"/>
      <c r="IGK112" s="13"/>
      <c r="IGL112" s="13"/>
      <c r="IGM112" s="13"/>
      <c r="IGN112" s="13"/>
      <c r="IGO112" s="13"/>
      <c r="IGP112" s="13"/>
      <c r="IGQ112" s="13"/>
      <c r="IGR112" s="13"/>
      <c r="IGS112" s="13"/>
      <c r="IGT112" s="13"/>
      <c r="IGU112" s="13"/>
      <c r="IGV112" s="13"/>
      <c r="IGW112" s="13"/>
      <c r="IGX112" s="13"/>
      <c r="IGY112" s="13"/>
      <c r="IGZ112" s="13"/>
      <c r="IHA112" s="13"/>
      <c r="IHB112" s="13"/>
      <c r="IHC112" s="13"/>
      <c r="IHD112" s="13"/>
      <c r="IHE112" s="13"/>
      <c r="IHF112" s="13"/>
      <c r="IHG112" s="13"/>
      <c r="IHH112" s="13"/>
      <c r="IHI112" s="13"/>
      <c r="IHJ112" s="13"/>
      <c r="IHK112" s="13"/>
      <c r="IHL112" s="13"/>
      <c r="IHM112" s="13"/>
      <c r="IHN112" s="13"/>
      <c r="IHO112" s="13"/>
      <c r="IHP112" s="13"/>
      <c r="IHQ112" s="13"/>
      <c r="IHR112" s="13"/>
      <c r="IHS112" s="13"/>
      <c r="IHT112" s="13"/>
      <c r="IHU112" s="13"/>
      <c r="IHV112" s="13"/>
      <c r="IHW112" s="13"/>
      <c r="IHX112" s="13"/>
      <c r="IHY112" s="13"/>
      <c r="IHZ112" s="13"/>
      <c r="IIA112" s="13"/>
      <c r="IIB112" s="13"/>
      <c r="IIC112" s="13"/>
      <c r="IID112" s="13"/>
      <c r="IIE112" s="13"/>
      <c r="IIF112" s="13"/>
      <c r="IIG112" s="13"/>
      <c r="IIH112" s="13"/>
      <c r="III112" s="13"/>
      <c r="IIJ112" s="13"/>
      <c r="IIK112" s="13"/>
      <c r="IIL112" s="13"/>
      <c r="IIM112" s="13"/>
      <c r="IIN112" s="13"/>
      <c r="IIO112" s="13"/>
      <c r="IIP112" s="13"/>
      <c r="IIQ112" s="13"/>
      <c r="IIR112" s="13"/>
      <c r="IIS112" s="13"/>
      <c r="IIT112" s="13"/>
      <c r="IIU112" s="13"/>
      <c r="IIV112" s="13"/>
      <c r="IIW112" s="13"/>
      <c r="IIX112" s="13"/>
      <c r="IIY112" s="13"/>
      <c r="IIZ112" s="13"/>
      <c r="IJA112" s="13"/>
      <c r="IJB112" s="13"/>
      <c r="IJC112" s="13"/>
      <c r="IJD112" s="13"/>
      <c r="IJE112" s="13"/>
      <c r="IJF112" s="13"/>
      <c r="IJG112" s="13"/>
      <c r="IJH112" s="13"/>
      <c r="IJI112" s="13"/>
      <c r="IJJ112" s="13"/>
      <c r="IJK112" s="13"/>
      <c r="IJL112" s="13"/>
      <c r="IJM112" s="13"/>
      <c r="IJN112" s="13"/>
      <c r="IJO112" s="13"/>
      <c r="IJP112" s="13"/>
      <c r="IJQ112" s="13"/>
      <c r="IJR112" s="13"/>
      <c r="IJS112" s="13"/>
      <c r="IJT112" s="13"/>
      <c r="IJU112" s="13"/>
      <c r="IJV112" s="13"/>
      <c r="IJW112" s="13"/>
      <c r="IJX112" s="13"/>
      <c r="IJY112" s="13"/>
      <c r="IJZ112" s="13"/>
      <c r="IKA112" s="13"/>
      <c r="IKB112" s="13"/>
      <c r="IKC112" s="13"/>
      <c r="IKD112" s="13"/>
      <c r="IKE112" s="13"/>
      <c r="IKF112" s="13"/>
      <c r="IKG112" s="13"/>
      <c r="IKH112" s="13"/>
      <c r="IKI112" s="13"/>
      <c r="IKJ112" s="13"/>
      <c r="IKK112" s="13"/>
      <c r="IKL112" s="13"/>
      <c r="IKM112" s="13"/>
      <c r="IKN112" s="13"/>
      <c r="IKO112" s="13"/>
      <c r="IKP112" s="13"/>
      <c r="IKQ112" s="13"/>
      <c r="IKR112" s="13"/>
      <c r="IKS112" s="13"/>
      <c r="IKT112" s="13"/>
      <c r="IKU112" s="13"/>
      <c r="IKV112" s="13"/>
      <c r="IKW112" s="13"/>
      <c r="IKX112" s="13"/>
      <c r="IKY112" s="13"/>
      <c r="IKZ112" s="13"/>
      <c r="ILA112" s="13"/>
      <c r="ILB112" s="13"/>
      <c r="ILC112" s="13"/>
      <c r="ILD112" s="13"/>
      <c r="ILE112" s="13"/>
      <c r="ILF112" s="13"/>
      <c r="ILG112" s="13"/>
      <c r="ILH112" s="13"/>
      <c r="ILI112" s="13"/>
      <c r="ILJ112" s="13"/>
      <c r="ILK112" s="13"/>
      <c r="ILL112" s="13"/>
      <c r="ILM112" s="13"/>
      <c r="ILN112" s="13"/>
      <c r="ILO112" s="13"/>
      <c r="ILP112" s="13"/>
      <c r="ILQ112" s="13"/>
      <c r="ILR112" s="13"/>
      <c r="ILS112" s="13"/>
      <c r="ILT112" s="13"/>
      <c r="ILU112" s="13"/>
      <c r="ILV112" s="13"/>
      <c r="ILW112" s="13"/>
      <c r="ILX112" s="13"/>
      <c r="ILY112" s="13"/>
      <c r="ILZ112" s="13"/>
      <c r="IMA112" s="13"/>
      <c r="IMB112" s="13"/>
      <c r="IMC112" s="13"/>
      <c r="IMD112" s="13"/>
      <c r="IME112" s="13"/>
      <c r="IMF112" s="13"/>
      <c r="IMG112" s="13"/>
      <c r="IMH112" s="13"/>
      <c r="IMI112" s="13"/>
      <c r="IMJ112" s="13"/>
      <c r="IMK112" s="13"/>
      <c r="IML112" s="13"/>
      <c r="IMM112" s="13"/>
      <c r="IMN112" s="13"/>
      <c r="IMO112" s="13"/>
      <c r="IMP112" s="13"/>
      <c r="IMQ112" s="13"/>
      <c r="IMR112" s="13"/>
      <c r="IMS112" s="13"/>
      <c r="IMT112" s="13"/>
      <c r="IMU112" s="13"/>
      <c r="IMV112" s="13"/>
      <c r="IMW112" s="13"/>
      <c r="IMX112" s="13"/>
      <c r="IMY112" s="13"/>
      <c r="IMZ112" s="13"/>
      <c r="INA112" s="13"/>
      <c r="INB112" s="13"/>
      <c r="INC112" s="13"/>
      <c r="IND112" s="13"/>
      <c r="INE112" s="13"/>
      <c r="INF112" s="13"/>
      <c r="ING112" s="13"/>
      <c r="INH112" s="13"/>
      <c r="INI112" s="13"/>
      <c r="INJ112" s="13"/>
      <c r="INK112" s="13"/>
      <c r="INL112" s="13"/>
      <c r="INM112" s="13"/>
      <c r="INN112" s="13"/>
      <c r="INO112" s="13"/>
      <c r="INP112" s="13"/>
      <c r="INQ112" s="13"/>
      <c r="INR112" s="13"/>
      <c r="INS112" s="13"/>
      <c r="INT112" s="13"/>
      <c r="INU112" s="13"/>
      <c r="INV112" s="13"/>
      <c r="INW112" s="13"/>
      <c r="INX112" s="13"/>
      <c r="INY112" s="13"/>
      <c r="INZ112" s="13"/>
      <c r="IOA112" s="13"/>
      <c r="IOB112" s="13"/>
      <c r="IOC112" s="13"/>
      <c r="IOD112" s="13"/>
      <c r="IOE112" s="13"/>
      <c r="IOF112" s="13"/>
      <c r="IOG112" s="13"/>
      <c r="IOH112" s="13"/>
      <c r="IOI112" s="13"/>
      <c r="IOJ112" s="13"/>
      <c r="IOK112" s="13"/>
      <c r="IOL112" s="13"/>
      <c r="IOM112" s="13"/>
      <c r="ION112" s="13"/>
      <c r="IOO112" s="13"/>
      <c r="IOP112" s="13"/>
      <c r="IOQ112" s="13"/>
      <c r="IOR112" s="13"/>
      <c r="IOS112" s="13"/>
      <c r="IOT112" s="13"/>
      <c r="IOU112" s="13"/>
      <c r="IOV112" s="13"/>
      <c r="IOW112" s="13"/>
      <c r="IOX112" s="13"/>
      <c r="IOY112" s="13"/>
      <c r="IOZ112" s="13"/>
      <c r="IPA112" s="13"/>
      <c r="IPB112" s="13"/>
      <c r="IPC112" s="13"/>
      <c r="IPD112" s="13"/>
      <c r="IPE112" s="13"/>
      <c r="IPF112" s="13"/>
      <c r="IPG112" s="13"/>
      <c r="IPH112" s="13"/>
      <c r="IPI112" s="13"/>
      <c r="IPJ112" s="13"/>
      <c r="IPK112" s="13"/>
      <c r="IPL112" s="13"/>
      <c r="IPM112" s="13"/>
      <c r="IPN112" s="13"/>
      <c r="IPO112" s="13"/>
      <c r="IPP112" s="13"/>
      <c r="IPQ112" s="13"/>
      <c r="IPR112" s="13"/>
      <c r="IPS112" s="13"/>
      <c r="IPT112" s="13"/>
      <c r="IPU112" s="13"/>
      <c r="IPV112" s="13"/>
      <c r="IPW112" s="13"/>
      <c r="IPX112" s="13"/>
      <c r="IPY112" s="13"/>
      <c r="IPZ112" s="13"/>
      <c r="IQA112" s="13"/>
      <c r="IQB112" s="13"/>
      <c r="IQC112" s="13"/>
      <c r="IQD112" s="13"/>
      <c r="IQE112" s="13"/>
      <c r="IQF112" s="13"/>
      <c r="IQG112" s="13"/>
      <c r="IQH112" s="13"/>
      <c r="IQI112" s="13"/>
      <c r="IQJ112" s="13"/>
      <c r="IQK112" s="13"/>
      <c r="IQL112" s="13"/>
      <c r="IQM112" s="13"/>
      <c r="IQN112" s="13"/>
      <c r="IQO112" s="13"/>
      <c r="IQP112" s="13"/>
      <c r="IQQ112" s="13"/>
      <c r="IQR112" s="13"/>
      <c r="IQS112" s="13"/>
      <c r="IQT112" s="13"/>
      <c r="IQU112" s="13"/>
      <c r="IQV112" s="13"/>
      <c r="IQW112" s="13"/>
      <c r="IQX112" s="13"/>
      <c r="IQY112" s="13"/>
      <c r="IQZ112" s="13"/>
      <c r="IRA112" s="13"/>
      <c r="IRB112" s="13"/>
      <c r="IRC112" s="13"/>
      <c r="IRD112" s="13"/>
      <c r="IRE112" s="13"/>
      <c r="IRF112" s="13"/>
      <c r="IRG112" s="13"/>
      <c r="IRH112" s="13"/>
      <c r="IRI112" s="13"/>
      <c r="IRJ112" s="13"/>
      <c r="IRK112" s="13"/>
      <c r="IRL112" s="13"/>
      <c r="IRM112" s="13"/>
      <c r="IRN112" s="13"/>
      <c r="IRO112" s="13"/>
      <c r="IRP112" s="13"/>
      <c r="IRQ112" s="13"/>
      <c r="IRR112" s="13"/>
      <c r="IRS112" s="13"/>
      <c r="IRT112" s="13"/>
      <c r="IRU112" s="13"/>
      <c r="IRV112" s="13"/>
      <c r="IRW112" s="13"/>
      <c r="IRX112" s="13"/>
      <c r="IRY112" s="13"/>
      <c r="IRZ112" s="13"/>
      <c r="ISA112" s="13"/>
      <c r="ISB112" s="13"/>
      <c r="ISC112" s="13"/>
      <c r="ISD112" s="13"/>
      <c r="ISE112" s="13"/>
      <c r="ISF112" s="13"/>
      <c r="ISG112" s="13"/>
      <c r="ISH112" s="13"/>
      <c r="ISI112" s="13"/>
      <c r="ISJ112" s="13"/>
      <c r="ISK112" s="13"/>
      <c r="ISL112" s="13"/>
      <c r="ISM112" s="13"/>
      <c r="ISN112" s="13"/>
      <c r="ISO112" s="13"/>
      <c r="ISP112" s="13"/>
      <c r="ISQ112" s="13"/>
      <c r="ISR112" s="13"/>
      <c r="ISS112" s="13"/>
      <c r="IST112" s="13"/>
      <c r="ISU112" s="13"/>
      <c r="ISV112" s="13"/>
      <c r="ISW112" s="13"/>
      <c r="ISX112" s="13"/>
      <c r="ISY112" s="13"/>
      <c r="ISZ112" s="13"/>
      <c r="ITA112" s="13"/>
      <c r="ITB112" s="13"/>
      <c r="ITC112" s="13"/>
      <c r="ITD112" s="13"/>
      <c r="ITE112" s="13"/>
      <c r="ITF112" s="13"/>
      <c r="ITG112" s="13"/>
      <c r="ITH112" s="13"/>
      <c r="ITI112" s="13"/>
      <c r="ITJ112" s="13"/>
      <c r="ITK112" s="13"/>
      <c r="ITL112" s="13"/>
      <c r="ITM112" s="13"/>
      <c r="ITN112" s="13"/>
      <c r="ITO112" s="13"/>
      <c r="ITP112" s="13"/>
      <c r="ITQ112" s="13"/>
      <c r="ITR112" s="13"/>
      <c r="ITS112" s="13"/>
      <c r="ITT112" s="13"/>
      <c r="ITU112" s="13"/>
      <c r="ITV112" s="13"/>
      <c r="ITW112" s="13"/>
      <c r="ITX112" s="13"/>
      <c r="ITY112" s="13"/>
      <c r="ITZ112" s="13"/>
      <c r="IUA112" s="13"/>
      <c r="IUB112" s="13"/>
      <c r="IUC112" s="13"/>
      <c r="IUD112" s="13"/>
      <c r="IUE112" s="13"/>
      <c r="IUF112" s="13"/>
      <c r="IUG112" s="13"/>
      <c r="IUH112" s="13"/>
      <c r="IUI112" s="13"/>
      <c r="IUJ112" s="13"/>
      <c r="IUK112" s="13"/>
      <c r="IUL112" s="13"/>
      <c r="IUM112" s="13"/>
      <c r="IUN112" s="13"/>
      <c r="IUO112" s="13"/>
      <c r="IUP112" s="13"/>
      <c r="IUQ112" s="13"/>
      <c r="IUR112" s="13"/>
      <c r="IUS112" s="13"/>
      <c r="IUT112" s="13"/>
      <c r="IUU112" s="13"/>
      <c r="IUV112" s="13"/>
      <c r="IUW112" s="13"/>
      <c r="IUX112" s="13"/>
      <c r="IUY112" s="13"/>
      <c r="IUZ112" s="13"/>
      <c r="IVA112" s="13"/>
      <c r="IVB112" s="13"/>
      <c r="IVC112" s="13"/>
      <c r="IVD112" s="13"/>
      <c r="IVE112" s="13"/>
      <c r="IVF112" s="13"/>
      <c r="IVG112" s="13"/>
      <c r="IVH112" s="13"/>
      <c r="IVI112" s="13"/>
      <c r="IVJ112" s="13"/>
      <c r="IVK112" s="13"/>
      <c r="IVL112" s="13"/>
      <c r="IVM112" s="13"/>
      <c r="IVN112" s="13"/>
      <c r="IVO112" s="13"/>
      <c r="IVP112" s="13"/>
      <c r="IVQ112" s="13"/>
      <c r="IVR112" s="13"/>
      <c r="IVS112" s="13"/>
      <c r="IVT112" s="13"/>
      <c r="IVU112" s="13"/>
      <c r="IVV112" s="13"/>
      <c r="IVW112" s="13"/>
      <c r="IVX112" s="13"/>
      <c r="IVY112" s="13"/>
      <c r="IVZ112" s="13"/>
      <c r="IWA112" s="13"/>
      <c r="IWB112" s="13"/>
      <c r="IWC112" s="13"/>
      <c r="IWD112" s="13"/>
      <c r="IWE112" s="13"/>
      <c r="IWF112" s="13"/>
      <c r="IWG112" s="13"/>
      <c r="IWH112" s="13"/>
      <c r="IWI112" s="13"/>
      <c r="IWJ112" s="13"/>
      <c r="IWK112" s="13"/>
      <c r="IWL112" s="13"/>
      <c r="IWM112" s="13"/>
      <c r="IWN112" s="13"/>
      <c r="IWO112" s="13"/>
      <c r="IWP112" s="13"/>
      <c r="IWQ112" s="13"/>
      <c r="IWR112" s="13"/>
      <c r="IWS112" s="13"/>
      <c r="IWT112" s="13"/>
      <c r="IWU112" s="13"/>
      <c r="IWV112" s="13"/>
      <c r="IWW112" s="13"/>
      <c r="IWX112" s="13"/>
      <c r="IWY112" s="13"/>
      <c r="IWZ112" s="13"/>
      <c r="IXA112" s="13"/>
      <c r="IXB112" s="13"/>
      <c r="IXC112" s="13"/>
      <c r="IXD112" s="13"/>
      <c r="IXE112" s="13"/>
      <c r="IXF112" s="13"/>
      <c r="IXG112" s="13"/>
      <c r="IXH112" s="13"/>
      <c r="IXI112" s="13"/>
      <c r="IXJ112" s="13"/>
      <c r="IXK112" s="13"/>
      <c r="IXL112" s="13"/>
      <c r="IXM112" s="13"/>
      <c r="IXN112" s="13"/>
      <c r="IXO112" s="13"/>
      <c r="IXP112" s="13"/>
      <c r="IXQ112" s="13"/>
      <c r="IXR112" s="13"/>
      <c r="IXS112" s="13"/>
      <c r="IXT112" s="13"/>
      <c r="IXU112" s="13"/>
      <c r="IXV112" s="13"/>
      <c r="IXW112" s="13"/>
      <c r="IXX112" s="13"/>
      <c r="IXY112" s="13"/>
      <c r="IXZ112" s="13"/>
      <c r="IYA112" s="13"/>
      <c r="IYB112" s="13"/>
      <c r="IYC112" s="13"/>
      <c r="IYD112" s="13"/>
      <c r="IYE112" s="13"/>
      <c r="IYF112" s="13"/>
      <c r="IYG112" s="13"/>
      <c r="IYH112" s="13"/>
      <c r="IYI112" s="13"/>
      <c r="IYJ112" s="13"/>
      <c r="IYK112" s="13"/>
      <c r="IYL112" s="13"/>
      <c r="IYM112" s="13"/>
      <c r="IYN112" s="13"/>
      <c r="IYO112" s="13"/>
      <c r="IYP112" s="13"/>
      <c r="IYQ112" s="13"/>
      <c r="IYR112" s="13"/>
      <c r="IYS112" s="13"/>
      <c r="IYT112" s="13"/>
      <c r="IYU112" s="13"/>
      <c r="IYV112" s="13"/>
      <c r="IYW112" s="13"/>
      <c r="IYX112" s="13"/>
      <c r="IYY112" s="13"/>
      <c r="IYZ112" s="13"/>
      <c r="IZA112" s="13"/>
      <c r="IZB112" s="13"/>
      <c r="IZC112" s="13"/>
      <c r="IZD112" s="13"/>
      <c r="IZE112" s="13"/>
      <c r="IZF112" s="13"/>
      <c r="IZG112" s="13"/>
      <c r="IZH112" s="13"/>
      <c r="IZI112" s="13"/>
      <c r="IZJ112" s="13"/>
      <c r="IZK112" s="13"/>
      <c r="IZL112" s="13"/>
      <c r="IZM112" s="13"/>
      <c r="IZN112" s="13"/>
      <c r="IZO112" s="13"/>
      <c r="IZP112" s="13"/>
      <c r="IZQ112" s="13"/>
      <c r="IZR112" s="13"/>
      <c r="IZS112" s="13"/>
      <c r="IZT112" s="13"/>
      <c r="IZU112" s="13"/>
      <c r="IZV112" s="13"/>
      <c r="IZW112" s="13"/>
      <c r="IZX112" s="13"/>
      <c r="IZY112" s="13"/>
      <c r="IZZ112" s="13"/>
      <c r="JAA112" s="13"/>
      <c r="JAB112" s="13"/>
      <c r="JAC112" s="13"/>
      <c r="JAD112" s="13"/>
      <c r="JAE112" s="13"/>
      <c r="JAF112" s="13"/>
      <c r="JAG112" s="13"/>
      <c r="JAH112" s="13"/>
      <c r="JAI112" s="13"/>
      <c r="JAJ112" s="13"/>
      <c r="JAK112" s="13"/>
      <c r="JAL112" s="13"/>
      <c r="JAM112" s="13"/>
      <c r="JAN112" s="13"/>
      <c r="JAO112" s="13"/>
      <c r="JAP112" s="13"/>
      <c r="JAQ112" s="13"/>
      <c r="JAR112" s="13"/>
      <c r="JAS112" s="13"/>
      <c r="JAT112" s="13"/>
      <c r="JAU112" s="13"/>
      <c r="JAV112" s="13"/>
      <c r="JAW112" s="13"/>
      <c r="JAX112" s="13"/>
      <c r="JAY112" s="13"/>
      <c r="JAZ112" s="13"/>
      <c r="JBA112" s="13"/>
      <c r="JBB112" s="13"/>
      <c r="JBC112" s="13"/>
      <c r="JBD112" s="13"/>
      <c r="JBE112" s="13"/>
      <c r="JBF112" s="13"/>
      <c r="JBG112" s="13"/>
      <c r="JBH112" s="13"/>
      <c r="JBI112" s="13"/>
      <c r="JBJ112" s="13"/>
      <c r="JBK112" s="13"/>
      <c r="JBL112" s="13"/>
      <c r="JBM112" s="13"/>
      <c r="JBN112" s="13"/>
      <c r="JBO112" s="13"/>
      <c r="JBP112" s="13"/>
      <c r="JBQ112" s="13"/>
      <c r="JBR112" s="13"/>
      <c r="JBS112" s="13"/>
      <c r="JBT112" s="13"/>
      <c r="JBU112" s="13"/>
      <c r="JBV112" s="13"/>
      <c r="JBW112" s="13"/>
      <c r="JBX112" s="13"/>
      <c r="JBY112" s="13"/>
      <c r="JBZ112" s="13"/>
      <c r="JCA112" s="13"/>
      <c r="JCB112" s="13"/>
      <c r="JCC112" s="13"/>
      <c r="JCD112" s="13"/>
      <c r="JCE112" s="13"/>
      <c r="JCF112" s="13"/>
      <c r="JCG112" s="13"/>
      <c r="JCH112" s="13"/>
      <c r="JCI112" s="13"/>
      <c r="JCJ112" s="13"/>
      <c r="JCK112" s="13"/>
      <c r="JCL112" s="13"/>
      <c r="JCM112" s="13"/>
      <c r="JCN112" s="13"/>
      <c r="JCO112" s="13"/>
      <c r="JCP112" s="13"/>
      <c r="JCQ112" s="13"/>
      <c r="JCR112" s="13"/>
      <c r="JCS112" s="13"/>
      <c r="JCT112" s="13"/>
      <c r="JCU112" s="13"/>
      <c r="JCV112" s="13"/>
      <c r="JCW112" s="13"/>
      <c r="JCX112" s="13"/>
      <c r="JCY112" s="13"/>
      <c r="JCZ112" s="13"/>
      <c r="JDA112" s="13"/>
      <c r="JDB112" s="13"/>
      <c r="JDC112" s="13"/>
      <c r="JDD112" s="13"/>
      <c r="JDE112" s="13"/>
      <c r="JDF112" s="13"/>
      <c r="JDG112" s="13"/>
      <c r="JDH112" s="13"/>
      <c r="JDI112" s="13"/>
      <c r="JDJ112" s="13"/>
      <c r="JDK112" s="13"/>
      <c r="JDL112" s="13"/>
      <c r="JDM112" s="13"/>
      <c r="JDN112" s="13"/>
      <c r="JDO112" s="13"/>
      <c r="JDP112" s="13"/>
      <c r="JDQ112" s="13"/>
      <c r="JDR112" s="13"/>
      <c r="JDS112" s="13"/>
      <c r="JDT112" s="13"/>
      <c r="JDU112" s="13"/>
      <c r="JDV112" s="13"/>
      <c r="JDW112" s="13"/>
      <c r="JDX112" s="13"/>
      <c r="JDY112" s="13"/>
      <c r="JDZ112" s="13"/>
      <c r="JEA112" s="13"/>
      <c r="JEB112" s="13"/>
      <c r="JEC112" s="13"/>
      <c r="JED112" s="13"/>
      <c r="JEE112" s="13"/>
      <c r="JEF112" s="13"/>
      <c r="JEG112" s="13"/>
      <c r="JEH112" s="13"/>
      <c r="JEI112" s="13"/>
      <c r="JEJ112" s="13"/>
      <c r="JEK112" s="13"/>
      <c r="JEL112" s="13"/>
      <c r="JEM112" s="13"/>
      <c r="JEN112" s="13"/>
      <c r="JEO112" s="13"/>
      <c r="JEP112" s="13"/>
      <c r="JEQ112" s="13"/>
      <c r="JER112" s="13"/>
      <c r="JES112" s="13"/>
      <c r="JET112" s="13"/>
      <c r="JEU112" s="13"/>
      <c r="JEV112" s="13"/>
      <c r="JEW112" s="13"/>
      <c r="JEX112" s="13"/>
      <c r="JEY112" s="13"/>
      <c r="JEZ112" s="13"/>
      <c r="JFA112" s="13"/>
      <c r="JFB112" s="13"/>
      <c r="JFC112" s="13"/>
      <c r="JFD112" s="13"/>
      <c r="JFE112" s="13"/>
      <c r="JFF112" s="13"/>
      <c r="JFG112" s="13"/>
      <c r="JFH112" s="13"/>
      <c r="JFI112" s="13"/>
      <c r="JFJ112" s="13"/>
      <c r="JFK112" s="13"/>
      <c r="JFL112" s="13"/>
      <c r="JFM112" s="13"/>
      <c r="JFN112" s="13"/>
      <c r="JFO112" s="13"/>
      <c r="JFP112" s="13"/>
      <c r="JFQ112" s="13"/>
      <c r="JFR112" s="13"/>
      <c r="JFS112" s="13"/>
      <c r="JFT112" s="13"/>
      <c r="JFU112" s="13"/>
      <c r="JFV112" s="13"/>
      <c r="JFW112" s="13"/>
      <c r="JFX112" s="13"/>
      <c r="JFY112" s="13"/>
      <c r="JFZ112" s="13"/>
      <c r="JGA112" s="13"/>
      <c r="JGB112" s="13"/>
      <c r="JGC112" s="13"/>
      <c r="JGD112" s="13"/>
      <c r="JGE112" s="13"/>
      <c r="JGF112" s="13"/>
      <c r="JGG112" s="13"/>
      <c r="JGH112" s="13"/>
      <c r="JGI112" s="13"/>
      <c r="JGJ112" s="13"/>
      <c r="JGK112" s="13"/>
      <c r="JGL112" s="13"/>
      <c r="JGM112" s="13"/>
      <c r="JGN112" s="13"/>
      <c r="JGO112" s="13"/>
      <c r="JGP112" s="13"/>
      <c r="JGQ112" s="13"/>
      <c r="JGR112" s="13"/>
      <c r="JGS112" s="13"/>
      <c r="JGT112" s="13"/>
      <c r="JGU112" s="13"/>
      <c r="JGV112" s="13"/>
      <c r="JGW112" s="13"/>
      <c r="JGX112" s="13"/>
      <c r="JGY112" s="13"/>
      <c r="JGZ112" s="13"/>
      <c r="JHA112" s="13"/>
      <c r="JHB112" s="13"/>
      <c r="JHC112" s="13"/>
      <c r="JHD112" s="13"/>
      <c r="JHE112" s="13"/>
      <c r="JHF112" s="13"/>
      <c r="JHG112" s="13"/>
      <c r="JHH112" s="13"/>
      <c r="JHI112" s="13"/>
      <c r="JHJ112" s="13"/>
      <c r="JHK112" s="13"/>
      <c r="JHL112" s="13"/>
      <c r="JHM112" s="13"/>
      <c r="JHN112" s="13"/>
      <c r="JHO112" s="13"/>
      <c r="JHP112" s="13"/>
      <c r="JHQ112" s="13"/>
      <c r="JHR112" s="13"/>
      <c r="JHS112" s="13"/>
      <c r="JHT112" s="13"/>
      <c r="JHU112" s="13"/>
      <c r="JHV112" s="13"/>
      <c r="JHW112" s="13"/>
      <c r="JHX112" s="13"/>
      <c r="JHY112" s="13"/>
      <c r="JHZ112" s="13"/>
      <c r="JIA112" s="13"/>
      <c r="JIB112" s="13"/>
      <c r="JIC112" s="13"/>
      <c r="JID112" s="13"/>
      <c r="JIE112" s="13"/>
      <c r="JIF112" s="13"/>
      <c r="JIG112" s="13"/>
      <c r="JIH112" s="13"/>
      <c r="JII112" s="13"/>
      <c r="JIJ112" s="13"/>
      <c r="JIK112" s="13"/>
      <c r="JIL112" s="13"/>
      <c r="JIM112" s="13"/>
      <c r="JIN112" s="13"/>
      <c r="JIO112" s="13"/>
      <c r="JIP112" s="13"/>
      <c r="JIQ112" s="13"/>
      <c r="JIR112" s="13"/>
      <c r="JIS112" s="13"/>
      <c r="JIT112" s="13"/>
      <c r="JIU112" s="13"/>
      <c r="JIV112" s="13"/>
      <c r="JIW112" s="13"/>
      <c r="JIX112" s="13"/>
      <c r="JIY112" s="13"/>
      <c r="JIZ112" s="13"/>
      <c r="JJA112" s="13"/>
      <c r="JJB112" s="13"/>
      <c r="JJC112" s="13"/>
      <c r="JJD112" s="13"/>
      <c r="JJE112" s="13"/>
      <c r="JJF112" s="13"/>
      <c r="JJG112" s="13"/>
      <c r="JJH112" s="13"/>
      <c r="JJI112" s="13"/>
      <c r="JJJ112" s="13"/>
      <c r="JJK112" s="13"/>
      <c r="JJL112" s="13"/>
      <c r="JJM112" s="13"/>
      <c r="JJN112" s="13"/>
      <c r="JJO112" s="13"/>
      <c r="JJP112" s="13"/>
      <c r="JJQ112" s="13"/>
      <c r="JJR112" s="13"/>
      <c r="JJS112" s="13"/>
      <c r="JJT112" s="13"/>
      <c r="JJU112" s="13"/>
      <c r="JJV112" s="13"/>
      <c r="JJW112" s="13"/>
      <c r="JJX112" s="13"/>
      <c r="JJY112" s="13"/>
      <c r="JJZ112" s="13"/>
      <c r="JKA112" s="13"/>
      <c r="JKB112" s="13"/>
      <c r="JKC112" s="13"/>
      <c r="JKD112" s="13"/>
      <c r="JKE112" s="13"/>
      <c r="JKF112" s="13"/>
      <c r="JKG112" s="13"/>
      <c r="JKH112" s="13"/>
      <c r="JKI112" s="13"/>
      <c r="JKJ112" s="13"/>
      <c r="JKK112" s="13"/>
      <c r="JKL112" s="13"/>
      <c r="JKM112" s="13"/>
      <c r="JKN112" s="13"/>
      <c r="JKO112" s="13"/>
      <c r="JKP112" s="13"/>
      <c r="JKQ112" s="13"/>
      <c r="JKR112" s="13"/>
      <c r="JKS112" s="13"/>
      <c r="JKT112" s="13"/>
      <c r="JKU112" s="13"/>
      <c r="JKV112" s="13"/>
      <c r="JKW112" s="13"/>
      <c r="JKX112" s="13"/>
      <c r="JKY112" s="13"/>
      <c r="JKZ112" s="13"/>
      <c r="JLA112" s="13"/>
      <c r="JLB112" s="13"/>
      <c r="JLC112" s="13"/>
      <c r="JLD112" s="13"/>
      <c r="JLE112" s="13"/>
      <c r="JLF112" s="13"/>
      <c r="JLG112" s="13"/>
      <c r="JLH112" s="13"/>
      <c r="JLI112" s="13"/>
      <c r="JLJ112" s="13"/>
      <c r="JLK112" s="13"/>
      <c r="JLL112" s="13"/>
      <c r="JLM112" s="13"/>
      <c r="JLN112" s="13"/>
      <c r="JLO112" s="13"/>
      <c r="JLP112" s="13"/>
      <c r="JLQ112" s="13"/>
      <c r="JLR112" s="13"/>
      <c r="JLS112" s="13"/>
      <c r="JLT112" s="13"/>
      <c r="JLU112" s="13"/>
      <c r="JLV112" s="13"/>
      <c r="JLW112" s="13"/>
      <c r="JLX112" s="13"/>
      <c r="JLY112" s="13"/>
      <c r="JLZ112" s="13"/>
      <c r="JMA112" s="13"/>
      <c r="JMB112" s="13"/>
      <c r="JMC112" s="13"/>
      <c r="JMD112" s="13"/>
      <c r="JME112" s="13"/>
      <c r="JMF112" s="13"/>
      <c r="JMG112" s="13"/>
      <c r="JMH112" s="13"/>
      <c r="JMI112" s="13"/>
      <c r="JMJ112" s="13"/>
      <c r="JMK112" s="13"/>
      <c r="JML112" s="13"/>
      <c r="JMM112" s="13"/>
      <c r="JMN112" s="13"/>
      <c r="JMO112" s="13"/>
      <c r="JMP112" s="13"/>
      <c r="JMQ112" s="13"/>
      <c r="JMR112" s="13"/>
      <c r="JMS112" s="13"/>
      <c r="JMT112" s="13"/>
      <c r="JMU112" s="13"/>
      <c r="JMV112" s="13"/>
      <c r="JMW112" s="13"/>
      <c r="JMX112" s="13"/>
      <c r="JMY112" s="13"/>
      <c r="JMZ112" s="13"/>
      <c r="JNA112" s="13"/>
      <c r="JNB112" s="13"/>
      <c r="JNC112" s="13"/>
      <c r="JND112" s="13"/>
      <c r="JNE112" s="13"/>
      <c r="JNF112" s="13"/>
      <c r="JNG112" s="13"/>
      <c r="JNH112" s="13"/>
      <c r="JNI112" s="13"/>
      <c r="JNJ112" s="13"/>
      <c r="JNK112" s="13"/>
      <c r="JNL112" s="13"/>
      <c r="JNM112" s="13"/>
      <c r="JNN112" s="13"/>
      <c r="JNO112" s="13"/>
      <c r="JNP112" s="13"/>
      <c r="JNQ112" s="13"/>
      <c r="JNR112" s="13"/>
      <c r="JNS112" s="13"/>
      <c r="JNT112" s="13"/>
      <c r="JNU112" s="13"/>
      <c r="JNV112" s="13"/>
      <c r="JNW112" s="13"/>
      <c r="JNX112" s="13"/>
      <c r="JNY112" s="13"/>
      <c r="JNZ112" s="13"/>
      <c r="JOA112" s="13"/>
      <c r="JOB112" s="13"/>
      <c r="JOC112" s="13"/>
      <c r="JOD112" s="13"/>
      <c r="JOE112" s="13"/>
      <c r="JOF112" s="13"/>
      <c r="JOG112" s="13"/>
      <c r="JOH112" s="13"/>
      <c r="JOI112" s="13"/>
      <c r="JOJ112" s="13"/>
      <c r="JOK112" s="13"/>
      <c r="JOL112" s="13"/>
      <c r="JOM112" s="13"/>
      <c r="JON112" s="13"/>
      <c r="JOO112" s="13"/>
      <c r="JOP112" s="13"/>
      <c r="JOQ112" s="13"/>
      <c r="JOR112" s="13"/>
      <c r="JOS112" s="13"/>
      <c r="JOT112" s="13"/>
      <c r="JOU112" s="13"/>
      <c r="JOV112" s="13"/>
      <c r="JOW112" s="13"/>
      <c r="JOX112" s="13"/>
      <c r="JOY112" s="13"/>
      <c r="JOZ112" s="13"/>
      <c r="JPA112" s="13"/>
      <c r="JPB112" s="13"/>
      <c r="JPC112" s="13"/>
      <c r="JPD112" s="13"/>
      <c r="JPE112" s="13"/>
      <c r="JPF112" s="13"/>
      <c r="JPG112" s="13"/>
      <c r="JPH112" s="13"/>
      <c r="JPI112" s="13"/>
      <c r="JPJ112" s="13"/>
      <c r="JPK112" s="13"/>
      <c r="JPL112" s="13"/>
      <c r="JPM112" s="13"/>
      <c r="JPN112" s="13"/>
      <c r="JPO112" s="13"/>
      <c r="JPP112" s="13"/>
      <c r="JPQ112" s="13"/>
      <c r="JPR112" s="13"/>
      <c r="JPS112" s="13"/>
      <c r="JPT112" s="13"/>
      <c r="JPU112" s="13"/>
      <c r="JPV112" s="13"/>
      <c r="JPW112" s="13"/>
      <c r="JPX112" s="13"/>
      <c r="JPY112" s="13"/>
      <c r="JPZ112" s="13"/>
      <c r="JQA112" s="13"/>
      <c r="JQB112" s="13"/>
      <c r="JQC112" s="13"/>
      <c r="JQD112" s="13"/>
      <c r="JQE112" s="13"/>
      <c r="JQF112" s="13"/>
      <c r="JQG112" s="13"/>
      <c r="JQH112" s="13"/>
      <c r="JQI112" s="13"/>
      <c r="JQJ112" s="13"/>
      <c r="JQK112" s="13"/>
      <c r="JQL112" s="13"/>
      <c r="JQM112" s="13"/>
      <c r="JQN112" s="13"/>
      <c r="JQO112" s="13"/>
      <c r="JQP112" s="13"/>
      <c r="JQQ112" s="13"/>
      <c r="JQR112" s="13"/>
      <c r="JQS112" s="13"/>
      <c r="JQT112" s="13"/>
      <c r="JQU112" s="13"/>
      <c r="JQV112" s="13"/>
      <c r="JQW112" s="13"/>
      <c r="JQX112" s="13"/>
      <c r="JQY112" s="13"/>
      <c r="JQZ112" s="13"/>
      <c r="JRA112" s="13"/>
      <c r="JRB112" s="13"/>
      <c r="JRC112" s="13"/>
      <c r="JRD112" s="13"/>
      <c r="JRE112" s="13"/>
      <c r="JRF112" s="13"/>
      <c r="JRG112" s="13"/>
      <c r="JRH112" s="13"/>
      <c r="JRI112" s="13"/>
      <c r="JRJ112" s="13"/>
      <c r="JRK112" s="13"/>
      <c r="JRL112" s="13"/>
      <c r="JRM112" s="13"/>
      <c r="JRN112" s="13"/>
      <c r="JRO112" s="13"/>
      <c r="JRP112" s="13"/>
      <c r="JRQ112" s="13"/>
      <c r="JRR112" s="13"/>
      <c r="JRS112" s="13"/>
      <c r="JRT112" s="13"/>
      <c r="JRU112" s="13"/>
      <c r="JRV112" s="13"/>
      <c r="JRW112" s="13"/>
      <c r="JRX112" s="13"/>
      <c r="JRY112" s="13"/>
      <c r="JRZ112" s="13"/>
      <c r="JSA112" s="13"/>
      <c r="JSB112" s="13"/>
      <c r="JSC112" s="13"/>
      <c r="JSD112" s="13"/>
      <c r="JSE112" s="13"/>
      <c r="JSF112" s="13"/>
      <c r="JSG112" s="13"/>
      <c r="JSH112" s="13"/>
      <c r="JSI112" s="13"/>
      <c r="JSJ112" s="13"/>
      <c r="JSK112" s="13"/>
      <c r="JSL112" s="13"/>
      <c r="JSM112" s="13"/>
      <c r="JSN112" s="13"/>
      <c r="JSO112" s="13"/>
      <c r="JSP112" s="13"/>
      <c r="JSQ112" s="13"/>
      <c r="JSR112" s="13"/>
      <c r="JSS112" s="13"/>
      <c r="JST112" s="13"/>
      <c r="JSU112" s="13"/>
      <c r="JSV112" s="13"/>
      <c r="JSW112" s="13"/>
      <c r="JSX112" s="13"/>
      <c r="JSY112" s="13"/>
      <c r="JSZ112" s="13"/>
      <c r="JTA112" s="13"/>
      <c r="JTB112" s="13"/>
      <c r="JTC112" s="13"/>
      <c r="JTD112" s="13"/>
      <c r="JTE112" s="13"/>
      <c r="JTF112" s="13"/>
      <c r="JTG112" s="13"/>
      <c r="JTH112" s="13"/>
      <c r="JTI112" s="13"/>
      <c r="JTJ112" s="13"/>
      <c r="JTK112" s="13"/>
      <c r="JTL112" s="13"/>
      <c r="JTM112" s="13"/>
      <c r="JTN112" s="13"/>
      <c r="JTO112" s="13"/>
      <c r="JTP112" s="13"/>
      <c r="JTQ112" s="13"/>
      <c r="JTR112" s="13"/>
      <c r="JTS112" s="13"/>
      <c r="JTT112" s="13"/>
      <c r="JTU112" s="13"/>
      <c r="JTV112" s="13"/>
      <c r="JTW112" s="13"/>
      <c r="JTX112" s="13"/>
      <c r="JTY112" s="13"/>
      <c r="JTZ112" s="13"/>
      <c r="JUA112" s="13"/>
      <c r="JUB112" s="13"/>
      <c r="JUC112" s="13"/>
      <c r="JUD112" s="13"/>
      <c r="JUE112" s="13"/>
      <c r="JUF112" s="13"/>
      <c r="JUG112" s="13"/>
      <c r="JUH112" s="13"/>
      <c r="JUI112" s="13"/>
      <c r="JUJ112" s="13"/>
      <c r="JUK112" s="13"/>
      <c r="JUL112" s="13"/>
      <c r="JUM112" s="13"/>
      <c r="JUN112" s="13"/>
      <c r="JUO112" s="13"/>
      <c r="JUP112" s="13"/>
      <c r="JUQ112" s="13"/>
      <c r="JUR112" s="13"/>
      <c r="JUS112" s="13"/>
      <c r="JUT112" s="13"/>
      <c r="JUU112" s="13"/>
      <c r="JUV112" s="13"/>
      <c r="JUW112" s="13"/>
      <c r="JUX112" s="13"/>
      <c r="JUY112" s="13"/>
      <c r="JUZ112" s="13"/>
      <c r="JVA112" s="13"/>
      <c r="JVB112" s="13"/>
      <c r="JVC112" s="13"/>
      <c r="JVD112" s="13"/>
      <c r="JVE112" s="13"/>
      <c r="JVF112" s="13"/>
      <c r="JVG112" s="13"/>
      <c r="JVH112" s="13"/>
      <c r="JVI112" s="13"/>
      <c r="JVJ112" s="13"/>
      <c r="JVK112" s="13"/>
      <c r="JVL112" s="13"/>
      <c r="JVM112" s="13"/>
      <c r="JVN112" s="13"/>
      <c r="JVO112" s="13"/>
      <c r="JVP112" s="13"/>
      <c r="JVQ112" s="13"/>
      <c r="JVR112" s="13"/>
      <c r="JVS112" s="13"/>
      <c r="JVT112" s="13"/>
      <c r="JVU112" s="13"/>
      <c r="JVV112" s="13"/>
      <c r="JVW112" s="13"/>
      <c r="JVX112" s="13"/>
      <c r="JVY112" s="13"/>
      <c r="JVZ112" s="13"/>
      <c r="JWA112" s="13"/>
      <c r="JWB112" s="13"/>
      <c r="JWC112" s="13"/>
      <c r="JWD112" s="13"/>
      <c r="JWE112" s="13"/>
      <c r="JWF112" s="13"/>
      <c r="JWG112" s="13"/>
      <c r="JWH112" s="13"/>
      <c r="JWI112" s="13"/>
      <c r="JWJ112" s="13"/>
      <c r="JWK112" s="13"/>
      <c r="JWL112" s="13"/>
      <c r="JWM112" s="13"/>
      <c r="JWN112" s="13"/>
      <c r="JWO112" s="13"/>
      <c r="JWP112" s="13"/>
      <c r="JWQ112" s="13"/>
      <c r="JWR112" s="13"/>
      <c r="JWS112" s="13"/>
      <c r="JWT112" s="13"/>
      <c r="JWU112" s="13"/>
      <c r="JWV112" s="13"/>
      <c r="JWW112" s="13"/>
      <c r="JWX112" s="13"/>
      <c r="JWY112" s="13"/>
      <c r="JWZ112" s="13"/>
      <c r="JXA112" s="13"/>
      <c r="JXB112" s="13"/>
      <c r="JXC112" s="13"/>
      <c r="JXD112" s="13"/>
      <c r="JXE112" s="13"/>
      <c r="JXF112" s="13"/>
      <c r="JXG112" s="13"/>
      <c r="JXH112" s="13"/>
      <c r="JXI112" s="13"/>
      <c r="JXJ112" s="13"/>
      <c r="JXK112" s="13"/>
      <c r="JXL112" s="13"/>
      <c r="JXM112" s="13"/>
      <c r="JXN112" s="13"/>
      <c r="JXO112" s="13"/>
      <c r="JXP112" s="13"/>
      <c r="JXQ112" s="13"/>
      <c r="JXR112" s="13"/>
      <c r="JXS112" s="13"/>
      <c r="JXT112" s="13"/>
      <c r="JXU112" s="13"/>
      <c r="JXV112" s="13"/>
      <c r="JXW112" s="13"/>
      <c r="JXX112" s="13"/>
      <c r="JXY112" s="13"/>
      <c r="JXZ112" s="13"/>
      <c r="JYA112" s="13"/>
      <c r="JYB112" s="13"/>
      <c r="JYC112" s="13"/>
      <c r="JYD112" s="13"/>
      <c r="JYE112" s="13"/>
      <c r="JYF112" s="13"/>
      <c r="JYG112" s="13"/>
      <c r="JYH112" s="13"/>
      <c r="JYI112" s="13"/>
      <c r="JYJ112" s="13"/>
      <c r="JYK112" s="13"/>
      <c r="JYL112" s="13"/>
      <c r="JYM112" s="13"/>
      <c r="JYN112" s="13"/>
      <c r="JYO112" s="13"/>
      <c r="JYP112" s="13"/>
      <c r="JYQ112" s="13"/>
      <c r="JYR112" s="13"/>
      <c r="JYS112" s="13"/>
      <c r="JYT112" s="13"/>
      <c r="JYU112" s="13"/>
      <c r="JYV112" s="13"/>
      <c r="JYW112" s="13"/>
      <c r="JYX112" s="13"/>
      <c r="JYY112" s="13"/>
      <c r="JYZ112" s="13"/>
      <c r="JZA112" s="13"/>
      <c r="JZB112" s="13"/>
      <c r="JZC112" s="13"/>
      <c r="JZD112" s="13"/>
      <c r="JZE112" s="13"/>
      <c r="JZF112" s="13"/>
      <c r="JZG112" s="13"/>
      <c r="JZH112" s="13"/>
      <c r="JZI112" s="13"/>
      <c r="JZJ112" s="13"/>
      <c r="JZK112" s="13"/>
      <c r="JZL112" s="13"/>
      <c r="JZM112" s="13"/>
      <c r="JZN112" s="13"/>
      <c r="JZO112" s="13"/>
      <c r="JZP112" s="13"/>
      <c r="JZQ112" s="13"/>
      <c r="JZR112" s="13"/>
      <c r="JZS112" s="13"/>
      <c r="JZT112" s="13"/>
      <c r="JZU112" s="13"/>
      <c r="JZV112" s="13"/>
      <c r="JZW112" s="13"/>
      <c r="JZX112" s="13"/>
      <c r="JZY112" s="13"/>
      <c r="JZZ112" s="13"/>
      <c r="KAA112" s="13"/>
      <c r="KAB112" s="13"/>
      <c r="KAC112" s="13"/>
      <c r="KAD112" s="13"/>
      <c r="KAE112" s="13"/>
      <c r="KAF112" s="13"/>
      <c r="KAG112" s="13"/>
      <c r="KAH112" s="13"/>
      <c r="KAI112" s="13"/>
      <c r="KAJ112" s="13"/>
      <c r="KAK112" s="13"/>
      <c r="KAL112" s="13"/>
      <c r="KAM112" s="13"/>
      <c r="KAN112" s="13"/>
      <c r="KAO112" s="13"/>
      <c r="KAP112" s="13"/>
      <c r="KAQ112" s="13"/>
      <c r="KAR112" s="13"/>
      <c r="KAS112" s="13"/>
      <c r="KAT112" s="13"/>
      <c r="KAU112" s="13"/>
      <c r="KAV112" s="13"/>
      <c r="KAW112" s="13"/>
      <c r="KAX112" s="13"/>
      <c r="KAY112" s="13"/>
      <c r="KAZ112" s="13"/>
      <c r="KBA112" s="13"/>
      <c r="KBB112" s="13"/>
      <c r="KBC112" s="13"/>
      <c r="KBD112" s="13"/>
      <c r="KBE112" s="13"/>
      <c r="KBF112" s="13"/>
      <c r="KBG112" s="13"/>
      <c r="KBH112" s="13"/>
      <c r="KBI112" s="13"/>
      <c r="KBJ112" s="13"/>
      <c r="KBK112" s="13"/>
      <c r="KBL112" s="13"/>
      <c r="KBM112" s="13"/>
      <c r="KBN112" s="13"/>
      <c r="KBO112" s="13"/>
      <c r="KBP112" s="13"/>
      <c r="KBQ112" s="13"/>
      <c r="KBR112" s="13"/>
      <c r="KBS112" s="13"/>
      <c r="KBT112" s="13"/>
      <c r="KBU112" s="13"/>
      <c r="KBV112" s="13"/>
      <c r="KBW112" s="13"/>
      <c r="KBX112" s="13"/>
      <c r="KBY112" s="13"/>
      <c r="KBZ112" s="13"/>
      <c r="KCA112" s="13"/>
      <c r="KCB112" s="13"/>
      <c r="KCC112" s="13"/>
      <c r="KCD112" s="13"/>
      <c r="KCE112" s="13"/>
      <c r="KCF112" s="13"/>
      <c r="KCG112" s="13"/>
      <c r="KCH112" s="13"/>
      <c r="KCI112" s="13"/>
      <c r="KCJ112" s="13"/>
      <c r="KCK112" s="13"/>
      <c r="KCL112" s="13"/>
      <c r="KCM112" s="13"/>
      <c r="KCN112" s="13"/>
      <c r="KCO112" s="13"/>
      <c r="KCP112" s="13"/>
      <c r="KCQ112" s="13"/>
      <c r="KCR112" s="13"/>
      <c r="KCS112" s="13"/>
      <c r="KCT112" s="13"/>
      <c r="KCU112" s="13"/>
      <c r="KCV112" s="13"/>
      <c r="KCW112" s="13"/>
      <c r="KCX112" s="13"/>
      <c r="KCY112" s="13"/>
      <c r="KCZ112" s="13"/>
      <c r="KDA112" s="13"/>
      <c r="KDB112" s="13"/>
      <c r="KDC112" s="13"/>
      <c r="KDD112" s="13"/>
      <c r="KDE112" s="13"/>
      <c r="KDF112" s="13"/>
      <c r="KDG112" s="13"/>
      <c r="KDH112" s="13"/>
      <c r="KDI112" s="13"/>
      <c r="KDJ112" s="13"/>
      <c r="KDK112" s="13"/>
      <c r="KDL112" s="13"/>
      <c r="KDM112" s="13"/>
      <c r="KDN112" s="13"/>
      <c r="KDO112" s="13"/>
      <c r="KDP112" s="13"/>
      <c r="KDQ112" s="13"/>
      <c r="KDR112" s="13"/>
      <c r="KDS112" s="13"/>
      <c r="KDT112" s="13"/>
      <c r="KDU112" s="13"/>
      <c r="KDV112" s="13"/>
      <c r="KDW112" s="13"/>
      <c r="KDX112" s="13"/>
      <c r="KDY112" s="13"/>
      <c r="KDZ112" s="13"/>
      <c r="KEA112" s="13"/>
      <c r="KEB112" s="13"/>
      <c r="KEC112" s="13"/>
      <c r="KED112" s="13"/>
      <c r="KEE112" s="13"/>
      <c r="KEF112" s="13"/>
      <c r="KEG112" s="13"/>
      <c r="KEH112" s="13"/>
      <c r="KEI112" s="13"/>
      <c r="KEJ112" s="13"/>
      <c r="KEK112" s="13"/>
      <c r="KEL112" s="13"/>
      <c r="KEM112" s="13"/>
      <c r="KEN112" s="13"/>
      <c r="KEO112" s="13"/>
      <c r="KEP112" s="13"/>
      <c r="KEQ112" s="13"/>
      <c r="KER112" s="13"/>
      <c r="KES112" s="13"/>
      <c r="KET112" s="13"/>
      <c r="KEU112" s="13"/>
      <c r="KEV112" s="13"/>
      <c r="KEW112" s="13"/>
      <c r="KEX112" s="13"/>
      <c r="KEY112" s="13"/>
      <c r="KEZ112" s="13"/>
      <c r="KFA112" s="13"/>
      <c r="KFB112" s="13"/>
      <c r="KFC112" s="13"/>
      <c r="KFD112" s="13"/>
      <c r="KFE112" s="13"/>
      <c r="KFF112" s="13"/>
      <c r="KFG112" s="13"/>
      <c r="KFH112" s="13"/>
      <c r="KFI112" s="13"/>
      <c r="KFJ112" s="13"/>
      <c r="KFK112" s="13"/>
      <c r="KFL112" s="13"/>
      <c r="KFM112" s="13"/>
      <c r="KFN112" s="13"/>
      <c r="KFO112" s="13"/>
      <c r="KFP112" s="13"/>
      <c r="KFQ112" s="13"/>
      <c r="KFR112" s="13"/>
      <c r="KFS112" s="13"/>
      <c r="KFT112" s="13"/>
      <c r="KFU112" s="13"/>
      <c r="KFV112" s="13"/>
      <c r="KFW112" s="13"/>
      <c r="KFX112" s="13"/>
      <c r="KFY112" s="13"/>
      <c r="KFZ112" s="13"/>
      <c r="KGA112" s="13"/>
      <c r="KGB112" s="13"/>
      <c r="KGC112" s="13"/>
      <c r="KGD112" s="13"/>
      <c r="KGE112" s="13"/>
      <c r="KGF112" s="13"/>
      <c r="KGG112" s="13"/>
      <c r="KGH112" s="13"/>
      <c r="KGI112" s="13"/>
      <c r="KGJ112" s="13"/>
      <c r="KGK112" s="13"/>
      <c r="KGL112" s="13"/>
      <c r="KGM112" s="13"/>
      <c r="KGN112" s="13"/>
      <c r="KGO112" s="13"/>
      <c r="KGP112" s="13"/>
      <c r="KGQ112" s="13"/>
      <c r="KGR112" s="13"/>
      <c r="KGS112" s="13"/>
      <c r="KGT112" s="13"/>
      <c r="KGU112" s="13"/>
      <c r="KGV112" s="13"/>
      <c r="KGW112" s="13"/>
      <c r="KGX112" s="13"/>
      <c r="KGY112" s="13"/>
      <c r="KGZ112" s="13"/>
      <c r="KHA112" s="13"/>
      <c r="KHB112" s="13"/>
      <c r="KHC112" s="13"/>
      <c r="KHD112" s="13"/>
      <c r="KHE112" s="13"/>
      <c r="KHF112" s="13"/>
      <c r="KHG112" s="13"/>
      <c r="KHH112" s="13"/>
      <c r="KHI112" s="13"/>
      <c r="KHJ112" s="13"/>
      <c r="KHK112" s="13"/>
      <c r="KHL112" s="13"/>
      <c r="KHM112" s="13"/>
      <c r="KHN112" s="13"/>
      <c r="KHO112" s="13"/>
      <c r="KHP112" s="13"/>
      <c r="KHQ112" s="13"/>
      <c r="KHR112" s="13"/>
      <c r="KHS112" s="13"/>
      <c r="KHT112" s="13"/>
      <c r="KHU112" s="13"/>
      <c r="KHV112" s="13"/>
      <c r="KHW112" s="13"/>
      <c r="KHX112" s="13"/>
      <c r="KHY112" s="13"/>
      <c r="KHZ112" s="13"/>
      <c r="KIA112" s="13"/>
      <c r="KIB112" s="13"/>
      <c r="KIC112" s="13"/>
      <c r="KID112" s="13"/>
      <c r="KIE112" s="13"/>
      <c r="KIF112" s="13"/>
      <c r="KIG112" s="13"/>
      <c r="KIH112" s="13"/>
      <c r="KII112" s="13"/>
      <c r="KIJ112" s="13"/>
      <c r="KIK112" s="13"/>
      <c r="KIL112" s="13"/>
      <c r="KIM112" s="13"/>
      <c r="KIN112" s="13"/>
      <c r="KIO112" s="13"/>
      <c r="KIP112" s="13"/>
      <c r="KIQ112" s="13"/>
      <c r="KIR112" s="13"/>
      <c r="KIS112" s="13"/>
      <c r="KIT112" s="13"/>
      <c r="KIU112" s="13"/>
      <c r="KIV112" s="13"/>
      <c r="KIW112" s="13"/>
      <c r="KIX112" s="13"/>
      <c r="KIY112" s="13"/>
      <c r="KIZ112" s="13"/>
      <c r="KJA112" s="13"/>
      <c r="KJB112" s="13"/>
      <c r="KJC112" s="13"/>
      <c r="KJD112" s="13"/>
      <c r="KJE112" s="13"/>
      <c r="KJF112" s="13"/>
      <c r="KJG112" s="13"/>
      <c r="KJH112" s="13"/>
      <c r="KJI112" s="13"/>
      <c r="KJJ112" s="13"/>
      <c r="KJK112" s="13"/>
      <c r="KJL112" s="13"/>
      <c r="KJM112" s="13"/>
      <c r="KJN112" s="13"/>
      <c r="KJO112" s="13"/>
      <c r="KJP112" s="13"/>
      <c r="KJQ112" s="13"/>
      <c r="KJR112" s="13"/>
      <c r="KJS112" s="13"/>
      <c r="KJT112" s="13"/>
      <c r="KJU112" s="13"/>
      <c r="KJV112" s="13"/>
      <c r="KJW112" s="13"/>
      <c r="KJX112" s="13"/>
      <c r="KJY112" s="13"/>
      <c r="KJZ112" s="13"/>
      <c r="KKA112" s="13"/>
      <c r="KKB112" s="13"/>
      <c r="KKC112" s="13"/>
      <c r="KKD112" s="13"/>
      <c r="KKE112" s="13"/>
      <c r="KKF112" s="13"/>
      <c r="KKG112" s="13"/>
      <c r="KKH112" s="13"/>
      <c r="KKI112" s="13"/>
      <c r="KKJ112" s="13"/>
      <c r="KKK112" s="13"/>
      <c r="KKL112" s="13"/>
      <c r="KKM112" s="13"/>
      <c r="KKN112" s="13"/>
      <c r="KKO112" s="13"/>
      <c r="KKP112" s="13"/>
      <c r="KKQ112" s="13"/>
      <c r="KKR112" s="13"/>
      <c r="KKS112" s="13"/>
      <c r="KKT112" s="13"/>
      <c r="KKU112" s="13"/>
      <c r="KKV112" s="13"/>
      <c r="KKW112" s="13"/>
      <c r="KKX112" s="13"/>
      <c r="KKY112" s="13"/>
      <c r="KKZ112" s="13"/>
      <c r="KLA112" s="13"/>
      <c r="KLB112" s="13"/>
      <c r="KLC112" s="13"/>
      <c r="KLD112" s="13"/>
      <c r="KLE112" s="13"/>
      <c r="KLF112" s="13"/>
      <c r="KLG112" s="13"/>
      <c r="KLH112" s="13"/>
      <c r="KLI112" s="13"/>
      <c r="KLJ112" s="13"/>
      <c r="KLK112" s="13"/>
      <c r="KLL112" s="13"/>
      <c r="KLM112" s="13"/>
      <c r="KLN112" s="13"/>
      <c r="KLO112" s="13"/>
      <c r="KLP112" s="13"/>
      <c r="KLQ112" s="13"/>
      <c r="KLR112" s="13"/>
      <c r="KLS112" s="13"/>
      <c r="KLT112" s="13"/>
      <c r="KLU112" s="13"/>
      <c r="KLV112" s="13"/>
      <c r="KLW112" s="13"/>
      <c r="KLX112" s="13"/>
      <c r="KLY112" s="13"/>
      <c r="KLZ112" s="13"/>
      <c r="KMA112" s="13"/>
      <c r="KMB112" s="13"/>
      <c r="KMC112" s="13"/>
      <c r="KMD112" s="13"/>
      <c r="KME112" s="13"/>
      <c r="KMF112" s="13"/>
      <c r="KMG112" s="13"/>
      <c r="KMH112" s="13"/>
      <c r="KMI112" s="13"/>
      <c r="KMJ112" s="13"/>
      <c r="KMK112" s="13"/>
      <c r="KML112" s="13"/>
      <c r="KMM112" s="13"/>
      <c r="KMN112" s="13"/>
      <c r="KMO112" s="13"/>
      <c r="KMP112" s="13"/>
      <c r="KMQ112" s="13"/>
      <c r="KMR112" s="13"/>
      <c r="KMS112" s="13"/>
      <c r="KMT112" s="13"/>
      <c r="KMU112" s="13"/>
      <c r="KMV112" s="13"/>
      <c r="KMW112" s="13"/>
      <c r="KMX112" s="13"/>
      <c r="KMY112" s="13"/>
      <c r="KMZ112" s="13"/>
      <c r="KNA112" s="13"/>
      <c r="KNB112" s="13"/>
      <c r="KNC112" s="13"/>
      <c r="KND112" s="13"/>
      <c r="KNE112" s="13"/>
      <c r="KNF112" s="13"/>
      <c r="KNG112" s="13"/>
      <c r="KNH112" s="13"/>
      <c r="KNI112" s="13"/>
      <c r="KNJ112" s="13"/>
      <c r="KNK112" s="13"/>
      <c r="KNL112" s="13"/>
      <c r="KNM112" s="13"/>
      <c r="KNN112" s="13"/>
      <c r="KNO112" s="13"/>
      <c r="KNP112" s="13"/>
      <c r="KNQ112" s="13"/>
      <c r="KNR112" s="13"/>
      <c r="KNS112" s="13"/>
      <c r="KNT112" s="13"/>
      <c r="KNU112" s="13"/>
      <c r="KNV112" s="13"/>
      <c r="KNW112" s="13"/>
      <c r="KNX112" s="13"/>
      <c r="KNY112" s="13"/>
      <c r="KNZ112" s="13"/>
      <c r="KOA112" s="13"/>
      <c r="KOB112" s="13"/>
      <c r="KOC112" s="13"/>
      <c r="KOD112" s="13"/>
      <c r="KOE112" s="13"/>
      <c r="KOF112" s="13"/>
      <c r="KOG112" s="13"/>
      <c r="KOH112" s="13"/>
      <c r="KOI112" s="13"/>
      <c r="KOJ112" s="13"/>
      <c r="KOK112" s="13"/>
      <c r="KOL112" s="13"/>
      <c r="KOM112" s="13"/>
      <c r="KON112" s="13"/>
      <c r="KOO112" s="13"/>
      <c r="KOP112" s="13"/>
      <c r="KOQ112" s="13"/>
      <c r="KOR112" s="13"/>
      <c r="KOS112" s="13"/>
      <c r="KOT112" s="13"/>
      <c r="KOU112" s="13"/>
      <c r="KOV112" s="13"/>
      <c r="KOW112" s="13"/>
      <c r="KOX112" s="13"/>
      <c r="KOY112" s="13"/>
      <c r="KOZ112" s="13"/>
      <c r="KPA112" s="13"/>
      <c r="KPB112" s="13"/>
      <c r="KPC112" s="13"/>
      <c r="KPD112" s="13"/>
      <c r="KPE112" s="13"/>
      <c r="KPF112" s="13"/>
      <c r="KPG112" s="13"/>
      <c r="KPH112" s="13"/>
      <c r="KPI112" s="13"/>
      <c r="KPJ112" s="13"/>
      <c r="KPK112" s="13"/>
      <c r="KPL112" s="13"/>
      <c r="KPM112" s="13"/>
      <c r="KPN112" s="13"/>
      <c r="KPO112" s="13"/>
      <c r="KPP112" s="13"/>
      <c r="KPQ112" s="13"/>
      <c r="KPR112" s="13"/>
      <c r="KPS112" s="13"/>
      <c r="KPT112" s="13"/>
      <c r="KPU112" s="13"/>
      <c r="KPV112" s="13"/>
      <c r="KPW112" s="13"/>
      <c r="KPX112" s="13"/>
      <c r="KPY112" s="13"/>
      <c r="KPZ112" s="13"/>
      <c r="KQA112" s="13"/>
      <c r="KQB112" s="13"/>
      <c r="KQC112" s="13"/>
      <c r="KQD112" s="13"/>
      <c r="KQE112" s="13"/>
      <c r="KQF112" s="13"/>
      <c r="KQG112" s="13"/>
      <c r="KQH112" s="13"/>
      <c r="KQI112" s="13"/>
      <c r="KQJ112" s="13"/>
      <c r="KQK112" s="13"/>
      <c r="KQL112" s="13"/>
      <c r="KQM112" s="13"/>
      <c r="KQN112" s="13"/>
      <c r="KQO112" s="13"/>
      <c r="KQP112" s="13"/>
      <c r="KQQ112" s="13"/>
      <c r="KQR112" s="13"/>
      <c r="KQS112" s="13"/>
      <c r="KQT112" s="13"/>
      <c r="KQU112" s="13"/>
      <c r="KQV112" s="13"/>
      <c r="KQW112" s="13"/>
      <c r="KQX112" s="13"/>
      <c r="KQY112" s="13"/>
      <c r="KQZ112" s="13"/>
      <c r="KRA112" s="13"/>
      <c r="KRB112" s="13"/>
      <c r="KRC112" s="13"/>
      <c r="KRD112" s="13"/>
      <c r="KRE112" s="13"/>
      <c r="KRF112" s="13"/>
      <c r="KRG112" s="13"/>
      <c r="KRH112" s="13"/>
      <c r="KRI112" s="13"/>
      <c r="KRJ112" s="13"/>
      <c r="KRK112" s="13"/>
      <c r="KRL112" s="13"/>
      <c r="KRM112" s="13"/>
      <c r="KRN112" s="13"/>
      <c r="KRO112" s="13"/>
      <c r="KRP112" s="13"/>
      <c r="KRQ112" s="13"/>
      <c r="KRR112" s="13"/>
      <c r="KRS112" s="13"/>
      <c r="KRT112" s="13"/>
      <c r="KRU112" s="13"/>
      <c r="KRV112" s="13"/>
      <c r="KRW112" s="13"/>
      <c r="KRX112" s="13"/>
      <c r="KRY112" s="13"/>
      <c r="KRZ112" s="13"/>
      <c r="KSA112" s="13"/>
      <c r="KSB112" s="13"/>
      <c r="KSC112" s="13"/>
      <c r="KSD112" s="13"/>
      <c r="KSE112" s="13"/>
      <c r="KSF112" s="13"/>
      <c r="KSG112" s="13"/>
      <c r="KSH112" s="13"/>
      <c r="KSI112" s="13"/>
      <c r="KSJ112" s="13"/>
      <c r="KSK112" s="13"/>
      <c r="KSL112" s="13"/>
      <c r="KSM112" s="13"/>
      <c r="KSN112" s="13"/>
      <c r="KSO112" s="13"/>
      <c r="KSP112" s="13"/>
      <c r="KSQ112" s="13"/>
      <c r="KSR112" s="13"/>
      <c r="KSS112" s="13"/>
      <c r="KST112" s="13"/>
      <c r="KSU112" s="13"/>
      <c r="KSV112" s="13"/>
      <c r="KSW112" s="13"/>
      <c r="KSX112" s="13"/>
      <c r="KSY112" s="13"/>
      <c r="KSZ112" s="13"/>
      <c r="KTA112" s="13"/>
      <c r="KTB112" s="13"/>
      <c r="KTC112" s="13"/>
      <c r="KTD112" s="13"/>
      <c r="KTE112" s="13"/>
      <c r="KTF112" s="13"/>
      <c r="KTG112" s="13"/>
      <c r="KTH112" s="13"/>
      <c r="KTI112" s="13"/>
      <c r="KTJ112" s="13"/>
      <c r="KTK112" s="13"/>
      <c r="KTL112" s="13"/>
      <c r="KTM112" s="13"/>
      <c r="KTN112" s="13"/>
      <c r="KTO112" s="13"/>
      <c r="KTP112" s="13"/>
      <c r="KTQ112" s="13"/>
      <c r="KTR112" s="13"/>
      <c r="KTS112" s="13"/>
      <c r="KTT112" s="13"/>
      <c r="KTU112" s="13"/>
      <c r="KTV112" s="13"/>
      <c r="KTW112" s="13"/>
      <c r="KTX112" s="13"/>
      <c r="KTY112" s="13"/>
      <c r="KTZ112" s="13"/>
      <c r="KUA112" s="13"/>
      <c r="KUB112" s="13"/>
      <c r="KUC112" s="13"/>
      <c r="KUD112" s="13"/>
      <c r="KUE112" s="13"/>
      <c r="KUF112" s="13"/>
      <c r="KUG112" s="13"/>
      <c r="KUH112" s="13"/>
      <c r="KUI112" s="13"/>
      <c r="KUJ112" s="13"/>
      <c r="KUK112" s="13"/>
      <c r="KUL112" s="13"/>
      <c r="KUM112" s="13"/>
      <c r="KUN112" s="13"/>
      <c r="KUO112" s="13"/>
      <c r="KUP112" s="13"/>
      <c r="KUQ112" s="13"/>
      <c r="KUR112" s="13"/>
      <c r="KUS112" s="13"/>
      <c r="KUT112" s="13"/>
      <c r="KUU112" s="13"/>
      <c r="KUV112" s="13"/>
      <c r="KUW112" s="13"/>
      <c r="KUX112" s="13"/>
      <c r="KUY112" s="13"/>
      <c r="KUZ112" s="13"/>
      <c r="KVA112" s="13"/>
      <c r="KVB112" s="13"/>
      <c r="KVC112" s="13"/>
      <c r="KVD112" s="13"/>
      <c r="KVE112" s="13"/>
      <c r="KVF112" s="13"/>
      <c r="KVG112" s="13"/>
      <c r="KVH112" s="13"/>
      <c r="KVI112" s="13"/>
      <c r="KVJ112" s="13"/>
      <c r="KVK112" s="13"/>
      <c r="KVL112" s="13"/>
      <c r="KVM112" s="13"/>
      <c r="KVN112" s="13"/>
      <c r="KVO112" s="13"/>
      <c r="KVP112" s="13"/>
      <c r="KVQ112" s="13"/>
      <c r="KVR112" s="13"/>
      <c r="KVS112" s="13"/>
      <c r="KVT112" s="13"/>
      <c r="KVU112" s="13"/>
      <c r="KVV112" s="13"/>
      <c r="KVW112" s="13"/>
      <c r="KVX112" s="13"/>
      <c r="KVY112" s="13"/>
      <c r="KVZ112" s="13"/>
      <c r="KWA112" s="13"/>
      <c r="KWB112" s="13"/>
      <c r="KWC112" s="13"/>
      <c r="KWD112" s="13"/>
      <c r="KWE112" s="13"/>
      <c r="KWF112" s="13"/>
      <c r="KWG112" s="13"/>
      <c r="KWH112" s="13"/>
      <c r="KWI112" s="13"/>
      <c r="KWJ112" s="13"/>
      <c r="KWK112" s="13"/>
      <c r="KWL112" s="13"/>
      <c r="KWM112" s="13"/>
      <c r="KWN112" s="13"/>
      <c r="KWO112" s="13"/>
      <c r="KWP112" s="13"/>
      <c r="KWQ112" s="13"/>
      <c r="KWR112" s="13"/>
      <c r="KWS112" s="13"/>
      <c r="KWT112" s="13"/>
      <c r="KWU112" s="13"/>
      <c r="KWV112" s="13"/>
      <c r="KWW112" s="13"/>
      <c r="KWX112" s="13"/>
      <c r="KWY112" s="13"/>
      <c r="KWZ112" s="13"/>
      <c r="KXA112" s="13"/>
      <c r="KXB112" s="13"/>
      <c r="KXC112" s="13"/>
      <c r="KXD112" s="13"/>
      <c r="KXE112" s="13"/>
      <c r="KXF112" s="13"/>
      <c r="KXG112" s="13"/>
      <c r="KXH112" s="13"/>
      <c r="KXI112" s="13"/>
      <c r="KXJ112" s="13"/>
      <c r="KXK112" s="13"/>
      <c r="KXL112" s="13"/>
      <c r="KXM112" s="13"/>
      <c r="KXN112" s="13"/>
      <c r="KXO112" s="13"/>
      <c r="KXP112" s="13"/>
      <c r="KXQ112" s="13"/>
      <c r="KXR112" s="13"/>
      <c r="KXS112" s="13"/>
      <c r="KXT112" s="13"/>
      <c r="KXU112" s="13"/>
      <c r="KXV112" s="13"/>
      <c r="KXW112" s="13"/>
      <c r="KXX112" s="13"/>
      <c r="KXY112" s="13"/>
      <c r="KXZ112" s="13"/>
      <c r="KYA112" s="13"/>
      <c r="KYB112" s="13"/>
      <c r="KYC112" s="13"/>
      <c r="KYD112" s="13"/>
      <c r="KYE112" s="13"/>
      <c r="KYF112" s="13"/>
      <c r="KYG112" s="13"/>
      <c r="KYH112" s="13"/>
      <c r="KYI112" s="13"/>
      <c r="KYJ112" s="13"/>
      <c r="KYK112" s="13"/>
      <c r="KYL112" s="13"/>
      <c r="KYM112" s="13"/>
      <c r="KYN112" s="13"/>
      <c r="KYO112" s="13"/>
      <c r="KYP112" s="13"/>
      <c r="KYQ112" s="13"/>
      <c r="KYR112" s="13"/>
      <c r="KYS112" s="13"/>
      <c r="KYT112" s="13"/>
      <c r="KYU112" s="13"/>
      <c r="KYV112" s="13"/>
      <c r="KYW112" s="13"/>
      <c r="KYX112" s="13"/>
      <c r="KYY112" s="13"/>
      <c r="KYZ112" s="13"/>
      <c r="KZA112" s="13"/>
      <c r="KZB112" s="13"/>
      <c r="KZC112" s="13"/>
      <c r="KZD112" s="13"/>
      <c r="KZE112" s="13"/>
      <c r="KZF112" s="13"/>
      <c r="KZG112" s="13"/>
      <c r="KZH112" s="13"/>
      <c r="KZI112" s="13"/>
      <c r="KZJ112" s="13"/>
      <c r="KZK112" s="13"/>
      <c r="KZL112" s="13"/>
      <c r="KZM112" s="13"/>
      <c r="KZN112" s="13"/>
      <c r="KZO112" s="13"/>
      <c r="KZP112" s="13"/>
      <c r="KZQ112" s="13"/>
      <c r="KZR112" s="13"/>
      <c r="KZS112" s="13"/>
      <c r="KZT112" s="13"/>
      <c r="KZU112" s="13"/>
      <c r="KZV112" s="13"/>
      <c r="KZW112" s="13"/>
      <c r="KZX112" s="13"/>
      <c r="KZY112" s="13"/>
      <c r="KZZ112" s="13"/>
      <c r="LAA112" s="13"/>
      <c r="LAB112" s="13"/>
      <c r="LAC112" s="13"/>
      <c r="LAD112" s="13"/>
      <c r="LAE112" s="13"/>
      <c r="LAF112" s="13"/>
      <c r="LAG112" s="13"/>
      <c r="LAH112" s="13"/>
      <c r="LAI112" s="13"/>
      <c r="LAJ112" s="13"/>
      <c r="LAK112" s="13"/>
      <c r="LAL112" s="13"/>
      <c r="LAM112" s="13"/>
      <c r="LAN112" s="13"/>
      <c r="LAO112" s="13"/>
      <c r="LAP112" s="13"/>
      <c r="LAQ112" s="13"/>
      <c r="LAR112" s="13"/>
      <c r="LAS112" s="13"/>
      <c r="LAT112" s="13"/>
      <c r="LAU112" s="13"/>
      <c r="LAV112" s="13"/>
      <c r="LAW112" s="13"/>
      <c r="LAX112" s="13"/>
      <c r="LAY112" s="13"/>
      <c r="LAZ112" s="13"/>
      <c r="LBA112" s="13"/>
      <c r="LBB112" s="13"/>
      <c r="LBC112" s="13"/>
      <c r="LBD112" s="13"/>
      <c r="LBE112" s="13"/>
      <c r="LBF112" s="13"/>
      <c r="LBG112" s="13"/>
      <c r="LBH112" s="13"/>
      <c r="LBI112" s="13"/>
      <c r="LBJ112" s="13"/>
      <c r="LBK112" s="13"/>
      <c r="LBL112" s="13"/>
      <c r="LBM112" s="13"/>
      <c r="LBN112" s="13"/>
      <c r="LBO112" s="13"/>
      <c r="LBP112" s="13"/>
      <c r="LBQ112" s="13"/>
      <c r="LBR112" s="13"/>
      <c r="LBS112" s="13"/>
      <c r="LBT112" s="13"/>
      <c r="LBU112" s="13"/>
      <c r="LBV112" s="13"/>
      <c r="LBW112" s="13"/>
      <c r="LBX112" s="13"/>
      <c r="LBY112" s="13"/>
      <c r="LBZ112" s="13"/>
      <c r="LCA112" s="13"/>
      <c r="LCB112" s="13"/>
      <c r="LCC112" s="13"/>
      <c r="LCD112" s="13"/>
      <c r="LCE112" s="13"/>
      <c r="LCF112" s="13"/>
      <c r="LCG112" s="13"/>
      <c r="LCH112" s="13"/>
      <c r="LCI112" s="13"/>
      <c r="LCJ112" s="13"/>
      <c r="LCK112" s="13"/>
      <c r="LCL112" s="13"/>
      <c r="LCM112" s="13"/>
      <c r="LCN112" s="13"/>
      <c r="LCO112" s="13"/>
      <c r="LCP112" s="13"/>
      <c r="LCQ112" s="13"/>
      <c r="LCR112" s="13"/>
      <c r="LCS112" s="13"/>
      <c r="LCT112" s="13"/>
      <c r="LCU112" s="13"/>
      <c r="LCV112" s="13"/>
      <c r="LCW112" s="13"/>
      <c r="LCX112" s="13"/>
      <c r="LCY112" s="13"/>
      <c r="LCZ112" s="13"/>
      <c r="LDA112" s="13"/>
      <c r="LDB112" s="13"/>
      <c r="LDC112" s="13"/>
      <c r="LDD112" s="13"/>
      <c r="LDE112" s="13"/>
      <c r="LDF112" s="13"/>
      <c r="LDG112" s="13"/>
      <c r="LDH112" s="13"/>
      <c r="LDI112" s="13"/>
      <c r="LDJ112" s="13"/>
      <c r="LDK112" s="13"/>
      <c r="LDL112" s="13"/>
      <c r="LDM112" s="13"/>
      <c r="LDN112" s="13"/>
      <c r="LDO112" s="13"/>
      <c r="LDP112" s="13"/>
      <c r="LDQ112" s="13"/>
      <c r="LDR112" s="13"/>
      <c r="LDS112" s="13"/>
      <c r="LDT112" s="13"/>
      <c r="LDU112" s="13"/>
      <c r="LDV112" s="13"/>
      <c r="LDW112" s="13"/>
      <c r="LDX112" s="13"/>
      <c r="LDY112" s="13"/>
      <c r="LDZ112" s="13"/>
      <c r="LEA112" s="13"/>
      <c r="LEB112" s="13"/>
      <c r="LEC112" s="13"/>
      <c r="LED112" s="13"/>
      <c r="LEE112" s="13"/>
      <c r="LEF112" s="13"/>
      <c r="LEG112" s="13"/>
      <c r="LEH112" s="13"/>
      <c r="LEI112" s="13"/>
      <c r="LEJ112" s="13"/>
      <c r="LEK112" s="13"/>
      <c r="LEL112" s="13"/>
      <c r="LEM112" s="13"/>
      <c r="LEN112" s="13"/>
      <c r="LEO112" s="13"/>
      <c r="LEP112" s="13"/>
      <c r="LEQ112" s="13"/>
      <c r="LER112" s="13"/>
      <c r="LES112" s="13"/>
      <c r="LET112" s="13"/>
      <c r="LEU112" s="13"/>
      <c r="LEV112" s="13"/>
      <c r="LEW112" s="13"/>
      <c r="LEX112" s="13"/>
      <c r="LEY112" s="13"/>
      <c r="LEZ112" s="13"/>
      <c r="LFA112" s="13"/>
      <c r="LFB112" s="13"/>
      <c r="LFC112" s="13"/>
      <c r="LFD112" s="13"/>
      <c r="LFE112" s="13"/>
      <c r="LFF112" s="13"/>
      <c r="LFG112" s="13"/>
      <c r="LFH112" s="13"/>
      <c r="LFI112" s="13"/>
      <c r="LFJ112" s="13"/>
      <c r="LFK112" s="13"/>
      <c r="LFL112" s="13"/>
      <c r="LFM112" s="13"/>
      <c r="LFN112" s="13"/>
      <c r="LFO112" s="13"/>
      <c r="LFP112" s="13"/>
      <c r="LFQ112" s="13"/>
      <c r="LFR112" s="13"/>
      <c r="LFS112" s="13"/>
      <c r="LFT112" s="13"/>
      <c r="LFU112" s="13"/>
      <c r="LFV112" s="13"/>
      <c r="LFW112" s="13"/>
      <c r="LFX112" s="13"/>
      <c r="LFY112" s="13"/>
      <c r="LFZ112" s="13"/>
      <c r="LGA112" s="13"/>
      <c r="LGB112" s="13"/>
      <c r="LGC112" s="13"/>
      <c r="LGD112" s="13"/>
      <c r="LGE112" s="13"/>
      <c r="LGF112" s="13"/>
      <c r="LGG112" s="13"/>
      <c r="LGH112" s="13"/>
      <c r="LGI112" s="13"/>
      <c r="LGJ112" s="13"/>
      <c r="LGK112" s="13"/>
      <c r="LGL112" s="13"/>
      <c r="LGM112" s="13"/>
      <c r="LGN112" s="13"/>
      <c r="LGO112" s="13"/>
      <c r="LGP112" s="13"/>
      <c r="LGQ112" s="13"/>
      <c r="LGR112" s="13"/>
      <c r="LGS112" s="13"/>
      <c r="LGT112" s="13"/>
      <c r="LGU112" s="13"/>
      <c r="LGV112" s="13"/>
      <c r="LGW112" s="13"/>
      <c r="LGX112" s="13"/>
      <c r="LGY112" s="13"/>
      <c r="LGZ112" s="13"/>
      <c r="LHA112" s="13"/>
      <c r="LHB112" s="13"/>
      <c r="LHC112" s="13"/>
      <c r="LHD112" s="13"/>
      <c r="LHE112" s="13"/>
      <c r="LHF112" s="13"/>
      <c r="LHG112" s="13"/>
      <c r="LHH112" s="13"/>
      <c r="LHI112" s="13"/>
      <c r="LHJ112" s="13"/>
      <c r="LHK112" s="13"/>
      <c r="LHL112" s="13"/>
      <c r="LHM112" s="13"/>
      <c r="LHN112" s="13"/>
      <c r="LHO112" s="13"/>
      <c r="LHP112" s="13"/>
      <c r="LHQ112" s="13"/>
      <c r="LHR112" s="13"/>
      <c r="LHS112" s="13"/>
      <c r="LHT112" s="13"/>
      <c r="LHU112" s="13"/>
      <c r="LHV112" s="13"/>
      <c r="LHW112" s="13"/>
      <c r="LHX112" s="13"/>
      <c r="LHY112" s="13"/>
      <c r="LHZ112" s="13"/>
      <c r="LIA112" s="13"/>
      <c r="LIB112" s="13"/>
      <c r="LIC112" s="13"/>
      <c r="LID112" s="13"/>
      <c r="LIE112" s="13"/>
      <c r="LIF112" s="13"/>
      <c r="LIG112" s="13"/>
      <c r="LIH112" s="13"/>
      <c r="LII112" s="13"/>
      <c r="LIJ112" s="13"/>
      <c r="LIK112" s="13"/>
      <c r="LIL112" s="13"/>
      <c r="LIM112" s="13"/>
      <c r="LIN112" s="13"/>
      <c r="LIO112" s="13"/>
      <c r="LIP112" s="13"/>
      <c r="LIQ112" s="13"/>
      <c r="LIR112" s="13"/>
      <c r="LIS112" s="13"/>
      <c r="LIT112" s="13"/>
      <c r="LIU112" s="13"/>
      <c r="LIV112" s="13"/>
      <c r="LIW112" s="13"/>
      <c r="LIX112" s="13"/>
      <c r="LIY112" s="13"/>
      <c r="LIZ112" s="13"/>
      <c r="LJA112" s="13"/>
      <c r="LJB112" s="13"/>
      <c r="LJC112" s="13"/>
      <c r="LJD112" s="13"/>
      <c r="LJE112" s="13"/>
      <c r="LJF112" s="13"/>
      <c r="LJG112" s="13"/>
      <c r="LJH112" s="13"/>
      <c r="LJI112" s="13"/>
      <c r="LJJ112" s="13"/>
      <c r="LJK112" s="13"/>
      <c r="LJL112" s="13"/>
      <c r="LJM112" s="13"/>
      <c r="LJN112" s="13"/>
      <c r="LJO112" s="13"/>
      <c r="LJP112" s="13"/>
      <c r="LJQ112" s="13"/>
      <c r="LJR112" s="13"/>
      <c r="LJS112" s="13"/>
      <c r="LJT112" s="13"/>
      <c r="LJU112" s="13"/>
      <c r="LJV112" s="13"/>
      <c r="LJW112" s="13"/>
      <c r="LJX112" s="13"/>
      <c r="LJY112" s="13"/>
      <c r="LJZ112" s="13"/>
      <c r="LKA112" s="13"/>
      <c r="LKB112" s="13"/>
      <c r="LKC112" s="13"/>
      <c r="LKD112" s="13"/>
      <c r="LKE112" s="13"/>
      <c r="LKF112" s="13"/>
      <c r="LKG112" s="13"/>
      <c r="LKH112" s="13"/>
      <c r="LKI112" s="13"/>
      <c r="LKJ112" s="13"/>
      <c r="LKK112" s="13"/>
      <c r="LKL112" s="13"/>
      <c r="LKM112" s="13"/>
      <c r="LKN112" s="13"/>
      <c r="LKO112" s="13"/>
      <c r="LKP112" s="13"/>
      <c r="LKQ112" s="13"/>
      <c r="LKR112" s="13"/>
      <c r="LKS112" s="13"/>
      <c r="LKT112" s="13"/>
      <c r="LKU112" s="13"/>
      <c r="LKV112" s="13"/>
      <c r="LKW112" s="13"/>
      <c r="LKX112" s="13"/>
      <c r="LKY112" s="13"/>
      <c r="LKZ112" s="13"/>
      <c r="LLA112" s="13"/>
      <c r="LLB112" s="13"/>
      <c r="LLC112" s="13"/>
      <c r="LLD112" s="13"/>
      <c r="LLE112" s="13"/>
      <c r="LLF112" s="13"/>
      <c r="LLG112" s="13"/>
      <c r="LLH112" s="13"/>
      <c r="LLI112" s="13"/>
      <c r="LLJ112" s="13"/>
      <c r="LLK112" s="13"/>
      <c r="LLL112" s="13"/>
      <c r="LLM112" s="13"/>
      <c r="LLN112" s="13"/>
      <c r="LLO112" s="13"/>
      <c r="LLP112" s="13"/>
      <c r="LLQ112" s="13"/>
      <c r="LLR112" s="13"/>
      <c r="LLS112" s="13"/>
      <c r="LLT112" s="13"/>
      <c r="LLU112" s="13"/>
      <c r="LLV112" s="13"/>
      <c r="LLW112" s="13"/>
      <c r="LLX112" s="13"/>
      <c r="LLY112" s="13"/>
      <c r="LLZ112" s="13"/>
      <c r="LMA112" s="13"/>
      <c r="LMB112" s="13"/>
      <c r="LMC112" s="13"/>
      <c r="LMD112" s="13"/>
      <c r="LME112" s="13"/>
      <c r="LMF112" s="13"/>
      <c r="LMG112" s="13"/>
      <c r="LMH112" s="13"/>
      <c r="LMI112" s="13"/>
      <c r="LMJ112" s="13"/>
      <c r="LMK112" s="13"/>
      <c r="LML112" s="13"/>
      <c r="LMM112" s="13"/>
      <c r="LMN112" s="13"/>
      <c r="LMO112" s="13"/>
      <c r="LMP112" s="13"/>
      <c r="LMQ112" s="13"/>
      <c r="LMR112" s="13"/>
      <c r="LMS112" s="13"/>
      <c r="LMT112" s="13"/>
      <c r="LMU112" s="13"/>
      <c r="LMV112" s="13"/>
      <c r="LMW112" s="13"/>
      <c r="LMX112" s="13"/>
      <c r="LMY112" s="13"/>
      <c r="LMZ112" s="13"/>
      <c r="LNA112" s="13"/>
      <c r="LNB112" s="13"/>
      <c r="LNC112" s="13"/>
      <c r="LND112" s="13"/>
      <c r="LNE112" s="13"/>
      <c r="LNF112" s="13"/>
      <c r="LNG112" s="13"/>
      <c r="LNH112" s="13"/>
      <c r="LNI112" s="13"/>
      <c r="LNJ112" s="13"/>
      <c r="LNK112" s="13"/>
      <c r="LNL112" s="13"/>
      <c r="LNM112" s="13"/>
      <c r="LNN112" s="13"/>
      <c r="LNO112" s="13"/>
      <c r="LNP112" s="13"/>
      <c r="LNQ112" s="13"/>
      <c r="LNR112" s="13"/>
      <c r="LNS112" s="13"/>
      <c r="LNT112" s="13"/>
      <c r="LNU112" s="13"/>
      <c r="LNV112" s="13"/>
      <c r="LNW112" s="13"/>
      <c r="LNX112" s="13"/>
      <c r="LNY112" s="13"/>
      <c r="LNZ112" s="13"/>
      <c r="LOA112" s="13"/>
      <c r="LOB112" s="13"/>
      <c r="LOC112" s="13"/>
      <c r="LOD112" s="13"/>
      <c r="LOE112" s="13"/>
      <c r="LOF112" s="13"/>
      <c r="LOG112" s="13"/>
      <c r="LOH112" s="13"/>
      <c r="LOI112" s="13"/>
      <c r="LOJ112" s="13"/>
      <c r="LOK112" s="13"/>
      <c r="LOL112" s="13"/>
      <c r="LOM112" s="13"/>
      <c r="LON112" s="13"/>
      <c r="LOO112" s="13"/>
      <c r="LOP112" s="13"/>
      <c r="LOQ112" s="13"/>
      <c r="LOR112" s="13"/>
      <c r="LOS112" s="13"/>
      <c r="LOT112" s="13"/>
      <c r="LOU112" s="13"/>
      <c r="LOV112" s="13"/>
      <c r="LOW112" s="13"/>
      <c r="LOX112" s="13"/>
      <c r="LOY112" s="13"/>
      <c r="LOZ112" s="13"/>
      <c r="LPA112" s="13"/>
      <c r="LPB112" s="13"/>
      <c r="LPC112" s="13"/>
      <c r="LPD112" s="13"/>
      <c r="LPE112" s="13"/>
      <c r="LPF112" s="13"/>
      <c r="LPG112" s="13"/>
      <c r="LPH112" s="13"/>
      <c r="LPI112" s="13"/>
      <c r="LPJ112" s="13"/>
      <c r="LPK112" s="13"/>
      <c r="LPL112" s="13"/>
      <c r="LPM112" s="13"/>
      <c r="LPN112" s="13"/>
      <c r="LPO112" s="13"/>
      <c r="LPP112" s="13"/>
      <c r="LPQ112" s="13"/>
      <c r="LPR112" s="13"/>
      <c r="LPS112" s="13"/>
      <c r="LPT112" s="13"/>
      <c r="LPU112" s="13"/>
      <c r="LPV112" s="13"/>
      <c r="LPW112" s="13"/>
      <c r="LPX112" s="13"/>
      <c r="LPY112" s="13"/>
      <c r="LPZ112" s="13"/>
      <c r="LQA112" s="13"/>
      <c r="LQB112" s="13"/>
      <c r="LQC112" s="13"/>
      <c r="LQD112" s="13"/>
      <c r="LQE112" s="13"/>
      <c r="LQF112" s="13"/>
      <c r="LQG112" s="13"/>
      <c r="LQH112" s="13"/>
      <c r="LQI112" s="13"/>
      <c r="LQJ112" s="13"/>
      <c r="LQK112" s="13"/>
      <c r="LQL112" s="13"/>
      <c r="LQM112" s="13"/>
      <c r="LQN112" s="13"/>
      <c r="LQO112" s="13"/>
      <c r="LQP112" s="13"/>
      <c r="LQQ112" s="13"/>
      <c r="LQR112" s="13"/>
      <c r="LQS112" s="13"/>
      <c r="LQT112" s="13"/>
      <c r="LQU112" s="13"/>
      <c r="LQV112" s="13"/>
      <c r="LQW112" s="13"/>
      <c r="LQX112" s="13"/>
      <c r="LQY112" s="13"/>
      <c r="LQZ112" s="13"/>
      <c r="LRA112" s="13"/>
      <c r="LRB112" s="13"/>
      <c r="LRC112" s="13"/>
      <c r="LRD112" s="13"/>
      <c r="LRE112" s="13"/>
      <c r="LRF112" s="13"/>
      <c r="LRG112" s="13"/>
      <c r="LRH112" s="13"/>
      <c r="LRI112" s="13"/>
      <c r="LRJ112" s="13"/>
      <c r="LRK112" s="13"/>
      <c r="LRL112" s="13"/>
      <c r="LRM112" s="13"/>
      <c r="LRN112" s="13"/>
      <c r="LRO112" s="13"/>
      <c r="LRP112" s="13"/>
      <c r="LRQ112" s="13"/>
      <c r="LRR112" s="13"/>
      <c r="LRS112" s="13"/>
      <c r="LRT112" s="13"/>
      <c r="LRU112" s="13"/>
      <c r="LRV112" s="13"/>
      <c r="LRW112" s="13"/>
      <c r="LRX112" s="13"/>
      <c r="LRY112" s="13"/>
      <c r="LRZ112" s="13"/>
      <c r="LSA112" s="13"/>
      <c r="LSB112" s="13"/>
      <c r="LSC112" s="13"/>
      <c r="LSD112" s="13"/>
      <c r="LSE112" s="13"/>
      <c r="LSF112" s="13"/>
      <c r="LSG112" s="13"/>
      <c r="LSH112" s="13"/>
      <c r="LSI112" s="13"/>
      <c r="LSJ112" s="13"/>
      <c r="LSK112" s="13"/>
      <c r="LSL112" s="13"/>
      <c r="LSM112" s="13"/>
      <c r="LSN112" s="13"/>
      <c r="LSO112" s="13"/>
      <c r="LSP112" s="13"/>
      <c r="LSQ112" s="13"/>
      <c r="LSR112" s="13"/>
      <c r="LSS112" s="13"/>
      <c r="LST112" s="13"/>
      <c r="LSU112" s="13"/>
      <c r="LSV112" s="13"/>
      <c r="LSW112" s="13"/>
      <c r="LSX112" s="13"/>
      <c r="LSY112" s="13"/>
      <c r="LSZ112" s="13"/>
      <c r="LTA112" s="13"/>
      <c r="LTB112" s="13"/>
      <c r="LTC112" s="13"/>
      <c r="LTD112" s="13"/>
      <c r="LTE112" s="13"/>
      <c r="LTF112" s="13"/>
      <c r="LTG112" s="13"/>
      <c r="LTH112" s="13"/>
      <c r="LTI112" s="13"/>
      <c r="LTJ112" s="13"/>
      <c r="LTK112" s="13"/>
      <c r="LTL112" s="13"/>
      <c r="LTM112" s="13"/>
      <c r="LTN112" s="13"/>
      <c r="LTO112" s="13"/>
      <c r="LTP112" s="13"/>
      <c r="LTQ112" s="13"/>
      <c r="LTR112" s="13"/>
      <c r="LTS112" s="13"/>
      <c r="LTT112" s="13"/>
      <c r="LTU112" s="13"/>
      <c r="LTV112" s="13"/>
      <c r="LTW112" s="13"/>
      <c r="LTX112" s="13"/>
      <c r="LTY112" s="13"/>
      <c r="LTZ112" s="13"/>
      <c r="LUA112" s="13"/>
      <c r="LUB112" s="13"/>
      <c r="LUC112" s="13"/>
      <c r="LUD112" s="13"/>
      <c r="LUE112" s="13"/>
      <c r="LUF112" s="13"/>
      <c r="LUG112" s="13"/>
      <c r="LUH112" s="13"/>
      <c r="LUI112" s="13"/>
      <c r="LUJ112" s="13"/>
      <c r="LUK112" s="13"/>
      <c r="LUL112" s="13"/>
      <c r="LUM112" s="13"/>
      <c r="LUN112" s="13"/>
      <c r="LUO112" s="13"/>
      <c r="LUP112" s="13"/>
      <c r="LUQ112" s="13"/>
      <c r="LUR112" s="13"/>
      <c r="LUS112" s="13"/>
      <c r="LUT112" s="13"/>
      <c r="LUU112" s="13"/>
      <c r="LUV112" s="13"/>
      <c r="LUW112" s="13"/>
      <c r="LUX112" s="13"/>
      <c r="LUY112" s="13"/>
      <c r="LUZ112" s="13"/>
      <c r="LVA112" s="13"/>
      <c r="LVB112" s="13"/>
      <c r="LVC112" s="13"/>
      <c r="LVD112" s="13"/>
      <c r="LVE112" s="13"/>
      <c r="LVF112" s="13"/>
      <c r="LVG112" s="13"/>
      <c r="LVH112" s="13"/>
      <c r="LVI112" s="13"/>
      <c r="LVJ112" s="13"/>
      <c r="LVK112" s="13"/>
      <c r="LVL112" s="13"/>
      <c r="LVM112" s="13"/>
      <c r="LVN112" s="13"/>
      <c r="LVO112" s="13"/>
      <c r="LVP112" s="13"/>
      <c r="LVQ112" s="13"/>
      <c r="LVR112" s="13"/>
      <c r="LVS112" s="13"/>
      <c r="LVT112" s="13"/>
      <c r="LVU112" s="13"/>
      <c r="LVV112" s="13"/>
      <c r="LVW112" s="13"/>
      <c r="LVX112" s="13"/>
      <c r="LVY112" s="13"/>
      <c r="LVZ112" s="13"/>
      <c r="LWA112" s="13"/>
      <c r="LWB112" s="13"/>
      <c r="LWC112" s="13"/>
      <c r="LWD112" s="13"/>
      <c r="LWE112" s="13"/>
      <c r="LWF112" s="13"/>
      <c r="LWG112" s="13"/>
      <c r="LWH112" s="13"/>
      <c r="LWI112" s="13"/>
      <c r="LWJ112" s="13"/>
      <c r="LWK112" s="13"/>
      <c r="LWL112" s="13"/>
      <c r="LWM112" s="13"/>
      <c r="LWN112" s="13"/>
      <c r="LWO112" s="13"/>
      <c r="LWP112" s="13"/>
      <c r="LWQ112" s="13"/>
      <c r="LWR112" s="13"/>
      <c r="LWS112" s="13"/>
      <c r="LWT112" s="13"/>
      <c r="LWU112" s="13"/>
      <c r="LWV112" s="13"/>
      <c r="LWW112" s="13"/>
      <c r="LWX112" s="13"/>
      <c r="LWY112" s="13"/>
      <c r="LWZ112" s="13"/>
      <c r="LXA112" s="13"/>
      <c r="LXB112" s="13"/>
      <c r="LXC112" s="13"/>
      <c r="LXD112" s="13"/>
      <c r="LXE112" s="13"/>
      <c r="LXF112" s="13"/>
      <c r="LXG112" s="13"/>
      <c r="LXH112" s="13"/>
      <c r="LXI112" s="13"/>
      <c r="LXJ112" s="13"/>
      <c r="LXK112" s="13"/>
      <c r="LXL112" s="13"/>
      <c r="LXM112" s="13"/>
      <c r="LXN112" s="13"/>
      <c r="LXO112" s="13"/>
      <c r="LXP112" s="13"/>
      <c r="LXQ112" s="13"/>
      <c r="LXR112" s="13"/>
      <c r="LXS112" s="13"/>
      <c r="LXT112" s="13"/>
      <c r="LXU112" s="13"/>
      <c r="LXV112" s="13"/>
      <c r="LXW112" s="13"/>
      <c r="LXX112" s="13"/>
      <c r="LXY112" s="13"/>
      <c r="LXZ112" s="13"/>
      <c r="LYA112" s="13"/>
      <c r="LYB112" s="13"/>
      <c r="LYC112" s="13"/>
      <c r="LYD112" s="13"/>
      <c r="LYE112" s="13"/>
      <c r="LYF112" s="13"/>
      <c r="LYG112" s="13"/>
      <c r="LYH112" s="13"/>
      <c r="LYI112" s="13"/>
      <c r="LYJ112" s="13"/>
      <c r="LYK112" s="13"/>
      <c r="LYL112" s="13"/>
      <c r="LYM112" s="13"/>
      <c r="LYN112" s="13"/>
      <c r="LYO112" s="13"/>
      <c r="LYP112" s="13"/>
      <c r="LYQ112" s="13"/>
      <c r="LYR112" s="13"/>
      <c r="LYS112" s="13"/>
      <c r="LYT112" s="13"/>
      <c r="LYU112" s="13"/>
      <c r="LYV112" s="13"/>
      <c r="LYW112" s="13"/>
      <c r="LYX112" s="13"/>
      <c r="LYY112" s="13"/>
      <c r="LYZ112" s="13"/>
      <c r="LZA112" s="13"/>
      <c r="LZB112" s="13"/>
      <c r="LZC112" s="13"/>
      <c r="LZD112" s="13"/>
      <c r="LZE112" s="13"/>
      <c r="LZF112" s="13"/>
      <c r="LZG112" s="13"/>
      <c r="LZH112" s="13"/>
      <c r="LZI112" s="13"/>
      <c r="LZJ112" s="13"/>
      <c r="LZK112" s="13"/>
      <c r="LZL112" s="13"/>
      <c r="LZM112" s="13"/>
      <c r="LZN112" s="13"/>
      <c r="LZO112" s="13"/>
      <c r="LZP112" s="13"/>
      <c r="LZQ112" s="13"/>
      <c r="LZR112" s="13"/>
      <c r="LZS112" s="13"/>
      <c r="LZT112" s="13"/>
      <c r="LZU112" s="13"/>
      <c r="LZV112" s="13"/>
      <c r="LZW112" s="13"/>
      <c r="LZX112" s="13"/>
      <c r="LZY112" s="13"/>
      <c r="LZZ112" s="13"/>
      <c r="MAA112" s="13"/>
      <c r="MAB112" s="13"/>
      <c r="MAC112" s="13"/>
      <c r="MAD112" s="13"/>
      <c r="MAE112" s="13"/>
      <c r="MAF112" s="13"/>
      <c r="MAG112" s="13"/>
      <c r="MAH112" s="13"/>
      <c r="MAI112" s="13"/>
      <c r="MAJ112" s="13"/>
      <c r="MAK112" s="13"/>
      <c r="MAL112" s="13"/>
      <c r="MAM112" s="13"/>
      <c r="MAN112" s="13"/>
      <c r="MAO112" s="13"/>
      <c r="MAP112" s="13"/>
      <c r="MAQ112" s="13"/>
      <c r="MAR112" s="13"/>
      <c r="MAS112" s="13"/>
      <c r="MAT112" s="13"/>
      <c r="MAU112" s="13"/>
      <c r="MAV112" s="13"/>
      <c r="MAW112" s="13"/>
      <c r="MAX112" s="13"/>
      <c r="MAY112" s="13"/>
      <c r="MAZ112" s="13"/>
      <c r="MBA112" s="13"/>
      <c r="MBB112" s="13"/>
      <c r="MBC112" s="13"/>
      <c r="MBD112" s="13"/>
      <c r="MBE112" s="13"/>
      <c r="MBF112" s="13"/>
      <c r="MBG112" s="13"/>
      <c r="MBH112" s="13"/>
      <c r="MBI112" s="13"/>
      <c r="MBJ112" s="13"/>
      <c r="MBK112" s="13"/>
      <c r="MBL112" s="13"/>
      <c r="MBM112" s="13"/>
      <c r="MBN112" s="13"/>
      <c r="MBO112" s="13"/>
      <c r="MBP112" s="13"/>
      <c r="MBQ112" s="13"/>
      <c r="MBR112" s="13"/>
      <c r="MBS112" s="13"/>
      <c r="MBT112" s="13"/>
      <c r="MBU112" s="13"/>
      <c r="MBV112" s="13"/>
      <c r="MBW112" s="13"/>
      <c r="MBX112" s="13"/>
      <c r="MBY112" s="13"/>
      <c r="MBZ112" s="13"/>
      <c r="MCA112" s="13"/>
      <c r="MCB112" s="13"/>
      <c r="MCC112" s="13"/>
      <c r="MCD112" s="13"/>
      <c r="MCE112" s="13"/>
      <c r="MCF112" s="13"/>
      <c r="MCG112" s="13"/>
      <c r="MCH112" s="13"/>
      <c r="MCI112" s="13"/>
      <c r="MCJ112" s="13"/>
      <c r="MCK112" s="13"/>
      <c r="MCL112" s="13"/>
      <c r="MCM112" s="13"/>
      <c r="MCN112" s="13"/>
      <c r="MCO112" s="13"/>
      <c r="MCP112" s="13"/>
      <c r="MCQ112" s="13"/>
      <c r="MCR112" s="13"/>
      <c r="MCS112" s="13"/>
      <c r="MCT112" s="13"/>
      <c r="MCU112" s="13"/>
      <c r="MCV112" s="13"/>
      <c r="MCW112" s="13"/>
      <c r="MCX112" s="13"/>
      <c r="MCY112" s="13"/>
      <c r="MCZ112" s="13"/>
      <c r="MDA112" s="13"/>
      <c r="MDB112" s="13"/>
      <c r="MDC112" s="13"/>
      <c r="MDD112" s="13"/>
      <c r="MDE112" s="13"/>
      <c r="MDF112" s="13"/>
      <c r="MDG112" s="13"/>
      <c r="MDH112" s="13"/>
      <c r="MDI112" s="13"/>
      <c r="MDJ112" s="13"/>
      <c r="MDK112" s="13"/>
      <c r="MDL112" s="13"/>
      <c r="MDM112" s="13"/>
      <c r="MDN112" s="13"/>
      <c r="MDO112" s="13"/>
      <c r="MDP112" s="13"/>
      <c r="MDQ112" s="13"/>
      <c r="MDR112" s="13"/>
      <c r="MDS112" s="13"/>
      <c r="MDT112" s="13"/>
      <c r="MDU112" s="13"/>
      <c r="MDV112" s="13"/>
      <c r="MDW112" s="13"/>
      <c r="MDX112" s="13"/>
      <c r="MDY112" s="13"/>
      <c r="MDZ112" s="13"/>
      <c r="MEA112" s="13"/>
      <c r="MEB112" s="13"/>
      <c r="MEC112" s="13"/>
      <c r="MED112" s="13"/>
      <c r="MEE112" s="13"/>
      <c r="MEF112" s="13"/>
      <c r="MEG112" s="13"/>
      <c r="MEH112" s="13"/>
      <c r="MEI112" s="13"/>
      <c r="MEJ112" s="13"/>
      <c r="MEK112" s="13"/>
      <c r="MEL112" s="13"/>
      <c r="MEM112" s="13"/>
      <c r="MEN112" s="13"/>
      <c r="MEO112" s="13"/>
      <c r="MEP112" s="13"/>
      <c r="MEQ112" s="13"/>
      <c r="MER112" s="13"/>
      <c r="MES112" s="13"/>
      <c r="MET112" s="13"/>
      <c r="MEU112" s="13"/>
      <c r="MEV112" s="13"/>
      <c r="MEW112" s="13"/>
      <c r="MEX112" s="13"/>
      <c r="MEY112" s="13"/>
      <c r="MEZ112" s="13"/>
      <c r="MFA112" s="13"/>
      <c r="MFB112" s="13"/>
      <c r="MFC112" s="13"/>
      <c r="MFD112" s="13"/>
      <c r="MFE112" s="13"/>
      <c r="MFF112" s="13"/>
      <c r="MFG112" s="13"/>
      <c r="MFH112" s="13"/>
      <c r="MFI112" s="13"/>
      <c r="MFJ112" s="13"/>
      <c r="MFK112" s="13"/>
      <c r="MFL112" s="13"/>
      <c r="MFM112" s="13"/>
      <c r="MFN112" s="13"/>
      <c r="MFO112" s="13"/>
      <c r="MFP112" s="13"/>
      <c r="MFQ112" s="13"/>
      <c r="MFR112" s="13"/>
      <c r="MFS112" s="13"/>
      <c r="MFT112" s="13"/>
      <c r="MFU112" s="13"/>
      <c r="MFV112" s="13"/>
      <c r="MFW112" s="13"/>
      <c r="MFX112" s="13"/>
      <c r="MFY112" s="13"/>
      <c r="MFZ112" s="13"/>
      <c r="MGA112" s="13"/>
      <c r="MGB112" s="13"/>
      <c r="MGC112" s="13"/>
      <c r="MGD112" s="13"/>
      <c r="MGE112" s="13"/>
      <c r="MGF112" s="13"/>
      <c r="MGG112" s="13"/>
      <c r="MGH112" s="13"/>
      <c r="MGI112" s="13"/>
      <c r="MGJ112" s="13"/>
      <c r="MGK112" s="13"/>
      <c r="MGL112" s="13"/>
      <c r="MGM112" s="13"/>
      <c r="MGN112" s="13"/>
      <c r="MGO112" s="13"/>
      <c r="MGP112" s="13"/>
      <c r="MGQ112" s="13"/>
      <c r="MGR112" s="13"/>
      <c r="MGS112" s="13"/>
      <c r="MGT112" s="13"/>
      <c r="MGU112" s="13"/>
      <c r="MGV112" s="13"/>
      <c r="MGW112" s="13"/>
      <c r="MGX112" s="13"/>
      <c r="MGY112" s="13"/>
      <c r="MGZ112" s="13"/>
      <c r="MHA112" s="13"/>
      <c r="MHB112" s="13"/>
      <c r="MHC112" s="13"/>
      <c r="MHD112" s="13"/>
      <c r="MHE112" s="13"/>
      <c r="MHF112" s="13"/>
      <c r="MHG112" s="13"/>
      <c r="MHH112" s="13"/>
      <c r="MHI112" s="13"/>
      <c r="MHJ112" s="13"/>
      <c r="MHK112" s="13"/>
      <c r="MHL112" s="13"/>
      <c r="MHM112" s="13"/>
      <c r="MHN112" s="13"/>
      <c r="MHO112" s="13"/>
      <c r="MHP112" s="13"/>
      <c r="MHQ112" s="13"/>
      <c r="MHR112" s="13"/>
      <c r="MHS112" s="13"/>
      <c r="MHT112" s="13"/>
      <c r="MHU112" s="13"/>
      <c r="MHV112" s="13"/>
      <c r="MHW112" s="13"/>
      <c r="MHX112" s="13"/>
      <c r="MHY112" s="13"/>
      <c r="MHZ112" s="13"/>
      <c r="MIA112" s="13"/>
      <c r="MIB112" s="13"/>
      <c r="MIC112" s="13"/>
      <c r="MID112" s="13"/>
      <c r="MIE112" s="13"/>
      <c r="MIF112" s="13"/>
      <c r="MIG112" s="13"/>
      <c r="MIH112" s="13"/>
      <c r="MII112" s="13"/>
      <c r="MIJ112" s="13"/>
      <c r="MIK112" s="13"/>
      <c r="MIL112" s="13"/>
      <c r="MIM112" s="13"/>
      <c r="MIN112" s="13"/>
      <c r="MIO112" s="13"/>
      <c r="MIP112" s="13"/>
      <c r="MIQ112" s="13"/>
      <c r="MIR112" s="13"/>
      <c r="MIS112" s="13"/>
      <c r="MIT112" s="13"/>
      <c r="MIU112" s="13"/>
      <c r="MIV112" s="13"/>
      <c r="MIW112" s="13"/>
      <c r="MIX112" s="13"/>
      <c r="MIY112" s="13"/>
      <c r="MIZ112" s="13"/>
      <c r="MJA112" s="13"/>
      <c r="MJB112" s="13"/>
      <c r="MJC112" s="13"/>
      <c r="MJD112" s="13"/>
      <c r="MJE112" s="13"/>
      <c r="MJF112" s="13"/>
      <c r="MJG112" s="13"/>
      <c r="MJH112" s="13"/>
      <c r="MJI112" s="13"/>
      <c r="MJJ112" s="13"/>
      <c r="MJK112" s="13"/>
      <c r="MJL112" s="13"/>
      <c r="MJM112" s="13"/>
      <c r="MJN112" s="13"/>
      <c r="MJO112" s="13"/>
      <c r="MJP112" s="13"/>
      <c r="MJQ112" s="13"/>
      <c r="MJR112" s="13"/>
      <c r="MJS112" s="13"/>
      <c r="MJT112" s="13"/>
      <c r="MJU112" s="13"/>
      <c r="MJV112" s="13"/>
      <c r="MJW112" s="13"/>
      <c r="MJX112" s="13"/>
      <c r="MJY112" s="13"/>
      <c r="MJZ112" s="13"/>
      <c r="MKA112" s="13"/>
      <c r="MKB112" s="13"/>
      <c r="MKC112" s="13"/>
      <c r="MKD112" s="13"/>
      <c r="MKE112" s="13"/>
      <c r="MKF112" s="13"/>
      <c r="MKG112" s="13"/>
      <c r="MKH112" s="13"/>
      <c r="MKI112" s="13"/>
      <c r="MKJ112" s="13"/>
      <c r="MKK112" s="13"/>
      <c r="MKL112" s="13"/>
      <c r="MKM112" s="13"/>
      <c r="MKN112" s="13"/>
      <c r="MKO112" s="13"/>
      <c r="MKP112" s="13"/>
      <c r="MKQ112" s="13"/>
      <c r="MKR112" s="13"/>
      <c r="MKS112" s="13"/>
      <c r="MKT112" s="13"/>
      <c r="MKU112" s="13"/>
      <c r="MKV112" s="13"/>
      <c r="MKW112" s="13"/>
      <c r="MKX112" s="13"/>
      <c r="MKY112" s="13"/>
      <c r="MKZ112" s="13"/>
      <c r="MLA112" s="13"/>
      <c r="MLB112" s="13"/>
      <c r="MLC112" s="13"/>
      <c r="MLD112" s="13"/>
      <c r="MLE112" s="13"/>
      <c r="MLF112" s="13"/>
      <c r="MLG112" s="13"/>
      <c r="MLH112" s="13"/>
      <c r="MLI112" s="13"/>
      <c r="MLJ112" s="13"/>
      <c r="MLK112" s="13"/>
      <c r="MLL112" s="13"/>
      <c r="MLM112" s="13"/>
      <c r="MLN112" s="13"/>
      <c r="MLO112" s="13"/>
      <c r="MLP112" s="13"/>
      <c r="MLQ112" s="13"/>
      <c r="MLR112" s="13"/>
      <c r="MLS112" s="13"/>
      <c r="MLT112" s="13"/>
      <c r="MLU112" s="13"/>
      <c r="MLV112" s="13"/>
      <c r="MLW112" s="13"/>
      <c r="MLX112" s="13"/>
      <c r="MLY112" s="13"/>
      <c r="MLZ112" s="13"/>
      <c r="MMA112" s="13"/>
      <c r="MMB112" s="13"/>
      <c r="MMC112" s="13"/>
      <c r="MMD112" s="13"/>
      <c r="MME112" s="13"/>
      <c r="MMF112" s="13"/>
      <c r="MMG112" s="13"/>
      <c r="MMH112" s="13"/>
      <c r="MMI112" s="13"/>
      <c r="MMJ112" s="13"/>
      <c r="MMK112" s="13"/>
      <c r="MML112" s="13"/>
      <c r="MMM112" s="13"/>
      <c r="MMN112" s="13"/>
      <c r="MMO112" s="13"/>
      <c r="MMP112" s="13"/>
      <c r="MMQ112" s="13"/>
      <c r="MMR112" s="13"/>
      <c r="MMS112" s="13"/>
      <c r="MMT112" s="13"/>
      <c r="MMU112" s="13"/>
      <c r="MMV112" s="13"/>
      <c r="MMW112" s="13"/>
      <c r="MMX112" s="13"/>
      <c r="MMY112" s="13"/>
      <c r="MMZ112" s="13"/>
      <c r="MNA112" s="13"/>
      <c r="MNB112" s="13"/>
      <c r="MNC112" s="13"/>
      <c r="MND112" s="13"/>
      <c r="MNE112" s="13"/>
      <c r="MNF112" s="13"/>
      <c r="MNG112" s="13"/>
      <c r="MNH112" s="13"/>
      <c r="MNI112" s="13"/>
      <c r="MNJ112" s="13"/>
      <c r="MNK112" s="13"/>
      <c r="MNL112" s="13"/>
      <c r="MNM112" s="13"/>
      <c r="MNN112" s="13"/>
      <c r="MNO112" s="13"/>
      <c r="MNP112" s="13"/>
      <c r="MNQ112" s="13"/>
      <c r="MNR112" s="13"/>
      <c r="MNS112" s="13"/>
      <c r="MNT112" s="13"/>
      <c r="MNU112" s="13"/>
      <c r="MNV112" s="13"/>
      <c r="MNW112" s="13"/>
      <c r="MNX112" s="13"/>
      <c r="MNY112" s="13"/>
      <c r="MNZ112" s="13"/>
      <c r="MOA112" s="13"/>
      <c r="MOB112" s="13"/>
      <c r="MOC112" s="13"/>
      <c r="MOD112" s="13"/>
      <c r="MOE112" s="13"/>
      <c r="MOF112" s="13"/>
      <c r="MOG112" s="13"/>
      <c r="MOH112" s="13"/>
      <c r="MOI112" s="13"/>
      <c r="MOJ112" s="13"/>
      <c r="MOK112" s="13"/>
      <c r="MOL112" s="13"/>
      <c r="MOM112" s="13"/>
      <c r="MON112" s="13"/>
      <c r="MOO112" s="13"/>
      <c r="MOP112" s="13"/>
      <c r="MOQ112" s="13"/>
      <c r="MOR112" s="13"/>
      <c r="MOS112" s="13"/>
      <c r="MOT112" s="13"/>
      <c r="MOU112" s="13"/>
      <c r="MOV112" s="13"/>
      <c r="MOW112" s="13"/>
      <c r="MOX112" s="13"/>
      <c r="MOY112" s="13"/>
      <c r="MOZ112" s="13"/>
      <c r="MPA112" s="13"/>
      <c r="MPB112" s="13"/>
      <c r="MPC112" s="13"/>
      <c r="MPD112" s="13"/>
      <c r="MPE112" s="13"/>
      <c r="MPF112" s="13"/>
      <c r="MPG112" s="13"/>
      <c r="MPH112" s="13"/>
      <c r="MPI112" s="13"/>
      <c r="MPJ112" s="13"/>
      <c r="MPK112" s="13"/>
      <c r="MPL112" s="13"/>
      <c r="MPM112" s="13"/>
      <c r="MPN112" s="13"/>
      <c r="MPO112" s="13"/>
      <c r="MPP112" s="13"/>
      <c r="MPQ112" s="13"/>
      <c r="MPR112" s="13"/>
      <c r="MPS112" s="13"/>
      <c r="MPT112" s="13"/>
      <c r="MPU112" s="13"/>
      <c r="MPV112" s="13"/>
      <c r="MPW112" s="13"/>
      <c r="MPX112" s="13"/>
      <c r="MPY112" s="13"/>
      <c r="MPZ112" s="13"/>
      <c r="MQA112" s="13"/>
      <c r="MQB112" s="13"/>
      <c r="MQC112" s="13"/>
      <c r="MQD112" s="13"/>
      <c r="MQE112" s="13"/>
      <c r="MQF112" s="13"/>
      <c r="MQG112" s="13"/>
      <c r="MQH112" s="13"/>
      <c r="MQI112" s="13"/>
      <c r="MQJ112" s="13"/>
      <c r="MQK112" s="13"/>
      <c r="MQL112" s="13"/>
      <c r="MQM112" s="13"/>
      <c r="MQN112" s="13"/>
      <c r="MQO112" s="13"/>
      <c r="MQP112" s="13"/>
      <c r="MQQ112" s="13"/>
      <c r="MQR112" s="13"/>
      <c r="MQS112" s="13"/>
      <c r="MQT112" s="13"/>
      <c r="MQU112" s="13"/>
      <c r="MQV112" s="13"/>
      <c r="MQW112" s="13"/>
      <c r="MQX112" s="13"/>
      <c r="MQY112" s="13"/>
      <c r="MQZ112" s="13"/>
      <c r="MRA112" s="13"/>
      <c r="MRB112" s="13"/>
      <c r="MRC112" s="13"/>
      <c r="MRD112" s="13"/>
      <c r="MRE112" s="13"/>
      <c r="MRF112" s="13"/>
      <c r="MRG112" s="13"/>
      <c r="MRH112" s="13"/>
      <c r="MRI112" s="13"/>
      <c r="MRJ112" s="13"/>
      <c r="MRK112" s="13"/>
      <c r="MRL112" s="13"/>
      <c r="MRM112" s="13"/>
      <c r="MRN112" s="13"/>
      <c r="MRO112" s="13"/>
      <c r="MRP112" s="13"/>
      <c r="MRQ112" s="13"/>
      <c r="MRR112" s="13"/>
      <c r="MRS112" s="13"/>
      <c r="MRT112" s="13"/>
      <c r="MRU112" s="13"/>
      <c r="MRV112" s="13"/>
      <c r="MRW112" s="13"/>
      <c r="MRX112" s="13"/>
      <c r="MRY112" s="13"/>
      <c r="MRZ112" s="13"/>
      <c r="MSA112" s="13"/>
      <c r="MSB112" s="13"/>
      <c r="MSC112" s="13"/>
      <c r="MSD112" s="13"/>
      <c r="MSE112" s="13"/>
      <c r="MSF112" s="13"/>
      <c r="MSG112" s="13"/>
      <c r="MSH112" s="13"/>
      <c r="MSI112" s="13"/>
      <c r="MSJ112" s="13"/>
      <c r="MSK112" s="13"/>
      <c r="MSL112" s="13"/>
      <c r="MSM112" s="13"/>
      <c r="MSN112" s="13"/>
      <c r="MSO112" s="13"/>
      <c r="MSP112" s="13"/>
      <c r="MSQ112" s="13"/>
      <c r="MSR112" s="13"/>
      <c r="MSS112" s="13"/>
      <c r="MST112" s="13"/>
      <c r="MSU112" s="13"/>
      <c r="MSV112" s="13"/>
      <c r="MSW112" s="13"/>
      <c r="MSX112" s="13"/>
      <c r="MSY112" s="13"/>
      <c r="MSZ112" s="13"/>
      <c r="MTA112" s="13"/>
      <c r="MTB112" s="13"/>
      <c r="MTC112" s="13"/>
      <c r="MTD112" s="13"/>
      <c r="MTE112" s="13"/>
      <c r="MTF112" s="13"/>
      <c r="MTG112" s="13"/>
      <c r="MTH112" s="13"/>
      <c r="MTI112" s="13"/>
      <c r="MTJ112" s="13"/>
      <c r="MTK112" s="13"/>
      <c r="MTL112" s="13"/>
      <c r="MTM112" s="13"/>
      <c r="MTN112" s="13"/>
      <c r="MTO112" s="13"/>
      <c r="MTP112" s="13"/>
      <c r="MTQ112" s="13"/>
      <c r="MTR112" s="13"/>
      <c r="MTS112" s="13"/>
      <c r="MTT112" s="13"/>
      <c r="MTU112" s="13"/>
      <c r="MTV112" s="13"/>
      <c r="MTW112" s="13"/>
      <c r="MTX112" s="13"/>
      <c r="MTY112" s="13"/>
      <c r="MTZ112" s="13"/>
      <c r="MUA112" s="13"/>
      <c r="MUB112" s="13"/>
      <c r="MUC112" s="13"/>
      <c r="MUD112" s="13"/>
      <c r="MUE112" s="13"/>
      <c r="MUF112" s="13"/>
      <c r="MUG112" s="13"/>
      <c r="MUH112" s="13"/>
      <c r="MUI112" s="13"/>
      <c r="MUJ112" s="13"/>
      <c r="MUK112" s="13"/>
      <c r="MUL112" s="13"/>
      <c r="MUM112" s="13"/>
      <c r="MUN112" s="13"/>
      <c r="MUO112" s="13"/>
      <c r="MUP112" s="13"/>
      <c r="MUQ112" s="13"/>
      <c r="MUR112" s="13"/>
      <c r="MUS112" s="13"/>
      <c r="MUT112" s="13"/>
      <c r="MUU112" s="13"/>
      <c r="MUV112" s="13"/>
      <c r="MUW112" s="13"/>
      <c r="MUX112" s="13"/>
      <c r="MUY112" s="13"/>
      <c r="MUZ112" s="13"/>
      <c r="MVA112" s="13"/>
      <c r="MVB112" s="13"/>
      <c r="MVC112" s="13"/>
      <c r="MVD112" s="13"/>
      <c r="MVE112" s="13"/>
      <c r="MVF112" s="13"/>
      <c r="MVG112" s="13"/>
      <c r="MVH112" s="13"/>
      <c r="MVI112" s="13"/>
      <c r="MVJ112" s="13"/>
      <c r="MVK112" s="13"/>
      <c r="MVL112" s="13"/>
      <c r="MVM112" s="13"/>
      <c r="MVN112" s="13"/>
      <c r="MVO112" s="13"/>
      <c r="MVP112" s="13"/>
      <c r="MVQ112" s="13"/>
      <c r="MVR112" s="13"/>
      <c r="MVS112" s="13"/>
      <c r="MVT112" s="13"/>
      <c r="MVU112" s="13"/>
      <c r="MVV112" s="13"/>
      <c r="MVW112" s="13"/>
      <c r="MVX112" s="13"/>
      <c r="MVY112" s="13"/>
      <c r="MVZ112" s="13"/>
      <c r="MWA112" s="13"/>
      <c r="MWB112" s="13"/>
      <c r="MWC112" s="13"/>
      <c r="MWD112" s="13"/>
      <c r="MWE112" s="13"/>
      <c r="MWF112" s="13"/>
      <c r="MWG112" s="13"/>
      <c r="MWH112" s="13"/>
      <c r="MWI112" s="13"/>
      <c r="MWJ112" s="13"/>
      <c r="MWK112" s="13"/>
      <c r="MWL112" s="13"/>
      <c r="MWM112" s="13"/>
      <c r="MWN112" s="13"/>
      <c r="MWO112" s="13"/>
      <c r="MWP112" s="13"/>
      <c r="MWQ112" s="13"/>
      <c r="MWR112" s="13"/>
      <c r="MWS112" s="13"/>
      <c r="MWT112" s="13"/>
      <c r="MWU112" s="13"/>
      <c r="MWV112" s="13"/>
      <c r="MWW112" s="13"/>
      <c r="MWX112" s="13"/>
      <c r="MWY112" s="13"/>
      <c r="MWZ112" s="13"/>
      <c r="MXA112" s="13"/>
      <c r="MXB112" s="13"/>
      <c r="MXC112" s="13"/>
      <c r="MXD112" s="13"/>
      <c r="MXE112" s="13"/>
      <c r="MXF112" s="13"/>
      <c r="MXG112" s="13"/>
      <c r="MXH112" s="13"/>
      <c r="MXI112" s="13"/>
      <c r="MXJ112" s="13"/>
      <c r="MXK112" s="13"/>
      <c r="MXL112" s="13"/>
      <c r="MXM112" s="13"/>
      <c r="MXN112" s="13"/>
      <c r="MXO112" s="13"/>
      <c r="MXP112" s="13"/>
      <c r="MXQ112" s="13"/>
      <c r="MXR112" s="13"/>
      <c r="MXS112" s="13"/>
      <c r="MXT112" s="13"/>
      <c r="MXU112" s="13"/>
      <c r="MXV112" s="13"/>
      <c r="MXW112" s="13"/>
      <c r="MXX112" s="13"/>
      <c r="MXY112" s="13"/>
      <c r="MXZ112" s="13"/>
      <c r="MYA112" s="13"/>
      <c r="MYB112" s="13"/>
      <c r="MYC112" s="13"/>
      <c r="MYD112" s="13"/>
      <c r="MYE112" s="13"/>
      <c r="MYF112" s="13"/>
      <c r="MYG112" s="13"/>
      <c r="MYH112" s="13"/>
      <c r="MYI112" s="13"/>
      <c r="MYJ112" s="13"/>
      <c r="MYK112" s="13"/>
      <c r="MYL112" s="13"/>
      <c r="MYM112" s="13"/>
      <c r="MYN112" s="13"/>
      <c r="MYO112" s="13"/>
      <c r="MYP112" s="13"/>
      <c r="MYQ112" s="13"/>
      <c r="MYR112" s="13"/>
      <c r="MYS112" s="13"/>
      <c r="MYT112" s="13"/>
      <c r="MYU112" s="13"/>
      <c r="MYV112" s="13"/>
      <c r="MYW112" s="13"/>
      <c r="MYX112" s="13"/>
      <c r="MYY112" s="13"/>
      <c r="MYZ112" s="13"/>
      <c r="MZA112" s="13"/>
      <c r="MZB112" s="13"/>
      <c r="MZC112" s="13"/>
      <c r="MZD112" s="13"/>
      <c r="MZE112" s="13"/>
      <c r="MZF112" s="13"/>
      <c r="MZG112" s="13"/>
      <c r="MZH112" s="13"/>
      <c r="MZI112" s="13"/>
      <c r="MZJ112" s="13"/>
      <c r="MZK112" s="13"/>
      <c r="MZL112" s="13"/>
      <c r="MZM112" s="13"/>
      <c r="MZN112" s="13"/>
      <c r="MZO112" s="13"/>
      <c r="MZP112" s="13"/>
      <c r="MZQ112" s="13"/>
      <c r="MZR112" s="13"/>
      <c r="MZS112" s="13"/>
      <c r="MZT112" s="13"/>
      <c r="MZU112" s="13"/>
      <c r="MZV112" s="13"/>
      <c r="MZW112" s="13"/>
      <c r="MZX112" s="13"/>
      <c r="MZY112" s="13"/>
      <c r="MZZ112" s="13"/>
      <c r="NAA112" s="13"/>
      <c r="NAB112" s="13"/>
      <c r="NAC112" s="13"/>
      <c r="NAD112" s="13"/>
      <c r="NAE112" s="13"/>
      <c r="NAF112" s="13"/>
      <c r="NAG112" s="13"/>
      <c r="NAH112" s="13"/>
      <c r="NAI112" s="13"/>
      <c r="NAJ112" s="13"/>
      <c r="NAK112" s="13"/>
      <c r="NAL112" s="13"/>
      <c r="NAM112" s="13"/>
      <c r="NAN112" s="13"/>
      <c r="NAO112" s="13"/>
      <c r="NAP112" s="13"/>
      <c r="NAQ112" s="13"/>
      <c r="NAR112" s="13"/>
      <c r="NAS112" s="13"/>
      <c r="NAT112" s="13"/>
      <c r="NAU112" s="13"/>
      <c r="NAV112" s="13"/>
      <c r="NAW112" s="13"/>
      <c r="NAX112" s="13"/>
      <c r="NAY112" s="13"/>
      <c r="NAZ112" s="13"/>
      <c r="NBA112" s="13"/>
      <c r="NBB112" s="13"/>
      <c r="NBC112" s="13"/>
      <c r="NBD112" s="13"/>
      <c r="NBE112" s="13"/>
      <c r="NBF112" s="13"/>
      <c r="NBG112" s="13"/>
      <c r="NBH112" s="13"/>
      <c r="NBI112" s="13"/>
      <c r="NBJ112" s="13"/>
      <c r="NBK112" s="13"/>
      <c r="NBL112" s="13"/>
      <c r="NBM112" s="13"/>
      <c r="NBN112" s="13"/>
      <c r="NBO112" s="13"/>
      <c r="NBP112" s="13"/>
      <c r="NBQ112" s="13"/>
      <c r="NBR112" s="13"/>
      <c r="NBS112" s="13"/>
      <c r="NBT112" s="13"/>
      <c r="NBU112" s="13"/>
      <c r="NBV112" s="13"/>
      <c r="NBW112" s="13"/>
      <c r="NBX112" s="13"/>
      <c r="NBY112" s="13"/>
      <c r="NBZ112" s="13"/>
      <c r="NCA112" s="13"/>
      <c r="NCB112" s="13"/>
      <c r="NCC112" s="13"/>
      <c r="NCD112" s="13"/>
      <c r="NCE112" s="13"/>
      <c r="NCF112" s="13"/>
      <c r="NCG112" s="13"/>
      <c r="NCH112" s="13"/>
      <c r="NCI112" s="13"/>
      <c r="NCJ112" s="13"/>
      <c r="NCK112" s="13"/>
      <c r="NCL112" s="13"/>
      <c r="NCM112" s="13"/>
      <c r="NCN112" s="13"/>
      <c r="NCO112" s="13"/>
      <c r="NCP112" s="13"/>
      <c r="NCQ112" s="13"/>
      <c r="NCR112" s="13"/>
      <c r="NCS112" s="13"/>
      <c r="NCT112" s="13"/>
      <c r="NCU112" s="13"/>
      <c r="NCV112" s="13"/>
      <c r="NCW112" s="13"/>
      <c r="NCX112" s="13"/>
      <c r="NCY112" s="13"/>
      <c r="NCZ112" s="13"/>
      <c r="NDA112" s="13"/>
      <c r="NDB112" s="13"/>
      <c r="NDC112" s="13"/>
      <c r="NDD112" s="13"/>
      <c r="NDE112" s="13"/>
      <c r="NDF112" s="13"/>
      <c r="NDG112" s="13"/>
      <c r="NDH112" s="13"/>
      <c r="NDI112" s="13"/>
      <c r="NDJ112" s="13"/>
      <c r="NDK112" s="13"/>
      <c r="NDL112" s="13"/>
      <c r="NDM112" s="13"/>
      <c r="NDN112" s="13"/>
      <c r="NDO112" s="13"/>
      <c r="NDP112" s="13"/>
      <c r="NDQ112" s="13"/>
      <c r="NDR112" s="13"/>
      <c r="NDS112" s="13"/>
      <c r="NDT112" s="13"/>
      <c r="NDU112" s="13"/>
      <c r="NDV112" s="13"/>
      <c r="NDW112" s="13"/>
      <c r="NDX112" s="13"/>
      <c r="NDY112" s="13"/>
      <c r="NDZ112" s="13"/>
      <c r="NEA112" s="13"/>
      <c r="NEB112" s="13"/>
      <c r="NEC112" s="13"/>
      <c r="NED112" s="13"/>
      <c r="NEE112" s="13"/>
      <c r="NEF112" s="13"/>
      <c r="NEG112" s="13"/>
      <c r="NEH112" s="13"/>
      <c r="NEI112" s="13"/>
      <c r="NEJ112" s="13"/>
      <c r="NEK112" s="13"/>
      <c r="NEL112" s="13"/>
      <c r="NEM112" s="13"/>
      <c r="NEN112" s="13"/>
      <c r="NEO112" s="13"/>
      <c r="NEP112" s="13"/>
      <c r="NEQ112" s="13"/>
      <c r="NER112" s="13"/>
      <c r="NES112" s="13"/>
      <c r="NET112" s="13"/>
      <c r="NEU112" s="13"/>
      <c r="NEV112" s="13"/>
      <c r="NEW112" s="13"/>
      <c r="NEX112" s="13"/>
      <c r="NEY112" s="13"/>
      <c r="NEZ112" s="13"/>
      <c r="NFA112" s="13"/>
      <c r="NFB112" s="13"/>
      <c r="NFC112" s="13"/>
      <c r="NFD112" s="13"/>
      <c r="NFE112" s="13"/>
      <c r="NFF112" s="13"/>
      <c r="NFG112" s="13"/>
      <c r="NFH112" s="13"/>
      <c r="NFI112" s="13"/>
      <c r="NFJ112" s="13"/>
      <c r="NFK112" s="13"/>
      <c r="NFL112" s="13"/>
      <c r="NFM112" s="13"/>
      <c r="NFN112" s="13"/>
      <c r="NFO112" s="13"/>
      <c r="NFP112" s="13"/>
      <c r="NFQ112" s="13"/>
      <c r="NFR112" s="13"/>
      <c r="NFS112" s="13"/>
      <c r="NFT112" s="13"/>
      <c r="NFU112" s="13"/>
      <c r="NFV112" s="13"/>
      <c r="NFW112" s="13"/>
      <c r="NFX112" s="13"/>
      <c r="NFY112" s="13"/>
      <c r="NFZ112" s="13"/>
      <c r="NGA112" s="13"/>
      <c r="NGB112" s="13"/>
      <c r="NGC112" s="13"/>
      <c r="NGD112" s="13"/>
      <c r="NGE112" s="13"/>
      <c r="NGF112" s="13"/>
      <c r="NGG112" s="13"/>
      <c r="NGH112" s="13"/>
      <c r="NGI112" s="13"/>
      <c r="NGJ112" s="13"/>
      <c r="NGK112" s="13"/>
      <c r="NGL112" s="13"/>
      <c r="NGM112" s="13"/>
      <c r="NGN112" s="13"/>
      <c r="NGO112" s="13"/>
      <c r="NGP112" s="13"/>
      <c r="NGQ112" s="13"/>
      <c r="NGR112" s="13"/>
      <c r="NGS112" s="13"/>
      <c r="NGT112" s="13"/>
      <c r="NGU112" s="13"/>
      <c r="NGV112" s="13"/>
      <c r="NGW112" s="13"/>
      <c r="NGX112" s="13"/>
      <c r="NGY112" s="13"/>
      <c r="NGZ112" s="13"/>
      <c r="NHA112" s="13"/>
      <c r="NHB112" s="13"/>
      <c r="NHC112" s="13"/>
      <c r="NHD112" s="13"/>
      <c r="NHE112" s="13"/>
      <c r="NHF112" s="13"/>
      <c r="NHG112" s="13"/>
      <c r="NHH112" s="13"/>
      <c r="NHI112" s="13"/>
      <c r="NHJ112" s="13"/>
      <c r="NHK112" s="13"/>
      <c r="NHL112" s="13"/>
      <c r="NHM112" s="13"/>
      <c r="NHN112" s="13"/>
      <c r="NHO112" s="13"/>
      <c r="NHP112" s="13"/>
      <c r="NHQ112" s="13"/>
      <c r="NHR112" s="13"/>
      <c r="NHS112" s="13"/>
      <c r="NHT112" s="13"/>
      <c r="NHU112" s="13"/>
      <c r="NHV112" s="13"/>
      <c r="NHW112" s="13"/>
      <c r="NHX112" s="13"/>
      <c r="NHY112" s="13"/>
      <c r="NHZ112" s="13"/>
      <c r="NIA112" s="13"/>
      <c r="NIB112" s="13"/>
      <c r="NIC112" s="13"/>
      <c r="NID112" s="13"/>
      <c r="NIE112" s="13"/>
      <c r="NIF112" s="13"/>
      <c r="NIG112" s="13"/>
      <c r="NIH112" s="13"/>
      <c r="NII112" s="13"/>
      <c r="NIJ112" s="13"/>
      <c r="NIK112" s="13"/>
      <c r="NIL112" s="13"/>
      <c r="NIM112" s="13"/>
      <c r="NIN112" s="13"/>
      <c r="NIO112" s="13"/>
      <c r="NIP112" s="13"/>
      <c r="NIQ112" s="13"/>
      <c r="NIR112" s="13"/>
      <c r="NIS112" s="13"/>
      <c r="NIT112" s="13"/>
      <c r="NIU112" s="13"/>
      <c r="NIV112" s="13"/>
      <c r="NIW112" s="13"/>
      <c r="NIX112" s="13"/>
      <c r="NIY112" s="13"/>
      <c r="NIZ112" s="13"/>
      <c r="NJA112" s="13"/>
      <c r="NJB112" s="13"/>
      <c r="NJC112" s="13"/>
      <c r="NJD112" s="13"/>
      <c r="NJE112" s="13"/>
      <c r="NJF112" s="13"/>
      <c r="NJG112" s="13"/>
      <c r="NJH112" s="13"/>
      <c r="NJI112" s="13"/>
      <c r="NJJ112" s="13"/>
      <c r="NJK112" s="13"/>
      <c r="NJL112" s="13"/>
      <c r="NJM112" s="13"/>
      <c r="NJN112" s="13"/>
      <c r="NJO112" s="13"/>
      <c r="NJP112" s="13"/>
      <c r="NJQ112" s="13"/>
      <c r="NJR112" s="13"/>
      <c r="NJS112" s="13"/>
      <c r="NJT112" s="13"/>
      <c r="NJU112" s="13"/>
      <c r="NJV112" s="13"/>
      <c r="NJW112" s="13"/>
      <c r="NJX112" s="13"/>
      <c r="NJY112" s="13"/>
      <c r="NJZ112" s="13"/>
      <c r="NKA112" s="13"/>
      <c r="NKB112" s="13"/>
      <c r="NKC112" s="13"/>
      <c r="NKD112" s="13"/>
      <c r="NKE112" s="13"/>
      <c r="NKF112" s="13"/>
      <c r="NKG112" s="13"/>
      <c r="NKH112" s="13"/>
      <c r="NKI112" s="13"/>
      <c r="NKJ112" s="13"/>
      <c r="NKK112" s="13"/>
      <c r="NKL112" s="13"/>
      <c r="NKM112" s="13"/>
      <c r="NKN112" s="13"/>
      <c r="NKO112" s="13"/>
      <c r="NKP112" s="13"/>
      <c r="NKQ112" s="13"/>
      <c r="NKR112" s="13"/>
      <c r="NKS112" s="13"/>
      <c r="NKT112" s="13"/>
      <c r="NKU112" s="13"/>
      <c r="NKV112" s="13"/>
      <c r="NKW112" s="13"/>
      <c r="NKX112" s="13"/>
      <c r="NKY112" s="13"/>
      <c r="NKZ112" s="13"/>
      <c r="NLA112" s="13"/>
      <c r="NLB112" s="13"/>
      <c r="NLC112" s="13"/>
      <c r="NLD112" s="13"/>
      <c r="NLE112" s="13"/>
      <c r="NLF112" s="13"/>
      <c r="NLG112" s="13"/>
      <c r="NLH112" s="13"/>
      <c r="NLI112" s="13"/>
      <c r="NLJ112" s="13"/>
      <c r="NLK112" s="13"/>
      <c r="NLL112" s="13"/>
      <c r="NLM112" s="13"/>
      <c r="NLN112" s="13"/>
      <c r="NLO112" s="13"/>
      <c r="NLP112" s="13"/>
      <c r="NLQ112" s="13"/>
      <c r="NLR112" s="13"/>
      <c r="NLS112" s="13"/>
      <c r="NLT112" s="13"/>
      <c r="NLU112" s="13"/>
      <c r="NLV112" s="13"/>
      <c r="NLW112" s="13"/>
      <c r="NLX112" s="13"/>
      <c r="NLY112" s="13"/>
      <c r="NLZ112" s="13"/>
      <c r="NMA112" s="13"/>
      <c r="NMB112" s="13"/>
      <c r="NMC112" s="13"/>
      <c r="NMD112" s="13"/>
      <c r="NME112" s="13"/>
      <c r="NMF112" s="13"/>
      <c r="NMG112" s="13"/>
      <c r="NMH112" s="13"/>
      <c r="NMI112" s="13"/>
      <c r="NMJ112" s="13"/>
      <c r="NMK112" s="13"/>
      <c r="NML112" s="13"/>
      <c r="NMM112" s="13"/>
      <c r="NMN112" s="13"/>
      <c r="NMO112" s="13"/>
      <c r="NMP112" s="13"/>
      <c r="NMQ112" s="13"/>
      <c r="NMR112" s="13"/>
      <c r="NMS112" s="13"/>
      <c r="NMT112" s="13"/>
      <c r="NMU112" s="13"/>
      <c r="NMV112" s="13"/>
      <c r="NMW112" s="13"/>
      <c r="NMX112" s="13"/>
      <c r="NMY112" s="13"/>
      <c r="NMZ112" s="13"/>
      <c r="NNA112" s="13"/>
      <c r="NNB112" s="13"/>
      <c r="NNC112" s="13"/>
      <c r="NND112" s="13"/>
      <c r="NNE112" s="13"/>
      <c r="NNF112" s="13"/>
      <c r="NNG112" s="13"/>
      <c r="NNH112" s="13"/>
      <c r="NNI112" s="13"/>
      <c r="NNJ112" s="13"/>
      <c r="NNK112" s="13"/>
      <c r="NNL112" s="13"/>
      <c r="NNM112" s="13"/>
      <c r="NNN112" s="13"/>
      <c r="NNO112" s="13"/>
      <c r="NNP112" s="13"/>
      <c r="NNQ112" s="13"/>
      <c r="NNR112" s="13"/>
      <c r="NNS112" s="13"/>
      <c r="NNT112" s="13"/>
      <c r="NNU112" s="13"/>
      <c r="NNV112" s="13"/>
      <c r="NNW112" s="13"/>
      <c r="NNX112" s="13"/>
      <c r="NNY112" s="13"/>
      <c r="NNZ112" s="13"/>
      <c r="NOA112" s="13"/>
      <c r="NOB112" s="13"/>
      <c r="NOC112" s="13"/>
      <c r="NOD112" s="13"/>
      <c r="NOE112" s="13"/>
      <c r="NOF112" s="13"/>
      <c r="NOG112" s="13"/>
      <c r="NOH112" s="13"/>
      <c r="NOI112" s="13"/>
      <c r="NOJ112" s="13"/>
      <c r="NOK112" s="13"/>
      <c r="NOL112" s="13"/>
      <c r="NOM112" s="13"/>
      <c r="NON112" s="13"/>
      <c r="NOO112" s="13"/>
      <c r="NOP112" s="13"/>
      <c r="NOQ112" s="13"/>
      <c r="NOR112" s="13"/>
      <c r="NOS112" s="13"/>
      <c r="NOT112" s="13"/>
      <c r="NOU112" s="13"/>
      <c r="NOV112" s="13"/>
      <c r="NOW112" s="13"/>
      <c r="NOX112" s="13"/>
      <c r="NOY112" s="13"/>
      <c r="NOZ112" s="13"/>
      <c r="NPA112" s="13"/>
      <c r="NPB112" s="13"/>
      <c r="NPC112" s="13"/>
      <c r="NPD112" s="13"/>
      <c r="NPE112" s="13"/>
      <c r="NPF112" s="13"/>
      <c r="NPG112" s="13"/>
      <c r="NPH112" s="13"/>
      <c r="NPI112" s="13"/>
      <c r="NPJ112" s="13"/>
      <c r="NPK112" s="13"/>
      <c r="NPL112" s="13"/>
      <c r="NPM112" s="13"/>
      <c r="NPN112" s="13"/>
      <c r="NPO112" s="13"/>
      <c r="NPP112" s="13"/>
      <c r="NPQ112" s="13"/>
      <c r="NPR112" s="13"/>
      <c r="NPS112" s="13"/>
      <c r="NPT112" s="13"/>
      <c r="NPU112" s="13"/>
      <c r="NPV112" s="13"/>
      <c r="NPW112" s="13"/>
      <c r="NPX112" s="13"/>
      <c r="NPY112" s="13"/>
      <c r="NPZ112" s="13"/>
      <c r="NQA112" s="13"/>
      <c r="NQB112" s="13"/>
      <c r="NQC112" s="13"/>
      <c r="NQD112" s="13"/>
      <c r="NQE112" s="13"/>
      <c r="NQF112" s="13"/>
      <c r="NQG112" s="13"/>
      <c r="NQH112" s="13"/>
      <c r="NQI112" s="13"/>
      <c r="NQJ112" s="13"/>
      <c r="NQK112" s="13"/>
      <c r="NQL112" s="13"/>
      <c r="NQM112" s="13"/>
      <c r="NQN112" s="13"/>
      <c r="NQO112" s="13"/>
      <c r="NQP112" s="13"/>
      <c r="NQQ112" s="13"/>
      <c r="NQR112" s="13"/>
      <c r="NQS112" s="13"/>
      <c r="NQT112" s="13"/>
      <c r="NQU112" s="13"/>
      <c r="NQV112" s="13"/>
      <c r="NQW112" s="13"/>
      <c r="NQX112" s="13"/>
      <c r="NQY112" s="13"/>
      <c r="NQZ112" s="13"/>
      <c r="NRA112" s="13"/>
      <c r="NRB112" s="13"/>
      <c r="NRC112" s="13"/>
      <c r="NRD112" s="13"/>
      <c r="NRE112" s="13"/>
      <c r="NRF112" s="13"/>
      <c r="NRG112" s="13"/>
      <c r="NRH112" s="13"/>
      <c r="NRI112" s="13"/>
      <c r="NRJ112" s="13"/>
      <c r="NRK112" s="13"/>
      <c r="NRL112" s="13"/>
      <c r="NRM112" s="13"/>
      <c r="NRN112" s="13"/>
      <c r="NRO112" s="13"/>
      <c r="NRP112" s="13"/>
      <c r="NRQ112" s="13"/>
      <c r="NRR112" s="13"/>
      <c r="NRS112" s="13"/>
      <c r="NRT112" s="13"/>
      <c r="NRU112" s="13"/>
      <c r="NRV112" s="13"/>
      <c r="NRW112" s="13"/>
      <c r="NRX112" s="13"/>
      <c r="NRY112" s="13"/>
      <c r="NRZ112" s="13"/>
      <c r="NSA112" s="13"/>
      <c r="NSB112" s="13"/>
      <c r="NSC112" s="13"/>
      <c r="NSD112" s="13"/>
      <c r="NSE112" s="13"/>
      <c r="NSF112" s="13"/>
      <c r="NSG112" s="13"/>
      <c r="NSH112" s="13"/>
      <c r="NSI112" s="13"/>
      <c r="NSJ112" s="13"/>
      <c r="NSK112" s="13"/>
      <c r="NSL112" s="13"/>
      <c r="NSM112" s="13"/>
      <c r="NSN112" s="13"/>
      <c r="NSO112" s="13"/>
      <c r="NSP112" s="13"/>
      <c r="NSQ112" s="13"/>
      <c r="NSR112" s="13"/>
      <c r="NSS112" s="13"/>
      <c r="NST112" s="13"/>
      <c r="NSU112" s="13"/>
      <c r="NSV112" s="13"/>
      <c r="NSW112" s="13"/>
      <c r="NSX112" s="13"/>
      <c r="NSY112" s="13"/>
      <c r="NSZ112" s="13"/>
      <c r="NTA112" s="13"/>
      <c r="NTB112" s="13"/>
      <c r="NTC112" s="13"/>
      <c r="NTD112" s="13"/>
      <c r="NTE112" s="13"/>
      <c r="NTF112" s="13"/>
      <c r="NTG112" s="13"/>
      <c r="NTH112" s="13"/>
      <c r="NTI112" s="13"/>
      <c r="NTJ112" s="13"/>
      <c r="NTK112" s="13"/>
      <c r="NTL112" s="13"/>
      <c r="NTM112" s="13"/>
      <c r="NTN112" s="13"/>
      <c r="NTO112" s="13"/>
      <c r="NTP112" s="13"/>
      <c r="NTQ112" s="13"/>
      <c r="NTR112" s="13"/>
      <c r="NTS112" s="13"/>
      <c r="NTT112" s="13"/>
      <c r="NTU112" s="13"/>
      <c r="NTV112" s="13"/>
      <c r="NTW112" s="13"/>
      <c r="NTX112" s="13"/>
      <c r="NTY112" s="13"/>
      <c r="NTZ112" s="13"/>
      <c r="NUA112" s="13"/>
      <c r="NUB112" s="13"/>
      <c r="NUC112" s="13"/>
      <c r="NUD112" s="13"/>
      <c r="NUE112" s="13"/>
      <c r="NUF112" s="13"/>
      <c r="NUG112" s="13"/>
      <c r="NUH112" s="13"/>
      <c r="NUI112" s="13"/>
      <c r="NUJ112" s="13"/>
      <c r="NUK112" s="13"/>
      <c r="NUL112" s="13"/>
      <c r="NUM112" s="13"/>
      <c r="NUN112" s="13"/>
      <c r="NUO112" s="13"/>
      <c r="NUP112" s="13"/>
      <c r="NUQ112" s="13"/>
      <c r="NUR112" s="13"/>
      <c r="NUS112" s="13"/>
      <c r="NUT112" s="13"/>
      <c r="NUU112" s="13"/>
      <c r="NUV112" s="13"/>
      <c r="NUW112" s="13"/>
      <c r="NUX112" s="13"/>
      <c r="NUY112" s="13"/>
      <c r="NUZ112" s="13"/>
      <c r="NVA112" s="13"/>
      <c r="NVB112" s="13"/>
      <c r="NVC112" s="13"/>
      <c r="NVD112" s="13"/>
      <c r="NVE112" s="13"/>
      <c r="NVF112" s="13"/>
      <c r="NVG112" s="13"/>
      <c r="NVH112" s="13"/>
      <c r="NVI112" s="13"/>
      <c r="NVJ112" s="13"/>
      <c r="NVK112" s="13"/>
      <c r="NVL112" s="13"/>
      <c r="NVM112" s="13"/>
      <c r="NVN112" s="13"/>
      <c r="NVO112" s="13"/>
      <c r="NVP112" s="13"/>
      <c r="NVQ112" s="13"/>
      <c r="NVR112" s="13"/>
      <c r="NVS112" s="13"/>
      <c r="NVT112" s="13"/>
      <c r="NVU112" s="13"/>
      <c r="NVV112" s="13"/>
      <c r="NVW112" s="13"/>
      <c r="NVX112" s="13"/>
      <c r="NVY112" s="13"/>
      <c r="NVZ112" s="13"/>
      <c r="NWA112" s="13"/>
      <c r="NWB112" s="13"/>
      <c r="NWC112" s="13"/>
      <c r="NWD112" s="13"/>
      <c r="NWE112" s="13"/>
      <c r="NWF112" s="13"/>
      <c r="NWG112" s="13"/>
      <c r="NWH112" s="13"/>
      <c r="NWI112" s="13"/>
      <c r="NWJ112" s="13"/>
      <c r="NWK112" s="13"/>
      <c r="NWL112" s="13"/>
      <c r="NWM112" s="13"/>
      <c r="NWN112" s="13"/>
      <c r="NWO112" s="13"/>
      <c r="NWP112" s="13"/>
      <c r="NWQ112" s="13"/>
      <c r="NWR112" s="13"/>
      <c r="NWS112" s="13"/>
      <c r="NWT112" s="13"/>
      <c r="NWU112" s="13"/>
      <c r="NWV112" s="13"/>
      <c r="NWW112" s="13"/>
      <c r="NWX112" s="13"/>
      <c r="NWY112" s="13"/>
      <c r="NWZ112" s="13"/>
      <c r="NXA112" s="13"/>
      <c r="NXB112" s="13"/>
      <c r="NXC112" s="13"/>
      <c r="NXD112" s="13"/>
      <c r="NXE112" s="13"/>
      <c r="NXF112" s="13"/>
      <c r="NXG112" s="13"/>
      <c r="NXH112" s="13"/>
      <c r="NXI112" s="13"/>
      <c r="NXJ112" s="13"/>
      <c r="NXK112" s="13"/>
      <c r="NXL112" s="13"/>
      <c r="NXM112" s="13"/>
      <c r="NXN112" s="13"/>
      <c r="NXO112" s="13"/>
      <c r="NXP112" s="13"/>
      <c r="NXQ112" s="13"/>
      <c r="NXR112" s="13"/>
      <c r="NXS112" s="13"/>
      <c r="NXT112" s="13"/>
      <c r="NXU112" s="13"/>
      <c r="NXV112" s="13"/>
      <c r="NXW112" s="13"/>
      <c r="NXX112" s="13"/>
      <c r="NXY112" s="13"/>
      <c r="NXZ112" s="13"/>
      <c r="NYA112" s="13"/>
      <c r="NYB112" s="13"/>
      <c r="NYC112" s="13"/>
      <c r="NYD112" s="13"/>
      <c r="NYE112" s="13"/>
      <c r="NYF112" s="13"/>
      <c r="NYG112" s="13"/>
      <c r="NYH112" s="13"/>
      <c r="NYI112" s="13"/>
      <c r="NYJ112" s="13"/>
      <c r="NYK112" s="13"/>
      <c r="NYL112" s="13"/>
      <c r="NYM112" s="13"/>
      <c r="NYN112" s="13"/>
      <c r="NYO112" s="13"/>
      <c r="NYP112" s="13"/>
      <c r="NYQ112" s="13"/>
      <c r="NYR112" s="13"/>
      <c r="NYS112" s="13"/>
      <c r="NYT112" s="13"/>
      <c r="NYU112" s="13"/>
      <c r="NYV112" s="13"/>
      <c r="NYW112" s="13"/>
      <c r="NYX112" s="13"/>
      <c r="NYY112" s="13"/>
      <c r="NYZ112" s="13"/>
      <c r="NZA112" s="13"/>
      <c r="NZB112" s="13"/>
      <c r="NZC112" s="13"/>
      <c r="NZD112" s="13"/>
      <c r="NZE112" s="13"/>
      <c r="NZF112" s="13"/>
      <c r="NZG112" s="13"/>
      <c r="NZH112" s="13"/>
      <c r="NZI112" s="13"/>
      <c r="NZJ112" s="13"/>
      <c r="NZK112" s="13"/>
      <c r="NZL112" s="13"/>
      <c r="NZM112" s="13"/>
      <c r="NZN112" s="13"/>
      <c r="NZO112" s="13"/>
      <c r="NZP112" s="13"/>
      <c r="NZQ112" s="13"/>
      <c r="NZR112" s="13"/>
      <c r="NZS112" s="13"/>
      <c r="NZT112" s="13"/>
      <c r="NZU112" s="13"/>
      <c r="NZV112" s="13"/>
      <c r="NZW112" s="13"/>
      <c r="NZX112" s="13"/>
      <c r="NZY112" s="13"/>
      <c r="NZZ112" s="13"/>
      <c r="OAA112" s="13"/>
      <c r="OAB112" s="13"/>
      <c r="OAC112" s="13"/>
      <c r="OAD112" s="13"/>
      <c r="OAE112" s="13"/>
      <c r="OAF112" s="13"/>
      <c r="OAG112" s="13"/>
      <c r="OAH112" s="13"/>
      <c r="OAI112" s="13"/>
      <c r="OAJ112" s="13"/>
      <c r="OAK112" s="13"/>
      <c r="OAL112" s="13"/>
      <c r="OAM112" s="13"/>
      <c r="OAN112" s="13"/>
      <c r="OAO112" s="13"/>
      <c r="OAP112" s="13"/>
      <c r="OAQ112" s="13"/>
      <c r="OAR112" s="13"/>
      <c r="OAS112" s="13"/>
      <c r="OAT112" s="13"/>
      <c r="OAU112" s="13"/>
      <c r="OAV112" s="13"/>
      <c r="OAW112" s="13"/>
      <c r="OAX112" s="13"/>
      <c r="OAY112" s="13"/>
      <c r="OAZ112" s="13"/>
      <c r="OBA112" s="13"/>
      <c r="OBB112" s="13"/>
      <c r="OBC112" s="13"/>
      <c r="OBD112" s="13"/>
      <c r="OBE112" s="13"/>
      <c r="OBF112" s="13"/>
      <c r="OBG112" s="13"/>
      <c r="OBH112" s="13"/>
      <c r="OBI112" s="13"/>
      <c r="OBJ112" s="13"/>
      <c r="OBK112" s="13"/>
      <c r="OBL112" s="13"/>
      <c r="OBM112" s="13"/>
      <c r="OBN112" s="13"/>
      <c r="OBO112" s="13"/>
      <c r="OBP112" s="13"/>
      <c r="OBQ112" s="13"/>
      <c r="OBR112" s="13"/>
      <c r="OBS112" s="13"/>
      <c r="OBT112" s="13"/>
      <c r="OBU112" s="13"/>
      <c r="OBV112" s="13"/>
      <c r="OBW112" s="13"/>
      <c r="OBX112" s="13"/>
      <c r="OBY112" s="13"/>
      <c r="OBZ112" s="13"/>
      <c r="OCA112" s="13"/>
      <c r="OCB112" s="13"/>
      <c r="OCC112" s="13"/>
      <c r="OCD112" s="13"/>
      <c r="OCE112" s="13"/>
      <c r="OCF112" s="13"/>
      <c r="OCG112" s="13"/>
      <c r="OCH112" s="13"/>
      <c r="OCI112" s="13"/>
      <c r="OCJ112" s="13"/>
      <c r="OCK112" s="13"/>
      <c r="OCL112" s="13"/>
      <c r="OCM112" s="13"/>
      <c r="OCN112" s="13"/>
      <c r="OCO112" s="13"/>
      <c r="OCP112" s="13"/>
      <c r="OCQ112" s="13"/>
      <c r="OCR112" s="13"/>
      <c r="OCS112" s="13"/>
      <c r="OCT112" s="13"/>
      <c r="OCU112" s="13"/>
      <c r="OCV112" s="13"/>
      <c r="OCW112" s="13"/>
      <c r="OCX112" s="13"/>
      <c r="OCY112" s="13"/>
      <c r="OCZ112" s="13"/>
      <c r="ODA112" s="13"/>
      <c r="ODB112" s="13"/>
      <c r="ODC112" s="13"/>
      <c r="ODD112" s="13"/>
      <c r="ODE112" s="13"/>
      <c r="ODF112" s="13"/>
      <c r="ODG112" s="13"/>
      <c r="ODH112" s="13"/>
      <c r="ODI112" s="13"/>
      <c r="ODJ112" s="13"/>
      <c r="ODK112" s="13"/>
      <c r="ODL112" s="13"/>
      <c r="ODM112" s="13"/>
      <c r="ODN112" s="13"/>
      <c r="ODO112" s="13"/>
      <c r="ODP112" s="13"/>
      <c r="ODQ112" s="13"/>
      <c r="ODR112" s="13"/>
      <c r="ODS112" s="13"/>
      <c r="ODT112" s="13"/>
      <c r="ODU112" s="13"/>
      <c r="ODV112" s="13"/>
      <c r="ODW112" s="13"/>
      <c r="ODX112" s="13"/>
      <c r="ODY112" s="13"/>
      <c r="ODZ112" s="13"/>
      <c r="OEA112" s="13"/>
      <c r="OEB112" s="13"/>
      <c r="OEC112" s="13"/>
      <c r="OED112" s="13"/>
      <c r="OEE112" s="13"/>
      <c r="OEF112" s="13"/>
      <c r="OEG112" s="13"/>
      <c r="OEH112" s="13"/>
      <c r="OEI112" s="13"/>
      <c r="OEJ112" s="13"/>
      <c r="OEK112" s="13"/>
      <c r="OEL112" s="13"/>
      <c r="OEM112" s="13"/>
      <c r="OEN112" s="13"/>
      <c r="OEO112" s="13"/>
      <c r="OEP112" s="13"/>
      <c r="OEQ112" s="13"/>
      <c r="OER112" s="13"/>
      <c r="OES112" s="13"/>
      <c r="OET112" s="13"/>
      <c r="OEU112" s="13"/>
      <c r="OEV112" s="13"/>
      <c r="OEW112" s="13"/>
      <c r="OEX112" s="13"/>
      <c r="OEY112" s="13"/>
      <c r="OEZ112" s="13"/>
      <c r="OFA112" s="13"/>
      <c r="OFB112" s="13"/>
      <c r="OFC112" s="13"/>
      <c r="OFD112" s="13"/>
      <c r="OFE112" s="13"/>
      <c r="OFF112" s="13"/>
      <c r="OFG112" s="13"/>
      <c r="OFH112" s="13"/>
      <c r="OFI112" s="13"/>
      <c r="OFJ112" s="13"/>
      <c r="OFK112" s="13"/>
      <c r="OFL112" s="13"/>
      <c r="OFM112" s="13"/>
      <c r="OFN112" s="13"/>
      <c r="OFO112" s="13"/>
      <c r="OFP112" s="13"/>
      <c r="OFQ112" s="13"/>
      <c r="OFR112" s="13"/>
      <c r="OFS112" s="13"/>
      <c r="OFT112" s="13"/>
      <c r="OFU112" s="13"/>
      <c r="OFV112" s="13"/>
      <c r="OFW112" s="13"/>
      <c r="OFX112" s="13"/>
      <c r="OFY112" s="13"/>
      <c r="OFZ112" s="13"/>
      <c r="OGA112" s="13"/>
      <c r="OGB112" s="13"/>
      <c r="OGC112" s="13"/>
      <c r="OGD112" s="13"/>
      <c r="OGE112" s="13"/>
      <c r="OGF112" s="13"/>
      <c r="OGG112" s="13"/>
      <c r="OGH112" s="13"/>
      <c r="OGI112" s="13"/>
      <c r="OGJ112" s="13"/>
      <c r="OGK112" s="13"/>
      <c r="OGL112" s="13"/>
      <c r="OGM112" s="13"/>
      <c r="OGN112" s="13"/>
      <c r="OGO112" s="13"/>
      <c r="OGP112" s="13"/>
      <c r="OGQ112" s="13"/>
      <c r="OGR112" s="13"/>
      <c r="OGS112" s="13"/>
      <c r="OGT112" s="13"/>
      <c r="OGU112" s="13"/>
      <c r="OGV112" s="13"/>
      <c r="OGW112" s="13"/>
      <c r="OGX112" s="13"/>
      <c r="OGY112" s="13"/>
      <c r="OGZ112" s="13"/>
      <c r="OHA112" s="13"/>
      <c r="OHB112" s="13"/>
      <c r="OHC112" s="13"/>
      <c r="OHD112" s="13"/>
      <c r="OHE112" s="13"/>
      <c r="OHF112" s="13"/>
      <c r="OHG112" s="13"/>
      <c r="OHH112" s="13"/>
      <c r="OHI112" s="13"/>
      <c r="OHJ112" s="13"/>
      <c r="OHK112" s="13"/>
      <c r="OHL112" s="13"/>
      <c r="OHM112" s="13"/>
      <c r="OHN112" s="13"/>
      <c r="OHO112" s="13"/>
      <c r="OHP112" s="13"/>
      <c r="OHQ112" s="13"/>
      <c r="OHR112" s="13"/>
      <c r="OHS112" s="13"/>
      <c r="OHT112" s="13"/>
      <c r="OHU112" s="13"/>
      <c r="OHV112" s="13"/>
      <c r="OHW112" s="13"/>
      <c r="OHX112" s="13"/>
      <c r="OHY112" s="13"/>
      <c r="OHZ112" s="13"/>
      <c r="OIA112" s="13"/>
      <c r="OIB112" s="13"/>
      <c r="OIC112" s="13"/>
      <c r="OID112" s="13"/>
      <c r="OIE112" s="13"/>
      <c r="OIF112" s="13"/>
      <c r="OIG112" s="13"/>
      <c r="OIH112" s="13"/>
      <c r="OII112" s="13"/>
      <c r="OIJ112" s="13"/>
      <c r="OIK112" s="13"/>
      <c r="OIL112" s="13"/>
      <c r="OIM112" s="13"/>
      <c r="OIN112" s="13"/>
      <c r="OIO112" s="13"/>
      <c r="OIP112" s="13"/>
      <c r="OIQ112" s="13"/>
      <c r="OIR112" s="13"/>
      <c r="OIS112" s="13"/>
      <c r="OIT112" s="13"/>
      <c r="OIU112" s="13"/>
      <c r="OIV112" s="13"/>
      <c r="OIW112" s="13"/>
      <c r="OIX112" s="13"/>
      <c r="OIY112" s="13"/>
      <c r="OIZ112" s="13"/>
      <c r="OJA112" s="13"/>
      <c r="OJB112" s="13"/>
      <c r="OJC112" s="13"/>
      <c r="OJD112" s="13"/>
      <c r="OJE112" s="13"/>
      <c r="OJF112" s="13"/>
      <c r="OJG112" s="13"/>
      <c r="OJH112" s="13"/>
      <c r="OJI112" s="13"/>
      <c r="OJJ112" s="13"/>
      <c r="OJK112" s="13"/>
      <c r="OJL112" s="13"/>
      <c r="OJM112" s="13"/>
      <c r="OJN112" s="13"/>
      <c r="OJO112" s="13"/>
      <c r="OJP112" s="13"/>
      <c r="OJQ112" s="13"/>
      <c r="OJR112" s="13"/>
      <c r="OJS112" s="13"/>
      <c r="OJT112" s="13"/>
      <c r="OJU112" s="13"/>
      <c r="OJV112" s="13"/>
      <c r="OJW112" s="13"/>
      <c r="OJX112" s="13"/>
      <c r="OJY112" s="13"/>
      <c r="OJZ112" s="13"/>
      <c r="OKA112" s="13"/>
      <c r="OKB112" s="13"/>
      <c r="OKC112" s="13"/>
      <c r="OKD112" s="13"/>
      <c r="OKE112" s="13"/>
      <c r="OKF112" s="13"/>
      <c r="OKG112" s="13"/>
      <c r="OKH112" s="13"/>
      <c r="OKI112" s="13"/>
      <c r="OKJ112" s="13"/>
      <c r="OKK112" s="13"/>
      <c r="OKL112" s="13"/>
      <c r="OKM112" s="13"/>
      <c r="OKN112" s="13"/>
      <c r="OKO112" s="13"/>
      <c r="OKP112" s="13"/>
      <c r="OKQ112" s="13"/>
      <c r="OKR112" s="13"/>
      <c r="OKS112" s="13"/>
      <c r="OKT112" s="13"/>
      <c r="OKU112" s="13"/>
      <c r="OKV112" s="13"/>
      <c r="OKW112" s="13"/>
      <c r="OKX112" s="13"/>
      <c r="OKY112" s="13"/>
      <c r="OKZ112" s="13"/>
      <c r="OLA112" s="13"/>
      <c r="OLB112" s="13"/>
      <c r="OLC112" s="13"/>
      <c r="OLD112" s="13"/>
      <c r="OLE112" s="13"/>
      <c r="OLF112" s="13"/>
      <c r="OLG112" s="13"/>
      <c r="OLH112" s="13"/>
      <c r="OLI112" s="13"/>
      <c r="OLJ112" s="13"/>
      <c r="OLK112" s="13"/>
      <c r="OLL112" s="13"/>
      <c r="OLM112" s="13"/>
      <c r="OLN112" s="13"/>
      <c r="OLO112" s="13"/>
      <c r="OLP112" s="13"/>
      <c r="OLQ112" s="13"/>
      <c r="OLR112" s="13"/>
      <c r="OLS112" s="13"/>
      <c r="OLT112" s="13"/>
      <c r="OLU112" s="13"/>
      <c r="OLV112" s="13"/>
      <c r="OLW112" s="13"/>
      <c r="OLX112" s="13"/>
      <c r="OLY112" s="13"/>
      <c r="OLZ112" s="13"/>
      <c r="OMA112" s="13"/>
      <c r="OMB112" s="13"/>
      <c r="OMC112" s="13"/>
      <c r="OMD112" s="13"/>
      <c r="OME112" s="13"/>
      <c r="OMF112" s="13"/>
      <c r="OMG112" s="13"/>
      <c r="OMH112" s="13"/>
      <c r="OMI112" s="13"/>
      <c r="OMJ112" s="13"/>
      <c r="OMK112" s="13"/>
      <c r="OML112" s="13"/>
      <c r="OMM112" s="13"/>
      <c r="OMN112" s="13"/>
      <c r="OMO112" s="13"/>
      <c r="OMP112" s="13"/>
      <c r="OMQ112" s="13"/>
      <c r="OMR112" s="13"/>
      <c r="OMS112" s="13"/>
      <c r="OMT112" s="13"/>
      <c r="OMU112" s="13"/>
      <c r="OMV112" s="13"/>
      <c r="OMW112" s="13"/>
      <c r="OMX112" s="13"/>
      <c r="OMY112" s="13"/>
      <c r="OMZ112" s="13"/>
      <c r="ONA112" s="13"/>
      <c r="ONB112" s="13"/>
      <c r="ONC112" s="13"/>
      <c r="OND112" s="13"/>
      <c r="ONE112" s="13"/>
      <c r="ONF112" s="13"/>
      <c r="ONG112" s="13"/>
      <c r="ONH112" s="13"/>
      <c r="ONI112" s="13"/>
      <c r="ONJ112" s="13"/>
      <c r="ONK112" s="13"/>
      <c r="ONL112" s="13"/>
      <c r="ONM112" s="13"/>
      <c r="ONN112" s="13"/>
      <c r="ONO112" s="13"/>
      <c r="ONP112" s="13"/>
      <c r="ONQ112" s="13"/>
      <c r="ONR112" s="13"/>
      <c r="ONS112" s="13"/>
      <c r="ONT112" s="13"/>
      <c r="ONU112" s="13"/>
      <c r="ONV112" s="13"/>
      <c r="ONW112" s="13"/>
      <c r="ONX112" s="13"/>
      <c r="ONY112" s="13"/>
      <c r="ONZ112" s="13"/>
      <c r="OOA112" s="13"/>
      <c r="OOB112" s="13"/>
      <c r="OOC112" s="13"/>
      <c r="OOD112" s="13"/>
      <c r="OOE112" s="13"/>
      <c r="OOF112" s="13"/>
      <c r="OOG112" s="13"/>
      <c r="OOH112" s="13"/>
      <c r="OOI112" s="13"/>
      <c r="OOJ112" s="13"/>
      <c r="OOK112" s="13"/>
      <c r="OOL112" s="13"/>
      <c r="OOM112" s="13"/>
      <c r="OON112" s="13"/>
      <c r="OOO112" s="13"/>
      <c r="OOP112" s="13"/>
      <c r="OOQ112" s="13"/>
      <c r="OOR112" s="13"/>
      <c r="OOS112" s="13"/>
      <c r="OOT112" s="13"/>
      <c r="OOU112" s="13"/>
      <c r="OOV112" s="13"/>
      <c r="OOW112" s="13"/>
      <c r="OOX112" s="13"/>
      <c r="OOY112" s="13"/>
      <c r="OOZ112" s="13"/>
      <c r="OPA112" s="13"/>
      <c r="OPB112" s="13"/>
      <c r="OPC112" s="13"/>
      <c r="OPD112" s="13"/>
      <c r="OPE112" s="13"/>
      <c r="OPF112" s="13"/>
      <c r="OPG112" s="13"/>
      <c r="OPH112" s="13"/>
      <c r="OPI112" s="13"/>
      <c r="OPJ112" s="13"/>
      <c r="OPK112" s="13"/>
      <c r="OPL112" s="13"/>
      <c r="OPM112" s="13"/>
      <c r="OPN112" s="13"/>
      <c r="OPO112" s="13"/>
      <c r="OPP112" s="13"/>
      <c r="OPQ112" s="13"/>
      <c r="OPR112" s="13"/>
      <c r="OPS112" s="13"/>
      <c r="OPT112" s="13"/>
      <c r="OPU112" s="13"/>
      <c r="OPV112" s="13"/>
      <c r="OPW112" s="13"/>
      <c r="OPX112" s="13"/>
      <c r="OPY112" s="13"/>
      <c r="OPZ112" s="13"/>
      <c r="OQA112" s="13"/>
      <c r="OQB112" s="13"/>
      <c r="OQC112" s="13"/>
      <c r="OQD112" s="13"/>
      <c r="OQE112" s="13"/>
      <c r="OQF112" s="13"/>
      <c r="OQG112" s="13"/>
      <c r="OQH112" s="13"/>
      <c r="OQI112" s="13"/>
      <c r="OQJ112" s="13"/>
      <c r="OQK112" s="13"/>
      <c r="OQL112" s="13"/>
      <c r="OQM112" s="13"/>
      <c r="OQN112" s="13"/>
      <c r="OQO112" s="13"/>
      <c r="OQP112" s="13"/>
      <c r="OQQ112" s="13"/>
      <c r="OQR112" s="13"/>
      <c r="OQS112" s="13"/>
      <c r="OQT112" s="13"/>
      <c r="OQU112" s="13"/>
      <c r="OQV112" s="13"/>
      <c r="OQW112" s="13"/>
      <c r="OQX112" s="13"/>
      <c r="OQY112" s="13"/>
      <c r="OQZ112" s="13"/>
      <c r="ORA112" s="13"/>
      <c r="ORB112" s="13"/>
      <c r="ORC112" s="13"/>
      <c r="ORD112" s="13"/>
      <c r="ORE112" s="13"/>
      <c r="ORF112" s="13"/>
      <c r="ORG112" s="13"/>
      <c r="ORH112" s="13"/>
      <c r="ORI112" s="13"/>
      <c r="ORJ112" s="13"/>
      <c r="ORK112" s="13"/>
      <c r="ORL112" s="13"/>
      <c r="ORM112" s="13"/>
      <c r="ORN112" s="13"/>
      <c r="ORO112" s="13"/>
      <c r="ORP112" s="13"/>
      <c r="ORQ112" s="13"/>
      <c r="ORR112" s="13"/>
      <c r="ORS112" s="13"/>
      <c r="ORT112" s="13"/>
      <c r="ORU112" s="13"/>
      <c r="ORV112" s="13"/>
      <c r="ORW112" s="13"/>
      <c r="ORX112" s="13"/>
      <c r="ORY112" s="13"/>
      <c r="ORZ112" s="13"/>
      <c r="OSA112" s="13"/>
      <c r="OSB112" s="13"/>
      <c r="OSC112" s="13"/>
      <c r="OSD112" s="13"/>
      <c r="OSE112" s="13"/>
      <c r="OSF112" s="13"/>
      <c r="OSG112" s="13"/>
      <c r="OSH112" s="13"/>
      <c r="OSI112" s="13"/>
      <c r="OSJ112" s="13"/>
      <c r="OSK112" s="13"/>
      <c r="OSL112" s="13"/>
      <c r="OSM112" s="13"/>
      <c r="OSN112" s="13"/>
      <c r="OSO112" s="13"/>
      <c r="OSP112" s="13"/>
      <c r="OSQ112" s="13"/>
      <c r="OSR112" s="13"/>
      <c r="OSS112" s="13"/>
      <c r="OST112" s="13"/>
      <c r="OSU112" s="13"/>
      <c r="OSV112" s="13"/>
      <c r="OSW112" s="13"/>
      <c r="OSX112" s="13"/>
      <c r="OSY112" s="13"/>
      <c r="OSZ112" s="13"/>
      <c r="OTA112" s="13"/>
      <c r="OTB112" s="13"/>
      <c r="OTC112" s="13"/>
      <c r="OTD112" s="13"/>
      <c r="OTE112" s="13"/>
      <c r="OTF112" s="13"/>
      <c r="OTG112" s="13"/>
      <c r="OTH112" s="13"/>
      <c r="OTI112" s="13"/>
      <c r="OTJ112" s="13"/>
      <c r="OTK112" s="13"/>
      <c r="OTL112" s="13"/>
      <c r="OTM112" s="13"/>
      <c r="OTN112" s="13"/>
      <c r="OTO112" s="13"/>
      <c r="OTP112" s="13"/>
      <c r="OTQ112" s="13"/>
      <c r="OTR112" s="13"/>
      <c r="OTS112" s="13"/>
      <c r="OTT112" s="13"/>
      <c r="OTU112" s="13"/>
      <c r="OTV112" s="13"/>
      <c r="OTW112" s="13"/>
      <c r="OTX112" s="13"/>
      <c r="OTY112" s="13"/>
      <c r="OTZ112" s="13"/>
      <c r="OUA112" s="13"/>
      <c r="OUB112" s="13"/>
      <c r="OUC112" s="13"/>
      <c r="OUD112" s="13"/>
      <c r="OUE112" s="13"/>
      <c r="OUF112" s="13"/>
      <c r="OUG112" s="13"/>
      <c r="OUH112" s="13"/>
      <c r="OUI112" s="13"/>
      <c r="OUJ112" s="13"/>
      <c r="OUK112" s="13"/>
      <c r="OUL112" s="13"/>
      <c r="OUM112" s="13"/>
      <c r="OUN112" s="13"/>
      <c r="OUO112" s="13"/>
      <c r="OUP112" s="13"/>
      <c r="OUQ112" s="13"/>
      <c r="OUR112" s="13"/>
      <c r="OUS112" s="13"/>
      <c r="OUT112" s="13"/>
      <c r="OUU112" s="13"/>
      <c r="OUV112" s="13"/>
      <c r="OUW112" s="13"/>
      <c r="OUX112" s="13"/>
      <c r="OUY112" s="13"/>
      <c r="OUZ112" s="13"/>
      <c r="OVA112" s="13"/>
      <c r="OVB112" s="13"/>
      <c r="OVC112" s="13"/>
      <c r="OVD112" s="13"/>
      <c r="OVE112" s="13"/>
      <c r="OVF112" s="13"/>
      <c r="OVG112" s="13"/>
      <c r="OVH112" s="13"/>
      <c r="OVI112" s="13"/>
      <c r="OVJ112" s="13"/>
      <c r="OVK112" s="13"/>
      <c r="OVL112" s="13"/>
      <c r="OVM112" s="13"/>
      <c r="OVN112" s="13"/>
      <c r="OVO112" s="13"/>
      <c r="OVP112" s="13"/>
      <c r="OVQ112" s="13"/>
      <c r="OVR112" s="13"/>
      <c r="OVS112" s="13"/>
      <c r="OVT112" s="13"/>
      <c r="OVU112" s="13"/>
      <c r="OVV112" s="13"/>
      <c r="OVW112" s="13"/>
      <c r="OVX112" s="13"/>
      <c r="OVY112" s="13"/>
      <c r="OVZ112" s="13"/>
      <c r="OWA112" s="13"/>
      <c r="OWB112" s="13"/>
      <c r="OWC112" s="13"/>
      <c r="OWD112" s="13"/>
      <c r="OWE112" s="13"/>
      <c r="OWF112" s="13"/>
      <c r="OWG112" s="13"/>
      <c r="OWH112" s="13"/>
      <c r="OWI112" s="13"/>
      <c r="OWJ112" s="13"/>
      <c r="OWK112" s="13"/>
      <c r="OWL112" s="13"/>
      <c r="OWM112" s="13"/>
      <c r="OWN112" s="13"/>
      <c r="OWO112" s="13"/>
      <c r="OWP112" s="13"/>
      <c r="OWQ112" s="13"/>
      <c r="OWR112" s="13"/>
      <c r="OWS112" s="13"/>
      <c r="OWT112" s="13"/>
      <c r="OWU112" s="13"/>
      <c r="OWV112" s="13"/>
      <c r="OWW112" s="13"/>
      <c r="OWX112" s="13"/>
      <c r="OWY112" s="13"/>
      <c r="OWZ112" s="13"/>
      <c r="OXA112" s="13"/>
      <c r="OXB112" s="13"/>
      <c r="OXC112" s="13"/>
      <c r="OXD112" s="13"/>
      <c r="OXE112" s="13"/>
      <c r="OXF112" s="13"/>
      <c r="OXG112" s="13"/>
      <c r="OXH112" s="13"/>
      <c r="OXI112" s="13"/>
      <c r="OXJ112" s="13"/>
      <c r="OXK112" s="13"/>
      <c r="OXL112" s="13"/>
      <c r="OXM112" s="13"/>
      <c r="OXN112" s="13"/>
      <c r="OXO112" s="13"/>
      <c r="OXP112" s="13"/>
      <c r="OXQ112" s="13"/>
      <c r="OXR112" s="13"/>
      <c r="OXS112" s="13"/>
      <c r="OXT112" s="13"/>
      <c r="OXU112" s="13"/>
      <c r="OXV112" s="13"/>
      <c r="OXW112" s="13"/>
      <c r="OXX112" s="13"/>
      <c r="OXY112" s="13"/>
      <c r="OXZ112" s="13"/>
      <c r="OYA112" s="13"/>
      <c r="OYB112" s="13"/>
      <c r="OYC112" s="13"/>
      <c r="OYD112" s="13"/>
      <c r="OYE112" s="13"/>
      <c r="OYF112" s="13"/>
      <c r="OYG112" s="13"/>
      <c r="OYH112" s="13"/>
      <c r="OYI112" s="13"/>
      <c r="OYJ112" s="13"/>
      <c r="OYK112" s="13"/>
      <c r="OYL112" s="13"/>
      <c r="OYM112" s="13"/>
      <c r="OYN112" s="13"/>
      <c r="OYO112" s="13"/>
      <c r="OYP112" s="13"/>
      <c r="OYQ112" s="13"/>
      <c r="OYR112" s="13"/>
      <c r="OYS112" s="13"/>
      <c r="OYT112" s="13"/>
      <c r="OYU112" s="13"/>
      <c r="OYV112" s="13"/>
      <c r="OYW112" s="13"/>
      <c r="OYX112" s="13"/>
      <c r="OYY112" s="13"/>
      <c r="OYZ112" s="13"/>
      <c r="OZA112" s="13"/>
      <c r="OZB112" s="13"/>
      <c r="OZC112" s="13"/>
      <c r="OZD112" s="13"/>
      <c r="OZE112" s="13"/>
      <c r="OZF112" s="13"/>
      <c r="OZG112" s="13"/>
      <c r="OZH112" s="13"/>
      <c r="OZI112" s="13"/>
      <c r="OZJ112" s="13"/>
      <c r="OZK112" s="13"/>
      <c r="OZL112" s="13"/>
      <c r="OZM112" s="13"/>
      <c r="OZN112" s="13"/>
      <c r="OZO112" s="13"/>
      <c r="OZP112" s="13"/>
      <c r="OZQ112" s="13"/>
      <c r="OZR112" s="13"/>
      <c r="OZS112" s="13"/>
      <c r="OZT112" s="13"/>
      <c r="OZU112" s="13"/>
      <c r="OZV112" s="13"/>
      <c r="OZW112" s="13"/>
      <c r="OZX112" s="13"/>
      <c r="OZY112" s="13"/>
      <c r="OZZ112" s="13"/>
      <c r="PAA112" s="13"/>
      <c r="PAB112" s="13"/>
      <c r="PAC112" s="13"/>
      <c r="PAD112" s="13"/>
      <c r="PAE112" s="13"/>
      <c r="PAF112" s="13"/>
      <c r="PAG112" s="13"/>
      <c r="PAH112" s="13"/>
      <c r="PAI112" s="13"/>
      <c r="PAJ112" s="13"/>
      <c r="PAK112" s="13"/>
      <c r="PAL112" s="13"/>
      <c r="PAM112" s="13"/>
      <c r="PAN112" s="13"/>
      <c r="PAO112" s="13"/>
      <c r="PAP112" s="13"/>
      <c r="PAQ112" s="13"/>
      <c r="PAR112" s="13"/>
      <c r="PAS112" s="13"/>
      <c r="PAT112" s="13"/>
      <c r="PAU112" s="13"/>
      <c r="PAV112" s="13"/>
      <c r="PAW112" s="13"/>
      <c r="PAX112" s="13"/>
      <c r="PAY112" s="13"/>
      <c r="PAZ112" s="13"/>
      <c r="PBA112" s="13"/>
      <c r="PBB112" s="13"/>
      <c r="PBC112" s="13"/>
      <c r="PBD112" s="13"/>
      <c r="PBE112" s="13"/>
      <c r="PBF112" s="13"/>
      <c r="PBG112" s="13"/>
      <c r="PBH112" s="13"/>
      <c r="PBI112" s="13"/>
      <c r="PBJ112" s="13"/>
      <c r="PBK112" s="13"/>
      <c r="PBL112" s="13"/>
      <c r="PBM112" s="13"/>
      <c r="PBN112" s="13"/>
      <c r="PBO112" s="13"/>
      <c r="PBP112" s="13"/>
      <c r="PBQ112" s="13"/>
      <c r="PBR112" s="13"/>
      <c r="PBS112" s="13"/>
      <c r="PBT112" s="13"/>
      <c r="PBU112" s="13"/>
      <c r="PBV112" s="13"/>
      <c r="PBW112" s="13"/>
      <c r="PBX112" s="13"/>
      <c r="PBY112" s="13"/>
      <c r="PBZ112" s="13"/>
      <c r="PCA112" s="13"/>
      <c r="PCB112" s="13"/>
      <c r="PCC112" s="13"/>
      <c r="PCD112" s="13"/>
      <c r="PCE112" s="13"/>
      <c r="PCF112" s="13"/>
      <c r="PCG112" s="13"/>
      <c r="PCH112" s="13"/>
      <c r="PCI112" s="13"/>
      <c r="PCJ112" s="13"/>
      <c r="PCK112" s="13"/>
      <c r="PCL112" s="13"/>
      <c r="PCM112" s="13"/>
      <c r="PCN112" s="13"/>
      <c r="PCO112" s="13"/>
      <c r="PCP112" s="13"/>
      <c r="PCQ112" s="13"/>
      <c r="PCR112" s="13"/>
      <c r="PCS112" s="13"/>
      <c r="PCT112" s="13"/>
      <c r="PCU112" s="13"/>
      <c r="PCV112" s="13"/>
      <c r="PCW112" s="13"/>
      <c r="PCX112" s="13"/>
      <c r="PCY112" s="13"/>
      <c r="PCZ112" s="13"/>
      <c r="PDA112" s="13"/>
      <c r="PDB112" s="13"/>
      <c r="PDC112" s="13"/>
      <c r="PDD112" s="13"/>
      <c r="PDE112" s="13"/>
      <c r="PDF112" s="13"/>
      <c r="PDG112" s="13"/>
      <c r="PDH112" s="13"/>
      <c r="PDI112" s="13"/>
      <c r="PDJ112" s="13"/>
      <c r="PDK112" s="13"/>
      <c r="PDL112" s="13"/>
      <c r="PDM112" s="13"/>
      <c r="PDN112" s="13"/>
      <c r="PDO112" s="13"/>
      <c r="PDP112" s="13"/>
      <c r="PDQ112" s="13"/>
      <c r="PDR112" s="13"/>
      <c r="PDS112" s="13"/>
      <c r="PDT112" s="13"/>
      <c r="PDU112" s="13"/>
      <c r="PDV112" s="13"/>
      <c r="PDW112" s="13"/>
      <c r="PDX112" s="13"/>
      <c r="PDY112" s="13"/>
      <c r="PDZ112" s="13"/>
      <c r="PEA112" s="13"/>
      <c r="PEB112" s="13"/>
      <c r="PEC112" s="13"/>
      <c r="PED112" s="13"/>
      <c r="PEE112" s="13"/>
      <c r="PEF112" s="13"/>
      <c r="PEG112" s="13"/>
      <c r="PEH112" s="13"/>
      <c r="PEI112" s="13"/>
      <c r="PEJ112" s="13"/>
      <c r="PEK112" s="13"/>
      <c r="PEL112" s="13"/>
      <c r="PEM112" s="13"/>
      <c r="PEN112" s="13"/>
      <c r="PEO112" s="13"/>
      <c r="PEP112" s="13"/>
      <c r="PEQ112" s="13"/>
      <c r="PER112" s="13"/>
      <c r="PES112" s="13"/>
      <c r="PET112" s="13"/>
      <c r="PEU112" s="13"/>
      <c r="PEV112" s="13"/>
      <c r="PEW112" s="13"/>
      <c r="PEX112" s="13"/>
      <c r="PEY112" s="13"/>
      <c r="PEZ112" s="13"/>
      <c r="PFA112" s="13"/>
      <c r="PFB112" s="13"/>
      <c r="PFC112" s="13"/>
      <c r="PFD112" s="13"/>
      <c r="PFE112" s="13"/>
      <c r="PFF112" s="13"/>
      <c r="PFG112" s="13"/>
      <c r="PFH112" s="13"/>
      <c r="PFI112" s="13"/>
      <c r="PFJ112" s="13"/>
      <c r="PFK112" s="13"/>
      <c r="PFL112" s="13"/>
      <c r="PFM112" s="13"/>
      <c r="PFN112" s="13"/>
      <c r="PFO112" s="13"/>
      <c r="PFP112" s="13"/>
      <c r="PFQ112" s="13"/>
      <c r="PFR112" s="13"/>
      <c r="PFS112" s="13"/>
      <c r="PFT112" s="13"/>
      <c r="PFU112" s="13"/>
      <c r="PFV112" s="13"/>
      <c r="PFW112" s="13"/>
      <c r="PFX112" s="13"/>
      <c r="PFY112" s="13"/>
      <c r="PFZ112" s="13"/>
      <c r="PGA112" s="13"/>
      <c r="PGB112" s="13"/>
      <c r="PGC112" s="13"/>
      <c r="PGD112" s="13"/>
      <c r="PGE112" s="13"/>
      <c r="PGF112" s="13"/>
      <c r="PGG112" s="13"/>
      <c r="PGH112" s="13"/>
      <c r="PGI112" s="13"/>
      <c r="PGJ112" s="13"/>
      <c r="PGK112" s="13"/>
      <c r="PGL112" s="13"/>
      <c r="PGM112" s="13"/>
      <c r="PGN112" s="13"/>
      <c r="PGO112" s="13"/>
      <c r="PGP112" s="13"/>
      <c r="PGQ112" s="13"/>
      <c r="PGR112" s="13"/>
      <c r="PGS112" s="13"/>
      <c r="PGT112" s="13"/>
      <c r="PGU112" s="13"/>
      <c r="PGV112" s="13"/>
      <c r="PGW112" s="13"/>
      <c r="PGX112" s="13"/>
      <c r="PGY112" s="13"/>
      <c r="PGZ112" s="13"/>
      <c r="PHA112" s="13"/>
      <c r="PHB112" s="13"/>
      <c r="PHC112" s="13"/>
      <c r="PHD112" s="13"/>
      <c r="PHE112" s="13"/>
      <c r="PHF112" s="13"/>
      <c r="PHG112" s="13"/>
      <c r="PHH112" s="13"/>
      <c r="PHI112" s="13"/>
      <c r="PHJ112" s="13"/>
      <c r="PHK112" s="13"/>
      <c r="PHL112" s="13"/>
      <c r="PHM112" s="13"/>
      <c r="PHN112" s="13"/>
      <c r="PHO112" s="13"/>
      <c r="PHP112" s="13"/>
      <c r="PHQ112" s="13"/>
      <c r="PHR112" s="13"/>
      <c r="PHS112" s="13"/>
      <c r="PHT112" s="13"/>
      <c r="PHU112" s="13"/>
      <c r="PHV112" s="13"/>
      <c r="PHW112" s="13"/>
      <c r="PHX112" s="13"/>
      <c r="PHY112" s="13"/>
      <c r="PHZ112" s="13"/>
      <c r="PIA112" s="13"/>
      <c r="PIB112" s="13"/>
      <c r="PIC112" s="13"/>
      <c r="PID112" s="13"/>
      <c r="PIE112" s="13"/>
      <c r="PIF112" s="13"/>
      <c r="PIG112" s="13"/>
      <c r="PIH112" s="13"/>
      <c r="PII112" s="13"/>
      <c r="PIJ112" s="13"/>
      <c r="PIK112" s="13"/>
      <c r="PIL112" s="13"/>
      <c r="PIM112" s="13"/>
      <c r="PIN112" s="13"/>
      <c r="PIO112" s="13"/>
      <c r="PIP112" s="13"/>
      <c r="PIQ112" s="13"/>
      <c r="PIR112" s="13"/>
      <c r="PIS112" s="13"/>
      <c r="PIT112" s="13"/>
      <c r="PIU112" s="13"/>
      <c r="PIV112" s="13"/>
      <c r="PIW112" s="13"/>
      <c r="PIX112" s="13"/>
      <c r="PIY112" s="13"/>
      <c r="PIZ112" s="13"/>
      <c r="PJA112" s="13"/>
      <c r="PJB112" s="13"/>
      <c r="PJC112" s="13"/>
      <c r="PJD112" s="13"/>
      <c r="PJE112" s="13"/>
      <c r="PJF112" s="13"/>
      <c r="PJG112" s="13"/>
      <c r="PJH112" s="13"/>
      <c r="PJI112" s="13"/>
      <c r="PJJ112" s="13"/>
      <c r="PJK112" s="13"/>
      <c r="PJL112" s="13"/>
      <c r="PJM112" s="13"/>
      <c r="PJN112" s="13"/>
      <c r="PJO112" s="13"/>
      <c r="PJP112" s="13"/>
      <c r="PJQ112" s="13"/>
      <c r="PJR112" s="13"/>
      <c r="PJS112" s="13"/>
      <c r="PJT112" s="13"/>
      <c r="PJU112" s="13"/>
      <c r="PJV112" s="13"/>
      <c r="PJW112" s="13"/>
      <c r="PJX112" s="13"/>
      <c r="PJY112" s="13"/>
      <c r="PJZ112" s="13"/>
      <c r="PKA112" s="13"/>
      <c r="PKB112" s="13"/>
      <c r="PKC112" s="13"/>
      <c r="PKD112" s="13"/>
      <c r="PKE112" s="13"/>
      <c r="PKF112" s="13"/>
      <c r="PKG112" s="13"/>
      <c r="PKH112" s="13"/>
      <c r="PKI112" s="13"/>
      <c r="PKJ112" s="13"/>
      <c r="PKK112" s="13"/>
      <c r="PKL112" s="13"/>
      <c r="PKM112" s="13"/>
      <c r="PKN112" s="13"/>
      <c r="PKO112" s="13"/>
      <c r="PKP112" s="13"/>
      <c r="PKQ112" s="13"/>
      <c r="PKR112" s="13"/>
      <c r="PKS112" s="13"/>
      <c r="PKT112" s="13"/>
      <c r="PKU112" s="13"/>
      <c r="PKV112" s="13"/>
      <c r="PKW112" s="13"/>
      <c r="PKX112" s="13"/>
      <c r="PKY112" s="13"/>
      <c r="PKZ112" s="13"/>
      <c r="PLA112" s="13"/>
      <c r="PLB112" s="13"/>
      <c r="PLC112" s="13"/>
      <c r="PLD112" s="13"/>
      <c r="PLE112" s="13"/>
      <c r="PLF112" s="13"/>
      <c r="PLG112" s="13"/>
      <c r="PLH112" s="13"/>
      <c r="PLI112" s="13"/>
      <c r="PLJ112" s="13"/>
      <c r="PLK112" s="13"/>
      <c r="PLL112" s="13"/>
      <c r="PLM112" s="13"/>
      <c r="PLN112" s="13"/>
      <c r="PLO112" s="13"/>
      <c r="PLP112" s="13"/>
      <c r="PLQ112" s="13"/>
      <c r="PLR112" s="13"/>
      <c r="PLS112" s="13"/>
      <c r="PLT112" s="13"/>
      <c r="PLU112" s="13"/>
      <c r="PLV112" s="13"/>
      <c r="PLW112" s="13"/>
      <c r="PLX112" s="13"/>
      <c r="PLY112" s="13"/>
      <c r="PLZ112" s="13"/>
      <c r="PMA112" s="13"/>
      <c r="PMB112" s="13"/>
      <c r="PMC112" s="13"/>
      <c r="PMD112" s="13"/>
      <c r="PME112" s="13"/>
      <c r="PMF112" s="13"/>
      <c r="PMG112" s="13"/>
      <c r="PMH112" s="13"/>
      <c r="PMI112" s="13"/>
      <c r="PMJ112" s="13"/>
      <c r="PMK112" s="13"/>
      <c r="PML112" s="13"/>
      <c r="PMM112" s="13"/>
      <c r="PMN112" s="13"/>
      <c r="PMO112" s="13"/>
      <c r="PMP112" s="13"/>
      <c r="PMQ112" s="13"/>
      <c r="PMR112" s="13"/>
      <c r="PMS112" s="13"/>
      <c r="PMT112" s="13"/>
      <c r="PMU112" s="13"/>
      <c r="PMV112" s="13"/>
      <c r="PMW112" s="13"/>
      <c r="PMX112" s="13"/>
      <c r="PMY112" s="13"/>
      <c r="PMZ112" s="13"/>
      <c r="PNA112" s="13"/>
      <c r="PNB112" s="13"/>
      <c r="PNC112" s="13"/>
      <c r="PND112" s="13"/>
      <c r="PNE112" s="13"/>
      <c r="PNF112" s="13"/>
      <c r="PNG112" s="13"/>
      <c r="PNH112" s="13"/>
      <c r="PNI112" s="13"/>
      <c r="PNJ112" s="13"/>
      <c r="PNK112" s="13"/>
      <c r="PNL112" s="13"/>
      <c r="PNM112" s="13"/>
      <c r="PNN112" s="13"/>
      <c r="PNO112" s="13"/>
      <c r="PNP112" s="13"/>
      <c r="PNQ112" s="13"/>
      <c r="PNR112" s="13"/>
      <c r="PNS112" s="13"/>
      <c r="PNT112" s="13"/>
      <c r="PNU112" s="13"/>
      <c r="PNV112" s="13"/>
      <c r="PNW112" s="13"/>
      <c r="PNX112" s="13"/>
      <c r="PNY112" s="13"/>
      <c r="PNZ112" s="13"/>
      <c r="POA112" s="13"/>
      <c r="POB112" s="13"/>
      <c r="POC112" s="13"/>
      <c r="POD112" s="13"/>
      <c r="POE112" s="13"/>
      <c r="POF112" s="13"/>
      <c r="POG112" s="13"/>
      <c r="POH112" s="13"/>
      <c r="POI112" s="13"/>
      <c r="POJ112" s="13"/>
      <c r="POK112" s="13"/>
      <c r="POL112" s="13"/>
      <c r="POM112" s="13"/>
      <c r="PON112" s="13"/>
      <c r="POO112" s="13"/>
      <c r="POP112" s="13"/>
      <c r="POQ112" s="13"/>
      <c r="POR112" s="13"/>
      <c r="POS112" s="13"/>
      <c r="POT112" s="13"/>
      <c r="POU112" s="13"/>
      <c r="POV112" s="13"/>
      <c r="POW112" s="13"/>
      <c r="POX112" s="13"/>
      <c r="POY112" s="13"/>
      <c r="POZ112" s="13"/>
      <c r="PPA112" s="13"/>
      <c r="PPB112" s="13"/>
      <c r="PPC112" s="13"/>
      <c r="PPD112" s="13"/>
      <c r="PPE112" s="13"/>
      <c r="PPF112" s="13"/>
      <c r="PPG112" s="13"/>
      <c r="PPH112" s="13"/>
      <c r="PPI112" s="13"/>
      <c r="PPJ112" s="13"/>
      <c r="PPK112" s="13"/>
      <c r="PPL112" s="13"/>
      <c r="PPM112" s="13"/>
      <c r="PPN112" s="13"/>
      <c r="PPO112" s="13"/>
      <c r="PPP112" s="13"/>
      <c r="PPQ112" s="13"/>
      <c r="PPR112" s="13"/>
      <c r="PPS112" s="13"/>
      <c r="PPT112" s="13"/>
      <c r="PPU112" s="13"/>
      <c r="PPV112" s="13"/>
      <c r="PPW112" s="13"/>
      <c r="PPX112" s="13"/>
      <c r="PPY112" s="13"/>
      <c r="PPZ112" s="13"/>
      <c r="PQA112" s="13"/>
      <c r="PQB112" s="13"/>
      <c r="PQC112" s="13"/>
      <c r="PQD112" s="13"/>
      <c r="PQE112" s="13"/>
      <c r="PQF112" s="13"/>
      <c r="PQG112" s="13"/>
      <c r="PQH112" s="13"/>
      <c r="PQI112" s="13"/>
      <c r="PQJ112" s="13"/>
      <c r="PQK112" s="13"/>
      <c r="PQL112" s="13"/>
      <c r="PQM112" s="13"/>
      <c r="PQN112" s="13"/>
      <c r="PQO112" s="13"/>
      <c r="PQP112" s="13"/>
      <c r="PQQ112" s="13"/>
      <c r="PQR112" s="13"/>
      <c r="PQS112" s="13"/>
      <c r="PQT112" s="13"/>
      <c r="PQU112" s="13"/>
      <c r="PQV112" s="13"/>
      <c r="PQW112" s="13"/>
      <c r="PQX112" s="13"/>
      <c r="PQY112" s="13"/>
      <c r="PQZ112" s="13"/>
      <c r="PRA112" s="13"/>
      <c r="PRB112" s="13"/>
      <c r="PRC112" s="13"/>
      <c r="PRD112" s="13"/>
      <c r="PRE112" s="13"/>
      <c r="PRF112" s="13"/>
      <c r="PRG112" s="13"/>
      <c r="PRH112" s="13"/>
      <c r="PRI112" s="13"/>
      <c r="PRJ112" s="13"/>
      <c r="PRK112" s="13"/>
      <c r="PRL112" s="13"/>
      <c r="PRM112" s="13"/>
      <c r="PRN112" s="13"/>
      <c r="PRO112" s="13"/>
      <c r="PRP112" s="13"/>
      <c r="PRQ112" s="13"/>
      <c r="PRR112" s="13"/>
      <c r="PRS112" s="13"/>
      <c r="PRT112" s="13"/>
      <c r="PRU112" s="13"/>
      <c r="PRV112" s="13"/>
      <c r="PRW112" s="13"/>
      <c r="PRX112" s="13"/>
      <c r="PRY112" s="13"/>
      <c r="PRZ112" s="13"/>
      <c r="PSA112" s="13"/>
      <c r="PSB112" s="13"/>
      <c r="PSC112" s="13"/>
      <c r="PSD112" s="13"/>
      <c r="PSE112" s="13"/>
      <c r="PSF112" s="13"/>
      <c r="PSG112" s="13"/>
      <c r="PSH112" s="13"/>
      <c r="PSI112" s="13"/>
      <c r="PSJ112" s="13"/>
      <c r="PSK112" s="13"/>
      <c r="PSL112" s="13"/>
      <c r="PSM112" s="13"/>
      <c r="PSN112" s="13"/>
      <c r="PSO112" s="13"/>
      <c r="PSP112" s="13"/>
      <c r="PSQ112" s="13"/>
      <c r="PSR112" s="13"/>
      <c r="PSS112" s="13"/>
      <c r="PST112" s="13"/>
      <c r="PSU112" s="13"/>
      <c r="PSV112" s="13"/>
      <c r="PSW112" s="13"/>
      <c r="PSX112" s="13"/>
      <c r="PSY112" s="13"/>
      <c r="PSZ112" s="13"/>
      <c r="PTA112" s="13"/>
      <c r="PTB112" s="13"/>
      <c r="PTC112" s="13"/>
      <c r="PTD112" s="13"/>
      <c r="PTE112" s="13"/>
      <c r="PTF112" s="13"/>
      <c r="PTG112" s="13"/>
      <c r="PTH112" s="13"/>
      <c r="PTI112" s="13"/>
      <c r="PTJ112" s="13"/>
      <c r="PTK112" s="13"/>
      <c r="PTL112" s="13"/>
      <c r="PTM112" s="13"/>
      <c r="PTN112" s="13"/>
      <c r="PTO112" s="13"/>
      <c r="PTP112" s="13"/>
      <c r="PTQ112" s="13"/>
      <c r="PTR112" s="13"/>
      <c r="PTS112" s="13"/>
      <c r="PTT112" s="13"/>
      <c r="PTU112" s="13"/>
      <c r="PTV112" s="13"/>
      <c r="PTW112" s="13"/>
      <c r="PTX112" s="13"/>
      <c r="PTY112" s="13"/>
      <c r="PTZ112" s="13"/>
      <c r="PUA112" s="13"/>
      <c r="PUB112" s="13"/>
      <c r="PUC112" s="13"/>
      <c r="PUD112" s="13"/>
      <c r="PUE112" s="13"/>
      <c r="PUF112" s="13"/>
      <c r="PUG112" s="13"/>
      <c r="PUH112" s="13"/>
      <c r="PUI112" s="13"/>
      <c r="PUJ112" s="13"/>
      <c r="PUK112" s="13"/>
      <c r="PUL112" s="13"/>
      <c r="PUM112" s="13"/>
      <c r="PUN112" s="13"/>
      <c r="PUO112" s="13"/>
      <c r="PUP112" s="13"/>
      <c r="PUQ112" s="13"/>
      <c r="PUR112" s="13"/>
      <c r="PUS112" s="13"/>
      <c r="PUT112" s="13"/>
      <c r="PUU112" s="13"/>
      <c r="PUV112" s="13"/>
      <c r="PUW112" s="13"/>
      <c r="PUX112" s="13"/>
      <c r="PUY112" s="13"/>
      <c r="PUZ112" s="13"/>
      <c r="PVA112" s="13"/>
      <c r="PVB112" s="13"/>
      <c r="PVC112" s="13"/>
      <c r="PVD112" s="13"/>
      <c r="PVE112" s="13"/>
      <c r="PVF112" s="13"/>
      <c r="PVG112" s="13"/>
      <c r="PVH112" s="13"/>
      <c r="PVI112" s="13"/>
      <c r="PVJ112" s="13"/>
      <c r="PVK112" s="13"/>
      <c r="PVL112" s="13"/>
      <c r="PVM112" s="13"/>
      <c r="PVN112" s="13"/>
      <c r="PVO112" s="13"/>
      <c r="PVP112" s="13"/>
      <c r="PVQ112" s="13"/>
      <c r="PVR112" s="13"/>
      <c r="PVS112" s="13"/>
      <c r="PVT112" s="13"/>
      <c r="PVU112" s="13"/>
      <c r="PVV112" s="13"/>
      <c r="PVW112" s="13"/>
      <c r="PVX112" s="13"/>
      <c r="PVY112" s="13"/>
      <c r="PVZ112" s="13"/>
      <c r="PWA112" s="13"/>
      <c r="PWB112" s="13"/>
      <c r="PWC112" s="13"/>
      <c r="PWD112" s="13"/>
      <c r="PWE112" s="13"/>
      <c r="PWF112" s="13"/>
      <c r="PWG112" s="13"/>
      <c r="PWH112" s="13"/>
      <c r="PWI112" s="13"/>
      <c r="PWJ112" s="13"/>
      <c r="PWK112" s="13"/>
      <c r="PWL112" s="13"/>
      <c r="PWM112" s="13"/>
      <c r="PWN112" s="13"/>
      <c r="PWO112" s="13"/>
      <c r="PWP112" s="13"/>
      <c r="PWQ112" s="13"/>
      <c r="PWR112" s="13"/>
      <c r="PWS112" s="13"/>
      <c r="PWT112" s="13"/>
      <c r="PWU112" s="13"/>
      <c r="PWV112" s="13"/>
      <c r="PWW112" s="13"/>
      <c r="PWX112" s="13"/>
      <c r="PWY112" s="13"/>
      <c r="PWZ112" s="13"/>
      <c r="PXA112" s="13"/>
      <c r="PXB112" s="13"/>
      <c r="PXC112" s="13"/>
      <c r="PXD112" s="13"/>
      <c r="PXE112" s="13"/>
      <c r="PXF112" s="13"/>
      <c r="PXG112" s="13"/>
      <c r="PXH112" s="13"/>
      <c r="PXI112" s="13"/>
      <c r="PXJ112" s="13"/>
      <c r="PXK112" s="13"/>
      <c r="PXL112" s="13"/>
      <c r="PXM112" s="13"/>
      <c r="PXN112" s="13"/>
      <c r="PXO112" s="13"/>
      <c r="PXP112" s="13"/>
      <c r="PXQ112" s="13"/>
      <c r="PXR112" s="13"/>
      <c r="PXS112" s="13"/>
      <c r="PXT112" s="13"/>
      <c r="PXU112" s="13"/>
      <c r="PXV112" s="13"/>
      <c r="PXW112" s="13"/>
      <c r="PXX112" s="13"/>
      <c r="PXY112" s="13"/>
      <c r="PXZ112" s="13"/>
      <c r="PYA112" s="13"/>
      <c r="PYB112" s="13"/>
      <c r="PYC112" s="13"/>
      <c r="PYD112" s="13"/>
      <c r="PYE112" s="13"/>
      <c r="PYF112" s="13"/>
      <c r="PYG112" s="13"/>
      <c r="PYH112" s="13"/>
      <c r="PYI112" s="13"/>
      <c r="PYJ112" s="13"/>
      <c r="PYK112" s="13"/>
      <c r="PYL112" s="13"/>
      <c r="PYM112" s="13"/>
      <c r="PYN112" s="13"/>
      <c r="PYO112" s="13"/>
      <c r="PYP112" s="13"/>
      <c r="PYQ112" s="13"/>
      <c r="PYR112" s="13"/>
      <c r="PYS112" s="13"/>
      <c r="PYT112" s="13"/>
      <c r="PYU112" s="13"/>
      <c r="PYV112" s="13"/>
      <c r="PYW112" s="13"/>
      <c r="PYX112" s="13"/>
      <c r="PYY112" s="13"/>
      <c r="PYZ112" s="13"/>
      <c r="PZA112" s="13"/>
      <c r="PZB112" s="13"/>
      <c r="PZC112" s="13"/>
      <c r="PZD112" s="13"/>
      <c r="PZE112" s="13"/>
      <c r="PZF112" s="13"/>
      <c r="PZG112" s="13"/>
      <c r="PZH112" s="13"/>
      <c r="PZI112" s="13"/>
      <c r="PZJ112" s="13"/>
      <c r="PZK112" s="13"/>
      <c r="PZL112" s="13"/>
      <c r="PZM112" s="13"/>
      <c r="PZN112" s="13"/>
      <c r="PZO112" s="13"/>
      <c r="PZP112" s="13"/>
      <c r="PZQ112" s="13"/>
      <c r="PZR112" s="13"/>
      <c r="PZS112" s="13"/>
      <c r="PZT112" s="13"/>
      <c r="PZU112" s="13"/>
      <c r="PZV112" s="13"/>
      <c r="PZW112" s="13"/>
      <c r="PZX112" s="13"/>
      <c r="PZY112" s="13"/>
      <c r="PZZ112" s="13"/>
      <c r="QAA112" s="13"/>
      <c r="QAB112" s="13"/>
      <c r="QAC112" s="13"/>
      <c r="QAD112" s="13"/>
      <c r="QAE112" s="13"/>
      <c r="QAF112" s="13"/>
      <c r="QAG112" s="13"/>
      <c r="QAH112" s="13"/>
      <c r="QAI112" s="13"/>
      <c r="QAJ112" s="13"/>
      <c r="QAK112" s="13"/>
      <c r="QAL112" s="13"/>
      <c r="QAM112" s="13"/>
      <c r="QAN112" s="13"/>
      <c r="QAO112" s="13"/>
      <c r="QAP112" s="13"/>
      <c r="QAQ112" s="13"/>
      <c r="QAR112" s="13"/>
      <c r="QAS112" s="13"/>
      <c r="QAT112" s="13"/>
      <c r="QAU112" s="13"/>
      <c r="QAV112" s="13"/>
      <c r="QAW112" s="13"/>
      <c r="QAX112" s="13"/>
      <c r="QAY112" s="13"/>
      <c r="QAZ112" s="13"/>
      <c r="QBA112" s="13"/>
      <c r="QBB112" s="13"/>
      <c r="QBC112" s="13"/>
      <c r="QBD112" s="13"/>
      <c r="QBE112" s="13"/>
      <c r="QBF112" s="13"/>
      <c r="QBG112" s="13"/>
      <c r="QBH112" s="13"/>
      <c r="QBI112" s="13"/>
      <c r="QBJ112" s="13"/>
      <c r="QBK112" s="13"/>
      <c r="QBL112" s="13"/>
      <c r="QBM112" s="13"/>
      <c r="QBN112" s="13"/>
      <c r="QBO112" s="13"/>
      <c r="QBP112" s="13"/>
      <c r="QBQ112" s="13"/>
      <c r="QBR112" s="13"/>
      <c r="QBS112" s="13"/>
      <c r="QBT112" s="13"/>
      <c r="QBU112" s="13"/>
      <c r="QBV112" s="13"/>
      <c r="QBW112" s="13"/>
      <c r="QBX112" s="13"/>
      <c r="QBY112" s="13"/>
      <c r="QBZ112" s="13"/>
      <c r="QCA112" s="13"/>
      <c r="QCB112" s="13"/>
      <c r="QCC112" s="13"/>
      <c r="QCD112" s="13"/>
      <c r="QCE112" s="13"/>
      <c r="QCF112" s="13"/>
      <c r="QCG112" s="13"/>
      <c r="QCH112" s="13"/>
      <c r="QCI112" s="13"/>
      <c r="QCJ112" s="13"/>
      <c r="QCK112" s="13"/>
      <c r="QCL112" s="13"/>
      <c r="QCM112" s="13"/>
      <c r="QCN112" s="13"/>
      <c r="QCO112" s="13"/>
      <c r="QCP112" s="13"/>
      <c r="QCQ112" s="13"/>
      <c r="QCR112" s="13"/>
      <c r="QCS112" s="13"/>
      <c r="QCT112" s="13"/>
      <c r="QCU112" s="13"/>
      <c r="QCV112" s="13"/>
      <c r="QCW112" s="13"/>
      <c r="QCX112" s="13"/>
      <c r="QCY112" s="13"/>
      <c r="QCZ112" s="13"/>
      <c r="QDA112" s="13"/>
      <c r="QDB112" s="13"/>
      <c r="QDC112" s="13"/>
      <c r="QDD112" s="13"/>
      <c r="QDE112" s="13"/>
      <c r="QDF112" s="13"/>
      <c r="QDG112" s="13"/>
      <c r="QDH112" s="13"/>
      <c r="QDI112" s="13"/>
      <c r="QDJ112" s="13"/>
      <c r="QDK112" s="13"/>
      <c r="QDL112" s="13"/>
      <c r="QDM112" s="13"/>
      <c r="QDN112" s="13"/>
      <c r="QDO112" s="13"/>
      <c r="QDP112" s="13"/>
      <c r="QDQ112" s="13"/>
      <c r="QDR112" s="13"/>
      <c r="QDS112" s="13"/>
      <c r="QDT112" s="13"/>
      <c r="QDU112" s="13"/>
      <c r="QDV112" s="13"/>
      <c r="QDW112" s="13"/>
      <c r="QDX112" s="13"/>
      <c r="QDY112" s="13"/>
      <c r="QDZ112" s="13"/>
      <c r="QEA112" s="13"/>
      <c r="QEB112" s="13"/>
      <c r="QEC112" s="13"/>
      <c r="QED112" s="13"/>
      <c r="QEE112" s="13"/>
      <c r="QEF112" s="13"/>
      <c r="QEG112" s="13"/>
      <c r="QEH112" s="13"/>
      <c r="QEI112" s="13"/>
      <c r="QEJ112" s="13"/>
      <c r="QEK112" s="13"/>
      <c r="QEL112" s="13"/>
      <c r="QEM112" s="13"/>
      <c r="QEN112" s="13"/>
      <c r="QEO112" s="13"/>
      <c r="QEP112" s="13"/>
      <c r="QEQ112" s="13"/>
      <c r="QER112" s="13"/>
      <c r="QES112" s="13"/>
      <c r="QET112" s="13"/>
      <c r="QEU112" s="13"/>
      <c r="QEV112" s="13"/>
      <c r="QEW112" s="13"/>
      <c r="QEX112" s="13"/>
      <c r="QEY112" s="13"/>
      <c r="QEZ112" s="13"/>
      <c r="QFA112" s="13"/>
      <c r="QFB112" s="13"/>
      <c r="QFC112" s="13"/>
      <c r="QFD112" s="13"/>
      <c r="QFE112" s="13"/>
      <c r="QFF112" s="13"/>
      <c r="QFG112" s="13"/>
      <c r="QFH112" s="13"/>
      <c r="QFI112" s="13"/>
      <c r="QFJ112" s="13"/>
      <c r="QFK112" s="13"/>
      <c r="QFL112" s="13"/>
      <c r="QFM112" s="13"/>
      <c r="QFN112" s="13"/>
      <c r="QFO112" s="13"/>
      <c r="QFP112" s="13"/>
      <c r="QFQ112" s="13"/>
      <c r="QFR112" s="13"/>
      <c r="QFS112" s="13"/>
      <c r="QFT112" s="13"/>
      <c r="QFU112" s="13"/>
      <c r="QFV112" s="13"/>
      <c r="QFW112" s="13"/>
      <c r="QFX112" s="13"/>
      <c r="QFY112" s="13"/>
      <c r="QFZ112" s="13"/>
      <c r="QGA112" s="13"/>
      <c r="QGB112" s="13"/>
      <c r="QGC112" s="13"/>
      <c r="QGD112" s="13"/>
      <c r="QGE112" s="13"/>
      <c r="QGF112" s="13"/>
      <c r="QGG112" s="13"/>
      <c r="QGH112" s="13"/>
      <c r="QGI112" s="13"/>
      <c r="QGJ112" s="13"/>
      <c r="QGK112" s="13"/>
      <c r="QGL112" s="13"/>
      <c r="QGM112" s="13"/>
      <c r="QGN112" s="13"/>
      <c r="QGO112" s="13"/>
      <c r="QGP112" s="13"/>
      <c r="QGQ112" s="13"/>
      <c r="QGR112" s="13"/>
      <c r="QGS112" s="13"/>
      <c r="QGT112" s="13"/>
      <c r="QGU112" s="13"/>
      <c r="QGV112" s="13"/>
      <c r="QGW112" s="13"/>
      <c r="QGX112" s="13"/>
      <c r="QGY112" s="13"/>
      <c r="QGZ112" s="13"/>
      <c r="QHA112" s="13"/>
      <c r="QHB112" s="13"/>
      <c r="QHC112" s="13"/>
      <c r="QHD112" s="13"/>
      <c r="QHE112" s="13"/>
      <c r="QHF112" s="13"/>
      <c r="QHG112" s="13"/>
      <c r="QHH112" s="13"/>
      <c r="QHI112" s="13"/>
      <c r="QHJ112" s="13"/>
      <c r="QHK112" s="13"/>
      <c r="QHL112" s="13"/>
      <c r="QHM112" s="13"/>
      <c r="QHN112" s="13"/>
      <c r="QHO112" s="13"/>
      <c r="QHP112" s="13"/>
      <c r="QHQ112" s="13"/>
      <c r="QHR112" s="13"/>
      <c r="QHS112" s="13"/>
      <c r="QHT112" s="13"/>
      <c r="QHU112" s="13"/>
      <c r="QHV112" s="13"/>
      <c r="QHW112" s="13"/>
      <c r="QHX112" s="13"/>
      <c r="QHY112" s="13"/>
      <c r="QHZ112" s="13"/>
      <c r="QIA112" s="13"/>
      <c r="QIB112" s="13"/>
      <c r="QIC112" s="13"/>
      <c r="QID112" s="13"/>
      <c r="QIE112" s="13"/>
      <c r="QIF112" s="13"/>
      <c r="QIG112" s="13"/>
      <c r="QIH112" s="13"/>
      <c r="QII112" s="13"/>
      <c r="QIJ112" s="13"/>
      <c r="QIK112" s="13"/>
      <c r="QIL112" s="13"/>
      <c r="QIM112" s="13"/>
      <c r="QIN112" s="13"/>
      <c r="QIO112" s="13"/>
      <c r="QIP112" s="13"/>
      <c r="QIQ112" s="13"/>
      <c r="QIR112" s="13"/>
      <c r="QIS112" s="13"/>
      <c r="QIT112" s="13"/>
      <c r="QIU112" s="13"/>
      <c r="QIV112" s="13"/>
      <c r="QIW112" s="13"/>
      <c r="QIX112" s="13"/>
      <c r="QIY112" s="13"/>
      <c r="QIZ112" s="13"/>
      <c r="QJA112" s="13"/>
      <c r="QJB112" s="13"/>
      <c r="QJC112" s="13"/>
      <c r="QJD112" s="13"/>
      <c r="QJE112" s="13"/>
      <c r="QJF112" s="13"/>
      <c r="QJG112" s="13"/>
      <c r="QJH112" s="13"/>
      <c r="QJI112" s="13"/>
      <c r="QJJ112" s="13"/>
      <c r="QJK112" s="13"/>
      <c r="QJL112" s="13"/>
      <c r="QJM112" s="13"/>
      <c r="QJN112" s="13"/>
      <c r="QJO112" s="13"/>
      <c r="QJP112" s="13"/>
      <c r="QJQ112" s="13"/>
      <c r="QJR112" s="13"/>
      <c r="QJS112" s="13"/>
      <c r="QJT112" s="13"/>
      <c r="QJU112" s="13"/>
      <c r="QJV112" s="13"/>
      <c r="QJW112" s="13"/>
      <c r="QJX112" s="13"/>
      <c r="QJY112" s="13"/>
      <c r="QJZ112" s="13"/>
      <c r="QKA112" s="13"/>
      <c r="QKB112" s="13"/>
      <c r="QKC112" s="13"/>
      <c r="QKD112" s="13"/>
      <c r="QKE112" s="13"/>
      <c r="QKF112" s="13"/>
      <c r="QKG112" s="13"/>
      <c r="QKH112" s="13"/>
      <c r="QKI112" s="13"/>
      <c r="QKJ112" s="13"/>
      <c r="QKK112" s="13"/>
      <c r="QKL112" s="13"/>
      <c r="QKM112" s="13"/>
      <c r="QKN112" s="13"/>
      <c r="QKO112" s="13"/>
      <c r="QKP112" s="13"/>
      <c r="QKQ112" s="13"/>
      <c r="QKR112" s="13"/>
      <c r="QKS112" s="13"/>
      <c r="QKT112" s="13"/>
      <c r="QKU112" s="13"/>
      <c r="QKV112" s="13"/>
      <c r="QKW112" s="13"/>
      <c r="QKX112" s="13"/>
      <c r="QKY112" s="13"/>
      <c r="QKZ112" s="13"/>
      <c r="QLA112" s="13"/>
      <c r="QLB112" s="13"/>
      <c r="QLC112" s="13"/>
      <c r="QLD112" s="13"/>
      <c r="QLE112" s="13"/>
      <c r="QLF112" s="13"/>
      <c r="QLG112" s="13"/>
      <c r="QLH112" s="13"/>
      <c r="QLI112" s="13"/>
      <c r="QLJ112" s="13"/>
      <c r="QLK112" s="13"/>
      <c r="QLL112" s="13"/>
      <c r="QLM112" s="13"/>
      <c r="QLN112" s="13"/>
      <c r="QLO112" s="13"/>
      <c r="QLP112" s="13"/>
      <c r="QLQ112" s="13"/>
      <c r="QLR112" s="13"/>
      <c r="QLS112" s="13"/>
      <c r="QLT112" s="13"/>
      <c r="QLU112" s="13"/>
      <c r="QLV112" s="13"/>
      <c r="QLW112" s="13"/>
      <c r="QLX112" s="13"/>
      <c r="QLY112" s="13"/>
      <c r="QLZ112" s="13"/>
      <c r="QMA112" s="13"/>
      <c r="QMB112" s="13"/>
      <c r="QMC112" s="13"/>
      <c r="QMD112" s="13"/>
      <c r="QME112" s="13"/>
      <c r="QMF112" s="13"/>
      <c r="QMG112" s="13"/>
      <c r="QMH112" s="13"/>
      <c r="QMI112" s="13"/>
      <c r="QMJ112" s="13"/>
      <c r="QMK112" s="13"/>
      <c r="QML112" s="13"/>
      <c r="QMM112" s="13"/>
      <c r="QMN112" s="13"/>
      <c r="QMO112" s="13"/>
      <c r="QMP112" s="13"/>
      <c r="QMQ112" s="13"/>
      <c r="QMR112" s="13"/>
      <c r="QMS112" s="13"/>
      <c r="QMT112" s="13"/>
      <c r="QMU112" s="13"/>
      <c r="QMV112" s="13"/>
      <c r="QMW112" s="13"/>
      <c r="QMX112" s="13"/>
      <c r="QMY112" s="13"/>
      <c r="QMZ112" s="13"/>
      <c r="QNA112" s="13"/>
      <c r="QNB112" s="13"/>
      <c r="QNC112" s="13"/>
      <c r="QND112" s="13"/>
      <c r="QNE112" s="13"/>
      <c r="QNF112" s="13"/>
      <c r="QNG112" s="13"/>
      <c r="QNH112" s="13"/>
      <c r="QNI112" s="13"/>
      <c r="QNJ112" s="13"/>
      <c r="QNK112" s="13"/>
      <c r="QNL112" s="13"/>
      <c r="QNM112" s="13"/>
      <c r="QNN112" s="13"/>
      <c r="QNO112" s="13"/>
      <c r="QNP112" s="13"/>
      <c r="QNQ112" s="13"/>
      <c r="QNR112" s="13"/>
      <c r="QNS112" s="13"/>
      <c r="QNT112" s="13"/>
      <c r="QNU112" s="13"/>
      <c r="QNV112" s="13"/>
      <c r="QNW112" s="13"/>
      <c r="QNX112" s="13"/>
      <c r="QNY112" s="13"/>
      <c r="QNZ112" s="13"/>
      <c r="QOA112" s="13"/>
      <c r="QOB112" s="13"/>
      <c r="QOC112" s="13"/>
      <c r="QOD112" s="13"/>
      <c r="QOE112" s="13"/>
      <c r="QOF112" s="13"/>
      <c r="QOG112" s="13"/>
      <c r="QOH112" s="13"/>
      <c r="QOI112" s="13"/>
      <c r="QOJ112" s="13"/>
      <c r="QOK112" s="13"/>
      <c r="QOL112" s="13"/>
      <c r="QOM112" s="13"/>
      <c r="QON112" s="13"/>
      <c r="QOO112" s="13"/>
      <c r="QOP112" s="13"/>
      <c r="QOQ112" s="13"/>
      <c r="QOR112" s="13"/>
      <c r="QOS112" s="13"/>
      <c r="QOT112" s="13"/>
      <c r="QOU112" s="13"/>
      <c r="QOV112" s="13"/>
      <c r="QOW112" s="13"/>
      <c r="QOX112" s="13"/>
      <c r="QOY112" s="13"/>
      <c r="QOZ112" s="13"/>
      <c r="QPA112" s="13"/>
      <c r="QPB112" s="13"/>
      <c r="QPC112" s="13"/>
      <c r="QPD112" s="13"/>
      <c r="QPE112" s="13"/>
      <c r="QPF112" s="13"/>
      <c r="QPG112" s="13"/>
      <c r="QPH112" s="13"/>
      <c r="QPI112" s="13"/>
      <c r="QPJ112" s="13"/>
      <c r="QPK112" s="13"/>
      <c r="QPL112" s="13"/>
      <c r="QPM112" s="13"/>
      <c r="QPN112" s="13"/>
      <c r="QPO112" s="13"/>
      <c r="QPP112" s="13"/>
      <c r="QPQ112" s="13"/>
      <c r="QPR112" s="13"/>
      <c r="QPS112" s="13"/>
      <c r="QPT112" s="13"/>
      <c r="QPU112" s="13"/>
      <c r="QPV112" s="13"/>
      <c r="QPW112" s="13"/>
      <c r="QPX112" s="13"/>
      <c r="QPY112" s="13"/>
      <c r="QPZ112" s="13"/>
      <c r="QQA112" s="13"/>
      <c r="QQB112" s="13"/>
      <c r="QQC112" s="13"/>
      <c r="QQD112" s="13"/>
      <c r="QQE112" s="13"/>
      <c r="QQF112" s="13"/>
      <c r="QQG112" s="13"/>
      <c r="QQH112" s="13"/>
      <c r="QQI112" s="13"/>
      <c r="QQJ112" s="13"/>
      <c r="QQK112" s="13"/>
      <c r="QQL112" s="13"/>
      <c r="QQM112" s="13"/>
      <c r="QQN112" s="13"/>
      <c r="QQO112" s="13"/>
      <c r="QQP112" s="13"/>
      <c r="QQQ112" s="13"/>
      <c r="QQR112" s="13"/>
      <c r="QQS112" s="13"/>
      <c r="QQT112" s="13"/>
      <c r="QQU112" s="13"/>
      <c r="QQV112" s="13"/>
      <c r="QQW112" s="13"/>
      <c r="QQX112" s="13"/>
      <c r="QQY112" s="13"/>
      <c r="QQZ112" s="13"/>
      <c r="QRA112" s="13"/>
      <c r="QRB112" s="13"/>
      <c r="QRC112" s="13"/>
      <c r="QRD112" s="13"/>
      <c r="QRE112" s="13"/>
      <c r="QRF112" s="13"/>
      <c r="QRG112" s="13"/>
      <c r="QRH112" s="13"/>
      <c r="QRI112" s="13"/>
      <c r="QRJ112" s="13"/>
      <c r="QRK112" s="13"/>
      <c r="QRL112" s="13"/>
      <c r="QRM112" s="13"/>
      <c r="QRN112" s="13"/>
      <c r="QRO112" s="13"/>
      <c r="QRP112" s="13"/>
      <c r="QRQ112" s="13"/>
      <c r="QRR112" s="13"/>
      <c r="QRS112" s="13"/>
      <c r="QRT112" s="13"/>
      <c r="QRU112" s="13"/>
      <c r="QRV112" s="13"/>
      <c r="QRW112" s="13"/>
      <c r="QRX112" s="13"/>
      <c r="QRY112" s="13"/>
      <c r="QRZ112" s="13"/>
      <c r="QSA112" s="13"/>
      <c r="QSB112" s="13"/>
      <c r="QSC112" s="13"/>
      <c r="QSD112" s="13"/>
      <c r="QSE112" s="13"/>
      <c r="QSF112" s="13"/>
      <c r="QSG112" s="13"/>
      <c r="QSH112" s="13"/>
      <c r="QSI112" s="13"/>
      <c r="QSJ112" s="13"/>
      <c r="QSK112" s="13"/>
      <c r="QSL112" s="13"/>
      <c r="QSM112" s="13"/>
      <c r="QSN112" s="13"/>
      <c r="QSO112" s="13"/>
      <c r="QSP112" s="13"/>
      <c r="QSQ112" s="13"/>
      <c r="QSR112" s="13"/>
      <c r="QSS112" s="13"/>
      <c r="QST112" s="13"/>
      <c r="QSU112" s="13"/>
      <c r="QSV112" s="13"/>
      <c r="QSW112" s="13"/>
      <c r="QSX112" s="13"/>
      <c r="QSY112" s="13"/>
      <c r="QSZ112" s="13"/>
      <c r="QTA112" s="13"/>
      <c r="QTB112" s="13"/>
      <c r="QTC112" s="13"/>
      <c r="QTD112" s="13"/>
      <c r="QTE112" s="13"/>
      <c r="QTF112" s="13"/>
      <c r="QTG112" s="13"/>
      <c r="QTH112" s="13"/>
      <c r="QTI112" s="13"/>
      <c r="QTJ112" s="13"/>
      <c r="QTK112" s="13"/>
      <c r="QTL112" s="13"/>
      <c r="QTM112" s="13"/>
      <c r="QTN112" s="13"/>
      <c r="QTO112" s="13"/>
      <c r="QTP112" s="13"/>
      <c r="QTQ112" s="13"/>
      <c r="QTR112" s="13"/>
      <c r="QTS112" s="13"/>
      <c r="QTT112" s="13"/>
      <c r="QTU112" s="13"/>
      <c r="QTV112" s="13"/>
      <c r="QTW112" s="13"/>
      <c r="QTX112" s="13"/>
      <c r="QTY112" s="13"/>
      <c r="QTZ112" s="13"/>
      <c r="QUA112" s="13"/>
      <c r="QUB112" s="13"/>
      <c r="QUC112" s="13"/>
      <c r="QUD112" s="13"/>
      <c r="QUE112" s="13"/>
      <c r="QUF112" s="13"/>
      <c r="QUG112" s="13"/>
      <c r="QUH112" s="13"/>
      <c r="QUI112" s="13"/>
      <c r="QUJ112" s="13"/>
      <c r="QUK112" s="13"/>
      <c r="QUL112" s="13"/>
      <c r="QUM112" s="13"/>
      <c r="QUN112" s="13"/>
      <c r="QUO112" s="13"/>
      <c r="QUP112" s="13"/>
      <c r="QUQ112" s="13"/>
      <c r="QUR112" s="13"/>
      <c r="QUS112" s="13"/>
      <c r="QUT112" s="13"/>
      <c r="QUU112" s="13"/>
      <c r="QUV112" s="13"/>
      <c r="QUW112" s="13"/>
      <c r="QUX112" s="13"/>
      <c r="QUY112" s="13"/>
      <c r="QUZ112" s="13"/>
      <c r="QVA112" s="13"/>
      <c r="QVB112" s="13"/>
      <c r="QVC112" s="13"/>
      <c r="QVD112" s="13"/>
      <c r="QVE112" s="13"/>
      <c r="QVF112" s="13"/>
      <c r="QVG112" s="13"/>
      <c r="QVH112" s="13"/>
      <c r="QVI112" s="13"/>
      <c r="QVJ112" s="13"/>
      <c r="QVK112" s="13"/>
      <c r="QVL112" s="13"/>
      <c r="QVM112" s="13"/>
      <c r="QVN112" s="13"/>
      <c r="QVO112" s="13"/>
      <c r="QVP112" s="13"/>
      <c r="QVQ112" s="13"/>
      <c r="QVR112" s="13"/>
      <c r="QVS112" s="13"/>
      <c r="QVT112" s="13"/>
      <c r="QVU112" s="13"/>
      <c r="QVV112" s="13"/>
      <c r="QVW112" s="13"/>
      <c r="QVX112" s="13"/>
      <c r="QVY112" s="13"/>
      <c r="QVZ112" s="13"/>
      <c r="QWA112" s="13"/>
      <c r="QWB112" s="13"/>
      <c r="QWC112" s="13"/>
      <c r="QWD112" s="13"/>
      <c r="QWE112" s="13"/>
      <c r="QWF112" s="13"/>
      <c r="QWG112" s="13"/>
      <c r="QWH112" s="13"/>
      <c r="QWI112" s="13"/>
      <c r="QWJ112" s="13"/>
      <c r="QWK112" s="13"/>
      <c r="QWL112" s="13"/>
      <c r="QWM112" s="13"/>
      <c r="QWN112" s="13"/>
      <c r="QWO112" s="13"/>
      <c r="QWP112" s="13"/>
      <c r="QWQ112" s="13"/>
      <c r="QWR112" s="13"/>
      <c r="QWS112" s="13"/>
      <c r="QWT112" s="13"/>
      <c r="QWU112" s="13"/>
      <c r="QWV112" s="13"/>
      <c r="QWW112" s="13"/>
      <c r="QWX112" s="13"/>
      <c r="QWY112" s="13"/>
      <c r="QWZ112" s="13"/>
      <c r="QXA112" s="13"/>
      <c r="QXB112" s="13"/>
      <c r="QXC112" s="13"/>
      <c r="QXD112" s="13"/>
      <c r="QXE112" s="13"/>
      <c r="QXF112" s="13"/>
      <c r="QXG112" s="13"/>
      <c r="QXH112" s="13"/>
      <c r="QXI112" s="13"/>
      <c r="QXJ112" s="13"/>
      <c r="QXK112" s="13"/>
      <c r="QXL112" s="13"/>
      <c r="QXM112" s="13"/>
      <c r="QXN112" s="13"/>
      <c r="QXO112" s="13"/>
      <c r="QXP112" s="13"/>
      <c r="QXQ112" s="13"/>
      <c r="QXR112" s="13"/>
      <c r="QXS112" s="13"/>
      <c r="QXT112" s="13"/>
      <c r="QXU112" s="13"/>
      <c r="QXV112" s="13"/>
      <c r="QXW112" s="13"/>
      <c r="QXX112" s="13"/>
      <c r="QXY112" s="13"/>
      <c r="QXZ112" s="13"/>
      <c r="QYA112" s="13"/>
      <c r="QYB112" s="13"/>
      <c r="QYC112" s="13"/>
      <c r="QYD112" s="13"/>
      <c r="QYE112" s="13"/>
      <c r="QYF112" s="13"/>
      <c r="QYG112" s="13"/>
      <c r="QYH112" s="13"/>
      <c r="QYI112" s="13"/>
      <c r="QYJ112" s="13"/>
      <c r="QYK112" s="13"/>
      <c r="QYL112" s="13"/>
      <c r="QYM112" s="13"/>
      <c r="QYN112" s="13"/>
      <c r="QYO112" s="13"/>
      <c r="QYP112" s="13"/>
      <c r="QYQ112" s="13"/>
      <c r="QYR112" s="13"/>
      <c r="QYS112" s="13"/>
      <c r="QYT112" s="13"/>
      <c r="QYU112" s="13"/>
      <c r="QYV112" s="13"/>
      <c r="QYW112" s="13"/>
      <c r="QYX112" s="13"/>
      <c r="QYY112" s="13"/>
      <c r="QYZ112" s="13"/>
      <c r="QZA112" s="13"/>
      <c r="QZB112" s="13"/>
      <c r="QZC112" s="13"/>
      <c r="QZD112" s="13"/>
      <c r="QZE112" s="13"/>
      <c r="QZF112" s="13"/>
      <c r="QZG112" s="13"/>
      <c r="QZH112" s="13"/>
      <c r="QZI112" s="13"/>
      <c r="QZJ112" s="13"/>
      <c r="QZK112" s="13"/>
      <c r="QZL112" s="13"/>
      <c r="QZM112" s="13"/>
      <c r="QZN112" s="13"/>
      <c r="QZO112" s="13"/>
      <c r="QZP112" s="13"/>
      <c r="QZQ112" s="13"/>
      <c r="QZR112" s="13"/>
      <c r="QZS112" s="13"/>
      <c r="QZT112" s="13"/>
      <c r="QZU112" s="13"/>
      <c r="QZV112" s="13"/>
      <c r="QZW112" s="13"/>
      <c r="QZX112" s="13"/>
      <c r="QZY112" s="13"/>
      <c r="QZZ112" s="13"/>
      <c r="RAA112" s="13"/>
      <c r="RAB112" s="13"/>
      <c r="RAC112" s="13"/>
      <c r="RAD112" s="13"/>
      <c r="RAE112" s="13"/>
      <c r="RAF112" s="13"/>
      <c r="RAG112" s="13"/>
      <c r="RAH112" s="13"/>
      <c r="RAI112" s="13"/>
      <c r="RAJ112" s="13"/>
      <c r="RAK112" s="13"/>
      <c r="RAL112" s="13"/>
      <c r="RAM112" s="13"/>
      <c r="RAN112" s="13"/>
      <c r="RAO112" s="13"/>
      <c r="RAP112" s="13"/>
      <c r="RAQ112" s="13"/>
      <c r="RAR112" s="13"/>
      <c r="RAS112" s="13"/>
      <c r="RAT112" s="13"/>
      <c r="RAU112" s="13"/>
      <c r="RAV112" s="13"/>
      <c r="RAW112" s="13"/>
      <c r="RAX112" s="13"/>
      <c r="RAY112" s="13"/>
      <c r="RAZ112" s="13"/>
      <c r="RBA112" s="13"/>
      <c r="RBB112" s="13"/>
      <c r="RBC112" s="13"/>
      <c r="RBD112" s="13"/>
      <c r="RBE112" s="13"/>
      <c r="RBF112" s="13"/>
      <c r="RBG112" s="13"/>
      <c r="RBH112" s="13"/>
      <c r="RBI112" s="13"/>
      <c r="RBJ112" s="13"/>
      <c r="RBK112" s="13"/>
      <c r="RBL112" s="13"/>
      <c r="RBM112" s="13"/>
      <c r="RBN112" s="13"/>
      <c r="RBO112" s="13"/>
      <c r="RBP112" s="13"/>
      <c r="RBQ112" s="13"/>
      <c r="RBR112" s="13"/>
      <c r="RBS112" s="13"/>
      <c r="RBT112" s="13"/>
      <c r="RBU112" s="13"/>
      <c r="RBV112" s="13"/>
      <c r="RBW112" s="13"/>
      <c r="RBX112" s="13"/>
      <c r="RBY112" s="13"/>
      <c r="RBZ112" s="13"/>
      <c r="RCA112" s="13"/>
      <c r="RCB112" s="13"/>
      <c r="RCC112" s="13"/>
      <c r="RCD112" s="13"/>
      <c r="RCE112" s="13"/>
      <c r="RCF112" s="13"/>
      <c r="RCG112" s="13"/>
      <c r="RCH112" s="13"/>
      <c r="RCI112" s="13"/>
      <c r="RCJ112" s="13"/>
      <c r="RCK112" s="13"/>
      <c r="RCL112" s="13"/>
      <c r="RCM112" s="13"/>
      <c r="RCN112" s="13"/>
      <c r="RCO112" s="13"/>
      <c r="RCP112" s="13"/>
      <c r="RCQ112" s="13"/>
      <c r="RCR112" s="13"/>
      <c r="RCS112" s="13"/>
      <c r="RCT112" s="13"/>
      <c r="RCU112" s="13"/>
      <c r="RCV112" s="13"/>
      <c r="RCW112" s="13"/>
      <c r="RCX112" s="13"/>
      <c r="RCY112" s="13"/>
      <c r="RCZ112" s="13"/>
      <c r="RDA112" s="13"/>
      <c r="RDB112" s="13"/>
      <c r="RDC112" s="13"/>
      <c r="RDD112" s="13"/>
      <c r="RDE112" s="13"/>
      <c r="RDF112" s="13"/>
      <c r="RDG112" s="13"/>
      <c r="RDH112" s="13"/>
      <c r="RDI112" s="13"/>
      <c r="RDJ112" s="13"/>
      <c r="RDK112" s="13"/>
      <c r="RDL112" s="13"/>
      <c r="RDM112" s="13"/>
      <c r="RDN112" s="13"/>
      <c r="RDO112" s="13"/>
      <c r="RDP112" s="13"/>
      <c r="RDQ112" s="13"/>
      <c r="RDR112" s="13"/>
      <c r="RDS112" s="13"/>
      <c r="RDT112" s="13"/>
      <c r="RDU112" s="13"/>
      <c r="RDV112" s="13"/>
      <c r="RDW112" s="13"/>
      <c r="RDX112" s="13"/>
      <c r="RDY112" s="13"/>
      <c r="RDZ112" s="13"/>
      <c r="REA112" s="13"/>
      <c r="REB112" s="13"/>
      <c r="REC112" s="13"/>
      <c r="RED112" s="13"/>
      <c r="REE112" s="13"/>
      <c r="REF112" s="13"/>
      <c r="REG112" s="13"/>
      <c r="REH112" s="13"/>
      <c r="REI112" s="13"/>
      <c r="REJ112" s="13"/>
      <c r="REK112" s="13"/>
      <c r="REL112" s="13"/>
      <c r="REM112" s="13"/>
      <c r="REN112" s="13"/>
      <c r="REO112" s="13"/>
      <c r="REP112" s="13"/>
      <c r="REQ112" s="13"/>
      <c r="RER112" s="13"/>
      <c r="RES112" s="13"/>
      <c r="RET112" s="13"/>
      <c r="REU112" s="13"/>
      <c r="REV112" s="13"/>
      <c r="REW112" s="13"/>
      <c r="REX112" s="13"/>
      <c r="REY112" s="13"/>
      <c r="REZ112" s="13"/>
      <c r="RFA112" s="13"/>
      <c r="RFB112" s="13"/>
      <c r="RFC112" s="13"/>
      <c r="RFD112" s="13"/>
      <c r="RFE112" s="13"/>
      <c r="RFF112" s="13"/>
      <c r="RFG112" s="13"/>
      <c r="RFH112" s="13"/>
      <c r="RFI112" s="13"/>
      <c r="RFJ112" s="13"/>
      <c r="RFK112" s="13"/>
      <c r="RFL112" s="13"/>
      <c r="RFM112" s="13"/>
      <c r="RFN112" s="13"/>
      <c r="RFO112" s="13"/>
      <c r="RFP112" s="13"/>
      <c r="RFQ112" s="13"/>
      <c r="RFR112" s="13"/>
      <c r="RFS112" s="13"/>
      <c r="RFT112" s="13"/>
      <c r="RFU112" s="13"/>
      <c r="RFV112" s="13"/>
      <c r="RFW112" s="13"/>
      <c r="RFX112" s="13"/>
      <c r="RFY112" s="13"/>
      <c r="RFZ112" s="13"/>
      <c r="RGA112" s="13"/>
      <c r="RGB112" s="13"/>
      <c r="RGC112" s="13"/>
      <c r="RGD112" s="13"/>
      <c r="RGE112" s="13"/>
      <c r="RGF112" s="13"/>
      <c r="RGG112" s="13"/>
      <c r="RGH112" s="13"/>
      <c r="RGI112" s="13"/>
      <c r="RGJ112" s="13"/>
      <c r="RGK112" s="13"/>
      <c r="RGL112" s="13"/>
      <c r="RGM112" s="13"/>
      <c r="RGN112" s="13"/>
      <c r="RGO112" s="13"/>
      <c r="RGP112" s="13"/>
      <c r="RGQ112" s="13"/>
      <c r="RGR112" s="13"/>
      <c r="RGS112" s="13"/>
      <c r="RGT112" s="13"/>
      <c r="RGU112" s="13"/>
      <c r="RGV112" s="13"/>
      <c r="RGW112" s="13"/>
      <c r="RGX112" s="13"/>
      <c r="RGY112" s="13"/>
      <c r="RGZ112" s="13"/>
      <c r="RHA112" s="13"/>
      <c r="RHB112" s="13"/>
      <c r="RHC112" s="13"/>
      <c r="RHD112" s="13"/>
      <c r="RHE112" s="13"/>
      <c r="RHF112" s="13"/>
      <c r="RHG112" s="13"/>
      <c r="RHH112" s="13"/>
      <c r="RHI112" s="13"/>
      <c r="RHJ112" s="13"/>
      <c r="RHK112" s="13"/>
      <c r="RHL112" s="13"/>
      <c r="RHM112" s="13"/>
      <c r="RHN112" s="13"/>
      <c r="RHO112" s="13"/>
      <c r="RHP112" s="13"/>
      <c r="RHQ112" s="13"/>
      <c r="RHR112" s="13"/>
      <c r="RHS112" s="13"/>
      <c r="RHT112" s="13"/>
      <c r="RHU112" s="13"/>
      <c r="RHV112" s="13"/>
      <c r="RHW112" s="13"/>
      <c r="RHX112" s="13"/>
      <c r="RHY112" s="13"/>
      <c r="RHZ112" s="13"/>
      <c r="RIA112" s="13"/>
      <c r="RIB112" s="13"/>
      <c r="RIC112" s="13"/>
      <c r="RID112" s="13"/>
      <c r="RIE112" s="13"/>
      <c r="RIF112" s="13"/>
      <c r="RIG112" s="13"/>
      <c r="RIH112" s="13"/>
      <c r="RII112" s="13"/>
      <c r="RIJ112" s="13"/>
      <c r="RIK112" s="13"/>
      <c r="RIL112" s="13"/>
      <c r="RIM112" s="13"/>
      <c r="RIN112" s="13"/>
      <c r="RIO112" s="13"/>
      <c r="RIP112" s="13"/>
      <c r="RIQ112" s="13"/>
      <c r="RIR112" s="13"/>
      <c r="RIS112" s="13"/>
      <c r="RIT112" s="13"/>
      <c r="RIU112" s="13"/>
      <c r="RIV112" s="13"/>
      <c r="RIW112" s="13"/>
      <c r="RIX112" s="13"/>
      <c r="RIY112" s="13"/>
      <c r="RIZ112" s="13"/>
      <c r="RJA112" s="13"/>
      <c r="RJB112" s="13"/>
      <c r="RJC112" s="13"/>
      <c r="RJD112" s="13"/>
      <c r="RJE112" s="13"/>
      <c r="RJF112" s="13"/>
      <c r="RJG112" s="13"/>
      <c r="RJH112" s="13"/>
      <c r="RJI112" s="13"/>
      <c r="RJJ112" s="13"/>
      <c r="RJK112" s="13"/>
      <c r="RJL112" s="13"/>
      <c r="RJM112" s="13"/>
      <c r="RJN112" s="13"/>
      <c r="RJO112" s="13"/>
      <c r="RJP112" s="13"/>
      <c r="RJQ112" s="13"/>
      <c r="RJR112" s="13"/>
      <c r="RJS112" s="13"/>
      <c r="RJT112" s="13"/>
      <c r="RJU112" s="13"/>
      <c r="RJV112" s="13"/>
      <c r="RJW112" s="13"/>
      <c r="RJX112" s="13"/>
      <c r="RJY112" s="13"/>
      <c r="RJZ112" s="13"/>
      <c r="RKA112" s="13"/>
      <c r="RKB112" s="13"/>
      <c r="RKC112" s="13"/>
      <c r="RKD112" s="13"/>
      <c r="RKE112" s="13"/>
      <c r="RKF112" s="13"/>
      <c r="RKG112" s="13"/>
      <c r="RKH112" s="13"/>
      <c r="RKI112" s="13"/>
      <c r="RKJ112" s="13"/>
      <c r="RKK112" s="13"/>
      <c r="RKL112" s="13"/>
      <c r="RKM112" s="13"/>
      <c r="RKN112" s="13"/>
      <c r="RKO112" s="13"/>
      <c r="RKP112" s="13"/>
      <c r="RKQ112" s="13"/>
      <c r="RKR112" s="13"/>
      <c r="RKS112" s="13"/>
      <c r="RKT112" s="13"/>
      <c r="RKU112" s="13"/>
      <c r="RKV112" s="13"/>
      <c r="RKW112" s="13"/>
      <c r="RKX112" s="13"/>
      <c r="RKY112" s="13"/>
      <c r="RKZ112" s="13"/>
      <c r="RLA112" s="13"/>
      <c r="RLB112" s="13"/>
      <c r="RLC112" s="13"/>
      <c r="RLD112" s="13"/>
      <c r="RLE112" s="13"/>
      <c r="RLF112" s="13"/>
      <c r="RLG112" s="13"/>
      <c r="RLH112" s="13"/>
      <c r="RLI112" s="13"/>
      <c r="RLJ112" s="13"/>
      <c r="RLK112" s="13"/>
      <c r="RLL112" s="13"/>
      <c r="RLM112" s="13"/>
      <c r="RLN112" s="13"/>
      <c r="RLO112" s="13"/>
      <c r="RLP112" s="13"/>
      <c r="RLQ112" s="13"/>
      <c r="RLR112" s="13"/>
      <c r="RLS112" s="13"/>
      <c r="RLT112" s="13"/>
      <c r="RLU112" s="13"/>
      <c r="RLV112" s="13"/>
      <c r="RLW112" s="13"/>
      <c r="RLX112" s="13"/>
      <c r="RLY112" s="13"/>
      <c r="RLZ112" s="13"/>
      <c r="RMA112" s="13"/>
      <c r="RMB112" s="13"/>
      <c r="RMC112" s="13"/>
      <c r="RMD112" s="13"/>
      <c r="RME112" s="13"/>
      <c r="RMF112" s="13"/>
      <c r="RMG112" s="13"/>
      <c r="RMH112" s="13"/>
      <c r="RMI112" s="13"/>
      <c r="RMJ112" s="13"/>
      <c r="RMK112" s="13"/>
      <c r="RML112" s="13"/>
      <c r="RMM112" s="13"/>
      <c r="RMN112" s="13"/>
      <c r="RMO112" s="13"/>
      <c r="RMP112" s="13"/>
      <c r="RMQ112" s="13"/>
      <c r="RMR112" s="13"/>
      <c r="RMS112" s="13"/>
      <c r="RMT112" s="13"/>
      <c r="RMU112" s="13"/>
      <c r="RMV112" s="13"/>
      <c r="RMW112" s="13"/>
      <c r="RMX112" s="13"/>
      <c r="RMY112" s="13"/>
      <c r="RMZ112" s="13"/>
      <c r="RNA112" s="13"/>
      <c r="RNB112" s="13"/>
      <c r="RNC112" s="13"/>
      <c r="RND112" s="13"/>
      <c r="RNE112" s="13"/>
      <c r="RNF112" s="13"/>
      <c r="RNG112" s="13"/>
      <c r="RNH112" s="13"/>
      <c r="RNI112" s="13"/>
      <c r="RNJ112" s="13"/>
      <c r="RNK112" s="13"/>
      <c r="RNL112" s="13"/>
      <c r="RNM112" s="13"/>
      <c r="RNN112" s="13"/>
      <c r="RNO112" s="13"/>
      <c r="RNP112" s="13"/>
      <c r="RNQ112" s="13"/>
      <c r="RNR112" s="13"/>
      <c r="RNS112" s="13"/>
      <c r="RNT112" s="13"/>
      <c r="RNU112" s="13"/>
      <c r="RNV112" s="13"/>
      <c r="RNW112" s="13"/>
      <c r="RNX112" s="13"/>
      <c r="RNY112" s="13"/>
      <c r="RNZ112" s="13"/>
      <c r="ROA112" s="13"/>
      <c r="ROB112" s="13"/>
      <c r="ROC112" s="13"/>
      <c r="ROD112" s="13"/>
      <c r="ROE112" s="13"/>
      <c r="ROF112" s="13"/>
      <c r="ROG112" s="13"/>
      <c r="ROH112" s="13"/>
      <c r="ROI112" s="13"/>
      <c r="ROJ112" s="13"/>
      <c r="ROK112" s="13"/>
      <c r="ROL112" s="13"/>
      <c r="ROM112" s="13"/>
      <c r="RON112" s="13"/>
      <c r="ROO112" s="13"/>
      <c r="ROP112" s="13"/>
      <c r="ROQ112" s="13"/>
      <c r="ROR112" s="13"/>
      <c r="ROS112" s="13"/>
      <c r="ROT112" s="13"/>
      <c r="ROU112" s="13"/>
      <c r="ROV112" s="13"/>
      <c r="ROW112" s="13"/>
      <c r="ROX112" s="13"/>
      <c r="ROY112" s="13"/>
      <c r="ROZ112" s="13"/>
      <c r="RPA112" s="13"/>
      <c r="RPB112" s="13"/>
      <c r="RPC112" s="13"/>
      <c r="RPD112" s="13"/>
      <c r="RPE112" s="13"/>
      <c r="RPF112" s="13"/>
      <c r="RPG112" s="13"/>
      <c r="RPH112" s="13"/>
      <c r="RPI112" s="13"/>
      <c r="RPJ112" s="13"/>
      <c r="RPK112" s="13"/>
      <c r="RPL112" s="13"/>
      <c r="RPM112" s="13"/>
      <c r="RPN112" s="13"/>
      <c r="RPO112" s="13"/>
      <c r="RPP112" s="13"/>
      <c r="RPQ112" s="13"/>
      <c r="RPR112" s="13"/>
      <c r="RPS112" s="13"/>
      <c r="RPT112" s="13"/>
      <c r="RPU112" s="13"/>
      <c r="RPV112" s="13"/>
      <c r="RPW112" s="13"/>
      <c r="RPX112" s="13"/>
      <c r="RPY112" s="13"/>
      <c r="RPZ112" s="13"/>
      <c r="RQA112" s="13"/>
      <c r="RQB112" s="13"/>
      <c r="RQC112" s="13"/>
      <c r="RQD112" s="13"/>
      <c r="RQE112" s="13"/>
      <c r="RQF112" s="13"/>
      <c r="RQG112" s="13"/>
      <c r="RQH112" s="13"/>
      <c r="RQI112" s="13"/>
      <c r="RQJ112" s="13"/>
      <c r="RQK112" s="13"/>
      <c r="RQL112" s="13"/>
      <c r="RQM112" s="13"/>
      <c r="RQN112" s="13"/>
      <c r="RQO112" s="13"/>
      <c r="RQP112" s="13"/>
      <c r="RQQ112" s="13"/>
      <c r="RQR112" s="13"/>
      <c r="RQS112" s="13"/>
      <c r="RQT112" s="13"/>
      <c r="RQU112" s="13"/>
      <c r="RQV112" s="13"/>
      <c r="RQW112" s="13"/>
      <c r="RQX112" s="13"/>
      <c r="RQY112" s="13"/>
      <c r="RQZ112" s="13"/>
      <c r="RRA112" s="13"/>
      <c r="RRB112" s="13"/>
      <c r="RRC112" s="13"/>
      <c r="RRD112" s="13"/>
      <c r="RRE112" s="13"/>
      <c r="RRF112" s="13"/>
      <c r="RRG112" s="13"/>
      <c r="RRH112" s="13"/>
      <c r="RRI112" s="13"/>
      <c r="RRJ112" s="13"/>
      <c r="RRK112" s="13"/>
      <c r="RRL112" s="13"/>
      <c r="RRM112" s="13"/>
      <c r="RRN112" s="13"/>
      <c r="RRO112" s="13"/>
      <c r="RRP112" s="13"/>
      <c r="RRQ112" s="13"/>
      <c r="RRR112" s="13"/>
      <c r="RRS112" s="13"/>
      <c r="RRT112" s="13"/>
      <c r="RRU112" s="13"/>
      <c r="RRV112" s="13"/>
      <c r="RRW112" s="13"/>
      <c r="RRX112" s="13"/>
      <c r="RRY112" s="13"/>
      <c r="RRZ112" s="13"/>
      <c r="RSA112" s="13"/>
      <c r="RSB112" s="13"/>
      <c r="RSC112" s="13"/>
      <c r="RSD112" s="13"/>
      <c r="RSE112" s="13"/>
      <c r="RSF112" s="13"/>
      <c r="RSG112" s="13"/>
      <c r="RSH112" s="13"/>
      <c r="RSI112" s="13"/>
      <c r="RSJ112" s="13"/>
      <c r="RSK112" s="13"/>
      <c r="RSL112" s="13"/>
      <c r="RSM112" s="13"/>
      <c r="RSN112" s="13"/>
      <c r="RSO112" s="13"/>
      <c r="RSP112" s="13"/>
      <c r="RSQ112" s="13"/>
      <c r="RSR112" s="13"/>
      <c r="RSS112" s="13"/>
      <c r="RST112" s="13"/>
      <c r="RSU112" s="13"/>
      <c r="RSV112" s="13"/>
      <c r="RSW112" s="13"/>
      <c r="RSX112" s="13"/>
      <c r="RSY112" s="13"/>
      <c r="RSZ112" s="13"/>
      <c r="RTA112" s="13"/>
      <c r="RTB112" s="13"/>
      <c r="RTC112" s="13"/>
      <c r="RTD112" s="13"/>
      <c r="RTE112" s="13"/>
      <c r="RTF112" s="13"/>
      <c r="RTG112" s="13"/>
      <c r="RTH112" s="13"/>
      <c r="RTI112" s="13"/>
      <c r="RTJ112" s="13"/>
      <c r="RTK112" s="13"/>
      <c r="RTL112" s="13"/>
      <c r="RTM112" s="13"/>
      <c r="RTN112" s="13"/>
      <c r="RTO112" s="13"/>
      <c r="RTP112" s="13"/>
      <c r="RTQ112" s="13"/>
      <c r="RTR112" s="13"/>
      <c r="RTS112" s="13"/>
      <c r="RTT112" s="13"/>
      <c r="RTU112" s="13"/>
      <c r="RTV112" s="13"/>
      <c r="RTW112" s="13"/>
      <c r="RTX112" s="13"/>
      <c r="RTY112" s="13"/>
      <c r="RTZ112" s="13"/>
      <c r="RUA112" s="13"/>
      <c r="RUB112" s="13"/>
      <c r="RUC112" s="13"/>
      <c r="RUD112" s="13"/>
      <c r="RUE112" s="13"/>
      <c r="RUF112" s="13"/>
      <c r="RUG112" s="13"/>
      <c r="RUH112" s="13"/>
      <c r="RUI112" s="13"/>
      <c r="RUJ112" s="13"/>
      <c r="RUK112" s="13"/>
      <c r="RUL112" s="13"/>
      <c r="RUM112" s="13"/>
      <c r="RUN112" s="13"/>
      <c r="RUO112" s="13"/>
      <c r="RUP112" s="13"/>
      <c r="RUQ112" s="13"/>
      <c r="RUR112" s="13"/>
      <c r="RUS112" s="13"/>
      <c r="RUT112" s="13"/>
      <c r="RUU112" s="13"/>
      <c r="RUV112" s="13"/>
      <c r="RUW112" s="13"/>
      <c r="RUX112" s="13"/>
      <c r="RUY112" s="13"/>
      <c r="RUZ112" s="13"/>
      <c r="RVA112" s="13"/>
      <c r="RVB112" s="13"/>
      <c r="RVC112" s="13"/>
      <c r="RVD112" s="13"/>
      <c r="RVE112" s="13"/>
      <c r="RVF112" s="13"/>
      <c r="RVG112" s="13"/>
      <c r="RVH112" s="13"/>
      <c r="RVI112" s="13"/>
      <c r="RVJ112" s="13"/>
      <c r="RVK112" s="13"/>
      <c r="RVL112" s="13"/>
      <c r="RVM112" s="13"/>
      <c r="RVN112" s="13"/>
      <c r="RVO112" s="13"/>
      <c r="RVP112" s="13"/>
      <c r="RVQ112" s="13"/>
      <c r="RVR112" s="13"/>
      <c r="RVS112" s="13"/>
      <c r="RVT112" s="13"/>
      <c r="RVU112" s="13"/>
      <c r="RVV112" s="13"/>
      <c r="RVW112" s="13"/>
      <c r="RVX112" s="13"/>
      <c r="RVY112" s="13"/>
      <c r="RVZ112" s="13"/>
      <c r="RWA112" s="13"/>
      <c r="RWB112" s="13"/>
      <c r="RWC112" s="13"/>
      <c r="RWD112" s="13"/>
      <c r="RWE112" s="13"/>
      <c r="RWF112" s="13"/>
      <c r="RWG112" s="13"/>
      <c r="RWH112" s="13"/>
      <c r="RWI112" s="13"/>
      <c r="RWJ112" s="13"/>
      <c r="RWK112" s="13"/>
      <c r="RWL112" s="13"/>
      <c r="RWM112" s="13"/>
      <c r="RWN112" s="13"/>
      <c r="RWO112" s="13"/>
      <c r="RWP112" s="13"/>
      <c r="RWQ112" s="13"/>
      <c r="RWR112" s="13"/>
      <c r="RWS112" s="13"/>
      <c r="RWT112" s="13"/>
      <c r="RWU112" s="13"/>
      <c r="RWV112" s="13"/>
      <c r="RWW112" s="13"/>
      <c r="RWX112" s="13"/>
      <c r="RWY112" s="13"/>
      <c r="RWZ112" s="13"/>
      <c r="RXA112" s="13"/>
      <c r="RXB112" s="13"/>
      <c r="RXC112" s="13"/>
      <c r="RXD112" s="13"/>
      <c r="RXE112" s="13"/>
      <c r="RXF112" s="13"/>
      <c r="RXG112" s="13"/>
      <c r="RXH112" s="13"/>
      <c r="RXI112" s="13"/>
      <c r="RXJ112" s="13"/>
      <c r="RXK112" s="13"/>
      <c r="RXL112" s="13"/>
      <c r="RXM112" s="13"/>
      <c r="RXN112" s="13"/>
      <c r="RXO112" s="13"/>
      <c r="RXP112" s="13"/>
      <c r="RXQ112" s="13"/>
      <c r="RXR112" s="13"/>
      <c r="RXS112" s="13"/>
      <c r="RXT112" s="13"/>
      <c r="RXU112" s="13"/>
      <c r="RXV112" s="13"/>
      <c r="RXW112" s="13"/>
      <c r="RXX112" s="13"/>
      <c r="RXY112" s="13"/>
      <c r="RXZ112" s="13"/>
      <c r="RYA112" s="13"/>
      <c r="RYB112" s="13"/>
      <c r="RYC112" s="13"/>
      <c r="RYD112" s="13"/>
      <c r="RYE112" s="13"/>
      <c r="RYF112" s="13"/>
      <c r="RYG112" s="13"/>
      <c r="RYH112" s="13"/>
      <c r="RYI112" s="13"/>
      <c r="RYJ112" s="13"/>
      <c r="RYK112" s="13"/>
      <c r="RYL112" s="13"/>
      <c r="RYM112" s="13"/>
      <c r="RYN112" s="13"/>
      <c r="RYO112" s="13"/>
      <c r="RYP112" s="13"/>
      <c r="RYQ112" s="13"/>
      <c r="RYR112" s="13"/>
      <c r="RYS112" s="13"/>
      <c r="RYT112" s="13"/>
      <c r="RYU112" s="13"/>
      <c r="RYV112" s="13"/>
      <c r="RYW112" s="13"/>
      <c r="RYX112" s="13"/>
      <c r="RYY112" s="13"/>
      <c r="RYZ112" s="13"/>
      <c r="RZA112" s="13"/>
      <c r="RZB112" s="13"/>
      <c r="RZC112" s="13"/>
      <c r="RZD112" s="13"/>
      <c r="RZE112" s="13"/>
      <c r="RZF112" s="13"/>
      <c r="RZG112" s="13"/>
      <c r="RZH112" s="13"/>
      <c r="RZI112" s="13"/>
      <c r="RZJ112" s="13"/>
      <c r="RZK112" s="13"/>
      <c r="RZL112" s="13"/>
      <c r="RZM112" s="13"/>
      <c r="RZN112" s="13"/>
      <c r="RZO112" s="13"/>
      <c r="RZP112" s="13"/>
      <c r="RZQ112" s="13"/>
      <c r="RZR112" s="13"/>
      <c r="RZS112" s="13"/>
      <c r="RZT112" s="13"/>
      <c r="RZU112" s="13"/>
      <c r="RZV112" s="13"/>
      <c r="RZW112" s="13"/>
      <c r="RZX112" s="13"/>
      <c r="RZY112" s="13"/>
      <c r="RZZ112" s="13"/>
      <c r="SAA112" s="13"/>
      <c r="SAB112" s="13"/>
      <c r="SAC112" s="13"/>
      <c r="SAD112" s="13"/>
      <c r="SAE112" s="13"/>
      <c r="SAF112" s="13"/>
      <c r="SAG112" s="13"/>
      <c r="SAH112" s="13"/>
      <c r="SAI112" s="13"/>
      <c r="SAJ112" s="13"/>
      <c r="SAK112" s="13"/>
      <c r="SAL112" s="13"/>
      <c r="SAM112" s="13"/>
      <c r="SAN112" s="13"/>
      <c r="SAO112" s="13"/>
      <c r="SAP112" s="13"/>
      <c r="SAQ112" s="13"/>
      <c r="SAR112" s="13"/>
      <c r="SAS112" s="13"/>
      <c r="SAT112" s="13"/>
      <c r="SAU112" s="13"/>
      <c r="SAV112" s="13"/>
      <c r="SAW112" s="13"/>
      <c r="SAX112" s="13"/>
      <c r="SAY112" s="13"/>
      <c r="SAZ112" s="13"/>
      <c r="SBA112" s="13"/>
      <c r="SBB112" s="13"/>
      <c r="SBC112" s="13"/>
      <c r="SBD112" s="13"/>
      <c r="SBE112" s="13"/>
      <c r="SBF112" s="13"/>
      <c r="SBG112" s="13"/>
      <c r="SBH112" s="13"/>
      <c r="SBI112" s="13"/>
      <c r="SBJ112" s="13"/>
      <c r="SBK112" s="13"/>
      <c r="SBL112" s="13"/>
      <c r="SBM112" s="13"/>
      <c r="SBN112" s="13"/>
      <c r="SBO112" s="13"/>
      <c r="SBP112" s="13"/>
      <c r="SBQ112" s="13"/>
      <c r="SBR112" s="13"/>
      <c r="SBS112" s="13"/>
      <c r="SBT112" s="13"/>
      <c r="SBU112" s="13"/>
      <c r="SBV112" s="13"/>
      <c r="SBW112" s="13"/>
      <c r="SBX112" s="13"/>
      <c r="SBY112" s="13"/>
      <c r="SBZ112" s="13"/>
      <c r="SCA112" s="13"/>
      <c r="SCB112" s="13"/>
      <c r="SCC112" s="13"/>
      <c r="SCD112" s="13"/>
      <c r="SCE112" s="13"/>
      <c r="SCF112" s="13"/>
      <c r="SCG112" s="13"/>
      <c r="SCH112" s="13"/>
      <c r="SCI112" s="13"/>
      <c r="SCJ112" s="13"/>
      <c r="SCK112" s="13"/>
      <c r="SCL112" s="13"/>
      <c r="SCM112" s="13"/>
      <c r="SCN112" s="13"/>
      <c r="SCO112" s="13"/>
      <c r="SCP112" s="13"/>
      <c r="SCQ112" s="13"/>
      <c r="SCR112" s="13"/>
      <c r="SCS112" s="13"/>
      <c r="SCT112" s="13"/>
      <c r="SCU112" s="13"/>
      <c r="SCV112" s="13"/>
      <c r="SCW112" s="13"/>
      <c r="SCX112" s="13"/>
      <c r="SCY112" s="13"/>
      <c r="SCZ112" s="13"/>
      <c r="SDA112" s="13"/>
      <c r="SDB112" s="13"/>
      <c r="SDC112" s="13"/>
      <c r="SDD112" s="13"/>
      <c r="SDE112" s="13"/>
      <c r="SDF112" s="13"/>
      <c r="SDG112" s="13"/>
      <c r="SDH112" s="13"/>
      <c r="SDI112" s="13"/>
      <c r="SDJ112" s="13"/>
      <c r="SDK112" s="13"/>
      <c r="SDL112" s="13"/>
      <c r="SDM112" s="13"/>
      <c r="SDN112" s="13"/>
      <c r="SDO112" s="13"/>
      <c r="SDP112" s="13"/>
      <c r="SDQ112" s="13"/>
      <c r="SDR112" s="13"/>
      <c r="SDS112" s="13"/>
      <c r="SDT112" s="13"/>
      <c r="SDU112" s="13"/>
      <c r="SDV112" s="13"/>
      <c r="SDW112" s="13"/>
      <c r="SDX112" s="13"/>
      <c r="SDY112" s="13"/>
      <c r="SDZ112" s="13"/>
      <c r="SEA112" s="13"/>
      <c r="SEB112" s="13"/>
      <c r="SEC112" s="13"/>
      <c r="SED112" s="13"/>
      <c r="SEE112" s="13"/>
      <c r="SEF112" s="13"/>
      <c r="SEG112" s="13"/>
      <c r="SEH112" s="13"/>
      <c r="SEI112" s="13"/>
      <c r="SEJ112" s="13"/>
      <c r="SEK112" s="13"/>
      <c r="SEL112" s="13"/>
      <c r="SEM112" s="13"/>
      <c r="SEN112" s="13"/>
      <c r="SEO112" s="13"/>
      <c r="SEP112" s="13"/>
      <c r="SEQ112" s="13"/>
      <c r="SER112" s="13"/>
      <c r="SES112" s="13"/>
      <c r="SET112" s="13"/>
      <c r="SEU112" s="13"/>
      <c r="SEV112" s="13"/>
      <c r="SEW112" s="13"/>
      <c r="SEX112" s="13"/>
      <c r="SEY112" s="13"/>
      <c r="SEZ112" s="13"/>
      <c r="SFA112" s="13"/>
      <c r="SFB112" s="13"/>
      <c r="SFC112" s="13"/>
      <c r="SFD112" s="13"/>
      <c r="SFE112" s="13"/>
      <c r="SFF112" s="13"/>
      <c r="SFG112" s="13"/>
      <c r="SFH112" s="13"/>
      <c r="SFI112" s="13"/>
      <c r="SFJ112" s="13"/>
      <c r="SFK112" s="13"/>
      <c r="SFL112" s="13"/>
      <c r="SFM112" s="13"/>
      <c r="SFN112" s="13"/>
      <c r="SFO112" s="13"/>
      <c r="SFP112" s="13"/>
      <c r="SFQ112" s="13"/>
      <c r="SFR112" s="13"/>
      <c r="SFS112" s="13"/>
      <c r="SFT112" s="13"/>
      <c r="SFU112" s="13"/>
      <c r="SFV112" s="13"/>
      <c r="SFW112" s="13"/>
      <c r="SFX112" s="13"/>
      <c r="SFY112" s="13"/>
      <c r="SFZ112" s="13"/>
      <c r="SGA112" s="13"/>
      <c r="SGB112" s="13"/>
      <c r="SGC112" s="13"/>
      <c r="SGD112" s="13"/>
      <c r="SGE112" s="13"/>
      <c r="SGF112" s="13"/>
      <c r="SGG112" s="13"/>
      <c r="SGH112" s="13"/>
      <c r="SGI112" s="13"/>
      <c r="SGJ112" s="13"/>
      <c r="SGK112" s="13"/>
      <c r="SGL112" s="13"/>
      <c r="SGM112" s="13"/>
      <c r="SGN112" s="13"/>
      <c r="SGO112" s="13"/>
      <c r="SGP112" s="13"/>
      <c r="SGQ112" s="13"/>
      <c r="SGR112" s="13"/>
      <c r="SGS112" s="13"/>
      <c r="SGT112" s="13"/>
      <c r="SGU112" s="13"/>
      <c r="SGV112" s="13"/>
      <c r="SGW112" s="13"/>
      <c r="SGX112" s="13"/>
      <c r="SGY112" s="13"/>
      <c r="SGZ112" s="13"/>
      <c r="SHA112" s="13"/>
      <c r="SHB112" s="13"/>
      <c r="SHC112" s="13"/>
      <c r="SHD112" s="13"/>
      <c r="SHE112" s="13"/>
      <c r="SHF112" s="13"/>
      <c r="SHG112" s="13"/>
      <c r="SHH112" s="13"/>
      <c r="SHI112" s="13"/>
      <c r="SHJ112" s="13"/>
      <c r="SHK112" s="13"/>
      <c r="SHL112" s="13"/>
      <c r="SHM112" s="13"/>
      <c r="SHN112" s="13"/>
      <c r="SHO112" s="13"/>
      <c r="SHP112" s="13"/>
      <c r="SHQ112" s="13"/>
      <c r="SHR112" s="13"/>
      <c r="SHS112" s="13"/>
      <c r="SHT112" s="13"/>
      <c r="SHU112" s="13"/>
      <c r="SHV112" s="13"/>
      <c r="SHW112" s="13"/>
      <c r="SHX112" s="13"/>
      <c r="SHY112" s="13"/>
      <c r="SHZ112" s="13"/>
      <c r="SIA112" s="13"/>
      <c r="SIB112" s="13"/>
      <c r="SIC112" s="13"/>
      <c r="SID112" s="13"/>
      <c r="SIE112" s="13"/>
      <c r="SIF112" s="13"/>
      <c r="SIG112" s="13"/>
      <c r="SIH112" s="13"/>
      <c r="SII112" s="13"/>
      <c r="SIJ112" s="13"/>
      <c r="SIK112" s="13"/>
      <c r="SIL112" s="13"/>
      <c r="SIM112" s="13"/>
      <c r="SIN112" s="13"/>
      <c r="SIO112" s="13"/>
      <c r="SIP112" s="13"/>
      <c r="SIQ112" s="13"/>
      <c r="SIR112" s="13"/>
      <c r="SIS112" s="13"/>
      <c r="SIT112" s="13"/>
      <c r="SIU112" s="13"/>
      <c r="SIV112" s="13"/>
      <c r="SIW112" s="13"/>
      <c r="SIX112" s="13"/>
      <c r="SIY112" s="13"/>
      <c r="SIZ112" s="13"/>
      <c r="SJA112" s="13"/>
      <c r="SJB112" s="13"/>
      <c r="SJC112" s="13"/>
      <c r="SJD112" s="13"/>
      <c r="SJE112" s="13"/>
      <c r="SJF112" s="13"/>
      <c r="SJG112" s="13"/>
      <c r="SJH112" s="13"/>
      <c r="SJI112" s="13"/>
      <c r="SJJ112" s="13"/>
      <c r="SJK112" s="13"/>
      <c r="SJL112" s="13"/>
      <c r="SJM112" s="13"/>
      <c r="SJN112" s="13"/>
      <c r="SJO112" s="13"/>
      <c r="SJP112" s="13"/>
      <c r="SJQ112" s="13"/>
      <c r="SJR112" s="13"/>
      <c r="SJS112" s="13"/>
      <c r="SJT112" s="13"/>
      <c r="SJU112" s="13"/>
      <c r="SJV112" s="13"/>
      <c r="SJW112" s="13"/>
      <c r="SJX112" s="13"/>
      <c r="SJY112" s="13"/>
      <c r="SJZ112" s="13"/>
      <c r="SKA112" s="13"/>
      <c r="SKB112" s="13"/>
      <c r="SKC112" s="13"/>
      <c r="SKD112" s="13"/>
      <c r="SKE112" s="13"/>
      <c r="SKF112" s="13"/>
      <c r="SKG112" s="13"/>
      <c r="SKH112" s="13"/>
      <c r="SKI112" s="13"/>
      <c r="SKJ112" s="13"/>
      <c r="SKK112" s="13"/>
      <c r="SKL112" s="13"/>
      <c r="SKM112" s="13"/>
      <c r="SKN112" s="13"/>
      <c r="SKO112" s="13"/>
      <c r="SKP112" s="13"/>
      <c r="SKQ112" s="13"/>
      <c r="SKR112" s="13"/>
      <c r="SKS112" s="13"/>
      <c r="SKT112" s="13"/>
      <c r="SKU112" s="13"/>
      <c r="SKV112" s="13"/>
      <c r="SKW112" s="13"/>
      <c r="SKX112" s="13"/>
      <c r="SKY112" s="13"/>
      <c r="SKZ112" s="13"/>
      <c r="SLA112" s="13"/>
      <c r="SLB112" s="13"/>
      <c r="SLC112" s="13"/>
      <c r="SLD112" s="13"/>
      <c r="SLE112" s="13"/>
      <c r="SLF112" s="13"/>
      <c r="SLG112" s="13"/>
      <c r="SLH112" s="13"/>
      <c r="SLI112" s="13"/>
      <c r="SLJ112" s="13"/>
      <c r="SLK112" s="13"/>
      <c r="SLL112" s="13"/>
      <c r="SLM112" s="13"/>
      <c r="SLN112" s="13"/>
      <c r="SLO112" s="13"/>
      <c r="SLP112" s="13"/>
      <c r="SLQ112" s="13"/>
      <c r="SLR112" s="13"/>
      <c r="SLS112" s="13"/>
      <c r="SLT112" s="13"/>
      <c r="SLU112" s="13"/>
      <c r="SLV112" s="13"/>
      <c r="SLW112" s="13"/>
      <c r="SLX112" s="13"/>
      <c r="SLY112" s="13"/>
      <c r="SLZ112" s="13"/>
      <c r="SMA112" s="13"/>
      <c r="SMB112" s="13"/>
      <c r="SMC112" s="13"/>
      <c r="SMD112" s="13"/>
      <c r="SME112" s="13"/>
      <c r="SMF112" s="13"/>
      <c r="SMG112" s="13"/>
      <c r="SMH112" s="13"/>
      <c r="SMI112" s="13"/>
      <c r="SMJ112" s="13"/>
      <c r="SMK112" s="13"/>
      <c r="SML112" s="13"/>
      <c r="SMM112" s="13"/>
      <c r="SMN112" s="13"/>
      <c r="SMO112" s="13"/>
      <c r="SMP112" s="13"/>
      <c r="SMQ112" s="13"/>
      <c r="SMR112" s="13"/>
      <c r="SMS112" s="13"/>
      <c r="SMT112" s="13"/>
      <c r="SMU112" s="13"/>
      <c r="SMV112" s="13"/>
      <c r="SMW112" s="13"/>
      <c r="SMX112" s="13"/>
      <c r="SMY112" s="13"/>
      <c r="SMZ112" s="13"/>
      <c r="SNA112" s="13"/>
      <c r="SNB112" s="13"/>
      <c r="SNC112" s="13"/>
      <c r="SND112" s="13"/>
      <c r="SNE112" s="13"/>
      <c r="SNF112" s="13"/>
      <c r="SNG112" s="13"/>
      <c r="SNH112" s="13"/>
      <c r="SNI112" s="13"/>
      <c r="SNJ112" s="13"/>
      <c r="SNK112" s="13"/>
      <c r="SNL112" s="13"/>
      <c r="SNM112" s="13"/>
      <c r="SNN112" s="13"/>
      <c r="SNO112" s="13"/>
      <c r="SNP112" s="13"/>
      <c r="SNQ112" s="13"/>
      <c r="SNR112" s="13"/>
      <c r="SNS112" s="13"/>
      <c r="SNT112" s="13"/>
      <c r="SNU112" s="13"/>
      <c r="SNV112" s="13"/>
      <c r="SNW112" s="13"/>
      <c r="SNX112" s="13"/>
      <c r="SNY112" s="13"/>
      <c r="SNZ112" s="13"/>
      <c r="SOA112" s="13"/>
      <c r="SOB112" s="13"/>
      <c r="SOC112" s="13"/>
      <c r="SOD112" s="13"/>
      <c r="SOE112" s="13"/>
      <c r="SOF112" s="13"/>
      <c r="SOG112" s="13"/>
      <c r="SOH112" s="13"/>
      <c r="SOI112" s="13"/>
      <c r="SOJ112" s="13"/>
      <c r="SOK112" s="13"/>
      <c r="SOL112" s="13"/>
      <c r="SOM112" s="13"/>
      <c r="SON112" s="13"/>
      <c r="SOO112" s="13"/>
      <c r="SOP112" s="13"/>
      <c r="SOQ112" s="13"/>
      <c r="SOR112" s="13"/>
      <c r="SOS112" s="13"/>
      <c r="SOT112" s="13"/>
      <c r="SOU112" s="13"/>
      <c r="SOV112" s="13"/>
      <c r="SOW112" s="13"/>
      <c r="SOX112" s="13"/>
      <c r="SOY112" s="13"/>
      <c r="SOZ112" s="13"/>
      <c r="SPA112" s="13"/>
      <c r="SPB112" s="13"/>
      <c r="SPC112" s="13"/>
      <c r="SPD112" s="13"/>
      <c r="SPE112" s="13"/>
      <c r="SPF112" s="13"/>
      <c r="SPG112" s="13"/>
      <c r="SPH112" s="13"/>
      <c r="SPI112" s="13"/>
      <c r="SPJ112" s="13"/>
      <c r="SPK112" s="13"/>
      <c r="SPL112" s="13"/>
      <c r="SPM112" s="13"/>
      <c r="SPN112" s="13"/>
      <c r="SPO112" s="13"/>
      <c r="SPP112" s="13"/>
      <c r="SPQ112" s="13"/>
      <c r="SPR112" s="13"/>
      <c r="SPS112" s="13"/>
      <c r="SPT112" s="13"/>
      <c r="SPU112" s="13"/>
      <c r="SPV112" s="13"/>
      <c r="SPW112" s="13"/>
      <c r="SPX112" s="13"/>
      <c r="SPY112" s="13"/>
      <c r="SPZ112" s="13"/>
      <c r="SQA112" s="13"/>
      <c r="SQB112" s="13"/>
      <c r="SQC112" s="13"/>
      <c r="SQD112" s="13"/>
      <c r="SQE112" s="13"/>
      <c r="SQF112" s="13"/>
      <c r="SQG112" s="13"/>
      <c r="SQH112" s="13"/>
      <c r="SQI112" s="13"/>
      <c r="SQJ112" s="13"/>
      <c r="SQK112" s="13"/>
      <c r="SQL112" s="13"/>
      <c r="SQM112" s="13"/>
      <c r="SQN112" s="13"/>
      <c r="SQO112" s="13"/>
      <c r="SQP112" s="13"/>
      <c r="SQQ112" s="13"/>
      <c r="SQR112" s="13"/>
      <c r="SQS112" s="13"/>
      <c r="SQT112" s="13"/>
      <c r="SQU112" s="13"/>
      <c r="SQV112" s="13"/>
      <c r="SQW112" s="13"/>
      <c r="SQX112" s="13"/>
      <c r="SQY112" s="13"/>
      <c r="SQZ112" s="13"/>
      <c r="SRA112" s="13"/>
      <c r="SRB112" s="13"/>
      <c r="SRC112" s="13"/>
      <c r="SRD112" s="13"/>
      <c r="SRE112" s="13"/>
      <c r="SRF112" s="13"/>
      <c r="SRG112" s="13"/>
      <c r="SRH112" s="13"/>
      <c r="SRI112" s="13"/>
      <c r="SRJ112" s="13"/>
      <c r="SRK112" s="13"/>
      <c r="SRL112" s="13"/>
      <c r="SRM112" s="13"/>
      <c r="SRN112" s="13"/>
      <c r="SRO112" s="13"/>
      <c r="SRP112" s="13"/>
      <c r="SRQ112" s="13"/>
      <c r="SRR112" s="13"/>
      <c r="SRS112" s="13"/>
      <c r="SRT112" s="13"/>
      <c r="SRU112" s="13"/>
      <c r="SRV112" s="13"/>
      <c r="SRW112" s="13"/>
      <c r="SRX112" s="13"/>
      <c r="SRY112" s="13"/>
      <c r="SRZ112" s="13"/>
      <c r="SSA112" s="13"/>
      <c r="SSB112" s="13"/>
      <c r="SSC112" s="13"/>
      <c r="SSD112" s="13"/>
      <c r="SSE112" s="13"/>
      <c r="SSF112" s="13"/>
      <c r="SSG112" s="13"/>
      <c r="SSH112" s="13"/>
      <c r="SSI112" s="13"/>
      <c r="SSJ112" s="13"/>
      <c r="SSK112" s="13"/>
      <c r="SSL112" s="13"/>
      <c r="SSM112" s="13"/>
      <c r="SSN112" s="13"/>
      <c r="SSO112" s="13"/>
      <c r="SSP112" s="13"/>
      <c r="SSQ112" s="13"/>
      <c r="SSR112" s="13"/>
      <c r="SSS112" s="13"/>
      <c r="SST112" s="13"/>
      <c r="SSU112" s="13"/>
      <c r="SSV112" s="13"/>
      <c r="SSW112" s="13"/>
      <c r="SSX112" s="13"/>
      <c r="SSY112" s="13"/>
      <c r="SSZ112" s="13"/>
      <c r="STA112" s="13"/>
      <c r="STB112" s="13"/>
      <c r="STC112" s="13"/>
      <c r="STD112" s="13"/>
      <c r="STE112" s="13"/>
      <c r="STF112" s="13"/>
      <c r="STG112" s="13"/>
      <c r="STH112" s="13"/>
      <c r="STI112" s="13"/>
      <c r="STJ112" s="13"/>
      <c r="STK112" s="13"/>
      <c r="STL112" s="13"/>
      <c r="STM112" s="13"/>
      <c r="STN112" s="13"/>
      <c r="STO112" s="13"/>
      <c r="STP112" s="13"/>
      <c r="STQ112" s="13"/>
      <c r="STR112" s="13"/>
      <c r="STS112" s="13"/>
      <c r="STT112" s="13"/>
      <c r="STU112" s="13"/>
      <c r="STV112" s="13"/>
      <c r="STW112" s="13"/>
      <c r="STX112" s="13"/>
      <c r="STY112" s="13"/>
      <c r="STZ112" s="13"/>
      <c r="SUA112" s="13"/>
      <c r="SUB112" s="13"/>
      <c r="SUC112" s="13"/>
      <c r="SUD112" s="13"/>
      <c r="SUE112" s="13"/>
      <c r="SUF112" s="13"/>
      <c r="SUG112" s="13"/>
      <c r="SUH112" s="13"/>
      <c r="SUI112" s="13"/>
      <c r="SUJ112" s="13"/>
      <c r="SUK112" s="13"/>
      <c r="SUL112" s="13"/>
      <c r="SUM112" s="13"/>
      <c r="SUN112" s="13"/>
      <c r="SUO112" s="13"/>
      <c r="SUP112" s="13"/>
      <c r="SUQ112" s="13"/>
      <c r="SUR112" s="13"/>
      <c r="SUS112" s="13"/>
      <c r="SUT112" s="13"/>
      <c r="SUU112" s="13"/>
      <c r="SUV112" s="13"/>
      <c r="SUW112" s="13"/>
      <c r="SUX112" s="13"/>
      <c r="SUY112" s="13"/>
      <c r="SUZ112" s="13"/>
      <c r="SVA112" s="13"/>
      <c r="SVB112" s="13"/>
      <c r="SVC112" s="13"/>
      <c r="SVD112" s="13"/>
      <c r="SVE112" s="13"/>
      <c r="SVF112" s="13"/>
      <c r="SVG112" s="13"/>
      <c r="SVH112" s="13"/>
      <c r="SVI112" s="13"/>
      <c r="SVJ112" s="13"/>
      <c r="SVK112" s="13"/>
      <c r="SVL112" s="13"/>
      <c r="SVM112" s="13"/>
      <c r="SVN112" s="13"/>
      <c r="SVO112" s="13"/>
      <c r="SVP112" s="13"/>
      <c r="SVQ112" s="13"/>
      <c r="SVR112" s="13"/>
      <c r="SVS112" s="13"/>
      <c r="SVT112" s="13"/>
      <c r="SVU112" s="13"/>
      <c r="SVV112" s="13"/>
      <c r="SVW112" s="13"/>
      <c r="SVX112" s="13"/>
      <c r="SVY112" s="13"/>
      <c r="SVZ112" s="13"/>
      <c r="SWA112" s="13"/>
      <c r="SWB112" s="13"/>
      <c r="SWC112" s="13"/>
      <c r="SWD112" s="13"/>
      <c r="SWE112" s="13"/>
      <c r="SWF112" s="13"/>
      <c r="SWG112" s="13"/>
      <c r="SWH112" s="13"/>
      <c r="SWI112" s="13"/>
      <c r="SWJ112" s="13"/>
      <c r="SWK112" s="13"/>
      <c r="SWL112" s="13"/>
      <c r="SWM112" s="13"/>
      <c r="SWN112" s="13"/>
      <c r="SWO112" s="13"/>
      <c r="SWP112" s="13"/>
      <c r="SWQ112" s="13"/>
      <c r="SWR112" s="13"/>
      <c r="SWS112" s="13"/>
      <c r="SWT112" s="13"/>
      <c r="SWU112" s="13"/>
      <c r="SWV112" s="13"/>
      <c r="SWW112" s="13"/>
      <c r="SWX112" s="13"/>
      <c r="SWY112" s="13"/>
      <c r="SWZ112" s="13"/>
      <c r="SXA112" s="13"/>
      <c r="SXB112" s="13"/>
      <c r="SXC112" s="13"/>
      <c r="SXD112" s="13"/>
      <c r="SXE112" s="13"/>
      <c r="SXF112" s="13"/>
      <c r="SXG112" s="13"/>
      <c r="SXH112" s="13"/>
      <c r="SXI112" s="13"/>
      <c r="SXJ112" s="13"/>
      <c r="SXK112" s="13"/>
      <c r="SXL112" s="13"/>
      <c r="SXM112" s="13"/>
      <c r="SXN112" s="13"/>
      <c r="SXO112" s="13"/>
      <c r="SXP112" s="13"/>
      <c r="SXQ112" s="13"/>
      <c r="SXR112" s="13"/>
      <c r="SXS112" s="13"/>
      <c r="SXT112" s="13"/>
      <c r="SXU112" s="13"/>
      <c r="SXV112" s="13"/>
      <c r="SXW112" s="13"/>
      <c r="SXX112" s="13"/>
      <c r="SXY112" s="13"/>
      <c r="SXZ112" s="13"/>
      <c r="SYA112" s="13"/>
      <c r="SYB112" s="13"/>
      <c r="SYC112" s="13"/>
      <c r="SYD112" s="13"/>
      <c r="SYE112" s="13"/>
      <c r="SYF112" s="13"/>
      <c r="SYG112" s="13"/>
      <c r="SYH112" s="13"/>
      <c r="SYI112" s="13"/>
      <c r="SYJ112" s="13"/>
      <c r="SYK112" s="13"/>
      <c r="SYL112" s="13"/>
      <c r="SYM112" s="13"/>
      <c r="SYN112" s="13"/>
      <c r="SYO112" s="13"/>
      <c r="SYP112" s="13"/>
      <c r="SYQ112" s="13"/>
      <c r="SYR112" s="13"/>
      <c r="SYS112" s="13"/>
      <c r="SYT112" s="13"/>
      <c r="SYU112" s="13"/>
      <c r="SYV112" s="13"/>
      <c r="SYW112" s="13"/>
      <c r="SYX112" s="13"/>
      <c r="SYY112" s="13"/>
      <c r="SYZ112" s="13"/>
      <c r="SZA112" s="13"/>
      <c r="SZB112" s="13"/>
      <c r="SZC112" s="13"/>
      <c r="SZD112" s="13"/>
      <c r="SZE112" s="13"/>
      <c r="SZF112" s="13"/>
      <c r="SZG112" s="13"/>
      <c r="SZH112" s="13"/>
      <c r="SZI112" s="13"/>
      <c r="SZJ112" s="13"/>
      <c r="SZK112" s="13"/>
      <c r="SZL112" s="13"/>
      <c r="SZM112" s="13"/>
      <c r="SZN112" s="13"/>
      <c r="SZO112" s="13"/>
      <c r="SZP112" s="13"/>
      <c r="SZQ112" s="13"/>
      <c r="SZR112" s="13"/>
      <c r="SZS112" s="13"/>
      <c r="SZT112" s="13"/>
      <c r="SZU112" s="13"/>
      <c r="SZV112" s="13"/>
      <c r="SZW112" s="13"/>
      <c r="SZX112" s="13"/>
      <c r="SZY112" s="13"/>
      <c r="SZZ112" s="13"/>
      <c r="TAA112" s="13"/>
      <c r="TAB112" s="13"/>
      <c r="TAC112" s="13"/>
      <c r="TAD112" s="13"/>
      <c r="TAE112" s="13"/>
      <c r="TAF112" s="13"/>
      <c r="TAG112" s="13"/>
      <c r="TAH112" s="13"/>
      <c r="TAI112" s="13"/>
      <c r="TAJ112" s="13"/>
      <c r="TAK112" s="13"/>
      <c r="TAL112" s="13"/>
      <c r="TAM112" s="13"/>
      <c r="TAN112" s="13"/>
      <c r="TAO112" s="13"/>
      <c r="TAP112" s="13"/>
      <c r="TAQ112" s="13"/>
      <c r="TAR112" s="13"/>
      <c r="TAS112" s="13"/>
      <c r="TAT112" s="13"/>
      <c r="TAU112" s="13"/>
      <c r="TAV112" s="13"/>
      <c r="TAW112" s="13"/>
      <c r="TAX112" s="13"/>
      <c r="TAY112" s="13"/>
      <c r="TAZ112" s="13"/>
      <c r="TBA112" s="13"/>
      <c r="TBB112" s="13"/>
      <c r="TBC112" s="13"/>
      <c r="TBD112" s="13"/>
      <c r="TBE112" s="13"/>
      <c r="TBF112" s="13"/>
      <c r="TBG112" s="13"/>
      <c r="TBH112" s="13"/>
      <c r="TBI112" s="13"/>
      <c r="TBJ112" s="13"/>
      <c r="TBK112" s="13"/>
      <c r="TBL112" s="13"/>
      <c r="TBM112" s="13"/>
      <c r="TBN112" s="13"/>
      <c r="TBO112" s="13"/>
      <c r="TBP112" s="13"/>
      <c r="TBQ112" s="13"/>
      <c r="TBR112" s="13"/>
      <c r="TBS112" s="13"/>
      <c r="TBT112" s="13"/>
      <c r="TBU112" s="13"/>
      <c r="TBV112" s="13"/>
      <c r="TBW112" s="13"/>
      <c r="TBX112" s="13"/>
      <c r="TBY112" s="13"/>
      <c r="TBZ112" s="13"/>
      <c r="TCA112" s="13"/>
      <c r="TCB112" s="13"/>
      <c r="TCC112" s="13"/>
      <c r="TCD112" s="13"/>
      <c r="TCE112" s="13"/>
      <c r="TCF112" s="13"/>
      <c r="TCG112" s="13"/>
      <c r="TCH112" s="13"/>
      <c r="TCI112" s="13"/>
      <c r="TCJ112" s="13"/>
      <c r="TCK112" s="13"/>
      <c r="TCL112" s="13"/>
      <c r="TCM112" s="13"/>
      <c r="TCN112" s="13"/>
      <c r="TCO112" s="13"/>
      <c r="TCP112" s="13"/>
      <c r="TCQ112" s="13"/>
      <c r="TCR112" s="13"/>
      <c r="TCS112" s="13"/>
      <c r="TCT112" s="13"/>
      <c r="TCU112" s="13"/>
      <c r="TCV112" s="13"/>
      <c r="TCW112" s="13"/>
      <c r="TCX112" s="13"/>
      <c r="TCY112" s="13"/>
      <c r="TCZ112" s="13"/>
      <c r="TDA112" s="13"/>
      <c r="TDB112" s="13"/>
      <c r="TDC112" s="13"/>
      <c r="TDD112" s="13"/>
      <c r="TDE112" s="13"/>
      <c r="TDF112" s="13"/>
      <c r="TDG112" s="13"/>
      <c r="TDH112" s="13"/>
      <c r="TDI112" s="13"/>
      <c r="TDJ112" s="13"/>
      <c r="TDK112" s="13"/>
      <c r="TDL112" s="13"/>
      <c r="TDM112" s="13"/>
      <c r="TDN112" s="13"/>
      <c r="TDO112" s="13"/>
      <c r="TDP112" s="13"/>
      <c r="TDQ112" s="13"/>
      <c r="TDR112" s="13"/>
      <c r="TDS112" s="13"/>
      <c r="TDT112" s="13"/>
      <c r="TDU112" s="13"/>
      <c r="TDV112" s="13"/>
      <c r="TDW112" s="13"/>
      <c r="TDX112" s="13"/>
      <c r="TDY112" s="13"/>
      <c r="TDZ112" s="13"/>
      <c r="TEA112" s="13"/>
      <c r="TEB112" s="13"/>
      <c r="TEC112" s="13"/>
      <c r="TED112" s="13"/>
      <c r="TEE112" s="13"/>
      <c r="TEF112" s="13"/>
      <c r="TEG112" s="13"/>
      <c r="TEH112" s="13"/>
      <c r="TEI112" s="13"/>
      <c r="TEJ112" s="13"/>
      <c r="TEK112" s="13"/>
      <c r="TEL112" s="13"/>
      <c r="TEM112" s="13"/>
      <c r="TEN112" s="13"/>
      <c r="TEO112" s="13"/>
      <c r="TEP112" s="13"/>
      <c r="TEQ112" s="13"/>
      <c r="TER112" s="13"/>
      <c r="TES112" s="13"/>
      <c r="TET112" s="13"/>
      <c r="TEU112" s="13"/>
      <c r="TEV112" s="13"/>
      <c r="TEW112" s="13"/>
      <c r="TEX112" s="13"/>
      <c r="TEY112" s="13"/>
      <c r="TEZ112" s="13"/>
      <c r="TFA112" s="13"/>
      <c r="TFB112" s="13"/>
      <c r="TFC112" s="13"/>
      <c r="TFD112" s="13"/>
      <c r="TFE112" s="13"/>
      <c r="TFF112" s="13"/>
      <c r="TFG112" s="13"/>
      <c r="TFH112" s="13"/>
      <c r="TFI112" s="13"/>
      <c r="TFJ112" s="13"/>
      <c r="TFK112" s="13"/>
      <c r="TFL112" s="13"/>
      <c r="TFM112" s="13"/>
      <c r="TFN112" s="13"/>
      <c r="TFO112" s="13"/>
      <c r="TFP112" s="13"/>
      <c r="TFQ112" s="13"/>
      <c r="TFR112" s="13"/>
      <c r="TFS112" s="13"/>
      <c r="TFT112" s="13"/>
      <c r="TFU112" s="13"/>
      <c r="TFV112" s="13"/>
      <c r="TFW112" s="13"/>
      <c r="TFX112" s="13"/>
      <c r="TFY112" s="13"/>
      <c r="TFZ112" s="13"/>
      <c r="TGA112" s="13"/>
      <c r="TGB112" s="13"/>
      <c r="TGC112" s="13"/>
      <c r="TGD112" s="13"/>
      <c r="TGE112" s="13"/>
      <c r="TGF112" s="13"/>
      <c r="TGG112" s="13"/>
      <c r="TGH112" s="13"/>
      <c r="TGI112" s="13"/>
      <c r="TGJ112" s="13"/>
      <c r="TGK112" s="13"/>
      <c r="TGL112" s="13"/>
      <c r="TGM112" s="13"/>
      <c r="TGN112" s="13"/>
      <c r="TGO112" s="13"/>
      <c r="TGP112" s="13"/>
      <c r="TGQ112" s="13"/>
      <c r="TGR112" s="13"/>
      <c r="TGS112" s="13"/>
      <c r="TGT112" s="13"/>
      <c r="TGU112" s="13"/>
      <c r="TGV112" s="13"/>
      <c r="TGW112" s="13"/>
      <c r="TGX112" s="13"/>
      <c r="TGY112" s="13"/>
      <c r="TGZ112" s="13"/>
      <c r="THA112" s="13"/>
      <c r="THB112" s="13"/>
      <c r="THC112" s="13"/>
      <c r="THD112" s="13"/>
      <c r="THE112" s="13"/>
      <c r="THF112" s="13"/>
      <c r="THG112" s="13"/>
      <c r="THH112" s="13"/>
      <c r="THI112" s="13"/>
      <c r="THJ112" s="13"/>
      <c r="THK112" s="13"/>
      <c r="THL112" s="13"/>
      <c r="THM112" s="13"/>
      <c r="THN112" s="13"/>
      <c r="THO112" s="13"/>
      <c r="THP112" s="13"/>
      <c r="THQ112" s="13"/>
      <c r="THR112" s="13"/>
      <c r="THS112" s="13"/>
      <c r="THT112" s="13"/>
      <c r="THU112" s="13"/>
      <c r="THV112" s="13"/>
      <c r="THW112" s="13"/>
      <c r="THX112" s="13"/>
      <c r="THY112" s="13"/>
      <c r="THZ112" s="13"/>
      <c r="TIA112" s="13"/>
      <c r="TIB112" s="13"/>
      <c r="TIC112" s="13"/>
      <c r="TID112" s="13"/>
      <c r="TIE112" s="13"/>
      <c r="TIF112" s="13"/>
      <c r="TIG112" s="13"/>
      <c r="TIH112" s="13"/>
      <c r="TII112" s="13"/>
      <c r="TIJ112" s="13"/>
      <c r="TIK112" s="13"/>
      <c r="TIL112" s="13"/>
      <c r="TIM112" s="13"/>
      <c r="TIN112" s="13"/>
      <c r="TIO112" s="13"/>
      <c r="TIP112" s="13"/>
      <c r="TIQ112" s="13"/>
      <c r="TIR112" s="13"/>
      <c r="TIS112" s="13"/>
      <c r="TIT112" s="13"/>
      <c r="TIU112" s="13"/>
      <c r="TIV112" s="13"/>
      <c r="TIW112" s="13"/>
      <c r="TIX112" s="13"/>
      <c r="TIY112" s="13"/>
      <c r="TIZ112" s="13"/>
      <c r="TJA112" s="13"/>
      <c r="TJB112" s="13"/>
      <c r="TJC112" s="13"/>
      <c r="TJD112" s="13"/>
      <c r="TJE112" s="13"/>
      <c r="TJF112" s="13"/>
      <c r="TJG112" s="13"/>
      <c r="TJH112" s="13"/>
      <c r="TJI112" s="13"/>
      <c r="TJJ112" s="13"/>
      <c r="TJK112" s="13"/>
      <c r="TJL112" s="13"/>
      <c r="TJM112" s="13"/>
      <c r="TJN112" s="13"/>
      <c r="TJO112" s="13"/>
      <c r="TJP112" s="13"/>
      <c r="TJQ112" s="13"/>
      <c r="TJR112" s="13"/>
      <c r="TJS112" s="13"/>
      <c r="TJT112" s="13"/>
      <c r="TJU112" s="13"/>
      <c r="TJV112" s="13"/>
      <c r="TJW112" s="13"/>
      <c r="TJX112" s="13"/>
      <c r="TJY112" s="13"/>
      <c r="TJZ112" s="13"/>
      <c r="TKA112" s="13"/>
      <c r="TKB112" s="13"/>
      <c r="TKC112" s="13"/>
      <c r="TKD112" s="13"/>
      <c r="TKE112" s="13"/>
      <c r="TKF112" s="13"/>
      <c r="TKG112" s="13"/>
      <c r="TKH112" s="13"/>
      <c r="TKI112" s="13"/>
      <c r="TKJ112" s="13"/>
      <c r="TKK112" s="13"/>
      <c r="TKL112" s="13"/>
      <c r="TKM112" s="13"/>
      <c r="TKN112" s="13"/>
      <c r="TKO112" s="13"/>
      <c r="TKP112" s="13"/>
      <c r="TKQ112" s="13"/>
      <c r="TKR112" s="13"/>
      <c r="TKS112" s="13"/>
      <c r="TKT112" s="13"/>
      <c r="TKU112" s="13"/>
      <c r="TKV112" s="13"/>
      <c r="TKW112" s="13"/>
      <c r="TKX112" s="13"/>
      <c r="TKY112" s="13"/>
      <c r="TKZ112" s="13"/>
      <c r="TLA112" s="13"/>
      <c r="TLB112" s="13"/>
      <c r="TLC112" s="13"/>
      <c r="TLD112" s="13"/>
      <c r="TLE112" s="13"/>
      <c r="TLF112" s="13"/>
      <c r="TLG112" s="13"/>
      <c r="TLH112" s="13"/>
      <c r="TLI112" s="13"/>
      <c r="TLJ112" s="13"/>
      <c r="TLK112" s="13"/>
      <c r="TLL112" s="13"/>
      <c r="TLM112" s="13"/>
      <c r="TLN112" s="13"/>
      <c r="TLO112" s="13"/>
      <c r="TLP112" s="13"/>
      <c r="TLQ112" s="13"/>
      <c r="TLR112" s="13"/>
      <c r="TLS112" s="13"/>
      <c r="TLT112" s="13"/>
      <c r="TLU112" s="13"/>
      <c r="TLV112" s="13"/>
      <c r="TLW112" s="13"/>
      <c r="TLX112" s="13"/>
      <c r="TLY112" s="13"/>
      <c r="TLZ112" s="13"/>
      <c r="TMA112" s="13"/>
      <c r="TMB112" s="13"/>
      <c r="TMC112" s="13"/>
      <c r="TMD112" s="13"/>
      <c r="TME112" s="13"/>
      <c r="TMF112" s="13"/>
      <c r="TMG112" s="13"/>
      <c r="TMH112" s="13"/>
      <c r="TMI112" s="13"/>
      <c r="TMJ112" s="13"/>
      <c r="TMK112" s="13"/>
      <c r="TML112" s="13"/>
      <c r="TMM112" s="13"/>
      <c r="TMN112" s="13"/>
      <c r="TMO112" s="13"/>
      <c r="TMP112" s="13"/>
      <c r="TMQ112" s="13"/>
      <c r="TMR112" s="13"/>
      <c r="TMS112" s="13"/>
      <c r="TMT112" s="13"/>
      <c r="TMU112" s="13"/>
      <c r="TMV112" s="13"/>
      <c r="TMW112" s="13"/>
      <c r="TMX112" s="13"/>
      <c r="TMY112" s="13"/>
      <c r="TMZ112" s="13"/>
      <c r="TNA112" s="13"/>
      <c r="TNB112" s="13"/>
      <c r="TNC112" s="13"/>
      <c r="TND112" s="13"/>
      <c r="TNE112" s="13"/>
      <c r="TNF112" s="13"/>
      <c r="TNG112" s="13"/>
      <c r="TNH112" s="13"/>
      <c r="TNI112" s="13"/>
      <c r="TNJ112" s="13"/>
      <c r="TNK112" s="13"/>
      <c r="TNL112" s="13"/>
      <c r="TNM112" s="13"/>
      <c r="TNN112" s="13"/>
      <c r="TNO112" s="13"/>
      <c r="TNP112" s="13"/>
      <c r="TNQ112" s="13"/>
      <c r="TNR112" s="13"/>
      <c r="TNS112" s="13"/>
      <c r="TNT112" s="13"/>
      <c r="TNU112" s="13"/>
      <c r="TNV112" s="13"/>
      <c r="TNW112" s="13"/>
      <c r="TNX112" s="13"/>
      <c r="TNY112" s="13"/>
      <c r="TNZ112" s="13"/>
      <c r="TOA112" s="13"/>
      <c r="TOB112" s="13"/>
      <c r="TOC112" s="13"/>
      <c r="TOD112" s="13"/>
      <c r="TOE112" s="13"/>
      <c r="TOF112" s="13"/>
      <c r="TOG112" s="13"/>
      <c r="TOH112" s="13"/>
      <c r="TOI112" s="13"/>
      <c r="TOJ112" s="13"/>
      <c r="TOK112" s="13"/>
      <c r="TOL112" s="13"/>
      <c r="TOM112" s="13"/>
      <c r="TON112" s="13"/>
      <c r="TOO112" s="13"/>
      <c r="TOP112" s="13"/>
      <c r="TOQ112" s="13"/>
      <c r="TOR112" s="13"/>
      <c r="TOS112" s="13"/>
      <c r="TOT112" s="13"/>
      <c r="TOU112" s="13"/>
      <c r="TOV112" s="13"/>
      <c r="TOW112" s="13"/>
      <c r="TOX112" s="13"/>
      <c r="TOY112" s="13"/>
      <c r="TOZ112" s="13"/>
      <c r="TPA112" s="13"/>
      <c r="TPB112" s="13"/>
      <c r="TPC112" s="13"/>
      <c r="TPD112" s="13"/>
      <c r="TPE112" s="13"/>
      <c r="TPF112" s="13"/>
      <c r="TPG112" s="13"/>
      <c r="TPH112" s="13"/>
      <c r="TPI112" s="13"/>
      <c r="TPJ112" s="13"/>
      <c r="TPK112" s="13"/>
      <c r="TPL112" s="13"/>
      <c r="TPM112" s="13"/>
      <c r="TPN112" s="13"/>
      <c r="TPO112" s="13"/>
      <c r="TPP112" s="13"/>
      <c r="TPQ112" s="13"/>
      <c r="TPR112" s="13"/>
      <c r="TPS112" s="13"/>
      <c r="TPT112" s="13"/>
      <c r="TPU112" s="13"/>
      <c r="TPV112" s="13"/>
      <c r="TPW112" s="13"/>
      <c r="TPX112" s="13"/>
      <c r="TPY112" s="13"/>
      <c r="TPZ112" s="13"/>
      <c r="TQA112" s="13"/>
      <c r="TQB112" s="13"/>
      <c r="TQC112" s="13"/>
      <c r="TQD112" s="13"/>
      <c r="TQE112" s="13"/>
      <c r="TQF112" s="13"/>
      <c r="TQG112" s="13"/>
      <c r="TQH112" s="13"/>
      <c r="TQI112" s="13"/>
      <c r="TQJ112" s="13"/>
      <c r="TQK112" s="13"/>
      <c r="TQL112" s="13"/>
      <c r="TQM112" s="13"/>
      <c r="TQN112" s="13"/>
      <c r="TQO112" s="13"/>
      <c r="TQP112" s="13"/>
      <c r="TQQ112" s="13"/>
      <c r="TQR112" s="13"/>
      <c r="TQS112" s="13"/>
      <c r="TQT112" s="13"/>
      <c r="TQU112" s="13"/>
      <c r="TQV112" s="13"/>
      <c r="TQW112" s="13"/>
      <c r="TQX112" s="13"/>
      <c r="TQY112" s="13"/>
      <c r="TQZ112" s="13"/>
      <c r="TRA112" s="13"/>
      <c r="TRB112" s="13"/>
      <c r="TRC112" s="13"/>
      <c r="TRD112" s="13"/>
      <c r="TRE112" s="13"/>
      <c r="TRF112" s="13"/>
      <c r="TRG112" s="13"/>
      <c r="TRH112" s="13"/>
      <c r="TRI112" s="13"/>
      <c r="TRJ112" s="13"/>
      <c r="TRK112" s="13"/>
      <c r="TRL112" s="13"/>
      <c r="TRM112" s="13"/>
      <c r="TRN112" s="13"/>
      <c r="TRO112" s="13"/>
      <c r="TRP112" s="13"/>
      <c r="TRQ112" s="13"/>
      <c r="TRR112" s="13"/>
      <c r="TRS112" s="13"/>
      <c r="TRT112" s="13"/>
      <c r="TRU112" s="13"/>
      <c r="TRV112" s="13"/>
      <c r="TRW112" s="13"/>
      <c r="TRX112" s="13"/>
      <c r="TRY112" s="13"/>
      <c r="TRZ112" s="13"/>
      <c r="TSA112" s="13"/>
      <c r="TSB112" s="13"/>
      <c r="TSC112" s="13"/>
      <c r="TSD112" s="13"/>
      <c r="TSE112" s="13"/>
      <c r="TSF112" s="13"/>
      <c r="TSG112" s="13"/>
      <c r="TSH112" s="13"/>
      <c r="TSI112" s="13"/>
      <c r="TSJ112" s="13"/>
      <c r="TSK112" s="13"/>
      <c r="TSL112" s="13"/>
      <c r="TSM112" s="13"/>
      <c r="TSN112" s="13"/>
      <c r="TSO112" s="13"/>
      <c r="TSP112" s="13"/>
      <c r="TSQ112" s="13"/>
      <c r="TSR112" s="13"/>
      <c r="TSS112" s="13"/>
      <c r="TST112" s="13"/>
      <c r="TSU112" s="13"/>
      <c r="TSV112" s="13"/>
      <c r="TSW112" s="13"/>
      <c r="TSX112" s="13"/>
      <c r="TSY112" s="13"/>
      <c r="TSZ112" s="13"/>
      <c r="TTA112" s="13"/>
      <c r="TTB112" s="13"/>
      <c r="TTC112" s="13"/>
      <c r="TTD112" s="13"/>
      <c r="TTE112" s="13"/>
      <c r="TTF112" s="13"/>
      <c r="TTG112" s="13"/>
      <c r="TTH112" s="13"/>
      <c r="TTI112" s="13"/>
      <c r="TTJ112" s="13"/>
      <c r="TTK112" s="13"/>
      <c r="TTL112" s="13"/>
      <c r="TTM112" s="13"/>
      <c r="TTN112" s="13"/>
      <c r="TTO112" s="13"/>
      <c r="TTP112" s="13"/>
      <c r="TTQ112" s="13"/>
      <c r="TTR112" s="13"/>
      <c r="TTS112" s="13"/>
      <c r="TTT112" s="13"/>
      <c r="TTU112" s="13"/>
      <c r="TTV112" s="13"/>
      <c r="TTW112" s="13"/>
      <c r="TTX112" s="13"/>
      <c r="TTY112" s="13"/>
      <c r="TTZ112" s="13"/>
      <c r="TUA112" s="13"/>
      <c r="TUB112" s="13"/>
      <c r="TUC112" s="13"/>
      <c r="TUD112" s="13"/>
      <c r="TUE112" s="13"/>
      <c r="TUF112" s="13"/>
      <c r="TUG112" s="13"/>
      <c r="TUH112" s="13"/>
      <c r="TUI112" s="13"/>
      <c r="TUJ112" s="13"/>
      <c r="TUK112" s="13"/>
      <c r="TUL112" s="13"/>
      <c r="TUM112" s="13"/>
      <c r="TUN112" s="13"/>
      <c r="TUO112" s="13"/>
      <c r="TUP112" s="13"/>
      <c r="TUQ112" s="13"/>
      <c r="TUR112" s="13"/>
      <c r="TUS112" s="13"/>
      <c r="TUT112" s="13"/>
      <c r="TUU112" s="13"/>
      <c r="TUV112" s="13"/>
      <c r="TUW112" s="13"/>
      <c r="TUX112" s="13"/>
      <c r="TUY112" s="13"/>
      <c r="TUZ112" s="13"/>
      <c r="TVA112" s="13"/>
      <c r="TVB112" s="13"/>
      <c r="TVC112" s="13"/>
      <c r="TVD112" s="13"/>
      <c r="TVE112" s="13"/>
      <c r="TVF112" s="13"/>
      <c r="TVG112" s="13"/>
      <c r="TVH112" s="13"/>
      <c r="TVI112" s="13"/>
      <c r="TVJ112" s="13"/>
      <c r="TVK112" s="13"/>
      <c r="TVL112" s="13"/>
      <c r="TVM112" s="13"/>
      <c r="TVN112" s="13"/>
      <c r="TVO112" s="13"/>
      <c r="TVP112" s="13"/>
      <c r="TVQ112" s="13"/>
      <c r="TVR112" s="13"/>
      <c r="TVS112" s="13"/>
      <c r="TVT112" s="13"/>
      <c r="TVU112" s="13"/>
      <c r="TVV112" s="13"/>
      <c r="TVW112" s="13"/>
      <c r="TVX112" s="13"/>
      <c r="TVY112" s="13"/>
      <c r="TVZ112" s="13"/>
      <c r="TWA112" s="13"/>
      <c r="TWB112" s="13"/>
      <c r="TWC112" s="13"/>
      <c r="TWD112" s="13"/>
      <c r="TWE112" s="13"/>
      <c r="TWF112" s="13"/>
      <c r="TWG112" s="13"/>
      <c r="TWH112" s="13"/>
      <c r="TWI112" s="13"/>
      <c r="TWJ112" s="13"/>
      <c r="TWK112" s="13"/>
      <c r="TWL112" s="13"/>
      <c r="TWM112" s="13"/>
      <c r="TWN112" s="13"/>
      <c r="TWO112" s="13"/>
      <c r="TWP112" s="13"/>
      <c r="TWQ112" s="13"/>
      <c r="TWR112" s="13"/>
      <c r="TWS112" s="13"/>
      <c r="TWT112" s="13"/>
      <c r="TWU112" s="13"/>
      <c r="TWV112" s="13"/>
      <c r="TWW112" s="13"/>
      <c r="TWX112" s="13"/>
      <c r="TWY112" s="13"/>
      <c r="TWZ112" s="13"/>
      <c r="TXA112" s="13"/>
      <c r="TXB112" s="13"/>
      <c r="TXC112" s="13"/>
      <c r="TXD112" s="13"/>
      <c r="TXE112" s="13"/>
      <c r="TXF112" s="13"/>
      <c r="TXG112" s="13"/>
      <c r="TXH112" s="13"/>
      <c r="TXI112" s="13"/>
      <c r="TXJ112" s="13"/>
      <c r="TXK112" s="13"/>
      <c r="TXL112" s="13"/>
      <c r="TXM112" s="13"/>
      <c r="TXN112" s="13"/>
      <c r="TXO112" s="13"/>
      <c r="TXP112" s="13"/>
      <c r="TXQ112" s="13"/>
      <c r="TXR112" s="13"/>
      <c r="TXS112" s="13"/>
      <c r="TXT112" s="13"/>
      <c r="TXU112" s="13"/>
      <c r="TXV112" s="13"/>
      <c r="TXW112" s="13"/>
      <c r="TXX112" s="13"/>
      <c r="TXY112" s="13"/>
      <c r="TXZ112" s="13"/>
      <c r="TYA112" s="13"/>
      <c r="TYB112" s="13"/>
      <c r="TYC112" s="13"/>
      <c r="TYD112" s="13"/>
      <c r="TYE112" s="13"/>
      <c r="TYF112" s="13"/>
      <c r="TYG112" s="13"/>
      <c r="TYH112" s="13"/>
      <c r="TYI112" s="13"/>
      <c r="TYJ112" s="13"/>
      <c r="TYK112" s="13"/>
      <c r="TYL112" s="13"/>
      <c r="TYM112" s="13"/>
      <c r="TYN112" s="13"/>
      <c r="TYO112" s="13"/>
      <c r="TYP112" s="13"/>
      <c r="TYQ112" s="13"/>
      <c r="TYR112" s="13"/>
      <c r="TYS112" s="13"/>
      <c r="TYT112" s="13"/>
      <c r="TYU112" s="13"/>
      <c r="TYV112" s="13"/>
      <c r="TYW112" s="13"/>
      <c r="TYX112" s="13"/>
      <c r="TYY112" s="13"/>
      <c r="TYZ112" s="13"/>
      <c r="TZA112" s="13"/>
      <c r="TZB112" s="13"/>
      <c r="TZC112" s="13"/>
      <c r="TZD112" s="13"/>
      <c r="TZE112" s="13"/>
      <c r="TZF112" s="13"/>
      <c r="TZG112" s="13"/>
      <c r="TZH112" s="13"/>
      <c r="TZI112" s="13"/>
      <c r="TZJ112" s="13"/>
      <c r="TZK112" s="13"/>
      <c r="TZL112" s="13"/>
      <c r="TZM112" s="13"/>
      <c r="TZN112" s="13"/>
      <c r="TZO112" s="13"/>
      <c r="TZP112" s="13"/>
      <c r="TZQ112" s="13"/>
      <c r="TZR112" s="13"/>
      <c r="TZS112" s="13"/>
      <c r="TZT112" s="13"/>
      <c r="TZU112" s="13"/>
      <c r="TZV112" s="13"/>
      <c r="TZW112" s="13"/>
      <c r="TZX112" s="13"/>
      <c r="TZY112" s="13"/>
      <c r="TZZ112" s="13"/>
      <c r="UAA112" s="13"/>
      <c r="UAB112" s="13"/>
      <c r="UAC112" s="13"/>
      <c r="UAD112" s="13"/>
      <c r="UAE112" s="13"/>
      <c r="UAF112" s="13"/>
      <c r="UAG112" s="13"/>
      <c r="UAH112" s="13"/>
      <c r="UAI112" s="13"/>
      <c r="UAJ112" s="13"/>
      <c r="UAK112" s="13"/>
      <c r="UAL112" s="13"/>
      <c r="UAM112" s="13"/>
      <c r="UAN112" s="13"/>
      <c r="UAO112" s="13"/>
      <c r="UAP112" s="13"/>
      <c r="UAQ112" s="13"/>
      <c r="UAR112" s="13"/>
      <c r="UAS112" s="13"/>
      <c r="UAT112" s="13"/>
      <c r="UAU112" s="13"/>
      <c r="UAV112" s="13"/>
      <c r="UAW112" s="13"/>
      <c r="UAX112" s="13"/>
      <c r="UAY112" s="13"/>
      <c r="UAZ112" s="13"/>
      <c r="UBA112" s="13"/>
      <c r="UBB112" s="13"/>
      <c r="UBC112" s="13"/>
      <c r="UBD112" s="13"/>
      <c r="UBE112" s="13"/>
      <c r="UBF112" s="13"/>
      <c r="UBG112" s="13"/>
      <c r="UBH112" s="13"/>
      <c r="UBI112" s="13"/>
      <c r="UBJ112" s="13"/>
      <c r="UBK112" s="13"/>
      <c r="UBL112" s="13"/>
      <c r="UBM112" s="13"/>
      <c r="UBN112" s="13"/>
      <c r="UBO112" s="13"/>
      <c r="UBP112" s="13"/>
      <c r="UBQ112" s="13"/>
      <c r="UBR112" s="13"/>
      <c r="UBS112" s="13"/>
      <c r="UBT112" s="13"/>
      <c r="UBU112" s="13"/>
      <c r="UBV112" s="13"/>
      <c r="UBW112" s="13"/>
      <c r="UBX112" s="13"/>
      <c r="UBY112" s="13"/>
      <c r="UBZ112" s="13"/>
      <c r="UCA112" s="13"/>
      <c r="UCB112" s="13"/>
      <c r="UCC112" s="13"/>
      <c r="UCD112" s="13"/>
      <c r="UCE112" s="13"/>
      <c r="UCF112" s="13"/>
      <c r="UCG112" s="13"/>
      <c r="UCH112" s="13"/>
      <c r="UCI112" s="13"/>
      <c r="UCJ112" s="13"/>
      <c r="UCK112" s="13"/>
      <c r="UCL112" s="13"/>
      <c r="UCM112" s="13"/>
      <c r="UCN112" s="13"/>
      <c r="UCO112" s="13"/>
      <c r="UCP112" s="13"/>
      <c r="UCQ112" s="13"/>
      <c r="UCR112" s="13"/>
      <c r="UCS112" s="13"/>
      <c r="UCT112" s="13"/>
      <c r="UCU112" s="13"/>
      <c r="UCV112" s="13"/>
      <c r="UCW112" s="13"/>
      <c r="UCX112" s="13"/>
      <c r="UCY112" s="13"/>
      <c r="UCZ112" s="13"/>
      <c r="UDA112" s="13"/>
      <c r="UDB112" s="13"/>
      <c r="UDC112" s="13"/>
      <c r="UDD112" s="13"/>
      <c r="UDE112" s="13"/>
      <c r="UDF112" s="13"/>
      <c r="UDG112" s="13"/>
      <c r="UDH112" s="13"/>
      <c r="UDI112" s="13"/>
      <c r="UDJ112" s="13"/>
      <c r="UDK112" s="13"/>
      <c r="UDL112" s="13"/>
      <c r="UDM112" s="13"/>
      <c r="UDN112" s="13"/>
      <c r="UDO112" s="13"/>
      <c r="UDP112" s="13"/>
      <c r="UDQ112" s="13"/>
      <c r="UDR112" s="13"/>
      <c r="UDS112" s="13"/>
      <c r="UDT112" s="13"/>
      <c r="UDU112" s="13"/>
      <c r="UDV112" s="13"/>
      <c r="UDW112" s="13"/>
      <c r="UDX112" s="13"/>
      <c r="UDY112" s="13"/>
      <c r="UDZ112" s="13"/>
      <c r="UEA112" s="13"/>
      <c r="UEB112" s="13"/>
      <c r="UEC112" s="13"/>
      <c r="UED112" s="13"/>
      <c r="UEE112" s="13"/>
      <c r="UEF112" s="13"/>
      <c r="UEG112" s="13"/>
      <c r="UEH112" s="13"/>
      <c r="UEI112" s="13"/>
      <c r="UEJ112" s="13"/>
      <c r="UEK112" s="13"/>
      <c r="UEL112" s="13"/>
      <c r="UEM112" s="13"/>
      <c r="UEN112" s="13"/>
      <c r="UEO112" s="13"/>
      <c r="UEP112" s="13"/>
      <c r="UEQ112" s="13"/>
      <c r="UER112" s="13"/>
      <c r="UES112" s="13"/>
      <c r="UET112" s="13"/>
      <c r="UEU112" s="13"/>
      <c r="UEV112" s="13"/>
      <c r="UEW112" s="13"/>
      <c r="UEX112" s="13"/>
      <c r="UEY112" s="13"/>
      <c r="UEZ112" s="13"/>
      <c r="UFA112" s="13"/>
      <c r="UFB112" s="13"/>
      <c r="UFC112" s="13"/>
      <c r="UFD112" s="13"/>
      <c r="UFE112" s="13"/>
      <c r="UFF112" s="13"/>
      <c r="UFG112" s="13"/>
      <c r="UFH112" s="13"/>
      <c r="UFI112" s="13"/>
      <c r="UFJ112" s="13"/>
      <c r="UFK112" s="13"/>
      <c r="UFL112" s="13"/>
      <c r="UFM112" s="13"/>
      <c r="UFN112" s="13"/>
      <c r="UFO112" s="13"/>
      <c r="UFP112" s="13"/>
      <c r="UFQ112" s="13"/>
      <c r="UFR112" s="13"/>
      <c r="UFS112" s="13"/>
      <c r="UFT112" s="13"/>
      <c r="UFU112" s="13"/>
      <c r="UFV112" s="13"/>
      <c r="UFW112" s="13"/>
      <c r="UFX112" s="13"/>
      <c r="UFY112" s="13"/>
      <c r="UFZ112" s="13"/>
      <c r="UGA112" s="13"/>
      <c r="UGB112" s="13"/>
      <c r="UGC112" s="13"/>
      <c r="UGD112" s="13"/>
      <c r="UGE112" s="13"/>
      <c r="UGF112" s="13"/>
      <c r="UGG112" s="13"/>
      <c r="UGH112" s="13"/>
      <c r="UGI112" s="13"/>
      <c r="UGJ112" s="13"/>
      <c r="UGK112" s="13"/>
      <c r="UGL112" s="13"/>
      <c r="UGM112" s="13"/>
      <c r="UGN112" s="13"/>
      <c r="UGO112" s="13"/>
      <c r="UGP112" s="13"/>
      <c r="UGQ112" s="13"/>
      <c r="UGR112" s="13"/>
      <c r="UGS112" s="13"/>
      <c r="UGT112" s="13"/>
      <c r="UGU112" s="13"/>
      <c r="UGV112" s="13"/>
      <c r="UGW112" s="13"/>
      <c r="UGX112" s="13"/>
      <c r="UGY112" s="13"/>
      <c r="UGZ112" s="13"/>
      <c r="UHA112" s="13"/>
      <c r="UHB112" s="13"/>
      <c r="UHC112" s="13"/>
      <c r="UHD112" s="13"/>
      <c r="UHE112" s="13"/>
      <c r="UHF112" s="13"/>
      <c r="UHG112" s="13"/>
      <c r="UHH112" s="13"/>
      <c r="UHI112" s="13"/>
      <c r="UHJ112" s="13"/>
      <c r="UHK112" s="13"/>
      <c r="UHL112" s="13"/>
      <c r="UHM112" s="13"/>
      <c r="UHN112" s="13"/>
      <c r="UHO112" s="13"/>
      <c r="UHP112" s="13"/>
      <c r="UHQ112" s="13"/>
      <c r="UHR112" s="13"/>
      <c r="UHS112" s="13"/>
      <c r="UHT112" s="13"/>
      <c r="UHU112" s="13"/>
      <c r="UHV112" s="13"/>
      <c r="UHW112" s="13"/>
      <c r="UHX112" s="13"/>
      <c r="UHY112" s="13"/>
      <c r="UHZ112" s="13"/>
      <c r="UIA112" s="13"/>
      <c r="UIB112" s="13"/>
      <c r="UIC112" s="13"/>
      <c r="UID112" s="13"/>
      <c r="UIE112" s="13"/>
      <c r="UIF112" s="13"/>
      <c r="UIG112" s="13"/>
      <c r="UIH112" s="13"/>
      <c r="UII112" s="13"/>
      <c r="UIJ112" s="13"/>
      <c r="UIK112" s="13"/>
      <c r="UIL112" s="13"/>
      <c r="UIM112" s="13"/>
      <c r="UIN112" s="13"/>
      <c r="UIO112" s="13"/>
      <c r="UIP112" s="13"/>
      <c r="UIQ112" s="13"/>
      <c r="UIR112" s="13"/>
      <c r="UIS112" s="13"/>
      <c r="UIT112" s="13"/>
      <c r="UIU112" s="13"/>
      <c r="UIV112" s="13"/>
      <c r="UIW112" s="13"/>
      <c r="UIX112" s="13"/>
      <c r="UIY112" s="13"/>
      <c r="UIZ112" s="13"/>
      <c r="UJA112" s="13"/>
      <c r="UJB112" s="13"/>
      <c r="UJC112" s="13"/>
      <c r="UJD112" s="13"/>
      <c r="UJE112" s="13"/>
      <c r="UJF112" s="13"/>
      <c r="UJG112" s="13"/>
      <c r="UJH112" s="13"/>
      <c r="UJI112" s="13"/>
      <c r="UJJ112" s="13"/>
      <c r="UJK112" s="13"/>
      <c r="UJL112" s="13"/>
      <c r="UJM112" s="13"/>
      <c r="UJN112" s="13"/>
      <c r="UJO112" s="13"/>
      <c r="UJP112" s="13"/>
      <c r="UJQ112" s="13"/>
      <c r="UJR112" s="13"/>
      <c r="UJS112" s="13"/>
      <c r="UJT112" s="13"/>
      <c r="UJU112" s="13"/>
      <c r="UJV112" s="13"/>
      <c r="UJW112" s="13"/>
      <c r="UJX112" s="13"/>
      <c r="UJY112" s="13"/>
      <c r="UJZ112" s="13"/>
      <c r="UKA112" s="13"/>
      <c r="UKB112" s="13"/>
      <c r="UKC112" s="13"/>
      <c r="UKD112" s="13"/>
      <c r="UKE112" s="13"/>
      <c r="UKF112" s="13"/>
      <c r="UKG112" s="13"/>
      <c r="UKH112" s="13"/>
      <c r="UKI112" s="13"/>
      <c r="UKJ112" s="13"/>
      <c r="UKK112" s="13"/>
      <c r="UKL112" s="13"/>
      <c r="UKM112" s="13"/>
      <c r="UKN112" s="13"/>
      <c r="UKO112" s="13"/>
      <c r="UKP112" s="13"/>
      <c r="UKQ112" s="13"/>
      <c r="UKR112" s="13"/>
      <c r="UKS112" s="13"/>
      <c r="UKT112" s="13"/>
      <c r="UKU112" s="13"/>
      <c r="UKV112" s="13"/>
      <c r="UKW112" s="13"/>
      <c r="UKX112" s="13"/>
      <c r="UKY112" s="13"/>
      <c r="UKZ112" s="13"/>
      <c r="ULA112" s="13"/>
      <c r="ULB112" s="13"/>
      <c r="ULC112" s="13"/>
      <c r="ULD112" s="13"/>
      <c r="ULE112" s="13"/>
      <c r="ULF112" s="13"/>
      <c r="ULG112" s="13"/>
      <c r="ULH112" s="13"/>
      <c r="ULI112" s="13"/>
      <c r="ULJ112" s="13"/>
      <c r="ULK112" s="13"/>
      <c r="ULL112" s="13"/>
      <c r="ULM112" s="13"/>
      <c r="ULN112" s="13"/>
      <c r="ULO112" s="13"/>
      <c r="ULP112" s="13"/>
      <c r="ULQ112" s="13"/>
      <c r="ULR112" s="13"/>
      <c r="ULS112" s="13"/>
      <c r="ULT112" s="13"/>
      <c r="ULU112" s="13"/>
      <c r="ULV112" s="13"/>
      <c r="ULW112" s="13"/>
      <c r="ULX112" s="13"/>
      <c r="ULY112" s="13"/>
      <c r="ULZ112" s="13"/>
      <c r="UMA112" s="13"/>
      <c r="UMB112" s="13"/>
      <c r="UMC112" s="13"/>
      <c r="UMD112" s="13"/>
      <c r="UME112" s="13"/>
      <c r="UMF112" s="13"/>
      <c r="UMG112" s="13"/>
      <c r="UMH112" s="13"/>
      <c r="UMI112" s="13"/>
      <c r="UMJ112" s="13"/>
      <c r="UMK112" s="13"/>
      <c r="UML112" s="13"/>
      <c r="UMM112" s="13"/>
      <c r="UMN112" s="13"/>
      <c r="UMO112" s="13"/>
      <c r="UMP112" s="13"/>
      <c r="UMQ112" s="13"/>
      <c r="UMR112" s="13"/>
      <c r="UMS112" s="13"/>
      <c r="UMT112" s="13"/>
      <c r="UMU112" s="13"/>
      <c r="UMV112" s="13"/>
      <c r="UMW112" s="13"/>
      <c r="UMX112" s="13"/>
      <c r="UMY112" s="13"/>
      <c r="UMZ112" s="13"/>
      <c r="UNA112" s="13"/>
      <c r="UNB112" s="13"/>
      <c r="UNC112" s="13"/>
      <c r="UND112" s="13"/>
      <c r="UNE112" s="13"/>
      <c r="UNF112" s="13"/>
      <c r="UNG112" s="13"/>
      <c r="UNH112" s="13"/>
      <c r="UNI112" s="13"/>
      <c r="UNJ112" s="13"/>
      <c r="UNK112" s="13"/>
      <c r="UNL112" s="13"/>
      <c r="UNM112" s="13"/>
      <c r="UNN112" s="13"/>
      <c r="UNO112" s="13"/>
      <c r="UNP112" s="13"/>
      <c r="UNQ112" s="13"/>
      <c r="UNR112" s="13"/>
      <c r="UNS112" s="13"/>
      <c r="UNT112" s="13"/>
      <c r="UNU112" s="13"/>
      <c r="UNV112" s="13"/>
      <c r="UNW112" s="13"/>
      <c r="UNX112" s="13"/>
      <c r="UNY112" s="13"/>
      <c r="UNZ112" s="13"/>
      <c r="UOA112" s="13"/>
      <c r="UOB112" s="13"/>
      <c r="UOC112" s="13"/>
      <c r="UOD112" s="13"/>
      <c r="UOE112" s="13"/>
      <c r="UOF112" s="13"/>
      <c r="UOG112" s="13"/>
      <c r="UOH112" s="13"/>
      <c r="UOI112" s="13"/>
      <c r="UOJ112" s="13"/>
      <c r="UOK112" s="13"/>
      <c r="UOL112" s="13"/>
      <c r="UOM112" s="13"/>
      <c r="UON112" s="13"/>
      <c r="UOO112" s="13"/>
      <c r="UOP112" s="13"/>
      <c r="UOQ112" s="13"/>
      <c r="UOR112" s="13"/>
      <c r="UOS112" s="13"/>
      <c r="UOT112" s="13"/>
      <c r="UOU112" s="13"/>
      <c r="UOV112" s="13"/>
      <c r="UOW112" s="13"/>
      <c r="UOX112" s="13"/>
      <c r="UOY112" s="13"/>
      <c r="UOZ112" s="13"/>
      <c r="UPA112" s="13"/>
      <c r="UPB112" s="13"/>
      <c r="UPC112" s="13"/>
      <c r="UPD112" s="13"/>
      <c r="UPE112" s="13"/>
      <c r="UPF112" s="13"/>
      <c r="UPG112" s="13"/>
      <c r="UPH112" s="13"/>
      <c r="UPI112" s="13"/>
      <c r="UPJ112" s="13"/>
      <c r="UPK112" s="13"/>
      <c r="UPL112" s="13"/>
      <c r="UPM112" s="13"/>
      <c r="UPN112" s="13"/>
      <c r="UPO112" s="13"/>
      <c r="UPP112" s="13"/>
      <c r="UPQ112" s="13"/>
      <c r="UPR112" s="13"/>
      <c r="UPS112" s="13"/>
      <c r="UPT112" s="13"/>
      <c r="UPU112" s="13"/>
      <c r="UPV112" s="13"/>
      <c r="UPW112" s="13"/>
      <c r="UPX112" s="13"/>
      <c r="UPY112" s="13"/>
      <c r="UPZ112" s="13"/>
      <c r="UQA112" s="13"/>
      <c r="UQB112" s="13"/>
      <c r="UQC112" s="13"/>
      <c r="UQD112" s="13"/>
      <c r="UQE112" s="13"/>
      <c r="UQF112" s="13"/>
      <c r="UQG112" s="13"/>
      <c r="UQH112" s="13"/>
      <c r="UQI112" s="13"/>
      <c r="UQJ112" s="13"/>
      <c r="UQK112" s="13"/>
      <c r="UQL112" s="13"/>
      <c r="UQM112" s="13"/>
      <c r="UQN112" s="13"/>
      <c r="UQO112" s="13"/>
      <c r="UQP112" s="13"/>
      <c r="UQQ112" s="13"/>
      <c r="UQR112" s="13"/>
      <c r="UQS112" s="13"/>
      <c r="UQT112" s="13"/>
      <c r="UQU112" s="13"/>
      <c r="UQV112" s="13"/>
      <c r="UQW112" s="13"/>
      <c r="UQX112" s="13"/>
      <c r="UQY112" s="13"/>
      <c r="UQZ112" s="13"/>
      <c r="URA112" s="13"/>
      <c r="URB112" s="13"/>
      <c r="URC112" s="13"/>
      <c r="URD112" s="13"/>
      <c r="URE112" s="13"/>
      <c r="URF112" s="13"/>
      <c r="URG112" s="13"/>
      <c r="URH112" s="13"/>
      <c r="URI112" s="13"/>
      <c r="URJ112" s="13"/>
      <c r="URK112" s="13"/>
      <c r="URL112" s="13"/>
      <c r="URM112" s="13"/>
      <c r="URN112" s="13"/>
      <c r="URO112" s="13"/>
      <c r="URP112" s="13"/>
      <c r="URQ112" s="13"/>
      <c r="URR112" s="13"/>
      <c r="URS112" s="13"/>
      <c r="URT112" s="13"/>
      <c r="URU112" s="13"/>
      <c r="URV112" s="13"/>
      <c r="URW112" s="13"/>
      <c r="URX112" s="13"/>
      <c r="URY112" s="13"/>
      <c r="URZ112" s="13"/>
      <c r="USA112" s="13"/>
      <c r="USB112" s="13"/>
      <c r="USC112" s="13"/>
      <c r="USD112" s="13"/>
      <c r="USE112" s="13"/>
      <c r="USF112" s="13"/>
      <c r="USG112" s="13"/>
      <c r="USH112" s="13"/>
      <c r="USI112" s="13"/>
      <c r="USJ112" s="13"/>
      <c r="USK112" s="13"/>
      <c r="USL112" s="13"/>
      <c r="USM112" s="13"/>
      <c r="USN112" s="13"/>
      <c r="USO112" s="13"/>
      <c r="USP112" s="13"/>
      <c r="USQ112" s="13"/>
      <c r="USR112" s="13"/>
      <c r="USS112" s="13"/>
      <c r="UST112" s="13"/>
      <c r="USU112" s="13"/>
      <c r="USV112" s="13"/>
      <c r="USW112" s="13"/>
      <c r="USX112" s="13"/>
      <c r="USY112" s="13"/>
      <c r="USZ112" s="13"/>
      <c r="UTA112" s="13"/>
      <c r="UTB112" s="13"/>
      <c r="UTC112" s="13"/>
      <c r="UTD112" s="13"/>
      <c r="UTE112" s="13"/>
      <c r="UTF112" s="13"/>
      <c r="UTG112" s="13"/>
      <c r="UTH112" s="13"/>
      <c r="UTI112" s="13"/>
      <c r="UTJ112" s="13"/>
      <c r="UTK112" s="13"/>
      <c r="UTL112" s="13"/>
      <c r="UTM112" s="13"/>
      <c r="UTN112" s="13"/>
      <c r="UTO112" s="13"/>
      <c r="UTP112" s="13"/>
      <c r="UTQ112" s="13"/>
      <c r="UTR112" s="13"/>
      <c r="UTS112" s="13"/>
      <c r="UTT112" s="13"/>
      <c r="UTU112" s="13"/>
      <c r="UTV112" s="13"/>
      <c r="UTW112" s="13"/>
      <c r="UTX112" s="13"/>
      <c r="UTY112" s="13"/>
      <c r="UTZ112" s="13"/>
      <c r="UUA112" s="13"/>
      <c r="UUB112" s="13"/>
      <c r="UUC112" s="13"/>
      <c r="UUD112" s="13"/>
      <c r="UUE112" s="13"/>
      <c r="UUF112" s="13"/>
      <c r="UUG112" s="13"/>
      <c r="UUH112" s="13"/>
      <c r="UUI112" s="13"/>
      <c r="UUJ112" s="13"/>
      <c r="UUK112" s="13"/>
      <c r="UUL112" s="13"/>
      <c r="UUM112" s="13"/>
      <c r="UUN112" s="13"/>
      <c r="UUO112" s="13"/>
      <c r="UUP112" s="13"/>
      <c r="UUQ112" s="13"/>
      <c r="UUR112" s="13"/>
      <c r="UUS112" s="13"/>
      <c r="UUT112" s="13"/>
      <c r="UUU112" s="13"/>
      <c r="UUV112" s="13"/>
      <c r="UUW112" s="13"/>
      <c r="UUX112" s="13"/>
      <c r="UUY112" s="13"/>
      <c r="UUZ112" s="13"/>
      <c r="UVA112" s="13"/>
      <c r="UVB112" s="13"/>
      <c r="UVC112" s="13"/>
      <c r="UVD112" s="13"/>
      <c r="UVE112" s="13"/>
      <c r="UVF112" s="13"/>
      <c r="UVG112" s="13"/>
      <c r="UVH112" s="13"/>
      <c r="UVI112" s="13"/>
      <c r="UVJ112" s="13"/>
      <c r="UVK112" s="13"/>
      <c r="UVL112" s="13"/>
      <c r="UVM112" s="13"/>
      <c r="UVN112" s="13"/>
      <c r="UVO112" s="13"/>
      <c r="UVP112" s="13"/>
      <c r="UVQ112" s="13"/>
      <c r="UVR112" s="13"/>
      <c r="UVS112" s="13"/>
      <c r="UVT112" s="13"/>
      <c r="UVU112" s="13"/>
      <c r="UVV112" s="13"/>
      <c r="UVW112" s="13"/>
      <c r="UVX112" s="13"/>
      <c r="UVY112" s="13"/>
      <c r="UVZ112" s="13"/>
      <c r="UWA112" s="13"/>
      <c r="UWB112" s="13"/>
      <c r="UWC112" s="13"/>
      <c r="UWD112" s="13"/>
      <c r="UWE112" s="13"/>
      <c r="UWF112" s="13"/>
      <c r="UWG112" s="13"/>
      <c r="UWH112" s="13"/>
      <c r="UWI112" s="13"/>
      <c r="UWJ112" s="13"/>
      <c r="UWK112" s="13"/>
      <c r="UWL112" s="13"/>
      <c r="UWM112" s="13"/>
      <c r="UWN112" s="13"/>
      <c r="UWO112" s="13"/>
      <c r="UWP112" s="13"/>
      <c r="UWQ112" s="13"/>
      <c r="UWR112" s="13"/>
      <c r="UWS112" s="13"/>
      <c r="UWT112" s="13"/>
      <c r="UWU112" s="13"/>
      <c r="UWV112" s="13"/>
      <c r="UWW112" s="13"/>
      <c r="UWX112" s="13"/>
      <c r="UWY112" s="13"/>
      <c r="UWZ112" s="13"/>
      <c r="UXA112" s="13"/>
      <c r="UXB112" s="13"/>
      <c r="UXC112" s="13"/>
      <c r="UXD112" s="13"/>
      <c r="UXE112" s="13"/>
      <c r="UXF112" s="13"/>
      <c r="UXG112" s="13"/>
      <c r="UXH112" s="13"/>
      <c r="UXI112" s="13"/>
      <c r="UXJ112" s="13"/>
      <c r="UXK112" s="13"/>
      <c r="UXL112" s="13"/>
      <c r="UXM112" s="13"/>
      <c r="UXN112" s="13"/>
      <c r="UXO112" s="13"/>
      <c r="UXP112" s="13"/>
      <c r="UXQ112" s="13"/>
      <c r="UXR112" s="13"/>
      <c r="UXS112" s="13"/>
      <c r="UXT112" s="13"/>
      <c r="UXU112" s="13"/>
      <c r="UXV112" s="13"/>
      <c r="UXW112" s="13"/>
      <c r="UXX112" s="13"/>
      <c r="UXY112" s="13"/>
      <c r="UXZ112" s="13"/>
      <c r="UYA112" s="13"/>
      <c r="UYB112" s="13"/>
      <c r="UYC112" s="13"/>
      <c r="UYD112" s="13"/>
      <c r="UYE112" s="13"/>
      <c r="UYF112" s="13"/>
      <c r="UYG112" s="13"/>
      <c r="UYH112" s="13"/>
      <c r="UYI112" s="13"/>
      <c r="UYJ112" s="13"/>
      <c r="UYK112" s="13"/>
      <c r="UYL112" s="13"/>
      <c r="UYM112" s="13"/>
      <c r="UYN112" s="13"/>
      <c r="UYO112" s="13"/>
      <c r="UYP112" s="13"/>
      <c r="UYQ112" s="13"/>
      <c r="UYR112" s="13"/>
      <c r="UYS112" s="13"/>
      <c r="UYT112" s="13"/>
      <c r="UYU112" s="13"/>
      <c r="UYV112" s="13"/>
      <c r="UYW112" s="13"/>
      <c r="UYX112" s="13"/>
      <c r="UYY112" s="13"/>
      <c r="UYZ112" s="13"/>
      <c r="UZA112" s="13"/>
      <c r="UZB112" s="13"/>
      <c r="UZC112" s="13"/>
      <c r="UZD112" s="13"/>
      <c r="UZE112" s="13"/>
      <c r="UZF112" s="13"/>
      <c r="UZG112" s="13"/>
      <c r="UZH112" s="13"/>
      <c r="UZI112" s="13"/>
      <c r="UZJ112" s="13"/>
      <c r="UZK112" s="13"/>
      <c r="UZL112" s="13"/>
      <c r="UZM112" s="13"/>
      <c r="UZN112" s="13"/>
      <c r="UZO112" s="13"/>
      <c r="UZP112" s="13"/>
      <c r="UZQ112" s="13"/>
      <c r="UZR112" s="13"/>
      <c r="UZS112" s="13"/>
      <c r="UZT112" s="13"/>
      <c r="UZU112" s="13"/>
      <c r="UZV112" s="13"/>
      <c r="UZW112" s="13"/>
      <c r="UZX112" s="13"/>
      <c r="UZY112" s="13"/>
      <c r="UZZ112" s="13"/>
      <c r="VAA112" s="13"/>
      <c r="VAB112" s="13"/>
      <c r="VAC112" s="13"/>
      <c r="VAD112" s="13"/>
      <c r="VAE112" s="13"/>
      <c r="VAF112" s="13"/>
      <c r="VAG112" s="13"/>
      <c r="VAH112" s="13"/>
      <c r="VAI112" s="13"/>
      <c r="VAJ112" s="13"/>
      <c r="VAK112" s="13"/>
      <c r="VAL112" s="13"/>
      <c r="VAM112" s="13"/>
      <c r="VAN112" s="13"/>
      <c r="VAO112" s="13"/>
      <c r="VAP112" s="13"/>
      <c r="VAQ112" s="13"/>
      <c r="VAR112" s="13"/>
      <c r="VAS112" s="13"/>
      <c r="VAT112" s="13"/>
      <c r="VAU112" s="13"/>
      <c r="VAV112" s="13"/>
      <c r="VAW112" s="13"/>
      <c r="VAX112" s="13"/>
      <c r="VAY112" s="13"/>
      <c r="VAZ112" s="13"/>
      <c r="VBA112" s="13"/>
      <c r="VBB112" s="13"/>
      <c r="VBC112" s="13"/>
      <c r="VBD112" s="13"/>
      <c r="VBE112" s="13"/>
      <c r="VBF112" s="13"/>
      <c r="VBG112" s="13"/>
      <c r="VBH112" s="13"/>
      <c r="VBI112" s="13"/>
      <c r="VBJ112" s="13"/>
      <c r="VBK112" s="13"/>
      <c r="VBL112" s="13"/>
      <c r="VBM112" s="13"/>
      <c r="VBN112" s="13"/>
      <c r="VBO112" s="13"/>
      <c r="VBP112" s="13"/>
      <c r="VBQ112" s="13"/>
      <c r="VBR112" s="13"/>
      <c r="VBS112" s="13"/>
      <c r="VBT112" s="13"/>
      <c r="VBU112" s="13"/>
      <c r="VBV112" s="13"/>
      <c r="VBW112" s="13"/>
      <c r="VBX112" s="13"/>
      <c r="VBY112" s="13"/>
      <c r="VBZ112" s="13"/>
      <c r="VCA112" s="13"/>
      <c r="VCB112" s="13"/>
      <c r="VCC112" s="13"/>
      <c r="VCD112" s="13"/>
      <c r="VCE112" s="13"/>
      <c r="VCF112" s="13"/>
      <c r="VCG112" s="13"/>
      <c r="VCH112" s="13"/>
      <c r="VCI112" s="13"/>
      <c r="VCJ112" s="13"/>
      <c r="VCK112" s="13"/>
      <c r="VCL112" s="13"/>
      <c r="VCM112" s="13"/>
      <c r="VCN112" s="13"/>
      <c r="VCO112" s="13"/>
      <c r="VCP112" s="13"/>
      <c r="VCQ112" s="13"/>
      <c r="VCR112" s="13"/>
      <c r="VCS112" s="13"/>
      <c r="VCT112" s="13"/>
      <c r="VCU112" s="13"/>
      <c r="VCV112" s="13"/>
      <c r="VCW112" s="13"/>
      <c r="VCX112" s="13"/>
      <c r="VCY112" s="13"/>
      <c r="VCZ112" s="13"/>
      <c r="VDA112" s="13"/>
      <c r="VDB112" s="13"/>
      <c r="VDC112" s="13"/>
      <c r="VDD112" s="13"/>
      <c r="VDE112" s="13"/>
      <c r="VDF112" s="13"/>
      <c r="VDG112" s="13"/>
      <c r="VDH112" s="13"/>
      <c r="VDI112" s="13"/>
      <c r="VDJ112" s="13"/>
      <c r="VDK112" s="13"/>
      <c r="VDL112" s="13"/>
      <c r="VDM112" s="13"/>
      <c r="VDN112" s="13"/>
      <c r="VDO112" s="13"/>
      <c r="VDP112" s="13"/>
      <c r="VDQ112" s="13"/>
      <c r="VDR112" s="13"/>
      <c r="VDS112" s="13"/>
      <c r="VDT112" s="13"/>
      <c r="VDU112" s="13"/>
      <c r="VDV112" s="13"/>
      <c r="VDW112" s="13"/>
      <c r="VDX112" s="13"/>
      <c r="VDY112" s="13"/>
      <c r="VDZ112" s="13"/>
      <c r="VEA112" s="13"/>
      <c r="VEB112" s="13"/>
      <c r="VEC112" s="13"/>
      <c r="VED112" s="13"/>
      <c r="VEE112" s="13"/>
      <c r="VEF112" s="13"/>
      <c r="VEG112" s="13"/>
      <c r="VEH112" s="13"/>
      <c r="VEI112" s="13"/>
      <c r="VEJ112" s="13"/>
      <c r="VEK112" s="13"/>
      <c r="VEL112" s="13"/>
      <c r="VEM112" s="13"/>
      <c r="VEN112" s="13"/>
      <c r="VEO112" s="13"/>
      <c r="VEP112" s="13"/>
      <c r="VEQ112" s="13"/>
      <c r="VER112" s="13"/>
      <c r="VES112" s="13"/>
      <c r="VET112" s="13"/>
      <c r="VEU112" s="13"/>
      <c r="VEV112" s="13"/>
      <c r="VEW112" s="13"/>
      <c r="VEX112" s="13"/>
      <c r="VEY112" s="13"/>
      <c r="VEZ112" s="13"/>
      <c r="VFA112" s="13"/>
      <c r="VFB112" s="13"/>
      <c r="VFC112" s="13"/>
      <c r="VFD112" s="13"/>
      <c r="VFE112" s="13"/>
      <c r="VFF112" s="13"/>
      <c r="VFG112" s="13"/>
      <c r="VFH112" s="13"/>
      <c r="VFI112" s="13"/>
      <c r="VFJ112" s="13"/>
      <c r="VFK112" s="13"/>
      <c r="VFL112" s="13"/>
      <c r="VFM112" s="13"/>
      <c r="VFN112" s="13"/>
      <c r="VFO112" s="13"/>
      <c r="VFP112" s="13"/>
      <c r="VFQ112" s="13"/>
      <c r="VFR112" s="13"/>
      <c r="VFS112" s="13"/>
      <c r="VFT112" s="13"/>
      <c r="VFU112" s="13"/>
      <c r="VFV112" s="13"/>
      <c r="VFW112" s="13"/>
      <c r="VFX112" s="13"/>
      <c r="VFY112" s="13"/>
      <c r="VFZ112" s="13"/>
      <c r="VGA112" s="13"/>
      <c r="VGB112" s="13"/>
      <c r="VGC112" s="13"/>
      <c r="VGD112" s="13"/>
      <c r="VGE112" s="13"/>
      <c r="VGF112" s="13"/>
      <c r="VGG112" s="13"/>
      <c r="VGH112" s="13"/>
      <c r="VGI112" s="13"/>
      <c r="VGJ112" s="13"/>
      <c r="VGK112" s="13"/>
      <c r="VGL112" s="13"/>
      <c r="VGM112" s="13"/>
      <c r="VGN112" s="13"/>
      <c r="VGO112" s="13"/>
      <c r="VGP112" s="13"/>
      <c r="VGQ112" s="13"/>
      <c r="VGR112" s="13"/>
      <c r="VGS112" s="13"/>
      <c r="VGT112" s="13"/>
      <c r="VGU112" s="13"/>
      <c r="VGV112" s="13"/>
      <c r="VGW112" s="13"/>
      <c r="VGX112" s="13"/>
      <c r="VGY112" s="13"/>
      <c r="VGZ112" s="13"/>
      <c r="VHA112" s="13"/>
      <c r="VHB112" s="13"/>
      <c r="VHC112" s="13"/>
      <c r="VHD112" s="13"/>
      <c r="VHE112" s="13"/>
      <c r="VHF112" s="13"/>
      <c r="VHG112" s="13"/>
      <c r="VHH112" s="13"/>
      <c r="VHI112" s="13"/>
      <c r="VHJ112" s="13"/>
      <c r="VHK112" s="13"/>
      <c r="VHL112" s="13"/>
      <c r="VHM112" s="13"/>
      <c r="VHN112" s="13"/>
      <c r="VHO112" s="13"/>
      <c r="VHP112" s="13"/>
      <c r="VHQ112" s="13"/>
      <c r="VHR112" s="13"/>
      <c r="VHS112" s="13"/>
      <c r="VHT112" s="13"/>
      <c r="VHU112" s="13"/>
      <c r="VHV112" s="13"/>
      <c r="VHW112" s="13"/>
      <c r="VHX112" s="13"/>
      <c r="VHY112" s="13"/>
      <c r="VHZ112" s="13"/>
      <c r="VIA112" s="13"/>
      <c r="VIB112" s="13"/>
      <c r="VIC112" s="13"/>
      <c r="VID112" s="13"/>
      <c r="VIE112" s="13"/>
      <c r="VIF112" s="13"/>
      <c r="VIG112" s="13"/>
      <c r="VIH112" s="13"/>
      <c r="VII112" s="13"/>
      <c r="VIJ112" s="13"/>
      <c r="VIK112" s="13"/>
      <c r="VIL112" s="13"/>
      <c r="VIM112" s="13"/>
      <c r="VIN112" s="13"/>
      <c r="VIO112" s="13"/>
      <c r="VIP112" s="13"/>
      <c r="VIQ112" s="13"/>
      <c r="VIR112" s="13"/>
      <c r="VIS112" s="13"/>
      <c r="VIT112" s="13"/>
      <c r="VIU112" s="13"/>
      <c r="VIV112" s="13"/>
      <c r="VIW112" s="13"/>
      <c r="VIX112" s="13"/>
      <c r="VIY112" s="13"/>
      <c r="VIZ112" s="13"/>
      <c r="VJA112" s="13"/>
      <c r="VJB112" s="13"/>
      <c r="VJC112" s="13"/>
      <c r="VJD112" s="13"/>
      <c r="VJE112" s="13"/>
      <c r="VJF112" s="13"/>
      <c r="VJG112" s="13"/>
      <c r="VJH112" s="13"/>
      <c r="VJI112" s="13"/>
      <c r="VJJ112" s="13"/>
      <c r="VJK112" s="13"/>
      <c r="VJL112" s="13"/>
      <c r="VJM112" s="13"/>
      <c r="VJN112" s="13"/>
      <c r="VJO112" s="13"/>
      <c r="VJP112" s="13"/>
      <c r="VJQ112" s="13"/>
      <c r="VJR112" s="13"/>
      <c r="VJS112" s="13"/>
      <c r="VJT112" s="13"/>
      <c r="VJU112" s="13"/>
      <c r="VJV112" s="13"/>
      <c r="VJW112" s="13"/>
      <c r="VJX112" s="13"/>
      <c r="VJY112" s="13"/>
      <c r="VJZ112" s="13"/>
      <c r="VKA112" s="13"/>
      <c r="VKB112" s="13"/>
      <c r="VKC112" s="13"/>
      <c r="VKD112" s="13"/>
      <c r="VKE112" s="13"/>
      <c r="VKF112" s="13"/>
      <c r="VKG112" s="13"/>
      <c r="VKH112" s="13"/>
      <c r="VKI112" s="13"/>
      <c r="VKJ112" s="13"/>
      <c r="VKK112" s="13"/>
      <c r="VKL112" s="13"/>
      <c r="VKM112" s="13"/>
      <c r="VKN112" s="13"/>
      <c r="VKO112" s="13"/>
      <c r="VKP112" s="13"/>
      <c r="VKQ112" s="13"/>
      <c r="VKR112" s="13"/>
      <c r="VKS112" s="13"/>
      <c r="VKT112" s="13"/>
      <c r="VKU112" s="13"/>
      <c r="VKV112" s="13"/>
      <c r="VKW112" s="13"/>
      <c r="VKX112" s="13"/>
      <c r="VKY112" s="13"/>
      <c r="VKZ112" s="13"/>
      <c r="VLA112" s="13"/>
      <c r="VLB112" s="13"/>
      <c r="VLC112" s="13"/>
      <c r="VLD112" s="13"/>
      <c r="VLE112" s="13"/>
      <c r="VLF112" s="13"/>
      <c r="VLG112" s="13"/>
      <c r="VLH112" s="13"/>
      <c r="VLI112" s="13"/>
      <c r="VLJ112" s="13"/>
      <c r="VLK112" s="13"/>
      <c r="VLL112" s="13"/>
      <c r="VLM112" s="13"/>
      <c r="VLN112" s="13"/>
      <c r="VLO112" s="13"/>
      <c r="VLP112" s="13"/>
      <c r="VLQ112" s="13"/>
      <c r="VLR112" s="13"/>
      <c r="VLS112" s="13"/>
      <c r="VLT112" s="13"/>
      <c r="VLU112" s="13"/>
      <c r="VLV112" s="13"/>
      <c r="VLW112" s="13"/>
      <c r="VLX112" s="13"/>
      <c r="VLY112" s="13"/>
      <c r="VLZ112" s="13"/>
      <c r="VMA112" s="13"/>
      <c r="VMB112" s="13"/>
      <c r="VMC112" s="13"/>
      <c r="VMD112" s="13"/>
      <c r="VME112" s="13"/>
      <c r="VMF112" s="13"/>
      <c r="VMG112" s="13"/>
      <c r="VMH112" s="13"/>
      <c r="VMI112" s="13"/>
      <c r="VMJ112" s="13"/>
      <c r="VMK112" s="13"/>
      <c r="VML112" s="13"/>
      <c r="VMM112" s="13"/>
      <c r="VMN112" s="13"/>
      <c r="VMO112" s="13"/>
      <c r="VMP112" s="13"/>
      <c r="VMQ112" s="13"/>
      <c r="VMR112" s="13"/>
      <c r="VMS112" s="13"/>
      <c r="VMT112" s="13"/>
      <c r="VMU112" s="13"/>
      <c r="VMV112" s="13"/>
      <c r="VMW112" s="13"/>
      <c r="VMX112" s="13"/>
      <c r="VMY112" s="13"/>
      <c r="VMZ112" s="13"/>
      <c r="VNA112" s="13"/>
      <c r="VNB112" s="13"/>
      <c r="VNC112" s="13"/>
      <c r="VND112" s="13"/>
      <c r="VNE112" s="13"/>
      <c r="VNF112" s="13"/>
      <c r="VNG112" s="13"/>
      <c r="VNH112" s="13"/>
      <c r="VNI112" s="13"/>
      <c r="VNJ112" s="13"/>
      <c r="VNK112" s="13"/>
      <c r="VNL112" s="13"/>
      <c r="VNM112" s="13"/>
      <c r="VNN112" s="13"/>
      <c r="VNO112" s="13"/>
      <c r="VNP112" s="13"/>
      <c r="VNQ112" s="13"/>
      <c r="VNR112" s="13"/>
      <c r="VNS112" s="13"/>
      <c r="VNT112" s="13"/>
      <c r="VNU112" s="13"/>
      <c r="VNV112" s="13"/>
      <c r="VNW112" s="13"/>
      <c r="VNX112" s="13"/>
      <c r="VNY112" s="13"/>
      <c r="VNZ112" s="13"/>
      <c r="VOA112" s="13"/>
      <c r="VOB112" s="13"/>
      <c r="VOC112" s="13"/>
      <c r="VOD112" s="13"/>
      <c r="VOE112" s="13"/>
      <c r="VOF112" s="13"/>
      <c r="VOG112" s="13"/>
      <c r="VOH112" s="13"/>
      <c r="VOI112" s="13"/>
      <c r="VOJ112" s="13"/>
      <c r="VOK112" s="13"/>
      <c r="VOL112" s="13"/>
      <c r="VOM112" s="13"/>
      <c r="VON112" s="13"/>
      <c r="VOO112" s="13"/>
      <c r="VOP112" s="13"/>
      <c r="VOQ112" s="13"/>
      <c r="VOR112" s="13"/>
      <c r="VOS112" s="13"/>
      <c r="VOT112" s="13"/>
      <c r="VOU112" s="13"/>
      <c r="VOV112" s="13"/>
      <c r="VOW112" s="13"/>
      <c r="VOX112" s="13"/>
      <c r="VOY112" s="13"/>
      <c r="VOZ112" s="13"/>
      <c r="VPA112" s="13"/>
      <c r="VPB112" s="13"/>
      <c r="VPC112" s="13"/>
      <c r="VPD112" s="13"/>
      <c r="VPE112" s="13"/>
      <c r="VPF112" s="13"/>
      <c r="VPG112" s="13"/>
      <c r="VPH112" s="13"/>
      <c r="VPI112" s="13"/>
      <c r="VPJ112" s="13"/>
      <c r="VPK112" s="13"/>
      <c r="VPL112" s="13"/>
      <c r="VPM112" s="13"/>
      <c r="VPN112" s="13"/>
      <c r="VPO112" s="13"/>
      <c r="VPP112" s="13"/>
      <c r="VPQ112" s="13"/>
      <c r="VPR112" s="13"/>
      <c r="VPS112" s="13"/>
      <c r="VPT112" s="13"/>
      <c r="VPU112" s="13"/>
      <c r="VPV112" s="13"/>
      <c r="VPW112" s="13"/>
      <c r="VPX112" s="13"/>
      <c r="VPY112" s="13"/>
      <c r="VPZ112" s="13"/>
      <c r="VQA112" s="13"/>
      <c r="VQB112" s="13"/>
      <c r="VQC112" s="13"/>
      <c r="VQD112" s="13"/>
      <c r="VQE112" s="13"/>
      <c r="VQF112" s="13"/>
      <c r="VQG112" s="13"/>
      <c r="VQH112" s="13"/>
      <c r="VQI112" s="13"/>
      <c r="VQJ112" s="13"/>
      <c r="VQK112" s="13"/>
      <c r="VQL112" s="13"/>
      <c r="VQM112" s="13"/>
      <c r="VQN112" s="13"/>
      <c r="VQO112" s="13"/>
      <c r="VQP112" s="13"/>
      <c r="VQQ112" s="13"/>
      <c r="VQR112" s="13"/>
      <c r="VQS112" s="13"/>
      <c r="VQT112" s="13"/>
      <c r="VQU112" s="13"/>
      <c r="VQV112" s="13"/>
      <c r="VQW112" s="13"/>
      <c r="VQX112" s="13"/>
      <c r="VQY112" s="13"/>
      <c r="VQZ112" s="13"/>
      <c r="VRA112" s="13"/>
      <c r="VRB112" s="13"/>
      <c r="VRC112" s="13"/>
      <c r="VRD112" s="13"/>
      <c r="VRE112" s="13"/>
      <c r="VRF112" s="13"/>
      <c r="VRG112" s="13"/>
      <c r="VRH112" s="13"/>
      <c r="VRI112" s="13"/>
      <c r="VRJ112" s="13"/>
      <c r="VRK112" s="13"/>
      <c r="VRL112" s="13"/>
      <c r="VRM112" s="13"/>
      <c r="VRN112" s="13"/>
      <c r="VRO112" s="13"/>
      <c r="VRP112" s="13"/>
      <c r="VRQ112" s="13"/>
      <c r="VRR112" s="13"/>
      <c r="VRS112" s="13"/>
      <c r="VRT112" s="13"/>
      <c r="VRU112" s="13"/>
      <c r="VRV112" s="13"/>
      <c r="VRW112" s="13"/>
      <c r="VRX112" s="13"/>
      <c r="VRY112" s="13"/>
      <c r="VRZ112" s="13"/>
      <c r="VSA112" s="13"/>
      <c r="VSB112" s="13"/>
      <c r="VSC112" s="13"/>
      <c r="VSD112" s="13"/>
      <c r="VSE112" s="13"/>
      <c r="VSF112" s="13"/>
      <c r="VSG112" s="13"/>
      <c r="VSH112" s="13"/>
      <c r="VSI112" s="13"/>
      <c r="VSJ112" s="13"/>
      <c r="VSK112" s="13"/>
      <c r="VSL112" s="13"/>
      <c r="VSM112" s="13"/>
      <c r="VSN112" s="13"/>
      <c r="VSO112" s="13"/>
      <c r="VSP112" s="13"/>
      <c r="VSQ112" s="13"/>
      <c r="VSR112" s="13"/>
      <c r="VSS112" s="13"/>
      <c r="VST112" s="13"/>
      <c r="VSU112" s="13"/>
      <c r="VSV112" s="13"/>
      <c r="VSW112" s="13"/>
      <c r="VSX112" s="13"/>
      <c r="VSY112" s="13"/>
      <c r="VSZ112" s="13"/>
      <c r="VTA112" s="13"/>
      <c r="VTB112" s="13"/>
      <c r="VTC112" s="13"/>
      <c r="VTD112" s="13"/>
      <c r="VTE112" s="13"/>
      <c r="VTF112" s="13"/>
      <c r="VTG112" s="13"/>
      <c r="VTH112" s="13"/>
      <c r="VTI112" s="13"/>
      <c r="VTJ112" s="13"/>
      <c r="VTK112" s="13"/>
      <c r="VTL112" s="13"/>
      <c r="VTM112" s="13"/>
      <c r="VTN112" s="13"/>
      <c r="VTO112" s="13"/>
      <c r="VTP112" s="13"/>
      <c r="VTQ112" s="13"/>
      <c r="VTR112" s="13"/>
      <c r="VTS112" s="13"/>
      <c r="VTT112" s="13"/>
      <c r="VTU112" s="13"/>
      <c r="VTV112" s="13"/>
      <c r="VTW112" s="13"/>
      <c r="VTX112" s="13"/>
      <c r="VTY112" s="13"/>
      <c r="VTZ112" s="13"/>
      <c r="VUA112" s="13"/>
      <c r="VUB112" s="13"/>
      <c r="VUC112" s="13"/>
      <c r="VUD112" s="13"/>
      <c r="VUE112" s="13"/>
      <c r="VUF112" s="13"/>
      <c r="VUG112" s="13"/>
      <c r="VUH112" s="13"/>
      <c r="VUI112" s="13"/>
      <c r="VUJ112" s="13"/>
      <c r="VUK112" s="13"/>
      <c r="VUL112" s="13"/>
      <c r="VUM112" s="13"/>
      <c r="VUN112" s="13"/>
      <c r="VUO112" s="13"/>
      <c r="VUP112" s="13"/>
      <c r="VUQ112" s="13"/>
      <c r="VUR112" s="13"/>
      <c r="VUS112" s="13"/>
      <c r="VUT112" s="13"/>
      <c r="VUU112" s="13"/>
      <c r="VUV112" s="13"/>
      <c r="VUW112" s="13"/>
      <c r="VUX112" s="13"/>
      <c r="VUY112" s="13"/>
      <c r="VUZ112" s="13"/>
      <c r="VVA112" s="13"/>
      <c r="VVB112" s="13"/>
      <c r="VVC112" s="13"/>
      <c r="VVD112" s="13"/>
      <c r="VVE112" s="13"/>
      <c r="VVF112" s="13"/>
      <c r="VVG112" s="13"/>
      <c r="VVH112" s="13"/>
      <c r="VVI112" s="13"/>
      <c r="VVJ112" s="13"/>
      <c r="VVK112" s="13"/>
      <c r="VVL112" s="13"/>
      <c r="VVM112" s="13"/>
      <c r="VVN112" s="13"/>
      <c r="VVO112" s="13"/>
      <c r="VVP112" s="13"/>
      <c r="VVQ112" s="13"/>
      <c r="VVR112" s="13"/>
      <c r="VVS112" s="13"/>
      <c r="VVT112" s="13"/>
      <c r="VVU112" s="13"/>
      <c r="VVV112" s="13"/>
      <c r="VVW112" s="13"/>
      <c r="VVX112" s="13"/>
      <c r="VVY112" s="13"/>
      <c r="VVZ112" s="13"/>
      <c r="VWA112" s="13"/>
      <c r="VWB112" s="13"/>
      <c r="VWC112" s="13"/>
      <c r="VWD112" s="13"/>
      <c r="VWE112" s="13"/>
      <c r="VWF112" s="13"/>
      <c r="VWG112" s="13"/>
      <c r="VWH112" s="13"/>
      <c r="VWI112" s="13"/>
      <c r="VWJ112" s="13"/>
      <c r="VWK112" s="13"/>
      <c r="VWL112" s="13"/>
      <c r="VWM112" s="13"/>
      <c r="VWN112" s="13"/>
      <c r="VWO112" s="13"/>
      <c r="VWP112" s="13"/>
      <c r="VWQ112" s="13"/>
      <c r="VWR112" s="13"/>
      <c r="VWS112" s="13"/>
      <c r="VWT112" s="13"/>
      <c r="VWU112" s="13"/>
      <c r="VWV112" s="13"/>
      <c r="VWW112" s="13"/>
      <c r="VWX112" s="13"/>
      <c r="VWY112" s="13"/>
      <c r="VWZ112" s="13"/>
      <c r="VXA112" s="13"/>
      <c r="VXB112" s="13"/>
      <c r="VXC112" s="13"/>
      <c r="VXD112" s="13"/>
      <c r="VXE112" s="13"/>
      <c r="VXF112" s="13"/>
      <c r="VXG112" s="13"/>
      <c r="VXH112" s="13"/>
      <c r="VXI112" s="13"/>
      <c r="VXJ112" s="13"/>
      <c r="VXK112" s="13"/>
      <c r="VXL112" s="13"/>
      <c r="VXM112" s="13"/>
      <c r="VXN112" s="13"/>
      <c r="VXO112" s="13"/>
      <c r="VXP112" s="13"/>
      <c r="VXQ112" s="13"/>
      <c r="VXR112" s="13"/>
      <c r="VXS112" s="13"/>
      <c r="VXT112" s="13"/>
      <c r="VXU112" s="13"/>
      <c r="VXV112" s="13"/>
      <c r="VXW112" s="13"/>
      <c r="VXX112" s="13"/>
      <c r="VXY112" s="13"/>
      <c r="VXZ112" s="13"/>
      <c r="VYA112" s="13"/>
      <c r="VYB112" s="13"/>
      <c r="VYC112" s="13"/>
      <c r="VYD112" s="13"/>
      <c r="VYE112" s="13"/>
      <c r="VYF112" s="13"/>
      <c r="VYG112" s="13"/>
      <c r="VYH112" s="13"/>
      <c r="VYI112" s="13"/>
      <c r="VYJ112" s="13"/>
      <c r="VYK112" s="13"/>
      <c r="VYL112" s="13"/>
      <c r="VYM112" s="13"/>
      <c r="VYN112" s="13"/>
      <c r="VYO112" s="13"/>
      <c r="VYP112" s="13"/>
      <c r="VYQ112" s="13"/>
      <c r="VYR112" s="13"/>
      <c r="VYS112" s="13"/>
      <c r="VYT112" s="13"/>
      <c r="VYU112" s="13"/>
      <c r="VYV112" s="13"/>
      <c r="VYW112" s="13"/>
      <c r="VYX112" s="13"/>
      <c r="VYY112" s="13"/>
      <c r="VYZ112" s="13"/>
      <c r="VZA112" s="13"/>
      <c r="VZB112" s="13"/>
      <c r="VZC112" s="13"/>
      <c r="VZD112" s="13"/>
      <c r="VZE112" s="13"/>
      <c r="VZF112" s="13"/>
      <c r="VZG112" s="13"/>
      <c r="VZH112" s="13"/>
      <c r="VZI112" s="13"/>
      <c r="VZJ112" s="13"/>
      <c r="VZK112" s="13"/>
      <c r="VZL112" s="13"/>
      <c r="VZM112" s="13"/>
      <c r="VZN112" s="13"/>
      <c r="VZO112" s="13"/>
      <c r="VZP112" s="13"/>
      <c r="VZQ112" s="13"/>
      <c r="VZR112" s="13"/>
      <c r="VZS112" s="13"/>
      <c r="VZT112" s="13"/>
      <c r="VZU112" s="13"/>
      <c r="VZV112" s="13"/>
      <c r="VZW112" s="13"/>
      <c r="VZX112" s="13"/>
      <c r="VZY112" s="13"/>
      <c r="VZZ112" s="13"/>
      <c r="WAA112" s="13"/>
      <c r="WAB112" s="13"/>
      <c r="WAC112" s="13"/>
      <c r="WAD112" s="13"/>
      <c r="WAE112" s="13"/>
      <c r="WAF112" s="13"/>
      <c r="WAG112" s="13"/>
      <c r="WAH112" s="13"/>
      <c r="WAI112" s="13"/>
      <c r="WAJ112" s="13"/>
      <c r="WAK112" s="13"/>
      <c r="WAL112" s="13"/>
      <c r="WAM112" s="13"/>
      <c r="WAN112" s="13"/>
      <c r="WAO112" s="13"/>
      <c r="WAP112" s="13"/>
      <c r="WAQ112" s="13"/>
      <c r="WAR112" s="13"/>
      <c r="WAS112" s="13"/>
      <c r="WAT112" s="13"/>
      <c r="WAU112" s="13"/>
      <c r="WAV112" s="13"/>
      <c r="WAW112" s="13"/>
      <c r="WAX112" s="13"/>
      <c r="WAY112" s="13"/>
      <c r="WAZ112" s="13"/>
      <c r="WBA112" s="13"/>
      <c r="WBB112" s="13"/>
      <c r="WBC112" s="13"/>
      <c r="WBD112" s="13"/>
      <c r="WBE112" s="13"/>
      <c r="WBF112" s="13"/>
      <c r="WBG112" s="13"/>
      <c r="WBH112" s="13"/>
      <c r="WBI112" s="13"/>
      <c r="WBJ112" s="13"/>
      <c r="WBK112" s="13"/>
      <c r="WBL112" s="13"/>
      <c r="WBM112" s="13"/>
      <c r="WBN112" s="13"/>
      <c r="WBO112" s="13"/>
      <c r="WBP112" s="13"/>
      <c r="WBQ112" s="13"/>
      <c r="WBR112" s="13"/>
      <c r="WBS112" s="13"/>
      <c r="WBT112" s="13"/>
      <c r="WBU112" s="13"/>
      <c r="WBV112" s="13"/>
      <c r="WBW112" s="13"/>
      <c r="WBX112" s="13"/>
      <c r="WBY112" s="13"/>
      <c r="WBZ112" s="13"/>
      <c r="WCA112" s="13"/>
      <c r="WCB112" s="13"/>
      <c r="WCC112" s="13"/>
      <c r="WCD112" s="13"/>
      <c r="WCE112" s="13"/>
      <c r="WCF112" s="13"/>
      <c r="WCG112" s="13"/>
      <c r="WCH112" s="13"/>
      <c r="WCI112" s="13"/>
      <c r="WCJ112" s="13"/>
      <c r="WCK112" s="13"/>
      <c r="WCL112" s="13"/>
      <c r="WCM112" s="13"/>
      <c r="WCN112" s="13"/>
      <c r="WCO112" s="13"/>
      <c r="WCP112" s="13"/>
      <c r="WCQ112" s="13"/>
      <c r="WCR112" s="13"/>
      <c r="WCS112" s="13"/>
      <c r="WCT112" s="13"/>
      <c r="WCU112" s="13"/>
      <c r="WCV112" s="13"/>
      <c r="WCW112" s="13"/>
      <c r="WCX112" s="13"/>
      <c r="WCY112" s="13"/>
      <c r="WCZ112" s="13"/>
      <c r="WDA112" s="13"/>
      <c r="WDB112" s="13"/>
      <c r="WDC112" s="13"/>
      <c r="WDD112" s="13"/>
      <c r="WDE112" s="13"/>
      <c r="WDF112" s="13"/>
      <c r="WDG112" s="13"/>
      <c r="WDH112" s="13"/>
      <c r="WDI112" s="13"/>
      <c r="WDJ112" s="13"/>
      <c r="WDK112" s="13"/>
      <c r="WDL112" s="13"/>
      <c r="WDM112" s="13"/>
      <c r="WDN112" s="13"/>
      <c r="WDO112" s="13"/>
      <c r="WDP112" s="13"/>
      <c r="WDQ112" s="13"/>
      <c r="WDR112" s="13"/>
      <c r="WDS112" s="13"/>
      <c r="WDT112" s="13"/>
      <c r="WDU112" s="13"/>
      <c r="WDV112" s="13"/>
      <c r="WDW112" s="13"/>
      <c r="WDX112" s="13"/>
      <c r="WDY112" s="13"/>
      <c r="WDZ112" s="13"/>
      <c r="WEA112" s="13"/>
      <c r="WEB112" s="13"/>
      <c r="WEC112" s="13"/>
      <c r="WED112" s="13"/>
      <c r="WEE112" s="13"/>
      <c r="WEF112" s="13"/>
      <c r="WEG112" s="13"/>
      <c r="WEH112" s="13"/>
      <c r="WEI112" s="13"/>
      <c r="WEJ112" s="13"/>
      <c r="WEK112" s="13"/>
      <c r="WEL112" s="13"/>
      <c r="WEM112" s="13"/>
      <c r="WEN112" s="13"/>
      <c r="WEO112" s="13"/>
      <c r="WEP112" s="13"/>
      <c r="WEQ112" s="13"/>
      <c r="WER112" s="13"/>
      <c r="WES112" s="13"/>
      <c r="WET112" s="13"/>
      <c r="WEU112" s="13"/>
      <c r="WEV112" s="13"/>
      <c r="WEW112" s="13"/>
      <c r="WEX112" s="13"/>
      <c r="WEY112" s="13"/>
      <c r="WEZ112" s="13"/>
      <c r="WFA112" s="13"/>
      <c r="WFB112" s="13"/>
      <c r="WFC112" s="13"/>
      <c r="WFD112" s="13"/>
      <c r="WFE112" s="13"/>
      <c r="WFF112" s="13"/>
      <c r="WFG112" s="13"/>
      <c r="WFH112" s="13"/>
      <c r="WFI112" s="13"/>
      <c r="WFJ112" s="13"/>
      <c r="WFK112" s="13"/>
      <c r="WFL112" s="13"/>
      <c r="WFM112" s="13"/>
      <c r="WFN112" s="13"/>
      <c r="WFO112" s="13"/>
      <c r="WFP112" s="13"/>
      <c r="WFQ112" s="13"/>
      <c r="WFR112" s="13"/>
      <c r="WFS112" s="13"/>
      <c r="WFT112" s="13"/>
      <c r="WFU112" s="13"/>
      <c r="WFV112" s="13"/>
      <c r="WFW112" s="13"/>
      <c r="WFX112" s="13"/>
      <c r="WFY112" s="13"/>
      <c r="WFZ112" s="13"/>
      <c r="WGA112" s="13"/>
      <c r="WGB112" s="13"/>
      <c r="WGC112" s="13"/>
      <c r="WGD112" s="13"/>
      <c r="WGE112" s="13"/>
      <c r="WGF112" s="13"/>
      <c r="WGG112" s="13"/>
      <c r="WGH112" s="13"/>
      <c r="WGI112" s="13"/>
      <c r="WGJ112" s="13"/>
      <c r="WGK112" s="13"/>
      <c r="WGL112" s="13"/>
      <c r="WGM112" s="13"/>
      <c r="WGN112" s="13"/>
      <c r="WGO112" s="13"/>
      <c r="WGP112" s="13"/>
      <c r="WGQ112" s="13"/>
      <c r="WGR112" s="13"/>
      <c r="WGS112" s="13"/>
      <c r="WGT112" s="13"/>
      <c r="WGU112" s="13"/>
      <c r="WGV112" s="13"/>
      <c r="WGW112" s="13"/>
      <c r="WGX112" s="13"/>
      <c r="WGY112" s="13"/>
      <c r="WGZ112" s="13"/>
      <c r="WHA112" s="13"/>
      <c r="WHB112" s="13"/>
      <c r="WHC112" s="13"/>
      <c r="WHD112" s="13"/>
      <c r="WHE112" s="13"/>
      <c r="WHF112" s="13"/>
      <c r="WHG112" s="13"/>
      <c r="WHH112" s="13"/>
      <c r="WHI112" s="13"/>
      <c r="WHJ112" s="13"/>
      <c r="WHK112" s="13"/>
      <c r="WHL112" s="13"/>
      <c r="WHM112" s="13"/>
      <c r="WHN112" s="13"/>
      <c r="WHO112" s="13"/>
      <c r="WHP112" s="13"/>
      <c r="WHQ112" s="13"/>
      <c r="WHR112" s="13"/>
      <c r="WHS112" s="13"/>
      <c r="WHT112" s="13"/>
      <c r="WHU112" s="13"/>
      <c r="WHV112" s="13"/>
      <c r="WHW112" s="13"/>
      <c r="WHX112" s="13"/>
      <c r="WHY112" s="13"/>
      <c r="WHZ112" s="13"/>
      <c r="WIA112" s="13"/>
      <c r="WIB112" s="13"/>
      <c r="WIC112" s="13"/>
      <c r="WID112" s="13"/>
      <c r="WIE112" s="13"/>
      <c r="WIF112" s="13"/>
      <c r="WIG112" s="13"/>
      <c r="WIH112" s="13"/>
      <c r="WII112" s="13"/>
      <c r="WIJ112" s="13"/>
      <c r="WIK112" s="13"/>
      <c r="WIL112" s="13"/>
      <c r="WIM112" s="13"/>
      <c r="WIN112" s="13"/>
      <c r="WIO112" s="13"/>
      <c r="WIP112" s="13"/>
      <c r="WIQ112" s="13"/>
      <c r="WIR112" s="13"/>
      <c r="WIS112" s="13"/>
      <c r="WIT112" s="13"/>
      <c r="WIU112" s="13"/>
      <c r="WIV112" s="13"/>
      <c r="WIW112" s="13"/>
      <c r="WIX112" s="13"/>
      <c r="WIY112" s="13"/>
      <c r="WIZ112" s="13"/>
      <c r="WJA112" s="13"/>
      <c r="WJB112" s="13"/>
      <c r="WJC112" s="13"/>
      <c r="WJD112" s="13"/>
      <c r="WJE112" s="13"/>
      <c r="WJF112" s="13"/>
      <c r="WJG112" s="13"/>
      <c r="WJH112" s="13"/>
      <c r="WJI112" s="13"/>
      <c r="WJJ112" s="13"/>
      <c r="WJK112" s="13"/>
      <c r="WJL112" s="13"/>
      <c r="WJM112" s="13"/>
      <c r="WJN112" s="13"/>
      <c r="WJO112" s="13"/>
      <c r="WJP112" s="13"/>
      <c r="WJQ112" s="13"/>
      <c r="WJR112" s="13"/>
      <c r="WJS112" s="13"/>
      <c r="WJT112" s="13"/>
      <c r="WJU112" s="13"/>
      <c r="WJV112" s="13"/>
      <c r="WJW112" s="13"/>
      <c r="WJX112" s="13"/>
      <c r="WJY112" s="13"/>
      <c r="WJZ112" s="13"/>
      <c r="WKA112" s="13"/>
      <c r="WKB112" s="13"/>
      <c r="WKC112" s="13"/>
      <c r="WKD112" s="13"/>
      <c r="WKE112" s="13"/>
      <c r="WKF112" s="13"/>
      <c r="WKG112" s="13"/>
      <c r="WKH112" s="13"/>
      <c r="WKI112" s="13"/>
      <c r="WKJ112" s="13"/>
      <c r="WKK112" s="13"/>
      <c r="WKL112" s="13"/>
      <c r="WKM112" s="13"/>
      <c r="WKN112" s="13"/>
      <c r="WKO112" s="13"/>
      <c r="WKP112" s="13"/>
      <c r="WKQ112" s="13"/>
      <c r="WKR112" s="13"/>
      <c r="WKS112" s="13"/>
      <c r="WKT112" s="13"/>
      <c r="WKU112" s="13"/>
      <c r="WKV112" s="13"/>
      <c r="WKW112" s="13"/>
      <c r="WKX112" s="13"/>
      <c r="WKY112" s="13"/>
      <c r="WKZ112" s="13"/>
      <c r="WLA112" s="13"/>
      <c r="WLB112" s="13"/>
      <c r="WLC112" s="13"/>
      <c r="WLD112" s="13"/>
      <c r="WLE112" s="13"/>
      <c r="WLF112" s="13"/>
      <c r="WLG112" s="13"/>
      <c r="WLH112" s="13"/>
      <c r="WLI112" s="13"/>
      <c r="WLJ112" s="13"/>
      <c r="WLK112" s="13"/>
      <c r="WLL112" s="13"/>
      <c r="WLM112" s="13"/>
      <c r="WLN112" s="13"/>
      <c r="WLO112" s="13"/>
      <c r="WLP112" s="13"/>
      <c r="WLQ112" s="13"/>
      <c r="WLR112" s="13"/>
      <c r="WLS112" s="13"/>
      <c r="WLT112" s="13"/>
      <c r="WLU112" s="13"/>
      <c r="WLV112" s="13"/>
      <c r="WLW112" s="13"/>
      <c r="WLX112" s="13"/>
      <c r="WLY112" s="13"/>
      <c r="WLZ112" s="13"/>
      <c r="WMA112" s="13"/>
      <c r="WMB112" s="13"/>
      <c r="WMC112" s="13"/>
      <c r="WMD112" s="13"/>
      <c r="WME112" s="13"/>
      <c r="WMF112" s="13"/>
      <c r="WMG112" s="13"/>
      <c r="WMH112" s="13"/>
      <c r="WMI112" s="13"/>
      <c r="WMJ112" s="13"/>
      <c r="WMK112" s="13"/>
      <c r="WML112" s="13"/>
      <c r="WMM112" s="13"/>
      <c r="WMN112" s="13"/>
      <c r="WMO112" s="13"/>
      <c r="WMP112" s="13"/>
      <c r="WMQ112" s="13"/>
      <c r="WMR112" s="13"/>
      <c r="WMS112" s="13"/>
      <c r="WMT112" s="13"/>
      <c r="WMU112" s="13"/>
      <c r="WMV112" s="13"/>
      <c r="WMW112" s="13"/>
      <c r="WMX112" s="13"/>
      <c r="WMY112" s="13"/>
      <c r="WMZ112" s="13"/>
      <c r="WNA112" s="13"/>
      <c r="WNB112" s="13"/>
      <c r="WNC112" s="13"/>
      <c r="WND112" s="13"/>
      <c r="WNE112" s="13"/>
      <c r="WNF112" s="13"/>
      <c r="WNG112" s="13"/>
      <c r="WNH112" s="13"/>
      <c r="WNI112" s="13"/>
      <c r="WNJ112" s="13"/>
      <c r="WNK112" s="13"/>
      <c r="WNL112" s="13"/>
      <c r="WNM112" s="13"/>
      <c r="WNN112" s="13"/>
      <c r="WNO112" s="13"/>
      <c r="WNP112" s="13"/>
      <c r="WNQ112" s="13"/>
      <c r="WNR112" s="13"/>
      <c r="WNS112" s="13"/>
      <c r="WNT112" s="13"/>
      <c r="WNU112" s="13"/>
      <c r="WNV112" s="13"/>
      <c r="WNW112" s="13"/>
      <c r="WNX112" s="13"/>
      <c r="WNY112" s="13"/>
      <c r="WNZ112" s="13"/>
      <c r="WOA112" s="13"/>
      <c r="WOB112" s="13"/>
      <c r="WOC112" s="13"/>
      <c r="WOD112" s="13"/>
      <c r="WOE112" s="13"/>
      <c r="WOF112" s="13"/>
      <c r="WOG112" s="13"/>
      <c r="WOH112" s="13"/>
      <c r="WOI112" s="13"/>
      <c r="WOJ112" s="13"/>
      <c r="WOK112" s="13"/>
      <c r="WOL112" s="13"/>
      <c r="WOM112" s="13"/>
      <c r="WON112" s="13"/>
      <c r="WOO112" s="13"/>
      <c r="WOP112" s="13"/>
      <c r="WOQ112" s="13"/>
      <c r="WOR112" s="13"/>
      <c r="WOS112" s="13"/>
      <c r="WOT112" s="13"/>
      <c r="WOU112" s="13"/>
      <c r="WOV112" s="13"/>
      <c r="WOW112" s="13"/>
      <c r="WOX112" s="13"/>
      <c r="WOY112" s="13"/>
      <c r="WOZ112" s="13"/>
      <c r="WPA112" s="13"/>
      <c r="WPB112" s="13"/>
      <c r="WPC112" s="13"/>
      <c r="WPD112" s="13"/>
      <c r="WPE112" s="13"/>
      <c r="WPF112" s="13"/>
      <c r="WPG112" s="13"/>
      <c r="WPH112" s="13"/>
      <c r="WPI112" s="13"/>
      <c r="WPJ112" s="13"/>
      <c r="WPK112" s="13"/>
      <c r="WPL112" s="13"/>
      <c r="WPM112" s="13"/>
      <c r="WPN112" s="13"/>
      <c r="WPO112" s="13"/>
      <c r="WPP112" s="13"/>
      <c r="WPQ112" s="13"/>
      <c r="WPR112" s="13"/>
      <c r="WPS112" s="13"/>
      <c r="WPT112" s="13"/>
      <c r="WPU112" s="13"/>
      <c r="WPV112" s="13"/>
      <c r="WPW112" s="13"/>
      <c r="WPX112" s="13"/>
      <c r="WPY112" s="13"/>
      <c r="WPZ112" s="13"/>
      <c r="WQA112" s="13"/>
      <c r="WQB112" s="13"/>
      <c r="WQC112" s="13"/>
      <c r="WQD112" s="13"/>
      <c r="WQE112" s="13"/>
      <c r="WQF112" s="13"/>
      <c r="WQG112" s="13"/>
      <c r="WQH112" s="13"/>
      <c r="WQI112" s="13"/>
      <c r="WQJ112" s="13"/>
      <c r="WQK112" s="13"/>
      <c r="WQL112" s="13"/>
      <c r="WQM112" s="13"/>
      <c r="WQN112" s="13"/>
      <c r="WQO112" s="13"/>
      <c r="WQP112" s="13"/>
      <c r="WQQ112" s="13"/>
      <c r="WQR112" s="13"/>
      <c r="WQS112" s="13"/>
      <c r="WQT112" s="13"/>
      <c r="WQU112" s="13"/>
      <c r="WQV112" s="13"/>
      <c r="WQW112" s="13"/>
      <c r="WQX112" s="13"/>
      <c r="WQY112" s="13"/>
      <c r="WQZ112" s="13"/>
      <c r="WRA112" s="13"/>
      <c r="WRB112" s="13"/>
      <c r="WRC112" s="13"/>
      <c r="WRD112" s="13"/>
      <c r="WRE112" s="13"/>
      <c r="WRF112" s="13"/>
      <c r="WRG112" s="13"/>
      <c r="WRH112" s="13"/>
      <c r="WRI112" s="13"/>
      <c r="WRJ112" s="13"/>
      <c r="WRK112" s="13"/>
      <c r="WRL112" s="13"/>
      <c r="WRM112" s="13"/>
      <c r="WRN112" s="13"/>
      <c r="WRO112" s="13"/>
      <c r="WRP112" s="13"/>
      <c r="WRQ112" s="13"/>
      <c r="WRR112" s="13"/>
      <c r="WRS112" s="13"/>
      <c r="WRT112" s="13"/>
      <c r="WRU112" s="13"/>
      <c r="WRV112" s="13"/>
      <c r="WRW112" s="13"/>
      <c r="WRX112" s="13"/>
      <c r="WRY112" s="13"/>
      <c r="WRZ112" s="13"/>
      <c r="WSA112" s="13"/>
      <c r="WSB112" s="13"/>
      <c r="WSC112" s="13"/>
      <c r="WSD112" s="13"/>
      <c r="WSE112" s="13"/>
      <c r="WSF112" s="13"/>
      <c r="WSG112" s="13"/>
      <c r="WSH112" s="13"/>
      <c r="WSI112" s="13"/>
      <c r="WSJ112" s="13"/>
      <c r="WSK112" s="13"/>
      <c r="WSL112" s="13"/>
      <c r="WSM112" s="13"/>
      <c r="WSN112" s="13"/>
      <c r="WSO112" s="13"/>
      <c r="WSP112" s="13"/>
      <c r="WSQ112" s="13"/>
      <c r="WSR112" s="13"/>
      <c r="WSS112" s="13"/>
      <c r="WST112" s="13"/>
      <c r="WSU112" s="13"/>
      <c r="WSV112" s="13"/>
      <c r="WSW112" s="13"/>
      <c r="WSX112" s="13"/>
      <c r="WSY112" s="13"/>
      <c r="WSZ112" s="13"/>
      <c r="WTA112" s="13"/>
      <c r="WTB112" s="13"/>
      <c r="WTC112" s="13"/>
      <c r="WTD112" s="13"/>
      <c r="WTE112" s="13"/>
      <c r="WTF112" s="13"/>
      <c r="WTG112" s="13"/>
      <c r="WTH112" s="13"/>
      <c r="WTI112" s="13"/>
      <c r="WTJ112" s="13"/>
      <c r="WTK112" s="13"/>
      <c r="WTL112" s="13"/>
      <c r="WTM112" s="13"/>
      <c r="WTN112" s="13"/>
      <c r="WTO112" s="13"/>
      <c r="WTP112" s="13"/>
      <c r="WTQ112" s="13"/>
      <c r="WTR112" s="13"/>
      <c r="WTS112" s="13"/>
      <c r="WTT112" s="13"/>
      <c r="WTU112" s="13"/>
      <c r="WTV112" s="13"/>
      <c r="WTW112" s="13"/>
      <c r="WTX112" s="13"/>
      <c r="WTY112" s="13"/>
      <c r="WTZ112" s="13"/>
      <c r="WUA112" s="13"/>
      <c r="WUB112" s="13"/>
      <c r="WUC112" s="13"/>
      <c r="WUD112" s="13"/>
      <c r="WUE112" s="13"/>
      <c r="WUF112" s="13"/>
      <c r="WUG112" s="13"/>
      <c r="WUH112" s="13"/>
      <c r="WUI112" s="13"/>
      <c r="WUJ112" s="13"/>
      <c r="WUK112" s="13"/>
      <c r="WUL112" s="13"/>
      <c r="WUM112" s="13"/>
      <c r="WUN112" s="13"/>
      <c r="WUO112" s="13"/>
      <c r="WUP112" s="13"/>
      <c r="WUQ112" s="13"/>
      <c r="WUR112" s="13"/>
      <c r="WUS112" s="13"/>
      <c r="WUT112" s="13"/>
      <c r="WUU112" s="13"/>
      <c r="WUV112" s="13"/>
      <c r="WUW112" s="13"/>
      <c r="WUX112" s="13"/>
      <c r="WUY112" s="13"/>
      <c r="WUZ112" s="13"/>
      <c r="WVA112" s="13"/>
      <c r="WVB112" s="13"/>
      <c r="WVC112" s="13"/>
      <c r="WVD112" s="13"/>
      <c r="WVE112" s="13"/>
      <c r="WVF112" s="13"/>
      <c r="WVG112" s="13"/>
      <c r="WVH112" s="13"/>
      <c r="WVI112" s="13"/>
      <c r="WVJ112" s="13"/>
      <c r="WVK112" s="13"/>
      <c r="WVL112" s="13"/>
      <c r="WVM112" s="13"/>
      <c r="WVN112" s="13"/>
      <c r="WVO112" s="13"/>
      <c r="WVP112" s="13"/>
      <c r="WVQ112" s="13"/>
      <c r="WVR112" s="13"/>
      <c r="WVS112" s="13"/>
      <c r="WVT112" s="13"/>
      <c r="WVU112" s="13"/>
      <c r="WVV112" s="13"/>
      <c r="WVW112" s="13"/>
      <c r="WVX112" s="13"/>
      <c r="WVY112" s="13"/>
      <c r="WVZ112" s="13"/>
      <c r="WWA112" s="13"/>
      <c r="WWB112" s="13"/>
      <c r="WWC112" s="13"/>
      <c r="WWD112" s="13"/>
      <c r="WWE112" s="13"/>
      <c r="WWF112" s="13"/>
      <c r="WWG112" s="13"/>
      <c r="WWH112" s="13"/>
      <c r="WWI112" s="13"/>
      <c r="WWJ112" s="13"/>
      <c r="WWK112" s="13"/>
      <c r="WWL112" s="13"/>
      <c r="WWM112" s="13"/>
      <c r="WWN112" s="13"/>
      <c r="WWO112" s="13"/>
      <c r="WWP112" s="13"/>
      <c r="WWQ112" s="13"/>
      <c r="WWR112" s="13"/>
      <c r="WWS112" s="13"/>
      <c r="WWT112" s="13"/>
      <c r="WWU112" s="13"/>
      <c r="WWV112" s="13"/>
      <c r="WWW112" s="13"/>
      <c r="WWX112" s="13"/>
      <c r="WWY112" s="13"/>
      <c r="WWZ112" s="13"/>
      <c r="WXA112" s="13"/>
      <c r="WXB112" s="13"/>
      <c r="WXC112" s="13"/>
      <c r="WXD112" s="13"/>
      <c r="WXE112" s="13"/>
      <c r="WXF112" s="13"/>
      <c r="WXG112" s="13"/>
      <c r="WXH112" s="13"/>
      <c r="WXI112" s="13"/>
      <c r="WXJ112" s="13"/>
      <c r="WXK112" s="13"/>
      <c r="WXL112" s="13"/>
      <c r="WXM112" s="13"/>
      <c r="WXN112" s="13"/>
      <c r="WXO112" s="13"/>
      <c r="WXP112" s="13"/>
      <c r="WXQ112" s="13"/>
      <c r="WXR112" s="13"/>
      <c r="WXS112" s="13"/>
      <c r="WXT112" s="13"/>
      <c r="WXU112" s="13"/>
      <c r="WXV112" s="13"/>
      <c r="WXW112" s="13"/>
      <c r="WXX112" s="13"/>
      <c r="WXY112" s="13"/>
      <c r="WXZ112" s="13"/>
      <c r="WYA112" s="13"/>
      <c r="WYB112" s="13"/>
      <c r="WYC112" s="13"/>
      <c r="WYD112" s="13"/>
      <c r="WYE112" s="13"/>
      <c r="WYF112" s="13"/>
      <c r="WYG112" s="13"/>
      <c r="WYH112" s="13"/>
      <c r="WYI112" s="13"/>
      <c r="WYJ112" s="13"/>
      <c r="WYK112" s="13"/>
      <c r="WYL112" s="13"/>
      <c r="WYM112" s="13"/>
      <c r="WYN112" s="13"/>
      <c r="WYO112" s="13"/>
      <c r="WYP112" s="13"/>
      <c r="WYQ112" s="13"/>
      <c r="WYR112" s="13"/>
      <c r="WYS112" s="13"/>
      <c r="WYT112" s="13"/>
      <c r="WYU112" s="13"/>
      <c r="WYV112" s="13"/>
      <c r="WYW112" s="13"/>
      <c r="WYX112" s="13"/>
    </row>
    <row r="113" spans="1:16222" s="2" customFormat="1" ht="16.5" customHeight="1" x14ac:dyDescent="0.25">
      <c r="A113" s="184"/>
      <c r="B113" s="181"/>
      <c r="C113" s="21" t="s">
        <v>119</v>
      </c>
      <c r="D113" s="116"/>
      <c r="E113" s="185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87"/>
      <c r="EH113" s="87"/>
      <c r="EI113" s="87"/>
      <c r="EJ113" s="87"/>
      <c r="EK113" s="87"/>
      <c r="EL113" s="87"/>
      <c r="EM113" s="87"/>
      <c r="EN113" s="87"/>
      <c r="EO113" s="87"/>
      <c r="EP113" s="87"/>
      <c r="EQ113" s="87"/>
      <c r="ER113" s="87"/>
      <c r="ES113" s="87"/>
      <c r="ET113" s="87"/>
      <c r="EU113" s="87"/>
      <c r="EV113" s="87"/>
      <c r="EW113" s="87"/>
      <c r="EX113" s="87"/>
      <c r="EY113" s="87"/>
      <c r="EZ113" s="87"/>
      <c r="FA113" s="87"/>
      <c r="FB113" s="87"/>
      <c r="FC113" s="87"/>
      <c r="FD113" s="87"/>
      <c r="FE113" s="87"/>
      <c r="FF113" s="87"/>
      <c r="FG113" s="87"/>
      <c r="FH113" s="87"/>
      <c r="FI113" s="87"/>
      <c r="FJ113" s="87"/>
      <c r="FK113" s="87"/>
      <c r="FL113" s="87"/>
      <c r="FM113" s="87"/>
      <c r="FN113" s="87"/>
      <c r="FO113" s="87"/>
      <c r="FP113" s="87"/>
      <c r="FQ113" s="87"/>
      <c r="FR113" s="87"/>
      <c r="FS113" s="87"/>
      <c r="FT113" s="87"/>
      <c r="FU113" s="87"/>
      <c r="FV113" s="87"/>
      <c r="FW113" s="87"/>
      <c r="FX113" s="87"/>
      <c r="FY113" s="87"/>
      <c r="FZ113" s="87"/>
      <c r="GA113" s="87"/>
      <c r="GB113" s="87"/>
      <c r="GC113" s="87"/>
      <c r="GD113" s="87"/>
      <c r="GE113" s="87"/>
      <c r="GF113" s="87"/>
      <c r="GG113" s="87"/>
      <c r="GH113" s="87"/>
      <c r="GI113" s="87"/>
      <c r="GJ113" s="87"/>
      <c r="GK113" s="87"/>
      <c r="GL113" s="87"/>
      <c r="GM113" s="87"/>
      <c r="GN113" s="87"/>
      <c r="GO113" s="87"/>
      <c r="GP113" s="87"/>
      <c r="GQ113" s="87"/>
      <c r="GR113" s="87"/>
      <c r="GS113" s="87"/>
      <c r="GT113" s="87"/>
      <c r="GU113" s="87"/>
      <c r="GV113" s="87"/>
      <c r="GW113" s="87"/>
      <c r="GX113" s="87"/>
      <c r="GY113" s="87"/>
      <c r="GZ113" s="87"/>
      <c r="HA113" s="87"/>
      <c r="HB113" s="87"/>
      <c r="HC113" s="87"/>
      <c r="HD113" s="87"/>
      <c r="HE113" s="87"/>
      <c r="HF113" s="87"/>
      <c r="HG113" s="87"/>
      <c r="HH113" s="87"/>
      <c r="HI113" s="87"/>
      <c r="HJ113" s="87"/>
      <c r="HK113" s="87"/>
      <c r="HL113" s="87"/>
      <c r="HM113" s="87"/>
      <c r="HN113" s="87"/>
      <c r="HO113" s="87"/>
      <c r="HP113" s="87"/>
      <c r="HQ113" s="87"/>
      <c r="HR113" s="87"/>
      <c r="HS113" s="87"/>
      <c r="HT113" s="87"/>
      <c r="HU113" s="87"/>
      <c r="HV113" s="87"/>
      <c r="HW113" s="87"/>
      <c r="HX113" s="87"/>
      <c r="HY113" s="87"/>
      <c r="HZ113" s="87"/>
      <c r="IA113" s="87"/>
      <c r="IB113" s="87"/>
      <c r="IC113" s="87"/>
      <c r="ID113" s="87"/>
      <c r="IE113" s="87"/>
      <c r="IF113" s="87"/>
      <c r="IG113" s="87"/>
      <c r="IH113" s="87"/>
      <c r="II113" s="87"/>
      <c r="IJ113" s="87"/>
      <c r="IK113" s="87"/>
      <c r="IL113" s="87"/>
      <c r="IM113" s="87"/>
      <c r="IN113" s="87"/>
      <c r="IO113" s="87"/>
      <c r="IP113" s="87"/>
      <c r="IQ113" s="87"/>
      <c r="IR113" s="87"/>
      <c r="IS113" s="87"/>
      <c r="IT113" s="87"/>
      <c r="IU113" s="87"/>
      <c r="IV113" s="87"/>
      <c r="IW113" s="87"/>
      <c r="IX113" s="87"/>
      <c r="IY113" s="87"/>
      <c r="IZ113" s="87"/>
      <c r="JA113" s="87"/>
      <c r="JB113" s="87"/>
      <c r="JC113" s="87"/>
      <c r="JD113" s="87"/>
      <c r="JE113" s="87"/>
      <c r="JF113" s="87"/>
      <c r="JG113" s="87"/>
      <c r="JH113" s="87"/>
      <c r="JI113" s="87"/>
      <c r="JJ113" s="87"/>
      <c r="JK113" s="87"/>
      <c r="JL113" s="87"/>
      <c r="JM113" s="87"/>
      <c r="JN113" s="87"/>
      <c r="JO113" s="87"/>
      <c r="JP113" s="87"/>
      <c r="JQ113" s="87"/>
      <c r="JR113" s="87"/>
      <c r="JS113" s="87"/>
      <c r="JT113" s="87"/>
      <c r="JU113" s="87"/>
      <c r="JV113" s="87"/>
      <c r="JW113" s="87"/>
      <c r="JX113" s="87"/>
      <c r="JY113" s="87"/>
      <c r="JZ113" s="87"/>
      <c r="KA113" s="87"/>
      <c r="KB113" s="87"/>
      <c r="KC113" s="87"/>
      <c r="KD113" s="87"/>
      <c r="KE113" s="87"/>
      <c r="KF113" s="87"/>
      <c r="KG113" s="87"/>
      <c r="KH113" s="87"/>
      <c r="KI113" s="87"/>
      <c r="KJ113" s="87"/>
      <c r="KK113" s="87"/>
      <c r="KL113" s="87"/>
      <c r="KM113" s="87"/>
      <c r="KN113" s="87"/>
      <c r="KO113" s="87"/>
      <c r="KP113" s="87"/>
      <c r="KQ113" s="87"/>
      <c r="KR113" s="87"/>
      <c r="KS113" s="87"/>
      <c r="KT113" s="87"/>
      <c r="KU113" s="87"/>
      <c r="KV113" s="87"/>
      <c r="KW113" s="87"/>
      <c r="KX113" s="87"/>
      <c r="KY113" s="87"/>
      <c r="KZ113" s="87"/>
      <c r="LA113" s="87"/>
      <c r="LB113" s="87"/>
      <c r="LC113" s="87"/>
      <c r="LD113" s="87"/>
      <c r="LE113" s="87"/>
      <c r="LF113" s="87"/>
      <c r="LG113" s="87"/>
      <c r="LH113" s="87"/>
      <c r="LI113" s="87"/>
      <c r="LJ113" s="87"/>
      <c r="LK113" s="87"/>
      <c r="LL113" s="87"/>
      <c r="LM113" s="87"/>
      <c r="LN113" s="87"/>
      <c r="LO113" s="87"/>
      <c r="LP113" s="87"/>
      <c r="LQ113" s="87"/>
      <c r="LR113" s="87"/>
      <c r="LS113" s="87"/>
      <c r="LT113" s="87"/>
      <c r="LU113" s="87"/>
      <c r="LV113" s="87"/>
      <c r="LW113" s="87"/>
      <c r="LX113" s="87"/>
      <c r="LY113" s="87"/>
      <c r="LZ113" s="87"/>
      <c r="MA113" s="87"/>
      <c r="MB113" s="87"/>
      <c r="MC113" s="87"/>
      <c r="MD113" s="87"/>
      <c r="ME113" s="87"/>
      <c r="MF113" s="87"/>
      <c r="MG113" s="87"/>
      <c r="MH113" s="87"/>
      <c r="MI113" s="87"/>
      <c r="MJ113" s="87"/>
      <c r="MK113" s="87"/>
      <c r="ML113" s="87"/>
      <c r="MM113" s="87"/>
      <c r="MN113" s="87"/>
      <c r="MO113" s="87"/>
      <c r="MP113" s="87"/>
      <c r="MQ113" s="87"/>
      <c r="MR113" s="87"/>
      <c r="MS113" s="87"/>
      <c r="MT113" s="87"/>
      <c r="MU113" s="87"/>
      <c r="MV113" s="87"/>
      <c r="MW113" s="87"/>
      <c r="MX113" s="87"/>
      <c r="MY113" s="87"/>
      <c r="MZ113" s="87"/>
      <c r="NA113" s="87"/>
      <c r="NB113" s="87"/>
      <c r="NC113" s="87"/>
      <c r="ND113" s="87"/>
      <c r="NE113" s="87"/>
      <c r="NF113" s="87"/>
      <c r="NG113" s="87"/>
      <c r="NH113" s="87"/>
      <c r="NI113" s="87"/>
      <c r="NJ113" s="87"/>
      <c r="NK113" s="87"/>
      <c r="NL113" s="87"/>
      <c r="NM113" s="87"/>
      <c r="NN113" s="87"/>
      <c r="NO113" s="87"/>
      <c r="NP113" s="87"/>
      <c r="NQ113" s="87"/>
      <c r="NR113" s="87"/>
      <c r="NS113" s="87"/>
      <c r="NT113" s="87"/>
      <c r="NU113" s="87"/>
      <c r="NV113" s="87"/>
      <c r="NW113" s="87"/>
      <c r="NX113" s="87"/>
      <c r="NY113" s="87"/>
      <c r="NZ113" s="87"/>
      <c r="OA113" s="87"/>
      <c r="OB113" s="87"/>
      <c r="OC113" s="87"/>
      <c r="OD113" s="87"/>
      <c r="OE113" s="87"/>
      <c r="OF113" s="87"/>
      <c r="OG113" s="87"/>
      <c r="OH113" s="87"/>
      <c r="OI113" s="87"/>
      <c r="OJ113" s="87"/>
      <c r="OK113" s="87"/>
      <c r="OL113" s="87"/>
      <c r="OM113" s="87"/>
      <c r="ON113" s="87"/>
      <c r="OO113" s="87"/>
      <c r="OP113" s="87"/>
      <c r="OQ113" s="87"/>
      <c r="OR113" s="87"/>
      <c r="OS113" s="87"/>
      <c r="OT113" s="87"/>
      <c r="OU113" s="87"/>
      <c r="OV113" s="87"/>
      <c r="OW113" s="87"/>
      <c r="OX113" s="87"/>
      <c r="OY113" s="87"/>
      <c r="OZ113" s="87"/>
      <c r="PA113" s="87"/>
      <c r="PB113" s="87"/>
      <c r="PC113" s="87"/>
      <c r="PD113" s="87"/>
      <c r="PE113" s="87"/>
      <c r="PF113" s="87"/>
      <c r="PG113" s="87"/>
      <c r="PH113" s="87"/>
      <c r="PI113" s="87"/>
      <c r="PJ113" s="87"/>
      <c r="PK113" s="87"/>
      <c r="PL113" s="87"/>
      <c r="PM113" s="87"/>
      <c r="PN113" s="87"/>
      <c r="PO113" s="87"/>
      <c r="PP113" s="87"/>
      <c r="PQ113" s="87"/>
      <c r="PR113" s="87"/>
      <c r="PS113" s="87"/>
      <c r="PT113" s="87"/>
      <c r="PU113" s="87"/>
      <c r="PV113" s="87"/>
      <c r="PW113" s="87"/>
      <c r="PX113" s="87"/>
      <c r="PY113" s="87"/>
      <c r="PZ113" s="87"/>
      <c r="QA113" s="87"/>
      <c r="QB113" s="87"/>
      <c r="QC113" s="87"/>
      <c r="QD113" s="87"/>
      <c r="QE113" s="87"/>
      <c r="QF113" s="87"/>
      <c r="QG113" s="87"/>
      <c r="QH113" s="87"/>
      <c r="QI113" s="87"/>
      <c r="QJ113" s="87"/>
      <c r="QK113" s="87"/>
      <c r="QL113" s="87"/>
      <c r="QM113" s="87"/>
      <c r="QN113" s="87"/>
      <c r="QO113" s="87"/>
      <c r="QP113" s="87"/>
      <c r="QQ113" s="87"/>
      <c r="QR113" s="87"/>
      <c r="QS113" s="87"/>
      <c r="QT113" s="87"/>
      <c r="QU113" s="87"/>
      <c r="QV113" s="87"/>
      <c r="QW113" s="87"/>
      <c r="QX113" s="87"/>
      <c r="QY113" s="87"/>
      <c r="QZ113" s="87"/>
      <c r="RA113" s="87"/>
      <c r="RB113" s="87"/>
      <c r="RC113" s="87"/>
      <c r="RD113" s="87"/>
      <c r="RE113" s="87"/>
      <c r="RF113" s="87"/>
      <c r="RG113" s="87"/>
      <c r="RH113" s="87"/>
      <c r="RI113" s="87"/>
      <c r="RJ113" s="87"/>
      <c r="RK113" s="87"/>
      <c r="RL113" s="87"/>
      <c r="RM113" s="87"/>
      <c r="RN113" s="87"/>
      <c r="RO113" s="87"/>
      <c r="RP113" s="87"/>
      <c r="RQ113" s="87"/>
      <c r="RR113" s="87"/>
      <c r="RS113" s="87"/>
      <c r="RT113" s="87"/>
      <c r="RU113" s="87"/>
      <c r="RV113" s="87"/>
      <c r="RW113" s="87"/>
      <c r="RX113" s="87"/>
      <c r="RY113" s="87"/>
      <c r="RZ113" s="87"/>
      <c r="SA113" s="87"/>
      <c r="SB113" s="87"/>
      <c r="SC113" s="87"/>
      <c r="SD113" s="87"/>
      <c r="SE113" s="87"/>
      <c r="SF113" s="87"/>
      <c r="SG113" s="87"/>
      <c r="SH113" s="87"/>
      <c r="SI113" s="87"/>
      <c r="SJ113" s="87"/>
      <c r="SK113" s="87"/>
      <c r="SL113" s="87"/>
      <c r="SM113" s="87"/>
      <c r="SN113" s="87"/>
      <c r="SO113" s="87"/>
      <c r="SP113" s="87"/>
      <c r="SQ113" s="87"/>
      <c r="SR113" s="87"/>
      <c r="SS113" s="87"/>
      <c r="ST113" s="87"/>
      <c r="SU113" s="87"/>
      <c r="SV113" s="87"/>
      <c r="SW113" s="87"/>
      <c r="SX113" s="87"/>
      <c r="SY113" s="87"/>
      <c r="SZ113" s="87"/>
      <c r="TA113" s="87"/>
      <c r="TB113" s="87"/>
      <c r="TC113" s="87"/>
      <c r="TD113" s="87"/>
      <c r="TE113" s="87"/>
      <c r="TF113" s="87"/>
      <c r="TG113" s="87"/>
      <c r="TH113" s="87"/>
      <c r="TI113" s="87"/>
      <c r="TJ113" s="87"/>
      <c r="TK113" s="87"/>
      <c r="TL113" s="87"/>
      <c r="TM113" s="87"/>
      <c r="TN113" s="87"/>
      <c r="TO113" s="87"/>
      <c r="TP113" s="87"/>
      <c r="TQ113" s="87"/>
      <c r="TR113" s="87"/>
      <c r="TS113" s="87"/>
      <c r="TT113" s="87"/>
      <c r="TU113" s="87"/>
      <c r="TV113" s="87"/>
      <c r="TW113" s="87"/>
      <c r="TX113" s="87"/>
      <c r="TY113" s="87"/>
      <c r="TZ113" s="87"/>
      <c r="UA113" s="87"/>
      <c r="UB113" s="87"/>
      <c r="UC113" s="87"/>
      <c r="UD113" s="87"/>
      <c r="UE113" s="87"/>
      <c r="UF113" s="87"/>
      <c r="UG113" s="87"/>
      <c r="UH113" s="87"/>
      <c r="UI113" s="87"/>
      <c r="UJ113" s="87"/>
      <c r="UK113" s="87"/>
      <c r="UL113" s="87"/>
      <c r="UM113" s="87"/>
      <c r="UN113" s="87"/>
      <c r="UO113" s="87"/>
      <c r="UP113" s="87"/>
      <c r="UQ113" s="87"/>
      <c r="UR113" s="87"/>
      <c r="US113" s="87"/>
      <c r="UT113" s="87"/>
      <c r="UU113" s="87"/>
      <c r="UV113" s="87"/>
      <c r="UW113" s="87"/>
      <c r="UX113" s="87"/>
      <c r="UY113" s="87"/>
      <c r="UZ113" s="87"/>
      <c r="VA113" s="87"/>
      <c r="VB113" s="87"/>
      <c r="VC113" s="87"/>
      <c r="VD113" s="87"/>
      <c r="VE113" s="87"/>
      <c r="VF113" s="87"/>
      <c r="VG113" s="87"/>
      <c r="VH113" s="87"/>
      <c r="VI113" s="87"/>
      <c r="VJ113" s="87"/>
      <c r="VK113" s="87"/>
      <c r="VL113" s="87"/>
      <c r="VM113" s="87"/>
      <c r="VN113" s="87"/>
      <c r="VO113" s="87"/>
      <c r="VP113" s="87"/>
      <c r="VQ113" s="87"/>
      <c r="VR113" s="87"/>
      <c r="VS113" s="87"/>
      <c r="VT113" s="87"/>
      <c r="VU113" s="87"/>
      <c r="VV113" s="87"/>
      <c r="VW113" s="87"/>
      <c r="VX113" s="87"/>
      <c r="VY113" s="87"/>
      <c r="VZ113" s="87"/>
      <c r="WA113" s="87"/>
      <c r="WB113" s="87"/>
      <c r="WC113" s="87"/>
      <c r="WD113" s="87"/>
      <c r="WE113" s="87"/>
      <c r="WF113" s="87"/>
      <c r="WG113" s="87"/>
      <c r="WH113" s="87"/>
      <c r="WI113" s="87"/>
      <c r="WJ113" s="87"/>
      <c r="WK113" s="87"/>
      <c r="WL113" s="87"/>
      <c r="WM113" s="87"/>
      <c r="WN113" s="87"/>
      <c r="WO113" s="87"/>
      <c r="WP113" s="87"/>
      <c r="WQ113" s="87"/>
      <c r="WR113" s="87"/>
      <c r="WS113" s="87"/>
      <c r="WT113" s="87"/>
      <c r="WU113" s="87"/>
      <c r="WV113" s="87"/>
      <c r="WW113" s="87"/>
      <c r="WX113" s="87"/>
      <c r="WY113" s="87"/>
      <c r="WZ113" s="87"/>
      <c r="XA113" s="87"/>
      <c r="XB113" s="87"/>
      <c r="XC113" s="87"/>
      <c r="XD113" s="87"/>
      <c r="XE113" s="87"/>
      <c r="XF113" s="87"/>
      <c r="XG113" s="87"/>
      <c r="XH113" s="87"/>
      <c r="XI113" s="87"/>
      <c r="XJ113" s="87"/>
      <c r="XK113" s="87"/>
      <c r="XL113" s="87"/>
      <c r="XM113" s="87"/>
      <c r="XN113" s="87"/>
      <c r="XO113" s="87"/>
      <c r="XP113" s="87"/>
      <c r="XQ113" s="87"/>
      <c r="XR113" s="87"/>
      <c r="XS113" s="87"/>
      <c r="XT113" s="87"/>
      <c r="XU113" s="87"/>
      <c r="XV113" s="87"/>
      <c r="XW113" s="87"/>
      <c r="XX113" s="87"/>
      <c r="XY113" s="87"/>
      <c r="XZ113" s="87"/>
      <c r="YA113" s="87"/>
      <c r="YB113" s="87"/>
      <c r="YC113" s="87"/>
      <c r="YD113" s="87"/>
      <c r="YE113" s="87"/>
      <c r="YF113" s="87"/>
      <c r="YG113" s="87"/>
      <c r="YH113" s="87"/>
      <c r="YI113" s="87"/>
      <c r="YJ113" s="87"/>
      <c r="YK113" s="87"/>
      <c r="YL113" s="87"/>
      <c r="YM113" s="87"/>
      <c r="YN113" s="87"/>
      <c r="YO113" s="87"/>
      <c r="YP113" s="87"/>
      <c r="YQ113" s="87"/>
      <c r="YR113" s="87"/>
      <c r="YS113" s="87"/>
      <c r="YT113" s="87"/>
      <c r="YU113" s="87"/>
      <c r="YV113" s="87"/>
      <c r="YW113" s="87"/>
      <c r="YX113" s="87"/>
      <c r="YY113" s="87"/>
      <c r="YZ113" s="87"/>
      <c r="ZA113" s="87"/>
      <c r="ZB113" s="87"/>
      <c r="ZC113" s="87"/>
      <c r="ZD113" s="87"/>
      <c r="ZE113" s="87"/>
      <c r="ZF113" s="87"/>
      <c r="ZG113" s="87"/>
      <c r="ZH113" s="87"/>
      <c r="ZI113" s="87"/>
      <c r="ZJ113" s="87"/>
      <c r="ZK113" s="87"/>
      <c r="ZL113" s="87"/>
      <c r="ZM113" s="87"/>
      <c r="ZN113" s="87"/>
      <c r="ZO113" s="87"/>
      <c r="ZP113" s="87"/>
      <c r="ZQ113" s="87"/>
      <c r="ZR113" s="87"/>
      <c r="ZS113" s="87"/>
      <c r="ZT113" s="87"/>
      <c r="ZU113" s="87"/>
      <c r="ZV113" s="87"/>
      <c r="ZW113" s="87"/>
      <c r="ZX113" s="87"/>
      <c r="ZY113" s="87"/>
      <c r="ZZ113" s="87"/>
      <c r="AAA113" s="87"/>
      <c r="AAB113" s="87"/>
      <c r="AAC113" s="87"/>
      <c r="AAD113" s="87"/>
      <c r="AAE113" s="87"/>
      <c r="AAF113" s="87"/>
      <c r="AAG113" s="87"/>
      <c r="AAH113" s="87"/>
      <c r="AAI113" s="87"/>
      <c r="AAJ113" s="87"/>
      <c r="AAK113" s="87"/>
      <c r="AAL113" s="87"/>
      <c r="AAM113" s="87"/>
      <c r="AAN113" s="87"/>
      <c r="AAO113" s="87"/>
      <c r="AAP113" s="87"/>
      <c r="AAQ113" s="87"/>
      <c r="AAR113" s="87"/>
      <c r="AAS113" s="87"/>
      <c r="AAT113" s="87"/>
      <c r="AAU113" s="87"/>
      <c r="AAV113" s="87"/>
      <c r="AAW113" s="87"/>
      <c r="AAX113" s="87"/>
      <c r="AAY113" s="87"/>
      <c r="AAZ113" s="87"/>
      <c r="ABA113" s="87"/>
      <c r="ABB113" s="87"/>
      <c r="ABC113" s="87"/>
      <c r="ABD113" s="87"/>
      <c r="ABE113" s="87"/>
      <c r="ABF113" s="87"/>
      <c r="ABG113" s="87"/>
      <c r="ABH113" s="87"/>
      <c r="ABI113" s="87"/>
      <c r="ABJ113" s="87"/>
      <c r="ABK113" s="87"/>
      <c r="ABL113" s="87"/>
      <c r="ABM113" s="87"/>
      <c r="ABN113" s="87"/>
      <c r="ABO113" s="87"/>
      <c r="ABP113" s="87"/>
      <c r="ABQ113" s="87"/>
      <c r="ABR113" s="87"/>
      <c r="ABS113" s="87"/>
      <c r="ABT113" s="87"/>
      <c r="ABU113" s="87"/>
      <c r="ABV113" s="87"/>
      <c r="ABW113" s="87"/>
      <c r="ABX113" s="87"/>
      <c r="ABY113" s="87"/>
      <c r="ABZ113" s="87"/>
      <c r="ACA113" s="87"/>
      <c r="ACB113" s="87"/>
      <c r="ACC113" s="87"/>
      <c r="ACD113" s="87"/>
      <c r="ACE113" s="87"/>
      <c r="ACF113" s="87"/>
      <c r="ACG113" s="87"/>
      <c r="ACH113" s="87"/>
      <c r="ACI113" s="87"/>
      <c r="ACJ113" s="87"/>
      <c r="ACK113" s="87"/>
      <c r="ACL113" s="87"/>
      <c r="ACM113" s="87"/>
      <c r="ACN113" s="87"/>
      <c r="ACO113" s="87"/>
      <c r="ACP113" s="87"/>
      <c r="ACQ113" s="87"/>
      <c r="ACR113" s="87"/>
      <c r="ACS113" s="87"/>
      <c r="ACT113" s="87"/>
      <c r="ACU113" s="87"/>
      <c r="ACV113" s="87"/>
      <c r="ACW113" s="87"/>
      <c r="ACX113" s="87"/>
      <c r="ACY113" s="87"/>
      <c r="ACZ113" s="87"/>
      <c r="ADA113" s="87"/>
      <c r="ADB113" s="87"/>
      <c r="ADC113" s="87"/>
      <c r="ADD113" s="87"/>
      <c r="ADE113" s="87"/>
      <c r="ADF113" s="87"/>
      <c r="ADG113" s="87"/>
      <c r="ADH113" s="87"/>
      <c r="ADI113" s="87"/>
      <c r="ADJ113" s="87"/>
      <c r="ADK113" s="87"/>
      <c r="ADL113" s="87"/>
      <c r="ADM113" s="87"/>
      <c r="ADN113" s="87"/>
      <c r="ADO113" s="87"/>
      <c r="ADP113" s="87"/>
      <c r="ADQ113" s="87"/>
      <c r="ADR113" s="87"/>
      <c r="ADS113" s="87"/>
      <c r="ADT113" s="87"/>
      <c r="ADU113" s="87"/>
      <c r="ADV113" s="87"/>
      <c r="ADW113" s="87"/>
      <c r="ADX113" s="87"/>
      <c r="ADY113" s="87"/>
      <c r="ADZ113" s="87"/>
      <c r="AEA113" s="87"/>
      <c r="AEB113" s="87"/>
      <c r="AEC113" s="87"/>
      <c r="AED113" s="87"/>
      <c r="AEE113" s="87"/>
      <c r="AEF113" s="87"/>
      <c r="AEG113" s="87"/>
      <c r="AEH113" s="87"/>
      <c r="AEI113" s="87"/>
      <c r="AEJ113" s="87"/>
      <c r="AEK113" s="87"/>
      <c r="AEL113" s="87"/>
      <c r="AEM113" s="87"/>
      <c r="AEN113" s="87"/>
      <c r="AEO113" s="87"/>
      <c r="AEP113" s="87"/>
      <c r="AEQ113" s="87"/>
      <c r="AER113" s="87"/>
      <c r="AES113" s="87"/>
      <c r="AET113" s="87"/>
      <c r="AEU113" s="87"/>
      <c r="AEV113" s="87"/>
      <c r="AEW113" s="87"/>
      <c r="AEX113" s="87"/>
      <c r="AEY113" s="87"/>
      <c r="AEZ113" s="87"/>
      <c r="AFA113" s="87"/>
      <c r="AFB113" s="87"/>
      <c r="AFC113" s="87"/>
      <c r="AFD113" s="87"/>
      <c r="AFE113" s="87"/>
      <c r="AFF113" s="87"/>
      <c r="AFG113" s="87"/>
      <c r="AFH113" s="87"/>
      <c r="AFI113" s="87"/>
      <c r="AFJ113" s="87"/>
      <c r="AFK113" s="87"/>
      <c r="AFL113" s="87"/>
      <c r="AFM113" s="87"/>
      <c r="AFN113" s="87"/>
      <c r="AFO113" s="87"/>
      <c r="AFP113" s="87"/>
      <c r="AFQ113" s="87"/>
      <c r="AFR113" s="87"/>
      <c r="AFS113" s="87"/>
      <c r="AFT113" s="87"/>
      <c r="AFU113" s="87"/>
      <c r="AFV113" s="87"/>
      <c r="AFW113" s="87"/>
      <c r="AFX113" s="87"/>
      <c r="AFY113" s="87"/>
      <c r="AFZ113" s="87"/>
      <c r="AGA113" s="87"/>
      <c r="AGB113" s="87"/>
      <c r="AGC113" s="87"/>
      <c r="AGD113" s="87"/>
      <c r="AGE113" s="87"/>
      <c r="AGF113" s="87"/>
      <c r="AGG113" s="87"/>
      <c r="AGH113" s="87"/>
      <c r="AGI113" s="87"/>
      <c r="AGJ113" s="87"/>
      <c r="AGK113" s="87"/>
      <c r="AGL113" s="87"/>
      <c r="AGM113" s="87"/>
      <c r="AGN113" s="87"/>
      <c r="AGO113" s="87"/>
      <c r="AGP113" s="87"/>
      <c r="AGQ113" s="87"/>
      <c r="AGR113" s="87"/>
      <c r="AGS113" s="87"/>
      <c r="AGT113" s="87"/>
      <c r="AGU113" s="87"/>
      <c r="AGV113" s="87"/>
      <c r="AGW113" s="87"/>
      <c r="AGX113" s="87"/>
      <c r="AGY113" s="87"/>
      <c r="AGZ113" s="87"/>
      <c r="AHA113" s="87"/>
      <c r="AHB113" s="87"/>
      <c r="AHC113" s="87"/>
      <c r="AHD113" s="87"/>
      <c r="AHE113" s="87"/>
      <c r="AHF113" s="87"/>
      <c r="AHG113" s="87"/>
      <c r="AHH113" s="87"/>
      <c r="AHI113" s="87"/>
      <c r="AHJ113" s="87"/>
      <c r="AHK113" s="87"/>
      <c r="AHL113" s="87"/>
      <c r="AHM113" s="87"/>
      <c r="AHN113" s="87"/>
      <c r="AHO113" s="87"/>
      <c r="AHP113" s="87"/>
      <c r="AHQ113" s="87"/>
      <c r="AHR113" s="87"/>
      <c r="AHS113" s="87"/>
      <c r="AHT113" s="87"/>
      <c r="AHU113" s="87"/>
      <c r="AHV113" s="87"/>
      <c r="AHW113" s="87"/>
      <c r="AHX113" s="87"/>
      <c r="AHY113" s="87"/>
      <c r="AHZ113" s="87"/>
      <c r="AIA113" s="87"/>
      <c r="AIB113" s="87"/>
      <c r="AIC113" s="87"/>
      <c r="AID113" s="87"/>
      <c r="AIE113" s="87"/>
      <c r="AIF113" s="87"/>
      <c r="AIG113" s="87"/>
      <c r="AIH113" s="87"/>
      <c r="AII113" s="87"/>
      <c r="AIJ113" s="87"/>
      <c r="AIK113" s="87"/>
      <c r="AIL113" s="87"/>
      <c r="AIM113" s="87"/>
      <c r="AIN113" s="87"/>
      <c r="AIO113" s="87"/>
      <c r="AIP113" s="87"/>
      <c r="AIQ113" s="87"/>
      <c r="AIR113" s="87"/>
      <c r="AIS113" s="87"/>
      <c r="AIT113" s="87"/>
      <c r="AIU113" s="87"/>
      <c r="AIV113" s="87"/>
      <c r="AIW113" s="87"/>
      <c r="AIX113" s="87"/>
      <c r="AIY113" s="87"/>
      <c r="AIZ113" s="87"/>
      <c r="AJA113" s="87"/>
      <c r="AJB113" s="87"/>
      <c r="AJC113" s="87"/>
      <c r="AJD113" s="87"/>
      <c r="AJE113" s="87"/>
      <c r="AJF113" s="87"/>
      <c r="AJG113" s="87"/>
      <c r="AJH113" s="87"/>
      <c r="AJI113" s="87"/>
      <c r="AJJ113" s="87"/>
      <c r="AJK113" s="87"/>
      <c r="AJL113" s="87"/>
      <c r="AJM113" s="87"/>
      <c r="AJN113" s="87"/>
      <c r="AJO113" s="87"/>
      <c r="AJP113" s="87"/>
      <c r="AJQ113" s="87"/>
      <c r="AJR113" s="87"/>
      <c r="AJS113" s="87"/>
      <c r="AJT113" s="87"/>
      <c r="AJU113" s="87"/>
      <c r="AJV113" s="87"/>
      <c r="AJW113" s="87"/>
      <c r="AJX113" s="87"/>
      <c r="AJY113" s="87"/>
      <c r="AJZ113" s="87"/>
      <c r="AKA113" s="87"/>
      <c r="AKB113" s="87"/>
      <c r="AKC113" s="87"/>
      <c r="AKD113" s="87"/>
      <c r="AKE113" s="87"/>
      <c r="AKF113" s="87"/>
      <c r="AKG113" s="87"/>
      <c r="AKH113" s="87"/>
      <c r="AKI113" s="87"/>
      <c r="AKJ113" s="87"/>
      <c r="AKK113" s="87"/>
      <c r="AKL113" s="87"/>
      <c r="AKM113" s="87"/>
      <c r="AKN113" s="87"/>
      <c r="AKO113" s="87"/>
      <c r="AKP113" s="87"/>
      <c r="AKQ113" s="87"/>
      <c r="AKR113" s="87"/>
      <c r="AKS113" s="87"/>
      <c r="AKT113" s="87"/>
      <c r="AKU113" s="87"/>
      <c r="AKV113" s="87"/>
      <c r="AKW113" s="87"/>
      <c r="AKX113" s="87"/>
      <c r="AKY113" s="87"/>
      <c r="AKZ113" s="87"/>
      <c r="ALA113" s="87"/>
      <c r="ALB113" s="87"/>
      <c r="ALC113" s="87"/>
      <c r="ALD113" s="87"/>
      <c r="ALE113" s="87"/>
      <c r="ALF113" s="87"/>
      <c r="ALG113" s="87"/>
      <c r="ALH113" s="87"/>
      <c r="ALI113" s="87"/>
      <c r="ALJ113" s="87"/>
      <c r="ALK113" s="87"/>
      <c r="ALL113" s="87"/>
      <c r="ALM113" s="87"/>
      <c r="ALN113" s="87"/>
      <c r="ALO113" s="87"/>
      <c r="ALP113" s="87"/>
      <c r="ALQ113" s="87"/>
      <c r="ALR113" s="87"/>
      <c r="ALS113" s="87"/>
      <c r="ALT113" s="87"/>
      <c r="ALU113" s="87"/>
      <c r="ALV113" s="87"/>
      <c r="ALW113" s="87"/>
      <c r="ALX113" s="87"/>
      <c r="ALY113" s="87"/>
      <c r="ALZ113" s="87"/>
      <c r="AMA113" s="87"/>
      <c r="AMB113" s="87"/>
      <c r="AMC113" s="87"/>
      <c r="AMD113" s="87"/>
      <c r="AME113" s="87"/>
      <c r="AMF113" s="87"/>
      <c r="AMG113" s="87"/>
      <c r="AMH113" s="87"/>
      <c r="AMI113" s="87"/>
      <c r="AMJ113" s="87"/>
      <c r="AMK113" s="87"/>
      <c r="AML113" s="87"/>
      <c r="AMM113" s="87"/>
      <c r="AMN113" s="87"/>
      <c r="AMO113" s="87"/>
      <c r="AMP113" s="87"/>
      <c r="AMQ113" s="87"/>
      <c r="AMR113" s="87"/>
      <c r="AMS113" s="87"/>
      <c r="AMT113" s="87"/>
      <c r="AMU113" s="87"/>
      <c r="AMV113" s="87"/>
      <c r="AMW113" s="87"/>
      <c r="AMX113" s="87"/>
      <c r="AMY113" s="87"/>
      <c r="AMZ113" s="87"/>
      <c r="ANA113" s="87"/>
      <c r="ANB113" s="87"/>
      <c r="ANC113" s="87"/>
      <c r="AND113" s="87"/>
      <c r="ANE113" s="87"/>
      <c r="ANF113" s="87"/>
      <c r="ANG113" s="87"/>
      <c r="ANH113" s="87"/>
      <c r="ANI113" s="87"/>
      <c r="ANJ113" s="87"/>
      <c r="ANK113" s="87"/>
      <c r="ANL113" s="87"/>
      <c r="ANM113" s="87"/>
      <c r="ANN113" s="87"/>
      <c r="ANO113" s="87"/>
      <c r="ANP113" s="87"/>
      <c r="ANQ113" s="87"/>
      <c r="ANR113" s="87"/>
      <c r="ANS113" s="87"/>
      <c r="ANT113" s="87"/>
      <c r="ANU113" s="87"/>
      <c r="ANV113" s="87"/>
      <c r="ANW113" s="87"/>
      <c r="ANX113" s="87"/>
      <c r="ANY113" s="87"/>
      <c r="ANZ113" s="87"/>
      <c r="AOA113" s="87"/>
      <c r="AOB113" s="87"/>
      <c r="AOC113" s="87"/>
      <c r="AOD113" s="87"/>
      <c r="AOE113" s="87"/>
      <c r="AOF113" s="87"/>
      <c r="AOG113" s="87"/>
      <c r="AOH113" s="87"/>
      <c r="AOI113" s="87"/>
      <c r="AOJ113" s="87"/>
      <c r="AOK113" s="87"/>
      <c r="AOL113" s="87"/>
      <c r="AOM113" s="87"/>
      <c r="AON113" s="87"/>
      <c r="AOO113" s="87"/>
      <c r="AOP113" s="87"/>
      <c r="AOQ113" s="87"/>
      <c r="AOR113" s="87"/>
      <c r="AOS113" s="87"/>
      <c r="AOT113" s="87"/>
      <c r="AOU113" s="87"/>
      <c r="AOV113" s="87"/>
      <c r="AOW113" s="87"/>
      <c r="AOX113" s="87"/>
      <c r="AOY113" s="87"/>
      <c r="AOZ113" s="87"/>
      <c r="APA113" s="87"/>
      <c r="APB113" s="87"/>
      <c r="APC113" s="87"/>
      <c r="APD113" s="87"/>
      <c r="APE113" s="87"/>
      <c r="APF113" s="87"/>
      <c r="APG113" s="87"/>
      <c r="APH113" s="87"/>
      <c r="API113" s="87"/>
      <c r="APJ113" s="87"/>
      <c r="APK113" s="87"/>
      <c r="APL113" s="87"/>
      <c r="APM113" s="87"/>
      <c r="APN113" s="87"/>
      <c r="APO113" s="87"/>
      <c r="APP113" s="87"/>
      <c r="APQ113" s="87"/>
      <c r="APR113" s="87"/>
      <c r="APS113" s="87"/>
      <c r="APT113" s="87"/>
      <c r="APU113" s="87"/>
      <c r="APV113" s="87"/>
      <c r="APW113" s="87"/>
      <c r="APX113" s="87"/>
      <c r="APY113" s="87"/>
      <c r="APZ113" s="87"/>
      <c r="AQA113" s="87"/>
      <c r="AQB113" s="87"/>
      <c r="AQC113" s="87"/>
      <c r="AQD113" s="87"/>
      <c r="AQE113" s="87"/>
      <c r="AQF113" s="87"/>
      <c r="AQG113" s="87"/>
      <c r="AQH113" s="87"/>
      <c r="AQI113" s="87"/>
      <c r="AQJ113" s="87"/>
      <c r="AQK113" s="87"/>
      <c r="AQL113" s="87"/>
      <c r="AQM113" s="87"/>
      <c r="AQN113" s="87"/>
      <c r="AQO113" s="87"/>
      <c r="AQP113" s="87"/>
      <c r="AQQ113" s="87"/>
      <c r="AQR113" s="87"/>
      <c r="AQS113" s="87"/>
      <c r="AQT113" s="87"/>
      <c r="AQU113" s="87"/>
      <c r="AQV113" s="87"/>
      <c r="AQW113" s="87"/>
      <c r="AQX113" s="87"/>
      <c r="AQY113" s="87"/>
      <c r="AQZ113" s="87"/>
      <c r="ARA113" s="87"/>
      <c r="ARB113" s="87"/>
      <c r="ARC113" s="87"/>
      <c r="ARD113" s="87"/>
      <c r="ARE113" s="87"/>
      <c r="ARF113" s="87"/>
      <c r="ARG113" s="87"/>
      <c r="ARH113" s="87"/>
      <c r="ARI113" s="87"/>
      <c r="ARJ113" s="87"/>
      <c r="ARK113" s="87"/>
      <c r="ARL113" s="87"/>
      <c r="ARM113" s="87"/>
      <c r="ARN113" s="87"/>
      <c r="ARO113" s="87"/>
      <c r="ARP113" s="87"/>
      <c r="ARQ113" s="87"/>
      <c r="ARR113" s="87"/>
      <c r="ARS113" s="87"/>
      <c r="ART113" s="87"/>
      <c r="ARU113" s="87"/>
      <c r="ARV113" s="87"/>
      <c r="ARW113" s="87"/>
      <c r="ARX113" s="87"/>
      <c r="ARY113" s="87"/>
      <c r="ARZ113" s="87"/>
      <c r="ASA113" s="87"/>
      <c r="ASB113" s="87"/>
      <c r="ASC113" s="87"/>
      <c r="ASD113" s="87"/>
      <c r="ASE113" s="87"/>
      <c r="ASF113" s="87"/>
      <c r="ASG113" s="87"/>
      <c r="ASH113" s="87"/>
      <c r="ASI113" s="87"/>
      <c r="ASJ113" s="87"/>
      <c r="ASK113" s="87"/>
      <c r="ASL113" s="87"/>
      <c r="ASM113" s="87"/>
      <c r="ASN113" s="87"/>
      <c r="ASO113" s="87"/>
      <c r="ASP113" s="87"/>
      <c r="ASQ113" s="87"/>
      <c r="ASR113" s="87"/>
      <c r="ASS113" s="87"/>
      <c r="AST113" s="87"/>
      <c r="ASU113" s="87"/>
      <c r="ASV113" s="87"/>
      <c r="ASW113" s="87"/>
      <c r="ASX113" s="87"/>
      <c r="ASY113" s="87"/>
      <c r="ASZ113" s="87"/>
      <c r="ATA113" s="87"/>
      <c r="ATB113" s="87"/>
      <c r="ATC113" s="87"/>
      <c r="ATD113" s="87"/>
      <c r="ATE113" s="87"/>
      <c r="ATF113" s="87"/>
      <c r="ATG113" s="87"/>
      <c r="ATH113" s="87"/>
      <c r="ATI113" s="87"/>
      <c r="ATJ113" s="87"/>
      <c r="ATK113" s="87"/>
      <c r="ATL113" s="87"/>
      <c r="ATM113" s="87"/>
      <c r="ATN113" s="87"/>
      <c r="ATO113" s="87"/>
      <c r="ATP113" s="87"/>
      <c r="ATQ113" s="87"/>
      <c r="ATR113" s="87"/>
      <c r="ATS113" s="87"/>
      <c r="ATT113" s="87"/>
      <c r="ATU113" s="87"/>
      <c r="ATV113" s="87"/>
      <c r="ATW113" s="87"/>
      <c r="ATX113" s="87"/>
      <c r="ATY113" s="87"/>
      <c r="ATZ113" s="87"/>
      <c r="AUA113" s="87"/>
      <c r="AUB113" s="87"/>
      <c r="AUC113" s="87"/>
      <c r="AUD113" s="87"/>
      <c r="AUE113" s="87"/>
      <c r="AUF113" s="87"/>
      <c r="AUG113" s="87"/>
      <c r="AUH113" s="87"/>
      <c r="AUI113" s="87"/>
      <c r="AUJ113" s="87"/>
      <c r="AUK113" s="87"/>
      <c r="AUL113" s="87"/>
      <c r="AUM113" s="87"/>
      <c r="AUN113" s="87"/>
      <c r="AUO113" s="87"/>
      <c r="AUP113" s="87"/>
      <c r="AUQ113" s="87"/>
      <c r="AUR113" s="87"/>
      <c r="AUS113" s="87"/>
      <c r="AUT113" s="87"/>
      <c r="AUU113" s="87"/>
      <c r="AUV113" s="87"/>
      <c r="AUW113" s="87"/>
      <c r="AUX113" s="87"/>
      <c r="AUY113" s="87"/>
      <c r="AUZ113" s="87"/>
      <c r="AVA113" s="87"/>
      <c r="AVB113" s="87"/>
      <c r="AVC113" s="87"/>
      <c r="AVD113" s="87"/>
      <c r="AVE113" s="87"/>
      <c r="AVF113" s="87"/>
      <c r="AVG113" s="87"/>
      <c r="AVH113" s="87"/>
      <c r="AVI113" s="87"/>
      <c r="AVJ113" s="87"/>
      <c r="AVK113" s="87"/>
      <c r="AVL113" s="87"/>
      <c r="AVM113" s="87"/>
      <c r="AVN113" s="87"/>
      <c r="AVO113" s="87"/>
      <c r="AVP113" s="87"/>
      <c r="AVQ113" s="87"/>
      <c r="AVR113" s="87"/>
      <c r="AVS113" s="87"/>
      <c r="AVT113" s="87"/>
      <c r="AVU113" s="87"/>
      <c r="AVV113" s="87"/>
      <c r="AVW113" s="87"/>
      <c r="AVX113" s="87"/>
      <c r="AVY113" s="87"/>
      <c r="AVZ113" s="87"/>
      <c r="AWA113" s="87"/>
      <c r="AWB113" s="87"/>
      <c r="AWC113" s="87"/>
      <c r="AWD113" s="87"/>
      <c r="AWE113" s="87"/>
      <c r="AWF113" s="87"/>
      <c r="AWG113" s="87"/>
      <c r="AWH113" s="87"/>
      <c r="AWI113" s="87"/>
      <c r="AWJ113" s="87"/>
      <c r="AWK113" s="87"/>
      <c r="AWL113" s="87"/>
      <c r="AWM113" s="87"/>
      <c r="AWN113" s="87"/>
      <c r="AWO113" s="87"/>
      <c r="AWP113" s="87"/>
      <c r="AWQ113" s="87"/>
      <c r="AWR113" s="87"/>
      <c r="AWS113" s="87"/>
      <c r="AWT113" s="87"/>
      <c r="AWU113" s="87"/>
      <c r="AWV113" s="87"/>
      <c r="AWW113" s="87"/>
      <c r="AWX113" s="87"/>
      <c r="AWY113" s="87"/>
      <c r="AWZ113" s="87"/>
      <c r="AXA113" s="87"/>
      <c r="AXB113" s="87"/>
      <c r="AXC113" s="87"/>
      <c r="AXD113" s="87"/>
      <c r="AXE113" s="87"/>
      <c r="AXF113" s="87"/>
      <c r="AXG113" s="87"/>
      <c r="AXH113" s="87"/>
      <c r="AXI113" s="87"/>
      <c r="AXJ113" s="87"/>
      <c r="AXK113" s="87"/>
      <c r="AXL113" s="87"/>
      <c r="AXM113" s="87"/>
      <c r="AXN113" s="87"/>
      <c r="AXO113" s="87"/>
      <c r="AXP113" s="87"/>
      <c r="AXQ113" s="87"/>
      <c r="AXR113" s="87"/>
      <c r="AXS113" s="87"/>
      <c r="AXT113" s="87"/>
      <c r="AXU113" s="87"/>
      <c r="AXV113" s="87"/>
      <c r="AXW113" s="87"/>
      <c r="AXX113" s="87"/>
      <c r="AXY113" s="87"/>
      <c r="AXZ113" s="87"/>
      <c r="AYA113" s="87"/>
      <c r="AYB113" s="87"/>
      <c r="AYC113" s="87"/>
      <c r="AYD113" s="87"/>
      <c r="AYE113" s="87"/>
      <c r="AYF113" s="87"/>
      <c r="AYG113" s="87"/>
      <c r="AYH113" s="87"/>
      <c r="AYI113" s="87"/>
      <c r="AYJ113" s="87"/>
      <c r="AYK113" s="87"/>
      <c r="AYL113" s="87"/>
      <c r="AYM113" s="87"/>
      <c r="AYN113" s="87"/>
      <c r="AYO113" s="87"/>
      <c r="AYP113" s="87"/>
      <c r="AYQ113" s="87"/>
      <c r="AYR113" s="87"/>
      <c r="AYS113" s="87"/>
      <c r="AYT113" s="87"/>
      <c r="AYU113" s="87"/>
      <c r="AYV113" s="87"/>
      <c r="AYW113" s="87"/>
      <c r="AYX113" s="87"/>
      <c r="AYY113" s="87"/>
      <c r="AYZ113" s="87"/>
      <c r="AZA113" s="87"/>
      <c r="AZB113" s="87"/>
      <c r="AZC113" s="87"/>
      <c r="AZD113" s="87"/>
      <c r="AZE113" s="87"/>
      <c r="AZF113" s="87"/>
      <c r="AZG113" s="87"/>
      <c r="AZH113" s="87"/>
      <c r="AZI113" s="87"/>
      <c r="AZJ113" s="87"/>
      <c r="AZK113" s="87"/>
      <c r="AZL113" s="87"/>
      <c r="AZM113" s="87"/>
      <c r="AZN113" s="87"/>
      <c r="AZO113" s="87"/>
      <c r="AZP113" s="87"/>
      <c r="AZQ113" s="87"/>
      <c r="AZR113" s="87"/>
      <c r="AZS113" s="87"/>
      <c r="AZT113" s="87"/>
      <c r="AZU113" s="87"/>
      <c r="AZV113" s="87"/>
      <c r="AZW113" s="87"/>
      <c r="AZX113" s="87"/>
      <c r="AZY113" s="87"/>
      <c r="AZZ113" s="87"/>
      <c r="BAA113" s="87"/>
      <c r="BAB113" s="87"/>
      <c r="BAC113" s="87"/>
      <c r="BAD113" s="87"/>
      <c r="BAE113" s="87"/>
      <c r="BAF113" s="87"/>
      <c r="BAG113" s="87"/>
      <c r="BAH113" s="87"/>
      <c r="BAI113" s="87"/>
      <c r="BAJ113" s="87"/>
      <c r="BAK113" s="87"/>
      <c r="BAL113" s="87"/>
      <c r="BAM113" s="87"/>
      <c r="BAN113" s="87"/>
      <c r="BAO113" s="87"/>
      <c r="BAP113" s="87"/>
      <c r="BAQ113" s="87"/>
      <c r="BAR113" s="87"/>
      <c r="BAS113" s="87"/>
      <c r="BAT113" s="87"/>
      <c r="BAU113" s="87"/>
      <c r="BAV113" s="87"/>
      <c r="BAW113" s="87"/>
      <c r="BAX113" s="87"/>
      <c r="BAY113" s="87"/>
      <c r="BAZ113" s="87"/>
      <c r="BBA113" s="87"/>
      <c r="BBB113" s="87"/>
      <c r="BBC113" s="87"/>
      <c r="BBD113" s="87"/>
      <c r="BBE113" s="87"/>
      <c r="BBF113" s="87"/>
      <c r="BBG113" s="87"/>
      <c r="BBH113" s="87"/>
      <c r="BBI113" s="87"/>
      <c r="BBJ113" s="87"/>
      <c r="BBK113" s="87"/>
      <c r="BBL113" s="87"/>
      <c r="BBM113" s="87"/>
      <c r="BBN113" s="87"/>
      <c r="BBO113" s="87"/>
      <c r="BBP113" s="87"/>
      <c r="BBQ113" s="87"/>
      <c r="BBR113" s="87"/>
      <c r="BBS113" s="87"/>
      <c r="BBT113" s="87"/>
      <c r="BBU113" s="87"/>
      <c r="BBV113" s="87"/>
      <c r="BBW113" s="87"/>
      <c r="BBX113" s="87"/>
      <c r="BBY113" s="87"/>
      <c r="BBZ113" s="87"/>
      <c r="BCA113" s="87"/>
      <c r="BCB113" s="87"/>
      <c r="BCC113" s="87"/>
      <c r="BCD113" s="87"/>
      <c r="BCE113" s="87"/>
      <c r="BCF113" s="87"/>
      <c r="BCG113" s="87"/>
      <c r="BCH113" s="87"/>
      <c r="BCI113" s="87"/>
      <c r="BCJ113" s="87"/>
      <c r="BCK113" s="87"/>
      <c r="BCL113" s="87"/>
      <c r="BCM113" s="87"/>
      <c r="BCN113" s="87"/>
      <c r="BCO113" s="87"/>
      <c r="BCP113" s="87"/>
      <c r="BCQ113" s="87"/>
      <c r="BCR113" s="87"/>
      <c r="BCS113" s="87"/>
      <c r="BCT113" s="87"/>
      <c r="BCU113" s="87"/>
      <c r="BCV113" s="87"/>
      <c r="BCW113" s="87"/>
      <c r="BCX113" s="87"/>
      <c r="BCY113" s="87"/>
      <c r="BCZ113" s="87"/>
      <c r="BDA113" s="87"/>
      <c r="BDB113" s="87"/>
      <c r="BDC113" s="87"/>
      <c r="BDD113" s="87"/>
      <c r="BDE113" s="87"/>
      <c r="BDF113" s="87"/>
      <c r="BDG113" s="87"/>
      <c r="BDH113" s="87"/>
      <c r="BDI113" s="87"/>
      <c r="BDJ113" s="87"/>
      <c r="BDK113" s="87"/>
      <c r="BDL113" s="87"/>
      <c r="BDM113" s="87"/>
      <c r="BDN113" s="87"/>
      <c r="BDO113" s="87"/>
      <c r="BDP113" s="87"/>
      <c r="BDQ113" s="87"/>
      <c r="BDR113" s="87"/>
      <c r="BDS113" s="87"/>
      <c r="BDT113" s="87"/>
      <c r="BDU113" s="87"/>
      <c r="BDV113" s="87"/>
      <c r="BDW113" s="87"/>
      <c r="BDX113" s="87"/>
      <c r="BDY113" s="87"/>
      <c r="BDZ113" s="87"/>
      <c r="BEA113" s="87"/>
      <c r="BEB113" s="87"/>
      <c r="BEC113" s="87"/>
      <c r="BED113" s="87"/>
      <c r="BEE113" s="87"/>
      <c r="BEF113" s="87"/>
      <c r="BEG113" s="87"/>
      <c r="BEH113" s="87"/>
      <c r="BEI113" s="87"/>
      <c r="BEJ113" s="87"/>
      <c r="BEK113" s="87"/>
      <c r="BEL113" s="87"/>
      <c r="BEM113" s="87"/>
      <c r="BEN113" s="87"/>
      <c r="BEO113" s="87"/>
      <c r="BEP113" s="87"/>
      <c r="BEQ113" s="87"/>
      <c r="BER113" s="87"/>
      <c r="BES113" s="87"/>
      <c r="BET113" s="87"/>
      <c r="BEU113" s="87"/>
      <c r="BEV113" s="87"/>
      <c r="BEW113" s="87"/>
      <c r="BEX113" s="87"/>
      <c r="BEY113" s="87"/>
      <c r="BEZ113" s="87"/>
      <c r="BFA113" s="87"/>
      <c r="BFB113" s="87"/>
      <c r="BFC113" s="87"/>
      <c r="BFD113" s="87"/>
      <c r="BFE113" s="87"/>
      <c r="BFF113" s="87"/>
      <c r="BFG113" s="87"/>
      <c r="BFH113" s="87"/>
      <c r="BFI113" s="87"/>
      <c r="BFJ113" s="87"/>
      <c r="BFK113" s="87"/>
      <c r="BFL113" s="87"/>
      <c r="BFM113" s="87"/>
      <c r="BFN113" s="87"/>
      <c r="BFO113" s="87"/>
      <c r="BFP113" s="87"/>
      <c r="BFQ113" s="87"/>
      <c r="BFR113" s="87"/>
      <c r="BFS113" s="87"/>
      <c r="BFT113" s="87"/>
      <c r="BFU113" s="87"/>
      <c r="BFV113" s="87"/>
      <c r="BFW113" s="87"/>
      <c r="BFX113" s="87"/>
      <c r="BFY113" s="87"/>
      <c r="BFZ113" s="87"/>
      <c r="BGA113" s="87"/>
      <c r="BGB113" s="87"/>
      <c r="BGC113" s="87"/>
      <c r="BGD113" s="87"/>
      <c r="BGE113" s="87"/>
      <c r="BGF113" s="87"/>
      <c r="BGG113" s="87"/>
      <c r="BGH113" s="87"/>
      <c r="BGI113" s="87"/>
      <c r="BGJ113" s="87"/>
      <c r="BGK113" s="87"/>
      <c r="BGL113" s="87"/>
      <c r="BGM113" s="87"/>
      <c r="BGN113" s="87"/>
      <c r="BGO113" s="87"/>
      <c r="BGP113" s="87"/>
      <c r="BGQ113" s="87"/>
      <c r="BGR113" s="87"/>
      <c r="BGS113" s="87"/>
      <c r="BGT113" s="87"/>
      <c r="BGU113" s="87"/>
      <c r="BGV113" s="87"/>
      <c r="BGW113" s="87"/>
      <c r="BGX113" s="87"/>
      <c r="BGY113" s="87"/>
      <c r="BGZ113" s="87"/>
      <c r="BHA113" s="87"/>
      <c r="BHB113" s="87"/>
      <c r="BHC113" s="87"/>
      <c r="BHD113" s="87"/>
      <c r="BHE113" s="87"/>
      <c r="BHF113" s="87"/>
      <c r="BHG113" s="87"/>
      <c r="BHH113" s="87"/>
      <c r="BHI113" s="87"/>
      <c r="BHJ113" s="87"/>
      <c r="BHK113" s="87"/>
      <c r="BHL113" s="87"/>
      <c r="BHM113" s="87"/>
      <c r="BHN113" s="87"/>
      <c r="BHO113" s="87"/>
      <c r="BHP113" s="87"/>
      <c r="BHQ113" s="87"/>
      <c r="BHR113" s="87"/>
      <c r="BHS113" s="87"/>
      <c r="BHT113" s="87"/>
      <c r="BHU113" s="87"/>
      <c r="BHV113" s="87"/>
      <c r="BHW113" s="87"/>
      <c r="BHX113" s="87"/>
      <c r="BHY113" s="87"/>
      <c r="BHZ113" s="87"/>
      <c r="BIA113" s="87"/>
      <c r="BIB113" s="87"/>
      <c r="BIC113" s="87"/>
      <c r="BID113" s="87"/>
      <c r="BIE113" s="87"/>
      <c r="BIF113" s="87"/>
      <c r="BIG113" s="87"/>
      <c r="BIH113" s="87"/>
      <c r="BII113" s="87"/>
      <c r="BIJ113" s="87"/>
      <c r="BIK113" s="87"/>
      <c r="BIL113" s="87"/>
      <c r="BIM113" s="87"/>
      <c r="BIN113" s="87"/>
      <c r="BIO113" s="87"/>
      <c r="BIP113" s="87"/>
      <c r="BIQ113" s="87"/>
      <c r="BIR113" s="87"/>
      <c r="BIS113" s="87"/>
      <c r="BIT113" s="87"/>
      <c r="BIU113" s="87"/>
      <c r="BIV113" s="87"/>
      <c r="BIW113" s="87"/>
      <c r="BIX113" s="87"/>
      <c r="BIY113" s="87"/>
      <c r="BIZ113" s="87"/>
      <c r="BJA113" s="87"/>
      <c r="BJB113" s="87"/>
      <c r="BJC113" s="87"/>
      <c r="BJD113" s="87"/>
      <c r="BJE113" s="87"/>
      <c r="BJF113" s="87"/>
      <c r="BJG113" s="87"/>
      <c r="BJH113" s="87"/>
      <c r="BJI113" s="87"/>
      <c r="BJJ113" s="87"/>
      <c r="BJK113" s="87"/>
      <c r="BJL113" s="87"/>
      <c r="BJM113" s="87"/>
      <c r="BJN113" s="87"/>
      <c r="BJO113" s="87"/>
      <c r="BJP113" s="87"/>
      <c r="BJQ113" s="87"/>
      <c r="BJR113" s="87"/>
      <c r="BJS113" s="87"/>
      <c r="BJT113" s="87"/>
      <c r="BJU113" s="87"/>
      <c r="BJV113" s="87"/>
      <c r="BJW113" s="87"/>
      <c r="BJX113" s="87"/>
      <c r="BJY113" s="87"/>
      <c r="BJZ113" s="87"/>
      <c r="BKA113" s="87"/>
      <c r="BKB113" s="87"/>
      <c r="BKC113" s="87"/>
      <c r="BKD113" s="87"/>
      <c r="BKE113" s="87"/>
      <c r="BKF113" s="87"/>
      <c r="BKG113" s="87"/>
      <c r="BKH113" s="87"/>
      <c r="BKI113" s="87"/>
      <c r="BKJ113" s="87"/>
      <c r="BKK113" s="87"/>
      <c r="BKL113" s="87"/>
      <c r="BKM113" s="87"/>
      <c r="BKN113" s="87"/>
      <c r="BKO113" s="87"/>
      <c r="BKP113" s="87"/>
      <c r="BKQ113" s="87"/>
      <c r="BKR113" s="87"/>
      <c r="BKS113" s="87"/>
      <c r="BKT113" s="87"/>
      <c r="BKU113" s="87"/>
      <c r="BKV113" s="87"/>
      <c r="BKW113" s="87"/>
      <c r="BKX113" s="87"/>
      <c r="BKY113" s="87"/>
      <c r="BKZ113" s="87"/>
      <c r="BLA113" s="87"/>
      <c r="BLB113" s="87"/>
      <c r="BLC113" s="87"/>
      <c r="BLD113" s="87"/>
      <c r="BLE113" s="87"/>
      <c r="BLF113" s="87"/>
      <c r="BLG113" s="87"/>
      <c r="BLH113" s="87"/>
      <c r="BLI113" s="87"/>
      <c r="BLJ113" s="87"/>
      <c r="BLK113" s="87"/>
      <c r="BLL113" s="87"/>
      <c r="BLM113" s="87"/>
      <c r="BLN113" s="87"/>
      <c r="BLO113" s="87"/>
      <c r="BLP113" s="87"/>
      <c r="BLQ113" s="87"/>
      <c r="BLR113" s="87"/>
      <c r="BLS113" s="87"/>
      <c r="BLT113" s="87"/>
      <c r="BLU113" s="87"/>
      <c r="BLV113" s="87"/>
      <c r="BLW113" s="87"/>
      <c r="BLX113" s="87"/>
      <c r="BLY113" s="87"/>
      <c r="BLZ113" s="87"/>
      <c r="BMA113" s="87"/>
      <c r="BMB113" s="87"/>
      <c r="BMC113" s="87"/>
      <c r="BMD113" s="87"/>
      <c r="BME113" s="87"/>
      <c r="BMF113" s="87"/>
      <c r="BMG113" s="87"/>
      <c r="BMH113" s="87"/>
      <c r="BMI113" s="87"/>
      <c r="BMJ113" s="87"/>
      <c r="BMK113" s="87"/>
      <c r="BML113" s="87"/>
      <c r="BMM113" s="87"/>
      <c r="BMN113" s="87"/>
      <c r="BMO113" s="87"/>
      <c r="BMP113" s="87"/>
      <c r="BMQ113" s="87"/>
      <c r="BMR113" s="87"/>
      <c r="BMS113" s="87"/>
      <c r="BMT113" s="87"/>
      <c r="BMU113" s="87"/>
      <c r="BMV113" s="87"/>
      <c r="BMW113" s="87"/>
      <c r="BMX113" s="87"/>
      <c r="BMY113" s="87"/>
      <c r="BMZ113" s="87"/>
      <c r="BNA113" s="87"/>
      <c r="BNB113" s="87"/>
      <c r="BNC113" s="87"/>
      <c r="BND113" s="87"/>
      <c r="BNE113" s="87"/>
      <c r="BNF113" s="87"/>
      <c r="BNG113" s="87"/>
      <c r="BNH113" s="87"/>
      <c r="BNI113" s="87"/>
      <c r="BNJ113" s="87"/>
      <c r="BNK113" s="87"/>
      <c r="BNL113" s="87"/>
      <c r="BNM113" s="87"/>
      <c r="BNN113" s="87"/>
      <c r="BNO113" s="87"/>
      <c r="BNP113" s="87"/>
      <c r="BNQ113" s="87"/>
      <c r="BNR113" s="87"/>
      <c r="BNS113" s="87"/>
      <c r="BNT113" s="87"/>
      <c r="BNU113" s="87"/>
      <c r="BNV113" s="87"/>
      <c r="BNW113" s="87"/>
      <c r="BNX113" s="87"/>
      <c r="BNY113" s="87"/>
      <c r="BNZ113" s="87"/>
      <c r="BOA113" s="87"/>
      <c r="BOB113" s="87"/>
      <c r="BOC113" s="87"/>
      <c r="BOD113" s="87"/>
      <c r="BOE113" s="87"/>
      <c r="BOF113" s="87"/>
      <c r="BOG113" s="87"/>
      <c r="BOH113" s="87"/>
      <c r="BOI113" s="87"/>
      <c r="BOJ113" s="87"/>
      <c r="BOK113" s="87"/>
      <c r="BOL113" s="87"/>
      <c r="BOM113" s="87"/>
      <c r="BON113" s="87"/>
      <c r="BOO113" s="87"/>
      <c r="BOP113" s="87"/>
      <c r="BOQ113" s="87"/>
      <c r="BOR113" s="87"/>
      <c r="BOS113" s="87"/>
      <c r="BOT113" s="87"/>
      <c r="BOU113" s="87"/>
      <c r="BOV113" s="87"/>
      <c r="BOW113" s="87"/>
      <c r="BOX113" s="87"/>
      <c r="BOY113" s="87"/>
      <c r="BOZ113" s="87"/>
      <c r="BPA113" s="87"/>
      <c r="BPB113" s="87"/>
      <c r="BPC113" s="87"/>
      <c r="BPD113" s="87"/>
      <c r="BPE113" s="87"/>
      <c r="BPF113" s="87"/>
      <c r="BPG113" s="87"/>
      <c r="BPH113" s="87"/>
      <c r="BPI113" s="87"/>
      <c r="BPJ113" s="87"/>
      <c r="BPK113" s="87"/>
      <c r="BPL113" s="87"/>
      <c r="BPM113" s="87"/>
      <c r="BPN113" s="87"/>
      <c r="BPO113" s="87"/>
      <c r="BPP113" s="87"/>
      <c r="BPQ113" s="87"/>
      <c r="BPR113" s="87"/>
      <c r="BPS113" s="87"/>
      <c r="BPT113" s="87"/>
      <c r="BPU113" s="87"/>
      <c r="BPV113" s="87"/>
      <c r="BPW113" s="87"/>
      <c r="BPX113" s="87"/>
      <c r="BPY113" s="87"/>
      <c r="BPZ113" s="87"/>
      <c r="BQA113" s="87"/>
      <c r="BQB113" s="87"/>
      <c r="BQC113" s="87"/>
      <c r="BQD113" s="87"/>
      <c r="BQE113" s="87"/>
      <c r="BQF113" s="87"/>
      <c r="BQG113" s="87"/>
      <c r="BQH113" s="87"/>
      <c r="BQI113" s="87"/>
      <c r="BQJ113" s="87"/>
      <c r="BQK113" s="87"/>
      <c r="BQL113" s="87"/>
      <c r="BQM113" s="87"/>
      <c r="BQN113" s="87"/>
      <c r="BQO113" s="87"/>
      <c r="BQP113" s="87"/>
      <c r="BQQ113" s="87"/>
      <c r="BQR113" s="87"/>
      <c r="BQS113" s="87"/>
      <c r="BQT113" s="87"/>
      <c r="BQU113" s="87"/>
      <c r="BQV113" s="87"/>
      <c r="BQW113" s="87"/>
      <c r="BQX113" s="87"/>
      <c r="BQY113" s="87"/>
      <c r="BQZ113" s="87"/>
      <c r="BRA113" s="87"/>
      <c r="BRB113" s="87"/>
      <c r="BRC113" s="87"/>
      <c r="BRD113" s="87"/>
      <c r="BRE113" s="87"/>
      <c r="BRF113" s="87"/>
      <c r="BRG113" s="87"/>
      <c r="BRH113" s="87"/>
      <c r="BRI113" s="87"/>
      <c r="BRJ113" s="87"/>
      <c r="BRK113" s="87"/>
      <c r="BRL113" s="87"/>
      <c r="BRM113" s="87"/>
      <c r="BRN113" s="87"/>
      <c r="BRO113" s="87"/>
      <c r="BRP113" s="87"/>
      <c r="BRQ113" s="87"/>
      <c r="BRR113" s="87"/>
      <c r="BRS113" s="87"/>
      <c r="BRT113" s="87"/>
      <c r="BRU113" s="87"/>
      <c r="BRV113" s="87"/>
      <c r="BRW113" s="87"/>
      <c r="BRX113" s="87"/>
      <c r="BRY113" s="87"/>
      <c r="BRZ113" s="87"/>
      <c r="BSA113" s="87"/>
      <c r="BSB113" s="87"/>
      <c r="BSC113" s="87"/>
      <c r="BSD113" s="87"/>
      <c r="BSE113" s="87"/>
      <c r="BSF113" s="87"/>
      <c r="BSG113" s="87"/>
      <c r="BSH113" s="87"/>
      <c r="BSI113" s="87"/>
      <c r="BSJ113" s="87"/>
      <c r="BSK113" s="87"/>
      <c r="BSL113" s="87"/>
      <c r="BSM113" s="87"/>
      <c r="BSN113" s="87"/>
      <c r="BSO113" s="87"/>
      <c r="BSP113" s="87"/>
      <c r="BSQ113" s="87"/>
      <c r="BSR113" s="87"/>
      <c r="BSS113" s="87"/>
      <c r="BST113" s="87"/>
      <c r="BSU113" s="87"/>
      <c r="BSV113" s="87"/>
      <c r="BSW113" s="87"/>
      <c r="BSX113" s="87"/>
      <c r="BSY113" s="87"/>
      <c r="BSZ113" s="87"/>
      <c r="BTA113" s="87"/>
      <c r="BTB113" s="87"/>
      <c r="BTC113" s="87"/>
      <c r="BTD113" s="87"/>
      <c r="BTE113" s="87"/>
      <c r="BTF113" s="87"/>
      <c r="BTG113" s="87"/>
      <c r="BTH113" s="87"/>
      <c r="BTI113" s="87"/>
      <c r="BTJ113" s="87"/>
      <c r="BTK113" s="87"/>
      <c r="BTL113" s="87"/>
      <c r="BTM113" s="87"/>
      <c r="BTN113" s="87"/>
      <c r="BTO113" s="87"/>
      <c r="BTP113" s="87"/>
      <c r="BTQ113" s="87"/>
      <c r="BTR113" s="87"/>
      <c r="BTS113" s="87"/>
      <c r="BTT113" s="87"/>
      <c r="BTU113" s="87"/>
      <c r="BTV113" s="87"/>
      <c r="BTW113" s="87"/>
      <c r="BTX113" s="87"/>
      <c r="BTY113" s="87"/>
      <c r="BTZ113" s="87"/>
      <c r="BUA113" s="87"/>
      <c r="BUB113" s="87"/>
      <c r="BUC113" s="87"/>
      <c r="BUD113" s="87"/>
      <c r="BUE113" s="87"/>
      <c r="BUF113" s="87"/>
      <c r="BUG113" s="87"/>
      <c r="BUH113" s="87"/>
      <c r="BUI113" s="87"/>
      <c r="BUJ113" s="87"/>
      <c r="BUK113" s="87"/>
      <c r="BUL113" s="87"/>
      <c r="BUM113" s="87"/>
      <c r="BUN113" s="87"/>
      <c r="BUO113" s="87"/>
      <c r="BUP113" s="87"/>
      <c r="BUQ113" s="87"/>
      <c r="BUR113" s="87"/>
      <c r="BUS113" s="87"/>
      <c r="BUT113" s="87"/>
      <c r="BUU113" s="87"/>
      <c r="BUV113" s="87"/>
      <c r="BUW113" s="87"/>
      <c r="BUX113" s="87"/>
      <c r="BUY113" s="87"/>
      <c r="BUZ113" s="87"/>
      <c r="BVA113" s="87"/>
      <c r="BVB113" s="87"/>
      <c r="BVC113" s="87"/>
      <c r="BVD113" s="87"/>
      <c r="BVE113" s="87"/>
      <c r="BVF113" s="87"/>
      <c r="BVG113" s="87"/>
      <c r="BVH113" s="87"/>
      <c r="BVI113" s="87"/>
      <c r="BVJ113" s="87"/>
      <c r="BVK113" s="87"/>
      <c r="BVL113" s="87"/>
      <c r="BVM113" s="87"/>
      <c r="BVN113" s="87"/>
      <c r="BVO113" s="87"/>
      <c r="BVP113" s="87"/>
      <c r="BVQ113" s="87"/>
      <c r="BVR113" s="87"/>
      <c r="BVS113" s="87"/>
      <c r="BVT113" s="87"/>
      <c r="BVU113" s="87"/>
      <c r="BVV113" s="87"/>
      <c r="BVW113" s="87"/>
      <c r="BVX113" s="87"/>
      <c r="BVY113" s="87"/>
      <c r="BVZ113" s="87"/>
      <c r="BWA113" s="87"/>
      <c r="BWB113" s="87"/>
      <c r="BWC113" s="87"/>
      <c r="BWD113" s="87"/>
      <c r="BWE113" s="87"/>
      <c r="BWF113" s="87"/>
      <c r="BWG113" s="87"/>
      <c r="BWH113" s="87"/>
      <c r="BWI113" s="87"/>
      <c r="BWJ113" s="87"/>
      <c r="BWK113" s="87"/>
      <c r="BWL113" s="87"/>
      <c r="BWM113" s="87"/>
      <c r="BWN113" s="87"/>
      <c r="BWO113" s="87"/>
      <c r="BWP113" s="87"/>
      <c r="BWQ113" s="87"/>
      <c r="BWR113" s="87"/>
      <c r="BWS113" s="87"/>
      <c r="BWT113" s="87"/>
      <c r="BWU113" s="87"/>
      <c r="BWV113" s="87"/>
      <c r="BWW113" s="87"/>
      <c r="BWX113" s="87"/>
      <c r="BWY113" s="87"/>
      <c r="BWZ113" s="87"/>
      <c r="BXA113" s="87"/>
      <c r="BXB113" s="87"/>
      <c r="BXC113" s="87"/>
      <c r="BXD113" s="87"/>
      <c r="BXE113" s="87"/>
      <c r="BXF113" s="87"/>
      <c r="BXG113" s="87"/>
      <c r="BXH113" s="87"/>
      <c r="BXI113" s="87"/>
      <c r="BXJ113" s="87"/>
      <c r="BXK113" s="87"/>
      <c r="BXL113" s="87"/>
      <c r="BXM113" s="87"/>
      <c r="BXN113" s="87"/>
      <c r="BXO113" s="87"/>
      <c r="BXP113" s="87"/>
      <c r="BXQ113" s="87"/>
      <c r="BXR113" s="87"/>
      <c r="BXS113" s="87"/>
      <c r="BXT113" s="87"/>
      <c r="BXU113" s="87"/>
      <c r="BXV113" s="87"/>
      <c r="BXW113" s="87"/>
      <c r="BXX113" s="87"/>
      <c r="BXY113" s="87"/>
      <c r="BXZ113" s="87"/>
      <c r="BYA113" s="87"/>
      <c r="BYB113" s="87"/>
      <c r="BYC113" s="87"/>
      <c r="BYD113" s="87"/>
      <c r="BYE113" s="87"/>
      <c r="BYF113" s="87"/>
      <c r="BYG113" s="87"/>
      <c r="BYH113" s="87"/>
      <c r="BYI113" s="87"/>
      <c r="BYJ113" s="87"/>
      <c r="BYK113" s="87"/>
      <c r="BYL113" s="87"/>
      <c r="BYM113" s="87"/>
      <c r="BYN113" s="87"/>
      <c r="BYO113" s="87"/>
      <c r="BYP113" s="87"/>
      <c r="BYQ113" s="87"/>
      <c r="BYR113" s="87"/>
      <c r="BYS113" s="87"/>
      <c r="BYT113" s="87"/>
      <c r="BYU113" s="87"/>
      <c r="BYV113" s="87"/>
      <c r="BYW113" s="87"/>
      <c r="BYX113" s="87"/>
      <c r="BYY113" s="87"/>
      <c r="BYZ113" s="87"/>
      <c r="BZA113" s="87"/>
      <c r="BZB113" s="87"/>
      <c r="BZC113" s="87"/>
      <c r="BZD113" s="87"/>
      <c r="BZE113" s="87"/>
      <c r="BZF113" s="87"/>
      <c r="BZG113" s="87"/>
      <c r="BZH113" s="87"/>
      <c r="BZI113" s="87"/>
      <c r="BZJ113" s="87"/>
      <c r="BZK113" s="87"/>
      <c r="BZL113" s="87"/>
      <c r="BZM113" s="87"/>
      <c r="BZN113" s="87"/>
      <c r="BZO113" s="87"/>
      <c r="BZP113" s="87"/>
      <c r="BZQ113" s="87"/>
      <c r="BZR113" s="87"/>
      <c r="BZS113" s="87"/>
      <c r="BZT113" s="87"/>
      <c r="BZU113" s="87"/>
      <c r="BZV113" s="87"/>
      <c r="BZW113" s="87"/>
      <c r="BZX113" s="87"/>
      <c r="BZY113" s="87"/>
      <c r="BZZ113" s="87"/>
      <c r="CAA113" s="87"/>
      <c r="CAB113" s="87"/>
      <c r="CAC113" s="87"/>
      <c r="CAD113" s="87"/>
      <c r="CAE113" s="87"/>
      <c r="CAF113" s="87"/>
      <c r="CAG113" s="87"/>
      <c r="CAH113" s="87"/>
      <c r="CAI113" s="87"/>
      <c r="CAJ113" s="87"/>
      <c r="CAK113" s="87"/>
      <c r="CAL113" s="87"/>
      <c r="CAM113" s="87"/>
      <c r="CAN113" s="87"/>
      <c r="CAO113" s="87"/>
      <c r="CAP113" s="87"/>
      <c r="CAQ113" s="87"/>
      <c r="CAR113" s="87"/>
      <c r="CAS113" s="87"/>
      <c r="CAT113" s="87"/>
      <c r="CAU113" s="87"/>
      <c r="CAV113" s="87"/>
      <c r="CAW113" s="87"/>
      <c r="CAX113" s="87"/>
      <c r="CAY113" s="87"/>
      <c r="CAZ113" s="87"/>
      <c r="CBA113" s="87"/>
      <c r="CBB113" s="87"/>
      <c r="CBC113" s="87"/>
      <c r="CBD113" s="87"/>
      <c r="CBE113" s="87"/>
      <c r="CBF113" s="87"/>
      <c r="CBG113" s="87"/>
      <c r="CBH113" s="87"/>
      <c r="CBI113" s="87"/>
      <c r="CBJ113" s="87"/>
      <c r="CBK113" s="87"/>
      <c r="CBL113" s="87"/>
      <c r="CBM113" s="87"/>
      <c r="CBN113" s="87"/>
      <c r="CBO113" s="87"/>
      <c r="CBP113" s="87"/>
      <c r="CBQ113" s="87"/>
      <c r="CBR113" s="87"/>
      <c r="CBS113" s="87"/>
      <c r="CBT113" s="87"/>
      <c r="CBU113" s="87"/>
      <c r="CBV113" s="87"/>
      <c r="CBW113" s="87"/>
      <c r="CBX113" s="87"/>
      <c r="CBY113" s="87"/>
      <c r="CBZ113" s="87"/>
      <c r="CCA113" s="87"/>
      <c r="CCB113" s="87"/>
      <c r="CCC113" s="87"/>
      <c r="CCD113" s="87"/>
      <c r="CCE113" s="87"/>
      <c r="CCF113" s="87"/>
      <c r="CCG113" s="87"/>
      <c r="CCH113" s="87"/>
      <c r="CCI113" s="87"/>
      <c r="CCJ113" s="87"/>
      <c r="CCK113" s="87"/>
      <c r="CCL113" s="87"/>
      <c r="CCM113" s="87"/>
      <c r="CCN113" s="87"/>
      <c r="CCO113" s="87"/>
      <c r="CCP113" s="87"/>
      <c r="CCQ113" s="87"/>
      <c r="CCR113" s="87"/>
      <c r="CCS113" s="87"/>
      <c r="CCT113" s="87"/>
      <c r="CCU113" s="87"/>
      <c r="CCV113" s="87"/>
      <c r="CCW113" s="87"/>
      <c r="CCX113" s="87"/>
      <c r="CCY113" s="87"/>
      <c r="CCZ113" s="87"/>
      <c r="CDA113" s="87"/>
      <c r="CDB113" s="87"/>
      <c r="CDC113" s="87"/>
      <c r="CDD113" s="87"/>
      <c r="CDE113" s="87"/>
      <c r="CDF113" s="87"/>
      <c r="CDG113" s="87"/>
      <c r="CDH113" s="87"/>
      <c r="CDI113" s="87"/>
      <c r="CDJ113" s="87"/>
      <c r="CDK113" s="87"/>
      <c r="CDL113" s="87"/>
      <c r="CDM113" s="87"/>
      <c r="CDN113" s="87"/>
      <c r="CDO113" s="87"/>
      <c r="CDP113" s="87"/>
      <c r="CDQ113" s="87"/>
      <c r="CDR113" s="87"/>
      <c r="CDS113" s="87"/>
      <c r="CDT113" s="87"/>
      <c r="CDU113" s="87"/>
      <c r="CDV113" s="87"/>
      <c r="CDW113" s="87"/>
      <c r="CDX113" s="87"/>
      <c r="CDY113" s="87"/>
      <c r="CDZ113" s="87"/>
      <c r="CEA113" s="87"/>
      <c r="CEB113" s="87"/>
      <c r="CEC113" s="87"/>
      <c r="CED113" s="87"/>
      <c r="CEE113" s="87"/>
      <c r="CEF113" s="87"/>
      <c r="CEG113" s="87"/>
      <c r="CEH113" s="87"/>
      <c r="CEI113" s="87"/>
      <c r="CEJ113" s="87"/>
      <c r="CEK113" s="87"/>
      <c r="CEL113" s="87"/>
      <c r="CEM113" s="87"/>
      <c r="CEN113" s="87"/>
      <c r="CEO113" s="87"/>
      <c r="CEP113" s="87"/>
      <c r="CEQ113" s="87"/>
      <c r="CER113" s="87"/>
      <c r="CES113" s="87"/>
      <c r="CET113" s="87"/>
      <c r="CEU113" s="87"/>
      <c r="CEV113" s="87"/>
      <c r="CEW113" s="87"/>
      <c r="CEX113" s="87"/>
      <c r="CEY113" s="87"/>
      <c r="CEZ113" s="87"/>
      <c r="CFA113" s="87"/>
      <c r="CFB113" s="87"/>
      <c r="CFC113" s="87"/>
      <c r="CFD113" s="87"/>
      <c r="CFE113" s="87"/>
      <c r="CFF113" s="87"/>
      <c r="CFG113" s="87"/>
      <c r="CFH113" s="87"/>
      <c r="CFI113" s="87"/>
      <c r="CFJ113" s="87"/>
      <c r="CFK113" s="87"/>
      <c r="CFL113" s="87"/>
      <c r="CFM113" s="87"/>
      <c r="CFN113" s="87"/>
      <c r="CFO113" s="87"/>
      <c r="CFP113" s="87"/>
      <c r="CFQ113" s="87"/>
      <c r="CFR113" s="87"/>
      <c r="CFS113" s="87"/>
      <c r="CFT113" s="87"/>
      <c r="CFU113" s="87"/>
      <c r="CFV113" s="87"/>
      <c r="CFW113" s="87"/>
      <c r="CFX113" s="87"/>
      <c r="CFY113" s="87"/>
      <c r="CFZ113" s="87"/>
      <c r="CGA113" s="87"/>
      <c r="CGB113" s="87"/>
      <c r="CGC113" s="87"/>
      <c r="CGD113" s="87"/>
      <c r="CGE113" s="87"/>
      <c r="CGF113" s="87"/>
      <c r="CGG113" s="87"/>
      <c r="CGH113" s="87"/>
      <c r="CGI113" s="87"/>
      <c r="CGJ113" s="87"/>
      <c r="CGK113" s="87"/>
      <c r="CGL113" s="87"/>
      <c r="CGM113" s="87"/>
      <c r="CGN113" s="87"/>
      <c r="CGO113" s="87"/>
      <c r="CGP113" s="87"/>
      <c r="CGQ113" s="87"/>
      <c r="CGR113" s="87"/>
      <c r="CGS113" s="87"/>
      <c r="CGT113" s="87"/>
      <c r="CGU113" s="87"/>
      <c r="CGV113" s="87"/>
      <c r="CGW113" s="87"/>
      <c r="CGX113" s="87"/>
      <c r="CGY113" s="87"/>
      <c r="CGZ113" s="87"/>
      <c r="CHA113" s="87"/>
      <c r="CHB113" s="87"/>
      <c r="CHC113" s="87"/>
      <c r="CHD113" s="87"/>
      <c r="CHE113" s="87"/>
      <c r="CHF113" s="87"/>
      <c r="CHG113" s="87"/>
      <c r="CHH113" s="87"/>
      <c r="CHI113" s="87"/>
      <c r="CHJ113" s="87"/>
      <c r="CHK113" s="87"/>
      <c r="CHL113" s="87"/>
      <c r="CHM113" s="87"/>
      <c r="CHN113" s="87"/>
      <c r="CHO113" s="87"/>
      <c r="CHP113" s="87"/>
      <c r="CHQ113" s="87"/>
      <c r="CHR113" s="87"/>
      <c r="CHS113" s="87"/>
      <c r="CHT113" s="87"/>
      <c r="CHU113" s="87"/>
      <c r="CHV113" s="87"/>
      <c r="CHW113" s="87"/>
      <c r="CHX113" s="87"/>
      <c r="CHY113" s="87"/>
      <c r="CHZ113" s="87"/>
      <c r="CIA113" s="87"/>
      <c r="CIB113" s="87"/>
      <c r="CIC113" s="87"/>
      <c r="CID113" s="87"/>
      <c r="CIE113" s="87"/>
      <c r="CIF113" s="87"/>
      <c r="CIG113" s="87"/>
      <c r="CIH113" s="87"/>
      <c r="CII113" s="87"/>
      <c r="CIJ113" s="87"/>
      <c r="CIK113" s="87"/>
      <c r="CIL113" s="87"/>
      <c r="CIM113" s="87"/>
      <c r="CIN113" s="87"/>
      <c r="CIO113" s="87"/>
      <c r="CIP113" s="87"/>
      <c r="CIQ113" s="87"/>
      <c r="CIR113" s="87"/>
      <c r="CIS113" s="87"/>
      <c r="CIT113" s="87"/>
      <c r="CIU113" s="87"/>
      <c r="CIV113" s="87"/>
      <c r="CIW113" s="87"/>
      <c r="CIX113" s="87"/>
      <c r="CIY113" s="87"/>
      <c r="CIZ113" s="87"/>
      <c r="CJA113" s="87"/>
      <c r="CJB113" s="87"/>
      <c r="CJC113" s="87"/>
      <c r="CJD113" s="87"/>
      <c r="CJE113" s="87"/>
      <c r="CJF113" s="87"/>
      <c r="CJG113" s="87"/>
      <c r="CJH113" s="87"/>
      <c r="CJI113" s="87"/>
      <c r="CJJ113" s="87"/>
      <c r="CJK113" s="87"/>
      <c r="CJL113" s="87"/>
      <c r="CJM113" s="87"/>
      <c r="CJN113" s="87"/>
      <c r="CJO113" s="87"/>
      <c r="CJP113" s="87"/>
      <c r="CJQ113" s="87"/>
      <c r="CJR113" s="87"/>
      <c r="CJS113" s="87"/>
      <c r="CJT113" s="87"/>
      <c r="CJU113" s="87"/>
      <c r="CJV113" s="87"/>
      <c r="CJW113" s="87"/>
      <c r="CJX113" s="87"/>
      <c r="CJY113" s="87"/>
      <c r="CJZ113" s="87"/>
      <c r="CKA113" s="87"/>
      <c r="CKB113" s="87"/>
      <c r="CKC113" s="87"/>
      <c r="CKD113" s="87"/>
      <c r="CKE113" s="87"/>
      <c r="CKF113" s="87"/>
      <c r="CKG113" s="87"/>
      <c r="CKH113" s="87"/>
      <c r="CKI113" s="87"/>
      <c r="CKJ113" s="87"/>
      <c r="CKK113" s="87"/>
      <c r="CKL113" s="87"/>
      <c r="CKM113" s="87"/>
      <c r="CKN113" s="87"/>
      <c r="CKO113" s="87"/>
      <c r="CKP113" s="87"/>
      <c r="CKQ113" s="87"/>
      <c r="CKR113" s="87"/>
      <c r="CKS113" s="87"/>
      <c r="CKT113" s="87"/>
      <c r="CKU113" s="87"/>
      <c r="CKV113" s="87"/>
      <c r="CKW113" s="87"/>
      <c r="CKX113" s="87"/>
      <c r="CKY113" s="87"/>
      <c r="CKZ113" s="87"/>
      <c r="CLA113" s="87"/>
      <c r="CLB113" s="87"/>
      <c r="CLC113" s="87"/>
      <c r="CLD113" s="87"/>
      <c r="CLE113" s="87"/>
      <c r="CLF113" s="87"/>
      <c r="CLG113" s="87"/>
      <c r="CLH113" s="87"/>
      <c r="CLI113" s="87"/>
      <c r="CLJ113" s="87"/>
      <c r="CLK113" s="87"/>
      <c r="CLL113" s="87"/>
      <c r="CLM113" s="87"/>
      <c r="CLN113" s="87"/>
      <c r="CLO113" s="87"/>
      <c r="CLP113" s="87"/>
      <c r="CLQ113" s="87"/>
      <c r="CLR113" s="87"/>
      <c r="CLS113" s="87"/>
      <c r="CLT113" s="87"/>
      <c r="CLU113" s="87"/>
      <c r="CLV113" s="87"/>
      <c r="CLW113" s="87"/>
      <c r="CLX113" s="87"/>
      <c r="CLY113" s="87"/>
      <c r="CLZ113" s="87"/>
      <c r="CMA113" s="87"/>
      <c r="CMB113" s="87"/>
      <c r="CMC113" s="87"/>
      <c r="CMD113" s="87"/>
      <c r="CME113" s="87"/>
      <c r="CMF113" s="87"/>
      <c r="CMG113" s="87"/>
      <c r="CMH113" s="87"/>
      <c r="CMI113" s="87"/>
      <c r="CMJ113" s="87"/>
      <c r="CMK113" s="87"/>
      <c r="CML113" s="87"/>
      <c r="CMM113" s="87"/>
      <c r="CMN113" s="87"/>
      <c r="CMO113" s="87"/>
      <c r="CMP113" s="87"/>
      <c r="CMQ113" s="87"/>
      <c r="CMR113" s="87"/>
      <c r="CMS113" s="87"/>
      <c r="CMT113" s="87"/>
      <c r="CMU113" s="87"/>
      <c r="CMV113" s="87"/>
      <c r="CMW113" s="87"/>
      <c r="CMX113" s="87"/>
      <c r="CMY113" s="87"/>
      <c r="CMZ113" s="87"/>
      <c r="CNA113" s="87"/>
      <c r="CNB113" s="87"/>
      <c r="CNC113" s="87"/>
      <c r="CND113" s="87"/>
      <c r="CNE113" s="87"/>
      <c r="CNF113" s="87"/>
      <c r="CNG113" s="87"/>
      <c r="CNH113" s="87"/>
      <c r="CNI113" s="87"/>
      <c r="CNJ113" s="87"/>
      <c r="CNK113" s="87"/>
      <c r="CNL113" s="87"/>
      <c r="CNM113" s="87"/>
      <c r="CNN113" s="87"/>
      <c r="CNO113" s="87"/>
      <c r="CNP113" s="87"/>
      <c r="CNQ113" s="87"/>
      <c r="CNR113" s="87"/>
      <c r="CNS113" s="87"/>
      <c r="CNT113" s="87"/>
      <c r="CNU113" s="87"/>
      <c r="CNV113" s="87"/>
      <c r="CNW113" s="87"/>
      <c r="CNX113" s="87"/>
      <c r="CNY113" s="87"/>
      <c r="CNZ113" s="87"/>
      <c r="COA113" s="87"/>
      <c r="COB113" s="87"/>
      <c r="COC113" s="87"/>
      <c r="COD113" s="87"/>
      <c r="COE113" s="87"/>
      <c r="COF113" s="87"/>
      <c r="COG113" s="87"/>
      <c r="COH113" s="87"/>
      <c r="COI113" s="87"/>
      <c r="COJ113" s="87"/>
      <c r="COK113" s="87"/>
      <c r="COL113" s="87"/>
      <c r="COM113" s="87"/>
      <c r="CON113" s="87"/>
      <c r="COO113" s="87"/>
      <c r="COP113" s="87"/>
      <c r="COQ113" s="87"/>
      <c r="COR113" s="87"/>
      <c r="COS113" s="87"/>
      <c r="COT113" s="87"/>
      <c r="COU113" s="87"/>
      <c r="COV113" s="87"/>
      <c r="COW113" s="87"/>
      <c r="COX113" s="87"/>
      <c r="COY113" s="87"/>
      <c r="COZ113" s="87"/>
      <c r="CPA113" s="87"/>
      <c r="CPB113" s="87"/>
      <c r="CPC113" s="87"/>
      <c r="CPD113" s="87"/>
      <c r="CPE113" s="87"/>
      <c r="CPF113" s="87"/>
      <c r="CPG113" s="87"/>
      <c r="CPH113" s="87"/>
      <c r="CPI113" s="87"/>
      <c r="CPJ113" s="87"/>
      <c r="CPK113" s="87"/>
      <c r="CPL113" s="87"/>
      <c r="CPM113" s="87"/>
      <c r="CPN113" s="87"/>
      <c r="CPO113" s="87"/>
      <c r="CPP113" s="87"/>
      <c r="CPQ113" s="87"/>
      <c r="CPR113" s="87"/>
      <c r="CPS113" s="87"/>
      <c r="CPT113" s="87"/>
      <c r="CPU113" s="87"/>
      <c r="CPV113" s="87"/>
      <c r="CPW113" s="87"/>
      <c r="CPX113" s="87"/>
      <c r="CPY113" s="87"/>
      <c r="CPZ113" s="87"/>
      <c r="CQA113" s="87"/>
      <c r="CQB113" s="87"/>
      <c r="CQC113" s="87"/>
      <c r="CQD113" s="87"/>
      <c r="CQE113" s="87"/>
      <c r="CQF113" s="87"/>
      <c r="CQG113" s="87"/>
      <c r="CQH113" s="87"/>
      <c r="CQI113" s="87"/>
      <c r="CQJ113" s="87"/>
      <c r="CQK113" s="87"/>
      <c r="CQL113" s="87"/>
      <c r="CQM113" s="87"/>
      <c r="CQN113" s="87"/>
      <c r="CQO113" s="87"/>
      <c r="CQP113" s="87"/>
      <c r="CQQ113" s="87"/>
      <c r="CQR113" s="87"/>
      <c r="CQS113" s="87"/>
      <c r="CQT113" s="87"/>
      <c r="CQU113" s="87"/>
      <c r="CQV113" s="87"/>
      <c r="CQW113" s="87"/>
      <c r="CQX113" s="87"/>
      <c r="CQY113" s="87"/>
      <c r="CQZ113" s="87"/>
      <c r="CRA113" s="87"/>
      <c r="CRB113" s="87"/>
      <c r="CRC113" s="87"/>
      <c r="CRD113" s="87"/>
      <c r="CRE113" s="87"/>
      <c r="CRF113" s="87"/>
      <c r="CRG113" s="87"/>
      <c r="CRH113" s="87"/>
      <c r="CRI113" s="87"/>
      <c r="CRJ113" s="87"/>
      <c r="CRK113" s="87"/>
      <c r="CRL113" s="87"/>
      <c r="CRM113" s="87"/>
      <c r="CRN113" s="87"/>
      <c r="CRO113" s="87"/>
      <c r="CRP113" s="87"/>
      <c r="CRQ113" s="87"/>
      <c r="CRR113" s="87"/>
      <c r="CRS113" s="87"/>
      <c r="CRT113" s="87"/>
      <c r="CRU113" s="87"/>
      <c r="CRV113" s="87"/>
      <c r="CRW113" s="87"/>
      <c r="CRX113" s="87"/>
      <c r="CRY113" s="87"/>
      <c r="CRZ113" s="87"/>
      <c r="CSA113" s="87"/>
      <c r="CSB113" s="87"/>
      <c r="CSC113" s="87"/>
      <c r="CSD113" s="87"/>
      <c r="CSE113" s="87"/>
      <c r="CSF113" s="87"/>
      <c r="CSG113" s="87"/>
      <c r="CSH113" s="87"/>
      <c r="CSI113" s="87"/>
      <c r="CSJ113" s="87"/>
      <c r="CSK113" s="87"/>
      <c r="CSL113" s="87"/>
      <c r="CSM113" s="87"/>
      <c r="CSN113" s="87"/>
      <c r="CSO113" s="87"/>
      <c r="CSP113" s="87"/>
      <c r="CSQ113" s="87"/>
      <c r="CSR113" s="87"/>
      <c r="CSS113" s="87"/>
      <c r="CST113" s="87"/>
      <c r="CSU113" s="87"/>
      <c r="CSV113" s="87"/>
      <c r="CSW113" s="87"/>
      <c r="CSX113" s="87"/>
      <c r="CSY113" s="87"/>
      <c r="CSZ113" s="87"/>
      <c r="CTA113" s="87"/>
      <c r="CTB113" s="87"/>
      <c r="CTC113" s="87"/>
      <c r="CTD113" s="87"/>
      <c r="CTE113" s="87"/>
      <c r="CTF113" s="87"/>
      <c r="CTG113" s="87"/>
      <c r="CTH113" s="87"/>
      <c r="CTI113" s="87"/>
      <c r="CTJ113" s="87"/>
      <c r="CTK113" s="87"/>
      <c r="CTL113" s="87"/>
      <c r="CTM113" s="87"/>
      <c r="CTN113" s="87"/>
      <c r="CTO113" s="87"/>
      <c r="CTP113" s="87"/>
      <c r="CTQ113" s="87"/>
      <c r="CTR113" s="87"/>
      <c r="CTS113" s="87"/>
      <c r="CTT113" s="87"/>
      <c r="CTU113" s="87"/>
      <c r="CTV113" s="87"/>
      <c r="CTW113" s="87"/>
      <c r="CTX113" s="87"/>
      <c r="CTY113" s="87"/>
      <c r="CTZ113" s="87"/>
      <c r="CUA113" s="87"/>
      <c r="CUB113" s="87"/>
      <c r="CUC113" s="87"/>
      <c r="CUD113" s="87"/>
      <c r="CUE113" s="87"/>
      <c r="CUF113" s="87"/>
      <c r="CUG113" s="87"/>
      <c r="CUH113" s="87"/>
      <c r="CUI113" s="87"/>
      <c r="CUJ113" s="87"/>
      <c r="CUK113" s="87"/>
      <c r="CUL113" s="87"/>
      <c r="CUM113" s="87"/>
      <c r="CUN113" s="87"/>
      <c r="CUO113" s="87"/>
      <c r="CUP113" s="87"/>
      <c r="CUQ113" s="87"/>
      <c r="CUR113" s="87"/>
      <c r="CUS113" s="87"/>
      <c r="CUT113" s="87"/>
      <c r="CUU113" s="87"/>
      <c r="CUV113" s="87"/>
      <c r="CUW113" s="87"/>
      <c r="CUX113" s="87"/>
      <c r="CUY113" s="87"/>
      <c r="CUZ113" s="87"/>
      <c r="CVA113" s="87"/>
      <c r="CVB113" s="87"/>
      <c r="CVC113" s="87"/>
      <c r="CVD113" s="87"/>
      <c r="CVE113" s="87"/>
      <c r="CVF113" s="87"/>
      <c r="CVG113" s="87"/>
      <c r="CVH113" s="87"/>
      <c r="CVI113" s="87"/>
      <c r="CVJ113" s="87"/>
      <c r="CVK113" s="87"/>
      <c r="CVL113" s="87"/>
      <c r="CVM113" s="87"/>
      <c r="CVN113" s="87"/>
      <c r="CVO113" s="87"/>
      <c r="CVP113" s="87"/>
      <c r="CVQ113" s="87"/>
      <c r="CVR113" s="87"/>
      <c r="CVS113" s="87"/>
      <c r="CVT113" s="87"/>
      <c r="CVU113" s="87"/>
      <c r="CVV113" s="87"/>
      <c r="CVW113" s="87"/>
      <c r="CVX113" s="87"/>
      <c r="CVY113" s="87"/>
      <c r="CVZ113" s="87"/>
      <c r="CWA113" s="87"/>
      <c r="CWB113" s="87"/>
      <c r="CWC113" s="87"/>
      <c r="CWD113" s="87"/>
      <c r="CWE113" s="87"/>
      <c r="CWF113" s="87"/>
      <c r="CWG113" s="87"/>
      <c r="CWH113" s="87"/>
      <c r="CWI113" s="87"/>
      <c r="CWJ113" s="87"/>
      <c r="CWK113" s="87"/>
      <c r="CWL113" s="87"/>
      <c r="CWM113" s="87"/>
      <c r="CWN113" s="87"/>
      <c r="CWO113" s="87"/>
      <c r="CWP113" s="87"/>
      <c r="CWQ113" s="87"/>
      <c r="CWR113" s="87"/>
      <c r="CWS113" s="87"/>
      <c r="CWT113" s="87"/>
      <c r="CWU113" s="87"/>
      <c r="CWV113" s="87"/>
      <c r="CWW113" s="87"/>
      <c r="CWX113" s="87"/>
      <c r="CWY113" s="87"/>
      <c r="CWZ113" s="87"/>
      <c r="CXA113" s="87"/>
      <c r="CXB113" s="87"/>
      <c r="CXC113" s="87"/>
      <c r="CXD113" s="87"/>
      <c r="CXE113" s="87"/>
      <c r="CXF113" s="87"/>
      <c r="CXG113" s="87"/>
      <c r="CXH113" s="87"/>
      <c r="CXI113" s="87"/>
      <c r="CXJ113" s="87"/>
      <c r="CXK113" s="87"/>
      <c r="CXL113" s="87"/>
      <c r="CXM113" s="87"/>
      <c r="CXN113" s="87"/>
      <c r="CXO113" s="87"/>
      <c r="CXP113" s="87"/>
      <c r="CXQ113" s="87"/>
      <c r="CXR113" s="87"/>
      <c r="CXS113" s="87"/>
      <c r="CXT113" s="87"/>
      <c r="CXU113" s="87"/>
      <c r="CXV113" s="87"/>
      <c r="CXW113" s="87"/>
      <c r="CXX113" s="87"/>
      <c r="CXY113" s="87"/>
      <c r="CXZ113" s="87"/>
      <c r="CYA113" s="87"/>
      <c r="CYB113" s="87"/>
      <c r="CYC113" s="87"/>
      <c r="CYD113" s="87"/>
      <c r="CYE113" s="87"/>
      <c r="CYF113" s="87"/>
      <c r="CYG113" s="87"/>
      <c r="CYH113" s="87"/>
      <c r="CYI113" s="87"/>
      <c r="CYJ113" s="87"/>
      <c r="CYK113" s="87"/>
      <c r="CYL113" s="87"/>
      <c r="CYM113" s="87"/>
      <c r="CYN113" s="87"/>
      <c r="CYO113" s="87"/>
      <c r="CYP113" s="87"/>
      <c r="CYQ113" s="87"/>
      <c r="CYR113" s="87"/>
      <c r="CYS113" s="87"/>
      <c r="CYT113" s="87"/>
      <c r="CYU113" s="87"/>
      <c r="CYV113" s="87"/>
      <c r="CYW113" s="87"/>
      <c r="CYX113" s="87"/>
      <c r="CYY113" s="87"/>
      <c r="CYZ113" s="87"/>
      <c r="CZA113" s="87"/>
      <c r="CZB113" s="87"/>
      <c r="CZC113" s="87"/>
      <c r="CZD113" s="87"/>
      <c r="CZE113" s="87"/>
      <c r="CZF113" s="87"/>
      <c r="CZG113" s="87"/>
      <c r="CZH113" s="87"/>
      <c r="CZI113" s="87"/>
      <c r="CZJ113" s="87"/>
      <c r="CZK113" s="87"/>
      <c r="CZL113" s="87"/>
      <c r="CZM113" s="87"/>
      <c r="CZN113" s="87"/>
      <c r="CZO113" s="87"/>
      <c r="CZP113" s="87"/>
      <c r="CZQ113" s="87"/>
      <c r="CZR113" s="87"/>
      <c r="CZS113" s="87"/>
      <c r="CZT113" s="87"/>
      <c r="CZU113" s="87"/>
      <c r="CZV113" s="87"/>
      <c r="CZW113" s="87"/>
      <c r="CZX113" s="87"/>
      <c r="CZY113" s="87"/>
      <c r="CZZ113" s="87"/>
      <c r="DAA113" s="87"/>
      <c r="DAB113" s="87"/>
      <c r="DAC113" s="87"/>
      <c r="DAD113" s="87"/>
      <c r="DAE113" s="87"/>
      <c r="DAF113" s="87"/>
      <c r="DAG113" s="87"/>
      <c r="DAH113" s="87"/>
      <c r="DAI113" s="87"/>
      <c r="DAJ113" s="87"/>
      <c r="DAK113" s="87"/>
      <c r="DAL113" s="87"/>
      <c r="DAM113" s="87"/>
      <c r="DAN113" s="87"/>
      <c r="DAO113" s="87"/>
      <c r="DAP113" s="87"/>
      <c r="DAQ113" s="87"/>
      <c r="DAR113" s="87"/>
      <c r="DAS113" s="87"/>
      <c r="DAT113" s="87"/>
      <c r="DAU113" s="87"/>
      <c r="DAV113" s="87"/>
      <c r="DAW113" s="87"/>
      <c r="DAX113" s="87"/>
      <c r="DAY113" s="87"/>
      <c r="DAZ113" s="87"/>
      <c r="DBA113" s="87"/>
      <c r="DBB113" s="87"/>
      <c r="DBC113" s="87"/>
      <c r="DBD113" s="87"/>
      <c r="DBE113" s="87"/>
      <c r="DBF113" s="87"/>
      <c r="DBG113" s="87"/>
      <c r="DBH113" s="87"/>
      <c r="DBI113" s="87"/>
      <c r="DBJ113" s="87"/>
      <c r="DBK113" s="87"/>
      <c r="DBL113" s="87"/>
      <c r="DBM113" s="87"/>
      <c r="DBN113" s="87"/>
      <c r="DBO113" s="87"/>
      <c r="DBP113" s="87"/>
      <c r="DBQ113" s="87"/>
      <c r="DBR113" s="87"/>
      <c r="DBS113" s="87"/>
      <c r="DBT113" s="87"/>
      <c r="DBU113" s="87"/>
      <c r="DBV113" s="87"/>
      <c r="DBW113" s="87"/>
      <c r="DBX113" s="87"/>
      <c r="DBY113" s="87"/>
      <c r="DBZ113" s="87"/>
      <c r="DCA113" s="87"/>
      <c r="DCB113" s="87"/>
      <c r="DCC113" s="87"/>
      <c r="DCD113" s="87"/>
      <c r="DCE113" s="87"/>
      <c r="DCF113" s="87"/>
      <c r="DCG113" s="87"/>
      <c r="DCH113" s="87"/>
      <c r="DCI113" s="87"/>
      <c r="DCJ113" s="87"/>
      <c r="DCK113" s="87"/>
      <c r="DCL113" s="87"/>
      <c r="DCM113" s="87"/>
      <c r="DCN113" s="87"/>
      <c r="DCO113" s="87"/>
      <c r="DCP113" s="87"/>
      <c r="DCQ113" s="87"/>
      <c r="DCR113" s="87"/>
      <c r="DCS113" s="87"/>
      <c r="DCT113" s="87"/>
      <c r="DCU113" s="87"/>
      <c r="DCV113" s="87"/>
      <c r="DCW113" s="87"/>
      <c r="DCX113" s="87"/>
      <c r="DCY113" s="87"/>
      <c r="DCZ113" s="87"/>
      <c r="DDA113" s="87"/>
      <c r="DDB113" s="87"/>
      <c r="DDC113" s="87"/>
      <c r="DDD113" s="87"/>
      <c r="DDE113" s="87"/>
      <c r="DDF113" s="87"/>
      <c r="DDG113" s="87"/>
      <c r="DDH113" s="87"/>
      <c r="DDI113" s="87"/>
      <c r="DDJ113" s="87"/>
      <c r="DDK113" s="87"/>
      <c r="DDL113" s="87"/>
      <c r="DDM113" s="87"/>
      <c r="DDN113" s="87"/>
      <c r="DDO113" s="87"/>
      <c r="DDP113" s="87"/>
      <c r="DDQ113" s="87"/>
      <c r="DDR113" s="87"/>
      <c r="DDS113" s="87"/>
      <c r="DDT113" s="87"/>
      <c r="DDU113" s="87"/>
      <c r="DDV113" s="87"/>
      <c r="DDW113" s="87"/>
      <c r="DDX113" s="87"/>
      <c r="DDY113" s="87"/>
      <c r="DDZ113" s="87"/>
      <c r="DEA113" s="87"/>
      <c r="DEB113" s="87"/>
      <c r="DEC113" s="87"/>
      <c r="DED113" s="87"/>
      <c r="DEE113" s="87"/>
      <c r="DEF113" s="87"/>
      <c r="DEG113" s="87"/>
      <c r="DEH113" s="87"/>
      <c r="DEI113" s="87"/>
      <c r="DEJ113" s="87"/>
      <c r="DEK113" s="87"/>
      <c r="DEL113" s="87"/>
      <c r="DEM113" s="87"/>
      <c r="DEN113" s="87"/>
      <c r="DEO113" s="87"/>
      <c r="DEP113" s="87"/>
      <c r="DEQ113" s="87"/>
      <c r="DER113" s="87"/>
      <c r="DES113" s="87"/>
      <c r="DET113" s="87"/>
      <c r="DEU113" s="87"/>
      <c r="DEV113" s="87"/>
      <c r="DEW113" s="87"/>
      <c r="DEX113" s="87"/>
      <c r="DEY113" s="87"/>
      <c r="DEZ113" s="87"/>
      <c r="DFA113" s="87"/>
      <c r="DFB113" s="87"/>
      <c r="DFC113" s="87"/>
      <c r="DFD113" s="87"/>
      <c r="DFE113" s="87"/>
      <c r="DFF113" s="87"/>
      <c r="DFG113" s="87"/>
      <c r="DFH113" s="87"/>
      <c r="DFI113" s="87"/>
      <c r="DFJ113" s="87"/>
      <c r="DFK113" s="87"/>
      <c r="DFL113" s="87"/>
      <c r="DFM113" s="87"/>
      <c r="DFN113" s="87"/>
      <c r="DFO113" s="87"/>
      <c r="DFP113" s="87"/>
      <c r="DFQ113" s="87"/>
      <c r="DFR113" s="87"/>
      <c r="DFS113" s="87"/>
      <c r="DFT113" s="87"/>
      <c r="DFU113" s="87"/>
      <c r="DFV113" s="87"/>
      <c r="DFW113" s="87"/>
      <c r="DFX113" s="87"/>
      <c r="DFY113" s="87"/>
      <c r="DFZ113" s="87"/>
      <c r="DGA113" s="87"/>
      <c r="DGB113" s="87"/>
      <c r="DGC113" s="87"/>
      <c r="DGD113" s="87"/>
      <c r="DGE113" s="87"/>
      <c r="DGF113" s="87"/>
      <c r="DGG113" s="87"/>
      <c r="DGH113" s="87"/>
      <c r="DGI113" s="87"/>
      <c r="DGJ113" s="87"/>
      <c r="DGK113" s="87"/>
      <c r="DGL113" s="87"/>
      <c r="DGM113" s="87"/>
      <c r="DGN113" s="87"/>
      <c r="DGO113" s="87"/>
      <c r="DGP113" s="87"/>
      <c r="DGQ113" s="87"/>
      <c r="DGR113" s="87"/>
      <c r="DGS113" s="87"/>
      <c r="DGT113" s="87"/>
      <c r="DGU113" s="87"/>
      <c r="DGV113" s="87"/>
      <c r="DGW113" s="87"/>
      <c r="DGX113" s="87"/>
      <c r="DGY113" s="87"/>
      <c r="DGZ113" s="87"/>
      <c r="DHA113" s="87"/>
      <c r="DHB113" s="87"/>
      <c r="DHC113" s="87"/>
      <c r="DHD113" s="87"/>
      <c r="DHE113" s="87"/>
      <c r="DHF113" s="87"/>
      <c r="DHG113" s="87"/>
      <c r="DHH113" s="87"/>
      <c r="DHI113" s="87"/>
      <c r="DHJ113" s="87"/>
      <c r="DHK113" s="87"/>
      <c r="DHL113" s="87"/>
      <c r="DHM113" s="87"/>
      <c r="DHN113" s="87"/>
      <c r="DHO113" s="87"/>
      <c r="DHP113" s="87"/>
      <c r="DHQ113" s="87"/>
      <c r="DHR113" s="87"/>
      <c r="DHS113" s="87"/>
      <c r="DHT113" s="87"/>
      <c r="DHU113" s="87"/>
      <c r="DHV113" s="87"/>
      <c r="DHW113" s="87"/>
      <c r="DHX113" s="87"/>
      <c r="DHY113" s="87"/>
      <c r="DHZ113" s="87"/>
      <c r="DIA113" s="87"/>
      <c r="DIB113" s="87"/>
      <c r="DIC113" s="87"/>
      <c r="DID113" s="87"/>
      <c r="DIE113" s="87"/>
      <c r="DIF113" s="87"/>
      <c r="DIG113" s="87"/>
      <c r="DIH113" s="87"/>
      <c r="DII113" s="87"/>
      <c r="DIJ113" s="87"/>
      <c r="DIK113" s="87"/>
      <c r="DIL113" s="87"/>
      <c r="DIM113" s="87"/>
      <c r="DIN113" s="87"/>
      <c r="DIO113" s="87"/>
      <c r="DIP113" s="87"/>
      <c r="DIQ113" s="87"/>
      <c r="DIR113" s="87"/>
      <c r="DIS113" s="87"/>
      <c r="DIT113" s="87"/>
      <c r="DIU113" s="87"/>
      <c r="DIV113" s="87"/>
      <c r="DIW113" s="87"/>
      <c r="DIX113" s="87"/>
      <c r="DIY113" s="87"/>
      <c r="DIZ113" s="87"/>
      <c r="DJA113" s="87"/>
      <c r="DJB113" s="87"/>
      <c r="DJC113" s="87"/>
      <c r="DJD113" s="87"/>
      <c r="DJE113" s="87"/>
      <c r="DJF113" s="87"/>
      <c r="DJG113" s="87"/>
      <c r="DJH113" s="87"/>
      <c r="DJI113" s="87"/>
      <c r="DJJ113" s="87"/>
      <c r="DJK113" s="87"/>
      <c r="DJL113" s="87"/>
      <c r="DJM113" s="87"/>
      <c r="DJN113" s="87"/>
      <c r="DJO113" s="87"/>
      <c r="DJP113" s="87"/>
      <c r="DJQ113" s="87"/>
      <c r="DJR113" s="87"/>
      <c r="DJS113" s="87"/>
      <c r="DJT113" s="87"/>
      <c r="DJU113" s="87"/>
      <c r="DJV113" s="87"/>
      <c r="DJW113" s="87"/>
      <c r="DJX113" s="87"/>
      <c r="DJY113" s="87"/>
      <c r="DJZ113" s="87"/>
      <c r="DKA113" s="87"/>
      <c r="DKB113" s="87"/>
      <c r="DKC113" s="87"/>
      <c r="DKD113" s="87"/>
      <c r="DKE113" s="87"/>
      <c r="DKF113" s="87"/>
      <c r="DKG113" s="87"/>
      <c r="DKH113" s="87"/>
      <c r="DKI113" s="87"/>
      <c r="DKJ113" s="87"/>
      <c r="DKK113" s="87"/>
      <c r="DKL113" s="87"/>
      <c r="DKM113" s="87"/>
      <c r="DKN113" s="87"/>
      <c r="DKO113" s="87"/>
      <c r="DKP113" s="87"/>
      <c r="DKQ113" s="87"/>
      <c r="DKR113" s="87"/>
      <c r="DKS113" s="87"/>
      <c r="DKT113" s="87"/>
      <c r="DKU113" s="87"/>
      <c r="DKV113" s="87"/>
      <c r="DKW113" s="87"/>
      <c r="DKX113" s="87"/>
      <c r="DKY113" s="87"/>
      <c r="DKZ113" s="87"/>
      <c r="DLA113" s="87"/>
      <c r="DLB113" s="87"/>
      <c r="DLC113" s="87"/>
      <c r="DLD113" s="87"/>
      <c r="DLE113" s="87"/>
      <c r="DLF113" s="87"/>
      <c r="DLG113" s="87"/>
      <c r="DLH113" s="87"/>
      <c r="DLI113" s="87"/>
      <c r="DLJ113" s="87"/>
      <c r="DLK113" s="87"/>
      <c r="DLL113" s="87"/>
      <c r="DLM113" s="87"/>
      <c r="DLN113" s="87"/>
      <c r="DLO113" s="87"/>
      <c r="DLP113" s="87"/>
      <c r="DLQ113" s="87"/>
      <c r="DLR113" s="87"/>
      <c r="DLS113" s="87"/>
      <c r="DLT113" s="87"/>
      <c r="DLU113" s="87"/>
      <c r="DLV113" s="87"/>
      <c r="DLW113" s="87"/>
      <c r="DLX113" s="87"/>
      <c r="DLY113" s="87"/>
      <c r="DLZ113" s="87"/>
      <c r="DMA113" s="87"/>
      <c r="DMB113" s="87"/>
      <c r="DMC113" s="87"/>
      <c r="DMD113" s="87"/>
      <c r="DME113" s="87"/>
      <c r="DMF113" s="87"/>
      <c r="DMG113" s="87"/>
      <c r="DMH113" s="87"/>
      <c r="DMI113" s="87"/>
      <c r="DMJ113" s="87"/>
      <c r="DMK113" s="87"/>
      <c r="DML113" s="87"/>
      <c r="DMM113" s="87"/>
      <c r="DMN113" s="87"/>
      <c r="DMO113" s="87"/>
      <c r="DMP113" s="87"/>
      <c r="DMQ113" s="87"/>
      <c r="DMR113" s="87"/>
      <c r="DMS113" s="87"/>
      <c r="DMT113" s="87"/>
      <c r="DMU113" s="87"/>
      <c r="DMV113" s="87"/>
      <c r="DMW113" s="87"/>
      <c r="DMX113" s="87"/>
      <c r="DMY113" s="87"/>
      <c r="DMZ113" s="87"/>
      <c r="DNA113" s="87"/>
      <c r="DNB113" s="87"/>
      <c r="DNC113" s="87"/>
      <c r="DND113" s="87"/>
      <c r="DNE113" s="87"/>
      <c r="DNF113" s="87"/>
      <c r="DNG113" s="87"/>
      <c r="DNH113" s="87"/>
      <c r="DNI113" s="87"/>
      <c r="DNJ113" s="87"/>
      <c r="DNK113" s="87"/>
      <c r="DNL113" s="87"/>
      <c r="DNM113" s="87"/>
      <c r="DNN113" s="87"/>
      <c r="DNO113" s="87"/>
      <c r="DNP113" s="87"/>
      <c r="DNQ113" s="87"/>
      <c r="DNR113" s="87"/>
      <c r="DNS113" s="87"/>
      <c r="DNT113" s="87"/>
      <c r="DNU113" s="87"/>
      <c r="DNV113" s="87"/>
      <c r="DNW113" s="87"/>
      <c r="DNX113" s="87"/>
      <c r="DNY113" s="87"/>
      <c r="DNZ113" s="87"/>
      <c r="DOA113" s="87"/>
      <c r="DOB113" s="87"/>
      <c r="DOC113" s="87"/>
      <c r="DOD113" s="87"/>
      <c r="DOE113" s="87"/>
      <c r="DOF113" s="87"/>
      <c r="DOG113" s="87"/>
      <c r="DOH113" s="87"/>
      <c r="DOI113" s="87"/>
      <c r="DOJ113" s="87"/>
      <c r="DOK113" s="87"/>
      <c r="DOL113" s="87"/>
      <c r="DOM113" s="87"/>
      <c r="DON113" s="87"/>
      <c r="DOO113" s="87"/>
      <c r="DOP113" s="87"/>
      <c r="DOQ113" s="87"/>
      <c r="DOR113" s="87"/>
      <c r="DOS113" s="87"/>
      <c r="DOT113" s="87"/>
      <c r="DOU113" s="87"/>
      <c r="DOV113" s="87"/>
      <c r="DOW113" s="87"/>
      <c r="DOX113" s="87"/>
      <c r="DOY113" s="87"/>
      <c r="DOZ113" s="87"/>
      <c r="DPA113" s="87"/>
      <c r="DPB113" s="87"/>
      <c r="DPC113" s="87"/>
      <c r="DPD113" s="87"/>
      <c r="DPE113" s="87"/>
      <c r="DPF113" s="87"/>
      <c r="DPG113" s="87"/>
      <c r="DPH113" s="87"/>
      <c r="DPI113" s="87"/>
      <c r="DPJ113" s="87"/>
      <c r="DPK113" s="87"/>
      <c r="DPL113" s="87"/>
      <c r="DPM113" s="87"/>
      <c r="DPN113" s="87"/>
      <c r="DPO113" s="87"/>
      <c r="DPP113" s="87"/>
      <c r="DPQ113" s="87"/>
      <c r="DPR113" s="87"/>
      <c r="DPS113" s="87"/>
      <c r="DPT113" s="87"/>
      <c r="DPU113" s="87"/>
      <c r="DPV113" s="87"/>
      <c r="DPW113" s="87"/>
      <c r="DPX113" s="87"/>
      <c r="DPY113" s="87"/>
      <c r="DPZ113" s="87"/>
      <c r="DQA113" s="87"/>
      <c r="DQB113" s="87"/>
      <c r="DQC113" s="87"/>
      <c r="DQD113" s="87"/>
      <c r="DQE113" s="87"/>
      <c r="DQF113" s="87"/>
      <c r="DQG113" s="87"/>
      <c r="DQH113" s="87"/>
      <c r="DQI113" s="87"/>
      <c r="DQJ113" s="87"/>
      <c r="DQK113" s="87"/>
      <c r="DQL113" s="87"/>
      <c r="DQM113" s="87"/>
      <c r="DQN113" s="87"/>
      <c r="DQO113" s="87"/>
      <c r="DQP113" s="87"/>
      <c r="DQQ113" s="87"/>
      <c r="DQR113" s="87"/>
      <c r="DQS113" s="87"/>
      <c r="DQT113" s="87"/>
      <c r="DQU113" s="87"/>
      <c r="DQV113" s="87"/>
      <c r="DQW113" s="87"/>
      <c r="DQX113" s="87"/>
      <c r="DQY113" s="87"/>
      <c r="DQZ113" s="87"/>
      <c r="DRA113" s="87"/>
      <c r="DRB113" s="87"/>
      <c r="DRC113" s="87"/>
      <c r="DRD113" s="87"/>
      <c r="DRE113" s="87"/>
      <c r="DRF113" s="87"/>
      <c r="DRG113" s="87"/>
      <c r="DRH113" s="87"/>
      <c r="DRI113" s="87"/>
      <c r="DRJ113" s="87"/>
      <c r="DRK113" s="87"/>
      <c r="DRL113" s="87"/>
      <c r="DRM113" s="87"/>
      <c r="DRN113" s="87"/>
      <c r="DRO113" s="87"/>
      <c r="DRP113" s="87"/>
      <c r="DRQ113" s="87"/>
      <c r="DRR113" s="87"/>
      <c r="DRS113" s="87"/>
      <c r="DRT113" s="87"/>
      <c r="DRU113" s="87"/>
      <c r="DRV113" s="87"/>
      <c r="DRW113" s="87"/>
      <c r="DRX113" s="87"/>
      <c r="DRY113" s="87"/>
      <c r="DRZ113" s="87"/>
      <c r="DSA113" s="87"/>
      <c r="DSB113" s="87"/>
      <c r="DSC113" s="87"/>
      <c r="DSD113" s="87"/>
      <c r="DSE113" s="87"/>
      <c r="DSF113" s="87"/>
      <c r="DSG113" s="87"/>
      <c r="DSH113" s="87"/>
      <c r="DSI113" s="87"/>
      <c r="DSJ113" s="87"/>
      <c r="DSK113" s="87"/>
      <c r="DSL113" s="87"/>
      <c r="DSM113" s="87"/>
      <c r="DSN113" s="87"/>
      <c r="DSO113" s="87"/>
      <c r="DSP113" s="87"/>
      <c r="DSQ113" s="87"/>
      <c r="DSR113" s="87"/>
      <c r="DSS113" s="87"/>
      <c r="DST113" s="87"/>
      <c r="DSU113" s="87"/>
      <c r="DSV113" s="87"/>
      <c r="DSW113" s="87"/>
      <c r="DSX113" s="87"/>
      <c r="DSY113" s="87"/>
      <c r="DSZ113" s="87"/>
      <c r="DTA113" s="87"/>
      <c r="DTB113" s="87"/>
      <c r="DTC113" s="87"/>
      <c r="DTD113" s="87"/>
      <c r="DTE113" s="87"/>
      <c r="DTF113" s="87"/>
      <c r="DTG113" s="87"/>
      <c r="DTH113" s="87"/>
      <c r="DTI113" s="87"/>
      <c r="DTJ113" s="87"/>
      <c r="DTK113" s="87"/>
      <c r="DTL113" s="87"/>
      <c r="DTM113" s="87"/>
      <c r="DTN113" s="87"/>
      <c r="DTO113" s="87"/>
      <c r="DTP113" s="87"/>
      <c r="DTQ113" s="87"/>
      <c r="DTR113" s="87"/>
      <c r="DTS113" s="87"/>
      <c r="DTT113" s="87"/>
      <c r="DTU113" s="87"/>
      <c r="DTV113" s="87"/>
      <c r="DTW113" s="87"/>
      <c r="DTX113" s="87"/>
      <c r="DTY113" s="87"/>
      <c r="DTZ113" s="87"/>
      <c r="DUA113" s="87"/>
      <c r="DUB113" s="87"/>
      <c r="DUC113" s="87"/>
      <c r="DUD113" s="87"/>
      <c r="DUE113" s="87"/>
      <c r="DUF113" s="87"/>
      <c r="DUG113" s="87"/>
      <c r="DUH113" s="87"/>
      <c r="DUI113" s="87"/>
      <c r="DUJ113" s="87"/>
      <c r="DUK113" s="87"/>
      <c r="DUL113" s="87"/>
      <c r="DUM113" s="87"/>
      <c r="DUN113" s="87"/>
      <c r="DUO113" s="87"/>
      <c r="DUP113" s="87"/>
      <c r="DUQ113" s="87"/>
      <c r="DUR113" s="87"/>
      <c r="DUS113" s="87"/>
      <c r="DUT113" s="87"/>
      <c r="DUU113" s="87"/>
      <c r="DUV113" s="87"/>
      <c r="DUW113" s="87"/>
      <c r="DUX113" s="87"/>
      <c r="DUY113" s="87"/>
      <c r="DUZ113" s="87"/>
      <c r="DVA113" s="87"/>
      <c r="DVB113" s="87"/>
      <c r="DVC113" s="87"/>
      <c r="DVD113" s="87"/>
      <c r="DVE113" s="87"/>
      <c r="DVF113" s="87"/>
      <c r="DVG113" s="87"/>
      <c r="DVH113" s="87"/>
      <c r="DVI113" s="87"/>
      <c r="DVJ113" s="87"/>
      <c r="DVK113" s="87"/>
      <c r="DVL113" s="87"/>
      <c r="DVM113" s="87"/>
      <c r="DVN113" s="87"/>
      <c r="DVO113" s="87"/>
      <c r="DVP113" s="87"/>
      <c r="DVQ113" s="87"/>
      <c r="DVR113" s="87"/>
      <c r="DVS113" s="87"/>
      <c r="DVT113" s="87"/>
      <c r="DVU113" s="87"/>
      <c r="DVV113" s="87"/>
      <c r="DVW113" s="87"/>
      <c r="DVX113" s="87"/>
      <c r="DVY113" s="87"/>
      <c r="DVZ113" s="87"/>
      <c r="DWA113" s="87"/>
      <c r="DWB113" s="87"/>
      <c r="DWC113" s="87"/>
      <c r="DWD113" s="87"/>
      <c r="DWE113" s="87"/>
      <c r="DWF113" s="87"/>
      <c r="DWG113" s="87"/>
      <c r="DWH113" s="87"/>
      <c r="DWI113" s="87"/>
      <c r="DWJ113" s="87"/>
      <c r="DWK113" s="87"/>
      <c r="DWL113" s="87"/>
      <c r="DWM113" s="87"/>
      <c r="DWN113" s="87"/>
      <c r="DWO113" s="87"/>
      <c r="DWP113" s="87"/>
      <c r="DWQ113" s="87"/>
      <c r="DWR113" s="87"/>
      <c r="DWS113" s="87"/>
      <c r="DWT113" s="87"/>
      <c r="DWU113" s="87"/>
      <c r="DWV113" s="87"/>
      <c r="DWW113" s="87"/>
      <c r="DWX113" s="87"/>
      <c r="DWY113" s="87"/>
      <c r="DWZ113" s="87"/>
      <c r="DXA113" s="87"/>
      <c r="DXB113" s="87"/>
      <c r="DXC113" s="87"/>
      <c r="DXD113" s="87"/>
      <c r="DXE113" s="87"/>
      <c r="DXF113" s="87"/>
      <c r="DXG113" s="87"/>
      <c r="DXH113" s="87"/>
      <c r="DXI113" s="87"/>
      <c r="DXJ113" s="87"/>
      <c r="DXK113" s="87"/>
      <c r="DXL113" s="87"/>
      <c r="DXM113" s="87"/>
      <c r="DXN113" s="87"/>
      <c r="DXO113" s="87"/>
      <c r="DXP113" s="87"/>
      <c r="DXQ113" s="87"/>
      <c r="DXR113" s="87"/>
      <c r="DXS113" s="87"/>
      <c r="DXT113" s="87"/>
      <c r="DXU113" s="87"/>
      <c r="DXV113" s="87"/>
      <c r="DXW113" s="87"/>
      <c r="DXX113" s="87"/>
      <c r="DXY113" s="87"/>
      <c r="DXZ113" s="87"/>
      <c r="DYA113" s="87"/>
      <c r="DYB113" s="87"/>
      <c r="DYC113" s="87"/>
      <c r="DYD113" s="87"/>
      <c r="DYE113" s="87"/>
      <c r="DYF113" s="87"/>
      <c r="DYG113" s="87"/>
      <c r="DYH113" s="87"/>
      <c r="DYI113" s="87"/>
      <c r="DYJ113" s="87"/>
      <c r="DYK113" s="87"/>
      <c r="DYL113" s="87"/>
      <c r="DYM113" s="87"/>
      <c r="DYN113" s="87"/>
      <c r="DYO113" s="87"/>
      <c r="DYP113" s="87"/>
      <c r="DYQ113" s="87"/>
      <c r="DYR113" s="87"/>
      <c r="DYS113" s="87"/>
      <c r="DYT113" s="87"/>
      <c r="DYU113" s="87"/>
      <c r="DYV113" s="87"/>
      <c r="DYW113" s="87"/>
      <c r="DYX113" s="87"/>
      <c r="DYY113" s="87"/>
      <c r="DYZ113" s="87"/>
      <c r="DZA113" s="87"/>
      <c r="DZB113" s="87"/>
      <c r="DZC113" s="87"/>
      <c r="DZD113" s="87"/>
      <c r="DZE113" s="87"/>
      <c r="DZF113" s="87"/>
      <c r="DZG113" s="87"/>
      <c r="DZH113" s="87"/>
      <c r="DZI113" s="87"/>
      <c r="DZJ113" s="87"/>
      <c r="DZK113" s="87"/>
      <c r="DZL113" s="87"/>
      <c r="DZM113" s="87"/>
      <c r="DZN113" s="87"/>
      <c r="DZO113" s="87"/>
      <c r="DZP113" s="87"/>
      <c r="DZQ113" s="87"/>
      <c r="DZR113" s="87"/>
      <c r="DZS113" s="87"/>
      <c r="DZT113" s="87"/>
      <c r="DZU113" s="87"/>
      <c r="DZV113" s="87"/>
      <c r="DZW113" s="87"/>
      <c r="DZX113" s="87"/>
      <c r="DZY113" s="87"/>
      <c r="DZZ113" s="87"/>
      <c r="EAA113" s="87"/>
      <c r="EAB113" s="87"/>
      <c r="EAC113" s="87"/>
      <c r="EAD113" s="87"/>
      <c r="EAE113" s="87"/>
      <c r="EAF113" s="87"/>
      <c r="EAG113" s="87"/>
      <c r="EAH113" s="87"/>
      <c r="EAI113" s="87"/>
      <c r="EAJ113" s="87"/>
      <c r="EAK113" s="87"/>
      <c r="EAL113" s="87"/>
      <c r="EAM113" s="87"/>
      <c r="EAN113" s="87"/>
      <c r="EAO113" s="87"/>
      <c r="EAP113" s="87"/>
      <c r="EAQ113" s="87"/>
      <c r="EAR113" s="87"/>
      <c r="EAS113" s="87"/>
      <c r="EAT113" s="87"/>
      <c r="EAU113" s="87"/>
      <c r="EAV113" s="87"/>
      <c r="EAW113" s="87"/>
      <c r="EAX113" s="87"/>
      <c r="EAY113" s="87"/>
      <c r="EAZ113" s="87"/>
      <c r="EBA113" s="87"/>
      <c r="EBB113" s="87"/>
      <c r="EBC113" s="87"/>
      <c r="EBD113" s="87"/>
      <c r="EBE113" s="87"/>
      <c r="EBF113" s="87"/>
      <c r="EBG113" s="87"/>
      <c r="EBH113" s="87"/>
      <c r="EBI113" s="87"/>
      <c r="EBJ113" s="87"/>
      <c r="EBK113" s="87"/>
      <c r="EBL113" s="87"/>
      <c r="EBM113" s="87"/>
      <c r="EBN113" s="87"/>
      <c r="EBO113" s="87"/>
      <c r="EBP113" s="87"/>
      <c r="EBQ113" s="87"/>
      <c r="EBR113" s="87"/>
      <c r="EBS113" s="87"/>
      <c r="EBT113" s="87"/>
      <c r="EBU113" s="87"/>
      <c r="EBV113" s="87"/>
      <c r="EBW113" s="87"/>
      <c r="EBX113" s="87"/>
      <c r="EBY113" s="87"/>
      <c r="EBZ113" s="87"/>
      <c r="ECA113" s="87"/>
      <c r="ECB113" s="87"/>
      <c r="ECC113" s="87"/>
      <c r="ECD113" s="87"/>
      <c r="ECE113" s="87"/>
      <c r="ECF113" s="87"/>
      <c r="ECG113" s="87"/>
      <c r="ECH113" s="87"/>
      <c r="ECI113" s="87"/>
      <c r="ECJ113" s="87"/>
      <c r="ECK113" s="87"/>
      <c r="ECL113" s="87"/>
      <c r="ECM113" s="87"/>
      <c r="ECN113" s="87"/>
      <c r="ECO113" s="87"/>
      <c r="ECP113" s="87"/>
      <c r="ECQ113" s="87"/>
      <c r="ECR113" s="87"/>
      <c r="ECS113" s="87"/>
      <c r="ECT113" s="87"/>
      <c r="ECU113" s="87"/>
      <c r="ECV113" s="87"/>
      <c r="ECW113" s="87"/>
      <c r="ECX113" s="87"/>
      <c r="ECY113" s="87"/>
      <c r="ECZ113" s="87"/>
      <c r="EDA113" s="87"/>
      <c r="EDB113" s="87"/>
      <c r="EDC113" s="87"/>
      <c r="EDD113" s="87"/>
      <c r="EDE113" s="87"/>
      <c r="EDF113" s="87"/>
      <c r="EDG113" s="87"/>
      <c r="EDH113" s="87"/>
      <c r="EDI113" s="87"/>
      <c r="EDJ113" s="87"/>
      <c r="EDK113" s="87"/>
      <c r="EDL113" s="87"/>
      <c r="EDM113" s="87"/>
      <c r="EDN113" s="87"/>
      <c r="EDO113" s="87"/>
      <c r="EDP113" s="87"/>
      <c r="EDQ113" s="87"/>
      <c r="EDR113" s="87"/>
      <c r="EDS113" s="87"/>
      <c r="EDT113" s="87"/>
      <c r="EDU113" s="87"/>
      <c r="EDV113" s="87"/>
      <c r="EDW113" s="87"/>
      <c r="EDX113" s="87"/>
      <c r="EDY113" s="87"/>
      <c r="EDZ113" s="87"/>
      <c r="EEA113" s="87"/>
      <c r="EEB113" s="87"/>
      <c r="EEC113" s="87"/>
      <c r="EED113" s="87"/>
      <c r="EEE113" s="87"/>
      <c r="EEF113" s="87"/>
      <c r="EEG113" s="87"/>
      <c r="EEH113" s="87"/>
      <c r="EEI113" s="87"/>
      <c r="EEJ113" s="87"/>
      <c r="EEK113" s="87"/>
      <c r="EEL113" s="87"/>
      <c r="EEM113" s="87"/>
      <c r="EEN113" s="87"/>
      <c r="EEO113" s="87"/>
      <c r="EEP113" s="87"/>
      <c r="EEQ113" s="87"/>
      <c r="EER113" s="87"/>
      <c r="EES113" s="87"/>
      <c r="EET113" s="87"/>
      <c r="EEU113" s="87"/>
      <c r="EEV113" s="87"/>
      <c r="EEW113" s="87"/>
      <c r="EEX113" s="87"/>
      <c r="EEY113" s="87"/>
      <c r="EEZ113" s="87"/>
      <c r="EFA113" s="87"/>
      <c r="EFB113" s="87"/>
      <c r="EFC113" s="87"/>
      <c r="EFD113" s="87"/>
      <c r="EFE113" s="87"/>
      <c r="EFF113" s="87"/>
      <c r="EFG113" s="87"/>
      <c r="EFH113" s="87"/>
      <c r="EFI113" s="87"/>
      <c r="EFJ113" s="87"/>
      <c r="EFK113" s="87"/>
      <c r="EFL113" s="87"/>
      <c r="EFM113" s="87"/>
      <c r="EFN113" s="87"/>
      <c r="EFO113" s="87"/>
      <c r="EFP113" s="87"/>
      <c r="EFQ113" s="87"/>
      <c r="EFR113" s="87"/>
      <c r="EFS113" s="87"/>
      <c r="EFT113" s="87"/>
      <c r="EFU113" s="87"/>
      <c r="EFV113" s="87"/>
      <c r="EFW113" s="87"/>
      <c r="EFX113" s="87"/>
      <c r="EFY113" s="87"/>
      <c r="EFZ113" s="87"/>
      <c r="EGA113" s="87"/>
      <c r="EGB113" s="87"/>
      <c r="EGC113" s="87"/>
      <c r="EGD113" s="87"/>
      <c r="EGE113" s="87"/>
      <c r="EGF113" s="87"/>
      <c r="EGG113" s="87"/>
      <c r="EGH113" s="87"/>
      <c r="EGI113" s="87"/>
      <c r="EGJ113" s="87"/>
      <c r="EGK113" s="87"/>
      <c r="EGL113" s="87"/>
      <c r="EGM113" s="87"/>
      <c r="EGN113" s="87"/>
      <c r="EGO113" s="87"/>
      <c r="EGP113" s="87"/>
      <c r="EGQ113" s="87"/>
      <c r="EGR113" s="87"/>
      <c r="EGS113" s="87"/>
      <c r="EGT113" s="87"/>
      <c r="EGU113" s="87"/>
      <c r="EGV113" s="87"/>
      <c r="EGW113" s="87"/>
      <c r="EGX113" s="87"/>
      <c r="EGY113" s="87"/>
      <c r="EGZ113" s="87"/>
      <c r="EHA113" s="87"/>
      <c r="EHB113" s="87"/>
      <c r="EHC113" s="87"/>
      <c r="EHD113" s="87"/>
      <c r="EHE113" s="87"/>
      <c r="EHF113" s="87"/>
      <c r="EHG113" s="87"/>
      <c r="EHH113" s="87"/>
      <c r="EHI113" s="87"/>
      <c r="EHJ113" s="87"/>
      <c r="EHK113" s="87"/>
      <c r="EHL113" s="87"/>
      <c r="EHM113" s="87"/>
      <c r="EHN113" s="87"/>
      <c r="EHO113" s="87"/>
      <c r="EHP113" s="87"/>
      <c r="EHQ113" s="87"/>
      <c r="EHR113" s="87"/>
      <c r="EHS113" s="87"/>
      <c r="EHT113" s="87"/>
      <c r="EHU113" s="87"/>
      <c r="EHV113" s="87"/>
      <c r="EHW113" s="87"/>
      <c r="EHX113" s="87"/>
      <c r="EHY113" s="87"/>
      <c r="EHZ113" s="87"/>
      <c r="EIA113" s="87"/>
      <c r="EIB113" s="87"/>
      <c r="EIC113" s="87"/>
      <c r="EID113" s="87"/>
      <c r="EIE113" s="87"/>
      <c r="EIF113" s="87"/>
      <c r="EIG113" s="87"/>
      <c r="EIH113" s="87"/>
      <c r="EII113" s="87"/>
      <c r="EIJ113" s="87"/>
      <c r="EIK113" s="87"/>
      <c r="EIL113" s="87"/>
      <c r="EIM113" s="87"/>
      <c r="EIN113" s="87"/>
      <c r="EIO113" s="87"/>
      <c r="EIP113" s="87"/>
      <c r="EIQ113" s="87"/>
      <c r="EIR113" s="87"/>
      <c r="EIS113" s="87"/>
      <c r="EIT113" s="87"/>
      <c r="EIU113" s="87"/>
      <c r="EIV113" s="87"/>
      <c r="EIW113" s="87"/>
      <c r="EIX113" s="87"/>
      <c r="EIY113" s="87"/>
      <c r="EIZ113" s="87"/>
      <c r="EJA113" s="87"/>
      <c r="EJB113" s="87"/>
      <c r="EJC113" s="87"/>
      <c r="EJD113" s="87"/>
      <c r="EJE113" s="87"/>
      <c r="EJF113" s="87"/>
      <c r="EJG113" s="87"/>
      <c r="EJH113" s="87"/>
      <c r="EJI113" s="87"/>
      <c r="EJJ113" s="87"/>
      <c r="EJK113" s="87"/>
      <c r="EJL113" s="87"/>
      <c r="EJM113" s="87"/>
      <c r="EJN113" s="87"/>
      <c r="EJO113" s="87"/>
      <c r="EJP113" s="87"/>
      <c r="EJQ113" s="87"/>
      <c r="EJR113" s="87"/>
      <c r="EJS113" s="87"/>
      <c r="EJT113" s="87"/>
      <c r="EJU113" s="87"/>
      <c r="EJV113" s="87"/>
      <c r="EJW113" s="87"/>
      <c r="EJX113" s="87"/>
      <c r="EJY113" s="87"/>
      <c r="EJZ113" s="87"/>
      <c r="EKA113" s="87"/>
      <c r="EKB113" s="87"/>
      <c r="EKC113" s="87"/>
      <c r="EKD113" s="87"/>
      <c r="EKE113" s="87"/>
      <c r="EKF113" s="87"/>
      <c r="EKG113" s="87"/>
      <c r="EKH113" s="87"/>
      <c r="EKI113" s="87"/>
      <c r="EKJ113" s="87"/>
      <c r="EKK113" s="87"/>
      <c r="EKL113" s="87"/>
      <c r="EKM113" s="87"/>
      <c r="EKN113" s="87"/>
      <c r="EKO113" s="87"/>
      <c r="EKP113" s="87"/>
      <c r="EKQ113" s="87"/>
      <c r="EKR113" s="87"/>
      <c r="EKS113" s="87"/>
      <c r="EKT113" s="87"/>
      <c r="EKU113" s="87"/>
      <c r="EKV113" s="87"/>
      <c r="EKW113" s="87"/>
      <c r="EKX113" s="87"/>
      <c r="EKY113" s="87"/>
      <c r="EKZ113" s="87"/>
      <c r="ELA113" s="87"/>
      <c r="ELB113" s="87"/>
      <c r="ELC113" s="87"/>
      <c r="ELD113" s="87"/>
      <c r="ELE113" s="87"/>
      <c r="ELF113" s="87"/>
      <c r="ELG113" s="87"/>
      <c r="ELH113" s="87"/>
      <c r="ELI113" s="87"/>
      <c r="ELJ113" s="87"/>
      <c r="ELK113" s="87"/>
      <c r="ELL113" s="87"/>
      <c r="ELM113" s="87"/>
      <c r="ELN113" s="87"/>
      <c r="ELO113" s="87"/>
      <c r="ELP113" s="87"/>
      <c r="ELQ113" s="87"/>
      <c r="ELR113" s="87"/>
      <c r="ELS113" s="87"/>
      <c r="ELT113" s="87"/>
      <c r="ELU113" s="87"/>
      <c r="ELV113" s="87"/>
      <c r="ELW113" s="87"/>
      <c r="ELX113" s="87"/>
      <c r="ELY113" s="87"/>
      <c r="ELZ113" s="87"/>
      <c r="EMA113" s="87"/>
      <c r="EMB113" s="87"/>
      <c r="EMC113" s="87"/>
      <c r="EMD113" s="87"/>
      <c r="EME113" s="87"/>
      <c r="EMF113" s="87"/>
      <c r="EMG113" s="87"/>
      <c r="EMH113" s="87"/>
      <c r="EMI113" s="87"/>
      <c r="EMJ113" s="87"/>
      <c r="EMK113" s="87"/>
      <c r="EML113" s="87"/>
      <c r="EMM113" s="87"/>
      <c r="EMN113" s="87"/>
      <c r="EMO113" s="87"/>
      <c r="EMP113" s="87"/>
      <c r="EMQ113" s="87"/>
      <c r="EMR113" s="87"/>
      <c r="EMS113" s="87"/>
      <c r="EMT113" s="87"/>
      <c r="EMU113" s="87"/>
      <c r="EMV113" s="87"/>
      <c r="EMW113" s="87"/>
      <c r="EMX113" s="87"/>
      <c r="EMY113" s="87"/>
      <c r="EMZ113" s="87"/>
      <c r="ENA113" s="87"/>
      <c r="ENB113" s="87"/>
      <c r="ENC113" s="87"/>
      <c r="END113" s="87"/>
      <c r="ENE113" s="87"/>
      <c r="ENF113" s="87"/>
      <c r="ENG113" s="87"/>
      <c r="ENH113" s="87"/>
      <c r="ENI113" s="87"/>
      <c r="ENJ113" s="87"/>
      <c r="ENK113" s="87"/>
      <c r="ENL113" s="87"/>
      <c r="ENM113" s="87"/>
      <c r="ENN113" s="87"/>
      <c r="ENO113" s="87"/>
      <c r="ENP113" s="87"/>
      <c r="ENQ113" s="87"/>
      <c r="ENR113" s="87"/>
      <c r="ENS113" s="87"/>
      <c r="ENT113" s="87"/>
      <c r="ENU113" s="87"/>
      <c r="ENV113" s="87"/>
      <c r="ENW113" s="87"/>
      <c r="ENX113" s="87"/>
      <c r="ENY113" s="87"/>
      <c r="ENZ113" s="87"/>
      <c r="EOA113" s="87"/>
      <c r="EOB113" s="87"/>
      <c r="EOC113" s="87"/>
      <c r="EOD113" s="87"/>
      <c r="EOE113" s="87"/>
      <c r="EOF113" s="87"/>
      <c r="EOG113" s="87"/>
      <c r="EOH113" s="87"/>
      <c r="EOI113" s="87"/>
      <c r="EOJ113" s="87"/>
      <c r="EOK113" s="87"/>
      <c r="EOL113" s="87"/>
      <c r="EOM113" s="87"/>
      <c r="EON113" s="87"/>
      <c r="EOO113" s="87"/>
      <c r="EOP113" s="87"/>
      <c r="EOQ113" s="87"/>
      <c r="EOR113" s="87"/>
      <c r="EOS113" s="87"/>
      <c r="EOT113" s="87"/>
      <c r="EOU113" s="87"/>
      <c r="EOV113" s="87"/>
      <c r="EOW113" s="87"/>
      <c r="EOX113" s="87"/>
      <c r="EOY113" s="87"/>
      <c r="EOZ113" s="87"/>
      <c r="EPA113" s="87"/>
      <c r="EPB113" s="87"/>
      <c r="EPC113" s="87"/>
      <c r="EPD113" s="87"/>
      <c r="EPE113" s="87"/>
      <c r="EPF113" s="87"/>
      <c r="EPG113" s="87"/>
      <c r="EPH113" s="87"/>
      <c r="EPI113" s="87"/>
      <c r="EPJ113" s="87"/>
      <c r="EPK113" s="87"/>
      <c r="EPL113" s="87"/>
      <c r="EPM113" s="87"/>
      <c r="EPN113" s="87"/>
      <c r="EPO113" s="87"/>
      <c r="EPP113" s="87"/>
      <c r="EPQ113" s="87"/>
      <c r="EPR113" s="87"/>
      <c r="EPS113" s="87"/>
      <c r="EPT113" s="87"/>
      <c r="EPU113" s="87"/>
      <c r="EPV113" s="87"/>
      <c r="EPW113" s="87"/>
      <c r="EPX113" s="87"/>
      <c r="EPY113" s="87"/>
      <c r="EPZ113" s="87"/>
      <c r="EQA113" s="87"/>
      <c r="EQB113" s="87"/>
      <c r="EQC113" s="87"/>
      <c r="EQD113" s="87"/>
      <c r="EQE113" s="87"/>
      <c r="EQF113" s="87"/>
      <c r="EQG113" s="87"/>
      <c r="EQH113" s="87"/>
      <c r="EQI113" s="87"/>
      <c r="EQJ113" s="87"/>
      <c r="EQK113" s="87"/>
      <c r="EQL113" s="87"/>
      <c r="EQM113" s="87"/>
      <c r="EQN113" s="87"/>
      <c r="EQO113" s="87"/>
      <c r="EQP113" s="87"/>
      <c r="EQQ113" s="87"/>
      <c r="EQR113" s="87"/>
      <c r="EQS113" s="87"/>
      <c r="EQT113" s="87"/>
      <c r="EQU113" s="87"/>
      <c r="EQV113" s="87"/>
      <c r="EQW113" s="87"/>
      <c r="EQX113" s="87"/>
      <c r="EQY113" s="87"/>
      <c r="EQZ113" s="87"/>
      <c r="ERA113" s="87"/>
      <c r="ERB113" s="87"/>
      <c r="ERC113" s="87"/>
      <c r="ERD113" s="87"/>
      <c r="ERE113" s="87"/>
      <c r="ERF113" s="87"/>
      <c r="ERG113" s="87"/>
      <c r="ERH113" s="87"/>
      <c r="ERI113" s="87"/>
      <c r="ERJ113" s="87"/>
      <c r="ERK113" s="87"/>
      <c r="ERL113" s="87"/>
      <c r="ERM113" s="87"/>
      <c r="ERN113" s="87"/>
      <c r="ERO113" s="87"/>
      <c r="ERP113" s="87"/>
      <c r="ERQ113" s="87"/>
      <c r="ERR113" s="87"/>
      <c r="ERS113" s="87"/>
      <c r="ERT113" s="87"/>
      <c r="ERU113" s="87"/>
      <c r="ERV113" s="87"/>
      <c r="ERW113" s="87"/>
      <c r="ERX113" s="87"/>
      <c r="ERY113" s="87"/>
      <c r="ERZ113" s="87"/>
      <c r="ESA113" s="87"/>
      <c r="ESB113" s="87"/>
      <c r="ESC113" s="87"/>
      <c r="ESD113" s="87"/>
      <c r="ESE113" s="87"/>
      <c r="ESF113" s="87"/>
      <c r="ESG113" s="87"/>
      <c r="ESH113" s="87"/>
      <c r="ESI113" s="87"/>
      <c r="ESJ113" s="87"/>
      <c r="ESK113" s="87"/>
      <c r="ESL113" s="87"/>
      <c r="ESM113" s="87"/>
      <c r="ESN113" s="87"/>
      <c r="ESO113" s="87"/>
      <c r="ESP113" s="87"/>
      <c r="ESQ113" s="87"/>
      <c r="ESR113" s="87"/>
      <c r="ESS113" s="87"/>
      <c r="EST113" s="87"/>
      <c r="ESU113" s="87"/>
      <c r="ESV113" s="87"/>
      <c r="ESW113" s="87"/>
      <c r="ESX113" s="87"/>
      <c r="ESY113" s="87"/>
      <c r="ESZ113" s="87"/>
      <c r="ETA113" s="87"/>
      <c r="ETB113" s="87"/>
      <c r="ETC113" s="87"/>
      <c r="ETD113" s="87"/>
      <c r="ETE113" s="87"/>
      <c r="ETF113" s="87"/>
      <c r="ETG113" s="87"/>
      <c r="ETH113" s="87"/>
      <c r="ETI113" s="87"/>
      <c r="ETJ113" s="87"/>
      <c r="ETK113" s="87"/>
      <c r="ETL113" s="87"/>
      <c r="ETM113" s="87"/>
      <c r="ETN113" s="87"/>
      <c r="ETO113" s="87"/>
      <c r="ETP113" s="87"/>
      <c r="ETQ113" s="87"/>
      <c r="ETR113" s="87"/>
      <c r="ETS113" s="87"/>
      <c r="ETT113" s="87"/>
      <c r="ETU113" s="87"/>
      <c r="ETV113" s="87"/>
      <c r="ETW113" s="87"/>
      <c r="ETX113" s="87"/>
      <c r="ETY113" s="87"/>
      <c r="ETZ113" s="87"/>
      <c r="EUA113" s="87"/>
      <c r="EUB113" s="87"/>
      <c r="EUC113" s="87"/>
      <c r="EUD113" s="87"/>
      <c r="EUE113" s="87"/>
      <c r="EUF113" s="87"/>
      <c r="EUG113" s="87"/>
      <c r="EUH113" s="87"/>
      <c r="EUI113" s="87"/>
      <c r="EUJ113" s="87"/>
      <c r="EUK113" s="87"/>
      <c r="EUL113" s="87"/>
      <c r="EUM113" s="87"/>
      <c r="EUN113" s="87"/>
      <c r="EUO113" s="87"/>
      <c r="EUP113" s="87"/>
      <c r="EUQ113" s="87"/>
      <c r="EUR113" s="87"/>
      <c r="EUS113" s="87"/>
      <c r="EUT113" s="87"/>
      <c r="EUU113" s="87"/>
      <c r="EUV113" s="87"/>
      <c r="EUW113" s="87"/>
      <c r="EUX113" s="87"/>
      <c r="EUY113" s="87"/>
      <c r="EUZ113" s="87"/>
      <c r="EVA113" s="87"/>
      <c r="EVB113" s="87"/>
      <c r="EVC113" s="87"/>
      <c r="EVD113" s="87"/>
      <c r="EVE113" s="87"/>
      <c r="EVF113" s="87"/>
      <c r="EVG113" s="87"/>
      <c r="EVH113" s="87"/>
      <c r="EVI113" s="87"/>
      <c r="EVJ113" s="87"/>
      <c r="EVK113" s="87"/>
      <c r="EVL113" s="87"/>
      <c r="EVM113" s="87"/>
      <c r="EVN113" s="87"/>
      <c r="EVO113" s="87"/>
      <c r="EVP113" s="87"/>
      <c r="EVQ113" s="87"/>
      <c r="EVR113" s="87"/>
      <c r="EVS113" s="87"/>
      <c r="EVT113" s="87"/>
      <c r="EVU113" s="87"/>
      <c r="EVV113" s="87"/>
      <c r="EVW113" s="87"/>
      <c r="EVX113" s="87"/>
      <c r="EVY113" s="87"/>
      <c r="EVZ113" s="87"/>
      <c r="EWA113" s="87"/>
      <c r="EWB113" s="87"/>
      <c r="EWC113" s="87"/>
      <c r="EWD113" s="87"/>
      <c r="EWE113" s="87"/>
      <c r="EWF113" s="87"/>
      <c r="EWG113" s="87"/>
      <c r="EWH113" s="87"/>
      <c r="EWI113" s="87"/>
      <c r="EWJ113" s="87"/>
      <c r="EWK113" s="87"/>
      <c r="EWL113" s="87"/>
      <c r="EWM113" s="87"/>
      <c r="EWN113" s="87"/>
      <c r="EWO113" s="87"/>
      <c r="EWP113" s="87"/>
      <c r="EWQ113" s="87"/>
      <c r="EWR113" s="87"/>
      <c r="EWS113" s="87"/>
      <c r="EWT113" s="87"/>
      <c r="EWU113" s="87"/>
      <c r="EWV113" s="87"/>
      <c r="EWW113" s="87"/>
      <c r="EWX113" s="87"/>
      <c r="EWY113" s="87"/>
      <c r="EWZ113" s="87"/>
      <c r="EXA113" s="87"/>
      <c r="EXB113" s="87"/>
      <c r="EXC113" s="87"/>
      <c r="EXD113" s="87"/>
      <c r="EXE113" s="87"/>
      <c r="EXF113" s="87"/>
      <c r="EXG113" s="87"/>
      <c r="EXH113" s="87"/>
      <c r="EXI113" s="87"/>
      <c r="EXJ113" s="87"/>
      <c r="EXK113" s="87"/>
      <c r="EXL113" s="87"/>
      <c r="EXM113" s="87"/>
      <c r="EXN113" s="87"/>
      <c r="EXO113" s="87"/>
      <c r="EXP113" s="87"/>
      <c r="EXQ113" s="87"/>
      <c r="EXR113" s="87"/>
      <c r="EXS113" s="87"/>
      <c r="EXT113" s="87"/>
      <c r="EXU113" s="87"/>
      <c r="EXV113" s="87"/>
      <c r="EXW113" s="87"/>
      <c r="EXX113" s="87"/>
      <c r="EXY113" s="87"/>
      <c r="EXZ113" s="87"/>
      <c r="EYA113" s="87"/>
      <c r="EYB113" s="87"/>
      <c r="EYC113" s="87"/>
      <c r="EYD113" s="87"/>
      <c r="EYE113" s="87"/>
      <c r="EYF113" s="87"/>
      <c r="EYG113" s="87"/>
      <c r="EYH113" s="87"/>
      <c r="EYI113" s="87"/>
      <c r="EYJ113" s="87"/>
      <c r="EYK113" s="87"/>
      <c r="EYL113" s="87"/>
      <c r="EYM113" s="87"/>
      <c r="EYN113" s="87"/>
      <c r="EYO113" s="87"/>
      <c r="EYP113" s="87"/>
      <c r="EYQ113" s="87"/>
      <c r="EYR113" s="87"/>
      <c r="EYS113" s="87"/>
      <c r="EYT113" s="87"/>
      <c r="EYU113" s="87"/>
      <c r="EYV113" s="87"/>
      <c r="EYW113" s="87"/>
      <c r="EYX113" s="87"/>
      <c r="EYY113" s="87"/>
      <c r="EYZ113" s="87"/>
      <c r="EZA113" s="87"/>
      <c r="EZB113" s="87"/>
      <c r="EZC113" s="87"/>
      <c r="EZD113" s="87"/>
      <c r="EZE113" s="87"/>
      <c r="EZF113" s="87"/>
      <c r="EZG113" s="87"/>
      <c r="EZH113" s="87"/>
      <c r="EZI113" s="87"/>
      <c r="EZJ113" s="87"/>
      <c r="EZK113" s="87"/>
      <c r="EZL113" s="87"/>
      <c r="EZM113" s="87"/>
      <c r="EZN113" s="87"/>
      <c r="EZO113" s="87"/>
      <c r="EZP113" s="87"/>
      <c r="EZQ113" s="87"/>
      <c r="EZR113" s="87"/>
      <c r="EZS113" s="87"/>
      <c r="EZT113" s="87"/>
      <c r="EZU113" s="87"/>
      <c r="EZV113" s="87"/>
      <c r="EZW113" s="87"/>
      <c r="EZX113" s="87"/>
      <c r="EZY113" s="87"/>
      <c r="EZZ113" s="87"/>
      <c r="FAA113" s="87"/>
      <c r="FAB113" s="87"/>
      <c r="FAC113" s="87"/>
      <c r="FAD113" s="87"/>
      <c r="FAE113" s="87"/>
      <c r="FAF113" s="87"/>
      <c r="FAG113" s="87"/>
      <c r="FAH113" s="87"/>
      <c r="FAI113" s="87"/>
      <c r="FAJ113" s="87"/>
      <c r="FAK113" s="87"/>
      <c r="FAL113" s="87"/>
      <c r="FAM113" s="87"/>
      <c r="FAN113" s="87"/>
      <c r="FAO113" s="87"/>
      <c r="FAP113" s="87"/>
      <c r="FAQ113" s="87"/>
      <c r="FAR113" s="87"/>
      <c r="FAS113" s="87"/>
      <c r="FAT113" s="87"/>
      <c r="FAU113" s="87"/>
      <c r="FAV113" s="87"/>
      <c r="FAW113" s="87"/>
      <c r="FAX113" s="87"/>
      <c r="FAY113" s="87"/>
      <c r="FAZ113" s="87"/>
      <c r="FBA113" s="87"/>
      <c r="FBB113" s="87"/>
      <c r="FBC113" s="87"/>
      <c r="FBD113" s="87"/>
      <c r="FBE113" s="87"/>
      <c r="FBF113" s="87"/>
      <c r="FBG113" s="87"/>
      <c r="FBH113" s="87"/>
      <c r="FBI113" s="87"/>
      <c r="FBJ113" s="87"/>
      <c r="FBK113" s="87"/>
      <c r="FBL113" s="87"/>
      <c r="FBM113" s="87"/>
      <c r="FBN113" s="87"/>
      <c r="FBO113" s="87"/>
      <c r="FBP113" s="87"/>
      <c r="FBQ113" s="87"/>
      <c r="FBR113" s="87"/>
      <c r="FBS113" s="87"/>
      <c r="FBT113" s="87"/>
      <c r="FBU113" s="87"/>
      <c r="FBV113" s="87"/>
      <c r="FBW113" s="87"/>
      <c r="FBX113" s="87"/>
      <c r="FBY113" s="87"/>
      <c r="FBZ113" s="87"/>
      <c r="FCA113" s="87"/>
      <c r="FCB113" s="87"/>
      <c r="FCC113" s="87"/>
      <c r="FCD113" s="87"/>
      <c r="FCE113" s="87"/>
      <c r="FCF113" s="87"/>
      <c r="FCG113" s="87"/>
      <c r="FCH113" s="87"/>
      <c r="FCI113" s="87"/>
      <c r="FCJ113" s="87"/>
      <c r="FCK113" s="87"/>
      <c r="FCL113" s="87"/>
      <c r="FCM113" s="87"/>
      <c r="FCN113" s="87"/>
      <c r="FCO113" s="87"/>
      <c r="FCP113" s="87"/>
      <c r="FCQ113" s="87"/>
      <c r="FCR113" s="87"/>
      <c r="FCS113" s="87"/>
      <c r="FCT113" s="87"/>
      <c r="FCU113" s="87"/>
      <c r="FCV113" s="87"/>
      <c r="FCW113" s="87"/>
      <c r="FCX113" s="87"/>
      <c r="FCY113" s="87"/>
      <c r="FCZ113" s="87"/>
      <c r="FDA113" s="87"/>
      <c r="FDB113" s="87"/>
      <c r="FDC113" s="87"/>
      <c r="FDD113" s="87"/>
      <c r="FDE113" s="87"/>
      <c r="FDF113" s="87"/>
      <c r="FDG113" s="87"/>
      <c r="FDH113" s="87"/>
      <c r="FDI113" s="87"/>
      <c r="FDJ113" s="87"/>
      <c r="FDK113" s="87"/>
      <c r="FDL113" s="87"/>
      <c r="FDM113" s="87"/>
      <c r="FDN113" s="87"/>
      <c r="FDO113" s="87"/>
      <c r="FDP113" s="87"/>
      <c r="FDQ113" s="87"/>
      <c r="FDR113" s="87"/>
      <c r="FDS113" s="87"/>
      <c r="FDT113" s="87"/>
      <c r="FDU113" s="87"/>
      <c r="FDV113" s="87"/>
      <c r="FDW113" s="87"/>
      <c r="FDX113" s="87"/>
      <c r="FDY113" s="87"/>
      <c r="FDZ113" s="87"/>
      <c r="FEA113" s="87"/>
      <c r="FEB113" s="87"/>
      <c r="FEC113" s="87"/>
      <c r="FED113" s="87"/>
      <c r="FEE113" s="87"/>
      <c r="FEF113" s="87"/>
      <c r="FEG113" s="87"/>
      <c r="FEH113" s="87"/>
      <c r="FEI113" s="87"/>
      <c r="FEJ113" s="87"/>
      <c r="FEK113" s="87"/>
      <c r="FEL113" s="87"/>
      <c r="FEM113" s="87"/>
      <c r="FEN113" s="87"/>
      <c r="FEO113" s="87"/>
      <c r="FEP113" s="87"/>
      <c r="FEQ113" s="87"/>
      <c r="FER113" s="87"/>
      <c r="FES113" s="87"/>
      <c r="FET113" s="87"/>
      <c r="FEU113" s="87"/>
      <c r="FEV113" s="87"/>
      <c r="FEW113" s="87"/>
      <c r="FEX113" s="87"/>
      <c r="FEY113" s="87"/>
      <c r="FEZ113" s="87"/>
      <c r="FFA113" s="87"/>
      <c r="FFB113" s="87"/>
      <c r="FFC113" s="87"/>
      <c r="FFD113" s="87"/>
      <c r="FFE113" s="87"/>
      <c r="FFF113" s="87"/>
      <c r="FFG113" s="87"/>
      <c r="FFH113" s="87"/>
      <c r="FFI113" s="87"/>
      <c r="FFJ113" s="87"/>
      <c r="FFK113" s="87"/>
      <c r="FFL113" s="87"/>
      <c r="FFM113" s="87"/>
      <c r="FFN113" s="87"/>
      <c r="FFO113" s="87"/>
      <c r="FFP113" s="87"/>
      <c r="FFQ113" s="87"/>
      <c r="FFR113" s="87"/>
      <c r="FFS113" s="87"/>
      <c r="FFT113" s="87"/>
      <c r="FFU113" s="87"/>
      <c r="FFV113" s="87"/>
      <c r="FFW113" s="87"/>
      <c r="FFX113" s="87"/>
      <c r="FFY113" s="87"/>
      <c r="FFZ113" s="87"/>
      <c r="FGA113" s="87"/>
      <c r="FGB113" s="87"/>
      <c r="FGC113" s="87"/>
      <c r="FGD113" s="87"/>
      <c r="FGE113" s="87"/>
      <c r="FGF113" s="87"/>
      <c r="FGG113" s="87"/>
      <c r="FGH113" s="87"/>
      <c r="FGI113" s="87"/>
      <c r="FGJ113" s="87"/>
      <c r="FGK113" s="87"/>
      <c r="FGL113" s="87"/>
      <c r="FGM113" s="87"/>
      <c r="FGN113" s="87"/>
      <c r="FGO113" s="87"/>
      <c r="FGP113" s="87"/>
      <c r="FGQ113" s="87"/>
      <c r="FGR113" s="87"/>
      <c r="FGS113" s="87"/>
      <c r="FGT113" s="87"/>
      <c r="FGU113" s="87"/>
      <c r="FGV113" s="87"/>
      <c r="FGW113" s="87"/>
      <c r="FGX113" s="87"/>
      <c r="FGY113" s="87"/>
      <c r="FGZ113" s="87"/>
      <c r="FHA113" s="87"/>
      <c r="FHB113" s="87"/>
      <c r="FHC113" s="87"/>
      <c r="FHD113" s="87"/>
      <c r="FHE113" s="87"/>
      <c r="FHF113" s="87"/>
      <c r="FHG113" s="87"/>
      <c r="FHH113" s="87"/>
      <c r="FHI113" s="87"/>
      <c r="FHJ113" s="87"/>
      <c r="FHK113" s="87"/>
      <c r="FHL113" s="87"/>
      <c r="FHM113" s="87"/>
      <c r="FHN113" s="87"/>
      <c r="FHO113" s="87"/>
      <c r="FHP113" s="87"/>
      <c r="FHQ113" s="87"/>
      <c r="FHR113" s="87"/>
      <c r="FHS113" s="87"/>
      <c r="FHT113" s="87"/>
      <c r="FHU113" s="87"/>
      <c r="FHV113" s="87"/>
      <c r="FHW113" s="87"/>
      <c r="FHX113" s="87"/>
      <c r="FHY113" s="87"/>
      <c r="FHZ113" s="87"/>
      <c r="FIA113" s="87"/>
      <c r="FIB113" s="87"/>
      <c r="FIC113" s="87"/>
      <c r="FID113" s="87"/>
      <c r="FIE113" s="87"/>
      <c r="FIF113" s="87"/>
      <c r="FIG113" s="87"/>
      <c r="FIH113" s="87"/>
      <c r="FII113" s="87"/>
      <c r="FIJ113" s="87"/>
      <c r="FIK113" s="87"/>
      <c r="FIL113" s="87"/>
      <c r="FIM113" s="87"/>
      <c r="FIN113" s="87"/>
      <c r="FIO113" s="87"/>
      <c r="FIP113" s="87"/>
      <c r="FIQ113" s="87"/>
      <c r="FIR113" s="87"/>
      <c r="FIS113" s="87"/>
      <c r="FIT113" s="87"/>
      <c r="FIU113" s="87"/>
      <c r="FIV113" s="87"/>
      <c r="FIW113" s="87"/>
      <c r="FIX113" s="87"/>
      <c r="FIY113" s="87"/>
      <c r="FIZ113" s="87"/>
      <c r="FJA113" s="87"/>
      <c r="FJB113" s="87"/>
      <c r="FJC113" s="87"/>
      <c r="FJD113" s="87"/>
      <c r="FJE113" s="87"/>
      <c r="FJF113" s="87"/>
      <c r="FJG113" s="87"/>
      <c r="FJH113" s="87"/>
      <c r="FJI113" s="87"/>
      <c r="FJJ113" s="87"/>
      <c r="FJK113" s="87"/>
      <c r="FJL113" s="87"/>
      <c r="FJM113" s="87"/>
      <c r="FJN113" s="87"/>
      <c r="FJO113" s="87"/>
      <c r="FJP113" s="87"/>
      <c r="FJQ113" s="87"/>
      <c r="FJR113" s="87"/>
      <c r="FJS113" s="87"/>
      <c r="FJT113" s="87"/>
      <c r="FJU113" s="87"/>
      <c r="FJV113" s="87"/>
      <c r="FJW113" s="87"/>
      <c r="FJX113" s="87"/>
      <c r="FJY113" s="87"/>
      <c r="FJZ113" s="87"/>
      <c r="FKA113" s="87"/>
      <c r="FKB113" s="87"/>
      <c r="FKC113" s="87"/>
      <c r="FKD113" s="87"/>
      <c r="FKE113" s="87"/>
      <c r="FKF113" s="87"/>
      <c r="FKG113" s="87"/>
      <c r="FKH113" s="87"/>
      <c r="FKI113" s="87"/>
      <c r="FKJ113" s="87"/>
      <c r="FKK113" s="87"/>
      <c r="FKL113" s="87"/>
      <c r="FKM113" s="87"/>
      <c r="FKN113" s="87"/>
      <c r="FKO113" s="87"/>
      <c r="FKP113" s="87"/>
      <c r="FKQ113" s="87"/>
      <c r="FKR113" s="87"/>
      <c r="FKS113" s="87"/>
      <c r="FKT113" s="87"/>
      <c r="FKU113" s="87"/>
      <c r="FKV113" s="87"/>
      <c r="FKW113" s="87"/>
      <c r="FKX113" s="87"/>
      <c r="FKY113" s="87"/>
      <c r="FKZ113" s="87"/>
      <c r="FLA113" s="87"/>
      <c r="FLB113" s="87"/>
      <c r="FLC113" s="87"/>
      <c r="FLD113" s="87"/>
      <c r="FLE113" s="87"/>
      <c r="FLF113" s="87"/>
      <c r="FLG113" s="87"/>
      <c r="FLH113" s="87"/>
      <c r="FLI113" s="87"/>
      <c r="FLJ113" s="87"/>
      <c r="FLK113" s="87"/>
      <c r="FLL113" s="87"/>
      <c r="FLM113" s="87"/>
      <c r="FLN113" s="87"/>
      <c r="FLO113" s="87"/>
      <c r="FLP113" s="87"/>
      <c r="FLQ113" s="87"/>
      <c r="FLR113" s="87"/>
      <c r="FLS113" s="87"/>
      <c r="FLT113" s="87"/>
      <c r="FLU113" s="87"/>
      <c r="FLV113" s="87"/>
      <c r="FLW113" s="87"/>
      <c r="FLX113" s="87"/>
      <c r="FLY113" s="87"/>
      <c r="FLZ113" s="87"/>
      <c r="FMA113" s="87"/>
      <c r="FMB113" s="87"/>
      <c r="FMC113" s="87"/>
      <c r="FMD113" s="87"/>
      <c r="FME113" s="87"/>
      <c r="FMF113" s="87"/>
      <c r="FMG113" s="87"/>
      <c r="FMH113" s="87"/>
      <c r="FMI113" s="87"/>
      <c r="FMJ113" s="87"/>
      <c r="FMK113" s="87"/>
      <c r="FML113" s="87"/>
      <c r="FMM113" s="87"/>
      <c r="FMN113" s="87"/>
      <c r="FMO113" s="87"/>
      <c r="FMP113" s="87"/>
      <c r="FMQ113" s="87"/>
      <c r="FMR113" s="87"/>
      <c r="FMS113" s="87"/>
      <c r="FMT113" s="87"/>
      <c r="FMU113" s="87"/>
      <c r="FMV113" s="87"/>
      <c r="FMW113" s="87"/>
      <c r="FMX113" s="87"/>
      <c r="FMY113" s="87"/>
      <c r="FMZ113" s="87"/>
      <c r="FNA113" s="87"/>
      <c r="FNB113" s="87"/>
      <c r="FNC113" s="87"/>
      <c r="FND113" s="87"/>
      <c r="FNE113" s="87"/>
      <c r="FNF113" s="87"/>
      <c r="FNG113" s="87"/>
      <c r="FNH113" s="87"/>
      <c r="FNI113" s="87"/>
      <c r="FNJ113" s="87"/>
      <c r="FNK113" s="87"/>
      <c r="FNL113" s="87"/>
      <c r="FNM113" s="87"/>
      <c r="FNN113" s="87"/>
      <c r="FNO113" s="87"/>
      <c r="FNP113" s="87"/>
      <c r="FNQ113" s="87"/>
      <c r="FNR113" s="87"/>
      <c r="FNS113" s="87"/>
      <c r="FNT113" s="87"/>
      <c r="FNU113" s="87"/>
      <c r="FNV113" s="87"/>
      <c r="FNW113" s="87"/>
      <c r="FNX113" s="87"/>
      <c r="FNY113" s="87"/>
      <c r="FNZ113" s="87"/>
      <c r="FOA113" s="87"/>
      <c r="FOB113" s="87"/>
      <c r="FOC113" s="87"/>
      <c r="FOD113" s="87"/>
      <c r="FOE113" s="87"/>
      <c r="FOF113" s="87"/>
      <c r="FOG113" s="87"/>
      <c r="FOH113" s="87"/>
      <c r="FOI113" s="87"/>
      <c r="FOJ113" s="87"/>
      <c r="FOK113" s="87"/>
      <c r="FOL113" s="87"/>
      <c r="FOM113" s="87"/>
      <c r="FON113" s="87"/>
      <c r="FOO113" s="87"/>
      <c r="FOP113" s="87"/>
      <c r="FOQ113" s="87"/>
      <c r="FOR113" s="87"/>
      <c r="FOS113" s="87"/>
      <c r="FOT113" s="87"/>
      <c r="FOU113" s="87"/>
      <c r="FOV113" s="87"/>
      <c r="FOW113" s="87"/>
      <c r="FOX113" s="87"/>
      <c r="FOY113" s="87"/>
      <c r="FOZ113" s="87"/>
      <c r="FPA113" s="87"/>
      <c r="FPB113" s="87"/>
      <c r="FPC113" s="87"/>
      <c r="FPD113" s="87"/>
      <c r="FPE113" s="87"/>
      <c r="FPF113" s="87"/>
      <c r="FPG113" s="87"/>
      <c r="FPH113" s="87"/>
      <c r="FPI113" s="87"/>
      <c r="FPJ113" s="87"/>
      <c r="FPK113" s="87"/>
      <c r="FPL113" s="87"/>
      <c r="FPM113" s="87"/>
      <c r="FPN113" s="87"/>
      <c r="FPO113" s="87"/>
      <c r="FPP113" s="87"/>
      <c r="FPQ113" s="87"/>
      <c r="FPR113" s="87"/>
      <c r="FPS113" s="87"/>
      <c r="FPT113" s="87"/>
      <c r="FPU113" s="87"/>
      <c r="FPV113" s="87"/>
      <c r="FPW113" s="87"/>
      <c r="FPX113" s="87"/>
      <c r="FPY113" s="87"/>
      <c r="FPZ113" s="87"/>
      <c r="FQA113" s="87"/>
      <c r="FQB113" s="87"/>
      <c r="FQC113" s="87"/>
      <c r="FQD113" s="87"/>
      <c r="FQE113" s="87"/>
      <c r="FQF113" s="87"/>
      <c r="FQG113" s="87"/>
      <c r="FQH113" s="87"/>
      <c r="FQI113" s="87"/>
      <c r="FQJ113" s="87"/>
      <c r="FQK113" s="87"/>
      <c r="FQL113" s="87"/>
      <c r="FQM113" s="87"/>
      <c r="FQN113" s="87"/>
      <c r="FQO113" s="87"/>
      <c r="FQP113" s="87"/>
      <c r="FQQ113" s="87"/>
      <c r="FQR113" s="87"/>
      <c r="FQS113" s="87"/>
      <c r="FQT113" s="87"/>
      <c r="FQU113" s="87"/>
      <c r="FQV113" s="87"/>
      <c r="FQW113" s="87"/>
      <c r="FQX113" s="87"/>
      <c r="FQY113" s="87"/>
      <c r="FQZ113" s="87"/>
      <c r="FRA113" s="87"/>
      <c r="FRB113" s="87"/>
      <c r="FRC113" s="87"/>
      <c r="FRD113" s="87"/>
      <c r="FRE113" s="87"/>
      <c r="FRF113" s="87"/>
      <c r="FRG113" s="87"/>
      <c r="FRH113" s="87"/>
      <c r="FRI113" s="87"/>
      <c r="FRJ113" s="87"/>
      <c r="FRK113" s="87"/>
      <c r="FRL113" s="87"/>
      <c r="FRM113" s="87"/>
      <c r="FRN113" s="87"/>
      <c r="FRO113" s="87"/>
      <c r="FRP113" s="87"/>
      <c r="FRQ113" s="87"/>
      <c r="FRR113" s="87"/>
      <c r="FRS113" s="87"/>
      <c r="FRT113" s="87"/>
      <c r="FRU113" s="87"/>
      <c r="FRV113" s="87"/>
      <c r="FRW113" s="87"/>
      <c r="FRX113" s="87"/>
      <c r="FRY113" s="87"/>
      <c r="FRZ113" s="87"/>
      <c r="FSA113" s="87"/>
      <c r="FSB113" s="87"/>
      <c r="FSC113" s="87"/>
      <c r="FSD113" s="87"/>
      <c r="FSE113" s="87"/>
      <c r="FSF113" s="87"/>
      <c r="FSG113" s="87"/>
      <c r="FSH113" s="87"/>
      <c r="FSI113" s="87"/>
      <c r="FSJ113" s="87"/>
      <c r="FSK113" s="87"/>
      <c r="FSL113" s="87"/>
      <c r="FSM113" s="87"/>
      <c r="FSN113" s="87"/>
      <c r="FSO113" s="87"/>
      <c r="FSP113" s="87"/>
      <c r="FSQ113" s="87"/>
      <c r="FSR113" s="87"/>
      <c r="FSS113" s="87"/>
      <c r="FST113" s="87"/>
      <c r="FSU113" s="87"/>
      <c r="FSV113" s="87"/>
      <c r="FSW113" s="87"/>
      <c r="FSX113" s="87"/>
      <c r="FSY113" s="87"/>
      <c r="FSZ113" s="87"/>
      <c r="FTA113" s="87"/>
      <c r="FTB113" s="87"/>
      <c r="FTC113" s="87"/>
      <c r="FTD113" s="87"/>
      <c r="FTE113" s="87"/>
      <c r="FTF113" s="87"/>
      <c r="FTG113" s="87"/>
      <c r="FTH113" s="87"/>
      <c r="FTI113" s="87"/>
      <c r="FTJ113" s="87"/>
      <c r="FTK113" s="87"/>
      <c r="FTL113" s="87"/>
      <c r="FTM113" s="87"/>
      <c r="FTN113" s="87"/>
      <c r="FTO113" s="87"/>
      <c r="FTP113" s="87"/>
      <c r="FTQ113" s="87"/>
      <c r="FTR113" s="87"/>
      <c r="FTS113" s="87"/>
      <c r="FTT113" s="87"/>
      <c r="FTU113" s="87"/>
      <c r="FTV113" s="87"/>
      <c r="FTW113" s="87"/>
      <c r="FTX113" s="87"/>
      <c r="FTY113" s="87"/>
      <c r="FTZ113" s="87"/>
      <c r="FUA113" s="87"/>
      <c r="FUB113" s="87"/>
      <c r="FUC113" s="87"/>
      <c r="FUD113" s="87"/>
      <c r="FUE113" s="87"/>
      <c r="FUF113" s="87"/>
      <c r="FUG113" s="87"/>
      <c r="FUH113" s="87"/>
      <c r="FUI113" s="87"/>
      <c r="FUJ113" s="87"/>
      <c r="FUK113" s="87"/>
      <c r="FUL113" s="87"/>
      <c r="FUM113" s="87"/>
      <c r="FUN113" s="87"/>
      <c r="FUO113" s="87"/>
      <c r="FUP113" s="87"/>
      <c r="FUQ113" s="87"/>
      <c r="FUR113" s="87"/>
      <c r="FUS113" s="87"/>
      <c r="FUT113" s="87"/>
      <c r="FUU113" s="87"/>
      <c r="FUV113" s="87"/>
      <c r="FUW113" s="87"/>
      <c r="FUX113" s="87"/>
      <c r="FUY113" s="87"/>
      <c r="FUZ113" s="87"/>
      <c r="FVA113" s="87"/>
      <c r="FVB113" s="87"/>
      <c r="FVC113" s="87"/>
      <c r="FVD113" s="87"/>
      <c r="FVE113" s="87"/>
      <c r="FVF113" s="87"/>
      <c r="FVG113" s="87"/>
      <c r="FVH113" s="87"/>
      <c r="FVI113" s="87"/>
      <c r="FVJ113" s="87"/>
      <c r="FVK113" s="87"/>
      <c r="FVL113" s="87"/>
      <c r="FVM113" s="87"/>
      <c r="FVN113" s="87"/>
      <c r="FVO113" s="87"/>
      <c r="FVP113" s="87"/>
      <c r="FVQ113" s="87"/>
      <c r="FVR113" s="87"/>
      <c r="FVS113" s="87"/>
      <c r="FVT113" s="87"/>
      <c r="FVU113" s="87"/>
      <c r="FVV113" s="87"/>
      <c r="FVW113" s="87"/>
      <c r="FVX113" s="87"/>
      <c r="FVY113" s="87"/>
      <c r="FVZ113" s="87"/>
      <c r="FWA113" s="87"/>
      <c r="FWB113" s="87"/>
      <c r="FWC113" s="87"/>
      <c r="FWD113" s="87"/>
      <c r="FWE113" s="87"/>
      <c r="FWF113" s="87"/>
      <c r="FWG113" s="87"/>
      <c r="FWH113" s="87"/>
      <c r="FWI113" s="87"/>
      <c r="FWJ113" s="87"/>
      <c r="FWK113" s="87"/>
      <c r="FWL113" s="87"/>
      <c r="FWM113" s="87"/>
      <c r="FWN113" s="87"/>
      <c r="FWO113" s="87"/>
      <c r="FWP113" s="87"/>
      <c r="FWQ113" s="87"/>
      <c r="FWR113" s="87"/>
      <c r="FWS113" s="87"/>
      <c r="FWT113" s="87"/>
      <c r="FWU113" s="87"/>
      <c r="FWV113" s="87"/>
      <c r="FWW113" s="87"/>
      <c r="FWX113" s="87"/>
      <c r="FWY113" s="87"/>
      <c r="FWZ113" s="87"/>
      <c r="FXA113" s="87"/>
      <c r="FXB113" s="87"/>
      <c r="FXC113" s="87"/>
      <c r="FXD113" s="87"/>
      <c r="FXE113" s="87"/>
      <c r="FXF113" s="87"/>
      <c r="FXG113" s="87"/>
      <c r="FXH113" s="87"/>
      <c r="FXI113" s="87"/>
      <c r="FXJ113" s="87"/>
      <c r="FXK113" s="87"/>
      <c r="FXL113" s="87"/>
      <c r="FXM113" s="87"/>
      <c r="FXN113" s="87"/>
      <c r="FXO113" s="87"/>
      <c r="FXP113" s="87"/>
      <c r="FXQ113" s="87"/>
      <c r="FXR113" s="87"/>
      <c r="FXS113" s="87"/>
      <c r="FXT113" s="87"/>
      <c r="FXU113" s="87"/>
      <c r="FXV113" s="87"/>
      <c r="FXW113" s="87"/>
      <c r="FXX113" s="87"/>
      <c r="FXY113" s="87"/>
      <c r="FXZ113" s="87"/>
      <c r="FYA113" s="87"/>
      <c r="FYB113" s="87"/>
      <c r="FYC113" s="87"/>
      <c r="FYD113" s="87"/>
      <c r="FYE113" s="87"/>
      <c r="FYF113" s="87"/>
      <c r="FYG113" s="87"/>
      <c r="FYH113" s="87"/>
      <c r="FYI113" s="87"/>
      <c r="FYJ113" s="87"/>
      <c r="FYK113" s="87"/>
      <c r="FYL113" s="87"/>
      <c r="FYM113" s="87"/>
      <c r="FYN113" s="87"/>
      <c r="FYO113" s="87"/>
      <c r="FYP113" s="87"/>
      <c r="FYQ113" s="87"/>
      <c r="FYR113" s="87"/>
      <c r="FYS113" s="87"/>
      <c r="FYT113" s="87"/>
      <c r="FYU113" s="87"/>
      <c r="FYV113" s="87"/>
      <c r="FYW113" s="87"/>
      <c r="FYX113" s="87"/>
      <c r="FYY113" s="87"/>
      <c r="FYZ113" s="87"/>
      <c r="FZA113" s="87"/>
      <c r="FZB113" s="87"/>
      <c r="FZC113" s="87"/>
      <c r="FZD113" s="87"/>
      <c r="FZE113" s="87"/>
      <c r="FZF113" s="87"/>
      <c r="FZG113" s="87"/>
      <c r="FZH113" s="87"/>
      <c r="FZI113" s="87"/>
      <c r="FZJ113" s="87"/>
      <c r="FZK113" s="87"/>
      <c r="FZL113" s="87"/>
      <c r="FZM113" s="87"/>
      <c r="FZN113" s="87"/>
      <c r="FZO113" s="87"/>
      <c r="FZP113" s="87"/>
      <c r="FZQ113" s="87"/>
      <c r="FZR113" s="87"/>
      <c r="FZS113" s="87"/>
      <c r="FZT113" s="87"/>
      <c r="FZU113" s="87"/>
      <c r="FZV113" s="87"/>
      <c r="FZW113" s="87"/>
      <c r="FZX113" s="87"/>
      <c r="FZY113" s="87"/>
      <c r="FZZ113" s="87"/>
      <c r="GAA113" s="87"/>
      <c r="GAB113" s="87"/>
      <c r="GAC113" s="87"/>
      <c r="GAD113" s="87"/>
      <c r="GAE113" s="87"/>
      <c r="GAF113" s="87"/>
      <c r="GAG113" s="87"/>
      <c r="GAH113" s="87"/>
      <c r="GAI113" s="87"/>
      <c r="GAJ113" s="87"/>
      <c r="GAK113" s="87"/>
      <c r="GAL113" s="87"/>
      <c r="GAM113" s="87"/>
      <c r="GAN113" s="87"/>
      <c r="GAO113" s="87"/>
      <c r="GAP113" s="87"/>
      <c r="GAQ113" s="87"/>
      <c r="GAR113" s="87"/>
      <c r="GAS113" s="87"/>
      <c r="GAT113" s="87"/>
      <c r="GAU113" s="87"/>
      <c r="GAV113" s="87"/>
      <c r="GAW113" s="87"/>
      <c r="GAX113" s="87"/>
      <c r="GAY113" s="87"/>
      <c r="GAZ113" s="87"/>
      <c r="GBA113" s="87"/>
      <c r="GBB113" s="87"/>
      <c r="GBC113" s="87"/>
      <c r="GBD113" s="87"/>
      <c r="GBE113" s="87"/>
      <c r="GBF113" s="87"/>
      <c r="GBG113" s="87"/>
      <c r="GBH113" s="87"/>
      <c r="GBI113" s="87"/>
      <c r="GBJ113" s="87"/>
      <c r="GBK113" s="87"/>
      <c r="GBL113" s="87"/>
      <c r="GBM113" s="87"/>
      <c r="GBN113" s="87"/>
      <c r="GBO113" s="87"/>
      <c r="GBP113" s="87"/>
      <c r="GBQ113" s="87"/>
      <c r="GBR113" s="87"/>
      <c r="GBS113" s="87"/>
      <c r="GBT113" s="87"/>
      <c r="GBU113" s="87"/>
      <c r="GBV113" s="87"/>
      <c r="GBW113" s="87"/>
      <c r="GBX113" s="87"/>
      <c r="GBY113" s="87"/>
      <c r="GBZ113" s="87"/>
      <c r="GCA113" s="87"/>
      <c r="GCB113" s="87"/>
      <c r="GCC113" s="87"/>
      <c r="GCD113" s="87"/>
      <c r="GCE113" s="87"/>
      <c r="GCF113" s="87"/>
      <c r="GCG113" s="87"/>
      <c r="GCH113" s="87"/>
      <c r="GCI113" s="87"/>
      <c r="GCJ113" s="87"/>
      <c r="GCK113" s="87"/>
      <c r="GCL113" s="87"/>
      <c r="GCM113" s="87"/>
      <c r="GCN113" s="87"/>
      <c r="GCO113" s="87"/>
      <c r="GCP113" s="87"/>
      <c r="GCQ113" s="87"/>
      <c r="GCR113" s="87"/>
      <c r="GCS113" s="87"/>
      <c r="GCT113" s="87"/>
      <c r="GCU113" s="87"/>
      <c r="GCV113" s="87"/>
      <c r="GCW113" s="87"/>
      <c r="GCX113" s="87"/>
      <c r="GCY113" s="87"/>
      <c r="GCZ113" s="87"/>
      <c r="GDA113" s="87"/>
      <c r="GDB113" s="87"/>
      <c r="GDC113" s="87"/>
      <c r="GDD113" s="87"/>
      <c r="GDE113" s="87"/>
      <c r="GDF113" s="87"/>
      <c r="GDG113" s="87"/>
      <c r="GDH113" s="87"/>
      <c r="GDI113" s="87"/>
      <c r="GDJ113" s="87"/>
      <c r="GDK113" s="87"/>
      <c r="GDL113" s="87"/>
      <c r="GDM113" s="87"/>
      <c r="GDN113" s="87"/>
      <c r="GDO113" s="87"/>
      <c r="GDP113" s="87"/>
      <c r="GDQ113" s="87"/>
      <c r="GDR113" s="87"/>
      <c r="GDS113" s="87"/>
      <c r="GDT113" s="87"/>
      <c r="GDU113" s="87"/>
      <c r="GDV113" s="87"/>
      <c r="GDW113" s="87"/>
      <c r="GDX113" s="87"/>
      <c r="GDY113" s="87"/>
      <c r="GDZ113" s="87"/>
      <c r="GEA113" s="87"/>
      <c r="GEB113" s="87"/>
      <c r="GEC113" s="87"/>
      <c r="GED113" s="87"/>
      <c r="GEE113" s="87"/>
      <c r="GEF113" s="87"/>
      <c r="GEG113" s="87"/>
      <c r="GEH113" s="87"/>
      <c r="GEI113" s="87"/>
      <c r="GEJ113" s="87"/>
      <c r="GEK113" s="87"/>
      <c r="GEL113" s="87"/>
      <c r="GEM113" s="87"/>
      <c r="GEN113" s="87"/>
      <c r="GEO113" s="87"/>
      <c r="GEP113" s="87"/>
      <c r="GEQ113" s="87"/>
      <c r="GER113" s="87"/>
      <c r="GES113" s="87"/>
      <c r="GET113" s="87"/>
      <c r="GEU113" s="87"/>
      <c r="GEV113" s="87"/>
      <c r="GEW113" s="87"/>
      <c r="GEX113" s="87"/>
      <c r="GEY113" s="87"/>
      <c r="GEZ113" s="87"/>
      <c r="GFA113" s="87"/>
      <c r="GFB113" s="87"/>
      <c r="GFC113" s="87"/>
      <c r="GFD113" s="87"/>
      <c r="GFE113" s="87"/>
      <c r="GFF113" s="87"/>
      <c r="GFG113" s="87"/>
      <c r="GFH113" s="87"/>
      <c r="GFI113" s="87"/>
      <c r="GFJ113" s="87"/>
      <c r="GFK113" s="87"/>
      <c r="GFL113" s="87"/>
      <c r="GFM113" s="87"/>
      <c r="GFN113" s="87"/>
      <c r="GFO113" s="87"/>
      <c r="GFP113" s="87"/>
      <c r="GFQ113" s="87"/>
      <c r="GFR113" s="87"/>
      <c r="GFS113" s="87"/>
      <c r="GFT113" s="87"/>
      <c r="GFU113" s="87"/>
      <c r="GFV113" s="87"/>
      <c r="GFW113" s="87"/>
      <c r="GFX113" s="87"/>
      <c r="GFY113" s="87"/>
      <c r="GFZ113" s="87"/>
      <c r="GGA113" s="87"/>
      <c r="GGB113" s="87"/>
      <c r="GGC113" s="87"/>
      <c r="GGD113" s="87"/>
      <c r="GGE113" s="87"/>
      <c r="GGF113" s="87"/>
      <c r="GGG113" s="87"/>
      <c r="GGH113" s="87"/>
      <c r="GGI113" s="87"/>
      <c r="GGJ113" s="87"/>
      <c r="GGK113" s="87"/>
      <c r="GGL113" s="87"/>
      <c r="GGM113" s="87"/>
      <c r="GGN113" s="87"/>
      <c r="GGO113" s="87"/>
      <c r="GGP113" s="87"/>
      <c r="GGQ113" s="87"/>
      <c r="GGR113" s="87"/>
      <c r="GGS113" s="87"/>
      <c r="GGT113" s="87"/>
      <c r="GGU113" s="87"/>
      <c r="GGV113" s="87"/>
      <c r="GGW113" s="87"/>
      <c r="GGX113" s="87"/>
      <c r="GGY113" s="87"/>
      <c r="GGZ113" s="87"/>
      <c r="GHA113" s="87"/>
      <c r="GHB113" s="87"/>
      <c r="GHC113" s="87"/>
      <c r="GHD113" s="87"/>
      <c r="GHE113" s="87"/>
      <c r="GHF113" s="87"/>
      <c r="GHG113" s="87"/>
      <c r="GHH113" s="87"/>
      <c r="GHI113" s="87"/>
      <c r="GHJ113" s="87"/>
      <c r="GHK113" s="87"/>
      <c r="GHL113" s="87"/>
      <c r="GHM113" s="87"/>
      <c r="GHN113" s="87"/>
      <c r="GHO113" s="87"/>
      <c r="GHP113" s="87"/>
      <c r="GHQ113" s="87"/>
      <c r="GHR113" s="87"/>
      <c r="GHS113" s="87"/>
      <c r="GHT113" s="87"/>
      <c r="GHU113" s="87"/>
      <c r="GHV113" s="87"/>
      <c r="GHW113" s="87"/>
      <c r="GHX113" s="87"/>
      <c r="GHY113" s="87"/>
      <c r="GHZ113" s="87"/>
      <c r="GIA113" s="87"/>
      <c r="GIB113" s="87"/>
      <c r="GIC113" s="87"/>
      <c r="GID113" s="87"/>
      <c r="GIE113" s="87"/>
      <c r="GIF113" s="87"/>
      <c r="GIG113" s="87"/>
      <c r="GIH113" s="87"/>
      <c r="GII113" s="87"/>
      <c r="GIJ113" s="87"/>
      <c r="GIK113" s="87"/>
      <c r="GIL113" s="87"/>
      <c r="GIM113" s="87"/>
      <c r="GIN113" s="87"/>
      <c r="GIO113" s="87"/>
      <c r="GIP113" s="87"/>
      <c r="GIQ113" s="87"/>
      <c r="GIR113" s="87"/>
      <c r="GIS113" s="87"/>
      <c r="GIT113" s="87"/>
      <c r="GIU113" s="87"/>
      <c r="GIV113" s="87"/>
      <c r="GIW113" s="87"/>
      <c r="GIX113" s="87"/>
      <c r="GIY113" s="87"/>
      <c r="GIZ113" s="87"/>
      <c r="GJA113" s="87"/>
      <c r="GJB113" s="87"/>
      <c r="GJC113" s="87"/>
      <c r="GJD113" s="87"/>
      <c r="GJE113" s="87"/>
      <c r="GJF113" s="87"/>
      <c r="GJG113" s="87"/>
      <c r="GJH113" s="87"/>
      <c r="GJI113" s="87"/>
      <c r="GJJ113" s="87"/>
      <c r="GJK113" s="87"/>
      <c r="GJL113" s="87"/>
      <c r="GJM113" s="87"/>
      <c r="GJN113" s="87"/>
      <c r="GJO113" s="87"/>
      <c r="GJP113" s="87"/>
      <c r="GJQ113" s="87"/>
      <c r="GJR113" s="87"/>
      <c r="GJS113" s="87"/>
      <c r="GJT113" s="87"/>
      <c r="GJU113" s="87"/>
      <c r="GJV113" s="87"/>
      <c r="GJW113" s="87"/>
      <c r="GJX113" s="87"/>
      <c r="GJY113" s="87"/>
      <c r="GJZ113" s="87"/>
      <c r="GKA113" s="87"/>
      <c r="GKB113" s="87"/>
      <c r="GKC113" s="87"/>
      <c r="GKD113" s="87"/>
      <c r="GKE113" s="87"/>
      <c r="GKF113" s="87"/>
      <c r="GKG113" s="87"/>
      <c r="GKH113" s="87"/>
      <c r="GKI113" s="87"/>
      <c r="GKJ113" s="87"/>
      <c r="GKK113" s="87"/>
      <c r="GKL113" s="87"/>
      <c r="GKM113" s="87"/>
      <c r="GKN113" s="87"/>
      <c r="GKO113" s="87"/>
      <c r="GKP113" s="87"/>
      <c r="GKQ113" s="87"/>
      <c r="GKR113" s="87"/>
      <c r="GKS113" s="87"/>
      <c r="GKT113" s="87"/>
      <c r="GKU113" s="87"/>
      <c r="GKV113" s="87"/>
      <c r="GKW113" s="87"/>
      <c r="GKX113" s="87"/>
      <c r="GKY113" s="87"/>
      <c r="GKZ113" s="87"/>
      <c r="GLA113" s="87"/>
      <c r="GLB113" s="87"/>
      <c r="GLC113" s="87"/>
      <c r="GLD113" s="87"/>
      <c r="GLE113" s="87"/>
      <c r="GLF113" s="87"/>
      <c r="GLG113" s="87"/>
      <c r="GLH113" s="87"/>
      <c r="GLI113" s="87"/>
      <c r="GLJ113" s="87"/>
      <c r="GLK113" s="87"/>
      <c r="GLL113" s="87"/>
      <c r="GLM113" s="87"/>
      <c r="GLN113" s="87"/>
      <c r="GLO113" s="87"/>
      <c r="GLP113" s="87"/>
      <c r="GLQ113" s="87"/>
      <c r="GLR113" s="87"/>
      <c r="GLS113" s="87"/>
      <c r="GLT113" s="87"/>
      <c r="GLU113" s="87"/>
      <c r="GLV113" s="87"/>
      <c r="GLW113" s="87"/>
      <c r="GLX113" s="87"/>
      <c r="GLY113" s="87"/>
      <c r="GLZ113" s="87"/>
      <c r="GMA113" s="87"/>
      <c r="GMB113" s="87"/>
      <c r="GMC113" s="87"/>
      <c r="GMD113" s="87"/>
      <c r="GME113" s="87"/>
      <c r="GMF113" s="87"/>
      <c r="GMG113" s="87"/>
      <c r="GMH113" s="87"/>
      <c r="GMI113" s="87"/>
      <c r="GMJ113" s="87"/>
      <c r="GMK113" s="87"/>
      <c r="GML113" s="87"/>
      <c r="GMM113" s="87"/>
      <c r="GMN113" s="87"/>
      <c r="GMO113" s="87"/>
      <c r="GMP113" s="87"/>
      <c r="GMQ113" s="87"/>
      <c r="GMR113" s="87"/>
      <c r="GMS113" s="87"/>
      <c r="GMT113" s="87"/>
      <c r="GMU113" s="87"/>
      <c r="GMV113" s="87"/>
      <c r="GMW113" s="87"/>
      <c r="GMX113" s="87"/>
      <c r="GMY113" s="87"/>
      <c r="GMZ113" s="87"/>
      <c r="GNA113" s="87"/>
      <c r="GNB113" s="87"/>
      <c r="GNC113" s="87"/>
      <c r="GND113" s="87"/>
      <c r="GNE113" s="87"/>
      <c r="GNF113" s="87"/>
      <c r="GNG113" s="87"/>
      <c r="GNH113" s="87"/>
      <c r="GNI113" s="87"/>
      <c r="GNJ113" s="87"/>
      <c r="GNK113" s="87"/>
      <c r="GNL113" s="87"/>
      <c r="GNM113" s="87"/>
      <c r="GNN113" s="87"/>
      <c r="GNO113" s="87"/>
      <c r="GNP113" s="87"/>
      <c r="GNQ113" s="87"/>
      <c r="GNR113" s="87"/>
      <c r="GNS113" s="87"/>
      <c r="GNT113" s="87"/>
      <c r="GNU113" s="87"/>
      <c r="GNV113" s="87"/>
      <c r="GNW113" s="87"/>
      <c r="GNX113" s="87"/>
      <c r="GNY113" s="87"/>
      <c r="GNZ113" s="87"/>
      <c r="GOA113" s="87"/>
      <c r="GOB113" s="87"/>
      <c r="GOC113" s="87"/>
      <c r="GOD113" s="87"/>
      <c r="GOE113" s="87"/>
      <c r="GOF113" s="87"/>
      <c r="GOG113" s="87"/>
      <c r="GOH113" s="87"/>
      <c r="GOI113" s="87"/>
      <c r="GOJ113" s="87"/>
      <c r="GOK113" s="87"/>
      <c r="GOL113" s="87"/>
      <c r="GOM113" s="87"/>
      <c r="GON113" s="87"/>
      <c r="GOO113" s="87"/>
      <c r="GOP113" s="87"/>
      <c r="GOQ113" s="87"/>
      <c r="GOR113" s="87"/>
      <c r="GOS113" s="87"/>
      <c r="GOT113" s="87"/>
      <c r="GOU113" s="87"/>
      <c r="GOV113" s="87"/>
      <c r="GOW113" s="87"/>
      <c r="GOX113" s="87"/>
      <c r="GOY113" s="87"/>
      <c r="GOZ113" s="87"/>
      <c r="GPA113" s="87"/>
      <c r="GPB113" s="87"/>
      <c r="GPC113" s="87"/>
      <c r="GPD113" s="87"/>
      <c r="GPE113" s="87"/>
      <c r="GPF113" s="87"/>
      <c r="GPG113" s="87"/>
      <c r="GPH113" s="87"/>
      <c r="GPI113" s="87"/>
      <c r="GPJ113" s="87"/>
      <c r="GPK113" s="87"/>
      <c r="GPL113" s="87"/>
      <c r="GPM113" s="87"/>
      <c r="GPN113" s="87"/>
      <c r="GPO113" s="87"/>
      <c r="GPP113" s="87"/>
      <c r="GPQ113" s="87"/>
      <c r="GPR113" s="87"/>
      <c r="GPS113" s="87"/>
      <c r="GPT113" s="87"/>
      <c r="GPU113" s="87"/>
      <c r="GPV113" s="87"/>
      <c r="GPW113" s="87"/>
      <c r="GPX113" s="87"/>
      <c r="GPY113" s="87"/>
      <c r="GPZ113" s="87"/>
      <c r="GQA113" s="87"/>
      <c r="GQB113" s="87"/>
      <c r="GQC113" s="87"/>
      <c r="GQD113" s="87"/>
      <c r="GQE113" s="87"/>
      <c r="GQF113" s="87"/>
      <c r="GQG113" s="87"/>
      <c r="GQH113" s="87"/>
      <c r="GQI113" s="87"/>
      <c r="GQJ113" s="87"/>
      <c r="GQK113" s="87"/>
      <c r="GQL113" s="87"/>
      <c r="GQM113" s="87"/>
      <c r="GQN113" s="87"/>
      <c r="GQO113" s="87"/>
      <c r="GQP113" s="87"/>
      <c r="GQQ113" s="87"/>
      <c r="GQR113" s="87"/>
      <c r="GQS113" s="87"/>
      <c r="GQT113" s="87"/>
      <c r="GQU113" s="87"/>
      <c r="GQV113" s="87"/>
      <c r="GQW113" s="87"/>
      <c r="GQX113" s="87"/>
      <c r="GQY113" s="87"/>
      <c r="GQZ113" s="87"/>
      <c r="GRA113" s="87"/>
      <c r="GRB113" s="87"/>
      <c r="GRC113" s="87"/>
      <c r="GRD113" s="87"/>
      <c r="GRE113" s="87"/>
      <c r="GRF113" s="87"/>
      <c r="GRG113" s="87"/>
      <c r="GRH113" s="87"/>
      <c r="GRI113" s="87"/>
      <c r="GRJ113" s="87"/>
      <c r="GRK113" s="87"/>
      <c r="GRL113" s="87"/>
      <c r="GRM113" s="87"/>
      <c r="GRN113" s="87"/>
      <c r="GRO113" s="87"/>
      <c r="GRP113" s="87"/>
      <c r="GRQ113" s="87"/>
      <c r="GRR113" s="87"/>
      <c r="GRS113" s="87"/>
      <c r="GRT113" s="87"/>
      <c r="GRU113" s="87"/>
      <c r="GRV113" s="87"/>
      <c r="GRW113" s="87"/>
      <c r="GRX113" s="87"/>
      <c r="GRY113" s="87"/>
      <c r="GRZ113" s="87"/>
      <c r="GSA113" s="87"/>
      <c r="GSB113" s="87"/>
      <c r="GSC113" s="87"/>
      <c r="GSD113" s="87"/>
      <c r="GSE113" s="87"/>
      <c r="GSF113" s="87"/>
      <c r="GSG113" s="87"/>
      <c r="GSH113" s="87"/>
      <c r="GSI113" s="87"/>
      <c r="GSJ113" s="87"/>
      <c r="GSK113" s="87"/>
      <c r="GSL113" s="87"/>
      <c r="GSM113" s="87"/>
      <c r="GSN113" s="87"/>
      <c r="GSO113" s="87"/>
      <c r="GSP113" s="87"/>
      <c r="GSQ113" s="87"/>
      <c r="GSR113" s="87"/>
      <c r="GSS113" s="87"/>
      <c r="GST113" s="87"/>
      <c r="GSU113" s="87"/>
      <c r="GSV113" s="87"/>
      <c r="GSW113" s="87"/>
      <c r="GSX113" s="87"/>
      <c r="GSY113" s="87"/>
      <c r="GSZ113" s="87"/>
      <c r="GTA113" s="87"/>
      <c r="GTB113" s="87"/>
      <c r="GTC113" s="87"/>
      <c r="GTD113" s="87"/>
      <c r="GTE113" s="87"/>
      <c r="GTF113" s="87"/>
      <c r="GTG113" s="87"/>
      <c r="GTH113" s="87"/>
      <c r="GTI113" s="87"/>
      <c r="GTJ113" s="87"/>
      <c r="GTK113" s="87"/>
      <c r="GTL113" s="87"/>
      <c r="GTM113" s="87"/>
      <c r="GTN113" s="87"/>
      <c r="GTO113" s="87"/>
      <c r="GTP113" s="87"/>
      <c r="GTQ113" s="87"/>
      <c r="GTR113" s="87"/>
      <c r="GTS113" s="87"/>
      <c r="GTT113" s="87"/>
      <c r="GTU113" s="87"/>
      <c r="GTV113" s="87"/>
      <c r="GTW113" s="87"/>
      <c r="GTX113" s="87"/>
      <c r="GTY113" s="87"/>
      <c r="GTZ113" s="87"/>
      <c r="GUA113" s="87"/>
      <c r="GUB113" s="87"/>
      <c r="GUC113" s="87"/>
      <c r="GUD113" s="87"/>
      <c r="GUE113" s="87"/>
      <c r="GUF113" s="87"/>
      <c r="GUG113" s="87"/>
      <c r="GUH113" s="87"/>
      <c r="GUI113" s="87"/>
      <c r="GUJ113" s="87"/>
      <c r="GUK113" s="87"/>
      <c r="GUL113" s="87"/>
      <c r="GUM113" s="87"/>
      <c r="GUN113" s="87"/>
      <c r="GUO113" s="87"/>
      <c r="GUP113" s="87"/>
      <c r="GUQ113" s="87"/>
      <c r="GUR113" s="87"/>
      <c r="GUS113" s="87"/>
      <c r="GUT113" s="87"/>
      <c r="GUU113" s="87"/>
      <c r="GUV113" s="87"/>
      <c r="GUW113" s="87"/>
      <c r="GUX113" s="87"/>
      <c r="GUY113" s="87"/>
      <c r="GUZ113" s="87"/>
      <c r="GVA113" s="87"/>
      <c r="GVB113" s="87"/>
      <c r="GVC113" s="87"/>
      <c r="GVD113" s="87"/>
      <c r="GVE113" s="87"/>
      <c r="GVF113" s="87"/>
      <c r="GVG113" s="87"/>
      <c r="GVH113" s="87"/>
      <c r="GVI113" s="87"/>
      <c r="GVJ113" s="87"/>
      <c r="GVK113" s="87"/>
      <c r="GVL113" s="87"/>
      <c r="GVM113" s="87"/>
      <c r="GVN113" s="87"/>
      <c r="GVO113" s="87"/>
      <c r="GVP113" s="87"/>
      <c r="GVQ113" s="87"/>
      <c r="GVR113" s="87"/>
      <c r="GVS113" s="87"/>
      <c r="GVT113" s="87"/>
      <c r="GVU113" s="87"/>
      <c r="GVV113" s="87"/>
      <c r="GVW113" s="87"/>
      <c r="GVX113" s="87"/>
      <c r="GVY113" s="87"/>
      <c r="GVZ113" s="87"/>
      <c r="GWA113" s="87"/>
      <c r="GWB113" s="87"/>
      <c r="GWC113" s="87"/>
      <c r="GWD113" s="87"/>
      <c r="GWE113" s="87"/>
      <c r="GWF113" s="87"/>
      <c r="GWG113" s="87"/>
      <c r="GWH113" s="87"/>
      <c r="GWI113" s="87"/>
      <c r="GWJ113" s="87"/>
      <c r="GWK113" s="87"/>
      <c r="GWL113" s="87"/>
      <c r="GWM113" s="87"/>
      <c r="GWN113" s="87"/>
      <c r="GWO113" s="87"/>
      <c r="GWP113" s="87"/>
      <c r="GWQ113" s="87"/>
      <c r="GWR113" s="87"/>
      <c r="GWS113" s="87"/>
      <c r="GWT113" s="87"/>
      <c r="GWU113" s="87"/>
      <c r="GWV113" s="87"/>
      <c r="GWW113" s="87"/>
      <c r="GWX113" s="87"/>
      <c r="GWY113" s="87"/>
      <c r="GWZ113" s="87"/>
      <c r="GXA113" s="87"/>
      <c r="GXB113" s="87"/>
      <c r="GXC113" s="87"/>
      <c r="GXD113" s="87"/>
      <c r="GXE113" s="87"/>
      <c r="GXF113" s="87"/>
      <c r="GXG113" s="87"/>
      <c r="GXH113" s="87"/>
      <c r="GXI113" s="87"/>
      <c r="GXJ113" s="87"/>
      <c r="GXK113" s="87"/>
      <c r="GXL113" s="87"/>
      <c r="GXM113" s="87"/>
      <c r="GXN113" s="87"/>
      <c r="GXO113" s="87"/>
      <c r="GXP113" s="87"/>
      <c r="GXQ113" s="87"/>
      <c r="GXR113" s="87"/>
      <c r="GXS113" s="87"/>
      <c r="GXT113" s="87"/>
      <c r="GXU113" s="87"/>
      <c r="GXV113" s="87"/>
      <c r="GXW113" s="87"/>
      <c r="GXX113" s="87"/>
      <c r="GXY113" s="87"/>
      <c r="GXZ113" s="87"/>
      <c r="GYA113" s="87"/>
      <c r="GYB113" s="87"/>
      <c r="GYC113" s="87"/>
      <c r="GYD113" s="87"/>
      <c r="GYE113" s="87"/>
      <c r="GYF113" s="87"/>
      <c r="GYG113" s="87"/>
      <c r="GYH113" s="87"/>
      <c r="GYI113" s="87"/>
      <c r="GYJ113" s="87"/>
      <c r="GYK113" s="87"/>
      <c r="GYL113" s="87"/>
      <c r="GYM113" s="87"/>
      <c r="GYN113" s="87"/>
      <c r="GYO113" s="87"/>
      <c r="GYP113" s="87"/>
      <c r="GYQ113" s="87"/>
      <c r="GYR113" s="87"/>
      <c r="GYS113" s="87"/>
      <c r="GYT113" s="87"/>
      <c r="GYU113" s="87"/>
      <c r="GYV113" s="87"/>
      <c r="GYW113" s="87"/>
      <c r="GYX113" s="87"/>
      <c r="GYY113" s="87"/>
      <c r="GYZ113" s="87"/>
      <c r="GZA113" s="87"/>
      <c r="GZB113" s="87"/>
      <c r="GZC113" s="87"/>
      <c r="GZD113" s="87"/>
      <c r="GZE113" s="87"/>
      <c r="GZF113" s="87"/>
      <c r="GZG113" s="87"/>
      <c r="GZH113" s="87"/>
      <c r="GZI113" s="87"/>
      <c r="GZJ113" s="87"/>
      <c r="GZK113" s="87"/>
      <c r="GZL113" s="87"/>
      <c r="GZM113" s="87"/>
      <c r="GZN113" s="87"/>
      <c r="GZO113" s="87"/>
      <c r="GZP113" s="87"/>
      <c r="GZQ113" s="87"/>
      <c r="GZR113" s="87"/>
      <c r="GZS113" s="87"/>
      <c r="GZT113" s="87"/>
      <c r="GZU113" s="87"/>
      <c r="GZV113" s="87"/>
      <c r="GZW113" s="87"/>
      <c r="GZX113" s="87"/>
      <c r="GZY113" s="87"/>
      <c r="GZZ113" s="87"/>
      <c r="HAA113" s="87"/>
      <c r="HAB113" s="87"/>
      <c r="HAC113" s="87"/>
      <c r="HAD113" s="87"/>
      <c r="HAE113" s="87"/>
      <c r="HAF113" s="87"/>
      <c r="HAG113" s="87"/>
      <c r="HAH113" s="87"/>
      <c r="HAI113" s="87"/>
      <c r="HAJ113" s="87"/>
      <c r="HAK113" s="87"/>
      <c r="HAL113" s="87"/>
      <c r="HAM113" s="87"/>
      <c r="HAN113" s="87"/>
      <c r="HAO113" s="87"/>
      <c r="HAP113" s="87"/>
      <c r="HAQ113" s="87"/>
      <c r="HAR113" s="87"/>
      <c r="HAS113" s="87"/>
      <c r="HAT113" s="87"/>
      <c r="HAU113" s="87"/>
      <c r="HAV113" s="87"/>
      <c r="HAW113" s="87"/>
      <c r="HAX113" s="87"/>
      <c r="HAY113" s="87"/>
      <c r="HAZ113" s="87"/>
      <c r="HBA113" s="87"/>
      <c r="HBB113" s="87"/>
      <c r="HBC113" s="87"/>
      <c r="HBD113" s="87"/>
      <c r="HBE113" s="87"/>
      <c r="HBF113" s="87"/>
      <c r="HBG113" s="87"/>
      <c r="HBH113" s="87"/>
      <c r="HBI113" s="87"/>
      <c r="HBJ113" s="87"/>
      <c r="HBK113" s="87"/>
      <c r="HBL113" s="87"/>
      <c r="HBM113" s="87"/>
      <c r="HBN113" s="87"/>
      <c r="HBO113" s="87"/>
      <c r="HBP113" s="87"/>
      <c r="HBQ113" s="87"/>
      <c r="HBR113" s="87"/>
      <c r="HBS113" s="87"/>
      <c r="HBT113" s="87"/>
      <c r="HBU113" s="87"/>
      <c r="HBV113" s="87"/>
      <c r="HBW113" s="87"/>
      <c r="HBX113" s="87"/>
      <c r="HBY113" s="87"/>
      <c r="HBZ113" s="87"/>
      <c r="HCA113" s="87"/>
      <c r="HCB113" s="87"/>
      <c r="HCC113" s="87"/>
      <c r="HCD113" s="87"/>
      <c r="HCE113" s="87"/>
      <c r="HCF113" s="87"/>
      <c r="HCG113" s="87"/>
      <c r="HCH113" s="87"/>
      <c r="HCI113" s="87"/>
      <c r="HCJ113" s="87"/>
      <c r="HCK113" s="87"/>
      <c r="HCL113" s="87"/>
      <c r="HCM113" s="87"/>
      <c r="HCN113" s="87"/>
      <c r="HCO113" s="87"/>
      <c r="HCP113" s="87"/>
      <c r="HCQ113" s="87"/>
      <c r="HCR113" s="87"/>
      <c r="HCS113" s="87"/>
      <c r="HCT113" s="87"/>
      <c r="HCU113" s="87"/>
      <c r="HCV113" s="87"/>
      <c r="HCW113" s="87"/>
      <c r="HCX113" s="87"/>
      <c r="HCY113" s="87"/>
      <c r="HCZ113" s="87"/>
      <c r="HDA113" s="87"/>
      <c r="HDB113" s="87"/>
      <c r="HDC113" s="87"/>
      <c r="HDD113" s="87"/>
      <c r="HDE113" s="87"/>
      <c r="HDF113" s="87"/>
      <c r="HDG113" s="87"/>
      <c r="HDH113" s="87"/>
      <c r="HDI113" s="87"/>
      <c r="HDJ113" s="87"/>
      <c r="HDK113" s="87"/>
      <c r="HDL113" s="87"/>
      <c r="HDM113" s="87"/>
      <c r="HDN113" s="87"/>
      <c r="HDO113" s="87"/>
      <c r="HDP113" s="87"/>
      <c r="HDQ113" s="87"/>
      <c r="HDR113" s="87"/>
      <c r="HDS113" s="87"/>
      <c r="HDT113" s="87"/>
      <c r="HDU113" s="87"/>
      <c r="HDV113" s="87"/>
      <c r="HDW113" s="87"/>
      <c r="HDX113" s="87"/>
      <c r="HDY113" s="87"/>
      <c r="HDZ113" s="87"/>
      <c r="HEA113" s="87"/>
      <c r="HEB113" s="87"/>
      <c r="HEC113" s="87"/>
      <c r="HED113" s="87"/>
      <c r="HEE113" s="87"/>
      <c r="HEF113" s="87"/>
      <c r="HEG113" s="87"/>
      <c r="HEH113" s="87"/>
      <c r="HEI113" s="87"/>
      <c r="HEJ113" s="87"/>
      <c r="HEK113" s="87"/>
      <c r="HEL113" s="87"/>
      <c r="HEM113" s="87"/>
      <c r="HEN113" s="87"/>
      <c r="HEO113" s="87"/>
      <c r="HEP113" s="87"/>
      <c r="HEQ113" s="87"/>
      <c r="HER113" s="87"/>
      <c r="HES113" s="87"/>
      <c r="HET113" s="87"/>
      <c r="HEU113" s="87"/>
      <c r="HEV113" s="87"/>
      <c r="HEW113" s="87"/>
      <c r="HEX113" s="87"/>
      <c r="HEY113" s="87"/>
      <c r="HEZ113" s="87"/>
      <c r="HFA113" s="87"/>
      <c r="HFB113" s="87"/>
      <c r="HFC113" s="87"/>
      <c r="HFD113" s="87"/>
      <c r="HFE113" s="87"/>
      <c r="HFF113" s="87"/>
      <c r="HFG113" s="87"/>
      <c r="HFH113" s="87"/>
      <c r="HFI113" s="87"/>
      <c r="HFJ113" s="87"/>
      <c r="HFK113" s="87"/>
      <c r="HFL113" s="87"/>
      <c r="HFM113" s="87"/>
      <c r="HFN113" s="87"/>
      <c r="HFO113" s="87"/>
      <c r="HFP113" s="87"/>
      <c r="HFQ113" s="87"/>
      <c r="HFR113" s="87"/>
      <c r="HFS113" s="87"/>
      <c r="HFT113" s="87"/>
      <c r="HFU113" s="87"/>
      <c r="HFV113" s="87"/>
      <c r="HFW113" s="87"/>
      <c r="HFX113" s="87"/>
      <c r="HFY113" s="87"/>
      <c r="HFZ113" s="87"/>
      <c r="HGA113" s="87"/>
      <c r="HGB113" s="87"/>
      <c r="HGC113" s="87"/>
      <c r="HGD113" s="87"/>
      <c r="HGE113" s="87"/>
      <c r="HGF113" s="87"/>
      <c r="HGG113" s="87"/>
      <c r="HGH113" s="87"/>
      <c r="HGI113" s="87"/>
      <c r="HGJ113" s="87"/>
      <c r="HGK113" s="87"/>
      <c r="HGL113" s="87"/>
      <c r="HGM113" s="87"/>
      <c r="HGN113" s="87"/>
      <c r="HGO113" s="87"/>
      <c r="HGP113" s="87"/>
      <c r="HGQ113" s="87"/>
      <c r="HGR113" s="87"/>
      <c r="HGS113" s="87"/>
      <c r="HGT113" s="87"/>
      <c r="HGU113" s="87"/>
      <c r="HGV113" s="87"/>
      <c r="HGW113" s="87"/>
      <c r="HGX113" s="87"/>
      <c r="HGY113" s="87"/>
      <c r="HGZ113" s="87"/>
      <c r="HHA113" s="87"/>
      <c r="HHB113" s="87"/>
      <c r="HHC113" s="87"/>
      <c r="HHD113" s="87"/>
      <c r="HHE113" s="87"/>
      <c r="HHF113" s="87"/>
      <c r="HHG113" s="87"/>
      <c r="HHH113" s="87"/>
      <c r="HHI113" s="87"/>
      <c r="HHJ113" s="87"/>
      <c r="HHK113" s="87"/>
      <c r="HHL113" s="87"/>
      <c r="HHM113" s="87"/>
      <c r="HHN113" s="87"/>
      <c r="HHO113" s="87"/>
      <c r="HHP113" s="87"/>
      <c r="HHQ113" s="87"/>
      <c r="HHR113" s="87"/>
      <c r="HHS113" s="87"/>
      <c r="HHT113" s="87"/>
      <c r="HHU113" s="87"/>
      <c r="HHV113" s="87"/>
      <c r="HHW113" s="87"/>
      <c r="HHX113" s="87"/>
      <c r="HHY113" s="87"/>
      <c r="HHZ113" s="87"/>
      <c r="HIA113" s="87"/>
      <c r="HIB113" s="87"/>
      <c r="HIC113" s="87"/>
      <c r="HID113" s="87"/>
      <c r="HIE113" s="87"/>
      <c r="HIF113" s="87"/>
      <c r="HIG113" s="87"/>
      <c r="HIH113" s="87"/>
      <c r="HII113" s="87"/>
      <c r="HIJ113" s="87"/>
      <c r="HIK113" s="87"/>
      <c r="HIL113" s="87"/>
      <c r="HIM113" s="87"/>
      <c r="HIN113" s="87"/>
      <c r="HIO113" s="87"/>
      <c r="HIP113" s="87"/>
      <c r="HIQ113" s="87"/>
      <c r="HIR113" s="87"/>
      <c r="HIS113" s="87"/>
      <c r="HIT113" s="87"/>
      <c r="HIU113" s="87"/>
      <c r="HIV113" s="87"/>
      <c r="HIW113" s="87"/>
      <c r="HIX113" s="87"/>
      <c r="HIY113" s="87"/>
      <c r="HIZ113" s="87"/>
      <c r="HJA113" s="87"/>
      <c r="HJB113" s="87"/>
      <c r="HJC113" s="87"/>
      <c r="HJD113" s="87"/>
      <c r="HJE113" s="87"/>
      <c r="HJF113" s="87"/>
      <c r="HJG113" s="87"/>
      <c r="HJH113" s="87"/>
      <c r="HJI113" s="87"/>
      <c r="HJJ113" s="87"/>
      <c r="HJK113" s="87"/>
      <c r="HJL113" s="87"/>
      <c r="HJM113" s="87"/>
      <c r="HJN113" s="87"/>
      <c r="HJO113" s="87"/>
      <c r="HJP113" s="87"/>
      <c r="HJQ113" s="87"/>
      <c r="HJR113" s="87"/>
      <c r="HJS113" s="87"/>
      <c r="HJT113" s="87"/>
      <c r="HJU113" s="87"/>
      <c r="HJV113" s="87"/>
      <c r="HJW113" s="87"/>
      <c r="HJX113" s="87"/>
      <c r="HJY113" s="87"/>
      <c r="HJZ113" s="87"/>
      <c r="HKA113" s="87"/>
      <c r="HKB113" s="87"/>
      <c r="HKC113" s="87"/>
      <c r="HKD113" s="87"/>
      <c r="HKE113" s="87"/>
      <c r="HKF113" s="87"/>
      <c r="HKG113" s="87"/>
      <c r="HKH113" s="87"/>
      <c r="HKI113" s="87"/>
      <c r="HKJ113" s="87"/>
      <c r="HKK113" s="87"/>
      <c r="HKL113" s="87"/>
      <c r="HKM113" s="87"/>
      <c r="HKN113" s="87"/>
      <c r="HKO113" s="87"/>
      <c r="HKP113" s="87"/>
      <c r="HKQ113" s="87"/>
      <c r="HKR113" s="87"/>
      <c r="HKS113" s="87"/>
      <c r="HKT113" s="87"/>
      <c r="HKU113" s="87"/>
      <c r="HKV113" s="87"/>
      <c r="HKW113" s="87"/>
      <c r="HKX113" s="87"/>
      <c r="HKY113" s="87"/>
      <c r="HKZ113" s="87"/>
      <c r="HLA113" s="87"/>
      <c r="HLB113" s="87"/>
      <c r="HLC113" s="87"/>
      <c r="HLD113" s="87"/>
      <c r="HLE113" s="87"/>
      <c r="HLF113" s="87"/>
      <c r="HLG113" s="87"/>
      <c r="HLH113" s="87"/>
      <c r="HLI113" s="87"/>
      <c r="HLJ113" s="87"/>
      <c r="HLK113" s="87"/>
      <c r="HLL113" s="87"/>
      <c r="HLM113" s="87"/>
      <c r="HLN113" s="87"/>
      <c r="HLO113" s="87"/>
      <c r="HLP113" s="87"/>
      <c r="HLQ113" s="87"/>
      <c r="HLR113" s="87"/>
      <c r="HLS113" s="87"/>
      <c r="HLT113" s="87"/>
      <c r="HLU113" s="87"/>
      <c r="HLV113" s="87"/>
      <c r="HLW113" s="87"/>
      <c r="HLX113" s="87"/>
      <c r="HLY113" s="87"/>
      <c r="HLZ113" s="87"/>
      <c r="HMA113" s="87"/>
      <c r="HMB113" s="87"/>
      <c r="HMC113" s="87"/>
      <c r="HMD113" s="87"/>
      <c r="HME113" s="87"/>
      <c r="HMF113" s="87"/>
      <c r="HMG113" s="87"/>
      <c r="HMH113" s="87"/>
      <c r="HMI113" s="87"/>
      <c r="HMJ113" s="87"/>
      <c r="HMK113" s="87"/>
      <c r="HML113" s="87"/>
      <c r="HMM113" s="87"/>
      <c r="HMN113" s="87"/>
      <c r="HMO113" s="87"/>
      <c r="HMP113" s="87"/>
      <c r="HMQ113" s="87"/>
      <c r="HMR113" s="87"/>
      <c r="HMS113" s="87"/>
      <c r="HMT113" s="87"/>
      <c r="HMU113" s="87"/>
      <c r="HMV113" s="87"/>
      <c r="HMW113" s="87"/>
      <c r="HMX113" s="87"/>
      <c r="HMY113" s="87"/>
      <c r="HMZ113" s="87"/>
      <c r="HNA113" s="87"/>
      <c r="HNB113" s="87"/>
      <c r="HNC113" s="87"/>
      <c r="HND113" s="87"/>
      <c r="HNE113" s="87"/>
      <c r="HNF113" s="87"/>
      <c r="HNG113" s="87"/>
      <c r="HNH113" s="87"/>
      <c r="HNI113" s="87"/>
      <c r="HNJ113" s="87"/>
      <c r="HNK113" s="87"/>
      <c r="HNL113" s="87"/>
      <c r="HNM113" s="87"/>
      <c r="HNN113" s="87"/>
      <c r="HNO113" s="87"/>
      <c r="HNP113" s="87"/>
      <c r="HNQ113" s="87"/>
      <c r="HNR113" s="87"/>
      <c r="HNS113" s="87"/>
      <c r="HNT113" s="87"/>
      <c r="HNU113" s="87"/>
      <c r="HNV113" s="87"/>
      <c r="HNW113" s="87"/>
      <c r="HNX113" s="87"/>
      <c r="HNY113" s="87"/>
      <c r="HNZ113" s="87"/>
      <c r="HOA113" s="87"/>
      <c r="HOB113" s="87"/>
      <c r="HOC113" s="87"/>
      <c r="HOD113" s="87"/>
      <c r="HOE113" s="87"/>
      <c r="HOF113" s="87"/>
      <c r="HOG113" s="87"/>
      <c r="HOH113" s="87"/>
      <c r="HOI113" s="87"/>
      <c r="HOJ113" s="87"/>
      <c r="HOK113" s="87"/>
      <c r="HOL113" s="87"/>
      <c r="HOM113" s="87"/>
      <c r="HON113" s="87"/>
      <c r="HOO113" s="87"/>
      <c r="HOP113" s="87"/>
      <c r="HOQ113" s="87"/>
      <c r="HOR113" s="87"/>
      <c r="HOS113" s="87"/>
      <c r="HOT113" s="87"/>
      <c r="HOU113" s="87"/>
      <c r="HOV113" s="87"/>
      <c r="HOW113" s="87"/>
      <c r="HOX113" s="87"/>
      <c r="HOY113" s="87"/>
      <c r="HOZ113" s="87"/>
      <c r="HPA113" s="87"/>
      <c r="HPB113" s="87"/>
      <c r="HPC113" s="87"/>
      <c r="HPD113" s="87"/>
      <c r="HPE113" s="87"/>
      <c r="HPF113" s="87"/>
      <c r="HPG113" s="87"/>
      <c r="HPH113" s="87"/>
      <c r="HPI113" s="87"/>
      <c r="HPJ113" s="87"/>
      <c r="HPK113" s="87"/>
      <c r="HPL113" s="87"/>
      <c r="HPM113" s="87"/>
      <c r="HPN113" s="87"/>
      <c r="HPO113" s="87"/>
      <c r="HPP113" s="87"/>
      <c r="HPQ113" s="87"/>
      <c r="HPR113" s="87"/>
      <c r="HPS113" s="87"/>
      <c r="HPT113" s="87"/>
      <c r="HPU113" s="87"/>
      <c r="HPV113" s="87"/>
      <c r="HPW113" s="87"/>
      <c r="HPX113" s="87"/>
      <c r="HPY113" s="87"/>
      <c r="HPZ113" s="87"/>
      <c r="HQA113" s="87"/>
      <c r="HQB113" s="87"/>
      <c r="HQC113" s="87"/>
      <c r="HQD113" s="87"/>
      <c r="HQE113" s="87"/>
      <c r="HQF113" s="87"/>
      <c r="HQG113" s="87"/>
      <c r="HQH113" s="87"/>
      <c r="HQI113" s="87"/>
      <c r="HQJ113" s="87"/>
      <c r="HQK113" s="87"/>
      <c r="HQL113" s="87"/>
      <c r="HQM113" s="87"/>
      <c r="HQN113" s="87"/>
      <c r="HQO113" s="87"/>
      <c r="HQP113" s="87"/>
      <c r="HQQ113" s="87"/>
      <c r="HQR113" s="87"/>
      <c r="HQS113" s="87"/>
      <c r="HQT113" s="87"/>
      <c r="HQU113" s="87"/>
      <c r="HQV113" s="87"/>
      <c r="HQW113" s="87"/>
      <c r="HQX113" s="87"/>
      <c r="HQY113" s="87"/>
      <c r="HQZ113" s="87"/>
      <c r="HRA113" s="87"/>
      <c r="HRB113" s="87"/>
      <c r="HRC113" s="87"/>
      <c r="HRD113" s="87"/>
      <c r="HRE113" s="87"/>
      <c r="HRF113" s="87"/>
      <c r="HRG113" s="87"/>
      <c r="HRH113" s="87"/>
      <c r="HRI113" s="87"/>
      <c r="HRJ113" s="87"/>
      <c r="HRK113" s="87"/>
      <c r="HRL113" s="87"/>
      <c r="HRM113" s="87"/>
      <c r="HRN113" s="87"/>
      <c r="HRO113" s="87"/>
      <c r="HRP113" s="87"/>
      <c r="HRQ113" s="87"/>
      <c r="HRR113" s="87"/>
      <c r="HRS113" s="87"/>
      <c r="HRT113" s="87"/>
      <c r="HRU113" s="87"/>
      <c r="HRV113" s="87"/>
      <c r="HRW113" s="87"/>
      <c r="HRX113" s="87"/>
      <c r="HRY113" s="87"/>
      <c r="HRZ113" s="87"/>
      <c r="HSA113" s="87"/>
      <c r="HSB113" s="87"/>
      <c r="HSC113" s="87"/>
      <c r="HSD113" s="87"/>
      <c r="HSE113" s="87"/>
      <c r="HSF113" s="87"/>
      <c r="HSG113" s="87"/>
      <c r="HSH113" s="87"/>
      <c r="HSI113" s="87"/>
      <c r="HSJ113" s="87"/>
      <c r="HSK113" s="87"/>
      <c r="HSL113" s="87"/>
      <c r="HSM113" s="87"/>
      <c r="HSN113" s="87"/>
      <c r="HSO113" s="87"/>
      <c r="HSP113" s="87"/>
      <c r="HSQ113" s="87"/>
      <c r="HSR113" s="87"/>
      <c r="HSS113" s="87"/>
      <c r="HST113" s="87"/>
      <c r="HSU113" s="87"/>
      <c r="HSV113" s="87"/>
      <c r="HSW113" s="87"/>
      <c r="HSX113" s="87"/>
      <c r="HSY113" s="87"/>
      <c r="HSZ113" s="87"/>
      <c r="HTA113" s="87"/>
      <c r="HTB113" s="87"/>
      <c r="HTC113" s="87"/>
      <c r="HTD113" s="87"/>
      <c r="HTE113" s="87"/>
      <c r="HTF113" s="87"/>
      <c r="HTG113" s="87"/>
      <c r="HTH113" s="87"/>
      <c r="HTI113" s="87"/>
      <c r="HTJ113" s="87"/>
      <c r="HTK113" s="87"/>
      <c r="HTL113" s="87"/>
      <c r="HTM113" s="87"/>
      <c r="HTN113" s="87"/>
      <c r="HTO113" s="87"/>
      <c r="HTP113" s="87"/>
      <c r="HTQ113" s="87"/>
      <c r="HTR113" s="87"/>
      <c r="HTS113" s="87"/>
      <c r="HTT113" s="87"/>
      <c r="HTU113" s="87"/>
      <c r="HTV113" s="87"/>
      <c r="HTW113" s="87"/>
      <c r="HTX113" s="87"/>
      <c r="HTY113" s="87"/>
      <c r="HTZ113" s="87"/>
      <c r="HUA113" s="87"/>
      <c r="HUB113" s="87"/>
      <c r="HUC113" s="87"/>
      <c r="HUD113" s="87"/>
      <c r="HUE113" s="87"/>
      <c r="HUF113" s="87"/>
      <c r="HUG113" s="87"/>
      <c r="HUH113" s="87"/>
      <c r="HUI113" s="87"/>
      <c r="HUJ113" s="87"/>
      <c r="HUK113" s="87"/>
      <c r="HUL113" s="87"/>
      <c r="HUM113" s="87"/>
      <c r="HUN113" s="87"/>
      <c r="HUO113" s="87"/>
      <c r="HUP113" s="87"/>
      <c r="HUQ113" s="87"/>
      <c r="HUR113" s="87"/>
      <c r="HUS113" s="87"/>
      <c r="HUT113" s="87"/>
      <c r="HUU113" s="87"/>
      <c r="HUV113" s="87"/>
      <c r="HUW113" s="87"/>
      <c r="HUX113" s="87"/>
      <c r="HUY113" s="87"/>
      <c r="HUZ113" s="87"/>
      <c r="HVA113" s="87"/>
      <c r="HVB113" s="87"/>
      <c r="HVC113" s="87"/>
      <c r="HVD113" s="87"/>
      <c r="HVE113" s="87"/>
      <c r="HVF113" s="87"/>
      <c r="HVG113" s="87"/>
      <c r="HVH113" s="87"/>
      <c r="HVI113" s="87"/>
      <c r="HVJ113" s="87"/>
      <c r="HVK113" s="87"/>
      <c r="HVL113" s="87"/>
      <c r="HVM113" s="87"/>
      <c r="HVN113" s="87"/>
      <c r="HVO113" s="87"/>
      <c r="HVP113" s="87"/>
      <c r="HVQ113" s="87"/>
      <c r="HVR113" s="87"/>
      <c r="HVS113" s="87"/>
      <c r="HVT113" s="87"/>
      <c r="HVU113" s="87"/>
      <c r="HVV113" s="87"/>
      <c r="HVW113" s="87"/>
      <c r="HVX113" s="87"/>
      <c r="HVY113" s="87"/>
      <c r="HVZ113" s="87"/>
      <c r="HWA113" s="87"/>
      <c r="HWB113" s="87"/>
      <c r="HWC113" s="87"/>
      <c r="HWD113" s="87"/>
      <c r="HWE113" s="87"/>
      <c r="HWF113" s="87"/>
      <c r="HWG113" s="87"/>
      <c r="HWH113" s="87"/>
      <c r="HWI113" s="87"/>
      <c r="HWJ113" s="87"/>
      <c r="HWK113" s="87"/>
      <c r="HWL113" s="87"/>
      <c r="HWM113" s="87"/>
      <c r="HWN113" s="87"/>
      <c r="HWO113" s="87"/>
      <c r="HWP113" s="87"/>
      <c r="HWQ113" s="87"/>
      <c r="HWR113" s="87"/>
      <c r="HWS113" s="87"/>
      <c r="HWT113" s="87"/>
      <c r="HWU113" s="87"/>
      <c r="HWV113" s="87"/>
      <c r="HWW113" s="87"/>
      <c r="HWX113" s="87"/>
      <c r="HWY113" s="87"/>
      <c r="HWZ113" s="87"/>
      <c r="HXA113" s="87"/>
      <c r="HXB113" s="87"/>
      <c r="HXC113" s="87"/>
      <c r="HXD113" s="87"/>
      <c r="HXE113" s="87"/>
      <c r="HXF113" s="87"/>
      <c r="HXG113" s="87"/>
      <c r="HXH113" s="87"/>
      <c r="HXI113" s="87"/>
      <c r="HXJ113" s="87"/>
      <c r="HXK113" s="87"/>
      <c r="HXL113" s="87"/>
      <c r="HXM113" s="87"/>
      <c r="HXN113" s="87"/>
      <c r="HXO113" s="87"/>
      <c r="HXP113" s="87"/>
      <c r="HXQ113" s="87"/>
      <c r="HXR113" s="87"/>
      <c r="HXS113" s="87"/>
      <c r="HXT113" s="87"/>
      <c r="HXU113" s="87"/>
      <c r="HXV113" s="87"/>
      <c r="HXW113" s="87"/>
      <c r="HXX113" s="87"/>
      <c r="HXY113" s="87"/>
      <c r="HXZ113" s="87"/>
      <c r="HYA113" s="87"/>
      <c r="HYB113" s="87"/>
      <c r="HYC113" s="87"/>
      <c r="HYD113" s="87"/>
      <c r="HYE113" s="87"/>
      <c r="HYF113" s="87"/>
      <c r="HYG113" s="87"/>
      <c r="HYH113" s="87"/>
      <c r="HYI113" s="87"/>
      <c r="HYJ113" s="87"/>
      <c r="HYK113" s="87"/>
      <c r="HYL113" s="87"/>
      <c r="HYM113" s="87"/>
      <c r="HYN113" s="87"/>
      <c r="HYO113" s="87"/>
      <c r="HYP113" s="87"/>
      <c r="HYQ113" s="87"/>
      <c r="HYR113" s="87"/>
      <c r="HYS113" s="87"/>
      <c r="HYT113" s="87"/>
      <c r="HYU113" s="87"/>
      <c r="HYV113" s="87"/>
      <c r="HYW113" s="87"/>
      <c r="HYX113" s="87"/>
      <c r="HYY113" s="87"/>
      <c r="HYZ113" s="87"/>
      <c r="HZA113" s="87"/>
      <c r="HZB113" s="87"/>
      <c r="HZC113" s="87"/>
      <c r="HZD113" s="87"/>
      <c r="HZE113" s="87"/>
      <c r="HZF113" s="87"/>
      <c r="HZG113" s="87"/>
      <c r="HZH113" s="87"/>
      <c r="HZI113" s="87"/>
      <c r="HZJ113" s="87"/>
      <c r="HZK113" s="87"/>
      <c r="HZL113" s="87"/>
      <c r="HZM113" s="87"/>
      <c r="HZN113" s="87"/>
      <c r="HZO113" s="87"/>
      <c r="HZP113" s="87"/>
      <c r="HZQ113" s="87"/>
      <c r="HZR113" s="87"/>
      <c r="HZS113" s="87"/>
      <c r="HZT113" s="87"/>
      <c r="HZU113" s="87"/>
      <c r="HZV113" s="87"/>
      <c r="HZW113" s="87"/>
      <c r="HZX113" s="87"/>
      <c r="HZY113" s="87"/>
      <c r="HZZ113" s="87"/>
      <c r="IAA113" s="87"/>
      <c r="IAB113" s="87"/>
      <c r="IAC113" s="87"/>
      <c r="IAD113" s="87"/>
      <c r="IAE113" s="87"/>
      <c r="IAF113" s="87"/>
      <c r="IAG113" s="87"/>
      <c r="IAH113" s="87"/>
      <c r="IAI113" s="87"/>
      <c r="IAJ113" s="87"/>
      <c r="IAK113" s="87"/>
      <c r="IAL113" s="87"/>
      <c r="IAM113" s="87"/>
      <c r="IAN113" s="87"/>
      <c r="IAO113" s="87"/>
      <c r="IAP113" s="87"/>
      <c r="IAQ113" s="87"/>
      <c r="IAR113" s="87"/>
      <c r="IAS113" s="87"/>
      <c r="IAT113" s="87"/>
      <c r="IAU113" s="87"/>
      <c r="IAV113" s="87"/>
      <c r="IAW113" s="87"/>
      <c r="IAX113" s="87"/>
      <c r="IAY113" s="87"/>
      <c r="IAZ113" s="87"/>
      <c r="IBA113" s="87"/>
      <c r="IBB113" s="87"/>
      <c r="IBC113" s="87"/>
      <c r="IBD113" s="87"/>
      <c r="IBE113" s="87"/>
      <c r="IBF113" s="87"/>
      <c r="IBG113" s="87"/>
      <c r="IBH113" s="87"/>
      <c r="IBI113" s="87"/>
      <c r="IBJ113" s="87"/>
      <c r="IBK113" s="87"/>
      <c r="IBL113" s="87"/>
      <c r="IBM113" s="87"/>
      <c r="IBN113" s="87"/>
      <c r="IBO113" s="87"/>
      <c r="IBP113" s="87"/>
      <c r="IBQ113" s="87"/>
      <c r="IBR113" s="87"/>
      <c r="IBS113" s="87"/>
      <c r="IBT113" s="87"/>
      <c r="IBU113" s="87"/>
      <c r="IBV113" s="87"/>
      <c r="IBW113" s="87"/>
      <c r="IBX113" s="87"/>
      <c r="IBY113" s="87"/>
      <c r="IBZ113" s="87"/>
      <c r="ICA113" s="87"/>
      <c r="ICB113" s="87"/>
      <c r="ICC113" s="87"/>
      <c r="ICD113" s="87"/>
      <c r="ICE113" s="87"/>
      <c r="ICF113" s="87"/>
      <c r="ICG113" s="87"/>
      <c r="ICH113" s="87"/>
      <c r="ICI113" s="87"/>
      <c r="ICJ113" s="87"/>
      <c r="ICK113" s="87"/>
      <c r="ICL113" s="87"/>
      <c r="ICM113" s="87"/>
      <c r="ICN113" s="87"/>
      <c r="ICO113" s="87"/>
      <c r="ICP113" s="87"/>
      <c r="ICQ113" s="87"/>
      <c r="ICR113" s="87"/>
      <c r="ICS113" s="87"/>
      <c r="ICT113" s="87"/>
      <c r="ICU113" s="87"/>
      <c r="ICV113" s="87"/>
      <c r="ICW113" s="87"/>
      <c r="ICX113" s="87"/>
      <c r="ICY113" s="87"/>
      <c r="ICZ113" s="87"/>
      <c r="IDA113" s="87"/>
      <c r="IDB113" s="87"/>
      <c r="IDC113" s="87"/>
      <c r="IDD113" s="87"/>
      <c r="IDE113" s="87"/>
      <c r="IDF113" s="87"/>
      <c r="IDG113" s="87"/>
      <c r="IDH113" s="87"/>
      <c r="IDI113" s="87"/>
      <c r="IDJ113" s="87"/>
      <c r="IDK113" s="87"/>
      <c r="IDL113" s="87"/>
      <c r="IDM113" s="87"/>
      <c r="IDN113" s="87"/>
      <c r="IDO113" s="87"/>
      <c r="IDP113" s="87"/>
      <c r="IDQ113" s="87"/>
      <c r="IDR113" s="87"/>
      <c r="IDS113" s="87"/>
      <c r="IDT113" s="87"/>
      <c r="IDU113" s="87"/>
      <c r="IDV113" s="87"/>
      <c r="IDW113" s="87"/>
      <c r="IDX113" s="87"/>
      <c r="IDY113" s="87"/>
      <c r="IDZ113" s="87"/>
      <c r="IEA113" s="87"/>
      <c r="IEB113" s="87"/>
      <c r="IEC113" s="87"/>
      <c r="IED113" s="87"/>
      <c r="IEE113" s="87"/>
      <c r="IEF113" s="87"/>
      <c r="IEG113" s="87"/>
      <c r="IEH113" s="87"/>
      <c r="IEI113" s="87"/>
      <c r="IEJ113" s="87"/>
      <c r="IEK113" s="87"/>
      <c r="IEL113" s="87"/>
      <c r="IEM113" s="87"/>
      <c r="IEN113" s="87"/>
      <c r="IEO113" s="87"/>
      <c r="IEP113" s="87"/>
      <c r="IEQ113" s="87"/>
      <c r="IER113" s="87"/>
      <c r="IES113" s="87"/>
      <c r="IET113" s="87"/>
      <c r="IEU113" s="87"/>
      <c r="IEV113" s="87"/>
      <c r="IEW113" s="87"/>
      <c r="IEX113" s="87"/>
      <c r="IEY113" s="87"/>
      <c r="IEZ113" s="87"/>
      <c r="IFA113" s="87"/>
      <c r="IFB113" s="87"/>
      <c r="IFC113" s="87"/>
      <c r="IFD113" s="87"/>
      <c r="IFE113" s="87"/>
      <c r="IFF113" s="87"/>
      <c r="IFG113" s="87"/>
      <c r="IFH113" s="87"/>
      <c r="IFI113" s="87"/>
      <c r="IFJ113" s="87"/>
      <c r="IFK113" s="87"/>
      <c r="IFL113" s="87"/>
      <c r="IFM113" s="87"/>
      <c r="IFN113" s="87"/>
      <c r="IFO113" s="87"/>
      <c r="IFP113" s="87"/>
      <c r="IFQ113" s="87"/>
      <c r="IFR113" s="87"/>
      <c r="IFS113" s="87"/>
      <c r="IFT113" s="87"/>
      <c r="IFU113" s="87"/>
      <c r="IFV113" s="87"/>
      <c r="IFW113" s="87"/>
      <c r="IFX113" s="87"/>
      <c r="IFY113" s="87"/>
      <c r="IFZ113" s="87"/>
      <c r="IGA113" s="87"/>
      <c r="IGB113" s="87"/>
      <c r="IGC113" s="87"/>
      <c r="IGD113" s="87"/>
      <c r="IGE113" s="87"/>
      <c r="IGF113" s="87"/>
      <c r="IGG113" s="87"/>
      <c r="IGH113" s="87"/>
      <c r="IGI113" s="87"/>
      <c r="IGJ113" s="87"/>
      <c r="IGK113" s="87"/>
      <c r="IGL113" s="87"/>
      <c r="IGM113" s="87"/>
      <c r="IGN113" s="87"/>
      <c r="IGO113" s="87"/>
      <c r="IGP113" s="87"/>
      <c r="IGQ113" s="87"/>
      <c r="IGR113" s="87"/>
      <c r="IGS113" s="87"/>
      <c r="IGT113" s="87"/>
      <c r="IGU113" s="87"/>
      <c r="IGV113" s="87"/>
      <c r="IGW113" s="87"/>
      <c r="IGX113" s="87"/>
      <c r="IGY113" s="87"/>
      <c r="IGZ113" s="87"/>
      <c r="IHA113" s="87"/>
      <c r="IHB113" s="87"/>
      <c r="IHC113" s="87"/>
      <c r="IHD113" s="87"/>
      <c r="IHE113" s="87"/>
      <c r="IHF113" s="87"/>
      <c r="IHG113" s="87"/>
      <c r="IHH113" s="87"/>
      <c r="IHI113" s="87"/>
      <c r="IHJ113" s="87"/>
      <c r="IHK113" s="87"/>
      <c r="IHL113" s="87"/>
      <c r="IHM113" s="87"/>
      <c r="IHN113" s="87"/>
      <c r="IHO113" s="87"/>
      <c r="IHP113" s="87"/>
      <c r="IHQ113" s="87"/>
      <c r="IHR113" s="87"/>
      <c r="IHS113" s="87"/>
      <c r="IHT113" s="87"/>
      <c r="IHU113" s="87"/>
      <c r="IHV113" s="87"/>
      <c r="IHW113" s="87"/>
      <c r="IHX113" s="87"/>
      <c r="IHY113" s="87"/>
      <c r="IHZ113" s="87"/>
      <c r="IIA113" s="87"/>
      <c r="IIB113" s="87"/>
      <c r="IIC113" s="87"/>
      <c r="IID113" s="87"/>
      <c r="IIE113" s="87"/>
      <c r="IIF113" s="87"/>
      <c r="IIG113" s="87"/>
      <c r="IIH113" s="87"/>
      <c r="III113" s="87"/>
      <c r="IIJ113" s="87"/>
      <c r="IIK113" s="87"/>
      <c r="IIL113" s="87"/>
      <c r="IIM113" s="87"/>
      <c r="IIN113" s="87"/>
      <c r="IIO113" s="87"/>
      <c r="IIP113" s="87"/>
      <c r="IIQ113" s="87"/>
      <c r="IIR113" s="87"/>
      <c r="IIS113" s="87"/>
      <c r="IIT113" s="87"/>
      <c r="IIU113" s="87"/>
      <c r="IIV113" s="87"/>
      <c r="IIW113" s="87"/>
      <c r="IIX113" s="87"/>
      <c r="IIY113" s="87"/>
      <c r="IIZ113" s="87"/>
      <c r="IJA113" s="87"/>
      <c r="IJB113" s="87"/>
      <c r="IJC113" s="87"/>
      <c r="IJD113" s="87"/>
      <c r="IJE113" s="87"/>
      <c r="IJF113" s="87"/>
      <c r="IJG113" s="87"/>
      <c r="IJH113" s="87"/>
      <c r="IJI113" s="87"/>
      <c r="IJJ113" s="87"/>
      <c r="IJK113" s="87"/>
      <c r="IJL113" s="87"/>
      <c r="IJM113" s="87"/>
      <c r="IJN113" s="87"/>
      <c r="IJO113" s="87"/>
      <c r="IJP113" s="87"/>
      <c r="IJQ113" s="87"/>
      <c r="IJR113" s="87"/>
      <c r="IJS113" s="87"/>
      <c r="IJT113" s="87"/>
      <c r="IJU113" s="87"/>
      <c r="IJV113" s="87"/>
      <c r="IJW113" s="87"/>
      <c r="IJX113" s="87"/>
      <c r="IJY113" s="87"/>
      <c r="IJZ113" s="87"/>
      <c r="IKA113" s="87"/>
      <c r="IKB113" s="87"/>
      <c r="IKC113" s="87"/>
      <c r="IKD113" s="87"/>
      <c r="IKE113" s="87"/>
      <c r="IKF113" s="87"/>
      <c r="IKG113" s="87"/>
      <c r="IKH113" s="87"/>
      <c r="IKI113" s="87"/>
      <c r="IKJ113" s="87"/>
      <c r="IKK113" s="87"/>
      <c r="IKL113" s="87"/>
      <c r="IKM113" s="87"/>
      <c r="IKN113" s="87"/>
      <c r="IKO113" s="87"/>
      <c r="IKP113" s="87"/>
      <c r="IKQ113" s="87"/>
      <c r="IKR113" s="87"/>
      <c r="IKS113" s="87"/>
      <c r="IKT113" s="87"/>
      <c r="IKU113" s="87"/>
      <c r="IKV113" s="87"/>
      <c r="IKW113" s="87"/>
      <c r="IKX113" s="87"/>
      <c r="IKY113" s="87"/>
      <c r="IKZ113" s="87"/>
      <c r="ILA113" s="87"/>
      <c r="ILB113" s="87"/>
      <c r="ILC113" s="87"/>
      <c r="ILD113" s="87"/>
      <c r="ILE113" s="87"/>
      <c r="ILF113" s="87"/>
      <c r="ILG113" s="87"/>
      <c r="ILH113" s="87"/>
      <c r="ILI113" s="87"/>
      <c r="ILJ113" s="87"/>
      <c r="ILK113" s="87"/>
      <c r="ILL113" s="87"/>
      <c r="ILM113" s="87"/>
      <c r="ILN113" s="87"/>
      <c r="ILO113" s="87"/>
      <c r="ILP113" s="87"/>
      <c r="ILQ113" s="87"/>
      <c r="ILR113" s="87"/>
      <c r="ILS113" s="87"/>
      <c r="ILT113" s="87"/>
      <c r="ILU113" s="87"/>
      <c r="ILV113" s="87"/>
      <c r="ILW113" s="87"/>
      <c r="ILX113" s="87"/>
      <c r="ILY113" s="87"/>
      <c r="ILZ113" s="87"/>
      <c r="IMA113" s="87"/>
      <c r="IMB113" s="87"/>
      <c r="IMC113" s="87"/>
      <c r="IMD113" s="87"/>
      <c r="IME113" s="87"/>
      <c r="IMF113" s="87"/>
      <c r="IMG113" s="87"/>
      <c r="IMH113" s="87"/>
      <c r="IMI113" s="87"/>
      <c r="IMJ113" s="87"/>
      <c r="IMK113" s="87"/>
      <c r="IML113" s="87"/>
      <c r="IMM113" s="87"/>
      <c r="IMN113" s="87"/>
      <c r="IMO113" s="87"/>
      <c r="IMP113" s="87"/>
      <c r="IMQ113" s="87"/>
      <c r="IMR113" s="87"/>
      <c r="IMS113" s="87"/>
      <c r="IMT113" s="87"/>
      <c r="IMU113" s="87"/>
      <c r="IMV113" s="87"/>
      <c r="IMW113" s="87"/>
      <c r="IMX113" s="87"/>
      <c r="IMY113" s="87"/>
      <c r="IMZ113" s="87"/>
      <c r="INA113" s="87"/>
      <c r="INB113" s="87"/>
      <c r="INC113" s="87"/>
      <c r="IND113" s="87"/>
      <c r="INE113" s="87"/>
      <c r="INF113" s="87"/>
      <c r="ING113" s="87"/>
      <c r="INH113" s="87"/>
      <c r="INI113" s="87"/>
      <c r="INJ113" s="87"/>
      <c r="INK113" s="87"/>
      <c r="INL113" s="87"/>
      <c r="INM113" s="87"/>
      <c r="INN113" s="87"/>
      <c r="INO113" s="87"/>
      <c r="INP113" s="87"/>
      <c r="INQ113" s="87"/>
      <c r="INR113" s="87"/>
      <c r="INS113" s="87"/>
      <c r="INT113" s="87"/>
      <c r="INU113" s="87"/>
      <c r="INV113" s="87"/>
      <c r="INW113" s="87"/>
      <c r="INX113" s="87"/>
      <c r="INY113" s="87"/>
      <c r="INZ113" s="87"/>
      <c r="IOA113" s="87"/>
      <c r="IOB113" s="87"/>
      <c r="IOC113" s="87"/>
      <c r="IOD113" s="87"/>
      <c r="IOE113" s="87"/>
      <c r="IOF113" s="87"/>
      <c r="IOG113" s="87"/>
      <c r="IOH113" s="87"/>
      <c r="IOI113" s="87"/>
      <c r="IOJ113" s="87"/>
      <c r="IOK113" s="87"/>
      <c r="IOL113" s="87"/>
      <c r="IOM113" s="87"/>
      <c r="ION113" s="87"/>
      <c r="IOO113" s="87"/>
      <c r="IOP113" s="87"/>
      <c r="IOQ113" s="87"/>
      <c r="IOR113" s="87"/>
      <c r="IOS113" s="87"/>
      <c r="IOT113" s="87"/>
      <c r="IOU113" s="87"/>
      <c r="IOV113" s="87"/>
      <c r="IOW113" s="87"/>
      <c r="IOX113" s="87"/>
      <c r="IOY113" s="87"/>
      <c r="IOZ113" s="87"/>
      <c r="IPA113" s="87"/>
      <c r="IPB113" s="87"/>
      <c r="IPC113" s="87"/>
      <c r="IPD113" s="87"/>
      <c r="IPE113" s="87"/>
      <c r="IPF113" s="87"/>
      <c r="IPG113" s="87"/>
      <c r="IPH113" s="87"/>
      <c r="IPI113" s="87"/>
      <c r="IPJ113" s="87"/>
      <c r="IPK113" s="87"/>
      <c r="IPL113" s="87"/>
      <c r="IPM113" s="87"/>
      <c r="IPN113" s="87"/>
      <c r="IPO113" s="87"/>
      <c r="IPP113" s="87"/>
      <c r="IPQ113" s="87"/>
      <c r="IPR113" s="87"/>
      <c r="IPS113" s="87"/>
      <c r="IPT113" s="87"/>
      <c r="IPU113" s="87"/>
      <c r="IPV113" s="87"/>
      <c r="IPW113" s="87"/>
      <c r="IPX113" s="87"/>
      <c r="IPY113" s="87"/>
      <c r="IPZ113" s="87"/>
      <c r="IQA113" s="87"/>
      <c r="IQB113" s="87"/>
      <c r="IQC113" s="87"/>
      <c r="IQD113" s="87"/>
      <c r="IQE113" s="87"/>
      <c r="IQF113" s="87"/>
      <c r="IQG113" s="87"/>
      <c r="IQH113" s="87"/>
      <c r="IQI113" s="87"/>
      <c r="IQJ113" s="87"/>
      <c r="IQK113" s="87"/>
      <c r="IQL113" s="87"/>
      <c r="IQM113" s="87"/>
      <c r="IQN113" s="87"/>
      <c r="IQO113" s="87"/>
      <c r="IQP113" s="87"/>
      <c r="IQQ113" s="87"/>
      <c r="IQR113" s="87"/>
      <c r="IQS113" s="87"/>
      <c r="IQT113" s="87"/>
      <c r="IQU113" s="87"/>
      <c r="IQV113" s="87"/>
      <c r="IQW113" s="87"/>
      <c r="IQX113" s="87"/>
      <c r="IQY113" s="87"/>
      <c r="IQZ113" s="87"/>
      <c r="IRA113" s="87"/>
      <c r="IRB113" s="87"/>
      <c r="IRC113" s="87"/>
      <c r="IRD113" s="87"/>
      <c r="IRE113" s="87"/>
      <c r="IRF113" s="87"/>
      <c r="IRG113" s="87"/>
      <c r="IRH113" s="87"/>
      <c r="IRI113" s="87"/>
      <c r="IRJ113" s="87"/>
      <c r="IRK113" s="87"/>
      <c r="IRL113" s="87"/>
      <c r="IRM113" s="87"/>
      <c r="IRN113" s="87"/>
      <c r="IRO113" s="87"/>
      <c r="IRP113" s="87"/>
      <c r="IRQ113" s="87"/>
      <c r="IRR113" s="87"/>
      <c r="IRS113" s="87"/>
      <c r="IRT113" s="87"/>
      <c r="IRU113" s="87"/>
      <c r="IRV113" s="87"/>
      <c r="IRW113" s="87"/>
      <c r="IRX113" s="87"/>
      <c r="IRY113" s="87"/>
      <c r="IRZ113" s="87"/>
      <c r="ISA113" s="87"/>
      <c r="ISB113" s="87"/>
      <c r="ISC113" s="87"/>
      <c r="ISD113" s="87"/>
      <c r="ISE113" s="87"/>
      <c r="ISF113" s="87"/>
      <c r="ISG113" s="87"/>
      <c r="ISH113" s="87"/>
      <c r="ISI113" s="87"/>
      <c r="ISJ113" s="87"/>
      <c r="ISK113" s="87"/>
      <c r="ISL113" s="87"/>
      <c r="ISM113" s="87"/>
      <c r="ISN113" s="87"/>
      <c r="ISO113" s="87"/>
      <c r="ISP113" s="87"/>
      <c r="ISQ113" s="87"/>
      <c r="ISR113" s="87"/>
      <c r="ISS113" s="87"/>
      <c r="IST113" s="87"/>
      <c r="ISU113" s="87"/>
      <c r="ISV113" s="87"/>
      <c r="ISW113" s="87"/>
      <c r="ISX113" s="87"/>
      <c r="ISY113" s="87"/>
      <c r="ISZ113" s="87"/>
      <c r="ITA113" s="87"/>
      <c r="ITB113" s="87"/>
      <c r="ITC113" s="87"/>
      <c r="ITD113" s="87"/>
      <c r="ITE113" s="87"/>
      <c r="ITF113" s="87"/>
      <c r="ITG113" s="87"/>
      <c r="ITH113" s="87"/>
      <c r="ITI113" s="87"/>
      <c r="ITJ113" s="87"/>
      <c r="ITK113" s="87"/>
      <c r="ITL113" s="87"/>
      <c r="ITM113" s="87"/>
      <c r="ITN113" s="87"/>
      <c r="ITO113" s="87"/>
      <c r="ITP113" s="87"/>
      <c r="ITQ113" s="87"/>
      <c r="ITR113" s="87"/>
      <c r="ITS113" s="87"/>
      <c r="ITT113" s="87"/>
      <c r="ITU113" s="87"/>
      <c r="ITV113" s="87"/>
      <c r="ITW113" s="87"/>
      <c r="ITX113" s="87"/>
      <c r="ITY113" s="87"/>
      <c r="ITZ113" s="87"/>
      <c r="IUA113" s="87"/>
      <c r="IUB113" s="87"/>
      <c r="IUC113" s="87"/>
      <c r="IUD113" s="87"/>
      <c r="IUE113" s="87"/>
      <c r="IUF113" s="87"/>
      <c r="IUG113" s="87"/>
      <c r="IUH113" s="87"/>
      <c r="IUI113" s="87"/>
      <c r="IUJ113" s="87"/>
      <c r="IUK113" s="87"/>
      <c r="IUL113" s="87"/>
      <c r="IUM113" s="87"/>
      <c r="IUN113" s="87"/>
      <c r="IUO113" s="87"/>
      <c r="IUP113" s="87"/>
      <c r="IUQ113" s="87"/>
      <c r="IUR113" s="87"/>
      <c r="IUS113" s="87"/>
      <c r="IUT113" s="87"/>
      <c r="IUU113" s="87"/>
      <c r="IUV113" s="87"/>
      <c r="IUW113" s="87"/>
      <c r="IUX113" s="87"/>
      <c r="IUY113" s="87"/>
      <c r="IUZ113" s="87"/>
      <c r="IVA113" s="87"/>
      <c r="IVB113" s="87"/>
      <c r="IVC113" s="87"/>
      <c r="IVD113" s="87"/>
      <c r="IVE113" s="87"/>
      <c r="IVF113" s="87"/>
      <c r="IVG113" s="87"/>
      <c r="IVH113" s="87"/>
      <c r="IVI113" s="87"/>
      <c r="IVJ113" s="87"/>
      <c r="IVK113" s="87"/>
      <c r="IVL113" s="87"/>
      <c r="IVM113" s="87"/>
      <c r="IVN113" s="87"/>
      <c r="IVO113" s="87"/>
      <c r="IVP113" s="87"/>
      <c r="IVQ113" s="87"/>
      <c r="IVR113" s="87"/>
      <c r="IVS113" s="87"/>
      <c r="IVT113" s="87"/>
      <c r="IVU113" s="87"/>
      <c r="IVV113" s="87"/>
      <c r="IVW113" s="87"/>
      <c r="IVX113" s="87"/>
      <c r="IVY113" s="87"/>
      <c r="IVZ113" s="87"/>
      <c r="IWA113" s="87"/>
      <c r="IWB113" s="87"/>
      <c r="IWC113" s="87"/>
      <c r="IWD113" s="87"/>
      <c r="IWE113" s="87"/>
      <c r="IWF113" s="87"/>
      <c r="IWG113" s="87"/>
      <c r="IWH113" s="87"/>
      <c r="IWI113" s="87"/>
      <c r="IWJ113" s="87"/>
      <c r="IWK113" s="87"/>
      <c r="IWL113" s="87"/>
      <c r="IWM113" s="87"/>
      <c r="IWN113" s="87"/>
      <c r="IWO113" s="87"/>
      <c r="IWP113" s="87"/>
      <c r="IWQ113" s="87"/>
      <c r="IWR113" s="87"/>
      <c r="IWS113" s="87"/>
      <c r="IWT113" s="87"/>
      <c r="IWU113" s="87"/>
      <c r="IWV113" s="87"/>
      <c r="IWW113" s="87"/>
      <c r="IWX113" s="87"/>
      <c r="IWY113" s="87"/>
      <c r="IWZ113" s="87"/>
      <c r="IXA113" s="87"/>
      <c r="IXB113" s="87"/>
      <c r="IXC113" s="87"/>
      <c r="IXD113" s="87"/>
      <c r="IXE113" s="87"/>
      <c r="IXF113" s="87"/>
      <c r="IXG113" s="87"/>
      <c r="IXH113" s="87"/>
      <c r="IXI113" s="87"/>
      <c r="IXJ113" s="87"/>
      <c r="IXK113" s="87"/>
      <c r="IXL113" s="87"/>
      <c r="IXM113" s="87"/>
      <c r="IXN113" s="87"/>
      <c r="IXO113" s="87"/>
      <c r="IXP113" s="87"/>
      <c r="IXQ113" s="87"/>
      <c r="IXR113" s="87"/>
      <c r="IXS113" s="87"/>
      <c r="IXT113" s="87"/>
      <c r="IXU113" s="87"/>
      <c r="IXV113" s="87"/>
      <c r="IXW113" s="87"/>
      <c r="IXX113" s="87"/>
      <c r="IXY113" s="87"/>
      <c r="IXZ113" s="87"/>
      <c r="IYA113" s="87"/>
      <c r="IYB113" s="87"/>
      <c r="IYC113" s="87"/>
      <c r="IYD113" s="87"/>
      <c r="IYE113" s="87"/>
      <c r="IYF113" s="87"/>
      <c r="IYG113" s="87"/>
      <c r="IYH113" s="87"/>
      <c r="IYI113" s="87"/>
      <c r="IYJ113" s="87"/>
      <c r="IYK113" s="87"/>
      <c r="IYL113" s="87"/>
      <c r="IYM113" s="87"/>
      <c r="IYN113" s="87"/>
      <c r="IYO113" s="87"/>
      <c r="IYP113" s="87"/>
      <c r="IYQ113" s="87"/>
      <c r="IYR113" s="87"/>
      <c r="IYS113" s="87"/>
      <c r="IYT113" s="87"/>
      <c r="IYU113" s="87"/>
      <c r="IYV113" s="87"/>
      <c r="IYW113" s="87"/>
      <c r="IYX113" s="87"/>
      <c r="IYY113" s="87"/>
      <c r="IYZ113" s="87"/>
      <c r="IZA113" s="87"/>
      <c r="IZB113" s="87"/>
      <c r="IZC113" s="87"/>
      <c r="IZD113" s="87"/>
      <c r="IZE113" s="87"/>
      <c r="IZF113" s="87"/>
      <c r="IZG113" s="87"/>
      <c r="IZH113" s="87"/>
      <c r="IZI113" s="87"/>
      <c r="IZJ113" s="87"/>
      <c r="IZK113" s="87"/>
      <c r="IZL113" s="87"/>
      <c r="IZM113" s="87"/>
      <c r="IZN113" s="87"/>
      <c r="IZO113" s="87"/>
      <c r="IZP113" s="87"/>
      <c r="IZQ113" s="87"/>
      <c r="IZR113" s="87"/>
      <c r="IZS113" s="87"/>
      <c r="IZT113" s="87"/>
      <c r="IZU113" s="87"/>
      <c r="IZV113" s="87"/>
      <c r="IZW113" s="87"/>
      <c r="IZX113" s="87"/>
      <c r="IZY113" s="87"/>
      <c r="IZZ113" s="87"/>
      <c r="JAA113" s="87"/>
      <c r="JAB113" s="87"/>
      <c r="JAC113" s="87"/>
      <c r="JAD113" s="87"/>
      <c r="JAE113" s="87"/>
      <c r="JAF113" s="87"/>
      <c r="JAG113" s="87"/>
      <c r="JAH113" s="87"/>
      <c r="JAI113" s="87"/>
      <c r="JAJ113" s="87"/>
      <c r="JAK113" s="87"/>
      <c r="JAL113" s="87"/>
      <c r="JAM113" s="87"/>
      <c r="JAN113" s="87"/>
      <c r="JAO113" s="87"/>
      <c r="JAP113" s="87"/>
      <c r="JAQ113" s="87"/>
      <c r="JAR113" s="87"/>
      <c r="JAS113" s="87"/>
      <c r="JAT113" s="87"/>
      <c r="JAU113" s="87"/>
      <c r="JAV113" s="87"/>
      <c r="JAW113" s="87"/>
      <c r="JAX113" s="87"/>
      <c r="JAY113" s="87"/>
      <c r="JAZ113" s="87"/>
      <c r="JBA113" s="87"/>
      <c r="JBB113" s="87"/>
      <c r="JBC113" s="87"/>
      <c r="JBD113" s="87"/>
      <c r="JBE113" s="87"/>
      <c r="JBF113" s="87"/>
      <c r="JBG113" s="87"/>
      <c r="JBH113" s="87"/>
      <c r="JBI113" s="87"/>
      <c r="JBJ113" s="87"/>
      <c r="JBK113" s="87"/>
      <c r="JBL113" s="87"/>
      <c r="JBM113" s="87"/>
      <c r="JBN113" s="87"/>
      <c r="JBO113" s="87"/>
      <c r="JBP113" s="87"/>
      <c r="JBQ113" s="87"/>
      <c r="JBR113" s="87"/>
      <c r="JBS113" s="87"/>
      <c r="JBT113" s="87"/>
      <c r="JBU113" s="87"/>
      <c r="JBV113" s="87"/>
      <c r="JBW113" s="87"/>
      <c r="JBX113" s="87"/>
      <c r="JBY113" s="87"/>
      <c r="JBZ113" s="87"/>
      <c r="JCA113" s="87"/>
      <c r="JCB113" s="87"/>
      <c r="JCC113" s="87"/>
      <c r="JCD113" s="87"/>
      <c r="JCE113" s="87"/>
      <c r="JCF113" s="87"/>
      <c r="JCG113" s="87"/>
      <c r="JCH113" s="87"/>
      <c r="JCI113" s="87"/>
      <c r="JCJ113" s="87"/>
      <c r="JCK113" s="87"/>
      <c r="JCL113" s="87"/>
      <c r="JCM113" s="87"/>
      <c r="JCN113" s="87"/>
      <c r="JCO113" s="87"/>
      <c r="JCP113" s="87"/>
      <c r="JCQ113" s="87"/>
      <c r="JCR113" s="87"/>
      <c r="JCS113" s="87"/>
      <c r="JCT113" s="87"/>
      <c r="JCU113" s="87"/>
      <c r="JCV113" s="87"/>
      <c r="JCW113" s="87"/>
      <c r="JCX113" s="87"/>
      <c r="JCY113" s="87"/>
      <c r="JCZ113" s="87"/>
      <c r="JDA113" s="87"/>
      <c r="JDB113" s="87"/>
      <c r="JDC113" s="87"/>
      <c r="JDD113" s="87"/>
      <c r="JDE113" s="87"/>
      <c r="JDF113" s="87"/>
      <c r="JDG113" s="87"/>
      <c r="JDH113" s="87"/>
      <c r="JDI113" s="87"/>
      <c r="JDJ113" s="87"/>
      <c r="JDK113" s="87"/>
      <c r="JDL113" s="87"/>
      <c r="JDM113" s="87"/>
      <c r="JDN113" s="87"/>
      <c r="JDO113" s="87"/>
      <c r="JDP113" s="87"/>
      <c r="JDQ113" s="87"/>
      <c r="JDR113" s="87"/>
      <c r="JDS113" s="87"/>
      <c r="JDT113" s="87"/>
      <c r="JDU113" s="87"/>
      <c r="JDV113" s="87"/>
      <c r="JDW113" s="87"/>
      <c r="JDX113" s="87"/>
      <c r="JDY113" s="87"/>
      <c r="JDZ113" s="87"/>
      <c r="JEA113" s="87"/>
      <c r="JEB113" s="87"/>
      <c r="JEC113" s="87"/>
      <c r="JED113" s="87"/>
      <c r="JEE113" s="87"/>
      <c r="JEF113" s="87"/>
      <c r="JEG113" s="87"/>
      <c r="JEH113" s="87"/>
      <c r="JEI113" s="87"/>
      <c r="JEJ113" s="87"/>
      <c r="JEK113" s="87"/>
      <c r="JEL113" s="87"/>
      <c r="JEM113" s="87"/>
      <c r="JEN113" s="87"/>
      <c r="JEO113" s="87"/>
      <c r="JEP113" s="87"/>
      <c r="JEQ113" s="87"/>
      <c r="JER113" s="87"/>
      <c r="JES113" s="87"/>
      <c r="JET113" s="87"/>
      <c r="JEU113" s="87"/>
      <c r="JEV113" s="87"/>
      <c r="JEW113" s="87"/>
      <c r="JEX113" s="87"/>
      <c r="JEY113" s="87"/>
      <c r="JEZ113" s="87"/>
      <c r="JFA113" s="87"/>
      <c r="JFB113" s="87"/>
      <c r="JFC113" s="87"/>
      <c r="JFD113" s="87"/>
      <c r="JFE113" s="87"/>
      <c r="JFF113" s="87"/>
      <c r="JFG113" s="87"/>
      <c r="JFH113" s="87"/>
      <c r="JFI113" s="87"/>
      <c r="JFJ113" s="87"/>
      <c r="JFK113" s="87"/>
      <c r="JFL113" s="87"/>
      <c r="JFM113" s="87"/>
      <c r="JFN113" s="87"/>
      <c r="JFO113" s="87"/>
      <c r="JFP113" s="87"/>
      <c r="JFQ113" s="87"/>
      <c r="JFR113" s="87"/>
      <c r="JFS113" s="87"/>
      <c r="JFT113" s="87"/>
      <c r="JFU113" s="87"/>
      <c r="JFV113" s="87"/>
      <c r="JFW113" s="87"/>
      <c r="JFX113" s="87"/>
      <c r="JFY113" s="87"/>
      <c r="JFZ113" s="87"/>
      <c r="JGA113" s="87"/>
      <c r="JGB113" s="87"/>
      <c r="JGC113" s="87"/>
      <c r="JGD113" s="87"/>
      <c r="JGE113" s="87"/>
      <c r="JGF113" s="87"/>
      <c r="JGG113" s="87"/>
      <c r="JGH113" s="87"/>
      <c r="JGI113" s="87"/>
      <c r="JGJ113" s="87"/>
      <c r="JGK113" s="87"/>
      <c r="JGL113" s="87"/>
      <c r="JGM113" s="87"/>
      <c r="JGN113" s="87"/>
      <c r="JGO113" s="87"/>
      <c r="JGP113" s="87"/>
      <c r="JGQ113" s="87"/>
      <c r="JGR113" s="87"/>
      <c r="JGS113" s="87"/>
      <c r="JGT113" s="87"/>
      <c r="JGU113" s="87"/>
      <c r="JGV113" s="87"/>
      <c r="JGW113" s="87"/>
      <c r="JGX113" s="87"/>
      <c r="JGY113" s="87"/>
      <c r="JGZ113" s="87"/>
      <c r="JHA113" s="87"/>
      <c r="JHB113" s="87"/>
      <c r="JHC113" s="87"/>
      <c r="JHD113" s="87"/>
      <c r="JHE113" s="87"/>
      <c r="JHF113" s="87"/>
      <c r="JHG113" s="87"/>
      <c r="JHH113" s="87"/>
      <c r="JHI113" s="87"/>
      <c r="JHJ113" s="87"/>
      <c r="JHK113" s="87"/>
      <c r="JHL113" s="87"/>
      <c r="JHM113" s="87"/>
      <c r="JHN113" s="87"/>
      <c r="JHO113" s="87"/>
      <c r="JHP113" s="87"/>
      <c r="JHQ113" s="87"/>
      <c r="JHR113" s="87"/>
      <c r="JHS113" s="87"/>
      <c r="JHT113" s="87"/>
      <c r="JHU113" s="87"/>
      <c r="JHV113" s="87"/>
      <c r="JHW113" s="87"/>
      <c r="JHX113" s="87"/>
      <c r="JHY113" s="87"/>
      <c r="JHZ113" s="87"/>
      <c r="JIA113" s="87"/>
      <c r="JIB113" s="87"/>
      <c r="JIC113" s="87"/>
      <c r="JID113" s="87"/>
      <c r="JIE113" s="87"/>
      <c r="JIF113" s="87"/>
      <c r="JIG113" s="87"/>
      <c r="JIH113" s="87"/>
      <c r="JII113" s="87"/>
      <c r="JIJ113" s="87"/>
      <c r="JIK113" s="87"/>
      <c r="JIL113" s="87"/>
      <c r="JIM113" s="87"/>
      <c r="JIN113" s="87"/>
      <c r="JIO113" s="87"/>
      <c r="JIP113" s="87"/>
      <c r="JIQ113" s="87"/>
      <c r="JIR113" s="87"/>
      <c r="JIS113" s="87"/>
      <c r="JIT113" s="87"/>
      <c r="JIU113" s="87"/>
      <c r="JIV113" s="87"/>
      <c r="JIW113" s="87"/>
      <c r="JIX113" s="87"/>
      <c r="JIY113" s="87"/>
      <c r="JIZ113" s="87"/>
      <c r="JJA113" s="87"/>
      <c r="JJB113" s="87"/>
      <c r="JJC113" s="87"/>
      <c r="JJD113" s="87"/>
      <c r="JJE113" s="87"/>
      <c r="JJF113" s="87"/>
      <c r="JJG113" s="87"/>
      <c r="JJH113" s="87"/>
      <c r="JJI113" s="87"/>
      <c r="JJJ113" s="87"/>
      <c r="JJK113" s="87"/>
      <c r="JJL113" s="87"/>
      <c r="JJM113" s="87"/>
      <c r="JJN113" s="87"/>
      <c r="JJO113" s="87"/>
      <c r="JJP113" s="87"/>
      <c r="JJQ113" s="87"/>
      <c r="JJR113" s="87"/>
      <c r="JJS113" s="87"/>
      <c r="JJT113" s="87"/>
      <c r="JJU113" s="87"/>
      <c r="JJV113" s="87"/>
      <c r="JJW113" s="87"/>
      <c r="JJX113" s="87"/>
      <c r="JJY113" s="87"/>
      <c r="JJZ113" s="87"/>
      <c r="JKA113" s="87"/>
      <c r="JKB113" s="87"/>
      <c r="JKC113" s="87"/>
      <c r="JKD113" s="87"/>
      <c r="JKE113" s="87"/>
      <c r="JKF113" s="87"/>
      <c r="JKG113" s="87"/>
      <c r="JKH113" s="87"/>
      <c r="JKI113" s="87"/>
      <c r="JKJ113" s="87"/>
      <c r="JKK113" s="87"/>
      <c r="JKL113" s="87"/>
      <c r="JKM113" s="87"/>
      <c r="JKN113" s="87"/>
      <c r="JKO113" s="87"/>
      <c r="JKP113" s="87"/>
      <c r="JKQ113" s="87"/>
      <c r="JKR113" s="87"/>
      <c r="JKS113" s="87"/>
      <c r="JKT113" s="87"/>
      <c r="JKU113" s="87"/>
      <c r="JKV113" s="87"/>
      <c r="JKW113" s="87"/>
      <c r="JKX113" s="87"/>
      <c r="JKY113" s="87"/>
      <c r="JKZ113" s="87"/>
      <c r="JLA113" s="87"/>
      <c r="JLB113" s="87"/>
      <c r="JLC113" s="87"/>
      <c r="JLD113" s="87"/>
      <c r="JLE113" s="87"/>
      <c r="JLF113" s="87"/>
      <c r="JLG113" s="87"/>
      <c r="JLH113" s="87"/>
      <c r="JLI113" s="87"/>
      <c r="JLJ113" s="87"/>
      <c r="JLK113" s="87"/>
      <c r="JLL113" s="87"/>
      <c r="JLM113" s="87"/>
      <c r="JLN113" s="87"/>
      <c r="JLO113" s="87"/>
      <c r="JLP113" s="87"/>
      <c r="JLQ113" s="87"/>
      <c r="JLR113" s="87"/>
      <c r="JLS113" s="87"/>
      <c r="JLT113" s="87"/>
      <c r="JLU113" s="87"/>
      <c r="JLV113" s="87"/>
      <c r="JLW113" s="87"/>
      <c r="JLX113" s="87"/>
      <c r="JLY113" s="87"/>
      <c r="JLZ113" s="87"/>
      <c r="JMA113" s="87"/>
      <c r="JMB113" s="87"/>
      <c r="JMC113" s="87"/>
      <c r="JMD113" s="87"/>
      <c r="JME113" s="87"/>
      <c r="JMF113" s="87"/>
      <c r="JMG113" s="87"/>
      <c r="JMH113" s="87"/>
      <c r="JMI113" s="87"/>
      <c r="JMJ113" s="87"/>
      <c r="JMK113" s="87"/>
      <c r="JML113" s="87"/>
      <c r="JMM113" s="87"/>
      <c r="JMN113" s="87"/>
      <c r="JMO113" s="87"/>
      <c r="JMP113" s="87"/>
      <c r="JMQ113" s="87"/>
      <c r="JMR113" s="87"/>
      <c r="JMS113" s="87"/>
      <c r="JMT113" s="87"/>
      <c r="JMU113" s="87"/>
      <c r="JMV113" s="87"/>
      <c r="JMW113" s="87"/>
      <c r="JMX113" s="87"/>
      <c r="JMY113" s="87"/>
      <c r="JMZ113" s="87"/>
      <c r="JNA113" s="87"/>
      <c r="JNB113" s="87"/>
      <c r="JNC113" s="87"/>
      <c r="JND113" s="87"/>
      <c r="JNE113" s="87"/>
      <c r="JNF113" s="87"/>
      <c r="JNG113" s="87"/>
      <c r="JNH113" s="87"/>
      <c r="JNI113" s="87"/>
      <c r="JNJ113" s="87"/>
      <c r="JNK113" s="87"/>
      <c r="JNL113" s="87"/>
      <c r="JNM113" s="87"/>
      <c r="JNN113" s="87"/>
      <c r="JNO113" s="87"/>
      <c r="JNP113" s="87"/>
      <c r="JNQ113" s="87"/>
      <c r="JNR113" s="87"/>
      <c r="JNS113" s="87"/>
      <c r="JNT113" s="87"/>
      <c r="JNU113" s="87"/>
      <c r="JNV113" s="87"/>
      <c r="JNW113" s="87"/>
      <c r="JNX113" s="87"/>
      <c r="JNY113" s="87"/>
      <c r="JNZ113" s="87"/>
      <c r="JOA113" s="87"/>
      <c r="JOB113" s="87"/>
      <c r="JOC113" s="87"/>
      <c r="JOD113" s="87"/>
      <c r="JOE113" s="87"/>
      <c r="JOF113" s="87"/>
      <c r="JOG113" s="87"/>
      <c r="JOH113" s="87"/>
      <c r="JOI113" s="87"/>
      <c r="JOJ113" s="87"/>
      <c r="JOK113" s="87"/>
      <c r="JOL113" s="87"/>
      <c r="JOM113" s="87"/>
      <c r="JON113" s="87"/>
      <c r="JOO113" s="87"/>
      <c r="JOP113" s="87"/>
      <c r="JOQ113" s="87"/>
      <c r="JOR113" s="87"/>
      <c r="JOS113" s="87"/>
      <c r="JOT113" s="87"/>
      <c r="JOU113" s="87"/>
      <c r="JOV113" s="87"/>
      <c r="JOW113" s="87"/>
      <c r="JOX113" s="87"/>
      <c r="JOY113" s="87"/>
      <c r="JOZ113" s="87"/>
      <c r="JPA113" s="87"/>
      <c r="JPB113" s="87"/>
      <c r="JPC113" s="87"/>
      <c r="JPD113" s="87"/>
      <c r="JPE113" s="87"/>
      <c r="JPF113" s="87"/>
      <c r="JPG113" s="87"/>
      <c r="JPH113" s="87"/>
      <c r="JPI113" s="87"/>
      <c r="JPJ113" s="87"/>
      <c r="JPK113" s="87"/>
      <c r="JPL113" s="87"/>
      <c r="JPM113" s="87"/>
      <c r="JPN113" s="87"/>
      <c r="JPO113" s="87"/>
      <c r="JPP113" s="87"/>
      <c r="JPQ113" s="87"/>
      <c r="JPR113" s="87"/>
      <c r="JPS113" s="87"/>
      <c r="JPT113" s="87"/>
      <c r="JPU113" s="87"/>
      <c r="JPV113" s="87"/>
      <c r="JPW113" s="87"/>
      <c r="JPX113" s="87"/>
      <c r="JPY113" s="87"/>
      <c r="JPZ113" s="87"/>
      <c r="JQA113" s="87"/>
      <c r="JQB113" s="87"/>
      <c r="JQC113" s="87"/>
      <c r="JQD113" s="87"/>
      <c r="JQE113" s="87"/>
      <c r="JQF113" s="87"/>
      <c r="JQG113" s="87"/>
      <c r="JQH113" s="87"/>
      <c r="JQI113" s="87"/>
      <c r="JQJ113" s="87"/>
      <c r="JQK113" s="87"/>
      <c r="JQL113" s="87"/>
      <c r="JQM113" s="87"/>
      <c r="JQN113" s="87"/>
      <c r="JQO113" s="87"/>
      <c r="JQP113" s="87"/>
      <c r="JQQ113" s="87"/>
      <c r="JQR113" s="87"/>
      <c r="JQS113" s="87"/>
      <c r="JQT113" s="87"/>
      <c r="JQU113" s="87"/>
      <c r="JQV113" s="87"/>
      <c r="JQW113" s="87"/>
      <c r="JQX113" s="87"/>
      <c r="JQY113" s="87"/>
      <c r="JQZ113" s="87"/>
      <c r="JRA113" s="87"/>
      <c r="JRB113" s="87"/>
      <c r="JRC113" s="87"/>
      <c r="JRD113" s="87"/>
      <c r="JRE113" s="87"/>
      <c r="JRF113" s="87"/>
      <c r="JRG113" s="87"/>
      <c r="JRH113" s="87"/>
      <c r="JRI113" s="87"/>
      <c r="JRJ113" s="87"/>
      <c r="JRK113" s="87"/>
      <c r="JRL113" s="87"/>
      <c r="JRM113" s="87"/>
      <c r="JRN113" s="87"/>
      <c r="JRO113" s="87"/>
      <c r="JRP113" s="87"/>
      <c r="JRQ113" s="87"/>
      <c r="JRR113" s="87"/>
      <c r="JRS113" s="87"/>
      <c r="JRT113" s="87"/>
      <c r="JRU113" s="87"/>
      <c r="JRV113" s="87"/>
      <c r="JRW113" s="87"/>
      <c r="JRX113" s="87"/>
      <c r="JRY113" s="87"/>
      <c r="JRZ113" s="87"/>
      <c r="JSA113" s="87"/>
      <c r="JSB113" s="87"/>
      <c r="JSC113" s="87"/>
      <c r="JSD113" s="87"/>
      <c r="JSE113" s="87"/>
      <c r="JSF113" s="87"/>
      <c r="JSG113" s="87"/>
      <c r="JSH113" s="87"/>
      <c r="JSI113" s="87"/>
      <c r="JSJ113" s="87"/>
      <c r="JSK113" s="87"/>
      <c r="JSL113" s="87"/>
      <c r="JSM113" s="87"/>
      <c r="JSN113" s="87"/>
      <c r="JSO113" s="87"/>
      <c r="JSP113" s="87"/>
      <c r="JSQ113" s="87"/>
      <c r="JSR113" s="87"/>
      <c r="JSS113" s="87"/>
      <c r="JST113" s="87"/>
      <c r="JSU113" s="87"/>
      <c r="JSV113" s="87"/>
      <c r="JSW113" s="87"/>
      <c r="JSX113" s="87"/>
      <c r="JSY113" s="87"/>
      <c r="JSZ113" s="87"/>
      <c r="JTA113" s="87"/>
      <c r="JTB113" s="87"/>
      <c r="JTC113" s="87"/>
      <c r="JTD113" s="87"/>
      <c r="JTE113" s="87"/>
      <c r="JTF113" s="87"/>
      <c r="JTG113" s="87"/>
      <c r="JTH113" s="87"/>
      <c r="JTI113" s="87"/>
      <c r="JTJ113" s="87"/>
      <c r="JTK113" s="87"/>
      <c r="JTL113" s="87"/>
      <c r="JTM113" s="87"/>
      <c r="JTN113" s="87"/>
      <c r="JTO113" s="87"/>
      <c r="JTP113" s="87"/>
      <c r="JTQ113" s="87"/>
      <c r="JTR113" s="87"/>
      <c r="JTS113" s="87"/>
      <c r="JTT113" s="87"/>
      <c r="JTU113" s="87"/>
      <c r="JTV113" s="87"/>
      <c r="JTW113" s="87"/>
      <c r="JTX113" s="87"/>
      <c r="JTY113" s="87"/>
      <c r="JTZ113" s="87"/>
      <c r="JUA113" s="87"/>
      <c r="JUB113" s="87"/>
      <c r="JUC113" s="87"/>
      <c r="JUD113" s="87"/>
      <c r="JUE113" s="87"/>
      <c r="JUF113" s="87"/>
      <c r="JUG113" s="87"/>
      <c r="JUH113" s="87"/>
      <c r="JUI113" s="87"/>
      <c r="JUJ113" s="87"/>
      <c r="JUK113" s="87"/>
      <c r="JUL113" s="87"/>
      <c r="JUM113" s="87"/>
      <c r="JUN113" s="87"/>
      <c r="JUO113" s="87"/>
      <c r="JUP113" s="87"/>
      <c r="JUQ113" s="87"/>
      <c r="JUR113" s="87"/>
      <c r="JUS113" s="87"/>
      <c r="JUT113" s="87"/>
      <c r="JUU113" s="87"/>
      <c r="JUV113" s="87"/>
      <c r="JUW113" s="87"/>
      <c r="JUX113" s="87"/>
      <c r="JUY113" s="87"/>
      <c r="JUZ113" s="87"/>
      <c r="JVA113" s="87"/>
      <c r="JVB113" s="87"/>
      <c r="JVC113" s="87"/>
      <c r="JVD113" s="87"/>
      <c r="JVE113" s="87"/>
      <c r="JVF113" s="87"/>
      <c r="JVG113" s="87"/>
      <c r="JVH113" s="87"/>
      <c r="JVI113" s="87"/>
      <c r="JVJ113" s="87"/>
      <c r="JVK113" s="87"/>
      <c r="JVL113" s="87"/>
      <c r="JVM113" s="87"/>
      <c r="JVN113" s="87"/>
      <c r="JVO113" s="87"/>
      <c r="JVP113" s="87"/>
      <c r="JVQ113" s="87"/>
      <c r="JVR113" s="87"/>
      <c r="JVS113" s="87"/>
      <c r="JVT113" s="87"/>
      <c r="JVU113" s="87"/>
      <c r="JVV113" s="87"/>
      <c r="JVW113" s="87"/>
      <c r="JVX113" s="87"/>
      <c r="JVY113" s="87"/>
      <c r="JVZ113" s="87"/>
      <c r="JWA113" s="87"/>
      <c r="JWB113" s="87"/>
      <c r="JWC113" s="87"/>
      <c r="JWD113" s="87"/>
      <c r="JWE113" s="87"/>
      <c r="JWF113" s="87"/>
      <c r="JWG113" s="87"/>
      <c r="JWH113" s="87"/>
      <c r="JWI113" s="87"/>
      <c r="JWJ113" s="87"/>
      <c r="JWK113" s="87"/>
      <c r="JWL113" s="87"/>
      <c r="JWM113" s="87"/>
      <c r="JWN113" s="87"/>
      <c r="JWO113" s="87"/>
      <c r="JWP113" s="87"/>
      <c r="JWQ113" s="87"/>
      <c r="JWR113" s="87"/>
      <c r="JWS113" s="87"/>
      <c r="JWT113" s="87"/>
      <c r="JWU113" s="87"/>
      <c r="JWV113" s="87"/>
      <c r="JWW113" s="87"/>
      <c r="JWX113" s="87"/>
      <c r="JWY113" s="87"/>
      <c r="JWZ113" s="87"/>
      <c r="JXA113" s="87"/>
      <c r="JXB113" s="87"/>
      <c r="JXC113" s="87"/>
      <c r="JXD113" s="87"/>
      <c r="JXE113" s="87"/>
      <c r="JXF113" s="87"/>
      <c r="JXG113" s="87"/>
      <c r="JXH113" s="87"/>
      <c r="JXI113" s="87"/>
      <c r="JXJ113" s="87"/>
      <c r="JXK113" s="87"/>
      <c r="JXL113" s="87"/>
      <c r="JXM113" s="87"/>
      <c r="JXN113" s="87"/>
      <c r="JXO113" s="87"/>
      <c r="JXP113" s="87"/>
      <c r="JXQ113" s="87"/>
      <c r="JXR113" s="87"/>
      <c r="JXS113" s="87"/>
      <c r="JXT113" s="87"/>
      <c r="JXU113" s="87"/>
      <c r="JXV113" s="87"/>
      <c r="JXW113" s="87"/>
      <c r="JXX113" s="87"/>
      <c r="JXY113" s="87"/>
      <c r="JXZ113" s="87"/>
      <c r="JYA113" s="87"/>
      <c r="JYB113" s="87"/>
      <c r="JYC113" s="87"/>
      <c r="JYD113" s="87"/>
      <c r="JYE113" s="87"/>
      <c r="JYF113" s="87"/>
      <c r="JYG113" s="87"/>
      <c r="JYH113" s="87"/>
      <c r="JYI113" s="87"/>
      <c r="JYJ113" s="87"/>
      <c r="JYK113" s="87"/>
      <c r="JYL113" s="87"/>
      <c r="JYM113" s="87"/>
      <c r="JYN113" s="87"/>
      <c r="JYO113" s="87"/>
      <c r="JYP113" s="87"/>
      <c r="JYQ113" s="87"/>
      <c r="JYR113" s="87"/>
      <c r="JYS113" s="87"/>
      <c r="JYT113" s="87"/>
      <c r="JYU113" s="87"/>
      <c r="JYV113" s="87"/>
      <c r="JYW113" s="87"/>
      <c r="JYX113" s="87"/>
      <c r="JYY113" s="87"/>
      <c r="JYZ113" s="87"/>
      <c r="JZA113" s="87"/>
      <c r="JZB113" s="87"/>
      <c r="JZC113" s="87"/>
      <c r="JZD113" s="87"/>
      <c r="JZE113" s="87"/>
      <c r="JZF113" s="87"/>
      <c r="JZG113" s="87"/>
      <c r="JZH113" s="87"/>
      <c r="JZI113" s="87"/>
      <c r="JZJ113" s="87"/>
      <c r="JZK113" s="87"/>
      <c r="JZL113" s="87"/>
      <c r="JZM113" s="87"/>
      <c r="JZN113" s="87"/>
      <c r="JZO113" s="87"/>
      <c r="JZP113" s="87"/>
      <c r="JZQ113" s="87"/>
      <c r="JZR113" s="87"/>
      <c r="JZS113" s="87"/>
      <c r="JZT113" s="87"/>
      <c r="JZU113" s="87"/>
      <c r="JZV113" s="87"/>
      <c r="JZW113" s="87"/>
      <c r="JZX113" s="87"/>
      <c r="JZY113" s="87"/>
      <c r="JZZ113" s="87"/>
      <c r="KAA113" s="87"/>
      <c r="KAB113" s="87"/>
      <c r="KAC113" s="87"/>
      <c r="KAD113" s="87"/>
      <c r="KAE113" s="87"/>
      <c r="KAF113" s="87"/>
      <c r="KAG113" s="87"/>
      <c r="KAH113" s="87"/>
      <c r="KAI113" s="87"/>
      <c r="KAJ113" s="87"/>
      <c r="KAK113" s="87"/>
      <c r="KAL113" s="87"/>
      <c r="KAM113" s="87"/>
      <c r="KAN113" s="87"/>
      <c r="KAO113" s="87"/>
      <c r="KAP113" s="87"/>
      <c r="KAQ113" s="87"/>
      <c r="KAR113" s="87"/>
      <c r="KAS113" s="87"/>
      <c r="KAT113" s="87"/>
      <c r="KAU113" s="87"/>
      <c r="KAV113" s="87"/>
      <c r="KAW113" s="87"/>
      <c r="KAX113" s="87"/>
      <c r="KAY113" s="87"/>
      <c r="KAZ113" s="87"/>
      <c r="KBA113" s="87"/>
      <c r="KBB113" s="87"/>
      <c r="KBC113" s="87"/>
      <c r="KBD113" s="87"/>
      <c r="KBE113" s="87"/>
      <c r="KBF113" s="87"/>
      <c r="KBG113" s="87"/>
      <c r="KBH113" s="87"/>
      <c r="KBI113" s="87"/>
      <c r="KBJ113" s="87"/>
      <c r="KBK113" s="87"/>
      <c r="KBL113" s="87"/>
      <c r="KBM113" s="87"/>
      <c r="KBN113" s="87"/>
      <c r="KBO113" s="87"/>
      <c r="KBP113" s="87"/>
      <c r="KBQ113" s="87"/>
      <c r="KBR113" s="87"/>
      <c r="KBS113" s="87"/>
      <c r="KBT113" s="87"/>
      <c r="KBU113" s="87"/>
      <c r="KBV113" s="87"/>
      <c r="KBW113" s="87"/>
      <c r="KBX113" s="87"/>
      <c r="KBY113" s="87"/>
      <c r="KBZ113" s="87"/>
      <c r="KCA113" s="87"/>
      <c r="KCB113" s="87"/>
      <c r="KCC113" s="87"/>
      <c r="KCD113" s="87"/>
      <c r="KCE113" s="87"/>
      <c r="KCF113" s="87"/>
      <c r="KCG113" s="87"/>
      <c r="KCH113" s="87"/>
      <c r="KCI113" s="87"/>
      <c r="KCJ113" s="87"/>
      <c r="KCK113" s="87"/>
      <c r="KCL113" s="87"/>
      <c r="KCM113" s="87"/>
      <c r="KCN113" s="87"/>
      <c r="KCO113" s="87"/>
      <c r="KCP113" s="87"/>
      <c r="KCQ113" s="87"/>
      <c r="KCR113" s="87"/>
      <c r="KCS113" s="87"/>
      <c r="KCT113" s="87"/>
      <c r="KCU113" s="87"/>
      <c r="KCV113" s="87"/>
      <c r="KCW113" s="87"/>
      <c r="KCX113" s="87"/>
      <c r="KCY113" s="87"/>
      <c r="KCZ113" s="87"/>
      <c r="KDA113" s="87"/>
      <c r="KDB113" s="87"/>
      <c r="KDC113" s="87"/>
      <c r="KDD113" s="87"/>
      <c r="KDE113" s="87"/>
      <c r="KDF113" s="87"/>
      <c r="KDG113" s="87"/>
      <c r="KDH113" s="87"/>
      <c r="KDI113" s="87"/>
      <c r="KDJ113" s="87"/>
      <c r="KDK113" s="87"/>
      <c r="KDL113" s="87"/>
      <c r="KDM113" s="87"/>
      <c r="KDN113" s="87"/>
      <c r="KDO113" s="87"/>
      <c r="KDP113" s="87"/>
      <c r="KDQ113" s="87"/>
      <c r="KDR113" s="87"/>
      <c r="KDS113" s="87"/>
      <c r="KDT113" s="87"/>
      <c r="KDU113" s="87"/>
      <c r="KDV113" s="87"/>
      <c r="KDW113" s="87"/>
      <c r="KDX113" s="87"/>
      <c r="KDY113" s="87"/>
      <c r="KDZ113" s="87"/>
      <c r="KEA113" s="87"/>
      <c r="KEB113" s="87"/>
      <c r="KEC113" s="87"/>
      <c r="KED113" s="87"/>
      <c r="KEE113" s="87"/>
      <c r="KEF113" s="87"/>
      <c r="KEG113" s="87"/>
      <c r="KEH113" s="87"/>
      <c r="KEI113" s="87"/>
      <c r="KEJ113" s="87"/>
      <c r="KEK113" s="87"/>
      <c r="KEL113" s="87"/>
      <c r="KEM113" s="87"/>
      <c r="KEN113" s="87"/>
      <c r="KEO113" s="87"/>
      <c r="KEP113" s="87"/>
      <c r="KEQ113" s="87"/>
      <c r="KER113" s="87"/>
      <c r="KES113" s="87"/>
      <c r="KET113" s="87"/>
      <c r="KEU113" s="87"/>
      <c r="KEV113" s="87"/>
      <c r="KEW113" s="87"/>
      <c r="KEX113" s="87"/>
      <c r="KEY113" s="87"/>
      <c r="KEZ113" s="87"/>
      <c r="KFA113" s="87"/>
      <c r="KFB113" s="87"/>
      <c r="KFC113" s="87"/>
      <c r="KFD113" s="87"/>
      <c r="KFE113" s="87"/>
      <c r="KFF113" s="87"/>
      <c r="KFG113" s="87"/>
      <c r="KFH113" s="87"/>
      <c r="KFI113" s="87"/>
      <c r="KFJ113" s="87"/>
      <c r="KFK113" s="87"/>
      <c r="KFL113" s="87"/>
      <c r="KFM113" s="87"/>
      <c r="KFN113" s="87"/>
      <c r="KFO113" s="87"/>
      <c r="KFP113" s="87"/>
      <c r="KFQ113" s="87"/>
      <c r="KFR113" s="87"/>
      <c r="KFS113" s="87"/>
      <c r="KFT113" s="87"/>
      <c r="KFU113" s="87"/>
      <c r="KFV113" s="87"/>
      <c r="KFW113" s="87"/>
      <c r="KFX113" s="87"/>
      <c r="KFY113" s="87"/>
      <c r="KFZ113" s="87"/>
      <c r="KGA113" s="87"/>
      <c r="KGB113" s="87"/>
      <c r="KGC113" s="87"/>
      <c r="KGD113" s="87"/>
      <c r="KGE113" s="87"/>
      <c r="KGF113" s="87"/>
      <c r="KGG113" s="87"/>
      <c r="KGH113" s="87"/>
      <c r="KGI113" s="87"/>
      <c r="KGJ113" s="87"/>
      <c r="KGK113" s="87"/>
      <c r="KGL113" s="87"/>
      <c r="KGM113" s="87"/>
      <c r="KGN113" s="87"/>
      <c r="KGO113" s="87"/>
      <c r="KGP113" s="87"/>
      <c r="KGQ113" s="87"/>
      <c r="KGR113" s="87"/>
      <c r="KGS113" s="87"/>
      <c r="KGT113" s="87"/>
      <c r="KGU113" s="87"/>
      <c r="KGV113" s="87"/>
      <c r="KGW113" s="87"/>
      <c r="KGX113" s="87"/>
      <c r="KGY113" s="87"/>
      <c r="KGZ113" s="87"/>
      <c r="KHA113" s="87"/>
      <c r="KHB113" s="87"/>
      <c r="KHC113" s="87"/>
      <c r="KHD113" s="87"/>
      <c r="KHE113" s="87"/>
      <c r="KHF113" s="87"/>
      <c r="KHG113" s="87"/>
      <c r="KHH113" s="87"/>
      <c r="KHI113" s="87"/>
      <c r="KHJ113" s="87"/>
      <c r="KHK113" s="87"/>
      <c r="KHL113" s="87"/>
      <c r="KHM113" s="87"/>
      <c r="KHN113" s="87"/>
      <c r="KHO113" s="87"/>
      <c r="KHP113" s="87"/>
      <c r="KHQ113" s="87"/>
      <c r="KHR113" s="87"/>
      <c r="KHS113" s="87"/>
      <c r="KHT113" s="87"/>
      <c r="KHU113" s="87"/>
      <c r="KHV113" s="87"/>
      <c r="KHW113" s="87"/>
      <c r="KHX113" s="87"/>
      <c r="KHY113" s="87"/>
      <c r="KHZ113" s="87"/>
      <c r="KIA113" s="87"/>
      <c r="KIB113" s="87"/>
      <c r="KIC113" s="87"/>
      <c r="KID113" s="87"/>
      <c r="KIE113" s="87"/>
      <c r="KIF113" s="87"/>
      <c r="KIG113" s="87"/>
      <c r="KIH113" s="87"/>
      <c r="KII113" s="87"/>
      <c r="KIJ113" s="87"/>
      <c r="KIK113" s="87"/>
      <c r="KIL113" s="87"/>
      <c r="KIM113" s="87"/>
      <c r="KIN113" s="87"/>
      <c r="KIO113" s="87"/>
      <c r="KIP113" s="87"/>
      <c r="KIQ113" s="87"/>
      <c r="KIR113" s="87"/>
      <c r="KIS113" s="87"/>
      <c r="KIT113" s="87"/>
      <c r="KIU113" s="87"/>
      <c r="KIV113" s="87"/>
      <c r="KIW113" s="87"/>
      <c r="KIX113" s="87"/>
      <c r="KIY113" s="87"/>
      <c r="KIZ113" s="87"/>
      <c r="KJA113" s="87"/>
      <c r="KJB113" s="87"/>
      <c r="KJC113" s="87"/>
      <c r="KJD113" s="87"/>
      <c r="KJE113" s="87"/>
      <c r="KJF113" s="87"/>
      <c r="KJG113" s="87"/>
      <c r="KJH113" s="87"/>
      <c r="KJI113" s="87"/>
      <c r="KJJ113" s="87"/>
      <c r="KJK113" s="87"/>
      <c r="KJL113" s="87"/>
      <c r="KJM113" s="87"/>
      <c r="KJN113" s="87"/>
      <c r="KJO113" s="87"/>
      <c r="KJP113" s="87"/>
      <c r="KJQ113" s="87"/>
      <c r="KJR113" s="87"/>
      <c r="KJS113" s="87"/>
      <c r="KJT113" s="87"/>
      <c r="KJU113" s="87"/>
      <c r="KJV113" s="87"/>
      <c r="KJW113" s="87"/>
      <c r="KJX113" s="87"/>
      <c r="KJY113" s="87"/>
      <c r="KJZ113" s="87"/>
      <c r="KKA113" s="87"/>
      <c r="KKB113" s="87"/>
      <c r="KKC113" s="87"/>
      <c r="KKD113" s="87"/>
      <c r="KKE113" s="87"/>
      <c r="KKF113" s="87"/>
      <c r="KKG113" s="87"/>
      <c r="KKH113" s="87"/>
      <c r="KKI113" s="87"/>
      <c r="KKJ113" s="87"/>
      <c r="KKK113" s="87"/>
      <c r="KKL113" s="87"/>
      <c r="KKM113" s="87"/>
      <c r="KKN113" s="87"/>
      <c r="KKO113" s="87"/>
      <c r="KKP113" s="87"/>
      <c r="KKQ113" s="87"/>
      <c r="KKR113" s="87"/>
      <c r="KKS113" s="87"/>
      <c r="KKT113" s="87"/>
      <c r="KKU113" s="87"/>
      <c r="KKV113" s="87"/>
      <c r="KKW113" s="87"/>
      <c r="KKX113" s="87"/>
      <c r="KKY113" s="87"/>
      <c r="KKZ113" s="87"/>
      <c r="KLA113" s="87"/>
      <c r="KLB113" s="87"/>
      <c r="KLC113" s="87"/>
      <c r="KLD113" s="87"/>
      <c r="KLE113" s="87"/>
      <c r="KLF113" s="87"/>
      <c r="KLG113" s="87"/>
      <c r="KLH113" s="87"/>
      <c r="KLI113" s="87"/>
      <c r="KLJ113" s="87"/>
      <c r="KLK113" s="87"/>
      <c r="KLL113" s="87"/>
      <c r="KLM113" s="87"/>
      <c r="KLN113" s="87"/>
      <c r="KLO113" s="87"/>
      <c r="KLP113" s="87"/>
      <c r="KLQ113" s="87"/>
      <c r="KLR113" s="87"/>
      <c r="KLS113" s="87"/>
      <c r="KLT113" s="87"/>
      <c r="KLU113" s="87"/>
      <c r="KLV113" s="87"/>
      <c r="KLW113" s="87"/>
      <c r="KLX113" s="87"/>
      <c r="KLY113" s="87"/>
      <c r="KLZ113" s="87"/>
      <c r="KMA113" s="87"/>
      <c r="KMB113" s="87"/>
      <c r="KMC113" s="87"/>
      <c r="KMD113" s="87"/>
      <c r="KME113" s="87"/>
      <c r="KMF113" s="87"/>
      <c r="KMG113" s="87"/>
      <c r="KMH113" s="87"/>
      <c r="KMI113" s="87"/>
      <c r="KMJ113" s="87"/>
      <c r="KMK113" s="87"/>
      <c r="KML113" s="87"/>
      <c r="KMM113" s="87"/>
      <c r="KMN113" s="87"/>
      <c r="KMO113" s="87"/>
      <c r="KMP113" s="87"/>
      <c r="KMQ113" s="87"/>
      <c r="KMR113" s="87"/>
      <c r="KMS113" s="87"/>
      <c r="KMT113" s="87"/>
      <c r="KMU113" s="87"/>
      <c r="KMV113" s="87"/>
      <c r="KMW113" s="87"/>
      <c r="KMX113" s="87"/>
      <c r="KMY113" s="87"/>
      <c r="KMZ113" s="87"/>
      <c r="KNA113" s="87"/>
      <c r="KNB113" s="87"/>
      <c r="KNC113" s="87"/>
      <c r="KND113" s="87"/>
      <c r="KNE113" s="87"/>
      <c r="KNF113" s="87"/>
      <c r="KNG113" s="87"/>
      <c r="KNH113" s="87"/>
      <c r="KNI113" s="87"/>
      <c r="KNJ113" s="87"/>
      <c r="KNK113" s="87"/>
      <c r="KNL113" s="87"/>
      <c r="KNM113" s="87"/>
      <c r="KNN113" s="87"/>
      <c r="KNO113" s="87"/>
      <c r="KNP113" s="87"/>
      <c r="KNQ113" s="87"/>
      <c r="KNR113" s="87"/>
      <c r="KNS113" s="87"/>
      <c r="KNT113" s="87"/>
      <c r="KNU113" s="87"/>
      <c r="KNV113" s="87"/>
      <c r="KNW113" s="87"/>
      <c r="KNX113" s="87"/>
      <c r="KNY113" s="87"/>
      <c r="KNZ113" s="87"/>
      <c r="KOA113" s="87"/>
      <c r="KOB113" s="87"/>
      <c r="KOC113" s="87"/>
      <c r="KOD113" s="87"/>
      <c r="KOE113" s="87"/>
      <c r="KOF113" s="87"/>
      <c r="KOG113" s="87"/>
      <c r="KOH113" s="87"/>
      <c r="KOI113" s="87"/>
      <c r="KOJ113" s="87"/>
      <c r="KOK113" s="87"/>
      <c r="KOL113" s="87"/>
      <c r="KOM113" s="87"/>
      <c r="KON113" s="87"/>
      <c r="KOO113" s="87"/>
      <c r="KOP113" s="87"/>
      <c r="KOQ113" s="87"/>
      <c r="KOR113" s="87"/>
      <c r="KOS113" s="87"/>
      <c r="KOT113" s="87"/>
      <c r="KOU113" s="87"/>
      <c r="KOV113" s="87"/>
      <c r="KOW113" s="87"/>
      <c r="KOX113" s="87"/>
      <c r="KOY113" s="87"/>
      <c r="KOZ113" s="87"/>
      <c r="KPA113" s="87"/>
      <c r="KPB113" s="87"/>
      <c r="KPC113" s="87"/>
      <c r="KPD113" s="87"/>
      <c r="KPE113" s="87"/>
      <c r="KPF113" s="87"/>
      <c r="KPG113" s="87"/>
      <c r="KPH113" s="87"/>
      <c r="KPI113" s="87"/>
      <c r="KPJ113" s="87"/>
      <c r="KPK113" s="87"/>
      <c r="KPL113" s="87"/>
      <c r="KPM113" s="87"/>
      <c r="KPN113" s="87"/>
      <c r="KPO113" s="87"/>
      <c r="KPP113" s="87"/>
      <c r="KPQ113" s="87"/>
      <c r="KPR113" s="87"/>
      <c r="KPS113" s="87"/>
      <c r="KPT113" s="87"/>
      <c r="KPU113" s="87"/>
      <c r="KPV113" s="87"/>
      <c r="KPW113" s="87"/>
      <c r="KPX113" s="87"/>
      <c r="KPY113" s="87"/>
      <c r="KPZ113" s="87"/>
      <c r="KQA113" s="87"/>
      <c r="KQB113" s="87"/>
      <c r="KQC113" s="87"/>
      <c r="KQD113" s="87"/>
      <c r="KQE113" s="87"/>
      <c r="KQF113" s="87"/>
      <c r="KQG113" s="87"/>
      <c r="KQH113" s="87"/>
      <c r="KQI113" s="87"/>
      <c r="KQJ113" s="87"/>
      <c r="KQK113" s="87"/>
      <c r="KQL113" s="87"/>
      <c r="KQM113" s="87"/>
      <c r="KQN113" s="87"/>
      <c r="KQO113" s="87"/>
      <c r="KQP113" s="87"/>
      <c r="KQQ113" s="87"/>
      <c r="KQR113" s="87"/>
      <c r="KQS113" s="87"/>
      <c r="KQT113" s="87"/>
      <c r="KQU113" s="87"/>
      <c r="KQV113" s="87"/>
      <c r="KQW113" s="87"/>
      <c r="KQX113" s="87"/>
      <c r="KQY113" s="87"/>
      <c r="KQZ113" s="87"/>
      <c r="KRA113" s="87"/>
      <c r="KRB113" s="87"/>
      <c r="KRC113" s="87"/>
      <c r="KRD113" s="87"/>
      <c r="KRE113" s="87"/>
      <c r="KRF113" s="87"/>
      <c r="KRG113" s="87"/>
      <c r="KRH113" s="87"/>
      <c r="KRI113" s="87"/>
      <c r="KRJ113" s="87"/>
      <c r="KRK113" s="87"/>
      <c r="KRL113" s="87"/>
      <c r="KRM113" s="87"/>
      <c r="KRN113" s="87"/>
      <c r="KRO113" s="87"/>
      <c r="KRP113" s="87"/>
      <c r="KRQ113" s="87"/>
      <c r="KRR113" s="87"/>
      <c r="KRS113" s="87"/>
      <c r="KRT113" s="87"/>
      <c r="KRU113" s="87"/>
      <c r="KRV113" s="87"/>
      <c r="KRW113" s="87"/>
      <c r="KRX113" s="87"/>
      <c r="KRY113" s="87"/>
      <c r="KRZ113" s="87"/>
      <c r="KSA113" s="87"/>
      <c r="KSB113" s="87"/>
      <c r="KSC113" s="87"/>
      <c r="KSD113" s="87"/>
      <c r="KSE113" s="87"/>
      <c r="KSF113" s="87"/>
      <c r="KSG113" s="87"/>
      <c r="KSH113" s="87"/>
      <c r="KSI113" s="87"/>
      <c r="KSJ113" s="87"/>
      <c r="KSK113" s="87"/>
      <c r="KSL113" s="87"/>
      <c r="KSM113" s="87"/>
      <c r="KSN113" s="87"/>
      <c r="KSO113" s="87"/>
      <c r="KSP113" s="87"/>
      <c r="KSQ113" s="87"/>
      <c r="KSR113" s="87"/>
      <c r="KSS113" s="87"/>
      <c r="KST113" s="87"/>
      <c r="KSU113" s="87"/>
      <c r="KSV113" s="87"/>
      <c r="KSW113" s="87"/>
      <c r="KSX113" s="87"/>
      <c r="KSY113" s="87"/>
      <c r="KSZ113" s="87"/>
      <c r="KTA113" s="87"/>
      <c r="KTB113" s="87"/>
      <c r="KTC113" s="87"/>
      <c r="KTD113" s="87"/>
      <c r="KTE113" s="87"/>
      <c r="KTF113" s="87"/>
      <c r="KTG113" s="87"/>
      <c r="KTH113" s="87"/>
      <c r="KTI113" s="87"/>
      <c r="KTJ113" s="87"/>
      <c r="KTK113" s="87"/>
      <c r="KTL113" s="87"/>
      <c r="KTM113" s="87"/>
      <c r="KTN113" s="87"/>
      <c r="KTO113" s="87"/>
      <c r="KTP113" s="87"/>
      <c r="KTQ113" s="87"/>
      <c r="KTR113" s="87"/>
      <c r="KTS113" s="87"/>
      <c r="KTT113" s="87"/>
      <c r="KTU113" s="87"/>
      <c r="KTV113" s="87"/>
      <c r="KTW113" s="87"/>
      <c r="KTX113" s="87"/>
      <c r="KTY113" s="87"/>
      <c r="KTZ113" s="87"/>
      <c r="KUA113" s="87"/>
      <c r="KUB113" s="87"/>
      <c r="KUC113" s="87"/>
      <c r="KUD113" s="87"/>
      <c r="KUE113" s="87"/>
      <c r="KUF113" s="87"/>
      <c r="KUG113" s="87"/>
      <c r="KUH113" s="87"/>
      <c r="KUI113" s="87"/>
      <c r="KUJ113" s="87"/>
      <c r="KUK113" s="87"/>
      <c r="KUL113" s="87"/>
      <c r="KUM113" s="87"/>
      <c r="KUN113" s="87"/>
      <c r="KUO113" s="87"/>
      <c r="KUP113" s="87"/>
      <c r="KUQ113" s="87"/>
      <c r="KUR113" s="87"/>
      <c r="KUS113" s="87"/>
      <c r="KUT113" s="87"/>
      <c r="KUU113" s="87"/>
      <c r="KUV113" s="87"/>
      <c r="KUW113" s="87"/>
      <c r="KUX113" s="87"/>
      <c r="KUY113" s="87"/>
      <c r="KUZ113" s="87"/>
      <c r="KVA113" s="87"/>
      <c r="KVB113" s="87"/>
      <c r="KVC113" s="87"/>
      <c r="KVD113" s="87"/>
      <c r="KVE113" s="87"/>
      <c r="KVF113" s="87"/>
      <c r="KVG113" s="87"/>
      <c r="KVH113" s="87"/>
      <c r="KVI113" s="87"/>
      <c r="KVJ113" s="87"/>
      <c r="KVK113" s="87"/>
      <c r="KVL113" s="87"/>
      <c r="KVM113" s="87"/>
      <c r="KVN113" s="87"/>
      <c r="KVO113" s="87"/>
      <c r="KVP113" s="87"/>
      <c r="KVQ113" s="87"/>
      <c r="KVR113" s="87"/>
      <c r="KVS113" s="87"/>
      <c r="KVT113" s="87"/>
      <c r="KVU113" s="87"/>
      <c r="KVV113" s="87"/>
      <c r="KVW113" s="87"/>
      <c r="KVX113" s="87"/>
      <c r="KVY113" s="87"/>
      <c r="KVZ113" s="87"/>
      <c r="KWA113" s="87"/>
      <c r="KWB113" s="87"/>
      <c r="KWC113" s="87"/>
      <c r="KWD113" s="87"/>
      <c r="KWE113" s="87"/>
      <c r="KWF113" s="87"/>
      <c r="KWG113" s="87"/>
      <c r="KWH113" s="87"/>
      <c r="KWI113" s="87"/>
      <c r="KWJ113" s="87"/>
      <c r="KWK113" s="87"/>
      <c r="KWL113" s="87"/>
      <c r="KWM113" s="87"/>
      <c r="KWN113" s="87"/>
      <c r="KWO113" s="87"/>
      <c r="KWP113" s="87"/>
      <c r="KWQ113" s="87"/>
      <c r="KWR113" s="87"/>
      <c r="KWS113" s="87"/>
      <c r="KWT113" s="87"/>
      <c r="KWU113" s="87"/>
      <c r="KWV113" s="87"/>
      <c r="KWW113" s="87"/>
      <c r="KWX113" s="87"/>
      <c r="KWY113" s="87"/>
      <c r="KWZ113" s="87"/>
      <c r="KXA113" s="87"/>
      <c r="KXB113" s="87"/>
      <c r="KXC113" s="87"/>
      <c r="KXD113" s="87"/>
      <c r="KXE113" s="87"/>
      <c r="KXF113" s="87"/>
      <c r="KXG113" s="87"/>
      <c r="KXH113" s="87"/>
      <c r="KXI113" s="87"/>
      <c r="KXJ113" s="87"/>
      <c r="KXK113" s="87"/>
      <c r="KXL113" s="87"/>
      <c r="KXM113" s="87"/>
      <c r="KXN113" s="87"/>
      <c r="KXO113" s="87"/>
      <c r="KXP113" s="87"/>
      <c r="KXQ113" s="87"/>
      <c r="KXR113" s="87"/>
      <c r="KXS113" s="87"/>
      <c r="KXT113" s="87"/>
      <c r="KXU113" s="87"/>
      <c r="KXV113" s="87"/>
      <c r="KXW113" s="87"/>
      <c r="KXX113" s="87"/>
      <c r="KXY113" s="87"/>
      <c r="KXZ113" s="87"/>
      <c r="KYA113" s="87"/>
      <c r="KYB113" s="87"/>
      <c r="KYC113" s="87"/>
      <c r="KYD113" s="87"/>
      <c r="KYE113" s="87"/>
      <c r="KYF113" s="87"/>
      <c r="KYG113" s="87"/>
      <c r="KYH113" s="87"/>
      <c r="KYI113" s="87"/>
      <c r="KYJ113" s="87"/>
      <c r="KYK113" s="87"/>
      <c r="KYL113" s="87"/>
      <c r="KYM113" s="87"/>
      <c r="KYN113" s="87"/>
      <c r="KYO113" s="87"/>
      <c r="KYP113" s="87"/>
      <c r="KYQ113" s="87"/>
      <c r="KYR113" s="87"/>
      <c r="KYS113" s="87"/>
      <c r="KYT113" s="87"/>
      <c r="KYU113" s="87"/>
      <c r="KYV113" s="87"/>
      <c r="KYW113" s="87"/>
      <c r="KYX113" s="87"/>
      <c r="KYY113" s="87"/>
      <c r="KYZ113" s="87"/>
      <c r="KZA113" s="87"/>
      <c r="KZB113" s="87"/>
      <c r="KZC113" s="87"/>
      <c r="KZD113" s="87"/>
      <c r="KZE113" s="87"/>
      <c r="KZF113" s="87"/>
      <c r="KZG113" s="87"/>
      <c r="KZH113" s="87"/>
      <c r="KZI113" s="87"/>
      <c r="KZJ113" s="87"/>
      <c r="KZK113" s="87"/>
      <c r="KZL113" s="87"/>
      <c r="KZM113" s="87"/>
      <c r="KZN113" s="87"/>
      <c r="KZO113" s="87"/>
      <c r="KZP113" s="87"/>
      <c r="KZQ113" s="87"/>
      <c r="KZR113" s="87"/>
      <c r="KZS113" s="87"/>
      <c r="KZT113" s="87"/>
      <c r="KZU113" s="87"/>
      <c r="KZV113" s="87"/>
      <c r="KZW113" s="87"/>
      <c r="KZX113" s="87"/>
      <c r="KZY113" s="87"/>
      <c r="KZZ113" s="87"/>
      <c r="LAA113" s="87"/>
      <c r="LAB113" s="87"/>
      <c r="LAC113" s="87"/>
      <c r="LAD113" s="87"/>
      <c r="LAE113" s="87"/>
      <c r="LAF113" s="87"/>
      <c r="LAG113" s="87"/>
      <c r="LAH113" s="87"/>
      <c r="LAI113" s="87"/>
      <c r="LAJ113" s="87"/>
      <c r="LAK113" s="87"/>
      <c r="LAL113" s="87"/>
      <c r="LAM113" s="87"/>
      <c r="LAN113" s="87"/>
      <c r="LAO113" s="87"/>
      <c r="LAP113" s="87"/>
      <c r="LAQ113" s="87"/>
      <c r="LAR113" s="87"/>
      <c r="LAS113" s="87"/>
      <c r="LAT113" s="87"/>
      <c r="LAU113" s="87"/>
      <c r="LAV113" s="87"/>
      <c r="LAW113" s="87"/>
      <c r="LAX113" s="87"/>
      <c r="LAY113" s="87"/>
      <c r="LAZ113" s="87"/>
      <c r="LBA113" s="87"/>
      <c r="LBB113" s="87"/>
      <c r="LBC113" s="87"/>
      <c r="LBD113" s="87"/>
      <c r="LBE113" s="87"/>
      <c r="LBF113" s="87"/>
      <c r="LBG113" s="87"/>
      <c r="LBH113" s="87"/>
      <c r="LBI113" s="87"/>
      <c r="LBJ113" s="87"/>
      <c r="LBK113" s="87"/>
      <c r="LBL113" s="87"/>
      <c r="LBM113" s="87"/>
      <c r="LBN113" s="87"/>
      <c r="LBO113" s="87"/>
      <c r="LBP113" s="87"/>
      <c r="LBQ113" s="87"/>
      <c r="LBR113" s="87"/>
      <c r="LBS113" s="87"/>
      <c r="LBT113" s="87"/>
      <c r="LBU113" s="87"/>
      <c r="LBV113" s="87"/>
      <c r="LBW113" s="87"/>
      <c r="LBX113" s="87"/>
      <c r="LBY113" s="87"/>
      <c r="LBZ113" s="87"/>
      <c r="LCA113" s="87"/>
      <c r="LCB113" s="87"/>
      <c r="LCC113" s="87"/>
      <c r="LCD113" s="87"/>
      <c r="LCE113" s="87"/>
      <c r="LCF113" s="87"/>
      <c r="LCG113" s="87"/>
      <c r="LCH113" s="87"/>
      <c r="LCI113" s="87"/>
      <c r="LCJ113" s="87"/>
      <c r="LCK113" s="87"/>
      <c r="LCL113" s="87"/>
      <c r="LCM113" s="87"/>
      <c r="LCN113" s="87"/>
      <c r="LCO113" s="87"/>
      <c r="LCP113" s="87"/>
      <c r="LCQ113" s="87"/>
      <c r="LCR113" s="87"/>
      <c r="LCS113" s="87"/>
      <c r="LCT113" s="87"/>
      <c r="LCU113" s="87"/>
      <c r="LCV113" s="87"/>
      <c r="LCW113" s="87"/>
      <c r="LCX113" s="87"/>
      <c r="LCY113" s="87"/>
      <c r="LCZ113" s="87"/>
      <c r="LDA113" s="87"/>
      <c r="LDB113" s="87"/>
      <c r="LDC113" s="87"/>
      <c r="LDD113" s="87"/>
      <c r="LDE113" s="87"/>
      <c r="LDF113" s="87"/>
      <c r="LDG113" s="87"/>
      <c r="LDH113" s="87"/>
      <c r="LDI113" s="87"/>
      <c r="LDJ113" s="87"/>
      <c r="LDK113" s="87"/>
      <c r="LDL113" s="87"/>
      <c r="LDM113" s="87"/>
      <c r="LDN113" s="87"/>
      <c r="LDO113" s="87"/>
      <c r="LDP113" s="87"/>
      <c r="LDQ113" s="87"/>
      <c r="LDR113" s="87"/>
      <c r="LDS113" s="87"/>
      <c r="LDT113" s="87"/>
      <c r="LDU113" s="87"/>
      <c r="LDV113" s="87"/>
      <c r="LDW113" s="87"/>
      <c r="LDX113" s="87"/>
      <c r="LDY113" s="87"/>
      <c r="LDZ113" s="87"/>
      <c r="LEA113" s="87"/>
      <c r="LEB113" s="87"/>
      <c r="LEC113" s="87"/>
      <c r="LED113" s="87"/>
      <c r="LEE113" s="87"/>
      <c r="LEF113" s="87"/>
      <c r="LEG113" s="87"/>
      <c r="LEH113" s="87"/>
      <c r="LEI113" s="87"/>
      <c r="LEJ113" s="87"/>
      <c r="LEK113" s="87"/>
      <c r="LEL113" s="87"/>
      <c r="LEM113" s="87"/>
      <c r="LEN113" s="87"/>
      <c r="LEO113" s="87"/>
      <c r="LEP113" s="87"/>
      <c r="LEQ113" s="87"/>
      <c r="LER113" s="87"/>
      <c r="LES113" s="87"/>
      <c r="LET113" s="87"/>
      <c r="LEU113" s="87"/>
      <c r="LEV113" s="87"/>
      <c r="LEW113" s="87"/>
      <c r="LEX113" s="87"/>
      <c r="LEY113" s="87"/>
      <c r="LEZ113" s="87"/>
      <c r="LFA113" s="87"/>
      <c r="LFB113" s="87"/>
      <c r="LFC113" s="87"/>
      <c r="LFD113" s="87"/>
      <c r="LFE113" s="87"/>
      <c r="LFF113" s="87"/>
      <c r="LFG113" s="87"/>
      <c r="LFH113" s="87"/>
      <c r="LFI113" s="87"/>
      <c r="LFJ113" s="87"/>
      <c r="LFK113" s="87"/>
      <c r="LFL113" s="87"/>
      <c r="LFM113" s="87"/>
      <c r="LFN113" s="87"/>
      <c r="LFO113" s="87"/>
      <c r="LFP113" s="87"/>
      <c r="LFQ113" s="87"/>
      <c r="LFR113" s="87"/>
      <c r="LFS113" s="87"/>
      <c r="LFT113" s="87"/>
      <c r="LFU113" s="87"/>
      <c r="LFV113" s="87"/>
      <c r="LFW113" s="87"/>
      <c r="LFX113" s="87"/>
      <c r="LFY113" s="87"/>
      <c r="LFZ113" s="87"/>
      <c r="LGA113" s="87"/>
      <c r="LGB113" s="87"/>
      <c r="LGC113" s="87"/>
      <c r="LGD113" s="87"/>
      <c r="LGE113" s="87"/>
      <c r="LGF113" s="87"/>
      <c r="LGG113" s="87"/>
      <c r="LGH113" s="87"/>
      <c r="LGI113" s="87"/>
      <c r="LGJ113" s="87"/>
      <c r="LGK113" s="87"/>
      <c r="LGL113" s="87"/>
      <c r="LGM113" s="87"/>
      <c r="LGN113" s="87"/>
      <c r="LGO113" s="87"/>
      <c r="LGP113" s="87"/>
      <c r="LGQ113" s="87"/>
      <c r="LGR113" s="87"/>
      <c r="LGS113" s="87"/>
      <c r="LGT113" s="87"/>
      <c r="LGU113" s="87"/>
      <c r="LGV113" s="87"/>
      <c r="LGW113" s="87"/>
      <c r="LGX113" s="87"/>
      <c r="LGY113" s="87"/>
      <c r="LGZ113" s="87"/>
      <c r="LHA113" s="87"/>
      <c r="LHB113" s="87"/>
      <c r="LHC113" s="87"/>
      <c r="LHD113" s="87"/>
      <c r="LHE113" s="87"/>
      <c r="LHF113" s="87"/>
      <c r="LHG113" s="87"/>
      <c r="LHH113" s="87"/>
      <c r="LHI113" s="87"/>
      <c r="LHJ113" s="87"/>
      <c r="LHK113" s="87"/>
      <c r="LHL113" s="87"/>
      <c r="LHM113" s="87"/>
      <c r="LHN113" s="87"/>
      <c r="LHO113" s="87"/>
      <c r="LHP113" s="87"/>
      <c r="LHQ113" s="87"/>
      <c r="LHR113" s="87"/>
      <c r="LHS113" s="87"/>
      <c r="LHT113" s="87"/>
      <c r="LHU113" s="87"/>
      <c r="LHV113" s="87"/>
      <c r="LHW113" s="87"/>
      <c r="LHX113" s="87"/>
      <c r="LHY113" s="87"/>
      <c r="LHZ113" s="87"/>
      <c r="LIA113" s="87"/>
      <c r="LIB113" s="87"/>
      <c r="LIC113" s="87"/>
      <c r="LID113" s="87"/>
      <c r="LIE113" s="87"/>
      <c r="LIF113" s="87"/>
      <c r="LIG113" s="87"/>
      <c r="LIH113" s="87"/>
      <c r="LII113" s="87"/>
      <c r="LIJ113" s="87"/>
      <c r="LIK113" s="87"/>
      <c r="LIL113" s="87"/>
      <c r="LIM113" s="87"/>
      <c r="LIN113" s="87"/>
      <c r="LIO113" s="87"/>
      <c r="LIP113" s="87"/>
      <c r="LIQ113" s="87"/>
      <c r="LIR113" s="87"/>
      <c r="LIS113" s="87"/>
      <c r="LIT113" s="87"/>
      <c r="LIU113" s="87"/>
      <c r="LIV113" s="87"/>
      <c r="LIW113" s="87"/>
      <c r="LIX113" s="87"/>
      <c r="LIY113" s="87"/>
      <c r="LIZ113" s="87"/>
      <c r="LJA113" s="87"/>
      <c r="LJB113" s="87"/>
      <c r="LJC113" s="87"/>
      <c r="LJD113" s="87"/>
      <c r="LJE113" s="87"/>
      <c r="LJF113" s="87"/>
      <c r="LJG113" s="87"/>
      <c r="LJH113" s="87"/>
      <c r="LJI113" s="87"/>
      <c r="LJJ113" s="87"/>
      <c r="LJK113" s="87"/>
      <c r="LJL113" s="87"/>
      <c r="LJM113" s="87"/>
      <c r="LJN113" s="87"/>
      <c r="LJO113" s="87"/>
      <c r="LJP113" s="87"/>
      <c r="LJQ113" s="87"/>
      <c r="LJR113" s="87"/>
      <c r="LJS113" s="87"/>
      <c r="LJT113" s="87"/>
      <c r="LJU113" s="87"/>
      <c r="LJV113" s="87"/>
      <c r="LJW113" s="87"/>
      <c r="LJX113" s="87"/>
      <c r="LJY113" s="87"/>
      <c r="LJZ113" s="87"/>
      <c r="LKA113" s="87"/>
      <c r="LKB113" s="87"/>
      <c r="LKC113" s="87"/>
      <c r="LKD113" s="87"/>
      <c r="LKE113" s="87"/>
      <c r="LKF113" s="87"/>
      <c r="LKG113" s="87"/>
      <c r="LKH113" s="87"/>
      <c r="LKI113" s="87"/>
      <c r="LKJ113" s="87"/>
      <c r="LKK113" s="87"/>
      <c r="LKL113" s="87"/>
      <c r="LKM113" s="87"/>
      <c r="LKN113" s="87"/>
      <c r="LKO113" s="87"/>
      <c r="LKP113" s="87"/>
      <c r="LKQ113" s="87"/>
      <c r="LKR113" s="87"/>
      <c r="LKS113" s="87"/>
      <c r="LKT113" s="87"/>
      <c r="LKU113" s="87"/>
      <c r="LKV113" s="87"/>
      <c r="LKW113" s="87"/>
      <c r="LKX113" s="87"/>
      <c r="LKY113" s="87"/>
      <c r="LKZ113" s="87"/>
      <c r="LLA113" s="87"/>
      <c r="LLB113" s="87"/>
      <c r="LLC113" s="87"/>
      <c r="LLD113" s="87"/>
      <c r="LLE113" s="87"/>
      <c r="LLF113" s="87"/>
      <c r="LLG113" s="87"/>
      <c r="LLH113" s="87"/>
      <c r="LLI113" s="87"/>
      <c r="LLJ113" s="87"/>
      <c r="LLK113" s="87"/>
      <c r="LLL113" s="87"/>
      <c r="LLM113" s="87"/>
      <c r="LLN113" s="87"/>
      <c r="LLO113" s="87"/>
      <c r="LLP113" s="87"/>
      <c r="LLQ113" s="87"/>
      <c r="LLR113" s="87"/>
      <c r="LLS113" s="87"/>
      <c r="LLT113" s="87"/>
      <c r="LLU113" s="87"/>
      <c r="LLV113" s="87"/>
      <c r="LLW113" s="87"/>
      <c r="LLX113" s="87"/>
      <c r="LLY113" s="87"/>
      <c r="LLZ113" s="87"/>
      <c r="LMA113" s="87"/>
      <c r="LMB113" s="87"/>
      <c r="LMC113" s="87"/>
      <c r="LMD113" s="87"/>
      <c r="LME113" s="87"/>
      <c r="LMF113" s="87"/>
      <c r="LMG113" s="87"/>
      <c r="LMH113" s="87"/>
      <c r="LMI113" s="87"/>
      <c r="LMJ113" s="87"/>
      <c r="LMK113" s="87"/>
      <c r="LML113" s="87"/>
      <c r="LMM113" s="87"/>
      <c r="LMN113" s="87"/>
      <c r="LMO113" s="87"/>
      <c r="LMP113" s="87"/>
      <c r="LMQ113" s="87"/>
      <c r="LMR113" s="87"/>
      <c r="LMS113" s="87"/>
      <c r="LMT113" s="87"/>
      <c r="LMU113" s="87"/>
      <c r="LMV113" s="87"/>
      <c r="LMW113" s="87"/>
      <c r="LMX113" s="87"/>
      <c r="LMY113" s="87"/>
      <c r="LMZ113" s="87"/>
      <c r="LNA113" s="87"/>
      <c r="LNB113" s="87"/>
      <c r="LNC113" s="87"/>
      <c r="LND113" s="87"/>
      <c r="LNE113" s="87"/>
      <c r="LNF113" s="87"/>
      <c r="LNG113" s="87"/>
      <c r="LNH113" s="87"/>
      <c r="LNI113" s="87"/>
      <c r="LNJ113" s="87"/>
      <c r="LNK113" s="87"/>
      <c r="LNL113" s="87"/>
      <c r="LNM113" s="87"/>
      <c r="LNN113" s="87"/>
      <c r="LNO113" s="87"/>
      <c r="LNP113" s="87"/>
      <c r="LNQ113" s="87"/>
      <c r="LNR113" s="87"/>
      <c r="LNS113" s="87"/>
      <c r="LNT113" s="87"/>
      <c r="LNU113" s="87"/>
      <c r="LNV113" s="87"/>
      <c r="LNW113" s="87"/>
      <c r="LNX113" s="87"/>
      <c r="LNY113" s="87"/>
      <c r="LNZ113" s="87"/>
      <c r="LOA113" s="87"/>
      <c r="LOB113" s="87"/>
      <c r="LOC113" s="87"/>
      <c r="LOD113" s="87"/>
      <c r="LOE113" s="87"/>
      <c r="LOF113" s="87"/>
      <c r="LOG113" s="87"/>
      <c r="LOH113" s="87"/>
      <c r="LOI113" s="87"/>
      <c r="LOJ113" s="87"/>
      <c r="LOK113" s="87"/>
      <c r="LOL113" s="87"/>
      <c r="LOM113" s="87"/>
      <c r="LON113" s="87"/>
      <c r="LOO113" s="87"/>
      <c r="LOP113" s="87"/>
      <c r="LOQ113" s="87"/>
      <c r="LOR113" s="87"/>
      <c r="LOS113" s="87"/>
      <c r="LOT113" s="87"/>
      <c r="LOU113" s="87"/>
      <c r="LOV113" s="87"/>
      <c r="LOW113" s="87"/>
      <c r="LOX113" s="87"/>
      <c r="LOY113" s="87"/>
      <c r="LOZ113" s="87"/>
      <c r="LPA113" s="87"/>
      <c r="LPB113" s="87"/>
      <c r="LPC113" s="87"/>
      <c r="LPD113" s="87"/>
      <c r="LPE113" s="87"/>
      <c r="LPF113" s="87"/>
      <c r="LPG113" s="87"/>
      <c r="LPH113" s="87"/>
      <c r="LPI113" s="87"/>
      <c r="LPJ113" s="87"/>
      <c r="LPK113" s="87"/>
      <c r="LPL113" s="87"/>
      <c r="LPM113" s="87"/>
      <c r="LPN113" s="87"/>
      <c r="LPO113" s="87"/>
      <c r="LPP113" s="87"/>
      <c r="LPQ113" s="87"/>
      <c r="LPR113" s="87"/>
      <c r="LPS113" s="87"/>
      <c r="LPT113" s="87"/>
      <c r="LPU113" s="87"/>
      <c r="LPV113" s="87"/>
      <c r="LPW113" s="87"/>
      <c r="LPX113" s="87"/>
      <c r="LPY113" s="87"/>
      <c r="LPZ113" s="87"/>
      <c r="LQA113" s="87"/>
      <c r="LQB113" s="87"/>
      <c r="LQC113" s="87"/>
      <c r="LQD113" s="87"/>
      <c r="LQE113" s="87"/>
      <c r="LQF113" s="87"/>
      <c r="LQG113" s="87"/>
      <c r="LQH113" s="87"/>
      <c r="LQI113" s="87"/>
      <c r="LQJ113" s="87"/>
      <c r="LQK113" s="87"/>
      <c r="LQL113" s="87"/>
      <c r="LQM113" s="87"/>
      <c r="LQN113" s="87"/>
      <c r="LQO113" s="87"/>
      <c r="LQP113" s="87"/>
      <c r="LQQ113" s="87"/>
      <c r="LQR113" s="87"/>
      <c r="LQS113" s="87"/>
      <c r="LQT113" s="87"/>
      <c r="LQU113" s="87"/>
      <c r="LQV113" s="87"/>
      <c r="LQW113" s="87"/>
      <c r="LQX113" s="87"/>
      <c r="LQY113" s="87"/>
      <c r="LQZ113" s="87"/>
      <c r="LRA113" s="87"/>
      <c r="LRB113" s="87"/>
      <c r="LRC113" s="87"/>
      <c r="LRD113" s="87"/>
      <c r="LRE113" s="87"/>
      <c r="LRF113" s="87"/>
      <c r="LRG113" s="87"/>
      <c r="LRH113" s="87"/>
      <c r="LRI113" s="87"/>
      <c r="LRJ113" s="87"/>
      <c r="LRK113" s="87"/>
      <c r="LRL113" s="87"/>
      <c r="LRM113" s="87"/>
      <c r="LRN113" s="87"/>
      <c r="LRO113" s="87"/>
      <c r="LRP113" s="87"/>
      <c r="LRQ113" s="87"/>
      <c r="LRR113" s="87"/>
      <c r="LRS113" s="87"/>
      <c r="LRT113" s="87"/>
      <c r="LRU113" s="87"/>
      <c r="LRV113" s="87"/>
      <c r="LRW113" s="87"/>
      <c r="LRX113" s="87"/>
      <c r="LRY113" s="87"/>
      <c r="LRZ113" s="87"/>
      <c r="LSA113" s="87"/>
      <c r="LSB113" s="87"/>
      <c r="LSC113" s="87"/>
      <c r="LSD113" s="87"/>
      <c r="LSE113" s="87"/>
      <c r="LSF113" s="87"/>
      <c r="LSG113" s="87"/>
      <c r="LSH113" s="87"/>
      <c r="LSI113" s="87"/>
      <c r="LSJ113" s="87"/>
      <c r="LSK113" s="87"/>
      <c r="LSL113" s="87"/>
      <c r="LSM113" s="87"/>
      <c r="LSN113" s="87"/>
      <c r="LSO113" s="87"/>
      <c r="LSP113" s="87"/>
      <c r="LSQ113" s="87"/>
      <c r="LSR113" s="87"/>
      <c r="LSS113" s="87"/>
      <c r="LST113" s="87"/>
      <c r="LSU113" s="87"/>
      <c r="LSV113" s="87"/>
      <c r="LSW113" s="87"/>
      <c r="LSX113" s="87"/>
      <c r="LSY113" s="87"/>
      <c r="LSZ113" s="87"/>
      <c r="LTA113" s="87"/>
      <c r="LTB113" s="87"/>
      <c r="LTC113" s="87"/>
      <c r="LTD113" s="87"/>
      <c r="LTE113" s="87"/>
      <c r="LTF113" s="87"/>
      <c r="LTG113" s="87"/>
      <c r="LTH113" s="87"/>
      <c r="LTI113" s="87"/>
      <c r="LTJ113" s="87"/>
      <c r="LTK113" s="87"/>
      <c r="LTL113" s="87"/>
      <c r="LTM113" s="87"/>
      <c r="LTN113" s="87"/>
      <c r="LTO113" s="87"/>
      <c r="LTP113" s="87"/>
      <c r="LTQ113" s="87"/>
      <c r="LTR113" s="87"/>
      <c r="LTS113" s="87"/>
      <c r="LTT113" s="87"/>
      <c r="LTU113" s="87"/>
      <c r="LTV113" s="87"/>
      <c r="LTW113" s="87"/>
      <c r="LTX113" s="87"/>
      <c r="LTY113" s="87"/>
      <c r="LTZ113" s="87"/>
      <c r="LUA113" s="87"/>
      <c r="LUB113" s="87"/>
      <c r="LUC113" s="87"/>
      <c r="LUD113" s="87"/>
      <c r="LUE113" s="87"/>
      <c r="LUF113" s="87"/>
      <c r="LUG113" s="87"/>
      <c r="LUH113" s="87"/>
      <c r="LUI113" s="87"/>
      <c r="LUJ113" s="87"/>
      <c r="LUK113" s="87"/>
      <c r="LUL113" s="87"/>
      <c r="LUM113" s="87"/>
      <c r="LUN113" s="87"/>
      <c r="LUO113" s="87"/>
      <c r="LUP113" s="87"/>
      <c r="LUQ113" s="87"/>
      <c r="LUR113" s="87"/>
      <c r="LUS113" s="87"/>
      <c r="LUT113" s="87"/>
      <c r="LUU113" s="87"/>
      <c r="LUV113" s="87"/>
      <c r="LUW113" s="87"/>
      <c r="LUX113" s="87"/>
      <c r="LUY113" s="87"/>
      <c r="LUZ113" s="87"/>
      <c r="LVA113" s="87"/>
      <c r="LVB113" s="87"/>
      <c r="LVC113" s="87"/>
      <c r="LVD113" s="87"/>
      <c r="LVE113" s="87"/>
      <c r="LVF113" s="87"/>
      <c r="LVG113" s="87"/>
      <c r="LVH113" s="87"/>
      <c r="LVI113" s="87"/>
      <c r="LVJ113" s="87"/>
      <c r="LVK113" s="87"/>
      <c r="LVL113" s="87"/>
      <c r="LVM113" s="87"/>
      <c r="LVN113" s="87"/>
      <c r="LVO113" s="87"/>
      <c r="LVP113" s="87"/>
      <c r="LVQ113" s="87"/>
      <c r="LVR113" s="87"/>
      <c r="LVS113" s="87"/>
      <c r="LVT113" s="87"/>
      <c r="LVU113" s="87"/>
      <c r="LVV113" s="87"/>
      <c r="LVW113" s="87"/>
      <c r="LVX113" s="87"/>
      <c r="LVY113" s="87"/>
      <c r="LVZ113" s="87"/>
      <c r="LWA113" s="87"/>
      <c r="LWB113" s="87"/>
      <c r="LWC113" s="87"/>
      <c r="LWD113" s="87"/>
      <c r="LWE113" s="87"/>
      <c r="LWF113" s="87"/>
      <c r="LWG113" s="87"/>
      <c r="LWH113" s="87"/>
      <c r="LWI113" s="87"/>
      <c r="LWJ113" s="87"/>
      <c r="LWK113" s="87"/>
      <c r="LWL113" s="87"/>
      <c r="LWM113" s="87"/>
      <c r="LWN113" s="87"/>
      <c r="LWO113" s="87"/>
      <c r="LWP113" s="87"/>
      <c r="LWQ113" s="87"/>
      <c r="LWR113" s="87"/>
      <c r="LWS113" s="87"/>
      <c r="LWT113" s="87"/>
      <c r="LWU113" s="87"/>
      <c r="LWV113" s="87"/>
      <c r="LWW113" s="87"/>
      <c r="LWX113" s="87"/>
      <c r="LWY113" s="87"/>
      <c r="LWZ113" s="87"/>
      <c r="LXA113" s="87"/>
      <c r="LXB113" s="87"/>
      <c r="LXC113" s="87"/>
      <c r="LXD113" s="87"/>
      <c r="LXE113" s="87"/>
      <c r="LXF113" s="87"/>
      <c r="LXG113" s="87"/>
      <c r="LXH113" s="87"/>
      <c r="LXI113" s="87"/>
      <c r="LXJ113" s="87"/>
      <c r="LXK113" s="87"/>
      <c r="LXL113" s="87"/>
      <c r="LXM113" s="87"/>
      <c r="LXN113" s="87"/>
      <c r="LXO113" s="87"/>
      <c r="LXP113" s="87"/>
      <c r="LXQ113" s="87"/>
      <c r="LXR113" s="87"/>
      <c r="LXS113" s="87"/>
      <c r="LXT113" s="87"/>
      <c r="LXU113" s="87"/>
      <c r="LXV113" s="87"/>
      <c r="LXW113" s="87"/>
      <c r="LXX113" s="87"/>
      <c r="LXY113" s="87"/>
      <c r="LXZ113" s="87"/>
      <c r="LYA113" s="87"/>
      <c r="LYB113" s="87"/>
      <c r="LYC113" s="87"/>
      <c r="LYD113" s="87"/>
      <c r="LYE113" s="87"/>
      <c r="LYF113" s="87"/>
      <c r="LYG113" s="87"/>
      <c r="LYH113" s="87"/>
      <c r="LYI113" s="87"/>
      <c r="LYJ113" s="87"/>
      <c r="LYK113" s="87"/>
      <c r="LYL113" s="87"/>
      <c r="LYM113" s="87"/>
      <c r="LYN113" s="87"/>
      <c r="LYO113" s="87"/>
      <c r="LYP113" s="87"/>
      <c r="LYQ113" s="87"/>
      <c r="LYR113" s="87"/>
      <c r="LYS113" s="87"/>
      <c r="LYT113" s="87"/>
      <c r="LYU113" s="87"/>
      <c r="LYV113" s="87"/>
      <c r="LYW113" s="87"/>
      <c r="LYX113" s="87"/>
      <c r="LYY113" s="87"/>
      <c r="LYZ113" s="87"/>
      <c r="LZA113" s="87"/>
      <c r="LZB113" s="87"/>
      <c r="LZC113" s="87"/>
      <c r="LZD113" s="87"/>
      <c r="LZE113" s="87"/>
      <c r="LZF113" s="87"/>
      <c r="LZG113" s="87"/>
      <c r="LZH113" s="87"/>
      <c r="LZI113" s="87"/>
      <c r="LZJ113" s="87"/>
      <c r="LZK113" s="87"/>
      <c r="LZL113" s="87"/>
      <c r="LZM113" s="87"/>
      <c r="LZN113" s="87"/>
      <c r="LZO113" s="87"/>
      <c r="LZP113" s="87"/>
      <c r="LZQ113" s="87"/>
      <c r="LZR113" s="87"/>
      <c r="LZS113" s="87"/>
      <c r="LZT113" s="87"/>
      <c r="LZU113" s="87"/>
      <c r="LZV113" s="87"/>
      <c r="LZW113" s="87"/>
      <c r="LZX113" s="87"/>
      <c r="LZY113" s="87"/>
      <c r="LZZ113" s="87"/>
      <c r="MAA113" s="87"/>
      <c r="MAB113" s="87"/>
      <c r="MAC113" s="87"/>
      <c r="MAD113" s="87"/>
      <c r="MAE113" s="87"/>
      <c r="MAF113" s="87"/>
      <c r="MAG113" s="87"/>
      <c r="MAH113" s="87"/>
      <c r="MAI113" s="87"/>
      <c r="MAJ113" s="87"/>
      <c r="MAK113" s="87"/>
      <c r="MAL113" s="87"/>
      <c r="MAM113" s="87"/>
      <c r="MAN113" s="87"/>
      <c r="MAO113" s="87"/>
      <c r="MAP113" s="87"/>
      <c r="MAQ113" s="87"/>
      <c r="MAR113" s="87"/>
      <c r="MAS113" s="87"/>
      <c r="MAT113" s="87"/>
      <c r="MAU113" s="87"/>
      <c r="MAV113" s="87"/>
      <c r="MAW113" s="87"/>
      <c r="MAX113" s="87"/>
      <c r="MAY113" s="87"/>
      <c r="MAZ113" s="87"/>
      <c r="MBA113" s="87"/>
      <c r="MBB113" s="87"/>
      <c r="MBC113" s="87"/>
      <c r="MBD113" s="87"/>
      <c r="MBE113" s="87"/>
      <c r="MBF113" s="87"/>
      <c r="MBG113" s="87"/>
      <c r="MBH113" s="87"/>
      <c r="MBI113" s="87"/>
      <c r="MBJ113" s="87"/>
      <c r="MBK113" s="87"/>
      <c r="MBL113" s="87"/>
      <c r="MBM113" s="87"/>
      <c r="MBN113" s="87"/>
      <c r="MBO113" s="87"/>
      <c r="MBP113" s="87"/>
      <c r="MBQ113" s="87"/>
      <c r="MBR113" s="87"/>
      <c r="MBS113" s="87"/>
      <c r="MBT113" s="87"/>
      <c r="MBU113" s="87"/>
      <c r="MBV113" s="87"/>
      <c r="MBW113" s="87"/>
      <c r="MBX113" s="87"/>
      <c r="MBY113" s="87"/>
      <c r="MBZ113" s="87"/>
      <c r="MCA113" s="87"/>
      <c r="MCB113" s="87"/>
      <c r="MCC113" s="87"/>
      <c r="MCD113" s="87"/>
      <c r="MCE113" s="87"/>
      <c r="MCF113" s="87"/>
      <c r="MCG113" s="87"/>
      <c r="MCH113" s="87"/>
      <c r="MCI113" s="87"/>
      <c r="MCJ113" s="87"/>
      <c r="MCK113" s="87"/>
      <c r="MCL113" s="87"/>
      <c r="MCM113" s="87"/>
      <c r="MCN113" s="87"/>
      <c r="MCO113" s="87"/>
      <c r="MCP113" s="87"/>
      <c r="MCQ113" s="87"/>
      <c r="MCR113" s="87"/>
      <c r="MCS113" s="87"/>
      <c r="MCT113" s="87"/>
      <c r="MCU113" s="87"/>
      <c r="MCV113" s="87"/>
      <c r="MCW113" s="87"/>
      <c r="MCX113" s="87"/>
      <c r="MCY113" s="87"/>
      <c r="MCZ113" s="87"/>
      <c r="MDA113" s="87"/>
      <c r="MDB113" s="87"/>
      <c r="MDC113" s="87"/>
      <c r="MDD113" s="87"/>
      <c r="MDE113" s="87"/>
      <c r="MDF113" s="87"/>
      <c r="MDG113" s="87"/>
      <c r="MDH113" s="87"/>
      <c r="MDI113" s="87"/>
      <c r="MDJ113" s="87"/>
      <c r="MDK113" s="87"/>
      <c r="MDL113" s="87"/>
      <c r="MDM113" s="87"/>
      <c r="MDN113" s="87"/>
      <c r="MDO113" s="87"/>
      <c r="MDP113" s="87"/>
      <c r="MDQ113" s="87"/>
      <c r="MDR113" s="87"/>
      <c r="MDS113" s="87"/>
      <c r="MDT113" s="87"/>
      <c r="MDU113" s="87"/>
      <c r="MDV113" s="87"/>
      <c r="MDW113" s="87"/>
      <c r="MDX113" s="87"/>
      <c r="MDY113" s="87"/>
      <c r="MDZ113" s="87"/>
      <c r="MEA113" s="87"/>
      <c r="MEB113" s="87"/>
      <c r="MEC113" s="87"/>
      <c r="MED113" s="87"/>
      <c r="MEE113" s="87"/>
      <c r="MEF113" s="87"/>
      <c r="MEG113" s="87"/>
      <c r="MEH113" s="87"/>
      <c r="MEI113" s="87"/>
      <c r="MEJ113" s="87"/>
      <c r="MEK113" s="87"/>
      <c r="MEL113" s="87"/>
      <c r="MEM113" s="87"/>
      <c r="MEN113" s="87"/>
      <c r="MEO113" s="87"/>
      <c r="MEP113" s="87"/>
      <c r="MEQ113" s="87"/>
      <c r="MER113" s="87"/>
      <c r="MES113" s="87"/>
      <c r="MET113" s="87"/>
      <c r="MEU113" s="87"/>
      <c r="MEV113" s="87"/>
      <c r="MEW113" s="87"/>
      <c r="MEX113" s="87"/>
      <c r="MEY113" s="87"/>
      <c r="MEZ113" s="87"/>
      <c r="MFA113" s="87"/>
      <c r="MFB113" s="87"/>
      <c r="MFC113" s="87"/>
      <c r="MFD113" s="87"/>
      <c r="MFE113" s="87"/>
      <c r="MFF113" s="87"/>
      <c r="MFG113" s="87"/>
      <c r="MFH113" s="87"/>
      <c r="MFI113" s="87"/>
      <c r="MFJ113" s="87"/>
      <c r="MFK113" s="87"/>
      <c r="MFL113" s="87"/>
      <c r="MFM113" s="87"/>
      <c r="MFN113" s="87"/>
      <c r="MFO113" s="87"/>
      <c r="MFP113" s="87"/>
      <c r="MFQ113" s="87"/>
      <c r="MFR113" s="87"/>
      <c r="MFS113" s="87"/>
      <c r="MFT113" s="87"/>
      <c r="MFU113" s="87"/>
      <c r="MFV113" s="87"/>
      <c r="MFW113" s="87"/>
      <c r="MFX113" s="87"/>
      <c r="MFY113" s="87"/>
      <c r="MFZ113" s="87"/>
      <c r="MGA113" s="87"/>
      <c r="MGB113" s="87"/>
      <c r="MGC113" s="87"/>
      <c r="MGD113" s="87"/>
      <c r="MGE113" s="87"/>
      <c r="MGF113" s="87"/>
      <c r="MGG113" s="87"/>
      <c r="MGH113" s="87"/>
      <c r="MGI113" s="87"/>
      <c r="MGJ113" s="87"/>
      <c r="MGK113" s="87"/>
      <c r="MGL113" s="87"/>
      <c r="MGM113" s="87"/>
      <c r="MGN113" s="87"/>
      <c r="MGO113" s="87"/>
      <c r="MGP113" s="87"/>
      <c r="MGQ113" s="87"/>
      <c r="MGR113" s="87"/>
      <c r="MGS113" s="87"/>
      <c r="MGT113" s="87"/>
      <c r="MGU113" s="87"/>
      <c r="MGV113" s="87"/>
      <c r="MGW113" s="87"/>
      <c r="MGX113" s="87"/>
      <c r="MGY113" s="87"/>
      <c r="MGZ113" s="87"/>
      <c r="MHA113" s="87"/>
      <c r="MHB113" s="87"/>
      <c r="MHC113" s="87"/>
      <c r="MHD113" s="87"/>
      <c r="MHE113" s="87"/>
      <c r="MHF113" s="87"/>
      <c r="MHG113" s="87"/>
      <c r="MHH113" s="87"/>
      <c r="MHI113" s="87"/>
      <c r="MHJ113" s="87"/>
      <c r="MHK113" s="87"/>
      <c r="MHL113" s="87"/>
      <c r="MHM113" s="87"/>
      <c r="MHN113" s="87"/>
      <c r="MHO113" s="87"/>
      <c r="MHP113" s="87"/>
      <c r="MHQ113" s="87"/>
      <c r="MHR113" s="87"/>
      <c r="MHS113" s="87"/>
      <c r="MHT113" s="87"/>
      <c r="MHU113" s="87"/>
      <c r="MHV113" s="87"/>
      <c r="MHW113" s="87"/>
      <c r="MHX113" s="87"/>
      <c r="MHY113" s="87"/>
      <c r="MHZ113" s="87"/>
      <c r="MIA113" s="87"/>
      <c r="MIB113" s="87"/>
      <c r="MIC113" s="87"/>
      <c r="MID113" s="87"/>
      <c r="MIE113" s="87"/>
      <c r="MIF113" s="87"/>
      <c r="MIG113" s="87"/>
      <c r="MIH113" s="87"/>
      <c r="MII113" s="87"/>
      <c r="MIJ113" s="87"/>
      <c r="MIK113" s="87"/>
      <c r="MIL113" s="87"/>
      <c r="MIM113" s="87"/>
      <c r="MIN113" s="87"/>
      <c r="MIO113" s="87"/>
      <c r="MIP113" s="87"/>
      <c r="MIQ113" s="87"/>
      <c r="MIR113" s="87"/>
      <c r="MIS113" s="87"/>
      <c r="MIT113" s="87"/>
      <c r="MIU113" s="87"/>
      <c r="MIV113" s="87"/>
      <c r="MIW113" s="87"/>
      <c r="MIX113" s="87"/>
      <c r="MIY113" s="87"/>
      <c r="MIZ113" s="87"/>
      <c r="MJA113" s="87"/>
      <c r="MJB113" s="87"/>
      <c r="MJC113" s="87"/>
      <c r="MJD113" s="87"/>
      <c r="MJE113" s="87"/>
      <c r="MJF113" s="87"/>
      <c r="MJG113" s="87"/>
      <c r="MJH113" s="87"/>
      <c r="MJI113" s="87"/>
      <c r="MJJ113" s="87"/>
      <c r="MJK113" s="87"/>
      <c r="MJL113" s="87"/>
      <c r="MJM113" s="87"/>
      <c r="MJN113" s="87"/>
      <c r="MJO113" s="87"/>
      <c r="MJP113" s="87"/>
      <c r="MJQ113" s="87"/>
      <c r="MJR113" s="87"/>
      <c r="MJS113" s="87"/>
      <c r="MJT113" s="87"/>
      <c r="MJU113" s="87"/>
      <c r="MJV113" s="87"/>
      <c r="MJW113" s="87"/>
      <c r="MJX113" s="87"/>
      <c r="MJY113" s="87"/>
      <c r="MJZ113" s="87"/>
      <c r="MKA113" s="87"/>
      <c r="MKB113" s="87"/>
      <c r="MKC113" s="87"/>
      <c r="MKD113" s="87"/>
      <c r="MKE113" s="87"/>
      <c r="MKF113" s="87"/>
      <c r="MKG113" s="87"/>
      <c r="MKH113" s="87"/>
      <c r="MKI113" s="87"/>
      <c r="MKJ113" s="87"/>
      <c r="MKK113" s="87"/>
      <c r="MKL113" s="87"/>
      <c r="MKM113" s="87"/>
      <c r="MKN113" s="87"/>
      <c r="MKO113" s="87"/>
      <c r="MKP113" s="87"/>
      <c r="MKQ113" s="87"/>
      <c r="MKR113" s="87"/>
      <c r="MKS113" s="87"/>
      <c r="MKT113" s="87"/>
      <c r="MKU113" s="87"/>
      <c r="MKV113" s="87"/>
      <c r="MKW113" s="87"/>
      <c r="MKX113" s="87"/>
      <c r="MKY113" s="87"/>
      <c r="MKZ113" s="87"/>
      <c r="MLA113" s="87"/>
      <c r="MLB113" s="87"/>
      <c r="MLC113" s="87"/>
      <c r="MLD113" s="87"/>
      <c r="MLE113" s="87"/>
      <c r="MLF113" s="87"/>
      <c r="MLG113" s="87"/>
      <c r="MLH113" s="87"/>
      <c r="MLI113" s="87"/>
      <c r="MLJ113" s="87"/>
      <c r="MLK113" s="87"/>
      <c r="MLL113" s="87"/>
      <c r="MLM113" s="87"/>
      <c r="MLN113" s="87"/>
      <c r="MLO113" s="87"/>
      <c r="MLP113" s="87"/>
      <c r="MLQ113" s="87"/>
      <c r="MLR113" s="87"/>
      <c r="MLS113" s="87"/>
      <c r="MLT113" s="87"/>
      <c r="MLU113" s="87"/>
      <c r="MLV113" s="87"/>
      <c r="MLW113" s="87"/>
      <c r="MLX113" s="87"/>
      <c r="MLY113" s="87"/>
      <c r="MLZ113" s="87"/>
      <c r="MMA113" s="87"/>
      <c r="MMB113" s="87"/>
      <c r="MMC113" s="87"/>
      <c r="MMD113" s="87"/>
      <c r="MME113" s="87"/>
      <c r="MMF113" s="87"/>
      <c r="MMG113" s="87"/>
      <c r="MMH113" s="87"/>
      <c r="MMI113" s="87"/>
      <c r="MMJ113" s="87"/>
      <c r="MMK113" s="87"/>
      <c r="MML113" s="87"/>
      <c r="MMM113" s="87"/>
      <c r="MMN113" s="87"/>
      <c r="MMO113" s="87"/>
      <c r="MMP113" s="87"/>
      <c r="MMQ113" s="87"/>
      <c r="MMR113" s="87"/>
      <c r="MMS113" s="87"/>
      <c r="MMT113" s="87"/>
      <c r="MMU113" s="87"/>
      <c r="MMV113" s="87"/>
      <c r="MMW113" s="87"/>
      <c r="MMX113" s="87"/>
      <c r="MMY113" s="87"/>
      <c r="MMZ113" s="87"/>
      <c r="MNA113" s="87"/>
      <c r="MNB113" s="87"/>
      <c r="MNC113" s="87"/>
      <c r="MND113" s="87"/>
      <c r="MNE113" s="87"/>
      <c r="MNF113" s="87"/>
      <c r="MNG113" s="87"/>
      <c r="MNH113" s="87"/>
      <c r="MNI113" s="87"/>
      <c r="MNJ113" s="87"/>
      <c r="MNK113" s="87"/>
      <c r="MNL113" s="87"/>
      <c r="MNM113" s="87"/>
      <c r="MNN113" s="87"/>
      <c r="MNO113" s="87"/>
      <c r="MNP113" s="87"/>
      <c r="MNQ113" s="87"/>
      <c r="MNR113" s="87"/>
      <c r="MNS113" s="87"/>
      <c r="MNT113" s="87"/>
      <c r="MNU113" s="87"/>
      <c r="MNV113" s="87"/>
      <c r="MNW113" s="87"/>
      <c r="MNX113" s="87"/>
      <c r="MNY113" s="87"/>
      <c r="MNZ113" s="87"/>
      <c r="MOA113" s="87"/>
      <c r="MOB113" s="87"/>
      <c r="MOC113" s="87"/>
      <c r="MOD113" s="87"/>
      <c r="MOE113" s="87"/>
      <c r="MOF113" s="87"/>
      <c r="MOG113" s="87"/>
      <c r="MOH113" s="87"/>
      <c r="MOI113" s="87"/>
      <c r="MOJ113" s="87"/>
      <c r="MOK113" s="87"/>
      <c r="MOL113" s="87"/>
      <c r="MOM113" s="87"/>
      <c r="MON113" s="87"/>
      <c r="MOO113" s="87"/>
      <c r="MOP113" s="87"/>
      <c r="MOQ113" s="87"/>
      <c r="MOR113" s="87"/>
      <c r="MOS113" s="87"/>
      <c r="MOT113" s="87"/>
      <c r="MOU113" s="87"/>
      <c r="MOV113" s="87"/>
      <c r="MOW113" s="87"/>
      <c r="MOX113" s="87"/>
      <c r="MOY113" s="87"/>
      <c r="MOZ113" s="87"/>
      <c r="MPA113" s="87"/>
      <c r="MPB113" s="87"/>
      <c r="MPC113" s="87"/>
      <c r="MPD113" s="87"/>
      <c r="MPE113" s="87"/>
      <c r="MPF113" s="87"/>
      <c r="MPG113" s="87"/>
      <c r="MPH113" s="87"/>
      <c r="MPI113" s="87"/>
      <c r="MPJ113" s="87"/>
      <c r="MPK113" s="87"/>
      <c r="MPL113" s="87"/>
      <c r="MPM113" s="87"/>
      <c r="MPN113" s="87"/>
      <c r="MPO113" s="87"/>
      <c r="MPP113" s="87"/>
      <c r="MPQ113" s="87"/>
      <c r="MPR113" s="87"/>
      <c r="MPS113" s="87"/>
      <c r="MPT113" s="87"/>
      <c r="MPU113" s="87"/>
      <c r="MPV113" s="87"/>
      <c r="MPW113" s="87"/>
      <c r="MPX113" s="87"/>
      <c r="MPY113" s="87"/>
      <c r="MPZ113" s="87"/>
      <c r="MQA113" s="87"/>
      <c r="MQB113" s="87"/>
      <c r="MQC113" s="87"/>
      <c r="MQD113" s="87"/>
      <c r="MQE113" s="87"/>
      <c r="MQF113" s="87"/>
      <c r="MQG113" s="87"/>
      <c r="MQH113" s="87"/>
      <c r="MQI113" s="87"/>
      <c r="MQJ113" s="87"/>
      <c r="MQK113" s="87"/>
      <c r="MQL113" s="87"/>
      <c r="MQM113" s="87"/>
      <c r="MQN113" s="87"/>
      <c r="MQO113" s="87"/>
      <c r="MQP113" s="87"/>
      <c r="MQQ113" s="87"/>
      <c r="MQR113" s="87"/>
      <c r="MQS113" s="87"/>
      <c r="MQT113" s="87"/>
      <c r="MQU113" s="87"/>
      <c r="MQV113" s="87"/>
      <c r="MQW113" s="87"/>
      <c r="MQX113" s="87"/>
      <c r="MQY113" s="87"/>
      <c r="MQZ113" s="87"/>
      <c r="MRA113" s="87"/>
      <c r="MRB113" s="87"/>
      <c r="MRC113" s="87"/>
      <c r="MRD113" s="87"/>
      <c r="MRE113" s="87"/>
      <c r="MRF113" s="87"/>
      <c r="MRG113" s="87"/>
      <c r="MRH113" s="87"/>
      <c r="MRI113" s="87"/>
      <c r="MRJ113" s="87"/>
      <c r="MRK113" s="87"/>
      <c r="MRL113" s="87"/>
      <c r="MRM113" s="87"/>
      <c r="MRN113" s="87"/>
      <c r="MRO113" s="87"/>
      <c r="MRP113" s="87"/>
      <c r="MRQ113" s="87"/>
      <c r="MRR113" s="87"/>
      <c r="MRS113" s="87"/>
      <c r="MRT113" s="87"/>
      <c r="MRU113" s="87"/>
      <c r="MRV113" s="87"/>
      <c r="MRW113" s="87"/>
      <c r="MRX113" s="87"/>
      <c r="MRY113" s="87"/>
      <c r="MRZ113" s="87"/>
      <c r="MSA113" s="87"/>
      <c r="MSB113" s="87"/>
      <c r="MSC113" s="87"/>
      <c r="MSD113" s="87"/>
      <c r="MSE113" s="87"/>
      <c r="MSF113" s="87"/>
      <c r="MSG113" s="87"/>
      <c r="MSH113" s="87"/>
      <c r="MSI113" s="87"/>
      <c r="MSJ113" s="87"/>
      <c r="MSK113" s="87"/>
      <c r="MSL113" s="87"/>
      <c r="MSM113" s="87"/>
      <c r="MSN113" s="87"/>
      <c r="MSO113" s="87"/>
      <c r="MSP113" s="87"/>
      <c r="MSQ113" s="87"/>
      <c r="MSR113" s="87"/>
      <c r="MSS113" s="87"/>
      <c r="MST113" s="87"/>
      <c r="MSU113" s="87"/>
      <c r="MSV113" s="87"/>
      <c r="MSW113" s="87"/>
      <c r="MSX113" s="87"/>
      <c r="MSY113" s="87"/>
      <c r="MSZ113" s="87"/>
      <c r="MTA113" s="87"/>
      <c r="MTB113" s="87"/>
      <c r="MTC113" s="87"/>
      <c r="MTD113" s="87"/>
      <c r="MTE113" s="87"/>
      <c r="MTF113" s="87"/>
      <c r="MTG113" s="87"/>
      <c r="MTH113" s="87"/>
      <c r="MTI113" s="87"/>
      <c r="MTJ113" s="87"/>
      <c r="MTK113" s="87"/>
      <c r="MTL113" s="87"/>
      <c r="MTM113" s="87"/>
      <c r="MTN113" s="87"/>
      <c r="MTO113" s="87"/>
      <c r="MTP113" s="87"/>
      <c r="MTQ113" s="87"/>
      <c r="MTR113" s="87"/>
      <c r="MTS113" s="87"/>
      <c r="MTT113" s="87"/>
      <c r="MTU113" s="87"/>
      <c r="MTV113" s="87"/>
      <c r="MTW113" s="87"/>
      <c r="MTX113" s="87"/>
      <c r="MTY113" s="87"/>
      <c r="MTZ113" s="87"/>
      <c r="MUA113" s="87"/>
      <c r="MUB113" s="87"/>
      <c r="MUC113" s="87"/>
      <c r="MUD113" s="87"/>
      <c r="MUE113" s="87"/>
      <c r="MUF113" s="87"/>
      <c r="MUG113" s="87"/>
      <c r="MUH113" s="87"/>
      <c r="MUI113" s="87"/>
      <c r="MUJ113" s="87"/>
      <c r="MUK113" s="87"/>
      <c r="MUL113" s="87"/>
      <c r="MUM113" s="87"/>
      <c r="MUN113" s="87"/>
      <c r="MUO113" s="87"/>
      <c r="MUP113" s="87"/>
      <c r="MUQ113" s="87"/>
      <c r="MUR113" s="87"/>
      <c r="MUS113" s="87"/>
      <c r="MUT113" s="87"/>
      <c r="MUU113" s="87"/>
      <c r="MUV113" s="87"/>
      <c r="MUW113" s="87"/>
      <c r="MUX113" s="87"/>
      <c r="MUY113" s="87"/>
      <c r="MUZ113" s="87"/>
      <c r="MVA113" s="87"/>
      <c r="MVB113" s="87"/>
      <c r="MVC113" s="87"/>
      <c r="MVD113" s="87"/>
      <c r="MVE113" s="87"/>
      <c r="MVF113" s="87"/>
      <c r="MVG113" s="87"/>
      <c r="MVH113" s="87"/>
      <c r="MVI113" s="87"/>
      <c r="MVJ113" s="87"/>
      <c r="MVK113" s="87"/>
      <c r="MVL113" s="87"/>
      <c r="MVM113" s="87"/>
      <c r="MVN113" s="87"/>
      <c r="MVO113" s="87"/>
      <c r="MVP113" s="87"/>
      <c r="MVQ113" s="87"/>
      <c r="MVR113" s="87"/>
      <c r="MVS113" s="87"/>
      <c r="MVT113" s="87"/>
      <c r="MVU113" s="87"/>
      <c r="MVV113" s="87"/>
      <c r="MVW113" s="87"/>
      <c r="MVX113" s="87"/>
      <c r="MVY113" s="87"/>
      <c r="MVZ113" s="87"/>
      <c r="MWA113" s="87"/>
      <c r="MWB113" s="87"/>
      <c r="MWC113" s="87"/>
      <c r="MWD113" s="87"/>
      <c r="MWE113" s="87"/>
      <c r="MWF113" s="87"/>
      <c r="MWG113" s="87"/>
      <c r="MWH113" s="87"/>
      <c r="MWI113" s="87"/>
      <c r="MWJ113" s="87"/>
      <c r="MWK113" s="87"/>
      <c r="MWL113" s="87"/>
      <c r="MWM113" s="87"/>
      <c r="MWN113" s="87"/>
      <c r="MWO113" s="87"/>
      <c r="MWP113" s="87"/>
      <c r="MWQ113" s="87"/>
      <c r="MWR113" s="87"/>
      <c r="MWS113" s="87"/>
      <c r="MWT113" s="87"/>
      <c r="MWU113" s="87"/>
      <c r="MWV113" s="87"/>
      <c r="MWW113" s="87"/>
      <c r="MWX113" s="87"/>
      <c r="MWY113" s="87"/>
      <c r="MWZ113" s="87"/>
      <c r="MXA113" s="87"/>
      <c r="MXB113" s="87"/>
      <c r="MXC113" s="87"/>
      <c r="MXD113" s="87"/>
      <c r="MXE113" s="87"/>
      <c r="MXF113" s="87"/>
      <c r="MXG113" s="87"/>
      <c r="MXH113" s="87"/>
      <c r="MXI113" s="87"/>
      <c r="MXJ113" s="87"/>
      <c r="MXK113" s="87"/>
      <c r="MXL113" s="87"/>
      <c r="MXM113" s="87"/>
      <c r="MXN113" s="87"/>
      <c r="MXO113" s="87"/>
      <c r="MXP113" s="87"/>
      <c r="MXQ113" s="87"/>
      <c r="MXR113" s="87"/>
      <c r="MXS113" s="87"/>
      <c r="MXT113" s="87"/>
      <c r="MXU113" s="87"/>
      <c r="MXV113" s="87"/>
      <c r="MXW113" s="87"/>
      <c r="MXX113" s="87"/>
      <c r="MXY113" s="87"/>
      <c r="MXZ113" s="87"/>
      <c r="MYA113" s="87"/>
      <c r="MYB113" s="87"/>
      <c r="MYC113" s="87"/>
      <c r="MYD113" s="87"/>
      <c r="MYE113" s="87"/>
      <c r="MYF113" s="87"/>
      <c r="MYG113" s="87"/>
      <c r="MYH113" s="87"/>
      <c r="MYI113" s="87"/>
      <c r="MYJ113" s="87"/>
      <c r="MYK113" s="87"/>
      <c r="MYL113" s="87"/>
      <c r="MYM113" s="87"/>
      <c r="MYN113" s="87"/>
      <c r="MYO113" s="87"/>
      <c r="MYP113" s="87"/>
      <c r="MYQ113" s="87"/>
      <c r="MYR113" s="87"/>
      <c r="MYS113" s="87"/>
      <c r="MYT113" s="87"/>
      <c r="MYU113" s="87"/>
      <c r="MYV113" s="87"/>
      <c r="MYW113" s="87"/>
      <c r="MYX113" s="87"/>
      <c r="MYY113" s="87"/>
      <c r="MYZ113" s="87"/>
      <c r="MZA113" s="87"/>
      <c r="MZB113" s="87"/>
      <c r="MZC113" s="87"/>
      <c r="MZD113" s="87"/>
      <c r="MZE113" s="87"/>
      <c r="MZF113" s="87"/>
      <c r="MZG113" s="87"/>
      <c r="MZH113" s="87"/>
      <c r="MZI113" s="87"/>
      <c r="MZJ113" s="87"/>
      <c r="MZK113" s="87"/>
      <c r="MZL113" s="87"/>
      <c r="MZM113" s="87"/>
      <c r="MZN113" s="87"/>
      <c r="MZO113" s="87"/>
      <c r="MZP113" s="87"/>
      <c r="MZQ113" s="87"/>
      <c r="MZR113" s="87"/>
      <c r="MZS113" s="87"/>
      <c r="MZT113" s="87"/>
      <c r="MZU113" s="87"/>
      <c r="MZV113" s="87"/>
      <c r="MZW113" s="87"/>
      <c r="MZX113" s="87"/>
      <c r="MZY113" s="87"/>
      <c r="MZZ113" s="87"/>
      <c r="NAA113" s="87"/>
      <c r="NAB113" s="87"/>
      <c r="NAC113" s="87"/>
      <c r="NAD113" s="87"/>
      <c r="NAE113" s="87"/>
      <c r="NAF113" s="87"/>
      <c r="NAG113" s="87"/>
      <c r="NAH113" s="87"/>
      <c r="NAI113" s="87"/>
      <c r="NAJ113" s="87"/>
      <c r="NAK113" s="87"/>
      <c r="NAL113" s="87"/>
      <c r="NAM113" s="87"/>
      <c r="NAN113" s="87"/>
      <c r="NAO113" s="87"/>
      <c r="NAP113" s="87"/>
      <c r="NAQ113" s="87"/>
      <c r="NAR113" s="87"/>
      <c r="NAS113" s="87"/>
      <c r="NAT113" s="87"/>
      <c r="NAU113" s="87"/>
      <c r="NAV113" s="87"/>
      <c r="NAW113" s="87"/>
      <c r="NAX113" s="87"/>
      <c r="NAY113" s="87"/>
      <c r="NAZ113" s="87"/>
      <c r="NBA113" s="87"/>
      <c r="NBB113" s="87"/>
      <c r="NBC113" s="87"/>
      <c r="NBD113" s="87"/>
      <c r="NBE113" s="87"/>
      <c r="NBF113" s="87"/>
      <c r="NBG113" s="87"/>
      <c r="NBH113" s="87"/>
      <c r="NBI113" s="87"/>
      <c r="NBJ113" s="87"/>
      <c r="NBK113" s="87"/>
      <c r="NBL113" s="87"/>
      <c r="NBM113" s="87"/>
      <c r="NBN113" s="87"/>
      <c r="NBO113" s="87"/>
      <c r="NBP113" s="87"/>
      <c r="NBQ113" s="87"/>
      <c r="NBR113" s="87"/>
      <c r="NBS113" s="87"/>
      <c r="NBT113" s="87"/>
      <c r="NBU113" s="87"/>
      <c r="NBV113" s="87"/>
      <c r="NBW113" s="87"/>
      <c r="NBX113" s="87"/>
      <c r="NBY113" s="87"/>
      <c r="NBZ113" s="87"/>
      <c r="NCA113" s="87"/>
      <c r="NCB113" s="87"/>
      <c r="NCC113" s="87"/>
      <c r="NCD113" s="87"/>
      <c r="NCE113" s="87"/>
      <c r="NCF113" s="87"/>
      <c r="NCG113" s="87"/>
      <c r="NCH113" s="87"/>
      <c r="NCI113" s="87"/>
      <c r="NCJ113" s="87"/>
      <c r="NCK113" s="87"/>
      <c r="NCL113" s="87"/>
      <c r="NCM113" s="87"/>
      <c r="NCN113" s="87"/>
      <c r="NCO113" s="87"/>
      <c r="NCP113" s="87"/>
      <c r="NCQ113" s="87"/>
      <c r="NCR113" s="87"/>
      <c r="NCS113" s="87"/>
      <c r="NCT113" s="87"/>
      <c r="NCU113" s="87"/>
      <c r="NCV113" s="87"/>
      <c r="NCW113" s="87"/>
      <c r="NCX113" s="87"/>
      <c r="NCY113" s="87"/>
      <c r="NCZ113" s="87"/>
      <c r="NDA113" s="87"/>
      <c r="NDB113" s="87"/>
      <c r="NDC113" s="87"/>
      <c r="NDD113" s="87"/>
      <c r="NDE113" s="87"/>
      <c r="NDF113" s="87"/>
      <c r="NDG113" s="87"/>
      <c r="NDH113" s="87"/>
      <c r="NDI113" s="87"/>
      <c r="NDJ113" s="87"/>
      <c r="NDK113" s="87"/>
      <c r="NDL113" s="87"/>
      <c r="NDM113" s="87"/>
      <c r="NDN113" s="87"/>
      <c r="NDO113" s="87"/>
      <c r="NDP113" s="87"/>
      <c r="NDQ113" s="87"/>
      <c r="NDR113" s="87"/>
      <c r="NDS113" s="87"/>
      <c r="NDT113" s="87"/>
      <c r="NDU113" s="87"/>
      <c r="NDV113" s="87"/>
      <c r="NDW113" s="87"/>
      <c r="NDX113" s="87"/>
      <c r="NDY113" s="87"/>
      <c r="NDZ113" s="87"/>
      <c r="NEA113" s="87"/>
      <c r="NEB113" s="87"/>
      <c r="NEC113" s="87"/>
      <c r="NED113" s="87"/>
      <c r="NEE113" s="87"/>
      <c r="NEF113" s="87"/>
      <c r="NEG113" s="87"/>
      <c r="NEH113" s="87"/>
      <c r="NEI113" s="87"/>
      <c r="NEJ113" s="87"/>
      <c r="NEK113" s="87"/>
      <c r="NEL113" s="87"/>
      <c r="NEM113" s="87"/>
      <c r="NEN113" s="87"/>
      <c r="NEO113" s="87"/>
      <c r="NEP113" s="87"/>
      <c r="NEQ113" s="87"/>
      <c r="NER113" s="87"/>
      <c r="NES113" s="87"/>
      <c r="NET113" s="87"/>
      <c r="NEU113" s="87"/>
      <c r="NEV113" s="87"/>
      <c r="NEW113" s="87"/>
      <c r="NEX113" s="87"/>
      <c r="NEY113" s="87"/>
      <c r="NEZ113" s="87"/>
      <c r="NFA113" s="87"/>
      <c r="NFB113" s="87"/>
      <c r="NFC113" s="87"/>
      <c r="NFD113" s="87"/>
      <c r="NFE113" s="87"/>
      <c r="NFF113" s="87"/>
      <c r="NFG113" s="87"/>
      <c r="NFH113" s="87"/>
      <c r="NFI113" s="87"/>
      <c r="NFJ113" s="87"/>
      <c r="NFK113" s="87"/>
      <c r="NFL113" s="87"/>
      <c r="NFM113" s="87"/>
      <c r="NFN113" s="87"/>
      <c r="NFO113" s="87"/>
      <c r="NFP113" s="87"/>
      <c r="NFQ113" s="87"/>
      <c r="NFR113" s="87"/>
      <c r="NFS113" s="87"/>
      <c r="NFT113" s="87"/>
      <c r="NFU113" s="87"/>
      <c r="NFV113" s="87"/>
      <c r="NFW113" s="87"/>
      <c r="NFX113" s="87"/>
      <c r="NFY113" s="87"/>
      <c r="NFZ113" s="87"/>
      <c r="NGA113" s="87"/>
      <c r="NGB113" s="87"/>
      <c r="NGC113" s="87"/>
      <c r="NGD113" s="87"/>
      <c r="NGE113" s="87"/>
      <c r="NGF113" s="87"/>
      <c r="NGG113" s="87"/>
      <c r="NGH113" s="87"/>
      <c r="NGI113" s="87"/>
      <c r="NGJ113" s="87"/>
      <c r="NGK113" s="87"/>
      <c r="NGL113" s="87"/>
      <c r="NGM113" s="87"/>
      <c r="NGN113" s="87"/>
      <c r="NGO113" s="87"/>
      <c r="NGP113" s="87"/>
      <c r="NGQ113" s="87"/>
      <c r="NGR113" s="87"/>
      <c r="NGS113" s="87"/>
      <c r="NGT113" s="87"/>
      <c r="NGU113" s="87"/>
      <c r="NGV113" s="87"/>
      <c r="NGW113" s="87"/>
      <c r="NGX113" s="87"/>
      <c r="NGY113" s="87"/>
      <c r="NGZ113" s="87"/>
      <c r="NHA113" s="87"/>
      <c r="NHB113" s="87"/>
      <c r="NHC113" s="87"/>
      <c r="NHD113" s="87"/>
      <c r="NHE113" s="87"/>
      <c r="NHF113" s="87"/>
      <c r="NHG113" s="87"/>
      <c r="NHH113" s="87"/>
      <c r="NHI113" s="87"/>
      <c r="NHJ113" s="87"/>
      <c r="NHK113" s="87"/>
      <c r="NHL113" s="87"/>
      <c r="NHM113" s="87"/>
      <c r="NHN113" s="87"/>
      <c r="NHO113" s="87"/>
      <c r="NHP113" s="87"/>
      <c r="NHQ113" s="87"/>
      <c r="NHR113" s="87"/>
      <c r="NHS113" s="87"/>
      <c r="NHT113" s="87"/>
      <c r="NHU113" s="87"/>
      <c r="NHV113" s="87"/>
      <c r="NHW113" s="87"/>
      <c r="NHX113" s="87"/>
      <c r="NHY113" s="87"/>
      <c r="NHZ113" s="87"/>
      <c r="NIA113" s="87"/>
      <c r="NIB113" s="87"/>
      <c r="NIC113" s="87"/>
      <c r="NID113" s="87"/>
      <c r="NIE113" s="87"/>
      <c r="NIF113" s="87"/>
      <c r="NIG113" s="87"/>
      <c r="NIH113" s="87"/>
      <c r="NII113" s="87"/>
      <c r="NIJ113" s="87"/>
      <c r="NIK113" s="87"/>
      <c r="NIL113" s="87"/>
      <c r="NIM113" s="87"/>
      <c r="NIN113" s="87"/>
      <c r="NIO113" s="87"/>
      <c r="NIP113" s="87"/>
      <c r="NIQ113" s="87"/>
      <c r="NIR113" s="87"/>
      <c r="NIS113" s="87"/>
      <c r="NIT113" s="87"/>
      <c r="NIU113" s="87"/>
      <c r="NIV113" s="87"/>
      <c r="NIW113" s="87"/>
      <c r="NIX113" s="87"/>
      <c r="NIY113" s="87"/>
      <c r="NIZ113" s="87"/>
      <c r="NJA113" s="87"/>
      <c r="NJB113" s="87"/>
      <c r="NJC113" s="87"/>
      <c r="NJD113" s="87"/>
      <c r="NJE113" s="87"/>
      <c r="NJF113" s="87"/>
      <c r="NJG113" s="87"/>
      <c r="NJH113" s="87"/>
      <c r="NJI113" s="87"/>
      <c r="NJJ113" s="87"/>
      <c r="NJK113" s="87"/>
      <c r="NJL113" s="87"/>
      <c r="NJM113" s="87"/>
      <c r="NJN113" s="87"/>
      <c r="NJO113" s="87"/>
      <c r="NJP113" s="87"/>
      <c r="NJQ113" s="87"/>
      <c r="NJR113" s="87"/>
      <c r="NJS113" s="87"/>
      <c r="NJT113" s="87"/>
      <c r="NJU113" s="87"/>
      <c r="NJV113" s="87"/>
      <c r="NJW113" s="87"/>
      <c r="NJX113" s="87"/>
      <c r="NJY113" s="87"/>
      <c r="NJZ113" s="87"/>
      <c r="NKA113" s="87"/>
      <c r="NKB113" s="87"/>
      <c r="NKC113" s="87"/>
      <c r="NKD113" s="87"/>
      <c r="NKE113" s="87"/>
      <c r="NKF113" s="87"/>
      <c r="NKG113" s="87"/>
      <c r="NKH113" s="87"/>
      <c r="NKI113" s="87"/>
      <c r="NKJ113" s="87"/>
      <c r="NKK113" s="87"/>
      <c r="NKL113" s="87"/>
      <c r="NKM113" s="87"/>
      <c r="NKN113" s="87"/>
      <c r="NKO113" s="87"/>
      <c r="NKP113" s="87"/>
      <c r="NKQ113" s="87"/>
      <c r="NKR113" s="87"/>
      <c r="NKS113" s="87"/>
      <c r="NKT113" s="87"/>
      <c r="NKU113" s="87"/>
      <c r="NKV113" s="87"/>
      <c r="NKW113" s="87"/>
      <c r="NKX113" s="87"/>
      <c r="NKY113" s="87"/>
      <c r="NKZ113" s="87"/>
      <c r="NLA113" s="87"/>
      <c r="NLB113" s="87"/>
      <c r="NLC113" s="87"/>
      <c r="NLD113" s="87"/>
      <c r="NLE113" s="87"/>
      <c r="NLF113" s="87"/>
      <c r="NLG113" s="87"/>
      <c r="NLH113" s="87"/>
      <c r="NLI113" s="87"/>
      <c r="NLJ113" s="87"/>
      <c r="NLK113" s="87"/>
      <c r="NLL113" s="87"/>
      <c r="NLM113" s="87"/>
      <c r="NLN113" s="87"/>
      <c r="NLO113" s="87"/>
      <c r="NLP113" s="87"/>
      <c r="NLQ113" s="87"/>
      <c r="NLR113" s="87"/>
      <c r="NLS113" s="87"/>
      <c r="NLT113" s="87"/>
      <c r="NLU113" s="87"/>
      <c r="NLV113" s="87"/>
      <c r="NLW113" s="87"/>
      <c r="NLX113" s="87"/>
      <c r="NLY113" s="87"/>
      <c r="NLZ113" s="87"/>
      <c r="NMA113" s="87"/>
      <c r="NMB113" s="87"/>
      <c r="NMC113" s="87"/>
      <c r="NMD113" s="87"/>
      <c r="NME113" s="87"/>
      <c r="NMF113" s="87"/>
      <c r="NMG113" s="87"/>
      <c r="NMH113" s="87"/>
      <c r="NMI113" s="87"/>
      <c r="NMJ113" s="87"/>
      <c r="NMK113" s="87"/>
      <c r="NML113" s="87"/>
      <c r="NMM113" s="87"/>
      <c r="NMN113" s="87"/>
      <c r="NMO113" s="87"/>
      <c r="NMP113" s="87"/>
      <c r="NMQ113" s="87"/>
      <c r="NMR113" s="87"/>
      <c r="NMS113" s="87"/>
      <c r="NMT113" s="87"/>
      <c r="NMU113" s="87"/>
      <c r="NMV113" s="87"/>
      <c r="NMW113" s="87"/>
      <c r="NMX113" s="87"/>
      <c r="NMY113" s="87"/>
      <c r="NMZ113" s="87"/>
      <c r="NNA113" s="87"/>
      <c r="NNB113" s="87"/>
      <c r="NNC113" s="87"/>
      <c r="NND113" s="87"/>
      <c r="NNE113" s="87"/>
      <c r="NNF113" s="87"/>
      <c r="NNG113" s="87"/>
      <c r="NNH113" s="87"/>
      <c r="NNI113" s="87"/>
      <c r="NNJ113" s="87"/>
      <c r="NNK113" s="87"/>
      <c r="NNL113" s="87"/>
      <c r="NNM113" s="87"/>
      <c r="NNN113" s="87"/>
      <c r="NNO113" s="87"/>
      <c r="NNP113" s="87"/>
      <c r="NNQ113" s="87"/>
      <c r="NNR113" s="87"/>
      <c r="NNS113" s="87"/>
      <c r="NNT113" s="87"/>
      <c r="NNU113" s="87"/>
      <c r="NNV113" s="87"/>
      <c r="NNW113" s="87"/>
      <c r="NNX113" s="87"/>
      <c r="NNY113" s="87"/>
      <c r="NNZ113" s="87"/>
      <c r="NOA113" s="87"/>
      <c r="NOB113" s="87"/>
      <c r="NOC113" s="87"/>
      <c r="NOD113" s="87"/>
      <c r="NOE113" s="87"/>
      <c r="NOF113" s="87"/>
      <c r="NOG113" s="87"/>
      <c r="NOH113" s="87"/>
      <c r="NOI113" s="87"/>
      <c r="NOJ113" s="87"/>
      <c r="NOK113" s="87"/>
      <c r="NOL113" s="87"/>
      <c r="NOM113" s="87"/>
      <c r="NON113" s="87"/>
      <c r="NOO113" s="87"/>
      <c r="NOP113" s="87"/>
      <c r="NOQ113" s="87"/>
      <c r="NOR113" s="87"/>
      <c r="NOS113" s="87"/>
      <c r="NOT113" s="87"/>
      <c r="NOU113" s="87"/>
      <c r="NOV113" s="87"/>
      <c r="NOW113" s="87"/>
      <c r="NOX113" s="87"/>
      <c r="NOY113" s="87"/>
      <c r="NOZ113" s="87"/>
      <c r="NPA113" s="87"/>
      <c r="NPB113" s="87"/>
      <c r="NPC113" s="87"/>
      <c r="NPD113" s="87"/>
      <c r="NPE113" s="87"/>
      <c r="NPF113" s="87"/>
      <c r="NPG113" s="87"/>
      <c r="NPH113" s="87"/>
      <c r="NPI113" s="87"/>
      <c r="NPJ113" s="87"/>
      <c r="NPK113" s="87"/>
      <c r="NPL113" s="87"/>
      <c r="NPM113" s="87"/>
      <c r="NPN113" s="87"/>
      <c r="NPO113" s="87"/>
      <c r="NPP113" s="87"/>
      <c r="NPQ113" s="87"/>
      <c r="NPR113" s="87"/>
      <c r="NPS113" s="87"/>
      <c r="NPT113" s="87"/>
      <c r="NPU113" s="87"/>
      <c r="NPV113" s="87"/>
      <c r="NPW113" s="87"/>
      <c r="NPX113" s="87"/>
      <c r="NPY113" s="87"/>
      <c r="NPZ113" s="87"/>
      <c r="NQA113" s="87"/>
      <c r="NQB113" s="87"/>
      <c r="NQC113" s="87"/>
      <c r="NQD113" s="87"/>
      <c r="NQE113" s="87"/>
      <c r="NQF113" s="87"/>
      <c r="NQG113" s="87"/>
      <c r="NQH113" s="87"/>
      <c r="NQI113" s="87"/>
      <c r="NQJ113" s="87"/>
      <c r="NQK113" s="87"/>
      <c r="NQL113" s="87"/>
      <c r="NQM113" s="87"/>
      <c r="NQN113" s="87"/>
      <c r="NQO113" s="87"/>
      <c r="NQP113" s="87"/>
      <c r="NQQ113" s="87"/>
      <c r="NQR113" s="87"/>
      <c r="NQS113" s="87"/>
      <c r="NQT113" s="87"/>
      <c r="NQU113" s="87"/>
      <c r="NQV113" s="87"/>
      <c r="NQW113" s="87"/>
      <c r="NQX113" s="87"/>
      <c r="NQY113" s="87"/>
      <c r="NQZ113" s="87"/>
      <c r="NRA113" s="87"/>
      <c r="NRB113" s="87"/>
      <c r="NRC113" s="87"/>
      <c r="NRD113" s="87"/>
      <c r="NRE113" s="87"/>
      <c r="NRF113" s="87"/>
      <c r="NRG113" s="87"/>
      <c r="NRH113" s="87"/>
      <c r="NRI113" s="87"/>
      <c r="NRJ113" s="87"/>
      <c r="NRK113" s="87"/>
      <c r="NRL113" s="87"/>
      <c r="NRM113" s="87"/>
      <c r="NRN113" s="87"/>
      <c r="NRO113" s="87"/>
      <c r="NRP113" s="87"/>
      <c r="NRQ113" s="87"/>
      <c r="NRR113" s="87"/>
      <c r="NRS113" s="87"/>
      <c r="NRT113" s="87"/>
      <c r="NRU113" s="87"/>
      <c r="NRV113" s="87"/>
      <c r="NRW113" s="87"/>
      <c r="NRX113" s="87"/>
      <c r="NRY113" s="87"/>
      <c r="NRZ113" s="87"/>
      <c r="NSA113" s="87"/>
      <c r="NSB113" s="87"/>
      <c r="NSC113" s="87"/>
      <c r="NSD113" s="87"/>
      <c r="NSE113" s="87"/>
      <c r="NSF113" s="87"/>
      <c r="NSG113" s="87"/>
      <c r="NSH113" s="87"/>
      <c r="NSI113" s="87"/>
      <c r="NSJ113" s="87"/>
      <c r="NSK113" s="87"/>
      <c r="NSL113" s="87"/>
      <c r="NSM113" s="87"/>
      <c r="NSN113" s="87"/>
      <c r="NSO113" s="87"/>
      <c r="NSP113" s="87"/>
      <c r="NSQ113" s="87"/>
      <c r="NSR113" s="87"/>
      <c r="NSS113" s="87"/>
      <c r="NST113" s="87"/>
      <c r="NSU113" s="87"/>
      <c r="NSV113" s="87"/>
      <c r="NSW113" s="87"/>
      <c r="NSX113" s="87"/>
      <c r="NSY113" s="87"/>
      <c r="NSZ113" s="87"/>
      <c r="NTA113" s="87"/>
      <c r="NTB113" s="87"/>
      <c r="NTC113" s="87"/>
      <c r="NTD113" s="87"/>
      <c r="NTE113" s="87"/>
      <c r="NTF113" s="87"/>
      <c r="NTG113" s="87"/>
      <c r="NTH113" s="87"/>
      <c r="NTI113" s="87"/>
      <c r="NTJ113" s="87"/>
      <c r="NTK113" s="87"/>
      <c r="NTL113" s="87"/>
      <c r="NTM113" s="87"/>
      <c r="NTN113" s="87"/>
      <c r="NTO113" s="87"/>
      <c r="NTP113" s="87"/>
      <c r="NTQ113" s="87"/>
      <c r="NTR113" s="87"/>
      <c r="NTS113" s="87"/>
      <c r="NTT113" s="87"/>
      <c r="NTU113" s="87"/>
      <c r="NTV113" s="87"/>
      <c r="NTW113" s="87"/>
      <c r="NTX113" s="87"/>
      <c r="NTY113" s="87"/>
      <c r="NTZ113" s="87"/>
      <c r="NUA113" s="87"/>
      <c r="NUB113" s="87"/>
      <c r="NUC113" s="87"/>
      <c r="NUD113" s="87"/>
      <c r="NUE113" s="87"/>
      <c r="NUF113" s="87"/>
      <c r="NUG113" s="87"/>
      <c r="NUH113" s="87"/>
      <c r="NUI113" s="87"/>
      <c r="NUJ113" s="87"/>
      <c r="NUK113" s="87"/>
      <c r="NUL113" s="87"/>
      <c r="NUM113" s="87"/>
      <c r="NUN113" s="87"/>
      <c r="NUO113" s="87"/>
      <c r="NUP113" s="87"/>
      <c r="NUQ113" s="87"/>
      <c r="NUR113" s="87"/>
      <c r="NUS113" s="87"/>
      <c r="NUT113" s="87"/>
      <c r="NUU113" s="87"/>
      <c r="NUV113" s="87"/>
      <c r="NUW113" s="87"/>
      <c r="NUX113" s="87"/>
      <c r="NUY113" s="87"/>
      <c r="NUZ113" s="87"/>
      <c r="NVA113" s="87"/>
      <c r="NVB113" s="87"/>
      <c r="NVC113" s="87"/>
      <c r="NVD113" s="87"/>
      <c r="NVE113" s="87"/>
      <c r="NVF113" s="87"/>
      <c r="NVG113" s="87"/>
      <c r="NVH113" s="87"/>
      <c r="NVI113" s="87"/>
      <c r="NVJ113" s="87"/>
      <c r="NVK113" s="87"/>
      <c r="NVL113" s="87"/>
      <c r="NVM113" s="87"/>
      <c r="NVN113" s="87"/>
      <c r="NVO113" s="87"/>
      <c r="NVP113" s="87"/>
      <c r="NVQ113" s="87"/>
      <c r="NVR113" s="87"/>
      <c r="NVS113" s="87"/>
      <c r="NVT113" s="87"/>
      <c r="NVU113" s="87"/>
      <c r="NVV113" s="87"/>
      <c r="NVW113" s="87"/>
      <c r="NVX113" s="87"/>
      <c r="NVY113" s="87"/>
      <c r="NVZ113" s="87"/>
      <c r="NWA113" s="87"/>
      <c r="NWB113" s="87"/>
      <c r="NWC113" s="87"/>
      <c r="NWD113" s="87"/>
      <c r="NWE113" s="87"/>
      <c r="NWF113" s="87"/>
      <c r="NWG113" s="87"/>
      <c r="NWH113" s="87"/>
      <c r="NWI113" s="87"/>
      <c r="NWJ113" s="87"/>
      <c r="NWK113" s="87"/>
      <c r="NWL113" s="87"/>
      <c r="NWM113" s="87"/>
      <c r="NWN113" s="87"/>
      <c r="NWO113" s="87"/>
      <c r="NWP113" s="87"/>
      <c r="NWQ113" s="87"/>
      <c r="NWR113" s="87"/>
      <c r="NWS113" s="87"/>
      <c r="NWT113" s="87"/>
      <c r="NWU113" s="87"/>
      <c r="NWV113" s="87"/>
      <c r="NWW113" s="87"/>
      <c r="NWX113" s="87"/>
      <c r="NWY113" s="87"/>
      <c r="NWZ113" s="87"/>
      <c r="NXA113" s="87"/>
      <c r="NXB113" s="87"/>
      <c r="NXC113" s="87"/>
      <c r="NXD113" s="87"/>
      <c r="NXE113" s="87"/>
      <c r="NXF113" s="87"/>
      <c r="NXG113" s="87"/>
      <c r="NXH113" s="87"/>
      <c r="NXI113" s="87"/>
      <c r="NXJ113" s="87"/>
      <c r="NXK113" s="87"/>
      <c r="NXL113" s="87"/>
      <c r="NXM113" s="87"/>
      <c r="NXN113" s="87"/>
      <c r="NXO113" s="87"/>
      <c r="NXP113" s="87"/>
      <c r="NXQ113" s="87"/>
      <c r="NXR113" s="87"/>
      <c r="NXS113" s="87"/>
      <c r="NXT113" s="87"/>
      <c r="NXU113" s="87"/>
      <c r="NXV113" s="87"/>
      <c r="NXW113" s="87"/>
      <c r="NXX113" s="87"/>
      <c r="NXY113" s="87"/>
      <c r="NXZ113" s="87"/>
      <c r="NYA113" s="87"/>
      <c r="NYB113" s="87"/>
      <c r="NYC113" s="87"/>
      <c r="NYD113" s="87"/>
      <c r="NYE113" s="87"/>
      <c r="NYF113" s="87"/>
      <c r="NYG113" s="87"/>
      <c r="NYH113" s="87"/>
      <c r="NYI113" s="87"/>
      <c r="NYJ113" s="87"/>
      <c r="NYK113" s="87"/>
      <c r="NYL113" s="87"/>
      <c r="NYM113" s="87"/>
      <c r="NYN113" s="87"/>
      <c r="NYO113" s="87"/>
      <c r="NYP113" s="87"/>
      <c r="NYQ113" s="87"/>
      <c r="NYR113" s="87"/>
      <c r="NYS113" s="87"/>
      <c r="NYT113" s="87"/>
      <c r="NYU113" s="87"/>
      <c r="NYV113" s="87"/>
      <c r="NYW113" s="87"/>
      <c r="NYX113" s="87"/>
      <c r="NYY113" s="87"/>
      <c r="NYZ113" s="87"/>
      <c r="NZA113" s="87"/>
      <c r="NZB113" s="87"/>
      <c r="NZC113" s="87"/>
      <c r="NZD113" s="87"/>
      <c r="NZE113" s="87"/>
      <c r="NZF113" s="87"/>
      <c r="NZG113" s="87"/>
      <c r="NZH113" s="87"/>
      <c r="NZI113" s="87"/>
      <c r="NZJ113" s="87"/>
      <c r="NZK113" s="87"/>
      <c r="NZL113" s="87"/>
      <c r="NZM113" s="87"/>
      <c r="NZN113" s="87"/>
      <c r="NZO113" s="87"/>
      <c r="NZP113" s="87"/>
      <c r="NZQ113" s="87"/>
      <c r="NZR113" s="87"/>
      <c r="NZS113" s="87"/>
      <c r="NZT113" s="87"/>
      <c r="NZU113" s="87"/>
      <c r="NZV113" s="87"/>
      <c r="NZW113" s="87"/>
      <c r="NZX113" s="87"/>
      <c r="NZY113" s="87"/>
      <c r="NZZ113" s="87"/>
      <c r="OAA113" s="87"/>
      <c r="OAB113" s="87"/>
      <c r="OAC113" s="87"/>
      <c r="OAD113" s="87"/>
      <c r="OAE113" s="87"/>
      <c r="OAF113" s="87"/>
      <c r="OAG113" s="87"/>
      <c r="OAH113" s="87"/>
      <c r="OAI113" s="87"/>
      <c r="OAJ113" s="87"/>
      <c r="OAK113" s="87"/>
      <c r="OAL113" s="87"/>
      <c r="OAM113" s="87"/>
      <c r="OAN113" s="87"/>
      <c r="OAO113" s="87"/>
      <c r="OAP113" s="87"/>
      <c r="OAQ113" s="87"/>
      <c r="OAR113" s="87"/>
      <c r="OAS113" s="87"/>
      <c r="OAT113" s="87"/>
      <c r="OAU113" s="87"/>
      <c r="OAV113" s="87"/>
      <c r="OAW113" s="87"/>
      <c r="OAX113" s="87"/>
      <c r="OAY113" s="87"/>
      <c r="OAZ113" s="87"/>
      <c r="OBA113" s="87"/>
      <c r="OBB113" s="87"/>
      <c r="OBC113" s="87"/>
      <c r="OBD113" s="87"/>
      <c r="OBE113" s="87"/>
      <c r="OBF113" s="87"/>
      <c r="OBG113" s="87"/>
      <c r="OBH113" s="87"/>
      <c r="OBI113" s="87"/>
      <c r="OBJ113" s="87"/>
      <c r="OBK113" s="87"/>
      <c r="OBL113" s="87"/>
      <c r="OBM113" s="87"/>
      <c r="OBN113" s="87"/>
      <c r="OBO113" s="87"/>
      <c r="OBP113" s="87"/>
      <c r="OBQ113" s="87"/>
      <c r="OBR113" s="87"/>
      <c r="OBS113" s="87"/>
      <c r="OBT113" s="87"/>
      <c r="OBU113" s="87"/>
      <c r="OBV113" s="87"/>
      <c r="OBW113" s="87"/>
      <c r="OBX113" s="87"/>
      <c r="OBY113" s="87"/>
      <c r="OBZ113" s="87"/>
      <c r="OCA113" s="87"/>
      <c r="OCB113" s="87"/>
      <c r="OCC113" s="87"/>
      <c r="OCD113" s="87"/>
      <c r="OCE113" s="87"/>
      <c r="OCF113" s="87"/>
      <c r="OCG113" s="87"/>
      <c r="OCH113" s="87"/>
      <c r="OCI113" s="87"/>
      <c r="OCJ113" s="87"/>
      <c r="OCK113" s="87"/>
      <c r="OCL113" s="87"/>
      <c r="OCM113" s="87"/>
      <c r="OCN113" s="87"/>
      <c r="OCO113" s="87"/>
      <c r="OCP113" s="87"/>
      <c r="OCQ113" s="87"/>
      <c r="OCR113" s="87"/>
      <c r="OCS113" s="87"/>
      <c r="OCT113" s="87"/>
      <c r="OCU113" s="87"/>
      <c r="OCV113" s="87"/>
      <c r="OCW113" s="87"/>
      <c r="OCX113" s="87"/>
      <c r="OCY113" s="87"/>
      <c r="OCZ113" s="87"/>
      <c r="ODA113" s="87"/>
      <c r="ODB113" s="87"/>
      <c r="ODC113" s="87"/>
      <c r="ODD113" s="87"/>
      <c r="ODE113" s="87"/>
      <c r="ODF113" s="87"/>
      <c r="ODG113" s="87"/>
      <c r="ODH113" s="87"/>
      <c r="ODI113" s="87"/>
      <c r="ODJ113" s="87"/>
      <c r="ODK113" s="87"/>
      <c r="ODL113" s="87"/>
      <c r="ODM113" s="87"/>
      <c r="ODN113" s="87"/>
      <c r="ODO113" s="87"/>
      <c r="ODP113" s="87"/>
      <c r="ODQ113" s="87"/>
      <c r="ODR113" s="87"/>
      <c r="ODS113" s="87"/>
      <c r="ODT113" s="87"/>
      <c r="ODU113" s="87"/>
      <c r="ODV113" s="87"/>
      <c r="ODW113" s="87"/>
      <c r="ODX113" s="87"/>
      <c r="ODY113" s="87"/>
      <c r="ODZ113" s="87"/>
      <c r="OEA113" s="87"/>
      <c r="OEB113" s="87"/>
      <c r="OEC113" s="87"/>
      <c r="OED113" s="87"/>
      <c r="OEE113" s="87"/>
      <c r="OEF113" s="87"/>
      <c r="OEG113" s="87"/>
      <c r="OEH113" s="87"/>
      <c r="OEI113" s="87"/>
      <c r="OEJ113" s="87"/>
      <c r="OEK113" s="87"/>
      <c r="OEL113" s="87"/>
      <c r="OEM113" s="87"/>
      <c r="OEN113" s="87"/>
      <c r="OEO113" s="87"/>
      <c r="OEP113" s="87"/>
      <c r="OEQ113" s="87"/>
      <c r="OER113" s="87"/>
      <c r="OES113" s="87"/>
      <c r="OET113" s="87"/>
      <c r="OEU113" s="87"/>
      <c r="OEV113" s="87"/>
      <c r="OEW113" s="87"/>
      <c r="OEX113" s="87"/>
      <c r="OEY113" s="87"/>
      <c r="OEZ113" s="87"/>
      <c r="OFA113" s="87"/>
      <c r="OFB113" s="87"/>
      <c r="OFC113" s="87"/>
      <c r="OFD113" s="87"/>
      <c r="OFE113" s="87"/>
      <c r="OFF113" s="87"/>
      <c r="OFG113" s="87"/>
      <c r="OFH113" s="87"/>
      <c r="OFI113" s="87"/>
      <c r="OFJ113" s="87"/>
      <c r="OFK113" s="87"/>
      <c r="OFL113" s="87"/>
      <c r="OFM113" s="87"/>
      <c r="OFN113" s="87"/>
      <c r="OFO113" s="87"/>
      <c r="OFP113" s="87"/>
      <c r="OFQ113" s="87"/>
      <c r="OFR113" s="87"/>
      <c r="OFS113" s="87"/>
      <c r="OFT113" s="87"/>
      <c r="OFU113" s="87"/>
      <c r="OFV113" s="87"/>
      <c r="OFW113" s="87"/>
      <c r="OFX113" s="87"/>
      <c r="OFY113" s="87"/>
      <c r="OFZ113" s="87"/>
      <c r="OGA113" s="87"/>
      <c r="OGB113" s="87"/>
      <c r="OGC113" s="87"/>
      <c r="OGD113" s="87"/>
      <c r="OGE113" s="87"/>
      <c r="OGF113" s="87"/>
      <c r="OGG113" s="87"/>
      <c r="OGH113" s="87"/>
      <c r="OGI113" s="87"/>
      <c r="OGJ113" s="87"/>
      <c r="OGK113" s="87"/>
      <c r="OGL113" s="87"/>
      <c r="OGM113" s="87"/>
      <c r="OGN113" s="87"/>
      <c r="OGO113" s="87"/>
      <c r="OGP113" s="87"/>
      <c r="OGQ113" s="87"/>
      <c r="OGR113" s="87"/>
      <c r="OGS113" s="87"/>
      <c r="OGT113" s="87"/>
      <c r="OGU113" s="87"/>
      <c r="OGV113" s="87"/>
      <c r="OGW113" s="87"/>
      <c r="OGX113" s="87"/>
      <c r="OGY113" s="87"/>
      <c r="OGZ113" s="87"/>
      <c r="OHA113" s="87"/>
      <c r="OHB113" s="87"/>
      <c r="OHC113" s="87"/>
      <c r="OHD113" s="87"/>
      <c r="OHE113" s="87"/>
      <c r="OHF113" s="87"/>
      <c r="OHG113" s="87"/>
      <c r="OHH113" s="87"/>
      <c r="OHI113" s="87"/>
      <c r="OHJ113" s="87"/>
      <c r="OHK113" s="87"/>
      <c r="OHL113" s="87"/>
      <c r="OHM113" s="87"/>
      <c r="OHN113" s="87"/>
      <c r="OHO113" s="87"/>
      <c r="OHP113" s="87"/>
      <c r="OHQ113" s="87"/>
      <c r="OHR113" s="87"/>
      <c r="OHS113" s="87"/>
      <c r="OHT113" s="87"/>
      <c r="OHU113" s="87"/>
      <c r="OHV113" s="87"/>
      <c r="OHW113" s="87"/>
      <c r="OHX113" s="87"/>
      <c r="OHY113" s="87"/>
      <c r="OHZ113" s="87"/>
      <c r="OIA113" s="87"/>
      <c r="OIB113" s="87"/>
      <c r="OIC113" s="87"/>
      <c r="OID113" s="87"/>
      <c r="OIE113" s="87"/>
      <c r="OIF113" s="87"/>
      <c r="OIG113" s="87"/>
      <c r="OIH113" s="87"/>
      <c r="OII113" s="87"/>
      <c r="OIJ113" s="87"/>
      <c r="OIK113" s="87"/>
      <c r="OIL113" s="87"/>
      <c r="OIM113" s="87"/>
      <c r="OIN113" s="87"/>
      <c r="OIO113" s="87"/>
      <c r="OIP113" s="87"/>
      <c r="OIQ113" s="87"/>
      <c r="OIR113" s="87"/>
      <c r="OIS113" s="87"/>
      <c r="OIT113" s="87"/>
      <c r="OIU113" s="87"/>
      <c r="OIV113" s="87"/>
      <c r="OIW113" s="87"/>
      <c r="OIX113" s="87"/>
      <c r="OIY113" s="87"/>
      <c r="OIZ113" s="87"/>
      <c r="OJA113" s="87"/>
      <c r="OJB113" s="87"/>
      <c r="OJC113" s="87"/>
      <c r="OJD113" s="87"/>
      <c r="OJE113" s="87"/>
      <c r="OJF113" s="87"/>
      <c r="OJG113" s="87"/>
      <c r="OJH113" s="87"/>
      <c r="OJI113" s="87"/>
      <c r="OJJ113" s="87"/>
      <c r="OJK113" s="87"/>
      <c r="OJL113" s="87"/>
      <c r="OJM113" s="87"/>
      <c r="OJN113" s="87"/>
      <c r="OJO113" s="87"/>
      <c r="OJP113" s="87"/>
      <c r="OJQ113" s="87"/>
      <c r="OJR113" s="87"/>
      <c r="OJS113" s="87"/>
      <c r="OJT113" s="87"/>
      <c r="OJU113" s="87"/>
      <c r="OJV113" s="87"/>
      <c r="OJW113" s="87"/>
      <c r="OJX113" s="87"/>
      <c r="OJY113" s="87"/>
      <c r="OJZ113" s="87"/>
      <c r="OKA113" s="87"/>
      <c r="OKB113" s="87"/>
      <c r="OKC113" s="87"/>
      <c r="OKD113" s="87"/>
      <c r="OKE113" s="87"/>
      <c r="OKF113" s="87"/>
      <c r="OKG113" s="87"/>
      <c r="OKH113" s="87"/>
      <c r="OKI113" s="87"/>
      <c r="OKJ113" s="87"/>
      <c r="OKK113" s="87"/>
      <c r="OKL113" s="87"/>
      <c r="OKM113" s="87"/>
      <c r="OKN113" s="87"/>
      <c r="OKO113" s="87"/>
      <c r="OKP113" s="87"/>
      <c r="OKQ113" s="87"/>
      <c r="OKR113" s="87"/>
      <c r="OKS113" s="87"/>
      <c r="OKT113" s="87"/>
      <c r="OKU113" s="87"/>
      <c r="OKV113" s="87"/>
      <c r="OKW113" s="87"/>
      <c r="OKX113" s="87"/>
      <c r="OKY113" s="87"/>
      <c r="OKZ113" s="87"/>
      <c r="OLA113" s="87"/>
      <c r="OLB113" s="87"/>
      <c r="OLC113" s="87"/>
      <c r="OLD113" s="87"/>
      <c r="OLE113" s="87"/>
      <c r="OLF113" s="87"/>
      <c r="OLG113" s="87"/>
      <c r="OLH113" s="87"/>
      <c r="OLI113" s="87"/>
      <c r="OLJ113" s="87"/>
      <c r="OLK113" s="87"/>
      <c r="OLL113" s="87"/>
      <c r="OLM113" s="87"/>
      <c r="OLN113" s="87"/>
      <c r="OLO113" s="87"/>
      <c r="OLP113" s="87"/>
      <c r="OLQ113" s="87"/>
      <c r="OLR113" s="87"/>
      <c r="OLS113" s="87"/>
      <c r="OLT113" s="87"/>
      <c r="OLU113" s="87"/>
      <c r="OLV113" s="87"/>
      <c r="OLW113" s="87"/>
      <c r="OLX113" s="87"/>
      <c r="OLY113" s="87"/>
      <c r="OLZ113" s="87"/>
      <c r="OMA113" s="87"/>
      <c r="OMB113" s="87"/>
      <c r="OMC113" s="87"/>
      <c r="OMD113" s="87"/>
      <c r="OME113" s="87"/>
      <c r="OMF113" s="87"/>
      <c r="OMG113" s="87"/>
      <c r="OMH113" s="87"/>
      <c r="OMI113" s="87"/>
      <c r="OMJ113" s="87"/>
      <c r="OMK113" s="87"/>
      <c r="OML113" s="87"/>
      <c r="OMM113" s="87"/>
      <c r="OMN113" s="87"/>
      <c r="OMO113" s="87"/>
      <c r="OMP113" s="87"/>
      <c r="OMQ113" s="87"/>
      <c r="OMR113" s="87"/>
      <c r="OMS113" s="87"/>
      <c r="OMT113" s="87"/>
      <c r="OMU113" s="87"/>
      <c r="OMV113" s="87"/>
      <c r="OMW113" s="87"/>
      <c r="OMX113" s="87"/>
      <c r="OMY113" s="87"/>
      <c r="OMZ113" s="87"/>
      <c r="ONA113" s="87"/>
      <c r="ONB113" s="87"/>
      <c r="ONC113" s="87"/>
      <c r="OND113" s="87"/>
      <c r="ONE113" s="87"/>
      <c r="ONF113" s="87"/>
      <c r="ONG113" s="87"/>
      <c r="ONH113" s="87"/>
      <c r="ONI113" s="87"/>
      <c r="ONJ113" s="87"/>
      <c r="ONK113" s="87"/>
      <c r="ONL113" s="87"/>
      <c r="ONM113" s="87"/>
      <c r="ONN113" s="87"/>
      <c r="ONO113" s="87"/>
      <c r="ONP113" s="87"/>
      <c r="ONQ113" s="87"/>
      <c r="ONR113" s="87"/>
      <c r="ONS113" s="87"/>
      <c r="ONT113" s="87"/>
      <c r="ONU113" s="87"/>
      <c r="ONV113" s="87"/>
      <c r="ONW113" s="87"/>
      <c r="ONX113" s="87"/>
      <c r="ONY113" s="87"/>
      <c r="ONZ113" s="87"/>
      <c r="OOA113" s="87"/>
      <c r="OOB113" s="87"/>
      <c r="OOC113" s="87"/>
      <c r="OOD113" s="87"/>
      <c r="OOE113" s="87"/>
      <c r="OOF113" s="87"/>
      <c r="OOG113" s="87"/>
      <c r="OOH113" s="87"/>
      <c r="OOI113" s="87"/>
      <c r="OOJ113" s="87"/>
      <c r="OOK113" s="87"/>
      <c r="OOL113" s="87"/>
      <c r="OOM113" s="87"/>
      <c r="OON113" s="87"/>
      <c r="OOO113" s="87"/>
      <c r="OOP113" s="87"/>
      <c r="OOQ113" s="87"/>
      <c r="OOR113" s="87"/>
      <c r="OOS113" s="87"/>
      <c r="OOT113" s="87"/>
      <c r="OOU113" s="87"/>
      <c r="OOV113" s="87"/>
      <c r="OOW113" s="87"/>
      <c r="OOX113" s="87"/>
      <c r="OOY113" s="87"/>
      <c r="OOZ113" s="87"/>
      <c r="OPA113" s="87"/>
      <c r="OPB113" s="87"/>
      <c r="OPC113" s="87"/>
      <c r="OPD113" s="87"/>
      <c r="OPE113" s="87"/>
      <c r="OPF113" s="87"/>
      <c r="OPG113" s="87"/>
      <c r="OPH113" s="87"/>
      <c r="OPI113" s="87"/>
      <c r="OPJ113" s="87"/>
      <c r="OPK113" s="87"/>
      <c r="OPL113" s="87"/>
      <c r="OPM113" s="87"/>
      <c r="OPN113" s="87"/>
      <c r="OPO113" s="87"/>
      <c r="OPP113" s="87"/>
      <c r="OPQ113" s="87"/>
      <c r="OPR113" s="87"/>
      <c r="OPS113" s="87"/>
      <c r="OPT113" s="87"/>
      <c r="OPU113" s="87"/>
      <c r="OPV113" s="87"/>
      <c r="OPW113" s="87"/>
      <c r="OPX113" s="87"/>
      <c r="OPY113" s="87"/>
      <c r="OPZ113" s="87"/>
      <c r="OQA113" s="87"/>
      <c r="OQB113" s="87"/>
      <c r="OQC113" s="87"/>
      <c r="OQD113" s="87"/>
      <c r="OQE113" s="87"/>
      <c r="OQF113" s="87"/>
      <c r="OQG113" s="87"/>
      <c r="OQH113" s="87"/>
      <c r="OQI113" s="87"/>
      <c r="OQJ113" s="87"/>
      <c r="OQK113" s="87"/>
      <c r="OQL113" s="87"/>
      <c r="OQM113" s="87"/>
      <c r="OQN113" s="87"/>
      <c r="OQO113" s="87"/>
      <c r="OQP113" s="87"/>
      <c r="OQQ113" s="87"/>
      <c r="OQR113" s="87"/>
      <c r="OQS113" s="87"/>
      <c r="OQT113" s="87"/>
      <c r="OQU113" s="87"/>
      <c r="OQV113" s="87"/>
      <c r="OQW113" s="87"/>
      <c r="OQX113" s="87"/>
      <c r="OQY113" s="87"/>
      <c r="OQZ113" s="87"/>
      <c r="ORA113" s="87"/>
      <c r="ORB113" s="87"/>
      <c r="ORC113" s="87"/>
      <c r="ORD113" s="87"/>
      <c r="ORE113" s="87"/>
      <c r="ORF113" s="87"/>
      <c r="ORG113" s="87"/>
      <c r="ORH113" s="87"/>
      <c r="ORI113" s="87"/>
      <c r="ORJ113" s="87"/>
      <c r="ORK113" s="87"/>
      <c r="ORL113" s="87"/>
      <c r="ORM113" s="87"/>
      <c r="ORN113" s="87"/>
      <c r="ORO113" s="87"/>
      <c r="ORP113" s="87"/>
      <c r="ORQ113" s="87"/>
      <c r="ORR113" s="87"/>
      <c r="ORS113" s="87"/>
      <c r="ORT113" s="87"/>
      <c r="ORU113" s="87"/>
      <c r="ORV113" s="87"/>
      <c r="ORW113" s="87"/>
      <c r="ORX113" s="87"/>
      <c r="ORY113" s="87"/>
      <c r="ORZ113" s="87"/>
      <c r="OSA113" s="87"/>
      <c r="OSB113" s="87"/>
      <c r="OSC113" s="87"/>
      <c r="OSD113" s="87"/>
      <c r="OSE113" s="87"/>
      <c r="OSF113" s="87"/>
      <c r="OSG113" s="87"/>
      <c r="OSH113" s="87"/>
      <c r="OSI113" s="87"/>
      <c r="OSJ113" s="87"/>
      <c r="OSK113" s="87"/>
      <c r="OSL113" s="87"/>
      <c r="OSM113" s="87"/>
      <c r="OSN113" s="87"/>
      <c r="OSO113" s="87"/>
      <c r="OSP113" s="87"/>
      <c r="OSQ113" s="87"/>
      <c r="OSR113" s="87"/>
      <c r="OSS113" s="87"/>
      <c r="OST113" s="87"/>
      <c r="OSU113" s="87"/>
      <c r="OSV113" s="87"/>
      <c r="OSW113" s="87"/>
      <c r="OSX113" s="87"/>
      <c r="OSY113" s="87"/>
      <c r="OSZ113" s="87"/>
      <c r="OTA113" s="87"/>
      <c r="OTB113" s="87"/>
      <c r="OTC113" s="87"/>
      <c r="OTD113" s="87"/>
      <c r="OTE113" s="87"/>
      <c r="OTF113" s="87"/>
      <c r="OTG113" s="87"/>
      <c r="OTH113" s="87"/>
      <c r="OTI113" s="87"/>
      <c r="OTJ113" s="87"/>
      <c r="OTK113" s="87"/>
      <c r="OTL113" s="87"/>
      <c r="OTM113" s="87"/>
      <c r="OTN113" s="87"/>
      <c r="OTO113" s="87"/>
      <c r="OTP113" s="87"/>
      <c r="OTQ113" s="87"/>
      <c r="OTR113" s="87"/>
      <c r="OTS113" s="87"/>
      <c r="OTT113" s="87"/>
      <c r="OTU113" s="87"/>
      <c r="OTV113" s="87"/>
      <c r="OTW113" s="87"/>
      <c r="OTX113" s="87"/>
      <c r="OTY113" s="87"/>
      <c r="OTZ113" s="87"/>
      <c r="OUA113" s="87"/>
      <c r="OUB113" s="87"/>
      <c r="OUC113" s="87"/>
      <c r="OUD113" s="87"/>
      <c r="OUE113" s="87"/>
      <c r="OUF113" s="87"/>
      <c r="OUG113" s="87"/>
      <c r="OUH113" s="87"/>
      <c r="OUI113" s="87"/>
      <c r="OUJ113" s="87"/>
      <c r="OUK113" s="87"/>
      <c r="OUL113" s="87"/>
      <c r="OUM113" s="87"/>
      <c r="OUN113" s="87"/>
      <c r="OUO113" s="87"/>
      <c r="OUP113" s="87"/>
      <c r="OUQ113" s="87"/>
      <c r="OUR113" s="87"/>
      <c r="OUS113" s="87"/>
      <c r="OUT113" s="87"/>
      <c r="OUU113" s="87"/>
      <c r="OUV113" s="87"/>
      <c r="OUW113" s="87"/>
      <c r="OUX113" s="87"/>
      <c r="OUY113" s="87"/>
      <c r="OUZ113" s="87"/>
      <c r="OVA113" s="87"/>
      <c r="OVB113" s="87"/>
      <c r="OVC113" s="87"/>
      <c r="OVD113" s="87"/>
      <c r="OVE113" s="87"/>
      <c r="OVF113" s="87"/>
      <c r="OVG113" s="87"/>
      <c r="OVH113" s="87"/>
      <c r="OVI113" s="87"/>
      <c r="OVJ113" s="87"/>
      <c r="OVK113" s="87"/>
      <c r="OVL113" s="87"/>
      <c r="OVM113" s="87"/>
      <c r="OVN113" s="87"/>
      <c r="OVO113" s="87"/>
      <c r="OVP113" s="87"/>
      <c r="OVQ113" s="87"/>
      <c r="OVR113" s="87"/>
      <c r="OVS113" s="87"/>
      <c r="OVT113" s="87"/>
      <c r="OVU113" s="87"/>
      <c r="OVV113" s="87"/>
      <c r="OVW113" s="87"/>
      <c r="OVX113" s="87"/>
      <c r="OVY113" s="87"/>
      <c r="OVZ113" s="87"/>
      <c r="OWA113" s="87"/>
      <c r="OWB113" s="87"/>
      <c r="OWC113" s="87"/>
      <c r="OWD113" s="87"/>
      <c r="OWE113" s="87"/>
      <c r="OWF113" s="87"/>
      <c r="OWG113" s="87"/>
      <c r="OWH113" s="87"/>
      <c r="OWI113" s="87"/>
      <c r="OWJ113" s="87"/>
      <c r="OWK113" s="87"/>
      <c r="OWL113" s="87"/>
      <c r="OWM113" s="87"/>
      <c r="OWN113" s="87"/>
      <c r="OWO113" s="87"/>
      <c r="OWP113" s="87"/>
      <c r="OWQ113" s="87"/>
      <c r="OWR113" s="87"/>
      <c r="OWS113" s="87"/>
      <c r="OWT113" s="87"/>
      <c r="OWU113" s="87"/>
      <c r="OWV113" s="87"/>
      <c r="OWW113" s="87"/>
      <c r="OWX113" s="87"/>
      <c r="OWY113" s="87"/>
      <c r="OWZ113" s="87"/>
      <c r="OXA113" s="87"/>
      <c r="OXB113" s="87"/>
      <c r="OXC113" s="87"/>
      <c r="OXD113" s="87"/>
      <c r="OXE113" s="87"/>
      <c r="OXF113" s="87"/>
      <c r="OXG113" s="87"/>
      <c r="OXH113" s="87"/>
      <c r="OXI113" s="87"/>
      <c r="OXJ113" s="87"/>
      <c r="OXK113" s="87"/>
      <c r="OXL113" s="87"/>
      <c r="OXM113" s="87"/>
      <c r="OXN113" s="87"/>
      <c r="OXO113" s="87"/>
      <c r="OXP113" s="87"/>
      <c r="OXQ113" s="87"/>
      <c r="OXR113" s="87"/>
      <c r="OXS113" s="87"/>
      <c r="OXT113" s="87"/>
      <c r="OXU113" s="87"/>
      <c r="OXV113" s="87"/>
      <c r="OXW113" s="87"/>
      <c r="OXX113" s="87"/>
      <c r="OXY113" s="87"/>
      <c r="OXZ113" s="87"/>
      <c r="OYA113" s="87"/>
      <c r="OYB113" s="87"/>
      <c r="OYC113" s="87"/>
      <c r="OYD113" s="87"/>
      <c r="OYE113" s="87"/>
      <c r="OYF113" s="87"/>
      <c r="OYG113" s="87"/>
      <c r="OYH113" s="87"/>
      <c r="OYI113" s="87"/>
      <c r="OYJ113" s="87"/>
      <c r="OYK113" s="87"/>
      <c r="OYL113" s="87"/>
      <c r="OYM113" s="87"/>
      <c r="OYN113" s="87"/>
      <c r="OYO113" s="87"/>
      <c r="OYP113" s="87"/>
      <c r="OYQ113" s="87"/>
      <c r="OYR113" s="87"/>
      <c r="OYS113" s="87"/>
      <c r="OYT113" s="87"/>
      <c r="OYU113" s="87"/>
      <c r="OYV113" s="87"/>
      <c r="OYW113" s="87"/>
      <c r="OYX113" s="87"/>
      <c r="OYY113" s="87"/>
      <c r="OYZ113" s="87"/>
      <c r="OZA113" s="87"/>
      <c r="OZB113" s="87"/>
      <c r="OZC113" s="87"/>
      <c r="OZD113" s="87"/>
      <c r="OZE113" s="87"/>
      <c r="OZF113" s="87"/>
      <c r="OZG113" s="87"/>
      <c r="OZH113" s="87"/>
      <c r="OZI113" s="87"/>
      <c r="OZJ113" s="87"/>
      <c r="OZK113" s="87"/>
      <c r="OZL113" s="87"/>
      <c r="OZM113" s="87"/>
      <c r="OZN113" s="87"/>
      <c r="OZO113" s="87"/>
      <c r="OZP113" s="87"/>
      <c r="OZQ113" s="87"/>
      <c r="OZR113" s="87"/>
      <c r="OZS113" s="87"/>
      <c r="OZT113" s="87"/>
      <c r="OZU113" s="87"/>
      <c r="OZV113" s="87"/>
      <c r="OZW113" s="87"/>
      <c r="OZX113" s="87"/>
      <c r="OZY113" s="87"/>
      <c r="OZZ113" s="87"/>
      <c r="PAA113" s="87"/>
      <c r="PAB113" s="87"/>
      <c r="PAC113" s="87"/>
      <c r="PAD113" s="87"/>
      <c r="PAE113" s="87"/>
      <c r="PAF113" s="87"/>
      <c r="PAG113" s="87"/>
      <c r="PAH113" s="87"/>
      <c r="PAI113" s="87"/>
      <c r="PAJ113" s="87"/>
      <c r="PAK113" s="87"/>
      <c r="PAL113" s="87"/>
      <c r="PAM113" s="87"/>
      <c r="PAN113" s="87"/>
      <c r="PAO113" s="87"/>
      <c r="PAP113" s="87"/>
      <c r="PAQ113" s="87"/>
      <c r="PAR113" s="87"/>
      <c r="PAS113" s="87"/>
      <c r="PAT113" s="87"/>
      <c r="PAU113" s="87"/>
      <c r="PAV113" s="87"/>
      <c r="PAW113" s="87"/>
      <c r="PAX113" s="87"/>
      <c r="PAY113" s="87"/>
      <c r="PAZ113" s="87"/>
      <c r="PBA113" s="87"/>
      <c r="PBB113" s="87"/>
      <c r="PBC113" s="87"/>
      <c r="PBD113" s="87"/>
      <c r="PBE113" s="87"/>
      <c r="PBF113" s="87"/>
      <c r="PBG113" s="87"/>
      <c r="PBH113" s="87"/>
      <c r="PBI113" s="87"/>
      <c r="PBJ113" s="87"/>
      <c r="PBK113" s="87"/>
      <c r="PBL113" s="87"/>
      <c r="PBM113" s="87"/>
      <c r="PBN113" s="87"/>
      <c r="PBO113" s="87"/>
      <c r="PBP113" s="87"/>
      <c r="PBQ113" s="87"/>
      <c r="PBR113" s="87"/>
      <c r="PBS113" s="87"/>
      <c r="PBT113" s="87"/>
      <c r="PBU113" s="87"/>
      <c r="PBV113" s="87"/>
      <c r="PBW113" s="87"/>
      <c r="PBX113" s="87"/>
      <c r="PBY113" s="87"/>
      <c r="PBZ113" s="87"/>
      <c r="PCA113" s="87"/>
      <c r="PCB113" s="87"/>
      <c r="PCC113" s="87"/>
      <c r="PCD113" s="87"/>
      <c r="PCE113" s="87"/>
      <c r="PCF113" s="87"/>
      <c r="PCG113" s="87"/>
      <c r="PCH113" s="87"/>
      <c r="PCI113" s="87"/>
      <c r="PCJ113" s="87"/>
      <c r="PCK113" s="87"/>
      <c r="PCL113" s="87"/>
      <c r="PCM113" s="87"/>
      <c r="PCN113" s="87"/>
      <c r="PCO113" s="87"/>
      <c r="PCP113" s="87"/>
      <c r="PCQ113" s="87"/>
      <c r="PCR113" s="87"/>
      <c r="PCS113" s="87"/>
      <c r="PCT113" s="87"/>
      <c r="PCU113" s="87"/>
      <c r="PCV113" s="87"/>
      <c r="PCW113" s="87"/>
      <c r="PCX113" s="87"/>
      <c r="PCY113" s="87"/>
      <c r="PCZ113" s="87"/>
      <c r="PDA113" s="87"/>
      <c r="PDB113" s="87"/>
      <c r="PDC113" s="87"/>
      <c r="PDD113" s="87"/>
      <c r="PDE113" s="87"/>
      <c r="PDF113" s="87"/>
      <c r="PDG113" s="87"/>
      <c r="PDH113" s="87"/>
      <c r="PDI113" s="87"/>
      <c r="PDJ113" s="87"/>
      <c r="PDK113" s="87"/>
      <c r="PDL113" s="87"/>
      <c r="PDM113" s="87"/>
      <c r="PDN113" s="87"/>
      <c r="PDO113" s="87"/>
      <c r="PDP113" s="87"/>
      <c r="PDQ113" s="87"/>
      <c r="PDR113" s="87"/>
      <c r="PDS113" s="87"/>
      <c r="PDT113" s="87"/>
      <c r="PDU113" s="87"/>
      <c r="PDV113" s="87"/>
      <c r="PDW113" s="87"/>
      <c r="PDX113" s="87"/>
      <c r="PDY113" s="87"/>
      <c r="PDZ113" s="87"/>
      <c r="PEA113" s="87"/>
      <c r="PEB113" s="87"/>
      <c r="PEC113" s="87"/>
      <c r="PED113" s="87"/>
      <c r="PEE113" s="87"/>
      <c r="PEF113" s="87"/>
      <c r="PEG113" s="87"/>
      <c r="PEH113" s="87"/>
      <c r="PEI113" s="87"/>
      <c r="PEJ113" s="87"/>
      <c r="PEK113" s="87"/>
      <c r="PEL113" s="87"/>
      <c r="PEM113" s="87"/>
      <c r="PEN113" s="87"/>
      <c r="PEO113" s="87"/>
      <c r="PEP113" s="87"/>
      <c r="PEQ113" s="87"/>
      <c r="PER113" s="87"/>
      <c r="PES113" s="87"/>
      <c r="PET113" s="87"/>
      <c r="PEU113" s="87"/>
      <c r="PEV113" s="87"/>
      <c r="PEW113" s="87"/>
      <c r="PEX113" s="87"/>
      <c r="PEY113" s="87"/>
      <c r="PEZ113" s="87"/>
      <c r="PFA113" s="87"/>
      <c r="PFB113" s="87"/>
      <c r="PFC113" s="87"/>
      <c r="PFD113" s="87"/>
      <c r="PFE113" s="87"/>
      <c r="PFF113" s="87"/>
      <c r="PFG113" s="87"/>
      <c r="PFH113" s="87"/>
      <c r="PFI113" s="87"/>
      <c r="PFJ113" s="87"/>
      <c r="PFK113" s="87"/>
      <c r="PFL113" s="87"/>
      <c r="PFM113" s="87"/>
      <c r="PFN113" s="87"/>
      <c r="PFO113" s="87"/>
      <c r="PFP113" s="87"/>
      <c r="PFQ113" s="87"/>
      <c r="PFR113" s="87"/>
      <c r="PFS113" s="87"/>
      <c r="PFT113" s="87"/>
      <c r="PFU113" s="87"/>
      <c r="PFV113" s="87"/>
      <c r="PFW113" s="87"/>
      <c r="PFX113" s="87"/>
      <c r="PFY113" s="87"/>
      <c r="PFZ113" s="87"/>
      <c r="PGA113" s="87"/>
      <c r="PGB113" s="87"/>
      <c r="PGC113" s="87"/>
      <c r="PGD113" s="87"/>
      <c r="PGE113" s="87"/>
      <c r="PGF113" s="87"/>
      <c r="PGG113" s="87"/>
      <c r="PGH113" s="87"/>
      <c r="PGI113" s="87"/>
      <c r="PGJ113" s="87"/>
      <c r="PGK113" s="87"/>
      <c r="PGL113" s="87"/>
      <c r="PGM113" s="87"/>
      <c r="PGN113" s="87"/>
      <c r="PGO113" s="87"/>
      <c r="PGP113" s="87"/>
      <c r="PGQ113" s="87"/>
      <c r="PGR113" s="87"/>
      <c r="PGS113" s="87"/>
      <c r="PGT113" s="87"/>
      <c r="PGU113" s="87"/>
      <c r="PGV113" s="87"/>
      <c r="PGW113" s="87"/>
      <c r="PGX113" s="87"/>
      <c r="PGY113" s="87"/>
      <c r="PGZ113" s="87"/>
      <c r="PHA113" s="87"/>
      <c r="PHB113" s="87"/>
      <c r="PHC113" s="87"/>
      <c r="PHD113" s="87"/>
      <c r="PHE113" s="87"/>
      <c r="PHF113" s="87"/>
      <c r="PHG113" s="87"/>
      <c r="PHH113" s="87"/>
      <c r="PHI113" s="87"/>
      <c r="PHJ113" s="87"/>
      <c r="PHK113" s="87"/>
      <c r="PHL113" s="87"/>
      <c r="PHM113" s="87"/>
      <c r="PHN113" s="87"/>
      <c r="PHO113" s="87"/>
      <c r="PHP113" s="87"/>
      <c r="PHQ113" s="87"/>
      <c r="PHR113" s="87"/>
      <c r="PHS113" s="87"/>
      <c r="PHT113" s="87"/>
      <c r="PHU113" s="87"/>
      <c r="PHV113" s="87"/>
      <c r="PHW113" s="87"/>
      <c r="PHX113" s="87"/>
      <c r="PHY113" s="87"/>
      <c r="PHZ113" s="87"/>
      <c r="PIA113" s="87"/>
      <c r="PIB113" s="87"/>
      <c r="PIC113" s="87"/>
      <c r="PID113" s="87"/>
      <c r="PIE113" s="87"/>
      <c r="PIF113" s="87"/>
      <c r="PIG113" s="87"/>
      <c r="PIH113" s="87"/>
      <c r="PII113" s="87"/>
      <c r="PIJ113" s="87"/>
      <c r="PIK113" s="87"/>
      <c r="PIL113" s="87"/>
      <c r="PIM113" s="87"/>
      <c r="PIN113" s="87"/>
      <c r="PIO113" s="87"/>
      <c r="PIP113" s="87"/>
      <c r="PIQ113" s="87"/>
      <c r="PIR113" s="87"/>
      <c r="PIS113" s="87"/>
      <c r="PIT113" s="87"/>
      <c r="PIU113" s="87"/>
      <c r="PIV113" s="87"/>
      <c r="PIW113" s="87"/>
      <c r="PIX113" s="87"/>
      <c r="PIY113" s="87"/>
      <c r="PIZ113" s="87"/>
      <c r="PJA113" s="87"/>
      <c r="PJB113" s="87"/>
      <c r="PJC113" s="87"/>
      <c r="PJD113" s="87"/>
      <c r="PJE113" s="87"/>
      <c r="PJF113" s="87"/>
      <c r="PJG113" s="87"/>
      <c r="PJH113" s="87"/>
      <c r="PJI113" s="87"/>
      <c r="PJJ113" s="87"/>
      <c r="PJK113" s="87"/>
      <c r="PJL113" s="87"/>
      <c r="PJM113" s="87"/>
      <c r="PJN113" s="87"/>
      <c r="PJO113" s="87"/>
      <c r="PJP113" s="87"/>
      <c r="PJQ113" s="87"/>
      <c r="PJR113" s="87"/>
      <c r="PJS113" s="87"/>
      <c r="PJT113" s="87"/>
      <c r="PJU113" s="87"/>
      <c r="PJV113" s="87"/>
      <c r="PJW113" s="87"/>
      <c r="PJX113" s="87"/>
      <c r="PJY113" s="87"/>
      <c r="PJZ113" s="87"/>
      <c r="PKA113" s="87"/>
      <c r="PKB113" s="87"/>
      <c r="PKC113" s="87"/>
      <c r="PKD113" s="87"/>
      <c r="PKE113" s="87"/>
      <c r="PKF113" s="87"/>
      <c r="PKG113" s="87"/>
      <c r="PKH113" s="87"/>
      <c r="PKI113" s="87"/>
      <c r="PKJ113" s="87"/>
      <c r="PKK113" s="87"/>
      <c r="PKL113" s="87"/>
      <c r="PKM113" s="87"/>
      <c r="PKN113" s="87"/>
      <c r="PKO113" s="87"/>
      <c r="PKP113" s="87"/>
      <c r="PKQ113" s="87"/>
      <c r="PKR113" s="87"/>
      <c r="PKS113" s="87"/>
      <c r="PKT113" s="87"/>
      <c r="PKU113" s="87"/>
      <c r="PKV113" s="87"/>
      <c r="PKW113" s="87"/>
      <c r="PKX113" s="87"/>
      <c r="PKY113" s="87"/>
      <c r="PKZ113" s="87"/>
      <c r="PLA113" s="87"/>
      <c r="PLB113" s="87"/>
      <c r="PLC113" s="87"/>
      <c r="PLD113" s="87"/>
      <c r="PLE113" s="87"/>
      <c r="PLF113" s="87"/>
      <c r="PLG113" s="87"/>
      <c r="PLH113" s="87"/>
      <c r="PLI113" s="87"/>
      <c r="PLJ113" s="87"/>
      <c r="PLK113" s="87"/>
      <c r="PLL113" s="87"/>
      <c r="PLM113" s="87"/>
      <c r="PLN113" s="87"/>
      <c r="PLO113" s="87"/>
      <c r="PLP113" s="87"/>
      <c r="PLQ113" s="87"/>
      <c r="PLR113" s="87"/>
      <c r="PLS113" s="87"/>
      <c r="PLT113" s="87"/>
      <c r="PLU113" s="87"/>
      <c r="PLV113" s="87"/>
      <c r="PLW113" s="87"/>
      <c r="PLX113" s="87"/>
      <c r="PLY113" s="87"/>
      <c r="PLZ113" s="87"/>
      <c r="PMA113" s="87"/>
      <c r="PMB113" s="87"/>
      <c r="PMC113" s="87"/>
      <c r="PMD113" s="87"/>
      <c r="PME113" s="87"/>
      <c r="PMF113" s="87"/>
      <c r="PMG113" s="87"/>
      <c r="PMH113" s="87"/>
      <c r="PMI113" s="87"/>
      <c r="PMJ113" s="87"/>
      <c r="PMK113" s="87"/>
      <c r="PML113" s="87"/>
      <c r="PMM113" s="87"/>
      <c r="PMN113" s="87"/>
      <c r="PMO113" s="87"/>
      <c r="PMP113" s="87"/>
      <c r="PMQ113" s="87"/>
      <c r="PMR113" s="87"/>
      <c r="PMS113" s="87"/>
      <c r="PMT113" s="87"/>
      <c r="PMU113" s="87"/>
      <c r="PMV113" s="87"/>
      <c r="PMW113" s="87"/>
      <c r="PMX113" s="87"/>
      <c r="PMY113" s="87"/>
      <c r="PMZ113" s="87"/>
      <c r="PNA113" s="87"/>
      <c r="PNB113" s="87"/>
      <c r="PNC113" s="87"/>
      <c r="PND113" s="87"/>
      <c r="PNE113" s="87"/>
      <c r="PNF113" s="87"/>
      <c r="PNG113" s="87"/>
      <c r="PNH113" s="87"/>
      <c r="PNI113" s="87"/>
      <c r="PNJ113" s="87"/>
      <c r="PNK113" s="87"/>
      <c r="PNL113" s="87"/>
      <c r="PNM113" s="87"/>
      <c r="PNN113" s="87"/>
      <c r="PNO113" s="87"/>
      <c r="PNP113" s="87"/>
      <c r="PNQ113" s="87"/>
      <c r="PNR113" s="87"/>
      <c r="PNS113" s="87"/>
      <c r="PNT113" s="87"/>
      <c r="PNU113" s="87"/>
      <c r="PNV113" s="87"/>
      <c r="PNW113" s="87"/>
      <c r="PNX113" s="87"/>
      <c r="PNY113" s="87"/>
      <c r="PNZ113" s="87"/>
      <c r="POA113" s="87"/>
      <c r="POB113" s="87"/>
      <c r="POC113" s="87"/>
      <c r="POD113" s="87"/>
      <c r="POE113" s="87"/>
      <c r="POF113" s="87"/>
      <c r="POG113" s="87"/>
      <c r="POH113" s="87"/>
      <c r="POI113" s="87"/>
      <c r="POJ113" s="87"/>
      <c r="POK113" s="87"/>
      <c r="POL113" s="87"/>
      <c r="POM113" s="87"/>
      <c r="PON113" s="87"/>
      <c r="POO113" s="87"/>
      <c r="POP113" s="87"/>
      <c r="POQ113" s="87"/>
      <c r="POR113" s="87"/>
      <c r="POS113" s="87"/>
      <c r="POT113" s="87"/>
      <c r="POU113" s="87"/>
      <c r="POV113" s="87"/>
      <c r="POW113" s="87"/>
      <c r="POX113" s="87"/>
      <c r="POY113" s="87"/>
      <c r="POZ113" s="87"/>
      <c r="PPA113" s="87"/>
      <c r="PPB113" s="87"/>
      <c r="PPC113" s="87"/>
      <c r="PPD113" s="87"/>
      <c r="PPE113" s="87"/>
      <c r="PPF113" s="87"/>
      <c r="PPG113" s="87"/>
      <c r="PPH113" s="87"/>
      <c r="PPI113" s="87"/>
      <c r="PPJ113" s="87"/>
      <c r="PPK113" s="87"/>
      <c r="PPL113" s="87"/>
      <c r="PPM113" s="87"/>
      <c r="PPN113" s="87"/>
      <c r="PPO113" s="87"/>
      <c r="PPP113" s="87"/>
      <c r="PPQ113" s="87"/>
      <c r="PPR113" s="87"/>
      <c r="PPS113" s="87"/>
      <c r="PPT113" s="87"/>
      <c r="PPU113" s="87"/>
      <c r="PPV113" s="87"/>
      <c r="PPW113" s="87"/>
      <c r="PPX113" s="87"/>
      <c r="PPY113" s="87"/>
      <c r="PPZ113" s="87"/>
      <c r="PQA113" s="87"/>
      <c r="PQB113" s="87"/>
      <c r="PQC113" s="87"/>
      <c r="PQD113" s="87"/>
      <c r="PQE113" s="87"/>
      <c r="PQF113" s="87"/>
      <c r="PQG113" s="87"/>
      <c r="PQH113" s="87"/>
      <c r="PQI113" s="87"/>
      <c r="PQJ113" s="87"/>
      <c r="PQK113" s="87"/>
      <c r="PQL113" s="87"/>
      <c r="PQM113" s="87"/>
      <c r="PQN113" s="87"/>
      <c r="PQO113" s="87"/>
      <c r="PQP113" s="87"/>
      <c r="PQQ113" s="87"/>
      <c r="PQR113" s="87"/>
      <c r="PQS113" s="87"/>
      <c r="PQT113" s="87"/>
      <c r="PQU113" s="87"/>
      <c r="PQV113" s="87"/>
      <c r="PQW113" s="87"/>
      <c r="PQX113" s="87"/>
      <c r="PQY113" s="87"/>
      <c r="PQZ113" s="87"/>
      <c r="PRA113" s="87"/>
      <c r="PRB113" s="87"/>
      <c r="PRC113" s="87"/>
      <c r="PRD113" s="87"/>
      <c r="PRE113" s="87"/>
      <c r="PRF113" s="87"/>
      <c r="PRG113" s="87"/>
      <c r="PRH113" s="87"/>
      <c r="PRI113" s="87"/>
      <c r="PRJ113" s="87"/>
      <c r="PRK113" s="87"/>
      <c r="PRL113" s="87"/>
      <c r="PRM113" s="87"/>
      <c r="PRN113" s="87"/>
      <c r="PRO113" s="87"/>
      <c r="PRP113" s="87"/>
      <c r="PRQ113" s="87"/>
      <c r="PRR113" s="87"/>
      <c r="PRS113" s="87"/>
      <c r="PRT113" s="87"/>
      <c r="PRU113" s="87"/>
      <c r="PRV113" s="87"/>
      <c r="PRW113" s="87"/>
      <c r="PRX113" s="87"/>
      <c r="PRY113" s="87"/>
      <c r="PRZ113" s="87"/>
      <c r="PSA113" s="87"/>
      <c r="PSB113" s="87"/>
      <c r="PSC113" s="87"/>
      <c r="PSD113" s="87"/>
      <c r="PSE113" s="87"/>
      <c r="PSF113" s="87"/>
      <c r="PSG113" s="87"/>
      <c r="PSH113" s="87"/>
      <c r="PSI113" s="87"/>
      <c r="PSJ113" s="87"/>
      <c r="PSK113" s="87"/>
      <c r="PSL113" s="87"/>
      <c r="PSM113" s="87"/>
      <c r="PSN113" s="87"/>
      <c r="PSO113" s="87"/>
      <c r="PSP113" s="87"/>
      <c r="PSQ113" s="87"/>
      <c r="PSR113" s="87"/>
      <c r="PSS113" s="87"/>
      <c r="PST113" s="87"/>
      <c r="PSU113" s="87"/>
      <c r="PSV113" s="87"/>
      <c r="PSW113" s="87"/>
      <c r="PSX113" s="87"/>
      <c r="PSY113" s="87"/>
      <c r="PSZ113" s="87"/>
      <c r="PTA113" s="87"/>
      <c r="PTB113" s="87"/>
      <c r="PTC113" s="87"/>
      <c r="PTD113" s="87"/>
      <c r="PTE113" s="87"/>
      <c r="PTF113" s="87"/>
      <c r="PTG113" s="87"/>
      <c r="PTH113" s="87"/>
      <c r="PTI113" s="87"/>
      <c r="PTJ113" s="87"/>
      <c r="PTK113" s="87"/>
      <c r="PTL113" s="87"/>
      <c r="PTM113" s="87"/>
      <c r="PTN113" s="87"/>
      <c r="PTO113" s="87"/>
      <c r="PTP113" s="87"/>
      <c r="PTQ113" s="87"/>
      <c r="PTR113" s="87"/>
      <c r="PTS113" s="87"/>
      <c r="PTT113" s="87"/>
      <c r="PTU113" s="87"/>
      <c r="PTV113" s="87"/>
      <c r="PTW113" s="87"/>
      <c r="PTX113" s="87"/>
      <c r="PTY113" s="87"/>
      <c r="PTZ113" s="87"/>
      <c r="PUA113" s="87"/>
      <c r="PUB113" s="87"/>
      <c r="PUC113" s="87"/>
      <c r="PUD113" s="87"/>
      <c r="PUE113" s="87"/>
      <c r="PUF113" s="87"/>
      <c r="PUG113" s="87"/>
      <c r="PUH113" s="87"/>
      <c r="PUI113" s="87"/>
      <c r="PUJ113" s="87"/>
      <c r="PUK113" s="87"/>
      <c r="PUL113" s="87"/>
      <c r="PUM113" s="87"/>
      <c r="PUN113" s="87"/>
      <c r="PUO113" s="87"/>
      <c r="PUP113" s="87"/>
      <c r="PUQ113" s="87"/>
      <c r="PUR113" s="87"/>
      <c r="PUS113" s="87"/>
      <c r="PUT113" s="87"/>
      <c r="PUU113" s="87"/>
      <c r="PUV113" s="87"/>
      <c r="PUW113" s="87"/>
      <c r="PUX113" s="87"/>
      <c r="PUY113" s="87"/>
      <c r="PUZ113" s="87"/>
      <c r="PVA113" s="87"/>
      <c r="PVB113" s="87"/>
      <c r="PVC113" s="87"/>
      <c r="PVD113" s="87"/>
      <c r="PVE113" s="87"/>
      <c r="PVF113" s="87"/>
      <c r="PVG113" s="87"/>
      <c r="PVH113" s="87"/>
      <c r="PVI113" s="87"/>
      <c r="PVJ113" s="87"/>
      <c r="PVK113" s="87"/>
      <c r="PVL113" s="87"/>
      <c r="PVM113" s="87"/>
      <c r="PVN113" s="87"/>
      <c r="PVO113" s="87"/>
      <c r="PVP113" s="87"/>
      <c r="PVQ113" s="87"/>
      <c r="PVR113" s="87"/>
      <c r="PVS113" s="87"/>
      <c r="PVT113" s="87"/>
      <c r="PVU113" s="87"/>
      <c r="PVV113" s="87"/>
      <c r="PVW113" s="87"/>
      <c r="PVX113" s="87"/>
      <c r="PVY113" s="87"/>
      <c r="PVZ113" s="87"/>
      <c r="PWA113" s="87"/>
      <c r="PWB113" s="87"/>
      <c r="PWC113" s="87"/>
      <c r="PWD113" s="87"/>
      <c r="PWE113" s="87"/>
      <c r="PWF113" s="87"/>
      <c r="PWG113" s="87"/>
      <c r="PWH113" s="87"/>
      <c r="PWI113" s="87"/>
      <c r="PWJ113" s="87"/>
      <c r="PWK113" s="87"/>
      <c r="PWL113" s="87"/>
      <c r="PWM113" s="87"/>
      <c r="PWN113" s="87"/>
      <c r="PWO113" s="87"/>
      <c r="PWP113" s="87"/>
      <c r="PWQ113" s="87"/>
      <c r="PWR113" s="87"/>
      <c r="PWS113" s="87"/>
      <c r="PWT113" s="87"/>
      <c r="PWU113" s="87"/>
      <c r="PWV113" s="87"/>
      <c r="PWW113" s="87"/>
      <c r="PWX113" s="87"/>
      <c r="PWY113" s="87"/>
      <c r="PWZ113" s="87"/>
      <c r="PXA113" s="87"/>
      <c r="PXB113" s="87"/>
      <c r="PXC113" s="87"/>
      <c r="PXD113" s="87"/>
      <c r="PXE113" s="87"/>
      <c r="PXF113" s="87"/>
      <c r="PXG113" s="87"/>
      <c r="PXH113" s="87"/>
      <c r="PXI113" s="87"/>
      <c r="PXJ113" s="87"/>
      <c r="PXK113" s="87"/>
      <c r="PXL113" s="87"/>
      <c r="PXM113" s="87"/>
      <c r="PXN113" s="87"/>
      <c r="PXO113" s="87"/>
      <c r="PXP113" s="87"/>
      <c r="PXQ113" s="87"/>
      <c r="PXR113" s="87"/>
      <c r="PXS113" s="87"/>
      <c r="PXT113" s="87"/>
      <c r="PXU113" s="87"/>
      <c r="PXV113" s="87"/>
      <c r="PXW113" s="87"/>
      <c r="PXX113" s="87"/>
      <c r="PXY113" s="87"/>
      <c r="PXZ113" s="87"/>
      <c r="PYA113" s="87"/>
      <c r="PYB113" s="87"/>
      <c r="PYC113" s="87"/>
      <c r="PYD113" s="87"/>
      <c r="PYE113" s="87"/>
      <c r="PYF113" s="87"/>
      <c r="PYG113" s="87"/>
      <c r="PYH113" s="87"/>
      <c r="PYI113" s="87"/>
      <c r="PYJ113" s="87"/>
      <c r="PYK113" s="87"/>
      <c r="PYL113" s="87"/>
      <c r="PYM113" s="87"/>
      <c r="PYN113" s="87"/>
      <c r="PYO113" s="87"/>
      <c r="PYP113" s="87"/>
      <c r="PYQ113" s="87"/>
      <c r="PYR113" s="87"/>
      <c r="PYS113" s="87"/>
      <c r="PYT113" s="87"/>
      <c r="PYU113" s="87"/>
      <c r="PYV113" s="87"/>
      <c r="PYW113" s="87"/>
      <c r="PYX113" s="87"/>
      <c r="PYY113" s="87"/>
      <c r="PYZ113" s="87"/>
      <c r="PZA113" s="87"/>
      <c r="PZB113" s="87"/>
      <c r="PZC113" s="87"/>
      <c r="PZD113" s="87"/>
      <c r="PZE113" s="87"/>
      <c r="PZF113" s="87"/>
      <c r="PZG113" s="87"/>
      <c r="PZH113" s="87"/>
      <c r="PZI113" s="87"/>
      <c r="PZJ113" s="87"/>
      <c r="PZK113" s="87"/>
      <c r="PZL113" s="87"/>
      <c r="PZM113" s="87"/>
      <c r="PZN113" s="87"/>
      <c r="PZO113" s="87"/>
      <c r="PZP113" s="87"/>
      <c r="PZQ113" s="87"/>
      <c r="PZR113" s="87"/>
      <c r="PZS113" s="87"/>
      <c r="PZT113" s="87"/>
      <c r="PZU113" s="87"/>
      <c r="PZV113" s="87"/>
      <c r="PZW113" s="87"/>
      <c r="PZX113" s="87"/>
      <c r="PZY113" s="87"/>
      <c r="PZZ113" s="87"/>
      <c r="QAA113" s="87"/>
      <c r="QAB113" s="87"/>
      <c r="QAC113" s="87"/>
      <c r="QAD113" s="87"/>
      <c r="QAE113" s="87"/>
      <c r="QAF113" s="87"/>
      <c r="QAG113" s="87"/>
      <c r="QAH113" s="87"/>
      <c r="QAI113" s="87"/>
      <c r="QAJ113" s="87"/>
      <c r="QAK113" s="87"/>
      <c r="QAL113" s="87"/>
      <c r="QAM113" s="87"/>
      <c r="QAN113" s="87"/>
      <c r="QAO113" s="87"/>
      <c r="QAP113" s="87"/>
      <c r="QAQ113" s="87"/>
      <c r="QAR113" s="87"/>
      <c r="QAS113" s="87"/>
      <c r="QAT113" s="87"/>
      <c r="QAU113" s="87"/>
      <c r="QAV113" s="87"/>
      <c r="QAW113" s="87"/>
      <c r="QAX113" s="87"/>
      <c r="QAY113" s="87"/>
      <c r="QAZ113" s="87"/>
      <c r="QBA113" s="87"/>
      <c r="QBB113" s="87"/>
      <c r="QBC113" s="87"/>
      <c r="QBD113" s="87"/>
      <c r="QBE113" s="87"/>
      <c r="QBF113" s="87"/>
      <c r="QBG113" s="87"/>
      <c r="QBH113" s="87"/>
      <c r="QBI113" s="87"/>
      <c r="QBJ113" s="87"/>
      <c r="QBK113" s="87"/>
      <c r="QBL113" s="87"/>
      <c r="QBM113" s="87"/>
      <c r="QBN113" s="87"/>
      <c r="QBO113" s="87"/>
      <c r="QBP113" s="87"/>
      <c r="QBQ113" s="87"/>
      <c r="QBR113" s="87"/>
      <c r="QBS113" s="87"/>
      <c r="QBT113" s="87"/>
      <c r="QBU113" s="87"/>
      <c r="QBV113" s="87"/>
      <c r="QBW113" s="87"/>
      <c r="QBX113" s="87"/>
      <c r="QBY113" s="87"/>
      <c r="QBZ113" s="87"/>
      <c r="QCA113" s="87"/>
      <c r="QCB113" s="87"/>
      <c r="QCC113" s="87"/>
      <c r="QCD113" s="87"/>
      <c r="QCE113" s="87"/>
      <c r="QCF113" s="87"/>
      <c r="QCG113" s="87"/>
      <c r="QCH113" s="87"/>
      <c r="QCI113" s="87"/>
      <c r="QCJ113" s="87"/>
      <c r="QCK113" s="87"/>
      <c r="QCL113" s="87"/>
      <c r="QCM113" s="87"/>
      <c r="QCN113" s="87"/>
      <c r="QCO113" s="87"/>
      <c r="QCP113" s="87"/>
      <c r="QCQ113" s="87"/>
      <c r="QCR113" s="87"/>
      <c r="QCS113" s="87"/>
      <c r="QCT113" s="87"/>
      <c r="QCU113" s="87"/>
      <c r="QCV113" s="87"/>
      <c r="QCW113" s="87"/>
      <c r="QCX113" s="87"/>
      <c r="QCY113" s="87"/>
      <c r="QCZ113" s="87"/>
      <c r="QDA113" s="87"/>
      <c r="QDB113" s="87"/>
      <c r="QDC113" s="87"/>
      <c r="QDD113" s="87"/>
      <c r="QDE113" s="87"/>
      <c r="QDF113" s="87"/>
      <c r="QDG113" s="87"/>
      <c r="QDH113" s="87"/>
      <c r="QDI113" s="87"/>
      <c r="QDJ113" s="87"/>
      <c r="QDK113" s="87"/>
      <c r="QDL113" s="87"/>
      <c r="QDM113" s="87"/>
      <c r="QDN113" s="87"/>
      <c r="QDO113" s="87"/>
      <c r="QDP113" s="87"/>
      <c r="QDQ113" s="87"/>
      <c r="QDR113" s="87"/>
      <c r="QDS113" s="87"/>
      <c r="QDT113" s="87"/>
      <c r="QDU113" s="87"/>
      <c r="QDV113" s="87"/>
      <c r="QDW113" s="87"/>
      <c r="QDX113" s="87"/>
      <c r="QDY113" s="87"/>
      <c r="QDZ113" s="87"/>
      <c r="QEA113" s="87"/>
      <c r="QEB113" s="87"/>
      <c r="QEC113" s="87"/>
      <c r="QED113" s="87"/>
      <c r="QEE113" s="87"/>
      <c r="QEF113" s="87"/>
      <c r="QEG113" s="87"/>
      <c r="QEH113" s="87"/>
      <c r="QEI113" s="87"/>
      <c r="QEJ113" s="87"/>
      <c r="QEK113" s="87"/>
      <c r="QEL113" s="87"/>
      <c r="QEM113" s="87"/>
      <c r="QEN113" s="87"/>
      <c r="QEO113" s="87"/>
      <c r="QEP113" s="87"/>
      <c r="QEQ113" s="87"/>
      <c r="QER113" s="87"/>
      <c r="QES113" s="87"/>
      <c r="QET113" s="87"/>
      <c r="QEU113" s="87"/>
      <c r="QEV113" s="87"/>
      <c r="QEW113" s="87"/>
      <c r="QEX113" s="87"/>
      <c r="QEY113" s="87"/>
      <c r="QEZ113" s="87"/>
      <c r="QFA113" s="87"/>
      <c r="QFB113" s="87"/>
      <c r="QFC113" s="87"/>
      <c r="QFD113" s="87"/>
      <c r="QFE113" s="87"/>
      <c r="QFF113" s="87"/>
      <c r="QFG113" s="87"/>
      <c r="QFH113" s="87"/>
      <c r="QFI113" s="87"/>
      <c r="QFJ113" s="87"/>
      <c r="QFK113" s="87"/>
      <c r="QFL113" s="87"/>
      <c r="QFM113" s="87"/>
      <c r="QFN113" s="87"/>
      <c r="QFO113" s="87"/>
      <c r="QFP113" s="87"/>
      <c r="QFQ113" s="87"/>
      <c r="QFR113" s="87"/>
      <c r="QFS113" s="87"/>
      <c r="QFT113" s="87"/>
      <c r="QFU113" s="87"/>
      <c r="QFV113" s="87"/>
      <c r="QFW113" s="87"/>
      <c r="QFX113" s="87"/>
      <c r="QFY113" s="87"/>
      <c r="QFZ113" s="87"/>
      <c r="QGA113" s="87"/>
      <c r="QGB113" s="87"/>
      <c r="QGC113" s="87"/>
      <c r="QGD113" s="87"/>
      <c r="QGE113" s="87"/>
      <c r="QGF113" s="87"/>
      <c r="QGG113" s="87"/>
      <c r="QGH113" s="87"/>
      <c r="QGI113" s="87"/>
      <c r="QGJ113" s="87"/>
      <c r="QGK113" s="87"/>
      <c r="QGL113" s="87"/>
      <c r="QGM113" s="87"/>
      <c r="QGN113" s="87"/>
      <c r="QGO113" s="87"/>
      <c r="QGP113" s="87"/>
      <c r="QGQ113" s="87"/>
      <c r="QGR113" s="87"/>
      <c r="QGS113" s="87"/>
      <c r="QGT113" s="87"/>
      <c r="QGU113" s="87"/>
      <c r="QGV113" s="87"/>
      <c r="QGW113" s="87"/>
      <c r="QGX113" s="87"/>
      <c r="QGY113" s="87"/>
      <c r="QGZ113" s="87"/>
      <c r="QHA113" s="87"/>
      <c r="QHB113" s="87"/>
      <c r="QHC113" s="87"/>
      <c r="QHD113" s="87"/>
      <c r="QHE113" s="87"/>
      <c r="QHF113" s="87"/>
      <c r="QHG113" s="87"/>
      <c r="QHH113" s="87"/>
      <c r="QHI113" s="87"/>
      <c r="QHJ113" s="87"/>
      <c r="QHK113" s="87"/>
      <c r="QHL113" s="87"/>
      <c r="QHM113" s="87"/>
      <c r="QHN113" s="87"/>
      <c r="QHO113" s="87"/>
      <c r="QHP113" s="87"/>
      <c r="QHQ113" s="87"/>
      <c r="QHR113" s="87"/>
      <c r="QHS113" s="87"/>
      <c r="QHT113" s="87"/>
      <c r="QHU113" s="87"/>
      <c r="QHV113" s="87"/>
      <c r="QHW113" s="87"/>
      <c r="QHX113" s="87"/>
      <c r="QHY113" s="87"/>
      <c r="QHZ113" s="87"/>
      <c r="QIA113" s="87"/>
      <c r="QIB113" s="87"/>
      <c r="QIC113" s="87"/>
      <c r="QID113" s="87"/>
      <c r="QIE113" s="87"/>
      <c r="QIF113" s="87"/>
      <c r="QIG113" s="87"/>
      <c r="QIH113" s="87"/>
      <c r="QII113" s="87"/>
      <c r="QIJ113" s="87"/>
      <c r="QIK113" s="87"/>
      <c r="QIL113" s="87"/>
      <c r="QIM113" s="87"/>
      <c r="QIN113" s="87"/>
      <c r="QIO113" s="87"/>
      <c r="QIP113" s="87"/>
      <c r="QIQ113" s="87"/>
      <c r="QIR113" s="87"/>
      <c r="QIS113" s="87"/>
      <c r="QIT113" s="87"/>
      <c r="QIU113" s="87"/>
      <c r="QIV113" s="87"/>
      <c r="QIW113" s="87"/>
      <c r="QIX113" s="87"/>
      <c r="QIY113" s="87"/>
      <c r="QIZ113" s="87"/>
      <c r="QJA113" s="87"/>
      <c r="QJB113" s="87"/>
      <c r="QJC113" s="87"/>
      <c r="QJD113" s="87"/>
      <c r="QJE113" s="87"/>
      <c r="QJF113" s="87"/>
      <c r="QJG113" s="87"/>
      <c r="QJH113" s="87"/>
      <c r="QJI113" s="87"/>
      <c r="QJJ113" s="87"/>
      <c r="QJK113" s="87"/>
      <c r="QJL113" s="87"/>
      <c r="QJM113" s="87"/>
      <c r="QJN113" s="87"/>
      <c r="QJO113" s="87"/>
      <c r="QJP113" s="87"/>
      <c r="QJQ113" s="87"/>
      <c r="QJR113" s="87"/>
      <c r="QJS113" s="87"/>
      <c r="QJT113" s="87"/>
      <c r="QJU113" s="87"/>
      <c r="QJV113" s="87"/>
      <c r="QJW113" s="87"/>
      <c r="QJX113" s="87"/>
      <c r="QJY113" s="87"/>
      <c r="QJZ113" s="87"/>
      <c r="QKA113" s="87"/>
      <c r="QKB113" s="87"/>
      <c r="QKC113" s="87"/>
      <c r="QKD113" s="87"/>
      <c r="QKE113" s="87"/>
      <c r="QKF113" s="87"/>
      <c r="QKG113" s="87"/>
      <c r="QKH113" s="87"/>
      <c r="QKI113" s="87"/>
      <c r="QKJ113" s="87"/>
      <c r="QKK113" s="87"/>
      <c r="QKL113" s="87"/>
      <c r="QKM113" s="87"/>
      <c r="QKN113" s="87"/>
      <c r="QKO113" s="87"/>
      <c r="QKP113" s="87"/>
      <c r="QKQ113" s="87"/>
      <c r="QKR113" s="87"/>
      <c r="QKS113" s="87"/>
      <c r="QKT113" s="87"/>
      <c r="QKU113" s="87"/>
      <c r="QKV113" s="87"/>
      <c r="QKW113" s="87"/>
      <c r="QKX113" s="87"/>
      <c r="QKY113" s="87"/>
      <c r="QKZ113" s="87"/>
      <c r="QLA113" s="87"/>
      <c r="QLB113" s="87"/>
      <c r="QLC113" s="87"/>
      <c r="QLD113" s="87"/>
      <c r="QLE113" s="87"/>
      <c r="QLF113" s="87"/>
      <c r="QLG113" s="87"/>
      <c r="QLH113" s="87"/>
      <c r="QLI113" s="87"/>
      <c r="QLJ113" s="87"/>
      <c r="QLK113" s="87"/>
      <c r="QLL113" s="87"/>
      <c r="QLM113" s="87"/>
      <c r="QLN113" s="87"/>
      <c r="QLO113" s="87"/>
      <c r="QLP113" s="87"/>
      <c r="QLQ113" s="87"/>
      <c r="QLR113" s="87"/>
      <c r="QLS113" s="87"/>
      <c r="QLT113" s="87"/>
      <c r="QLU113" s="87"/>
      <c r="QLV113" s="87"/>
      <c r="QLW113" s="87"/>
      <c r="QLX113" s="87"/>
      <c r="QLY113" s="87"/>
      <c r="QLZ113" s="87"/>
      <c r="QMA113" s="87"/>
      <c r="QMB113" s="87"/>
      <c r="QMC113" s="87"/>
      <c r="QMD113" s="87"/>
      <c r="QME113" s="87"/>
      <c r="QMF113" s="87"/>
      <c r="QMG113" s="87"/>
      <c r="QMH113" s="87"/>
      <c r="QMI113" s="87"/>
      <c r="QMJ113" s="87"/>
      <c r="QMK113" s="87"/>
      <c r="QML113" s="87"/>
      <c r="QMM113" s="87"/>
      <c r="QMN113" s="87"/>
      <c r="QMO113" s="87"/>
      <c r="QMP113" s="87"/>
      <c r="QMQ113" s="87"/>
      <c r="QMR113" s="87"/>
      <c r="QMS113" s="87"/>
      <c r="QMT113" s="87"/>
      <c r="QMU113" s="87"/>
      <c r="QMV113" s="87"/>
      <c r="QMW113" s="87"/>
      <c r="QMX113" s="87"/>
      <c r="QMY113" s="87"/>
      <c r="QMZ113" s="87"/>
      <c r="QNA113" s="87"/>
      <c r="QNB113" s="87"/>
      <c r="QNC113" s="87"/>
      <c r="QND113" s="87"/>
      <c r="QNE113" s="87"/>
      <c r="QNF113" s="87"/>
      <c r="QNG113" s="87"/>
      <c r="QNH113" s="87"/>
      <c r="QNI113" s="87"/>
      <c r="QNJ113" s="87"/>
      <c r="QNK113" s="87"/>
      <c r="QNL113" s="87"/>
      <c r="QNM113" s="87"/>
      <c r="QNN113" s="87"/>
      <c r="QNO113" s="87"/>
      <c r="QNP113" s="87"/>
      <c r="QNQ113" s="87"/>
      <c r="QNR113" s="87"/>
      <c r="QNS113" s="87"/>
      <c r="QNT113" s="87"/>
      <c r="QNU113" s="87"/>
      <c r="QNV113" s="87"/>
      <c r="QNW113" s="87"/>
      <c r="QNX113" s="87"/>
      <c r="QNY113" s="87"/>
      <c r="QNZ113" s="87"/>
      <c r="QOA113" s="87"/>
      <c r="QOB113" s="87"/>
      <c r="QOC113" s="87"/>
      <c r="QOD113" s="87"/>
      <c r="QOE113" s="87"/>
      <c r="QOF113" s="87"/>
      <c r="QOG113" s="87"/>
      <c r="QOH113" s="87"/>
      <c r="QOI113" s="87"/>
      <c r="QOJ113" s="87"/>
      <c r="QOK113" s="87"/>
      <c r="QOL113" s="87"/>
      <c r="QOM113" s="87"/>
      <c r="QON113" s="87"/>
      <c r="QOO113" s="87"/>
      <c r="QOP113" s="87"/>
      <c r="QOQ113" s="87"/>
      <c r="QOR113" s="87"/>
      <c r="QOS113" s="87"/>
      <c r="QOT113" s="87"/>
      <c r="QOU113" s="87"/>
      <c r="QOV113" s="87"/>
      <c r="QOW113" s="87"/>
      <c r="QOX113" s="87"/>
      <c r="QOY113" s="87"/>
      <c r="QOZ113" s="87"/>
      <c r="QPA113" s="87"/>
      <c r="QPB113" s="87"/>
      <c r="QPC113" s="87"/>
      <c r="QPD113" s="87"/>
      <c r="QPE113" s="87"/>
      <c r="QPF113" s="87"/>
      <c r="QPG113" s="87"/>
      <c r="QPH113" s="87"/>
      <c r="QPI113" s="87"/>
      <c r="QPJ113" s="87"/>
      <c r="QPK113" s="87"/>
      <c r="QPL113" s="87"/>
      <c r="QPM113" s="87"/>
      <c r="QPN113" s="87"/>
      <c r="QPO113" s="87"/>
      <c r="QPP113" s="87"/>
      <c r="QPQ113" s="87"/>
      <c r="QPR113" s="87"/>
      <c r="QPS113" s="87"/>
      <c r="QPT113" s="87"/>
      <c r="QPU113" s="87"/>
      <c r="QPV113" s="87"/>
      <c r="QPW113" s="87"/>
      <c r="QPX113" s="87"/>
      <c r="QPY113" s="87"/>
      <c r="QPZ113" s="87"/>
      <c r="QQA113" s="87"/>
      <c r="QQB113" s="87"/>
      <c r="QQC113" s="87"/>
      <c r="QQD113" s="87"/>
      <c r="QQE113" s="87"/>
      <c r="QQF113" s="87"/>
      <c r="QQG113" s="87"/>
      <c r="QQH113" s="87"/>
      <c r="QQI113" s="87"/>
      <c r="QQJ113" s="87"/>
      <c r="QQK113" s="87"/>
      <c r="QQL113" s="87"/>
      <c r="QQM113" s="87"/>
      <c r="QQN113" s="87"/>
      <c r="QQO113" s="87"/>
      <c r="QQP113" s="87"/>
      <c r="QQQ113" s="87"/>
      <c r="QQR113" s="87"/>
      <c r="QQS113" s="87"/>
      <c r="QQT113" s="87"/>
      <c r="QQU113" s="87"/>
      <c r="QQV113" s="87"/>
      <c r="QQW113" s="87"/>
      <c r="QQX113" s="87"/>
      <c r="QQY113" s="87"/>
      <c r="QQZ113" s="87"/>
      <c r="QRA113" s="87"/>
      <c r="QRB113" s="87"/>
      <c r="QRC113" s="87"/>
      <c r="QRD113" s="87"/>
      <c r="QRE113" s="87"/>
      <c r="QRF113" s="87"/>
      <c r="QRG113" s="87"/>
      <c r="QRH113" s="87"/>
      <c r="QRI113" s="87"/>
      <c r="QRJ113" s="87"/>
      <c r="QRK113" s="87"/>
      <c r="QRL113" s="87"/>
      <c r="QRM113" s="87"/>
      <c r="QRN113" s="87"/>
      <c r="QRO113" s="87"/>
      <c r="QRP113" s="87"/>
      <c r="QRQ113" s="87"/>
      <c r="QRR113" s="87"/>
      <c r="QRS113" s="87"/>
      <c r="QRT113" s="87"/>
      <c r="QRU113" s="87"/>
      <c r="QRV113" s="87"/>
      <c r="QRW113" s="87"/>
      <c r="QRX113" s="87"/>
      <c r="QRY113" s="87"/>
      <c r="QRZ113" s="87"/>
      <c r="QSA113" s="87"/>
      <c r="QSB113" s="87"/>
      <c r="QSC113" s="87"/>
      <c r="QSD113" s="87"/>
      <c r="QSE113" s="87"/>
      <c r="QSF113" s="87"/>
      <c r="QSG113" s="87"/>
      <c r="QSH113" s="87"/>
      <c r="QSI113" s="87"/>
      <c r="QSJ113" s="87"/>
      <c r="QSK113" s="87"/>
      <c r="QSL113" s="87"/>
      <c r="QSM113" s="87"/>
      <c r="QSN113" s="87"/>
      <c r="QSO113" s="87"/>
      <c r="QSP113" s="87"/>
      <c r="QSQ113" s="87"/>
      <c r="QSR113" s="87"/>
      <c r="QSS113" s="87"/>
      <c r="QST113" s="87"/>
      <c r="QSU113" s="87"/>
      <c r="QSV113" s="87"/>
      <c r="QSW113" s="87"/>
      <c r="QSX113" s="87"/>
      <c r="QSY113" s="87"/>
      <c r="QSZ113" s="87"/>
      <c r="QTA113" s="87"/>
      <c r="QTB113" s="87"/>
      <c r="QTC113" s="87"/>
      <c r="QTD113" s="87"/>
      <c r="QTE113" s="87"/>
      <c r="QTF113" s="87"/>
      <c r="QTG113" s="87"/>
      <c r="QTH113" s="87"/>
      <c r="QTI113" s="87"/>
      <c r="QTJ113" s="87"/>
      <c r="QTK113" s="87"/>
      <c r="QTL113" s="87"/>
      <c r="QTM113" s="87"/>
      <c r="QTN113" s="87"/>
      <c r="QTO113" s="87"/>
      <c r="QTP113" s="87"/>
      <c r="QTQ113" s="87"/>
      <c r="QTR113" s="87"/>
      <c r="QTS113" s="87"/>
      <c r="QTT113" s="87"/>
      <c r="QTU113" s="87"/>
      <c r="QTV113" s="87"/>
      <c r="QTW113" s="87"/>
      <c r="QTX113" s="87"/>
      <c r="QTY113" s="87"/>
      <c r="QTZ113" s="87"/>
      <c r="QUA113" s="87"/>
      <c r="QUB113" s="87"/>
      <c r="QUC113" s="87"/>
      <c r="QUD113" s="87"/>
      <c r="QUE113" s="87"/>
      <c r="QUF113" s="87"/>
      <c r="QUG113" s="87"/>
      <c r="QUH113" s="87"/>
      <c r="QUI113" s="87"/>
      <c r="QUJ113" s="87"/>
      <c r="QUK113" s="87"/>
      <c r="QUL113" s="87"/>
      <c r="QUM113" s="87"/>
      <c r="QUN113" s="87"/>
      <c r="QUO113" s="87"/>
      <c r="QUP113" s="87"/>
      <c r="QUQ113" s="87"/>
      <c r="QUR113" s="87"/>
      <c r="QUS113" s="87"/>
      <c r="QUT113" s="87"/>
      <c r="QUU113" s="87"/>
      <c r="QUV113" s="87"/>
      <c r="QUW113" s="87"/>
      <c r="QUX113" s="87"/>
      <c r="QUY113" s="87"/>
      <c r="QUZ113" s="87"/>
      <c r="QVA113" s="87"/>
      <c r="QVB113" s="87"/>
      <c r="QVC113" s="87"/>
      <c r="QVD113" s="87"/>
      <c r="QVE113" s="87"/>
      <c r="QVF113" s="87"/>
      <c r="QVG113" s="87"/>
      <c r="QVH113" s="87"/>
      <c r="QVI113" s="87"/>
      <c r="QVJ113" s="87"/>
      <c r="QVK113" s="87"/>
      <c r="QVL113" s="87"/>
      <c r="QVM113" s="87"/>
      <c r="QVN113" s="87"/>
      <c r="QVO113" s="87"/>
      <c r="QVP113" s="87"/>
      <c r="QVQ113" s="87"/>
      <c r="QVR113" s="87"/>
      <c r="QVS113" s="87"/>
      <c r="QVT113" s="87"/>
      <c r="QVU113" s="87"/>
      <c r="QVV113" s="87"/>
      <c r="QVW113" s="87"/>
      <c r="QVX113" s="87"/>
      <c r="QVY113" s="87"/>
      <c r="QVZ113" s="87"/>
      <c r="QWA113" s="87"/>
      <c r="QWB113" s="87"/>
      <c r="QWC113" s="87"/>
      <c r="QWD113" s="87"/>
      <c r="QWE113" s="87"/>
      <c r="QWF113" s="87"/>
      <c r="QWG113" s="87"/>
      <c r="QWH113" s="87"/>
      <c r="QWI113" s="87"/>
      <c r="QWJ113" s="87"/>
      <c r="QWK113" s="87"/>
      <c r="QWL113" s="87"/>
      <c r="QWM113" s="87"/>
      <c r="QWN113" s="87"/>
      <c r="QWO113" s="87"/>
      <c r="QWP113" s="87"/>
      <c r="QWQ113" s="87"/>
      <c r="QWR113" s="87"/>
      <c r="QWS113" s="87"/>
      <c r="QWT113" s="87"/>
      <c r="QWU113" s="87"/>
      <c r="QWV113" s="87"/>
      <c r="QWW113" s="87"/>
      <c r="QWX113" s="87"/>
      <c r="QWY113" s="87"/>
      <c r="QWZ113" s="87"/>
      <c r="QXA113" s="87"/>
      <c r="QXB113" s="87"/>
      <c r="QXC113" s="87"/>
      <c r="QXD113" s="87"/>
      <c r="QXE113" s="87"/>
      <c r="QXF113" s="87"/>
      <c r="QXG113" s="87"/>
      <c r="QXH113" s="87"/>
      <c r="QXI113" s="87"/>
      <c r="QXJ113" s="87"/>
      <c r="QXK113" s="87"/>
      <c r="QXL113" s="87"/>
      <c r="QXM113" s="87"/>
      <c r="QXN113" s="87"/>
      <c r="QXO113" s="87"/>
      <c r="QXP113" s="87"/>
      <c r="QXQ113" s="87"/>
      <c r="QXR113" s="87"/>
      <c r="QXS113" s="87"/>
      <c r="QXT113" s="87"/>
      <c r="QXU113" s="87"/>
      <c r="QXV113" s="87"/>
      <c r="QXW113" s="87"/>
      <c r="QXX113" s="87"/>
      <c r="QXY113" s="87"/>
      <c r="QXZ113" s="87"/>
      <c r="QYA113" s="87"/>
      <c r="QYB113" s="87"/>
      <c r="QYC113" s="87"/>
      <c r="QYD113" s="87"/>
      <c r="QYE113" s="87"/>
      <c r="QYF113" s="87"/>
      <c r="QYG113" s="87"/>
      <c r="QYH113" s="87"/>
      <c r="QYI113" s="87"/>
      <c r="QYJ113" s="87"/>
      <c r="QYK113" s="87"/>
      <c r="QYL113" s="87"/>
      <c r="QYM113" s="87"/>
      <c r="QYN113" s="87"/>
      <c r="QYO113" s="87"/>
      <c r="QYP113" s="87"/>
      <c r="QYQ113" s="87"/>
      <c r="QYR113" s="87"/>
      <c r="QYS113" s="87"/>
      <c r="QYT113" s="87"/>
      <c r="QYU113" s="87"/>
      <c r="QYV113" s="87"/>
      <c r="QYW113" s="87"/>
      <c r="QYX113" s="87"/>
      <c r="QYY113" s="87"/>
      <c r="QYZ113" s="87"/>
      <c r="QZA113" s="87"/>
      <c r="QZB113" s="87"/>
      <c r="QZC113" s="87"/>
      <c r="QZD113" s="87"/>
      <c r="QZE113" s="87"/>
      <c r="QZF113" s="87"/>
      <c r="QZG113" s="87"/>
      <c r="QZH113" s="87"/>
      <c r="QZI113" s="87"/>
      <c r="QZJ113" s="87"/>
      <c r="QZK113" s="87"/>
      <c r="QZL113" s="87"/>
      <c r="QZM113" s="87"/>
      <c r="QZN113" s="87"/>
      <c r="QZO113" s="87"/>
      <c r="QZP113" s="87"/>
      <c r="QZQ113" s="87"/>
      <c r="QZR113" s="87"/>
      <c r="QZS113" s="87"/>
      <c r="QZT113" s="87"/>
      <c r="QZU113" s="87"/>
      <c r="QZV113" s="87"/>
      <c r="QZW113" s="87"/>
      <c r="QZX113" s="87"/>
      <c r="QZY113" s="87"/>
      <c r="QZZ113" s="87"/>
      <c r="RAA113" s="87"/>
      <c r="RAB113" s="87"/>
      <c r="RAC113" s="87"/>
      <c r="RAD113" s="87"/>
      <c r="RAE113" s="87"/>
      <c r="RAF113" s="87"/>
      <c r="RAG113" s="87"/>
      <c r="RAH113" s="87"/>
      <c r="RAI113" s="87"/>
      <c r="RAJ113" s="87"/>
      <c r="RAK113" s="87"/>
      <c r="RAL113" s="87"/>
      <c r="RAM113" s="87"/>
      <c r="RAN113" s="87"/>
      <c r="RAO113" s="87"/>
      <c r="RAP113" s="87"/>
      <c r="RAQ113" s="87"/>
      <c r="RAR113" s="87"/>
      <c r="RAS113" s="87"/>
      <c r="RAT113" s="87"/>
      <c r="RAU113" s="87"/>
      <c r="RAV113" s="87"/>
      <c r="RAW113" s="87"/>
      <c r="RAX113" s="87"/>
      <c r="RAY113" s="87"/>
      <c r="RAZ113" s="87"/>
      <c r="RBA113" s="87"/>
      <c r="RBB113" s="87"/>
      <c r="RBC113" s="87"/>
      <c r="RBD113" s="87"/>
      <c r="RBE113" s="87"/>
      <c r="RBF113" s="87"/>
      <c r="RBG113" s="87"/>
      <c r="RBH113" s="87"/>
      <c r="RBI113" s="87"/>
      <c r="RBJ113" s="87"/>
      <c r="RBK113" s="87"/>
      <c r="RBL113" s="87"/>
      <c r="RBM113" s="87"/>
      <c r="RBN113" s="87"/>
      <c r="RBO113" s="87"/>
      <c r="RBP113" s="87"/>
      <c r="RBQ113" s="87"/>
      <c r="RBR113" s="87"/>
      <c r="RBS113" s="87"/>
      <c r="RBT113" s="87"/>
      <c r="RBU113" s="87"/>
      <c r="RBV113" s="87"/>
      <c r="RBW113" s="87"/>
      <c r="RBX113" s="87"/>
      <c r="RBY113" s="87"/>
      <c r="RBZ113" s="87"/>
      <c r="RCA113" s="87"/>
      <c r="RCB113" s="87"/>
      <c r="RCC113" s="87"/>
      <c r="RCD113" s="87"/>
      <c r="RCE113" s="87"/>
      <c r="RCF113" s="87"/>
      <c r="RCG113" s="87"/>
      <c r="RCH113" s="87"/>
      <c r="RCI113" s="87"/>
      <c r="RCJ113" s="87"/>
      <c r="RCK113" s="87"/>
      <c r="RCL113" s="87"/>
      <c r="RCM113" s="87"/>
      <c r="RCN113" s="87"/>
      <c r="RCO113" s="87"/>
      <c r="RCP113" s="87"/>
      <c r="RCQ113" s="87"/>
      <c r="RCR113" s="87"/>
      <c r="RCS113" s="87"/>
      <c r="RCT113" s="87"/>
      <c r="RCU113" s="87"/>
      <c r="RCV113" s="87"/>
      <c r="RCW113" s="87"/>
      <c r="RCX113" s="87"/>
      <c r="RCY113" s="87"/>
      <c r="RCZ113" s="87"/>
      <c r="RDA113" s="87"/>
      <c r="RDB113" s="87"/>
      <c r="RDC113" s="87"/>
      <c r="RDD113" s="87"/>
      <c r="RDE113" s="87"/>
      <c r="RDF113" s="87"/>
      <c r="RDG113" s="87"/>
      <c r="RDH113" s="87"/>
      <c r="RDI113" s="87"/>
      <c r="RDJ113" s="87"/>
      <c r="RDK113" s="87"/>
      <c r="RDL113" s="87"/>
      <c r="RDM113" s="87"/>
      <c r="RDN113" s="87"/>
      <c r="RDO113" s="87"/>
      <c r="RDP113" s="87"/>
      <c r="RDQ113" s="87"/>
      <c r="RDR113" s="87"/>
      <c r="RDS113" s="87"/>
      <c r="RDT113" s="87"/>
      <c r="RDU113" s="87"/>
      <c r="RDV113" s="87"/>
      <c r="RDW113" s="87"/>
      <c r="RDX113" s="87"/>
      <c r="RDY113" s="87"/>
      <c r="RDZ113" s="87"/>
      <c r="REA113" s="87"/>
      <c r="REB113" s="87"/>
      <c r="REC113" s="87"/>
      <c r="RED113" s="87"/>
      <c r="REE113" s="87"/>
      <c r="REF113" s="87"/>
      <c r="REG113" s="87"/>
      <c r="REH113" s="87"/>
      <c r="REI113" s="87"/>
      <c r="REJ113" s="87"/>
      <c r="REK113" s="87"/>
      <c r="REL113" s="87"/>
      <c r="REM113" s="87"/>
      <c r="REN113" s="87"/>
      <c r="REO113" s="87"/>
      <c r="REP113" s="87"/>
      <c r="REQ113" s="87"/>
      <c r="RER113" s="87"/>
      <c r="RES113" s="87"/>
      <c r="RET113" s="87"/>
      <c r="REU113" s="87"/>
      <c r="REV113" s="87"/>
      <c r="REW113" s="87"/>
      <c r="REX113" s="87"/>
      <c r="REY113" s="87"/>
      <c r="REZ113" s="87"/>
      <c r="RFA113" s="87"/>
      <c r="RFB113" s="87"/>
      <c r="RFC113" s="87"/>
      <c r="RFD113" s="87"/>
      <c r="RFE113" s="87"/>
      <c r="RFF113" s="87"/>
      <c r="RFG113" s="87"/>
      <c r="RFH113" s="87"/>
      <c r="RFI113" s="87"/>
      <c r="RFJ113" s="87"/>
      <c r="RFK113" s="87"/>
      <c r="RFL113" s="87"/>
      <c r="RFM113" s="87"/>
      <c r="RFN113" s="87"/>
      <c r="RFO113" s="87"/>
      <c r="RFP113" s="87"/>
      <c r="RFQ113" s="87"/>
      <c r="RFR113" s="87"/>
      <c r="RFS113" s="87"/>
      <c r="RFT113" s="87"/>
      <c r="RFU113" s="87"/>
      <c r="RFV113" s="87"/>
      <c r="RFW113" s="87"/>
      <c r="RFX113" s="87"/>
      <c r="RFY113" s="87"/>
      <c r="RFZ113" s="87"/>
      <c r="RGA113" s="87"/>
      <c r="RGB113" s="87"/>
      <c r="RGC113" s="87"/>
      <c r="RGD113" s="87"/>
      <c r="RGE113" s="87"/>
      <c r="RGF113" s="87"/>
      <c r="RGG113" s="87"/>
      <c r="RGH113" s="87"/>
      <c r="RGI113" s="87"/>
      <c r="RGJ113" s="87"/>
      <c r="RGK113" s="87"/>
      <c r="RGL113" s="87"/>
      <c r="RGM113" s="87"/>
      <c r="RGN113" s="87"/>
      <c r="RGO113" s="87"/>
      <c r="RGP113" s="87"/>
      <c r="RGQ113" s="87"/>
      <c r="RGR113" s="87"/>
      <c r="RGS113" s="87"/>
      <c r="RGT113" s="87"/>
      <c r="RGU113" s="87"/>
      <c r="RGV113" s="87"/>
      <c r="RGW113" s="87"/>
      <c r="RGX113" s="87"/>
      <c r="RGY113" s="87"/>
      <c r="RGZ113" s="87"/>
      <c r="RHA113" s="87"/>
      <c r="RHB113" s="87"/>
      <c r="RHC113" s="87"/>
      <c r="RHD113" s="87"/>
      <c r="RHE113" s="87"/>
      <c r="RHF113" s="87"/>
      <c r="RHG113" s="87"/>
      <c r="RHH113" s="87"/>
      <c r="RHI113" s="87"/>
      <c r="RHJ113" s="87"/>
      <c r="RHK113" s="87"/>
      <c r="RHL113" s="87"/>
      <c r="RHM113" s="87"/>
      <c r="RHN113" s="87"/>
      <c r="RHO113" s="87"/>
      <c r="RHP113" s="87"/>
      <c r="RHQ113" s="87"/>
      <c r="RHR113" s="87"/>
      <c r="RHS113" s="87"/>
      <c r="RHT113" s="87"/>
      <c r="RHU113" s="87"/>
      <c r="RHV113" s="87"/>
      <c r="RHW113" s="87"/>
      <c r="RHX113" s="87"/>
      <c r="RHY113" s="87"/>
      <c r="RHZ113" s="87"/>
      <c r="RIA113" s="87"/>
      <c r="RIB113" s="87"/>
      <c r="RIC113" s="87"/>
      <c r="RID113" s="87"/>
      <c r="RIE113" s="87"/>
      <c r="RIF113" s="87"/>
      <c r="RIG113" s="87"/>
      <c r="RIH113" s="87"/>
      <c r="RII113" s="87"/>
      <c r="RIJ113" s="87"/>
      <c r="RIK113" s="87"/>
      <c r="RIL113" s="87"/>
      <c r="RIM113" s="87"/>
      <c r="RIN113" s="87"/>
      <c r="RIO113" s="87"/>
      <c r="RIP113" s="87"/>
      <c r="RIQ113" s="87"/>
      <c r="RIR113" s="87"/>
      <c r="RIS113" s="87"/>
      <c r="RIT113" s="87"/>
      <c r="RIU113" s="87"/>
      <c r="RIV113" s="87"/>
      <c r="RIW113" s="87"/>
      <c r="RIX113" s="87"/>
      <c r="RIY113" s="87"/>
      <c r="RIZ113" s="87"/>
      <c r="RJA113" s="87"/>
      <c r="RJB113" s="87"/>
      <c r="RJC113" s="87"/>
      <c r="RJD113" s="87"/>
      <c r="RJE113" s="87"/>
      <c r="RJF113" s="87"/>
      <c r="RJG113" s="87"/>
      <c r="RJH113" s="87"/>
      <c r="RJI113" s="87"/>
      <c r="RJJ113" s="87"/>
      <c r="RJK113" s="87"/>
      <c r="RJL113" s="87"/>
      <c r="RJM113" s="87"/>
      <c r="RJN113" s="87"/>
      <c r="RJO113" s="87"/>
      <c r="RJP113" s="87"/>
      <c r="RJQ113" s="87"/>
      <c r="RJR113" s="87"/>
      <c r="RJS113" s="87"/>
      <c r="RJT113" s="87"/>
      <c r="RJU113" s="87"/>
      <c r="RJV113" s="87"/>
      <c r="RJW113" s="87"/>
      <c r="RJX113" s="87"/>
      <c r="RJY113" s="87"/>
      <c r="RJZ113" s="87"/>
      <c r="RKA113" s="87"/>
      <c r="RKB113" s="87"/>
      <c r="RKC113" s="87"/>
      <c r="RKD113" s="87"/>
      <c r="RKE113" s="87"/>
      <c r="RKF113" s="87"/>
      <c r="RKG113" s="87"/>
      <c r="RKH113" s="87"/>
      <c r="RKI113" s="87"/>
      <c r="RKJ113" s="87"/>
      <c r="RKK113" s="87"/>
      <c r="RKL113" s="87"/>
      <c r="RKM113" s="87"/>
      <c r="RKN113" s="87"/>
      <c r="RKO113" s="87"/>
      <c r="RKP113" s="87"/>
      <c r="RKQ113" s="87"/>
      <c r="RKR113" s="87"/>
      <c r="RKS113" s="87"/>
      <c r="RKT113" s="87"/>
      <c r="RKU113" s="87"/>
      <c r="RKV113" s="87"/>
      <c r="RKW113" s="87"/>
      <c r="RKX113" s="87"/>
      <c r="RKY113" s="87"/>
      <c r="RKZ113" s="87"/>
      <c r="RLA113" s="87"/>
      <c r="RLB113" s="87"/>
      <c r="RLC113" s="87"/>
      <c r="RLD113" s="87"/>
      <c r="RLE113" s="87"/>
      <c r="RLF113" s="87"/>
      <c r="RLG113" s="87"/>
      <c r="RLH113" s="87"/>
      <c r="RLI113" s="87"/>
      <c r="RLJ113" s="87"/>
      <c r="RLK113" s="87"/>
      <c r="RLL113" s="87"/>
      <c r="RLM113" s="87"/>
      <c r="RLN113" s="87"/>
      <c r="RLO113" s="87"/>
      <c r="RLP113" s="87"/>
      <c r="RLQ113" s="87"/>
      <c r="RLR113" s="87"/>
      <c r="RLS113" s="87"/>
      <c r="RLT113" s="87"/>
      <c r="RLU113" s="87"/>
      <c r="RLV113" s="87"/>
      <c r="RLW113" s="87"/>
      <c r="RLX113" s="87"/>
      <c r="RLY113" s="87"/>
      <c r="RLZ113" s="87"/>
      <c r="RMA113" s="87"/>
      <c r="RMB113" s="87"/>
      <c r="RMC113" s="87"/>
      <c r="RMD113" s="87"/>
      <c r="RME113" s="87"/>
      <c r="RMF113" s="87"/>
      <c r="RMG113" s="87"/>
      <c r="RMH113" s="87"/>
      <c r="RMI113" s="87"/>
      <c r="RMJ113" s="87"/>
      <c r="RMK113" s="87"/>
      <c r="RML113" s="87"/>
      <c r="RMM113" s="87"/>
      <c r="RMN113" s="87"/>
      <c r="RMO113" s="87"/>
      <c r="RMP113" s="87"/>
      <c r="RMQ113" s="87"/>
      <c r="RMR113" s="87"/>
      <c r="RMS113" s="87"/>
      <c r="RMT113" s="87"/>
      <c r="RMU113" s="87"/>
      <c r="RMV113" s="87"/>
      <c r="RMW113" s="87"/>
      <c r="RMX113" s="87"/>
      <c r="RMY113" s="87"/>
      <c r="RMZ113" s="87"/>
      <c r="RNA113" s="87"/>
      <c r="RNB113" s="87"/>
      <c r="RNC113" s="87"/>
      <c r="RND113" s="87"/>
      <c r="RNE113" s="87"/>
      <c r="RNF113" s="87"/>
      <c r="RNG113" s="87"/>
      <c r="RNH113" s="87"/>
      <c r="RNI113" s="87"/>
      <c r="RNJ113" s="87"/>
      <c r="RNK113" s="87"/>
      <c r="RNL113" s="87"/>
      <c r="RNM113" s="87"/>
      <c r="RNN113" s="87"/>
      <c r="RNO113" s="87"/>
      <c r="RNP113" s="87"/>
      <c r="RNQ113" s="87"/>
      <c r="RNR113" s="87"/>
      <c r="RNS113" s="87"/>
      <c r="RNT113" s="87"/>
      <c r="RNU113" s="87"/>
      <c r="RNV113" s="87"/>
      <c r="RNW113" s="87"/>
      <c r="RNX113" s="87"/>
      <c r="RNY113" s="87"/>
      <c r="RNZ113" s="87"/>
      <c r="ROA113" s="87"/>
      <c r="ROB113" s="87"/>
      <c r="ROC113" s="87"/>
      <c r="ROD113" s="87"/>
      <c r="ROE113" s="87"/>
      <c r="ROF113" s="87"/>
      <c r="ROG113" s="87"/>
      <c r="ROH113" s="87"/>
      <c r="ROI113" s="87"/>
      <c r="ROJ113" s="87"/>
      <c r="ROK113" s="87"/>
      <c r="ROL113" s="87"/>
      <c r="ROM113" s="87"/>
      <c r="RON113" s="87"/>
      <c r="ROO113" s="87"/>
      <c r="ROP113" s="87"/>
      <c r="ROQ113" s="87"/>
      <c r="ROR113" s="87"/>
      <c r="ROS113" s="87"/>
      <c r="ROT113" s="87"/>
      <c r="ROU113" s="87"/>
      <c r="ROV113" s="87"/>
      <c r="ROW113" s="87"/>
      <c r="ROX113" s="87"/>
      <c r="ROY113" s="87"/>
      <c r="ROZ113" s="87"/>
      <c r="RPA113" s="87"/>
      <c r="RPB113" s="87"/>
      <c r="RPC113" s="87"/>
      <c r="RPD113" s="87"/>
      <c r="RPE113" s="87"/>
      <c r="RPF113" s="87"/>
      <c r="RPG113" s="87"/>
      <c r="RPH113" s="87"/>
      <c r="RPI113" s="87"/>
      <c r="RPJ113" s="87"/>
      <c r="RPK113" s="87"/>
      <c r="RPL113" s="87"/>
      <c r="RPM113" s="87"/>
      <c r="RPN113" s="87"/>
      <c r="RPO113" s="87"/>
      <c r="RPP113" s="87"/>
      <c r="RPQ113" s="87"/>
      <c r="RPR113" s="87"/>
      <c r="RPS113" s="87"/>
      <c r="RPT113" s="87"/>
      <c r="RPU113" s="87"/>
      <c r="RPV113" s="87"/>
      <c r="RPW113" s="87"/>
      <c r="RPX113" s="87"/>
      <c r="RPY113" s="87"/>
      <c r="RPZ113" s="87"/>
      <c r="RQA113" s="87"/>
      <c r="RQB113" s="87"/>
      <c r="RQC113" s="87"/>
      <c r="RQD113" s="87"/>
      <c r="RQE113" s="87"/>
      <c r="RQF113" s="87"/>
      <c r="RQG113" s="87"/>
      <c r="RQH113" s="87"/>
      <c r="RQI113" s="87"/>
      <c r="RQJ113" s="87"/>
      <c r="RQK113" s="87"/>
      <c r="RQL113" s="87"/>
      <c r="RQM113" s="87"/>
      <c r="RQN113" s="87"/>
      <c r="RQO113" s="87"/>
      <c r="RQP113" s="87"/>
      <c r="RQQ113" s="87"/>
      <c r="RQR113" s="87"/>
      <c r="RQS113" s="87"/>
      <c r="RQT113" s="87"/>
      <c r="RQU113" s="87"/>
      <c r="RQV113" s="87"/>
      <c r="RQW113" s="87"/>
      <c r="RQX113" s="87"/>
      <c r="RQY113" s="87"/>
      <c r="RQZ113" s="87"/>
      <c r="RRA113" s="87"/>
      <c r="RRB113" s="87"/>
      <c r="RRC113" s="87"/>
      <c r="RRD113" s="87"/>
      <c r="RRE113" s="87"/>
      <c r="RRF113" s="87"/>
      <c r="RRG113" s="87"/>
      <c r="RRH113" s="87"/>
      <c r="RRI113" s="87"/>
      <c r="RRJ113" s="87"/>
      <c r="RRK113" s="87"/>
      <c r="RRL113" s="87"/>
      <c r="RRM113" s="87"/>
      <c r="RRN113" s="87"/>
      <c r="RRO113" s="87"/>
      <c r="RRP113" s="87"/>
      <c r="RRQ113" s="87"/>
      <c r="RRR113" s="87"/>
      <c r="RRS113" s="87"/>
      <c r="RRT113" s="87"/>
      <c r="RRU113" s="87"/>
      <c r="RRV113" s="87"/>
      <c r="RRW113" s="87"/>
      <c r="RRX113" s="87"/>
      <c r="RRY113" s="87"/>
      <c r="RRZ113" s="87"/>
      <c r="RSA113" s="87"/>
      <c r="RSB113" s="87"/>
      <c r="RSC113" s="87"/>
      <c r="RSD113" s="87"/>
      <c r="RSE113" s="87"/>
      <c r="RSF113" s="87"/>
      <c r="RSG113" s="87"/>
      <c r="RSH113" s="87"/>
      <c r="RSI113" s="87"/>
      <c r="RSJ113" s="87"/>
      <c r="RSK113" s="87"/>
      <c r="RSL113" s="87"/>
      <c r="RSM113" s="87"/>
      <c r="RSN113" s="87"/>
      <c r="RSO113" s="87"/>
      <c r="RSP113" s="87"/>
      <c r="RSQ113" s="87"/>
      <c r="RSR113" s="87"/>
      <c r="RSS113" s="87"/>
      <c r="RST113" s="87"/>
      <c r="RSU113" s="87"/>
      <c r="RSV113" s="87"/>
      <c r="RSW113" s="87"/>
      <c r="RSX113" s="87"/>
      <c r="RSY113" s="87"/>
      <c r="RSZ113" s="87"/>
      <c r="RTA113" s="87"/>
      <c r="RTB113" s="87"/>
      <c r="RTC113" s="87"/>
      <c r="RTD113" s="87"/>
      <c r="RTE113" s="87"/>
      <c r="RTF113" s="87"/>
      <c r="RTG113" s="87"/>
      <c r="RTH113" s="87"/>
      <c r="RTI113" s="87"/>
      <c r="RTJ113" s="87"/>
      <c r="RTK113" s="87"/>
      <c r="RTL113" s="87"/>
      <c r="RTM113" s="87"/>
      <c r="RTN113" s="87"/>
      <c r="RTO113" s="87"/>
      <c r="RTP113" s="87"/>
      <c r="RTQ113" s="87"/>
      <c r="RTR113" s="87"/>
      <c r="RTS113" s="87"/>
      <c r="RTT113" s="87"/>
      <c r="RTU113" s="87"/>
      <c r="RTV113" s="87"/>
      <c r="RTW113" s="87"/>
      <c r="RTX113" s="87"/>
      <c r="RTY113" s="87"/>
      <c r="RTZ113" s="87"/>
      <c r="RUA113" s="87"/>
      <c r="RUB113" s="87"/>
      <c r="RUC113" s="87"/>
      <c r="RUD113" s="87"/>
      <c r="RUE113" s="87"/>
      <c r="RUF113" s="87"/>
      <c r="RUG113" s="87"/>
      <c r="RUH113" s="87"/>
      <c r="RUI113" s="87"/>
      <c r="RUJ113" s="87"/>
      <c r="RUK113" s="87"/>
      <c r="RUL113" s="87"/>
      <c r="RUM113" s="87"/>
      <c r="RUN113" s="87"/>
      <c r="RUO113" s="87"/>
      <c r="RUP113" s="87"/>
      <c r="RUQ113" s="87"/>
      <c r="RUR113" s="87"/>
      <c r="RUS113" s="87"/>
      <c r="RUT113" s="87"/>
      <c r="RUU113" s="87"/>
      <c r="RUV113" s="87"/>
      <c r="RUW113" s="87"/>
      <c r="RUX113" s="87"/>
      <c r="RUY113" s="87"/>
      <c r="RUZ113" s="87"/>
      <c r="RVA113" s="87"/>
      <c r="RVB113" s="87"/>
      <c r="RVC113" s="87"/>
      <c r="RVD113" s="87"/>
      <c r="RVE113" s="87"/>
      <c r="RVF113" s="87"/>
      <c r="RVG113" s="87"/>
      <c r="RVH113" s="87"/>
      <c r="RVI113" s="87"/>
      <c r="RVJ113" s="87"/>
      <c r="RVK113" s="87"/>
      <c r="RVL113" s="87"/>
      <c r="RVM113" s="87"/>
      <c r="RVN113" s="87"/>
      <c r="RVO113" s="87"/>
      <c r="RVP113" s="87"/>
      <c r="RVQ113" s="87"/>
      <c r="RVR113" s="87"/>
      <c r="RVS113" s="87"/>
      <c r="RVT113" s="87"/>
      <c r="RVU113" s="87"/>
      <c r="RVV113" s="87"/>
      <c r="RVW113" s="87"/>
      <c r="RVX113" s="87"/>
      <c r="RVY113" s="87"/>
      <c r="RVZ113" s="87"/>
      <c r="RWA113" s="87"/>
      <c r="RWB113" s="87"/>
      <c r="RWC113" s="87"/>
      <c r="RWD113" s="87"/>
      <c r="RWE113" s="87"/>
      <c r="RWF113" s="87"/>
      <c r="RWG113" s="87"/>
      <c r="RWH113" s="87"/>
      <c r="RWI113" s="87"/>
      <c r="RWJ113" s="87"/>
      <c r="RWK113" s="87"/>
      <c r="RWL113" s="87"/>
      <c r="RWM113" s="87"/>
      <c r="RWN113" s="87"/>
      <c r="RWO113" s="87"/>
      <c r="RWP113" s="87"/>
      <c r="RWQ113" s="87"/>
      <c r="RWR113" s="87"/>
      <c r="RWS113" s="87"/>
      <c r="RWT113" s="87"/>
      <c r="RWU113" s="87"/>
      <c r="RWV113" s="87"/>
      <c r="RWW113" s="87"/>
      <c r="RWX113" s="87"/>
      <c r="RWY113" s="87"/>
      <c r="RWZ113" s="87"/>
      <c r="RXA113" s="87"/>
      <c r="RXB113" s="87"/>
      <c r="RXC113" s="87"/>
      <c r="RXD113" s="87"/>
      <c r="RXE113" s="87"/>
      <c r="RXF113" s="87"/>
      <c r="RXG113" s="87"/>
      <c r="RXH113" s="87"/>
      <c r="RXI113" s="87"/>
      <c r="RXJ113" s="87"/>
      <c r="RXK113" s="87"/>
      <c r="RXL113" s="87"/>
      <c r="RXM113" s="87"/>
      <c r="RXN113" s="87"/>
      <c r="RXO113" s="87"/>
      <c r="RXP113" s="87"/>
      <c r="RXQ113" s="87"/>
      <c r="RXR113" s="87"/>
      <c r="RXS113" s="87"/>
      <c r="RXT113" s="87"/>
      <c r="RXU113" s="87"/>
      <c r="RXV113" s="87"/>
      <c r="RXW113" s="87"/>
      <c r="RXX113" s="87"/>
      <c r="RXY113" s="87"/>
      <c r="RXZ113" s="87"/>
      <c r="RYA113" s="87"/>
      <c r="RYB113" s="87"/>
      <c r="RYC113" s="87"/>
      <c r="RYD113" s="87"/>
      <c r="RYE113" s="87"/>
      <c r="RYF113" s="87"/>
      <c r="RYG113" s="87"/>
      <c r="RYH113" s="87"/>
      <c r="RYI113" s="87"/>
      <c r="RYJ113" s="87"/>
      <c r="RYK113" s="87"/>
      <c r="RYL113" s="87"/>
      <c r="RYM113" s="87"/>
      <c r="RYN113" s="87"/>
      <c r="RYO113" s="87"/>
      <c r="RYP113" s="87"/>
      <c r="RYQ113" s="87"/>
      <c r="RYR113" s="87"/>
      <c r="RYS113" s="87"/>
      <c r="RYT113" s="87"/>
      <c r="RYU113" s="87"/>
      <c r="RYV113" s="87"/>
      <c r="RYW113" s="87"/>
      <c r="RYX113" s="87"/>
      <c r="RYY113" s="87"/>
      <c r="RYZ113" s="87"/>
      <c r="RZA113" s="87"/>
      <c r="RZB113" s="87"/>
      <c r="RZC113" s="87"/>
      <c r="RZD113" s="87"/>
      <c r="RZE113" s="87"/>
      <c r="RZF113" s="87"/>
      <c r="RZG113" s="87"/>
      <c r="RZH113" s="87"/>
      <c r="RZI113" s="87"/>
      <c r="RZJ113" s="87"/>
      <c r="RZK113" s="87"/>
      <c r="RZL113" s="87"/>
      <c r="RZM113" s="87"/>
      <c r="RZN113" s="87"/>
      <c r="RZO113" s="87"/>
      <c r="RZP113" s="87"/>
      <c r="RZQ113" s="87"/>
      <c r="RZR113" s="87"/>
      <c r="RZS113" s="87"/>
      <c r="RZT113" s="87"/>
      <c r="RZU113" s="87"/>
      <c r="RZV113" s="87"/>
      <c r="RZW113" s="87"/>
      <c r="RZX113" s="87"/>
      <c r="RZY113" s="87"/>
      <c r="RZZ113" s="87"/>
      <c r="SAA113" s="87"/>
      <c r="SAB113" s="87"/>
      <c r="SAC113" s="87"/>
      <c r="SAD113" s="87"/>
      <c r="SAE113" s="87"/>
      <c r="SAF113" s="87"/>
      <c r="SAG113" s="87"/>
      <c r="SAH113" s="87"/>
      <c r="SAI113" s="87"/>
      <c r="SAJ113" s="87"/>
      <c r="SAK113" s="87"/>
      <c r="SAL113" s="87"/>
      <c r="SAM113" s="87"/>
      <c r="SAN113" s="87"/>
      <c r="SAO113" s="87"/>
      <c r="SAP113" s="87"/>
      <c r="SAQ113" s="87"/>
      <c r="SAR113" s="87"/>
      <c r="SAS113" s="87"/>
      <c r="SAT113" s="87"/>
      <c r="SAU113" s="87"/>
      <c r="SAV113" s="87"/>
      <c r="SAW113" s="87"/>
      <c r="SAX113" s="87"/>
      <c r="SAY113" s="87"/>
      <c r="SAZ113" s="87"/>
      <c r="SBA113" s="87"/>
      <c r="SBB113" s="87"/>
      <c r="SBC113" s="87"/>
      <c r="SBD113" s="87"/>
      <c r="SBE113" s="87"/>
      <c r="SBF113" s="87"/>
      <c r="SBG113" s="87"/>
      <c r="SBH113" s="87"/>
      <c r="SBI113" s="87"/>
      <c r="SBJ113" s="87"/>
      <c r="SBK113" s="87"/>
      <c r="SBL113" s="87"/>
      <c r="SBM113" s="87"/>
      <c r="SBN113" s="87"/>
      <c r="SBO113" s="87"/>
      <c r="SBP113" s="87"/>
      <c r="SBQ113" s="87"/>
      <c r="SBR113" s="87"/>
      <c r="SBS113" s="87"/>
      <c r="SBT113" s="87"/>
      <c r="SBU113" s="87"/>
      <c r="SBV113" s="87"/>
      <c r="SBW113" s="87"/>
      <c r="SBX113" s="87"/>
      <c r="SBY113" s="87"/>
      <c r="SBZ113" s="87"/>
      <c r="SCA113" s="87"/>
      <c r="SCB113" s="87"/>
      <c r="SCC113" s="87"/>
      <c r="SCD113" s="87"/>
      <c r="SCE113" s="87"/>
      <c r="SCF113" s="87"/>
      <c r="SCG113" s="87"/>
      <c r="SCH113" s="87"/>
      <c r="SCI113" s="87"/>
      <c r="SCJ113" s="87"/>
      <c r="SCK113" s="87"/>
      <c r="SCL113" s="87"/>
      <c r="SCM113" s="87"/>
      <c r="SCN113" s="87"/>
      <c r="SCO113" s="87"/>
      <c r="SCP113" s="87"/>
      <c r="SCQ113" s="87"/>
      <c r="SCR113" s="87"/>
      <c r="SCS113" s="87"/>
      <c r="SCT113" s="87"/>
      <c r="SCU113" s="87"/>
      <c r="SCV113" s="87"/>
      <c r="SCW113" s="87"/>
      <c r="SCX113" s="87"/>
      <c r="SCY113" s="87"/>
      <c r="SCZ113" s="87"/>
      <c r="SDA113" s="87"/>
      <c r="SDB113" s="87"/>
      <c r="SDC113" s="87"/>
      <c r="SDD113" s="87"/>
      <c r="SDE113" s="87"/>
      <c r="SDF113" s="87"/>
      <c r="SDG113" s="87"/>
      <c r="SDH113" s="87"/>
      <c r="SDI113" s="87"/>
      <c r="SDJ113" s="87"/>
      <c r="SDK113" s="87"/>
      <c r="SDL113" s="87"/>
      <c r="SDM113" s="87"/>
      <c r="SDN113" s="87"/>
      <c r="SDO113" s="87"/>
      <c r="SDP113" s="87"/>
      <c r="SDQ113" s="87"/>
      <c r="SDR113" s="87"/>
      <c r="SDS113" s="87"/>
      <c r="SDT113" s="87"/>
      <c r="SDU113" s="87"/>
      <c r="SDV113" s="87"/>
      <c r="SDW113" s="87"/>
      <c r="SDX113" s="87"/>
      <c r="SDY113" s="87"/>
      <c r="SDZ113" s="87"/>
      <c r="SEA113" s="87"/>
      <c r="SEB113" s="87"/>
      <c r="SEC113" s="87"/>
      <c r="SED113" s="87"/>
      <c r="SEE113" s="87"/>
      <c r="SEF113" s="87"/>
      <c r="SEG113" s="87"/>
      <c r="SEH113" s="87"/>
      <c r="SEI113" s="87"/>
      <c r="SEJ113" s="87"/>
      <c r="SEK113" s="87"/>
      <c r="SEL113" s="87"/>
      <c r="SEM113" s="87"/>
      <c r="SEN113" s="87"/>
      <c r="SEO113" s="87"/>
      <c r="SEP113" s="87"/>
      <c r="SEQ113" s="87"/>
      <c r="SER113" s="87"/>
      <c r="SES113" s="87"/>
      <c r="SET113" s="87"/>
      <c r="SEU113" s="87"/>
      <c r="SEV113" s="87"/>
      <c r="SEW113" s="87"/>
      <c r="SEX113" s="87"/>
      <c r="SEY113" s="87"/>
      <c r="SEZ113" s="87"/>
      <c r="SFA113" s="87"/>
      <c r="SFB113" s="87"/>
      <c r="SFC113" s="87"/>
      <c r="SFD113" s="87"/>
      <c r="SFE113" s="87"/>
      <c r="SFF113" s="87"/>
      <c r="SFG113" s="87"/>
      <c r="SFH113" s="87"/>
      <c r="SFI113" s="87"/>
      <c r="SFJ113" s="87"/>
      <c r="SFK113" s="87"/>
      <c r="SFL113" s="87"/>
      <c r="SFM113" s="87"/>
      <c r="SFN113" s="87"/>
      <c r="SFO113" s="87"/>
      <c r="SFP113" s="87"/>
      <c r="SFQ113" s="87"/>
      <c r="SFR113" s="87"/>
      <c r="SFS113" s="87"/>
      <c r="SFT113" s="87"/>
      <c r="SFU113" s="87"/>
      <c r="SFV113" s="87"/>
      <c r="SFW113" s="87"/>
      <c r="SFX113" s="87"/>
      <c r="SFY113" s="87"/>
      <c r="SFZ113" s="87"/>
      <c r="SGA113" s="87"/>
      <c r="SGB113" s="87"/>
      <c r="SGC113" s="87"/>
      <c r="SGD113" s="87"/>
      <c r="SGE113" s="87"/>
      <c r="SGF113" s="87"/>
      <c r="SGG113" s="87"/>
      <c r="SGH113" s="87"/>
      <c r="SGI113" s="87"/>
      <c r="SGJ113" s="87"/>
      <c r="SGK113" s="87"/>
      <c r="SGL113" s="87"/>
      <c r="SGM113" s="87"/>
      <c r="SGN113" s="87"/>
      <c r="SGO113" s="87"/>
      <c r="SGP113" s="87"/>
      <c r="SGQ113" s="87"/>
      <c r="SGR113" s="87"/>
      <c r="SGS113" s="87"/>
      <c r="SGT113" s="87"/>
      <c r="SGU113" s="87"/>
      <c r="SGV113" s="87"/>
      <c r="SGW113" s="87"/>
      <c r="SGX113" s="87"/>
      <c r="SGY113" s="87"/>
      <c r="SGZ113" s="87"/>
      <c r="SHA113" s="87"/>
      <c r="SHB113" s="87"/>
      <c r="SHC113" s="87"/>
      <c r="SHD113" s="87"/>
      <c r="SHE113" s="87"/>
      <c r="SHF113" s="87"/>
      <c r="SHG113" s="87"/>
      <c r="SHH113" s="87"/>
      <c r="SHI113" s="87"/>
      <c r="SHJ113" s="87"/>
      <c r="SHK113" s="87"/>
      <c r="SHL113" s="87"/>
      <c r="SHM113" s="87"/>
      <c r="SHN113" s="87"/>
      <c r="SHO113" s="87"/>
      <c r="SHP113" s="87"/>
      <c r="SHQ113" s="87"/>
      <c r="SHR113" s="87"/>
      <c r="SHS113" s="87"/>
      <c r="SHT113" s="87"/>
      <c r="SHU113" s="87"/>
      <c r="SHV113" s="87"/>
      <c r="SHW113" s="87"/>
      <c r="SHX113" s="87"/>
      <c r="SHY113" s="87"/>
      <c r="SHZ113" s="87"/>
      <c r="SIA113" s="87"/>
      <c r="SIB113" s="87"/>
      <c r="SIC113" s="87"/>
      <c r="SID113" s="87"/>
      <c r="SIE113" s="87"/>
      <c r="SIF113" s="87"/>
      <c r="SIG113" s="87"/>
      <c r="SIH113" s="87"/>
      <c r="SII113" s="87"/>
      <c r="SIJ113" s="87"/>
      <c r="SIK113" s="87"/>
      <c r="SIL113" s="87"/>
      <c r="SIM113" s="87"/>
      <c r="SIN113" s="87"/>
      <c r="SIO113" s="87"/>
      <c r="SIP113" s="87"/>
      <c r="SIQ113" s="87"/>
      <c r="SIR113" s="87"/>
      <c r="SIS113" s="87"/>
      <c r="SIT113" s="87"/>
      <c r="SIU113" s="87"/>
      <c r="SIV113" s="87"/>
      <c r="SIW113" s="87"/>
      <c r="SIX113" s="87"/>
      <c r="SIY113" s="87"/>
      <c r="SIZ113" s="87"/>
      <c r="SJA113" s="87"/>
      <c r="SJB113" s="87"/>
      <c r="SJC113" s="87"/>
      <c r="SJD113" s="87"/>
      <c r="SJE113" s="87"/>
      <c r="SJF113" s="87"/>
      <c r="SJG113" s="87"/>
      <c r="SJH113" s="87"/>
      <c r="SJI113" s="87"/>
      <c r="SJJ113" s="87"/>
      <c r="SJK113" s="87"/>
      <c r="SJL113" s="87"/>
      <c r="SJM113" s="87"/>
      <c r="SJN113" s="87"/>
      <c r="SJO113" s="87"/>
      <c r="SJP113" s="87"/>
      <c r="SJQ113" s="87"/>
      <c r="SJR113" s="87"/>
      <c r="SJS113" s="87"/>
      <c r="SJT113" s="87"/>
      <c r="SJU113" s="87"/>
      <c r="SJV113" s="87"/>
      <c r="SJW113" s="87"/>
      <c r="SJX113" s="87"/>
      <c r="SJY113" s="87"/>
      <c r="SJZ113" s="87"/>
      <c r="SKA113" s="87"/>
      <c r="SKB113" s="87"/>
      <c r="SKC113" s="87"/>
      <c r="SKD113" s="87"/>
      <c r="SKE113" s="87"/>
      <c r="SKF113" s="87"/>
      <c r="SKG113" s="87"/>
      <c r="SKH113" s="87"/>
      <c r="SKI113" s="87"/>
      <c r="SKJ113" s="87"/>
      <c r="SKK113" s="87"/>
      <c r="SKL113" s="87"/>
      <c r="SKM113" s="87"/>
      <c r="SKN113" s="87"/>
      <c r="SKO113" s="87"/>
      <c r="SKP113" s="87"/>
      <c r="SKQ113" s="87"/>
      <c r="SKR113" s="87"/>
      <c r="SKS113" s="87"/>
      <c r="SKT113" s="87"/>
      <c r="SKU113" s="87"/>
      <c r="SKV113" s="87"/>
      <c r="SKW113" s="87"/>
      <c r="SKX113" s="87"/>
      <c r="SKY113" s="87"/>
      <c r="SKZ113" s="87"/>
      <c r="SLA113" s="87"/>
      <c r="SLB113" s="87"/>
      <c r="SLC113" s="87"/>
      <c r="SLD113" s="87"/>
      <c r="SLE113" s="87"/>
      <c r="SLF113" s="87"/>
      <c r="SLG113" s="87"/>
      <c r="SLH113" s="87"/>
      <c r="SLI113" s="87"/>
      <c r="SLJ113" s="87"/>
      <c r="SLK113" s="87"/>
      <c r="SLL113" s="87"/>
      <c r="SLM113" s="87"/>
      <c r="SLN113" s="87"/>
      <c r="SLO113" s="87"/>
      <c r="SLP113" s="87"/>
      <c r="SLQ113" s="87"/>
      <c r="SLR113" s="87"/>
      <c r="SLS113" s="87"/>
      <c r="SLT113" s="87"/>
      <c r="SLU113" s="87"/>
      <c r="SLV113" s="87"/>
      <c r="SLW113" s="87"/>
      <c r="SLX113" s="87"/>
      <c r="SLY113" s="87"/>
      <c r="SLZ113" s="87"/>
      <c r="SMA113" s="87"/>
      <c r="SMB113" s="87"/>
      <c r="SMC113" s="87"/>
      <c r="SMD113" s="87"/>
      <c r="SME113" s="87"/>
      <c r="SMF113" s="87"/>
      <c r="SMG113" s="87"/>
      <c r="SMH113" s="87"/>
      <c r="SMI113" s="87"/>
      <c r="SMJ113" s="87"/>
      <c r="SMK113" s="87"/>
      <c r="SML113" s="87"/>
      <c r="SMM113" s="87"/>
      <c r="SMN113" s="87"/>
      <c r="SMO113" s="87"/>
      <c r="SMP113" s="87"/>
      <c r="SMQ113" s="87"/>
      <c r="SMR113" s="87"/>
      <c r="SMS113" s="87"/>
      <c r="SMT113" s="87"/>
      <c r="SMU113" s="87"/>
      <c r="SMV113" s="87"/>
      <c r="SMW113" s="87"/>
      <c r="SMX113" s="87"/>
      <c r="SMY113" s="87"/>
      <c r="SMZ113" s="87"/>
      <c r="SNA113" s="87"/>
      <c r="SNB113" s="87"/>
      <c r="SNC113" s="87"/>
      <c r="SND113" s="87"/>
      <c r="SNE113" s="87"/>
      <c r="SNF113" s="87"/>
      <c r="SNG113" s="87"/>
      <c r="SNH113" s="87"/>
      <c r="SNI113" s="87"/>
      <c r="SNJ113" s="87"/>
      <c r="SNK113" s="87"/>
      <c r="SNL113" s="87"/>
      <c r="SNM113" s="87"/>
      <c r="SNN113" s="87"/>
      <c r="SNO113" s="87"/>
      <c r="SNP113" s="87"/>
      <c r="SNQ113" s="87"/>
      <c r="SNR113" s="87"/>
      <c r="SNS113" s="87"/>
      <c r="SNT113" s="87"/>
      <c r="SNU113" s="87"/>
      <c r="SNV113" s="87"/>
      <c r="SNW113" s="87"/>
      <c r="SNX113" s="87"/>
      <c r="SNY113" s="87"/>
      <c r="SNZ113" s="87"/>
      <c r="SOA113" s="87"/>
      <c r="SOB113" s="87"/>
      <c r="SOC113" s="87"/>
      <c r="SOD113" s="87"/>
      <c r="SOE113" s="87"/>
      <c r="SOF113" s="87"/>
      <c r="SOG113" s="87"/>
      <c r="SOH113" s="87"/>
      <c r="SOI113" s="87"/>
      <c r="SOJ113" s="87"/>
      <c r="SOK113" s="87"/>
      <c r="SOL113" s="87"/>
      <c r="SOM113" s="87"/>
      <c r="SON113" s="87"/>
      <c r="SOO113" s="87"/>
      <c r="SOP113" s="87"/>
      <c r="SOQ113" s="87"/>
      <c r="SOR113" s="87"/>
      <c r="SOS113" s="87"/>
      <c r="SOT113" s="87"/>
      <c r="SOU113" s="87"/>
      <c r="SOV113" s="87"/>
      <c r="SOW113" s="87"/>
      <c r="SOX113" s="87"/>
      <c r="SOY113" s="87"/>
      <c r="SOZ113" s="87"/>
      <c r="SPA113" s="87"/>
      <c r="SPB113" s="87"/>
      <c r="SPC113" s="87"/>
      <c r="SPD113" s="87"/>
      <c r="SPE113" s="87"/>
      <c r="SPF113" s="87"/>
      <c r="SPG113" s="87"/>
      <c r="SPH113" s="87"/>
      <c r="SPI113" s="87"/>
      <c r="SPJ113" s="87"/>
      <c r="SPK113" s="87"/>
      <c r="SPL113" s="87"/>
      <c r="SPM113" s="87"/>
      <c r="SPN113" s="87"/>
      <c r="SPO113" s="87"/>
      <c r="SPP113" s="87"/>
      <c r="SPQ113" s="87"/>
      <c r="SPR113" s="87"/>
      <c r="SPS113" s="87"/>
      <c r="SPT113" s="87"/>
      <c r="SPU113" s="87"/>
      <c r="SPV113" s="87"/>
      <c r="SPW113" s="87"/>
      <c r="SPX113" s="87"/>
      <c r="SPY113" s="87"/>
      <c r="SPZ113" s="87"/>
      <c r="SQA113" s="87"/>
      <c r="SQB113" s="87"/>
      <c r="SQC113" s="87"/>
      <c r="SQD113" s="87"/>
      <c r="SQE113" s="87"/>
      <c r="SQF113" s="87"/>
      <c r="SQG113" s="87"/>
      <c r="SQH113" s="87"/>
      <c r="SQI113" s="87"/>
      <c r="SQJ113" s="87"/>
      <c r="SQK113" s="87"/>
      <c r="SQL113" s="87"/>
      <c r="SQM113" s="87"/>
      <c r="SQN113" s="87"/>
      <c r="SQO113" s="87"/>
      <c r="SQP113" s="87"/>
      <c r="SQQ113" s="87"/>
      <c r="SQR113" s="87"/>
      <c r="SQS113" s="87"/>
      <c r="SQT113" s="87"/>
      <c r="SQU113" s="87"/>
      <c r="SQV113" s="87"/>
      <c r="SQW113" s="87"/>
      <c r="SQX113" s="87"/>
      <c r="SQY113" s="87"/>
      <c r="SQZ113" s="87"/>
      <c r="SRA113" s="87"/>
      <c r="SRB113" s="87"/>
      <c r="SRC113" s="87"/>
      <c r="SRD113" s="87"/>
      <c r="SRE113" s="87"/>
      <c r="SRF113" s="87"/>
      <c r="SRG113" s="87"/>
      <c r="SRH113" s="87"/>
      <c r="SRI113" s="87"/>
      <c r="SRJ113" s="87"/>
      <c r="SRK113" s="87"/>
      <c r="SRL113" s="87"/>
      <c r="SRM113" s="87"/>
      <c r="SRN113" s="87"/>
      <c r="SRO113" s="87"/>
      <c r="SRP113" s="87"/>
      <c r="SRQ113" s="87"/>
      <c r="SRR113" s="87"/>
      <c r="SRS113" s="87"/>
      <c r="SRT113" s="87"/>
      <c r="SRU113" s="87"/>
      <c r="SRV113" s="87"/>
      <c r="SRW113" s="87"/>
      <c r="SRX113" s="87"/>
      <c r="SRY113" s="87"/>
      <c r="SRZ113" s="87"/>
      <c r="SSA113" s="87"/>
      <c r="SSB113" s="87"/>
      <c r="SSC113" s="87"/>
      <c r="SSD113" s="87"/>
      <c r="SSE113" s="87"/>
      <c r="SSF113" s="87"/>
      <c r="SSG113" s="87"/>
      <c r="SSH113" s="87"/>
      <c r="SSI113" s="87"/>
      <c r="SSJ113" s="87"/>
      <c r="SSK113" s="87"/>
      <c r="SSL113" s="87"/>
      <c r="SSM113" s="87"/>
      <c r="SSN113" s="87"/>
      <c r="SSO113" s="87"/>
      <c r="SSP113" s="87"/>
      <c r="SSQ113" s="87"/>
      <c r="SSR113" s="87"/>
      <c r="SSS113" s="87"/>
      <c r="SST113" s="87"/>
      <c r="SSU113" s="87"/>
      <c r="SSV113" s="87"/>
      <c r="SSW113" s="87"/>
      <c r="SSX113" s="87"/>
      <c r="SSY113" s="87"/>
      <c r="SSZ113" s="87"/>
      <c r="STA113" s="87"/>
      <c r="STB113" s="87"/>
      <c r="STC113" s="87"/>
      <c r="STD113" s="87"/>
      <c r="STE113" s="87"/>
      <c r="STF113" s="87"/>
      <c r="STG113" s="87"/>
      <c r="STH113" s="87"/>
      <c r="STI113" s="87"/>
      <c r="STJ113" s="87"/>
      <c r="STK113" s="87"/>
      <c r="STL113" s="87"/>
      <c r="STM113" s="87"/>
      <c r="STN113" s="87"/>
      <c r="STO113" s="87"/>
      <c r="STP113" s="87"/>
      <c r="STQ113" s="87"/>
      <c r="STR113" s="87"/>
      <c r="STS113" s="87"/>
      <c r="STT113" s="87"/>
      <c r="STU113" s="87"/>
      <c r="STV113" s="87"/>
      <c r="STW113" s="87"/>
      <c r="STX113" s="87"/>
      <c r="STY113" s="87"/>
      <c r="STZ113" s="87"/>
      <c r="SUA113" s="87"/>
      <c r="SUB113" s="87"/>
      <c r="SUC113" s="87"/>
      <c r="SUD113" s="87"/>
      <c r="SUE113" s="87"/>
      <c r="SUF113" s="87"/>
      <c r="SUG113" s="87"/>
      <c r="SUH113" s="87"/>
      <c r="SUI113" s="87"/>
      <c r="SUJ113" s="87"/>
      <c r="SUK113" s="87"/>
      <c r="SUL113" s="87"/>
      <c r="SUM113" s="87"/>
      <c r="SUN113" s="87"/>
      <c r="SUO113" s="87"/>
      <c r="SUP113" s="87"/>
      <c r="SUQ113" s="87"/>
      <c r="SUR113" s="87"/>
      <c r="SUS113" s="87"/>
      <c r="SUT113" s="87"/>
      <c r="SUU113" s="87"/>
      <c r="SUV113" s="87"/>
      <c r="SUW113" s="87"/>
      <c r="SUX113" s="87"/>
      <c r="SUY113" s="87"/>
      <c r="SUZ113" s="87"/>
      <c r="SVA113" s="87"/>
      <c r="SVB113" s="87"/>
      <c r="SVC113" s="87"/>
      <c r="SVD113" s="87"/>
      <c r="SVE113" s="87"/>
      <c r="SVF113" s="87"/>
      <c r="SVG113" s="87"/>
      <c r="SVH113" s="87"/>
      <c r="SVI113" s="87"/>
      <c r="SVJ113" s="87"/>
      <c r="SVK113" s="87"/>
      <c r="SVL113" s="87"/>
      <c r="SVM113" s="87"/>
      <c r="SVN113" s="87"/>
      <c r="SVO113" s="87"/>
      <c r="SVP113" s="87"/>
      <c r="SVQ113" s="87"/>
      <c r="SVR113" s="87"/>
      <c r="SVS113" s="87"/>
      <c r="SVT113" s="87"/>
      <c r="SVU113" s="87"/>
      <c r="SVV113" s="87"/>
      <c r="SVW113" s="87"/>
      <c r="SVX113" s="87"/>
      <c r="SVY113" s="87"/>
      <c r="SVZ113" s="87"/>
      <c r="SWA113" s="87"/>
      <c r="SWB113" s="87"/>
      <c r="SWC113" s="87"/>
      <c r="SWD113" s="87"/>
      <c r="SWE113" s="87"/>
      <c r="SWF113" s="87"/>
      <c r="SWG113" s="87"/>
      <c r="SWH113" s="87"/>
      <c r="SWI113" s="87"/>
      <c r="SWJ113" s="87"/>
      <c r="SWK113" s="87"/>
      <c r="SWL113" s="87"/>
      <c r="SWM113" s="87"/>
      <c r="SWN113" s="87"/>
      <c r="SWO113" s="87"/>
      <c r="SWP113" s="87"/>
      <c r="SWQ113" s="87"/>
      <c r="SWR113" s="87"/>
      <c r="SWS113" s="87"/>
      <c r="SWT113" s="87"/>
      <c r="SWU113" s="87"/>
      <c r="SWV113" s="87"/>
      <c r="SWW113" s="87"/>
      <c r="SWX113" s="87"/>
      <c r="SWY113" s="87"/>
      <c r="SWZ113" s="87"/>
      <c r="SXA113" s="87"/>
      <c r="SXB113" s="87"/>
      <c r="SXC113" s="87"/>
      <c r="SXD113" s="87"/>
      <c r="SXE113" s="87"/>
      <c r="SXF113" s="87"/>
      <c r="SXG113" s="87"/>
      <c r="SXH113" s="87"/>
      <c r="SXI113" s="87"/>
      <c r="SXJ113" s="87"/>
      <c r="SXK113" s="87"/>
      <c r="SXL113" s="87"/>
      <c r="SXM113" s="87"/>
      <c r="SXN113" s="87"/>
      <c r="SXO113" s="87"/>
      <c r="SXP113" s="87"/>
      <c r="SXQ113" s="87"/>
      <c r="SXR113" s="87"/>
      <c r="SXS113" s="87"/>
      <c r="SXT113" s="87"/>
      <c r="SXU113" s="87"/>
      <c r="SXV113" s="87"/>
      <c r="SXW113" s="87"/>
      <c r="SXX113" s="87"/>
      <c r="SXY113" s="87"/>
      <c r="SXZ113" s="87"/>
      <c r="SYA113" s="87"/>
      <c r="SYB113" s="87"/>
      <c r="SYC113" s="87"/>
      <c r="SYD113" s="87"/>
      <c r="SYE113" s="87"/>
      <c r="SYF113" s="87"/>
      <c r="SYG113" s="87"/>
      <c r="SYH113" s="87"/>
      <c r="SYI113" s="87"/>
      <c r="SYJ113" s="87"/>
      <c r="SYK113" s="87"/>
      <c r="SYL113" s="87"/>
      <c r="SYM113" s="87"/>
      <c r="SYN113" s="87"/>
      <c r="SYO113" s="87"/>
      <c r="SYP113" s="87"/>
      <c r="SYQ113" s="87"/>
      <c r="SYR113" s="87"/>
      <c r="SYS113" s="87"/>
      <c r="SYT113" s="87"/>
      <c r="SYU113" s="87"/>
      <c r="SYV113" s="87"/>
      <c r="SYW113" s="87"/>
      <c r="SYX113" s="87"/>
      <c r="SYY113" s="87"/>
      <c r="SYZ113" s="87"/>
      <c r="SZA113" s="87"/>
      <c r="SZB113" s="87"/>
      <c r="SZC113" s="87"/>
      <c r="SZD113" s="87"/>
      <c r="SZE113" s="87"/>
      <c r="SZF113" s="87"/>
      <c r="SZG113" s="87"/>
      <c r="SZH113" s="87"/>
      <c r="SZI113" s="87"/>
      <c r="SZJ113" s="87"/>
      <c r="SZK113" s="87"/>
      <c r="SZL113" s="87"/>
      <c r="SZM113" s="87"/>
      <c r="SZN113" s="87"/>
      <c r="SZO113" s="87"/>
      <c r="SZP113" s="87"/>
      <c r="SZQ113" s="87"/>
      <c r="SZR113" s="87"/>
      <c r="SZS113" s="87"/>
      <c r="SZT113" s="87"/>
      <c r="SZU113" s="87"/>
      <c r="SZV113" s="87"/>
      <c r="SZW113" s="87"/>
      <c r="SZX113" s="87"/>
      <c r="SZY113" s="87"/>
      <c r="SZZ113" s="87"/>
      <c r="TAA113" s="87"/>
      <c r="TAB113" s="87"/>
      <c r="TAC113" s="87"/>
      <c r="TAD113" s="87"/>
      <c r="TAE113" s="87"/>
      <c r="TAF113" s="87"/>
      <c r="TAG113" s="87"/>
      <c r="TAH113" s="87"/>
      <c r="TAI113" s="87"/>
      <c r="TAJ113" s="87"/>
      <c r="TAK113" s="87"/>
      <c r="TAL113" s="87"/>
      <c r="TAM113" s="87"/>
      <c r="TAN113" s="87"/>
      <c r="TAO113" s="87"/>
      <c r="TAP113" s="87"/>
      <c r="TAQ113" s="87"/>
      <c r="TAR113" s="87"/>
      <c r="TAS113" s="87"/>
      <c r="TAT113" s="87"/>
      <c r="TAU113" s="87"/>
      <c r="TAV113" s="87"/>
      <c r="TAW113" s="87"/>
      <c r="TAX113" s="87"/>
      <c r="TAY113" s="87"/>
      <c r="TAZ113" s="87"/>
      <c r="TBA113" s="87"/>
      <c r="TBB113" s="87"/>
      <c r="TBC113" s="87"/>
      <c r="TBD113" s="87"/>
      <c r="TBE113" s="87"/>
      <c r="TBF113" s="87"/>
      <c r="TBG113" s="87"/>
      <c r="TBH113" s="87"/>
      <c r="TBI113" s="87"/>
      <c r="TBJ113" s="87"/>
      <c r="TBK113" s="87"/>
      <c r="TBL113" s="87"/>
      <c r="TBM113" s="87"/>
      <c r="TBN113" s="87"/>
      <c r="TBO113" s="87"/>
      <c r="TBP113" s="87"/>
      <c r="TBQ113" s="87"/>
      <c r="TBR113" s="87"/>
      <c r="TBS113" s="87"/>
      <c r="TBT113" s="87"/>
      <c r="TBU113" s="87"/>
      <c r="TBV113" s="87"/>
      <c r="TBW113" s="87"/>
      <c r="TBX113" s="87"/>
      <c r="TBY113" s="87"/>
      <c r="TBZ113" s="87"/>
      <c r="TCA113" s="87"/>
      <c r="TCB113" s="87"/>
      <c r="TCC113" s="87"/>
      <c r="TCD113" s="87"/>
      <c r="TCE113" s="87"/>
      <c r="TCF113" s="87"/>
      <c r="TCG113" s="87"/>
      <c r="TCH113" s="87"/>
      <c r="TCI113" s="87"/>
      <c r="TCJ113" s="87"/>
      <c r="TCK113" s="87"/>
      <c r="TCL113" s="87"/>
      <c r="TCM113" s="87"/>
      <c r="TCN113" s="87"/>
      <c r="TCO113" s="87"/>
      <c r="TCP113" s="87"/>
      <c r="TCQ113" s="87"/>
      <c r="TCR113" s="87"/>
      <c r="TCS113" s="87"/>
      <c r="TCT113" s="87"/>
      <c r="TCU113" s="87"/>
      <c r="TCV113" s="87"/>
      <c r="TCW113" s="87"/>
      <c r="TCX113" s="87"/>
      <c r="TCY113" s="87"/>
      <c r="TCZ113" s="87"/>
      <c r="TDA113" s="87"/>
      <c r="TDB113" s="87"/>
      <c r="TDC113" s="87"/>
      <c r="TDD113" s="87"/>
      <c r="TDE113" s="87"/>
      <c r="TDF113" s="87"/>
      <c r="TDG113" s="87"/>
      <c r="TDH113" s="87"/>
      <c r="TDI113" s="87"/>
      <c r="TDJ113" s="87"/>
      <c r="TDK113" s="87"/>
      <c r="TDL113" s="87"/>
      <c r="TDM113" s="87"/>
      <c r="TDN113" s="87"/>
      <c r="TDO113" s="87"/>
      <c r="TDP113" s="87"/>
      <c r="TDQ113" s="87"/>
      <c r="TDR113" s="87"/>
      <c r="TDS113" s="87"/>
      <c r="TDT113" s="87"/>
      <c r="TDU113" s="87"/>
      <c r="TDV113" s="87"/>
      <c r="TDW113" s="87"/>
      <c r="TDX113" s="87"/>
      <c r="TDY113" s="87"/>
      <c r="TDZ113" s="87"/>
      <c r="TEA113" s="87"/>
      <c r="TEB113" s="87"/>
      <c r="TEC113" s="87"/>
      <c r="TED113" s="87"/>
      <c r="TEE113" s="87"/>
      <c r="TEF113" s="87"/>
      <c r="TEG113" s="87"/>
      <c r="TEH113" s="87"/>
      <c r="TEI113" s="87"/>
      <c r="TEJ113" s="87"/>
      <c r="TEK113" s="87"/>
      <c r="TEL113" s="87"/>
      <c r="TEM113" s="87"/>
      <c r="TEN113" s="87"/>
      <c r="TEO113" s="87"/>
      <c r="TEP113" s="87"/>
      <c r="TEQ113" s="87"/>
      <c r="TER113" s="87"/>
      <c r="TES113" s="87"/>
      <c r="TET113" s="87"/>
      <c r="TEU113" s="87"/>
      <c r="TEV113" s="87"/>
      <c r="TEW113" s="87"/>
      <c r="TEX113" s="87"/>
      <c r="TEY113" s="87"/>
      <c r="TEZ113" s="87"/>
      <c r="TFA113" s="87"/>
      <c r="TFB113" s="87"/>
      <c r="TFC113" s="87"/>
      <c r="TFD113" s="87"/>
      <c r="TFE113" s="87"/>
      <c r="TFF113" s="87"/>
      <c r="TFG113" s="87"/>
      <c r="TFH113" s="87"/>
      <c r="TFI113" s="87"/>
      <c r="TFJ113" s="87"/>
      <c r="TFK113" s="87"/>
      <c r="TFL113" s="87"/>
      <c r="TFM113" s="87"/>
      <c r="TFN113" s="87"/>
      <c r="TFO113" s="87"/>
      <c r="TFP113" s="87"/>
      <c r="TFQ113" s="87"/>
      <c r="TFR113" s="87"/>
      <c r="TFS113" s="87"/>
      <c r="TFT113" s="87"/>
      <c r="TFU113" s="87"/>
      <c r="TFV113" s="87"/>
      <c r="TFW113" s="87"/>
      <c r="TFX113" s="87"/>
      <c r="TFY113" s="87"/>
      <c r="TFZ113" s="87"/>
      <c r="TGA113" s="87"/>
      <c r="TGB113" s="87"/>
      <c r="TGC113" s="87"/>
      <c r="TGD113" s="87"/>
      <c r="TGE113" s="87"/>
      <c r="TGF113" s="87"/>
      <c r="TGG113" s="87"/>
      <c r="TGH113" s="87"/>
      <c r="TGI113" s="87"/>
      <c r="TGJ113" s="87"/>
      <c r="TGK113" s="87"/>
      <c r="TGL113" s="87"/>
      <c r="TGM113" s="87"/>
      <c r="TGN113" s="87"/>
      <c r="TGO113" s="87"/>
      <c r="TGP113" s="87"/>
      <c r="TGQ113" s="87"/>
      <c r="TGR113" s="87"/>
      <c r="TGS113" s="87"/>
      <c r="TGT113" s="87"/>
      <c r="TGU113" s="87"/>
      <c r="TGV113" s="87"/>
      <c r="TGW113" s="87"/>
      <c r="TGX113" s="87"/>
      <c r="TGY113" s="87"/>
      <c r="TGZ113" s="87"/>
      <c r="THA113" s="87"/>
      <c r="THB113" s="87"/>
      <c r="THC113" s="87"/>
      <c r="THD113" s="87"/>
      <c r="THE113" s="87"/>
      <c r="THF113" s="87"/>
      <c r="THG113" s="87"/>
      <c r="THH113" s="87"/>
      <c r="THI113" s="87"/>
      <c r="THJ113" s="87"/>
      <c r="THK113" s="87"/>
      <c r="THL113" s="87"/>
      <c r="THM113" s="87"/>
      <c r="THN113" s="87"/>
      <c r="THO113" s="87"/>
      <c r="THP113" s="87"/>
      <c r="THQ113" s="87"/>
      <c r="THR113" s="87"/>
      <c r="THS113" s="87"/>
      <c r="THT113" s="87"/>
      <c r="THU113" s="87"/>
      <c r="THV113" s="87"/>
      <c r="THW113" s="87"/>
      <c r="THX113" s="87"/>
      <c r="THY113" s="87"/>
      <c r="THZ113" s="87"/>
      <c r="TIA113" s="87"/>
      <c r="TIB113" s="87"/>
      <c r="TIC113" s="87"/>
      <c r="TID113" s="87"/>
      <c r="TIE113" s="87"/>
      <c r="TIF113" s="87"/>
      <c r="TIG113" s="87"/>
      <c r="TIH113" s="87"/>
      <c r="TII113" s="87"/>
      <c r="TIJ113" s="87"/>
      <c r="TIK113" s="87"/>
      <c r="TIL113" s="87"/>
      <c r="TIM113" s="87"/>
      <c r="TIN113" s="87"/>
      <c r="TIO113" s="87"/>
      <c r="TIP113" s="87"/>
      <c r="TIQ113" s="87"/>
      <c r="TIR113" s="87"/>
      <c r="TIS113" s="87"/>
      <c r="TIT113" s="87"/>
      <c r="TIU113" s="87"/>
      <c r="TIV113" s="87"/>
      <c r="TIW113" s="87"/>
      <c r="TIX113" s="87"/>
      <c r="TIY113" s="87"/>
      <c r="TIZ113" s="87"/>
      <c r="TJA113" s="87"/>
      <c r="TJB113" s="87"/>
      <c r="TJC113" s="87"/>
      <c r="TJD113" s="87"/>
      <c r="TJE113" s="87"/>
      <c r="TJF113" s="87"/>
      <c r="TJG113" s="87"/>
      <c r="TJH113" s="87"/>
      <c r="TJI113" s="87"/>
      <c r="TJJ113" s="87"/>
      <c r="TJK113" s="87"/>
      <c r="TJL113" s="87"/>
      <c r="TJM113" s="87"/>
      <c r="TJN113" s="87"/>
      <c r="TJO113" s="87"/>
      <c r="TJP113" s="87"/>
      <c r="TJQ113" s="87"/>
      <c r="TJR113" s="87"/>
      <c r="TJS113" s="87"/>
      <c r="TJT113" s="87"/>
      <c r="TJU113" s="87"/>
      <c r="TJV113" s="87"/>
      <c r="TJW113" s="87"/>
      <c r="TJX113" s="87"/>
      <c r="TJY113" s="87"/>
      <c r="TJZ113" s="87"/>
      <c r="TKA113" s="87"/>
      <c r="TKB113" s="87"/>
      <c r="TKC113" s="87"/>
      <c r="TKD113" s="87"/>
      <c r="TKE113" s="87"/>
      <c r="TKF113" s="87"/>
      <c r="TKG113" s="87"/>
      <c r="TKH113" s="87"/>
      <c r="TKI113" s="87"/>
      <c r="TKJ113" s="87"/>
      <c r="TKK113" s="87"/>
      <c r="TKL113" s="87"/>
      <c r="TKM113" s="87"/>
      <c r="TKN113" s="87"/>
      <c r="TKO113" s="87"/>
      <c r="TKP113" s="87"/>
      <c r="TKQ113" s="87"/>
      <c r="TKR113" s="87"/>
      <c r="TKS113" s="87"/>
      <c r="TKT113" s="87"/>
      <c r="TKU113" s="87"/>
      <c r="TKV113" s="87"/>
      <c r="TKW113" s="87"/>
      <c r="TKX113" s="87"/>
      <c r="TKY113" s="87"/>
      <c r="TKZ113" s="87"/>
      <c r="TLA113" s="87"/>
      <c r="TLB113" s="87"/>
      <c r="TLC113" s="87"/>
      <c r="TLD113" s="87"/>
      <c r="TLE113" s="87"/>
      <c r="TLF113" s="87"/>
      <c r="TLG113" s="87"/>
      <c r="TLH113" s="87"/>
      <c r="TLI113" s="87"/>
      <c r="TLJ113" s="87"/>
      <c r="TLK113" s="87"/>
      <c r="TLL113" s="87"/>
      <c r="TLM113" s="87"/>
      <c r="TLN113" s="87"/>
      <c r="TLO113" s="87"/>
      <c r="TLP113" s="87"/>
      <c r="TLQ113" s="87"/>
      <c r="TLR113" s="87"/>
      <c r="TLS113" s="87"/>
      <c r="TLT113" s="87"/>
      <c r="TLU113" s="87"/>
      <c r="TLV113" s="87"/>
      <c r="TLW113" s="87"/>
      <c r="TLX113" s="87"/>
      <c r="TLY113" s="87"/>
      <c r="TLZ113" s="87"/>
      <c r="TMA113" s="87"/>
      <c r="TMB113" s="87"/>
      <c r="TMC113" s="87"/>
      <c r="TMD113" s="87"/>
      <c r="TME113" s="87"/>
      <c r="TMF113" s="87"/>
      <c r="TMG113" s="87"/>
      <c r="TMH113" s="87"/>
      <c r="TMI113" s="87"/>
      <c r="TMJ113" s="87"/>
      <c r="TMK113" s="87"/>
      <c r="TML113" s="87"/>
      <c r="TMM113" s="87"/>
      <c r="TMN113" s="87"/>
      <c r="TMO113" s="87"/>
      <c r="TMP113" s="87"/>
      <c r="TMQ113" s="87"/>
      <c r="TMR113" s="87"/>
      <c r="TMS113" s="87"/>
      <c r="TMT113" s="87"/>
      <c r="TMU113" s="87"/>
      <c r="TMV113" s="87"/>
      <c r="TMW113" s="87"/>
      <c r="TMX113" s="87"/>
      <c r="TMY113" s="87"/>
      <c r="TMZ113" s="87"/>
      <c r="TNA113" s="87"/>
      <c r="TNB113" s="87"/>
      <c r="TNC113" s="87"/>
      <c r="TND113" s="87"/>
      <c r="TNE113" s="87"/>
      <c r="TNF113" s="87"/>
      <c r="TNG113" s="87"/>
      <c r="TNH113" s="87"/>
      <c r="TNI113" s="87"/>
      <c r="TNJ113" s="87"/>
      <c r="TNK113" s="87"/>
      <c r="TNL113" s="87"/>
      <c r="TNM113" s="87"/>
      <c r="TNN113" s="87"/>
      <c r="TNO113" s="87"/>
      <c r="TNP113" s="87"/>
      <c r="TNQ113" s="87"/>
      <c r="TNR113" s="87"/>
      <c r="TNS113" s="87"/>
      <c r="TNT113" s="87"/>
      <c r="TNU113" s="87"/>
      <c r="TNV113" s="87"/>
      <c r="TNW113" s="87"/>
      <c r="TNX113" s="87"/>
      <c r="TNY113" s="87"/>
      <c r="TNZ113" s="87"/>
      <c r="TOA113" s="87"/>
      <c r="TOB113" s="87"/>
      <c r="TOC113" s="87"/>
      <c r="TOD113" s="87"/>
      <c r="TOE113" s="87"/>
      <c r="TOF113" s="87"/>
      <c r="TOG113" s="87"/>
      <c r="TOH113" s="87"/>
      <c r="TOI113" s="87"/>
      <c r="TOJ113" s="87"/>
      <c r="TOK113" s="87"/>
      <c r="TOL113" s="87"/>
      <c r="TOM113" s="87"/>
      <c r="TON113" s="87"/>
      <c r="TOO113" s="87"/>
      <c r="TOP113" s="87"/>
      <c r="TOQ113" s="87"/>
      <c r="TOR113" s="87"/>
      <c r="TOS113" s="87"/>
      <c r="TOT113" s="87"/>
      <c r="TOU113" s="87"/>
      <c r="TOV113" s="87"/>
      <c r="TOW113" s="87"/>
      <c r="TOX113" s="87"/>
      <c r="TOY113" s="87"/>
      <c r="TOZ113" s="87"/>
      <c r="TPA113" s="87"/>
      <c r="TPB113" s="87"/>
      <c r="TPC113" s="87"/>
      <c r="TPD113" s="87"/>
      <c r="TPE113" s="87"/>
      <c r="TPF113" s="87"/>
      <c r="TPG113" s="87"/>
      <c r="TPH113" s="87"/>
      <c r="TPI113" s="87"/>
      <c r="TPJ113" s="87"/>
      <c r="TPK113" s="87"/>
      <c r="TPL113" s="87"/>
      <c r="TPM113" s="87"/>
      <c r="TPN113" s="87"/>
      <c r="TPO113" s="87"/>
      <c r="TPP113" s="87"/>
      <c r="TPQ113" s="87"/>
      <c r="TPR113" s="87"/>
      <c r="TPS113" s="87"/>
      <c r="TPT113" s="87"/>
      <c r="TPU113" s="87"/>
      <c r="TPV113" s="87"/>
      <c r="TPW113" s="87"/>
      <c r="TPX113" s="87"/>
      <c r="TPY113" s="87"/>
      <c r="TPZ113" s="87"/>
      <c r="TQA113" s="87"/>
      <c r="TQB113" s="87"/>
      <c r="TQC113" s="87"/>
      <c r="TQD113" s="87"/>
      <c r="TQE113" s="87"/>
      <c r="TQF113" s="87"/>
      <c r="TQG113" s="87"/>
      <c r="TQH113" s="87"/>
      <c r="TQI113" s="87"/>
      <c r="TQJ113" s="87"/>
      <c r="TQK113" s="87"/>
      <c r="TQL113" s="87"/>
      <c r="TQM113" s="87"/>
      <c r="TQN113" s="87"/>
      <c r="TQO113" s="87"/>
      <c r="TQP113" s="87"/>
      <c r="TQQ113" s="87"/>
      <c r="TQR113" s="87"/>
      <c r="TQS113" s="87"/>
      <c r="TQT113" s="87"/>
      <c r="TQU113" s="87"/>
      <c r="TQV113" s="87"/>
      <c r="TQW113" s="87"/>
      <c r="TQX113" s="87"/>
      <c r="TQY113" s="87"/>
      <c r="TQZ113" s="87"/>
      <c r="TRA113" s="87"/>
      <c r="TRB113" s="87"/>
      <c r="TRC113" s="87"/>
      <c r="TRD113" s="87"/>
      <c r="TRE113" s="87"/>
      <c r="TRF113" s="87"/>
      <c r="TRG113" s="87"/>
      <c r="TRH113" s="87"/>
      <c r="TRI113" s="87"/>
      <c r="TRJ113" s="87"/>
      <c r="TRK113" s="87"/>
      <c r="TRL113" s="87"/>
      <c r="TRM113" s="87"/>
      <c r="TRN113" s="87"/>
      <c r="TRO113" s="87"/>
      <c r="TRP113" s="87"/>
      <c r="TRQ113" s="87"/>
      <c r="TRR113" s="87"/>
      <c r="TRS113" s="87"/>
      <c r="TRT113" s="87"/>
      <c r="TRU113" s="87"/>
      <c r="TRV113" s="87"/>
      <c r="TRW113" s="87"/>
      <c r="TRX113" s="87"/>
      <c r="TRY113" s="87"/>
      <c r="TRZ113" s="87"/>
      <c r="TSA113" s="87"/>
      <c r="TSB113" s="87"/>
      <c r="TSC113" s="87"/>
      <c r="TSD113" s="87"/>
      <c r="TSE113" s="87"/>
      <c r="TSF113" s="87"/>
      <c r="TSG113" s="87"/>
      <c r="TSH113" s="87"/>
      <c r="TSI113" s="87"/>
      <c r="TSJ113" s="87"/>
      <c r="TSK113" s="87"/>
      <c r="TSL113" s="87"/>
      <c r="TSM113" s="87"/>
      <c r="TSN113" s="87"/>
      <c r="TSO113" s="87"/>
      <c r="TSP113" s="87"/>
      <c r="TSQ113" s="87"/>
      <c r="TSR113" s="87"/>
      <c r="TSS113" s="87"/>
      <c r="TST113" s="87"/>
      <c r="TSU113" s="87"/>
      <c r="TSV113" s="87"/>
      <c r="TSW113" s="87"/>
      <c r="TSX113" s="87"/>
      <c r="TSY113" s="87"/>
      <c r="TSZ113" s="87"/>
      <c r="TTA113" s="87"/>
      <c r="TTB113" s="87"/>
      <c r="TTC113" s="87"/>
      <c r="TTD113" s="87"/>
      <c r="TTE113" s="87"/>
      <c r="TTF113" s="87"/>
      <c r="TTG113" s="87"/>
      <c r="TTH113" s="87"/>
      <c r="TTI113" s="87"/>
      <c r="TTJ113" s="87"/>
      <c r="TTK113" s="87"/>
      <c r="TTL113" s="87"/>
      <c r="TTM113" s="87"/>
      <c r="TTN113" s="87"/>
      <c r="TTO113" s="87"/>
      <c r="TTP113" s="87"/>
      <c r="TTQ113" s="87"/>
      <c r="TTR113" s="87"/>
      <c r="TTS113" s="87"/>
      <c r="TTT113" s="87"/>
      <c r="TTU113" s="87"/>
      <c r="TTV113" s="87"/>
      <c r="TTW113" s="87"/>
      <c r="TTX113" s="87"/>
      <c r="TTY113" s="87"/>
      <c r="TTZ113" s="87"/>
      <c r="TUA113" s="87"/>
      <c r="TUB113" s="87"/>
      <c r="TUC113" s="87"/>
      <c r="TUD113" s="87"/>
      <c r="TUE113" s="87"/>
      <c r="TUF113" s="87"/>
      <c r="TUG113" s="87"/>
      <c r="TUH113" s="87"/>
      <c r="TUI113" s="87"/>
      <c r="TUJ113" s="87"/>
      <c r="TUK113" s="87"/>
      <c r="TUL113" s="87"/>
      <c r="TUM113" s="87"/>
      <c r="TUN113" s="87"/>
      <c r="TUO113" s="87"/>
      <c r="TUP113" s="87"/>
      <c r="TUQ113" s="87"/>
      <c r="TUR113" s="87"/>
      <c r="TUS113" s="87"/>
      <c r="TUT113" s="87"/>
      <c r="TUU113" s="87"/>
      <c r="TUV113" s="87"/>
      <c r="TUW113" s="87"/>
      <c r="TUX113" s="87"/>
      <c r="TUY113" s="87"/>
      <c r="TUZ113" s="87"/>
      <c r="TVA113" s="87"/>
      <c r="TVB113" s="87"/>
      <c r="TVC113" s="87"/>
      <c r="TVD113" s="87"/>
      <c r="TVE113" s="87"/>
      <c r="TVF113" s="87"/>
      <c r="TVG113" s="87"/>
      <c r="TVH113" s="87"/>
      <c r="TVI113" s="87"/>
      <c r="TVJ113" s="87"/>
      <c r="TVK113" s="87"/>
      <c r="TVL113" s="87"/>
      <c r="TVM113" s="87"/>
      <c r="TVN113" s="87"/>
      <c r="TVO113" s="87"/>
      <c r="TVP113" s="87"/>
      <c r="TVQ113" s="87"/>
      <c r="TVR113" s="87"/>
      <c r="TVS113" s="87"/>
      <c r="TVT113" s="87"/>
      <c r="TVU113" s="87"/>
      <c r="TVV113" s="87"/>
      <c r="TVW113" s="87"/>
      <c r="TVX113" s="87"/>
      <c r="TVY113" s="87"/>
      <c r="TVZ113" s="87"/>
      <c r="TWA113" s="87"/>
      <c r="TWB113" s="87"/>
      <c r="TWC113" s="87"/>
      <c r="TWD113" s="87"/>
      <c r="TWE113" s="87"/>
      <c r="TWF113" s="87"/>
      <c r="TWG113" s="87"/>
      <c r="TWH113" s="87"/>
      <c r="TWI113" s="87"/>
      <c r="TWJ113" s="87"/>
      <c r="TWK113" s="87"/>
      <c r="TWL113" s="87"/>
      <c r="TWM113" s="87"/>
      <c r="TWN113" s="87"/>
      <c r="TWO113" s="87"/>
      <c r="TWP113" s="87"/>
      <c r="TWQ113" s="87"/>
      <c r="TWR113" s="87"/>
      <c r="TWS113" s="87"/>
      <c r="TWT113" s="87"/>
      <c r="TWU113" s="87"/>
      <c r="TWV113" s="87"/>
      <c r="TWW113" s="87"/>
      <c r="TWX113" s="87"/>
      <c r="TWY113" s="87"/>
      <c r="TWZ113" s="87"/>
      <c r="TXA113" s="87"/>
      <c r="TXB113" s="87"/>
      <c r="TXC113" s="87"/>
      <c r="TXD113" s="87"/>
      <c r="TXE113" s="87"/>
      <c r="TXF113" s="87"/>
      <c r="TXG113" s="87"/>
      <c r="TXH113" s="87"/>
      <c r="TXI113" s="87"/>
      <c r="TXJ113" s="87"/>
      <c r="TXK113" s="87"/>
      <c r="TXL113" s="87"/>
      <c r="TXM113" s="87"/>
      <c r="TXN113" s="87"/>
      <c r="TXO113" s="87"/>
      <c r="TXP113" s="87"/>
      <c r="TXQ113" s="87"/>
      <c r="TXR113" s="87"/>
      <c r="TXS113" s="87"/>
      <c r="TXT113" s="87"/>
      <c r="TXU113" s="87"/>
      <c r="TXV113" s="87"/>
      <c r="TXW113" s="87"/>
      <c r="TXX113" s="87"/>
      <c r="TXY113" s="87"/>
      <c r="TXZ113" s="87"/>
      <c r="TYA113" s="87"/>
      <c r="TYB113" s="87"/>
      <c r="TYC113" s="87"/>
      <c r="TYD113" s="87"/>
      <c r="TYE113" s="87"/>
      <c r="TYF113" s="87"/>
      <c r="TYG113" s="87"/>
      <c r="TYH113" s="87"/>
      <c r="TYI113" s="87"/>
      <c r="TYJ113" s="87"/>
      <c r="TYK113" s="87"/>
      <c r="TYL113" s="87"/>
      <c r="TYM113" s="87"/>
      <c r="TYN113" s="87"/>
      <c r="TYO113" s="87"/>
      <c r="TYP113" s="87"/>
      <c r="TYQ113" s="87"/>
      <c r="TYR113" s="87"/>
      <c r="TYS113" s="87"/>
      <c r="TYT113" s="87"/>
      <c r="TYU113" s="87"/>
      <c r="TYV113" s="87"/>
      <c r="TYW113" s="87"/>
      <c r="TYX113" s="87"/>
      <c r="TYY113" s="87"/>
      <c r="TYZ113" s="87"/>
      <c r="TZA113" s="87"/>
      <c r="TZB113" s="87"/>
      <c r="TZC113" s="87"/>
      <c r="TZD113" s="87"/>
      <c r="TZE113" s="87"/>
      <c r="TZF113" s="87"/>
      <c r="TZG113" s="87"/>
      <c r="TZH113" s="87"/>
      <c r="TZI113" s="87"/>
      <c r="TZJ113" s="87"/>
      <c r="TZK113" s="87"/>
      <c r="TZL113" s="87"/>
      <c r="TZM113" s="87"/>
      <c r="TZN113" s="87"/>
      <c r="TZO113" s="87"/>
      <c r="TZP113" s="87"/>
      <c r="TZQ113" s="87"/>
      <c r="TZR113" s="87"/>
      <c r="TZS113" s="87"/>
      <c r="TZT113" s="87"/>
      <c r="TZU113" s="87"/>
      <c r="TZV113" s="87"/>
      <c r="TZW113" s="87"/>
      <c r="TZX113" s="87"/>
      <c r="TZY113" s="87"/>
      <c r="TZZ113" s="87"/>
      <c r="UAA113" s="87"/>
      <c r="UAB113" s="87"/>
      <c r="UAC113" s="87"/>
      <c r="UAD113" s="87"/>
      <c r="UAE113" s="87"/>
      <c r="UAF113" s="87"/>
      <c r="UAG113" s="87"/>
      <c r="UAH113" s="87"/>
      <c r="UAI113" s="87"/>
      <c r="UAJ113" s="87"/>
      <c r="UAK113" s="87"/>
      <c r="UAL113" s="87"/>
      <c r="UAM113" s="87"/>
      <c r="UAN113" s="87"/>
      <c r="UAO113" s="87"/>
      <c r="UAP113" s="87"/>
      <c r="UAQ113" s="87"/>
      <c r="UAR113" s="87"/>
      <c r="UAS113" s="87"/>
      <c r="UAT113" s="87"/>
      <c r="UAU113" s="87"/>
      <c r="UAV113" s="87"/>
      <c r="UAW113" s="87"/>
      <c r="UAX113" s="87"/>
      <c r="UAY113" s="87"/>
      <c r="UAZ113" s="87"/>
      <c r="UBA113" s="87"/>
      <c r="UBB113" s="87"/>
      <c r="UBC113" s="87"/>
      <c r="UBD113" s="87"/>
      <c r="UBE113" s="87"/>
      <c r="UBF113" s="87"/>
      <c r="UBG113" s="87"/>
      <c r="UBH113" s="87"/>
      <c r="UBI113" s="87"/>
      <c r="UBJ113" s="87"/>
      <c r="UBK113" s="87"/>
      <c r="UBL113" s="87"/>
      <c r="UBM113" s="87"/>
      <c r="UBN113" s="87"/>
      <c r="UBO113" s="87"/>
      <c r="UBP113" s="87"/>
      <c r="UBQ113" s="87"/>
      <c r="UBR113" s="87"/>
      <c r="UBS113" s="87"/>
      <c r="UBT113" s="87"/>
      <c r="UBU113" s="87"/>
      <c r="UBV113" s="87"/>
      <c r="UBW113" s="87"/>
      <c r="UBX113" s="87"/>
      <c r="UBY113" s="87"/>
      <c r="UBZ113" s="87"/>
      <c r="UCA113" s="87"/>
      <c r="UCB113" s="87"/>
      <c r="UCC113" s="87"/>
      <c r="UCD113" s="87"/>
      <c r="UCE113" s="87"/>
      <c r="UCF113" s="87"/>
      <c r="UCG113" s="87"/>
      <c r="UCH113" s="87"/>
      <c r="UCI113" s="87"/>
      <c r="UCJ113" s="87"/>
      <c r="UCK113" s="87"/>
      <c r="UCL113" s="87"/>
      <c r="UCM113" s="87"/>
      <c r="UCN113" s="87"/>
      <c r="UCO113" s="87"/>
      <c r="UCP113" s="87"/>
      <c r="UCQ113" s="87"/>
      <c r="UCR113" s="87"/>
      <c r="UCS113" s="87"/>
      <c r="UCT113" s="87"/>
      <c r="UCU113" s="87"/>
      <c r="UCV113" s="87"/>
      <c r="UCW113" s="87"/>
      <c r="UCX113" s="87"/>
      <c r="UCY113" s="87"/>
      <c r="UCZ113" s="87"/>
      <c r="UDA113" s="87"/>
      <c r="UDB113" s="87"/>
      <c r="UDC113" s="87"/>
      <c r="UDD113" s="87"/>
      <c r="UDE113" s="87"/>
      <c r="UDF113" s="87"/>
      <c r="UDG113" s="87"/>
      <c r="UDH113" s="87"/>
      <c r="UDI113" s="87"/>
      <c r="UDJ113" s="87"/>
      <c r="UDK113" s="87"/>
      <c r="UDL113" s="87"/>
      <c r="UDM113" s="87"/>
      <c r="UDN113" s="87"/>
      <c r="UDO113" s="87"/>
      <c r="UDP113" s="87"/>
      <c r="UDQ113" s="87"/>
      <c r="UDR113" s="87"/>
      <c r="UDS113" s="87"/>
      <c r="UDT113" s="87"/>
      <c r="UDU113" s="87"/>
      <c r="UDV113" s="87"/>
      <c r="UDW113" s="87"/>
      <c r="UDX113" s="87"/>
      <c r="UDY113" s="87"/>
      <c r="UDZ113" s="87"/>
      <c r="UEA113" s="87"/>
      <c r="UEB113" s="87"/>
      <c r="UEC113" s="87"/>
      <c r="UED113" s="87"/>
      <c r="UEE113" s="87"/>
      <c r="UEF113" s="87"/>
      <c r="UEG113" s="87"/>
      <c r="UEH113" s="87"/>
      <c r="UEI113" s="87"/>
      <c r="UEJ113" s="87"/>
      <c r="UEK113" s="87"/>
      <c r="UEL113" s="87"/>
      <c r="UEM113" s="87"/>
      <c r="UEN113" s="87"/>
      <c r="UEO113" s="87"/>
      <c r="UEP113" s="87"/>
      <c r="UEQ113" s="87"/>
      <c r="UER113" s="87"/>
      <c r="UES113" s="87"/>
      <c r="UET113" s="87"/>
      <c r="UEU113" s="87"/>
      <c r="UEV113" s="87"/>
      <c r="UEW113" s="87"/>
      <c r="UEX113" s="87"/>
      <c r="UEY113" s="87"/>
      <c r="UEZ113" s="87"/>
      <c r="UFA113" s="87"/>
      <c r="UFB113" s="87"/>
      <c r="UFC113" s="87"/>
      <c r="UFD113" s="87"/>
      <c r="UFE113" s="87"/>
      <c r="UFF113" s="87"/>
      <c r="UFG113" s="87"/>
      <c r="UFH113" s="87"/>
      <c r="UFI113" s="87"/>
      <c r="UFJ113" s="87"/>
      <c r="UFK113" s="87"/>
      <c r="UFL113" s="87"/>
      <c r="UFM113" s="87"/>
      <c r="UFN113" s="87"/>
      <c r="UFO113" s="87"/>
      <c r="UFP113" s="87"/>
      <c r="UFQ113" s="87"/>
      <c r="UFR113" s="87"/>
      <c r="UFS113" s="87"/>
      <c r="UFT113" s="87"/>
      <c r="UFU113" s="87"/>
      <c r="UFV113" s="87"/>
      <c r="UFW113" s="87"/>
      <c r="UFX113" s="87"/>
      <c r="UFY113" s="87"/>
      <c r="UFZ113" s="87"/>
      <c r="UGA113" s="87"/>
      <c r="UGB113" s="87"/>
      <c r="UGC113" s="87"/>
      <c r="UGD113" s="87"/>
      <c r="UGE113" s="87"/>
      <c r="UGF113" s="87"/>
      <c r="UGG113" s="87"/>
      <c r="UGH113" s="87"/>
      <c r="UGI113" s="87"/>
      <c r="UGJ113" s="87"/>
      <c r="UGK113" s="87"/>
      <c r="UGL113" s="87"/>
      <c r="UGM113" s="87"/>
      <c r="UGN113" s="87"/>
      <c r="UGO113" s="87"/>
      <c r="UGP113" s="87"/>
      <c r="UGQ113" s="87"/>
      <c r="UGR113" s="87"/>
      <c r="UGS113" s="87"/>
      <c r="UGT113" s="87"/>
      <c r="UGU113" s="87"/>
      <c r="UGV113" s="87"/>
      <c r="UGW113" s="87"/>
      <c r="UGX113" s="87"/>
      <c r="UGY113" s="87"/>
      <c r="UGZ113" s="87"/>
      <c r="UHA113" s="87"/>
      <c r="UHB113" s="87"/>
      <c r="UHC113" s="87"/>
      <c r="UHD113" s="87"/>
      <c r="UHE113" s="87"/>
      <c r="UHF113" s="87"/>
      <c r="UHG113" s="87"/>
      <c r="UHH113" s="87"/>
      <c r="UHI113" s="87"/>
      <c r="UHJ113" s="87"/>
      <c r="UHK113" s="87"/>
      <c r="UHL113" s="87"/>
      <c r="UHM113" s="87"/>
      <c r="UHN113" s="87"/>
      <c r="UHO113" s="87"/>
      <c r="UHP113" s="87"/>
      <c r="UHQ113" s="87"/>
      <c r="UHR113" s="87"/>
      <c r="UHS113" s="87"/>
      <c r="UHT113" s="87"/>
      <c r="UHU113" s="87"/>
      <c r="UHV113" s="87"/>
      <c r="UHW113" s="87"/>
      <c r="UHX113" s="87"/>
      <c r="UHY113" s="87"/>
      <c r="UHZ113" s="87"/>
      <c r="UIA113" s="87"/>
      <c r="UIB113" s="87"/>
      <c r="UIC113" s="87"/>
      <c r="UID113" s="87"/>
      <c r="UIE113" s="87"/>
      <c r="UIF113" s="87"/>
      <c r="UIG113" s="87"/>
      <c r="UIH113" s="87"/>
      <c r="UII113" s="87"/>
      <c r="UIJ113" s="87"/>
      <c r="UIK113" s="87"/>
      <c r="UIL113" s="87"/>
      <c r="UIM113" s="87"/>
      <c r="UIN113" s="87"/>
      <c r="UIO113" s="87"/>
      <c r="UIP113" s="87"/>
      <c r="UIQ113" s="87"/>
      <c r="UIR113" s="87"/>
      <c r="UIS113" s="87"/>
      <c r="UIT113" s="87"/>
      <c r="UIU113" s="87"/>
      <c r="UIV113" s="87"/>
      <c r="UIW113" s="87"/>
      <c r="UIX113" s="87"/>
      <c r="UIY113" s="87"/>
      <c r="UIZ113" s="87"/>
      <c r="UJA113" s="87"/>
      <c r="UJB113" s="87"/>
      <c r="UJC113" s="87"/>
      <c r="UJD113" s="87"/>
      <c r="UJE113" s="87"/>
      <c r="UJF113" s="87"/>
      <c r="UJG113" s="87"/>
      <c r="UJH113" s="87"/>
      <c r="UJI113" s="87"/>
      <c r="UJJ113" s="87"/>
      <c r="UJK113" s="87"/>
      <c r="UJL113" s="87"/>
      <c r="UJM113" s="87"/>
      <c r="UJN113" s="87"/>
      <c r="UJO113" s="87"/>
      <c r="UJP113" s="87"/>
      <c r="UJQ113" s="87"/>
      <c r="UJR113" s="87"/>
      <c r="UJS113" s="87"/>
      <c r="UJT113" s="87"/>
      <c r="UJU113" s="87"/>
      <c r="UJV113" s="87"/>
      <c r="UJW113" s="87"/>
      <c r="UJX113" s="87"/>
      <c r="UJY113" s="87"/>
      <c r="UJZ113" s="87"/>
      <c r="UKA113" s="87"/>
      <c r="UKB113" s="87"/>
      <c r="UKC113" s="87"/>
      <c r="UKD113" s="87"/>
      <c r="UKE113" s="87"/>
      <c r="UKF113" s="87"/>
      <c r="UKG113" s="87"/>
      <c r="UKH113" s="87"/>
      <c r="UKI113" s="87"/>
      <c r="UKJ113" s="87"/>
      <c r="UKK113" s="87"/>
      <c r="UKL113" s="87"/>
      <c r="UKM113" s="87"/>
      <c r="UKN113" s="87"/>
      <c r="UKO113" s="87"/>
      <c r="UKP113" s="87"/>
      <c r="UKQ113" s="87"/>
      <c r="UKR113" s="87"/>
      <c r="UKS113" s="87"/>
      <c r="UKT113" s="87"/>
      <c r="UKU113" s="87"/>
      <c r="UKV113" s="87"/>
      <c r="UKW113" s="87"/>
      <c r="UKX113" s="87"/>
      <c r="UKY113" s="87"/>
      <c r="UKZ113" s="87"/>
      <c r="ULA113" s="87"/>
      <c r="ULB113" s="87"/>
      <c r="ULC113" s="87"/>
      <c r="ULD113" s="87"/>
      <c r="ULE113" s="87"/>
      <c r="ULF113" s="87"/>
      <c r="ULG113" s="87"/>
      <c r="ULH113" s="87"/>
      <c r="ULI113" s="87"/>
      <c r="ULJ113" s="87"/>
      <c r="ULK113" s="87"/>
      <c r="ULL113" s="87"/>
      <c r="ULM113" s="87"/>
      <c r="ULN113" s="87"/>
      <c r="ULO113" s="87"/>
      <c r="ULP113" s="87"/>
      <c r="ULQ113" s="87"/>
      <c r="ULR113" s="87"/>
      <c r="ULS113" s="87"/>
      <c r="ULT113" s="87"/>
      <c r="ULU113" s="87"/>
      <c r="ULV113" s="87"/>
      <c r="ULW113" s="87"/>
      <c r="ULX113" s="87"/>
      <c r="ULY113" s="87"/>
      <c r="ULZ113" s="87"/>
      <c r="UMA113" s="87"/>
      <c r="UMB113" s="87"/>
      <c r="UMC113" s="87"/>
      <c r="UMD113" s="87"/>
      <c r="UME113" s="87"/>
      <c r="UMF113" s="87"/>
      <c r="UMG113" s="87"/>
      <c r="UMH113" s="87"/>
      <c r="UMI113" s="87"/>
      <c r="UMJ113" s="87"/>
      <c r="UMK113" s="87"/>
      <c r="UML113" s="87"/>
      <c r="UMM113" s="87"/>
      <c r="UMN113" s="87"/>
      <c r="UMO113" s="87"/>
      <c r="UMP113" s="87"/>
      <c r="UMQ113" s="87"/>
      <c r="UMR113" s="87"/>
      <c r="UMS113" s="87"/>
      <c r="UMT113" s="87"/>
      <c r="UMU113" s="87"/>
      <c r="UMV113" s="87"/>
      <c r="UMW113" s="87"/>
      <c r="UMX113" s="87"/>
      <c r="UMY113" s="87"/>
      <c r="UMZ113" s="87"/>
      <c r="UNA113" s="87"/>
      <c r="UNB113" s="87"/>
      <c r="UNC113" s="87"/>
      <c r="UND113" s="87"/>
      <c r="UNE113" s="87"/>
      <c r="UNF113" s="87"/>
      <c r="UNG113" s="87"/>
      <c r="UNH113" s="87"/>
      <c r="UNI113" s="87"/>
      <c r="UNJ113" s="87"/>
      <c r="UNK113" s="87"/>
      <c r="UNL113" s="87"/>
      <c r="UNM113" s="87"/>
      <c r="UNN113" s="87"/>
      <c r="UNO113" s="87"/>
      <c r="UNP113" s="87"/>
      <c r="UNQ113" s="87"/>
      <c r="UNR113" s="87"/>
      <c r="UNS113" s="87"/>
      <c r="UNT113" s="87"/>
      <c r="UNU113" s="87"/>
      <c r="UNV113" s="87"/>
      <c r="UNW113" s="87"/>
      <c r="UNX113" s="87"/>
      <c r="UNY113" s="87"/>
      <c r="UNZ113" s="87"/>
      <c r="UOA113" s="87"/>
      <c r="UOB113" s="87"/>
      <c r="UOC113" s="87"/>
      <c r="UOD113" s="87"/>
      <c r="UOE113" s="87"/>
      <c r="UOF113" s="87"/>
      <c r="UOG113" s="87"/>
      <c r="UOH113" s="87"/>
      <c r="UOI113" s="87"/>
      <c r="UOJ113" s="87"/>
      <c r="UOK113" s="87"/>
      <c r="UOL113" s="87"/>
      <c r="UOM113" s="87"/>
      <c r="UON113" s="87"/>
      <c r="UOO113" s="87"/>
      <c r="UOP113" s="87"/>
      <c r="UOQ113" s="87"/>
      <c r="UOR113" s="87"/>
      <c r="UOS113" s="87"/>
      <c r="UOT113" s="87"/>
      <c r="UOU113" s="87"/>
      <c r="UOV113" s="87"/>
      <c r="UOW113" s="87"/>
      <c r="UOX113" s="87"/>
      <c r="UOY113" s="87"/>
      <c r="UOZ113" s="87"/>
      <c r="UPA113" s="87"/>
      <c r="UPB113" s="87"/>
      <c r="UPC113" s="87"/>
      <c r="UPD113" s="87"/>
      <c r="UPE113" s="87"/>
      <c r="UPF113" s="87"/>
      <c r="UPG113" s="87"/>
      <c r="UPH113" s="87"/>
      <c r="UPI113" s="87"/>
      <c r="UPJ113" s="87"/>
      <c r="UPK113" s="87"/>
      <c r="UPL113" s="87"/>
      <c r="UPM113" s="87"/>
      <c r="UPN113" s="87"/>
      <c r="UPO113" s="87"/>
      <c r="UPP113" s="87"/>
      <c r="UPQ113" s="87"/>
      <c r="UPR113" s="87"/>
      <c r="UPS113" s="87"/>
      <c r="UPT113" s="87"/>
      <c r="UPU113" s="87"/>
      <c r="UPV113" s="87"/>
      <c r="UPW113" s="87"/>
      <c r="UPX113" s="87"/>
      <c r="UPY113" s="87"/>
      <c r="UPZ113" s="87"/>
      <c r="UQA113" s="87"/>
      <c r="UQB113" s="87"/>
      <c r="UQC113" s="87"/>
      <c r="UQD113" s="87"/>
      <c r="UQE113" s="87"/>
      <c r="UQF113" s="87"/>
      <c r="UQG113" s="87"/>
      <c r="UQH113" s="87"/>
      <c r="UQI113" s="87"/>
      <c r="UQJ113" s="87"/>
      <c r="UQK113" s="87"/>
      <c r="UQL113" s="87"/>
      <c r="UQM113" s="87"/>
      <c r="UQN113" s="87"/>
      <c r="UQO113" s="87"/>
      <c r="UQP113" s="87"/>
      <c r="UQQ113" s="87"/>
      <c r="UQR113" s="87"/>
      <c r="UQS113" s="87"/>
      <c r="UQT113" s="87"/>
      <c r="UQU113" s="87"/>
      <c r="UQV113" s="87"/>
      <c r="UQW113" s="87"/>
      <c r="UQX113" s="87"/>
      <c r="UQY113" s="87"/>
      <c r="UQZ113" s="87"/>
      <c r="URA113" s="87"/>
      <c r="URB113" s="87"/>
      <c r="URC113" s="87"/>
      <c r="URD113" s="87"/>
      <c r="URE113" s="87"/>
      <c r="URF113" s="87"/>
      <c r="URG113" s="87"/>
      <c r="URH113" s="87"/>
      <c r="URI113" s="87"/>
      <c r="URJ113" s="87"/>
      <c r="URK113" s="87"/>
      <c r="URL113" s="87"/>
      <c r="URM113" s="87"/>
      <c r="URN113" s="87"/>
      <c r="URO113" s="87"/>
      <c r="URP113" s="87"/>
      <c r="URQ113" s="87"/>
      <c r="URR113" s="87"/>
      <c r="URS113" s="87"/>
      <c r="URT113" s="87"/>
      <c r="URU113" s="87"/>
      <c r="URV113" s="87"/>
      <c r="URW113" s="87"/>
      <c r="URX113" s="87"/>
      <c r="URY113" s="87"/>
      <c r="URZ113" s="87"/>
      <c r="USA113" s="87"/>
      <c r="USB113" s="87"/>
      <c r="USC113" s="87"/>
      <c r="USD113" s="87"/>
      <c r="USE113" s="87"/>
      <c r="USF113" s="87"/>
      <c r="USG113" s="87"/>
      <c r="USH113" s="87"/>
      <c r="USI113" s="87"/>
      <c r="USJ113" s="87"/>
      <c r="USK113" s="87"/>
      <c r="USL113" s="87"/>
      <c r="USM113" s="87"/>
      <c r="USN113" s="87"/>
      <c r="USO113" s="87"/>
      <c r="USP113" s="87"/>
      <c r="USQ113" s="87"/>
      <c r="USR113" s="87"/>
      <c r="USS113" s="87"/>
      <c r="UST113" s="87"/>
      <c r="USU113" s="87"/>
      <c r="USV113" s="87"/>
      <c r="USW113" s="87"/>
      <c r="USX113" s="87"/>
      <c r="USY113" s="87"/>
      <c r="USZ113" s="87"/>
      <c r="UTA113" s="87"/>
      <c r="UTB113" s="87"/>
      <c r="UTC113" s="87"/>
      <c r="UTD113" s="87"/>
      <c r="UTE113" s="87"/>
      <c r="UTF113" s="87"/>
      <c r="UTG113" s="87"/>
      <c r="UTH113" s="87"/>
      <c r="UTI113" s="87"/>
      <c r="UTJ113" s="87"/>
      <c r="UTK113" s="87"/>
      <c r="UTL113" s="87"/>
      <c r="UTM113" s="87"/>
      <c r="UTN113" s="87"/>
      <c r="UTO113" s="87"/>
      <c r="UTP113" s="87"/>
      <c r="UTQ113" s="87"/>
      <c r="UTR113" s="87"/>
      <c r="UTS113" s="87"/>
      <c r="UTT113" s="87"/>
      <c r="UTU113" s="87"/>
      <c r="UTV113" s="87"/>
      <c r="UTW113" s="87"/>
      <c r="UTX113" s="87"/>
      <c r="UTY113" s="87"/>
      <c r="UTZ113" s="87"/>
      <c r="UUA113" s="87"/>
      <c r="UUB113" s="87"/>
      <c r="UUC113" s="87"/>
      <c r="UUD113" s="87"/>
      <c r="UUE113" s="87"/>
      <c r="UUF113" s="87"/>
      <c r="UUG113" s="87"/>
      <c r="UUH113" s="87"/>
      <c r="UUI113" s="87"/>
      <c r="UUJ113" s="87"/>
      <c r="UUK113" s="87"/>
      <c r="UUL113" s="87"/>
      <c r="UUM113" s="87"/>
      <c r="UUN113" s="87"/>
      <c r="UUO113" s="87"/>
      <c r="UUP113" s="87"/>
      <c r="UUQ113" s="87"/>
      <c r="UUR113" s="87"/>
      <c r="UUS113" s="87"/>
      <c r="UUT113" s="87"/>
      <c r="UUU113" s="87"/>
      <c r="UUV113" s="87"/>
      <c r="UUW113" s="87"/>
      <c r="UUX113" s="87"/>
      <c r="UUY113" s="87"/>
      <c r="UUZ113" s="87"/>
      <c r="UVA113" s="87"/>
      <c r="UVB113" s="87"/>
      <c r="UVC113" s="87"/>
      <c r="UVD113" s="87"/>
      <c r="UVE113" s="87"/>
      <c r="UVF113" s="87"/>
      <c r="UVG113" s="87"/>
      <c r="UVH113" s="87"/>
      <c r="UVI113" s="87"/>
      <c r="UVJ113" s="87"/>
      <c r="UVK113" s="87"/>
      <c r="UVL113" s="87"/>
      <c r="UVM113" s="87"/>
      <c r="UVN113" s="87"/>
      <c r="UVO113" s="87"/>
      <c r="UVP113" s="87"/>
      <c r="UVQ113" s="87"/>
      <c r="UVR113" s="87"/>
      <c r="UVS113" s="87"/>
      <c r="UVT113" s="87"/>
      <c r="UVU113" s="87"/>
      <c r="UVV113" s="87"/>
      <c r="UVW113" s="87"/>
      <c r="UVX113" s="87"/>
      <c r="UVY113" s="87"/>
      <c r="UVZ113" s="87"/>
      <c r="UWA113" s="87"/>
      <c r="UWB113" s="87"/>
      <c r="UWC113" s="87"/>
      <c r="UWD113" s="87"/>
      <c r="UWE113" s="87"/>
      <c r="UWF113" s="87"/>
      <c r="UWG113" s="87"/>
      <c r="UWH113" s="87"/>
      <c r="UWI113" s="87"/>
      <c r="UWJ113" s="87"/>
      <c r="UWK113" s="87"/>
      <c r="UWL113" s="87"/>
      <c r="UWM113" s="87"/>
      <c r="UWN113" s="87"/>
      <c r="UWO113" s="87"/>
      <c r="UWP113" s="87"/>
      <c r="UWQ113" s="87"/>
      <c r="UWR113" s="87"/>
      <c r="UWS113" s="87"/>
      <c r="UWT113" s="87"/>
      <c r="UWU113" s="87"/>
      <c r="UWV113" s="87"/>
      <c r="UWW113" s="87"/>
      <c r="UWX113" s="87"/>
      <c r="UWY113" s="87"/>
      <c r="UWZ113" s="87"/>
      <c r="UXA113" s="87"/>
      <c r="UXB113" s="87"/>
      <c r="UXC113" s="87"/>
      <c r="UXD113" s="87"/>
      <c r="UXE113" s="87"/>
      <c r="UXF113" s="87"/>
      <c r="UXG113" s="87"/>
      <c r="UXH113" s="87"/>
      <c r="UXI113" s="87"/>
      <c r="UXJ113" s="87"/>
      <c r="UXK113" s="87"/>
      <c r="UXL113" s="87"/>
      <c r="UXM113" s="87"/>
      <c r="UXN113" s="87"/>
      <c r="UXO113" s="87"/>
      <c r="UXP113" s="87"/>
      <c r="UXQ113" s="87"/>
      <c r="UXR113" s="87"/>
      <c r="UXS113" s="87"/>
      <c r="UXT113" s="87"/>
      <c r="UXU113" s="87"/>
      <c r="UXV113" s="87"/>
      <c r="UXW113" s="87"/>
      <c r="UXX113" s="87"/>
      <c r="UXY113" s="87"/>
      <c r="UXZ113" s="87"/>
      <c r="UYA113" s="87"/>
      <c r="UYB113" s="87"/>
      <c r="UYC113" s="87"/>
      <c r="UYD113" s="87"/>
      <c r="UYE113" s="87"/>
      <c r="UYF113" s="87"/>
      <c r="UYG113" s="87"/>
      <c r="UYH113" s="87"/>
      <c r="UYI113" s="87"/>
      <c r="UYJ113" s="87"/>
      <c r="UYK113" s="87"/>
      <c r="UYL113" s="87"/>
      <c r="UYM113" s="87"/>
      <c r="UYN113" s="87"/>
      <c r="UYO113" s="87"/>
      <c r="UYP113" s="87"/>
      <c r="UYQ113" s="87"/>
      <c r="UYR113" s="87"/>
      <c r="UYS113" s="87"/>
      <c r="UYT113" s="87"/>
      <c r="UYU113" s="87"/>
      <c r="UYV113" s="87"/>
      <c r="UYW113" s="87"/>
      <c r="UYX113" s="87"/>
      <c r="UYY113" s="87"/>
      <c r="UYZ113" s="87"/>
      <c r="UZA113" s="87"/>
      <c r="UZB113" s="87"/>
      <c r="UZC113" s="87"/>
      <c r="UZD113" s="87"/>
      <c r="UZE113" s="87"/>
      <c r="UZF113" s="87"/>
      <c r="UZG113" s="87"/>
      <c r="UZH113" s="87"/>
      <c r="UZI113" s="87"/>
      <c r="UZJ113" s="87"/>
      <c r="UZK113" s="87"/>
      <c r="UZL113" s="87"/>
      <c r="UZM113" s="87"/>
      <c r="UZN113" s="87"/>
      <c r="UZO113" s="87"/>
      <c r="UZP113" s="87"/>
      <c r="UZQ113" s="87"/>
      <c r="UZR113" s="87"/>
      <c r="UZS113" s="87"/>
      <c r="UZT113" s="87"/>
      <c r="UZU113" s="87"/>
      <c r="UZV113" s="87"/>
      <c r="UZW113" s="87"/>
      <c r="UZX113" s="87"/>
      <c r="UZY113" s="87"/>
      <c r="UZZ113" s="87"/>
      <c r="VAA113" s="87"/>
      <c r="VAB113" s="87"/>
      <c r="VAC113" s="87"/>
      <c r="VAD113" s="87"/>
      <c r="VAE113" s="87"/>
      <c r="VAF113" s="87"/>
      <c r="VAG113" s="87"/>
      <c r="VAH113" s="87"/>
      <c r="VAI113" s="87"/>
      <c r="VAJ113" s="87"/>
      <c r="VAK113" s="87"/>
      <c r="VAL113" s="87"/>
      <c r="VAM113" s="87"/>
      <c r="VAN113" s="87"/>
      <c r="VAO113" s="87"/>
      <c r="VAP113" s="87"/>
      <c r="VAQ113" s="87"/>
      <c r="VAR113" s="87"/>
      <c r="VAS113" s="87"/>
      <c r="VAT113" s="87"/>
      <c r="VAU113" s="87"/>
      <c r="VAV113" s="87"/>
      <c r="VAW113" s="87"/>
      <c r="VAX113" s="87"/>
      <c r="VAY113" s="87"/>
      <c r="VAZ113" s="87"/>
      <c r="VBA113" s="87"/>
      <c r="VBB113" s="87"/>
      <c r="VBC113" s="87"/>
      <c r="VBD113" s="87"/>
      <c r="VBE113" s="87"/>
      <c r="VBF113" s="87"/>
      <c r="VBG113" s="87"/>
      <c r="VBH113" s="87"/>
      <c r="VBI113" s="87"/>
      <c r="VBJ113" s="87"/>
      <c r="VBK113" s="87"/>
      <c r="VBL113" s="87"/>
      <c r="VBM113" s="87"/>
      <c r="VBN113" s="87"/>
      <c r="VBO113" s="87"/>
      <c r="VBP113" s="87"/>
      <c r="VBQ113" s="87"/>
      <c r="VBR113" s="87"/>
      <c r="VBS113" s="87"/>
      <c r="VBT113" s="87"/>
      <c r="VBU113" s="87"/>
      <c r="VBV113" s="87"/>
      <c r="VBW113" s="87"/>
      <c r="VBX113" s="87"/>
      <c r="VBY113" s="87"/>
      <c r="VBZ113" s="87"/>
      <c r="VCA113" s="87"/>
      <c r="VCB113" s="87"/>
      <c r="VCC113" s="87"/>
      <c r="VCD113" s="87"/>
      <c r="VCE113" s="87"/>
      <c r="VCF113" s="87"/>
      <c r="VCG113" s="87"/>
      <c r="VCH113" s="87"/>
      <c r="VCI113" s="87"/>
      <c r="VCJ113" s="87"/>
      <c r="VCK113" s="87"/>
      <c r="VCL113" s="87"/>
      <c r="VCM113" s="87"/>
      <c r="VCN113" s="87"/>
      <c r="VCO113" s="87"/>
      <c r="VCP113" s="87"/>
      <c r="VCQ113" s="87"/>
      <c r="VCR113" s="87"/>
      <c r="VCS113" s="87"/>
      <c r="VCT113" s="87"/>
      <c r="VCU113" s="87"/>
      <c r="VCV113" s="87"/>
      <c r="VCW113" s="87"/>
      <c r="VCX113" s="87"/>
      <c r="VCY113" s="87"/>
      <c r="VCZ113" s="87"/>
      <c r="VDA113" s="87"/>
      <c r="VDB113" s="87"/>
      <c r="VDC113" s="87"/>
      <c r="VDD113" s="87"/>
      <c r="VDE113" s="87"/>
      <c r="VDF113" s="87"/>
      <c r="VDG113" s="87"/>
      <c r="VDH113" s="87"/>
      <c r="VDI113" s="87"/>
      <c r="VDJ113" s="87"/>
      <c r="VDK113" s="87"/>
      <c r="VDL113" s="87"/>
      <c r="VDM113" s="87"/>
      <c r="VDN113" s="87"/>
      <c r="VDO113" s="87"/>
      <c r="VDP113" s="87"/>
      <c r="VDQ113" s="87"/>
      <c r="VDR113" s="87"/>
      <c r="VDS113" s="87"/>
      <c r="VDT113" s="87"/>
      <c r="VDU113" s="87"/>
      <c r="VDV113" s="87"/>
      <c r="VDW113" s="87"/>
      <c r="VDX113" s="87"/>
      <c r="VDY113" s="87"/>
      <c r="VDZ113" s="87"/>
      <c r="VEA113" s="87"/>
      <c r="VEB113" s="87"/>
      <c r="VEC113" s="87"/>
      <c r="VED113" s="87"/>
      <c r="VEE113" s="87"/>
      <c r="VEF113" s="87"/>
      <c r="VEG113" s="87"/>
      <c r="VEH113" s="87"/>
      <c r="VEI113" s="87"/>
      <c r="VEJ113" s="87"/>
      <c r="VEK113" s="87"/>
      <c r="VEL113" s="87"/>
      <c r="VEM113" s="87"/>
      <c r="VEN113" s="87"/>
      <c r="VEO113" s="87"/>
      <c r="VEP113" s="87"/>
      <c r="VEQ113" s="87"/>
      <c r="VER113" s="87"/>
      <c r="VES113" s="87"/>
      <c r="VET113" s="87"/>
      <c r="VEU113" s="87"/>
      <c r="VEV113" s="87"/>
      <c r="VEW113" s="87"/>
      <c r="VEX113" s="87"/>
      <c r="VEY113" s="87"/>
      <c r="VEZ113" s="87"/>
      <c r="VFA113" s="87"/>
      <c r="VFB113" s="87"/>
      <c r="VFC113" s="87"/>
      <c r="VFD113" s="87"/>
      <c r="VFE113" s="87"/>
      <c r="VFF113" s="87"/>
      <c r="VFG113" s="87"/>
      <c r="VFH113" s="87"/>
      <c r="VFI113" s="87"/>
      <c r="VFJ113" s="87"/>
      <c r="VFK113" s="87"/>
      <c r="VFL113" s="87"/>
      <c r="VFM113" s="87"/>
      <c r="VFN113" s="87"/>
      <c r="VFO113" s="87"/>
      <c r="VFP113" s="87"/>
      <c r="VFQ113" s="87"/>
      <c r="VFR113" s="87"/>
      <c r="VFS113" s="87"/>
      <c r="VFT113" s="87"/>
      <c r="VFU113" s="87"/>
      <c r="VFV113" s="87"/>
      <c r="VFW113" s="87"/>
      <c r="VFX113" s="87"/>
      <c r="VFY113" s="87"/>
      <c r="VFZ113" s="87"/>
      <c r="VGA113" s="87"/>
      <c r="VGB113" s="87"/>
      <c r="VGC113" s="87"/>
      <c r="VGD113" s="87"/>
      <c r="VGE113" s="87"/>
      <c r="VGF113" s="87"/>
      <c r="VGG113" s="87"/>
      <c r="VGH113" s="87"/>
      <c r="VGI113" s="87"/>
      <c r="VGJ113" s="87"/>
      <c r="VGK113" s="87"/>
      <c r="VGL113" s="87"/>
      <c r="VGM113" s="87"/>
      <c r="VGN113" s="87"/>
      <c r="VGO113" s="87"/>
      <c r="VGP113" s="87"/>
      <c r="VGQ113" s="87"/>
      <c r="VGR113" s="87"/>
      <c r="VGS113" s="87"/>
      <c r="VGT113" s="87"/>
      <c r="VGU113" s="87"/>
      <c r="VGV113" s="87"/>
      <c r="VGW113" s="87"/>
      <c r="VGX113" s="87"/>
      <c r="VGY113" s="87"/>
      <c r="VGZ113" s="87"/>
      <c r="VHA113" s="87"/>
      <c r="VHB113" s="87"/>
      <c r="VHC113" s="87"/>
      <c r="VHD113" s="87"/>
      <c r="VHE113" s="87"/>
      <c r="VHF113" s="87"/>
      <c r="VHG113" s="87"/>
      <c r="VHH113" s="87"/>
      <c r="VHI113" s="87"/>
      <c r="VHJ113" s="87"/>
      <c r="VHK113" s="87"/>
      <c r="VHL113" s="87"/>
      <c r="VHM113" s="87"/>
      <c r="VHN113" s="87"/>
      <c r="VHO113" s="87"/>
      <c r="VHP113" s="87"/>
      <c r="VHQ113" s="87"/>
      <c r="VHR113" s="87"/>
      <c r="VHS113" s="87"/>
      <c r="VHT113" s="87"/>
      <c r="VHU113" s="87"/>
      <c r="VHV113" s="87"/>
      <c r="VHW113" s="87"/>
      <c r="VHX113" s="87"/>
      <c r="VHY113" s="87"/>
      <c r="VHZ113" s="87"/>
      <c r="VIA113" s="87"/>
      <c r="VIB113" s="87"/>
      <c r="VIC113" s="87"/>
      <c r="VID113" s="87"/>
      <c r="VIE113" s="87"/>
      <c r="VIF113" s="87"/>
      <c r="VIG113" s="87"/>
      <c r="VIH113" s="87"/>
      <c r="VII113" s="87"/>
      <c r="VIJ113" s="87"/>
      <c r="VIK113" s="87"/>
      <c r="VIL113" s="87"/>
      <c r="VIM113" s="87"/>
      <c r="VIN113" s="87"/>
      <c r="VIO113" s="87"/>
      <c r="VIP113" s="87"/>
      <c r="VIQ113" s="87"/>
      <c r="VIR113" s="87"/>
      <c r="VIS113" s="87"/>
      <c r="VIT113" s="87"/>
      <c r="VIU113" s="87"/>
      <c r="VIV113" s="87"/>
      <c r="VIW113" s="87"/>
      <c r="VIX113" s="87"/>
      <c r="VIY113" s="87"/>
      <c r="VIZ113" s="87"/>
      <c r="VJA113" s="87"/>
      <c r="VJB113" s="87"/>
      <c r="VJC113" s="87"/>
      <c r="VJD113" s="87"/>
      <c r="VJE113" s="87"/>
      <c r="VJF113" s="87"/>
      <c r="VJG113" s="87"/>
      <c r="VJH113" s="87"/>
      <c r="VJI113" s="87"/>
      <c r="VJJ113" s="87"/>
      <c r="VJK113" s="87"/>
      <c r="VJL113" s="87"/>
      <c r="VJM113" s="87"/>
      <c r="VJN113" s="87"/>
      <c r="VJO113" s="87"/>
      <c r="VJP113" s="87"/>
      <c r="VJQ113" s="87"/>
      <c r="VJR113" s="87"/>
      <c r="VJS113" s="87"/>
      <c r="VJT113" s="87"/>
      <c r="VJU113" s="87"/>
      <c r="VJV113" s="87"/>
      <c r="VJW113" s="87"/>
      <c r="VJX113" s="87"/>
      <c r="VJY113" s="87"/>
      <c r="VJZ113" s="87"/>
      <c r="VKA113" s="87"/>
      <c r="VKB113" s="87"/>
      <c r="VKC113" s="87"/>
      <c r="VKD113" s="87"/>
      <c r="VKE113" s="87"/>
      <c r="VKF113" s="87"/>
      <c r="VKG113" s="87"/>
      <c r="VKH113" s="87"/>
      <c r="VKI113" s="87"/>
      <c r="VKJ113" s="87"/>
      <c r="VKK113" s="87"/>
      <c r="VKL113" s="87"/>
      <c r="VKM113" s="87"/>
      <c r="VKN113" s="87"/>
      <c r="VKO113" s="87"/>
      <c r="VKP113" s="87"/>
      <c r="VKQ113" s="87"/>
      <c r="VKR113" s="87"/>
      <c r="VKS113" s="87"/>
      <c r="VKT113" s="87"/>
      <c r="VKU113" s="87"/>
      <c r="VKV113" s="87"/>
      <c r="VKW113" s="87"/>
      <c r="VKX113" s="87"/>
      <c r="VKY113" s="87"/>
      <c r="VKZ113" s="87"/>
      <c r="VLA113" s="87"/>
      <c r="VLB113" s="87"/>
      <c r="VLC113" s="87"/>
      <c r="VLD113" s="87"/>
      <c r="VLE113" s="87"/>
      <c r="VLF113" s="87"/>
      <c r="VLG113" s="87"/>
      <c r="VLH113" s="87"/>
      <c r="VLI113" s="87"/>
      <c r="VLJ113" s="87"/>
      <c r="VLK113" s="87"/>
      <c r="VLL113" s="87"/>
      <c r="VLM113" s="87"/>
      <c r="VLN113" s="87"/>
      <c r="VLO113" s="87"/>
      <c r="VLP113" s="87"/>
      <c r="VLQ113" s="87"/>
      <c r="VLR113" s="87"/>
      <c r="VLS113" s="87"/>
      <c r="VLT113" s="87"/>
      <c r="VLU113" s="87"/>
      <c r="VLV113" s="87"/>
      <c r="VLW113" s="87"/>
      <c r="VLX113" s="87"/>
      <c r="VLY113" s="87"/>
      <c r="VLZ113" s="87"/>
      <c r="VMA113" s="87"/>
      <c r="VMB113" s="87"/>
      <c r="VMC113" s="87"/>
      <c r="VMD113" s="87"/>
      <c r="VME113" s="87"/>
      <c r="VMF113" s="87"/>
      <c r="VMG113" s="87"/>
      <c r="VMH113" s="87"/>
      <c r="VMI113" s="87"/>
      <c r="VMJ113" s="87"/>
      <c r="VMK113" s="87"/>
      <c r="VML113" s="87"/>
      <c r="VMM113" s="87"/>
      <c r="VMN113" s="87"/>
      <c r="VMO113" s="87"/>
      <c r="VMP113" s="87"/>
      <c r="VMQ113" s="87"/>
      <c r="VMR113" s="87"/>
      <c r="VMS113" s="87"/>
      <c r="VMT113" s="87"/>
      <c r="VMU113" s="87"/>
      <c r="VMV113" s="87"/>
      <c r="VMW113" s="87"/>
      <c r="VMX113" s="87"/>
      <c r="VMY113" s="87"/>
      <c r="VMZ113" s="87"/>
      <c r="VNA113" s="87"/>
      <c r="VNB113" s="87"/>
      <c r="VNC113" s="87"/>
      <c r="VND113" s="87"/>
      <c r="VNE113" s="87"/>
      <c r="VNF113" s="87"/>
      <c r="VNG113" s="87"/>
      <c r="VNH113" s="87"/>
      <c r="VNI113" s="87"/>
      <c r="VNJ113" s="87"/>
      <c r="VNK113" s="87"/>
      <c r="VNL113" s="87"/>
      <c r="VNM113" s="87"/>
      <c r="VNN113" s="87"/>
      <c r="VNO113" s="87"/>
      <c r="VNP113" s="87"/>
      <c r="VNQ113" s="87"/>
      <c r="VNR113" s="87"/>
      <c r="VNS113" s="87"/>
      <c r="VNT113" s="87"/>
      <c r="VNU113" s="87"/>
      <c r="VNV113" s="87"/>
      <c r="VNW113" s="87"/>
      <c r="VNX113" s="87"/>
      <c r="VNY113" s="87"/>
      <c r="VNZ113" s="87"/>
      <c r="VOA113" s="87"/>
      <c r="VOB113" s="87"/>
      <c r="VOC113" s="87"/>
      <c r="VOD113" s="87"/>
      <c r="VOE113" s="87"/>
      <c r="VOF113" s="87"/>
      <c r="VOG113" s="87"/>
      <c r="VOH113" s="87"/>
      <c r="VOI113" s="87"/>
      <c r="VOJ113" s="87"/>
      <c r="VOK113" s="87"/>
      <c r="VOL113" s="87"/>
      <c r="VOM113" s="87"/>
      <c r="VON113" s="87"/>
      <c r="VOO113" s="87"/>
      <c r="VOP113" s="87"/>
      <c r="VOQ113" s="87"/>
      <c r="VOR113" s="87"/>
      <c r="VOS113" s="87"/>
      <c r="VOT113" s="87"/>
      <c r="VOU113" s="87"/>
      <c r="VOV113" s="87"/>
      <c r="VOW113" s="87"/>
      <c r="VOX113" s="87"/>
      <c r="VOY113" s="87"/>
      <c r="VOZ113" s="87"/>
      <c r="VPA113" s="87"/>
      <c r="VPB113" s="87"/>
      <c r="VPC113" s="87"/>
      <c r="VPD113" s="87"/>
      <c r="VPE113" s="87"/>
      <c r="VPF113" s="87"/>
      <c r="VPG113" s="87"/>
      <c r="VPH113" s="87"/>
      <c r="VPI113" s="87"/>
      <c r="VPJ113" s="87"/>
      <c r="VPK113" s="87"/>
      <c r="VPL113" s="87"/>
      <c r="VPM113" s="87"/>
      <c r="VPN113" s="87"/>
      <c r="VPO113" s="87"/>
      <c r="VPP113" s="87"/>
      <c r="VPQ113" s="87"/>
      <c r="VPR113" s="87"/>
      <c r="VPS113" s="87"/>
      <c r="VPT113" s="87"/>
      <c r="VPU113" s="87"/>
      <c r="VPV113" s="87"/>
      <c r="VPW113" s="87"/>
      <c r="VPX113" s="87"/>
      <c r="VPY113" s="87"/>
      <c r="VPZ113" s="87"/>
      <c r="VQA113" s="87"/>
      <c r="VQB113" s="87"/>
      <c r="VQC113" s="87"/>
      <c r="VQD113" s="87"/>
      <c r="VQE113" s="87"/>
      <c r="VQF113" s="87"/>
      <c r="VQG113" s="87"/>
      <c r="VQH113" s="87"/>
      <c r="VQI113" s="87"/>
      <c r="VQJ113" s="87"/>
      <c r="VQK113" s="87"/>
      <c r="VQL113" s="87"/>
      <c r="VQM113" s="87"/>
      <c r="VQN113" s="87"/>
      <c r="VQO113" s="87"/>
      <c r="VQP113" s="87"/>
      <c r="VQQ113" s="87"/>
      <c r="VQR113" s="87"/>
      <c r="VQS113" s="87"/>
      <c r="VQT113" s="87"/>
      <c r="VQU113" s="87"/>
      <c r="VQV113" s="87"/>
      <c r="VQW113" s="87"/>
      <c r="VQX113" s="87"/>
      <c r="VQY113" s="87"/>
      <c r="VQZ113" s="87"/>
      <c r="VRA113" s="87"/>
      <c r="VRB113" s="87"/>
      <c r="VRC113" s="87"/>
      <c r="VRD113" s="87"/>
      <c r="VRE113" s="87"/>
      <c r="VRF113" s="87"/>
      <c r="VRG113" s="87"/>
      <c r="VRH113" s="87"/>
      <c r="VRI113" s="87"/>
      <c r="VRJ113" s="87"/>
      <c r="VRK113" s="87"/>
      <c r="VRL113" s="87"/>
      <c r="VRM113" s="87"/>
      <c r="VRN113" s="87"/>
      <c r="VRO113" s="87"/>
      <c r="VRP113" s="87"/>
      <c r="VRQ113" s="87"/>
      <c r="VRR113" s="87"/>
      <c r="VRS113" s="87"/>
      <c r="VRT113" s="87"/>
      <c r="VRU113" s="87"/>
      <c r="VRV113" s="87"/>
      <c r="VRW113" s="87"/>
      <c r="VRX113" s="87"/>
      <c r="VRY113" s="87"/>
      <c r="VRZ113" s="87"/>
      <c r="VSA113" s="87"/>
      <c r="VSB113" s="87"/>
      <c r="VSC113" s="87"/>
      <c r="VSD113" s="87"/>
      <c r="VSE113" s="87"/>
      <c r="VSF113" s="87"/>
      <c r="VSG113" s="87"/>
      <c r="VSH113" s="87"/>
      <c r="VSI113" s="87"/>
      <c r="VSJ113" s="87"/>
      <c r="VSK113" s="87"/>
      <c r="VSL113" s="87"/>
      <c r="VSM113" s="87"/>
      <c r="VSN113" s="87"/>
      <c r="VSO113" s="87"/>
      <c r="VSP113" s="87"/>
      <c r="VSQ113" s="87"/>
      <c r="VSR113" s="87"/>
      <c r="VSS113" s="87"/>
      <c r="VST113" s="87"/>
      <c r="VSU113" s="87"/>
      <c r="VSV113" s="87"/>
      <c r="VSW113" s="87"/>
      <c r="VSX113" s="87"/>
      <c r="VSY113" s="87"/>
      <c r="VSZ113" s="87"/>
      <c r="VTA113" s="87"/>
      <c r="VTB113" s="87"/>
      <c r="VTC113" s="87"/>
      <c r="VTD113" s="87"/>
      <c r="VTE113" s="87"/>
      <c r="VTF113" s="87"/>
      <c r="VTG113" s="87"/>
      <c r="VTH113" s="87"/>
      <c r="VTI113" s="87"/>
      <c r="VTJ113" s="87"/>
      <c r="VTK113" s="87"/>
      <c r="VTL113" s="87"/>
      <c r="VTM113" s="87"/>
      <c r="VTN113" s="87"/>
      <c r="VTO113" s="87"/>
      <c r="VTP113" s="87"/>
      <c r="VTQ113" s="87"/>
      <c r="VTR113" s="87"/>
      <c r="VTS113" s="87"/>
      <c r="VTT113" s="87"/>
      <c r="VTU113" s="87"/>
      <c r="VTV113" s="87"/>
      <c r="VTW113" s="87"/>
      <c r="VTX113" s="87"/>
      <c r="VTY113" s="87"/>
      <c r="VTZ113" s="87"/>
      <c r="VUA113" s="87"/>
      <c r="VUB113" s="87"/>
      <c r="VUC113" s="87"/>
      <c r="VUD113" s="87"/>
      <c r="VUE113" s="87"/>
      <c r="VUF113" s="87"/>
      <c r="VUG113" s="87"/>
      <c r="VUH113" s="87"/>
      <c r="VUI113" s="87"/>
      <c r="VUJ113" s="87"/>
      <c r="VUK113" s="87"/>
      <c r="VUL113" s="87"/>
      <c r="VUM113" s="87"/>
      <c r="VUN113" s="87"/>
      <c r="VUO113" s="87"/>
      <c r="VUP113" s="87"/>
      <c r="VUQ113" s="87"/>
      <c r="VUR113" s="87"/>
      <c r="VUS113" s="87"/>
      <c r="VUT113" s="87"/>
      <c r="VUU113" s="87"/>
      <c r="VUV113" s="87"/>
      <c r="VUW113" s="87"/>
      <c r="VUX113" s="87"/>
      <c r="VUY113" s="87"/>
      <c r="VUZ113" s="87"/>
      <c r="VVA113" s="87"/>
      <c r="VVB113" s="87"/>
      <c r="VVC113" s="87"/>
      <c r="VVD113" s="87"/>
      <c r="VVE113" s="87"/>
      <c r="VVF113" s="87"/>
      <c r="VVG113" s="87"/>
      <c r="VVH113" s="87"/>
      <c r="VVI113" s="87"/>
      <c r="VVJ113" s="87"/>
      <c r="VVK113" s="87"/>
      <c r="VVL113" s="87"/>
      <c r="VVM113" s="87"/>
      <c r="VVN113" s="87"/>
      <c r="VVO113" s="87"/>
      <c r="VVP113" s="87"/>
      <c r="VVQ113" s="87"/>
      <c r="VVR113" s="87"/>
      <c r="VVS113" s="87"/>
      <c r="VVT113" s="87"/>
      <c r="VVU113" s="87"/>
      <c r="VVV113" s="87"/>
      <c r="VVW113" s="87"/>
      <c r="VVX113" s="87"/>
      <c r="VVY113" s="87"/>
      <c r="VVZ113" s="87"/>
      <c r="VWA113" s="87"/>
      <c r="VWB113" s="87"/>
      <c r="VWC113" s="87"/>
      <c r="VWD113" s="87"/>
      <c r="VWE113" s="87"/>
      <c r="VWF113" s="87"/>
      <c r="VWG113" s="87"/>
      <c r="VWH113" s="87"/>
      <c r="VWI113" s="87"/>
      <c r="VWJ113" s="87"/>
      <c r="VWK113" s="87"/>
      <c r="VWL113" s="87"/>
      <c r="VWM113" s="87"/>
      <c r="VWN113" s="87"/>
      <c r="VWO113" s="87"/>
      <c r="VWP113" s="87"/>
      <c r="VWQ113" s="87"/>
      <c r="VWR113" s="87"/>
      <c r="VWS113" s="87"/>
      <c r="VWT113" s="87"/>
      <c r="VWU113" s="87"/>
      <c r="VWV113" s="87"/>
      <c r="VWW113" s="87"/>
      <c r="VWX113" s="87"/>
      <c r="VWY113" s="87"/>
      <c r="VWZ113" s="87"/>
      <c r="VXA113" s="87"/>
      <c r="VXB113" s="87"/>
      <c r="VXC113" s="87"/>
      <c r="VXD113" s="87"/>
      <c r="VXE113" s="87"/>
      <c r="VXF113" s="87"/>
      <c r="VXG113" s="87"/>
      <c r="VXH113" s="87"/>
      <c r="VXI113" s="87"/>
      <c r="VXJ113" s="87"/>
      <c r="VXK113" s="87"/>
      <c r="VXL113" s="87"/>
      <c r="VXM113" s="87"/>
      <c r="VXN113" s="87"/>
      <c r="VXO113" s="87"/>
      <c r="VXP113" s="87"/>
      <c r="VXQ113" s="87"/>
      <c r="VXR113" s="87"/>
      <c r="VXS113" s="87"/>
      <c r="VXT113" s="87"/>
      <c r="VXU113" s="87"/>
      <c r="VXV113" s="87"/>
      <c r="VXW113" s="87"/>
      <c r="VXX113" s="87"/>
      <c r="VXY113" s="87"/>
      <c r="VXZ113" s="87"/>
      <c r="VYA113" s="87"/>
      <c r="VYB113" s="87"/>
      <c r="VYC113" s="87"/>
      <c r="VYD113" s="87"/>
      <c r="VYE113" s="87"/>
      <c r="VYF113" s="87"/>
      <c r="VYG113" s="87"/>
      <c r="VYH113" s="87"/>
      <c r="VYI113" s="87"/>
      <c r="VYJ113" s="87"/>
      <c r="VYK113" s="87"/>
      <c r="VYL113" s="87"/>
      <c r="VYM113" s="87"/>
      <c r="VYN113" s="87"/>
      <c r="VYO113" s="87"/>
      <c r="VYP113" s="87"/>
      <c r="VYQ113" s="87"/>
      <c r="VYR113" s="87"/>
      <c r="VYS113" s="87"/>
      <c r="VYT113" s="87"/>
      <c r="VYU113" s="87"/>
      <c r="VYV113" s="87"/>
      <c r="VYW113" s="87"/>
      <c r="VYX113" s="87"/>
      <c r="VYY113" s="87"/>
      <c r="VYZ113" s="87"/>
      <c r="VZA113" s="87"/>
      <c r="VZB113" s="87"/>
      <c r="VZC113" s="87"/>
      <c r="VZD113" s="87"/>
      <c r="VZE113" s="87"/>
      <c r="VZF113" s="87"/>
      <c r="VZG113" s="87"/>
      <c r="VZH113" s="87"/>
      <c r="VZI113" s="87"/>
      <c r="VZJ113" s="87"/>
      <c r="VZK113" s="87"/>
      <c r="VZL113" s="87"/>
      <c r="VZM113" s="87"/>
      <c r="VZN113" s="87"/>
      <c r="VZO113" s="87"/>
      <c r="VZP113" s="87"/>
      <c r="VZQ113" s="87"/>
      <c r="VZR113" s="87"/>
      <c r="VZS113" s="87"/>
      <c r="VZT113" s="87"/>
      <c r="VZU113" s="87"/>
      <c r="VZV113" s="87"/>
      <c r="VZW113" s="87"/>
      <c r="VZX113" s="87"/>
      <c r="VZY113" s="87"/>
      <c r="VZZ113" s="87"/>
      <c r="WAA113" s="87"/>
      <c r="WAB113" s="87"/>
      <c r="WAC113" s="87"/>
      <c r="WAD113" s="87"/>
      <c r="WAE113" s="87"/>
      <c r="WAF113" s="87"/>
      <c r="WAG113" s="87"/>
      <c r="WAH113" s="87"/>
      <c r="WAI113" s="87"/>
      <c r="WAJ113" s="87"/>
      <c r="WAK113" s="87"/>
      <c r="WAL113" s="87"/>
      <c r="WAM113" s="87"/>
      <c r="WAN113" s="87"/>
      <c r="WAO113" s="87"/>
      <c r="WAP113" s="87"/>
      <c r="WAQ113" s="87"/>
      <c r="WAR113" s="87"/>
      <c r="WAS113" s="87"/>
      <c r="WAT113" s="87"/>
      <c r="WAU113" s="87"/>
      <c r="WAV113" s="87"/>
      <c r="WAW113" s="87"/>
      <c r="WAX113" s="87"/>
      <c r="WAY113" s="87"/>
      <c r="WAZ113" s="87"/>
      <c r="WBA113" s="87"/>
      <c r="WBB113" s="87"/>
      <c r="WBC113" s="87"/>
      <c r="WBD113" s="87"/>
      <c r="WBE113" s="87"/>
      <c r="WBF113" s="87"/>
      <c r="WBG113" s="87"/>
      <c r="WBH113" s="87"/>
      <c r="WBI113" s="87"/>
      <c r="WBJ113" s="87"/>
      <c r="WBK113" s="87"/>
      <c r="WBL113" s="87"/>
      <c r="WBM113" s="87"/>
      <c r="WBN113" s="87"/>
      <c r="WBO113" s="87"/>
      <c r="WBP113" s="87"/>
      <c r="WBQ113" s="87"/>
      <c r="WBR113" s="87"/>
      <c r="WBS113" s="87"/>
      <c r="WBT113" s="87"/>
      <c r="WBU113" s="87"/>
      <c r="WBV113" s="87"/>
      <c r="WBW113" s="87"/>
      <c r="WBX113" s="87"/>
      <c r="WBY113" s="87"/>
      <c r="WBZ113" s="87"/>
      <c r="WCA113" s="87"/>
      <c r="WCB113" s="87"/>
      <c r="WCC113" s="87"/>
      <c r="WCD113" s="87"/>
      <c r="WCE113" s="87"/>
      <c r="WCF113" s="87"/>
      <c r="WCG113" s="87"/>
      <c r="WCH113" s="87"/>
      <c r="WCI113" s="87"/>
      <c r="WCJ113" s="87"/>
      <c r="WCK113" s="87"/>
      <c r="WCL113" s="87"/>
      <c r="WCM113" s="87"/>
      <c r="WCN113" s="87"/>
      <c r="WCO113" s="87"/>
      <c r="WCP113" s="87"/>
      <c r="WCQ113" s="87"/>
      <c r="WCR113" s="87"/>
      <c r="WCS113" s="87"/>
      <c r="WCT113" s="87"/>
      <c r="WCU113" s="87"/>
      <c r="WCV113" s="87"/>
      <c r="WCW113" s="87"/>
      <c r="WCX113" s="87"/>
      <c r="WCY113" s="87"/>
      <c r="WCZ113" s="87"/>
      <c r="WDA113" s="87"/>
      <c r="WDB113" s="87"/>
      <c r="WDC113" s="87"/>
      <c r="WDD113" s="87"/>
      <c r="WDE113" s="87"/>
      <c r="WDF113" s="87"/>
      <c r="WDG113" s="87"/>
      <c r="WDH113" s="87"/>
      <c r="WDI113" s="87"/>
      <c r="WDJ113" s="87"/>
      <c r="WDK113" s="87"/>
      <c r="WDL113" s="87"/>
      <c r="WDM113" s="87"/>
      <c r="WDN113" s="87"/>
      <c r="WDO113" s="87"/>
      <c r="WDP113" s="87"/>
      <c r="WDQ113" s="87"/>
      <c r="WDR113" s="87"/>
      <c r="WDS113" s="87"/>
      <c r="WDT113" s="87"/>
      <c r="WDU113" s="87"/>
      <c r="WDV113" s="87"/>
      <c r="WDW113" s="87"/>
      <c r="WDX113" s="87"/>
      <c r="WDY113" s="87"/>
      <c r="WDZ113" s="87"/>
      <c r="WEA113" s="87"/>
      <c r="WEB113" s="87"/>
      <c r="WEC113" s="87"/>
      <c r="WED113" s="87"/>
      <c r="WEE113" s="87"/>
      <c r="WEF113" s="87"/>
      <c r="WEG113" s="87"/>
      <c r="WEH113" s="87"/>
      <c r="WEI113" s="87"/>
      <c r="WEJ113" s="87"/>
      <c r="WEK113" s="87"/>
      <c r="WEL113" s="87"/>
      <c r="WEM113" s="87"/>
      <c r="WEN113" s="87"/>
      <c r="WEO113" s="87"/>
      <c r="WEP113" s="87"/>
      <c r="WEQ113" s="87"/>
      <c r="WER113" s="87"/>
      <c r="WES113" s="87"/>
      <c r="WET113" s="87"/>
      <c r="WEU113" s="87"/>
      <c r="WEV113" s="87"/>
      <c r="WEW113" s="87"/>
      <c r="WEX113" s="87"/>
      <c r="WEY113" s="87"/>
      <c r="WEZ113" s="87"/>
      <c r="WFA113" s="87"/>
      <c r="WFB113" s="87"/>
      <c r="WFC113" s="87"/>
      <c r="WFD113" s="87"/>
      <c r="WFE113" s="87"/>
      <c r="WFF113" s="87"/>
      <c r="WFG113" s="87"/>
      <c r="WFH113" s="87"/>
      <c r="WFI113" s="87"/>
      <c r="WFJ113" s="87"/>
      <c r="WFK113" s="87"/>
      <c r="WFL113" s="87"/>
      <c r="WFM113" s="87"/>
      <c r="WFN113" s="87"/>
      <c r="WFO113" s="87"/>
      <c r="WFP113" s="87"/>
      <c r="WFQ113" s="87"/>
      <c r="WFR113" s="87"/>
      <c r="WFS113" s="87"/>
      <c r="WFT113" s="87"/>
      <c r="WFU113" s="87"/>
      <c r="WFV113" s="87"/>
      <c r="WFW113" s="87"/>
      <c r="WFX113" s="87"/>
      <c r="WFY113" s="87"/>
      <c r="WFZ113" s="87"/>
      <c r="WGA113" s="87"/>
      <c r="WGB113" s="87"/>
      <c r="WGC113" s="87"/>
      <c r="WGD113" s="87"/>
      <c r="WGE113" s="87"/>
      <c r="WGF113" s="87"/>
      <c r="WGG113" s="87"/>
      <c r="WGH113" s="87"/>
      <c r="WGI113" s="87"/>
      <c r="WGJ113" s="87"/>
      <c r="WGK113" s="87"/>
      <c r="WGL113" s="87"/>
      <c r="WGM113" s="87"/>
      <c r="WGN113" s="87"/>
      <c r="WGO113" s="87"/>
      <c r="WGP113" s="87"/>
      <c r="WGQ113" s="87"/>
      <c r="WGR113" s="87"/>
      <c r="WGS113" s="87"/>
      <c r="WGT113" s="87"/>
      <c r="WGU113" s="87"/>
      <c r="WGV113" s="87"/>
      <c r="WGW113" s="87"/>
      <c r="WGX113" s="87"/>
      <c r="WGY113" s="87"/>
      <c r="WGZ113" s="87"/>
      <c r="WHA113" s="87"/>
      <c r="WHB113" s="87"/>
      <c r="WHC113" s="87"/>
      <c r="WHD113" s="87"/>
      <c r="WHE113" s="87"/>
      <c r="WHF113" s="87"/>
      <c r="WHG113" s="87"/>
      <c r="WHH113" s="87"/>
      <c r="WHI113" s="87"/>
      <c r="WHJ113" s="87"/>
      <c r="WHK113" s="87"/>
      <c r="WHL113" s="87"/>
      <c r="WHM113" s="87"/>
      <c r="WHN113" s="87"/>
      <c r="WHO113" s="87"/>
      <c r="WHP113" s="87"/>
      <c r="WHQ113" s="87"/>
      <c r="WHR113" s="87"/>
      <c r="WHS113" s="87"/>
      <c r="WHT113" s="87"/>
      <c r="WHU113" s="87"/>
      <c r="WHV113" s="87"/>
      <c r="WHW113" s="87"/>
      <c r="WHX113" s="87"/>
      <c r="WHY113" s="87"/>
      <c r="WHZ113" s="87"/>
      <c r="WIA113" s="87"/>
      <c r="WIB113" s="87"/>
      <c r="WIC113" s="87"/>
      <c r="WID113" s="87"/>
      <c r="WIE113" s="87"/>
      <c r="WIF113" s="87"/>
      <c r="WIG113" s="87"/>
      <c r="WIH113" s="87"/>
      <c r="WII113" s="87"/>
      <c r="WIJ113" s="87"/>
      <c r="WIK113" s="87"/>
      <c r="WIL113" s="87"/>
      <c r="WIM113" s="87"/>
      <c r="WIN113" s="87"/>
      <c r="WIO113" s="87"/>
      <c r="WIP113" s="87"/>
      <c r="WIQ113" s="87"/>
      <c r="WIR113" s="87"/>
      <c r="WIS113" s="87"/>
      <c r="WIT113" s="87"/>
      <c r="WIU113" s="87"/>
      <c r="WIV113" s="87"/>
      <c r="WIW113" s="87"/>
      <c r="WIX113" s="87"/>
      <c r="WIY113" s="87"/>
      <c r="WIZ113" s="87"/>
      <c r="WJA113" s="87"/>
      <c r="WJB113" s="87"/>
      <c r="WJC113" s="87"/>
      <c r="WJD113" s="87"/>
      <c r="WJE113" s="87"/>
      <c r="WJF113" s="87"/>
      <c r="WJG113" s="87"/>
      <c r="WJH113" s="87"/>
      <c r="WJI113" s="87"/>
      <c r="WJJ113" s="87"/>
      <c r="WJK113" s="87"/>
      <c r="WJL113" s="87"/>
      <c r="WJM113" s="87"/>
      <c r="WJN113" s="87"/>
      <c r="WJO113" s="87"/>
      <c r="WJP113" s="87"/>
      <c r="WJQ113" s="87"/>
      <c r="WJR113" s="87"/>
      <c r="WJS113" s="87"/>
      <c r="WJT113" s="87"/>
      <c r="WJU113" s="87"/>
      <c r="WJV113" s="87"/>
      <c r="WJW113" s="87"/>
      <c r="WJX113" s="87"/>
      <c r="WJY113" s="87"/>
      <c r="WJZ113" s="87"/>
      <c r="WKA113" s="87"/>
      <c r="WKB113" s="87"/>
      <c r="WKC113" s="87"/>
      <c r="WKD113" s="87"/>
      <c r="WKE113" s="87"/>
      <c r="WKF113" s="87"/>
      <c r="WKG113" s="87"/>
      <c r="WKH113" s="87"/>
      <c r="WKI113" s="87"/>
      <c r="WKJ113" s="87"/>
      <c r="WKK113" s="87"/>
      <c r="WKL113" s="87"/>
      <c r="WKM113" s="87"/>
      <c r="WKN113" s="87"/>
      <c r="WKO113" s="87"/>
      <c r="WKP113" s="87"/>
      <c r="WKQ113" s="87"/>
      <c r="WKR113" s="87"/>
      <c r="WKS113" s="87"/>
      <c r="WKT113" s="87"/>
      <c r="WKU113" s="87"/>
      <c r="WKV113" s="87"/>
      <c r="WKW113" s="87"/>
      <c r="WKX113" s="87"/>
      <c r="WKY113" s="87"/>
      <c r="WKZ113" s="87"/>
      <c r="WLA113" s="87"/>
      <c r="WLB113" s="87"/>
      <c r="WLC113" s="87"/>
      <c r="WLD113" s="87"/>
      <c r="WLE113" s="87"/>
      <c r="WLF113" s="87"/>
      <c r="WLG113" s="87"/>
      <c r="WLH113" s="87"/>
      <c r="WLI113" s="87"/>
      <c r="WLJ113" s="87"/>
      <c r="WLK113" s="87"/>
      <c r="WLL113" s="87"/>
      <c r="WLM113" s="87"/>
      <c r="WLN113" s="87"/>
      <c r="WLO113" s="87"/>
      <c r="WLP113" s="87"/>
      <c r="WLQ113" s="87"/>
      <c r="WLR113" s="87"/>
      <c r="WLS113" s="87"/>
      <c r="WLT113" s="87"/>
      <c r="WLU113" s="87"/>
      <c r="WLV113" s="87"/>
      <c r="WLW113" s="87"/>
      <c r="WLX113" s="87"/>
      <c r="WLY113" s="87"/>
      <c r="WLZ113" s="87"/>
      <c r="WMA113" s="87"/>
      <c r="WMB113" s="87"/>
      <c r="WMC113" s="87"/>
      <c r="WMD113" s="87"/>
      <c r="WME113" s="87"/>
      <c r="WMF113" s="87"/>
      <c r="WMG113" s="87"/>
      <c r="WMH113" s="87"/>
      <c r="WMI113" s="87"/>
      <c r="WMJ113" s="87"/>
      <c r="WMK113" s="87"/>
      <c r="WML113" s="87"/>
      <c r="WMM113" s="87"/>
      <c r="WMN113" s="87"/>
      <c r="WMO113" s="87"/>
      <c r="WMP113" s="87"/>
      <c r="WMQ113" s="87"/>
      <c r="WMR113" s="87"/>
      <c r="WMS113" s="87"/>
      <c r="WMT113" s="87"/>
      <c r="WMU113" s="87"/>
      <c r="WMV113" s="87"/>
      <c r="WMW113" s="87"/>
      <c r="WMX113" s="87"/>
      <c r="WMY113" s="87"/>
      <c r="WMZ113" s="87"/>
      <c r="WNA113" s="87"/>
      <c r="WNB113" s="87"/>
      <c r="WNC113" s="87"/>
      <c r="WND113" s="87"/>
      <c r="WNE113" s="87"/>
      <c r="WNF113" s="87"/>
      <c r="WNG113" s="87"/>
      <c r="WNH113" s="87"/>
      <c r="WNI113" s="87"/>
      <c r="WNJ113" s="87"/>
      <c r="WNK113" s="87"/>
      <c r="WNL113" s="87"/>
      <c r="WNM113" s="87"/>
      <c r="WNN113" s="87"/>
      <c r="WNO113" s="87"/>
      <c r="WNP113" s="87"/>
      <c r="WNQ113" s="87"/>
      <c r="WNR113" s="87"/>
      <c r="WNS113" s="87"/>
      <c r="WNT113" s="87"/>
      <c r="WNU113" s="87"/>
      <c r="WNV113" s="87"/>
      <c r="WNW113" s="87"/>
      <c r="WNX113" s="87"/>
      <c r="WNY113" s="87"/>
      <c r="WNZ113" s="87"/>
      <c r="WOA113" s="87"/>
      <c r="WOB113" s="87"/>
      <c r="WOC113" s="87"/>
      <c r="WOD113" s="87"/>
      <c r="WOE113" s="87"/>
      <c r="WOF113" s="87"/>
      <c r="WOG113" s="87"/>
      <c r="WOH113" s="87"/>
      <c r="WOI113" s="87"/>
      <c r="WOJ113" s="87"/>
      <c r="WOK113" s="87"/>
      <c r="WOL113" s="87"/>
      <c r="WOM113" s="87"/>
      <c r="WON113" s="87"/>
      <c r="WOO113" s="87"/>
      <c r="WOP113" s="87"/>
      <c r="WOQ113" s="87"/>
      <c r="WOR113" s="87"/>
      <c r="WOS113" s="87"/>
      <c r="WOT113" s="87"/>
      <c r="WOU113" s="87"/>
      <c r="WOV113" s="87"/>
      <c r="WOW113" s="87"/>
      <c r="WOX113" s="87"/>
      <c r="WOY113" s="87"/>
      <c r="WOZ113" s="87"/>
      <c r="WPA113" s="87"/>
      <c r="WPB113" s="87"/>
      <c r="WPC113" s="87"/>
      <c r="WPD113" s="87"/>
      <c r="WPE113" s="87"/>
      <c r="WPF113" s="87"/>
      <c r="WPG113" s="87"/>
      <c r="WPH113" s="87"/>
      <c r="WPI113" s="87"/>
      <c r="WPJ113" s="87"/>
      <c r="WPK113" s="87"/>
      <c r="WPL113" s="87"/>
      <c r="WPM113" s="87"/>
      <c r="WPN113" s="87"/>
      <c r="WPO113" s="87"/>
      <c r="WPP113" s="87"/>
      <c r="WPQ113" s="87"/>
      <c r="WPR113" s="87"/>
      <c r="WPS113" s="87"/>
      <c r="WPT113" s="87"/>
      <c r="WPU113" s="87"/>
      <c r="WPV113" s="87"/>
      <c r="WPW113" s="87"/>
      <c r="WPX113" s="87"/>
      <c r="WPY113" s="87"/>
      <c r="WPZ113" s="87"/>
      <c r="WQA113" s="87"/>
      <c r="WQB113" s="87"/>
      <c r="WQC113" s="87"/>
      <c r="WQD113" s="87"/>
      <c r="WQE113" s="87"/>
      <c r="WQF113" s="87"/>
      <c r="WQG113" s="87"/>
      <c r="WQH113" s="87"/>
      <c r="WQI113" s="87"/>
      <c r="WQJ113" s="87"/>
      <c r="WQK113" s="87"/>
      <c r="WQL113" s="87"/>
      <c r="WQM113" s="87"/>
      <c r="WQN113" s="87"/>
      <c r="WQO113" s="87"/>
      <c r="WQP113" s="87"/>
      <c r="WQQ113" s="87"/>
      <c r="WQR113" s="87"/>
      <c r="WQS113" s="87"/>
      <c r="WQT113" s="87"/>
      <c r="WQU113" s="87"/>
      <c r="WQV113" s="87"/>
      <c r="WQW113" s="87"/>
      <c r="WQX113" s="87"/>
      <c r="WQY113" s="87"/>
      <c r="WQZ113" s="87"/>
      <c r="WRA113" s="87"/>
      <c r="WRB113" s="87"/>
      <c r="WRC113" s="87"/>
      <c r="WRD113" s="87"/>
      <c r="WRE113" s="87"/>
      <c r="WRF113" s="87"/>
      <c r="WRG113" s="87"/>
      <c r="WRH113" s="87"/>
      <c r="WRI113" s="87"/>
      <c r="WRJ113" s="87"/>
      <c r="WRK113" s="87"/>
      <c r="WRL113" s="87"/>
      <c r="WRM113" s="87"/>
      <c r="WRN113" s="87"/>
      <c r="WRO113" s="87"/>
      <c r="WRP113" s="87"/>
      <c r="WRQ113" s="87"/>
      <c r="WRR113" s="87"/>
      <c r="WRS113" s="87"/>
      <c r="WRT113" s="87"/>
      <c r="WRU113" s="87"/>
      <c r="WRV113" s="87"/>
      <c r="WRW113" s="87"/>
      <c r="WRX113" s="87"/>
      <c r="WRY113" s="87"/>
      <c r="WRZ113" s="87"/>
      <c r="WSA113" s="87"/>
      <c r="WSB113" s="87"/>
      <c r="WSC113" s="87"/>
      <c r="WSD113" s="87"/>
      <c r="WSE113" s="87"/>
      <c r="WSF113" s="87"/>
      <c r="WSG113" s="87"/>
      <c r="WSH113" s="87"/>
      <c r="WSI113" s="87"/>
      <c r="WSJ113" s="87"/>
      <c r="WSK113" s="87"/>
      <c r="WSL113" s="87"/>
      <c r="WSM113" s="87"/>
      <c r="WSN113" s="87"/>
      <c r="WSO113" s="87"/>
      <c r="WSP113" s="87"/>
      <c r="WSQ113" s="87"/>
      <c r="WSR113" s="87"/>
      <c r="WSS113" s="87"/>
      <c r="WST113" s="87"/>
      <c r="WSU113" s="87"/>
      <c r="WSV113" s="87"/>
      <c r="WSW113" s="87"/>
      <c r="WSX113" s="87"/>
      <c r="WSY113" s="87"/>
      <c r="WSZ113" s="87"/>
      <c r="WTA113" s="87"/>
      <c r="WTB113" s="87"/>
      <c r="WTC113" s="87"/>
      <c r="WTD113" s="87"/>
      <c r="WTE113" s="87"/>
      <c r="WTF113" s="87"/>
      <c r="WTG113" s="87"/>
      <c r="WTH113" s="87"/>
      <c r="WTI113" s="87"/>
      <c r="WTJ113" s="87"/>
      <c r="WTK113" s="87"/>
      <c r="WTL113" s="87"/>
      <c r="WTM113" s="87"/>
      <c r="WTN113" s="87"/>
      <c r="WTO113" s="87"/>
      <c r="WTP113" s="87"/>
      <c r="WTQ113" s="87"/>
      <c r="WTR113" s="87"/>
      <c r="WTS113" s="87"/>
      <c r="WTT113" s="87"/>
      <c r="WTU113" s="87"/>
      <c r="WTV113" s="87"/>
      <c r="WTW113" s="87"/>
      <c r="WTX113" s="87"/>
      <c r="WTY113" s="87"/>
      <c r="WTZ113" s="87"/>
      <c r="WUA113" s="87"/>
      <c r="WUB113" s="87"/>
      <c r="WUC113" s="87"/>
      <c r="WUD113" s="87"/>
      <c r="WUE113" s="87"/>
      <c r="WUF113" s="87"/>
      <c r="WUG113" s="87"/>
      <c r="WUH113" s="87"/>
      <c r="WUI113" s="87"/>
      <c r="WUJ113" s="87"/>
      <c r="WUK113" s="87"/>
      <c r="WUL113" s="87"/>
      <c r="WUM113" s="87"/>
      <c r="WUN113" s="87"/>
      <c r="WUO113" s="87"/>
      <c r="WUP113" s="87"/>
      <c r="WUQ113" s="87"/>
      <c r="WUR113" s="87"/>
      <c r="WUS113" s="87"/>
      <c r="WUT113" s="87"/>
      <c r="WUU113" s="87"/>
      <c r="WUV113" s="87"/>
      <c r="WUW113" s="87"/>
      <c r="WUX113" s="87"/>
      <c r="WUY113" s="87"/>
      <c r="WUZ113" s="87"/>
      <c r="WVA113" s="87"/>
      <c r="WVB113" s="87"/>
      <c r="WVC113" s="87"/>
      <c r="WVD113" s="87"/>
      <c r="WVE113" s="87"/>
      <c r="WVF113" s="87"/>
      <c r="WVG113" s="87"/>
      <c r="WVH113" s="87"/>
      <c r="WVI113" s="87"/>
      <c r="WVJ113" s="87"/>
      <c r="WVK113" s="87"/>
      <c r="WVL113" s="87"/>
      <c r="WVM113" s="87"/>
      <c r="WVN113" s="87"/>
      <c r="WVO113" s="87"/>
      <c r="WVP113" s="87"/>
      <c r="WVQ113" s="87"/>
      <c r="WVR113" s="87"/>
      <c r="WVS113" s="87"/>
      <c r="WVT113" s="87"/>
      <c r="WVU113" s="87"/>
      <c r="WVV113" s="87"/>
      <c r="WVW113" s="87"/>
      <c r="WVX113" s="87"/>
      <c r="WVY113" s="87"/>
      <c r="WVZ113" s="87"/>
      <c r="WWA113" s="87"/>
      <c r="WWB113" s="87"/>
      <c r="WWC113" s="87"/>
      <c r="WWD113" s="87"/>
      <c r="WWE113" s="87"/>
      <c r="WWF113" s="87"/>
      <c r="WWG113" s="87"/>
      <c r="WWH113" s="87"/>
      <c r="WWI113" s="87"/>
      <c r="WWJ113" s="87"/>
      <c r="WWK113" s="87"/>
      <c r="WWL113" s="87"/>
      <c r="WWM113" s="87"/>
      <c r="WWN113" s="87"/>
      <c r="WWO113" s="87"/>
      <c r="WWP113" s="87"/>
      <c r="WWQ113" s="87"/>
      <c r="WWR113" s="87"/>
      <c r="WWS113" s="87"/>
      <c r="WWT113" s="87"/>
      <c r="WWU113" s="87"/>
      <c r="WWV113" s="87"/>
      <c r="WWW113" s="87"/>
      <c r="WWX113" s="87"/>
      <c r="WWY113" s="87"/>
      <c r="WWZ113" s="87"/>
      <c r="WXA113" s="87"/>
      <c r="WXB113" s="87"/>
      <c r="WXC113" s="87"/>
      <c r="WXD113" s="87"/>
      <c r="WXE113" s="87"/>
      <c r="WXF113" s="87"/>
      <c r="WXG113" s="87"/>
      <c r="WXH113" s="87"/>
      <c r="WXI113" s="87"/>
      <c r="WXJ113" s="87"/>
      <c r="WXK113" s="87"/>
      <c r="WXL113" s="87"/>
      <c r="WXM113" s="87"/>
      <c r="WXN113" s="87"/>
      <c r="WXO113" s="87"/>
      <c r="WXP113" s="87"/>
      <c r="WXQ113" s="87"/>
      <c r="WXR113" s="87"/>
      <c r="WXS113" s="87"/>
      <c r="WXT113" s="87"/>
      <c r="WXU113" s="87"/>
      <c r="WXV113" s="87"/>
      <c r="WXW113" s="87"/>
      <c r="WXX113" s="87"/>
      <c r="WXY113" s="87"/>
      <c r="WXZ113" s="87"/>
      <c r="WYA113" s="87"/>
      <c r="WYB113" s="87"/>
      <c r="WYC113" s="87"/>
      <c r="WYD113" s="87"/>
      <c r="WYE113" s="87"/>
      <c r="WYF113" s="87"/>
      <c r="WYG113" s="87"/>
      <c r="WYH113" s="87"/>
      <c r="WYI113" s="87"/>
      <c r="WYJ113" s="87"/>
      <c r="WYK113" s="87"/>
      <c r="WYL113" s="87"/>
      <c r="WYM113" s="87"/>
      <c r="WYN113" s="87"/>
      <c r="WYO113" s="87"/>
      <c r="WYP113" s="87"/>
      <c r="WYQ113" s="87"/>
      <c r="WYR113" s="87"/>
      <c r="WYS113" s="87"/>
      <c r="WYT113" s="87"/>
      <c r="WYU113" s="87"/>
      <c r="WYV113" s="87"/>
      <c r="WYW113" s="87"/>
      <c r="WYX113" s="87"/>
    </row>
    <row r="114" spans="1:16222" s="2" customFormat="1" ht="16.5" hidden="1" customHeight="1" x14ac:dyDescent="0.25">
      <c r="A114" s="184"/>
      <c r="B114" s="181"/>
      <c r="C114" s="21" t="s">
        <v>92</v>
      </c>
      <c r="D114" s="116"/>
      <c r="E114" s="185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  <c r="DK114" s="87"/>
      <c r="DL114" s="87"/>
      <c r="DM114" s="87"/>
      <c r="DN114" s="87"/>
      <c r="DO114" s="87"/>
      <c r="DP114" s="87"/>
      <c r="DQ114" s="87"/>
      <c r="DR114" s="87"/>
      <c r="DS114" s="87"/>
      <c r="DT114" s="87"/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  <c r="EK114" s="87"/>
      <c r="EL114" s="87"/>
      <c r="EM114" s="87"/>
      <c r="EN114" s="87"/>
      <c r="EO114" s="87"/>
      <c r="EP114" s="87"/>
      <c r="EQ114" s="87"/>
      <c r="ER114" s="87"/>
      <c r="ES114" s="87"/>
      <c r="ET114" s="87"/>
      <c r="EU114" s="87"/>
      <c r="EV114" s="87"/>
      <c r="EW114" s="87"/>
      <c r="EX114" s="87"/>
      <c r="EY114" s="87"/>
      <c r="EZ114" s="87"/>
      <c r="FA114" s="87"/>
      <c r="FB114" s="87"/>
      <c r="FC114" s="87"/>
      <c r="FD114" s="87"/>
      <c r="FE114" s="87"/>
      <c r="FF114" s="87"/>
      <c r="FG114" s="87"/>
      <c r="FH114" s="87"/>
      <c r="FI114" s="87"/>
      <c r="FJ114" s="87"/>
      <c r="FK114" s="87"/>
      <c r="FL114" s="87"/>
      <c r="FM114" s="87"/>
      <c r="FN114" s="87"/>
      <c r="FO114" s="87"/>
      <c r="FP114" s="87"/>
      <c r="FQ114" s="87"/>
      <c r="FR114" s="87"/>
      <c r="FS114" s="87"/>
      <c r="FT114" s="87"/>
      <c r="FU114" s="87"/>
      <c r="FV114" s="87"/>
      <c r="FW114" s="87"/>
      <c r="FX114" s="87"/>
      <c r="FY114" s="87"/>
      <c r="FZ114" s="87"/>
      <c r="GA114" s="87"/>
      <c r="GB114" s="87"/>
      <c r="GC114" s="87"/>
      <c r="GD114" s="87"/>
      <c r="GE114" s="87"/>
      <c r="GF114" s="87"/>
      <c r="GG114" s="87"/>
      <c r="GH114" s="87"/>
      <c r="GI114" s="87"/>
      <c r="GJ114" s="87"/>
      <c r="GK114" s="87"/>
      <c r="GL114" s="87"/>
      <c r="GM114" s="87"/>
      <c r="GN114" s="87"/>
      <c r="GO114" s="87"/>
      <c r="GP114" s="87"/>
      <c r="GQ114" s="87"/>
      <c r="GR114" s="87"/>
      <c r="GS114" s="87"/>
      <c r="GT114" s="87"/>
      <c r="GU114" s="87"/>
      <c r="GV114" s="87"/>
      <c r="GW114" s="87"/>
      <c r="GX114" s="87"/>
      <c r="GY114" s="87"/>
      <c r="GZ114" s="87"/>
      <c r="HA114" s="87"/>
      <c r="HB114" s="87"/>
      <c r="HC114" s="87"/>
      <c r="HD114" s="87"/>
      <c r="HE114" s="87"/>
      <c r="HF114" s="87"/>
      <c r="HG114" s="87"/>
      <c r="HH114" s="87"/>
      <c r="HI114" s="87"/>
      <c r="HJ114" s="87"/>
      <c r="HK114" s="87"/>
      <c r="HL114" s="87"/>
      <c r="HM114" s="87"/>
      <c r="HN114" s="87"/>
      <c r="HO114" s="87"/>
      <c r="HP114" s="87"/>
      <c r="HQ114" s="87"/>
      <c r="HR114" s="87"/>
      <c r="HS114" s="87"/>
      <c r="HT114" s="87"/>
      <c r="HU114" s="87"/>
      <c r="HV114" s="87"/>
      <c r="HW114" s="87"/>
      <c r="HX114" s="87"/>
      <c r="HY114" s="87"/>
      <c r="HZ114" s="87"/>
      <c r="IA114" s="87"/>
      <c r="IB114" s="87"/>
      <c r="IC114" s="87"/>
      <c r="ID114" s="87"/>
      <c r="IE114" s="87"/>
      <c r="IF114" s="87"/>
      <c r="IG114" s="87"/>
      <c r="IH114" s="87"/>
      <c r="II114" s="87"/>
      <c r="IJ114" s="87"/>
      <c r="IK114" s="87"/>
      <c r="IL114" s="87"/>
      <c r="IM114" s="87"/>
      <c r="IN114" s="87"/>
      <c r="IO114" s="87"/>
      <c r="IP114" s="87"/>
      <c r="IQ114" s="87"/>
      <c r="IR114" s="87"/>
      <c r="IS114" s="87"/>
      <c r="IT114" s="87"/>
      <c r="IU114" s="87"/>
      <c r="IV114" s="87"/>
      <c r="IW114" s="87"/>
      <c r="IX114" s="87"/>
      <c r="IY114" s="87"/>
      <c r="IZ114" s="87"/>
      <c r="JA114" s="87"/>
      <c r="JB114" s="87"/>
      <c r="JC114" s="87"/>
      <c r="JD114" s="87"/>
      <c r="JE114" s="87"/>
      <c r="JF114" s="87"/>
      <c r="JG114" s="87"/>
      <c r="JH114" s="87"/>
      <c r="JI114" s="87"/>
      <c r="JJ114" s="87"/>
      <c r="JK114" s="87"/>
      <c r="JL114" s="87"/>
      <c r="JM114" s="87"/>
      <c r="JN114" s="87"/>
      <c r="JO114" s="87"/>
      <c r="JP114" s="87"/>
      <c r="JQ114" s="87"/>
      <c r="JR114" s="87"/>
      <c r="JS114" s="87"/>
      <c r="JT114" s="87"/>
      <c r="JU114" s="87"/>
      <c r="JV114" s="87"/>
      <c r="JW114" s="87"/>
      <c r="JX114" s="87"/>
      <c r="JY114" s="87"/>
      <c r="JZ114" s="87"/>
      <c r="KA114" s="87"/>
      <c r="KB114" s="87"/>
      <c r="KC114" s="87"/>
      <c r="KD114" s="87"/>
      <c r="KE114" s="87"/>
      <c r="KF114" s="87"/>
      <c r="KG114" s="87"/>
      <c r="KH114" s="87"/>
      <c r="KI114" s="87"/>
      <c r="KJ114" s="87"/>
      <c r="KK114" s="87"/>
      <c r="KL114" s="87"/>
      <c r="KM114" s="87"/>
      <c r="KN114" s="87"/>
      <c r="KO114" s="87"/>
      <c r="KP114" s="87"/>
      <c r="KQ114" s="87"/>
      <c r="KR114" s="87"/>
      <c r="KS114" s="87"/>
      <c r="KT114" s="87"/>
      <c r="KU114" s="87"/>
      <c r="KV114" s="87"/>
      <c r="KW114" s="87"/>
      <c r="KX114" s="87"/>
      <c r="KY114" s="87"/>
      <c r="KZ114" s="87"/>
      <c r="LA114" s="87"/>
      <c r="LB114" s="87"/>
      <c r="LC114" s="87"/>
      <c r="LD114" s="87"/>
      <c r="LE114" s="87"/>
      <c r="LF114" s="87"/>
      <c r="LG114" s="87"/>
      <c r="LH114" s="87"/>
      <c r="LI114" s="87"/>
      <c r="LJ114" s="87"/>
      <c r="LK114" s="87"/>
      <c r="LL114" s="87"/>
      <c r="LM114" s="87"/>
      <c r="LN114" s="87"/>
      <c r="LO114" s="87"/>
      <c r="LP114" s="87"/>
      <c r="LQ114" s="87"/>
      <c r="LR114" s="87"/>
      <c r="LS114" s="87"/>
      <c r="LT114" s="87"/>
      <c r="LU114" s="87"/>
      <c r="LV114" s="87"/>
      <c r="LW114" s="87"/>
      <c r="LX114" s="87"/>
      <c r="LY114" s="87"/>
      <c r="LZ114" s="87"/>
      <c r="MA114" s="87"/>
      <c r="MB114" s="87"/>
      <c r="MC114" s="87"/>
      <c r="MD114" s="87"/>
      <c r="ME114" s="87"/>
      <c r="MF114" s="87"/>
      <c r="MG114" s="87"/>
      <c r="MH114" s="87"/>
      <c r="MI114" s="87"/>
      <c r="MJ114" s="87"/>
      <c r="MK114" s="87"/>
      <c r="ML114" s="87"/>
      <c r="MM114" s="87"/>
      <c r="MN114" s="87"/>
      <c r="MO114" s="87"/>
      <c r="MP114" s="87"/>
      <c r="MQ114" s="87"/>
      <c r="MR114" s="87"/>
      <c r="MS114" s="87"/>
      <c r="MT114" s="87"/>
      <c r="MU114" s="87"/>
      <c r="MV114" s="87"/>
      <c r="MW114" s="87"/>
      <c r="MX114" s="87"/>
      <c r="MY114" s="87"/>
      <c r="MZ114" s="87"/>
      <c r="NA114" s="87"/>
      <c r="NB114" s="87"/>
      <c r="NC114" s="87"/>
      <c r="ND114" s="87"/>
      <c r="NE114" s="87"/>
      <c r="NF114" s="87"/>
      <c r="NG114" s="87"/>
      <c r="NH114" s="87"/>
      <c r="NI114" s="87"/>
      <c r="NJ114" s="87"/>
      <c r="NK114" s="87"/>
      <c r="NL114" s="87"/>
      <c r="NM114" s="87"/>
      <c r="NN114" s="87"/>
      <c r="NO114" s="87"/>
      <c r="NP114" s="87"/>
      <c r="NQ114" s="87"/>
      <c r="NR114" s="87"/>
      <c r="NS114" s="87"/>
      <c r="NT114" s="87"/>
      <c r="NU114" s="87"/>
      <c r="NV114" s="87"/>
      <c r="NW114" s="87"/>
      <c r="NX114" s="87"/>
      <c r="NY114" s="87"/>
      <c r="NZ114" s="87"/>
      <c r="OA114" s="87"/>
      <c r="OB114" s="87"/>
      <c r="OC114" s="87"/>
      <c r="OD114" s="87"/>
      <c r="OE114" s="87"/>
      <c r="OF114" s="87"/>
      <c r="OG114" s="87"/>
      <c r="OH114" s="87"/>
      <c r="OI114" s="87"/>
      <c r="OJ114" s="87"/>
      <c r="OK114" s="87"/>
      <c r="OL114" s="87"/>
      <c r="OM114" s="87"/>
      <c r="ON114" s="87"/>
      <c r="OO114" s="87"/>
      <c r="OP114" s="87"/>
      <c r="OQ114" s="87"/>
      <c r="OR114" s="87"/>
      <c r="OS114" s="87"/>
      <c r="OT114" s="87"/>
      <c r="OU114" s="87"/>
      <c r="OV114" s="87"/>
      <c r="OW114" s="87"/>
      <c r="OX114" s="87"/>
      <c r="OY114" s="87"/>
      <c r="OZ114" s="87"/>
      <c r="PA114" s="87"/>
      <c r="PB114" s="87"/>
      <c r="PC114" s="87"/>
      <c r="PD114" s="87"/>
      <c r="PE114" s="87"/>
      <c r="PF114" s="87"/>
      <c r="PG114" s="87"/>
      <c r="PH114" s="87"/>
      <c r="PI114" s="87"/>
      <c r="PJ114" s="87"/>
      <c r="PK114" s="87"/>
      <c r="PL114" s="87"/>
      <c r="PM114" s="87"/>
      <c r="PN114" s="87"/>
      <c r="PO114" s="87"/>
      <c r="PP114" s="87"/>
      <c r="PQ114" s="87"/>
      <c r="PR114" s="87"/>
      <c r="PS114" s="87"/>
      <c r="PT114" s="87"/>
      <c r="PU114" s="87"/>
      <c r="PV114" s="87"/>
      <c r="PW114" s="87"/>
      <c r="PX114" s="87"/>
      <c r="PY114" s="87"/>
      <c r="PZ114" s="87"/>
      <c r="QA114" s="87"/>
      <c r="QB114" s="87"/>
      <c r="QC114" s="87"/>
      <c r="QD114" s="87"/>
      <c r="QE114" s="87"/>
      <c r="QF114" s="87"/>
      <c r="QG114" s="87"/>
      <c r="QH114" s="87"/>
      <c r="QI114" s="87"/>
      <c r="QJ114" s="87"/>
      <c r="QK114" s="87"/>
      <c r="QL114" s="87"/>
      <c r="QM114" s="87"/>
      <c r="QN114" s="87"/>
      <c r="QO114" s="87"/>
      <c r="QP114" s="87"/>
      <c r="QQ114" s="87"/>
      <c r="QR114" s="87"/>
      <c r="QS114" s="87"/>
      <c r="QT114" s="87"/>
      <c r="QU114" s="87"/>
      <c r="QV114" s="87"/>
      <c r="QW114" s="87"/>
      <c r="QX114" s="87"/>
      <c r="QY114" s="87"/>
      <c r="QZ114" s="87"/>
      <c r="RA114" s="87"/>
      <c r="RB114" s="87"/>
      <c r="RC114" s="87"/>
      <c r="RD114" s="87"/>
      <c r="RE114" s="87"/>
      <c r="RF114" s="87"/>
      <c r="RG114" s="87"/>
      <c r="RH114" s="87"/>
      <c r="RI114" s="87"/>
      <c r="RJ114" s="87"/>
      <c r="RK114" s="87"/>
      <c r="RL114" s="87"/>
      <c r="RM114" s="87"/>
      <c r="RN114" s="87"/>
      <c r="RO114" s="87"/>
      <c r="RP114" s="87"/>
      <c r="RQ114" s="87"/>
      <c r="RR114" s="87"/>
      <c r="RS114" s="87"/>
      <c r="RT114" s="87"/>
      <c r="RU114" s="87"/>
      <c r="RV114" s="87"/>
      <c r="RW114" s="87"/>
      <c r="RX114" s="87"/>
      <c r="RY114" s="87"/>
      <c r="RZ114" s="87"/>
      <c r="SA114" s="87"/>
      <c r="SB114" s="87"/>
      <c r="SC114" s="87"/>
      <c r="SD114" s="87"/>
      <c r="SE114" s="87"/>
      <c r="SF114" s="87"/>
      <c r="SG114" s="87"/>
      <c r="SH114" s="87"/>
      <c r="SI114" s="87"/>
      <c r="SJ114" s="87"/>
      <c r="SK114" s="87"/>
      <c r="SL114" s="87"/>
      <c r="SM114" s="87"/>
      <c r="SN114" s="87"/>
      <c r="SO114" s="87"/>
      <c r="SP114" s="87"/>
      <c r="SQ114" s="87"/>
      <c r="SR114" s="87"/>
      <c r="SS114" s="87"/>
      <c r="ST114" s="87"/>
      <c r="SU114" s="87"/>
      <c r="SV114" s="87"/>
      <c r="SW114" s="87"/>
      <c r="SX114" s="87"/>
      <c r="SY114" s="87"/>
      <c r="SZ114" s="87"/>
      <c r="TA114" s="87"/>
      <c r="TB114" s="87"/>
      <c r="TC114" s="87"/>
      <c r="TD114" s="87"/>
      <c r="TE114" s="87"/>
      <c r="TF114" s="87"/>
      <c r="TG114" s="87"/>
      <c r="TH114" s="87"/>
      <c r="TI114" s="87"/>
      <c r="TJ114" s="87"/>
      <c r="TK114" s="87"/>
      <c r="TL114" s="87"/>
      <c r="TM114" s="87"/>
      <c r="TN114" s="87"/>
      <c r="TO114" s="87"/>
      <c r="TP114" s="87"/>
      <c r="TQ114" s="87"/>
      <c r="TR114" s="87"/>
      <c r="TS114" s="87"/>
      <c r="TT114" s="87"/>
      <c r="TU114" s="87"/>
      <c r="TV114" s="87"/>
      <c r="TW114" s="87"/>
      <c r="TX114" s="87"/>
      <c r="TY114" s="87"/>
      <c r="TZ114" s="87"/>
      <c r="UA114" s="87"/>
      <c r="UB114" s="87"/>
      <c r="UC114" s="87"/>
      <c r="UD114" s="87"/>
      <c r="UE114" s="87"/>
      <c r="UF114" s="87"/>
      <c r="UG114" s="87"/>
      <c r="UH114" s="87"/>
      <c r="UI114" s="87"/>
      <c r="UJ114" s="87"/>
      <c r="UK114" s="87"/>
      <c r="UL114" s="87"/>
      <c r="UM114" s="87"/>
      <c r="UN114" s="87"/>
      <c r="UO114" s="87"/>
      <c r="UP114" s="87"/>
      <c r="UQ114" s="87"/>
      <c r="UR114" s="87"/>
      <c r="US114" s="87"/>
      <c r="UT114" s="87"/>
      <c r="UU114" s="87"/>
      <c r="UV114" s="87"/>
      <c r="UW114" s="87"/>
      <c r="UX114" s="87"/>
      <c r="UY114" s="87"/>
      <c r="UZ114" s="87"/>
      <c r="VA114" s="87"/>
      <c r="VB114" s="87"/>
      <c r="VC114" s="87"/>
      <c r="VD114" s="87"/>
      <c r="VE114" s="87"/>
      <c r="VF114" s="87"/>
      <c r="VG114" s="87"/>
      <c r="VH114" s="87"/>
      <c r="VI114" s="87"/>
      <c r="VJ114" s="87"/>
      <c r="VK114" s="87"/>
      <c r="VL114" s="87"/>
      <c r="VM114" s="87"/>
      <c r="VN114" s="87"/>
      <c r="VO114" s="87"/>
      <c r="VP114" s="87"/>
      <c r="VQ114" s="87"/>
      <c r="VR114" s="87"/>
      <c r="VS114" s="87"/>
      <c r="VT114" s="87"/>
      <c r="VU114" s="87"/>
      <c r="VV114" s="87"/>
      <c r="VW114" s="87"/>
      <c r="VX114" s="87"/>
      <c r="VY114" s="87"/>
      <c r="VZ114" s="87"/>
      <c r="WA114" s="87"/>
      <c r="WB114" s="87"/>
      <c r="WC114" s="87"/>
      <c r="WD114" s="87"/>
      <c r="WE114" s="87"/>
      <c r="WF114" s="87"/>
      <c r="WG114" s="87"/>
      <c r="WH114" s="87"/>
      <c r="WI114" s="87"/>
      <c r="WJ114" s="87"/>
      <c r="WK114" s="87"/>
      <c r="WL114" s="87"/>
      <c r="WM114" s="87"/>
      <c r="WN114" s="87"/>
      <c r="WO114" s="87"/>
      <c r="WP114" s="87"/>
      <c r="WQ114" s="87"/>
      <c r="WR114" s="87"/>
      <c r="WS114" s="87"/>
      <c r="WT114" s="87"/>
      <c r="WU114" s="87"/>
      <c r="WV114" s="87"/>
      <c r="WW114" s="87"/>
      <c r="WX114" s="87"/>
      <c r="WY114" s="87"/>
      <c r="WZ114" s="87"/>
      <c r="XA114" s="87"/>
      <c r="XB114" s="87"/>
      <c r="XC114" s="87"/>
      <c r="XD114" s="87"/>
      <c r="XE114" s="87"/>
      <c r="XF114" s="87"/>
      <c r="XG114" s="87"/>
      <c r="XH114" s="87"/>
      <c r="XI114" s="87"/>
      <c r="XJ114" s="87"/>
      <c r="XK114" s="87"/>
      <c r="XL114" s="87"/>
      <c r="XM114" s="87"/>
      <c r="XN114" s="87"/>
      <c r="XO114" s="87"/>
      <c r="XP114" s="87"/>
      <c r="XQ114" s="87"/>
      <c r="XR114" s="87"/>
      <c r="XS114" s="87"/>
      <c r="XT114" s="87"/>
      <c r="XU114" s="87"/>
      <c r="XV114" s="87"/>
      <c r="XW114" s="87"/>
      <c r="XX114" s="87"/>
      <c r="XY114" s="87"/>
      <c r="XZ114" s="87"/>
      <c r="YA114" s="87"/>
      <c r="YB114" s="87"/>
      <c r="YC114" s="87"/>
      <c r="YD114" s="87"/>
      <c r="YE114" s="87"/>
      <c r="YF114" s="87"/>
      <c r="YG114" s="87"/>
      <c r="YH114" s="87"/>
      <c r="YI114" s="87"/>
      <c r="YJ114" s="87"/>
      <c r="YK114" s="87"/>
      <c r="YL114" s="87"/>
      <c r="YM114" s="87"/>
      <c r="YN114" s="87"/>
      <c r="YO114" s="87"/>
      <c r="YP114" s="87"/>
      <c r="YQ114" s="87"/>
      <c r="YR114" s="87"/>
      <c r="YS114" s="87"/>
      <c r="YT114" s="87"/>
      <c r="YU114" s="87"/>
      <c r="YV114" s="87"/>
      <c r="YW114" s="87"/>
      <c r="YX114" s="87"/>
      <c r="YY114" s="87"/>
      <c r="YZ114" s="87"/>
      <c r="ZA114" s="87"/>
      <c r="ZB114" s="87"/>
      <c r="ZC114" s="87"/>
      <c r="ZD114" s="87"/>
      <c r="ZE114" s="87"/>
      <c r="ZF114" s="87"/>
      <c r="ZG114" s="87"/>
      <c r="ZH114" s="87"/>
      <c r="ZI114" s="87"/>
      <c r="ZJ114" s="87"/>
      <c r="ZK114" s="87"/>
      <c r="ZL114" s="87"/>
      <c r="ZM114" s="87"/>
      <c r="ZN114" s="87"/>
      <c r="ZO114" s="87"/>
      <c r="ZP114" s="87"/>
      <c r="ZQ114" s="87"/>
      <c r="ZR114" s="87"/>
      <c r="ZS114" s="87"/>
      <c r="ZT114" s="87"/>
      <c r="ZU114" s="87"/>
      <c r="ZV114" s="87"/>
      <c r="ZW114" s="87"/>
      <c r="ZX114" s="87"/>
      <c r="ZY114" s="87"/>
      <c r="ZZ114" s="87"/>
      <c r="AAA114" s="87"/>
      <c r="AAB114" s="87"/>
      <c r="AAC114" s="87"/>
      <c r="AAD114" s="87"/>
      <c r="AAE114" s="87"/>
      <c r="AAF114" s="87"/>
      <c r="AAG114" s="87"/>
      <c r="AAH114" s="87"/>
      <c r="AAI114" s="87"/>
      <c r="AAJ114" s="87"/>
      <c r="AAK114" s="87"/>
      <c r="AAL114" s="87"/>
      <c r="AAM114" s="87"/>
      <c r="AAN114" s="87"/>
      <c r="AAO114" s="87"/>
      <c r="AAP114" s="87"/>
      <c r="AAQ114" s="87"/>
      <c r="AAR114" s="87"/>
      <c r="AAS114" s="87"/>
      <c r="AAT114" s="87"/>
      <c r="AAU114" s="87"/>
      <c r="AAV114" s="87"/>
      <c r="AAW114" s="87"/>
      <c r="AAX114" s="87"/>
      <c r="AAY114" s="87"/>
      <c r="AAZ114" s="87"/>
      <c r="ABA114" s="87"/>
      <c r="ABB114" s="87"/>
      <c r="ABC114" s="87"/>
      <c r="ABD114" s="87"/>
      <c r="ABE114" s="87"/>
      <c r="ABF114" s="87"/>
      <c r="ABG114" s="87"/>
      <c r="ABH114" s="87"/>
      <c r="ABI114" s="87"/>
      <c r="ABJ114" s="87"/>
      <c r="ABK114" s="87"/>
      <c r="ABL114" s="87"/>
      <c r="ABM114" s="87"/>
      <c r="ABN114" s="87"/>
      <c r="ABO114" s="87"/>
      <c r="ABP114" s="87"/>
      <c r="ABQ114" s="87"/>
      <c r="ABR114" s="87"/>
      <c r="ABS114" s="87"/>
      <c r="ABT114" s="87"/>
      <c r="ABU114" s="87"/>
      <c r="ABV114" s="87"/>
      <c r="ABW114" s="87"/>
      <c r="ABX114" s="87"/>
      <c r="ABY114" s="87"/>
      <c r="ABZ114" s="87"/>
      <c r="ACA114" s="87"/>
      <c r="ACB114" s="87"/>
      <c r="ACC114" s="87"/>
      <c r="ACD114" s="87"/>
      <c r="ACE114" s="87"/>
      <c r="ACF114" s="87"/>
      <c r="ACG114" s="87"/>
      <c r="ACH114" s="87"/>
      <c r="ACI114" s="87"/>
      <c r="ACJ114" s="87"/>
      <c r="ACK114" s="87"/>
      <c r="ACL114" s="87"/>
      <c r="ACM114" s="87"/>
      <c r="ACN114" s="87"/>
      <c r="ACO114" s="87"/>
      <c r="ACP114" s="87"/>
      <c r="ACQ114" s="87"/>
      <c r="ACR114" s="87"/>
      <c r="ACS114" s="87"/>
      <c r="ACT114" s="87"/>
      <c r="ACU114" s="87"/>
      <c r="ACV114" s="87"/>
      <c r="ACW114" s="87"/>
      <c r="ACX114" s="87"/>
      <c r="ACY114" s="87"/>
      <c r="ACZ114" s="87"/>
      <c r="ADA114" s="87"/>
      <c r="ADB114" s="87"/>
      <c r="ADC114" s="87"/>
      <c r="ADD114" s="87"/>
      <c r="ADE114" s="87"/>
      <c r="ADF114" s="87"/>
      <c r="ADG114" s="87"/>
      <c r="ADH114" s="87"/>
      <c r="ADI114" s="87"/>
      <c r="ADJ114" s="87"/>
      <c r="ADK114" s="87"/>
      <c r="ADL114" s="87"/>
      <c r="ADM114" s="87"/>
      <c r="ADN114" s="87"/>
      <c r="ADO114" s="87"/>
      <c r="ADP114" s="87"/>
      <c r="ADQ114" s="87"/>
      <c r="ADR114" s="87"/>
      <c r="ADS114" s="87"/>
      <c r="ADT114" s="87"/>
      <c r="ADU114" s="87"/>
      <c r="ADV114" s="87"/>
      <c r="ADW114" s="87"/>
      <c r="ADX114" s="87"/>
      <c r="ADY114" s="87"/>
      <c r="ADZ114" s="87"/>
      <c r="AEA114" s="87"/>
      <c r="AEB114" s="87"/>
      <c r="AEC114" s="87"/>
      <c r="AED114" s="87"/>
      <c r="AEE114" s="87"/>
      <c r="AEF114" s="87"/>
      <c r="AEG114" s="87"/>
      <c r="AEH114" s="87"/>
      <c r="AEI114" s="87"/>
      <c r="AEJ114" s="87"/>
      <c r="AEK114" s="87"/>
      <c r="AEL114" s="87"/>
      <c r="AEM114" s="87"/>
      <c r="AEN114" s="87"/>
      <c r="AEO114" s="87"/>
      <c r="AEP114" s="87"/>
      <c r="AEQ114" s="87"/>
      <c r="AER114" s="87"/>
      <c r="AES114" s="87"/>
      <c r="AET114" s="87"/>
      <c r="AEU114" s="87"/>
      <c r="AEV114" s="87"/>
      <c r="AEW114" s="87"/>
      <c r="AEX114" s="87"/>
      <c r="AEY114" s="87"/>
      <c r="AEZ114" s="87"/>
      <c r="AFA114" s="87"/>
      <c r="AFB114" s="87"/>
      <c r="AFC114" s="87"/>
      <c r="AFD114" s="87"/>
      <c r="AFE114" s="87"/>
      <c r="AFF114" s="87"/>
      <c r="AFG114" s="87"/>
      <c r="AFH114" s="87"/>
      <c r="AFI114" s="87"/>
      <c r="AFJ114" s="87"/>
      <c r="AFK114" s="87"/>
      <c r="AFL114" s="87"/>
      <c r="AFM114" s="87"/>
      <c r="AFN114" s="87"/>
      <c r="AFO114" s="87"/>
      <c r="AFP114" s="87"/>
      <c r="AFQ114" s="87"/>
      <c r="AFR114" s="87"/>
      <c r="AFS114" s="87"/>
      <c r="AFT114" s="87"/>
      <c r="AFU114" s="87"/>
      <c r="AFV114" s="87"/>
      <c r="AFW114" s="87"/>
      <c r="AFX114" s="87"/>
      <c r="AFY114" s="87"/>
      <c r="AFZ114" s="87"/>
      <c r="AGA114" s="87"/>
      <c r="AGB114" s="87"/>
      <c r="AGC114" s="87"/>
      <c r="AGD114" s="87"/>
      <c r="AGE114" s="87"/>
      <c r="AGF114" s="87"/>
      <c r="AGG114" s="87"/>
      <c r="AGH114" s="87"/>
      <c r="AGI114" s="87"/>
      <c r="AGJ114" s="87"/>
      <c r="AGK114" s="87"/>
      <c r="AGL114" s="87"/>
      <c r="AGM114" s="87"/>
      <c r="AGN114" s="87"/>
      <c r="AGO114" s="87"/>
      <c r="AGP114" s="87"/>
      <c r="AGQ114" s="87"/>
      <c r="AGR114" s="87"/>
      <c r="AGS114" s="87"/>
      <c r="AGT114" s="87"/>
      <c r="AGU114" s="87"/>
      <c r="AGV114" s="87"/>
      <c r="AGW114" s="87"/>
      <c r="AGX114" s="87"/>
      <c r="AGY114" s="87"/>
      <c r="AGZ114" s="87"/>
      <c r="AHA114" s="87"/>
      <c r="AHB114" s="87"/>
      <c r="AHC114" s="87"/>
      <c r="AHD114" s="87"/>
      <c r="AHE114" s="87"/>
      <c r="AHF114" s="87"/>
      <c r="AHG114" s="87"/>
      <c r="AHH114" s="87"/>
      <c r="AHI114" s="87"/>
      <c r="AHJ114" s="87"/>
      <c r="AHK114" s="87"/>
      <c r="AHL114" s="87"/>
      <c r="AHM114" s="87"/>
      <c r="AHN114" s="87"/>
      <c r="AHO114" s="87"/>
      <c r="AHP114" s="87"/>
      <c r="AHQ114" s="87"/>
      <c r="AHR114" s="87"/>
      <c r="AHS114" s="87"/>
      <c r="AHT114" s="87"/>
      <c r="AHU114" s="87"/>
      <c r="AHV114" s="87"/>
      <c r="AHW114" s="87"/>
      <c r="AHX114" s="87"/>
      <c r="AHY114" s="87"/>
      <c r="AHZ114" s="87"/>
      <c r="AIA114" s="87"/>
      <c r="AIB114" s="87"/>
      <c r="AIC114" s="87"/>
      <c r="AID114" s="87"/>
      <c r="AIE114" s="87"/>
      <c r="AIF114" s="87"/>
      <c r="AIG114" s="87"/>
      <c r="AIH114" s="87"/>
      <c r="AII114" s="87"/>
      <c r="AIJ114" s="87"/>
      <c r="AIK114" s="87"/>
      <c r="AIL114" s="87"/>
      <c r="AIM114" s="87"/>
      <c r="AIN114" s="87"/>
      <c r="AIO114" s="87"/>
      <c r="AIP114" s="87"/>
      <c r="AIQ114" s="87"/>
      <c r="AIR114" s="87"/>
      <c r="AIS114" s="87"/>
      <c r="AIT114" s="87"/>
      <c r="AIU114" s="87"/>
      <c r="AIV114" s="87"/>
      <c r="AIW114" s="87"/>
      <c r="AIX114" s="87"/>
      <c r="AIY114" s="87"/>
      <c r="AIZ114" s="87"/>
      <c r="AJA114" s="87"/>
      <c r="AJB114" s="87"/>
      <c r="AJC114" s="87"/>
      <c r="AJD114" s="87"/>
      <c r="AJE114" s="87"/>
      <c r="AJF114" s="87"/>
      <c r="AJG114" s="87"/>
      <c r="AJH114" s="87"/>
      <c r="AJI114" s="87"/>
      <c r="AJJ114" s="87"/>
      <c r="AJK114" s="87"/>
      <c r="AJL114" s="87"/>
      <c r="AJM114" s="87"/>
      <c r="AJN114" s="87"/>
      <c r="AJO114" s="87"/>
      <c r="AJP114" s="87"/>
      <c r="AJQ114" s="87"/>
      <c r="AJR114" s="87"/>
      <c r="AJS114" s="87"/>
      <c r="AJT114" s="87"/>
      <c r="AJU114" s="87"/>
      <c r="AJV114" s="87"/>
      <c r="AJW114" s="87"/>
      <c r="AJX114" s="87"/>
      <c r="AJY114" s="87"/>
      <c r="AJZ114" s="87"/>
      <c r="AKA114" s="87"/>
      <c r="AKB114" s="87"/>
      <c r="AKC114" s="87"/>
      <c r="AKD114" s="87"/>
      <c r="AKE114" s="87"/>
      <c r="AKF114" s="87"/>
      <c r="AKG114" s="87"/>
      <c r="AKH114" s="87"/>
      <c r="AKI114" s="87"/>
      <c r="AKJ114" s="87"/>
      <c r="AKK114" s="87"/>
      <c r="AKL114" s="87"/>
      <c r="AKM114" s="87"/>
      <c r="AKN114" s="87"/>
      <c r="AKO114" s="87"/>
      <c r="AKP114" s="87"/>
      <c r="AKQ114" s="87"/>
      <c r="AKR114" s="87"/>
      <c r="AKS114" s="87"/>
      <c r="AKT114" s="87"/>
      <c r="AKU114" s="87"/>
      <c r="AKV114" s="87"/>
      <c r="AKW114" s="87"/>
      <c r="AKX114" s="87"/>
      <c r="AKY114" s="87"/>
      <c r="AKZ114" s="87"/>
      <c r="ALA114" s="87"/>
      <c r="ALB114" s="87"/>
      <c r="ALC114" s="87"/>
      <c r="ALD114" s="87"/>
      <c r="ALE114" s="87"/>
      <c r="ALF114" s="87"/>
      <c r="ALG114" s="87"/>
      <c r="ALH114" s="87"/>
      <c r="ALI114" s="87"/>
      <c r="ALJ114" s="87"/>
      <c r="ALK114" s="87"/>
      <c r="ALL114" s="87"/>
      <c r="ALM114" s="87"/>
      <c r="ALN114" s="87"/>
      <c r="ALO114" s="87"/>
      <c r="ALP114" s="87"/>
      <c r="ALQ114" s="87"/>
      <c r="ALR114" s="87"/>
      <c r="ALS114" s="87"/>
      <c r="ALT114" s="87"/>
      <c r="ALU114" s="87"/>
      <c r="ALV114" s="87"/>
      <c r="ALW114" s="87"/>
      <c r="ALX114" s="87"/>
      <c r="ALY114" s="87"/>
      <c r="ALZ114" s="87"/>
      <c r="AMA114" s="87"/>
      <c r="AMB114" s="87"/>
      <c r="AMC114" s="87"/>
      <c r="AMD114" s="87"/>
      <c r="AME114" s="87"/>
      <c r="AMF114" s="87"/>
      <c r="AMG114" s="87"/>
      <c r="AMH114" s="87"/>
      <c r="AMI114" s="87"/>
      <c r="AMJ114" s="87"/>
      <c r="AMK114" s="87"/>
      <c r="AML114" s="87"/>
      <c r="AMM114" s="87"/>
      <c r="AMN114" s="87"/>
      <c r="AMO114" s="87"/>
      <c r="AMP114" s="87"/>
      <c r="AMQ114" s="87"/>
      <c r="AMR114" s="87"/>
      <c r="AMS114" s="87"/>
      <c r="AMT114" s="87"/>
      <c r="AMU114" s="87"/>
      <c r="AMV114" s="87"/>
      <c r="AMW114" s="87"/>
      <c r="AMX114" s="87"/>
      <c r="AMY114" s="87"/>
      <c r="AMZ114" s="87"/>
      <c r="ANA114" s="87"/>
      <c r="ANB114" s="87"/>
      <c r="ANC114" s="87"/>
      <c r="AND114" s="87"/>
      <c r="ANE114" s="87"/>
      <c r="ANF114" s="87"/>
      <c r="ANG114" s="87"/>
      <c r="ANH114" s="87"/>
      <c r="ANI114" s="87"/>
      <c r="ANJ114" s="87"/>
      <c r="ANK114" s="87"/>
      <c r="ANL114" s="87"/>
      <c r="ANM114" s="87"/>
      <c r="ANN114" s="87"/>
      <c r="ANO114" s="87"/>
      <c r="ANP114" s="87"/>
      <c r="ANQ114" s="87"/>
      <c r="ANR114" s="87"/>
      <c r="ANS114" s="87"/>
      <c r="ANT114" s="87"/>
      <c r="ANU114" s="87"/>
      <c r="ANV114" s="87"/>
      <c r="ANW114" s="87"/>
      <c r="ANX114" s="87"/>
      <c r="ANY114" s="87"/>
      <c r="ANZ114" s="87"/>
      <c r="AOA114" s="87"/>
      <c r="AOB114" s="87"/>
      <c r="AOC114" s="87"/>
      <c r="AOD114" s="87"/>
      <c r="AOE114" s="87"/>
      <c r="AOF114" s="87"/>
      <c r="AOG114" s="87"/>
      <c r="AOH114" s="87"/>
      <c r="AOI114" s="87"/>
      <c r="AOJ114" s="87"/>
      <c r="AOK114" s="87"/>
      <c r="AOL114" s="87"/>
      <c r="AOM114" s="87"/>
      <c r="AON114" s="87"/>
      <c r="AOO114" s="87"/>
      <c r="AOP114" s="87"/>
      <c r="AOQ114" s="87"/>
      <c r="AOR114" s="87"/>
      <c r="AOS114" s="87"/>
      <c r="AOT114" s="87"/>
      <c r="AOU114" s="87"/>
      <c r="AOV114" s="87"/>
      <c r="AOW114" s="87"/>
      <c r="AOX114" s="87"/>
      <c r="AOY114" s="87"/>
      <c r="AOZ114" s="87"/>
      <c r="APA114" s="87"/>
      <c r="APB114" s="87"/>
      <c r="APC114" s="87"/>
      <c r="APD114" s="87"/>
      <c r="APE114" s="87"/>
      <c r="APF114" s="87"/>
      <c r="APG114" s="87"/>
      <c r="APH114" s="87"/>
      <c r="API114" s="87"/>
      <c r="APJ114" s="87"/>
      <c r="APK114" s="87"/>
      <c r="APL114" s="87"/>
      <c r="APM114" s="87"/>
      <c r="APN114" s="87"/>
      <c r="APO114" s="87"/>
      <c r="APP114" s="87"/>
      <c r="APQ114" s="87"/>
      <c r="APR114" s="87"/>
      <c r="APS114" s="87"/>
      <c r="APT114" s="87"/>
      <c r="APU114" s="87"/>
      <c r="APV114" s="87"/>
      <c r="APW114" s="87"/>
      <c r="APX114" s="87"/>
      <c r="APY114" s="87"/>
      <c r="APZ114" s="87"/>
      <c r="AQA114" s="87"/>
      <c r="AQB114" s="87"/>
      <c r="AQC114" s="87"/>
      <c r="AQD114" s="87"/>
      <c r="AQE114" s="87"/>
      <c r="AQF114" s="87"/>
      <c r="AQG114" s="87"/>
      <c r="AQH114" s="87"/>
      <c r="AQI114" s="87"/>
      <c r="AQJ114" s="87"/>
      <c r="AQK114" s="87"/>
      <c r="AQL114" s="87"/>
      <c r="AQM114" s="87"/>
      <c r="AQN114" s="87"/>
      <c r="AQO114" s="87"/>
      <c r="AQP114" s="87"/>
      <c r="AQQ114" s="87"/>
      <c r="AQR114" s="87"/>
      <c r="AQS114" s="87"/>
      <c r="AQT114" s="87"/>
      <c r="AQU114" s="87"/>
      <c r="AQV114" s="87"/>
      <c r="AQW114" s="87"/>
      <c r="AQX114" s="87"/>
      <c r="AQY114" s="87"/>
      <c r="AQZ114" s="87"/>
      <c r="ARA114" s="87"/>
      <c r="ARB114" s="87"/>
      <c r="ARC114" s="87"/>
      <c r="ARD114" s="87"/>
      <c r="ARE114" s="87"/>
      <c r="ARF114" s="87"/>
      <c r="ARG114" s="87"/>
      <c r="ARH114" s="87"/>
      <c r="ARI114" s="87"/>
      <c r="ARJ114" s="87"/>
      <c r="ARK114" s="87"/>
      <c r="ARL114" s="87"/>
      <c r="ARM114" s="87"/>
      <c r="ARN114" s="87"/>
      <c r="ARO114" s="87"/>
      <c r="ARP114" s="87"/>
      <c r="ARQ114" s="87"/>
      <c r="ARR114" s="87"/>
      <c r="ARS114" s="87"/>
      <c r="ART114" s="87"/>
      <c r="ARU114" s="87"/>
      <c r="ARV114" s="87"/>
      <c r="ARW114" s="87"/>
      <c r="ARX114" s="87"/>
      <c r="ARY114" s="87"/>
      <c r="ARZ114" s="87"/>
      <c r="ASA114" s="87"/>
      <c r="ASB114" s="87"/>
      <c r="ASC114" s="87"/>
      <c r="ASD114" s="87"/>
      <c r="ASE114" s="87"/>
      <c r="ASF114" s="87"/>
      <c r="ASG114" s="87"/>
      <c r="ASH114" s="87"/>
      <c r="ASI114" s="87"/>
      <c r="ASJ114" s="87"/>
      <c r="ASK114" s="87"/>
      <c r="ASL114" s="87"/>
      <c r="ASM114" s="87"/>
      <c r="ASN114" s="87"/>
      <c r="ASO114" s="87"/>
      <c r="ASP114" s="87"/>
      <c r="ASQ114" s="87"/>
      <c r="ASR114" s="87"/>
      <c r="ASS114" s="87"/>
      <c r="AST114" s="87"/>
      <c r="ASU114" s="87"/>
      <c r="ASV114" s="87"/>
      <c r="ASW114" s="87"/>
      <c r="ASX114" s="87"/>
      <c r="ASY114" s="87"/>
      <c r="ASZ114" s="87"/>
      <c r="ATA114" s="87"/>
      <c r="ATB114" s="87"/>
      <c r="ATC114" s="87"/>
      <c r="ATD114" s="87"/>
      <c r="ATE114" s="87"/>
      <c r="ATF114" s="87"/>
      <c r="ATG114" s="87"/>
      <c r="ATH114" s="87"/>
      <c r="ATI114" s="87"/>
      <c r="ATJ114" s="87"/>
      <c r="ATK114" s="87"/>
      <c r="ATL114" s="87"/>
      <c r="ATM114" s="87"/>
      <c r="ATN114" s="87"/>
      <c r="ATO114" s="87"/>
      <c r="ATP114" s="87"/>
      <c r="ATQ114" s="87"/>
      <c r="ATR114" s="87"/>
      <c r="ATS114" s="87"/>
      <c r="ATT114" s="87"/>
      <c r="ATU114" s="87"/>
      <c r="ATV114" s="87"/>
      <c r="ATW114" s="87"/>
      <c r="ATX114" s="87"/>
      <c r="ATY114" s="87"/>
      <c r="ATZ114" s="87"/>
      <c r="AUA114" s="87"/>
      <c r="AUB114" s="87"/>
      <c r="AUC114" s="87"/>
      <c r="AUD114" s="87"/>
      <c r="AUE114" s="87"/>
      <c r="AUF114" s="87"/>
      <c r="AUG114" s="87"/>
      <c r="AUH114" s="87"/>
      <c r="AUI114" s="87"/>
      <c r="AUJ114" s="87"/>
      <c r="AUK114" s="87"/>
      <c r="AUL114" s="87"/>
      <c r="AUM114" s="87"/>
      <c r="AUN114" s="87"/>
      <c r="AUO114" s="87"/>
      <c r="AUP114" s="87"/>
      <c r="AUQ114" s="87"/>
      <c r="AUR114" s="87"/>
      <c r="AUS114" s="87"/>
      <c r="AUT114" s="87"/>
      <c r="AUU114" s="87"/>
      <c r="AUV114" s="87"/>
      <c r="AUW114" s="87"/>
      <c r="AUX114" s="87"/>
      <c r="AUY114" s="87"/>
      <c r="AUZ114" s="87"/>
      <c r="AVA114" s="87"/>
      <c r="AVB114" s="87"/>
      <c r="AVC114" s="87"/>
      <c r="AVD114" s="87"/>
      <c r="AVE114" s="87"/>
      <c r="AVF114" s="87"/>
      <c r="AVG114" s="87"/>
      <c r="AVH114" s="87"/>
      <c r="AVI114" s="87"/>
      <c r="AVJ114" s="87"/>
      <c r="AVK114" s="87"/>
      <c r="AVL114" s="87"/>
      <c r="AVM114" s="87"/>
      <c r="AVN114" s="87"/>
      <c r="AVO114" s="87"/>
      <c r="AVP114" s="87"/>
      <c r="AVQ114" s="87"/>
      <c r="AVR114" s="87"/>
      <c r="AVS114" s="87"/>
      <c r="AVT114" s="87"/>
      <c r="AVU114" s="87"/>
      <c r="AVV114" s="87"/>
      <c r="AVW114" s="87"/>
      <c r="AVX114" s="87"/>
      <c r="AVY114" s="87"/>
      <c r="AVZ114" s="87"/>
      <c r="AWA114" s="87"/>
      <c r="AWB114" s="87"/>
      <c r="AWC114" s="87"/>
      <c r="AWD114" s="87"/>
      <c r="AWE114" s="87"/>
      <c r="AWF114" s="87"/>
      <c r="AWG114" s="87"/>
      <c r="AWH114" s="87"/>
      <c r="AWI114" s="87"/>
      <c r="AWJ114" s="87"/>
      <c r="AWK114" s="87"/>
      <c r="AWL114" s="87"/>
      <c r="AWM114" s="87"/>
      <c r="AWN114" s="87"/>
      <c r="AWO114" s="87"/>
      <c r="AWP114" s="87"/>
      <c r="AWQ114" s="87"/>
      <c r="AWR114" s="87"/>
      <c r="AWS114" s="87"/>
      <c r="AWT114" s="87"/>
      <c r="AWU114" s="87"/>
      <c r="AWV114" s="87"/>
      <c r="AWW114" s="87"/>
      <c r="AWX114" s="87"/>
      <c r="AWY114" s="87"/>
      <c r="AWZ114" s="87"/>
      <c r="AXA114" s="87"/>
      <c r="AXB114" s="87"/>
      <c r="AXC114" s="87"/>
      <c r="AXD114" s="87"/>
      <c r="AXE114" s="87"/>
      <c r="AXF114" s="87"/>
      <c r="AXG114" s="87"/>
      <c r="AXH114" s="87"/>
      <c r="AXI114" s="87"/>
      <c r="AXJ114" s="87"/>
      <c r="AXK114" s="87"/>
      <c r="AXL114" s="87"/>
      <c r="AXM114" s="87"/>
      <c r="AXN114" s="87"/>
      <c r="AXO114" s="87"/>
      <c r="AXP114" s="87"/>
      <c r="AXQ114" s="87"/>
      <c r="AXR114" s="87"/>
      <c r="AXS114" s="87"/>
      <c r="AXT114" s="87"/>
      <c r="AXU114" s="87"/>
      <c r="AXV114" s="87"/>
      <c r="AXW114" s="87"/>
      <c r="AXX114" s="87"/>
      <c r="AXY114" s="87"/>
      <c r="AXZ114" s="87"/>
      <c r="AYA114" s="87"/>
      <c r="AYB114" s="87"/>
      <c r="AYC114" s="87"/>
      <c r="AYD114" s="87"/>
      <c r="AYE114" s="87"/>
      <c r="AYF114" s="87"/>
      <c r="AYG114" s="87"/>
      <c r="AYH114" s="87"/>
      <c r="AYI114" s="87"/>
      <c r="AYJ114" s="87"/>
      <c r="AYK114" s="87"/>
      <c r="AYL114" s="87"/>
      <c r="AYM114" s="87"/>
      <c r="AYN114" s="87"/>
      <c r="AYO114" s="87"/>
      <c r="AYP114" s="87"/>
      <c r="AYQ114" s="87"/>
      <c r="AYR114" s="87"/>
      <c r="AYS114" s="87"/>
      <c r="AYT114" s="87"/>
      <c r="AYU114" s="87"/>
      <c r="AYV114" s="87"/>
      <c r="AYW114" s="87"/>
      <c r="AYX114" s="87"/>
      <c r="AYY114" s="87"/>
      <c r="AYZ114" s="87"/>
      <c r="AZA114" s="87"/>
      <c r="AZB114" s="87"/>
      <c r="AZC114" s="87"/>
      <c r="AZD114" s="87"/>
      <c r="AZE114" s="87"/>
      <c r="AZF114" s="87"/>
      <c r="AZG114" s="87"/>
      <c r="AZH114" s="87"/>
      <c r="AZI114" s="87"/>
      <c r="AZJ114" s="87"/>
      <c r="AZK114" s="87"/>
      <c r="AZL114" s="87"/>
      <c r="AZM114" s="87"/>
      <c r="AZN114" s="87"/>
      <c r="AZO114" s="87"/>
      <c r="AZP114" s="87"/>
      <c r="AZQ114" s="87"/>
      <c r="AZR114" s="87"/>
      <c r="AZS114" s="87"/>
      <c r="AZT114" s="87"/>
      <c r="AZU114" s="87"/>
      <c r="AZV114" s="87"/>
      <c r="AZW114" s="87"/>
      <c r="AZX114" s="87"/>
      <c r="AZY114" s="87"/>
      <c r="AZZ114" s="87"/>
      <c r="BAA114" s="87"/>
      <c r="BAB114" s="87"/>
      <c r="BAC114" s="87"/>
      <c r="BAD114" s="87"/>
      <c r="BAE114" s="87"/>
      <c r="BAF114" s="87"/>
      <c r="BAG114" s="87"/>
      <c r="BAH114" s="87"/>
      <c r="BAI114" s="87"/>
      <c r="BAJ114" s="87"/>
      <c r="BAK114" s="87"/>
      <c r="BAL114" s="87"/>
      <c r="BAM114" s="87"/>
      <c r="BAN114" s="87"/>
      <c r="BAO114" s="87"/>
      <c r="BAP114" s="87"/>
      <c r="BAQ114" s="87"/>
      <c r="BAR114" s="87"/>
      <c r="BAS114" s="87"/>
      <c r="BAT114" s="87"/>
      <c r="BAU114" s="87"/>
      <c r="BAV114" s="87"/>
      <c r="BAW114" s="87"/>
      <c r="BAX114" s="87"/>
      <c r="BAY114" s="87"/>
      <c r="BAZ114" s="87"/>
      <c r="BBA114" s="87"/>
      <c r="BBB114" s="87"/>
      <c r="BBC114" s="87"/>
      <c r="BBD114" s="87"/>
      <c r="BBE114" s="87"/>
      <c r="BBF114" s="87"/>
      <c r="BBG114" s="87"/>
      <c r="BBH114" s="87"/>
      <c r="BBI114" s="87"/>
      <c r="BBJ114" s="87"/>
      <c r="BBK114" s="87"/>
      <c r="BBL114" s="87"/>
      <c r="BBM114" s="87"/>
      <c r="BBN114" s="87"/>
      <c r="BBO114" s="87"/>
      <c r="BBP114" s="87"/>
      <c r="BBQ114" s="87"/>
      <c r="BBR114" s="87"/>
      <c r="BBS114" s="87"/>
      <c r="BBT114" s="87"/>
      <c r="BBU114" s="87"/>
      <c r="BBV114" s="87"/>
      <c r="BBW114" s="87"/>
      <c r="BBX114" s="87"/>
      <c r="BBY114" s="87"/>
      <c r="BBZ114" s="87"/>
      <c r="BCA114" s="87"/>
      <c r="BCB114" s="87"/>
      <c r="BCC114" s="87"/>
      <c r="BCD114" s="87"/>
      <c r="BCE114" s="87"/>
      <c r="BCF114" s="87"/>
      <c r="BCG114" s="87"/>
      <c r="BCH114" s="87"/>
      <c r="BCI114" s="87"/>
      <c r="BCJ114" s="87"/>
      <c r="BCK114" s="87"/>
      <c r="BCL114" s="87"/>
      <c r="BCM114" s="87"/>
      <c r="BCN114" s="87"/>
      <c r="BCO114" s="87"/>
      <c r="BCP114" s="87"/>
      <c r="BCQ114" s="87"/>
      <c r="BCR114" s="87"/>
      <c r="BCS114" s="87"/>
      <c r="BCT114" s="87"/>
      <c r="BCU114" s="87"/>
      <c r="BCV114" s="87"/>
      <c r="BCW114" s="87"/>
      <c r="BCX114" s="87"/>
      <c r="BCY114" s="87"/>
      <c r="BCZ114" s="87"/>
      <c r="BDA114" s="87"/>
      <c r="BDB114" s="87"/>
      <c r="BDC114" s="87"/>
      <c r="BDD114" s="87"/>
      <c r="BDE114" s="87"/>
      <c r="BDF114" s="87"/>
      <c r="BDG114" s="87"/>
      <c r="BDH114" s="87"/>
      <c r="BDI114" s="87"/>
      <c r="BDJ114" s="87"/>
      <c r="BDK114" s="87"/>
      <c r="BDL114" s="87"/>
      <c r="BDM114" s="87"/>
      <c r="BDN114" s="87"/>
      <c r="BDO114" s="87"/>
      <c r="BDP114" s="87"/>
      <c r="BDQ114" s="87"/>
      <c r="BDR114" s="87"/>
      <c r="BDS114" s="87"/>
      <c r="BDT114" s="87"/>
      <c r="BDU114" s="87"/>
      <c r="BDV114" s="87"/>
      <c r="BDW114" s="87"/>
      <c r="BDX114" s="87"/>
      <c r="BDY114" s="87"/>
      <c r="BDZ114" s="87"/>
      <c r="BEA114" s="87"/>
      <c r="BEB114" s="87"/>
      <c r="BEC114" s="87"/>
      <c r="BED114" s="87"/>
      <c r="BEE114" s="87"/>
      <c r="BEF114" s="87"/>
      <c r="BEG114" s="87"/>
      <c r="BEH114" s="87"/>
      <c r="BEI114" s="87"/>
      <c r="BEJ114" s="87"/>
      <c r="BEK114" s="87"/>
      <c r="BEL114" s="87"/>
      <c r="BEM114" s="87"/>
      <c r="BEN114" s="87"/>
      <c r="BEO114" s="87"/>
      <c r="BEP114" s="87"/>
      <c r="BEQ114" s="87"/>
      <c r="BER114" s="87"/>
      <c r="BES114" s="87"/>
      <c r="BET114" s="87"/>
      <c r="BEU114" s="87"/>
      <c r="BEV114" s="87"/>
      <c r="BEW114" s="87"/>
      <c r="BEX114" s="87"/>
      <c r="BEY114" s="87"/>
      <c r="BEZ114" s="87"/>
      <c r="BFA114" s="87"/>
      <c r="BFB114" s="87"/>
      <c r="BFC114" s="87"/>
      <c r="BFD114" s="87"/>
      <c r="BFE114" s="87"/>
      <c r="BFF114" s="87"/>
      <c r="BFG114" s="87"/>
      <c r="BFH114" s="87"/>
      <c r="BFI114" s="87"/>
      <c r="BFJ114" s="87"/>
      <c r="BFK114" s="87"/>
      <c r="BFL114" s="87"/>
      <c r="BFM114" s="87"/>
      <c r="BFN114" s="87"/>
      <c r="BFO114" s="87"/>
      <c r="BFP114" s="87"/>
      <c r="BFQ114" s="87"/>
      <c r="BFR114" s="87"/>
      <c r="BFS114" s="87"/>
      <c r="BFT114" s="87"/>
      <c r="BFU114" s="87"/>
      <c r="BFV114" s="87"/>
      <c r="BFW114" s="87"/>
      <c r="BFX114" s="87"/>
      <c r="BFY114" s="87"/>
      <c r="BFZ114" s="87"/>
      <c r="BGA114" s="87"/>
      <c r="BGB114" s="87"/>
      <c r="BGC114" s="87"/>
      <c r="BGD114" s="87"/>
      <c r="BGE114" s="87"/>
      <c r="BGF114" s="87"/>
      <c r="BGG114" s="87"/>
      <c r="BGH114" s="87"/>
      <c r="BGI114" s="87"/>
      <c r="BGJ114" s="87"/>
      <c r="BGK114" s="87"/>
      <c r="BGL114" s="87"/>
      <c r="BGM114" s="87"/>
      <c r="BGN114" s="87"/>
      <c r="BGO114" s="87"/>
      <c r="BGP114" s="87"/>
      <c r="BGQ114" s="87"/>
      <c r="BGR114" s="87"/>
      <c r="BGS114" s="87"/>
      <c r="BGT114" s="87"/>
      <c r="BGU114" s="87"/>
      <c r="BGV114" s="87"/>
      <c r="BGW114" s="87"/>
      <c r="BGX114" s="87"/>
      <c r="BGY114" s="87"/>
      <c r="BGZ114" s="87"/>
      <c r="BHA114" s="87"/>
      <c r="BHB114" s="87"/>
      <c r="BHC114" s="87"/>
      <c r="BHD114" s="87"/>
      <c r="BHE114" s="87"/>
      <c r="BHF114" s="87"/>
      <c r="BHG114" s="87"/>
      <c r="BHH114" s="87"/>
      <c r="BHI114" s="87"/>
      <c r="BHJ114" s="87"/>
      <c r="BHK114" s="87"/>
      <c r="BHL114" s="87"/>
      <c r="BHM114" s="87"/>
      <c r="BHN114" s="87"/>
      <c r="BHO114" s="87"/>
      <c r="BHP114" s="87"/>
      <c r="BHQ114" s="87"/>
      <c r="BHR114" s="87"/>
      <c r="BHS114" s="87"/>
      <c r="BHT114" s="87"/>
      <c r="BHU114" s="87"/>
      <c r="BHV114" s="87"/>
      <c r="BHW114" s="87"/>
      <c r="BHX114" s="87"/>
      <c r="BHY114" s="87"/>
      <c r="BHZ114" s="87"/>
      <c r="BIA114" s="87"/>
      <c r="BIB114" s="87"/>
      <c r="BIC114" s="87"/>
      <c r="BID114" s="87"/>
      <c r="BIE114" s="87"/>
      <c r="BIF114" s="87"/>
      <c r="BIG114" s="87"/>
      <c r="BIH114" s="87"/>
      <c r="BII114" s="87"/>
      <c r="BIJ114" s="87"/>
      <c r="BIK114" s="87"/>
      <c r="BIL114" s="87"/>
      <c r="BIM114" s="87"/>
      <c r="BIN114" s="87"/>
      <c r="BIO114" s="87"/>
      <c r="BIP114" s="87"/>
      <c r="BIQ114" s="87"/>
      <c r="BIR114" s="87"/>
      <c r="BIS114" s="87"/>
      <c r="BIT114" s="87"/>
      <c r="BIU114" s="87"/>
      <c r="BIV114" s="87"/>
      <c r="BIW114" s="87"/>
      <c r="BIX114" s="87"/>
      <c r="BIY114" s="87"/>
      <c r="BIZ114" s="87"/>
      <c r="BJA114" s="87"/>
      <c r="BJB114" s="87"/>
      <c r="BJC114" s="87"/>
      <c r="BJD114" s="87"/>
      <c r="BJE114" s="87"/>
      <c r="BJF114" s="87"/>
      <c r="BJG114" s="87"/>
      <c r="BJH114" s="87"/>
      <c r="BJI114" s="87"/>
      <c r="BJJ114" s="87"/>
      <c r="BJK114" s="87"/>
      <c r="BJL114" s="87"/>
      <c r="BJM114" s="87"/>
      <c r="BJN114" s="87"/>
      <c r="BJO114" s="87"/>
      <c r="BJP114" s="87"/>
      <c r="BJQ114" s="87"/>
      <c r="BJR114" s="87"/>
      <c r="BJS114" s="87"/>
      <c r="BJT114" s="87"/>
      <c r="BJU114" s="87"/>
      <c r="BJV114" s="87"/>
      <c r="BJW114" s="87"/>
      <c r="BJX114" s="87"/>
      <c r="BJY114" s="87"/>
      <c r="BJZ114" s="87"/>
      <c r="BKA114" s="87"/>
      <c r="BKB114" s="87"/>
      <c r="BKC114" s="87"/>
      <c r="BKD114" s="87"/>
      <c r="BKE114" s="87"/>
      <c r="BKF114" s="87"/>
      <c r="BKG114" s="87"/>
      <c r="BKH114" s="87"/>
      <c r="BKI114" s="87"/>
      <c r="BKJ114" s="87"/>
      <c r="BKK114" s="87"/>
      <c r="BKL114" s="87"/>
      <c r="BKM114" s="87"/>
      <c r="BKN114" s="87"/>
      <c r="BKO114" s="87"/>
      <c r="BKP114" s="87"/>
      <c r="BKQ114" s="87"/>
      <c r="BKR114" s="87"/>
      <c r="BKS114" s="87"/>
      <c r="BKT114" s="87"/>
      <c r="BKU114" s="87"/>
      <c r="BKV114" s="87"/>
      <c r="BKW114" s="87"/>
      <c r="BKX114" s="87"/>
      <c r="BKY114" s="87"/>
      <c r="BKZ114" s="87"/>
      <c r="BLA114" s="87"/>
      <c r="BLB114" s="87"/>
      <c r="BLC114" s="87"/>
      <c r="BLD114" s="87"/>
      <c r="BLE114" s="87"/>
      <c r="BLF114" s="87"/>
      <c r="BLG114" s="87"/>
      <c r="BLH114" s="87"/>
      <c r="BLI114" s="87"/>
      <c r="BLJ114" s="87"/>
      <c r="BLK114" s="87"/>
      <c r="BLL114" s="87"/>
      <c r="BLM114" s="87"/>
      <c r="BLN114" s="87"/>
      <c r="BLO114" s="87"/>
      <c r="BLP114" s="87"/>
      <c r="BLQ114" s="87"/>
      <c r="BLR114" s="87"/>
      <c r="BLS114" s="87"/>
      <c r="BLT114" s="87"/>
      <c r="BLU114" s="87"/>
      <c r="BLV114" s="87"/>
      <c r="BLW114" s="87"/>
      <c r="BLX114" s="87"/>
      <c r="BLY114" s="87"/>
      <c r="BLZ114" s="87"/>
      <c r="BMA114" s="87"/>
      <c r="BMB114" s="87"/>
      <c r="BMC114" s="87"/>
      <c r="BMD114" s="87"/>
      <c r="BME114" s="87"/>
      <c r="BMF114" s="87"/>
      <c r="BMG114" s="87"/>
      <c r="BMH114" s="87"/>
      <c r="BMI114" s="87"/>
      <c r="BMJ114" s="87"/>
      <c r="BMK114" s="87"/>
      <c r="BML114" s="87"/>
      <c r="BMM114" s="87"/>
      <c r="BMN114" s="87"/>
      <c r="BMO114" s="87"/>
      <c r="BMP114" s="87"/>
      <c r="BMQ114" s="87"/>
      <c r="BMR114" s="87"/>
      <c r="BMS114" s="87"/>
      <c r="BMT114" s="87"/>
      <c r="BMU114" s="87"/>
      <c r="BMV114" s="87"/>
      <c r="BMW114" s="87"/>
      <c r="BMX114" s="87"/>
      <c r="BMY114" s="87"/>
      <c r="BMZ114" s="87"/>
      <c r="BNA114" s="87"/>
      <c r="BNB114" s="87"/>
      <c r="BNC114" s="87"/>
      <c r="BND114" s="87"/>
      <c r="BNE114" s="87"/>
      <c r="BNF114" s="87"/>
      <c r="BNG114" s="87"/>
      <c r="BNH114" s="87"/>
      <c r="BNI114" s="87"/>
      <c r="BNJ114" s="87"/>
      <c r="BNK114" s="87"/>
      <c r="BNL114" s="87"/>
      <c r="BNM114" s="87"/>
      <c r="BNN114" s="87"/>
      <c r="BNO114" s="87"/>
      <c r="BNP114" s="87"/>
      <c r="BNQ114" s="87"/>
      <c r="BNR114" s="87"/>
      <c r="BNS114" s="87"/>
      <c r="BNT114" s="87"/>
      <c r="BNU114" s="87"/>
      <c r="BNV114" s="87"/>
      <c r="BNW114" s="87"/>
      <c r="BNX114" s="87"/>
      <c r="BNY114" s="87"/>
      <c r="BNZ114" s="87"/>
      <c r="BOA114" s="87"/>
      <c r="BOB114" s="87"/>
      <c r="BOC114" s="87"/>
      <c r="BOD114" s="87"/>
      <c r="BOE114" s="87"/>
      <c r="BOF114" s="87"/>
      <c r="BOG114" s="87"/>
      <c r="BOH114" s="87"/>
      <c r="BOI114" s="87"/>
      <c r="BOJ114" s="87"/>
      <c r="BOK114" s="87"/>
      <c r="BOL114" s="87"/>
      <c r="BOM114" s="87"/>
      <c r="BON114" s="87"/>
      <c r="BOO114" s="87"/>
      <c r="BOP114" s="87"/>
      <c r="BOQ114" s="87"/>
      <c r="BOR114" s="87"/>
      <c r="BOS114" s="87"/>
      <c r="BOT114" s="87"/>
      <c r="BOU114" s="87"/>
      <c r="BOV114" s="87"/>
      <c r="BOW114" s="87"/>
      <c r="BOX114" s="87"/>
      <c r="BOY114" s="87"/>
      <c r="BOZ114" s="87"/>
      <c r="BPA114" s="87"/>
      <c r="BPB114" s="87"/>
      <c r="BPC114" s="87"/>
      <c r="BPD114" s="87"/>
      <c r="BPE114" s="87"/>
      <c r="BPF114" s="87"/>
      <c r="BPG114" s="87"/>
      <c r="BPH114" s="87"/>
      <c r="BPI114" s="87"/>
      <c r="BPJ114" s="87"/>
      <c r="BPK114" s="87"/>
      <c r="BPL114" s="87"/>
      <c r="BPM114" s="87"/>
      <c r="BPN114" s="87"/>
      <c r="BPO114" s="87"/>
      <c r="BPP114" s="87"/>
      <c r="BPQ114" s="87"/>
      <c r="BPR114" s="87"/>
      <c r="BPS114" s="87"/>
      <c r="BPT114" s="87"/>
      <c r="BPU114" s="87"/>
      <c r="BPV114" s="87"/>
      <c r="BPW114" s="87"/>
      <c r="BPX114" s="87"/>
      <c r="BPY114" s="87"/>
      <c r="BPZ114" s="87"/>
      <c r="BQA114" s="87"/>
      <c r="BQB114" s="87"/>
      <c r="BQC114" s="87"/>
      <c r="BQD114" s="87"/>
      <c r="BQE114" s="87"/>
      <c r="BQF114" s="87"/>
      <c r="BQG114" s="87"/>
      <c r="BQH114" s="87"/>
      <c r="BQI114" s="87"/>
      <c r="BQJ114" s="87"/>
      <c r="BQK114" s="87"/>
      <c r="BQL114" s="87"/>
      <c r="BQM114" s="87"/>
      <c r="BQN114" s="87"/>
      <c r="BQO114" s="87"/>
      <c r="BQP114" s="87"/>
      <c r="BQQ114" s="87"/>
      <c r="BQR114" s="87"/>
      <c r="BQS114" s="87"/>
      <c r="BQT114" s="87"/>
      <c r="BQU114" s="87"/>
      <c r="BQV114" s="87"/>
      <c r="BQW114" s="87"/>
      <c r="BQX114" s="87"/>
      <c r="BQY114" s="87"/>
      <c r="BQZ114" s="87"/>
      <c r="BRA114" s="87"/>
      <c r="BRB114" s="87"/>
      <c r="BRC114" s="87"/>
      <c r="BRD114" s="87"/>
      <c r="BRE114" s="87"/>
      <c r="BRF114" s="87"/>
      <c r="BRG114" s="87"/>
      <c r="BRH114" s="87"/>
      <c r="BRI114" s="87"/>
      <c r="BRJ114" s="87"/>
      <c r="BRK114" s="87"/>
      <c r="BRL114" s="87"/>
      <c r="BRM114" s="87"/>
      <c r="BRN114" s="87"/>
      <c r="BRO114" s="87"/>
      <c r="BRP114" s="87"/>
      <c r="BRQ114" s="87"/>
      <c r="BRR114" s="87"/>
      <c r="BRS114" s="87"/>
      <c r="BRT114" s="87"/>
      <c r="BRU114" s="87"/>
      <c r="BRV114" s="87"/>
      <c r="BRW114" s="87"/>
      <c r="BRX114" s="87"/>
      <c r="BRY114" s="87"/>
      <c r="BRZ114" s="87"/>
      <c r="BSA114" s="87"/>
      <c r="BSB114" s="87"/>
      <c r="BSC114" s="87"/>
      <c r="BSD114" s="87"/>
      <c r="BSE114" s="87"/>
      <c r="BSF114" s="87"/>
      <c r="BSG114" s="87"/>
      <c r="BSH114" s="87"/>
      <c r="BSI114" s="87"/>
      <c r="BSJ114" s="87"/>
      <c r="BSK114" s="87"/>
      <c r="BSL114" s="87"/>
      <c r="BSM114" s="87"/>
      <c r="BSN114" s="87"/>
      <c r="BSO114" s="87"/>
      <c r="BSP114" s="87"/>
      <c r="BSQ114" s="87"/>
      <c r="BSR114" s="87"/>
      <c r="BSS114" s="87"/>
      <c r="BST114" s="87"/>
      <c r="BSU114" s="87"/>
      <c r="BSV114" s="87"/>
      <c r="BSW114" s="87"/>
      <c r="BSX114" s="87"/>
      <c r="BSY114" s="87"/>
      <c r="BSZ114" s="87"/>
      <c r="BTA114" s="87"/>
      <c r="BTB114" s="87"/>
      <c r="BTC114" s="87"/>
      <c r="BTD114" s="87"/>
      <c r="BTE114" s="87"/>
      <c r="BTF114" s="87"/>
      <c r="BTG114" s="87"/>
      <c r="BTH114" s="87"/>
      <c r="BTI114" s="87"/>
      <c r="BTJ114" s="87"/>
      <c r="BTK114" s="87"/>
      <c r="BTL114" s="87"/>
      <c r="BTM114" s="87"/>
      <c r="BTN114" s="87"/>
      <c r="BTO114" s="87"/>
      <c r="BTP114" s="87"/>
      <c r="BTQ114" s="87"/>
      <c r="BTR114" s="87"/>
      <c r="BTS114" s="87"/>
      <c r="BTT114" s="87"/>
      <c r="BTU114" s="87"/>
      <c r="BTV114" s="87"/>
      <c r="BTW114" s="87"/>
      <c r="BTX114" s="87"/>
      <c r="BTY114" s="87"/>
      <c r="BTZ114" s="87"/>
      <c r="BUA114" s="87"/>
      <c r="BUB114" s="87"/>
      <c r="BUC114" s="87"/>
      <c r="BUD114" s="87"/>
      <c r="BUE114" s="87"/>
      <c r="BUF114" s="87"/>
      <c r="BUG114" s="87"/>
      <c r="BUH114" s="87"/>
      <c r="BUI114" s="87"/>
      <c r="BUJ114" s="87"/>
      <c r="BUK114" s="87"/>
      <c r="BUL114" s="87"/>
      <c r="BUM114" s="87"/>
      <c r="BUN114" s="87"/>
      <c r="BUO114" s="87"/>
      <c r="BUP114" s="87"/>
      <c r="BUQ114" s="87"/>
      <c r="BUR114" s="87"/>
      <c r="BUS114" s="87"/>
      <c r="BUT114" s="87"/>
      <c r="BUU114" s="87"/>
      <c r="BUV114" s="87"/>
      <c r="BUW114" s="87"/>
      <c r="BUX114" s="87"/>
      <c r="BUY114" s="87"/>
      <c r="BUZ114" s="87"/>
      <c r="BVA114" s="87"/>
      <c r="BVB114" s="87"/>
      <c r="BVC114" s="87"/>
      <c r="BVD114" s="87"/>
      <c r="BVE114" s="87"/>
      <c r="BVF114" s="87"/>
      <c r="BVG114" s="87"/>
      <c r="BVH114" s="87"/>
      <c r="BVI114" s="87"/>
      <c r="BVJ114" s="87"/>
      <c r="BVK114" s="87"/>
      <c r="BVL114" s="87"/>
      <c r="BVM114" s="87"/>
      <c r="BVN114" s="87"/>
      <c r="BVO114" s="87"/>
      <c r="BVP114" s="87"/>
      <c r="BVQ114" s="87"/>
      <c r="BVR114" s="87"/>
      <c r="BVS114" s="87"/>
      <c r="BVT114" s="87"/>
      <c r="BVU114" s="87"/>
      <c r="BVV114" s="87"/>
      <c r="BVW114" s="87"/>
      <c r="BVX114" s="87"/>
      <c r="BVY114" s="87"/>
      <c r="BVZ114" s="87"/>
      <c r="BWA114" s="87"/>
      <c r="BWB114" s="87"/>
      <c r="BWC114" s="87"/>
      <c r="BWD114" s="87"/>
      <c r="BWE114" s="87"/>
      <c r="BWF114" s="87"/>
      <c r="BWG114" s="87"/>
      <c r="BWH114" s="87"/>
      <c r="BWI114" s="87"/>
      <c r="BWJ114" s="87"/>
      <c r="BWK114" s="87"/>
      <c r="BWL114" s="87"/>
      <c r="BWM114" s="87"/>
      <c r="BWN114" s="87"/>
      <c r="BWO114" s="87"/>
      <c r="BWP114" s="87"/>
      <c r="BWQ114" s="87"/>
      <c r="BWR114" s="87"/>
      <c r="BWS114" s="87"/>
      <c r="BWT114" s="87"/>
      <c r="BWU114" s="87"/>
      <c r="BWV114" s="87"/>
      <c r="BWW114" s="87"/>
      <c r="BWX114" s="87"/>
      <c r="BWY114" s="87"/>
      <c r="BWZ114" s="87"/>
      <c r="BXA114" s="87"/>
      <c r="BXB114" s="87"/>
      <c r="BXC114" s="87"/>
      <c r="BXD114" s="87"/>
      <c r="BXE114" s="87"/>
      <c r="BXF114" s="87"/>
      <c r="BXG114" s="87"/>
      <c r="BXH114" s="87"/>
      <c r="BXI114" s="87"/>
      <c r="BXJ114" s="87"/>
      <c r="BXK114" s="87"/>
      <c r="BXL114" s="87"/>
      <c r="BXM114" s="87"/>
      <c r="BXN114" s="87"/>
      <c r="BXO114" s="87"/>
      <c r="BXP114" s="87"/>
      <c r="BXQ114" s="87"/>
      <c r="BXR114" s="87"/>
      <c r="BXS114" s="87"/>
      <c r="BXT114" s="87"/>
      <c r="BXU114" s="87"/>
      <c r="BXV114" s="87"/>
      <c r="BXW114" s="87"/>
      <c r="BXX114" s="87"/>
      <c r="BXY114" s="87"/>
      <c r="BXZ114" s="87"/>
      <c r="BYA114" s="87"/>
      <c r="BYB114" s="87"/>
      <c r="BYC114" s="87"/>
      <c r="BYD114" s="87"/>
      <c r="BYE114" s="87"/>
      <c r="BYF114" s="87"/>
      <c r="BYG114" s="87"/>
      <c r="BYH114" s="87"/>
      <c r="BYI114" s="87"/>
      <c r="BYJ114" s="87"/>
      <c r="BYK114" s="87"/>
      <c r="BYL114" s="87"/>
      <c r="BYM114" s="87"/>
      <c r="BYN114" s="87"/>
      <c r="BYO114" s="87"/>
      <c r="BYP114" s="87"/>
      <c r="BYQ114" s="87"/>
      <c r="BYR114" s="87"/>
      <c r="BYS114" s="87"/>
      <c r="BYT114" s="87"/>
      <c r="BYU114" s="87"/>
      <c r="BYV114" s="87"/>
      <c r="BYW114" s="87"/>
      <c r="BYX114" s="87"/>
      <c r="BYY114" s="87"/>
      <c r="BYZ114" s="87"/>
      <c r="BZA114" s="87"/>
      <c r="BZB114" s="87"/>
      <c r="BZC114" s="87"/>
      <c r="BZD114" s="87"/>
      <c r="BZE114" s="87"/>
      <c r="BZF114" s="87"/>
      <c r="BZG114" s="87"/>
      <c r="BZH114" s="87"/>
      <c r="BZI114" s="87"/>
      <c r="BZJ114" s="87"/>
      <c r="BZK114" s="87"/>
      <c r="BZL114" s="87"/>
      <c r="BZM114" s="87"/>
      <c r="BZN114" s="87"/>
      <c r="BZO114" s="87"/>
      <c r="BZP114" s="87"/>
      <c r="BZQ114" s="87"/>
      <c r="BZR114" s="87"/>
      <c r="BZS114" s="87"/>
      <c r="BZT114" s="87"/>
      <c r="BZU114" s="87"/>
      <c r="BZV114" s="87"/>
      <c r="BZW114" s="87"/>
      <c r="BZX114" s="87"/>
      <c r="BZY114" s="87"/>
      <c r="BZZ114" s="87"/>
      <c r="CAA114" s="87"/>
      <c r="CAB114" s="87"/>
      <c r="CAC114" s="87"/>
      <c r="CAD114" s="87"/>
      <c r="CAE114" s="87"/>
      <c r="CAF114" s="87"/>
      <c r="CAG114" s="87"/>
      <c r="CAH114" s="87"/>
      <c r="CAI114" s="87"/>
      <c r="CAJ114" s="87"/>
      <c r="CAK114" s="87"/>
      <c r="CAL114" s="87"/>
      <c r="CAM114" s="87"/>
      <c r="CAN114" s="87"/>
      <c r="CAO114" s="87"/>
      <c r="CAP114" s="87"/>
      <c r="CAQ114" s="87"/>
      <c r="CAR114" s="87"/>
      <c r="CAS114" s="87"/>
      <c r="CAT114" s="87"/>
      <c r="CAU114" s="87"/>
      <c r="CAV114" s="87"/>
      <c r="CAW114" s="87"/>
      <c r="CAX114" s="87"/>
      <c r="CAY114" s="87"/>
      <c r="CAZ114" s="87"/>
      <c r="CBA114" s="87"/>
      <c r="CBB114" s="87"/>
      <c r="CBC114" s="87"/>
      <c r="CBD114" s="87"/>
      <c r="CBE114" s="87"/>
      <c r="CBF114" s="87"/>
      <c r="CBG114" s="87"/>
      <c r="CBH114" s="87"/>
      <c r="CBI114" s="87"/>
      <c r="CBJ114" s="87"/>
      <c r="CBK114" s="87"/>
      <c r="CBL114" s="87"/>
      <c r="CBM114" s="87"/>
      <c r="CBN114" s="87"/>
      <c r="CBO114" s="87"/>
      <c r="CBP114" s="87"/>
      <c r="CBQ114" s="87"/>
      <c r="CBR114" s="87"/>
      <c r="CBS114" s="87"/>
      <c r="CBT114" s="87"/>
      <c r="CBU114" s="87"/>
      <c r="CBV114" s="87"/>
      <c r="CBW114" s="87"/>
      <c r="CBX114" s="87"/>
      <c r="CBY114" s="87"/>
      <c r="CBZ114" s="87"/>
      <c r="CCA114" s="87"/>
      <c r="CCB114" s="87"/>
      <c r="CCC114" s="87"/>
      <c r="CCD114" s="87"/>
      <c r="CCE114" s="87"/>
      <c r="CCF114" s="87"/>
      <c r="CCG114" s="87"/>
      <c r="CCH114" s="87"/>
      <c r="CCI114" s="87"/>
      <c r="CCJ114" s="87"/>
      <c r="CCK114" s="87"/>
      <c r="CCL114" s="87"/>
      <c r="CCM114" s="87"/>
      <c r="CCN114" s="87"/>
      <c r="CCO114" s="87"/>
      <c r="CCP114" s="87"/>
      <c r="CCQ114" s="87"/>
      <c r="CCR114" s="87"/>
      <c r="CCS114" s="87"/>
      <c r="CCT114" s="87"/>
      <c r="CCU114" s="87"/>
      <c r="CCV114" s="87"/>
      <c r="CCW114" s="87"/>
      <c r="CCX114" s="87"/>
      <c r="CCY114" s="87"/>
      <c r="CCZ114" s="87"/>
      <c r="CDA114" s="87"/>
      <c r="CDB114" s="87"/>
      <c r="CDC114" s="87"/>
      <c r="CDD114" s="87"/>
      <c r="CDE114" s="87"/>
      <c r="CDF114" s="87"/>
      <c r="CDG114" s="87"/>
      <c r="CDH114" s="87"/>
      <c r="CDI114" s="87"/>
      <c r="CDJ114" s="87"/>
      <c r="CDK114" s="87"/>
      <c r="CDL114" s="87"/>
      <c r="CDM114" s="87"/>
      <c r="CDN114" s="87"/>
      <c r="CDO114" s="87"/>
      <c r="CDP114" s="87"/>
      <c r="CDQ114" s="87"/>
      <c r="CDR114" s="87"/>
      <c r="CDS114" s="87"/>
      <c r="CDT114" s="87"/>
      <c r="CDU114" s="87"/>
      <c r="CDV114" s="87"/>
      <c r="CDW114" s="87"/>
      <c r="CDX114" s="87"/>
      <c r="CDY114" s="87"/>
      <c r="CDZ114" s="87"/>
      <c r="CEA114" s="87"/>
      <c r="CEB114" s="87"/>
      <c r="CEC114" s="87"/>
      <c r="CED114" s="87"/>
      <c r="CEE114" s="87"/>
      <c r="CEF114" s="87"/>
      <c r="CEG114" s="87"/>
      <c r="CEH114" s="87"/>
      <c r="CEI114" s="87"/>
      <c r="CEJ114" s="87"/>
      <c r="CEK114" s="87"/>
      <c r="CEL114" s="87"/>
      <c r="CEM114" s="87"/>
      <c r="CEN114" s="87"/>
      <c r="CEO114" s="87"/>
      <c r="CEP114" s="87"/>
      <c r="CEQ114" s="87"/>
      <c r="CER114" s="87"/>
      <c r="CES114" s="87"/>
      <c r="CET114" s="87"/>
      <c r="CEU114" s="87"/>
      <c r="CEV114" s="87"/>
      <c r="CEW114" s="87"/>
      <c r="CEX114" s="87"/>
      <c r="CEY114" s="87"/>
      <c r="CEZ114" s="87"/>
      <c r="CFA114" s="87"/>
      <c r="CFB114" s="87"/>
      <c r="CFC114" s="87"/>
      <c r="CFD114" s="87"/>
      <c r="CFE114" s="87"/>
      <c r="CFF114" s="87"/>
      <c r="CFG114" s="87"/>
      <c r="CFH114" s="87"/>
      <c r="CFI114" s="87"/>
      <c r="CFJ114" s="87"/>
      <c r="CFK114" s="87"/>
      <c r="CFL114" s="87"/>
      <c r="CFM114" s="87"/>
      <c r="CFN114" s="87"/>
      <c r="CFO114" s="87"/>
      <c r="CFP114" s="87"/>
      <c r="CFQ114" s="87"/>
      <c r="CFR114" s="87"/>
      <c r="CFS114" s="87"/>
      <c r="CFT114" s="87"/>
      <c r="CFU114" s="87"/>
      <c r="CFV114" s="87"/>
      <c r="CFW114" s="87"/>
      <c r="CFX114" s="87"/>
      <c r="CFY114" s="87"/>
      <c r="CFZ114" s="87"/>
      <c r="CGA114" s="87"/>
      <c r="CGB114" s="87"/>
      <c r="CGC114" s="87"/>
      <c r="CGD114" s="87"/>
      <c r="CGE114" s="87"/>
      <c r="CGF114" s="87"/>
      <c r="CGG114" s="87"/>
      <c r="CGH114" s="87"/>
      <c r="CGI114" s="87"/>
      <c r="CGJ114" s="87"/>
      <c r="CGK114" s="87"/>
      <c r="CGL114" s="87"/>
      <c r="CGM114" s="87"/>
      <c r="CGN114" s="87"/>
      <c r="CGO114" s="87"/>
      <c r="CGP114" s="87"/>
      <c r="CGQ114" s="87"/>
      <c r="CGR114" s="87"/>
      <c r="CGS114" s="87"/>
      <c r="CGT114" s="87"/>
      <c r="CGU114" s="87"/>
      <c r="CGV114" s="87"/>
      <c r="CGW114" s="87"/>
      <c r="CGX114" s="87"/>
      <c r="CGY114" s="87"/>
      <c r="CGZ114" s="87"/>
      <c r="CHA114" s="87"/>
      <c r="CHB114" s="87"/>
      <c r="CHC114" s="87"/>
      <c r="CHD114" s="87"/>
      <c r="CHE114" s="87"/>
      <c r="CHF114" s="87"/>
      <c r="CHG114" s="87"/>
      <c r="CHH114" s="87"/>
      <c r="CHI114" s="87"/>
      <c r="CHJ114" s="87"/>
      <c r="CHK114" s="87"/>
      <c r="CHL114" s="87"/>
      <c r="CHM114" s="87"/>
      <c r="CHN114" s="87"/>
      <c r="CHO114" s="87"/>
      <c r="CHP114" s="87"/>
      <c r="CHQ114" s="87"/>
      <c r="CHR114" s="87"/>
      <c r="CHS114" s="87"/>
      <c r="CHT114" s="87"/>
      <c r="CHU114" s="87"/>
      <c r="CHV114" s="87"/>
      <c r="CHW114" s="87"/>
      <c r="CHX114" s="87"/>
      <c r="CHY114" s="87"/>
      <c r="CHZ114" s="87"/>
      <c r="CIA114" s="87"/>
      <c r="CIB114" s="87"/>
      <c r="CIC114" s="87"/>
      <c r="CID114" s="87"/>
      <c r="CIE114" s="87"/>
      <c r="CIF114" s="87"/>
      <c r="CIG114" s="87"/>
      <c r="CIH114" s="87"/>
      <c r="CII114" s="87"/>
      <c r="CIJ114" s="87"/>
      <c r="CIK114" s="87"/>
      <c r="CIL114" s="87"/>
      <c r="CIM114" s="87"/>
      <c r="CIN114" s="87"/>
      <c r="CIO114" s="87"/>
      <c r="CIP114" s="87"/>
      <c r="CIQ114" s="87"/>
      <c r="CIR114" s="87"/>
      <c r="CIS114" s="87"/>
      <c r="CIT114" s="87"/>
      <c r="CIU114" s="87"/>
      <c r="CIV114" s="87"/>
      <c r="CIW114" s="87"/>
      <c r="CIX114" s="87"/>
      <c r="CIY114" s="87"/>
      <c r="CIZ114" s="87"/>
      <c r="CJA114" s="87"/>
      <c r="CJB114" s="87"/>
      <c r="CJC114" s="87"/>
      <c r="CJD114" s="87"/>
      <c r="CJE114" s="87"/>
      <c r="CJF114" s="87"/>
      <c r="CJG114" s="87"/>
      <c r="CJH114" s="87"/>
      <c r="CJI114" s="87"/>
      <c r="CJJ114" s="87"/>
      <c r="CJK114" s="87"/>
      <c r="CJL114" s="87"/>
      <c r="CJM114" s="87"/>
      <c r="CJN114" s="87"/>
      <c r="CJO114" s="87"/>
      <c r="CJP114" s="87"/>
      <c r="CJQ114" s="87"/>
      <c r="CJR114" s="87"/>
      <c r="CJS114" s="87"/>
      <c r="CJT114" s="87"/>
      <c r="CJU114" s="87"/>
      <c r="CJV114" s="87"/>
      <c r="CJW114" s="87"/>
      <c r="CJX114" s="87"/>
      <c r="CJY114" s="87"/>
      <c r="CJZ114" s="87"/>
      <c r="CKA114" s="87"/>
      <c r="CKB114" s="87"/>
      <c r="CKC114" s="87"/>
      <c r="CKD114" s="87"/>
      <c r="CKE114" s="87"/>
      <c r="CKF114" s="87"/>
      <c r="CKG114" s="87"/>
      <c r="CKH114" s="87"/>
      <c r="CKI114" s="87"/>
      <c r="CKJ114" s="87"/>
      <c r="CKK114" s="87"/>
      <c r="CKL114" s="87"/>
      <c r="CKM114" s="87"/>
      <c r="CKN114" s="87"/>
      <c r="CKO114" s="87"/>
      <c r="CKP114" s="87"/>
      <c r="CKQ114" s="87"/>
      <c r="CKR114" s="87"/>
      <c r="CKS114" s="87"/>
      <c r="CKT114" s="87"/>
      <c r="CKU114" s="87"/>
      <c r="CKV114" s="87"/>
      <c r="CKW114" s="87"/>
      <c r="CKX114" s="87"/>
      <c r="CKY114" s="87"/>
      <c r="CKZ114" s="87"/>
      <c r="CLA114" s="87"/>
      <c r="CLB114" s="87"/>
      <c r="CLC114" s="87"/>
      <c r="CLD114" s="87"/>
      <c r="CLE114" s="87"/>
      <c r="CLF114" s="87"/>
      <c r="CLG114" s="87"/>
      <c r="CLH114" s="87"/>
      <c r="CLI114" s="87"/>
      <c r="CLJ114" s="87"/>
      <c r="CLK114" s="87"/>
      <c r="CLL114" s="87"/>
      <c r="CLM114" s="87"/>
      <c r="CLN114" s="87"/>
      <c r="CLO114" s="87"/>
      <c r="CLP114" s="87"/>
      <c r="CLQ114" s="87"/>
      <c r="CLR114" s="87"/>
      <c r="CLS114" s="87"/>
      <c r="CLT114" s="87"/>
      <c r="CLU114" s="87"/>
      <c r="CLV114" s="87"/>
      <c r="CLW114" s="87"/>
      <c r="CLX114" s="87"/>
      <c r="CLY114" s="87"/>
      <c r="CLZ114" s="87"/>
      <c r="CMA114" s="87"/>
      <c r="CMB114" s="87"/>
      <c r="CMC114" s="87"/>
      <c r="CMD114" s="87"/>
      <c r="CME114" s="87"/>
      <c r="CMF114" s="87"/>
      <c r="CMG114" s="87"/>
      <c r="CMH114" s="87"/>
      <c r="CMI114" s="87"/>
      <c r="CMJ114" s="87"/>
      <c r="CMK114" s="87"/>
      <c r="CML114" s="87"/>
      <c r="CMM114" s="87"/>
      <c r="CMN114" s="87"/>
      <c r="CMO114" s="87"/>
      <c r="CMP114" s="87"/>
      <c r="CMQ114" s="87"/>
      <c r="CMR114" s="87"/>
      <c r="CMS114" s="87"/>
      <c r="CMT114" s="87"/>
      <c r="CMU114" s="87"/>
      <c r="CMV114" s="87"/>
      <c r="CMW114" s="87"/>
      <c r="CMX114" s="87"/>
      <c r="CMY114" s="87"/>
      <c r="CMZ114" s="87"/>
      <c r="CNA114" s="87"/>
      <c r="CNB114" s="87"/>
      <c r="CNC114" s="87"/>
      <c r="CND114" s="87"/>
      <c r="CNE114" s="87"/>
      <c r="CNF114" s="87"/>
      <c r="CNG114" s="87"/>
      <c r="CNH114" s="87"/>
      <c r="CNI114" s="87"/>
      <c r="CNJ114" s="87"/>
      <c r="CNK114" s="87"/>
      <c r="CNL114" s="87"/>
      <c r="CNM114" s="87"/>
      <c r="CNN114" s="87"/>
      <c r="CNO114" s="87"/>
      <c r="CNP114" s="87"/>
      <c r="CNQ114" s="87"/>
      <c r="CNR114" s="87"/>
      <c r="CNS114" s="87"/>
      <c r="CNT114" s="87"/>
      <c r="CNU114" s="87"/>
      <c r="CNV114" s="87"/>
      <c r="CNW114" s="87"/>
      <c r="CNX114" s="87"/>
      <c r="CNY114" s="87"/>
      <c r="CNZ114" s="87"/>
      <c r="COA114" s="87"/>
      <c r="COB114" s="87"/>
      <c r="COC114" s="87"/>
      <c r="COD114" s="87"/>
      <c r="COE114" s="87"/>
      <c r="COF114" s="87"/>
      <c r="COG114" s="87"/>
      <c r="COH114" s="87"/>
      <c r="COI114" s="87"/>
      <c r="COJ114" s="87"/>
      <c r="COK114" s="87"/>
      <c r="COL114" s="87"/>
      <c r="COM114" s="87"/>
      <c r="CON114" s="87"/>
      <c r="COO114" s="87"/>
      <c r="COP114" s="87"/>
      <c r="COQ114" s="87"/>
      <c r="COR114" s="87"/>
      <c r="COS114" s="87"/>
      <c r="COT114" s="87"/>
      <c r="COU114" s="87"/>
      <c r="COV114" s="87"/>
      <c r="COW114" s="87"/>
      <c r="COX114" s="87"/>
      <c r="COY114" s="87"/>
      <c r="COZ114" s="87"/>
      <c r="CPA114" s="87"/>
      <c r="CPB114" s="87"/>
      <c r="CPC114" s="87"/>
      <c r="CPD114" s="87"/>
      <c r="CPE114" s="87"/>
      <c r="CPF114" s="87"/>
      <c r="CPG114" s="87"/>
      <c r="CPH114" s="87"/>
      <c r="CPI114" s="87"/>
      <c r="CPJ114" s="87"/>
      <c r="CPK114" s="87"/>
      <c r="CPL114" s="87"/>
      <c r="CPM114" s="87"/>
      <c r="CPN114" s="87"/>
      <c r="CPO114" s="87"/>
      <c r="CPP114" s="87"/>
      <c r="CPQ114" s="87"/>
      <c r="CPR114" s="87"/>
      <c r="CPS114" s="87"/>
      <c r="CPT114" s="87"/>
      <c r="CPU114" s="87"/>
      <c r="CPV114" s="87"/>
      <c r="CPW114" s="87"/>
      <c r="CPX114" s="87"/>
      <c r="CPY114" s="87"/>
      <c r="CPZ114" s="87"/>
      <c r="CQA114" s="87"/>
      <c r="CQB114" s="87"/>
      <c r="CQC114" s="87"/>
      <c r="CQD114" s="87"/>
      <c r="CQE114" s="87"/>
      <c r="CQF114" s="87"/>
      <c r="CQG114" s="87"/>
      <c r="CQH114" s="87"/>
      <c r="CQI114" s="87"/>
      <c r="CQJ114" s="87"/>
      <c r="CQK114" s="87"/>
      <c r="CQL114" s="87"/>
      <c r="CQM114" s="87"/>
      <c r="CQN114" s="87"/>
      <c r="CQO114" s="87"/>
      <c r="CQP114" s="87"/>
      <c r="CQQ114" s="87"/>
      <c r="CQR114" s="87"/>
      <c r="CQS114" s="87"/>
      <c r="CQT114" s="87"/>
      <c r="CQU114" s="87"/>
      <c r="CQV114" s="87"/>
      <c r="CQW114" s="87"/>
      <c r="CQX114" s="87"/>
      <c r="CQY114" s="87"/>
      <c r="CQZ114" s="87"/>
      <c r="CRA114" s="87"/>
      <c r="CRB114" s="87"/>
      <c r="CRC114" s="87"/>
      <c r="CRD114" s="87"/>
      <c r="CRE114" s="87"/>
      <c r="CRF114" s="87"/>
      <c r="CRG114" s="87"/>
      <c r="CRH114" s="87"/>
      <c r="CRI114" s="87"/>
      <c r="CRJ114" s="87"/>
      <c r="CRK114" s="87"/>
      <c r="CRL114" s="87"/>
      <c r="CRM114" s="87"/>
      <c r="CRN114" s="87"/>
      <c r="CRO114" s="87"/>
      <c r="CRP114" s="87"/>
      <c r="CRQ114" s="87"/>
      <c r="CRR114" s="87"/>
      <c r="CRS114" s="87"/>
      <c r="CRT114" s="87"/>
      <c r="CRU114" s="87"/>
      <c r="CRV114" s="87"/>
      <c r="CRW114" s="87"/>
      <c r="CRX114" s="87"/>
      <c r="CRY114" s="87"/>
      <c r="CRZ114" s="87"/>
      <c r="CSA114" s="87"/>
      <c r="CSB114" s="87"/>
      <c r="CSC114" s="87"/>
      <c r="CSD114" s="87"/>
      <c r="CSE114" s="87"/>
      <c r="CSF114" s="87"/>
      <c r="CSG114" s="87"/>
      <c r="CSH114" s="87"/>
      <c r="CSI114" s="87"/>
      <c r="CSJ114" s="87"/>
      <c r="CSK114" s="87"/>
      <c r="CSL114" s="87"/>
      <c r="CSM114" s="87"/>
      <c r="CSN114" s="87"/>
      <c r="CSO114" s="87"/>
      <c r="CSP114" s="87"/>
      <c r="CSQ114" s="87"/>
      <c r="CSR114" s="87"/>
      <c r="CSS114" s="87"/>
      <c r="CST114" s="87"/>
      <c r="CSU114" s="87"/>
      <c r="CSV114" s="87"/>
      <c r="CSW114" s="87"/>
      <c r="CSX114" s="87"/>
      <c r="CSY114" s="87"/>
      <c r="CSZ114" s="87"/>
      <c r="CTA114" s="87"/>
      <c r="CTB114" s="87"/>
      <c r="CTC114" s="87"/>
      <c r="CTD114" s="87"/>
      <c r="CTE114" s="87"/>
      <c r="CTF114" s="87"/>
      <c r="CTG114" s="87"/>
      <c r="CTH114" s="87"/>
      <c r="CTI114" s="87"/>
      <c r="CTJ114" s="87"/>
      <c r="CTK114" s="87"/>
      <c r="CTL114" s="87"/>
      <c r="CTM114" s="87"/>
      <c r="CTN114" s="87"/>
      <c r="CTO114" s="87"/>
      <c r="CTP114" s="87"/>
      <c r="CTQ114" s="87"/>
      <c r="CTR114" s="87"/>
      <c r="CTS114" s="87"/>
      <c r="CTT114" s="87"/>
      <c r="CTU114" s="87"/>
      <c r="CTV114" s="87"/>
      <c r="CTW114" s="87"/>
      <c r="CTX114" s="87"/>
      <c r="CTY114" s="87"/>
      <c r="CTZ114" s="87"/>
      <c r="CUA114" s="87"/>
      <c r="CUB114" s="87"/>
      <c r="CUC114" s="87"/>
      <c r="CUD114" s="87"/>
      <c r="CUE114" s="87"/>
      <c r="CUF114" s="87"/>
      <c r="CUG114" s="87"/>
      <c r="CUH114" s="87"/>
      <c r="CUI114" s="87"/>
      <c r="CUJ114" s="87"/>
      <c r="CUK114" s="87"/>
      <c r="CUL114" s="87"/>
      <c r="CUM114" s="87"/>
      <c r="CUN114" s="87"/>
      <c r="CUO114" s="87"/>
      <c r="CUP114" s="87"/>
      <c r="CUQ114" s="87"/>
      <c r="CUR114" s="87"/>
      <c r="CUS114" s="87"/>
      <c r="CUT114" s="87"/>
      <c r="CUU114" s="87"/>
      <c r="CUV114" s="87"/>
      <c r="CUW114" s="87"/>
      <c r="CUX114" s="87"/>
      <c r="CUY114" s="87"/>
      <c r="CUZ114" s="87"/>
      <c r="CVA114" s="87"/>
      <c r="CVB114" s="87"/>
      <c r="CVC114" s="87"/>
      <c r="CVD114" s="87"/>
      <c r="CVE114" s="87"/>
      <c r="CVF114" s="87"/>
      <c r="CVG114" s="87"/>
      <c r="CVH114" s="87"/>
      <c r="CVI114" s="87"/>
      <c r="CVJ114" s="87"/>
      <c r="CVK114" s="87"/>
      <c r="CVL114" s="87"/>
      <c r="CVM114" s="87"/>
      <c r="CVN114" s="87"/>
      <c r="CVO114" s="87"/>
      <c r="CVP114" s="87"/>
      <c r="CVQ114" s="87"/>
      <c r="CVR114" s="87"/>
      <c r="CVS114" s="87"/>
      <c r="CVT114" s="87"/>
      <c r="CVU114" s="87"/>
      <c r="CVV114" s="87"/>
      <c r="CVW114" s="87"/>
      <c r="CVX114" s="87"/>
      <c r="CVY114" s="87"/>
      <c r="CVZ114" s="87"/>
      <c r="CWA114" s="87"/>
      <c r="CWB114" s="87"/>
      <c r="CWC114" s="87"/>
      <c r="CWD114" s="87"/>
      <c r="CWE114" s="87"/>
      <c r="CWF114" s="87"/>
      <c r="CWG114" s="87"/>
      <c r="CWH114" s="87"/>
      <c r="CWI114" s="87"/>
      <c r="CWJ114" s="87"/>
      <c r="CWK114" s="87"/>
      <c r="CWL114" s="87"/>
      <c r="CWM114" s="87"/>
      <c r="CWN114" s="87"/>
      <c r="CWO114" s="87"/>
      <c r="CWP114" s="87"/>
      <c r="CWQ114" s="87"/>
      <c r="CWR114" s="87"/>
      <c r="CWS114" s="87"/>
      <c r="CWT114" s="87"/>
      <c r="CWU114" s="87"/>
      <c r="CWV114" s="87"/>
      <c r="CWW114" s="87"/>
      <c r="CWX114" s="87"/>
      <c r="CWY114" s="87"/>
      <c r="CWZ114" s="87"/>
      <c r="CXA114" s="87"/>
      <c r="CXB114" s="87"/>
      <c r="CXC114" s="87"/>
      <c r="CXD114" s="87"/>
      <c r="CXE114" s="87"/>
      <c r="CXF114" s="87"/>
      <c r="CXG114" s="87"/>
      <c r="CXH114" s="87"/>
      <c r="CXI114" s="87"/>
      <c r="CXJ114" s="87"/>
      <c r="CXK114" s="87"/>
      <c r="CXL114" s="87"/>
      <c r="CXM114" s="87"/>
      <c r="CXN114" s="87"/>
      <c r="CXO114" s="87"/>
      <c r="CXP114" s="87"/>
      <c r="CXQ114" s="87"/>
      <c r="CXR114" s="87"/>
      <c r="CXS114" s="87"/>
      <c r="CXT114" s="87"/>
      <c r="CXU114" s="87"/>
      <c r="CXV114" s="87"/>
      <c r="CXW114" s="87"/>
      <c r="CXX114" s="87"/>
      <c r="CXY114" s="87"/>
      <c r="CXZ114" s="87"/>
      <c r="CYA114" s="87"/>
      <c r="CYB114" s="87"/>
      <c r="CYC114" s="87"/>
      <c r="CYD114" s="87"/>
      <c r="CYE114" s="87"/>
      <c r="CYF114" s="87"/>
      <c r="CYG114" s="87"/>
      <c r="CYH114" s="87"/>
      <c r="CYI114" s="87"/>
      <c r="CYJ114" s="87"/>
      <c r="CYK114" s="87"/>
      <c r="CYL114" s="87"/>
      <c r="CYM114" s="87"/>
      <c r="CYN114" s="87"/>
      <c r="CYO114" s="87"/>
      <c r="CYP114" s="87"/>
      <c r="CYQ114" s="87"/>
      <c r="CYR114" s="87"/>
      <c r="CYS114" s="87"/>
      <c r="CYT114" s="87"/>
      <c r="CYU114" s="87"/>
      <c r="CYV114" s="87"/>
      <c r="CYW114" s="87"/>
      <c r="CYX114" s="87"/>
      <c r="CYY114" s="87"/>
      <c r="CYZ114" s="87"/>
      <c r="CZA114" s="87"/>
      <c r="CZB114" s="87"/>
      <c r="CZC114" s="87"/>
      <c r="CZD114" s="87"/>
      <c r="CZE114" s="87"/>
      <c r="CZF114" s="87"/>
      <c r="CZG114" s="87"/>
      <c r="CZH114" s="87"/>
      <c r="CZI114" s="87"/>
      <c r="CZJ114" s="87"/>
      <c r="CZK114" s="87"/>
      <c r="CZL114" s="87"/>
      <c r="CZM114" s="87"/>
      <c r="CZN114" s="87"/>
      <c r="CZO114" s="87"/>
      <c r="CZP114" s="87"/>
      <c r="CZQ114" s="87"/>
      <c r="CZR114" s="87"/>
      <c r="CZS114" s="87"/>
      <c r="CZT114" s="87"/>
      <c r="CZU114" s="87"/>
      <c r="CZV114" s="87"/>
      <c r="CZW114" s="87"/>
      <c r="CZX114" s="87"/>
      <c r="CZY114" s="87"/>
      <c r="CZZ114" s="87"/>
      <c r="DAA114" s="87"/>
      <c r="DAB114" s="87"/>
      <c r="DAC114" s="87"/>
      <c r="DAD114" s="87"/>
      <c r="DAE114" s="87"/>
      <c r="DAF114" s="87"/>
      <c r="DAG114" s="87"/>
      <c r="DAH114" s="87"/>
      <c r="DAI114" s="87"/>
      <c r="DAJ114" s="87"/>
      <c r="DAK114" s="87"/>
      <c r="DAL114" s="87"/>
      <c r="DAM114" s="87"/>
      <c r="DAN114" s="87"/>
      <c r="DAO114" s="87"/>
      <c r="DAP114" s="87"/>
      <c r="DAQ114" s="87"/>
      <c r="DAR114" s="87"/>
      <c r="DAS114" s="87"/>
      <c r="DAT114" s="87"/>
      <c r="DAU114" s="87"/>
      <c r="DAV114" s="87"/>
      <c r="DAW114" s="87"/>
      <c r="DAX114" s="87"/>
      <c r="DAY114" s="87"/>
      <c r="DAZ114" s="87"/>
      <c r="DBA114" s="87"/>
      <c r="DBB114" s="87"/>
      <c r="DBC114" s="87"/>
      <c r="DBD114" s="87"/>
      <c r="DBE114" s="87"/>
      <c r="DBF114" s="87"/>
      <c r="DBG114" s="87"/>
      <c r="DBH114" s="87"/>
      <c r="DBI114" s="87"/>
      <c r="DBJ114" s="87"/>
      <c r="DBK114" s="87"/>
      <c r="DBL114" s="87"/>
      <c r="DBM114" s="87"/>
      <c r="DBN114" s="87"/>
      <c r="DBO114" s="87"/>
      <c r="DBP114" s="87"/>
      <c r="DBQ114" s="87"/>
      <c r="DBR114" s="87"/>
      <c r="DBS114" s="87"/>
      <c r="DBT114" s="87"/>
      <c r="DBU114" s="87"/>
      <c r="DBV114" s="87"/>
      <c r="DBW114" s="87"/>
      <c r="DBX114" s="87"/>
      <c r="DBY114" s="87"/>
      <c r="DBZ114" s="87"/>
      <c r="DCA114" s="87"/>
      <c r="DCB114" s="87"/>
      <c r="DCC114" s="87"/>
      <c r="DCD114" s="87"/>
      <c r="DCE114" s="87"/>
      <c r="DCF114" s="87"/>
      <c r="DCG114" s="87"/>
      <c r="DCH114" s="87"/>
      <c r="DCI114" s="87"/>
      <c r="DCJ114" s="87"/>
      <c r="DCK114" s="87"/>
      <c r="DCL114" s="87"/>
      <c r="DCM114" s="87"/>
      <c r="DCN114" s="87"/>
      <c r="DCO114" s="87"/>
      <c r="DCP114" s="87"/>
      <c r="DCQ114" s="87"/>
      <c r="DCR114" s="87"/>
      <c r="DCS114" s="87"/>
      <c r="DCT114" s="87"/>
      <c r="DCU114" s="87"/>
      <c r="DCV114" s="87"/>
      <c r="DCW114" s="87"/>
      <c r="DCX114" s="87"/>
      <c r="DCY114" s="87"/>
      <c r="DCZ114" s="87"/>
      <c r="DDA114" s="87"/>
      <c r="DDB114" s="87"/>
      <c r="DDC114" s="87"/>
      <c r="DDD114" s="87"/>
      <c r="DDE114" s="87"/>
      <c r="DDF114" s="87"/>
      <c r="DDG114" s="87"/>
      <c r="DDH114" s="87"/>
      <c r="DDI114" s="87"/>
      <c r="DDJ114" s="87"/>
      <c r="DDK114" s="87"/>
      <c r="DDL114" s="87"/>
      <c r="DDM114" s="87"/>
      <c r="DDN114" s="87"/>
      <c r="DDO114" s="87"/>
      <c r="DDP114" s="87"/>
      <c r="DDQ114" s="87"/>
      <c r="DDR114" s="87"/>
      <c r="DDS114" s="87"/>
      <c r="DDT114" s="87"/>
      <c r="DDU114" s="87"/>
      <c r="DDV114" s="87"/>
      <c r="DDW114" s="87"/>
      <c r="DDX114" s="87"/>
      <c r="DDY114" s="87"/>
      <c r="DDZ114" s="87"/>
      <c r="DEA114" s="87"/>
      <c r="DEB114" s="87"/>
      <c r="DEC114" s="87"/>
      <c r="DED114" s="87"/>
      <c r="DEE114" s="87"/>
      <c r="DEF114" s="87"/>
      <c r="DEG114" s="87"/>
      <c r="DEH114" s="87"/>
      <c r="DEI114" s="87"/>
      <c r="DEJ114" s="87"/>
      <c r="DEK114" s="87"/>
      <c r="DEL114" s="87"/>
      <c r="DEM114" s="87"/>
      <c r="DEN114" s="87"/>
      <c r="DEO114" s="87"/>
      <c r="DEP114" s="87"/>
      <c r="DEQ114" s="87"/>
      <c r="DER114" s="87"/>
      <c r="DES114" s="87"/>
      <c r="DET114" s="87"/>
      <c r="DEU114" s="87"/>
      <c r="DEV114" s="87"/>
      <c r="DEW114" s="87"/>
      <c r="DEX114" s="87"/>
      <c r="DEY114" s="87"/>
      <c r="DEZ114" s="87"/>
      <c r="DFA114" s="87"/>
      <c r="DFB114" s="87"/>
      <c r="DFC114" s="87"/>
      <c r="DFD114" s="87"/>
      <c r="DFE114" s="87"/>
      <c r="DFF114" s="87"/>
      <c r="DFG114" s="87"/>
      <c r="DFH114" s="87"/>
      <c r="DFI114" s="87"/>
      <c r="DFJ114" s="87"/>
      <c r="DFK114" s="87"/>
      <c r="DFL114" s="87"/>
      <c r="DFM114" s="87"/>
      <c r="DFN114" s="87"/>
      <c r="DFO114" s="87"/>
      <c r="DFP114" s="87"/>
      <c r="DFQ114" s="87"/>
      <c r="DFR114" s="87"/>
      <c r="DFS114" s="87"/>
      <c r="DFT114" s="87"/>
      <c r="DFU114" s="87"/>
      <c r="DFV114" s="87"/>
      <c r="DFW114" s="87"/>
      <c r="DFX114" s="87"/>
      <c r="DFY114" s="87"/>
      <c r="DFZ114" s="87"/>
      <c r="DGA114" s="87"/>
      <c r="DGB114" s="87"/>
      <c r="DGC114" s="87"/>
      <c r="DGD114" s="87"/>
      <c r="DGE114" s="87"/>
      <c r="DGF114" s="87"/>
      <c r="DGG114" s="87"/>
      <c r="DGH114" s="87"/>
      <c r="DGI114" s="87"/>
      <c r="DGJ114" s="87"/>
      <c r="DGK114" s="87"/>
      <c r="DGL114" s="87"/>
      <c r="DGM114" s="87"/>
      <c r="DGN114" s="87"/>
      <c r="DGO114" s="87"/>
      <c r="DGP114" s="87"/>
      <c r="DGQ114" s="87"/>
      <c r="DGR114" s="87"/>
      <c r="DGS114" s="87"/>
      <c r="DGT114" s="87"/>
      <c r="DGU114" s="87"/>
      <c r="DGV114" s="87"/>
      <c r="DGW114" s="87"/>
      <c r="DGX114" s="87"/>
      <c r="DGY114" s="87"/>
      <c r="DGZ114" s="87"/>
      <c r="DHA114" s="87"/>
      <c r="DHB114" s="87"/>
      <c r="DHC114" s="87"/>
      <c r="DHD114" s="87"/>
      <c r="DHE114" s="87"/>
      <c r="DHF114" s="87"/>
      <c r="DHG114" s="87"/>
      <c r="DHH114" s="87"/>
      <c r="DHI114" s="87"/>
      <c r="DHJ114" s="87"/>
      <c r="DHK114" s="87"/>
      <c r="DHL114" s="87"/>
      <c r="DHM114" s="87"/>
      <c r="DHN114" s="87"/>
      <c r="DHO114" s="87"/>
      <c r="DHP114" s="87"/>
      <c r="DHQ114" s="87"/>
      <c r="DHR114" s="87"/>
      <c r="DHS114" s="87"/>
      <c r="DHT114" s="87"/>
      <c r="DHU114" s="87"/>
      <c r="DHV114" s="87"/>
      <c r="DHW114" s="87"/>
      <c r="DHX114" s="87"/>
      <c r="DHY114" s="87"/>
      <c r="DHZ114" s="87"/>
      <c r="DIA114" s="87"/>
      <c r="DIB114" s="87"/>
      <c r="DIC114" s="87"/>
      <c r="DID114" s="87"/>
      <c r="DIE114" s="87"/>
      <c r="DIF114" s="87"/>
      <c r="DIG114" s="87"/>
      <c r="DIH114" s="87"/>
      <c r="DII114" s="87"/>
      <c r="DIJ114" s="87"/>
      <c r="DIK114" s="87"/>
      <c r="DIL114" s="87"/>
      <c r="DIM114" s="87"/>
      <c r="DIN114" s="87"/>
      <c r="DIO114" s="87"/>
      <c r="DIP114" s="87"/>
      <c r="DIQ114" s="87"/>
      <c r="DIR114" s="87"/>
      <c r="DIS114" s="87"/>
      <c r="DIT114" s="87"/>
      <c r="DIU114" s="87"/>
      <c r="DIV114" s="87"/>
      <c r="DIW114" s="87"/>
      <c r="DIX114" s="87"/>
      <c r="DIY114" s="87"/>
      <c r="DIZ114" s="87"/>
      <c r="DJA114" s="87"/>
      <c r="DJB114" s="87"/>
      <c r="DJC114" s="87"/>
      <c r="DJD114" s="87"/>
      <c r="DJE114" s="87"/>
      <c r="DJF114" s="87"/>
      <c r="DJG114" s="87"/>
      <c r="DJH114" s="87"/>
      <c r="DJI114" s="87"/>
      <c r="DJJ114" s="87"/>
      <c r="DJK114" s="87"/>
      <c r="DJL114" s="87"/>
      <c r="DJM114" s="87"/>
      <c r="DJN114" s="87"/>
      <c r="DJO114" s="87"/>
      <c r="DJP114" s="87"/>
      <c r="DJQ114" s="87"/>
      <c r="DJR114" s="87"/>
      <c r="DJS114" s="87"/>
      <c r="DJT114" s="87"/>
      <c r="DJU114" s="87"/>
      <c r="DJV114" s="87"/>
      <c r="DJW114" s="87"/>
      <c r="DJX114" s="87"/>
      <c r="DJY114" s="87"/>
      <c r="DJZ114" s="87"/>
      <c r="DKA114" s="87"/>
      <c r="DKB114" s="87"/>
      <c r="DKC114" s="87"/>
      <c r="DKD114" s="87"/>
      <c r="DKE114" s="87"/>
      <c r="DKF114" s="87"/>
      <c r="DKG114" s="87"/>
      <c r="DKH114" s="87"/>
      <c r="DKI114" s="87"/>
      <c r="DKJ114" s="87"/>
      <c r="DKK114" s="87"/>
      <c r="DKL114" s="87"/>
      <c r="DKM114" s="87"/>
      <c r="DKN114" s="87"/>
      <c r="DKO114" s="87"/>
      <c r="DKP114" s="87"/>
      <c r="DKQ114" s="87"/>
      <c r="DKR114" s="87"/>
      <c r="DKS114" s="87"/>
      <c r="DKT114" s="87"/>
      <c r="DKU114" s="87"/>
      <c r="DKV114" s="87"/>
      <c r="DKW114" s="87"/>
      <c r="DKX114" s="87"/>
      <c r="DKY114" s="87"/>
      <c r="DKZ114" s="87"/>
      <c r="DLA114" s="87"/>
      <c r="DLB114" s="87"/>
      <c r="DLC114" s="87"/>
      <c r="DLD114" s="87"/>
      <c r="DLE114" s="87"/>
      <c r="DLF114" s="87"/>
      <c r="DLG114" s="87"/>
      <c r="DLH114" s="87"/>
      <c r="DLI114" s="87"/>
      <c r="DLJ114" s="87"/>
      <c r="DLK114" s="87"/>
      <c r="DLL114" s="87"/>
      <c r="DLM114" s="87"/>
      <c r="DLN114" s="87"/>
      <c r="DLO114" s="87"/>
      <c r="DLP114" s="87"/>
      <c r="DLQ114" s="87"/>
      <c r="DLR114" s="87"/>
      <c r="DLS114" s="87"/>
      <c r="DLT114" s="87"/>
      <c r="DLU114" s="87"/>
      <c r="DLV114" s="87"/>
      <c r="DLW114" s="87"/>
      <c r="DLX114" s="87"/>
      <c r="DLY114" s="87"/>
      <c r="DLZ114" s="87"/>
      <c r="DMA114" s="87"/>
      <c r="DMB114" s="87"/>
      <c r="DMC114" s="87"/>
      <c r="DMD114" s="87"/>
      <c r="DME114" s="87"/>
      <c r="DMF114" s="87"/>
      <c r="DMG114" s="87"/>
      <c r="DMH114" s="87"/>
      <c r="DMI114" s="87"/>
      <c r="DMJ114" s="87"/>
      <c r="DMK114" s="87"/>
      <c r="DML114" s="87"/>
      <c r="DMM114" s="87"/>
      <c r="DMN114" s="87"/>
      <c r="DMO114" s="87"/>
      <c r="DMP114" s="87"/>
      <c r="DMQ114" s="87"/>
      <c r="DMR114" s="87"/>
      <c r="DMS114" s="87"/>
      <c r="DMT114" s="87"/>
      <c r="DMU114" s="87"/>
      <c r="DMV114" s="87"/>
      <c r="DMW114" s="87"/>
      <c r="DMX114" s="87"/>
      <c r="DMY114" s="87"/>
      <c r="DMZ114" s="87"/>
      <c r="DNA114" s="87"/>
      <c r="DNB114" s="87"/>
      <c r="DNC114" s="87"/>
      <c r="DND114" s="87"/>
      <c r="DNE114" s="87"/>
      <c r="DNF114" s="87"/>
      <c r="DNG114" s="87"/>
      <c r="DNH114" s="87"/>
      <c r="DNI114" s="87"/>
      <c r="DNJ114" s="87"/>
      <c r="DNK114" s="87"/>
      <c r="DNL114" s="87"/>
      <c r="DNM114" s="87"/>
      <c r="DNN114" s="87"/>
      <c r="DNO114" s="87"/>
      <c r="DNP114" s="87"/>
      <c r="DNQ114" s="87"/>
      <c r="DNR114" s="87"/>
      <c r="DNS114" s="87"/>
      <c r="DNT114" s="87"/>
      <c r="DNU114" s="87"/>
      <c r="DNV114" s="87"/>
      <c r="DNW114" s="87"/>
      <c r="DNX114" s="87"/>
      <c r="DNY114" s="87"/>
      <c r="DNZ114" s="87"/>
      <c r="DOA114" s="87"/>
      <c r="DOB114" s="87"/>
      <c r="DOC114" s="87"/>
      <c r="DOD114" s="87"/>
      <c r="DOE114" s="87"/>
      <c r="DOF114" s="87"/>
      <c r="DOG114" s="87"/>
      <c r="DOH114" s="87"/>
      <c r="DOI114" s="87"/>
      <c r="DOJ114" s="87"/>
      <c r="DOK114" s="87"/>
      <c r="DOL114" s="87"/>
      <c r="DOM114" s="87"/>
      <c r="DON114" s="87"/>
      <c r="DOO114" s="87"/>
      <c r="DOP114" s="87"/>
      <c r="DOQ114" s="87"/>
      <c r="DOR114" s="87"/>
      <c r="DOS114" s="87"/>
      <c r="DOT114" s="87"/>
      <c r="DOU114" s="87"/>
      <c r="DOV114" s="87"/>
      <c r="DOW114" s="87"/>
      <c r="DOX114" s="87"/>
      <c r="DOY114" s="87"/>
      <c r="DOZ114" s="87"/>
      <c r="DPA114" s="87"/>
      <c r="DPB114" s="87"/>
      <c r="DPC114" s="87"/>
      <c r="DPD114" s="87"/>
      <c r="DPE114" s="87"/>
      <c r="DPF114" s="87"/>
      <c r="DPG114" s="87"/>
      <c r="DPH114" s="87"/>
      <c r="DPI114" s="87"/>
      <c r="DPJ114" s="87"/>
      <c r="DPK114" s="87"/>
      <c r="DPL114" s="87"/>
      <c r="DPM114" s="87"/>
      <c r="DPN114" s="87"/>
      <c r="DPO114" s="87"/>
      <c r="DPP114" s="87"/>
      <c r="DPQ114" s="87"/>
      <c r="DPR114" s="87"/>
      <c r="DPS114" s="87"/>
      <c r="DPT114" s="87"/>
      <c r="DPU114" s="87"/>
      <c r="DPV114" s="87"/>
      <c r="DPW114" s="87"/>
      <c r="DPX114" s="87"/>
      <c r="DPY114" s="87"/>
      <c r="DPZ114" s="87"/>
      <c r="DQA114" s="87"/>
      <c r="DQB114" s="87"/>
      <c r="DQC114" s="87"/>
      <c r="DQD114" s="87"/>
      <c r="DQE114" s="87"/>
      <c r="DQF114" s="87"/>
      <c r="DQG114" s="87"/>
      <c r="DQH114" s="87"/>
      <c r="DQI114" s="87"/>
      <c r="DQJ114" s="87"/>
      <c r="DQK114" s="87"/>
      <c r="DQL114" s="87"/>
      <c r="DQM114" s="87"/>
      <c r="DQN114" s="87"/>
      <c r="DQO114" s="87"/>
      <c r="DQP114" s="87"/>
      <c r="DQQ114" s="87"/>
      <c r="DQR114" s="87"/>
      <c r="DQS114" s="87"/>
      <c r="DQT114" s="87"/>
      <c r="DQU114" s="87"/>
      <c r="DQV114" s="87"/>
      <c r="DQW114" s="87"/>
      <c r="DQX114" s="87"/>
      <c r="DQY114" s="87"/>
      <c r="DQZ114" s="87"/>
      <c r="DRA114" s="87"/>
      <c r="DRB114" s="87"/>
      <c r="DRC114" s="87"/>
      <c r="DRD114" s="87"/>
      <c r="DRE114" s="87"/>
      <c r="DRF114" s="87"/>
      <c r="DRG114" s="87"/>
      <c r="DRH114" s="87"/>
      <c r="DRI114" s="87"/>
      <c r="DRJ114" s="87"/>
      <c r="DRK114" s="87"/>
      <c r="DRL114" s="87"/>
      <c r="DRM114" s="87"/>
      <c r="DRN114" s="87"/>
      <c r="DRO114" s="87"/>
      <c r="DRP114" s="87"/>
      <c r="DRQ114" s="87"/>
      <c r="DRR114" s="87"/>
      <c r="DRS114" s="87"/>
      <c r="DRT114" s="87"/>
      <c r="DRU114" s="87"/>
      <c r="DRV114" s="87"/>
      <c r="DRW114" s="87"/>
      <c r="DRX114" s="87"/>
      <c r="DRY114" s="87"/>
      <c r="DRZ114" s="87"/>
      <c r="DSA114" s="87"/>
      <c r="DSB114" s="87"/>
      <c r="DSC114" s="87"/>
      <c r="DSD114" s="87"/>
      <c r="DSE114" s="87"/>
      <c r="DSF114" s="87"/>
      <c r="DSG114" s="87"/>
      <c r="DSH114" s="87"/>
      <c r="DSI114" s="87"/>
      <c r="DSJ114" s="87"/>
      <c r="DSK114" s="87"/>
      <c r="DSL114" s="87"/>
      <c r="DSM114" s="87"/>
      <c r="DSN114" s="87"/>
      <c r="DSO114" s="87"/>
      <c r="DSP114" s="87"/>
      <c r="DSQ114" s="87"/>
      <c r="DSR114" s="87"/>
      <c r="DSS114" s="87"/>
      <c r="DST114" s="87"/>
      <c r="DSU114" s="87"/>
      <c r="DSV114" s="87"/>
      <c r="DSW114" s="87"/>
      <c r="DSX114" s="87"/>
      <c r="DSY114" s="87"/>
      <c r="DSZ114" s="87"/>
      <c r="DTA114" s="87"/>
      <c r="DTB114" s="87"/>
      <c r="DTC114" s="87"/>
      <c r="DTD114" s="87"/>
      <c r="DTE114" s="87"/>
      <c r="DTF114" s="87"/>
      <c r="DTG114" s="87"/>
      <c r="DTH114" s="87"/>
      <c r="DTI114" s="87"/>
      <c r="DTJ114" s="87"/>
      <c r="DTK114" s="87"/>
      <c r="DTL114" s="87"/>
      <c r="DTM114" s="87"/>
      <c r="DTN114" s="87"/>
      <c r="DTO114" s="87"/>
      <c r="DTP114" s="87"/>
      <c r="DTQ114" s="87"/>
      <c r="DTR114" s="87"/>
      <c r="DTS114" s="87"/>
      <c r="DTT114" s="87"/>
      <c r="DTU114" s="87"/>
      <c r="DTV114" s="87"/>
      <c r="DTW114" s="87"/>
      <c r="DTX114" s="87"/>
      <c r="DTY114" s="87"/>
      <c r="DTZ114" s="87"/>
      <c r="DUA114" s="87"/>
      <c r="DUB114" s="87"/>
      <c r="DUC114" s="87"/>
      <c r="DUD114" s="87"/>
      <c r="DUE114" s="87"/>
      <c r="DUF114" s="87"/>
      <c r="DUG114" s="87"/>
      <c r="DUH114" s="87"/>
      <c r="DUI114" s="87"/>
      <c r="DUJ114" s="87"/>
      <c r="DUK114" s="87"/>
      <c r="DUL114" s="87"/>
      <c r="DUM114" s="87"/>
      <c r="DUN114" s="87"/>
      <c r="DUO114" s="87"/>
      <c r="DUP114" s="87"/>
      <c r="DUQ114" s="87"/>
      <c r="DUR114" s="87"/>
      <c r="DUS114" s="87"/>
      <c r="DUT114" s="87"/>
      <c r="DUU114" s="87"/>
      <c r="DUV114" s="87"/>
      <c r="DUW114" s="87"/>
      <c r="DUX114" s="87"/>
      <c r="DUY114" s="87"/>
      <c r="DUZ114" s="87"/>
      <c r="DVA114" s="87"/>
      <c r="DVB114" s="87"/>
      <c r="DVC114" s="87"/>
      <c r="DVD114" s="87"/>
      <c r="DVE114" s="87"/>
      <c r="DVF114" s="87"/>
      <c r="DVG114" s="87"/>
      <c r="DVH114" s="87"/>
      <c r="DVI114" s="87"/>
      <c r="DVJ114" s="87"/>
      <c r="DVK114" s="87"/>
      <c r="DVL114" s="87"/>
      <c r="DVM114" s="87"/>
      <c r="DVN114" s="87"/>
      <c r="DVO114" s="87"/>
      <c r="DVP114" s="87"/>
      <c r="DVQ114" s="87"/>
      <c r="DVR114" s="87"/>
      <c r="DVS114" s="87"/>
      <c r="DVT114" s="87"/>
      <c r="DVU114" s="87"/>
      <c r="DVV114" s="87"/>
      <c r="DVW114" s="87"/>
      <c r="DVX114" s="87"/>
      <c r="DVY114" s="87"/>
      <c r="DVZ114" s="87"/>
      <c r="DWA114" s="87"/>
      <c r="DWB114" s="87"/>
      <c r="DWC114" s="87"/>
      <c r="DWD114" s="87"/>
      <c r="DWE114" s="87"/>
      <c r="DWF114" s="87"/>
      <c r="DWG114" s="87"/>
      <c r="DWH114" s="87"/>
      <c r="DWI114" s="87"/>
      <c r="DWJ114" s="87"/>
      <c r="DWK114" s="87"/>
      <c r="DWL114" s="87"/>
      <c r="DWM114" s="87"/>
      <c r="DWN114" s="87"/>
      <c r="DWO114" s="87"/>
      <c r="DWP114" s="87"/>
      <c r="DWQ114" s="87"/>
      <c r="DWR114" s="87"/>
      <c r="DWS114" s="87"/>
      <c r="DWT114" s="87"/>
      <c r="DWU114" s="87"/>
      <c r="DWV114" s="87"/>
      <c r="DWW114" s="87"/>
      <c r="DWX114" s="87"/>
      <c r="DWY114" s="87"/>
      <c r="DWZ114" s="87"/>
      <c r="DXA114" s="87"/>
      <c r="DXB114" s="87"/>
      <c r="DXC114" s="87"/>
      <c r="DXD114" s="87"/>
      <c r="DXE114" s="87"/>
      <c r="DXF114" s="87"/>
      <c r="DXG114" s="87"/>
      <c r="DXH114" s="87"/>
      <c r="DXI114" s="87"/>
      <c r="DXJ114" s="87"/>
      <c r="DXK114" s="87"/>
      <c r="DXL114" s="87"/>
      <c r="DXM114" s="87"/>
      <c r="DXN114" s="87"/>
      <c r="DXO114" s="87"/>
      <c r="DXP114" s="87"/>
      <c r="DXQ114" s="87"/>
      <c r="DXR114" s="87"/>
      <c r="DXS114" s="87"/>
      <c r="DXT114" s="87"/>
      <c r="DXU114" s="87"/>
      <c r="DXV114" s="87"/>
      <c r="DXW114" s="87"/>
      <c r="DXX114" s="87"/>
      <c r="DXY114" s="87"/>
      <c r="DXZ114" s="87"/>
      <c r="DYA114" s="87"/>
      <c r="DYB114" s="87"/>
      <c r="DYC114" s="87"/>
      <c r="DYD114" s="87"/>
      <c r="DYE114" s="87"/>
      <c r="DYF114" s="87"/>
      <c r="DYG114" s="87"/>
      <c r="DYH114" s="87"/>
      <c r="DYI114" s="87"/>
      <c r="DYJ114" s="87"/>
      <c r="DYK114" s="87"/>
      <c r="DYL114" s="87"/>
      <c r="DYM114" s="87"/>
      <c r="DYN114" s="87"/>
      <c r="DYO114" s="87"/>
      <c r="DYP114" s="87"/>
      <c r="DYQ114" s="87"/>
      <c r="DYR114" s="87"/>
      <c r="DYS114" s="87"/>
      <c r="DYT114" s="87"/>
      <c r="DYU114" s="87"/>
      <c r="DYV114" s="87"/>
      <c r="DYW114" s="87"/>
      <c r="DYX114" s="87"/>
      <c r="DYY114" s="87"/>
      <c r="DYZ114" s="87"/>
      <c r="DZA114" s="87"/>
      <c r="DZB114" s="87"/>
      <c r="DZC114" s="87"/>
      <c r="DZD114" s="87"/>
      <c r="DZE114" s="87"/>
      <c r="DZF114" s="87"/>
      <c r="DZG114" s="87"/>
      <c r="DZH114" s="87"/>
      <c r="DZI114" s="87"/>
      <c r="DZJ114" s="87"/>
      <c r="DZK114" s="87"/>
      <c r="DZL114" s="87"/>
      <c r="DZM114" s="87"/>
      <c r="DZN114" s="87"/>
      <c r="DZO114" s="87"/>
      <c r="DZP114" s="87"/>
      <c r="DZQ114" s="87"/>
      <c r="DZR114" s="87"/>
      <c r="DZS114" s="87"/>
      <c r="DZT114" s="87"/>
      <c r="DZU114" s="87"/>
      <c r="DZV114" s="87"/>
      <c r="DZW114" s="87"/>
      <c r="DZX114" s="87"/>
      <c r="DZY114" s="87"/>
      <c r="DZZ114" s="87"/>
      <c r="EAA114" s="87"/>
      <c r="EAB114" s="87"/>
      <c r="EAC114" s="87"/>
      <c r="EAD114" s="87"/>
      <c r="EAE114" s="87"/>
      <c r="EAF114" s="87"/>
      <c r="EAG114" s="87"/>
      <c r="EAH114" s="87"/>
      <c r="EAI114" s="87"/>
      <c r="EAJ114" s="87"/>
      <c r="EAK114" s="87"/>
      <c r="EAL114" s="87"/>
      <c r="EAM114" s="87"/>
      <c r="EAN114" s="87"/>
      <c r="EAO114" s="87"/>
      <c r="EAP114" s="87"/>
      <c r="EAQ114" s="87"/>
      <c r="EAR114" s="87"/>
      <c r="EAS114" s="87"/>
      <c r="EAT114" s="87"/>
      <c r="EAU114" s="87"/>
      <c r="EAV114" s="87"/>
      <c r="EAW114" s="87"/>
      <c r="EAX114" s="87"/>
      <c r="EAY114" s="87"/>
      <c r="EAZ114" s="87"/>
      <c r="EBA114" s="87"/>
      <c r="EBB114" s="87"/>
      <c r="EBC114" s="87"/>
      <c r="EBD114" s="87"/>
      <c r="EBE114" s="87"/>
      <c r="EBF114" s="87"/>
      <c r="EBG114" s="87"/>
      <c r="EBH114" s="87"/>
      <c r="EBI114" s="87"/>
      <c r="EBJ114" s="87"/>
      <c r="EBK114" s="87"/>
      <c r="EBL114" s="87"/>
      <c r="EBM114" s="87"/>
      <c r="EBN114" s="87"/>
      <c r="EBO114" s="87"/>
      <c r="EBP114" s="87"/>
      <c r="EBQ114" s="87"/>
      <c r="EBR114" s="87"/>
      <c r="EBS114" s="87"/>
      <c r="EBT114" s="87"/>
      <c r="EBU114" s="87"/>
      <c r="EBV114" s="87"/>
      <c r="EBW114" s="87"/>
      <c r="EBX114" s="87"/>
      <c r="EBY114" s="87"/>
      <c r="EBZ114" s="87"/>
      <c r="ECA114" s="87"/>
      <c r="ECB114" s="87"/>
      <c r="ECC114" s="87"/>
      <c r="ECD114" s="87"/>
      <c r="ECE114" s="87"/>
      <c r="ECF114" s="87"/>
      <c r="ECG114" s="87"/>
      <c r="ECH114" s="87"/>
      <c r="ECI114" s="87"/>
      <c r="ECJ114" s="87"/>
      <c r="ECK114" s="87"/>
      <c r="ECL114" s="87"/>
      <c r="ECM114" s="87"/>
      <c r="ECN114" s="87"/>
      <c r="ECO114" s="87"/>
      <c r="ECP114" s="87"/>
      <c r="ECQ114" s="87"/>
      <c r="ECR114" s="87"/>
      <c r="ECS114" s="87"/>
      <c r="ECT114" s="87"/>
      <c r="ECU114" s="87"/>
      <c r="ECV114" s="87"/>
      <c r="ECW114" s="87"/>
      <c r="ECX114" s="87"/>
      <c r="ECY114" s="87"/>
      <c r="ECZ114" s="87"/>
      <c r="EDA114" s="87"/>
      <c r="EDB114" s="87"/>
      <c r="EDC114" s="87"/>
      <c r="EDD114" s="87"/>
      <c r="EDE114" s="87"/>
      <c r="EDF114" s="87"/>
      <c r="EDG114" s="87"/>
      <c r="EDH114" s="87"/>
      <c r="EDI114" s="87"/>
      <c r="EDJ114" s="87"/>
      <c r="EDK114" s="87"/>
      <c r="EDL114" s="87"/>
      <c r="EDM114" s="87"/>
      <c r="EDN114" s="87"/>
      <c r="EDO114" s="87"/>
      <c r="EDP114" s="87"/>
      <c r="EDQ114" s="87"/>
      <c r="EDR114" s="87"/>
      <c r="EDS114" s="87"/>
      <c r="EDT114" s="87"/>
      <c r="EDU114" s="87"/>
      <c r="EDV114" s="87"/>
      <c r="EDW114" s="87"/>
      <c r="EDX114" s="87"/>
      <c r="EDY114" s="87"/>
      <c r="EDZ114" s="87"/>
      <c r="EEA114" s="87"/>
      <c r="EEB114" s="87"/>
      <c r="EEC114" s="87"/>
      <c r="EED114" s="87"/>
      <c r="EEE114" s="87"/>
      <c r="EEF114" s="87"/>
      <c r="EEG114" s="87"/>
      <c r="EEH114" s="87"/>
      <c r="EEI114" s="87"/>
      <c r="EEJ114" s="87"/>
      <c r="EEK114" s="87"/>
      <c r="EEL114" s="87"/>
      <c r="EEM114" s="87"/>
      <c r="EEN114" s="87"/>
      <c r="EEO114" s="87"/>
      <c r="EEP114" s="87"/>
      <c r="EEQ114" s="87"/>
      <c r="EER114" s="87"/>
      <c r="EES114" s="87"/>
      <c r="EET114" s="87"/>
      <c r="EEU114" s="87"/>
      <c r="EEV114" s="87"/>
      <c r="EEW114" s="87"/>
      <c r="EEX114" s="87"/>
      <c r="EEY114" s="87"/>
      <c r="EEZ114" s="87"/>
      <c r="EFA114" s="87"/>
      <c r="EFB114" s="87"/>
      <c r="EFC114" s="87"/>
      <c r="EFD114" s="87"/>
      <c r="EFE114" s="87"/>
      <c r="EFF114" s="87"/>
      <c r="EFG114" s="87"/>
      <c r="EFH114" s="87"/>
      <c r="EFI114" s="87"/>
      <c r="EFJ114" s="87"/>
      <c r="EFK114" s="87"/>
      <c r="EFL114" s="87"/>
      <c r="EFM114" s="87"/>
      <c r="EFN114" s="87"/>
      <c r="EFO114" s="87"/>
      <c r="EFP114" s="87"/>
      <c r="EFQ114" s="87"/>
      <c r="EFR114" s="87"/>
      <c r="EFS114" s="87"/>
      <c r="EFT114" s="87"/>
      <c r="EFU114" s="87"/>
      <c r="EFV114" s="87"/>
      <c r="EFW114" s="87"/>
      <c r="EFX114" s="87"/>
      <c r="EFY114" s="87"/>
      <c r="EFZ114" s="87"/>
      <c r="EGA114" s="87"/>
      <c r="EGB114" s="87"/>
      <c r="EGC114" s="87"/>
      <c r="EGD114" s="87"/>
      <c r="EGE114" s="87"/>
      <c r="EGF114" s="87"/>
      <c r="EGG114" s="87"/>
      <c r="EGH114" s="87"/>
      <c r="EGI114" s="87"/>
      <c r="EGJ114" s="87"/>
      <c r="EGK114" s="87"/>
      <c r="EGL114" s="87"/>
      <c r="EGM114" s="87"/>
      <c r="EGN114" s="87"/>
      <c r="EGO114" s="87"/>
      <c r="EGP114" s="87"/>
      <c r="EGQ114" s="87"/>
      <c r="EGR114" s="87"/>
      <c r="EGS114" s="87"/>
      <c r="EGT114" s="87"/>
      <c r="EGU114" s="87"/>
      <c r="EGV114" s="87"/>
      <c r="EGW114" s="87"/>
      <c r="EGX114" s="87"/>
      <c r="EGY114" s="87"/>
      <c r="EGZ114" s="87"/>
      <c r="EHA114" s="87"/>
      <c r="EHB114" s="87"/>
      <c r="EHC114" s="87"/>
      <c r="EHD114" s="87"/>
      <c r="EHE114" s="87"/>
      <c r="EHF114" s="87"/>
      <c r="EHG114" s="87"/>
      <c r="EHH114" s="87"/>
      <c r="EHI114" s="87"/>
      <c r="EHJ114" s="87"/>
      <c r="EHK114" s="87"/>
      <c r="EHL114" s="87"/>
      <c r="EHM114" s="87"/>
      <c r="EHN114" s="87"/>
      <c r="EHO114" s="87"/>
      <c r="EHP114" s="87"/>
      <c r="EHQ114" s="87"/>
      <c r="EHR114" s="87"/>
      <c r="EHS114" s="87"/>
      <c r="EHT114" s="87"/>
      <c r="EHU114" s="87"/>
      <c r="EHV114" s="87"/>
      <c r="EHW114" s="87"/>
      <c r="EHX114" s="87"/>
      <c r="EHY114" s="87"/>
      <c r="EHZ114" s="87"/>
      <c r="EIA114" s="87"/>
      <c r="EIB114" s="87"/>
      <c r="EIC114" s="87"/>
      <c r="EID114" s="87"/>
      <c r="EIE114" s="87"/>
      <c r="EIF114" s="87"/>
      <c r="EIG114" s="87"/>
      <c r="EIH114" s="87"/>
      <c r="EII114" s="87"/>
      <c r="EIJ114" s="87"/>
      <c r="EIK114" s="87"/>
      <c r="EIL114" s="87"/>
      <c r="EIM114" s="87"/>
      <c r="EIN114" s="87"/>
      <c r="EIO114" s="87"/>
      <c r="EIP114" s="87"/>
      <c r="EIQ114" s="87"/>
      <c r="EIR114" s="87"/>
      <c r="EIS114" s="87"/>
      <c r="EIT114" s="87"/>
      <c r="EIU114" s="87"/>
      <c r="EIV114" s="87"/>
      <c r="EIW114" s="87"/>
      <c r="EIX114" s="87"/>
      <c r="EIY114" s="87"/>
      <c r="EIZ114" s="87"/>
      <c r="EJA114" s="87"/>
      <c r="EJB114" s="87"/>
      <c r="EJC114" s="87"/>
      <c r="EJD114" s="87"/>
      <c r="EJE114" s="87"/>
      <c r="EJF114" s="87"/>
      <c r="EJG114" s="87"/>
      <c r="EJH114" s="87"/>
      <c r="EJI114" s="87"/>
      <c r="EJJ114" s="87"/>
      <c r="EJK114" s="87"/>
      <c r="EJL114" s="87"/>
      <c r="EJM114" s="87"/>
      <c r="EJN114" s="87"/>
      <c r="EJO114" s="87"/>
      <c r="EJP114" s="87"/>
      <c r="EJQ114" s="87"/>
      <c r="EJR114" s="87"/>
      <c r="EJS114" s="87"/>
      <c r="EJT114" s="87"/>
      <c r="EJU114" s="87"/>
      <c r="EJV114" s="87"/>
      <c r="EJW114" s="87"/>
      <c r="EJX114" s="87"/>
      <c r="EJY114" s="87"/>
      <c r="EJZ114" s="87"/>
      <c r="EKA114" s="87"/>
      <c r="EKB114" s="87"/>
      <c r="EKC114" s="87"/>
      <c r="EKD114" s="87"/>
      <c r="EKE114" s="87"/>
      <c r="EKF114" s="87"/>
      <c r="EKG114" s="87"/>
      <c r="EKH114" s="87"/>
      <c r="EKI114" s="87"/>
      <c r="EKJ114" s="87"/>
      <c r="EKK114" s="87"/>
      <c r="EKL114" s="87"/>
      <c r="EKM114" s="87"/>
      <c r="EKN114" s="87"/>
      <c r="EKO114" s="87"/>
      <c r="EKP114" s="87"/>
      <c r="EKQ114" s="87"/>
      <c r="EKR114" s="87"/>
      <c r="EKS114" s="87"/>
      <c r="EKT114" s="87"/>
      <c r="EKU114" s="87"/>
      <c r="EKV114" s="87"/>
      <c r="EKW114" s="87"/>
      <c r="EKX114" s="87"/>
      <c r="EKY114" s="87"/>
      <c r="EKZ114" s="87"/>
      <c r="ELA114" s="87"/>
      <c r="ELB114" s="87"/>
      <c r="ELC114" s="87"/>
      <c r="ELD114" s="87"/>
      <c r="ELE114" s="87"/>
      <c r="ELF114" s="87"/>
      <c r="ELG114" s="87"/>
      <c r="ELH114" s="87"/>
      <c r="ELI114" s="87"/>
      <c r="ELJ114" s="87"/>
      <c r="ELK114" s="87"/>
      <c r="ELL114" s="87"/>
      <c r="ELM114" s="87"/>
      <c r="ELN114" s="87"/>
      <c r="ELO114" s="87"/>
      <c r="ELP114" s="87"/>
      <c r="ELQ114" s="87"/>
      <c r="ELR114" s="87"/>
      <c r="ELS114" s="87"/>
      <c r="ELT114" s="87"/>
      <c r="ELU114" s="87"/>
      <c r="ELV114" s="87"/>
      <c r="ELW114" s="87"/>
      <c r="ELX114" s="87"/>
      <c r="ELY114" s="87"/>
      <c r="ELZ114" s="87"/>
      <c r="EMA114" s="87"/>
      <c r="EMB114" s="87"/>
      <c r="EMC114" s="87"/>
      <c r="EMD114" s="87"/>
      <c r="EME114" s="87"/>
      <c r="EMF114" s="87"/>
      <c r="EMG114" s="87"/>
      <c r="EMH114" s="87"/>
      <c r="EMI114" s="87"/>
      <c r="EMJ114" s="87"/>
      <c r="EMK114" s="87"/>
      <c r="EML114" s="87"/>
      <c r="EMM114" s="87"/>
      <c r="EMN114" s="87"/>
      <c r="EMO114" s="87"/>
      <c r="EMP114" s="87"/>
      <c r="EMQ114" s="87"/>
      <c r="EMR114" s="87"/>
      <c r="EMS114" s="87"/>
      <c r="EMT114" s="87"/>
      <c r="EMU114" s="87"/>
      <c r="EMV114" s="87"/>
      <c r="EMW114" s="87"/>
      <c r="EMX114" s="87"/>
      <c r="EMY114" s="87"/>
      <c r="EMZ114" s="87"/>
      <c r="ENA114" s="87"/>
      <c r="ENB114" s="87"/>
      <c r="ENC114" s="87"/>
      <c r="END114" s="87"/>
      <c r="ENE114" s="87"/>
      <c r="ENF114" s="87"/>
      <c r="ENG114" s="87"/>
      <c r="ENH114" s="87"/>
      <c r="ENI114" s="87"/>
      <c r="ENJ114" s="87"/>
      <c r="ENK114" s="87"/>
      <c r="ENL114" s="87"/>
      <c r="ENM114" s="87"/>
      <c r="ENN114" s="87"/>
      <c r="ENO114" s="87"/>
      <c r="ENP114" s="87"/>
      <c r="ENQ114" s="87"/>
      <c r="ENR114" s="87"/>
      <c r="ENS114" s="87"/>
      <c r="ENT114" s="87"/>
      <c r="ENU114" s="87"/>
      <c r="ENV114" s="87"/>
      <c r="ENW114" s="87"/>
      <c r="ENX114" s="87"/>
      <c r="ENY114" s="87"/>
      <c r="ENZ114" s="87"/>
      <c r="EOA114" s="87"/>
      <c r="EOB114" s="87"/>
      <c r="EOC114" s="87"/>
      <c r="EOD114" s="87"/>
      <c r="EOE114" s="87"/>
      <c r="EOF114" s="87"/>
      <c r="EOG114" s="87"/>
      <c r="EOH114" s="87"/>
      <c r="EOI114" s="87"/>
      <c r="EOJ114" s="87"/>
      <c r="EOK114" s="87"/>
      <c r="EOL114" s="87"/>
      <c r="EOM114" s="87"/>
      <c r="EON114" s="87"/>
      <c r="EOO114" s="87"/>
      <c r="EOP114" s="87"/>
      <c r="EOQ114" s="87"/>
      <c r="EOR114" s="87"/>
      <c r="EOS114" s="87"/>
      <c r="EOT114" s="87"/>
      <c r="EOU114" s="87"/>
      <c r="EOV114" s="87"/>
      <c r="EOW114" s="87"/>
      <c r="EOX114" s="87"/>
      <c r="EOY114" s="87"/>
      <c r="EOZ114" s="87"/>
      <c r="EPA114" s="87"/>
      <c r="EPB114" s="87"/>
      <c r="EPC114" s="87"/>
      <c r="EPD114" s="87"/>
      <c r="EPE114" s="87"/>
      <c r="EPF114" s="87"/>
      <c r="EPG114" s="87"/>
      <c r="EPH114" s="87"/>
      <c r="EPI114" s="87"/>
      <c r="EPJ114" s="87"/>
      <c r="EPK114" s="87"/>
      <c r="EPL114" s="87"/>
      <c r="EPM114" s="87"/>
      <c r="EPN114" s="87"/>
      <c r="EPO114" s="87"/>
      <c r="EPP114" s="87"/>
      <c r="EPQ114" s="87"/>
      <c r="EPR114" s="87"/>
      <c r="EPS114" s="87"/>
      <c r="EPT114" s="87"/>
      <c r="EPU114" s="87"/>
      <c r="EPV114" s="87"/>
      <c r="EPW114" s="87"/>
      <c r="EPX114" s="87"/>
      <c r="EPY114" s="87"/>
      <c r="EPZ114" s="87"/>
      <c r="EQA114" s="87"/>
      <c r="EQB114" s="87"/>
      <c r="EQC114" s="87"/>
      <c r="EQD114" s="87"/>
      <c r="EQE114" s="87"/>
      <c r="EQF114" s="87"/>
      <c r="EQG114" s="87"/>
      <c r="EQH114" s="87"/>
      <c r="EQI114" s="87"/>
      <c r="EQJ114" s="87"/>
      <c r="EQK114" s="87"/>
      <c r="EQL114" s="87"/>
      <c r="EQM114" s="87"/>
      <c r="EQN114" s="87"/>
      <c r="EQO114" s="87"/>
      <c r="EQP114" s="87"/>
      <c r="EQQ114" s="87"/>
      <c r="EQR114" s="87"/>
      <c r="EQS114" s="87"/>
      <c r="EQT114" s="87"/>
      <c r="EQU114" s="87"/>
      <c r="EQV114" s="87"/>
      <c r="EQW114" s="87"/>
      <c r="EQX114" s="87"/>
      <c r="EQY114" s="87"/>
      <c r="EQZ114" s="87"/>
      <c r="ERA114" s="87"/>
      <c r="ERB114" s="87"/>
      <c r="ERC114" s="87"/>
      <c r="ERD114" s="87"/>
      <c r="ERE114" s="87"/>
      <c r="ERF114" s="87"/>
      <c r="ERG114" s="87"/>
      <c r="ERH114" s="87"/>
      <c r="ERI114" s="87"/>
      <c r="ERJ114" s="87"/>
      <c r="ERK114" s="87"/>
      <c r="ERL114" s="87"/>
      <c r="ERM114" s="87"/>
      <c r="ERN114" s="87"/>
      <c r="ERO114" s="87"/>
      <c r="ERP114" s="87"/>
      <c r="ERQ114" s="87"/>
      <c r="ERR114" s="87"/>
      <c r="ERS114" s="87"/>
      <c r="ERT114" s="87"/>
      <c r="ERU114" s="87"/>
      <c r="ERV114" s="87"/>
      <c r="ERW114" s="87"/>
      <c r="ERX114" s="87"/>
      <c r="ERY114" s="87"/>
      <c r="ERZ114" s="87"/>
      <c r="ESA114" s="87"/>
      <c r="ESB114" s="87"/>
      <c r="ESC114" s="87"/>
      <c r="ESD114" s="87"/>
      <c r="ESE114" s="87"/>
      <c r="ESF114" s="87"/>
      <c r="ESG114" s="87"/>
      <c r="ESH114" s="87"/>
      <c r="ESI114" s="87"/>
      <c r="ESJ114" s="87"/>
      <c r="ESK114" s="87"/>
      <c r="ESL114" s="87"/>
      <c r="ESM114" s="87"/>
      <c r="ESN114" s="87"/>
      <c r="ESO114" s="87"/>
      <c r="ESP114" s="87"/>
      <c r="ESQ114" s="87"/>
      <c r="ESR114" s="87"/>
      <c r="ESS114" s="87"/>
      <c r="EST114" s="87"/>
      <c r="ESU114" s="87"/>
      <c r="ESV114" s="87"/>
      <c r="ESW114" s="87"/>
      <c r="ESX114" s="87"/>
      <c r="ESY114" s="87"/>
      <c r="ESZ114" s="87"/>
      <c r="ETA114" s="87"/>
      <c r="ETB114" s="87"/>
      <c r="ETC114" s="87"/>
      <c r="ETD114" s="87"/>
      <c r="ETE114" s="87"/>
      <c r="ETF114" s="87"/>
      <c r="ETG114" s="87"/>
      <c r="ETH114" s="87"/>
      <c r="ETI114" s="87"/>
      <c r="ETJ114" s="87"/>
      <c r="ETK114" s="87"/>
      <c r="ETL114" s="87"/>
      <c r="ETM114" s="87"/>
      <c r="ETN114" s="87"/>
      <c r="ETO114" s="87"/>
      <c r="ETP114" s="87"/>
      <c r="ETQ114" s="87"/>
      <c r="ETR114" s="87"/>
      <c r="ETS114" s="87"/>
      <c r="ETT114" s="87"/>
      <c r="ETU114" s="87"/>
      <c r="ETV114" s="87"/>
      <c r="ETW114" s="87"/>
      <c r="ETX114" s="87"/>
      <c r="ETY114" s="87"/>
      <c r="ETZ114" s="87"/>
      <c r="EUA114" s="87"/>
      <c r="EUB114" s="87"/>
      <c r="EUC114" s="87"/>
      <c r="EUD114" s="87"/>
      <c r="EUE114" s="87"/>
      <c r="EUF114" s="87"/>
      <c r="EUG114" s="87"/>
      <c r="EUH114" s="87"/>
      <c r="EUI114" s="87"/>
      <c r="EUJ114" s="87"/>
      <c r="EUK114" s="87"/>
      <c r="EUL114" s="87"/>
      <c r="EUM114" s="87"/>
      <c r="EUN114" s="87"/>
      <c r="EUO114" s="87"/>
      <c r="EUP114" s="87"/>
      <c r="EUQ114" s="87"/>
      <c r="EUR114" s="87"/>
      <c r="EUS114" s="87"/>
      <c r="EUT114" s="87"/>
      <c r="EUU114" s="87"/>
      <c r="EUV114" s="87"/>
      <c r="EUW114" s="87"/>
      <c r="EUX114" s="87"/>
      <c r="EUY114" s="87"/>
      <c r="EUZ114" s="87"/>
      <c r="EVA114" s="87"/>
      <c r="EVB114" s="87"/>
      <c r="EVC114" s="87"/>
      <c r="EVD114" s="87"/>
      <c r="EVE114" s="87"/>
      <c r="EVF114" s="87"/>
      <c r="EVG114" s="87"/>
      <c r="EVH114" s="87"/>
      <c r="EVI114" s="87"/>
      <c r="EVJ114" s="87"/>
      <c r="EVK114" s="87"/>
      <c r="EVL114" s="87"/>
      <c r="EVM114" s="87"/>
      <c r="EVN114" s="87"/>
      <c r="EVO114" s="87"/>
      <c r="EVP114" s="87"/>
      <c r="EVQ114" s="87"/>
      <c r="EVR114" s="87"/>
      <c r="EVS114" s="87"/>
      <c r="EVT114" s="87"/>
      <c r="EVU114" s="87"/>
      <c r="EVV114" s="87"/>
      <c r="EVW114" s="87"/>
      <c r="EVX114" s="87"/>
      <c r="EVY114" s="87"/>
      <c r="EVZ114" s="87"/>
      <c r="EWA114" s="87"/>
      <c r="EWB114" s="87"/>
      <c r="EWC114" s="87"/>
      <c r="EWD114" s="87"/>
      <c r="EWE114" s="87"/>
      <c r="EWF114" s="87"/>
      <c r="EWG114" s="87"/>
      <c r="EWH114" s="87"/>
      <c r="EWI114" s="87"/>
      <c r="EWJ114" s="87"/>
      <c r="EWK114" s="87"/>
      <c r="EWL114" s="87"/>
      <c r="EWM114" s="87"/>
      <c r="EWN114" s="87"/>
      <c r="EWO114" s="87"/>
      <c r="EWP114" s="87"/>
      <c r="EWQ114" s="87"/>
      <c r="EWR114" s="87"/>
      <c r="EWS114" s="87"/>
      <c r="EWT114" s="87"/>
      <c r="EWU114" s="87"/>
      <c r="EWV114" s="87"/>
      <c r="EWW114" s="87"/>
      <c r="EWX114" s="87"/>
      <c r="EWY114" s="87"/>
      <c r="EWZ114" s="87"/>
      <c r="EXA114" s="87"/>
      <c r="EXB114" s="87"/>
      <c r="EXC114" s="87"/>
      <c r="EXD114" s="87"/>
      <c r="EXE114" s="87"/>
      <c r="EXF114" s="87"/>
      <c r="EXG114" s="87"/>
      <c r="EXH114" s="87"/>
      <c r="EXI114" s="87"/>
      <c r="EXJ114" s="87"/>
      <c r="EXK114" s="87"/>
      <c r="EXL114" s="87"/>
      <c r="EXM114" s="87"/>
      <c r="EXN114" s="87"/>
      <c r="EXO114" s="87"/>
      <c r="EXP114" s="87"/>
      <c r="EXQ114" s="87"/>
      <c r="EXR114" s="87"/>
      <c r="EXS114" s="87"/>
      <c r="EXT114" s="87"/>
      <c r="EXU114" s="87"/>
      <c r="EXV114" s="87"/>
      <c r="EXW114" s="87"/>
      <c r="EXX114" s="87"/>
      <c r="EXY114" s="87"/>
      <c r="EXZ114" s="87"/>
      <c r="EYA114" s="87"/>
      <c r="EYB114" s="87"/>
      <c r="EYC114" s="87"/>
      <c r="EYD114" s="87"/>
      <c r="EYE114" s="87"/>
      <c r="EYF114" s="87"/>
      <c r="EYG114" s="87"/>
      <c r="EYH114" s="87"/>
      <c r="EYI114" s="87"/>
      <c r="EYJ114" s="87"/>
      <c r="EYK114" s="87"/>
      <c r="EYL114" s="87"/>
      <c r="EYM114" s="87"/>
      <c r="EYN114" s="87"/>
      <c r="EYO114" s="87"/>
      <c r="EYP114" s="87"/>
      <c r="EYQ114" s="87"/>
      <c r="EYR114" s="87"/>
      <c r="EYS114" s="87"/>
      <c r="EYT114" s="87"/>
      <c r="EYU114" s="87"/>
      <c r="EYV114" s="87"/>
      <c r="EYW114" s="87"/>
      <c r="EYX114" s="87"/>
      <c r="EYY114" s="87"/>
      <c r="EYZ114" s="87"/>
      <c r="EZA114" s="87"/>
      <c r="EZB114" s="87"/>
      <c r="EZC114" s="87"/>
      <c r="EZD114" s="87"/>
      <c r="EZE114" s="87"/>
      <c r="EZF114" s="87"/>
      <c r="EZG114" s="87"/>
      <c r="EZH114" s="87"/>
      <c r="EZI114" s="87"/>
      <c r="EZJ114" s="87"/>
      <c r="EZK114" s="87"/>
      <c r="EZL114" s="87"/>
      <c r="EZM114" s="87"/>
      <c r="EZN114" s="87"/>
      <c r="EZO114" s="87"/>
      <c r="EZP114" s="87"/>
      <c r="EZQ114" s="87"/>
      <c r="EZR114" s="87"/>
      <c r="EZS114" s="87"/>
      <c r="EZT114" s="87"/>
      <c r="EZU114" s="87"/>
      <c r="EZV114" s="87"/>
      <c r="EZW114" s="87"/>
      <c r="EZX114" s="87"/>
      <c r="EZY114" s="87"/>
      <c r="EZZ114" s="87"/>
      <c r="FAA114" s="87"/>
      <c r="FAB114" s="87"/>
      <c r="FAC114" s="87"/>
      <c r="FAD114" s="87"/>
      <c r="FAE114" s="87"/>
      <c r="FAF114" s="87"/>
      <c r="FAG114" s="87"/>
      <c r="FAH114" s="87"/>
      <c r="FAI114" s="87"/>
      <c r="FAJ114" s="87"/>
      <c r="FAK114" s="87"/>
      <c r="FAL114" s="87"/>
      <c r="FAM114" s="87"/>
      <c r="FAN114" s="87"/>
      <c r="FAO114" s="87"/>
      <c r="FAP114" s="87"/>
      <c r="FAQ114" s="87"/>
      <c r="FAR114" s="87"/>
      <c r="FAS114" s="87"/>
      <c r="FAT114" s="87"/>
      <c r="FAU114" s="87"/>
      <c r="FAV114" s="87"/>
      <c r="FAW114" s="87"/>
      <c r="FAX114" s="87"/>
      <c r="FAY114" s="87"/>
      <c r="FAZ114" s="87"/>
      <c r="FBA114" s="87"/>
      <c r="FBB114" s="87"/>
      <c r="FBC114" s="87"/>
      <c r="FBD114" s="87"/>
      <c r="FBE114" s="87"/>
      <c r="FBF114" s="87"/>
      <c r="FBG114" s="87"/>
      <c r="FBH114" s="87"/>
      <c r="FBI114" s="87"/>
      <c r="FBJ114" s="87"/>
      <c r="FBK114" s="87"/>
      <c r="FBL114" s="87"/>
      <c r="FBM114" s="87"/>
      <c r="FBN114" s="87"/>
      <c r="FBO114" s="87"/>
      <c r="FBP114" s="87"/>
      <c r="FBQ114" s="87"/>
      <c r="FBR114" s="87"/>
      <c r="FBS114" s="87"/>
      <c r="FBT114" s="87"/>
      <c r="FBU114" s="87"/>
      <c r="FBV114" s="87"/>
      <c r="FBW114" s="87"/>
      <c r="FBX114" s="87"/>
      <c r="FBY114" s="87"/>
      <c r="FBZ114" s="87"/>
      <c r="FCA114" s="87"/>
      <c r="FCB114" s="87"/>
      <c r="FCC114" s="87"/>
      <c r="FCD114" s="87"/>
      <c r="FCE114" s="87"/>
      <c r="FCF114" s="87"/>
      <c r="FCG114" s="87"/>
      <c r="FCH114" s="87"/>
      <c r="FCI114" s="87"/>
      <c r="FCJ114" s="87"/>
      <c r="FCK114" s="87"/>
      <c r="FCL114" s="87"/>
      <c r="FCM114" s="87"/>
      <c r="FCN114" s="87"/>
      <c r="FCO114" s="87"/>
      <c r="FCP114" s="87"/>
      <c r="FCQ114" s="87"/>
      <c r="FCR114" s="87"/>
      <c r="FCS114" s="87"/>
      <c r="FCT114" s="87"/>
      <c r="FCU114" s="87"/>
      <c r="FCV114" s="87"/>
      <c r="FCW114" s="87"/>
      <c r="FCX114" s="87"/>
      <c r="FCY114" s="87"/>
      <c r="FCZ114" s="87"/>
      <c r="FDA114" s="87"/>
      <c r="FDB114" s="87"/>
      <c r="FDC114" s="87"/>
      <c r="FDD114" s="87"/>
      <c r="FDE114" s="87"/>
      <c r="FDF114" s="87"/>
      <c r="FDG114" s="87"/>
      <c r="FDH114" s="87"/>
      <c r="FDI114" s="87"/>
      <c r="FDJ114" s="87"/>
      <c r="FDK114" s="87"/>
      <c r="FDL114" s="87"/>
      <c r="FDM114" s="87"/>
      <c r="FDN114" s="87"/>
      <c r="FDO114" s="87"/>
      <c r="FDP114" s="87"/>
      <c r="FDQ114" s="87"/>
      <c r="FDR114" s="87"/>
      <c r="FDS114" s="87"/>
      <c r="FDT114" s="87"/>
      <c r="FDU114" s="87"/>
      <c r="FDV114" s="87"/>
      <c r="FDW114" s="87"/>
      <c r="FDX114" s="87"/>
      <c r="FDY114" s="87"/>
      <c r="FDZ114" s="87"/>
      <c r="FEA114" s="87"/>
      <c r="FEB114" s="87"/>
      <c r="FEC114" s="87"/>
      <c r="FED114" s="87"/>
      <c r="FEE114" s="87"/>
      <c r="FEF114" s="87"/>
      <c r="FEG114" s="87"/>
      <c r="FEH114" s="87"/>
      <c r="FEI114" s="87"/>
      <c r="FEJ114" s="87"/>
      <c r="FEK114" s="87"/>
      <c r="FEL114" s="87"/>
      <c r="FEM114" s="87"/>
      <c r="FEN114" s="87"/>
      <c r="FEO114" s="87"/>
      <c r="FEP114" s="87"/>
      <c r="FEQ114" s="87"/>
      <c r="FER114" s="87"/>
      <c r="FES114" s="87"/>
      <c r="FET114" s="87"/>
      <c r="FEU114" s="87"/>
      <c r="FEV114" s="87"/>
      <c r="FEW114" s="87"/>
      <c r="FEX114" s="87"/>
      <c r="FEY114" s="87"/>
      <c r="FEZ114" s="87"/>
      <c r="FFA114" s="87"/>
      <c r="FFB114" s="87"/>
      <c r="FFC114" s="87"/>
      <c r="FFD114" s="87"/>
      <c r="FFE114" s="87"/>
      <c r="FFF114" s="87"/>
      <c r="FFG114" s="87"/>
      <c r="FFH114" s="87"/>
      <c r="FFI114" s="87"/>
      <c r="FFJ114" s="87"/>
      <c r="FFK114" s="87"/>
      <c r="FFL114" s="87"/>
      <c r="FFM114" s="87"/>
      <c r="FFN114" s="87"/>
      <c r="FFO114" s="87"/>
      <c r="FFP114" s="87"/>
      <c r="FFQ114" s="87"/>
      <c r="FFR114" s="87"/>
      <c r="FFS114" s="87"/>
      <c r="FFT114" s="87"/>
      <c r="FFU114" s="87"/>
      <c r="FFV114" s="87"/>
      <c r="FFW114" s="87"/>
      <c r="FFX114" s="87"/>
      <c r="FFY114" s="87"/>
      <c r="FFZ114" s="87"/>
      <c r="FGA114" s="87"/>
      <c r="FGB114" s="87"/>
      <c r="FGC114" s="87"/>
      <c r="FGD114" s="87"/>
      <c r="FGE114" s="87"/>
      <c r="FGF114" s="87"/>
      <c r="FGG114" s="87"/>
      <c r="FGH114" s="87"/>
      <c r="FGI114" s="87"/>
      <c r="FGJ114" s="87"/>
      <c r="FGK114" s="87"/>
      <c r="FGL114" s="87"/>
      <c r="FGM114" s="87"/>
      <c r="FGN114" s="87"/>
      <c r="FGO114" s="87"/>
      <c r="FGP114" s="87"/>
      <c r="FGQ114" s="87"/>
      <c r="FGR114" s="87"/>
      <c r="FGS114" s="87"/>
      <c r="FGT114" s="87"/>
      <c r="FGU114" s="87"/>
      <c r="FGV114" s="87"/>
      <c r="FGW114" s="87"/>
      <c r="FGX114" s="87"/>
      <c r="FGY114" s="87"/>
      <c r="FGZ114" s="87"/>
      <c r="FHA114" s="87"/>
      <c r="FHB114" s="87"/>
      <c r="FHC114" s="87"/>
      <c r="FHD114" s="87"/>
      <c r="FHE114" s="87"/>
      <c r="FHF114" s="87"/>
      <c r="FHG114" s="87"/>
      <c r="FHH114" s="87"/>
      <c r="FHI114" s="87"/>
      <c r="FHJ114" s="87"/>
      <c r="FHK114" s="87"/>
      <c r="FHL114" s="87"/>
      <c r="FHM114" s="87"/>
      <c r="FHN114" s="87"/>
      <c r="FHO114" s="87"/>
      <c r="FHP114" s="87"/>
      <c r="FHQ114" s="87"/>
      <c r="FHR114" s="87"/>
      <c r="FHS114" s="87"/>
      <c r="FHT114" s="87"/>
      <c r="FHU114" s="87"/>
      <c r="FHV114" s="87"/>
      <c r="FHW114" s="87"/>
      <c r="FHX114" s="87"/>
      <c r="FHY114" s="87"/>
      <c r="FHZ114" s="87"/>
      <c r="FIA114" s="87"/>
      <c r="FIB114" s="87"/>
      <c r="FIC114" s="87"/>
      <c r="FID114" s="87"/>
      <c r="FIE114" s="87"/>
      <c r="FIF114" s="87"/>
      <c r="FIG114" s="87"/>
      <c r="FIH114" s="87"/>
      <c r="FII114" s="87"/>
      <c r="FIJ114" s="87"/>
      <c r="FIK114" s="87"/>
      <c r="FIL114" s="87"/>
      <c r="FIM114" s="87"/>
      <c r="FIN114" s="87"/>
      <c r="FIO114" s="87"/>
      <c r="FIP114" s="87"/>
      <c r="FIQ114" s="87"/>
      <c r="FIR114" s="87"/>
      <c r="FIS114" s="87"/>
      <c r="FIT114" s="87"/>
      <c r="FIU114" s="87"/>
      <c r="FIV114" s="87"/>
      <c r="FIW114" s="87"/>
      <c r="FIX114" s="87"/>
      <c r="FIY114" s="87"/>
      <c r="FIZ114" s="87"/>
      <c r="FJA114" s="87"/>
      <c r="FJB114" s="87"/>
      <c r="FJC114" s="87"/>
      <c r="FJD114" s="87"/>
      <c r="FJE114" s="87"/>
      <c r="FJF114" s="87"/>
      <c r="FJG114" s="87"/>
      <c r="FJH114" s="87"/>
      <c r="FJI114" s="87"/>
      <c r="FJJ114" s="87"/>
      <c r="FJK114" s="87"/>
      <c r="FJL114" s="87"/>
      <c r="FJM114" s="87"/>
      <c r="FJN114" s="87"/>
      <c r="FJO114" s="87"/>
      <c r="FJP114" s="87"/>
      <c r="FJQ114" s="87"/>
      <c r="FJR114" s="87"/>
      <c r="FJS114" s="87"/>
      <c r="FJT114" s="87"/>
      <c r="FJU114" s="87"/>
      <c r="FJV114" s="87"/>
      <c r="FJW114" s="87"/>
      <c r="FJX114" s="87"/>
      <c r="FJY114" s="87"/>
      <c r="FJZ114" s="87"/>
      <c r="FKA114" s="87"/>
      <c r="FKB114" s="87"/>
      <c r="FKC114" s="87"/>
      <c r="FKD114" s="87"/>
      <c r="FKE114" s="87"/>
      <c r="FKF114" s="87"/>
      <c r="FKG114" s="87"/>
      <c r="FKH114" s="87"/>
      <c r="FKI114" s="87"/>
      <c r="FKJ114" s="87"/>
      <c r="FKK114" s="87"/>
      <c r="FKL114" s="87"/>
      <c r="FKM114" s="87"/>
      <c r="FKN114" s="87"/>
      <c r="FKO114" s="87"/>
      <c r="FKP114" s="87"/>
      <c r="FKQ114" s="87"/>
      <c r="FKR114" s="87"/>
      <c r="FKS114" s="87"/>
      <c r="FKT114" s="87"/>
      <c r="FKU114" s="87"/>
      <c r="FKV114" s="87"/>
      <c r="FKW114" s="87"/>
      <c r="FKX114" s="87"/>
      <c r="FKY114" s="87"/>
      <c r="FKZ114" s="87"/>
      <c r="FLA114" s="87"/>
      <c r="FLB114" s="87"/>
      <c r="FLC114" s="87"/>
      <c r="FLD114" s="87"/>
      <c r="FLE114" s="87"/>
      <c r="FLF114" s="87"/>
      <c r="FLG114" s="87"/>
      <c r="FLH114" s="87"/>
      <c r="FLI114" s="87"/>
      <c r="FLJ114" s="87"/>
      <c r="FLK114" s="87"/>
      <c r="FLL114" s="87"/>
      <c r="FLM114" s="87"/>
      <c r="FLN114" s="87"/>
      <c r="FLO114" s="87"/>
      <c r="FLP114" s="87"/>
      <c r="FLQ114" s="87"/>
      <c r="FLR114" s="87"/>
      <c r="FLS114" s="87"/>
      <c r="FLT114" s="87"/>
      <c r="FLU114" s="87"/>
      <c r="FLV114" s="87"/>
      <c r="FLW114" s="87"/>
      <c r="FLX114" s="87"/>
      <c r="FLY114" s="87"/>
      <c r="FLZ114" s="87"/>
      <c r="FMA114" s="87"/>
      <c r="FMB114" s="87"/>
      <c r="FMC114" s="87"/>
      <c r="FMD114" s="87"/>
      <c r="FME114" s="87"/>
      <c r="FMF114" s="87"/>
      <c r="FMG114" s="87"/>
      <c r="FMH114" s="87"/>
      <c r="FMI114" s="87"/>
      <c r="FMJ114" s="87"/>
      <c r="FMK114" s="87"/>
      <c r="FML114" s="87"/>
      <c r="FMM114" s="87"/>
      <c r="FMN114" s="87"/>
      <c r="FMO114" s="87"/>
      <c r="FMP114" s="87"/>
      <c r="FMQ114" s="87"/>
      <c r="FMR114" s="87"/>
      <c r="FMS114" s="87"/>
      <c r="FMT114" s="87"/>
      <c r="FMU114" s="87"/>
      <c r="FMV114" s="87"/>
      <c r="FMW114" s="87"/>
      <c r="FMX114" s="87"/>
      <c r="FMY114" s="87"/>
      <c r="FMZ114" s="87"/>
      <c r="FNA114" s="87"/>
      <c r="FNB114" s="87"/>
      <c r="FNC114" s="87"/>
      <c r="FND114" s="87"/>
      <c r="FNE114" s="87"/>
      <c r="FNF114" s="87"/>
      <c r="FNG114" s="87"/>
      <c r="FNH114" s="87"/>
      <c r="FNI114" s="87"/>
      <c r="FNJ114" s="87"/>
      <c r="FNK114" s="87"/>
      <c r="FNL114" s="87"/>
      <c r="FNM114" s="87"/>
      <c r="FNN114" s="87"/>
      <c r="FNO114" s="87"/>
      <c r="FNP114" s="87"/>
      <c r="FNQ114" s="87"/>
      <c r="FNR114" s="87"/>
      <c r="FNS114" s="87"/>
      <c r="FNT114" s="87"/>
      <c r="FNU114" s="87"/>
      <c r="FNV114" s="87"/>
      <c r="FNW114" s="87"/>
      <c r="FNX114" s="87"/>
      <c r="FNY114" s="87"/>
      <c r="FNZ114" s="87"/>
      <c r="FOA114" s="87"/>
      <c r="FOB114" s="87"/>
      <c r="FOC114" s="87"/>
      <c r="FOD114" s="87"/>
      <c r="FOE114" s="87"/>
      <c r="FOF114" s="87"/>
      <c r="FOG114" s="87"/>
      <c r="FOH114" s="87"/>
      <c r="FOI114" s="87"/>
      <c r="FOJ114" s="87"/>
      <c r="FOK114" s="87"/>
      <c r="FOL114" s="87"/>
      <c r="FOM114" s="87"/>
      <c r="FON114" s="87"/>
      <c r="FOO114" s="87"/>
      <c r="FOP114" s="87"/>
      <c r="FOQ114" s="87"/>
      <c r="FOR114" s="87"/>
      <c r="FOS114" s="87"/>
      <c r="FOT114" s="87"/>
      <c r="FOU114" s="87"/>
      <c r="FOV114" s="87"/>
      <c r="FOW114" s="87"/>
      <c r="FOX114" s="87"/>
      <c r="FOY114" s="87"/>
      <c r="FOZ114" s="87"/>
      <c r="FPA114" s="87"/>
      <c r="FPB114" s="87"/>
      <c r="FPC114" s="87"/>
      <c r="FPD114" s="87"/>
      <c r="FPE114" s="87"/>
      <c r="FPF114" s="87"/>
      <c r="FPG114" s="87"/>
      <c r="FPH114" s="87"/>
      <c r="FPI114" s="87"/>
      <c r="FPJ114" s="87"/>
      <c r="FPK114" s="87"/>
      <c r="FPL114" s="87"/>
      <c r="FPM114" s="87"/>
      <c r="FPN114" s="87"/>
      <c r="FPO114" s="87"/>
      <c r="FPP114" s="87"/>
      <c r="FPQ114" s="87"/>
      <c r="FPR114" s="87"/>
      <c r="FPS114" s="87"/>
      <c r="FPT114" s="87"/>
      <c r="FPU114" s="87"/>
      <c r="FPV114" s="87"/>
      <c r="FPW114" s="87"/>
      <c r="FPX114" s="87"/>
      <c r="FPY114" s="87"/>
      <c r="FPZ114" s="87"/>
      <c r="FQA114" s="87"/>
      <c r="FQB114" s="87"/>
      <c r="FQC114" s="87"/>
      <c r="FQD114" s="87"/>
      <c r="FQE114" s="87"/>
      <c r="FQF114" s="87"/>
      <c r="FQG114" s="87"/>
      <c r="FQH114" s="87"/>
      <c r="FQI114" s="87"/>
      <c r="FQJ114" s="87"/>
      <c r="FQK114" s="87"/>
      <c r="FQL114" s="87"/>
      <c r="FQM114" s="87"/>
      <c r="FQN114" s="87"/>
      <c r="FQO114" s="87"/>
      <c r="FQP114" s="87"/>
      <c r="FQQ114" s="87"/>
      <c r="FQR114" s="87"/>
      <c r="FQS114" s="87"/>
      <c r="FQT114" s="87"/>
      <c r="FQU114" s="87"/>
      <c r="FQV114" s="87"/>
      <c r="FQW114" s="87"/>
      <c r="FQX114" s="87"/>
      <c r="FQY114" s="87"/>
      <c r="FQZ114" s="87"/>
      <c r="FRA114" s="87"/>
      <c r="FRB114" s="87"/>
      <c r="FRC114" s="87"/>
      <c r="FRD114" s="87"/>
      <c r="FRE114" s="87"/>
      <c r="FRF114" s="87"/>
      <c r="FRG114" s="87"/>
      <c r="FRH114" s="87"/>
      <c r="FRI114" s="87"/>
      <c r="FRJ114" s="87"/>
      <c r="FRK114" s="87"/>
      <c r="FRL114" s="87"/>
      <c r="FRM114" s="87"/>
      <c r="FRN114" s="87"/>
      <c r="FRO114" s="87"/>
      <c r="FRP114" s="87"/>
      <c r="FRQ114" s="87"/>
      <c r="FRR114" s="87"/>
      <c r="FRS114" s="87"/>
      <c r="FRT114" s="87"/>
      <c r="FRU114" s="87"/>
      <c r="FRV114" s="87"/>
      <c r="FRW114" s="87"/>
      <c r="FRX114" s="87"/>
      <c r="FRY114" s="87"/>
      <c r="FRZ114" s="87"/>
      <c r="FSA114" s="87"/>
      <c r="FSB114" s="87"/>
      <c r="FSC114" s="87"/>
      <c r="FSD114" s="87"/>
      <c r="FSE114" s="87"/>
      <c r="FSF114" s="87"/>
      <c r="FSG114" s="87"/>
      <c r="FSH114" s="87"/>
      <c r="FSI114" s="87"/>
      <c r="FSJ114" s="87"/>
      <c r="FSK114" s="87"/>
      <c r="FSL114" s="87"/>
      <c r="FSM114" s="87"/>
      <c r="FSN114" s="87"/>
      <c r="FSO114" s="87"/>
      <c r="FSP114" s="87"/>
      <c r="FSQ114" s="87"/>
      <c r="FSR114" s="87"/>
      <c r="FSS114" s="87"/>
      <c r="FST114" s="87"/>
      <c r="FSU114" s="87"/>
      <c r="FSV114" s="87"/>
      <c r="FSW114" s="87"/>
      <c r="FSX114" s="87"/>
      <c r="FSY114" s="87"/>
      <c r="FSZ114" s="87"/>
      <c r="FTA114" s="87"/>
      <c r="FTB114" s="87"/>
      <c r="FTC114" s="87"/>
      <c r="FTD114" s="87"/>
      <c r="FTE114" s="87"/>
      <c r="FTF114" s="87"/>
      <c r="FTG114" s="87"/>
      <c r="FTH114" s="87"/>
      <c r="FTI114" s="87"/>
      <c r="FTJ114" s="87"/>
      <c r="FTK114" s="87"/>
      <c r="FTL114" s="87"/>
      <c r="FTM114" s="87"/>
      <c r="FTN114" s="87"/>
      <c r="FTO114" s="87"/>
      <c r="FTP114" s="87"/>
      <c r="FTQ114" s="87"/>
      <c r="FTR114" s="87"/>
      <c r="FTS114" s="87"/>
      <c r="FTT114" s="87"/>
      <c r="FTU114" s="87"/>
      <c r="FTV114" s="87"/>
      <c r="FTW114" s="87"/>
      <c r="FTX114" s="87"/>
      <c r="FTY114" s="87"/>
      <c r="FTZ114" s="87"/>
      <c r="FUA114" s="87"/>
      <c r="FUB114" s="87"/>
      <c r="FUC114" s="87"/>
      <c r="FUD114" s="87"/>
      <c r="FUE114" s="87"/>
      <c r="FUF114" s="87"/>
      <c r="FUG114" s="87"/>
      <c r="FUH114" s="87"/>
      <c r="FUI114" s="87"/>
      <c r="FUJ114" s="87"/>
      <c r="FUK114" s="87"/>
      <c r="FUL114" s="87"/>
      <c r="FUM114" s="87"/>
      <c r="FUN114" s="87"/>
      <c r="FUO114" s="87"/>
      <c r="FUP114" s="87"/>
      <c r="FUQ114" s="87"/>
      <c r="FUR114" s="87"/>
      <c r="FUS114" s="87"/>
      <c r="FUT114" s="87"/>
      <c r="FUU114" s="87"/>
      <c r="FUV114" s="87"/>
      <c r="FUW114" s="87"/>
      <c r="FUX114" s="87"/>
      <c r="FUY114" s="87"/>
      <c r="FUZ114" s="87"/>
      <c r="FVA114" s="87"/>
      <c r="FVB114" s="87"/>
      <c r="FVC114" s="87"/>
      <c r="FVD114" s="87"/>
      <c r="FVE114" s="87"/>
      <c r="FVF114" s="87"/>
      <c r="FVG114" s="87"/>
      <c r="FVH114" s="87"/>
      <c r="FVI114" s="87"/>
      <c r="FVJ114" s="87"/>
      <c r="FVK114" s="87"/>
      <c r="FVL114" s="87"/>
      <c r="FVM114" s="87"/>
      <c r="FVN114" s="87"/>
      <c r="FVO114" s="87"/>
      <c r="FVP114" s="87"/>
      <c r="FVQ114" s="87"/>
      <c r="FVR114" s="87"/>
      <c r="FVS114" s="87"/>
      <c r="FVT114" s="87"/>
      <c r="FVU114" s="87"/>
      <c r="FVV114" s="87"/>
      <c r="FVW114" s="87"/>
      <c r="FVX114" s="87"/>
      <c r="FVY114" s="87"/>
      <c r="FVZ114" s="87"/>
      <c r="FWA114" s="87"/>
      <c r="FWB114" s="87"/>
      <c r="FWC114" s="87"/>
      <c r="FWD114" s="87"/>
      <c r="FWE114" s="87"/>
      <c r="FWF114" s="87"/>
      <c r="FWG114" s="87"/>
      <c r="FWH114" s="87"/>
      <c r="FWI114" s="87"/>
      <c r="FWJ114" s="87"/>
      <c r="FWK114" s="87"/>
      <c r="FWL114" s="87"/>
      <c r="FWM114" s="87"/>
      <c r="FWN114" s="87"/>
      <c r="FWO114" s="87"/>
      <c r="FWP114" s="87"/>
      <c r="FWQ114" s="87"/>
      <c r="FWR114" s="87"/>
      <c r="FWS114" s="87"/>
      <c r="FWT114" s="87"/>
      <c r="FWU114" s="87"/>
      <c r="FWV114" s="87"/>
      <c r="FWW114" s="87"/>
      <c r="FWX114" s="87"/>
      <c r="FWY114" s="87"/>
      <c r="FWZ114" s="87"/>
      <c r="FXA114" s="87"/>
      <c r="FXB114" s="87"/>
      <c r="FXC114" s="87"/>
      <c r="FXD114" s="87"/>
      <c r="FXE114" s="87"/>
      <c r="FXF114" s="87"/>
      <c r="FXG114" s="87"/>
      <c r="FXH114" s="87"/>
      <c r="FXI114" s="87"/>
      <c r="FXJ114" s="87"/>
      <c r="FXK114" s="87"/>
      <c r="FXL114" s="87"/>
      <c r="FXM114" s="87"/>
      <c r="FXN114" s="87"/>
      <c r="FXO114" s="87"/>
      <c r="FXP114" s="87"/>
      <c r="FXQ114" s="87"/>
      <c r="FXR114" s="87"/>
      <c r="FXS114" s="87"/>
      <c r="FXT114" s="87"/>
      <c r="FXU114" s="87"/>
      <c r="FXV114" s="87"/>
      <c r="FXW114" s="87"/>
      <c r="FXX114" s="87"/>
      <c r="FXY114" s="87"/>
      <c r="FXZ114" s="87"/>
      <c r="FYA114" s="87"/>
      <c r="FYB114" s="87"/>
      <c r="FYC114" s="87"/>
      <c r="FYD114" s="87"/>
      <c r="FYE114" s="87"/>
      <c r="FYF114" s="87"/>
      <c r="FYG114" s="87"/>
      <c r="FYH114" s="87"/>
      <c r="FYI114" s="87"/>
      <c r="FYJ114" s="87"/>
      <c r="FYK114" s="87"/>
      <c r="FYL114" s="87"/>
      <c r="FYM114" s="87"/>
      <c r="FYN114" s="87"/>
      <c r="FYO114" s="87"/>
      <c r="FYP114" s="87"/>
      <c r="FYQ114" s="87"/>
      <c r="FYR114" s="87"/>
      <c r="FYS114" s="87"/>
      <c r="FYT114" s="87"/>
      <c r="FYU114" s="87"/>
      <c r="FYV114" s="87"/>
      <c r="FYW114" s="87"/>
      <c r="FYX114" s="87"/>
      <c r="FYY114" s="87"/>
      <c r="FYZ114" s="87"/>
      <c r="FZA114" s="87"/>
      <c r="FZB114" s="87"/>
      <c r="FZC114" s="87"/>
      <c r="FZD114" s="87"/>
      <c r="FZE114" s="87"/>
      <c r="FZF114" s="87"/>
      <c r="FZG114" s="87"/>
      <c r="FZH114" s="87"/>
      <c r="FZI114" s="87"/>
      <c r="FZJ114" s="87"/>
      <c r="FZK114" s="87"/>
      <c r="FZL114" s="87"/>
      <c r="FZM114" s="87"/>
      <c r="FZN114" s="87"/>
      <c r="FZO114" s="87"/>
      <c r="FZP114" s="87"/>
      <c r="FZQ114" s="87"/>
      <c r="FZR114" s="87"/>
      <c r="FZS114" s="87"/>
      <c r="FZT114" s="87"/>
      <c r="FZU114" s="87"/>
      <c r="FZV114" s="87"/>
      <c r="FZW114" s="87"/>
      <c r="FZX114" s="87"/>
      <c r="FZY114" s="87"/>
      <c r="FZZ114" s="87"/>
      <c r="GAA114" s="87"/>
      <c r="GAB114" s="87"/>
      <c r="GAC114" s="87"/>
      <c r="GAD114" s="87"/>
      <c r="GAE114" s="87"/>
      <c r="GAF114" s="87"/>
      <c r="GAG114" s="87"/>
      <c r="GAH114" s="87"/>
      <c r="GAI114" s="87"/>
      <c r="GAJ114" s="87"/>
      <c r="GAK114" s="87"/>
      <c r="GAL114" s="87"/>
      <c r="GAM114" s="87"/>
      <c r="GAN114" s="87"/>
      <c r="GAO114" s="87"/>
      <c r="GAP114" s="87"/>
      <c r="GAQ114" s="87"/>
      <c r="GAR114" s="87"/>
      <c r="GAS114" s="87"/>
      <c r="GAT114" s="87"/>
      <c r="GAU114" s="87"/>
      <c r="GAV114" s="87"/>
      <c r="GAW114" s="87"/>
      <c r="GAX114" s="87"/>
      <c r="GAY114" s="87"/>
      <c r="GAZ114" s="87"/>
      <c r="GBA114" s="87"/>
      <c r="GBB114" s="87"/>
      <c r="GBC114" s="87"/>
      <c r="GBD114" s="87"/>
      <c r="GBE114" s="87"/>
      <c r="GBF114" s="87"/>
      <c r="GBG114" s="87"/>
      <c r="GBH114" s="87"/>
      <c r="GBI114" s="87"/>
      <c r="GBJ114" s="87"/>
      <c r="GBK114" s="87"/>
      <c r="GBL114" s="87"/>
      <c r="GBM114" s="87"/>
      <c r="GBN114" s="87"/>
      <c r="GBO114" s="87"/>
      <c r="GBP114" s="87"/>
      <c r="GBQ114" s="87"/>
      <c r="GBR114" s="87"/>
      <c r="GBS114" s="87"/>
      <c r="GBT114" s="87"/>
      <c r="GBU114" s="87"/>
      <c r="GBV114" s="87"/>
      <c r="GBW114" s="87"/>
      <c r="GBX114" s="87"/>
      <c r="GBY114" s="87"/>
      <c r="GBZ114" s="87"/>
      <c r="GCA114" s="87"/>
      <c r="GCB114" s="87"/>
      <c r="GCC114" s="87"/>
      <c r="GCD114" s="87"/>
      <c r="GCE114" s="87"/>
      <c r="GCF114" s="87"/>
      <c r="GCG114" s="87"/>
      <c r="GCH114" s="87"/>
      <c r="GCI114" s="87"/>
      <c r="GCJ114" s="87"/>
      <c r="GCK114" s="87"/>
      <c r="GCL114" s="87"/>
      <c r="GCM114" s="87"/>
      <c r="GCN114" s="87"/>
      <c r="GCO114" s="87"/>
      <c r="GCP114" s="87"/>
      <c r="GCQ114" s="87"/>
      <c r="GCR114" s="87"/>
      <c r="GCS114" s="87"/>
      <c r="GCT114" s="87"/>
      <c r="GCU114" s="87"/>
      <c r="GCV114" s="87"/>
      <c r="GCW114" s="87"/>
      <c r="GCX114" s="87"/>
      <c r="GCY114" s="87"/>
      <c r="GCZ114" s="87"/>
      <c r="GDA114" s="87"/>
      <c r="GDB114" s="87"/>
      <c r="GDC114" s="87"/>
      <c r="GDD114" s="87"/>
      <c r="GDE114" s="87"/>
      <c r="GDF114" s="87"/>
      <c r="GDG114" s="87"/>
      <c r="GDH114" s="87"/>
      <c r="GDI114" s="87"/>
      <c r="GDJ114" s="87"/>
      <c r="GDK114" s="87"/>
      <c r="GDL114" s="87"/>
      <c r="GDM114" s="87"/>
      <c r="GDN114" s="87"/>
      <c r="GDO114" s="87"/>
      <c r="GDP114" s="87"/>
      <c r="GDQ114" s="87"/>
      <c r="GDR114" s="87"/>
      <c r="GDS114" s="87"/>
      <c r="GDT114" s="87"/>
      <c r="GDU114" s="87"/>
      <c r="GDV114" s="87"/>
      <c r="GDW114" s="87"/>
      <c r="GDX114" s="87"/>
      <c r="GDY114" s="87"/>
      <c r="GDZ114" s="87"/>
      <c r="GEA114" s="87"/>
      <c r="GEB114" s="87"/>
      <c r="GEC114" s="87"/>
      <c r="GED114" s="87"/>
      <c r="GEE114" s="87"/>
      <c r="GEF114" s="87"/>
      <c r="GEG114" s="87"/>
      <c r="GEH114" s="87"/>
      <c r="GEI114" s="87"/>
      <c r="GEJ114" s="87"/>
      <c r="GEK114" s="87"/>
      <c r="GEL114" s="87"/>
      <c r="GEM114" s="87"/>
      <c r="GEN114" s="87"/>
      <c r="GEO114" s="87"/>
      <c r="GEP114" s="87"/>
      <c r="GEQ114" s="87"/>
      <c r="GER114" s="87"/>
      <c r="GES114" s="87"/>
      <c r="GET114" s="87"/>
      <c r="GEU114" s="87"/>
      <c r="GEV114" s="87"/>
      <c r="GEW114" s="87"/>
      <c r="GEX114" s="87"/>
      <c r="GEY114" s="87"/>
      <c r="GEZ114" s="87"/>
      <c r="GFA114" s="87"/>
      <c r="GFB114" s="87"/>
      <c r="GFC114" s="87"/>
      <c r="GFD114" s="87"/>
      <c r="GFE114" s="87"/>
      <c r="GFF114" s="87"/>
      <c r="GFG114" s="87"/>
      <c r="GFH114" s="87"/>
      <c r="GFI114" s="87"/>
      <c r="GFJ114" s="87"/>
      <c r="GFK114" s="87"/>
      <c r="GFL114" s="87"/>
      <c r="GFM114" s="87"/>
      <c r="GFN114" s="87"/>
      <c r="GFO114" s="87"/>
      <c r="GFP114" s="87"/>
      <c r="GFQ114" s="87"/>
      <c r="GFR114" s="87"/>
      <c r="GFS114" s="87"/>
      <c r="GFT114" s="87"/>
      <c r="GFU114" s="87"/>
      <c r="GFV114" s="87"/>
      <c r="GFW114" s="87"/>
      <c r="GFX114" s="87"/>
      <c r="GFY114" s="87"/>
      <c r="GFZ114" s="87"/>
      <c r="GGA114" s="87"/>
      <c r="GGB114" s="87"/>
      <c r="GGC114" s="87"/>
      <c r="GGD114" s="87"/>
      <c r="GGE114" s="87"/>
      <c r="GGF114" s="87"/>
      <c r="GGG114" s="87"/>
      <c r="GGH114" s="87"/>
      <c r="GGI114" s="87"/>
      <c r="GGJ114" s="87"/>
      <c r="GGK114" s="87"/>
      <c r="GGL114" s="87"/>
      <c r="GGM114" s="87"/>
      <c r="GGN114" s="87"/>
      <c r="GGO114" s="87"/>
      <c r="GGP114" s="87"/>
      <c r="GGQ114" s="87"/>
      <c r="GGR114" s="87"/>
      <c r="GGS114" s="87"/>
      <c r="GGT114" s="87"/>
      <c r="GGU114" s="87"/>
      <c r="GGV114" s="87"/>
      <c r="GGW114" s="87"/>
      <c r="GGX114" s="87"/>
      <c r="GGY114" s="87"/>
      <c r="GGZ114" s="87"/>
      <c r="GHA114" s="87"/>
      <c r="GHB114" s="87"/>
      <c r="GHC114" s="87"/>
      <c r="GHD114" s="87"/>
      <c r="GHE114" s="87"/>
      <c r="GHF114" s="87"/>
      <c r="GHG114" s="87"/>
      <c r="GHH114" s="87"/>
      <c r="GHI114" s="87"/>
      <c r="GHJ114" s="87"/>
      <c r="GHK114" s="87"/>
      <c r="GHL114" s="87"/>
      <c r="GHM114" s="87"/>
      <c r="GHN114" s="87"/>
      <c r="GHO114" s="87"/>
      <c r="GHP114" s="87"/>
      <c r="GHQ114" s="87"/>
      <c r="GHR114" s="87"/>
      <c r="GHS114" s="87"/>
      <c r="GHT114" s="87"/>
      <c r="GHU114" s="87"/>
      <c r="GHV114" s="87"/>
      <c r="GHW114" s="87"/>
      <c r="GHX114" s="87"/>
      <c r="GHY114" s="87"/>
      <c r="GHZ114" s="87"/>
      <c r="GIA114" s="87"/>
      <c r="GIB114" s="87"/>
      <c r="GIC114" s="87"/>
      <c r="GID114" s="87"/>
      <c r="GIE114" s="87"/>
      <c r="GIF114" s="87"/>
      <c r="GIG114" s="87"/>
      <c r="GIH114" s="87"/>
      <c r="GII114" s="87"/>
      <c r="GIJ114" s="87"/>
      <c r="GIK114" s="87"/>
      <c r="GIL114" s="87"/>
      <c r="GIM114" s="87"/>
      <c r="GIN114" s="87"/>
      <c r="GIO114" s="87"/>
      <c r="GIP114" s="87"/>
      <c r="GIQ114" s="87"/>
      <c r="GIR114" s="87"/>
      <c r="GIS114" s="87"/>
      <c r="GIT114" s="87"/>
      <c r="GIU114" s="87"/>
      <c r="GIV114" s="87"/>
      <c r="GIW114" s="87"/>
      <c r="GIX114" s="87"/>
      <c r="GIY114" s="87"/>
      <c r="GIZ114" s="87"/>
      <c r="GJA114" s="87"/>
      <c r="GJB114" s="87"/>
      <c r="GJC114" s="87"/>
      <c r="GJD114" s="87"/>
      <c r="GJE114" s="87"/>
      <c r="GJF114" s="87"/>
      <c r="GJG114" s="87"/>
      <c r="GJH114" s="87"/>
      <c r="GJI114" s="87"/>
      <c r="GJJ114" s="87"/>
      <c r="GJK114" s="87"/>
      <c r="GJL114" s="87"/>
      <c r="GJM114" s="87"/>
      <c r="GJN114" s="87"/>
      <c r="GJO114" s="87"/>
      <c r="GJP114" s="87"/>
      <c r="GJQ114" s="87"/>
      <c r="GJR114" s="87"/>
      <c r="GJS114" s="87"/>
      <c r="GJT114" s="87"/>
      <c r="GJU114" s="87"/>
      <c r="GJV114" s="87"/>
      <c r="GJW114" s="87"/>
      <c r="GJX114" s="87"/>
      <c r="GJY114" s="87"/>
      <c r="GJZ114" s="87"/>
      <c r="GKA114" s="87"/>
      <c r="GKB114" s="87"/>
      <c r="GKC114" s="87"/>
      <c r="GKD114" s="87"/>
      <c r="GKE114" s="87"/>
      <c r="GKF114" s="87"/>
      <c r="GKG114" s="87"/>
      <c r="GKH114" s="87"/>
      <c r="GKI114" s="87"/>
      <c r="GKJ114" s="87"/>
      <c r="GKK114" s="87"/>
      <c r="GKL114" s="87"/>
      <c r="GKM114" s="87"/>
      <c r="GKN114" s="87"/>
      <c r="GKO114" s="87"/>
      <c r="GKP114" s="87"/>
      <c r="GKQ114" s="87"/>
      <c r="GKR114" s="87"/>
      <c r="GKS114" s="87"/>
      <c r="GKT114" s="87"/>
      <c r="GKU114" s="87"/>
      <c r="GKV114" s="87"/>
      <c r="GKW114" s="87"/>
      <c r="GKX114" s="87"/>
      <c r="GKY114" s="87"/>
      <c r="GKZ114" s="87"/>
      <c r="GLA114" s="87"/>
      <c r="GLB114" s="87"/>
      <c r="GLC114" s="87"/>
      <c r="GLD114" s="87"/>
      <c r="GLE114" s="87"/>
      <c r="GLF114" s="87"/>
      <c r="GLG114" s="87"/>
      <c r="GLH114" s="87"/>
      <c r="GLI114" s="87"/>
      <c r="GLJ114" s="87"/>
      <c r="GLK114" s="87"/>
      <c r="GLL114" s="87"/>
      <c r="GLM114" s="87"/>
      <c r="GLN114" s="87"/>
      <c r="GLO114" s="87"/>
      <c r="GLP114" s="87"/>
      <c r="GLQ114" s="87"/>
      <c r="GLR114" s="87"/>
      <c r="GLS114" s="87"/>
      <c r="GLT114" s="87"/>
      <c r="GLU114" s="87"/>
      <c r="GLV114" s="87"/>
      <c r="GLW114" s="87"/>
      <c r="GLX114" s="87"/>
      <c r="GLY114" s="87"/>
      <c r="GLZ114" s="87"/>
      <c r="GMA114" s="87"/>
      <c r="GMB114" s="87"/>
      <c r="GMC114" s="87"/>
      <c r="GMD114" s="87"/>
      <c r="GME114" s="87"/>
      <c r="GMF114" s="87"/>
      <c r="GMG114" s="87"/>
      <c r="GMH114" s="87"/>
      <c r="GMI114" s="87"/>
      <c r="GMJ114" s="87"/>
      <c r="GMK114" s="87"/>
      <c r="GML114" s="87"/>
      <c r="GMM114" s="87"/>
      <c r="GMN114" s="87"/>
      <c r="GMO114" s="87"/>
      <c r="GMP114" s="87"/>
      <c r="GMQ114" s="87"/>
      <c r="GMR114" s="87"/>
      <c r="GMS114" s="87"/>
      <c r="GMT114" s="87"/>
      <c r="GMU114" s="87"/>
      <c r="GMV114" s="87"/>
      <c r="GMW114" s="87"/>
      <c r="GMX114" s="87"/>
      <c r="GMY114" s="87"/>
      <c r="GMZ114" s="87"/>
      <c r="GNA114" s="87"/>
      <c r="GNB114" s="87"/>
      <c r="GNC114" s="87"/>
      <c r="GND114" s="87"/>
      <c r="GNE114" s="87"/>
      <c r="GNF114" s="87"/>
      <c r="GNG114" s="87"/>
      <c r="GNH114" s="87"/>
      <c r="GNI114" s="87"/>
      <c r="GNJ114" s="87"/>
      <c r="GNK114" s="87"/>
      <c r="GNL114" s="87"/>
      <c r="GNM114" s="87"/>
      <c r="GNN114" s="87"/>
      <c r="GNO114" s="87"/>
      <c r="GNP114" s="87"/>
      <c r="GNQ114" s="87"/>
      <c r="GNR114" s="87"/>
      <c r="GNS114" s="87"/>
      <c r="GNT114" s="87"/>
      <c r="GNU114" s="87"/>
      <c r="GNV114" s="87"/>
      <c r="GNW114" s="87"/>
      <c r="GNX114" s="87"/>
      <c r="GNY114" s="87"/>
      <c r="GNZ114" s="87"/>
      <c r="GOA114" s="87"/>
      <c r="GOB114" s="87"/>
      <c r="GOC114" s="87"/>
      <c r="GOD114" s="87"/>
      <c r="GOE114" s="87"/>
      <c r="GOF114" s="87"/>
      <c r="GOG114" s="87"/>
      <c r="GOH114" s="87"/>
      <c r="GOI114" s="87"/>
      <c r="GOJ114" s="87"/>
      <c r="GOK114" s="87"/>
      <c r="GOL114" s="87"/>
      <c r="GOM114" s="87"/>
      <c r="GON114" s="87"/>
      <c r="GOO114" s="87"/>
      <c r="GOP114" s="87"/>
      <c r="GOQ114" s="87"/>
      <c r="GOR114" s="87"/>
      <c r="GOS114" s="87"/>
      <c r="GOT114" s="87"/>
      <c r="GOU114" s="87"/>
      <c r="GOV114" s="87"/>
      <c r="GOW114" s="87"/>
      <c r="GOX114" s="87"/>
      <c r="GOY114" s="87"/>
      <c r="GOZ114" s="87"/>
      <c r="GPA114" s="87"/>
      <c r="GPB114" s="87"/>
      <c r="GPC114" s="87"/>
      <c r="GPD114" s="87"/>
      <c r="GPE114" s="87"/>
      <c r="GPF114" s="87"/>
      <c r="GPG114" s="87"/>
      <c r="GPH114" s="87"/>
      <c r="GPI114" s="87"/>
      <c r="GPJ114" s="87"/>
      <c r="GPK114" s="87"/>
      <c r="GPL114" s="87"/>
      <c r="GPM114" s="87"/>
      <c r="GPN114" s="87"/>
      <c r="GPO114" s="87"/>
      <c r="GPP114" s="87"/>
      <c r="GPQ114" s="87"/>
      <c r="GPR114" s="87"/>
      <c r="GPS114" s="87"/>
      <c r="GPT114" s="87"/>
      <c r="GPU114" s="87"/>
      <c r="GPV114" s="87"/>
      <c r="GPW114" s="87"/>
      <c r="GPX114" s="87"/>
      <c r="GPY114" s="87"/>
      <c r="GPZ114" s="87"/>
      <c r="GQA114" s="87"/>
      <c r="GQB114" s="87"/>
      <c r="GQC114" s="87"/>
      <c r="GQD114" s="87"/>
      <c r="GQE114" s="87"/>
      <c r="GQF114" s="87"/>
      <c r="GQG114" s="87"/>
      <c r="GQH114" s="87"/>
      <c r="GQI114" s="87"/>
      <c r="GQJ114" s="87"/>
      <c r="GQK114" s="87"/>
      <c r="GQL114" s="87"/>
      <c r="GQM114" s="87"/>
      <c r="GQN114" s="87"/>
      <c r="GQO114" s="87"/>
      <c r="GQP114" s="87"/>
      <c r="GQQ114" s="87"/>
      <c r="GQR114" s="87"/>
      <c r="GQS114" s="87"/>
      <c r="GQT114" s="87"/>
      <c r="GQU114" s="87"/>
      <c r="GQV114" s="87"/>
      <c r="GQW114" s="87"/>
      <c r="GQX114" s="87"/>
      <c r="GQY114" s="87"/>
      <c r="GQZ114" s="87"/>
      <c r="GRA114" s="87"/>
      <c r="GRB114" s="87"/>
      <c r="GRC114" s="87"/>
      <c r="GRD114" s="87"/>
      <c r="GRE114" s="87"/>
      <c r="GRF114" s="87"/>
      <c r="GRG114" s="87"/>
      <c r="GRH114" s="87"/>
      <c r="GRI114" s="87"/>
      <c r="GRJ114" s="87"/>
      <c r="GRK114" s="87"/>
      <c r="GRL114" s="87"/>
      <c r="GRM114" s="87"/>
      <c r="GRN114" s="87"/>
      <c r="GRO114" s="87"/>
      <c r="GRP114" s="87"/>
      <c r="GRQ114" s="87"/>
      <c r="GRR114" s="87"/>
      <c r="GRS114" s="87"/>
      <c r="GRT114" s="87"/>
      <c r="GRU114" s="87"/>
      <c r="GRV114" s="87"/>
      <c r="GRW114" s="87"/>
      <c r="GRX114" s="87"/>
      <c r="GRY114" s="87"/>
      <c r="GRZ114" s="87"/>
      <c r="GSA114" s="87"/>
      <c r="GSB114" s="87"/>
      <c r="GSC114" s="87"/>
      <c r="GSD114" s="87"/>
      <c r="GSE114" s="87"/>
      <c r="GSF114" s="87"/>
      <c r="GSG114" s="87"/>
      <c r="GSH114" s="87"/>
      <c r="GSI114" s="87"/>
      <c r="GSJ114" s="87"/>
      <c r="GSK114" s="87"/>
      <c r="GSL114" s="87"/>
      <c r="GSM114" s="87"/>
      <c r="GSN114" s="87"/>
      <c r="GSO114" s="87"/>
      <c r="GSP114" s="87"/>
      <c r="GSQ114" s="87"/>
      <c r="GSR114" s="87"/>
      <c r="GSS114" s="87"/>
      <c r="GST114" s="87"/>
      <c r="GSU114" s="87"/>
      <c r="GSV114" s="87"/>
      <c r="GSW114" s="87"/>
      <c r="GSX114" s="87"/>
      <c r="GSY114" s="87"/>
      <c r="GSZ114" s="87"/>
      <c r="GTA114" s="87"/>
      <c r="GTB114" s="87"/>
      <c r="GTC114" s="87"/>
      <c r="GTD114" s="87"/>
      <c r="GTE114" s="87"/>
      <c r="GTF114" s="87"/>
      <c r="GTG114" s="87"/>
      <c r="GTH114" s="87"/>
      <c r="GTI114" s="87"/>
      <c r="GTJ114" s="87"/>
      <c r="GTK114" s="87"/>
      <c r="GTL114" s="87"/>
      <c r="GTM114" s="87"/>
      <c r="GTN114" s="87"/>
      <c r="GTO114" s="87"/>
      <c r="GTP114" s="87"/>
      <c r="GTQ114" s="87"/>
      <c r="GTR114" s="87"/>
      <c r="GTS114" s="87"/>
      <c r="GTT114" s="87"/>
      <c r="GTU114" s="87"/>
      <c r="GTV114" s="87"/>
      <c r="GTW114" s="87"/>
      <c r="GTX114" s="87"/>
      <c r="GTY114" s="87"/>
      <c r="GTZ114" s="87"/>
      <c r="GUA114" s="87"/>
      <c r="GUB114" s="87"/>
      <c r="GUC114" s="87"/>
      <c r="GUD114" s="87"/>
      <c r="GUE114" s="87"/>
      <c r="GUF114" s="87"/>
      <c r="GUG114" s="87"/>
      <c r="GUH114" s="87"/>
      <c r="GUI114" s="87"/>
      <c r="GUJ114" s="87"/>
      <c r="GUK114" s="87"/>
      <c r="GUL114" s="87"/>
      <c r="GUM114" s="87"/>
      <c r="GUN114" s="87"/>
      <c r="GUO114" s="87"/>
      <c r="GUP114" s="87"/>
      <c r="GUQ114" s="87"/>
      <c r="GUR114" s="87"/>
      <c r="GUS114" s="87"/>
      <c r="GUT114" s="87"/>
      <c r="GUU114" s="87"/>
      <c r="GUV114" s="87"/>
      <c r="GUW114" s="87"/>
      <c r="GUX114" s="87"/>
      <c r="GUY114" s="87"/>
      <c r="GUZ114" s="87"/>
      <c r="GVA114" s="87"/>
      <c r="GVB114" s="87"/>
      <c r="GVC114" s="87"/>
      <c r="GVD114" s="87"/>
      <c r="GVE114" s="87"/>
      <c r="GVF114" s="87"/>
      <c r="GVG114" s="87"/>
      <c r="GVH114" s="87"/>
      <c r="GVI114" s="87"/>
      <c r="GVJ114" s="87"/>
      <c r="GVK114" s="87"/>
      <c r="GVL114" s="87"/>
      <c r="GVM114" s="87"/>
      <c r="GVN114" s="87"/>
      <c r="GVO114" s="87"/>
      <c r="GVP114" s="87"/>
      <c r="GVQ114" s="87"/>
      <c r="GVR114" s="87"/>
      <c r="GVS114" s="87"/>
      <c r="GVT114" s="87"/>
      <c r="GVU114" s="87"/>
      <c r="GVV114" s="87"/>
      <c r="GVW114" s="87"/>
      <c r="GVX114" s="87"/>
      <c r="GVY114" s="87"/>
      <c r="GVZ114" s="87"/>
      <c r="GWA114" s="87"/>
      <c r="GWB114" s="87"/>
      <c r="GWC114" s="87"/>
      <c r="GWD114" s="87"/>
      <c r="GWE114" s="87"/>
      <c r="GWF114" s="87"/>
      <c r="GWG114" s="87"/>
      <c r="GWH114" s="87"/>
      <c r="GWI114" s="87"/>
      <c r="GWJ114" s="87"/>
      <c r="GWK114" s="87"/>
      <c r="GWL114" s="87"/>
      <c r="GWM114" s="87"/>
      <c r="GWN114" s="87"/>
      <c r="GWO114" s="87"/>
      <c r="GWP114" s="87"/>
      <c r="GWQ114" s="87"/>
      <c r="GWR114" s="87"/>
      <c r="GWS114" s="87"/>
      <c r="GWT114" s="87"/>
      <c r="GWU114" s="87"/>
      <c r="GWV114" s="87"/>
      <c r="GWW114" s="87"/>
      <c r="GWX114" s="87"/>
      <c r="GWY114" s="87"/>
      <c r="GWZ114" s="87"/>
      <c r="GXA114" s="87"/>
      <c r="GXB114" s="87"/>
      <c r="GXC114" s="87"/>
      <c r="GXD114" s="87"/>
      <c r="GXE114" s="87"/>
      <c r="GXF114" s="87"/>
      <c r="GXG114" s="87"/>
      <c r="GXH114" s="87"/>
      <c r="GXI114" s="87"/>
      <c r="GXJ114" s="87"/>
      <c r="GXK114" s="87"/>
      <c r="GXL114" s="87"/>
      <c r="GXM114" s="87"/>
      <c r="GXN114" s="87"/>
      <c r="GXO114" s="87"/>
      <c r="GXP114" s="87"/>
      <c r="GXQ114" s="87"/>
      <c r="GXR114" s="87"/>
      <c r="GXS114" s="87"/>
      <c r="GXT114" s="87"/>
      <c r="GXU114" s="87"/>
      <c r="GXV114" s="87"/>
      <c r="GXW114" s="87"/>
      <c r="GXX114" s="87"/>
      <c r="GXY114" s="87"/>
      <c r="GXZ114" s="87"/>
      <c r="GYA114" s="87"/>
      <c r="GYB114" s="87"/>
      <c r="GYC114" s="87"/>
      <c r="GYD114" s="87"/>
      <c r="GYE114" s="87"/>
      <c r="GYF114" s="87"/>
      <c r="GYG114" s="87"/>
      <c r="GYH114" s="87"/>
      <c r="GYI114" s="87"/>
      <c r="GYJ114" s="87"/>
      <c r="GYK114" s="87"/>
      <c r="GYL114" s="87"/>
      <c r="GYM114" s="87"/>
      <c r="GYN114" s="87"/>
      <c r="GYO114" s="87"/>
      <c r="GYP114" s="87"/>
      <c r="GYQ114" s="87"/>
      <c r="GYR114" s="87"/>
      <c r="GYS114" s="87"/>
      <c r="GYT114" s="87"/>
      <c r="GYU114" s="87"/>
      <c r="GYV114" s="87"/>
      <c r="GYW114" s="87"/>
      <c r="GYX114" s="87"/>
      <c r="GYY114" s="87"/>
      <c r="GYZ114" s="87"/>
      <c r="GZA114" s="87"/>
      <c r="GZB114" s="87"/>
      <c r="GZC114" s="87"/>
      <c r="GZD114" s="87"/>
      <c r="GZE114" s="87"/>
      <c r="GZF114" s="87"/>
      <c r="GZG114" s="87"/>
      <c r="GZH114" s="87"/>
      <c r="GZI114" s="87"/>
      <c r="GZJ114" s="87"/>
      <c r="GZK114" s="87"/>
      <c r="GZL114" s="87"/>
      <c r="GZM114" s="87"/>
      <c r="GZN114" s="87"/>
      <c r="GZO114" s="87"/>
      <c r="GZP114" s="87"/>
      <c r="GZQ114" s="87"/>
      <c r="GZR114" s="87"/>
      <c r="GZS114" s="87"/>
      <c r="GZT114" s="87"/>
      <c r="GZU114" s="87"/>
      <c r="GZV114" s="87"/>
      <c r="GZW114" s="87"/>
      <c r="GZX114" s="87"/>
      <c r="GZY114" s="87"/>
      <c r="GZZ114" s="87"/>
      <c r="HAA114" s="87"/>
      <c r="HAB114" s="87"/>
      <c r="HAC114" s="87"/>
      <c r="HAD114" s="87"/>
      <c r="HAE114" s="87"/>
      <c r="HAF114" s="87"/>
      <c r="HAG114" s="87"/>
      <c r="HAH114" s="87"/>
      <c r="HAI114" s="87"/>
      <c r="HAJ114" s="87"/>
      <c r="HAK114" s="87"/>
      <c r="HAL114" s="87"/>
      <c r="HAM114" s="87"/>
      <c r="HAN114" s="87"/>
      <c r="HAO114" s="87"/>
      <c r="HAP114" s="87"/>
      <c r="HAQ114" s="87"/>
      <c r="HAR114" s="87"/>
      <c r="HAS114" s="87"/>
      <c r="HAT114" s="87"/>
      <c r="HAU114" s="87"/>
      <c r="HAV114" s="87"/>
      <c r="HAW114" s="87"/>
      <c r="HAX114" s="87"/>
      <c r="HAY114" s="87"/>
      <c r="HAZ114" s="87"/>
      <c r="HBA114" s="87"/>
      <c r="HBB114" s="87"/>
      <c r="HBC114" s="87"/>
      <c r="HBD114" s="87"/>
      <c r="HBE114" s="87"/>
      <c r="HBF114" s="87"/>
      <c r="HBG114" s="87"/>
      <c r="HBH114" s="87"/>
      <c r="HBI114" s="87"/>
      <c r="HBJ114" s="87"/>
      <c r="HBK114" s="87"/>
      <c r="HBL114" s="87"/>
      <c r="HBM114" s="87"/>
      <c r="HBN114" s="87"/>
      <c r="HBO114" s="87"/>
      <c r="HBP114" s="87"/>
      <c r="HBQ114" s="87"/>
      <c r="HBR114" s="87"/>
      <c r="HBS114" s="87"/>
      <c r="HBT114" s="87"/>
      <c r="HBU114" s="87"/>
      <c r="HBV114" s="87"/>
      <c r="HBW114" s="87"/>
      <c r="HBX114" s="87"/>
      <c r="HBY114" s="87"/>
      <c r="HBZ114" s="87"/>
      <c r="HCA114" s="87"/>
      <c r="HCB114" s="87"/>
      <c r="HCC114" s="87"/>
      <c r="HCD114" s="87"/>
      <c r="HCE114" s="87"/>
      <c r="HCF114" s="87"/>
      <c r="HCG114" s="87"/>
      <c r="HCH114" s="87"/>
      <c r="HCI114" s="87"/>
      <c r="HCJ114" s="87"/>
      <c r="HCK114" s="87"/>
      <c r="HCL114" s="87"/>
      <c r="HCM114" s="87"/>
      <c r="HCN114" s="87"/>
      <c r="HCO114" s="87"/>
      <c r="HCP114" s="87"/>
      <c r="HCQ114" s="87"/>
      <c r="HCR114" s="87"/>
      <c r="HCS114" s="87"/>
      <c r="HCT114" s="87"/>
      <c r="HCU114" s="87"/>
      <c r="HCV114" s="87"/>
      <c r="HCW114" s="87"/>
      <c r="HCX114" s="87"/>
      <c r="HCY114" s="87"/>
      <c r="HCZ114" s="87"/>
      <c r="HDA114" s="87"/>
      <c r="HDB114" s="87"/>
      <c r="HDC114" s="87"/>
      <c r="HDD114" s="87"/>
      <c r="HDE114" s="87"/>
      <c r="HDF114" s="87"/>
      <c r="HDG114" s="87"/>
      <c r="HDH114" s="87"/>
      <c r="HDI114" s="87"/>
      <c r="HDJ114" s="87"/>
      <c r="HDK114" s="87"/>
      <c r="HDL114" s="87"/>
      <c r="HDM114" s="87"/>
      <c r="HDN114" s="87"/>
      <c r="HDO114" s="87"/>
      <c r="HDP114" s="87"/>
      <c r="HDQ114" s="87"/>
      <c r="HDR114" s="87"/>
      <c r="HDS114" s="87"/>
      <c r="HDT114" s="87"/>
      <c r="HDU114" s="87"/>
      <c r="HDV114" s="87"/>
      <c r="HDW114" s="87"/>
      <c r="HDX114" s="87"/>
      <c r="HDY114" s="87"/>
      <c r="HDZ114" s="87"/>
      <c r="HEA114" s="87"/>
      <c r="HEB114" s="87"/>
      <c r="HEC114" s="87"/>
      <c r="HED114" s="87"/>
      <c r="HEE114" s="87"/>
      <c r="HEF114" s="87"/>
      <c r="HEG114" s="87"/>
      <c r="HEH114" s="87"/>
      <c r="HEI114" s="87"/>
      <c r="HEJ114" s="87"/>
      <c r="HEK114" s="87"/>
      <c r="HEL114" s="87"/>
      <c r="HEM114" s="87"/>
      <c r="HEN114" s="87"/>
      <c r="HEO114" s="87"/>
      <c r="HEP114" s="87"/>
      <c r="HEQ114" s="87"/>
      <c r="HER114" s="87"/>
      <c r="HES114" s="87"/>
      <c r="HET114" s="87"/>
      <c r="HEU114" s="87"/>
      <c r="HEV114" s="87"/>
      <c r="HEW114" s="87"/>
      <c r="HEX114" s="87"/>
      <c r="HEY114" s="87"/>
      <c r="HEZ114" s="87"/>
      <c r="HFA114" s="87"/>
      <c r="HFB114" s="87"/>
      <c r="HFC114" s="87"/>
      <c r="HFD114" s="87"/>
      <c r="HFE114" s="87"/>
      <c r="HFF114" s="87"/>
      <c r="HFG114" s="87"/>
      <c r="HFH114" s="87"/>
      <c r="HFI114" s="87"/>
      <c r="HFJ114" s="87"/>
      <c r="HFK114" s="87"/>
      <c r="HFL114" s="87"/>
      <c r="HFM114" s="87"/>
      <c r="HFN114" s="87"/>
      <c r="HFO114" s="87"/>
      <c r="HFP114" s="87"/>
      <c r="HFQ114" s="87"/>
      <c r="HFR114" s="87"/>
      <c r="HFS114" s="87"/>
      <c r="HFT114" s="87"/>
      <c r="HFU114" s="87"/>
      <c r="HFV114" s="87"/>
      <c r="HFW114" s="87"/>
      <c r="HFX114" s="87"/>
      <c r="HFY114" s="87"/>
      <c r="HFZ114" s="87"/>
      <c r="HGA114" s="87"/>
      <c r="HGB114" s="87"/>
      <c r="HGC114" s="87"/>
      <c r="HGD114" s="87"/>
      <c r="HGE114" s="87"/>
      <c r="HGF114" s="87"/>
      <c r="HGG114" s="87"/>
      <c r="HGH114" s="87"/>
      <c r="HGI114" s="87"/>
      <c r="HGJ114" s="87"/>
      <c r="HGK114" s="87"/>
      <c r="HGL114" s="87"/>
      <c r="HGM114" s="87"/>
      <c r="HGN114" s="87"/>
      <c r="HGO114" s="87"/>
      <c r="HGP114" s="87"/>
      <c r="HGQ114" s="87"/>
      <c r="HGR114" s="87"/>
      <c r="HGS114" s="87"/>
      <c r="HGT114" s="87"/>
      <c r="HGU114" s="87"/>
      <c r="HGV114" s="87"/>
      <c r="HGW114" s="87"/>
      <c r="HGX114" s="87"/>
      <c r="HGY114" s="87"/>
      <c r="HGZ114" s="87"/>
      <c r="HHA114" s="87"/>
      <c r="HHB114" s="87"/>
      <c r="HHC114" s="87"/>
      <c r="HHD114" s="87"/>
      <c r="HHE114" s="87"/>
      <c r="HHF114" s="87"/>
      <c r="HHG114" s="87"/>
      <c r="HHH114" s="87"/>
      <c r="HHI114" s="87"/>
      <c r="HHJ114" s="87"/>
      <c r="HHK114" s="87"/>
      <c r="HHL114" s="87"/>
      <c r="HHM114" s="87"/>
      <c r="HHN114" s="87"/>
      <c r="HHO114" s="87"/>
      <c r="HHP114" s="87"/>
      <c r="HHQ114" s="87"/>
      <c r="HHR114" s="87"/>
      <c r="HHS114" s="87"/>
      <c r="HHT114" s="87"/>
      <c r="HHU114" s="87"/>
      <c r="HHV114" s="87"/>
      <c r="HHW114" s="87"/>
      <c r="HHX114" s="87"/>
      <c r="HHY114" s="87"/>
      <c r="HHZ114" s="87"/>
      <c r="HIA114" s="87"/>
      <c r="HIB114" s="87"/>
      <c r="HIC114" s="87"/>
      <c r="HID114" s="87"/>
      <c r="HIE114" s="87"/>
      <c r="HIF114" s="87"/>
      <c r="HIG114" s="87"/>
      <c r="HIH114" s="87"/>
      <c r="HII114" s="87"/>
      <c r="HIJ114" s="87"/>
      <c r="HIK114" s="87"/>
      <c r="HIL114" s="87"/>
      <c r="HIM114" s="87"/>
      <c r="HIN114" s="87"/>
      <c r="HIO114" s="87"/>
      <c r="HIP114" s="87"/>
      <c r="HIQ114" s="87"/>
      <c r="HIR114" s="87"/>
      <c r="HIS114" s="87"/>
      <c r="HIT114" s="87"/>
      <c r="HIU114" s="87"/>
      <c r="HIV114" s="87"/>
      <c r="HIW114" s="87"/>
      <c r="HIX114" s="87"/>
      <c r="HIY114" s="87"/>
      <c r="HIZ114" s="87"/>
      <c r="HJA114" s="87"/>
      <c r="HJB114" s="87"/>
      <c r="HJC114" s="87"/>
      <c r="HJD114" s="87"/>
      <c r="HJE114" s="87"/>
      <c r="HJF114" s="87"/>
      <c r="HJG114" s="87"/>
      <c r="HJH114" s="87"/>
      <c r="HJI114" s="87"/>
      <c r="HJJ114" s="87"/>
      <c r="HJK114" s="87"/>
      <c r="HJL114" s="87"/>
      <c r="HJM114" s="87"/>
      <c r="HJN114" s="87"/>
      <c r="HJO114" s="87"/>
      <c r="HJP114" s="87"/>
      <c r="HJQ114" s="87"/>
      <c r="HJR114" s="87"/>
      <c r="HJS114" s="87"/>
      <c r="HJT114" s="87"/>
      <c r="HJU114" s="87"/>
      <c r="HJV114" s="87"/>
      <c r="HJW114" s="87"/>
      <c r="HJX114" s="87"/>
      <c r="HJY114" s="87"/>
      <c r="HJZ114" s="87"/>
      <c r="HKA114" s="87"/>
      <c r="HKB114" s="87"/>
      <c r="HKC114" s="87"/>
      <c r="HKD114" s="87"/>
      <c r="HKE114" s="87"/>
      <c r="HKF114" s="87"/>
      <c r="HKG114" s="87"/>
      <c r="HKH114" s="87"/>
      <c r="HKI114" s="87"/>
      <c r="HKJ114" s="87"/>
      <c r="HKK114" s="87"/>
      <c r="HKL114" s="87"/>
      <c r="HKM114" s="87"/>
      <c r="HKN114" s="87"/>
      <c r="HKO114" s="87"/>
      <c r="HKP114" s="87"/>
      <c r="HKQ114" s="87"/>
      <c r="HKR114" s="87"/>
      <c r="HKS114" s="87"/>
      <c r="HKT114" s="87"/>
      <c r="HKU114" s="87"/>
      <c r="HKV114" s="87"/>
      <c r="HKW114" s="87"/>
      <c r="HKX114" s="87"/>
      <c r="HKY114" s="87"/>
      <c r="HKZ114" s="87"/>
      <c r="HLA114" s="87"/>
      <c r="HLB114" s="87"/>
      <c r="HLC114" s="87"/>
      <c r="HLD114" s="87"/>
      <c r="HLE114" s="87"/>
      <c r="HLF114" s="87"/>
      <c r="HLG114" s="87"/>
      <c r="HLH114" s="87"/>
      <c r="HLI114" s="87"/>
      <c r="HLJ114" s="87"/>
      <c r="HLK114" s="87"/>
      <c r="HLL114" s="87"/>
      <c r="HLM114" s="87"/>
      <c r="HLN114" s="87"/>
      <c r="HLO114" s="87"/>
      <c r="HLP114" s="87"/>
      <c r="HLQ114" s="87"/>
      <c r="HLR114" s="87"/>
      <c r="HLS114" s="87"/>
      <c r="HLT114" s="87"/>
      <c r="HLU114" s="87"/>
      <c r="HLV114" s="87"/>
      <c r="HLW114" s="87"/>
      <c r="HLX114" s="87"/>
      <c r="HLY114" s="87"/>
      <c r="HLZ114" s="87"/>
      <c r="HMA114" s="87"/>
      <c r="HMB114" s="87"/>
      <c r="HMC114" s="87"/>
      <c r="HMD114" s="87"/>
      <c r="HME114" s="87"/>
      <c r="HMF114" s="87"/>
      <c r="HMG114" s="87"/>
      <c r="HMH114" s="87"/>
      <c r="HMI114" s="87"/>
      <c r="HMJ114" s="87"/>
      <c r="HMK114" s="87"/>
      <c r="HML114" s="87"/>
      <c r="HMM114" s="87"/>
      <c r="HMN114" s="87"/>
      <c r="HMO114" s="87"/>
      <c r="HMP114" s="87"/>
      <c r="HMQ114" s="87"/>
      <c r="HMR114" s="87"/>
      <c r="HMS114" s="87"/>
      <c r="HMT114" s="87"/>
      <c r="HMU114" s="87"/>
      <c r="HMV114" s="87"/>
      <c r="HMW114" s="87"/>
      <c r="HMX114" s="87"/>
      <c r="HMY114" s="87"/>
      <c r="HMZ114" s="87"/>
      <c r="HNA114" s="87"/>
      <c r="HNB114" s="87"/>
      <c r="HNC114" s="87"/>
      <c r="HND114" s="87"/>
      <c r="HNE114" s="87"/>
      <c r="HNF114" s="87"/>
      <c r="HNG114" s="87"/>
      <c r="HNH114" s="87"/>
      <c r="HNI114" s="87"/>
      <c r="HNJ114" s="87"/>
      <c r="HNK114" s="87"/>
      <c r="HNL114" s="87"/>
      <c r="HNM114" s="87"/>
      <c r="HNN114" s="87"/>
      <c r="HNO114" s="87"/>
      <c r="HNP114" s="87"/>
      <c r="HNQ114" s="87"/>
      <c r="HNR114" s="87"/>
      <c r="HNS114" s="87"/>
      <c r="HNT114" s="87"/>
      <c r="HNU114" s="87"/>
      <c r="HNV114" s="87"/>
      <c r="HNW114" s="87"/>
      <c r="HNX114" s="87"/>
      <c r="HNY114" s="87"/>
      <c r="HNZ114" s="87"/>
      <c r="HOA114" s="87"/>
      <c r="HOB114" s="87"/>
      <c r="HOC114" s="87"/>
      <c r="HOD114" s="87"/>
      <c r="HOE114" s="87"/>
      <c r="HOF114" s="87"/>
      <c r="HOG114" s="87"/>
      <c r="HOH114" s="87"/>
      <c r="HOI114" s="87"/>
      <c r="HOJ114" s="87"/>
      <c r="HOK114" s="87"/>
      <c r="HOL114" s="87"/>
      <c r="HOM114" s="87"/>
      <c r="HON114" s="87"/>
      <c r="HOO114" s="87"/>
      <c r="HOP114" s="87"/>
      <c r="HOQ114" s="87"/>
      <c r="HOR114" s="87"/>
      <c r="HOS114" s="87"/>
      <c r="HOT114" s="87"/>
      <c r="HOU114" s="87"/>
      <c r="HOV114" s="87"/>
      <c r="HOW114" s="87"/>
      <c r="HOX114" s="87"/>
      <c r="HOY114" s="87"/>
      <c r="HOZ114" s="87"/>
      <c r="HPA114" s="87"/>
      <c r="HPB114" s="87"/>
      <c r="HPC114" s="87"/>
      <c r="HPD114" s="87"/>
      <c r="HPE114" s="87"/>
      <c r="HPF114" s="87"/>
      <c r="HPG114" s="87"/>
      <c r="HPH114" s="87"/>
      <c r="HPI114" s="87"/>
      <c r="HPJ114" s="87"/>
      <c r="HPK114" s="87"/>
      <c r="HPL114" s="87"/>
      <c r="HPM114" s="87"/>
      <c r="HPN114" s="87"/>
      <c r="HPO114" s="87"/>
      <c r="HPP114" s="87"/>
      <c r="HPQ114" s="87"/>
      <c r="HPR114" s="87"/>
      <c r="HPS114" s="87"/>
      <c r="HPT114" s="87"/>
      <c r="HPU114" s="87"/>
      <c r="HPV114" s="87"/>
      <c r="HPW114" s="87"/>
      <c r="HPX114" s="87"/>
      <c r="HPY114" s="87"/>
      <c r="HPZ114" s="87"/>
      <c r="HQA114" s="87"/>
      <c r="HQB114" s="87"/>
      <c r="HQC114" s="87"/>
      <c r="HQD114" s="87"/>
      <c r="HQE114" s="87"/>
      <c r="HQF114" s="87"/>
      <c r="HQG114" s="87"/>
      <c r="HQH114" s="87"/>
      <c r="HQI114" s="87"/>
      <c r="HQJ114" s="87"/>
      <c r="HQK114" s="87"/>
      <c r="HQL114" s="87"/>
      <c r="HQM114" s="87"/>
      <c r="HQN114" s="87"/>
      <c r="HQO114" s="87"/>
      <c r="HQP114" s="87"/>
      <c r="HQQ114" s="87"/>
      <c r="HQR114" s="87"/>
      <c r="HQS114" s="87"/>
      <c r="HQT114" s="87"/>
      <c r="HQU114" s="87"/>
      <c r="HQV114" s="87"/>
      <c r="HQW114" s="87"/>
      <c r="HQX114" s="87"/>
      <c r="HQY114" s="87"/>
      <c r="HQZ114" s="87"/>
      <c r="HRA114" s="87"/>
      <c r="HRB114" s="87"/>
      <c r="HRC114" s="87"/>
      <c r="HRD114" s="87"/>
      <c r="HRE114" s="87"/>
      <c r="HRF114" s="87"/>
      <c r="HRG114" s="87"/>
      <c r="HRH114" s="87"/>
      <c r="HRI114" s="87"/>
      <c r="HRJ114" s="87"/>
      <c r="HRK114" s="87"/>
      <c r="HRL114" s="87"/>
      <c r="HRM114" s="87"/>
      <c r="HRN114" s="87"/>
      <c r="HRO114" s="87"/>
      <c r="HRP114" s="87"/>
      <c r="HRQ114" s="87"/>
      <c r="HRR114" s="87"/>
      <c r="HRS114" s="87"/>
      <c r="HRT114" s="87"/>
      <c r="HRU114" s="87"/>
      <c r="HRV114" s="87"/>
      <c r="HRW114" s="87"/>
      <c r="HRX114" s="87"/>
      <c r="HRY114" s="87"/>
      <c r="HRZ114" s="87"/>
      <c r="HSA114" s="87"/>
      <c r="HSB114" s="87"/>
      <c r="HSC114" s="87"/>
      <c r="HSD114" s="87"/>
      <c r="HSE114" s="87"/>
      <c r="HSF114" s="87"/>
      <c r="HSG114" s="87"/>
      <c r="HSH114" s="87"/>
      <c r="HSI114" s="87"/>
      <c r="HSJ114" s="87"/>
      <c r="HSK114" s="87"/>
      <c r="HSL114" s="87"/>
      <c r="HSM114" s="87"/>
      <c r="HSN114" s="87"/>
      <c r="HSO114" s="87"/>
      <c r="HSP114" s="87"/>
      <c r="HSQ114" s="87"/>
      <c r="HSR114" s="87"/>
      <c r="HSS114" s="87"/>
      <c r="HST114" s="87"/>
      <c r="HSU114" s="87"/>
      <c r="HSV114" s="87"/>
      <c r="HSW114" s="87"/>
      <c r="HSX114" s="87"/>
      <c r="HSY114" s="87"/>
      <c r="HSZ114" s="87"/>
      <c r="HTA114" s="87"/>
      <c r="HTB114" s="87"/>
      <c r="HTC114" s="87"/>
      <c r="HTD114" s="87"/>
      <c r="HTE114" s="87"/>
      <c r="HTF114" s="87"/>
      <c r="HTG114" s="87"/>
      <c r="HTH114" s="87"/>
      <c r="HTI114" s="87"/>
      <c r="HTJ114" s="87"/>
      <c r="HTK114" s="87"/>
      <c r="HTL114" s="87"/>
      <c r="HTM114" s="87"/>
      <c r="HTN114" s="87"/>
      <c r="HTO114" s="87"/>
      <c r="HTP114" s="87"/>
      <c r="HTQ114" s="87"/>
      <c r="HTR114" s="87"/>
      <c r="HTS114" s="87"/>
      <c r="HTT114" s="87"/>
      <c r="HTU114" s="87"/>
      <c r="HTV114" s="87"/>
      <c r="HTW114" s="87"/>
      <c r="HTX114" s="87"/>
      <c r="HTY114" s="87"/>
      <c r="HTZ114" s="87"/>
      <c r="HUA114" s="87"/>
      <c r="HUB114" s="87"/>
      <c r="HUC114" s="87"/>
      <c r="HUD114" s="87"/>
      <c r="HUE114" s="87"/>
      <c r="HUF114" s="87"/>
      <c r="HUG114" s="87"/>
      <c r="HUH114" s="87"/>
      <c r="HUI114" s="87"/>
      <c r="HUJ114" s="87"/>
      <c r="HUK114" s="87"/>
      <c r="HUL114" s="87"/>
      <c r="HUM114" s="87"/>
      <c r="HUN114" s="87"/>
      <c r="HUO114" s="87"/>
      <c r="HUP114" s="87"/>
      <c r="HUQ114" s="87"/>
      <c r="HUR114" s="87"/>
      <c r="HUS114" s="87"/>
      <c r="HUT114" s="87"/>
      <c r="HUU114" s="87"/>
      <c r="HUV114" s="87"/>
      <c r="HUW114" s="87"/>
      <c r="HUX114" s="87"/>
      <c r="HUY114" s="87"/>
      <c r="HUZ114" s="87"/>
      <c r="HVA114" s="87"/>
      <c r="HVB114" s="87"/>
      <c r="HVC114" s="87"/>
      <c r="HVD114" s="87"/>
      <c r="HVE114" s="87"/>
      <c r="HVF114" s="87"/>
      <c r="HVG114" s="87"/>
      <c r="HVH114" s="87"/>
      <c r="HVI114" s="87"/>
      <c r="HVJ114" s="87"/>
      <c r="HVK114" s="87"/>
      <c r="HVL114" s="87"/>
      <c r="HVM114" s="87"/>
      <c r="HVN114" s="87"/>
      <c r="HVO114" s="87"/>
      <c r="HVP114" s="87"/>
      <c r="HVQ114" s="87"/>
      <c r="HVR114" s="87"/>
      <c r="HVS114" s="87"/>
      <c r="HVT114" s="87"/>
      <c r="HVU114" s="87"/>
      <c r="HVV114" s="87"/>
      <c r="HVW114" s="87"/>
      <c r="HVX114" s="87"/>
      <c r="HVY114" s="87"/>
      <c r="HVZ114" s="87"/>
      <c r="HWA114" s="87"/>
      <c r="HWB114" s="87"/>
      <c r="HWC114" s="87"/>
      <c r="HWD114" s="87"/>
      <c r="HWE114" s="87"/>
      <c r="HWF114" s="87"/>
      <c r="HWG114" s="87"/>
      <c r="HWH114" s="87"/>
      <c r="HWI114" s="87"/>
      <c r="HWJ114" s="87"/>
      <c r="HWK114" s="87"/>
      <c r="HWL114" s="87"/>
      <c r="HWM114" s="87"/>
      <c r="HWN114" s="87"/>
      <c r="HWO114" s="87"/>
      <c r="HWP114" s="87"/>
      <c r="HWQ114" s="87"/>
      <c r="HWR114" s="87"/>
      <c r="HWS114" s="87"/>
      <c r="HWT114" s="87"/>
      <c r="HWU114" s="87"/>
      <c r="HWV114" s="87"/>
      <c r="HWW114" s="87"/>
      <c r="HWX114" s="87"/>
      <c r="HWY114" s="87"/>
      <c r="HWZ114" s="87"/>
      <c r="HXA114" s="87"/>
      <c r="HXB114" s="87"/>
      <c r="HXC114" s="87"/>
      <c r="HXD114" s="87"/>
      <c r="HXE114" s="87"/>
      <c r="HXF114" s="87"/>
      <c r="HXG114" s="87"/>
      <c r="HXH114" s="87"/>
      <c r="HXI114" s="87"/>
      <c r="HXJ114" s="87"/>
      <c r="HXK114" s="87"/>
      <c r="HXL114" s="87"/>
      <c r="HXM114" s="87"/>
      <c r="HXN114" s="87"/>
      <c r="HXO114" s="87"/>
      <c r="HXP114" s="87"/>
      <c r="HXQ114" s="87"/>
      <c r="HXR114" s="87"/>
      <c r="HXS114" s="87"/>
      <c r="HXT114" s="87"/>
      <c r="HXU114" s="87"/>
      <c r="HXV114" s="87"/>
      <c r="HXW114" s="87"/>
      <c r="HXX114" s="87"/>
      <c r="HXY114" s="87"/>
      <c r="HXZ114" s="87"/>
      <c r="HYA114" s="87"/>
      <c r="HYB114" s="87"/>
      <c r="HYC114" s="87"/>
      <c r="HYD114" s="87"/>
      <c r="HYE114" s="87"/>
      <c r="HYF114" s="87"/>
      <c r="HYG114" s="87"/>
      <c r="HYH114" s="87"/>
      <c r="HYI114" s="87"/>
      <c r="HYJ114" s="87"/>
      <c r="HYK114" s="87"/>
      <c r="HYL114" s="87"/>
      <c r="HYM114" s="87"/>
      <c r="HYN114" s="87"/>
      <c r="HYO114" s="87"/>
      <c r="HYP114" s="87"/>
      <c r="HYQ114" s="87"/>
      <c r="HYR114" s="87"/>
      <c r="HYS114" s="87"/>
      <c r="HYT114" s="87"/>
      <c r="HYU114" s="87"/>
      <c r="HYV114" s="87"/>
      <c r="HYW114" s="87"/>
      <c r="HYX114" s="87"/>
      <c r="HYY114" s="87"/>
      <c r="HYZ114" s="87"/>
      <c r="HZA114" s="87"/>
      <c r="HZB114" s="87"/>
      <c r="HZC114" s="87"/>
      <c r="HZD114" s="87"/>
      <c r="HZE114" s="87"/>
      <c r="HZF114" s="87"/>
      <c r="HZG114" s="87"/>
      <c r="HZH114" s="87"/>
      <c r="HZI114" s="87"/>
      <c r="HZJ114" s="87"/>
      <c r="HZK114" s="87"/>
      <c r="HZL114" s="87"/>
      <c r="HZM114" s="87"/>
      <c r="HZN114" s="87"/>
      <c r="HZO114" s="87"/>
      <c r="HZP114" s="87"/>
      <c r="HZQ114" s="87"/>
      <c r="HZR114" s="87"/>
      <c r="HZS114" s="87"/>
      <c r="HZT114" s="87"/>
      <c r="HZU114" s="87"/>
      <c r="HZV114" s="87"/>
      <c r="HZW114" s="87"/>
      <c r="HZX114" s="87"/>
      <c r="HZY114" s="87"/>
      <c r="HZZ114" s="87"/>
      <c r="IAA114" s="87"/>
      <c r="IAB114" s="87"/>
      <c r="IAC114" s="87"/>
      <c r="IAD114" s="87"/>
      <c r="IAE114" s="87"/>
      <c r="IAF114" s="87"/>
      <c r="IAG114" s="87"/>
      <c r="IAH114" s="87"/>
      <c r="IAI114" s="87"/>
      <c r="IAJ114" s="87"/>
      <c r="IAK114" s="87"/>
      <c r="IAL114" s="87"/>
      <c r="IAM114" s="87"/>
      <c r="IAN114" s="87"/>
      <c r="IAO114" s="87"/>
      <c r="IAP114" s="87"/>
      <c r="IAQ114" s="87"/>
      <c r="IAR114" s="87"/>
      <c r="IAS114" s="87"/>
      <c r="IAT114" s="87"/>
      <c r="IAU114" s="87"/>
      <c r="IAV114" s="87"/>
      <c r="IAW114" s="87"/>
      <c r="IAX114" s="87"/>
      <c r="IAY114" s="87"/>
      <c r="IAZ114" s="87"/>
      <c r="IBA114" s="87"/>
      <c r="IBB114" s="87"/>
      <c r="IBC114" s="87"/>
      <c r="IBD114" s="87"/>
      <c r="IBE114" s="87"/>
      <c r="IBF114" s="87"/>
      <c r="IBG114" s="87"/>
      <c r="IBH114" s="87"/>
      <c r="IBI114" s="87"/>
      <c r="IBJ114" s="87"/>
      <c r="IBK114" s="87"/>
      <c r="IBL114" s="87"/>
      <c r="IBM114" s="87"/>
      <c r="IBN114" s="87"/>
      <c r="IBO114" s="87"/>
      <c r="IBP114" s="87"/>
      <c r="IBQ114" s="87"/>
      <c r="IBR114" s="87"/>
      <c r="IBS114" s="87"/>
      <c r="IBT114" s="87"/>
      <c r="IBU114" s="87"/>
      <c r="IBV114" s="87"/>
      <c r="IBW114" s="87"/>
      <c r="IBX114" s="87"/>
      <c r="IBY114" s="87"/>
      <c r="IBZ114" s="87"/>
      <c r="ICA114" s="87"/>
      <c r="ICB114" s="87"/>
      <c r="ICC114" s="87"/>
      <c r="ICD114" s="87"/>
      <c r="ICE114" s="87"/>
      <c r="ICF114" s="87"/>
      <c r="ICG114" s="87"/>
      <c r="ICH114" s="87"/>
      <c r="ICI114" s="87"/>
      <c r="ICJ114" s="87"/>
      <c r="ICK114" s="87"/>
      <c r="ICL114" s="87"/>
      <c r="ICM114" s="87"/>
      <c r="ICN114" s="87"/>
      <c r="ICO114" s="87"/>
      <c r="ICP114" s="87"/>
      <c r="ICQ114" s="87"/>
      <c r="ICR114" s="87"/>
      <c r="ICS114" s="87"/>
      <c r="ICT114" s="87"/>
      <c r="ICU114" s="87"/>
      <c r="ICV114" s="87"/>
      <c r="ICW114" s="87"/>
      <c r="ICX114" s="87"/>
      <c r="ICY114" s="87"/>
      <c r="ICZ114" s="87"/>
      <c r="IDA114" s="87"/>
      <c r="IDB114" s="87"/>
      <c r="IDC114" s="87"/>
      <c r="IDD114" s="87"/>
      <c r="IDE114" s="87"/>
      <c r="IDF114" s="87"/>
      <c r="IDG114" s="87"/>
      <c r="IDH114" s="87"/>
      <c r="IDI114" s="87"/>
      <c r="IDJ114" s="87"/>
      <c r="IDK114" s="87"/>
      <c r="IDL114" s="87"/>
      <c r="IDM114" s="87"/>
      <c r="IDN114" s="87"/>
      <c r="IDO114" s="87"/>
      <c r="IDP114" s="87"/>
      <c r="IDQ114" s="87"/>
      <c r="IDR114" s="87"/>
      <c r="IDS114" s="87"/>
      <c r="IDT114" s="87"/>
      <c r="IDU114" s="87"/>
      <c r="IDV114" s="87"/>
      <c r="IDW114" s="87"/>
      <c r="IDX114" s="87"/>
      <c r="IDY114" s="87"/>
      <c r="IDZ114" s="87"/>
      <c r="IEA114" s="87"/>
      <c r="IEB114" s="87"/>
      <c r="IEC114" s="87"/>
      <c r="IED114" s="87"/>
      <c r="IEE114" s="87"/>
      <c r="IEF114" s="87"/>
      <c r="IEG114" s="87"/>
      <c r="IEH114" s="87"/>
      <c r="IEI114" s="87"/>
      <c r="IEJ114" s="87"/>
      <c r="IEK114" s="87"/>
      <c r="IEL114" s="87"/>
      <c r="IEM114" s="87"/>
      <c r="IEN114" s="87"/>
      <c r="IEO114" s="87"/>
      <c r="IEP114" s="87"/>
      <c r="IEQ114" s="87"/>
      <c r="IER114" s="87"/>
      <c r="IES114" s="87"/>
      <c r="IET114" s="87"/>
      <c r="IEU114" s="87"/>
      <c r="IEV114" s="87"/>
      <c r="IEW114" s="87"/>
      <c r="IEX114" s="87"/>
      <c r="IEY114" s="87"/>
      <c r="IEZ114" s="87"/>
      <c r="IFA114" s="87"/>
      <c r="IFB114" s="87"/>
      <c r="IFC114" s="87"/>
      <c r="IFD114" s="87"/>
      <c r="IFE114" s="87"/>
      <c r="IFF114" s="87"/>
      <c r="IFG114" s="87"/>
      <c r="IFH114" s="87"/>
      <c r="IFI114" s="87"/>
      <c r="IFJ114" s="87"/>
      <c r="IFK114" s="87"/>
      <c r="IFL114" s="87"/>
      <c r="IFM114" s="87"/>
      <c r="IFN114" s="87"/>
      <c r="IFO114" s="87"/>
      <c r="IFP114" s="87"/>
      <c r="IFQ114" s="87"/>
      <c r="IFR114" s="87"/>
      <c r="IFS114" s="87"/>
      <c r="IFT114" s="87"/>
      <c r="IFU114" s="87"/>
      <c r="IFV114" s="87"/>
      <c r="IFW114" s="87"/>
      <c r="IFX114" s="87"/>
      <c r="IFY114" s="87"/>
      <c r="IFZ114" s="87"/>
      <c r="IGA114" s="87"/>
      <c r="IGB114" s="87"/>
      <c r="IGC114" s="87"/>
      <c r="IGD114" s="87"/>
      <c r="IGE114" s="87"/>
      <c r="IGF114" s="87"/>
      <c r="IGG114" s="87"/>
      <c r="IGH114" s="87"/>
      <c r="IGI114" s="87"/>
      <c r="IGJ114" s="87"/>
      <c r="IGK114" s="87"/>
      <c r="IGL114" s="87"/>
      <c r="IGM114" s="87"/>
      <c r="IGN114" s="87"/>
      <c r="IGO114" s="87"/>
      <c r="IGP114" s="87"/>
      <c r="IGQ114" s="87"/>
      <c r="IGR114" s="87"/>
      <c r="IGS114" s="87"/>
      <c r="IGT114" s="87"/>
      <c r="IGU114" s="87"/>
      <c r="IGV114" s="87"/>
      <c r="IGW114" s="87"/>
      <c r="IGX114" s="87"/>
      <c r="IGY114" s="87"/>
      <c r="IGZ114" s="87"/>
      <c r="IHA114" s="87"/>
      <c r="IHB114" s="87"/>
      <c r="IHC114" s="87"/>
      <c r="IHD114" s="87"/>
      <c r="IHE114" s="87"/>
      <c r="IHF114" s="87"/>
      <c r="IHG114" s="87"/>
      <c r="IHH114" s="87"/>
      <c r="IHI114" s="87"/>
      <c r="IHJ114" s="87"/>
      <c r="IHK114" s="87"/>
      <c r="IHL114" s="87"/>
      <c r="IHM114" s="87"/>
      <c r="IHN114" s="87"/>
      <c r="IHO114" s="87"/>
      <c r="IHP114" s="87"/>
      <c r="IHQ114" s="87"/>
      <c r="IHR114" s="87"/>
      <c r="IHS114" s="87"/>
      <c r="IHT114" s="87"/>
      <c r="IHU114" s="87"/>
      <c r="IHV114" s="87"/>
      <c r="IHW114" s="87"/>
      <c r="IHX114" s="87"/>
      <c r="IHY114" s="87"/>
      <c r="IHZ114" s="87"/>
      <c r="IIA114" s="87"/>
      <c r="IIB114" s="87"/>
      <c r="IIC114" s="87"/>
      <c r="IID114" s="87"/>
      <c r="IIE114" s="87"/>
      <c r="IIF114" s="87"/>
      <c r="IIG114" s="87"/>
      <c r="IIH114" s="87"/>
      <c r="III114" s="87"/>
      <c r="IIJ114" s="87"/>
      <c r="IIK114" s="87"/>
      <c r="IIL114" s="87"/>
      <c r="IIM114" s="87"/>
      <c r="IIN114" s="87"/>
      <c r="IIO114" s="87"/>
      <c r="IIP114" s="87"/>
      <c r="IIQ114" s="87"/>
      <c r="IIR114" s="87"/>
      <c r="IIS114" s="87"/>
      <c r="IIT114" s="87"/>
      <c r="IIU114" s="87"/>
      <c r="IIV114" s="87"/>
      <c r="IIW114" s="87"/>
      <c r="IIX114" s="87"/>
      <c r="IIY114" s="87"/>
      <c r="IIZ114" s="87"/>
      <c r="IJA114" s="87"/>
      <c r="IJB114" s="87"/>
      <c r="IJC114" s="87"/>
      <c r="IJD114" s="87"/>
      <c r="IJE114" s="87"/>
      <c r="IJF114" s="87"/>
      <c r="IJG114" s="87"/>
      <c r="IJH114" s="87"/>
      <c r="IJI114" s="87"/>
      <c r="IJJ114" s="87"/>
      <c r="IJK114" s="87"/>
      <c r="IJL114" s="87"/>
      <c r="IJM114" s="87"/>
      <c r="IJN114" s="87"/>
      <c r="IJO114" s="87"/>
      <c r="IJP114" s="87"/>
      <c r="IJQ114" s="87"/>
      <c r="IJR114" s="87"/>
      <c r="IJS114" s="87"/>
      <c r="IJT114" s="87"/>
      <c r="IJU114" s="87"/>
      <c r="IJV114" s="87"/>
      <c r="IJW114" s="87"/>
      <c r="IJX114" s="87"/>
      <c r="IJY114" s="87"/>
      <c r="IJZ114" s="87"/>
      <c r="IKA114" s="87"/>
      <c r="IKB114" s="87"/>
      <c r="IKC114" s="87"/>
      <c r="IKD114" s="87"/>
      <c r="IKE114" s="87"/>
      <c r="IKF114" s="87"/>
      <c r="IKG114" s="87"/>
      <c r="IKH114" s="87"/>
      <c r="IKI114" s="87"/>
      <c r="IKJ114" s="87"/>
      <c r="IKK114" s="87"/>
      <c r="IKL114" s="87"/>
      <c r="IKM114" s="87"/>
      <c r="IKN114" s="87"/>
      <c r="IKO114" s="87"/>
      <c r="IKP114" s="87"/>
      <c r="IKQ114" s="87"/>
      <c r="IKR114" s="87"/>
      <c r="IKS114" s="87"/>
      <c r="IKT114" s="87"/>
      <c r="IKU114" s="87"/>
      <c r="IKV114" s="87"/>
      <c r="IKW114" s="87"/>
      <c r="IKX114" s="87"/>
      <c r="IKY114" s="87"/>
      <c r="IKZ114" s="87"/>
      <c r="ILA114" s="87"/>
      <c r="ILB114" s="87"/>
      <c r="ILC114" s="87"/>
      <c r="ILD114" s="87"/>
      <c r="ILE114" s="87"/>
      <c r="ILF114" s="87"/>
      <c r="ILG114" s="87"/>
      <c r="ILH114" s="87"/>
      <c r="ILI114" s="87"/>
      <c r="ILJ114" s="87"/>
      <c r="ILK114" s="87"/>
      <c r="ILL114" s="87"/>
      <c r="ILM114" s="87"/>
      <c r="ILN114" s="87"/>
      <c r="ILO114" s="87"/>
      <c r="ILP114" s="87"/>
      <c r="ILQ114" s="87"/>
      <c r="ILR114" s="87"/>
      <c r="ILS114" s="87"/>
      <c r="ILT114" s="87"/>
      <c r="ILU114" s="87"/>
      <c r="ILV114" s="87"/>
      <c r="ILW114" s="87"/>
      <c r="ILX114" s="87"/>
      <c r="ILY114" s="87"/>
      <c r="ILZ114" s="87"/>
      <c r="IMA114" s="87"/>
      <c r="IMB114" s="87"/>
      <c r="IMC114" s="87"/>
      <c r="IMD114" s="87"/>
      <c r="IME114" s="87"/>
      <c r="IMF114" s="87"/>
      <c r="IMG114" s="87"/>
      <c r="IMH114" s="87"/>
      <c r="IMI114" s="87"/>
      <c r="IMJ114" s="87"/>
      <c r="IMK114" s="87"/>
      <c r="IML114" s="87"/>
      <c r="IMM114" s="87"/>
      <c r="IMN114" s="87"/>
      <c r="IMO114" s="87"/>
      <c r="IMP114" s="87"/>
      <c r="IMQ114" s="87"/>
      <c r="IMR114" s="87"/>
      <c r="IMS114" s="87"/>
      <c r="IMT114" s="87"/>
      <c r="IMU114" s="87"/>
      <c r="IMV114" s="87"/>
      <c r="IMW114" s="87"/>
      <c r="IMX114" s="87"/>
      <c r="IMY114" s="87"/>
      <c r="IMZ114" s="87"/>
      <c r="INA114" s="87"/>
      <c r="INB114" s="87"/>
      <c r="INC114" s="87"/>
      <c r="IND114" s="87"/>
      <c r="INE114" s="87"/>
      <c r="INF114" s="87"/>
      <c r="ING114" s="87"/>
      <c r="INH114" s="87"/>
      <c r="INI114" s="87"/>
      <c r="INJ114" s="87"/>
      <c r="INK114" s="87"/>
      <c r="INL114" s="87"/>
      <c r="INM114" s="87"/>
      <c r="INN114" s="87"/>
      <c r="INO114" s="87"/>
      <c r="INP114" s="87"/>
      <c r="INQ114" s="87"/>
      <c r="INR114" s="87"/>
      <c r="INS114" s="87"/>
      <c r="INT114" s="87"/>
      <c r="INU114" s="87"/>
      <c r="INV114" s="87"/>
      <c r="INW114" s="87"/>
      <c r="INX114" s="87"/>
      <c r="INY114" s="87"/>
      <c r="INZ114" s="87"/>
      <c r="IOA114" s="87"/>
      <c r="IOB114" s="87"/>
      <c r="IOC114" s="87"/>
      <c r="IOD114" s="87"/>
      <c r="IOE114" s="87"/>
      <c r="IOF114" s="87"/>
      <c r="IOG114" s="87"/>
      <c r="IOH114" s="87"/>
      <c r="IOI114" s="87"/>
      <c r="IOJ114" s="87"/>
      <c r="IOK114" s="87"/>
      <c r="IOL114" s="87"/>
      <c r="IOM114" s="87"/>
      <c r="ION114" s="87"/>
      <c r="IOO114" s="87"/>
      <c r="IOP114" s="87"/>
      <c r="IOQ114" s="87"/>
      <c r="IOR114" s="87"/>
      <c r="IOS114" s="87"/>
      <c r="IOT114" s="87"/>
      <c r="IOU114" s="87"/>
      <c r="IOV114" s="87"/>
      <c r="IOW114" s="87"/>
      <c r="IOX114" s="87"/>
      <c r="IOY114" s="87"/>
      <c r="IOZ114" s="87"/>
      <c r="IPA114" s="87"/>
      <c r="IPB114" s="87"/>
      <c r="IPC114" s="87"/>
      <c r="IPD114" s="87"/>
      <c r="IPE114" s="87"/>
      <c r="IPF114" s="87"/>
      <c r="IPG114" s="87"/>
      <c r="IPH114" s="87"/>
      <c r="IPI114" s="87"/>
      <c r="IPJ114" s="87"/>
      <c r="IPK114" s="87"/>
      <c r="IPL114" s="87"/>
      <c r="IPM114" s="87"/>
      <c r="IPN114" s="87"/>
      <c r="IPO114" s="87"/>
      <c r="IPP114" s="87"/>
      <c r="IPQ114" s="87"/>
      <c r="IPR114" s="87"/>
      <c r="IPS114" s="87"/>
      <c r="IPT114" s="87"/>
      <c r="IPU114" s="87"/>
      <c r="IPV114" s="87"/>
      <c r="IPW114" s="87"/>
      <c r="IPX114" s="87"/>
      <c r="IPY114" s="87"/>
      <c r="IPZ114" s="87"/>
      <c r="IQA114" s="87"/>
      <c r="IQB114" s="87"/>
      <c r="IQC114" s="87"/>
      <c r="IQD114" s="87"/>
      <c r="IQE114" s="87"/>
      <c r="IQF114" s="87"/>
      <c r="IQG114" s="87"/>
      <c r="IQH114" s="87"/>
      <c r="IQI114" s="87"/>
      <c r="IQJ114" s="87"/>
      <c r="IQK114" s="87"/>
      <c r="IQL114" s="87"/>
      <c r="IQM114" s="87"/>
      <c r="IQN114" s="87"/>
      <c r="IQO114" s="87"/>
      <c r="IQP114" s="87"/>
      <c r="IQQ114" s="87"/>
      <c r="IQR114" s="87"/>
      <c r="IQS114" s="87"/>
      <c r="IQT114" s="87"/>
      <c r="IQU114" s="87"/>
      <c r="IQV114" s="87"/>
      <c r="IQW114" s="87"/>
      <c r="IQX114" s="87"/>
      <c r="IQY114" s="87"/>
      <c r="IQZ114" s="87"/>
      <c r="IRA114" s="87"/>
      <c r="IRB114" s="87"/>
      <c r="IRC114" s="87"/>
      <c r="IRD114" s="87"/>
      <c r="IRE114" s="87"/>
      <c r="IRF114" s="87"/>
      <c r="IRG114" s="87"/>
      <c r="IRH114" s="87"/>
      <c r="IRI114" s="87"/>
      <c r="IRJ114" s="87"/>
      <c r="IRK114" s="87"/>
      <c r="IRL114" s="87"/>
      <c r="IRM114" s="87"/>
      <c r="IRN114" s="87"/>
      <c r="IRO114" s="87"/>
      <c r="IRP114" s="87"/>
      <c r="IRQ114" s="87"/>
      <c r="IRR114" s="87"/>
      <c r="IRS114" s="87"/>
      <c r="IRT114" s="87"/>
      <c r="IRU114" s="87"/>
      <c r="IRV114" s="87"/>
      <c r="IRW114" s="87"/>
      <c r="IRX114" s="87"/>
      <c r="IRY114" s="87"/>
      <c r="IRZ114" s="87"/>
      <c r="ISA114" s="87"/>
      <c r="ISB114" s="87"/>
      <c r="ISC114" s="87"/>
      <c r="ISD114" s="87"/>
      <c r="ISE114" s="87"/>
      <c r="ISF114" s="87"/>
      <c r="ISG114" s="87"/>
      <c r="ISH114" s="87"/>
      <c r="ISI114" s="87"/>
      <c r="ISJ114" s="87"/>
      <c r="ISK114" s="87"/>
      <c r="ISL114" s="87"/>
      <c r="ISM114" s="87"/>
      <c r="ISN114" s="87"/>
      <c r="ISO114" s="87"/>
      <c r="ISP114" s="87"/>
      <c r="ISQ114" s="87"/>
      <c r="ISR114" s="87"/>
      <c r="ISS114" s="87"/>
      <c r="IST114" s="87"/>
      <c r="ISU114" s="87"/>
      <c r="ISV114" s="87"/>
      <c r="ISW114" s="87"/>
      <c r="ISX114" s="87"/>
      <c r="ISY114" s="87"/>
      <c r="ISZ114" s="87"/>
      <c r="ITA114" s="87"/>
      <c r="ITB114" s="87"/>
      <c r="ITC114" s="87"/>
      <c r="ITD114" s="87"/>
      <c r="ITE114" s="87"/>
      <c r="ITF114" s="87"/>
      <c r="ITG114" s="87"/>
      <c r="ITH114" s="87"/>
      <c r="ITI114" s="87"/>
      <c r="ITJ114" s="87"/>
      <c r="ITK114" s="87"/>
      <c r="ITL114" s="87"/>
      <c r="ITM114" s="87"/>
      <c r="ITN114" s="87"/>
      <c r="ITO114" s="87"/>
      <c r="ITP114" s="87"/>
      <c r="ITQ114" s="87"/>
      <c r="ITR114" s="87"/>
      <c r="ITS114" s="87"/>
      <c r="ITT114" s="87"/>
      <c r="ITU114" s="87"/>
      <c r="ITV114" s="87"/>
      <c r="ITW114" s="87"/>
      <c r="ITX114" s="87"/>
      <c r="ITY114" s="87"/>
      <c r="ITZ114" s="87"/>
      <c r="IUA114" s="87"/>
      <c r="IUB114" s="87"/>
      <c r="IUC114" s="87"/>
      <c r="IUD114" s="87"/>
      <c r="IUE114" s="87"/>
      <c r="IUF114" s="87"/>
      <c r="IUG114" s="87"/>
      <c r="IUH114" s="87"/>
      <c r="IUI114" s="87"/>
      <c r="IUJ114" s="87"/>
      <c r="IUK114" s="87"/>
      <c r="IUL114" s="87"/>
      <c r="IUM114" s="87"/>
      <c r="IUN114" s="87"/>
      <c r="IUO114" s="87"/>
      <c r="IUP114" s="87"/>
      <c r="IUQ114" s="87"/>
      <c r="IUR114" s="87"/>
      <c r="IUS114" s="87"/>
      <c r="IUT114" s="87"/>
      <c r="IUU114" s="87"/>
      <c r="IUV114" s="87"/>
      <c r="IUW114" s="87"/>
      <c r="IUX114" s="87"/>
      <c r="IUY114" s="87"/>
      <c r="IUZ114" s="87"/>
      <c r="IVA114" s="87"/>
      <c r="IVB114" s="87"/>
      <c r="IVC114" s="87"/>
      <c r="IVD114" s="87"/>
      <c r="IVE114" s="87"/>
      <c r="IVF114" s="87"/>
      <c r="IVG114" s="87"/>
      <c r="IVH114" s="87"/>
      <c r="IVI114" s="87"/>
      <c r="IVJ114" s="87"/>
      <c r="IVK114" s="87"/>
      <c r="IVL114" s="87"/>
      <c r="IVM114" s="87"/>
      <c r="IVN114" s="87"/>
      <c r="IVO114" s="87"/>
      <c r="IVP114" s="87"/>
      <c r="IVQ114" s="87"/>
      <c r="IVR114" s="87"/>
      <c r="IVS114" s="87"/>
      <c r="IVT114" s="87"/>
      <c r="IVU114" s="87"/>
      <c r="IVV114" s="87"/>
      <c r="IVW114" s="87"/>
      <c r="IVX114" s="87"/>
      <c r="IVY114" s="87"/>
      <c r="IVZ114" s="87"/>
      <c r="IWA114" s="87"/>
      <c r="IWB114" s="87"/>
      <c r="IWC114" s="87"/>
      <c r="IWD114" s="87"/>
      <c r="IWE114" s="87"/>
      <c r="IWF114" s="87"/>
      <c r="IWG114" s="87"/>
      <c r="IWH114" s="87"/>
      <c r="IWI114" s="87"/>
      <c r="IWJ114" s="87"/>
      <c r="IWK114" s="87"/>
      <c r="IWL114" s="87"/>
      <c r="IWM114" s="87"/>
      <c r="IWN114" s="87"/>
      <c r="IWO114" s="87"/>
      <c r="IWP114" s="87"/>
      <c r="IWQ114" s="87"/>
      <c r="IWR114" s="87"/>
      <c r="IWS114" s="87"/>
      <c r="IWT114" s="87"/>
      <c r="IWU114" s="87"/>
      <c r="IWV114" s="87"/>
      <c r="IWW114" s="87"/>
      <c r="IWX114" s="87"/>
      <c r="IWY114" s="87"/>
      <c r="IWZ114" s="87"/>
      <c r="IXA114" s="87"/>
      <c r="IXB114" s="87"/>
      <c r="IXC114" s="87"/>
      <c r="IXD114" s="87"/>
      <c r="IXE114" s="87"/>
      <c r="IXF114" s="87"/>
      <c r="IXG114" s="87"/>
      <c r="IXH114" s="87"/>
      <c r="IXI114" s="87"/>
      <c r="IXJ114" s="87"/>
      <c r="IXK114" s="87"/>
      <c r="IXL114" s="87"/>
      <c r="IXM114" s="87"/>
      <c r="IXN114" s="87"/>
      <c r="IXO114" s="87"/>
      <c r="IXP114" s="87"/>
      <c r="IXQ114" s="87"/>
      <c r="IXR114" s="87"/>
      <c r="IXS114" s="87"/>
      <c r="IXT114" s="87"/>
      <c r="IXU114" s="87"/>
      <c r="IXV114" s="87"/>
      <c r="IXW114" s="87"/>
      <c r="IXX114" s="87"/>
      <c r="IXY114" s="87"/>
      <c r="IXZ114" s="87"/>
      <c r="IYA114" s="87"/>
      <c r="IYB114" s="87"/>
      <c r="IYC114" s="87"/>
      <c r="IYD114" s="87"/>
      <c r="IYE114" s="87"/>
      <c r="IYF114" s="87"/>
      <c r="IYG114" s="87"/>
      <c r="IYH114" s="87"/>
      <c r="IYI114" s="87"/>
      <c r="IYJ114" s="87"/>
      <c r="IYK114" s="87"/>
      <c r="IYL114" s="87"/>
      <c r="IYM114" s="87"/>
      <c r="IYN114" s="87"/>
      <c r="IYO114" s="87"/>
      <c r="IYP114" s="87"/>
      <c r="IYQ114" s="87"/>
      <c r="IYR114" s="87"/>
      <c r="IYS114" s="87"/>
      <c r="IYT114" s="87"/>
      <c r="IYU114" s="87"/>
      <c r="IYV114" s="87"/>
      <c r="IYW114" s="87"/>
      <c r="IYX114" s="87"/>
      <c r="IYY114" s="87"/>
      <c r="IYZ114" s="87"/>
      <c r="IZA114" s="87"/>
      <c r="IZB114" s="87"/>
      <c r="IZC114" s="87"/>
      <c r="IZD114" s="87"/>
      <c r="IZE114" s="87"/>
      <c r="IZF114" s="87"/>
      <c r="IZG114" s="87"/>
      <c r="IZH114" s="87"/>
      <c r="IZI114" s="87"/>
      <c r="IZJ114" s="87"/>
      <c r="IZK114" s="87"/>
      <c r="IZL114" s="87"/>
      <c r="IZM114" s="87"/>
      <c r="IZN114" s="87"/>
      <c r="IZO114" s="87"/>
      <c r="IZP114" s="87"/>
      <c r="IZQ114" s="87"/>
      <c r="IZR114" s="87"/>
      <c r="IZS114" s="87"/>
      <c r="IZT114" s="87"/>
      <c r="IZU114" s="87"/>
      <c r="IZV114" s="87"/>
      <c r="IZW114" s="87"/>
      <c r="IZX114" s="87"/>
      <c r="IZY114" s="87"/>
      <c r="IZZ114" s="87"/>
      <c r="JAA114" s="87"/>
      <c r="JAB114" s="87"/>
      <c r="JAC114" s="87"/>
      <c r="JAD114" s="87"/>
      <c r="JAE114" s="87"/>
      <c r="JAF114" s="87"/>
      <c r="JAG114" s="87"/>
      <c r="JAH114" s="87"/>
      <c r="JAI114" s="87"/>
      <c r="JAJ114" s="87"/>
      <c r="JAK114" s="87"/>
      <c r="JAL114" s="87"/>
      <c r="JAM114" s="87"/>
      <c r="JAN114" s="87"/>
      <c r="JAO114" s="87"/>
      <c r="JAP114" s="87"/>
      <c r="JAQ114" s="87"/>
      <c r="JAR114" s="87"/>
      <c r="JAS114" s="87"/>
      <c r="JAT114" s="87"/>
      <c r="JAU114" s="87"/>
      <c r="JAV114" s="87"/>
      <c r="JAW114" s="87"/>
      <c r="JAX114" s="87"/>
      <c r="JAY114" s="87"/>
      <c r="JAZ114" s="87"/>
      <c r="JBA114" s="87"/>
      <c r="JBB114" s="87"/>
      <c r="JBC114" s="87"/>
      <c r="JBD114" s="87"/>
      <c r="JBE114" s="87"/>
      <c r="JBF114" s="87"/>
      <c r="JBG114" s="87"/>
      <c r="JBH114" s="87"/>
      <c r="JBI114" s="87"/>
      <c r="JBJ114" s="87"/>
      <c r="JBK114" s="87"/>
      <c r="JBL114" s="87"/>
      <c r="JBM114" s="87"/>
      <c r="JBN114" s="87"/>
      <c r="JBO114" s="87"/>
      <c r="JBP114" s="87"/>
      <c r="JBQ114" s="87"/>
      <c r="JBR114" s="87"/>
      <c r="JBS114" s="87"/>
      <c r="JBT114" s="87"/>
      <c r="JBU114" s="87"/>
      <c r="JBV114" s="87"/>
      <c r="JBW114" s="87"/>
      <c r="JBX114" s="87"/>
      <c r="JBY114" s="87"/>
      <c r="JBZ114" s="87"/>
      <c r="JCA114" s="87"/>
      <c r="JCB114" s="87"/>
      <c r="JCC114" s="87"/>
      <c r="JCD114" s="87"/>
      <c r="JCE114" s="87"/>
      <c r="JCF114" s="87"/>
      <c r="JCG114" s="87"/>
      <c r="JCH114" s="87"/>
      <c r="JCI114" s="87"/>
      <c r="JCJ114" s="87"/>
      <c r="JCK114" s="87"/>
      <c r="JCL114" s="87"/>
      <c r="JCM114" s="87"/>
      <c r="JCN114" s="87"/>
      <c r="JCO114" s="87"/>
      <c r="JCP114" s="87"/>
      <c r="JCQ114" s="87"/>
      <c r="JCR114" s="87"/>
      <c r="JCS114" s="87"/>
      <c r="JCT114" s="87"/>
      <c r="JCU114" s="87"/>
      <c r="JCV114" s="87"/>
      <c r="JCW114" s="87"/>
      <c r="JCX114" s="87"/>
      <c r="JCY114" s="87"/>
      <c r="JCZ114" s="87"/>
      <c r="JDA114" s="87"/>
      <c r="JDB114" s="87"/>
      <c r="JDC114" s="87"/>
      <c r="JDD114" s="87"/>
      <c r="JDE114" s="87"/>
      <c r="JDF114" s="87"/>
      <c r="JDG114" s="87"/>
      <c r="JDH114" s="87"/>
      <c r="JDI114" s="87"/>
      <c r="JDJ114" s="87"/>
      <c r="JDK114" s="87"/>
      <c r="JDL114" s="87"/>
      <c r="JDM114" s="87"/>
      <c r="JDN114" s="87"/>
      <c r="JDO114" s="87"/>
      <c r="JDP114" s="87"/>
      <c r="JDQ114" s="87"/>
      <c r="JDR114" s="87"/>
      <c r="JDS114" s="87"/>
      <c r="JDT114" s="87"/>
      <c r="JDU114" s="87"/>
      <c r="JDV114" s="87"/>
      <c r="JDW114" s="87"/>
      <c r="JDX114" s="87"/>
      <c r="JDY114" s="87"/>
      <c r="JDZ114" s="87"/>
      <c r="JEA114" s="87"/>
      <c r="JEB114" s="87"/>
      <c r="JEC114" s="87"/>
      <c r="JED114" s="87"/>
      <c r="JEE114" s="87"/>
      <c r="JEF114" s="87"/>
      <c r="JEG114" s="87"/>
      <c r="JEH114" s="87"/>
      <c r="JEI114" s="87"/>
      <c r="JEJ114" s="87"/>
      <c r="JEK114" s="87"/>
      <c r="JEL114" s="87"/>
      <c r="JEM114" s="87"/>
      <c r="JEN114" s="87"/>
      <c r="JEO114" s="87"/>
      <c r="JEP114" s="87"/>
      <c r="JEQ114" s="87"/>
      <c r="JER114" s="87"/>
      <c r="JES114" s="87"/>
      <c r="JET114" s="87"/>
      <c r="JEU114" s="87"/>
      <c r="JEV114" s="87"/>
      <c r="JEW114" s="87"/>
      <c r="JEX114" s="87"/>
      <c r="JEY114" s="87"/>
      <c r="JEZ114" s="87"/>
      <c r="JFA114" s="87"/>
      <c r="JFB114" s="87"/>
      <c r="JFC114" s="87"/>
      <c r="JFD114" s="87"/>
      <c r="JFE114" s="87"/>
      <c r="JFF114" s="87"/>
      <c r="JFG114" s="87"/>
      <c r="JFH114" s="87"/>
      <c r="JFI114" s="87"/>
      <c r="JFJ114" s="87"/>
      <c r="JFK114" s="87"/>
      <c r="JFL114" s="87"/>
      <c r="JFM114" s="87"/>
      <c r="JFN114" s="87"/>
      <c r="JFO114" s="87"/>
      <c r="JFP114" s="87"/>
      <c r="JFQ114" s="87"/>
      <c r="JFR114" s="87"/>
      <c r="JFS114" s="87"/>
      <c r="JFT114" s="87"/>
      <c r="JFU114" s="87"/>
      <c r="JFV114" s="87"/>
      <c r="JFW114" s="87"/>
      <c r="JFX114" s="87"/>
      <c r="JFY114" s="87"/>
      <c r="JFZ114" s="87"/>
      <c r="JGA114" s="87"/>
      <c r="JGB114" s="87"/>
      <c r="JGC114" s="87"/>
      <c r="JGD114" s="87"/>
      <c r="JGE114" s="87"/>
      <c r="JGF114" s="87"/>
      <c r="JGG114" s="87"/>
      <c r="JGH114" s="87"/>
      <c r="JGI114" s="87"/>
      <c r="JGJ114" s="87"/>
      <c r="JGK114" s="87"/>
      <c r="JGL114" s="87"/>
      <c r="JGM114" s="87"/>
      <c r="JGN114" s="87"/>
      <c r="JGO114" s="87"/>
      <c r="JGP114" s="87"/>
      <c r="JGQ114" s="87"/>
      <c r="JGR114" s="87"/>
      <c r="JGS114" s="87"/>
      <c r="JGT114" s="87"/>
      <c r="JGU114" s="87"/>
      <c r="JGV114" s="87"/>
      <c r="JGW114" s="87"/>
      <c r="JGX114" s="87"/>
      <c r="JGY114" s="87"/>
      <c r="JGZ114" s="87"/>
      <c r="JHA114" s="87"/>
      <c r="JHB114" s="87"/>
      <c r="JHC114" s="87"/>
      <c r="JHD114" s="87"/>
      <c r="JHE114" s="87"/>
      <c r="JHF114" s="87"/>
      <c r="JHG114" s="87"/>
      <c r="JHH114" s="87"/>
      <c r="JHI114" s="87"/>
      <c r="JHJ114" s="87"/>
      <c r="JHK114" s="87"/>
      <c r="JHL114" s="87"/>
      <c r="JHM114" s="87"/>
      <c r="JHN114" s="87"/>
      <c r="JHO114" s="87"/>
      <c r="JHP114" s="87"/>
      <c r="JHQ114" s="87"/>
      <c r="JHR114" s="87"/>
      <c r="JHS114" s="87"/>
      <c r="JHT114" s="87"/>
      <c r="JHU114" s="87"/>
      <c r="JHV114" s="87"/>
      <c r="JHW114" s="87"/>
      <c r="JHX114" s="87"/>
      <c r="JHY114" s="87"/>
      <c r="JHZ114" s="87"/>
      <c r="JIA114" s="87"/>
      <c r="JIB114" s="87"/>
      <c r="JIC114" s="87"/>
      <c r="JID114" s="87"/>
      <c r="JIE114" s="87"/>
      <c r="JIF114" s="87"/>
      <c r="JIG114" s="87"/>
      <c r="JIH114" s="87"/>
      <c r="JII114" s="87"/>
      <c r="JIJ114" s="87"/>
      <c r="JIK114" s="87"/>
      <c r="JIL114" s="87"/>
      <c r="JIM114" s="87"/>
      <c r="JIN114" s="87"/>
      <c r="JIO114" s="87"/>
      <c r="JIP114" s="87"/>
      <c r="JIQ114" s="87"/>
      <c r="JIR114" s="87"/>
      <c r="JIS114" s="87"/>
      <c r="JIT114" s="87"/>
      <c r="JIU114" s="87"/>
      <c r="JIV114" s="87"/>
      <c r="JIW114" s="87"/>
      <c r="JIX114" s="87"/>
      <c r="JIY114" s="87"/>
      <c r="JIZ114" s="87"/>
      <c r="JJA114" s="87"/>
      <c r="JJB114" s="87"/>
      <c r="JJC114" s="87"/>
      <c r="JJD114" s="87"/>
      <c r="JJE114" s="87"/>
      <c r="JJF114" s="87"/>
      <c r="JJG114" s="87"/>
      <c r="JJH114" s="87"/>
      <c r="JJI114" s="87"/>
      <c r="JJJ114" s="87"/>
      <c r="JJK114" s="87"/>
      <c r="JJL114" s="87"/>
      <c r="JJM114" s="87"/>
      <c r="JJN114" s="87"/>
      <c r="JJO114" s="87"/>
      <c r="JJP114" s="87"/>
      <c r="JJQ114" s="87"/>
      <c r="JJR114" s="87"/>
      <c r="JJS114" s="87"/>
      <c r="JJT114" s="87"/>
      <c r="JJU114" s="87"/>
      <c r="JJV114" s="87"/>
      <c r="JJW114" s="87"/>
      <c r="JJX114" s="87"/>
      <c r="JJY114" s="87"/>
      <c r="JJZ114" s="87"/>
      <c r="JKA114" s="87"/>
      <c r="JKB114" s="87"/>
      <c r="JKC114" s="87"/>
      <c r="JKD114" s="87"/>
      <c r="JKE114" s="87"/>
      <c r="JKF114" s="87"/>
      <c r="JKG114" s="87"/>
      <c r="JKH114" s="87"/>
      <c r="JKI114" s="87"/>
      <c r="JKJ114" s="87"/>
      <c r="JKK114" s="87"/>
      <c r="JKL114" s="87"/>
      <c r="JKM114" s="87"/>
      <c r="JKN114" s="87"/>
      <c r="JKO114" s="87"/>
      <c r="JKP114" s="87"/>
      <c r="JKQ114" s="87"/>
      <c r="JKR114" s="87"/>
      <c r="JKS114" s="87"/>
      <c r="JKT114" s="87"/>
      <c r="JKU114" s="87"/>
      <c r="JKV114" s="87"/>
      <c r="JKW114" s="87"/>
      <c r="JKX114" s="87"/>
      <c r="JKY114" s="87"/>
      <c r="JKZ114" s="87"/>
      <c r="JLA114" s="87"/>
      <c r="JLB114" s="87"/>
      <c r="JLC114" s="87"/>
      <c r="JLD114" s="87"/>
      <c r="JLE114" s="87"/>
      <c r="JLF114" s="87"/>
      <c r="JLG114" s="87"/>
      <c r="JLH114" s="87"/>
      <c r="JLI114" s="87"/>
      <c r="JLJ114" s="87"/>
      <c r="JLK114" s="87"/>
      <c r="JLL114" s="87"/>
      <c r="JLM114" s="87"/>
      <c r="JLN114" s="87"/>
      <c r="JLO114" s="87"/>
      <c r="JLP114" s="87"/>
      <c r="JLQ114" s="87"/>
      <c r="JLR114" s="87"/>
      <c r="JLS114" s="87"/>
      <c r="JLT114" s="87"/>
      <c r="JLU114" s="87"/>
      <c r="JLV114" s="87"/>
      <c r="JLW114" s="87"/>
      <c r="JLX114" s="87"/>
      <c r="JLY114" s="87"/>
      <c r="JLZ114" s="87"/>
      <c r="JMA114" s="87"/>
      <c r="JMB114" s="87"/>
      <c r="JMC114" s="87"/>
      <c r="JMD114" s="87"/>
      <c r="JME114" s="87"/>
      <c r="JMF114" s="87"/>
      <c r="JMG114" s="87"/>
      <c r="JMH114" s="87"/>
      <c r="JMI114" s="87"/>
      <c r="JMJ114" s="87"/>
      <c r="JMK114" s="87"/>
      <c r="JML114" s="87"/>
      <c r="JMM114" s="87"/>
      <c r="JMN114" s="87"/>
      <c r="JMO114" s="87"/>
      <c r="JMP114" s="87"/>
      <c r="JMQ114" s="87"/>
      <c r="JMR114" s="87"/>
      <c r="JMS114" s="87"/>
      <c r="JMT114" s="87"/>
      <c r="JMU114" s="87"/>
      <c r="JMV114" s="87"/>
      <c r="JMW114" s="87"/>
      <c r="JMX114" s="87"/>
      <c r="JMY114" s="87"/>
      <c r="JMZ114" s="87"/>
      <c r="JNA114" s="87"/>
      <c r="JNB114" s="87"/>
      <c r="JNC114" s="87"/>
      <c r="JND114" s="87"/>
      <c r="JNE114" s="87"/>
      <c r="JNF114" s="87"/>
      <c r="JNG114" s="87"/>
      <c r="JNH114" s="87"/>
      <c r="JNI114" s="87"/>
      <c r="JNJ114" s="87"/>
      <c r="JNK114" s="87"/>
      <c r="JNL114" s="87"/>
      <c r="JNM114" s="87"/>
      <c r="JNN114" s="87"/>
      <c r="JNO114" s="87"/>
      <c r="JNP114" s="87"/>
      <c r="JNQ114" s="87"/>
      <c r="JNR114" s="87"/>
      <c r="JNS114" s="87"/>
      <c r="JNT114" s="87"/>
      <c r="JNU114" s="87"/>
      <c r="JNV114" s="87"/>
      <c r="JNW114" s="87"/>
      <c r="JNX114" s="87"/>
      <c r="JNY114" s="87"/>
      <c r="JNZ114" s="87"/>
      <c r="JOA114" s="87"/>
      <c r="JOB114" s="87"/>
      <c r="JOC114" s="87"/>
      <c r="JOD114" s="87"/>
      <c r="JOE114" s="87"/>
      <c r="JOF114" s="87"/>
      <c r="JOG114" s="87"/>
      <c r="JOH114" s="87"/>
      <c r="JOI114" s="87"/>
      <c r="JOJ114" s="87"/>
      <c r="JOK114" s="87"/>
      <c r="JOL114" s="87"/>
      <c r="JOM114" s="87"/>
      <c r="JON114" s="87"/>
      <c r="JOO114" s="87"/>
      <c r="JOP114" s="87"/>
      <c r="JOQ114" s="87"/>
      <c r="JOR114" s="87"/>
      <c r="JOS114" s="87"/>
      <c r="JOT114" s="87"/>
      <c r="JOU114" s="87"/>
      <c r="JOV114" s="87"/>
      <c r="JOW114" s="87"/>
      <c r="JOX114" s="87"/>
      <c r="JOY114" s="87"/>
      <c r="JOZ114" s="87"/>
      <c r="JPA114" s="87"/>
      <c r="JPB114" s="87"/>
      <c r="JPC114" s="87"/>
      <c r="JPD114" s="87"/>
      <c r="JPE114" s="87"/>
      <c r="JPF114" s="87"/>
      <c r="JPG114" s="87"/>
      <c r="JPH114" s="87"/>
      <c r="JPI114" s="87"/>
      <c r="JPJ114" s="87"/>
      <c r="JPK114" s="87"/>
      <c r="JPL114" s="87"/>
      <c r="JPM114" s="87"/>
      <c r="JPN114" s="87"/>
      <c r="JPO114" s="87"/>
      <c r="JPP114" s="87"/>
      <c r="JPQ114" s="87"/>
      <c r="JPR114" s="87"/>
      <c r="JPS114" s="87"/>
      <c r="JPT114" s="87"/>
      <c r="JPU114" s="87"/>
      <c r="JPV114" s="87"/>
      <c r="JPW114" s="87"/>
      <c r="JPX114" s="87"/>
      <c r="JPY114" s="87"/>
      <c r="JPZ114" s="87"/>
      <c r="JQA114" s="87"/>
      <c r="JQB114" s="87"/>
      <c r="JQC114" s="87"/>
      <c r="JQD114" s="87"/>
      <c r="JQE114" s="87"/>
      <c r="JQF114" s="87"/>
      <c r="JQG114" s="87"/>
      <c r="JQH114" s="87"/>
      <c r="JQI114" s="87"/>
      <c r="JQJ114" s="87"/>
      <c r="JQK114" s="87"/>
      <c r="JQL114" s="87"/>
      <c r="JQM114" s="87"/>
      <c r="JQN114" s="87"/>
      <c r="JQO114" s="87"/>
      <c r="JQP114" s="87"/>
      <c r="JQQ114" s="87"/>
      <c r="JQR114" s="87"/>
      <c r="JQS114" s="87"/>
      <c r="JQT114" s="87"/>
      <c r="JQU114" s="87"/>
      <c r="JQV114" s="87"/>
      <c r="JQW114" s="87"/>
      <c r="JQX114" s="87"/>
      <c r="JQY114" s="87"/>
      <c r="JQZ114" s="87"/>
      <c r="JRA114" s="87"/>
      <c r="JRB114" s="87"/>
      <c r="JRC114" s="87"/>
      <c r="JRD114" s="87"/>
      <c r="JRE114" s="87"/>
      <c r="JRF114" s="87"/>
      <c r="JRG114" s="87"/>
      <c r="JRH114" s="87"/>
      <c r="JRI114" s="87"/>
      <c r="JRJ114" s="87"/>
      <c r="JRK114" s="87"/>
      <c r="JRL114" s="87"/>
      <c r="JRM114" s="87"/>
      <c r="JRN114" s="87"/>
      <c r="JRO114" s="87"/>
      <c r="JRP114" s="87"/>
      <c r="JRQ114" s="87"/>
      <c r="JRR114" s="87"/>
      <c r="JRS114" s="87"/>
      <c r="JRT114" s="87"/>
      <c r="JRU114" s="87"/>
      <c r="JRV114" s="87"/>
      <c r="JRW114" s="87"/>
      <c r="JRX114" s="87"/>
      <c r="JRY114" s="87"/>
      <c r="JRZ114" s="87"/>
      <c r="JSA114" s="87"/>
      <c r="JSB114" s="87"/>
      <c r="JSC114" s="87"/>
      <c r="JSD114" s="87"/>
      <c r="JSE114" s="87"/>
      <c r="JSF114" s="87"/>
      <c r="JSG114" s="87"/>
      <c r="JSH114" s="87"/>
      <c r="JSI114" s="87"/>
      <c r="JSJ114" s="87"/>
      <c r="JSK114" s="87"/>
      <c r="JSL114" s="87"/>
      <c r="JSM114" s="87"/>
      <c r="JSN114" s="87"/>
      <c r="JSO114" s="87"/>
      <c r="JSP114" s="87"/>
      <c r="JSQ114" s="87"/>
      <c r="JSR114" s="87"/>
      <c r="JSS114" s="87"/>
      <c r="JST114" s="87"/>
      <c r="JSU114" s="87"/>
      <c r="JSV114" s="87"/>
      <c r="JSW114" s="87"/>
      <c r="JSX114" s="87"/>
      <c r="JSY114" s="87"/>
      <c r="JSZ114" s="87"/>
      <c r="JTA114" s="87"/>
      <c r="JTB114" s="87"/>
      <c r="JTC114" s="87"/>
      <c r="JTD114" s="87"/>
      <c r="JTE114" s="87"/>
      <c r="JTF114" s="87"/>
      <c r="JTG114" s="87"/>
      <c r="JTH114" s="87"/>
      <c r="JTI114" s="87"/>
      <c r="JTJ114" s="87"/>
      <c r="JTK114" s="87"/>
      <c r="JTL114" s="87"/>
      <c r="JTM114" s="87"/>
      <c r="JTN114" s="87"/>
      <c r="JTO114" s="87"/>
      <c r="JTP114" s="87"/>
      <c r="JTQ114" s="87"/>
      <c r="JTR114" s="87"/>
      <c r="JTS114" s="87"/>
      <c r="JTT114" s="87"/>
      <c r="JTU114" s="87"/>
      <c r="JTV114" s="87"/>
      <c r="JTW114" s="87"/>
      <c r="JTX114" s="87"/>
      <c r="JTY114" s="87"/>
      <c r="JTZ114" s="87"/>
      <c r="JUA114" s="87"/>
      <c r="JUB114" s="87"/>
      <c r="JUC114" s="87"/>
      <c r="JUD114" s="87"/>
      <c r="JUE114" s="87"/>
      <c r="JUF114" s="87"/>
      <c r="JUG114" s="87"/>
      <c r="JUH114" s="87"/>
      <c r="JUI114" s="87"/>
      <c r="JUJ114" s="87"/>
      <c r="JUK114" s="87"/>
      <c r="JUL114" s="87"/>
      <c r="JUM114" s="87"/>
      <c r="JUN114" s="87"/>
      <c r="JUO114" s="87"/>
      <c r="JUP114" s="87"/>
      <c r="JUQ114" s="87"/>
      <c r="JUR114" s="87"/>
      <c r="JUS114" s="87"/>
      <c r="JUT114" s="87"/>
      <c r="JUU114" s="87"/>
      <c r="JUV114" s="87"/>
      <c r="JUW114" s="87"/>
      <c r="JUX114" s="87"/>
      <c r="JUY114" s="87"/>
      <c r="JUZ114" s="87"/>
      <c r="JVA114" s="87"/>
      <c r="JVB114" s="87"/>
      <c r="JVC114" s="87"/>
      <c r="JVD114" s="87"/>
      <c r="JVE114" s="87"/>
      <c r="JVF114" s="87"/>
      <c r="JVG114" s="87"/>
      <c r="JVH114" s="87"/>
      <c r="JVI114" s="87"/>
      <c r="JVJ114" s="87"/>
      <c r="JVK114" s="87"/>
      <c r="JVL114" s="87"/>
      <c r="JVM114" s="87"/>
      <c r="JVN114" s="87"/>
      <c r="JVO114" s="87"/>
      <c r="JVP114" s="87"/>
      <c r="JVQ114" s="87"/>
      <c r="JVR114" s="87"/>
      <c r="JVS114" s="87"/>
      <c r="JVT114" s="87"/>
      <c r="JVU114" s="87"/>
      <c r="JVV114" s="87"/>
      <c r="JVW114" s="87"/>
      <c r="JVX114" s="87"/>
      <c r="JVY114" s="87"/>
      <c r="JVZ114" s="87"/>
      <c r="JWA114" s="87"/>
      <c r="JWB114" s="87"/>
      <c r="JWC114" s="87"/>
      <c r="JWD114" s="87"/>
      <c r="JWE114" s="87"/>
      <c r="JWF114" s="87"/>
      <c r="JWG114" s="87"/>
      <c r="JWH114" s="87"/>
      <c r="JWI114" s="87"/>
      <c r="JWJ114" s="87"/>
      <c r="JWK114" s="87"/>
      <c r="JWL114" s="87"/>
      <c r="JWM114" s="87"/>
      <c r="JWN114" s="87"/>
      <c r="JWO114" s="87"/>
      <c r="JWP114" s="87"/>
      <c r="JWQ114" s="87"/>
      <c r="JWR114" s="87"/>
      <c r="JWS114" s="87"/>
      <c r="JWT114" s="87"/>
      <c r="JWU114" s="87"/>
      <c r="JWV114" s="87"/>
      <c r="JWW114" s="87"/>
      <c r="JWX114" s="87"/>
      <c r="JWY114" s="87"/>
      <c r="JWZ114" s="87"/>
      <c r="JXA114" s="87"/>
      <c r="JXB114" s="87"/>
      <c r="JXC114" s="87"/>
      <c r="JXD114" s="87"/>
      <c r="JXE114" s="87"/>
      <c r="JXF114" s="87"/>
      <c r="JXG114" s="87"/>
      <c r="JXH114" s="87"/>
      <c r="JXI114" s="87"/>
      <c r="JXJ114" s="87"/>
      <c r="JXK114" s="87"/>
      <c r="JXL114" s="87"/>
      <c r="JXM114" s="87"/>
      <c r="JXN114" s="87"/>
      <c r="JXO114" s="87"/>
      <c r="JXP114" s="87"/>
      <c r="JXQ114" s="87"/>
      <c r="JXR114" s="87"/>
      <c r="JXS114" s="87"/>
      <c r="JXT114" s="87"/>
      <c r="JXU114" s="87"/>
      <c r="JXV114" s="87"/>
      <c r="JXW114" s="87"/>
      <c r="JXX114" s="87"/>
      <c r="JXY114" s="87"/>
      <c r="JXZ114" s="87"/>
      <c r="JYA114" s="87"/>
      <c r="JYB114" s="87"/>
      <c r="JYC114" s="87"/>
      <c r="JYD114" s="87"/>
      <c r="JYE114" s="87"/>
      <c r="JYF114" s="87"/>
      <c r="JYG114" s="87"/>
      <c r="JYH114" s="87"/>
      <c r="JYI114" s="87"/>
      <c r="JYJ114" s="87"/>
      <c r="JYK114" s="87"/>
      <c r="JYL114" s="87"/>
      <c r="JYM114" s="87"/>
      <c r="JYN114" s="87"/>
      <c r="JYO114" s="87"/>
      <c r="JYP114" s="87"/>
      <c r="JYQ114" s="87"/>
      <c r="JYR114" s="87"/>
      <c r="JYS114" s="87"/>
      <c r="JYT114" s="87"/>
      <c r="JYU114" s="87"/>
      <c r="JYV114" s="87"/>
      <c r="JYW114" s="87"/>
      <c r="JYX114" s="87"/>
      <c r="JYY114" s="87"/>
      <c r="JYZ114" s="87"/>
      <c r="JZA114" s="87"/>
      <c r="JZB114" s="87"/>
      <c r="JZC114" s="87"/>
      <c r="JZD114" s="87"/>
      <c r="JZE114" s="87"/>
      <c r="JZF114" s="87"/>
      <c r="JZG114" s="87"/>
      <c r="JZH114" s="87"/>
      <c r="JZI114" s="87"/>
      <c r="JZJ114" s="87"/>
      <c r="JZK114" s="87"/>
      <c r="JZL114" s="87"/>
      <c r="JZM114" s="87"/>
      <c r="JZN114" s="87"/>
      <c r="JZO114" s="87"/>
      <c r="JZP114" s="87"/>
      <c r="JZQ114" s="87"/>
      <c r="JZR114" s="87"/>
      <c r="JZS114" s="87"/>
      <c r="JZT114" s="87"/>
      <c r="JZU114" s="87"/>
      <c r="JZV114" s="87"/>
      <c r="JZW114" s="87"/>
      <c r="JZX114" s="87"/>
      <c r="JZY114" s="87"/>
      <c r="JZZ114" s="87"/>
      <c r="KAA114" s="87"/>
      <c r="KAB114" s="87"/>
      <c r="KAC114" s="87"/>
      <c r="KAD114" s="87"/>
      <c r="KAE114" s="87"/>
      <c r="KAF114" s="87"/>
      <c r="KAG114" s="87"/>
      <c r="KAH114" s="87"/>
      <c r="KAI114" s="87"/>
      <c r="KAJ114" s="87"/>
      <c r="KAK114" s="87"/>
      <c r="KAL114" s="87"/>
      <c r="KAM114" s="87"/>
      <c r="KAN114" s="87"/>
      <c r="KAO114" s="87"/>
      <c r="KAP114" s="87"/>
      <c r="KAQ114" s="87"/>
      <c r="KAR114" s="87"/>
      <c r="KAS114" s="87"/>
      <c r="KAT114" s="87"/>
      <c r="KAU114" s="87"/>
      <c r="KAV114" s="87"/>
      <c r="KAW114" s="87"/>
      <c r="KAX114" s="87"/>
      <c r="KAY114" s="87"/>
      <c r="KAZ114" s="87"/>
      <c r="KBA114" s="87"/>
      <c r="KBB114" s="87"/>
      <c r="KBC114" s="87"/>
      <c r="KBD114" s="87"/>
      <c r="KBE114" s="87"/>
      <c r="KBF114" s="87"/>
      <c r="KBG114" s="87"/>
      <c r="KBH114" s="87"/>
      <c r="KBI114" s="87"/>
      <c r="KBJ114" s="87"/>
      <c r="KBK114" s="87"/>
      <c r="KBL114" s="87"/>
      <c r="KBM114" s="87"/>
      <c r="KBN114" s="87"/>
      <c r="KBO114" s="87"/>
      <c r="KBP114" s="87"/>
      <c r="KBQ114" s="87"/>
      <c r="KBR114" s="87"/>
      <c r="KBS114" s="87"/>
      <c r="KBT114" s="87"/>
      <c r="KBU114" s="87"/>
      <c r="KBV114" s="87"/>
      <c r="KBW114" s="87"/>
      <c r="KBX114" s="87"/>
      <c r="KBY114" s="87"/>
      <c r="KBZ114" s="87"/>
      <c r="KCA114" s="87"/>
      <c r="KCB114" s="87"/>
      <c r="KCC114" s="87"/>
      <c r="KCD114" s="87"/>
      <c r="KCE114" s="87"/>
      <c r="KCF114" s="87"/>
      <c r="KCG114" s="87"/>
      <c r="KCH114" s="87"/>
      <c r="KCI114" s="87"/>
      <c r="KCJ114" s="87"/>
      <c r="KCK114" s="87"/>
      <c r="KCL114" s="87"/>
      <c r="KCM114" s="87"/>
      <c r="KCN114" s="87"/>
      <c r="KCO114" s="87"/>
      <c r="KCP114" s="87"/>
      <c r="KCQ114" s="87"/>
      <c r="KCR114" s="87"/>
      <c r="KCS114" s="87"/>
      <c r="KCT114" s="87"/>
      <c r="KCU114" s="87"/>
      <c r="KCV114" s="87"/>
      <c r="KCW114" s="87"/>
      <c r="KCX114" s="87"/>
      <c r="KCY114" s="87"/>
      <c r="KCZ114" s="87"/>
      <c r="KDA114" s="87"/>
      <c r="KDB114" s="87"/>
      <c r="KDC114" s="87"/>
      <c r="KDD114" s="87"/>
      <c r="KDE114" s="87"/>
      <c r="KDF114" s="87"/>
      <c r="KDG114" s="87"/>
      <c r="KDH114" s="87"/>
      <c r="KDI114" s="87"/>
      <c r="KDJ114" s="87"/>
      <c r="KDK114" s="87"/>
      <c r="KDL114" s="87"/>
      <c r="KDM114" s="87"/>
      <c r="KDN114" s="87"/>
      <c r="KDO114" s="87"/>
      <c r="KDP114" s="87"/>
      <c r="KDQ114" s="87"/>
      <c r="KDR114" s="87"/>
      <c r="KDS114" s="87"/>
      <c r="KDT114" s="87"/>
      <c r="KDU114" s="87"/>
      <c r="KDV114" s="87"/>
      <c r="KDW114" s="87"/>
      <c r="KDX114" s="87"/>
      <c r="KDY114" s="87"/>
      <c r="KDZ114" s="87"/>
      <c r="KEA114" s="87"/>
      <c r="KEB114" s="87"/>
      <c r="KEC114" s="87"/>
      <c r="KED114" s="87"/>
      <c r="KEE114" s="87"/>
      <c r="KEF114" s="87"/>
      <c r="KEG114" s="87"/>
      <c r="KEH114" s="87"/>
      <c r="KEI114" s="87"/>
      <c r="KEJ114" s="87"/>
      <c r="KEK114" s="87"/>
      <c r="KEL114" s="87"/>
      <c r="KEM114" s="87"/>
      <c r="KEN114" s="87"/>
      <c r="KEO114" s="87"/>
      <c r="KEP114" s="87"/>
      <c r="KEQ114" s="87"/>
      <c r="KER114" s="87"/>
      <c r="KES114" s="87"/>
      <c r="KET114" s="87"/>
      <c r="KEU114" s="87"/>
      <c r="KEV114" s="87"/>
      <c r="KEW114" s="87"/>
      <c r="KEX114" s="87"/>
      <c r="KEY114" s="87"/>
      <c r="KEZ114" s="87"/>
      <c r="KFA114" s="87"/>
      <c r="KFB114" s="87"/>
      <c r="KFC114" s="87"/>
      <c r="KFD114" s="87"/>
      <c r="KFE114" s="87"/>
      <c r="KFF114" s="87"/>
      <c r="KFG114" s="87"/>
      <c r="KFH114" s="87"/>
      <c r="KFI114" s="87"/>
      <c r="KFJ114" s="87"/>
      <c r="KFK114" s="87"/>
      <c r="KFL114" s="87"/>
      <c r="KFM114" s="87"/>
      <c r="KFN114" s="87"/>
      <c r="KFO114" s="87"/>
      <c r="KFP114" s="87"/>
      <c r="KFQ114" s="87"/>
      <c r="KFR114" s="87"/>
      <c r="KFS114" s="87"/>
      <c r="KFT114" s="87"/>
      <c r="KFU114" s="87"/>
      <c r="KFV114" s="87"/>
      <c r="KFW114" s="87"/>
      <c r="KFX114" s="87"/>
      <c r="KFY114" s="87"/>
      <c r="KFZ114" s="87"/>
      <c r="KGA114" s="87"/>
      <c r="KGB114" s="87"/>
      <c r="KGC114" s="87"/>
      <c r="KGD114" s="87"/>
      <c r="KGE114" s="87"/>
      <c r="KGF114" s="87"/>
      <c r="KGG114" s="87"/>
      <c r="KGH114" s="87"/>
      <c r="KGI114" s="87"/>
      <c r="KGJ114" s="87"/>
      <c r="KGK114" s="87"/>
      <c r="KGL114" s="87"/>
      <c r="KGM114" s="87"/>
      <c r="KGN114" s="87"/>
      <c r="KGO114" s="87"/>
      <c r="KGP114" s="87"/>
      <c r="KGQ114" s="87"/>
      <c r="KGR114" s="87"/>
      <c r="KGS114" s="87"/>
      <c r="KGT114" s="87"/>
      <c r="KGU114" s="87"/>
      <c r="KGV114" s="87"/>
      <c r="KGW114" s="87"/>
      <c r="KGX114" s="87"/>
      <c r="KGY114" s="87"/>
      <c r="KGZ114" s="87"/>
      <c r="KHA114" s="87"/>
      <c r="KHB114" s="87"/>
      <c r="KHC114" s="87"/>
      <c r="KHD114" s="87"/>
      <c r="KHE114" s="87"/>
      <c r="KHF114" s="87"/>
      <c r="KHG114" s="87"/>
      <c r="KHH114" s="87"/>
      <c r="KHI114" s="87"/>
      <c r="KHJ114" s="87"/>
      <c r="KHK114" s="87"/>
      <c r="KHL114" s="87"/>
      <c r="KHM114" s="87"/>
      <c r="KHN114" s="87"/>
      <c r="KHO114" s="87"/>
      <c r="KHP114" s="87"/>
      <c r="KHQ114" s="87"/>
      <c r="KHR114" s="87"/>
      <c r="KHS114" s="87"/>
      <c r="KHT114" s="87"/>
      <c r="KHU114" s="87"/>
      <c r="KHV114" s="87"/>
      <c r="KHW114" s="87"/>
      <c r="KHX114" s="87"/>
      <c r="KHY114" s="87"/>
      <c r="KHZ114" s="87"/>
      <c r="KIA114" s="87"/>
      <c r="KIB114" s="87"/>
      <c r="KIC114" s="87"/>
      <c r="KID114" s="87"/>
      <c r="KIE114" s="87"/>
      <c r="KIF114" s="87"/>
      <c r="KIG114" s="87"/>
      <c r="KIH114" s="87"/>
      <c r="KII114" s="87"/>
      <c r="KIJ114" s="87"/>
      <c r="KIK114" s="87"/>
      <c r="KIL114" s="87"/>
      <c r="KIM114" s="87"/>
      <c r="KIN114" s="87"/>
      <c r="KIO114" s="87"/>
      <c r="KIP114" s="87"/>
      <c r="KIQ114" s="87"/>
      <c r="KIR114" s="87"/>
      <c r="KIS114" s="87"/>
      <c r="KIT114" s="87"/>
      <c r="KIU114" s="87"/>
      <c r="KIV114" s="87"/>
      <c r="KIW114" s="87"/>
      <c r="KIX114" s="87"/>
      <c r="KIY114" s="87"/>
      <c r="KIZ114" s="87"/>
      <c r="KJA114" s="87"/>
      <c r="KJB114" s="87"/>
      <c r="KJC114" s="87"/>
      <c r="KJD114" s="87"/>
      <c r="KJE114" s="87"/>
      <c r="KJF114" s="87"/>
      <c r="KJG114" s="87"/>
      <c r="KJH114" s="87"/>
      <c r="KJI114" s="87"/>
      <c r="KJJ114" s="87"/>
      <c r="KJK114" s="87"/>
      <c r="KJL114" s="87"/>
      <c r="KJM114" s="87"/>
      <c r="KJN114" s="87"/>
      <c r="KJO114" s="87"/>
      <c r="KJP114" s="87"/>
      <c r="KJQ114" s="87"/>
      <c r="KJR114" s="87"/>
      <c r="KJS114" s="87"/>
      <c r="KJT114" s="87"/>
      <c r="KJU114" s="87"/>
      <c r="KJV114" s="87"/>
      <c r="KJW114" s="87"/>
      <c r="KJX114" s="87"/>
      <c r="KJY114" s="87"/>
      <c r="KJZ114" s="87"/>
      <c r="KKA114" s="87"/>
      <c r="KKB114" s="87"/>
      <c r="KKC114" s="87"/>
      <c r="KKD114" s="87"/>
      <c r="KKE114" s="87"/>
      <c r="KKF114" s="87"/>
      <c r="KKG114" s="87"/>
      <c r="KKH114" s="87"/>
      <c r="KKI114" s="87"/>
      <c r="KKJ114" s="87"/>
      <c r="KKK114" s="87"/>
      <c r="KKL114" s="87"/>
      <c r="KKM114" s="87"/>
      <c r="KKN114" s="87"/>
      <c r="KKO114" s="87"/>
      <c r="KKP114" s="87"/>
      <c r="KKQ114" s="87"/>
      <c r="KKR114" s="87"/>
      <c r="KKS114" s="87"/>
      <c r="KKT114" s="87"/>
      <c r="KKU114" s="87"/>
      <c r="KKV114" s="87"/>
      <c r="KKW114" s="87"/>
      <c r="KKX114" s="87"/>
      <c r="KKY114" s="87"/>
      <c r="KKZ114" s="87"/>
      <c r="KLA114" s="87"/>
      <c r="KLB114" s="87"/>
      <c r="KLC114" s="87"/>
      <c r="KLD114" s="87"/>
      <c r="KLE114" s="87"/>
      <c r="KLF114" s="87"/>
      <c r="KLG114" s="87"/>
      <c r="KLH114" s="87"/>
      <c r="KLI114" s="87"/>
      <c r="KLJ114" s="87"/>
      <c r="KLK114" s="87"/>
      <c r="KLL114" s="87"/>
      <c r="KLM114" s="87"/>
      <c r="KLN114" s="87"/>
      <c r="KLO114" s="87"/>
      <c r="KLP114" s="87"/>
      <c r="KLQ114" s="87"/>
      <c r="KLR114" s="87"/>
      <c r="KLS114" s="87"/>
      <c r="KLT114" s="87"/>
      <c r="KLU114" s="87"/>
      <c r="KLV114" s="87"/>
      <c r="KLW114" s="87"/>
      <c r="KLX114" s="87"/>
      <c r="KLY114" s="87"/>
      <c r="KLZ114" s="87"/>
      <c r="KMA114" s="87"/>
      <c r="KMB114" s="87"/>
      <c r="KMC114" s="87"/>
      <c r="KMD114" s="87"/>
      <c r="KME114" s="87"/>
      <c r="KMF114" s="87"/>
      <c r="KMG114" s="87"/>
      <c r="KMH114" s="87"/>
      <c r="KMI114" s="87"/>
      <c r="KMJ114" s="87"/>
      <c r="KMK114" s="87"/>
      <c r="KML114" s="87"/>
      <c r="KMM114" s="87"/>
      <c r="KMN114" s="87"/>
      <c r="KMO114" s="87"/>
      <c r="KMP114" s="87"/>
      <c r="KMQ114" s="87"/>
      <c r="KMR114" s="87"/>
      <c r="KMS114" s="87"/>
      <c r="KMT114" s="87"/>
      <c r="KMU114" s="87"/>
      <c r="KMV114" s="87"/>
      <c r="KMW114" s="87"/>
      <c r="KMX114" s="87"/>
      <c r="KMY114" s="87"/>
      <c r="KMZ114" s="87"/>
      <c r="KNA114" s="87"/>
      <c r="KNB114" s="87"/>
      <c r="KNC114" s="87"/>
      <c r="KND114" s="87"/>
      <c r="KNE114" s="87"/>
      <c r="KNF114" s="87"/>
      <c r="KNG114" s="87"/>
      <c r="KNH114" s="87"/>
      <c r="KNI114" s="87"/>
      <c r="KNJ114" s="87"/>
      <c r="KNK114" s="87"/>
      <c r="KNL114" s="87"/>
      <c r="KNM114" s="87"/>
      <c r="KNN114" s="87"/>
      <c r="KNO114" s="87"/>
      <c r="KNP114" s="87"/>
      <c r="KNQ114" s="87"/>
      <c r="KNR114" s="87"/>
      <c r="KNS114" s="87"/>
      <c r="KNT114" s="87"/>
      <c r="KNU114" s="87"/>
      <c r="KNV114" s="87"/>
      <c r="KNW114" s="87"/>
      <c r="KNX114" s="87"/>
      <c r="KNY114" s="87"/>
      <c r="KNZ114" s="87"/>
      <c r="KOA114" s="87"/>
      <c r="KOB114" s="87"/>
      <c r="KOC114" s="87"/>
      <c r="KOD114" s="87"/>
      <c r="KOE114" s="87"/>
      <c r="KOF114" s="87"/>
      <c r="KOG114" s="87"/>
      <c r="KOH114" s="87"/>
      <c r="KOI114" s="87"/>
      <c r="KOJ114" s="87"/>
      <c r="KOK114" s="87"/>
      <c r="KOL114" s="87"/>
      <c r="KOM114" s="87"/>
      <c r="KON114" s="87"/>
      <c r="KOO114" s="87"/>
      <c r="KOP114" s="87"/>
      <c r="KOQ114" s="87"/>
      <c r="KOR114" s="87"/>
      <c r="KOS114" s="87"/>
      <c r="KOT114" s="87"/>
      <c r="KOU114" s="87"/>
      <c r="KOV114" s="87"/>
      <c r="KOW114" s="87"/>
      <c r="KOX114" s="87"/>
      <c r="KOY114" s="87"/>
      <c r="KOZ114" s="87"/>
      <c r="KPA114" s="87"/>
      <c r="KPB114" s="87"/>
      <c r="KPC114" s="87"/>
      <c r="KPD114" s="87"/>
      <c r="KPE114" s="87"/>
      <c r="KPF114" s="87"/>
      <c r="KPG114" s="87"/>
      <c r="KPH114" s="87"/>
      <c r="KPI114" s="87"/>
      <c r="KPJ114" s="87"/>
      <c r="KPK114" s="87"/>
      <c r="KPL114" s="87"/>
      <c r="KPM114" s="87"/>
      <c r="KPN114" s="87"/>
      <c r="KPO114" s="87"/>
      <c r="KPP114" s="87"/>
      <c r="KPQ114" s="87"/>
      <c r="KPR114" s="87"/>
      <c r="KPS114" s="87"/>
      <c r="KPT114" s="87"/>
      <c r="KPU114" s="87"/>
      <c r="KPV114" s="87"/>
      <c r="KPW114" s="87"/>
      <c r="KPX114" s="87"/>
      <c r="KPY114" s="87"/>
      <c r="KPZ114" s="87"/>
      <c r="KQA114" s="87"/>
      <c r="KQB114" s="87"/>
      <c r="KQC114" s="87"/>
      <c r="KQD114" s="87"/>
      <c r="KQE114" s="87"/>
      <c r="KQF114" s="87"/>
      <c r="KQG114" s="87"/>
      <c r="KQH114" s="87"/>
      <c r="KQI114" s="87"/>
      <c r="KQJ114" s="87"/>
      <c r="KQK114" s="87"/>
      <c r="KQL114" s="87"/>
      <c r="KQM114" s="87"/>
      <c r="KQN114" s="87"/>
      <c r="KQO114" s="87"/>
      <c r="KQP114" s="87"/>
      <c r="KQQ114" s="87"/>
      <c r="KQR114" s="87"/>
      <c r="KQS114" s="87"/>
      <c r="KQT114" s="87"/>
      <c r="KQU114" s="87"/>
      <c r="KQV114" s="87"/>
      <c r="KQW114" s="87"/>
      <c r="KQX114" s="87"/>
      <c r="KQY114" s="87"/>
      <c r="KQZ114" s="87"/>
      <c r="KRA114" s="87"/>
      <c r="KRB114" s="87"/>
      <c r="KRC114" s="87"/>
      <c r="KRD114" s="87"/>
      <c r="KRE114" s="87"/>
      <c r="KRF114" s="87"/>
      <c r="KRG114" s="87"/>
      <c r="KRH114" s="87"/>
      <c r="KRI114" s="87"/>
      <c r="KRJ114" s="87"/>
      <c r="KRK114" s="87"/>
      <c r="KRL114" s="87"/>
      <c r="KRM114" s="87"/>
      <c r="KRN114" s="87"/>
      <c r="KRO114" s="87"/>
      <c r="KRP114" s="87"/>
      <c r="KRQ114" s="87"/>
      <c r="KRR114" s="87"/>
      <c r="KRS114" s="87"/>
      <c r="KRT114" s="87"/>
      <c r="KRU114" s="87"/>
      <c r="KRV114" s="87"/>
      <c r="KRW114" s="87"/>
      <c r="KRX114" s="87"/>
      <c r="KRY114" s="87"/>
      <c r="KRZ114" s="87"/>
      <c r="KSA114" s="87"/>
      <c r="KSB114" s="87"/>
      <c r="KSC114" s="87"/>
      <c r="KSD114" s="87"/>
      <c r="KSE114" s="87"/>
      <c r="KSF114" s="87"/>
      <c r="KSG114" s="87"/>
      <c r="KSH114" s="87"/>
      <c r="KSI114" s="87"/>
      <c r="KSJ114" s="87"/>
      <c r="KSK114" s="87"/>
      <c r="KSL114" s="87"/>
      <c r="KSM114" s="87"/>
      <c r="KSN114" s="87"/>
      <c r="KSO114" s="87"/>
      <c r="KSP114" s="87"/>
      <c r="KSQ114" s="87"/>
      <c r="KSR114" s="87"/>
      <c r="KSS114" s="87"/>
      <c r="KST114" s="87"/>
      <c r="KSU114" s="87"/>
      <c r="KSV114" s="87"/>
      <c r="KSW114" s="87"/>
      <c r="KSX114" s="87"/>
      <c r="KSY114" s="87"/>
      <c r="KSZ114" s="87"/>
      <c r="KTA114" s="87"/>
      <c r="KTB114" s="87"/>
      <c r="KTC114" s="87"/>
      <c r="KTD114" s="87"/>
      <c r="KTE114" s="87"/>
      <c r="KTF114" s="87"/>
      <c r="KTG114" s="87"/>
      <c r="KTH114" s="87"/>
      <c r="KTI114" s="87"/>
      <c r="KTJ114" s="87"/>
      <c r="KTK114" s="87"/>
      <c r="KTL114" s="87"/>
      <c r="KTM114" s="87"/>
      <c r="KTN114" s="87"/>
      <c r="KTO114" s="87"/>
      <c r="KTP114" s="87"/>
      <c r="KTQ114" s="87"/>
      <c r="KTR114" s="87"/>
      <c r="KTS114" s="87"/>
      <c r="KTT114" s="87"/>
      <c r="KTU114" s="87"/>
      <c r="KTV114" s="87"/>
      <c r="KTW114" s="87"/>
      <c r="KTX114" s="87"/>
      <c r="KTY114" s="87"/>
      <c r="KTZ114" s="87"/>
      <c r="KUA114" s="87"/>
      <c r="KUB114" s="87"/>
      <c r="KUC114" s="87"/>
      <c r="KUD114" s="87"/>
      <c r="KUE114" s="87"/>
      <c r="KUF114" s="87"/>
      <c r="KUG114" s="87"/>
      <c r="KUH114" s="87"/>
      <c r="KUI114" s="87"/>
      <c r="KUJ114" s="87"/>
      <c r="KUK114" s="87"/>
      <c r="KUL114" s="87"/>
      <c r="KUM114" s="87"/>
      <c r="KUN114" s="87"/>
      <c r="KUO114" s="87"/>
      <c r="KUP114" s="87"/>
      <c r="KUQ114" s="87"/>
      <c r="KUR114" s="87"/>
      <c r="KUS114" s="87"/>
      <c r="KUT114" s="87"/>
      <c r="KUU114" s="87"/>
      <c r="KUV114" s="87"/>
      <c r="KUW114" s="87"/>
      <c r="KUX114" s="87"/>
      <c r="KUY114" s="87"/>
      <c r="KUZ114" s="87"/>
      <c r="KVA114" s="87"/>
      <c r="KVB114" s="87"/>
      <c r="KVC114" s="87"/>
      <c r="KVD114" s="87"/>
      <c r="KVE114" s="87"/>
      <c r="KVF114" s="87"/>
      <c r="KVG114" s="87"/>
      <c r="KVH114" s="87"/>
      <c r="KVI114" s="87"/>
      <c r="KVJ114" s="87"/>
      <c r="KVK114" s="87"/>
      <c r="KVL114" s="87"/>
      <c r="KVM114" s="87"/>
      <c r="KVN114" s="87"/>
      <c r="KVO114" s="87"/>
      <c r="KVP114" s="87"/>
      <c r="KVQ114" s="87"/>
      <c r="KVR114" s="87"/>
      <c r="KVS114" s="87"/>
      <c r="KVT114" s="87"/>
      <c r="KVU114" s="87"/>
      <c r="KVV114" s="87"/>
      <c r="KVW114" s="87"/>
      <c r="KVX114" s="87"/>
      <c r="KVY114" s="87"/>
      <c r="KVZ114" s="87"/>
      <c r="KWA114" s="87"/>
      <c r="KWB114" s="87"/>
      <c r="KWC114" s="87"/>
      <c r="KWD114" s="87"/>
      <c r="KWE114" s="87"/>
      <c r="KWF114" s="87"/>
      <c r="KWG114" s="87"/>
      <c r="KWH114" s="87"/>
      <c r="KWI114" s="87"/>
      <c r="KWJ114" s="87"/>
      <c r="KWK114" s="87"/>
      <c r="KWL114" s="87"/>
      <c r="KWM114" s="87"/>
      <c r="KWN114" s="87"/>
      <c r="KWO114" s="87"/>
      <c r="KWP114" s="87"/>
      <c r="KWQ114" s="87"/>
      <c r="KWR114" s="87"/>
      <c r="KWS114" s="87"/>
      <c r="KWT114" s="87"/>
      <c r="KWU114" s="87"/>
      <c r="KWV114" s="87"/>
      <c r="KWW114" s="87"/>
      <c r="KWX114" s="87"/>
      <c r="KWY114" s="87"/>
      <c r="KWZ114" s="87"/>
      <c r="KXA114" s="87"/>
      <c r="KXB114" s="87"/>
      <c r="KXC114" s="87"/>
      <c r="KXD114" s="87"/>
      <c r="KXE114" s="87"/>
      <c r="KXF114" s="87"/>
      <c r="KXG114" s="87"/>
      <c r="KXH114" s="87"/>
      <c r="KXI114" s="87"/>
      <c r="KXJ114" s="87"/>
      <c r="KXK114" s="87"/>
      <c r="KXL114" s="87"/>
      <c r="KXM114" s="87"/>
      <c r="KXN114" s="87"/>
      <c r="KXO114" s="87"/>
      <c r="KXP114" s="87"/>
      <c r="KXQ114" s="87"/>
      <c r="KXR114" s="87"/>
      <c r="KXS114" s="87"/>
      <c r="KXT114" s="87"/>
      <c r="KXU114" s="87"/>
      <c r="KXV114" s="87"/>
      <c r="KXW114" s="87"/>
      <c r="KXX114" s="87"/>
      <c r="KXY114" s="87"/>
      <c r="KXZ114" s="87"/>
      <c r="KYA114" s="87"/>
      <c r="KYB114" s="87"/>
      <c r="KYC114" s="87"/>
      <c r="KYD114" s="87"/>
      <c r="KYE114" s="87"/>
      <c r="KYF114" s="87"/>
      <c r="KYG114" s="87"/>
      <c r="KYH114" s="87"/>
      <c r="KYI114" s="87"/>
      <c r="KYJ114" s="87"/>
      <c r="KYK114" s="87"/>
      <c r="KYL114" s="87"/>
      <c r="KYM114" s="87"/>
      <c r="KYN114" s="87"/>
      <c r="KYO114" s="87"/>
      <c r="KYP114" s="87"/>
      <c r="KYQ114" s="87"/>
      <c r="KYR114" s="87"/>
      <c r="KYS114" s="87"/>
      <c r="KYT114" s="87"/>
      <c r="KYU114" s="87"/>
      <c r="KYV114" s="87"/>
      <c r="KYW114" s="87"/>
      <c r="KYX114" s="87"/>
      <c r="KYY114" s="87"/>
      <c r="KYZ114" s="87"/>
      <c r="KZA114" s="87"/>
      <c r="KZB114" s="87"/>
      <c r="KZC114" s="87"/>
      <c r="KZD114" s="87"/>
      <c r="KZE114" s="87"/>
      <c r="KZF114" s="87"/>
      <c r="KZG114" s="87"/>
      <c r="KZH114" s="87"/>
      <c r="KZI114" s="87"/>
      <c r="KZJ114" s="87"/>
      <c r="KZK114" s="87"/>
      <c r="KZL114" s="87"/>
      <c r="KZM114" s="87"/>
      <c r="KZN114" s="87"/>
      <c r="KZO114" s="87"/>
      <c r="KZP114" s="87"/>
      <c r="KZQ114" s="87"/>
      <c r="KZR114" s="87"/>
      <c r="KZS114" s="87"/>
      <c r="KZT114" s="87"/>
      <c r="KZU114" s="87"/>
      <c r="KZV114" s="87"/>
      <c r="KZW114" s="87"/>
      <c r="KZX114" s="87"/>
      <c r="KZY114" s="87"/>
      <c r="KZZ114" s="87"/>
      <c r="LAA114" s="87"/>
      <c r="LAB114" s="87"/>
      <c r="LAC114" s="87"/>
      <c r="LAD114" s="87"/>
      <c r="LAE114" s="87"/>
      <c r="LAF114" s="87"/>
      <c r="LAG114" s="87"/>
      <c r="LAH114" s="87"/>
      <c r="LAI114" s="87"/>
      <c r="LAJ114" s="87"/>
      <c r="LAK114" s="87"/>
      <c r="LAL114" s="87"/>
      <c r="LAM114" s="87"/>
      <c r="LAN114" s="87"/>
      <c r="LAO114" s="87"/>
      <c r="LAP114" s="87"/>
      <c r="LAQ114" s="87"/>
      <c r="LAR114" s="87"/>
      <c r="LAS114" s="87"/>
      <c r="LAT114" s="87"/>
      <c r="LAU114" s="87"/>
      <c r="LAV114" s="87"/>
      <c r="LAW114" s="87"/>
      <c r="LAX114" s="87"/>
      <c r="LAY114" s="87"/>
      <c r="LAZ114" s="87"/>
      <c r="LBA114" s="87"/>
      <c r="LBB114" s="87"/>
      <c r="LBC114" s="87"/>
      <c r="LBD114" s="87"/>
      <c r="LBE114" s="87"/>
      <c r="LBF114" s="87"/>
      <c r="LBG114" s="87"/>
      <c r="LBH114" s="87"/>
      <c r="LBI114" s="87"/>
      <c r="LBJ114" s="87"/>
      <c r="LBK114" s="87"/>
      <c r="LBL114" s="87"/>
      <c r="LBM114" s="87"/>
      <c r="LBN114" s="87"/>
      <c r="LBO114" s="87"/>
      <c r="LBP114" s="87"/>
      <c r="LBQ114" s="87"/>
      <c r="LBR114" s="87"/>
      <c r="LBS114" s="87"/>
      <c r="LBT114" s="87"/>
      <c r="LBU114" s="87"/>
      <c r="LBV114" s="87"/>
      <c r="LBW114" s="87"/>
      <c r="LBX114" s="87"/>
      <c r="LBY114" s="87"/>
      <c r="LBZ114" s="87"/>
      <c r="LCA114" s="87"/>
      <c r="LCB114" s="87"/>
      <c r="LCC114" s="87"/>
      <c r="LCD114" s="87"/>
      <c r="LCE114" s="87"/>
      <c r="LCF114" s="87"/>
      <c r="LCG114" s="87"/>
      <c r="LCH114" s="87"/>
      <c r="LCI114" s="87"/>
      <c r="LCJ114" s="87"/>
      <c r="LCK114" s="87"/>
      <c r="LCL114" s="87"/>
      <c r="LCM114" s="87"/>
      <c r="LCN114" s="87"/>
      <c r="LCO114" s="87"/>
      <c r="LCP114" s="87"/>
      <c r="LCQ114" s="87"/>
      <c r="LCR114" s="87"/>
      <c r="LCS114" s="87"/>
      <c r="LCT114" s="87"/>
      <c r="LCU114" s="87"/>
      <c r="LCV114" s="87"/>
      <c r="LCW114" s="87"/>
      <c r="LCX114" s="87"/>
      <c r="LCY114" s="87"/>
      <c r="LCZ114" s="87"/>
      <c r="LDA114" s="87"/>
      <c r="LDB114" s="87"/>
      <c r="LDC114" s="87"/>
      <c r="LDD114" s="87"/>
      <c r="LDE114" s="87"/>
      <c r="LDF114" s="87"/>
      <c r="LDG114" s="87"/>
      <c r="LDH114" s="87"/>
      <c r="LDI114" s="87"/>
      <c r="LDJ114" s="87"/>
      <c r="LDK114" s="87"/>
      <c r="LDL114" s="87"/>
      <c r="LDM114" s="87"/>
      <c r="LDN114" s="87"/>
      <c r="LDO114" s="87"/>
      <c r="LDP114" s="87"/>
      <c r="LDQ114" s="87"/>
      <c r="LDR114" s="87"/>
      <c r="LDS114" s="87"/>
      <c r="LDT114" s="87"/>
      <c r="LDU114" s="87"/>
      <c r="LDV114" s="87"/>
      <c r="LDW114" s="87"/>
      <c r="LDX114" s="87"/>
      <c r="LDY114" s="87"/>
      <c r="LDZ114" s="87"/>
      <c r="LEA114" s="87"/>
      <c r="LEB114" s="87"/>
      <c r="LEC114" s="87"/>
      <c r="LED114" s="87"/>
      <c r="LEE114" s="87"/>
      <c r="LEF114" s="87"/>
      <c r="LEG114" s="87"/>
      <c r="LEH114" s="87"/>
      <c r="LEI114" s="87"/>
      <c r="LEJ114" s="87"/>
      <c r="LEK114" s="87"/>
      <c r="LEL114" s="87"/>
      <c r="LEM114" s="87"/>
      <c r="LEN114" s="87"/>
      <c r="LEO114" s="87"/>
      <c r="LEP114" s="87"/>
      <c r="LEQ114" s="87"/>
      <c r="LER114" s="87"/>
      <c r="LES114" s="87"/>
      <c r="LET114" s="87"/>
      <c r="LEU114" s="87"/>
      <c r="LEV114" s="87"/>
      <c r="LEW114" s="87"/>
      <c r="LEX114" s="87"/>
      <c r="LEY114" s="87"/>
      <c r="LEZ114" s="87"/>
      <c r="LFA114" s="87"/>
      <c r="LFB114" s="87"/>
      <c r="LFC114" s="87"/>
      <c r="LFD114" s="87"/>
      <c r="LFE114" s="87"/>
      <c r="LFF114" s="87"/>
      <c r="LFG114" s="87"/>
      <c r="LFH114" s="87"/>
      <c r="LFI114" s="87"/>
      <c r="LFJ114" s="87"/>
      <c r="LFK114" s="87"/>
      <c r="LFL114" s="87"/>
      <c r="LFM114" s="87"/>
      <c r="LFN114" s="87"/>
      <c r="LFO114" s="87"/>
      <c r="LFP114" s="87"/>
      <c r="LFQ114" s="87"/>
      <c r="LFR114" s="87"/>
      <c r="LFS114" s="87"/>
      <c r="LFT114" s="87"/>
      <c r="LFU114" s="87"/>
      <c r="LFV114" s="87"/>
      <c r="LFW114" s="87"/>
      <c r="LFX114" s="87"/>
      <c r="LFY114" s="87"/>
      <c r="LFZ114" s="87"/>
      <c r="LGA114" s="87"/>
      <c r="LGB114" s="87"/>
      <c r="LGC114" s="87"/>
      <c r="LGD114" s="87"/>
      <c r="LGE114" s="87"/>
      <c r="LGF114" s="87"/>
      <c r="LGG114" s="87"/>
      <c r="LGH114" s="87"/>
      <c r="LGI114" s="87"/>
      <c r="LGJ114" s="87"/>
      <c r="LGK114" s="87"/>
      <c r="LGL114" s="87"/>
      <c r="LGM114" s="87"/>
      <c r="LGN114" s="87"/>
      <c r="LGO114" s="87"/>
      <c r="LGP114" s="87"/>
      <c r="LGQ114" s="87"/>
      <c r="LGR114" s="87"/>
      <c r="LGS114" s="87"/>
      <c r="LGT114" s="87"/>
      <c r="LGU114" s="87"/>
      <c r="LGV114" s="87"/>
      <c r="LGW114" s="87"/>
      <c r="LGX114" s="87"/>
      <c r="LGY114" s="87"/>
      <c r="LGZ114" s="87"/>
      <c r="LHA114" s="87"/>
      <c r="LHB114" s="87"/>
      <c r="LHC114" s="87"/>
      <c r="LHD114" s="87"/>
      <c r="LHE114" s="87"/>
      <c r="LHF114" s="87"/>
      <c r="LHG114" s="87"/>
      <c r="LHH114" s="87"/>
      <c r="LHI114" s="87"/>
      <c r="LHJ114" s="87"/>
      <c r="LHK114" s="87"/>
      <c r="LHL114" s="87"/>
      <c r="LHM114" s="87"/>
      <c r="LHN114" s="87"/>
      <c r="LHO114" s="87"/>
      <c r="LHP114" s="87"/>
      <c r="LHQ114" s="87"/>
      <c r="LHR114" s="87"/>
      <c r="LHS114" s="87"/>
      <c r="LHT114" s="87"/>
      <c r="LHU114" s="87"/>
      <c r="LHV114" s="87"/>
      <c r="LHW114" s="87"/>
      <c r="LHX114" s="87"/>
      <c r="LHY114" s="87"/>
      <c r="LHZ114" s="87"/>
      <c r="LIA114" s="87"/>
      <c r="LIB114" s="87"/>
      <c r="LIC114" s="87"/>
      <c r="LID114" s="87"/>
      <c r="LIE114" s="87"/>
      <c r="LIF114" s="87"/>
      <c r="LIG114" s="87"/>
      <c r="LIH114" s="87"/>
      <c r="LII114" s="87"/>
      <c r="LIJ114" s="87"/>
      <c r="LIK114" s="87"/>
      <c r="LIL114" s="87"/>
      <c r="LIM114" s="87"/>
      <c r="LIN114" s="87"/>
      <c r="LIO114" s="87"/>
      <c r="LIP114" s="87"/>
      <c r="LIQ114" s="87"/>
      <c r="LIR114" s="87"/>
      <c r="LIS114" s="87"/>
      <c r="LIT114" s="87"/>
      <c r="LIU114" s="87"/>
      <c r="LIV114" s="87"/>
      <c r="LIW114" s="87"/>
      <c r="LIX114" s="87"/>
      <c r="LIY114" s="87"/>
      <c r="LIZ114" s="87"/>
      <c r="LJA114" s="87"/>
      <c r="LJB114" s="87"/>
      <c r="LJC114" s="87"/>
      <c r="LJD114" s="87"/>
      <c r="LJE114" s="87"/>
      <c r="LJF114" s="87"/>
      <c r="LJG114" s="87"/>
      <c r="LJH114" s="87"/>
      <c r="LJI114" s="87"/>
      <c r="LJJ114" s="87"/>
      <c r="LJK114" s="87"/>
      <c r="LJL114" s="87"/>
      <c r="LJM114" s="87"/>
      <c r="LJN114" s="87"/>
      <c r="LJO114" s="87"/>
      <c r="LJP114" s="87"/>
      <c r="LJQ114" s="87"/>
      <c r="LJR114" s="87"/>
      <c r="LJS114" s="87"/>
      <c r="LJT114" s="87"/>
      <c r="LJU114" s="87"/>
      <c r="LJV114" s="87"/>
      <c r="LJW114" s="87"/>
      <c r="LJX114" s="87"/>
      <c r="LJY114" s="87"/>
      <c r="LJZ114" s="87"/>
      <c r="LKA114" s="87"/>
      <c r="LKB114" s="87"/>
      <c r="LKC114" s="87"/>
      <c r="LKD114" s="87"/>
      <c r="LKE114" s="87"/>
      <c r="LKF114" s="87"/>
      <c r="LKG114" s="87"/>
      <c r="LKH114" s="87"/>
      <c r="LKI114" s="87"/>
      <c r="LKJ114" s="87"/>
      <c r="LKK114" s="87"/>
      <c r="LKL114" s="87"/>
      <c r="LKM114" s="87"/>
      <c r="LKN114" s="87"/>
      <c r="LKO114" s="87"/>
      <c r="LKP114" s="87"/>
      <c r="LKQ114" s="87"/>
      <c r="LKR114" s="87"/>
      <c r="LKS114" s="87"/>
      <c r="LKT114" s="87"/>
      <c r="LKU114" s="87"/>
      <c r="LKV114" s="87"/>
      <c r="LKW114" s="87"/>
      <c r="LKX114" s="87"/>
      <c r="LKY114" s="87"/>
      <c r="LKZ114" s="87"/>
      <c r="LLA114" s="87"/>
      <c r="LLB114" s="87"/>
      <c r="LLC114" s="87"/>
      <c r="LLD114" s="87"/>
      <c r="LLE114" s="87"/>
      <c r="LLF114" s="87"/>
      <c r="LLG114" s="87"/>
      <c r="LLH114" s="87"/>
      <c r="LLI114" s="87"/>
      <c r="LLJ114" s="87"/>
      <c r="LLK114" s="87"/>
      <c r="LLL114" s="87"/>
      <c r="LLM114" s="87"/>
      <c r="LLN114" s="87"/>
      <c r="LLO114" s="87"/>
      <c r="LLP114" s="87"/>
      <c r="LLQ114" s="87"/>
      <c r="LLR114" s="87"/>
      <c r="LLS114" s="87"/>
      <c r="LLT114" s="87"/>
      <c r="LLU114" s="87"/>
      <c r="LLV114" s="87"/>
      <c r="LLW114" s="87"/>
      <c r="LLX114" s="87"/>
      <c r="LLY114" s="87"/>
      <c r="LLZ114" s="87"/>
      <c r="LMA114" s="87"/>
      <c r="LMB114" s="87"/>
      <c r="LMC114" s="87"/>
      <c r="LMD114" s="87"/>
      <c r="LME114" s="87"/>
      <c r="LMF114" s="87"/>
      <c r="LMG114" s="87"/>
      <c r="LMH114" s="87"/>
      <c r="LMI114" s="87"/>
      <c r="LMJ114" s="87"/>
      <c r="LMK114" s="87"/>
      <c r="LML114" s="87"/>
      <c r="LMM114" s="87"/>
      <c r="LMN114" s="87"/>
      <c r="LMO114" s="87"/>
      <c r="LMP114" s="87"/>
      <c r="LMQ114" s="87"/>
      <c r="LMR114" s="87"/>
      <c r="LMS114" s="87"/>
      <c r="LMT114" s="87"/>
      <c r="LMU114" s="87"/>
      <c r="LMV114" s="87"/>
      <c r="LMW114" s="87"/>
      <c r="LMX114" s="87"/>
      <c r="LMY114" s="87"/>
      <c r="LMZ114" s="87"/>
      <c r="LNA114" s="87"/>
      <c r="LNB114" s="87"/>
      <c r="LNC114" s="87"/>
      <c r="LND114" s="87"/>
      <c r="LNE114" s="87"/>
      <c r="LNF114" s="87"/>
      <c r="LNG114" s="87"/>
      <c r="LNH114" s="87"/>
      <c r="LNI114" s="87"/>
      <c r="LNJ114" s="87"/>
      <c r="LNK114" s="87"/>
      <c r="LNL114" s="87"/>
      <c r="LNM114" s="87"/>
      <c r="LNN114" s="87"/>
      <c r="LNO114" s="87"/>
      <c r="LNP114" s="87"/>
      <c r="LNQ114" s="87"/>
      <c r="LNR114" s="87"/>
      <c r="LNS114" s="87"/>
      <c r="LNT114" s="87"/>
      <c r="LNU114" s="87"/>
      <c r="LNV114" s="87"/>
      <c r="LNW114" s="87"/>
      <c r="LNX114" s="87"/>
      <c r="LNY114" s="87"/>
      <c r="LNZ114" s="87"/>
      <c r="LOA114" s="87"/>
      <c r="LOB114" s="87"/>
      <c r="LOC114" s="87"/>
      <c r="LOD114" s="87"/>
      <c r="LOE114" s="87"/>
      <c r="LOF114" s="87"/>
      <c r="LOG114" s="87"/>
      <c r="LOH114" s="87"/>
      <c r="LOI114" s="87"/>
      <c r="LOJ114" s="87"/>
      <c r="LOK114" s="87"/>
      <c r="LOL114" s="87"/>
      <c r="LOM114" s="87"/>
      <c r="LON114" s="87"/>
      <c r="LOO114" s="87"/>
      <c r="LOP114" s="87"/>
      <c r="LOQ114" s="87"/>
      <c r="LOR114" s="87"/>
      <c r="LOS114" s="87"/>
      <c r="LOT114" s="87"/>
      <c r="LOU114" s="87"/>
      <c r="LOV114" s="87"/>
      <c r="LOW114" s="87"/>
      <c r="LOX114" s="87"/>
      <c r="LOY114" s="87"/>
      <c r="LOZ114" s="87"/>
      <c r="LPA114" s="87"/>
      <c r="LPB114" s="87"/>
      <c r="LPC114" s="87"/>
      <c r="LPD114" s="87"/>
      <c r="LPE114" s="87"/>
      <c r="LPF114" s="87"/>
      <c r="LPG114" s="87"/>
      <c r="LPH114" s="87"/>
      <c r="LPI114" s="87"/>
      <c r="LPJ114" s="87"/>
      <c r="LPK114" s="87"/>
      <c r="LPL114" s="87"/>
      <c r="LPM114" s="87"/>
      <c r="LPN114" s="87"/>
      <c r="LPO114" s="87"/>
      <c r="LPP114" s="87"/>
      <c r="LPQ114" s="87"/>
      <c r="LPR114" s="87"/>
      <c r="LPS114" s="87"/>
      <c r="LPT114" s="87"/>
      <c r="LPU114" s="87"/>
      <c r="LPV114" s="87"/>
      <c r="LPW114" s="87"/>
      <c r="LPX114" s="87"/>
      <c r="LPY114" s="87"/>
      <c r="LPZ114" s="87"/>
      <c r="LQA114" s="87"/>
      <c r="LQB114" s="87"/>
      <c r="LQC114" s="87"/>
      <c r="LQD114" s="87"/>
      <c r="LQE114" s="87"/>
      <c r="LQF114" s="87"/>
      <c r="LQG114" s="87"/>
      <c r="LQH114" s="87"/>
      <c r="LQI114" s="87"/>
      <c r="LQJ114" s="87"/>
      <c r="LQK114" s="87"/>
      <c r="LQL114" s="87"/>
      <c r="LQM114" s="87"/>
      <c r="LQN114" s="87"/>
      <c r="LQO114" s="87"/>
      <c r="LQP114" s="87"/>
      <c r="LQQ114" s="87"/>
      <c r="LQR114" s="87"/>
      <c r="LQS114" s="87"/>
      <c r="LQT114" s="87"/>
      <c r="LQU114" s="87"/>
      <c r="LQV114" s="87"/>
      <c r="LQW114" s="87"/>
      <c r="LQX114" s="87"/>
      <c r="LQY114" s="87"/>
      <c r="LQZ114" s="87"/>
      <c r="LRA114" s="87"/>
      <c r="LRB114" s="87"/>
      <c r="LRC114" s="87"/>
      <c r="LRD114" s="87"/>
      <c r="LRE114" s="87"/>
      <c r="LRF114" s="87"/>
      <c r="LRG114" s="87"/>
      <c r="LRH114" s="87"/>
      <c r="LRI114" s="87"/>
      <c r="LRJ114" s="87"/>
      <c r="LRK114" s="87"/>
      <c r="LRL114" s="87"/>
      <c r="LRM114" s="87"/>
      <c r="LRN114" s="87"/>
      <c r="LRO114" s="87"/>
      <c r="LRP114" s="87"/>
      <c r="LRQ114" s="87"/>
      <c r="LRR114" s="87"/>
      <c r="LRS114" s="87"/>
      <c r="LRT114" s="87"/>
      <c r="LRU114" s="87"/>
      <c r="LRV114" s="87"/>
      <c r="LRW114" s="87"/>
      <c r="LRX114" s="87"/>
      <c r="LRY114" s="87"/>
      <c r="LRZ114" s="87"/>
      <c r="LSA114" s="87"/>
      <c r="LSB114" s="87"/>
      <c r="LSC114" s="87"/>
      <c r="LSD114" s="87"/>
      <c r="LSE114" s="87"/>
      <c r="LSF114" s="87"/>
      <c r="LSG114" s="87"/>
      <c r="LSH114" s="87"/>
      <c r="LSI114" s="87"/>
      <c r="LSJ114" s="87"/>
      <c r="LSK114" s="87"/>
      <c r="LSL114" s="87"/>
      <c r="LSM114" s="87"/>
      <c r="LSN114" s="87"/>
      <c r="LSO114" s="87"/>
      <c r="LSP114" s="87"/>
      <c r="LSQ114" s="87"/>
      <c r="LSR114" s="87"/>
      <c r="LSS114" s="87"/>
      <c r="LST114" s="87"/>
      <c r="LSU114" s="87"/>
      <c r="LSV114" s="87"/>
      <c r="LSW114" s="87"/>
      <c r="LSX114" s="87"/>
      <c r="LSY114" s="87"/>
      <c r="LSZ114" s="87"/>
      <c r="LTA114" s="87"/>
      <c r="LTB114" s="87"/>
      <c r="LTC114" s="87"/>
      <c r="LTD114" s="87"/>
      <c r="LTE114" s="87"/>
      <c r="LTF114" s="87"/>
      <c r="LTG114" s="87"/>
      <c r="LTH114" s="87"/>
      <c r="LTI114" s="87"/>
      <c r="LTJ114" s="87"/>
      <c r="LTK114" s="87"/>
      <c r="LTL114" s="87"/>
      <c r="LTM114" s="87"/>
      <c r="LTN114" s="87"/>
      <c r="LTO114" s="87"/>
      <c r="LTP114" s="87"/>
      <c r="LTQ114" s="87"/>
      <c r="LTR114" s="87"/>
      <c r="LTS114" s="87"/>
      <c r="LTT114" s="87"/>
      <c r="LTU114" s="87"/>
      <c r="LTV114" s="87"/>
      <c r="LTW114" s="87"/>
      <c r="LTX114" s="87"/>
      <c r="LTY114" s="87"/>
      <c r="LTZ114" s="87"/>
      <c r="LUA114" s="87"/>
      <c r="LUB114" s="87"/>
      <c r="LUC114" s="87"/>
      <c r="LUD114" s="87"/>
      <c r="LUE114" s="87"/>
      <c r="LUF114" s="87"/>
      <c r="LUG114" s="87"/>
      <c r="LUH114" s="87"/>
      <c r="LUI114" s="87"/>
      <c r="LUJ114" s="87"/>
      <c r="LUK114" s="87"/>
      <c r="LUL114" s="87"/>
      <c r="LUM114" s="87"/>
      <c r="LUN114" s="87"/>
      <c r="LUO114" s="87"/>
      <c r="LUP114" s="87"/>
      <c r="LUQ114" s="87"/>
      <c r="LUR114" s="87"/>
      <c r="LUS114" s="87"/>
      <c r="LUT114" s="87"/>
      <c r="LUU114" s="87"/>
      <c r="LUV114" s="87"/>
      <c r="LUW114" s="87"/>
      <c r="LUX114" s="87"/>
      <c r="LUY114" s="87"/>
      <c r="LUZ114" s="87"/>
      <c r="LVA114" s="87"/>
      <c r="LVB114" s="87"/>
      <c r="LVC114" s="87"/>
      <c r="LVD114" s="87"/>
      <c r="LVE114" s="87"/>
      <c r="LVF114" s="87"/>
      <c r="LVG114" s="87"/>
      <c r="LVH114" s="87"/>
      <c r="LVI114" s="87"/>
      <c r="LVJ114" s="87"/>
      <c r="LVK114" s="87"/>
      <c r="LVL114" s="87"/>
      <c r="LVM114" s="87"/>
      <c r="LVN114" s="87"/>
      <c r="LVO114" s="87"/>
      <c r="LVP114" s="87"/>
      <c r="LVQ114" s="87"/>
      <c r="LVR114" s="87"/>
      <c r="LVS114" s="87"/>
      <c r="LVT114" s="87"/>
      <c r="LVU114" s="87"/>
      <c r="LVV114" s="87"/>
      <c r="LVW114" s="87"/>
      <c r="LVX114" s="87"/>
      <c r="LVY114" s="87"/>
      <c r="LVZ114" s="87"/>
      <c r="LWA114" s="87"/>
      <c r="LWB114" s="87"/>
      <c r="LWC114" s="87"/>
      <c r="LWD114" s="87"/>
      <c r="LWE114" s="87"/>
      <c r="LWF114" s="87"/>
      <c r="LWG114" s="87"/>
      <c r="LWH114" s="87"/>
      <c r="LWI114" s="87"/>
      <c r="LWJ114" s="87"/>
      <c r="LWK114" s="87"/>
      <c r="LWL114" s="87"/>
      <c r="LWM114" s="87"/>
      <c r="LWN114" s="87"/>
      <c r="LWO114" s="87"/>
      <c r="LWP114" s="87"/>
      <c r="LWQ114" s="87"/>
      <c r="LWR114" s="87"/>
      <c r="LWS114" s="87"/>
      <c r="LWT114" s="87"/>
      <c r="LWU114" s="87"/>
      <c r="LWV114" s="87"/>
      <c r="LWW114" s="87"/>
      <c r="LWX114" s="87"/>
      <c r="LWY114" s="87"/>
      <c r="LWZ114" s="87"/>
      <c r="LXA114" s="87"/>
      <c r="LXB114" s="87"/>
      <c r="LXC114" s="87"/>
      <c r="LXD114" s="87"/>
      <c r="LXE114" s="87"/>
      <c r="LXF114" s="87"/>
      <c r="LXG114" s="87"/>
      <c r="LXH114" s="87"/>
      <c r="LXI114" s="87"/>
      <c r="LXJ114" s="87"/>
      <c r="LXK114" s="87"/>
      <c r="LXL114" s="87"/>
      <c r="LXM114" s="87"/>
      <c r="LXN114" s="87"/>
      <c r="LXO114" s="87"/>
      <c r="LXP114" s="87"/>
      <c r="LXQ114" s="87"/>
      <c r="LXR114" s="87"/>
      <c r="LXS114" s="87"/>
      <c r="LXT114" s="87"/>
      <c r="LXU114" s="87"/>
      <c r="LXV114" s="87"/>
      <c r="LXW114" s="87"/>
      <c r="LXX114" s="87"/>
      <c r="LXY114" s="87"/>
      <c r="LXZ114" s="87"/>
      <c r="LYA114" s="87"/>
      <c r="LYB114" s="87"/>
      <c r="LYC114" s="87"/>
      <c r="LYD114" s="87"/>
      <c r="LYE114" s="87"/>
      <c r="LYF114" s="87"/>
      <c r="LYG114" s="87"/>
      <c r="LYH114" s="87"/>
      <c r="LYI114" s="87"/>
      <c r="LYJ114" s="87"/>
      <c r="LYK114" s="87"/>
      <c r="LYL114" s="87"/>
      <c r="LYM114" s="87"/>
      <c r="LYN114" s="87"/>
      <c r="LYO114" s="87"/>
      <c r="LYP114" s="87"/>
      <c r="LYQ114" s="87"/>
      <c r="LYR114" s="87"/>
      <c r="LYS114" s="87"/>
      <c r="LYT114" s="87"/>
      <c r="LYU114" s="87"/>
      <c r="LYV114" s="87"/>
      <c r="LYW114" s="87"/>
      <c r="LYX114" s="87"/>
      <c r="LYY114" s="87"/>
      <c r="LYZ114" s="87"/>
      <c r="LZA114" s="87"/>
      <c r="LZB114" s="87"/>
      <c r="LZC114" s="87"/>
      <c r="LZD114" s="87"/>
      <c r="LZE114" s="87"/>
      <c r="LZF114" s="87"/>
      <c r="LZG114" s="87"/>
      <c r="LZH114" s="87"/>
      <c r="LZI114" s="87"/>
      <c r="LZJ114" s="87"/>
      <c r="LZK114" s="87"/>
      <c r="LZL114" s="87"/>
      <c r="LZM114" s="87"/>
      <c r="LZN114" s="87"/>
      <c r="LZO114" s="87"/>
      <c r="LZP114" s="87"/>
      <c r="LZQ114" s="87"/>
      <c r="LZR114" s="87"/>
      <c r="LZS114" s="87"/>
      <c r="LZT114" s="87"/>
      <c r="LZU114" s="87"/>
      <c r="LZV114" s="87"/>
      <c r="LZW114" s="87"/>
      <c r="LZX114" s="87"/>
      <c r="LZY114" s="87"/>
      <c r="LZZ114" s="87"/>
      <c r="MAA114" s="87"/>
      <c r="MAB114" s="87"/>
      <c r="MAC114" s="87"/>
      <c r="MAD114" s="87"/>
      <c r="MAE114" s="87"/>
      <c r="MAF114" s="87"/>
      <c r="MAG114" s="87"/>
      <c r="MAH114" s="87"/>
      <c r="MAI114" s="87"/>
      <c r="MAJ114" s="87"/>
      <c r="MAK114" s="87"/>
      <c r="MAL114" s="87"/>
      <c r="MAM114" s="87"/>
      <c r="MAN114" s="87"/>
      <c r="MAO114" s="87"/>
      <c r="MAP114" s="87"/>
      <c r="MAQ114" s="87"/>
      <c r="MAR114" s="87"/>
      <c r="MAS114" s="87"/>
      <c r="MAT114" s="87"/>
      <c r="MAU114" s="87"/>
      <c r="MAV114" s="87"/>
      <c r="MAW114" s="87"/>
      <c r="MAX114" s="87"/>
      <c r="MAY114" s="87"/>
      <c r="MAZ114" s="87"/>
      <c r="MBA114" s="87"/>
      <c r="MBB114" s="87"/>
      <c r="MBC114" s="87"/>
      <c r="MBD114" s="87"/>
      <c r="MBE114" s="87"/>
      <c r="MBF114" s="87"/>
      <c r="MBG114" s="87"/>
      <c r="MBH114" s="87"/>
      <c r="MBI114" s="87"/>
      <c r="MBJ114" s="87"/>
      <c r="MBK114" s="87"/>
      <c r="MBL114" s="87"/>
      <c r="MBM114" s="87"/>
      <c r="MBN114" s="87"/>
      <c r="MBO114" s="87"/>
      <c r="MBP114" s="87"/>
      <c r="MBQ114" s="87"/>
      <c r="MBR114" s="87"/>
      <c r="MBS114" s="87"/>
      <c r="MBT114" s="87"/>
      <c r="MBU114" s="87"/>
      <c r="MBV114" s="87"/>
      <c r="MBW114" s="87"/>
      <c r="MBX114" s="87"/>
      <c r="MBY114" s="87"/>
      <c r="MBZ114" s="87"/>
      <c r="MCA114" s="87"/>
      <c r="MCB114" s="87"/>
      <c r="MCC114" s="87"/>
      <c r="MCD114" s="87"/>
      <c r="MCE114" s="87"/>
      <c r="MCF114" s="87"/>
      <c r="MCG114" s="87"/>
      <c r="MCH114" s="87"/>
      <c r="MCI114" s="87"/>
      <c r="MCJ114" s="87"/>
      <c r="MCK114" s="87"/>
      <c r="MCL114" s="87"/>
      <c r="MCM114" s="87"/>
      <c r="MCN114" s="87"/>
      <c r="MCO114" s="87"/>
      <c r="MCP114" s="87"/>
      <c r="MCQ114" s="87"/>
      <c r="MCR114" s="87"/>
      <c r="MCS114" s="87"/>
      <c r="MCT114" s="87"/>
      <c r="MCU114" s="87"/>
      <c r="MCV114" s="87"/>
      <c r="MCW114" s="87"/>
      <c r="MCX114" s="87"/>
      <c r="MCY114" s="87"/>
      <c r="MCZ114" s="87"/>
      <c r="MDA114" s="87"/>
      <c r="MDB114" s="87"/>
      <c r="MDC114" s="87"/>
      <c r="MDD114" s="87"/>
      <c r="MDE114" s="87"/>
      <c r="MDF114" s="87"/>
      <c r="MDG114" s="87"/>
      <c r="MDH114" s="87"/>
      <c r="MDI114" s="87"/>
      <c r="MDJ114" s="87"/>
      <c r="MDK114" s="87"/>
      <c r="MDL114" s="87"/>
      <c r="MDM114" s="87"/>
      <c r="MDN114" s="87"/>
      <c r="MDO114" s="87"/>
      <c r="MDP114" s="87"/>
      <c r="MDQ114" s="87"/>
      <c r="MDR114" s="87"/>
      <c r="MDS114" s="87"/>
      <c r="MDT114" s="87"/>
      <c r="MDU114" s="87"/>
      <c r="MDV114" s="87"/>
      <c r="MDW114" s="87"/>
      <c r="MDX114" s="87"/>
      <c r="MDY114" s="87"/>
      <c r="MDZ114" s="87"/>
      <c r="MEA114" s="87"/>
      <c r="MEB114" s="87"/>
      <c r="MEC114" s="87"/>
      <c r="MED114" s="87"/>
      <c r="MEE114" s="87"/>
      <c r="MEF114" s="87"/>
      <c r="MEG114" s="87"/>
      <c r="MEH114" s="87"/>
      <c r="MEI114" s="87"/>
      <c r="MEJ114" s="87"/>
      <c r="MEK114" s="87"/>
      <c r="MEL114" s="87"/>
      <c r="MEM114" s="87"/>
      <c r="MEN114" s="87"/>
      <c r="MEO114" s="87"/>
      <c r="MEP114" s="87"/>
      <c r="MEQ114" s="87"/>
      <c r="MER114" s="87"/>
      <c r="MES114" s="87"/>
      <c r="MET114" s="87"/>
      <c r="MEU114" s="87"/>
      <c r="MEV114" s="87"/>
      <c r="MEW114" s="87"/>
      <c r="MEX114" s="87"/>
      <c r="MEY114" s="87"/>
      <c r="MEZ114" s="87"/>
      <c r="MFA114" s="87"/>
      <c r="MFB114" s="87"/>
      <c r="MFC114" s="87"/>
      <c r="MFD114" s="87"/>
      <c r="MFE114" s="87"/>
      <c r="MFF114" s="87"/>
      <c r="MFG114" s="87"/>
      <c r="MFH114" s="87"/>
      <c r="MFI114" s="87"/>
      <c r="MFJ114" s="87"/>
      <c r="MFK114" s="87"/>
      <c r="MFL114" s="87"/>
      <c r="MFM114" s="87"/>
      <c r="MFN114" s="87"/>
      <c r="MFO114" s="87"/>
      <c r="MFP114" s="87"/>
      <c r="MFQ114" s="87"/>
      <c r="MFR114" s="87"/>
      <c r="MFS114" s="87"/>
      <c r="MFT114" s="87"/>
      <c r="MFU114" s="87"/>
      <c r="MFV114" s="87"/>
      <c r="MFW114" s="87"/>
      <c r="MFX114" s="87"/>
      <c r="MFY114" s="87"/>
      <c r="MFZ114" s="87"/>
      <c r="MGA114" s="87"/>
      <c r="MGB114" s="87"/>
      <c r="MGC114" s="87"/>
      <c r="MGD114" s="87"/>
      <c r="MGE114" s="87"/>
      <c r="MGF114" s="87"/>
      <c r="MGG114" s="87"/>
      <c r="MGH114" s="87"/>
      <c r="MGI114" s="87"/>
      <c r="MGJ114" s="87"/>
      <c r="MGK114" s="87"/>
      <c r="MGL114" s="87"/>
      <c r="MGM114" s="87"/>
      <c r="MGN114" s="87"/>
      <c r="MGO114" s="87"/>
      <c r="MGP114" s="87"/>
      <c r="MGQ114" s="87"/>
      <c r="MGR114" s="87"/>
      <c r="MGS114" s="87"/>
      <c r="MGT114" s="87"/>
      <c r="MGU114" s="87"/>
      <c r="MGV114" s="87"/>
      <c r="MGW114" s="87"/>
      <c r="MGX114" s="87"/>
      <c r="MGY114" s="87"/>
      <c r="MGZ114" s="87"/>
      <c r="MHA114" s="87"/>
      <c r="MHB114" s="87"/>
      <c r="MHC114" s="87"/>
      <c r="MHD114" s="87"/>
      <c r="MHE114" s="87"/>
      <c r="MHF114" s="87"/>
      <c r="MHG114" s="87"/>
      <c r="MHH114" s="87"/>
      <c r="MHI114" s="87"/>
      <c r="MHJ114" s="87"/>
      <c r="MHK114" s="87"/>
      <c r="MHL114" s="87"/>
      <c r="MHM114" s="87"/>
      <c r="MHN114" s="87"/>
      <c r="MHO114" s="87"/>
      <c r="MHP114" s="87"/>
      <c r="MHQ114" s="87"/>
      <c r="MHR114" s="87"/>
      <c r="MHS114" s="87"/>
      <c r="MHT114" s="87"/>
      <c r="MHU114" s="87"/>
      <c r="MHV114" s="87"/>
      <c r="MHW114" s="87"/>
      <c r="MHX114" s="87"/>
      <c r="MHY114" s="87"/>
      <c r="MHZ114" s="87"/>
      <c r="MIA114" s="87"/>
      <c r="MIB114" s="87"/>
      <c r="MIC114" s="87"/>
      <c r="MID114" s="87"/>
      <c r="MIE114" s="87"/>
      <c r="MIF114" s="87"/>
      <c r="MIG114" s="87"/>
      <c r="MIH114" s="87"/>
      <c r="MII114" s="87"/>
      <c r="MIJ114" s="87"/>
      <c r="MIK114" s="87"/>
      <c r="MIL114" s="87"/>
      <c r="MIM114" s="87"/>
      <c r="MIN114" s="87"/>
      <c r="MIO114" s="87"/>
      <c r="MIP114" s="87"/>
      <c r="MIQ114" s="87"/>
      <c r="MIR114" s="87"/>
      <c r="MIS114" s="87"/>
      <c r="MIT114" s="87"/>
      <c r="MIU114" s="87"/>
      <c r="MIV114" s="87"/>
      <c r="MIW114" s="87"/>
      <c r="MIX114" s="87"/>
      <c r="MIY114" s="87"/>
      <c r="MIZ114" s="87"/>
      <c r="MJA114" s="87"/>
      <c r="MJB114" s="87"/>
      <c r="MJC114" s="87"/>
      <c r="MJD114" s="87"/>
      <c r="MJE114" s="87"/>
      <c r="MJF114" s="87"/>
      <c r="MJG114" s="87"/>
      <c r="MJH114" s="87"/>
      <c r="MJI114" s="87"/>
      <c r="MJJ114" s="87"/>
      <c r="MJK114" s="87"/>
      <c r="MJL114" s="87"/>
      <c r="MJM114" s="87"/>
      <c r="MJN114" s="87"/>
      <c r="MJO114" s="87"/>
      <c r="MJP114" s="87"/>
      <c r="MJQ114" s="87"/>
      <c r="MJR114" s="87"/>
      <c r="MJS114" s="87"/>
      <c r="MJT114" s="87"/>
      <c r="MJU114" s="87"/>
      <c r="MJV114" s="87"/>
      <c r="MJW114" s="87"/>
      <c r="MJX114" s="87"/>
      <c r="MJY114" s="87"/>
      <c r="MJZ114" s="87"/>
      <c r="MKA114" s="87"/>
      <c r="MKB114" s="87"/>
      <c r="MKC114" s="87"/>
      <c r="MKD114" s="87"/>
      <c r="MKE114" s="87"/>
      <c r="MKF114" s="87"/>
      <c r="MKG114" s="87"/>
      <c r="MKH114" s="87"/>
      <c r="MKI114" s="87"/>
      <c r="MKJ114" s="87"/>
      <c r="MKK114" s="87"/>
      <c r="MKL114" s="87"/>
      <c r="MKM114" s="87"/>
      <c r="MKN114" s="87"/>
      <c r="MKO114" s="87"/>
      <c r="MKP114" s="87"/>
      <c r="MKQ114" s="87"/>
      <c r="MKR114" s="87"/>
      <c r="MKS114" s="87"/>
      <c r="MKT114" s="87"/>
      <c r="MKU114" s="87"/>
      <c r="MKV114" s="87"/>
      <c r="MKW114" s="87"/>
      <c r="MKX114" s="87"/>
      <c r="MKY114" s="87"/>
      <c r="MKZ114" s="87"/>
      <c r="MLA114" s="87"/>
      <c r="MLB114" s="87"/>
      <c r="MLC114" s="87"/>
      <c r="MLD114" s="87"/>
      <c r="MLE114" s="87"/>
      <c r="MLF114" s="87"/>
      <c r="MLG114" s="87"/>
      <c r="MLH114" s="87"/>
      <c r="MLI114" s="87"/>
      <c r="MLJ114" s="87"/>
      <c r="MLK114" s="87"/>
      <c r="MLL114" s="87"/>
      <c r="MLM114" s="87"/>
      <c r="MLN114" s="87"/>
      <c r="MLO114" s="87"/>
      <c r="MLP114" s="87"/>
      <c r="MLQ114" s="87"/>
      <c r="MLR114" s="87"/>
      <c r="MLS114" s="87"/>
      <c r="MLT114" s="87"/>
      <c r="MLU114" s="87"/>
      <c r="MLV114" s="87"/>
      <c r="MLW114" s="87"/>
      <c r="MLX114" s="87"/>
      <c r="MLY114" s="87"/>
      <c r="MLZ114" s="87"/>
      <c r="MMA114" s="87"/>
      <c r="MMB114" s="87"/>
      <c r="MMC114" s="87"/>
      <c r="MMD114" s="87"/>
      <c r="MME114" s="87"/>
      <c r="MMF114" s="87"/>
      <c r="MMG114" s="87"/>
      <c r="MMH114" s="87"/>
      <c r="MMI114" s="87"/>
      <c r="MMJ114" s="87"/>
      <c r="MMK114" s="87"/>
      <c r="MML114" s="87"/>
      <c r="MMM114" s="87"/>
      <c r="MMN114" s="87"/>
      <c r="MMO114" s="87"/>
      <c r="MMP114" s="87"/>
      <c r="MMQ114" s="87"/>
      <c r="MMR114" s="87"/>
      <c r="MMS114" s="87"/>
      <c r="MMT114" s="87"/>
      <c r="MMU114" s="87"/>
      <c r="MMV114" s="87"/>
      <c r="MMW114" s="87"/>
      <c r="MMX114" s="87"/>
      <c r="MMY114" s="87"/>
      <c r="MMZ114" s="87"/>
      <c r="MNA114" s="87"/>
      <c r="MNB114" s="87"/>
      <c r="MNC114" s="87"/>
      <c r="MND114" s="87"/>
      <c r="MNE114" s="87"/>
      <c r="MNF114" s="87"/>
      <c r="MNG114" s="87"/>
      <c r="MNH114" s="87"/>
      <c r="MNI114" s="87"/>
      <c r="MNJ114" s="87"/>
      <c r="MNK114" s="87"/>
      <c r="MNL114" s="87"/>
      <c r="MNM114" s="87"/>
      <c r="MNN114" s="87"/>
      <c r="MNO114" s="87"/>
      <c r="MNP114" s="87"/>
      <c r="MNQ114" s="87"/>
      <c r="MNR114" s="87"/>
      <c r="MNS114" s="87"/>
      <c r="MNT114" s="87"/>
      <c r="MNU114" s="87"/>
      <c r="MNV114" s="87"/>
      <c r="MNW114" s="87"/>
      <c r="MNX114" s="87"/>
      <c r="MNY114" s="87"/>
      <c r="MNZ114" s="87"/>
      <c r="MOA114" s="87"/>
      <c r="MOB114" s="87"/>
      <c r="MOC114" s="87"/>
      <c r="MOD114" s="87"/>
      <c r="MOE114" s="87"/>
      <c r="MOF114" s="87"/>
      <c r="MOG114" s="87"/>
      <c r="MOH114" s="87"/>
      <c r="MOI114" s="87"/>
      <c r="MOJ114" s="87"/>
      <c r="MOK114" s="87"/>
      <c r="MOL114" s="87"/>
      <c r="MOM114" s="87"/>
      <c r="MON114" s="87"/>
      <c r="MOO114" s="87"/>
      <c r="MOP114" s="87"/>
      <c r="MOQ114" s="87"/>
      <c r="MOR114" s="87"/>
      <c r="MOS114" s="87"/>
      <c r="MOT114" s="87"/>
      <c r="MOU114" s="87"/>
      <c r="MOV114" s="87"/>
      <c r="MOW114" s="87"/>
      <c r="MOX114" s="87"/>
      <c r="MOY114" s="87"/>
      <c r="MOZ114" s="87"/>
      <c r="MPA114" s="87"/>
      <c r="MPB114" s="87"/>
      <c r="MPC114" s="87"/>
      <c r="MPD114" s="87"/>
      <c r="MPE114" s="87"/>
      <c r="MPF114" s="87"/>
      <c r="MPG114" s="87"/>
      <c r="MPH114" s="87"/>
      <c r="MPI114" s="87"/>
      <c r="MPJ114" s="87"/>
      <c r="MPK114" s="87"/>
      <c r="MPL114" s="87"/>
      <c r="MPM114" s="87"/>
      <c r="MPN114" s="87"/>
      <c r="MPO114" s="87"/>
      <c r="MPP114" s="87"/>
      <c r="MPQ114" s="87"/>
      <c r="MPR114" s="87"/>
      <c r="MPS114" s="87"/>
      <c r="MPT114" s="87"/>
      <c r="MPU114" s="87"/>
      <c r="MPV114" s="87"/>
      <c r="MPW114" s="87"/>
      <c r="MPX114" s="87"/>
      <c r="MPY114" s="87"/>
      <c r="MPZ114" s="87"/>
      <c r="MQA114" s="87"/>
      <c r="MQB114" s="87"/>
      <c r="MQC114" s="87"/>
      <c r="MQD114" s="87"/>
      <c r="MQE114" s="87"/>
      <c r="MQF114" s="87"/>
      <c r="MQG114" s="87"/>
      <c r="MQH114" s="87"/>
      <c r="MQI114" s="87"/>
      <c r="MQJ114" s="87"/>
      <c r="MQK114" s="87"/>
      <c r="MQL114" s="87"/>
      <c r="MQM114" s="87"/>
      <c r="MQN114" s="87"/>
      <c r="MQO114" s="87"/>
      <c r="MQP114" s="87"/>
      <c r="MQQ114" s="87"/>
      <c r="MQR114" s="87"/>
      <c r="MQS114" s="87"/>
      <c r="MQT114" s="87"/>
      <c r="MQU114" s="87"/>
      <c r="MQV114" s="87"/>
      <c r="MQW114" s="87"/>
      <c r="MQX114" s="87"/>
      <c r="MQY114" s="87"/>
      <c r="MQZ114" s="87"/>
      <c r="MRA114" s="87"/>
      <c r="MRB114" s="87"/>
      <c r="MRC114" s="87"/>
      <c r="MRD114" s="87"/>
      <c r="MRE114" s="87"/>
      <c r="MRF114" s="87"/>
      <c r="MRG114" s="87"/>
      <c r="MRH114" s="87"/>
      <c r="MRI114" s="87"/>
      <c r="MRJ114" s="87"/>
      <c r="MRK114" s="87"/>
      <c r="MRL114" s="87"/>
      <c r="MRM114" s="87"/>
      <c r="MRN114" s="87"/>
      <c r="MRO114" s="87"/>
      <c r="MRP114" s="87"/>
      <c r="MRQ114" s="87"/>
      <c r="MRR114" s="87"/>
      <c r="MRS114" s="87"/>
      <c r="MRT114" s="87"/>
      <c r="MRU114" s="87"/>
      <c r="MRV114" s="87"/>
      <c r="MRW114" s="87"/>
      <c r="MRX114" s="87"/>
      <c r="MRY114" s="87"/>
      <c r="MRZ114" s="87"/>
      <c r="MSA114" s="87"/>
      <c r="MSB114" s="87"/>
      <c r="MSC114" s="87"/>
      <c r="MSD114" s="87"/>
      <c r="MSE114" s="87"/>
      <c r="MSF114" s="87"/>
      <c r="MSG114" s="87"/>
      <c r="MSH114" s="87"/>
      <c r="MSI114" s="87"/>
      <c r="MSJ114" s="87"/>
      <c r="MSK114" s="87"/>
      <c r="MSL114" s="87"/>
      <c r="MSM114" s="87"/>
      <c r="MSN114" s="87"/>
      <c r="MSO114" s="87"/>
      <c r="MSP114" s="87"/>
      <c r="MSQ114" s="87"/>
      <c r="MSR114" s="87"/>
      <c r="MSS114" s="87"/>
      <c r="MST114" s="87"/>
      <c r="MSU114" s="87"/>
      <c r="MSV114" s="87"/>
      <c r="MSW114" s="87"/>
      <c r="MSX114" s="87"/>
      <c r="MSY114" s="87"/>
      <c r="MSZ114" s="87"/>
      <c r="MTA114" s="87"/>
      <c r="MTB114" s="87"/>
      <c r="MTC114" s="87"/>
      <c r="MTD114" s="87"/>
      <c r="MTE114" s="87"/>
      <c r="MTF114" s="87"/>
      <c r="MTG114" s="87"/>
      <c r="MTH114" s="87"/>
      <c r="MTI114" s="87"/>
      <c r="MTJ114" s="87"/>
      <c r="MTK114" s="87"/>
      <c r="MTL114" s="87"/>
      <c r="MTM114" s="87"/>
      <c r="MTN114" s="87"/>
      <c r="MTO114" s="87"/>
      <c r="MTP114" s="87"/>
      <c r="MTQ114" s="87"/>
      <c r="MTR114" s="87"/>
      <c r="MTS114" s="87"/>
      <c r="MTT114" s="87"/>
      <c r="MTU114" s="87"/>
      <c r="MTV114" s="87"/>
      <c r="MTW114" s="87"/>
      <c r="MTX114" s="87"/>
      <c r="MTY114" s="87"/>
      <c r="MTZ114" s="87"/>
      <c r="MUA114" s="87"/>
      <c r="MUB114" s="87"/>
      <c r="MUC114" s="87"/>
      <c r="MUD114" s="87"/>
      <c r="MUE114" s="87"/>
      <c r="MUF114" s="87"/>
      <c r="MUG114" s="87"/>
      <c r="MUH114" s="87"/>
      <c r="MUI114" s="87"/>
      <c r="MUJ114" s="87"/>
      <c r="MUK114" s="87"/>
      <c r="MUL114" s="87"/>
      <c r="MUM114" s="87"/>
      <c r="MUN114" s="87"/>
      <c r="MUO114" s="87"/>
      <c r="MUP114" s="87"/>
      <c r="MUQ114" s="87"/>
      <c r="MUR114" s="87"/>
      <c r="MUS114" s="87"/>
      <c r="MUT114" s="87"/>
      <c r="MUU114" s="87"/>
      <c r="MUV114" s="87"/>
      <c r="MUW114" s="87"/>
      <c r="MUX114" s="87"/>
      <c r="MUY114" s="87"/>
      <c r="MUZ114" s="87"/>
      <c r="MVA114" s="87"/>
      <c r="MVB114" s="87"/>
      <c r="MVC114" s="87"/>
      <c r="MVD114" s="87"/>
      <c r="MVE114" s="87"/>
      <c r="MVF114" s="87"/>
      <c r="MVG114" s="87"/>
      <c r="MVH114" s="87"/>
      <c r="MVI114" s="87"/>
      <c r="MVJ114" s="87"/>
      <c r="MVK114" s="87"/>
      <c r="MVL114" s="87"/>
      <c r="MVM114" s="87"/>
      <c r="MVN114" s="87"/>
      <c r="MVO114" s="87"/>
      <c r="MVP114" s="87"/>
      <c r="MVQ114" s="87"/>
      <c r="MVR114" s="87"/>
      <c r="MVS114" s="87"/>
      <c r="MVT114" s="87"/>
      <c r="MVU114" s="87"/>
      <c r="MVV114" s="87"/>
      <c r="MVW114" s="87"/>
      <c r="MVX114" s="87"/>
      <c r="MVY114" s="87"/>
      <c r="MVZ114" s="87"/>
      <c r="MWA114" s="87"/>
      <c r="MWB114" s="87"/>
      <c r="MWC114" s="87"/>
      <c r="MWD114" s="87"/>
      <c r="MWE114" s="87"/>
      <c r="MWF114" s="87"/>
      <c r="MWG114" s="87"/>
      <c r="MWH114" s="87"/>
      <c r="MWI114" s="87"/>
      <c r="MWJ114" s="87"/>
      <c r="MWK114" s="87"/>
      <c r="MWL114" s="87"/>
      <c r="MWM114" s="87"/>
      <c r="MWN114" s="87"/>
      <c r="MWO114" s="87"/>
      <c r="MWP114" s="87"/>
      <c r="MWQ114" s="87"/>
      <c r="MWR114" s="87"/>
      <c r="MWS114" s="87"/>
      <c r="MWT114" s="87"/>
      <c r="MWU114" s="87"/>
      <c r="MWV114" s="87"/>
      <c r="MWW114" s="87"/>
      <c r="MWX114" s="87"/>
      <c r="MWY114" s="87"/>
      <c r="MWZ114" s="87"/>
      <c r="MXA114" s="87"/>
      <c r="MXB114" s="87"/>
      <c r="MXC114" s="87"/>
      <c r="MXD114" s="87"/>
      <c r="MXE114" s="87"/>
      <c r="MXF114" s="87"/>
      <c r="MXG114" s="87"/>
      <c r="MXH114" s="87"/>
      <c r="MXI114" s="87"/>
      <c r="MXJ114" s="87"/>
      <c r="MXK114" s="87"/>
      <c r="MXL114" s="87"/>
      <c r="MXM114" s="87"/>
      <c r="MXN114" s="87"/>
      <c r="MXO114" s="87"/>
      <c r="MXP114" s="87"/>
      <c r="MXQ114" s="87"/>
      <c r="MXR114" s="87"/>
      <c r="MXS114" s="87"/>
      <c r="MXT114" s="87"/>
      <c r="MXU114" s="87"/>
      <c r="MXV114" s="87"/>
      <c r="MXW114" s="87"/>
      <c r="MXX114" s="87"/>
      <c r="MXY114" s="87"/>
      <c r="MXZ114" s="87"/>
      <c r="MYA114" s="87"/>
      <c r="MYB114" s="87"/>
      <c r="MYC114" s="87"/>
      <c r="MYD114" s="87"/>
      <c r="MYE114" s="87"/>
      <c r="MYF114" s="87"/>
      <c r="MYG114" s="87"/>
      <c r="MYH114" s="87"/>
      <c r="MYI114" s="87"/>
      <c r="MYJ114" s="87"/>
      <c r="MYK114" s="87"/>
      <c r="MYL114" s="87"/>
      <c r="MYM114" s="87"/>
      <c r="MYN114" s="87"/>
      <c r="MYO114" s="87"/>
      <c r="MYP114" s="87"/>
      <c r="MYQ114" s="87"/>
      <c r="MYR114" s="87"/>
      <c r="MYS114" s="87"/>
      <c r="MYT114" s="87"/>
      <c r="MYU114" s="87"/>
      <c r="MYV114" s="87"/>
      <c r="MYW114" s="87"/>
      <c r="MYX114" s="87"/>
      <c r="MYY114" s="87"/>
      <c r="MYZ114" s="87"/>
      <c r="MZA114" s="87"/>
      <c r="MZB114" s="87"/>
      <c r="MZC114" s="87"/>
      <c r="MZD114" s="87"/>
      <c r="MZE114" s="87"/>
      <c r="MZF114" s="87"/>
      <c r="MZG114" s="87"/>
      <c r="MZH114" s="87"/>
      <c r="MZI114" s="87"/>
      <c r="MZJ114" s="87"/>
      <c r="MZK114" s="87"/>
      <c r="MZL114" s="87"/>
      <c r="MZM114" s="87"/>
      <c r="MZN114" s="87"/>
      <c r="MZO114" s="87"/>
      <c r="MZP114" s="87"/>
      <c r="MZQ114" s="87"/>
      <c r="MZR114" s="87"/>
      <c r="MZS114" s="87"/>
      <c r="MZT114" s="87"/>
      <c r="MZU114" s="87"/>
      <c r="MZV114" s="87"/>
      <c r="MZW114" s="87"/>
      <c r="MZX114" s="87"/>
      <c r="MZY114" s="87"/>
      <c r="MZZ114" s="87"/>
      <c r="NAA114" s="87"/>
      <c r="NAB114" s="87"/>
      <c r="NAC114" s="87"/>
      <c r="NAD114" s="87"/>
      <c r="NAE114" s="87"/>
      <c r="NAF114" s="87"/>
      <c r="NAG114" s="87"/>
      <c r="NAH114" s="87"/>
      <c r="NAI114" s="87"/>
      <c r="NAJ114" s="87"/>
      <c r="NAK114" s="87"/>
      <c r="NAL114" s="87"/>
      <c r="NAM114" s="87"/>
      <c r="NAN114" s="87"/>
      <c r="NAO114" s="87"/>
      <c r="NAP114" s="87"/>
      <c r="NAQ114" s="87"/>
      <c r="NAR114" s="87"/>
      <c r="NAS114" s="87"/>
      <c r="NAT114" s="87"/>
      <c r="NAU114" s="87"/>
      <c r="NAV114" s="87"/>
      <c r="NAW114" s="87"/>
      <c r="NAX114" s="87"/>
      <c r="NAY114" s="87"/>
      <c r="NAZ114" s="87"/>
      <c r="NBA114" s="87"/>
      <c r="NBB114" s="87"/>
      <c r="NBC114" s="87"/>
      <c r="NBD114" s="87"/>
      <c r="NBE114" s="87"/>
      <c r="NBF114" s="87"/>
      <c r="NBG114" s="87"/>
      <c r="NBH114" s="87"/>
      <c r="NBI114" s="87"/>
      <c r="NBJ114" s="87"/>
      <c r="NBK114" s="87"/>
      <c r="NBL114" s="87"/>
      <c r="NBM114" s="87"/>
      <c r="NBN114" s="87"/>
      <c r="NBO114" s="87"/>
      <c r="NBP114" s="87"/>
      <c r="NBQ114" s="87"/>
      <c r="NBR114" s="87"/>
      <c r="NBS114" s="87"/>
      <c r="NBT114" s="87"/>
      <c r="NBU114" s="87"/>
      <c r="NBV114" s="87"/>
      <c r="NBW114" s="87"/>
      <c r="NBX114" s="87"/>
      <c r="NBY114" s="87"/>
      <c r="NBZ114" s="87"/>
      <c r="NCA114" s="87"/>
      <c r="NCB114" s="87"/>
      <c r="NCC114" s="87"/>
      <c r="NCD114" s="87"/>
      <c r="NCE114" s="87"/>
      <c r="NCF114" s="87"/>
      <c r="NCG114" s="87"/>
      <c r="NCH114" s="87"/>
      <c r="NCI114" s="87"/>
      <c r="NCJ114" s="87"/>
      <c r="NCK114" s="87"/>
      <c r="NCL114" s="87"/>
      <c r="NCM114" s="87"/>
      <c r="NCN114" s="87"/>
      <c r="NCO114" s="87"/>
      <c r="NCP114" s="87"/>
      <c r="NCQ114" s="87"/>
      <c r="NCR114" s="87"/>
      <c r="NCS114" s="87"/>
      <c r="NCT114" s="87"/>
      <c r="NCU114" s="87"/>
      <c r="NCV114" s="87"/>
      <c r="NCW114" s="87"/>
      <c r="NCX114" s="87"/>
      <c r="NCY114" s="87"/>
      <c r="NCZ114" s="87"/>
      <c r="NDA114" s="87"/>
      <c r="NDB114" s="87"/>
      <c r="NDC114" s="87"/>
      <c r="NDD114" s="87"/>
      <c r="NDE114" s="87"/>
      <c r="NDF114" s="87"/>
      <c r="NDG114" s="87"/>
      <c r="NDH114" s="87"/>
      <c r="NDI114" s="87"/>
      <c r="NDJ114" s="87"/>
      <c r="NDK114" s="87"/>
      <c r="NDL114" s="87"/>
      <c r="NDM114" s="87"/>
      <c r="NDN114" s="87"/>
      <c r="NDO114" s="87"/>
      <c r="NDP114" s="87"/>
      <c r="NDQ114" s="87"/>
      <c r="NDR114" s="87"/>
      <c r="NDS114" s="87"/>
      <c r="NDT114" s="87"/>
      <c r="NDU114" s="87"/>
      <c r="NDV114" s="87"/>
      <c r="NDW114" s="87"/>
      <c r="NDX114" s="87"/>
      <c r="NDY114" s="87"/>
      <c r="NDZ114" s="87"/>
      <c r="NEA114" s="87"/>
      <c r="NEB114" s="87"/>
      <c r="NEC114" s="87"/>
      <c r="NED114" s="87"/>
      <c r="NEE114" s="87"/>
      <c r="NEF114" s="87"/>
      <c r="NEG114" s="87"/>
      <c r="NEH114" s="87"/>
      <c r="NEI114" s="87"/>
      <c r="NEJ114" s="87"/>
      <c r="NEK114" s="87"/>
      <c r="NEL114" s="87"/>
      <c r="NEM114" s="87"/>
      <c r="NEN114" s="87"/>
      <c r="NEO114" s="87"/>
      <c r="NEP114" s="87"/>
      <c r="NEQ114" s="87"/>
      <c r="NER114" s="87"/>
      <c r="NES114" s="87"/>
      <c r="NET114" s="87"/>
      <c r="NEU114" s="87"/>
      <c r="NEV114" s="87"/>
      <c r="NEW114" s="87"/>
      <c r="NEX114" s="87"/>
      <c r="NEY114" s="87"/>
      <c r="NEZ114" s="87"/>
      <c r="NFA114" s="87"/>
      <c r="NFB114" s="87"/>
      <c r="NFC114" s="87"/>
      <c r="NFD114" s="87"/>
      <c r="NFE114" s="87"/>
      <c r="NFF114" s="87"/>
      <c r="NFG114" s="87"/>
      <c r="NFH114" s="87"/>
      <c r="NFI114" s="87"/>
      <c r="NFJ114" s="87"/>
      <c r="NFK114" s="87"/>
      <c r="NFL114" s="87"/>
      <c r="NFM114" s="87"/>
      <c r="NFN114" s="87"/>
      <c r="NFO114" s="87"/>
      <c r="NFP114" s="87"/>
      <c r="NFQ114" s="87"/>
      <c r="NFR114" s="87"/>
      <c r="NFS114" s="87"/>
      <c r="NFT114" s="87"/>
      <c r="NFU114" s="87"/>
      <c r="NFV114" s="87"/>
      <c r="NFW114" s="87"/>
      <c r="NFX114" s="87"/>
      <c r="NFY114" s="87"/>
      <c r="NFZ114" s="87"/>
      <c r="NGA114" s="87"/>
      <c r="NGB114" s="87"/>
      <c r="NGC114" s="87"/>
      <c r="NGD114" s="87"/>
      <c r="NGE114" s="87"/>
      <c r="NGF114" s="87"/>
      <c r="NGG114" s="87"/>
      <c r="NGH114" s="87"/>
      <c r="NGI114" s="87"/>
      <c r="NGJ114" s="87"/>
      <c r="NGK114" s="87"/>
      <c r="NGL114" s="87"/>
      <c r="NGM114" s="87"/>
      <c r="NGN114" s="87"/>
      <c r="NGO114" s="87"/>
      <c r="NGP114" s="87"/>
      <c r="NGQ114" s="87"/>
      <c r="NGR114" s="87"/>
      <c r="NGS114" s="87"/>
      <c r="NGT114" s="87"/>
      <c r="NGU114" s="87"/>
      <c r="NGV114" s="87"/>
      <c r="NGW114" s="87"/>
      <c r="NGX114" s="87"/>
      <c r="NGY114" s="87"/>
      <c r="NGZ114" s="87"/>
      <c r="NHA114" s="87"/>
      <c r="NHB114" s="87"/>
      <c r="NHC114" s="87"/>
      <c r="NHD114" s="87"/>
      <c r="NHE114" s="87"/>
      <c r="NHF114" s="87"/>
      <c r="NHG114" s="87"/>
      <c r="NHH114" s="87"/>
      <c r="NHI114" s="87"/>
      <c r="NHJ114" s="87"/>
      <c r="NHK114" s="87"/>
      <c r="NHL114" s="87"/>
      <c r="NHM114" s="87"/>
      <c r="NHN114" s="87"/>
      <c r="NHO114" s="87"/>
      <c r="NHP114" s="87"/>
      <c r="NHQ114" s="87"/>
      <c r="NHR114" s="87"/>
      <c r="NHS114" s="87"/>
      <c r="NHT114" s="87"/>
      <c r="NHU114" s="87"/>
      <c r="NHV114" s="87"/>
      <c r="NHW114" s="87"/>
      <c r="NHX114" s="87"/>
      <c r="NHY114" s="87"/>
      <c r="NHZ114" s="87"/>
      <c r="NIA114" s="87"/>
      <c r="NIB114" s="87"/>
      <c r="NIC114" s="87"/>
      <c r="NID114" s="87"/>
      <c r="NIE114" s="87"/>
      <c r="NIF114" s="87"/>
      <c r="NIG114" s="87"/>
      <c r="NIH114" s="87"/>
      <c r="NII114" s="87"/>
      <c r="NIJ114" s="87"/>
      <c r="NIK114" s="87"/>
      <c r="NIL114" s="87"/>
      <c r="NIM114" s="87"/>
      <c r="NIN114" s="87"/>
      <c r="NIO114" s="87"/>
      <c r="NIP114" s="87"/>
      <c r="NIQ114" s="87"/>
      <c r="NIR114" s="87"/>
      <c r="NIS114" s="87"/>
      <c r="NIT114" s="87"/>
      <c r="NIU114" s="87"/>
      <c r="NIV114" s="87"/>
      <c r="NIW114" s="87"/>
      <c r="NIX114" s="87"/>
      <c r="NIY114" s="87"/>
      <c r="NIZ114" s="87"/>
      <c r="NJA114" s="87"/>
      <c r="NJB114" s="87"/>
      <c r="NJC114" s="87"/>
      <c r="NJD114" s="87"/>
      <c r="NJE114" s="87"/>
      <c r="NJF114" s="87"/>
      <c r="NJG114" s="87"/>
      <c r="NJH114" s="87"/>
      <c r="NJI114" s="87"/>
      <c r="NJJ114" s="87"/>
      <c r="NJK114" s="87"/>
      <c r="NJL114" s="87"/>
      <c r="NJM114" s="87"/>
      <c r="NJN114" s="87"/>
      <c r="NJO114" s="87"/>
      <c r="NJP114" s="87"/>
      <c r="NJQ114" s="87"/>
      <c r="NJR114" s="87"/>
      <c r="NJS114" s="87"/>
      <c r="NJT114" s="87"/>
      <c r="NJU114" s="87"/>
      <c r="NJV114" s="87"/>
      <c r="NJW114" s="87"/>
      <c r="NJX114" s="87"/>
      <c r="NJY114" s="87"/>
      <c r="NJZ114" s="87"/>
      <c r="NKA114" s="87"/>
      <c r="NKB114" s="87"/>
      <c r="NKC114" s="87"/>
      <c r="NKD114" s="87"/>
      <c r="NKE114" s="87"/>
      <c r="NKF114" s="87"/>
      <c r="NKG114" s="87"/>
      <c r="NKH114" s="87"/>
      <c r="NKI114" s="87"/>
      <c r="NKJ114" s="87"/>
      <c r="NKK114" s="87"/>
      <c r="NKL114" s="87"/>
      <c r="NKM114" s="87"/>
      <c r="NKN114" s="87"/>
      <c r="NKO114" s="87"/>
      <c r="NKP114" s="87"/>
      <c r="NKQ114" s="87"/>
      <c r="NKR114" s="87"/>
      <c r="NKS114" s="87"/>
      <c r="NKT114" s="87"/>
      <c r="NKU114" s="87"/>
      <c r="NKV114" s="87"/>
      <c r="NKW114" s="87"/>
      <c r="NKX114" s="87"/>
      <c r="NKY114" s="87"/>
      <c r="NKZ114" s="87"/>
      <c r="NLA114" s="87"/>
      <c r="NLB114" s="87"/>
      <c r="NLC114" s="87"/>
      <c r="NLD114" s="87"/>
      <c r="NLE114" s="87"/>
      <c r="NLF114" s="87"/>
      <c r="NLG114" s="87"/>
      <c r="NLH114" s="87"/>
      <c r="NLI114" s="87"/>
      <c r="NLJ114" s="87"/>
      <c r="NLK114" s="87"/>
      <c r="NLL114" s="87"/>
      <c r="NLM114" s="87"/>
      <c r="NLN114" s="87"/>
      <c r="NLO114" s="87"/>
      <c r="NLP114" s="87"/>
      <c r="NLQ114" s="87"/>
      <c r="NLR114" s="87"/>
      <c r="NLS114" s="87"/>
      <c r="NLT114" s="87"/>
      <c r="NLU114" s="87"/>
      <c r="NLV114" s="87"/>
      <c r="NLW114" s="87"/>
      <c r="NLX114" s="87"/>
      <c r="NLY114" s="87"/>
      <c r="NLZ114" s="87"/>
      <c r="NMA114" s="87"/>
      <c r="NMB114" s="87"/>
      <c r="NMC114" s="87"/>
      <c r="NMD114" s="87"/>
      <c r="NME114" s="87"/>
      <c r="NMF114" s="87"/>
      <c r="NMG114" s="87"/>
      <c r="NMH114" s="87"/>
      <c r="NMI114" s="87"/>
      <c r="NMJ114" s="87"/>
      <c r="NMK114" s="87"/>
      <c r="NML114" s="87"/>
      <c r="NMM114" s="87"/>
      <c r="NMN114" s="87"/>
      <c r="NMO114" s="87"/>
      <c r="NMP114" s="87"/>
      <c r="NMQ114" s="87"/>
      <c r="NMR114" s="87"/>
      <c r="NMS114" s="87"/>
      <c r="NMT114" s="87"/>
      <c r="NMU114" s="87"/>
      <c r="NMV114" s="87"/>
      <c r="NMW114" s="87"/>
      <c r="NMX114" s="87"/>
      <c r="NMY114" s="87"/>
      <c r="NMZ114" s="87"/>
      <c r="NNA114" s="87"/>
      <c r="NNB114" s="87"/>
      <c r="NNC114" s="87"/>
      <c r="NND114" s="87"/>
      <c r="NNE114" s="87"/>
      <c r="NNF114" s="87"/>
      <c r="NNG114" s="87"/>
      <c r="NNH114" s="87"/>
      <c r="NNI114" s="87"/>
      <c r="NNJ114" s="87"/>
      <c r="NNK114" s="87"/>
      <c r="NNL114" s="87"/>
      <c r="NNM114" s="87"/>
      <c r="NNN114" s="87"/>
      <c r="NNO114" s="87"/>
      <c r="NNP114" s="87"/>
      <c r="NNQ114" s="87"/>
      <c r="NNR114" s="87"/>
      <c r="NNS114" s="87"/>
      <c r="NNT114" s="87"/>
      <c r="NNU114" s="87"/>
      <c r="NNV114" s="87"/>
      <c r="NNW114" s="87"/>
      <c r="NNX114" s="87"/>
      <c r="NNY114" s="87"/>
      <c r="NNZ114" s="87"/>
      <c r="NOA114" s="87"/>
      <c r="NOB114" s="87"/>
      <c r="NOC114" s="87"/>
      <c r="NOD114" s="87"/>
      <c r="NOE114" s="87"/>
      <c r="NOF114" s="87"/>
      <c r="NOG114" s="87"/>
      <c r="NOH114" s="87"/>
      <c r="NOI114" s="87"/>
      <c r="NOJ114" s="87"/>
      <c r="NOK114" s="87"/>
      <c r="NOL114" s="87"/>
      <c r="NOM114" s="87"/>
      <c r="NON114" s="87"/>
      <c r="NOO114" s="87"/>
      <c r="NOP114" s="87"/>
      <c r="NOQ114" s="87"/>
      <c r="NOR114" s="87"/>
      <c r="NOS114" s="87"/>
      <c r="NOT114" s="87"/>
      <c r="NOU114" s="87"/>
      <c r="NOV114" s="87"/>
      <c r="NOW114" s="87"/>
      <c r="NOX114" s="87"/>
      <c r="NOY114" s="87"/>
      <c r="NOZ114" s="87"/>
      <c r="NPA114" s="87"/>
      <c r="NPB114" s="87"/>
      <c r="NPC114" s="87"/>
      <c r="NPD114" s="87"/>
      <c r="NPE114" s="87"/>
      <c r="NPF114" s="87"/>
      <c r="NPG114" s="87"/>
      <c r="NPH114" s="87"/>
      <c r="NPI114" s="87"/>
      <c r="NPJ114" s="87"/>
      <c r="NPK114" s="87"/>
      <c r="NPL114" s="87"/>
      <c r="NPM114" s="87"/>
      <c r="NPN114" s="87"/>
      <c r="NPO114" s="87"/>
      <c r="NPP114" s="87"/>
      <c r="NPQ114" s="87"/>
      <c r="NPR114" s="87"/>
      <c r="NPS114" s="87"/>
      <c r="NPT114" s="87"/>
      <c r="NPU114" s="87"/>
      <c r="NPV114" s="87"/>
      <c r="NPW114" s="87"/>
      <c r="NPX114" s="87"/>
      <c r="NPY114" s="87"/>
      <c r="NPZ114" s="87"/>
      <c r="NQA114" s="87"/>
      <c r="NQB114" s="87"/>
      <c r="NQC114" s="87"/>
      <c r="NQD114" s="87"/>
      <c r="NQE114" s="87"/>
      <c r="NQF114" s="87"/>
      <c r="NQG114" s="87"/>
      <c r="NQH114" s="87"/>
      <c r="NQI114" s="87"/>
      <c r="NQJ114" s="87"/>
      <c r="NQK114" s="87"/>
      <c r="NQL114" s="87"/>
      <c r="NQM114" s="87"/>
      <c r="NQN114" s="87"/>
      <c r="NQO114" s="87"/>
      <c r="NQP114" s="87"/>
      <c r="NQQ114" s="87"/>
      <c r="NQR114" s="87"/>
      <c r="NQS114" s="87"/>
      <c r="NQT114" s="87"/>
      <c r="NQU114" s="87"/>
      <c r="NQV114" s="87"/>
      <c r="NQW114" s="87"/>
      <c r="NQX114" s="87"/>
      <c r="NQY114" s="87"/>
      <c r="NQZ114" s="87"/>
      <c r="NRA114" s="87"/>
      <c r="NRB114" s="87"/>
      <c r="NRC114" s="87"/>
      <c r="NRD114" s="87"/>
      <c r="NRE114" s="87"/>
      <c r="NRF114" s="87"/>
      <c r="NRG114" s="87"/>
      <c r="NRH114" s="87"/>
      <c r="NRI114" s="87"/>
      <c r="NRJ114" s="87"/>
      <c r="NRK114" s="87"/>
      <c r="NRL114" s="87"/>
      <c r="NRM114" s="87"/>
      <c r="NRN114" s="87"/>
      <c r="NRO114" s="87"/>
      <c r="NRP114" s="87"/>
      <c r="NRQ114" s="87"/>
      <c r="NRR114" s="87"/>
      <c r="NRS114" s="87"/>
      <c r="NRT114" s="87"/>
      <c r="NRU114" s="87"/>
      <c r="NRV114" s="87"/>
      <c r="NRW114" s="87"/>
      <c r="NRX114" s="87"/>
      <c r="NRY114" s="87"/>
      <c r="NRZ114" s="87"/>
      <c r="NSA114" s="87"/>
      <c r="NSB114" s="87"/>
      <c r="NSC114" s="87"/>
      <c r="NSD114" s="87"/>
      <c r="NSE114" s="87"/>
      <c r="NSF114" s="87"/>
      <c r="NSG114" s="87"/>
      <c r="NSH114" s="87"/>
      <c r="NSI114" s="87"/>
      <c r="NSJ114" s="87"/>
      <c r="NSK114" s="87"/>
      <c r="NSL114" s="87"/>
      <c r="NSM114" s="87"/>
      <c r="NSN114" s="87"/>
      <c r="NSO114" s="87"/>
      <c r="NSP114" s="87"/>
      <c r="NSQ114" s="87"/>
      <c r="NSR114" s="87"/>
      <c r="NSS114" s="87"/>
      <c r="NST114" s="87"/>
      <c r="NSU114" s="87"/>
      <c r="NSV114" s="87"/>
      <c r="NSW114" s="87"/>
      <c r="NSX114" s="87"/>
      <c r="NSY114" s="87"/>
      <c r="NSZ114" s="87"/>
      <c r="NTA114" s="87"/>
      <c r="NTB114" s="87"/>
      <c r="NTC114" s="87"/>
      <c r="NTD114" s="87"/>
      <c r="NTE114" s="87"/>
      <c r="NTF114" s="87"/>
      <c r="NTG114" s="87"/>
      <c r="NTH114" s="87"/>
      <c r="NTI114" s="87"/>
      <c r="NTJ114" s="87"/>
      <c r="NTK114" s="87"/>
      <c r="NTL114" s="87"/>
      <c r="NTM114" s="87"/>
      <c r="NTN114" s="87"/>
      <c r="NTO114" s="87"/>
      <c r="NTP114" s="87"/>
      <c r="NTQ114" s="87"/>
      <c r="NTR114" s="87"/>
      <c r="NTS114" s="87"/>
      <c r="NTT114" s="87"/>
      <c r="NTU114" s="87"/>
      <c r="NTV114" s="87"/>
      <c r="NTW114" s="87"/>
      <c r="NTX114" s="87"/>
      <c r="NTY114" s="87"/>
      <c r="NTZ114" s="87"/>
      <c r="NUA114" s="87"/>
      <c r="NUB114" s="87"/>
      <c r="NUC114" s="87"/>
      <c r="NUD114" s="87"/>
      <c r="NUE114" s="87"/>
      <c r="NUF114" s="87"/>
      <c r="NUG114" s="87"/>
      <c r="NUH114" s="87"/>
      <c r="NUI114" s="87"/>
      <c r="NUJ114" s="87"/>
      <c r="NUK114" s="87"/>
      <c r="NUL114" s="87"/>
      <c r="NUM114" s="87"/>
      <c r="NUN114" s="87"/>
      <c r="NUO114" s="87"/>
      <c r="NUP114" s="87"/>
      <c r="NUQ114" s="87"/>
      <c r="NUR114" s="87"/>
      <c r="NUS114" s="87"/>
      <c r="NUT114" s="87"/>
      <c r="NUU114" s="87"/>
      <c r="NUV114" s="87"/>
      <c r="NUW114" s="87"/>
      <c r="NUX114" s="87"/>
      <c r="NUY114" s="87"/>
      <c r="NUZ114" s="87"/>
      <c r="NVA114" s="87"/>
      <c r="NVB114" s="87"/>
      <c r="NVC114" s="87"/>
      <c r="NVD114" s="87"/>
      <c r="NVE114" s="87"/>
      <c r="NVF114" s="87"/>
      <c r="NVG114" s="87"/>
      <c r="NVH114" s="87"/>
      <c r="NVI114" s="87"/>
      <c r="NVJ114" s="87"/>
      <c r="NVK114" s="87"/>
      <c r="NVL114" s="87"/>
      <c r="NVM114" s="87"/>
      <c r="NVN114" s="87"/>
      <c r="NVO114" s="87"/>
      <c r="NVP114" s="87"/>
      <c r="NVQ114" s="87"/>
      <c r="NVR114" s="87"/>
      <c r="NVS114" s="87"/>
      <c r="NVT114" s="87"/>
      <c r="NVU114" s="87"/>
      <c r="NVV114" s="87"/>
      <c r="NVW114" s="87"/>
      <c r="NVX114" s="87"/>
      <c r="NVY114" s="87"/>
      <c r="NVZ114" s="87"/>
      <c r="NWA114" s="87"/>
      <c r="NWB114" s="87"/>
      <c r="NWC114" s="87"/>
      <c r="NWD114" s="87"/>
      <c r="NWE114" s="87"/>
      <c r="NWF114" s="87"/>
      <c r="NWG114" s="87"/>
      <c r="NWH114" s="87"/>
      <c r="NWI114" s="87"/>
      <c r="NWJ114" s="87"/>
      <c r="NWK114" s="87"/>
      <c r="NWL114" s="87"/>
      <c r="NWM114" s="87"/>
      <c r="NWN114" s="87"/>
      <c r="NWO114" s="87"/>
      <c r="NWP114" s="87"/>
      <c r="NWQ114" s="87"/>
      <c r="NWR114" s="87"/>
      <c r="NWS114" s="87"/>
      <c r="NWT114" s="87"/>
      <c r="NWU114" s="87"/>
      <c r="NWV114" s="87"/>
      <c r="NWW114" s="87"/>
      <c r="NWX114" s="87"/>
      <c r="NWY114" s="87"/>
      <c r="NWZ114" s="87"/>
      <c r="NXA114" s="87"/>
      <c r="NXB114" s="87"/>
      <c r="NXC114" s="87"/>
      <c r="NXD114" s="87"/>
      <c r="NXE114" s="87"/>
      <c r="NXF114" s="87"/>
      <c r="NXG114" s="87"/>
      <c r="NXH114" s="87"/>
      <c r="NXI114" s="87"/>
      <c r="NXJ114" s="87"/>
      <c r="NXK114" s="87"/>
      <c r="NXL114" s="87"/>
      <c r="NXM114" s="87"/>
      <c r="NXN114" s="87"/>
      <c r="NXO114" s="87"/>
      <c r="NXP114" s="87"/>
      <c r="NXQ114" s="87"/>
      <c r="NXR114" s="87"/>
      <c r="NXS114" s="87"/>
      <c r="NXT114" s="87"/>
      <c r="NXU114" s="87"/>
      <c r="NXV114" s="87"/>
      <c r="NXW114" s="87"/>
      <c r="NXX114" s="87"/>
      <c r="NXY114" s="87"/>
      <c r="NXZ114" s="87"/>
      <c r="NYA114" s="87"/>
      <c r="NYB114" s="87"/>
      <c r="NYC114" s="87"/>
      <c r="NYD114" s="87"/>
      <c r="NYE114" s="87"/>
      <c r="NYF114" s="87"/>
      <c r="NYG114" s="87"/>
      <c r="NYH114" s="87"/>
      <c r="NYI114" s="87"/>
      <c r="NYJ114" s="87"/>
      <c r="NYK114" s="87"/>
      <c r="NYL114" s="87"/>
      <c r="NYM114" s="87"/>
      <c r="NYN114" s="87"/>
      <c r="NYO114" s="87"/>
      <c r="NYP114" s="87"/>
      <c r="NYQ114" s="87"/>
      <c r="NYR114" s="87"/>
      <c r="NYS114" s="87"/>
      <c r="NYT114" s="87"/>
      <c r="NYU114" s="87"/>
      <c r="NYV114" s="87"/>
      <c r="NYW114" s="87"/>
      <c r="NYX114" s="87"/>
      <c r="NYY114" s="87"/>
      <c r="NYZ114" s="87"/>
      <c r="NZA114" s="87"/>
      <c r="NZB114" s="87"/>
      <c r="NZC114" s="87"/>
      <c r="NZD114" s="87"/>
      <c r="NZE114" s="87"/>
      <c r="NZF114" s="87"/>
      <c r="NZG114" s="87"/>
      <c r="NZH114" s="87"/>
      <c r="NZI114" s="87"/>
      <c r="NZJ114" s="87"/>
      <c r="NZK114" s="87"/>
      <c r="NZL114" s="87"/>
      <c r="NZM114" s="87"/>
      <c r="NZN114" s="87"/>
      <c r="NZO114" s="87"/>
      <c r="NZP114" s="87"/>
      <c r="NZQ114" s="87"/>
      <c r="NZR114" s="87"/>
      <c r="NZS114" s="87"/>
      <c r="NZT114" s="87"/>
      <c r="NZU114" s="87"/>
      <c r="NZV114" s="87"/>
      <c r="NZW114" s="87"/>
      <c r="NZX114" s="87"/>
      <c r="NZY114" s="87"/>
      <c r="NZZ114" s="87"/>
      <c r="OAA114" s="87"/>
      <c r="OAB114" s="87"/>
      <c r="OAC114" s="87"/>
      <c r="OAD114" s="87"/>
      <c r="OAE114" s="87"/>
      <c r="OAF114" s="87"/>
      <c r="OAG114" s="87"/>
      <c r="OAH114" s="87"/>
      <c r="OAI114" s="87"/>
      <c r="OAJ114" s="87"/>
      <c r="OAK114" s="87"/>
      <c r="OAL114" s="87"/>
      <c r="OAM114" s="87"/>
      <c r="OAN114" s="87"/>
      <c r="OAO114" s="87"/>
      <c r="OAP114" s="87"/>
      <c r="OAQ114" s="87"/>
      <c r="OAR114" s="87"/>
      <c r="OAS114" s="87"/>
      <c r="OAT114" s="87"/>
      <c r="OAU114" s="87"/>
      <c r="OAV114" s="87"/>
      <c r="OAW114" s="87"/>
      <c r="OAX114" s="87"/>
      <c r="OAY114" s="87"/>
      <c r="OAZ114" s="87"/>
      <c r="OBA114" s="87"/>
      <c r="OBB114" s="87"/>
      <c r="OBC114" s="87"/>
      <c r="OBD114" s="87"/>
      <c r="OBE114" s="87"/>
      <c r="OBF114" s="87"/>
      <c r="OBG114" s="87"/>
      <c r="OBH114" s="87"/>
      <c r="OBI114" s="87"/>
      <c r="OBJ114" s="87"/>
      <c r="OBK114" s="87"/>
      <c r="OBL114" s="87"/>
      <c r="OBM114" s="87"/>
      <c r="OBN114" s="87"/>
      <c r="OBO114" s="87"/>
      <c r="OBP114" s="87"/>
      <c r="OBQ114" s="87"/>
      <c r="OBR114" s="87"/>
      <c r="OBS114" s="87"/>
      <c r="OBT114" s="87"/>
      <c r="OBU114" s="87"/>
      <c r="OBV114" s="87"/>
      <c r="OBW114" s="87"/>
      <c r="OBX114" s="87"/>
      <c r="OBY114" s="87"/>
      <c r="OBZ114" s="87"/>
      <c r="OCA114" s="87"/>
      <c r="OCB114" s="87"/>
      <c r="OCC114" s="87"/>
      <c r="OCD114" s="87"/>
      <c r="OCE114" s="87"/>
      <c r="OCF114" s="87"/>
      <c r="OCG114" s="87"/>
      <c r="OCH114" s="87"/>
      <c r="OCI114" s="87"/>
      <c r="OCJ114" s="87"/>
      <c r="OCK114" s="87"/>
      <c r="OCL114" s="87"/>
      <c r="OCM114" s="87"/>
      <c r="OCN114" s="87"/>
      <c r="OCO114" s="87"/>
      <c r="OCP114" s="87"/>
      <c r="OCQ114" s="87"/>
      <c r="OCR114" s="87"/>
      <c r="OCS114" s="87"/>
      <c r="OCT114" s="87"/>
      <c r="OCU114" s="87"/>
      <c r="OCV114" s="87"/>
      <c r="OCW114" s="87"/>
      <c r="OCX114" s="87"/>
      <c r="OCY114" s="87"/>
      <c r="OCZ114" s="87"/>
      <c r="ODA114" s="87"/>
      <c r="ODB114" s="87"/>
      <c r="ODC114" s="87"/>
      <c r="ODD114" s="87"/>
      <c r="ODE114" s="87"/>
      <c r="ODF114" s="87"/>
      <c r="ODG114" s="87"/>
      <c r="ODH114" s="87"/>
      <c r="ODI114" s="87"/>
      <c r="ODJ114" s="87"/>
      <c r="ODK114" s="87"/>
      <c r="ODL114" s="87"/>
      <c r="ODM114" s="87"/>
      <c r="ODN114" s="87"/>
      <c r="ODO114" s="87"/>
      <c r="ODP114" s="87"/>
      <c r="ODQ114" s="87"/>
      <c r="ODR114" s="87"/>
      <c r="ODS114" s="87"/>
      <c r="ODT114" s="87"/>
      <c r="ODU114" s="87"/>
      <c r="ODV114" s="87"/>
      <c r="ODW114" s="87"/>
      <c r="ODX114" s="87"/>
      <c r="ODY114" s="87"/>
      <c r="ODZ114" s="87"/>
      <c r="OEA114" s="87"/>
      <c r="OEB114" s="87"/>
      <c r="OEC114" s="87"/>
      <c r="OED114" s="87"/>
      <c r="OEE114" s="87"/>
      <c r="OEF114" s="87"/>
      <c r="OEG114" s="87"/>
      <c r="OEH114" s="87"/>
      <c r="OEI114" s="87"/>
      <c r="OEJ114" s="87"/>
      <c r="OEK114" s="87"/>
      <c r="OEL114" s="87"/>
      <c r="OEM114" s="87"/>
      <c r="OEN114" s="87"/>
      <c r="OEO114" s="87"/>
      <c r="OEP114" s="87"/>
      <c r="OEQ114" s="87"/>
      <c r="OER114" s="87"/>
      <c r="OES114" s="87"/>
      <c r="OET114" s="87"/>
      <c r="OEU114" s="87"/>
      <c r="OEV114" s="87"/>
      <c r="OEW114" s="87"/>
      <c r="OEX114" s="87"/>
      <c r="OEY114" s="87"/>
      <c r="OEZ114" s="87"/>
      <c r="OFA114" s="87"/>
      <c r="OFB114" s="87"/>
      <c r="OFC114" s="87"/>
      <c r="OFD114" s="87"/>
      <c r="OFE114" s="87"/>
      <c r="OFF114" s="87"/>
      <c r="OFG114" s="87"/>
      <c r="OFH114" s="87"/>
      <c r="OFI114" s="87"/>
      <c r="OFJ114" s="87"/>
      <c r="OFK114" s="87"/>
      <c r="OFL114" s="87"/>
      <c r="OFM114" s="87"/>
      <c r="OFN114" s="87"/>
      <c r="OFO114" s="87"/>
      <c r="OFP114" s="87"/>
      <c r="OFQ114" s="87"/>
      <c r="OFR114" s="87"/>
      <c r="OFS114" s="87"/>
      <c r="OFT114" s="87"/>
      <c r="OFU114" s="87"/>
      <c r="OFV114" s="87"/>
      <c r="OFW114" s="87"/>
      <c r="OFX114" s="87"/>
      <c r="OFY114" s="87"/>
      <c r="OFZ114" s="87"/>
      <c r="OGA114" s="87"/>
      <c r="OGB114" s="87"/>
      <c r="OGC114" s="87"/>
      <c r="OGD114" s="87"/>
      <c r="OGE114" s="87"/>
      <c r="OGF114" s="87"/>
      <c r="OGG114" s="87"/>
      <c r="OGH114" s="87"/>
      <c r="OGI114" s="87"/>
      <c r="OGJ114" s="87"/>
      <c r="OGK114" s="87"/>
      <c r="OGL114" s="87"/>
      <c r="OGM114" s="87"/>
      <c r="OGN114" s="87"/>
      <c r="OGO114" s="87"/>
      <c r="OGP114" s="87"/>
      <c r="OGQ114" s="87"/>
      <c r="OGR114" s="87"/>
      <c r="OGS114" s="87"/>
      <c r="OGT114" s="87"/>
      <c r="OGU114" s="87"/>
      <c r="OGV114" s="87"/>
      <c r="OGW114" s="87"/>
      <c r="OGX114" s="87"/>
      <c r="OGY114" s="87"/>
      <c r="OGZ114" s="87"/>
      <c r="OHA114" s="87"/>
      <c r="OHB114" s="87"/>
      <c r="OHC114" s="87"/>
      <c r="OHD114" s="87"/>
      <c r="OHE114" s="87"/>
      <c r="OHF114" s="87"/>
      <c r="OHG114" s="87"/>
      <c r="OHH114" s="87"/>
      <c r="OHI114" s="87"/>
      <c r="OHJ114" s="87"/>
      <c r="OHK114" s="87"/>
      <c r="OHL114" s="87"/>
      <c r="OHM114" s="87"/>
      <c r="OHN114" s="87"/>
      <c r="OHO114" s="87"/>
      <c r="OHP114" s="87"/>
      <c r="OHQ114" s="87"/>
      <c r="OHR114" s="87"/>
      <c r="OHS114" s="87"/>
      <c r="OHT114" s="87"/>
      <c r="OHU114" s="87"/>
      <c r="OHV114" s="87"/>
      <c r="OHW114" s="87"/>
      <c r="OHX114" s="87"/>
      <c r="OHY114" s="87"/>
      <c r="OHZ114" s="87"/>
      <c r="OIA114" s="87"/>
      <c r="OIB114" s="87"/>
      <c r="OIC114" s="87"/>
      <c r="OID114" s="87"/>
      <c r="OIE114" s="87"/>
      <c r="OIF114" s="87"/>
      <c r="OIG114" s="87"/>
      <c r="OIH114" s="87"/>
      <c r="OII114" s="87"/>
      <c r="OIJ114" s="87"/>
      <c r="OIK114" s="87"/>
      <c r="OIL114" s="87"/>
      <c r="OIM114" s="87"/>
      <c r="OIN114" s="87"/>
      <c r="OIO114" s="87"/>
      <c r="OIP114" s="87"/>
      <c r="OIQ114" s="87"/>
      <c r="OIR114" s="87"/>
      <c r="OIS114" s="87"/>
      <c r="OIT114" s="87"/>
      <c r="OIU114" s="87"/>
      <c r="OIV114" s="87"/>
      <c r="OIW114" s="87"/>
      <c r="OIX114" s="87"/>
      <c r="OIY114" s="87"/>
      <c r="OIZ114" s="87"/>
      <c r="OJA114" s="87"/>
      <c r="OJB114" s="87"/>
      <c r="OJC114" s="87"/>
      <c r="OJD114" s="87"/>
      <c r="OJE114" s="87"/>
      <c r="OJF114" s="87"/>
      <c r="OJG114" s="87"/>
      <c r="OJH114" s="87"/>
      <c r="OJI114" s="87"/>
      <c r="OJJ114" s="87"/>
      <c r="OJK114" s="87"/>
      <c r="OJL114" s="87"/>
      <c r="OJM114" s="87"/>
      <c r="OJN114" s="87"/>
      <c r="OJO114" s="87"/>
      <c r="OJP114" s="87"/>
      <c r="OJQ114" s="87"/>
      <c r="OJR114" s="87"/>
      <c r="OJS114" s="87"/>
      <c r="OJT114" s="87"/>
      <c r="OJU114" s="87"/>
      <c r="OJV114" s="87"/>
      <c r="OJW114" s="87"/>
      <c r="OJX114" s="87"/>
      <c r="OJY114" s="87"/>
      <c r="OJZ114" s="87"/>
      <c r="OKA114" s="87"/>
      <c r="OKB114" s="87"/>
      <c r="OKC114" s="87"/>
      <c r="OKD114" s="87"/>
      <c r="OKE114" s="87"/>
      <c r="OKF114" s="87"/>
      <c r="OKG114" s="87"/>
      <c r="OKH114" s="87"/>
      <c r="OKI114" s="87"/>
      <c r="OKJ114" s="87"/>
      <c r="OKK114" s="87"/>
      <c r="OKL114" s="87"/>
      <c r="OKM114" s="87"/>
      <c r="OKN114" s="87"/>
      <c r="OKO114" s="87"/>
      <c r="OKP114" s="87"/>
      <c r="OKQ114" s="87"/>
      <c r="OKR114" s="87"/>
      <c r="OKS114" s="87"/>
      <c r="OKT114" s="87"/>
      <c r="OKU114" s="87"/>
      <c r="OKV114" s="87"/>
      <c r="OKW114" s="87"/>
      <c r="OKX114" s="87"/>
      <c r="OKY114" s="87"/>
      <c r="OKZ114" s="87"/>
      <c r="OLA114" s="87"/>
      <c r="OLB114" s="87"/>
      <c r="OLC114" s="87"/>
      <c r="OLD114" s="87"/>
      <c r="OLE114" s="87"/>
      <c r="OLF114" s="87"/>
      <c r="OLG114" s="87"/>
      <c r="OLH114" s="87"/>
      <c r="OLI114" s="87"/>
      <c r="OLJ114" s="87"/>
      <c r="OLK114" s="87"/>
      <c r="OLL114" s="87"/>
      <c r="OLM114" s="87"/>
      <c r="OLN114" s="87"/>
      <c r="OLO114" s="87"/>
      <c r="OLP114" s="87"/>
      <c r="OLQ114" s="87"/>
      <c r="OLR114" s="87"/>
      <c r="OLS114" s="87"/>
      <c r="OLT114" s="87"/>
      <c r="OLU114" s="87"/>
      <c r="OLV114" s="87"/>
      <c r="OLW114" s="87"/>
      <c r="OLX114" s="87"/>
      <c r="OLY114" s="87"/>
      <c r="OLZ114" s="87"/>
      <c r="OMA114" s="87"/>
      <c r="OMB114" s="87"/>
      <c r="OMC114" s="87"/>
      <c r="OMD114" s="87"/>
      <c r="OME114" s="87"/>
      <c r="OMF114" s="87"/>
      <c r="OMG114" s="87"/>
      <c r="OMH114" s="87"/>
      <c r="OMI114" s="87"/>
      <c r="OMJ114" s="87"/>
      <c r="OMK114" s="87"/>
      <c r="OML114" s="87"/>
      <c r="OMM114" s="87"/>
      <c r="OMN114" s="87"/>
      <c r="OMO114" s="87"/>
      <c r="OMP114" s="87"/>
      <c r="OMQ114" s="87"/>
      <c r="OMR114" s="87"/>
      <c r="OMS114" s="87"/>
      <c r="OMT114" s="87"/>
      <c r="OMU114" s="87"/>
      <c r="OMV114" s="87"/>
      <c r="OMW114" s="87"/>
      <c r="OMX114" s="87"/>
      <c r="OMY114" s="87"/>
      <c r="OMZ114" s="87"/>
      <c r="ONA114" s="87"/>
      <c r="ONB114" s="87"/>
      <c r="ONC114" s="87"/>
      <c r="OND114" s="87"/>
      <c r="ONE114" s="87"/>
      <c r="ONF114" s="87"/>
      <c r="ONG114" s="87"/>
      <c r="ONH114" s="87"/>
      <c r="ONI114" s="87"/>
      <c r="ONJ114" s="87"/>
      <c r="ONK114" s="87"/>
      <c r="ONL114" s="87"/>
      <c r="ONM114" s="87"/>
      <c r="ONN114" s="87"/>
      <c r="ONO114" s="87"/>
      <c r="ONP114" s="87"/>
      <c r="ONQ114" s="87"/>
      <c r="ONR114" s="87"/>
      <c r="ONS114" s="87"/>
      <c r="ONT114" s="87"/>
      <c r="ONU114" s="87"/>
      <c r="ONV114" s="87"/>
      <c r="ONW114" s="87"/>
      <c r="ONX114" s="87"/>
      <c r="ONY114" s="87"/>
      <c r="ONZ114" s="87"/>
      <c r="OOA114" s="87"/>
      <c r="OOB114" s="87"/>
      <c r="OOC114" s="87"/>
      <c r="OOD114" s="87"/>
      <c r="OOE114" s="87"/>
      <c r="OOF114" s="87"/>
      <c r="OOG114" s="87"/>
      <c r="OOH114" s="87"/>
      <c r="OOI114" s="87"/>
      <c r="OOJ114" s="87"/>
      <c r="OOK114" s="87"/>
      <c r="OOL114" s="87"/>
      <c r="OOM114" s="87"/>
      <c r="OON114" s="87"/>
      <c r="OOO114" s="87"/>
      <c r="OOP114" s="87"/>
      <c r="OOQ114" s="87"/>
      <c r="OOR114" s="87"/>
      <c r="OOS114" s="87"/>
      <c r="OOT114" s="87"/>
      <c r="OOU114" s="87"/>
      <c r="OOV114" s="87"/>
      <c r="OOW114" s="87"/>
      <c r="OOX114" s="87"/>
      <c r="OOY114" s="87"/>
      <c r="OOZ114" s="87"/>
      <c r="OPA114" s="87"/>
      <c r="OPB114" s="87"/>
      <c r="OPC114" s="87"/>
      <c r="OPD114" s="87"/>
      <c r="OPE114" s="87"/>
      <c r="OPF114" s="87"/>
      <c r="OPG114" s="87"/>
      <c r="OPH114" s="87"/>
      <c r="OPI114" s="87"/>
      <c r="OPJ114" s="87"/>
      <c r="OPK114" s="87"/>
      <c r="OPL114" s="87"/>
      <c r="OPM114" s="87"/>
      <c r="OPN114" s="87"/>
      <c r="OPO114" s="87"/>
      <c r="OPP114" s="87"/>
      <c r="OPQ114" s="87"/>
      <c r="OPR114" s="87"/>
      <c r="OPS114" s="87"/>
      <c r="OPT114" s="87"/>
      <c r="OPU114" s="87"/>
      <c r="OPV114" s="87"/>
      <c r="OPW114" s="87"/>
      <c r="OPX114" s="87"/>
      <c r="OPY114" s="87"/>
      <c r="OPZ114" s="87"/>
      <c r="OQA114" s="87"/>
      <c r="OQB114" s="87"/>
      <c r="OQC114" s="87"/>
      <c r="OQD114" s="87"/>
      <c r="OQE114" s="87"/>
      <c r="OQF114" s="87"/>
      <c r="OQG114" s="87"/>
      <c r="OQH114" s="87"/>
      <c r="OQI114" s="87"/>
      <c r="OQJ114" s="87"/>
      <c r="OQK114" s="87"/>
      <c r="OQL114" s="87"/>
      <c r="OQM114" s="87"/>
      <c r="OQN114" s="87"/>
      <c r="OQO114" s="87"/>
      <c r="OQP114" s="87"/>
      <c r="OQQ114" s="87"/>
      <c r="OQR114" s="87"/>
      <c r="OQS114" s="87"/>
      <c r="OQT114" s="87"/>
      <c r="OQU114" s="87"/>
      <c r="OQV114" s="87"/>
      <c r="OQW114" s="87"/>
      <c r="OQX114" s="87"/>
      <c r="OQY114" s="87"/>
      <c r="OQZ114" s="87"/>
      <c r="ORA114" s="87"/>
      <c r="ORB114" s="87"/>
      <c r="ORC114" s="87"/>
      <c r="ORD114" s="87"/>
      <c r="ORE114" s="87"/>
      <c r="ORF114" s="87"/>
      <c r="ORG114" s="87"/>
      <c r="ORH114" s="87"/>
      <c r="ORI114" s="87"/>
      <c r="ORJ114" s="87"/>
      <c r="ORK114" s="87"/>
      <c r="ORL114" s="87"/>
      <c r="ORM114" s="87"/>
      <c r="ORN114" s="87"/>
      <c r="ORO114" s="87"/>
      <c r="ORP114" s="87"/>
      <c r="ORQ114" s="87"/>
      <c r="ORR114" s="87"/>
      <c r="ORS114" s="87"/>
      <c r="ORT114" s="87"/>
      <c r="ORU114" s="87"/>
      <c r="ORV114" s="87"/>
      <c r="ORW114" s="87"/>
      <c r="ORX114" s="87"/>
      <c r="ORY114" s="87"/>
      <c r="ORZ114" s="87"/>
      <c r="OSA114" s="87"/>
      <c r="OSB114" s="87"/>
      <c r="OSC114" s="87"/>
      <c r="OSD114" s="87"/>
      <c r="OSE114" s="87"/>
      <c r="OSF114" s="87"/>
      <c r="OSG114" s="87"/>
      <c r="OSH114" s="87"/>
      <c r="OSI114" s="87"/>
      <c r="OSJ114" s="87"/>
      <c r="OSK114" s="87"/>
      <c r="OSL114" s="87"/>
      <c r="OSM114" s="87"/>
      <c r="OSN114" s="87"/>
      <c r="OSO114" s="87"/>
      <c r="OSP114" s="87"/>
      <c r="OSQ114" s="87"/>
      <c r="OSR114" s="87"/>
      <c r="OSS114" s="87"/>
      <c r="OST114" s="87"/>
      <c r="OSU114" s="87"/>
      <c r="OSV114" s="87"/>
      <c r="OSW114" s="87"/>
      <c r="OSX114" s="87"/>
      <c r="OSY114" s="87"/>
      <c r="OSZ114" s="87"/>
      <c r="OTA114" s="87"/>
      <c r="OTB114" s="87"/>
      <c r="OTC114" s="87"/>
      <c r="OTD114" s="87"/>
      <c r="OTE114" s="87"/>
      <c r="OTF114" s="87"/>
      <c r="OTG114" s="87"/>
      <c r="OTH114" s="87"/>
      <c r="OTI114" s="87"/>
      <c r="OTJ114" s="87"/>
      <c r="OTK114" s="87"/>
      <c r="OTL114" s="87"/>
      <c r="OTM114" s="87"/>
      <c r="OTN114" s="87"/>
      <c r="OTO114" s="87"/>
      <c r="OTP114" s="87"/>
      <c r="OTQ114" s="87"/>
      <c r="OTR114" s="87"/>
      <c r="OTS114" s="87"/>
      <c r="OTT114" s="87"/>
      <c r="OTU114" s="87"/>
      <c r="OTV114" s="87"/>
      <c r="OTW114" s="87"/>
      <c r="OTX114" s="87"/>
      <c r="OTY114" s="87"/>
      <c r="OTZ114" s="87"/>
      <c r="OUA114" s="87"/>
      <c r="OUB114" s="87"/>
      <c r="OUC114" s="87"/>
      <c r="OUD114" s="87"/>
      <c r="OUE114" s="87"/>
      <c r="OUF114" s="87"/>
      <c r="OUG114" s="87"/>
      <c r="OUH114" s="87"/>
      <c r="OUI114" s="87"/>
      <c r="OUJ114" s="87"/>
      <c r="OUK114" s="87"/>
      <c r="OUL114" s="87"/>
      <c r="OUM114" s="87"/>
      <c r="OUN114" s="87"/>
      <c r="OUO114" s="87"/>
      <c r="OUP114" s="87"/>
      <c r="OUQ114" s="87"/>
      <c r="OUR114" s="87"/>
      <c r="OUS114" s="87"/>
      <c r="OUT114" s="87"/>
      <c r="OUU114" s="87"/>
      <c r="OUV114" s="87"/>
      <c r="OUW114" s="87"/>
      <c r="OUX114" s="87"/>
      <c r="OUY114" s="87"/>
      <c r="OUZ114" s="87"/>
      <c r="OVA114" s="87"/>
      <c r="OVB114" s="87"/>
      <c r="OVC114" s="87"/>
      <c r="OVD114" s="87"/>
      <c r="OVE114" s="87"/>
      <c r="OVF114" s="87"/>
      <c r="OVG114" s="87"/>
      <c r="OVH114" s="87"/>
      <c r="OVI114" s="87"/>
      <c r="OVJ114" s="87"/>
      <c r="OVK114" s="87"/>
      <c r="OVL114" s="87"/>
      <c r="OVM114" s="87"/>
      <c r="OVN114" s="87"/>
      <c r="OVO114" s="87"/>
      <c r="OVP114" s="87"/>
      <c r="OVQ114" s="87"/>
      <c r="OVR114" s="87"/>
      <c r="OVS114" s="87"/>
      <c r="OVT114" s="87"/>
      <c r="OVU114" s="87"/>
      <c r="OVV114" s="87"/>
      <c r="OVW114" s="87"/>
      <c r="OVX114" s="87"/>
      <c r="OVY114" s="87"/>
      <c r="OVZ114" s="87"/>
      <c r="OWA114" s="87"/>
      <c r="OWB114" s="87"/>
      <c r="OWC114" s="87"/>
      <c r="OWD114" s="87"/>
      <c r="OWE114" s="87"/>
      <c r="OWF114" s="87"/>
      <c r="OWG114" s="87"/>
      <c r="OWH114" s="87"/>
      <c r="OWI114" s="87"/>
      <c r="OWJ114" s="87"/>
      <c r="OWK114" s="87"/>
      <c r="OWL114" s="87"/>
      <c r="OWM114" s="87"/>
      <c r="OWN114" s="87"/>
      <c r="OWO114" s="87"/>
      <c r="OWP114" s="87"/>
      <c r="OWQ114" s="87"/>
      <c r="OWR114" s="87"/>
      <c r="OWS114" s="87"/>
      <c r="OWT114" s="87"/>
      <c r="OWU114" s="87"/>
      <c r="OWV114" s="87"/>
      <c r="OWW114" s="87"/>
      <c r="OWX114" s="87"/>
      <c r="OWY114" s="87"/>
      <c r="OWZ114" s="87"/>
      <c r="OXA114" s="87"/>
      <c r="OXB114" s="87"/>
      <c r="OXC114" s="87"/>
      <c r="OXD114" s="87"/>
      <c r="OXE114" s="87"/>
      <c r="OXF114" s="87"/>
      <c r="OXG114" s="87"/>
      <c r="OXH114" s="87"/>
      <c r="OXI114" s="87"/>
      <c r="OXJ114" s="87"/>
      <c r="OXK114" s="87"/>
      <c r="OXL114" s="87"/>
      <c r="OXM114" s="87"/>
      <c r="OXN114" s="87"/>
      <c r="OXO114" s="87"/>
      <c r="OXP114" s="87"/>
      <c r="OXQ114" s="87"/>
      <c r="OXR114" s="87"/>
      <c r="OXS114" s="87"/>
      <c r="OXT114" s="87"/>
      <c r="OXU114" s="87"/>
      <c r="OXV114" s="87"/>
      <c r="OXW114" s="87"/>
      <c r="OXX114" s="87"/>
      <c r="OXY114" s="87"/>
      <c r="OXZ114" s="87"/>
      <c r="OYA114" s="87"/>
      <c r="OYB114" s="87"/>
      <c r="OYC114" s="87"/>
      <c r="OYD114" s="87"/>
      <c r="OYE114" s="87"/>
      <c r="OYF114" s="87"/>
      <c r="OYG114" s="87"/>
      <c r="OYH114" s="87"/>
      <c r="OYI114" s="87"/>
      <c r="OYJ114" s="87"/>
      <c r="OYK114" s="87"/>
      <c r="OYL114" s="87"/>
      <c r="OYM114" s="87"/>
      <c r="OYN114" s="87"/>
      <c r="OYO114" s="87"/>
      <c r="OYP114" s="87"/>
      <c r="OYQ114" s="87"/>
      <c r="OYR114" s="87"/>
      <c r="OYS114" s="87"/>
      <c r="OYT114" s="87"/>
      <c r="OYU114" s="87"/>
      <c r="OYV114" s="87"/>
      <c r="OYW114" s="87"/>
      <c r="OYX114" s="87"/>
      <c r="OYY114" s="87"/>
      <c r="OYZ114" s="87"/>
      <c r="OZA114" s="87"/>
      <c r="OZB114" s="87"/>
      <c r="OZC114" s="87"/>
      <c r="OZD114" s="87"/>
      <c r="OZE114" s="87"/>
      <c r="OZF114" s="87"/>
      <c r="OZG114" s="87"/>
      <c r="OZH114" s="87"/>
      <c r="OZI114" s="87"/>
      <c r="OZJ114" s="87"/>
      <c r="OZK114" s="87"/>
      <c r="OZL114" s="87"/>
      <c r="OZM114" s="87"/>
      <c r="OZN114" s="87"/>
      <c r="OZO114" s="87"/>
      <c r="OZP114" s="87"/>
      <c r="OZQ114" s="87"/>
      <c r="OZR114" s="87"/>
      <c r="OZS114" s="87"/>
      <c r="OZT114" s="87"/>
      <c r="OZU114" s="87"/>
      <c r="OZV114" s="87"/>
      <c r="OZW114" s="87"/>
      <c r="OZX114" s="87"/>
      <c r="OZY114" s="87"/>
      <c r="OZZ114" s="87"/>
      <c r="PAA114" s="87"/>
      <c r="PAB114" s="87"/>
      <c r="PAC114" s="87"/>
      <c r="PAD114" s="87"/>
      <c r="PAE114" s="87"/>
      <c r="PAF114" s="87"/>
      <c r="PAG114" s="87"/>
      <c r="PAH114" s="87"/>
      <c r="PAI114" s="87"/>
      <c r="PAJ114" s="87"/>
      <c r="PAK114" s="87"/>
      <c r="PAL114" s="87"/>
      <c r="PAM114" s="87"/>
      <c r="PAN114" s="87"/>
      <c r="PAO114" s="87"/>
      <c r="PAP114" s="87"/>
      <c r="PAQ114" s="87"/>
      <c r="PAR114" s="87"/>
      <c r="PAS114" s="87"/>
      <c r="PAT114" s="87"/>
      <c r="PAU114" s="87"/>
      <c r="PAV114" s="87"/>
      <c r="PAW114" s="87"/>
      <c r="PAX114" s="87"/>
      <c r="PAY114" s="87"/>
      <c r="PAZ114" s="87"/>
      <c r="PBA114" s="87"/>
      <c r="PBB114" s="87"/>
      <c r="PBC114" s="87"/>
      <c r="PBD114" s="87"/>
      <c r="PBE114" s="87"/>
      <c r="PBF114" s="87"/>
      <c r="PBG114" s="87"/>
      <c r="PBH114" s="87"/>
      <c r="PBI114" s="87"/>
      <c r="PBJ114" s="87"/>
      <c r="PBK114" s="87"/>
      <c r="PBL114" s="87"/>
      <c r="PBM114" s="87"/>
      <c r="PBN114" s="87"/>
      <c r="PBO114" s="87"/>
      <c r="PBP114" s="87"/>
      <c r="PBQ114" s="87"/>
      <c r="PBR114" s="87"/>
      <c r="PBS114" s="87"/>
      <c r="PBT114" s="87"/>
      <c r="PBU114" s="87"/>
      <c r="PBV114" s="87"/>
      <c r="PBW114" s="87"/>
      <c r="PBX114" s="87"/>
      <c r="PBY114" s="87"/>
      <c r="PBZ114" s="87"/>
      <c r="PCA114" s="87"/>
      <c r="PCB114" s="87"/>
      <c r="PCC114" s="87"/>
      <c r="PCD114" s="87"/>
      <c r="PCE114" s="87"/>
      <c r="PCF114" s="87"/>
      <c r="PCG114" s="87"/>
      <c r="PCH114" s="87"/>
      <c r="PCI114" s="87"/>
      <c r="PCJ114" s="87"/>
      <c r="PCK114" s="87"/>
      <c r="PCL114" s="87"/>
      <c r="PCM114" s="87"/>
      <c r="PCN114" s="87"/>
      <c r="PCO114" s="87"/>
      <c r="PCP114" s="87"/>
      <c r="PCQ114" s="87"/>
      <c r="PCR114" s="87"/>
      <c r="PCS114" s="87"/>
      <c r="PCT114" s="87"/>
      <c r="PCU114" s="87"/>
      <c r="PCV114" s="87"/>
      <c r="PCW114" s="87"/>
      <c r="PCX114" s="87"/>
      <c r="PCY114" s="87"/>
      <c r="PCZ114" s="87"/>
      <c r="PDA114" s="87"/>
      <c r="PDB114" s="87"/>
      <c r="PDC114" s="87"/>
      <c r="PDD114" s="87"/>
      <c r="PDE114" s="87"/>
      <c r="PDF114" s="87"/>
      <c r="PDG114" s="87"/>
      <c r="PDH114" s="87"/>
      <c r="PDI114" s="87"/>
      <c r="PDJ114" s="87"/>
      <c r="PDK114" s="87"/>
      <c r="PDL114" s="87"/>
      <c r="PDM114" s="87"/>
      <c r="PDN114" s="87"/>
      <c r="PDO114" s="87"/>
      <c r="PDP114" s="87"/>
      <c r="PDQ114" s="87"/>
      <c r="PDR114" s="87"/>
      <c r="PDS114" s="87"/>
      <c r="PDT114" s="87"/>
      <c r="PDU114" s="87"/>
      <c r="PDV114" s="87"/>
      <c r="PDW114" s="87"/>
      <c r="PDX114" s="87"/>
      <c r="PDY114" s="87"/>
      <c r="PDZ114" s="87"/>
      <c r="PEA114" s="87"/>
      <c r="PEB114" s="87"/>
      <c r="PEC114" s="87"/>
      <c r="PED114" s="87"/>
      <c r="PEE114" s="87"/>
      <c r="PEF114" s="87"/>
      <c r="PEG114" s="87"/>
      <c r="PEH114" s="87"/>
      <c r="PEI114" s="87"/>
      <c r="PEJ114" s="87"/>
      <c r="PEK114" s="87"/>
      <c r="PEL114" s="87"/>
      <c r="PEM114" s="87"/>
      <c r="PEN114" s="87"/>
      <c r="PEO114" s="87"/>
      <c r="PEP114" s="87"/>
      <c r="PEQ114" s="87"/>
      <c r="PER114" s="87"/>
      <c r="PES114" s="87"/>
      <c r="PET114" s="87"/>
      <c r="PEU114" s="87"/>
      <c r="PEV114" s="87"/>
      <c r="PEW114" s="87"/>
      <c r="PEX114" s="87"/>
      <c r="PEY114" s="87"/>
      <c r="PEZ114" s="87"/>
      <c r="PFA114" s="87"/>
      <c r="PFB114" s="87"/>
      <c r="PFC114" s="87"/>
      <c r="PFD114" s="87"/>
      <c r="PFE114" s="87"/>
      <c r="PFF114" s="87"/>
      <c r="PFG114" s="87"/>
      <c r="PFH114" s="87"/>
      <c r="PFI114" s="87"/>
      <c r="PFJ114" s="87"/>
      <c r="PFK114" s="87"/>
      <c r="PFL114" s="87"/>
      <c r="PFM114" s="87"/>
      <c r="PFN114" s="87"/>
      <c r="PFO114" s="87"/>
      <c r="PFP114" s="87"/>
      <c r="PFQ114" s="87"/>
      <c r="PFR114" s="87"/>
      <c r="PFS114" s="87"/>
      <c r="PFT114" s="87"/>
      <c r="PFU114" s="87"/>
      <c r="PFV114" s="87"/>
      <c r="PFW114" s="87"/>
      <c r="PFX114" s="87"/>
      <c r="PFY114" s="87"/>
      <c r="PFZ114" s="87"/>
      <c r="PGA114" s="87"/>
      <c r="PGB114" s="87"/>
      <c r="PGC114" s="87"/>
      <c r="PGD114" s="87"/>
      <c r="PGE114" s="87"/>
      <c r="PGF114" s="87"/>
      <c r="PGG114" s="87"/>
      <c r="PGH114" s="87"/>
      <c r="PGI114" s="87"/>
      <c r="PGJ114" s="87"/>
      <c r="PGK114" s="87"/>
      <c r="PGL114" s="87"/>
      <c r="PGM114" s="87"/>
      <c r="PGN114" s="87"/>
      <c r="PGO114" s="87"/>
      <c r="PGP114" s="87"/>
      <c r="PGQ114" s="87"/>
      <c r="PGR114" s="87"/>
      <c r="PGS114" s="87"/>
      <c r="PGT114" s="87"/>
      <c r="PGU114" s="87"/>
      <c r="PGV114" s="87"/>
      <c r="PGW114" s="87"/>
      <c r="PGX114" s="87"/>
      <c r="PGY114" s="87"/>
      <c r="PGZ114" s="87"/>
      <c r="PHA114" s="87"/>
      <c r="PHB114" s="87"/>
      <c r="PHC114" s="87"/>
      <c r="PHD114" s="87"/>
      <c r="PHE114" s="87"/>
      <c r="PHF114" s="87"/>
      <c r="PHG114" s="87"/>
      <c r="PHH114" s="87"/>
      <c r="PHI114" s="87"/>
      <c r="PHJ114" s="87"/>
      <c r="PHK114" s="87"/>
      <c r="PHL114" s="87"/>
      <c r="PHM114" s="87"/>
      <c r="PHN114" s="87"/>
      <c r="PHO114" s="87"/>
      <c r="PHP114" s="87"/>
      <c r="PHQ114" s="87"/>
      <c r="PHR114" s="87"/>
      <c r="PHS114" s="87"/>
      <c r="PHT114" s="87"/>
      <c r="PHU114" s="87"/>
      <c r="PHV114" s="87"/>
      <c r="PHW114" s="87"/>
      <c r="PHX114" s="87"/>
      <c r="PHY114" s="87"/>
      <c r="PHZ114" s="87"/>
      <c r="PIA114" s="87"/>
      <c r="PIB114" s="87"/>
      <c r="PIC114" s="87"/>
      <c r="PID114" s="87"/>
      <c r="PIE114" s="87"/>
      <c r="PIF114" s="87"/>
      <c r="PIG114" s="87"/>
      <c r="PIH114" s="87"/>
      <c r="PII114" s="87"/>
      <c r="PIJ114" s="87"/>
      <c r="PIK114" s="87"/>
      <c r="PIL114" s="87"/>
      <c r="PIM114" s="87"/>
      <c r="PIN114" s="87"/>
      <c r="PIO114" s="87"/>
      <c r="PIP114" s="87"/>
      <c r="PIQ114" s="87"/>
      <c r="PIR114" s="87"/>
      <c r="PIS114" s="87"/>
      <c r="PIT114" s="87"/>
      <c r="PIU114" s="87"/>
      <c r="PIV114" s="87"/>
      <c r="PIW114" s="87"/>
      <c r="PIX114" s="87"/>
      <c r="PIY114" s="87"/>
      <c r="PIZ114" s="87"/>
      <c r="PJA114" s="87"/>
      <c r="PJB114" s="87"/>
      <c r="PJC114" s="87"/>
      <c r="PJD114" s="87"/>
      <c r="PJE114" s="87"/>
      <c r="PJF114" s="87"/>
      <c r="PJG114" s="87"/>
      <c r="PJH114" s="87"/>
      <c r="PJI114" s="87"/>
      <c r="PJJ114" s="87"/>
      <c r="PJK114" s="87"/>
      <c r="PJL114" s="87"/>
      <c r="PJM114" s="87"/>
      <c r="PJN114" s="87"/>
      <c r="PJO114" s="87"/>
      <c r="PJP114" s="87"/>
      <c r="PJQ114" s="87"/>
      <c r="PJR114" s="87"/>
      <c r="PJS114" s="87"/>
      <c r="PJT114" s="87"/>
      <c r="PJU114" s="87"/>
      <c r="PJV114" s="87"/>
      <c r="PJW114" s="87"/>
      <c r="PJX114" s="87"/>
      <c r="PJY114" s="87"/>
      <c r="PJZ114" s="87"/>
      <c r="PKA114" s="87"/>
      <c r="PKB114" s="87"/>
      <c r="PKC114" s="87"/>
      <c r="PKD114" s="87"/>
      <c r="PKE114" s="87"/>
      <c r="PKF114" s="87"/>
      <c r="PKG114" s="87"/>
      <c r="PKH114" s="87"/>
      <c r="PKI114" s="87"/>
      <c r="PKJ114" s="87"/>
      <c r="PKK114" s="87"/>
      <c r="PKL114" s="87"/>
      <c r="PKM114" s="87"/>
      <c r="PKN114" s="87"/>
      <c r="PKO114" s="87"/>
      <c r="PKP114" s="87"/>
      <c r="PKQ114" s="87"/>
      <c r="PKR114" s="87"/>
      <c r="PKS114" s="87"/>
      <c r="PKT114" s="87"/>
      <c r="PKU114" s="87"/>
      <c r="PKV114" s="87"/>
      <c r="PKW114" s="87"/>
      <c r="PKX114" s="87"/>
      <c r="PKY114" s="87"/>
      <c r="PKZ114" s="87"/>
      <c r="PLA114" s="87"/>
      <c r="PLB114" s="87"/>
      <c r="PLC114" s="87"/>
      <c r="PLD114" s="87"/>
      <c r="PLE114" s="87"/>
      <c r="PLF114" s="87"/>
      <c r="PLG114" s="87"/>
      <c r="PLH114" s="87"/>
      <c r="PLI114" s="87"/>
      <c r="PLJ114" s="87"/>
      <c r="PLK114" s="87"/>
      <c r="PLL114" s="87"/>
      <c r="PLM114" s="87"/>
      <c r="PLN114" s="87"/>
      <c r="PLO114" s="87"/>
      <c r="PLP114" s="87"/>
      <c r="PLQ114" s="87"/>
      <c r="PLR114" s="87"/>
      <c r="PLS114" s="87"/>
      <c r="PLT114" s="87"/>
      <c r="PLU114" s="87"/>
      <c r="PLV114" s="87"/>
      <c r="PLW114" s="87"/>
      <c r="PLX114" s="87"/>
      <c r="PLY114" s="87"/>
      <c r="PLZ114" s="87"/>
      <c r="PMA114" s="87"/>
      <c r="PMB114" s="87"/>
      <c r="PMC114" s="87"/>
      <c r="PMD114" s="87"/>
      <c r="PME114" s="87"/>
      <c r="PMF114" s="87"/>
      <c r="PMG114" s="87"/>
      <c r="PMH114" s="87"/>
      <c r="PMI114" s="87"/>
      <c r="PMJ114" s="87"/>
      <c r="PMK114" s="87"/>
      <c r="PML114" s="87"/>
      <c r="PMM114" s="87"/>
      <c r="PMN114" s="87"/>
      <c r="PMO114" s="87"/>
      <c r="PMP114" s="87"/>
      <c r="PMQ114" s="87"/>
      <c r="PMR114" s="87"/>
      <c r="PMS114" s="87"/>
      <c r="PMT114" s="87"/>
      <c r="PMU114" s="87"/>
      <c r="PMV114" s="87"/>
      <c r="PMW114" s="87"/>
      <c r="PMX114" s="87"/>
      <c r="PMY114" s="87"/>
      <c r="PMZ114" s="87"/>
      <c r="PNA114" s="87"/>
      <c r="PNB114" s="87"/>
      <c r="PNC114" s="87"/>
      <c r="PND114" s="87"/>
      <c r="PNE114" s="87"/>
      <c r="PNF114" s="87"/>
      <c r="PNG114" s="87"/>
      <c r="PNH114" s="87"/>
      <c r="PNI114" s="87"/>
      <c r="PNJ114" s="87"/>
      <c r="PNK114" s="87"/>
      <c r="PNL114" s="87"/>
      <c r="PNM114" s="87"/>
      <c r="PNN114" s="87"/>
      <c r="PNO114" s="87"/>
      <c r="PNP114" s="87"/>
      <c r="PNQ114" s="87"/>
      <c r="PNR114" s="87"/>
      <c r="PNS114" s="87"/>
      <c r="PNT114" s="87"/>
      <c r="PNU114" s="87"/>
      <c r="PNV114" s="87"/>
      <c r="PNW114" s="87"/>
      <c r="PNX114" s="87"/>
      <c r="PNY114" s="87"/>
      <c r="PNZ114" s="87"/>
      <c r="POA114" s="87"/>
      <c r="POB114" s="87"/>
      <c r="POC114" s="87"/>
      <c r="POD114" s="87"/>
      <c r="POE114" s="87"/>
      <c r="POF114" s="87"/>
      <c r="POG114" s="87"/>
      <c r="POH114" s="87"/>
      <c r="POI114" s="87"/>
      <c r="POJ114" s="87"/>
      <c r="POK114" s="87"/>
      <c r="POL114" s="87"/>
      <c r="POM114" s="87"/>
      <c r="PON114" s="87"/>
      <c r="POO114" s="87"/>
      <c r="POP114" s="87"/>
      <c r="POQ114" s="87"/>
      <c r="POR114" s="87"/>
      <c r="POS114" s="87"/>
      <c r="POT114" s="87"/>
      <c r="POU114" s="87"/>
      <c r="POV114" s="87"/>
      <c r="POW114" s="87"/>
      <c r="POX114" s="87"/>
      <c r="POY114" s="87"/>
      <c r="POZ114" s="87"/>
      <c r="PPA114" s="87"/>
      <c r="PPB114" s="87"/>
      <c r="PPC114" s="87"/>
      <c r="PPD114" s="87"/>
      <c r="PPE114" s="87"/>
      <c r="PPF114" s="87"/>
      <c r="PPG114" s="87"/>
      <c r="PPH114" s="87"/>
      <c r="PPI114" s="87"/>
      <c r="PPJ114" s="87"/>
      <c r="PPK114" s="87"/>
      <c r="PPL114" s="87"/>
      <c r="PPM114" s="87"/>
      <c r="PPN114" s="87"/>
      <c r="PPO114" s="87"/>
      <c r="PPP114" s="87"/>
      <c r="PPQ114" s="87"/>
      <c r="PPR114" s="87"/>
      <c r="PPS114" s="87"/>
      <c r="PPT114" s="87"/>
      <c r="PPU114" s="87"/>
      <c r="PPV114" s="87"/>
      <c r="PPW114" s="87"/>
      <c r="PPX114" s="87"/>
      <c r="PPY114" s="87"/>
      <c r="PPZ114" s="87"/>
      <c r="PQA114" s="87"/>
      <c r="PQB114" s="87"/>
      <c r="PQC114" s="87"/>
      <c r="PQD114" s="87"/>
      <c r="PQE114" s="87"/>
      <c r="PQF114" s="87"/>
      <c r="PQG114" s="87"/>
      <c r="PQH114" s="87"/>
      <c r="PQI114" s="87"/>
      <c r="PQJ114" s="87"/>
      <c r="PQK114" s="87"/>
      <c r="PQL114" s="87"/>
      <c r="PQM114" s="87"/>
      <c r="PQN114" s="87"/>
      <c r="PQO114" s="87"/>
      <c r="PQP114" s="87"/>
      <c r="PQQ114" s="87"/>
      <c r="PQR114" s="87"/>
      <c r="PQS114" s="87"/>
      <c r="PQT114" s="87"/>
      <c r="PQU114" s="87"/>
      <c r="PQV114" s="87"/>
      <c r="PQW114" s="87"/>
      <c r="PQX114" s="87"/>
      <c r="PQY114" s="87"/>
      <c r="PQZ114" s="87"/>
      <c r="PRA114" s="87"/>
      <c r="PRB114" s="87"/>
      <c r="PRC114" s="87"/>
      <c r="PRD114" s="87"/>
      <c r="PRE114" s="87"/>
      <c r="PRF114" s="87"/>
      <c r="PRG114" s="87"/>
      <c r="PRH114" s="87"/>
      <c r="PRI114" s="87"/>
      <c r="PRJ114" s="87"/>
      <c r="PRK114" s="87"/>
      <c r="PRL114" s="87"/>
      <c r="PRM114" s="87"/>
      <c r="PRN114" s="87"/>
      <c r="PRO114" s="87"/>
      <c r="PRP114" s="87"/>
      <c r="PRQ114" s="87"/>
      <c r="PRR114" s="87"/>
      <c r="PRS114" s="87"/>
      <c r="PRT114" s="87"/>
      <c r="PRU114" s="87"/>
      <c r="PRV114" s="87"/>
      <c r="PRW114" s="87"/>
      <c r="PRX114" s="87"/>
      <c r="PRY114" s="87"/>
      <c r="PRZ114" s="87"/>
      <c r="PSA114" s="87"/>
      <c r="PSB114" s="87"/>
      <c r="PSC114" s="87"/>
      <c r="PSD114" s="87"/>
      <c r="PSE114" s="87"/>
      <c r="PSF114" s="87"/>
      <c r="PSG114" s="87"/>
      <c r="PSH114" s="87"/>
      <c r="PSI114" s="87"/>
      <c r="PSJ114" s="87"/>
      <c r="PSK114" s="87"/>
      <c r="PSL114" s="87"/>
      <c r="PSM114" s="87"/>
      <c r="PSN114" s="87"/>
      <c r="PSO114" s="87"/>
      <c r="PSP114" s="87"/>
      <c r="PSQ114" s="87"/>
      <c r="PSR114" s="87"/>
      <c r="PSS114" s="87"/>
      <c r="PST114" s="87"/>
      <c r="PSU114" s="87"/>
      <c r="PSV114" s="87"/>
      <c r="PSW114" s="87"/>
      <c r="PSX114" s="87"/>
      <c r="PSY114" s="87"/>
      <c r="PSZ114" s="87"/>
      <c r="PTA114" s="87"/>
      <c r="PTB114" s="87"/>
      <c r="PTC114" s="87"/>
      <c r="PTD114" s="87"/>
      <c r="PTE114" s="87"/>
      <c r="PTF114" s="87"/>
      <c r="PTG114" s="87"/>
      <c r="PTH114" s="87"/>
      <c r="PTI114" s="87"/>
      <c r="PTJ114" s="87"/>
      <c r="PTK114" s="87"/>
      <c r="PTL114" s="87"/>
      <c r="PTM114" s="87"/>
      <c r="PTN114" s="87"/>
      <c r="PTO114" s="87"/>
      <c r="PTP114" s="87"/>
      <c r="PTQ114" s="87"/>
      <c r="PTR114" s="87"/>
      <c r="PTS114" s="87"/>
      <c r="PTT114" s="87"/>
      <c r="PTU114" s="87"/>
      <c r="PTV114" s="87"/>
      <c r="PTW114" s="87"/>
      <c r="PTX114" s="87"/>
      <c r="PTY114" s="87"/>
      <c r="PTZ114" s="87"/>
      <c r="PUA114" s="87"/>
      <c r="PUB114" s="87"/>
      <c r="PUC114" s="87"/>
      <c r="PUD114" s="87"/>
      <c r="PUE114" s="87"/>
      <c r="PUF114" s="87"/>
      <c r="PUG114" s="87"/>
      <c r="PUH114" s="87"/>
      <c r="PUI114" s="87"/>
      <c r="PUJ114" s="87"/>
      <c r="PUK114" s="87"/>
      <c r="PUL114" s="87"/>
      <c r="PUM114" s="87"/>
      <c r="PUN114" s="87"/>
      <c r="PUO114" s="87"/>
      <c r="PUP114" s="87"/>
      <c r="PUQ114" s="87"/>
      <c r="PUR114" s="87"/>
      <c r="PUS114" s="87"/>
      <c r="PUT114" s="87"/>
      <c r="PUU114" s="87"/>
      <c r="PUV114" s="87"/>
      <c r="PUW114" s="87"/>
      <c r="PUX114" s="87"/>
      <c r="PUY114" s="87"/>
      <c r="PUZ114" s="87"/>
      <c r="PVA114" s="87"/>
      <c r="PVB114" s="87"/>
      <c r="PVC114" s="87"/>
      <c r="PVD114" s="87"/>
      <c r="PVE114" s="87"/>
      <c r="PVF114" s="87"/>
      <c r="PVG114" s="87"/>
      <c r="PVH114" s="87"/>
      <c r="PVI114" s="87"/>
      <c r="PVJ114" s="87"/>
      <c r="PVK114" s="87"/>
      <c r="PVL114" s="87"/>
      <c r="PVM114" s="87"/>
      <c r="PVN114" s="87"/>
      <c r="PVO114" s="87"/>
      <c r="PVP114" s="87"/>
      <c r="PVQ114" s="87"/>
      <c r="PVR114" s="87"/>
      <c r="PVS114" s="87"/>
      <c r="PVT114" s="87"/>
      <c r="PVU114" s="87"/>
      <c r="PVV114" s="87"/>
      <c r="PVW114" s="87"/>
      <c r="PVX114" s="87"/>
      <c r="PVY114" s="87"/>
      <c r="PVZ114" s="87"/>
      <c r="PWA114" s="87"/>
      <c r="PWB114" s="87"/>
      <c r="PWC114" s="87"/>
      <c r="PWD114" s="87"/>
      <c r="PWE114" s="87"/>
      <c r="PWF114" s="87"/>
      <c r="PWG114" s="87"/>
      <c r="PWH114" s="87"/>
      <c r="PWI114" s="87"/>
      <c r="PWJ114" s="87"/>
      <c r="PWK114" s="87"/>
      <c r="PWL114" s="87"/>
      <c r="PWM114" s="87"/>
      <c r="PWN114" s="87"/>
      <c r="PWO114" s="87"/>
      <c r="PWP114" s="87"/>
      <c r="PWQ114" s="87"/>
      <c r="PWR114" s="87"/>
      <c r="PWS114" s="87"/>
      <c r="PWT114" s="87"/>
      <c r="PWU114" s="87"/>
      <c r="PWV114" s="87"/>
      <c r="PWW114" s="87"/>
      <c r="PWX114" s="87"/>
      <c r="PWY114" s="87"/>
      <c r="PWZ114" s="87"/>
      <c r="PXA114" s="87"/>
      <c r="PXB114" s="87"/>
      <c r="PXC114" s="87"/>
      <c r="PXD114" s="87"/>
      <c r="PXE114" s="87"/>
      <c r="PXF114" s="87"/>
      <c r="PXG114" s="87"/>
      <c r="PXH114" s="87"/>
      <c r="PXI114" s="87"/>
      <c r="PXJ114" s="87"/>
      <c r="PXK114" s="87"/>
      <c r="PXL114" s="87"/>
      <c r="PXM114" s="87"/>
      <c r="PXN114" s="87"/>
      <c r="PXO114" s="87"/>
      <c r="PXP114" s="87"/>
      <c r="PXQ114" s="87"/>
      <c r="PXR114" s="87"/>
      <c r="PXS114" s="87"/>
      <c r="PXT114" s="87"/>
      <c r="PXU114" s="87"/>
      <c r="PXV114" s="87"/>
      <c r="PXW114" s="87"/>
      <c r="PXX114" s="87"/>
      <c r="PXY114" s="87"/>
      <c r="PXZ114" s="87"/>
      <c r="PYA114" s="87"/>
      <c r="PYB114" s="87"/>
      <c r="PYC114" s="87"/>
      <c r="PYD114" s="87"/>
      <c r="PYE114" s="87"/>
      <c r="PYF114" s="87"/>
      <c r="PYG114" s="87"/>
      <c r="PYH114" s="87"/>
      <c r="PYI114" s="87"/>
      <c r="PYJ114" s="87"/>
      <c r="PYK114" s="87"/>
      <c r="PYL114" s="87"/>
      <c r="PYM114" s="87"/>
      <c r="PYN114" s="87"/>
      <c r="PYO114" s="87"/>
      <c r="PYP114" s="87"/>
      <c r="PYQ114" s="87"/>
      <c r="PYR114" s="87"/>
      <c r="PYS114" s="87"/>
      <c r="PYT114" s="87"/>
      <c r="PYU114" s="87"/>
      <c r="PYV114" s="87"/>
      <c r="PYW114" s="87"/>
      <c r="PYX114" s="87"/>
      <c r="PYY114" s="87"/>
      <c r="PYZ114" s="87"/>
      <c r="PZA114" s="87"/>
      <c r="PZB114" s="87"/>
      <c r="PZC114" s="87"/>
      <c r="PZD114" s="87"/>
      <c r="PZE114" s="87"/>
      <c r="PZF114" s="87"/>
      <c r="PZG114" s="87"/>
      <c r="PZH114" s="87"/>
      <c r="PZI114" s="87"/>
      <c r="PZJ114" s="87"/>
      <c r="PZK114" s="87"/>
      <c r="PZL114" s="87"/>
      <c r="PZM114" s="87"/>
      <c r="PZN114" s="87"/>
      <c r="PZO114" s="87"/>
      <c r="PZP114" s="87"/>
      <c r="PZQ114" s="87"/>
      <c r="PZR114" s="87"/>
      <c r="PZS114" s="87"/>
      <c r="PZT114" s="87"/>
      <c r="PZU114" s="87"/>
      <c r="PZV114" s="87"/>
      <c r="PZW114" s="87"/>
      <c r="PZX114" s="87"/>
      <c r="PZY114" s="87"/>
      <c r="PZZ114" s="87"/>
      <c r="QAA114" s="87"/>
      <c r="QAB114" s="87"/>
      <c r="QAC114" s="87"/>
      <c r="QAD114" s="87"/>
      <c r="QAE114" s="87"/>
      <c r="QAF114" s="87"/>
      <c r="QAG114" s="87"/>
      <c r="QAH114" s="87"/>
      <c r="QAI114" s="87"/>
      <c r="QAJ114" s="87"/>
      <c r="QAK114" s="87"/>
      <c r="QAL114" s="87"/>
      <c r="QAM114" s="87"/>
      <c r="QAN114" s="87"/>
      <c r="QAO114" s="87"/>
      <c r="QAP114" s="87"/>
      <c r="QAQ114" s="87"/>
      <c r="QAR114" s="87"/>
      <c r="QAS114" s="87"/>
      <c r="QAT114" s="87"/>
      <c r="QAU114" s="87"/>
      <c r="QAV114" s="87"/>
      <c r="QAW114" s="87"/>
      <c r="QAX114" s="87"/>
      <c r="QAY114" s="87"/>
      <c r="QAZ114" s="87"/>
      <c r="QBA114" s="87"/>
      <c r="QBB114" s="87"/>
      <c r="QBC114" s="87"/>
      <c r="QBD114" s="87"/>
      <c r="QBE114" s="87"/>
      <c r="QBF114" s="87"/>
      <c r="QBG114" s="87"/>
      <c r="QBH114" s="87"/>
      <c r="QBI114" s="87"/>
      <c r="QBJ114" s="87"/>
      <c r="QBK114" s="87"/>
      <c r="QBL114" s="87"/>
      <c r="QBM114" s="87"/>
      <c r="QBN114" s="87"/>
      <c r="QBO114" s="87"/>
      <c r="QBP114" s="87"/>
      <c r="QBQ114" s="87"/>
      <c r="QBR114" s="87"/>
      <c r="QBS114" s="87"/>
      <c r="QBT114" s="87"/>
      <c r="QBU114" s="87"/>
      <c r="QBV114" s="87"/>
      <c r="QBW114" s="87"/>
      <c r="QBX114" s="87"/>
      <c r="QBY114" s="87"/>
      <c r="QBZ114" s="87"/>
      <c r="QCA114" s="87"/>
      <c r="QCB114" s="87"/>
      <c r="QCC114" s="87"/>
      <c r="QCD114" s="87"/>
      <c r="QCE114" s="87"/>
      <c r="QCF114" s="87"/>
      <c r="QCG114" s="87"/>
      <c r="QCH114" s="87"/>
      <c r="QCI114" s="87"/>
      <c r="QCJ114" s="87"/>
      <c r="QCK114" s="87"/>
      <c r="QCL114" s="87"/>
      <c r="QCM114" s="87"/>
      <c r="QCN114" s="87"/>
      <c r="QCO114" s="87"/>
      <c r="QCP114" s="87"/>
      <c r="QCQ114" s="87"/>
      <c r="QCR114" s="87"/>
      <c r="QCS114" s="87"/>
      <c r="QCT114" s="87"/>
      <c r="QCU114" s="87"/>
      <c r="QCV114" s="87"/>
      <c r="QCW114" s="87"/>
      <c r="QCX114" s="87"/>
      <c r="QCY114" s="87"/>
      <c r="QCZ114" s="87"/>
      <c r="QDA114" s="87"/>
      <c r="QDB114" s="87"/>
      <c r="QDC114" s="87"/>
      <c r="QDD114" s="87"/>
      <c r="QDE114" s="87"/>
      <c r="QDF114" s="87"/>
      <c r="QDG114" s="87"/>
      <c r="QDH114" s="87"/>
      <c r="QDI114" s="87"/>
      <c r="QDJ114" s="87"/>
      <c r="QDK114" s="87"/>
      <c r="QDL114" s="87"/>
      <c r="QDM114" s="87"/>
      <c r="QDN114" s="87"/>
      <c r="QDO114" s="87"/>
      <c r="QDP114" s="87"/>
      <c r="QDQ114" s="87"/>
      <c r="QDR114" s="87"/>
      <c r="QDS114" s="87"/>
      <c r="QDT114" s="87"/>
      <c r="QDU114" s="87"/>
      <c r="QDV114" s="87"/>
      <c r="QDW114" s="87"/>
      <c r="QDX114" s="87"/>
      <c r="QDY114" s="87"/>
      <c r="QDZ114" s="87"/>
      <c r="QEA114" s="87"/>
      <c r="QEB114" s="87"/>
      <c r="QEC114" s="87"/>
      <c r="QED114" s="87"/>
      <c r="QEE114" s="87"/>
      <c r="QEF114" s="87"/>
      <c r="QEG114" s="87"/>
      <c r="QEH114" s="87"/>
      <c r="QEI114" s="87"/>
      <c r="QEJ114" s="87"/>
      <c r="QEK114" s="87"/>
      <c r="QEL114" s="87"/>
      <c r="QEM114" s="87"/>
      <c r="QEN114" s="87"/>
      <c r="QEO114" s="87"/>
      <c r="QEP114" s="87"/>
      <c r="QEQ114" s="87"/>
      <c r="QER114" s="87"/>
      <c r="QES114" s="87"/>
      <c r="QET114" s="87"/>
      <c r="QEU114" s="87"/>
      <c r="QEV114" s="87"/>
      <c r="QEW114" s="87"/>
      <c r="QEX114" s="87"/>
      <c r="QEY114" s="87"/>
      <c r="QEZ114" s="87"/>
      <c r="QFA114" s="87"/>
      <c r="QFB114" s="87"/>
      <c r="QFC114" s="87"/>
      <c r="QFD114" s="87"/>
      <c r="QFE114" s="87"/>
      <c r="QFF114" s="87"/>
      <c r="QFG114" s="87"/>
      <c r="QFH114" s="87"/>
      <c r="QFI114" s="87"/>
      <c r="QFJ114" s="87"/>
      <c r="QFK114" s="87"/>
      <c r="QFL114" s="87"/>
      <c r="QFM114" s="87"/>
      <c r="QFN114" s="87"/>
      <c r="QFO114" s="87"/>
      <c r="QFP114" s="87"/>
      <c r="QFQ114" s="87"/>
      <c r="QFR114" s="87"/>
      <c r="QFS114" s="87"/>
      <c r="QFT114" s="87"/>
      <c r="QFU114" s="87"/>
      <c r="QFV114" s="87"/>
      <c r="QFW114" s="87"/>
      <c r="QFX114" s="87"/>
      <c r="QFY114" s="87"/>
      <c r="QFZ114" s="87"/>
      <c r="QGA114" s="87"/>
      <c r="QGB114" s="87"/>
      <c r="QGC114" s="87"/>
      <c r="QGD114" s="87"/>
      <c r="QGE114" s="87"/>
      <c r="QGF114" s="87"/>
      <c r="QGG114" s="87"/>
      <c r="QGH114" s="87"/>
      <c r="QGI114" s="87"/>
      <c r="QGJ114" s="87"/>
      <c r="QGK114" s="87"/>
      <c r="QGL114" s="87"/>
      <c r="QGM114" s="87"/>
      <c r="QGN114" s="87"/>
      <c r="QGO114" s="87"/>
      <c r="QGP114" s="87"/>
      <c r="QGQ114" s="87"/>
      <c r="QGR114" s="87"/>
      <c r="QGS114" s="87"/>
      <c r="QGT114" s="87"/>
      <c r="QGU114" s="87"/>
      <c r="QGV114" s="87"/>
      <c r="QGW114" s="87"/>
      <c r="QGX114" s="87"/>
      <c r="QGY114" s="87"/>
      <c r="QGZ114" s="87"/>
      <c r="QHA114" s="87"/>
      <c r="QHB114" s="87"/>
      <c r="QHC114" s="87"/>
      <c r="QHD114" s="87"/>
      <c r="QHE114" s="87"/>
      <c r="QHF114" s="87"/>
      <c r="QHG114" s="87"/>
      <c r="QHH114" s="87"/>
      <c r="QHI114" s="87"/>
      <c r="QHJ114" s="87"/>
      <c r="QHK114" s="87"/>
      <c r="QHL114" s="87"/>
      <c r="QHM114" s="87"/>
      <c r="QHN114" s="87"/>
      <c r="QHO114" s="87"/>
      <c r="QHP114" s="87"/>
      <c r="QHQ114" s="87"/>
      <c r="QHR114" s="87"/>
      <c r="QHS114" s="87"/>
      <c r="QHT114" s="87"/>
      <c r="QHU114" s="87"/>
      <c r="QHV114" s="87"/>
      <c r="QHW114" s="87"/>
      <c r="QHX114" s="87"/>
      <c r="QHY114" s="87"/>
      <c r="QHZ114" s="87"/>
      <c r="QIA114" s="87"/>
      <c r="QIB114" s="87"/>
      <c r="QIC114" s="87"/>
      <c r="QID114" s="87"/>
      <c r="QIE114" s="87"/>
      <c r="QIF114" s="87"/>
      <c r="QIG114" s="87"/>
      <c r="QIH114" s="87"/>
      <c r="QII114" s="87"/>
      <c r="QIJ114" s="87"/>
      <c r="QIK114" s="87"/>
      <c r="QIL114" s="87"/>
      <c r="QIM114" s="87"/>
      <c r="QIN114" s="87"/>
      <c r="QIO114" s="87"/>
      <c r="QIP114" s="87"/>
      <c r="QIQ114" s="87"/>
      <c r="QIR114" s="87"/>
      <c r="QIS114" s="87"/>
      <c r="QIT114" s="87"/>
      <c r="QIU114" s="87"/>
      <c r="QIV114" s="87"/>
      <c r="QIW114" s="87"/>
      <c r="QIX114" s="87"/>
      <c r="QIY114" s="87"/>
      <c r="QIZ114" s="87"/>
      <c r="QJA114" s="87"/>
      <c r="QJB114" s="87"/>
      <c r="QJC114" s="87"/>
      <c r="QJD114" s="87"/>
      <c r="QJE114" s="87"/>
      <c r="QJF114" s="87"/>
      <c r="QJG114" s="87"/>
      <c r="QJH114" s="87"/>
      <c r="QJI114" s="87"/>
      <c r="QJJ114" s="87"/>
      <c r="QJK114" s="87"/>
      <c r="QJL114" s="87"/>
      <c r="QJM114" s="87"/>
      <c r="QJN114" s="87"/>
      <c r="QJO114" s="87"/>
      <c r="QJP114" s="87"/>
      <c r="QJQ114" s="87"/>
      <c r="QJR114" s="87"/>
      <c r="QJS114" s="87"/>
      <c r="QJT114" s="87"/>
      <c r="QJU114" s="87"/>
      <c r="QJV114" s="87"/>
      <c r="QJW114" s="87"/>
      <c r="QJX114" s="87"/>
      <c r="QJY114" s="87"/>
      <c r="QJZ114" s="87"/>
      <c r="QKA114" s="87"/>
      <c r="QKB114" s="87"/>
      <c r="QKC114" s="87"/>
      <c r="QKD114" s="87"/>
      <c r="QKE114" s="87"/>
      <c r="QKF114" s="87"/>
      <c r="QKG114" s="87"/>
      <c r="QKH114" s="87"/>
      <c r="QKI114" s="87"/>
      <c r="QKJ114" s="87"/>
      <c r="QKK114" s="87"/>
      <c r="QKL114" s="87"/>
      <c r="QKM114" s="87"/>
      <c r="QKN114" s="87"/>
      <c r="QKO114" s="87"/>
      <c r="QKP114" s="87"/>
      <c r="QKQ114" s="87"/>
      <c r="QKR114" s="87"/>
      <c r="QKS114" s="87"/>
      <c r="QKT114" s="87"/>
      <c r="QKU114" s="87"/>
      <c r="QKV114" s="87"/>
      <c r="QKW114" s="87"/>
      <c r="QKX114" s="87"/>
      <c r="QKY114" s="87"/>
      <c r="QKZ114" s="87"/>
      <c r="QLA114" s="87"/>
      <c r="QLB114" s="87"/>
      <c r="QLC114" s="87"/>
      <c r="QLD114" s="87"/>
      <c r="QLE114" s="87"/>
      <c r="QLF114" s="87"/>
      <c r="QLG114" s="87"/>
      <c r="QLH114" s="87"/>
      <c r="QLI114" s="87"/>
      <c r="QLJ114" s="87"/>
      <c r="QLK114" s="87"/>
      <c r="QLL114" s="87"/>
      <c r="QLM114" s="87"/>
      <c r="QLN114" s="87"/>
      <c r="QLO114" s="87"/>
      <c r="QLP114" s="87"/>
      <c r="QLQ114" s="87"/>
      <c r="QLR114" s="87"/>
      <c r="QLS114" s="87"/>
      <c r="QLT114" s="87"/>
      <c r="QLU114" s="87"/>
      <c r="QLV114" s="87"/>
      <c r="QLW114" s="87"/>
      <c r="QLX114" s="87"/>
      <c r="QLY114" s="87"/>
      <c r="QLZ114" s="87"/>
      <c r="QMA114" s="87"/>
      <c r="QMB114" s="87"/>
      <c r="QMC114" s="87"/>
      <c r="QMD114" s="87"/>
      <c r="QME114" s="87"/>
      <c r="QMF114" s="87"/>
      <c r="QMG114" s="87"/>
      <c r="QMH114" s="87"/>
      <c r="QMI114" s="87"/>
      <c r="QMJ114" s="87"/>
      <c r="QMK114" s="87"/>
      <c r="QML114" s="87"/>
      <c r="QMM114" s="87"/>
      <c r="QMN114" s="87"/>
      <c r="QMO114" s="87"/>
      <c r="QMP114" s="87"/>
      <c r="QMQ114" s="87"/>
      <c r="QMR114" s="87"/>
      <c r="QMS114" s="87"/>
      <c r="QMT114" s="87"/>
      <c r="QMU114" s="87"/>
      <c r="QMV114" s="87"/>
      <c r="QMW114" s="87"/>
      <c r="QMX114" s="87"/>
      <c r="QMY114" s="87"/>
      <c r="QMZ114" s="87"/>
      <c r="QNA114" s="87"/>
      <c r="QNB114" s="87"/>
      <c r="QNC114" s="87"/>
      <c r="QND114" s="87"/>
      <c r="QNE114" s="87"/>
      <c r="QNF114" s="87"/>
      <c r="QNG114" s="87"/>
      <c r="QNH114" s="87"/>
      <c r="QNI114" s="87"/>
      <c r="QNJ114" s="87"/>
      <c r="QNK114" s="87"/>
      <c r="QNL114" s="87"/>
      <c r="QNM114" s="87"/>
      <c r="QNN114" s="87"/>
      <c r="QNO114" s="87"/>
      <c r="QNP114" s="87"/>
      <c r="QNQ114" s="87"/>
      <c r="QNR114" s="87"/>
      <c r="QNS114" s="87"/>
      <c r="QNT114" s="87"/>
      <c r="QNU114" s="87"/>
      <c r="QNV114" s="87"/>
      <c r="QNW114" s="87"/>
      <c r="QNX114" s="87"/>
      <c r="QNY114" s="87"/>
      <c r="QNZ114" s="87"/>
      <c r="QOA114" s="87"/>
      <c r="QOB114" s="87"/>
      <c r="QOC114" s="87"/>
      <c r="QOD114" s="87"/>
      <c r="QOE114" s="87"/>
      <c r="QOF114" s="87"/>
      <c r="QOG114" s="87"/>
      <c r="QOH114" s="87"/>
      <c r="QOI114" s="87"/>
      <c r="QOJ114" s="87"/>
      <c r="QOK114" s="87"/>
      <c r="QOL114" s="87"/>
      <c r="QOM114" s="87"/>
      <c r="QON114" s="87"/>
      <c r="QOO114" s="87"/>
      <c r="QOP114" s="87"/>
      <c r="QOQ114" s="87"/>
      <c r="QOR114" s="87"/>
      <c r="QOS114" s="87"/>
      <c r="QOT114" s="87"/>
      <c r="QOU114" s="87"/>
      <c r="QOV114" s="87"/>
      <c r="QOW114" s="87"/>
      <c r="QOX114" s="87"/>
      <c r="QOY114" s="87"/>
      <c r="QOZ114" s="87"/>
      <c r="QPA114" s="87"/>
      <c r="QPB114" s="87"/>
      <c r="QPC114" s="87"/>
      <c r="QPD114" s="87"/>
      <c r="QPE114" s="87"/>
      <c r="QPF114" s="87"/>
      <c r="QPG114" s="87"/>
      <c r="QPH114" s="87"/>
      <c r="QPI114" s="87"/>
      <c r="QPJ114" s="87"/>
      <c r="QPK114" s="87"/>
      <c r="QPL114" s="87"/>
      <c r="QPM114" s="87"/>
      <c r="QPN114" s="87"/>
      <c r="QPO114" s="87"/>
      <c r="QPP114" s="87"/>
      <c r="QPQ114" s="87"/>
      <c r="QPR114" s="87"/>
      <c r="QPS114" s="87"/>
      <c r="QPT114" s="87"/>
      <c r="QPU114" s="87"/>
      <c r="QPV114" s="87"/>
      <c r="QPW114" s="87"/>
      <c r="QPX114" s="87"/>
      <c r="QPY114" s="87"/>
      <c r="QPZ114" s="87"/>
      <c r="QQA114" s="87"/>
      <c r="QQB114" s="87"/>
      <c r="QQC114" s="87"/>
      <c r="QQD114" s="87"/>
      <c r="QQE114" s="87"/>
      <c r="QQF114" s="87"/>
      <c r="QQG114" s="87"/>
      <c r="QQH114" s="87"/>
      <c r="QQI114" s="87"/>
      <c r="QQJ114" s="87"/>
      <c r="QQK114" s="87"/>
      <c r="QQL114" s="87"/>
      <c r="QQM114" s="87"/>
      <c r="QQN114" s="87"/>
      <c r="QQO114" s="87"/>
      <c r="QQP114" s="87"/>
      <c r="QQQ114" s="87"/>
      <c r="QQR114" s="87"/>
      <c r="QQS114" s="87"/>
      <c r="QQT114" s="87"/>
      <c r="QQU114" s="87"/>
      <c r="QQV114" s="87"/>
      <c r="QQW114" s="87"/>
      <c r="QQX114" s="87"/>
      <c r="QQY114" s="87"/>
      <c r="QQZ114" s="87"/>
      <c r="QRA114" s="87"/>
      <c r="QRB114" s="87"/>
      <c r="QRC114" s="87"/>
      <c r="QRD114" s="87"/>
      <c r="QRE114" s="87"/>
      <c r="QRF114" s="87"/>
      <c r="QRG114" s="87"/>
      <c r="QRH114" s="87"/>
      <c r="QRI114" s="87"/>
      <c r="QRJ114" s="87"/>
      <c r="QRK114" s="87"/>
      <c r="QRL114" s="87"/>
      <c r="QRM114" s="87"/>
      <c r="QRN114" s="87"/>
      <c r="QRO114" s="87"/>
      <c r="QRP114" s="87"/>
      <c r="QRQ114" s="87"/>
      <c r="QRR114" s="87"/>
      <c r="QRS114" s="87"/>
      <c r="QRT114" s="87"/>
      <c r="QRU114" s="87"/>
      <c r="QRV114" s="87"/>
      <c r="QRW114" s="87"/>
      <c r="QRX114" s="87"/>
      <c r="QRY114" s="87"/>
      <c r="QRZ114" s="87"/>
      <c r="QSA114" s="87"/>
      <c r="QSB114" s="87"/>
      <c r="QSC114" s="87"/>
      <c r="QSD114" s="87"/>
      <c r="QSE114" s="87"/>
      <c r="QSF114" s="87"/>
      <c r="QSG114" s="87"/>
      <c r="QSH114" s="87"/>
      <c r="QSI114" s="87"/>
      <c r="QSJ114" s="87"/>
      <c r="QSK114" s="87"/>
      <c r="QSL114" s="87"/>
      <c r="QSM114" s="87"/>
      <c r="QSN114" s="87"/>
      <c r="QSO114" s="87"/>
      <c r="QSP114" s="87"/>
      <c r="QSQ114" s="87"/>
      <c r="QSR114" s="87"/>
      <c r="QSS114" s="87"/>
      <c r="QST114" s="87"/>
      <c r="QSU114" s="87"/>
      <c r="QSV114" s="87"/>
      <c r="QSW114" s="87"/>
      <c r="QSX114" s="87"/>
      <c r="QSY114" s="87"/>
      <c r="QSZ114" s="87"/>
      <c r="QTA114" s="87"/>
      <c r="QTB114" s="87"/>
      <c r="QTC114" s="87"/>
      <c r="QTD114" s="87"/>
      <c r="QTE114" s="87"/>
      <c r="QTF114" s="87"/>
      <c r="QTG114" s="87"/>
      <c r="QTH114" s="87"/>
      <c r="QTI114" s="87"/>
      <c r="QTJ114" s="87"/>
      <c r="QTK114" s="87"/>
      <c r="QTL114" s="87"/>
      <c r="QTM114" s="87"/>
      <c r="QTN114" s="87"/>
      <c r="QTO114" s="87"/>
      <c r="QTP114" s="87"/>
      <c r="QTQ114" s="87"/>
      <c r="QTR114" s="87"/>
      <c r="QTS114" s="87"/>
      <c r="QTT114" s="87"/>
      <c r="QTU114" s="87"/>
      <c r="QTV114" s="87"/>
      <c r="QTW114" s="87"/>
      <c r="QTX114" s="87"/>
      <c r="QTY114" s="87"/>
      <c r="QTZ114" s="87"/>
      <c r="QUA114" s="87"/>
      <c r="QUB114" s="87"/>
      <c r="QUC114" s="87"/>
      <c r="QUD114" s="87"/>
      <c r="QUE114" s="87"/>
      <c r="QUF114" s="87"/>
      <c r="QUG114" s="87"/>
      <c r="QUH114" s="87"/>
      <c r="QUI114" s="87"/>
      <c r="QUJ114" s="87"/>
      <c r="QUK114" s="87"/>
      <c r="QUL114" s="87"/>
      <c r="QUM114" s="87"/>
      <c r="QUN114" s="87"/>
      <c r="QUO114" s="87"/>
      <c r="QUP114" s="87"/>
      <c r="QUQ114" s="87"/>
      <c r="QUR114" s="87"/>
      <c r="QUS114" s="87"/>
      <c r="QUT114" s="87"/>
      <c r="QUU114" s="87"/>
      <c r="QUV114" s="87"/>
      <c r="QUW114" s="87"/>
      <c r="QUX114" s="87"/>
      <c r="QUY114" s="87"/>
      <c r="QUZ114" s="87"/>
      <c r="QVA114" s="87"/>
      <c r="QVB114" s="87"/>
      <c r="QVC114" s="87"/>
      <c r="QVD114" s="87"/>
      <c r="QVE114" s="87"/>
      <c r="QVF114" s="87"/>
      <c r="QVG114" s="87"/>
      <c r="QVH114" s="87"/>
      <c r="QVI114" s="87"/>
      <c r="QVJ114" s="87"/>
      <c r="QVK114" s="87"/>
      <c r="QVL114" s="87"/>
      <c r="QVM114" s="87"/>
      <c r="QVN114" s="87"/>
      <c r="QVO114" s="87"/>
      <c r="QVP114" s="87"/>
      <c r="QVQ114" s="87"/>
      <c r="QVR114" s="87"/>
      <c r="QVS114" s="87"/>
      <c r="QVT114" s="87"/>
      <c r="QVU114" s="87"/>
      <c r="QVV114" s="87"/>
      <c r="QVW114" s="87"/>
      <c r="QVX114" s="87"/>
      <c r="QVY114" s="87"/>
      <c r="QVZ114" s="87"/>
      <c r="QWA114" s="87"/>
      <c r="QWB114" s="87"/>
      <c r="QWC114" s="87"/>
      <c r="QWD114" s="87"/>
      <c r="QWE114" s="87"/>
      <c r="QWF114" s="87"/>
      <c r="QWG114" s="87"/>
      <c r="QWH114" s="87"/>
      <c r="QWI114" s="87"/>
      <c r="QWJ114" s="87"/>
      <c r="QWK114" s="87"/>
      <c r="QWL114" s="87"/>
      <c r="QWM114" s="87"/>
      <c r="QWN114" s="87"/>
      <c r="QWO114" s="87"/>
      <c r="QWP114" s="87"/>
      <c r="QWQ114" s="87"/>
      <c r="QWR114" s="87"/>
      <c r="QWS114" s="87"/>
      <c r="QWT114" s="87"/>
      <c r="QWU114" s="87"/>
      <c r="QWV114" s="87"/>
      <c r="QWW114" s="87"/>
      <c r="QWX114" s="87"/>
      <c r="QWY114" s="87"/>
      <c r="QWZ114" s="87"/>
      <c r="QXA114" s="87"/>
      <c r="QXB114" s="87"/>
      <c r="QXC114" s="87"/>
      <c r="QXD114" s="87"/>
      <c r="QXE114" s="87"/>
      <c r="QXF114" s="87"/>
      <c r="QXG114" s="87"/>
      <c r="QXH114" s="87"/>
      <c r="QXI114" s="87"/>
      <c r="QXJ114" s="87"/>
      <c r="QXK114" s="87"/>
      <c r="QXL114" s="87"/>
      <c r="QXM114" s="87"/>
      <c r="QXN114" s="87"/>
      <c r="QXO114" s="87"/>
      <c r="QXP114" s="87"/>
      <c r="QXQ114" s="87"/>
      <c r="QXR114" s="87"/>
      <c r="QXS114" s="87"/>
      <c r="QXT114" s="87"/>
      <c r="QXU114" s="87"/>
      <c r="QXV114" s="87"/>
      <c r="QXW114" s="87"/>
      <c r="QXX114" s="87"/>
      <c r="QXY114" s="87"/>
      <c r="QXZ114" s="87"/>
      <c r="QYA114" s="87"/>
      <c r="QYB114" s="87"/>
      <c r="QYC114" s="87"/>
      <c r="QYD114" s="87"/>
      <c r="QYE114" s="87"/>
      <c r="QYF114" s="87"/>
      <c r="QYG114" s="87"/>
      <c r="QYH114" s="87"/>
      <c r="QYI114" s="87"/>
      <c r="QYJ114" s="87"/>
      <c r="QYK114" s="87"/>
      <c r="QYL114" s="87"/>
      <c r="QYM114" s="87"/>
      <c r="QYN114" s="87"/>
      <c r="QYO114" s="87"/>
      <c r="QYP114" s="87"/>
      <c r="QYQ114" s="87"/>
      <c r="QYR114" s="87"/>
      <c r="QYS114" s="87"/>
      <c r="QYT114" s="87"/>
      <c r="QYU114" s="87"/>
      <c r="QYV114" s="87"/>
      <c r="QYW114" s="87"/>
      <c r="QYX114" s="87"/>
      <c r="QYY114" s="87"/>
      <c r="QYZ114" s="87"/>
      <c r="QZA114" s="87"/>
      <c r="QZB114" s="87"/>
      <c r="QZC114" s="87"/>
      <c r="QZD114" s="87"/>
      <c r="QZE114" s="87"/>
      <c r="QZF114" s="87"/>
      <c r="QZG114" s="87"/>
      <c r="QZH114" s="87"/>
      <c r="QZI114" s="87"/>
      <c r="QZJ114" s="87"/>
      <c r="QZK114" s="87"/>
      <c r="QZL114" s="87"/>
      <c r="QZM114" s="87"/>
      <c r="QZN114" s="87"/>
      <c r="QZO114" s="87"/>
      <c r="QZP114" s="87"/>
      <c r="QZQ114" s="87"/>
      <c r="QZR114" s="87"/>
      <c r="QZS114" s="87"/>
      <c r="QZT114" s="87"/>
      <c r="QZU114" s="87"/>
      <c r="QZV114" s="87"/>
      <c r="QZW114" s="87"/>
      <c r="QZX114" s="87"/>
      <c r="QZY114" s="87"/>
      <c r="QZZ114" s="87"/>
      <c r="RAA114" s="87"/>
      <c r="RAB114" s="87"/>
      <c r="RAC114" s="87"/>
      <c r="RAD114" s="87"/>
      <c r="RAE114" s="87"/>
      <c r="RAF114" s="87"/>
      <c r="RAG114" s="87"/>
      <c r="RAH114" s="87"/>
      <c r="RAI114" s="87"/>
      <c r="RAJ114" s="87"/>
      <c r="RAK114" s="87"/>
      <c r="RAL114" s="87"/>
      <c r="RAM114" s="87"/>
      <c r="RAN114" s="87"/>
      <c r="RAO114" s="87"/>
      <c r="RAP114" s="87"/>
      <c r="RAQ114" s="87"/>
      <c r="RAR114" s="87"/>
      <c r="RAS114" s="87"/>
      <c r="RAT114" s="87"/>
      <c r="RAU114" s="87"/>
      <c r="RAV114" s="87"/>
      <c r="RAW114" s="87"/>
      <c r="RAX114" s="87"/>
      <c r="RAY114" s="87"/>
      <c r="RAZ114" s="87"/>
      <c r="RBA114" s="87"/>
      <c r="RBB114" s="87"/>
      <c r="RBC114" s="87"/>
      <c r="RBD114" s="87"/>
      <c r="RBE114" s="87"/>
      <c r="RBF114" s="87"/>
      <c r="RBG114" s="87"/>
      <c r="RBH114" s="87"/>
      <c r="RBI114" s="87"/>
      <c r="RBJ114" s="87"/>
      <c r="RBK114" s="87"/>
      <c r="RBL114" s="87"/>
      <c r="RBM114" s="87"/>
      <c r="RBN114" s="87"/>
      <c r="RBO114" s="87"/>
      <c r="RBP114" s="87"/>
      <c r="RBQ114" s="87"/>
      <c r="RBR114" s="87"/>
      <c r="RBS114" s="87"/>
      <c r="RBT114" s="87"/>
      <c r="RBU114" s="87"/>
      <c r="RBV114" s="87"/>
      <c r="RBW114" s="87"/>
      <c r="RBX114" s="87"/>
      <c r="RBY114" s="87"/>
      <c r="RBZ114" s="87"/>
      <c r="RCA114" s="87"/>
      <c r="RCB114" s="87"/>
      <c r="RCC114" s="87"/>
      <c r="RCD114" s="87"/>
      <c r="RCE114" s="87"/>
      <c r="RCF114" s="87"/>
      <c r="RCG114" s="87"/>
      <c r="RCH114" s="87"/>
      <c r="RCI114" s="87"/>
      <c r="RCJ114" s="87"/>
      <c r="RCK114" s="87"/>
      <c r="RCL114" s="87"/>
      <c r="RCM114" s="87"/>
      <c r="RCN114" s="87"/>
      <c r="RCO114" s="87"/>
      <c r="RCP114" s="87"/>
      <c r="RCQ114" s="87"/>
      <c r="RCR114" s="87"/>
      <c r="RCS114" s="87"/>
      <c r="RCT114" s="87"/>
      <c r="RCU114" s="87"/>
      <c r="RCV114" s="87"/>
      <c r="RCW114" s="87"/>
      <c r="RCX114" s="87"/>
      <c r="RCY114" s="87"/>
      <c r="RCZ114" s="87"/>
      <c r="RDA114" s="87"/>
      <c r="RDB114" s="87"/>
      <c r="RDC114" s="87"/>
      <c r="RDD114" s="87"/>
      <c r="RDE114" s="87"/>
      <c r="RDF114" s="87"/>
      <c r="RDG114" s="87"/>
      <c r="RDH114" s="87"/>
      <c r="RDI114" s="87"/>
      <c r="RDJ114" s="87"/>
      <c r="RDK114" s="87"/>
      <c r="RDL114" s="87"/>
      <c r="RDM114" s="87"/>
      <c r="RDN114" s="87"/>
      <c r="RDO114" s="87"/>
      <c r="RDP114" s="87"/>
      <c r="RDQ114" s="87"/>
      <c r="RDR114" s="87"/>
      <c r="RDS114" s="87"/>
      <c r="RDT114" s="87"/>
      <c r="RDU114" s="87"/>
      <c r="RDV114" s="87"/>
      <c r="RDW114" s="87"/>
      <c r="RDX114" s="87"/>
      <c r="RDY114" s="87"/>
      <c r="RDZ114" s="87"/>
      <c r="REA114" s="87"/>
      <c r="REB114" s="87"/>
      <c r="REC114" s="87"/>
      <c r="RED114" s="87"/>
      <c r="REE114" s="87"/>
      <c r="REF114" s="87"/>
      <c r="REG114" s="87"/>
      <c r="REH114" s="87"/>
      <c r="REI114" s="87"/>
      <c r="REJ114" s="87"/>
      <c r="REK114" s="87"/>
      <c r="REL114" s="87"/>
      <c r="REM114" s="87"/>
      <c r="REN114" s="87"/>
      <c r="REO114" s="87"/>
      <c r="REP114" s="87"/>
      <c r="REQ114" s="87"/>
      <c r="RER114" s="87"/>
      <c r="RES114" s="87"/>
      <c r="RET114" s="87"/>
      <c r="REU114" s="87"/>
      <c r="REV114" s="87"/>
      <c r="REW114" s="87"/>
      <c r="REX114" s="87"/>
      <c r="REY114" s="87"/>
      <c r="REZ114" s="87"/>
      <c r="RFA114" s="87"/>
      <c r="RFB114" s="87"/>
      <c r="RFC114" s="87"/>
      <c r="RFD114" s="87"/>
      <c r="RFE114" s="87"/>
      <c r="RFF114" s="87"/>
      <c r="RFG114" s="87"/>
      <c r="RFH114" s="87"/>
      <c r="RFI114" s="87"/>
      <c r="RFJ114" s="87"/>
      <c r="RFK114" s="87"/>
      <c r="RFL114" s="87"/>
      <c r="RFM114" s="87"/>
      <c r="RFN114" s="87"/>
      <c r="RFO114" s="87"/>
      <c r="RFP114" s="87"/>
      <c r="RFQ114" s="87"/>
      <c r="RFR114" s="87"/>
      <c r="RFS114" s="87"/>
      <c r="RFT114" s="87"/>
      <c r="RFU114" s="87"/>
      <c r="RFV114" s="87"/>
      <c r="RFW114" s="87"/>
      <c r="RFX114" s="87"/>
      <c r="RFY114" s="87"/>
      <c r="RFZ114" s="87"/>
      <c r="RGA114" s="87"/>
      <c r="RGB114" s="87"/>
      <c r="RGC114" s="87"/>
      <c r="RGD114" s="87"/>
      <c r="RGE114" s="87"/>
      <c r="RGF114" s="87"/>
      <c r="RGG114" s="87"/>
      <c r="RGH114" s="87"/>
      <c r="RGI114" s="87"/>
      <c r="RGJ114" s="87"/>
      <c r="RGK114" s="87"/>
      <c r="RGL114" s="87"/>
      <c r="RGM114" s="87"/>
      <c r="RGN114" s="87"/>
      <c r="RGO114" s="87"/>
      <c r="RGP114" s="87"/>
      <c r="RGQ114" s="87"/>
      <c r="RGR114" s="87"/>
      <c r="RGS114" s="87"/>
      <c r="RGT114" s="87"/>
      <c r="RGU114" s="87"/>
      <c r="RGV114" s="87"/>
      <c r="RGW114" s="87"/>
      <c r="RGX114" s="87"/>
      <c r="RGY114" s="87"/>
      <c r="RGZ114" s="87"/>
      <c r="RHA114" s="87"/>
      <c r="RHB114" s="87"/>
      <c r="RHC114" s="87"/>
      <c r="RHD114" s="87"/>
      <c r="RHE114" s="87"/>
      <c r="RHF114" s="87"/>
      <c r="RHG114" s="87"/>
      <c r="RHH114" s="87"/>
      <c r="RHI114" s="87"/>
      <c r="RHJ114" s="87"/>
      <c r="RHK114" s="87"/>
      <c r="RHL114" s="87"/>
      <c r="RHM114" s="87"/>
      <c r="RHN114" s="87"/>
      <c r="RHO114" s="87"/>
      <c r="RHP114" s="87"/>
      <c r="RHQ114" s="87"/>
      <c r="RHR114" s="87"/>
      <c r="RHS114" s="87"/>
      <c r="RHT114" s="87"/>
      <c r="RHU114" s="87"/>
      <c r="RHV114" s="87"/>
      <c r="RHW114" s="87"/>
      <c r="RHX114" s="87"/>
      <c r="RHY114" s="87"/>
      <c r="RHZ114" s="87"/>
      <c r="RIA114" s="87"/>
      <c r="RIB114" s="87"/>
      <c r="RIC114" s="87"/>
      <c r="RID114" s="87"/>
      <c r="RIE114" s="87"/>
      <c r="RIF114" s="87"/>
      <c r="RIG114" s="87"/>
      <c r="RIH114" s="87"/>
      <c r="RII114" s="87"/>
      <c r="RIJ114" s="87"/>
      <c r="RIK114" s="87"/>
      <c r="RIL114" s="87"/>
      <c r="RIM114" s="87"/>
      <c r="RIN114" s="87"/>
      <c r="RIO114" s="87"/>
      <c r="RIP114" s="87"/>
      <c r="RIQ114" s="87"/>
      <c r="RIR114" s="87"/>
      <c r="RIS114" s="87"/>
      <c r="RIT114" s="87"/>
      <c r="RIU114" s="87"/>
      <c r="RIV114" s="87"/>
      <c r="RIW114" s="87"/>
      <c r="RIX114" s="87"/>
      <c r="RIY114" s="87"/>
      <c r="RIZ114" s="87"/>
      <c r="RJA114" s="87"/>
      <c r="RJB114" s="87"/>
      <c r="RJC114" s="87"/>
      <c r="RJD114" s="87"/>
      <c r="RJE114" s="87"/>
      <c r="RJF114" s="87"/>
      <c r="RJG114" s="87"/>
      <c r="RJH114" s="87"/>
      <c r="RJI114" s="87"/>
      <c r="RJJ114" s="87"/>
      <c r="RJK114" s="87"/>
      <c r="RJL114" s="87"/>
      <c r="RJM114" s="87"/>
      <c r="RJN114" s="87"/>
      <c r="RJO114" s="87"/>
      <c r="RJP114" s="87"/>
      <c r="RJQ114" s="87"/>
      <c r="RJR114" s="87"/>
      <c r="RJS114" s="87"/>
      <c r="RJT114" s="87"/>
      <c r="RJU114" s="87"/>
      <c r="RJV114" s="87"/>
      <c r="RJW114" s="87"/>
      <c r="RJX114" s="87"/>
      <c r="RJY114" s="87"/>
      <c r="RJZ114" s="87"/>
      <c r="RKA114" s="87"/>
      <c r="RKB114" s="87"/>
      <c r="RKC114" s="87"/>
      <c r="RKD114" s="87"/>
      <c r="RKE114" s="87"/>
      <c r="RKF114" s="87"/>
      <c r="RKG114" s="87"/>
      <c r="RKH114" s="87"/>
      <c r="RKI114" s="87"/>
      <c r="RKJ114" s="87"/>
      <c r="RKK114" s="87"/>
      <c r="RKL114" s="87"/>
      <c r="RKM114" s="87"/>
      <c r="RKN114" s="87"/>
      <c r="RKO114" s="87"/>
      <c r="RKP114" s="87"/>
      <c r="RKQ114" s="87"/>
      <c r="RKR114" s="87"/>
      <c r="RKS114" s="87"/>
      <c r="RKT114" s="87"/>
      <c r="RKU114" s="87"/>
      <c r="RKV114" s="87"/>
      <c r="RKW114" s="87"/>
      <c r="RKX114" s="87"/>
      <c r="RKY114" s="87"/>
      <c r="RKZ114" s="87"/>
      <c r="RLA114" s="87"/>
      <c r="RLB114" s="87"/>
      <c r="RLC114" s="87"/>
      <c r="RLD114" s="87"/>
      <c r="RLE114" s="87"/>
      <c r="RLF114" s="87"/>
      <c r="RLG114" s="87"/>
      <c r="RLH114" s="87"/>
      <c r="RLI114" s="87"/>
      <c r="RLJ114" s="87"/>
      <c r="RLK114" s="87"/>
      <c r="RLL114" s="87"/>
      <c r="RLM114" s="87"/>
      <c r="RLN114" s="87"/>
      <c r="RLO114" s="87"/>
      <c r="RLP114" s="87"/>
      <c r="RLQ114" s="87"/>
      <c r="RLR114" s="87"/>
      <c r="RLS114" s="87"/>
      <c r="RLT114" s="87"/>
      <c r="RLU114" s="87"/>
      <c r="RLV114" s="87"/>
      <c r="RLW114" s="87"/>
      <c r="RLX114" s="87"/>
      <c r="RLY114" s="87"/>
      <c r="RLZ114" s="87"/>
      <c r="RMA114" s="87"/>
      <c r="RMB114" s="87"/>
      <c r="RMC114" s="87"/>
      <c r="RMD114" s="87"/>
      <c r="RME114" s="87"/>
      <c r="RMF114" s="87"/>
      <c r="RMG114" s="87"/>
      <c r="RMH114" s="87"/>
      <c r="RMI114" s="87"/>
      <c r="RMJ114" s="87"/>
      <c r="RMK114" s="87"/>
      <c r="RML114" s="87"/>
      <c r="RMM114" s="87"/>
      <c r="RMN114" s="87"/>
      <c r="RMO114" s="87"/>
      <c r="RMP114" s="87"/>
      <c r="RMQ114" s="87"/>
      <c r="RMR114" s="87"/>
      <c r="RMS114" s="87"/>
      <c r="RMT114" s="87"/>
      <c r="RMU114" s="87"/>
      <c r="RMV114" s="87"/>
      <c r="RMW114" s="87"/>
      <c r="RMX114" s="87"/>
      <c r="RMY114" s="87"/>
      <c r="RMZ114" s="87"/>
      <c r="RNA114" s="87"/>
      <c r="RNB114" s="87"/>
      <c r="RNC114" s="87"/>
      <c r="RND114" s="87"/>
      <c r="RNE114" s="87"/>
      <c r="RNF114" s="87"/>
      <c r="RNG114" s="87"/>
      <c r="RNH114" s="87"/>
      <c r="RNI114" s="87"/>
      <c r="RNJ114" s="87"/>
      <c r="RNK114" s="87"/>
      <c r="RNL114" s="87"/>
      <c r="RNM114" s="87"/>
      <c r="RNN114" s="87"/>
      <c r="RNO114" s="87"/>
      <c r="RNP114" s="87"/>
      <c r="RNQ114" s="87"/>
      <c r="RNR114" s="87"/>
      <c r="RNS114" s="87"/>
      <c r="RNT114" s="87"/>
      <c r="RNU114" s="87"/>
      <c r="RNV114" s="87"/>
      <c r="RNW114" s="87"/>
      <c r="RNX114" s="87"/>
      <c r="RNY114" s="87"/>
      <c r="RNZ114" s="87"/>
      <c r="ROA114" s="87"/>
      <c r="ROB114" s="87"/>
      <c r="ROC114" s="87"/>
      <c r="ROD114" s="87"/>
      <c r="ROE114" s="87"/>
      <c r="ROF114" s="87"/>
      <c r="ROG114" s="87"/>
      <c r="ROH114" s="87"/>
      <c r="ROI114" s="87"/>
      <c r="ROJ114" s="87"/>
      <c r="ROK114" s="87"/>
      <c r="ROL114" s="87"/>
      <c r="ROM114" s="87"/>
      <c r="RON114" s="87"/>
      <c r="ROO114" s="87"/>
      <c r="ROP114" s="87"/>
      <c r="ROQ114" s="87"/>
      <c r="ROR114" s="87"/>
      <c r="ROS114" s="87"/>
      <c r="ROT114" s="87"/>
      <c r="ROU114" s="87"/>
      <c r="ROV114" s="87"/>
      <c r="ROW114" s="87"/>
      <c r="ROX114" s="87"/>
      <c r="ROY114" s="87"/>
      <c r="ROZ114" s="87"/>
      <c r="RPA114" s="87"/>
      <c r="RPB114" s="87"/>
      <c r="RPC114" s="87"/>
      <c r="RPD114" s="87"/>
      <c r="RPE114" s="87"/>
      <c r="RPF114" s="87"/>
      <c r="RPG114" s="87"/>
      <c r="RPH114" s="87"/>
      <c r="RPI114" s="87"/>
      <c r="RPJ114" s="87"/>
      <c r="RPK114" s="87"/>
      <c r="RPL114" s="87"/>
      <c r="RPM114" s="87"/>
      <c r="RPN114" s="87"/>
      <c r="RPO114" s="87"/>
      <c r="RPP114" s="87"/>
      <c r="RPQ114" s="87"/>
      <c r="RPR114" s="87"/>
      <c r="RPS114" s="87"/>
      <c r="RPT114" s="87"/>
      <c r="RPU114" s="87"/>
      <c r="RPV114" s="87"/>
      <c r="RPW114" s="87"/>
      <c r="RPX114" s="87"/>
      <c r="RPY114" s="87"/>
      <c r="RPZ114" s="87"/>
      <c r="RQA114" s="87"/>
      <c r="RQB114" s="87"/>
      <c r="RQC114" s="87"/>
      <c r="RQD114" s="87"/>
      <c r="RQE114" s="87"/>
      <c r="RQF114" s="87"/>
      <c r="RQG114" s="87"/>
      <c r="RQH114" s="87"/>
      <c r="RQI114" s="87"/>
      <c r="RQJ114" s="87"/>
      <c r="RQK114" s="87"/>
      <c r="RQL114" s="87"/>
      <c r="RQM114" s="87"/>
      <c r="RQN114" s="87"/>
      <c r="RQO114" s="87"/>
      <c r="RQP114" s="87"/>
      <c r="RQQ114" s="87"/>
      <c r="RQR114" s="87"/>
      <c r="RQS114" s="87"/>
      <c r="RQT114" s="87"/>
      <c r="RQU114" s="87"/>
      <c r="RQV114" s="87"/>
      <c r="RQW114" s="87"/>
      <c r="RQX114" s="87"/>
      <c r="RQY114" s="87"/>
      <c r="RQZ114" s="87"/>
      <c r="RRA114" s="87"/>
      <c r="RRB114" s="87"/>
      <c r="RRC114" s="87"/>
      <c r="RRD114" s="87"/>
      <c r="RRE114" s="87"/>
      <c r="RRF114" s="87"/>
      <c r="RRG114" s="87"/>
      <c r="RRH114" s="87"/>
      <c r="RRI114" s="87"/>
      <c r="RRJ114" s="87"/>
      <c r="RRK114" s="87"/>
      <c r="RRL114" s="87"/>
      <c r="RRM114" s="87"/>
      <c r="RRN114" s="87"/>
      <c r="RRO114" s="87"/>
      <c r="RRP114" s="87"/>
      <c r="RRQ114" s="87"/>
      <c r="RRR114" s="87"/>
      <c r="RRS114" s="87"/>
      <c r="RRT114" s="87"/>
      <c r="RRU114" s="87"/>
      <c r="RRV114" s="87"/>
      <c r="RRW114" s="87"/>
      <c r="RRX114" s="87"/>
      <c r="RRY114" s="87"/>
      <c r="RRZ114" s="87"/>
      <c r="RSA114" s="87"/>
      <c r="RSB114" s="87"/>
      <c r="RSC114" s="87"/>
      <c r="RSD114" s="87"/>
      <c r="RSE114" s="87"/>
      <c r="RSF114" s="87"/>
      <c r="RSG114" s="87"/>
      <c r="RSH114" s="87"/>
      <c r="RSI114" s="87"/>
      <c r="RSJ114" s="87"/>
      <c r="RSK114" s="87"/>
      <c r="RSL114" s="87"/>
      <c r="RSM114" s="87"/>
      <c r="RSN114" s="87"/>
      <c r="RSO114" s="87"/>
      <c r="RSP114" s="87"/>
      <c r="RSQ114" s="87"/>
      <c r="RSR114" s="87"/>
      <c r="RSS114" s="87"/>
      <c r="RST114" s="87"/>
      <c r="RSU114" s="87"/>
      <c r="RSV114" s="87"/>
      <c r="RSW114" s="87"/>
      <c r="RSX114" s="87"/>
      <c r="RSY114" s="87"/>
      <c r="RSZ114" s="87"/>
      <c r="RTA114" s="87"/>
      <c r="RTB114" s="87"/>
      <c r="RTC114" s="87"/>
      <c r="RTD114" s="87"/>
      <c r="RTE114" s="87"/>
      <c r="RTF114" s="87"/>
      <c r="RTG114" s="87"/>
      <c r="RTH114" s="87"/>
      <c r="RTI114" s="87"/>
      <c r="RTJ114" s="87"/>
      <c r="RTK114" s="87"/>
      <c r="RTL114" s="87"/>
      <c r="RTM114" s="87"/>
      <c r="RTN114" s="87"/>
      <c r="RTO114" s="87"/>
      <c r="RTP114" s="87"/>
      <c r="RTQ114" s="87"/>
      <c r="RTR114" s="87"/>
      <c r="RTS114" s="87"/>
      <c r="RTT114" s="87"/>
      <c r="RTU114" s="87"/>
      <c r="RTV114" s="87"/>
      <c r="RTW114" s="87"/>
      <c r="RTX114" s="87"/>
      <c r="RTY114" s="87"/>
      <c r="RTZ114" s="87"/>
      <c r="RUA114" s="87"/>
      <c r="RUB114" s="87"/>
      <c r="RUC114" s="87"/>
      <c r="RUD114" s="87"/>
      <c r="RUE114" s="87"/>
      <c r="RUF114" s="87"/>
      <c r="RUG114" s="87"/>
      <c r="RUH114" s="87"/>
      <c r="RUI114" s="87"/>
      <c r="RUJ114" s="87"/>
      <c r="RUK114" s="87"/>
      <c r="RUL114" s="87"/>
      <c r="RUM114" s="87"/>
      <c r="RUN114" s="87"/>
      <c r="RUO114" s="87"/>
      <c r="RUP114" s="87"/>
      <c r="RUQ114" s="87"/>
      <c r="RUR114" s="87"/>
      <c r="RUS114" s="87"/>
      <c r="RUT114" s="87"/>
      <c r="RUU114" s="87"/>
      <c r="RUV114" s="87"/>
      <c r="RUW114" s="87"/>
      <c r="RUX114" s="87"/>
      <c r="RUY114" s="87"/>
      <c r="RUZ114" s="87"/>
      <c r="RVA114" s="87"/>
      <c r="RVB114" s="87"/>
      <c r="RVC114" s="87"/>
      <c r="RVD114" s="87"/>
      <c r="RVE114" s="87"/>
      <c r="RVF114" s="87"/>
      <c r="RVG114" s="87"/>
      <c r="RVH114" s="87"/>
      <c r="RVI114" s="87"/>
      <c r="RVJ114" s="87"/>
      <c r="RVK114" s="87"/>
      <c r="RVL114" s="87"/>
      <c r="RVM114" s="87"/>
      <c r="RVN114" s="87"/>
      <c r="RVO114" s="87"/>
      <c r="RVP114" s="87"/>
      <c r="RVQ114" s="87"/>
      <c r="RVR114" s="87"/>
      <c r="RVS114" s="87"/>
      <c r="RVT114" s="87"/>
      <c r="RVU114" s="87"/>
      <c r="RVV114" s="87"/>
      <c r="RVW114" s="87"/>
      <c r="RVX114" s="87"/>
      <c r="RVY114" s="87"/>
      <c r="RVZ114" s="87"/>
      <c r="RWA114" s="87"/>
      <c r="RWB114" s="87"/>
      <c r="RWC114" s="87"/>
      <c r="RWD114" s="87"/>
      <c r="RWE114" s="87"/>
      <c r="RWF114" s="87"/>
      <c r="RWG114" s="87"/>
      <c r="RWH114" s="87"/>
      <c r="RWI114" s="87"/>
      <c r="RWJ114" s="87"/>
      <c r="RWK114" s="87"/>
      <c r="RWL114" s="87"/>
      <c r="RWM114" s="87"/>
      <c r="RWN114" s="87"/>
      <c r="RWO114" s="87"/>
      <c r="RWP114" s="87"/>
      <c r="RWQ114" s="87"/>
      <c r="RWR114" s="87"/>
      <c r="RWS114" s="87"/>
      <c r="RWT114" s="87"/>
      <c r="RWU114" s="87"/>
      <c r="RWV114" s="87"/>
      <c r="RWW114" s="87"/>
      <c r="RWX114" s="87"/>
      <c r="RWY114" s="87"/>
      <c r="RWZ114" s="87"/>
      <c r="RXA114" s="87"/>
      <c r="RXB114" s="87"/>
      <c r="RXC114" s="87"/>
      <c r="RXD114" s="87"/>
      <c r="RXE114" s="87"/>
      <c r="RXF114" s="87"/>
      <c r="RXG114" s="87"/>
      <c r="RXH114" s="87"/>
      <c r="RXI114" s="87"/>
      <c r="RXJ114" s="87"/>
      <c r="RXK114" s="87"/>
      <c r="RXL114" s="87"/>
      <c r="RXM114" s="87"/>
      <c r="RXN114" s="87"/>
      <c r="RXO114" s="87"/>
      <c r="RXP114" s="87"/>
      <c r="RXQ114" s="87"/>
      <c r="RXR114" s="87"/>
      <c r="RXS114" s="87"/>
      <c r="RXT114" s="87"/>
      <c r="RXU114" s="87"/>
      <c r="RXV114" s="87"/>
      <c r="RXW114" s="87"/>
      <c r="RXX114" s="87"/>
      <c r="RXY114" s="87"/>
      <c r="RXZ114" s="87"/>
      <c r="RYA114" s="87"/>
      <c r="RYB114" s="87"/>
      <c r="RYC114" s="87"/>
      <c r="RYD114" s="87"/>
      <c r="RYE114" s="87"/>
      <c r="RYF114" s="87"/>
      <c r="RYG114" s="87"/>
      <c r="RYH114" s="87"/>
      <c r="RYI114" s="87"/>
      <c r="RYJ114" s="87"/>
      <c r="RYK114" s="87"/>
      <c r="RYL114" s="87"/>
      <c r="RYM114" s="87"/>
      <c r="RYN114" s="87"/>
      <c r="RYO114" s="87"/>
      <c r="RYP114" s="87"/>
      <c r="RYQ114" s="87"/>
      <c r="RYR114" s="87"/>
      <c r="RYS114" s="87"/>
      <c r="RYT114" s="87"/>
      <c r="RYU114" s="87"/>
      <c r="RYV114" s="87"/>
      <c r="RYW114" s="87"/>
      <c r="RYX114" s="87"/>
      <c r="RYY114" s="87"/>
      <c r="RYZ114" s="87"/>
      <c r="RZA114" s="87"/>
      <c r="RZB114" s="87"/>
      <c r="RZC114" s="87"/>
      <c r="RZD114" s="87"/>
      <c r="RZE114" s="87"/>
      <c r="RZF114" s="87"/>
      <c r="RZG114" s="87"/>
      <c r="RZH114" s="87"/>
      <c r="RZI114" s="87"/>
      <c r="RZJ114" s="87"/>
      <c r="RZK114" s="87"/>
      <c r="RZL114" s="87"/>
      <c r="RZM114" s="87"/>
      <c r="RZN114" s="87"/>
      <c r="RZO114" s="87"/>
      <c r="RZP114" s="87"/>
      <c r="RZQ114" s="87"/>
      <c r="RZR114" s="87"/>
      <c r="RZS114" s="87"/>
      <c r="RZT114" s="87"/>
      <c r="RZU114" s="87"/>
      <c r="RZV114" s="87"/>
      <c r="RZW114" s="87"/>
      <c r="RZX114" s="87"/>
      <c r="RZY114" s="87"/>
      <c r="RZZ114" s="87"/>
      <c r="SAA114" s="87"/>
      <c r="SAB114" s="87"/>
      <c r="SAC114" s="87"/>
      <c r="SAD114" s="87"/>
      <c r="SAE114" s="87"/>
      <c r="SAF114" s="87"/>
      <c r="SAG114" s="87"/>
      <c r="SAH114" s="87"/>
      <c r="SAI114" s="87"/>
      <c r="SAJ114" s="87"/>
      <c r="SAK114" s="87"/>
      <c r="SAL114" s="87"/>
      <c r="SAM114" s="87"/>
      <c r="SAN114" s="87"/>
      <c r="SAO114" s="87"/>
      <c r="SAP114" s="87"/>
      <c r="SAQ114" s="87"/>
      <c r="SAR114" s="87"/>
      <c r="SAS114" s="87"/>
      <c r="SAT114" s="87"/>
      <c r="SAU114" s="87"/>
      <c r="SAV114" s="87"/>
      <c r="SAW114" s="87"/>
      <c r="SAX114" s="87"/>
      <c r="SAY114" s="87"/>
      <c r="SAZ114" s="87"/>
      <c r="SBA114" s="87"/>
      <c r="SBB114" s="87"/>
      <c r="SBC114" s="87"/>
      <c r="SBD114" s="87"/>
      <c r="SBE114" s="87"/>
      <c r="SBF114" s="87"/>
      <c r="SBG114" s="87"/>
      <c r="SBH114" s="87"/>
      <c r="SBI114" s="87"/>
      <c r="SBJ114" s="87"/>
      <c r="SBK114" s="87"/>
      <c r="SBL114" s="87"/>
      <c r="SBM114" s="87"/>
      <c r="SBN114" s="87"/>
      <c r="SBO114" s="87"/>
      <c r="SBP114" s="87"/>
      <c r="SBQ114" s="87"/>
      <c r="SBR114" s="87"/>
      <c r="SBS114" s="87"/>
      <c r="SBT114" s="87"/>
      <c r="SBU114" s="87"/>
      <c r="SBV114" s="87"/>
      <c r="SBW114" s="87"/>
      <c r="SBX114" s="87"/>
      <c r="SBY114" s="87"/>
      <c r="SBZ114" s="87"/>
      <c r="SCA114" s="87"/>
      <c r="SCB114" s="87"/>
      <c r="SCC114" s="87"/>
      <c r="SCD114" s="87"/>
      <c r="SCE114" s="87"/>
      <c r="SCF114" s="87"/>
      <c r="SCG114" s="87"/>
      <c r="SCH114" s="87"/>
      <c r="SCI114" s="87"/>
      <c r="SCJ114" s="87"/>
      <c r="SCK114" s="87"/>
      <c r="SCL114" s="87"/>
      <c r="SCM114" s="87"/>
      <c r="SCN114" s="87"/>
      <c r="SCO114" s="87"/>
      <c r="SCP114" s="87"/>
      <c r="SCQ114" s="87"/>
      <c r="SCR114" s="87"/>
      <c r="SCS114" s="87"/>
      <c r="SCT114" s="87"/>
      <c r="SCU114" s="87"/>
      <c r="SCV114" s="87"/>
      <c r="SCW114" s="87"/>
      <c r="SCX114" s="87"/>
      <c r="SCY114" s="87"/>
      <c r="SCZ114" s="87"/>
      <c r="SDA114" s="87"/>
      <c r="SDB114" s="87"/>
      <c r="SDC114" s="87"/>
      <c r="SDD114" s="87"/>
      <c r="SDE114" s="87"/>
      <c r="SDF114" s="87"/>
      <c r="SDG114" s="87"/>
      <c r="SDH114" s="87"/>
      <c r="SDI114" s="87"/>
      <c r="SDJ114" s="87"/>
      <c r="SDK114" s="87"/>
      <c r="SDL114" s="87"/>
      <c r="SDM114" s="87"/>
      <c r="SDN114" s="87"/>
      <c r="SDO114" s="87"/>
      <c r="SDP114" s="87"/>
      <c r="SDQ114" s="87"/>
      <c r="SDR114" s="87"/>
      <c r="SDS114" s="87"/>
      <c r="SDT114" s="87"/>
      <c r="SDU114" s="87"/>
      <c r="SDV114" s="87"/>
      <c r="SDW114" s="87"/>
      <c r="SDX114" s="87"/>
      <c r="SDY114" s="87"/>
      <c r="SDZ114" s="87"/>
      <c r="SEA114" s="87"/>
      <c r="SEB114" s="87"/>
      <c r="SEC114" s="87"/>
      <c r="SED114" s="87"/>
      <c r="SEE114" s="87"/>
      <c r="SEF114" s="87"/>
      <c r="SEG114" s="87"/>
      <c r="SEH114" s="87"/>
      <c r="SEI114" s="87"/>
      <c r="SEJ114" s="87"/>
      <c r="SEK114" s="87"/>
      <c r="SEL114" s="87"/>
      <c r="SEM114" s="87"/>
      <c r="SEN114" s="87"/>
      <c r="SEO114" s="87"/>
      <c r="SEP114" s="87"/>
      <c r="SEQ114" s="87"/>
      <c r="SER114" s="87"/>
      <c r="SES114" s="87"/>
      <c r="SET114" s="87"/>
      <c r="SEU114" s="87"/>
      <c r="SEV114" s="87"/>
      <c r="SEW114" s="87"/>
      <c r="SEX114" s="87"/>
      <c r="SEY114" s="87"/>
      <c r="SEZ114" s="87"/>
      <c r="SFA114" s="87"/>
      <c r="SFB114" s="87"/>
      <c r="SFC114" s="87"/>
      <c r="SFD114" s="87"/>
      <c r="SFE114" s="87"/>
      <c r="SFF114" s="87"/>
      <c r="SFG114" s="87"/>
      <c r="SFH114" s="87"/>
      <c r="SFI114" s="87"/>
      <c r="SFJ114" s="87"/>
      <c r="SFK114" s="87"/>
      <c r="SFL114" s="87"/>
      <c r="SFM114" s="87"/>
      <c r="SFN114" s="87"/>
      <c r="SFO114" s="87"/>
      <c r="SFP114" s="87"/>
      <c r="SFQ114" s="87"/>
      <c r="SFR114" s="87"/>
      <c r="SFS114" s="87"/>
      <c r="SFT114" s="87"/>
      <c r="SFU114" s="87"/>
      <c r="SFV114" s="87"/>
      <c r="SFW114" s="87"/>
      <c r="SFX114" s="87"/>
      <c r="SFY114" s="87"/>
      <c r="SFZ114" s="87"/>
      <c r="SGA114" s="87"/>
      <c r="SGB114" s="87"/>
      <c r="SGC114" s="87"/>
      <c r="SGD114" s="87"/>
      <c r="SGE114" s="87"/>
      <c r="SGF114" s="87"/>
      <c r="SGG114" s="87"/>
      <c r="SGH114" s="87"/>
      <c r="SGI114" s="87"/>
      <c r="SGJ114" s="87"/>
      <c r="SGK114" s="87"/>
      <c r="SGL114" s="87"/>
      <c r="SGM114" s="87"/>
      <c r="SGN114" s="87"/>
      <c r="SGO114" s="87"/>
      <c r="SGP114" s="87"/>
      <c r="SGQ114" s="87"/>
      <c r="SGR114" s="87"/>
      <c r="SGS114" s="87"/>
      <c r="SGT114" s="87"/>
      <c r="SGU114" s="87"/>
      <c r="SGV114" s="87"/>
      <c r="SGW114" s="87"/>
      <c r="SGX114" s="87"/>
      <c r="SGY114" s="87"/>
      <c r="SGZ114" s="87"/>
      <c r="SHA114" s="87"/>
      <c r="SHB114" s="87"/>
      <c r="SHC114" s="87"/>
      <c r="SHD114" s="87"/>
      <c r="SHE114" s="87"/>
      <c r="SHF114" s="87"/>
      <c r="SHG114" s="87"/>
      <c r="SHH114" s="87"/>
      <c r="SHI114" s="87"/>
      <c r="SHJ114" s="87"/>
      <c r="SHK114" s="87"/>
      <c r="SHL114" s="87"/>
      <c r="SHM114" s="87"/>
      <c r="SHN114" s="87"/>
      <c r="SHO114" s="87"/>
      <c r="SHP114" s="87"/>
      <c r="SHQ114" s="87"/>
      <c r="SHR114" s="87"/>
      <c r="SHS114" s="87"/>
      <c r="SHT114" s="87"/>
      <c r="SHU114" s="87"/>
      <c r="SHV114" s="87"/>
      <c r="SHW114" s="87"/>
      <c r="SHX114" s="87"/>
      <c r="SHY114" s="87"/>
      <c r="SHZ114" s="87"/>
      <c r="SIA114" s="87"/>
      <c r="SIB114" s="87"/>
      <c r="SIC114" s="87"/>
      <c r="SID114" s="87"/>
      <c r="SIE114" s="87"/>
      <c r="SIF114" s="87"/>
      <c r="SIG114" s="87"/>
      <c r="SIH114" s="87"/>
      <c r="SII114" s="87"/>
      <c r="SIJ114" s="87"/>
      <c r="SIK114" s="87"/>
      <c r="SIL114" s="87"/>
      <c r="SIM114" s="87"/>
      <c r="SIN114" s="87"/>
      <c r="SIO114" s="87"/>
      <c r="SIP114" s="87"/>
      <c r="SIQ114" s="87"/>
      <c r="SIR114" s="87"/>
      <c r="SIS114" s="87"/>
      <c r="SIT114" s="87"/>
      <c r="SIU114" s="87"/>
      <c r="SIV114" s="87"/>
      <c r="SIW114" s="87"/>
      <c r="SIX114" s="87"/>
      <c r="SIY114" s="87"/>
      <c r="SIZ114" s="87"/>
      <c r="SJA114" s="87"/>
      <c r="SJB114" s="87"/>
      <c r="SJC114" s="87"/>
      <c r="SJD114" s="87"/>
      <c r="SJE114" s="87"/>
      <c r="SJF114" s="87"/>
      <c r="SJG114" s="87"/>
      <c r="SJH114" s="87"/>
      <c r="SJI114" s="87"/>
      <c r="SJJ114" s="87"/>
      <c r="SJK114" s="87"/>
      <c r="SJL114" s="87"/>
      <c r="SJM114" s="87"/>
      <c r="SJN114" s="87"/>
      <c r="SJO114" s="87"/>
      <c r="SJP114" s="87"/>
      <c r="SJQ114" s="87"/>
      <c r="SJR114" s="87"/>
      <c r="SJS114" s="87"/>
      <c r="SJT114" s="87"/>
      <c r="SJU114" s="87"/>
      <c r="SJV114" s="87"/>
      <c r="SJW114" s="87"/>
      <c r="SJX114" s="87"/>
      <c r="SJY114" s="87"/>
      <c r="SJZ114" s="87"/>
      <c r="SKA114" s="87"/>
      <c r="SKB114" s="87"/>
      <c r="SKC114" s="87"/>
      <c r="SKD114" s="87"/>
      <c r="SKE114" s="87"/>
      <c r="SKF114" s="87"/>
      <c r="SKG114" s="87"/>
      <c r="SKH114" s="87"/>
      <c r="SKI114" s="87"/>
      <c r="SKJ114" s="87"/>
      <c r="SKK114" s="87"/>
      <c r="SKL114" s="87"/>
      <c r="SKM114" s="87"/>
      <c r="SKN114" s="87"/>
      <c r="SKO114" s="87"/>
      <c r="SKP114" s="87"/>
      <c r="SKQ114" s="87"/>
      <c r="SKR114" s="87"/>
      <c r="SKS114" s="87"/>
      <c r="SKT114" s="87"/>
      <c r="SKU114" s="87"/>
      <c r="SKV114" s="87"/>
      <c r="SKW114" s="87"/>
      <c r="SKX114" s="87"/>
      <c r="SKY114" s="87"/>
      <c r="SKZ114" s="87"/>
      <c r="SLA114" s="87"/>
      <c r="SLB114" s="87"/>
      <c r="SLC114" s="87"/>
      <c r="SLD114" s="87"/>
      <c r="SLE114" s="87"/>
      <c r="SLF114" s="87"/>
      <c r="SLG114" s="87"/>
      <c r="SLH114" s="87"/>
      <c r="SLI114" s="87"/>
      <c r="SLJ114" s="87"/>
      <c r="SLK114" s="87"/>
      <c r="SLL114" s="87"/>
      <c r="SLM114" s="87"/>
      <c r="SLN114" s="87"/>
      <c r="SLO114" s="87"/>
      <c r="SLP114" s="87"/>
      <c r="SLQ114" s="87"/>
      <c r="SLR114" s="87"/>
      <c r="SLS114" s="87"/>
      <c r="SLT114" s="87"/>
      <c r="SLU114" s="87"/>
      <c r="SLV114" s="87"/>
      <c r="SLW114" s="87"/>
      <c r="SLX114" s="87"/>
      <c r="SLY114" s="87"/>
      <c r="SLZ114" s="87"/>
      <c r="SMA114" s="87"/>
      <c r="SMB114" s="87"/>
      <c r="SMC114" s="87"/>
      <c r="SMD114" s="87"/>
      <c r="SME114" s="87"/>
      <c r="SMF114" s="87"/>
      <c r="SMG114" s="87"/>
      <c r="SMH114" s="87"/>
      <c r="SMI114" s="87"/>
      <c r="SMJ114" s="87"/>
      <c r="SMK114" s="87"/>
      <c r="SML114" s="87"/>
      <c r="SMM114" s="87"/>
      <c r="SMN114" s="87"/>
      <c r="SMO114" s="87"/>
      <c r="SMP114" s="87"/>
      <c r="SMQ114" s="87"/>
      <c r="SMR114" s="87"/>
      <c r="SMS114" s="87"/>
      <c r="SMT114" s="87"/>
      <c r="SMU114" s="87"/>
      <c r="SMV114" s="87"/>
      <c r="SMW114" s="87"/>
      <c r="SMX114" s="87"/>
      <c r="SMY114" s="87"/>
      <c r="SMZ114" s="87"/>
      <c r="SNA114" s="87"/>
      <c r="SNB114" s="87"/>
      <c r="SNC114" s="87"/>
      <c r="SND114" s="87"/>
      <c r="SNE114" s="87"/>
      <c r="SNF114" s="87"/>
      <c r="SNG114" s="87"/>
      <c r="SNH114" s="87"/>
      <c r="SNI114" s="87"/>
      <c r="SNJ114" s="87"/>
      <c r="SNK114" s="87"/>
      <c r="SNL114" s="87"/>
      <c r="SNM114" s="87"/>
      <c r="SNN114" s="87"/>
      <c r="SNO114" s="87"/>
      <c r="SNP114" s="87"/>
      <c r="SNQ114" s="87"/>
      <c r="SNR114" s="87"/>
      <c r="SNS114" s="87"/>
      <c r="SNT114" s="87"/>
      <c r="SNU114" s="87"/>
      <c r="SNV114" s="87"/>
      <c r="SNW114" s="87"/>
      <c r="SNX114" s="87"/>
      <c r="SNY114" s="87"/>
      <c r="SNZ114" s="87"/>
      <c r="SOA114" s="87"/>
      <c r="SOB114" s="87"/>
      <c r="SOC114" s="87"/>
      <c r="SOD114" s="87"/>
      <c r="SOE114" s="87"/>
      <c r="SOF114" s="87"/>
      <c r="SOG114" s="87"/>
      <c r="SOH114" s="87"/>
      <c r="SOI114" s="87"/>
      <c r="SOJ114" s="87"/>
      <c r="SOK114" s="87"/>
      <c r="SOL114" s="87"/>
      <c r="SOM114" s="87"/>
      <c r="SON114" s="87"/>
      <c r="SOO114" s="87"/>
      <c r="SOP114" s="87"/>
      <c r="SOQ114" s="87"/>
      <c r="SOR114" s="87"/>
      <c r="SOS114" s="87"/>
      <c r="SOT114" s="87"/>
      <c r="SOU114" s="87"/>
      <c r="SOV114" s="87"/>
      <c r="SOW114" s="87"/>
      <c r="SOX114" s="87"/>
      <c r="SOY114" s="87"/>
      <c r="SOZ114" s="87"/>
      <c r="SPA114" s="87"/>
      <c r="SPB114" s="87"/>
      <c r="SPC114" s="87"/>
      <c r="SPD114" s="87"/>
      <c r="SPE114" s="87"/>
      <c r="SPF114" s="87"/>
      <c r="SPG114" s="87"/>
      <c r="SPH114" s="87"/>
      <c r="SPI114" s="87"/>
      <c r="SPJ114" s="87"/>
      <c r="SPK114" s="87"/>
      <c r="SPL114" s="87"/>
      <c r="SPM114" s="87"/>
      <c r="SPN114" s="87"/>
      <c r="SPO114" s="87"/>
      <c r="SPP114" s="87"/>
      <c r="SPQ114" s="87"/>
      <c r="SPR114" s="87"/>
      <c r="SPS114" s="87"/>
      <c r="SPT114" s="87"/>
      <c r="SPU114" s="87"/>
      <c r="SPV114" s="87"/>
      <c r="SPW114" s="87"/>
      <c r="SPX114" s="87"/>
      <c r="SPY114" s="87"/>
      <c r="SPZ114" s="87"/>
      <c r="SQA114" s="87"/>
      <c r="SQB114" s="87"/>
      <c r="SQC114" s="87"/>
      <c r="SQD114" s="87"/>
      <c r="SQE114" s="87"/>
      <c r="SQF114" s="87"/>
      <c r="SQG114" s="87"/>
      <c r="SQH114" s="87"/>
      <c r="SQI114" s="87"/>
      <c r="SQJ114" s="87"/>
      <c r="SQK114" s="87"/>
      <c r="SQL114" s="87"/>
      <c r="SQM114" s="87"/>
      <c r="SQN114" s="87"/>
      <c r="SQO114" s="87"/>
      <c r="SQP114" s="87"/>
      <c r="SQQ114" s="87"/>
      <c r="SQR114" s="87"/>
      <c r="SQS114" s="87"/>
      <c r="SQT114" s="87"/>
      <c r="SQU114" s="87"/>
      <c r="SQV114" s="87"/>
      <c r="SQW114" s="87"/>
      <c r="SQX114" s="87"/>
      <c r="SQY114" s="87"/>
      <c r="SQZ114" s="87"/>
      <c r="SRA114" s="87"/>
      <c r="SRB114" s="87"/>
      <c r="SRC114" s="87"/>
      <c r="SRD114" s="87"/>
      <c r="SRE114" s="87"/>
      <c r="SRF114" s="87"/>
      <c r="SRG114" s="87"/>
      <c r="SRH114" s="87"/>
      <c r="SRI114" s="87"/>
      <c r="SRJ114" s="87"/>
      <c r="SRK114" s="87"/>
      <c r="SRL114" s="87"/>
      <c r="SRM114" s="87"/>
      <c r="SRN114" s="87"/>
      <c r="SRO114" s="87"/>
      <c r="SRP114" s="87"/>
      <c r="SRQ114" s="87"/>
      <c r="SRR114" s="87"/>
      <c r="SRS114" s="87"/>
      <c r="SRT114" s="87"/>
      <c r="SRU114" s="87"/>
      <c r="SRV114" s="87"/>
      <c r="SRW114" s="87"/>
      <c r="SRX114" s="87"/>
      <c r="SRY114" s="87"/>
      <c r="SRZ114" s="87"/>
      <c r="SSA114" s="87"/>
      <c r="SSB114" s="87"/>
      <c r="SSC114" s="87"/>
      <c r="SSD114" s="87"/>
      <c r="SSE114" s="87"/>
      <c r="SSF114" s="87"/>
      <c r="SSG114" s="87"/>
      <c r="SSH114" s="87"/>
      <c r="SSI114" s="87"/>
      <c r="SSJ114" s="87"/>
      <c r="SSK114" s="87"/>
      <c r="SSL114" s="87"/>
      <c r="SSM114" s="87"/>
      <c r="SSN114" s="87"/>
      <c r="SSO114" s="87"/>
      <c r="SSP114" s="87"/>
      <c r="SSQ114" s="87"/>
      <c r="SSR114" s="87"/>
      <c r="SSS114" s="87"/>
      <c r="SST114" s="87"/>
      <c r="SSU114" s="87"/>
      <c r="SSV114" s="87"/>
      <c r="SSW114" s="87"/>
      <c r="SSX114" s="87"/>
      <c r="SSY114" s="87"/>
      <c r="SSZ114" s="87"/>
      <c r="STA114" s="87"/>
      <c r="STB114" s="87"/>
      <c r="STC114" s="87"/>
      <c r="STD114" s="87"/>
      <c r="STE114" s="87"/>
      <c r="STF114" s="87"/>
      <c r="STG114" s="87"/>
      <c r="STH114" s="87"/>
      <c r="STI114" s="87"/>
      <c r="STJ114" s="87"/>
      <c r="STK114" s="87"/>
      <c r="STL114" s="87"/>
      <c r="STM114" s="87"/>
      <c r="STN114" s="87"/>
      <c r="STO114" s="87"/>
      <c r="STP114" s="87"/>
      <c r="STQ114" s="87"/>
      <c r="STR114" s="87"/>
      <c r="STS114" s="87"/>
      <c r="STT114" s="87"/>
      <c r="STU114" s="87"/>
      <c r="STV114" s="87"/>
      <c r="STW114" s="87"/>
      <c r="STX114" s="87"/>
      <c r="STY114" s="87"/>
      <c r="STZ114" s="87"/>
      <c r="SUA114" s="87"/>
      <c r="SUB114" s="87"/>
      <c r="SUC114" s="87"/>
      <c r="SUD114" s="87"/>
      <c r="SUE114" s="87"/>
      <c r="SUF114" s="87"/>
      <c r="SUG114" s="87"/>
      <c r="SUH114" s="87"/>
      <c r="SUI114" s="87"/>
      <c r="SUJ114" s="87"/>
      <c r="SUK114" s="87"/>
      <c r="SUL114" s="87"/>
      <c r="SUM114" s="87"/>
      <c r="SUN114" s="87"/>
      <c r="SUO114" s="87"/>
      <c r="SUP114" s="87"/>
      <c r="SUQ114" s="87"/>
      <c r="SUR114" s="87"/>
      <c r="SUS114" s="87"/>
      <c r="SUT114" s="87"/>
      <c r="SUU114" s="87"/>
      <c r="SUV114" s="87"/>
      <c r="SUW114" s="87"/>
      <c r="SUX114" s="87"/>
      <c r="SUY114" s="87"/>
      <c r="SUZ114" s="87"/>
      <c r="SVA114" s="87"/>
      <c r="SVB114" s="87"/>
      <c r="SVC114" s="87"/>
      <c r="SVD114" s="87"/>
      <c r="SVE114" s="87"/>
      <c r="SVF114" s="87"/>
      <c r="SVG114" s="87"/>
      <c r="SVH114" s="87"/>
      <c r="SVI114" s="87"/>
      <c r="SVJ114" s="87"/>
      <c r="SVK114" s="87"/>
      <c r="SVL114" s="87"/>
      <c r="SVM114" s="87"/>
      <c r="SVN114" s="87"/>
      <c r="SVO114" s="87"/>
      <c r="SVP114" s="87"/>
      <c r="SVQ114" s="87"/>
      <c r="SVR114" s="87"/>
      <c r="SVS114" s="87"/>
      <c r="SVT114" s="87"/>
      <c r="SVU114" s="87"/>
      <c r="SVV114" s="87"/>
      <c r="SVW114" s="87"/>
      <c r="SVX114" s="87"/>
      <c r="SVY114" s="87"/>
      <c r="SVZ114" s="87"/>
      <c r="SWA114" s="87"/>
      <c r="SWB114" s="87"/>
      <c r="SWC114" s="87"/>
      <c r="SWD114" s="87"/>
      <c r="SWE114" s="87"/>
      <c r="SWF114" s="87"/>
      <c r="SWG114" s="87"/>
      <c r="SWH114" s="87"/>
      <c r="SWI114" s="87"/>
      <c r="SWJ114" s="87"/>
      <c r="SWK114" s="87"/>
      <c r="SWL114" s="87"/>
      <c r="SWM114" s="87"/>
      <c r="SWN114" s="87"/>
      <c r="SWO114" s="87"/>
      <c r="SWP114" s="87"/>
      <c r="SWQ114" s="87"/>
      <c r="SWR114" s="87"/>
      <c r="SWS114" s="87"/>
      <c r="SWT114" s="87"/>
      <c r="SWU114" s="87"/>
      <c r="SWV114" s="87"/>
      <c r="SWW114" s="87"/>
      <c r="SWX114" s="87"/>
      <c r="SWY114" s="87"/>
      <c r="SWZ114" s="87"/>
      <c r="SXA114" s="87"/>
      <c r="SXB114" s="87"/>
      <c r="SXC114" s="87"/>
      <c r="SXD114" s="87"/>
      <c r="SXE114" s="87"/>
      <c r="SXF114" s="87"/>
      <c r="SXG114" s="87"/>
      <c r="SXH114" s="87"/>
      <c r="SXI114" s="87"/>
      <c r="SXJ114" s="87"/>
      <c r="SXK114" s="87"/>
      <c r="SXL114" s="87"/>
      <c r="SXM114" s="87"/>
      <c r="SXN114" s="87"/>
      <c r="SXO114" s="87"/>
      <c r="SXP114" s="87"/>
      <c r="SXQ114" s="87"/>
      <c r="SXR114" s="87"/>
      <c r="SXS114" s="87"/>
      <c r="SXT114" s="87"/>
      <c r="SXU114" s="87"/>
      <c r="SXV114" s="87"/>
      <c r="SXW114" s="87"/>
      <c r="SXX114" s="87"/>
      <c r="SXY114" s="87"/>
      <c r="SXZ114" s="87"/>
      <c r="SYA114" s="87"/>
      <c r="SYB114" s="87"/>
      <c r="SYC114" s="87"/>
      <c r="SYD114" s="87"/>
      <c r="SYE114" s="87"/>
      <c r="SYF114" s="87"/>
      <c r="SYG114" s="87"/>
      <c r="SYH114" s="87"/>
      <c r="SYI114" s="87"/>
      <c r="SYJ114" s="87"/>
      <c r="SYK114" s="87"/>
      <c r="SYL114" s="87"/>
      <c r="SYM114" s="87"/>
      <c r="SYN114" s="87"/>
      <c r="SYO114" s="87"/>
      <c r="SYP114" s="87"/>
      <c r="SYQ114" s="87"/>
      <c r="SYR114" s="87"/>
      <c r="SYS114" s="87"/>
      <c r="SYT114" s="87"/>
      <c r="SYU114" s="87"/>
      <c r="SYV114" s="87"/>
      <c r="SYW114" s="87"/>
      <c r="SYX114" s="87"/>
      <c r="SYY114" s="87"/>
      <c r="SYZ114" s="87"/>
      <c r="SZA114" s="87"/>
      <c r="SZB114" s="87"/>
      <c r="SZC114" s="87"/>
      <c r="SZD114" s="87"/>
      <c r="SZE114" s="87"/>
      <c r="SZF114" s="87"/>
      <c r="SZG114" s="87"/>
      <c r="SZH114" s="87"/>
      <c r="SZI114" s="87"/>
      <c r="SZJ114" s="87"/>
      <c r="SZK114" s="87"/>
      <c r="SZL114" s="87"/>
      <c r="SZM114" s="87"/>
      <c r="SZN114" s="87"/>
      <c r="SZO114" s="87"/>
      <c r="SZP114" s="87"/>
      <c r="SZQ114" s="87"/>
      <c r="SZR114" s="87"/>
      <c r="SZS114" s="87"/>
      <c r="SZT114" s="87"/>
      <c r="SZU114" s="87"/>
      <c r="SZV114" s="87"/>
      <c r="SZW114" s="87"/>
      <c r="SZX114" s="87"/>
      <c r="SZY114" s="87"/>
      <c r="SZZ114" s="87"/>
      <c r="TAA114" s="87"/>
      <c r="TAB114" s="87"/>
      <c r="TAC114" s="87"/>
      <c r="TAD114" s="87"/>
      <c r="TAE114" s="87"/>
      <c r="TAF114" s="87"/>
      <c r="TAG114" s="87"/>
      <c r="TAH114" s="87"/>
      <c r="TAI114" s="87"/>
      <c r="TAJ114" s="87"/>
      <c r="TAK114" s="87"/>
      <c r="TAL114" s="87"/>
      <c r="TAM114" s="87"/>
      <c r="TAN114" s="87"/>
      <c r="TAO114" s="87"/>
      <c r="TAP114" s="87"/>
      <c r="TAQ114" s="87"/>
      <c r="TAR114" s="87"/>
      <c r="TAS114" s="87"/>
      <c r="TAT114" s="87"/>
      <c r="TAU114" s="87"/>
      <c r="TAV114" s="87"/>
      <c r="TAW114" s="87"/>
      <c r="TAX114" s="87"/>
      <c r="TAY114" s="87"/>
      <c r="TAZ114" s="87"/>
      <c r="TBA114" s="87"/>
      <c r="TBB114" s="87"/>
      <c r="TBC114" s="87"/>
      <c r="TBD114" s="87"/>
      <c r="TBE114" s="87"/>
      <c r="TBF114" s="87"/>
      <c r="TBG114" s="87"/>
      <c r="TBH114" s="87"/>
      <c r="TBI114" s="87"/>
      <c r="TBJ114" s="87"/>
      <c r="TBK114" s="87"/>
      <c r="TBL114" s="87"/>
      <c r="TBM114" s="87"/>
      <c r="TBN114" s="87"/>
      <c r="TBO114" s="87"/>
      <c r="TBP114" s="87"/>
      <c r="TBQ114" s="87"/>
      <c r="TBR114" s="87"/>
      <c r="TBS114" s="87"/>
      <c r="TBT114" s="87"/>
      <c r="TBU114" s="87"/>
      <c r="TBV114" s="87"/>
      <c r="TBW114" s="87"/>
      <c r="TBX114" s="87"/>
      <c r="TBY114" s="87"/>
      <c r="TBZ114" s="87"/>
      <c r="TCA114" s="87"/>
      <c r="TCB114" s="87"/>
      <c r="TCC114" s="87"/>
      <c r="TCD114" s="87"/>
      <c r="TCE114" s="87"/>
      <c r="TCF114" s="87"/>
      <c r="TCG114" s="87"/>
      <c r="TCH114" s="87"/>
      <c r="TCI114" s="87"/>
      <c r="TCJ114" s="87"/>
      <c r="TCK114" s="87"/>
      <c r="TCL114" s="87"/>
      <c r="TCM114" s="87"/>
      <c r="TCN114" s="87"/>
      <c r="TCO114" s="87"/>
      <c r="TCP114" s="87"/>
      <c r="TCQ114" s="87"/>
      <c r="TCR114" s="87"/>
      <c r="TCS114" s="87"/>
      <c r="TCT114" s="87"/>
      <c r="TCU114" s="87"/>
      <c r="TCV114" s="87"/>
      <c r="TCW114" s="87"/>
      <c r="TCX114" s="87"/>
      <c r="TCY114" s="87"/>
      <c r="TCZ114" s="87"/>
      <c r="TDA114" s="87"/>
      <c r="TDB114" s="87"/>
      <c r="TDC114" s="87"/>
      <c r="TDD114" s="87"/>
      <c r="TDE114" s="87"/>
      <c r="TDF114" s="87"/>
      <c r="TDG114" s="87"/>
      <c r="TDH114" s="87"/>
      <c r="TDI114" s="87"/>
      <c r="TDJ114" s="87"/>
      <c r="TDK114" s="87"/>
      <c r="TDL114" s="87"/>
      <c r="TDM114" s="87"/>
      <c r="TDN114" s="87"/>
      <c r="TDO114" s="87"/>
      <c r="TDP114" s="87"/>
      <c r="TDQ114" s="87"/>
      <c r="TDR114" s="87"/>
      <c r="TDS114" s="87"/>
      <c r="TDT114" s="87"/>
      <c r="TDU114" s="87"/>
      <c r="TDV114" s="87"/>
      <c r="TDW114" s="87"/>
      <c r="TDX114" s="87"/>
      <c r="TDY114" s="87"/>
      <c r="TDZ114" s="87"/>
      <c r="TEA114" s="87"/>
      <c r="TEB114" s="87"/>
      <c r="TEC114" s="87"/>
      <c r="TED114" s="87"/>
      <c r="TEE114" s="87"/>
      <c r="TEF114" s="87"/>
      <c r="TEG114" s="87"/>
      <c r="TEH114" s="87"/>
      <c r="TEI114" s="87"/>
      <c r="TEJ114" s="87"/>
      <c r="TEK114" s="87"/>
      <c r="TEL114" s="87"/>
      <c r="TEM114" s="87"/>
      <c r="TEN114" s="87"/>
      <c r="TEO114" s="87"/>
      <c r="TEP114" s="87"/>
      <c r="TEQ114" s="87"/>
      <c r="TER114" s="87"/>
      <c r="TES114" s="87"/>
      <c r="TET114" s="87"/>
      <c r="TEU114" s="87"/>
      <c r="TEV114" s="87"/>
      <c r="TEW114" s="87"/>
      <c r="TEX114" s="87"/>
      <c r="TEY114" s="87"/>
      <c r="TEZ114" s="87"/>
      <c r="TFA114" s="87"/>
      <c r="TFB114" s="87"/>
      <c r="TFC114" s="87"/>
      <c r="TFD114" s="87"/>
      <c r="TFE114" s="87"/>
      <c r="TFF114" s="87"/>
      <c r="TFG114" s="87"/>
      <c r="TFH114" s="87"/>
      <c r="TFI114" s="87"/>
      <c r="TFJ114" s="87"/>
      <c r="TFK114" s="87"/>
      <c r="TFL114" s="87"/>
      <c r="TFM114" s="87"/>
      <c r="TFN114" s="87"/>
      <c r="TFO114" s="87"/>
      <c r="TFP114" s="87"/>
      <c r="TFQ114" s="87"/>
      <c r="TFR114" s="87"/>
      <c r="TFS114" s="87"/>
      <c r="TFT114" s="87"/>
      <c r="TFU114" s="87"/>
      <c r="TFV114" s="87"/>
      <c r="TFW114" s="87"/>
      <c r="TFX114" s="87"/>
      <c r="TFY114" s="87"/>
      <c r="TFZ114" s="87"/>
      <c r="TGA114" s="87"/>
      <c r="TGB114" s="87"/>
      <c r="TGC114" s="87"/>
      <c r="TGD114" s="87"/>
      <c r="TGE114" s="87"/>
      <c r="TGF114" s="87"/>
      <c r="TGG114" s="87"/>
      <c r="TGH114" s="87"/>
      <c r="TGI114" s="87"/>
      <c r="TGJ114" s="87"/>
      <c r="TGK114" s="87"/>
      <c r="TGL114" s="87"/>
      <c r="TGM114" s="87"/>
      <c r="TGN114" s="87"/>
      <c r="TGO114" s="87"/>
      <c r="TGP114" s="87"/>
      <c r="TGQ114" s="87"/>
      <c r="TGR114" s="87"/>
      <c r="TGS114" s="87"/>
      <c r="TGT114" s="87"/>
      <c r="TGU114" s="87"/>
      <c r="TGV114" s="87"/>
      <c r="TGW114" s="87"/>
      <c r="TGX114" s="87"/>
      <c r="TGY114" s="87"/>
      <c r="TGZ114" s="87"/>
      <c r="THA114" s="87"/>
      <c r="THB114" s="87"/>
      <c r="THC114" s="87"/>
      <c r="THD114" s="87"/>
      <c r="THE114" s="87"/>
      <c r="THF114" s="87"/>
      <c r="THG114" s="87"/>
      <c r="THH114" s="87"/>
      <c r="THI114" s="87"/>
      <c r="THJ114" s="87"/>
      <c r="THK114" s="87"/>
      <c r="THL114" s="87"/>
      <c r="THM114" s="87"/>
      <c r="THN114" s="87"/>
      <c r="THO114" s="87"/>
      <c r="THP114" s="87"/>
      <c r="THQ114" s="87"/>
      <c r="THR114" s="87"/>
      <c r="THS114" s="87"/>
      <c r="THT114" s="87"/>
      <c r="THU114" s="87"/>
      <c r="THV114" s="87"/>
      <c r="THW114" s="87"/>
      <c r="THX114" s="87"/>
      <c r="THY114" s="87"/>
      <c r="THZ114" s="87"/>
      <c r="TIA114" s="87"/>
      <c r="TIB114" s="87"/>
      <c r="TIC114" s="87"/>
      <c r="TID114" s="87"/>
      <c r="TIE114" s="87"/>
      <c r="TIF114" s="87"/>
      <c r="TIG114" s="87"/>
      <c r="TIH114" s="87"/>
      <c r="TII114" s="87"/>
      <c r="TIJ114" s="87"/>
      <c r="TIK114" s="87"/>
      <c r="TIL114" s="87"/>
      <c r="TIM114" s="87"/>
      <c r="TIN114" s="87"/>
      <c r="TIO114" s="87"/>
      <c r="TIP114" s="87"/>
      <c r="TIQ114" s="87"/>
      <c r="TIR114" s="87"/>
      <c r="TIS114" s="87"/>
      <c r="TIT114" s="87"/>
      <c r="TIU114" s="87"/>
      <c r="TIV114" s="87"/>
      <c r="TIW114" s="87"/>
      <c r="TIX114" s="87"/>
      <c r="TIY114" s="87"/>
      <c r="TIZ114" s="87"/>
      <c r="TJA114" s="87"/>
      <c r="TJB114" s="87"/>
      <c r="TJC114" s="87"/>
      <c r="TJD114" s="87"/>
      <c r="TJE114" s="87"/>
      <c r="TJF114" s="87"/>
      <c r="TJG114" s="87"/>
      <c r="TJH114" s="87"/>
      <c r="TJI114" s="87"/>
      <c r="TJJ114" s="87"/>
      <c r="TJK114" s="87"/>
      <c r="TJL114" s="87"/>
      <c r="TJM114" s="87"/>
      <c r="TJN114" s="87"/>
      <c r="TJO114" s="87"/>
      <c r="TJP114" s="87"/>
      <c r="TJQ114" s="87"/>
      <c r="TJR114" s="87"/>
      <c r="TJS114" s="87"/>
      <c r="TJT114" s="87"/>
      <c r="TJU114" s="87"/>
      <c r="TJV114" s="87"/>
      <c r="TJW114" s="87"/>
      <c r="TJX114" s="87"/>
      <c r="TJY114" s="87"/>
      <c r="TJZ114" s="87"/>
      <c r="TKA114" s="87"/>
      <c r="TKB114" s="87"/>
      <c r="TKC114" s="87"/>
      <c r="TKD114" s="87"/>
      <c r="TKE114" s="87"/>
      <c r="TKF114" s="87"/>
      <c r="TKG114" s="87"/>
      <c r="TKH114" s="87"/>
      <c r="TKI114" s="87"/>
      <c r="TKJ114" s="87"/>
      <c r="TKK114" s="87"/>
      <c r="TKL114" s="87"/>
      <c r="TKM114" s="87"/>
      <c r="TKN114" s="87"/>
      <c r="TKO114" s="87"/>
      <c r="TKP114" s="87"/>
      <c r="TKQ114" s="87"/>
      <c r="TKR114" s="87"/>
      <c r="TKS114" s="87"/>
      <c r="TKT114" s="87"/>
      <c r="TKU114" s="87"/>
      <c r="TKV114" s="87"/>
      <c r="TKW114" s="87"/>
      <c r="TKX114" s="87"/>
      <c r="TKY114" s="87"/>
      <c r="TKZ114" s="87"/>
      <c r="TLA114" s="87"/>
      <c r="TLB114" s="87"/>
      <c r="TLC114" s="87"/>
      <c r="TLD114" s="87"/>
      <c r="TLE114" s="87"/>
      <c r="TLF114" s="87"/>
      <c r="TLG114" s="87"/>
      <c r="TLH114" s="87"/>
      <c r="TLI114" s="87"/>
      <c r="TLJ114" s="87"/>
      <c r="TLK114" s="87"/>
      <c r="TLL114" s="87"/>
      <c r="TLM114" s="87"/>
      <c r="TLN114" s="87"/>
      <c r="TLO114" s="87"/>
      <c r="TLP114" s="87"/>
      <c r="TLQ114" s="87"/>
      <c r="TLR114" s="87"/>
      <c r="TLS114" s="87"/>
      <c r="TLT114" s="87"/>
      <c r="TLU114" s="87"/>
      <c r="TLV114" s="87"/>
      <c r="TLW114" s="87"/>
      <c r="TLX114" s="87"/>
      <c r="TLY114" s="87"/>
      <c r="TLZ114" s="87"/>
      <c r="TMA114" s="87"/>
      <c r="TMB114" s="87"/>
      <c r="TMC114" s="87"/>
      <c r="TMD114" s="87"/>
      <c r="TME114" s="87"/>
      <c r="TMF114" s="87"/>
      <c r="TMG114" s="87"/>
      <c r="TMH114" s="87"/>
      <c r="TMI114" s="87"/>
      <c r="TMJ114" s="87"/>
      <c r="TMK114" s="87"/>
      <c r="TML114" s="87"/>
      <c r="TMM114" s="87"/>
      <c r="TMN114" s="87"/>
      <c r="TMO114" s="87"/>
      <c r="TMP114" s="87"/>
      <c r="TMQ114" s="87"/>
      <c r="TMR114" s="87"/>
      <c r="TMS114" s="87"/>
      <c r="TMT114" s="87"/>
      <c r="TMU114" s="87"/>
      <c r="TMV114" s="87"/>
      <c r="TMW114" s="87"/>
      <c r="TMX114" s="87"/>
      <c r="TMY114" s="87"/>
      <c r="TMZ114" s="87"/>
      <c r="TNA114" s="87"/>
      <c r="TNB114" s="87"/>
      <c r="TNC114" s="87"/>
      <c r="TND114" s="87"/>
      <c r="TNE114" s="87"/>
      <c r="TNF114" s="87"/>
      <c r="TNG114" s="87"/>
      <c r="TNH114" s="87"/>
      <c r="TNI114" s="87"/>
      <c r="TNJ114" s="87"/>
      <c r="TNK114" s="87"/>
      <c r="TNL114" s="87"/>
      <c r="TNM114" s="87"/>
      <c r="TNN114" s="87"/>
      <c r="TNO114" s="87"/>
      <c r="TNP114" s="87"/>
      <c r="TNQ114" s="87"/>
      <c r="TNR114" s="87"/>
      <c r="TNS114" s="87"/>
      <c r="TNT114" s="87"/>
      <c r="TNU114" s="87"/>
      <c r="TNV114" s="87"/>
      <c r="TNW114" s="87"/>
      <c r="TNX114" s="87"/>
      <c r="TNY114" s="87"/>
      <c r="TNZ114" s="87"/>
      <c r="TOA114" s="87"/>
      <c r="TOB114" s="87"/>
      <c r="TOC114" s="87"/>
      <c r="TOD114" s="87"/>
      <c r="TOE114" s="87"/>
      <c r="TOF114" s="87"/>
      <c r="TOG114" s="87"/>
      <c r="TOH114" s="87"/>
      <c r="TOI114" s="87"/>
      <c r="TOJ114" s="87"/>
      <c r="TOK114" s="87"/>
      <c r="TOL114" s="87"/>
      <c r="TOM114" s="87"/>
      <c r="TON114" s="87"/>
      <c r="TOO114" s="87"/>
      <c r="TOP114" s="87"/>
      <c r="TOQ114" s="87"/>
      <c r="TOR114" s="87"/>
      <c r="TOS114" s="87"/>
      <c r="TOT114" s="87"/>
      <c r="TOU114" s="87"/>
      <c r="TOV114" s="87"/>
      <c r="TOW114" s="87"/>
      <c r="TOX114" s="87"/>
      <c r="TOY114" s="87"/>
      <c r="TOZ114" s="87"/>
      <c r="TPA114" s="87"/>
      <c r="TPB114" s="87"/>
      <c r="TPC114" s="87"/>
      <c r="TPD114" s="87"/>
      <c r="TPE114" s="87"/>
      <c r="TPF114" s="87"/>
      <c r="TPG114" s="87"/>
      <c r="TPH114" s="87"/>
      <c r="TPI114" s="87"/>
      <c r="TPJ114" s="87"/>
      <c r="TPK114" s="87"/>
      <c r="TPL114" s="87"/>
      <c r="TPM114" s="87"/>
      <c r="TPN114" s="87"/>
      <c r="TPO114" s="87"/>
      <c r="TPP114" s="87"/>
      <c r="TPQ114" s="87"/>
      <c r="TPR114" s="87"/>
      <c r="TPS114" s="87"/>
      <c r="TPT114" s="87"/>
      <c r="TPU114" s="87"/>
      <c r="TPV114" s="87"/>
      <c r="TPW114" s="87"/>
      <c r="TPX114" s="87"/>
      <c r="TPY114" s="87"/>
      <c r="TPZ114" s="87"/>
      <c r="TQA114" s="87"/>
      <c r="TQB114" s="87"/>
      <c r="TQC114" s="87"/>
      <c r="TQD114" s="87"/>
      <c r="TQE114" s="87"/>
      <c r="TQF114" s="87"/>
      <c r="TQG114" s="87"/>
      <c r="TQH114" s="87"/>
      <c r="TQI114" s="87"/>
      <c r="TQJ114" s="87"/>
      <c r="TQK114" s="87"/>
      <c r="TQL114" s="87"/>
      <c r="TQM114" s="87"/>
      <c r="TQN114" s="87"/>
      <c r="TQO114" s="87"/>
      <c r="TQP114" s="87"/>
      <c r="TQQ114" s="87"/>
      <c r="TQR114" s="87"/>
      <c r="TQS114" s="87"/>
      <c r="TQT114" s="87"/>
      <c r="TQU114" s="87"/>
      <c r="TQV114" s="87"/>
      <c r="TQW114" s="87"/>
      <c r="TQX114" s="87"/>
      <c r="TQY114" s="87"/>
      <c r="TQZ114" s="87"/>
      <c r="TRA114" s="87"/>
      <c r="TRB114" s="87"/>
      <c r="TRC114" s="87"/>
      <c r="TRD114" s="87"/>
      <c r="TRE114" s="87"/>
      <c r="TRF114" s="87"/>
      <c r="TRG114" s="87"/>
      <c r="TRH114" s="87"/>
      <c r="TRI114" s="87"/>
      <c r="TRJ114" s="87"/>
      <c r="TRK114" s="87"/>
      <c r="TRL114" s="87"/>
      <c r="TRM114" s="87"/>
      <c r="TRN114" s="87"/>
      <c r="TRO114" s="87"/>
      <c r="TRP114" s="87"/>
      <c r="TRQ114" s="87"/>
      <c r="TRR114" s="87"/>
      <c r="TRS114" s="87"/>
      <c r="TRT114" s="87"/>
      <c r="TRU114" s="87"/>
      <c r="TRV114" s="87"/>
      <c r="TRW114" s="87"/>
      <c r="TRX114" s="87"/>
      <c r="TRY114" s="87"/>
      <c r="TRZ114" s="87"/>
      <c r="TSA114" s="87"/>
      <c r="TSB114" s="87"/>
      <c r="TSC114" s="87"/>
      <c r="TSD114" s="87"/>
      <c r="TSE114" s="87"/>
      <c r="TSF114" s="87"/>
      <c r="TSG114" s="87"/>
      <c r="TSH114" s="87"/>
      <c r="TSI114" s="87"/>
      <c r="TSJ114" s="87"/>
      <c r="TSK114" s="87"/>
      <c r="TSL114" s="87"/>
      <c r="TSM114" s="87"/>
      <c r="TSN114" s="87"/>
      <c r="TSO114" s="87"/>
      <c r="TSP114" s="87"/>
      <c r="TSQ114" s="87"/>
      <c r="TSR114" s="87"/>
      <c r="TSS114" s="87"/>
      <c r="TST114" s="87"/>
      <c r="TSU114" s="87"/>
      <c r="TSV114" s="87"/>
      <c r="TSW114" s="87"/>
      <c r="TSX114" s="87"/>
      <c r="TSY114" s="87"/>
      <c r="TSZ114" s="87"/>
      <c r="TTA114" s="87"/>
      <c r="TTB114" s="87"/>
      <c r="TTC114" s="87"/>
      <c r="TTD114" s="87"/>
      <c r="TTE114" s="87"/>
      <c r="TTF114" s="87"/>
      <c r="TTG114" s="87"/>
      <c r="TTH114" s="87"/>
      <c r="TTI114" s="87"/>
      <c r="TTJ114" s="87"/>
      <c r="TTK114" s="87"/>
      <c r="TTL114" s="87"/>
      <c r="TTM114" s="87"/>
      <c r="TTN114" s="87"/>
      <c r="TTO114" s="87"/>
      <c r="TTP114" s="87"/>
      <c r="TTQ114" s="87"/>
      <c r="TTR114" s="87"/>
      <c r="TTS114" s="87"/>
      <c r="TTT114" s="87"/>
      <c r="TTU114" s="87"/>
      <c r="TTV114" s="87"/>
      <c r="TTW114" s="87"/>
      <c r="TTX114" s="87"/>
      <c r="TTY114" s="87"/>
      <c r="TTZ114" s="87"/>
      <c r="TUA114" s="87"/>
      <c r="TUB114" s="87"/>
      <c r="TUC114" s="87"/>
      <c r="TUD114" s="87"/>
      <c r="TUE114" s="87"/>
      <c r="TUF114" s="87"/>
      <c r="TUG114" s="87"/>
      <c r="TUH114" s="87"/>
      <c r="TUI114" s="87"/>
      <c r="TUJ114" s="87"/>
      <c r="TUK114" s="87"/>
      <c r="TUL114" s="87"/>
      <c r="TUM114" s="87"/>
      <c r="TUN114" s="87"/>
      <c r="TUO114" s="87"/>
      <c r="TUP114" s="87"/>
      <c r="TUQ114" s="87"/>
      <c r="TUR114" s="87"/>
      <c r="TUS114" s="87"/>
      <c r="TUT114" s="87"/>
      <c r="TUU114" s="87"/>
      <c r="TUV114" s="87"/>
      <c r="TUW114" s="87"/>
      <c r="TUX114" s="87"/>
      <c r="TUY114" s="87"/>
      <c r="TUZ114" s="87"/>
      <c r="TVA114" s="87"/>
      <c r="TVB114" s="87"/>
      <c r="TVC114" s="87"/>
      <c r="TVD114" s="87"/>
      <c r="TVE114" s="87"/>
      <c r="TVF114" s="87"/>
      <c r="TVG114" s="87"/>
      <c r="TVH114" s="87"/>
      <c r="TVI114" s="87"/>
      <c r="TVJ114" s="87"/>
      <c r="TVK114" s="87"/>
      <c r="TVL114" s="87"/>
      <c r="TVM114" s="87"/>
      <c r="TVN114" s="87"/>
      <c r="TVO114" s="87"/>
      <c r="TVP114" s="87"/>
      <c r="TVQ114" s="87"/>
      <c r="TVR114" s="87"/>
      <c r="TVS114" s="87"/>
      <c r="TVT114" s="87"/>
      <c r="TVU114" s="87"/>
      <c r="TVV114" s="87"/>
      <c r="TVW114" s="87"/>
      <c r="TVX114" s="87"/>
      <c r="TVY114" s="87"/>
      <c r="TVZ114" s="87"/>
      <c r="TWA114" s="87"/>
      <c r="TWB114" s="87"/>
      <c r="TWC114" s="87"/>
      <c r="TWD114" s="87"/>
      <c r="TWE114" s="87"/>
      <c r="TWF114" s="87"/>
      <c r="TWG114" s="87"/>
      <c r="TWH114" s="87"/>
      <c r="TWI114" s="87"/>
      <c r="TWJ114" s="87"/>
      <c r="TWK114" s="87"/>
      <c r="TWL114" s="87"/>
      <c r="TWM114" s="87"/>
      <c r="TWN114" s="87"/>
      <c r="TWO114" s="87"/>
      <c r="TWP114" s="87"/>
      <c r="TWQ114" s="87"/>
      <c r="TWR114" s="87"/>
      <c r="TWS114" s="87"/>
      <c r="TWT114" s="87"/>
      <c r="TWU114" s="87"/>
      <c r="TWV114" s="87"/>
      <c r="TWW114" s="87"/>
      <c r="TWX114" s="87"/>
      <c r="TWY114" s="87"/>
      <c r="TWZ114" s="87"/>
      <c r="TXA114" s="87"/>
      <c r="TXB114" s="87"/>
      <c r="TXC114" s="87"/>
      <c r="TXD114" s="87"/>
      <c r="TXE114" s="87"/>
      <c r="TXF114" s="87"/>
      <c r="TXG114" s="87"/>
      <c r="TXH114" s="87"/>
      <c r="TXI114" s="87"/>
      <c r="TXJ114" s="87"/>
      <c r="TXK114" s="87"/>
      <c r="TXL114" s="87"/>
      <c r="TXM114" s="87"/>
      <c r="TXN114" s="87"/>
      <c r="TXO114" s="87"/>
      <c r="TXP114" s="87"/>
      <c r="TXQ114" s="87"/>
      <c r="TXR114" s="87"/>
      <c r="TXS114" s="87"/>
      <c r="TXT114" s="87"/>
      <c r="TXU114" s="87"/>
      <c r="TXV114" s="87"/>
      <c r="TXW114" s="87"/>
      <c r="TXX114" s="87"/>
      <c r="TXY114" s="87"/>
      <c r="TXZ114" s="87"/>
      <c r="TYA114" s="87"/>
      <c r="TYB114" s="87"/>
      <c r="TYC114" s="87"/>
      <c r="TYD114" s="87"/>
      <c r="TYE114" s="87"/>
      <c r="TYF114" s="87"/>
      <c r="TYG114" s="87"/>
      <c r="TYH114" s="87"/>
      <c r="TYI114" s="87"/>
      <c r="TYJ114" s="87"/>
      <c r="TYK114" s="87"/>
      <c r="TYL114" s="87"/>
      <c r="TYM114" s="87"/>
      <c r="TYN114" s="87"/>
      <c r="TYO114" s="87"/>
      <c r="TYP114" s="87"/>
      <c r="TYQ114" s="87"/>
      <c r="TYR114" s="87"/>
      <c r="TYS114" s="87"/>
      <c r="TYT114" s="87"/>
      <c r="TYU114" s="87"/>
      <c r="TYV114" s="87"/>
      <c r="TYW114" s="87"/>
      <c r="TYX114" s="87"/>
      <c r="TYY114" s="87"/>
      <c r="TYZ114" s="87"/>
      <c r="TZA114" s="87"/>
      <c r="TZB114" s="87"/>
      <c r="TZC114" s="87"/>
      <c r="TZD114" s="87"/>
      <c r="TZE114" s="87"/>
      <c r="TZF114" s="87"/>
      <c r="TZG114" s="87"/>
      <c r="TZH114" s="87"/>
      <c r="TZI114" s="87"/>
      <c r="TZJ114" s="87"/>
      <c r="TZK114" s="87"/>
      <c r="TZL114" s="87"/>
      <c r="TZM114" s="87"/>
      <c r="TZN114" s="87"/>
      <c r="TZO114" s="87"/>
      <c r="TZP114" s="87"/>
      <c r="TZQ114" s="87"/>
      <c r="TZR114" s="87"/>
      <c r="TZS114" s="87"/>
      <c r="TZT114" s="87"/>
      <c r="TZU114" s="87"/>
      <c r="TZV114" s="87"/>
      <c r="TZW114" s="87"/>
      <c r="TZX114" s="87"/>
      <c r="TZY114" s="87"/>
      <c r="TZZ114" s="87"/>
      <c r="UAA114" s="87"/>
      <c r="UAB114" s="87"/>
      <c r="UAC114" s="87"/>
      <c r="UAD114" s="87"/>
      <c r="UAE114" s="87"/>
      <c r="UAF114" s="87"/>
      <c r="UAG114" s="87"/>
      <c r="UAH114" s="87"/>
      <c r="UAI114" s="87"/>
      <c r="UAJ114" s="87"/>
      <c r="UAK114" s="87"/>
      <c r="UAL114" s="87"/>
      <c r="UAM114" s="87"/>
      <c r="UAN114" s="87"/>
      <c r="UAO114" s="87"/>
      <c r="UAP114" s="87"/>
      <c r="UAQ114" s="87"/>
      <c r="UAR114" s="87"/>
      <c r="UAS114" s="87"/>
      <c r="UAT114" s="87"/>
      <c r="UAU114" s="87"/>
      <c r="UAV114" s="87"/>
      <c r="UAW114" s="87"/>
      <c r="UAX114" s="87"/>
      <c r="UAY114" s="87"/>
      <c r="UAZ114" s="87"/>
      <c r="UBA114" s="87"/>
      <c r="UBB114" s="87"/>
      <c r="UBC114" s="87"/>
      <c r="UBD114" s="87"/>
      <c r="UBE114" s="87"/>
      <c r="UBF114" s="87"/>
      <c r="UBG114" s="87"/>
      <c r="UBH114" s="87"/>
      <c r="UBI114" s="87"/>
      <c r="UBJ114" s="87"/>
      <c r="UBK114" s="87"/>
      <c r="UBL114" s="87"/>
      <c r="UBM114" s="87"/>
      <c r="UBN114" s="87"/>
      <c r="UBO114" s="87"/>
      <c r="UBP114" s="87"/>
      <c r="UBQ114" s="87"/>
      <c r="UBR114" s="87"/>
      <c r="UBS114" s="87"/>
      <c r="UBT114" s="87"/>
      <c r="UBU114" s="87"/>
      <c r="UBV114" s="87"/>
      <c r="UBW114" s="87"/>
      <c r="UBX114" s="87"/>
      <c r="UBY114" s="87"/>
      <c r="UBZ114" s="87"/>
      <c r="UCA114" s="87"/>
      <c r="UCB114" s="87"/>
      <c r="UCC114" s="87"/>
      <c r="UCD114" s="87"/>
      <c r="UCE114" s="87"/>
      <c r="UCF114" s="87"/>
      <c r="UCG114" s="87"/>
      <c r="UCH114" s="87"/>
      <c r="UCI114" s="87"/>
      <c r="UCJ114" s="87"/>
      <c r="UCK114" s="87"/>
      <c r="UCL114" s="87"/>
      <c r="UCM114" s="87"/>
      <c r="UCN114" s="87"/>
      <c r="UCO114" s="87"/>
      <c r="UCP114" s="87"/>
      <c r="UCQ114" s="87"/>
      <c r="UCR114" s="87"/>
      <c r="UCS114" s="87"/>
      <c r="UCT114" s="87"/>
      <c r="UCU114" s="87"/>
      <c r="UCV114" s="87"/>
      <c r="UCW114" s="87"/>
      <c r="UCX114" s="87"/>
      <c r="UCY114" s="87"/>
      <c r="UCZ114" s="87"/>
      <c r="UDA114" s="87"/>
      <c r="UDB114" s="87"/>
      <c r="UDC114" s="87"/>
      <c r="UDD114" s="87"/>
      <c r="UDE114" s="87"/>
      <c r="UDF114" s="87"/>
      <c r="UDG114" s="87"/>
      <c r="UDH114" s="87"/>
      <c r="UDI114" s="87"/>
      <c r="UDJ114" s="87"/>
      <c r="UDK114" s="87"/>
      <c r="UDL114" s="87"/>
      <c r="UDM114" s="87"/>
      <c r="UDN114" s="87"/>
      <c r="UDO114" s="87"/>
      <c r="UDP114" s="87"/>
      <c r="UDQ114" s="87"/>
      <c r="UDR114" s="87"/>
      <c r="UDS114" s="87"/>
      <c r="UDT114" s="87"/>
      <c r="UDU114" s="87"/>
      <c r="UDV114" s="87"/>
      <c r="UDW114" s="87"/>
      <c r="UDX114" s="87"/>
      <c r="UDY114" s="87"/>
      <c r="UDZ114" s="87"/>
      <c r="UEA114" s="87"/>
      <c r="UEB114" s="87"/>
      <c r="UEC114" s="87"/>
      <c r="UED114" s="87"/>
      <c r="UEE114" s="87"/>
      <c r="UEF114" s="87"/>
      <c r="UEG114" s="87"/>
      <c r="UEH114" s="87"/>
      <c r="UEI114" s="87"/>
      <c r="UEJ114" s="87"/>
      <c r="UEK114" s="87"/>
      <c r="UEL114" s="87"/>
      <c r="UEM114" s="87"/>
      <c r="UEN114" s="87"/>
      <c r="UEO114" s="87"/>
      <c r="UEP114" s="87"/>
      <c r="UEQ114" s="87"/>
      <c r="UER114" s="87"/>
      <c r="UES114" s="87"/>
      <c r="UET114" s="87"/>
      <c r="UEU114" s="87"/>
      <c r="UEV114" s="87"/>
      <c r="UEW114" s="87"/>
      <c r="UEX114" s="87"/>
      <c r="UEY114" s="87"/>
      <c r="UEZ114" s="87"/>
      <c r="UFA114" s="87"/>
      <c r="UFB114" s="87"/>
      <c r="UFC114" s="87"/>
      <c r="UFD114" s="87"/>
      <c r="UFE114" s="87"/>
      <c r="UFF114" s="87"/>
      <c r="UFG114" s="87"/>
      <c r="UFH114" s="87"/>
      <c r="UFI114" s="87"/>
      <c r="UFJ114" s="87"/>
      <c r="UFK114" s="87"/>
      <c r="UFL114" s="87"/>
      <c r="UFM114" s="87"/>
      <c r="UFN114" s="87"/>
      <c r="UFO114" s="87"/>
      <c r="UFP114" s="87"/>
      <c r="UFQ114" s="87"/>
      <c r="UFR114" s="87"/>
      <c r="UFS114" s="87"/>
      <c r="UFT114" s="87"/>
      <c r="UFU114" s="87"/>
      <c r="UFV114" s="87"/>
      <c r="UFW114" s="87"/>
      <c r="UFX114" s="87"/>
      <c r="UFY114" s="87"/>
      <c r="UFZ114" s="87"/>
      <c r="UGA114" s="87"/>
      <c r="UGB114" s="87"/>
      <c r="UGC114" s="87"/>
      <c r="UGD114" s="87"/>
      <c r="UGE114" s="87"/>
      <c r="UGF114" s="87"/>
      <c r="UGG114" s="87"/>
      <c r="UGH114" s="87"/>
      <c r="UGI114" s="87"/>
      <c r="UGJ114" s="87"/>
      <c r="UGK114" s="87"/>
      <c r="UGL114" s="87"/>
      <c r="UGM114" s="87"/>
      <c r="UGN114" s="87"/>
      <c r="UGO114" s="87"/>
      <c r="UGP114" s="87"/>
      <c r="UGQ114" s="87"/>
      <c r="UGR114" s="87"/>
      <c r="UGS114" s="87"/>
      <c r="UGT114" s="87"/>
      <c r="UGU114" s="87"/>
      <c r="UGV114" s="87"/>
      <c r="UGW114" s="87"/>
      <c r="UGX114" s="87"/>
      <c r="UGY114" s="87"/>
      <c r="UGZ114" s="87"/>
      <c r="UHA114" s="87"/>
      <c r="UHB114" s="87"/>
      <c r="UHC114" s="87"/>
      <c r="UHD114" s="87"/>
      <c r="UHE114" s="87"/>
      <c r="UHF114" s="87"/>
      <c r="UHG114" s="87"/>
      <c r="UHH114" s="87"/>
      <c r="UHI114" s="87"/>
      <c r="UHJ114" s="87"/>
      <c r="UHK114" s="87"/>
      <c r="UHL114" s="87"/>
      <c r="UHM114" s="87"/>
      <c r="UHN114" s="87"/>
      <c r="UHO114" s="87"/>
      <c r="UHP114" s="87"/>
      <c r="UHQ114" s="87"/>
      <c r="UHR114" s="87"/>
      <c r="UHS114" s="87"/>
      <c r="UHT114" s="87"/>
      <c r="UHU114" s="87"/>
      <c r="UHV114" s="87"/>
      <c r="UHW114" s="87"/>
      <c r="UHX114" s="87"/>
      <c r="UHY114" s="87"/>
      <c r="UHZ114" s="87"/>
      <c r="UIA114" s="87"/>
      <c r="UIB114" s="87"/>
      <c r="UIC114" s="87"/>
      <c r="UID114" s="87"/>
      <c r="UIE114" s="87"/>
      <c r="UIF114" s="87"/>
      <c r="UIG114" s="87"/>
      <c r="UIH114" s="87"/>
      <c r="UII114" s="87"/>
      <c r="UIJ114" s="87"/>
      <c r="UIK114" s="87"/>
      <c r="UIL114" s="87"/>
      <c r="UIM114" s="87"/>
      <c r="UIN114" s="87"/>
      <c r="UIO114" s="87"/>
      <c r="UIP114" s="87"/>
      <c r="UIQ114" s="87"/>
      <c r="UIR114" s="87"/>
      <c r="UIS114" s="87"/>
      <c r="UIT114" s="87"/>
      <c r="UIU114" s="87"/>
      <c r="UIV114" s="87"/>
      <c r="UIW114" s="87"/>
      <c r="UIX114" s="87"/>
      <c r="UIY114" s="87"/>
      <c r="UIZ114" s="87"/>
      <c r="UJA114" s="87"/>
      <c r="UJB114" s="87"/>
      <c r="UJC114" s="87"/>
      <c r="UJD114" s="87"/>
      <c r="UJE114" s="87"/>
      <c r="UJF114" s="87"/>
      <c r="UJG114" s="87"/>
      <c r="UJH114" s="87"/>
      <c r="UJI114" s="87"/>
      <c r="UJJ114" s="87"/>
      <c r="UJK114" s="87"/>
      <c r="UJL114" s="87"/>
      <c r="UJM114" s="87"/>
      <c r="UJN114" s="87"/>
      <c r="UJO114" s="87"/>
      <c r="UJP114" s="87"/>
      <c r="UJQ114" s="87"/>
      <c r="UJR114" s="87"/>
      <c r="UJS114" s="87"/>
      <c r="UJT114" s="87"/>
      <c r="UJU114" s="87"/>
      <c r="UJV114" s="87"/>
      <c r="UJW114" s="87"/>
      <c r="UJX114" s="87"/>
      <c r="UJY114" s="87"/>
      <c r="UJZ114" s="87"/>
      <c r="UKA114" s="87"/>
      <c r="UKB114" s="87"/>
      <c r="UKC114" s="87"/>
      <c r="UKD114" s="87"/>
      <c r="UKE114" s="87"/>
      <c r="UKF114" s="87"/>
      <c r="UKG114" s="87"/>
      <c r="UKH114" s="87"/>
      <c r="UKI114" s="87"/>
      <c r="UKJ114" s="87"/>
      <c r="UKK114" s="87"/>
      <c r="UKL114" s="87"/>
      <c r="UKM114" s="87"/>
      <c r="UKN114" s="87"/>
      <c r="UKO114" s="87"/>
      <c r="UKP114" s="87"/>
      <c r="UKQ114" s="87"/>
      <c r="UKR114" s="87"/>
      <c r="UKS114" s="87"/>
      <c r="UKT114" s="87"/>
      <c r="UKU114" s="87"/>
      <c r="UKV114" s="87"/>
      <c r="UKW114" s="87"/>
      <c r="UKX114" s="87"/>
      <c r="UKY114" s="87"/>
      <c r="UKZ114" s="87"/>
      <c r="ULA114" s="87"/>
      <c r="ULB114" s="87"/>
      <c r="ULC114" s="87"/>
      <c r="ULD114" s="87"/>
      <c r="ULE114" s="87"/>
      <c r="ULF114" s="87"/>
      <c r="ULG114" s="87"/>
      <c r="ULH114" s="87"/>
      <c r="ULI114" s="87"/>
      <c r="ULJ114" s="87"/>
      <c r="ULK114" s="87"/>
      <c r="ULL114" s="87"/>
      <c r="ULM114" s="87"/>
      <c r="ULN114" s="87"/>
      <c r="ULO114" s="87"/>
      <c r="ULP114" s="87"/>
      <c r="ULQ114" s="87"/>
      <c r="ULR114" s="87"/>
      <c r="ULS114" s="87"/>
      <c r="ULT114" s="87"/>
      <c r="ULU114" s="87"/>
      <c r="ULV114" s="87"/>
      <c r="ULW114" s="87"/>
      <c r="ULX114" s="87"/>
      <c r="ULY114" s="87"/>
      <c r="ULZ114" s="87"/>
      <c r="UMA114" s="87"/>
      <c r="UMB114" s="87"/>
      <c r="UMC114" s="87"/>
      <c r="UMD114" s="87"/>
      <c r="UME114" s="87"/>
      <c r="UMF114" s="87"/>
      <c r="UMG114" s="87"/>
      <c r="UMH114" s="87"/>
      <c r="UMI114" s="87"/>
      <c r="UMJ114" s="87"/>
      <c r="UMK114" s="87"/>
      <c r="UML114" s="87"/>
      <c r="UMM114" s="87"/>
      <c r="UMN114" s="87"/>
      <c r="UMO114" s="87"/>
      <c r="UMP114" s="87"/>
      <c r="UMQ114" s="87"/>
      <c r="UMR114" s="87"/>
      <c r="UMS114" s="87"/>
      <c r="UMT114" s="87"/>
      <c r="UMU114" s="87"/>
      <c r="UMV114" s="87"/>
      <c r="UMW114" s="87"/>
      <c r="UMX114" s="87"/>
      <c r="UMY114" s="87"/>
      <c r="UMZ114" s="87"/>
      <c r="UNA114" s="87"/>
      <c r="UNB114" s="87"/>
      <c r="UNC114" s="87"/>
      <c r="UND114" s="87"/>
      <c r="UNE114" s="87"/>
      <c r="UNF114" s="87"/>
      <c r="UNG114" s="87"/>
      <c r="UNH114" s="87"/>
      <c r="UNI114" s="87"/>
      <c r="UNJ114" s="87"/>
      <c r="UNK114" s="87"/>
      <c r="UNL114" s="87"/>
      <c r="UNM114" s="87"/>
      <c r="UNN114" s="87"/>
      <c r="UNO114" s="87"/>
      <c r="UNP114" s="87"/>
      <c r="UNQ114" s="87"/>
      <c r="UNR114" s="87"/>
      <c r="UNS114" s="87"/>
      <c r="UNT114" s="87"/>
      <c r="UNU114" s="87"/>
      <c r="UNV114" s="87"/>
      <c r="UNW114" s="87"/>
      <c r="UNX114" s="87"/>
      <c r="UNY114" s="87"/>
      <c r="UNZ114" s="87"/>
      <c r="UOA114" s="87"/>
      <c r="UOB114" s="87"/>
      <c r="UOC114" s="87"/>
      <c r="UOD114" s="87"/>
      <c r="UOE114" s="87"/>
      <c r="UOF114" s="87"/>
      <c r="UOG114" s="87"/>
      <c r="UOH114" s="87"/>
      <c r="UOI114" s="87"/>
      <c r="UOJ114" s="87"/>
      <c r="UOK114" s="87"/>
      <c r="UOL114" s="87"/>
      <c r="UOM114" s="87"/>
      <c r="UON114" s="87"/>
      <c r="UOO114" s="87"/>
      <c r="UOP114" s="87"/>
      <c r="UOQ114" s="87"/>
      <c r="UOR114" s="87"/>
      <c r="UOS114" s="87"/>
      <c r="UOT114" s="87"/>
      <c r="UOU114" s="87"/>
      <c r="UOV114" s="87"/>
      <c r="UOW114" s="87"/>
      <c r="UOX114" s="87"/>
      <c r="UOY114" s="87"/>
      <c r="UOZ114" s="87"/>
      <c r="UPA114" s="87"/>
      <c r="UPB114" s="87"/>
      <c r="UPC114" s="87"/>
      <c r="UPD114" s="87"/>
      <c r="UPE114" s="87"/>
      <c r="UPF114" s="87"/>
      <c r="UPG114" s="87"/>
      <c r="UPH114" s="87"/>
      <c r="UPI114" s="87"/>
      <c r="UPJ114" s="87"/>
      <c r="UPK114" s="87"/>
      <c r="UPL114" s="87"/>
      <c r="UPM114" s="87"/>
      <c r="UPN114" s="87"/>
      <c r="UPO114" s="87"/>
      <c r="UPP114" s="87"/>
      <c r="UPQ114" s="87"/>
      <c r="UPR114" s="87"/>
      <c r="UPS114" s="87"/>
      <c r="UPT114" s="87"/>
      <c r="UPU114" s="87"/>
      <c r="UPV114" s="87"/>
      <c r="UPW114" s="87"/>
      <c r="UPX114" s="87"/>
      <c r="UPY114" s="87"/>
      <c r="UPZ114" s="87"/>
      <c r="UQA114" s="87"/>
      <c r="UQB114" s="87"/>
      <c r="UQC114" s="87"/>
      <c r="UQD114" s="87"/>
      <c r="UQE114" s="87"/>
      <c r="UQF114" s="87"/>
      <c r="UQG114" s="87"/>
      <c r="UQH114" s="87"/>
      <c r="UQI114" s="87"/>
      <c r="UQJ114" s="87"/>
      <c r="UQK114" s="87"/>
      <c r="UQL114" s="87"/>
      <c r="UQM114" s="87"/>
      <c r="UQN114" s="87"/>
      <c r="UQO114" s="87"/>
      <c r="UQP114" s="87"/>
      <c r="UQQ114" s="87"/>
      <c r="UQR114" s="87"/>
      <c r="UQS114" s="87"/>
      <c r="UQT114" s="87"/>
      <c r="UQU114" s="87"/>
      <c r="UQV114" s="87"/>
      <c r="UQW114" s="87"/>
      <c r="UQX114" s="87"/>
      <c r="UQY114" s="87"/>
      <c r="UQZ114" s="87"/>
      <c r="URA114" s="87"/>
      <c r="URB114" s="87"/>
      <c r="URC114" s="87"/>
      <c r="URD114" s="87"/>
      <c r="URE114" s="87"/>
      <c r="URF114" s="87"/>
      <c r="URG114" s="87"/>
      <c r="URH114" s="87"/>
      <c r="URI114" s="87"/>
      <c r="URJ114" s="87"/>
      <c r="URK114" s="87"/>
      <c r="URL114" s="87"/>
      <c r="URM114" s="87"/>
      <c r="URN114" s="87"/>
      <c r="URO114" s="87"/>
      <c r="URP114" s="87"/>
      <c r="URQ114" s="87"/>
      <c r="URR114" s="87"/>
      <c r="URS114" s="87"/>
      <c r="URT114" s="87"/>
      <c r="URU114" s="87"/>
      <c r="URV114" s="87"/>
      <c r="URW114" s="87"/>
      <c r="URX114" s="87"/>
      <c r="URY114" s="87"/>
      <c r="URZ114" s="87"/>
      <c r="USA114" s="87"/>
      <c r="USB114" s="87"/>
      <c r="USC114" s="87"/>
      <c r="USD114" s="87"/>
      <c r="USE114" s="87"/>
      <c r="USF114" s="87"/>
      <c r="USG114" s="87"/>
      <c r="USH114" s="87"/>
      <c r="USI114" s="87"/>
      <c r="USJ114" s="87"/>
      <c r="USK114" s="87"/>
      <c r="USL114" s="87"/>
      <c r="USM114" s="87"/>
      <c r="USN114" s="87"/>
      <c r="USO114" s="87"/>
      <c r="USP114" s="87"/>
      <c r="USQ114" s="87"/>
      <c r="USR114" s="87"/>
      <c r="USS114" s="87"/>
      <c r="UST114" s="87"/>
      <c r="USU114" s="87"/>
      <c r="USV114" s="87"/>
      <c r="USW114" s="87"/>
      <c r="USX114" s="87"/>
      <c r="USY114" s="87"/>
      <c r="USZ114" s="87"/>
      <c r="UTA114" s="87"/>
      <c r="UTB114" s="87"/>
      <c r="UTC114" s="87"/>
      <c r="UTD114" s="87"/>
      <c r="UTE114" s="87"/>
      <c r="UTF114" s="87"/>
      <c r="UTG114" s="87"/>
      <c r="UTH114" s="87"/>
      <c r="UTI114" s="87"/>
      <c r="UTJ114" s="87"/>
      <c r="UTK114" s="87"/>
      <c r="UTL114" s="87"/>
      <c r="UTM114" s="87"/>
      <c r="UTN114" s="87"/>
      <c r="UTO114" s="87"/>
      <c r="UTP114" s="87"/>
      <c r="UTQ114" s="87"/>
      <c r="UTR114" s="87"/>
      <c r="UTS114" s="87"/>
      <c r="UTT114" s="87"/>
      <c r="UTU114" s="87"/>
      <c r="UTV114" s="87"/>
      <c r="UTW114" s="87"/>
      <c r="UTX114" s="87"/>
      <c r="UTY114" s="87"/>
      <c r="UTZ114" s="87"/>
      <c r="UUA114" s="87"/>
      <c r="UUB114" s="87"/>
      <c r="UUC114" s="87"/>
      <c r="UUD114" s="87"/>
      <c r="UUE114" s="87"/>
      <c r="UUF114" s="87"/>
      <c r="UUG114" s="87"/>
      <c r="UUH114" s="87"/>
      <c r="UUI114" s="87"/>
      <c r="UUJ114" s="87"/>
      <c r="UUK114" s="87"/>
      <c r="UUL114" s="87"/>
      <c r="UUM114" s="87"/>
      <c r="UUN114" s="87"/>
      <c r="UUO114" s="87"/>
      <c r="UUP114" s="87"/>
      <c r="UUQ114" s="87"/>
      <c r="UUR114" s="87"/>
      <c r="UUS114" s="87"/>
      <c r="UUT114" s="87"/>
      <c r="UUU114" s="87"/>
      <c r="UUV114" s="87"/>
      <c r="UUW114" s="87"/>
      <c r="UUX114" s="87"/>
      <c r="UUY114" s="87"/>
      <c r="UUZ114" s="87"/>
      <c r="UVA114" s="87"/>
      <c r="UVB114" s="87"/>
      <c r="UVC114" s="87"/>
      <c r="UVD114" s="87"/>
      <c r="UVE114" s="87"/>
      <c r="UVF114" s="87"/>
      <c r="UVG114" s="87"/>
      <c r="UVH114" s="87"/>
      <c r="UVI114" s="87"/>
      <c r="UVJ114" s="87"/>
      <c r="UVK114" s="87"/>
      <c r="UVL114" s="87"/>
      <c r="UVM114" s="87"/>
      <c r="UVN114" s="87"/>
      <c r="UVO114" s="87"/>
      <c r="UVP114" s="87"/>
      <c r="UVQ114" s="87"/>
      <c r="UVR114" s="87"/>
      <c r="UVS114" s="87"/>
      <c r="UVT114" s="87"/>
      <c r="UVU114" s="87"/>
      <c r="UVV114" s="87"/>
      <c r="UVW114" s="87"/>
      <c r="UVX114" s="87"/>
      <c r="UVY114" s="87"/>
      <c r="UVZ114" s="87"/>
      <c r="UWA114" s="87"/>
      <c r="UWB114" s="87"/>
      <c r="UWC114" s="87"/>
      <c r="UWD114" s="87"/>
      <c r="UWE114" s="87"/>
      <c r="UWF114" s="87"/>
      <c r="UWG114" s="87"/>
      <c r="UWH114" s="87"/>
      <c r="UWI114" s="87"/>
      <c r="UWJ114" s="87"/>
      <c r="UWK114" s="87"/>
      <c r="UWL114" s="87"/>
      <c r="UWM114" s="87"/>
      <c r="UWN114" s="87"/>
      <c r="UWO114" s="87"/>
      <c r="UWP114" s="87"/>
      <c r="UWQ114" s="87"/>
      <c r="UWR114" s="87"/>
      <c r="UWS114" s="87"/>
      <c r="UWT114" s="87"/>
      <c r="UWU114" s="87"/>
      <c r="UWV114" s="87"/>
      <c r="UWW114" s="87"/>
      <c r="UWX114" s="87"/>
      <c r="UWY114" s="87"/>
      <c r="UWZ114" s="87"/>
      <c r="UXA114" s="87"/>
      <c r="UXB114" s="87"/>
      <c r="UXC114" s="87"/>
      <c r="UXD114" s="87"/>
      <c r="UXE114" s="87"/>
      <c r="UXF114" s="87"/>
      <c r="UXG114" s="87"/>
      <c r="UXH114" s="87"/>
      <c r="UXI114" s="87"/>
      <c r="UXJ114" s="87"/>
      <c r="UXK114" s="87"/>
      <c r="UXL114" s="87"/>
      <c r="UXM114" s="87"/>
      <c r="UXN114" s="87"/>
      <c r="UXO114" s="87"/>
      <c r="UXP114" s="87"/>
      <c r="UXQ114" s="87"/>
      <c r="UXR114" s="87"/>
      <c r="UXS114" s="87"/>
      <c r="UXT114" s="87"/>
      <c r="UXU114" s="87"/>
      <c r="UXV114" s="87"/>
      <c r="UXW114" s="87"/>
      <c r="UXX114" s="87"/>
      <c r="UXY114" s="87"/>
      <c r="UXZ114" s="87"/>
      <c r="UYA114" s="87"/>
      <c r="UYB114" s="87"/>
      <c r="UYC114" s="87"/>
      <c r="UYD114" s="87"/>
      <c r="UYE114" s="87"/>
      <c r="UYF114" s="87"/>
      <c r="UYG114" s="87"/>
      <c r="UYH114" s="87"/>
      <c r="UYI114" s="87"/>
      <c r="UYJ114" s="87"/>
      <c r="UYK114" s="87"/>
      <c r="UYL114" s="87"/>
      <c r="UYM114" s="87"/>
      <c r="UYN114" s="87"/>
      <c r="UYO114" s="87"/>
      <c r="UYP114" s="87"/>
      <c r="UYQ114" s="87"/>
      <c r="UYR114" s="87"/>
      <c r="UYS114" s="87"/>
      <c r="UYT114" s="87"/>
      <c r="UYU114" s="87"/>
      <c r="UYV114" s="87"/>
      <c r="UYW114" s="87"/>
      <c r="UYX114" s="87"/>
      <c r="UYY114" s="87"/>
      <c r="UYZ114" s="87"/>
      <c r="UZA114" s="87"/>
      <c r="UZB114" s="87"/>
      <c r="UZC114" s="87"/>
      <c r="UZD114" s="87"/>
      <c r="UZE114" s="87"/>
      <c r="UZF114" s="87"/>
      <c r="UZG114" s="87"/>
      <c r="UZH114" s="87"/>
      <c r="UZI114" s="87"/>
      <c r="UZJ114" s="87"/>
      <c r="UZK114" s="87"/>
      <c r="UZL114" s="87"/>
      <c r="UZM114" s="87"/>
      <c r="UZN114" s="87"/>
      <c r="UZO114" s="87"/>
      <c r="UZP114" s="87"/>
      <c r="UZQ114" s="87"/>
      <c r="UZR114" s="87"/>
      <c r="UZS114" s="87"/>
      <c r="UZT114" s="87"/>
      <c r="UZU114" s="87"/>
      <c r="UZV114" s="87"/>
      <c r="UZW114" s="87"/>
      <c r="UZX114" s="87"/>
      <c r="UZY114" s="87"/>
      <c r="UZZ114" s="87"/>
      <c r="VAA114" s="87"/>
      <c r="VAB114" s="87"/>
      <c r="VAC114" s="87"/>
      <c r="VAD114" s="87"/>
      <c r="VAE114" s="87"/>
      <c r="VAF114" s="87"/>
      <c r="VAG114" s="87"/>
      <c r="VAH114" s="87"/>
      <c r="VAI114" s="87"/>
      <c r="VAJ114" s="87"/>
      <c r="VAK114" s="87"/>
      <c r="VAL114" s="87"/>
      <c r="VAM114" s="87"/>
      <c r="VAN114" s="87"/>
      <c r="VAO114" s="87"/>
      <c r="VAP114" s="87"/>
      <c r="VAQ114" s="87"/>
      <c r="VAR114" s="87"/>
      <c r="VAS114" s="87"/>
      <c r="VAT114" s="87"/>
      <c r="VAU114" s="87"/>
      <c r="VAV114" s="87"/>
      <c r="VAW114" s="87"/>
      <c r="VAX114" s="87"/>
      <c r="VAY114" s="87"/>
      <c r="VAZ114" s="87"/>
      <c r="VBA114" s="87"/>
      <c r="VBB114" s="87"/>
      <c r="VBC114" s="87"/>
      <c r="VBD114" s="87"/>
      <c r="VBE114" s="87"/>
      <c r="VBF114" s="87"/>
      <c r="VBG114" s="87"/>
      <c r="VBH114" s="87"/>
      <c r="VBI114" s="87"/>
      <c r="VBJ114" s="87"/>
      <c r="VBK114" s="87"/>
      <c r="VBL114" s="87"/>
      <c r="VBM114" s="87"/>
      <c r="VBN114" s="87"/>
      <c r="VBO114" s="87"/>
      <c r="VBP114" s="87"/>
      <c r="VBQ114" s="87"/>
      <c r="VBR114" s="87"/>
      <c r="VBS114" s="87"/>
      <c r="VBT114" s="87"/>
      <c r="VBU114" s="87"/>
      <c r="VBV114" s="87"/>
      <c r="VBW114" s="87"/>
      <c r="VBX114" s="87"/>
      <c r="VBY114" s="87"/>
      <c r="VBZ114" s="87"/>
      <c r="VCA114" s="87"/>
      <c r="VCB114" s="87"/>
      <c r="VCC114" s="87"/>
      <c r="VCD114" s="87"/>
      <c r="VCE114" s="87"/>
      <c r="VCF114" s="87"/>
      <c r="VCG114" s="87"/>
      <c r="VCH114" s="87"/>
      <c r="VCI114" s="87"/>
      <c r="VCJ114" s="87"/>
      <c r="VCK114" s="87"/>
      <c r="VCL114" s="87"/>
      <c r="VCM114" s="87"/>
      <c r="VCN114" s="87"/>
      <c r="VCO114" s="87"/>
      <c r="VCP114" s="87"/>
      <c r="VCQ114" s="87"/>
      <c r="VCR114" s="87"/>
      <c r="VCS114" s="87"/>
      <c r="VCT114" s="87"/>
      <c r="VCU114" s="87"/>
      <c r="VCV114" s="87"/>
      <c r="VCW114" s="87"/>
      <c r="VCX114" s="87"/>
      <c r="VCY114" s="87"/>
      <c r="VCZ114" s="87"/>
      <c r="VDA114" s="87"/>
      <c r="VDB114" s="87"/>
      <c r="VDC114" s="87"/>
      <c r="VDD114" s="87"/>
      <c r="VDE114" s="87"/>
      <c r="VDF114" s="87"/>
      <c r="VDG114" s="87"/>
      <c r="VDH114" s="87"/>
      <c r="VDI114" s="87"/>
      <c r="VDJ114" s="87"/>
      <c r="VDK114" s="87"/>
      <c r="VDL114" s="87"/>
      <c r="VDM114" s="87"/>
      <c r="VDN114" s="87"/>
      <c r="VDO114" s="87"/>
      <c r="VDP114" s="87"/>
      <c r="VDQ114" s="87"/>
      <c r="VDR114" s="87"/>
      <c r="VDS114" s="87"/>
      <c r="VDT114" s="87"/>
      <c r="VDU114" s="87"/>
      <c r="VDV114" s="87"/>
      <c r="VDW114" s="87"/>
      <c r="VDX114" s="87"/>
      <c r="VDY114" s="87"/>
      <c r="VDZ114" s="87"/>
      <c r="VEA114" s="87"/>
      <c r="VEB114" s="87"/>
      <c r="VEC114" s="87"/>
      <c r="VED114" s="87"/>
      <c r="VEE114" s="87"/>
      <c r="VEF114" s="87"/>
      <c r="VEG114" s="87"/>
      <c r="VEH114" s="87"/>
      <c r="VEI114" s="87"/>
      <c r="VEJ114" s="87"/>
      <c r="VEK114" s="87"/>
      <c r="VEL114" s="87"/>
      <c r="VEM114" s="87"/>
      <c r="VEN114" s="87"/>
      <c r="VEO114" s="87"/>
      <c r="VEP114" s="87"/>
      <c r="VEQ114" s="87"/>
      <c r="VER114" s="87"/>
      <c r="VES114" s="87"/>
      <c r="VET114" s="87"/>
      <c r="VEU114" s="87"/>
      <c r="VEV114" s="87"/>
      <c r="VEW114" s="87"/>
      <c r="VEX114" s="87"/>
      <c r="VEY114" s="87"/>
      <c r="VEZ114" s="87"/>
      <c r="VFA114" s="87"/>
      <c r="VFB114" s="87"/>
      <c r="VFC114" s="87"/>
      <c r="VFD114" s="87"/>
      <c r="VFE114" s="87"/>
      <c r="VFF114" s="87"/>
      <c r="VFG114" s="87"/>
      <c r="VFH114" s="87"/>
      <c r="VFI114" s="87"/>
      <c r="VFJ114" s="87"/>
      <c r="VFK114" s="87"/>
      <c r="VFL114" s="87"/>
      <c r="VFM114" s="87"/>
      <c r="VFN114" s="87"/>
      <c r="VFO114" s="87"/>
      <c r="VFP114" s="87"/>
      <c r="VFQ114" s="87"/>
      <c r="VFR114" s="87"/>
      <c r="VFS114" s="87"/>
      <c r="VFT114" s="87"/>
      <c r="VFU114" s="87"/>
      <c r="VFV114" s="87"/>
      <c r="VFW114" s="87"/>
      <c r="VFX114" s="87"/>
      <c r="VFY114" s="87"/>
      <c r="VFZ114" s="87"/>
      <c r="VGA114" s="87"/>
      <c r="VGB114" s="87"/>
      <c r="VGC114" s="87"/>
      <c r="VGD114" s="87"/>
      <c r="VGE114" s="87"/>
      <c r="VGF114" s="87"/>
      <c r="VGG114" s="87"/>
      <c r="VGH114" s="87"/>
      <c r="VGI114" s="87"/>
      <c r="VGJ114" s="87"/>
      <c r="VGK114" s="87"/>
      <c r="VGL114" s="87"/>
      <c r="VGM114" s="87"/>
      <c r="VGN114" s="87"/>
      <c r="VGO114" s="87"/>
      <c r="VGP114" s="87"/>
      <c r="VGQ114" s="87"/>
      <c r="VGR114" s="87"/>
      <c r="VGS114" s="87"/>
      <c r="VGT114" s="87"/>
      <c r="VGU114" s="87"/>
      <c r="VGV114" s="87"/>
      <c r="VGW114" s="87"/>
      <c r="VGX114" s="87"/>
      <c r="VGY114" s="87"/>
      <c r="VGZ114" s="87"/>
      <c r="VHA114" s="87"/>
      <c r="VHB114" s="87"/>
      <c r="VHC114" s="87"/>
      <c r="VHD114" s="87"/>
      <c r="VHE114" s="87"/>
      <c r="VHF114" s="87"/>
      <c r="VHG114" s="87"/>
      <c r="VHH114" s="87"/>
      <c r="VHI114" s="87"/>
      <c r="VHJ114" s="87"/>
      <c r="VHK114" s="87"/>
      <c r="VHL114" s="87"/>
      <c r="VHM114" s="87"/>
      <c r="VHN114" s="87"/>
      <c r="VHO114" s="87"/>
      <c r="VHP114" s="87"/>
      <c r="VHQ114" s="87"/>
      <c r="VHR114" s="87"/>
      <c r="VHS114" s="87"/>
      <c r="VHT114" s="87"/>
      <c r="VHU114" s="87"/>
      <c r="VHV114" s="87"/>
      <c r="VHW114" s="87"/>
      <c r="VHX114" s="87"/>
      <c r="VHY114" s="87"/>
      <c r="VHZ114" s="87"/>
      <c r="VIA114" s="87"/>
      <c r="VIB114" s="87"/>
      <c r="VIC114" s="87"/>
      <c r="VID114" s="87"/>
      <c r="VIE114" s="87"/>
      <c r="VIF114" s="87"/>
      <c r="VIG114" s="87"/>
      <c r="VIH114" s="87"/>
      <c r="VII114" s="87"/>
      <c r="VIJ114" s="87"/>
      <c r="VIK114" s="87"/>
      <c r="VIL114" s="87"/>
      <c r="VIM114" s="87"/>
      <c r="VIN114" s="87"/>
      <c r="VIO114" s="87"/>
      <c r="VIP114" s="87"/>
      <c r="VIQ114" s="87"/>
      <c r="VIR114" s="87"/>
      <c r="VIS114" s="87"/>
      <c r="VIT114" s="87"/>
      <c r="VIU114" s="87"/>
      <c r="VIV114" s="87"/>
      <c r="VIW114" s="87"/>
      <c r="VIX114" s="87"/>
      <c r="VIY114" s="87"/>
      <c r="VIZ114" s="87"/>
      <c r="VJA114" s="87"/>
      <c r="VJB114" s="87"/>
      <c r="VJC114" s="87"/>
      <c r="VJD114" s="87"/>
      <c r="VJE114" s="87"/>
      <c r="VJF114" s="87"/>
      <c r="VJG114" s="87"/>
      <c r="VJH114" s="87"/>
      <c r="VJI114" s="87"/>
      <c r="VJJ114" s="87"/>
      <c r="VJK114" s="87"/>
      <c r="VJL114" s="87"/>
      <c r="VJM114" s="87"/>
      <c r="VJN114" s="87"/>
      <c r="VJO114" s="87"/>
      <c r="VJP114" s="87"/>
      <c r="VJQ114" s="87"/>
      <c r="VJR114" s="87"/>
      <c r="VJS114" s="87"/>
      <c r="VJT114" s="87"/>
      <c r="VJU114" s="87"/>
      <c r="VJV114" s="87"/>
      <c r="VJW114" s="87"/>
      <c r="VJX114" s="87"/>
      <c r="VJY114" s="87"/>
      <c r="VJZ114" s="87"/>
      <c r="VKA114" s="87"/>
      <c r="VKB114" s="87"/>
      <c r="VKC114" s="87"/>
      <c r="VKD114" s="87"/>
      <c r="VKE114" s="87"/>
      <c r="VKF114" s="87"/>
      <c r="VKG114" s="87"/>
      <c r="VKH114" s="87"/>
      <c r="VKI114" s="87"/>
      <c r="VKJ114" s="87"/>
      <c r="VKK114" s="87"/>
      <c r="VKL114" s="87"/>
      <c r="VKM114" s="87"/>
      <c r="VKN114" s="87"/>
      <c r="VKO114" s="87"/>
      <c r="VKP114" s="87"/>
      <c r="VKQ114" s="87"/>
      <c r="VKR114" s="87"/>
      <c r="VKS114" s="87"/>
      <c r="VKT114" s="87"/>
      <c r="VKU114" s="87"/>
      <c r="VKV114" s="87"/>
      <c r="VKW114" s="87"/>
      <c r="VKX114" s="87"/>
      <c r="VKY114" s="87"/>
      <c r="VKZ114" s="87"/>
      <c r="VLA114" s="87"/>
      <c r="VLB114" s="87"/>
      <c r="VLC114" s="87"/>
      <c r="VLD114" s="87"/>
      <c r="VLE114" s="87"/>
      <c r="VLF114" s="87"/>
      <c r="VLG114" s="87"/>
      <c r="VLH114" s="87"/>
      <c r="VLI114" s="87"/>
      <c r="VLJ114" s="87"/>
      <c r="VLK114" s="87"/>
      <c r="VLL114" s="87"/>
      <c r="VLM114" s="87"/>
      <c r="VLN114" s="87"/>
      <c r="VLO114" s="87"/>
      <c r="VLP114" s="87"/>
      <c r="VLQ114" s="87"/>
      <c r="VLR114" s="87"/>
      <c r="VLS114" s="87"/>
      <c r="VLT114" s="87"/>
      <c r="VLU114" s="87"/>
      <c r="VLV114" s="87"/>
      <c r="VLW114" s="87"/>
      <c r="VLX114" s="87"/>
      <c r="VLY114" s="87"/>
      <c r="VLZ114" s="87"/>
      <c r="VMA114" s="87"/>
      <c r="VMB114" s="87"/>
      <c r="VMC114" s="87"/>
      <c r="VMD114" s="87"/>
      <c r="VME114" s="87"/>
      <c r="VMF114" s="87"/>
      <c r="VMG114" s="87"/>
      <c r="VMH114" s="87"/>
      <c r="VMI114" s="87"/>
      <c r="VMJ114" s="87"/>
      <c r="VMK114" s="87"/>
      <c r="VML114" s="87"/>
      <c r="VMM114" s="87"/>
      <c r="VMN114" s="87"/>
      <c r="VMO114" s="87"/>
      <c r="VMP114" s="87"/>
      <c r="VMQ114" s="87"/>
      <c r="VMR114" s="87"/>
      <c r="VMS114" s="87"/>
      <c r="VMT114" s="87"/>
      <c r="VMU114" s="87"/>
      <c r="VMV114" s="87"/>
      <c r="VMW114" s="87"/>
      <c r="VMX114" s="87"/>
      <c r="VMY114" s="87"/>
      <c r="VMZ114" s="87"/>
      <c r="VNA114" s="87"/>
      <c r="VNB114" s="87"/>
      <c r="VNC114" s="87"/>
      <c r="VND114" s="87"/>
      <c r="VNE114" s="87"/>
      <c r="VNF114" s="87"/>
      <c r="VNG114" s="87"/>
      <c r="VNH114" s="87"/>
      <c r="VNI114" s="87"/>
      <c r="VNJ114" s="87"/>
      <c r="VNK114" s="87"/>
      <c r="VNL114" s="87"/>
      <c r="VNM114" s="87"/>
      <c r="VNN114" s="87"/>
      <c r="VNO114" s="87"/>
      <c r="VNP114" s="87"/>
      <c r="VNQ114" s="87"/>
      <c r="VNR114" s="87"/>
      <c r="VNS114" s="87"/>
      <c r="VNT114" s="87"/>
      <c r="VNU114" s="87"/>
      <c r="VNV114" s="87"/>
      <c r="VNW114" s="87"/>
      <c r="VNX114" s="87"/>
      <c r="VNY114" s="87"/>
      <c r="VNZ114" s="87"/>
      <c r="VOA114" s="87"/>
      <c r="VOB114" s="87"/>
      <c r="VOC114" s="87"/>
      <c r="VOD114" s="87"/>
      <c r="VOE114" s="87"/>
      <c r="VOF114" s="87"/>
      <c r="VOG114" s="87"/>
      <c r="VOH114" s="87"/>
      <c r="VOI114" s="87"/>
      <c r="VOJ114" s="87"/>
      <c r="VOK114" s="87"/>
      <c r="VOL114" s="87"/>
      <c r="VOM114" s="87"/>
      <c r="VON114" s="87"/>
      <c r="VOO114" s="87"/>
      <c r="VOP114" s="87"/>
      <c r="VOQ114" s="87"/>
      <c r="VOR114" s="87"/>
      <c r="VOS114" s="87"/>
      <c r="VOT114" s="87"/>
      <c r="VOU114" s="87"/>
      <c r="VOV114" s="87"/>
      <c r="VOW114" s="87"/>
      <c r="VOX114" s="87"/>
      <c r="VOY114" s="87"/>
      <c r="VOZ114" s="87"/>
      <c r="VPA114" s="87"/>
      <c r="VPB114" s="87"/>
      <c r="VPC114" s="87"/>
      <c r="VPD114" s="87"/>
      <c r="VPE114" s="87"/>
      <c r="VPF114" s="87"/>
      <c r="VPG114" s="87"/>
      <c r="VPH114" s="87"/>
      <c r="VPI114" s="87"/>
      <c r="VPJ114" s="87"/>
      <c r="VPK114" s="87"/>
      <c r="VPL114" s="87"/>
      <c r="VPM114" s="87"/>
      <c r="VPN114" s="87"/>
      <c r="VPO114" s="87"/>
      <c r="VPP114" s="87"/>
      <c r="VPQ114" s="87"/>
      <c r="VPR114" s="87"/>
      <c r="VPS114" s="87"/>
      <c r="VPT114" s="87"/>
      <c r="VPU114" s="87"/>
      <c r="VPV114" s="87"/>
      <c r="VPW114" s="87"/>
      <c r="VPX114" s="87"/>
      <c r="VPY114" s="87"/>
      <c r="VPZ114" s="87"/>
      <c r="VQA114" s="87"/>
      <c r="VQB114" s="87"/>
      <c r="VQC114" s="87"/>
      <c r="VQD114" s="87"/>
      <c r="VQE114" s="87"/>
      <c r="VQF114" s="87"/>
      <c r="VQG114" s="87"/>
      <c r="VQH114" s="87"/>
      <c r="VQI114" s="87"/>
      <c r="VQJ114" s="87"/>
      <c r="VQK114" s="87"/>
      <c r="VQL114" s="87"/>
      <c r="VQM114" s="87"/>
      <c r="VQN114" s="87"/>
      <c r="VQO114" s="87"/>
      <c r="VQP114" s="87"/>
      <c r="VQQ114" s="87"/>
      <c r="VQR114" s="87"/>
      <c r="VQS114" s="87"/>
      <c r="VQT114" s="87"/>
      <c r="VQU114" s="87"/>
      <c r="VQV114" s="87"/>
      <c r="VQW114" s="87"/>
      <c r="VQX114" s="87"/>
      <c r="VQY114" s="87"/>
      <c r="VQZ114" s="87"/>
      <c r="VRA114" s="87"/>
      <c r="VRB114" s="87"/>
      <c r="VRC114" s="87"/>
      <c r="VRD114" s="87"/>
      <c r="VRE114" s="87"/>
      <c r="VRF114" s="87"/>
      <c r="VRG114" s="87"/>
      <c r="VRH114" s="87"/>
      <c r="VRI114" s="87"/>
      <c r="VRJ114" s="87"/>
      <c r="VRK114" s="87"/>
      <c r="VRL114" s="87"/>
      <c r="VRM114" s="87"/>
      <c r="VRN114" s="87"/>
      <c r="VRO114" s="87"/>
      <c r="VRP114" s="87"/>
      <c r="VRQ114" s="87"/>
      <c r="VRR114" s="87"/>
      <c r="VRS114" s="87"/>
      <c r="VRT114" s="87"/>
      <c r="VRU114" s="87"/>
      <c r="VRV114" s="87"/>
      <c r="VRW114" s="87"/>
      <c r="VRX114" s="87"/>
      <c r="VRY114" s="87"/>
      <c r="VRZ114" s="87"/>
      <c r="VSA114" s="87"/>
      <c r="VSB114" s="87"/>
      <c r="VSC114" s="87"/>
      <c r="VSD114" s="87"/>
      <c r="VSE114" s="87"/>
      <c r="VSF114" s="87"/>
      <c r="VSG114" s="87"/>
      <c r="VSH114" s="87"/>
      <c r="VSI114" s="87"/>
      <c r="VSJ114" s="87"/>
      <c r="VSK114" s="87"/>
      <c r="VSL114" s="87"/>
      <c r="VSM114" s="87"/>
      <c r="VSN114" s="87"/>
      <c r="VSO114" s="87"/>
      <c r="VSP114" s="87"/>
      <c r="VSQ114" s="87"/>
      <c r="VSR114" s="87"/>
      <c r="VSS114" s="87"/>
      <c r="VST114" s="87"/>
      <c r="VSU114" s="87"/>
      <c r="VSV114" s="87"/>
      <c r="VSW114" s="87"/>
      <c r="VSX114" s="87"/>
      <c r="VSY114" s="87"/>
      <c r="VSZ114" s="87"/>
      <c r="VTA114" s="87"/>
      <c r="VTB114" s="87"/>
      <c r="VTC114" s="87"/>
      <c r="VTD114" s="87"/>
      <c r="VTE114" s="87"/>
      <c r="VTF114" s="87"/>
      <c r="VTG114" s="87"/>
      <c r="VTH114" s="87"/>
      <c r="VTI114" s="87"/>
      <c r="VTJ114" s="87"/>
      <c r="VTK114" s="87"/>
      <c r="VTL114" s="87"/>
      <c r="VTM114" s="87"/>
      <c r="VTN114" s="87"/>
      <c r="VTO114" s="87"/>
      <c r="VTP114" s="87"/>
      <c r="VTQ114" s="87"/>
      <c r="VTR114" s="87"/>
      <c r="VTS114" s="87"/>
      <c r="VTT114" s="87"/>
      <c r="VTU114" s="87"/>
      <c r="VTV114" s="87"/>
      <c r="VTW114" s="87"/>
      <c r="VTX114" s="87"/>
      <c r="VTY114" s="87"/>
      <c r="VTZ114" s="87"/>
      <c r="VUA114" s="87"/>
      <c r="VUB114" s="87"/>
      <c r="VUC114" s="87"/>
      <c r="VUD114" s="87"/>
      <c r="VUE114" s="87"/>
      <c r="VUF114" s="87"/>
      <c r="VUG114" s="87"/>
      <c r="VUH114" s="87"/>
      <c r="VUI114" s="87"/>
      <c r="VUJ114" s="87"/>
      <c r="VUK114" s="87"/>
      <c r="VUL114" s="87"/>
      <c r="VUM114" s="87"/>
      <c r="VUN114" s="87"/>
      <c r="VUO114" s="87"/>
      <c r="VUP114" s="87"/>
      <c r="VUQ114" s="87"/>
      <c r="VUR114" s="87"/>
      <c r="VUS114" s="87"/>
      <c r="VUT114" s="87"/>
      <c r="VUU114" s="87"/>
      <c r="VUV114" s="87"/>
      <c r="VUW114" s="87"/>
      <c r="VUX114" s="87"/>
      <c r="VUY114" s="87"/>
      <c r="VUZ114" s="87"/>
      <c r="VVA114" s="87"/>
      <c r="VVB114" s="87"/>
      <c r="VVC114" s="87"/>
      <c r="VVD114" s="87"/>
      <c r="VVE114" s="87"/>
      <c r="VVF114" s="87"/>
      <c r="VVG114" s="87"/>
      <c r="VVH114" s="87"/>
      <c r="VVI114" s="87"/>
      <c r="VVJ114" s="87"/>
      <c r="VVK114" s="87"/>
      <c r="VVL114" s="87"/>
      <c r="VVM114" s="87"/>
      <c r="VVN114" s="87"/>
      <c r="VVO114" s="87"/>
      <c r="VVP114" s="87"/>
      <c r="VVQ114" s="87"/>
      <c r="VVR114" s="87"/>
      <c r="VVS114" s="87"/>
      <c r="VVT114" s="87"/>
      <c r="VVU114" s="87"/>
      <c r="VVV114" s="87"/>
      <c r="VVW114" s="87"/>
      <c r="VVX114" s="87"/>
      <c r="VVY114" s="87"/>
      <c r="VVZ114" s="87"/>
      <c r="VWA114" s="87"/>
      <c r="VWB114" s="87"/>
      <c r="VWC114" s="87"/>
      <c r="VWD114" s="87"/>
      <c r="VWE114" s="87"/>
      <c r="VWF114" s="87"/>
      <c r="VWG114" s="87"/>
      <c r="VWH114" s="87"/>
      <c r="VWI114" s="87"/>
      <c r="VWJ114" s="87"/>
      <c r="VWK114" s="87"/>
      <c r="VWL114" s="87"/>
      <c r="VWM114" s="87"/>
      <c r="VWN114" s="87"/>
      <c r="VWO114" s="87"/>
      <c r="VWP114" s="87"/>
      <c r="VWQ114" s="87"/>
      <c r="VWR114" s="87"/>
      <c r="VWS114" s="87"/>
      <c r="VWT114" s="87"/>
      <c r="VWU114" s="87"/>
      <c r="VWV114" s="87"/>
      <c r="VWW114" s="87"/>
      <c r="VWX114" s="87"/>
      <c r="VWY114" s="87"/>
      <c r="VWZ114" s="87"/>
      <c r="VXA114" s="87"/>
      <c r="VXB114" s="87"/>
      <c r="VXC114" s="87"/>
      <c r="VXD114" s="87"/>
      <c r="VXE114" s="87"/>
      <c r="VXF114" s="87"/>
      <c r="VXG114" s="87"/>
      <c r="VXH114" s="87"/>
      <c r="VXI114" s="87"/>
      <c r="VXJ114" s="87"/>
      <c r="VXK114" s="87"/>
      <c r="VXL114" s="87"/>
      <c r="VXM114" s="87"/>
      <c r="VXN114" s="87"/>
      <c r="VXO114" s="87"/>
      <c r="VXP114" s="87"/>
      <c r="VXQ114" s="87"/>
      <c r="VXR114" s="87"/>
      <c r="VXS114" s="87"/>
      <c r="VXT114" s="87"/>
      <c r="VXU114" s="87"/>
      <c r="VXV114" s="87"/>
      <c r="VXW114" s="87"/>
      <c r="VXX114" s="87"/>
      <c r="VXY114" s="87"/>
      <c r="VXZ114" s="87"/>
      <c r="VYA114" s="87"/>
      <c r="VYB114" s="87"/>
      <c r="VYC114" s="87"/>
      <c r="VYD114" s="87"/>
      <c r="VYE114" s="87"/>
      <c r="VYF114" s="87"/>
      <c r="VYG114" s="87"/>
      <c r="VYH114" s="87"/>
      <c r="VYI114" s="87"/>
      <c r="VYJ114" s="87"/>
      <c r="VYK114" s="87"/>
      <c r="VYL114" s="87"/>
      <c r="VYM114" s="87"/>
      <c r="VYN114" s="87"/>
      <c r="VYO114" s="87"/>
      <c r="VYP114" s="87"/>
      <c r="VYQ114" s="87"/>
      <c r="VYR114" s="87"/>
      <c r="VYS114" s="87"/>
      <c r="VYT114" s="87"/>
      <c r="VYU114" s="87"/>
      <c r="VYV114" s="87"/>
      <c r="VYW114" s="87"/>
      <c r="VYX114" s="87"/>
      <c r="VYY114" s="87"/>
      <c r="VYZ114" s="87"/>
      <c r="VZA114" s="87"/>
      <c r="VZB114" s="87"/>
      <c r="VZC114" s="87"/>
      <c r="VZD114" s="87"/>
      <c r="VZE114" s="87"/>
      <c r="VZF114" s="87"/>
      <c r="VZG114" s="87"/>
      <c r="VZH114" s="87"/>
      <c r="VZI114" s="87"/>
      <c r="VZJ114" s="87"/>
      <c r="VZK114" s="87"/>
      <c r="VZL114" s="87"/>
      <c r="VZM114" s="87"/>
      <c r="VZN114" s="87"/>
      <c r="VZO114" s="87"/>
      <c r="VZP114" s="87"/>
      <c r="VZQ114" s="87"/>
      <c r="VZR114" s="87"/>
      <c r="VZS114" s="87"/>
      <c r="VZT114" s="87"/>
      <c r="VZU114" s="87"/>
      <c r="VZV114" s="87"/>
      <c r="VZW114" s="87"/>
      <c r="VZX114" s="87"/>
      <c r="VZY114" s="87"/>
      <c r="VZZ114" s="87"/>
      <c r="WAA114" s="87"/>
      <c r="WAB114" s="87"/>
      <c r="WAC114" s="87"/>
      <c r="WAD114" s="87"/>
      <c r="WAE114" s="87"/>
      <c r="WAF114" s="87"/>
      <c r="WAG114" s="87"/>
      <c r="WAH114" s="87"/>
      <c r="WAI114" s="87"/>
      <c r="WAJ114" s="87"/>
      <c r="WAK114" s="87"/>
      <c r="WAL114" s="87"/>
      <c r="WAM114" s="87"/>
      <c r="WAN114" s="87"/>
      <c r="WAO114" s="87"/>
      <c r="WAP114" s="87"/>
      <c r="WAQ114" s="87"/>
      <c r="WAR114" s="87"/>
      <c r="WAS114" s="87"/>
      <c r="WAT114" s="87"/>
      <c r="WAU114" s="87"/>
      <c r="WAV114" s="87"/>
      <c r="WAW114" s="87"/>
      <c r="WAX114" s="87"/>
      <c r="WAY114" s="87"/>
      <c r="WAZ114" s="87"/>
      <c r="WBA114" s="87"/>
      <c r="WBB114" s="87"/>
      <c r="WBC114" s="87"/>
      <c r="WBD114" s="87"/>
      <c r="WBE114" s="87"/>
      <c r="WBF114" s="87"/>
      <c r="WBG114" s="87"/>
      <c r="WBH114" s="87"/>
      <c r="WBI114" s="87"/>
      <c r="WBJ114" s="87"/>
      <c r="WBK114" s="87"/>
      <c r="WBL114" s="87"/>
      <c r="WBM114" s="87"/>
      <c r="WBN114" s="87"/>
      <c r="WBO114" s="87"/>
      <c r="WBP114" s="87"/>
      <c r="WBQ114" s="87"/>
      <c r="WBR114" s="87"/>
      <c r="WBS114" s="87"/>
      <c r="WBT114" s="87"/>
      <c r="WBU114" s="87"/>
      <c r="WBV114" s="87"/>
      <c r="WBW114" s="87"/>
      <c r="WBX114" s="87"/>
      <c r="WBY114" s="87"/>
      <c r="WBZ114" s="87"/>
      <c r="WCA114" s="87"/>
      <c r="WCB114" s="87"/>
      <c r="WCC114" s="87"/>
      <c r="WCD114" s="87"/>
      <c r="WCE114" s="87"/>
      <c r="WCF114" s="87"/>
      <c r="WCG114" s="87"/>
      <c r="WCH114" s="87"/>
      <c r="WCI114" s="87"/>
      <c r="WCJ114" s="87"/>
      <c r="WCK114" s="87"/>
      <c r="WCL114" s="87"/>
      <c r="WCM114" s="87"/>
      <c r="WCN114" s="87"/>
      <c r="WCO114" s="87"/>
      <c r="WCP114" s="87"/>
      <c r="WCQ114" s="87"/>
      <c r="WCR114" s="87"/>
      <c r="WCS114" s="87"/>
      <c r="WCT114" s="87"/>
      <c r="WCU114" s="87"/>
      <c r="WCV114" s="87"/>
      <c r="WCW114" s="87"/>
      <c r="WCX114" s="87"/>
      <c r="WCY114" s="87"/>
      <c r="WCZ114" s="87"/>
      <c r="WDA114" s="87"/>
      <c r="WDB114" s="87"/>
      <c r="WDC114" s="87"/>
      <c r="WDD114" s="87"/>
      <c r="WDE114" s="87"/>
      <c r="WDF114" s="87"/>
      <c r="WDG114" s="87"/>
      <c r="WDH114" s="87"/>
      <c r="WDI114" s="87"/>
      <c r="WDJ114" s="87"/>
      <c r="WDK114" s="87"/>
      <c r="WDL114" s="87"/>
      <c r="WDM114" s="87"/>
      <c r="WDN114" s="87"/>
      <c r="WDO114" s="87"/>
      <c r="WDP114" s="87"/>
      <c r="WDQ114" s="87"/>
      <c r="WDR114" s="87"/>
      <c r="WDS114" s="87"/>
      <c r="WDT114" s="87"/>
      <c r="WDU114" s="87"/>
      <c r="WDV114" s="87"/>
      <c r="WDW114" s="87"/>
      <c r="WDX114" s="87"/>
      <c r="WDY114" s="87"/>
      <c r="WDZ114" s="87"/>
      <c r="WEA114" s="87"/>
      <c r="WEB114" s="87"/>
      <c r="WEC114" s="87"/>
      <c r="WED114" s="87"/>
      <c r="WEE114" s="87"/>
      <c r="WEF114" s="87"/>
      <c r="WEG114" s="87"/>
      <c r="WEH114" s="87"/>
      <c r="WEI114" s="87"/>
      <c r="WEJ114" s="87"/>
      <c r="WEK114" s="87"/>
      <c r="WEL114" s="87"/>
      <c r="WEM114" s="87"/>
      <c r="WEN114" s="87"/>
      <c r="WEO114" s="87"/>
      <c r="WEP114" s="87"/>
      <c r="WEQ114" s="87"/>
      <c r="WER114" s="87"/>
      <c r="WES114" s="87"/>
      <c r="WET114" s="87"/>
      <c r="WEU114" s="87"/>
      <c r="WEV114" s="87"/>
      <c r="WEW114" s="87"/>
      <c r="WEX114" s="87"/>
      <c r="WEY114" s="87"/>
      <c r="WEZ114" s="87"/>
      <c r="WFA114" s="87"/>
      <c r="WFB114" s="87"/>
      <c r="WFC114" s="87"/>
      <c r="WFD114" s="87"/>
      <c r="WFE114" s="87"/>
      <c r="WFF114" s="87"/>
      <c r="WFG114" s="87"/>
      <c r="WFH114" s="87"/>
      <c r="WFI114" s="87"/>
      <c r="WFJ114" s="87"/>
      <c r="WFK114" s="87"/>
      <c r="WFL114" s="87"/>
      <c r="WFM114" s="87"/>
      <c r="WFN114" s="87"/>
      <c r="WFO114" s="87"/>
      <c r="WFP114" s="87"/>
      <c r="WFQ114" s="87"/>
      <c r="WFR114" s="87"/>
      <c r="WFS114" s="87"/>
      <c r="WFT114" s="87"/>
      <c r="WFU114" s="87"/>
      <c r="WFV114" s="87"/>
      <c r="WFW114" s="87"/>
      <c r="WFX114" s="87"/>
      <c r="WFY114" s="87"/>
      <c r="WFZ114" s="87"/>
      <c r="WGA114" s="87"/>
      <c r="WGB114" s="87"/>
      <c r="WGC114" s="87"/>
      <c r="WGD114" s="87"/>
      <c r="WGE114" s="87"/>
      <c r="WGF114" s="87"/>
      <c r="WGG114" s="87"/>
      <c r="WGH114" s="87"/>
      <c r="WGI114" s="87"/>
      <c r="WGJ114" s="87"/>
      <c r="WGK114" s="87"/>
      <c r="WGL114" s="87"/>
      <c r="WGM114" s="87"/>
      <c r="WGN114" s="87"/>
      <c r="WGO114" s="87"/>
      <c r="WGP114" s="87"/>
      <c r="WGQ114" s="87"/>
      <c r="WGR114" s="87"/>
      <c r="WGS114" s="87"/>
      <c r="WGT114" s="87"/>
      <c r="WGU114" s="87"/>
      <c r="WGV114" s="87"/>
      <c r="WGW114" s="87"/>
      <c r="WGX114" s="87"/>
      <c r="WGY114" s="87"/>
      <c r="WGZ114" s="87"/>
      <c r="WHA114" s="87"/>
      <c r="WHB114" s="87"/>
      <c r="WHC114" s="87"/>
      <c r="WHD114" s="87"/>
      <c r="WHE114" s="87"/>
      <c r="WHF114" s="87"/>
      <c r="WHG114" s="87"/>
      <c r="WHH114" s="87"/>
      <c r="WHI114" s="87"/>
      <c r="WHJ114" s="87"/>
      <c r="WHK114" s="87"/>
      <c r="WHL114" s="87"/>
      <c r="WHM114" s="87"/>
      <c r="WHN114" s="87"/>
      <c r="WHO114" s="87"/>
      <c r="WHP114" s="87"/>
      <c r="WHQ114" s="87"/>
      <c r="WHR114" s="87"/>
      <c r="WHS114" s="87"/>
      <c r="WHT114" s="87"/>
      <c r="WHU114" s="87"/>
      <c r="WHV114" s="87"/>
      <c r="WHW114" s="87"/>
      <c r="WHX114" s="87"/>
      <c r="WHY114" s="87"/>
      <c r="WHZ114" s="87"/>
      <c r="WIA114" s="87"/>
      <c r="WIB114" s="87"/>
      <c r="WIC114" s="87"/>
      <c r="WID114" s="87"/>
      <c r="WIE114" s="87"/>
      <c r="WIF114" s="87"/>
      <c r="WIG114" s="87"/>
      <c r="WIH114" s="87"/>
      <c r="WII114" s="87"/>
      <c r="WIJ114" s="87"/>
      <c r="WIK114" s="87"/>
      <c r="WIL114" s="87"/>
      <c r="WIM114" s="87"/>
      <c r="WIN114" s="87"/>
      <c r="WIO114" s="87"/>
      <c r="WIP114" s="87"/>
      <c r="WIQ114" s="87"/>
      <c r="WIR114" s="87"/>
      <c r="WIS114" s="87"/>
      <c r="WIT114" s="87"/>
      <c r="WIU114" s="87"/>
      <c r="WIV114" s="87"/>
      <c r="WIW114" s="87"/>
      <c r="WIX114" s="87"/>
      <c r="WIY114" s="87"/>
      <c r="WIZ114" s="87"/>
      <c r="WJA114" s="87"/>
      <c r="WJB114" s="87"/>
      <c r="WJC114" s="87"/>
      <c r="WJD114" s="87"/>
      <c r="WJE114" s="87"/>
      <c r="WJF114" s="87"/>
      <c r="WJG114" s="87"/>
      <c r="WJH114" s="87"/>
      <c r="WJI114" s="87"/>
      <c r="WJJ114" s="87"/>
      <c r="WJK114" s="87"/>
      <c r="WJL114" s="87"/>
      <c r="WJM114" s="87"/>
      <c r="WJN114" s="87"/>
      <c r="WJO114" s="87"/>
      <c r="WJP114" s="87"/>
      <c r="WJQ114" s="87"/>
      <c r="WJR114" s="87"/>
      <c r="WJS114" s="87"/>
      <c r="WJT114" s="87"/>
      <c r="WJU114" s="87"/>
      <c r="WJV114" s="87"/>
      <c r="WJW114" s="87"/>
      <c r="WJX114" s="87"/>
      <c r="WJY114" s="87"/>
      <c r="WJZ114" s="87"/>
      <c r="WKA114" s="87"/>
      <c r="WKB114" s="87"/>
      <c r="WKC114" s="87"/>
      <c r="WKD114" s="87"/>
      <c r="WKE114" s="87"/>
      <c r="WKF114" s="87"/>
      <c r="WKG114" s="87"/>
      <c r="WKH114" s="87"/>
      <c r="WKI114" s="87"/>
      <c r="WKJ114" s="87"/>
      <c r="WKK114" s="87"/>
      <c r="WKL114" s="87"/>
      <c r="WKM114" s="87"/>
      <c r="WKN114" s="87"/>
      <c r="WKO114" s="87"/>
      <c r="WKP114" s="87"/>
      <c r="WKQ114" s="87"/>
      <c r="WKR114" s="87"/>
      <c r="WKS114" s="87"/>
      <c r="WKT114" s="87"/>
      <c r="WKU114" s="87"/>
      <c r="WKV114" s="87"/>
      <c r="WKW114" s="87"/>
      <c r="WKX114" s="87"/>
      <c r="WKY114" s="87"/>
      <c r="WKZ114" s="87"/>
      <c r="WLA114" s="87"/>
      <c r="WLB114" s="87"/>
      <c r="WLC114" s="87"/>
      <c r="WLD114" s="87"/>
      <c r="WLE114" s="87"/>
      <c r="WLF114" s="87"/>
      <c r="WLG114" s="87"/>
      <c r="WLH114" s="87"/>
      <c r="WLI114" s="87"/>
      <c r="WLJ114" s="87"/>
      <c r="WLK114" s="87"/>
      <c r="WLL114" s="87"/>
      <c r="WLM114" s="87"/>
      <c r="WLN114" s="87"/>
      <c r="WLO114" s="87"/>
      <c r="WLP114" s="87"/>
      <c r="WLQ114" s="87"/>
      <c r="WLR114" s="87"/>
      <c r="WLS114" s="87"/>
      <c r="WLT114" s="87"/>
      <c r="WLU114" s="87"/>
      <c r="WLV114" s="87"/>
      <c r="WLW114" s="87"/>
      <c r="WLX114" s="87"/>
      <c r="WLY114" s="87"/>
      <c r="WLZ114" s="87"/>
      <c r="WMA114" s="87"/>
      <c r="WMB114" s="87"/>
      <c r="WMC114" s="87"/>
      <c r="WMD114" s="87"/>
      <c r="WME114" s="87"/>
      <c r="WMF114" s="87"/>
      <c r="WMG114" s="87"/>
      <c r="WMH114" s="87"/>
      <c r="WMI114" s="87"/>
      <c r="WMJ114" s="87"/>
      <c r="WMK114" s="87"/>
      <c r="WML114" s="87"/>
      <c r="WMM114" s="87"/>
      <c r="WMN114" s="87"/>
      <c r="WMO114" s="87"/>
      <c r="WMP114" s="87"/>
      <c r="WMQ114" s="87"/>
      <c r="WMR114" s="87"/>
      <c r="WMS114" s="87"/>
      <c r="WMT114" s="87"/>
      <c r="WMU114" s="87"/>
      <c r="WMV114" s="87"/>
      <c r="WMW114" s="87"/>
      <c r="WMX114" s="87"/>
      <c r="WMY114" s="87"/>
      <c r="WMZ114" s="87"/>
      <c r="WNA114" s="87"/>
      <c r="WNB114" s="87"/>
      <c r="WNC114" s="87"/>
      <c r="WND114" s="87"/>
      <c r="WNE114" s="87"/>
      <c r="WNF114" s="87"/>
      <c r="WNG114" s="87"/>
      <c r="WNH114" s="87"/>
      <c r="WNI114" s="87"/>
      <c r="WNJ114" s="87"/>
      <c r="WNK114" s="87"/>
      <c r="WNL114" s="87"/>
      <c r="WNM114" s="87"/>
      <c r="WNN114" s="87"/>
      <c r="WNO114" s="87"/>
      <c r="WNP114" s="87"/>
      <c r="WNQ114" s="87"/>
      <c r="WNR114" s="87"/>
      <c r="WNS114" s="87"/>
      <c r="WNT114" s="87"/>
      <c r="WNU114" s="87"/>
      <c r="WNV114" s="87"/>
      <c r="WNW114" s="87"/>
      <c r="WNX114" s="87"/>
      <c r="WNY114" s="87"/>
      <c r="WNZ114" s="87"/>
      <c r="WOA114" s="87"/>
      <c r="WOB114" s="87"/>
      <c r="WOC114" s="87"/>
      <c r="WOD114" s="87"/>
      <c r="WOE114" s="87"/>
      <c r="WOF114" s="87"/>
      <c r="WOG114" s="87"/>
      <c r="WOH114" s="87"/>
      <c r="WOI114" s="87"/>
      <c r="WOJ114" s="87"/>
      <c r="WOK114" s="87"/>
      <c r="WOL114" s="87"/>
      <c r="WOM114" s="87"/>
      <c r="WON114" s="87"/>
      <c r="WOO114" s="87"/>
      <c r="WOP114" s="87"/>
      <c r="WOQ114" s="87"/>
      <c r="WOR114" s="87"/>
      <c r="WOS114" s="87"/>
      <c r="WOT114" s="87"/>
      <c r="WOU114" s="87"/>
      <c r="WOV114" s="87"/>
      <c r="WOW114" s="87"/>
      <c r="WOX114" s="87"/>
      <c r="WOY114" s="87"/>
      <c r="WOZ114" s="87"/>
      <c r="WPA114" s="87"/>
      <c r="WPB114" s="87"/>
      <c r="WPC114" s="87"/>
      <c r="WPD114" s="87"/>
      <c r="WPE114" s="87"/>
      <c r="WPF114" s="87"/>
      <c r="WPG114" s="87"/>
      <c r="WPH114" s="87"/>
      <c r="WPI114" s="87"/>
      <c r="WPJ114" s="87"/>
      <c r="WPK114" s="87"/>
      <c r="WPL114" s="87"/>
      <c r="WPM114" s="87"/>
      <c r="WPN114" s="87"/>
      <c r="WPO114" s="87"/>
      <c r="WPP114" s="87"/>
      <c r="WPQ114" s="87"/>
      <c r="WPR114" s="87"/>
      <c r="WPS114" s="87"/>
      <c r="WPT114" s="87"/>
      <c r="WPU114" s="87"/>
      <c r="WPV114" s="87"/>
      <c r="WPW114" s="87"/>
      <c r="WPX114" s="87"/>
      <c r="WPY114" s="87"/>
      <c r="WPZ114" s="87"/>
      <c r="WQA114" s="87"/>
      <c r="WQB114" s="87"/>
      <c r="WQC114" s="87"/>
      <c r="WQD114" s="87"/>
      <c r="WQE114" s="87"/>
      <c r="WQF114" s="87"/>
      <c r="WQG114" s="87"/>
      <c r="WQH114" s="87"/>
      <c r="WQI114" s="87"/>
      <c r="WQJ114" s="87"/>
      <c r="WQK114" s="87"/>
      <c r="WQL114" s="87"/>
      <c r="WQM114" s="87"/>
      <c r="WQN114" s="87"/>
      <c r="WQO114" s="87"/>
      <c r="WQP114" s="87"/>
      <c r="WQQ114" s="87"/>
      <c r="WQR114" s="87"/>
      <c r="WQS114" s="87"/>
      <c r="WQT114" s="87"/>
      <c r="WQU114" s="87"/>
      <c r="WQV114" s="87"/>
      <c r="WQW114" s="87"/>
      <c r="WQX114" s="87"/>
      <c r="WQY114" s="87"/>
      <c r="WQZ114" s="87"/>
      <c r="WRA114" s="87"/>
      <c r="WRB114" s="87"/>
      <c r="WRC114" s="87"/>
      <c r="WRD114" s="87"/>
      <c r="WRE114" s="87"/>
      <c r="WRF114" s="87"/>
      <c r="WRG114" s="87"/>
      <c r="WRH114" s="87"/>
      <c r="WRI114" s="87"/>
      <c r="WRJ114" s="87"/>
      <c r="WRK114" s="87"/>
      <c r="WRL114" s="87"/>
      <c r="WRM114" s="87"/>
      <c r="WRN114" s="87"/>
      <c r="WRO114" s="87"/>
      <c r="WRP114" s="87"/>
      <c r="WRQ114" s="87"/>
      <c r="WRR114" s="87"/>
      <c r="WRS114" s="87"/>
      <c r="WRT114" s="87"/>
      <c r="WRU114" s="87"/>
      <c r="WRV114" s="87"/>
      <c r="WRW114" s="87"/>
      <c r="WRX114" s="87"/>
      <c r="WRY114" s="87"/>
      <c r="WRZ114" s="87"/>
      <c r="WSA114" s="87"/>
      <c r="WSB114" s="87"/>
      <c r="WSC114" s="87"/>
      <c r="WSD114" s="87"/>
      <c r="WSE114" s="87"/>
      <c r="WSF114" s="87"/>
      <c r="WSG114" s="87"/>
      <c r="WSH114" s="87"/>
      <c r="WSI114" s="87"/>
      <c r="WSJ114" s="87"/>
      <c r="WSK114" s="87"/>
      <c r="WSL114" s="87"/>
      <c r="WSM114" s="87"/>
      <c r="WSN114" s="87"/>
      <c r="WSO114" s="87"/>
      <c r="WSP114" s="87"/>
      <c r="WSQ114" s="87"/>
      <c r="WSR114" s="87"/>
      <c r="WSS114" s="87"/>
      <c r="WST114" s="87"/>
      <c r="WSU114" s="87"/>
      <c r="WSV114" s="87"/>
      <c r="WSW114" s="87"/>
      <c r="WSX114" s="87"/>
      <c r="WSY114" s="87"/>
      <c r="WSZ114" s="87"/>
      <c r="WTA114" s="87"/>
      <c r="WTB114" s="87"/>
      <c r="WTC114" s="87"/>
      <c r="WTD114" s="87"/>
      <c r="WTE114" s="87"/>
      <c r="WTF114" s="87"/>
      <c r="WTG114" s="87"/>
      <c r="WTH114" s="87"/>
      <c r="WTI114" s="87"/>
      <c r="WTJ114" s="87"/>
      <c r="WTK114" s="87"/>
      <c r="WTL114" s="87"/>
      <c r="WTM114" s="87"/>
      <c r="WTN114" s="87"/>
      <c r="WTO114" s="87"/>
      <c r="WTP114" s="87"/>
      <c r="WTQ114" s="87"/>
      <c r="WTR114" s="87"/>
      <c r="WTS114" s="87"/>
      <c r="WTT114" s="87"/>
      <c r="WTU114" s="87"/>
      <c r="WTV114" s="87"/>
      <c r="WTW114" s="87"/>
      <c r="WTX114" s="87"/>
      <c r="WTY114" s="87"/>
      <c r="WTZ114" s="87"/>
      <c r="WUA114" s="87"/>
      <c r="WUB114" s="87"/>
      <c r="WUC114" s="87"/>
      <c r="WUD114" s="87"/>
      <c r="WUE114" s="87"/>
      <c r="WUF114" s="87"/>
      <c r="WUG114" s="87"/>
      <c r="WUH114" s="87"/>
      <c r="WUI114" s="87"/>
      <c r="WUJ114" s="87"/>
      <c r="WUK114" s="87"/>
      <c r="WUL114" s="87"/>
      <c r="WUM114" s="87"/>
      <c r="WUN114" s="87"/>
      <c r="WUO114" s="87"/>
      <c r="WUP114" s="87"/>
      <c r="WUQ114" s="87"/>
      <c r="WUR114" s="87"/>
      <c r="WUS114" s="87"/>
      <c r="WUT114" s="87"/>
      <c r="WUU114" s="87"/>
      <c r="WUV114" s="87"/>
      <c r="WUW114" s="87"/>
      <c r="WUX114" s="87"/>
      <c r="WUY114" s="87"/>
      <c r="WUZ114" s="87"/>
      <c r="WVA114" s="87"/>
      <c r="WVB114" s="87"/>
      <c r="WVC114" s="87"/>
      <c r="WVD114" s="87"/>
      <c r="WVE114" s="87"/>
      <c r="WVF114" s="87"/>
      <c r="WVG114" s="87"/>
      <c r="WVH114" s="87"/>
      <c r="WVI114" s="87"/>
      <c r="WVJ114" s="87"/>
      <c r="WVK114" s="87"/>
      <c r="WVL114" s="87"/>
      <c r="WVM114" s="87"/>
      <c r="WVN114" s="87"/>
      <c r="WVO114" s="87"/>
      <c r="WVP114" s="87"/>
      <c r="WVQ114" s="87"/>
      <c r="WVR114" s="87"/>
      <c r="WVS114" s="87"/>
      <c r="WVT114" s="87"/>
      <c r="WVU114" s="87"/>
      <c r="WVV114" s="87"/>
      <c r="WVW114" s="87"/>
      <c r="WVX114" s="87"/>
      <c r="WVY114" s="87"/>
      <c r="WVZ114" s="87"/>
      <c r="WWA114" s="87"/>
      <c r="WWB114" s="87"/>
      <c r="WWC114" s="87"/>
      <c r="WWD114" s="87"/>
      <c r="WWE114" s="87"/>
      <c r="WWF114" s="87"/>
      <c r="WWG114" s="87"/>
      <c r="WWH114" s="87"/>
      <c r="WWI114" s="87"/>
      <c r="WWJ114" s="87"/>
      <c r="WWK114" s="87"/>
      <c r="WWL114" s="87"/>
      <c r="WWM114" s="87"/>
      <c r="WWN114" s="87"/>
      <c r="WWO114" s="87"/>
      <c r="WWP114" s="87"/>
      <c r="WWQ114" s="87"/>
      <c r="WWR114" s="87"/>
      <c r="WWS114" s="87"/>
      <c r="WWT114" s="87"/>
      <c r="WWU114" s="87"/>
      <c r="WWV114" s="87"/>
      <c r="WWW114" s="87"/>
      <c r="WWX114" s="87"/>
      <c r="WWY114" s="87"/>
      <c r="WWZ114" s="87"/>
      <c r="WXA114" s="87"/>
      <c r="WXB114" s="87"/>
      <c r="WXC114" s="87"/>
      <c r="WXD114" s="87"/>
      <c r="WXE114" s="87"/>
      <c r="WXF114" s="87"/>
      <c r="WXG114" s="87"/>
      <c r="WXH114" s="87"/>
      <c r="WXI114" s="87"/>
      <c r="WXJ114" s="87"/>
      <c r="WXK114" s="87"/>
      <c r="WXL114" s="87"/>
      <c r="WXM114" s="87"/>
      <c r="WXN114" s="87"/>
      <c r="WXO114" s="87"/>
      <c r="WXP114" s="87"/>
      <c r="WXQ114" s="87"/>
      <c r="WXR114" s="87"/>
      <c r="WXS114" s="87"/>
      <c r="WXT114" s="87"/>
      <c r="WXU114" s="87"/>
      <c r="WXV114" s="87"/>
      <c r="WXW114" s="87"/>
      <c r="WXX114" s="87"/>
      <c r="WXY114" s="87"/>
      <c r="WXZ114" s="87"/>
      <c r="WYA114" s="87"/>
      <c r="WYB114" s="87"/>
      <c r="WYC114" s="87"/>
      <c r="WYD114" s="87"/>
      <c r="WYE114" s="87"/>
      <c r="WYF114" s="87"/>
      <c r="WYG114" s="87"/>
      <c r="WYH114" s="87"/>
      <c r="WYI114" s="87"/>
      <c r="WYJ114" s="87"/>
      <c r="WYK114" s="87"/>
      <c r="WYL114" s="87"/>
      <c r="WYM114" s="87"/>
      <c r="WYN114" s="87"/>
      <c r="WYO114" s="87"/>
      <c r="WYP114" s="87"/>
      <c r="WYQ114" s="87"/>
      <c r="WYR114" s="87"/>
      <c r="WYS114" s="87"/>
      <c r="WYT114" s="87"/>
      <c r="WYU114" s="87"/>
      <c r="WYV114" s="87"/>
      <c r="WYW114" s="87"/>
      <c r="WYX114" s="87"/>
    </row>
    <row r="115" spans="1:16222" s="2" customFormat="1" ht="16.5" hidden="1" customHeight="1" x14ac:dyDescent="0.25">
      <c r="A115" s="184"/>
      <c r="B115" s="182"/>
      <c r="C115" s="21" t="s">
        <v>87</v>
      </c>
      <c r="D115" s="116"/>
      <c r="E115" s="185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  <c r="OS115" s="13"/>
      <c r="OT115" s="13"/>
      <c r="OU115" s="13"/>
      <c r="OV115" s="13"/>
      <c r="OW115" s="13"/>
      <c r="OX115" s="13"/>
      <c r="OY115" s="13"/>
      <c r="OZ115" s="13"/>
      <c r="PA115" s="13"/>
      <c r="PB115" s="13"/>
      <c r="PC115" s="13"/>
      <c r="PD115" s="13"/>
      <c r="PE115" s="13"/>
      <c r="PF115" s="13"/>
      <c r="PG115" s="13"/>
      <c r="PH115" s="13"/>
      <c r="PI115" s="13"/>
      <c r="PJ115" s="13"/>
      <c r="PK115" s="13"/>
      <c r="PL115" s="13"/>
      <c r="PM115" s="13"/>
      <c r="PN115" s="13"/>
      <c r="PO115" s="13"/>
      <c r="PP115" s="13"/>
      <c r="PQ115" s="13"/>
      <c r="PR115" s="13"/>
      <c r="PS115" s="13"/>
      <c r="PT115" s="13"/>
      <c r="PU115" s="13"/>
      <c r="PV115" s="13"/>
      <c r="PW115" s="13"/>
      <c r="PX115" s="13"/>
      <c r="PY115" s="13"/>
      <c r="PZ115" s="13"/>
      <c r="QA115" s="13"/>
      <c r="QB115" s="13"/>
      <c r="QC115" s="13"/>
      <c r="QD115" s="13"/>
      <c r="QE115" s="13"/>
      <c r="QF115" s="13"/>
      <c r="QG115" s="13"/>
      <c r="QH115" s="13"/>
      <c r="QI115" s="13"/>
      <c r="QJ115" s="13"/>
      <c r="QK115" s="13"/>
      <c r="QL115" s="13"/>
      <c r="QM115" s="13"/>
      <c r="QN115" s="13"/>
      <c r="QO115" s="13"/>
      <c r="QP115" s="13"/>
      <c r="QQ115" s="13"/>
      <c r="QR115" s="13"/>
      <c r="QS115" s="13"/>
      <c r="QT115" s="13"/>
      <c r="QU115" s="13"/>
      <c r="QV115" s="13"/>
      <c r="QW115" s="13"/>
      <c r="QX115" s="13"/>
      <c r="QY115" s="13"/>
      <c r="QZ115" s="13"/>
      <c r="RA115" s="13"/>
      <c r="RB115" s="13"/>
      <c r="RC115" s="13"/>
      <c r="RD115" s="13"/>
      <c r="RE115" s="13"/>
      <c r="RF115" s="13"/>
      <c r="RG115" s="13"/>
      <c r="RH115" s="13"/>
      <c r="RI115" s="13"/>
      <c r="RJ115" s="13"/>
      <c r="RK115" s="13"/>
      <c r="RL115" s="13"/>
      <c r="RM115" s="13"/>
      <c r="RN115" s="13"/>
      <c r="RO115" s="13"/>
      <c r="RP115" s="13"/>
      <c r="RQ115" s="13"/>
      <c r="RR115" s="13"/>
      <c r="RS115" s="13"/>
      <c r="RT115" s="13"/>
      <c r="RU115" s="13"/>
      <c r="RV115" s="13"/>
      <c r="RW115" s="13"/>
      <c r="RX115" s="13"/>
      <c r="RY115" s="13"/>
      <c r="RZ115" s="13"/>
      <c r="SA115" s="13"/>
      <c r="SB115" s="13"/>
      <c r="SC115" s="13"/>
      <c r="SD115" s="13"/>
      <c r="SE115" s="13"/>
      <c r="SF115" s="13"/>
      <c r="SG115" s="13"/>
      <c r="SH115" s="13"/>
      <c r="SI115" s="13"/>
      <c r="SJ115" s="13"/>
      <c r="SK115" s="13"/>
      <c r="SL115" s="13"/>
      <c r="SM115" s="13"/>
      <c r="SN115" s="13"/>
      <c r="SO115" s="13"/>
      <c r="SP115" s="13"/>
      <c r="SQ115" s="13"/>
      <c r="SR115" s="13"/>
      <c r="SS115" s="13"/>
      <c r="ST115" s="13"/>
      <c r="SU115" s="13"/>
      <c r="SV115" s="13"/>
      <c r="SW115" s="13"/>
      <c r="SX115" s="13"/>
      <c r="SY115" s="13"/>
      <c r="SZ115" s="13"/>
      <c r="TA115" s="13"/>
      <c r="TB115" s="13"/>
      <c r="TC115" s="13"/>
      <c r="TD115" s="13"/>
      <c r="TE115" s="13"/>
      <c r="TF115" s="13"/>
      <c r="TG115" s="13"/>
      <c r="TH115" s="13"/>
      <c r="TI115" s="13"/>
      <c r="TJ115" s="13"/>
      <c r="TK115" s="13"/>
      <c r="TL115" s="13"/>
      <c r="TM115" s="13"/>
      <c r="TN115" s="13"/>
      <c r="TO115" s="13"/>
      <c r="TP115" s="13"/>
      <c r="TQ115" s="13"/>
      <c r="TR115" s="13"/>
      <c r="TS115" s="13"/>
      <c r="TT115" s="13"/>
      <c r="TU115" s="13"/>
      <c r="TV115" s="13"/>
      <c r="TW115" s="13"/>
      <c r="TX115" s="13"/>
      <c r="TY115" s="13"/>
      <c r="TZ115" s="13"/>
      <c r="UA115" s="13"/>
      <c r="UB115" s="13"/>
      <c r="UC115" s="13"/>
      <c r="UD115" s="13"/>
      <c r="UE115" s="13"/>
      <c r="UF115" s="13"/>
      <c r="UG115" s="13"/>
      <c r="UH115" s="13"/>
      <c r="UI115" s="13"/>
      <c r="UJ115" s="13"/>
      <c r="UK115" s="13"/>
      <c r="UL115" s="13"/>
      <c r="UM115" s="13"/>
      <c r="UN115" s="13"/>
      <c r="UO115" s="13"/>
      <c r="UP115" s="13"/>
      <c r="UQ115" s="13"/>
      <c r="UR115" s="13"/>
      <c r="US115" s="13"/>
      <c r="UT115" s="13"/>
      <c r="UU115" s="13"/>
      <c r="UV115" s="13"/>
      <c r="UW115" s="13"/>
      <c r="UX115" s="13"/>
      <c r="UY115" s="13"/>
      <c r="UZ115" s="13"/>
      <c r="VA115" s="13"/>
      <c r="VB115" s="13"/>
      <c r="VC115" s="13"/>
      <c r="VD115" s="13"/>
      <c r="VE115" s="13"/>
      <c r="VF115" s="13"/>
      <c r="VG115" s="13"/>
      <c r="VH115" s="13"/>
      <c r="VI115" s="13"/>
      <c r="VJ115" s="13"/>
      <c r="VK115" s="13"/>
      <c r="VL115" s="13"/>
      <c r="VM115" s="13"/>
      <c r="VN115" s="13"/>
      <c r="VO115" s="13"/>
      <c r="VP115" s="13"/>
      <c r="VQ115" s="13"/>
      <c r="VR115" s="13"/>
      <c r="VS115" s="13"/>
      <c r="VT115" s="13"/>
      <c r="VU115" s="13"/>
      <c r="VV115" s="13"/>
      <c r="VW115" s="13"/>
      <c r="VX115" s="13"/>
      <c r="VY115" s="13"/>
      <c r="VZ115" s="13"/>
      <c r="WA115" s="13"/>
      <c r="WB115" s="13"/>
      <c r="WC115" s="13"/>
      <c r="WD115" s="13"/>
      <c r="WE115" s="13"/>
      <c r="WF115" s="13"/>
      <c r="WG115" s="13"/>
      <c r="WH115" s="13"/>
      <c r="WI115" s="13"/>
      <c r="WJ115" s="13"/>
      <c r="WK115" s="13"/>
      <c r="WL115" s="13"/>
      <c r="WM115" s="13"/>
      <c r="WN115" s="13"/>
      <c r="WO115" s="13"/>
      <c r="WP115" s="13"/>
      <c r="WQ115" s="13"/>
      <c r="WR115" s="13"/>
      <c r="WS115" s="13"/>
      <c r="WT115" s="13"/>
      <c r="WU115" s="13"/>
      <c r="WV115" s="13"/>
      <c r="WW115" s="13"/>
      <c r="WX115" s="13"/>
      <c r="WY115" s="13"/>
      <c r="WZ115" s="13"/>
      <c r="XA115" s="13"/>
      <c r="XB115" s="13"/>
      <c r="XC115" s="13"/>
      <c r="XD115" s="13"/>
      <c r="XE115" s="13"/>
      <c r="XF115" s="13"/>
      <c r="XG115" s="13"/>
      <c r="XH115" s="13"/>
      <c r="XI115" s="13"/>
      <c r="XJ115" s="13"/>
      <c r="XK115" s="13"/>
      <c r="XL115" s="13"/>
      <c r="XM115" s="13"/>
      <c r="XN115" s="13"/>
      <c r="XO115" s="13"/>
      <c r="XP115" s="13"/>
      <c r="XQ115" s="13"/>
      <c r="XR115" s="13"/>
      <c r="XS115" s="13"/>
      <c r="XT115" s="13"/>
      <c r="XU115" s="13"/>
      <c r="XV115" s="13"/>
      <c r="XW115" s="13"/>
      <c r="XX115" s="13"/>
      <c r="XY115" s="13"/>
      <c r="XZ115" s="13"/>
      <c r="YA115" s="13"/>
      <c r="YB115" s="13"/>
      <c r="YC115" s="13"/>
      <c r="YD115" s="13"/>
      <c r="YE115" s="13"/>
      <c r="YF115" s="13"/>
      <c r="YG115" s="13"/>
      <c r="YH115" s="13"/>
      <c r="YI115" s="13"/>
      <c r="YJ115" s="13"/>
      <c r="YK115" s="13"/>
      <c r="YL115" s="13"/>
      <c r="YM115" s="13"/>
      <c r="YN115" s="13"/>
      <c r="YO115" s="13"/>
      <c r="YP115" s="13"/>
      <c r="YQ115" s="13"/>
      <c r="YR115" s="13"/>
      <c r="YS115" s="13"/>
      <c r="YT115" s="13"/>
      <c r="YU115" s="13"/>
      <c r="YV115" s="13"/>
      <c r="YW115" s="13"/>
      <c r="YX115" s="13"/>
      <c r="YY115" s="13"/>
      <c r="YZ115" s="13"/>
      <c r="ZA115" s="13"/>
      <c r="ZB115" s="13"/>
      <c r="ZC115" s="13"/>
      <c r="ZD115" s="13"/>
      <c r="ZE115" s="13"/>
      <c r="ZF115" s="13"/>
      <c r="ZG115" s="13"/>
      <c r="ZH115" s="13"/>
      <c r="ZI115" s="13"/>
      <c r="ZJ115" s="13"/>
      <c r="ZK115" s="13"/>
      <c r="ZL115" s="13"/>
      <c r="ZM115" s="13"/>
      <c r="ZN115" s="13"/>
      <c r="ZO115" s="13"/>
      <c r="ZP115" s="13"/>
      <c r="ZQ115" s="13"/>
      <c r="ZR115" s="13"/>
      <c r="ZS115" s="13"/>
      <c r="ZT115" s="13"/>
      <c r="ZU115" s="13"/>
      <c r="ZV115" s="13"/>
      <c r="ZW115" s="13"/>
      <c r="ZX115" s="13"/>
      <c r="ZY115" s="13"/>
      <c r="ZZ115" s="13"/>
      <c r="AAA115" s="13"/>
      <c r="AAB115" s="13"/>
      <c r="AAC115" s="13"/>
      <c r="AAD115" s="13"/>
      <c r="AAE115" s="13"/>
      <c r="AAF115" s="13"/>
      <c r="AAG115" s="13"/>
      <c r="AAH115" s="13"/>
      <c r="AAI115" s="13"/>
      <c r="AAJ115" s="13"/>
      <c r="AAK115" s="13"/>
      <c r="AAL115" s="13"/>
      <c r="AAM115" s="13"/>
      <c r="AAN115" s="13"/>
      <c r="AAO115" s="13"/>
      <c r="AAP115" s="13"/>
      <c r="AAQ115" s="13"/>
      <c r="AAR115" s="13"/>
      <c r="AAS115" s="13"/>
      <c r="AAT115" s="13"/>
      <c r="AAU115" s="13"/>
      <c r="AAV115" s="13"/>
      <c r="AAW115" s="13"/>
      <c r="AAX115" s="13"/>
      <c r="AAY115" s="13"/>
      <c r="AAZ115" s="13"/>
      <c r="ABA115" s="13"/>
      <c r="ABB115" s="13"/>
      <c r="ABC115" s="13"/>
      <c r="ABD115" s="13"/>
      <c r="ABE115" s="13"/>
      <c r="ABF115" s="13"/>
      <c r="ABG115" s="13"/>
      <c r="ABH115" s="13"/>
      <c r="ABI115" s="13"/>
      <c r="ABJ115" s="13"/>
      <c r="ABK115" s="13"/>
      <c r="ABL115" s="13"/>
      <c r="ABM115" s="13"/>
      <c r="ABN115" s="13"/>
      <c r="ABO115" s="13"/>
      <c r="ABP115" s="13"/>
      <c r="ABQ115" s="13"/>
      <c r="ABR115" s="13"/>
      <c r="ABS115" s="13"/>
      <c r="ABT115" s="13"/>
      <c r="ABU115" s="13"/>
      <c r="ABV115" s="13"/>
      <c r="ABW115" s="13"/>
      <c r="ABX115" s="13"/>
      <c r="ABY115" s="13"/>
      <c r="ABZ115" s="13"/>
      <c r="ACA115" s="13"/>
      <c r="ACB115" s="13"/>
      <c r="ACC115" s="13"/>
      <c r="ACD115" s="13"/>
      <c r="ACE115" s="13"/>
      <c r="ACF115" s="13"/>
      <c r="ACG115" s="13"/>
      <c r="ACH115" s="13"/>
      <c r="ACI115" s="13"/>
      <c r="ACJ115" s="13"/>
      <c r="ACK115" s="13"/>
      <c r="ACL115" s="13"/>
      <c r="ACM115" s="13"/>
      <c r="ACN115" s="13"/>
      <c r="ACO115" s="13"/>
      <c r="ACP115" s="13"/>
      <c r="ACQ115" s="13"/>
      <c r="ACR115" s="13"/>
      <c r="ACS115" s="13"/>
      <c r="ACT115" s="13"/>
      <c r="ACU115" s="13"/>
      <c r="ACV115" s="13"/>
      <c r="ACW115" s="13"/>
      <c r="ACX115" s="13"/>
      <c r="ACY115" s="13"/>
      <c r="ACZ115" s="13"/>
      <c r="ADA115" s="13"/>
      <c r="ADB115" s="13"/>
      <c r="ADC115" s="13"/>
      <c r="ADD115" s="13"/>
      <c r="ADE115" s="13"/>
      <c r="ADF115" s="13"/>
      <c r="ADG115" s="13"/>
      <c r="ADH115" s="13"/>
      <c r="ADI115" s="13"/>
      <c r="ADJ115" s="13"/>
      <c r="ADK115" s="13"/>
      <c r="ADL115" s="13"/>
      <c r="ADM115" s="13"/>
      <c r="ADN115" s="13"/>
      <c r="ADO115" s="13"/>
      <c r="ADP115" s="13"/>
      <c r="ADQ115" s="13"/>
      <c r="ADR115" s="13"/>
      <c r="ADS115" s="13"/>
      <c r="ADT115" s="13"/>
      <c r="ADU115" s="13"/>
      <c r="ADV115" s="13"/>
      <c r="ADW115" s="13"/>
      <c r="ADX115" s="13"/>
      <c r="ADY115" s="13"/>
      <c r="ADZ115" s="13"/>
      <c r="AEA115" s="13"/>
      <c r="AEB115" s="13"/>
      <c r="AEC115" s="13"/>
      <c r="AED115" s="13"/>
      <c r="AEE115" s="13"/>
      <c r="AEF115" s="13"/>
      <c r="AEG115" s="13"/>
      <c r="AEH115" s="13"/>
      <c r="AEI115" s="13"/>
      <c r="AEJ115" s="13"/>
      <c r="AEK115" s="13"/>
      <c r="AEL115" s="13"/>
      <c r="AEM115" s="13"/>
      <c r="AEN115" s="13"/>
      <c r="AEO115" s="13"/>
      <c r="AEP115" s="13"/>
      <c r="AEQ115" s="13"/>
      <c r="AER115" s="13"/>
      <c r="AES115" s="13"/>
      <c r="AET115" s="13"/>
      <c r="AEU115" s="13"/>
      <c r="AEV115" s="13"/>
      <c r="AEW115" s="13"/>
      <c r="AEX115" s="13"/>
      <c r="AEY115" s="13"/>
      <c r="AEZ115" s="13"/>
      <c r="AFA115" s="13"/>
      <c r="AFB115" s="13"/>
      <c r="AFC115" s="13"/>
      <c r="AFD115" s="13"/>
      <c r="AFE115" s="13"/>
      <c r="AFF115" s="13"/>
      <c r="AFG115" s="13"/>
      <c r="AFH115" s="13"/>
      <c r="AFI115" s="13"/>
      <c r="AFJ115" s="13"/>
      <c r="AFK115" s="13"/>
      <c r="AFL115" s="13"/>
      <c r="AFM115" s="13"/>
      <c r="AFN115" s="13"/>
      <c r="AFO115" s="13"/>
      <c r="AFP115" s="13"/>
      <c r="AFQ115" s="13"/>
      <c r="AFR115" s="13"/>
      <c r="AFS115" s="13"/>
      <c r="AFT115" s="13"/>
      <c r="AFU115" s="13"/>
      <c r="AFV115" s="13"/>
      <c r="AFW115" s="13"/>
      <c r="AFX115" s="13"/>
      <c r="AFY115" s="13"/>
      <c r="AFZ115" s="13"/>
      <c r="AGA115" s="13"/>
      <c r="AGB115" s="13"/>
      <c r="AGC115" s="13"/>
      <c r="AGD115" s="13"/>
      <c r="AGE115" s="13"/>
      <c r="AGF115" s="13"/>
      <c r="AGG115" s="13"/>
      <c r="AGH115" s="13"/>
      <c r="AGI115" s="13"/>
      <c r="AGJ115" s="13"/>
      <c r="AGK115" s="13"/>
      <c r="AGL115" s="13"/>
      <c r="AGM115" s="13"/>
      <c r="AGN115" s="13"/>
      <c r="AGO115" s="13"/>
      <c r="AGP115" s="13"/>
      <c r="AGQ115" s="13"/>
      <c r="AGR115" s="13"/>
      <c r="AGS115" s="13"/>
      <c r="AGT115" s="13"/>
      <c r="AGU115" s="13"/>
      <c r="AGV115" s="13"/>
      <c r="AGW115" s="13"/>
      <c r="AGX115" s="13"/>
      <c r="AGY115" s="13"/>
      <c r="AGZ115" s="13"/>
      <c r="AHA115" s="13"/>
      <c r="AHB115" s="13"/>
      <c r="AHC115" s="13"/>
      <c r="AHD115" s="13"/>
      <c r="AHE115" s="13"/>
      <c r="AHF115" s="13"/>
      <c r="AHG115" s="13"/>
      <c r="AHH115" s="13"/>
      <c r="AHI115" s="13"/>
      <c r="AHJ115" s="13"/>
      <c r="AHK115" s="13"/>
      <c r="AHL115" s="13"/>
      <c r="AHM115" s="13"/>
      <c r="AHN115" s="13"/>
      <c r="AHO115" s="13"/>
      <c r="AHP115" s="13"/>
      <c r="AHQ115" s="13"/>
      <c r="AHR115" s="13"/>
      <c r="AHS115" s="13"/>
      <c r="AHT115" s="13"/>
      <c r="AHU115" s="13"/>
      <c r="AHV115" s="13"/>
      <c r="AHW115" s="13"/>
      <c r="AHX115" s="13"/>
      <c r="AHY115" s="13"/>
      <c r="AHZ115" s="13"/>
      <c r="AIA115" s="13"/>
      <c r="AIB115" s="13"/>
      <c r="AIC115" s="13"/>
      <c r="AID115" s="13"/>
      <c r="AIE115" s="13"/>
      <c r="AIF115" s="13"/>
      <c r="AIG115" s="13"/>
      <c r="AIH115" s="13"/>
      <c r="AII115" s="13"/>
      <c r="AIJ115" s="13"/>
      <c r="AIK115" s="13"/>
      <c r="AIL115" s="13"/>
      <c r="AIM115" s="13"/>
      <c r="AIN115" s="13"/>
      <c r="AIO115" s="13"/>
      <c r="AIP115" s="13"/>
      <c r="AIQ115" s="13"/>
      <c r="AIR115" s="13"/>
      <c r="AIS115" s="13"/>
      <c r="AIT115" s="13"/>
      <c r="AIU115" s="13"/>
      <c r="AIV115" s="13"/>
      <c r="AIW115" s="13"/>
      <c r="AIX115" s="13"/>
      <c r="AIY115" s="13"/>
      <c r="AIZ115" s="13"/>
      <c r="AJA115" s="13"/>
      <c r="AJB115" s="13"/>
      <c r="AJC115" s="13"/>
      <c r="AJD115" s="13"/>
      <c r="AJE115" s="13"/>
      <c r="AJF115" s="13"/>
      <c r="AJG115" s="13"/>
      <c r="AJH115" s="13"/>
      <c r="AJI115" s="13"/>
      <c r="AJJ115" s="13"/>
      <c r="AJK115" s="13"/>
      <c r="AJL115" s="13"/>
      <c r="AJM115" s="13"/>
      <c r="AJN115" s="13"/>
      <c r="AJO115" s="13"/>
      <c r="AJP115" s="13"/>
      <c r="AJQ115" s="13"/>
      <c r="AJR115" s="13"/>
      <c r="AJS115" s="13"/>
      <c r="AJT115" s="13"/>
      <c r="AJU115" s="13"/>
      <c r="AJV115" s="13"/>
      <c r="AJW115" s="13"/>
      <c r="AJX115" s="13"/>
      <c r="AJY115" s="13"/>
      <c r="AJZ115" s="13"/>
      <c r="AKA115" s="13"/>
      <c r="AKB115" s="13"/>
      <c r="AKC115" s="13"/>
      <c r="AKD115" s="13"/>
      <c r="AKE115" s="13"/>
      <c r="AKF115" s="13"/>
      <c r="AKG115" s="13"/>
      <c r="AKH115" s="13"/>
      <c r="AKI115" s="13"/>
      <c r="AKJ115" s="13"/>
      <c r="AKK115" s="13"/>
      <c r="AKL115" s="13"/>
      <c r="AKM115" s="13"/>
      <c r="AKN115" s="13"/>
      <c r="AKO115" s="13"/>
      <c r="AKP115" s="13"/>
      <c r="AKQ115" s="13"/>
      <c r="AKR115" s="13"/>
      <c r="AKS115" s="13"/>
      <c r="AKT115" s="13"/>
      <c r="AKU115" s="13"/>
      <c r="AKV115" s="13"/>
      <c r="AKW115" s="13"/>
      <c r="AKX115" s="13"/>
      <c r="AKY115" s="13"/>
      <c r="AKZ115" s="13"/>
      <c r="ALA115" s="13"/>
      <c r="ALB115" s="13"/>
      <c r="ALC115" s="13"/>
      <c r="ALD115" s="13"/>
      <c r="ALE115" s="13"/>
      <c r="ALF115" s="13"/>
      <c r="ALG115" s="13"/>
      <c r="ALH115" s="13"/>
      <c r="ALI115" s="13"/>
      <c r="ALJ115" s="13"/>
      <c r="ALK115" s="13"/>
      <c r="ALL115" s="13"/>
      <c r="ALM115" s="13"/>
      <c r="ALN115" s="13"/>
      <c r="ALO115" s="13"/>
      <c r="ALP115" s="13"/>
      <c r="ALQ115" s="13"/>
      <c r="ALR115" s="13"/>
      <c r="ALS115" s="13"/>
      <c r="ALT115" s="13"/>
      <c r="ALU115" s="13"/>
      <c r="ALV115" s="13"/>
      <c r="ALW115" s="13"/>
      <c r="ALX115" s="13"/>
      <c r="ALY115" s="13"/>
      <c r="ALZ115" s="13"/>
      <c r="AMA115" s="13"/>
      <c r="AMB115" s="13"/>
      <c r="AMC115" s="13"/>
      <c r="AMD115" s="13"/>
      <c r="AME115" s="13"/>
      <c r="AMF115" s="13"/>
      <c r="AMG115" s="13"/>
      <c r="AMH115" s="13"/>
      <c r="AMI115" s="13"/>
      <c r="AMJ115" s="13"/>
      <c r="AMK115" s="13"/>
      <c r="AML115" s="13"/>
      <c r="AMM115" s="13"/>
      <c r="AMN115" s="13"/>
      <c r="AMO115" s="13"/>
      <c r="AMP115" s="13"/>
      <c r="AMQ115" s="13"/>
      <c r="AMR115" s="13"/>
      <c r="AMS115" s="13"/>
      <c r="AMT115" s="13"/>
      <c r="AMU115" s="13"/>
      <c r="AMV115" s="13"/>
      <c r="AMW115" s="13"/>
      <c r="AMX115" s="13"/>
      <c r="AMY115" s="13"/>
      <c r="AMZ115" s="13"/>
      <c r="ANA115" s="13"/>
      <c r="ANB115" s="13"/>
      <c r="ANC115" s="13"/>
      <c r="AND115" s="13"/>
      <c r="ANE115" s="13"/>
      <c r="ANF115" s="13"/>
      <c r="ANG115" s="13"/>
      <c r="ANH115" s="13"/>
      <c r="ANI115" s="13"/>
      <c r="ANJ115" s="13"/>
      <c r="ANK115" s="13"/>
      <c r="ANL115" s="13"/>
      <c r="ANM115" s="13"/>
      <c r="ANN115" s="13"/>
      <c r="ANO115" s="13"/>
      <c r="ANP115" s="13"/>
      <c r="ANQ115" s="13"/>
      <c r="ANR115" s="13"/>
      <c r="ANS115" s="13"/>
      <c r="ANT115" s="13"/>
      <c r="ANU115" s="13"/>
      <c r="ANV115" s="13"/>
      <c r="ANW115" s="13"/>
      <c r="ANX115" s="13"/>
      <c r="ANY115" s="13"/>
      <c r="ANZ115" s="13"/>
      <c r="AOA115" s="13"/>
      <c r="AOB115" s="13"/>
      <c r="AOC115" s="13"/>
      <c r="AOD115" s="13"/>
      <c r="AOE115" s="13"/>
      <c r="AOF115" s="13"/>
      <c r="AOG115" s="13"/>
      <c r="AOH115" s="13"/>
      <c r="AOI115" s="13"/>
      <c r="AOJ115" s="13"/>
      <c r="AOK115" s="13"/>
      <c r="AOL115" s="13"/>
      <c r="AOM115" s="13"/>
      <c r="AON115" s="13"/>
      <c r="AOO115" s="13"/>
      <c r="AOP115" s="13"/>
      <c r="AOQ115" s="13"/>
      <c r="AOR115" s="13"/>
      <c r="AOS115" s="13"/>
      <c r="AOT115" s="13"/>
      <c r="AOU115" s="13"/>
      <c r="AOV115" s="13"/>
      <c r="AOW115" s="13"/>
      <c r="AOX115" s="13"/>
      <c r="AOY115" s="13"/>
      <c r="AOZ115" s="13"/>
      <c r="APA115" s="13"/>
      <c r="APB115" s="13"/>
      <c r="APC115" s="13"/>
      <c r="APD115" s="13"/>
      <c r="APE115" s="13"/>
      <c r="APF115" s="13"/>
      <c r="APG115" s="13"/>
      <c r="APH115" s="13"/>
      <c r="API115" s="13"/>
      <c r="APJ115" s="13"/>
      <c r="APK115" s="13"/>
      <c r="APL115" s="13"/>
      <c r="APM115" s="13"/>
      <c r="APN115" s="13"/>
      <c r="APO115" s="13"/>
      <c r="APP115" s="13"/>
      <c r="APQ115" s="13"/>
      <c r="APR115" s="13"/>
      <c r="APS115" s="13"/>
      <c r="APT115" s="13"/>
      <c r="APU115" s="13"/>
      <c r="APV115" s="13"/>
      <c r="APW115" s="13"/>
      <c r="APX115" s="13"/>
      <c r="APY115" s="13"/>
      <c r="APZ115" s="13"/>
      <c r="AQA115" s="13"/>
      <c r="AQB115" s="13"/>
      <c r="AQC115" s="13"/>
      <c r="AQD115" s="13"/>
      <c r="AQE115" s="13"/>
      <c r="AQF115" s="13"/>
      <c r="AQG115" s="13"/>
      <c r="AQH115" s="13"/>
      <c r="AQI115" s="13"/>
      <c r="AQJ115" s="13"/>
      <c r="AQK115" s="13"/>
      <c r="AQL115" s="13"/>
      <c r="AQM115" s="13"/>
      <c r="AQN115" s="13"/>
      <c r="AQO115" s="13"/>
      <c r="AQP115" s="13"/>
      <c r="AQQ115" s="13"/>
      <c r="AQR115" s="13"/>
      <c r="AQS115" s="13"/>
      <c r="AQT115" s="13"/>
      <c r="AQU115" s="13"/>
      <c r="AQV115" s="13"/>
      <c r="AQW115" s="13"/>
      <c r="AQX115" s="13"/>
      <c r="AQY115" s="13"/>
      <c r="AQZ115" s="13"/>
      <c r="ARA115" s="13"/>
      <c r="ARB115" s="13"/>
      <c r="ARC115" s="13"/>
      <c r="ARD115" s="13"/>
      <c r="ARE115" s="13"/>
      <c r="ARF115" s="13"/>
      <c r="ARG115" s="13"/>
      <c r="ARH115" s="13"/>
      <c r="ARI115" s="13"/>
      <c r="ARJ115" s="13"/>
      <c r="ARK115" s="13"/>
      <c r="ARL115" s="13"/>
      <c r="ARM115" s="13"/>
      <c r="ARN115" s="13"/>
      <c r="ARO115" s="13"/>
      <c r="ARP115" s="13"/>
      <c r="ARQ115" s="13"/>
      <c r="ARR115" s="13"/>
      <c r="ARS115" s="13"/>
      <c r="ART115" s="13"/>
      <c r="ARU115" s="13"/>
      <c r="ARV115" s="13"/>
      <c r="ARW115" s="13"/>
      <c r="ARX115" s="13"/>
      <c r="ARY115" s="13"/>
      <c r="ARZ115" s="13"/>
      <c r="ASA115" s="13"/>
      <c r="ASB115" s="13"/>
      <c r="ASC115" s="13"/>
      <c r="ASD115" s="13"/>
      <c r="ASE115" s="13"/>
      <c r="ASF115" s="13"/>
      <c r="ASG115" s="13"/>
      <c r="ASH115" s="13"/>
      <c r="ASI115" s="13"/>
      <c r="ASJ115" s="13"/>
      <c r="ASK115" s="13"/>
      <c r="ASL115" s="13"/>
      <c r="ASM115" s="13"/>
      <c r="ASN115" s="13"/>
      <c r="ASO115" s="13"/>
      <c r="ASP115" s="13"/>
      <c r="ASQ115" s="13"/>
      <c r="ASR115" s="13"/>
      <c r="ASS115" s="13"/>
      <c r="AST115" s="13"/>
      <c r="ASU115" s="13"/>
      <c r="ASV115" s="13"/>
      <c r="ASW115" s="13"/>
      <c r="ASX115" s="13"/>
      <c r="ASY115" s="13"/>
      <c r="ASZ115" s="13"/>
      <c r="ATA115" s="13"/>
      <c r="ATB115" s="13"/>
      <c r="ATC115" s="13"/>
      <c r="ATD115" s="13"/>
      <c r="ATE115" s="13"/>
      <c r="ATF115" s="13"/>
      <c r="ATG115" s="13"/>
      <c r="ATH115" s="13"/>
      <c r="ATI115" s="13"/>
      <c r="ATJ115" s="13"/>
      <c r="ATK115" s="13"/>
      <c r="ATL115" s="13"/>
      <c r="ATM115" s="13"/>
      <c r="ATN115" s="13"/>
      <c r="ATO115" s="13"/>
      <c r="ATP115" s="13"/>
      <c r="ATQ115" s="13"/>
      <c r="ATR115" s="13"/>
      <c r="ATS115" s="13"/>
      <c r="ATT115" s="13"/>
      <c r="ATU115" s="13"/>
      <c r="ATV115" s="13"/>
      <c r="ATW115" s="13"/>
      <c r="ATX115" s="13"/>
      <c r="ATY115" s="13"/>
      <c r="ATZ115" s="13"/>
      <c r="AUA115" s="13"/>
      <c r="AUB115" s="13"/>
      <c r="AUC115" s="13"/>
      <c r="AUD115" s="13"/>
      <c r="AUE115" s="13"/>
      <c r="AUF115" s="13"/>
      <c r="AUG115" s="13"/>
      <c r="AUH115" s="13"/>
      <c r="AUI115" s="13"/>
      <c r="AUJ115" s="13"/>
      <c r="AUK115" s="13"/>
      <c r="AUL115" s="13"/>
      <c r="AUM115" s="13"/>
      <c r="AUN115" s="13"/>
      <c r="AUO115" s="13"/>
      <c r="AUP115" s="13"/>
      <c r="AUQ115" s="13"/>
      <c r="AUR115" s="13"/>
      <c r="AUS115" s="13"/>
      <c r="AUT115" s="13"/>
      <c r="AUU115" s="13"/>
      <c r="AUV115" s="13"/>
      <c r="AUW115" s="13"/>
      <c r="AUX115" s="13"/>
      <c r="AUY115" s="13"/>
      <c r="AUZ115" s="13"/>
      <c r="AVA115" s="13"/>
      <c r="AVB115" s="13"/>
      <c r="AVC115" s="13"/>
      <c r="AVD115" s="13"/>
      <c r="AVE115" s="13"/>
      <c r="AVF115" s="13"/>
      <c r="AVG115" s="13"/>
      <c r="AVH115" s="13"/>
      <c r="AVI115" s="13"/>
      <c r="AVJ115" s="13"/>
      <c r="AVK115" s="13"/>
      <c r="AVL115" s="13"/>
      <c r="AVM115" s="13"/>
      <c r="AVN115" s="13"/>
      <c r="AVO115" s="13"/>
      <c r="AVP115" s="13"/>
      <c r="AVQ115" s="13"/>
      <c r="AVR115" s="13"/>
      <c r="AVS115" s="13"/>
      <c r="AVT115" s="13"/>
      <c r="AVU115" s="13"/>
      <c r="AVV115" s="13"/>
      <c r="AVW115" s="13"/>
      <c r="AVX115" s="13"/>
      <c r="AVY115" s="13"/>
      <c r="AVZ115" s="13"/>
      <c r="AWA115" s="13"/>
      <c r="AWB115" s="13"/>
      <c r="AWC115" s="13"/>
      <c r="AWD115" s="13"/>
      <c r="AWE115" s="13"/>
      <c r="AWF115" s="13"/>
      <c r="AWG115" s="13"/>
      <c r="AWH115" s="13"/>
      <c r="AWI115" s="13"/>
      <c r="AWJ115" s="13"/>
      <c r="AWK115" s="13"/>
      <c r="AWL115" s="13"/>
      <c r="AWM115" s="13"/>
      <c r="AWN115" s="13"/>
      <c r="AWO115" s="13"/>
      <c r="AWP115" s="13"/>
      <c r="AWQ115" s="13"/>
      <c r="AWR115" s="13"/>
      <c r="AWS115" s="13"/>
      <c r="AWT115" s="13"/>
      <c r="AWU115" s="13"/>
      <c r="AWV115" s="13"/>
      <c r="AWW115" s="13"/>
      <c r="AWX115" s="13"/>
      <c r="AWY115" s="13"/>
      <c r="AWZ115" s="13"/>
      <c r="AXA115" s="13"/>
      <c r="AXB115" s="13"/>
      <c r="AXC115" s="13"/>
      <c r="AXD115" s="13"/>
      <c r="AXE115" s="13"/>
      <c r="AXF115" s="13"/>
      <c r="AXG115" s="13"/>
      <c r="AXH115" s="13"/>
      <c r="AXI115" s="13"/>
      <c r="AXJ115" s="13"/>
      <c r="AXK115" s="13"/>
      <c r="AXL115" s="13"/>
      <c r="AXM115" s="13"/>
      <c r="AXN115" s="13"/>
      <c r="AXO115" s="13"/>
      <c r="AXP115" s="13"/>
      <c r="AXQ115" s="13"/>
      <c r="AXR115" s="13"/>
      <c r="AXS115" s="13"/>
      <c r="AXT115" s="13"/>
      <c r="AXU115" s="13"/>
      <c r="AXV115" s="13"/>
      <c r="AXW115" s="13"/>
      <c r="AXX115" s="13"/>
      <c r="AXY115" s="13"/>
      <c r="AXZ115" s="13"/>
      <c r="AYA115" s="13"/>
      <c r="AYB115" s="13"/>
      <c r="AYC115" s="13"/>
      <c r="AYD115" s="13"/>
      <c r="AYE115" s="13"/>
      <c r="AYF115" s="13"/>
      <c r="AYG115" s="13"/>
      <c r="AYH115" s="13"/>
      <c r="AYI115" s="13"/>
      <c r="AYJ115" s="13"/>
      <c r="AYK115" s="13"/>
      <c r="AYL115" s="13"/>
      <c r="AYM115" s="13"/>
      <c r="AYN115" s="13"/>
      <c r="AYO115" s="13"/>
      <c r="AYP115" s="13"/>
      <c r="AYQ115" s="13"/>
      <c r="AYR115" s="13"/>
      <c r="AYS115" s="13"/>
      <c r="AYT115" s="13"/>
      <c r="AYU115" s="13"/>
      <c r="AYV115" s="13"/>
      <c r="AYW115" s="13"/>
      <c r="AYX115" s="13"/>
      <c r="AYY115" s="13"/>
      <c r="AYZ115" s="13"/>
      <c r="AZA115" s="13"/>
      <c r="AZB115" s="13"/>
      <c r="AZC115" s="13"/>
      <c r="AZD115" s="13"/>
      <c r="AZE115" s="13"/>
      <c r="AZF115" s="13"/>
      <c r="AZG115" s="13"/>
      <c r="AZH115" s="13"/>
      <c r="AZI115" s="13"/>
      <c r="AZJ115" s="13"/>
      <c r="AZK115" s="13"/>
      <c r="AZL115" s="13"/>
      <c r="AZM115" s="13"/>
      <c r="AZN115" s="13"/>
      <c r="AZO115" s="13"/>
      <c r="AZP115" s="13"/>
      <c r="AZQ115" s="13"/>
      <c r="AZR115" s="13"/>
      <c r="AZS115" s="13"/>
      <c r="AZT115" s="13"/>
      <c r="AZU115" s="13"/>
      <c r="AZV115" s="13"/>
      <c r="AZW115" s="13"/>
      <c r="AZX115" s="13"/>
      <c r="AZY115" s="13"/>
      <c r="AZZ115" s="13"/>
      <c r="BAA115" s="13"/>
      <c r="BAB115" s="13"/>
      <c r="BAC115" s="13"/>
      <c r="BAD115" s="13"/>
      <c r="BAE115" s="13"/>
      <c r="BAF115" s="13"/>
      <c r="BAG115" s="13"/>
      <c r="BAH115" s="13"/>
      <c r="BAI115" s="13"/>
      <c r="BAJ115" s="13"/>
      <c r="BAK115" s="13"/>
      <c r="BAL115" s="13"/>
      <c r="BAM115" s="13"/>
      <c r="BAN115" s="13"/>
      <c r="BAO115" s="13"/>
      <c r="BAP115" s="13"/>
      <c r="BAQ115" s="13"/>
      <c r="BAR115" s="13"/>
      <c r="BAS115" s="13"/>
      <c r="BAT115" s="13"/>
      <c r="BAU115" s="13"/>
      <c r="BAV115" s="13"/>
      <c r="BAW115" s="13"/>
      <c r="BAX115" s="13"/>
      <c r="BAY115" s="13"/>
      <c r="BAZ115" s="13"/>
      <c r="BBA115" s="13"/>
      <c r="BBB115" s="13"/>
      <c r="BBC115" s="13"/>
      <c r="BBD115" s="13"/>
      <c r="BBE115" s="13"/>
      <c r="BBF115" s="13"/>
      <c r="BBG115" s="13"/>
      <c r="BBH115" s="13"/>
      <c r="BBI115" s="13"/>
      <c r="BBJ115" s="13"/>
      <c r="BBK115" s="13"/>
      <c r="BBL115" s="13"/>
      <c r="BBM115" s="13"/>
      <c r="BBN115" s="13"/>
      <c r="BBO115" s="13"/>
      <c r="BBP115" s="13"/>
      <c r="BBQ115" s="13"/>
      <c r="BBR115" s="13"/>
      <c r="BBS115" s="13"/>
      <c r="BBT115" s="13"/>
      <c r="BBU115" s="13"/>
      <c r="BBV115" s="13"/>
      <c r="BBW115" s="13"/>
      <c r="BBX115" s="13"/>
      <c r="BBY115" s="13"/>
      <c r="BBZ115" s="13"/>
      <c r="BCA115" s="13"/>
      <c r="BCB115" s="13"/>
      <c r="BCC115" s="13"/>
      <c r="BCD115" s="13"/>
      <c r="BCE115" s="13"/>
      <c r="BCF115" s="13"/>
      <c r="BCG115" s="13"/>
      <c r="BCH115" s="13"/>
      <c r="BCI115" s="13"/>
      <c r="BCJ115" s="13"/>
      <c r="BCK115" s="13"/>
      <c r="BCL115" s="13"/>
      <c r="BCM115" s="13"/>
      <c r="BCN115" s="13"/>
      <c r="BCO115" s="13"/>
      <c r="BCP115" s="13"/>
      <c r="BCQ115" s="13"/>
      <c r="BCR115" s="13"/>
      <c r="BCS115" s="13"/>
      <c r="BCT115" s="13"/>
      <c r="BCU115" s="13"/>
      <c r="BCV115" s="13"/>
      <c r="BCW115" s="13"/>
      <c r="BCX115" s="13"/>
      <c r="BCY115" s="13"/>
      <c r="BCZ115" s="13"/>
      <c r="BDA115" s="13"/>
      <c r="BDB115" s="13"/>
      <c r="BDC115" s="13"/>
      <c r="BDD115" s="13"/>
      <c r="BDE115" s="13"/>
      <c r="BDF115" s="13"/>
      <c r="BDG115" s="13"/>
      <c r="BDH115" s="13"/>
      <c r="BDI115" s="13"/>
      <c r="BDJ115" s="13"/>
      <c r="BDK115" s="13"/>
      <c r="BDL115" s="13"/>
      <c r="BDM115" s="13"/>
      <c r="BDN115" s="13"/>
      <c r="BDO115" s="13"/>
      <c r="BDP115" s="13"/>
      <c r="BDQ115" s="13"/>
      <c r="BDR115" s="13"/>
      <c r="BDS115" s="13"/>
      <c r="BDT115" s="13"/>
      <c r="BDU115" s="13"/>
      <c r="BDV115" s="13"/>
      <c r="BDW115" s="13"/>
      <c r="BDX115" s="13"/>
      <c r="BDY115" s="13"/>
      <c r="BDZ115" s="13"/>
      <c r="BEA115" s="13"/>
      <c r="BEB115" s="13"/>
      <c r="BEC115" s="13"/>
      <c r="BED115" s="13"/>
      <c r="BEE115" s="13"/>
      <c r="BEF115" s="13"/>
      <c r="BEG115" s="13"/>
      <c r="BEH115" s="13"/>
      <c r="BEI115" s="13"/>
      <c r="BEJ115" s="13"/>
      <c r="BEK115" s="13"/>
      <c r="BEL115" s="13"/>
      <c r="BEM115" s="13"/>
      <c r="BEN115" s="13"/>
      <c r="BEO115" s="13"/>
      <c r="BEP115" s="13"/>
      <c r="BEQ115" s="13"/>
      <c r="BER115" s="13"/>
      <c r="BES115" s="13"/>
      <c r="BET115" s="13"/>
      <c r="BEU115" s="13"/>
      <c r="BEV115" s="13"/>
      <c r="BEW115" s="13"/>
      <c r="BEX115" s="13"/>
      <c r="BEY115" s="13"/>
      <c r="BEZ115" s="13"/>
      <c r="BFA115" s="13"/>
      <c r="BFB115" s="13"/>
      <c r="BFC115" s="13"/>
      <c r="BFD115" s="13"/>
      <c r="BFE115" s="13"/>
      <c r="BFF115" s="13"/>
      <c r="BFG115" s="13"/>
      <c r="BFH115" s="13"/>
      <c r="BFI115" s="13"/>
      <c r="BFJ115" s="13"/>
      <c r="BFK115" s="13"/>
      <c r="BFL115" s="13"/>
      <c r="BFM115" s="13"/>
      <c r="BFN115" s="13"/>
      <c r="BFO115" s="13"/>
      <c r="BFP115" s="13"/>
      <c r="BFQ115" s="13"/>
      <c r="BFR115" s="13"/>
      <c r="BFS115" s="13"/>
      <c r="BFT115" s="13"/>
      <c r="BFU115" s="13"/>
      <c r="BFV115" s="13"/>
      <c r="BFW115" s="13"/>
      <c r="BFX115" s="13"/>
      <c r="BFY115" s="13"/>
      <c r="BFZ115" s="13"/>
      <c r="BGA115" s="13"/>
      <c r="BGB115" s="13"/>
      <c r="BGC115" s="13"/>
      <c r="BGD115" s="13"/>
      <c r="BGE115" s="13"/>
      <c r="BGF115" s="13"/>
      <c r="BGG115" s="13"/>
      <c r="BGH115" s="13"/>
      <c r="BGI115" s="13"/>
      <c r="BGJ115" s="13"/>
      <c r="BGK115" s="13"/>
      <c r="BGL115" s="13"/>
      <c r="BGM115" s="13"/>
      <c r="BGN115" s="13"/>
      <c r="BGO115" s="13"/>
      <c r="BGP115" s="13"/>
      <c r="BGQ115" s="13"/>
      <c r="BGR115" s="13"/>
      <c r="BGS115" s="13"/>
      <c r="BGT115" s="13"/>
      <c r="BGU115" s="13"/>
      <c r="BGV115" s="13"/>
      <c r="BGW115" s="13"/>
      <c r="BGX115" s="13"/>
      <c r="BGY115" s="13"/>
      <c r="BGZ115" s="13"/>
      <c r="BHA115" s="13"/>
      <c r="BHB115" s="13"/>
      <c r="BHC115" s="13"/>
      <c r="BHD115" s="13"/>
      <c r="BHE115" s="13"/>
      <c r="BHF115" s="13"/>
      <c r="BHG115" s="13"/>
      <c r="BHH115" s="13"/>
      <c r="BHI115" s="13"/>
      <c r="BHJ115" s="13"/>
      <c r="BHK115" s="13"/>
      <c r="BHL115" s="13"/>
      <c r="BHM115" s="13"/>
      <c r="BHN115" s="13"/>
      <c r="BHO115" s="13"/>
      <c r="BHP115" s="13"/>
      <c r="BHQ115" s="13"/>
      <c r="BHR115" s="13"/>
      <c r="BHS115" s="13"/>
      <c r="BHT115" s="13"/>
      <c r="BHU115" s="13"/>
      <c r="BHV115" s="13"/>
      <c r="BHW115" s="13"/>
      <c r="BHX115" s="13"/>
      <c r="BHY115" s="13"/>
      <c r="BHZ115" s="13"/>
      <c r="BIA115" s="13"/>
      <c r="BIB115" s="13"/>
      <c r="BIC115" s="13"/>
      <c r="BID115" s="13"/>
      <c r="BIE115" s="13"/>
      <c r="BIF115" s="13"/>
      <c r="BIG115" s="13"/>
      <c r="BIH115" s="13"/>
      <c r="BII115" s="13"/>
      <c r="BIJ115" s="13"/>
      <c r="BIK115" s="13"/>
      <c r="BIL115" s="13"/>
      <c r="BIM115" s="13"/>
      <c r="BIN115" s="13"/>
      <c r="BIO115" s="13"/>
      <c r="BIP115" s="13"/>
      <c r="BIQ115" s="13"/>
      <c r="BIR115" s="13"/>
      <c r="BIS115" s="13"/>
      <c r="BIT115" s="13"/>
      <c r="BIU115" s="13"/>
      <c r="BIV115" s="13"/>
      <c r="BIW115" s="13"/>
      <c r="BIX115" s="13"/>
      <c r="BIY115" s="13"/>
      <c r="BIZ115" s="13"/>
      <c r="BJA115" s="13"/>
      <c r="BJB115" s="13"/>
      <c r="BJC115" s="13"/>
      <c r="BJD115" s="13"/>
      <c r="BJE115" s="13"/>
      <c r="BJF115" s="13"/>
      <c r="BJG115" s="13"/>
      <c r="BJH115" s="13"/>
      <c r="BJI115" s="13"/>
      <c r="BJJ115" s="13"/>
      <c r="BJK115" s="13"/>
      <c r="BJL115" s="13"/>
      <c r="BJM115" s="13"/>
      <c r="BJN115" s="13"/>
      <c r="BJO115" s="13"/>
      <c r="BJP115" s="13"/>
      <c r="BJQ115" s="13"/>
      <c r="BJR115" s="13"/>
      <c r="BJS115" s="13"/>
      <c r="BJT115" s="13"/>
      <c r="BJU115" s="13"/>
      <c r="BJV115" s="13"/>
      <c r="BJW115" s="13"/>
      <c r="BJX115" s="13"/>
      <c r="BJY115" s="13"/>
      <c r="BJZ115" s="13"/>
      <c r="BKA115" s="13"/>
      <c r="BKB115" s="13"/>
      <c r="BKC115" s="13"/>
      <c r="BKD115" s="13"/>
      <c r="BKE115" s="13"/>
      <c r="BKF115" s="13"/>
      <c r="BKG115" s="13"/>
      <c r="BKH115" s="13"/>
      <c r="BKI115" s="13"/>
      <c r="BKJ115" s="13"/>
      <c r="BKK115" s="13"/>
      <c r="BKL115" s="13"/>
      <c r="BKM115" s="13"/>
      <c r="BKN115" s="13"/>
      <c r="BKO115" s="13"/>
      <c r="BKP115" s="13"/>
      <c r="BKQ115" s="13"/>
      <c r="BKR115" s="13"/>
      <c r="BKS115" s="13"/>
      <c r="BKT115" s="13"/>
      <c r="BKU115" s="13"/>
      <c r="BKV115" s="13"/>
      <c r="BKW115" s="13"/>
      <c r="BKX115" s="13"/>
      <c r="BKY115" s="13"/>
      <c r="BKZ115" s="13"/>
      <c r="BLA115" s="13"/>
      <c r="BLB115" s="13"/>
      <c r="BLC115" s="13"/>
      <c r="BLD115" s="13"/>
      <c r="BLE115" s="13"/>
      <c r="BLF115" s="13"/>
      <c r="BLG115" s="13"/>
      <c r="BLH115" s="13"/>
      <c r="BLI115" s="13"/>
      <c r="BLJ115" s="13"/>
      <c r="BLK115" s="13"/>
      <c r="BLL115" s="13"/>
      <c r="BLM115" s="13"/>
      <c r="BLN115" s="13"/>
      <c r="BLO115" s="13"/>
      <c r="BLP115" s="13"/>
      <c r="BLQ115" s="13"/>
      <c r="BLR115" s="13"/>
      <c r="BLS115" s="13"/>
      <c r="BLT115" s="13"/>
      <c r="BLU115" s="13"/>
      <c r="BLV115" s="13"/>
      <c r="BLW115" s="13"/>
      <c r="BLX115" s="13"/>
      <c r="BLY115" s="13"/>
      <c r="BLZ115" s="13"/>
      <c r="BMA115" s="13"/>
      <c r="BMB115" s="13"/>
      <c r="BMC115" s="13"/>
      <c r="BMD115" s="13"/>
      <c r="BME115" s="13"/>
      <c r="BMF115" s="13"/>
      <c r="BMG115" s="13"/>
      <c r="BMH115" s="13"/>
      <c r="BMI115" s="13"/>
      <c r="BMJ115" s="13"/>
      <c r="BMK115" s="13"/>
      <c r="BML115" s="13"/>
      <c r="BMM115" s="13"/>
      <c r="BMN115" s="13"/>
      <c r="BMO115" s="13"/>
      <c r="BMP115" s="13"/>
      <c r="BMQ115" s="13"/>
      <c r="BMR115" s="13"/>
      <c r="BMS115" s="13"/>
      <c r="BMT115" s="13"/>
      <c r="BMU115" s="13"/>
      <c r="BMV115" s="13"/>
      <c r="BMW115" s="13"/>
      <c r="BMX115" s="13"/>
      <c r="BMY115" s="13"/>
      <c r="BMZ115" s="13"/>
      <c r="BNA115" s="13"/>
      <c r="BNB115" s="13"/>
      <c r="BNC115" s="13"/>
      <c r="BND115" s="13"/>
      <c r="BNE115" s="13"/>
      <c r="BNF115" s="13"/>
      <c r="BNG115" s="13"/>
      <c r="BNH115" s="13"/>
      <c r="BNI115" s="13"/>
      <c r="BNJ115" s="13"/>
      <c r="BNK115" s="13"/>
      <c r="BNL115" s="13"/>
      <c r="BNM115" s="13"/>
      <c r="BNN115" s="13"/>
      <c r="BNO115" s="13"/>
      <c r="BNP115" s="13"/>
      <c r="BNQ115" s="13"/>
      <c r="BNR115" s="13"/>
      <c r="BNS115" s="13"/>
      <c r="BNT115" s="13"/>
      <c r="BNU115" s="13"/>
      <c r="BNV115" s="13"/>
      <c r="BNW115" s="13"/>
      <c r="BNX115" s="13"/>
      <c r="BNY115" s="13"/>
      <c r="BNZ115" s="13"/>
      <c r="BOA115" s="13"/>
      <c r="BOB115" s="13"/>
      <c r="BOC115" s="13"/>
      <c r="BOD115" s="13"/>
      <c r="BOE115" s="13"/>
      <c r="BOF115" s="13"/>
      <c r="BOG115" s="13"/>
      <c r="BOH115" s="13"/>
      <c r="BOI115" s="13"/>
      <c r="BOJ115" s="13"/>
      <c r="BOK115" s="13"/>
      <c r="BOL115" s="13"/>
      <c r="BOM115" s="13"/>
      <c r="BON115" s="13"/>
      <c r="BOO115" s="13"/>
      <c r="BOP115" s="13"/>
      <c r="BOQ115" s="13"/>
      <c r="BOR115" s="13"/>
      <c r="BOS115" s="13"/>
      <c r="BOT115" s="13"/>
      <c r="BOU115" s="13"/>
      <c r="BOV115" s="13"/>
      <c r="BOW115" s="13"/>
      <c r="BOX115" s="13"/>
      <c r="BOY115" s="13"/>
      <c r="BOZ115" s="13"/>
      <c r="BPA115" s="13"/>
      <c r="BPB115" s="13"/>
      <c r="BPC115" s="13"/>
      <c r="BPD115" s="13"/>
      <c r="BPE115" s="13"/>
      <c r="BPF115" s="13"/>
      <c r="BPG115" s="13"/>
      <c r="BPH115" s="13"/>
      <c r="BPI115" s="13"/>
      <c r="BPJ115" s="13"/>
      <c r="BPK115" s="13"/>
      <c r="BPL115" s="13"/>
      <c r="BPM115" s="13"/>
      <c r="BPN115" s="13"/>
      <c r="BPO115" s="13"/>
      <c r="BPP115" s="13"/>
      <c r="BPQ115" s="13"/>
      <c r="BPR115" s="13"/>
      <c r="BPS115" s="13"/>
      <c r="BPT115" s="13"/>
      <c r="BPU115" s="13"/>
      <c r="BPV115" s="13"/>
      <c r="BPW115" s="13"/>
      <c r="BPX115" s="13"/>
      <c r="BPY115" s="13"/>
      <c r="BPZ115" s="13"/>
      <c r="BQA115" s="13"/>
      <c r="BQB115" s="13"/>
      <c r="BQC115" s="13"/>
      <c r="BQD115" s="13"/>
      <c r="BQE115" s="13"/>
      <c r="BQF115" s="13"/>
      <c r="BQG115" s="13"/>
      <c r="BQH115" s="13"/>
      <c r="BQI115" s="13"/>
      <c r="BQJ115" s="13"/>
      <c r="BQK115" s="13"/>
      <c r="BQL115" s="13"/>
      <c r="BQM115" s="13"/>
      <c r="BQN115" s="13"/>
      <c r="BQO115" s="13"/>
      <c r="BQP115" s="13"/>
      <c r="BQQ115" s="13"/>
      <c r="BQR115" s="13"/>
      <c r="BQS115" s="13"/>
      <c r="BQT115" s="13"/>
      <c r="BQU115" s="13"/>
      <c r="BQV115" s="13"/>
      <c r="BQW115" s="13"/>
      <c r="BQX115" s="13"/>
      <c r="BQY115" s="13"/>
      <c r="BQZ115" s="13"/>
      <c r="BRA115" s="13"/>
      <c r="BRB115" s="13"/>
      <c r="BRC115" s="13"/>
      <c r="BRD115" s="13"/>
      <c r="BRE115" s="13"/>
      <c r="BRF115" s="13"/>
      <c r="BRG115" s="13"/>
      <c r="BRH115" s="13"/>
      <c r="BRI115" s="13"/>
      <c r="BRJ115" s="13"/>
      <c r="BRK115" s="13"/>
      <c r="BRL115" s="13"/>
      <c r="BRM115" s="13"/>
      <c r="BRN115" s="13"/>
      <c r="BRO115" s="13"/>
      <c r="BRP115" s="13"/>
      <c r="BRQ115" s="13"/>
      <c r="BRR115" s="13"/>
      <c r="BRS115" s="13"/>
      <c r="BRT115" s="13"/>
      <c r="BRU115" s="13"/>
      <c r="BRV115" s="13"/>
      <c r="BRW115" s="13"/>
      <c r="BRX115" s="13"/>
      <c r="BRY115" s="13"/>
      <c r="BRZ115" s="13"/>
      <c r="BSA115" s="13"/>
      <c r="BSB115" s="13"/>
      <c r="BSC115" s="13"/>
      <c r="BSD115" s="13"/>
      <c r="BSE115" s="13"/>
      <c r="BSF115" s="13"/>
      <c r="BSG115" s="13"/>
      <c r="BSH115" s="13"/>
      <c r="BSI115" s="13"/>
      <c r="BSJ115" s="13"/>
      <c r="BSK115" s="13"/>
      <c r="BSL115" s="13"/>
      <c r="BSM115" s="13"/>
      <c r="BSN115" s="13"/>
      <c r="BSO115" s="13"/>
      <c r="BSP115" s="13"/>
      <c r="BSQ115" s="13"/>
      <c r="BSR115" s="13"/>
      <c r="BSS115" s="13"/>
      <c r="BST115" s="13"/>
      <c r="BSU115" s="13"/>
      <c r="BSV115" s="13"/>
      <c r="BSW115" s="13"/>
      <c r="BSX115" s="13"/>
      <c r="BSY115" s="13"/>
      <c r="BSZ115" s="13"/>
      <c r="BTA115" s="13"/>
      <c r="BTB115" s="13"/>
      <c r="BTC115" s="13"/>
      <c r="BTD115" s="13"/>
      <c r="BTE115" s="13"/>
      <c r="BTF115" s="13"/>
      <c r="BTG115" s="13"/>
      <c r="BTH115" s="13"/>
      <c r="BTI115" s="13"/>
      <c r="BTJ115" s="13"/>
      <c r="BTK115" s="13"/>
      <c r="BTL115" s="13"/>
      <c r="BTM115" s="13"/>
      <c r="BTN115" s="13"/>
      <c r="BTO115" s="13"/>
      <c r="BTP115" s="13"/>
      <c r="BTQ115" s="13"/>
      <c r="BTR115" s="13"/>
      <c r="BTS115" s="13"/>
      <c r="BTT115" s="13"/>
      <c r="BTU115" s="13"/>
      <c r="BTV115" s="13"/>
      <c r="BTW115" s="13"/>
      <c r="BTX115" s="13"/>
      <c r="BTY115" s="13"/>
      <c r="BTZ115" s="13"/>
      <c r="BUA115" s="13"/>
      <c r="BUB115" s="13"/>
      <c r="BUC115" s="13"/>
      <c r="BUD115" s="13"/>
      <c r="BUE115" s="13"/>
      <c r="BUF115" s="13"/>
      <c r="BUG115" s="13"/>
      <c r="BUH115" s="13"/>
      <c r="BUI115" s="13"/>
      <c r="BUJ115" s="13"/>
      <c r="BUK115" s="13"/>
      <c r="BUL115" s="13"/>
      <c r="BUM115" s="13"/>
      <c r="BUN115" s="13"/>
      <c r="BUO115" s="13"/>
      <c r="BUP115" s="13"/>
      <c r="BUQ115" s="13"/>
      <c r="BUR115" s="13"/>
      <c r="BUS115" s="13"/>
      <c r="BUT115" s="13"/>
      <c r="BUU115" s="13"/>
      <c r="BUV115" s="13"/>
      <c r="BUW115" s="13"/>
      <c r="BUX115" s="13"/>
      <c r="BUY115" s="13"/>
      <c r="BUZ115" s="13"/>
      <c r="BVA115" s="13"/>
      <c r="BVB115" s="13"/>
      <c r="BVC115" s="13"/>
      <c r="BVD115" s="13"/>
      <c r="BVE115" s="13"/>
      <c r="BVF115" s="13"/>
      <c r="BVG115" s="13"/>
      <c r="BVH115" s="13"/>
      <c r="BVI115" s="13"/>
      <c r="BVJ115" s="13"/>
      <c r="BVK115" s="13"/>
      <c r="BVL115" s="13"/>
      <c r="BVM115" s="13"/>
      <c r="BVN115" s="13"/>
      <c r="BVO115" s="13"/>
      <c r="BVP115" s="13"/>
      <c r="BVQ115" s="13"/>
      <c r="BVR115" s="13"/>
      <c r="BVS115" s="13"/>
      <c r="BVT115" s="13"/>
      <c r="BVU115" s="13"/>
      <c r="BVV115" s="13"/>
      <c r="BVW115" s="13"/>
      <c r="BVX115" s="13"/>
      <c r="BVY115" s="13"/>
      <c r="BVZ115" s="13"/>
      <c r="BWA115" s="13"/>
      <c r="BWB115" s="13"/>
      <c r="BWC115" s="13"/>
      <c r="BWD115" s="13"/>
      <c r="BWE115" s="13"/>
      <c r="BWF115" s="13"/>
      <c r="BWG115" s="13"/>
      <c r="BWH115" s="13"/>
      <c r="BWI115" s="13"/>
      <c r="BWJ115" s="13"/>
      <c r="BWK115" s="13"/>
      <c r="BWL115" s="13"/>
      <c r="BWM115" s="13"/>
      <c r="BWN115" s="13"/>
      <c r="BWO115" s="13"/>
      <c r="BWP115" s="13"/>
      <c r="BWQ115" s="13"/>
      <c r="BWR115" s="13"/>
      <c r="BWS115" s="13"/>
      <c r="BWT115" s="13"/>
      <c r="BWU115" s="13"/>
      <c r="BWV115" s="13"/>
      <c r="BWW115" s="13"/>
      <c r="BWX115" s="13"/>
      <c r="BWY115" s="13"/>
      <c r="BWZ115" s="13"/>
      <c r="BXA115" s="13"/>
      <c r="BXB115" s="13"/>
      <c r="BXC115" s="13"/>
      <c r="BXD115" s="13"/>
      <c r="BXE115" s="13"/>
      <c r="BXF115" s="13"/>
      <c r="BXG115" s="13"/>
      <c r="BXH115" s="13"/>
      <c r="BXI115" s="13"/>
      <c r="BXJ115" s="13"/>
      <c r="BXK115" s="13"/>
      <c r="BXL115" s="13"/>
      <c r="BXM115" s="13"/>
      <c r="BXN115" s="13"/>
      <c r="BXO115" s="13"/>
      <c r="BXP115" s="13"/>
      <c r="BXQ115" s="13"/>
      <c r="BXR115" s="13"/>
      <c r="BXS115" s="13"/>
      <c r="BXT115" s="13"/>
      <c r="BXU115" s="13"/>
      <c r="BXV115" s="13"/>
      <c r="BXW115" s="13"/>
      <c r="BXX115" s="13"/>
      <c r="BXY115" s="13"/>
      <c r="BXZ115" s="13"/>
      <c r="BYA115" s="13"/>
      <c r="BYB115" s="13"/>
      <c r="BYC115" s="13"/>
      <c r="BYD115" s="13"/>
      <c r="BYE115" s="13"/>
      <c r="BYF115" s="13"/>
      <c r="BYG115" s="13"/>
      <c r="BYH115" s="13"/>
      <c r="BYI115" s="13"/>
      <c r="BYJ115" s="13"/>
      <c r="BYK115" s="13"/>
      <c r="BYL115" s="13"/>
      <c r="BYM115" s="13"/>
      <c r="BYN115" s="13"/>
      <c r="BYO115" s="13"/>
      <c r="BYP115" s="13"/>
      <c r="BYQ115" s="13"/>
      <c r="BYR115" s="13"/>
      <c r="BYS115" s="13"/>
      <c r="BYT115" s="13"/>
      <c r="BYU115" s="13"/>
      <c r="BYV115" s="13"/>
      <c r="BYW115" s="13"/>
      <c r="BYX115" s="13"/>
      <c r="BYY115" s="13"/>
      <c r="BYZ115" s="13"/>
      <c r="BZA115" s="13"/>
      <c r="BZB115" s="13"/>
      <c r="BZC115" s="13"/>
      <c r="BZD115" s="13"/>
      <c r="BZE115" s="13"/>
      <c r="BZF115" s="13"/>
      <c r="BZG115" s="13"/>
      <c r="BZH115" s="13"/>
      <c r="BZI115" s="13"/>
      <c r="BZJ115" s="13"/>
      <c r="BZK115" s="13"/>
      <c r="BZL115" s="13"/>
      <c r="BZM115" s="13"/>
      <c r="BZN115" s="13"/>
      <c r="BZO115" s="13"/>
      <c r="BZP115" s="13"/>
      <c r="BZQ115" s="13"/>
      <c r="BZR115" s="13"/>
      <c r="BZS115" s="13"/>
      <c r="BZT115" s="13"/>
      <c r="BZU115" s="13"/>
      <c r="BZV115" s="13"/>
      <c r="BZW115" s="13"/>
      <c r="BZX115" s="13"/>
      <c r="BZY115" s="13"/>
      <c r="BZZ115" s="13"/>
      <c r="CAA115" s="13"/>
      <c r="CAB115" s="13"/>
      <c r="CAC115" s="13"/>
      <c r="CAD115" s="13"/>
      <c r="CAE115" s="13"/>
      <c r="CAF115" s="13"/>
      <c r="CAG115" s="13"/>
      <c r="CAH115" s="13"/>
      <c r="CAI115" s="13"/>
      <c r="CAJ115" s="13"/>
      <c r="CAK115" s="13"/>
      <c r="CAL115" s="13"/>
      <c r="CAM115" s="13"/>
      <c r="CAN115" s="13"/>
      <c r="CAO115" s="13"/>
      <c r="CAP115" s="13"/>
      <c r="CAQ115" s="13"/>
      <c r="CAR115" s="13"/>
      <c r="CAS115" s="13"/>
      <c r="CAT115" s="13"/>
      <c r="CAU115" s="13"/>
      <c r="CAV115" s="13"/>
      <c r="CAW115" s="13"/>
      <c r="CAX115" s="13"/>
      <c r="CAY115" s="13"/>
      <c r="CAZ115" s="13"/>
      <c r="CBA115" s="13"/>
      <c r="CBB115" s="13"/>
      <c r="CBC115" s="13"/>
      <c r="CBD115" s="13"/>
      <c r="CBE115" s="13"/>
      <c r="CBF115" s="13"/>
      <c r="CBG115" s="13"/>
      <c r="CBH115" s="13"/>
      <c r="CBI115" s="13"/>
      <c r="CBJ115" s="13"/>
      <c r="CBK115" s="13"/>
      <c r="CBL115" s="13"/>
      <c r="CBM115" s="13"/>
      <c r="CBN115" s="13"/>
      <c r="CBO115" s="13"/>
      <c r="CBP115" s="13"/>
      <c r="CBQ115" s="13"/>
      <c r="CBR115" s="13"/>
      <c r="CBS115" s="13"/>
      <c r="CBT115" s="13"/>
      <c r="CBU115" s="13"/>
      <c r="CBV115" s="13"/>
      <c r="CBW115" s="13"/>
      <c r="CBX115" s="13"/>
      <c r="CBY115" s="13"/>
      <c r="CBZ115" s="13"/>
      <c r="CCA115" s="13"/>
      <c r="CCB115" s="13"/>
      <c r="CCC115" s="13"/>
      <c r="CCD115" s="13"/>
      <c r="CCE115" s="13"/>
      <c r="CCF115" s="13"/>
      <c r="CCG115" s="13"/>
      <c r="CCH115" s="13"/>
      <c r="CCI115" s="13"/>
      <c r="CCJ115" s="13"/>
      <c r="CCK115" s="13"/>
      <c r="CCL115" s="13"/>
      <c r="CCM115" s="13"/>
      <c r="CCN115" s="13"/>
      <c r="CCO115" s="13"/>
      <c r="CCP115" s="13"/>
      <c r="CCQ115" s="13"/>
      <c r="CCR115" s="13"/>
      <c r="CCS115" s="13"/>
      <c r="CCT115" s="13"/>
      <c r="CCU115" s="13"/>
      <c r="CCV115" s="13"/>
      <c r="CCW115" s="13"/>
      <c r="CCX115" s="13"/>
      <c r="CCY115" s="13"/>
      <c r="CCZ115" s="13"/>
      <c r="CDA115" s="13"/>
      <c r="CDB115" s="13"/>
      <c r="CDC115" s="13"/>
      <c r="CDD115" s="13"/>
      <c r="CDE115" s="13"/>
      <c r="CDF115" s="13"/>
      <c r="CDG115" s="13"/>
      <c r="CDH115" s="13"/>
      <c r="CDI115" s="13"/>
      <c r="CDJ115" s="13"/>
      <c r="CDK115" s="13"/>
      <c r="CDL115" s="13"/>
      <c r="CDM115" s="13"/>
      <c r="CDN115" s="13"/>
      <c r="CDO115" s="13"/>
      <c r="CDP115" s="13"/>
      <c r="CDQ115" s="13"/>
      <c r="CDR115" s="13"/>
      <c r="CDS115" s="13"/>
      <c r="CDT115" s="13"/>
      <c r="CDU115" s="13"/>
      <c r="CDV115" s="13"/>
      <c r="CDW115" s="13"/>
      <c r="CDX115" s="13"/>
      <c r="CDY115" s="13"/>
      <c r="CDZ115" s="13"/>
      <c r="CEA115" s="13"/>
      <c r="CEB115" s="13"/>
      <c r="CEC115" s="13"/>
      <c r="CED115" s="13"/>
      <c r="CEE115" s="13"/>
      <c r="CEF115" s="13"/>
      <c r="CEG115" s="13"/>
      <c r="CEH115" s="13"/>
      <c r="CEI115" s="13"/>
      <c r="CEJ115" s="13"/>
      <c r="CEK115" s="13"/>
      <c r="CEL115" s="13"/>
      <c r="CEM115" s="13"/>
      <c r="CEN115" s="13"/>
      <c r="CEO115" s="13"/>
      <c r="CEP115" s="13"/>
      <c r="CEQ115" s="13"/>
      <c r="CER115" s="13"/>
      <c r="CES115" s="13"/>
      <c r="CET115" s="13"/>
      <c r="CEU115" s="13"/>
      <c r="CEV115" s="13"/>
      <c r="CEW115" s="13"/>
      <c r="CEX115" s="13"/>
      <c r="CEY115" s="13"/>
      <c r="CEZ115" s="13"/>
      <c r="CFA115" s="13"/>
      <c r="CFB115" s="13"/>
      <c r="CFC115" s="13"/>
      <c r="CFD115" s="13"/>
      <c r="CFE115" s="13"/>
      <c r="CFF115" s="13"/>
      <c r="CFG115" s="13"/>
      <c r="CFH115" s="13"/>
      <c r="CFI115" s="13"/>
      <c r="CFJ115" s="13"/>
      <c r="CFK115" s="13"/>
      <c r="CFL115" s="13"/>
      <c r="CFM115" s="13"/>
      <c r="CFN115" s="13"/>
      <c r="CFO115" s="13"/>
      <c r="CFP115" s="13"/>
      <c r="CFQ115" s="13"/>
      <c r="CFR115" s="13"/>
      <c r="CFS115" s="13"/>
      <c r="CFT115" s="13"/>
      <c r="CFU115" s="13"/>
      <c r="CFV115" s="13"/>
      <c r="CFW115" s="13"/>
      <c r="CFX115" s="13"/>
      <c r="CFY115" s="13"/>
      <c r="CFZ115" s="13"/>
      <c r="CGA115" s="13"/>
      <c r="CGB115" s="13"/>
      <c r="CGC115" s="13"/>
      <c r="CGD115" s="13"/>
      <c r="CGE115" s="13"/>
      <c r="CGF115" s="13"/>
      <c r="CGG115" s="13"/>
      <c r="CGH115" s="13"/>
      <c r="CGI115" s="13"/>
      <c r="CGJ115" s="13"/>
      <c r="CGK115" s="13"/>
      <c r="CGL115" s="13"/>
      <c r="CGM115" s="13"/>
      <c r="CGN115" s="13"/>
      <c r="CGO115" s="13"/>
      <c r="CGP115" s="13"/>
      <c r="CGQ115" s="13"/>
      <c r="CGR115" s="13"/>
      <c r="CGS115" s="13"/>
      <c r="CGT115" s="13"/>
      <c r="CGU115" s="13"/>
      <c r="CGV115" s="13"/>
      <c r="CGW115" s="13"/>
      <c r="CGX115" s="13"/>
      <c r="CGY115" s="13"/>
      <c r="CGZ115" s="13"/>
      <c r="CHA115" s="13"/>
      <c r="CHB115" s="13"/>
      <c r="CHC115" s="13"/>
      <c r="CHD115" s="13"/>
      <c r="CHE115" s="13"/>
      <c r="CHF115" s="13"/>
      <c r="CHG115" s="13"/>
      <c r="CHH115" s="13"/>
      <c r="CHI115" s="13"/>
      <c r="CHJ115" s="13"/>
      <c r="CHK115" s="13"/>
      <c r="CHL115" s="13"/>
      <c r="CHM115" s="13"/>
      <c r="CHN115" s="13"/>
      <c r="CHO115" s="13"/>
      <c r="CHP115" s="13"/>
      <c r="CHQ115" s="13"/>
      <c r="CHR115" s="13"/>
      <c r="CHS115" s="13"/>
      <c r="CHT115" s="13"/>
      <c r="CHU115" s="13"/>
      <c r="CHV115" s="13"/>
      <c r="CHW115" s="13"/>
      <c r="CHX115" s="13"/>
      <c r="CHY115" s="13"/>
      <c r="CHZ115" s="13"/>
      <c r="CIA115" s="13"/>
      <c r="CIB115" s="13"/>
      <c r="CIC115" s="13"/>
      <c r="CID115" s="13"/>
      <c r="CIE115" s="13"/>
      <c r="CIF115" s="13"/>
      <c r="CIG115" s="13"/>
      <c r="CIH115" s="13"/>
      <c r="CII115" s="13"/>
      <c r="CIJ115" s="13"/>
      <c r="CIK115" s="13"/>
      <c r="CIL115" s="13"/>
      <c r="CIM115" s="13"/>
      <c r="CIN115" s="13"/>
      <c r="CIO115" s="13"/>
      <c r="CIP115" s="13"/>
      <c r="CIQ115" s="13"/>
      <c r="CIR115" s="13"/>
      <c r="CIS115" s="13"/>
      <c r="CIT115" s="13"/>
      <c r="CIU115" s="13"/>
      <c r="CIV115" s="13"/>
      <c r="CIW115" s="13"/>
      <c r="CIX115" s="13"/>
      <c r="CIY115" s="13"/>
      <c r="CIZ115" s="13"/>
      <c r="CJA115" s="13"/>
      <c r="CJB115" s="13"/>
      <c r="CJC115" s="13"/>
      <c r="CJD115" s="13"/>
      <c r="CJE115" s="13"/>
      <c r="CJF115" s="13"/>
      <c r="CJG115" s="13"/>
      <c r="CJH115" s="13"/>
      <c r="CJI115" s="13"/>
      <c r="CJJ115" s="13"/>
      <c r="CJK115" s="13"/>
      <c r="CJL115" s="13"/>
      <c r="CJM115" s="13"/>
      <c r="CJN115" s="13"/>
      <c r="CJO115" s="13"/>
      <c r="CJP115" s="13"/>
      <c r="CJQ115" s="13"/>
      <c r="CJR115" s="13"/>
      <c r="CJS115" s="13"/>
      <c r="CJT115" s="13"/>
      <c r="CJU115" s="13"/>
      <c r="CJV115" s="13"/>
      <c r="CJW115" s="13"/>
      <c r="CJX115" s="13"/>
      <c r="CJY115" s="13"/>
      <c r="CJZ115" s="13"/>
      <c r="CKA115" s="13"/>
      <c r="CKB115" s="13"/>
      <c r="CKC115" s="13"/>
      <c r="CKD115" s="13"/>
      <c r="CKE115" s="13"/>
      <c r="CKF115" s="13"/>
      <c r="CKG115" s="13"/>
      <c r="CKH115" s="13"/>
      <c r="CKI115" s="13"/>
      <c r="CKJ115" s="13"/>
      <c r="CKK115" s="13"/>
      <c r="CKL115" s="13"/>
      <c r="CKM115" s="13"/>
      <c r="CKN115" s="13"/>
      <c r="CKO115" s="13"/>
      <c r="CKP115" s="13"/>
      <c r="CKQ115" s="13"/>
      <c r="CKR115" s="13"/>
      <c r="CKS115" s="13"/>
      <c r="CKT115" s="13"/>
      <c r="CKU115" s="13"/>
      <c r="CKV115" s="13"/>
      <c r="CKW115" s="13"/>
      <c r="CKX115" s="13"/>
      <c r="CKY115" s="13"/>
      <c r="CKZ115" s="13"/>
      <c r="CLA115" s="13"/>
      <c r="CLB115" s="13"/>
      <c r="CLC115" s="13"/>
      <c r="CLD115" s="13"/>
      <c r="CLE115" s="13"/>
      <c r="CLF115" s="13"/>
      <c r="CLG115" s="13"/>
      <c r="CLH115" s="13"/>
      <c r="CLI115" s="13"/>
      <c r="CLJ115" s="13"/>
      <c r="CLK115" s="13"/>
      <c r="CLL115" s="13"/>
      <c r="CLM115" s="13"/>
      <c r="CLN115" s="13"/>
      <c r="CLO115" s="13"/>
      <c r="CLP115" s="13"/>
      <c r="CLQ115" s="13"/>
      <c r="CLR115" s="13"/>
      <c r="CLS115" s="13"/>
      <c r="CLT115" s="13"/>
      <c r="CLU115" s="13"/>
      <c r="CLV115" s="13"/>
      <c r="CLW115" s="13"/>
      <c r="CLX115" s="13"/>
      <c r="CLY115" s="13"/>
      <c r="CLZ115" s="13"/>
      <c r="CMA115" s="13"/>
      <c r="CMB115" s="13"/>
      <c r="CMC115" s="13"/>
      <c r="CMD115" s="13"/>
      <c r="CME115" s="13"/>
      <c r="CMF115" s="13"/>
      <c r="CMG115" s="13"/>
      <c r="CMH115" s="13"/>
      <c r="CMI115" s="13"/>
      <c r="CMJ115" s="13"/>
      <c r="CMK115" s="13"/>
      <c r="CML115" s="13"/>
      <c r="CMM115" s="13"/>
      <c r="CMN115" s="13"/>
      <c r="CMO115" s="13"/>
      <c r="CMP115" s="13"/>
      <c r="CMQ115" s="13"/>
      <c r="CMR115" s="13"/>
      <c r="CMS115" s="13"/>
      <c r="CMT115" s="13"/>
      <c r="CMU115" s="13"/>
      <c r="CMV115" s="13"/>
      <c r="CMW115" s="13"/>
      <c r="CMX115" s="13"/>
      <c r="CMY115" s="13"/>
      <c r="CMZ115" s="13"/>
      <c r="CNA115" s="13"/>
      <c r="CNB115" s="13"/>
      <c r="CNC115" s="13"/>
      <c r="CND115" s="13"/>
      <c r="CNE115" s="13"/>
      <c r="CNF115" s="13"/>
      <c r="CNG115" s="13"/>
      <c r="CNH115" s="13"/>
      <c r="CNI115" s="13"/>
      <c r="CNJ115" s="13"/>
      <c r="CNK115" s="13"/>
      <c r="CNL115" s="13"/>
      <c r="CNM115" s="13"/>
      <c r="CNN115" s="13"/>
      <c r="CNO115" s="13"/>
      <c r="CNP115" s="13"/>
      <c r="CNQ115" s="13"/>
      <c r="CNR115" s="13"/>
      <c r="CNS115" s="13"/>
      <c r="CNT115" s="13"/>
      <c r="CNU115" s="13"/>
      <c r="CNV115" s="13"/>
      <c r="CNW115" s="13"/>
      <c r="CNX115" s="13"/>
      <c r="CNY115" s="13"/>
      <c r="CNZ115" s="13"/>
      <c r="COA115" s="13"/>
      <c r="COB115" s="13"/>
      <c r="COC115" s="13"/>
      <c r="COD115" s="13"/>
      <c r="COE115" s="13"/>
      <c r="COF115" s="13"/>
      <c r="COG115" s="13"/>
      <c r="COH115" s="13"/>
      <c r="COI115" s="13"/>
      <c r="COJ115" s="13"/>
      <c r="COK115" s="13"/>
      <c r="COL115" s="13"/>
      <c r="COM115" s="13"/>
      <c r="CON115" s="13"/>
      <c r="COO115" s="13"/>
      <c r="COP115" s="13"/>
      <c r="COQ115" s="13"/>
      <c r="COR115" s="13"/>
      <c r="COS115" s="13"/>
      <c r="COT115" s="13"/>
      <c r="COU115" s="13"/>
      <c r="COV115" s="13"/>
      <c r="COW115" s="13"/>
      <c r="COX115" s="13"/>
      <c r="COY115" s="13"/>
      <c r="COZ115" s="13"/>
      <c r="CPA115" s="13"/>
      <c r="CPB115" s="13"/>
      <c r="CPC115" s="13"/>
      <c r="CPD115" s="13"/>
      <c r="CPE115" s="13"/>
      <c r="CPF115" s="13"/>
      <c r="CPG115" s="13"/>
      <c r="CPH115" s="13"/>
      <c r="CPI115" s="13"/>
      <c r="CPJ115" s="13"/>
      <c r="CPK115" s="13"/>
      <c r="CPL115" s="13"/>
      <c r="CPM115" s="13"/>
      <c r="CPN115" s="13"/>
      <c r="CPO115" s="13"/>
      <c r="CPP115" s="13"/>
      <c r="CPQ115" s="13"/>
      <c r="CPR115" s="13"/>
      <c r="CPS115" s="13"/>
      <c r="CPT115" s="13"/>
      <c r="CPU115" s="13"/>
      <c r="CPV115" s="13"/>
      <c r="CPW115" s="13"/>
      <c r="CPX115" s="13"/>
      <c r="CPY115" s="13"/>
      <c r="CPZ115" s="13"/>
      <c r="CQA115" s="13"/>
      <c r="CQB115" s="13"/>
      <c r="CQC115" s="13"/>
      <c r="CQD115" s="13"/>
      <c r="CQE115" s="13"/>
      <c r="CQF115" s="13"/>
      <c r="CQG115" s="13"/>
      <c r="CQH115" s="13"/>
      <c r="CQI115" s="13"/>
      <c r="CQJ115" s="13"/>
      <c r="CQK115" s="13"/>
      <c r="CQL115" s="13"/>
      <c r="CQM115" s="13"/>
      <c r="CQN115" s="13"/>
      <c r="CQO115" s="13"/>
      <c r="CQP115" s="13"/>
      <c r="CQQ115" s="13"/>
      <c r="CQR115" s="13"/>
      <c r="CQS115" s="13"/>
      <c r="CQT115" s="13"/>
      <c r="CQU115" s="13"/>
      <c r="CQV115" s="13"/>
      <c r="CQW115" s="13"/>
      <c r="CQX115" s="13"/>
      <c r="CQY115" s="13"/>
      <c r="CQZ115" s="13"/>
      <c r="CRA115" s="13"/>
      <c r="CRB115" s="13"/>
      <c r="CRC115" s="13"/>
      <c r="CRD115" s="13"/>
      <c r="CRE115" s="13"/>
      <c r="CRF115" s="13"/>
      <c r="CRG115" s="13"/>
      <c r="CRH115" s="13"/>
      <c r="CRI115" s="13"/>
      <c r="CRJ115" s="13"/>
      <c r="CRK115" s="13"/>
      <c r="CRL115" s="13"/>
      <c r="CRM115" s="13"/>
      <c r="CRN115" s="13"/>
      <c r="CRO115" s="13"/>
      <c r="CRP115" s="13"/>
      <c r="CRQ115" s="13"/>
      <c r="CRR115" s="13"/>
      <c r="CRS115" s="13"/>
      <c r="CRT115" s="13"/>
      <c r="CRU115" s="13"/>
      <c r="CRV115" s="13"/>
      <c r="CRW115" s="13"/>
      <c r="CRX115" s="13"/>
      <c r="CRY115" s="13"/>
      <c r="CRZ115" s="13"/>
      <c r="CSA115" s="13"/>
      <c r="CSB115" s="13"/>
      <c r="CSC115" s="13"/>
      <c r="CSD115" s="13"/>
      <c r="CSE115" s="13"/>
      <c r="CSF115" s="13"/>
      <c r="CSG115" s="13"/>
      <c r="CSH115" s="13"/>
      <c r="CSI115" s="13"/>
      <c r="CSJ115" s="13"/>
      <c r="CSK115" s="13"/>
      <c r="CSL115" s="13"/>
      <c r="CSM115" s="13"/>
      <c r="CSN115" s="13"/>
      <c r="CSO115" s="13"/>
      <c r="CSP115" s="13"/>
      <c r="CSQ115" s="13"/>
      <c r="CSR115" s="13"/>
      <c r="CSS115" s="13"/>
      <c r="CST115" s="13"/>
      <c r="CSU115" s="13"/>
      <c r="CSV115" s="13"/>
      <c r="CSW115" s="13"/>
      <c r="CSX115" s="13"/>
      <c r="CSY115" s="13"/>
      <c r="CSZ115" s="13"/>
      <c r="CTA115" s="13"/>
      <c r="CTB115" s="13"/>
      <c r="CTC115" s="13"/>
      <c r="CTD115" s="13"/>
      <c r="CTE115" s="13"/>
      <c r="CTF115" s="13"/>
      <c r="CTG115" s="13"/>
      <c r="CTH115" s="13"/>
      <c r="CTI115" s="13"/>
      <c r="CTJ115" s="13"/>
      <c r="CTK115" s="13"/>
      <c r="CTL115" s="13"/>
      <c r="CTM115" s="13"/>
      <c r="CTN115" s="13"/>
      <c r="CTO115" s="13"/>
      <c r="CTP115" s="13"/>
      <c r="CTQ115" s="13"/>
      <c r="CTR115" s="13"/>
      <c r="CTS115" s="13"/>
      <c r="CTT115" s="13"/>
      <c r="CTU115" s="13"/>
      <c r="CTV115" s="13"/>
      <c r="CTW115" s="13"/>
      <c r="CTX115" s="13"/>
      <c r="CTY115" s="13"/>
      <c r="CTZ115" s="13"/>
      <c r="CUA115" s="13"/>
      <c r="CUB115" s="13"/>
      <c r="CUC115" s="13"/>
      <c r="CUD115" s="13"/>
      <c r="CUE115" s="13"/>
      <c r="CUF115" s="13"/>
      <c r="CUG115" s="13"/>
      <c r="CUH115" s="13"/>
      <c r="CUI115" s="13"/>
      <c r="CUJ115" s="13"/>
      <c r="CUK115" s="13"/>
      <c r="CUL115" s="13"/>
      <c r="CUM115" s="13"/>
      <c r="CUN115" s="13"/>
      <c r="CUO115" s="13"/>
      <c r="CUP115" s="13"/>
      <c r="CUQ115" s="13"/>
      <c r="CUR115" s="13"/>
      <c r="CUS115" s="13"/>
      <c r="CUT115" s="13"/>
      <c r="CUU115" s="13"/>
      <c r="CUV115" s="13"/>
      <c r="CUW115" s="13"/>
      <c r="CUX115" s="13"/>
      <c r="CUY115" s="13"/>
      <c r="CUZ115" s="13"/>
      <c r="CVA115" s="13"/>
      <c r="CVB115" s="13"/>
      <c r="CVC115" s="13"/>
      <c r="CVD115" s="13"/>
      <c r="CVE115" s="13"/>
      <c r="CVF115" s="13"/>
      <c r="CVG115" s="13"/>
      <c r="CVH115" s="13"/>
      <c r="CVI115" s="13"/>
      <c r="CVJ115" s="13"/>
      <c r="CVK115" s="13"/>
      <c r="CVL115" s="13"/>
      <c r="CVM115" s="13"/>
      <c r="CVN115" s="13"/>
      <c r="CVO115" s="13"/>
      <c r="CVP115" s="13"/>
      <c r="CVQ115" s="13"/>
      <c r="CVR115" s="13"/>
      <c r="CVS115" s="13"/>
      <c r="CVT115" s="13"/>
      <c r="CVU115" s="13"/>
      <c r="CVV115" s="13"/>
      <c r="CVW115" s="13"/>
      <c r="CVX115" s="13"/>
      <c r="CVY115" s="13"/>
      <c r="CVZ115" s="13"/>
      <c r="CWA115" s="13"/>
      <c r="CWB115" s="13"/>
      <c r="CWC115" s="13"/>
      <c r="CWD115" s="13"/>
      <c r="CWE115" s="13"/>
      <c r="CWF115" s="13"/>
      <c r="CWG115" s="13"/>
      <c r="CWH115" s="13"/>
      <c r="CWI115" s="13"/>
      <c r="CWJ115" s="13"/>
      <c r="CWK115" s="13"/>
      <c r="CWL115" s="13"/>
      <c r="CWM115" s="13"/>
      <c r="CWN115" s="13"/>
      <c r="CWO115" s="13"/>
      <c r="CWP115" s="13"/>
      <c r="CWQ115" s="13"/>
      <c r="CWR115" s="13"/>
      <c r="CWS115" s="13"/>
      <c r="CWT115" s="13"/>
      <c r="CWU115" s="13"/>
      <c r="CWV115" s="13"/>
      <c r="CWW115" s="13"/>
      <c r="CWX115" s="13"/>
      <c r="CWY115" s="13"/>
      <c r="CWZ115" s="13"/>
      <c r="CXA115" s="13"/>
      <c r="CXB115" s="13"/>
      <c r="CXC115" s="13"/>
      <c r="CXD115" s="13"/>
      <c r="CXE115" s="13"/>
      <c r="CXF115" s="13"/>
      <c r="CXG115" s="13"/>
      <c r="CXH115" s="13"/>
      <c r="CXI115" s="13"/>
      <c r="CXJ115" s="13"/>
      <c r="CXK115" s="13"/>
      <c r="CXL115" s="13"/>
      <c r="CXM115" s="13"/>
      <c r="CXN115" s="13"/>
      <c r="CXO115" s="13"/>
      <c r="CXP115" s="13"/>
      <c r="CXQ115" s="13"/>
      <c r="CXR115" s="13"/>
      <c r="CXS115" s="13"/>
      <c r="CXT115" s="13"/>
      <c r="CXU115" s="13"/>
      <c r="CXV115" s="13"/>
      <c r="CXW115" s="13"/>
      <c r="CXX115" s="13"/>
      <c r="CXY115" s="13"/>
      <c r="CXZ115" s="13"/>
      <c r="CYA115" s="13"/>
      <c r="CYB115" s="13"/>
      <c r="CYC115" s="13"/>
      <c r="CYD115" s="13"/>
      <c r="CYE115" s="13"/>
      <c r="CYF115" s="13"/>
      <c r="CYG115" s="13"/>
      <c r="CYH115" s="13"/>
      <c r="CYI115" s="13"/>
      <c r="CYJ115" s="13"/>
      <c r="CYK115" s="13"/>
      <c r="CYL115" s="13"/>
      <c r="CYM115" s="13"/>
      <c r="CYN115" s="13"/>
      <c r="CYO115" s="13"/>
      <c r="CYP115" s="13"/>
      <c r="CYQ115" s="13"/>
      <c r="CYR115" s="13"/>
      <c r="CYS115" s="13"/>
      <c r="CYT115" s="13"/>
      <c r="CYU115" s="13"/>
      <c r="CYV115" s="13"/>
      <c r="CYW115" s="13"/>
      <c r="CYX115" s="13"/>
      <c r="CYY115" s="13"/>
      <c r="CYZ115" s="13"/>
      <c r="CZA115" s="13"/>
      <c r="CZB115" s="13"/>
      <c r="CZC115" s="13"/>
      <c r="CZD115" s="13"/>
      <c r="CZE115" s="13"/>
      <c r="CZF115" s="13"/>
      <c r="CZG115" s="13"/>
      <c r="CZH115" s="13"/>
      <c r="CZI115" s="13"/>
      <c r="CZJ115" s="13"/>
      <c r="CZK115" s="13"/>
      <c r="CZL115" s="13"/>
      <c r="CZM115" s="13"/>
      <c r="CZN115" s="13"/>
      <c r="CZO115" s="13"/>
      <c r="CZP115" s="13"/>
      <c r="CZQ115" s="13"/>
      <c r="CZR115" s="13"/>
      <c r="CZS115" s="13"/>
      <c r="CZT115" s="13"/>
      <c r="CZU115" s="13"/>
      <c r="CZV115" s="13"/>
      <c r="CZW115" s="13"/>
      <c r="CZX115" s="13"/>
      <c r="CZY115" s="13"/>
      <c r="CZZ115" s="13"/>
      <c r="DAA115" s="13"/>
      <c r="DAB115" s="13"/>
      <c r="DAC115" s="13"/>
      <c r="DAD115" s="13"/>
      <c r="DAE115" s="13"/>
      <c r="DAF115" s="13"/>
      <c r="DAG115" s="13"/>
      <c r="DAH115" s="13"/>
      <c r="DAI115" s="13"/>
      <c r="DAJ115" s="13"/>
      <c r="DAK115" s="13"/>
      <c r="DAL115" s="13"/>
      <c r="DAM115" s="13"/>
      <c r="DAN115" s="13"/>
      <c r="DAO115" s="13"/>
      <c r="DAP115" s="13"/>
      <c r="DAQ115" s="13"/>
      <c r="DAR115" s="13"/>
      <c r="DAS115" s="13"/>
      <c r="DAT115" s="13"/>
      <c r="DAU115" s="13"/>
      <c r="DAV115" s="13"/>
      <c r="DAW115" s="13"/>
      <c r="DAX115" s="13"/>
      <c r="DAY115" s="13"/>
      <c r="DAZ115" s="13"/>
      <c r="DBA115" s="13"/>
      <c r="DBB115" s="13"/>
      <c r="DBC115" s="13"/>
      <c r="DBD115" s="13"/>
      <c r="DBE115" s="13"/>
      <c r="DBF115" s="13"/>
      <c r="DBG115" s="13"/>
      <c r="DBH115" s="13"/>
      <c r="DBI115" s="13"/>
      <c r="DBJ115" s="13"/>
      <c r="DBK115" s="13"/>
      <c r="DBL115" s="13"/>
      <c r="DBM115" s="13"/>
      <c r="DBN115" s="13"/>
      <c r="DBO115" s="13"/>
      <c r="DBP115" s="13"/>
      <c r="DBQ115" s="13"/>
      <c r="DBR115" s="13"/>
      <c r="DBS115" s="13"/>
      <c r="DBT115" s="13"/>
      <c r="DBU115" s="13"/>
      <c r="DBV115" s="13"/>
      <c r="DBW115" s="13"/>
      <c r="DBX115" s="13"/>
      <c r="DBY115" s="13"/>
      <c r="DBZ115" s="13"/>
      <c r="DCA115" s="13"/>
      <c r="DCB115" s="13"/>
      <c r="DCC115" s="13"/>
      <c r="DCD115" s="13"/>
      <c r="DCE115" s="13"/>
      <c r="DCF115" s="13"/>
      <c r="DCG115" s="13"/>
      <c r="DCH115" s="13"/>
      <c r="DCI115" s="13"/>
      <c r="DCJ115" s="13"/>
      <c r="DCK115" s="13"/>
      <c r="DCL115" s="13"/>
      <c r="DCM115" s="13"/>
      <c r="DCN115" s="13"/>
      <c r="DCO115" s="13"/>
      <c r="DCP115" s="13"/>
      <c r="DCQ115" s="13"/>
      <c r="DCR115" s="13"/>
      <c r="DCS115" s="13"/>
      <c r="DCT115" s="13"/>
      <c r="DCU115" s="13"/>
      <c r="DCV115" s="13"/>
      <c r="DCW115" s="13"/>
      <c r="DCX115" s="13"/>
      <c r="DCY115" s="13"/>
      <c r="DCZ115" s="13"/>
      <c r="DDA115" s="13"/>
      <c r="DDB115" s="13"/>
      <c r="DDC115" s="13"/>
      <c r="DDD115" s="13"/>
      <c r="DDE115" s="13"/>
      <c r="DDF115" s="13"/>
      <c r="DDG115" s="13"/>
      <c r="DDH115" s="13"/>
      <c r="DDI115" s="13"/>
      <c r="DDJ115" s="13"/>
      <c r="DDK115" s="13"/>
      <c r="DDL115" s="13"/>
      <c r="DDM115" s="13"/>
      <c r="DDN115" s="13"/>
      <c r="DDO115" s="13"/>
      <c r="DDP115" s="13"/>
      <c r="DDQ115" s="13"/>
      <c r="DDR115" s="13"/>
      <c r="DDS115" s="13"/>
      <c r="DDT115" s="13"/>
      <c r="DDU115" s="13"/>
      <c r="DDV115" s="13"/>
      <c r="DDW115" s="13"/>
      <c r="DDX115" s="13"/>
      <c r="DDY115" s="13"/>
      <c r="DDZ115" s="13"/>
      <c r="DEA115" s="13"/>
      <c r="DEB115" s="13"/>
      <c r="DEC115" s="13"/>
      <c r="DED115" s="13"/>
      <c r="DEE115" s="13"/>
      <c r="DEF115" s="13"/>
      <c r="DEG115" s="13"/>
      <c r="DEH115" s="13"/>
      <c r="DEI115" s="13"/>
      <c r="DEJ115" s="13"/>
      <c r="DEK115" s="13"/>
      <c r="DEL115" s="13"/>
      <c r="DEM115" s="13"/>
      <c r="DEN115" s="13"/>
      <c r="DEO115" s="13"/>
      <c r="DEP115" s="13"/>
      <c r="DEQ115" s="13"/>
      <c r="DER115" s="13"/>
      <c r="DES115" s="13"/>
      <c r="DET115" s="13"/>
      <c r="DEU115" s="13"/>
      <c r="DEV115" s="13"/>
      <c r="DEW115" s="13"/>
      <c r="DEX115" s="13"/>
      <c r="DEY115" s="13"/>
      <c r="DEZ115" s="13"/>
      <c r="DFA115" s="13"/>
      <c r="DFB115" s="13"/>
      <c r="DFC115" s="13"/>
      <c r="DFD115" s="13"/>
      <c r="DFE115" s="13"/>
      <c r="DFF115" s="13"/>
      <c r="DFG115" s="13"/>
      <c r="DFH115" s="13"/>
      <c r="DFI115" s="13"/>
      <c r="DFJ115" s="13"/>
      <c r="DFK115" s="13"/>
      <c r="DFL115" s="13"/>
      <c r="DFM115" s="13"/>
      <c r="DFN115" s="13"/>
      <c r="DFO115" s="13"/>
      <c r="DFP115" s="13"/>
      <c r="DFQ115" s="13"/>
      <c r="DFR115" s="13"/>
      <c r="DFS115" s="13"/>
      <c r="DFT115" s="13"/>
      <c r="DFU115" s="13"/>
      <c r="DFV115" s="13"/>
      <c r="DFW115" s="13"/>
      <c r="DFX115" s="13"/>
      <c r="DFY115" s="13"/>
      <c r="DFZ115" s="13"/>
      <c r="DGA115" s="13"/>
      <c r="DGB115" s="13"/>
      <c r="DGC115" s="13"/>
      <c r="DGD115" s="13"/>
      <c r="DGE115" s="13"/>
      <c r="DGF115" s="13"/>
      <c r="DGG115" s="13"/>
      <c r="DGH115" s="13"/>
      <c r="DGI115" s="13"/>
      <c r="DGJ115" s="13"/>
      <c r="DGK115" s="13"/>
      <c r="DGL115" s="13"/>
      <c r="DGM115" s="13"/>
      <c r="DGN115" s="13"/>
      <c r="DGO115" s="13"/>
      <c r="DGP115" s="13"/>
      <c r="DGQ115" s="13"/>
      <c r="DGR115" s="13"/>
      <c r="DGS115" s="13"/>
      <c r="DGT115" s="13"/>
      <c r="DGU115" s="13"/>
      <c r="DGV115" s="13"/>
      <c r="DGW115" s="13"/>
      <c r="DGX115" s="13"/>
      <c r="DGY115" s="13"/>
      <c r="DGZ115" s="13"/>
      <c r="DHA115" s="13"/>
      <c r="DHB115" s="13"/>
      <c r="DHC115" s="13"/>
      <c r="DHD115" s="13"/>
      <c r="DHE115" s="13"/>
      <c r="DHF115" s="13"/>
      <c r="DHG115" s="13"/>
      <c r="DHH115" s="13"/>
      <c r="DHI115" s="13"/>
      <c r="DHJ115" s="13"/>
      <c r="DHK115" s="13"/>
      <c r="DHL115" s="13"/>
      <c r="DHM115" s="13"/>
      <c r="DHN115" s="13"/>
      <c r="DHO115" s="13"/>
      <c r="DHP115" s="13"/>
      <c r="DHQ115" s="13"/>
      <c r="DHR115" s="13"/>
      <c r="DHS115" s="13"/>
      <c r="DHT115" s="13"/>
      <c r="DHU115" s="13"/>
      <c r="DHV115" s="13"/>
      <c r="DHW115" s="13"/>
      <c r="DHX115" s="13"/>
      <c r="DHY115" s="13"/>
      <c r="DHZ115" s="13"/>
      <c r="DIA115" s="13"/>
      <c r="DIB115" s="13"/>
      <c r="DIC115" s="13"/>
      <c r="DID115" s="13"/>
      <c r="DIE115" s="13"/>
      <c r="DIF115" s="13"/>
      <c r="DIG115" s="13"/>
      <c r="DIH115" s="13"/>
      <c r="DII115" s="13"/>
      <c r="DIJ115" s="13"/>
      <c r="DIK115" s="13"/>
      <c r="DIL115" s="13"/>
      <c r="DIM115" s="13"/>
      <c r="DIN115" s="13"/>
      <c r="DIO115" s="13"/>
      <c r="DIP115" s="13"/>
      <c r="DIQ115" s="13"/>
      <c r="DIR115" s="13"/>
      <c r="DIS115" s="13"/>
      <c r="DIT115" s="13"/>
      <c r="DIU115" s="13"/>
      <c r="DIV115" s="13"/>
      <c r="DIW115" s="13"/>
      <c r="DIX115" s="13"/>
      <c r="DIY115" s="13"/>
      <c r="DIZ115" s="13"/>
      <c r="DJA115" s="13"/>
      <c r="DJB115" s="13"/>
      <c r="DJC115" s="13"/>
      <c r="DJD115" s="13"/>
      <c r="DJE115" s="13"/>
      <c r="DJF115" s="13"/>
      <c r="DJG115" s="13"/>
      <c r="DJH115" s="13"/>
      <c r="DJI115" s="13"/>
      <c r="DJJ115" s="13"/>
      <c r="DJK115" s="13"/>
      <c r="DJL115" s="13"/>
      <c r="DJM115" s="13"/>
      <c r="DJN115" s="13"/>
      <c r="DJO115" s="13"/>
      <c r="DJP115" s="13"/>
      <c r="DJQ115" s="13"/>
      <c r="DJR115" s="13"/>
      <c r="DJS115" s="13"/>
      <c r="DJT115" s="13"/>
      <c r="DJU115" s="13"/>
      <c r="DJV115" s="13"/>
      <c r="DJW115" s="13"/>
      <c r="DJX115" s="13"/>
      <c r="DJY115" s="13"/>
      <c r="DJZ115" s="13"/>
      <c r="DKA115" s="13"/>
      <c r="DKB115" s="13"/>
      <c r="DKC115" s="13"/>
      <c r="DKD115" s="13"/>
      <c r="DKE115" s="13"/>
      <c r="DKF115" s="13"/>
      <c r="DKG115" s="13"/>
      <c r="DKH115" s="13"/>
      <c r="DKI115" s="13"/>
      <c r="DKJ115" s="13"/>
      <c r="DKK115" s="13"/>
      <c r="DKL115" s="13"/>
      <c r="DKM115" s="13"/>
      <c r="DKN115" s="13"/>
      <c r="DKO115" s="13"/>
      <c r="DKP115" s="13"/>
      <c r="DKQ115" s="13"/>
      <c r="DKR115" s="13"/>
      <c r="DKS115" s="13"/>
      <c r="DKT115" s="13"/>
      <c r="DKU115" s="13"/>
      <c r="DKV115" s="13"/>
      <c r="DKW115" s="13"/>
      <c r="DKX115" s="13"/>
      <c r="DKY115" s="13"/>
      <c r="DKZ115" s="13"/>
      <c r="DLA115" s="13"/>
      <c r="DLB115" s="13"/>
      <c r="DLC115" s="13"/>
      <c r="DLD115" s="13"/>
      <c r="DLE115" s="13"/>
      <c r="DLF115" s="13"/>
      <c r="DLG115" s="13"/>
      <c r="DLH115" s="13"/>
      <c r="DLI115" s="13"/>
      <c r="DLJ115" s="13"/>
      <c r="DLK115" s="13"/>
      <c r="DLL115" s="13"/>
      <c r="DLM115" s="13"/>
      <c r="DLN115" s="13"/>
      <c r="DLO115" s="13"/>
      <c r="DLP115" s="13"/>
      <c r="DLQ115" s="13"/>
      <c r="DLR115" s="13"/>
      <c r="DLS115" s="13"/>
      <c r="DLT115" s="13"/>
      <c r="DLU115" s="13"/>
      <c r="DLV115" s="13"/>
      <c r="DLW115" s="13"/>
      <c r="DLX115" s="13"/>
      <c r="DLY115" s="13"/>
      <c r="DLZ115" s="13"/>
      <c r="DMA115" s="13"/>
      <c r="DMB115" s="13"/>
      <c r="DMC115" s="13"/>
      <c r="DMD115" s="13"/>
      <c r="DME115" s="13"/>
      <c r="DMF115" s="13"/>
      <c r="DMG115" s="13"/>
      <c r="DMH115" s="13"/>
      <c r="DMI115" s="13"/>
      <c r="DMJ115" s="13"/>
      <c r="DMK115" s="13"/>
      <c r="DML115" s="13"/>
      <c r="DMM115" s="13"/>
      <c r="DMN115" s="13"/>
      <c r="DMO115" s="13"/>
      <c r="DMP115" s="13"/>
      <c r="DMQ115" s="13"/>
      <c r="DMR115" s="13"/>
      <c r="DMS115" s="13"/>
      <c r="DMT115" s="13"/>
      <c r="DMU115" s="13"/>
      <c r="DMV115" s="13"/>
      <c r="DMW115" s="13"/>
      <c r="DMX115" s="13"/>
      <c r="DMY115" s="13"/>
      <c r="DMZ115" s="13"/>
      <c r="DNA115" s="13"/>
      <c r="DNB115" s="13"/>
      <c r="DNC115" s="13"/>
      <c r="DND115" s="13"/>
      <c r="DNE115" s="13"/>
      <c r="DNF115" s="13"/>
      <c r="DNG115" s="13"/>
      <c r="DNH115" s="13"/>
      <c r="DNI115" s="13"/>
      <c r="DNJ115" s="13"/>
      <c r="DNK115" s="13"/>
      <c r="DNL115" s="13"/>
      <c r="DNM115" s="13"/>
      <c r="DNN115" s="13"/>
      <c r="DNO115" s="13"/>
      <c r="DNP115" s="13"/>
      <c r="DNQ115" s="13"/>
      <c r="DNR115" s="13"/>
      <c r="DNS115" s="13"/>
      <c r="DNT115" s="13"/>
      <c r="DNU115" s="13"/>
      <c r="DNV115" s="13"/>
      <c r="DNW115" s="13"/>
      <c r="DNX115" s="13"/>
      <c r="DNY115" s="13"/>
      <c r="DNZ115" s="13"/>
      <c r="DOA115" s="13"/>
      <c r="DOB115" s="13"/>
      <c r="DOC115" s="13"/>
      <c r="DOD115" s="13"/>
      <c r="DOE115" s="13"/>
      <c r="DOF115" s="13"/>
      <c r="DOG115" s="13"/>
      <c r="DOH115" s="13"/>
      <c r="DOI115" s="13"/>
      <c r="DOJ115" s="13"/>
      <c r="DOK115" s="13"/>
      <c r="DOL115" s="13"/>
      <c r="DOM115" s="13"/>
      <c r="DON115" s="13"/>
      <c r="DOO115" s="13"/>
      <c r="DOP115" s="13"/>
      <c r="DOQ115" s="13"/>
      <c r="DOR115" s="13"/>
      <c r="DOS115" s="13"/>
      <c r="DOT115" s="13"/>
      <c r="DOU115" s="13"/>
      <c r="DOV115" s="13"/>
      <c r="DOW115" s="13"/>
      <c r="DOX115" s="13"/>
      <c r="DOY115" s="13"/>
      <c r="DOZ115" s="13"/>
      <c r="DPA115" s="13"/>
      <c r="DPB115" s="13"/>
      <c r="DPC115" s="13"/>
      <c r="DPD115" s="13"/>
      <c r="DPE115" s="13"/>
      <c r="DPF115" s="13"/>
      <c r="DPG115" s="13"/>
      <c r="DPH115" s="13"/>
      <c r="DPI115" s="13"/>
      <c r="DPJ115" s="13"/>
      <c r="DPK115" s="13"/>
      <c r="DPL115" s="13"/>
      <c r="DPM115" s="13"/>
      <c r="DPN115" s="13"/>
      <c r="DPO115" s="13"/>
      <c r="DPP115" s="13"/>
      <c r="DPQ115" s="13"/>
      <c r="DPR115" s="13"/>
      <c r="DPS115" s="13"/>
      <c r="DPT115" s="13"/>
      <c r="DPU115" s="13"/>
      <c r="DPV115" s="13"/>
      <c r="DPW115" s="13"/>
      <c r="DPX115" s="13"/>
      <c r="DPY115" s="13"/>
      <c r="DPZ115" s="13"/>
      <c r="DQA115" s="13"/>
      <c r="DQB115" s="13"/>
      <c r="DQC115" s="13"/>
      <c r="DQD115" s="13"/>
      <c r="DQE115" s="13"/>
      <c r="DQF115" s="13"/>
      <c r="DQG115" s="13"/>
      <c r="DQH115" s="13"/>
      <c r="DQI115" s="13"/>
      <c r="DQJ115" s="13"/>
      <c r="DQK115" s="13"/>
      <c r="DQL115" s="13"/>
      <c r="DQM115" s="13"/>
      <c r="DQN115" s="13"/>
      <c r="DQO115" s="13"/>
      <c r="DQP115" s="13"/>
      <c r="DQQ115" s="13"/>
      <c r="DQR115" s="13"/>
      <c r="DQS115" s="13"/>
      <c r="DQT115" s="13"/>
      <c r="DQU115" s="13"/>
      <c r="DQV115" s="13"/>
      <c r="DQW115" s="13"/>
      <c r="DQX115" s="13"/>
      <c r="DQY115" s="13"/>
      <c r="DQZ115" s="13"/>
      <c r="DRA115" s="13"/>
      <c r="DRB115" s="13"/>
      <c r="DRC115" s="13"/>
      <c r="DRD115" s="13"/>
      <c r="DRE115" s="13"/>
      <c r="DRF115" s="13"/>
      <c r="DRG115" s="13"/>
      <c r="DRH115" s="13"/>
      <c r="DRI115" s="13"/>
      <c r="DRJ115" s="13"/>
      <c r="DRK115" s="13"/>
      <c r="DRL115" s="13"/>
      <c r="DRM115" s="13"/>
      <c r="DRN115" s="13"/>
      <c r="DRO115" s="13"/>
      <c r="DRP115" s="13"/>
      <c r="DRQ115" s="13"/>
      <c r="DRR115" s="13"/>
      <c r="DRS115" s="13"/>
      <c r="DRT115" s="13"/>
      <c r="DRU115" s="13"/>
      <c r="DRV115" s="13"/>
      <c r="DRW115" s="13"/>
      <c r="DRX115" s="13"/>
      <c r="DRY115" s="13"/>
      <c r="DRZ115" s="13"/>
      <c r="DSA115" s="13"/>
      <c r="DSB115" s="13"/>
      <c r="DSC115" s="13"/>
      <c r="DSD115" s="13"/>
      <c r="DSE115" s="13"/>
      <c r="DSF115" s="13"/>
      <c r="DSG115" s="13"/>
      <c r="DSH115" s="13"/>
      <c r="DSI115" s="13"/>
      <c r="DSJ115" s="13"/>
      <c r="DSK115" s="13"/>
      <c r="DSL115" s="13"/>
      <c r="DSM115" s="13"/>
      <c r="DSN115" s="13"/>
      <c r="DSO115" s="13"/>
      <c r="DSP115" s="13"/>
      <c r="DSQ115" s="13"/>
      <c r="DSR115" s="13"/>
      <c r="DSS115" s="13"/>
      <c r="DST115" s="13"/>
      <c r="DSU115" s="13"/>
      <c r="DSV115" s="13"/>
      <c r="DSW115" s="13"/>
      <c r="DSX115" s="13"/>
      <c r="DSY115" s="13"/>
      <c r="DSZ115" s="13"/>
      <c r="DTA115" s="13"/>
      <c r="DTB115" s="13"/>
      <c r="DTC115" s="13"/>
      <c r="DTD115" s="13"/>
      <c r="DTE115" s="13"/>
      <c r="DTF115" s="13"/>
      <c r="DTG115" s="13"/>
      <c r="DTH115" s="13"/>
      <c r="DTI115" s="13"/>
      <c r="DTJ115" s="13"/>
      <c r="DTK115" s="13"/>
      <c r="DTL115" s="13"/>
      <c r="DTM115" s="13"/>
      <c r="DTN115" s="13"/>
      <c r="DTO115" s="13"/>
      <c r="DTP115" s="13"/>
      <c r="DTQ115" s="13"/>
      <c r="DTR115" s="13"/>
      <c r="DTS115" s="13"/>
      <c r="DTT115" s="13"/>
      <c r="DTU115" s="13"/>
      <c r="DTV115" s="13"/>
      <c r="DTW115" s="13"/>
      <c r="DTX115" s="13"/>
      <c r="DTY115" s="13"/>
      <c r="DTZ115" s="13"/>
      <c r="DUA115" s="13"/>
      <c r="DUB115" s="13"/>
      <c r="DUC115" s="13"/>
      <c r="DUD115" s="13"/>
      <c r="DUE115" s="13"/>
      <c r="DUF115" s="13"/>
      <c r="DUG115" s="13"/>
      <c r="DUH115" s="13"/>
      <c r="DUI115" s="13"/>
      <c r="DUJ115" s="13"/>
      <c r="DUK115" s="13"/>
      <c r="DUL115" s="13"/>
      <c r="DUM115" s="13"/>
      <c r="DUN115" s="13"/>
      <c r="DUO115" s="13"/>
      <c r="DUP115" s="13"/>
      <c r="DUQ115" s="13"/>
      <c r="DUR115" s="13"/>
      <c r="DUS115" s="13"/>
      <c r="DUT115" s="13"/>
      <c r="DUU115" s="13"/>
      <c r="DUV115" s="13"/>
      <c r="DUW115" s="13"/>
      <c r="DUX115" s="13"/>
      <c r="DUY115" s="13"/>
      <c r="DUZ115" s="13"/>
      <c r="DVA115" s="13"/>
      <c r="DVB115" s="13"/>
      <c r="DVC115" s="13"/>
      <c r="DVD115" s="13"/>
      <c r="DVE115" s="13"/>
      <c r="DVF115" s="13"/>
      <c r="DVG115" s="13"/>
      <c r="DVH115" s="13"/>
      <c r="DVI115" s="13"/>
      <c r="DVJ115" s="13"/>
      <c r="DVK115" s="13"/>
      <c r="DVL115" s="13"/>
      <c r="DVM115" s="13"/>
      <c r="DVN115" s="13"/>
      <c r="DVO115" s="13"/>
      <c r="DVP115" s="13"/>
      <c r="DVQ115" s="13"/>
      <c r="DVR115" s="13"/>
      <c r="DVS115" s="13"/>
      <c r="DVT115" s="13"/>
      <c r="DVU115" s="13"/>
      <c r="DVV115" s="13"/>
      <c r="DVW115" s="13"/>
      <c r="DVX115" s="13"/>
      <c r="DVY115" s="13"/>
      <c r="DVZ115" s="13"/>
      <c r="DWA115" s="13"/>
      <c r="DWB115" s="13"/>
      <c r="DWC115" s="13"/>
      <c r="DWD115" s="13"/>
      <c r="DWE115" s="13"/>
      <c r="DWF115" s="13"/>
      <c r="DWG115" s="13"/>
      <c r="DWH115" s="13"/>
      <c r="DWI115" s="13"/>
      <c r="DWJ115" s="13"/>
      <c r="DWK115" s="13"/>
      <c r="DWL115" s="13"/>
      <c r="DWM115" s="13"/>
      <c r="DWN115" s="13"/>
      <c r="DWO115" s="13"/>
      <c r="DWP115" s="13"/>
      <c r="DWQ115" s="13"/>
      <c r="DWR115" s="13"/>
      <c r="DWS115" s="13"/>
      <c r="DWT115" s="13"/>
      <c r="DWU115" s="13"/>
      <c r="DWV115" s="13"/>
      <c r="DWW115" s="13"/>
      <c r="DWX115" s="13"/>
      <c r="DWY115" s="13"/>
      <c r="DWZ115" s="13"/>
      <c r="DXA115" s="13"/>
      <c r="DXB115" s="13"/>
      <c r="DXC115" s="13"/>
      <c r="DXD115" s="13"/>
      <c r="DXE115" s="13"/>
      <c r="DXF115" s="13"/>
      <c r="DXG115" s="13"/>
      <c r="DXH115" s="13"/>
      <c r="DXI115" s="13"/>
      <c r="DXJ115" s="13"/>
      <c r="DXK115" s="13"/>
      <c r="DXL115" s="13"/>
      <c r="DXM115" s="13"/>
      <c r="DXN115" s="13"/>
      <c r="DXO115" s="13"/>
      <c r="DXP115" s="13"/>
      <c r="DXQ115" s="13"/>
      <c r="DXR115" s="13"/>
      <c r="DXS115" s="13"/>
      <c r="DXT115" s="13"/>
      <c r="DXU115" s="13"/>
      <c r="DXV115" s="13"/>
      <c r="DXW115" s="13"/>
      <c r="DXX115" s="13"/>
      <c r="DXY115" s="13"/>
      <c r="DXZ115" s="13"/>
      <c r="DYA115" s="13"/>
      <c r="DYB115" s="13"/>
      <c r="DYC115" s="13"/>
      <c r="DYD115" s="13"/>
      <c r="DYE115" s="13"/>
      <c r="DYF115" s="13"/>
      <c r="DYG115" s="13"/>
      <c r="DYH115" s="13"/>
      <c r="DYI115" s="13"/>
      <c r="DYJ115" s="13"/>
      <c r="DYK115" s="13"/>
      <c r="DYL115" s="13"/>
      <c r="DYM115" s="13"/>
      <c r="DYN115" s="13"/>
      <c r="DYO115" s="13"/>
      <c r="DYP115" s="13"/>
      <c r="DYQ115" s="13"/>
      <c r="DYR115" s="13"/>
      <c r="DYS115" s="13"/>
      <c r="DYT115" s="13"/>
      <c r="DYU115" s="13"/>
      <c r="DYV115" s="13"/>
      <c r="DYW115" s="13"/>
      <c r="DYX115" s="13"/>
      <c r="DYY115" s="13"/>
      <c r="DYZ115" s="13"/>
      <c r="DZA115" s="13"/>
      <c r="DZB115" s="13"/>
      <c r="DZC115" s="13"/>
      <c r="DZD115" s="13"/>
      <c r="DZE115" s="13"/>
      <c r="DZF115" s="13"/>
      <c r="DZG115" s="13"/>
      <c r="DZH115" s="13"/>
      <c r="DZI115" s="13"/>
      <c r="DZJ115" s="13"/>
      <c r="DZK115" s="13"/>
      <c r="DZL115" s="13"/>
      <c r="DZM115" s="13"/>
      <c r="DZN115" s="13"/>
      <c r="DZO115" s="13"/>
      <c r="DZP115" s="13"/>
      <c r="DZQ115" s="13"/>
      <c r="DZR115" s="13"/>
      <c r="DZS115" s="13"/>
      <c r="DZT115" s="13"/>
      <c r="DZU115" s="13"/>
      <c r="DZV115" s="13"/>
      <c r="DZW115" s="13"/>
      <c r="DZX115" s="13"/>
      <c r="DZY115" s="13"/>
      <c r="DZZ115" s="13"/>
      <c r="EAA115" s="13"/>
      <c r="EAB115" s="13"/>
      <c r="EAC115" s="13"/>
      <c r="EAD115" s="13"/>
      <c r="EAE115" s="13"/>
      <c r="EAF115" s="13"/>
      <c r="EAG115" s="13"/>
      <c r="EAH115" s="13"/>
      <c r="EAI115" s="13"/>
      <c r="EAJ115" s="13"/>
      <c r="EAK115" s="13"/>
      <c r="EAL115" s="13"/>
      <c r="EAM115" s="13"/>
      <c r="EAN115" s="13"/>
      <c r="EAO115" s="13"/>
      <c r="EAP115" s="13"/>
      <c r="EAQ115" s="13"/>
      <c r="EAR115" s="13"/>
      <c r="EAS115" s="13"/>
      <c r="EAT115" s="13"/>
      <c r="EAU115" s="13"/>
      <c r="EAV115" s="13"/>
      <c r="EAW115" s="13"/>
      <c r="EAX115" s="13"/>
      <c r="EAY115" s="13"/>
      <c r="EAZ115" s="13"/>
      <c r="EBA115" s="13"/>
      <c r="EBB115" s="13"/>
      <c r="EBC115" s="13"/>
      <c r="EBD115" s="13"/>
      <c r="EBE115" s="13"/>
      <c r="EBF115" s="13"/>
      <c r="EBG115" s="13"/>
      <c r="EBH115" s="13"/>
      <c r="EBI115" s="13"/>
      <c r="EBJ115" s="13"/>
      <c r="EBK115" s="13"/>
      <c r="EBL115" s="13"/>
      <c r="EBM115" s="13"/>
      <c r="EBN115" s="13"/>
      <c r="EBO115" s="13"/>
      <c r="EBP115" s="13"/>
      <c r="EBQ115" s="13"/>
      <c r="EBR115" s="13"/>
      <c r="EBS115" s="13"/>
      <c r="EBT115" s="13"/>
      <c r="EBU115" s="13"/>
      <c r="EBV115" s="13"/>
      <c r="EBW115" s="13"/>
      <c r="EBX115" s="13"/>
      <c r="EBY115" s="13"/>
      <c r="EBZ115" s="13"/>
      <c r="ECA115" s="13"/>
      <c r="ECB115" s="13"/>
      <c r="ECC115" s="13"/>
      <c r="ECD115" s="13"/>
      <c r="ECE115" s="13"/>
      <c r="ECF115" s="13"/>
      <c r="ECG115" s="13"/>
      <c r="ECH115" s="13"/>
      <c r="ECI115" s="13"/>
      <c r="ECJ115" s="13"/>
      <c r="ECK115" s="13"/>
      <c r="ECL115" s="13"/>
      <c r="ECM115" s="13"/>
      <c r="ECN115" s="13"/>
      <c r="ECO115" s="13"/>
      <c r="ECP115" s="13"/>
      <c r="ECQ115" s="13"/>
      <c r="ECR115" s="13"/>
      <c r="ECS115" s="13"/>
      <c r="ECT115" s="13"/>
      <c r="ECU115" s="13"/>
      <c r="ECV115" s="13"/>
      <c r="ECW115" s="13"/>
      <c r="ECX115" s="13"/>
      <c r="ECY115" s="13"/>
      <c r="ECZ115" s="13"/>
      <c r="EDA115" s="13"/>
      <c r="EDB115" s="13"/>
      <c r="EDC115" s="13"/>
      <c r="EDD115" s="13"/>
      <c r="EDE115" s="13"/>
      <c r="EDF115" s="13"/>
      <c r="EDG115" s="13"/>
      <c r="EDH115" s="13"/>
      <c r="EDI115" s="13"/>
      <c r="EDJ115" s="13"/>
      <c r="EDK115" s="13"/>
      <c r="EDL115" s="13"/>
      <c r="EDM115" s="13"/>
      <c r="EDN115" s="13"/>
      <c r="EDO115" s="13"/>
      <c r="EDP115" s="13"/>
      <c r="EDQ115" s="13"/>
      <c r="EDR115" s="13"/>
      <c r="EDS115" s="13"/>
      <c r="EDT115" s="13"/>
      <c r="EDU115" s="13"/>
      <c r="EDV115" s="13"/>
      <c r="EDW115" s="13"/>
      <c r="EDX115" s="13"/>
      <c r="EDY115" s="13"/>
      <c r="EDZ115" s="13"/>
      <c r="EEA115" s="13"/>
      <c r="EEB115" s="13"/>
      <c r="EEC115" s="13"/>
      <c r="EED115" s="13"/>
      <c r="EEE115" s="13"/>
      <c r="EEF115" s="13"/>
      <c r="EEG115" s="13"/>
      <c r="EEH115" s="13"/>
      <c r="EEI115" s="13"/>
      <c r="EEJ115" s="13"/>
      <c r="EEK115" s="13"/>
      <c r="EEL115" s="13"/>
      <c r="EEM115" s="13"/>
      <c r="EEN115" s="13"/>
      <c r="EEO115" s="13"/>
      <c r="EEP115" s="13"/>
      <c r="EEQ115" s="13"/>
      <c r="EER115" s="13"/>
      <c r="EES115" s="13"/>
      <c r="EET115" s="13"/>
      <c r="EEU115" s="13"/>
      <c r="EEV115" s="13"/>
      <c r="EEW115" s="13"/>
      <c r="EEX115" s="13"/>
      <c r="EEY115" s="13"/>
      <c r="EEZ115" s="13"/>
      <c r="EFA115" s="13"/>
      <c r="EFB115" s="13"/>
      <c r="EFC115" s="13"/>
      <c r="EFD115" s="13"/>
      <c r="EFE115" s="13"/>
      <c r="EFF115" s="13"/>
      <c r="EFG115" s="13"/>
      <c r="EFH115" s="13"/>
      <c r="EFI115" s="13"/>
      <c r="EFJ115" s="13"/>
      <c r="EFK115" s="13"/>
      <c r="EFL115" s="13"/>
      <c r="EFM115" s="13"/>
      <c r="EFN115" s="13"/>
      <c r="EFO115" s="13"/>
      <c r="EFP115" s="13"/>
      <c r="EFQ115" s="13"/>
      <c r="EFR115" s="13"/>
      <c r="EFS115" s="13"/>
      <c r="EFT115" s="13"/>
      <c r="EFU115" s="13"/>
      <c r="EFV115" s="13"/>
      <c r="EFW115" s="13"/>
      <c r="EFX115" s="13"/>
      <c r="EFY115" s="13"/>
      <c r="EFZ115" s="13"/>
      <c r="EGA115" s="13"/>
      <c r="EGB115" s="13"/>
      <c r="EGC115" s="13"/>
      <c r="EGD115" s="13"/>
      <c r="EGE115" s="13"/>
      <c r="EGF115" s="13"/>
      <c r="EGG115" s="13"/>
      <c r="EGH115" s="13"/>
      <c r="EGI115" s="13"/>
      <c r="EGJ115" s="13"/>
      <c r="EGK115" s="13"/>
      <c r="EGL115" s="13"/>
      <c r="EGM115" s="13"/>
      <c r="EGN115" s="13"/>
      <c r="EGO115" s="13"/>
      <c r="EGP115" s="13"/>
      <c r="EGQ115" s="13"/>
      <c r="EGR115" s="13"/>
      <c r="EGS115" s="13"/>
      <c r="EGT115" s="13"/>
      <c r="EGU115" s="13"/>
      <c r="EGV115" s="13"/>
      <c r="EGW115" s="13"/>
      <c r="EGX115" s="13"/>
      <c r="EGY115" s="13"/>
      <c r="EGZ115" s="13"/>
      <c r="EHA115" s="13"/>
      <c r="EHB115" s="13"/>
      <c r="EHC115" s="13"/>
      <c r="EHD115" s="13"/>
      <c r="EHE115" s="13"/>
      <c r="EHF115" s="13"/>
      <c r="EHG115" s="13"/>
      <c r="EHH115" s="13"/>
      <c r="EHI115" s="13"/>
      <c r="EHJ115" s="13"/>
      <c r="EHK115" s="13"/>
      <c r="EHL115" s="13"/>
      <c r="EHM115" s="13"/>
      <c r="EHN115" s="13"/>
      <c r="EHO115" s="13"/>
      <c r="EHP115" s="13"/>
      <c r="EHQ115" s="13"/>
      <c r="EHR115" s="13"/>
      <c r="EHS115" s="13"/>
      <c r="EHT115" s="13"/>
      <c r="EHU115" s="13"/>
      <c r="EHV115" s="13"/>
      <c r="EHW115" s="13"/>
      <c r="EHX115" s="13"/>
      <c r="EHY115" s="13"/>
      <c r="EHZ115" s="13"/>
      <c r="EIA115" s="13"/>
      <c r="EIB115" s="13"/>
      <c r="EIC115" s="13"/>
      <c r="EID115" s="13"/>
      <c r="EIE115" s="13"/>
      <c r="EIF115" s="13"/>
      <c r="EIG115" s="13"/>
      <c r="EIH115" s="13"/>
      <c r="EII115" s="13"/>
      <c r="EIJ115" s="13"/>
      <c r="EIK115" s="13"/>
      <c r="EIL115" s="13"/>
      <c r="EIM115" s="13"/>
      <c r="EIN115" s="13"/>
      <c r="EIO115" s="13"/>
      <c r="EIP115" s="13"/>
      <c r="EIQ115" s="13"/>
      <c r="EIR115" s="13"/>
      <c r="EIS115" s="13"/>
      <c r="EIT115" s="13"/>
      <c r="EIU115" s="13"/>
      <c r="EIV115" s="13"/>
      <c r="EIW115" s="13"/>
      <c r="EIX115" s="13"/>
      <c r="EIY115" s="13"/>
      <c r="EIZ115" s="13"/>
      <c r="EJA115" s="13"/>
      <c r="EJB115" s="13"/>
      <c r="EJC115" s="13"/>
      <c r="EJD115" s="13"/>
      <c r="EJE115" s="13"/>
      <c r="EJF115" s="13"/>
      <c r="EJG115" s="13"/>
      <c r="EJH115" s="13"/>
      <c r="EJI115" s="13"/>
      <c r="EJJ115" s="13"/>
      <c r="EJK115" s="13"/>
      <c r="EJL115" s="13"/>
      <c r="EJM115" s="13"/>
      <c r="EJN115" s="13"/>
      <c r="EJO115" s="13"/>
      <c r="EJP115" s="13"/>
      <c r="EJQ115" s="13"/>
      <c r="EJR115" s="13"/>
      <c r="EJS115" s="13"/>
      <c r="EJT115" s="13"/>
      <c r="EJU115" s="13"/>
      <c r="EJV115" s="13"/>
      <c r="EJW115" s="13"/>
      <c r="EJX115" s="13"/>
      <c r="EJY115" s="13"/>
      <c r="EJZ115" s="13"/>
      <c r="EKA115" s="13"/>
      <c r="EKB115" s="13"/>
      <c r="EKC115" s="13"/>
      <c r="EKD115" s="13"/>
      <c r="EKE115" s="13"/>
      <c r="EKF115" s="13"/>
      <c r="EKG115" s="13"/>
      <c r="EKH115" s="13"/>
      <c r="EKI115" s="13"/>
      <c r="EKJ115" s="13"/>
      <c r="EKK115" s="13"/>
      <c r="EKL115" s="13"/>
      <c r="EKM115" s="13"/>
      <c r="EKN115" s="13"/>
      <c r="EKO115" s="13"/>
      <c r="EKP115" s="13"/>
      <c r="EKQ115" s="13"/>
      <c r="EKR115" s="13"/>
      <c r="EKS115" s="13"/>
      <c r="EKT115" s="13"/>
      <c r="EKU115" s="13"/>
      <c r="EKV115" s="13"/>
      <c r="EKW115" s="13"/>
      <c r="EKX115" s="13"/>
      <c r="EKY115" s="13"/>
      <c r="EKZ115" s="13"/>
      <c r="ELA115" s="13"/>
      <c r="ELB115" s="13"/>
      <c r="ELC115" s="13"/>
      <c r="ELD115" s="13"/>
      <c r="ELE115" s="13"/>
      <c r="ELF115" s="13"/>
      <c r="ELG115" s="13"/>
      <c r="ELH115" s="13"/>
      <c r="ELI115" s="13"/>
      <c r="ELJ115" s="13"/>
      <c r="ELK115" s="13"/>
      <c r="ELL115" s="13"/>
      <c r="ELM115" s="13"/>
      <c r="ELN115" s="13"/>
      <c r="ELO115" s="13"/>
      <c r="ELP115" s="13"/>
      <c r="ELQ115" s="13"/>
      <c r="ELR115" s="13"/>
      <c r="ELS115" s="13"/>
      <c r="ELT115" s="13"/>
      <c r="ELU115" s="13"/>
      <c r="ELV115" s="13"/>
      <c r="ELW115" s="13"/>
      <c r="ELX115" s="13"/>
      <c r="ELY115" s="13"/>
      <c r="ELZ115" s="13"/>
      <c r="EMA115" s="13"/>
      <c r="EMB115" s="13"/>
      <c r="EMC115" s="13"/>
      <c r="EMD115" s="13"/>
      <c r="EME115" s="13"/>
      <c r="EMF115" s="13"/>
      <c r="EMG115" s="13"/>
      <c r="EMH115" s="13"/>
      <c r="EMI115" s="13"/>
      <c r="EMJ115" s="13"/>
      <c r="EMK115" s="13"/>
      <c r="EML115" s="13"/>
      <c r="EMM115" s="13"/>
      <c r="EMN115" s="13"/>
      <c r="EMO115" s="13"/>
      <c r="EMP115" s="13"/>
      <c r="EMQ115" s="13"/>
      <c r="EMR115" s="13"/>
      <c r="EMS115" s="13"/>
      <c r="EMT115" s="13"/>
      <c r="EMU115" s="13"/>
      <c r="EMV115" s="13"/>
      <c r="EMW115" s="13"/>
      <c r="EMX115" s="13"/>
      <c r="EMY115" s="13"/>
      <c r="EMZ115" s="13"/>
      <c r="ENA115" s="13"/>
      <c r="ENB115" s="13"/>
      <c r="ENC115" s="13"/>
      <c r="END115" s="13"/>
      <c r="ENE115" s="13"/>
      <c r="ENF115" s="13"/>
      <c r="ENG115" s="13"/>
      <c r="ENH115" s="13"/>
      <c r="ENI115" s="13"/>
      <c r="ENJ115" s="13"/>
      <c r="ENK115" s="13"/>
      <c r="ENL115" s="13"/>
      <c r="ENM115" s="13"/>
      <c r="ENN115" s="13"/>
      <c r="ENO115" s="13"/>
      <c r="ENP115" s="13"/>
      <c r="ENQ115" s="13"/>
      <c r="ENR115" s="13"/>
      <c r="ENS115" s="13"/>
      <c r="ENT115" s="13"/>
      <c r="ENU115" s="13"/>
      <c r="ENV115" s="13"/>
      <c r="ENW115" s="13"/>
      <c r="ENX115" s="13"/>
      <c r="ENY115" s="13"/>
      <c r="ENZ115" s="13"/>
      <c r="EOA115" s="13"/>
      <c r="EOB115" s="13"/>
      <c r="EOC115" s="13"/>
      <c r="EOD115" s="13"/>
      <c r="EOE115" s="13"/>
      <c r="EOF115" s="13"/>
      <c r="EOG115" s="13"/>
      <c r="EOH115" s="13"/>
      <c r="EOI115" s="13"/>
      <c r="EOJ115" s="13"/>
      <c r="EOK115" s="13"/>
      <c r="EOL115" s="13"/>
      <c r="EOM115" s="13"/>
      <c r="EON115" s="13"/>
      <c r="EOO115" s="13"/>
      <c r="EOP115" s="13"/>
      <c r="EOQ115" s="13"/>
      <c r="EOR115" s="13"/>
      <c r="EOS115" s="13"/>
      <c r="EOT115" s="13"/>
      <c r="EOU115" s="13"/>
      <c r="EOV115" s="13"/>
      <c r="EOW115" s="13"/>
      <c r="EOX115" s="13"/>
      <c r="EOY115" s="13"/>
      <c r="EOZ115" s="13"/>
      <c r="EPA115" s="13"/>
      <c r="EPB115" s="13"/>
      <c r="EPC115" s="13"/>
      <c r="EPD115" s="13"/>
      <c r="EPE115" s="13"/>
      <c r="EPF115" s="13"/>
      <c r="EPG115" s="13"/>
      <c r="EPH115" s="13"/>
      <c r="EPI115" s="13"/>
      <c r="EPJ115" s="13"/>
      <c r="EPK115" s="13"/>
      <c r="EPL115" s="13"/>
      <c r="EPM115" s="13"/>
      <c r="EPN115" s="13"/>
      <c r="EPO115" s="13"/>
      <c r="EPP115" s="13"/>
      <c r="EPQ115" s="13"/>
      <c r="EPR115" s="13"/>
      <c r="EPS115" s="13"/>
      <c r="EPT115" s="13"/>
      <c r="EPU115" s="13"/>
      <c r="EPV115" s="13"/>
      <c r="EPW115" s="13"/>
      <c r="EPX115" s="13"/>
      <c r="EPY115" s="13"/>
      <c r="EPZ115" s="13"/>
      <c r="EQA115" s="13"/>
      <c r="EQB115" s="13"/>
      <c r="EQC115" s="13"/>
      <c r="EQD115" s="13"/>
      <c r="EQE115" s="13"/>
      <c r="EQF115" s="13"/>
      <c r="EQG115" s="13"/>
      <c r="EQH115" s="13"/>
      <c r="EQI115" s="13"/>
      <c r="EQJ115" s="13"/>
      <c r="EQK115" s="13"/>
      <c r="EQL115" s="13"/>
      <c r="EQM115" s="13"/>
      <c r="EQN115" s="13"/>
      <c r="EQO115" s="13"/>
      <c r="EQP115" s="13"/>
      <c r="EQQ115" s="13"/>
      <c r="EQR115" s="13"/>
      <c r="EQS115" s="13"/>
      <c r="EQT115" s="13"/>
      <c r="EQU115" s="13"/>
      <c r="EQV115" s="13"/>
      <c r="EQW115" s="13"/>
      <c r="EQX115" s="13"/>
      <c r="EQY115" s="13"/>
      <c r="EQZ115" s="13"/>
      <c r="ERA115" s="13"/>
      <c r="ERB115" s="13"/>
      <c r="ERC115" s="13"/>
      <c r="ERD115" s="13"/>
      <c r="ERE115" s="13"/>
      <c r="ERF115" s="13"/>
      <c r="ERG115" s="13"/>
      <c r="ERH115" s="13"/>
      <c r="ERI115" s="13"/>
      <c r="ERJ115" s="13"/>
      <c r="ERK115" s="13"/>
      <c r="ERL115" s="13"/>
      <c r="ERM115" s="13"/>
      <c r="ERN115" s="13"/>
      <c r="ERO115" s="13"/>
      <c r="ERP115" s="13"/>
      <c r="ERQ115" s="13"/>
      <c r="ERR115" s="13"/>
      <c r="ERS115" s="13"/>
      <c r="ERT115" s="13"/>
      <c r="ERU115" s="13"/>
      <c r="ERV115" s="13"/>
      <c r="ERW115" s="13"/>
      <c r="ERX115" s="13"/>
      <c r="ERY115" s="13"/>
      <c r="ERZ115" s="13"/>
      <c r="ESA115" s="13"/>
      <c r="ESB115" s="13"/>
      <c r="ESC115" s="13"/>
      <c r="ESD115" s="13"/>
      <c r="ESE115" s="13"/>
      <c r="ESF115" s="13"/>
      <c r="ESG115" s="13"/>
      <c r="ESH115" s="13"/>
      <c r="ESI115" s="13"/>
      <c r="ESJ115" s="13"/>
      <c r="ESK115" s="13"/>
      <c r="ESL115" s="13"/>
      <c r="ESM115" s="13"/>
      <c r="ESN115" s="13"/>
      <c r="ESO115" s="13"/>
      <c r="ESP115" s="13"/>
      <c r="ESQ115" s="13"/>
      <c r="ESR115" s="13"/>
      <c r="ESS115" s="13"/>
      <c r="EST115" s="13"/>
      <c r="ESU115" s="13"/>
      <c r="ESV115" s="13"/>
      <c r="ESW115" s="13"/>
      <c r="ESX115" s="13"/>
      <c r="ESY115" s="13"/>
      <c r="ESZ115" s="13"/>
      <c r="ETA115" s="13"/>
      <c r="ETB115" s="13"/>
      <c r="ETC115" s="13"/>
      <c r="ETD115" s="13"/>
      <c r="ETE115" s="13"/>
      <c r="ETF115" s="13"/>
      <c r="ETG115" s="13"/>
      <c r="ETH115" s="13"/>
      <c r="ETI115" s="13"/>
      <c r="ETJ115" s="13"/>
      <c r="ETK115" s="13"/>
      <c r="ETL115" s="13"/>
      <c r="ETM115" s="13"/>
      <c r="ETN115" s="13"/>
      <c r="ETO115" s="13"/>
      <c r="ETP115" s="13"/>
      <c r="ETQ115" s="13"/>
      <c r="ETR115" s="13"/>
      <c r="ETS115" s="13"/>
      <c r="ETT115" s="13"/>
      <c r="ETU115" s="13"/>
      <c r="ETV115" s="13"/>
      <c r="ETW115" s="13"/>
      <c r="ETX115" s="13"/>
      <c r="ETY115" s="13"/>
      <c r="ETZ115" s="13"/>
      <c r="EUA115" s="13"/>
      <c r="EUB115" s="13"/>
      <c r="EUC115" s="13"/>
      <c r="EUD115" s="13"/>
      <c r="EUE115" s="13"/>
      <c r="EUF115" s="13"/>
      <c r="EUG115" s="13"/>
      <c r="EUH115" s="13"/>
      <c r="EUI115" s="13"/>
      <c r="EUJ115" s="13"/>
      <c r="EUK115" s="13"/>
      <c r="EUL115" s="13"/>
      <c r="EUM115" s="13"/>
      <c r="EUN115" s="13"/>
      <c r="EUO115" s="13"/>
      <c r="EUP115" s="13"/>
      <c r="EUQ115" s="13"/>
      <c r="EUR115" s="13"/>
      <c r="EUS115" s="13"/>
      <c r="EUT115" s="13"/>
      <c r="EUU115" s="13"/>
      <c r="EUV115" s="13"/>
      <c r="EUW115" s="13"/>
      <c r="EUX115" s="13"/>
      <c r="EUY115" s="13"/>
      <c r="EUZ115" s="13"/>
      <c r="EVA115" s="13"/>
      <c r="EVB115" s="13"/>
      <c r="EVC115" s="13"/>
      <c r="EVD115" s="13"/>
      <c r="EVE115" s="13"/>
      <c r="EVF115" s="13"/>
      <c r="EVG115" s="13"/>
      <c r="EVH115" s="13"/>
      <c r="EVI115" s="13"/>
      <c r="EVJ115" s="13"/>
      <c r="EVK115" s="13"/>
      <c r="EVL115" s="13"/>
      <c r="EVM115" s="13"/>
      <c r="EVN115" s="13"/>
      <c r="EVO115" s="13"/>
      <c r="EVP115" s="13"/>
      <c r="EVQ115" s="13"/>
      <c r="EVR115" s="13"/>
      <c r="EVS115" s="13"/>
      <c r="EVT115" s="13"/>
      <c r="EVU115" s="13"/>
      <c r="EVV115" s="13"/>
      <c r="EVW115" s="13"/>
      <c r="EVX115" s="13"/>
      <c r="EVY115" s="13"/>
      <c r="EVZ115" s="13"/>
      <c r="EWA115" s="13"/>
      <c r="EWB115" s="13"/>
      <c r="EWC115" s="13"/>
      <c r="EWD115" s="13"/>
      <c r="EWE115" s="13"/>
      <c r="EWF115" s="13"/>
      <c r="EWG115" s="13"/>
      <c r="EWH115" s="13"/>
      <c r="EWI115" s="13"/>
      <c r="EWJ115" s="13"/>
      <c r="EWK115" s="13"/>
      <c r="EWL115" s="13"/>
      <c r="EWM115" s="13"/>
      <c r="EWN115" s="13"/>
      <c r="EWO115" s="13"/>
      <c r="EWP115" s="13"/>
      <c r="EWQ115" s="13"/>
      <c r="EWR115" s="13"/>
      <c r="EWS115" s="13"/>
      <c r="EWT115" s="13"/>
      <c r="EWU115" s="13"/>
      <c r="EWV115" s="13"/>
      <c r="EWW115" s="13"/>
      <c r="EWX115" s="13"/>
      <c r="EWY115" s="13"/>
      <c r="EWZ115" s="13"/>
      <c r="EXA115" s="13"/>
      <c r="EXB115" s="13"/>
      <c r="EXC115" s="13"/>
      <c r="EXD115" s="13"/>
      <c r="EXE115" s="13"/>
      <c r="EXF115" s="13"/>
      <c r="EXG115" s="13"/>
      <c r="EXH115" s="13"/>
      <c r="EXI115" s="13"/>
      <c r="EXJ115" s="13"/>
      <c r="EXK115" s="13"/>
      <c r="EXL115" s="13"/>
      <c r="EXM115" s="13"/>
      <c r="EXN115" s="13"/>
      <c r="EXO115" s="13"/>
      <c r="EXP115" s="13"/>
      <c r="EXQ115" s="13"/>
      <c r="EXR115" s="13"/>
      <c r="EXS115" s="13"/>
      <c r="EXT115" s="13"/>
      <c r="EXU115" s="13"/>
      <c r="EXV115" s="13"/>
      <c r="EXW115" s="13"/>
      <c r="EXX115" s="13"/>
      <c r="EXY115" s="13"/>
      <c r="EXZ115" s="13"/>
      <c r="EYA115" s="13"/>
      <c r="EYB115" s="13"/>
      <c r="EYC115" s="13"/>
      <c r="EYD115" s="13"/>
      <c r="EYE115" s="13"/>
      <c r="EYF115" s="13"/>
      <c r="EYG115" s="13"/>
      <c r="EYH115" s="13"/>
      <c r="EYI115" s="13"/>
      <c r="EYJ115" s="13"/>
      <c r="EYK115" s="13"/>
      <c r="EYL115" s="13"/>
      <c r="EYM115" s="13"/>
      <c r="EYN115" s="13"/>
      <c r="EYO115" s="13"/>
      <c r="EYP115" s="13"/>
      <c r="EYQ115" s="13"/>
      <c r="EYR115" s="13"/>
      <c r="EYS115" s="13"/>
      <c r="EYT115" s="13"/>
      <c r="EYU115" s="13"/>
      <c r="EYV115" s="13"/>
      <c r="EYW115" s="13"/>
      <c r="EYX115" s="13"/>
      <c r="EYY115" s="13"/>
      <c r="EYZ115" s="13"/>
      <c r="EZA115" s="13"/>
      <c r="EZB115" s="13"/>
      <c r="EZC115" s="13"/>
      <c r="EZD115" s="13"/>
      <c r="EZE115" s="13"/>
      <c r="EZF115" s="13"/>
      <c r="EZG115" s="13"/>
      <c r="EZH115" s="13"/>
      <c r="EZI115" s="13"/>
      <c r="EZJ115" s="13"/>
      <c r="EZK115" s="13"/>
      <c r="EZL115" s="13"/>
      <c r="EZM115" s="13"/>
      <c r="EZN115" s="13"/>
      <c r="EZO115" s="13"/>
      <c r="EZP115" s="13"/>
      <c r="EZQ115" s="13"/>
      <c r="EZR115" s="13"/>
      <c r="EZS115" s="13"/>
      <c r="EZT115" s="13"/>
      <c r="EZU115" s="13"/>
      <c r="EZV115" s="13"/>
      <c r="EZW115" s="13"/>
      <c r="EZX115" s="13"/>
      <c r="EZY115" s="13"/>
      <c r="EZZ115" s="13"/>
      <c r="FAA115" s="13"/>
      <c r="FAB115" s="13"/>
      <c r="FAC115" s="13"/>
      <c r="FAD115" s="13"/>
      <c r="FAE115" s="13"/>
      <c r="FAF115" s="13"/>
      <c r="FAG115" s="13"/>
      <c r="FAH115" s="13"/>
      <c r="FAI115" s="13"/>
      <c r="FAJ115" s="13"/>
      <c r="FAK115" s="13"/>
      <c r="FAL115" s="13"/>
      <c r="FAM115" s="13"/>
      <c r="FAN115" s="13"/>
      <c r="FAO115" s="13"/>
      <c r="FAP115" s="13"/>
      <c r="FAQ115" s="13"/>
      <c r="FAR115" s="13"/>
      <c r="FAS115" s="13"/>
      <c r="FAT115" s="13"/>
      <c r="FAU115" s="13"/>
      <c r="FAV115" s="13"/>
      <c r="FAW115" s="13"/>
      <c r="FAX115" s="13"/>
      <c r="FAY115" s="13"/>
      <c r="FAZ115" s="13"/>
      <c r="FBA115" s="13"/>
      <c r="FBB115" s="13"/>
      <c r="FBC115" s="13"/>
      <c r="FBD115" s="13"/>
      <c r="FBE115" s="13"/>
      <c r="FBF115" s="13"/>
      <c r="FBG115" s="13"/>
      <c r="FBH115" s="13"/>
      <c r="FBI115" s="13"/>
      <c r="FBJ115" s="13"/>
      <c r="FBK115" s="13"/>
      <c r="FBL115" s="13"/>
      <c r="FBM115" s="13"/>
      <c r="FBN115" s="13"/>
      <c r="FBO115" s="13"/>
      <c r="FBP115" s="13"/>
      <c r="FBQ115" s="13"/>
      <c r="FBR115" s="13"/>
      <c r="FBS115" s="13"/>
      <c r="FBT115" s="13"/>
      <c r="FBU115" s="13"/>
      <c r="FBV115" s="13"/>
      <c r="FBW115" s="13"/>
      <c r="FBX115" s="13"/>
      <c r="FBY115" s="13"/>
      <c r="FBZ115" s="13"/>
      <c r="FCA115" s="13"/>
      <c r="FCB115" s="13"/>
      <c r="FCC115" s="13"/>
      <c r="FCD115" s="13"/>
      <c r="FCE115" s="13"/>
      <c r="FCF115" s="13"/>
      <c r="FCG115" s="13"/>
      <c r="FCH115" s="13"/>
      <c r="FCI115" s="13"/>
      <c r="FCJ115" s="13"/>
      <c r="FCK115" s="13"/>
      <c r="FCL115" s="13"/>
      <c r="FCM115" s="13"/>
      <c r="FCN115" s="13"/>
      <c r="FCO115" s="13"/>
      <c r="FCP115" s="13"/>
      <c r="FCQ115" s="13"/>
      <c r="FCR115" s="13"/>
      <c r="FCS115" s="13"/>
      <c r="FCT115" s="13"/>
      <c r="FCU115" s="13"/>
      <c r="FCV115" s="13"/>
      <c r="FCW115" s="13"/>
      <c r="FCX115" s="13"/>
      <c r="FCY115" s="13"/>
      <c r="FCZ115" s="13"/>
      <c r="FDA115" s="13"/>
      <c r="FDB115" s="13"/>
      <c r="FDC115" s="13"/>
      <c r="FDD115" s="13"/>
      <c r="FDE115" s="13"/>
      <c r="FDF115" s="13"/>
      <c r="FDG115" s="13"/>
      <c r="FDH115" s="13"/>
      <c r="FDI115" s="13"/>
      <c r="FDJ115" s="13"/>
      <c r="FDK115" s="13"/>
      <c r="FDL115" s="13"/>
      <c r="FDM115" s="13"/>
      <c r="FDN115" s="13"/>
      <c r="FDO115" s="13"/>
      <c r="FDP115" s="13"/>
      <c r="FDQ115" s="13"/>
      <c r="FDR115" s="13"/>
      <c r="FDS115" s="13"/>
      <c r="FDT115" s="13"/>
      <c r="FDU115" s="13"/>
      <c r="FDV115" s="13"/>
      <c r="FDW115" s="13"/>
      <c r="FDX115" s="13"/>
      <c r="FDY115" s="13"/>
      <c r="FDZ115" s="13"/>
      <c r="FEA115" s="13"/>
      <c r="FEB115" s="13"/>
      <c r="FEC115" s="13"/>
      <c r="FED115" s="13"/>
      <c r="FEE115" s="13"/>
      <c r="FEF115" s="13"/>
      <c r="FEG115" s="13"/>
      <c r="FEH115" s="13"/>
      <c r="FEI115" s="13"/>
      <c r="FEJ115" s="13"/>
      <c r="FEK115" s="13"/>
      <c r="FEL115" s="13"/>
      <c r="FEM115" s="13"/>
      <c r="FEN115" s="13"/>
      <c r="FEO115" s="13"/>
      <c r="FEP115" s="13"/>
      <c r="FEQ115" s="13"/>
      <c r="FER115" s="13"/>
      <c r="FES115" s="13"/>
      <c r="FET115" s="13"/>
      <c r="FEU115" s="13"/>
      <c r="FEV115" s="13"/>
      <c r="FEW115" s="13"/>
      <c r="FEX115" s="13"/>
      <c r="FEY115" s="13"/>
      <c r="FEZ115" s="13"/>
      <c r="FFA115" s="13"/>
      <c r="FFB115" s="13"/>
      <c r="FFC115" s="13"/>
      <c r="FFD115" s="13"/>
      <c r="FFE115" s="13"/>
      <c r="FFF115" s="13"/>
      <c r="FFG115" s="13"/>
      <c r="FFH115" s="13"/>
      <c r="FFI115" s="13"/>
      <c r="FFJ115" s="13"/>
      <c r="FFK115" s="13"/>
      <c r="FFL115" s="13"/>
      <c r="FFM115" s="13"/>
      <c r="FFN115" s="13"/>
      <c r="FFO115" s="13"/>
      <c r="FFP115" s="13"/>
      <c r="FFQ115" s="13"/>
      <c r="FFR115" s="13"/>
      <c r="FFS115" s="13"/>
      <c r="FFT115" s="13"/>
      <c r="FFU115" s="13"/>
      <c r="FFV115" s="13"/>
      <c r="FFW115" s="13"/>
      <c r="FFX115" s="13"/>
      <c r="FFY115" s="13"/>
      <c r="FFZ115" s="13"/>
      <c r="FGA115" s="13"/>
      <c r="FGB115" s="13"/>
      <c r="FGC115" s="13"/>
      <c r="FGD115" s="13"/>
      <c r="FGE115" s="13"/>
      <c r="FGF115" s="13"/>
      <c r="FGG115" s="13"/>
      <c r="FGH115" s="13"/>
      <c r="FGI115" s="13"/>
      <c r="FGJ115" s="13"/>
      <c r="FGK115" s="13"/>
      <c r="FGL115" s="13"/>
      <c r="FGM115" s="13"/>
      <c r="FGN115" s="13"/>
      <c r="FGO115" s="13"/>
      <c r="FGP115" s="13"/>
      <c r="FGQ115" s="13"/>
      <c r="FGR115" s="13"/>
      <c r="FGS115" s="13"/>
      <c r="FGT115" s="13"/>
      <c r="FGU115" s="13"/>
      <c r="FGV115" s="13"/>
      <c r="FGW115" s="13"/>
      <c r="FGX115" s="13"/>
      <c r="FGY115" s="13"/>
      <c r="FGZ115" s="13"/>
      <c r="FHA115" s="13"/>
      <c r="FHB115" s="13"/>
      <c r="FHC115" s="13"/>
      <c r="FHD115" s="13"/>
      <c r="FHE115" s="13"/>
      <c r="FHF115" s="13"/>
      <c r="FHG115" s="13"/>
      <c r="FHH115" s="13"/>
      <c r="FHI115" s="13"/>
      <c r="FHJ115" s="13"/>
      <c r="FHK115" s="13"/>
      <c r="FHL115" s="13"/>
      <c r="FHM115" s="13"/>
      <c r="FHN115" s="13"/>
      <c r="FHO115" s="13"/>
      <c r="FHP115" s="13"/>
      <c r="FHQ115" s="13"/>
      <c r="FHR115" s="13"/>
      <c r="FHS115" s="13"/>
      <c r="FHT115" s="13"/>
      <c r="FHU115" s="13"/>
      <c r="FHV115" s="13"/>
      <c r="FHW115" s="13"/>
      <c r="FHX115" s="13"/>
      <c r="FHY115" s="13"/>
      <c r="FHZ115" s="13"/>
      <c r="FIA115" s="13"/>
      <c r="FIB115" s="13"/>
      <c r="FIC115" s="13"/>
      <c r="FID115" s="13"/>
      <c r="FIE115" s="13"/>
      <c r="FIF115" s="13"/>
      <c r="FIG115" s="13"/>
      <c r="FIH115" s="13"/>
      <c r="FII115" s="13"/>
      <c r="FIJ115" s="13"/>
      <c r="FIK115" s="13"/>
      <c r="FIL115" s="13"/>
      <c r="FIM115" s="13"/>
      <c r="FIN115" s="13"/>
      <c r="FIO115" s="13"/>
      <c r="FIP115" s="13"/>
      <c r="FIQ115" s="13"/>
      <c r="FIR115" s="13"/>
      <c r="FIS115" s="13"/>
      <c r="FIT115" s="13"/>
      <c r="FIU115" s="13"/>
      <c r="FIV115" s="13"/>
      <c r="FIW115" s="13"/>
      <c r="FIX115" s="13"/>
      <c r="FIY115" s="13"/>
      <c r="FIZ115" s="13"/>
      <c r="FJA115" s="13"/>
      <c r="FJB115" s="13"/>
      <c r="FJC115" s="13"/>
      <c r="FJD115" s="13"/>
      <c r="FJE115" s="13"/>
      <c r="FJF115" s="13"/>
      <c r="FJG115" s="13"/>
      <c r="FJH115" s="13"/>
      <c r="FJI115" s="13"/>
      <c r="FJJ115" s="13"/>
      <c r="FJK115" s="13"/>
      <c r="FJL115" s="13"/>
      <c r="FJM115" s="13"/>
      <c r="FJN115" s="13"/>
      <c r="FJO115" s="13"/>
      <c r="FJP115" s="13"/>
      <c r="FJQ115" s="13"/>
      <c r="FJR115" s="13"/>
      <c r="FJS115" s="13"/>
      <c r="FJT115" s="13"/>
      <c r="FJU115" s="13"/>
      <c r="FJV115" s="13"/>
      <c r="FJW115" s="13"/>
      <c r="FJX115" s="13"/>
      <c r="FJY115" s="13"/>
      <c r="FJZ115" s="13"/>
      <c r="FKA115" s="13"/>
      <c r="FKB115" s="13"/>
      <c r="FKC115" s="13"/>
      <c r="FKD115" s="13"/>
      <c r="FKE115" s="13"/>
      <c r="FKF115" s="13"/>
      <c r="FKG115" s="13"/>
      <c r="FKH115" s="13"/>
      <c r="FKI115" s="13"/>
      <c r="FKJ115" s="13"/>
      <c r="FKK115" s="13"/>
      <c r="FKL115" s="13"/>
      <c r="FKM115" s="13"/>
      <c r="FKN115" s="13"/>
      <c r="FKO115" s="13"/>
      <c r="FKP115" s="13"/>
      <c r="FKQ115" s="13"/>
      <c r="FKR115" s="13"/>
      <c r="FKS115" s="13"/>
      <c r="FKT115" s="13"/>
      <c r="FKU115" s="13"/>
      <c r="FKV115" s="13"/>
      <c r="FKW115" s="13"/>
      <c r="FKX115" s="13"/>
      <c r="FKY115" s="13"/>
      <c r="FKZ115" s="13"/>
      <c r="FLA115" s="13"/>
      <c r="FLB115" s="13"/>
      <c r="FLC115" s="13"/>
      <c r="FLD115" s="13"/>
      <c r="FLE115" s="13"/>
      <c r="FLF115" s="13"/>
      <c r="FLG115" s="13"/>
      <c r="FLH115" s="13"/>
      <c r="FLI115" s="13"/>
      <c r="FLJ115" s="13"/>
      <c r="FLK115" s="13"/>
      <c r="FLL115" s="13"/>
      <c r="FLM115" s="13"/>
      <c r="FLN115" s="13"/>
      <c r="FLO115" s="13"/>
      <c r="FLP115" s="13"/>
      <c r="FLQ115" s="13"/>
      <c r="FLR115" s="13"/>
      <c r="FLS115" s="13"/>
      <c r="FLT115" s="13"/>
      <c r="FLU115" s="13"/>
      <c r="FLV115" s="13"/>
      <c r="FLW115" s="13"/>
      <c r="FLX115" s="13"/>
      <c r="FLY115" s="13"/>
      <c r="FLZ115" s="13"/>
      <c r="FMA115" s="13"/>
      <c r="FMB115" s="13"/>
      <c r="FMC115" s="13"/>
      <c r="FMD115" s="13"/>
      <c r="FME115" s="13"/>
      <c r="FMF115" s="13"/>
      <c r="FMG115" s="13"/>
      <c r="FMH115" s="13"/>
      <c r="FMI115" s="13"/>
      <c r="FMJ115" s="13"/>
      <c r="FMK115" s="13"/>
      <c r="FML115" s="13"/>
      <c r="FMM115" s="13"/>
      <c r="FMN115" s="13"/>
      <c r="FMO115" s="13"/>
      <c r="FMP115" s="13"/>
      <c r="FMQ115" s="13"/>
      <c r="FMR115" s="13"/>
      <c r="FMS115" s="13"/>
      <c r="FMT115" s="13"/>
      <c r="FMU115" s="13"/>
      <c r="FMV115" s="13"/>
      <c r="FMW115" s="13"/>
      <c r="FMX115" s="13"/>
      <c r="FMY115" s="13"/>
      <c r="FMZ115" s="13"/>
      <c r="FNA115" s="13"/>
      <c r="FNB115" s="13"/>
      <c r="FNC115" s="13"/>
      <c r="FND115" s="13"/>
      <c r="FNE115" s="13"/>
      <c r="FNF115" s="13"/>
      <c r="FNG115" s="13"/>
      <c r="FNH115" s="13"/>
      <c r="FNI115" s="13"/>
      <c r="FNJ115" s="13"/>
      <c r="FNK115" s="13"/>
      <c r="FNL115" s="13"/>
      <c r="FNM115" s="13"/>
      <c r="FNN115" s="13"/>
      <c r="FNO115" s="13"/>
      <c r="FNP115" s="13"/>
      <c r="FNQ115" s="13"/>
      <c r="FNR115" s="13"/>
      <c r="FNS115" s="13"/>
      <c r="FNT115" s="13"/>
      <c r="FNU115" s="13"/>
      <c r="FNV115" s="13"/>
      <c r="FNW115" s="13"/>
      <c r="FNX115" s="13"/>
      <c r="FNY115" s="13"/>
      <c r="FNZ115" s="13"/>
      <c r="FOA115" s="13"/>
      <c r="FOB115" s="13"/>
      <c r="FOC115" s="13"/>
      <c r="FOD115" s="13"/>
      <c r="FOE115" s="13"/>
      <c r="FOF115" s="13"/>
      <c r="FOG115" s="13"/>
      <c r="FOH115" s="13"/>
      <c r="FOI115" s="13"/>
      <c r="FOJ115" s="13"/>
      <c r="FOK115" s="13"/>
      <c r="FOL115" s="13"/>
      <c r="FOM115" s="13"/>
      <c r="FON115" s="13"/>
      <c r="FOO115" s="13"/>
      <c r="FOP115" s="13"/>
      <c r="FOQ115" s="13"/>
      <c r="FOR115" s="13"/>
      <c r="FOS115" s="13"/>
      <c r="FOT115" s="13"/>
      <c r="FOU115" s="13"/>
      <c r="FOV115" s="13"/>
      <c r="FOW115" s="13"/>
      <c r="FOX115" s="13"/>
      <c r="FOY115" s="13"/>
      <c r="FOZ115" s="13"/>
      <c r="FPA115" s="13"/>
      <c r="FPB115" s="13"/>
      <c r="FPC115" s="13"/>
      <c r="FPD115" s="13"/>
      <c r="FPE115" s="13"/>
      <c r="FPF115" s="13"/>
      <c r="FPG115" s="13"/>
      <c r="FPH115" s="13"/>
      <c r="FPI115" s="13"/>
      <c r="FPJ115" s="13"/>
      <c r="FPK115" s="13"/>
      <c r="FPL115" s="13"/>
      <c r="FPM115" s="13"/>
      <c r="FPN115" s="13"/>
      <c r="FPO115" s="13"/>
      <c r="FPP115" s="13"/>
      <c r="FPQ115" s="13"/>
      <c r="FPR115" s="13"/>
      <c r="FPS115" s="13"/>
      <c r="FPT115" s="13"/>
      <c r="FPU115" s="13"/>
      <c r="FPV115" s="13"/>
      <c r="FPW115" s="13"/>
      <c r="FPX115" s="13"/>
      <c r="FPY115" s="13"/>
      <c r="FPZ115" s="13"/>
      <c r="FQA115" s="13"/>
      <c r="FQB115" s="13"/>
      <c r="FQC115" s="13"/>
      <c r="FQD115" s="13"/>
      <c r="FQE115" s="13"/>
      <c r="FQF115" s="13"/>
      <c r="FQG115" s="13"/>
      <c r="FQH115" s="13"/>
      <c r="FQI115" s="13"/>
      <c r="FQJ115" s="13"/>
      <c r="FQK115" s="13"/>
      <c r="FQL115" s="13"/>
      <c r="FQM115" s="13"/>
      <c r="FQN115" s="13"/>
      <c r="FQO115" s="13"/>
      <c r="FQP115" s="13"/>
      <c r="FQQ115" s="13"/>
      <c r="FQR115" s="13"/>
      <c r="FQS115" s="13"/>
      <c r="FQT115" s="13"/>
      <c r="FQU115" s="13"/>
      <c r="FQV115" s="13"/>
      <c r="FQW115" s="13"/>
      <c r="FQX115" s="13"/>
      <c r="FQY115" s="13"/>
      <c r="FQZ115" s="13"/>
      <c r="FRA115" s="13"/>
      <c r="FRB115" s="13"/>
      <c r="FRC115" s="13"/>
      <c r="FRD115" s="13"/>
      <c r="FRE115" s="13"/>
      <c r="FRF115" s="13"/>
      <c r="FRG115" s="13"/>
      <c r="FRH115" s="13"/>
      <c r="FRI115" s="13"/>
      <c r="FRJ115" s="13"/>
      <c r="FRK115" s="13"/>
      <c r="FRL115" s="13"/>
      <c r="FRM115" s="13"/>
      <c r="FRN115" s="13"/>
      <c r="FRO115" s="13"/>
      <c r="FRP115" s="13"/>
      <c r="FRQ115" s="13"/>
      <c r="FRR115" s="13"/>
      <c r="FRS115" s="13"/>
      <c r="FRT115" s="13"/>
      <c r="FRU115" s="13"/>
      <c r="FRV115" s="13"/>
      <c r="FRW115" s="13"/>
      <c r="FRX115" s="13"/>
      <c r="FRY115" s="13"/>
      <c r="FRZ115" s="13"/>
      <c r="FSA115" s="13"/>
      <c r="FSB115" s="13"/>
      <c r="FSC115" s="13"/>
      <c r="FSD115" s="13"/>
      <c r="FSE115" s="13"/>
      <c r="FSF115" s="13"/>
      <c r="FSG115" s="13"/>
      <c r="FSH115" s="13"/>
      <c r="FSI115" s="13"/>
      <c r="FSJ115" s="13"/>
      <c r="FSK115" s="13"/>
      <c r="FSL115" s="13"/>
      <c r="FSM115" s="13"/>
      <c r="FSN115" s="13"/>
      <c r="FSO115" s="13"/>
      <c r="FSP115" s="13"/>
      <c r="FSQ115" s="13"/>
      <c r="FSR115" s="13"/>
      <c r="FSS115" s="13"/>
      <c r="FST115" s="13"/>
      <c r="FSU115" s="13"/>
      <c r="FSV115" s="13"/>
      <c r="FSW115" s="13"/>
      <c r="FSX115" s="13"/>
      <c r="FSY115" s="13"/>
      <c r="FSZ115" s="13"/>
      <c r="FTA115" s="13"/>
      <c r="FTB115" s="13"/>
      <c r="FTC115" s="13"/>
      <c r="FTD115" s="13"/>
      <c r="FTE115" s="13"/>
      <c r="FTF115" s="13"/>
      <c r="FTG115" s="13"/>
      <c r="FTH115" s="13"/>
      <c r="FTI115" s="13"/>
      <c r="FTJ115" s="13"/>
      <c r="FTK115" s="13"/>
      <c r="FTL115" s="13"/>
      <c r="FTM115" s="13"/>
      <c r="FTN115" s="13"/>
      <c r="FTO115" s="13"/>
      <c r="FTP115" s="13"/>
      <c r="FTQ115" s="13"/>
      <c r="FTR115" s="13"/>
      <c r="FTS115" s="13"/>
      <c r="FTT115" s="13"/>
      <c r="FTU115" s="13"/>
      <c r="FTV115" s="13"/>
      <c r="FTW115" s="13"/>
      <c r="FTX115" s="13"/>
      <c r="FTY115" s="13"/>
      <c r="FTZ115" s="13"/>
      <c r="FUA115" s="13"/>
      <c r="FUB115" s="13"/>
      <c r="FUC115" s="13"/>
      <c r="FUD115" s="13"/>
      <c r="FUE115" s="13"/>
      <c r="FUF115" s="13"/>
      <c r="FUG115" s="13"/>
      <c r="FUH115" s="13"/>
      <c r="FUI115" s="13"/>
      <c r="FUJ115" s="13"/>
      <c r="FUK115" s="13"/>
      <c r="FUL115" s="13"/>
      <c r="FUM115" s="13"/>
      <c r="FUN115" s="13"/>
      <c r="FUO115" s="13"/>
      <c r="FUP115" s="13"/>
      <c r="FUQ115" s="13"/>
      <c r="FUR115" s="13"/>
      <c r="FUS115" s="13"/>
      <c r="FUT115" s="13"/>
      <c r="FUU115" s="13"/>
      <c r="FUV115" s="13"/>
      <c r="FUW115" s="13"/>
      <c r="FUX115" s="13"/>
      <c r="FUY115" s="13"/>
      <c r="FUZ115" s="13"/>
      <c r="FVA115" s="13"/>
      <c r="FVB115" s="13"/>
      <c r="FVC115" s="13"/>
      <c r="FVD115" s="13"/>
      <c r="FVE115" s="13"/>
      <c r="FVF115" s="13"/>
      <c r="FVG115" s="13"/>
      <c r="FVH115" s="13"/>
      <c r="FVI115" s="13"/>
      <c r="FVJ115" s="13"/>
      <c r="FVK115" s="13"/>
      <c r="FVL115" s="13"/>
      <c r="FVM115" s="13"/>
      <c r="FVN115" s="13"/>
      <c r="FVO115" s="13"/>
      <c r="FVP115" s="13"/>
      <c r="FVQ115" s="13"/>
      <c r="FVR115" s="13"/>
      <c r="FVS115" s="13"/>
      <c r="FVT115" s="13"/>
      <c r="FVU115" s="13"/>
      <c r="FVV115" s="13"/>
      <c r="FVW115" s="13"/>
      <c r="FVX115" s="13"/>
      <c r="FVY115" s="13"/>
      <c r="FVZ115" s="13"/>
      <c r="FWA115" s="13"/>
      <c r="FWB115" s="13"/>
      <c r="FWC115" s="13"/>
      <c r="FWD115" s="13"/>
      <c r="FWE115" s="13"/>
      <c r="FWF115" s="13"/>
      <c r="FWG115" s="13"/>
      <c r="FWH115" s="13"/>
      <c r="FWI115" s="13"/>
      <c r="FWJ115" s="13"/>
      <c r="FWK115" s="13"/>
      <c r="FWL115" s="13"/>
      <c r="FWM115" s="13"/>
      <c r="FWN115" s="13"/>
      <c r="FWO115" s="13"/>
      <c r="FWP115" s="13"/>
      <c r="FWQ115" s="13"/>
      <c r="FWR115" s="13"/>
      <c r="FWS115" s="13"/>
      <c r="FWT115" s="13"/>
      <c r="FWU115" s="13"/>
      <c r="FWV115" s="13"/>
      <c r="FWW115" s="13"/>
      <c r="FWX115" s="13"/>
      <c r="FWY115" s="13"/>
      <c r="FWZ115" s="13"/>
      <c r="FXA115" s="13"/>
      <c r="FXB115" s="13"/>
      <c r="FXC115" s="13"/>
      <c r="FXD115" s="13"/>
      <c r="FXE115" s="13"/>
      <c r="FXF115" s="13"/>
      <c r="FXG115" s="13"/>
      <c r="FXH115" s="13"/>
      <c r="FXI115" s="13"/>
      <c r="FXJ115" s="13"/>
      <c r="FXK115" s="13"/>
      <c r="FXL115" s="13"/>
      <c r="FXM115" s="13"/>
      <c r="FXN115" s="13"/>
      <c r="FXO115" s="13"/>
      <c r="FXP115" s="13"/>
      <c r="FXQ115" s="13"/>
      <c r="FXR115" s="13"/>
      <c r="FXS115" s="13"/>
      <c r="FXT115" s="13"/>
      <c r="FXU115" s="13"/>
      <c r="FXV115" s="13"/>
      <c r="FXW115" s="13"/>
      <c r="FXX115" s="13"/>
      <c r="FXY115" s="13"/>
      <c r="FXZ115" s="13"/>
      <c r="FYA115" s="13"/>
      <c r="FYB115" s="13"/>
      <c r="FYC115" s="13"/>
      <c r="FYD115" s="13"/>
      <c r="FYE115" s="13"/>
      <c r="FYF115" s="13"/>
      <c r="FYG115" s="13"/>
      <c r="FYH115" s="13"/>
      <c r="FYI115" s="13"/>
      <c r="FYJ115" s="13"/>
      <c r="FYK115" s="13"/>
      <c r="FYL115" s="13"/>
      <c r="FYM115" s="13"/>
      <c r="FYN115" s="13"/>
      <c r="FYO115" s="13"/>
      <c r="FYP115" s="13"/>
      <c r="FYQ115" s="13"/>
      <c r="FYR115" s="13"/>
      <c r="FYS115" s="13"/>
      <c r="FYT115" s="13"/>
      <c r="FYU115" s="13"/>
      <c r="FYV115" s="13"/>
      <c r="FYW115" s="13"/>
      <c r="FYX115" s="13"/>
      <c r="FYY115" s="13"/>
      <c r="FYZ115" s="13"/>
      <c r="FZA115" s="13"/>
      <c r="FZB115" s="13"/>
      <c r="FZC115" s="13"/>
      <c r="FZD115" s="13"/>
      <c r="FZE115" s="13"/>
      <c r="FZF115" s="13"/>
      <c r="FZG115" s="13"/>
      <c r="FZH115" s="13"/>
      <c r="FZI115" s="13"/>
      <c r="FZJ115" s="13"/>
      <c r="FZK115" s="13"/>
      <c r="FZL115" s="13"/>
      <c r="FZM115" s="13"/>
      <c r="FZN115" s="13"/>
      <c r="FZO115" s="13"/>
      <c r="FZP115" s="13"/>
      <c r="FZQ115" s="13"/>
      <c r="FZR115" s="13"/>
      <c r="FZS115" s="13"/>
      <c r="FZT115" s="13"/>
      <c r="FZU115" s="13"/>
      <c r="FZV115" s="13"/>
      <c r="FZW115" s="13"/>
      <c r="FZX115" s="13"/>
      <c r="FZY115" s="13"/>
      <c r="FZZ115" s="13"/>
      <c r="GAA115" s="13"/>
      <c r="GAB115" s="13"/>
      <c r="GAC115" s="13"/>
      <c r="GAD115" s="13"/>
      <c r="GAE115" s="13"/>
      <c r="GAF115" s="13"/>
      <c r="GAG115" s="13"/>
      <c r="GAH115" s="13"/>
      <c r="GAI115" s="13"/>
      <c r="GAJ115" s="13"/>
      <c r="GAK115" s="13"/>
      <c r="GAL115" s="13"/>
      <c r="GAM115" s="13"/>
      <c r="GAN115" s="13"/>
      <c r="GAO115" s="13"/>
      <c r="GAP115" s="13"/>
      <c r="GAQ115" s="13"/>
      <c r="GAR115" s="13"/>
      <c r="GAS115" s="13"/>
      <c r="GAT115" s="13"/>
      <c r="GAU115" s="13"/>
      <c r="GAV115" s="13"/>
      <c r="GAW115" s="13"/>
      <c r="GAX115" s="13"/>
      <c r="GAY115" s="13"/>
      <c r="GAZ115" s="13"/>
      <c r="GBA115" s="13"/>
      <c r="GBB115" s="13"/>
      <c r="GBC115" s="13"/>
      <c r="GBD115" s="13"/>
      <c r="GBE115" s="13"/>
      <c r="GBF115" s="13"/>
      <c r="GBG115" s="13"/>
      <c r="GBH115" s="13"/>
      <c r="GBI115" s="13"/>
      <c r="GBJ115" s="13"/>
      <c r="GBK115" s="13"/>
      <c r="GBL115" s="13"/>
      <c r="GBM115" s="13"/>
      <c r="GBN115" s="13"/>
      <c r="GBO115" s="13"/>
      <c r="GBP115" s="13"/>
      <c r="GBQ115" s="13"/>
      <c r="GBR115" s="13"/>
      <c r="GBS115" s="13"/>
      <c r="GBT115" s="13"/>
      <c r="GBU115" s="13"/>
      <c r="GBV115" s="13"/>
      <c r="GBW115" s="13"/>
      <c r="GBX115" s="13"/>
      <c r="GBY115" s="13"/>
      <c r="GBZ115" s="13"/>
      <c r="GCA115" s="13"/>
      <c r="GCB115" s="13"/>
      <c r="GCC115" s="13"/>
      <c r="GCD115" s="13"/>
      <c r="GCE115" s="13"/>
      <c r="GCF115" s="13"/>
      <c r="GCG115" s="13"/>
      <c r="GCH115" s="13"/>
      <c r="GCI115" s="13"/>
      <c r="GCJ115" s="13"/>
      <c r="GCK115" s="13"/>
      <c r="GCL115" s="13"/>
      <c r="GCM115" s="13"/>
      <c r="GCN115" s="13"/>
      <c r="GCO115" s="13"/>
      <c r="GCP115" s="13"/>
      <c r="GCQ115" s="13"/>
      <c r="GCR115" s="13"/>
      <c r="GCS115" s="13"/>
      <c r="GCT115" s="13"/>
      <c r="GCU115" s="13"/>
      <c r="GCV115" s="13"/>
      <c r="GCW115" s="13"/>
      <c r="GCX115" s="13"/>
      <c r="GCY115" s="13"/>
      <c r="GCZ115" s="13"/>
      <c r="GDA115" s="13"/>
      <c r="GDB115" s="13"/>
      <c r="GDC115" s="13"/>
      <c r="GDD115" s="13"/>
      <c r="GDE115" s="13"/>
      <c r="GDF115" s="13"/>
      <c r="GDG115" s="13"/>
      <c r="GDH115" s="13"/>
      <c r="GDI115" s="13"/>
      <c r="GDJ115" s="13"/>
      <c r="GDK115" s="13"/>
      <c r="GDL115" s="13"/>
      <c r="GDM115" s="13"/>
      <c r="GDN115" s="13"/>
      <c r="GDO115" s="13"/>
      <c r="GDP115" s="13"/>
      <c r="GDQ115" s="13"/>
      <c r="GDR115" s="13"/>
      <c r="GDS115" s="13"/>
      <c r="GDT115" s="13"/>
      <c r="GDU115" s="13"/>
      <c r="GDV115" s="13"/>
      <c r="GDW115" s="13"/>
      <c r="GDX115" s="13"/>
      <c r="GDY115" s="13"/>
      <c r="GDZ115" s="13"/>
      <c r="GEA115" s="13"/>
      <c r="GEB115" s="13"/>
      <c r="GEC115" s="13"/>
      <c r="GED115" s="13"/>
      <c r="GEE115" s="13"/>
      <c r="GEF115" s="13"/>
      <c r="GEG115" s="13"/>
      <c r="GEH115" s="13"/>
      <c r="GEI115" s="13"/>
      <c r="GEJ115" s="13"/>
      <c r="GEK115" s="13"/>
      <c r="GEL115" s="13"/>
      <c r="GEM115" s="13"/>
      <c r="GEN115" s="13"/>
      <c r="GEO115" s="13"/>
      <c r="GEP115" s="13"/>
      <c r="GEQ115" s="13"/>
      <c r="GER115" s="13"/>
      <c r="GES115" s="13"/>
      <c r="GET115" s="13"/>
      <c r="GEU115" s="13"/>
      <c r="GEV115" s="13"/>
      <c r="GEW115" s="13"/>
      <c r="GEX115" s="13"/>
      <c r="GEY115" s="13"/>
      <c r="GEZ115" s="13"/>
      <c r="GFA115" s="13"/>
      <c r="GFB115" s="13"/>
      <c r="GFC115" s="13"/>
      <c r="GFD115" s="13"/>
      <c r="GFE115" s="13"/>
      <c r="GFF115" s="13"/>
      <c r="GFG115" s="13"/>
      <c r="GFH115" s="13"/>
      <c r="GFI115" s="13"/>
      <c r="GFJ115" s="13"/>
      <c r="GFK115" s="13"/>
      <c r="GFL115" s="13"/>
      <c r="GFM115" s="13"/>
      <c r="GFN115" s="13"/>
      <c r="GFO115" s="13"/>
      <c r="GFP115" s="13"/>
      <c r="GFQ115" s="13"/>
      <c r="GFR115" s="13"/>
      <c r="GFS115" s="13"/>
      <c r="GFT115" s="13"/>
      <c r="GFU115" s="13"/>
      <c r="GFV115" s="13"/>
      <c r="GFW115" s="13"/>
      <c r="GFX115" s="13"/>
      <c r="GFY115" s="13"/>
      <c r="GFZ115" s="13"/>
      <c r="GGA115" s="13"/>
      <c r="GGB115" s="13"/>
      <c r="GGC115" s="13"/>
      <c r="GGD115" s="13"/>
      <c r="GGE115" s="13"/>
      <c r="GGF115" s="13"/>
      <c r="GGG115" s="13"/>
      <c r="GGH115" s="13"/>
      <c r="GGI115" s="13"/>
      <c r="GGJ115" s="13"/>
      <c r="GGK115" s="13"/>
      <c r="GGL115" s="13"/>
      <c r="GGM115" s="13"/>
      <c r="GGN115" s="13"/>
      <c r="GGO115" s="13"/>
      <c r="GGP115" s="13"/>
      <c r="GGQ115" s="13"/>
      <c r="GGR115" s="13"/>
      <c r="GGS115" s="13"/>
      <c r="GGT115" s="13"/>
      <c r="GGU115" s="13"/>
      <c r="GGV115" s="13"/>
      <c r="GGW115" s="13"/>
      <c r="GGX115" s="13"/>
      <c r="GGY115" s="13"/>
      <c r="GGZ115" s="13"/>
      <c r="GHA115" s="13"/>
      <c r="GHB115" s="13"/>
      <c r="GHC115" s="13"/>
      <c r="GHD115" s="13"/>
      <c r="GHE115" s="13"/>
      <c r="GHF115" s="13"/>
      <c r="GHG115" s="13"/>
      <c r="GHH115" s="13"/>
      <c r="GHI115" s="13"/>
      <c r="GHJ115" s="13"/>
      <c r="GHK115" s="13"/>
      <c r="GHL115" s="13"/>
      <c r="GHM115" s="13"/>
      <c r="GHN115" s="13"/>
      <c r="GHO115" s="13"/>
      <c r="GHP115" s="13"/>
      <c r="GHQ115" s="13"/>
      <c r="GHR115" s="13"/>
      <c r="GHS115" s="13"/>
      <c r="GHT115" s="13"/>
      <c r="GHU115" s="13"/>
      <c r="GHV115" s="13"/>
      <c r="GHW115" s="13"/>
      <c r="GHX115" s="13"/>
      <c r="GHY115" s="13"/>
      <c r="GHZ115" s="13"/>
      <c r="GIA115" s="13"/>
      <c r="GIB115" s="13"/>
      <c r="GIC115" s="13"/>
      <c r="GID115" s="13"/>
      <c r="GIE115" s="13"/>
      <c r="GIF115" s="13"/>
      <c r="GIG115" s="13"/>
      <c r="GIH115" s="13"/>
      <c r="GII115" s="13"/>
      <c r="GIJ115" s="13"/>
      <c r="GIK115" s="13"/>
      <c r="GIL115" s="13"/>
      <c r="GIM115" s="13"/>
      <c r="GIN115" s="13"/>
      <c r="GIO115" s="13"/>
      <c r="GIP115" s="13"/>
      <c r="GIQ115" s="13"/>
      <c r="GIR115" s="13"/>
      <c r="GIS115" s="13"/>
      <c r="GIT115" s="13"/>
      <c r="GIU115" s="13"/>
      <c r="GIV115" s="13"/>
      <c r="GIW115" s="13"/>
      <c r="GIX115" s="13"/>
      <c r="GIY115" s="13"/>
      <c r="GIZ115" s="13"/>
      <c r="GJA115" s="13"/>
      <c r="GJB115" s="13"/>
      <c r="GJC115" s="13"/>
      <c r="GJD115" s="13"/>
      <c r="GJE115" s="13"/>
      <c r="GJF115" s="13"/>
      <c r="GJG115" s="13"/>
      <c r="GJH115" s="13"/>
      <c r="GJI115" s="13"/>
      <c r="GJJ115" s="13"/>
      <c r="GJK115" s="13"/>
      <c r="GJL115" s="13"/>
      <c r="GJM115" s="13"/>
      <c r="GJN115" s="13"/>
      <c r="GJO115" s="13"/>
      <c r="GJP115" s="13"/>
      <c r="GJQ115" s="13"/>
      <c r="GJR115" s="13"/>
      <c r="GJS115" s="13"/>
      <c r="GJT115" s="13"/>
      <c r="GJU115" s="13"/>
      <c r="GJV115" s="13"/>
      <c r="GJW115" s="13"/>
      <c r="GJX115" s="13"/>
      <c r="GJY115" s="13"/>
      <c r="GJZ115" s="13"/>
      <c r="GKA115" s="13"/>
      <c r="GKB115" s="13"/>
      <c r="GKC115" s="13"/>
      <c r="GKD115" s="13"/>
      <c r="GKE115" s="13"/>
      <c r="GKF115" s="13"/>
      <c r="GKG115" s="13"/>
      <c r="GKH115" s="13"/>
      <c r="GKI115" s="13"/>
      <c r="GKJ115" s="13"/>
      <c r="GKK115" s="13"/>
      <c r="GKL115" s="13"/>
      <c r="GKM115" s="13"/>
      <c r="GKN115" s="13"/>
      <c r="GKO115" s="13"/>
      <c r="GKP115" s="13"/>
      <c r="GKQ115" s="13"/>
      <c r="GKR115" s="13"/>
      <c r="GKS115" s="13"/>
      <c r="GKT115" s="13"/>
      <c r="GKU115" s="13"/>
      <c r="GKV115" s="13"/>
      <c r="GKW115" s="13"/>
      <c r="GKX115" s="13"/>
      <c r="GKY115" s="13"/>
      <c r="GKZ115" s="13"/>
      <c r="GLA115" s="13"/>
      <c r="GLB115" s="13"/>
      <c r="GLC115" s="13"/>
      <c r="GLD115" s="13"/>
      <c r="GLE115" s="13"/>
      <c r="GLF115" s="13"/>
      <c r="GLG115" s="13"/>
      <c r="GLH115" s="13"/>
      <c r="GLI115" s="13"/>
      <c r="GLJ115" s="13"/>
      <c r="GLK115" s="13"/>
      <c r="GLL115" s="13"/>
      <c r="GLM115" s="13"/>
      <c r="GLN115" s="13"/>
      <c r="GLO115" s="13"/>
      <c r="GLP115" s="13"/>
      <c r="GLQ115" s="13"/>
      <c r="GLR115" s="13"/>
      <c r="GLS115" s="13"/>
      <c r="GLT115" s="13"/>
      <c r="GLU115" s="13"/>
      <c r="GLV115" s="13"/>
      <c r="GLW115" s="13"/>
      <c r="GLX115" s="13"/>
      <c r="GLY115" s="13"/>
      <c r="GLZ115" s="13"/>
      <c r="GMA115" s="13"/>
      <c r="GMB115" s="13"/>
      <c r="GMC115" s="13"/>
      <c r="GMD115" s="13"/>
      <c r="GME115" s="13"/>
      <c r="GMF115" s="13"/>
      <c r="GMG115" s="13"/>
      <c r="GMH115" s="13"/>
      <c r="GMI115" s="13"/>
      <c r="GMJ115" s="13"/>
      <c r="GMK115" s="13"/>
      <c r="GML115" s="13"/>
      <c r="GMM115" s="13"/>
      <c r="GMN115" s="13"/>
      <c r="GMO115" s="13"/>
      <c r="GMP115" s="13"/>
      <c r="GMQ115" s="13"/>
      <c r="GMR115" s="13"/>
      <c r="GMS115" s="13"/>
      <c r="GMT115" s="13"/>
      <c r="GMU115" s="13"/>
      <c r="GMV115" s="13"/>
      <c r="GMW115" s="13"/>
      <c r="GMX115" s="13"/>
      <c r="GMY115" s="13"/>
      <c r="GMZ115" s="13"/>
      <c r="GNA115" s="13"/>
      <c r="GNB115" s="13"/>
      <c r="GNC115" s="13"/>
      <c r="GND115" s="13"/>
      <c r="GNE115" s="13"/>
      <c r="GNF115" s="13"/>
      <c r="GNG115" s="13"/>
      <c r="GNH115" s="13"/>
      <c r="GNI115" s="13"/>
      <c r="GNJ115" s="13"/>
      <c r="GNK115" s="13"/>
      <c r="GNL115" s="13"/>
      <c r="GNM115" s="13"/>
      <c r="GNN115" s="13"/>
      <c r="GNO115" s="13"/>
      <c r="GNP115" s="13"/>
      <c r="GNQ115" s="13"/>
      <c r="GNR115" s="13"/>
      <c r="GNS115" s="13"/>
      <c r="GNT115" s="13"/>
      <c r="GNU115" s="13"/>
      <c r="GNV115" s="13"/>
      <c r="GNW115" s="13"/>
      <c r="GNX115" s="13"/>
      <c r="GNY115" s="13"/>
      <c r="GNZ115" s="13"/>
      <c r="GOA115" s="13"/>
      <c r="GOB115" s="13"/>
      <c r="GOC115" s="13"/>
      <c r="GOD115" s="13"/>
      <c r="GOE115" s="13"/>
      <c r="GOF115" s="13"/>
      <c r="GOG115" s="13"/>
      <c r="GOH115" s="13"/>
      <c r="GOI115" s="13"/>
      <c r="GOJ115" s="13"/>
      <c r="GOK115" s="13"/>
      <c r="GOL115" s="13"/>
      <c r="GOM115" s="13"/>
      <c r="GON115" s="13"/>
      <c r="GOO115" s="13"/>
      <c r="GOP115" s="13"/>
      <c r="GOQ115" s="13"/>
      <c r="GOR115" s="13"/>
      <c r="GOS115" s="13"/>
      <c r="GOT115" s="13"/>
      <c r="GOU115" s="13"/>
      <c r="GOV115" s="13"/>
      <c r="GOW115" s="13"/>
      <c r="GOX115" s="13"/>
      <c r="GOY115" s="13"/>
      <c r="GOZ115" s="13"/>
      <c r="GPA115" s="13"/>
      <c r="GPB115" s="13"/>
      <c r="GPC115" s="13"/>
      <c r="GPD115" s="13"/>
      <c r="GPE115" s="13"/>
      <c r="GPF115" s="13"/>
      <c r="GPG115" s="13"/>
      <c r="GPH115" s="13"/>
      <c r="GPI115" s="13"/>
      <c r="GPJ115" s="13"/>
      <c r="GPK115" s="13"/>
      <c r="GPL115" s="13"/>
      <c r="GPM115" s="13"/>
      <c r="GPN115" s="13"/>
      <c r="GPO115" s="13"/>
      <c r="GPP115" s="13"/>
      <c r="GPQ115" s="13"/>
      <c r="GPR115" s="13"/>
      <c r="GPS115" s="13"/>
      <c r="GPT115" s="13"/>
      <c r="GPU115" s="13"/>
      <c r="GPV115" s="13"/>
      <c r="GPW115" s="13"/>
      <c r="GPX115" s="13"/>
      <c r="GPY115" s="13"/>
      <c r="GPZ115" s="13"/>
      <c r="GQA115" s="13"/>
      <c r="GQB115" s="13"/>
      <c r="GQC115" s="13"/>
      <c r="GQD115" s="13"/>
      <c r="GQE115" s="13"/>
      <c r="GQF115" s="13"/>
      <c r="GQG115" s="13"/>
      <c r="GQH115" s="13"/>
      <c r="GQI115" s="13"/>
      <c r="GQJ115" s="13"/>
      <c r="GQK115" s="13"/>
      <c r="GQL115" s="13"/>
      <c r="GQM115" s="13"/>
      <c r="GQN115" s="13"/>
      <c r="GQO115" s="13"/>
      <c r="GQP115" s="13"/>
      <c r="GQQ115" s="13"/>
      <c r="GQR115" s="13"/>
      <c r="GQS115" s="13"/>
      <c r="GQT115" s="13"/>
      <c r="GQU115" s="13"/>
      <c r="GQV115" s="13"/>
      <c r="GQW115" s="13"/>
      <c r="GQX115" s="13"/>
      <c r="GQY115" s="13"/>
      <c r="GQZ115" s="13"/>
      <c r="GRA115" s="13"/>
      <c r="GRB115" s="13"/>
      <c r="GRC115" s="13"/>
      <c r="GRD115" s="13"/>
      <c r="GRE115" s="13"/>
      <c r="GRF115" s="13"/>
      <c r="GRG115" s="13"/>
      <c r="GRH115" s="13"/>
      <c r="GRI115" s="13"/>
      <c r="GRJ115" s="13"/>
      <c r="GRK115" s="13"/>
      <c r="GRL115" s="13"/>
      <c r="GRM115" s="13"/>
      <c r="GRN115" s="13"/>
      <c r="GRO115" s="13"/>
      <c r="GRP115" s="13"/>
      <c r="GRQ115" s="13"/>
      <c r="GRR115" s="13"/>
      <c r="GRS115" s="13"/>
      <c r="GRT115" s="13"/>
      <c r="GRU115" s="13"/>
      <c r="GRV115" s="13"/>
      <c r="GRW115" s="13"/>
      <c r="GRX115" s="13"/>
      <c r="GRY115" s="13"/>
      <c r="GRZ115" s="13"/>
      <c r="GSA115" s="13"/>
      <c r="GSB115" s="13"/>
      <c r="GSC115" s="13"/>
      <c r="GSD115" s="13"/>
      <c r="GSE115" s="13"/>
      <c r="GSF115" s="13"/>
      <c r="GSG115" s="13"/>
      <c r="GSH115" s="13"/>
      <c r="GSI115" s="13"/>
      <c r="GSJ115" s="13"/>
      <c r="GSK115" s="13"/>
      <c r="GSL115" s="13"/>
      <c r="GSM115" s="13"/>
      <c r="GSN115" s="13"/>
      <c r="GSO115" s="13"/>
      <c r="GSP115" s="13"/>
      <c r="GSQ115" s="13"/>
      <c r="GSR115" s="13"/>
      <c r="GSS115" s="13"/>
      <c r="GST115" s="13"/>
      <c r="GSU115" s="13"/>
      <c r="GSV115" s="13"/>
      <c r="GSW115" s="13"/>
      <c r="GSX115" s="13"/>
      <c r="GSY115" s="13"/>
      <c r="GSZ115" s="13"/>
      <c r="GTA115" s="13"/>
      <c r="GTB115" s="13"/>
      <c r="GTC115" s="13"/>
      <c r="GTD115" s="13"/>
      <c r="GTE115" s="13"/>
      <c r="GTF115" s="13"/>
      <c r="GTG115" s="13"/>
      <c r="GTH115" s="13"/>
      <c r="GTI115" s="13"/>
      <c r="GTJ115" s="13"/>
      <c r="GTK115" s="13"/>
      <c r="GTL115" s="13"/>
      <c r="GTM115" s="13"/>
      <c r="GTN115" s="13"/>
      <c r="GTO115" s="13"/>
      <c r="GTP115" s="13"/>
      <c r="GTQ115" s="13"/>
      <c r="GTR115" s="13"/>
      <c r="GTS115" s="13"/>
      <c r="GTT115" s="13"/>
      <c r="GTU115" s="13"/>
      <c r="GTV115" s="13"/>
      <c r="GTW115" s="13"/>
      <c r="GTX115" s="13"/>
      <c r="GTY115" s="13"/>
      <c r="GTZ115" s="13"/>
      <c r="GUA115" s="13"/>
      <c r="GUB115" s="13"/>
      <c r="GUC115" s="13"/>
      <c r="GUD115" s="13"/>
      <c r="GUE115" s="13"/>
      <c r="GUF115" s="13"/>
      <c r="GUG115" s="13"/>
      <c r="GUH115" s="13"/>
      <c r="GUI115" s="13"/>
      <c r="GUJ115" s="13"/>
      <c r="GUK115" s="13"/>
      <c r="GUL115" s="13"/>
      <c r="GUM115" s="13"/>
      <c r="GUN115" s="13"/>
      <c r="GUO115" s="13"/>
      <c r="GUP115" s="13"/>
      <c r="GUQ115" s="13"/>
      <c r="GUR115" s="13"/>
      <c r="GUS115" s="13"/>
      <c r="GUT115" s="13"/>
      <c r="GUU115" s="13"/>
      <c r="GUV115" s="13"/>
      <c r="GUW115" s="13"/>
      <c r="GUX115" s="13"/>
      <c r="GUY115" s="13"/>
      <c r="GUZ115" s="13"/>
      <c r="GVA115" s="13"/>
      <c r="GVB115" s="13"/>
      <c r="GVC115" s="13"/>
      <c r="GVD115" s="13"/>
      <c r="GVE115" s="13"/>
      <c r="GVF115" s="13"/>
      <c r="GVG115" s="13"/>
      <c r="GVH115" s="13"/>
      <c r="GVI115" s="13"/>
      <c r="GVJ115" s="13"/>
      <c r="GVK115" s="13"/>
      <c r="GVL115" s="13"/>
      <c r="GVM115" s="13"/>
      <c r="GVN115" s="13"/>
      <c r="GVO115" s="13"/>
      <c r="GVP115" s="13"/>
      <c r="GVQ115" s="13"/>
      <c r="GVR115" s="13"/>
      <c r="GVS115" s="13"/>
      <c r="GVT115" s="13"/>
      <c r="GVU115" s="13"/>
      <c r="GVV115" s="13"/>
      <c r="GVW115" s="13"/>
      <c r="GVX115" s="13"/>
      <c r="GVY115" s="13"/>
      <c r="GVZ115" s="13"/>
      <c r="GWA115" s="13"/>
      <c r="GWB115" s="13"/>
      <c r="GWC115" s="13"/>
      <c r="GWD115" s="13"/>
      <c r="GWE115" s="13"/>
      <c r="GWF115" s="13"/>
      <c r="GWG115" s="13"/>
      <c r="GWH115" s="13"/>
      <c r="GWI115" s="13"/>
      <c r="GWJ115" s="13"/>
      <c r="GWK115" s="13"/>
      <c r="GWL115" s="13"/>
      <c r="GWM115" s="13"/>
      <c r="GWN115" s="13"/>
      <c r="GWO115" s="13"/>
      <c r="GWP115" s="13"/>
      <c r="GWQ115" s="13"/>
      <c r="GWR115" s="13"/>
      <c r="GWS115" s="13"/>
      <c r="GWT115" s="13"/>
      <c r="GWU115" s="13"/>
      <c r="GWV115" s="13"/>
      <c r="GWW115" s="13"/>
      <c r="GWX115" s="13"/>
      <c r="GWY115" s="13"/>
      <c r="GWZ115" s="13"/>
      <c r="GXA115" s="13"/>
      <c r="GXB115" s="13"/>
      <c r="GXC115" s="13"/>
      <c r="GXD115" s="13"/>
      <c r="GXE115" s="13"/>
      <c r="GXF115" s="13"/>
      <c r="GXG115" s="13"/>
      <c r="GXH115" s="13"/>
      <c r="GXI115" s="13"/>
      <c r="GXJ115" s="13"/>
      <c r="GXK115" s="13"/>
      <c r="GXL115" s="13"/>
      <c r="GXM115" s="13"/>
      <c r="GXN115" s="13"/>
      <c r="GXO115" s="13"/>
      <c r="GXP115" s="13"/>
      <c r="GXQ115" s="13"/>
      <c r="GXR115" s="13"/>
      <c r="GXS115" s="13"/>
      <c r="GXT115" s="13"/>
      <c r="GXU115" s="13"/>
      <c r="GXV115" s="13"/>
      <c r="GXW115" s="13"/>
      <c r="GXX115" s="13"/>
      <c r="GXY115" s="13"/>
      <c r="GXZ115" s="13"/>
      <c r="GYA115" s="13"/>
      <c r="GYB115" s="13"/>
      <c r="GYC115" s="13"/>
      <c r="GYD115" s="13"/>
      <c r="GYE115" s="13"/>
      <c r="GYF115" s="13"/>
      <c r="GYG115" s="13"/>
      <c r="GYH115" s="13"/>
      <c r="GYI115" s="13"/>
      <c r="GYJ115" s="13"/>
      <c r="GYK115" s="13"/>
      <c r="GYL115" s="13"/>
      <c r="GYM115" s="13"/>
      <c r="GYN115" s="13"/>
      <c r="GYO115" s="13"/>
      <c r="GYP115" s="13"/>
      <c r="GYQ115" s="13"/>
      <c r="GYR115" s="13"/>
      <c r="GYS115" s="13"/>
      <c r="GYT115" s="13"/>
      <c r="GYU115" s="13"/>
      <c r="GYV115" s="13"/>
      <c r="GYW115" s="13"/>
      <c r="GYX115" s="13"/>
      <c r="GYY115" s="13"/>
      <c r="GYZ115" s="13"/>
      <c r="GZA115" s="13"/>
      <c r="GZB115" s="13"/>
      <c r="GZC115" s="13"/>
      <c r="GZD115" s="13"/>
      <c r="GZE115" s="13"/>
      <c r="GZF115" s="13"/>
      <c r="GZG115" s="13"/>
      <c r="GZH115" s="13"/>
      <c r="GZI115" s="13"/>
      <c r="GZJ115" s="13"/>
      <c r="GZK115" s="13"/>
      <c r="GZL115" s="13"/>
      <c r="GZM115" s="13"/>
      <c r="GZN115" s="13"/>
      <c r="GZO115" s="13"/>
      <c r="GZP115" s="13"/>
      <c r="GZQ115" s="13"/>
      <c r="GZR115" s="13"/>
      <c r="GZS115" s="13"/>
      <c r="GZT115" s="13"/>
      <c r="GZU115" s="13"/>
      <c r="GZV115" s="13"/>
      <c r="GZW115" s="13"/>
      <c r="GZX115" s="13"/>
      <c r="GZY115" s="13"/>
      <c r="GZZ115" s="13"/>
      <c r="HAA115" s="13"/>
      <c r="HAB115" s="13"/>
      <c r="HAC115" s="13"/>
      <c r="HAD115" s="13"/>
      <c r="HAE115" s="13"/>
      <c r="HAF115" s="13"/>
      <c r="HAG115" s="13"/>
      <c r="HAH115" s="13"/>
      <c r="HAI115" s="13"/>
      <c r="HAJ115" s="13"/>
      <c r="HAK115" s="13"/>
      <c r="HAL115" s="13"/>
      <c r="HAM115" s="13"/>
      <c r="HAN115" s="13"/>
      <c r="HAO115" s="13"/>
      <c r="HAP115" s="13"/>
      <c r="HAQ115" s="13"/>
      <c r="HAR115" s="13"/>
      <c r="HAS115" s="13"/>
      <c r="HAT115" s="13"/>
      <c r="HAU115" s="13"/>
      <c r="HAV115" s="13"/>
      <c r="HAW115" s="13"/>
      <c r="HAX115" s="13"/>
      <c r="HAY115" s="13"/>
      <c r="HAZ115" s="13"/>
      <c r="HBA115" s="13"/>
      <c r="HBB115" s="13"/>
      <c r="HBC115" s="13"/>
      <c r="HBD115" s="13"/>
      <c r="HBE115" s="13"/>
      <c r="HBF115" s="13"/>
      <c r="HBG115" s="13"/>
      <c r="HBH115" s="13"/>
      <c r="HBI115" s="13"/>
      <c r="HBJ115" s="13"/>
      <c r="HBK115" s="13"/>
      <c r="HBL115" s="13"/>
      <c r="HBM115" s="13"/>
      <c r="HBN115" s="13"/>
      <c r="HBO115" s="13"/>
      <c r="HBP115" s="13"/>
      <c r="HBQ115" s="13"/>
      <c r="HBR115" s="13"/>
      <c r="HBS115" s="13"/>
      <c r="HBT115" s="13"/>
      <c r="HBU115" s="13"/>
      <c r="HBV115" s="13"/>
      <c r="HBW115" s="13"/>
      <c r="HBX115" s="13"/>
      <c r="HBY115" s="13"/>
      <c r="HBZ115" s="13"/>
      <c r="HCA115" s="13"/>
      <c r="HCB115" s="13"/>
      <c r="HCC115" s="13"/>
      <c r="HCD115" s="13"/>
      <c r="HCE115" s="13"/>
      <c r="HCF115" s="13"/>
      <c r="HCG115" s="13"/>
      <c r="HCH115" s="13"/>
      <c r="HCI115" s="13"/>
      <c r="HCJ115" s="13"/>
      <c r="HCK115" s="13"/>
      <c r="HCL115" s="13"/>
      <c r="HCM115" s="13"/>
      <c r="HCN115" s="13"/>
      <c r="HCO115" s="13"/>
      <c r="HCP115" s="13"/>
      <c r="HCQ115" s="13"/>
      <c r="HCR115" s="13"/>
      <c r="HCS115" s="13"/>
      <c r="HCT115" s="13"/>
      <c r="HCU115" s="13"/>
      <c r="HCV115" s="13"/>
      <c r="HCW115" s="13"/>
      <c r="HCX115" s="13"/>
      <c r="HCY115" s="13"/>
      <c r="HCZ115" s="13"/>
      <c r="HDA115" s="13"/>
      <c r="HDB115" s="13"/>
      <c r="HDC115" s="13"/>
      <c r="HDD115" s="13"/>
      <c r="HDE115" s="13"/>
      <c r="HDF115" s="13"/>
      <c r="HDG115" s="13"/>
      <c r="HDH115" s="13"/>
      <c r="HDI115" s="13"/>
      <c r="HDJ115" s="13"/>
      <c r="HDK115" s="13"/>
      <c r="HDL115" s="13"/>
      <c r="HDM115" s="13"/>
      <c r="HDN115" s="13"/>
      <c r="HDO115" s="13"/>
      <c r="HDP115" s="13"/>
      <c r="HDQ115" s="13"/>
      <c r="HDR115" s="13"/>
      <c r="HDS115" s="13"/>
      <c r="HDT115" s="13"/>
      <c r="HDU115" s="13"/>
      <c r="HDV115" s="13"/>
      <c r="HDW115" s="13"/>
      <c r="HDX115" s="13"/>
      <c r="HDY115" s="13"/>
      <c r="HDZ115" s="13"/>
      <c r="HEA115" s="13"/>
      <c r="HEB115" s="13"/>
      <c r="HEC115" s="13"/>
      <c r="HED115" s="13"/>
      <c r="HEE115" s="13"/>
      <c r="HEF115" s="13"/>
      <c r="HEG115" s="13"/>
      <c r="HEH115" s="13"/>
      <c r="HEI115" s="13"/>
      <c r="HEJ115" s="13"/>
      <c r="HEK115" s="13"/>
      <c r="HEL115" s="13"/>
      <c r="HEM115" s="13"/>
      <c r="HEN115" s="13"/>
      <c r="HEO115" s="13"/>
      <c r="HEP115" s="13"/>
      <c r="HEQ115" s="13"/>
      <c r="HER115" s="13"/>
      <c r="HES115" s="13"/>
      <c r="HET115" s="13"/>
      <c r="HEU115" s="13"/>
      <c r="HEV115" s="13"/>
      <c r="HEW115" s="13"/>
      <c r="HEX115" s="13"/>
      <c r="HEY115" s="13"/>
      <c r="HEZ115" s="13"/>
      <c r="HFA115" s="13"/>
      <c r="HFB115" s="13"/>
      <c r="HFC115" s="13"/>
      <c r="HFD115" s="13"/>
      <c r="HFE115" s="13"/>
      <c r="HFF115" s="13"/>
      <c r="HFG115" s="13"/>
      <c r="HFH115" s="13"/>
      <c r="HFI115" s="13"/>
      <c r="HFJ115" s="13"/>
      <c r="HFK115" s="13"/>
      <c r="HFL115" s="13"/>
      <c r="HFM115" s="13"/>
      <c r="HFN115" s="13"/>
      <c r="HFO115" s="13"/>
      <c r="HFP115" s="13"/>
      <c r="HFQ115" s="13"/>
      <c r="HFR115" s="13"/>
      <c r="HFS115" s="13"/>
      <c r="HFT115" s="13"/>
      <c r="HFU115" s="13"/>
      <c r="HFV115" s="13"/>
      <c r="HFW115" s="13"/>
      <c r="HFX115" s="13"/>
      <c r="HFY115" s="13"/>
      <c r="HFZ115" s="13"/>
      <c r="HGA115" s="13"/>
      <c r="HGB115" s="13"/>
      <c r="HGC115" s="13"/>
      <c r="HGD115" s="13"/>
      <c r="HGE115" s="13"/>
      <c r="HGF115" s="13"/>
      <c r="HGG115" s="13"/>
      <c r="HGH115" s="13"/>
      <c r="HGI115" s="13"/>
      <c r="HGJ115" s="13"/>
      <c r="HGK115" s="13"/>
      <c r="HGL115" s="13"/>
      <c r="HGM115" s="13"/>
      <c r="HGN115" s="13"/>
      <c r="HGO115" s="13"/>
      <c r="HGP115" s="13"/>
      <c r="HGQ115" s="13"/>
      <c r="HGR115" s="13"/>
      <c r="HGS115" s="13"/>
      <c r="HGT115" s="13"/>
      <c r="HGU115" s="13"/>
      <c r="HGV115" s="13"/>
      <c r="HGW115" s="13"/>
      <c r="HGX115" s="13"/>
      <c r="HGY115" s="13"/>
      <c r="HGZ115" s="13"/>
      <c r="HHA115" s="13"/>
      <c r="HHB115" s="13"/>
      <c r="HHC115" s="13"/>
      <c r="HHD115" s="13"/>
      <c r="HHE115" s="13"/>
      <c r="HHF115" s="13"/>
      <c r="HHG115" s="13"/>
      <c r="HHH115" s="13"/>
      <c r="HHI115" s="13"/>
      <c r="HHJ115" s="13"/>
      <c r="HHK115" s="13"/>
      <c r="HHL115" s="13"/>
      <c r="HHM115" s="13"/>
      <c r="HHN115" s="13"/>
      <c r="HHO115" s="13"/>
      <c r="HHP115" s="13"/>
      <c r="HHQ115" s="13"/>
      <c r="HHR115" s="13"/>
      <c r="HHS115" s="13"/>
      <c r="HHT115" s="13"/>
      <c r="HHU115" s="13"/>
      <c r="HHV115" s="13"/>
      <c r="HHW115" s="13"/>
      <c r="HHX115" s="13"/>
      <c r="HHY115" s="13"/>
      <c r="HHZ115" s="13"/>
      <c r="HIA115" s="13"/>
      <c r="HIB115" s="13"/>
      <c r="HIC115" s="13"/>
      <c r="HID115" s="13"/>
      <c r="HIE115" s="13"/>
      <c r="HIF115" s="13"/>
      <c r="HIG115" s="13"/>
      <c r="HIH115" s="13"/>
      <c r="HII115" s="13"/>
      <c r="HIJ115" s="13"/>
      <c r="HIK115" s="13"/>
      <c r="HIL115" s="13"/>
      <c r="HIM115" s="13"/>
      <c r="HIN115" s="13"/>
      <c r="HIO115" s="13"/>
      <c r="HIP115" s="13"/>
      <c r="HIQ115" s="13"/>
      <c r="HIR115" s="13"/>
      <c r="HIS115" s="13"/>
      <c r="HIT115" s="13"/>
      <c r="HIU115" s="13"/>
      <c r="HIV115" s="13"/>
      <c r="HIW115" s="13"/>
      <c r="HIX115" s="13"/>
      <c r="HIY115" s="13"/>
      <c r="HIZ115" s="13"/>
      <c r="HJA115" s="13"/>
      <c r="HJB115" s="13"/>
      <c r="HJC115" s="13"/>
      <c r="HJD115" s="13"/>
      <c r="HJE115" s="13"/>
      <c r="HJF115" s="13"/>
      <c r="HJG115" s="13"/>
      <c r="HJH115" s="13"/>
      <c r="HJI115" s="13"/>
      <c r="HJJ115" s="13"/>
      <c r="HJK115" s="13"/>
      <c r="HJL115" s="13"/>
      <c r="HJM115" s="13"/>
      <c r="HJN115" s="13"/>
      <c r="HJO115" s="13"/>
      <c r="HJP115" s="13"/>
      <c r="HJQ115" s="13"/>
      <c r="HJR115" s="13"/>
      <c r="HJS115" s="13"/>
      <c r="HJT115" s="13"/>
      <c r="HJU115" s="13"/>
      <c r="HJV115" s="13"/>
      <c r="HJW115" s="13"/>
      <c r="HJX115" s="13"/>
      <c r="HJY115" s="13"/>
      <c r="HJZ115" s="13"/>
      <c r="HKA115" s="13"/>
      <c r="HKB115" s="13"/>
      <c r="HKC115" s="13"/>
      <c r="HKD115" s="13"/>
      <c r="HKE115" s="13"/>
      <c r="HKF115" s="13"/>
      <c r="HKG115" s="13"/>
      <c r="HKH115" s="13"/>
      <c r="HKI115" s="13"/>
      <c r="HKJ115" s="13"/>
      <c r="HKK115" s="13"/>
      <c r="HKL115" s="13"/>
      <c r="HKM115" s="13"/>
      <c r="HKN115" s="13"/>
      <c r="HKO115" s="13"/>
      <c r="HKP115" s="13"/>
      <c r="HKQ115" s="13"/>
      <c r="HKR115" s="13"/>
      <c r="HKS115" s="13"/>
      <c r="HKT115" s="13"/>
      <c r="HKU115" s="13"/>
      <c r="HKV115" s="13"/>
      <c r="HKW115" s="13"/>
      <c r="HKX115" s="13"/>
      <c r="HKY115" s="13"/>
      <c r="HKZ115" s="13"/>
      <c r="HLA115" s="13"/>
      <c r="HLB115" s="13"/>
      <c r="HLC115" s="13"/>
      <c r="HLD115" s="13"/>
      <c r="HLE115" s="13"/>
      <c r="HLF115" s="13"/>
      <c r="HLG115" s="13"/>
      <c r="HLH115" s="13"/>
      <c r="HLI115" s="13"/>
      <c r="HLJ115" s="13"/>
      <c r="HLK115" s="13"/>
      <c r="HLL115" s="13"/>
      <c r="HLM115" s="13"/>
      <c r="HLN115" s="13"/>
      <c r="HLO115" s="13"/>
      <c r="HLP115" s="13"/>
      <c r="HLQ115" s="13"/>
      <c r="HLR115" s="13"/>
      <c r="HLS115" s="13"/>
      <c r="HLT115" s="13"/>
      <c r="HLU115" s="13"/>
      <c r="HLV115" s="13"/>
      <c r="HLW115" s="13"/>
      <c r="HLX115" s="13"/>
      <c r="HLY115" s="13"/>
      <c r="HLZ115" s="13"/>
      <c r="HMA115" s="13"/>
      <c r="HMB115" s="13"/>
      <c r="HMC115" s="13"/>
      <c r="HMD115" s="13"/>
      <c r="HME115" s="13"/>
      <c r="HMF115" s="13"/>
      <c r="HMG115" s="13"/>
      <c r="HMH115" s="13"/>
      <c r="HMI115" s="13"/>
      <c r="HMJ115" s="13"/>
      <c r="HMK115" s="13"/>
      <c r="HML115" s="13"/>
      <c r="HMM115" s="13"/>
      <c r="HMN115" s="13"/>
      <c r="HMO115" s="13"/>
      <c r="HMP115" s="13"/>
      <c r="HMQ115" s="13"/>
      <c r="HMR115" s="13"/>
      <c r="HMS115" s="13"/>
      <c r="HMT115" s="13"/>
      <c r="HMU115" s="13"/>
      <c r="HMV115" s="13"/>
      <c r="HMW115" s="13"/>
      <c r="HMX115" s="13"/>
      <c r="HMY115" s="13"/>
      <c r="HMZ115" s="13"/>
      <c r="HNA115" s="13"/>
      <c r="HNB115" s="13"/>
      <c r="HNC115" s="13"/>
      <c r="HND115" s="13"/>
      <c r="HNE115" s="13"/>
      <c r="HNF115" s="13"/>
      <c r="HNG115" s="13"/>
      <c r="HNH115" s="13"/>
      <c r="HNI115" s="13"/>
      <c r="HNJ115" s="13"/>
      <c r="HNK115" s="13"/>
      <c r="HNL115" s="13"/>
      <c r="HNM115" s="13"/>
      <c r="HNN115" s="13"/>
      <c r="HNO115" s="13"/>
      <c r="HNP115" s="13"/>
      <c r="HNQ115" s="13"/>
      <c r="HNR115" s="13"/>
      <c r="HNS115" s="13"/>
      <c r="HNT115" s="13"/>
      <c r="HNU115" s="13"/>
      <c r="HNV115" s="13"/>
      <c r="HNW115" s="13"/>
      <c r="HNX115" s="13"/>
      <c r="HNY115" s="13"/>
      <c r="HNZ115" s="13"/>
      <c r="HOA115" s="13"/>
      <c r="HOB115" s="13"/>
      <c r="HOC115" s="13"/>
      <c r="HOD115" s="13"/>
      <c r="HOE115" s="13"/>
      <c r="HOF115" s="13"/>
      <c r="HOG115" s="13"/>
      <c r="HOH115" s="13"/>
      <c r="HOI115" s="13"/>
      <c r="HOJ115" s="13"/>
      <c r="HOK115" s="13"/>
      <c r="HOL115" s="13"/>
      <c r="HOM115" s="13"/>
      <c r="HON115" s="13"/>
      <c r="HOO115" s="13"/>
      <c r="HOP115" s="13"/>
      <c r="HOQ115" s="13"/>
      <c r="HOR115" s="13"/>
      <c r="HOS115" s="13"/>
      <c r="HOT115" s="13"/>
      <c r="HOU115" s="13"/>
      <c r="HOV115" s="13"/>
      <c r="HOW115" s="13"/>
      <c r="HOX115" s="13"/>
      <c r="HOY115" s="13"/>
      <c r="HOZ115" s="13"/>
      <c r="HPA115" s="13"/>
      <c r="HPB115" s="13"/>
      <c r="HPC115" s="13"/>
      <c r="HPD115" s="13"/>
      <c r="HPE115" s="13"/>
      <c r="HPF115" s="13"/>
      <c r="HPG115" s="13"/>
      <c r="HPH115" s="13"/>
      <c r="HPI115" s="13"/>
      <c r="HPJ115" s="13"/>
      <c r="HPK115" s="13"/>
      <c r="HPL115" s="13"/>
      <c r="HPM115" s="13"/>
      <c r="HPN115" s="13"/>
      <c r="HPO115" s="13"/>
      <c r="HPP115" s="13"/>
      <c r="HPQ115" s="13"/>
      <c r="HPR115" s="13"/>
      <c r="HPS115" s="13"/>
      <c r="HPT115" s="13"/>
      <c r="HPU115" s="13"/>
      <c r="HPV115" s="13"/>
      <c r="HPW115" s="13"/>
      <c r="HPX115" s="13"/>
      <c r="HPY115" s="13"/>
      <c r="HPZ115" s="13"/>
      <c r="HQA115" s="13"/>
      <c r="HQB115" s="13"/>
      <c r="HQC115" s="13"/>
      <c r="HQD115" s="13"/>
      <c r="HQE115" s="13"/>
      <c r="HQF115" s="13"/>
      <c r="HQG115" s="13"/>
      <c r="HQH115" s="13"/>
      <c r="HQI115" s="13"/>
      <c r="HQJ115" s="13"/>
      <c r="HQK115" s="13"/>
      <c r="HQL115" s="13"/>
      <c r="HQM115" s="13"/>
      <c r="HQN115" s="13"/>
      <c r="HQO115" s="13"/>
      <c r="HQP115" s="13"/>
      <c r="HQQ115" s="13"/>
      <c r="HQR115" s="13"/>
      <c r="HQS115" s="13"/>
      <c r="HQT115" s="13"/>
      <c r="HQU115" s="13"/>
      <c r="HQV115" s="13"/>
      <c r="HQW115" s="13"/>
      <c r="HQX115" s="13"/>
      <c r="HQY115" s="13"/>
      <c r="HQZ115" s="13"/>
      <c r="HRA115" s="13"/>
      <c r="HRB115" s="13"/>
      <c r="HRC115" s="13"/>
      <c r="HRD115" s="13"/>
      <c r="HRE115" s="13"/>
      <c r="HRF115" s="13"/>
      <c r="HRG115" s="13"/>
      <c r="HRH115" s="13"/>
      <c r="HRI115" s="13"/>
      <c r="HRJ115" s="13"/>
      <c r="HRK115" s="13"/>
      <c r="HRL115" s="13"/>
      <c r="HRM115" s="13"/>
      <c r="HRN115" s="13"/>
      <c r="HRO115" s="13"/>
      <c r="HRP115" s="13"/>
      <c r="HRQ115" s="13"/>
      <c r="HRR115" s="13"/>
      <c r="HRS115" s="13"/>
      <c r="HRT115" s="13"/>
      <c r="HRU115" s="13"/>
      <c r="HRV115" s="13"/>
      <c r="HRW115" s="13"/>
      <c r="HRX115" s="13"/>
      <c r="HRY115" s="13"/>
      <c r="HRZ115" s="13"/>
      <c r="HSA115" s="13"/>
      <c r="HSB115" s="13"/>
      <c r="HSC115" s="13"/>
      <c r="HSD115" s="13"/>
      <c r="HSE115" s="13"/>
      <c r="HSF115" s="13"/>
      <c r="HSG115" s="13"/>
      <c r="HSH115" s="13"/>
      <c r="HSI115" s="13"/>
      <c r="HSJ115" s="13"/>
      <c r="HSK115" s="13"/>
      <c r="HSL115" s="13"/>
      <c r="HSM115" s="13"/>
      <c r="HSN115" s="13"/>
      <c r="HSO115" s="13"/>
      <c r="HSP115" s="13"/>
      <c r="HSQ115" s="13"/>
      <c r="HSR115" s="13"/>
      <c r="HSS115" s="13"/>
      <c r="HST115" s="13"/>
      <c r="HSU115" s="13"/>
      <c r="HSV115" s="13"/>
      <c r="HSW115" s="13"/>
      <c r="HSX115" s="13"/>
      <c r="HSY115" s="13"/>
      <c r="HSZ115" s="13"/>
      <c r="HTA115" s="13"/>
      <c r="HTB115" s="13"/>
      <c r="HTC115" s="13"/>
      <c r="HTD115" s="13"/>
      <c r="HTE115" s="13"/>
      <c r="HTF115" s="13"/>
      <c r="HTG115" s="13"/>
      <c r="HTH115" s="13"/>
      <c r="HTI115" s="13"/>
      <c r="HTJ115" s="13"/>
      <c r="HTK115" s="13"/>
      <c r="HTL115" s="13"/>
      <c r="HTM115" s="13"/>
      <c r="HTN115" s="13"/>
      <c r="HTO115" s="13"/>
      <c r="HTP115" s="13"/>
      <c r="HTQ115" s="13"/>
      <c r="HTR115" s="13"/>
      <c r="HTS115" s="13"/>
      <c r="HTT115" s="13"/>
      <c r="HTU115" s="13"/>
      <c r="HTV115" s="13"/>
      <c r="HTW115" s="13"/>
      <c r="HTX115" s="13"/>
      <c r="HTY115" s="13"/>
      <c r="HTZ115" s="13"/>
      <c r="HUA115" s="13"/>
      <c r="HUB115" s="13"/>
      <c r="HUC115" s="13"/>
      <c r="HUD115" s="13"/>
      <c r="HUE115" s="13"/>
      <c r="HUF115" s="13"/>
      <c r="HUG115" s="13"/>
      <c r="HUH115" s="13"/>
      <c r="HUI115" s="13"/>
      <c r="HUJ115" s="13"/>
      <c r="HUK115" s="13"/>
      <c r="HUL115" s="13"/>
      <c r="HUM115" s="13"/>
      <c r="HUN115" s="13"/>
      <c r="HUO115" s="13"/>
      <c r="HUP115" s="13"/>
      <c r="HUQ115" s="13"/>
      <c r="HUR115" s="13"/>
      <c r="HUS115" s="13"/>
      <c r="HUT115" s="13"/>
      <c r="HUU115" s="13"/>
      <c r="HUV115" s="13"/>
      <c r="HUW115" s="13"/>
      <c r="HUX115" s="13"/>
      <c r="HUY115" s="13"/>
      <c r="HUZ115" s="13"/>
      <c r="HVA115" s="13"/>
      <c r="HVB115" s="13"/>
      <c r="HVC115" s="13"/>
      <c r="HVD115" s="13"/>
      <c r="HVE115" s="13"/>
      <c r="HVF115" s="13"/>
      <c r="HVG115" s="13"/>
      <c r="HVH115" s="13"/>
      <c r="HVI115" s="13"/>
      <c r="HVJ115" s="13"/>
      <c r="HVK115" s="13"/>
      <c r="HVL115" s="13"/>
      <c r="HVM115" s="13"/>
      <c r="HVN115" s="13"/>
      <c r="HVO115" s="13"/>
      <c r="HVP115" s="13"/>
      <c r="HVQ115" s="13"/>
      <c r="HVR115" s="13"/>
      <c r="HVS115" s="13"/>
      <c r="HVT115" s="13"/>
      <c r="HVU115" s="13"/>
      <c r="HVV115" s="13"/>
      <c r="HVW115" s="13"/>
      <c r="HVX115" s="13"/>
      <c r="HVY115" s="13"/>
      <c r="HVZ115" s="13"/>
      <c r="HWA115" s="13"/>
      <c r="HWB115" s="13"/>
      <c r="HWC115" s="13"/>
      <c r="HWD115" s="13"/>
      <c r="HWE115" s="13"/>
      <c r="HWF115" s="13"/>
      <c r="HWG115" s="13"/>
      <c r="HWH115" s="13"/>
      <c r="HWI115" s="13"/>
      <c r="HWJ115" s="13"/>
      <c r="HWK115" s="13"/>
      <c r="HWL115" s="13"/>
      <c r="HWM115" s="13"/>
      <c r="HWN115" s="13"/>
      <c r="HWO115" s="13"/>
      <c r="HWP115" s="13"/>
      <c r="HWQ115" s="13"/>
      <c r="HWR115" s="13"/>
      <c r="HWS115" s="13"/>
      <c r="HWT115" s="13"/>
      <c r="HWU115" s="13"/>
      <c r="HWV115" s="13"/>
      <c r="HWW115" s="13"/>
      <c r="HWX115" s="13"/>
      <c r="HWY115" s="13"/>
      <c r="HWZ115" s="13"/>
      <c r="HXA115" s="13"/>
      <c r="HXB115" s="13"/>
      <c r="HXC115" s="13"/>
      <c r="HXD115" s="13"/>
      <c r="HXE115" s="13"/>
      <c r="HXF115" s="13"/>
      <c r="HXG115" s="13"/>
      <c r="HXH115" s="13"/>
      <c r="HXI115" s="13"/>
      <c r="HXJ115" s="13"/>
      <c r="HXK115" s="13"/>
      <c r="HXL115" s="13"/>
      <c r="HXM115" s="13"/>
      <c r="HXN115" s="13"/>
      <c r="HXO115" s="13"/>
      <c r="HXP115" s="13"/>
      <c r="HXQ115" s="13"/>
      <c r="HXR115" s="13"/>
      <c r="HXS115" s="13"/>
      <c r="HXT115" s="13"/>
      <c r="HXU115" s="13"/>
      <c r="HXV115" s="13"/>
      <c r="HXW115" s="13"/>
      <c r="HXX115" s="13"/>
      <c r="HXY115" s="13"/>
      <c r="HXZ115" s="13"/>
      <c r="HYA115" s="13"/>
      <c r="HYB115" s="13"/>
      <c r="HYC115" s="13"/>
      <c r="HYD115" s="13"/>
      <c r="HYE115" s="13"/>
      <c r="HYF115" s="13"/>
      <c r="HYG115" s="13"/>
      <c r="HYH115" s="13"/>
      <c r="HYI115" s="13"/>
      <c r="HYJ115" s="13"/>
      <c r="HYK115" s="13"/>
      <c r="HYL115" s="13"/>
      <c r="HYM115" s="13"/>
      <c r="HYN115" s="13"/>
      <c r="HYO115" s="13"/>
      <c r="HYP115" s="13"/>
      <c r="HYQ115" s="13"/>
      <c r="HYR115" s="13"/>
      <c r="HYS115" s="13"/>
      <c r="HYT115" s="13"/>
      <c r="HYU115" s="13"/>
      <c r="HYV115" s="13"/>
      <c r="HYW115" s="13"/>
      <c r="HYX115" s="13"/>
      <c r="HYY115" s="13"/>
      <c r="HYZ115" s="13"/>
      <c r="HZA115" s="13"/>
      <c r="HZB115" s="13"/>
      <c r="HZC115" s="13"/>
      <c r="HZD115" s="13"/>
      <c r="HZE115" s="13"/>
      <c r="HZF115" s="13"/>
      <c r="HZG115" s="13"/>
      <c r="HZH115" s="13"/>
      <c r="HZI115" s="13"/>
      <c r="HZJ115" s="13"/>
      <c r="HZK115" s="13"/>
      <c r="HZL115" s="13"/>
      <c r="HZM115" s="13"/>
      <c r="HZN115" s="13"/>
      <c r="HZO115" s="13"/>
      <c r="HZP115" s="13"/>
      <c r="HZQ115" s="13"/>
      <c r="HZR115" s="13"/>
      <c r="HZS115" s="13"/>
      <c r="HZT115" s="13"/>
      <c r="HZU115" s="13"/>
      <c r="HZV115" s="13"/>
      <c r="HZW115" s="13"/>
      <c r="HZX115" s="13"/>
      <c r="HZY115" s="13"/>
      <c r="HZZ115" s="13"/>
      <c r="IAA115" s="13"/>
      <c r="IAB115" s="13"/>
      <c r="IAC115" s="13"/>
      <c r="IAD115" s="13"/>
      <c r="IAE115" s="13"/>
      <c r="IAF115" s="13"/>
      <c r="IAG115" s="13"/>
      <c r="IAH115" s="13"/>
      <c r="IAI115" s="13"/>
      <c r="IAJ115" s="13"/>
      <c r="IAK115" s="13"/>
      <c r="IAL115" s="13"/>
      <c r="IAM115" s="13"/>
      <c r="IAN115" s="13"/>
      <c r="IAO115" s="13"/>
      <c r="IAP115" s="13"/>
      <c r="IAQ115" s="13"/>
      <c r="IAR115" s="13"/>
      <c r="IAS115" s="13"/>
      <c r="IAT115" s="13"/>
      <c r="IAU115" s="13"/>
      <c r="IAV115" s="13"/>
      <c r="IAW115" s="13"/>
      <c r="IAX115" s="13"/>
      <c r="IAY115" s="13"/>
      <c r="IAZ115" s="13"/>
      <c r="IBA115" s="13"/>
      <c r="IBB115" s="13"/>
      <c r="IBC115" s="13"/>
      <c r="IBD115" s="13"/>
      <c r="IBE115" s="13"/>
      <c r="IBF115" s="13"/>
      <c r="IBG115" s="13"/>
      <c r="IBH115" s="13"/>
      <c r="IBI115" s="13"/>
      <c r="IBJ115" s="13"/>
      <c r="IBK115" s="13"/>
      <c r="IBL115" s="13"/>
      <c r="IBM115" s="13"/>
      <c r="IBN115" s="13"/>
      <c r="IBO115" s="13"/>
      <c r="IBP115" s="13"/>
      <c r="IBQ115" s="13"/>
      <c r="IBR115" s="13"/>
      <c r="IBS115" s="13"/>
      <c r="IBT115" s="13"/>
      <c r="IBU115" s="13"/>
      <c r="IBV115" s="13"/>
      <c r="IBW115" s="13"/>
      <c r="IBX115" s="13"/>
      <c r="IBY115" s="13"/>
      <c r="IBZ115" s="13"/>
      <c r="ICA115" s="13"/>
      <c r="ICB115" s="13"/>
      <c r="ICC115" s="13"/>
      <c r="ICD115" s="13"/>
      <c r="ICE115" s="13"/>
      <c r="ICF115" s="13"/>
      <c r="ICG115" s="13"/>
      <c r="ICH115" s="13"/>
      <c r="ICI115" s="13"/>
      <c r="ICJ115" s="13"/>
      <c r="ICK115" s="13"/>
      <c r="ICL115" s="13"/>
      <c r="ICM115" s="13"/>
      <c r="ICN115" s="13"/>
      <c r="ICO115" s="13"/>
      <c r="ICP115" s="13"/>
      <c r="ICQ115" s="13"/>
      <c r="ICR115" s="13"/>
      <c r="ICS115" s="13"/>
      <c r="ICT115" s="13"/>
      <c r="ICU115" s="13"/>
      <c r="ICV115" s="13"/>
      <c r="ICW115" s="13"/>
      <c r="ICX115" s="13"/>
      <c r="ICY115" s="13"/>
      <c r="ICZ115" s="13"/>
      <c r="IDA115" s="13"/>
      <c r="IDB115" s="13"/>
      <c r="IDC115" s="13"/>
      <c r="IDD115" s="13"/>
      <c r="IDE115" s="13"/>
      <c r="IDF115" s="13"/>
      <c r="IDG115" s="13"/>
      <c r="IDH115" s="13"/>
      <c r="IDI115" s="13"/>
      <c r="IDJ115" s="13"/>
      <c r="IDK115" s="13"/>
      <c r="IDL115" s="13"/>
      <c r="IDM115" s="13"/>
      <c r="IDN115" s="13"/>
      <c r="IDO115" s="13"/>
      <c r="IDP115" s="13"/>
      <c r="IDQ115" s="13"/>
      <c r="IDR115" s="13"/>
      <c r="IDS115" s="13"/>
      <c r="IDT115" s="13"/>
      <c r="IDU115" s="13"/>
      <c r="IDV115" s="13"/>
      <c r="IDW115" s="13"/>
      <c r="IDX115" s="13"/>
      <c r="IDY115" s="13"/>
      <c r="IDZ115" s="13"/>
      <c r="IEA115" s="13"/>
      <c r="IEB115" s="13"/>
      <c r="IEC115" s="13"/>
      <c r="IED115" s="13"/>
      <c r="IEE115" s="13"/>
      <c r="IEF115" s="13"/>
      <c r="IEG115" s="13"/>
      <c r="IEH115" s="13"/>
      <c r="IEI115" s="13"/>
      <c r="IEJ115" s="13"/>
      <c r="IEK115" s="13"/>
      <c r="IEL115" s="13"/>
      <c r="IEM115" s="13"/>
      <c r="IEN115" s="13"/>
      <c r="IEO115" s="13"/>
      <c r="IEP115" s="13"/>
      <c r="IEQ115" s="13"/>
      <c r="IER115" s="13"/>
      <c r="IES115" s="13"/>
      <c r="IET115" s="13"/>
      <c r="IEU115" s="13"/>
      <c r="IEV115" s="13"/>
      <c r="IEW115" s="13"/>
      <c r="IEX115" s="13"/>
      <c r="IEY115" s="13"/>
      <c r="IEZ115" s="13"/>
      <c r="IFA115" s="13"/>
      <c r="IFB115" s="13"/>
      <c r="IFC115" s="13"/>
      <c r="IFD115" s="13"/>
      <c r="IFE115" s="13"/>
      <c r="IFF115" s="13"/>
      <c r="IFG115" s="13"/>
      <c r="IFH115" s="13"/>
      <c r="IFI115" s="13"/>
      <c r="IFJ115" s="13"/>
      <c r="IFK115" s="13"/>
      <c r="IFL115" s="13"/>
      <c r="IFM115" s="13"/>
      <c r="IFN115" s="13"/>
      <c r="IFO115" s="13"/>
      <c r="IFP115" s="13"/>
      <c r="IFQ115" s="13"/>
      <c r="IFR115" s="13"/>
      <c r="IFS115" s="13"/>
      <c r="IFT115" s="13"/>
      <c r="IFU115" s="13"/>
      <c r="IFV115" s="13"/>
      <c r="IFW115" s="13"/>
      <c r="IFX115" s="13"/>
      <c r="IFY115" s="13"/>
      <c r="IFZ115" s="13"/>
      <c r="IGA115" s="13"/>
      <c r="IGB115" s="13"/>
      <c r="IGC115" s="13"/>
      <c r="IGD115" s="13"/>
      <c r="IGE115" s="13"/>
      <c r="IGF115" s="13"/>
      <c r="IGG115" s="13"/>
      <c r="IGH115" s="13"/>
      <c r="IGI115" s="13"/>
      <c r="IGJ115" s="13"/>
      <c r="IGK115" s="13"/>
      <c r="IGL115" s="13"/>
      <c r="IGM115" s="13"/>
      <c r="IGN115" s="13"/>
      <c r="IGO115" s="13"/>
      <c r="IGP115" s="13"/>
      <c r="IGQ115" s="13"/>
      <c r="IGR115" s="13"/>
      <c r="IGS115" s="13"/>
      <c r="IGT115" s="13"/>
      <c r="IGU115" s="13"/>
      <c r="IGV115" s="13"/>
      <c r="IGW115" s="13"/>
      <c r="IGX115" s="13"/>
      <c r="IGY115" s="13"/>
      <c r="IGZ115" s="13"/>
      <c r="IHA115" s="13"/>
      <c r="IHB115" s="13"/>
      <c r="IHC115" s="13"/>
      <c r="IHD115" s="13"/>
      <c r="IHE115" s="13"/>
      <c r="IHF115" s="13"/>
      <c r="IHG115" s="13"/>
      <c r="IHH115" s="13"/>
      <c r="IHI115" s="13"/>
      <c r="IHJ115" s="13"/>
      <c r="IHK115" s="13"/>
      <c r="IHL115" s="13"/>
      <c r="IHM115" s="13"/>
      <c r="IHN115" s="13"/>
      <c r="IHO115" s="13"/>
      <c r="IHP115" s="13"/>
      <c r="IHQ115" s="13"/>
      <c r="IHR115" s="13"/>
      <c r="IHS115" s="13"/>
      <c r="IHT115" s="13"/>
      <c r="IHU115" s="13"/>
      <c r="IHV115" s="13"/>
      <c r="IHW115" s="13"/>
      <c r="IHX115" s="13"/>
      <c r="IHY115" s="13"/>
      <c r="IHZ115" s="13"/>
      <c r="IIA115" s="13"/>
      <c r="IIB115" s="13"/>
      <c r="IIC115" s="13"/>
      <c r="IID115" s="13"/>
      <c r="IIE115" s="13"/>
      <c r="IIF115" s="13"/>
      <c r="IIG115" s="13"/>
      <c r="IIH115" s="13"/>
      <c r="III115" s="13"/>
      <c r="IIJ115" s="13"/>
      <c r="IIK115" s="13"/>
      <c r="IIL115" s="13"/>
      <c r="IIM115" s="13"/>
      <c r="IIN115" s="13"/>
      <c r="IIO115" s="13"/>
      <c r="IIP115" s="13"/>
      <c r="IIQ115" s="13"/>
      <c r="IIR115" s="13"/>
      <c r="IIS115" s="13"/>
      <c r="IIT115" s="13"/>
      <c r="IIU115" s="13"/>
      <c r="IIV115" s="13"/>
      <c r="IIW115" s="13"/>
      <c r="IIX115" s="13"/>
      <c r="IIY115" s="13"/>
      <c r="IIZ115" s="13"/>
      <c r="IJA115" s="13"/>
      <c r="IJB115" s="13"/>
      <c r="IJC115" s="13"/>
      <c r="IJD115" s="13"/>
      <c r="IJE115" s="13"/>
      <c r="IJF115" s="13"/>
      <c r="IJG115" s="13"/>
      <c r="IJH115" s="13"/>
      <c r="IJI115" s="13"/>
      <c r="IJJ115" s="13"/>
      <c r="IJK115" s="13"/>
      <c r="IJL115" s="13"/>
      <c r="IJM115" s="13"/>
      <c r="IJN115" s="13"/>
      <c r="IJO115" s="13"/>
      <c r="IJP115" s="13"/>
      <c r="IJQ115" s="13"/>
      <c r="IJR115" s="13"/>
      <c r="IJS115" s="13"/>
      <c r="IJT115" s="13"/>
      <c r="IJU115" s="13"/>
      <c r="IJV115" s="13"/>
      <c r="IJW115" s="13"/>
      <c r="IJX115" s="13"/>
      <c r="IJY115" s="13"/>
      <c r="IJZ115" s="13"/>
      <c r="IKA115" s="13"/>
      <c r="IKB115" s="13"/>
      <c r="IKC115" s="13"/>
      <c r="IKD115" s="13"/>
      <c r="IKE115" s="13"/>
      <c r="IKF115" s="13"/>
      <c r="IKG115" s="13"/>
      <c r="IKH115" s="13"/>
      <c r="IKI115" s="13"/>
      <c r="IKJ115" s="13"/>
      <c r="IKK115" s="13"/>
      <c r="IKL115" s="13"/>
      <c r="IKM115" s="13"/>
      <c r="IKN115" s="13"/>
      <c r="IKO115" s="13"/>
      <c r="IKP115" s="13"/>
      <c r="IKQ115" s="13"/>
      <c r="IKR115" s="13"/>
      <c r="IKS115" s="13"/>
      <c r="IKT115" s="13"/>
      <c r="IKU115" s="13"/>
      <c r="IKV115" s="13"/>
      <c r="IKW115" s="13"/>
      <c r="IKX115" s="13"/>
      <c r="IKY115" s="13"/>
      <c r="IKZ115" s="13"/>
      <c r="ILA115" s="13"/>
      <c r="ILB115" s="13"/>
      <c r="ILC115" s="13"/>
      <c r="ILD115" s="13"/>
      <c r="ILE115" s="13"/>
      <c r="ILF115" s="13"/>
      <c r="ILG115" s="13"/>
      <c r="ILH115" s="13"/>
      <c r="ILI115" s="13"/>
      <c r="ILJ115" s="13"/>
      <c r="ILK115" s="13"/>
      <c r="ILL115" s="13"/>
      <c r="ILM115" s="13"/>
      <c r="ILN115" s="13"/>
      <c r="ILO115" s="13"/>
      <c r="ILP115" s="13"/>
      <c r="ILQ115" s="13"/>
      <c r="ILR115" s="13"/>
      <c r="ILS115" s="13"/>
      <c r="ILT115" s="13"/>
      <c r="ILU115" s="13"/>
      <c r="ILV115" s="13"/>
      <c r="ILW115" s="13"/>
      <c r="ILX115" s="13"/>
      <c r="ILY115" s="13"/>
      <c r="ILZ115" s="13"/>
      <c r="IMA115" s="13"/>
      <c r="IMB115" s="13"/>
      <c r="IMC115" s="13"/>
      <c r="IMD115" s="13"/>
      <c r="IME115" s="13"/>
      <c r="IMF115" s="13"/>
      <c r="IMG115" s="13"/>
      <c r="IMH115" s="13"/>
      <c r="IMI115" s="13"/>
      <c r="IMJ115" s="13"/>
      <c r="IMK115" s="13"/>
      <c r="IML115" s="13"/>
      <c r="IMM115" s="13"/>
      <c r="IMN115" s="13"/>
      <c r="IMO115" s="13"/>
      <c r="IMP115" s="13"/>
      <c r="IMQ115" s="13"/>
      <c r="IMR115" s="13"/>
      <c r="IMS115" s="13"/>
      <c r="IMT115" s="13"/>
      <c r="IMU115" s="13"/>
      <c r="IMV115" s="13"/>
      <c r="IMW115" s="13"/>
      <c r="IMX115" s="13"/>
      <c r="IMY115" s="13"/>
      <c r="IMZ115" s="13"/>
      <c r="INA115" s="13"/>
      <c r="INB115" s="13"/>
      <c r="INC115" s="13"/>
      <c r="IND115" s="13"/>
      <c r="INE115" s="13"/>
      <c r="INF115" s="13"/>
      <c r="ING115" s="13"/>
      <c r="INH115" s="13"/>
      <c r="INI115" s="13"/>
      <c r="INJ115" s="13"/>
      <c r="INK115" s="13"/>
      <c r="INL115" s="13"/>
      <c r="INM115" s="13"/>
      <c r="INN115" s="13"/>
      <c r="INO115" s="13"/>
      <c r="INP115" s="13"/>
      <c r="INQ115" s="13"/>
      <c r="INR115" s="13"/>
      <c r="INS115" s="13"/>
      <c r="INT115" s="13"/>
      <c r="INU115" s="13"/>
      <c r="INV115" s="13"/>
      <c r="INW115" s="13"/>
      <c r="INX115" s="13"/>
      <c r="INY115" s="13"/>
      <c r="INZ115" s="13"/>
      <c r="IOA115" s="13"/>
      <c r="IOB115" s="13"/>
      <c r="IOC115" s="13"/>
      <c r="IOD115" s="13"/>
      <c r="IOE115" s="13"/>
      <c r="IOF115" s="13"/>
      <c r="IOG115" s="13"/>
      <c r="IOH115" s="13"/>
      <c r="IOI115" s="13"/>
      <c r="IOJ115" s="13"/>
      <c r="IOK115" s="13"/>
      <c r="IOL115" s="13"/>
      <c r="IOM115" s="13"/>
      <c r="ION115" s="13"/>
      <c r="IOO115" s="13"/>
      <c r="IOP115" s="13"/>
      <c r="IOQ115" s="13"/>
      <c r="IOR115" s="13"/>
      <c r="IOS115" s="13"/>
      <c r="IOT115" s="13"/>
      <c r="IOU115" s="13"/>
      <c r="IOV115" s="13"/>
      <c r="IOW115" s="13"/>
      <c r="IOX115" s="13"/>
      <c r="IOY115" s="13"/>
      <c r="IOZ115" s="13"/>
      <c r="IPA115" s="13"/>
      <c r="IPB115" s="13"/>
      <c r="IPC115" s="13"/>
      <c r="IPD115" s="13"/>
      <c r="IPE115" s="13"/>
      <c r="IPF115" s="13"/>
      <c r="IPG115" s="13"/>
      <c r="IPH115" s="13"/>
      <c r="IPI115" s="13"/>
      <c r="IPJ115" s="13"/>
      <c r="IPK115" s="13"/>
      <c r="IPL115" s="13"/>
      <c r="IPM115" s="13"/>
      <c r="IPN115" s="13"/>
      <c r="IPO115" s="13"/>
      <c r="IPP115" s="13"/>
      <c r="IPQ115" s="13"/>
      <c r="IPR115" s="13"/>
      <c r="IPS115" s="13"/>
      <c r="IPT115" s="13"/>
      <c r="IPU115" s="13"/>
      <c r="IPV115" s="13"/>
      <c r="IPW115" s="13"/>
      <c r="IPX115" s="13"/>
      <c r="IPY115" s="13"/>
      <c r="IPZ115" s="13"/>
      <c r="IQA115" s="13"/>
      <c r="IQB115" s="13"/>
      <c r="IQC115" s="13"/>
      <c r="IQD115" s="13"/>
      <c r="IQE115" s="13"/>
      <c r="IQF115" s="13"/>
      <c r="IQG115" s="13"/>
      <c r="IQH115" s="13"/>
      <c r="IQI115" s="13"/>
      <c r="IQJ115" s="13"/>
      <c r="IQK115" s="13"/>
      <c r="IQL115" s="13"/>
      <c r="IQM115" s="13"/>
      <c r="IQN115" s="13"/>
      <c r="IQO115" s="13"/>
      <c r="IQP115" s="13"/>
      <c r="IQQ115" s="13"/>
      <c r="IQR115" s="13"/>
      <c r="IQS115" s="13"/>
      <c r="IQT115" s="13"/>
      <c r="IQU115" s="13"/>
      <c r="IQV115" s="13"/>
      <c r="IQW115" s="13"/>
      <c r="IQX115" s="13"/>
      <c r="IQY115" s="13"/>
      <c r="IQZ115" s="13"/>
      <c r="IRA115" s="13"/>
      <c r="IRB115" s="13"/>
      <c r="IRC115" s="13"/>
      <c r="IRD115" s="13"/>
      <c r="IRE115" s="13"/>
      <c r="IRF115" s="13"/>
      <c r="IRG115" s="13"/>
      <c r="IRH115" s="13"/>
      <c r="IRI115" s="13"/>
      <c r="IRJ115" s="13"/>
      <c r="IRK115" s="13"/>
      <c r="IRL115" s="13"/>
      <c r="IRM115" s="13"/>
      <c r="IRN115" s="13"/>
      <c r="IRO115" s="13"/>
      <c r="IRP115" s="13"/>
      <c r="IRQ115" s="13"/>
      <c r="IRR115" s="13"/>
      <c r="IRS115" s="13"/>
      <c r="IRT115" s="13"/>
      <c r="IRU115" s="13"/>
      <c r="IRV115" s="13"/>
      <c r="IRW115" s="13"/>
      <c r="IRX115" s="13"/>
      <c r="IRY115" s="13"/>
      <c r="IRZ115" s="13"/>
      <c r="ISA115" s="13"/>
      <c r="ISB115" s="13"/>
      <c r="ISC115" s="13"/>
      <c r="ISD115" s="13"/>
      <c r="ISE115" s="13"/>
      <c r="ISF115" s="13"/>
      <c r="ISG115" s="13"/>
      <c r="ISH115" s="13"/>
      <c r="ISI115" s="13"/>
      <c r="ISJ115" s="13"/>
      <c r="ISK115" s="13"/>
      <c r="ISL115" s="13"/>
      <c r="ISM115" s="13"/>
      <c r="ISN115" s="13"/>
      <c r="ISO115" s="13"/>
      <c r="ISP115" s="13"/>
      <c r="ISQ115" s="13"/>
      <c r="ISR115" s="13"/>
      <c r="ISS115" s="13"/>
      <c r="IST115" s="13"/>
      <c r="ISU115" s="13"/>
      <c r="ISV115" s="13"/>
      <c r="ISW115" s="13"/>
      <c r="ISX115" s="13"/>
      <c r="ISY115" s="13"/>
      <c r="ISZ115" s="13"/>
      <c r="ITA115" s="13"/>
      <c r="ITB115" s="13"/>
      <c r="ITC115" s="13"/>
      <c r="ITD115" s="13"/>
      <c r="ITE115" s="13"/>
      <c r="ITF115" s="13"/>
      <c r="ITG115" s="13"/>
      <c r="ITH115" s="13"/>
      <c r="ITI115" s="13"/>
      <c r="ITJ115" s="13"/>
      <c r="ITK115" s="13"/>
      <c r="ITL115" s="13"/>
      <c r="ITM115" s="13"/>
      <c r="ITN115" s="13"/>
      <c r="ITO115" s="13"/>
      <c r="ITP115" s="13"/>
      <c r="ITQ115" s="13"/>
      <c r="ITR115" s="13"/>
      <c r="ITS115" s="13"/>
      <c r="ITT115" s="13"/>
      <c r="ITU115" s="13"/>
      <c r="ITV115" s="13"/>
      <c r="ITW115" s="13"/>
      <c r="ITX115" s="13"/>
      <c r="ITY115" s="13"/>
      <c r="ITZ115" s="13"/>
      <c r="IUA115" s="13"/>
      <c r="IUB115" s="13"/>
      <c r="IUC115" s="13"/>
      <c r="IUD115" s="13"/>
      <c r="IUE115" s="13"/>
      <c r="IUF115" s="13"/>
      <c r="IUG115" s="13"/>
      <c r="IUH115" s="13"/>
      <c r="IUI115" s="13"/>
      <c r="IUJ115" s="13"/>
      <c r="IUK115" s="13"/>
      <c r="IUL115" s="13"/>
      <c r="IUM115" s="13"/>
      <c r="IUN115" s="13"/>
      <c r="IUO115" s="13"/>
      <c r="IUP115" s="13"/>
      <c r="IUQ115" s="13"/>
      <c r="IUR115" s="13"/>
      <c r="IUS115" s="13"/>
      <c r="IUT115" s="13"/>
      <c r="IUU115" s="13"/>
      <c r="IUV115" s="13"/>
      <c r="IUW115" s="13"/>
      <c r="IUX115" s="13"/>
      <c r="IUY115" s="13"/>
      <c r="IUZ115" s="13"/>
      <c r="IVA115" s="13"/>
      <c r="IVB115" s="13"/>
      <c r="IVC115" s="13"/>
      <c r="IVD115" s="13"/>
      <c r="IVE115" s="13"/>
      <c r="IVF115" s="13"/>
      <c r="IVG115" s="13"/>
      <c r="IVH115" s="13"/>
      <c r="IVI115" s="13"/>
      <c r="IVJ115" s="13"/>
      <c r="IVK115" s="13"/>
      <c r="IVL115" s="13"/>
      <c r="IVM115" s="13"/>
      <c r="IVN115" s="13"/>
      <c r="IVO115" s="13"/>
      <c r="IVP115" s="13"/>
      <c r="IVQ115" s="13"/>
      <c r="IVR115" s="13"/>
      <c r="IVS115" s="13"/>
      <c r="IVT115" s="13"/>
      <c r="IVU115" s="13"/>
      <c r="IVV115" s="13"/>
      <c r="IVW115" s="13"/>
      <c r="IVX115" s="13"/>
      <c r="IVY115" s="13"/>
      <c r="IVZ115" s="13"/>
      <c r="IWA115" s="13"/>
      <c r="IWB115" s="13"/>
      <c r="IWC115" s="13"/>
      <c r="IWD115" s="13"/>
      <c r="IWE115" s="13"/>
      <c r="IWF115" s="13"/>
      <c r="IWG115" s="13"/>
      <c r="IWH115" s="13"/>
      <c r="IWI115" s="13"/>
      <c r="IWJ115" s="13"/>
      <c r="IWK115" s="13"/>
      <c r="IWL115" s="13"/>
      <c r="IWM115" s="13"/>
      <c r="IWN115" s="13"/>
      <c r="IWO115" s="13"/>
      <c r="IWP115" s="13"/>
      <c r="IWQ115" s="13"/>
      <c r="IWR115" s="13"/>
      <c r="IWS115" s="13"/>
      <c r="IWT115" s="13"/>
      <c r="IWU115" s="13"/>
      <c r="IWV115" s="13"/>
      <c r="IWW115" s="13"/>
      <c r="IWX115" s="13"/>
      <c r="IWY115" s="13"/>
      <c r="IWZ115" s="13"/>
      <c r="IXA115" s="13"/>
      <c r="IXB115" s="13"/>
      <c r="IXC115" s="13"/>
      <c r="IXD115" s="13"/>
      <c r="IXE115" s="13"/>
      <c r="IXF115" s="13"/>
      <c r="IXG115" s="13"/>
      <c r="IXH115" s="13"/>
      <c r="IXI115" s="13"/>
      <c r="IXJ115" s="13"/>
      <c r="IXK115" s="13"/>
      <c r="IXL115" s="13"/>
      <c r="IXM115" s="13"/>
      <c r="IXN115" s="13"/>
      <c r="IXO115" s="13"/>
      <c r="IXP115" s="13"/>
      <c r="IXQ115" s="13"/>
      <c r="IXR115" s="13"/>
      <c r="IXS115" s="13"/>
      <c r="IXT115" s="13"/>
      <c r="IXU115" s="13"/>
      <c r="IXV115" s="13"/>
      <c r="IXW115" s="13"/>
      <c r="IXX115" s="13"/>
      <c r="IXY115" s="13"/>
      <c r="IXZ115" s="13"/>
      <c r="IYA115" s="13"/>
      <c r="IYB115" s="13"/>
      <c r="IYC115" s="13"/>
      <c r="IYD115" s="13"/>
      <c r="IYE115" s="13"/>
      <c r="IYF115" s="13"/>
      <c r="IYG115" s="13"/>
      <c r="IYH115" s="13"/>
      <c r="IYI115" s="13"/>
      <c r="IYJ115" s="13"/>
      <c r="IYK115" s="13"/>
      <c r="IYL115" s="13"/>
      <c r="IYM115" s="13"/>
      <c r="IYN115" s="13"/>
      <c r="IYO115" s="13"/>
      <c r="IYP115" s="13"/>
      <c r="IYQ115" s="13"/>
      <c r="IYR115" s="13"/>
      <c r="IYS115" s="13"/>
      <c r="IYT115" s="13"/>
      <c r="IYU115" s="13"/>
      <c r="IYV115" s="13"/>
      <c r="IYW115" s="13"/>
      <c r="IYX115" s="13"/>
      <c r="IYY115" s="13"/>
      <c r="IYZ115" s="13"/>
      <c r="IZA115" s="13"/>
      <c r="IZB115" s="13"/>
      <c r="IZC115" s="13"/>
      <c r="IZD115" s="13"/>
      <c r="IZE115" s="13"/>
      <c r="IZF115" s="13"/>
      <c r="IZG115" s="13"/>
      <c r="IZH115" s="13"/>
      <c r="IZI115" s="13"/>
      <c r="IZJ115" s="13"/>
      <c r="IZK115" s="13"/>
      <c r="IZL115" s="13"/>
      <c r="IZM115" s="13"/>
      <c r="IZN115" s="13"/>
      <c r="IZO115" s="13"/>
      <c r="IZP115" s="13"/>
      <c r="IZQ115" s="13"/>
      <c r="IZR115" s="13"/>
      <c r="IZS115" s="13"/>
      <c r="IZT115" s="13"/>
      <c r="IZU115" s="13"/>
      <c r="IZV115" s="13"/>
      <c r="IZW115" s="13"/>
      <c r="IZX115" s="13"/>
      <c r="IZY115" s="13"/>
      <c r="IZZ115" s="13"/>
      <c r="JAA115" s="13"/>
      <c r="JAB115" s="13"/>
      <c r="JAC115" s="13"/>
      <c r="JAD115" s="13"/>
      <c r="JAE115" s="13"/>
      <c r="JAF115" s="13"/>
      <c r="JAG115" s="13"/>
      <c r="JAH115" s="13"/>
      <c r="JAI115" s="13"/>
      <c r="JAJ115" s="13"/>
      <c r="JAK115" s="13"/>
      <c r="JAL115" s="13"/>
      <c r="JAM115" s="13"/>
      <c r="JAN115" s="13"/>
      <c r="JAO115" s="13"/>
      <c r="JAP115" s="13"/>
      <c r="JAQ115" s="13"/>
      <c r="JAR115" s="13"/>
      <c r="JAS115" s="13"/>
      <c r="JAT115" s="13"/>
      <c r="JAU115" s="13"/>
      <c r="JAV115" s="13"/>
      <c r="JAW115" s="13"/>
      <c r="JAX115" s="13"/>
      <c r="JAY115" s="13"/>
      <c r="JAZ115" s="13"/>
      <c r="JBA115" s="13"/>
      <c r="JBB115" s="13"/>
      <c r="JBC115" s="13"/>
      <c r="JBD115" s="13"/>
      <c r="JBE115" s="13"/>
      <c r="JBF115" s="13"/>
      <c r="JBG115" s="13"/>
      <c r="JBH115" s="13"/>
      <c r="JBI115" s="13"/>
      <c r="JBJ115" s="13"/>
      <c r="JBK115" s="13"/>
      <c r="JBL115" s="13"/>
      <c r="JBM115" s="13"/>
      <c r="JBN115" s="13"/>
      <c r="JBO115" s="13"/>
      <c r="JBP115" s="13"/>
      <c r="JBQ115" s="13"/>
      <c r="JBR115" s="13"/>
      <c r="JBS115" s="13"/>
      <c r="JBT115" s="13"/>
      <c r="JBU115" s="13"/>
      <c r="JBV115" s="13"/>
      <c r="JBW115" s="13"/>
      <c r="JBX115" s="13"/>
      <c r="JBY115" s="13"/>
      <c r="JBZ115" s="13"/>
      <c r="JCA115" s="13"/>
      <c r="JCB115" s="13"/>
      <c r="JCC115" s="13"/>
      <c r="JCD115" s="13"/>
      <c r="JCE115" s="13"/>
      <c r="JCF115" s="13"/>
      <c r="JCG115" s="13"/>
      <c r="JCH115" s="13"/>
      <c r="JCI115" s="13"/>
      <c r="JCJ115" s="13"/>
      <c r="JCK115" s="13"/>
      <c r="JCL115" s="13"/>
      <c r="JCM115" s="13"/>
      <c r="JCN115" s="13"/>
      <c r="JCO115" s="13"/>
      <c r="JCP115" s="13"/>
      <c r="JCQ115" s="13"/>
      <c r="JCR115" s="13"/>
      <c r="JCS115" s="13"/>
      <c r="JCT115" s="13"/>
      <c r="JCU115" s="13"/>
      <c r="JCV115" s="13"/>
      <c r="JCW115" s="13"/>
      <c r="JCX115" s="13"/>
      <c r="JCY115" s="13"/>
      <c r="JCZ115" s="13"/>
      <c r="JDA115" s="13"/>
      <c r="JDB115" s="13"/>
      <c r="JDC115" s="13"/>
      <c r="JDD115" s="13"/>
      <c r="JDE115" s="13"/>
      <c r="JDF115" s="13"/>
      <c r="JDG115" s="13"/>
      <c r="JDH115" s="13"/>
      <c r="JDI115" s="13"/>
      <c r="JDJ115" s="13"/>
      <c r="JDK115" s="13"/>
      <c r="JDL115" s="13"/>
      <c r="JDM115" s="13"/>
      <c r="JDN115" s="13"/>
      <c r="JDO115" s="13"/>
      <c r="JDP115" s="13"/>
      <c r="JDQ115" s="13"/>
      <c r="JDR115" s="13"/>
      <c r="JDS115" s="13"/>
      <c r="JDT115" s="13"/>
      <c r="JDU115" s="13"/>
      <c r="JDV115" s="13"/>
      <c r="JDW115" s="13"/>
      <c r="JDX115" s="13"/>
      <c r="JDY115" s="13"/>
      <c r="JDZ115" s="13"/>
      <c r="JEA115" s="13"/>
      <c r="JEB115" s="13"/>
      <c r="JEC115" s="13"/>
      <c r="JED115" s="13"/>
      <c r="JEE115" s="13"/>
      <c r="JEF115" s="13"/>
      <c r="JEG115" s="13"/>
      <c r="JEH115" s="13"/>
      <c r="JEI115" s="13"/>
      <c r="JEJ115" s="13"/>
      <c r="JEK115" s="13"/>
      <c r="JEL115" s="13"/>
      <c r="JEM115" s="13"/>
      <c r="JEN115" s="13"/>
      <c r="JEO115" s="13"/>
      <c r="JEP115" s="13"/>
      <c r="JEQ115" s="13"/>
      <c r="JER115" s="13"/>
      <c r="JES115" s="13"/>
      <c r="JET115" s="13"/>
      <c r="JEU115" s="13"/>
      <c r="JEV115" s="13"/>
      <c r="JEW115" s="13"/>
      <c r="JEX115" s="13"/>
      <c r="JEY115" s="13"/>
      <c r="JEZ115" s="13"/>
      <c r="JFA115" s="13"/>
      <c r="JFB115" s="13"/>
      <c r="JFC115" s="13"/>
      <c r="JFD115" s="13"/>
      <c r="JFE115" s="13"/>
      <c r="JFF115" s="13"/>
      <c r="JFG115" s="13"/>
      <c r="JFH115" s="13"/>
      <c r="JFI115" s="13"/>
      <c r="JFJ115" s="13"/>
      <c r="JFK115" s="13"/>
      <c r="JFL115" s="13"/>
      <c r="JFM115" s="13"/>
      <c r="JFN115" s="13"/>
      <c r="JFO115" s="13"/>
      <c r="JFP115" s="13"/>
      <c r="JFQ115" s="13"/>
      <c r="JFR115" s="13"/>
      <c r="JFS115" s="13"/>
      <c r="JFT115" s="13"/>
      <c r="JFU115" s="13"/>
      <c r="JFV115" s="13"/>
      <c r="JFW115" s="13"/>
      <c r="JFX115" s="13"/>
      <c r="JFY115" s="13"/>
      <c r="JFZ115" s="13"/>
      <c r="JGA115" s="13"/>
      <c r="JGB115" s="13"/>
      <c r="JGC115" s="13"/>
      <c r="JGD115" s="13"/>
      <c r="JGE115" s="13"/>
      <c r="JGF115" s="13"/>
      <c r="JGG115" s="13"/>
      <c r="JGH115" s="13"/>
      <c r="JGI115" s="13"/>
      <c r="JGJ115" s="13"/>
      <c r="JGK115" s="13"/>
      <c r="JGL115" s="13"/>
      <c r="JGM115" s="13"/>
      <c r="JGN115" s="13"/>
      <c r="JGO115" s="13"/>
      <c r="JGP115" s="13"/>
      <c r="JGQ115" s="13"/>
      <c r="JGR115" s="13"/>
      <c r="JGS115" s="13"/>
      <c r="JGT115" s="13"/>
      <c r="JGU115" s="13"/>
      <c r="JGV115" s="13"/>
      <c r="JGW115" s="13"/>
      <c r="JGX115" s="13"/>
      <c r="JGY115" s="13"/>
      <c r="JGZ115" s="13"/>
      <c r="JHA115" s="13"/>
      <c r="JHB115" s="13"/>
      <c r="JHC115" s="13"/>
      <c r="JHD115" s="13"/>
      <c r="JHE115" s="13"/>
      <c r="JHF115" s="13"/>
      <c r="JHG115" s="13"/>
      <c r="JHH115" s="13"/>
      <c r="JHI115" s="13"/>
      <c r="JHJ115" s="13"/>
      <c r="JHK115" s="13"/>
      <c r="JHL115" s="13"/>
      <c r="JHM115" s="13"/>
      <c r="JHN115" s="13"/>
      <c r="JHO115" s="13"/>
      <c r="JHP115" s="13"/>
      <c r="JHQ115" s="13"/>
      <c r="JHR115" s="13"/>
      <c r="JHS115" s="13"/>
      <c r="JHT115" s="13"/>
      <c r="JHU115" s="13"/>
      <c r="JHV115" s="13"/>
      <c r="JHW115" s="13"/>
      <c r="JHX115" s="13"/>
      <c r="JHY115" s="13"/>
      <c r="JHZ115" s="13"/>
      <c r="JIA115" s="13"/>
      <c r="JIB115" s="13"/>
      <c r="JIC115" s="13"/>
      <c r="JID115" s="13"/>
      <c r="JIE115" s="13"/>
      <c r="JIF115" s="13"/>
      <c r="JIG115" s="13"/>
      <c r="JIH115" s="13"/>
      <c r="JII115" s="13"/>
      <c r="JIJ115" s="13"/>
      <c r="JIK115" s="13"/>
      <c r="JIL115" s="13"/>
      <c r="JIM115" s="13"/>
      <c r="JIN115" s="13"/>
      <c r="JIO115" s="13"/>
      <c r="JIP115" s="13"/>
      <c r="JIQ115" s="13"/>
      <c r="JIR115" s="13"/>
      <c r="JIS115" s="13"/>
      <c r="JIT115" s="13"/>
      <c r="JIU115" s="13"/>
      <c r="JIV115" s="13"/>
      <c r="JIW115" s="13"/>
      <c r="JIX115" s="13"/>
      <c r="JIY115" s="13"/>
      <c r="JIZ115" s="13"/>
      <c r="JJA115" s="13"/>
      <c r="JJB115" s="13"/>
      <c r="JJC115" s="13"/>
      <c r="JJD115" s="13"/>
      <c r="JJE115" s="13"/>
      <c r="JJF115" s="13"/>
      <c r="JJG115" s="13"/>
      <c r="JJH115" s="13"/>
      <c r="JJI115" s="13"/>
      <c r="JJJ115" s="13"/>
      <c r="JJK115" s="13"/>
      <c r="JJL115" s="13"/>
      <c r="JJM115" s="13"/>
      <c r="JJN115" s="13"/>
      <c r="JJO115" s="13"/>
      <c r="JJP115" s="13"/>
      <c r="JJQ115" s="13"/>
      <c r="JJR115" s="13"/>
      <c r="JJS115" s="13"/>
      <c r="JJT115" s="13"/>
      <c r="JJU115" s="13"/>
      <c r="JJV115" s="13"/>
      <c r="JJW115" s="13"/>
      <c r="JJX115" s="13"/>
      <c r="JJY115" s="13"/>
      <c r="JJZ115" s="13"/>
      <c r="JKA115" s="13"/>
      <c r="JKB115" s="13"/>
      <c r="JKC115" s="13"/>
      <c r="JKD115" s="13"/>
      <c r="JKE115" s="13"/>
      <c r="JKF115" s="13"/>
      <c r="JKG115" s="13"/>
      <c r="JKH115" s="13"/>
      <c r="JKI115" s="13"/>
      <c r="JKJ115" s="13"/>
      <c r="JKK115" s="13"/>
      <c r="JKL115" s="13"/>
      <c r="JKM115" s="13"/>
      <c r="JKN115" s="13"/>
      <c r="JKO115" s="13"/>
      <c r="JKP115" s="13"/>
      <c r="JKQ115" s="13"/>
      <c r="JKR115" s="13"/>
      <c r="JKS115" s="13"/>
      <c r="JKT115" s="13"/>
      <c r="JKU115" s="13"/>
      <c r="JKV115" s="13"/>
      <c r="JKW115" s="13"/>
      <c r="JKX115" s="13"/>
      <c r="JKY115" s="13"/>
      <c r="JKZ115" s="13"/>
      <c r="JLA115" s="13"/>
      <c r="JLB115" s="13"/>
      <c r="JLC115" s="13"/>
      <c r="JLD115" s="13"/>
      <c r="JLE115" s="13"/>
      <c r="JLF115" s="13"/>
      <c r="JLG115" s="13"/>
      <c r="JLH115" s="13"/>
      <c r="JLI115" s="13"/>
      <c r="JLJ115" s="13"/>
      <c r="JLK115" s="13"/>
      <c r="JLL115" s="13"/>
      <c r="JLM115" s="13"/>
      <c r="JLN115" s="13"/>
      <c r="JLO115" s="13"/>
      <c r="JLP115" s="13"/>
      <c r="JLQ115" s="13"/>
      <c r="JLR115" s="13"/>
      <c r="JLS115" s="13"/>
      <c r="JLT115" s="13"/>
      <c r="JLU115" s="13"/>
      <c r="JLV115" s="13"/>
      <c r="JLW115" s="13"/>
      <c r="JLX115" s="13"/>
      <c r="JLY115" s="13"/>
      <c r="JLZ115" s="13"/>
      <c r="JMA115" s="13"/>
      <c r="JMB115" s="13"/>
      <c r="JMC115" s="13"/>
      <c r="JMD115" s="13"/>
      <c r="JME115" s="13"/>
      <c r="JMF115" s="13"/>
      <c r="JMG115" s="13"/>
      <c r="JMH115" s="13"/>
      <c r="JMI115" s="13"/>
      <c r="JMJ115" s="13"/>
      <c r="JMK115" s="13"/>
      <c r="JML115" s="13"/>
      <c r="JMM115" s="13"/>
      <c r="JMN115" s="13"/>
      <c r="JMO115" s="13"/>
      <c r="JMP115" s="13"/>
      <c r="JMQ115" s="13"/>
      <c r="JMR115" s="13"/>
      <c r="JMS115" s="13"/>
      <c r="JMT115" s="13"/>
      <c r="JMU115" s="13"/>
      <c r="JMV115" s="13"/>
      <c r="JMW115" s="13"/>
      <c r="JMX115" s="13"/>
      <c r="JMY115" s="13"/>
      <c r="JMZ115" s="13"/>
      <c r="JNA115" s="13"/>
      <c r="JNB115" s="13"/>
      <c r="JNC115" s="13"/>
      <c r="JND115" s="13"/>
      <c r="JNE115" s="13"/>
      <c r="JNF115" s="13"/>
      <c r="JNG115" s="13"/>
      <c r="JNH115" s="13"/>
      <c r="JNI115" s="13"/>
      <c r="JNJ115" s="13"/>
      <c r="JNK115" s="13"/>
      <c r="JNL115" s="13"/>
      <c r="JNM115" s="13"/>
      <c r="JNN115" s="13"/>
      <c r="JNO115" s="13"/>
      <c r="JNP115" s="13"/>
      <c r="JNQ115" s="13"/>
      <c r="JNR115" s="13"/>
      <c r="JNS115" s="13"/>
      <c r="JNT115" s="13"/>
      <c r="JNU115" s="13"/>
      <c r="JNV115" s="13"/>
      <c r="JNW115" s="13"/>
      <c r="JNX115" s="13"/>
      <c r="JNY115" s="13"/>
      <c r="JNZ115" s="13"/>
      <c r="JOA115" s="13"/>
      <c r="JOB115" s="13"/>
      <c r="JOC115" s="13"/>
      <c r="JOD115" s="13"/>
      <c r="JOE115" s="13"/>
      <c r="JOF115" s="13"/>
      <c r="JOG115" s="13"/>
      <c r="JOH115" s="13"/>
      <c r="JOI115" s="13"/>
      <c r="JOJ115" s="13"/>
      <c r="JOK115" s="13"/>
      <c r="JOL115" s="13"/>
      <c r="JOM115" s="13"/>
      <c r="JON115" s="13"/>
      <c r="JOO115" s="13"/>
      <c r="JOP115" s="13"/>
      <c r="JOQ115" s="13"/>
      <c r="JOR115" s="13"/>
      <c r="JOS115" s="13"/>
      <c r="JOT115" s="13"/>
      <c r="JOU115" s="13"/>
      <c r="JOV115" s="13"/>
      <c r="JOW115" s="13"/>
      <c r="JOX115" s="13"/>
      <c r="JOY115" s="13"/>
      <c r="JOZ115" s="13"/>
      <c r="JPA115" s="13"/>
      <c r="JPB115" s="13"/>
      <c r="JPC115" s="13"/>
      <c r="JPD115" s="13"/>
      <c r="JPE115" s="13"/>
      <c r="JPF115" s="13"/>
      <c r="JPG115" s="13"/>
      <c r="JPH115" s="13"/>
      <c r="JPI115" s="13"/>
      <c r="JPJ115" s="13"/>
      <c r="JPK115" s="13"/>
      <c r="JPL115" s="13"/>
      <c r="JPM115" s="13"/>
      <c r="JPN115" s="13"/>
      <c r="JPO115" s="13"/>
      <c r="JPP115" s="13"/>
      <c r="JPQ115" s="13"/>
      <c r="JPR115" s="13"/>
      <c r="JPS115" s="13"/>
      <c r="JPT115" s="13"/>
      <c r="JPU115" s="13"/>
      <c r="JPV115" s="13"/>
      <c r="JPW115" s="13"/>
      <c r="JPX115" s="13"/>
      <c r="JPY115" s="13"/>
      <c r="JPZ115" s="13"/>
      <c r="JQA115" s="13"/>
      <c r="JQB115" s="13"/>
      <c r="JQC115" s="13"/>
      <c r="JQD115" s="13"/>
      <c r="JQE115" s="13"/>
      <c r="JQF115" s="13"/>
      <c r="JQG115" s="13"/>
      <c r="JQH115" s="13"/>
      <c r="JQI115" s="13"/>
      <c r="JQJ115" s="13"/>
      <c r="JQK115" s="13"/>
      <c r="JQL115" s="13"/>
      <c r="JQM115" s="13"/>
      <c r="JQN115" s="13"/>
      <c r="JQO115" s="13"/>
      <c r="JQP115" s="13"/>
      <c r="JQQ115" s="13"/>
      <c r="JQR115" s="13"/>
      <c r="JQS115" s="13"/>
      <c r="JQT115" s="13"/>
      <c r="JQU115" s="13"/>
      <c r="JQV115" s="13"/>
      <c r="JQW115" s="13"/>
      <c r="JQX115" s="13"/>
      <c r="JQY115" s="13"/>
      <c r="JQZ115" s="13"/>
      <c r="JRA115" s="13"/>
      <c r="JRB115" s="13"/>
      <c r="JRC115" s="13"/>
      <c r="JRD115" s="13"/>
      <c r="JRE115" s="13"/>
      <c r="JRF115" s="13"/>
      <c r="JRG115" s="13"/>
      <c r="JRH115" s="13"/>
      <c r="JRI115" s="13"/>
      <c r="JRJ115" s="13"/>
      <c r="JRK115" s="13"/>
      <c r="JRL115" s="13"/>
      <c r="JRM115" s="13"/>
      <c r="JRN115" s="13"/>
      <c r="JRO115" s="13"/>
      <c r="JRP115" s="13"/>
      <c r="JRQ115" s="13"/>
      <c r="JRR115" s="13"/>
      <c r="JRS115" s="13"/>
      <c r="JRT115" s="13"/>
      <c r="JRU115" s="13"/>
      <c r="JRV115" s="13"/>
      <c r="JRW115" s="13"/>
      <c r="JRX115" s="13"/>
      <c r="JRY115" s="13"/>
      <c r="JRZ115" s="13"/>
      <c r="JSA115" s="13"/>
      <c r="JSB115" s="13"/>
      <c r="JSC115" s="13"/>
      <c r="JSD115" s="13"/>
      <c r="JSE115" s="13"/>
      <c r="JSF115" s="13"/>
      <c r="JSG115" s="13"/>
      <c r="JSH115" s="13"/>
      <c r="JSI115" s="13"/>
      <c r="JSJ115" s="13"/>
      <c r="JSK115" s="13"/>
      <c r="JSL115" s="13"/>
      <c r="JSM115" s="13"/>
      <c r="JSN115" s="13"/>
      <c r="JSO115" s="13"/>
      <c r="JSP115" s="13"/>
      <c r="JSQ115" s="13"/>
      <c r="JSR115" s="13"/>
      <c r="JSS115" s="13"/>
      <c r="JST115" s="13"/>
      <c r="JSU115" s="13"/>
      <c r="JSV115" s="13"/>
      <c r="JSW115" s="13"/>
      <c r="JSX115" s="13"/>
      <c r="JSY115" s="13"/>
      <c r="JSZ115" s="13"/>
      <c r="JTA115" s="13"/>
      <c r="JTB115" s="13"/>
      <c r="JTC115" s="13"/>
      <c r="JTD115" s="13"/>
      <c r="JTE115" s="13"/>
      <c r="JTF115" s="13"/>
      <c r="JTG115" s="13"/>
      <c r="JTH115" s="13"/>
      <c r="JTI115" s="13"/>
      <c r="JTJ115" s="13"/>
      <c r="JTK115" s="13"/>
      <c r="JTL115" s="13"/>
      <c r="JTM115" s="13"/>
      <c r="JTN115" s="13"/>
      <c r="JTO115" s="13"/>
      <c r="JTP115" s="13"/>
      <c r="JTQ115" s="13"/>
      <c r="JTR115" s="13"/>
      <c r="JTS115" s="13"/>
      <c r="JTT115" s="13"/>
      <c r="JTU115" s="13"/>
      <c r="JTV115" s="13"/>
      <c r="JTW115" s="13"/>
      <c r="JTX115" s="13"/>
      <c r="JTY115" s="13"/>
      <c r="JTZ115" s="13"/>
      <c r="JUA115" s="13"/>
      <c r="JUB115" s="13"/>
      <c r="JUC115" s="13"/>
      <c r="JUD115" s="13"/>
      <c r="JUE115" s="13"/>
      <c r="JUF115" s="13"/>
      <c r="JUG115" s="13"/>
      <c r="JUH115" s="13"/>
      <c r="JUI115" s="13"/>
      <c r="JUJ115" s="13"/>
      <c r="JUK115" s="13"/>
      <c r="JUL115" s="13"/>
      <c r="JUM115" s="13"/>
      <c r="JUN115" s="13"/>
      <c r="JUO115" s="13"/>
      <c r="JUP115" s="13"/>
      <c r="JUQ115" s="13"/>
      <c r="JUR115" s="13"/>
      <c r="JUS115" s="13"/>
      <c r="JUT115" s="13"/>
      <c r="JUU115" s="13"/>
      <c r="JUV115" s="13"/>
      <c r="JUW115" s="13"/>
      <c r="JUX115" s="13"/>
      <c r="JUY115" s="13"/>
      <c r="JUZ115" s="13"/>
      <c r="JVA115" s="13"/>
      <c r="JVB115" s="13"/>
      <c r="JVC115" s="13"/>
      <c r="JVD115" s="13"/>
      <c r="JVE115" s="13"/>
      <c r="JVF115" s="13"/>
      <c r="JVG115" s="13"/>
      <c r="JVH115" s="13"/>
      <c r="JVI115" s="13"/>
      <c r="JVJ115" s="13"/>
      <c r="JVK115" s="13"/>
      <c r="JVL115" s="13"/>
      <c r="JVM115" s="13"/>
      <c r="JVN115" s="13"/>
      <c r="JVO115" s="13"/>
      <c r="JVP115" s="13"/>
      <c r="JVQ115" s="13"/>
      <c r="JVR115" s="13"/>
      <c r="JVS115" s="13"/>
      <c r="JVT115" s="13"/>
      <c r="JVU115" s="13"/>
      <c r="JVV115" s="13"/>
      <c r="JVW115" s="13"/>
      <c r="JVX115" s="13"/>
      <c r="JVY115" s="13"/>
      <c r="JVZ115" s="13"/>
      <c r="JWA115" s="13"/>
      <c r="JWB115" s="13"/>
      <c r="JWC115" s="13"/>
      <c r="JWD115" s="13"/>
      <c r="JWE115" s="13"/>
      <c r="JWF115" s="13"/>
      <c r="JWG115" s="13"/>
      <c r="JWH115" s="13"/>
      <c r="JWI115" s="13"/>
      <c r="JWJ115" s="13"/>
      <c r="JWK115" s="13"/>
      <c r="JWL115" s="13"/>
      <c r="JWM115" s="13"/>
      <c r="JWN115" s="13"/>
      <c r="JWO115" s="13"/>
      <c r="JWP115" s="13"/>
      <c r="JWQ115" s="13"/>
      <c r="JWR115" s="13"/>
      <c r="JWS115" s="13"/>
      <c r="JWT115" s="13"/>
      <c r="JWU115" s="13"/>
      <c r="JWV115" s="13"/>
      <c r="JWW115" s="13"/>
      <c r="JWX115" s="13"/>
      <c r="JWY115" s="13"/>
      <c r="JWZ115" s="13"/>
      <c r="JXA115" s="13"/>
      <c r="JXB115" s="13"/>
      <c r="JXC115" s="13"/>
      <c r="JXD115" s="13"/>
      <c r="JXE115" s="13"/>
      <c r="JXF115" s="13"/>
      <c r="JXG115" s="13"/>
      <c r="JXH115" s="13"/>
      <c r="JXI115" s="13"/>
      <c r="JXJ115" s="13"/>
      <c r="JXK115" s="13"/>
      <c r="JXL115" s="13"/>
      <c r="JXM115" s="13"/>
      <c r="JXN115" s="13"/>
      <c r="JXO115" s="13"/>
      <c r="JXP115" s="13"/>
      <c r="JXQ115" s="13"/>
      <c r="JXR115" s="13"/>
      <c r="JXS115" s="13"/>
      <c r="JXT115" s="13"/>
      <c r="JXU115" s="13"/>
      <c r="JXV115" s="13"/>
      <c r="JXW115" s="13"/>
      <c r="JXX115" s="13"/>
      <c r="JXY115" s="13"/>
      <c r="JXZ115" s="13"/>
      <c r="JYA115" s="13"/>
      <c r="JYB115" s="13"/>
      <c r="JYC115" s="13"/>
      <c r="JYD115" s="13"/>
      <c r="JYE115" s="13"/>
      <c r="JYF115" s="13"/>
      <c r="JYG115" s="13"/>
      <c r="JYH115" s="13"/>
      <c r="JYI115" s="13"/>
      <c r="JYJ115" s="13"/>
      <c r="JYK115" s="13"/>
      <c r="JYL115" s="13"/>
      <c r="JYM115" s="13"/>
      <c r="JYN115" s="13"/>
      <c r="JYO115" s="13"/>
      <c r="JYP115" s="13"/>
      <c r="JYQ115" s="13"/>
      <c r="JYR115" s="13"/>
      <c r="JYS115" s="13"/>
      <c r="JYT115" s="13"/>
      <c r="JYU115" s="13"/>
      <c r="JYV115" s="13"/>
      <c r="JYW115" s="13"/>
      <c r="JYX115" s="13"/>
      <c r="JYY115" s="13"/>
      <c r="JYZ115" s="13"/>
      <c r="JZA115" s="13"/>
      <c r="JZB115" s="13"/>
      <c r="JZC115" s="13"/>
      <c r="JZD115" s="13"/>
      <c r="JZE115" s="13"/>
      <c r="JZF115" s="13"/>
      <c r="JZG115" s="13"/>
      <c r="JZH115" s="13"/>
      <c r="JZI115" s="13"/>
      <c r="JZJ115" s="13"/>
      <c r="JZK115" s="13"/>
      <c r="JZL115" s="13"/>
      <c r="JZM115" s="13"/>
      <c r="JZN115" s="13"/>
      <c r="JZO115" s="13"/>
      <c r="JZP115" s="13"/>
      <c r="JZQ115" s="13"/>
      <c r="JZR115" s="13"/>
      <c r="JZS115" s="13"/>
      <c r="JZT115" s="13"/>
      <c r="JZU115" s="13"/>
      <c r="JZV115" s="13"/>
      <c r="JZW115" s="13"/>
      <c r="JZX115" s="13"/>
      <c r="JZY115" s="13"/>
      <c r="JZZ115" s="13"/>
      <c r="KAA115" s="13"/>
      <c r="KAB115" s="13"/>
      <c r="KAC115" s="13"/>
      <c r="KAD115" s="13"/>
      <c r="KAE115" s="13"/>
      <c r="KAF115" s="13"/>
      <c r="KAG115" s="13"/>
      <c r="KAH115" s="13"/>
      <c r="KAI115" s="13"/>
      <c r="KAJ115" s="13"/>
      <c r="KAK115" s="13"/>
      <c r="KAL115" s="13"/>
      <c r="KAM115" s="13"/>
      <c r="KAN115" s="13"/>
      <c r="KAO115" s="13"/>
      <c r="KAP115" s="13"/>
      <c r="KAQ115" s="13"/>
      <c r="KAR115" s="13"/>
      <c r="KAS115" s="13"/>
      <c r="KAT115" s="13"/>
      <c r="KAU115" s="13"/>
      <c r="KAV115" s="13"/>
      <c r="KAW115" s="13"/>
      <c r="KAX115" s="13"/>
      <c r="KAY115" s="13"/>
      <c r="KAZ115" s="13"/>
      <c r="KBA115" s="13"/>
      <c r="KBB115" s="13"/>
      <c r="KBC115" s="13"/>
      <c r="KBD115" s="13"/>
      <c r="KBE115" s="13"/>
      <c r="KBF115" s="13"/>
      <c r="KBG115" s="13"/>
      <c r="KBH115" s="13"/>
      <c r="KBI115" s="13"/>
      <c r="KBJ115" s="13"/>
      <c r="KBK115" s="13"/>
      <c r="KBL115" s="13"/>
      <c r="KBM115" s="13"/>
      <c r="KBN115" s="13"/>
      <c r="KBO115" s="13"/>
      <c r="KBP115" s="13"/>
      <c r="KBQ115" s="13"/>
      <c r="KBR115" s="13"/>
      <c r="KBS115" s="13"/>
      <c r="KBT115" s="13"/>
      <c r="KBU115" s="13"/>
      <c r="KBV115" s="13"/>
      <c r="KBW115" s="13"/>
      <c r="KBX115" s="13"/>
      <c r="KBY115" s="13"/>
      <c r="KBZ115" s="13"/>
      <c r="KCA115" s="13"/>
      <c r="KCB115" s="13"/>
      <c r="KCC115" s="13"/>
      <c r="KCD115" s="13"/>
      <c r="KCE115" s="13"/>
      <c r="KCF115" s="13"/>
      <c r="KCG115" s="13"/>
      <c r="KCH115" s="13"/>
      <c r="KCI115" s="13"/>
      <c r="KCJ115" s="13"/>
      <c r="KCK115" s="13"/>
      <c r="KCL115" s="13"/>
      <c r="KCM115" s="13"/>
      <c r="KCN115" s="13"/>
      <c r="KCO115" s="13"/>
      <c r="KCP115" s="13"/>
      <c r="KCQ115" s="13"/>
      <c r="KCR115" s="13"/>
      <c r="KCS115" s="13"/>
      <c r="KCT115" s="13"/>
      <c r="KCU115" s="13"/>
      <c r="KCV115" s="13"/>
      <c r="KCW115" s="13"/>
      <c r="KCX115" s="13"/>
      <c r="KCY115" s="13"/>
      <c r="KCZ115" s="13"/>
      <c r="KDA115" s="13"/>
      <c r="KDB115" s="13"/>
      <c r="KDC115" s="13"/>
      <c r="KDD115" s="13"/>
      <c r="KDE115" s="13"/>
      <c r="KDF115" s="13"/>
      <c r="KDG115" s="13"/>
      <c r="KDH115" s="13"/>
      <c r="KDI115" s="13"/>
      <c r="KDJ115" s="13"/>
      <c r="KDK115" s="13"/>
      <c r="KDL115" s="13"/>
      <c r="KDM115" s="13"/>
      <c r="KDN115" s="13"/>
      <c r="KDO115" s="13"/>
      <c r="KDP115" s="13"/>
      <c r="KDQ115" s="13"/>
      <c r="KDR115" s="13"/>
      <c r="KDS115" s="13"/>
      <c r="KDT115" s="13"/>
      <c r="KDU115" s="13"/>
      <c r="KDV115" s="13"/>
      <c r="KDW115" s="13"/>
      <c r="KDX115" s="13"/>
      <c r="KDY115" s="13"/>
      <c r="KDZ115" s="13"/>
      <c r="KEA115" s="13"/>
      <c r="KEB115" s="13"/>
      <c r="KEC115" s="13"/>
      <c r="KED115" s="13"/>
      <c r="KEE115" s="13"/>
      <c r="KEF115" s="13"/>
      <c r="KEG115" s="13"/>
      <c r="KEH115" s="13"/>
      <c r="KEI115" s="13"/>
      <c r="KEJ115" s="13"/>
      <c r="KEK115" s="13"/>
      <c r="KEL115" s="13"/>
      <c r="KEM115" s="13"/>
      <c r="KEN115" s="13"/>
      <c r="KEO115" s="13"/>
      <c r="KEP115" s="13"/>
      <c r="KEQ115" s="13"/>
      <c r="KER115" s="13"/>
      <c r="KES115" s="13"/>
      <c r="KET115" s="13"/>
      <c r="KEU115" s="13"/>
      <c r="KEV115" s="13"/>
      <c r="KEW115" s="13"/>
      <c r="KEX115" s="13"/>
      <c r="KEY115" s="13"/>
      <c r="KEZ115" s="13"/>
      <c r="KFA115" s="13"/>
      <c r="KFB115" s="13"/>
      <c r="KFC115" s="13"/>
      <c r="KFD115" s="13"/>
      <c r="KFE115" s="13"/>
      <c r="KFF115" s="13"/>
      <c r="KFG115" s="13"/>
      <c r="KFH115" s="13"/>
      <c r="KFI115" s="13"/>
      <c r="KFJ115" s="13"/>
      <c r="KFK115" s="13"/>
      <c r="KFL115" s="13"/>
      <c r="KFM115" s="13"/>
      <c r="KFN115" s="13"/>
      <c r="KFO115" s="13"/>
      <c r="KFP115" s="13"/>
      <c r="KFQ115" s="13"/>
      <c r="KFR115" s="13"/>
      <c r="KFS115" s="13"/>
      <c r="KFT115" s="13"/>
      <c r="KFU115" s="13"/>
      <c r="KFV115" s="13"/>
      <c r="KFW115" s="13"/>
      <c r="KFX115" s="13"/>
      <c r="KFY115" s="13"/>
      <c r="KFZ115" s="13"/>
      <c r="KGA115" s="13"/>
      <c r="KGB115" s="13"/>
      <c r="KGC115" s="13"/>
      <c r="KGD115" s="13"/>
      <c r="KGE115" s="13"/>
      <c r="KGF115" s="13"/>
      <c r="KGG115" s="13"/>
      <c r="KGH115" s="13"/>
      <c r="KGI115" s="13"/>
      <c r="KGJ115" s="13"/>
      <c r="KGK115" s="13"/>
      <c r="KGL115" s="13"/>
      <c r="KGM115" s="13"/>
      <c r="KGN115" s="13"/>
      <c r="KGO115" s="13"/>
      <c r="KGP115" s="13"/>
      <c r="KGQ115" s="13"/>
      <c r="KGR115" s="13"/>
      <c r="KGS115" s="13"/>
      <c r="KGT115" s="13"/>
      <c r="KGU115" s="13"/>
      <c r="KGV115" s="13"/>
      <c r="KGW115" s="13"/>
      <c r="KGX115" s="13"/>
      <c r="KGY115" s="13"/>
      <c r="KGZ115" s="13"/>
      <c r="KHA115" s="13"/>
      <c r="KHB115" s="13"/>
      <c r="KHC115" s="13"/>
      <c r="KHD115" s="13"/>
      <c r="KHE115" s="13"/>
      <c r="KHF115" s="13"/>
      <c r="KHG115" s="13"/>
      <c r="KHH115" s="13"/>
      <c r="KHI115" s="13"/>
      <c r="KHJ115" s="13"/>
      <c r="KHK115" s="13"/>
      <c r="KHL115" s="13"/>
      <c r="KHM115" s="13"/>
      <c r="KHN115" s="13"/>
      <c r="KHO115" s="13"/>
      <c r="KHP115" s="13"/>
      <c r="KHQ115" s="13"/>
      <c r="KHR115" s="13"/>
      <c r="KHS115" s="13"/>
      <c r="KHT115" s="13"/>
      <c r="KHU115" s="13"/>
      <c r="KHV115" s="13"/>
      <c r="KHW115" s="13"/>
      <c r="KHX115" s="13"/>
      <c r="KHY115" s="13"/>
      <c r="KHZ115" s="13"/>
      <c r="KIA115" s="13"/>
      <c r="KIB115" s="13"/>
      <c r="KIC115" s="13"/>
      <c r="KID115" s="13"/>
      <c r="KIE115" s="13"/>
      <c r="KIF115" s="13"/>
      <c r="KIG115" s="13"/>
      <c r="KIH115" s="13"/>
      <c r="KII115" s="13"/>
      <c r="KIJ115" s="13"/>
      <c r="KIK115" s="13"/>
      <c r="KIL115" s="13"/>
      <c r="KIM115" s="13"/>
      <c r="KIN115" s="13"/>
      <c r="KIO115" s="13"/>
      <c r="KIP115" s="13"/>
      <c r="KIQ115" s="13"/>
      <c r="KIR115" s="13"/>
      <c r="KIS115" s="13"/>
      <c r="KIT115" s="13"/>
      <c r="KIU115" s="13"/>
      <c r="KIV115" s="13"/>
      <c r="KIW115" s="13"/>
      <c r="KIX115" s="13"/>
      <c r="KIY115" s="13"/>
      <c r="KIZ115" s="13"/>
      <c r="KJA115" s="13"/>
      <c r="KJB115" s="13"/>
      <c r="KJC115" s="13"/>
      <c r="KJD115" s="13"/>
      <c r="KJE115" s="13"/>
      <c r="KJF115" s="13"/>
      <c r="KJG115" s="13"/>
      <c r="KJH115" s="13"/>
      <c r="KJI115" s="13"/>
      <c r="KJJ115" s="13"/>
      <c r="KJK115" s="13"/>
      <c r="KJL115" s="13"/>
      <c r="KJM115" s="13"/>
      <c r="KJN115" s="13"/>
      <c r="KJO115" s="13"/>
      <c r="KJP115" s="13"/>
      <c r="KJQ115" s="13"/>
      <c r="KJR115" s="13"/>
      <c r="KJS115" s="13"/>
      <c r="KJT115" s="13"/>
      <c r="KJU115" s="13"/>
      <c r="KJV115" s="13"/>
      <c r="KJW115" s="13"/>
      <c r="KJX115" s="13"/>
      <c r="KJY115" s="13"/>
      <c r="KJZ115" s="13"/>
      <c r="KKA115" s="13"/>
      <c r="KKB115" s="13"/>
      <c r="KKC115" s="13"/>
      <c r="KKD115" s="13"/>
      <c r="KKE115" s="13"/>
      <c r="KKF115" s="13"/>
      <c r="KKG115" s="13"/>
      <c r="KKH115" s="13"/>
      <c r="KKI115" s="13"/>
      <c r="KKJ115" s="13"/>
      <c r="KKK115" s="13"/>
      <c r="KKL115" s="13"/>
      <c r="KKM115" s="13"/>
      <c r="KKN115" s="13"/>
      <c r="KKO115" s="13"/>
      <c r="KKP115" s="13"/>
      <c r="KKQ115" s="13"/>
      <c r="KKR115" s="13"/>
      <c r="KKS115" s="13"/>
      <c r="KKT115" s="13"/>
      <c r="KKU115" s="13"/>
      <c r="KKV115" s="13"/>
      <c r="KKW115" s="13"/>
      <c r="KKX115" s="13"/>
      <c r="KKY115" s="13"/>
      <c r="KKZ115" s="13"/>
      <c r="KLA115" s="13"/>
      <c r="KLB115" s="13"/>
      <c r="KLC115" s="13"/>
      <c r="KLD115" s="13"/>
      <c r="KLE115" s="13"/>
      <c r="KLF115" s="13"/>
      <c r="KLG115" s="13"/>
      <c r="KLH115" s="13"/>
      <c r="KLI115" s="13"/>
      <c r="KLJ115" s="13"/>
      <c r="KLK115" s="13"/>
      <c r="KLL115" s="13"/>
      <c r="KLM115" s="13"/>
      <c r="KLN115" s="13"/>
      <c r="KLO115" s="13"/>
      <c r="KLP115" s="13"/>
      <c r="KLQ115" s="13"/>
      <c r="KLR115" s="13"/>
      <c r="KLS115" s="13"/>
      <c r="KLT115" s="13"/>
      <c r="KLU115" s="13"/>
      <c r="KLV115" s="13"/>
      <c r="KLW115" s="13"/>
      <c r="KLX115" s="13"/>
      <c r="KLY115" s="13"/>
      <c r="KLZ115" s="13"/>
      <c r="KMA115" s="13"/>
      <c r="KMB115" s="13"/>
      <c r="KMC115" s="13"/>
      <c r="KMD115" s="13"/>
      <c r="KME115" s="13"/>
      <c r="KMF115" s="13"/>
      <c r="KMG115" s="13"/>
      <c r="KMH115" s="13"/>
      <c r="KMI115" s="13"/>
      <c r="KMJ115" s="13"/>
      <c r="KMK115" s="13"/>
      <c r="KML115" s="13"/>
      <c r="KMM115" s="13"/>
      <c r="KMN115" s="13"/>
      <c r="KMO115" s="13"/>
      <c r="KMP115" s="13"/>
      <c r="KMQ115" s="13"/>
      <c r="KMR115" s="13"/>
      <c r="KMS115" s="13"/>
      <c r="KMT115" s="13"/>
      <c r="KMU115" s="13"/>
      <c r="KMV115" s="13"/>
      <c r="KMW115" s="13"/>
      <c r="KMX115" s="13"/>
      <c r="KMY115" s="13"/>
      <c r="KMZ115" s="13"/>
      <c r="KNA115" s="13"/>
      <c r="KNB115" s="13"/>
      <c r="KNC115" s="13"/>
      <c r="KND115" s="13"/>
      <c r="KNE115" s="13"/>
      <c r="KNF115" s="13"/>
      <c r="KNG115" s="13"/>
      <c r="KNH115" s="13"/>
      <c r="KNI115" s="13"/>
      <c r="KNJ115" s="13"/>
      <c r="KNK115" s="13"/>
      <c r="KNL115" s="13"/>
      <c r="KNM115" s="13"/>
      <c r="KNN115" s="13"/>
      <c r="KNO115" s="13"/>
      <c r="KNP115" s="13"/>
      <c r="KNQ115" s="13"/>
      <c r="KNR115" s="13"/>
      <c r="KNS115" s="13"/>
      <c r="KNT115" s="13"/>
      <c r="KNU115" s="13"/>
      <c r="KNV115" s="13"/>
      <c r="KNW115" s="13"/>
      <c r="KNX115" s="13"/>
      <c r="KNY115" s="13"/>
      <c r="KNZ115" s="13"/>
      <c r="KOA115" s="13"/>
      <c r="KOB115" s="13"/>
      <c r="KOC115" s="13"/>
      <c r="KOD115" s="13"/>
      <c r="KOE115" s="13"/>
      <c r="KOF115" s="13"/>
      <c r="KOG115" s="13"/>
      <c r="KOH115" s="13"/>
      <c r="KOI115" s="13"/>
      <c r="KOJ115" s="13"/>
      <c r="KOK115" s="13"/>
      <c r="KOL115" s="13"/>
      <c r="KOM115" s="13"/>
      <c r="KON115" s="13"/>
      <c r="KOO115" s="13"/>
      <c r="KOP115" s="13"/>
      <c r="KOQ115" s="13"/>
      <c r="KOR115" s="13"/>
      <c r="KOS115" s="13"/>
      <c r="KOT115" s="13"/>
      <c r="KOU115" s="13"/>
      <c r="KOV115" s="13"/>
      <c r="KOW115" s="13"/>
      <c r="KOX115" s="13"/>
      <c r="KOY115" s="13"/>
      <c r="KOZ115" s="13"/>
      <c r="KPA115" s="13"/>
      <c r="KPB115" s="13"/>
      <c r="KPC115" s="13"/>
      <c r="KPD115" s="13"/>
      <c r="KPE115" s="13"/>
      <c r="KPF115" s="13"/>
      <c r="KPG115" s="13"/>
      <c r="KPH115" s="13"/>
      <c r="KPI115" s="13"/>
      <c r="KPJ115" s="13"/>
      <c r="KPK115" s="13"/>
      <c r="KPL115" s="13"/>
      <c r="KPM115" s="13"/>
      <c r="KPN115" s="13"/>
      <c r="KPO115" s="13"/>
      <c r="KPP115" s="13"/>
      <c r="KPQ115" s="13"/>
      <c r="KPR115" s="13"/>
      <c r="KPS115" s="13"/>
      <c r="KPT115" s="13"/>
      <c r="KPU115" s="13"/>
      <c r="KPV115" s="13"/>
      <c r="KPW115" s="13"/>
      <c r="KPX115" s="13"/>
      <c r="KPY115" s="13"/>
      <c r="KPZ115" s="13"/>
      <c r="KQA115" s="13"/>
      <c r="KQB115" s="13"/>
      <c r="KQC115" s="13"/>
      <c r="KQD115" s="13"/>
      <c r="KQE115" s="13"/>
      <c r="KQF115" s="13"/>
      <c r="KQG115" s="13"/>
      <c r="KQH115" s="13"/>
      <c r="KQI115" s="13"/>
      <c r="KQJ115" s="13"/>
      <c r="KQK115" s="13"/>
      <c r="KQL115" s="13"/>
      <c r="KQM115" s="13"/>
      <c r="KQN115" s="13"/>
      <c r="KQO115" s="13"/>
      <c r="KQP115" s="13"/>
      <c r="KQQ115" s="13"/>
      <c r="KQR115" s="13"/>
      <c r="KQS115" s="13"/>
      <c r="KQT115" s="13"/>
      <c r="KQU115" s="13"/>
      <c r="KQV115" s="13"/>
      <c r="KQW115" s="13"/>
      <c r="KQX115" s="13"/>
      <c r="KQY115" s="13"/>
      <c r="KQZ115" s="13"/>
      <c r="KRA115" s="13"/>
      <c r="KRB115" s="13"/>
      <c r="KRC115" s="13"/>
      <c r="KRD115" s="13"/>
      <c r="KRE115" s="13"/>
      <c r="KRF115" s="13"/>
      <c r="KRG115" s="13"/>
      <c r="KRH115" s="13"/>
      <c r="KRI115" s="13"/>
      <c r="KRJ115" s="13"/>
      <c r="KRK115" s="13"/>
      <c r="KRL115" s="13"/>
      <c r="KRM115" s="13"/>
      <c r="KRN115" s="13"/>
      <c r="KRO115" s="13"/>
      <c r="KRP115" s="13"/>
      <c r="KRQ115" s="13"/>
      <c r="KRR115" s="13"/>
      <c r="KRS115" s="13"/>
      <c r="KRT115" s="13"/>
      <c r="KRU115" s="13"/>
      <c r="KRV115" s="13"/>
      <c r="KRW115" s="13"/>
      <c r="KRX115" s="13"/>
      <c r="KRY115" s="13"/>
      <c r="KRZ115" s="13"/>
      <c r="KSA115" s="13"/>
      <c r="KSB115" s="13"/>
      <c r="KSC115" s="13"/>
      <c r="KSD115" s="13"/>
      <c r="KSE115" s="13"/>
      <c r="KSF115" s="13"/>
      <c r="KSG115" s="13"/>
      <c r="KSH115" s="13"/>
      <c r="KSI115" s="13"/>
      <c r="KSJ115" s="13"/>
      <c r="KSK115" s="13"/>
      <c r="KSL115" s="13"/>
      <c r="KSM115" s="13"/>
      <c r="KSN115" s="13"/>
      <c r="KSO115" s="13"/>
      <c r="KSP115" s="13"/>
      <c r="KSQ115" s="13"/>
      <c r="KSR115" s="13"/>
      <c r="KSS115" s="13"/>
      <c r="KST115" s="13"/>
      <c r="KSU115" s="13"/>
      <c r="KSV115" s="13"/>
      <c r="KSW115" s="13"/>
      <c r="KSX115" s="13"/>
      <c r="KSY115" s="13"/>
      <c r="KSZ115" s="13"/>
      <c r="KTA115" s="13"/>
      <c r="KTB115" s="13"/>
      <c r="KTC115" s="13"/>
      <c r="KTD115" s="13"/>
      <c r="KTE115" s="13"/>
      <c r="KTF115" s="13"/>
      <c r="KTG115" s="13"/>
      <c r="KTH115" s="13"/>
      <c r="KTI115" s="13"/>
      <c r="KTJ115" s="13"/>
      <c r="KTK115" s="13"/>
      <c r="KTL115" s="13"/>
      <c r="KTM115" s="13"/>
      <c r="KTN115" s="13"/>
      <c r="KTO115" s="13"/>
      <c r="KTP115" s="13"/>
      <c r="KTQ115" s="13"/>
      <c r="KTR115" s="13"/>
      <c r="KTS115" s="13"/>
      <c r="KTT115" s="13"/>
      <c r="KTU115" s="13"/>
      <c r="KTV115" s="13"/>
      <c r="KTW115" s="13"/>
      <c r="KTX115" s="13"/>
      <c r="KTY115" s="13"/>
      <c r="KTZ115" s="13"/>
      <c r="KUA115" s="13"/>
      <c r="KUB115" s="13"/>
      <c r="KUC115" s="13"/>
      <c r="KUD115" s="13"/>
      <c r="KUE115" s="13"/>
      <c r="KUF115" s="13"/>
      <c r="KUG115" s="13"/>
      <c r="KUH115" s="13"/>
      <c r="KUI115" s="13"/>
      <c r="KUJ115" s="13"/>
      <c r="KUK115" s="13"/>
      <c r="KUL115" s="13"/>
      <c r="KUM115" s="13"/>
      <c r="KUN115" s="13"/>
      <c r="KUO115" s="13"/>
      <c r="KUP115" s="13"/>
      <c r="KUQ115" s="13"/>
      <c r="KUR115" s="13"/>
      <c r="KUS115" s="13"/>
      <c r="KUT115" s="13"/>
      <c r="KUU115" s="13"/>
      <c r="KUV115" s="13"/>
      <c r="KUW115" s="13"/>
      <c r="KUX115" s="13"/>
      <c r="KUY115" s="13"/>
      <c r="KUZ115" s="13"/>
      <c r="KVA115" s="13"/>
      <c r="KVB115" s="13"/>
      <c r="KVC115" s="13"/>
      <c r="KVD115" s="13"/>
      <c r="KVE115" s="13"/>
      <c r="KVF115" s="13"/>
      <c r="KVG115" s="13"/>
      <c r="KVH115" s="13"/>
      <c r="KVI115" s="13"/>
      <c r="KVJ115" s="13"/>
      <c r="KVK115" s="13"/>
      <c r="KVL115" s="13"/>
      <c r="KVM115" s="13"/>
      <c r="KVN115" s="13"/>
      <c r="KVO115" s="13"/>
      <c r="KVP115" s="13"/>
      <c r="KVQ115" s="13"/>
      <c r="KVR115" s="13"/>
      <c r="KVS115" s="13"/>
      <c r="KVT115" s="13"/>
      <c r="KVU115" s="13"/>
      <c r="KVV115" s="13"/>
      <c r="KVW115" s="13"/>
      <c r="KVX115" s="13"/>
      <c r="KVY115" s="13"/>
      <c r="KVZ115" s="13"/>
      <c r="KWA115" s="13"/>
      <c r="KWB115" s="13"/>
      <c r="KWC115" s="13"/>
      <c r="KWD115" s="13"/>
      <c r="KWE115" s="13"/>
      <c r="KWF115" s="13"/>
      <c r="KWG115" s="13"/>
      <c r="KWH115" s="13"/>
      <c r="KWI115" s="13"/>
      <c r="KWJ115" s="13"/>
      <c r="KWK115" s="13"/>
      <c r="KWL115" s="13"/>
      <c r="KWM115" s="13"/>
      <c r="KWN115" s="13"/>
      <c r="KWO115" s="13"/>
      <c r="KWP115" s="13"/>
      <c r="KWQ115" s="13"/>
      <c r="KWR115" s="13"/>
      <c r="KWS115" s="13"/>
      <c r="KWT115" s="13"/>
      <c r="KWU115" s="13"/>
      <c r="KWV115" s="13"/>
      <c r="KWW115" s="13"/>
      <c r="KWX115" s="13"/>
      <c r="KWY115" s="13"/>
      <c r="KWZ115" s="13"/>
      <c r="KXA115" s="13"/>
      <c r="KXB115" s="13"/>
      <c r="KXC115" s="13"/>
      <c r="KXD115" s="13"/>
      <c r="KXE115" s="13"/>
      <c r="KXF115" s="13"/>
      <c r="KXG115" s="13"/>
      <c r="KXH115" s="13"/>
      <c r="KXI115" s="13"/>
      <c r="KXJ115" s="13"/>
      <c r="KXK115" s="13"/>
      <c r="KXL115" s="13"/>
      <c r="KXM115" s="13"/>
      <c r="KXN115" s="13"/>
      <c r="KXO115" s="13"/>
      <c r="KXP115" s="13"/>
      <c r="KXQ115" s="13"/>
      <c r="KXR115" s="13"/>
      <c r="KXS115" s="13"/>
      <c r="KXT115" s="13"/>
      <c r="KXU115" s="13"/>
      <c r="KXV115" s="13"/>
      <c r="KXW115" s="13"/>
      <c r="KXX115" s="13"/>
      <c r="KXY115" s="13"/>
      <c r="KXZ115" s="13"/>
      <c r="KYA115" s="13"/>
      <c r="KYB115" s="13"/>
      <c r="KYC115" s="13"/>
      <c r="KYD115" s="13"/>
      <c r="KYE115" s="13"/>
      <c r="KYF115" s="13"/>
      <c r="KYG115" s="13"/>
      <c r="KYH115" s="13"/>
      <c r="KYI115" s="13"/>
      <c r="KYJ115" s="13"/>
      <c r="KYK115" s="13"/>
      <c r="KYL115" s="13"/>
      <c r="KYM115" s="13"/>
      <c r="KYN115" s="13"/>
      <c r="KYO115" s="13"/>
      <c r="KYP115" s="13"/>
      <c r="KYQ115" s="13"/>
      <c r="KYR115" s="13"/>
      <c r="KYS115" s="13"/>
      <c r="KYT115" s="13"/>
      <c r="KYU115" s="13"/>
      <c r="KYV115" s="13"/>
      <c r="KYW115" s="13"/>
      <c r="KYX115" s="13"/>
      <c r="KYY115" s="13"/>
      <c r="KYZ115" s="13"/>
      <c r="KZA115" s="13"/>
      <c r="KZB115" s="13"/>
      <c r="KZC115" s="13"/>
      <c r="KZD115" s="13"/>
      <c r="KZE115" s="13"/>
      <c r="KZF115" s="13"/>
      <c r="KZG115" s="13"/>
      <c r="KZH115" s="13"/>
      <c r="KZI115" s="13"/>
      <c r="KZJ115" s="13"/>
      <c r="KZK115" s="13"/>
      <c r="KZL115" s="13"/>
      <c r="KZM115" s="13"/>
      <c r="KZN115" s="13"/>
      <c r="KZO115" s="13"/>
      <c r="KZP115" s="13"/>
      <c r="KZQ115" s="13"/>
      <c r="KZR115" s="13"/>
      <c r="KZS115" s="13"/>
      <c r="KZT115" s="13"/>
      <c r="KZU115" s="13"/>
      <c r="KZV115" s="13"/>
      <c r="KZW115" s="13"/>
      <c r="KZX115" s="13"/>
      <c r="KZY115" s="13"/>
      <c r="KZZ115" s="13"/>
      <c r="LAA115" s="13"/>
      <c r="LAB115" s="13"/>
      <c r="LAC115" s="13"/>
      <c r="LAD115" s="13"/>
      <c r="LAE115" s="13"/>
      <c r="LAF115" s="13"/>
      <c r="LAG115" s="13"/>
      <c r="LAH115" s="13"/>
      <c r="LAI115" s="13"/>
      <c r="LAJ115" s="13"/>
      <c r="LAK115" s="13"/>
      <c r="LAL115" s="13"/>
      <c r="LAM115" s="13"/>
      <c r="LAN115" s="13"/>
      <c r="LAO115" s="13"/>
      <c r="LAP115" s="13"/>
      <c r="LAQ115" s="13"/>
      <c r="LAR115" s="13"/>
      <c r="LAS115" s="13"/>
      <c r="LAT115" s="13"/>
      <c r="LAU115" s="13"/>
      <c r="LAV115" s="13"/>
      <c r="LAW115" s="13"/>
      <c r="LAX115" s="13"/>
      <c r="LAY115" s="13"/>
      <c r="LAZ115" s="13"/>
      <c r="LBA115" s="13"/>
      <c r="LBB115" s="13"/>
      <c r="LBC115" s="13"/>
      <c r="LBD115" s="13"/>
      <c r="LBE115" s="13"/>
      <c r="LBF115" s="13"/>
      <c r="LBG115" s="13"/>
      <c r="LBH115" s="13"/>
      <c r="LBI115" s="13"/>
      <c r="LBJ115" s="13"/>
      <c r="LBK115" s="13"/>
      <c r="LBL115" s="13"/>
      <c r="LBM115" s="13"/>
      <c r="LBN115" s="13"/>
      <c r="LBO115" s="13"/>
      <c r="LBP115" s="13"/>
      <c r="LBQ115" s="13"/>
      <c r="LBR115" s="13"/>
      <c r="LBS115" s="13"/>
      <c r="LBT115" s="13"/>
      <c r="LBU115" s="13"/>
      <c r="LBV115" s="13"/>
      <c r="LBW115" s="13"/>
      <c r="LBX115" s="13"/>
      <c r="LBY115" s="13"/>
      <c r="LBZ115" s="13"/>
      <c r="LCA115" s="13"/>
      <c r="LCB115" s="13"/>
      <c r="LCC115" s="13"/>
      <c r="LCD115" s="13"/>
      <c r="LCE115" s="13"/>
      <c r="LCF115" s="13"/>
      <c r="LCG115" s="13"/>
      <c r="LCH115" s="13"/>
      <c r="LCI115" s="13"/>
      <c r="LCJ115" s="13"/>
      <c r="LCK115" s="13"/>
      <c r="LCL115" s="13"/>
      <c r="LCM115" s="13"/>
      <c r="LCN115" s="13"/>
      <c r="LCO115" s="13"/>
      <c r="LCP115" s="13"/>
      <c r="LCQ115" s="13"/>
      <c r="LCR115" s="13"/>
      <c r="LCS115" s="13"/>
      <c r="LCT115" s="13"/>
      <c r="LCU115" s="13"/>
      <c r="LCV115" s="13"/>
      <c r="LCW115" s="13"/>
      <c r="LCX115" s="13"/>
      <c r="LCY115" s="13"/>
      <c r="LCZ115" s="13"/>
      <c r="LDA115" s="13"/>
      <c r="LDB115" s="13"/>
      <c r="LDC115" s="13"/>
      <c r="LDD115" s="13"/>
      <c r="LDE115" s="13"/>
      <c r="LDF115" s="13"/>
      <c r="LDG115" s="13"/>
      <c r="LDH115" s="13"/>
      <c r="LDI115" s="13"/>
      <c r="LDJ115" s="13"/>
      <c r="LDK115" s="13"/>
      <c r="LDL115" s="13"/>
      <c r="LDM115" s="13"/>
      <c r="LDN115" s="13"/>
      <c r="LDO115" s="13"/>
      <c r="LDP115" s="13"/>
      <c r="LDQ115" s="13"/>
      <c r="LDR115" s="13"/>
      <c r="LDS115" s="13"/>
      <c r="LDT115" s="13"/>
      <c r="LDU115" s="13"/>
      <c r="LDV115" s="13"/>
      <c r="LDW115" s="13"/>
      <c r="LDX115" s="13"/>
      <c r="LDY115" s="13"/>
      <c r="LDZ115" s="13"/>
      <c r="LEA115" s="13"/>
      <c r="LEB115" s="13"/>
      <c r="LEC115" s="13"/>
      <c r="LED115" s="13"/>
      <c r="LEE115" s="13"/>
      <c r="LEF115" s="13"/>
      <c r="LEG115" s="13"/>
      <c r="LEH115" s="13"/>
      <c r="LEI115" s="13"/>
      <c r="LEJ115" s="13"/>
      <c r="LEK115" s="13"/>
      <c r="LEL115" s="13"/>
      <c r="LEM115" s="13"/>
      <c r="LEN115" s="13"/>
      <c r="LEO115" s="13"/>
      <c r="LEP115" s="13"/>
      <c r="LEQ115" s="13"/>
      <c r="LER115" s="13"/>
      <c r="LES115" s="13"/>
      <c r="LET115" s="13"/>
      <c r="LEU115" s="13"/>
      <c r="LEV115" s="13"/>
      <c r="LEW115" s="13"/>
      <c r="LEX115" s="13"/>
      <c r="LEY115" s="13"/>
      <c r="LEZ115" s="13"/>
      <c r="LFA115" s="13"/>
      <c r="LFB115" s="13"/>
      <c r="LFC115" s="13"/>
      <c r="LFD115" s="13"/>
      <c r="LFE115" s="13"/>
      <c r="LFF115" s="13"/>
      <c r="LFG115" s="13"/>
      <c r="LFH115" s="13"/>
      <c r="LFI115" s="13"/>
      <c r="LFJ115" s="13"/>
      <c r="LFK115" s="13"/>
      <c r="LFL115" s="13"/>
      <c r="LFM115" s="13"/>
      <c r="LFN115" s="13"/>
      <c r="LFO115" s="13"/>
      <c r="LFP115" s="13"/>
      <c r="LFQ115" s="13"/>
      <c r="LFR115" s="13"/>
      <c r="LFS115" s="13"/>
      <c r="LFT115" s="13"/>
      <c r="LFU115" s="13"/>
      <c r="LFV115" s="13"/>
      <c r="LFW115" s="13"/>
      <c r="LFX115" s="13"/>
      <c r="LFY115" s="13"/>
      <c r="LFZ115" s="13"/>
      <c r="LGA115" s="13"/>
      <c r="LGB115" s="13"/>
      <c r="LGC115" s="13"/>
      <c r="LGD115" s="13"/>
      <c r="LGE115" s="13"/>
      <c r="LGF115" s="13"/>
      <c r="LGG115" s="13"/>
      <c r="LGH115" s="13"/>
      <c r="LGI115" s="13"/>
      <c r="LGJ115" s="13"/>
      <c r="LGK115" s="13"/>
      <c r="LGL115" s="13"/>
      <c r="LGM115" s="13"/>
      <c r="LGN115" s="13"/>
      <c r="LGO115" s="13"/>
      <c r="LGP115" s="13"/>
      <c r="LGQ115" s="13"/>
      <c r="LGR115" s="13"/>
      <c r="LGS115" s="13"/>
      <c r="LGT115" s="13"/>
      <c r="LGU115" s="13"/>
      <c r="LGV115" s="13"/>
      <c r="LGW115" s="13"/>
      <c r="LGX115" s="13"/>
      <c r="LGY115" s="13"/>
      <c r="LGZ115" s="13"/>
      <c r="LHA115" s="13"/>
      <c r="LHB115" s="13"/>
      <c r="LHC115" s="13"/>
      <c r="LHD115" s="13"/>
      <c r="LHE115" s="13"/>
      <c r="LHF115" s="13"/>
      <c r="LHG115" s="13"/>
      <c r="LHH115" s="13"/>
      <c r="LHI115" s="13"/>
      <c r="LHJ115" s="13"/>
      <c r="LHK115" s="13"/>
      <c r="LHL115" s="13"/>
      <c r="LHM115" s="13"/>
      <c r="LHN115" s="13"/>
      <c r="LHO115" s="13"/>
      <c r="LHP115" s="13"/>
      <c r="LHQ115" s="13"/>
      <c r="LHR115" s="13"/>
      <c r="LHS115" s="13"/>
      <c r="LHT115" s="13"/>
      <c r="LHU115" s="13"/>
      <c r="LHV115" s="13"/>
      <c r="LHW115" s="13"/>
      <c r="LHX115" s="13"/>
      <c r="LHY115" s="13"/>
      <c r="LHZ115" s="13"/>
      <c r="LIA115" s="13"/>
      <c r="LIB115" s="13"/>
      <c r="LIC115" s="13"/>
      <c r="LID115" s="13"/>
      <c r="LIE115" s="13"/>
      <c r="LIF115" s="13"/>
      <c r="LIG115" s="13"/>
      <c r="LIH115" s="13"/>
      <c r="LII115" s="13"/>
      <c r="LIJ115" s="13"/>
      <c r="LIK115" s="13"/>
      <c r="LIL115" s="13"/>
      <c r="LIM115" s="13"/>
      <c r="LIN115" s="13"/>
      <c r="LIO115" s="13"/>
      <c r="LIP115" s="13"/>
      <c r="LIQ115" s="13"/>
      <c r="LIR115" s="13"/>
      <c r="LIS115" s="13"/>
      <c r="LIT115" s="13"/>
      <c r="LIU115" s="13"/>
      <c r="LIV115" s="13"/>
      <c r="LIW115" s="13"/>
      <c r="LIX115" s="13"/>
      <c r="LIY115" s="13"/>
      <c r="LIZ115" s="13"/>
      <c r="LJA115" s="13"/>
      <c r="LJB115" s="13"/>
      <c r="LJC115" s="13"/>
      <c r="LJD115" s="13"/>
      <c r="LJE115" s="13"/>
      <c r="LJF115" s="13"/>
      <c r="LJG115" s="13"/>
      <c r="LJH115" s="13"/>
      <c r="LJI115" s="13"/>
      <c r="LJJ115" s="13"/>
      <c r="LJK115" s="13"/>
      <c r="LJL115" s="13"/>
      <c r="LJM115" s="13"/>
      <c r="LJN115" s="13"/>
      <c r="LJO115" s="13"/>
      <c r="LJP115" s="13"/>
      <c r="LJQ115" s="13"/>
      <c r="LJR115" s="13"/>
      <c r="LJS115" s="13"/>
      <c r="LJT115" s="13"/>
      <c r="LJU115" s="13"/>
      <c r="LJV115" s="13"/>
      <c r="LJW115" s="13"/>
      <c r="LJX115" s="13"/>
      <c r="LJY115" s="13"/>
      <c r="LJZ115" s="13"/>
      <c r="LKA115" s="13"/>
      <c r="LKB115" s="13"/>
      <c r="LKC115" s="13"/>
      <c r="LKD115" s="13"/>
      <c r="LKE115" s="13"/>
      <c r="LKF115" s="13"/>
      <c r="LKG115" s="13"/>
      <c r="LKH115" s="13"/>
      <c r="LKI115" s="13"/>
      <c r="LKJ115" s="13"/>
      <c r="LKK115" s="13"/>
      <c r="LKL115" s="13"/>
      <c r="LKM115" s="13"/>
      <c r="LKN115" s="13"/>
      <c r="LKO115" s="13"/>
      <c r="LKP115" s="13"/>
      <c r="LKQ115" s="13"/>
      <c r="LKR115" s="13"/>
      <c r="LKS115" s="13"/>
      <c r="LKT115" s="13"/>
      <c r="LKU115" s="13"/>
      <c r="LKV115" s="13"/>
      <c r="LKW115" s="13"/>
      <c r="LKX115" s="13"/>
      <c r="LKY115" s="13"/>
      <c r="LKZ115" s="13"/>
      <c r="LLA115" s="13"/>
      <c r="LLB115" s="13"/>
      <c r="LLC115" s="13"/>
      <c r="LLD115" s="13"/>
      <c r="LLE115" s="13"/>
      <c r="LLF115" s="13"/>
      <c r="LLG115" s="13"/>
      <c r="LLH115" s="13"/>
      <c r="LLI115" s="13"/>
      <c r="LLJ115" s="13"/>
      <c r="LLK115" s="13"/>
      <c r="LLL115" s="13"/>
      <c r="LLM115" s="13"/>
      <c r="LLN115" s="13"/>
      <c r="LLO115" s="13"/>
      <c r="LLP115" s="13"/>
      <c r="LLQ115" s="13"/>
      <c r="LLR115" s="13"/>
      <c r="LLS115" s="13"/>
      <c r="LLT115" s="13"/>
      <c r="LLU115" s="13"/>
      <c r="LLV115" s="13"/>
      <c r="LLW115" s="13"/>
      <c r="LLX115" s="13"/>
      <c r="LLY115" s="13"/>
      <c r="LLZ115" s="13"/>
      <c r="LMA115" s="13"/>
      <c r="LMB115" s="13"/>
      <c r="LMC115" s="13"/>
      <c r="LMD115" s="13"/>
      <c r="LME115" s="13"/>
      <c r="LMF115" s="13"/>
      <c r="LMG115" s="13"/>
      <c r="LMH115" s="13"/>
      <c r="LMI115" s="13"/>
      <c r="LMJ115" s="13"/>
      <c r="LMK115" s="13"/>
      <c r="LML115" s="13"/>
      <c r="LMM115" s="13"/>
      <c r="LMN115" s="13"/>
      <c r="LMO115" s="13"/>
      <c r="LMP115" s="13"/>
      <c r="LMQ115" s="13"/>
      <c r="LMR115" s="13"/>
      <c r="LMS115" s="13"/>
      <c r="LMT115" s="13"/>
      <c r="LMU115" s="13"/>
      <c r="LMV115" s="13"/>
      <c r="LMW115" s="13"/>
      <c r="LMX115" s="13"/>
      <c r="LMY115" s="13"/>
      <c r="LMZ115" s="13"/>
      <c r="LNA115" s="13"/>
      <c r="LNB115" s="13"/>
      <c r="LNC115" s="13"/>
      <c r="LND115" s="13"/>
      <c r="LNE115" s="13"/>
      <c r="LNF115" s="13"/>
      <c r="LNG115" s="13"/>
      <c r="LNH115" s="13"/>
      <c r="LNI115" s="13"/>
      <c r="LNJ115" s="13"/>
      <c r="LNK115" s="13"/>
      <c r="LNL115" s="13"/>
      <c r="LNM115" s="13"/>
      <c r="LNN115" s="13"/>
      <c r="LNO115" s="13"/>
      <c r="LNP115" s="13"/>
      <c r="LNQ115" s="13"/>
      <c r="LNR115" s="13"/>
      <c r="LNS115" s="13"/>
      <c r="LNT115" s="13"/>
      <c r="LNU115" s="13"/>
      <c r="LNV115" s="13"/>
      <c r="LNW115" s="13"/>
      <c r="LNX115" s="13"/>
      <c r="LNY115" s="13"/>
      <c r="LNZ115" s="13"/>
      <c r="LOA115" s="13"/>
      <c r="LOB115" s="13"/>
      <c r="LOC115" s="13"/>
      <c r="LOD115" s="13"/>
      <c r="LOE115" s="13"/>
      <c r="LOF115" s="13"/>
      <c r="LOG115" s="13"/>
      <c r="LOH115" s="13"/>
      <c r="LOI115" s="13"/>
      <c r="LOJ115" s="13"/>
      <c r="LOK115" s="13"/>
      <c r="LOL115" s="13"/>
      <c r="LOM115" s="13"/>
      <c r="LON115" s="13"/>
      <c r="LOO115" s="13"/>
      <c r="LOP115" s="13"/>
      <c r="LOQ115" s="13"/>
      <c r="LOR115" s="13"/>
      <c r="LOS115" s="13"/>
      <c r="LOT115" s="13"/>
      <c r="LOU115" s="13"/>
      <c r="LOV115" s="13"/>
      <c r="LOW115" s="13"/>
      <c r="LOX115" s="13"/>
      <c r="LOY115" s="13"/>
      <c r="LOZ115" s="13"/>
      <c r="LPA115" s="13"/>
      <c r="LPB115" s="13"/>
      <c r="LPC115" s="13"/>
      <c r="LPD115" s="13"/>
      <c r="LPE115" s="13"/>
      <c r="LPF115" s="13"/>
      <c r="LPG115" s="13"/>
      <c r="LPH115" s="13"/>
      <c r="LPI115" s="13"/>
      <c r="LPJ115" s="13"/>
      <c r="LPK115" s="13"/>
      <c r="LPL115" s="13"/>
      <c r="LPM115" s="13"/>
      <c r="LPN115" s="13"/>
      <c r="LPO115" s="13"/>
      <c r="LPP115" s="13"/>
      <c r="LPQ115" s="13"/>
      <c r="LPR115" s="13"/>
      <c r="LPS115" s="13"/>
      <c r="LPT115" s="13"/>
      <c r="LPU115" s="13"/>
      <c r="LPV115" s="13"/>
      <c r="LPW115" s="13"/>
      <c r="LPX115" s="13"/>
      <c r="LPY115" s="13"/>
      <c r="LPZ115" s="13"/>
      <c r="LQA115" s="13"/>
      <c r="LQB115" s="13"/>
      <c r="LQC115" s="13"/>
      <c r="LQD115" s="13"/>
      <c r="LQE115" s="13"/>
      <c r="LQF115" s="13"/>
      <c r="LQG115" s="13"/>
      <c r="LQH115" s="13"/>
      <c r="LQI115" s="13"/>
      <c r="LQJ115" s="13"/>
      <c r="LQK115" s="13"/>
      <c r="LQL115" s="13"/>
      <c r="LQM115" s="13"/>
      <c r="LQN115" s="13"/>
      <c r="LQO115" s="13"/>
      <c r="LQP115" s="13"/>
      <c r="LQQ115" s="13"/>
      <c r="LQR115" s="13"/>
      <c r="LQS115" s="13"/>
      <c r="LQT115" s="13"/>
      <c r="LQU115" s="13"/>
      <c r="LQV115" s="13"/>
      <c r="LQW115" s="13"/>
      <c r="LQX115" s="13"/>
      <c r="LQY115" s="13"/>
      <c r="LQZ115" s="13"/>
      <c r="LRA115" s="13"/>
      <c r="LRB115" s="13"/>
      <c r="LRC115" s="13"/>
      <c r="LRD115" s="13"/>
      <c r="LRE115" s="13"/>
      <c r="LRF115" s="13"/>
      <c r="LRG115" s="13"/>
      <c r="LRH115" s="13"/>
      <c r="LRI115" s="13"/>
      <c r="LRJ115" s="13"/>
      <c r="LRK115" s="13"/>
      <c r="LRL115" s="13"/>
      <c r="LRM115" s="13"/>
      <c r="LRN115" s="13"/>
      <c r="LRO115" s="13"/>
      <c r="LRP115" s="13"/>
      <c r="LRQ115" s="13"/>
      <c r="LRR115" s="13"/>
      <c r="LRS115" s="13"/>
      <c r="LRT115" s="13"/>
      <c r="LRU115" s="13"/>
      <c r="LRV115" s="13"/>
      <c r="LRW115" s="13"/>
      <c r="LRX115" s="13"/>
      <c r="LRY115" s="13"/>
      <c r="LRZ115" s="13"/>
      <c r="LSA115" s="13"/>
      <c r="LSB115" s="13"/>
      <c r="LSC115" s="13"/>
      <c r="LSD115" s="13"/>
      <c r="LSE115" s="13"/>
      <c r="LSF115" s="13"/>
      <c r="LSG115" s="13"/>
      <c r="LSH115" s="13"/>
      <c r="LSI115" s="13"/>
      <c r="LSJ115" s="13"/>
      <c r="LSK115" s="13"/>
      <c r="LSL115" s="13"/>
      <c r="LSM115" s="13"/>
      <c r="LSN115" s="13"/>
      <c r="LSO115" s="13"/>
      <c r="LSP115" s="13"/>
      <c r="LSQ115" s="13"/>
      <c r="LSR115" s="13"/>
      <c r="LSS115" s="13"/>
      <c r="LST115" s="13"/>
      <c r="LSU115" s="13"/>
      <c r="LSV115" s="13"/>
      <c r="LSW115" s="13"/>
      <c r="LSX115" s="13"/>
      <c r="LSY115" s="13"/>
      <c r="LSZ115" s="13"/>
      <c r="LTA115" s="13"/>
      <c r="LTB115" s="13"/>
      <c r="LTC115" s="13"/>
      <c r="LTD115" s="13"/>
      <c r="LTE115" s="13"/>
      <c r="LTF115" s="13"/>
      <c r="LTG115" s="13"/>
      <c r="LTH115" s="13"/>
      <c r="LTI115" s="13"/>
      <c r="LTJ115" s="13"/>
      <c r="LTK115" s="13"/>
      <c r="LTL115" s="13"/>
      <c r="LTM115" s="13"/>
      <c r="LTN115" s="13"/>
      <c r="LTO115" s="13"/>
      <c r="LTP115" s="13"/>
      <c r="LTQ115" s="13"/>
      <c r="LTR115" s="13"/>
      <c r="LTS115" s="13"/>
      <c r="LTT115" s="13"/>
      <c r="LTU115" s="13"/>
      <c r="LTV115" s="13"/>
      <c r="LTW115" s="13"/>
      <c r="LTX115" s="13"/>
      <c r="LTY115" s="13"/>
      <c r="LTZ115" s="13"/>
      <c r="LUA115" s="13"/>
      <c r="LUB115" s="13"/>
      <c r="LUC115" s="13"/>
      <c r="LUD115" s="13"/>
      <c r="LUE115" s="13"/>
      <c r="LUF115" s="13"/>
      <c r="LUG115" s="13"/>
      <c r="LUH115" s="13"/>
      <c r="LUI115" s="13"/>
      <c r="LUJ115" s="13"/>
      <c r="LUK115" s="13"/>
      <c r="LUL115" s="13"/>
      <c r="LUM115" s="13"/>
      <c r="LUN115" s="13"/>
      <c r="LUO115" s="13"/>
      <c r="LUP115" s="13"/>
      <c r="LUQ115" s="13"/>
      <c r="LUR115" s="13"/>
      <c r="LUS115" s="13"/>
      <c r="LUT115" s="13"/>
      <c r="LUU115" s="13"/>
      <c r="LUV115" s="13"/>
      <c r="LUW115" s="13"/>
      <c r="LUX115" s="13"/>
      <c r="LUY115" s="13"/>
      <c r="LUZ115" s="13"/>
      <c r="LVA115" s="13"/>
      <c r="LVB115" s="13"/>
      <c r="LVC115" s="13"/>
      <c r="LVD115" s="13"/>
      <c r="LVE115" s="13"/>
      <c r="LVF115" s="13"/>
      <c r="LVG115" s="13"/>
      <c r="LVH115" s="13"/>
      <c r="LVI115" s="13"/>
      <c r="LVJ115" s="13"/>
      <c r="LVK115" s="13"/>
      <c r="LVL115" s="13"/>
      <c r="LVM115" s="13"/>
      <c r="LVN115" s="13"/>
      <c r="LVO115" s="13"/>
      <c r="LVP115" s="13"/>
      <c r="LVQ115" s="13"/>
      <c r="LVR115" s="13"/>
      <c r="LVS115" s="13"/>
      <c r="LVT115" s="13"/>
      <c r="LVU115" s="13"/>
      <c r="LVV115" s="13"/>
      <c r="LVW115" s="13"/>
      <c r="LVX115" s="13"/>
      <c r="LVY115" s="13"/>
      <c r="LVZ115" s="13"/>
      <c r="LWA115" s="13"/>
      <c r="LWB115" s="13"/>
      <c r="LWC115" s="13"/>
      <c r="LWD115" s="13"/>
      <c r="LWE115" s="13"/>
      <c r="LWF115" s="13"/>
      <c r="LWG115" s="13"/>
      <c r="LWH115" s="13"/>
      <c r="LWI115" s="13"/>
      <c r="LWJ115" s="13"/>
      <c r="LWK115" s="13"/>
      <c r="LWL115" s="13"/>
      <c r="LWM115" s="13"/>
      <c r="LWN115" s="13"/>
      <c r="LWO115" s="13"/>
      <c r="LWP115" s="13"/>
      <c r="LWQ115" s="13"/>
      <c r="LWR115" s="13"/>
      <c r="LWS115" s="13"/>
      <c r="LWT115" s="13"/>
      <c r="LWU115" s="13"/>
      <c r="LWV115" s="13"/>
      <c r="LWW115" s="13"/>
      <c r="LWX115" s="13"/>
      <c r="LWY115" s="13"/>
      <c r="LWZ115" s="13"/>
      <c r="LXA115" s="13"/>
      <c r="LXB115" s="13"/>
      <c r="LXC115" s="13"/>
      <c r="LXD115" s="13"/>
      <c r="LXE115" s="13"/>
      <c r="LXF115" s="13"/>
      <c r="LXG115" s="13"/>
      <c r="LXH115" s="13"/>
      <c r="LXI115" s="13"/>
      <c r="LXJ115" s="13"/>
      <c r="LXK115" s="13"/>
      <c r="LXL115" s="13"/>
      <c r="LXM115" s="13"/>
      <c r="LXN115" s="13"/>
      <c r="LXO115" s="13"/>
      <c r="LXP115" s="13"/>
      <c r="LXQ115" s="13"/>
      <c r="LXR115" s="13"/>
      <c r="LXS115" s="13"/>
      <c r="LXT115" s="13"/>
      <c r="LXU115" s="13"/>
      <c r="LXV115" s="13"/>
      <c r="LXW115" s="13"/>
      <c r="LXX115" s="13"/>
      <c r="LXY115" s="13"/>
      <c r="LXZ115" s="13"/>
      <c r="LYA115" s="13"/>
      <c r="LYB115" s="13"/>
      <c r="LYC115" s="13"/>
      <c r="LYD115" s="13"/>
      <c r="LYE115" s="13"/>
      <c r="LYF115" s="13"/>
      <c r="LYG115" s="13"/>
      <c r="LYH115" s="13"/>
      <c r="LYI115" s="13"/>
      <c r="LYJ115" s="13"/>
      <c r="LYK115" s="13"/>
      <c r="LYL115" s="13"/>
      <c r="LYM115" s="13"/>
      <c r="LYN115" s="13"/>
      <c r="LYO115" s="13"/>
      <c r="LYP115" s="13"/>
      <c r="LYQ115" s="13"/>
      <c r="LYR115" s="13"/>
      <c r="LYS115" s="13"/>
      <c r="LYT115" s="13"/>
      <c r="LYU115" s="13"/>
      <c r="LYV115" s="13"/>
      <c r="LYW115" s="13"/>
      <c r="LYX115" s="13"/>
      <c r="LYY115" s="13"/>
      <c r="LYZ115" s="13"/>
      <c r="LZA115" s="13"/>
      <c r="LZB115" s="13"/>
      <c r="LZC115" s="13"/>
      <c r="LZD115" s="13"/>
      <c r="LZE115" s="13"/>
      <c r="LZF115" s="13"/>
      <c r="LZG115" s="13"/>
      <c r="LZH115" s="13"/>
      <c r="LZI115" s="13"/>
      <c r="LZJ115" s="13"/>
      <c r="LZK115" s="13"/>
      <c r="LZL115" s="13"/>
      <c r="LZM115" s="13"/>
      <c r="LZN115" s="13"/>
      <c r="LZO115" s="13"/>
      <c r="LZP115" s="13"/>
      <c r="LZQ115" s="13"/>
      <c r="LZR115" s="13"/>
      <c r="LZS115" s="13"/>
      <c r="LZT115" s="13"/>
      <c r="LZU115" s="13"/>
      <c r="LZV115" s="13"/>
      <c r="LZW115" s="13"/>
      <c r="LZX115" s="13"/>
      <c r="LZY115" s="13"/>
      <c r="LZZ115" s="13"/>
      <c r="MAA115" s="13"/>
      <c r="MAB115" s="13"/>
      <c r="MAC115" s="13"/>
      <c r="MAD115" s="13"/>
      <c r="MAE115" s="13"/>
      <c r="MAF115" s="13"/>
      <c r="MAG115" s="13"/>
      <c r="MAH115" s="13"/>
      <c r="MAI115" s="13"/>
      <c r="MAJ115" s="13"/>
      <c r="MAK115" s="13"/>
      <c r="MAL115" s="13"/>
      <c r="MAM115" s="13"/>
      <c r="MAN115" s="13"/>
      <c r="MAO115" s="13"/>
      <c r="MAP115" s="13"/>
      <c r="MAQ115" s="13"/>
      <c r="MAR115" s="13"/>
      <c r="MAS115" s="13"/>
      <c r="MAT115" s="13"/>
      <c r="MAU115" s="13"/>
      <c r="MAV115" s="13"/>
      <c r="MAW115" s="13"/>
      <c r="MAX115" s="13"/>
      <c r="MAY115" s="13"/>
      <c r="MAZ115" s="13"/>
      <c r="MBA115" s="13"/>
      <c r="MBB115" s="13"/>
      <c r="MBC115" s="13"/>
      <c r="MBD115" s="13"/>
      <c r="MBE115" s="13"/>
      <c r="MBF115" s="13"/>
      <c r="MBG115" s="13"/>
      <c r="MBH115" s="13"/>
      <c r="MBI115" s="13"/>
      <c r="MBJ115" s="13"/>
      <c r="MBK115" s="13"/>
      <c r="MBL115" s="13"/>
      <c r="MBM115" s="13"/>
      <c r="MBN115" s="13"/>
      <c r="MBO115" s="13"/>
      <c r="MBP115" s="13"/>
      <c r="MBQ115" s="13"/>
      <c r="MBR115" s="13"/>
      <c r="MBS115" s="13"/>
      <c r="MBT115" s="13"/>
      <c r="MBU115" s="13"/>
      <c r="MBV115" s="13"/>
      <c r="MBW115" s="13"/>
      <c r="MBX115" s="13"/>
      <c r="MBY115" s="13"/>
      <c r="MBZ115" s="13"/>
      <c r="MCA115" s="13"/>
      <c r="MCB115" s="13"/>
      <c r="MCC115" s="13"/>
      <c r="MCD115" s="13"/>
      <c r="MCE115" s="13"/>
      <c r="MCF115" s="13"/>
      <c r="MCG115" s="13"/>
      <c r="MCH115" s="13"/>
      <c r="MCI115" s="13"/>
      <c r="MCJ115" s="13"/>
      <c r="MCK115" s="13"/>
      <c r="MCL115" s="13"/>
      <c r="MCM115" s="13"/>
      <c r="MCN115" s="13"/>
      <c r="MCO115" s="13"/>
      <c r="MCP115" s="13"/>
      <c r="MCQ115" s="13"/>
      <c r="MCR115" s="13"/>
      <c r="MCS115" s="13"/>
      <c r="MCT115" s="13"/>
      <c r="MCU115" s="13"/>
      <c r="MCV115" s="13"/>
      <c r="MCW115" s="13"/>
      <c r="MCX115" s="13"/>
      <c r="MCY115" s="13"/>
      <c r="MCZ115" s="13"/>
      <c r="MDA115" s="13"/>
      <c r="MDB115" s="13"/>
      <c r="MDC115" s="13"/>
      <c r="MDD115" s="13"/>
      <c r="MDE115" s="13"/>
      <c r="MDF115" s="13"/>
      <c r="MDG115" s="13"/>
      <c r="MDH115" s="13"/>
      <c r="MDI115" s="13"/>
      <c r="MDJ115" s="13"/>
      <c r="MDK115" s="13"/>
      <c r="MDL115" s="13"/>
      <c r="MDM115" s="13"/>
      <c r="MDN115" s="13"/>
      <c r="MDO115" s="13"/>
      <c r="MDP115" s="13"/>
      <c r="MDQ115" s="13"/>
      <c r="MDR115" s="13"/>
      <c r="MDS115" s="13"/>
      <c r="MDT115" s="13"/>
      <c r="MDU115" s="13"/>
      <c r="MDV115" s="13"/>
      <c r="MDW115" s="13"/>
      <c r="MDX115" s="13"/>
      <c r="MDY115" s="13"/>
      <c r="MDZ115" s="13"/>
      <c r="MEA115" s="13"/>
      <c r="MEB115" s="13"/>
      <c r="MEC115" s="13"/>
      <c r="MED115" s="13"/>
      <c r="MEE115" s="13"/>
      <c r="MEF115" s="13"/>
      <c r="MEG115" s="13"/>
      <c r="MEH115" s="13"/>
      <c r="MEI115" s="13"/>
      <c r="MEJ115" s="13"/>
      <c r="MEK115" s="13"/>
      <c r="MEL115" s="13"/>
      <c r="MEM115" s="13"/>
      <c r="MEN115" s="13"/>
      <c r="MEO115" s="13"/>
      <c r="MEP115" s="13"/>
      <c r="MEQ115" s="13"/>
      <c r="MER115" s="13"/>
      <c r="MES115" s="13"/>
      <c r="MET115" s="13"/>
      <c r="MEU115" s="13"/>
      <c r="MEV115" s="13"/>
      <c r="MEW115" s="13"/>
      <c r="MEX115" s="13"/>
      <c r="MEY115" s="13"/>
      <c r="MEZ115" s="13"/>
      <c r="MFA115" s="13"/>
      <c r="MFB115" s="13"/>
      <c r="MFC115" s="13"/>
      <c r="MFD115" s="13"/>
      <c r="MFE115" s="13"/>
      <c r="MFF115" s="13"/>
      <c r="MFG115" s="13"/>
      <c r="MFH115" s="13"/>
      <c r="MFI115" s="13"/>
      <c r="MFJ115" s="13"/>
      <c r="MFK115" s="13"/>
      <c r="MFL115" s="13"/>
      <c r="MFM115" s="13"/>
      <c r="MFN115" s="13"/>
      <c r="MFO115" s="13"/>
      <c r="MFP115" s="13"/>
      <c r="MFQ115" s="13"/>
      <c r="MFR115" s="13"/>
      <c r="MFS115" s="13"/>
      <c r="MFT115" s="13"/>
      <c r="MFU115" s="13"/>
      <c r="MFV115" s="13"/>
      <c r="MFW115" s="13"/>
      <c r="MFX115" s="13"/>
      <c r="MFY115" s="13"/>
      <c r="MFZ115" s="13"/>
      <c r="MGA115" s="13"/>
      <c r="MGB115" s="13"/>
      <c r="MGC115" s="13"/>
      <c r="MGD115" s="13"/>
      <c r="MGE115" s="13"/>
      <c r="MGF115" s="13"/>
      <c r="MGG115" s="13"/>
      <c r="MGH115" s="13"/>
      <c r="MGI115" s="13"/>
      <c r="MGJ115" s="13"/>
      <c r="MGK115" s="13"/>
      <c r="MGL115" s="13"/>
      <c r="MGM115" s="13"/>
      <c r="MGN115" s="13"/>
      <c r="MGO115" s="13"/>
      <c r="MGP115" s="13"/>
      <c r="MGQ115" s="13"/>
      <c r="MGR115" s="13"/>
      <c r="MGS115" s="13"/>
      <c r="MGT115" s="13"/>
      <c r="MGU115" s="13"/>
      <c r="MGV115" s="13"/>
      <c r="MGW115" s="13"/>
      <c r="MGX115" s="13"/>
      <c r="MGY115" s="13"/>
      <c r="MGZ115" s="13"/>
      <c r="MHA115" s="13"/>
      <c r="MHB115" s="13"/>
      <c r="MHC115" s="13"/>
      <c r="MHD115" s="13"/>
      <c r="MHE115" s="13"/>
      <c r="MHF115" s="13"/>
      <c r="MHG115" s="13"/>
      <c r="MHH115" s="13"/>
      <c r="MHI115" s="13"/>
      <c r="MHJ115" s="13"/>
      <c r="MHK115" s="13"/>
      <c r="MHL115" s="13"/>
      <c r="MHM115" s="13"/>
      <c r="MHN115" s="13"/>
      <c r="MHO115" s="13"/>
      <c r="MHP115" s="13"/>
      <c r="MHQ115" s="13"/>
      <c r="MHR115" s="13"/>
      <c r="MHS115" s="13"/>
      <c r="MHT115" s="13"/>
      <c r="MHU115" s="13"/>
      <c r="MHV115" s="13"/>
      <c r="MHW115" s="13"/>
      <c r="MHX115" s="13"/>
      <c r="MHY115" s="13"/>
      <c r="MHZ115" s="13"/>
      <c r="MIA115" s="13"/>
      <c r="MIB115" s="13"/>
      <c r="MIC115" s="13"/>
      <c r="MID115" s="13"/>
      <c r="MIE115" s="13"/>
      <c r="MIF115" s="13"/>
      <c r="MIG115" s="13"/>
      <c r="MIH115" s="13"/>
      <c r="MII115" s="13"/>
      <c r="MIJ115" s="13"/>
      <c r="MIK115" s="13"/>
      <c r="MIL115" s="13"/>
      <c r="MIM115" s="13"/>
      <c r="MIN115" s="13"/>
      <c r="MIO115" s="13"/>
      <c r="MIP115" s="13"/>
      <c r="MIQ115" s="13"/>
      <c r="MIR115" s="13"/>
      <c r="MIS115" s="13"/>
      <c r="MIT115" s="13"/>
      <c r="MIU115" s="13"/>
      <c r="MIV115" s="13"/>
      <c r="MIW115" s="13"/>
      <c r="MIX115" s="13"/>
      <c r="MIY115" s="13"/>
      <c r="MIZ115" s="13"/>
      <c r="MJA115" s="13"/>
      <c r="MJB115" s="13"/>
      <c r="MJC115" s="13"/>
      <c r="MJD115" s="13"/>
      <c r="MJE115" s="13"/>
      <c r="MJF115" s="13"/>
      <c r="MJG115" s="13"/>
      <c r="MJH115" s="13"/>
      <c r="MJI115" s="13"/>
      <c r="MJJ115" s="13"/>
      <c r="MJK115" s="13"/>
      <c r="MJL115" s="13"/>
      <c r="MJM115" s="13"/>
      <c r="MJN115" s="13"/>
      <c r="MJO115" s="13"/>
      <c r="MJP115" s="13"/>
      <c r="MJQ115" s="13"/>
      <c r="MJR115" s="13"/>
      <c r="MJS115" s="13"/>
      <c r="MJT115" s="13"/>
      <c r="MJU115" s="13"/>
      <c r="MJV115" s="13"/>
      <c r="MJW115" s="13"/>
      <c r="MJX115" s="13"/>
      <c r="MJY115" s="13"/>
      <c r="MJZ115" s="13"/>
      <c r="MKA115" s="13"/>
      <c r="MKB115" s="13"/>
      <c r="MKC115" s="13"/>
      <c r="MKD115" s="13"/>
      <c r="MKE115" s="13"/>
      <c r="MKF115" s="13"/>
      <c r="MKG115" s="13"/>
      <c r="MKH115" s="13"/>
      <c r="MKI115" s="13"/>
      <c r="MKJ115" s="13"/>
      <c r="MKK115" s="13"/>
      <c r="MKL115" s="13"/>
      <c r="MKM115" s="13"/>
      <c r="MKN115" s="13"/>
      <c r="MKO115" s="13"/>
      <c r="MKP115" s="13"/>
      <c r="MKQ115" s="13"/>
      <c r="MKR115" s="13"/>
      <c r="MKS115" s="13"/>
      <c r="MKT115" s="13"/>
      <c r="MKU115" s="13"/>
      <c r="MKV115" s="13"/>
      <c r="MKW115" s="13"/>
      <c r="MKX115" s="13"/>
      <c r="MKY115" s="13"/>
      <c r="MKZ115" s="13"/>
      <c r="MLA115" s="13"/>
      <c r="MLB115" s="13"/>
      <c r="MLC115" s="13"/>
      <c r="MLD115" s="13"/>
      <c r="MLE115" s="13"/>
      <c r="MLF115" s="13"/>
      <c r="MLG115" s="13"/>
      <c r="MLH115" s="13"/>
      <c r="MLI115" s="13"/>
      <c r="MLJ115" s="13"/>
      <c r="MLK115" s="13"/>
      <c r="MLL115" s="13"/>
      <c r="MLM115" s="13"/>
      <c r="MLN115" s="13"/>
      <c r="MLO115" s="13"/>
      <c r="MLP115" s="13"/>
      <c r="MLQ115" s="13"/>
      <c r="MLR115" s="13"/>
      <c r="MLS115" s="13"/>
      <c r="MLT115" s="13"/>
      <c r="MLU115" s="13"/>
      <c r="MLV115" s="13"/>
      <c r="MLW115" s="13"/>
      <c r="MLX115" s="13"/>
      <c r="MLY115" s="13"/>
      <c r="MLZ115" s="13"/>
      <c r="MMA115" s="13"/>
      <c r="MMB115" s="13"/>
      <c r="MMC115" s="13"/>
      <c r="MMD115" s="13"/>
      <c r="MME115" s="13"/>
      <c r="MMF115" s="13"/>
      <c r="MMG115" s="13"/>
      <c r="MMH115" s="13"/>
      <c r="MMI115" s="13"/>
      <c r="MMJ115" s="13"/>
      <c r="MMK115" s="13"/>
      <c r="MML115" s="13"/>
      <c r="MMM115" s="13"/>
      <c r="MMN115" s="13"/>
      <c r="MMO115" s="13"/>
      <c r="MMP115" s="13"/>
      <c r="MMQ115" s="13"/>
      <c r="MMR115" s="13"/>
      <c r="MMS115" s="13"/>
      <c r="MMT115" s="13"/>
      <c r="MMU115" s="13"/>
      <c r="MMV115" s="13"/>
      <c r="MMW115" s="13"/>
      <c r="MMX115" s="13"/>
      <c r="MMY115" s="13"/>
      <c r="MMZ115" s="13"/>
      <c r="MNA115" s="13"/>
      <c r="MNB115" s="13"/>
      <c r="MNC115" s="13"/>
      <c r="MND115" s="13"/>
      <c r="MNE115" s="13"/>
      <c r="MNF115" s="13"/>
      <c r="MNG115" s="13"/>
      <c r="MNH115" s="13"/>
      <c r="MNI115" s="13"/>
      <c r="MNJ115" s="13"/>
      <c r="MNK115" s="13"/>
      <c r="MNL115" s="13"/>
      <c r="MNM115" s="13"/>
      <c r="MNN115" s="13"/>
      <c r="MNO115" s="13"/>
      <c r="MNP115" s="13"/>
      <c r="MNQ115" s="13"/>
      <c r="MNR115" s="13"/>
      <c r="MNS115" s="13"/>
      <c r="MNT115" s="13"/>
      <c r="MNU115" s="13"/>
      <c r="MNV115" s="13"/>
      <c r="MNW115" s="13"/>
      <c r="MNX115" s="13"/>
      <c r="MNY115" s="13"/>
      <c r="MNZ115" s="13"/>
      <c r="MOA115" s="13"/>
      <c r="MOB115" s="13"/>
      <c r="MOC115" s="13"/>
      <c r="MOD115" s="13"/>
      <c r="MOE115" s="13"/>
      <c r="MOF115" s="13"/>
      <c r="MOG115" s="13"/>
      <c r="MOH115" s="13"/>
      <c r="MOI115" s="13"/>
      <c r="MOJ115" s="13"/>
      <c r="MOK115" s="13"/>
      <c r="MOL115" s="13"/>
      <c r="MOM115" s="13"/>
      <c r="MON115" s="13"/>
      <c r="MOO115" s="13"/>
      <c r="MOP115" s="13"/>
      <c r="MOQ115" s="13"/>
      <c r="MOR115" s="13"/>
      <c r="MOS115" s="13"/>
      <c r="MOT115" s="13"/>
      <c r="MOU115" s="13"/>
      <c r="MOV115" s="13"/>
      <c r="MOW115" s="13"/>
      <c r="MOX115" s="13"/>
      <c r="MOY115" s="13"/>
      <c r="MOZ115" s="13"/>
      <c r="MPA115" s="13"/>
      <c r="MPB115" s="13"/>
      <c r="MPC115" s="13"/>
      <c r="MPD115" s="13"/>
      <c r="MPE115" s="13"/>
      <c r="MPF115" s="13"/>
      <c r="MPG115" s="13"/>
      <c r="MPH115" s="13"/>
      <c r="MPI115" s="13"/>
      <c r="MPJ115" s="13"/>
      <c r="MPK115" s="13"/>
      <c r="MPL115" s="13"/>
      <c r="MPM115" s="13"/>
      <c r="MPN115" s="13"/>
      <c r="MPO115" s="13"/>
      <c r="MPP115" s="13"/>
      <c r="MPQ115" s="13"/>
      <c r="MPR115" s="13"/>
      <c r="MPS115" s="13"/>
      <c r="MPT115" s="13"/>
      <c r="MPU115" s="13"/>
      <c r="MPV115" s="13"/>
      <c r="MPW115" s="13"/>
      <c r="MPX115" s="13"/>
      <c r="MPY115" s="13"/>
      <c r="MPZ115" s="13"/>
      <c r="MQA115" s="13"/>
      <c r="MQB115" s="13"/>
      <c r="MQC115" s="13"/>
      <c r="MQD115" s="13"/>
      <c r="MQE115" s="13"/>
      <c r="MQF115" s="13"/>
      <c r="MQG115" s="13"/>
      <c r="MQH115" s="13"/>
      <c r="MQI115" s="13"/>
      <c r="MQJ115" s="13"/>
      <c r="MQK115" s="13"/>
      <c r="MQL115" s="13"/>
      <c r="MQM115" s="13"/>
      <c r="MQN115" s="13"/>
      <c r="MQO115" s="13"/>
      <c r="MQP115" s="13"/>
      <c r="MQQ115" s="13"/>
      <c r="MQR115" s="13"/>
      <c r="MQS115" s="13"/>
      <c r="MQT115" s="13"/>
      <c r="MQU115" s="13"/>
      <c r="MQV115" s="13"/>
      <c r="MQW115" s="13"/>
      <c r="MQX115" s="13"/>
      <c r="MQY115" s="13"/>
      <c r="MQZ115" s="13"/>
      <c r="MRA115" s="13"/>
      <c r="MRB115" s="13"/>
      <c r="MRC115" s="13"/>
      <c r="MRD115" s="13"/>
      <c r="MRE115" s="13"/>
      <c r="MRF115" s="13"/>
      <c r="MRG115" s="13"/>
      <c r="MRH115" s="13"/>
      <c r="MRI115" s="13"/>
      <c r="MRJ115" s="13"/>
      <c r="MRK115" s="13"/>
      <c r="MRL115" s="13"/>
      <c r="MRM115" s="13"/>
      <c r="MRN115" s="13"/>
      <c r="MRO115" s="13"/>
      <c r="MRP115" s="13"/>
      <c r="MRQ115" s="13"/>
      <c r="MRR115" s="13"/>
      <c r="MRS115" s="13"/>
      <c r="MRT115" s="13"/>
      <c r="MRU115" s="13"/>
      <c r="MRV115" s="13"/>
      <c r="MRW115" s="13"/>
      <c r="MRX115" s="13"/>
      <c r="MRY115" s="13"/>
      <c r="MRZ115" s="13"/>
      <c r="MSA115" s="13"/>
      <c r="MSB115" s="13"/>
      <c r="MSC115" s="13"/>
      <c r="MSD115" s="13"/>
      <c r="MSE115" s="13"/>
      <c r="MSF115" s="13"/>
      <c r="MSG115" s="13"/>
      <c r="MSH115" s="13"/>
      <c r="MSI115" s="13"/>
      <c r="MSJ115" s="13"/>
      <c r="MSK115" s="13"/>
      <c r="MSL115" s="13"/>
      <c r="MSM115" s="13"/>
      <c r="MSN115" s="13"/>
      <c r="MSO115" s="13"/>
      <c r="MSP115" s="13"/>
      <c r="MSQ115" s="13"/>
      <c r="MSR115" s="13"/>
      <c r="MSS115" s="13"/>
      <c r="MST115" s="13"/>
      <c r="MSU115" s="13"/>
      <c r="MSV115" s="13"/>
      <c r="MSW115" s="13"/>
      <c r="MSX115" s="13"/>
      <c r="MSY115" s="13"/>
      <c r="MSZ115" s="13"/>
      <c r="MTA115" s="13"/>
      <c r="MTB115" s="13"/>
      <c r="MTC115" s="13"/>
      <c r="MTD115" s="13"/>
      <c r="MTE115" s="13"/>
      <c r="MTF115" s="13"/>
      <c r="MTG115" s="13"/>
      <c r="MTH115" s="13"/>
      <c r="MTI115" s="13"/>
      <c r="MTJ115" s="13"/>
      <c r="MTK115" s="13"/>
      <c r="MTL115" s="13"/>
      <c r="MTM115" s="13"/>
      <c r="MTN115" s="13"/>
      <c r="MTO115" s="13"/>
      <c r="MTP115" s="13"/>
      <c r="MTQ115" s="13"/>
      <c r="MTR115" s="13"/>
      <c r="MTS115" s="13"/>
      <c r="MTT115" s="13"/>
      <c r="MTU115" s="13"/>
      <c r="MTV115" s="13"/>
      <c r="MTW115" s="13"/>
      <c r="MTX115" s="13"/>
      <c r="MTY115" s="13"/>
      <c r="MTZ115" s="13"/>
      <c r="MUA115" s="13"/>
      <c r="MUB115" s="13"/>
      <c r="MUC115" s="13"/>
      <c r="MUD115" s="13"/>
      <c r="MUE115" s="13"/>
      <c r="MUF115" s="13"/>
      <c r="MUG115" s="13"/>
      <c r="MUH115" s="13"/>
      <c r="MUI115" s="13"/>
      <c r="MUJ115" s="13"/>
      <c r="MUK115" s="13"/>
      <c r="MUL115" s="13"/>
      <c r="MUM115" s="13"/>
      <c r="MUN115" s="13"/>
      <c r="MUO115" s="13"/>
      <c r="MUP115" s="13"/>
      <c r="MUQ115" s="13"/>
      <c r="MUR115" s="13"/>
      <c r="MUS115" s="13"/>
      <c r="MUT115" s="13"/>
      <c r="MUU115" s="13"/>
      <c r="MUV115" s="13"/>
      <c r="MUW115" s="13"/>
      <c r="MUX115" s="13"/>
      <c r="MUY115" s="13"/>
      <c r="MUZ115" s="13"/>
      <c r="MVA115" s="13"/>
      <c r="MVB115" s="13"/>
      <c r="MVC115" s="13"/>
      <c r="MVD115" s="13"/>
      <c r="MVE115" s="13"/>
      <c r="MVF115" s="13"/>
      <c r="MVG115" s="13"/>
      <c r="MVH115" s="13"/>
      <c r="MVI115" s="13"/>
      <c r="MVJ115" s="13"/>
      <c r="MVK115" s="13"/>
      <c r="MVL115" s="13"/>
      <c r="MVM115" s="13"/>
      <c r="MVN115" s="13"/>
      <c r="MVO115" s="13"/>
      <c r="MVP115" s="13"/>
      <c r="MVQ115" s="13"/>
      <c r="MVR115" s="13"/>
      <c r="MVS115" s="13"/>
      <c r="MVT115" s="13"/>
      <c r="MVU115" s="13"/>
      <c r="MVV115" s="13"/>
      <c r="MVW115" s="13"/>
      <c r="MVX115" s="13"/>
      <c r="MVY115" s="13"/>
      <c r="MVZ115" s="13"/>
      <c r="MWA115" s="13"/>
      <c r="MWB115" s="13"/>
      <c r="MWC115" s="13"/>
      <c r="MWD115" s="13"/>
      <c r="MWE115" s="13"/>
      <c r="MWF115" s="13"/>
      <c r="MWG115" s="13"/>
      <c r="MWH115" s="13"/>
      <c r="MWI115" s="13"/>
      <c r="MWJ115" s="13"/>
      <c r="MWK115" s="13"/>
      <c r="MWL115" s="13"/>
      <c r="MWM115" s="13"/>
      <c r="MWN115" s="13"/>
      <c r="MWO115" s="13"/>
      <c r="MWP115" s="13"/>
      <c r="MWQ115" s="13"/>
      <c r="MWR115" s="13"/>
      <c r="MWS115" s="13"/>
      <c r="MWT115" s="13"/>
      <c r="MWU115" s="13"/>
      <c r="MWV115" s="13"/>
      <c r="MWW115" s="13"/>
      <c r="MWX115" s="13"/>
      <c r="MWY115" s="13"/>
      <c r="MWZ115" s="13"/>
      <c r="MXA115" s="13"/>
      <c r="MXB115" s="13"/>
      <c r="MXC115" s="13"/>
      <c r="MXD115" s="13"/>
      <c r="MXE115" s="13"/>
      <c r="MXF115" s="13"/>
      <c r="MXG115" s="13"/>
      <c r="MXH115" s="13"/>
      <c r="MXI115" s="13"/>
      <c r="MXJ115" s="13"/>
      <c r="MXK115" s="13"/>
      <c r="MXL115" s="13"/>
      <c r="MXM115" s="13"/>
      <c r="MXN115" s="13"/>
      <c r="MXO115" s="13"/>
      <c r="MXP115" s="13"/>
      <c r="MXQ115" s="13"/>
      <c r="MXR115" s="13"/>
      <c r="MXS115" s="13"/>
      <c r="MXT115" s="13"/>
      <c r="MXU115" s="13"/>
      <c r="MXV115" s="13"/>
      <c r="MXW115" s="13"/>
      <c r="MXX115" s="13"/>
      <c r="MXY115" s="13"/>
      <c r="MXZ115" s="13"/>
      <c r="MYA115" s="13"/>
      <c r="MYB115" s="13"/>
      <c r="MYC115" s="13"/>
      <c r="MYD115" s="13"/>
      <c r="MYE115" s="13"/>
      <c r="MYF115" s="13"/>
      <c r="MYG115" s="13"/>
      <c r="MYH115" s="13"/>
      <c r="MYI115" s="13"/>
      <c r="MYJ115" s="13"/>
      <c r="MYK115" s="13"/>
      <c r="MYL115" s="13"/>
      <c r="MYM115" s="13"/>
      <c r="MYN115" s="13"/>
      <c r="MYO115" s="13"/>
      <c r="MYP115" s="13"/>
      <c r="MYQ115" s="13"/>
      <c r="MYR115" s="13"/>
      <c r="MYS115" s="13"/>
      <c r="MYT115" s="13"/>
      <c r="MYU115" s="13"/>
      <c r="MYV115" s="13"/>
      <c r="MYW115" s="13"/>
      <c r="MYX115" s="13"/>
      <c r="MYY115" s="13"/>
      <c r="MYZ115" s="13"/>
      <c r="MZA115" s="13"/>
      <c r="MZB115" s="13"/>
      <c r="MZC115" s="13"/>
      <c r="MZD115" s="13"/>
      <c r="MZE115" s="13"/>
      <c r="MZF115" s="13"/>
      <c r="MZG115" s="13"/>
      <c r="MZH115" s="13"/>
      <c r="MZI115" s="13"/>
      <c r="MZJ115" s="13"/>
      <c r="MZK115" s="13"/>
      <c r="MZL115" s="13"/>
      <c r="MZM115" s="13"/>
      <c r="MZN115" s="13"/>
      <c r="MZO115" s="13"/>
      <c r="MZP115" s="13"/>
      <c r="MZQ115" s="13"/>
      <c r="MZR115" s="13"/>
      <c r="MZS115" s="13"/>
      <c r="MZT115" s="13"/>
      <c r="MZU115" s="13"/>
      <c r="MZV115" s="13"/>
      <c r="MZW115" s="13"/>
      <c r="MZX115" s="13"/>
      <c r="MZY115" s="13"/>
      <c r="MZZ115" s="13"/>
      <c r="NAA115" s="13"/>
      <c r="NAB115" s="13"/>
      <c r="NAC115" s="13"/>
      <c r="NAD115" s="13"/>
      <c r="NAE115" s="13"/>
      <c r="NAF115" s="13"/>
      <c r="NAG115" s="13"/>
      <c r="NAH115" s="13"/>
      <c r="NAI115" s="13"/>
      <c r="NAJ115" s="13"/>
      <c r="NAK115" s="13"/>
      <c r="NAL115" s="13"/>
      <c r="NAM115" s="13"/>
      <c r="NAN115" s="13"/>
      <c r="NAO115" s="13"/>
      <c r="NAP115" s="13"/>
      <c r="NAQ115" s="13"/>
      <c r="NAR115" s="13"/>
      <c r="NAS115" s="13"/>
      <c r="NAT115" s="13"/>
      <c r="NAU115" s="13"/>
      <c r="NAV115" s="13"/>
      <c r="NAW115" s="13"/>
      <c r="NAX115" s="13"/>
      <c r="NAY115" s="13"/>
      <c r="NAZ115" s="13"/>
      <c r="NBA115" s="13"/>
      <c r="NBB115" s="13"/>
      <c r="NBC115" s="13"/>
      <c r="NBD115" s="13"/>
      <c r="NBE115" s="13"/>
      <c r="NBF115" s="13"/>
      <c r="NBG115" s="13"/>
      <c r="NBH115" s="13"/>
      <c r="NBI115" s="13"/>
      <c r="NBJ115" s="13"/>
      <c r="NBK115" s="13"/>
      <c r="NBL115" s="13"/>
      <c r="NBM115" s="13"/>
      <c r="NBN115" s="13"/>
      <c r="NBO115" s="13"/>
      <c r="NBP115" s="13"/>
      <c r="NBQ115" s="13"/>
      <c r="NBR115" s="13"/>
      <c r="NBS115" s="13"/>
      <c r="NBT115" s="13"/>
      <c r="NBU115" s="13"/>
      <c r="NBV115" s="13"/>
      <c r="NBW115" s="13"/>
      <c r="NBX115" s="13"/>
      <c r="NBY115" s="13"/>
      <c r="NBZ115" s="13"/>
      <c r="NCA115" s="13"/>
      <c r="NCB115" s="13"/>
      <c r="NCC115" s="13"/>
      <c r="NCD115" s="13"/>
      <c r="NCE115" s="13"/>
      <c r="NCF115" s="13"/>
      <c r="NCG115" s="13"/>
      <c r="NCH115" s="13"/>
      <c r="NCI115" s="13"/>
      <c r="NCJ115" s="13"/>
      <c r="NCK115" s="13"/>
      <c r="NCL115" s="13"/>
      <c r="NCM115" s="13"/>
      <c r="NCN115" s="13"/>
      <c r="NCO115" s="13"/>
      <c r="NCP115" s="13"/>
      <c r="NCQ115" s="13"/>
      <c r="NCR115" s="13"/>
      <c r="NCS115" s="13"/>
      <c r="NCT115" s="13"/>
      <c r="NCU115" s="13"/>
      <c r="NCV115" s="13"/>
      <c r="NCW115" s="13"/>
      <c r="NCX115" s="13"/>
      <c r="NCY115" s="13"/>
      <c r="NCZ115" s="13"/>
      <c r="NDA115" s="13"/>
      <c r="NDB115" s="13"/>
      <c r="NDC115" s="13"/>
      <c r="NDD115" s="13"/>
      <c r="NDE115" s="13"/>
      <c r="NDF115" s="13"/>
      <c r="NDG115" s="13"/>
      <c r="NDH115" s="13"/>
      <c r="NDI115" s="13"/>
      <c r="NDJ115" s="13"/>
      <c r="NDK115" s="13"/>
      <c r="NDL115" s="13"/>
      <c r="NDM115" s="13"/>
      <c r="NDN115" s="13"/>
      <c r="NDO115" s="13"/>
      <c r="NDP115" s="13"/>
      <c r="NDQ115" s="13"/>
      <c r="NDR115" s="13"/>
      <c r="NDS115" s="13"/>
      <c r="NDT115" s="13"/>
      <c r="NDU115" s="13"/>
      <c r="NDV115" s="13"/>
      <c r="NDW115" s="13"/>
      <c r="NDX115" s="13"/>
      <c r="NDY115" s="13"/>
      <c r="NDZ115" s="13"/>
      <c r="NEA115" s="13"/>
      <c r="NEB115" s="13"/>
      <c r="NEC115" s="13"/>
      <c r="NED115" s="13"/>
      <c r="NEE115" s="13"/>
      <c r="NEF115" s="13"/>
      <c r="NEG115" s="13"/>
      <c r="NEH115" s="13"/>
      <c r="NEI115" s="13"/>
      <c r="NEJ115" s="13"/>
      <c r="NEK115" s="13"/>
      <c r="NEL115" s="13"/>
      <c r="NEM115" s="13"/>
      <c r="NEN115" s="13"/>
      <c r="NEO115" s="13"/>
      <c r="NEP115" s="13"/>
      <c r="NEQ115" s="13"/>
      <c r="NER115" s="13"/>
      <c r="NES115" s="13"/>
      <c r="NET115" s="13"/>
      <c r="NEU115" s="13"/>
      <c r="NEV115" s="13"/>
      <c r="NEW115" s="13"/>
      <c r="NEX115" s="13"/>
      <c r="NEY115" s="13"/>
      <c r="NEZ115" s="13"/>
      <c r="NFA115" s="13"/>
      <c r="NFB115" s="13"/>
      <c r="NFC115" s="13"/>
      <c r="NFD115" s="13"/>
      <c r="NFE115" s="13"/>
      <c r="NFF115" s="13"/>
      <c r="NFG115" s="13"/>
      <c r="NFH115" s="13"/>
      <c r="NFI115" s="13"/>
      <c r="NFJ115" s="13"/>
      <c r="NFK115" s="13"/>
      <c r="NFL115" s="13"/>
      <c r="NFM115" s="13"/>
      <c r="NFN115" s="13"/>
      <c r="NFO115" s="13"/>
      <c r="NFP115" s="13"/>
      <c r="NFQ115" s="13"/>
      <c r="NFR115" s="13"/>
      <c r="NFS115" s="13"/>
      <c r="NFT115" s="13"/>
      <c r="NFU115" s="13"/>
      <c r="NFV115" s="13"/>
      <c r="NFW115" s="13"/>
      <c r="NFX115" s="13"/>
      <c r="NFY115" s="13"/>
      <c r="NFZ115" s="13"/>
      <c r="NGA115" s="13"/>
      <c r="NGB115" s="13"/>
      <c r="NGC115" s="13"/>
      <c r="NGD115" s="13"/>
      <c r="NGE115" s="13"/>
      <c r="NGF115" s="13"/>
      <c r="NGG115" s="13"/>
      <c r="NGH115" s="13"/>
      <c r="NGI115" s="13"/>
      <c r="NGJ115" s="13"/>
      <c r="NGK115" s="13"/>
      <c r="NGL115" s="13"/>
      <c r="NGM115" s="13"/>
      <c r="NGN115" s="13"/>
      <c r="NGO115" s="13"/>
      <c r="NGP115" s="13"/>
      <c r="NGQ115" s="13"/>
      <c r="NGR115" s="13"/>
      <c r="NGS115" s="13"/>
      <c r="NGT115" s="13"/>
      <c r="NGU115" s="13"/>
      <c r="NGV115" s="13"/>
      <c r="NGW115" s="13"/>
      <c r="NGX115" s="13"/>
      <c r="NGY115" s="13"/>
      <c r="NGZ115" s="13"/>
      <c r="NHA115" s="13"/>
      <c r="NHB115" s="13"/>
      <c r="NHC115" s="13"/>
      <c r="NHD115" s="13"/>
      <c r="NHE115" s="13"/>
      <c r="NHF115" s="13"/>
      <c r="NHG115" s="13"/>
      <c r="NHH115" s="13"/>
      <c r="NHI115" s="13"/>
      <c r="NHJ115" s="13"/>
      <c r="NHK115" s="13"/>
      <c r="NHL115" s="13"/>
      <c r="NHM115" s="13"/>
      <c r="NHN115" s="13"/>
      <c r="NHO115" s="13"/>
      <c r="NHP115" s="13"/>
      <c r="NHQ115" s="13"/>
      <c r="NHR115" s="13"/>
      <c r="NHS115" s="13"/>
      <c r="NHT115" s="13"/>
      <c r="NHU115" s="13"/>
      <c r="NHV115" s="13"/>
      <c r="NHW115" s="13"/>
      <c r="NHX115" s="13"/>
      <c r="NHY115" s="13"/>
      <c r="NHZ115" s="13"/>
      <c r="NIA115" s="13"/>
      <c r="NIB115" s="13"/>
      <c r="NIC115" s="13"/>
      <c r="NID115" s="13"/>
      <c r="NIE115" s="13"/>
      <c r="NIF115" s="13"/>
      <c r="NIG115" s="13"/>
      <c r="NIH115" s="13"/>
      <c r="NII115" s="13"/>
      <c r="NIJ115" s="13"/>
      <c r="NIK115" s="13"/>
      <c r="NIL115" s="13"/>
      <c r="NIM115" s="13"/>
      <c r="NIN115" s="13"/>
      <c r="NIO115" s="13"/>
      <c r="NIP115" s="13"/>
      <c r="NIQ115" s="13"/>
      <c r="NIR115" s="13"/>
      <c r="NIS115" s="13"/>
      <c r="NIT115" s="13"/>
      <c r="NIU115" s="13"/>
      <c r="NIV115" s="13"/>
      <c r="NIW115" s="13"/>
      <c r="NIX115" s="13"/>
      <c r="NIY115" s="13"/>
      <c r="NIZ115" s="13"/>
      <c r="NJA115" s="13"/>
      <c r="NJB115" s="13"/>
      <c r="NJC115" s="13"/>
      <c r="NJD115" s="13"/>
      <c r="NJE115" s="13"/>
      <c r="NJF115" s="13"/>
      <c r="NJG115" s="13"/>
      <c r="NJH115" s="13"/>
      <c r="NJI115" s="13"/>
      <c r="NJJ115" s="13"/>
      <c r="NJK115" s="13"/>
      <c r="NJL115" s="13"/>
      <c r="NJM115" s="13"/>
      <c r="NJN115" s="13"/>
      <c r="NJO115" s="13"/>
      <c r="NJP115" s="13"/>
      <c r="NJQ115" s="13"/>
      <c r="NJR115" s="13"/>
      <c r="NJS115" s="13"/>
      <c r="NJT115" s="13"/>
      <c r="NJU115" s="13"/>
      <c r="NJV115" s="13"/>
      <c r="NJW115" s="13"/>
      <c r="NJX115" s="13"/>
      <c r="NJY115" s="13"/>
      <c r="NJZ115" s="13"/>
      <c r="NKA115" s="13"/>
      <c r="NKB115" s="13"/>
      <c r="NKC115" s="13"/>
      <c r="NKD115" s="13"/>
      <c r="NKE115" s="13"/>
      <c r="NKF115" s="13"/>
      <c r="NKG115" s="13"/>
      <c r="NKH115" s="13"/>
      <c r="NKI115" s="13"/>
      <c r="NKJ115" s="13"/>
      <c r="NKK115" s="13"/>
      <c r="NKL115" s="13"/>
      <c r="NKM115" s="13"/>
      <c r="NKN115" s="13"/>
      <c r="NKO115" s="13"/>
      <c r="NKP115" s="13"/>
      <c r="NKQ115" s="13"/>
      <c r="NKR115" s="13"/>
      <c r="NKS115" s="13"/>
      <c r="NKT115" s="13"/>
      <c r="NKU115" s="13"/>
      <c r="NKV115" s="13"/>
      <c r="NKW115" s="13"/>
      <c r="NKX115" s="13"/>
      <c r="NKY115" s="13"/>
      <c r="NKZ115" s="13"/>
      <c r="NLA115" s="13"/>
      <c r="NLB115" s="13"/>
      <c r="NLC115" s="13"/>
      <c r="NLD115" s="13"/>
      <c r="NLE115" s="13"/>
      <c r="NLF115" s="13"/>
      <c r="NLG115" s="13"/>
      <c r="NLH115" s="13"/>
      <c r="NLI115" s="13"/>
      <c r="NLJ115" s="13"/>
      <c r="NLK115" s="13"/>
      <c r="NLL115" s="13"/>
      <c r="NLM115" s="13"/>
      <c r="NLN115" s="13"/>
      <c r="NLO115" s="13"/>
      <c r="NLP115" s="13"/>
      <c r="NLQ115" s="13"/>
      <c r="NLR115" s="13"/>
      <c r="NLS115" s="13"/>
      <c r="NLT115" s="13"/>
      <c r="NLU115" s="13"/>
      <c r="NLV115" s="13"/>
      <c r="NLW115" s="13"/>
      <c r="NLX115" s="13"/>
      <c r="NLY115" s="13"/>
      <c r="NLZ115" s="13"/>
      <c r="NMA115" s="13"/>
      <c r="NMB115" s="13"/>
      <c r="NMC115" s="13"/>
      <c r="NMD115" s="13"/>
      <c r="NME115" s="13"/>
      <c r="NMF115" s="13"/>
      <c r="NMG115" s="13"/>
      <c r="NMH115" s="13"/>
      <c r="NMI115" s="13"/>
      <c r="NMJ115" s="13"/>
      <c r="NMK115" s="13"/>
      <c r="NML115" s="13"/>
      <c r="NMM115" s="13"/>
      <c r="NMN115" s="13"/>
      <c r="NMO115" s="13"/>
      <c r="NMP115" s="13"/>
      <c r="NMQ115" s="13"/>
      <c r="NMR115" s="13"/>
      <c r="NMS115" s="13"/>
      <c r="NMT115" s="13"/>
      <c r="NMU115" s="13"/>
      <c r="NMV115" s="13"/>
      <c r="NMW115" s="13"/>
      <c r="NMX115" s="13"/>
      <c r="NMY115" s="13"/>
      <c r="NMZ115" s="13"/>
      <c r="NNA115" s="13"/>
      <c r="NNB115" s="13"/>
      <c r="NNC115" s="13"/>
      <c r="NND115" s="13"/>
      <c r="NNE115" s="13"/>
      <c r="NNF115" s="13"/>
      <c r="NNG115" s="13"/>
      <c r="NNH115" s="13"/>
      <c r="NNI115" s="13"/>
      <c r="NNJ115" s="13"/>
      <c r="NNK115" s="13"/>
      <c r="NNL115" s="13"/>
      <c r="NNM115" s="13"/>
      <c r="NNN115" s="13"/>
      <c r="NNO115" s="13"/>
      <c r="NNP115" s="13"/>
      <c r="NNQ115" s="13"/>
      <c r="NNR115" s="13"/>
      <c r="NNS115" s="13"/>
      <c r="NNT115" s="13"/>
      <c r="NNU115" s="13"/>
      <c r="NNV115" s="13"/>
      <c r="NNW115" s="13"/>
      <c r="NNX115" s="13"/>
      <c r="NNY115" s="13"/>
      <c r="NNZ115" s="13"/>
      <c r="NOA115" s="13"/>
      <c r="NOB115" s="13"/>
      <c r="NOC115" s="13"/>
      <c r="NOD115" s="13"/>
      <c r="NOE115" s="13"/>
      <c r="NOF115" s="13"/>
      <c r="NOG115" s="13"/>
      <c r="NOH115" s="13"/>
      <c r="NOI115" s="13"/>
      <c r="NOJ115" s="13"/>
      <c r="NOK115" s="13"/>
      <c r="NOL115" s="13"/>
      <c r="NOM115" s="13"/>
      <c r="NON115" s="13"/>
      <c r="NOO115" s="13"/>
      <c r="NOP115" s="13"/>
      <c r="NOQ115" s="13"/>
      <c r="NOR115" s="13"/>
      <c r="NOS115" s="13"/>
      <c r="NOT115" s="13"/>
      <c r="NOU115" s="13"/>
      <c r="NOV115" s="13"/>
      <c r="NOW115" s="13"/>
      <c r="NOX115" s="13"/>
      <c r="NOY115" s="13"/>
      <c r="NOZ115" s="13"/>
      <c r="NPA115" s="13"/>
      <c r="NPB115" s="13"/>
      <c r="NPC115" s="13"/>
      <c r="NPD115" s="13"/>
      <c r="NPE115" s="13"/>
      <c r="NPF115" s="13"/>
      <c r="NPG115" s="13"/>
      <c r="NPH115" s="13"/>
      <c r="NPI115" s="13"/>
      <c r="NPJ115" s="13"/>
      <c r="NPK115" s="13"/>
      <c r="NPL115" s="13"/>
      <c r="NPM115" s="13"/>
      <c r="NPN115" s="13"/>
      <c r="NPO115" s="13"/>
      <c r="NPP115" s="13"/>
      <c r="NPQ115" s="13"/>
      <c r="NPR115" s="13"/>
      <c r="NPS115" s="13"/>
      <c r="NPT115" s="13"/>
      <c r="NPU115" s="13"/>
      <c r="NPV115" s="13"/>
      <c r="NPW115" s="13"/>
      <c r="NPX115" s="13"/>
      <c r="NPY115" s="13"/>
      <c r="NPZ115" s="13"/>
      <c r="NQA115" s="13"/>
      <c r="NQB115" s="13"/>
      <c r="NQC115" s="13"/>
      <c r="NQD115" s="13"/>
      <c r="NQE115" s="13"/>
      <c r="NQF115" s="13"/>
      <c r="NQG115" s="13"/>
      <c r="NQH115" s="13"/>
      <c r="NQI115" s="13"/>
      <c r="NQJ115" s="13"/>
      <c r="NQK115" s="13"/>
      <c r="NQL115" s="13"/>
      <c r="NQM115" s="13"/>
      <c r="NQN115" s="13"/>
      <c r="NQO115" s="13"/>
      <c r="NQP115" s="13"/>
      <c r="NQQ115" s="13"/>
      <c r="NQR115" s="13"/>
      <c r="NQS115" s="13"/>
      <c r="NQT115" s="13"/>
      <c r="NQU115" s="13"/>
      <c r="NQV115" s="13"/>
      <c r="NQW115" s="13"/>
      <c r="NQX115" s="13"/>
      <c r="NQY115" s="13"/>
      <c r="NQZ115" s="13"/>
      <c r="NRA115" s="13"/>
      <c r="NRB115" s="13"/>
      <c r="NRC115" s="13"/>
      <c r="NRD115" s="13"/>
      <c r="NRE115" s="13"/>
      <c r="NRF115" s="13"/>
      <c r="NRG115" s="13"/>
      <c r="NRH115" s="13"/>
      <c r="NRI115" s="13"/>
      <c r="NRJ115" s="13"/>
      <c r="NRK115" s="13"/>
      <c r="NRL115" s="13"/>
      <c r="NRM115" s="13"/>
      <c r="NRN115" s="13"/>
      <c r="NRO115" s="13"/>
      <c r="NRP115" s="13"/>
      <c r="NRQ115" s="13"/>
      <c r="NRR115" s="13"/>
      <c r="NRS115" s="13"/>
      <c r="NRT115" s="13"/>
      <c r="NRU115" s="13"/>
      <c r="NRV115" s="13"/>
      <c r="NRW115" s="13"/>
      <c r="NRX115" s="13"/>
      <c r="NRY115" s="13"/>
      <c r="NRZ115" s="13"/>
      <c r="NSA115" s="13"/>
      <c r="NSB115" s="13"/>
      <c r="NSC115" s="13"/>
      <c r="NSD115" s="13"/>
      <c r="NSE115" s="13"/>
      <c r="NSF115" s="13"/>
      <c r="NSG115" s="13"/>
      <c r="NSH115" s="13"/>
      <c r="NSI115" s="13"/>
      <c r="NSJ115" s="13"/>
      <c r="NSK115" s="13"/>
      <c r="NSL115" s="13"/>
      <c r="NSM115" s="13"/>
      <c r="NSN115" s="13"/>
      <c r="NSO115" s="13"/>
      <c r="NSP115" s="13"/>
      <c r="NSQ115" s="13"/>
      <c r="NSR115" s="13"/>
      <c r="NSS115" s="13"/>
      <c r="NST115" s="13"/>
      <c r="NSU115" s="13"/>
      <c r="NSV115" s="13"/>
      <c r="NSW115" s="13"/>
      <c r="NSX115" s="13"/>
      <c r="NSY115" s="13"/>
      <c r="NSZ115" s="13"/>
      <c r="NTA115" s="13"/>
      <c r="NTB115" s="13"/>
      <c r="NTC115" s="13"/>
      <c r="NTD115" s="13"/>
      <c r="NTE115" s="13"/>
      <c r="NTF115" s="13"/>
      <c r="NTG115" s="13"/>
      <c r="NTH115" s="13"/>
      <c r="NTI115" s="13"/>
      <c r="NTJ115" s="13"/>
      <c r="NTK115" s="13"/>
      <c r="NTL115" s="13"/>
      <c r="NTM115" s="13"/>
      <c r="NTN115" s="13"/>
      <c r="NTO115" s="13"/>
      <c r="NTP115" s="13"/>
      <c r="NTQ115" s="13"/>
      <c r="NTR115" s="13"/>
      <c r="NTS115" s="13"/>
      <c r="NTT115" s="13"/>
      <c r="NTU115" s="13"/>
      <c r="NTV115" s="13"/>
      <c r="NTW115" s="13"/>
      <c r="NTX115" s="13"/>
      <c r="NTY115" s="13"/>
      <c r="NTZ115" s="13"/>
      <c r="NUA115" s="13"/>
      <c r="NUB115" s="13"/>
      <c r="NUC115" s="13"/>
      <c r="NUD115" s="13"/>
      <c r="NUE115" s="13"/>
      <c r="NUF115" s="13"/>
      <c r="NUG115" s="13"/>
      <c r="NUH115" s="13"/>
      <c r="NUI115" s="13"/>
      <c r="NUJ115" s="13"/>
      <c r="NUK115" s="13"/>
      <c r="NUL115" s="13"/>
      <c r="NUM115" s="13"/>
      <c r="NUN115" s="13"/>
      <c r="NUO115" s="13"/>
      <c r="NUP115" s="13"/>
      <c r="NUQ115" s="13"/>
      <c r="NUR115" s="13"/>
      <c r="NUS115" s="13"/>
      <c r="NUT115" s="13"/>
      <c r="NUU115" s="13"/>
      <c r="NUV115" s="13"/>
      <c r="NUW115" s="13"/>
      <c r="NUX115" s="13"/>
      <c r="NUY115" s="13"/>
      <c r="NUZ115" s="13"/>
      <c r="NVA115" s="13"/>
      <c r="NVB115" s="13"/>
      <c r="NVC115" s="13"/>
      <c r="NVD115" s="13"/>
      <c r="NVE115" s="13"/>
      <c r="NVF115" s="13"/>
      <c r="NVG115" s="13"/>
      <c r="NVH115" s="13"/>
      <c r="NVI115" s="13"/>
      <c r="NVJ115" s="13"/>
      <c r="NVK115" s="13"/>
      <c r="NVL115" s="13"/>
      <c r="NVM115" s="13"/>
      <c r="NVN115" s="13"/>
      <c r="NVO115" s="13"/>
      <c r="NVP115" s="13"/>
      <c r="NVQ115" s="13"/>
      <c r="NVR115" s="13"/>
      <c r="NVS115" s="13"/>
      <c r="NVT115" s="13"/>
      <c r="NVU115" s="13"/>
      <c r="NVV115" s="13"/>
      <c r="NVW115" s="13"/>
      <c r="NVX115" s="13"/>
      <c r="NVY115" s="13"/>
      <c r="NVZ115" s="13"/>
      <c r="NWA115" s="13"/>
      <c r="NWB115" s="13"/>
      <c r="NWC115" s="13"/>
      <c r="NWD115" s="13"/>
      <c r="NWE115" s="13"/>
      <c r="NWF115" s="13"/>
      <c r="NWG115" s="13"/>
      <c r="NWH115" s="13"/>
      <c r="NWI115" s="13"/>
      <c r="NWJ115" s="13"/>
      <c r="NWK115" s="13"/>
      <c r="NWL115" s="13"/>
      <c r="NWM115" s="13"/>
      <c r="NWN115" s="13"/>
      <c r="NWO115" s="13"/>
      <c r="NWP115" s="13"/>
      <c r="NWQ115" s="13"/>
      <c r="NWR115" s="13"/>
      <c r="NWS115" s="13"/>
      <c r="NWT115" s="13"/>
      <c r="NWU115" s="13"/>
      <c r="NWV115" s="13"/>
      <c r="NWW115" s="13"/>
      <c r="NWX115" s="13"/>
      <c r="NWY115" s="13"/>
      <c r="NWZ115" s="13"/>
      <c r="NXA115" s="13"/>
      <c r="NXB115" s="13"/>
      <c r="NXC115" s="13"/>
      <c r="NXD115" s="13"/>
      <c r="NXE115" s="13"/>
      <c r="NXF115" s="13"/>
      <c r="NXG115" s="13"/>
      <c r="NXH115" s="13"/>
      <c r="NXI115" s="13"/>
      <c r="NXJ115" s="13"/>
      <c r="NXK115" s="13"/>
      <c r="NXL115" s="13"/>
      <c r="NXM115" s="13"/>
      <c r="NXN115" s="13"/>
      <c r="NXO115" s="13"/>
      <c r="NXP115" s="13"/>
      <c r="NXQ115" s="13"/>
      <c r="NXR115" s="13"/>
      <c r="NXS115" s="13"/>
      <c r="NXT115" s="13"/>
      <c r="NXU115" s="13"/>
      <c r="NXV115" s="13"/>
      <c r="NXW115" s="13"/>
      <c r="NXX115" s="13"/>
      <c r="NXY115" s="13"/>
      <c r="NXZ115" s="13"/>
      <c r="NYA115" s="13"/>
      <c r="NYB115" s="13"/>
      <c r="NYC115" s="13"/>
      <c r="NYD115" s="13"/>
      <c r="NYE115" s="13"/>
      <c r="NYF115" s="13"/>
      <c r="NYG115" s="13"/>
      <c r="NYH115" s="13"/>
      <c r="NYI115" s="13"/>
      <c r="NYJ115" s="13"/>
      <c r="NYK115" s="13"/>
      <c r="NYL115" s="13"/>
      <c r="NYM115" s="13"/>
      <c r="NYN115" s="13"/>
      <c r="NYO115" s="13"/>
      <c r="NYP115" s="13"/>
      <c r="NYQ115" s="13"/>
      <c r="NYR115" s="13"/>
      <c r="NYS115" s="13"/>
      <c r="NYT115" s="13"/>
      <c r="NYU115" s="13"/>
      <c r="NYV115" s="13"/>
      <c r="NYW115" s="13"/>
      <c r="NYX115" s="13"/>
      <c r="NYY115" s="13"/>
      <c r="NYZ115" s="13"/>
      <c r="NZA115" s="13"/>
      <c r="NZB115" s="13"/>
      <c r="NZC115" s="13"/>
      <c r="NZD115" s="13"/>
      <c r="NZE115" s="13"/>
      <c r="NZF115" s="13"/>
      <c r="NZG115" s="13"/>
      <c r="NZH115" s="13"/>
      <c r="NZI115" s="13"/>
      <c r="NZJ115" s="13"/>
      <c r="NZK115" s="13"/>
      <c r="NZL115" s="13"/>
      <c r="NZM115" s="13"/>
      <c r="NZN115" s="13"/>
      <c r="NZO115" s="13"/>
      <c r="NZP115" s="13"/>
      <c r="NZQ115" s="13"/>
      <c r="NZR115" s="13"/>
      <c r="NZS115" s="13"/>
      <c r="NZT115" s="13"/>
      <c r="NZU115" s="13"/>
      <c r="NZV115" s="13"/>
      <c r="NZW115" s="13"/>
      <c r="NZX115" s="13"/>
      <c r="NZY115" s="13"/>
      <c r="NZZ115" s="13"/>
      <c r="OAA115" s="13"/>
      <c r="OAB115" s="13"/>
      <c r="OAC115" s="13"/>
      <c r="OAD115" s="13"/>
      <c r="OAE115" s="13"/>
      <c r="OAF115" s="13"/>
      <c r="OAG115" s="13"/>
      <c r="OAH115" s="13"/>
      <c r="OAI115" s="13"/>
      <c r="OAJ115" s="13"/>
      <c r="OAK115" s="13"/>
      <c r="OAL115" s="13"/>
      <c r="OAM115" s="13"/>
      <c r="OAN115" s="13"/>
      <c r="OAO115" s="13"/>
      <c r="OAP115" s="13"/>
      <c r="OAQ115" s="13"/>
      <c r="OAR115" s="13"/>
      <c r="OAS115" s="13"/>
      <c r="OAT115" s="13"/>
      <c r="OAU115" s="13"/>
      <c r="OAV115" s="13"/>
      <c r="OAW115" s="13"/>
      <c r="OAX115" s="13"/>
      <c r="OAY115" s="13"/>
      <c r="OAZ115" s="13"/>
      <c r="OBA115" s="13"/>
      <c r="OBB115" s="13"/>
      <c r="OBC115" s="13"/>
      <c r="OBD115" s="13"/>
      <c r="OBE115" s="13"/>
      <c r="OBF115" s="13"/>
      <c r="OBG115" s="13"/>
      <c r="OBH115" s="13"/>
      <c r="OBI115" s="13"/>
      <c r="OBJ115" s="13"/>
      <c r="OBK115" s="13"/>
      <c r="OBL115" s="13"/>
      <c r="OBM115" s="13"/>
      <c r="OBN115" s="13"/>
      <c r="OBO115" s="13"/>
      <c r="OBP115" s="13"/>
      <c r="OBQ115" s="13"/>
      <c r="OBR115" s="13"/>
      <c r="OBS115" s="13"/>
      <c r="OBT115" s="13"/>
      <c r="OBU115" s="13"/>
      <c r="OBV115" s="13"/>
      <c r="OBW115" s="13"/>
      <c r="OBX115" s="13"/>
      <c r="OBY115" s="13"/>
      <c r="OBZ115" s="13"/>
      <c r="OCA115" s="13"/>
      <c r="OCB115" s="13"/>
      <c r="OCC115" s="13"/>
      <c r="OCD115" s="13"/>
      <c r="OCE115" s="13"/>
      <c r="OCF115" s="13"/>
      <c r="OCG115" s="13"/>
      <c r="OCH115" s="13"/>
      <c r="OCI115" s="13"/>
      <c r="OCJ115" s="13"/>
      <c r="OCK115" s="13"/>
      <c r="OCL115" s="13"/>
      <c r="OCM115" s="13"/>
      <c r="OCN115" s="13"/>
      <c r="OCO115" s="13"/>
      <c r="OCP115" s="13"/>
      <c r="OCQ115" s="13"/>
      <c r="OCR115" s="13"/>
      <c r="OCS115" s="13"/>
      <c r="OCT115" s="13"/>
      <c r="OCU115" s="13"/>
      <c r="OCV115" s="13"/>
      <c r="OCW115" s="13"/>
      <c r="OCX115" s="13"/>
      <c r="OCY115" s="13"/>
      <c r="OCZ115" s="13"/>
      <c r="ODA115" s="13"/>
      <c r="ODB115" s="13"/>
      <c r="ODC115" s="13"/>
      <c r="ODD115" s="13"/>
      <c r="ODE115" s="13"/>
      <c r="ODF115" s="13"/>
      <c r="ODG115" s="13"/>
      <c r="ODH115" s="13"/>
      <c r="ODI115" s="13"/>
      <c r="ODJ115" s="13"/>
      <c r="ODK115" s="13"/>
      <c r="ODL115" s="13"/>
      <c r="ODM115" s="13"/>
      <c r="ODN115" s="13"/>
      <c r="ODO115" s="13"/>
      <c r="ODP115" s="13"/>
      <c r="ODQ115" s="13"/>
      <c r="ODR115" s="13"/>
      <c r="ODS115" s="13"/>
      <c r="ODT115" s="13"/>
      <c r="ODU115" s="13"/>
      <c r="ODV115" s="13"/>
      <c r="ODW115" s="13"/>
      <c r="ODX115" s="13"/>
      <c r="ODY115" s="13"/>
      <c r="ODZ115" s="13"/>
      <c r="OEA115" s="13"/>
      <c r="OEB115" s="13"/>
      <c r="OEC115" s="13"/>
      <c r="OED115" s="13"/>
      <c r="OEE115" s="13"/>
      <c r="OEF115" s="13"/>
      <c r="OEG115" s="13"/>
      <c r="OEH115" s="13"/>
      <c r="OEI115" s="13"/>
      <c r="OEJ115" s="13"/>
      <c r="OEK115" s="13"/>
      <c r="OEL115" s="13"/>
      <c r="OEM115" s="13"/>
      <c r="OEN115" s="13"/>
      <c r="OEO115" s="13"/>
      <c r="OEP115" s="13"/>
      <c r="OEQ115" s="13"/>
      <c r="OER115" s="13"/>
      <c r="OES115" s="13"/>
      <c r="OET115" s="13"/>
      <c r="OEU115" s="13"/>
      <c r="OEV115" s="13"/>
      <c r="OEW115" s="13"/>
      <c r="OEX115" s="13"/>
      <c r="OEY115" s="13"/>
      <c r="OEZ115" s="13"/>
      <c r="OFA115" s="13"/>
      <c r="OFB115" s="13"/>
      <c r="OFC115" s="13"/>
      <c r="OFD115" s="13"/>
      <c r="OFE115" s="13"/>
      <c r="OFF115" s="13"/>
      <c r="OFG115" s="13"/>
      <c r="OFH115" s="13"/>
      <c r="OFI115" s="13"/>
      <c r="OFJ115" s="13"/>
      <c r="OFK115" s="13"/>
      <c r="OFL115" s="13"/>
      <c r="OFM115" s="13"/>
      <c r="OFN115" s="13"/>
      <c r="OFO115" s="13"/>
      <c r="OFP115" s="13"/>
      <c r="OFQ115" s="13"/>
      <c r="OFR115" s="13"/>
      <c r="OFS115" s="13"/>
      <c r="OFT115" s="13"/>
      <c r="OFU115" s="13"/>
      <c r="OFV115" s="13"/>
      <c r="OFW115" s="13"/>
      <c r="OFX115" s="13"/>
      <c r="OFY115" s="13"/>
      <c r="OFZ115" s="13"/>
      <c r="OGA115" s="13"/>
      <c r="OGB115" s="13"/>
      <c r="OGC115" s="13"/>
      <c r="OGD115" s="13"/>
      <c r="OGE115" s="13"/>
      <c r="OGF115" s="13"/>
      <c r="OGG115" s="13"/>
      <c r="OGH115" s="13"/>
      <c r="OGI115" s="13"/>
      <c r="OGJ115" s="13"/>
      <c r="OGK115" s="13"/>
      <c r="OGL115" s="13"/>
      <c r="OGM115" s="13"/>
      <c r="OGN115" s="13"/>
      <c r="OGO115" s="13"/>
      <c r="OGP115" s="13"/>
      <c r="OGQ115" s="13"/>
      <c r="OGR115" s="13"/>
      <c r="OGS115" s="13"/>
      <c r="OGT115" s="13"/>
      <c r="OGU115" s="13"/>
      <c r="OGV115" s="13"/>
      <c r="OGW115" s="13"/>
      <c r="OGX115" s="13"/>
      <c r="OGY115" s="13"/>
      <c r="OGZ115" s="13"/>
      <c r="OHA115" s="13"/>
      <c r="OHB115" s="13"/>
      <c r="OHC115" s="13"/>
      <c r="OHD115" s="13"/>
      <c r="OHE115" s="13"/>
      <c r="OHF115" s="13"/>
      <c r="OHG115" s="13"/>
      <c r="OHH115" s="13"/>
      <c r="OHI115" s="13"/>
      <c r="OHJ115" s="13"/>
      <c r="OHK115" s="13"/>
      <c r="OHL115" s="13"/>
      <c r="OHM115" s="13"/>
      <c r="OHN115" s="13"/>
      <c r="OHO115" s="13"/>
      <c r="OHP115" s="13"/>
      <c r="OHQ115" s="13"/>
      <c r="OHR115" s="13"/>
      <c r="OHS115" s="13"/>
      <c r="OHT115" s="13"/>
      <c r="OHU115" s="13"/>
      <c r="OHV115" s="13"/>
      <c r="OHW115" s="13"/>
      <c r="OHX115" s="13"/>
      <c r="OHY115" s="13"/>
      <c r="OHZ115" s="13"/>
      <c r="OIA115" s="13"/>
      <c r="OIB115" s="13"/>
      <c r="OIC115" s="13"/>
      <c r="OID115" s="13"/>
      <c r="OIE115" s="13"/>
      <c r="OIF115" s="13"/>
      <c r="OIG115" s="13"/>
      <c r="OIH115" s="13"/>
      <c r="OII115" s="13"/>
      <c r="OIJ115" s="13"/>
      <c r="OIK115" s="13"/>
      <c r="OIL115" s="13"/>
      <c r="OIM115" s="13"/>
      <c r="OIN115" s="13"/>
      <c r="OIO115" s="13"/>
      <c r="OIP115" s="13"/>
      <c r="OIQ115" s="13"/>
      <c r="OIR115" s="13"/>
      <c r="OIS115" s="13"/>
      <c r="OIT115" s="13"/>
      <c r="OIU115" s="13"/>
      <c r="OIV115" s="13"/>
      <c r="OIW115" s="13"/>
      <c r="OIX115" s="13"/>
      <c r="OIY115" s="13"/>
      <c r="OIZ115" s="13"/>
      <c r="OJA115" s="13"/>
      <c r="OJB115" s="13"/>
      <c r="OJC115" s="13"/>
      <c r="OJD115" s="13"/>
      <c r="OJE115" s="13"/>
      <c r="OJF115" s="13"/>
      <c r="OJG115" s="13"/>
      <c r="OJH115" s="13"/>
      <c r="OJI115" s="13"/>
      <c r="OJJ115" s="13"/>
      <c r="OJK115" s="13"/>
      <c r="OJL115" s="13"/>
      <c r="OJM115" s="13"/>
      <c r="OJN115" s="13"/>
      <c r="OJO115" s="13"/>
      <c r="OJP115" s="13"/>
      <c r="OJQ115" s="13"/>
      <c r="OJR115" s="13"/>
      <c r="OJS115" s="13"/>
      <c r="OJT115" s="13"/>
      <c r="OJU115" s="13"/>
      <c r="OJV115" s="13"/>
      <c r="OJW115" s="13"/>
      <c r="OJX115" s="13"/>
      <c r="OJY115" s="13"/>
      <c r="OJZ115" s="13"/>
      <c r="OKA115" s="13"/>
      <c r="OKB115" s="13"/>
      <c r="OKC115" s="13"/>
      <c r="OKD115" s="13"/>
      <c r="OKE115" s="13"/>
      <c r="OKF115" s="13"/>
      <c r="OKG115" s="13"/>
      <c r="OKH115" s="13"/>
      <c r="OKI115" s="13"/>
      <c r="OKJ115" s="13"/>
      <c r="OKK115" s="13"/>
      <c r="OKL115" s="13"/>
      <c r="OKM115" s="13"/>
      <c r="OKN115" s="13"/>
      <c r="OKO115" s="13"/>
      <c r="OKP115" s="13"/>
      <c r="OKQ115" s="13"/>
      <c r="OKR115" s="13"/>
      <c r="OKS115" s="13"/>
      <c r="OKT115" s="13"/>
      <c r="OKU115" s="13"/>
      <c r="OKV115" s="13"/>
      <c r="OKW115" s="13"/>
      <c r="OKX115" s="13"/>
      <c r="OKY115" s="13"/>
      <c r="OKZ115" s="13"/>
      <c r="OLA115" s="13"/>
      <c r="OLB115" s="13"/>
      <c r="OLC115" s="13"/>
      <c r="OLD115" s="13"/>
      <c r="OLE115" s="13"/>
      <c r="OLF115" s="13"/>
      <c r="OLG115" s="13"/>
      <c r="OLH115" s="13"/>
      <c r="OLI115" s="13"/>
      <c r="OLJ115" s="13"/>
      <c r="OLK115" s="13"/>
      <c r="OLL115" s="13"/>
      <c r="OLM115" s="13"/>
      <c r="OLN115" s="13"/>
      <c r="OLO115" s="13"/>
      <c r="OLP115" s="13"/>
      <c r="OLQ115" s="13"/>
      <c r="OLR115" s="13"/>
      <c r="OLS115" s="13"/>
      <c r="OLT115" s="13"/>
      <c r="OLU115" s="13"/>
      <c r="OLV115" s="13"/>
      <c r="OLW115" s="13"/>
      <c r="OLX115" s="13"/>
      <c r="OLY115" s="13"/>
      <c r="OLZ115" s="13"/>
      <c r="OMA115" s="13"/>
      <c r="OMB115" s="13"/>
      <c r="OMC115" s="13"/>
      <c r="OMD115" s="13"/>
      <c r="OME115" s="13"/>
      <c r="OMF115" s="13"/>
      <c r="OMG115" s="13"/>
      <c r="OMH115" s="13"/>
      <c r="OMI115" s="13"/>
      <c r="OMJ115" s="13"/>
      <c r="OMK115" s="13"/>
      <c r="OML115" s="13"/>
      <c r="OMM115" s="13"/>
      <c r="OMN115" s="13"/>
      <c r="OMO115" s="13"/>
      <c r="OMP115" s="13"/>
      <c r="OMQ115" s="13"/>
      <c r="OMR115" s="13"/>
      <c r="OMS115" s="13"/>
      <c r="OMT115" s="13"/>
      <c r="OMU115" s="13"/>
      <c r="OMV115" s="13"/>
      <c r="OMW115" s="13"/>
      <c r="OMX115" s="13"/>
      <c r="OMY115" s="13"/>
      <c r="OMZ115" s="13"/>
      <c r="ONA115" s="13"/>
      <c r="ONB115" s="13"/>
      <c r="ONC115" s="13"/>
      <c r="OND115" s="13"/>
      <c r="ONE115" s="13"/>
      <c r="ONF115" s="13"/>
      <c r="ONG115" s="13"/>
      <c r="ONH115" s="13"/>
      <c r="ONI115" s="13"/>
      <c r="ONJ115" s="13"/>
      <c r="ONK115" s="13"/>
      <c r="ONL115" s="13"/>
      <c r="ONM115" s="13"/>
      <c r="ONN115" s="13"/>
      <c r="ONO115" s="13"/>
      <c r="ONP115" s="13"/>
      <c r="ONQ115" s="13"/>
      <c r="ONR115" s="13"/>
      <c r="ONS115" s="13"/>
      <c r="ONT115" s="13"/>
      <c r="ONU115" s="13"/>
      <c r="ONV115" s="13"/>
      <c r="ONW115" s="13"/>
      <c r="ONX115" s="13"/>
      <c r="ONY115" s="13"/>
      <c r="ONZ115" s="13"/>
      <c r="OOA115" s="13"/>
      <c r="OOB115" s="13"/>
      <c r="OOC115" s="13"/>
      <c r="OOD115" s="13"/>
      <c r="OOE115" s="13"/>
      <c r="OOF115" s="13"/>
      <c r="OOG115" s="13"/>
      <c r="OOH115" s="13"/>
      <c r="OOI115" s="13"/>
      <c r="OOJ115" s="13"/>
      <c r="OOK115" s="13"/>
      <c r="OOL115" s="13"/>
      <c r="OOM115" s="13"/>
      <c r="OON115" s="13"/>
      <c r="OOO115" s="13"/>
      <c r="OOP115" s="13"/>
      <c r="OOQ115" s="13"/>
      <c r="OOR115" s="13"/>
      <c r="OOS115" s="13"/>
      <c r="OOT115" s="13"/>
      <c r="OOU115" s="13"/>
      <c r="OOV115" s="13"/>
      <c r="OOW115" s="13"/>
      <c r="OOX115" s="13"/>
      <c r="OOY115" s="13"/>
      <c r="OOZ115" s="13"/>
      <c r="OPA115" s="13"/>
      <c r="OPB115" s="13"/>
      <c r="OPC115" s="13"/>
      <c r="OPD115" s="13"/>
      <c r="OPE115" s="13"/>
      <c r="OPF115" s="13"/>
      <c r="OPG115" s="13"/>
      <c r="OPH115" s="13"/>
      <c r="OPI115" s="13"/>
      <c r="OPJ115" s="13"/>
      <c r="OPK115" s="13"/>
      <c r="OPL115" s="13"/>
      <c r="OPM115" s="13"/>
      <c r="OPN115" s="13"/>
      <c r="OPO115" s="13"/>
      <c r="OPP115" s="13"/>
      <c r="OPQ115" s="13"/>
      <c r="OPR115" s="13"/>
      <c r="OPS115" s="13"/>
      <c r="OPT115" s="13"/>
      <c r="OPU115" s="13"/>
      <c r="OPV115" s="13"/>
      <c r="OPW115" s="13"/>
      <c r="OPX115" s="13"/>
      <c r="OPY115" s="13"/>
      <c r="OPZ115" s="13"/>
      <c r="OQA115" s="13"/>
      <c r="OQB115" s="13"/>
      <c r="OQC115" s="13"/>
      <c r="OQD115" s="13"/>
      <c r="OQE115" s="13"/>
      <c r="OQF115" s="13"/>
      <c r="OQG115" s="13"/>
      <c r="OQH115" s="13"/>
      <c r="OQI115" s="13"/>
      <c r="OQJ115" s="13"/>
      <c r="OQK115" s="13"/>
      <c r="OQL115" s="13"/>
      <c r="OQM115" s="13"/>
      <c r="OQN115" s="13"/>
      <c r="OQO115" s="13"/>
      <c r="OQP115" s="13"/>
      <c r="OQQ115" s="13"/>
      <c r="OQR115" s="13"/>
      <c r="OQS115" s="13"/>
      <c r="OQT115" s="13"/>
      <c r="OQU115" s="13"/>
      <c r="OQV115" s="13"/>
      <c r="OQW115" s="13"/>
      <c r="OQX115" s="13"/>
      <c r="OQY115" s="13"/>
      <c r="OQZ115" s="13"/>
      <c r="ORA115" s="13"/>
      <c r="ORB115" s="13"/>
      <c r="ORC115" s="13"/>
      <c r="ORD115" s="13"/>
      <c r="ORE115" s="13"/>
      <c r="ORF115" s="13"/>
      <c r="ORG115" s="13"/>
      <c r="ORH115" s="13"/>
      <c r="ORI115" s="13"/>
      <c r="ORJ115" s="13"/>
      <c r="ORK115" s="13"/>
      <c r="ORL115" s="13"/>
      <c r="ORM115" s="13"/>
      <c r="ORN115" s="13"/>
      <c r="ORO115" s="13"/>
      <c r="ORP115" s="13"/>
      <c r="ORQ115" s="13"/>
      <c r="ORR115" s="13"/>
      <c r="ORS115" s="13"/>
      <c r="ORT115" s="13"/>
      <c r="ORU115" s="13"/>
      <c r="ORV115" s="13"/>
      <c r="ORW115" s="13"/>
      <c r="ORX115" s="13"/>
      <c r="ORY115" s="13"/>
      <c r="ORZ115" s="13"/>
      <c r="OSA115" s="13"/>
      <c r="OSB115" s="13"/>
      <c r="OSC115" s="13"/>
      <c r="OSD115" s="13"/>
      <c r="OSE115" s="13"/>
      <c r="OSF115" s="13"/>
      <c r="OSG115" s="13"/>
      <c r="OSH115" s="13"/>
      <c r="OSI115" s="13"/>
      <c r="OSJ115" s="13"/>
      <c r="OSK115" s="13"/>
      <c r="OSL115" s="13"/>
      <c r="OSM115" s="13"/>
      <c r="OSN115" s="13"/>
      <c r="OSO115" s="13"/>
      <c r="OSP115" s="13"/>
      <c r="OSQ115" s="13"/>
      <c r="OSR115" s="13"/>
      <c r="OSS115" s="13"/>
      <c r="OST115" s="13"/>
      <c r="OSU115" s="13"/>
      <c r="OSV115" s="13"/>
      <c r="OSW115" s="13"/>
      <c r="OSX115" s="13"/>
      <c r="OSY115" s="13"/>
      <c r="OSZ115" s="13"/>
      <c r="OTA115" s="13"/>
      <c r="OTB115" s="13"/>
      <c r="OTC115" s="13"/>
      <c r="OTD115" s="13"/>
      <c r="OTE115" s="13"/>
      <c r="OTF115" s="13"/>
      <c r="OTG115" s="13"/>
      <c r="OTH115" s="13"/>
      <c r="OTI115" s="13"/>
      <c r="OTJ115" s="13"/>
      <c r="OTK115" s="13"/>
      <c r="OTL115" s="13"/>
      <c r="OTM115" s="13"/>
      <c r="OTN115" s="13"/>
      <c r="OTO115" s="13"/>
      <c r="OTP115" s="13"/>
      <c r="OTQ115" s="13"/>
      <c r="OTR115" s="13"/>
      <c r="OTS115" s="13"/>
      <c r="OTT115" s="13"/>
      <c r="OTU115" s="13"/>
      <c r="OTV115" s="13"/>
      <c r="OTW115" s="13"/>
      <c r="OTX115" s="13"/>
      <c r="OTY115" s="13"/>
      <c r="OTZ115" s="13"/>
      <c r="OUA115" s="13"/>
      <c r="OUB115" s="13"/>
      <c r="OUC115" s="13"/>
      <c r="OUD115" s="13"/>
      <c r="OUE115" s="13"/>
      <c r="OUF115" s="13"/>
      <c r="OUG115" s="13"/>
      <c r="OUH115" s="13"/>
      <c r="OUI115" s="13"/>
      <c r="OUJ115" s="13"/>
      <c r="OUK115" s="13"/>
      <c r="OUL115" s="13"/>
      <c r="OUM115" s="13"/>
      <c r="OUN115" s="13"/>
      <c r="OUO115" s="13"/>
      <c r="OUP115" s="13"/>
      <c r="OUQ115" s="13"/>
      <c r="OUR115" s="13"/>
      <c r="OUS115" s="13"/>
      <c r="OUT115" s="13"/>
      <c r="OUU115" s="13"/>
      <c r="OUV115" s="13"/>
      <c r="OUW115" s="13"/>
      <c r="OUX115" s="13"/>
      <c r="OUY115" s="13"/>
      <c r="OUZ115" s="13"/>
      <c r="OVA115" s="13"/>
      <c r="OVB115" s="13"/>
      <c r="OVC115" s="13"/>
      <c r="OVD115" s="13"/>
      <c r="OVE115" s="13"/>
      <c r="OVF115" s="13"/>
      <c r="OVG115" s="13"/>
      <c r="OVH115" s="13"/>
      <c r="OVI115" s="13"/>
      <c r="OVJ115" s="13"/>
      <c r="OVK115" s="13"/>
      <c r="OVL115" s="13"/>
      <c r="OVM115" s="13"/>
      <c r="OVN115" s="13"/>
      <c r="OVO115" s="13"/>
      <c r="OVP115" s="13"/>
      <c r="OVQ115" s="13"/>
      <c r="OVR115" s="13"/>
      <c r="OVS115" s="13"/>
      <c r="OVT115" s="13"/>
      <c r="OVU115" s="13"/>
      <c r="OVV115" s="13"/>
      <c r="OVW115" s="13"/>
      <c r="OVX115" s="13"/>
      <c r="OVY115" s="13"/>
      <c r="OVZ115" s="13"/>
      <c r="OWA115" s="13"/>
      <c r="OWB115" s="13"/>
      <c r="OWC115" s="13"/>
      <c r="OWD115" s="13"/>
      <c r="OWE115" s="13"/>
      <c r="OWF115" s="13"/>
      <c r="OWG115" s="13"/>
      <c r="OWH115" s="13"/>
      <c r="OWI115" s="13"/>
      <c r="OWJ115" s="13"/>
      <c r="OWK115" s="13"/>
      <c r="OWL115" s="13"/>
      <c r="OWM115" s="13"/>
      <c r="OWN115" s="13"/>
      <c r="OWO115" s="13"/>
      <c r="OWP115" s="13"/>
      <c r="OWQ115" s="13"/>
      <c r="OWR115" s="13"/>
      <c r="OWS115" s="13"/>
      <c r="OWT115" s="13"/>
      <c r="OWU115" s="13"/>
      <c r="OWV115" s="13"/>
      <c r="OWW115" s="13"/>
      <c r="OWX115" s="13"/>
      <c r="OWY115" s="13"/>
      <c r="OWZ115" s="13"/>
      <c r="OXA115" s="13"/>
      <c r="OXB115" s="13"/>
      <c r="OXC115" s="13"/>
      <c r="OXD115" s="13"/>
      <c r="OXE115" s="13"/>
      <c r="OXF115" s="13"/>
      <c r="OXG115" s="13"/>
      <c r="OXH115" s="13"/>
      <c r="OXI115" s="13"/>
      <c r="OXJ115" s="13"/>
      <c r="OXK115" s="13"/>
      <c r="OXL115" s="13"/>
      <c r="OXM115" s="13"/>
      <c r="OXN115" s="13"/>
      <c r="OXO115" s="13"/>
      <c r="OXP115" s="13"/>
      <c r="OXQ115" s="13"/>
      <c r="OXR115" s="13"/>
      <c r="OXS115" s="13"/>
      <c r="OXT115" s="13"/>
      <c r="OXU115" s="13"/>
      <c r="OXV115" s="13"/>
      <c r="OXW115" s="13"/>
      <c r="OXX115" s="13"/>
      <c r="OXY115" s="13"/>
      <c r="OXZ115" s="13"/>
      <c r="OYA115" s="13"/>
      <c r="OYB115" s="13"/>
      <c r="OYC115" s="13"/>
      <c r="OYD115" s="13"/>
      <c r="OYE115" s="13"/>
      <c r="OYF115" s="13"/>
      <c r="OYG115" s="13"/>
      <c r="OYH115" s="13"/>
      <c r="OYI115" s="13"/>
      <c r="OYJ115" s="13"/>
      <c r="OYK115" s="13"/>
      <c r="OYL115" s="13"/>
      <c r="OYM115" s="13"/>
      <c r="OYN115" s="13"/>
      <c r="OYO115" s="13"/>
      <c r="OYP115" s="13"/>
      <c r="OYQ115" s="13"/>
      <c r="OYR115" s="13"/>
      <c r="OYS115" s="13"/>
      <c r="OYT115" s="13"/>
      <c r="OYU115" s="13"/>
      <c r="OYV115" s="13"/>
      <c r="OYW115" s="13"/>
      <c r="OYX115" s="13"/>
      <c r="OYY115" s="13"/>
      <c r="OYZ115" s="13"/>
      <c r="OZA115" s="13"/>
      <c r="OZB115" s="13"/>
      <c r="OZC115" s="13"/>
      <c r="OZD115" s="13"/>
      <c r="OZE115" s="13"/>
      <c r="OZF115" s="13"/>
      <c r="OZG115" s="13"/>
      <c r="OZH115" s="13"/>
      <c r="OZI115" s="13"/>
      <c r="OZJ115" s="13"/>
      <c r="OZK115" s="13"/>
      <c r="OZL115" s="13"/>
      <c r="OZM115" s="13"/>
      <c r="OZN115" s="13"/>
      <c r="OZO115" s="13"/>
      <c r="OZP115" s="13"/>
      <c r="OZQ115" s="13"/>
      <c r="OZR115" s="13"/>
      <c r="OZS115" s="13"/>
      <c r="OZT115" s="13"/>
      <c r="OZU115" s="13"/>
      <c r="OZV115" s="13"/>
      <c r="OZW115" s="13"/>
      <c r="OZX115" s="13"/>
      <c r="OZY115" s="13"/>
      <c r="OZZ115" s="13"/>
      <c r="PAA115" s="13"/>
      <c r="PAB115" s="13"/>
      <c r="PAC115" s="13"/>
      <c r="PAD115" s="13"/>
      <c r="PAE115" s="13"/>
      <c r="PAF115" s="13"/>
      <c r="PAG115" s="13"/>
      <c r="PAH115" s="13"/>
      <c r="PAI115" s="13"/>
      <c r="PAJ115" s="13"/>
      <c r="PAK115" s="13"/>
      <c r="PAL115" s="13"/>
      <c r="PAM115" s="13"/>
      <c r="PAN115" s="13"/>
      <c r="PAO115" s="13"/>
      <c r="PAP115" s="13"/>
      <c r="PAQ115" s="13"/>
      <c r="PAR115" s="13"/>
      <c r="PAS115" s="13"/>
      <c r="PAT115" s="13"/>
      <c r="PAU115" s="13"/>
      <c r="PAV115" s="13"/>
      <c r="PAW115" s="13"/>
      <c r="PAX115" s="13"/>
      <c r="PAY115" s="13"/>
      <c r="PAZ115" s="13"/>
      <c r="PBA115" s="13"/>
      <c r="PBB115" s="13"/>
      <c r="PBC115" s="13"/>
      <c r="PBD115" s="13"/>
      <c r="PBE115" s="13"/>
      <c r="PBF115" s="13"/>
      <c r="PBG115" s="13"/>
      <c r="PBH115" s="13"/>
      <c r="PBI115" s="13"/>
      <c r="PBJ115" s="13"/>
      <c r="PBK115" s="13"/>
      <c r="PBL115" s="13"/>
      <c r="PBM115" s="13"/>
      <c r="PBN115" s="13"/>
      <c r="PBO115" s="13"/>
      <c r="PBP115" s="13"/>
      <c r="PBQ115" s="13"/>
      <c r="PBR115" s="13"/>
      <c r="PBS115" s="13"/>
      <c r="PBT115" s="13"/>
      <c r="PBU115" s="13"/>
      <c r="PBV115" s="13"/>
      <c r="PBW115" s="13"/>
      <c r="PBX115" s="13"/>
      <c r="PBY115" s="13"/>
      <c r="PBZ115" s="13"/>
      <c r="PCA115" s="13"/>
      <c r="PCB115" s="13"/>
      <c r="PCC115" s="13"/>
      <c r="PCD115" s="13"/>
      <c r="PCE115" s="13"/>
      <c r="PCF115" s="13"/>
      <c r="PCG115" s="13"/>
      <c r="PCH115" s="13"/>
      <c r="PCI115" s="13"/>
      <c r="PCJ115" s="13"/>
      <c r="PCK115" s="13"/>
      <c r="PCL115" s="13"/>
      <c r="PCM115" s="13"/>
      <c r="PCN115" s="13"/>
      <c r="PCO115" s="13"/>
      <c r="PCP115" s="13"/>
      <c r="PCQ115" s="13"/>
      <c r="PCR115" s="13"/>
      <c r="PCS115" s="13"/>
      <c r="PCT115" s="13"/>
      <c r="PCU115" s="13"/>
      <c r="PCV115" s="13"/>
      <c r="PCW115" s="13"/>
      <c r="PCX115" s="13"/>
      <c r="PCY115" s="13"/>
      <c r="PCZ115" s="13"/>
      <c r="PDA115" s="13"/>
      <c r="PDB115" s="13"/>
      <c r="PDC115" s="13"/>
      <c r="PDD115" s="13"/>
      <c r="PDE115" s="13"/>
      <c r="PDF115" s="13"/>
      <c r="PDG115" s="13"/>
      <c r="PDH115" s="13"/>
      <c r="PDI115" s="13"/>
      <c r="PDJ115" s="13"/>
      <c r="PDK115" s="13"/>
      <c r="PDL115" s="13"/>
      <c r="PDM115" s="13"/>
      <c r="PDN115" s="13"/>
      <c r="PDO115" s="13"/>
      <c r="PDP115" s="13"/>
      <c r="PDQ115" s="13"/>
      <c r="PDR115" s="13"/>
      <c r="PDS115" s="13"/>
      <c r="PDT115" s="13"/>
      <c r="PDU115" s="13"/>
      <c r="PDV115" s="13"/>
      <c r="PDW115" s="13"/>
      <c r="PDX115" s="13"/>
      <c r="PDY115" s="13"/>
      <c r="PDZ115" s="13"/>
      <c r="PEA115" s="13"/>
      <c r="PEB115" s="13"/>
      <c r="PEC115" s="13"/>
      <c r="PED115" s="13"/>
      <c r="PEE115" s="13"/>
      <c r="PEF115" s="13"/>
      <c r="PEG115" s="13"/>
      <c r="PEH115" s="13"/>
      <c r="PEI115" s="13"/>
      <c r="PEJ115" s="13"/>
      <c r="PEK115" s="13"/>
      <c r="PEL115" s="13"/>
      <c r="PEM115" s="13"/>
      <c r="PEN115" s="13"/>
      <c r="PEO115" s="13"/>
      <c r="PEP115" s="13"/>
      <c r="PEQ115" s="13"/>
      <c r="PER115" s="13"/>
      <c r="PES115" s="13"/>
      <c r="PET115" s="13"/>
      <c r="PEU115" s="13"/>
      <c r="PEV115" s="13"/>
      <c r="PEW115" s="13"/>
      <c r="PEX115" s="13"/>
      <c r="PEY115" s="13"/>
      <c r="PEZ115" s="13"/>
      <c r="PFA115" s="13"/>
      <c r="PFB115" s="13"/>
      <c r="PFC115" s="13"/>
      <c r="PFD115" s="13"/>
      <c r="PFE115" s="13"/>
      <c r="PFF115" s="13"/>
      <c r="PFG115" s="13"/>
      <c r="PFH115" s="13"/>
      <c r="PFI115" s="13"/>
      <c r="PFJ115" s="13"/>
      <c r="PFK115" s="13"/>
      <c r="PFL115" s="13"/>
      <c r="PFM115" s="13"/>
      <c r="PFN115" s="13"/>
      <c r="PFO115" s="13"/>
      <c r="PFP115" s="13"/>
      <c r="PFQ115" s="13"/>
      <c r="PFR115" s="13"/>
      <c r="PFS115" s="13"/>
      <c r="PFT115" s="13"/>
      <c r="PFU115" s="13"/>
      <c r="PFV115" s="13"/>
      <c r="PFW115" s="13"/>
      <c r="PFX115" s="13"/>
      <c r="PFY115" s="13"/>
      <c r="PFZ115" s="13"/>
      <c r="PGA115" s="13"/>
      <c r="PGB115" s="13"/>
      <c r="PGC115" s="13"/>
      <c r="PGD115" s="13"/>
      <c r="PGE115" s="13"/>
      <c r="PGF115" s="13"/>
      <c r="PGG115" s="13"/>
      <c r="PGH115" s="13"/>
      <c r="PGI115" s="13"/>
      <c r="PGJ115" s="13"/>
      <c r="PGK115" s="13"/>
      <c r="PGL115" s="13"/>
      <c r="PGM115" s="13"/>
      <c r="PGN115" s="13"/>
      <c r="PGO115" s="13"/>
      <c r="PGP115" s="13"/>
      <c r="PGQ115" s="13"/>
      <c r="PGR115" s="13"/>
      <c r="PGS115" s="13"/>
      <c r="PGT115" s="13"/>
      <c r="PGU115" s="13"/>
      <c r="PGV115" s="13"/>
      <c r="PGW115" s="13"/>
      <c r="PGX115" s="13"/>
      <c r="PGY115" s="13"/>
      <c r="PGZ115" s="13"/>
      <c r="PHA115" s="13"/>
      <c r="PHB115" s="13"/>
      <c r="PHC115" s="13"/>
      <c r="PHD115" s="13"/>
      <c r="PHE115" s="13"/>
      <c r="PHF115" s="13"/>
      <c r="PHG115" s="13"/>
      <c r="PHH115" s="13"/>
      <c r="PHI115" s="13"/>
      <c r="PHJ115" s="13"/>
      <c r="PHK115" s="13"/>
      <c r="PHL115" s="13"/>
      <c r="PHM115" s="13"/>
      <c r="PHN115" s="13"/>
      <c r="PHO115" s="13"/>
      <c r="PHP115" s="13"/>
      <c r="PHQ115" s="13"/>
      <c r="PHR115" s="13"/>
      <c r="PHS115" s="13"/>
      <c r="PHT115" s="13"/>
      <c r="PHU115" s="13"/>
      <c r="PHV115" s="13"/>
      <c r="PHW115" s="13"/>
      <c r="PHX115" s="13"/>
      <c r="PHY115" s="13"/>
      <c r="PHZ115" s="13"/>
      <c r="PIA115" s="13"/>
      <c r="PIB115" s="13"/>
      <c r="PIC115" s="13"/>
      <c r="PID115" s="13"/>
      <c r="PIE115" s="13"/>
      <c r="PIF115" s="13"/>
      <c r="PIG115" s="13"/>
      <c r="PIH115" s="13"/>
      <c r="PII115" s="13"/>
      <c r="PIJ115" s="13"/>
      <c r="PIK115" s="13"/>
      <c r="PIL115" s="13"/>
      <c r="PIM115" s="13"/>
      <c r="PIN115" s="13"/>
      <c r="PIO115" s="13"/>
      <c r="PIP115" s="13"/>
      <c r="PIQ115" s="13"/>
      <c r="PIR115" s="13"/>
      <c r="PIS115" s="13"/>
      <c r="PIT115" s="13"/>
      <c r="PIU115" s="13"/>
      <c r="PIV115" s="13"/>
      <c r="PIW115" s="13"/>
      <c r="PIX115" s="13"/>
      <c r="PIY115" s="13"/>
      <c r="PIZ115" s="13"/>
      <c r="PJA115" s="13"/>
      <c r="PJB115" s="13"/>
      <c r="PJC115" s="13"/>
      <c r="PJD115" s="13"/>
      <c r="PJE115" s="13"/>
      <c r="PJF115" s="13"/>
      <c r="PJG115" s="13"/>
      <c r="PJH115" s="13"/>
      <c r="PJI115" s="13"/>
      <c r="PJJ115" s="13"/>
      <c r="PJK115" s="13"/>
      <c r="PJL115" s="13"/>
      <c r="PJM115" s="13"/>
      <c r="PJN115" s="13"/>
      <c r="PJO115" s="13"/>
      <c r="PJP115" s="13"/>
      <c r="PJQ115" s="13"/>
      <c r="PJR115" s="13"/>
      <c r="PJS115" s="13"/>
      <c r="PJT115" s="13"/>
      <c r="PJU115" s="13"/>
      <c r="PJV115" s="13"/>
      <c r="PJW115" s="13"/>
      <c r="PJX115" s="13"/>
      <c r="PJY115" s="13"/>
      <c r="PJZ115" s="13"/>
      <c r="PKA115" s="13"/>
      <c r="PKB115" s="13"/>
      <c r="PKC115" s="13"/>
      <c r="PKD115" s="13"/>
      <c r="PKE115" s="13"/>
      <c r="PKF115" s="13"/>
      <c r="PKG115" s="13"/>
      <c r="PKH115" s="13"/>
      <c r="PKI115" s="13"/>
      <c r="PKJ115" s="13"/>
      <c r="PKK115" s="13"/>
      <c r="PKL115" s="13"/>
      <c r="PKM115" s="13"/>
      <c r="PKN115" s="13"/>
      <c r="PKO115" s="13"/>
      <c r="PKP115" s="13"/>
      <c r="PKQ115" s="13"/>
      <c r="PKR115" s="13"/>
      <c r="PKS115" s="13"/>
      <c r="PKT115" s="13"/>
      <c r="PKU115" s="13"/>
      <c r="PKV115" s="13"/>
      <c r="PKW115" s="13"/>
      <c r="PKX115" s="13"/>
      <c r="PKY115" s="13"/>
      <c r="PKZ115" s="13"/>
      <c r="PLA115" s="13"/>
      <c r="PLB115" s="13"/>
      <c r="PLC115" s="13"/>
      <c r="PLD115" s="13"/>
      <c r="PLE115" s="13"/>
      <c r="PLF115" s="13"/>
      <c r="PLG115" s="13"/>
      <c r="PLH115" s="13"/>
      <c r="PLI115" s="13"/>
      <c r="PLJ115" s="13"/>
      <c r="PLK115" s="13"/>
      <c r="PLL115" s="13"/>
      <c r="PLM115" s="13"/>
      <c r="PLN115" s="13"/>
      <c r="PLO115" s="13"/>
      <c r="PLP115" s="13"/>
      <c r="PLQ115" s="13"/>
      <c r="PLR115" s="13"/>
      <c r="PLS115" s="13"/>
      <c r="PLT115" s="13"/>
      <c r="PLU115" s="13"/>
      <c r="PLV115" s="13"/>
      <c r="PLW115" s="13"/>
      <c r="PLX115" s="13"/>
      <c r="PLY115" s="13"/>
      <c r="PLZ115" s="13"/>
      <c r="PMA115" s="13"/>
      <c r="PMB115" s="13"/>
      <c r="PMC115" s="13"/>
      <c r="PMD115" s="13"/>
      <c r="PME115" s="13"/>
      <c r="PMF115" s="13"/>
      <c r="PMG115" s="13"/>
      <c r="PMH115" s="13"/>
      <c r="PMI115" s="13"/>
      <c r="PMJ115" s="13"/>
      <c r="PMK115" s="13"/>
      <c r="PML115" s="13"/>
      <c r="PMM115" s="13"/>
      <c r="PMN115" s="13"/>
      <c r="PMO115" s="13"/>
      <c r="PMP115" s="13"/>
      <c r="PMQ115" s="13"/>
      <c r="PMR115" s="13"/>
      <c r="PMS115" s="13"/>
      <c r="PMT115" s="13"/>
      <c r="PMU115" s="13"/>
      <c r="PMV115" s="13"/>
      <c r="PMW115" s="13"/>
      <c r="PMX115" s="13"/>
      <c r="PMY115" s="13"/>
      <c r="PMZ115" s="13"/>
      <c r="PNA115" s="13"/>
      <c r="PNB115" s="13"/>
      <c r="PNC115" s="13"/>
      <c r="PND115" s="13"/>
      <c r="PNE115" s="13"/>
      <c r="PNF115" s="13"/>
      <c r="PNG115" s="13"/>
      <c r="PNH115" s="13"/>
      <c r="PNI115" s="13"/>
      <c r="PNJ115" s="13"/>
      <c r="PNK115" s="13"/>
      <c r="PNL115" s="13"/>
      <c r="PNM115" s="13"/>
      <c r="PNN115" s="13"/>
      <c r="PNO115" s="13"/>
      <c r="PNP115" s="13"/>
      <c r="PNQ115" s="13"/>
      <c r="PNR115" s="13"/>
      <c r="PNS115" s="13"/>
      <c r="PNT115" s="13"/>
      <c r="PNU115" s="13"/>
      <c r="PNV115" s="13"/>
      <c r="PNW115" s="13"/>
      <c r="PNX115" s="13"/>
      <c r="PNY115" s="13"/>
      <c r="PNZ115" s="13"/>
      <c r="POA115" s="13"/>
      <c r="POB115" s="13"/>
      <c r="POC115" s="13"/>
      <c r="POD115" s="13"/>
      <c r="POE115" s="13"/>
      <c r="POF115" s="13"/>
      <c r="POG115" s="13"/>
      <c r="POH115" s="13"/>
      <c r="POI115" s="13"/>
      <c r="POJ115" s="13"/>
      <c r="POK115" s="13"/>
      <c r="POL115" s="13"/>
      <c r="POM115" s="13"/>
      <c r="PON115" s="13"/>
      <c r="POO115" s="13"/>
      <c r="POP115" s="13"/>
      <c r="POQ115" s="13"/>
      <c r="POR115" s="13"/>
      <c r="POS115" s="13"/>
      <c r="POT115" s="13"/>
      <c r="POU115" s="13"/>
      <c r="POV115" s="13"/>
      <c r="POW115" s="13"/>
      <c r="POX115" s="13"/>
      <c r="POY115" s="13"/>
      <c r="POZ115" s="13"/>
      <c r="PPA115" s="13"/>
      <c r="PPB115" s="13"/>
      <c r="PPC115" s="13"/>
      <c r="PPD115" s="13"/>
      <c r="PPE115" s="13"/>
      <c r="PPF115" s="13"/>
      <c r="PPG115" s="13"/>
      <c r="PPH115" s="13"/>
      <c r="PPI115" s="13"/>
      <c r="PPJ115" s="13"/>
      <c r="PPK115" s="13"/>
      <c r="PPL115" s="13"/>
      <c r="PPM115" s="13"/>
      <c r="PPN115" s="13"/>
      <c r="PPO115" s="13"/>
      <c r="PPP115" s="13"/>
      <c r="PPQ115" s="13"/>
      <c r="PPR115" s="13"/>
      <c r="PPS115" s="13"/>
      <c r="PPT115" s="13"/>
      <c r="PPU115" s="13"/>
      <c r="PPV115" s="13"/>
      <c r="PPW115" s="13"/>
      <c r="PPX115" s="13"/>
      <c r="PPY115" s="13"/>
      <c r="PPZ115" s="13"/>
      <c r="PQA115" s="13"/>
      <c r="PQB115" s="13"/>
      <c r="PQC115" s="13"/>
      <c r="PQD115" s="13"/>
      <c r="PQE115" s="13"/>
      <c r="PQF115" s="13"/>
      <c r="PQG115" s="13"/>
      <c r="PQH115" s="13"/>
      <c r="PQI115" s="13"/>
      <c r="PQJ115" s="13"/>
      <c r="PQK115" s="13"/>
      <c r="PQL115" s="13"/>
      <c r="PQM115" s="13"/>
      <c r="PQN115" s="13"/>
      <c r="PQO115" s="13"/>
      <c r="PQP115" s="13"/>
      <c r="PQQ115" s="13"/>
      <c r="PQR115" s="13"/>
      <c r="PQS115" s="13"/>
      <c r="PQT115" s="13"/>
      <c r="PQU115" s="13"/>
      <c r="PQV115" s="13"/>
      <c r="PQW115" s="13"/>
      <c r="PQX115" s="13"/>
      <c r="PQY115" s="13"/>
      <c r="PQZ115" s="13"/>
      <c r="PRA115" s="13"/>
      <c r="PRB115" s="13"/>
      <c r="PRC115" s="13"/>
      <c r="PRD115" s="13"/>
      <c r="PRE115" s="13"/>
      <c r="PRF115" s="13"/>
      <c r="PRG115" s="13"/>
      <c r="PRH115" s="13"/>
      <c r="PRI115" s="13"/>
      <c r="PRJ115" s="13"/>
      <c r="PRK115" s="13"/>
      <c r="PRL115" s="13"/>
      <c r="PRM115" s="13"/>
      <c r="PRN115" s="13"/>
      <c r="PRO115" s="13"/>
      <c r="PRP115" s="13"/>
      <c r="PRQ115" s="13"/>
      <c r="PRR115" s="13"/>
      <c r="PRS115" s="13"/>
      <c r="PRT115" s="13"/>
      <c r="PRU115" s="13"/>
      <c r="PRV115" s="13"/>
      <c r="PRW115" s="13"/>
      <c r="PRX115" s="13"/>
      <c r="PRY115" s="13"/>
      <c r="PRZ115" s="13"/>
      <c r="PSA115" s="13"/>
      <c r="PSB115" s="13"/>
      <c r="PSC115" s="13"/>
      <c r="PSD115" s="13"/>
      <c r="PSE115" s="13"/>
      <c r="PSF115" s="13"/>
      <c r="PSG115" s="13"/>
      <c r="PSH115" s="13"/>
      <c r="PSI115" s="13"/>
      <c r="PSJ115" s="13"/>
      <c r="PSK115" s="13"/>
      <c r="PSL115" s="13"/>
      <c r="PSM115" s="13"/>
      <c r="PSN115" s="13"/>
      <c r="PSO115" s="13"/>
      <c r="PSP115" s="13"/>
      <c r="PSQ115" s="13"/>
      <c r="PSR115" s="13"/>
      <c r="PSS115" s="13"/>
      <c r="PST115" s="13"/>
      <c r="PSU115" s="13"/>
      <c r="PSV115" s="13"/>
      <c r="PSW115" s="13"/>
      <c r="PSX115" s="13"/>
      <c r="PSY115" s="13"/>
      <c r="PSZ115" s="13"/>
      <c r="PTA115" s="13"/>
      <c r="PTB115" s="13"/>
      <c r="PTC115" s="13"/>
      <c r="PTD115" s="13"/>
      <c r="PTE115" s="13"/>
      <c r="PTF115" s="13"/>
      <c r="PTG115" s="13"/>
      <c r="PTH115" s="13"/>
      <c r="PTI115" s="13"/>
      <c r="PTJ115" s="13"/>
      <c r="PTK115" s="13"/>
      <c r="PTL115" s="13"/>
      <c r="PTM115" s="13"/>
      <c r="PTN115" s="13"/>
      <c r="PTO115" s="13"/>
      <c r="PTP115" s="13"/>
      <c r="PTQ115" s="13"/>
      <c r="PTR115" s="13"/>
      <c r="PTS115" s="13"/>
      <c r="PTT115" s="13"/>
      <c r="PTU115" s="13"/>
      <c r="PTV115" s="13"/>
      <c r="PTW115" s="13"/>
      <c r="PTX115" s="13"/>
      <c r="PTY115" s="13"/>
      <c r="PTZ115" s="13"/>
      <c r="PUA115" s="13"/>
      <c r="PUB115" s="13"/>
      <c r="PUC115" s="13"/>
      <c r="PUD115" s="13"/>
      <c r="PUE115" s="13"/>
      <c r="PUF115" s="13"/>
      <c r="PUG115" s="13"/>
      <c r="PUH115" s="13"/>
      <c r="PUI115" s="13"/>
      <c r="PUJ115" s="13"/>
      <c r="PUK115" s="13"/>
      <c r="PUL115" s="13"/>
      <c r="PUM115" s="13"/>
      <c r="PUN115" s="13"/>
      <c r="PUO115" s="13"/>
      <c r="PUP115" s="13"/>
      <c r="PUQ115" s="13"/>
      <c r="PUR115" s="13"/>
      <c r="PUS115" s="13"/>
      <c r="PUT115" s="13"/>
      <c r="PUU115" s="13"/>
      <c r="PUV115" s="13"/>
      <c r="PUW115" s="13"/>
      <c r="PUX115" s="13"/>
      <c r="PUY115" s="13"/>
      <c r="PUZ115" s="13"/>
      <c r="PVA115" s="13"/>
      <c r="PVB115" s="13"/>
      <c r="PVC115" s="13"/>
      <c r="PVD115" s="13"/>
      <c r="PVE115" s="13"/>
      <c r="PVF115" s="13"/>
      <c r="PVG115" s="13"/>
      <c r="PVH115" s="13"/>
      <c r="PVI115" s="13"/>
      <c r="PVJ115" s="13"/>
      <c r="PVK115" s="13"/>
      <c r="PVL115" s="13"/>
      <c r="PVM115" s="13"/>
      <c r="PVN115" s="13"/>
      <c r="PVO115" s="13"/>
      <c r="PVP115" s="13"/>
      <c r="PVQ115" s="13"/>
      <c r="PVR115" s="13"/>
      <c r="PVS115" s="13"/>
      <c r="PVT115" s="13"/>
      <c r="PVU115" s="13"/>
      <c r="PVV115" s="13"/>
      <c r="PVW115" s="13"/>
      <c r="PVX115" s="13"/>
      <c r="PVY115" s="13"/>
      <c r="PVZ115" s="13"/>
      <c r="PWA115" s="13"/>
      <c r="PWB115" s="13"/>
      <c r="PWC115" s="13"/>
      <c r="PWD115" s="13"/>
      <c r="PWE115" s="13"/>
      <c r="PWF115" s="13"/>
      <c r="PWG115" s="13"/>
      <c r="PWH115" s="13"/>
      <c r="PWI115" s="13"/>
      <c r="PWJ115" s="13"/>
      <c r="PWK115" s="13"/>
      <c r="PWL115" s="13"/>
      <c r="PWM115" s="13"/>
      <c r="PWN115" s="13"/>
      <c r="PWO115" s="13"/>
      <c r="PWP115" s="13"/>
      <c r="PWQ115" s="13"/>
      <c r="PWR115" s="13"/>
      <c r="PWS115" s="13"/>
      <c r="PWT115" s="13"/>
      <c r="PWU115" s="13"/>
      <c r="PWV115" s="13"/>
      <c r="PWW115" s="13"/>
      <c r="PWX115" s="13"/>
      <c r="PWY115" s="13"/>
      <c r="PWZ115" s="13"/>
      <c r="PXA115" s="13"/>
      <c r="PXB115" s="13"/>
      <c r="PXC115" s="13"/>
      <c r="PXD115" s="13"/>
      <c r="PXE115" s="13"/>
      <c r="PXF115" s="13"/>
      <c r="PXG115" s="13"/>
      <c r="PXH115" s="13"/>
      <c r="PXI115" s="13"/>
      <c r="PXJ115" s="13"/>
      <c r="PXK115" s="13"/>
      <c r="PXL115" s="13"/>
      <c r="PXM115" s="13"/>
      <c r="PXN115" s="13"/>
      <c r="PXO115" s="13"/>
      <c r="PXP115" s="13"/>
      <c r="PXQ115" s="13"/>
      <c r="PXR115" s="13"/>
      <c r="PXS115" s="13"/>
      <c r="PXT115" s="13"/>
      <c r="PXU115" s="13"/>
      <c r="PXV115" s="13"/>
      <c r="PXW115" s="13"/>
      <c r="PXX115" s="13"/>
      <c r="PXY115" s="13"/>
      <c r="PXZ115" s="13"/>
      <c r="PYA115" s="13"/>
      <c r="PYB115" s="13"/>
      <c r="PYC115" s="13"/>
      <c r="PYD115" s="13"/>
      <c r="PYE115" s="13"/>
      <c r="PYF115" s="13"/>
      <c r="PYG115" s="13"/>
      <c r="PYH115" s="13"/>
      <c r="PYI115" s="13"/>
      <c r="PYJ115" s="13"/>
      <c r="PYK115" s="13"/>
      <c r="PYL115" s="13"/>
      <c r="PYM115" s="13"/>
      <c r="PYN115" s="13"/>
      <c r="PYO115" s="13"/>
      <c r="PYP115" s="13"/>
      <c r="PYQ115" s="13"/>
      <c r="PYR115" s="13"/>
      <c r="PYS115" s="13"/>
      <c r="PYT115" s="13"/>
      <c r="PYU115" s="13"/>
      <c r="PYV115" s="13"/>
      <c r="PYW115" s="13"/>
      <c r="PYX115" s="13"/>
      <c r="PYY115" s="13"/>
      <c r="PYZ115" s="13"/>
      <c r="PZA115" s="13"/>
      <c r="PZB115" s="13"/>
      <c r="PZC115" s="13"/>
      <c r="PZD115" s="13"/>
      <c r="PZE115" s="13"/>
      <c r="PZF115" s="13"/>
      <c r="PZG115" s="13"/>
      <c r="PZH115" s="13"/>
      <c r="PZI115" s="13"/>
      <c r="PZJ115" s="13"/>
      <c r="PZK115" s="13"/>
      <c r="PZL115" s="13"/>
      <c r="PZM115" s="13"/>
      <c r="PZN115" s="13"/>
      <c r="PZO115" s="13"/>
      <c r="PZP115" s="13"/>
      <c r="PZQ115" s="13"/>
      <c r="PZR115" s="13"/>
      <c r="PZS115" s="13"/>
      <c r="PZT115" s="13"/>
      <c r="PZU115" s="13"/>
      <c r="PZV115" s="13"/>
      <c r="PZW115" s="13"/>
      <c r="PZX115" s="13"/>
      <c r="PZY115" s="13"/>
      <c r="PZZ115" s="13"/>
      <c r="QAA115" s="13"/>
      <c r="QAB115" s="13"/>
      <c r="QAC115" s="13"/>
      <c r="QAD115" s="13"/>
      <c r="QAE115" s="13"/>
      <c r="QAF115" s="13"/>
      <c r="QAG115" s="13"/>
      <c r="QAH115" s="13"/>
      <c r="QAI115" s="13"/>
      <c r="QAJ115" s="13"/>
      <c r="QAK115" s="13"/>
      <c r="QAL115" s="13"/>
      <c r="QAM115" s="13"/>
      <c r="QAN115" s="13"/>
      <c r="QAO115" s="13"/>
      <c r="QAP115" s="13"/>
      <c r="QAQ115" s="13"/>
      <c r="QAR115" s="13"/>
      <c r="QAS115" s="13"/>
      <c r="QAT115" s="13"/>
      <c r="QAU115" s="13"/>
      <c r="QAV115" s="13"/>
      <c r="QAW115" s="13"/>
      <c r="QAX115" s="13"/>
      <c r="QAY115" s="13"/>
      <c r="QAZ115" s="13"/>
      <c r="QBA115" s="13"/>
      <c r="QBB115" s="13"/>
      <c r="QBC115" s="13"/>
      <c r="QBD115" s="13"/>
      <c r="QBE115" s="13"/>
      <c r="QBF115" s="13"/>
      <c r="QBG115" s="13"/>
      <c r="QBH115" s="13"/>
      <c r="QBI115" s="13"/>
      <c r="QBJ115" s="13"/>
      <c r="QBK115" s="13"/>
      <c r="QBL115" s="13"/>
      <c r="QBM115" s="13"/>
      <c r="QBN115" s="13"/>
      <c r="QBO115" s="13"/>
      <c r="QBP115" s="13"/>
      <c r="QBQ115" s="13"/>
      <c r="QBR115" s="13"/>
      <c r="QBS115" s="13"/>
      <c r="QBT115" s="13"/>
      <c r="QBU115" s="13"/>
      <c r="QBV115" s="13"/>
      <c r="QBW115" s="13"/>
      <c r="QBX115" s="13"/>
      <c r="QBY115" s="13"/>
      <c r="QBZ115" s="13"/>
      <c r="QCA115" s="13"/>
      <c r="QCB115" s="13"/>
      <c r="QCC115" s="13"/>
      <c r="QCD115" s="13"/>
      <c r="QCE115" s="13"/>
      <c r="QCF115" s="13"/>
      <c r="QCG115" s="13"/>
      <c r="QCH115" s="13"/>
      <c r="QCI115" s="13"/>
      <c r="QCJ115" s="13"/>
      <c r="QCK115" s="13"/>
      <c r="QCL115" s="13"/>
      <c r="QCM115" s="13"/>
      <c r="QCN115" s="13"/>
      <c r="QCO115" s="13"/>
      <c r="QCP115" s="13"/>
      <c r="QCQ115" s="13"/>
      <c r="QCR115" s="13"/>
      <c r="QCS115" s="13"/>
      <c r="QCT115" s="13"/>
      <c r="QCU115" s="13"/>
      <c r="QCV115" s="13"/>
      <c r="QCW115" s="13"/>
      <c r="QCX115" s="13"/>
      <c r="QCY115" s="13"/>
      <c r="QCZ115" s="13"/>
      <c r="QDA115" s="13"/>
      <c r="QDB115" s="13"/>
      <c r="QDC115" s="13"/>
      <c r="QDD115" s="13"/>
      <c r="QDE115" s="13"/>
      <c r="QDF115" s="13"/>
      <c r="QDG115" s="13"/>
      <c r="QDH115" s="13"/>
      <c r="QDI115" s="13"/>
      <c r="QDJ115" s="13"/>
      <c r="QDK115" s="13"/>
      <c r="QDL115" s="13"/>
      <c r="QDM115" s="13"/>
      <c r="QDN115" s="13"/>
      <c r="QDO115" s="13"/>
      <c r="QDP115" s="13"/>
      <c r="QDQ115" s="13"/>
      <c r="QDR115" s="13"/>
      <c r="QDS115" s="13"/>
      <c r="QDT115" s="13"/>
      <c r="QDU115" s="13"/>
      <c r="QDV115" s="13"/>
      <c r="QDW115" s="13"/>
      <c r="QDX115" s="13"/>
      <c r="QDY115" s="13"/>
      <c r="QDZ115" s="13"/>
      <c r="QEA115" s="13"/>
      <c r="QEB115" s="13"/>
      <c r="QEC115" s="13"/>
      <c r="QED115" s="13"/>
      <c r="QEE115" s="13"/>
      <c r="QEF115" s="13"/>
      <c r="QEG115" s="13"/>
      <c r="QEH115" s="13"/>
      <c r="QEI115" s="13"/>
      <c r="QEJ115" s="13"/>
      <c r="QEK115" s="13"/>
      <c r="QEL115" s="13"/>
      <c r="QEM115" s="13"/>
      <c r="QEN115" s="13"/>
      <c r="QEO115" s="13"/>
      <c r="QEP115" s="13"/>
      <c r="QEQ115" s="13"/>
      <c r="QER115" s="13"/>
      <c r="QES115" s="13"/>
      <c r="QET115" s="13"/>
      <c r="QEU115" s="13"/>
      <c r="QEV115" s="13"/>
      <c r="QEW115" s="13"/>
      <c r="QEX115" s="13"/>
      <c r="QEY115" s="13"/>
      <c r="QEZ115" s="13"/>
      <c r="QFA115" s="13"/>
      <c r="QFB115" s="13"/>
      <c r="QFC115" s="13"/>
      <c r="QFD115" s="13"/>
      <c r="QFE115" s="13"/>
      <c r="QFF115" s="13"/>
      <c r="QFG115" s="13"/>
      <c r="QFH115" s="13"/>
      <c r="QFI115" s="13"/>
      <c r="QFJ115" s="13"/>
      <c r="QFK115" s="13"/>
      <c r="QFL115" s="13"/>
      <c r="QFM115" s="13"/>
      <c r="QFN115" s="13"/>
      <c r="QFO115" s="13"/>
      <c r="QFP115" s="13"/>
      <c r="QFQ115" s="13"/>
      <c r="QFR115" s="13"/>
      <c r="QFS115" s="13"/>
      <c r="QFT115" s="13"/>
      <c r="QFU115" s="13"/>
      <c r="QFV115" s="13"/>
      <c r="QFW115" s="13"/>
      <c r="QFX115" s="13"/>
      <c r="QFY115" s="13"/>
      <c r="QFZ115" s="13"/>
      <c r="QGA115" s="13"/>
      <c r="QGB115" s="13"/>
      <c r="QGC115" s="13"/>
      <c r="QGD115" s="13"/>
      <c r="QGE115" s="13"/>
      <c r="QGF115" s="13"/>
      <c r="QGG115" s="13"/>
      <c r="QGH115" s="13"/>
      <c r="QGI115" s="13"/>
      <c r="QGJ115" s="13"/>
      <c r="QGK115" s="13"/>
      <c r="QGL115" s="13"/>
      <c r="QGM115" s="13"/>
      <c r="QGN115" s="13"/>
      <c r="QGO115" s="13"/>
      <c r="QGP115" s="13"/>
      <c r="QGQ115" s="13"/>
      <c r="QGR115" s="13"/>
      <c r="QGS115" s="13"/>
      <c r="QGT115" s="13"/>
      <c r="QGU115" s="13"/>
      <c r="QGV115" s="13"/>
      <c r="QGW115" s="13"/>
      <c r="QGX115" s="13"/>
      <c r="QGY115" s="13"/>
      <c r="QGZ115" s="13"/>
      <c r="QHA115" s="13"/>
      <c r="QHB115" s="13"/>
      <c r="QHC115" s="13"/>
      <c r="QHD115" s="13"/>
      <c r="QHE115" s="13"/>
      <c r="QHF115" s="13"/>
      <c r="QHG115" s="13"/>
      <c r="QHH115" s="13"/>
      <c r="QHI115" s="13"/>
      <c r="QHJ115" s="13"/>
      <c r="QHK115" s="13"/>
      <c r="QHL115" s="13"/>
      <c r="QHM115" s="13"/>
      <c r="QHN115" s="13"/>
      <c r="QHO115" s="13"/>
      <c r="QHP115" s="13"/>
      <c r="QHQ115" s="13"/>
      <c r="QHR115" s="13"/>
      <c r="QHS115" s="13"/>
      <c r="QHT115" s="13"/>
      <c r="QHU115" s="13"/>
      <c r="QHV115" s="13"/>
      <c r="QHW115" s="13"/>
      <c r="QHX115" s="13"/>
      <c r="QHY115" s="13"/>
      <c r="QHZ115" s="13"/>
      <c r="QIA115" s="13"/>
      <c r="QIB115" s="13"/>
      <c r="QIC115" s="13"/>
      <c r="QID115" s="13"/>
      <c r="QIE115" s="13"/>
      <c r="QIF115" s="13"/>
      <c r="QIG115" s="13"/>
      <c r="QIH115" s="13"/>
      <c r="QII115" s="13"/>
      <c r="QIJ115" s="13"/>
      <c r="QIK115" s="13"/>
      <c r="QIL115" s="13"/>
      <c r="QIM115" s="13"/>
      <c r="QIN115" s="13"/>
      <c r="QIO115" s="13"/>
      <c r="QIP115" s="13"/>
      <c r="QIQ115" s="13"/>
      <c r="QIR115" s="13"/>
      <c r="QIS115" s="13"/>
      <c r="QIT115" s="13"/>
      <c r="QIU115" s="13"/>
      <c r="QIV115" s="13"/>
      <c r="QIW115" s="13"/>
      <c r="QIX115" s="13"/>
      <c r="QIY115" s="13"/>
      <c r="QIZ115" s="13"/>
      <c r="QJA115" s="13"/>
      <c r="QJB115" s="13"/>
      <c r="QJC115" s="13"/>
      <c r="QJD115" s="13"/>
      <c r="QJE115" s="13"/>
      <c r="QJF115" s="13"/>
      <c r="QJG115" s="13"/>
      <c r="QJH115" s="13"/>
      <c r="QJI115" s="13"/>
      <c r="QJJ115" s="13"/>
      <c r="QJK115" s="13"/>
      <c r="QJL115" s="13"/>
      <c r="QJM115" s="13"/>
      <c r="QJN115" s="13"/>
      <c r="QJO115" s="13"/>
      <c r="QJP115" s="13"/>
      <c r="QJQ115" s="13"/>
      <c r="QJR115" s="13"/>
      <c r="QJS115" s="13"/>
      <c r="QJT115" s="13"/>
      <c r="QJU115" s="13"/>
      <c r="QJV115" s="13"/>
      <c r="QJW115" s="13"/>
      <c r="QJX115" s="13"/>
      <c r="QJY115" s="13"/>
      <c r="QJZ115" s="13"/>
      <c r="QKA115" s="13"/>
      <c r="QKB115" s="13"/>
      <c r="QKC115" s="13"/>
      <c r="QKD115" s="13"/>
      <c r="QKE115" s="13"/>
      <c r="QKF115" s="13"/>
      <c r="QKG115" s="13"/>
      <c r="QKH115" s="13"/>
      <c r="QKI115" s="13"/>
      <c r="QKJ115" s="13"/>
      <c r="QKK115" s="13"/>
      <c r="QKL115" s="13"/>
      <c r="QKM115" s="13"/>
      <c r="QKN115" s="13"/>
      <c r="QKO115" s="13"/>
      <c r="QKP115" s="13"/>
      <c r="QKQ115" s="13"/>
      <c r="QKR115" s="13"/>
      <c r="QKS115" s="13"/>
      <c r="QKT115" s="13"/>
      <c r="QKU115" s="13"/>
      <c r="QKV115" s="13"/>
      <c r="QKW115" s="13"/>
      <c r="QKX115" s="13"/>
      <c r="QKY115" s="13"/>
      <c r="QKZ115" s="13"/>
      <c r="QLA115" s="13"/>
      <c r="QLB115" s="13"/>
      <c r="QLC115" s="13"/>
      <c r="QLD115" s="13"/>
      <c r="QLE115" s="13"/>
      <c r="QLF115" s="13"/>
      <c r="QLG115" s="13"/>
      <c r="QLH115" s="13"/>
      <c r="QLI115" s="13"/>
      <c r="QLJ115" s="13"/>
      <c r="QLK115" s="13"/>
      <c r="QLL115" s="13"/>
      <c r="QLM115" s="13"/>
      <c r="QLN115" s="13"/>
      <c r="QLO115" s="13"/>
      <c r="QLP115" s="13"/>
      <c r="QLQ115" s="13"/>
      <c r="QLR115" s="13"/>
      <c r="QLS115" s="13"/>
      <c r="QLT115" s="13"/>
      <c r="QLU115" s="13"/>
      <c r="QLV115" s="13"/>
      <c r="QLW115" s="13"/>
      <c r="QLX115" s="13"/>
      <c r="QLY115" s="13"/>
      <c r="QLZ115" s="13"/>
      <c r="QMA115" s="13"/>
      <c r="QMB115" s="13"/>
      <c r="QMC115" s="13"/>
      <c r="QMD115" s="13"/>
      <c r="QME115" s="13"/>
      <c r="QMF115" s="13"/>
      <c r="QMG115" s="13"/>
      <c r="QMH115" s="13"/>
      <c r="QMI115" s="13"/>
      <c r="QMJ115" s="13"/>
      <c r="QMK115" s="13"/>
      <c r="QML115" s="13"/>
      <c r="QMM115" s="13"/>
      <c r="QMN115" s="13"/>
      <c r="QMO115" s="13"/>
      <c r="QMP115" s="13"/>
      <c r="QMQ115" s="13"/>
      <c r="QMR115" s="13"/>
      <c r="QMS115" s="13"/>
      <c r="QMT115" s="13"/>
      <c r="QMU115" s="13"/>
      <c r="QMV115" s="13"/>
      <c r="QMW115" s="13"/>
      <c r="QMX115" s="13"/>
      <c r="QMY115" s="13"/>
      <c r="QMZ115" s="13"/>
      <c r="QNA115" s="13"/>
      <c r="QNB115" s="13"/>
      <c r="QNC115" s="13"/>
      <c r="QND115" s="13"/>
      <c r="QNE115" s="13"/>
      <c r="QNF115" s="13"/>
      <c r="QNG115" s="13"/>
      <c r="QNH115" s="13"/>
      <c r="QNI115" s="13"/>
      <c r="QNJ115" s="13"/>
      <c r="QNK115" s="13"/>
      <c r="QNL115" s="13"/>
      <c r="QNM115" s="13"/>
      <c r="QNN115" s="13"/>
      <c r="QNO115" s="13"/>
      <c r="QNP115" s="13"/>
      <c r="QNQ115" s="13"/>
      <c r="QNR115" s="13"/>
      <c r="QNS115" s="13"/>
      <c r="QNT115" s="13"/>
      <c r="QNU115" s="13"/>
      <c r="QNV115" s="13"/>
      <c r="QNW115" s="13"/>
      <c r="QNX115" s="13"/>
      <c r="QNY115" s="13"/>
      <c r="QNZ115" s="13"/>
      <c r="QOA115" s="13"/>
      <c r="QOB115" s="13"/>
      <c r="QOC115" s="13"/>
      <c r="QOD115" s="13"/>
      <c r="QOE115" s="13"/>
      <c r="QOF115" s="13"/>
      <c r="QOG115" s="13"/>
      <c r="QOH115" s="13"/>
      <c r="QOI115" s="13"/>
      <c r="QOJ115" s="13"/>
      <c r="QOK115" s="13"/>
      <c r="QOL115" s="13"/>
      <c r="QOM115" s="13"/>
      <c r="QON115" s="13"/>
      <c r="QOO115" s="13"/>
      <c r="QOP115" s="13"/>
      <c r="QOQ115" s="13"/>
      <c r="QOR115" s="13"/>
      <c r="QOS115" s="13"/>
      <c r="QOT115" s="13"/>
      <c r="QOU115" s="13"/>
      <c r="QOV115" s="13"/>
      <c r="QOW115" s="13"/>
      <c r="QOX115" s="13"/>
      <c r="QOY115" s="13"/>
      <c r="QOZ115" s="13"/>
      <c r="QPA115" s="13"/>
      <c r="QPB115" s="13"/>
      <c r="QPC115" s="13"/>
      <c r="QPD115" s="13"/>
      <c r="QPE115" s="13"/>
      <c r="QPF115" s="13"/>
      <c r="QPG115" s="13"/>
      <c r="QPH115" s="13"/>
      <c r="QPI115" s="13"/>
      <c r="QPJ115" s="13"/>
      <c r="QPK115" s="13"/>
      <c r="QPL115" s="13"/>
      <c r="QPM115" s="13"/>
      <c r="QPN115" s="13"/>
      <c r="QPO115" s="13"/>
      <c r="QPP115" s="13"/>
      <c r="QPQ115" s="13"/>
      <c r="QPR115" s="13"/>
      <c r="QPS115" s="13"/>
      <c r="QPT115" s="13"/>
      <c r="QPU115" s="13"/>
      <c r="QPV115" s="13"/>
      <c r="QPW115" s="13"/>
      <c r="QPX115" s="13"/>
      <c r="QPY115" s="13"/>
      <c r="QPZ115" s="13"/>
      <c r="QQA115" s="13"/>
      <c r="QQB115" s="13"/>
      <c r="QQC115" s="13"/>
      <c r="QQD115" s="13"/>
      <c r="QQE115" s="13"/>
      <c r="QQF115" s="13"/>
      <c r="QQG115" s="13"/>
      <c r="QQH115" s="13"/>
      <c r="QQI115" s="13"/>
      <c r="QQJ115" s="13"/>
      <c r="QQK115" s="13"/>
      <c r="QQL115" s="13"/>
      <c r="QQM115" s="13"/>
      <c r="QQN115" s="13"/>
      <c r="QQO115" s="13"/>
      <c r="QQP115" s="13"/>
      <c r="QQQ115" s="13"/>
      <c r="QQR115" s="13"/>
      <c r="QQS115" s="13"/>
      <c r="QQT115" s="13"/>
      <c r="QQU115" s="13"/>
      <c r="QQV115" s="13"/>
      <c r="QQW115" s="13"/>
      <c r="QQX115" s="13"/>
      <c r="QQY115" s="13"/>
      <c r="QQZ115" s="13"/>
      <c r="QRA115" s="13"/>
      <c r="QRB115" s="13"/>
      <c r="QRC115" s="13"/>
      <c r="QRD115" s="13"/>
      <c r="QRE115" s="13"/>
      <c r="QRF115" s="13"/>
      <c r="QRG115" s="13"/>
      <c r="QRH115" s="13"/>
      <c r="QRI115" s="13"/>
      <c r="QRJ115" s="13"/>
      <c r="QRK115" s="13"/>
      <c r="QRL115" s="13"/>
      <c r="QRM115" s="13"/>
      <c r="QRN115" s="13"/>
      <c r="QRO115" s="13"/>
      <c r="QRP115" s="13"/>
      <c r="QRQ115" s="13"/>
      <c r="QRR115" s="13"/>
      <c r="QRS115" s="13"/>
      <c r="QRT115" s="13"/>
      <c r="QRU115" s="13"/>
      <c r="QRV115" s="13"/>
      <c r="QRW115" s="13"/>
      <c r="QRX115" s="13"/>
      <c r="QRY115" s="13"/>
      <c r="QRZ115" s="13"/>
      <c r="QSA115" s="13"/>
      <c r="QSB115" s="13"/>
      <c r="QSC115" s="13"/>
      <c r="QSD115" s="13"/>
      <c r="QSE115" s="13"/>
      <c r="QSF115" s="13"/>
      <c r="QSG115" s="13"/>
      <c r="QSH115" s="13"/>
      <c r="QSI115" s="13"/>
      <c r="QSJ115" s="13"/>
      <c r="QSK115" s="13"/>
      <c r="QSL115" s="13"/>
      <c r="QSM115" s="13"/>
      <c r="QSN115" s="13"/>
      <c r="QSO115" s="13"/>
      <c r="QSP115" s="13"/>
      <c r="QSQ115" s="13"/>
      <c r="QSR115" s="13"/>
      <c r="QSS115" s="13"/>
      <c r="QST115" s="13"/>
      <c r="QSU115" s="13"/>
      <c r="QSV115" s="13"/>
      <c r="QSW115" s="13"/>
      <c r="QSX115" s="13"/>
      <c r="QSY115" s="13"/>
      <c r="QSZ115" s="13"/>
      <c r="QTA115" s="13"/>
      <c r="QTB115" s="13"/>
      <c r="QTC115" s="13"/>
      <c r="QTD115" s="13"/>
      <c r="QTE115" s="13"/>
      <c r="QTF115" s="13"/>
      <c r="QTG115" s="13"/>
      <c r="QTH115" s="13"/>
      <c r="QTI115" s="13"/>
      <c r="QTJ115" s="13"/>
      <c r="QTK115" s="13"/>
      <c r="QTL115" s="13"/>
      <c r="QTM115" s="13"/>
      <c r="QTN115" s="13"/>
      <c r="QTO115" s="13"/>
      <c r="QTP115" s="13"/>
      <c r="QTQ115" s="13"/>
      <c r="QTR115" s="13"/>
      <c r="QTS115" s="13"/>
      <c r="QTT115" s="13"/>
      <c r="QTU115" s="13"/>
      <c r="QTV115" s="13"/>
      <c r="QTW115" s="13"/>
      <c r="QTX115" s="13"/>
      <c r="QTY115" s="13"/>
      <c r="QTZ115" s="13"/>
      <c r="QUA115" s="13"/>
      <c r="QUB115" s="13"/>
      <c r="QUC115" s="13"/>
      <c r="QUD115" s="13"/>
      <c r="QUE115" s="13"/>
      <c r="QUF115" s="13"/>
      <c r="QUG115" s="13"/>
      <c r="QUH115" s="13"/>
      <c r="QUI115" s="13"/>
      <c r="QUJ115" s="13"/>
      <c r="QUK115" s="13"/>
      <c r="QUL115" s="13"/>
      <c r="QUM115" s="13"/>
      <c r="QUN115" s="13"/>
      <c r="QUO115" s="13"/>
      <c r="QUP115" s="13"/>
      <c r="QUQ115" s="13"/>
      <c r="QUR115" s="13"/>
      <c r="QUS115" s="13"/>
      <c r="QUT115" s="13"/>
      <c r="QUU115" s="13"/>
      <c r="QUV115" s="13"/>
      <c r="QUW115" s="13"/>
      <c r="QUX115" s="13"/>
      <c r="QUY115" s="13"/>
      <c r="QUZ115" s="13"/>
      <c r="QVA115" s="13"/>
      <c r="QVB115" s="13"/>
      <c r="QVC115" s="13"/>
      <c r="QVD115" s="13"/>
      <c r="QVE115" s="13"/>
      <c r="QVF115" s="13"/>
      <c r="QVG115" s="13"/>
      <c r="QVH115" s="13"/>
      <c r="QVI115" s="13"/>
      <c r="QVJ115" s="13"/>
      <c r="QVK115" s="13"/>
      <c r="QVL115" s="13"/>
      <c r="QVM115" s="13"/>
      <c r="QVN115" s="13"/>
      <c r="QVO115" s="13"/>
      <c r="QVP115" s="13"/>
      <c r="QVQ115" s="13"/>
      <c r="QVR115" s="13"/>
      <c r="QVS115" s="13"/>
      <c r="QVT115" s="13"/>
      <c r="QVU115" s="13"/>
      <c r="QVV115" s="13"/>
      <c r="QVW115" s="13"/>
      <c r="QVX115" s="13"/>
      <c r="QVY115" s="13"/>
      <c r="QVZ115" s="13"/>
      <c r="QWA115" s="13"/>
      <c r="QWB115" s="13"/>
      <c r="QWC115" s="13"/>
      <c r="QWD115" s="13"/>
      <c r="QWE115" s="13"/>
      <c r="QWF115" s="13"/>
      <c r="QWG115" s="13"/>
      <c r="QWH115" s="13"/>
      <c r="QWI115" s="13"/>
      <c r="QWJ115" s="13"/>
      <c r="QWK115" s="13"/>
      <c r="QWL115" s="13"/>
      <c r="QWM115" s="13"/>
      <c r="QWN115" s="13"/>
      <c r="QWO115" s="13"/>
      <c r="QWP115" s="13"/>
      <c r="QWQ115" s="13"/>
      <c r="QWR115" s="13"/>
      <c r="QWS115" s="13"/>
      <c r="QWT115" s="13"/>
      <c r="QWU115" s="13"/>
      <c r="QWV115" s="13"/>
      <c r="QWW115" s="13"/>
      <c r="QWX115" s="13"/>
      <c r="QWY115" s="13"/>
      <c r="QWZ115" s="13"/>
      <c r="QXA115" s="13"/>
      <c r="QXB115" s="13"/>
      <c r="QXC115" s="13"/>
      <c r="QXD115" s="13"/>
      <c r="QXE115" s="13"/>
      <c r="QXF115" s="13"/>
      <c r="QXG115" s="13"/>
      <c r="QXH115" s="13"/>
      <c r="QXI115" s="13"/>
      <c r="QXJ115" s="13"/>
      <c r="QXK115" s="13"/>
      <c r="QXL115" s="13"/>
      <c r="QXM115" s="13"/>
      <c r="QXN115" s="13"/>
      <c r="QXO115" s="13"/>
      <c r="QXP115" s="13"/>
      <c r="QXQ115" s="13"/>
      <c r="QXR115" s="13"/>
      <c r="QXS115" s="13"/>
      <c r="QXT115" s="13"/>
      <c r="QXU115" s="13"/>
      <c r="QXV115" s="13"/>
      <c r="QXW115" s="13"/>
      <c r="QXX115" s="13"/>
      <c r="QXY115" s="13"/>
      <c r="QXZ115" s="13"/>
      <c r="QYA115" s="13"/>
      <c r="QYB115" s="13"/>
      <c r="QYC115" s="13"/>
      <c r="QYD115" s="13"/>
      <c r="QYE115" s="13"/>
      <c r="QYF115" s="13"/>
      <c r="QYG115" s="13"/>
      <c r="QYH115" s="13"/>
      <c r="QYI115" s="13"/>
      <c r="QYJ115" s="13"/>
      <c r="QYK115" s="13"/>
      <c r="QYL115" s="13"/>
      <c r="QYM115" s="13"/>
      <c r="QYN115" s="13"/>
      <c r="QYO115" s="13"/>
      <c r="QYP115" s="13"/>
      <c r="QYQ115" s="13"/>
      <c r="QYR115" s="13"/>
      <c r="QYS115" s="13"/>
      <c r="QYT115" s="13"/>
      <c r="QYU115" s="13"/>
      <c r="QYV115" s="13"/>
      <c r="QYW115" s="13"/>
      <c r="QYX115" s="13"/>
      <c r="QYY115" s="13"/>
      <c r="QYZ115" s="13"/>
      <c r="QZA115" s="13"/>
      <c r="QZB115" s="13"/>
      <c r="QZC115" s="13"/>
      <c r="QZD115" s="13"/>
      <c r="QZE115" s="13"/>
      <c r="QZF115" s="13"/>
      <c r="QZG115" s="13"/>
      <c r="QZH115" s="13"/>
      <c r="QZI115" s="13"/>
      <c r="QZJ115" s="13"/>
      <c r="QZK115" s="13"/>
      <c r="QZL115" s="13"/>
      <c r="QZM115" s="13"/>
      <c r="QZN115" s="13"/>
      <c r="QZO115" s="13"/>
      <c r="QZP115" s="13"/>
      <c r="QZQ115" s="13"/>
      <c r="QZR115" s="13"/>
      <c r="QZS115" s="13"/>
      <c r="QZT115" s="13"/>
      <c r="QZU115" s="13"/>
      <c r="QZV115" s="13"/>
      <c r="QZW115" s="13"/>
      <c r="QZX115" s="13"/>
      <c r="QZY115" s="13"/>
      <c r="QZZ115" s="13"/>
      <c r="RAA115" s="13"/>
      <c r="RAB115" s="13"/>
      <c r="RAC115" s="13"/>
      <c r="RAD115" s="13"/>
      <c r="RAE115" s="13"/>
      <c r="RAF115" s="13"/>
      <c r="RAG115" s="13"/>
      <c r="RAH115" s="13"/>
      <c r="RAI115" s="13"/>
      <c r="RAJ115" s="13"/>
      <c r="RAK115" s="13"/>
      <c r="RAL115" s="13"/>
      <c r="RAM115" s="13"/>
      <c r="RAN115" s="13"/>
      <c r="RAO115" s="13"/>
      <c r="RAP115" s="13"/>
      <c r="RAQ115" s="13"/>
      <c r="RAR115" s="13"/>
      <c r="RAS115" s="13"/>
      <c r="RAT115" s="13"/>
      <c r="RAU115" s="13"/>
      <c r="RAV115" s="13"/>
      <c r="RAW115" s="13"/>
      <c r="RAX115" s="13"/>
      <c r="RAY115" s="13"/>
      <c r="RAZ115" s="13"/>
      <c r="RBA115" s="13"/>
      <c r="RBB115" s="13"/>
      <c r="RBC115" s="13"/>
      <c r="RBD115" s="13"/>
      <c r="RBE115" s="13"/>
      <c r="RBF115" s="13"/>
      <c r="RBG115" s="13"/>
      <c r="RBH115" s="13"/>
      <c r="RBI115" s="13"/>
      <c r="RBJ115" s="13"/>
      <c r="RBK115" s="13"/>
      <c r="RBL115" s="13"/>
      <c r="RBM115" s="13"/>
      <c r="RBN115" s="13"/>
      <c r="RBO115" s="13"/>
      <c r="RBP115" s="13"/>
      <c r="RBQ115" s="13"/>
      <c r="RBR115" s="13"/>
      <c r="RBS115" s="13"/>
      <c r="RBT115" s="13"/>
      <c r="RBU115" s="13"/>
      <c r="RBV115" s="13"/>
      <c r="RBW115" s="13"/>
      <c r="RBX115" s="13"/>
      <c r="RBY115" s="13"/>
      <c r="RBZ115" s="13"/>
      <c r="RCA115" s="13"/>
      <c r="RCB115" s="13"/>
      <c r="RCC115" s="13"/>
      <c r="RCD115" s="13"/>
      <c r="RCE115" s="13"/>
      <c r="RCF115" s="13"/>
      <c r="RCG115" s="13"/>
      <c r="RCH115" s="13"/>
      <c r="RCI115" s="13"/>
      <c r="RCJ115" s="13"/>
      <c r="RCK115" s="13"/>
      <c r="RCL115" s="13"/>
      <c r="RCM115" s="13"/>
      <c r="RCN115" s="13"/>
      <c r="RCO115" s="13"/>
      <c r="RCP115" s="13"/>
      <c r="RCQ115" s="13"/>
      <c r="RCR115" s="13"/>
      <c r="RCS115" s="13"/>
      <c r="RCT115" s="13"/>
      <c r="RCU115" s="13"/>
      <c r="RCV115" s="13"/>
      <c r="RCW115" s="13"/>
      <c r="RCX115" s="13"/>
      <c r="RCY115" s="13"/>
      <c r="RCZ115" s="13"/>
      <c r="RDA115" s="13"/>
      <c r="RDB115" s="13"/>
      <c r="RDC115" s="13"/>
      <c r="RDD115" s="13"/>
      <c r="RDE115" s="13"/>
      <c r="RDF115" s="13"/>
      <c r="RDG115" s="13"/>
      <c r="RDH115" s="13"/>
      <c r="RDI115" s="13"/>
      <c r="RDJ115" s="13"/>
      <c r="RDK115" s="13"/>
      <c r="RDL115" s="13"/>
      <c r="RDM115" s="13"/>
      <c r="RDN115" s="13"/>
      <c r="RDO115" s="13"/>
      <c r="RDP115" s="13"/>
      <c r="RDQ115" s="13"/>
      <c r="RDR115" s="13"/>
      <c r="RDS115" s="13"/>
      <c r="RDT115" s="13"/>
      <c r="RDU115" s="13"/>
      <c r="RDV115" s="13"/>
      <c r="RDW115" s="13"/>
      <c r="RDX115" s="13"/>
      <c r="RDY115" s="13"/>
      <c r="RDZ115" s="13"/>
      <c r="REA115" s="13"/>
      <c r="REB115" s="13"/>
      <c r="REC115" s="13"/>
      <c r="RED115" s="13"/>
      <c r="REE115" s="13"/>
      <c r="REF115" s="13"/>
      <c r="REG115" s="13"/>
      <c r="REH115" s="13"/>
      <c r="REI115" s="13"/>
      <c r="REJ115" s="13"/>
      <c r="REK115" s="13"/>
      <c r="REL115" s="13"/>
      <c r="REM115" s="13"/>
      <c r="REN115" s="13"/>
      <c r="REO115" s="13"/>
      <c r="REP115" s="13"/>
      <c r="REQ115" s="13"/>
      <c r="RER115" s="13"/>
      <c r="RES115" s="13"/>
      <c r="RET115" s="13"/>
      <c r="REU115" s="13"/>
      <c r="REV115" s="13"/>
      <c r="REW115" s="13"/>
      <c r="REX115" s="13"/>
      <c r="REY115" s="13"/>
      <c r="REZ115" s="13"/>
      <c r="RFA115" s="13"/>
      <c r="RFB115" s="13"/>
      <c r="RFC115" s="13"/>
      <c r="RFD115" s="13"/>
      <c r="RFE115" s="13"/>
      <c r="RFF115" s="13"/>
      <c r="RFG115" s="13"/>
      <c r="RFH115" s="13"/>
      <c r="RFI115" s="13"/>
      <c r="RFJ115" s="13"/>
      <c r="RFK115" s="13"/>
      <c r="RFL115" s="13"/>
      <c r="RFM115" s="13"/>
      <c r="RFN115" s="13"/>
      <c r="RFO115" s="13"/>
      <c r="RFP115" s="13"/>
      <c r="RFQ115" s="13"/>
      <c r="RFR115" s="13"/>
      <c r="RFS115" s="13"/>
      <c r="RFT115" s="13"/>
      <c r="RFU115" s="13"/>
      <c r="RFV115" s="13"/>
      <c r="RFW115" s="13"/>
      <c r="RFX115" s="13"/>
      <c r="RFY115" s="13"/>
      <c r="RFZ115" s="13"/>
      <c r="RGA115" s="13"/>
      <c r="RGB115" s="13"/>
      <c r="RGC115" s="13"/>
      <c r="RGD115" s="13"/>
      <c r="RGE115" s="13"/>
      <c r="RGF115" s="13"/>
      <c r="RGG115" s="13"/>
      <c r="RGH115" s="13"/>
      <c r="RGI115" s="13"/>
      <c r="RGJ115" s="13"/>
      <c r="RGK115" s="13"/>
      <c r="RGL115" s="13"/>
      <c r="RGM115" s="13"/>
      <c r="RGN115" s="13"/>
      <c r="RGO115" s="13"/>
      <c r="RGP115" s="13"/>
      <c r="RGQ115" s="13"/>
      <c r="RGR115" s="13"/>
      <c r="RGS115" s="13"/>
      <c r="RGT115" s="13"/>
      <c r="RGU115" s="13"/>
      <c r="RGV115" s="13"/>
      <c r="RGW115" s="13"/>
      <c r="RGX115" s="13"/>
      <c r="RGY115" s="13"/>
      <c r="RGZ115" s="13"/>
      <c r="RHA115" s="13"/>
      <c r="RHB115" s="13"/>
      <c r="RHC115" s="13"/>
      <c r="RHD115" s="13"/>
      <c r="RHE115" s="13"/>
      <c r="RHF115" s="13"/>
      <c r="RHG115" s="13"/>
      <c r="RHH115" s="13"/>
      <c r="RHI115" s="13"/>
      <c r="RHJ115" s="13"/>
      <c r="RHK115" s="13"/>
      <c r="RHL115" s="13"/>
      <c r="RHM115" s="13"/>
      <c r="RHN115" s="13"/>
      <c r="RHO115" s="13"/>
      <c r="RHP115" s="13"/>
      <c r="RHQ115" s="13"/>
      <c r="RHR115" s="13"/>
      <c r="RHS115" s="13"/>
      <c r="RHT115" s="13"/>
      <c r="RHU115" s="13"/>
      <c r="RHV115" s="13"/>
      <c r="RHW115" s="13"/>
      <c r="RHX115" s="13"/>
      <c r="RHY115" s="13"/>
      <c r="RHZ115" s="13"/>
      <c r="RIA115" s="13"/>
      <c r="RIB115" s="13"/>
      <c r="RIC115" s="13"/>
      <c r="RID115" s="13"/>
      <c r="RIE115" s="13"/>
      <c r="RIF115" s="13"/>
      <c r="RIG115" s="13"/>
      <c r="RIH115" s="13"/>
      <c r="RII115" s="13"/>
      <c r="RIJ115" s="13"/>
      <c r="RIK115" s="13"/>
      <c r="RIL115" s="13"/>
      <c r="RIM115" s="13"/>
      <c r="RIN115" s="13"/>
      <c r="RIO115" s="13"/>
      <c r="RIP115" s="13"/>
      <c r="RIQ115" s="13"/>
      <c r="RIR115" s="13"/>
      <c r="RIS115" s="13"/>
      <c r="RIT115" s="13"/>
      <c r="RIU115" s="13"/>
      <c r="RIV115" s="13"/>
      <c r="RIW115" s="13"/>
      <c r="RIX115" s="13"/>
      <c r="RIY115" s="13"/>
      <c r="RIZ115" s="13"/>
      <c r="RJA115" s="13"/>
      <c r="RJB115" s="13"/>
      <c r="RJC115" s="13"/>
      <c r="RJD115" s="13"/>
      <c r="RJE115" s="13"/>
      <c r="RJF115" s="13"/>
      <c r="RJG115" s="13"/>
      <c r="RJH115" s="13"/>
      <c r="RJI115" s="13"/>
      <c r="RJJ115" s="13"/>
      <c r="RJK115" s="13"/>
      <c r="RJL115" s="13"/>
      <c r="RJM115" s="13"/>
      <c r="RJN115" s="13"/>
      <c r="RJO115" s="13"/>
      <c r="RJP115" s="13"/>
      <c r="RJQ115" s="13"/>
      <c r="RJR115" s="13"/>
      <c r="RJS115" s="13"/>
      <c r="RJT115" s="13"/>
      <c r="RJU115" s="13"/>
      <c r="RJV115" s="13"/>
      <c r="RJW115" s="13"/>
      <c r="RJX115" s="13"/>
      <c r="RJY115" s="13"/>
      <c r="RJZ115" s="13"/>
      <c r="RKA115" s="13"/>
      <c r="RKB115" s="13"/>
      <c r="RKC115" s="13"/>
      <c r="RKD115" s="13"/>
      <c r="RKE115" s="13"/>
      <c r="RKF115" s="13"/>
      <c r="RKG115" s="13"/>
      <c r="RKH115" s="13"/>
      <c r="RKI115" s="13"/>
      <c r="RKJ115" s="13"/>
      <c r="RKK115" s="13"/>
      <c r="RKL115" s="13"/>
      <c r="RKM115" s="13"/>
      <c r="RKN115" s="13"/>
      <c r="RKO115" s="13"/>
      <c r="RKP115" s="13"/>
      <c r="RKQ115" s="13"/>
      <c r="RKR115" s="13"/>
      <c r="RKS115" s="13"/>
      <c r="RKT115" s="13"/>
      <c r="RKU115" s="13"/>
      <c r="RKV115" s="13"/>
      <c r="RKW115" s="13"/>
      <c r="RKX115" s="13"/>
      <c r="RKY115" s="13"/>
      <c r="RKZ115" s="13"/>
      <c r="RLA115" s="13"/>
      <c r="RLB115" s="13"/>
      <c r="RLC115" s="13"/>
      <c r="RLD115" s="13"/>
      <c r="RLE115" s="13"/>
      <c r="RLF115" s="13"/>
      <c r="RLG115" s="13"/>
      <c r="RLH115" s="13"/>
      <c r="RLI115" s="13"/>
      <c r="RLJ115" s="13"/>
      <c r="RLK115" s="13"/>
      <c r="RLL115" s="13"/>
      <c r="RLM115" s="13"/>
      <c r="RLN115" s="13"/>
      <c r="RLO115" s="13"/>
      <c r="RLP115" s="13"/>
      <c r="RLQ115" s="13"/>
      <c r="RLR115" s="13"/>
      <c r="RLS115" s="13"/>
      <c r="RLT115" s="13"/>
      <c r="RLU115" s="13"/>
      <c r="RLV115" s="13"/>
      <c r="RLW115" s="13"/>
      <c r="RLX115" s="13"/>
      <c r="RLY115" s="13"/>
      <c r="RLZ115" s="13"/>
      <c r="RMA115" s="13"/>
      <c r="RMB115" s="13"/>
      <c r="RMC115" s="13"/>
      <c r="RMD115" s="13"/>
      <c r="RME115" s="13"/>
      <c r="RMF115" s="13"/>
      <c r="RMG115" s="13"/>
      <c r="RMH115" s="13"/>
      <c r="RMI115" s="13"/>
      <c r="RMJ115" s="13"/>
      <c r="RMK115" s="13"/>
      <c r="RML115" s="13"/>
      <c r="RMM115" s="13"/>
      <c r="RMN115" s="13"/>
      <c r="RMO115" s="13"/>
      <c r="RMP115" s="13"/>
      <c r="RMQ115" s="13"/>
      <c r="RMR115" s="13"/>
      <c r="RMS115" s="13"/>
      <c r="RMT115" s="13"/>
      <c r="RMU115" s="13"/>
      <c r="RMV115" s="13"/>
      <c r="RMW115" s="13"/>
      <c r="RMX115" s="13"/>
      <c r="RMY115" s="13"/>
      <c r="RMZ115" s="13"/>
      <c r="RNA115" s="13"/>
      <c r="RNB115" s="13"/>
      <c r="RNC115" s="13"/>
      <c r="RND115" s="13"/>
      <c r="RNE115" s="13"/>
      <c r="RNF115" s="13"/>
      <c r="RNG115" s="13"/>
      <c r="RNH115" s="13"/>
      <c r="RNI115" s="13"/>
      <c r="RNJ115" s="13"/>
      <c r="RNK115" s="13"/>
      <c r="RNL115" s="13"/>
      <c r="RNM115" s="13"/>
      <c r="RNN115" s="13"/>
      <c r="RNO115" s="13"/>
      <c r="RNP115" s="13"/>
      <c r="RNQ115" s="13"/>
      <c r="RNR115" s="13"/>
      <c r="RNS115" s="13"/>
      <c r="RNT115" s="13"/>
      <c r="RNU115" s="13"/>
      <c r="RNV115" s="13"/>
      <c r="RNW115" s="13"/>
      <c r="RNX115" s="13"/>
      <c r="RNY115" s="13"/>
      <c r="RNZ115" s="13"/>
      <c r="ROA115" s="13"/>
      <c r="ROB115" s="13"/>
      <c r="ROC115" s="13"/>
      <c r="ROD115" s="13"/>
      <c r="ROE115" s="13"/>
      <c r="ROF115" s="13"/>
      <c r="ROG115" s="13"/>
      <c r="ROH115" s="13"/>
      <c r="ROI115" s="13"/>
      <c r="ROJ115" s="13"/>
      <c r="ROK115" s="13"/>
      <c r="ROL115" s="13"/>
      <c r="ROM115" s="13"/>
      <c r="RON115" s="13"/>
      <c r="ROO115" s="13"/>
      <c r="ROP115" s="13"/>
      <c r="ROQ115" s="13"/>
      <c r="ROR115" s="13"/>
      <c r="ROS115" s="13"/>
      <c r="ROT115" s="13"/>
      <c r="ROU115" s="13"/>
      <c r="ROV115" s="13"/>
      <c r="ROW115" s="13"/>
      <c r="ROX115" s="13"/>
      <c r="ROY115" s="13"/>
      <c r="ROZ115" s="13"/>
      <c r="RPA115" s="13"/>
      <c r="RPB115" s="13"/>
      <c r="RPC115" s="13"/>
      <c r="RPD115" s="13"/>
      <c r="RPE115" s="13"/>
      <c r="RPF115" s="13"/>
      <c r="RPG115" s="13"/>
      <c r="RPH115" s="13"/>
      <c r="RPI115" s="13"/>
      <c r="RPJ115" s="13"/>
      <c r="RPK115" s="13"/>
      <c r="RPL115" s="13"/>
      <c r="RPM115" s="13"/>
      <c r="RPN115" s="13"/>
      <c r="RPO115" s="13"/>
      <c r="RPP115" s="13"/>
      <c r="RPQ115" s="13"/>
      <c r="RPR115" s="13"/>
      <c r="RPS115" s="13"/>
      <c r="RPT115" s="13"/>
      <c r="RPU115" s="13"/>
      <c r="RPV115" s="13"/>
      <c r="RPW115" s="13"/>
      <c r="RPX115" s="13"/>
      <c r="RPY115" s="13"/>
      <c r="RPZ115" s="13"/>
      <c r="RQA115" s="13"/>
      <c r="RQB115" s="13"/>
      <c r="RQC115" s="13"/>
      <c r="RQD115" s="13"/>
      <c r="RQE115" s="13"/>
      <c r="RQF115" s="13"/>
      <c r="RQG115" s="13"/>
      <c r="RQH115" s="13"/>
      <c r="RQI115" s="13"/>
      <c r="RQJ115" s="13"/>
      <c r="RQK115" s="13"/>
      <c r="RQL115" s="13"/>
      <c r="RQM115" s="13"/>
      <c r="RQN115" s="13"/>
      <c r="RQO115" s="13"/>
      <c r="RQP115" s="13"/>
      <c r="RQQ115" s="13"/>
      <c r="RQR115" s="13"/>
      <c r="RQS115" s="13"/>
      <c r="RQT115" s="13"/>
      <c r="RQU115" s="13"/>
      <c r="RQV115" s="13"/>
      <c r="RQW115" s="13"/>
      <c r="RQX115" s="13"/>
      <c r="RQY115" s="13"/>
      <c r="RQZ115" s="13"/>
      <c r="RRA115" s="13"/>
      <c r="RRB115" s="13"/>
      <c r="RRC115" s="13"/>
      <c r="RRD115" s="13"/>
      <c r="RRE115" s="13"/>
      <c r="RRF115" s="13"/>
      <c r="RRG115" s="13"/>
      <c r="RRH115" s="13"/>
      <c r="RRI115" s="13"/>
      <c r="RRJ115" s="13"/>
      <c r="RRK115" s="13"/>
      <c r="RRL115" s="13"/>
      <c r="RRM115" s="13"/>
      <c r="RRN115" s="13"/>
      <c r="RRO115" s="13"/>
      <c r="RRP115" s="13"/>
      <c r="RRQ115" s="13"/>
      <c r="RRR115" s="13"/>
      <c r="RRS115" s="13"/>
      <c r="RRT115" s="13"/>
      <c r="RRU115" s="13"/>
      <c r="RRV115" s="13"/>
      <c r="RRW115" s="13"/>
      <c r="RRX115" s="13"/>
      <c r="RRY115" s="13"/>
      <c r="RRZ115" s="13"/>
      <c r="RSA115" s="13"/>
      <c r="RSB115" s="13"/>
      <c r="RSC115" s="13"/>
      <c r="RSD115" s="13"/>
      <c r="RSE115" s="13"/>
      <c r="RSF115" s="13"/>
      <c r="RSG115" s="13"/>
      <c r="RSH115" s="13"/>
      <c r="RSI115" s="13"/>
      <c r="RSJ115" s="13"/>
      <c r="RSK115" s="13"/>
      <c r="RSL115" s="13"/>
      <c r="RSM115" s="13"/>
      <c r="RSN115" s="13"/>
      <c r="RSO115" s="13"/>
      <c r="RSP115" s="13"/>
      <c r="RSQ115" s="13"/>
      <c r="RSR115" s="13"/>
      <c r="RSS115" s="13"/>
      <c r="RST115" s="13"/>
      <c r="RSU115" s="13"/>
      <c r="RSV115" s="13"/>
      <c r="RSW115" s="13"/>
      <c r="RSX115" s="13"/>
      <c r="RSY115" s="13"/>
      <c r="RSZ115" s="13"/>
      <c r="RTA115" s="13"/>
      <c r="RTB115" s="13"/>
      <c r="RTC115" s="13"/>
      <c r="RTD115" s="13"/>
      <c r="RTE115" s="13"/>
      <c r="RTF115" s="13"/>
      <c r="RTG115" s="13"/>
      <c r="RTH115" s="13"/>
      <c r="RTI115" s="13"/>
      <c r="RTJ115" s="13"/>
      <c r="RTK115" s="13"/>
      <c r="RTL115" s="13"/>
      <c r="RTM115" s="13"/>
      <c r="RTN115" s="13"/>
      <c r="RTO115" s="13"/>
      <c r="RTP115" s="13"/>
      <c r="RTQ115" s="13"/>
      <c r="RTR115" s="13"/>
      <c r="RTS115" s="13"/>
      <c r="RTT115" s="13"/>
      <c r="RTU115" s="13"/>
      <c r="RTV115" s="13"/>
      <c r="RTW115" s="13"/>
      <c r="RTX115" s="13"/>
      <c r="RTY115" s="13"/>
      <c r="RTZ115" s="13"/>
      <c r="RUA115" s="13"/>
      <c r="RUB115" s="13"/>
      <c r="RUC115" s="13"/>
      <c r="RUD115" s="13"/>
      <c r="RUE115" s="13"/>
      <c r="RUF115" s="13"/>
      <c r="RUG115" s="13"/>
      <c r="RUH115" s="13"/>
      <c r="RUI115" s="13"/>
      <c r="RUJ115" s="13"/>
      <c r="RUK115" s="13"/>
      <c r="RUL115" s="13"/>
      <c r="RUM115" s="13"/>
      <c r="RUN115" s="13"/>
      <c r="RUO115" s="13"/>
      <c r="RUP115" s="13"/>
      <c r="RUQ115" s="13"/>
      <c r="RUR115" s="13"/>
      <c r="RUS115" s="13"/>
      <c r="RUT115" s="13"/>
      <c r="RUU115" s="13"/>
      <c r="RUV115" s="13"/>
      <c r="RUW115" s="13"/>
      <c r="RUX115" s="13"/>
      <c r="RUY115" s="13"/>
      <c r="RUZ115" s="13"/>
      <c r="RVA115" s="13"/>
      <c r="RVB115" s="13"/>
      <c r="RVC115" s="13"/>
      <c r="RVD115" s="13"/>
      <c r="RVE115" s="13"/>
      <c r="RVF115" s="13"/>
      <c r="RVG115" s="13"/>
      <c r="RVH115" s="13"/>
      <c r="RVI115" s="13"/>
      <c r="RVJ115" s="13"/>
      <c r="RVK115" s="13"/>
      <c r="RVL115" s="13"/>
      <c r="RVM115" s="13"/>
      <c r="RVN115" s="13"/>
      <c r="RVO115" s="13"/>
      <c r="RVP115" s="13"/>
      <c r="RVQ115" s="13"/>
      <c r="RVR115" s="13"/>
      <c r="RVS115" s="13"/>
      <c r="RVT115" s="13"/>
      <c r="RVU115" s="13"/>
      <c r="RVV115" s="13"/>
      <c r="RVW115" s="13"/>
      <c r="RVX115" s="13"/>
      <c r="RVY115" s="13"/>
      <c r="RVZ115" s="13"/>
      <c r="RWA115" s="13"/>
      <c r="RWB115" s="13"/>
      <c r="RWC115" s="13"/>
      <c r="RWD115" s="13"/>
      <c r="RWE115" s="13"/>
      <c r="RWF115" s="13"/>
      <c r="RWG115" s="13"/>
      <c r="RWH115" s="13"/>
      <c r="RWI115" s="13"/>
      <c r="RWJ115" s="13"/>
      <c r="RWK115" s="13"/>
      <c r="RWL115" s="13"/>
      <c r="RWM115" s="13"/>
      <c r="RWN115" s="13"/>
      <c r="RWO115" s="13"/>
      <c r="RWP115" s="13"/>
      <c r="RWQ115" s="13"/>
      <c r="RWR115" s="13"/>
      <c r="RWS115" s="13"/>
      <c r="RWT115" s="13"/>
      <c r="RWU115" s="13"/>
      <c r="RWV115" s="13"/>
      <c r="RWW115" s="13"/>
      <c r="RWX115" s="13"/>
      <c r="RWY115" s="13"/>
      <c r="RWZ115" s="13"/>
      <c r="RXA115" s="13"/>
      <c r="RXB115" s="13"/>
      <c r="RXC115" s="13"/>
      <c r="RXD115" s="13"/>
      <c r="RXE115" s="13"/>
      <c r="RXF115" s="13"/>
      <c r="RXG115" s="13"/>
      <c r="RXH115" s="13"/>
      <c r="RXI115" s="13"/>
      <c r="RXJ115" s="13"/>
      <c r="RXK115" s="13"/>
      <c r="RXL115" s="13"/>
      <c r="RXM115" s="13"/>
      <c r="RXN115" s="13"/>
      <c r="RXO115" s="13"/>
      <c r="RXP115" s="13"/>
      <c r="RXQ115" s="13"/>
      <c r="RXR115" s="13"/>
      <c r="RXS115" s="13"/>
      <c r="RXT115" s="13"/>
      <c r="RXU115" s="13"/>
      <c r="RXV115" s="13"/>
      <c r="RXW115" s="13"/>
      <c r="RXX115" s="13"/>
      <c r="RXY115" s="13"/>
      <c r="RXZ115" s="13"/>
      <c r="RYA115" s="13"/>
      <c r="RYB115" s="13"/>
      <c r="RYC115" s="13"/>
      <c r="RYD115" s="13"/>
      <c r="RYE115" s="13"/>
      <c r="RYF115" s="13"/>
      <c r="RYG115" s="13"/>
      <c r="RYH115" s="13"/>
      <c r="RYI115" s="13"/>
      <c r="RYJ115" s="13"/>
      <c r="RYK115" s="13"/>
      <c r="RYL115" s="13"/>
      <c r="RYM115" s="13"/>
      <c r="RYN115" s="13"/>
      <c r="RYO115" s="13"/>
      <c r="RYP115" s="13"/>
      <c r="RYQ115" s="13"/>
      <c r="RYR115" s="13"/>
      <c r="RYS115" s="13"/>
      <c r="RYT115" s="13"/>
      <c r="RYU115" s="13"/>
      <c r="RYV115" s="13"/>
      <c r="RYW115" s="13"/>
      <c r="RYX115" s="13"/>
      <c r="RYY115" s="13"/>
      <c r="RYZ115" s="13"/>
      <c r="RZA115" s="13"/>
      <c r="RZB115" s="13"/>
      <c r="RZC115" s="13"/>
      <c r="RZD115" s="13"/>
      <c r="RZE115" s="13"/>
      <c r="RZF115" s="13"/>
      <c r="RZG115" s="13"/>
      <c r="RZH115" s="13"/>
      <c r="RZI115" s="13"/>
      <c r="RZJ115" s="13"/>
      <c r="RZK115" s="13"/>
      <c r="RZL115" s="13"/>
      <c r="RZM115" s="13"/>
      <c r="RZN115" s="13"/>
      <c r="RZO115" s="13"/>
      <c r="RZP115" s="13"/>
      <c r="RZQ115" s="13"/>
      <c r="RZR115" s="13"/>
      <c r="RZS115" s="13"/>
      <c r="RZT115" s="13"/>
      <c r="RZU115" s="13"/>
      <c r="RZV115" s="13"/>
      <c r="RZW115" s="13"/>
      <c r="RZX115" s="13"/>
      <c r="RZY115" s="13"/>
      <c r="RZZ115" s="13"/>
      <c r="SAA115" s="13"/>
      <c r="SAB115" s="13"/>
      <c r="SAC115" s="13"/>
      <c r="SAD115" s="13"/>
      <c r="SAE115" s="13"/>
      <c r="SAF115" s="13"/>
      <c r="SAG115" s="13"/>
      <c r="SAH115" s="13"/>
      <c r="SAI115" s="13"/>
      <c r="SAJ115" s="13"/>
      <c r="SAK115" s="13"/>
      <c r="SAL115" s="13"/>
      <c r="SAM115" s="13"/>
      <c r="SAN115" s="13"/>
      <c r="SAO115" s="13"/>
      <c r="SAP115" s="13"/>
      <c r="SAQ115" s="13"/>
      <c r="SAR115" s="13"/>
      <c r="SAS115" s="13"/>
      <c r="SAT115" s="13"/>
      <c r="SAU115" s="13"/>
      <c r="SAV115" s="13"/>
      <c r="SAW115" s="13"/>
      <c r="SAX115" s="13"/>
      <c r="SAY115" s="13"/>
      <c r="SAZ115" s="13"/>
      <c r="SBA115" s="13"/>
      <c r="SBB115" s="13"/>
      <c r="SBC115" s="13"/>
      <c r="SBD115" s="13"/>
      <c r="SBE115" s="13"/>
      <c r="SBF115" s="13"/>
      <c r="SBG115" s="13"/>
      <c r="SBH115" s="13"/>
      <c r="SBI115" s="13"/>
      <c r="SBJ115" s="13"/>
      <c r="SBK115" s="13"/>
      <c r="SBL115" s="13"/>
      <c r="SBM115" s="13"/>
      <c r="SBN115" s="13"/>
      <c r="SBO115" s="13"/>
      <c r="SBP115" s="13"/>
      <c r="SBQ115" s="13"/>
      <c r="SBR115" s="13"/>
      <c r="SBS115" s="13"/>
      <c r="SBT115" s="13"/>
      <c r="SBU115" s="13"/>
      <c r="SBV115" s="13"/>
      <c r="SBW115" s="13"/>
      <c r="SBX115" s="13"/>
      <c r="SBY115" s="13"/>
      <c r="SBZ115" s="13"/>
      <c r="SCA115" s="13"/>
      <c r="SCB115" s="13"/>
      <c r="SCC115" s="13"/>
      <c r="SCD115" s="13"/>
      <c r="SCE115" s="13"/>
      <c r="SCF115" s="13"/>
      <c r="SCG115" s="13"/>
      <c r="SCH115" s="13"/>
      <c r="SCI115" s="13"/>
      <c r="SCJ115" s="13"/>
      <c r="SCK115" s="13"/>
      <c r="SCL115" s="13"/>
      <c r="SCM115" s="13"/>
      <c r="SCN115" s="13"/>
      <c r="SCO115" s="13"/>
      <c r="SCP115" s="13"/>
      <c r="SCQ115" s="13"/>
      <c r="SCR115" s="13"/>
      <c r="SCS115" s="13"/>
      <c r="SCT115" s="13"/>
      <c r="SCU115" s="13"/>
      <c r="SCV115" s="13"/>
      <c r="SCW115" s="13"/>
      <c r="SCX115" s="13"/>
      <c r="SCY115" s="13"/>
      <c r="SCZ115" s="13"/>
      <c r="SDA115" s="13"/>
      <c r="SDB115" s="13"/>
      <c r="SDC115" s="13"/>
      <c r="SDD115" s="13"/>
      <c r="SDE115" s="13"/>
      <c r="SDF115" s="13"/>
      <c r="SDG115" s="13"/>
      <c r="SDH115" s="13"/>
      <c r="SDI115" s="13"/>
      <c r="SDJ115" s="13"/>
      <c r="SDK115" s="13"/>
      <c r="SDL115" s="13"/>
      <c r="SDM115" s="13"/>
      <c r="SDN115" s="13"/>
      <c r="SDO115" s="13"/>
      <c r="SDP115" s="13"/>
      <c r="SDQ115" s="13"/>
      <c r="SDR115" s="13"/>
      <c r="SDS115" s="13"/>
      <c r="SDT115" s="13"/>
      <c r="SDU115" s="13"/>
      <c r="SDV115" s="13"/>
      <c r="SDW115" s="13"/>
      <c r="SDX115" s="13"/>
      <c r="SDY115" s="13"/>
      <c r="SDZ115" s="13"/>
      <c r="SEA115" s="13"/>
      <c r="SEB115" s="13"/>
      <c r="SEC115" s="13"/>
      <c r="SED115" s="13"/>
      <c r="SEE115" s="13"/>
      <c r="SEF115" s="13"/>
      <c r="SEG115" s="13"/>
      <c r="SEH115" s="13"/>
      <c r="SEI115" s="13"/>
      <c r="SEJ115" s="13"/>
      <c r="SEK115" s="13"/>
      <c r="SEL115" s="13"/>
      <c r="SEM115" s="13"/>
      <c r="SEN115" s="13"/>
      <c r="SEO115" s="13"/>
      <c r="SEP115" s="13"/>
      <c r="SEQ115" s="13"/>
      <c r="SER115" s="13"/>
      <c r="SES115" s="13"/>
      <c r="SET115" s="13"/>
      <c r="SEU115" s="13"/>
      <c r="SEV115" s="13"/>
      <c r="SEW115" s="13"/>
      <c r="SEX115" s="13"/>
      <c r="SEY115" s="13"/>
      <c r="SEZ115" s="13"/>
      <c r="SFA115" s="13"/>
      <c r="SFB115" s="13"/>
      <c r="SFC115" s="13"/>
      <c r="SFD115" s="13"/>
      <c r="SFE115" s="13"/>
      <c r="SFF115" s="13"/>
      <c r="SFG115" s="13"/>
      <c r="SFH115" s="13"/>
      <c r="SFI115" s="13"/>
      <c r="SFJ115" s="13"/>
      <c r="SFK115" s="13"/>
      <c r="SFL115" s="13"/>
      <c r="SFM115" s="13"/>
      <c r="SFN115" s="13"/>
      <c r="SFO115" s="13"/>
      <c r="SFP115" s="13"/>
      <c r="SFQ115" s="13"/>
      <c r="SFR115" s="13"/>
      <c r="SFS115" s="13"/>
      <c r="SFT115" s="13"/>
      <c r="SFU115" s="13"/>
      <c r="SFV115" s="13"/>
      <c r="SFW115" s="13"/>
      <c r="SFX115" s="13"/>
      <c r="SFY115" s="13"/>
      <c r="SFZ115" s="13"/>
      <c r="SGA115" s="13"/>
      <c r="SGB115" s="13"/>
      <c r="SGC115" s="13"/>
      <c r="SGD115" s="13"/>
      <c r="SGE115" s="13"/>
      <c r="SGF115" s="13"/>
      <c r="SGG115" s="13"/>
      <c r="SGH115" s="13"/>
      <c r="SGI115" s="13"/>
      <c r="SGJ115" s="13"/>
      <c r="SGK115" s="13"/>
      <c r="SGL115" s="13"/>
      <c r="SGM115" s="13"/>
      <c r="SGN115" s="13"/>
      <c r="SGO115" s="13"/>
      <c r="SGP115" s="13"/>
      <c r="SGQ115" s="13"/>
      <c r="SGR115" s="13"/>
      <c r="SGS115" s="13"/>
      <c r="SGT115" s="13"/>
      <c r="SGU115" s="13"/>
      <c r="SGV115" s="13"/>
      <c r="SGW115" s="13"/>
      <c r="SGX115" s="13"/>
      <c r="SGY115" s="13"/>
      <c r="SGZ115" s="13"/>
      <c r="SHA115" s="13"/>
      <c r="SHB115" s="13"/>
      <c r="SHC115" s="13"/>
      <c r="SHD115" s="13"/>
      <c r="SHE115" s="13"/>
      <c r="SHF115" s="13"/>
      <c r="SHG115" s="13"/>
      <c r="SHH115" s="13"/>
      <c r="SHI115" s="13"/>
      <c r="SHJ115" s="13"/>
      <c r="SHK115" s="13"/>
      <c r="SHL115" s="13"/>
      <c r="SHM115" s="13"/>
      <c r="SHN115" s="13"/>
      <c r="SHO115" s="13"/>
      <c r="SHP115" s="13"/>
      <c r="SHQ115" s="13"/>
      <c r="SHR115" s="13"/>
      <c r="SHS115" s="13"/>
      <c r="SHT115" s="13"/>
      <c r="SHU115" s="13"/>
      <c r="SHV115" s="13"/>
      <c r="SHW115" s="13"/>
      <c r="SHX115" s="13"/>
      <c r="SHY115" s="13"/>
      <c r="SHZ115" s="13"/>
      <c r="SIA115" s="13"/>
      <c r="SIB115" s="13"/>
      <c r="SIC115" s="13"/>
      <c r="SID115" s="13"/>
      <c r="SIE115" s="13"/>
      <c r="SIF115" s="13"/>
      <c r="SIG115" s="13"/>
      <c r="SIH115" s="13"/>
      <c r="SII115" s="13"/>
      <c r="SIJ115" s="13"/>
      <c r="SIK115" s="13"/>
      <c r="SIL115" s="13"/>
      <c r="SIM115" s="13"/>
      <c r="SIN115" s="13"/>
      <c r="SIO115" s="13"/>
      <c r="SIP115" s="13"/>
      <c r="SIQ115" s="13"/>
      <c r="SIR115" s="13"/>
      <c r="SIS115" s="13"/>
      <c r="SIT115" s="13"/>
      <c r="SIU115" s="13"/>
      <c r="SIV115" s="13"/>
      <c r="SIW115" s="13"/>
      <c r="SIX115" s="13"/>
      <c r="SIY115" s="13"/>
      <c r="SIZ115" s="13"/>
      <c r="SJA115" s="13"/>
      <c r="SJB115" s="13"/>
      <c r="SJC115" s="13"/>
      <c r="SJD115" s="13"/>
      <c r="SJE115" s="13"/>
      <c r="SJF115" s="13"/>
      <c r="SJG115" s="13"/>
      <c r="SJH115" s="13"/>
      <c r="SJI115" s="13"/>
      <c r="SJJ115" s="13"/>
      <c r="SJK115" s="13"/>
      <c r="SJL115" s="13"/>
      <c r="SJM115" s="13"/>
      <c r="SJN115" s="13"/>
      <c r="SJO115" s="13"/>
      <c r="SJP115" s="13"/>
      <c r="SJQ115" s="13"/>
      <c r="SJR115" s="13"/>
      <c r="SJS115" s="13"/>
      <c r="SJT115" s="13"/>
      <c r="SJU115" s="13"/>
      <c r="SJV115" s="13"/>
      <c r="SJW115" s="13"/>
      <c r="SJX115" s="13"/>
      <c r="SJY115" s="13"/>
      <c r="SJZ115" s="13"/>
      <c r="SKA115" s="13"/>
      <c r="SKB115" s="13"/>
      <c r="SKC115" s="13"/>
      <c r="SKD115" s="13"/>
      <c r="SKE115" s="13"/>
      <c r="SKF115" s="13"/>
      <c r="SKG115" s="13"/>
      <c r="SKH115" s="13"/>
      <c r="SKI115" s="13"/>
      <c r="SKJ115" s="13"/>
      <c r="SKK115" s="13"/>
      <c r="SKL115" s="13"/>
      <c r="SKM115" s="13"/>
      <c r="SKN115" s="13"/>
      <c r="SKO115" s="13"/>
      <c r="SKP115" s="13"/>
      <c r="SKQ115" s="13"/>
      <c r="SKR115" s="13"/>
      <c r="SKS115" s="13"/>
      <c r="SKT115" s="13"/>
      <c r="SKU115" s="13"/>
      <c r="SKV115" s="13"/>
      <c r="SKW115" s="13"/>
      <c r="SKX115" s="13"/>
      <c r="SKY115" s="13"/>
      <c r="SKZ115" s="13"/>
      <c r="SLA115" s="13"/>
      <c r="SLB115" s="13"/>
      <c r="SLC115" s="13"/>
      <c r="SLD115" s="13"/>
      <c r="SLE115" s="13"/>
      <c r="SLF115" s="13"/>
      <c r="SLG115" s="13"/>
      <c r="SLH115" s="13"/>
      <c r="SLI115" s="13"/>
      <c r="SLJ115" s="13"/>
      <c r="SLK115" s="13"/>
      <c r="SLL115" s="13"/>
      <c r="SLM115" s="13"/>
      <c r="SLN115" s="13"/>
      <c r="SLO115" s="13"/>
      <c r="SLP115" s="13"/>
      <c r="SLQ115" s="13"/>
      <c r="SLR115" s="13"/>
      <c r="SLS115" s="13"/>
      <c r="SLT115" s="13"/>
      <c r="SLU115" s="13"/>
      <c r="SLV115" s="13"/>
      <c r="SLW115" s="13"/>
      <c r="SLX115" s="13"/>
      <c r="SLY115" s="13"/>
      <c r="SLZ115" s="13"/>
      <c r="SMA115" s="13"/>
      <c r="SMB115" s="13"/>
      <c r="SMC115" s="13"/>
      <c r="SMD115" s="13"/>
      <c r="SME115" s="13"/>
      <c r="SMF115" s="13"/>
      <c r="SMG115" s="13"/>
      <c r="SMH115" s="13"/>
      <c r="SMI115" s="13"/>
      <c r="SMJ115" s="13"/>
      <c r="SMK115" s="13"/>
      <c r="SML115" s="13"/>
      <c r="SMM115" s="13"/>
      <c r="SMN115" s="13"/>
      <c r="SMO115" s="13"/>
      <c r="SMP115" s="13"/>
      <c r="SMQ115" s="13"/>
      <c r="SMR115" s="13"/>
      <c r="SMS115" s="13"/>
      <c r="SMT115" s="13"/>
      <c r="SMU115" s="13"/>
      <c r="SMV115" s="13"/>
      <c r="SMW115" s="13"/>
      <c r="SMX115" s="13"/>
      <c r="SMY115" s="13"/>
      <c r="SMZ115" s="13"/>
      <c r="SNA115" s="13"/>
      <c r="SNB115" s="13"/>
      <c r="SNC115" s="13"/>
      <c r="SND115" s="13"/>
      <c r="SNE115" s="13"/>
      <c r="SNF115" s="13"/>
      <c r="SNG115" s="13"/>
      <c r="SNH115" s="13"/>
      <c r="SNI115" s="13"/>
      <c r="SNJ115" s="13"/>
      <c r="SNK115" s="13"/>
      <c r="SNL115" s="13"/>
      <c r="SNM115" s="13"/>
      <c r="SNN115" s="13"/>
      <c r="SNO115" s="13"/>
      <c r="SNP115" s="13"/>
      <c r="SNQ115" s="13"/>
      <c r="SNR115" s="13"/>
      <c r="SNS115" s="13"/>
      <c r="SNT115" s="13"/>
      <c r="SNU115" s="13"/>
      <c r="SNV115" s="13"/>
      <c r="SNW115" s="13"/>
      <c r="SNX115" s="13"/>
      <c r="SNY115" s="13"/>
      <c r="SNZ115" s="13"/>
      <c r="SOA115" s="13"/>
      <c r="SOB115" s="13"/>
      <c r="SOC115" s="13"/>
      <c r="SOD115" s="13"/>
      <c r="SOE115" s="13"/>
      <c r="SOF115" s="13"/>
      <c r="SOG115" s="13"/>
      <c r="SOH115" s="13"/>
      <c r="SOI115" s="13"/>
      <c r="SOJ115" s="13"/>
      <c r="SOK115" s="13"/>
      <c r="SOL115" s="13"/>
      <c r="SOM115" s="13"/>
      <c r="SON115" s="13"/>
      <c r="SOO115" s="13"/>
      <c r="SOP115" s="13"/>
      <c r="SOQ115" s="13"/>
      <c r="SOR115" s="13"/>
      <c r="SOS115" s="13"/>
      <c r="SOT115" s="13"/>
      <c r="SOU115" s="13"/>
      <c r="SOV115" s="13"/>
      <c r="SOW115" s="13"/>
      <c r="SOX115" s="13"/>
      <c r="SOY115" s="13"/>
      <c r="SOZ115" s="13"/>
      <c r="SPA115" s="13"/>
      <c r="SPB115" s="13"/>
      <c r="SPC115" s="13"/>
      <c r="SPD115" s="13"/>
      <c r="SPE115" s="13"/>
      <c r="SPF115" s="13"/>
      <c r="SPG115" s="13"/>
      <c r="SPH115" s="13"/>
      <c r="SPI115" s="13"/>
      <c r="SPJ115" s="13"/>
      <c r="SPK115" s="13"/>
      <c r="SPL115" s="13"/>
      <c r="SPM115" s="13"/>
      <c r="SPN115" s="13"/>
      <c r="SPO115" s="13"/>
      <c r="SPP115" s="13"/>
      <c r="SPQ115" s="13"/>
      <c r="SPR115" s="13"/>
      <c r="SPS115" s="13"/>
      <c r="SPT115" s="13"/>
      <c r="SPU115" s="13"/>
      <c r="SPV115" s="13"/>
      <c r="SPW115" s="13"/>
      <c r="SPX115" s="13"/>
      <c r="SPY115" s="13"/>
      <c r="SPZ115" s="13"/>
      <c r="SQA115" s="13"/>
      <c r="SQB115" s="13"/>
      <c r="SQC115" s="13"/>
      <c r="SQD115" s="13"/>
      <c r="SQE115" s="13"/>
      <c r="SQF115" s="13"/>
      <c r="SQG115" s="13"/>
      <c r="SQH115" s="13"/>
      <c r="SQI115" s="13"/>
      <c r="SQJ115" s="13"/>
      <c r="SQK115" s="13"/>
      <c r="SQL115" s="13"/>
      <c r="SQM115" s="13"/>
      <c r="SQN115" s="13"/>
      <c r="SQO115" s="13"/>
      <c r="SQP115" s="13"/>
      <c r="SQQ115" s="13"/>
      <c r="SQR115" s="13"/>
      <c r="SQS115" s="13"/>
      <c r="SQT115" s="13"/>
      <c r="SQU115" s="13"/>
      <c r="SQV115" s="13"/>
      <c r="SQW115" s="13"/>
      <c r="SQX115" s="13"/>
      <c r="SQY115" s="13"/>
      <c r="SQZ115" s="13"/>
      <c r="SRA115" s="13"/>
      <c r="SRB115" s="13"/>
      <c r="SRC115" s="13"/>
      <c r="SRD115" s="13"/>
      <c r="SRE115" s="13"/>
      <c r="SRF115" s="13"/>
      <c r="SRG115" s="13"/>
      <c r="SRH115" s="13"/>
      <c r="SRI115" s="13"/>
      <c r="SRJ115" s="13"/>
      <c r="SRK115" s="13"/>
      <c r="SRL115" s="13"/>
      <c r="SRM115" s="13"/>
      <c r="SRN115" s="13"/>
      <c r="SRO115" s="13"/>
      <c r="SRP115" s="13"/>
      <c r="SRQ115" s="13"/>
      <c r="SRR115" s="13"/>
      <c r="SRS115" s="13"/>
      <c r="SRT115" s="13"/>
      <c r="SRU115" s="13"/>
      <c r="SRV115" s="13"/>
      <c r="SRW115" s="13"/>
      <c r="SRX115" s="13"/>
      <c r="SRY115" s="13"/>
      <c r="SRZ115" s="13"/>
      <c r="SSA115" s="13"/>
      <c r="SSB115" s="13"/>
      <c r="SSC115" s="13"/>
      <c r="SSD115" s="13"/>
      <c r="SSE115" s="13"/>
      <c r="SSF115" s="13"/>
      <c r="SSG115" s="13"/>
      <c r="SSH115" s="13"/>
      <c r="SSI115" s="13"/>
      <c r="SSJ115" s="13"/>
      <c r="SSK115" s="13"/>
      <c r="SSL115" s="13"/>
      <c r="SSM115" s="13"/>
      <c r="SSN115" s="13"/>
      <c r="SSO115" s="13"/>
      <c r="SSP115" s="13"/>
      <c r="SSQ115" s="13"/>
      <c r="SSR115" s="13"/>
      <c r="SSS115" s="13"/>
      <c r="SST115" s="13"/>
      <c r="SSU115" s="13"/>
      <c r="SSV115" s="13"/>
      <c r="SSW115" s="13"/>
      <c r="SSX115" s="13"/>
      <c r="SSY115" s="13"/>
      <c r="SSZ115" s="13"/>
      <c r="STA115" s="13"/>
      <c r="STB115" s="13"/>
      <c r="STC115" s="13"/>
      <c r="STD115" s="13"/>
      <c r="STE115" s="13"/>
      <c r="STF115" s="13"/>
      <c r="STG115" s="13"/>
      <c r="STH115" s="13"/>
      <c r="STI115" s="13"/>
      <c r="STJ115" s="13"/>
      <c r="STK115" s="13"/>
      <c r="STL115" s="13"/>
      <c r="STM115" s="13"/>
      <c r="STN115" s="13"/>
      <c r="STO115" s="13"/>
      <c r="STP115" s="13"/>
      <c r="STQ115" s="13"/>
      <c r="STR115" s="13"/>
      <c r="STS115" s="13"/>
      <c r="STT115" s="13"/>
      <c r="STU115" s="13"/>
      <c r="STV115" s="13"/>
      <c r="STW115" s="13"/>
      <c r="STX115" s="13"/>
      <c r="STY115" s="13"/>
      <c r="STZ115" s="13"/>
      <c r="SUA115" s="13"/>
      <c r="SUB115" s="13"/>
      <c r="SUC115" s="13"/>
      <c r="SUD115" s="13"/>
      <c r="SUE115" s="13"/>
      <c r="SUF115" s="13"/>
      <c r="SUG115" s="13"/>
      <c r="SUH115" s="13"/>
      <c r="SUI115" s="13"/>
      <c r="SUJ115" s="13"/>
      <c r="SUK115" s="13"/>
      <c r="SUL115" s="13"/>
      <c r="SUM115" s="13"/>
      <c r="SUN115" s="13"/>
      <c r="SUO115" s="13"/>
      <c r="SUP115" s="13"/>
      <c r="SUQ115" s="13"/>
      <c r="SUR115" s="13"/>
      <c r="SUS115" s="13"/>
      <c r="SUT115" s="13"/>
      <c r="SUU115" s="13"/>
      <c r="SUV115" s="13"/>
      <c r="SUW115" s="13"/>
      <c r="SUX115" s="13"/>
      <c r="SUY115" s="13"/>
      <c r="SUZ115" s="13"/>
      <c r="SVA115" s="13"/>
      <c r="SVB115" s="13"/>
      <c r="SVC115" s="13"/>
      <c r="SVD115" s="13"/>
      <c r="SVE115" s="13"/>
      <c r="SVF115" s="13"/>
      <c r="SVG115" s="13"/>
      <c r="SVH115" s="13"/>
      <c r="SVI115" s="13"/>
      <c r="SVJ115" s="13"/>
      <c r="SVK115" s="13"/>
      <c r="SVL115" s="13"/>
      <c r="SVM115" s="13"/>
      <c r="SVN115" s="13"/>
      <c r="SVO115" s="13"/>
      <c r="SVP115" s="13"/>
      <c r="SVQ115" s="13"/>
      <c r="SVR115" s="13"/>
      <c r="SVS115" s="13"/>
      <c r="SVT115" s="13"/>
      <c r="SVU115" s="13"/>
      <c r="SVV115" s="13"/>
      <c r="SVW115" s="13"/>
      <c r="SVX115" s="13"/>
      <c r="SVY115" s="13"/>
      <c r="SVZ115" s="13"/>
      <c r="SWA115" s="13"/>
      <c r="SWB115" s="13"/>
      <c r="SWC115" s="13"/>
      <c r="SWD115" s="13"/>
      <c r="SWE115" s="13"/>
      <c r="SWF115" s="13"/>
      <c r="SWG115" s="13"/>
      <c r="SWH115" s="13"/>
      <c r="SWI115" s="13"/>
      <c r="SWJ115" s="13"/>
      <c r="SWK115" s="13"/>
      <c r="SWL115" s="13"/>
      <c r="SWM115" s="13"/>
      <c r="SWN115" s="13"/>
      <c r="SWO115" s="13"/>
      <c r="SWP115" s="13"/>
      <c r="SWQ115" s="13"/>
      <c r="SWR115" s="13"/>
      <c r="SWS115" s="13"/>
      <c r="SWT115" s="13"/>
      <c r="SWU115" s="13"/>
      <c r="SWV115" s="13"/>
      <c r="SWW115" s="13"/>
      <c r="SWX115" s="13"/>
      <c r="SWY115" s="13"/>
      <c r="SWZ115" s="13"/>
      <c r="SXA115" s="13"/>
      <c r="SXB115" s="13"/>
      <c r="SXC115" s="13"/>
      <c r="SXD115" s="13"/>
      <c r="SXE115" s="13"/>
      <c r="SXF115" s="13"/>
      <c r="SXG115" s="13"/>
      <c r="SXH115" s="13"/>
      <c r="SXI115" s="13"/>
      <c r="SXJ115" s="13"/>
      <c r="SXK115" s="13"/>
      <c r="SXL115" s="13"/>
      <c r="SXM115" s="13"/>
      <c r="SXN115" s="13"/>
      <c r="SXO115" s="13"/>
      <c r="SXP115" s="13"/>
      <c r="SXQ115" s="13"/>
      <c r="SXR115" s="13"/>
      <c r="SXS115" s="13"/>
      <c r="SXT115" s="13"/>
      <c r="SXU115" s="13"/>
      <c r="SXV115" s="13"/>
      <c r="SXW115" s="13"/>
      <c r="SXX115" s="13"/>
      <c r="SXY115" s="13"/>
      <c r="SXZ115" s="13"/>
      <c r="SYA115" s="13"/>
      <c r="SYB115" s="13"/>
      <c r="SYC115" s="13"/>
      <c r="SYD115" s="13"/>
      <c r="SYE115" s="13"/>
      <c r="SYF115" s="13"/>
      <c r="SYG115" s="13"/>
      <c r="SYH115" s="13"/>
      <c r="SYI115" s="13"/>
      <c r="SYJ115" s="13"/>
      <c r="SYK115" s="13"/>
      <c r="SYL115" s="13"/>
      <c r="SYM115" s="13"/>
      <c r="SYN115" s="13"/>
      <c r="SYO115" s="13"/>
      <c r="SYP115" s="13"/>
      <c r="SYQ115" s="13"/>
      <c r="SYR115" s="13"/>
      <c r="SYS115" s="13"/>
      <c r="SYT115" s="13"/>
      <c r="SYU115" s="13"/>
      <c r="SYV115" s="13"/>
      <c r="SYW115" s="13"/>
      <c r="SYX115" s="13"/>
      <c r="SYY115" s="13"/>
      <c r="SYZ115" s="13"/>
      <c r="SZA115" s="13"/>
      <c r="SZB115" s="13"/>
      <c r="SZC115" s="13"/>
      <c r="SZD115" s="13"/>
      <c r="SZE115" s="13"/>
      <c r="SZF115" s="13"/>
      <c r="SZG115" s="13"/>
      <c r="SZH115" s="13"/>
      <c r="SZI115" s="13"/>
      <c r="SZJ115" s="13"/>
      <c r="SZK115" s="13"/>
      <c r="SZL115" s="13"/>
      <c r="SZM115" s="13"/>
      <c r="SZN115" s="13"/>
      <c r="SZO115" s="13"/>
      <c r="SZP115" s="13"/>
      <c r="SZQ115" s="13"/>
      <c r="SZR115" s="13"/>
      <c r="SZS115" s="13"/>
      <c r="SZT115" s="13"/>
      <c r="SZU115" s="13"/>
      <c r="SZV115" s="13"/>
      <c r="SZW115" s="13"/>
      <c r="SZX115" s="13"/>
      <c r="SZY115" s="13"/>
      <c r="SZZ115" s="13"/>
      <c r="TAA115" s="13"/>
      <c r="TAB115" s="13"/>
      <c r="TAC115" s="13"/>
      <c r="TAD115" s="13"/>
      <c r="TAE115" s="13"/>
      <c r="TAF115" s="13"/>
      <c r="TAG115" s="13"/>
      <c r="TAH115" s="13"/>
      <c r="TAI115" s="13"/>
      <c r="TAJ115" s="13"/>
      <c r="TAK115" s="13"/>
      <c r="TAL115" s="13"/>
      <c r="TAM115" s="13"/>
      <c r="TAN115" s="13"/>
      <c r="TAO115" s="13"/>
      <c r="TAP115" s="13"/>
      <c r="TAQ115" s="13"/>
      <c r="TAR115" s="13"/>
      <c r="TAS115" s="13"/>
      <c r="TAT115" s="13"/>
      <c r="TAU115" s="13"/>
      <c r="TAV115" s="13"/>
      <c r="TAW115" s="13"/>
      <c r="TAX115" s="13"/>
      <c r="TAY115" s="13"/>
      <c r="TAZ115" s="13"/>
      <c r="TBA115" s="13"/>
      <c r="TBB115" s="13"/>
      <c r="TBC115" s="13"/>
      <c r="TBD115" s="13"/>
      <c r="TBE115" s="13"/>
      <c r="TBF115" s="13"/>
      <c r="TBG115" s="13"/>
      <c r="TBH115" s="13"/>
      <c r="TBI115" s="13"/>
      <c r="TBJ115" s="13"/>
      <c r="TBK115" s="13"/>
      <c r="TBL115" s="13"/>
      <c r="TBM115" s="13"/>
      <c r="TBN115" s="13"/>
      <c r="TBO115" s="13"/>
      <c r="TBP115" s="13"/>
      <c r="TBQ115" s="13"/>
      <c r="TBR115" s="13"/>
      <c r="TBS115" s="13"/>
      <c r="TBT115" s="13"/>
      <c r="TBU115" s="13"/>
      <c r="TBV115" s="13"/>
      <c r="TBW115" s="13"/>
      <c r="TBX115" s="13"/>
      <c r="TBY115" s="13"/>
      <c r="TBZ115" s="13"/>
      <c r="TCA115" s="13"/>
      <c r="TCB115" s="13"/>
      <c r="TCC115" s="13"/>
      <c r="TCD115" s="13"/>
      <c r="TCE115" s="13"/>
      <c r="TCF115" s="13"/>
      <c r="TCG115" s="13"/>
      <c r="TCH115" s="13"/>
      <c r="TCI115" s="13"/>
      <c r="TCJ115" s="13"/>
      <c r="TCK115" s="13"/>
      <c r="TCL115" s="13"/>
      <c r="TCM115" s="13"/>
      <c r="TCN115" s="13"/>
      <c r="TCO115" s="13"/>
      <c r="TCP115" s="13"/>
      <c r="TCQ115" s="13"/>
      <c r="TCR115" s="13"/>
      <c r="TCS115" s="13"/>
      <c r="TCT115" s="13"/>
      <c r="TCU115" s="13"/>
      <c r="TCV115" s="13"/>
      <c r="TCW115" s="13"/>
      <c r="TCX115" s="13"/>
      <c r="TCY115" s="13"/>
      <c r="TCZ115" s="13"/>
      <c r="TDA115" s="13"/>
      <c r="TDB115" s="13"/>
      <c r="TDC115" s="13"/>
      <c r="TDD115" s="13"/>
      <c r="TDE115" s="13"/>
      <c r="TDF115" s="13"/>
      <c r="TDG115" s="13"/>
      <c r="TDH115" s="13"/>
      <c r="TDI115" s="13"/>
      <c r="TDJ115" s="13"/>
      <c r="TDK115" s="13"/>
      <c r="TDL115" s="13"/>
      <c r="TDM115" s="13"/>
      <c r="TDN115" s="13"/>
      <c r="TDO115" s="13"/>
      <c r="TDP115" s="13"/>
      <c r="TDQ115" s="13"/>
      <c r="TDR115" s="13"/>
      <c r="TDS115" s="13"/>
      <c r="TDT115" s="13"/>
      <c r="TDU115" s="13"/>
      <c r="TDV115" s="13"/>
      <c r="TDW115" s="13"/>
      <c r="TDX115" s="13"/>
      <c r="TDY115" s="13"/>
      <c r="TDZ115" s="13"/>
      <c r="TEA115" s="13"/>
      <c r="TEB115" s="13"/>
      <c r="TEC115" s="13"/>
      <c r="TED115" s="13"/>
      <c r="TEE115" s="13"/>
      <c r="TEF115" s="13"/>
      <c r="TEG115" s="13"/>
      <c r="TEH115" s="13"/>
      <c r="TEI115" s="13"/>
      <c r="TEJ115" s="13"/>
      <c r="TEK115" s="13"/>
      <c r="TEL115" s="13"/>
      <c r="TEM115" s="13"/>
      <c r="TEN115" s="13"/>
      <c r="TEO115" s="13"/>
      <c r="TEP115" s="13"/>
      <c r="TEQ115" s="13"/>
      <c r="TER115" s="13"/>
      <c r="TES115" s="13"/>
      <c r="TET115" s="13"/>
      <c r="TEU115" s="13"/>
      <c r="TEV115" s="13"/>
      <c r="TEW115" s="13"/>
      <c r="TEX115" s="13"/>
      <c r="TEY115" s="13"/>
      <c r="TEZ115" s="13"/>
      <c r="TFA115" s="13"/>
      <c r="TFB115" s="13"/>
      <c r="TFC115" s="13"/>
      <c r="TFD115" s="13"/>
      <c r="TFE115" s="13"/>
      <c r="TFF115" s="13"/>
      <c r="TFG115" s="13"/>
      <c r="TFH115" s="13"/>
      <c r="TFI115" s="13"/>
      <c r="TFJ115" s="13"/>
      <c r="TFK115" s="13"/>
      <c r="TFL115" s="13"/>
      <c r="TFM115" s="13"/>
      <c r="TFN115" s="13"/>
      <c r="TFO115" s="13"/>
      <c r="TFP115" s="13"/>
      <c r="TFQ115" s="13"/>
      <c r="TFR115" s="13"/>
      <c r="TFS115" s="13"/>
      <c r="TFT115" s="13"/>
      <c r="TFU115" s="13"/>
      <c r="TFV115" s="13"/>
      <c r="TFW115" s="13"/>
      <c r="TFX115" s="13"/>
      <c r="TFY115" s="13"/>
      <c r="TFZ115" s="13"/>
      <c r="TGA115" s="13"/>
      <c r="TGB115" s="13"/>
      <c r="TGC115" s="13"/>
      <c r="TGD115" s="13"/>
      <c r="TGE115" s="13"/>
      <c r="TGF115" s="13"/>
      <c r="TGG115" s="13"/>
      <c r="TGH115" s="13"/>
      <c r="TGI115" s="13"/>
      <c r="TGJ115" s="13"/>
      <c r="TGK115" s="13"/>
      <c r="TGL115" s="13"/>
      <c r="TGM115" s="13"/>
      <c r="TGN115" s="13"/>
      <c r="TGO115" s="13"/>
      <c r="TGP115" s="13"/>
      <c r="TGQ115" s="13"/>
      <c r="TGR115" s="13"/>
      <c r="TGS115" s="13"/>
      <c r="TGT115" s="13"/>
      <c r="TGU115" s="13"/>
      <c r="TGV115" s="13"/>
      <c r="TGW115" s="13"/>
      <c r="TGX115" s="13"/>
      <c r="TGY115" s="13"/>
      <c r="TGZ115" s="13"/>
      <c r="THA115" s="13"/>
      <c r="THB115" s="13"/>
      <c r="THC115" s="13"/>
      <c r="THD115" s="13"/>
      <c r="THE115" s="13"/>
      <c r="THF115" s="13"/>
      <c r="THG115" s="13"/>
      <c r="THH115" s="13"/>
      <c r="THI115" s="13"/>
      <c r="THJ115" s="13"/>
      <c r="THK115" s="13"/>
      <c r="THL115" s="13"/>
      <c r="THM115" s="13"/>
      <c r="THN115" s="13"/>
      <c r="THO115" s="13"/>
      <c r="THP115" s="13"/>
      <c r="THQ115" s="13"/>
      <c r="THR115" s="13"/>
      <c r="THS115" s="13"/>
      <c r="THT115" s="13"/>
      <c r="THU115" s="13"/>
      <c r="THV115" s="13"/>
      <c r="THW115" s="13"/>
      <c r="THX115" s="13"/>
      <c r="THY115" s="13"/>
      <c r="THZ115" s="13"/>
      <c r="TIA115" s="13"/>
      <c r="TIB115" s="13"/>
      <c r="TIC115" s="13"/>
      <c r="TID115" s="13"/>
      <c r="TIE115" s="13"/>
      <c r="TIF115" s="13"/>
      <c r="TIG115" s="13"/>
      <c r="TIH115" s="13"/>
      <c r="TII115" s="13"/>
      <c r="TIJ115" s="13"/>
      <c r="TIK115" s="13"/>
      <c r="TIL115" s="13"/>
      <c r="TIM115" s="13"/>
      <c r="TIN115" s="13"/>
      <c r="TIO115" s="13"/>
      <c r="TIP115" s="13"/>
      <c r="TIQ115" s="13"/>
      <c r="TIR115" s="13"/>
      <c r="TIS115" s="13"/>
      <c r="TIT115" s="13"/>
      <c r="TIU115" s="13"/>
      <c r="TIV115" s="13"/>
      <c r="TIW115" s="13"/>
      <c r="TIX115" s="13"/>
      <c r="TIY115" s="13"/>
      <c r="TIZ115" s="13"/>
      <c r="TJA115" s="13"/>
      <c r="TJB115" s="13"/>
      <c r="TJC115" s="13"/>
      <c r="TJD115" s="13"/>
      <c r="TJE115" s="13"/>
      <c r="TJF115" s="13"/>
      <c r="TJG115" s="13"/>
      <c r="TJH115" s="13"/>
      <c r="TJI115" s="13"/>
      <c r="TJJ115" s="13"/>
      <c r="TJK115" s="13"/>
      <c r="TJL115" s="13"/>
      <c r="TJM115" s="13"/>
      <c r="TJN115" s="13"/>
      <c r="TJO115" s="13"/>
      <c r="TJP115" s="13"/>
      <c r="TJQ115" s="13"/>
      <c r="TJR115" s="13"/>
      <c r="TJS115" s="13"/>
      <c r="TJT115" s="13"/>
      <c r="TJU115" s="13"/>
      <c r="TJV115" s="13"/>
      <c r="TJW115" s="13"/>
      <c r="TJX115" s="13"/>
      <c r="TJY115" s="13"/>
      <c r="TJZ115" s="13"/>
      <c r="TKA115" s="13"/>
      <c r="TKB115" s="13"/>
      <c r="TKC115" s="13"/>
      <c r="TKD115" s="13"/>
      <c r="TKE115" s="13"/>
      <c r="TKF115" s="13"/>
      <c r="TKG115" s="13"/>
      <c r="TKH115" s="13"/>
      <c r="TKI115" s="13"/>
      <c r="TKJ115" s="13"/>
      <c r="TKK115" s="13"/>
      <c r="TKL115" s="13"/>
      <c r="TKM115" s="13"/>
      <c r="TKN115" s="13"/>
      <c r="TKO115" s="13"/>
      <c r="TKP115" s="13"/>
      <c r="TKQ115" s="13"/>
      <c r="TKR115" s="13"/>
      <c r="TKS115" s="13"/>
      <c r="TKT115" s="13"/>
      <c r="TKU115" s="13"/>
      <c r="TKV115" s="13"/>
      <c r="TKW115" s="13"/>
      <c r="TKX115" s="13"/>
      <c r="TKY115" s="13"/>
      <c r="TKZ115" s="13"/>
      <c r="TLA115" s="13"/>
      <c r="TLB115" s="13"/>
      <c r="TLC115" s="13"/>
      <c r="TLD115" s="13"/>
      <c r="TLE115" s="13"/>
      <c r="TLF115" s="13"/>
      <c r="TLG115" s="13"/>
      <c r="TLH115" s="13"/>
      <c r="TLI115" s="13"/>
      <c r="TLJ115" s="13"/>
      <c r="TLK115" s="13"/>
      <c r="TLL115" s="13"/>
      <c r="TLM115" s="13"/>
      <c r="TLN115" s="13"/>
      <c r="TLO115" s="13"/>
      <c r="TLP115" s="13"/>
      <c r="TLQ115" s="13"/>
      <c r="TLR115" s="13"/>
      <c r="TLS115" s="13"/>
      <c r="TLT115" s="13"/>
      <c r="TLU115" s="13"/>
      <c r="TLV115" s="13"/>
      <c r="TLW115" s="13"/>
      <c r="TLX115" s="13"/>
      <c r="TLY115" s="13"/>
      <c r="TLZ115" s="13"/>
      <c r="TMA115" s="13"/>
      <c r="TMB115" s="13"/>
      <c r="TMC115" s="13"/>
      <c r="TMD115" s="13"/>
      <c r="TME115" s="13"/>
      <c r="TMF115" s="13"/>
      <c r="TMG115" s="13"/>
      <c r="TMH115" s="13"/>
      <c r="TMI115" s="13"/>
      <c r="TMJ115" s="13"/>
      <c r="TMK115" s="13"/>
      <c r="TML115" s="13"/>
      <c r="TMM115" s="13"/>
      <c r="TMN115" s="13"/>
      <c r="TMO115" s="13"/>
      <c r="TMP115" s="13"/>
      <c r="TMQ115" s="13"/>
      <c r="TMR115" s="13"/>
      <c r="TMS115" s="13"/>
      <c r="TMT115" s="13"/>
      <c r="TMU115" s="13"/>
      <c r="TMV115" s="13"/>
      <c r="TMW115" s="13"/>
      <c r="TMX115" s="13"/>
      <c r="TMY115" s="13"/>
      <c r="TMZ115" s="13"/>
      <c r="TNA115" s="13"/>
      <c r="TNB115" s="13"/>
      <c r="TNC115" s="13"/>
      <c r="TND115" s="13"/>
      <c r="TNE115" s="13"/>
      <c r="TNF115" s="13"/>
      <c r="TNG115" s="13"/>
      <c r="TNH115" s="13"/>
      <c r="TNI115" s="13"/>
      <c r="TNJ115" s="13"/>
      <c r="TNK115" s="13"/>
      <c r="TNL115" s="13"/>
      <c r="TNM115" s="13"/>
      <c r="TNN115" s="13"/>
      <c r="TNO115" s="13"/>
      <c r="TNP115" s="13"/>
      <c r="TNQ115" s="13"/>
      <c r="TNR115" s="13"/>
      <c r="TNS115" s="13"/>
      <c r="TNT115" s="13"/>
      <c r="TNU115" s="13"/>
      <c r="TNV115" s="13"/>
      <c r="TNW115" s="13"/>
      <c r="TNX115" s="13"/>
      <c r="TNY115" s="13"/>
      <c r="TNZ115" s="13"/>
      <c r="TOA115" s="13"/>
      <c r="TOB115" s="13"/>
      <c r="TOC115" s="13"/>
      <c r="TOD115" s="13"/>
      <c r="TOE115" s="13"/>
      <c r="TOF115" s="13"/>
      <c r="TOG115" s="13"/>
      <c r="TOH115" s="13"/>
      <c r="TOI115" s="13"/>
      <c r="TOJ115" s="13"/>
      <c r="TOK115" s="13"/>
      <c r="TOL115" s="13"/>
      <c r="TOM115" s="13"/>
      <c r="TON115" s="13"/>
      <c r="TOO115" s="13"/>
      <c r="TOP115" s="13"/>
      <c r="TOQ115" s="13"/>
      <c r="TOR115" s="13"/>
      <c r="TOS115" s="13"/>
      <c r="TOT115" s="13"/>
      <c r="TOU115" s="13"/>
      <c r="TOV115" s="13"/>
      <c r="TOW115" s="13"/>
      <c r="TOX115" s="13"/>
      <c r="TOY115" s="13"/>
      <c r="TOZ115" s="13"/>
      <c r="TPA115" s="13"/>
      <c r="TPB115" s="13"/>
      <c r="TPC115" s="13"/>
      <c r="TPD115" s="13"/>
      <c r="TPE115" s="13"/>
      <c r="TPF115" s="13"/>
      <c r="TPG115" s="13"/>
      <c r="TPH115" s="13"/>
      <c r="TPI115" s="13"/>
      <c r="TPJ115" s="13"/>
      <c r="TPK115" s="13"/>
      <c r="TPL115" s="13"/>
      <c r="TPM115" s="13"/>
      <c r="TPN115" s="13"/>
      <c r="TPO115" s="13"/>
      <c r="TPP115" s="13"/>
      <c r="TPQ115" s="13"/>
      <c r="TPR115" s="13"/>
      <c r="TPS115" s="13"/>
      <c r="TPT115" s="13"/>
      <c r="TPU115" s="13"/>
      <c r="TPV115" s="13"/>
      <c r="TPW115" s="13"/>
      <c r="TPX115" s="13"/>
      <c r="TPY115" s="13"/>
      <c r="TPZ115" s="13"/>
      <c r="TQA115" s="13"/>
      <c r="TQB115" s="13"/>
      <c r="TQC115" s="13"/>
      <c r="TQD115" s="13"/>
      <c r="TQE115" s="13"/>
      <c r="TQF115" s="13"/>
      <c r="TQG115" s="13"/>
      <c r="TQH115" s="13"/>
      <c r="TQI115" s="13"/>
      <c r="TQJ115" s="13"/>
      <c r="TQK115" s="13"/>
      <c r="TQL115" s="13"/>
      <c r="TQM115" s="13"/>
      <c r="TQN115" s="13"/>
      <c r="TQO115" s="13"/>
      <c r="TQP115" s="13"/>
      <c r="TQQ115" s="13"/>
      <c r="TQR115" s="13"/>
      <c r="TQS115" s="13"/>
      <c r="TQT115" s="13"/>
      <c r="TQU115" s="13"/>
      <c r="TQV115" s="13"/>
      <c r="TQW115" s="13"/>
      <c r="TQX115" s="13"/>
      <c r="TQY115" s="13"/>
      <c r="TQZ115" s="13"/>
      <c r="TRA115" s="13"/>
      <c r="TRB115" s="13"/>
      <c r="TRC115" s="13"/>
      <c r="TRD115" s="13"/>
      <c r="TRE115" s="13"/>
      <c r="TRF115" s="13"/>
      <c r="TRG115" s="13"/>
      <c r="TRH115" s="13"/>
      <c r="TRI115" s="13"/>
      <c r="TRJ115" s="13"/>
      <c r="TRK115" s="13"/>
      <c r="TRL115" s="13"/>
      <c r="TRM115" s="13"/>
      <c r="TRN115" s="13"/>
      <c r="TRO115" s="13"/>
      <c r="TRP115" s="13"/>
      <c r="TRQ115" s="13"/>
      <c r="TRR115" s="13"/>
      <c r="TRS115" s="13"/>
      <c r="TRT115" s="13"/>
      <c r="TRU115" s="13"/>
      <c r="TRV115" s="13"/>
      <c r="TRW115" s="13"/>
      <c r="TRX115" s="13"/>
      <c r="TRY115" s="13"/>
      <c r="TRZ115" s="13"/>
      <c r="TSA115" s="13"/>
      <c r="TSB115" s="13"/>
      <c r="TSC115" s="13"/>
      <c r="TSD115" s="13"/>
      <c r="TSE115" s="13"/>
      <c r="TSF115" s="13"/>
      <c r="TSG115" s="13"/>
      <c r="TSH115" s="13"/>
      <c r="TSI115" s="13"/>
      <c r="TSJ115" s="13"/>
      <c r="TSK115" s="13"/>
      <c r="TSL115" s="13"/>
      <c r="TSM115" s="13"/>
      <c r="TSN115" s="13"/>
      <c r="TSO115" s="13"/>
      <c r="TSP115" s="13"/>
      <c r="TSQ115" s="13"/>
      <c r="TSR115" s="13"/>
      <c r="TSS115" s="13"/>
      <c r="TST115" s="13"/>
      <c r="TSU115" s="13"/>
      <c r="TSV115" s="13"/>
      <c r="TSW115" s="13"/>
      <c r="TSX115" s="13"/>
      <c r="TSY115" s="13"/>
      <c r="TSZ115" s="13"/>
      <c r="TTA115" s="13"/>
      <c r="TTB115" s="13"/>
      <c r="TTC115" s="13"/>
      <c r="TTD115" s="13"/>
      <c r="TTE115" s="13"/>
      <c r="TTF115" s="13"/>
      <c r="TTG115" s="13"/>
      <c r="TTH115" s="13"/>
      <c r="TTI115" s="13"/>
      <c r="TTJ115" s="13"/>
      <c r="TTK115" s="13"/>
      <c r="TTL115" s="13"/>
      <c r="TTM115" s="13"/>
      <c r="TTN115" s="13"/>
      <c r="TTO115" s="13"/>
      <c r="TTP115" s="13"/>
      <c r="TTQ115" s="13"/>
      <c r="TTR115" s="13"/>
      <c r="TTS115" s="13"/>
      <c r="TTT115" s="13"/>
      <c r="TTU115" s="13"/>
      <c r="TTV115" s="13"/>
      <c r="TTW115" s="13"/>
      <c r="TTX115" s="13"/>
      <c r="TTY115" s="13"/>
      <c r="TTZ115" s="13"/>
      <c r="TUA115" s="13"/>
      <c r="TUB115" s="13"/>
      <c r="TUC115" s="13"/>
      <c r="TUD115" s="13"/>
      <c r="TUE115" s="13"/>
      <c r="TUF115" s="13"/>
      <c r="TUG115" s="13"/>
      <c r="TUH115" s="13"/>
      <c r="TUI115" s="13"/>
      <c r="TUJ115" s="13"/>
      <c r="TUK115" s="13"/>
      <c r="TUL115" s="13"/>
      <c r="TUM115" s="13"/>
      <c r="TUN115" s="13"/>
      <c r="TUO115" s="13"/>
      <c r="TUP115" s="13"/>
      <c r="TUQ115" s="13"/>
      <c r="TUR115" s="13"/>
      <c r="TUS115" s="13"/>
      <c r="TUT115" s="13"/>
      <c r="TUU115" s="13"/>
      <c r="TUV115" s="13"/>
      <c r="TUW115" s="13"/>
      <c r="TUX115" s="13"/>
      <c r="TUY115" s="13"/>
      <c r="TUZ115" s="13"/>
      <c r="TVA115" s="13"/>
      <c r="TVB115" s="13"/>
      <c r="TVC115" s="13"/>
      <c r="TVD115" s="13"/>
      <c r="TVE115" s="13"/>
      <c r="TVF115" s="13"/>
      <c r="TVG115" s="13"/>
      <c r="TVH115" s="13"/>
      <c r="TVI115" s="13"/>
      <c r="TVJ115" s="13"/>
      <c r="TVK115" s="13"/>
      <c r="TVL115" s="13"/>
      <c r="TVM115" s="13"/>
      <c r="TVN115" s="13"/>
      <c r="TVO115" s="13"/>
      <c r="TVP115" s="13"/>
      <c r="TVQ115" s="13"/>
      <c r="TVR115" s="13"/>
      <c r="TVS115" s="13"/>
      <c r="TVT115" s="13"/>
      <c r="TVU115" s="13"/>
      <c r="TVV115" s="13"/>
      <c r="TVW115" s="13"/>
      <c r="TVX115" s="13"/>
      <c r="TVY115" s="13"/>
      <c r="TVZ115" s="13"/>
      <c r="TWA115" s="13"/>
      <c r="TWB115" s="13"/>
      <c r="TWC115" s="13"/>
      <c r="TWD115" s="13"/>
      <c r="TWE115" s="13"/>
      <c r="TWF115" s="13"/>
      <c r="TWG115" s="13"/>
      <c r="TWH115" s="13"/>
      <c r="TWI115" s="13"/>
      <c r="TWJ115" s="13"/>
      <c r="TWK115" s="13"/>
      <c r="TWL115" s="13"/>
      <c r="TWM115" s="13"/>
      <c r="TWN115" s="13"/>
      <c r="TWO115" s="13"/>
      <c r="TWP115" s="13"/>
      <c r="TWQ115" s="13"/>
      <c r="TWR115" s="13"/>
      <c r="TWS115" s="13"/>
      <c r="TWT115" s="13"/>
      <c r="TWU115" s="13"/>
      <c r="TWV115" s="13"/>
      <c r="TWW115" s="13"/>
      <c r="TWX115" s="13"/>
      <c r="TWY115" s="13"/>
      <c r="TWZ115" s="13"/>
      <c r="TXA115" s="13"/>
      <c r="TXB115" s="13"/>
      <c r="TXC115" s="13"/>
      <c r="TXD115" s="13"/>
      <c r="TXE115" s="13"/>
      <c r="TXF115" s="13"/>
      <c r="TXG115" s="13"/>
      <c r="TXH115" s="13"/>
      <c r="TXI115" s="13"/>
      <c r="TXJ115" s="13"/>
      <c r="TXK115" s="13"/>
      <c r="TXL115" s="13"/>
      <c r="TXM115" s="13"/>
      <c r="TXN115" s="13"/>
      <c r="TXO115" s="13"/>
      <c r="TXP115" s="13"/>
      <c r="TXQ115" s="13"/>
      <c r="TXR115" s="13"/>
      <c r="TXS115" s="13"/>
      <c r="TXT115" s="13"/>
      <c r="TXU115" s="13"/>
      <c r="TXV115" s="13"/>
      <c r="TXW115" s="13"/>
      <c r="TXX115" s="13"/>
      <c r="TXY115" s="13"/>
      <c r="TXZ115" s="13"/>
      <c r="TYA115" s="13"/>
      <c r="TYB115" s="13"/>
      <c r="TYC115" s="13"/>
      <c r="TYD115" s="13"/>
      <c r="TYE115" s="13"/>
      <c r="TYF115" s="13"/>
      <c r="TYG115" s="13"/>
      <c r="TYH115" s="13"/>
      <c r="TYI115" s="13"/>
      <c r="TYJ115" s="13"/>
      <c r="TYK115" s="13"/>
      <c r="TYL115" s="13"/>
      <c r="TYM115" s="13"/>
      <c r="TYN115" s="13"/>
      <c r="TYO115" s="13"/>
      <c r="TYP115" s="13"/>
      <c r="TYQ115" s="13"/>
      <c r="TYR115" s="13"/>
      <c r="TYS115" s="13"/>
      <c r="TYT115" s="13"/>
      <c r="TYU115" s="13"/>
      <c r="TYV115" s="13"/>
      <c r="TYW115" s="13"/>
      <c r="TYX115" s="13"/>
      <c r="TYY115" s="13"/>
      <c r="TYZ115" s="13"/>
      <c r="TZA115" s="13"/>
      <c r="TZB115" s="13"/>
      <c r="TZC115" s="13"/>
      <c r="TZD115" s="13"/>
      <c r="TZE115" s="13"/>
      <c r="TZF115" s="13"/>
      <c r="TZG115" s="13"/>
      <c r="TZH115" s="13"/>
      <c r="TZI115" s="13"/>
      <c r="TZJ115" s="13"/>
      <c r="TZK115" s="13"/>
      <c r="TZL115" s="13"/>
      <c r="TZM115" s="13"/>
      <c r="TZN115" s="13"/>
      <c r="TZO115" s="13"/>
      <c r="TZP115" s="13"/>
      <c r="TZQ115" s="13"/>
      <c r="TZR115" s="13"/>
      <c r="TZS115" s="13"/>
      <c r="TZT115" s="13"/>
      <c r="TZU115" s="13"/>
      <c r="TZV115" s="13"/>
      <c r="TZW115" s="13"/>
      <c r="TZX115" s="13"/>
      <c r="TZY115" s="13"/>
      <c r="TZZ115" s="13"/>
      <c r="UAA115" s="13"/>
      <c r="UAB115" s="13"/>
      <c r="UAC115" s="13"/>
      <c r="UAD115" s="13"/>
      <c r="UAE115" s="13"/>
      <c r="UAF115" s="13"/>
      <c r="UAG115" s="13"/>
      <c r="UAH115" s="13"/>
      <c r="UAI115" s="13"/>
      <c r="UAJ115" s="13"/>
      <c r="UAK115" s="13"/>
      <c r="UAL115" s="13"/>
      <c r="UAM115" s="13"/>
      <c r="UAN115" s="13"/>
      <c r="UAO115" s="13"/>
      <c r="UAP115" s="13"/>
      <c r="UAQ115" s="13"/>
      <c r="UAR115" s="13"/>
      <c r="UAS115" s="13"/>
      <c r="UAT115" s="13"/>
      <c r="UAU115" s="13"/>
      <c r="UAV115" s="13"/>
      <c r="UAW115" s="13"/>
      <c r="UAX115" s="13"/>
      <c r="UAY115" s="13"/>
      <c r="UAZ115" s="13"/>
      <c r="UBA115" s="13"/>
      <c r="UBB115" s="13"/>
      <c r="UBC115" s="13"/>
      <c r="UBD115" s="13"/>
      <c r="UBE115" s="13"/>
      <c r="UBF115" s="13"/>
      <c r="UBG115" s="13"/>
      <c r="UBH115" s="13"/>
      <c r="UBI115" s="13"/>
      <c r="UBJ115" s="13"/>
      <c r="UBK115" s="13"/>
      <c r="UBL115" s="13"/>
      <c r="UBM115" s="13"/>
      <c r="UBN115" s="13"/>
      <c r="UBO115" s="13"/>
      <c r="UBP115" s="13"/>
      <c r="UBQ115" s="13"/>
      <c r="UBR115" s="13"/>
      <c r="UBS115" s="13"/>
      <c r="UBT115" s="13"/>
      <c r="UBU115" s="13"/>
      <c r="UBV115" s="13"/>
      <c r="UBW115" s="13"/>
      <c r="UBX115" s="13"/>
      <c r="UBY115" s="13"/>
      <c r="UBZ115" s="13"/>
      <c r="UCA115" s="13"/>
      <c r="UCB115" s="13"/>
      <c r="UCC115" s="13"/>
      <c r="UCD115" s="13"/>
      <c r="UCE115" s="13"/>
      <c r="UCF115" s="13"/>
      <c r="UCG115" s="13"/>
      <c r="UCH115" s="13"/>
      <c r="UCI115" s="13"/>
      <c r="UCJ115" s="13"/>
      <c r="UCK115" s="13"/>
      <c r="UCL115" s="13"/>
      <c r="UCM115" s="13"/>
      <c r="UCN115" s="13"/>
      <c r="UCO115" s="13"/>
      <c r="UCP115" s="13"/>
      <c r="UCQ115" s="13"/>
      <c r="UCR115" s="13"/>
      <c r="UCS115" s="13"/>
      <c r="UCT115" s="13"/>
      <c r="UCU115" s="13"/>
      <c r="UCV115" s="13"/>
      <c r="UCW115" s="13"/>
      <c r="UCX115" s="13"/>
      <c r="UCY115" s="13"/>
      <c r="UCZ115" s="13"/>
      <c r="UDA115" s="13"/>
      <c r="UDB115" s="13"/>
      <c r="UDC115" s="13"/>
      <c r="UDD115" s="13"/>
      <c r="UDE115" s="13"/>
      <c r="UDF115" s="13"/>
      <c r="UDG115" s="13"/>
      <c r="UDH115" s="13"/>
      <c r="UDI115" s="13"/>
      <c r="UDJ115" s="13"/>
      <c r="UDK115" s="13"/>
      <c r="UDL115" s="13"/>
      <c r="UDM115" s="13"/>
      <c r="UDN115" s="13"/>
      <c r="UDO115" s="13"/>
      <c r="UDP115" s="13"/>
      <c r="UDQ115" s="13"/>
      <c r="UDR115" s="13"/>
      <c r="UDS115" s="13"/>
      <c r="UDT115" s="13"/>
      <c r="UDU115" s="13"/>
      <c r="UDV115" s="13"/>
      <c r="UDW115" s="13"/>
      <c r="UDX115" s="13"/>
      <c r="UDY115" s="13"/>
      <c r="UDZ115" s="13"/>
      <c r="UEA115" s="13"/>
      <c r="UEB115" s="13"/>
      <c r="UEC115" s="13"/>
      <c r="UED115" s="13"/>
      <c r="UEE115" s="13"/>
      <c r="UEF115" s="13"/>
      <c r="UEG115" s="13"/>
      <c r="UEH115" s="13"/>
      <c r="UEI115" s="13"/>
      <c r="UEJ115" s="13"/>
      <c r="UEK115" s="13"/>
      <c r="UEL115" s="13"/>
      <c r="UEM115" s="13"/>
      <c r="UEN115" s="13"/>
      <c r="UEO115" s="13"/>
      <c r="UEP115" s="13"/>
      <c r="UEQ115" s="13"/>
      <c r="UER115" s="13"/>
      <c r="UES115" s="13"/>
      <c r="UET115" s="13"/>
      <c r="UEU115" s="13"/>
      <c r="UEV115" s="13"/>
      <c r="UEW115" s="13"/>
      <c r="UEX115" s="13"/>
      <c r="UEY115" s="13"/>
      <c r="UEZ115" s="13"/>
      <c r="UFA115" s="13"/>
      <c r="UFB115" s="13"/>
      <c r="UFC115" s="13"/>
      <c r="UFD115" s="13"/>
      <c r="UFE115" s="13"/>
      <c r="UFF115" s="13"/>
      <c r="UFG115" s="13"/>
      <c r="UFH115" s="13"/>
      <c r="UFI115" s="13"/>
      <c r="UFJ115" s="13"/>
      <c r="UFK115" s="13"/>
      <c r="UFL115" s="13"/>
      <c r="UFM115" s="13"/>
      <c r="UFN115" s="13"/>
      <c r="UFO115" s="13"/>
      <c r="UFP115" s="13"/>
      <c r="UFQ115" s="13"/>
      <c r="UFR115" s="13"/>
      <c r="UFS115" s="13"/>
      <c r="UFT115" s="13"/>
      <c r="UFU115" s="13"/>
      <c r="UFV115" s="13"/>
      <c r="UFW115" s="13"/>
      <c r="UFX115" s="13"/>
      <c r="UFY115" s="13"/>
      <c r="UFZ115" s="13"/>
      <c r="UGA115" s="13"/>
      <c r="UGB115" s="13"/>
      <c r="UGC115" s="13"/>
      <c r="UGD115" s="13"/>
      <c r="UGE115" s="13"/>
      <c r="UGF115" s="13"/>
      <c r="UGG115" s="13"/>
      <c r="UGH115" s="13"/>
      <c r="UGI115" s="13"/>
      <c r="UGJ115" s="13"/>
      <c r="UGK115" s="13"/>
      <c r="UGL115" s="13"/>
      <c r="UGM115" s="13"/>
      <c r="UGN115" s="13"/>
      <c r="UGO115" s="13"/>
      <c r="UGP115" s="13"/>
      <c r="UGQ115" s="13"/>
      <c r="UGR115" s="13"/>
      <c r="UGS115" s="13"/>
      <c r="UGT115" s="13"/>
      <c r="UGU115" s="13"/>
      <c r="UGV115" s="13"/>
      <c r="UGW115" s="13"/>
      <c r="UGX115" s="13"/>
      <c r="UGY115" s="13"/>
      <c r="UGZ115" s="13"/>
      <c r="UHA115" s="13"/>
      <c r="UHB115" s="13"/>
      <c r="UHC115" s="13"/>
      <c r="UHD115" s="13"/>
      <c r="UHE115" s="13"/>
      <c r="UHF115" s="13"/>
      <c r="UHG115" s="13"/>
      <c r="UHH115" s="13"/>
      <c r="UHI115" s="13"/>
      <c r="UHJ115" s="13"/>
      <c r="UHK115" s="13"/>
      <c r="UHL115" s="13"/>
      <c r="UHM115" s="13"/>
      <c r="UHN115" s="13"/>
      <c r="UHO115" s="13"/>
      <c r="UHP115" s="13"/>
      <c r="UHQ115" s="13"/>
      <c r="UHR115" s="13"/>
      <c r="UHS115" s="13"/>
      <c r="UHT115" s="13"/>
      <c r="UHU115" s="13"/>
      <c r="UHV115" s="13"/>
      <c r="UHW115" s="13"/>
      <c r="UHX115" s="13"/>
      <c r="UHY115" s="13"/>
      <c r="UHZ115" s="13"/>
      <c r="UIA115" s="13"/>
      <c r="UIB115" s="13"/>
      <c r="UIC115" s="13"/>
      <c r="UID115" s="13"/>
      <c r="UIE115" s="13"/>
      <c r="UIF115" s="13"/>
      <c r="UIG115" s="13"/>
      <c r="UIH115" s="13"/>
      <c r="UII115" s="13"/>
      <c r="UIJ115" s="13"/>
      <c r="UIK115" s="13"/>
      <c r="UIL115" s="13"/>
      <c r="UIM115" s="13"/>
      <c r="UIN115" s="13"/>
      <c r="UIO115" s="13"/>
      <c r="UIP115" s="13"/>
      <c r="UIQ115" s="13"/>
      <c r="UIR115" s="13"/>
      <c r="UIS115" s="13"/>
      <c r="UIT115" s="13"/>
      <c r="UIU115" s="13"/>
      <c r="UIV115" s="13"/>
      <c r="UIW115" s="13"/>
      <c r="UIX115" s="13"/>
      <c r="UIY115" s="13"/>
      <c r="UIZ115" s="13"/>
      <c r="UJA115" s="13"/>
      <c r="UJB115" s="13"/>
      <c r="UJC115" s="13"/>
      <c r="UJD115" s="13"/>
      <c r="UJE115" s="13"/>
      <c r="UJF115" s="13"/>
      <c r="UJG115" s="13"/>
      <c r="UJH115" s="13"/>
      <c r="UJI115" s="13"/>
      <c r="UJJ115" s="13"/>
      <c r="UJK115" s="13"/>
      <c r="UJL115" s="13"/>
      <c r="UJM115" s="13"/>
      <c r="UJN115" s="13"/>
      <c r="UJO115" s="13"/>
      <c r="UJP115" s="13"/>
      <c r="UJQ115" s="13"/>
      <c r="UJR115" s="13"/>
      <c r="UJS115" s="13"/>
      <c r="UJT115" s="13"/>
      <c r="UJU115" s="13"/>
      <c r="UJV115" s="13"/>
      <c r="UJW115" s="13"/>
      <c r="UJX115" s="13"/>
      <c r="UJY115" s="13"/>
      <c r="UJZ115" s="13"/>
      <c r="UKA115" s="13"/>
      <c r="UKB115" s="13"/>
      <c r="UKC115" s="13"/>
      <c r="UKD115" s="13"/>
      <c r="UKE115" s="13"/>
      <c r="UKF115" s="13"/>
      <c r="UKG115" s="13"/>
      <c r="UKH115" s="13"/>
      <c r="UKI115" s="13"/>
      <c r="UKJ115" s="13"/>
      <c r="UKK115" s="13"/>
      <c r="UKL115" s="13"/>
      <c r="UKM115" s="13"/>
      <c r="UKN115" s="13"/>
      <c r="UKO115" s="13"/>
      <c r="UKP115" s="13"/>
      <c r="UKQ115" s="13"/>
      <c r="UKR115" s="13"/>
      <c r="UKS115" s="13"/>
      <c r="UKT115" s="13"/>
      <c r="UKU115" s="13"/>
      <c r="UKV115" s="13"/>
      <c r="UKW115" s="13"/>
      <c r="UKX115" s="13"/>
      <c r="UKY115" s="13"/>
      <c r="UKZ115" s="13"/>
      <c r="ULA115" s="13"/>
      <c r="ULB115" s="13"/>
      <c r="ULC115" s="13"/>
      <c r="ULD115" s="13"/>
      <c r="ULE115" s="13"/>
      <c r="ULF115" s="13"/>
      <c r="ULG115" s="13"/>
      <c r="ULH115" s="13"/>
      <c r="ULI115" s="13"/>
      <c r="ULJ115" s="13"/>
      <c r="ULK115" s="13"/>
      <c r="ULL115" s="13"/>
      <c r="ULM115" s="13"/>
      <c r="ULN115" s="13"/>
      <c r="ULO115" s="13"/>
      <c r="ULP115" s="13"/>
      <c r="ULQ115" s="13"/>
      <c r="ULR115" s="13"/>
      <c r="ULS115" s="13"/>
      <c r="ULT115" s="13"/>
      <c r="ULU115" s="13"/>
      <c r="ULV115" s="13"/>
      <c r="ULW115" s="13"/>
      <c r="ULX115" s="13"/>
      <c r="ULY115" s="13"/>
      <c r="ULZ115" s="13"/>
      <c r="UMA115" s="13"/>
      <c r="UMB115" s="13"/>
      <c r="UMC115" s="13"/>
      <c r="UMD115" s="13"/>
      <c r="UME115" s="13"/>
      <c r="UMF115" s="13"/>
      <c r="UMG115" s="13"/>
      <c r="UMH115" s="13"/>
      <c r="UMI115" s="13"/>
      <c r="UMJ115" s="13"/>
      <c r="UMK115" s="13"/>
      <c r="UML115" s="13"/>
      <c r="UMM115" s="13"/>
      <c r="UMN115" s="13"/>
      <c r="UMO115" s="13"/>
      <c r="UMP115" s="13"/>
      <c r="UMQ115" s="13"/>
      <c r="UMR115" s="13"/>
      <c r="UMS115" s="13"/>
      <c r="UMT115" s="13"/>
      <c r="UMU115" s="13"/>
      <c r="UMV115" s="13"/>
      <c r="UMW115" s="13"/>
      <c r="UMX115" s="13"/>
      <c r="UMY115" s="13"/>
      <c r="UMZ115" s="13"/>
      <c r="UNA115" s="13"/>
      <c r="UNB115" s="13"/>
      <c r="UNC115" s="13"/>
      <c r="UND115" s="13"/>
      <c r="UNE115" s="13"/>
      <c r="UNF115" s="13"/>
      <c r="UNG115" s="13"/>
      <c r="UNH115" s="13"/>
      <c r="UNI115" s="13"/>
      <c r="UNJ115" s="13"/>
      <c r="UNK115" s="13"/>
      <c r="UNL115" s="13"/>
      <c r="UNM115" s="13"/>
      <c r="UNN115" s="13"/>
      <c r="UNO115" s="13"/>
      <c r="UNP115" s="13"/>
      <c r="UNQ115" s="13"/>
      <c r="UNR115" s="13"/>
      <c r="UNS115" s="13"/>
      <c r="UNT115" s="13"/>
      <c r="UNU115" s="13"/>
      <c r="UNV115" s="13"/>
      <c r="UNW115" s="13"/>
      <c r="UNX115" s="13"/>
      <c r="UNY115" s="13"/>
      <c r="UNZ115" s="13"/>
      <c r="UOA115" s="13"/>
      <c r="UOB115" s="13"/>
      <c r="UOC115" s="13"/>
      <c r="UOD115" s="13"/>
      <c r="UOE115" s="13"/>
      <c r="UOF115" s="13"/>
      <c r="UOG115" s="13"/>
      <c r="UOH115" s="13"/>
      <c r="UOI115" s="13"/>
      <c r="UOJ115" s="13"/>
      <c r="UOK115" s="13"/>
      <c r="UOL115" s="13"/>
      <c r="UOM115" s="13"/>
      <c r="UON115" s="13"/>
      <c r="UOO115" s="13"/>
      <c r="UOP115" s="13"/>
      <c r="UOQ115" s="13"/>
      <c r="UOR115" s="13"/>
      <c r="UOS115" s="13"/>
      <c r="UOT115" s="13"/>
      <c r="UOU115" s="13"/>
      <c r="UOV115" s="13"/>
      <c r="UOW115" s="13"/>
      <c r="UOX115" s="13"/>
      <c r="UOY115" s="13"/>
      <c r="UOZ115" s="13"/>
      <c r="UPA115" s="13"/>
      <c r="UPB115" s="13"/>
      <c r="UPC115" s="13"/>
      <c r="UPD115" s="13"/>
      <c r="UPE115" s="13"/>
      <c r="UPF115" s="13"/>
      <c r="UPG115" s="13"/>
      <c r="UPH115" s="13"/>
      <c r="UPI115" s="13"/>
      <c r="UPJ115" s="13"/>
      <c r="UPK115" s="13"/>
      <c r="UPL115" s="13"/>
      <c r="UPM115" s="13"/>
      <c r="UPN115" s="13"/>
      <c r="UPO115" s="13"/>
      <c r="UPP115" s="13"/>
      <c r="UPQ115" s="13"/>
      <c r="UPR115" s="13"/>
      <c r="UPS115" s="13"/>
      <c r="UPT115" s="13"/>
      <c r="UPU115" s="13"/>
      <c r="UPV115" s="13"/>
      <c r="UPW115" s="13"/>
      <c r="UPX115" s="13"/>
      <c r="UPY115" s="13"/>
      <c r="UPZ115" s="13"/>
      <c r="UQA115" s="13"/>
      <c r="UQB115" s="13"/>
      <c r="UQC115" s="13"/>
      <c r="UQD115" s="13"/>
      <c r="UQE115" s="13"/>
      <c r="UQF115" s="13"/>
      <c r="UQG115" s="13"/>
      <c r="UQH115" s="13"/>
      <c r="UQI115" s="13"/>
      <c r="UQJ115" s="13"/>
      <c r="UQK115" s="13"/>
      <c r="UQL115" s="13"/>
      <c r="UQM115" s="13"/>
      <c r="UQN115" s="13"/>
      <c r="UQO115" s="13"/>
      <c r="UQP115" s="13"/>
      <c r="UQQ115" s="13"/>
      <c r="UQR115" s="13"/>
      <c r="UQS115" s="13"/>
      <c r="UQT115" s="13"/>
      <c r="UQU115" s="13"/>
      <c r="UQV115" s="13"/>
      <c r="UQW115" s="13"/>
      <c r="UQX115" s="13"/>
      <c r="UQY115" s="13"/>
      <c r="UQZ115" s="13"/>
      <c r="URA115" s="13"/>
      <c r="URB115" s="13"/>
      <c r="URC115" s="13"/>
      <c r="URD115" s="13"/>
      <c r="URE115" s="13"/>
      <c r="URF115" s="13"/>
      <c r="URG115" s="13"/>
      <c r="URH115" s="13"/>
      <c r="URI115" s="13"/>
      <c r="URJ115" s="13"/>
      <c r="URK115" s="13"/>
      <c r="URL115" s="13"/>
      <c r="URM115" s="13"/>
      <c r="URN115" s="13"/>
      <c r="URO115" s="13"/>
      <c r="URP115" s="13"/>
      <c r="URQ115" s="13"/>
      <c r="URR115" s="13"/>
      <c r="URS115" s="13"/>
      <c r="URT115" s="13"/>
      <c r="URU115" s="13"/>
      <c r="URV115" s="13"/>
      <c r="URW115" s="13"/>
      <c r="URX115" s="13"/>
      <c r="URY115" s="13"/>
      <c r="URZ115" s="13"/>
      <c r="USA115" s="13"/>
      <c r="USB115" s="13"/>
      <c r="USC115" s="13"/>
      <c r="USD115" s="13"/>
      <c r="USE115" s="13"/>
      <c r="USF115" s="13"/>
      <c r="USG115" s="13"/>
      <c r="USH115" s="13"/>
      <c r="USI115" s="13"/>
      <c r="USJ115" s="13"/>
      <c r="USK115" s="13"/>
      <c r="USL115" s="13"/>
      <c r="USM115" s="13"/>
      <c r="USN115" s="13"/>
      <c r="USO115" s="13"/>
      <c r="USP115" s="13"/>
      <c r="USQ115" s="13"/>
      <c r="USR115" s="13"/>
      <c r="USS115" s="13"/>
      <c r="UST115" s="13"/>
      <c r="USU115" s="13"/>
      <c r="USV115" s="13"/>
      <c r="USW115" s="13"/>
      <c r="USX115" s="13"/>
      <c r="USY115" s="13"/>
      <c r="USZ115" s="13"/>
      <c r="UTA115" s="13"/>
      <c r="UTB115" s="13"/>
      <c r="UTC115" s="13"/>
      <c r="UTD115" s="13"/>
      <c r="UTE115" s="13"/>
      <c r="UTF115" s="13"/>
      <c r="UTG115" s="13"/>
      <c r="UTH115" s="13"/>
      <c r="UTI115" s="13"/>
      <c r="UTJ115" s="13"/>
      <c r="UTK115" s="13"/>
      <c r="UTL115" s="13"/>
      <c r="UTM115" s="13"/>
      <c r="UTN115" s="13"/>
      <c r="UTO115" s="13"/>
      <c r="UTP115" s="13"/>
      <c r="UTQ115" s="13"/>
      <c r="UTR115" s="13"/>
      <c r="UTS115" s="13"/>
      <c r="UTT115" s="13"/>
      <c r="UTU115" s="13"/>
      <c r="UTV115" s="13"/>
      <c r="UTW115" s="13"/>
      <c r="UTX115" s="13"/>
      <c r="UTY115" s="13"/>
      <c r="UTZ115" s="13"/>
      <c r="UUA115" s="13"/>
      <c r="UUB115" s="13"/>
      <c r="UUC115" s="13"/>
      <c r="UUD115" s="13"/>
      <c r="UUE115" s="13"/>
      <c r="UUF115" s="13"/>
      <c r="UUG115" s="13"/>
      <c r="UUH115" s="13"/>
      <c r="UUI115" s="13"/>
      <c r="UUJ115" s="13"/>
      <c r="UUK115" s="13"/>
      <c r="UUL115" s="13"/>
      <c r="UUM115" s="13"/>
      <c r="UUN115" s="13"/>
      <c r="UUO115" s="13"/>
      <c r="UUP115" s="13"/>
      <c r="UUQ115" s="13"/>
      <c r="UUR115" s="13"/>
      <c r="UUS115" s="13"/>
      <c r="UUT115" s="13"/>
      <c r="UUU115" s="13"/>
      <c r="UUV115" s="13"/>
      <c r="UUW115" s="13"/>
      <c r="UUX115" s="13"/>
      <c r="UUY115" s="13"/>
      <c r="UUZ115" s="13"/>
      <c r="UVA115" s="13"/>
      <c r="UVB115" s="13"/>
      <c r="UVC115" s="13"/>
      <c r="UVD115" s="13"/>
      <c r="UVE115" s="13"/>
      <c r="UVF115" s="13"/>
      <c r="UVG115" s="13"/>
      <c r="UVH115" s="13"/>
      <c r="UVI115" s="13"/>
      <c r="UVJ115" s="13"/>
      <c r="UVK115" s="13"/>
      <c r="UVL115" s="13"/>
      <c r="UVM115" s="13"/>
      <c r="UVN115" s="13"/>
      <c r="UVO115" s="13"/>
      <c r="UVP115" s="13"/>
      <c r="UVQ115" s="13"/>
      <c r="UVR115" s="13"/>
      <c r="UVS115" s="13"/>
      <c r="UVT115" s="13"/>
      <c r="UVU115" s="13"/>
      <c r="UVV115" s="13"/>
      <c r="UVW115" s="13"/>
      <c r="UVX115" s="13"/>
      <c r="UVY115" s="13"/>
      <c r="UVZ115" s="13"/>
      <c r="UWA115" s="13"/>
      <c r="UWB115" s="13"/>
      <c r="UWC115" s="13"/>
      <c r="UWD115" s="13"/>
      <c r="UWE115" s="13"/>
      <c r="UWF115" s="13"/>
      <c r="UWG115" s="13"/>
      <c r="UWH115" s="13"/>
      <c r="UWI115" s="13"/>
      <c r="UWJ115" s="13"/>
      <c r="UWK115" s="13"/>
      <c r="UWL115" s="13"/>
      <c r="UWM115" s="13"/>
      <c r="UWN115" s="13"/>
      <c r="UWO115" s="13"/>
      <c r="UWP115" s="13"/>
      <c r="UWQ115" s="13"/>
      <c r="UWR115" s="13"/>
      <c r="UWS115" s="13"/>
      <c r="UWT115" s="13"/>
      <c r="UWU115" s="13"/>
      <c r="UWV115" s="13"/>
      <c r="UWW115" s="13"/>
      <c r="UWX115" s="13"/>
      <c r="UWY115" s="13"/>
      <c r="UWZ115" s="13"/>
      <c r="UXA115" s="13"/>
      <c r="UXB115" s="13"/>
      <c r="UXC115" s="13"/>
      <c r="UXD115" s="13"/>
      <c r="UXE115" s="13"/>
      <c r="UXF115" s="13"/>
      <c r="UXG115" s="13"/>
      <c r="UXH115" s="13"/>
      <c r="UXI115" s="13"/>
      <c r="UXJ115" s="13"/>
      <c r="UXK115" s="13"/>
      <c r="UXL115" s="13"/>
      <c r="UXM115" s="13"/>
      <c r="UXN115" s="13"/>
      <c r="UXO115" s="13"/>
      <c r="UXP115" s="13"/>
      <c r="UXQ115" s="13"/>
      <c r="UXR115" s="13"/>
      <c r="UXS115" s="13"/>
      <c r="UXT115" s="13"/>
      <c r="UXU115" s="13"/>
      <c r="UXV115" s="13"/>
      <c r="UXW115" s="13"/>
      <c r="UXX115" s="13"/>
      <c r="UXY115" s="13"/>
      <c r="UXZ115" s="13"/>
      <c r="UYA115" s="13"/>
      <c r="UYB115" s="13"/>
      <c r="UYC115" s="13"/>
      <c r="UYD115" s="13"/>
      <c r="UYE115" s="13"/>
      <c r="UYF115" s="13"/>
      <c r="UYG115" s="13"/>
      <c r="UYH115" s="13"/>
      <c r="UYI115" s="13"/>
      <c r="UYJ115" s="13"/>
      <c r="UYK115" s="13"/>
      <c r="UYL115" s="13"/>
      <c r="UYM115" s="13"/>
      <c r="UYN115" s="13"/>
      <c r="UYO115" s="13"/>
      <c r="UYP115" s="13"/>
      <c r="UYQ115" s="13"/>
      <c r="UYR115" s="13"/>
      <c r="UYS115" s="13"/>
      <c r="UYT115" s="13"/>
      <c r="UYU115" s="13"/>
      <c r="UYV115" s="13"/>
      <c r="UYW115" s="13"/>
      <c r="UYX115" s="13"/>
      <c r="UYY115" s="13"/>
      <c r="UYZ115" s="13"/>
      <c r="UZA115" s="13"/>
      <c r="UZB115" s="13"/>
      <c r="UZC115" s="13"/>
      <c r="UZD115" s="13"/>
      <c r="UZE115" s="13"/>
      <c r="UZF115" s="13"/>
      <c r="UZG115" s="13"/>
      <c r="UZH115" s="13"/>
      <c r="UZI115" s="13"/>
      <c r="UZJ115" s="13"/>
      <c r="UZK115" s="13"/>
      <c r="UZL115" s="13"/>
      <c r="UZM115" s="13"/>
      <c r="UZN115" s="13"/>
      <c r="UZO115" s="13"/>
      <c r="UZP115" s="13"/>
      <c r="UZQ115" s="13"/>
      <c r="UZR115" s="13"/>
      <c r="UZS115" s="13"/>
      <c r="UZT115" s="13"/>
      <c r="UZU115" s="13"/>
      <c r="UZV115" s="13"/>
      <c r="UZW115" s="13"/>
      <c r="UZX115" s="13"/>
      <c r="UZY115" s="13"/>
      <c r="UZZ115" s="13"/>
      <c r="VAA115" s="13"/>
      <c r="VAB115" s="13"/>
      <c r="VAC115" s="13"/>
      <c r="VAD115" s="13"/>
      <c r="VAE115" s="13"/>
      <c r="VAF115" s="13"/>
      <c r="VAG115" s="13"/>
      <c r="VAH115" s="13"/>
      <c r="VAI115" s="13"/>
      <c r="VAJ115" s="13"/>
      <c r="VAK115" s="13"/>
      <c r="VAL115" s="13"/>
      <c r="VAM115" s="13"/>
      <c r="VAN115" s="13"/>
      <c r="VAO115" s="13"/>
      <c r="VAP115" s="13"/>
      <c r="VAQ115" s="13"/>
      <c r="VAR115" s="13"/>
      <c r="VAS115" s="13"/>
      <c r="VAT115" s="13"/>
      <c r="VAU115" s="13"/>
      <c r="VAV115" s="13"/>
      <c r="VAW115" s="13"/>
      <c r="VAX115" s="13"/>
      <c r="VAY115" s="13"/>
      <c r="VAZ115" s="13"/>
      <c r="VBA115" s="13"/>
      <c r="VBB115" s="13"/>
      <c r="VBC115" s="13"/>
      <c r="VBD115" s="13"/>
      <c r="VBE115" s="13"/>
      <c r="VBF115" s="13"/>
      <c r="VBG115" s="13"/>
      <c r="VBH115" s="13"/>
      <c r="VBI115" s="13"/>
      <c r="VBJ115" s="13"/>
      <c r="VBK115" s="13"/>
      <c r="VBL115" s="13"/>
      <c r="VBM115" s="13"/>
      <c r="VBN115" s="13"/>
      <c r="VBO115" s="13"/>
      <c r="VBP115" s="13"/>
      <c r="VBQ115" s="13"/>
      <c r="VBR115" s="13"/>
      <c r="VBS115" s="13"/>
      <c r="VBT115" s="13"/>
      <c r="VBU115" s="13"/>
      <c r="VBV115" s="13"/>
      <c r="VBW115" s="13"/>
      <c r="VBX115" s="13"/>
      <c r="VBY115" s="13"/>
      <c r="VBZ115" s="13"/>
      <c r="VCA115" s="13"/>
      <c r="VCB115" s="13"/>
      <c r="VCC115" s="13"/>
      <c r="VCD115" s="13"/>
      <c r="VCE115" s="13"/>
      <c r="VCF115" s="13"/>
      <c r="VCG115" s="13"/>
      <c r="VCH115" s="13"/>
      <c r="VCI115" s="13"/>
      <c r="VCJ115" s="13"/>
      <c r="VCK115" s="13"/>
      <c r="VCL115" s="13"/>
      <c r="VCM115" s="13"/>
      <c r="VCN115" s="13"/>
      <c r="VCO115" s="13"/>
      <c r="VCP115" s="13"/>
      <c r="VCQ115" s="13"/>
      <c r="VCR115" s="13"/>
      <c r="VCS115" s="13"/>
      <c r="VCT115" s="13"/>
      <c r="VCU115" s="13"/>
      <c r="VCV115" s="13"/>
      <c r="VCW115" s="13"/>
      <c r="VCX115" s="13"/>
      <c r="VCY115" s="13"/>
      <c r="VCZ115" s="13"/>
      <c r="VDA115" s="13"/>
      <c r="VDB115" s="13"/>
      <c r="VDC115" s="13"/>
      <c r="VDD115" s="13"/>
      <c r="VDE115" s="13"/>
      <c r="VDF115" s="13"/>
      <c r="VDG115" s="13"/>
      <c r="VDH115" s="13"/>
      <c r="VDI115" s="13"/>
      <c r="VDJ115" s="13"/>
      <c r="VDK115" s="13"/>
      <c r="VDL115" s="13"/>
      <c r="VDM115" s="13"/>
      <c r="VDN115" s="13"/>
      <c r="VDO115" s="13"/>
      <c r="VDP115" s="13"/>
      <c r="VDQ115" s="13"/>
      <c r="VDR115" s="13"/>
      <c r="VDS115" s="13"/>
      <c r="VDT115" s="13"/>
      <c r="VDU115" s="13"/>
      <c r="VDV115" s="13"/>
      <c r="VDW115" s="13"/>
      <c r="VDX115" s="13"/>
      <c r="VDY115" s="13"/>
      <c r="VDZ115" s="13"/>
      <c r="VEA115" s="13"/>
      <c r="VEB115" s="13"/>
      <c r="VEC115" s="13"/>
      <c r="VED115" s="13"/>
      <c r="VEE115" s="13"/>
      <c r="VEF115" s="13"/>
      <c r="VEG115" s="13"/>
      <c r="VEH115" s="13"/>
      <c r="VEI115" s="13"/>
      <c r="VEJ115" s="13"/>
      <c r="VEK115" s="13"/>
      <c r="VEL115" s="13"/>
      <c r="VEM115" s="13"/>
      <c r="VEN115" s="13"/>
      <c r="VEO115" s="13"/>
      <c r="VEP115" s="13"/>
      <c r="VEQ115" s="13"/>
      <c r="VER115" s="13"/>
      <c r="VES115" s="13"/>
      <c r="VET115" s="13"/>
      <c r="VEU115" s="13"/>
      <c r="VEV115" s="13"/>
      <c r="VEW115" s="13"/>
      <c r="VEX115" s="13"/>
      <c r="VEY115" s="13"/>
      <c r="VEZ115" s="13"/>
      <c r="VFA115" s="13"/>
      <c r="VFB115" s="13"/>
      <c r="VFC115" s="13"/>
      <c r="VFD115" s="13"/>
      <c r="VFE115" s="13"/>
      <c r="VFF115" s="13"/>
      <c r="VFG115" s="13"/>
      <c r="VFH115" s="13"/>
      <c r="VFI115" s="13"/>
      <c r="VFJ115" s="13"/>
      <c r="VFK115" s="13"/>
      <c r="VFL115" s="13"/>
      <c r="VFM115" s="13"/>
      <c r="VFN115" s="13"/>
      <c r="VFO115" s="13"/>
      <c r="VFP115" s="13"/>
      <c r="VFQ115" s="13"/>
      <c r="VFR115" s="13"/>
      <c r="VFS115" s="13"/>
      <c r="VFT115" s="13"/>
      <c r="VFU115" s="13"/>
      <c r="VFV115" s="13"/>
      <c r="VFW115" s="13"/>
      <c r="VFX115" s="13"/>
      <c r="VFY115" s="13"/>
      <c r="VFZ115" s="13"/>
      <c r="VGA115" s="13"/>
      <c r="VGB115" s="13"/>
      <c r="VGC115" s="13"/>
      <c r="VGD115" s="13"/>
      <c r="VGE115" s="13"/>
      <c r="VGF115" s="13"/>
      <c r="VGG115" s="13"/>
      <c r="VGH115" s="13"/>
      <c r="VGI115" s="13"/>
      <c r="VGJ115" s="13"/>
      <c r="VGK115" s="13"/>
      <c r="VGL115" s="13"/>
      <c r="VGM115" s="13"/>
      <c r="VGN115" s="13"/>
      <c r="VGO115" s="13"/>
      <c r="VGP115" s="13"/>
      <c r="VGQ115" s="13"/>
      <c r="VGR115" s="13"/>
      <c r="VGS115" s="13"/>
      <c r="VGT115" s="13"/>
      <c r="VGU115" s="13"/>
      <c r="VGV115" s="13"/>
      <c r="VGW115" s="13"/>
      <c r="VGX115" s="13"/>
      <c r="VGY115" s="13"/>
      <c r="VGZ115" s="13"/>
      <c r="VHA115" s="13"/>
      <c r="VHB115" s="13"/>
      <c r="VHC115" s="13"/>
      <c r="VHD115" s="13"/>
      <c r="VHE115" s="13"/>
      <c r="VHF115" s="13"/>
      <c r="VHG115" s="13"/>
      <c r="VHH115" s="13"/>
      <c r="VHI115" s="13"/>
      <c r="VHJ115" s="13"/>
      <c r="VHK115" s="13"/>
      <c r="VHL115" s="13"/>
      <c r="VHM115" s="13"/>
      <c r="VHN115" s="13"/>
      <c r="VHO115" s="13"/>
      <c r="VHP115" s="13"/>
      <c r="VHQ115" s="13"/>
      <c r="VHR115" s="13"/>
      <c r="VHS115" s="13"/>
      <c r="VHT115" s="13"/>
      <c r="VHU115" s="13"/>
      <c r="VHV115" s="13"/>
      <c r="VHW115" s="13"/>
      <c r="VHX115" s="13"/>
      <c r="VHY115" s="13"/>
      <c r="VHZ115" s="13"/>
      <c r="VIA115" s="13"/>
      <c r="VIB115" s="13"/>
      <c r="VIC115" s="13"/>
      <c r="VID115" s="13"/>
      <c r="VIE115" s="13"/>
      <c r="VIF115" s="13"/>
      <c r="VIG115" s="13"/>
      <c r="VIH115" s="13"/>
      <c r="VII115" s="13"/>
      <c r="VIJ115" s="13"/>
      <c r="VIK115" s="13"/>
      <c r="VIL115" s="13"/>
      <c r="VIM115" s="13"/>
      <c r="VIN115" s="13"/>
      <c r="VIO115" s="13"/>
      <c r="VIP115" s="13"/>
      <c r="VIQ115" s="13"/>
      <c r="VIR115" s="13"/>
      <c r="VIS115" s="13"/>
      <c r="VIT115" s="13"/>
      <c r="VIU115" s="13"/>
      <c r="VIV115" s="13"/>
      <c r="VIW115" s="13"/>
      <c r="VIX115" s="13"/>
      <c r="VIY115" s="13"/>
      <c r="VIZ115" s="13"/>
      <c r="VJA115" s="13"/>
      <c r="VJB115" s="13"/>
      <c r="VJC115" s="13"/>
      <c r="VJD115" s="13"/>
      <c r="VJE115" s="13"/>
      <c r="VJF115" s="13"/>
      <c r="VJG115" s="13"/>
      <c r="VJH115" s="13"/>
      <c r="VJI115" s="13"/>
      <c r="VJJ115" s="13"/>
      <c r="VJK115" s="13"/>
      <c r="VJL115" s="13"/>
      <c r="VJM115" s="13"/>
      <c r="VJN115" s="13"/>
      <c r="VJO115" s="13"/>
      <c r="VJP115" s="13"/>
      <c r="VJQ115" s="13"/>
      <c r="VJR115" s="13"/>
      <c r="VJS115" s="13"/>
      <c r="VJT115" s="13"/>
      <c r="VJU115" s="13"/>
      <c r="VJV115" s="13"/>
      <c r="VJW115" s="13"/>
      <c r="VJX115" s="13"/>
      <c r="VJY115" s="13"/>
      <c r="VJZ115" s="13"/>
      <c r="VKA115" s="13"/>
      <c r="VKB115" s="13"/>
      <c r="VKC115" s="13"/>
      <c r="VKD115" s="13"/>
      <c r="VKE115" s="13"/>
      <c r="VKF115" s="13"/>
      <c r="VKG115" s="13"/>
      <c r="VKH115" s="13"/>
      <c r="VKI115" s="13"/>
      <c r="VKJ115" s="13"/>
      <c r="VKK115" s="13"/>
      <c r="VKL115" s="13"/>
      <c r="VKM115" s="13"/>
      <c r="VKN115" s="13"/>
      <c r="VKO115" s="13"/>
      <c r="VKP115" s="13"/>
      <c r="VKQ115" s="13"/>
      <c r="VKR115" s="13"/>
      <c r="VKS115" s="13"/>
      <c r="VKT115" s="13"/>
      <c r="VKU115" s="13"/>
      <c r="VKV115" s="13"/>
      <c r="VKW115" s="13"/>
      <c r="VKX115" s="13"/>
      <c r="VKY115" s="13"/>
      <c r="VKZ115" s="13"/>
      <c r="VLA115" s="13"/>
      <c r="VLB115" s="13"/>
      <c r="VLC115" s="13"/>
      <c r="VLD115" s="13"/>
      <c r="VLE115" s="13"/>
      <c r="VLF115" s="13"/>
      <c r="VLG115" s="13"/>
      <c r="VLH115" s="13"/>
      <c r="VLI115" s="13"/>
      <c r="VLJ115" s="13"/>
      <c r="VLK115" s="13"/>
      <c r="VLL115" s="13"/>
      <c r="VLM115" s="13"/>
      <c r="VLN115" s="13"/>
      <c r="VLO115" s="13"/>
      <c r="VLP115" s="13"/>
      <c r="VLQ115" s="13"/>
      <c r="VLR115" s="13"/>
      <c r="VLS115" s="13"/>
      <c r="VLT115" s="13"/>
      <c r="VLU115" s="13"/>
      <c r="VLV115" s="13"/>
      <c r="VLW115" s="13"/>
      <c r="VLX115" s="13"/>
      <c r="VLY115" s="13"/>
      <c r="VLZ115" s="13"/>
      <c r="VMA115" s="13"/>
      <c r="VMB115" s="13"/>
      <c r="VMC115" s="13"/>
      <c r="VMD115" s="13"/>
      <c r="VME115" s="13"/>
      <c r="VMF115" s="13"/>
      <c r="VMG115" s="13"/>
      <c r="VMH115" s="13"/>
      <c r="VMI115" s="13"/>
      <c r="VMJ115" s="13"/>
      <c r="VMK115" s="13"/>
      <c r="VML115" s="13"/>
      <c r="VMM115" s="13"/>
      <c r="VMN115" s="13"/>
      <c r="VMO115" s="13"/>
      <c r="VMP115" s="13"/>
      <c r="VMQ115" s="13"/>
      <c r="VMR115" s="13"/>
      <c r="VMS115" s="13"/>
      <c r="VMT115" s="13"/>
      <c r="VMU115" s="13"/>
      <c r="VMV115" s="13"/>
      <c r="VMW115" s="13"/>
      <c r="VMX115" s="13"/>
      <c r="VMY115" s="13"/>
      <c r="VMZ115" s="13"/>
      <c r="VNA115" s="13"/>
      <c r="VNB115" s="13"/>
      <c r="VNC115" s="13"/>
      <c r="VND115" s="13"/>
      <c r="VNE115" s="13"/>
      <c r="VNF115" s="13"/>
      <c r="VNG115" s="13"/>
      <c r="VNH115" s="13"/>
      <c r="VNI115" s="13"/>
      <c r="VNJ115" s="13"/>
      <c r="VNK115" s="13"/>
      <c r="VNL115" s="13"/>
      <c r="VNM115" s="13"/>
      <c r="VNN115" s="13"/>
      <c r="VNO115" s="13"/>
      <c r="VNP115" s="13"/>
      <c r="VNQ115" s="13"/>
      <c r="VNR115" s="13"/>
      <c r="VNS115" s="13"/>
      <c r="VNT115" s="13"/>
      <c r="VNU115" s="13"/>
      <c r="VNV115" s="13"/>
      <c r="VNW115" s="13"/>
      <c r="VNX115" s="13"/>
      <c r="VNY115" s="13"/>
      <c r="VNZ115" s="13"/>
      <c r="VOA115" s="13"/>
      <c r="VOB115" s="13"/>
      <c r="VOC115" s="13"/>
      <c r="VOD115" s="13"/>
      <c r="VOE115" s="13"/>
      <c r="VOF115" s="13"/>
      <c r="VOG115" s="13"/>
      <c r="VOH115" s="13"/>
      <c r="VOI115" s="13"/>
      <c r="VOJ115" s="13"/>
      <c r="VOK115" s="13"/>
      <c r="VOL115" s="13"/>
      <c r="VOM115" s="13"/>
      <c r="VON115" s="13"/>
      <c r="VOO115" s="13"/>
      <c r="VOP115" s="13"/>
      <c r="VOQ115" s="13"/>
      <c r="VOR115" s="13"/>
      <c r="VOS115" s="13"/>
      <c r="VOT115" s="13"/>
      <c r="VOU115" s="13"/>
      <c r="VOV115" s="13"/>
      <c r="VOW115" s="13"/>
      <c r="VOX115" s="13"/>
      <c r="VOY115" s="13"/>
      <c r="VOZ115" s="13"/>
      <c r="VPA115" s="13"/>
      <c r="VPB115" s="13"/>
      <c r="VPC115" s="13"/>
      <c r="VPD115" s="13"/>
      <c r="VPE115" s="13"/>
      <c r="VPF115" s="13"/>
      <c r="VPG115" s="13"/>
      <c r="VPH115" s="13"/>
      <c r="VPI115" s="13"/>
      <c r="VPJ115" s="13"/>
      <c r="VPK115" s="13"/>
      <c r="VPL115" s="13"/>
      <c r="VPM115" s="13"/>
      <c r="VPN115" s="13"/>
      <c r="VPO115" s="13"/>
      <c r="VPP115" s="13"/>
      <c r="VPQ115" s="13"/>
      <c r="VPR115" s="13"/>
      <c r="VPS115" s="13"/>
      <c r="VPT115" s="13"/>
      <c r="VPU115" s="13"/>
      <c r="VPV115" s="13"/>
      <c r="VPW115" s="13"/>
      <c r="VPX115" s="13"/>
      <c r="VPY115" s="13"/>
      <c r="VPZ115" s="13"/>
      <c r="VQA115" s="13"/>
      <c r="VQB115" s="13"/>
      <c r="VQC115" s="13"/>
      <c r="VQD115" s="13"/>
      <c r="VQE115" s="13"/>
      <c r="VQF115" s="13"/>
      <c r="VQG115" s="13"/>
      <c r="VQH115" s="13"/>
      <c r="VQI115" s="13"/>
      <c r="VQJ115" s="13"/>
      <c r="VQK115" s="13"/>
      <c r="VQL115" s="13"/>
      <c r="VQM115" s="13"/>
      <c r="VQN115" s="13"/>
      <c r="VQO115" s="13"/>
      <c r="VQP115" s="13"/>
      <c r="VQQ115" s="13"/>
      <c r="VQR115" s="13"/>
      <c r="VQS115" s="13"/>
      <c r="VQT115" s="13"/>
      <c r="VQU115" s="13"/>
      <c r="VQV115" s="13"/>
      <c r="VQW115" s="13"/>
      <c r="VQX115" s="13"/>
      <c r="VQY115" s="13"/>
      <c r="VQZ115" s="13"/>
      <c r="VRA115" s="13"/>
      <c r="VRB115" s="13"/>
      <c r="VRC115" s="13"/>
      <c r="VRD115" s="13"/>
      <c r="VRE115" s="13"/>
      <c r="VRF115" s="13"/>
      <c r="VRG115" s="13"/>
      <c r="VRH115" s="13"/>
      <c r="VRI115" s="13"/>
      <c r="VRJ115" s="13"/>
      <c r="VRK115" s="13"/>
      <c r="VRL115" s="13"/>
      <c r="VRM115" s="13"/>
      <c r="VRN115" s="13"/>
      <c r="VRO115" s="13"/>
      <c r="VRP115" s="13"/>
      <c r="VRQ115" s="13"/>
      <c r="VRR115" s="13"/>
      <c r="VRS115" s="13"/>
      <c r="VRT115" s="13"/>
      <c r="VRU115" s="13"/>
      <c r="VRV115" s="13"/>
      <c r="VRW115" s="13"/>
      <c r="VRX115" s="13"/>
      <c r="VRY115" s="13"/>
      <c r="VRZ115" s="13"/>
      <c r="VSA115" s="13"/>
      <c r="VSB115" s="13"/>
      <c r="VSC115" s="13"/>
      <c r="VSD115" s="13"/>
      <c r="VSE115" s="13"/>
      <c r="VSF115" s="13"/>
      <c r="VSG115" s="13"/>
      <c r="VSH115" s="13"/>
      <c r="VSI115" s="13"/>
      <c r="VSJ115" s="13"/>
      <c r="VSK115" s="13"/>
      <c r="VSL115" s="13"/>
      <c r="VSM115" s="13"/>
      <c r="VSN115" s="13"/>
      <c r="VSO115" s="13"/>
      <c r="VSP115" s="13"/>
      <c r="VSQ115" s="13"/>
      <c r="VSR115" s="13"/>
      <c r="VSS115" s="13"/>
      <c r="VST115" s="13"/>
      <c r="VSU115" s="13"/>
      <c r="VSV115" s="13"/>
      <c r="VSW115" s="13"/>
      <c r="VSX115" s="13"/>
      <c r="VSY115" s="13"/>
      <c r="VSZ115" s="13"/>
      <c r="VTA115" s="13"/>
      <c r="VTB115" s="13"/>
      <c r="VTC115" s="13"/>
      <c r="VTD115" s="13"/>
      <c r="VTE115" s="13"/>
      <c r="VTF115" s="13"/>
      <c r="VTG115" s="13"/>
      <c r="VTH115" s="13"/>
      <c r="VTI115" s="13"/>
      <c r="VTJ115" s="13"/>
      <c r="VTK115" s="13"/>
      <c r="VTL115" s="13"/>
      <c r="VTM115" s="13"/>
      <c r="VTN115" s="13"/>
      <c r="VTO115" s="13"/>
      <c r="VTP115" s="13"/>
      <c r="VTQ115" s="13"/>
      <c r="VTR115" s="13"/>
      <c r="VTS115" s="13"/>
      <c r="VTT115" s="13"/>
      <c r="VTU115" s="13"/>
      <c r="VTV115" s="13"/>
      <c r="VTW115" s="13"/>
      <c r="VTX115" s="13"/>
      <c r="VTY115" s="13"/>
      <c r="VTZ115" s="13"/>
      <c r="VUA115" s="13"/>
      <c r="VUB115" s="13"/>
      <c r="VUC115" s="13"/>
      <c r="VUD115" s="13"/>
      <c r="VUE115" s="13"/>
      <c r="VUF115" s="13"/>
      <c r="VUG115" s="13"/>
      <c r="VUH115" s="13"/>
      <c r="VUI115" s="13"/>
      <c r="VUJ115" s="13"/>
      <c r="VUK115" s="13"/>
      <c r="VUL115" s="13"/>
      <c r="VUM115" s="13"/>
      <c r="VUN115" s="13"/>
      <c r="VUO115" s="13"/>
      <c r="VUP115" s="13"/>
      <c r="VUQ115" s="13"/>
      <c r="VUR115" s="13"/>
      <c r="VUS115" s="13"/>
      <c r="VUT115" s="13"/>
      <c r="VUU115" s="13"/>
      <c r="VUV115" s="13"/>
      <c r="VUW115" s="13"/>
      <c r="VUX115" s="13"/>
      <c r="VUY115" s="13"/>
      <c r="VUZ115" s="13"/>
      <c r="VVA115" s="13"/>
      <c r="VVB115" s="13"/>
      <c r="VVC115" s="13"/>
      <c r="VVD115" s="13"/>
      <c r="VVE115" s="13"/>
      <c r="VVF115" s="13"/>
      <c r="VVG115" s="13"/>
      <c r="VVH115" s="13"/>
      <c r="VVI115" s="13"/>
      <c r="VVJ115" s="13"/>
      <c r="VVK115" s="13"/>
      <c r="VVL115" s="13"/>
      <c r="VVM115" s="13"/>
      <c r="VVN115" s="13"/>
      <c r="VVO115" s="13"/>
      <c r="VVP115" s="13"/>
      <c r="VVQ115" s="13"/>
      <c r="VVR115" s="13"/>
      <c r="VVS115" s="13"/>
      <c r="VVT115" s="13"/>
      <c r="VVU115" s="13"/>
      <c r="VVV115" s="13"/>
      <c r="VVW115" s="13"/>
      <c r="VVX115" s="13"/>
      <c r="VVY115" s="13"/>
      <c r="VVZ115" s="13"/>
      <c r="VWA115" s="13"/>
      <c r="VWB115" s="13"/>
      <c r="VWC115" s="13"/>
      <c r="VWD115" s="13"/>
      <c r="VWE115" s="13"/>
      <c r="VWF115" s="13"/>
      <c r="VWG115" s="13"/>
      <c r="VWH115" s="13"/>
      <c r="VWI115" s="13"/>
      <c r="VWJ115" s="13"/>
      <c r="VWK115" s="13"/>
      <c r="VWL115" s="13"/>
      <c r="VWM115" s="13"/>
      <c r="VWN115" s="13"/>
      <c r="VWO115" s="13"/>
      <c r="VWP115" s="13"/>
      <c r="VWQ115" s="13"/>
      <c r="VWR115" s="13"/>
      <c r="VWS115" s="13"/>
      <c r="VWT115" s="13"/>
      <c r="VWU115" s="13"/>
      <c r="VWV115" s="13"/>
      <c r="VWW115" s="13"/>
      <c r="VWX115" s="13"/>
      <c r="VWY115" s="13"/>
      <c r="VWZ115" s="13"/>
      <c r="VXA115" s="13"/>
      <c r="VXB115" s="13"/>
      <c r="VXC115" s="13"/>
      <c r="VXD115" s="13"/>
      <c r="VXE115" s="13"/>
      <c r="VXF115" s="13"/>
      <c r="VXG115" s="13"/>
      <c r="VXH115" s="13"/>
      <c r="VXI115" s="13"/>
      <c r="VXJ115" s="13"/>
      <c r="VXK115" s="13"/>
      <c r="VXL115" s="13"/>
      <c r="VXM115" s="13"/>
      <c r="VXN115" s="13"/>
      <c r="VXO115" s="13"/>
      <c r="VXP115" s="13"/>
      <c r="VXQ115" s="13"/>
      <c r="VXR115" s="13"/>
      <c r="VXS115" s="13"/>
      <c r="VXT115" s="13"/>
      <c r="VXU115" s="13"/>
      <c r="VXV115" s="13"/>
      <c r="VXW115" s="13"/>
      <c r="VXX115" s="13"/>
      <c r="VXY115" s="13"/>
      <c r="VXZ115" s="13"/>
      <c r="VYA115" s="13"/>
      <c r="VYB115" s="13"/>
      <c r="VYC115" s="13"/>
      <c r="VYD115" s="13"/>
      <c r="VYE115" s="13"/>
      <c r="VYF115" s="13"/>
      <c r="VYG115" s="13"/>
      <c r="VYH115" s="13"/>
      <c r="VYI115" s="13"/>
      <c r="VYJ115" s="13"/>
      <c r="VYK115" s="13"/>
      <c r="VYL115" s="13"/>
      <c r="VYM115" s="13"/>
      <c r="VYN115" s="13"/>
      <c r="VYO115" s="13"/>
      <c r="VYP115" s="13"/>
      <c r="VYQ115" s="13"/>
      <c r="VYR115" s="13"/>
      <c r="VYS115" s="13"/>
      <c r="VYT115" s="13"/>
      <c r="VYU115" s="13"/>
      <c r="VYV115" s="13"/>
      <c r="VYW115" s="13"/>
      <c r="VYX115" s="13"/>
      <c r="VYY115" s="13"/>
      <c r="VYZ115" s="13"/>
      <c r="VZA115" s="13"/>
      <c r="VZB115" s="13"/>
      <c r="VZC115" s="13"/>
      <c r="VZD115" s="13"/>
      <c r="VZE115" s="13"/>
      <c r="VZF115" s="13"/>
      <c r="VZG115" s="13"/>
      <c r="VZH115" s="13"/>
      <c r="VZI115" s="13"/>
      <c r="VZJ115" s="13"/>
      <c r="VZK115" s="13"/>
      <c r="VZL115" s="13"/>
      <c r="VZM115" s="13"/>
      <c r="VZN115" s="13"/>
      <c r="VZO115" s="13"/>
      <c r="VZP115" s="13"/>
      <c r="VZQ115" s="13"/>
      <c r="VZR115" s="13"/>
      <c r="VZS115" s="13"/>
      <c r="VZT115" s="13"/>
      <c r="VZU115" s="13"/>
      <c r="VZV115" s="13"/>
      <c r="VZW115" s="13"/>
      <c r="VZX115" s="13"/>
      <c r="VZY115" s="13"/>
      <c r="VZZ115" s="13"/>
      <c r="WAA115" s="13"/>
      <c r="WAB115" s="13"/>
      <c r="WAC115" s="13"/>
      <c r="WAD115" s="13"/>
      <c r="WAE115" s="13"/>
      <c r="WAF115" s="13"/>
      <c r="WAG115" s="13"/>
      <c r="WAH115" s="13"/>
      <c r="WAI115" s="13"/>
      <c r="WAJ115" s="13"/>
      <c r="WAK115" s="13"/>
      <c r="WAL115" s="13"/>
      <c r="WAM115" s="13"/>
      <c r="WAN115" s="13"/>
      <c r="WAO115" s="13"/>
      <c r="WAP115" s="13"/>
      <c r="WAQ115" s="13"/>
      <c r="WAR115" s="13"/>
      <c r="WAS115" s="13"/>
      <c r="WAT115" s="13"/>
      <c r="WAU115" s="13"/>
      <c r="WAV115" s="13"/>
      <c r="WAW115" s="13"/>
      <c r="WAX115" s="13"/>
      <c r="WAY115" s="13"/>
      <c r="WAZ115" s="13"/>
      <c r="WBA115" s="13"/>
      <c r="WBB115" s="13"/>
      <c r="WBC115" s="13"/>
      <c r="WBD115" s="13"/>
      <c r="WBE115" s="13"/>
      <c r="WBF115" s="13"/>
      <c r="WBG115" s="13"/>
      <c r="WBH115" s="13"/>
      <c r="WBI115" s="13"/>
      <c r="WBJ115" s="13"/>
      <c r="WBK115" s="13"/>
      <c r="WBL115" s="13"/>
      <c r="WBM115" s="13"/>
      <c r="WBN115" s="13"/>
      <c r="WBO115" s="13"/>
      <c r="WBP115" s="13"/>
      <c r="WBQ115" s="13"/>
      <c r="WBR115" s="13"/>
      <c r="WBS115" s="13"/>
      <c r="WBT115" s="13"/>
      <c r="WBU115" s="13"/>
      <c r="WBV115" s="13"/>
      <c r="WBW115" s="13"/>
      <c r="WBX115" s="13"/>
      <c r="WBY115" s="13"/>
      <c r="WBZ115" s="13"/>
      <c r="WCA115" s="13"/>
      <c r="WCB115" s="13"/>
      <c r="WCC115" s="13"/>
      <c r="WCD115" s="13"/>
      <c r="WCE115" s="13"/>
      <c r="WCF115" s="13"/>
      <c r="WCG115" s="13"/>
      <c r="WCH115" s="13"/>
      <c r="WCI115" s="13"/>
      <c r="WCJ115" s="13"/>
      <c r="WCK115" s="13"/>
      <c r="WCL115" s="13"/>
      <c r="WCM115" s="13"/>
      <c r="WCN115" s="13"/>
      <c r="WCO115" s="13"/>
      <c r="WCP115" s="13"/>
      <c r="WCQ115" s="13"/>
      <c r="WCR115" s="13"/>
      <c r="WCS115" s="13"/>
      <c r="WCT115" s="13"/>
      <c r="WCU115" s="13"/>
      <c r="WCV115" s="13"/>
      <c r="WCW115" s="13"/>
      <c r="WCX115" s="13"/>
      <c r="WCY115" s="13"/>
      <c r="WCZ115" s="13"/>
      <c r="WDA115" s="13"/>
      <c r="WDB115" s="13"/>
      <c r="WDC115" s="13"/>
      <c r="WDD115" s="13"/>
      <c r="WDE115" s="13"/>
      <c r="WDF115" s="13"/>
      <c r="WDG115" s="13"/>
      <c r="WDH115" s="13"/>
      <c r="WDI115" s="13"/>
      <c r="WDJ115" s="13"/>
      <c r="WDK115" s="13"/>
      <c r="WDL115" s="13"/>
      <c r="WDM115" s="13"/>
      <c r="WDN115" s="13"/>
      <c r="WDO115" s="13"/>
      <c r="WDP115" s="13"/>
      <c r="WDQ115" s="13"/>
      <c r="WDR115" s="13"/>
      <c r="WDS115" s="13"/>
      <c r="WDT115" s="13"/>
      <c r="WDU115" s="13"/>
      <c r="WDV115" s="13"/>
      <c r="WDW115" s="13"/>
      <c r="WDX115" s="13"/>
      <c r="WDY115" s="13"/>
      <c r="WDZ115" s="13"/>
      <c r="WEA115" s="13"/>
      <c r="WEB115" s="13"/>
      <c r="WEC115" s="13"/>
      <c r="WED115" s="13"/>
      <c r="WEE115" s="13"/>
      <c r="WEF115" s="13"/>
      <c r="WEG115" s="13"/>
      <c r="WEH115" s="13"/>
      <c r="WEI115" s="13"/>
      <c r="WEJ115" s="13"/>
      <c r="WEK115" s="13"/>
      <c r="WEL115" s="13"/>
      <c r="WEM115" s="13"/>
      <c r="WEN115" s="13"/>
      <c r="WEO115" s="13"/>
      <c r="WEP115" s="13"/>
      <c r="WEQ115" s="13"/>
      <c r="WER115" s="13"/>
      <c r="WES115" s="13"/>
      <c r="WET115" s="13"/>
      <c r="WEU115" s="13"/>
      <c r="WEV115" s="13"/>
      <c r="WEW115" s="13"/>
      <c r="WEX115" s="13"/>
      <c r="WEY115" s="13"/>
      <c r="WEZ115" s="13"/>
      <c r="WFA115" s="13"/>
      <c r="WFB115" s="13"/>
      <c r="WFC115" s="13"/>
      <c r="WFD115" s="13"/>
      <c r="WFE115" s="13"/>
      <c r="WFF115" s="13"/>
      <c r="WFG115" s="13"/>
      <c r="WFH115" s="13"/>
      <c r="WFI115" s="13"/>
      <c r="WFJ115" s="13"/>
      <c r="WFK115" s="13"/>
      <c r="WFL115" s="13"/>
      <c r="WFM115" s="13"/>
      <c r="WFN115" s="13"/>
      <c r="WFO115" s="13"/>
      <c r="WFP115" s="13"/>
      <c r="WFQ115" s="13"/>
      <c r="WFR115" s="13"/>
      <c r="WFS115" s="13"/>
      <c r="WFT115" s="13"/>
      <c r="WFU115" s="13"/>
      <c r="WFV115" s="13"/>
      <c r="WFW115" s="13"/>
      <c r="WFX115" s="13"/>
      <c r="WFY115" s="13"/>
      <c r="WFZ115" s="13"/>
      <c r="WGA115" s="13"/>
      <c r="WGB115" s="13"/>
      <c r="WGC115" s="13"/>
      <c r="WGD115" s="13"/>
      <c r="WGE115" s="13"/>
      <c r="WGF115" s="13"/>
      <c r="WGG115" s="13"/>
      <c r="WGH115" s="13"/>
      <c r="WGI115" s="13"/>
      <c r="WGJ115" s="13"/>
      <c r="WGK115" s="13"/>
      <c r="WGL115" s="13"/>
      <c r="WGM115" s="13"/>
      <c r="WGN115" s="13"/>
      <c r="WGO115" s="13"/>
      <c r="WGP115" s="13"/>
      <c r="WGQ115" s="13"/>
      <c r="WGR115" s="13"/>
      <c r="WGS115" s="13"/>
      <c r="WGT115" s="13"/>
      <c r="WGU115" s="13"/>
      <c r="WGV115" s="13"/>
      <c r="WGW115" s="13"/>
      <c r="WGX115" s="13"/>
      <c r="WGY115" s="13"/>
      <c r="WGZ115" s="13"/>
      <c r="WHA115" s="13"/>
      <c r="WHB115" s="13"/>
      <c r="WHC115" s="13"/>
      <c r="WHD115" s="13"/>
      <c r="WHE115" s="13"/>
      <c r="WHF115" s="13"/>
      <c r="WHG115" s="13"/>
      <c r="WHH115" s="13"/>
      <c r="WHI115" s="13"/>
      <c r="WHJ115" s="13"/>
      <c r="WHK115" s="13"/>
      <c r="WHL115" s="13"/>
      <c r="WHM115" s="13"/>
      <c r="WHN115" s="13"/>
      <c r="WHO115" s="13"/>
      <c r="WHP115" s="13"/>
      <c r="WHQ115" s="13"/>
      <c r="WHR115" s="13"/>
      <c r="WHS115" s="13"/>
      <c r="WHT115" s="13"/>
      <c r="WHU115" s="13"/>
      <c r="WHV115" s="13"/>
      <c r="WHW115" s="13"/>
      <c r="WHX115" s="13"/>
      <c r="WHY115" s="13"/>
      <c r="WHZ115" s="13"/>
      <c r="WIA115" s="13"/>
      <c r="WIB115" s="13"/>
      <c r="WIC115" s="13"/>
      <c r="WID115" s="13"/>
      <c r="WIE115" s="13"/>
      <c r="WIF115" s="13"/>
      <c r="WIG115" s="13"/>
      <c r="WIH115" s="13"/>
      <c r="WII115" s="13"/>
      <c r="WIJ115" s="13"/>
      <c r="WIK115" s="13"/>
      <c r="WIL115" s="13"/>
      <c r="WIM115" s="13"/>
      <c r="WIN115" s="13"/>
      <c r="WIO115" s="13"/>
      <c r="WIP115" s="13"/>
      <c r="WIQ115" s="13"/>
      <c r="WIR115" s="13"/>
      <c r="WIS115" s="13"/>
      <c r="WIT115" s="13"/>
      <c r="WIU115" s="13"/>
      <c r="WIV115" s="13"/>
      <c r="WIW115" s="13"/>
      <c r="WIX115" s="13"/>
      <c r="WIY115" s="13"/>
      <c r="WIZ115" s="13"/>
      <c r="WJA115" s="13"/>
      <c r="WJB115" s="13"/>
      <c r="WJC115" s="13"/>
      <c r="WJD115" s="13"/>
      <c r="WJE115" s="13"/>
      <c r="WJF115" s="13"/>
      <c r="WJG115" s="13"/>
      <c r="WJH115" s="13"/>
      <c r="WJI115" s="13"/>
      <c r="WJJ115" s="13"/>
      <c r="WJK115" s="13"/>
      <c r="WJL115" s="13"/>
      <c r="WJM115" s="13"/>
      <c r="WJN115" s="13"/>
      <c r="WJO115" s="13"/>
      <c r="WJP115" s="13"/>
      <c r="WJQ115" s="13"/>
      <c r="WJR115" s="13"/>
      <c r="WJS115" s="13"/>
      <c r="WJT115" s="13"/>
      <c r="WJU115" s="13"/>
      <c r="WJV115" s="13"/>
      <c r="WJW115" s="13"/>
      <c r="WJX115" s="13"/>
      <c r="WJY115" s="13"/>
      <c r="WJZ115" s="13"/>
      <c r="WKA115" s="13"/>
      <c r="WKB115" s="13"/>
      <c r="WKC115" s="13"/>
      <c r="WKD115" s="13"/>
      <c r="WKE115" s="13"/>
      <c r="WKF115" s="13"/>
      <c r="WKG115" s="13"/>
      <c r="WKH115" s="13"/>
      <c r="WKI115" s="13"/>
      <c r="WKJ115" s="13"/>
      <c r="WKK115" s="13"/>
      <c r="WKL115" s="13"/>
      <c r="WKM115" s="13"/>
      <c r="WKN115" s="13"/>
      <c r="WKO115" s="13"/>
      <c r="WKP115" s="13"/>
      <c r="WKQ115" s="13"/>
      <c r="WKR115" s="13"/>
      <c r="WKS115" s="13"/>
      <c r="WKT115" s="13"/>
      <c r="WKU115" s="13"/>
      <c r="WKV115" s="13"/>
      <c r="WKW115" s="13"/>
      <c r="WKX115" s="13"/>
      <c r="WKY115" s="13"/>
      <c r="WKZ115" s="13"/>
      <c r="WLA115" s="13"/>
      <c r="WLB115" s="13"/>
      <c r="WLC115" s="13"/>
      <c r="WLD115" s="13"/>
      <c r="WLE115" s="13"/>
      <c r="WLF115" s="13"/>
      <c r="WLG115" s="13"/>
      <c r="WLH115" s="13"/>
      <c r="WLI115" s="13"/>
      <c r="WLJ115" s="13"/>
      <c r="WLK115" s="13"/>
      <c r="WLL115" s="13"/>
      <c r="WLM115" s="13"/>
      <c r="WLN115" s="13"/>
      <c r="WLO115" s="13"/>
      <c r="WLP115" s="13"/>
      <c r="WLQ115" s="13"/>
      <c r="WLR115" s="13"/>
      <c r="WLS115" s="13"/>
      <c r="WLT115" s="13"/>
      <c r="WLU115" s="13"/>
      <c r="WLV115" s="13"/>
      <c r="WLW115" s="13"/>
      <c r="WLX115" s="13"/>
      <c r="WLY115" s="13"/>
      <c r="WLZ115" s="13"/>
      <c r="WMA115" s="13"/>
      <c r="WMB115" s="13"/>
      <c r="WMC115" s="13"/>
      <c r="WMD115" s="13"/>
      <c r="WME115" s="13"/>
      <c r="WMF115" s="13"/>
      <c r="WMG115" s="13"/>
      <c r="WMH115" s="13"/>
      <c r="WMI115" s="13"/>
      <c r="WMJ115" s="13"/>
      <c r="WMK115" s="13"/>
      <c r="WML115" s="13"/>
      <c r="WMM115" s="13"/>
      <c r="WMN115" s="13"/>
      <c r="WMO115" s="13"/>
      <c r="WMP115" s="13"/>
      <c r="WMQ115" s="13"/>
      <c r="WMR115" s="13"/>
      <c r="WMS115" s="13"/>
      <c r="WMT115" s="13"/>
      <c r="WMU115" s="13"/>
      <c r="WMV115" s="13"/>
      <c r="WMW115" s="13"/>
      <c r="WMX115" s="13"/>
      <c r="WMY115" s="13"/>
      <c r="WMZ115" s="13"/>
      <c r="WNA115" s="13"/>
      <c r="WNB115" s="13"/>
      <c r="WNC115" s="13"/>
      <c r="WND115" s="13"/>
      <c r="WNE115" s="13"/>
      <c r="WNF115" s="13"/>
      <c r="WNG115" s="13"/>
      <c r="WNH115" s="13"/>
      <c r="WNI115" s="13"/>
      <c r="WNJ115" s="13"/>
      <c r="WNK115" s="13"/>
      <c r="WNL115" s="13"/>
      <c r="WNM115" s="13"/>
      <c r="WNN115" s="13"/>
      <c r="WNO115" s="13"/>
      <c r="WNP115" s="13"/>
      <c r="WNQ115" s="13"/>
      <c r="WNR115" s="13"/>
      <c r="WNS115" s="13"/>
      <c r="WNT115" s="13"/>
      <c r="WNU115" s="13"/>
      <c r="WNV115" s="13"/>
      <c r="WNW115" s="13"/>
      <c r="WNX115" s="13"/>
      <c r="WNY115" s="13"/>
      <c r="WNZ115" s="13"/>
      <c r="WOA115" s="13"/>
      <c r="WOB115" s="13"/>
      <c r="WOC115" s="13"/>
      <c r="WOD115" s="13"/>
      <c r="WOE115" s="13"/>
      <c r="WOF115" s="13"/>
      <c r="WOG115" s="13"/>
      <c r="WOH115" s="13"/>
      <c r="WOI115" s="13"/>
      <c r="WOJ115" s="13"/>
      <c r="WOK115" s="13"/>
      <c r="WOL115" s="13"/>
      <c r="WOM115" s="13"/>
      <c r="WON115" s="13"/>
      <c r="WOO115" s="13"/>
      <c r="WOP115" s="13"/>
      <c r="WOQ115" s="13"/>
      <c r="WOR115" s="13"/>
      <c r="WOS115" s="13"/>
      <c r="WOT115" s="13"/>
      <c r="WOU115" s="13"/>
      <c r="WOV115" s="13"/>
      <c r="WOW115" s="13"/>
      <c r="WOX115" s="13"/>
      <c r="WOY115" s="13"/>
      <c r="WOZ115" s="13"/>
      <c r="WPA115" s="13"/>
      <c r="WPB115" s="13"/>
      <c r="WPC115" s="13"/>
      <c r="WPD115" s="13"/>
      <c r="WPE115" s="13"/>
      <c r="WPF115" s="13"/>
      <c r="WPG115" s="13"/>
      <c r="WPH115" s="13"/>
      <c r="WPI115" s="13"/>
      <c r="WPJ115" s="13"/>
      <c r="WPK115" s="13"/>
      <c r="WPL115" s="13"/>
      <c r="WPM115" s="13"/>
      <c r="WPN115" s="13"/>
      <c r="WPO115" s="13"/>
      <c r="WPP115" s="13"/>
      <c r="WPQ115" s="13"/>
      <c r="WPR115" s="13"/>
      <c r="WPS115" s="13"/>
      <c r="WPT115" s="13"/>
      <c r="WPU115" s="13"/>
      <c r="WPV115" s="13"/>
      <c r="WPW115" s="13"/>
      <c r="WPX115" s="13"/>
      <c r="WPY115" s="13"/>
      <c r="WPZ115" s="13"/>
      <c r="WQA115" s="13"/>
      <c r="WQB115" s="13"/>
      <c r="WQC115" s="13"/>
      <c r="WQD115" s="13"/>
      <c r="WQE115" s="13"/>
      <c r="WQF115" s="13"/>
      <c r="WQG115" s="13"/>
      <c r="WQH115" s="13"/>
      <c r="WQI115" s="13"/>
      <c r="WQJ115" s="13"/>
      <c r="WQK115" s="13"/>
      <c r="WQL115" s="13"/>
      <c r="WQM115" s="13"/>
      <c r="WQN115" s="13"/>
      <c r="WQO115" s="13"/>
      <c r="WQP115" s="13"/>
      <c r="WQQ115" s="13"/>
      <c r="WQR115" s="13"/>
      <c r="WQS115" s="13"/>
      <c r="WQT115" s="13"/>
      <c r="WQU115" s="13"/>
      <c r="WQV115" s="13"/>
      <c r="WQW115" s="13"/>
      <c r="WQX115" s="13"/>
      <c r="WQY115" s="13"/>
      <c r="WQZ115" s="13"/>
      <c r="WRA115" s="13"/>
      <c r="WRB115" s="13"/>
      <c r="WRC115" s="13"/>
      <c r="WRD115" s="13"/>
      <c r="WRE115" s="13"/>
      <c r="WRF115" s="13"/>
      <c r="WRG115" s="13"/>
      <c r="WRH115" s="13"/>
      <c r="WRI115" s="13"/>
      <c r="WRJ115" s="13"/>
      <c r="WRK115" s="13"/>
      <c r="WRL115" s="13"/>
      <c r="WRM115" s="13"/>
      <c r="WRN115" s="13"/>
      <c r="WRO115" s="13"/>
      <c r="WRP115" s="13"/>
      <c r="WRQ115" s="13"/>
      <c r="WRR115" s="13"/>
      <c r="WRS115" s="13"/>
      <c r="WRT115" s="13"/>
      <c r="WRU115" s="13"/>
      <c r="WRV115" s="13"/>
      <c r="WRW115" s="13"/>
      <c r="WRX115" s="13"/>
      <c r="WRY115" s="13"/>
      <c r="WRZ115" s="13"/>
      <c r="WSA115" s="13"/>
      <c r="WSB115" s="13"/>
      <c r="WSC115" s="13"/>
      <c r="WSD115" s="13"/>
      <c r="WSE115" s="13"/>
      <c r="WSF115" s="13"/>
      <c r="WSG115" s="13"/>
      <c r="WSH115" s="13"/>
      <c r="WSI115" s="13"/>
      <c r="WSJ115" s="13"/>
      <c r="WSK115" s="13"/>
      <c r="WSL115" s="13"/>
      <c r="WSM115" s="13"/>
      <c r="WSN115" s="13"/>
      <c r="WSO115" s="13"/>
      <c r="WSP115" s="13"/>
      <c r="WSQ115" s="13"/>
      <c r="WSR115" s="13"/>
      <c r="WSS115" s="13"/>
      <c r="WST115" s="13"/>
      <c r="WSU115" s="13"/>
      <c r="WSV115" s="13"/>
      <c r="WSW115" s="13"/>
      <c r="WSX115" s="13"/>
      <c r="WSY115" s="13"/>
      <c r="WSZ115" s="13"/>
      <c r="WTA115" s="13"/>
      <c r="WTB115" s="13"/>
      <c r="WTC115" s="13"/>
      <c r="WTD115" s="13"/>
      <c r="WTE115" s="13"/>
      <c r="WTF115" s="13"/>
      <c r="WTG115" s="13"/>
      <c r="WTH115" s="13"/>
      <c r="WTI115" s="13"/>
      <c r="WTJ115" s="13"/>
      <c r="WTK115" s="13"/>
      <c r="WTL115" s="13"/>
      <c r="WTM115" s="13"/>
      <c r="WTN115" s="13"/>
      <c r="WTO115" s="13"/>
      <c r="WTP115" s="13"/>
      <c r="WTQ115" s="13"/>
      <c r="WTR115" s="13"/>
      <c r="WTS115" s="13"/>
      <c r="WTT115" s="13"/>
      <c r="WTU115" s="13"/>
      <c r="WTV115" s="13"/>
      <c r="WTW115" s="13"/>
      <c r="WTX115" s="13"/>
      <c r="WTY115" s="13"/>
      <c r="WTZ115" s="13"/>
      <c r="WUA115" s="13"/>
      <c r="WUB115" s="13"/>
      <c r="WUC115" s="13"/>
      <c r="WUD115" s="13"/>
      <c r="WUE115" s="13"/>
      <c r="WUF115" s="13"/>
      <c r="WUG115" s="13"/>
      <c r="WUH115" s="13"/>
      <c r="WUI115" s="13"/>
      <c r="WUJ115" s="13"/>
      <c r="WUK115" s="13"/>
      <c r="WUL115" s="13"/>
      <c r="WUM115" s="13"/>
      <c r="WUN115" s="13"/>
      <c r="WUO115" s="13"/>
      <c r="WUP115" s="13"/>
      <c r="WUQ115" s="13"/>
      <c r="WUR115" s="13"/>
      <c r="WUS115" s="13"/>
      <c r="WUT115" s="13"/>
      <c r="WUU115" s="13"/>
      <c r="WUV115" s="13"/>
      <c r="WUW115" s="13"/>
      <c r="WUX115" s="13"/>
      <c r="WUY115" s="13"/>
      <c r="WUZ115" s="13"/>
      <c r="WVA115" s="13"/>
      <c r="WVB115" s="13"/>
      <c r="WVC115" s="13"/>
      <c r="WVD115" s="13"/>
      <c r="WVE115" s="13"/>
      <c r="WVF115" s="13"/>
      <c r="WVG115" s="13"/>
      <c r="WVH115" s="13"/>
      <c r="WVI115" s="13"/>
      <c r="WVJ115" s="13"/>
      <c r="WVK115" s="13"/>
      <c r="WVL115" s="13"/>
      <c r="WVM115" s="13"/>
      <c r="WVN115" s="13"/>
      <c r="WVO115" s="13"/>
      <c r="WVP115" s="13"/>
      <c r="WVQ115" s="13"/>
      <c r="WVR115" s="13"/>
      <c r="WVS115" s="13"/>
      <c r="WVT115" s="13"/>
      <c r="WVU115" s="13"/>
      <c r="WVV115" s="13"/>
      <c r="WVW115" s="13"/>
      <c r="WVX115" s="13"/>
      <c r="WVY115" s="13"/>
      <c r="WVZ115" s="13"/>
      <c r="WWA115" s="13"/>
      <c r="WWB115" s="13"/>
      <c r="WWC115" s="13"/>
      <c r="WWD115" s="13"/>
      <c r="WWE115" s="13"/>
      <c r="WWF115" s="13"/>
      <c r="WWG115" s="13"/>
      <c r="WWH115" s="13"/>
      <c r="WWI115" s="13"/>
      <c r="WWJ115" s="13"/>
      <c r="WWK115" s="13"/>
      <c r="WWL115" s="13"/>
      <c r="WWM115" s="13"/>
      <c r="WWN115" s="13"/>
      <c r="WWO115" s="13"/>
      <c r="WWP115" s="13"/>
      <c r="WWQ115" s="13"/>
      <c r="WWR115" s="13"/>
      <c r="WWS115" s="13"/>
      <c r="WWT115" s="13"/>
      <c r="WWU115" s="13"/>
      <c r="WWV115" s="13"/>
      <c r="WWW115" s="13"/>
      <c r="WWX115" s="13"/>
      <c r="WWY115" s="13"/>
      <c r="WWZ115" s="13"/>
      <c r="WXA115" s="13"/>
      <c r="WXB115" s="13"/>
      <c r="WXC115" s="13"/>
      <c r="WXD115" s="13"/>
      <c r="WXE115" s="13"/>
      <c r="WXF115" s="13"/>
      <c r="WXG115" s="13"/>
      <c r="WXH115" s="13"/>
      <c r="WXI115" s="13"/>
      <c r="WXJ115" s="13"/>
      <c r="WXK115" s="13"/>
      <c r="WXL115" s="13"/>
      <c r="WXM115" s="13"/>
      <c r="WXN115" s="13"/>
      <c r="WXO115" s="13"/>
      <c r="WXP115" s="13"/>
      <c r="WXQ115" s="13"/>
      <c r="WXR115" s="13"/>
      <c r="WXS115" s="13"/>
      <c r="WXT115" s="13"/>
      <c r="WXU115" s="13"/>
      <c r="WXV115" s="13"/>
      <c r="WXW115" s="13"/>
      <c r="WXX115" s="13"/>
      <c r="WXY115" s="13"/>
      <c r="WXZ115" s="13"/>
      <c r="WYA115" s="13"/>
      <c r="WYB115" s="13"/>
      <c r="WYC115" s="13"/>
      <c r="WYD115" s="13"/>
      <c r="WYE115" s="13"/>
      <c r="WYF115" s="13"/>
      <c r="WYG115" s="13"/>
      <c r="WYH115" s="13"/>
      <c r="WYI115" s="13"/>
      <c r="WYJ115" s="13"/>
      <c r="WYK115" s="13"/>
      <c r="WYL115" s="13"/>
      <c r="WYM115" s="13"/>
      <c r="WYN115" s="13"/>
      <c r="WYO115" s="13"/>
      <c r="WYP115" s="13"/>
      <c r="WYQ115" s="13"/>
      <c r="WYR115" s="13"/>
      <c r="WYS115" s="13"/>
      <c r="WYT115" s="13"/>
      <c r="WYU115" s="13"/>
      <c r="WYV115" s="13"/>
      <c r="WYW115" s="13"/>
      <c r="WYX115" s="13"/>
    </row>
    <row r="116" spans="1:16222" s="13" customFormat="1" ht="21" customHeight="1" x14ac:dyDescent="0.25">
      <c r="A116" s="141" t="s">
        <v>79</v>
      </c>
      <c r="B116" s="196" t="s">
        <v>110</v>
      </c>
      <c r="C116" s="1" t="s">
        <v>0</v>
      </c>
      <c r="D116" s="57">
        <v>0</v>
      </c>
      <c r="E116" s="185" t="s">
        <v>113</v>
      </c>
    </row>
    <row r="117" spans="1:16222" s="13" customFormat="1" ht="21" customHeight="1" x14ac:dyDescent="0.25">
      <c r="A117" s="141"/>
      <c r="B117" s="197"/>
      <c r="C117" s="19" t="s">
        <v>1</v>
      </c>
      <c r="D117" s="58">
        <f t="shared" ref="D117" si="31">SUM(D119:D132)</f>
        <v>0</v>
      </c>
      <c r="E117" s="185"/>
    </row>
    <row r="118" spans="1:16222" s="13" customFormat="1" ht="21" customHeight="1" x14ac:dyDescent="0.25">
      <c r="A118" s="141"/>
      <c r="B118" s="197"/>
      <c r="C118" s="9" t="s">
        <v>2</v>
      </c>
      <c r="D118" s="115">
        <f t="shared" ref="D118" si="32">IF(D117=D116,1,0)</f>
        <v>1</v>
      </c>
      <c r="E118" s="185"/>
    </row>
    <row r="119" spans="1:16222" s="2" customFormat="1" ht="15" hidden="1" customHeight="1" x14ac:dyDescent="0.25">
      <c r="A119" s="141"/>
      <c r="B119" s="197"/>
      <c r="C119" s="23" t="s">
        <v>104</v>
      </c>
      <c r="D119" s="118"/>
      <c r="E119" s="185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  <c r="OS119" s="13"/>
      <c r="OT119" s="13"/>
      <c r="OU119" s="13"/>
      <c r="OV119" s="13"/>
      <c r="OW119" s="13"/>
      <c r="OX119" s="13"/>
      <c r="OY119" s="13"/>
      <c r="OZ119" s="13"/>
      <c r="PA119" s="13"/>
      <c r="PB119" s="13"/>
      <c r="PC119" s="13"/>
      <c r="PD119" s="13"/>
      <c r="PE119" s="13"/>
      <c r="PF119" s="13"/>
      <c r="PG119" s="13"/>
      <c r="PH119" s="13"/>
      <c r="PI119" s="13"/>
      <c r="PJ119" s="13"/>
      <c r="PK119" s="13"/>
      <c r="PL119" s="13"/>
      <c r="PM119" s="13"/>
      <c r="PN119" s="13"/>
      <c r="PO119" s="13"/>
      <c r="PP119" s="13"/>
      <c r="PQ119" s="13"/>
      <c r="PR119" s="13"/>
      <c r="PS119" s="13"/>
      <c r="PT119" s="13"/>
      <c r="PU119" s="13"/>
      <c r="PV119" s="13"/>
      <c r="PW119" s="13"/>
      <c r="PX119" s="13"/>
      <c r="PY119" s="13"/>
      <c r="PZ119" s="13"/>
      <c r="QA119" s="13"/>
      <c r="QB119" s="13"/>
      <c r="QC119" s="13"/>
      <c r="QD119" s="13"/>
      <c r="QE119" s="13"/>
      <c r="QF119" s="13"/>
      <c r="QG119" s="13"/>
      <c r="QH119" s="13"/>
      <c r="QI119" s="13"/>
      <c r="QJ119" s="13"/>
      <c r="QK119" s="13"/>
      <c r="QL119" s="13"/>
      <c r="QM119" s="13"/>
      <c r="QN119" s="13"/>
      <c r="QO119" s="13"/>
      <c r="QP119" s="13"/>
      <c r="QQ119" s="13"/>
      <c r="QR119" s="13"/>
      <c r="QS119" s="13"/>
      <c r="QT119" s="13"/>
      <c r="QU119" s="13"/>
      <c r="QV119" s="13"/>
      <c r="QW119" s="13"/>
      <c r="QX119" s="13"/>
      <c r="QY119" s="13"/>
      <c r="QZ119" s="13"/>
      <c r="RA119" s="13"/>
      <c r="RB119" s="13"/>
      <c r="RC119" s="13"/>
      <c r="RD119" s="13"/>
      <c r="RE119" s="13"/>
      <c r="RF119" s="13"/>
      <c r="RG119" s="13"/>
      <c r="RH119" s="13"/>
      <c r="RI119" s="13"/>
      <c r="RJ119" s="13"/>
      <c r="RK119" s="13"/>
      <c r="RL119" s="13"/>
      <c r="RM119" s="13"/>
      <c r="RN119" s="13"/>
      <c r="RO119" s="13"/>
      <c r="RP119" s="13"/>
      <c r="RQ119" s="13"/>
      <c r="RR119" s="13"/>
      <c r="RS119" s="13"/>
      <c r="RT119" s="13"/>
      <c r="RU119" s="13"/>
      <c r="RV119" s="13"/>
      <c r="RW119" s="13"/>
      <c r="RX119" s="13"/>
      <c r="RY119" s="13"/>
      <c r="RZ119" s="13"/>
      <c r="SA119" s="13"/>
      <c r="SB119" s="13"/>
      <c r="SC119" s="13"/>
      <c r="SD119" s="13"/>
      <c r="SE119" s="13"/>
      <c r="SF119" s="13"/>
      <c r="SG119" s="13"/>
      <c r="SH119" s="13"/>
      <c r="SI119" s="13"/>
      <c r="SJ119" s="13"/>
      <c r="SK119" s="13"/>
      <c r="SL119" s="13"/>
      <c r="SM119" s="13"/>
      <c r="SN119" s="13"/>
      <c r="SO119" s="13"/>
      <c r="SP119" s="13"/>
      <c r="SQ119" s="13"/>
      <c r="SR119" s="13"/>
      <c r="SS119" s="13"/>
      <c r="ST119" s="13"/>
      <c r="SU119" s="13"/>
      <c r="SV119" s="13"/>
      <c r="SW119" s="13"/>
      <c r="SX119" s="13"/>
      <c r="SY119" s="13"/>
      <c r="SZ119" s="13"/>
      <c r="TA119" s="13"/>
      <c r="TB119" s="13"/>
      <c r="TC119" s="13"/>
      <c r="TD119" s="13"/>
      <c r="TE119" s="13"/>
      <c r="TF119" s="13"/>
      <c r="TG119" s="13"/>
      <c r="TH119" s="13"/>
      <c r="TI119" s="13"/>
      <c r="TJ119" s="13"/>
      <c r="TK119" s="13"/>
      <c r="TL119" s="13"/>
      <c r="TM119" s="13"/>
      <c r="TN119" s="13"/>
      <c r="TO119" s="13"/>
      <c r="TP119" s="13"/>
      <c r="TQ119" s="13"/>
      <c r="TR119" s="13"/>
      <c r="TS119" s="13"/>
      <c r="TT119" s="13"/>
      <c r="TU119" s="13"/>
      <c r="TV119" s="13"/>
      <c r="TW119" s="13"/>
      <c r="TX119" s="13"/>
      <c r="TY119" s="13"/>
      <c r="TZ119" s="13"/>
      <c r="UA119" s="13"/>
      <c r="UB119" s="13"/>
      <c r="UC119" s="13"/>
      <c r="UD119" s="13"/>
      <c r="UE119" s="13"/>
      <c r="UF119" s="13"/>
      <c r="UG119" s="13"/>
      <c r="UH119" s="13"/>
      <c r="UI119" s="13"/>
      <c r="UJ119" s="13"/>
      <c r="UK119" s="13"/>
      <c r="UL119" s="13"/>
      <c r="UM119" s="13"/>
      <c r="UN119" s="13"/>
      <c r="UO119" s="13"/>
      <c r="UP119" s="13"/>
      <c r="UQ119" s="13"/>
      <c r="UR119" s="13"/>
      <c r="US119" s="13"/>
      <c r="UT119" s="13"/>
      <c r="UU119" s="13"/>
      <c r="UV119" s="13"/>
      <c r="UW119" s="13"/>
      <c r="UX119" s="13"/>
      <c r="UY119" s="13"/>
      <c r="UZ119" s="13"/>
      <c r="VA119" s="13"/>
      <c r="VB119" s="13"/>
      <c r="VC119" s="13"/>
      <c r="VD119" s="13"/>
      <c r="VE119" s="13"/>
      <c r="VF119" s="13"/>
      <c r="VG119" s="13"/>
      <c r="VH119" s="13"/>
      <c r="VI119" s="13"/>
      <c r="VJ119" s="13"/>
      <c r="VK119" s="13"/>
      <c r="VL119" s="13"/>
      <c r="VM119" s="13"/>
      <c r="VN119" s="13"/>
      <c r="VO119" s="13"/>
      <c r="VP119" s="13"/>
      <c r="VQ119" s="13"/>
      <c r="VR119" s="13"/>
      <c r="VS119" s="13"/>
      <c r="VT119" s="13"/>
      <c r="VU119" s="13"/>
      <c r="VV119" s="13"/>
      <c r="VW119" s="13"/>
      <c r="VX119" s="13"/>
      <c r="VY119" s="13"/>
      <c r="VZ119" s="13"/>
      <c r="WA119" s="13"/>
      <c r="WB119" s="13"/>
      <c r="WC119" s="13"/>
      <c r="WD119" s="13"/>
      <c r="WE119" s="13"/>
      <c r="WF119" s="13"/>
      <c r="WG119" s="13"/>
      <c r="WH119" s="13"/>
      <c r="WI119" s="13"/>
      <c r="WJ119" s="13"/>
      <c r="WK119" s="13"/>
      <c r="WL119" s="13"/>
      <c r="WM119" s="13"/>
      <c r="WN119" s="13"/>
      <c r="WO119" s="13"/>
      <c r="WP119" s="13"/>
      <c r="WQ119" s="13"/>
      <c r="WR119" s="13"/>
      <c r="WS119" s="13"/>
      <c r="WT119" s="13"/>
      <c r="WU119" s="13"/>
      <c r="WV119" s="13"/>
      <c r="WW119" s="13"/>
      <c r="WX119" s="13"/>
      <c r="WY119" s="13"/>
      <c r="WZ119" s="13"/>
      <c r="XA119" s="13"/>
      <c r="XB119" s="13"/>
      <c r="XC119" s="13"/>
      <c r="XD119" s="13"/>
      <c r="XE119" s="13"/>
      <c r="XF119" s="13"/>
      <c r="XG119" s="13"/>
      <c r="XH119" s="13"/>
      <c r="XI119" s="13"/>
      <c r="XJ119" s="13"/>
      <c r="XK119" s="13"/>
      <c r="XL119" s="13"/>
      <c r="XM119" s="13"/>
      <c r="XN119" s="13"/>
      <c r="XO119" s="13"/>
      <c r="XP119" s="13"/>
      <c r="XQ119" s="13"/>
      <c r="XR119" s="13"/>
      <c r="XS119" s="13"/>
      <c r="XT119" s="13"/>
      <c r="XU119" s="13"/>
      <c r="XV119" s="13"/>
      <c r="XW119" s="13"/>
      <c r="XX119" s="13"/>
      <c r="XY119" s="13"/>
      <c r="XZ119" s="13"/>
      <c r="YA119" s="13"/>
      <c r="YB119" s="13"/>
      <c r="YC119" s="13"/>
      <c r="YD119" s="13"/>
      <c r="YE119" s="13"/>
      <c r="YF119" s="13"/>
      <c r="YG119" s="13"/>
      <c r="YH119" s="13"/>
      <c r="YI119" s="13"/>
      <c r="YJ119" s="13"/>
      <c r="YK119" s="13"/>
      <c r="YL119" s="13"/>
      <c r="YM119" s="13"/>
      <c r="YN119" s="13"/>
      <c r="YO119" s="13"/>
      <c r="YP119" s="13"/>
      <c r="YQ119" s="13"/>
      <c r="YR119" s="13"/>
      <c r="YS119" s="13"/>
      <c r="YT119" s="13"/>
      <c r="YU119" s="13"/>
      <c r="YV119" s="13"/>
      <c r="YW119" s="13"/>
      <c r="YX119" s="13"/>
      <c r="YY119" s="13"/>
      <c r="YZ119" s="13"/>
      <c r="ZA119" s="13"/>
      <c r="ZB119" s="13"/>
      <c r="ZC119" s="13"/>
      <c r="ZD119" s="13"/>
      <c r="ZE119" s="13"/>
      <c r="ZF119" s="13"/>
      <c r="ZG119" s="13"/>
      <c r="ZH119" s="13"/>
      <c r="ZI119" s="13"/>
      <c r="ZJ119" s="13"/>
      <c r="ZK119" s="13"/>
      <c r="ZL119" s="13"/>
      <c r="ZM119" s="13"/>
      <c r="ZN119" s="13"/>
      <c r="ZO119" s="13"/>
      <c r="ZP119" s="13"/>
      <c r="ZQ119" s="13"/>
      <c r="ZR119" s="13"/>
      <c r="ZS119" s="13"/>
      <c r="ZT119" s="13"/>
      <c r="ZU119" s="13"/>
      <c r="ZV119" s="13"/>
      <c r="ZW119" s="13"/>
      <c r="ZX119" s="13"/>
      <c r="ZY119" s="13"/>
      <c r="ZZ119" s="13"/>
      <c r="AAA119" s="13"/>
      <c r="AAB119" s="13"/>
      <c r="AAC119" s="13"/>
      <c r="AAD119" s="13"/>
      <c r="AAE119" s="13"/>
      <c r="AAF119" s="13"/>
      <c r="AAG119" s="13"/>
      <c r="AAH119" s="13"/>
      <c r="AAI119" s="13"/>
      <c r="AAJ119" s="13"/>
      <c r="AAK119" s="13"/>
      <c r="AAL119" s="13"/>
      <c r="AAM119" s="13"/>
      <c r="AAN119" s="13"/>
      <c r="AAO119" s="13"/>
      <c r="AAP119" s="13"/>
      <c r="AAQ119" s="13"/>
      <c r="AAR119" s="13"/>
      <c r="AAS119" s="13"/>
      <c r="AAT119" s="13"/>
      <c r="AAU119" s="13"/>
      <c r="AAV119" s="13"/>
      <c r="AAW119" s="13"/>
      <c r="AAX119" s="13"/>
      <c r="AAY119" s="13"/>
      <c r="AAZ119" s="13"/>
      <c r="ABA119" s="13"/>
      <c r="ABB119" s="13"/>
      <c r="ABC119" s="13"/>
      <c r="ABD119" s="13"/>
      <c r="ABE119" s="13"/>
      <c r="ABF119" s="13"/>
      <c r="ABG119" s="13"/>
      <c r="ABH119" s="13"/>
      <c r="ABI119" s="13"/>
      <c r="ABJ119" s="13"/>
      <c r="ABK119" s="13"/>
      <c r="ABL119" s="13"/>
      <c r="ABM119" s="13"/>
      <c r="ABN119" s="13"/>
      <c r="ABO119" s="13"/>
      <c r="ABP119" s="13"/>
      <c r="ABQ119" s="13"/>
      <c r="ABR119" s="13"/>
      <c r="ABS119" s="13"/>
      <c r="ABT119" s="13"/>
      <c r="ABU119" s="13"/>
      <c r="ABV119" s="13"/>
      <c r="ABW119" s="13"/>
      <c r="ABX119" s="13"/>
      <c r="ABY119" s="13"/>
      <c r="ABZ119" s="13"/>
      <c r="ACA119" s="13"/>
      <c r="ACB119" s="13"/>
      <c r="ACC119" s="13"/>
      <c r="ACD119" s="13"/>
      <c r="ACE119" s="13"/>
      <c r="ACF119" s="13"/>
      <c r="ACG119" s="13"/>
      <c r="ACH119" s="13"/>
      <c r="ACI119" s="13"/>
      <c r="ACJ119" s="13"/>
      <c r="ACK119" s="13"/>
      <c r="ACL119" s="13"/>
      <c r="ACM119" s="13"/>
      <c r="ACN119" s="13"/>
      <c r="ACO119" s="13"/>
      <c r="ACP119" s="13"/>
      <c r="ACQ119" s="13"/>
      <c r="ACR119" s="13"/>
      <c r="ACS119" s="13"/>
      <c r="ACT119" s="13"/>
      <c r="ACU119" s="13"/>
      <c r="ACV119" s="13"/>
      <c r="ACW119" s="13"/>
      <c r="ACX119" s="13"/>
      <c r="ACY119" s="13"/>
      <c r="ACZ119" s="13"/>
      <c r="ADA119" s="13"/>
      <c r="ADB119" s="13"/>
      <c r="ADC119" s="13"/>
      <c r="ADD119" s="13"/>
      <c r="ADE119" s="13"/>
      <c r="ADF119" s="13"/>
      <c r="ADG119" s="13"/>
      <c r="ADH119" s="13"/>
      <c r="ADI119" s="13"/>
      <c r="ADJ119" s="13"/>
      <c r="ADK119" s="13"/>
      <c r="ADL119" s="13"/>
      <c r="ADM119" s="13"/>
      <c r="ADN119" s="13"/>
      <c r="ADO119" s="13"/>
      <c r="ADP119" s="13"/>
      <c r="ADQ119" s="13"/>
      <c r="ADR119" s="13"/>
      <c r="ADS119" s="13"/>
      <c r="ADT119" s="13"/>
      <c r="ADU119" s="13"/>
      <c r="ADV119" s="13"/>
      <c r="ADW119" s="13"/>
      <c r="ADX119" s="13"/>
      <c r="ADY119" s="13"/>
      <c r="ADZ119" s="13"/>
      <c r="AEA119" s="13"/>
      <c r="AEB119" s="13"/>
      <c r="AEC119" s="13"/>
      <c r="AED119" s="13"/>
      <c r="AEE119" s="13"/>
      <c r="AEF119" s="13"/>
      <c r="AEG119" s="13"/>
      <c r="AEH119" s="13"/>
      <c r="AEI119" s="13"/>
      <c r="AEJ119" s="13"/>
      <c r="AEK119" s="13"/>
      <c r="AEL119" s="13"/>
      <c r="AEM119" s="13"/>
      <c r="AEN119" s="13"/>
      <c r="AEO119" s="13"/>
      <c r="AEP119" s="13"/>
      <c r="AEQ119" s="13"/>
      <c r="AER119" s="13"/>
      <c r="AES119" s="13"/>
      <c r="AET119" s="13"/>
      <c r="AEU119" s="13"/>
      <c r="AEV119" s="13"/>
      <c r="AEW119" s="13"/>
      <c r="AEX119" s="13"/>
      <c r="AEY119" s="13"/>
      <c r="AEZ119" s="13"/>
      <c r="AFA119" s="13"/>
      <c r="AFB119" s="13"/>
      <c r="AFC119" s="13"/>
      <c r="AFD119" s="13"/>
      <c r="AFE119" s="13"/>
      <c r="AFF119" s="13"/>
      <c r="AFG119" s="13"/>
      <c r="AFH119" s="13"/>
      <c r="AFI119" s="13"/>
      <c r="AFJ119" s="13"/>
      <c r="AFK119" s="13"/>
      <c r="AFL119" s="13"/>
      <c r="AFM119" s="13"/>
      <c r="AFN119" s="13"/>
      <c r="AFO119" s="13"/>
      <c r="AFP119" s="13"/>
      <c r="AFQ119" s="13"/>
      <c r="AFR119" s="13"/>
      <c r="AFS119" s="13"/>
      <c r="AFT119" s="13"/>
      <c r="AFU119" s="13"/>
      <c r="AFV119" s="13"/>
      <c r="AFW119" s="13"/>
      <c r="AFX119" s="13"/>
      <c r="AFY119" s="13"/>
      <c r="AFZ119" s="13"/>
      <c r="AGA119" s="13"/>
      <c r="AGB119" s="13"/>
      <c r="AGC119" s="13"/>
      <c r="AGD119" s="13"/>
      <c r="AGE119" s="13"/>
      <c r="AGF119" s="13"/>
      <c r="AGG119" s="13"/>
      <c r="AGH119" s="13"/>
      <c r="AGI119" s="13"/>
      <c r="AGJ119" s="13"/>
      <c r="AGK119" s="13"/>
      <c r="AGL119" s="13"/>
      <c r="AGM119" s="13"/>
      <c r="AGN119" s="13"/>
      <c r="AGO119" s="13"/>
      <c r="AGP119" s="13"/>
      <c r="AGQ119" s="13"/>
      <c r="AGR119" s="13"/>
      <c r="AGS119" s="13"/>
      <c r="AGT119" s="13"/>
      <c r="AGU119" s="13"/>
      <c r="AGV119" s="13"/>
      <c r="AGW119" s="13"/>
      <c r="AGX119" s="13"/>
      <c r="AGY119" s="13"/>
      <c r="AGZ119" s="13"/>
      <c r="AHA119" s="13"/>
      <c r="AHB119" s="13"/>
      <c r="AHC119" s="13"/>
      <c r="AHD119" s="13"/>
      <c r="AHE119" s="13"/>
      <c r="AHF119" s="13"/>
      <c r="AHG119" s="13"/>
      <c r="AHH119" s="13"/>
      <c r="AHI119" s="13"/>
      <c r="AHJ119" s="13"/>
      <c r="AHK119" s="13"/>
      <c r="AHL119" s="13"/>
      <c r="AHM119" s="13"/>
      <c r="AHN119" s="13"/>
      <c r="AHO119" s="13"/>
      <c r="AHP119" s="13"/>
      <c r="AHQ119" s="13"/>
      <c r="AHR119" s="13"/>
      <c r="AHS119" s="13"/>
      <c r="AHT119" s="13"/>
      <c r="AHU119" s="13"/>
      <c r="AHV119" s="13"/>
      <c r="AHW119" s="13"/>
      <c r="AHX119" s="13"/>
      <c r="AHY119" s="13"/>
      <c r="AHZ119" s="13"/>
      <c r="AIA119" s="13"/>
      <c r="AIB119" s="13"/>
      <c r="AIC119" s="13"/>
      <c r="AID119" s="13"/>
      <c r="AIE119" s="13"/>
      <c r="AIF119" s="13"/>
      <c r="AIG119" s="13"/>
      <c r="AIH119" s="13"/>
      <c r="AII119" s="13"/>
      <c r="AIJ119" s="13"/>
      <c r="AIK119" s="13"/>
      <c r="AIL119" s="13"/>
      <c r="AIM119" s="13"/>
      <c r="AIN119" s="13"/>
      <c r="AIO119" s="13"/>
      <c r="AIP119" s="13"/>
      <c r="AIQ119" s="13"/>
      <c r="AIR119" s="13"/>
      <c r="AIS119" s="13"/>
      <c r="AIT119" s="13"/>
      <c r="AIU119" s="13"/>
      <c r="AIV119" s="13"/>
      <c r="AIW119" s="13"/>
      <c r="AIX119" s="13"/>
      <c r="AIY119" s="13"/>
      <c r="AIZ119" s="13"/>
      <c r="AJA119" s="13"/>
      <c r="AJB119" s="13"/>
      <c r="AJC119" s="13"/>
      <c r="AJD119" s="13"/>
      <c r="AJE119" s="13"/>
      <c r="AJF119" s="13"/>
      <c r="AJG119" s="13"/>
      <c r="AJH119" s="13"/>
      <c r="AJI119" s="13"/>
      <c r="AJJ119" s="13"/>
      <c r="AJK119" s="13"/>
      <c r="AJL119" s="13"/>
      <c r="AJM119" s="13"/>
      <c r="AJN119" s="13"/>
      <c r="AJO119" s="13"/>
      <c r="AJP119" s="13"/>
      <c r="AJQ119" s="13"/>
      <c r="AJR119" s="13"/>
      <c r="AJS119" s="13"/>
      <c r="AJT119" s="13"/>
      <c r="AJU119" s="13"/>
      <c r="AJV119" s="13"/>
      <c r="AJW119" s="13"/>
      <c r="AJX119" s="13"/>
      <c r="AJY119" s="13"/>
      <c r="AJZ119" s="13"/>
      <c r="AKA119" s="13"/>
      <c r="AKB119" s="13"/>
      <c r="AKC119" s="13"/>
      <c r="AKD119" s="13"/>
      <c r="AKE119" s="13"/>
      <c r="AKF119" s="13"/>
      <c r="AKG119" s="13"/>
      <c r="AKH119" s="13"/>
      <c r="AKI119" s="13"/>
      <c r="AKJ119" s="13"/>
      <c r="AKK119" s="13"/>
      <c r="AKL119" s="13"/>
      <c r="AKM119" s="13"/>
      <c r="AKN119" s="13"/>
      <c r="AKO119" s="13"/>
      <c r="AKP119" s="13"/>
      <c r="AKQ119" s="13"/>
      <c r="AKR119" s="13"/>
      <c r="AKS119" s="13"/>
      <c r="AKT119" s="13"/>
      <c r="AKU119" s="13"/>
      <c r="AKV119" s="13"/>
      <c r="AKW119" s="13"/>
      <c r="AKX119" s="13"/>
      <c r="AKY119" s="13"/>
      <c r="AKZ119" s="13"/>
      <c r="ALA119" s="13"/>
      <c r="ALB119" s="13"/>
      <c r="ALC119" s="13"/>
      <c r="ALD119" s="13"/>
      <c r="ALE119" s="13"/>
      <c r="ALF119" s="13"/>
      <c r="ALG119" s="13"/>
      <c r="ALH119" s="13"/>
      <c r="ALI119" s="13"/>
      <c r="ALJ119" s="13"/>
      <c r="ALK119" s="13"/>
      <c r="ALL119" s="13"/>
      <c r="ALM119" s="13"/>
      <c r="ALN119" s="13"/>
      <c r="ALO119" s="13"/>
      <c r="ALP119" s="13"/>
      <c r="ALQ119" s="13"/>
      <c r="ALR119" s="13"/>
      <c r="ALS119" s="13"/>
      <c r="ALT119" s="13"/>
      <c r="ALU119" s="13"/>
      <c r="ALV119" s="13"/>
      <c r="ALW119" s="13"/>
      <c r="ALX119" s="13"/>
      <c r="ALY119" s="13"/>
      <c r="ALZ119" s="13"/>
      <c r="AMA119" s="13"/>
      <c r="AMB119" s="13"/>
      <c r="AMC119" s="13"/>
      <c r="AMD119" s="13"/>
      <c r="AME119" s="13"/>
      <c r="AMF119" s="13"/>
      <c r="AMG119" s="13"/>
      <c r="AMH119" s="13"/>
      <c r="AMI119" s="13"/>
      <c r="AMJ119" s="13"/>
      <c r="AMK119" s="13"/>
      <c r="AML119" s="13"/>
      <c r="AMM119" s="13"/>
      <c r="AMN119" s="13"/>
      <c r="AMO119" s="13"/>
      <c r="AMP119" s="13"/>
      <c r="AMQ119" s="13"/>
      <c r="AMR119" s="13"/>
      <c r="AMS119" s="13"/>
      <c r="AMT119" s="13"/>
      <c r="AMU119" s="13"/>
      <c r="AMV119" s="13"/>
      <c r="AMW119" s="13"/>
      <c r="AMX119" s="13"/>
      <c r="AMY119" s="13"/>
      <c r="AMZ119" s="13"/>
      <c r="ANA119" s="13"/>
      <c r="ANB119" s="13"/>
      <c r="ANC119" s="13"/>
      <c r="AND119" s="13"/>
      <c r="ANE119" s="13"/>
      <c r="ANF119" s="13"/>
      <c r="ANG119" s="13"/>
      <c r="ANH119" s="13"/>
      <c r="ANI119" s="13"/>
      <c r="ANJ119" s="13"/>
      <c r="ANK119" s="13"/>
      <c r="ANL119" s="13"/>
      <c r="ANM119" s="13"/>
      <c r="ANN119" s="13"/>
      <c r="ANO119" s="13"/>
      <c r="ANP119" s="13"/>
      <c r="ANQ119" s="13"/>
      <c r="ANR119" s="13"/>
      <c r="ANS119" s="13"/>
      <c r="ANT119" s="13"/>
      <c r="ANU119" s="13"/>
      <c r="ANV119" s="13"/>
      <c r="ANW119" s="13"/>
      <c r="ANX119" s="13"/>
      <c r="ANY119" s="13"/>
      <c r="ANZ119" s="13"/>
      <c r="AOA119" s="13"/>
      <c r="AOB119" s="13"/>
      <c r="AOC119" s="13"/>
      <c r="AOD119" s="13"/>
      <c r="AOE119" s="13"/>
      <c r="AOF119" s="13"/>
      <c r="AOG119" s="13"/>
      <c r="AOH119" s="13"/>
      <c r="AOI119" s="13"/>
      <c r="AOJ119" s="13"/>
      <c r="AOK119" s="13"/>
      <c r="AOL119" s="13"/>
      <c r="AOM119" s="13"/>
      <c r="AON119" s="13"/>
      <c r="AOO119" s="13"/>
      <c r="AOP119" s="13"/>
      <c r="AOQ119" s="13"/>
      <c r="AOR119" s="13"/>
      <c r="AOS119" s="13"/>
      <c r="AOT119" s="13"/>
      <c r="AOU119" s="13"/>
      <c r="AOV119" s="13"/>
      <c r="AOW119" s="13"/>
      <c r="AOX119" s="13"/>
      <c r="AOY119" s="13"/>
      <c r="AOZ119" s="13"/>
      <c r="APA119" s="13"/>
      <c r="APB119" s="13"/>
      <c r="APC119" s="13"/>
      <c r="APD119" s="13"/>
      <c r="APE119" s="13"/>
      <c r="APF119" s="13"/>
      <c r="APG119" s="13"/>
      <c r="APH119" s="13"/>
      <c r="API119" s="13"/>
      <c r="APJ119" s="13"/>
      <c r="APK119" s="13"/>
      <c r="APL119" s="13"/>
      <c r="APM119" s="13"/>
      <c r="APN119" s="13"/>
      <c r="APO119" s="13"/>
      <c r="APP119" s="13"/>
      <c r="APQ119" s="13"/>
      <c r="APR119" s="13"/>
      <c r="APS119" s="13"/>
      <c r="APT119" s="13"/>
      <c r="APU119" s="13"/>
      <c r="APV119" s="13"/>
      <c r="APW119" s="13"/>
      <c r="APX119" s="13"/>
      <c r="APY119" s="13"/>
      <c r="APZ119" s="13"/>
      <c r="AQA119" s="13"/>
      <c r="AQB119" s="13"/>
      <c r="AQC119" s="13"/>
      <c r="AQD119" s="13"/>
      <c r="AQE119" s="13"/>
      <c r="AQF119" s="13"/>
      <c r="AQG119" s="13"/>
      <c r="AQH119" s="13"/>
      <c r="AQI119" s="13"/>
      <c r="AQJ119" s="13"/>
      <c r="AQK119" s="13"/>
      <c r="AQL119" s="13"/>
      <c r="AQM119" s="13"/>
      <c r="AQN119" s="13"/>
      <c r="AQO119" s="13"/>
      <c r="AQP119" s="13"/>
      <c r="AQQ119" s="13"/>
      <c r="AQR119" s="13"/>
      <c r="AQS119" s="13"/>
      <c r="AQT119" s="13"/>
      <c r="AQU119" s="13"/>
      <c r="AQV119" s="13"/>
      <c r="AQW119" s="13"/>
      <c r="AQX119" s="13"/>
      <c r="AQY119" s="13"/>
      <c r="AQZ119" s="13"/>
      <c r="ARA119" s="13"/>
      <c r="ARB119" s="13"/>
      <c r="ARC119" s="13"/>
      <c r="ARD119" s="13"/>
      <c r="ARE119" s="13"/>
      <c r="ARF119" s="13"/>
      <c r="ARG119" s="13"/>
      <c r="ARH119" s="13"/>
      <c r="ARI119" s="13"/>
      <c r="ARJ119" s="13"/>
      <c r="ARK119" s="13"/>
      <c r="ARL119" s="13"/>
      <c r="ARM119" s="13"/>
      <c r="ARN119" s="13"/>
      <c r="ARO119" s="13"/>
      <c r="ARP119" s="13"/>
      <c r="ARQ119" s="13"/>
      <c r="ARR119" s="13"/>
      <c r="ARS119" s="13"/>
      <c r="ART119" s="13"/>
      <c r="ARU119" s="13"/>
      <c r="ARV119" s="13"/>
      <c r="ARW119" s="13"/>
      <c r="ARX119" s="13"/>
      <c r="ARY119" s="13"/>
      <c r="ARZ119" s="13"/>
      <c r="ASA119" s="13"/>
      <c r="ASB119" s="13"/>
      <c r="ASC119" s="13"/>
      <c r="ASD119" s="13"/>
      <c r="ASE119" s="13"/>
      <c r="ASF119" s="13"/>
      <c r="ASG119" s="13"/>
      <c r="ASH119" s="13"/>
      <c r="ASI119" s="13"/>
      <c r="ASJ119" s="13"/>
      <c r="ASK119" s="13"/>
      <c r="ASL119" s="13"/>
      <c r="ASM119" s="13"/>
      <c r="ASN119" s="13"/>
      <c r="ASO119" s="13"/>
      <c r="ASP119" s="13"/>
      <c r="ASQ119" s="13"/>
      <c r="ASR119" s="13"/>
      <c r="ASS119" s="13"/>
      <c r="AST119" s="13"/>
      <c r="ASU119" s="13"/>
      <c r="ASV119" s="13"/>
      <c r="ASW119" s="13"/>
      <c r="ASX119" s="13"/>
      <c r="ASY119" s="13"/>
      <c r="ASZ119" s="13"/>
      <c r="ATA119" s="13"/>
      <c r="ATB119" s="13"/>
      <c r="ATC119" s="13"/>
      <c r="ATD119" s="13"/>
      <c r="ATE119" s="13"/>
      <c r="ATF119" s="13"/>
      <c r="ATG119" s="13"/>
      <c r="ATH119" s="13"/>
      <c r="ATI119" s="13"/>
      <c r="ATJ119" s="13"/>
      <c r="ATK119" s="13"/>
      <c r="ATL119" s="13"/>
      <c r="ATM119" s="13"/>
      <c r="ATN119" s="13"/>
      <c r="ATO119" s="13"/>
      <c r="ATP119" s="13"/>
      <c r="ATQ119" s="13"/>
      <c r="ATR119" s="13"/>
      <c r="ATS119" s="13"/>
      <c r="ATT119" s="13"/>
      <c r="ATU119" s="13"/>
      <c r="ATV119" s="13"/>
      <c r="ATW119" s="13"/>
      <c r="ATX119" s="13"/>
      <c r="ATY119" s="13"/>
      <c r="ATZ119" s="13"/>
      <c r="AUA119" s="13"/>
      <c r="AUB119" s="13"/>
      <c r="AUC119" s="13"/>
      <c r="AUD119" s="13"/>
      <c r="AUE119" s="13"/>
      <c r="AUF119" s="13"/>
      <c r="AUG119" s="13"/>
      <c r="AUH119" s="13"/>
      <c r="AUI119" s="13"/>
      <c r="AUJ119" s="13"/>
      <c r="AUK119" s="13"/>
      <c r="AUL119" s="13"/>
      <c r="AUM119" s="13"/>
      <c r="AUN119" s="13"/>
      <c r="AUO119" s="13"/>
      <c r="AUP119" s="13"/>
      <c r="AUQ119" s="13"/>
      <c r="AUR119" s="13"/>
      <c r="AUS119" s="13"/>
      <c r="AUT119" s="13"/>
      <c r="AUU119" s="13"/>
      <c r="AUV119" s="13"/>
      <c r="AUW119" s="13"/>
      <c r="AUX119" s="13"/>
      <c r="AUY119" s="13"/>
      <c r="AUZ119" s="13"/>
      <c r="AVA119" s="13"/>
      <c r="AVB119" s="13"/>
      <c r="AVC119" s="13"/>
      <c r="AVD119" s="13"/>
      <c r="AVE119" s="13"/>
      <c r="AVF119" s="13"/>
      <c r="AVG119" s="13"/>
      <c r="AVH119" s="13"/>
      <c r="AVI119" s="13"/>
      <c r="AVJ119" s="13"/>
      <c r="AVK119" s="13"/>
      <c r="AVL119" s="13"/>
      <c r="AVM119" s="13"/>
      <c r="AVN119" s="13"/>
      <c r="AVO119" s="13"/>
      <c r="AVP119" s="13"/>
      <c r="AVQ119" s="13"/>
      <c r="AVR119" s="13"/>
      <c r="AVS119" s="13"/>
      <c r="AVT119" s="13"/>
      <c r="AVU119" s="13"/>
      <c r="AVV119" s="13"/>
      <c r="AVW119" s="13"/>
      <c r="AVX119" s="13"/>
      <c r="AVY119" s="13"/>
      <c r="AVZ119" s="13"/>
      <c r="AWA119" s="13"/>
      <c r="AWB119" s="13"/>
      <c r="AWC119" s="13"/>
      <c r="AWD119" s="13"/>
      <c r="AWE119" s="13"/>
      <c r="AWF119" s="13"/>
      <c r="AWG119" s="13"/>
      <c r="AWH119" s="13"/>
      <c r="AWI119" s="13"/>
      <c r="AWJ119" s="13"/>
      <c r="AWK119" s="13"/>
      <c r="AWL119" s="13"/>
      <c r="AWM119" s="13"/>
      <c r="AWN119" s="13"/>
      <c r="AWO119" s="13"/>
      <c r="AWP119" s="13"/>
      <c r="AWQ119" s="13"/>
      <c r="AWR119" s="13"/>
      <c r="AWS119" s="13"/>
      <c r="AWT119" s="13"/>
      <c r="AWU119" s="13"/>
      <c r="AWV119" s="13"/>
      <c r="AWW119" s="13"/>
      <c r="AWX119" s="13"/>
      <c r="AWY119" s="13"/>
      <c r="AWZ119" s="13"/>
      <c r="AXA119" s="13"/>
      <c r="AXB119" s="13"/>
      <c r="AXC119" s="13"/>
      <c r="AXD119" s="13"/>
      <c r="AXE119" s="13"/>
      <c r="AXF119" s="13"/>
      <c r="AXG119" s="13"/>
      <c r="AXH119" s="13"/>
      <c r="AXI119" s="13"/>
      <c r="AXJ119" s="13"/>
      <c r="AXK119" s="13"/>
      <c r="AXL119" s="13"/>
      <c r="AXM119" s="13"/>
      <c r="AXN119" s="13"/>
      <c r="AXO119" s="13"/>
      <c r="AXP119" s="13"/>
      <c r="AXQ119" s="13"/>
      <c r="AXR119" s="13"/>
      <c r="AXS119" s="13"/>
      <c r="AXT119" s="13"/>
      <c r="AXU119" s="13"/>
      <c r="AXV119" s="13"/>
      <c r="AXW119" s="13"/>
      <c r="AXX119" s="13"/>
      <c r="AXY119" s="13"/>
      <c r="AXZ119" s="13"/>
      <c r="AYA119" s="13"/>
      <c r="AYB119" s="13"/>
      <c r="AYC119" s="13"/>
      <c r="AYD119" s="13"/>
      <c r="AYE119" s="13"/>
      <c r="AYF119" s="13"/>
      <c r="AYG119" s="13"/>
      <c r="AYH119" s="13"/>
      <c r="AYI119" s="13"/>
      <c r="AYJ119" s="13"/>
      <c r="AYK119" s="13"/>
      <c r="AYL119" s="13"/>
      <c r="AYM119" s="13"/>
      <c r="AYN119" s="13"/>
      <c r="AYO119" s="13"/>
      <c r="AYP119" s="13"/>
      <c r="AYQ119" s="13"/>
      <c r="AYR119" s="13"/>
      <c r="AYS119" s="13"/>
      <c r="AYT119" s="13"/>
      <c r="AYU119" s="13"/>
      <c r="AYV119" s="13"/>
      <c r="AYW119" s="13"/>
      <c r="AYX119" s="13"/>
      <c r="AYY119" s="13"/>
      <c r="AYZ119" s="13"/>
      <c r="AZA119" s="13"/>
      <c r="AZB119" s="13"/>
      <c r="AZC119" s="13"/>
      <c r="AZD119" s="13"/>
      <c r="AZE119" s="13"/>
      <c r="AZF119" s="13"/>
      <c r="AZG119" s="13"/>
      <c r="AZH119" s="13"/>
      <c r="AZI119" s="13"/>
      <c r="AZJ119" s="13"/>
      <c r="AZK119" s="13"/>
      <c r="AZL119" s="13"/>
      <c r="AZM119" s="13"/>
      <c r="AZN119" s="13"/>
      <c r="AZO119" s="13"/>
      <c r="AZP119" s="13"/>
      <c r="AZQ119" s="13"/>
      <c r="AZR119" s="13"/>
      <c r="AZS119" s="13"/>
      <c r="AZT119" s="13"/>
      <c r="AZU119" s="13"/>
      <c r="AZV119" s="13"/>
      <c r="AZW119" s="13"/>
      <c r="AZX119" s="13"/>
      <c r="AZY119" s="13"/>
      <c r="AZZ119" s="13"/>
      <c r="BAA119" s="13"/>
      <c r="BAB119" s="13"/>
      <c r="BAC119" s="13"/>
      <c r="BAD119" s="13"/>
      <c r="BAE119" s="13"/>
      <c r="BAF119" s="13"/>
      <c r="BAG119" s="13"/>
      <c r="BAH119" s="13"/>
      <c r="BAI119" s="13"/>
      <c r="BAJ119" s="13"/>
      <c r="BAK119" s="13"/>
      <c r="BAL119" s="13"/>
      <c r="BAM119" s="13"/>
      <c r="BAN119" s="13"/>
      <c r="BAO119" s="13"/>
      <c r="BAP119" s="13"/>
      <c r="BAQ119" s="13"/>
      <c r="BAR119" s="13"/>
      <c r="BAS119" s="13"/>
      <c r="BAT119" s="13"/>
      <c r="BAU119" s="13"/>
      <c r="BAV119" s="13"/>
      <c r="BAW119" s="13"/>
      <c r="BAX119" s="13"/>
      <c r="BAY119" s="13"/>
      <c r="BAZ119" s="13"/>
      <c r="BBA119" s="13"/>
      <c r="BBB119" s="13"/>
      <c r="BBC119" s="13"/>
      <c r="BBD119" s="13"/>
      <c r="BBE119" s="13"/>
      <c r="BBF119" s="13"/>
      <c r="BBG119" s="13"/>
      <c r="BBH119" s="13"/>
      <c r="BBI119" s="13"/>
      <c r="BBJ119" s="13"/>
      <c r="BBK119" s="13"/>
      <c r="BBL119" s="13"/>
      <c r="BBM119" s="13"/>
      <c r="BBN119" s="13"/>
      <c r="BBO119" s="13"/>
      <c r="BBP119" s="13"/>
      <c r="BBQ119" s="13"/>
      <c r="BBR119" s="13"/>
      <c r="BBS119" s="13"/>
      <c r="BBT119" s="13"/>
      <c r="BBU119" s="13"/>
      <c r="BBV119" s="13"/>
      <c r="BBW119" s="13"/>
      <c r="BBX119" s="13"/>
      <c r="BBY119" s="13"/>
      <c r="BBZ119" s="13"/>
      <c r="BCA119" s="13"/>
      <c r="BCB119" s="13"/>
      <c r="BCC119" s="13"/>
      <c r="BCD119" s="13"/>
      <c r="BCE119" s="13"/>
      <c r="BCF119" s="13"/>
      <c r="BCG119" s="13"/>
      <c r="BCH119" s="13"/>
      <c r="BCI119" s="13"/>
      <c r="BCJ119" s="13"/>
      <c r="BCK119" s="13"/>
      <c r="BCL119" s="13"/>
      <c r="BCM119" s="13"/>
      <c r="BCN119" s="13"/>
      <c r="BCO119" s="13"/>
      <c r="BCP119" s="13"/>
      <c r="BCQ119" s="13"/>
      <c r="BCR119" s="13"/>
      <c r="BCS119" s="13"/>
      <c r="BCT119" s="13"/>
      <c r="BCU119" s="13"/>
      <c r="BCV119" s="13"/>
      <c r="BCW119" s="13"/>
      <c r="BCX119" s="13"/>
      <c r="BCY119" s="13"/>
      <c r="BCZ119" s="13"/>
      <c r="BDA119" s="13"/>
      <c r="BDB119" s="13"/>
      <c r="BDC119" s="13"/>
      <c r="BDD119" s="13"/>
      <c r="BDE119" s="13"/>
      <c r="BDF119" s="13"/>
      <c r="BDG119" s="13"/>
      <c r="BDH119" s="13"/>
      <c r="BDI119" s="13"/>
      <c r="BDJ119" s="13"/>
      <c r="BDK119" s="13"/>
      <c r="BDL119" s="13"/>
      <c r="BDM119" s="13"/>
      <c r="BDN119" s="13"/>
      <c r="BDO119" s="13"/>
      <c r="BDP119" s="13"/>
      <c r="BDQ119" s="13"/>
      <c r="BDR119" s="13"/>
      <c r="BDS119" s="13"/>
      <c r="BDT119" s="13"/>
      <c r="BDU119" s="13"/>
      <c r="BDV119" s="13"/>
      <c r="BDW119" s="13"/>
      <c r="BDX119" s="13"/>
      <c r="BDY119" s="13"/>
      <c r="BDZ119" s="13"/>
      <c r="BEA119" s="13"/>
      <c r="BEB119" s="13"/>
      <c r="BEC119" s="13"/>
      <c r="BED119" s="13"/>
      <c r="BEE119" s="13"/>
      <c r="BEF119" s="13"/>
      <c r="BEG119" s="13"/>
      <c r="BEH119" s="13"/>
      <c r="BEI119" s="13"/>
      <c r="BEJ119" s="13"/>
      <c r="BEK119" s="13"/>
      <c r="BEL119" s="13"/>
      <c r="BEM119" s="13"/>
      <c r="BEN119" s="13"/>
      <c r="BEO119" s="13"/>
      <c r="BEP119" s="13"/>
      <c r="BEQ119" s="13"/>
      <c r="BER119" s="13"/>
      <c r="BES119" s="13"/>
      <c r="BET119" s="13"/>
      <c r="BEU119" s="13"/>
      <c r="BEV119" s="13"/>
      <c r="BEW119" s="13"/>
      <c r="BEX119" s="13"/>
      <c r="BEY119" s="13"/>
      <c r="BEZ119" s="13"/>
      <c r="BFA119" s="13"/>
      <c r="BFB119" s="13"/>
      <c r="BFC119" s="13"/>
      <c r="BFD119" s="13"/>
      <c r="BFE119" s="13"/>
      <c r="BFF119" s="13"/>
      <c r="BFG119" s="13"/>
      <c r="BFH119" s="13"/>
      <c r="BFI119" s="13"/>
      <c r="BFJ119" s="13"/>
      <c r="BFK119" s="13"/>
      <c r="BFL119" s="13"/>
      <c r="BFM119" s="13"/>
      <c r="BFN119" s="13"/>
      <c r="BFO119" s="13"/>
      <c r="BFP119" s="13"/>
      <c r="BFQ119" s="13"/>
      <c r="BFR119" s="13"/>
      <c r="BFS119" s="13"/>
      <c r="BFT119" s="13"/>
      <c r="BFU119" s="13"/>
      <c r="BFV119" s="13"/>
      <c r="BFW119" s="13"/>
      <c r="BFX119" s="13"/>
      <c r="BFY119" s="13"/>
      <c r="BFZ119" s="13"/>
      <c r="BGA119" s="13"/>
      <c r="BGB119" s="13"/>
      <c r="BGC119" s="13"/>
      <c r="BGD119" s="13"/>
      <c r="BGE119" s="13"/>
      <c r="BGF119" s="13"/>
      <c r="BGG119" s="13"/>
      <c r="BGH119" s="13"/>
      <c r="BGI119" s="13"/>
      <c r="BGJ119" s="13"/>
      <c r="BGK119" s="13"/>
      <c r="BGL119" s="13"/>
      <c r="BGM119" s="13"/>
      <c r="BGN119" s="13"/>
      <c r="BGO119" s="13"/>
      <c r="BGP119" s="13"/>
      <c r="BGQ119" s="13"/>
      <c r="BGR119" s="13"/>
      <c r="BGS119" s="13"/>
      <c r="BGT119" s="13"/>
      <c r="BGU119" s="13"/>
      <c r="BGV119" s="13"/>
      <c r="BGW119" s="13"/>
      <c r="BGX119" s="13"/>
      <c r="BGY119" s="13"/>
      <c r="BGZ119" s="13"/>
      <c r="BHA119" s="13"/>
      <c r="BHB119" s="13"/>
      <c r="BHC119" s="13"/>
      <c r="BHD119" s="13"/>
      <c r="BHE119" s="13"/>
      <c r="BHF119" s="13"/>
      <c r="BHG119" s="13"/>
      <c r="BHH119" s="13"/>
      <c r="BHI119" s="13"/>
      <c r="BHJ119" s="13"/>
      <c r="BHK119" s="13"/>
      <c r="BHL119" s="13"/>
      <c r="BHM119" s="13"/>
      <c r="BHN119" s="13"/>
      <c r="BHO119" s="13"/>
      <c r="BHP119" s="13"/>
      <c r="BHQ119" s="13"/>
      <c r="BHR119" s="13"/>
      <c r="BHS119" s="13"/>
      <c r="BHT119" s="13"/>
      <c r="BHU119" s="13"/>
      <c r="BHV119" s="13"/>
      <c r="BHW119" s="13"/>
      <c r="BHX119" s="13"/>
      <c r="BHY119" s="13"/>
      <c r="BHZ119" s="13"/>
      <c r="BIA119" s="13"/>
      <c r="BIB119" s="13"/>
      <c r="BIC119" s="13"/>
      <c r="BID119" s="13"/>
      <c r="BIE119" s="13"/>
      <c r="BIF119" s="13"/>
      <c r="BIG119" s="13"/>
      <c r="BIH119" s="13"/>
      <c r="BII119" s="13"/>
      <c r="BIJ119" s="13"/>
      <c r="BIK119" s="13"/>
      <c r="BIL119" s="13"/>
      <c r="BIM119" s="13"/>
      <c r="BIN119" s="13"/>
      <c r="BIO119" s="13"/>
      <c r="BIP119" s="13"/>
      <c r="BIQ119" s="13"/>
      <c r="BIR119" s="13"/>
      <c r="BIS119" s="13"/>
      <c r="BIT119" s="13"/>
      <c r="BIU119" s="13"/>
      <c r="BIV119" s="13"/>
      <c r="BIW119" s="13"/>
      <c r="BIX119" s="13"/>
      <c r="BIY119" s="13"/>
      <c r="BIZ119" s="13"/>
      <c r="BJA119" s="13"/>
      <c r="BJB119" s="13"/>
      <c r="BJC119" s="13"/>
      <c r="BJD119" s="13"/>
      <c r="BJE119" s="13"/>
      <c r="BJF119" s="13"/>
      <c r="BJG119" s="13"/>
      <c r="BJH119" s="13"/>
      <c r="BJI119" s="13"/>
      <c r="BJJ119" s="13"/>
      <c r="BJK119" s="13"/>
      <c r="BJL119" s="13"/>
      <c r="BJM119" s="13"/>
      <c r="BJN119" s="13"/>
      <c r="BJO119" s="13"/>
      <c r="BJP119" s="13"/>
      <c r="BJQ119" s="13"/>
      <c r="BJR119" s="13"/>
      <c r="BJS119" s="13"/>
      <c r="BJT119" s="13"/>
      <c r="BJU119" s="13"/>
      <c r="BJV119" s="13"/>
      <c r="BJW119" s="13"/>
      <c r="BJX119" s="13"/>
      <c r="BJY119" s="13"/>
      <c r="BJZ119" s="13"/>
      <c r="BKA119" s="13"/>
      <c r="BKB119" s="13"/>
      <c r="BKC119" s="13"/>
      <c r="BKD119" s="13"/>
      <c r="BKE119" s="13"/>
      <c r="BKF119" s="13"/>
      <c r="BKG119" s="13"/>
      <c r="BKH119" s="13"/>
      <c r="BKI119" s="13"/>
      <c r="BKJ119" s="13"/>
      <c r="BKK119" s="13"/>
      <c r="BKL119" s="13"/>
      <c r="BKM119" s="13"/>
      <c r="BKN119" s="13"/>
      <c r="BKO119" s="13"/>
      <c r="BKP119" s="13"/>
      <c r="BKQ119" s="13"/>
      <c r="BKR119" s="13"/>
      <c r="BKS119" s="13"/>
      <c r="BKT119" s="13"/>
      <c r="BKU119" s="13"/>
      <c r="BKV119" s="13"/>
      <c r="BKW119" s="13"/>
      <c r="BKX119" s="13"/>
      <c r="BKY119" s="13"/>
      <c r="BKZ119" s="13"/>
      <c r="BLA119" s="13"/>
      <c r="BLB119" s="13"/>
      <c r="BLC119" s="13"/>
      <c r="BLD119" s="13"/>
      <c r="BLE119" s="13"/>
      <c r="BLF119" s="13"/>
      <c r="BLG119" s="13"/>
      <c r="BLH119" s="13"/>
      <c r="BLI119" s="13"/>
      <c r="BLJ119" s="13"/>
      <c r="BLK119" s="13"/>
      <c r="BLL119" s="13"/>
      <c r="BLM119" s="13"/>
      <c r="BLN119" s="13"/>
      <c r="BLO119" s="13"/>
      <c r="BLP119" s="13"/>
      <c r="BLQ119" s="13"/>
      <c r="BLR119" s="13"/>
      <c r="BLS119" s="13"/>
      <c r="BLT119" s="13"/>
      <c r="BLU119" s="13"/>
      <c r="BLV119" s="13"/>
      <c r="BLW119" s="13"/>
      <c r="BLX119" s="13"/>
      <c r="BLY119" s="13"/>
      <c r="BLZ119" s="13"/>
      <c r="BMA119" s="13"/>
      <c r="BMB119" s="13"/>
      <c r="BMC119" s="13"/>
      <c r="BMD119" s="13"/>
      <c r="BME119" s="13"/>
      <c r="BMF119" s="13"/>
      <c r="BMG119" s="13"/>
      <c r="BMH119" s="13"/>
      <c r="BMI119" s="13"/>
      <c r="BMJ119" s="13"/>
      <c r="BMK119" s="13"/>
      <c r="BML119" s="13"/>
      <c r="BMM119" s="13"/>
      <c r="BMN119" s="13"/>
      <c r="BMO119" s="13"/>
      <c r="BMP119" s="13"/>
      <c r="BMQ119" s="13"/>
      <c r="BMR119" s="13"/>
      <c r="BMS119" s="13"/>
      <c r="BMT119" s="13"/>
      <c r="BMU119" s="13"/>
      <c r="BMV119" s="13"/>
      <c r="BMW119" s="13"/>
      <c r="BMX119" s="13"/>
      <c r="BMY119" s="13"/>
      <c r="BMZ119" s="13"/>
      <c r="BNA119" s="13"/>
      <c r="BNB119" s="13"/>
      <c r="BNC119" s="13"/>
      <c r="BND119" s="13"/>
      <c r="BNE119" s="13"/>
      <c r="BNF119" s="13"/>
      <c r="BNG119" s="13"/>
      <c r="BNH119" s="13"/>
      <c r="BNI119" s="13"/>
      <c r="BNJ119" s="13"/>
      <c r="BNK119" s="13"/>
      <c r="BNL119" s="13"/>
      <c r="BNM119" s="13"/>
      <c r="BNN119" s="13"/>
      <c r="BNO119" s="13"/>
      <c r="BNP119" s="13"/>
      <c r="BNQ119" s="13"/>
      <c r="BNR119" s="13"/>
      <c r="BNS119" s="13"/>
      <c r="BNT119" s="13"/>
      <c r="BNU119" s="13"/>
      <c r="BNV119" s="13"/>
      <c r="BNW119" s="13"/>
      <c r="BNX119" s="13"/>
      <c r="BNY119" s="13"/>
      <c r="BNZ119" s="13"/>
      <c r="BOA119" s="13"/>
      <c r="BOB119" s="13"/>
      <c r="BOC119" s="13"/>
      <c r="BOD119" s="13"/>
      <c r="BOE119" s="13"/>
      <c r="BOF119" s="13"/>
      <c r="BOG119" s="13"/>
      <c r="BOH119" s="13"/>
      <c r="BOI119" s="13"/>
      <c r="BOJ119" s="13"/>
      <c r="BOK119" s="13"/>
      <c r="BOL119" s="13"/>
      <c r="BOM119" s="13"/>
      <c r="BON119" s="13"/>
      <c r="BOO119" s="13"/>
      <c r="BOP119" s="13"/>
      <c r="BOQ119" s="13"/>
      <c r="BOR119" s="13"/>
      <c r="BOS119" s="13"/>
      <c r="BOT119" s="13"/>
      <c r="BOU119" s="13"/>
      <c r="BOV119" s="13"/>
      <c r="BOW119" s="13"/>
      <c r="BOX119" s="13"/>
      <c r="BOY119" s="13"/>
      <c r="BOZ119" s="13"/>
      <c r="BPA119" s="13"/>
      <c r="BPB119" s="13"/>
      <c r="BPC119" s="13"/>
      <c r="BPD119" s="13"/>
      <c r="BPE119" s="13"/>
      <c r="BPF119" s="13"/>
      <c r="BPG119" s="13"/>
      <c r="BPH119" s="13"/>
      <c r="BPI119" s="13"/>
      <c r="BPJ119" s="13"/>
      <c r="BPK119" s="13"/>
      <c r="BPL119" s="13"/>
      <c r="BPM119" s="13"/>
      <c r="BPN119" s="13"/>
      <c r="BPO119" s="13"/>
      <c r="BPP119" s="13"/>
      <c r="BPQ119" s="13"/>
      <c r="BPR119" s="13"/>
      <c r="BPS119" s="13"/>
      <c r="BPT119" s="13"/>
      <c r="BPU119" s="13"/>
      <c r="BPV119" s="13"/>
      <c r="BPW119" s="13"/>
      <c r="BPX119" s="13"/>
      <c r="BPY119" s="13"/>
      <c r="BPZ119" s="13"/>
      <c r="BQA119" s="13"/>
      <c r="BQB119" s="13"/>
      <c r="BQC119" s="13"/>
      <c r="BQD119" s="13"/>
      <c r="BQE119" s="13"/>
      <c r="BQF119" s="13"/>
      <c r="BQG119" s="13"/>
      <c r="BQH119" s="13"/>
      <c r="BQI119" s="13"/>
      <c r="BQJ119" s="13"/>
      <c r="BQK119" s="13"/>
      <c r="BQL119" s="13"/>
      <c r="BQM119" s="13"/>
      <c r="BQN119" s="13"/>
      <c r="BQO119" s="13"/>
      <c r="BQP119" s="13"/>
      <c r="BQQ119" s="13"/>
      <c r="BQR119" s="13"/>
      <c r="BQS119" s="13"/>
      <c r="BQT119" s="13"/>
      <c r="BQU119" s="13"/>
      <c r="BQV119" s="13"/>
      <c r="BQW119" s="13"/>
      <c r="BQX119" s="13"/>
      <c r="BQY119" s="13"/>
      <c r="BQZ119" s="13"/>
      <c r="BRA119" s="13"/>
      <c r="BRB119" s="13"/>
      <c r="BRC119" s="13"/>
      <c r="BRD119" s="13"/>
      <c r="BRE119" s="13"/>
      <c r="BRF119" s="13"/>
      <c r="BRG119" s="13"/>
      <c r="BRH119" s="13"/>
      <c r="BRI119" s="13"/>
      <c r="BRJ119" s="13"/>
      <c r="BRK119" s="13"/>
      <c r="BRL119" s="13"/>
      <c r="BRM119" s="13"/>
      <c r="BRN119" s="13"/>
      <c r="BRO119" s="13"/>
      <c r="BRP119" s="13"/>
      <c r="BRQ119" s="13"/>
      <c r="BRR119" s="13"/>
      <c r="BRS119" s="13"/>
      <c r="BRT119" s="13"/>
      <c r="BRU119" s="13"/>
      <c r="BRV119" s="13"/>
      <c r="BRW119" s="13"/>
      <c r="BRX119" s="13"/>
      <c r="BRY119" s="13"/>
      <c r="BRZ119" s="13"/>
      <c r="BSA119" s="13"/>
      <c r="BSB119" s="13"/>
      <c r="BSC119" s="13"/>
      <c r="BSD119" s="13"/>
      <c r="BSE119" s="13"/>
      <c r="BSF119" s="13"/>
      <c r="BSG119" s="13"/>
      <c r="BSH119" s="13"/>
      <c r="BSI119" s="13"/>
      <c r="BSJ119" s="13"/>
      <c r="BSK119" s="13"/>
      <c r="BSL119" s="13"/>
      <c r="BSM119" s="13"/>
      <c r="BSN119" s="13"/>
      <c r="BSO119" s="13"/>
      <c r="BSP119" s="13"/>
      <c r="BSQ119" s="13"/>
      <c r="BSR119" s="13"/>
      <c r="BSS119" s="13"/>
      <c r="BST119" s="13"/>
      <c r="BSU119" s="13"/>
      <c r="BSV119" s="13"/>
      <c r="BSW119" s="13"/>
      <c r="BSX119" s="13"/>
      <c r="BSY119" s="13"/>
      <c r="BSZ119" s="13"/>
      <c r="BTA119" s="13"/>
      <c r="BTB119" s="13"/>
      <c r="BTC119" s="13"/>
      <c r="BTD119" s="13"/>
      <c r="BTE119" s="13"/>
      <c r="BTF119" s="13"/>
      <c r="BTG119" s="13"/>
      <c r="BTH119" s="13"/>
      <c r="BTI119" s="13"/>
      <c r="BTJ119" s="13"/>
      <c r="BTK119" s="13"/>
      <c r="BTL119" s="13"/>
      <c r="BTM119" s="13"/>
      <c r="BTN119" s="13"/>
      <c r="BTO119" s="13"/>
      <c r="BTP119" s="13"/>
      <c r="BTQ119" s="13"/>
      <c r="BTR119" s="13"/>
      <c r="BTS119" s="13"/>
      <c r="BTT119" s="13"/>
      <c r="BTU119" s="13"/>
      <c r="BTV119" s="13"/>
      <c r="BTW119" s="13"/>
      <c r="BTX119" s="13"/>
      <c r="BTY119" s="13"/>
      <c r="BTZ119" s="13"/>
      <c r="BUA119" s="13"/>
      <c r="BUB119" s="13"/>
      <c r="BUC119" s="13"/>
      <c r="BUD119" s="13"/>
      <c r="BUE119" s="13"/>
      <c r="BUF119" s="13"/>
      <c r="BUG119" s="13"/>
      <c r="BUH119" s="13"/>
      <c r="BUI119" s="13"/>
      <c r="BUJ119" s="13"/>
      <c r="BUK119" s="13"/>
      <c r="BUL119" s="13"/>
      <c r="BUM119" s="13"/>
      <c r="BUN119" s="13"/>
      <c r="BUO119" s="13"/>
      <c r="BUP119" s="13"/>
      <c r="BUQ119" s="13"/>
      <c r="BUR119" s="13"/>
      <c r="BUS119" s="13"/>
      <c r="BUT119" s="13"/>
      <c r="BUU119" s="13"/>
      <c r="BUV119" s="13"/>
      <c r="BUW119" s="13"/>
      <c r="BUX119" s="13"/>
      <c r="BUY119" s="13"/>
      <c r="BUZ119" s="13"/>
      <c r="BVA119" s="13"/>
      <c r="BVB119" s="13"/>
      <c r="BVC119" s="13"/>
      <c r="BVD119" s="13"/>
      <c r="BVE119" s="13"/>
      <c r="BVF119" s="13"/>
      <c r="BVG119" s="13"/>
      <c r="BVH119" s="13"/>
      <c r="BVI119" s="13"/>
      <c r="BVJ119" s="13"/>
      <c r="BVK119" s="13"/>
      <c r="BVL119" s="13"/>
      <c r="BVM119" s="13"/>
      <c r="BVN119" s="13"/>
      <c r="BVO119" s="13"/>
      <c r="BVP119" s="13"/>
      <c r="BVQ119" s="13"/>
      <c r="BVR119" s="13"/>
      <c r="BVS119" s="13"/>
      <c r="BVT119" s="13"/>
      <c r="BVU119" s="13"/>
      <c r="BVV119" s="13"/>
      <c r="BVW119" s="13"/>
      <c r="BVX119" s="13"/>
      <c r="BVY119" s="13"/>
      <c r="BVZ119" s="13"/>
      <c r="BWA119" s="13"/>
      <c r="BWB119" s="13"/>
      <c r="BWC119" s="13"/>
      <c r="BWD119" s="13"/>
      <c r="BWE119" s="13"/>
      <c r="BWF119" s="13"/>
      <c r="BWG119" s="13"/>
      <c r="BWH119" s="13"/>
      <c r="BWI119" s="13"/>
      <c r="BWJ119" s="13"/>
      <c r="BWK119" s="13"/>
      <c r="BWL119" s="13"/>
      <c r="BWM119" s="13"/>
      <c r="BWN119" s="13"/>
      <c r="BWO119" s="13"/>
      <c r="BWP119" s="13"/>
      <c r="BWQ119" s="13"/>
      <c r="BWR119" s="13"/>
      <c r="BWS119" s="13"/>
      <c r="BWT119" s="13"/>
      <c r="BWU119" s="13"/>
      <c r="BWV119" s="13"/>
      <c r="BWW119" s="13"/>
      <c r="BWX119" s="13"/>
      <c r="BWY119" s="13"/>
      <c r="BWZ119" s="13"/>
      <c r="BXA119" s="13"/>
      <c r="BXB119" s="13"/>
      <c r="BXC119" s="13"/>
      <c r="BXD119" s="13"/>
      <c r="BXE119" s="13"/>
      <c r="BXF119" s="13"/>
      <c r="BXG119" s="13"/>
      <c r="BXH119" s="13"/>
      <c r="BXI119" s="13"/>
      <c r="BXJ119" s="13"/>
      <c r="BXK119" s="13"/>
      <c r="BXL119" s="13"/>
      <c r="BXM119" s="13"/>
      <c r="BXN119" s="13"/>
      <c r="BXO119" s="13"/>
      <c r="BXP119" s="13"/>
      <c r="BXQ119" s="13"/>
      <c r="BXR119" s="13"/>
      <c r="BXS119" s="13"/>
      <c r="BXT119" s="13"/>
      <c r="BXU119" s="13"/>
      <c r="BXV119" s="13"/>
      <c r="BXW119" s="13"/>
      <c r="BXX119" s="13"/>
      <c r="BXY119" s="13"/>
      <c r="BXZ119" s="13"/>
      <c r="BYA119" s="13"/>
      <c r="BYB119" s="13"/>
      <c r="BYC119" s="13"/>
      <c r="BYD119" s="13"/>
      <c r="BYE119" s="13"/>
      <c r="BYF119" s="13"/>
      <c r="BYG119" s="13"/>
      <c r="BYH119" s="13"/>
      <c r="BYI119" s="13"/>
      <c r="BYJ119" s="13"/>
      <c r="BYK119" s="13"/>
      <c r="BYL119" s="13"/>
      <c r="BYM119" s="13"/>
      <c r="BYN119" s="13"/>
      <c r="BYO119" s="13"/>
      <c r="BYP119" s="13"/>
      <c r="BYQ119" s="13"/>
      <c r="BYR119" s="13"/>
      <c r="BYS119" s="13"/>
      <c r="BYT119" s="13"/>
      <c r="BYU119" s="13"/>
      <c r="BYV119" s="13"/>
      <c r="BYW119" s="13"/>
      <c r="BYX119" s="13"/>
      <c r="BYY119" s="13"/>
      <c r="BYZ119" s="13"/>
      <c r="BZA119" s="13"/>
      <c r="BZB119" s="13"/>
      <c r="BZC119" s="13"/>
      <c r="BZD119" s="13"/>
      <c r="BZE119" s="13"/>
      <c r="BZF119" s="13"/>
      <c r="BZG119" s="13"/>
      <c r="BZH119" s="13"/>
      <c r="BZI119" s="13"/>
      <c r="BZJ119" s="13"/>
      <c r="BZK119" s="13"/>
      <c r="BZL119" s="13"/>
      <c r="BZM119" s="13"/>
      <c r="BZN119" s="13"/>
      <c r="BZO119" s="13"/>
      <c r="BZP119" s="13"/>
      <c r="BZQ119" s="13"/>
      <c r="BZR119" s="13"/>
      <c r="BZS119" s="13"/>
      <c r="BZT119" s="13"/>
      <c r="BZU119" s="13"/>
      <c r="BZV119" s="13"/>
      <c r="BZW119" s="13"/>
      <c r="BZX119" s="13"/>
      <c r="BZY119" s="13"/>
      <c r="BZZ119" s="13"/>
      <c r="CAA119" s="13"/>
      <c r="CAB119" s="13"/>
      <c r="CAC119" s="13"/>
      <c r="CAD119" s="13"/>
      <c r="CAE119" s="13"/>
      <c r="CAF119" s="13"/>
      <c r="CAG119" s="13"/>
      <c r="CAH119" s="13"/>
      <c r="CAI119" s="13"/>
      <c r="CAJ119" s="13"/>
      <c r="CAK119" s="13"/>
      <c r="CAL119" s="13"/>
      <c r="CAM119" s="13"/>
      <c r="CAN119" s="13"/>
      <c r="CAO119" s="13"/>
      <c r="CAP119" s="13"/>
      <c r="CAQ119" s="13"/>
      <c r="CAR119" s="13"/>
      <c r="CAS119" s="13"/>
      <c r="CAT119" s="13"/>
      <c r="CAU119" s="13"/>
      <c r="CAV119" s="13"/>
      <c r="CAW119" s="13"/>
      <c r="CAX119" s="13"/>
      <c r="CAY119" s="13"/>
      <c r="CAZ119" s="13"/>
      <c r="CBA119" s="13"/>
      <c r="CBB119" s="13"/>
      <c r="CBC119" s="13"/>
      <c r="CBD119" s="13"/>
      <c r="CBE119" s="13"/>
      <c r="CBF119" s="13"/>
      <c r="CBG119" s="13"/>
      <c r="CBH119" s="13"/>
      <c r="CBI119" s="13"/>
      <c r="CBJ119" s="13"/>
      <c r="CBK119" s="13"/>
      <c r="CBL119" s="13"/>
      <c r="CBM119" s="13"/>
      <c r="CBN119" s="13"/>
      <c r="CBO119" s="13"/>
      <c r="CBP119" s="13"/>
      <c r="CBQ119" s="13"/>
      <c r="CBR119" s="13"/>
      <c r="CBS119" s="13"/>
      <c r="CBT119" s="13"/>
      <c r="CBU119" s="13"/>
      <c r="CBV119" s="13"/>
      <c r="CBW119" s="13"/>
      <c r="CBX119" s="13"/>
      <c r="CBY119" s="13"/>
      <c r="CBZ119" s="13"/>
      <c r="CCA119" s="13"/>
      <c r="CCB119" s="13"/>
      <c r="CCC119" s="13"/>
      <c r="CCD119" s="13"/>
      <c r="CCE119" s="13"/>
      <c r="CCF119" s="13"/>
      <c r="CCG119" s="13"/>
      <c r="CCH119" s="13"/>
      <c r="CCI119" s="13"/>
      <c r="CCJ119" s="13"/>
      <c r="CCK119" s="13"/>
      <c r="CCL119" s="13"/>
      <c r="CCM119" s="13"/>
      <c r="CCN119" s="13"/>
      <c r="CCO119" s="13"/>
      <c r="CCP119" s="13"/>
      <c r="CCQ119" s="13"/>
      <c r="CCR119" s="13"/>
      <c r="CCS119" s="13"/>
      <c r="CCT119" s="13"/>
      <c r="CCU119" s="13"/>
      <c r="CCV119" s="13"/>
      <c r="CCW119" s="13"/>
      <c r="CCX119" s="13"/>
      <c r="CCY119" s="13"/>
      <c r="CCZ119" s="13"/>
      <c r="CDA119" s="13"/>
      <c r="CDB119" s="13"/>
      <c r="CDC119" s="13"/>
      <c r="CDD119" s="13"/>
      <c r="CDE119" s="13"/>
      <c r="CDF119" s="13"/>
      <c r="CDG119" s="13"/>
      <c r="CDH119" s="13"/>
      <c r="CDI119" s="13"/>
      <c r="CDJ119" s="13"/>
      <c r="CDK119" s="13"/>
      <c r="CDL119" s="13"/>
      <c r="CDM119" s="13"/>
      <c r="CDN119" s="13"/>
      <c r="CDO119" s="13"/>
      <c r="CDP119" s="13"/>
      <c r="CDQ119" s="13"/>
      <c r="CDR119" s="13"/>
      <c r="CDS119" s="13"/>
      <c r="CDT119" s="13"/>
      <c r="CDU119" s="13"/>
      <c r="CDV119" s="13"/>
      <c r="CDW119" s="13"/>
      <c r="CDX119" s="13"/>
      <c r="CDY119" s="13"/>
      <c r="CDZ119" s="13"/>
      <c r="CEA119" s="13"/>
      <c r="CEB119" s="13"/>
      <c r="CEC119" s="13"/>
      <c r="CED119" s="13"/>
      <c r="CEE119" s="13"/>
      <c r="CEF119" s="13"/>
      <c r="CEG119" s="13"/>
      <c r="CEH119" s="13"/>
      <c r="CEI119" s="13"/>
      <c r="CEJ119" s="13"/>
      <c r="CEK119" s="13"/>
      <c r="CEL119" s="13"/>
      <c r="CEM119" s="13"/>
      <c r="CEN119" s="13"/>
      <c r="CEO119" s="13"/>
      <c r="CEP119" s="13"/>
      <c r="CEQ119" s="13"/>
      <c r="CER119" s="13"/>
      <c r="CES119" s="13"/>
      <c r="CET119" s="13"/>
      <c r="CEU119" s="13"/>
      <c r="CEV119" s="13"/>
      <c r="CEW119" s="13"/>
      <c r="CEX119" s="13"/>
      <c r="CEY119" s="13"/>
      <c r="CEZ119" s="13"/>
      <c r="CFA119" s="13"/>
      <c r="CFB119" s="13"/>
      <c r="CFC119" s="13"/>
      <c r="CFD119" s="13"/>
      <c r="CFE119" s="13"/>
      <c r="CFF119" s="13"/>
      <c r="CFG119" s="13"/>
      <c r="CFH119" s="13"/>
      <c r="CFI119" s="13"/>
      <c r="CFJ119" s="13"/>
      <c r="CFK119" s="13"/>
      <c r="CFL119" s="13"/>
      <c r="CFM119" s="13"/>
      <c r="CFN119" s="13"/>
      <c r="CFO119" s="13"/>
      <c r="CFP119" s="13"/>
      <c r="CFQ119" s="13"/>
      <c r="CFR119" s="13"/>
      <c r="CFS119" s="13"/>
      <c r="CFT119" s="13"/>
      <c r="CFU119" s="13"/>
      <c r="CFV119" s="13"/>
      <c r="CFW119" s="13"/>
      <c r="CFX119" s="13"/>
      <c r="CFY119" s="13"/>
      <c r="CFZ119" s="13"/>
      <c r="CGA119" s="13"/>
      <c r="CGB119" s="13"/>
      <c r="CGC119" s="13"/>
      <c r="CGD119" s="13"/>
      <c r="CGE119" s="13"/>
      <c r="CGF119" s="13"/>
      <c r="CGG119" s="13"/>
      <c r="CGH119" s="13"/>
      <c r="CGI119" s="13"/>
      <c r="CGJ119" s="13"/>
      <c r="CGK119" s="13"/>
      <c r="CGL119" s="13"/>
      <c r="CGM119" s="13"/>
      <c r="CGN119" s="13"/>
      <c r="CGO119" s="13"/>
      <c r="CGP119" s="13"/>
      <c r="CGQ119" s="13"/>
      <c r="CGR119" s="13"/>
      <c r="CGS119" s="13"/>
      <c r="CGT119" s="13"/>
      <c r="CGU119" s="13"/>
      <c r="CGV119" s="13"/>
      <c r="CGW119" s="13"/>
      <c r="CGX119" s="13"/>
      <c r="CGY119" s="13"/>
      <c r="CGZ119" s="13"/>
      <c r="CHA119" s="13"/>
      <c r="CHB119" s="13"/>
      <c r="CHC119" s="13"/>
      <c r="CHD119" s="13"/>
      <c r="CHE119" s="13"/>
      <c r="CHF119" s="13"/>
      <c r="CHG119" s="13"/>
      <c r="CHH119" s="13"/>
      <c r="CHI119" s="13"/>
      <c r="CHJ119" s="13"/>
      <c r="CHK119" s="13"/>
      <c r="CHL119" s="13"/>
      <c r="CHM119" s="13"/>
      <c r="CHN119" s="13"/>
      <c r="CHO119" s="13"/>
      <c r="CHP119" s="13"/>
      <c r="CHQ119" s="13"/>
      <c r="CHR119" s="13"/>
      <c r="CHS119" s="13"/>
      <c r="CHT119" s="13"/>
      <c r="CHU119" s="13"/>
      <c r="CHV119" s="13"/>
      <c r="CHW119" s="13"/>
      <c r="CHX119" s="13"/>
      <c r="CHY119" s="13"/>
      <c r="CHZ119" s="13"/>
      <c r="CIA119" s="13"/>
      <c r="CIB119" s="13"/>
      <c r="CIC119" s="13"/>
      <c r="CID119" s="13"/>
      <c r="CIE119" s="13"/>
      <c r="CIF119" s="13"/>
      <c r="CIG119" s="13"/>
      <c r="CIH119" s="13"/>
      <c r="CII119" s="13"/>
      <c r="CIJ119" s="13"/>
      <c r="CIK119" s="13"/>
      <c r="CIL119" s="13"/>
      <c r="CIM119" s="13"/>
      <c r="CIN119" s="13"/>
      <c r="CIO119" s="13"/>
      <c r="CIP119" s="13"/>
      <c r="CIQ119" s="13"/>
      <c r="CIR119" s="13"/>
      <c r="CIS119" s="13"/>
      <c r="CIT119" s="13"/>
      <c r="CIU119" s="13"/>
      <c r="CIV119" s="13"/>
      <c r="CIW119" s="13"/>
      <c r="CIX119" s="13"/>
      <c r="CIY119" s="13"/>
      <c r="CIZ119" s="13"/>
      <c r="CJA119" s="13"/>
      <c r="CJB119" s="13"/>
      <c r="CJC119" s="13"/>
      <c r="CJD119" s="13"/>
      <c r="CJE119" s="13"/>
      <c r="CJF119" s="13"/>
      <c r="CJG119" s="13"/>
      <c r="CJH119" s="13"/>
      <c r="CJI119" s="13"/>
      <c r="CJJ119" s="13"/>
      <c r="CJK119" s="13"/>
      <c r="CJL119" s="13"/>
      <c r="CJM119" s="13"/>
      <c r="CJN119" s="13"/>
      <c r="CJO119" s="13"/>
      <c r="CJP119" s="13"/>
      <c r="CJQ119" s="13"/>
      <c r="CJR119" s="13"/>
      <c r="CJS119" s="13"/>
      <c r="CJT119" s="13"/>
      <c r="CJU119" s="13"/>
      <c r="CJV119" s="13"/>
      <c r="CJW119" s="13"/>
      <c r="CJX119" s="13"/>
      <c r="CJY119" s="13"/>
      <c r="CJZ119" s="13"/>
      <c r="CKA119" s="13"/>
      <c r="CKB119" s="13"/>
      <c r="CKC119" s="13"/>
      <c r="CKD119" s="13"/>
      <c r="CKE119" s="13"/>
      <c r="CKF119" s="13"/>
      <c r="CKG119" s="13"/>
      <c r="CKH119" s="13"/>
      <c r="CKI119" s="13"/>
      <c r="CKJ119" s="13"/>
      <c r="CKK119" s="13"/>
      <c r="CKL119" s="13"/>
      <c r="CKM119" s="13"/>
      <c r="CKN119" s="13"/>
      <c r="CKO119" s="13"/>
      <c r="CKP119" s="13"/>
      <c r="CKQ119" s="13"/>
      <c r="CKR119" s="13"/>
      <c r="CKS119" s="13"/>
      <c r="CKT119" s="13"/>
      <c r="CKU119" s="13"/>
      <c r="CKV119" s="13"/>
      <c r="CKW119" s="13"/>
      <c r="CKX119" s="13"/>
      <c r="CKY119" s="13"/>
      <c r="CKZ119" s="13"/>
      <c r="CLA119" s="13"/>
      <c r="CLB119" s="13"/>
      <c r="CLC119" s="13"/>
      <c r="CLD119" s="13"/>
      <c r="CLE119" s="13"/>
      <c r="CLF119" s="13"/>
      <c r="CLG119" s="13"/>
      <c r="CLH119" s="13"/>
      <c r="CLI119" s="13"/>
      <c r="CLJ119" s="13"/>
      <c r="CLK119" s="13"/>
      <c r="CLL119" s="13"/>
      <c r="CLM119" s="13"/>
      <c r="CLN119" s="13"/>
      <c r="CLO119" s="13"/>
      <c r="CLP119" s="13"/>
      <c r="CLQ119" s="13"/>
      <c r="CLR119" s="13"/>
      <c r="CLS119" s="13"/>
      <c r="CLT119" s="13"/>
      <c r="CLU119" s="13"/>
      <c r="CLV119" s="13"/>
      <c r="CLW119" s="13"/>
      <c r="CLX119" s="13"/>
      <c r="CLY119" s="13"/>
      <c r="CLZ119" s="13"/>
      <c r="CMA119" s="13"/>
      <c r="CMB119" s="13"/>
      <c r="CMC119" s="13"/>
      <c r="CMD119" s="13"/>
      <c r="CME119" s="13"/>
      <c r="CMF119" s="13"/>
      <c r="CMG119" s="13"/>
      <c r="CMH119" s="13"/>
      <c r="CMI119" s="13"/>
      <c r="CMJ119" s="13"/>
      <c r="CMK119" s="13"/>
      <c r="CML119" s="13"/>
      <c r="CMM119" s="13"/>
      <c r="CMN119" s="13"/>
      <c r="CMO119" s="13"/>
      <c r="CMP119" s="13"/>
      <c r="CMQ119" s="13"/>
      <c r="CMR119" s="13"/>
      <c r="CMS119" s="13"/>
      <c r="CMT119" s="13"/>
      <c r="CMU119" s="13"/>
      <c r="CMV119" s="13"/>
      <c r="CMW119" s="13"/>
      <c r="CMX119" s="13"/>
      <c r="CMY119" s="13"/>
      <c r="CMZ119" s="13"/>
      <c r="CNA119" s="13"/>
      <c r="CNB119" s="13"/>
      <c r="CNC119" s="13"/>
      <c r="CND119" s="13"/>
      <c r="CNE119" s="13"/>
      <c r="CNF119" s="13"/>
      <c r="CNG119" s="13"/>
      <c r="CNH119" s="13"/>
      <c r="CNI119" s="13"/>
      <c r="CNJ119" s="13"/>
      <c r="CNK119" s="13"/>
      <c r="CNL119" s="13"/>
      <c r="CNM119" s="13"/>
      <c r="CNN119" s="13"/>
      <c r="CNO119" s="13"/>
      <c r="CNP119" s="13"/>
      <c r="CNQ119" s="13"/>
      <c r="CNR119" s="13"/>
      <c r="CNS119" s="13"/>
      <c r="CNT119" s="13"/>
      <c r="CNU119" s="13"/>
      <c r="CNV119" s="13"/>
      <c r="CNW119" s="13"/>
      <c r="CNX119" s="13"/>
      <c r="CNY119" s="13"/>
      <c r="CNZ119" s="13"/>
      <c r="COA119" s="13"/>
      <c r="COB119" s="13"/>
      <c r="COC119" s="13"/>
      <c r="COD119" s="13"/>
      <c r="COE119" s="13"/>
      <c r="COF119" s="13"/>
      <c r="COG119" s="13"/>
      <c r="COH119" s="13"/>
      <c r="COI119" s="13"/>
      <c r="COJ119" s="13"/>
      <c r="COK119" s="13"/>
      <c r="COL119" s="13"/>
      <c r="COM119" s="13"/>
      <c r="CON119" s="13"/>
      <c r="COO119" s="13"/>
      <c r="COP119" s="13"/>
      <c r="COQ119" s="13"/>
      <c r="COR119" s="13"/>
      <c r="COS119" s="13"/>
      <c r="COT119" s="13"/>
      <c r="COU119" s="13"/>
      <c r="COV119" s="13"/>
      <c r="COW119" s="13"/>
      <c r="COX119" s="13"/>
      <c r="COY119" s="13"/>
      <c r="COZ119" s="13"/>
      <c r="CPA119" s="13"/>
      <c r="CPB119" s="13"/>
      <c r="CPC119" s="13"/>
      <c r="CPD119" s="13"/>
      <c r="CPE119" s="13"/>
      <c r="CPF119" s="13"/>
      <c r="CPG119" s="13"/>
      <c r="CPH119" s="13"/>
      <c r="CPI119" s="13"/>
      <c r="CPJ119" s="13"/>
      <c r="CPK119" s="13"/>
      <c r="CPL119" s="13"/>
      <c r="CPM119" s="13"/>
      <c r="CPN119" s="13"/>
      <c r="CPO119" s="13"/>
      <c r="CPP119" s="13"/>
      <c r="CPQ119" s="13"/>
      <c r="CPR119" s="13"/>
      <c r="CPS119" s="13"/>
      <c r="CPT119" s="13"/>
      <c r="CPU119" s="13"/>
      <c r="CPV119" s="13"/>
      <c r="CPW119" s="13"/>
      <c r="CPX119" s="13"/>
      <c r="CPY119" s="13"/>
      <c r="CPZ119" s="13"/>
      <c r="CQA119" s="13"/>
      <c r="CQB119" s="13"/>
      <c r="CQC119" s="13"/>
      <c r="CQD119" s="13"/>
      <c r="CQE119" s="13"/>
      <c r="CQF119" s="13"/>
      <c r="CQG119" s="13"/>
      <c r="CQH119" s="13"/>
      <c r="CQI119" s="13"/>
      <c r="CQJ119" s="13"/>
      <c r="CQK119" s="13"/>
      <c r="CQL119" s="13"/>
      <c r="CQM119" s="13"/>
      <c r="CQN119" s="13"/>
      <c r="CQO119" s="13"/>
      <c r="CQP119" s="13"/>
      <c r="CQQ119" s="13"/>
      <c r="CQR119" s="13"/>
      <c r="CQS119" s="13"/>
      <c r="CQT119" s="13"/>
      <c r="CQU119" s="13"/>
      <c r="CQV119" s="13"/>
      <c r="CQW119" s="13"/>
      <c r="CQX119" s="13"/>
      <c r="CQY119" s="13"/>
      <c r="CQZ119" s="13"/>
      <c r="CRA119" s="13"/>
      <c r="CRB119" s="13"/>
      <c r="CRC119" s="13"/>
      <c r="CRD119" s="13"/>
      <c r="CRE119" s="13"/>
      <c r="CRF119" s="13"/>
      <c r="CRG119" s="13"/>
      <c r="CRH119" s="13"/>
      <c r="CRI119" s="13"/>
      <c r="CRJ119" s="13"/>
      <c r="CRK119" s="13"/>
      <c r="CRL119" s="13"/>
      <c r="CRM119" s="13"/>
      <c r="CRN119" s="13"/>
      <c r="CRO119" s="13"/>
      <c r="CRP119" s="13"/>
      <c r="CRQ119" s="13"/>
      <c r="CRR119" s="13"/>
      <c r="CRS119" s="13"/>
      <c r="CRT119" s="13"/>
      <c r="CRU119" s="13"/>
      <c r="CRV119" s="13"/>
      <c r="CRW119" s="13"/>
      <c r="CRX119" s="13"/>
      <c r="CRY119" s="13"/>
      <c r="CRZ119" s="13"/>
      <c r="CSA119" s="13"/>
      <c r="CSB119" s="13"/>
      <c r="CSC119" s="13"/>
      <c r="CSD119" s="13"/>
      <c r="CSE119" s="13"/>
      <c r="CSF119" s="13"/>
      <c r="CSG119" s="13"/>
      <c r="CSH119" s="13"/>
      <c r="CSI119" s="13"/>
      <c r="CSJ119" s="13"/>
      <c r="CSK119" s="13"/>
      <c r="CSL119" s="13"/>
      <c r="CSM119" s="13"/>
      <c r="CSN119" s="13"/>
      <c r="CSO119" s="13"/>
      <c r="CSP119" s="13"/>
      <c r="CSQ119" s="13"/>
      <c r="CSR119" s="13"/>
      <c r="CSS119" s="13"/>
      <c r="CST119" s="13"/>
      <c r="CSU119" s="13"/>
      <c r="CSV119" s="13"/>
      <c r="CSW119" s="13"/>
      <c r="CSX119" s="13"/>
      <c r="CSY119" s="13"/>
      <c r="CSZ119" s="13"/>
      <c r="CTA119" s="13"/>
      <c r="CTB119" s="13"/>
      <c r="CTC119" s="13"/>
      <c r="CTD119" s="13"/>
      <c r="CTE119" s="13"/>
      <c r="CTF119" s="13"/>
      <c r="CTG119" s="13"/>
      <c r="CTH119" s="13"/>
      <c r="CTI119" s="13"/>
      <c r="CTJ119" s="13"/>
      <c r="CTK119" s="13"/>
      <c r="CTL119" s="13"/>
      <c r="CTM119" s="13"/>
      <c r="CTN119" s="13"/>
      <c r="CTO119" s="13"/>
      <c r="CTP119" s="13"/>
      <c r="CTQ119" s="13"/>
      <c r="CTR119" s="13"/>
      <c r="CTS119" s="13"/>
      <c r="CTT119" s="13"/>
      <c r="CTU119" s="13"/>
      <c r="CTV119" s="13"/>
      <c r="CTW119" s="13"/>
      <c r="CTX119" s="13"/>
      <c r="CTY119" s="13"/>
      <c r="CTZ119" s="13"/>
      <c r="CUA119" s="13"/>
      <c r="CUB119" s="13"/>
      <c r="CUC119" s="13"/>
      <c r="CUD119" s="13"/>
      <c r="CUE119" s="13"/>
      <c r="CUF119" s="13"/>
      <c r="CUG119" s="13"/>
      <c r="CUH119" s="13"/>
      <c r="CUI119" s="13"/>
      <c r="CUJ119" s="13"/>
      <c r="CUK119" s="13"/>
      <c r="CUL119" s="13"/>
      <c r="CUM119" s="13"/>
      <c r="CUN119" s="13"/>
      <c r="CUO119" s="13"/>
      <c r="CUP119" s="13"/>
      <c r="CUQ119" s="13"/>
      <c r="CUR119" s="13"/>
      <c r="CUS119" s="13"/>
      <c r="CUT119" s="13"/>
      <c r="CUU119" s="13"/>
      <c r="CUV119" s="13"/>
      <c r="CUW119" s="13"/>
      <c r="CUX119" s="13"/>
      <c r="CUY119" s="13"/>
      <c r="CUZ119" s="13"/>
      <c r="CVA119" s="13"/>
      <c r="CVB119" s="13"/>
      <c r="CVC119" s="13"/>
      <c r="CVD119" s="13"/>
      <c r="CVE119" s="13"/>
      <c r="CVF119" s="13"/>
      <c r="CVG119" s="13"/>
      <c r="CVH119" s="13"/>
      <c r="CVI119" s="13"/>
      <c r="CVJ119" s="13"/>
      <c r="CVK119" s="13"/>
      <c r="CVL119" s="13"/>
      <c r="CVM119" s="13"/>
      <c r="CVN119" s="13"/>
      <c r="CVO119" s="13"/>
      <c r="CVP119" s="13"/>
      <c r="CVQ119" s="13"/>
      <c r="CVR119" s="13"/>
      <c r="CVS119" s="13"/>
      <c r="CVT119" s="13"/>
      <c r="CVU119" s="13"/>
      <c r="CVV119" s="13"/>
      <c r="CVW119" s="13"/>
      <c r="CVX119" s="13"/>
      <c r="CVY119" s="13"/>
      <c r="CVZ119" s="13"/>
      <c r="CWA119" s="13"/>
      <c r="CWB119" s="13"/>
      <c r="CWC119" s="13"/>
      <c r="CWD119" s="13"/>
      <c r="CWE119" s="13"/>
      <c r="CWF119" s="13"/>
      <c r="CWG119" s="13"/>
      <c r="CWH119" s="13"/>
      <c r="CWI119" s="13"/>
      <c r="CWJ119" s="13"/>
      <c r="CWK119" s="13"/>
      <c r="CWL119" s="13"/>
      <c r="CWM119" s="13"/>
      <c r="CWN119" s="13"/>
      <c r="CWO119" s="13"/>
      <c r="CWP119" s="13"/>
      <c r="CWQ119" s="13"/>
      <c r="CWR119" s="13"/>
      <c r="CWS119" s="13"/>
      <c r="CWT119" s="13"/>
      <c r="CWU119" s="13"/>
      <c r="CWV119" s="13"/>
      <c r="CWW119" s="13"/>
      <c r="CWX119" s="13"/>
      <c r="CWY119" s="13"/>
      <c r="CWZ119" s="13"/>
      <c r="CXA119" s="13"/>
      <c r="CXB119" s="13"/>
      <c r="CXC119" s="13"/>
      <c r="CXD119" s="13"/>
      <c r="CXE119" s="13"/>
      <c r="CXF119" s="13"/>
      <c r="CXG119" s="13"/>
      <c r="CXH119" s="13"/>
      <c r="CXI119" s="13"/>
      <c r="CXJ119" s="13"/>
      <c r="CXK119" s="13"/>
      <c r="CXL119" s="13"/>
      <c r="CXM119" s="13"/>
      <c r="CXN119" s="13"/>
      <c r="CXO119" s="13"/>
      <c r="CXP119" s="13"/>
      <c r="CXQ119" s="13"/>
      <c r="CXR119" s="13"/>
      <c r="CXS119" s="13"/>
      <c r="CXT119" s="13"/>
      <c r="CXU119" s="13"/>
      <c r="CXV119" s="13"/>
      <c r="CXW119" s="13"/>
      <c r="CXX119" s="13"/>
      <c r="CXY119" s="13"/>
      <c r="CXZ119" s="13"/>
      <c r="CYA119" s="13"/>
      <c r="CYB119" s="13"/>
      <c r="CYC119" s="13"/>
      <c r="CYD119" s="13"/>
      <c r="CYE119" s="13"/>
      <c r="CYF119" s="13"/>
      <c r="CYG119" s="13"/>
      <c r="CYH119" s="13"/>
      <c r="CYI119" s="13"/>
      <c r="CYJ119" s="13"/>
      <c r="CYK119" s="13"/>
      <c r="CYL119" s="13"/>
      <c r="CYM119" s="13"/>
      <c r="CYN119" s="13"/>
      <c r="CYO119" s="13"/>
      <c r="CYP119" s="13"/>
      <c r="CYQ119" s="13"/>
      <c r="CYR119" s="13"/>
      <c r="CYS119" s="13"/>
      <c r="CYT119" s="13"/>
      <c r="CYU119" s="13"/>
      <c r="CYV119" s="13"/>
      <c r="CYW119" s="13"/>
      <c r="CYX119" s="13"/>
      <c r="CYY119" s="13"/>
      <c r="CYZ119" s="13"/>
      <c r="CZA119" s="13"/>
      <c r="CZB119" s="13"/>
      <c r="CZC119" s="13"/>
      <c r="CZD119" s="13"/>
      <c r="CZE119" s="13"/>
      <c r="CZF119" s="13"/>
      <c r="CZG119" s="13"/>
      <c r="CZH119" s="13"/>
      <c r="CZI119" s="13"/>
      <c r="CZJ119" s="13"/>
      <c r="CZK119" s="13"/>
      <c r="CZL119" s="13"/>
      <c r="CZM119" s="13"/>
      <c r="CZN119" s="13"/>
      <c r="CZO119" s="13"/>
      <c r="CZP119" s="13"/>
      <c r="CZQ119" s="13"/>
      <c r="CZR119" s="13"/>
      <c r="CZS119" s="13"/>
      <c r="CZT119" s="13"/>
      <c r="CZU119" s="13"/>
      <c r="CZV119" s="13"/>
      <c r="CZW119" s="13"/>
      <c r="CZX119" s="13"/>
      <c r="CZY119" s="13"/>
      <c r="CZZ119" s="13"/>
      <c r="DAA119" s="13"/>
      <c r="DAB119" s="13"/>
      <c r="DAC119" s="13"/>
      <c r="DAD119" s="13"/>
      <c r="DAE119" s="13"/>
      <c r="DAF119" s="13"/>
      <c r="DAG119" s="13"/>
      <c r="DAH119" s="13"/>
      <c r="DAI119" s="13"/>
      <c r="DAJ119" s="13"/>
      <c r="DAK119" s="13"/>
      <c r="DAL119" s="13"/>
      <c r="DAM119" s="13"/>
      <c r="DAN119" s="13"/>
      <c r="DAO119" s="13"/>
      <c r="DAP119" s="13"/>
      <c r="DAQ119" s="13"/>
      <c r="DAR119" s="13"/>
      <c r="DAS119" s="13"/>
      <c r="DAT119" s="13"/>
      <c r="DAU119" s="13"/>
      <c r="DAV119" s="13"/>
      <c r="DAW119" s="13"/>
      <c r="DAX119" s="13"/>
      <c r="DAY119" s="13"/>
      <c r="DAZ119" s="13"/>
      <c r="DBA119" s="13"/>
      <c r="DBB119" s="13"/>
      <c r="DBC119" s="13"/>
      <c r="DBD119" s="13"/>
      <c r="DBE119" s="13"/>
      <c r="DBF119" s="13"/>
      <c r="DBG119" s="13"/>
      <c r="DBH119" s="13"/>
      <c r="DBI119" s="13"/>
      <c r="DBJ119" s="13"/>
      <c r="DBK119" s="13"/>
      <c r="DBL119" s="13"/>
      <c r="DBM119" s="13"/>
      <c r="DBN119" s="13"/>
      <c r="DBO119" s="13"/>
      <c r="DBP119" s="13"/>
      <c r="DBQ119" s="13"/>
      <c r="DBR119" s="13"/>
      <c r="DBS119" s="13"/>
      <c r="DBT119" s="13"/>
      <c r="DBU119" s="13"/>
      <c r="DBV119" s="13"/>
      <c r="DBW119" s="13"/>
      <c r="DBX119" s="13"/>
      <c r="DBY119" s="13"/>
      <c r="DBZ119" s="13"/>
      <c r="DCA119" s="13"/>
      <c r="DCB119" s="13"/>
      <c r="DCC119" s="13"/>
      <c r="DCD119" s="13"/>
      <c r="DCE119" s="13"/>
      <c r="DCF119" s="13"/>
      <c r="DCG119" s="13"/>
      <c r="DCH119" s="13"/>
      <c r="DCI119" s="13"/>
      <c r="DCJ119" s="13"/>
      <c r="DCK119" s="13"/>
      <c r="DCL119" s="13"/>
      <c r="DCM119" s="13"/>
      <c r="DCN119" s="13"/>
      <c r="DCO119" s="13"/>
      <c r="DCP119" s="13"/>
      <c r="DCQ119" s="13"/>
      <c r="DCR119" s="13"/>
      <c r="DCS119" s="13"/>
      <c r="DCT119" s="13"/>
      <c r="DCU119" s="13"/>
      <c r="DCV119" s="13"/>
      <c r="DCW119" s="13"/>
      <c r="DCX119" s="13"/>
      <c r="DCY119" s="13"/>
      <c r="DCZ119" s="13"/>
      <c r="DDA119" s="13"/>
      <c r="DDB119" s="13"/>
      <c r="DDC119" s="13"/>
      <c r="DDD119" s="13"/>
      <c r="DDE119" s="13"/>
      <c r="DDF119" s="13"/>
      <c r="DDG119" s="13"/>
      <c r="DDH119" s="13"/>
      <c r="DDI119" s="13"/>
      <c r="DDJ119" s="13"/>
      <c r="DDK119" s="13"/>
      <c r="DDL119" s="13"/>
      <c r="DDM119" s="13"/>
      <c r="DDN119" s="13"/>
      <c r="DDO119" s="13"/>
      <c r="DDP119" s="13"/>
      <c r="DDQ119" s="13"/>
      <c r="DDR119" s="13"/>
      <c r="DDS119" s="13"/>
      <c r="DDT119" s="13"/>
      <c r="DDU119" s="13"/>
      <c r="DDV119" s="13"/>
      <c r="DDW119" s="13"/>
      <c r="DDX119" s="13"/>
      <c r="DDY119" s="13"/>
      <c r="DDZ119" s="13"/>
      <c r="DEA119" s="13"/>
      <c r="DEB119" s="13"/>
      <c r="DEC119" s="13"/>
      <c r="DED119" s="13"/>
      <c r="DEE119" s="13"/>
      <c r="DEF119" s="13"/>
      <c r="DEG119" s="13"/>
      <c r="DEH119" s="13"/>
      <c r="DEI119" s="13"/>
      <c r="DEJ119" s="13"/>
      <c r="DEK119" s="13"/>
      <c r="DEL119" s="13"/>
      <c r="DEM119" s="13"/>
      <c r="DEN119" s="13"/>
      <c r="DEO119" s="13"/>
      <c r="DEP119" s="13"/>
      <c r="DEQ119" s="13"/>
      <c r="DER119" s="13"/>
      <c r="DES119" s="13"/>
      <c r="DET119" s="13"/>
      <c r="DEU119" s="13"/>
      <c r="DEV119" s="13"/>
      <c r="DEW119" s="13"/>
      <c r="DEX119" s="13"/>
      <c r="DEY119" s="13"/>
      <c r="DEZ119" s="13"/>
      <c r="DFA119" s="13"/>
      <c r="DFB119" s="13"/>
      <c r="DFC119" s="13"/>
      <c r="DFD119" s="13"/>
      <c r="DFE119" s="13"/>
      <c r="DFF119" s="13"/>
      <c r="DFG119" s="13"/>
      <c r="DFH119" s="13"/>
      <c r="DFI119" s="13"/>
      <c r="DFJ119" s="13"/>
      <c r="DFK119" s="13"/>
      <c r="DFL119" s="13"/>
      <c r="DFM119" s="13"/>
      <c r="DFN119" s="13"/>
      <c r="DFO119" s="13"/>
      <c r="DFP119" s="13"/>
      <c r="DFQ119" s="13"/>
      <c r="DFR119" s="13"/>
      <c r="DFS119" s="13"/>
      <c r="DFT119" s="13"/>
      <c r="DFU119" s="13"/>
      <c r="DFV119" s="13"/>
      <c r="DFW119" s="13"/>
      <c r="DFX119" s="13"/>
      <c r="DFY119" s="13"/>
      <c r="DFZ119" s="13"/>
      <c r="DGA119" s="13"/>
      <c r="DGB119" s="13"/>
      <c r="DGC119" s="13"/>
      <c r="DGD119" s="13"/>
      <c r="DGE119" s="13"/>
      <c r="DGF119" s="13"/>
      <c r="DGG119" s="13"/>
      <c r="DGH119" s="13"/>
      <c r="DGI119" s="13"/>
      <c r="DGJ119" s="13"/>
      <c r="DGK119" s="13"/>
      <c r="DGL119" s="13"/>
      <c r="DGM119" s="13"/>
      <c r="DGN119" s="13"/>
      <c r="DGO119" s="13"/>
      <c r="DGP119" s="13"/>
      <c r="DGQ119" s="13"/>
      <c r="DGR119" s="13"/>
      <c r="DGS119" s="13"/>
      <c r="DGT119" s="13"/>
      <c r="DGU119" s="13"/>
      <c r="DGV119" s="13"/>
      <c r="DGW119" s="13"/>
      <c r="DGX119" s="13"/>
      <c r="DGY119" s="13"/>
      <c r="DGZ119" s="13"/>
      <c r="DHA119" s="13"/>
      <c r="DHB119" s="13"/>
      <c r="DHC119" s="13"/>
      <c r="DHD119" s="13"/>
      <c r="DHE119" s="13"/>
      <c r="DHF119" s="13"/>
      <c r="DHG119" s="13"/>
      <c r="DHH119" s="13"/>
      <c r="DHI119" s="13"/>
      <c r="DHJ119" s="13"/>
      <c r="DHK119" s="13"/>
      <c r="DHL119" s="13"/>
      <c r="DHM119" s="13"/>
      <c r="DHN119" s="13"/>
      <c r="DHO119" s="13"/>
      <c r="DHP119" s="13"/>
      <c r="DHQ119" s="13"/>
      <c r="DHR119" s="13"/>
      <c r="DHS119" s="13"/>
      <c r="DHT119" s="13"/>
      <c r="DHU119" s="13"/>
      <c r="DHV119" s="13"/>
      <c r="DHW119" s="13"/>
      <c r="DHX119" s="13"/>
      <c r="DHY119" s="13"/>
      <c r="DHZ119" s="13"/>
      <c r="DIA119" s="13"/>
      <c r="DIB119" s="13"/>
      <c r="DIC119" s="13"/>
      <c r="DID119" s="13"/>
      <c r="DIE119" s="13"/>
      <c r="DIF119" s="13"/>
      <c r="DIG119" s="13"/>
      <c r="DIH119" s="13"/>
      <c r="DII119" s="13"/>
      <c r="DIJ119" s="13"/>
      <c r="DIK119" s="13"/>
      <c r="DIL119" s="13"/>
      <c r="DIM119" s="13"/>
      <c r="DIN119" s="13"/>
      <c r="DIO119" s="13"/>
      <c r="DIP119" s="13"/>
      <c r="DIQ119" s="13"/>
      <c r="DIR119" s="13"/>
      <c r="DIS119" s="13"/>
      <c r="DIT119" s="13"/>
      <c r="DIU119" s="13"/>
      <c r="DIV119" s="13"/>
      <c r="DIW119" s="13"/>
      <c r="DIX119" s="13"/>
      <c r="DIY119" s="13"/>
      <c r="DIZ119" s="13"/>
      <c r="DJA119" s="13"/>
      <c r="DJB119" s="13"/>
      <c r="DJC119" s="13"/>
      <c r="DJD119" s="13"/>
      <c r="DJE119" s="13"/>
      <c r="DJF119" s="13"/>
      <c r="DJG119" s="13"/>
      <c r="DJH119" s="13"/>
      <c r="DJI119" s="13"/>
      <c r="DJJ119" s="13"/>
      <c r="DJK119" s="13"/>
      <c r="DJL119" s="13"/>
      <c r="DJM119" s="13"/>
      <c r="DJN119" s="13"/>
      <c r="DJO119" s="13"/>
      <c r="DJP119" s="13"/>
      <c r="DJQ119" s="13"/>
      <c r="DJR119" s="13"/>
      <c r="DJS119" s="13"/>
      <c r="DJT119" s="13"/>
      <c r="DJU119" s="13"/>
      <c r="DJV119" s="13"/>
      <c r="DJW119" s="13"/>
      <c r="DJX119" s="13"/>
      <c r="DJY119" s="13"/>
      <c r="DJZ119" s="13"/>
      <c r="DKA119" s="13"/>
      <c r="DKB119" s="13"/>
      <c r="DKC119" s="13"/>
      <c r="DKD119" s="13"/>
      <c r="DKE119" s="13"/>
      <c r="DKF119" s="13"/>
      <c r="DKG119" s="13"/>
      <c r="DKH119" s="13"/>
      <c r="DKI119" s="13"/>
      <c r="DKJ119" s="13"/>
      <c r="DKK119" s="13"/>
      <c r="DKL119" s="13"/>
      <c r="DKM119" s="13"/>
      <c r="DKN119" s="13"/>
      <c r="DKO119" s="13"/>
      <c r="DKP119" s="13"/>
      <c r="DKQ119" s="13"/>
      <c r="DKR119" s="13"/>
      <c r="DKS119" s="13"/>
      <c r="DKT119" s="13"/>
      <c r="DKU119" s="13"/>
      <c r="DKV119" s="13"/>
      <c r="DKW119" s="13"/>
      <c r="DKX119" s="13"/>
      <c r="DKY119" s="13"/>
      <c r="DKZ119" s="13"/>
      <c r="DLA119" s="13"/>
      <c r="DLB119" s="13"/>
      <c r="DLC119" s="13"/>
      <c r="DLD119" s="13"/>
      <c r="DLE119" s="13"/>
      <c r="DLF119" s="13"/>
      <c r="DLG119" s="13"/>
      <c r="DLH119" s="13"/>
      <c r="DLI119" s="13"/>
      <c r="DLJ119" s="13"/>
      <c r="DLK119" s="13"/>
      <c r="DLL119" s="13"/>
      <c r="DLM119" s="13"/>
      <c r="DLN119" s="13"/>
      <c r="DLO119" s="13"/>
      <c r="DLP119" s="13"/>
      <c r="DLQ119" s="13"/>
      <c r="DLR119" s="13"/>
      <c r="DLS119" s="13"/>
      <c r="DLT119" s="13"/>
      <c r="DLU119" s="13"/>
      <c r="DLV119" s="13"/>
      <c r="DLW119" s="13"/>
      <c r="DLX119" s="13"/>
      <c r="DLY119" s="13"/>
      <c r="DLZ119" s="13"/>
      <c r="DMA119" s="13"/>
      <c r="DMB119" s="13"/>
      <c r="DMC119" s="13"/>
      <c r="DMD119" s="13"/>
      <c r="DME119" s="13"/>
      <c r="DMF119" s="13"/>
      <c r="DMG119" s="13"/>
      <c r="DMH119" s="13"/>
      <c r="DMI119" s="13"/>
      <c r="DMJ119" s="13"/>
      <c r="DMK119" s="13"/>
      <c r="DML119" s="13"/>
      <c r="DMM119" s="13"/>
      <c r="DMN119" s="13"/>
      <c r="DMO119" s="13"/>
      <c r="DMP119" s="13"/>
      <c r="DMQ119" s="13"/>
      <c r="DMR119" s="13"/>
      <c r="DMS119" s="13"/>
      <c r="DMT119" s="13"/>
      <c r="DMU119" s="13"/>
      <c r="DMV119" s="13"/>
      <c r="DMW119" s="13"/>
      <c r="DMX119" s="13"/>
      <c r="DMY119" s="13"/>
      <c r="DMZ119" s="13"/>
      <c r="DNA119" s="13"/>
      <c r="DNB119" s="13"/>
      <c r="DNC119" s="13"/>
      <c r="DND119" s="13"/>
      <c r="DNE119" s="13"/>
      <c r="DNF119" s="13"/>
      <c r="DNG119" s="13"/>
      <c r="DNH119" s="13"/>
      <c r="DNI119" s="13"/>
      <c r="DNJ119" s="13"/>
      <c r="DNK119" s="13"/>
      <c r="DNL119" s="13"/>
      <c r="DNM119" s="13"/>
      <c r="DNN119" s="13"/>
      <c r="DNO119" s="13"/>
      <c r="DNP119" s="13"/>
      <c r="DNQ119" s="13"/>
      <c r="DNR119" s="13"/>
      <c r="DNS119" s="13"/>
      <c r="DNT119" s="13"/>
      <c r="DNU119" s="13"/>
      <c r="DNV119" s="13"/>
      <c r="DNW119" s="13"/>
      <c r="DNX119" s="13"/>
      <c r="DNY119" s="13"/>
      <c r="DNZ119" s="13"/>
      <c r="DOA119" s="13"/>
      <c r="DOB119" s="13"/>
      <c r="DOC119" s="13"/>
      <c r="DOD119" s="13"/>
      <c r="DOE119" s="13"/>
      <c r="DOF119" s="13"/>
      <c r="DOG119" s="13"/>
      <c r="DOH119" s="13"/>
      <c r="DOI119" s="13"/>
      <c r="DOJ119" s="13"/>
      <c r="DOK119" s="13"/>
      <c r="DOL119" s="13"/>
      <c r="DOM119" s="13"/>
      <c r="DON119" s="13"/>
      <c r="DOO119" s="13"/>
      <c r="DOP119" s="13"/>
      <c r="DOQ119" s="13"/>
      <c r="DOR119" s="13"/>
      <c r="DOS119" s="13"/>
      <c r="DOT119" s="13"/>
      <c r="DOU119" s="13"/>
      <c r="DOV119" s="13"/>
      <c r="DOW119" s="13"/>
      <c r="DOX119" s="13"/>
      <c r="DOY119" s="13"/>
      <c r="DOZ119" s="13"/>
      <c r="DPA119" s="13"/>
      <c r="DPB119" s="13"/>
      <c r="DPC119" s="13"/>
      <c r="DPD119" s="13"/>
      <c r="DPE119" s="13"/>
      <c r="DPF119" s="13"/>
      <c r="DPG119" s="13"/>
      <c r="DPH119" s="13"/>
      <c r="DPI119" s="13"/>
      <c r="DPJ119" s="13"/>
      <c r="DPK119" s="13"/>
      <c r="DPL119" s="13"/>
      <c r="DPM119" s="13"/>
      <c r="DPN119" s="13"/>
      <c r="DPO119" s="13"/>
      <c r="DPP119" s="13"/>
      <c r="DPQ119" s="13"/>
      <c r="DPR119" s="13"/>
      <c r="DPS119" s="13"/>
      <c r="DPT119" s="13"/>
      <c r="DPU119" s="13"/>
      <c r="DPV119" s="13"/>
      <c r="DPW119" s="13"/>
      <c r="DPX119" s="13"/>
      <c r="DPY119" s="13"/>
      <c r="DPZ119" s="13"/>
      <c r="DQA119" s="13"/>
      <c r="DQB119" s="13"/>
      <c r="DQC119" s="13"/>
      <c r="DQD119" s="13"/>
      <c r="DQE119" s="13"/>
      <c r="DQF119" s="13"/>
      <c r="DQG119" s="13"/>
      <c r="DQH119" s="13"/>
      <c r="DQI119" s="13"/>
      <c r="DQJ119" s="13"/>
      <c r="DQK119" s="13"/>
      <c r="DQL119" s="13"/>
      <c r="DQM119" s="13"/>
      <c r="DQN119" s="13"/>
      <c r="DQO119" s="13"/>
      <c r="DQP119" s="13"/>
      <c r="DQQ119" s="13"/>
      <c r="DQR119" s="13"/>
      <c r="DQS119" s="13"/>
      <c r="DQT119" s="13"/>
      <c r="DQU119" s="13"/>
      <c r="DQV119" s="13"/>
      <c r="DQW119" s="13"/>
      <c r="DQX119" s="13"/>
      <c r="DQY119" s="13"/>
      <c r="DQZ119" s="13"/>
      <c r="DRA119" s="13"/>
      <c r="DRB119" s="13"/>
      <c r="DRC119" s="13"/>
      <c r="DRD119" s="13"/>
      <c r="DRE119" s="13"/>
      <c r="DRF119" s="13"/>
      <c r="DRG119" s="13"/>
      <c r="DRH119" s="13"/>
      <c r="DRI119" s="13"/>
      <c r="DRJ119" s="13"/>
      <c r="DRK119" s="13"/>
      <c r="DRL119" s="13"/>
      <c r="DRM119" s="13"/>
      <c r="DRN119" s="13"/>
      <c r="DRO119" s="13"/>
      <c r="DRP119" s="13"/>
      <c r="DRQ119" s="13"/>
      <c r="DRR119" s="13"/>
      <c r="DRS119" s="13"/>
      <c r="DRT119" s="13"/>
      <c r="DRU119" s="13"/>
      <c r="DRV119" s="13"/>
      <c r="DRW119" s="13"/>
      <c r="DRX119" s="13"/>
      <c r="DRY119" s="13"/>
      <c r="DRZ119" s="13"/>
      <c r="DSA119" s="13"/>
      <c r="DSB119" s="13"/>
      <c r="DSC119" s="13"/>
      <c r="DSD119" s="13"/>
      <c r="DSE119" s="13"/>
      <c r="DSF119" s="13"/>
      <c r="DSG119" s="13"/>
      <c r="DSH119" s="13"/>
      <c r="DSI119" s="13"/>
      <c r="DSJ119" s="13"/>
      <c r="DSK119" s="13"/>
      <c r="DSL119" s="13"/>
      <c r="DSM119" s="13"/>
      <c r="DSN119" s="13"/>
      <c r="DSO119" s="13"/>
      <c r="DSP119" s="13"/>
      <c r="DSQ119" s="13"/>
      <c r="DSR119" s="13"/>
      <c r="DSS119" s="13"/>
      <c r="DST119" s="13"/>
      <c r="DSU119" s="13"/>
      <c r="DSV119" s="13"/>
      <c r="DSW119" s="13"/>
      <c r="DSX119" s="13"/>
      <c r="DSY119" s="13"/>
      <c r="DSZ119" s="13"/>
      <c r="DTA119" s="13"/>
      <c r="DTB119" s="13"/>
      <c r="DTC119" s="13"/>
      <c r="DTD119" s="13"/>
      <c r="DTE119" s="13"/>
      <c r="DTF119" s="13"/>
      <c r="DTG119" s="13"/>
      <c r="DTH119" s="13"/>
      <c r="DTI119" s="13"/>
      <c r="DTJ119" s="13"/>
      <c r="DTK119" s="13"/>
      <c r="DTL119" s="13"/>
      <c r="DTM119" s="13"/>
      <c r="DTN119" s="13"/>
      <c r="DTO119" s="13"/>
      <c r="DTP119" s="13"/>
      <c r="DTQ119" s="13"/>
      <c r="DTR119" s="13"/>
      <c r="DTS119" s="13"/>
      <c r="DTT119" s="13"/>
      <c r="DTU119" s="13"/>
      <c r="DTV119" s="13"/>
      <c r="DTW119" s="13"/>
      <c r="DTX119" s="13"/>
      <c r="DTY119" s="13"/>
      <c r="DTZ119" s="13"/>
      <c r="DUA119" s="13"/>
      <c r="DUB119" s="13"/>
      <c r="DUC119" s="13"/>
      <c r="DUD119" s="13"/>
      <c r="DUE119" s="13"/>
      <c r="DUF119" s="13"/>
      <c r="DUG119" s="13"/>
      <c r="DUH119" s="13"/>
      <c r="DUI119" s="13"/>
      <c r="DUJ119" s="13"/>
      <c r="DUK119" s="13"/>
      <c r="DUL119" s="13"/>
      <c r="DUM119" s="13"/>
      <c r="DUN119" s="13"/>
      <c r="DUO119" s="13"/>
      <c r="DUP119" s="13"/>
      <c r="DUQ119" s="13"/>
      <c r="DUR119" s="13"/>
      <c r="DUS119" s="13"/>
      <c r="DUT119" s="13"/>
      <c r="DUU119" s="13"/>
      <c r="DUV119" s="13"/>
      <c r="DUW119" s="13"/>
      <c r="DUX119" s="13"/>
      <c r="DUY119" s="13"/>
      <c r="DUZ119" s="13"/>
      <c r="DVA119" s="13"/>
      <c r="DVB119" s="13"/>
      <c r="DVC119" s="13"/>
      <c r="DVD119" s="13"/>
      <c r="DVE119" s="13"/>
      <c r="DVF119" s="13"/>
      <c r="DVG119" s="13"/>
      <c r="DVH119" s="13"/>
      <c r="DVI119" s="13"/>
      <c r="DVJ119" s="13"/>
      <c r="DVK119" s="13"/>
      <c r="DVL119" s="13"/>
      <c r="DVM119" s="13"/>
      <c r="DVN119" s="13"/>
      <c r="DVO119" s="13"/>
      <c r="DVP119" s="13"/>
      <c r="DVQ119" s="13"/>
      <c r="DVR119" s="13"/>
      <c r="DVS119" s="13"/>
      <c r="DVT119" s="13"/>
      <c r="DVU119" s="13"/>
      <c r="DVV119" s="13"/>
      <c r="DVW119" s="13"/>
      <c r="DVX119" s="13"/>
      <c r="DVY119" s="13"/>
      <c r="DVZ119" s="13"/>
      <c r="DWA119" s="13"/>
      <c r="DWB119" s="13"/>
      <c r="DWC119" s="13"/>
      <c r="DWD119" s="13"/>
      <c r="DWE119" s="13"/>
      <c r="DWF119" s="13"/>
      <c r="DWG119" s="13"/>
      <c r="DWH119" s="13"/>
      <c r="DWI119" s="13"/>
      <c r="DWJ119" s="13"/>
      <c r="DWK119" s="13"/>
      <c r="DWL119" s="13"/>
      <c r="DWM119" s="13"/>
      <c r="DWN119" s="13"/>
      <c r="DWO119" s="13"/>
      <c r="DWP119" s="13"/>
      <c r="DWQ119" s="13"/>
      <c r="DWR119" s="13"/>
      <c r="DWS119" s="13"/>
      <c r="DWT119" s="13"/>
      <c r="DWU119" s="13"/>
      <c r="DWV119" s="13"/>
      <c r="DWW119" s="13"/>
      <c r="DWX119" s="13"/>
      <c r="DWY119" s="13"/>
      <c r="DWZ119" s="13"/>
      <c r="DXA119" s="13"/>
      <c r="DXB119" s="13"/>
      <c r="DXC119" s="13"/>
      <c r="DXD119" s="13"/>
      <c r="DXE119" s="13"/>
      <c r="DXF119" s="13"/>
      <c r="DXG119" s="13"/>
      <c r="DXH119" s="13"/>
      <c r="DXI119" s="13"/>
      <c r="DXJ119" s="13"/>
      <c r="DXK119" s="13"/>
      <c r="DXL119" s="13"/>
      <c r="DXM119" s="13"/>
      <c r="DXN119" s="13"/>
      <c r="DXO119" s="13"/>
      <c r="DXP119" s="13"/>
      <c r="DXQ119" s="13"/>
      <c r="DXR119" s="13"/>
      <c r="DXS119" s="13"/>
      <c r="DXT119" s="13"/>
      <c r="DXU119" s="13"/>
      <c r="DXV119" s="13"/>
      <c r="DXW119" s="13"/>
      <c r="DXX119" s="13"/>
      <c r="DXY119" s="13"/>
      <c r="DXZ119" s="13"/>
      <c r="DYA119" s="13"/>
      <c r="DYB119" s="13"/>
      <c r="DYC119" s="13"/>
      <c r="DYD119" s="13"/>
      <c r="DYE119" s="13"/>
      <c r="DYF119" s="13"/>
      <c r="DYG119" s="13"/>
      <c r="DYH119" s="13"/>
      <c r="DYI119" s="13"/>
      <c r="DYJ119" s="13"/>
      <c r="DYK119" s="13"/>
      <c r="DYL119" s="13"/>
      <c r="DYM119" s="13"/>
      <c r="DYN119" s="13"/>
      <c r="DYO119" s="13"/>
      <c r="DYP119" s="13"/>
      <c r="DYQ119" s="13"/>
      <c r="DYR119" s="13"/>
      <c r="DYS119" s="13"/>
      <c r="DYT119" s="13"/>
      <c r="DYU119" s="13"/>
      <c r="DYV119" s="13"/>
      <c r="DYW119" s="13"/>
      <c r="DYX119" s="13"/>
      <c r="DYY119" s="13"/>
      <c r="DYZ119" s="13"/>
      <c r="DZA119" s="13"/>
      <c r="DZB119" s="13"/>
      <c r="DZC119" s="13"/>
      <c r="DZD119" s="13"/>
      <c r="DZE119" s="13"/>
      <c r="DZF119" s="13"/>
      <c r="DZG119" s="13"/>
      <c r="DZH119" s="13"/>
      <c r="DZI119" s="13"/>
      <c r="DZJ119" s="13"/>
      <c r="DZK119" s="13"/>
      <c r="DZL119" s="13"/>
      <c r="DZM119" s="13"/>
      <c r="DZN119" s="13"/>
      <c r="DZO119" s="13"/>
      <c r="DZP119" s="13"/>
      <c r="DZQ119" s="13"/>
      <c r="DZR119" s="13"/>
      <c r="DZS119" s="13"/>
      <c r="DZT119" s="13"/>
      <c r="DZU119" s="13"/>
      <c r="DZV119" s="13"/>
      <c r="DZW119" s="13"/>
      <c r="DZX119" s="13"/>
      <c r="DZY119" s="13"/>
      <c r="DZZ119" s="13"/>
      <c r="EAA119" s="13"/>
      <c r="EAB119" s="13"/>
      <c r="EAC119" s="13"/>
      <c r="EAD119" s="13"/>
      <c r="EAE119" s="13"/>
      <c r="EAF119" s="13"/>
      <c r="EAG119" s="13"/>
      <c r="EAH119" s="13"/>
      <c r="EAI119" s="13"/>
      <c r="EAJ119" s="13"/>
      <c r="EAK119" s="13"/>
      <c r="EAL119" s="13"/>
      <c r="EAM119" s="13"/>
      <c r="EAN119" s="13"/>
      <c r="EAO119" s="13"/>
      <c r="EAP119" s="13"/>
      <c r="EAQ119" s="13"/>
      <c r="EAR119" s="13"/>
      <c r="EAS119" s="13"/>
      <c r="EAT119" s="13"/>
      <c r="EAU119" s="13"/>
      <c r="EAV119" s="13"/>
      <c r="EAW119" s="13"/>
      <c r="EAX119" s="13"/>
      <c r="EAY119" s="13"/>
      <c r="EAZ119" s="13"/>
      <c r="EBA119" s="13"/>
      <c r="EBB119" s="13"/>
      <c r="EBC119" s="13"/>
      <c r="EBD119" s="13"/>
      <c r="EBE119" s="13"/>
      <c r="EBF119" s="13"/>
      <c r="EBG119" s="13"/>
      <c r="EBH119" s="13"/>
      <c r="EBI119" s="13"/>
      <c r="EBJ119" s="13"/>
      <c r="EBK119" s="13"/>
      <c r="EBL119" s="13"/>
      <c r="EBM119" s="13"/>
      <c r="EBN119" s="13"/>
      <c r="EBO119" s="13"/>
      <c r="EBP119" s="13"/>
      <c r="EBQ119" s="13"/>
      <c r="EBR119" s="13"/>
      <c r="EBS119" s="13"/>
      <c r="EBT119" s="13"/>
      <c r="EBU119" s="13"/>
      <c r="EBV119" s="13"/>
      <c r="EBW119" s="13"/>
      <c r="EBX119" s="13"/>
      <c r="EBY119" s="13"/>
      <c r="EBZ119" s="13"/>
      <c r="ECA119" s="13"/>
      <c r="ECB119" s="13"/>
      <c r="ECC119" s="13"/>
      <c r="ECD119" s="13"/>
      <c r="ECE119" s="13"/>
      <c r="ECF119" s="13"/>
      <c r="ECG119" s="13"/>
      <c r="ECH119" s="13"/>
      <c r="ECI119" s="13"/>
      <c r="ECJ119" s="13"/>
      <c r="ECK119" s="13"/>
      <c r="ECL119" s="13"/>
      <c r="ECM119" s="13"/>
      <c r="ECN119" s="13"/>
      <c r="ECO119" s="13"/>
      <c r="ECP119" s="13"/>
      <c r="ECQ119" s="13"/>
      <c r="ECR119" s="13"/>
      <c r="ECS119" s="13"/>
      <c r="ECT119" s="13"/>
      <c r="ECU119" s="13"/>
      <c r="ECV119" s="13"/>
      <c r="ECW119" s="13"/>
      <c r="ECX119" s="13"/>
      <c r="ECY119" s="13"/>
      <c r="ECZ119" s="13"/>
      <c r="EDA119" s="13"/>
      <c r="EDB119" s="13"/>
      <c r="EDC119" s="13"/>
      <c r="EDD119" s="13"/>
      <c r="EDE119" s="13"/>
      <c r="EDF119" s="13"/>
      <c r="EDG119" s="13"/>
      <c r="EDH119" s="13"/>
      <c r="EDI119" s="13"/>
      <c r="EDJ119" s="13"/>
      <c r="EDK119" s="13"/>
      <c r="EDL119" s="13"/>
      <c r="EDM119" s="13"/>
      <c r="EDN119" s="13"/>
      <c r="EDO119" s="13"/>
      <c r="EDP119" s="13"/>
      <c r="EDQ119" s="13"/>
      <c r="EDR119" s="13"/>
      <c r="EDS119" s="13"/>
      <c r="EDT119" s="13"/>
      <c r="EDU119" s="13"/>
      <c r="EDV119" s="13"/>
      <c r="EDW119" s="13"/>
      <c r="EDX119" s="13"/>
      <c r="EDY119" s="13"/>
      <c r="EDZ119" s="13"/>
      <c r="EEA119" s="13"/>
      <c r="EEB119" s="13"/>
      <c r="EEC119" s="13"/>
      <c r="EED119" s="13"/>
      <c r="EEE119" s="13"/>
      <c r="EEF119" s="13"/>
      <c r="EEG119" s="13"/>
      <c r="EEH119" s="13"/>
      <c r="EEI119" s="13"/>
      <c r="EEJ119" s="13"/>
      <c r="EEK119" s="13"/>
      <c r="EEL119" s="13"/>
      <c r="EEM119" s="13"/>
      <c r="EEN119" s="13"/>
      <c r="EEO119" s="13"/>
      <c r="EEP119" s="13"/>
      <c r="EEQ119" s="13"/>
      <c r="EER119" s="13"/>
      <c r="EES119" s="13"/>
      <c r="EET119" s="13"/>
      <c r="EEU119" s="13"/>
      <c r="EEV119" s="13"/>
      <c r="EEW119" s="13"/>
      <c r="EEX119" s="13"/>
      <c r="EEY119" s="13"/>
      <c r="EEZ119" s="13"/>
      <c r="EFA119" s="13"/>
      <c r="EFB119" s="13"/>
      <c r="EFC119" s="13"/>
      <c r="EFD119" s="13"/>
      <c r="EFE119" s="13"/>
      <c r="EFF119" s="13"/>
      <c r="EFG119" s="13"/>
      <c r="EFH119" s="13"/>
      <c r="EFI119" s="13"/>
      <c r="EFJ119" s="13"/>
      <c r="EFK119" s="13"/>
      <c r="EFL119" s="13"/>
      <c r="EFM119" s="13"/>
      <c r="EFN119" s="13"/>
      <c r="EFO119" s="13"/>
      <c r="EFP119" s="13"/>
      <c r="EFQ119" s="13"/>
      <c r="EFR119" s="13"/>
      <c r="EFS119" s="13"/>
      <c r="EFT119" s="13"/>
      <c r="EFU119" s="13"/>
      <c r="EFV119" s="13"/>
      <c r="EFW119" s="13"/>
      <c r="EFX119" s="13"/>
      <c r="EFY119" s="13"/>
      <c r="EFZ119" s="13"/>
      <c r="EGA119" s="13"/>
      <c r="EGB119" s="13"/>
      <c r="EGC119" s="13"/>
      <c r="EGD119" s="13"/>
      <c r="EGE119" s="13"/>
      <c r="EGF119" s="13"/>
      <c r="EGG119" s="13"/>
      <c r="EGH119" s="13"/>
      <c r="EGI119" s="13"/>
      <c r="EGJ119" s="13"/>
      <c r="EGK119" s="13"/>
      <c r="EGL119" s="13"/>
      <c r="EGM119" s="13"/>
      <c r="EGN119" s="13"/>
      <c r="EGO119" s="13"/>
      <c r="EGP119" s="13"/>
      <c r="EGQ119" s="13"/>
      <c r="EGR119" s="13"/>
      <c r="EGS119" s="13"/>
      <c r="EGT119" s="13"/>
      <c r="EGU119" s="13"/>
      <c r="EGV119" s="13"/>
      <c r="EGW119" s="13"/>
      <c r="EGX119" s="13"/>
      <c r="EGY119" s="13"/>
      <c r="EGZ119" s="13"/>
      <c r="EHA119" s="13"/>
      <c r="EHB119" s="13"/>
      <c r="EHC119" s="13"/>
      <c r="EHD119" s="13"/>
      <c r="EHE119" s="13"/>
      <c r="EHF119" s="13"/>
      <c r="EHG119" s="13"/>
      <c r="EHH119" s="13"/>
      <c r="EHI119" s="13"/>
      <c r="EHJ119" s="13"/>
      <c r="EHK119" s="13"/>
      <c r="EHL119" s="13"/>
      <c r="EHM119" s="13"/>
      <c r="EHN119" s="13"/>
      <c r="EHO119" s="13"/>
      <c r="EHP119" s="13"/>
      <c r="EHQ119" s="13"/>
      <c r="EHR119" s="13"/>
      <c r="EHS119" s="13"/>
      <c r="EHT119" s="13"/>
      <c r="EHU119" s="13"/>
      <c r="EHV119" s="13"/>
      <c r="EHW119" s="13"/>
      <c r="EHX119" s="13"/>
      <c r="EHY119" s="13"/>
      <c r="EHZ119" s="13"/>
      <c r="EIA119" s="13"/>
      <c r="EIB119" s="13"/>
      <c r="EIC119" s="13"/>
      <c r="EID119" s="13"/>
      <c r="EIE119" s="13"/>
      <c r="EIF119" s="13"/>
      <c r="EIG119" s="13"/>
      <c r="EIH119" s="13"/>
      <c r="EII119" s="13"/>
      <c r="EIJ119" s="13"/>
      <c r="EIK119" s="13"/>
      <c r="EIL119" s="13"/>
      <c r="EIM119" s="13"/>
      <c r="EIN119" s="13"/>
      <c r="EIO119" s="13"/>
      <c r="EIP119" s="13"/>
      <c r="EIQ119" s="13"/>
      <c r="EIR119" s="13"/>
      <c r="EIS119" s="13"/>
      <c r="EIT119" s="13"/>
      <c r="EIU119" s="13"/>
      <c r="EIV119" s="13"/>
      <c r="EIW119" s="13"/>
      <c r="EIX119" s="13"/>
      <c r="EIY119" s="13"/>
      <c r="EIZ119" s="13"/>
      <c r="EJA119" s="13"/>
      <c r="EJB119" s="13"/>
      <c r="EJC119" s="13"/>
      <c r="EJD119" s="13"/>
      <c r="EJE119" s="13"/>
      <c r="EJF119" s="13"/>
      <c r="EJG119" s="13"/>
      <c r="EJH119" s="13"/>
      <c r="EJI119" s="13"/>
      <c r="EJJ119" s="13"/>
      <c r="EJK119" s="13"/>
      <c r="EJL119" s="13"/>
      <c r="EJM119" s="13"/>
      <c r="EJN119" s="13"/>
      <c r="EJO119" s="13"/>
      <c r="EJP119" s="13"/>
      <c r="EJQ119" s="13"/>
      <c r="EJR119" s="13"/>
      <c r="EJS119" s="13"/>
      <c r="EJT119" s="13"/>
      <c r="EJU119" s="13"/>
      <c r="EJV119" s="13"/>
      <c r="EJW119" s="13"/>
      <c r="EJX119" s="13"/>
      <c r="EJY119" s="13"/>
      <c r="EJZ119" s="13"/>
      <c r="EKA119" s="13"/>
      <c r="EKB119" s="13"/>
      <c r="EKC119" s="13"/>
      <c r="EKD119" s="13"/>
      <c r="EKE119" s="13"/>
      <c r="EKF119" s="13"/>
      <c r="EKG119" s="13"/>
      <c r="EKH119" s="13"/>
      <c r="EKI119" s="13"/>
      <c r="EKJ119" s="13"/>
      <c r="EKK119" s="13"/>
      <c r="EKL119" s="13"/>
      <c r="EKM119" s="13"/>
      <c r="EKN119" s="13"/>
      <c r="EKO119" s="13"/>
      <c r="EKP119" s="13"/>
      <c r="EKQ119" s="13"/>
      <c r="EKR119" s="13"/>
      <c r="EKS119" s="13"/>
      <c r="EKT119" s="13"/>
      <c r="EKU119" s="13"/>
      <c r="EKV119" s="13"/>
      <c r="EKW119" s="13"/>
      <c r="EKX119" s="13"/>
      <c r="EKY119" s="13"/>
      <c r="EKZ119" s="13"/>
      <c r="ELA119" s="13"/>
      <c r="ELB119" s="13"/>
      <c r="ELC119" s="13"/>
      <c r="ELD119" s="13"/>
      <c r="ELE119" s="13"/>
      <c r="ELF119" s="13"/>
      <c r="ELG119" s="13"/>
      <c r="ELH119" s="13"/>
      <c r="ELI119" s="13"/>
      <c r="ELJ119" s="13"/>
      <c r="ELK119" s="13"/>
      <c r="ELL119" s="13"/>
      <c r="ELM119" s="13"/>
      <c r="ELN119" s="13"/>
      <c r="ELO119" s="13"/>
      <c r="ELP119" s="13"/>
      <c r="ELQ119" s="13"/>
      <c r="ELR119" s="13"/>
      <c r="ELS119" s="13"/>
      <c r="ELT119" s="13"/>
      <c r="ELU119" s="13"/>
      <c r="ELV119" s="13"/>
      <c r="ELW119" s="13"/>
      <c r="ELX119" s="13"/>
      <c r="ELY119" s="13"/>
      <c r="ELZ119" s="13"/>
      <c r="EMA119" s="13"/>
      <c r="EMB119" s="13"/>
      <c r="EMC119" s="13"/>
      <c r="EMD119" s="13"/>
      <c r="EME119" s="13"/>
      <c r="EMF119" s="13"/>
      <c r="EMG119" s="13"/>
      <c r="EMH119" s="13"/>
      <c r="EMI119" s="13"/>
      <c r="EMJ119" s="13"/>
      <c r="EMK119" s="13"/>
      <c r="EML119" s="13"/>
      <c r="EMM119" s="13"/>
      <c r="EMN119" s="13"/>
      <c r="EMO119" s="13"/>
      <c r="EMP119" s="13"/>
      <c r="EMQ119" s="13"/>
      <c r="EMR119" s="13"/>
      <c r="EMS119" s="13"/>
      <c r="EMT119" s="13"/>
      <c r="EMU119" s="13"/>
      <c r="EMV119" s="13"/>
      <c r="EMW119" s="13"/>
      <c r="EMX119" s="13"/>
      <c r="EMY119" s="13"/>
      <c r="EMZ119" s="13"/>
      <c r="ENA119" s="13"/>
      <c r="ENB119" s="13"/>
      <c r="ENC119" s="13"/>
      <c r="END119" s="13"/>
      <c r="ENE119" s="13"/>
      <c r="ENF119" s="13"/>
      <c r="ENG119" s="13"/>
      <c r="ENH119" s="13"/>
      <c r="ENI119" s="13"/>
      <c r="ENJ119" s="13"/>
      <c r="ENK119" s="13"/>
      <c r="ENL119" s="13"/>
      <c r="ENM119" s="13"/>
      <c r="ENN119" s="13"/>
      <c r="ENO119" s="13"/>
      <c r="ENP119" s="13"/>
      <c r="ENQ119" s="13"/>
      <c r="ENR119" s="13"/>
      <c r="ENS119" s="13"/>
      <c r="ENT119" s="13"/>
      <c r="ENU119" s="13"/>
      <c r="ENV119" s="13"/>
      <c r="ENW119" s="13"/>
      <c r="ENX119" s="13"/>
      <c r="ENY119" s="13"/>
      <c r="ENZ119" s="13"/>
      <c r="EOA119" s="13"/>
      <c r="EOB119" s="13"/>
      <c r="EOC119" s="13"/>
      <c r="EOD119" s="13"/>
      <c r="EOE119" s="13"/>
      <c r="EOF119" s="13"/>
      <c r="EOG119" s="13"/>
      <c r="EOH119" s="13"/>
      <c r="EOI119" s="13"/>
      <c r="EOJ119" s="13"/>
      <c r="EOK119" s="13"/>
      <c r="EOL119" s="13"/>
      <c r="EOM119" s="13"/>
      <c r="EON119" s="13"/>
      <c r="EOO119" s="13"/>
      <c r="EOP119" s="13"/>
      <c r="EOQ119" s="13"/>
      <c r="EOR119" s="13"/>
      <c r="EOS119" s="13"/>
      <c r="EOT119" s="13"/>
      <c r="EOU119" s="13"/>
      <c r="EOV119" s="13"/>
      <c r="EOW119" s="13"/>
      <c r="EOX119" s="13"/>
      <c r="EOY119" s="13"/>
      <c r="EOZ119" s="13"/>
      <c r="EPA119" s="13"/>
      <c r="EPB119" s="13"/>
      <c r="EPC119" s="13"/>
      <c r="EPD119" s="13"/>
      <c r="EPE119" s="13"/>
      <c r="EPF119" s="13"/>
      <c r="EPG119" s="13"/>
      <c r="EPH119" s="13"/>
      <c r="EPI119" s="13"/>
      <c r="EPJ119" s="13"/>
      <c r="EPK119" s="13"/>
      <c r="EPL119" s="13"/>
      <c r="EPM119" s="13"/>
      <c r="EPN119" s="13"/>
      <c r="EPO119" s="13"/>
      <c r="EPP119" s="13"/>
      <c r="EPQ119" s="13"/>
      <c r="EPR119" s="13"/>
      <c r="EPS119" s="13"/>
      <c r="EPT119" s="13"/>
      <c r="EPU119" s="13"/>
      <c r="EPV119" s="13"/>
      <c r="EPW119" s="13"/>
      <c r="EPX119" s="13"/>
      <c r="EPY119" s="13"/>
      <c r="EPZ119" s="13"/>
      <c r="EQA119" s="13"/>
      <c r="EQB119" s="13"/>
      <c r="EQC119" s="13"/>
      <c r="EQD119" s="13"/>
      <c r="EQE119" s="13"/>
      <c r="EQF119" s="13"/>
      <c r="EQG119" s="13"/>
      <c r="EQH119" s="13"/>
      <c r="EQI119" s="13"/>
      <c r="EQJ119" s="13"/>
      <c r="EQK119" s="13"/>
      <c r="EQL119" s="13"/>
      <c r="EQM119" s="13"/>
      <c r="EQN119" s="13"/>
      <c r="EQO119" s="13"/>
      <c r="EQP119" s="13"/>
      <c r="EQQ119" s="13"/>
      <c r="EQR119" s="13"/>
      <c r="EQS119" s="13"/>
      <c r="EQT119" s="13"/>
      <c r="EQU119" s="13"/>
      <c r="EQV119" s="13"/>
      <c r="EQW119" s="13"/>
      <c r="EQX119" s="13"/>
      <c r="EQY119" s="13"/>
      <c r="EQZ119" s="13"/>
      <c r="ERA119" s="13"/>
      <c r="ERB119" s="13"/>
      <c r="ERC119" s="13"/>
      <c r="ERD119" s="13"/>
      <c r="ERE119" s="13"/>
      <c r="ERF119" s="13"/>
      <c r="ERG119" s="13"/>
      <c r="ERH119" s="13"/>
      <c r="ERI119" s="13"/>
      <c r="ERJ119" s="13"/>
      <c r="ERK119" s="13"/>
      <c r="ERL119" s="13"/>
      <c r="ERM119" s="13"/>
      <c r="ERN119" s="13"/>
      <c r="ERO119" s="13"/>
      <c r="ERP119" s="13"/>
      <c r="ERQ119" s="13"/>
      <c r="ERR119" s="13"/>
      <c r="ERS119" s="13"/>
      <c r="ERT119" s="13"/>
      <c r="ERU119" s="13"/>
      <c r="ERV119" s="13"/>
      <c r="ERW119" s="13"/>
      <c r="ERX119" s="13"/>
      <c r="ERY119" s="13"/>
      <c r="ERZ119" s="13"/>
      <c r="ESA119" s="13"/>
      <c r="ESB119" s="13"/>
      <c r="ESC119" s="13"/>
      <c r="ESD119" s="13"/>
      <c r="ESE119" s="13"/>
      <c r="ESF119" s="13"/>
      <c r="ESG119" s="13"/>
      <c r="ESH119" s="13"/>
      <c r="ESI119" s="13"/>
      <c r="ESJ119" s="13"/>
      <c r="ESK119" s="13"/>
      <c r="ESL119" s="13"/>
      <c r="ESM119" s="13"/>
      <c r="ESN119" s="13"/>
      <c r="ESO119" s="13"/>
      <c r="ESP119" s="13"/>
      <c r="ESQ119" s="13"/>
      <c r="ESR119" s="13"/>
      <c r="ESS119" s="13"/>
      <c r="EST119" s="13"/>
      <c r="ESU119" s="13"/>
      <c r="ESV119" s="13"/>
      <c r="ESW119" s="13"/>
      <c r="ESX119" s="13"/>
      <c r="ESY119" s="13"/>
      <c r="ESZ119" s="13"/>
      <c r="ETA119" s="13"/>
      <c r="ETB119" s="13"/>
      <c r="ETC119" s="13"/>
      <c r="ETD119" s="13"/>
      <c r="ETE119" s="13"/>
      <c r="ETF119" s="13"/>
      <c r="ETG119" s="13"/>
      <c r="ETH119" s="13"/>
      <c r="ETI119" s="13"/>
      <c r="ETJ119" s="13"/>
      <c r="ETK119" s="13"/>
      <c r="ETL119" s="13"/>
      <c r="ETM119" s="13"/>
      <c r="ETN119" s="13"/>
      <c r="ETO119" s="13"/>
      <c r="ETP119" s="13"/>
      <c r="ETQ119" s="13"/>
      <c r="ETR119" s="13"/>
      <c r="ETS119" s="13"/>
      <c r="ETT119" s="13"/>
      <c r="ETU119" s="13"/>
      <c r="ETV119" s="13"/>
      <c r="ETW119" s="13"/>
      <c r="ETX119" s="13"/>
      <c r="ETY119" s="13"/>
      <c r="ETZ119" s="13"/>
      <c r="EUA119" s="13"/>
      <c r="EUB119" s="13"/>
      <c r="EUC119" s="13"/>
      <c r="EUD119" s="13"/>
      <c r="EUE119" s="13"/>
      <c r="EUF119" s="13"/>
      <c r="EUG119" s="13"/>
      <c r="EUH119" s="13"/>
      <c r="EUI119" s="13"/>
      <c r="EUJ119" s="13"/>
      <c r="EUK119" s="13"/>
      <c r="EUL119" s="13"/>
      <c r="EUM119" s="13"/>
      <c r="EUN119" s="13"/>
      <c r="EUO119" s="13"/>
      <c r="EUP119" s="13"/>
      <c r="EUQ119" s="13"/>
      <c r="EUR119" s="13"/>
      <c r="EUS119" s="13"/>
      <c r="EUT119" s="13"/>
      <c r="EUU119" s="13"/>
      <c r="EUV119" s="13"/>
      <c r="EUW119" s="13"/>
      <c r="EUX119" s="13"/>
      <c r="EUY119" s="13"/>
      <c r="EUZ119" s="13"/>
      <c r="EVA119" s="13"/>
      <c r="EVB119" s="13"/>
      <c r="EVC119" s="13"/>
      <c r="EVD119" s="13"/>
      <c r="EVE119" s="13"/>
      <c r="EVF119" s="13"/>
      <c r="EVG119" s="13"/>
      <c r="EVH119" s="13"/>
      <c r="EVI119" s="13"/>
      <c r="EVJ119" s="13"/>
      <c r="EVK119" s="13"/>
      <c r="EVL119" s="13"/>
      <c r="EVM119" s="13"/>
      <c r="EVN119" s="13"/>
      <c r="EVO119" s="13"/>
      <c r="EVP119" s="13"/>
      <c r="EVQ119" s="13"/>
      <c r="EVR119" s="13"/>
      <c r="EVS119" s="13"/>
      <c r="EVT119" s="13"/>
      <c r="EVU119" s="13"/>
      <c r="EVV119" s="13"/>
      <c r="EVW119" s="13"/>
      <c r="EVX119" s="13"/>
      <c r="EVY119" s="13"/>
      <c r="EVZ119" s="13"/>
      <c r="EWA119" s="13"/>
      <c r="EWB119" s="13"/>
      <c r="EWC119" s="13"/>
      <c r="EWD119" s="13"/>
      <c r="EWE119" s="13"/>
      <c r="EWF119" s="13"/>
      <c r="EWG119" s="13"/>
      <c r="EWH119" s="13"/>
      <c r="EWI119" s="13"/>
      <c r="EWJ119" s="13"/>
      <c r="EWK119" s="13"/>
      <c r="EWL119" s="13"/>
      <c r="EWM119" s="13"/>
      <c r="EWN119" s="13"/>
      <c r="EWO119" s="13"/>
      <c r="EWP119" s="13"/>
      <c r="EWQ119" s="13"/>
      <c r="EWR119" s="13"/>
      <c r="EWS119" s="13"/>
      <c r="EWT119" s="13"/>
      <c r="EWU119" s="13"/>
      <c r="EWV119" s="13"/>
      <c r="EWW119" s="13"/>
      <c r="EWX119" s="13"/>
      <c r="EWY119" s="13"/>
      <c r="EWZ119" s="13"/>
      <c r="EXA119" s="13"/>
      <c r="EXB119" s="13"/>
      <c r="EXC119" s="13"/>
      <c r="EXD119" s="13"/>
      <c r="EXE119" s="13"/>
      <c r="EXF119" s="13"/>
      <c r="EXG119" s="13"/>
      <c r="EXH119" s="13"/>
      <c r="EXI119" s="13"/>
      <c r="EXJ119" s="13"/>
      <c r="EXK119" s="13"/>
      <c r="EXL119" s="13"/>
      <c r="EXM119" s="13"/>
      <c r="EXN119" s="13"/>
      <c r="EXO119" s="13"/>
      <c r="EXP119" s="13"/>
      <c r="EXQ119" s="13"/>
      <c r="EXR119" s="13"/>
      <c r="EXS119" s="13"/>
      <c r="EXT119" s="13"/>
      <c r="EXU119" s="13"/>
      <c r="EXV119" s="13"/>
      <c r="EXW119" s="13"/>
      <c r="EXX119" s="13"/>
      <c r="EXY119" s="13"/>
      <c r="EXZ119" s="13"/>
      <c r="EYA119" s="13"/>
      <c r="EYB119" s="13"/>
      <c r="EYC119" s="13"/>
      <c r="EYD119" s="13"/>
      <c r="EYE119" s="13"/>
      <c r="EYF119" s="13"/>
      <c r="EYG119" s="13"/>
      <c r="EYH119" s="13"/>
      <c r="EYI119" s="13"/>
      <c r="EYJ119" s="13"/>
      <c r="EYK119" s="13"/>
      <c r="EYL119" s="13"/>
      <c r="EYM119" s="13"/>
      <c r="EYN119" s="13"/>
      <c r="EYO119" s="13"/>
      <c r="EYP119" s="13"/>
      <c r="EYQ119" s="13"/>
      <c r="EYR119" s="13"/>
      <c r="EYS119" s="13"/>
      <c r="EYT119" s="13"/>
      <c r="EYU119" s="13"/>
      <c r="EYV119" s="13"/>
      <c r="EYW119" s="13"/>
      <c r="EYX119" s="13"/>
      <c r="EYY119" s="13"/>
      <c r="EYZ119" s="13"/>
      <c r="EZA119" s="13"/>
      <c r="EZB119" s="13"/>
      <c r="EZC119" s="13"/>
      <c r="EZD119" s="13"/>
      <c r="EZE119" s="13"/>
      <c r="EZF119" s="13"/>
      <c r="EZG119" s="13"/>
      <c r="EZH119" s="13"/>
      <c r="EZI119" s="13"/>
      <c r="EZJ119" s="13"/>
      <c r="EZK119" s="13"/>
      <c r="EZL119" s="13"/>
      <c r="EZM119" s="13"/>
      <c r="EZN119" s="13"/>
      <c r="EZO119" s="13"/>
      <c r="EZP119" s="13"/>
      <c r="EZQ119" s="13"/>
      <c r="EZR119" s="13"/>
      <c r="EZS119" s="13"/>
      <c r="EZT119" s="13"/>
      <c r="EZU119" s="13"/>
      <c r="EZV119" s="13"/>
      <c r="EZW119" s="13"/>
      <c r="EZX119" s="13"/>
      <c r="EZY119" s="13"/>
      <c r="EZZ119" s="13"/>
      <c r="FAA119" s="13"/>
      <c r="FAB119" s="13"/>
      <c r="FAC119" s="13"/>
      <c r="FAD119" s="13"/>
      <c r="FAE119" s="13"/>
      <c r="FAF119" s="13"/>
      <c r="FAG119" s="13"/>
      <c r="FAH119" s="13"/>
      <c r="FAI119" s="13"/>
      <c r="FAJ119" s="13"/>
      <c r="FAK119" s="13"/>
      <c r="FAL119" s="13"/>
      <c r="FAM119" s="13"/>
      <c r="FAN119" s="13"/>
      <c r="FAO119" s="13"/>
      <c r="FAP119" s="13"/>
      <c r="FAQ119" s="13"/>
      <c r="FAR119" s="13"/>
      <c r="FAS119" s="13"/>
      <c r="FAT119" s="13"/>
      <c r="FAU119" s="13"/>
      <c r="FAV119" s="13"/>
      <c r="FAW119" s="13"/>
      <c r="FAX119" s="13"/>
      <c r="FAY119" s="13"/>
      <c r="FAZ119" s="13"/>
      <c r="FBA119" s="13"/>
      <c r="FBB119" s="13"/>
      <c r="FBC119" s="13"/>
      <c r="FBD119" s="13"/>
      <c r="FBE119" s="13"/>
      <c r="FBF119" s="13"/>
      <c r="FBG119" s="13"/>
      <c r="FBH119" s="13"/>
      <c r="FBI119" s="13"/>
      <c r="FBJ119" s="13"/>
      <c r="FBK119" s="13"/>
      <c r="FBL119" s="13"/>
      <c r="FBM119" s="13"/>
      <c r="FBN119" s="13"/>
      <c r="FBO119" s="13"/>
      <c r="FBP119" s="13"/>
      <c r="FBQ119" s="13"/>
      <c r="FBR119" s="13"/>
      <c r="FBS119" s="13"/>
      <c r="FBT119" s="13"/>
      <c r="FBU119" s="13"/>
      <c r="FBV119" s="13"/>
      <c r="FBW119" s="13"/>
      <c r="FBX119" s="13"/>
      <c r="FBY119" s="13"/>
      <c r="FBZ119" s="13"/>
      <c r="FCA119" s="13"/>
      <c r="FCB119" s="13"/>
      <c r="FCC119" s="13"/>
      <c r="FCD119" s="13"/>
      <c r="FCE119" s="13"/>
      <c r="FCF119" s="13"/>
      <c r="FCG119" s="13"/>
      <c r="FCH119" s="13"/>
      <c r="FCI119" s="13"/>
      <c r="FCJ119" s="13"/>
      <c r="FCK119" s="13"/>
      <c r="FCL119" s="13"/>
      <c r="FCM119" s="13"/>
      <c r="FCN119" s="13"/>
      <c r="FCO119" s="13"/>
      <c r="FCP119" s="13"/>
      <c r="FCQ119" s="13"/>
      <c r="FCR119" s="13"/>
      <c r="FCS119" s="13"/>
      <c r="FCT119" s="13"/>
      <c r="FCU119" s="13"/>
      <c r="FCV119" s="13"/>
      <c r="FCW119" s="13"/>
      <c r="FCX119" s="13"/>
      <c r="FCY119" s="13"/>
      <c r="FCZ119" s="13"/>
      <c r="FDA119" s="13"/>
      <c r="FDB119" s="13"/>
      <c r="FDC119" s="13"/>
      <c r="FDD119" s="13"/>
      <c r="FDE119" s="13"/>
      <c r="FDF119" s="13"/>
      <c r="FDG119" s="13"/>
      <c r="FDH119" s="13"/>
      <c r="FDI119" s="13"/>
      <c r="FDJ119" s="13"/>
      <c r="FDK119" s="13"/>
      <c r="FDL119" s="13"/>
      <c r="FDM119" s="13"/>
      <c r="FDN119" s="13"/>
      <c r="FDO119" s="13"/>
      <c r="FDP119" s="13"/>
      <c r="FDQ119" s="13"/>
      <c r="FDR119" s="13"/>
      <c r="FDS119" s="13"/>
      <c r="FDT119" s="13"/>
      <c r="FDU119" s="13"/>
      <c r="FDV119" s="13"/>
      <c r="FDW119" s="13"/>
      <c r="FDX119" s="13"/>
      <c r="FDY119" s="13"/>
      <c r="FDZ119" s="13"/>
      <c r="FEA119" s="13"/>
      <c r="FEB119" s="13"/>
      <c r="FEC119" s="13"/>
      <c r="FED119" s="13"/>
      <c r="FEE119" s="13"/>
      <c r="FEF119" s="13"/>
      <c r="FEG119" s="13"/>
      <c r="FEH119" s="13"/>
      <c r="FEI119" s="13"/>
      <c r="FEJ119" s="13"/>
      <c r="FEK119" s="13"/>
      <c r="FEL119" s="13"/>
      <c r="FEM119" s="13"/>
      <c r="FEN119" s="13"/>
      <c r="FEO119" s="13"/>
      <c r="FEP119" s="13"/>
      <c r="FEQ119" s="13"/>
      <c r="FER119" s="13"/>
      <c r="FES119" s="13"/>
      <c r="FET119" s="13"/>
      <c r="FEU119" s="13"/>
      <c r="FEV119" s="13"/>
      <c r="FEW119" s="13"/>
      <c r="FEX119" s="13"/>
      <c r="FEY119" s="13"/>
      <c r="FEZ119" s="13"/>
      <c r="FFA119" s="13"/>
      <c r="FFB119" s="13"/>
      <c r="FFC119" s="13"/>
      <c r="FFD119" s="13"/>
      <c r="FFE119" s="13"/>
      <c r="FFF119" s="13"/>
      <c r="FFG119" s="13"/>
      <c r="FFH119" s="13"/>
      <c r="FFI119" s="13"/>
      <c r="FFJ119" s="13"/>
      <c r="FFK119" s="13"/>
      <c r="FFL119" s="13"/>
      <c r="FFM119" s="13"/>
      <c r="FFN119" s="13"/>
      <c r="FFO119" s="13"/>
      <c r="FFP119" s="13"/>
      <c r="FFQ119" s="13"/>
      <c r="FFR119" s="13"/>
      <c r="FFS119" s="13"/>
      <c r="FFT119" s="13"/>
      <c r="FFU119" s="13"/>
      <c r="FFV119" s="13"/>
      <c r="FFW119" s="13"/>
      <c r="FFX119" s="13"/>
      <c r="FFY119" s="13"/>
      <c r="FFZ119" s="13"/>
      <c r="FGA119" s="13"/>
      <c r="FGB119" s="13"/>
      <c r="FGC119" s="13"/>
      <c r="FGD119" s="13"/>
      <c r="FGE119" s="13"/>
      <c r="FGF119" s="13"/>
      <c r="FGG119" s="13"/>
      <c r="FGH119" s="13"/>
      <c r="FGI119" s="13"/>
      <c r="FGJ119" s="13"/>
      <c r="FGK119" s="13"/>
      <c r="FGL119" s="13"/>
      <c r="FGM119" s="13"/>
      <c r="FGN119" s="13"/>
      <c r="FGO119" s="13"/>
      <c r="FGP119" s="13"/>
      <c r="FGQ119" s="13"/>
      <c r="FGR119" s="13"/>
      <c r="FGS119" s="13"/>
      <c r="FGT119" s="13"/>
      <c r="FGU119" s="13"/>
      <c r="FGV119" s="13"/>
      <c r="FGW119" s="13"/>
      <c r="FGX119" s="13"/>
      <c r="FGY119" s="13"/>
      <c r="FGZ119" s="13"/>
      <c r="FHA119" s="13"/>
      <c r="FHB119" s="13"/>
      <c r="FHC119" s="13"/>
      <c r="FHD119" s="13"/>
      <c r="FHE119" s="13"/>
      <c r="FHF119" s="13"/>
      <c r="FHG119" s="13"/>
      <c r="FHH119" s="13"/>
      <c r="FHI119" s="13"/>
      <c r="FHJ119" s="13"/>
      <c r="FHK119" s="13"/>
      <c r="FHL119" s="13"/>
      <c r="FHM119" s="13"/>
      <c r="FHN119" s="13"/>
      <c r="FHO119" s="13"/>
      <c r="FHP119" s="13"/>
      <c r="FHQ119" s="13"/>
      <c r="FHR119" s="13"/>
      <c r="FHS119" s="13"/>
      <c r="FHT119" s="13"/>
      <c r="FHU119" s="13"/>
      <c r="FHV119" s="13"/>
      <c r="FHW119" s="13"/>
      <c r="FHX119" s="13"/>
      <c r="FHY119" s="13"/>
      <c r="FHZ119" s="13"/>
      <c r="FIA119" s="13"/>
      <c r="FIB119" s="13"/>
      <c r="FIC119" s="13"/>
      <c r="FID119" s="13"/>
      <c r="FIE119" s="13"/>
      <c r="FIF119" s="13"/>
      <c r="FIG119" s="13"/>
      <c r="FIH119" s="13"/>
      <c r="FII119" s="13"/>
      <c r="FIJ119" s="13"/>
      <c r="FIK119" s="13"/>
      <c r="FIL119" s="13"/>
      <c r="FIM119" s="13"/>
      <c r="FIN119" s="13"/>
      <c r="FIO119" s="13"/>
      <c r="FIP119" s="13"/>
      <c r="FIQ119" s="13"/>
      <c r="FIR119" s="13"/>
      <c r="FIS119" s="13"/>
      <c r="FIT119" s="13"/>
      <c r="FIU119" s="13"/>
      <c r="FIV119" s="13"/>
      <c r="FIW119" s="13"/>
      <c r="FIX119" s="13"/>
      <c r="FIY119" s="13"/>
      <c r="FIZ119" s="13"/>
      <c r="FJA119" s="13"/>
      <c r="FJB119" s="13"/>
      <c r="FJC119" s="13"/>
      <c r="FJD119" s="13"/>
      <c r="FJE119" s="13"/>
      <c r="FJF119" s="13"/>
      <c r="FJG119" s="13"/>
      <c r="FJH119" s="13"/>
      <c r="FJI119" s="13"/>
      <c r="FJJ119" s="13"/>
      <c r="FJK119" s="13"/>
      <c r="FJL119" s="13"/>
      <c r="FJM119" s="13"/>
      <c r="FJN119" s="13"/>
      <c r="FJO119" s="13"/>
      <c r="FJP119" s="13"/>
      <c r="FJQ119" s="13"/>
      <c r="FJR119" s="13"/>
      <c r="FJS119" s="13"/>
      <c r="FJT119" s="13"/>
      <c r="FJU119" s="13"/>
      <c r="FJV119" s="13"/>
      <c r="FJW119" s="13"/>
      <c r="FJX119" s="13"/>
      <c r="FJY119" s="13"/>
      <c r="FJZ119" s="13"/>
      <c r="FKA119" s="13"/>
      <c r="FKB119" s="13"/>
      <c r="FKC119" s="13"/>
      <c r="FKD119" s="13"/>
      <c r="FKE119" s="13"/>
      <c r="FKF119" s="13"/>
      <c r="FKG119" s="13"/>
      <c r="FKH119" s="13"/>
      <c r="FKI119" s="13"/>
      <c r="FKJ119" s="13"/>
      <c r="FKK119" s="13"/>
      <c r="FKL119" s="13"/>
      <c r="FKM119" s="13"/>
      <c r="FKN119" s="13"/>
      <c r="FKO119" s="13"/>
      <c r="FKP119" s="13"/>
      <c r="FKQ119" s="13"/>
      <c r="FKR119" s="13"/>
      <c r="FKS119" s="13"/>
      <c r="FKT119" s="13"/>
      <c r="FKU119" s="13"/>
      <c r="FKV119" s="13"/>
      <c r="FKW119" s="13"/>
      <c r="FKX119" s="13"/>
      <c r="FKY119" s="13"/>
      <c r="FKZ119" s="13"/>
      <c r="FLA119" s="13"/>
      <c r="FLB119" s="13"/>
      <c r="FLC119" s="13"/>
      <c r="FLD119" s="13"/>
      <c r="FLE119" s="13"/>
      <c r="FLF119" s="13"/>
      <c r="FLG119" s="13"/>
      <c r="FLH119" s="13"/>
      <c r="FLI119" s="13"/>
      <c r="FLJ119" s="13"/>
      <c r="FLK119" s="13"/>
      <c r="FLL119" s="13"/>
      <c r="FLM119" s="13"/>
      <c r="FLN119" s="13"/>
      <c r="FLO119" s="13"/>
      <c r="FLP119" s="13"/>
      <c r="FLQ119" s="13"/>
      <c r="FLR119" s="13"/>
      <c r="FLS119" s="13"/>
      <c r="FLT119" s="13"/>
      <c r="FLU119" s="13"/>
      <c r="FLV119" s="13"/>
      <c r="FLW119" s="13"/>
      <c r="FLX119" s="13"/>
      <c r="FLY119" s="13"/>
      <c r="FLZ119" s="13"/>
      <c r="FMA119" s="13"/>
      <c r="FMB119" s="13"/>
      <c r="FMC119" s="13"/>
      <c r="FMD119" s="13"/>
      <c r="FME119" s="13"/>
      <c r="FMF119" s="13"/>
      <c r="FMG119" s="13"/>
      <c r="FMH119" s="13"/>
      <c r="FMI119" s="13"/>
      <c r="FMJ119" s="13"/>
      <c r="FMK119" s="13"/>
      <c r="FML119" s="13"/>
      <c r="FMM119" s="13"/>
      <c r="FMN119" s="13"/>
      <c r="FMO119" s="13"/>
      <c r="FMP119" s="13"/>
      <c r="FMQ119" s="13"/>
      <c r="FMR119" s="13"/>
      <c r="FMS119" s="13"/>
      <c r="FMT119" s="13"/>
      <c r="FMU119" s="13"/>
      <c r="FMV119" s="13"/>
      <c r="FMW119" s="13"/>
      <c r="FMX119" s="13"/>
      <c r="FMY119" s="13"/>
      <c r="FMZ119" s="13"/>
      <c r="FNA119" s="13"/>
      <c r="FNB119" s="13"/>
      <c r="FNC119" s="13"/>
      <c r="FND119" s="13"/>
      <c r="FNE119" s="13"/>
      <c r="FNF119" s="13"/>
      <c r="FNG119" s="13"/>
      <c r="FNH119" s="13"/>
      <c r="FNI119" s="13"/>
      <c r="FNJ119" s="13"/>
      <c r="FNK119" s="13"/>
      <c r="FNL119" s="13"/>
      <c r="FNM119" s="13"/>
      <c r="FNN119" s="13"/>
      <c r="FNO119" s="13"/>
      <c r="FNP119" s="13"/>
      <c r="FNQ119" s="13"/>
      <c r="FNR119" s="13"/>
      <c r="FNS119" s="13"/>
      <c r="FNT119" s="13"/>
      <c r="FNU119" s="13"/>
      <c r="FNV119" s="13"/>
      <c r="FNW119" s="13"/>
      <c r="FNX119" s="13"/>
      <c r="FNY119" s="13"/>
      <c r="FNZ119" s="13"/>
      <c r="FOA119" s="13"/>
      <c r="FOB119" s="13"/>
      <c r="FOC119" s="13"/>
      <c r="FOD119" s="13"/>
      <c r="FOE119" s="13"/>
      <c r="FOF119" s="13"/>
      <c r="FOG119" s="13"/>
      <c r="FOH119" s="13"/>
      <c r="FOI119" s="13"/>
      <c r="FOJ119" s="13"/>
      <c r="FOK119" s="13"/>
      <c r="FOL119" s="13"/>
      <c r="FOM119" s="13"/>
      <c r="FON119" s="13"/>
      <c r="FOO119" s="13"/>
      <c r="FOP119" s="13"/>
      <c r="FOQ119" s="13"/>
      <c r="FOR119" s="13"/>
      <c r="FOS119" s="13"/>
      <c r="FOT119" s="13"/>
      <c r="FOU119" s="13"/>
      <c r="FOV119" s="13"/>
      <c r="FOW119" s="13"/>
      <c r="FOX119" s="13"/>
      <c r="FOY119" s="13"/>
      <c r="FOZ119" s="13"/>
      <c r="FPA119" s="13"/>
      <c r="FPB119" s="13"/>
      <c r="FPC119" s="13"/>
      <c r="FPD119" s="13"/>
      <c r="FPE119" s="13"/>
      <c r="FPF119" s="13"/>
      <c r="FPG119" s="13"/>
      <c r="FPH119" s="13"/>
      <c r="FPI119" s="13"/>
      <c r="FPJ119" s="13"/>
      <c r="FPK119" s="13"/>
      <c r="FPL119" s="13"/>
      <c r="FPM119" s="13"/>
      <c r="FPN119" s="13"/>
      <c r="FPO119" s="13"/>
      <c r="FPP119" s="13"/>
      <c r="FPQ119" s="13"/>
      <c r="FPR119" s="13"/>
      <c r="FPS119" s="13"/>
      <c r="FPT119" s="13"/>
      <c r="FPU119" s="13"/>
      <c r="FPV119" s="13"/>
      <c r="FPW119" s="13"/>
      <c r="FPX119" s="13"/>
      <c r="FPY119" s="13"/>
      <c r="FPZ119" s="13"/>
      <c r="FQA119" s="13"/>
      <c r="FQB119" s="13"/>
      <c r="FQC119" s="13"/>
      <c r="FQD119" s="13"/>
      <c r="FQE119" s="13"/>
      <c r="FQF119" s="13"/>
      <c r="FQG119" s="13"/>
      <c r="FQH119" s="13"/>
      <c r="FQI119" s="13"/>
      <c r="FQJ119" s="13"/>
      <c r="FQK119" s="13"/>
      <c r="FQL119" s="13"/>
      <c r="FQM119" s="13"/>
      <c r="FQN119" s="13"/>
      <c r="FQO119" s="13"/>
      <c r="FQP119" s="13"/>
      <c r="FQQ119" s="13"/>
      <c r="FQR119" s="13"/>
      <c r="FQS119" s="13"/>
      <c r="FQT119" s="13"/>
      <c r="FQU119" s="13"/>
      <c r="FQV119" s="13"/>
      <c r="FQW119" s="13"/>
      <c r="FQX119" s="13"/>
      <c r="FQY119" s="13"/>
      <c r="FQZ119" s="13"/>
      <c r="FRA119" s="13"/>
      <c r="FRB119" s="13"/>
      <c r="FRC119" s="13"/>
      <c r="FRD119" s="13"/>
      <c r="FRE119" s="13"/>
      <c r="FRF119" s="13"/>
      <c r="FRG119" s="13"/>
      <c r="FRH119" s="13"/>
      <c r="FRI119" s="13"/>
      <c r="FRJ119" s="13"/>
      <c r="FRK119" s="13"/>
      <c r="FRL119" s="13"/>
      <c r="FRM119" s="13"/>
      <c r="FRN119" s="13"/>
      <c r="FRO119" s="13"/>
      <c r="FRP119" s="13"/>
      <c r="FRQ119" s="13"/>
      <c r="FRR119" s="13"/>
      <c r="FRS119" s="13"/>
      <c r="FRT119" s="13"/>
      <c r="FRU119" s="13"/>
      <c r="FRV119" s="13"/>
      <c r="FRW119" s="13"/>
      <c r="FRX119" s="13"/>
      <c r="FRY119" s="13"/>
      <c r="FRZ119" s="13"/>
      <c r="FSA119" s="13"/>
      <c r="FSB119" s="13"/>
      <c r="FSC119" s="13"/>
      <c r="FSD119" s="13"/>
      <c r="FSE119" s="13"/>
      <c r="FSF119" s="13"/>
      <c r="FSG119" s="13"/>
      <c r="FSH119" s="13"/>
      <c r="FSI119" s="13"/>
      <c r="FSJ119" s="13"/>
      <c r="FSK119" s="13"/>
      <c r="FSL119" s="13"/>
      <c r="FSM119" s="13"/>
      <c r="FSN119" s="13"/>
      <c r="FSO119" s="13"/>
      <c r="FSP119" s="13"/>
      <c r="FSQ119" s="13"/>
      <c r="FSR119" s="13"/>
      <c r="FSS119" s="13"/>
      <c r="FST119" s="13"/>
      <c r="FSU119" s="13"/>
      <c r="FSV119" s="13"/>
      <c r="FSW119" s="13"/>
      <c r="FSX119" s="13"/>
      <c r="FSY119" s="13"/>
      <c r="FSZ119" s="13"/>
      <c r="FTA119" s="13"/>
      <c r="FTB119" s="13"/>
      <c r="FTC119" s="13"/>
      <c r="FTD119" s="13"/>
      <c r="FTE119" s="13"/>
      <c r="FTF119" s="13"/>
      <c r="FTG119" s="13"/>
      <c r="FTH119" s="13"/>
      <c r="FTI119" s="13"/>
      <c r="FTJ119" s="13"/>
      <c r="FTK119" s="13"/>
      <c r="FTL119" s="13"/>
      <c r="FTM119" s="13"/>
      <c r="FTN119" s="13"/>
      <c r="FTO119" s="13"/>
      <c r="FTP119" s="13"/>
      <c r="FTQ119" s="13"/>
      <c r="FTR119" s="13"/>
      <c r="FTS119" s="13"/>
      <c r="FTT119" s="13"/>
      <c r="FTU119" s="13"/>
      <c r="FTV119" s="13"/>
      <c r="FTW119" s="13"/>
      <c r="FTX119" s="13"/>
      <c r="FTY119" s="13"/>
      <c r="FTZ119" s="13"/>
      <c r="FUA119" s="13"/>
      <c r="FUB119" s="13"/>
      <c r="FUC119" s="13"/>
      <c r="FUD119" s="13"/>
      <c r="FUE119" s="13"/>
      <c r="FUF119" s="13"/>
      <c r="FUG119" s="13"/>
      <c r="FUH119" s="13"/>
      <c r="FUI119" s="13"/>
      <c r="FUJ119" s="13"/>
      <c r="FUK119" s="13"/>
      <c r="FUL119" s="13"/>
      <c r="FUM119" s="13"/>
      <c r="FUN119" s="13"/>
      <c r="FUO119" s="13"/>
      <c r="FUP119" s="13"/>
      <c r="FUQ119" s="13"/>
      <c r="FUR119" s="13"/>
      <c r="FUS119" s="13"/>
      <c r="FUT119" s="13"/>
      <c r="FUU119" s="13"/>
      <c r="FUV119" s="13"/>
      <c r="FUW119" s="13"/>
      <c r="FUX119" s="13"/>
      <c r="FUY119" s="13"/>
      <c r="FUZ119" s="13"/>
      <c r="FVA119" s="13"/>
      <c r="FVB119" s="13"/>
      <c r="FVC119" s="13"/>
      <c r="FVD119" s="13"/>
      <c r="FVE119" s="13"/>
      <c r="FVF119" s="13"/>
      <c r="FVG119" s="13"/>
      <c r="FVH119" s="13"/>
      <c r="FVI119" s="13"/>
      <c r="FVJ119" s="13"/>
      <c r="FVK119" s="13"/>
      <c r="FVL119" s="13"/>
      <c r="FVM119" s="13"/>
      <c r="FVN119" s="13"/>
      <c r="FVO119" s="13"/>
      <c r="FVP119" s="13"/>
      <c r="FVQ119" s="13"/>
      <c r="FVR119" s="13"/>
      <c r="FVS119" s="13"/>
      <c r="FVT119" s="13"/>
      <c r="FVU119" s="13"/>
      <c r="FVV119" s="13"/>
      <c r="FVW119" s="13"/>
      <c r="FVX119" s="13"/>
      <c r="FVY119" s="13"/>
      <c r="FVZ119" s="13"/>
      <c r="FWA119" s="13"/>
      <c r="FWB119" s="13"/>
      <c r="FWC119" s="13"/>
      <c r="FWD119" s="13"/>
      <c r="FWE119" s="13"/>
      <c r="FWF119" s="13"/>
      <c r="FWG119" s="13"/>
      <c r="FWH119" s="13"/>
      <c r="FWI119" s="13"/>
      <c r="FWJ119" s="13"/>
      <c r="FWK119" s="13"/>
      <c r="FWL119" s="13"/>
      <c r="FWM119" s="13"/>
      <c r="FWN119" s="13"/>
      <c r="FWO119" s="13"/>
      <c r="FWP119" s="13"/>
      <c r="FWQ119" s="13"/>
      <c r="FWR119" s="13"/>
      <c r="FWS119" s="13"/>
      <c r="FWT119" s="13"/>
      <c r="FWU119" s="13"/>
      <c r="FWV119" s="13"/>
      <c r="FWW119" s="13"/>
      <c r="FWX119" s="13"/>
      <c r="FWY119" s="13"/>
      <c r="FWZ119" s="13"/>
      <c r="FXA119" s="13"/>
      <c r="FXB119" s="13"/>
      <c r="FXC119" s="13"/>
      <c r="FXD119" s="13"/>
      <c r="FXE119" s="13"/>
      <c r="FXF119" s="13"/>
      <c r="FXG119" s="13"/>
      <c r="FXH119" s="13"/>
      <c r="FXI119" s="13"/>
      <c r="FXJ119" s="13"/>
      <c r="FXK119" s="13"/>
      <c r="FXL119" s="13"/>
      <c r="FXM119" s="13"/>
      <c r="FXN119" s="13"/>
      <c r="FXO119" s="13"/>
      <c r="FXP119" s="13"/>
      <c r="FXQ119" s="13"/>
      <c r="FXR119" s="13"/>
      <c r="FXS119" s="13"/>
      <c r="FXT119" s="13"/>
      <c r="FXU119" s="13"/>
      <c r="FXV119" s="13"/>
      <c r="FXW119" s="13"/>
      <c r="FXX119" s="13"/>
      <c r="FXY119" s="13"/>
      <c r="FXZ119" s="13"/>
      <c r="FYA119" s="13"/>
      <c r="FYB119" s="13"/>
      <c r="FYC119" s="13"/>
      <c r="FYD119" s="13"/>
      <c r="FYE119" s="13"/>
      <c r="FYF119" s="13"/>
      <c r="FYG119" s="13"/>
      <c r="FYH119" s="13"/>
      <c r="FYI119" s="13"/>
      <c r="FYJ119" s="13"/>
      <c r="FYK119" s="13"/>
      <c r="FYL119" s="13"/>
      <c r="FYM119" s="13"/>
      <c r="FYN119" s="13"/>
      <c r="FYO119" s="13"/>
      <c r="FYP119" s="13"/>
      <c r="FYQ119" s="13"/>
      <c r="FYR119" s="13"/>
      <c r="FYS119" s="13"/>
      <c r="FYT119" s="13"/>
      <c r="FYU119" s="13"/>
      <c r="FYV119" s="13"/>
      <c r="FYW119" s="13"/>
      <c r="FYX119" s="13"/>
      <c r="FYY119" s="13"/>
      <c r="FYZ119" s="13"/>
      <c r="FZA119" s="13"/>
      <c r="FZB119" s="13"/>
      <c r="FZC119" s="13"/>
      <c r="FZD119" s="13"/>
      <c r="FZE119" s="13"/>
      <c r="FZF119" s="13"/>
      <c r="FZG119" s="13"/>
      <c r="FZH119" s="13"/>
      <c r="FZI119" s="13"/>
      <c r="FZJ119" s="13"/>
      <c r="FZK119" s="13"/>
      <c r="FZL119" s="13"/>
      <c r="FZM119" s="13"/>
      <c r="FZN119" s="13"/>
      <c r="FZO119" s="13"/>
      <c r="FZP119" s="13"/>
      <c r="FZQ119" s="13"/>
      <c r="FZR119" s="13"/>
      <c r="FZS119" s="13"/>
      <c r="FZT119" s="13"/>
      <c r="FZU119" s="13"/>
      <c r="FZV119" s="13"/>
      <c r="FZW119" s="13"/>
      <c r="FZX119" s="13"/>
      <c r="FZY119" s="13"/>
      <c r="FZZ119" s="13"/>
      <c r="GAA119" s="13"/>
      <c r="GAB119" s="13"/>
      <c r="GAC119" s="13"/>
      <c r="GAD119" s="13"/>
      <c r="GAE119" s="13"/>
      <c r="GAF119" s="13"/>
      <c r="GAG119" s="13"/>
      <c r="GAH119" s="13"/>
      <c r="GAI119" s="13"/>
      <c r="GAJ119" s="13"/>
      <c r="GAK119" s="13"/>
      <c r="GAL119" s="13"/>
      <c r="GAM119" s="13"/>
      <c r="GAN119" s="13"/>
      <c r="GAO119" s="13"/>
      <c r="GAP119" s="13"/>
      <c r="GAQ119" s="13"/>
      <c r="GAR119" s="13"/>
      <c r="GAS119" s="13"/>
      <c r="GAT119" s="13"/>
      <c r="GAU119" s="13"/>
      <c r="GAV119" s="13"/>
      <c r="GAW119" s="13"/>
      <c r="GAX119" s="13"/>
      <c r="GAY119" s="13"/>
      <c r="GAZ119" s="13"/>
      <c r="GBA119" s="13"/>
      <c r="GBB119" s="13"/>
      <c r="GBC119" s="13"/>
      <c r="GBD119" s="13"/>
      <c r="GBE119" s="13"/>
      <c r="GBF119" s="13"/>
      <c r="GBG119" s="13"/>
      <c r="GBH119" s="13"/>
      <c r="GBI119" s="13"/>
      <c r="GBJ119" s="13"/>
      <c r="GBK119" s="13"/>
      <c r="GBL119" s="13"/>
      <c r="GBM119" s="13"/>
      <c r="GBN119" s="13"/>
      <c r="GBO119" s="13"/>
      <c r="GBP119" s="13"/>
      <c r="GBQ119" s="13"/>
      <c r="GBR119" s="13"/>
      <c r="GBS119" s="13"/>
      <c r="GBT119" s="13"/>
      <c r="GBU119" s="13"/>
      <c r="GBV119" s="13"/>
      <c r="GBW119" s="13"/>
      <c r="GBX119" s="13"/>
      <c r="GBY119" s="13"/>
      <c r="GBZ119" s="13"/>
      <c r="GCA119" s="13"/>
      <c r="GCB119" s="13"/>
      <c r="GCC119" s="13"/>
      <c r="GCD119" s="13"/>
      <c r="GCE119" s="13"/>
      <c r="GCF119" s="13"/>
      <c r="GCG119" s="13"/>
      <c r="GCH119" s="13"/>
      <c r="GCI119" s="13"/>
      <c r="GCJ119" s="13"/>
      <c r="GCK119" s="13"/>
      <c r="GCL119" s="13"/>
      <c r="GCM119" s="13"/>
      <c r="GCN119" s="13"/>
      <c r="GCO119" s="13"/>
      <c r="GCP119" s="13"/>
      <c r="GCQ119" s="13"/>
      <c r="GCR119" s="13"/>
      <c r="GCS119" s="13"/>
      <c r="GCT119" s="13"/>
      <c r="GCU119" s="13"/>
      <c r="GCV119" s="13"/>
      <c r="GCW119" s="13"/>
      <c r="GCX119" s="13"/>
      <c r="GCY119" s="13"/>
      <c r="GCZ119" s="13"/>
      <c r="GDA119" s="13"/>
      <c r="GDB119" s="13"/>
      <c r="GDC119" s="13"/>
      <c r="GDD119" s="13"/>
      <c r="GDE119" s="13"/>
      <c r="GDF119" s="13"/>
      <c r="GDG119" s="13"/>
      <c r="GDH119" s="13"/>
      <c r="GDI119" s="13"/>
      <c r="GDJ119" s="13"/>
      <c r="GDK119" s="13"/>
      <c r="GDL119" s="13"/>
      <c r="GDM119" s="13"/>
      <c r="GDN119" s="13"/>
      <c r="GDO119" s="13"/>
      <c r="GDP119" s="13"/>
      <c r="GDQ119" s="13"/>
      <c r="GDR119" s="13"/>
      <c r="GDS119" s="13"/>
      <c r="GDT119" s="13"/>
      <c r="GDU119" s="13"/>
      <c r="GDV119" s="13"/>
      <c r="GDW119" s="13"/>
      <c r="GDX119" s="13"/>
      <c r="GDY119" s="13"/>
      <c r="GDZ119" s="13"/>
      <c r="GEA119" s="13"/>
      <c r="GEB119" s="13"/>
      <c r="GEC119" s="13"/>
      <c r="GED119" s="13"/>
      <c r="GEE119" s="13"/>
      <c r="GEF119" s="13"/>
      <c r="GEG119" s="13"/>
      <c r="GEH119" s="13"/>
      <c r="GEI119" s="13"/>
      <c r="GEJ119" s="13"/>
      <c r="GEK119" s="13"/>
      <c r="GEL119" s="13"/>
      <c r="GEM119" s="13"/>
      <c r="GEN119" s="13"/>
      <c r="GEO119" s="13"/>
      <c r="GEP119" s="13"/>
      <c r="GEQ119" s="13"/>
      <c r="GER119" s="13"/>
      <c r="GES119" s="13"/>
      <c r="GET119" s="13"/>
      <c r="GEU119" s="13"/>
      <c r="GEV119" s="13"/>
      <c r="GEW119" s="13"/>
      <c r="GEX119" s="13"/>
      <c r="GEY119" s="13"/>
      <c r="GEZ119" s="13"/>
      <c r="GFA119" s="13"/>
      <c r="GFB119" s="13"/>
      <c r="GFC119" s="13"/>
      <c r="GFD119" s="13"/>
      <c r="GFE119" s="13"/>
      <c r="GFF119" s="13"/>
      <c r="GFG119" s="13"/>
      <c r="GFH119" s="13"/>
      <c r="GFI119" s="13"/>
      <c r="GFJ119" s="13"/>
      <c r="GFK119" s="13"/>
      <c r="GFL119" s="13"/>
      <c r="GFM119" s="13"/>
      <c r="GFN119" s="13"/>
      <c r="GFO119" s="13"/>
      <c r="GFP119" s="13"/>
      <c r="GFQ119" s="13"/>
      <c r="GFR119" s="13"/>
      <c r="GFS119" s="13"/>
      <c r="GFT119" s="13"/>
      <c r="GFU119" s="13"/>
      <c r="GFV119" s="13"/>
      <c r="GFW119" s="13"/>
      <c r="GFX119" s="13"/>
      <c r="GFY119" s="13"/>
      <c r="GFZ119" s="13"/>
      <c r="GGA119" s="13"/>
      <c r="GGB119" s="13"/>
      <c r="GGC119" s="13"/>
      <c r="GGD119" s="13"/>
      <c r="GGE119" s="13"/>
      <c r="GGF119" s="13"/>
      <c r="GGG119" s="13"/>
      <c r="GGH119" s="13"/>
      <c r="GGI119" s="13"/>
      <c r="GGJ119" s="13"/>
      <c r="GGK119" s="13"/>
      <c r="GGL119" s="13"/>
      <c r="GGM119" s="13"/>
      <c r="GGN119" s="13"/>
      <c r="GGO119" s="13"/>
      <c r="GGP119" s="13"/>
      <c r="GGQ119" s="13"/>
      <c r="GGR119" s="13"/>
      <c r="GGS119" s="13"/>
      <c r="GGT119" s="13"/>
      <c r="GGU119" s="13"/>
      <c r="GGV119" s="13"/>
      <c r="GGW119" s="13"/>
      <c r="GGX119" s="13"/>
      <c r="GGY119" s="13"/>
      <c r="GGZ119" s="13"/>
      <c r="GHA119" s="13"/>
      <c r="GHB119" s="13"/>
      <c r="GHC119" s="13"/>
      <c r="GHD119" s="13"/>
      <c r="GHE119" s="13"/>
      <c r="GHF119" s="13"/>
      <c r="GHG119" s="13"/>
      <c r="GHH119" s="13"/>
      <c r="GHI119" s="13"/>
      <c r="GHJ119" s="13"/>
      <c r="GHK119" s="13"/>
      <c r="GHL119" s="13"/>
      <c r="GHM119" s="13"/>
      <c r="GHN119" s="13"/>
      <c r="GHO119" s="13"/>
      <c r="GHP119" s="13"/>
      <c r="GHQ119" s="13"/>
      <c r="GHR119" s="13"/>
      <c r="GHS119" s="13"/>
      <c r="GHT119" s="13"/>
      <c r="GHU119" s="13"/>
      <c r="GHV119" s="13"/>
      <c r="GHW119" s="13"/>
      <c r="GHX119" s="13"/>
      <c r="GHY119" s="13"/>
      <c r="GHZ119" s="13"/>
      <c r="GIA119" s="13"/>
      <c r="GIB119" s="13"/>
      <c r="GIC119" s="13"/>
      <c r="GID119" s="13"/>
      <c r="GIE119" s="13"/>
      <c r="GIF119" s="13"/>
      <c r="GIG119" s="13"/>
      <c r="GIH119" s="13"/>
      <c r="GII119" s="13"/>
      <c r="GIJ119" s="13"/>
      <c r="GIK119" s="13"/>
      <c r="GIL119" s="13"/>
      <c r="GIM119" s="13"/>
      <c r="GIN119" s="13"/>
      <c r="GIO119" s="13"/>
      <c r="GIP119" s="13"/>
      <c r="GIQ119" s="13"/>
      <c r="GIR119" s="13"/>
      <c r="GIS119" s="13"/>
      <c r="GIT119" s="13"/>
      <c r="GIU119" s="13"/>
      <c r="GIV119" s="13"/>
      <c r="GIW119" s="13"/>
      <c r="GIX119" s="13"/>
      <c r="GIY119" s="13"/>
      <c r="GIZ119" s="13"/>
      <c r="GJA119" s="13"/>
      <c r="GJB119" s="13"/>
      <c r="GJC119" s="13"/>
      <c r="GJD119" s="13"/>
      <c r="GJE119" s="13"/>
      <c r="GJF119" s="13"/>
      <c r="GJG119" s="13"/>
      <c r="GJH119" s="13"/>
      <c r="GJI119" s="13"/>
      <c r="GJJ119" s="13"/>
      <c r="GJK119" s="13"/>
      <c r="GJL119" s="13"/>
      <c r="GJM119" s="13"/>
      <c r="GJN119" s="13"/>
      <c r="GJO119" s="13"/>
      <c r="GJP119" s="13"/>
      <c r="GJQ119" s="13"/>
      <c r="GJR119" s="13"/>
      <c r="GJS119" s="13"/>
      <c r="GJT119" s="13"/>
      <c r="GJU119" s="13"/>
      <c r="GJV119" s="13"/>
      <c r="GJW119" s="13"/>
      <c r="GJX119" s="13"/>
      <c r="GJY119" s="13"/>
      <c r="GJZ119" s="13"/>
      <c r="GKA119" s="13"/>
      <c r="GKB119" s="13"/>
      <c r="GKC119" s="13"/>
      <c r="GKD119" s="13"/>
      <c r="GKE119" s="13"/>
      <c r="GKF119" s="13"/>
      <c r="GKG119" s="13"/>
      <c r="GKH119" s="13"/>
      <c r="GKI119" s="13"/>
      <c r="GKJ119" s="13"/>
      <c r="GKK119" s="13"/>
      <c r="GKL119" s="13"/>
      <c r="GKM119" s="13"/>
      <c r="GKN119" s="13"/>
      <c r="GKO119" s="13"/>
      <c r="GKP119" s="13"/>
      <c r="GKQ119" s="13"/>
      <c r="GKR119" s="13"/>
      <c r="GKS119" s="13"/>
      <c r="GKT119" s="13"/>
      <c r="GKU119" s="13"/>
      <c r="GKV119" s="13"/>
      <c r="GKW119" s="13"/>
      <c r="GKX119" s="13"/>
      <c r="GKY119" s="13"/>
      <c r="GKZ119" s="13"/>
      <c r="GLA119" s="13"/>
      <c r="GLB119" s="13"/>
      <c r="GLC119" s="13"/>
      <c r="GLD119" s="13"/>
      <c r="GLE119" s="13"/>
      <c r="GLF119" s="13"/>
      <c r="GLG119" s="13"/>
      <c r="GLH119" s="13"/>
      <c r="GLI119" s="13"/>
      <c r="GLJ119" s="13"/>
      <c r="GLK119" s="13"/>
      <c r="GLL119" s="13"/>
      <c r="GLM119" s="13"/>
      <c r="GLN119" s="13"/>
      <c r="GLO119" s="13"/>
      <c r="GLP119" s="13"/>
      <c r="GLQ119" s="13"/>
      <c r="GLR119" s="13"/>
      <c r="GLS119" s="13"/>
      <c r="GLT119" s="13"/>
      <c r="GLU119" s="13"/>
      <c r="GLV119" s="13"/>
      <c r="GLW119" s="13"/>
      <c r="GLX119" s="13"/>
      <c r="GLY119" s="13"/>
      <c r="GLZ119" s="13"/>
      <c r="GMA119" s="13"/>
      <c r="GMB119" s="13"/>
      <c r="GMC119" s="13"/>
      <c r="GMD119" s="13"/>
      <c r="GME119" s="13"/>
      <c r="GMF119" s="13"/>
      <c r="GMG119" s="13"/>
      <c r="GMH119" s="13"/>
      <c r="GMI119" s="13"/>
      <c r="GMJ119" s="13"/>
      <c r="GMK119" s="13"/>
      <c r="GML119" s="13"/>
      <c r="GMM119" s="13"/>
      <c r="GMN119" s="13"/>
      <c r="GMO119" s="13"/>
      <c r="GMP119" s="13"/>
      <c r="GMQ119" s="13"/>
      <c r="GMR119" s="13"/>
      <c r="GMS119" s="13"/>
      <c r="GMT119" s="13"/>
      <c r="GMU119" s="13"/>
      <c r="GMV119" s="13"/>
      <c r="GMW119" s="13"/>
      <c r="GMX119" s="13"/>
      <c r="GMY119" s="13"/>
      <c r="GMZ119" s="13"/>
      <c r="GNA119" s="13"/>
      <c r="GNB119" s="13"/>
      <c r="GNC119" s="13"/>
      <c r="GND119" s="13"/>
      <c r="GNE119" s="13"/>
      <c r="GNF119" s="13"/>
      <c r="GNG119" s="13"/>
      <c r="GNH119" s="13"/>
      <c r="GNI119" s="13"/>
      <c r="GNJ119" s="13"/>
      <c r="GNK119" s="13"/>
      <c r="GNL119" s="13"/>
      <c r="GNM119" s="13"/>
      <c r="GNN119" s="13"/>
      <c r="GNO119" s="13"/>
      <c r="GNP119" s="13"/>
      <c r="GNQ119" s="13"/>
      <c r="GNR119" s="13"/>
      <c r="GNS119" s="13"/>
      <c r="GNT119" s="13"/>
      <c r="GNU119" s="13"/>
      <c r="GNV119" s="13"/>
      <c r="GNW119" s="13"/>
      <c r="GNX119" s="13"/>
      <c r="GNY119" s="13"/>
      <c r="GNZ119" s="13"/>
      <c r="GOA119" s="13"/>
      <c r="GOB119" s="13"/>
      <c r="GOC119" s="13"/>
      <c r="GOD119" s="13"/>
      <c r="GOE119" s="13"/>
      <c r="GOF119" s="13"/>
      <c r="GOG119" s="13"/>
      <c r="GOH119" s="13"/>
      <c r="GOI119" s="13"/>
      <c r="GOJ119" s="13"/>
      <c r="GOK119" s="13"/>
      <c r="GOL119" s="13"/>
      <c r="GOM119" s="13"/>
      <c r="GON119" s="13"/>
      <c r="GOO119" s="13"/>
      <c r="GOP119" s="13"/>
      <c r="GOQ119" s="13"/>
      <c r="GOR119" s="13"/>
      <c r="GOS119" s="13"/>
      <c r="GOT119" s="13"/>
      <c r="GOU119" s="13"/>
      <c r="GOV119" s="13"/>
      <c r="GOW119" s="13"/>
      <c r="GOX119" s="13"/>
      <c r="GOY119" s="13"/>
      <c r="GOZ119" s="13"/>
      <c r="GPA119" s="13"/>
      <c r="GPB119" s="13"/>
      <c r="GPC119" s="13"/>
      <c r="GPD119" s="13"/>
      <c r="GPE119" s="13"/>
      <c r="GPF119" s="13"/>
      <c r="GPG119" s="13"/>
      <c r="GPH119" s="13"/>
      <c r="GPI119" s="13"/>
      <c r="GPJ119" s="13"/>
      <c r="GPK119" s="13"/>
      <c r="GPL119" s="13"/>
      <c r="GPM119" s="13"/>
      <c r="GPN119" s="13"/>
      <c r="GPO119" s="13"/>
      <c r="GPP119" s="13"/>
      <c r="GPQ119" s="13"/>
      <c r="GPR119" s="13"/>
      <c r="GPS119" s="13"/>
      <c r="GPT119" s="13"/>
      <c r="GPU119" s="13"/>
      <c r="GPV119" s="13"/>
      <c r="GPW119" s="13"/>
      <c r="GPX119" s="13"/>
      <c r="GPY119" s="13"/>
      <c r="GPZ119" s="13"/>
      <c r="GQA119" s="13"/>
      <c r="GQB119" s="13"/>
      <c r="GQC119" s="13"/>
      <c r="GQD119" s="13"/>
      <c r="GQE119" s="13"/>
      <c r="GQF119" s="13"/>
      <c r="GQG119" s="13"/>
      <c r="GQH119" s="13"/>
      <c r="GQI119" s="13"/>
      <c r="GQJ119" s="13"/>
      <c r="GQK119" s="13"/>
      <c r="GQL119" s="13"/>
      <c r="GQM119" s="13"/>
      <c r="GQN119" s="13"/>
      <c r="GQO119" s="13"/>
      <c r="GQP119" s="13"/>
      <c r="GQQ119" s="13"/>
      <c r="GQR119" s="13"/>
      <c r="GQS119" s="13"/>
      <c r="GQT119" s="13"/>
      <c r="GQU119" s="13"/>
      <c r="GQV119" s="13"/>
      <c r="GQW119" s="13"/>
      <c r="GQX119" s="13"/>
      <c r="GQY119" s="13"/>
      <c r="GQZ119" s="13"/>
      <c r="GRA119" s="13"/>
      <c r="GRB119" s="13"/>
      <c r="GRC119" s="13"/>
      <c r="GRD119" s="13"/>
      <c r="GRE119" s="13"/>
      <c r="GRF119" s="13"/>
      <c r="GRG119" s="13"/>
      <c r="GRH119" s="13"/>
      <c r="GRI119" s="13"/>
      <c r="GRJ119" s="13"/>
      <c r="GRK119" s="13"/>
      <c r="GRL119" s="13"/>
      <c r="GRM119" s="13"/>
      <c r="GRN119" s="13"/>
      <c r="GRO119" s="13"/>
      <c r="GRP119" s="13"/>
      <c r="GRQ119" s="13"/>
      <c r="GRR119" s="13"/>
      <c r="GRS119" s="13"/>
      <c r="GRT119" s="13"/>
      <c r="GRU119" s="13"/>
      <c r="GRV119" s="13"/>
      <c r="GRW119" s="13"/>
      <c r="GRX119" s="13"/>
      <c r="GRY119" s="13"/>
      <c r="GRZ119" s="13"/>
      <c r="GSA119" s="13"/>
      <c r="GSB119" s="13"/>
      <c r="GSC119" s="13"/>
      <c r="GSD119" s="13"/>
      <c r="GSE119" s="13"/>
      <c r="GSF119" s="13"/>
      <c r="GSG119" s="13"/>
      <c r="GSH119" s="13"/>
      <c r="GSI119" s="13"/>
      <c r="GSJ119" s="13"/>
      <c r="GSK119" s="13"/>
      <c r="GSL119" s="13"/>
      <c r="GSM119" s="13"/>
      <c r="GSN119" s="13"/>
      <c r="GSO119" s="13"/>
      <c r="GSP119" s="13"/>
      <c r="GSQ119" s="13"/>
      <c r="GSR119" s="13"/>
      <c r="GSS119" s="13"/>
      <c r="GST119" s="13"/>
      <c r="GSU119" s="13"/>
      <c r="GSV119" s="13"/>
      <c r="GSW119" s="13"/>
      <c r="GSX119" s="13"/>
      <c r="GSY119" s="13"/>
      <c r="GSZ119" s="13"/>
      <c r="GTA119" s="13"/>
      <c r="GTB119" s="13"/>
      <c r="GTC119" s="13"/>
      <c r="GTD119" s="13"/>
      <c r="GTE119" s="13"/>
      <c r="GTF119" s="13"/>
      <c r="GTG119" s="13"/>
      <c r="GTH119" s="13"/>
      <c r="GTI119" s="13"/>
      <c r="GTJ119" s="13"/>
      <c r="GTK119" s="13"/>
      <c r="GTL119" s="13"/>
      <c r="GTM119" s="13"/>
      <c r="GTN119" s="13"/>
      <c r="GTO119" s="13"/>
      <c r="GTP119" s="13"/>
      <c r="GTQ119" s="13"/>
      <c r="GTR119" s="13"/>
      <c r="GTS119" s="13"/>
      <c r="GTT119" s="13"/>
      <c r="GTU119" s="13"/>
      <c r="GTV119" s="13"/>
      <c r="GTW119" s="13"/>
      <c r="GTX119" s="13"/>
      <c r="GTY119" s="13"/>
      <c r="GTZ119" s="13"/>
      <c r="GUA119" s="13"/>
      <c r="GUB119" s="13"/>
      <c r="GUC119" s="13"/>
      <c r="GUD119" s="13"/>
      <c r="GUE119" s="13"/>
      <c r="GUF119" s="13"/>
      <c r="GUG119" s="13"/>
      <c r="GUH119" s="13"/>
      <c r="GUI119" s="13"/>
      <c r="GUJ119" s="13"/>
      <c r="GUK119" s="13"/>
      <c r="GUL119" s="13"/>
      <c r="GUM119" s="13"/>
      <c r="GUN119" s="13"/>
      <c r="GUO119" s="13"/>
      <c r="GUP119" s="13"/>
      <c r="GUQ119" s="13"/>
      <c r="GUR119" s="13"/>
      <c r="GUS119" s="13"/>
      <c r="GUT119" s="13"/>
      <c r="GUU119" s="13"/>
      <c r="GUV119" s="13"/>
      <c r="GUW119" s="13"/>
      <c r="GUX119" s="13"/>
      <c r="GUY119" s="13"/>
      <c r="GUZ119" s="13"/>
      <c r="GVA119" s="13"/>
      <c r="GVB119" s="13"/>
      <c r="GVC119" s="13"/>
      <c r="GVD119" s="13"/>
      <c r="GVE119" s="13"/>
      <c r="GVF119" s="13"/>
      <c r="GVG119" s="13"/>
      <c r="GVH119" s="13"/>
      <c r="GVI119" s="13"/>
      <c r="GVJ119" s="13"/>
      <c r="GVK119" s="13"/>
      <c r="GVL119" s="13"/>
      <c r="GVM119" s="13"/>
      <c r="GVN119" s="13"/>
      <c r="GVO119" s="13"/>
      <c r="GVP119" s="13"/>
      <c r="GVQ119" s="13"/>
      <c r="GVR119" s="13"/>
      <c r="GVS119" s="13"/>
      <c r="GVT119" s="13"/>
      <c r="GVU119" s="13"/>
      <c r="GVV119" s="13"/>
      <c r="GVW119" s="13"/>
      <c r="GVX119" s="13"/>
      <c r="GVY119" s="13"/>
      <c r="GVZ119" s="13"/>
      <c r="GWA119" s="13"/>
      <c r="GWB119" s="13"/>
      <c r="GWC119" s="13"/>
      <c r="GWD119" s="13"/>
      <c r="GWE119" s="13"/>
      <c r="GWF119" s="13"/>
      <c r="GWG119" s="13"/>
      <c r="GWH119" s="13"/>
      <c r="GWI119" s="13"/>
      <c r="GWJ119" s="13"/>
      <c r="GWK119" s="13"/>
      <c r="GWL119" s="13"/>
      <c r="GWM119" s="13"/>
      <c r="GWN119" s="13"/>
      <c r="GWO119" s="13"/>
      <c r="GWP119" s="13"/>
      <c r="GWQ119" s="13"/>
      <c r="GWR119" s="13"/>
      <c r="GWS119" s="13"/>
      <c r="GWT119" s="13"/>
      <c r="GWU119" s="13"/>
      <c r="GWV119" s="13"/>
      <c r="GWW119" s="13"/>
      <c r="GWX119" s="13"/>
      <c r="GWY119" s="13"/>
      <c r="GWZ119" s="13"/>
      <c r="GXA119" s="13"/>
      <c r="GXB119" s="13"/>
      <c r="GXC119" s="13"/>
      <c r="GXD119" s="13"/>
      <c r="GXE119" s="13"/>
      <c r="GXF119" s="13"/>
      <c r="GXG119" s="13"/>
      <c r="GXH119" s="13"/>
      <c r="GXI119" s="13"/>
      <c r="GXJ119" s="13"/>
      <c r="GXK119" s="13"/>
      <c r="GXL119" s="13"/>
      <c r="GXM119" s="13"/>
      <c r="GXN119" s="13"/>
      <c r="GXO119" s="13"/>
      <c r="GXP119" s="13"/>
      <c r="GXQ119" s="13"/>
      <c r="GXR119" s="13"/>
      <c r="GXS119" s="13"/>
      <c r="GXT119" s="13"/>
      <c r="GXU119" s="13"/>
      <c r="GXV119" s="13"/>
      <c r="GXW119" s="13"/>
      <c r="GXX119" s="13"/>
      <c r="GXY119" s="13"/>
      <c r="GXZ119" s="13"/>
      <c r="GYA119" s="13"/>
      <c r="GYB119" s="13"/>
      <c r="GYC119" s="13"/>
      <c r="GYD119" s="13"/>
      <c r="GYE119" s="13"/>
      <c r="GYF119" s="13"/>
      <c r="GYG119" s="13"/>
      <c r="GYH119" s="13"/>
      <c r="GYI119" s="13"/>
      <c r="GYJ119" s="13"/>
      <c r="GYK119" s="13"/>
      <c r="GYL119" s="13"/>
      <c r="GYM119" s="13"/>
      <c r="GYN119" s="13"/>
      <c r="GYO119" s="13"/>
      <c r="GYP119" s="13"/>
      <c r="GYQ119" s="13"/>
      <c r="GYR119" s="13"/>
      <c r="GYS119" s="13"/>
      <c r="GYT119" s="13"/>
      <c r="GYU119" s="13"/>
      <c r="GYV119" s="13"/>
      <c r="GYW119" s="13"/>
      <c r="GYX119" s="13"/>
      <c r="GYY119" s="13"/>
      <c r="GYZ119" s="13"/>
      <c r="GZA119" s="13"/>
      <c r="GZB119" s="13"/>
      <c r="GZC119" s="13"/>
      <c r="GZD119" s="13"/>
      <c r="GZE119" s="13"/>
      <c r="GZF119" s="13"/>
      <c r="GZG119" s="13"/>
      <c r="GZH119" s="13"/>
      <c r="GZI119" s="13"/>
      <c r="GZJ119" s="13"/>
      <c r="GZK119" s="13"/>
      <c r="GZL119" s="13"/>
      <c r="GZM119" s="13"/>
      <c r="GZN119" s="13"/>
      <c r="GZO119" s="13"/>
      <c r="GZP119" s="13"/>
      <c r="GZQ119" s="13"/>
      <c r="GZR119" s="13"/>
      <c r="GZS119" s="13"/>
      <c r="GZT119" s="13"/>
      <c r="GZU119" s="13"/>
      <c r="GZV119" s="13"/>
      <c r="GZW119" s="13"/>
      <c r="GZX119" s="13"/>
      <c r="GZY119" s="13"/>
      <c r="GZZ119" s="13"/>
      <c r="HAA119" s="13"/>
      <c r="HAB119" s="13"/>
      <c r="HAC119" s="13"/>
      <c r="HAD119" s="13"/>
      <c r="HAE119" s="13"/>
      <c r="HAF119" s="13"/>
      <c r="HAG119" s="13"/>
      <c r="HAH119" s="13"/>
      <c r="HAI119" s="13"/>
      <c r="HAJ119" s="13"/>
      <c r="HAK119" s="13"/>
      <c r="HAL119" s="13"/>
      <c r="HAM119" s="13"/>
      <c r="HAN119" s="13"/>
      <c r="HAO119" s="13"/>
      <c r="HAP119" s="13"/>
      <c r="HAQ119" s="13"/>
      <c r="HAR119" s="13"/>
      <c r="HAS119" s="13"/>
      <c r="HAT119" s="13"/>
      <c r="HAU119" s="13"/>
      <c r="HAV119" s="13"/>
      <c r="HAW119" s="13"/>
      <c r="HAX119" s="13"/>
      <c r="HAY119" s="13"/>
      <c r="HAZ119" s="13"/>
      <c r="HBA119" s="13"/>
      <c r="HBB119" s="13"/>
      <c r="HBC119" s="13"/>
      <c r="HBD119" s="13"/>
      <c r="HBE119" s="13"/>
      <c r="HBF119" s="13"/>
      <c r="HBG119" s="13"/>
      <c r="HBH119" s="13"/>
      <c r="HBI119" s="13"/>
      <c r="HBJ119" s="13"/>
      <c r="HBK119" s="13"/>
      <c r="HBL119" s="13"/>
      <c r="HBM119" s="13"/>
      <c r="HBN119" s="13"/>
      <c r="HBO119" s="13"/>
      <c r="HBP119" s="13"/>
      <c r="HBQ119" s="13"/>
      <c r="HBR119" s="13"/>
      <c r="HBS119" s="13"/>
      <c r="HBT119" s="13"/>
      <c r="HBU119" s="13"/>
      <c r="HBV119" s="13"/>
      <c r="HBW119" s="13"/>
      <c r="HBX119" s="13"/>
      <c r="HBY119" s="13"/>
      <c r="HBZ119" s="13"/>
      <c r="HCA119" s="13"/>
      <c r="HCB119" s="13"/>
      <c r="HCC119" s="13"/>
      <c r="HCD119" s="13"/>
      <c r="HCE119" s="13"/>
      <c r="HCF119" s="13"/>
      <c r="HCG119" s="13"/>
      <c r="HCH119" s="13"/>
      <c r="HCI119" s="13"/>
      <c r="HCJ119" s="13"/>
      <c r="HCK119" s="13"/>
      <c r="HCL119" s="13"/>
      <c r="HCM119" s="13"/>
      <c r="HCN119" s="13"/>
      <c r="HCO119" s="13"/>
      <c r="HCP119" s="13"/>
      <c r="HCQ119" s="13"/>
      <c r="HCR119" s="13"/>
      <c r="HCS119" s="13"/>
      <c r="HCT119" s="13"/>
      <c r="HCU119" s="13"/>
      <c r="HCV119" s="13"/>
      <c r="HCW119" s="13"/>
      <c r="HCX119" s="13"/>
      <c r="HCY119" s="13"/>
      <c r="HCZ119" s="13"/>
      <c r="HDA119" s="13"/>
      <c r="HDB119" s="13"/>
      <c r="HDC119" s="13"/>
      <c r="HDD119" s="13"/>
      <c r="HDE119" s="13"/>
      <c r="HDF119" s="13"/>
      <c r="HDG119" s="13"/>
      <c r="HDH119" s="13"/>
      <c r="HDI119" s="13"/>
      <c r="HDJ119" s="13"/>
      <c r="HDK119" s="13"/>
      <c r="HDL119" s="13"/>
      <c r="HDM119" s="13"/>
      <c r="HDN119" s="13"/>
      <c r="HDO119" s="13"/>
      <c r="HDP119" s="13"/>
      <c r="HDQ119" s="13"/>
      <c r="HDR119" s="13"/>
      <c r="HDS119" s="13"/>
      <c r="HDT119" s="13"/>
      <c r="HDU119" s="13"/>
      <c r="HDV119" s="13"/>
      <c r="HDW119" s="13"/>
      <c r="HDX119" s="13"/>
      <c r="HDY119" s="13"/>
      <c r="HDZ119" s="13"/>
      <c r="HEA119" s="13"/>
      <c r="HEB119" s="13"/>
      <c r="HEC119" s="13"/>
      <c r="HED119" s="13"/>
      <c r="HEE119" s="13"/>
      <c r="HEF119" s="13"/>
      <c r="HEG119" s="13"/>
      <c r="HEH119" s="13"/>
      <c r="HEI119" s="13"/>
      <c r="HEJ119" s="13"/>
      <c r="HEK119" s="13"/>
      <c r="HEL119" s="13"/>
      <c r="HEM119" s="13"/>
      <c r="HEN119" s="13"/>
      <c r="HEO119" s="13"/>
      <c r="HEP119" s="13"/>
      <c r="HEQ119" s="13"/>
      <c r="HER119" s="13"/>
      <c r="HES119" s="13"/>
      <c r="HET119" s="13"/>
      <c r="HEU119" s="13"/>
      <c r="HEV119" s="13"/>
      <c r="HEW119" s="13"/>
      <c r="HEX119" s="13"/>
      <c r="HEY119" s="13"/>
      <c r="HEZ119" s="13"/>
      <c r="HFA119" s="13"/>
      <c r="HFB119" s="13"/>
      <c r="HFC119" s="13"/>
      <c r="HFD119" s="13"/>
      <c r="HFE119" s="13"/>
      <c r="HFF119" s="13"/>
      <c r="HFG119" s="13"/>
      <c r="HFH119" s="13"/>
      <c r="HFI119" s="13"/>
      <c r="HFJ119" s="13"/>
      <c r="HFK119" s="13"/>
      <c r="HFL119" s="13"/>
      <c r="HFM119" s="13"/>
      <c r="HFN119" s="13"/>
      <c r="HFO119" s="13"/>
      <c r="HFP119" s="13"/>
      <c r="HFQ119" s="13"/>
      <c r="HFR119" s="13"/>
      <c r="HFS119" s="13"/>
      <c r="HFT119" s="13"/>
      <c r="HFU119" s="13"/>
      <c r="HFV119" s="13"/>
      <c r="HFW119" s="13"/>
      <c r="HFX119" s="13"/>
      <c r="HFY119" s="13"/>
      <c r="HFZ119" s="13"/>
      <c r="HGA119" s="13"/>
      <c r="HGB119" s="13"/>
      <c r="HGC119" s="13"/>
      <c r="HGD119" s="13"/>
      <c r="HGE119" s="13"/>
      <c r="HGF119" s="13"/>
      <c r="HGG119" s="13"/>
      <c r="HGH119" s="13"/>
      <c r="HGI119" s="13"/>
      <c r="HGJ119" s="13"/>
      <c r="HGK119" s="13"/>
      <c r="HGL119" s="13"/>
      <c r="HGM119" s="13"/>
      <c r="HGN119" s="13"/>
      <c r="HGO119" s="13"/>
      <c r="HGP119" s="13"/>
      <c r="HGQ119" s="13"/>
      <c r="HGR119" s="13"/>
      <c r="HGS119" s="13"/>
      <c r="HGT119" s="13"/>
      <c r="HGU119" s="13"/>
      <c r="HGV119" s="13"/>
      <c r="HGW119" s="13"/>
      <c r="HGX119" s="13"/>
      <c r="HGY119" s="13"/>
      <c r="HGZ119" s="13"/>
      <c r="HHA119" s="13"/>
      <c r="HHB119" s="13"/>
      <c r="HHC119" s="13"/>
      <c r="HHD119" s="13"/>
      <c r="HHE119" s="13"/>
      <c r="HHF119" s="13"/>
      <c r="HHG119" s="13"/>
      <c r="HHH119" s="13"/>
      <c r="HHI119" s="13"/>
      <c r="HHJ119" s="13"/>
      <c r="HHK119" s="13"/>
      <c r="HHL119" s="13"/>
      <c r="HHM119" s="13"/>
      <c r="HHN119" s="13"/>
      <c r="HHO119" s="13"/>
      <c r="HHP119" s="13"/>
      <c r="HHQ119" s="13"/>
      <c r="HHR119" s="13"/>
      <c r="HHS119" s="13"/>
      <c r="HHT119" s="13"/>
      <c r="HHU119" s="13"/>
      <c r="HHV119" s="13"/>
      <c r="HHW119" s="13"/>
      <c r="HHX119" s="13"/>
      <c r="HHY119" s="13"/>
      <c r="HHZ119" s="13"/>
      <c r="HIA119" s="13"/>
      <c r="HIB119" s="13"/>
      <c r="HIC119" s="13"/>
      <c r="HID119" s="13"/>
      <c r="HIE119" s="13"/>
      <c r="HIF119" s="13"/>
      <c r="HIG119" s="13"/>
      <c r="HIH119" s="13"/>
      <c r="HII119" s="13"/>
      <c r="HIJ119" s="13"/>
      <c r="HIK119" s="13"/>
      <c r="HIL119" s="13"/>
      <c r="HIM119" s="13"/>
      <c r="HIN119" s="13"/>
      <c r="HIO119" s="13"/>
      <c r="HIP119" s="13"/>
      <c r="HIQ119" s="13"/>
      <c r="HIR119" s="13"/>
      <c r="HIS119" s="13"/>
      <c r="HIT119" s="13"/>
      <c r="HIU119" s="13"/>
      <c r="HIV119" s="13"/>
      <c r="HIW119" s="13"/>
      <c r="HIX119" s="13"/>
      <c r="HIY119" s="13"/>
      <c r="HIZ119" s="13"/>
      <c r="HJA119" s="13"/>
      <c r="HJB119" s="13"/>
      <c r="HJC119" s="13"/>
      <c r="HJD119" s="13"/>
      <c r="HJE119" s="13"/>
      <c r="HJF119" s="13"/>
      <c r="HJG119" s="13"/>
      <c r="HJH119" s="13"/>
      <c r="HJI119" s="13"/>
      <c r="HJJ119" s="13"/>
      <c r="HJK119" s="13"/>
      <c r="HJL119" s="13"/>
      <c r="HJM119" s="13"/>
      <c r="HJN119" s="13"/>
      <c r="HJO119" s="13"/>
      <c r="HJP119" s="13"/>
      <c r="HJQ119" s="13"/>
      <c r="HJR119" s="13"/>
      <c r="HJS119" s="13"/>
      <c r="HJT119" s="13"/>
      <c r="HJU119" s="13"/>
      <c r="HJV119" s="13"/>
      <c r="HJW119" s="13"/>
      <c r="HJX119" s="13"/>
      <c r="HJY119" s="13"/>
      <c r="HJZ119" s="13"/>
      <c r="HKA119" s="13"/>
      <c r="HKB119" s="13"/>
      <c r="HKC119" s="13"/>
      <c r="HKD119" s="13"/>
      <c r="HKE119" s="13"/>
      <c r="HKF119" s="13"/>
      <c r="HKG119" s="13"/>
      <c r="HKH119" s="13"/>
      <c r="HKI119" s="13"/>
      <c r="HKJ119" s="13"/>
      <c r="HKK119" s="13"/>
      <c r="HKL119" s="13"/>
      <c r="HKM119" s="13"/>
      <c r="HKN119" s="13"/>
      <c r="HKO119" s="13"/>
      <c r="HKP119" s="13"/>
      <c r="HKQ119" s="13"/>
      <c r="HKR119" s="13"/>
      <c r="HKS119" s="13"/>
      <c r="HKT119" s="13"/>
      <c r="HKU119" s="13"/>
      <c r="HKV119" s="13"/>
      <c r="HKW119" s="13"/>
      <c r="HKX119" s="13"/>
      <c r="HKY119" s="13"/>
      <c r="HKZ119" s="13"/>
      <c r="HLA119" s="13"/>
      <c r="HLB119" s="13"/>
      <c r="HLC119" s="13"/>
      <c r="HLD119" s="13"/>
      <c r="HLE119" s="13"/>
      <c r="HLF119" s="13"/>
      <c r="HLG119" s="13"/>
      <c r="HLH119" s="13"/>
      <c r="HLI119" s="13"/>
      <c r="HLJ119" s="13"/>
      <c r="HLK119" s="13"/>
      <c r="HLL119" s="13"/>
      <c r="HLM119" s="13"/>
      <c r="HLN119" s="13"/>
      <c r="HLO119" s="13"/>
      <c r="HLP119" s="13"/>
      <c r="HLQ119" s="13"/>
      <c r="HLR119" s="13"/>
      <c r="HLS119" s="13"/>
      <c r="HLT119" s="13"/>
      <c r="HLU119" s="13"/>
      <c r="HLV119" s="13"/>
      <c r="HLW119" s="13"/>
      <c r="HLX119" s="13"/>
      <c r="HLY119" s="13"/>
      <c r="HLZ119" s="13"/>
      <c r="HMA119" s="13"/>
      <c r="HMB119" s="13"/>
      <c r="HMC119" s="13"/>
      <c r="HMD119" s="13"/>
      <c r="HME119" s="13"/>
      <c r="HMF119" s="13"/>
      <c r="HMG119" s="13"/>
      <c r="HMH119" s="13"/>
      <c r="HMI119" s="13"/>
      <c r="HMJ119" s="13"/>
      <c r="HMK119" s="13"/>
      <c r="HML119" s="13"/>
      <c r="HMM119" s="13"/>
      <c r="HMN119" s="13"/>
      <c r="HMO119" s="13"/>
      <c r="HMP119" s="13"/>
      <c r="HMQ119" s="13"/>
      <c r="HMR119" s="13"/>
      <c r="HMS119" s="13"/>
      <c r="HMT119" s="13"/>
      <c r="HMU119" s="13"/>
      <c r="HMV119" s="13"/>
      <c r="HMW119" s="13"/>
      <c r="HMX119" s="13"/>
      <c r="HMY119" s="13"/>
      <c r="HMZ119" s="13"/>
      <c r="HNA119" s="13"/>
      <c r="HNB119" s="13"/>
      <c r="HNC119" s="13"/>
      <c r="HND119" s="13"/>
      <c r="HNE119" s="13"/>
      <c r="HNF119" s="13"/>
      <c r="HNG119" s="13"/>
      <c r="HNH119" s="13"/>
      <c r="HNI119" s="13"/>
      <c r="HNJ119" s="13"/>
      <c r="HNK119" s="13"/>
      <c r="HNL119" s="13"/>
      <c r="HNM119" s="13"/>
      <c r="HNN119" s="13"/>
      <c r="HNO119" s="13"/>
      <c r="HNP119" s="13"/>
      <c r="HNQ119" s="13"/>
      <c r="HNR119" s="13"/>
      <c r="HNS119" s="13"/>
      <c r="HNT119" s="13"/>
      <c r="HNU119" s="13"/>
      <c r="HNV119" s="13"/>
      <c r="HNW119" s="13"/>
      <c r="HNX119" s="13"/>
      <c r="HNY119" s="13"/>
      <c r="HNZ119" s="13"/>
      <c r="HOA119" s="13"/>
      <c r="HOB119" s="13"/>
      <c r="HOC119" s="13"/>
      <c r="HOD119" s="13"/>
      <c r="HOE119" s="13"/>
      <c r="HOF119" s="13"/>
      <c r="HOG119" s="13"/>
      <c r="HOH119" s="13"/>
      <c r="HOI119" s="13"/>
      <c r="HOJ119" s="13"/>
      <c r="HOK119" s="13"/>
      <c r="HOL119" s="13"/>
      <c r="HOM119" s="13"/>
      <c r="HON119" s="13"/>
      <c r="HOO119" s="13"/>
      <c r="HOP119" s="13"/>
      <c r="HOQ119" s="13"/>
      <c r="HOR119" s="13"/>
      <c r="HOS119" s="13"/>
      <c r="HOT119" s="13"/>
      <c r="HOU119" s="13"/>
      <c r="HOV119" s="13"/>
      <c r="HOW119" s="13"/>
      <c r="HOX119" s="13"/>
      <c r="HOY119" s="13"/>
      <c r="HOZ119" s="13"/>
      <c r="HPA119" s="13"/>
      <c r="HPB119" s="13"/>
      <c r="HPC119" s="13"/>
      <c r="HPD119" s="13"/>
      <c r="HPE119" s="13"/>
      <c r="HPF119" s="13"/>
      <c r="HPG119" s="13"/>
      <c r="HPH119" s="13"/>
      <c r="HPI119" s="13"/>
      <c r="HPJ119" s="13"/>
      <c r="HPK119" s="13"/>
      <c r="HPL119" s="13"/>
      <c r="HPM119" s="13"/>
      <c r="HPN119" s="13"/>
      <c r="HPO119" s="13"/>
      <c r="HPP119" s="13"/>
      <c r="HPQ119" s="13"/>
      <c r="HPR119" s="13"/>
      <c r="HPS119" s="13"/>
      <c r="HPT119" s="13"/>
      <c r="HPU119" s="13"/>
      <c r="HPV119" s="13"/>
      <c r="HPW119" s="13"/>
      <c r="HPX119" s="13"/>
      <c r="HPY119" s="13"/>
      <c r="HPZ119" s="13"/>
      <c r="HQA119" s="13"/>
      <c r="HQB119" s="13"/>
      <c r="HQC119" s="13"/>
      <c r="HQD119" s="13"/>
      <c r="HQE119" s="13"/>
      <c r="HQF119" s="13"/>
      <c r="HQG119" s="13"/>
      <c r="HQH119" s="13"/>
      <c r="HQI119" s="13"/>
      <c r="HQJ119" s="13"/>
      <c r="HQK119" s="13"/>
      <c r="HQL119" s="13"/>
      <c r="HQM119" s="13"/>
      <c r="HQN119" s="13"/>
      <c r="HQO119" s="13"/>
      <c r="HQP119" s="13"/>
      <c r="HQQ119" s="13"/>
      <c r="HQR119" s="13"/>
      <c r="HQS119" s="13"/>
      <c r="HQT119" s="13"/>
      <c r="HQU119" s="13"/>
      <c r="HQV119" s="13"/>
      <c r="HQW119" s="13"/>
      <c r="HQX119" s="13"/>
      <c r="HQY119" s="13"/>
      <c r="HQZ119" s="13"/>
      <c r="HRA119" s="13"/>
      <c r="HRB119" s="13"/>
      <c r="HRC119" s="13"/>
      <c r="HRD119" s="13"/>
      <c r="HRE119" s="13"/>
      <c r="HRF119" s="13"/>
      <c r="HRG119" s="13"/>
      <c r="HRH119" s="13"/>
      <c r="HRI119" s="13"/>
      <c r="HRJ119" s="13"/>
      <c r="HRK119" s="13"/>
      <c r="HRL119" s="13"/>
      <c r="HRM119" s="13"/>
      <c r="HRN119" s="13"/>
      <c r="HRO119" s="13"/>
      <c r="HRP119" s="13"/>
      <c r="HRQ119" s="13"/>
      <c r="HRR119" s="13"/>
      <c r="HRS119" s="13"/>
      <c r="HRT119" s="13"/>
      <c r="HRU119" s="13"/>
      <c r="HRV119" s="13"/>
      <c r="HRW119" s="13"/>
      <c r="HRX119" s="13"/>
      <c r="HRY119" s="13"/>
      <c r="HRZ119" s="13"/>
      <c r="HSA119" s="13"/>
      <c r="HSB119" s="13"/>
      <c r="HSC119" s="13"/>
      <c r="HSD119" s="13"/>
      <c r="HSE119" s="13"/>
      <c r="HSF119" s="13"/>
      <c r="HSG119" s="13"/>
      <c r="HSH119" s="13"/>
      <c r="HSI119" s="13"/>
      <c r="HSJ119" s="13"/>
      <c r="HSK119" s="13"/>
      <c r="HSL119" s="13"/>
      <c r="HSM119" s="13"/>
      <c r="HSN119" s="13"/>
      <c r="HSO119" s="13"/>
      <c r="HSP119" s="13"/>
      <c r="HSQ119" s="13"/>
      <c r="HSR119" s="13"/>
      <c r="HSS119" s="13"/>
      <c r="HST119" s="13"/>
      <c r="HSU119" s="13"/>
      <c r="HSV119" s="13"/>
      <c r="HSW119" s="13"/>
      <c r="HSX119" s="13"/>
      <c r="HSY119" s="13"/>
      <c r="HSZ119" s="13"/>
      <c r="HTA119" s="13"/>
      <c r="HTB119" s="13"/>
      <c r="HTC119" s="13"/>
      <c r="HTD119" s="13"/>
      <c r="HTE119" s="13"/>
      <c r="HTF119" s="13"/>
      <c r="HTG119" s="13"/>
      <c r="HTH119" s="13"/>
      <c r="HTI119" s="13"/>
      <c r="HTJ119" s="13"/>
      <c r="HTK119" s="13"/>
      <c r="HTL119" s="13"/>
      <c r="HTM119" s="13"/>
      <c r="HTN119" s="13"/>
      <c r="HTO119" s="13"/>
      <c r="HTP119" s="13"/>
      <c r="HTQ119" s="13"/>
      <c r="HTR119" s="13"/>
      <c r="HTS119" s="13"/>
      <c r="HTT119" s="13"/>
      <c r="HTU119" s="13"/>
      <c r="HTV119" s="13"/>
      <c r="HTW119" s="13"/>
      <c r="HTX119" s="13"/>
      <c r="HTY119" s="13"/>
      <c r="HTZ119" s="13"/>
      <c r="HUA119" s="13"/>
      <c r="HUB119" s="13"/>
      <c r="HUC119" s="13"/>
      <c r="HUD119" s="13"/>
      <c r="HUE119" s="13"/>
      <c r="HUF119" s="13"/>
      <c r="HUG119" s="13"/>
      <c r="HUH119" s="13"/>
      <c r="HUI119" s="13"/>
      <c r="HUJ119" s="13"/>
      <c r="HUK119" s="13"/>
      <c r="HUL119" s="13"/>
      <c r="HUM119" s="13"/>
      <c r="HUN119" s="13"/>
      <c r="HUO119" s="13"/>
      <c r="HUP119" s="13"/>
      <c r="HUQ119" s="13"/>
      <c r="HUR119" s="13"/>
      <c r="HUS119" s="13"/>
      <c r="HUT119" s="13"/>
      <c r="HUU119" s="13"/>
      <c r="HUV119" s="13"/>
      <c r="HUW119" s="13"/>
      <c r="HUX119" s="13"/>
      <c r="HUY119" s="13"/>
      <c r="HUZ119" s="13"/>
      <c r="HVA119" s="13"/>
      <c r="HVB119" s="13"/>
      <c r="HVC119" s="13"/>
      <c r="HVD119" s="13"/>
      <c r="HVE119" s="13"/>
      <c r="HVF119" s="13"/>
      <c r="HVG119" s="13"/>
      <c r="HVH119" s="13"/>
      <c r="HVI119" s="13"/>
      <c r="HVJ119" s="13"/>
      <c r="HVK119" s="13"/>
      <c r="HVL119" s="13"/>
      <c r="HVM119" s="13"/>
      <c r="HVN119" s="13"/>
      <c r="HVO119" s="13"/>
      <c r="HVP119" s="13"/>
      <c r="HVQ119" s="13"/>
      <c r="HVR119" s="13"/>
      <c r="HVS119" s="13"/>
      <c r="HVT119" s="13"/>
      <c r="HVU119" s="13"/>
      <c r="HVV119" s="13"/>
      <c r="HVW119" s="13"/>
      <c r="HVX119" s="13"/>
      <c r="HVY119" s="13"/>
      <c r="HVZ119" s="13"/>
      <c r="HWA119" s="13"/>
      <c r="HWB119" s="13"/>
      <c r="HWC119" s="13"/>
      <c r="HWD119" s="13"/>
      <c r="HWE119" s="13"/>
      <c r="HWF119" s="13"/>
      <c r="HWG119" s="13"/>
      <c r="HWH119" s="13"/>
      <c r="HWI119" s="13"/>
      <c r="HWJ119" s="13"/>
      <c r="HWK119" s="13"/>
      <c r="HWL119" s="13"/>
      <c r="HWM119" s="13"/>
      <c r="HWN119" s="13"/>
      <c r="HWO119" s="13"/>
      <c r="HWP119" s="13"/>
      <c r="HWQ119" s="13"/>
      <c r="HWR119" s="13"/>
      <c r="HWS119" s="13"/>
      <c r="HWT119" s="13"/>
      <c r="HWU119" s="13"/>
      <c r="HWV119" s="13"/>
      <c r="HWW119" s="13"/>
      <c r="HWX119" s="13"/>
      <c r="HWY119" s="13"/>
      <c r="HWZ119" s="13"/>
      <c r="HXA119" s="13"/>
      <c r="HXB119" s="13"/>
      <c r="HXC119" s="13"/>
      <c r="HXD119" s="13"/>
      <c r="HXE119" s="13"/>
      <c r="HXF119" s="13"/>
      <c r="HXG119" s="13"/>
      <c r="HXH119" s="13"/>
      <c r="HXI119" s="13"/>
      <c r="HXJ119" s="13"/>
      <c r="HXK119" s="13"/>
      <c r="HXL119" s="13"/>
      <c r="HXM119" s="13"/>
      <c r="HXN119" s="13"/>
      <c r="HXO119" s="13"/>
      <c r="HXP119" s="13"/>
      <c r="HXQ119" s="13"/>
      <c r="HXR119" s="13"/>
      <c r="HXS119" s="13"/>
      <c r="HXT119" s="13"/>
      <c r="HXU119" s="13"/>
      <c r="HXV119" s="13"/>
      <c r="HXW119" s="13"/>
      <c r="HXX119" s="13"/>
      <c r="HXY119" s="13"/>
      <c r="HXZ119" s="13"/>
      <c r="HYA119" s="13"/>
      <c r="HYB119" s="13"/>
      <c r="HYC119" s="13"/>
      <c r="HYD119" s="13"/>
      <c r="HYE119" s="13"/>
      <c r="HYF119" s="13"/>
      <c r="HYG119" s="13"/>
      <c r="HYH119" s="13"/>
      <c r="HYI119" s="13"/>
      <c r="HYJ119" s="13"/>
      <c r="HYK119" s="13"/>
      <c r="HYL119" s="13"/>
      <c r="HYM119" s="13"/>
      <c r="HYN119" s="13"/>
      <c r="HYO119" s="13"/>
      <c r="HYP119" s="13"/>
      <c r="HYQ119" s="13"/>
      <c r="HYR119" s="13"/>
      <c r="HYS119" s="13"/>
      <c r="HYT119" s="13"/>
      <c r="HYU119" s="13"/>
      <c r="HYV119" s="13"/>
      <c r="HYW119" s="13"/>
      <c r="HYX119" s="13"/>
      <c r="HYY119" s="13"/>
      <c r="HYZ119" s="13"/>
      <c r="HZA119" s="13"/>
      <c r="HZB119" s="13"/>
      <c r="HZC119" s="13"/>
      <c r="HZD119" s="13"/>
      <c r="HZE119" s="13"/>
      <c r="HZF119" s="13"/>
      <c r="HZG119" s="13"/>
      <c r="HZH119" s="13"/>
      <c r="HZI119" s="13"/>
      <c r="HZJ119" s="13"/>
      <c r="HZK119" s="13"/>
      <c r="HZL119" s="13"/>
      <c r="HZM119" s="13"/>
      <c r="HZN119" s="13"/>
      <c r="HZO119" s="13"/>
      <c r="HZP119" s="13"/>
      <c r="HZQ119" s="13"/>
      <c r="HZR119" s="13"/>
      <c r="HZS119" s="13"/>
      <c r="HZT119" s="13"/>
      <c r="HZU119" s="13"/>
      <c r="HZV119" s="13"/>
      <c r="HZW119" s="13"/>
      <c r="HZX119" s="13"/>
      <c r="HZY119" s="13"/>
      <c r="HZZ119" s="13"/>
      <c r="IAA119" s="13"/>
      <c r="IAB119" s="13"/>
      <c r="IAC119" s="13"/>
      <c r="IAD119" s="13"/>
      <c r="IAE119" s="13"/>
      <c r="IAF119" s="13"/>
      <c r="IAG119" s="13"/>
      <c r="IAH119" s="13"/>
      <c r="IAI119" s="13"/>
      <c r="IAJ119" s="13"/>
      <c r="IAK119" s="13"/>
      <c r="IAL119" s="13"/>
      <c r="IAM119" s="13"/>
      <c r="IAN119" s="13"/>
      <c r="IAO119" s="13"/>
      <c r="IAP119" s="13"/>
      <c r="IAQ119" s="13"/>
      <c r="IAR119" s="13"/>
      <c r="IAS119" s="13"/>
      <c r="IAT119" s="13"/>
      <c r="IAU119" s="13"/>
      <c r="IAV119" s="13"/>
      <c r="IAW119" s="13"/>
      <c r="IAX119" s="13"/>
      <c r="IAY119" s="13"/>
      <c r="IAZ119" s="13"/>
      <c r="IBA119" s="13"/>
      <c r="IBB119" s="13"/>
      <c r="IBC119" s="13"/>
      <c r="IBD119" s="13"/>
      <c r="IBE119" s="13"/>
      <c r="IBF119" s="13"/>
      <c r="IBG119" s="13"/>
      <c r="IBH119" s="13"/>
      <c r="IBI119" s="13"/>
      <c r="IBJ119" s="13"/>
      <c r="IBK119" s="13"/>
      <c r="IBL119" s="13"/>
      <c r="IBM119" s="13"/>
      <c r="IBN119" s="13"/>
      <c r="IBO119" s="13"/>
      <c r="IBP119" s="13"/>
      <c r="IBQ119" s="13"/>
      <c r="IBR119" s="13"/>
      <c r="IBS119" s="13"/>
      <c r="IBT119" s="13"/>
      <c r="IBU119" s="13"/>
      <c r="IBV119" s="13"/>
      <c r="IBW119" s="13"/>
      <c r="IBX119" s="13"/>
      <c r="IBY119" s="13"/>
      <c r="IBZ119" s="13"/>
      <c r="ICA119" s="13"/>
      <c r="ICB119" s="13"/>
      <c r="ICC119" s="13"/>
      <c r="ICD119" s="13"/>
      <c r="ICE119" s="13"/>
      <c r="ICF119" s="13"/>
      <c r="ICG119" s="13"/>
      <c r="ICH119" s="13"/>
      <c r="ICI119" s="13"/>
      <c r="ICJ119" s="13"/>
      <c r="ICK119" s="13"/>
      <c r="ICL119" s="13"/>
      <c r="ICM119" s="13"/>
      <c r="ICN119" s="13"/>
      <c r="ICO119" s="13"/>
      <c r="ICP119" s="13"/>
      <c r="ICQ119" s="13"/>
      <c r="ICR119" s="13"/>
      <c r="ICS119" s="13"/>
      <c r="ICT119" s="13"/>
      <c r="ICU119" s="13"/>
      <c r="ICV119" s="13"/>
      <c r="ICW119" s="13"/>
      <c r="ICX119" s="13"/>
      <c r="ICY119" s="13"/>
      <c r="ICZ119" s="13"/>
      <c r="IDA119" s="13"/>
      <c r="IDB119" s="13"/>
      <c r="IDC119" s="13"/>
      <c r="IDD119" s="13"/>
      <c r="IDE119" s="13"/>
      <c r="IDF119" s="13"/>
      <c r="IDG119" s="13"/>
      <c r="IDH119" s="13"/>
      <c r="IDI119" s="13"/>
      <c r="IDJ119" s="13"/>
      <c r="IDK119" s="13"/>
      <c r="IDL119" s="13"/>
      <c r="IDM119" s="13"/>
      <c r="IDN119" s="13"/>
      <c r="IDO119" s="13"/>
      <c r="IDP119" s="13"/>
      <c r="IDQ119" s="13"/>
      <c r="IDR119" s="13"/>
      <c r="IDS119" s="13"/>
      <c r="IDT119" s="13"/>
      <c r="IDU119" s="13"/>
      <c r="IDV119" s="13"/>
      <c r="IDW119" s="13"/>
      <c r="IDX119" s="13"/>
      <c r="IDY119" s="13"/>
      <c r="IDZ119" s="13"/>
      <c r="IEA119" s="13"/>
      <c r="IEB119" s="13"/>
      <c r="IEC119" s="13"/>
      <c r="IED119" s="13"/>
      <c r="IEE119" s="13"/>
      <c r="IEF119" s="13"/>
      <c r="IEG119" s="13"/>
      <c r="IEH119" s="13"/>
      <c r="IEI119" s="13"/>
      <c r="IEJ119" s="13"/>
      <c r="IEK119" s="13"/>
      <c r="IEL119" s="13"/>
      <c r="IEM119" s="13"/>
      <c r="IEN119" s="13"/>
      <c r="IEO119" s="13"/>
      <c r="IEP119" s="13"/>
      <c r="IEQ119" s="13"/>
      <c r="IER119" s="13"/>
      <c r="IES119" s="13"/>
      <c r="IET119" s="13"/>
      <c r="IEU119" s="13"/>
      <c r="IEV119" s="13"/>
      <c r="IEW119" s="13"/>
      <c r="IEX119" s="13"/>
      <c r="IEY119" s="13"/>
      <c r="IEZ119" s="13"/>
      <c r="IFA119" s="13"/>
      <c r="IFB119" s="13"/>
      <c r="IFC119" s="13"/>
      <c r="IFD119" s="13"/>
      <c r="IFE119" s="13"/>
      <c r="IFF119" s="13"/>
      <c r="IFG119" s="13"/>
      <c r="IFH119" s="13"/>
      <c r="IFI119" s="13"/>
      <c r="IFJ119" s="13"/>
      <c r="IFK119" s="13"/>
      <c r="IFL119" s="13"/>
      <c r="IFM119" s="13"/>
      <c r="IFN119" s="13"/>
      <c r="IFO119" s="13"/>
      <c r="IFP119" s="13"/>
      <c r="IFQ119" s="13"/>
      <c r="IFR119" s="13"/>
      <c r="IFS119" s="13"/>
      <c r="IFT119" s="13"/>
      <c r="IFU119" s="13"/>
      <c r="IFV119" s="13"/>
      <c r="IFW119" s="13"/>
      <c r="IFX119" s="13"/>
      <c r="IFY119" s="13"/>
      <c r="IFZ119" s="13"/>
      <c r="IGA119" s="13"/>
      <c r="IGB119" s="13"/>
      <c r="IGC119" s="13"/>
      <c r="IGD119" s="13"/>
      <c r="IGE119" s="13"/>
      <c r="IGF119" s="13"/>
      <c r="IGG119" s="13"/>
      <c r="IGH119" s="13"/>
      <c r="IGI119" s="13"/>
      <c r="IGJ119" s="13"/>
      <c r="IGK119" s="13"/>
      <c r="IGL119" s="13"/>
      <c r="IGM119" s="13"/>
      <c r="IGN119" s="13"/>
      <c r="IGO119" s="13"/>
      <c r="IGP119" s="13"/>
      <c r="IGQ119" s="13"/>
      <c r="IGR119" s="13"/>
      <c r="IGS119" s="13"/>
      <c r="IGT119" s="13"/>
      <c r="IGU119" s="13"/>
      <c r="IGV119" s="13"/>
      <c r="IGW119" s="13"/>
      <c r="IGX119" s="13"/>
      <c r="IGY119" s="13"/>
      <c r="IGZ119" s="13"/>
      <c r="IHA119" s="13"/>
      <c r="IHB119" s="13"/>
      <c r="IHC119" s="13"/>
      <c r="IHD119" s="13"/>
      <c r="IHE119" s="13"/>
      <c r="IHF119" s="13"/>
      <c r="IHG119" s="13"/>
      <c r="IHH119" s="13"/>
      <c r="IHI119" s="13"/>
      <c r="IHJ119" s="13"/>
      <c r="IHK119" s="13"/>
      <c r="IHL119" s="13"/>
      <c r="IHM119" s="13"/>
      <c r="IHN119" s="13"/>
      <c r="IHO119" s="13"/>
      <c r="IHP119" s="13"/>
      <c r="IHQ119" s="13"/>
      <c r="IHR119" s="13"/>
      <c r="IHS119" s="13"/>
      <c r="IHT119" s="13"/>
      <c r="IHU119" s="13"/>
      <c r="IHV119" s="13"/>
      <c r="IHW119" s="13"/>
      <c r="IHX119" s="13"/>
      <c r="IHY119" s="13"/>
      <c r="IHZ119" s="13"/>
      <c r="IIA119" s="13"/>
      <c r="IIB119" s="13"/>
      <c r="IIC119" s="13"/>
      <c r="IID119" s="13"/>
      <c r="IIE119" s="13"/>
      <c r="IIF119" s="13"/>
      <c r="IIG119" s="13"/>
      <c r="IIH119" s="13"/>
      <c r="III119" s="13"/>
      <c r="IIJ119" s="13"/>
      <c r="IIK119" s="13"/>
      <c r="IIL119" s="13"/>
      <c r="IIM119" s="13"/>
      <c r="IIN119" s="13"/>
      <c r="IIO119" s="13"/>
      <c r="IIP119" s="13"/>
      <c r="IIQ119" s="13"/>
      <c r="IIR119" s="13"/>
      <c r="IIS119" s="13"/>
      <c r="IIT119" s="13"/>
      <c r="IIU119" s="13"/>
      <c r="IIV119" s="13"/>
      <c r="IIW119" s="13"/>
      <c r="IIX119" s="13"/>
      <c r="IIY119" s="13"/>
      <c r="IIZ119" s="13"/>
      <c r="IJA119" s="13"/>
      <c r="IJB119" s="13"/>
      <c r="IJC119" s="13"/>
      <c r="IJD119" s="13"/>
      <c r="IJE119" s="13"/>
      <c r="IJF119" s="13"/>
      <c r="IJG119" s="13"/>
      <c r="IJH119" s="13"/>
      <c r="IJI119" s="13"/>
      <c r="IJJ119" s="13"/>
      <c r="IJK119" s="13"/>
      <c r="IJL119" s="13"/>
      <c r="IJM119" s="13"/>
      <c r="IJN119" s="13"/>
      <c r="IJO119" s="13"/>
      <c r="IJP119" s="13"/>
      <c r="IJQ119" s="13"/>
      <c r="IJR119" s="13"/>
      <c r="IJS119" s="13"/>
      <c r="IJT119" s="13"/>
      <c r="IJU119" s="13"/>
      <c r="IJV119" s="13"/>
      <c r="IJW119" s="13"/>
      <c r="IJX119" s="13"/>
      <c r="IJY119" s="13"/>
      <c r="IJZ119" s="13"/>
      <c r="IKA119" s="13"/>
      <c r="IKB119" s="13"/>
      <c r="IKC119" s="13"/>
      <c r="IKD119" s="13"/>
      <c r="IKE119" s="13"/>
      <c r="IKF119" s="13"/>
      <c r="IKG119" s="13"/>
      <c r="IKH119" s="13"/>
      <c r="IKI119" s="13"/>
      <c r="IKJ119" s="13"/>
      <c r="IKK119" s="13"/>
      <c r="IKL119" s="13"/>
      <c r="IKM119" s="13"/>
      <c r="IKN119" s="13"/>
      <c r="IKO119" s="13"/>
      <c r="IKP119" s="13"/>
      <c r="IKQ119" s="13"/>
      <c r="IKR119" s="13"/>
      <c r="IKS119" s="13"/>
      <c r="IKT119" s="13"/>
      <c r="IKU119" s="13"/>
      <c r="IKV119" s="13"/>
      <c r="IKW119" s="13"/>
      <c r="IKX119" s="13"/>
      <c r="IKY119" s="13"/>
      <c r="IKZ119" s="13"/>
      <c r="ILA119" s="13"/>
      <c r="ILB119" s="13"/>
      <c r="ILC119" s="13"/>
      <c r="ILD119" s="13"/>
      <c r="ILE119" s="13"/>
      <c r="ILF119" s="13"/>
      <c r="ILG119" s="13"/>
      <c r="ILH119" s="13"/>
      <c r="ILI119" s="13"/>
      <c r="ILJ119" s="13"/>
      <c r="ILK119" s="13"/>
      <c r="ILL119" s="13"/>
      <c r="ILM119" s="13"/>
      <c r="ILN119" s="13"/>
      <c r="ILO119" s="13"/>
      <c r="ILP119" s="13"/>
      <c r="ILQ119" s="13"/>
      <c r="ILR119" s="13"/>
      <c r="ILS119" s="13"/>
      <c r="ILT119" s="13"/>
      <c r="ILU119" s="13"/>
      <c r="ILV119" s="13"/>
      <c r="ILW119" s="13"/>
      <c r="ILX119" s="13"/>
      <c r="ILY119" s="13"/>
      <c r="ILZ119" s="13"/>
      <c r="IMA119" s="13"/>
      <c r="IMB119" s="13"/>
      <c r="IMC119" s="13"/>
      <c r="IMD119" s="13"/>
      <c r="IME119" s="13"/>
      <c r="IMF119" s="13"/>
      <c r="IMG119" s="13"/>
      <c r="IMH119" s="13"/>
      <c r="IMI119" s="13"/>
      <c r="IMJ119" s="13"/>
      <c r="IMK119" s="13"/>
      <c r="IML119" s="13"/>
      <c r="IMM119" s="13"/>
      <c r="IMN119" s="13"/>
      <c r="IMO119" s="13"/>
      <c r="IMP119" s="13"/>
      <c r="IMQ119" s="13"/>
      <c r="IMR119" s="13"/>
      <c r="IMS119" s="13"/>
      <c r="IMT119" s="13"/>
      <c r="IMU119" s="13"/>
      <c r="IMV119" s="13"/>
      <c r="IMW119" s="13"/>
      <c r="IMX119" s="13"/>
      <c r="IMY119" s="13"/>
      <c r="IMZ119" s="13"/>
      <c r="INA119" s="13"/>
      <c r="INB119" s="13"/>
      <c r="INC119" s="13"/>
      <c r="IND119" s="13"/>
      <c r="INE119" s="13"/>
      <c r="INF119" s="13"/>
      <c r="ING119" s="13"/>
      <c r="INH119" s="13"/>
      <c r="INI119" s="13"/>
      <c r="INJ119" s="13"/>
      <c r="INK119" s="13"/>
      <c r="INL119" s="13"/>
      <c r="INM119" s="13"/>
      <c r="INN119" s="13"/>
      <c r="INO119" s="13"/>
      <c r="INP119" s="13"/>
      <c r="INQ119" s="13"/>
      <c r="INR119" s="13"/>
      <c r="INS119" s="13"/>
      <c r="INT119" s="13"/>
      <c r="INU119" s="13"/>
      <c r="INV119" s="13"/>
      <c r="INW119" s="13"/>
      <c r="INX119" s="13"/>
      <c r="INY119" s="13"/>
      <c r="INZ119" s="13"/>
      <c r="IOA119" s="13"/>
      <c r="IOB119" s="13"/>
      <c r="IOC119" s="13"/>
      <c r="IOD119" s="13"/>
      <c r="IOE119" s="13"/>
      <c r="IOF119" s="13"/>
      <c r="IOG119" s="13"/>
      <c r="IOH119" s="13"/>
      <c r="IOI119" s="13"/>
      <c r="IOJ119" s="13"/>
      <c r="IOK119" s="13"/>
      <c r="IOL119" s="13"/>
      <c r="IOM119" s="13"/>
      <c r="ION119" s="13"/>
      <c r="IOO119" s="13"/>
      <c r="IOP119" s="13"/>
      <c r="IOQ119" s="13"/>
      <c r="IOR119" s="13"/>
      <c r="IOS119" s="13"/>
      <c r="IOT119" s="13"/>
      <c r="IOU119" s="13"/>
      <c r="IOV119" s="13"/>
      <c r="IOW119" s="13"/>
      <c r="IOX119" s="13"/>
      <c r="IOY119" s="13"/>
      <c r="IOZ119" s="13"/>
      <c r="IPA119" s="13"/>
      <c r="IPB119" s="13"/>
      <c r="IPC119" s="13"/>
      <c r="IPD119" s="13"/>
      <c r="IPE119" s="13"/>
      <c r="IPF119" s="13"/>
      <c r="IPG119" s="13"/>
      <c r="IPH119" s="13"/>
      <c r="IPI119" s="13"/>
      <c r="IPJ119" s="13"/>
      <c r="IPK119" s="13"/>
      <c r="IPL119" s="13"/>
      <c r="IPM119" s="13"/>
      <c r="IPN119" s="13"/>
      <c r="IPO119" s="13"/>
      <c r="IPP119" s="13"/>
      <c r="IPQ119" s="13"/>
      <c r="IPR119" s="13"/>
      <c r="IPS119" s="13"/>
      <c r="IPT119" s="13"/>
      <c r="IPU119" s="13"/>
      <c r="IPV119" s="13"/>
      <c r="IPW119" s="13"/>
      <c r="IPX119" s="13"/>
      <c r="IPY119" s="13"/>
      <c r="IPZ119" s="13"/>
      <c r="IQA119" s="13"/>
      <c r="IQB119" s="13"/>
      <c r="IQC119" s="13"/>
      <c r="IQD119" s="13"/>
      <c r="IQE119" s="13"/>
      <c r="IQF119" s="13"/>
      <c r="IQG119" s="13"/>
      <c r="IQH119" s="13"/>
      <c r="IQI119" s="13"/>
      <c r="IQJ119" s="13"/>
      <c r="IQK119" s="13"/>
      <c r="IQL119" s="13"/>
      <c r="IQM119" s="13"/>
      <c r="IQN119" s="13"/>
      <c r="IQO119" s="13"/>
      <c r="IQP119" s="13"/>
      <c r="IQQ119" s="13"/>
      <c r="IQR119" s="13"/>
      <c r="IQS119" s="13"/>
      <c r="IQT119" s="13"/>
      <c r="IQU119" s="13"/>
      <c r="IQV119" s="13"/>
      <c r="IQW119" s="13"/>
      <c r="IQX119" s="13"/>
      <c r="IQY119" s="13"/>
      <c r="IQZ119" s="13"/>
      <c r="IRA119" s="13"/>
      <c r="IRB119" s="13"/>
      <c r="IRC119" s="13"/>
      <c r="IRD119" s="13"/>
      <c r="IRE119" s="13"/>
      <c r="IRF119" s="13"/>
      <c r="IRG119" s="13"/>
      <c r="IRH119" s="13"/>
      <c r="IRI119" s="13"/>
      <c r="IRJ119" s="13"/>
      <c r="IRK119" s="13"/>
      <c r="IRL119" s="13"/>
      <c r="IRM119" s="13"/>
      <c r="IRN119" s="13"/>
      <c r="IRO119" s="13"/>
      <c r="IRP119" s="13"/>
      <c r="IRQ119" s="13"/>
      <c r="IRR119" s="13"/>
      <c r="IRS119" s="13"/>
      <c r="IRT119" s="13"/>
      <c r="IRU119" s="13"/>
      <c r="IRV119" s="13"/>
      <c r="IRW119" s="13"/>
      <c r="IRX119" s="13"/>
      <c r="IRY119" s="13"/>
      <c r="IRZ119" s="13"/>
      <c r="ISA119" s="13"/>
      <c r="ISB119" s="13"/>
      <c r="ISC119" s="13"/>
      <c r="ISD119" s="13"/>
      <c r="ISE119" s="13"/>
      <c r="ISF119" s="13"/>
      <c r="ISG119" s="13"/>
      <c r="ISH119" s="13"/>
      <c r="ISI119" s="13"/>
      <c r="ISJ119" s="13"/>
      <c r="ISK119" s="13"/>
      <c r="ISL119" s="13"/>
      <c r="ISM119" s="13"/>
      <c r="ISN119" s="13"/>
      <c r="ISO119" s="13"/>
      <c r="ISP119" s="13"/>
      <c r="ISQ119" s="13"/>
      <c r="ISR119" s="13"/>
      <c r="ISS119" s="13"/>
      <c r="IST119" s="13"/>
      <c r="ISU119" s="13"/>
      <c r="ISV119" s="13"/>
      <c r="ISW119" s="13"/>
      <c r="ISX119" s="13"/>
      <c r="ISY119" s="13"/>
      <c r="ISZ119" s="13"/>
      <c r="ITA119" s="13"/>
      <c r="ITB119" s="13"/>
      <c r="ITC119" s="13"/>
      <c r="ITD119" s="13"/>
      <c r="ITE119" s="13"/>
      <c r="ITF119" s="13"/>
      <c r="ITG119" s="13"/>
      <c r="ITH119" s="13"/>
      <c r="ITI119" s="13"/>
      <c r="ITJ119" s="13"/>
      <c r="ITK119" s="13"/>
      <c r="ITL119" s="13"/>
      <c r="ITM119" s="13"/>
      <c r="ITN119" s="13"/>
      <c r="ITO119" s="13"/>
      <c r="ITP119" s="13"/>
      <c r="ITQ119" s="13"/>
      <c r="ITR119" s="13"/>
      <c r="ITS119" s="13"/>
      <c r="ITT119" s="13"/>
      <c r="ITU119" s="13"/>
      <c r="ITV119" s="13"/>
      <c r="ITW119" s="13"/>
      <c r="ITX119" s="13"/>
      <c r="ITY119" s="13"/>
      <c r="ITZ119" s="13"/>
      <c r="IUA119" s="13"/>
      <c r="IUB119" s="13"/>
      <c r="IUC119" s="13"/>
      <c r="IUD119" s="13"/>
      <c r="IUE119" s="13"/>
      <c r="IUF119" s="13"/>
      <c r="IUG119" s="13"/>
      <c r="IUH119" s="13"/>
      <c r="IUI119" s="13"/>
      <c r="IUJ119" s="13"/>
      <c r="IUK119" s="13"/>
      <c r="IUL119" s="13"/>
      <c r="IUM119" s="13"/>
      <c r="IUN119" s="13"/>
      <c r="IUO119" s="13"/>
      <c r="IUP119" s="13"/>
      <c r="IUQ119" s="13"/>
      <c r="IUR119" s="13"/>
      <c r="IUS119" s="13"/>
      <c r="IUT119" s="13"/>
      <c r="IUU119" s="13"/>
      <c r="IUV119" s="13"/>
      <c r="IUW119" s="13"/>
      <c r="IUX119" s="13"/>
      <c r="IUY119" s="13"/>
      <c r="IUZ119" s="13"/>
      <c r="IVA119" s="13"/>
      <c r="IVB119" s="13"/>
      <c r="IVC119" s="13"/>
      <c r="IVD119" s="13"/>
      <c r="IVE119" s="13"/>
      <c r="IVF119" s="13"/>
      <c r="IVG119" s="13"/>
      <c r="IVH119" s="13"/>
      <c r="IVI119" s="13"/>
      <c r="IVJ119" s="13"/>
      <c r="IVK119" s="13"/>
      <c r="IVL119" s="13"/>
      <c r="IVM119" s="13"/>
      <c r="IVN119" s="13"/>
      <c r="IVO119" s="13"/>
      <c r="IVP119" s="13"/>
      <c r="IVQ119" s="13"/>
      <c r="IVR119" s="13"/>
      <c r="IVS119" s="13"/>
      <c r="IVT119" s="13"/>
      <c r="IVU119" s="13"/>
      <c r="IVV119" s="13"/>
      <c r="IVW119" s="13"/>
      <c r="IVX119" s="13"/>
      <c r="IVY119" s="13"/>
      <c r="IVZ119" s="13"/>
      <c r="IWA119" s="13"/>
      <c r="IWB119" s="13"/>
      <c r="IWC119" s="13"/>
      <c r="IWD119" s="13"/>
      <c r="IWE119" s="13"/>
      <c r="IWF119" s="13"/>
      <c r="IWG119" s="13"/>
      <c r="IWH119" s="13"/>
      <c r="IWI119" s="13"/>
      <c r="IWJ119" s="13"/>
      <c r="IWK119" s="13"/>
      <c r="IWL119" s="13"/>
      <c r="IWM119" s="13"/>
      <c r="IWN119" s="13"/>
      <c r="IWO119" s="13"/>
      <c r="IWP119" s="13"/>
      <c r="IWQ119" s="13"/>
      <c r="IWR119" s="13"/>
      <c r="IWS119" s="13"/>
      <c r="IWT119" s="13"/>
      <c r="IWU119" s="13"/>
      <c r="IWV119" s="13"/>
      <c r="IWW119" s="13"/>
      <c r="IWX119" s="13"/>
      <c r="IWY119" s="13"/>
      <c r="IWZ119" s="13"/>
      <c r="IXA119" s="13"/>
      <c r="IXB119" s="13"/>
      <c r="IXC119" s="13"/>
      <c r="IXD119" s="13"/>
      <c r="IXE119" s="13"/>
      <c r="IXF119" s="13"/>
      <c r="IXG119" s="13"/>
      <c r="IXH119" s="13"/>
      <c r="IXI119" s="13"/>
      <c r="IXJ119" s="13"/>
      <c r="IXK119" s="13"/>
      <c r="IXL119" s="13"/>
      <c r="IXM119" s="13"/>
      <c r="IXN119" s="13"/>
      <c r="IXO119" s="13"/>
      <c r="IXP119" s="13"/>
      <c r="IXQ119" s="13"/>
      <c r="IXR119" s="13"/>
      <c r="IXS119" s="13"/>
      <c r="IXT119" s="13"/>
      <c r="IXU119" s="13"/>
      <c r="IXV119" s="13"/>
      <c r="IXW119" s="13"/>
      <c r="IXX119" s="13"/>
      <c r="IXY119" s="13"/>
      <c r="IXZ119" s="13"/>
      <c r="IYA119" s="13"/>
      <c r="IYB119" s="13"/>
      <c r="IYC119" s="13"/>
      <c r="IYD119" s="13"/>
      <c r="IYE119" s="13"/>
      <c r="IYF119" s="13"/>
      <c r="IYG119" s="13"/>
      <c r="IYH119" s="13"/>
      <c r="IYI119" s="13"/>
      <c r="IYJ119" s="13"/>
      <c r="IYK119" s="13"/>
      <c r="IYL119" s="13"/>
      <c r="IYM119" s="13"/>
      <c r="IYN119" s="13"/>
      <c r="IYO119" s="13"/>
      <c r="IYP119" s="13"/>
      <c r="IYQ119" s="13"/>
      <c r="IYR119" s="13"/>
      <c r="IYS119" s="13"/>
      <c r="IYT119" s="13"/>
      <c r="IYU119" s="13"/>
      <c r="IYV119" s="13"/>
      <c r="IYW119" s="13"/>
      <c r="IYX119" s="13"/>
      <c r="IYY119" s="13"/>
      <c r="IYZ119" s="13"/>
      <c r="IZA119" s="13"/>
      <c r="IZB119" s="13"/>
      <c r="IZC119" s="13"/>
      <c r="IZD119" s="13"/>
      <c r="IZE119" s="13"/>
      <c r="IZF119" s="13"/>
      <c r="IZG119" s="13"/>
      <c r="IZH119" s="13"/>
      <c r="IZI119" s="13"/>
      <c r="IZJ119" s="13"/>
      <c r="IZK119" s="13"/>
      <c r="IZL119" s="13"/>
      <c r="IZM119" s="13"/>
      <c r="IZN119" s="13"/>
      <c r="IZO119" s="13"/>
      <c r="IZP119" s="13"/>
      <c r="IZQ119" s="13"/>
      <c r="IZR119" s="13"/>
      <c r="IZS119" s="13"/>
      <c r="IZT119" s="13"/>
      <c r="IZU119" s="13"/>
      <c r="IZV119" s="13"/>
      <c r="IZW119" s="13"/>
      <c r="IZX119" s="13"/>
      <c r="IZY119" s="13"/>
      <c r="IZZ119" s="13"/>
      <c r="JAA119" s="13"/>
      <c r="JAB119" s="13"/>
      <c r="JAC119" s="13"/>
      <c r="JAD119" s="13"/>
      <c r="JAE119" s="13"/>
      <c r="JAF119" s="13"/>
      <c r="JAG119" s="13"/>
      <c r="JAH119" s="13"/>
      <c r="JAI119" s="13"/>
      <c r="JAJ119" s="13"/>
      <c r="JAK119" s="13"/>
      <c r="JAL119" s="13"/>
      <c r="JAM119" s="13"/>
      <c r="JAN119" s="13"/>
      <c r="JAO119" s="13"/>
      <c r="JAP119" s="13"/>
      <c r="JAQ119" s="13"/>
      <c r="JAR119" s="13"/>
      <c r="JAS119" s="13"/>
      <c r="JAT119" s="13"/>
      <c r="JAU119" s="13"/>
      <c r="JAV119" s="13"/>
      <c r="JAW119" s="13"/>
      <c r="JAX119" s="13"/>
      <c r="JAY119" s="13"/>
      <c r="JAZ119" s="13"/>
      <c r="JBA119" s="13"/>
      <c r="JBB119" s="13"/>
      <c r="JBC119" s="13"/>
      <c r="JBD119" s="13"/>
      <c r="JBE119" s="13"/>
      <c r="JBF119" s="13"/>
      <c r="JBG119" s="13"/>
      <c r="JBH119" s="13"/>
      <c r="JBI119" s="13"/>
      <c r="JBJ119" s="13"/>
      <c r="JBK119" s="13"/>
      <c r="JBL119" s="13"/>
      <c r="JBM119" s="13"/>
      <c r="JBN119" s="13"/>
      <c r="JBO119" s="13"/>
      <c r="JBP119" s="13"/>
      <c r="JBQ119" s="13"/>
      <c r="JBR119" s="13"/>
      <c r="JBS119" s="13"/>
      <c r="JBT119" s="13"/>
      <c r="JBU119" s="13"/>
      <c r="JBV119" s="13"/>
      <c r="JBW119" s="13"/>
      <c r="JBX119" s="13"/>
      <c r="JBY119" s="13"/>
      <c r="JBZ119" s="13"/>
      <c r="JCA119" s="13"/>
      <c r="JCB119" s="13"/>
      <c r="JCC119" s="13"/>
      <c r="JCD119" s="13"/>
      <c r="JCE119" s="13"/>
      <c r="JCF119" s="13"/>
      <c r="JCG119" s="13"/>
      <c r="JCH119" s="13"/>
      <c r="JCI119" s="13"/>
      <c r="JCJ119" s="13"/>
      <c r="JCK119" s="13"/>
      <c r="JCL119" s="13"/>
      <c r="JCM119" s="13"/>
      <c r="JCN119" s="13"/>
      <c r="JCO119" s="13"/>
      <c r="JCP119" s="13"/>
      <c r="JCQ119" s="13"/>
      <c r="JCR119" s="13"/>
      <c r="JCS119" s="13"/>
      <c r="JCT119" s="13"/>
      <c r="JCU119" s="13"/>
      <c r="JCV119" s="13"/>
      <c r="JCW119" s="13"/>
      <c r="JCX119" s="13"/>
      <c r="JCY119" s="13"/>
      <c r="JCZ119" s="13"/>
      <c r="JDA119" s="13"/>
      <c r="JDB119" s="13"/>
      <c r="JDC119" s="13"/>
      <c r="JDD119" s="13"/>
      <c r="JDE119" s="13"/>
      <c r="JDF119" s="13"/>
      <c r="JDG119" s="13"/>
      <c r="JDH119" s="13"/>
      <c r="JDI119" s="13"/>
      <c r="JDJ119" s="13"/>
      <c r="JDK119" s="13"/>
      <c r="JDL119" s="13"/>
      <c r="JDM119" s="13"/>
      <c r="JDN119" s="13"/>
      <c r="JDO119" s="13"/>
      <c r="JDP119" s="13"/>
      <c r="JDQ119" s="13"/>
      <c r="JDR119" s="13"/>
      <c r="JDS119" s="13"/>
      <c r="JDT119" s="13"/>
      <c r="JDU119" s="13"/>
      <c r="JDV119" s="13"/>
      <c r="JDW119" s="13"/>
      <c r="JDX119" s="13"/>
      <c r="JDY119" s="13"/>
      <c r="JDZ119" s="13"/>
      <c r="JEA119" s="13"/>
      <c r="JEB119" s="13"/>
      <c r="JEC119" s="13"/>
      <c r="JED119" s="13"/>
      <c r="JEE119" s="13"/>
      <c r="JEF119" s="13"/>
      <c r="JEG119" s="13"/>
      <c r="JEH119" s="13"/>
      <c r="JEI119" s="13"/>
      <c r="JEJ119" s="13"/>
      <c r="JEK119" s="13"/>
      <c r="JEL119" s="13"/>
      <c r="JEM119" s="13"/>
      <c r="JEN119" s="13"/>
      <c r="JEO119" s="13"/>
      <c r="JEP119" s="13"/>
      <c r="JEQ119" s="13"/>
      <c r="JER119" s="13"/>
      <c r="JES119" s="13"/>
      <c r="JET119" s="13"/>
      <c r="JEU119" s="13"/>
      <c r="JEV119" s="13"/>
      <c r="JEW119" s="13"/>
      <c r="JEX119" s="13"/>
      <c r="JEY119" s="13"/>
      <c r="JEZ119" s="13"/>
      <c r="JFA119" s="13"/>
      <c r="JFB119" s="13"/>
      <c r="JFC119" s="13"/>
      <c r="JFD119" s="13"/>
      <c r="JFE119" s="13"/>
      <c r="JFF119" s="13"/>
      <c r="JFG119" s="13"/>
      <c r="JFH119" s="13"/>
      <c r="JFI119" s="13"/>
      <c r="JFJ119" s="13"/>
      <c r="JFK119" s="13"/>
      <c r="JFL119" s="13"/>
      <c r="JFM119" s="13"/>
      <c r="JFN119" s="13"/>
      <c r="JFO119" s="13"/>
      <c r="JFP119" s="13"/>
      <c r="JFQ119" s="13"/>
      <c r="JFR119" s="13"/>
      <c r="JFS119" s="13"/>
      <c r="JFT119" s="13"/>
      <c r="JFU119" s="13"/>
      <c r="JFV119" s="13"/>
      <c r="JFW119" s="13"/>
      <c r="JFX119" s="13"/>
      <c r="JFY119" s="13"/>
      <c r="JFZ119" s="13"/>
      <c r="JGA119" s="13"/>
      <c r="JGB119" s="13"/>
      <c r="JGC119" s="13"/>
      <c r="JGD119" s="13"/>
      <c r="JGE119" s="13"/>
      <c r="JGF119" s="13"/>
      <c r="JGG119" s="13"/>
      <c r="JGH119" s="13"/>
      <c r="JGI119" s="13"/>
      <c r="JGJ119" s="13"/>
      <c r="JGK119" s="13"/>
      <c r="JGL119" s="13"/>
      <c r="JGM119" s="13"/>
      <c r="JGN119" s="13"/>
      <c r="JGO119" s="13"/>
      <c r="JGP119" s="13"/>
      <c r="JGQ119" s="13"/>
      <c r="JGR119" s="13"/>
      <c r="JGS119" s="13"/>
      <c r="JGT119" s="13"/>
      <c r="JGU119" s="13"/>
      <c r="JGV119" s="13"/>
      <c r="JGW119" s="13"/>
      <c r="JGX119" s="13"/>
      <c r="JGY119" s="13"/>
      <c r="JGZ119" s="13"/>
      <c r="JHA119" s="13"/>
      <c r="JHB119" s="13"/>
      <c r="JHC119" s="13"/>
      <c r="JHD119" s="13"/>
      <c r="JHE119" s="13"/>
      <c r="JHF119" s="13"/>
      <c r="JHG119" s="13"/>
      <c r="JHH119" s="13"/>
      <c r="JHI119" s="13"/>
      <c r="JHJ119" s="13"/>
      <c r="JHK119" s="13"/>
      <c r="JHL119" s="13"/>
      <c r="JHM119" s="13"/>
      <c r="JHN119" s="13"/>
      <c r="JHO119" s="13"/>
      <c r="JHP119" s="13"/>
      <c r="JHQ119" s="13"/>
      <c r="JHR119" s="13"/>
      <c r="JHS119" s="13"/>
      <c r="JHT119" s="13"/>
      <c r="JHU119" s="13"/>
      <c r="JHV119" s="13"/>
      <c r="JHW119" s="13"/>
      <c r="JHX119" s="13"/>
      <c r="JHY119" s="13"/>
      <c r="JHZ119" s="13"/>
      <c r="JIA119" s="13"/>
      <c r="JIB119" s="13"/>
      <c r="JIC119" s="13"/>
      <c r="JID119" s="13"/>
      <c r="JIE119" s="13"/>
      <c r="JIF119" s="13"/>
      <c r="JIG119" s="13"/>
      <c r="JIH119" s="13"/>
      <c r="JII119" s="13"/>
      <c r="JIJ119" s="13"/>
      <c r="JIK119" s="13"/>
      <c r="JIL119" s="13"/>
      <c r="JIM119" s="13"/>
      <c r="JIN119" s="13"/>
      <c r="JIO119" s="13"/>
      <c r="JIP119" s="13"/>
      <c r="JIQ119" s="13"/>
      <c r="JIR119" s="13"/>
      <c r="JIS119" s="13"/>
      <c r="JIT119" s="13"/>
      <c r="JIU119" s="13"/>
      <c r="JIV119" s="13"/>
      <c r="JIW119" s="13"/>
      <c r="JIX119" s="13"/>
      <c r="JIY119" s="13"/>
      <c r="JIZ119" s="13"/>
      <c r="JJA119" s="13"/>
      <c r="JJB119" s="13"/>
      <c r="JJC119" s="13"/>
      <c r="JJD119" s="13"/>
      <c r="JJE119" s="13"/>
      <c r="JJF119" s="13"/>
      <c r="JJG119" s="13"/>
      <c r="JJH119" s="13"/>
      <c r="JJI119" s="13"/>
      <c r="JJJ119" s="13"/>
      <c r="JJK119" s="13"/>
      <c r="JJL119" s="13"/>
      <c r="JJM119" s="13"/>
      <c r="JJN119" s="13"/>
      <c r="JJO119" s="13"/>
      <c r="JJP119" s="13"/>
      <c r="JJQ119" s="13"/>
      <c r="JJR119" s="13"/>
      <c r="JJS119" s="13"/>
      <c r="JJT119" s="13"/>
      <c r="JJU119" s="13"/>
      <c r="JJV119" s="13"/>
      <c r="JJW119" s="13"/>
      <c r="JJX119" s="13"/>
      <c r="JJY119" s="13"/>
      <c r="JJZ119" s="13"/>
      <c r="JKA119" s="13"/>
      <c r="JKB119" s="13"/>
      <c r="JKC119" s="13"/>
      <c r="JKD119" s="13"/>
      <c r="JKE119" s="13"/>
      <c r="JKF119" s="13"/>
      <c r="JKG119" s="13"/>
      <c r="JKH119" s="13"/>
      <c r="JKI119" s="13"/>
      <c r="JKJ119" s="13"/>
      <c r="JKK119" s="13"/>
      <c r="JKL119" s="13"/>
      <c r="JKM119" s="13"/>
      <c r="JKN119" s="13"/>
      <c r="JKO119" s="13"/>
      <c r="JKP119" s="13"/>
      <c r="JKQ119" s="13"/>
      <c r="JKR119" s="13"/>
      <c r="JKS119" s="13"/>
      <c r="JKT119" s="13"/>
      <c r="JKU119" s="13"/>
      <c r="JKV119" s="13"/>
      <c r="JKW119" s="13"/>
      <c r="JKX119" s="13"/>
      <c r="JKY119" s="13"/>
      <c r="JKZ119" s="13"/>
      <c r="JLA119" s="13"/>
      <c r="JLB119" s="13"/>
      <c r="JLC119" s="13"/>
      <c r="JLD119" s="13"/>
      <c r="JLE119" s="13"/>
      <c r="JLF119" s="13"/>
      <c r="JLG119" s="13"/>
      <c r="JLH119" s="13"/>
      <c r="JLI119" s="13"/>
      <c r="JLJ119" s="13"/>
      <c r="JLK119" s="13"/>
      <c r="JLL119" s="13"/>
      <c r="JLM119" s="13"/>
      <c r="JLN119" s="13"/>
      <c r="JLO119" s="13"/>
      <c r="JLP119" s="13"/>
      <c r="JLQ119" s="13"/>
      <c r="JLR119" s="13"/>
      <c r="JLS119" s="13"/>
      <c r="JLT119" s="13"/>
      <c r="JLU119" s="13"/>
      <c r="JLV119" s="13"/>
      <c r="JLW119" s="13"/>
      <c r="JLX119" s="13"/>
      <c r="JLY119" s="13"/>
      <c r="JLZ119" s="13"/>
      <c r="JMA119" s="13"/>
      <c r="JMB119" s="13"/>
      <c r="JMC119" s="13"/>
      <c r="JMD119" s="13"/>
      <c r="JME119" s="13"/>
      <c r="JMF119" s="13"/>
      <c r="JMG119" s="13"/>
      <c r="JMH119" s="13"/>
      <c r="JMI119" s="13"/>
      <c r="JMJ119" s="13"/>
      <c r="JMK119" s="13"/>
      <c r="JML119" s="13"/>
      <c r="JMM119" s="13"/>
      <c r="JMN119" s="13"/>
      <c r="JMO119" s="13"/>
      <c r="JMP119" s="13"/>
      <c r="JMQ119" s="13"/>
      <c r="JMR119" s="13"/>
      <c r="JMS119" s="13"/>
      <c r="JMT119" s="13"/>
      <c r="JMU119" s="13"/>
      <c r="JMV119" s="13"/>
      <c r="JMW119" s="13"/>
      <c r="JMX119" s="13"/>
      <c r="JMY119" s="13"/>
      <c r="JMZ119" s="13"/>
      <c r="JNA119" s="13"/>
      <c r="JNB119" s="13"/>
      <c r="JNC119" s="13"/>
      <c r="JND119" s="13"/>
      <c r="JNE119" s="13"/>
      <c r="JNF119" s="13"/>
      <c r="JNG119" s="13"/>
      <c r="JNH119" s="13"/>
      <c r="JNI119" s="13"/>
      <c r="JNJ119" s="13"/>
      <c r="JNK119" s="13"/>
      <c r="JNL119" s="13"/>
      <c r="JNM119" s="13"/>
      <c r="JNN119" s="13"/>
      <c r="JNO119" s="13"/>
      <c r="JNP119" s="13"/>
      <c r="JNQ119" s="13"/>
      <c r="JNR119" s="13"/>
      <c r="JNS119" s="13"/>
      <c r="JNT119" s="13"/>
      <c r="JNU119" s="13"/>
      <c r="JNV119" s="13"/>
      <c r="JNW119" s="13"/>
      <c r="JNX119" s="13"/>
      <c r="JNY119" s="13"/>
      <c r="JNZ119" s="13"/>
      <c r="JOA119" s="13"/>
      <c r="JOB119" s="13"/>
      <c r="JOC119" s="13"/>
      <c r="JOD119" s="13"/>
      <c r="JOE119" s="13"/>
      <c r="JOF119" s="13"/>
      <c r="JOG119" s="13"/>
      <c r="JOH119" s="13"/>
      <c r="JOI119" s="13"/>
      <c r="JOJ119" s="13"/>
      <c r="JOK119" s="13"/>
      <c r="JOL119" s="13"/>
      <c r="JOM119" s="13"/>
      <c r="JON119" s="13"/>
      <c r="JOO119" s="13"/>
      <c r="JOP119" s="13"/>
      <c r="JOQ119" s="13"/>
      <c r="JOR119" s="13"/>
      <c r="JOS119" s="13"/>
      <c r="JOT119" s="13"/>
      <c r="JOU119" s="13"/>
      <c r="JOV119" s="13"/>
      <c r="JOW119" s="13"/>
      <c r="JOX119" s="13"/>
      <c r="JOY119" s="13"/>
      <c r="JOZ119" s="13"/>
      <c r="JPA119" s="13"/>
      <c r="JPB119" s="13"/>
      <c r="JPC119" s="13"/>
      <c r="JPD119" s="13"/>
      <c r="JPE119" s="13"/>
      <c r="JPF119" s="13"/>
      <c r="JPG119" s="13"/>
      <c r="JPH119" s="13"/>
      <c r="JPI119" s="13"/>
      <c r="JPJ119" s="13"/>
      <c r="JPK119" s="13"/>
      <c r="JPL119" s="13"/>
      <c r="JPM119" s="13"/>
      <c r="JPN119" s="13"/>
      <c r="JPO119" s="13"/>
      <c r="JPP119" s="13"/>
      <c r="JPQ119" s="13"/>
      <c r="JPR119" s="13"/>
      <c r="JPS119" s="13"/>
      <c r="JPT119" s="13"/>
      <c r="JPU119" s="13"/>
      <c r="JPV119" s="13"/>
      <c r="JPW119" s="13"/>
      <c r="JPX119" s="13"/>
      <c r="JPY119" s="13"/>
      <c r="JPZ119" s="13"/>
      <c r="JQA119" s="13"/>
      <c r="JQB119" s="13"/>
      <c r="JQC119" s="13"/>
      <c r="JQD119" s="13"/>
      <c r="JQE119" s="13"/>
      <c r="JQF119" s="13"/>
      <c r="JQG119" s="13"/>
      <c r="JQH119" s="13"/>
      <c r="JQI119" s="13"/>
      <c r="JQJ119" s="13"/>
      <c r="JQK119" s="13"/>
      <c r="JQL119" s="13"/>
      <c r="JQM119" s="13"/>
      <c r="JQN119" s="13"/>
      <c r="JQO119" s="13"/>
      <c r="JQP119" s="13"/>
      <c r="JQQ119" s="13"/>
      <c r="JQR119" s="13"/>
      <c r="JQS119" s="13"/>
      <c r="JQT119" s="13"/>
      <c r="JQU119" s="13"/>
      <c r="JQV119" s="13"/>
      <c r="JQW119" s="13"/>
      <c r="JQX119" s="13"/>
      <c r="JQY119" s="13"/>
      <c r="JQZ119" s="13"/>
      <c r="JRA119" s="13"/>
      <c r="JRB119" s="13"/>
      <c r="JRC119" s="13"/>
      <c r="JRD119" s="13"/>
      <c r="JRE119" s="13"/>
      <c r="JRF119" s="13"/>
      <c r="JRG119" s="13"/>
      <c r="JRH119" s="13"/>
      <c r="JRI119" s="13"/>
      <c r="JRJ119" s="13"/>
      <c r="JRK119" s="13"/>
      <c r="JRL119" s="13"/>
      <c r="JRM119" s="13"/>
      <c r="JRN119" s="13"/>
      <c r="JRO119" s="13"/>
      <c r="JRP119" s="13"/>
      <c r="JRQ119" s="13"/>
      <c r="JRR119" s="13"/>
      <c r="JRS119" s="13"/>
      <c r="JRT119" s="13"/>
      <c r="JRU119" s="13"/>
      <c r="JRV119" s="13"/>
      <c r="JRW119" s="13"/>
      <c r="JRX119" s="13"/>
      <c r="JRY119" s="13"/>
      <c r="JRZ119" s="13"/>
      <c r="JSA119" s="13"/>
      <c r="JSB119" s="13"/>
      <c r="JSC119" s="13"/>
      <c r="JSD119" s="13"/>
      <c r="JSE119" s="13"/>
      <c r="JSF119" s="13"/>
      <c r="JSG119" s="13"/>
      <c r="JSH119" s="13"/>
      <c r="JSI119" s="13"/>
      <c r="JSJ119" s="13"/>
      <c r="JSK119" s="13"/>
      <c r="JSL119" s="13"/>
      <c r="JSM119" s="13"/>
      <c r="JSN119" s="13"/>
      <c r="JSO119" s="13"/>
      <c r="JSP119" s="13"/>
      <c r="JSQ119" s="13"/>
      <c r="JSR119" s="13"/>
      <c r="JSS119" s="13"/>
      <c r="JST119" s="13"/>
      <c r="JSU119" s="13"/>
      <c r="JSV119" s="13"/>
      <c r="JSW119" s="13"/>
      <c r="JSX119" s="13"/>
      <c r="JSY119" s="13"/>
      <c r="JSZ119" s="13"/>
      <c r="JTA119" s="13"/>
      <c r="JTB119" s="13"/>
      <c r="JTC119" s="13"/>
      <c r="JTD119" s="13"/>
      <c r="JTE119" s="13"/>
      <c r="JTF119" s="13"/>
      <c r="JTG119" s="13"/>
      <c r="JTH119" s="13"/>
      <c r="JTI119" s="13"/>
      <c r="JTJ119" s="13"/>
      <c r="JTK119" s="13"/>
      <c r="JTL119" s="13"/>
      <c r="JTM119" s="13"/>
      <c r="JTN119" s="13"/>
      <c r="JTO119" s="13"/>
      <c r="JTP119" s="13"/>
      <c r="JTQ119" s="13"/>
      <c r="JTR119" s="13"/>
      <c r="JTS119" s="13"/>
      <c r="JTT119" s="13"/>
      <c r="JTU119" s="13"/>
      <c r="JTV119" s="13"/>
      <c r="JTW119" s="13"/>
      <c r="JTX119" s="13"/>
      <c r="JTY119" s="13"/>
      <c r="JTZ119" s="13"/>
      <c r="JUA119" s="13"/>
      <c r="JUB119" s="13"/>
      <c r="JUC119" s="13"/>
      <c r="JUD119" s="13"/>
      <c r="JUE119" s="13"/>
      <c r="JUF119" s="13"/>
      <c r="JUG119" s="13"/>
      <c r="JUH119" s="13"/>
      <c r="JUI119" s="13"/>
      <c r="JUJ119" s="13"/>
      <c r="JUK119" s="13"/>
      <c r="JUL119" s="13"/>
      <c r="JUM119" s="13"/>
      <c r="JUN119" s="13"/>
      <c r="JUO119" s="13"/>
      <c r="JUP119" s="13"/>
      <c r="JUQ119" s="13"/>
      <c r="JUR119" s="13"/>
      <c r="JUS119" s="13"/>
      <c r="JUT119" s="13"/>
      <c r="JUU119" s="13"/>
      <c r="JUV119" s="13"/>
      <c r="JUW119" s="13"/>
      <c r="JUX119" s="13"/>
      <c r="JUY119" s="13"/>
      <c r="JUZ119" s="13"/>
      <c r="JVA119" s="13"/>
      <c r="JVB119" s="13"/>
      <c r="JVC119" s="13"/>
      <c r="JVD119" s="13"/>
      <c r="JVE119" s="13"/>
      <c r="JVF119" s="13"/>
      <c r="JVG119" s="13"/>
      <c r="JVH119" s="13"/>
      <c r="JVI119" s="13"/>
      <c r="JVJ119" s="13"/>
      <c r="JVK119" s="13"/>
      <c r="JVL119" s="13"/>
      <c r="JVM119" s="13"/>
      <c r="JVN119" s="13"/>
      <c r="JVO119" s="13"/>
      <c r="JVP119" s="13"/>
      <c r="JVQ119" s="13"/>
      <c r="JVR119" s="13"/>
      <c r="JVS119" s="13"/>
      <c r="JVT119" s="13"/>
      <c r="JVU119" s="13"/>
      <c r="JVV119" s="13"/>
      <c r="JVW119" s="13"/>
      <c r="JVX119" s="13"/>
      <c r="JVY119" s="13"/>
      <c r="JVZ119" s="13"/>
      <c r="JWA119" s="13"/>
      <c r="JWB119" s="13"/>
      <c r="JWC119" s="13"/>
      <c r="JWD119" s="13"/>
      <c r="JWE119" s="13"/>
      <c r="JWF119" s="13"/>
      <c r="JWG119" s="13"/>
      <c r="JWH119" s="13"/>
      <c r="JWI119" s="13"/>
      <c r="JWJ119" s="13"/>
      <c r="JWK119" s="13"/>
      <c r="JWL119" s="13"/>
      <c r="JWM119" s="13"/>
      <c r="JWN119" s="13"/>
      <c r="JWO119" s="13"/>
      <c r="JWP119" s="13"/>
      <c r="JWQ119" s="13"/>
      <c r="JWR119" s="13"/>
      <c r="JWS119" s="13"/>
      <c r="JWT119" s="13"/>
      <c r="JWU119" s="13"/>
      <c r="JWV119" s="13"/>
      <c r="JWW119" s="13"/>
      <c r="JWX119" s="13"/>
      <c r="JWY119" s="13"/>
      <c r="JWZ119" s="13"/>
      <c r="JXA119" s="13"/>
      <c r="JXB119" s="13"/>
      <c r="JXC119" s="13"/>
      <c r="JXD119" s="13"/>
      <c r="JXE119" s="13"/>
      <c r="JXF119" s="13"/>
      <c r="JXG119" s="13"/>
      <c r="JXH119" s="13"/>
      <c r="JXI119" s="13"/>
      <c r="JXJ119" s="13"/>
      <c r="JXK119" s="13"/>
      <c r="JXL119" s="13"/>
      <c r="JXM119" s="13"/>
      <c r="JXN119" s="13"/>
      <c r="JXO119" s="13"/>
      <c r="JXP119" s="13"/>
      <c r="JXQ119" s="13"/>
      <c r="JXR119" s="13"/>
      <c r="JXS119" s="13"/>
      <c r="JXT119" s="13"/>
      <c r="JXU119" s="13"/>
      <c r="JXV119" s="13"/>
      <c r="JXW119" s="13"/>
      <c r="JXX119" s="13"/>
      <c r="JXY119" s="13"/>
      <c r="JXZ119" s="13"/>
      <c r="JYA119" s="13"/>
      <c r="JYB119" s="13"/>
      <c r="JYC119" s="13"/>
      <c r="JYD119" s="13"/>
      <c r="JYE119" s="13"/>
      <c r="JYF119" s="13"/>
      <c r="JYG119" s="13"/>
      <c r="JYH119" s="13"/>
      <c r="JYI119" s="13"/>
      <c r="JYJ119" s="13"/>
      <c r="JYK119" s="13"/>
      <c r="JYL119" s="13"/>
      <c r="JYM119" s="13"/>
      <c r="JYN119" s="13"/>
      <c r="JYO119" s="13"/>
      <c r="JYP119" s="13"/>
      <c r="JYQ119" s="13"/>
      <c r="JYR119" s="13"/>
      <c r="JYS119" s="13"/>
      <c r="JYT119" s="13"/>
      <c r="JYU119" s="13"/>
      <c r="JYV119" s="13"/>
      <c r="JYW119" s="13"/>
      <c r="JYX119" s="13"/>
      <c r="JYY119" s="13"/>
      <c r="JYZ119" s="13"/>
      <c r="JZA119" s="13"/>
      <c r="JZB119" s="13"/>
      <c r="JZC119" s="13"/>
      <c r="JZD119" s="13"/>
      <c r="JZE119" s="13"/>
      <c r="JZF119" s="13"/>
      <c r="JZG119" s="13"/>
      <c r="JZH119" s="13"/>
      <c r="JZI119" s="13"/>
      <c r="JZJ119" s="13"/>
      <c r="JZK119" s="13"/>
      <c r="JZL119" s="13"/>
      <c r="JZM119" s="13"/>
      <c r="JZN119" s="13"/>
      <c r="JZO119" s="13"/>
      <c r="JZP119" s="13"/>
      <c r="JZQ119" s="13"/>
      <c r="JZR119" s="13"/>
      <c r="JZS119" s="13"/>
      <c r="JZT119" s="13"/>
      <c r="JZU119" s="13"/>
      <c r="JZV119" s="13"/>
      <c r="JZW119" s="13"/>
      <c r="JZX119" s="13"/>
      <c r="JZY119" s="13"/>
      <c r="JZZ119" s="13"/>
      <c r="KAA119" s="13"/>
      <c r="KAB119" s="13"/>
      <c r="KAC119" s="13"/>
      <c r="KAD119" s="13"/>
      <c r="KAE119" s="13"/>
      <c r="KAF119" s="13"/>
      <c r="KAG119" s="13"/>
      <c r="KAH119" s="13"/>
      <c r="KAI119" s="13"/>
      <c r="KAJ119" s="13"/>
      <c r="KAK119" s="13"/>
      <c r="KAL119" s="13"/>
      <c r="KAM119" s="13"/>
      <c r="KAN119" s="13"/>
      <c r="KAO119" s="13"/>
      <c r="KAP119" s="13"/>
      <c r="KAQ119" s="13"/>
      <c r="KAR119" s="13"/>
      <c r="KAS119" s="13"/>
      <c r="KAT119" s="13"/>
      <c r="KAU119" s="13"/>
      <c r="KAV119" s="13"/>
      <c r="KAW119" s="13"/>
      <c r="KAX119" s="13"/>
      <c r="KAY119" s="13"/>
      <c r="KAZ119" s="13"/>
      <c r="KBA119" s="13"/>
      <c r="KBB119" s="13"/>
      <c r="KBC119" s="13"/>
      <c r="KBD119" s="13"/>
      <c r="KBE119" s="13"/>
      <c r="KBF119" s="13"/>
      <c r="KBG119" s="13"/>
      <c r="KBH119" s="13"/>
      <c r="KBI119" s="13"/>
      <c r="KBJ119" s="13"/>
      <c r="KBK119" s="13"/>
      <c r="KBL119" s="13"/>
      <c r="KBM119" s="13"/>
      <c r="KBN119" s="13"/>
      <c r="KBO119" s="13"/>
      <c r="KBP119" s="13"/>
      <c r="KBQ119" s="13"/>
      <c r="KBR119" s="13"/>
      <c r="KBS119" s="13"/>
      <c r="KBT119" s="13"/>
      <c r="KBU119" s="13"/>
      <c r="KBV119" s="13"/>
      <c r="KBW119" s="13"/>
      <c r="KBX119" s="13"/>
      <c r="KBY119" s="13"/>
      <c r="KBZ119" s="13"/>
      <c r="KCA119" s="13"/>
      <c r="KCB119" s="13"/>
      <c r="KCC119" s="13"/>
      <c r="KCD119" s="13"/>
      <c r="KCE119" s="13"/>
      <c r="KCF119" s="13"/>
      <c r="KCG119" s="13"/>
      <c r="KCH119" s="13"/>
      <c r="KCI119" s="13"/>
      <c r="KCJ119" s="13"/>
      <c r="KCK119" s="13"/>
      <c r="KCL119" s="13"/>
      <c r="KCM119" s="13"/>
      <c r="KCN119" s="13"/>
      <c r="KCO119" s="13"/>
      <c r="KCP119" s="13"/>
      <c r="KCQ119" s="13"/>
      <c r="KCR119" s="13"/>
      <c r="KCS119" s="13"/>
      <c r="KCT119" s="13"/>
      <c r="KCU119" s="13"/>
      <c r="KCV119" s="13"/>
      <c r="KCW119" s="13"/>
      <c r="KCX119" s="13"/>
      <c r="KCY119" s="13"/>
      <c r="KCZ119" s="13"/>
      <c r="KDA119" s="13"/>
      <c r="KDB119" s="13"/>
      <c r="KDC119" s="13"/>
      <c r="KDD119" s="13"/>
      <c r="KDE119" s="13"/>
      <c r="KDF119" s="13"/>
      <c r="KDG119" s="13"/>
      <c r="KDH119" s="13"/>
      <c r="KDI119" s="13"/>
      <c r="KDJ119" s="13"/>
      <c r="KDK119" s="13"/>
      <c r="KDL119" s="13"/>
      <c r="KDM119" s="13"/>
      <c r="KDN119" s="13"/>
      <c r="KDO119" s="13"/>
      <c r="KDP119" s="13"/>
      <c r="KDQ119" s="13"/>
      <c r="KDR119" s="13"/>
      <c r="KDS119" s="13"/>
      <c r="KDT119" s="13"/>
      <c r="KDU119" s="13"/>
      <c r="KDV119" s="13"/>
      <c r="KDW119" s="13"/>
      <c r="KDX119" s="13"/>
      <c r="KDY119" s="13"/>
      <c r="KDZ119" s="13"/>
      <c r="KEA119" s="13"/>
      <c r="KEB119" s="13"/>
      <c r="KEC119" s="13"/>
      <c r="KED119" s="13"/>
      <c r="KEE119" s="13"/>
      <c r="KEF119" s="13"/>
      <c r="KEG119" s="13"/>
      <c r="KEH119" s="13"/>
      <c r="KEI119" s="13"/>
      <c r="KEJ119" s="13"/>
      <c r="KEK119" s="13"/>
      <c r="KEL119" s="13"/>
      <c r="KEM119" s="13"/>
      <c r="KEN119" s="13"/>
      <c r="KEO119" s="13"/>
      <c r="KEP119" s="13"/>
      <c r="KEQ119" s="13"/>
      <c r="KER119" s="13"/>
      <c r="KES119" s="13"/>
      <c r="KET119" s="13"/>
      <c r="KEU119" s="13"/>
      <c r="KEV119" s="13"/>
      <c r="KEW119" s="13"/>
      <c r="KEX119" s="13"/>
      <c r="KEY119" s="13"/>
      <c r="KEZ119" s="13"/>
      <c r="KFA119" s="13"/>
      <c r="KFB119" s="13"/>
      <c r="KFC119" s="13"/>
      <c r="KFD119" s="13"/>
      <c r="KFE119" s="13"/>
      <c r="KFF119" s="13"/>
      <c r="KFG119" s="13"/>
      <c r="KFH119" s="13"/>
      <c r="KFI119" s="13"/>
      <c r="KFJ119" s="13"/>
      <c r="KFK119" s="13"/>
      <c r="KFL119" s="13"/>
      <c r="KFM119" s="13"/>
      <c r="KFN119" s="13"/>
      <c r="KFO119" s="13"/>
      <c r="KFP119" s="13"/>
      <c r="KFQ119" s="13"/>
      <c r="KFR119" s="13"/>
      <c r="KFS119" s="13"/>
      <c r="KFT119" s="13"/>
      <c r="KFU119" s="13"/>
      <c r="KFV119" s="13"/>
      <c r="KFW119" s="13"/>
      <c r="KFX119" s="13"/>
      <c r="KFY119" s="13"/>
      <c r="KFZ119" s="13"/>
      <c r="KGA119" s="13"/>
      <c r="KGB119" s="13"/>
      <c r="KGC119" s="13"/>
      <c r="KGD119" s="13"/>
      <c r="KGE119" s="13"/>
      <c r="KGF119" s="13"/>
      <c r="KGG119" s="13"/>
      <c r="KGH119" s="13"/>
      <c r="KGI119" s="13"/>
      <c r="KGJ119" s="13"/>
      <c r="KGK119" s="13"/>
      <c r="KGL119" s="13"/>
      <c r="KGM119" s="13"/>
      <c r="KGN119" s="13"/>
      <c r="KGO119" s="13"/>
      <c r="KGP119" s="13"/>
      <c r="KGQ119" s="13"/>
      <c r="KGR119" s="13"/>
      <c r="KGS119" s="13"/>
      <c r="KGT119" s="13"/>
      <c r="KGU119" s="13"/>
      <c r="KGV119" s="13"/>
      <c r="KGW119" s="13"/>
      <c r="KGX119" s="13"/>
      <c r="KGY119" s="13"/>
      <c r="KGZ119" s="13"/>
      <c r="KHA119" s="13"/>
      <c r="KHB119" s="13"/>
      <c r="KHC119" s="13"/>
      <c r="KHD119" s="13"/>
      <c r="KHE119" s="13"/>
      <c r="KHF119" s="13"/>
      <c r="KHG119" s="13"/>
      <c r="KHH119" s="13"/>
      <c r="KHI119" s="13"/>
      <c r="KHJ119" s="13"/>
      <c r="KHK119" s="13"/>
      <c r="KHL119" s="13"/>
      <c r="KHM119" s="13"/>
      <c r="KHN119" s="13"/>
      <c r="KHO119" s="13"/>
      <c r="KHP119" s="13"/>
      <c r="KHQ119" s="13"/>
      <c r="KHR119" s="13"/>
      <c r="KHS119" s="13"/>
      <c r="KHT119" s="13"/>
      <c r="KHU119" s="13"/>
      <c r="KHV119" s="13"/>
      <c r="KHW119" s="13"/>
      <c r="KHX119" s="13"/>
      <c r="KHY119" s="13"/>
      <c r="KHZ119" s="13"/>
      <c r="KIA119" s="13"/>
      <c r="KIB119" s="13"/>
      <c r="KIC119" s="13"/>
      <c r="KID119" s="13"/>
      <c r="KIE119" s="13"/>
      <c r="KIF119" s="13"/>
      <c r="KIG119" s="13"/>
      <c r="KIH119" s="13"/>
      <c r="KII119" s="13"/>
      <c r="KIJ119" s="13"/>
      <c r="KIK119" s="13"/>
      <c r="KIL119" s="13"/>
      <c r="KIM119" s="13"/>
      <c r="KIN119" s="13"/>
      <c r="KIO119" s="13"/>
      <c r="KIP119" s="13"/>
      <c r="KIQ119" s="13"/>
      <c r="KIR119" s="13"/>
      <c r="KIS119" s="13"/>
      <c r="KIT119" s="13"/>
      <c r="KIU119" s="13"/>
      <c r="KIV119" s="13"/>
      <c r="KIW119" s="13"/>
      <c r="KIX119" s="13"/>
      <c r="KIY119" s="13"/>
      <c r="KIZ119" s="13"/>
      <c r="KJA119" s="13"/>
      <c r="KJB119" s="13"/>
      <c r="KJC119" s="13"/>
      <c r="KJD119" s="13"/>
      <c r="KJE119" s="13"/>
      <c r="KJF119" s="13"/>
      <c r="KJG119" s="13"/>
      <c r="KJH119" s="13"/>
      <c r="KJI119" s="13"/>
      <c r="KJJ119" s="13"/>
      <c r="KJK119" s="13"/>
      <c r="KJL119" s="13"/>
      <c r="KJM119" s="13"/>
      <c r="KJN119" s="13"/>
      <c r="KJO119" s="13"/>
      <c r="KJP119" s="13"/>
      <c r="KJQ119" s="13"/>
      <c r="KJR119" s="13"/>
      <c r="KJS119" s="13"/>
      <c r="KJT119" s="13"/>
      <c r="KJU119" s="13"/>
      <c r="KJV119" s="13"/>
      <c r="KJW119" s="13"/>
      <c r="KJX119" s="13"/>
      <c r="KJY119" s="13"/>
      <c r="KJZ119" s="13"/>
      <c r="KKA119" s="13"/>
      <c r="KKB119" s="13"/>
      <c r="KKC119" s="13"/>
      <c r="KKD119" s="13"/>
      <c r="KKE119" s="13"/>
      <c r="KKF119" s="13"/>
      <c r="KKG119" s="13"/>
      <c r="KKH119" s="13"/>
      <c r="KKI119" s="13"/>
      <c r="KKJ119" s="13"/>
      <c r="KKK119" s="13"/>
      <c r="KKL119" s="13"/>
      <c r="KKM119" s="13"/>
      <c r="KKN119" s="13"/>
      <c r="KKO119" s="13"/>
      <c r="KKP119" s="13"/>
      <c r="KKQ119" s="13"/>
      <c r="KKR119" s="13"/>
      <c r="KKS119" s="13"/>
      <c r="KKT119" s="13"/>
      <c r="KKU119" s="13"/>
      <c r="KKV119" s="13"/>
      <c r="KKW119" s="13"/>
      <c r="KKX119" s="13"/>
      <c r="KKY119" s="13"/>
      <c r="KKZ119" s="13"/>
      <c r="KLA119" s="13"/>
      <c r="KLB119" s="13"/>
      <c r="KLC119" s="13"/>
      <c r="KLD119" s="13"/>
      <c r="KLE119" s="13"/>
      <c r="KLF119" s="13"/>
      <c r="KLG119" s="13"/>
      <c r="KLH119" s="13"/>
      <c r="KLI119" s="13"/>
      <c r="KLJ119" s="13"/>
      <c r="KLK119" s="13"/>
      <c r="KLL119" s="13"/>
      <c r="KLM119" s="13"/>
      <c r="KLN119" s="13"/>
      <c r="KLO119" s="13"/>
      <c r="KLP119" s="13"/>
      <c r="KLQ119" s="13"/>
      <c r="KLR119" s="13"/>
      <c r="KLS119" s="13"/>
      <c r="KLT119" s="13"/>
      <c r="KLU119" s="13"/>
      <c r="KLV119" s="13"/>
      <c r="KLW119" s="13"/>
      <c r="KLX119" s="13"/>
      <c r="KLY119" s="13"/>
      <c r="KLZ119" s="13"/>
      <c r="KMA119" s="13"/>
      <c r="KMB119" s="13"/>
      <c r="KMC119" s="13"/>
      <c r="KMD119" s="13"/>
      <c r="KME119" s="13"/>
      <c r="KMF119" s="13"/>
      <c r="KMG119" s="13"/>
      <c r="KMH119" s="13"/>
      <c r="KMI119" s="13"/>
      <c r="KMJ119" s="13"/>
      <c r="KMK119" s="13"/>
      <c r="KML119" s="13"/>
      <c r="KMM119" s="13"/>
      <c r="KMN119" s="13"/>
      <c r="KMO119" s="13"/>
      <c r="KMP119" s="13"/>
      <c r="KMQ119" s="13"/>
      <c r="KMR119" s="13"/>
      <c r="KMS119" s="13"/>
      <c r="KMT119" s="13"/>
      <c r="KMU119" s="13"/>
      <c r="KMV119" s="13"/>
      <c r="KMW119" s="13"/>
      <c r="KMX119" s="13"/>
      <c r="KMY119" s="13"/>
      <c r="KMZ119" s="13"/>
      <c r="KNA119" s="13"/>
      <c r="KNB119" s="13"/>
      <c r="KNC119" s="13"/>
      <c r="KND119" s="13"/>
      <c r="KNE119" s="13"/>
      <c r="KNF119" s="13"/>
      <c r="KNG119" s="13"/>
      <c r="KNH119" s="13"/>
      <c r="KNI119" s="13"/>
      <c r="KNJ119" s="13"/>
      <c r="KNK119" s="13"/>
      <c r="KNL119" s="13"/>
      <c r="KNM119" s="13"/>
      <c r="KNN119" s="13"/>
      <c r="KNO119" s="13"/>
      <c r="KNP119" s="13"/>
      <c r="KNQ119" s="13"/>
      <c r="KNR119" s="13"/>
      <c r="KNS119" s="13"/>
      <c r="KNT119" s="13"/>
      <c r="KNU119" s="13"/>
      <c r="KNV119" s="13"/>
      <c r="KNW119" s="13"/>
      <c r="KNX119" s="13"/>
      <c r="KNY119" s="13"/>
      <c r="KNZ119" s="13"/>
      <c r="KOA119" s="13"/>
      <c r="KOB119" s="13"/>
      <c r="KOC119" s="13"/>
      <c r="KOD119" s="13"/>
      <c r="KOE119" s="13"/>
      <c r="KOF119" s="13"/>
      <c r="KOG119" s="13"/>
      <c r="KOH119" s="13"/>
      <c r="KOI119" s="13"/>
      <c r="KOJ119" s="13"/>
      <c r="KOK119" s="13"/>
      <c r="KOL119" s="13"/>
      <c r="KOM119" s="13"/>
      <c r="KON119" s="13"/>
      <c r="KOO119" s="13"/>
      <c r="KOP119" s="13"/>
      <c r="KOQ119" s="13"/>
      <c r="KOR119" s="13"/>
      <c r="KOS119" s="13"/>
      <c r="KOT119" s="13"/>
      <c r="KOU119" s="13"/>
      <c r="KOV119" s="13"/>
      <c r="KOW119" s="13"/>
      <c r="KOX119" s="13"/>
      <c r="KOY119" s="13"/>
      <c r="KOZ119" s="13"/>
      <c r="KPA119" s="13"/>
      <c r="KPB119" s="13"/>
      <c r="KPC119" s="13"/>
      <c r="KPD119" s="13"/>
      <c r="KPE119" s="13"/>
      <c r="KPF119" s="13"/>
      <c r="KPG119" s="13"/>
      <c r="KPH119" s="13"/>
      <c r="KPI119" s="13"/>
      <c r="KPJ119" s="13"/>
      <c r="KPK119" s="13"/>
      <c r="KPL119" s="13"/>
      <c r="KPM119" s="13"/>
      <c r="KPN119" s="13"/>
      <c r="KPO119" s="13"/>
      <c r="KPP119" s="13"/>
      <c r="KPQ119" s="13"/>
      <c r="KPR119" s="13"/>
      <c r="KPS119" s="13"/>
      <c r="KPT119" s="13"/>
      <c r="KPU119" s="13"/>
      <c r="KPV119" s="13"/>
      <c r="KPW119" s="13"/>
      <c r="KPX119" s="13"/>
      <c r="KPY119" s="13"/>
      <c r="KPZ119" s="13"/>
      <c r="KQA119" s="13"/>
      <c r="KQB119" s="13"/>
      <c r="KQC119" s="13"/>
      <c r="KQD119" s="13"/>
      <c r="KQE119" s="13"/>
      <c r="KQF119" s="13"/>
      <c r="KQG119" s="13"/>
      <c r="KQH119" s="13"/>
      <c r="KQI119" s="13"/>
      <c r="KQJ119" s="13"/>
      <c r="KQK119" s="13"/>
      <c r="KQL119" s="13"/>
      <c r="KQM119" s="13"/>
      <c r="KQN119" s="13"/>
      <c r="KQO119" s="13"/>
      <c r="KQP119" s="13"/>
      <c r="KQQ119" s="13"/>
      <c r="KQR119" s="13"/>
      <c r="KQS119" s="13"/>
      <c r="KQT119" s="13"/>
      <c r="KQU119" s="13"/>
      <c r="KQV119" s="13"/>
      <c r="KQW119" s="13"/>
      <c r="KQX119" s="13"/>
      <c r="KQY119" s="13"/>
      <c r="KQZ119" s="13"/>
      <c r="KRA119" s="13"/>
      <c r="KRB119" s="13"/>
      <c r="KRC119" s="13"/>
      <c r="KRD119" s="13"/>
      <c r="KRE119" s="13"/>
      <c r="KRF119" s="13"/>
      <c r="KRG119" s="13"/>
      <c r="KRH119" s="13"/>
      <c r="KRI119" s="13"/>
      <c r="KRJ119" s="13"/>
      <c r="KRK119" s="13"/>
      <c r="KRL119" s="13"/>
      <c r="KRM119" s="13"/>
      <c r="KRN119" s="13"/>
      <c r="KRO119" s="13"/>
      <c r="KRP119" s="13"/>
      <c r="KRQ119" s="13"/>
      <c r="KRR119" s="13"/>
      <c r="KRS119" s="13"/>
      <c r="KRT119" s="13"/>
      <c r="KRU119" s="13"/>
      <c r="KRV119" s="13"/>
      <c r="KRW119" s="13"/>
      <c r="KRX119" s="13"/>
      <c r="KRY119" s="13"/>
      <c r="KRZ119" s="13"/>
      <c r="KSA119" s="13"/>
      <c r="KSB119" s="13"/>
      <c r="KSC119" s="13"/>
      <c r="KSD119" s="13"/>
      <c r="KSE119" s="13"/>
      <c r="KSF119" s="13"/>
      <c r="KSG119" s="13"/>
      <c r="KSH119" s="13"/>
      <c r="KSI119" s="13"/>
      <c r="KSJ119" s="13"/>
      <c r="KSK119" s="13"/>
      <c r="KSL119" s="13"/>
      <c r="KSM119" s="13"/>
      <c r="KSN119" s="13"/>
      <c r="KSO119" s="13"/>
      <c r="KSP119" s="13"/>
      <c r="KSQ119" s="13"/>
      <c r="KSR119" s="13"/>
      <c r="KSS119" s="13"/>
      <c r="KST119" s="13"/>
      <c r="KSU119" s="13"/>
      <c r="KSV119" s="13"/>
      <c r="KSW119" s="13"/>
      <c r="KSX119" s="13"/>
      <c r="KSY119" s="13"/>
      <c r="KSZ119" s="13"/>
      <c r="KTA119" s="13"/>
      <c r="KTB119" s="13"/>
      <c r="KTC119" s="13"/>
      <c r="KTD119" s="13"/>
      <c r="KTE119" s="13"/>
      <c r="KTF119" s="13"/>
      <c r="KTG119" s="13"/>
      <c r="KTH119" s="13"/>
      <c r="KTI119" s="13"/>
      <c r="KTJ119" s="13"/>
      <c r="KTK119" s="13"/>
      <c r="KTL119" s="13"/>
      <c r="KTM119" s="13"/>
      <c r="KTN119" s="13"/>
      <c r="KTO119" s="13"/>
      <c r="KTP119" s="13"/>
      <c r="KTQ119" s="13"/>
      <c r="KTR119" s="13"/>
      <c r="KTS119" s="13"/>
      <c r="KTT119" s="13"/>
      <c r="KTU119" s="13"/>
      <c r="KTV119" s="13"/>
      <c r="KTW119" s="13"/>
      <c r="KTX119" s="13"/>
      <c r="KTY119" s="13"/>
      <c r="KTZ119" s="13"/>
      <c r="KUA119" s="13"/>
      <c r="KUB119" s="13"/>
      <c r="KUC119" s="13"/>
      <c r="KUD119" s="13"/>
      <c r="KUE119" s="13"/>
      <c r="KUF119" s="13"/>
      <c r="KUG119" s="13"/>
      <c r="KUH119" s="13"/>
      <c r="KUI119" s="13"/>
      <c r="KUJ119" s="13"/>
      <c r="KUK119" s="13"/>
      <c r="KUL119" s="13"/>
      <c r="KUM119" s="13"/>
      <c r="KUN119" s="13"/>
      <c r="KUO119" s="13"/>
      <c r="KUP119" s="13"/>
      <c r="KUQ119" s="13"/>
      <c r="KUR119" s="13"/>
      <c r="KUS119" s="13"/>
      <c r="KUT119" s="13"/>
      <c r="KUU119" s="13"/>
      <c r="KUV119" s="13"/>
      <c r="KUW119" s="13"/>
      <c r="KUX119" s="13"/>
      <c r="KUY119" s="13"/>
      <c r="KUZ119" s="13"/>
      <c r="KVA119" s="13"/>
      <c r="KVB119" s="13"/>
      <c r="KVC119" s="13"/>
      <c r="KVD119" s="13"/>
      <c r="KVE119" s="13"/>
      <c r="KVF119" s="13"/>
      <c r="KVG119" s="13"/>
      <c r="KVH119" s="13"/>
      <c r="KVI119" s="13"/>
      <c r="KVJ119" s="13"/>
      <c r="KVK119" s="13"/>
      <c r="KVL119" s="13"/>
      <c r="KVM119" s="13"/>
      <c r="KVN119" s="13"/>
      <c r="KVO119" s="13"/>
      <c r="KVP119" s="13"/>
      <c r="KVQ119" s="13"/>
      <c r="KVR119" s="13"/>
      <c r="KVS119" s="13"/>
      <c r="KVT119" s="13"/>
      <c r="KVU119" s="13"/>
      <c r="KVV119" s="13"/>
      <c r="KVW119" s="13"/>
      <c r="KVX119" s="13"/>
      <c r="KVY119" s="13"/>
      <c r="KVZ119" s="13"/>
      <c r="KWA119" s="13"/>
      <c r="KWB119" s="13"/>
      <c r="KWC119" s="13"/>
      <c r="KWD119" s="13"/>
      <c r="KWE119" s="13"/>
      <c r="KWF119" s="13"/>
      <c r="KWG119" s="13"/>
      <c r="KWH119" s="13"/>
      <c r="KWI119" s="13"/>
      <c r="KWJ119" s="13"/>
      <c r="KWK119" s="13"/>
      <c r="KWL119" s="13"/>
      <c r="KWM119" s="13"/>
      <c r="KWN119" s="13"/>
      <c r="KWO119" s="13"/>
      <c r="KWP119" s="13"/>
      <c r="KWQ119" s="13"/>
      <c r="KWR119" s="13"/>
      <c r="KWS119" s="13"/>
      <c r="KWT119" s="13"/>
      <c r="KWU119" s="13"/>
      <c r="KWV119" s="13"/>
      <c r="KWW119" s="13"/>
      <c r="KWX119" s="13"/>
      <c r="KWY119" s="13"/>
      <c r="KWZ119" s="13"/>
      <c r="KXA119" s="13"/>
      <c r="KXB119" s="13"/>
      <c r="KXC119" s="13"/>
      <c r="KXD119" s="13"/>
      <c r="KXE119" s="13"/>
      <c r="KXF119" s="13"/>
      <c r="KXG119" s="13"/>
      <c r="KXH119" s="13"/>
      <c r="KXI119" s="13"/>
      <c r="KXJ119" s="13"/>
      <c r="KXK119" s="13"/>
      <c r="KXL119" s="13"/>
      <c r="KXM119" s="13"/>
      <c r="KXN119" s="13"/>
      <c r="KXO119" s="13"/>
      <c r="KXP119" s="13"/>
      <c r="KXQ119" s="13"/>
      <c r="KXR119" s="13"/>
      <c r="KXS119" s="13"/>
      <c r="KXT119" s="13"/>
      <c r="KXU119" s="13"/>
      <c r="KXV119" s="13"/>
      <c r="KXW119" s="13"/>
      <c r="KXX119" s="13"/>
      <c r="KXY119" s="13"/>
      <c r="KXZ119" s="13"/>
      <c r="KYA119" s="13"/>
      <c r="KYB119" s="13"/>
      <c r="KYC119" s="13"/>
      <c r="KYD119" s="13"/>
      <c r="KYE119" s="13"/>
      <c r="KYF119" s="13"/>
      <c r="KYG119" s="13"/>
      <c r="KYH119" s="13"/>
      <c r="KYI119" s="13"/>
      <c r="KYJ119" s="13"/>
      <c r="KYK119" s="13"/>
      <c r="KYL119" s="13"/>
      <c r="KYM119" s="13"/>
      <c r="KYN119" s="13"/>
      <c r="KYO119" s="13"/>
      <c r="KYP119" s="13"/>
      <c r="KYQ119" s="13"/>
      <c r="KYR119" s="13"/>
      <c r="KYS119" s="13"/>
      <c r="KYT119" s="13"/>
      <c r="KYU119" s="13"/>
      <c r="KYV119" s="13"/>
      <c r="KYW119" s="13"/>
      <c r="KYX119" s="13"/>
      <c r="KYY119" s="13"/>
      <c r="KYZ119" s="13"/>
      <c r="KZA119" s="13"/>
      <c r="KZB119" s="13"/>
      <c r="KZC119" s="13"/>
      <c r="KZD119" s="13"/>
      <c r="KZE119" s="13"/>
      <c r="KZF119" s="13"/>
      <c r="KZG119" s="13"/>
      <c r="KZH119" s="13"/>
      <c r="KZI119" s="13"/>
      <c r="KZJ119" s="13"/>
      <c r="KZK119" s="13"/>
      <c r="KZL119" s="13"/>
      <c r="KZM119" s="13"/>
      <c r="KZN119" s="13"/>
      <c r="KZO119" s="13"/>
      <c r="KZP119" s="13"/>
      <c r="KZQ119" s="13"/>
      <c r="KZR119" s="13"/>
      <c r="KZS119" s="13"/>
      <c r="KZT119" s="13"/>
      <c r="KZU119" s="13"/>
      <c r="KZV119" s="13"/>
      <c r="KZW119" s="13"/>
      <c r="KZX119" s="13"/>
      <c r="KZY119" s="13"/>
      <c r="KZZ119" s="13"/>
      <c r="LAA119" s="13"/>
      <c r="LAB119" s="13"/>
      <c r="LAC119" s="13"/>
      <c r="LAD119" s="13"/>
      <c r="LAE119" s="13"/>
      <c r="LAF119" s="13"/>
      <c r="LAG119" s="13"/>
      <c r="LAH119" s="13"/>
      <c r="LAI119" s="13"/>
      <c r="LAJ119" s="13"/>
      <c r="LAK119" s="13"/>
      <c r="LAL119" s="13"/>
      <c r="LAM119" s="13"/>
      <c r="LAN119" s="13"/>
      <c r="LAO119" s="13"/>
      <c r="LAP119" s="13"/>
      <c r="LAQ119" s="13"/>
      <c r="LAR119" s="13"/>
      <c r="LAS119" s="13"/>
      <c r="LAT119" s="13"/>
      <c r="LAU119" s="13"/>
      <c r="LAV119" s="13"/>
      <c r="LAW119" s="13"/>
      <c r="LAX119" s="13"/>
      <c r="LAY119" s="13"/>
      <c r="LAZ119" s="13"/>
      <c r="LBA119" s="13"/>
      <c r="LBB119" s="13"/>
      <c r="LBC119" s="13"/>
      <c r="LBD119" s="13"/>
      <c r="LBE119" s="13"/>
      <c r="LBF119" s="13"/>
      <c r="LBG119" s="13"/>
      <c r="LBH119" s="13"/>
      <c r="LBI119" s="13"/>
      <c r="LBJ119" s="13"/>
      <c r="LBK119" s="13"/>
      <c r="LBL119" s="13"/>
      <c r="LBM119" s="13"/>
      <c r="LBN119" s="13"/>
      <c r="LBO119" s="13"/>
      <c r="LBP119" s="13"/>
      <c r="LBQ119" s="13"/>
      <c r="LBR119" s="13"/>
      <c r="LBS119" s="13"/>
      <c r="LBT119" s="13"/>
      <c r="LBU119" s="13"/>
      <c r="LBV119" s="13"/>
      <c r="LBW119" s="13"/>
      <c r="LBX119" s="13"/>
      <c r="LBY119" s="13"/>
      <c r="LBZ119" s="13"/>
      <c r="LCA119" s="13"/>
      <c r="LCB119" s="13"/>
      <c r="LCC119" s="13"/>
      <c r="LCD119" s="13"/>
      <c r="LCE119" s="13"/>
      <c r="LCF119" s="13"/>
      <c r="LCG119" s="13"/>
      <c r="LCH119" s="13"/>
      <c r="LCI119" s="13"/>
      <c r="LCJ119" s="13"/>
      <c r="LCK119" s="13"/>
      <c r="LCL119" s="13"/>
      <c r="LCM119" s="13"/>
      <c r="LCN119" s="13"/>
      <c r="LCO119" s="13"/>
      <c r="LCP119" s="13"/>
      <c r="LCQ119" s="13"/>
      <c r="LCR119" s="13"/>
      <c r="LCS119" s="13"/>
      <c r="LCT119" s="13"/>
      <c r="LCU119" s="13"/>
      <c r="LCV119" s="13"/>
      <c r="LCW119" s="13"/>
      <c r="LCX119" s="13"/>
      <c r="LCY119" s="13"/>
      <c r="LCZ119" s="13"/>
      <c r="LDA119" s="13"/>
      <c r="LDB119" s="13"/>
      <c r="LDC119" s="13"/>
      <c r="LDD119" s="13"/>
      <c r="LDE119" s="13"/>
      <c r="LDF119" s="13"/>
      <c r="LDG119" s="13"/>
      <c r="LDH119" s="13"/>
      <c r="LDI119" s="13"/>
      <c r="LDJ119" s="13"/>
      <c r="LDK119" s="13"/>
      <c r="LDL119" s="13"/>
      <c r="LDM119" s="13"/>
      <c r="LDN119" s="13"/>
      <c r="LDO119" s="13"/>
      <c r="LDP119" s="13"/>
      <c r="LDQ119" s="13"/>
      <c r="LDR119" s="13"/>
      <c r="LDS119" s="13"/>
      <c r="LDT119" s="13"/>
      <c r="LDU119" s="13"/>
      <c r="LDV119" s="13"/>
      <c r="LDW119" s="13"/>
      <c r="LDX119" s="13"/>
      <c r="LDY119" s="13"/>
      <c r="LDZ119" s="13"/>
      <c r="LEA119" s="13"/>
      <c r="LEB119" s="13"/>
      <c r="LEC119" s="13"/>
      <c r="LED119" s="13"/>
      <c r="LEE119" s="13"/>
      <c r="LEF119" s="13"/>
      <c r="LEG119" s="13"/>
      <c r="LEH119" s="13"/>
      <c r="LEI119" s="13"/>
      <c r="LEJ119" s="13"/>
      <c r="LEK119" s="13"/>
      <c r="LEL119" s="13"/>
      <c r="LEM119" s="13"/>
      <c r="LEN119" s="13"/>
      <c r="LEO119" s="13"/>
      <c r="LEP119" s="13"/>
      <c r="LEQ119" s="13"/>
      <c r="LER119" s="13"/>
      <c r="LES119" s="13"/>
      <c r="LET119" s="13"/>
      <c r="LEU119" s="13"/>
      <c r="LEV119" s="13"/>
      <c r="LEW119" s="13"/>
      <c r="LEX119" s="13"/>
      <c r="LEY119" s="13"/>
      <c r="LEZ119" s="13"/>
      <c r="LFA119" s="13"/>
      <c r="LFB119" s="13"/>
      <c r="LFC119" s="13"/>
      <c r="LFD119" s="13"/>
      <c r="LFE119" s="13"/>
      <c r="LFF119" s="13"/>
      <c r="LFG119" s="13"/>
      <c r="LFH119" s="13"/>
      <c r="LFI119" s="13"/>
      <c r="LFJ119" s="13"/>
      <c r="LFK119" s="13"/>
      <c r="LFL119" s="13"/>
      <c r="LFM119" s="13"/>
      <c r="LFN119" s="13"/>
      <c r="LFO119" s="13"/>
      <c r="LFP119" s="13"/>
      <c r="LFQ119" s="13"/>
      <c r="LFR119" s="13"/>
      <c r="LFS119" s="13"/>
      <c r="LFT119" s="13"/>
      <c r="LFU119" s="13"/>
      <c r="LFV119" s="13"/>
      <c r="LFW119" s="13"/>
      <c r="LFX119" s="13"/>
      <c r="LFY119" s="13"/>
      <c r="LFZ119" s="13"/>
      <c r="LGA119" s="13"/>
      <c r="LGB119" s="13"/>
      <c r="LGC119" s="13"/>
      <c r="LGD119" s="13"/>
      <c r="LGE119" s="13"/>
      <c r="LGF119" s="13"/>
      <c r="LGG119" s="13"/>
      <c r="LGH119" s="13"/>
      <c r="LGI119" s="13"/>
      <c r="LGJ119" s="13"/>
      <c r="LGK119" s="13"/>
      <c r="LGL119" s="13"/>
      <c r="LGM119" s="13"/>
      <c r="LGN119" s="13"/>
      <c r="LGO119" s="13"/>
      <c r="LGP119" s="13"/>
      <c r="LGQ119" s="13"/>
      <c r="LGR119" s="13"/>
      <c r="LGS119" s="13"/>
      <c r="LGT119" s="13"/>
      <c r="LGU119" s="13"/>
      <c r="LGV119" s="13"/>
      <c r="LGW119" s="13"/>
      <c r="LGX119" s="13"/>
      <c r="LGY119" s="13"/>
      <c r="LGZ119" s="13"/>
      <c r="LHA119" s="13"/>
      <c r="LHB119" s="13"/>
      <c r="LHC119" s="13"/>
      <c r="LHD119" s="13"/>
      <c r="LHE119" s="13"/>
      <c r="LHF119" s="13"/>
      <c r="LHG119" s="13"/>
      <c r="LHH119" s="13"/>
      <c r="LHI119" s="13"/>
      <c r="LHJ119" s="13"/>
      <c r="LHK119" s="13"/>
      <c r="LHL119" s="13"/>
      <c r="LHM119" s="13"/>
      <c r="LHN119" s="13"/>
      <c r="LHO119" s="13"/>
      <c r="LHP119" s="13"/>
      <c r="LHQ119" s="13"/>
      <c r="LHR119" s="13"/>
      <c r="LHS119" s="13"/>
      <c r="LHT119" s="13"/>
      <c r="LHU119" s="13"/>
      <c r="LHV119" s="13"/>
      <c r="LHW119" s="13"/>
      <c r="LHX119" s="13"/>
      <c r="LHY119" s="13"/>
      <c r="LHZ119" s="13"/>
      <c r="LIA119" s="13"/>
      <c r="LIB119" s="13"/>
      <c r="LIC119" s="13"/>
      <c r="LID119" s="13"/>
      <c r="LIE119" s="13"/>
      <c r="LIF119" s="13"/>
      <c r="LIG119" s="13"/>
      <c r="LIH119" s="13"/>
      <c r="LII119" s="13"/>
      <c r="LIJ119" s="13"/>
      <c r="LIK119" s="13"/>
      <c r="LIL119" s="13"/>
      <c r="LIM119" s="13"/>
      <c r="LIN119" s="13"/>
      <c r="LIO119" s="13"/>
      <c r="LIP119" s="13"/>
      <c r="LIQ119" s="13"/>
      <c r="LIR119" s="13"/>
      <c r="LIS119" s="13"/>
      <c r="LIT119" s="13"/>
      <c r="LIU119" s="13"/>
      <c r="LIV119" s="13"/>
      <c r="LIW119" s="13"/>
      <c r="LIX119" s="13"/>
      <c r="LIY119" s="13"/>
      <c r="LIZ119" s="13"/>
      <c r="LJA119" s="13"/>
      <c r="LJB119" s="13"/>
      <c r="LJC119" s="13"/>
      <c r="LJD119" s="13"/>
      <c r="LJE119" s="13"/>
      <c r="LJF119" s="13"/>
      <c r="LJG119" s="13"/>
      <c r="LJH119" s="13"/>
      <c r="LJI119" s="13"/>
      <c r="LJJ119" s="13"/>
      <c r="LJK119" s="13"/>
      <c r="LJL119" s="13"/>
      <c r="LJM119" s="13"/>
      <c r="LJN119" s="13"/>
      <c r="LJO119" s="13"/>
      <c r="LJP119" s="13"/>
      <c r="LJQ119" s="13"/>
      <c r="LJR119" s="13"/>
      <c r="LJS119" s="13"/>
      <c r="LJT119" s="13"/>
      <c r="LJU119" s="13"/>
      <c r="LJV119" s="13"/>
      <c r="LJW119" s="13"/>
      <c r="LJX119" s="13"/>
      <c r="LJY119" s="13"/>
      <c r="LJZ119" s="13"/>
      <c r="LKA119" s="13"/>
      <c r="LKB119" s="13"/>
      <c r="LKC119" s="13"/>
      <c r="LKD119" s="13"/>
      <c r="LKE119" s="13"/>
      <c r="LKF119" s="13"/>
      <c r="LKG119" s="13"/>
      <c r="LKH119" s="13"/>
      <c r="LKI119" s="13"/>
      <c r="LKJ119" s="13"/>
      <c r="LKK119" s="13"/>
      <c r="LKL119" s="13"/>
      <c r="LKM119" s="13"/>
      <c r="LKN119" s="13"/>
      <c r="LKO119" s="13"/>
      <c r="LKP119" s="13"/>
      <c r="LKQ119" s="13"/>
      <c r="LKR119" s="13"/>
      <c r="LKS119" s="13"/>
      <c r="LKT119" s="13"/>
      <c r="LKU119" s="13"/>
      <c r="LKV119" s="13"/>
      <c r="LKW119" s="13"/>
      <c r="LKX119" s="13"/>
      <c r="LKY119" s="13"/>
      <c r="LKZ119" s="13"/>
      <c r="LLA119" s="13"/>
      <c r="LLB119" s="13"/>
      <c r="LLC119" s="13"/>
      <c r="LLD119" s="13"/>
      <c r="LLE119" s="13"/>
      <c r="LLF119" s="13"/>
      <c r="LLG119" s="13"/>
      <c r="LLH119" s="13"/>
      <c r="LLI119" s="13"/>
      <c r="LLJ119" s="13"/>
      <c r="LLK119" s="13"/>
      <c r="LLL119" s="13"/>
      <c r="LLM119" s="13"/>
      <c r="LLN119" s="13"/>
      <c r="LLO119" s="13"/>
      <c r="LLP119" s="13"/>
      <c r="LLQ119" s="13"/>
      <c r="LLR119" s="13"/>
      <c r="LLS119" s="13"/>
      <c r="LLT119" s="13"/>
      <c r="LLU119" s="13"/>
      <c r="LLV119" s="13"/>
      <c r="LLW119" s="13"/>
      <c r="LLX119" s="13"/>
      <c r="LLY119" s="13"/>
      <c r="LLZ119" s="13"/>
      <c r="LMA119" s="13"/>
      <c r="LMB119" s="13"/>
      <c r="LMC119" s="13"/>
      <c r="LMD119" s="13"/>
      <c r="LME119" s="13"/>
      <c r="LMF119" s="13"/>
      <c r="LMG119" s="13"/>
      <c r="LMH119" s="13"/>
      <c r="LMI119" s="13"/>
      <c r="LMJ119" s="13"/>
      <c r="LMK119" s="13"/>
      <c r="LML119" s="13"/>
      <c r="LMM119" s="13"/>
      <c r="LMN119" s="13"/>
      <c r="LMO119" s="13"/>
      <c r="LMP119" s="13"/>
      <c r="LMQ119" s="13"/>
      <c r="LMR119" s="13"/>
      <c r="LMS119" s="13"/>
      <c r="LMT119" s="13"/>
      <c r="LMU119" s="13"/>
      <c r="LMV119" s="13"/>
      <c r="LMW119" s="13"/>
      <c r="LMX119" s="13"/>
      <c r="LMY119" s="13"/>
      <c r="LMZ119" s="13"/>
      <c r="LNA119" s="13"/>
      <c r="LNB119" s="13"/>
      <c r="LNC119" s="13"/>
      <c r="LND119" s="13"/>
      <c r="LNE119" s="13"/>
      <c r="LNF119" s="13"/>
      <c r="LNG119" s="13"/>
      <c r="LNH119" s="13"/>
      <c r="LNI119" s="13"/>
      <c r="LNJ119" s="13"/>
      <c r="LNK119" s="13"/>
      <c r="LNL119" s="13"/>
      <c r="LNM119" s="13"/>
      <c r="LNN119" s="13"/>
      <c r="LNO119" s="13"/>
      <c r="LNP119" s="13"/>
      <c r="LNQ119" s="13"/>
      <c r="LNR119" s="13"/>
      <c r="LNS119" s="13"/>
      <c r="LNT119" s="13"/>
      <c r="LNU119" s="13"/>
      <c r="LNV119" s="13"/>
      <c r="LNW119" s="13"/>
      <c r="LNX119" s="13"/>
      <c r="LNY119" s="13"/>
      <c r="LNZ119" s="13"/>
      <c r="LOA119" s="13"/>
      <c r="LOB119" s="13"/>
      <c r="LOC119" s="13"/>
      <c r="LOD119" s="13"/>
      <c r="LOE119" s="13"/>
      <c r="LOF119" s="13"/>
      <c r="LOG119" s="13"/>
      <c r="LOH119" s="13"/>
      <c r="LOI119" s="13"/>
      <c r="LOJ119" s="13"/>
      <c r="LOK119" s="13"/>
      <c r="LOL119" s="13"/>
      <c r="LOM119" s="13"/>
      <c r="LON119" s="13"/>
      <c r="LOO119" s="13"/>
      <c r="LOP119" s="13"/>
      <c r="LOQ119" s="13"/>
      <c r="LOR119" s="13"/>
      <c r="LOS119" s="13"/>
      <c r="LOT119" s="13"/>
      <c r="LOU119" s="13"/>
      <c r="LOV119" s="13"/>
      <c r="LOW119" s="13"/>
      <c r="LOX119" s="13"/>
      <c r="LOY119" s="13"/>
      <c r="LOZ119" s="13"/>
      <c r="LPA119" s="13"/>
      <c r="LPB119" s="13"/>
      <c r="LPC119" s="13"/>
      <c r="LPD119" s="13"/>
      <c r="LPE119" s="13"/>
      <c r="LPF119" s="13"/>
      <c r="LPG119" s="13"/>
      <c r="LPH119" s="13"/>
      <c r="LPI119" s="13"/>
      <c r="LPJ119" s="13"/>
      <c r="LPK119" s="13"/>
      <c r="LPL119" s="13"/>
      <c r="LPM119" s="13"/>
      <c r="LPN119" s="13"/>
      <c r="LPO119" s="13"/>
      <c r="LPP119" s="13"/>
      <c r="LPQ119" s="13"/>
      <c r="LPR119" s="13"/>
      <c r="LPS119" s="13"/>
      <c r="LPT119" s="13"/>
      <c r="LPU119" s="13"/>
      <c r="LPV119" s="13"/>
      <c r="LPW119" s="13"/>
      <c r="LPX119" s="13"/>
      <c r="LPY119" s="13"/>
      <c r="LPZ119" s="13"/>
      <c r="LQA119" s="13"/>
      <c r="LQB119" s="13"/>
      <c r="LQC119" s="13"/>
      <c r="LQD119" s="13"/>
      <c r="LQE119" s="13"/>
      <c r="LQF119" s="13"/>
      <c r="LQG119" s="13"/>
      <c r="LQH119" s="13"/>
      <c r="LQI119" s="13"/>
      <c r="LQJ119" s="13"/>
      <c r="LQK119" s="13"/>
      <c r="LQL119" s="13"/>
      <c r="LQM119" s="13"/>
      <c r="LQN119" s="13"/>
      <c r="LQO119" s="13"/>
      <c r="LQP119" s="13"/>
      <c r="LQQ119" s="13"/>
      <c r="LQR119" s="13"/>
      <c r="LQS119" s="13"/>
      <c r="LQT119" s="13"/>
      <c r="LQU119" s="13"/>
      <c r="LQV119" s="13"/>
      <c r="LQW119" s="13"/>
      <c r="LQX119" s="13"/>
      <c r="LQY119" s="13"/>
      <c r="LQZ119" s="13"/>
      <c r="LRA119" s="13"/>
      <c r="LRB119" s="13"/>
      <c r="LRC119" s="13"/>
      <c r="LRD119" s="13"/>
      <c r="LRE119" s="13"/>
      <c r="LRF119" s="13"/>
      <c r="LRG119" s="13"/>
      <c r="LRH119" s="13"/>
      <c r="LRI119" s="13"/>
      <c r="LRJ119" s="13"/>
      <c r="LRK119" s="13"/>
      <c r="LRL119" s="13"/>
      <c r="LRM119" s="13"/>
      <c r="LRN119" s="13"/>
      <c r="LRO119" s="13"/>
      <c r="LRP119" s="13"/>
      <c r="LRQ119" s="13"/>
      <c r="LRR119" s="13"/>
      <c r="LRS119" s="13"/>
      <c r="LRT119" s="13"/>
      <c r="LRU119" s="13"/>
      <c r="LRV119" s="13"/>
      <c r="LRW119" s="13"/>
      <c r="LRX119" s="13"/>
      <c r="LRY119" s="13"/>
      <c r="LRZ119" s="13"/>
      <c r="LSA119" s="13"/>
      <c r="LSB119" s="13"/>
      <c r="LSC119" s="13"/>
      <c r="LSD119" s="13"/>
      <c r="LSE119" s="13"/>
      <c r="LSF119" s="13"/>
      <c r="LSG119" s="13"/>
      <c r="LSH119" s="13"/>
      <c r="LSI119" s="13"/>
      <c r="LSJ119" s="13"/>
      <c r="LSK119" s="13"/>
      <c r="LSL119" s="13"/>
      <c r="LSM119" s="13"/>
      <c r="LSN119" s="13"/>
      <c r="LSO119" s="13"/>
      <c r="LSP119" s="13"/>
      <c r="LSQ119" s="13"/>
      <c r="LSR119" s="13"/>
      <c r="LSS119" s="13"/>
      <c r="LST119" s="13"/>
      <c r="LSU119" s="13"/>
      <c r="LSV119" s="13"/>
      <c r="LSW119" s="13"/>
      <c r="LSX119" s="13"/>
      <c r="LSY119" s="13"/>
      <c r="LSZ119" s="13"/>
      <c r="LTA119" s="13"/>
      <c r="LTB119" s="13"/>
      <c r="LTC119" s="13"/>
      <c r="LTD119" s="13"/>
      <c r="LTE119" s="13"/>
      <c r="LTF119" s="13"/>
      <c r="LTG119" s="13"/>
      <c r="LTH119" s="13"/>
      <c r="LTI119" s="13"/>
      <c r="LTJ119" s="13"/>
      <c r="LTK119" s="13"/>
      <c r="LTL119" s="13"/>
      <c r="LTM119" s="13"/>
      <c r="LTN119" s="13"/>
      <c r="LTO119" s="13"/>
      <c r="LTP119" s="13"/>
      <c r="LTQ119" s="13"/>
      <c r="LTR119" s="13"/>
      <c r="LTS119" s="13"/>
      <c r="LTT119" s="13"/>
      <c r="LTU119" s="13"/>
      <c r="LTV119" s="13"/>
      <c r="LTW119" s="13"/>
      <c r="LTX119" s="13"/>
      <c r="LTY119" s="13"/>
      <c r="LTZ119" s="13"/>
      <c r="LUA119" s="13"/>
      <c r="LUB119" s="13"/>
      <c r="LUC119" s="13"/>
      <c r="LUD119" s="13"/>
      <c r="LUE119" s="13"/>
      <c r="LUF119" s="13"/>
      <c r="LUG119" s="13"/>
      <c r="LUH119" s="13"/>
      <c r="LUI119" s="13"/>
      <c r="LUJ119" s="13"/>
      <c r="LUK119" s="13"/>
      <c r="LUL119" s="13"/>
      <c r="LUM119" s="13"/>
      <c r="LUN119" s="13"/>
      <c r="LUO119" s="13"/>
      <c r="LUP119" s="13"/>
      <c r="LUQ119" s="13"/>
      <c r="LUR119" s="13"/>
      <c r="LUS119" s="13"/>
      <c r="LUT119" s="13"/>
      <c r="LUU119" s="13"/>
      <c r="LUV119" s="13"/>
      <c r="LUW119" s="13"/>
      <c r="LUX119" s="13"/>
      <c r="LUY119" s="13"/>
      <c r="LUZ119" s="13"/>
      <c r="LVA119" s="13"/>
      <c r="LVB119" s="13"/>
      <c r="LVC119" s="13"/>
      <c r="LVD119" s="13"/>
      <c r="LVE119" s="13"/>
      <c r="LVF119" s="13"/>
      <c r="LVG119" s="13"/>
      <c r="LVH119" s="13"/>
      <c r="LVI119" s="13"/>
      <c r="LVJ119" s="13"/>
      <c r="LVK119" s="13"/>
      <c r="LVL119" s="13"/>
      <c r="LVM119" s="13"/>
      <c r="LVN119" s="13"/>
      <c r="LVO119" s="13"/>
      <c r="LVP119" s="13"/>
      <c r="LVQ119" s="13"/>
      <c r="LVR119" s="13"/>
      <c r="LVS119" s="13"/>
      <c r="LVT119" s="13"/>
      <c r="LVU119" s="13"/>
      <c r="LVV119" s="13"/>
      <c r="LVW119" s="13"/>
      <c r="LVX119" s="13"/>
      <c r="LVY119" s="13"/>
      <c r="LVZ119" s="13"/>
      <c r="LWA119" s="13"/>
      <c r="LWB119" s="13"/>
      <c r="LWC119" s="13"/>
      <c r="LWD119" s="13"/>
      <c r="LWE119" s="13"/>
      <c r="LWF119" s="13"/>
      <c r="LWG119" s="13"/>
      <c r="LWH119" s="13"/>
      <c r="LWI119" s="13"/>
      <c r="LWJ119" s="13"/>
      <c r="LWK119" s="13"/>
      <c r="LWL119" s="13"/>
      <c r="LWM119" s="13"/>
      <c r="LWN119" s="13"/>
      <c r="LWO119" s="13"/>
      <c r="LWP119" s="13"/>
      <c r="LWQ119" s="13"/>
      <c r="LWR119" s="13"/>
      <c r="LWS119" s="13"/>
      <c r="LWT119" s="13"/>
      <c r="LWU119" s="13"/>
      <c r="LWV119" s="13"/>
      <c r="LWW119" s="13"/>
      <c r="LWX119" s="13"/>
      <c r="LWY119" s="13"/>
      <c r="LWZ119" s="13"/>
      <c r="LXA119" s="13"/>
      <c r="LXB119" s="13"/>
      <c r="LXC119" s="13"/>
      <c r="LXD119" s="13"/>
      <c r="LXE119" s="13"/>
      <c r="LXF119" s="13"/>
      <c r="LXG119" s="13"/>
      <c r="LXH119" s="13"/>
      <c r="LXI119" s="13"/>
      <c r="LXJ119" s="13"/>
      <c r="LXK119" s="13"/>
      <c r="LXL119" s="13"/>
      <c r="LXM119" s="13"/>
      <c r="LXN119" s="13"/>
      <c r="LXO119" s="13"/>
      <c r="LXP119" s="13"/>
      <c r="LXQ119" s="13"/>
      <c r="LXR119" s="13"/>
      <c r="LXS119" s="13"/>
      <c r="LXT119" s="13"/>
      <c r="LXU119" s="13"/>
      <c r="LXV119" s="13"/>
      <c r="LXW119" s="13"/>
      <c r="LXX119" s="13"/>
      <c r="LXY119" s="13"/>
      <c r="LXZ119" s="13"/>
      <c r="LYA119" s="13"/>
      <c r="LYB119" s="13"/>
      <c r="LYC119" s="13"/>
      <c r="LYD119" s="13"/>
      <c r="LYE119" s="13"/>
      <c r="LYF119" s="13"/>
      <c r="LYG119" s="13"/>
      <c r="LYH119" s="13"/>
      <c r="LYI119" s="13"/>
      <c r="LYJ119" s="13"/>
      <c r="LYK119" s="13"/>
      <c r="LYL119" s="13"/>
      <c r="LYM119" s="13"/>
      <c r="LYN119" s="13"/>
      <c r="LYO119" s="13"/>
      <c r="LYP119" s="13"/>
      <c r="LYQ119" s="13"/>
      <c r="LYR119" s="13"/>
      <c r="LYS119" s="13"/>
      <c r="LYT119" s="13"/>
      <c r="LYU119" s="13"/>
      <c r="LYV119" s="13"/>
      <c r="LYW119" s="13"/>
      <c r="LYX119" s="13"/>
      <c r="LYY119" s="13"/>
      <c r="LYZ119" s="13"/>
      <c r="LZA119" s="13"/>
      <c r="LZB119" s="13"/>
      <c r="LZC119" s="13"/>
      <c r="LZD119" s="13"/>
      <c r="LZE119" s="13"/>
      <c r="LZF119" s="13"/>
      <c r="LZG119" s="13"/>
      <c r="LZH119" s="13"/>
      <c r="LZI119" s="13"/>
      <c r="LZJ119" s="13"/>
      <c r="LZK119" s="13"/>
      <c r="LZL119" s="13"/>
      <c r="LZM119" s="13"/>
      <c r="LZN119" s="13"/>
      <c r="LZO119" s="13"/>
      <c r="LZP119" s="13"/>
      <c r="LZQ119" s="13"/>
      <c r="LZR119" s="13"/>
      <c r="LZS119" s="13"/>
      <c r="LZT119" s="13"/>
      <c r="LZU119" s="13"/>
      <c r="LZV119" s="13"/>
      <c r="LZW119" s="13"/>
      <c r="LZX119" s="13"/>
      <c r="LZY119" s="13"/>
      <c r="LZZ119" s="13"/>
      <c r="MAA119" s="13"/>
      <c r="MAB119" s="13"/>
      <c r="MAC119" s="13"/>
      <c r="MAD119" s="13"/>
      <c r="MAE119" s="13"/>
      <c r="MAF119" s="13"/>
      <c r="MAG119" s="13"/>
      <c r="MAH119" s="13"/>
      <c r="MAI119" s="13"/>
      <c r="MAJ119" s="13"/>
      <c r="MAK119" s="13"/>
      <c r="MAL119" s="13"/>
      <c r="MAM119" s="13"/>
      <c r="MAN119" s="13"/>
      <c r="MAO119" s="13"/>
      <c r="MAP119" s="13"/>
      <c r="MAQ119" s="13"/>
      <c r="MAR119" s="13"/>
      <c r="MAS119" s="13"/>
      <c r="MAT119" s="13"/>
      <c r="MAU119" s="13"/>
      <c r="MAV119" s="13"/>
      <c r="MAW119" s="13"/>
      <c r="MAX119" s="13"/>
      <c r="MAY119" s="13"/>
      <c r="MAZ119" s="13"/>
      <c r="MBA119" s="13"/>
      <c r="MBB119" s="13"/>
      <c r="MBC119" s="13"/>
      <c r="MBD119" s="13"/>
      <c r="MBE119" s="13"/>
      <c r="MBF119" s="13"/>
      <c r="MBG119" s="13"/>
      <c r="MBH119" s="13"/>
      <c r="MBI119" s="13"/>
      <c r="MBJ119" s="13"/>
      <c r="MBK119" s="13"/>
      <c r="MBL119" s="13"/>
      <c r="MBM119" s="13"/>
      <c r="MBN119" s="13"/>
      <c r="MBO119" s="13"/>
      <c r="MBP119" s="13"/>
      <c r="MBQ119" s="13"/>
      <c r="MBR119" s="13"/>
      <c r="MBS119" s="13"/>
      <c r="MBT119" s="13"/>
      <c r="MBU119" s="13"/>
      <c r="MBV119" s="13"/>
      <c r="MBW119" s="13"/>
      <c r="MBX119" s="13"/>
      <c r="MBY119" s="13"/>
      <c r="MBZ119" s="13"/>
      <c r="MCA119" s="13"/>
      <c r="MCB119" s="13"/>
      <c r="MCC119" s="13"/>
      <c r="MCD119" s="13"/>
      <c r="MCE119" s="13"/>
      <c r="MCF119" s="13"/>
      <c r="MCG119" s="13"/>
      <c r="MCH119" s="13"/>
      <c r="MCI119" s="13"/>
      <c r="MCJ119" s="13"/>
      <c r="MCK119" s="13"/>
      <c r="MCL119" s="13"/>
      <c r="MCM119" s="13"/>
      <c r="MCN119" s="13"/>
      <c r="MCO119" s="13"/>
      <c r="MCP119" s="13"/>
      <c r="MCQ119" s="13"/>
      <c r="MCR119" s="13"/>
      <c r="MCS119" s="13"/>
      <c r="MCT119" s="13"/>
      <c r="MCU119" s="13"/>
      <c r="MCV119" s="13"/>
      <c r="MCW119" s="13"/>
      <c r="MCX119" s="13"/>
      <c r="MCY119" s="13"/>
      <c r="MCZ119" s="13"/>
      <c r="MDA119" s="13"/>
      <c r="MDB119" s="13"/>
      <c r="MDC119" s="13"/>
      <c r="MDD119" s="13"/>
      <c r="MDE119" s="13"/>
      <c r="MDF119" s="13"/>
      <c r="MDG119" s="13"/>
      <c r="MDH119" s="13"/>
      <c r="MDI119" s="13"/>
      <c r="MDJ119" s="13"/>
      <c r="MDK119" s="13"/>
      <c r="MDL119" s="13"/>
      <c r="MDM119" s="13"/>
      <c r="MDN119" s="13"/>
      <c r="MDO119" s="13"/>
      <c r="MDP119" s="13"/>
      <c r="MDQ119" s="13"/>
      <c r="MDR119" s="13"/>
      <c r="MDS119" s="13"/>
      <c r="MDT119" s="13"/>
      <c r="MDU119" s="13"/>
      <c r="MDV119" s="13"/>
      <c r="MDW119" s="13"/>
      <c r="MDX119" s="13"/>
      <c r="MDY119" s="13"/>
      <c r="MDZ119" s="13"/>
      <c r="MEA119" s="13"/>
      <c r="MEB119" s="13"/>
      <c r="MEC119" s="13"/>
      <c r="MED119" s="13"/>
      <c r="MEE119" s="13"/>
      <c r="MEF119" s="13"/>
      <c r="MEG119" s="13"/>
      <c r="MEH119" s="13"/>
      <c r="MEI119" s="13"/>
      <c r="MEJ119" s="13"/>
      <c r="MEK119" s="13"/>
      <c r="MEL119" s="13"/>
      <c r="MEM119" s="13"/>
      <c r="MEN119" s="13"/>
      <c r="MEO119" s="13"/>
      <c r="MEP119" s="13"/>
      <c r="MEQ119" s="13"/>
      <c r="MER119" s="13"/>
      <c r="MES119" s="13"/>
      <c r="MET119" s="13"/>
      <c r="MEU119" s="13"/>
      <c r="MEV119" s="13"/>
      <c r="MEW119" s="13"/>
      <c r="MEX119" s="13"/>
      <c r="MEY119" s="13"/>
      <c r="MEZ119" s="13"/>
      <c r="MFA119" s="13"/>
      <c r="MFB119" s="13"/>
      <c r="MFC119" s="13"/>
      <c r="MFD119" s="13"/>
      <c r="MFE119" s="13"/>
      <c r="MFF119" s="13"/>
      <c r="MFG119" s="13"/>
      <c r="MFH119" s="13"/>
      <c r="MFI119" s="13"/>
      <c r="MFJ119" s="13"/>
      <c r="MFK119" s="13"/>
      <c r="MFL119" s="13"/>
      <c r="MFM119" s="13"/>
      <c r="MFN119" s="13"/>
      <c r="MFO119" s="13"/>
      <c r="MFP119" s="13"/>
      <c r="MFQ119" s="13"/>
      <c r="MFR119" s="13"/>
      <c r="MFS119" s="13"/>
      <c r="MFT119" s="13"/>
      <c r="MFU119" s="13"/>
      <c r="MFV119" s="13"/>
      <c r="MFW119" s="13"/>
      <c r="MFX119" s="13"/>
      <c r="MFY119" s="13"/>
      <c r="MFZ119" s="13"/>
      <c r="MGA119" s="13"/>
      <c r="MGB119" s="13"/>
      <c r="MGC119" s="13"/>
      <c r="MGD119" s="13"/>
      <c r="MGE119" s="13"/>
      <c r="MGF119" s="13"/>
      <c r="MGG119" s="13"/>
      <c r="MGH119" s="13"/>
      <c r="MGI119" s="13"/>
      <c r="MGJ119" s="13"/>
      <c r="MGK119" s="13"/>
      <c r="MGL119" s="13"/>
      <c r="MGM119" s="13"/>
      <c r="MGN119" s="13"/>
      <c r="MGO119" s="13"/>
      <c r="MGP119" s="13"/>
      <c r="MGQ119" s="13"/>
      <c r="MGR119" s="13"/>
      <c r="MGS119" s="13"/>
      <c r="MGT119" s="13"/>
      <c r="MGU119" s="13"/>
      <c r="MGV119" s="13"/>
      <c r="MGW119" s="13"/>
      <c r="MGX119" s="13"/>
      <c r="MGY119" s="13"/>
      <c r="MGZ119" s="13"/>
      <c r="MHA119" s="13"/>
      <c r="MHB119" s="13"/>
      <c r="MHC119" s="13"/>
      <c r="MHD119" s="13"/>
      <c r="MHE119" s="13"/>
      <c r="MHF119" s="13"/>
      <c r="MHG119" s="13"/>
      <c r="MHH119" s="13"/>
      <c r="MHI119" s="13"/>
      <c r="MHJ119" s="13"/>
      <c r="MHK119" s="13"/>
      <c r="MHL119" s="13"/>
      <c r="MHM119" s="13"/>
      <c r="MHN119" s="13"/>
      <c r="MHO119" s="13"/>
      <c r="MHP119" s="13"/>
      <c r="MHQ119" s="13"/>
      <c r="MHR119" s="13"/>
      <c r="MHS119" s="13"/>
      <c r="MHT119" s="13"/>
      <c r="MHU119" s="13"/>
      <c r="MHV119" s="13"/>
      <c r="MHW119" s="13"/>
      <c r="MHX119" s="13"/>
      <c r="MHY119" s="13"/>
      <c r="MHZ119" s="13"/>
      <c r="MIA119" s="13"/>
      <c r="MIB119" s="13"/>
      <c r="MIC119" s="13"/>
      <c r="MID119" s="13"/>
      <c r="MIE119" s="13"/>
      <c r="MIF119" s="13"/>
      <c r="MIG119" s="13"/>
      <c r="MIH119" s="13"/>
      <c r="MII119" s="13"/>
      <c r="MIJ119" s="13"/>
      <c r="MIK119" s="13"/>
      <c r="MIL119" s="13"/>
      <c r="MIM119" s="13"/>
      <c r="MIN119" s="13"/>
      <c r="MIO119" s="13"/>
      <c r="MIP119" s="13"/>
      <c r="MIQ119" s="13"/>
      <c r="MIR119" s="13"/>
      <c r="MIS119" s="13"/>
      <c r="MIT119" s="13"/>
      <c r="MIU119" s="13"/>
      <c r="MIV119" s="13"/>
      <c r="MIW119" s="13"/>
      <c r="MIX119" s="13"/>
      <c r="MIY119" s="13"/>
      <c r="MIZ119" s="13"/>
      <c r="MJA119" s="13"/>
      <c r="MJB119" s="13"/>
      <c r="MJC119" s="13"/>
      <c r="MJD119" s="13"/>
      <c r="MJE119" s="13"/>
      <c r="MJF119" s="13"/>
      <c r="MJG119" s="13"/>
      <c r="MJH119" s="13"/>
      <c r="MJI119" s="13"/>
      <c r="MJJ119" s="13"/>
      <c r="MJK119" s="13"/>
      <c r="MJL119" s="13"/>
      <c r="MJM119" s="13"/>
      <c r="MJN119" s="13"/>
      <c r="MJO119" s="13"/>
      <c r="MJP119" s="13"/>
      <c r="MJQ119" s="13"/>
      <c r="MJR119" s="13"/>
      <c r="MJS119" s="13"/>
      <c r="MJT119" s="13"/>
      <c r="MJU119" s="13"/>
      <c r="MJV119" s="13"/>
      <c r="MJW119" s="13"/>
      <c r="MJX119" s="13"/>
      <c r="MJY119" s="13"/>
      <c r="MJZ119" s="13"/>
      <c r="MKA119" s="13"/>
      <c r="MKB119" s="13"/>
      <c r="MKC119" s="13"/>
      <c r="MKD119" s="13"/>
      <c r="MKE119" s="13"/>
      <c r="MKF119" s="13"/>
      <c r="MKG119" s="13"/>
      <c r="MKH119" s="13"/>
      <c r="MKI119" s="13"/>
      <c r="MKJ119" s="13"/>
      <c r="MKK119" s="13"/>
      <c r="MKL119" s="13"/>
      <c r="MKM119" s="13"/>
      <c r="MKN119" s="13"/>
      <c r="MKO119" s="13"/>
      <c r="MKP119" s="13"/>
      <c r="MKQ119" s="13"/>
      <c r="MKR119" s="13"/>
      <c r="MKS119" s="13"/>
      <c r="MKT119" s="13"/>
      <c r="MKU119" s="13"/>
      <c r="MKV119" s="13"/>
      <c r="MKW119" s="13"/>
      <c r="MKX119" s="13"/>
      <c r="MKY119" s="13"/>
      <c r="MKZ119" s="13"/>
      <c r="MLA119" s="13"/>
      <c r="MLB119" s="13"/>
      <c r="MLC119" s="13"/>
      <c r="MLD119" s="13"/>
      <c r="MLE119" s="13"/>
      <c r="MLF119" s="13"/>
      <c r="MLG119" s="13"/>
      <c r="MLH119" s="13"/>
      <c r="MLI119" s="13"/>
      <c r="MLJ119" s="13"/>
      <c r="MLK119" s="13"/>
      <c r="MLL119" s="13"/>
      <c r="MLM119" s="13"/>
      <c r="MLN119" s="13"/>
      <c r="MLO119" s="13"/>
      <c r="MLP119" s="13"/>
      <c r="MLQ119" s="13"/>
      <c r="MLR119" s="13"/>
      <c r="MLS119" s="13"/>
      <c r="MLT119" s="13"/>
      <c r="MLU119" s="13"/>
      <c r="MLV119" s="13"/>
      <c r="MLW119" s="13"/>
      <c r="MLX119" s="13"/>
      <c r="MLY119" s="13"/>
      <c r="MLZ119" s="13"/>
      <c r="MMA119" s="13"/>
      <c r="MMB119" s="13"/>
      <c r="MMC119" s="13"/>
      <c r="MMD119" s="13"/>
      <c r="MME119" s="13"/>
      <c r="MMF119" s="13"/>
      <c r="MMG119" s="13"/>
      <c r="MMH119" s="13"/>
      <c r="MMI119" s="13"/>
      <c r="MMJ119" s="13"/>
      <c r="MMK119" s="13"/>
      <c r="MML119" s="13"/>
      <c r="MMM119" s="13"/>
      <c r="MMN119" s="13"/>
      <c r="MMO119" s="13"/>
      <c r="MMP119" s="13"/>
      <c r="MMQ119" s="13"/>
      <c r="MMR119" s="13"/>
      <c r="MMS119" s="13"/>
      <c r="MMT119" s="13"/>
      <c r="MMU119" s="13"/>
      <c r="MMV119" s="13"/>
      <c r="MMW119" s="13"/>
      <c r="MMX119" s="13"/>
      <c r="MMY119" s="13"/>
      <c r="MMZ119" s="13"/>
      <c r="MNA119" s="13"/>
      <c r="MNB119" s="13"/>
      <c r="MNC119" s="13"/>
      <c r="MND119" s="13"/>
      <c r="MNE119" s="13"/>
      <c r="MNF119" s="13"/>
      <c r="MNG119" s="13"/>
      <c r="MNH119" s="13"/>
      <c r="MNI119" s="13"/>
      <c r="MNJ119" s="13"/>
      <c r="MNK119" s="13"/>
      <c r="MNL119" s="13"/>
      <c r="MNM119" s="13"/>
      <c r="MNN119" s="13"/>
      <c r="MNO119" s="13"/>
      <c r="MNP119" s="13"/>
      <c r="MNQ119" s="13"/>
      <c r="MNR119" s="13"/>
      <c r="MNS119" s="13"/>
      <c r="MNT119" s="13"/>
      <c r="MNU119" s="13"/>
      <c r="MNV119" s="13"/>
      <c r="MNW119" s="13"/>
      <c r="MNX119" s="13"/>
      <c r="MNY119" s="13"/>
      <c r="MNZ119" s="13"/>
      <c r="MOA119" s="13"/>
      <c r="MOB119" s="13"/>
      <c r="MOC119" s="13"/>
      <c r="MOD119" s="13"/>
      <c r="MOE119" s="13"/>
      <c r="MOF119" s="13"/>
      <c r="MOG119" s="13"/>
      <c r="MOH119" s="13"/>
      <c r="MOI119" s="13"/>
      <c r="MOJ119" s="13"/>
      <c r="MOK119" s="13"/>
      <c r="MOL119" s="13"/>
      <c r="MOM119" s="13"/>
      <c r="MON119" s="13"/>
      <c r="MOO119" s="13"/>
      <c r="MOP119" s="13"/>
      <c r="MOQ119" s="13"/>
      <c r="MOR119" s="13"/>
      <c r="MOS119" s="13"/>
      <c r="MOT119" s="13"/>
      <c r="MOU119" s="13"/>
      <c r="MOV119" s="13"/>
      <c r="MOW119" s="13"/>
      <c r="MOX119" s="13"/>
      <c r="MOY119" s="13"/>
      <c r="MOZ119" s="13"/>
      <c r="MPA119" s="13"/>
      <c r="MPB119" s="13"/>
      <c r="MPC119" s="13"/>
      <c r="MPD119" s="13"/>
      <c r="MPE119" s="13"/>
      <c r="MPF119" s="13"/>
      <c r="MPG119" s="13"/>
      <c r="MPH119" s="13"/>
      <c r="MPI119" s="13"/>
      <c r="MPJ119" s="13"/>
      <c r="MPK119" s="13"/>
      <c r="MPL119" s="13"/>
      <c r="MPM119" s="13"/>
      <c r="MPN119" s="13"/>
      <c r="MPO119" s="13"/>
      <c r="MPP119" s="13"/>
      <c r="MPQ119" s="13"/>
      <c r="MPR119" s="13"/>
      <c r="MPS119" s="13"/>
      <c r="MPT119" s="13"/>
      <c r="MPU119" s="13"/>
      <c r="MPV119" s="13"/>
      <c r="MPW119" s="13"/>
      <c r="MPX119" s="13"/>
      <c r="MPY119" s="13"/>
      <c r="MPZ119" s="13"/>
      <c r="MQA119" s="13"/>
      <c r="MQB119" s="13"/>
      <c r="MQC119" s="13"/>
      <c r="MQD119" s="13"/>
      <c r="MQE119" s="13"/>
      <c r="MQF119" s="13"/>
      <c r="MQG119" s="13"/>
      <c r="MQH119" s="13"/>
      <c r="MQI119" s="13"/>
      <c r="MQJ119" s="13"/>
      <c r="MQK119" s="13"/>
      <c r="MQL119" s="13"/>
      <c r="MQM119" s="13"/>
      <c r="MQN119" s="13"/>
      <c r="MQO119" s="13"/>
      <c r="MQP119" s="13"/>
      <c r="MQQ119" s="13"/>
      <c r="MQR119" s="13"/>
      <c r="MQS119" s="13"/>
      <c r="MQT119" s="13"/>
      <c r="MQU119" s="13"/>
      <c r="MQV119" s="13"/>
      <c r="MQW119" s="13"/>
      <c r="MQX119" s="13"/>
      <c r="MQY119" s="13"/>
      <c r="MQZ119" s="13"/>
      <c r="MRA119" s="13"/>
      <c r="MRB119" s="13"/>
      <c r="MRC119" s="13"/>
      <c r="MRD119" s="13"/>
      <c r="MRE119" s="13"/>
      <c r="MRF119" s="13"/>
      <c r="MRG119" s="13"/>
      <c r="MRH119" s="13"/>
      <c r="MRI119" s="13"/>
      <c r="MRJ119" s="13"/>
      <c r="MRK119" s="13"/>
      <c r="MRL119" s="13"/>
      <c r="MRM119" s="13"/>
      <c r="MRN119" s="13"/>
      <c r="MRO119" s="13"/>
      <c r="MRP119" s="13"/>
      <c r="MRQ119" s="13"/>
      <c r="MRR119" s="13"/>
      <c r="MRS119" s="13"/>
      <c r="MRT119" s="13"/>
      <c r="MRU119" s="13"/>
      <c r="MRV119" s="13"/>
      <c r="MRW119" s="13"/>
      <c r="MRX119" s="13"/>
      <c r="MRY119" s="13"/>
      <c r="MRZ119" s="13"/>
      <c r="MSA119" s="13"/>
      <c r="MSB119" s="13"/>
      <c r="MSC119" s="13"/>
      <c r="MSD119" s="13"/>
      <c r="MSE119" s="13"/>
      <c r="MSF119" s="13"/>
      <c r="MSG119" s="13"/>
      <c r="MSH119" s="13"/>
      <c r="MSI119" s="13"/>
      <c r="MSJ119" s="13"/>
      <c r="MSK119" s="13"/>
      <c r="MSL119" s="13"/>
      <c r="MSM119" s="13"/>
      <c r="MSN119" s="13"/>
      <c r="MSO119" s="13"/>
      <c r="MSP119" s="13"/>
      <c r="MSQ119" s="13"/>
      <c r="MSR119" s="13"/>
      <c r="MSS119" s="13"/>
      <c r="MST119" s="13"/>
      <c r="MSU119" s="13"/>
      <c r="MSV119" s="13"/>
      <c r="MSW119" s="13"/>
      <c r="MSX119" s="13"/>
      <c r="MSY119" s="13"/>
      <c r="MSZ119" s="13"/>
      <c r="MTA119" s="13"/>
      <c r="MTB119" s="13"/>
      <c r="MTC119" s="13"/>
      <c r="MTD119" s="13"/>
      <c r="MTE119" s="13"/>
      <c r="MTF119" s="13"/>
      <c r="MTG119" s="13"/>
      <c r="MTH119" s="13"/>
      <c r="MTI119" s="13"/>
      <c r="MTJ119" s="13"/>
      <c r="MTK119" s="13"/>
      <c r="MTL119" s="13"/>
      <c r="MTM119" s="13"/>
      <c r="MTN119" s="13"/>
      <c r="MTO119" s="13"/>
      <c r="MTP119" s="13"/>
      <c r="MTQ119" s="13"/>
      <c r="MTR119" s="13"/>
      <c r="MTS119" s="13"/>
      <c r="MTT119" s="13"/>
      <c r="MTU119" s="13"/>
      <c r="MTV119" s="13"/>
      <c r="MTW119" s="13"/>
      <c r="MTX119" s="13"/>
      <c r="MTY119" s="13"/>
      <c r="MTZ119" s="13"/>
      <c r="MUA119" s="13"/>
      <c r="MUB119" s="13"/>
      <c r="MUC119" s="13"/>
      <c r="MUD119" s="13"/>
      <c r="MUE119" s="13"/>
      <c r="MUF119" s="13"/>
      <c r="MUG119" s="13"/>
      <c r="MUH119" s="13"/>
      <c r="MUI119" s="13"/>
      <c r="MUJ119" s="13"/>
      <c r="MUK119" s="13"/>
      <c r="MUL119" s="13"/>
      <c r="MUM119" s="13"/>
      <c r="MUN119" s="13"/>
      <c r="MUO119" s="13"/>
      <c r="MUP119" s="13"/>
      <c r="MUQ119" s="13"/>
      <c r="MUR119" s="13"/>
      <c r="MUS119" s="13"/>
      <c r="MUT119" s="13"/>
      <c r="MUU119" s="13"/>
      <c r="MUV119" s="13"/>
      <c r="MUW119" s="13"/>
      <c r="MUX119" s="13"/>
      <c r="MUY119" s="13"/>
      <c r="MUZ119" s="13"/>
      <c r="MVA119" s="13"/>
      <c r="MVB119" s="13"/>
      <c r="MVC119" s="13"/>
      <c r="MVD119" s="13"/>
      <c r="MVE119" s="13"/>
      <c r="MVF119" s="13"/>
      <c r="MVG119" s="13"/>
      <c r="MVH119" s="13"/>
      <c r="MVI119" s="13"/>
      <c r="MVJ119" s="13"/>
      <c r="MVK119" s="13"/>
      <c r="MVL119" s="13"/>
      <c r="MVM119" s="13"/>
      <c r="MVN119" s="13"/>
      <c r="MVO119" s="13"/>
      <c r="MVP119" s="13"/>
      <c r="MVQ119" s="13"/>
      <c r="MVR119" s="13"/>
      <c r="MVS119" s="13"/>
      <c r="MVT119" s="13"/>
      <c r="MVU119" s="13"/>
      <c r="MVV119" s="13"/>
      <c r="MVW119" s="13"/>
      <c r="MVX119" s="13"/>
      <c r="MVY119" s="13"/>
      <c r="MVZ119" s="13"/>
      <c r="MWA119" s="13"/>
      <c r="MWB119" s="13"/>
      <c r="MWC119" s="13"/>
      <c r="MWD119" s="13"/>
      <c r="MWE119" s="13"/>
      <c r="MWF119" s="13"/>
      <c r="MWG119" s="13"/>
      <c r="MWH119" s="13"/>
      <c r="MWI119" s="13"/>
      <c r="MWJ119" s="13"/>
      <c r="MWK119" s="13"/>
      <c r="MWL119" s="13"/>
      <c r="MWM119" s="13"/>
      <c r="MWN119" s="13"/>
      <c r="MWO119" s="13"/>
      <c r="MWP119" s="13"/>
      <c r="MWQ119" s="13"/>
      <c r="MWR119" s="13"/>
      <c r="MWS119" s="13"/>
      <c r="MWT119" s="13"/>
      <c r="MWU119" s="13"/>
      <c r="MWV119" s="13"/>
      <c r="MWW119" s="13"/>
      <c r="MWX119" s="13"/>
      <c r="MWY119" s="13"/>
      <c r="MWZ119" s="13"/>
      <c r="MXA119" s="13"/>
      <c r="MXB119" s="13"/>
      <c r="MXC119" s="13"/>
      <c r="MXD119" s="13"/>
      <c r="MXE119" s="13"/>
      <c r="MXF119" s="13"/>
      <c r="MXG119" s="13"/>
      <c r="MXH119" s="13"/>
      <c r="MXI119" s="13"/>
      <c r="MXJ119" s="13"/>
      <c r="MXK119" s="13"/>
      <c r="MXL119" s="13"/>
      <c r="MXM119" s="13"/>
      <c r="MXN119" s="13"/>
      <c r="MXO119" s="13"/>
      <c r="MXP119" s="13"/>
      <c r="MXQ119" s="13"/>
      <c r="MXR119" s="13"/>
      <c r="MXS119" s="13"/>
      <c r="MXT119" s="13"/>
      <c r="MXU119" s="13"/>
      <c r="MXV119" s="13"/>
      <c r="MXW119" s="13"/>
      <c r="MXX119" s="13"/>
      <c r="MXY119" s="13"/>
      <c r="MXZ119" s="13"/>
      <c r="MYA119" s="13"/>
      <c r="MYB119" s="13"/>
      <c r="MYC119" s="13"/>
      <c r="MYD119" s="13"/>
      <c r="MYE119" s="13"/>
      <c r="MYF119" s="13"/>
      <c r="MYG119" s="13"/>
      <c r="MYH119" s="13"/>
      <c r="MYI119" s="13"/>
      <c r="MYJ119" s="13"/>
      <c r="MYK119" s="13"/>
      <c r="MYL119" s="13"/>
      <c r="MYM119" s="13"/>
      <c r="MYN119" s="13"/>
      <c r="MYO119" s="13"/>
      <c r="MYP119" s="13"/>
      <c r="MYQ119" s="13"/>
      <c r="MYR119" s="13"/>
      <c r="MYS119" s="13"/>
      <c r="MYT119" s="13"/>
      <c r="MYU119" s="13"/>
      <c r="MYV119" s="13"/>
      <c r="MYW119" s="13"/>
      <c r="MYX119" s="13"/>
      <c r="MYY119" s="13"/>
      <c r="MYZ119" s="13"/>
      <c r="MZA119" s="13"/>
      <c r="MZB119" s="13"/>
      <c r="MZC119" s="13"/>
      <c r="MZD119" s="13"/>
      <c r="MZE119" s="13"/>
      <c r="MZF119" s="13"/>
      <c r="MZG119" s="13"/>
      <c r="MZH119" s="13"/>
      <c r="MZI119" s="13"/>
      <c r="MZJ119" s="13"/>
      <c r="MZK119" s="13"/>
      <c r="MZL119" s="13"/>
      <c r="MZM119" s="13"/>
      <c r="MZN119" s="13"/>
      <c r="MZO119" s="13"/>
      <c r="MZP119" s="13"/>
      <c r="MZQ119" s="13"/>
      <c r="MZR119" s="13"/>
      <c r="MZS119" s="13"/>
      <c r="MZT119" s="13"/>
      <c r="MZU119" s="13"/>
      <c r="MZV119" s="13"/>
      <c r="MZW119" s="13"/>
      <c r="MZX119" s="13"/>
      <c r="MZY119" s="13"/>
      <c r="MZZ119" s="13"/>
      <c r="NAA119" s="13"/>
      <c r="NAB119" s="13"/>
      <c r="NAC119" s="13"/>
      <c r="NAD119" s="13"/>
      <c r="NAE119" s="13"/>
      <c r="NAF119" s="13"/>
      <c r="NAG119" s="13"/>
      <c r="NAH119" s="13"/>
      <c r="NAI119" s="13"/>
      <c r="NAJ119" s="13"/>
      <c r="NAK119" s="13"/>
      <c r="NAL119" s="13"/>
      <c r="NAM119" s="13"/>
      <c r="NAN119" s="13"/>
      <c r="NAO119" s="13"/>
      <c r="NAP119" s="13"/>
      <c r="NAQ119" s="13"/>
      <c r="NAR119" s="13"/>
      <c r="NAS119" s="13"/>
      <c r="NAT119" s="13"/>
      <c r="NAU119" s="13"/>
      <c r="NAV119" s="13"/>
      <c r="NAW119" s="13"/>
      <c r="NAX119" s="13"/>
      <c r="NAY119" s="13"/>
      <c r="NAZ119" s="13"/>
      <c r="NBA119" s="13"/>
      <c r="NBB119" s="13"/>
      <c r="NBC119" s="13"/>
      <c r="NBD119" s="13"/>
      <c r="NBE119" s="13"/>
      <c r="NBF119" s="13"/>
      <c r="NBG119" s="13"/>
      <c r="NBH119" s="13"/>
      <c r="NBI119" s="13"/>
      <c r="NBJ119" s="13"/>
      <c r="NBK119" s="13"/>
      <c r="NBL119" s="13"/>
      <c r="NBM119" s="13"/>
      <c r="NBN119" s="13"/>
      <c r="NBO119" s="13"/>
      <c r="NBP119" s="13"/>
      <c r="NBQ119" s="13"/>
      <c r="NBR119" s="13"/>
      <c r="NBS119" s="13"/>
      <c r="NBT119" s="13"/>
      <c r="NBU119" s="13"/>
      <c r="NBV119" s="13"/>
      <c r="NBW119" s="13"/>
      <c r="NBX119" s="13"/>
      <c r="NBY119" s="13"/>
      <c r="NBZ119" s="13"/>
      <c r="NCA119" s="13"/>
      <c r="NCB119" s="13"/>
      <c r="NCC119" s="13"/>
      <c r="NCD119" s="13"/>
      <c r="NCE119" s="13"/>
      <c r="NCF119" s="13"/>
      <c r="NCG119" s="13"/>
      <c r="NCH119" s="13"/>
      <c r="NCI119" s="13"/>
      <c r="NCJ119" s="13"/>
      <c r="NCK119" s="13"/>
      <c r="NCL119" s="13"/>
      <c r="NCM119" s="13"/>
      <c r="NCN119" s="13"/>
      <c r="NCO119" s="13"/>
      <c r="NCP119" s="13"/>
      <c r="NCQ119" s="13"/>
      <c r="NCR119" s="13"/>
      <c r="NCS119" s="13"/>
      <c r="NCT119" s="13"/>
      <c r="NCU119" s="13"/>
      <c r="NCV119" s="13"/>
      <c r="NCW119" s="13"/>
      <c r="NCX119" s="13"/>
      <c r="NCY119" s="13"/>
      <c r="NCZ119" s="13"/>
      <c r="NDA119" s="13"/>
      <c r="NDB119" s="13"/>
      <c r="NDC119" s="13"/>
      <c r="NDD119" s="13"/>
      <c r="NDE119" s="13"/>
      <c r="NDF119" s="13"/>
      <c r="NDG119" s="13"/>
      <c r="NDH119" s="13"/>
      <c r="NDI119" s="13"/>
      <c r="NDJ119" s="13"/>
      <c r="NDK119" s="13"/>
      <c r="NDL119" s="13"/>
      <c r="NDM119" s="13"/>
      <c r="NDN119" s="13"/>
      <c r="NDO119" s="13"/>
      <c r="NDP119" s="13"/>
      <c r="NDQ119" s="13"/>
      <c r="NDR119" s="13"/>
      <c r="NDS119" s="13"/>
      <c r="NDT119" s="13"/>
      <c r="NDU119" s="13"/>
      <c r="NDV119" s="13"/>
      <c r="NDW119" s="13"/>
      <c r="NDX119" s="13"/>
      <c r="NDY119" s="13"/>
      <c r="NDZ119" s="13"/>
      <c r="NEA119" s="13"/>
      <c r="NEB119" s="13"/>
      <c r="NEC119" s="13"/>
      <c r="NED119" s="13"/>
      <c r="NEE119" s="13"/>
      <c r="NEF119" s="13"/>
      <c r="NEG119" s="13"/>
      <c r="NEH119" s="13"/>
      <c r="NEI119" s="13"/>
      <c r="NEJ119" s="13"/>
      <c r="NEK119" s="13"/>
      <c r="NEL119" s="13"/>
      <c r="NEM119" s="13"/>
      <c r="NEN119" s="13"/>
      <c r="NEO119" s="13"/>
      <c r="NEP119" s="13"/>
      <c r="NEQ119" s="13"/>
      <c r="NER119" s="13"/>
      <c r="NES119" s="13"/>
      <c r="NET119" s="13"/>
      <c r="NEU119" s="13"/>
      <c r="NEV119" s="13"/>
      <c r="NEW119" s="13"/>
      <c r="NEX119" s="13"/>
      <c r="NEY119" s="13"/>
      <c r="NEZ119" s="13"/>
      <c r="NFA119" s="13"/>
      <c r="NFB119" s="13"/>
      <c r="NFC119" s="13"/>
      <c r="NFD119" s="13"/>
      <c r="NFE119" s="13"/>
      <c r="NFF119" s="13"/>
      <c r="NFG119" s="13"/>
      <c r="NFH119" s="13"/>
      <c r="NFI119" s="13"/>
      <c r="NFJ119" s="13"/>
      <c r="NFK119" s="13"/>
      <c r="NFL119" s="13"/>
      <c r="NFM119" s="13"/>
      <c r="NFN119" s="13"/>
      <c r="NFO119" s="13"/>
      <c r="NFP119" s="13"/>
      <c r="NFQ119" s="13"/>
      <c r="NFR119" s="13"/>
      <c r="NFS119" s="13"/>
      <c r="NFT119" s="13"/>
      <c r="NFU119" s="13"/>
      <c r="NFV119" s="13"/>
      <c r="NFW119" s="13"/>
      <c r="NFX119" s="13"/>
      <c r="NFY119" s="13"/>
      <c r="NFZ119" s="13"/>
      <c r="NGA119" s="13"/>
      <c r="NGB119" s="13"/>
      <c r="NGC119" s="13"/>
      <c r="NGD119" s="13"/>
      <c r="NGE119" s="13"/>
      <c r="NGF119" s="13"/>
      <c r="NGG119" s="13"/>
      <c r="NGH119" s="13"/>
      <c r="NGI119" s="13"/>
      <c r="NGJ119" s="13"/>
      <c r="NGK119" s="13"/>
      <c r="NGL119" s="13"/>
      <c r="NGM119" s="13"/>
      <c r="NGN119" s="13"/>
      <c r="NGO119" s="13"/>
      <c r="NGP119" s="13"/>
      <c r="NGQ119" s="13"/>
      <c r="NGR119" s="13"/>
      <c r="NGS119" s="13"/>
      <c r="NGT119" s="13"/>
      <c r="NGU119" s="13"/>
      <c r="NGV119" s="13"/>
      <c r="NGW119" s="13"/>
      <c r="NGX119" s="13"/>
      <c r="NGY119" s="13"/>
      <c r="NGZ119" s="13"/>
      <c r="NHA119" s="13"/>
      <c r="NHB119" s="13"/>
      <c r="NHC119" s="13"/>
      <c r="NHD119" s="13"/>
      <c r="NHE119" s="13"/>
      <c r="NHF119" s="13"/>
      <c r="NHG119" s="13"/>
      <c r="NHH119" s="13"/>
      <c r="NHI119" s="13"/>
      <c r="NHJ119" s="13"/>
      <c r="NHK119" s="13"/>
      <c r="NHL119" s="13"/>
      <c r="NHM119" s="13"/>
      <c r="NHN119" s="13"/>
      <c r="NHO119" s="13"/>
      <c r="NHP119" s="13"/>
      <c r="NHQ119" s="13"/>
      <c r="NHR119" s="13"/>
      <c r="NHS119" s="13"/>
      <c r="NHT119" s="13"/>
      <c r="NHU119" s="13"/>
      <c r="NHV119" s="13"/>
      <c r="NHW119" s="13"/>
      <c r="NHX119" s="13"/>
      <c r="NHY119" s="13"/>
      <c r="NHZ119" s="13"/>
      <c r="NIA119" s="13"/>
      <c r="NIB119" s="13"/>
      <c r="NIC119" s="13"/>
      <c r="NID119" s="13"/>
      <c r="NIE119" s="13"/>
      <c r="NIF119" s="13"/>
      <c r="NIG119" s="13"/>
      <c r="NIH119" s="13"/>
      <c r="NII119" s="13"/>
      <c r="NIJ119" s="13"/>
      <c r="NIK119" s="13"/>
      <c r="NIL119" s="13"/>
      <c r="NIM119" s="13"/>
      <c r="NIN119" s="13"/>
      <c r="NIO119" s="13"/>
      <c r="NIP119" s="13"/>
      <c r="NIQ119" s="13"/>
      <c r="NIR119" s="13"/>
      <c r="NIS119" s="13"/>
      <c r="NIT119" s="13"/>
      <c r="NIU119" s="13"/>
      <c r="NIV119" s="13"/>
      <c r="NIW119" s="13"/>
      <c r="NIX119" s="13"/>
      <c r="NIY119" s="13"/>
      <c r="NIZ119" s="13"/>
      <c r="NJA119" s="13"/>
      <c r="NJB119" s="13"/>
      <c r="NJC119" s="13"/>
      <c r="NJD119" s="13"/>
      <c r="NJE119" s="13"/>
      <c r="NJF119" s="13"/>
      <c r="NJG119" s="13"/>
      <c r="NJH119" s="13"/>
      <c r="NJI119" s="13"/>
      <c r="NJJ119" s="13"/>
      <c r="NJK119" s="13"/>
      <c r="NJL119" s="13"/>
      <c r="NJM119" s="13"/>
      <c r="NJN119" s="13"/>
      <c r="NJO119" s="13"/>
      <c r="NJP119" s="13"/>
      <c r="NJQ119" s="13"/>
      <c r="NJR119" s="13"/>
      <c r="NJS119" s="13"/>
      <c r="NJT119" s="13"/>
      <c r="NJU119" s="13"/>
      <c r="NJV119" s="13"/>
      <c r="NJW119" s="13"/>
      <c r="NJX119" s="13"/>
      <c r="NJY119" s="13"/>
      <c r="NJZ119" s="13"/>
      <c r="NKA119" s="13"/>
      <c r="NKB119" s="13"/>
      <c r="NKC119" s="13"/>
      <c r="NKD119" s="13"/>
      <c r="NKE119" s="13"/>
      <c r="NKF119" s="13"/>
      <c r="NKG119" s="13"/>
      <c r="NKH119" s="13"/>
      <c r="NKI119" s="13"/>
      <c r="NKJ119" s="13"/>
      <c r="NKK119" s="13"/>
      <c r="NKL119" s="13"/>
      <c r="NKM119" s="13"/>
      <c r="NKN119" s="13"/>
      <c r="NKO119" s="13"/>
      <c r="NKP119" s="13"/>
      <c r="NKQ119" s="13"/>
      <c r="NKR119" s="13"/>
      <c r="NKS119" s="13"/>
      <c r="NKT119" s="13"/>
      <c r="NKU119" s="13"/>
      <c r="NKV119" s="13"/>
      <c r="NKW119" s="13"/>
      <c r="NKX119" s="13"/>
      <c r="NKY119" s="13"/>
      <c r="NKZ119" s="13"/>
      <c r="NLA119" s="13"/>
      <c r="NLB119" s="13"/>
      <c r="NLC119" s="13"/>
      <c r="NLD119" s="13"/>
      <c r="NLE119" s="13"/>
      <c r="NLF119" s="13"/>
      <c r="NLG119" s="13"/>
      <c r="NLH119" s="13"/>
      <c r="NLI119" s="13"/>
      <c r="NLJ119" s="13"/>
      <c r="NLK119" s="13"/>
      <c r="NLL119" s="13"/>
      <c r="NLM119" s="13"/>
      <c r="NLN119" s="13"/>
      <c r="NLO119" s="13"/>
      <c r="NLP119" s="13"/>
      <c r="NLQ119" s="13"/>
      <c r="NLR119" s="13"/>
      <c r="NLS119" s="13"/>
      <c r="NLT119" s="13"/>
      <c r="NLU119" s="13"/>
      <c r="NLV119" s="13"/>
      <c r="NLW119" s="13"/>
      <c r="NLX119" s="13"/>
      <c r="NLY119" s="13"/>
      <c r="NLZ119" s="13"/>
      <c r="NMA119" s="13"/>
      <c r="NMB119" s="13"/>
      <c r="NMC119" s="13"/>
      <c r="NMD119" s="13"/>
      <c r="NME119" s="13"/>
      <c r="NMF119" s="13"/>
      <c r="NMG119" s="13"/>
      <c r="NMH119" s="13"/>
      <c r="NMI119" s="13"/>
      <c r="NMJ119" s="13"/>
      <c r="NMK119" s="13"/>
      <c r="NML119" s="13"/>
      <c r="NMM119" s="13"/>
      <c r="NMN119" s="13"/>
      <c r="NMO119" s="13"/>
      <c r="NMP119" s="13"/>
      <c r="NMQ119" s="13"/>
      <c r="NMR119" s="13"/>
      <c r="NMS119" s="13"/>
      <c r="NMT119" s="13"/>
      <c r="NMU119" s="13"/>
      <c r="NMV119" s="13"/>
      <c r="NMW119" s="13"/>
      <c r="NMX119" s="13"/>
      <c r="NMY119" s="13"/>
      <c r="NMZ119" s="13"/>
      <c r="NNA119" s="13"/>
      <c r="NNB119" s="13"/>
      <c r="NNC119" s="13"/>
      <c r="NND119" s="13"/>
      <c r="NNE119" s="13"/>
      <c r="NNF119" s="13"/>
      <c r="NNG119" s="13"/>
      <c r="NNH119" s="13"/>
      <c r="NNI119" s="13"/>
      <c r="NNJ119" s="13"/>
      <c r="NNK119" s="13"/>
      <c r="NNL119" s="13"/>
      <c r="NNM119" s="13"/>
      <c r="NNN119" s="13"/>
      <c r="NNO119" s="13"/>
      <c r="NNP119" s="13"/>
      <c r="NNQ119" s="13"/>
      <c r="NNR119" s="13"/>
      <c r="NNS119" s="13"/>
      <c r="NNT119" s="13"/>
      <c r="NNU119" s="13"/>
      <c r="NNV119" s="13"/>
      <c r="NNW119" s="13"/>
      <c r="NNX119" s="13"/>
      <c r="NNY119" s="13"/>
      <c r="NNZ119" s="13"/>
      <c r="NOA119" s="13"/>
      <c r="NOB119" s="13"/>
      <c r="NOC119" s="13"/>
      <c r="NOD119" s="13"/>
      <c r="NOE119" s="13"/>
      <c r="NOF119" s="13"/>
      <c r="NOG119" s="13"/>
      <c r="NOH119" s="13"/>
      <c r="NOI119" s="13"/>
      <c r="NOJ119" s="13"/>
      <c r="NOK119" s="13"/>
      <c r="NOL119" s="13"/>
      <c r="NOM119" s="13"/>
      <c r="NON119" s="13"/>
      <c r="NOO119" s="13"/>
      <c r="NOP119" s="13"/>
      <c r="NOQ119" s="13"/>
      <c r="NOR119" s="13"/>
      <c r="NOS119" s="13"/>
      <c r="NOT119" s="13"/>
      <c r="NOU119" s="13"/>
      <c r="NOV119" s="13"/>
      <c r="NOW119" s="13"/>
      <c r="NOX119" s="13"/>
      <c r="NOY119" s="13"/>
      <c r="NOZ119" s="13"/>
      <c r="NPA119" s="13"/>
      <c r="NPB119" s="13"/>
      <c r="NPC119" s="13"/>
      <c r="NPD119" s="13"/>
      <c r="NPE119" s="13"/>
      <c r="NPF119" s="13"/>
      <c r="NPG119" s="13"/>
      <c r="NPH119" s="13"/>
      <c r="NPI119" s="13"/>
      <c r="NPJ119" s="13"/>
      <c r="NPK119" s="13"/>
      <c r="NPL119" s="13"/>
      <c r="NPM119" s="13"/>
      <c r="NPN119" s="13"/>
      <c r="NPO119" s="13"/>
      <c r="NPP119" s="13"/>
      <c r="NPQ119" s="13"/>
      <c r="NPR119" s="13"/>
      <c r="NPS119" s="13"/>
      <c r="NPT119" s="13"/>
      <c r="NPU119" s="13"/>
      <c r="NPV119" s="13"/>
      <c r="NPW119" s="13"/>
      <c r="NPX119" s="13"/>
      <c r="NPY119" s="13"/>
      <c r="NPZ119" s="13"/>
      <c r="NQA119" s="13"/>
      <c r="NQB119" s="13"/>
      <c r="NQC119" s="13"/>
      <c r="NQD119" s="13"/>
      <c r="NQE119" s="13"/>
      <c r="NQF119" s="13"/>
      <c r="NQG119" s="13"/>
      <c r="NQH119" s="13"/>
      <c r="NQI119" s="13"/>
      <c r="NQJ119" s="13"/>
      <c r="NQK119" s="13"/>
      <c r="NQL119" s="13"/>
      <c r="NQM119" s="13"/>
      <c r="NQN119" s="13"/>
      <c r="NQO119" s="13"/>
      <c r="NQP119" s="13"/>
      <c r="NQQ119" s="13"/>
      <c r="NQR119" s="13"/>
      <c r="NQS119" s="13"/>
      <c r="NQT119" s="13"/>
      <c r="NQU119" s="13"/>
      <c r="NQV119" s="13"/>
      <c r="NQW119" s="13"/>
      <c r="NQX119" s="13"/>
      <c r="NQY119" s="13"/>
      <c r="NQZ119" s="13"/>
      <c r="NRA119" s="13"/>
      <c r="NRB119" s="13"/>
      <c r="NRC119" s="13"/>
      <c r="NRD119" s="13"/>
      <c r="NRE119" s="13"/>
      <c r="NRF119" s="13"/>
      <c r="NRG119" s="13"/>
      <c r="NRH119" s="13"/>
      <c r="NRI119" s="13"/>
      <c r="NRJ119" s="13"/>
      <c r="NRK119" s="13"/>
      <c r="NRL119" s="13"/>
      <c r="NRM119" s="13"/>
      <c r="NRN119" s="13"/>
      <c r="NRO119" s="13"/>
      <c r="NRP119" s="13"/>
      <c r="NRQ119" s="13"/>
      <c r="NRR119" s="13"/>
      <c r="NRS119" s="13"/>
      <c r="NRT119" s="13"/>
      <c r="NRU119" s="13"/>
      <c r="NRV119" s="13"/>
      <c r="NRW119" s="13"/>
      <c r="NRX119" s="13"/>
      <c r="NRY119" s="13"/>
      <c r="NRZ119" s="13"/>
      <c r="NSA119" s="13"/>
      <c r="NSB119" s="13"/>
      <c r="NSC119" s="13"/>
      <c r="NSD119" s="13"/>
      <c r="NSE119" s="13"/>
      <c r="NSF119" s="13"/>
      <c r="NSG119" s="13"/>
      <c r="NSH119" s="13"/>
      <c r="NSI119" s="13"/>
      <c r="NSJ119" s="13"/>
      <c r="NSK119" s="13"/>
      <c r="NSL119" s="13"/>
      <c r="NSM119" s="13"/>
      <c r="NSN119" s="13"/>
      <c r="NSO119" s="13"/>
      <c r="NSP119" s="13"/>
      <c r="NSQ119" s="13"/>
      <c r="NSR119" s="13"/>
      <c r="NSS119" s="13"/>
      <c r="NST119" s="13"/>
      <c r="NSU119" s="13"/>
      <c r="NSV119" s="13"/>
      <c r="NSW119" s="13"/>
      <c r="NSX119" s="13"/>
      <c r="NSY119" s="13"/>
      <c r="NSZ119" s="13"/>
      <c r="NTA119" s="13"/>
      <c r="NTB119" s="13"/>
      <c r="NTC119" s="13"/>
      <c r="NTD119" s="13"/>
      <c r="NTE119" s="13"/>
      <c r="NTF119" s="13"/>
      <c r="NTG119" s="13"/>
      <c r="NTH119" s="13"/>
      <c r="NTI119" s="13"/>
      <c r="NTJ119" s="13"/>
      <c r="NTK119" s="13"/>
      <c r="NTL119" s="13"/>
      <c r="NTM119" s="13"/>
      <c r="NTN119" s="13"/>
      <c r="NTO119" s="13"/>
      <c r="NTP119" s="13"/>
      <c r="NTQ119" s="13"/>
      <c r="NTR119" s="13"/>
      <c r="NTS119" s="13"/>
      <c r="NTT119" s="13"/>
      <c r="NTU119" s="13"/>
      <c r="NTV119" s="13"/>
      <c r="NTW119" s="13"/>
      <c r="NTX119" s="13"/>
      <c r="NTY119" s="13"/>
      <c r="NTZ119" s="13"/>
      <c r="NUA119" s="13"/>
      <c r="NUB119" s="13"/>
      <c r="NUC119" s="13"/>
      <c r="NUD119" s="13"/>
      <c r="NUE119" s="13"/>
      <c r="NUF119" s="13"/>
      <c r="NUG119" s="13"/>
      <c r="NUH119" s="13"/>
      <c r="NUI119" s="13"/>
      <c r="NUJ119" s="13"/>
      <c r="NUK119" s="13"/>
      <c r="NUL119" s="13"/>
      <c r="NUM119" s="13"/>
      <c r="NUN119" s="13"/>
      <c r="NUO119" s="13"/>
      <c r="NUP119" s="13"/>
      <c r="NUQ119" s="13"/>
      <c r="NUR119" s="13"/>
      <c r="NUS119" s="13"/>
      <c r="NUT119" s="13"/>
      <c r="NUU119" s="13"/>
      <c r="NUV119" s="13"/>
      <c r="NUW119" s="13"/>
      <c r="NUX119" s="13"/>
      <c r="NUY119" s="13"/>
      <c r="NUZ119" s="13"/>
      <c r="NVA119" s="13"/>
      <c r="NVB119" s="13"/>
      <c r="NVC119" s="13"/>
      <c r="NVD119" s="13"/>
      <c r="NVE119" s="13"/>
      <c r="NVF119" s="13"/>
      <c r="NVG119" s="13"/>
      <c r="NVH119" s="13"/>
      <c r="NVI119" s="13"/>
      <c r="NVJ119" s="13"/>
      <c r="NVK119" s="13"/>
      <c r="NVL119" s="13"/>
      <c r="NVM119" s="13"/>
      <c r="NVN119" s="13"/>
      <c r="NVO119" s="13"/>
      <c r="NVP119" s="13"/>
      <c r="NVQ119" s="13"/>
      <c r="NVR119" s="13"/>
      <c r="NVS119" s="13"/>
      <c r="NVT119" s="13"/>
      <c r="NVU119" s="13"/>
      <c r="NVV119" s="13"/>
      <c r="NVW119" s="13"/>
      <c r="NVX119" s="13"/>
      <c r="NVY119" s="13"/>
      <c r="NVZ119" s="13"/>
      <c r="NWA119" s="13"/>
      <c r="NWB119" s="13"/>
      <c r="NWC119" s="13"/>
      <c r="NWD119" s="13"/>
      <c r="NWE119" s="13"/>
      <c r="NWF119" s="13"/>
      <c r="NWG119" s="13"/>
      <c r="NWH119" s="13"/>
      <c r="NWI119" s="13"/>
      <c r="NWJ119" s="13"/>
      <c r="NWK119" s="13"/>
      <c r="NWL119" s="13"/>
      <c r="NWM119" s="13"/>
      <c r="NWN119" s="13"/>
      <c r="NWO119" s="13"/>
      <c r="NWP119" s="13"/>
      <c r="NWQ119" s="13"/>
      <c r="NWR119" s="13"/>
      <c r="NWS119" s="13"/>
      <c r="NWT119" s="13"/>
      <c r="NWU119" s="13"/>
      <c r="NWV119" s="13"/>
      <c r="NWW119" s="13"/>
      <c r="NWX119" s="13"/>
      <c r="NWY119" s="13"/>
      <c r="NWZ119" s="13"/>
      <c r="NXA119" s="13"/>
      <c r="NXB119" s="13"/>
      <c r="NXC119" s="13"/>
      <c r="NXD119" s="13"/>
      <c r="NXE119" s="13"/>
      <c r="NXF119" s="13"/>
      <c r="NXG119" s="13"/>
      <c r="NXH119" s="13"/>
      <c r="NXI119" s="13"/>
      <c r="NXJ119" s="13"/>
      <c r="NXK119" s="13"/>
      <c r="NXL119" s="13"/>
      <c r="NXM119" s="13"/>
      <c r="NXN119" s="13"/>
      <c r="NXO119" s="13"/>
      <c r="NXP119" s="13"/>
      <c r="NXQ119" s="13"/>
      <c r="NXR119" s="13"/>
      <c r="NXS119" s="13"/>
      <c r="NXT119" s="13"/>
      <c r="NXU119" s="13"/>
      <c r="NXV119" s="13"/>
      <c r="NXW119" s="13"/>
      <c r="NXX119" s="13"/>
      <c r="NXY119" s="13"/>
      <c r="NXZ119" s="13"/>
      <c r="NYA119" s="13"/>
      <c r="NYB119" s="13"/>
      <c r="NYC119" s="13"/>
      <c r="NYD119" s="13"/>
      <c r="NYE119" s="13"/>
      <c r="NYF119" s="13"/>
      <c r="NYG119" s="13"/>
      <c r="NYH119" s="13"/>
      <c r="NYI119" s="13"/>
      <c r="NYJ119" s="13"/>
      <c r="NYK119" s="13"/>
      <c r="NYL119" s="13"/>
      <c r="NYM119" s="13"/>
      <c r="NYN119" s="13"/>
      <c r="NYO119" s="13"/>
      <c r="NYP119" s="13"/>
      <c r="NYQ119" s="13"/>
      <c r="NYR119" s="13"/>
      <c r="NYS119" s="13"/>
      <c r="NYT119" s="13"/>
      <c r="NYU119" s="13"/>
      <c r="NYV119" s="13"/>
      <c r="NYW119" s="13"/>
      <c r="NYX119" s="13"/>
      <c r="NYY119" s="13"/>
      <c r="NYZ119" s="13"/>
      <c r="NZA119" s="13"/>
      <c r="NZB119" s="13"/>
      <c r="NZC119" s="13"/>
      <c r="NZD119" s="13"/>
      <c r="NZE119" s="13"/>
      <c r="NZF119" s="13"/>
      <c r="NZG119" s="13"/>
      <c r="NZH119" s="13"/>
      <c r="NZI119" s="13"/>
      <c r="NZJ119" s="13"/>
      <c r="NZK119" s="13"/>
      <c r="NZL119" s="13"/>
      <c r="NZM119" s="13"/>
      <c r="NZN119" s="13"/>
      <c r="NZO119" s="13"/>
      <c r="NZP119" s="13"/>
      <c r="NZQ119" s="13"/>
      <c r="NZR119" s="13"/>
      <c r="NZS119" s="13"/>
      <c r="NZT119" s="13"/>
      <c r="NZU119" s="13"/>
      <c r="NZV119" s="13"/>
      <c r="NZW119" s="13"/>
      <c r="NZX119" s="13"/>
      <c r="NZY119" s="13"/>
      <c r="NZZ119" s="13"/>
      <c r="OAA119" s="13"/>
      <c r="OAB119" s="13"/>
      <c r="OAC119" s="13"/>
      <c r="OAD119" s="13"/>
      <c r="OAE119" s="13"/>
      <c r="OAF119" s="13"/>
      <c r="OAG119" s="13"/>
      <c r="OAH119" s="13"/>
      <c r="OAI119" s="13"/>
      <c r="OAJ119" s="13"/>
      <c r="OAK119" s="13"/>
      <c r="OAL119" s="13"/>
      <c r="OAM119" s="13"/>
      <c r="OAN119" s="13"/>
      <c r="OAO119" s="13"/>
      <c r="OAP119" s="13"/>
      <c r="OAQ119" s="13"/>
      <c r="OAR119" s="13"/>
      <c r="OAS119" s="13"/>
      <c r="OAT119" s="13"/>
      <c r="OAU119" s="13"/>
      <c r="OAV119" s="13"/>
      <c r="OAW119" s="13"/>
      <c r="OAX119" s="13"/>
      <c r="OAY119" s="13"/>
      <c r="OAZ119" s="13"/>
      <c r="OBA119" s="13"/>
      <c r="OBB119" s="13"/>
      <c r="OBC119" s="13"/>
      <c r="OBD119" s="13"/>
      <c r="OBE119" s="13"/>
      <c r="OBF119" s="13"/>
      <c r="OBG119" s="13"/>
      <c r="OBH119" s="13"/>
      <c r="OBI119" s="13"/>
      <c r="OBJ119" s="13"/>
      <c r="OBK119" s="13"/>
      <c r="OBL119" s="13"/>
      <c r="OBM119" s="13"/>
      <c r="OBN119" s="13"/>
      <c r="OBO119" s="13"/>
      <c r="OBP119" s="13"/>
      <c r="OBQ119" s="13"/>
      <c r="OBR119" s="13"/>
      <c r="OBS119" s="13"/>
      <c r="OBT119" s="13"/>
      <c r="OBU119" s="13"/>
      <c r="OBV119" s="13"/>
      <c r="OBW119" s="13"/>
      <c r="OBX119" s="13"/>
      <c r="OBY119" s="13"/>
      <c r="OBZ119" s="13"/>
      <c r="OCA119" s="13"/>
      <c r="OCB119" s="13"/>
      <c r="OCC119" s="13"/>
      <c r="OCD119" s="13"/>
      <c r="OCE119" s="13"/>
      <c r="OCF119" s="13"/>
      <c r="OCG119" s="13"/>
      <c r="OCH119" s="13"/>
      <c r="OCI119" s="13"/>
      <c r="OCJ119" s="13"/>
      <c r="OCK119" s="13"/>
      <c r="OCL119" s="13"/>
      <c r="OCM119" s="13"/>
      <c r="OCN119" s="13"/>
      <c r="OCO119" s="13"/>
      <c r="OCP119" s="13"/>
      <c r="OCQ119" s="13"/>
      <c r="OCR119" s="13"/>
      <c r="OCS119" s="13"/>
      <c r="OCT119" s="13"/>
      <c r="OCU119" s="13"/>
      <c r="OCV119" s="13"/>
      <c r="OCW119" s="13"/>
      <c r="OCX119" s="13"/>
      <c r="OCY119" s="13"/>
      <c r="OCZ119" s="13"/>
      <c r="ODA119" s="13"/>
      <c r="ODB119" s="13"/>
      <c r="ODC119" s="13"/>
      <c r="ODD119" s="13"/>
      <c r="ODE119" s="13"/>
      <c r="ODF119" s="13"/>
      <c r="ODG119" s="13"/>
      <c r="ODH119" s="13"/>
      <c r="ODI119" s="13"/>
      <c r="ODJ119" s="13"/>
      <c r="ODK119" s="13"/>
      <c r="ODL119" s="13"/>
      <c r="ODM119" s="13"/>
      <c r="ODN119" s="13"/>
      <c r="ODO119" s="13"/>
      <c r="ODP119" s="13"/>
      <c r="ODQ119" s="13"/>
      <c r="ODR119" s="13"/>
      <c r="ODS119" s="13"/>
      <c r="ODT119" s="13"/>
      <c r="ODU119" s="13"/>
      <c r="ODV119" s="13"/>
      <c r="ODW119" s="13"/>
      <c r="ODX119" s="13"/>
      <c r="ODY119" s="13"/>
      <c r="ODZ119" s="13"/>
      <c r="OEA119" s="13"/>
      <c r="OEB119" s="13"/>
      <c r="OEC119" s="13"/>
      <c r="OED119" s="13"/>
      <c r="OEE119" s="13"/>
      <c r="OEF119" s="13"/>
      <c r="OEG119" s="13"/>
      <c r="OEH119" s="13"/>
      <c r="OEI119" s="13"/>
      <c r="OEJ119" s="13"/>
      <c r="OEK119" s="13"/>
      <c r="OEL119" s="13"/>
      <c r="OEM119" s="13"/>
      <c r="OEN119" s="13"/>
      <c r="OEO119" s="13"/>
      <c r="OEP119" s="13"/>
      <c r="OEQ119" s="13"/>
      <c r="OER119" s="13"/>
      <c r="OES119" s="13"/>
      <c r="OET119" s="13"/>
      <c r="OEU119" s="13"/>
      <c r="OEV119" s="13"/>
      <c r="OEW119" s="13"/>
      <c r="OEX119" s="13"/>
      <c r="OEY119" s="13"/>
      <c r="OEZ119" s="13"/>
      <c r="OFA119" s="13"/>
      <c r="OFB119" s="13"/>
      <c r="OFC119" s="13"/>
      <c r="OFD119" s="13"/>
      <c r="OFE119" s="13"/>
      <c r="OFF119" s="13"/>
      <c r="OFG119" s="13"/>
      <c r="OFH119" s="13"/>
      <c r="OFI119" s="13"/>
      <c r="OFJ119" s="13"/>
      <c r="OFK119" s="13"/>
      <c r="OFL119" s="13"/>
      <c r="OFM119" s="13"/>
      <c r="OFN119" s="13"/>
      <c r="OFO119" s="13"/>
      <c r="OFP119" s="13"/>
      <c r="OFQ119" s="13"/>
      <c r="OFR119" s="13"/>
      <c r="OFS119" s="13"/>
      <c r="OFT119" s="13"/>
      <c r="OFU119" s="13"/>
      <c r="OFV119" s="13"/>
      <c r="OFW119" s="13"/>
      <c r="OFX119" s="13"/>
      <c r="OFY119" s="13"/>
      <c r="OFZ119" s="13"/>
      <c r="OGA119" s="13"/>
      <c r="OGB119" s="13"/>
      <c r="OGC119" s="13"/>
      <c r="OGD119" s="13"/>
      <c r="OGE119" s="13"/>
      <c r="OGF119" s="13"/>
      <c r="OGG119" s="13"/>
      <c r="OGH119" s="13"/>
      <c r="OGI119" s="13"/>
      <c r="OGJ119" s="13"/>
      <c r="OGK119" s="13"/>
      <c r="OGL119" s="13"/>
      <c r="OGM119" s="13"/>
      <c r="OGN119" s="13"/>
      <c r="OGO119" s="13"/>
      <c r="OGP119" s="13"/>
      <c r="OGQ119" s="13"/>
      <c r="OGR119" s="13"/>
      <c r="OGS119" s="13"/>
      <c r="OGT119" s="13"/>
      <c r="OGU119" s="13"/>
      <c r="OGV119" s="13"/>
      <c r="OGW119" s="13"/>
      <c r="OGX119" s="13"/>
      <c r="OGY119" s="13"/>
      <c r="OGZ119" s="13"/>
      <c r="OHA119" s="13"/>
      <c r="OHB119" s="13"/>
      <c r="OHC119" s="13"/>
      <c r="OHD119" s="13"/>
      <c r="OHE119" s="13"/>
      <c r="OHF119" s="13"/>
      <c r="OHG119" s="13"/>
      <c r="OHH119" s="13"/>
      <c r="OHI119" s="13"/>
      <c r="OHJ119" s="13"/>
      <c r="OHK119" s="13"/>
      <c r="OHL119" s="13"/>
      <c r="OHM119" s="13"/>
      <c r="OHN119" s="13"/>
      <c r="OHO119" s="13"/>
      <c r="OHP119" s="13"/>
      <c r="OHQ119" s="13"/>
      <c r="OHR119" s="13"/>
      <c r="OHS119" s="13"/>
      <c r="OHT119" s="13"/>
      <c r="OHU119" s="13"/>
      <c r="OHV119" s="13"/>
      <c r="OHW119" s="13"/>
      <c r="OHX119" s="13"/>
      <c r="OHY119" s="13"/>
      <c r="OHZ119" s="13"/>
      <c r="OIA119" s="13"/>
      <c r="OIB119" s="13"/>
      <c r="OIC119" s="13"/>
      <c r="OID119" s="13"/>
      <c r="OIE119" s="13"/>
      <c r="OIF119" s="13"/>
      <c r="OIG119" s="13"/>
      <c r="OIH119" s="13"/>
      <c r="OII119" s="13"/>
      <c r="OIJ119" s="13"/>
      <c r="OIK119" s="13"/>
      <c r="OIL119" s="13"/>
      <c r="OIM119" s="13"/>
      <c r="OIN119" s="13"/>
      <c r="OIO119" s="13"/>
      <c r="OIP119" s="13"/>
      <c r="OIQ119" s="13"/>
      <c r="OIR119" s="13"/>
      <c r="OIS119" s="13"/>
      <c r="OIT119" s="13"/>
      <c r="OIU119" s="13"/>
      <c r="OIV119" s="13"/>
      <c r="OIW119" s="13"/>
      <c r="OIX119" s="13"/>
      <c r="OIY119" s="13"/>
      <c r="OIZ119" s="13"/>
      <c r="OJA119" s="13"/>
      <c r="OJB119" s="13"/>
      <c r="OJC119" s="13"/>
      <c r="OJD119" s="13"/>
      <c r="OJE119" s="13"/>
      <c r="OJF119" s="13"/>
      <c r="OJG119" s="13"/>
      <c r="OJH119" s="13"/>
      <c r="OJI119" s="13"/>
      <c r="OJJ119" s="13"/>
      <c r="OJK119" s="13"/>
      <c r="OJL119" s="13"/>
      <c r="OJM119" s="13"/>
      <c r="OJN119" s="13"/>
      <c r="OJO119" s="13"/>
      <c r="OJP119" s="13"/>
      <c r="OJQ119" s="13"/>
      <c r="OJR119" s="13"/>
      <c r="OJS119" s="13"/>
      <c r="OJT119" s="13"/>
      <c r="OJU119" s="13"/>
      <c r="OJV119" s="13"/>
      <c r="OJW119" s="13"/>
      <c r="OJX119" s="13"/>
      <c r="OJY119" s="13"/>
      <c r="OJZ119" s="13"/>
      <c r="OKA119" s="13"/>
      <c r="OKB119" s="13"/>
      <c r="OKC119" s="13"/>
      <c r="OKD119" s="13"/>
      <c r="OKE119" s="13"/>
      <c r="OKF119" s="13"/>
      <c r="OKG119" s="13"/>
      <c r="OKH119" s="13"/>
      <c r="OKI119" s="13"/>
      <c r="OKJ119" s="13"/>
      <c r="OKK119" s="13"/>
      <c r="OKL119" s="13"/>
      <c r="OKM119" s="13"/>
      <c r="OKN119" s="13"/>
      <c r="OKO119" s="13"/>
      <c r="OKP119" s="13"/>
      <c r="OKQ119" s="13"/>
      <c r="OKR119" s="13"/>
      <c r="OKS119" s="13"/>
      <c r="OKT119" s="13"/>
      <c r="OKU119" s="13"/>
      <c r="OKV119" s="13"/>
      <c r="OKW119" s="13"/>
      <c r="OKX119" s="13"/>
      <c r="OKY119" s="13"/>
      <c r="OKZ119" s="13"/>
      <c r="OLA119" s="13"/>
      <c r="OLB119" s="13"/>
      <c r="OLC119" s="13"/>
      <c r="OLD119" s="13"/>
      <c r="OLE119" s="13"/>
      <c r="OLF119" s="13"/>
      <c r="OLG119" s="13"/>
      <c r="OLH119" s="13"/>
      <c r="OLI119" s="13"/>
      <c r="OLJ119" s="13"/>
      <c r="OLK119" s="13"/>
      <c r="OLL119" s="13"/>
      <c r="OLM119" s="13"/>
      <c r="OLN119" s="13"/>
      <c r="OLO119" s="13"/>
      <c r="OLP119" s="13"/>
      <c r="OLQ119" s="13"/>
      <c r="OLR119" s="13"/>
      <c r="OLS119" s="13"/>
      <c r="OLT119" s="13"/>
      <c r="OLU119" s="13"/>
      <c r="OLV119" s="13"/>
      <c r="OLW119" s="13"/>
      <c r="OLX119" s="13"/>
      <c r="OLY119" s="13"/>
      <c r="OLZ119" s="13"/>
      <c r="OMA119" s="13"/>
      <c r="OMB119" s="13"/>
      <c r="OMC119" s="13"/>
      <c r="OMD119" s="13"/>
      <c r="OME119" s="13"/>
      <c r="OMF119" s="13"/>
      <c r="OMG119" s="13"/>
      <c r="OMH119" s="13"/>
      <c r="OMI119" s="13"/>
      <c r="OMJ119" s="13"/>
      <c r="OMK119" s="13"/>
      <c r="OML119" s="13"/>
      <c r="OMM119" s="13"/>
      <c r="OMN119" s="13"/>
      <c r="OMO119" s="13"/>
      <c r="OMP119" s="13"/>
      <c r="OMQ119" s="13"/>
      <c r="OMR119" s="13"/>
      <c r="OMS119" s="13"/>
      <c r="OMT119" s="13"/>
      <c r="OMU119" s="13"/>
      <c r="OMV119" s="13"/>
      <c r="OMW119" s="13"/>
      <c r="OMX119" s="13"/>
      <c r="OMY119" s="13"/>
      <c r="OMZ119" s="13"/>
      <c r="ONA119" s="13"/>
      <c r="ONB119" s="13"/>
      <c r="ONC119" s="13"/>
      <c r="OND119" s="13"/>
      <c r="ONE119" s="13"/>
      <c r="ONF119" s="13"/>
      <c r="ONG119" s="13"/>
      <c r="ONH119" s="13"/>
      <c r="ONI119" s="13"/>
      <c r="ONJ119" s="13"/>
      <c r="ONK119" s="13"/>
      <c r="ONL119" s="13"/>
      <c r="ONM119" s="13"/>
      <c r="ONN119" s="13"/>
      <c r="ONO119" s="13"/>
      <c r="ONP119" s="13"/>
      <c r="ONQ119" s="13"/>
      <c r="ONR119" s="13"/>
      <c r="ONS119" s="13"/>
      <c r="ONT119" s="13"/>
      <c r="ONU119" s="13"/>
      <c r="ONV119" s="13"/>
      <c r="ONW119" s="13"/>
      <c r="ONX119" s="13"/>
      <c r="ONY119" s="13"/>
      <c r="ONZ119" s="13"/>
      <c r="OOA119" s="13"/>
      <c r="OOB119" s="13"/>
      <c r="OOC119" s="13"/>
      <c r="OOD119" s="13"/>
      <c r="OOE119" s="13"/>
      <c r="OOF119" s="13"/>
      <c r="OOG119" s="13"/>
      <c r="OOH119" s="13"/>
      <c r="OOI119" s="13"/>
      <c r="OOJ119" s="13"/>
      <c r="OOK119" s="13"/>
      <c r="OOL119" s="13"/>
      <c r="OOM119" s="13"/>
      <c r="OON119" s="13"/>
      <c r="OOO119" s="13"/>
      <c r="OOP119" s="13"/>
      <c r="OOQ119" s="13"/>
      <c r="OOR119" s="13"/>
      <c r="OOS119" s="13"/>
      <c r="OOT119" s="13"/>
      <c r="OOU119" s="13"/>
      <c r="OOV119" s="13"/>
      <c r="OOW119" s="13"/>
      <c r="OOX119" s="13"/>
      <c r="OOY119" s="13"/>
      <c r="OOZ119" s="13"/>
      <c r="OPA119" s="13"/>
      <c r="OPB119" s="13"/>
      <c r="OPC119" s="13"/>
      <c r="OPD119" s="13"/>
      <c r="OPE119" s="13"/>
      <c r="OPF119" s="13"/>
      <c r="OPG119" s="13"/>
      <c r="OPH119" s="13"/>
      <c r="OPI119" s="13"/>
      <c r="OPJ119" s="13"/>
      <c r="OPK119" s="13"/>
      <c r="OPL119" s="13"/>
      <c r="OPM119" s="13"/>
      <c r="OPN119" s="13"/>
      <c r="OPO119" s="13"/>
      <c r="OPP119" s="13"/>
      <c r="OPQ119" s="13"/>
      <c r="OPR119" s="13"/>
      <c r="OPS119" s="13"/>
      <c r="OPT119" s="13"/>
      <c r="OPU119" s="13"/>
      <c r="OPV119" s="13"/>
      <c r="OPW119" s="13"/>
      <c r="OPX119" s="13"/>
      <c r="OPY119" s="13"/>
      <c r="OPZ119" s="13"/>
      <c r="OQA119" s="13"/>
      <c r="OQB119" s="13"/>
      <c r="OQC119" s="13"/>
      <c r="OQD119" s="13"/>
      <c r="OQE119" s="13"/>
      <c r="OQF119" s="13"/>
      <c r="OQG119" s="13"/>
      <c r="OQH119" s="13"/>
      <c r="OQI119" s="13"/>
      <c r="OQJ119" s="13"/>
      <c r="OQK119" s="13"/>
      <c r="OQL119" s="13"/>
      <c r="OQM119" s="13"/>
      <c r="OQN119" s="13"/>
      <c r="OQO119" s="13"/>
      <c r="OQP119" s="13"/>
      <c r="OQQ119" s="13"/>
      <c r="OQR119" s="13"/>
      <c r="OQS119" s="13"/>
      <c r="OQT119" s="13"/>
      <c r="OQU119" s="13"/>
      <c r="OQV119" s="13"/>
      <c r="OQW119" s="13"/>
      <c r="OQX119" s="13"/>
      <c r="OQY119" s="13"/>
      <c r="OQZ119" s="13"/>
      <c r="ORA119" s="13"/>
      <c r="ORB119" s="13"/>
      <c r="ORC119" s="13"/>
      <c r="ORD119" s="13"/>
      <c r="ORE119" s="13"/>
      <c r="ORF119" s="13"/>
      <c r="ORG119" s="13"/>
      <c r="ORH119" s="13"/>
      <c r="ORI119" s="13"/>
      <c r="ORJ119" s="13"/>
      <c r="ORK119" s="13"/>
      <c r="ORL119" s="13"/>
      <c r="ORM119" s="13"/>
      <c r="ORN119" s="13"/>
      <c r="ORO119" s="13"/>
      <c r="ORP119" s="13"/>
      <c r="ORQ119" s="13"/>
      <c r="ORR119" s="13"/>
      <c r="ORS119" s="13"/>
      <c r="ORT119" s="13"/>
      <c r="ORU119" s="13"/>
      <c r="ORV119" s="13"/>
      <c r="ORW119" s="13"/>
      <c r="ORX119" s="13"/>
      <c r="ORY119" s="13"/>
      <c r="ORZ119" s="13"/>
      <c r="OSA119" s="13"/>
      <c r="OSB119" s="13"/>
      <c r="OSC119" s="13"/>
      <c r="OSD119" s="13"/>
      <c r="OSE119" s="13"/>
      <c r="OSF119" s="13"/>
      <c r="OSG119" s="13"/>
      <c r="OSH119" s="13"/>
      <c r="OSI119" s="13"/>
      <c r="OSJ119" s="13"/>
      <c r="OSK119" s="13"/>
      <c r="OSL119" s="13"/>
      <c r="OSM119" s="13"/>
      <c r="OSN119" s="13"/>
      <c r="OSO119" s="13"/>
      <c r="OSP119" s="13"/>
      <c r="OSQ119" s="13"/>
      <c r="OSR119" s="13"/>
      <c r="OSS119" s="13"/>
      <c r="OST119" s="13"/>
      <c r="OSU119" s="13"/>
      <c r="OSV119" s="13"/>
      <c r="OSW119" s="13"/>
      <c r="OSX119" s="13"/>
      <c r="OSY119" s="13"/>
      <c r="OSZ119" s="13"/>
      <c r="OTA119" s="13"/>
      <c r="OTB119" s="13"/>
      <c r="OTC119" s="13"/>
      <c r="OTD119" s="13"/>
      <c r="OTE119" s="13"/>
      <c r="OTF119" s="13"/>
      <c r="OTG119" s="13"/>
      <c r="OTH119" s="13"/>
      <c r="OTI119" s="13"/>
      <c r="OTJ119" s="13"/>
      <c r="OTK119" s="13"/>
      <c r="OTL119" s="13"/>
      <c r="OTM119" s="13"/>
      <c r="OTN119" s="13"/>
      <c r="OTO119" s="13"/>
      <c r="OTP119" s="13"/>
      <c r="OTQ119" s="13"/>
      <c r="OTR119" s="13"/>
      <c r="OTS119" s="13"/>
      <c r="OTT119" s="13"/>
      <c r="OTU119" s="13"/>
      <c r="OTV119" s="13"/>
      <c r="OTW119" s="13"/>
      <c r="OTX119" s="13"/>
      <c r="OTY119" s="13"/>
      <c r="OTZ119" s="13"/>
      <c r="OUA119" s="13"/>
      <c r="OUB119" s="13"/>
      <c r="OUC119" s="13"/>
      <c r="OUD119" s="13"/>
      <c r="OUE119" s="13"/>
      <c r="OUF119" s="13"/>
      <c r="OUG119" s="13"/>
      <c r="OUH119" s="13"/>
      <c r="OUI119" s="13"/>
      <c r="OUJ119" s="13"/>
      <c r="OUK119" s="13"/>
      <c r="OUL119" s="13"/>
      <c r="OUM119" s="13"/>
      <c r="OUN119" s="13"/>
      <c r="OUO119" s="13"/>
      <c r="OUP119" s="13"/>
      <c r="OUQ119" s="13"/>
      <c r="OUR119" s="13"/>
      <c r="OUS119" s="13"/>
      <c r="OUT119" s="13"/>
      <c r="OUU119" s="13"/>
      <c r="OUV119" s="13"/>
      <c r="OUW119" s="13"/>
      <c r="OUX119" s="13"/>
      <c r="OUY119" s="13"/>
      <c r="OUZ119" s="13"/>
      <c r="OVA119" s="13"/>
      <c r="OVB119" s="13"/>
      <c r="OVC119" s="13"/>
      <c r="OVD119" s="13"/>
      <c r="OVE119" s="13"/>
      <c r="OVF119" s="13"/>
      <c r="OVG119" s="13"/>
      <c r="OVH119" s="13"/>
      <c r="OVI119" s="13"/>
      <c r="OVJ119" s="13"/>
      <c r="OVK119" s="13"/>
      <c r="OVL119" s="13"/>
      <c r="OVM119" s="13"/>
      <c r="OVN119" s="13"/>
      <c r="OVO119" s="13"/>
      <c r="OVP119" s="13"/>
      <c r="OVQ119" s="13"/>
      <c r="OVR119" s="13"/>
      <c r="OVS119" s="13"/>
      <c r="OVT119" s="13"/>
      <c r="OVU119" s="13"/>
      <c r="OVV119" s="13"/>
      <c r="OVW119" s="13"/>
      <c r="OVX119" s="13"/>
      <c r="OVY119" s="13"/>
      <c r="OVZ119" s="13"/>
      <c r="OWA119" s="13"/>
      <c r="OWB119" s="13"/>
      <c r="OWC119" s="13"/>
      <c r="OWD119" s="13"/>
      <c r="OWE119" s="13"/>
      <c r="OWF119" s="13"/>
      <c r="OWG119" s="13"/>
      <c r="OWH119" s="13"/>
      <c r="OWI119" s="13"/>
      <c r="OWJ119" s="13"/>
      <c r="OWK119" s="13"/>
      <c r="OWL119" s="13"/>
      <c r="OWM119" s="13"/>
      <c r="OWN119" s="13"/>
      <c r="OWO119" s="13"/>
      <c r="OWP119" s="13"/>
      <c r="OWQ119" s="13"/>
      <c r="OWR119" s="13"/>
      <c r="OWS119" s="13"/>
      <c r="OWT119" s="13"/>
      <c r="OWU119" s="13"/>
      <c r="OWV119" s="13"/>
      <c r="OWW119" s="13"/>
      <c r="OWX119" s="13"/>
      <c r="OWY119" s="13"/>
      <c r="OWZ119" s="13"/>
      <c r="OXA119" s="13"/>
      <c r="OXB119" s="13"/>
      <c r="OXC119" s="13"/>
      <c r="OXD119" s="13"/>
      <c r="OXE119" s="13"/>
      <c r="OXF119" s="13"/>
      <c r="OXG119" s="13"/>
      <c r="OXH119" s="13"/>
      <c r="OXI119" s="13"/>
      <c r="OXJ119" s="13"/>
      <c r="OXK119" s="13"/>
      <c r="OXL119" s="13"/>
      <c r="OXM119" s="13"/>
      <c r="OXN119" s="13"/>
      <c r="OXO119" s="13"/>
      <c r="OXP119" s="13"/>
      <c r="OXQ119" s="13"/>
      <c r="OXR119" s="13"/>
      <c r="OXS119" s="13"/>
      <c r="OXT119" s="13"/>
      <c r="OXU119" s="13"/>
      <c r="OXV119" s="13"/>
      <c r="OXW119" s="13"/>
      <c r="OXX119" s="13"/>
      <c r="OXY119" s="13"/>
      <c r="OXZ119" s="13"/>
      <c r="OYA119" s="13"/>
      <c r="OYB119" s="13"/>
      <c r="OYC119" s="13"/>
      <c r="OYD119" s="13"/>
      <c r="OYE119" s="13"/>
      <c r="OYF119" s="13"/>
      <c r="OYG119" s="13"/>
      <c r="OYH119" s="13"/>
      <c r="OYI119" s="13"/>
      <c r="OYJ119" s="13"/>
      <c r="OYK119" s="13"/>
      <c r="OYL119" s="13"/>
      <c r="OYM119" s="13"/>
      <c r="OYN119" s="13"/>
      <c r="OYO119" s="13"/>
      <c r="OYP119" s="13"/>
      <c r="OYQ119" s="13"/>
      <c r="OYR119" s="13"/>
      <c r="OYS119" s="13"/>
      <c r="OYT119" s="13"/>
      <c r="OYU119" s="13"/>
      <c r="OYV119" s="13"/>
      <c r="OYW119" s="13"/>
      <c r="OYX119" s="13"/>
      <c r="OYY119" s="13"/>
      <c r="OYZ119" s="13"/>
      <c r="OZA119" s="13"/>
      <c r="OZB119" s="13"/>
      <c r="OZC119" s="13"/>
      <c r="OZD119" s="13"/>
      <c r="OZE119" s="13"/>
      <c r="OZF119" s="13"/>
      <c r="OZG119" s="13"/>
      <c r="OZH119" s="13"/>
      <c r="OZI119" s="13"/>
      <c r="OZJ119" s="13"/>
      <c r="OZK119" s="13"/>
      <c r="OZL119" s="13"/>
      <c r="OZM119" s="13"/>
      <c r="OZN119" s="13"/>
      <c r="OZO119" s="13"/>
      <c r="OZP119" s="13"/>
      <c r="OZQ119" s="13"/>
      <c r="OZR119" s="13"/>
      <c r="OZS119" s="13"/>
      <c r="OZT119" s="13"/>
      <c r="OZU119" s="13"/>
      <c r="OZV119" s="13"/>
      <c r="OZW119" s="13"/>
      <c r="OZX119" s="13"/>
      <c r="OZY119" s="13"/>
      <c r="OZZ119" s="13"/>
      <c r="PAA119" s="13"/>
      <c r="PAB119" s="13"/>
      <c r="PAC119" s="13"/>
      <c r="PAD119" s="13"/>
      <c r="PAE119" s="13"/>
      <c r="PAF119" s="13"/>
      <c r="PAG119" s="13"/>
      <c r="PAH119" s="13"/>
      <c r="PAI119" s="13"/>
      <c r="PAJ119" s="13"/>
      <c r="PAK119" s="13"/>
      <c r="PAL119" s="13"/>
      <c r="PAM119" s="13"/>
      <c r="PAN119" s="13"/>
      <c r="PAO119" s="13"/>
      <c r="PAP119" s="13"/>
      <c r="PAQ119" s="13"/>
      <c r="PAR119" s="13"/>
      <c r="PAS119" s="13"/>
      <c r="PAT119" s="13"/>
      <c r="PAU119" s="13"/>
      <c r="PAV119" s="13"/>
      <c r="PAW119" s="13"/>
      <c r="PAX119" s="13"/>
      <c r="PAY119" s="13"/>
      <c r="PAZ119" s="13"/>
      <c r="PBA119" s="13"/>
      <c r="PBB119" s="13"/>
      <c r="PBC119" s="13"/>
      <c r="PBD119" s="13"/>
      <c r="PBE119" s="13"/>
      <c r="PBF119" s="13"/>
      <c r="PBG119" s="13"/>
      <c r="PBH119" s="13"/>
      <c r="PBI119" s="13"/>
      <c r="PBJ119" s="13"/>
      <c r="PBK119" s="13"/>
      <c r="PBL119" s="13"/>
      <c r="PBM119" s="13"/>
      <c r="PBN119" s="13"/>
      <c r="PBO119" s="13"/>
      <c r="PBP119" s="13"/>
      <c r="PBQ119" s="13"/>
      <c r="PBR119" s="13"/>
      <c r="PBS119" s="13"/>
      <c r="PBT119" s="13"/>
      <c r="PBU119" s="13"/>
      <c r="PBV119" s="13"/>
      <c r="PBW119" s="13"/>
      <c r="PBX119" s="13"/>
      <c r="PBY119" s="13"/>
      <c r="PBZ119" s="13"/>
      <c r="PCA119" s="13"/>
      <c r="PCB119" s="13"/>
      <c r="PCC119" s="13"/>
      <c r="PCD119" s="13"/>
      <c r="PCE119" s="13"/>
      <c r="PCF119" s="13"/>
      <c r="PCG119" s="13"/>
      <c r="PCH119" s="13"/>
      <c r="PCI119" s="13"/>
      <c r="PCJ119" s="13"/>
      <c r="PCK119" s="13"/>
      <c r="PCL119" s="13"/>
      <c r="PCM119" s="13"/>
      <c r="PCN119" s="13"/>
      <c r="PCO119" s="13"/>
      <c r="PCP119" s="13"/>
      <c r="PCQ119" s="13"/>
      <c r="PCR119" s="13"/>
      <c r="PCS119" s="13"/>
      <c r="PCT119" s="13"/>
      <c r="PCU119" s="13"/>
      <c r="PCV119" s="13"/>
      <c r="PCW119" s="13"/>
      <c r="PCX119" s="13"/>
      <c r="PCY119" s="13"/>
      <c r="PCZ119" s="13"/>
      <c r="PDA119" s="13"/>
      <c r="PDB119" s="13"/>
      <c r="PDC119" s="13"/>
      <c r="PDD119" s="13"/>
      <c r="PDE119" s="13"/>
      <c r="PDF119" s="13"/>
      <c r="PDG119" s="13"/>
      <c r="PDH119" s="13"/>
      <c r="PDI119" s="13"/>
      <c r="PDJ119" s="13"/>
      <c r="PDK119" s="13"/>
      <c r="PDL119" s="13"/>
      <c r="PDM119" s="13"/>
      <c r="PDN119" s="13"/>
      <c r="PDO119" s="13"/>
      <c r="PDP119" s="13"/>
      <c r="PDQ119" s="13"/>
      <c r="PDR119" s="13"/>
      <c r="PDS119" s="13"/>
      <c r="PDT119" s="13"/>
      <c r="PDU119" s="13"/>
      <c r="PDV119" s="13"/>
      <c r="PDW119" s="13"/>
      <c r="PDX119" s="13"/>
      <c r="PDY119" s="13"/>
      <c r="PDZ119" s="13"/>
      <c r="PEA119" s="13"/>
      <c r="PEB119" s="13"/>
      <c r="PEC119" s="13"/>
      <c r="PED119" s="13"/>
      <c r="PEE119" s="13"/>
      <c r="PEF119" s="13"/>
      <c r="PEG119" s="13"/>
      <c r="PEH119" s="13"/>
      <c r="PEI119" s="13"/>
      <c r="PEJ119" s="13"/>
      <c r="PEK119" s="13"/>
      <c r="PEL119" s="13"/>
      <c r="PEM119" s="13"/>
      <c r="PEN119" s="13"/>
      <c r="PEO119" s="13"/>
      <c r="PEP119" s="13"/>
      <c r="PEQ119" s="13"/>
      <c r="PER119" s="13"/>
      <c r="PES119" s="13"/>
      <c r="PET119" s="13"/>
      <c r="PEU119" s="13"/>
      <c r="PEV119" s="13"/>
      <c r="PEW119" s="13"/>
      <c r="PEX119" s="13"/>
      <c r="PEY119" s="13"/>
      <c r="PEZ119" s="13"/>
      <c r="PFA119" s="13"/>
      <c r="PFB119" s="13"/>
      <c r="PFC119" s="13"/>
      <c r="PFD119" s="13"/>
      <c r="PFE119" s="13"/>
      <c r="PFF119" s="13"/>
      <c r="PFG119" s="13"/>
      <c r="PFH119" s="13"/>
      <c r="PFI119" s="13"/>
      <c r="PFJ119" s="13"/>
      <c r="PFK119" s="13"/>
      <c r="PFL119" s="13"/>
      <c r="PFM119" s="13"/>
      <c r="PFN119" s="13"/>
      <c r="PFO119" s="13"/>
      <c r="PFP119" s="13"/>
      <c r="PFQ119" s="13"/>
      <c r="PFR119" s="13"/>
      <c r="PFS119" s="13"/>
      <c r="PFT119" s="13"/>
      <c r="PFU119" s="13"/>
      <c r="PFV119" s="13"/>
      <c r="PFW119" s="13"/>
      <c r="PFX119" s="13"/>
      <c r="PFY119" s="13"/>
      <c r="PFZ119" s="13"/>
      <c r="PGA119" s="13"/>
      <c r="PGB119" s="13"/>
      <c r="PGC119" s="13"/>
      <c r="PGD119" s="13"/>
      <c r="PGE119" s="13"/>
      <c r="PGF119" s="13"/>
      <c r="PGG119" s="13"/>
      <c r="PGH119" s="13"/>
      <c r="PGI119" s="13"/>
      <c r="PGJ119" s="13"/>
      <c r="PGK119" s="13"/>
      <c r="PGL119" s="13"/>
      <c r="PGM119" s="13"/>
      <c r="PGN119" s="13"/>
      <c r="PGO119" s="13"/>
      <c r="PGP119" s="13"/>
      <c r="PGQ119" s="13"/>
      <c r="PGR119" s="13"/>
      <c r="PGS119" s="13"/>
      <c r="PGT119" s="13"/>
      <c r="PGU119" s="13"/>
      <c r="PGV119" s="13"/>
      <c r="PGW119" s="13"/>
      <c r="PGX119" s="13"/>
      <c r="PGY119" s="13"/>
      <c r="PGZ119" s="13"/>
      <c r="PHA119" s="13"/>
      <c r="PHB119" s="13"/>
      <c r="PHC119" s="13"/>
      <c r="PHD119" s="13"/>
      <c r="PHE119" s="13"/>
      <c r="PHF119" s="13"/>
      <c r="PHG119" s="13"/>
      <c r="PHH119" s="13"/>
      <c r="PHI119" s="13"/>
      <c r="PHJ119" s="13"/>
      <c r="PHK119" s="13"/>
      <c r="PHL119" s="13"/>
      <c r="PHM119" s="13"/>
      <c r="PHN119" s="13"/>
      <c r="PHO119" s="13"/>
      <c r="PHP119" s="13"/>
      <c r="PHQ119" s="13"/>
      <c r="PHR119" s="13"/>
      <c r="PHS119" s="13"/>
      <c r="PHT119" s="13"/>
      <c r="PHU119" s="13"/>
      <c r="PHV119" s="13"/>
      <c r="PHW119" s="13"/>
      <c r="PHX119" s="13"/>
      <c r="PHY119" s="13"/>
      <c r="PHZ119" s="13"/>
      <c r="PIA119" s="13"/>
      <c r="PIB119" s="13"/>
      <c r="PIC119" s="13"/>
      <c r="PID119" s="13"/>
      <c r="PIE119" s="13"/>
      <c r="PIF119" s="13"/>
      <c r="PIG119" s="13"/>
      <c r="PIH119" s="13"/>
      <c r="PII119" s="13"/>
      <c r="PIJ119" s="13"/>
      <c r="PIK119" s="13"/>
      <c r="PIL119" s="13"/>
      <c r="PIM119" s="13"/>
      <c r="PIN119" s="13"/>
      <c r="PIO119" s="13"/>
      <c r="PIP119" s="13"/>
      <c r="PIQ119" s="13"/>
      <c r="PIR119" s="13"/>
      <c r="PIS119" s="13"/>
      <c r="PIT119" s="13"/>
      <c r="PIU119" s="13"/>
      <c r="PIV119" s="13"/>
      <c r="PIW119" s="13"/>
      <c r="PIX119" s="13"/>
      <c r="PIY119" s="13"/>
      <c r="PIZ119" s="13"/>
      <c r="PJA119" s="13"/>
      <c r="PJB119" s="13"/>
      <c r="PJC119" s="13"/>
      <c r="PJD119" s="13"/>
      <c r="PJE119" s="13"/>
      <c r="PJF119" s="13"/>
      <c r="PJG119" s="13"/>
      <c r="PJH119" s="13"/>
      <c r="PJI119" s="13"/>
      <c r="PJJ119" s="13"/>
      <c r="PJK119" s="13"/>
      <c r="PJL119" s="13"/>
      <c r="PJM119" s="13"/>
      <c r="PJN119" s="13"/>
      <c r="PJO119" s="13"/>
      <c r="PJP119" s="13"/>
      <c r="PJQ119" s="13"/>
      <c r="PJR119" s="13"/>
      <c r="PJS119" s="13"/>
      <c r="PJT119" s="13"/>
      <c r="PJU119" s="13"/>
      <c r="PJV119" s="13"/>
      <c r="PJW119" s="13"/>
      <c r="PJX119" s="13"/>
      <c r="PJY119" s="13"/>
      <c r="PJZ119" s="13"/>
      <c r="PKA119" s="13"/>
      <c r="PKB119" s="13"/>
      <c r="PKC119" s="13"/>
      <c r="PKD119" s="13"/>
      <c r="PKE119" s="13"/>
      <c r="PKF119" s="13"/>
      <c r="PKG119" s="13"/>
      <c r="PKH119" s="13"/>
      <c r="PKI119" s="13"/>
      <c r="PKJ119" s="13"/>
      <c r="PKK119" s="13"/>
      <c r="PKL119" s="13"/>
      <c r="PKM119" s="13"/>
      <c r="PKN119" s="13"/>
      <c r="PKO119" s="13"/>
      <c r="PKP119" s="13"/>
      <c r="PKQ119" s="13"/>
      <c r="PKR119" s="13"/>
      <c r="PKS119" s="13"/>
      <c r="PKT119" s="13"/>
      <c r="PKU119" s="13"/>
      <c r="PKV119" s="13"/>
      <c r="PKW119" s="13"/>
      <c r="PKX119" s="13"/>
      <c r="PKY119" s="13"/>
      <c r="PKZ119" s="13"/>
      <c r="PLA119" s="13"/>
      <c r="PLB119" s="13"/>
      <c r="PLC119" s="13"/>
      <c r="PLD119" s="13"/>
      <c r="PLE119" s="13"/>
      <c r="PLF119" s="13"/>
      <c r="PLG119" s="13"/>
      <c r="PLH119" s="13"/>
      <c r="PLI119" s="13"/>
      <c r="PLJ119" s="13"/>
      <c r="PLK119" s="13"/>
      <c r="PLL119" s="13"/>
      <c r="PLM119" s="13"/>
      <c r="PLN119" s="13"/>
      <c r="PLO119" s="13"/>
      <c r="PLP119" s="13"/>
      <c r="PLQ119" s="13"/>
      <c r="PLR119" s="13"/>
      <c r="PLS119" s="13"/>
      <c r="PLT119" s="13"/>
      <c r="PLU119" s="13"/>
      <c r="PLV119" s="13"/>
      <c r="PLW119" s="13"/>
      <c r="PLX119" s="13"/>
      <c r="PLY119" s="13"/>
      <c r="PLZ119" s="13"/>
      <c r="PMA119" s="13"/>
      <c r="PMB119" s="13"/>
      <c r="PMC119" s="13"/>
      <c r="PMD119" s="13"/>
      <c r="PME119" s="13"/>
      <c r="PMF119" s="13"/>
      <c r="PMG119" s="13"/>
      <c r="PMH119" s="13"/>
      <c r="PMI119" s="13"/>
      <c r="PMJ119" s="13"/>
      <c r="PMK119" s="13"/>
      <c r="PML119" s="13"/>
      <c r="PMM119" s="13"/>
      <c r="PMN119" s="13"/>
      <c r="PMO119" s="13"/>
      <c r="PMP119" s="13"/>
      <c r="PMQ119" s="13"/>
      <c r="PMR119" s="13"/>
      <c r="PMS119" s="13"/>
      <c r="PMT119" s="13"/>
      <c r="PMU119" s="13"/>
      <c r="PMV119" s="13"/>
      <c r="PMW119" s="13"/>
      <c r="PMX119" s="13"/>
      <c r="PMY119" s="13"/>
      <c r="PMZ119" s="13"/>
      <c r="PNA119" s="13"/>
      <c r="PNB119" s="13"/>
      <c r="PNC119" s="13"/>
      <c r="PND119" s="13"/>
      <c r="PNE119" s="13"/>
      <c r="PNF119" s="13"/>
      <c r="PNG119" s="13"/>
      <c r="PNH119" s="13"/>
      <c r="PNI119" s="13"/>
      <c r="PNJ119" s="13"/>
      <c r="PNK119" s="13"/>
      <c r="PNL119" s="13"/>
      <c r="PNM119" s="13"/>
      <c r="PNN119" s="13"/>
      <c r="PNO119" s="13"/>
      <c r="PNP119" s="13"/>
      <c r="PNQ119" s="13"/>
      <c r="PNR119" s="13"/>
      <c r="PNS119" s="13"/>
      <c r="PNT119" s="13"/>
      <c r="PNU119" s="13"/>
      <c r="PNV119" s="13"/>
      <c r="PNW119" s="13"/>
      <c r="PNX119" s="13"/>
      <c r="PNY119" s="13"/>
      <c r="PNZ119" s="13"/>
      <c r="POA119" s="13"/>
      <c r="POB119" s="13"/>
      <c r="POC119" s="13"/>
      <c r="POD119" s="13"/>
      <c r="POE119" s="13"/>
      <c r="POF119" s="13"/>
      <c r="POG119" s="13"/>
      <c r="POH119" s="13"/>
      <c r="POI119" s="13"/>
      <c r="POJ119" s="13"/>
      <c r="POK119" s="13"/>
      <c r="POL119" s="13"/>
      <c r="POM119" s="13"/>
      <c r="PON119" s="13"/>
      <c r="POO119" s="13"/>
      <c r="POP119" s="13"/>
      <c r="POQ119" s="13"/>
      <c r="POR119" s="13"/>
      <c r="POS119" s="13"/>
      <c r="POT119" s="13"/>
      <c r="POU119" s="13"/>
      <c r="POV119" s="13"/>
      <c r="POW119" s="13"/>
      <c r="POX119" s="13"/>
      <c r="POY119" s="13"/>
      <c r="POZ119" s="13"/>
      <c r="PPA119" s="13"/>
      <c r="PPB119" s="13"/>
      <c r="PPC119" s="13"/>
      <c r="PPD119" s="13"/>
      <c r="PPE119" s="13"/>
      <c r="PPF119" s="13"/>
      <c r="PPG119" s="13"/>
      <c r="PPH119" s="13"/>
      <c r="PPI119" s="13"/>
      <c r="PPJ119" s="13"/>
      <c r="PPK119" s="13"/>
      <c r="PPL119" s="13"/>
      <c r="PPM119" s="13"/>
      <c r="PPN119" s="13"/>
      <c r="PPO119" s="13"/>
      <c r="PPP119" s="13"/>
      <c r="PPQ119" s="13"/>
      <c r="PPR119" s="13"/>
      <c r="PPS119" s="13"/>
      <c r="PPT119" s="13"/>
      <c r="PPU119" s="13"/>
      <c r="PPV119" s="13"/>
      <c r="PPW119" s="13"/>
      <c r="PPX119" s="13"/>
      <c r="PPY119" s="13"/>
      <c r="PPZ119" s="13"/>
      <c r="PQA119" s="13"/>
      <c r="PQB119" s="13"/>
      <c r="PQC119" s="13"/>
      <c r="PQD119" s="13"/>
      <c r="PQE119" s="13"/>
      <c r="PQF119" s="13"/>
      <c r="PQG119" s="13"/>
      <c r="PQH119" s="13"/>
      <c r="PQI119" s="13"/>
      <c r="PQJ119" s="13"/>
      <c r="PQK119" s="13"/>
      <c r="PQL119" s="13"/>
      <c r="PQM119" s="13"/>
      <c r="PQN119" s="13"/>
      <c r="PQO119" s="13"/>
      <c r="PQP119" s="13"/>
      <c r="PQQ119" s="13"/>
      <c r="PQR119" s="13"/>
      <c r="PQS119" s="13"/>
      <c r="PQT119" s="13"/>
      <c r="PQU119" s="13"/>
      <c r="PQV119" s="13"/>
      <c r="PQW119" s="13"/>
      <c r="PQX119" s="13"/>
      <c r="PQY119" s="13"/>
      <c r="PQZ119" s="13"/>
      <c r="PRA119" s="13"/>
      <c r="PRB119" s="13"/>
      <c r="PRC119" s="13"/>
      <c r="PRD119" s="13"/>
      <c r="PRE119" s="13"/>
      <c r="PRF119" s="13"/>
      <c r="PRG119" s="13"/>
      <c r="PRH119" s="13"/>
      <c r="PRI119" s="13"/>
      <c r="PRJ119" s="13"/>
      <c r="PRK119" s="13"/>
      <c r="PRL119" s="13"/>
      <c r="PRM119" s="13"/>
      <c r="PRN119" s="13"/>
      <c r="PRO119" s="13"/>
      <c r="PRP119" s="13"/>
      <c r="PRQ119" s="13"/>
      <c r="PRR119" s="13"/>
      <c r="PRS119" s="13"/>
      <c r="PRT119" s="13"/>
      <c r="PRU119" s="13"/>
      <c r="PRV119" s="13"/>
      <c r="PRW119" s="13"/>
      <c r="PRX119" s="13"/>
      <c r="PRY119" s="13"/>
      <c r="PRZ119" s="13"/>
      <c r="PSA119" s="13"/>
      <c r="PSB119" s="13"/>
      <c r="PSC119" s="13"/>
      <c r="PSD119" s="13"/>
      <c r="PSE119" s="13"/>
      <c r="PSF119" s="13"/>
      <c r="PSG119" s="13"/>
      <c r="PSH119" s="13"/>
      <c r="PSI119" s="13"/>
      <c r="PSJ119" s="13"/>
      <c r="PSK119" s="13"/>
      <c r="PSL119" s="13"/>
      <c r="PSM119" s="13"/>
      <c r="PSN119" s="13"/>
      <c r="PSO119" s="13"/>
      <c r="PSP119" s="13"/>
      <c r="PSQ119" s="13"/>
      <c r="PSR119" s="13"/>
      <c r="PSS119" s="13"/>
      <c r="PST119" s="13"/>
      <c r="PSU119" s="13"/>
      <c r="PSV119" s="13"/>
      <c r="PSW119" s="13"/>
      <c r="PSX119" s="13"/>
      <c r="PSY119" s="13"/>
      <c r="PSZ119" s="13"/>
      <c r="PTA119" s="13"/>
      <c r="PTB119" s="13"/>
      <c r="PTC119" s="13"/>
      <c r="PTD119" s="13"/>
      <c r="PTE119" s="13"/>
      <c r="PTF119" s="13"/>
      <c r="PTG119" s="13"/>
      <c r="PTH119" s="13"/>
      <c r="PTI119" s="13"/>
      <c r="PTJ119" s="13"/>
      <c r="PTK119" s="13"/>
      <c r="PTL119" s="13"/>
      <c r="PTM119" s="13"/>
      <c r="PTN119" s="13"/>
      <c r="PTO119" s="13"/>
      <c r="PTP119" s="13"/>
      <c r="PTQ119" s="13"/>
      <c r="PTR119" s="13"/>
      <c r="PTS119" s="13"/>
      <c r="PTT119" s="13"/>
      <c r="PTU119" s="13"/>
      <c r="PTV119" s="13"/>
      <c r="PTW119" s="13"/>
      <c r="PTX119" s="13"/>
      <c r="PTY119" s="13"/>
      <c r="PTZ119" s="13"/>
      <c r="PUA119" s="13"/>
      <c r="PUB119" s="13"/>
      <c r="PUC119" s="13"/>
      <c r="PUD119" s="13"/>
      <c r="PUE119" s="13"/>
      <c r="PUF119" s="13"/>
      <c r="PUG119" s="13"/>
      <c r="PUH119" s="13"/>
      <c r="PUI119" s="13"/>
      <c r="PUJ119" s="13"/>
      <c r="PUK119" s="13"/>
      <c r="PUL119" s="13"/>
      <c r="PUM119" s="13"/>
      <c r="PUN119" s="13"/>
      <c r="PUO119" s="13"/>
      <c r="PUP119" s="13"/>
      <c r="PUQ119" s="13"/>
      <c r="PUR119" s="13"/>
      <c r="PUS119" s="13"/>
      <c r="PUT119" s="13"/>
      <c r="PUU119" s="13"/>
      <c r="PUV119" s="13"/>
      <c r="PUW119" s="13"/>
      <c r="PUX119" s="13"/>
      <c r="PUY119" s="13"/>
      <c r="PUZ119" s="13"/>
      <c r="PVA119" s="13"/>
      <c r="PVB119" s="13"/>
      <c r="PVC119" s="13"/>
      <c r="PVD119" s="13"/>
      <c r="PVE119" s="13"/>
      <c r="PVF119" s="13"/>
      <c r="PVG119" s="13"/>
      <c r="PVH119" s="13"/>
      <c r="PVI119" s="13"/>
      <c r="PVJ119" s="13"/>
      <c r="PVK119" s="13"/>
      <c r="PVL119" s="13"/>
      <c r="PVM119" s="13"/>
      <c r="PVN119" s="13"/>
      <c r="PVO119" s="13"/>
      <c r="PVP119" s="13"/>
      <c r="PVQ119" s="13"/>
      <c r="PVR119" s="13"/>
      <c r="PVS119" s="13"/>
      <c r="PVT119" s="13"/>
      <c r="PVU119" s="13"/>
      <c r="PVV119" s="13"/>
      <c r="PVW119" s="13"/>
      <c r="PVX119" s="13"/>
      <c r="PVY119" s="13"/>
      <c r="PVZ119" s="13"/>
      <c r="PWA119" s="13"/>
      <c r="PWB119" s="13"/>
      <c r="PWC119" s="13"/>
      <c r="PWD119" s="13"/>
      <c r="PWE119" s="13"/>
      <c r="PWF119" s="13"/>
      <c r="PWG119" s="13"/>
      <c r="PWH119" s="13"/>
      <c r="PWI119" s="13"/>
      <c r="PWJ119" s="13"/>
      <c r="PWK119" s="13"/>
      <c r="PWL119" s="13"/>
      <c r="PWM119" s="13"/>
      <c r="PWN119" s="13"/>
      <c r="PWO119" s="13"/>
      <c r="PWP119" s="13"/>
      <c r="PWQ119" s="13"/>
      <c r="PWR119" s="13"/>
      <c r="PWS119" s="13"/>
      <c r="PWT119" s="13"/>
      <c r="PWU119" s="13"/>
      <c r="PWV119" s="13"/>
      <c r="PWW119" s="13"/>
      <c r="PWX119" s="13"/>
      <c r="PWY119" s="13"/>
      <c r="PWZ119" s="13"/>
      <c r="PXA119" s="13"/>
      <c r="PXB119" s="13"/>
      <c r="PXC119" s="13"/>
      <c r="PXD119" s="13"/>
      <c r="PXE119" s="13"/>
      <c r="PXF119" s="13"/>
      <c r="PXG119" s="13"/>
      <c r="PXH119" s="13"/>
      <c r="PXI119" s="13"/>
      <c r="PXJ119" s="13"/>
      <c r="PXK119" s="13"/>
      <c r="PXL119" s="13"/>
      <c r="PXM119" s="13"/>
      <c r="PXN119" s="13"/>
      <c r="PXO119" s="13"/>
      <c r="PXP119" s="13"/>
      <c r="PXQ119" s="13"/>
      <c r="PXR119" s="13"/>
      <c r="PXS119" s="13"/>
      <c r="PXT119" s="13"/>
      <c r="PXU119" s="13"/>
      <c r="PXV119" s="13"/>
      <c r="PXW119" s="13"/>
      <c r="PXX119" s="13"/>
      <c r="PXY119" s="13"/>
      <c r="PXZ119" s="13"/>
      <c r="PYA119" s="13"/>
      <c r="PYB119" s="13"/>
      <c r="PYC119" s="13"/>
      <c r="PYD119" s="13"/>
      <c r="PYE119" s="13"/>
      <c r="PYF119" s="13"/>
      <c r="PYG119" s="13"/>
      <c r="PYH119" s="13"/>
      <c r="PYI119" s="13"/>
      <c r="PYJ119" s="13"/>
      <c r="PYK119" s="13"/>
      <c r="PYL119" s="13"/>
      <c r="PYM119" s="13"/>
      <c r="PYN119" s="13"/>
      <c r="PYO119" s="13"/>
      <c r="PYP119" s="13"/>
      <c r="PYQ119" s="13"/>
      <c r="PYR119" s="13"/>
      <c r="PYS119" s="13"/>
      <c r="PYT119" s="13"/>
      <c r="PYU119" s="13"/>
      <c r="PYV119" s="13"/>
      <c r="PYW119" s="13"/>
      <c r="PYX119" s="13"/>
      <c r="PYY119" s="13"/>
      <c r="PYZ119" s="13"/>
      <c r="PZA119" s="13"/>
      <c r="PZB119" s="13"/>
      <c r="PZC119" s="13"/>
      <c r="PZD119" s="13"/>
      <c r="PZE119" s="13"/>
      <c r="PZF119" s="13"/>
      <c r="PZG119" s="13"/>
      <c r="PZH119" s="13"/>
      <c r="PZI119" s="13"/>
      <c r="PZJ119" s="13"/>
      <c r="PZK119" s="13"/>
      <c r="PZL119" s="13"/>
      <c r="PZM119" s="13"/>
      <c r="PZN119" s="13"/>
      <c r="PZO119" s="13"/>
      <c r="PZP119" s="13"/>
      <c r="PZQ119" s="13"/>
      <c r="PZR119" s="13"/>
      <c r="PZS119" s="13"/>
      <c r="PZT119" s="13"/>
      <c r="PZU119" s="13"/>
      <c r="PZV119" s="13"/>
      <c r="PZW119" s="13"/>
      <c r="PZX119" s="13"/>
      <c r="PZY119" s="13"/>
      <c r="PZZ119" s="13"/>
      <c r="QAA119" s="13"/>
      <c r="QAB119" s="13"/>
      <c r="QAC119" s="13"/>
      <c r="QAD119" s="13"/>
      <c r="QAE119" s="13"/>
      <c r="QAF119" s="13"/>
      <c r="QAG119" s="13"/>
      <c r="QAH119" s="13"/>
      <c r="QAI119" s="13"/>
      <c r="QAJ119" s="13"/>
      <c r="QAK119" s="13"/>
      <c r="QAL119" s="13"/>
      <c r="QAM119" s="13"/>
      <c r="QAN119" s="13"/>
      <c r="QAO119" s="13"/>
      <c r="QAP119" s="13"/>
      <c r="QAQ119" s="13"/>
      <c r="QAR119" s="13"/>
      <c r="QAS119" s="13"/>
      <c r="QAT119" s="13"/>
      <c r="QAU119" s="13"/>
      <c r="QAV119" s="13"/>
      <c r="QAW119" s="13"/>
      <c r="QAX119" s="13"/>
      <c r="QAY119" s="13"/>
      <c r="QAZ119" s="13"/>
      <c r="QBA119" s="13"/>
      <c r="QBB119" s="13"/>
      <c r="QBC119" s="13"/>
      <c r="QBD119" s="13"/>
      <c r="QBE119" s="13"/>
      <c r="QBF119" s="13"/>
      <c r="QBG119" s="13"/>
      <c r="QBH119" s="13"/>
      <c r="QBI119" s="13"/>
      <c r="QBJ119" s="13"/>
      <c r="QBK119" s="13"/>
      <c r="QBL119" s="13"/>
      <c r="QBM119" s="13"/>
      <c r="QBN119" s="13"/>
      <c r="QBO119" s="13"/>
      <c r="QBP119" s="13"/>
      <c r="QBQ119" s="13"/>
      <c r="QBR119" s="13"/>
      <c r="QBS119" s="13"/>
      <c r="QBT119" s="13"/>
      <c r="QBU119" s="13"/>
      <c r="QBV119" s="13"/>
      <c r="QBW119" s="13"/>
      <c r="QBX119" s="13"/>
      <c r="QBY119" s="13"/>
      <c r="QBZ119" s="13"/>
      <c r="QCA119" s="13"/>
      <c r="QCB119" s="13"/>
      <c r="QCC119" s="13"/>
      <c r="QCD119" s="13"/>
      <c r="QCE119" s="13"/>
      <c r="QCF119" s="13"/>
      <c r="QCG119" s="13"/>
      <c r="QCH119" s="13"/>
      <c r="QCI119" s="13"/>
      <c r="QCJ119" s="13"/>
      <c r="QCK119" s="13"/>
      <c r="QCL119" s="13"/>
      <c r="QCM119" s="13"/>
      <c r="QCN119" s="13"/>
      <c r="QCO119" s="13"/>
      <c r="QCP119" s="13"/>
      <c r="QCQ119" s="13"/>
      <c r="QCR119" s="13"/>
      <c r="QCS119" s="13"/>
      <c r="QCT119" s="13"/>
      <c r="QCU119" s="13"/>
      <c r="QCV119" s="13"/>
      <c r="QCW119" s="13"/>
      <c r="QCX119" s="13"/>
      <c r="QCY119" s="13"/>
      <c r="QCZ119" s="13"/>
      <c r="QDA119" s="13"/>
      <c r="QDB119" s="13"/>
      <c r="QDC119" s="13"/>
      <c r="QDD119" s="13"/>
      <c r="QDE119" s="13"/>
      <c r="QDF119" s="13"/>
      <c r="QDG119" s="13"/>
      <c r="QDH119" s="13"/>
      <c r="QDI119" s="13"/>
      <c r="QDJ119" s="13"/>
      <c r="QDK119" s="13"/>
      <c r="QDL119" s="13"/>
      <c r="QDM119" s="13"/>
      <c r="QDN119" s="13"/>
      <c r="QDO119" s="13"/>
      <c r="QDP119" s="13"/>
      <c r="QDQ119" s="13"/>
      <c r="QDR119" s="13"/>
      <c r="QDS119" s="13"/>
      <c r="QDT119" s="13"/>
      <c r="QDU119" s="13"/>
      <c r="QDV119" s="13"/>
      <c r="QDW119" s="13"/>
      <c r="QDX119" s="13"/>
      <c r="QDY119" s="13"/>
      <c r="QDZ119" s="13"/>
      <c r="QEA119" s="13"/>
      <c r="QEB119" s="13"/>
      <c r="QEC119" s="13"/>
      <c r="QED119" s="13"/>
      <c r="QEE119" s="13"/>
      <c r="QEF119" s="13"/>
      <c r="QEG119" s="13"/>
      <c r="QEH119" s="13"/>
      <c r="QEI119" s="13"/>
      <c r="QEJ119" s="13"/>
      <c r="QEK119" s="13"/>
      <c r="QEL119" s="13"/>
      <c r="QEM119" s="13"/>
      <c r="QEN119" s="13"/>
      <c r="QEO119" s="13"/>
      <c r="QEP119" s="13"/>
      <c r="QEQ119" s="13"/>
      <c r="QER119" s="13"/>
      <c r="QES119" s="13"/>
      <c r="QET119" s="13"/>
      <c r="QEU119" s="13"/>
      <c r="QEV119" s="13"/>
      <c r="QEW119" s="13"/>
      <c r="QEX119" s="13"/>
      <c r="QEY119" s="13"/>
      <c r="QEZ119" s="13"/>
      <c r="QFA119" s="13"/>
      <c r="QFB119" s="13"/>
      <c r="QFC119" s="13"/>
      <c r="QFD119" s="13"/>
      <c r="QFE119" s="13"/>
      <c r="QFF119" s="13"/>
      <c r="QFG119" s="13"/>
      <c r="QFH119" s="13"/>
      <c r="QFI119" s="13"/>
      <c r="QFJ119" s="13"/>
      <c r="QFK119" s="13"/>
      <c r="QFL119" s="13"/>
      <c r="QFM119" s="13"/>
      <c r="QFN119" s="13"/>
      <c r="QFO119" s="13"/>
      <c r="QFP119" s="13"/>
      <c r="QFQ119" s="13"/>
      <c r="QFR119" s="13"/>
      <c r="QFS119" s="13"/>
      <c r="QFT119" s="13"/>
      <c r="QFU119" s="13"/>
      <c r="QFV119" s="13"/>
      <c r="QFW119" s="13"/>
      <c r="QFX119" s="13"/>
      <c r="QFY119" s="13"/>
      <c r="QFZ119" s="13"/>
      <c r="QGA119" s="13"/>
      <c r="QGB119" s="13"/>
      <c r="QGC119" s="13"/>
      <c r="QGD119" s="13"/>
      <c r="QGE119" s="13"/>
      <c r="QGF119" s="13"/>
      <c r="QGG119" s="13"/>
      <c r="QGH119" s="13"/>
      <c r="QGI119" s="13"/>
      <c r="QGJ119" s="13"/>
      <c r="QGK119" s="13"/>
      <c r="QGL119" s="13"/>
      <c r="QGM119" s="13"/>
      <c r="QGN119" s="13"/>
      <c r="QGO119" s="13"/>
      <c r="QGP119" s="13"/>
      <c r="QGQ119" s="13"/>
      <c r="QGR119" s="13"/>
      <c r="QGS119" s="13"/>
      <c r="QGT119" s="13"/>
      <c r="QGU119" s="13"/>
      <c r="QGV119" s="13"/>
      <c r="QGW119" s="13"/>
      <c r="QGX119" s="13"/>
      <c r="QGY119" s="13"/>
      <c r="QGZ119" s="13"/>
      <c r="QHA119" s="13"/>
      <c r="QHB119" s="13"/>
      <c r="QHC119" s="13"/>
      <c r="QHD119" s="13"/>
      <c r="QHE119" s="13"/>
      <c r="QHF119" s="13"/>
      <c r="QHG119" s="13"/>
      <c r="QHH119" s="13"/>
      <c r="QHI119" s="13"/>
      <c r="QHJ119" s="13"/>
      <c r="QHK119" s="13"/>
      <c r="QHL119" s="13"/>
      <c r="QHM119" s="13"/>
      <c r="QHN119" s="13"/>
      <c r="QHO119" s="13"/>
      <c r="QHP119" s="13"/>
      <c r="QHQ119" s="13"/>
      <c r="QHR119" s="13"/>
      <c r="QHS119" s="13"/>
      <c r="QHT119" s="13"/>
      <c r="QHU119" s="13"/>
      <c r="QHV119" s="13"/>
      <c r="QHW119" s="13"/>
      <c r="QHX119" s="13"/>
      <c r="QHY119" s="13"/>
      <c r="QHZ119" s="13"/>
      <c r="QIA119" s="13"/>
      <c r="QIB119" s="13"/>
      <c r="QIC119" s="13"/>
      <c r="QID119" s="13"/>
      <c r="QIE119" s="13"/>
      <c r="QIF119" s="13"/>
      <c r="QIG119" s="13"/>
      <c r="QIH119" s="13"/>
      <c r="QII119" s="13"/>
      <c r="QIJ119" s="13"/>
      <c r="QIK119" s="13"/>
      <c r="QIL119" s="13"/>
      <c r="QIM119" s="13"/>
      <c r="QIN119" s="13"/>
      <c r="QIO119" s="13"/>
      <c r="QIP119" s="13"/>
      <c r="QIQ119" s="13"/>
      <c r="QIR119" s="13"/>
      <c r="QIS119" s="13"/>
      <c r="QIT119" s="13"/>
      <c r="QIU119" s="13"/>
      <c r="QIV119" s="13"/>
      <c r="QIW119" s="13"/>
      <c r="QIX119" s="13"/>
      <c r="QIY119" s="13"/>
      <c r="QIZ119" s="13"/>
      <c r="QJA119" s="13"/>
      <c r="QJB119" s="13"/>
      <c r="QJC119" s="13"/>
      <c r="QJD119" s="13"/>
      <c r="QJE119" s="13"/>
      <c r="QJF119" s="13"/>
      <c r="QJG119" s="13"/>
      <c r="QJH119" s="13"/>
      <c r="QJI119" s="13"/>
      <c r="QJJ119" s="13"/>
      <c r="QJK119" s="13"/>
      <c r="QJL119" s="13"/>
      <c r="QJM119" s="13"/>
      <c r="QJN119" s="13"/>
      <c r="QJO119" s="13"/>
      <c r="QJP119" s="13"/>
      <c r="QJQ119" s="13"/>
      <c r="QJR119" s="13"/>
      <c r="QJS119" s="13"/>
      <c r="QJT119" s="13"/>
      <c r="QJU119" s="13"/>
      <c r="QJV119" s="13"/>
      <c r="QJW119" s="13"/>
      <c r="QJX119" s="13"/>
      <c r="QJY119" s="13"/>
      <c r="QJZ119" s="13"/>
      <c r="QKA119" s="13"/>
      <c r="QKB119" s="13"/>
      <c r="QKC119" s="13"/>
      <c r="QKD119" s="13"/>
      <c r="QKE119" s="13"/>
      <c r="QKF119" s="13"/>
      <c r="QKG119" s="13"/>
      <c r="QKH119" s="13"/>
      <c r="QKI119" s="13"/>
      <c r="QKJ119" s="13"/>
      <c r="QKK119" s="13"/>
      <c r="QKL119" s="13"/>
      <c r="QKM119" s="13"/>
      <c r="QKN119" s="13"/>
      <c r="QKO119" s="13"/>
      <c r="QKP119" s="13"/>
      <c r="QKQ119" s="13"/>
      <c r="QKR119" s="13"/>
      <c r="QKS119" s="13"/>
      <c r="QKT119" s="13"/>
      <c r="QKU119" s="13"/>
      <c r="QKV119" s="13"/>
      <c r="QKW119" s="13"/>
      <c r="QKX119" s="13"/>
      <c r="QKY119" s="13"/>
      <c r="QKZ119" s="13"/>
      <c r="QLA119" s="13"/>
      <c r="QLB119" s="13"/>
      <c r="QLC119" s="13"/>
      <c r="QLD119" s="13"/>
      <c r="QLE119" s="13"/>
      <c r="QLF119" s="13"/>
      <c r="QLG119" s="13"/>
      <c r="QLH119" s="13"/>
      <c r="QLI119" s="13"/>
      <c r="QLJ119" s="13"/>
      <c r="QLK119" s="13"/>
      <c r="QLL119" s="13"/>
      <c r="QLM119" s="13"/>
      <c r="QLN119" s="13"/>
      <c r="QLO119" s="13"/>
      <c r="QLP119" s="13"/>
      <c r="QLQ119" s="13"/>
      <c r="QLR119" s="13"/>
      <c r="QLS119" s="13"/>
      <c r="QLT119" s="13"/>
      <c r="QLU119" s="13"/>
      <c r="QLV119" s="13"/>
      <c r="QLW119" s="13"/>
      <c r="QLX119" s="13"/>
      <c r="QLY119" s="13"/>
      <c r="QLZ119" s="13"/>
      <c r="QMA119" s="13"/>
      <c r="QMB119" s="13"/>
      <c r="QMC119" s="13"/>
      <c r="QMD119" s="13"/>
      <c r="QME119" s="13"/>
      <c r="QMF119" s="13"/>
      <c r="QMG119" s="13"/>
      <c r="QMH119" s="13"/>
      <c r="QMI119" s="13"/>
      <c r="QMJ119" s="13"/>
      <c r="QMK119" s="13"/>
      <c r="QML119" s="13"/>
      <c r="QMM119" s="13"/>
      <c r="QMN119" s="13"/>
      <c r="QMO119" s="13"/>
      <c r="QMP119" s="13"/>
      <c r="QMQ119" s="13"/>
      <c r="QMR119" s="13"/>
      <c r="QMS119" s="13"/>
      <c r="QMT119" s="13"/>
      <c r="QMU119" s="13"/>
      <c r="QMV119" s="13"/>
      <c r="QMW119" s="13"/>
      <c r="QMX119" s="13"/>
      <c r="QMY119" s="13"/>
      <c r="QMZ119" s="13"/>
      <c r="QNA119" s="13"/>
      <c r="QNB119" s="13"/>
      <c r="QNC119" s="13"/>
      <c r="QND119" s="13"/>
      <c r="QNE119" s="13"/>
      <c r="QNF119" s="13"/>
      <c r="QNG119" s="13"/>
      <c r="QNH119" s="13"/>
      <c r="QNI119" s="13"/>
      <c r="QNJ119" s="13"/>
      <c r="QNK119" s="13"/>
      <c r="QNL119" s="13"/>
      <c r="QNM119" s="13"/>
      <c r="QNN119" s="13"/>
      <c r="QNO119" s="13"/>
      <c r="QNP119" s="13"/>
      <c r="QNQ119" s="13"/>
      <c r="QNR119" s="13"/>
      <c r="QNS119" s="13"/>
      <c r="QNT119" s="13"/>
      <c r="QNU119" s="13"/>
      <c r="QNV119" s="13"/>
      <c r="QNW119" s="13"/>
      <c r="QNX119" s="13"/>
      <c r="QNY119" s="13"/>
      <c r="QNZ119" s="13"/>
      <c r="QOA119" s="13"/>
      <c r="QOB119" s="13"/>
      <c r="QOC119" s="13"/>
      <c r="QOD119" s="13"/>
      <c r="QOE119" s="13"/>
      <c r="QOF119" s="13"/>
      <c r="QOG119" s="13"/>
      <c r="QOH119" s="13"/>
      <c r="QOI119" s="13"/>
      <c r="QOJ119" s="13"/>
      <c r="QOK119" s="13"/>
      <c r="QOL119" s="13"/>
      <c r="QOM119" s="13"/>
      <c r="QON119" s="13"/>
      <c r="QOO119" s="13"/>
      <c r="QOP119" s="13"/>
      <c r="QOQ119" s="13"/>
      <c r="QOR119" s="13"/>
      <c r="QOS119" s="13"/>
      <c r="QOT119" s="13"/>
      <c r="QOU119" s="13"/>
      <c r="QOV119" s="13"/>
      <c r="QOW119" s="13"/>
      <c r="QOX119" s="13"/>
      <c r="QOY119" s="13"/>
      <c r="QOZ119" s="13"/>
      <c r="QPA119" s="13"/>
      <c r="QPB119" s="13"/>
      <c r="QPC119" s="13"/>
      <c r="QPD119" s="13"/>
      <c r="QPE119" s="13"/>
      <c r="QPF119" s="13"/>
      <c r="QPG119" s="13"/>
      <c r="QPH119" s="13"/>
      <c r="QPI119" s="13"/>
      <c r="QPJ119" s="13"/>
      <c r="QPK119" s="13"/>
      <c r="QPL119" s="13"/>
      <c r="QPM119" s="13"/>
      <c r="QPN119" s="13"/>
      <c r="QPO119" s="13"/>
      <c r="QPP119" s="13"/>
      <c r="QPQ119" s="13"/>
      <c r="QPR119" s="13"/>
      <c r="QPS119" s="13"/>
      <c r="QPT119" s="13"/>
      <c r="QPU119" s="13"/>
      <c r="QPV119" s="13"/>
      <c r="QPW119" s="13"/>
      <c r="QPX119" s="13"/>
      <c r="QPY119" s="13"/>
      <c r="QPZ119" s="13"/>
      <c r="QQA119" s="13"/>
      <c r="QQB119" s="13"/>
      <c r="QQC119" s="13"/>
      <c r="QQD119" s="13"/>
      <c r="QQE119" s="13"/>
      <c r="QQF119" s="13"/>
      <c r="QQG119" s="13"/>
      <c r="QQH119" s="13"/>
      <c r="QQI119" s="13"/>
      <c r="QQJ119" s="13"/>
      <c r="QQK119" s="13"/>
      <c r="QQL119" s="13"/>
      <c r="QQM119" s="13"/>
      <c r="QQN119" s="13"/>
      <c r="QQO119" s="13"/>
      <c r="QQP119" s="13"/>
      <c r="QQQ119" s="13"/>
      <c r="QQR119" s="13"/>
      <c r="QQS119" s="13"/>
      <c r="QQT119" s="13"/>
      <c r="QQU119" s="13"/>
      <c r="QQV119" s="13"/>
      <c r="QQW119" s="13"/>
      <c r="QQX119" s="13"/>
      <c r="QQY119" s="13"/>
      <c r="QQZ119" s="13"/>
      <c r="QRA119" s="13"/>
      <c r="QRB119" s="13"/>
      <c r="QRC119" s="13"/>
      <c r="QRD119" s="13"/>
      <c r="QRE119" s="13"/>
      <c r="QRF119" s="13"/>
      <c r="QRG119" s="13"/>
      <c r="QRH119" s="13"/>
      <c r="QRI119" s="13"/>
      <c r="QRJ119" s="13"/>
      <c r="QRK119" s="13"/>
      <c r="QRL119" s="13"/>
      <c r="QRM119" s="13"/>
      <c r="QRN119" s="13"/>
      <c r="QRO119" s="13"/>
      <c r="QRP119" s="13"/>
      <c r="QRQ119" s="13"/>
      <c r="QRR119" s="13"/>
      <c r="QRS119" s="13"/>
      <c r="QRT119" s="13"/>
      <c r="QRU119" s="13"/>
      <c r="QRV119" s="13"/>
      <c r="QRW119" s="13"/>
      <c r="QRX119" s="13"/>
      <c r="QRY119" s="13"/>
      <c r="QRZ119" s="13"/>
      <c r="QSA119" s="13"/>
      <c r="QSB119" s="13"/>
      <c r="QSC119" s="13"/>
      <c r="QSD119" s="13"/>
      <c r="QSE119" s="13"/>
      <c r="QSF119" s="13"/>
      <c r="QSG119" s="13"/>
      <c r="QSH119" s="13"/>
      <c r="QSI119" s="13"/>
      <c r="QSJ119" s="13"/>
      <c r="QSK119" s="13"/>
      <c r="QSL119" s="13"/>
      <c r="QSM119" s="13"/>
      <c r="QSN119" s="13"/>
      <c r="QSO119" s="13"/>
      <c r="QSP119" s="13"/>
      <c r="QSQ119" s="13"/>
      <c r="QSR119" s="13"/>
      <c r="QSS119" s="13"/>
      <c r="QST119" s="13"/>
      <c r="QSU119" s="13"/>
      <c r="QSV119" s="13"/>
      <c r="QSW119" s="13"/>
      <c r="QSX119" s="13"/>
      <c r="QSY119" s="13"/>
      <c r="QSZ119" s="13"/>
      <c r="QTA119" s="13"/>
      <c r="QTB119" s="13"/>
      <c r="QTC119" s="13"/>
      <c r="QTD119" s="13"/>
      <c r="QTE119" s="13"/>
      <c r="QTF119" s="13"/>
      <c r="QTG119" s="13"/>
      <c r="QTH119" s="13"/>
      <c r="QTI119" s="13"/>
      <c r="QTJ119" s="13"/>
      <c r="QTK119" s="13"/>
      <c r="QTL119" s="13"/>
      <c r="QTM119" s="13"/>
      <c r="QTN119" s="13"/>
      <c r="QTO119" s="13"/>
      <c r="QTP119" s="13"/>
      <c r="QTQ119" s="13"/>
      <c r="QTR119" s="13"/>
      <c r="QTS119" s="13"/>
      <c r="QTT119" s="13"/>
      <c r="QTU119" s="13"/>
      <c r="QTV119" s="13"/>
      <c r="QTW119" s="13"/>
      <c r="QTX119" s="13"/>
      <c r="QTY119" s="13"/>
      <c r="QTZ119" s="13"/>
      <c r="QUA119" s="13"/>
      <c r="QUB119" s="13"/>
      <c r="QUC119" s="13"/>
      <c r="QUD119" s="13"/>
      <c r="QUE119" s="13"/>
      <c r="QUF119" s="13"/>
      <c r="QUG119" s="13"/>
      <c r="QUH119" s="13"/>
      <c r="QUI119" s="13"/>
      <c r="QUJ119" s="13"/>
      <c r="QUK119" s="13"/>
      <c r="QUL119" s="13"/>
      <c r="QUM119" s="13"/>
      <c r="QUN119" s="13"/>
      <c r="QUO119" s="13"/>
      <c r="QUP119" s="13"/>
      <c r="QUQ119" s="13"/>
      <c r="QUR119" s="13"/>
      <c r="QUS119" s="13"/>
      <c r="QUT119" s="13"/>
      <c r="QUU119" s="13"/>
      <c r="QUV119" s="13"/>
      <c r="QUW119" s="13"/>
      <c r="QUX119" s="13"/>
      <c r="QUY119" s="13"/>
      <c r="QUZ119" s="13"/>
      <c r="QVA119" s="13"/>
      <c r="QVB119" s="13"/>
      <c r="QVC119" s="13"/>
      <c r="QVD119" s="13"/>
      <c r="QVE119" s="13"/>
      <c r="QVF119" s="13"/>
      <c r="QVG119" s="13"/>
      <c r="QVH119" s="13"/>
      <c r="QVI119" s="13"/>
      <c r="QVJ119" s="13"/>
      <c r="QVK119" s="13"/>
      <c r="QVL119" s="13"/>
      <c r="QVM119" s="13"/>
      <c r="QVN119" s="13"/>
      <c r="QVO119" s="13"/>
      <c r="QVP119" s="13"/>
      <c r="QVQ119" s="13"/>
      <c r="QVR119" s="13"/>
      <c r="QVS119" s="13"/>
      <c r="QVT119" s="13"/>
      <c r="QVU119" s="13"/>
      <c r="QVV119" s="13"/>
      <c r="QVW119" s="13"/>
      <c r="QVX119" s="13"/>
      <c r="QVY119" s="13"/>
      <c r="QVZ119" s="13"/>
      <c r="QWA119" s="13"/>
      <c r="QWB119" s="13"/>
      <c r="QWC119" s="13"/>
      <c r="QWD119" s="13"/>
      <c r="QWE119" s="13"/>
      <c r="QWF119" s="13"/>
      <c r="QWG119" s="13"/>
      <c r="QWH119" s="13"/>
      <c r="QWI119" s="13"/>
      <c r="QWJ119" s="13"/>
      <c r="QWK119" s="13"/>
      <c r="QWL119" s="13"/>
      <c r="QWM119" s="13"/>
      <c r="QWN119" s="13"/>
      <c r="QWO119" s="13"/>
      <c r="QWP119" s="13"/>
      <c r="QWQ119" s="13"/>
      <c r="QWR119" s="13"/>
      <c r="QWS119" s="13"/>
      <c r="QWT119" s="13"/>
      <c r="QWU119" s="13"/>
      <c r="QWV119" s="13"/>
      <c r="QWW119" s="13"/>
      <c r="QWX119" s="13"/>
      <c r="QWY119" s="13"/>
      <c r="QWZ119" s="13"/>
      <c r="QXA119" s="13"/>
      <c r="QXB119" s="13"/>
      <c r="QXC119" s="13"/>
      <c r="QXD119" s="13"/>
      <c r="QXE119" s="13"/>
      <c r="QXF119" s="13"/>
      <c r="QXG119" s="13"/>
      <c r="QXH119" s="13"/>
      <c r="QXI119" s="13"/>
      <c r="QXJ119" s="13"/>
      <c r="QXK119" s="13"/>
      <c r="QXL119" s="13"/>
      <c r="QXM119" s="13"/>
      <c r="QXN119" s="13"/>
      <c r="QXO119" s="13"/>
      <c r="QXP119" s="13"/>
      <c r="QXQ119" s="13"/>
      <c r="QXR119" s="13"/>
      <c r="QXS119" s="13"/>
      <c r="QXT119" s="13"/>
      <c r="QXU119" s="13"/>
      <c r="QXV119" s="13"/>
      <c r="QXW119" s="13"/>
      <c r="QXX119" s="13"/>
      <c r="QXY119" s="13"/>
      <c r="QXZ119" s="13"/>
      <c r="QYA119" s="13"/>
      <c r="QYB119" s="13"/>
      <c r="QYC119" s="13"/>
      <c r="QYD119" s="13"/>
      <c r="QYE119" s="13"/>
      <c r="QYF119" s="13"/>
      <c r="QYG119" s="13"/>
      <c r="QYH119" s="13"/>
      <c r="QYI119" s="13"/>
      <c r="QYJ119" s="13"/>
      <c r="QYK119" s="13"/>
      <c r="QYL119" s="13"/>
      <c r="QYM119" s="13"/>
      <c r="QYN119" s="13"/>
      <c r="QYO119" s="13"/>
      <c r="QYP119" s="13"/>
      <c r="QYQ119" s="13"/>
      <c r="QYR119" s="13"/>
      <c r="QYS119" s="13"/>
      <c r="QYT119" s="13"/>
      <c r="QYU119" s="13"/>
      <c r="QYV119" s="13"/>
      <c r="QYW119" s="13"/>
      <c r="QYX119" s="13"/>
      <c r="QYY119" s="13"/>
      <c r="QYZ119" s="13"/>
      <c r="QZA119" s="13"/>
      <c r="QZB119" s="13"/>
      <c r="QZC119" s="13"/>
      <c r="QZD119" s="13"/>
      <c r="QZE119" s="13"/>
      <c r="QZF119" s="13"/>
      <c r="QZG119" s="13"/>
      <c r="QZH119" s="13"/>
      <c r="QZI119" s="13"/>
      <c r="QZJ119" s="13"/>
      <c r="QZK119" s="13"/>
      <c r="QZL119" s="13"/>
      <c r="QZM119" s="13"/>
      <c r="QZN119" s="13"/>
      <c r="QZO119" s="13"/>
      <c r="QZP119" s="13"/>
      <c r="QZQ119" s="13"/>
      <c r="QZR119" s="13"/>
      <c r="QZS119" s="13"/>
      <c r="QZT119" s="13"/>
      <c r="QZU119" s="13"/>
      <c r="QZV119" s="13"/>
      <c r="QZW119" s="13"/>
      <c r="QZX119" s="13"/>
      <c r="QZY119" s="13"/>
      <c r="QZZ119" s="13"/>
      <c r="RAA119" s="13"/>
      <c r="RAB119" s="13"/>
      <c r="RAC119" s="13"/>
      <c r="RAD119" s="13"/>
      <c r="RAE119" s="13"/>
      <c r="RAF119" s="13"/>
      <c r="RAG119" s="13"/>
      <c r="RAH119" s="13"/>
      <c r="RAI119" s="13"/>
      <c r="RAJ119" s="13"/>
      <c r="RAK119" s="13"/>
      <c r="RAL119" s="13"/>
      <c r="RAM119" s="13"/>
      <c r="RAN119" s="13"/>
      <c r="RAO119" s="13"/>
      <c r="RAP119" s="13"/>
      <c r="RAQ119" s="13"/>
      <c r="RAR119" s="13"/>
      <c r="RAS119" s="13"/>
      <c r="RAT119" s="13"/>
      <c r="RAU119" s="13"/>
      <c r="RAV119" s="13"/>
      <c r="RAW119" s="13"/>
      <c r="RAX119" s="13"/>
      <c r="RAY119" s="13"/>
      <c r="RAZ119" s="13"/>
      <c r="RBA119" s="13"/>
      <c r="RBB119" s="13"/>
      <c r="RBC119" s="13"/>
      <c r="RBD119" s="13"/>
      <c r="RBE119" s="13"/>
      <c r="RBF119" s="13"/>
      <c r="RBG119" s="13"/>
      <c r="RBH119" s="13"/>
      <c r="RBI119" s="13"/>
      <c r="RBJ119" s="13"/>
      <c r="RBK119" s="13"/>
      <c r="RBL119" s="13"/>
      <c r="RBM119" s="13"/>
      <c r="RBN119" s="13"/>
      <c r="RBO119" s="13"/>
      <c r="RBP119" s="13"/>
      <c r="RBQ119" s="13"/>
      <c r="RBR119" s="13"/>
      <c r="RBS119" s="13"/>
      <c r="RBT119" s="13"/>
      <c r="RBU119" s="13"/>
      <c r="RBV119" s="13"/>
      <c r="RBW119" s="13"/>
      <c r="RBX119" s="13"/>
      <c r="RBY119" s="13"/>
      <c r="RBZ119" s="13"/>
      <c r="RCA119" s="13"/>
      <c r="RCB119" s="13"/>
      <c r="RCC119" s="13"/>
      <c r="RCD119" s="13"/>
      <c r="RCE119" s="13"/>
      <c r="RCF119" s="13"/>
      <c r="RCG119" s="13"/>
      <c r="RCH119" s="13"/>
      <c r="RCI119" s="13"/>
      <c r="RCJ119" s="13"/>
      <c r="RCK119" s="13"/>
      <c r="RCL119" s="13"/>
      <c r="RCM119" s="13"/>
      <c r="RCN119" s="13"/>
      <c r="RCO119" s="13"/>
      <c r="RCP119" s="13"/>
      <c r="RCQ119" s="13"/>
      <c r="RCR119" s="13"/>
      <c r="RCS119" s="13"/>
      <c r="RCT119" s="13"/>
      <c r="RCU119" s="13"/>
      <c r="RCV119" s="13"/>
      <c r="RCW119" s="13"/>
      <c r="RCX119" s="13"/>
      <c r="RCY119" s="13"/>
      <c r="RCZ119" s="13"/>
      <c r="RDA119" s="13"/>
      <c r="RDB119" s="13"/>
      <c r="RDC119" s="13"/>
      <c r="RDD119" s="13"/>
      <c r="RDE119" s="13"/>
      <c r="RDF119" s="13"/>
      <c r="RDG119" s="13"/>
      <c r="RDH119" s="13"/>
      <c r="RDI119" s="13"/>
      <c r="RDJ119" s="13"/>
      <c r="RDK119" s="13"/>
      <c r="RDL119" s="13"/>
      <c r="RDM119" s="13"/>
      <c r="RDN119" s="13"/>
      <c r="RDO119" s="13"/>
      <c r="RDP119" s="13"/>
      <c r="RDQ119" s="13"/>
      <c r="RDR119" s="13"/>
      <c r="RDS119" s="13"/>
      <c r="RDT119" s="13"/>
      <c r="RDU119" s="13"/>
      <c r="RDV119" s="13"/>
      <c r="RDW119" s="13"/>
      <c r="RDX119" s="13"/>
      <c r="RDY119" s="13"/>
      <c r="RDZ119" s="13"/>
      <c r="REA119" s="13"/>
      <c r="REB119" s="13"/>
      <c r="REC119" s="13"/>
      <c r="RED119" s="13"/>
      <c r="REE119" s="13"/>
      <c r="REF119" s="13"/>
      <c r="REG119" s="13"/>
      <c r="REH119" s="13"/>
      <c r="REI119" s="13"/>
      <c r="REJ119" s="13"/>
      <c r="REK119" s="13"/>
      <c r="REL119" s="13"/>
      <c r="REM119" s="13"/>
      <c r="REN119" s="13"/>
      <c r="REO119" s="13"/>
      <c r="REP119" s="13"/>
      <c r="REQ119" s="13"/>
      <c r="RER119" s="13"/>
      <c r="RES119" s="13"/>
      <c r="RET119" s="13"/>
      <c r="REU119" s="13"/>
      <c r="REV119" s="13"/>
      <c r="REW119" s="13"/>
      <c r="REX119" s="13"/>
      <c r="REY119" s="13"/>
      <c r="REZ119" s="13"/>
      <c r="RFA119" s="13"/>
      <c r="RFB119" s="13"/>
      <c r="RFC119" s="13"/>
      <c r="RFD119" s="13"/>
      <c r="RFE119" s="13"/>
      <c r="RFF119" s="13"/>
      <c r="RFG119" s="13"/>
      <c r="RFH119" s="13"/>
      <c r="RFI119" s="13"/>
      <c r="RFJ119" s="13"/>
      <c r="RFK119" s="13"/>
      <c r="RFL119" s="13"/>
      <c r="RFM119" s="13"/>
      <c r="RFN119" s="13"/>
      <c r="RFO119" s="13"/>
      <c r="RFP119" s="13"/>
      <c r="RFQ119" s="13"/>
      <c r="RFR119" s="13"/>
      <c r="RFS119" s="13"/>
      <c r="RFT119" s="13"/>
      <c r="RFU119" s="13"/>
      <c r="RFV119" s="13"/>
      <c r="RFW119" s="13"/>
      <c r="RFX119" s="13"/>
      <c r="RFY119" s="13"/>
      <c r="RFZ119" s="13"/>
      <c r="RGA119" s="13"/>
      <c r="RGB119" s="13"/>
      <c r="RGC119" s="13"/>
      <c r="RGD119" s="13"/>
      <c r="RGE119" s="13"/>
      <c r="RGF119" s="13"/>
      <c r="RGG119" s="13"/>
      <c r="RGH119" s="13"/>
      <c r="RGI119" s="13"/>
      <c r="RGJ119" s="13"/>
      <c r="RGK119" s="13"/>
      <c r="RGL119" s="13"/>
      <c r="RGM119" s="13"/>
      <c r="RGN119" s="13"/>
      <c r="RGO119" s="13"/>
      <c r="RGP119" s="13"/>
      <c r="RGQ119" s="13"/>
      <c r="RGR119" s="13"/>
      <c r="RGS119" s="13"/>
      <c r="RGT119" s="13"/>
      <c r="RGU119" s="13"/>
      <c r="RGV119" s="13"/>
      <c r="RGW119" s="13"/>
      <c r="RGX119" s="13"/>
      <c r="RGY119" s="13"/>
      <c r="RGZ119" s="13"/>
      <c r="RHA119" s="13"/>
      <c r="RHB119" s="13"/>
      <c r="RHC119" s="13"/>
      <c r="RHD119" s="13"/>
      <c r="RHE119" s="13"/>
      <c r="RHF119" s="13"/>
      <c r="RHG119" s="13"/>
      <c r="RHH119" s="13"/>
      <c r="RHI119" s="13"/>
      <c r="RHJ119" s="13"/>
      <c r="RHK119" s="13"/>
      <c r="RHL119" s="13"/>
      <c r="RHM119" s="13"/>
      <c r="RHN119" s="13"/>
      <c r="RHO119" s="13"/>
      <c r="RHP119" s="13"/>
      <c r="RHQ119" s="13"/>
      <c r="RHR119" s="13"/>
      <c r="RHS119" s="13"/>
      <c r="RHT119" s="13"/>
      <c r="RHU119" s="13"/>
      <c r="RHV119" s="13"/>
      <c r="RHW119" s="13"/>
      <c r="RHX119" s="13"/>
      <c r="RHY119" s="13"/>
      <c r="RHZ119" s="13"/>
      <c r="RIA119" s="13"/>
      <c r="RIB119" s="13"/>
      <c r="RIC119" s="13"/>
      <c r="RID119" s="13"/>
      <c r="RIE119" s="13"/>
      <c r="RIF119" s="13"/>
      <c r="RIG119" s="13"/>
      <c r="RIH119" s="13"/>
      <c r="RII119" s="13"/>
      <c r="RIJ119" s="13"/>
      <c r="RIK119" s="13"/>
      <c r="RIL119" s="13"/>
      <c r="RIM119" s="13"/>
      <c r="RIN119" s="13"/>
      <c r="RIO119" s="13"/>
      <c r="RIP119" s="13"/>
      <c r="RIQ119" s="13"/>
      <c r="RIR119" s="13"/>
      <c r="RIS119" s="13"/>
      <c r="RIT119" s="13"/>
      <c r="RIU119" s="13"/>
      <c r="RIV119" s="13"/>
      <c r="RIW119" s="13"/>
      <c r="RIX119" s="13"/>
      <c r="RIY119" s="13"/>
      <c r="RIZ119" s="13"/>
      <c r="RJA119" s="13"/>
      <c r="RJB119" s="13"/>
      <c r="RJC119" s="13"/>
      <c r="RJD119" s="13"/>
      <c r="RJE119" s="13"/>
      <c r="RJF119" s="13"/>
      <c r="RJG119" s="13"/>
      <c r="RJH119" s="13"/>
      <c r="RJI119" s="13"/>
      <c r="RJJ119" s="13"/>
      <c r="RJK119" s="13"/>
      <c r="RJL119" s="13"/>
      <c r="RJM119" s="13"/>
      <c r="RJN119" s="13"/>
      <c r="RJO119" s="13"/>
      <c r="RJP119" s="13"/>
      <c r="RJQ119" s="13"/>
      <c r="RJR119" s="13"/>
      <c r="RJS119" s="13"/>
      <c r="RJT119" s="13"/>
      <c r="RJU119" s="13"/>
      <c r="RJV119" s="13"/>
      <c r="RJW119" s="13"/>
      <c r="RJX119" s="13"/>
      <c r="RJY119" s="13"/>
      <c r="RJZ119" s="13"/>
      <c r="RKA119" s="13"/>
      <c r="RKB119" s="13"/>
      <c r="RKC119" s="13"/>
      <c r="RKD119" s="13"/>
      <c r="RKE119" s="13"/>
      <c r="RKF119" s="13"/>
      <c r="RKG119" s="13"/>
      <c r="RKH119" s="13"/>
      <c r="RKI119" s="13"/>
      <c r="RKJ119" s="13"/>
      <c r="RKK119" s="13"/>
      <c r="RKL119" s="13"/>
      <c r="RKM119" s="13"/>
      <c r="RKN119" s="13"/>
      <c r="RKO119" s="13"/>
      <c r="RKP119" s="13"/>
      <c r="RKQ119" s="13"/>
      <c r="RKR119" s="13"/>
      <c r="RKS119" s="13"/>
      <c r="RKT119" s="13"/>
      <c r="RKU119" s="13"/>
      <c r="RKV119" s="13"/>
      <c r="RKW119" s="13"/>
      <c r="RKX119" s="13"/>
      <c r="RKY119" s="13"/>
      <c r="RKZ119" s="13"/>
      <c r="RLA119" s="13"/>
      <c r="RLB119" s="13"/>
      <c r="RLC119" s="13"/>
      <c r="RLD119" s="13"/>
      <c r="RLE119" s="13"/>
      <c r="RLF119" s="13"/>
      <c r="RLG119" s="13"/>
      <c r="RLH119" s="13"/>
      <c r="RLI119" s="13"/>
      <c r="RLJ119" s="13"/>
      <c r="RLK119" s="13"/>
      <c r="RLL119" s="13"/>
      <c r="RLM119" s="13"/>
      <c r="RLN119" s="13"/>
      <c r="RLO119" s="13"/>
      <c r="RLP119" s="13"/>
      <c r="RLQ119" s="13"/>
      <c r="RLR119" s="13"/>
      <c r="RLS119" s="13"/>
      <c r="RLT119" s="13"/>
      <c r="RLU119" s="13"/>
      <c r="RLV119" s="13"/>
      <c r="RLW119" s="13"/>
      <c r="RLX119" s="13"/>
      <c r="RLY119" s="13"/>
      <c r="RLZ119" s="13"/>
      <c r="RMA119" s="13"/>
      <c r="RMB119" s="13"/>
      <c r="RMC119" s="13"/>
      <c r="RMD119" s="13"/>
      <c r="RME119" s="13"/>
      <c r="RMF119" s="13"/>
      <c r="RMG119" s="13"/>
      <c r="RMH119" s="13"/>
      <c r="RMI119" s="13"/>
      <c r="RMJ119" s="13"/>
      <c r="RMK119" s="13"/>
      <c r="RML119" s="13"/>
      <c r="RMM119" s="13"/>
      <c r="RMN119" s="13"/>
      <c r="RMO119" s="13"/>
      <c r="RMP119" s="13"/>
      <c r="RMQ119" s="13"/>
      <c r="RMR119" s="13"/>
      <c r="RMS119" s="13"/>
      <c r="RMT119" s="13"/>
      <c r="RMU119" s="13"/>
      <c r="RMV119" s="13"/>
      <c r="RMW119" s="13"/>
      <c r="RMX119" s="13"/>
      <c r="RMY119" s="13"/>
      <c r="RMZ119" s="13"/>
      <c r="RNA119" s="13"/>
      <c r="RNB119" s="13"/>
      <c r="RNC119" s="13"/>
      <c r="RND119" s="13"/>
      <c r="RNE119" s="13"/>
      <c r="RNF119" s="13"/>
      <c r="RNG119" s="13"/>
      <c r="RNH119" s="13"/>
      <c r="RNI119" s="13"/>
      <c r="RNJ119" s="13"/>
      <c r="RNK119" s="13"/>
      <c r="RNL119" s="13"/>
      <c r="RNM119" s="13"/>
      <c r="RNN119" s="13"/>
      <c r="RNO119" s="13"/>
      <c r="RNP119" s="13"/>
      <c r="RNQ119" s="13"/>
      <c r="RNR119" s="13"/>
      <c r="RNS119" s="13"/>
      <c r="RNT119" s="13"/>
      <c r="RNU119" s="13"/>
      <c r="RNV119" s="13"/>
      <c r="RNW119" s="13"/>
      <c r="RNX119" s="13"/>
      <c r="RNY119" s="13"/>
      <c r="RNZ119" s="13"/>
      <c r="ROA119" s="13"/>
      <c r="ROB119" s="13"/>
      <c r="ROC119" s="13"/>
      <c r="ROD119" s="13"/>
      <c r="ROE119" s="13"/>
      <c r="ROF119" s="13"/>
      <c r="ROG119" s="13"/>
      <c r="ROH119" s="13"/>
      <c r="ROI119" s="13"/>
      <c r="ROJ119" s="13"/>
      <c r="ROK119" s="13"/>
      <c r="ROL119" s="13"/>
      <c r="ROM119" s="13"/>
      <c r="RON119" s="13"/>
      <c r="ROO119" s="13"/>
      <c r="ROP119" s="13"/>
      <c r="ROQ119" s="13"/>
      <c r="ROR119" s="13"/>
      <c r="ROS119" s="13"/>
      <c r="ROT119" s="13"/>
      <c r="ROU119" s="13"/>
      <c r="ROV119" s="13"/>
      <c r="ROW119" s="13"/>
      <c r="ROX119" s="13"/>
      <c r="ROY119" s="13"/>
      <c r="ROZ119" s="13"/>
      <c r="RPA119" s="13"/>
      <c r="RPB119" s="13"/>
      <c r="RPC119" s="13"/>
      <c r="RPD119" s="13"/>
      <c r="RPE119" s="13"/>
      <c r="RPF119" s="13"/>
      <c r="RPG119" s="13"/>
      <c r="RPH119" s="13"/>
      <c r="RPI119" s="13"/>
      <c r="RPJ119" s="13"/>
      <c r="RPK119" s="13"/>
      <c r="RPL119" s="13"/>
      <c r="RPM119" s="13"/>
      <c r="RPN119" s="13"/>
      <c r="RPO119" s="13"/>
      <c r="RPP119" s="13"/>
      <c r="RPQ119" s="13"/>
      <c r="RPR119" s="13"/>
      <c r="RPS119" s="13"/>
      <c r="RPT119" s="13"/>
      <c r="RPU119" s="13"/>
      <c r="RPV119" s="13"/>
      <c r="RPW119" s="13"/>
      <c r="RPX119" s="13"/>
      <c r="RPY119" s="13"/>
      <c r="RPZ119" s="13"/>
      <c r="RQA119" s="13"/>
      <c r="RQB119" s="13"/>
      <c r="RQC119" s="13"/>
      <c r="RQD119" s="13"/>
      <c r="RQE119" s="13"/>
      <c r="RQF119" s="13"/>
      <c r="RQG119" s="13"/>
      <c r="RQH119" s="13"/>
      <c r="RQI119" s="13"/>
      <c r="RQJ119" s="13"/>
      <c r="RQK119" s="13"/>
      <c r="RQL119" s="13"/>
      <c r="RQM119" s="13"/>
      <c r="RQN119" s="13"/>
      <c r="RQO119" s="13"/>
      <c r="RQP119" s="13"/>
      <c r="RQQ119" s="13"/>
      <c r="RQR119" s="13"/>
      <c r="RQS119" s="13"/>
      <c r="RQT119" s="13"/>
      <c r="RQU119" s="13"/>
      <c r="RQV119" s="13"/>
      <c r="RQW119" s="13"/>
      <c r="RQX119" s="13"/>
      <c r="RQY119" s="13"/>
      <c r="RQZ119" s="13"/>
      <c r="RRA119" s="13"/>
      <c r="RRB119" s="13"/>
      <c r="RRC119" s="13"/>
      <c r="RRD119" s="13"/>
      <c r="RRE119" s="13"/>
      <c r="RRF119" s="13"/>
      <c r="RRG119" s="13"/>
      <c r="RRH119" s="13"/>
      <c r="RRI119" s="13"/>
      <c r="RRJ119" s="13"/>
      <c r="RRK119" s="13"/>
      <c r="RRL119" s="13"/>
      <c r="RRM119" s="13"/>
      <c r="RRN119" s="13"/>
      <c r="RRO119" s="13"/>
      <c r="RRP119" s="13"/>
      <c r="RRQ119" s="13"/>
      <c r="RRR119" s="13"/>
      <c r="RRS119" s="13"/>
      <c r="RRT119" s="13"/>
      <c r="RRU119" s="13"/>
      <c r="RRV119" s="13"/>
      <c r="RRW119" s="13"/>
      <c r="RRX119" s="13"/>
      <c r="RRY119" s="13"/>
      <c r="RRZ119" s="13"/>
      <c r="RSA119" s="13"/>
      <c r="RSB119" s="13"/>
      <c r="RSC119" s="13"/>
      <c r="RSD119" s="13"/>
      <c r="RSE119" s="13"/>
      <c r="RSF119" s="13"/>
      <c r="RSG119" s="13"/>
      <c r="RSH119" s="13"/>
      <c r="RSI119" s="13"/>
      <c r="RSJ119" s="13"/>
      <c r="RSK119" s="13"/>
      <c r="RSL119" s="13"/>
      <c r="RSM119" s="13"/>
      <c r="RSN119" s="13"/>
      <c r="RSO119" s="13"/>
      <c r="RSP119" s="13"/>
      <c r="RSQ119" s="13"/>
      <c r="RSR119" s="13"/>
      <c r="RSS119" s="13"/>
      <c r="RST119" s="13"/>
      <c r="RSU119" s="13"/>
      <c r="RSV119" s="13"/>
      <c r="RSW119" s="13"/>
      <c r="RSX119" s="13"/>
      <c r="RSY119" s="13"/>
      <c r="RSZ119" s="13"/>
      <c r="RTA119" s="13"/>
      <c r="RTB119" s="13"/>
      <c r="RTC119" s="13"/>
      <c r="RTD119" s="13"/>
      <c r="RTE119" s="13"/>
      <c r="RTF119" s="13"/>
      <c r="RTG119" s="13"/>
      <c r="RTH119" s="13"/>
      <c r="RTI119" s="13"/>
      <c r="RTJ119" s="13"/>
      <c r="RTK119" s="13"/>
      <c r="RTL119" s="13"/>
      <c r="RTM119" s="13"/>
      <c r="RTN119" s="13"/>
      <c r="RTO119" s="13"/>
      <c r="RTP119" s="13"/>
      <c r="RTQ119" s="13"/>
      <c r="RTR119" s="13"/>
      <c r="RTS119" s="13"/>
      <c r="RTT119" s="13"/>
      <c r="RTU119" s="13"/>
      <c r="RTV119" s="13"/>
      <c r="RTW119" s="13"/>
      <c r="RTX119" s="13"/>
      <c r="RTY119" s="13"/>
      <c r="RTZ119" s="13"/>
      <c r="RUA119" s="13"/>
      <c r="RUB119" s="13"/>
      <c r="RUC119" s="13"/>
      <c r="RUD119" s="13"/>
      <c r="RUE119" s="13"/>
      <c r="RUF119" s="13"/>
      <c r="RUG119" s="13"/>
      <c r="RUH119" s="13"/>
      <c r="RUI119" s="13"/>
      <c r="RUJ119" s="13"/>
      <c r="RUK119" s="13"/>
      <c r="RUL119" s="13"/>
      <c r="RUM119" s="13"/>
      <c r="RUN119" s="13"/>
      <c r="RUO119" s="13"/>
      <c r="RUP119" s="13"/>
      <c r="RUQ119" s="13"/>
      <c r="RUR119" s="13"/>
      <c r="RUS119" s="13"/>
      <c r="RUT119" s="13"/>
      <c r="RUU119" s="13"/>
      <c r="RUV119" s="13"/>
      <c r="RUW119" s="13"/>
      <c r="RUX119" s="13"/>
      <c r="RUY119" s="13"/>
      <c r="RUZ119" s="13"/>
      <c r="RVA119" s="13"/>
      <c r="RVB119" s="13"/>
      <c r="RVC119" s="13"/>
      <c r="RVD119" s="13"/>
      <c r="RVE119" s="13"/>
      <c r="RVF119" s="13"/>
      <c r="RVG119" s="13"/>
      <c r="RVH119" s="13"/>
      <c r="RVI119" s="13"/>
      <c r="RVJ119" s="13"/>
      <c r="RVK119" s="13"/>
      <c r="RVL119" s="13"/>
      <c r="RVM119" s="13"/>
      <c r="RVN119" s="13"/>
      <c r="RVO119" s="13"/>
      <c r="RVP119" s="13"/>
      <c r="RVQ119" s="13"/>
      <c r="RVR119" s="13"/>
      <c r="RVS119" s="13"/>
      <c r="RVT119" s="13"/>
      <c r="RVU119" s="13"/>
      <c r="RVV119" s="13"/>
      <c r="RVW119" s="13"/>
      <c r="RVX119" s="13"/>
      <c r="RVY119" s="13"/>
      <c r="RVZ119" s="13"/>
      <c r="RWA119" s="13"/>
      <c r="RWB119" s="13"/>
      <c r="RWC119" s="13"/>
      <c r="RWD119" s="13"/>
      <c r="RWE119" s="13"/>
      <c r="RWF119" s="13"/>
      <c r="RWG119" s="13"/>
      <c r="RWH119" s="13"/>
      <c r="RWI119" s="13"/>
      <c r="RWJ119" s="13"/>
      <c r="RWK119" s="13"/>
      <c r="RWL119" s="13"/>
      <c r="RWM119" s="13"/>
      <c r="RWN119" s="13"/>
      <c r="RWO119" s="13"/>
      <c r="RWP119" s="13"/>
      <c r="RWQ119" s="13"/>
      <c r="RWR119" s="13"/>
      <c r="RWS119" s="13"/>
      <c r="RWT119" s="13"/>
      <c r="RWU119" s="13"/>
      <c r="RWV119" s="13"/>
      <c r="RWW119" s="13"/>
      <c r="RWX119" s="13"/>
      <c r="RWY119" s="13"/>
      <c r="RWZ119" s="13"/>
      <c r="RXA119" s="13"/>
      <c r="RXB119" s="13"/>
      <c r="RXC119" s="13"/>
      <c r="RXD119" s="13"/>
      <c r="RXE119" s="13"/>
      <c r="RXF119" s="13"/>
      <c r="RXG119" s="13"/>
      <c r="RXH119" s="13"/>
      <c r="RXI119" s="13"/>
      <c r="RXJ119" s="13"/>
      <c r="RXK119" s="13"/>
      <c r="RXL119" s="13"/>
      <c r="RXM119" s="13"/>
      <c r="RXN119" s="13"/>
      <c r="RXO119" s="13"/>
      <c r="RXP119" s="13"/>
      <c r="RXQ119" s="13"/>
      <c r="RXR119" s="13"/>
      <c r="RXS119" s="13"/>
      <c r="RXT119" s="13"/>
      <c r="RXU119" s="13"/>
      <c r="RXV119" s="13"/>
      <c r="RXW119" s="13"/>
      <c r="RXX119" s="13"/>
      <c r="RXY119" s="13"/>
      <c r="RXZ119" s="13"/>
      <c r="RYA119" s="13"/>
      <c r="RYB119" s="13"/>
      <c r="RYC119" s="13"/>
      <c r="RYD119" s="13"/>
      <c r="RYE119" s="13"/>
      <c r="RYF119" s="13"/>
      <c r="RYG119" s="13"/>
      <c r="RYH119" s="13"/>
      <c r="RYI119" s="13"/>
      <c r="RYJ119" s="13"/>
      <c r="RYK119" s="13"/>
      <c r="RYL119" s="13"/>
      <c r="RYM119" s="13"/>
      <c r="RYN119" s="13"/>
      <c r="RYO119" s="13"/>
      <c r="RYP119" s="13"/>
      <c r="RYQ119" s="13"/>
      <c r="RYR119" s="13"/>
      <c r="RYS119" s="13"/>
      <c r="RYT119" s="13"/>
      <c r="RYU119" s="13"/>
      <c r="RYV119" s="13"/>
      <c r="RYW119" s="13"/>
      <c r="RYX119" s="13"/>
      <c r="RYY119" s="13"/>
      <c r="RYZ119" s="13"/>
      <c r="RZA119" s="13"/>
      <c r="RZB119" s="13"/>
      <c r="RZC119" s="13"/>
      <c r="RZD119" s="13"/>
      <c r="RZE119" s="13"/>
      <c r="RZF119" s="13"/>
      <c r="RZG119" s="13"/>
      <c r="RZH119" s="13"/>
      <c r="RZI119" s="13"/>
      <c r="RZJ119" s="13"/>
      <c r="RZK119" s="13"/>
      <c r="RZL119" s="13"/>
      <c r="RZM119" s="13"/>
      <c r="RZN119" s="13"/>
      <c r="RZO119" s="13"/>
      <c r="RZP119" s="13"/>
      <c r="RZQ119" s="13"/>
      <c r="RZR119" s="13"/>
      <c r="RZS119" s="13"/>
      <c r="RZT119" s="13"/>
      <c r="RZU119" s="13"/>
      <c r="RZV119" s="13"/>
      <c r="RZW119" s="13"/>
      <c r="RZX119" s="13"/>
      <c r="RZY119" s="13"/>
      <c r="RZZ119" s="13"/>
      <c r="SAA119" s="13"/>
      <c r="SAB119" s="13"/>
      <c r="SAC119" s="13"/>
      <c r="SAD119" s="13"/>
      <c r="SAE119" s="13"/>
      <c r="SAF119" s="13"/>
      <c r="SAG119" s="13"/>
      <c r="SAH119" s="13"/>
      <c r="SAI119" s="13"/>
      <c r="SAJ119" s="13"/>
      <c r="SAK119" s="13"/>
      <c r="SAL119" s="13"/>
      <c r="SAM119" s="13"/>
      <c r="SAN119" s="13"/>
      <c r="SAO119" s="13"/>
      <c r="SAP119" s="13"/>
      <c r="SAQ119" s="13"/>
      <c r="SAR119" s="13"/>
      <c r="SAS119" s="13"/>
      <c r="SAT119" s="13"/>
      <c r="SAU119" s="13"/>
      <c r="SAV119" s="13"/>
      <c r="SAW119" s="13"/>
      <c r="SAX119" s="13"/>
      <c r="SAY119" s="13"/>
      <c r="SAZ119" s="13"/>
      <c r="SBA119" s="13"/>
      <c r="SBB119" s="13"/>
      <c r="SBC119" s="13"/>
      <c r="SBD119" s="13"/>
      <c r="SBE119" s="13"/>
      <c r="SBF119" s="13"/>
      <c r="SBG119" s="13"/>
      <c r="SBH119" s="13"/>
      <c r="SBI119" s="13"/>
      <c r="SBJ119" s="13"/>
      <c r="SBK119" s="13"/>
      <c r="SBL119" s="13"/>
      <c r="SBM119" s="13"/>
      <c r="SBN119" s="13"/>
      <c r="SBO119" s="13"/>
      <c r="SBP119" s="13"/>
      <c r="SBQ119" s="13"/>
      <c r="SBR119" s="13"/>
      <c r="SBS119" s="13"/>
      <c r="SBT119" s="13"/>
      <c r="SBU119" s="13"/>
      <c r="SBV119" s="13"/>
      <c r="SBW119" s="13"/>
      <c r="SBX119" s="13"/>
      <c r="SBY119" s="13"/>
      <c r="SBZ119" s="13"/>
      <c r="SCA119" s="13"/>
      <c r="SCB119" s="13"/>
      <c r="SCC119" s="13"/>
      <c r="SCD119" s="13"/>
      <c r="SCE119" s="13"/>
      <c r="SCF119" s="13"/>
      <c r="SCG119" s="13"/>
      <c r="SCH119" s="13"/>
      <c r="SCI119" s="13"/>
      <c r="SCJ119" s="13"/>
      <c r="SCK119" s="13"/>
      <c r="SCL119" s="13"/>
      <c r="SCM119" s="13"/>
      <c r="SCN119" s="13"/>
      <c r="SCO119" s="13"/>
      <c r="SCP119" s="13"/>
      <c r="SCQ119" s="13"/>
      <c r="SCR119" s="13"/>
      <c r="SCS119" s="13"/>
      <c r="SCT119" s="13"/>
      <c r="SCU119" s="13"/>
      <c r="SCV119" s="13"/>
      <c r="SCW119" s="13"/>
      <c r="SCX119" s="13"/>
      <c r="SCY119" s="13"/>
      <c r="SCZ119" s="13"/>
      <c r="SDA119" s="13"/>
      <c r="SDB119" s="13"/>
      <c r="SDC119" s="13"/>
      <c r="SDD119" s="13"/>
      <c r="SDE119" s="13"/>
      <c r="SDF119" s="13"/>
      <c r="SDG119" s="13"/>
      <c r="SDH119" s="13"/>
      <c r="SDI119" s="13"/>
      <c r="SDJ119" s="13"/>
      <c r="SDK119" s="13"/>
      <c r="SDL119" s="13"/>
      <c r="SDM119" s="13"/>
      <c r="SDN119" s="13"/>
      <c r="SDO119" s="13"/>
      <c r="SDP119" s="13"/>
      <c r="SDQ119" s="13"/>
      <c r="SDR119" s="13"/>
      <c r="SDS119" s="13"/>
      <c r="SDT119" s="13"/>
      <c r="SDU119" s="13"/>
      <c r="SDV119" s="13"/>
      <c r="SDW119" s="13"/>
      <c r="SDX119" s="13"/>
      <c r="SDY119" s="13"/>
      <c r="SDZ119" s="13"/>
      <c r="SEA119" s="13"/>
      <c r="SEB119" s="13"/>
      <c r="SEC119" s="13"/>
      <c r="SED119" s="13"/>
      <c r="SEE119" s="13"/>
      <c r="SEF119" s="13"/>
      <c r="SEG119" s="13"/>
      <c r="SEH119" s="13"/>
      <c r="SEI119" s="13"/>
      <c r="SEJ119" s="13"/>
      <c r="SEK119" s="13"/>
      <c r="SEL119" s="13"/>
      <c r="SEM119" s="13"/>
      <c r="SEN119" s="13"/>
      <c r="SEO119" s="13"/>
      <c r="SEP119" s="13"/>
      <c r="SEQ119" s="13"/>
      <c r="SER119" s="13"/>
      <c r="SES119" s="13"/>
      <c r="SET119" s="13"/>
      <c r="SEU119" s="13"/>
      <c r="SEV119" s="13"/>
      <c r="SEW119" s="13"/>
      <c r="SEX119" s="13"/>
      <c r="SEY119" s="13"/>
      <c r="SEZ119" s="13"/>
      <c r="SFA119" s="13"/>
      <c r="SFB119" s="13"/>
      <c r="SFC119" s="13"/>
      <c r="SFD119" s="13"/>
      <c r="SFE119" s="13"/>
      <c r="SFF119" s="13"/>
      <c r="SFG119" s="13"/>
      <c r="SFH119" s="13"/>
      <c r="SFI119" s="13"/>
      <c r="SFJ119" s="13"/>
      <c r="SFK119" s="13"/>
      <c r="SFL119" s="13"/>
      <c r="SFM119" s="13"/>
      <c r="SFN119" s="13"/>
      <c r="SFO119" s="13"/>
      <c r="SFP119" s="13"/>
      <c r="SFQ119" s="13"/>
      <c r="SFR119" s="13"/>
      <c r="SFS119" s="13"/>
      <c r="SFT119" s="13"/>
      <c r="SFU119" s="13"/>
      <c r="SFV119" s="13"/>
      <c r="SFW119" s="13"/>
      <c r="SFX119" s="13"/>
      <c r="SFY119" s="13"/>
      <c r="SFZ119" s="13"/>
      <c r="SGA119" s="13"/>
      <c r="SGB119" s="13"/>
      <c r="SGC119" s="13"/>
      <c r="SGD119" s="13"/>
      <c r="SGE119" s="13"/>
      <c r="SGF119" s="13"/>
      <c r="SGG119" s="13"/>
      <c r="SGH119" s="13"/>
      <c r="SGI119" s="13"/>
      <c r="SGJ119" s="13"/>
      <c r="SGK119" s="13"/>
      <c r="SGL119" s="13"/>
      <c r="SGM119" s="13"/>
      <c r="SGN119" s="13"/>
      <c r="SGO119" s="13"/>
      <c r="SGP119" s="13"/>
      <c r="SGQ119" s="13"/>
      <c r="SGR119" s="13"/>
      <c r="SGS119" s="13"/>
      <c r="SGT119" s="13"/>
      <c r="SGU119" s="13"/>
      <c r="SGV119" s="13"/>
      <c r="SGW119" s="13"/>
      <c r="SGX119" s="13"/>
      <c r="SGY119" s="13"/>
      <c r="SGZ119" s="13"/>
      <c r="SHA119" s="13"/>
      <c r="SHB119" s="13"/>
      <c r="SHC119" s="13"/>
      <c r="SHD119" s="13"/>
      <c r="SHE119" s="13"/>
      <c r="SHF119" s="13"/>
      <c r="SHG119" s="13"/>
      <c r="SHH119" s="13"/>
      <c r="SHI119" s="13"/>
      <c r="SHJ119" s="13"/>
      <c r="SHK119" s="13"/>
      <c r="SHL119" s="13"/>
      <c r="SHM119" s="13"/>
      <c r="SHN119" s="13"/>
      <c r="SHO119" s="13"/>
      <c r="SHP119" s="13"/>
      <c r="SHQ119" s="13"/>
      <c r="SHR119" s="13"/>
      <c r="SHS119" s="13"/>
      <c r="SHT119" s="13"/>
      <c r="SHU119" s="13"/>
      <c r="SHV119" s="13"/>
      <c r="SHW119" s="13"/>
      <c r="SHX119" s="13"/>
      <c r="SHY119" s="13"/>
      <c r="SHZ119" s="13"/>
      <c r="SIA119" s="13"/>
      <c r="SIB119" s="13"/>
      <c r="SIC119" s="13"/>
      <c r="SID119" s="13"/>
      <c r="SIE119" s="13"/>
      <c r="SIF119" s="13"/>
      <c r="SIG119" s="13"/>
      <c r="SIH119" s="13"/>
      <c r="SII119" s="13"/>
      <c r="SIJ119" s="13"/>
      <c r="SIK119" s="13"/>
      <c r="SIL119" s="13"/>
      <c r="SIM119" s="13"/>
      <c r="SIN119" s="13"/>
      <c r="SIO119" s="13"/>
      <c r="SIP119" s="13"/>
      <c r="SIQ119" s="13"/>
      <c r="SIR119" s="13"/>
      <c r="SIS119" s="13"/>
      <c r="SIT119" s="13"/>
      <c r="SIU119" s="13"/>
      <c r="SIV119" s="13"/>
      <c r="SIW119" s="13"/>
      <c r="SIX119" s="13"/>
      <c r="SIY119" s="13"/>
      <c r="SIZ119" s="13"/>
      <c r="SJA119" s="13"/>
      <c r="SJB119" s="13"/>
      <c r="SJC119" s="13"/>
      <c r="SJD119" s="13"/>
      <c r="SJE119" s="13"/>
      <c r="SJF119" s="13"/>
      <c r="SJG119" s="13"/>
      <c r="SJH119" s="13"/>
      <c r="SJI119" s="13"/>
      <c r="SJJ119" s="13"/>
      <c r="SJK119" s="13"/>
      <c r="SJL119" s="13"/>
      <c r="SJM119" s="13"/>
      <c r="SJN119" s="13"/>
      <c r="SJO119" s="13"/>
      <c r="SJP119" s="13"/>
      <c r="SJQ119" s="13"/>
      <c r="SJR119" s="13"/>
      <c r="SJS119" s="13"/>
      <c r="SJT119" s="13"/>
      <c r="SJU119" s="13"/>
      <c r="SJV119" s="13"/>
      <c r="SJW119" s="13"/>
      <c r="SJX119" s="13"/>
      <c r="SJY119" s="13"/>
      <c r="SJZ119" s="13"/>
      <c r="SKA119" s="13"/>
      <c r="SKB119" s="13"/>
      <c r="SKC119" s="13"/>
      <c r="SKD119" s="13"/>
      <c r="SKE119" s="13"/>
      <c r="SKF119" s="13"/>
      <c r="SKG119" s="13"/>
      <c r="SKH119" s="13"/>
      <c r="SKI119" s="13"/>
      <c r="SKJ119" s="13"/>
      <c r="SKK119" s="13"/>
      <c r="SKL119" s="13"/>
      <c r="SKM119" s="13"/>
      <c r="SKN119" s="13"/>
      <c r="SKO119" s="13"/>
      <c r="SKP119" s="13"/>
      <c r="SKQ119" s="13"/>
      <c r="SKR119" s="13"/>
      <c r="SKS119" s="13"/>
      <c r="SKT119" s="13"/>
      <c r="SKU119" s="13"/>
      <c r="SKV119" s="13"/>
      <c r="SKW119" s="13"/>
      <c r="SKX119" s="13"/>
      <c r="SKY119" s="13"/>
      <c r="SKZ119" s="13"/>
      <c r="SLA119" s="13"/>
      <c r="SLB119" s="13"/>
      <c r="SLC119" s="13"/>
      <c r="SLD119" s="13"/>
      <c r="SLE119" s="13"/>
      <c r="SLF119" s="13"/>
      <c r="SLG119" s="13"/>
      <c r="SLH119" s="13"/>
      <c r="SLI119" s="13"/>
      <c r="SLJ119" s="13"/>
      <c r="SLK119" s="13"/>
      <c r="SLL119" s="13"/>
      <c r="SLM119" s="13"/>
      <c r="SLN119" s="13"/>
      <c r="SLO119" s="13"/>
      <c r="SLP119" s="13"/>
      <c r="SLQ119" s="13"/>
      <c r="SLR119" s="13"/>
      <c r="SLS119" s="13"/>
      <c r="SLT119" s="13"/>
      <c r="SLU119" s="13"/>
      <c r="SLV119" s="13"/>
      <c r="SLW119" s="13"/>
      <c r="SLX119" s="13"/>
      <c r="SLY119" s="13"/>
      <c r="SLZ119" s="13"/>
      <c r="SMA119" s="13"/>
      <c r="SMB119" s="13"/>
      <c r="SMC119" s="13"/>
      <c r="SMD119" s="13"/>
      <c r="SME119" s="13"/>
      <c r="SMF119" s="13"/>
      <c r="SMG119" s="13"/>
      <c r="SMH119" s="13"/>
      <c r="SMI119" s="13"/>
      <c r="SMJ119" s="13"/>
      <c r="SMK119" s="13"/>
      <c r="SML119" s="13"/>
      <c r="SMM119" s="13"/>
      <c r="SMN119" s="13"/>
      <c r="SMO119" s="13"/>
      <c r="SMP119" s="13"/>
      <c r="SMQ119" s="13"/>
      <c r="SMR119" s="13"/>
      <c r="SMS119" s="13"/>
      <c r="SMT119" s="13"/>
      <c r="SMU119" s="13"/>
      <c r="SMV119" s="13"/>
      <c r="SMW119" s="13"/>
      <c r="SMX119" s="13"/>
      <c r="SMY119" s="13"/>
      <c r="SMZ119" s="13"/>
      <c r="SNA119" s="13"/>
      <c r="SNB119" s="13"/>
      <c r="SNC119" s="13"/>
      <c r="SND119" s="13"/>
      <c r="SNE119" s="13"/>
      <c r="SNF119" s="13"/>
      <c r="SNG119" s="13"/>
      <c r="SNH119" s="13"/>
      <c r="SNI119" s="13"/>
      <c r="SNJ119" s="13"/>
      <c r="SNK119" s="13"/>
      <c r="SNL119" s="13"/>
      <c r="SNM119" s="13"/>
      <c r="SNN119" s="13"/>
      <c r="SNO119" s="13"/>
      <c r="SNP119" s="13"/>
      <c r="SNQ119" s="13"/>
      <c r="SNR119" s="13"/>
      <c r="SNS119" s="13"/>
      <c r="SNT119" s="13"/>
      <c r="SNU119" s="13"/>
      <c r="SNV119" s="13"/>
      <c r="SNW119" s="13"/>
      <c r="SNX119" s="13"/>
      <c r="SNY119" s="13"/>
      <c r="SNZ119" s="13"/>
      <c r="SOA119" s="13"/>
      <c r="SOB119" s="13"/>
      <c r="SOC119" s="13"/>
      <c r="SOD119" s="13"/>
      <c r="SOE119" s="13"/>
      <c r="SOF119" s="13"/>
      <c r="SOG119" s="13"/>
      <c r="SOH119" s="13"/>
      <c r="SOI119" s="13"/>
      <c r="SOJ119" s="13"/>
      <c r="SOK119" s="13"/>
      <c r="SOL119" s="13"/>
      <c r="SOM119" s="13"/>
      <c r="SON119" s="13"/>
      <c r="SOO119" s="13"/>
      <c r="SOP119" s="13"/>
      <c r="SOQ119" s="13"/>
      <c r="SOR119" s="13"/>
      <c r="SOS119" s="13"/>
      <c r="SOT119" s="13"/>
      <c r="SOU119" s="13"/>
      <c r="SOV119" s="13"/>
      <c r="SOW119" s="13"/>
      <c r="SOX119" s="13"/>
      <c r="SOY119" s="13"/>
      <c r="SOZ119" s="13"/>
      <c r="SPA119" s="13"/>
      <c r="SPB119" s="13"/>
      <c r="SPC119" s="13"/>
      <c r="SPD119" s="13"/>
      <c r="SPE119" s="13"/>
      <c r="SPF119" s="13"/>
      <c r="SPG119" s="13"/>
      <c r="SPH119" s="13"/>
      <c r="SPI119" s="13"/>
      <c r="SPJ119" s="13"/>
      <c r="SPK119" s="13"/>
      <c r="SPL119" s="13"/>
      <c r="SPM119" s="13"/>
      <c r="SPN119" s="13"/>
      <c r="SPO119" s="13"/>
      <c r="SPP119" s="13"/>
      <c r="SPQ119" s="13"/>
      <c r="SPR119" s="13"/>
      <c r="SPS119" s="13"/>
      <c r="SPT119" s="13"/>
      <c r="SPU119" s="13"/>
      <c r="SPV119" s="13"/>
      <c r="SPW119" s="13"/>
      <c r="SPX119" s="13"/>
      <c r="SPY119" s="13"/>
      <c r="SPZ119" s="13"/>
      <c r="SQA119" s="13"/>
      <c r="SQB119" s="13"/>
      <c r="SQC119" s="13"/>
      <c r="SQD119" s="13"/>
      <c r="SQE119" s="13"/>
      <c r="SQF119" s="13"/>
      <c r="SQG119" s="13"/>
      <c r="SQH119" s="13"/>
      <c r="SQI119" s="13"/>
      <c r="SQJ119" s="13"/>
      <c r="SQK119" s="13"/>
      <c r="SQL119" s="13"/>
      <c r="SQM119" s="13"/>
      <c r="SQN119" s="13"/>
      <c r="SQO119" s="13"/>
      <c r="SQP119" s="13"/>
      <c r="SQQ119" s="13"/>
      <c r="SQR119" s="13"/>
      <c r="SQS119" s="13"/>
      <c r="SQT119" s="13"/>
      <c r="SQU119" s="13"/>
      <c r="SQV119" s="13"/>
      <c r="SQW119" s="13"/>
      <c r="SQX119" s="13"/>
      <c r="SQY119" s="13"/>
      <c r="SQZ119" s="13"/>
      <c r="SRA119" s="13"/>
      <c r="SRB119" s="13"/>
      <c r="SRC119" s="13"/>
      <c r="SRD119" s="13"/>
      <c r="SRE119" s="13"/>
      <c r="SRF119" s="13"/>
      <c r="SRG119" s="13"/>
      <c r="SRH119" s="13"/>
      <c r="SRI119" s="13"/>
      <c r="SRJ119" s="13"/>
      <c r="SRK119" s="13"/>
      <c r="SRL119" s="13"/>
      <c r="SRM119" s="13"/>
      <c r="SRN119" s="13"/>
      <c r="SRO119" s="13"/>
      <c r="SRP119" s="13"/>
      <c r="SRQ119" s="13"/>
      <c r="SRR119" s="13"/>
      <c r="SRS119" s="13"/>
      <c r="SRT119" s="13"/>
      <c r="SRU119" s="13"/>
      <c r="SRV119" s="13"/>
      <c r="SRW119" s="13"/>
      <c r="SRX119" s="13"/>
      <c r="SRY119" s="13"/>
      <c r="SRZ119" s="13"/>
      <c r="SSA119" s="13"/>
      <c r="SSB119" s="13"/>
      <c r="SSC119" s="13"/>
      <c r="SSD119" s="13"/>
      <c r="SSE119" s="13"/>
      <c r="SSF119" s="13"/>
      <c r="SSG119" s="13"/>
      <c r="SSH119" s="13"/>
      <c r="SSI119" s="13"/>
      <c r="SSJ119" s="13"/>
      <c r="SSK119" s="13"/>
      <c r="SSL119" s="13"/>
      <c r="SSM119" s="13"/>
      <c r="SSN119" s="13"/>
      <c r="SSO119" s="13"/>
      <c r="SSP119" s="13"/>
      <c r="SSQ119" s="13"/>
      <c r="SSR119" s="13"/>
      <c r="SSS119" s="13"/>
      <c r="SST119" s="13"/>
      <c r="SSU119" s="13"/>
      <c r="SSV119" s="13"/>
      <c r="SSW119" s="13"/>
      <c r="SSX119" s="13"/>
      <c r="SSY119" s="13"/>
      <c r="SSZ119" s="13"/>
      <c r="STA119" s="13"/>
      <c r="STB119" s="13"/>
      <c r="STC119" s="13"/>
      <c r="STD119" s="13"/>
      <c r="STE119" s="13"/>
      <c r="STF119" s="13"/>
      <c r="STG119" s="13"/>
      <c r="STH119" s="13"/>
      <c r="STI119" s="13"/>
      <c r="STJ119" s="13"/>
      <c r="STK119" s="13"/>
      <c r="STL119" s="13"/>
      <c r="STM119" s="13"/>
      <c r="STN119" s="13"/>
      <c r="STO119" s="13"/>
      <c r="STP119" s="13"/>
      <c r="STQ119" s="13"/>
      <c r="STR119" s="13"/>
      <c r="STS119" s="13"/>
      <c r="STT119" s="13"/>
      <c r="STU119" s="13"/>
      <c r="STV119" s="13"/>
      <c r="STW119" s="13"/>
      <c r="STX119" s="13"/>
      <c r="STY119" s="13"/>
      <c r="STZ119" s="13"/>
      <c r="SUA119" s="13"/>
      <c r="SUB119" s="13"/>
      <c r="SUC119" s="13"/>
      <c r="SUD119" s="13"/>
      <c r="SUE119" s="13"/>
      <c r="SUF119" s="13"/>
      <c r="SUG119" s="13"/>
      <c r="SUH119" s="13"/>
      <c r="SUI119" s="13"/>
      <c r="SUJ119" s="13"/>
      <c r="SUK119" s="13"/>
      <c r="SUL119" s="13"/>
      <c r="SUM119" s="13"/>
      <c r="SUN119" s="13"/>
      <c r="SUO119" s="13"/>
      <c r="SUP119" s="13"/>
      <c r="SUQ119" s="13"/>
      <c r="SUR119" s="13"/>
      <c r="SUS119" s="13"/>
      <c r="SUT119" s="13"/>
      <c r="SUU119" s="13"/>
      <c r="SUV119" s="13"/>
      <c r="SUW119" s="13"/>
      <c r="SUX119" s="13"/>
      <c r="SUY119" s="13"/>
      <c r="SUZ119" s="13"/>
      <c r="SVA119" s="13"/>
      <c r="SVB119" s="13"/>
      <c r="SVC119" s="13"/>
      <c r="SVD119" s="13"/>
      <c r="SVE119" s="13"/>
      <c r="SVF119" s="13"/>
      <c r="SVG119" s="13"/>
      <c r="SVH119" s="13"/>
      <c r="SVI119" s="13"/>
      <c r="SVJ119" s="13"/>
      <c r="SVK119" s="13"/>
      <c r="SVL119" s="13"/>
      <c r="SVM119" s="13"/>
      <c r="SVN119" s="13"/>
      <c r="SVO119" s="13"/>
      <c r="SVP119" s="13"/>
      <c r="SVQ119" s="13"/>
      <c r="SVR119" s="13"/>
      <c r="SVS119" s="13"/>
      <c r="SVT119" s="13"/>
      <c r="SVU119" s="13"/>
      <c r="SVV119" s="13"/>
      <c r="SVW119" s="13"/>
      <c r="SVX119" s="13"/>
      <c r="SVY119" s="13"/>
      <c r="SVZ119" s="13"/>
      <c r="SWA119" s="13"/>
      <c r="SWB119" s="13"/>
      <c r="SWC119" s="13"/>
      <c r="SWD119" s="13"/>
      <c r="SWE119" s="13"/>
      <c r="SWF119" s="13"/>
      <c r="SWG119" s="13"/>
      <c r="SWH119" s="13"/>
      <c r="SWI119" s="13"/>
      <c r="SWJ119" s="13"/>
      <c r="SWK119" s="13"/>
      <c r="SWL119" s="13"/>
      <c r="SWM119" s="13"/>
      <c r="SWN119" s="13"/>
      <c r="SWO119" s="13"/>
      <c r="SWP119" s="13"/>
      <c r="SWQ119" s="13"/>
      <c r="SWR119" s="13"/>
      <c r="SWS119" s="13"/>
      <c r="SWT119" s="13"/>
      <c r="SWU119" s="13"/>
      <c r="SWV119" s="13"/>
      <c r="SWW119" s="13"/>
      <c r="SWX119" s="13"/>
      <c r="SWY119" s="13"/>
      <c r="SWZ119" s="13"/>
      <c r="SXA119" s="13"/>
      <c r="SXB119" s="13"/>
      <c r="SXC119" s="13"/>
      <c r="SXD119" s="13"/>
      <c r="SXE119" s="13"/>
      <c r="SXF119" s="13"/>
      <c r="SXG119" s="13"/>
      <c r="SXH119" s="13"/>
      <c r="SXI119" s="13"/>
      <c r="SXJ119" s="13"/>
      <c r="SXK119" s="13"/>
      <c r="SXL119" s="13"/>
      <c r="SXM119" s="13"/>
      <c r="SXN119" s="13"/>
      <c r="SXO119" s="13"/>
      <c r="SXP119" s="13"/>
      <c r="SXQ119" s="13"/>
      <c r="SXR119" s="13"/>
      <c r="SXS119" s="13"/>
      <c r="SXT119" s="13"/>
      <c r="SXU119" s="13"/>
      <c r="SXV119" s="13"/>
      <c r="SXW119" s="13"/>
      <c r="SXX119" s="13"/>
      <c r="SXY119" s="13"/>
      <c r="SXZ119" s="13"/>
      <c r="SYA119" s="13"/>
      <c r="SYB119" s="13"/>
      <c r="SYC119" s="13"/>
      <c r="SYD119" s="13"/>
      <c r="SYE119" s="13"/>
      <c r="SYF119" s="13"/>
      <c r="SYG119" s="13"/>
      <c r="SYH119" s="13"/>
      <c r="SYI119" s="13"/>
      <c r="SYJ119" s="13"/>
      <c r="SYK119" s="13"/>
      <c r="SYL119" s="13"/>
      <c r="SYM119" s="13"/>
      <c r="SYN119" s="13"/>
      <c r="SYO119" s="13"/>
      <c r="SYP119" s="13"/>
      <c r="SYQ119" s="13"/>
      <c r="SYR119" s="13"/>
      <c r="SYS119" s="13"/>
      <c r="SYT119" s="13"/>
      <c r="SYU119" s="13"/>
      <c r="SYV119" s="13"/>
      <c r="SYW119" s="13"/>
      <c r="SYX119" s="13"/>
      <c r="SYY119" s="13"/>
      <c r="SYZ119" s="13"/>
      <c r="SZA119" s="13"/>
      <c r="SZB119" s="13"/>
      <c r="SZC119" s="13"/>
      <c r="SZD119" s="13"/>
      <c r="SZE119" s="13"/>
      <c r="SZF119" s="13"/>
      <c r="SZG119" s="13"/>
      <c r="SZH119" s="13"/>
      <c r="SZI119" s="13"/>
      <c r="SZJ119" s="13"/>
      <c r="SZK119" s="13"/>
      <c r="SZL119" s="13"/>
      <c r="SZM119" s="13"/>
      <c r="SZN119" s="13"/>
      <c r="SZO119" s="13"/>
      <c r="SZP119" s="13"/>
      <c r="SZQ119" s="13"/>
      <c r="SZR119" s="13"/>
      <c r="SZS119" s="13"/>
      <c r="SZT119" s="13"/>
      <c r="SZU119" s="13"/>
      <c r="SZV119" s="13"/>
      <c r="SZW119" s="13"/>
      <c r="SZX119" s="13"/>
      <c r="SZY119" s="13"/>
      <c r="SZZ119" s="13"/>
      <c r="TAA119" s="13"/>
      <c r="TAB119" s="13"/>
      <c r="TAC119" s="13"/>
      <c r="TAD119" s="13"/>
      <c r="TAE119" s="13"/>
      <c r="TAF119" s="13"/>
      <c r="TAG119" s="13"/>
      <c r="TAH119" s="13"/>
      <c r="TAI119" s="13"/>
      <c r="TAJ119" s="13"/>
      <c r="TAK119" s="13"/>
      <c r="TAL119" s="13"/>
      <c r="TAM119" s="13"/>
      <c r="TAN119" s="13"/>
      <c r="TAO119" s="13"/>
      <c r="TAP119" s="13"/>
      <c r="TAQ119" s="13"/>
      <c r="TAR119" s="13"/>
      <c r="TAS119" s="13"/>
      <c r="TAT119" s="13"/>
      <c r="TAU119" s="13"/>
      <c r="TAV119" s="13"/>
      <c r="TAW119" s="13"/>
      <c r="TAX119" s="13"/>
      <c r="TAY119" s="13"/>
      <c r="TAZ119" s="13"/>
      <c r="TBA119" s="13"/>
      <c r="TBB119" s="13"/>
      <c r="TBC119" s="13"/>
      <c r="TBD119" s="13"/>
      <c r="TBE119" s="13"/>
      <c r="TBF119" s="13"/>
      <c r="TBG119" s="13"/>
      <c r="TBH119" s="13"/>
      <c r="TBI119" s="13"/>
      <c r="TBJ119" s="13"/>
      <c r="TBK119" s="13"/>
      <c r="TBL119" s="13"/>
      <c r="TBM119" s="13"/>
      <c r="TBN119" s="13"/>
      <c r="TBO119" s="13"/>
      <c r="TBP119" s="13"/>
      <c r="TBQ119" s="13"/>
      <c r="TBR119" s="13"/>
      <c r="TBS119" s="13"/>
      <c r="TBT119" s="13"/>
      <c r="TBU119" s="13"/>
      <c r="TBV119" s="13"/>
      <c r="TBW119" s="13"/>
      <c r="TBX119" s="13"/>
      <c r="TBY119" s="13"/>
      <c r="TBZ119" s="13"/>
      <c r="TCA119" s="13"/>
      <c r="TCB119" s="13"/>
      <c r="TCC119" s="13"/>
      <c r="TCD119" s="13"/>
      <c r="TCE119" s="13"/>
      <c r="TCF119" s="13"/>
      <c r="TCG119" s="13"/>
      <c r="TCH119" s="13"/>
      <c r="TCI119" s="13"/>
      <c r="TCJ119" s="13"/>
      <c r="TCK119" s="13"/>
      <c r="TCL119" s="13"/>
      <c r="TCM119" s="13"/>
      <c r="TCN119" s="13"/>
      <c r="TCO119" s="13"/>
      <c r="TCP119" s="13"/>
      <c r="TCQ119" s="13"/>
      <c r="TCR119" s="13"/>
      <c r="TCS119" s="13"/>
      <c r="TCT119" s="13"/>
      <c r="TCU119" s="13"/>
      <c r="TCV119" s="13"/>
      <c r="TCW119" s="13"/>
      <c r="TCX119" s="13"/>
      <c r="TCY119" s="13"/>
      <c r="TCZ119" s="13"/>
      <c r="TDA119" s="13"/>
      <c r="TDB119" s="13"/>
      <c r="TDC119" s="13"/>
      <c r="TDD119" s="13"/>
      <c r="TDE119" s="13"/>
      <c r="TDF119" s="13"/>
      <c r="TDG119" s="13"/>
      <c r="TDH119" s="13"/>
      <c r="TDI119" s="13"/>
      <c r="TDJ119" s="13"/>
      <c r="TDK119" s="13"/>
      <c r="TDL119" s="13"/>
      <c r="TDM119" s="13"/>
      <c r="TDN119" s="13"/>
      <c r="TDO119" s="13"/>
      <c r="TDP119" s="13"/>
      <c r="TDQ119" s="13"/>
      <c r="TDR119" s="13"/>
      <c r="TDS119" s="13"/>
      <c r="TDT119" s="13"/>
      <c r="TDU119" s="13"/>
      <c r="TDV119" s="13"/>
      <c r="TDW119" s="13"/>
      <c r="TDX119" s="13"/>
      <c r="TDY119" s="13"/>
      <c r="TDZ119" s="13"/>
      <c r="TEA119" s="13"/>
      <c r="TEB119" s="13"/>
      <c r="TEC119" s="13"/>
      <c r="TED119" s="13"/>
      <c r="TEE119" s="13"/>
      <c r="TEF119" s="13"/>
      <c r="TEG119" s="13"/>
      <c r="TEH119" s="13"/>
      <c r="TEI119" s="13"/>
      <c r="TEJ119" s="13"/>
      <c r="TEK119" s="13"/>
      <c r="TEL119" s="13"/>
      <c r="TEM119" s="13"/>
      <c r="TEN119" s="13"/>
      <c r="TEO119" s="13"/>
      <c r="TEP119" s="13"/>
      <c r="TEQ119" s="13"/>
      <c r="TER119" s="13"/>
      <c r="TES119" s="13"/>
      <c r="TET119" s="13"/>
      <c r="TEU119" s="13"/>
      <c r="TEV119" s="13"/>
      <c r="TEW119" s="13"/>
      <c r="TEX119" s="13"/>
      <c r="TEY119" s="13"/>
      <c r="TEZ119" s="13"/>
      <c r="TFA119" s="13"/>
      <c r="TFB119" s="13"/>
      <c r="TFC119" s="13"/>
      <c r="TFD119" s="13"/>
      <c r="TFE119" s="13"/>
      <c r="TFF119" s="13"/>
      <c r="TFG119" s="13"/>
      <c r="TFH119" s="13"/>
      <c r="TFI119" s="13"/>
      <c r="TFJ119" s="13"/>
      <c r="TFK119" s="13"/>
      <c r="TFL119" s="13"/>
      <c r="TFM119" s="13"/>
      <c r="TFN119" s="13"/>
      <c r="TFO119" s="13"/>
      <c r="TFP119" s="13"/>
      <c r="TFQ119" s="13"/>
      <c r="TFR119" s="13"/>
      <c r="TFS119" s="13"/>
      <c r="TFT119" s="13"/>
      <c r="TFU119" s="13"/>
      <c r="TFV119" s="13"/>
      <c r="TFW119" s="13"/>
      <c r="TFX119" s="13"/>
      <c r="TFY119" s="13"/>
      <c r="TFZ119" s="13"/>
      <c r="TGA119" s="13"/>
      <c r="TGB119" s="13"/>
      <c r="TGC119" s="13"/>
      <c r="TGD119" s="13"/>
      <c r="TGE119" s="13"/>
      <c r="TGF119" s="13"/>
      <c r="TGG119" s="13"/>
      <c r="TGH119" s="13"/>
      <c r="TGI119" s="13"/>
      <c r="TGJ119" s="13"/>
      <c r="TGK119" s="13"/>
      <c r="TGL119" s="13"/>
      <c r="TGM119" s="13"/>
      <c r="TGN119" s="13"/>
      <c r="TGO119" s="13"/>
      <c r="TGP119" s="13"/>
      <c r="TGQ119" s="13"/>
      <c r="TGR119" s="13"/>
      <c r="TGS119" s="13"/>
      <c r="TGT119" s="13"/>
      <c r="TGU119" s="13"/>
      <c r="TGV119" s="13"/>
      <c r="TGW119" s="13"/>
      <c r="TGX119" s="13"/>
      <c r="TGY119" s="13"/>
      <c r="TGZ119" s="13"/>
      <c r="THA119" s="13"/>
      <c r="THB119" s="13"/>
      <c r="THC119" s="13"/>
      <c r="THD119" s="13"/>
      <c r="THE119" s="13"/>
      <c r="THF119" s="13"/>
      <c r="THG119" s="13"/>
      <c r="THH119" s="13"/>
      <c r="THI119" s="13"/>
      <c r="THJ119" s="13"/>
      <c r="THK119" s="13"/>
      <c r="THL119" s="13"/>
      <c r="THM119" s="13"/>
      <c r="THN119" s="13"/>
      <c r="THO119" s="13"/>
      <c r="THP119" s="13"/>
      <c r="THQ119" s="13"/>
      <c r="THR119" s="13"/>
      <c r="THS119" s="13"/>
      <c r="THT119" s="13"/>
      <c r="THU119" s="13"/>
      <c r="THV119" s="13"/>
      <c r="THW119" s="13"/>
      <c r="THX119" s="13"/>
      <c r="THY119" s="13"/>
      <c r="THZ119" s="13"/>
      <c r="TIA119" s="13"/>
      <c r="TIB119" s="13"/>
      <c r="TIC119" s="13"/>
      <c r="TID119" s="13"/>
      <c r="TIE119" s="13"/>
      <c r="TIF119" s="13"/>
      <c r="TIG119" s="13"/>
      <c r="TIH119" s="13"/>
      <c r="TII119" s="13"/>
      <c r="TIJ119" s="13"/>
      <c r="TIK119" s="13"/>
      <c r="TIL119" s="13"/>
      <c r="TIM119" s="13"/>
      <c r="TIN119" s="13"/>
      <c r="TIO119" s="13"/>
      <c r="TIP119" s="13"/>
      <c r="TIQ119" s="13"/>
      <c r="TIR119" s="13"/>
      <c r="TIS119" s="13"/>
      <c r="TIT119" s="13"/>
      <c r="TIU119" s="13"/>
      <c r="TIV119" s="13"/>
      <c r="TIW119" s="13"/>
      <c r="TIX119" s="13"/>
      <c r="TIY119" s="13"/>
      <c r="TIZ119" s="13"/>
      <c r="TJA119" s="13"/>
      <c r="TJB119" s="13"/>
      <c r="TJC119" s="13"/>
      <c r="TJD119" s="13"/>
      <c r="TJE119" s="13"/>
      <c r="TJF119" s="13"/>
      <c r="TJG119" s="13"/>
      <c r="TJH119" s="13"/>
      <c r="TJI119" s="13"/>
      <c r="TJJ119" s="13"/>
      <c r="TJK119" s="13"/>
      <c r="TJL119" s="13"/>
      <c r="TJM119" s="13"/>
      <c r="TJN119" s="13"/>
      <c r="TJO119" s="13"/>
      <c r="TJP119" s="13"/>
      <c r="TJQ119" s="13"/>
      <c r="TJR119" s="13"/>
      <c r="TJS119" s="13"/>
      <c r="TJT119" s="13"/>
      <c r="TJU119" s="13"/>
      <c r="TJV119" s="13"/>
      <c r="TJW119" s="13"/>
      <c r="TJX119" s="13"/>
      <c r="TJY119" s="13"/>
      <c r="TJZ119" s="13"/>
      <c r="TKA119" s="13"/>
      <c r="TKB119" s="13"/>
      <c r="TKC119" s="13"/>
      <c r="TKD119" s="13"/>
      <c r="TKE119" s="13"/>
      <c r="TKF119" s="13"/>
      <c r="TKG119" s="13"/>
      <c r="TKH119" s="13"/>
      <c r="TKI119" s="13"/>
      <c r="TKJ119" s="13"/>
      <c r="TKK119" s="13"/>
      <c r="TKL119" s="13"/>
      <c r="TKM119" s="13"/>
      <c r="TKN119" s="13"/>
      <c r="TKO119" s="13"/>
      <c r="TKP119" s="13"/>
      <c r="TKQ119" s="13"/>
      <c r="TKR119" s="13"/>
      <c r="TKS119" s="13"/>
      <c r="TKT119" s="13"/>
      <c r="TKU119" s="13"/>
      <c r="TKV119" s="13"/>
      <c r="TKW119" s="13"/>
      <c r="TKX119" s="13"/>
      <c r="TKY119" s="13"/>
      <c r="TKZ119" s="13"/>
      <c r="TLA119" s="13"/>
      <c r="TLB119" s="13"/>
      <c r="TLC119" s="13"/>
      <c r="TLD119" s="13"/>
      <c r="TLE119" s="13"/>
      <c r="TLF119" s="13"/>
      <c r="TLG119" s="13"/>
      <c r="TLH119" s="13"/>
      <c r="TLI119" s="13"/>
      <c r="TLJ119" s="13"/>
      <c r="TLK119" s="13"/>
      <c r="TLL119" s="13"/>
      <c r="TLM119" s="13"/>
      <c r="TLN119" s="13"/>
      <c r="TLO119" s="13"/>
      <c r="TLP119" s="13"/>
      <c r="TLQ119" s="13"/>
      <c r="TLR119" s="13"/>
      <c r="TLS119" s="13"/>
      <c r="TLT119" s="13"/>
      <c r="TLU119" s="13"/>
      <c r="TLV119" s="13"/>
      <c r="TLW119" s="13"/>
      <c r="TLX119" s="13"/>
      <c r="TLY119" s="13"/>
      <c r="TLZ119" s="13"/>
      <c r="TMA119" s="13"/>
      <c r="TMB119" s="13"/>
      <c r="TMC119" s="13"/>
      <c r="TMD119" s="13"/>
      <c r="TME119" s="13"/>
      <c r="TMF119" s="13"/>
      <c r="TMG119" s="13"/>
      <c r="TMH119" s="13"/>
      <c r="TMI119" s="13"/>
      <c r="TMJ119" s="13"/>
      <c r="TMK119" s="13"/>
      <c r="TML119" s="13"/>
      <c r="TMM119" s="13"/>
      <c r="TMN119" s="13"/>
      <c r="TMO119" s="13"/>
      <c r="TMP119" s="13"/>
      <c r="TMQ119" s="13"/>
      <c r="TMR119" s="13"/>
      <c r="TMS119" s="13"/>
      <c r="TMT119" s="13"/>
      <c r="TMU119" s="13"/>
      <c r="TMV119" s="13"/>
      <c r="TMW119" s="13"/>
      <c r="TMX119" s="13"/>
      <c r="TMY119" s="13"/>
      <c r="TMZ119" s="13"/>
      <c r="TNA119" s="13"/>
      <c r="TNB119" s="13"/>
      <c r="TNC119" s="13"/>
      <c r="TND119" s="13"/>
      <c r="TNE119" s="13"/>
      <c r="TNF119" s="13"/>
      <c r="TNG119" s="13"/>
      <c r="TNH119" s="13"/>
      <c r="TNI119" s="13"/>
      <c r="TNJ119" s="13"/>
      <c r="TNK119" s="13"/>
      <c r="TNL119" s="13"/>
      <c r="TNM119" s="13"/>
      <c r="TNN119" s="13"/>
      <c r="TNO119" s="13"/>
      <c r="TNP119" s="13"/>
      <c r="TNQ119" s="13"/>
      <c r="TNR119" s="13"/>
      <c r="TNS119" s="13"/>
      <c r="TNT119" s="13"/>
      <c r="TNU119" s="13"/>
      <c r="TNV119" s="13"/>
      <c r="TNW119" s="13"/>
      <c r="TNX119" s="13"/>
      <c r="TNY119" s="13"/>
      <c r="TNZ119" s="13"/>
      <c r="TOA119" s="13"/>
      <c r="TOB119" s="13"/>
      <c r="TOC119" s="13"/>
      <c r="TOD119" s="13"/>
      <c r="TOE119" s="13"/>
      <c r="TOF119" s="13"/>
      <c r="TOG119" s="13"/>
      <c r="TOH119" s="13"/>
      <c r="TOI119" s="13"/>
      <c r="TOJ119" s="13"/>
      <c r="TOK119" s="13"/>
      <c r="TOL119" s="13"/>
      <c r="TOM119" s="13"/>
      <c r="TON119" s="13"/>
      <c r="TOO119" s="13"/>
      <c r="TOP119" s="13"/>
      <c r="TOQ119" s="13"/>
      <c r="TOR119" s="13"/>
      <c r="TOS119" s="13"/>
      <c r="TOT119" s="13"/>
      <c r="TOU119" s="13"/>
      <c r="TOV119" s="13"/>
      <c r="TOW119" s="13"/>
      <c r="TOX119" s="13"/>
      <c r="TOY119" s="13"/>
      <c r="TOZ119" s="13"/>
      <c r="TPA119" s="13"/>
      <c r="TPB119" s="13"/>
      <c r="TPC119" s="13"/>
      <c r="TPD119" s="13"/>
      <c r="TPE119" s="13"/>
      <c r="TPF119" s="13"/>
      <c r="TPG119" s="13"/>
      <c r="TPH119" s="13"/>
      <c r="TPI119" s="13"/>
      <c r="TPJ119" s="13"/>
      <c r="TPK119" s="13"/>
      <c r="TPL119" s="13"/>
      <c r="TPM119" s="13"/>
      <c r="TPN119" s="13"/>
      <c r="TPO119" s="13"/>
      <c r="TPP119" s="13"/>
      <c r="TPQ119" s="13"/>
      <c r="TPR119" s="13"/>
      <c r="TPS119" s="13"/>
      <c r="TPT119" s="13"/>
      <c r="TPU119" s="13"/>
      <c r="TPV119" s="13"/>
      <c r="TPW119" s="13"/>
      <c r="TPX119" s="13"/>
      <c r="TPY119" s="13"/>
      <c r="TPZ119" s="13"/>
      <c r="TQA119" s="13"/>
      <c r="TQB119" s="13"/>
      <c r="TQC119" s="13"/>
      <c r="TQD119" s="13"/>
      <c r="TQE119" s="13"/>
      <c r="TQF119" s="13"/>
      <c r="TQG119" s="13"/>
      <c r="TQH119" s="13"/>
      <c r="TQI119" s="13"/>
      <c r="TQJ119" s="13"/>
      <c r="TQK119" s="13"/>
      <c r="TQL119" s="13"/>
      <c r="TQM119" s="13"/>
      <c r="TQN119" s="13"/>
      <c r="TQO119" s="13"/>
      <c r="TQP119" s="13"/>
      <c r="TQQ119" s="13"/>
      <c r="TQR119" s="13"/>
      <c r="TQS119" s="13"/>
      <c r="TQT119" s="13"/>
      <c r="TQU119" s="13"/>
      <c r="TQV119" s="13"/>
      <c r="TQW119" s="13"/>
      <c r="TQX119" s="13"/>
      <c r="TQY119" s="13"/>
      <c r="TQZ119" s="13"/>
      <c r="TRA119" s="13"/>
      <c r="TRB119" s="13"/>
      <c r="TRC119" s="13"/>
      <c r="TRD119" s="13"/>
      <c r="TRE119" s="13"/>
      <c r="TRF119" s="13"/>
      <c r="TRG119" s="13"/>
      <c r="TRH119" s="13"/>
      <c r="TRI119" s="13"/>
      <c r="TRJ119" s="13"/>
      <c r="TRK119" s="13"/>
      <c r="TRL119" s="13"/>
      <c r="TRM119" s="13"/>
      <c r="TRN119" s="13"/>
      <c r="TRO119" s="13"/>
      <c r="TRP119" s="13"/>
      <c r="TRQ119" s="13"/>
      <c r="TRR119" s="13"/>
      <c r="TRS119" s="13"/>
      <c r="TRT119" s="13"/>
      <c r="TRU119" s="13"/>
      <c r="TRV119" s="13"/>
      <c r="TRW119" s="13"/>
      <c r="TRX119" s="13"/>
      <c r="TRY119" s="13"/>
      <c r="TRZ119" s="13"/>
      <c r="TSA119" s="13"/>
      <c r="TSB119" s="13"/>
      <c r="TSC119" s="13"/>
      <c r="TSD119" s="13"/>
      <c r="TSE119" s="13"/>
      <c r="TSF119" s="13"/>
      <c r="TSG119" s="13"/>
      <c r="TSH119" s="13"/>
      <c r="TSI119" s="13"/>
      <c r="TSJ119" s="13"/>
      <c r="TSK119" s="13"/>
      <c r="TSL119" s="13"/>
      <c r="TSM119" s="13"/>
      <c r="TSN119" s="13"/>
      <c r="TSO119" s="13"/>
      <c r="TSP119" s="13"/>
      <c r="TSQ119" s="13"/>
      <c r="TSR119" s="13"/>
      <c r="TSS119" s="13"/>
      <c r="TST119" s="13"/>
      <c r="TSU119" s="13"/>
      <c r="TSV119" s="13"/>
      <c r="TSW119" s="13"/>
      <c r="TSX119" s="13"/>
      <c r="TSY119" s="13"/>
      <c r="TSZ119" s="13"/>
      <c r="TTA119" s="13"/>
      <c r="TTB119" s="13"/>
      <c r="TTC119" s="13"/>
      <c r="TTD119" s="13"/>
      <c r="TTE119" s="13"/>
      <c r="TTF119" s="13"/>
      <c r="TTG119" s="13"/>
      <c r="TTH119" s="13"/>
      <c r="TTI119" s="13"/>
      <c r="TTJ119" s="13"/>
      <c r="TTK119" s="13"/>
      <c r="TTL119" s="13"/>
      <c r="TTM119" s="13"/>
      <c r="TTN119" s="13"/>
      <c r="TTO119" s="13"/>
      <c r="TTP119" s="13"/>
      <c r="TTQ119" s="13"/>
      <c r="TTR119" s="13"/>
      <c r="TTS119" s="13"/>
      <c r="TTT119" s="13"/>
      <c r="TTU119" s="13"/>
      <c r="TTV119" s="13"/>
      <c r="TTW119" s="13"/>
      <c r="TTX119" s="13"/>
      <c r="TTY119" s="13"/>
      <c r="TTZ119" s="13"/>
      <c r="TUA119" s="13"/>
      <c r="TUB119" s="13"/>
      <c r="TUC119" s="13"/>
      <c r="TUD119" s="13"/>
      <c r="TUE119" s="13"/>
      <c r="TUF119" s="13"/>
      <c r="TUG119" s="13"/>
      <c r="TUH119" s="13"/>
      <c r="TUI119" s="13"/>
      <c r="TUJ119" s="13"/>
      <c r="TUK119" s="13"/>
      <c r="TUL119" s="13"/>
      <c r="TUM119" s="13"/>
      <c r="TUN119" s="13"/>
      <c r="TUO119" s="13"/>
      <c r="TUP119" s="13"/>
      <c r="TUQ119" s="13"/>
      <c r="TUR119" s="13"/>
      <c r="TUS119" s="13"/>
      <c r="TUT119" s="13"/>
      <c r="TUU119" s="13"/>
      <c r="TUV119" s="13"/>
      <c r="TUW119" s="13"/>
      <c r="TUX119" s="13"/>
      <c r="TUY119" s="13"/>
      <c r="TUZ119" s="13"/>
      <c r="TVA119" s="13"/>
      <c r="TVB119" s="13"/>
      <c r="TVC119" s="13"/>
      <c r="TVD119" s="13"/>
      <c r="TVE119" s="13"/>
      <c r="TVF119" s="13"/>
      <c r="TVG119" s="13"/>
      <c r="TVH119" s="13"/>
      <c r="TVI119" s="13"/>
      <c r="TVJ119" s="13"/>
      <c r="TVK119" s="13"/>
      <c r="TVL119" s="13"/>
      <c r="TVM119" s="13"/>
      <c r="TVN119" s="13"/>
      <c r="TVO119" s="13"/>
      <c r="TVP119" s="13"/>
      <c r="TVQ119" s="13"/>
      <c r="TVR119" s="13"/>
      <c r="TVS119" s="13"/>
      <c r="TVT119" s="13"/>
      <c r="TVU119" s="13"/>
      <c r="TVV119" s="13"/>
      <c r="TVW119" s="13"/>
      <c r="TVX119" s="13"/>
      <c r="TVY119" s="13"/>
      <c r="TVZ119" s="13"/>
      <c r="TWA119" s="13"/>
      <c r="TWB119" s="13"/>
      <c r="TWC119" s="13"/>
      <c r="TWD119" s="13"/>
      <c r="TWE119" s="13"/>
      <c r="TWF119" s="13"/>
      <c r="TWG119" s="13"/>
      <c r="TWH119" s="13"/>
      <c r="TWI119" s="13"/>
      <c r="TWJ119" s="13"/>
      <c r="TWK119" s="13"/>
      <c r="TWL119" s="13"/>
      <c r="TWM119" s="13"/>
      <c r="TWN119" s="13"/>
      <c r="TWO119" s="13"/>
      <c r="TWP119" s="13"/>
      <c r="TWQ119" s="13"/>
      <c r="TWR119" s="13"/>
      <c r="TWS119" s="13"/>
      <c r="TWT119" s="13"/>
      <c r="TWU119" s="13"/>
      <c r="TWV119" s="13"/>
      <c r="TWW119" s="13"/>
      <c r="TWX119" s="13"/>
      <c r="TWY119" s="13"/>
      <c r="TWZ119" s="13"/>
      <c r="TXA119" s="13"/>
      <c r="TXB119" s="13"/>
      <c r="TXC119" s="13"/>
      <c r="TXD119" s="13"/>
      <c r="TXE119" s="13"/>
      <c r="TXF119" s="13"/>
      <c r="TXG119" s="13"/>
      <c r="TXH119" s="13"/>
      <c r="TXI119" s="13"/>
      <c r="TXJ119" s="13"/>
      <c r="TXK119" s="13"/>
      <c r="TXL119" s="13"/>
      <c r="TXM119" s="13"/>
      <c r="TXN119" s="13"/>
      <c r="TXO119" s="13"/>
      <c r="TXP119" s="13"/>
      <c r="TXQ119" s="13"/>
      <c r="TXR119" s="13"/>
      <c r="TXS119" s="13"/>
      <c r="TXT119" s="13"/>
      <c r="TXU119" s="13"/>
      <c r="TXV119" s="13"/>
      <c r="TXW119" s="13"/>
      <c r="TXX119" s="13"/>
      <c r="TXY119" s="13"/>
      <c r="TXZ119" s="13"/>
      <c r="TYA119" s="13"/>
      <c r="TYB119" s="13"/>
      <c r="TYC119" s="13"/>
      <c r="TYD119" s="13"/>
      <c r="TYE119" s="13"/>
      <c r="TYF119" s="13"/>
      <c r="TYG119" s="13"/>
      <c r="TYH119" s="13"/>
      <c r="TYI119" s="13"/>
      <c r="TYJ119" s="13"/>
      <c r="TYK119" s="13"/>
      <c r="TYL119" s="13"/>
      <c r="TYM119" s="13"/>
      <c r="TYN119" s="13"/>
      <c r="TYO119" s="13"/>
      <c r="TYP119" s="13"/>
      <c r="TYQ119" s="13"/>
      <c r="TYR119" s="13"/>
      <c r="TYS119" s="13"/>
      <c r="TYT119" s="13"/>
      <c r="TYU119" s="13"/>
      <c r="TYV119" s="13"/>
      <c r="TYW119" s="13"/>
      <c r="TYX119" s="13"/>
      <c r="TYY119" s="13"/>
      <c r="TYZ119" s="13"/>
      <c r="TZA119" s="13"/>
      <c r="TZB119" s="13"/>
      <c r="TZC119" s="13"/>
      <c r="TZD119" s="13"/>
      <c r="TZE119" s="13"/>
      <c r="TZF119" s="13"/>
      <c r="TZG119" s="13"/>
      <c r="TZH119" s="13"/>
      <c r="TZI119" s="13"/>
      <c r="TZJ119" s="13"/>
      <c r="TZK119" s="13"/>
      <c r="TZL119" s="13"/>
      <c r="TZM119" s="13"/>
      <c r="TZN119" s="13"/>
      <c r="TZO119" s="13"/>
      <c r="TZP119" s="13"/>
      <c r="TZQ119" s="13"/>
      <c r="TZR119" s="13"/>
      <c r="TZS119" s="13"/>
      <c r="TZT119" s="13"/>
      <c r="TZU119" s="13"/>
      <c r="TZV119" s="13"/>
      <c r="TZW119" s="13"/>
      <c r="TZX119" s="13"/>
      <c r="TZY119" s="13"/>
      <c r="TZZ119" s="13"/>
      <c r="UAA119" s="13"/>
      <c r="UAB119" s="13"/>
      <c r="UAC119" s="13"/>
      <c r="UAD119" s="13"/>
      <c r="UAE119" s="13"/>
      <c r="UAF119" s="13"/>
      <c r="UAG119" s="13"/>
      <c r="UAH119" s="13"/>
      <c r="UAI119" s="13"/>
      <c r="UAJ119" s="13"/>
      <c r="UAK119" s="13"/>
      <c r="UAL119" s="13"/>
      <c r="UAM119" s="13"/>
      <c r="UAN119" s="13"/>
      <c r="UAO119" s="13"/>
      <c r="UAP119" s="13"/>
      <c r="UAQ119" s="13"/>
      <c r="UAR119" s="13"/>
      <c r="UAS119" s="13"/>
      <c r="UAT119" s="13"/>
      <c r="UAU119" s="13"/>
      <c r="UAV119" s="13"/>
      <c r="UAW119" s="13"/>
      <c r="UAX119" s="13"/>
      <c r="UAY119" s="13"/>
      <c r="UAZ119" s="13"/>
      <c r="UBA119" s="13"/>
      <c r="UBB119" s="13"/>
      <c r="UBC119" s="13"/>
      <c r="UBD119" s="13"/>
      <c r="UBE119" s="13"/>
      <c r="UBF119" s="13"/>
      <c r="UBG119" s="13"/>
      <c r="UBH119" s="13"/>
      <c r="UBI119" s="13"/>
      <c r="UBJ119" s="13"/>
      <c r="UBK119" s="13"/>
      <c r="UBL119" s="13"/>
      <c r="UBM119" s="13"/>
      <c r="UBN119" s="13"/>
      <c r="UBO119" s="13"/>
      <c r="UBP119" s="13"/>
      <c r="UBQ119" s="13"/>
      <c r="UBR119" s="13"/>
      <c r="UBS119" s="13"/>
      <c r="UBT119" s="13"/>
      <c r="UBU119" s="13"/>
      <c r="UBV119" s="13"/>
      <c r="UBW119" s="13"/>
      <c r="UBX119" s="13"/>
      <c r="UBY119" s="13"/>
      <c r="UBZ119" s="13"/>
      <c r="UCA119" s="13"/>
      <c r="UCB119" s="13"/>
      <c r="UCC119" s="13"/>
      <c r="UCD119" s="13"/>
      <c r="UCE119" s="13"/>
      <c r="UCF119" s="13"/>
      <c r="UCG119" s="13"/>
      <c r="UCH119" s="13"/>
      <c r="UCI119" s="13"/>
      <c r="UCJ119" s="13"/>
      <c r="UCK119" s="13"/>
      <c r="UCL119" s="13"/>
      <c r="UCM119" s="13"/>
      <c r="UCN119" s="13"/>
      <c r="UCO119" s="13"/>
      <c r="UCP119" s="13"/>
      <c r="UCQ119" s="13"/>
      <c r="UCR119" s="13"/>
      <c r="UCS119" s="13"/>
      <c r="UCT119" s="13"/>
      <c r="UCU119" s="13"/>
      <c r="UCV119" s="13"/>
      <c r="UCW119" s="13"/>
      <c r="UCX119" s="13"/>
      <c r="UCY119" s="13"/>
      <c r="UCZ119" s="13"/>
      <c r="UDA119" s="13"/>
      <c r="UDB119" s="13"/>
      <c r="UDC119" s="13"/>
      <c r="UDD119" s="13"/>
      <c r="UDE119" s="13"/>
      <c r="UDF119" s="13"/>
      <c r="UDG119" s="13"/>
      <c r="UDH119" s="13"/>
      <c r="UDI119" s="13"/>
      <c r="UDJ119" s="13"/>
      <c r="UDK119" s="13"/>
      <c r="UDL119" s="13"/>
      <c r="UDM119" s="13"/>
      <c r="UDN119" s="13"/>
      <c r="UDO119" s="13"/>
      <c r="UDP119" s="13"/>
      <c r="UDQ119" s="13"/>
      <c r="UDR119" s="13"/>
      <c r="UDS119" s="13"/>
      <c r="UDT119" s="13"/>
      <c r="UDU119" s="13"/>
      <c r="UDV119" s="13"/>
      <c r="UDW119" s="13"/>
      <c r="UDX119" s="13"/>
      <c r="UDY119" s="13"/>
      <c r="UDZ119" s="13"/>
      <c r="UEA119" s="13"/>
      <c r="UEB119" s="13"/>
      <c r="UEC119" s="13"/>
      <c r="UED119" s="13"/>
      <c r="UEE119" s="13"/>
      <c r="UEF119" s="13"/>
      <c r="UEG119" s="13"/>
      <c r="UEH119" s="13"/>
      <c r="UEI119" s="13"/>
      <c r="UEJ119" s="13"/>
      <c r="UEK119" s="13"/>
      <c r="UEL119" s="13"/>
      <c r="UEM119" s="13"/>
      <c r="UEN119" s="13"/>
      <c r="UEO119" s="13"/>
      <c r="UEP119" s="13"/>
      <c r="UEQ119" s="13"/>
      <c r="UER119" s="13"/>
      <c r="UES119" s="13"/>
      <c r="UET119" s="13"/>
      <c r="UEU119" s="13"/>
      <c r="UEV119" s="13"/>
      <c r="UEW119" s="13"/>
      <c r="UEX119" s="13"/>
      <c r="UEY119" s="13"/>
      <c r="UEZ119" s="13"/>
      <c r="UFA119" s="13"/>
      <c r="UFB119" s="13"/>
      <c r="UFC119" s="13"/>
      <c r="UFD119" s="13"/>
      <c r="UFE119" s="13"/>
      <c r="UFF119" s="13"/>
      <c r="UFG119" s="13"/>
      <c r="UFH119" s="13"/>
      <c r="UFI119" s="13"/>
      <c r="UFJ119" s="13"/>
      <c r="UFK119" s="13"/>
      <c r="UFL119" s="13"/>
      <c r="UFM119" s="13"/>
      <c r="UFN119" s="13"/>
      <c r="UFO119" s="13"/>
      <c r="UFP119" s="13"/>
      <c r="UFQ119" s="13"/>
      <c r="UFR119" s="13"/>
      <c r="UFS119" s="13"/>
      <c r="UFT119" s="13"/>
      <c r="UFU119" s="13"/>
      <c r="UFV119" s="13"/>
      <c r="UFW119" s="13"/>
      <c r="UFX119" s="13"/>
      <c r="UFY119" s="13"/>
      <c r="UFZ119" s="13"/>
      <c r="UGA119" s="13"/>
      <c r="UGB119" s="13"/>
      <c r="UGC119" s="13"/>
      <c r="UGD119" s="13"/>
      <c r="UGE119" s="13"/>
      <c r="UGF119" s="13"/>
      <c r="UGG119" s="13"/>
      <c r="UGH119" s="13"/>
      <c r="UGI119" s="13"/>
      <c r="UGJ119" s="13"/>
      <c r="UGK119" s="13"/>
      <c r="UGL119" s="13"/>
      <c r="UGM119" s="13"/>
      <c r="UGN119" s="13"/>
      <c r="UGO119" s="13"/>
      <c r="UGP119" s="13"/>
      <c r="UGQ119" s="13"/>
      <c r="UGR119" s="13"/>
      <c r="UGS119" s="13"/>
      <c r="UGT119" s="13"/>
      <c r="UGU119" s="13"/>
      <c r="UGV119" s="13"/>
      <c r="UGW119" s="13"/>
      <c r="UGX119" s="13"/>
      <c r="UGY119" s="13"/>
      <c r="UGZ119" s="13"/>
      <c r="UHA119" s="13"/>
      <c r="UHB119" s="13"/>
      <c r="UHC119" s="13"/>
      <c r="UHD119" s="13"/>
      <c r="UHE119" s="13"/>
      <c r="UHF119" s="13"/>
      <c r="UHG119" s="13"/>
      <c r="UHH119" s="13"/>
      <c r="UHI119" s="13"/>
      <c r="UHJ119" s="13"/>
      <c r="UHK119" s="13"/>
      <c r="UHL119" s="13"/>
      <c r="UHM119" s="13"/>
      <c r="UHN119" s="13"/>
      <c r="UHO119" s="13"/>
      <c r="UHP119" s="13"/>
      <c r="UHQ119" s="13"/>
      <c r="UHR119" s="13"/>
      <c r="UHS119" s="13"/>
      <c r="UHT119" s="13"/>
      <c r="UHU119" s="13"/>
      <c r="UHV119" s="13"/>
      <c r="UHW119" s="13"/>
      <c r="UHX119" s="13"/>
      <c r="UHY119" s="13"/>
      <c r="UHZ119" s="13"/>
      <c r="UIA119" s="13"/>
      <c r="UIB119" s="13"/>
      <c r="UIC119" s="13"/>
      <c r="UID119" s="13"/>
      <c r="UIE119" s="13"/>
      <c r="UIF119" s="13"/>
      <c r="UIG119" s="13"/>
      <c r="UIH119" s="13"/>
      <c r="UII119" s="13"/>
      <c r="UIJ119" s="13"/>
      <c r="UIK119" s="13"/>
      <c r="UIL119" s="13"/>
      <c r="UIM119" s="13"/>
      <c r="UIN119" s="13"/>
      <c r="UIO119" s="13"/>
      <c r="UIP119" s="13"/>
      <c r="UIQ119" s="13"/>
      <c r="UIR119" s="13"/>
      <c r="UIS119" s="13"/>
      <c r="UIT119" s="13"/>
      <c r="UIU119" s="13"/>
      <c r="UIV119" s="13"/>
      <c r="UIW119" s="13"/>
      <c r="UIX119" s="13"/>
      <c r="UIY119" s="13"/>
      <c r="UIZ119" s="13"/>
      <c r="UJA119" s="13"/>
      <c r="UJB119" s="13"/>
      <c r="UJC119" s="13"/>
      <c r="UJD119" s="13"/>
      <c r="UJE119" s="13"/>
      <c r="UJF119" s="13"/>
      <c r="UJG119" s="13"/>
      <c r="UJH119" s="13"/>
      <c r="UJI119" s="13"/>
      <c r="UJJ119" s="13"/>
      <c r="UJK119" s="13"/>
      <c r="UJL119" s="13"/>
      <c r="UJM119" s="13"/>
      <c r="UJN119" s="13"/>
      <c r="UJO119" s="13"/>
      <c r="UJP119" s="13"/>
      <c r="UJQ119" s="13"/>
      <c r="UJR119" s="13"/>
      <c r="UJS119" s="13"/>
      <c r="UJT119" s="13"/>
      <c r="UJU119" s="13"/>
      <c r="UJV119" s="13"/>
      <c r="UJW119" s="13"/>
      <c r="UJX119" s="13"/>
      <c r="UJY119" s="13"/>
      <c r="UJZ119" s="13"/>
      <c r="UKA119" s="13"/>
      <c r="UKB119" s="13"/>
      <c r="UKC119" s="13"/>
      <c r="UKD119" s="13"/>
      <c r="UKE119" s="13"/>
      <c r="UKF119" s="13"/>
      <c r="UKG119" s="13"/>
      <c r="UKH119" s="13"/>
      <c r="UKI119" s="13"/>
      <c r="UKJ119" s="13"/>
      <c r="UKK119" s="13"/>
      <c r="UKL119" s="13"/>
      <c r="UKM119" s="13"/>
      <c r="UKN119" s="13"/>
      <c r="UKO119" s="13"/>
      <c r="UKP119" s="13"/>
      <c r="UKQ119" s="13"/>
      <c r="UKR119" s="13"/>
      <c r="UKS119" s="13"/>
      <c r="UKT119" s="13"/>
      <c r="UKU119" s="13"/>
      <c r="UKV119" s="13"/>
      <c r="UKW119" s="13"/>
      <c r="UKX119" s="13"/>
      <c r="UKY119" s="13"/>
      <c r="UKZ119" s="13"/>
      <c r="ULA119" s="13"/>
      <c r="ULB119" s="13"/>
      <c r="ULC119" s="13"/>
      <c r="ULD119" s="13"/>
      <c r="ULE119" s="13"/>
      <c r="ULF119" s="13"/>
      <c r="ULG119" s="13"/>
      <c r="ULH119" s="13"/>
      <c r="ULI119" s="13"/>
      <c r="ULJ119" s="13"/>
      <c r="ULK119" s="13"/>
      <c r="ULL119" s="13"/>
      <c r="ULM119" s="13"/>
      <c r="ULN119" s="13"/>
      <c r="ULO119" s="13"/>
      <c r="ULP119" s="13"/>
      <c r="ULQ119" s="13"/>
      <c r="ULR119" s="13"/>
      <c r="ULS119" s="13"/>
      <c r="ULT119" s="13"/>
      <c r="ULU119" s="13"/>
      <c r="ULV119" s="13"/>
      <c r="ULW119" s="13"/>
      <c r="ULX119" s="13"/>
      <c r="ULY119" s="13"/>
      <c r="ULZ119" s="13"/>
      <c r="UMA119" s="13"/>
      <c r="UMB119" s="13"/>
      <c r="UMC119" s="13"/>
      <c r="UMD119" s="13"/>
      <c r="UME119" s="13"/>
      <c r="UMF119" s="13"/>
      <c r="UMG119" s="13"/>
      <c r="UMH119" s="13"/>
      <c r="UMI119" s="13"/>
      <c r="UMJ119" s="13"/>
      <c r="UMK119" s="13"/>
      <c r="UML119" s="13"/>
      <c r="UMM119" s="13"/>
      <c r="UMN119" s="13"/>
      <c r="UMO119" s="13"/>
      <c r="UMP119" s="13"/>
      <c r="UMQ119" s="13"/>
      <c r="UMR119" s="13"/>
      <c r="UMS119" s="13"/>
      <c r="UMT119" s="13"/>
      <c r="UMU119" s="13"/>
      <c r="UMV119" s="13"/>
      <c r="UMW119" s="13"/>
      <c r="UMX119" s="13"/>
      <c r="UMY119" s="13"/>
      <c r="UMZ119" s="13"/>
      <c r="UNA119" s="13"/>
      <c r="UNB119" s="13"/>
      <c r="UNC119" s="13"/>
      <c r="UND119" s="13"/>
      <c r="UNE119" s="13"/>
      <c r="UNF119" s="13"/>
      <c r="UNG119" s="13"/>
      <c r="UNH119" s="13"/>
      <c r="UNI119" s="13"/>
      <c r="UNJ119" s="13"/>
      <c r="UNK119" s="13"/>
      <c r="UNL119" s="13"/>
      <c r="UNM119" s="13"/>
      <c r="UNN119" s="13"/>
      <c r="UNO119" s="13"/>
      <c r="UNP119" s="13"/>
      <c r="UNQ119" s="13"/>
      <c r="UNR119" s="13"/>
      <c r="UNS119" s="13"/>
      <c r="UNT119" s="13"/>
      <c r="UNU119" s="13"/>
      <c r="UNV119" s="13"/>
      <c r="UNW119" s="13"/>
      <c r="UNX119" s="13"/>
      <c r="UNY119" s="13"/>
      <c r="UNZ119" s="13"/>
      <c r="UOA119" s="13"/>
      <c r="UOB119" s="13"/>
      <c r="UOC119" s="13"/>
      <c r="UOD119" s="13"/>
      <c r="UOE119" s="13"/>
      <c r="UOF119" s="13"/>
      <c r="UOG119" s="13"/>
      <c r="UOH119" s="13"/>
      <c r="UOI119" s="13"/>
      <c r="UOJ119" s="13"/>
      <c r="UOK119" s="13"/>
      <c r="UOL119" s="13"/>
      <c r="UOM119" s="13"/>
      <c r="UON119" s="13"/>
      <c r="UOO119" s="13"/>
      <c r="UOP119" s="13"/>
      <c r="UOQ119" s="13"/>
      <c r="UOR119" s="13"/>
      <c r="UOS119" s="13"/>
      <c r="UOT119" s="13"/>
      <c r="UOU119" s="13"/>
      <c r="UOV119" s="13"/>
      <c r="UOW119" s="13"/>
      <c r="UOX119" s="13"/>
      <c r="UOY119" s="13"/>
      <c r="UOZ119" s="13"/>
      <c r="UPA119" s="13"/>
      <c r="UPB119" s="13"/>
      <c r="UPC119" s="13"/>
      <c r="UPD119" s="13"/>
      <c r="UPE119" s="13"/>
      <c r="UPF119" s="13"/>
      <c r="UPG119" s="13"/>
      <c r="UPH119" s="13"/>
      <c r="UPI119" s="13"/>
      <c r="UPJ119" s="13"/>
      <c r="UPK119" s="13"/>
      <c r="UPL119" s="13"/>
      <c r="UPM119" s="13"/>
      <c r="UPN119" s="13"/>
      <c r="UPO119" s="13"/>
      <c r="UPP119" s="13"/>
      <c r="UPQ119" s="13"/>
      <c r="UPR119" s="13"/>
      <c r="UPS119" s="13"/>
      <c r="UPT119" s="13"/>
      <c r="UPU119" s="13"/>
      <c r="UPV119" s="13"/>
      <c r="UPW119" s="13"/>
      <c r="UPX119" s="13"/>
      <c r="UPY119" s="13"/>
      <c r="UPZ119" s="13"/>
      <c r="UQA119" s="13"/>
      <c r="UQB119" s="13"/>
      <c r="UQC119" s="13"/>
      <c r="UQD119" s="13"/>
      <c r="UQE119" s="13"/>
      <c r="UQF119" s="13"/>
      <c r="UQG119" s="13"/>
      <c r="UQH119" s="13"/>
      <c r="UQI119" s="13"/>
      <c r="UQJ119" s="13"/>
      <c r="UQK119" s="13"/>
      <c r="UQL119" s="13"/>
      <c r="UQM119" s="13"/>
      <c r="UQN119" s="13"/>
      <c r="UQO119" s="13"/>
      <c r="UQP119" s="13"/>
      <c r="UQQ119" s="13"/>
      <c r="UQR119" s="13"/>
      <c r="UQS119" s="13"/>
      <c r="UQT119" s="13"/>
      <c r="UQU119" s="13"/>
      <c r="UQV119" s="13"/>
      <c r="UQW119" s="13"/>
      <c r="UQX119" s="13"/>
      <c r="UQY119" s="13"/>
      <c r="UQZ119" s="13"/>
      <c r="URA119" s="13"/>
      <c r="URB119" s="13"/>
      <c r="URC119" s="13"/>
      <c r="URD119" s="13"/>
      <c r="URE119" s="13"/>
      <c r="URF119" s="13"/>
      <c r="URG119" s="13"/>
      <c r="URH119" s="13"/>
      <c r="URI119" s="13"/>
      <c r="URJ119" s="13"/>
      <c r="URK119" s="13"/>
      <c r="URL119" s="13"/>
      <c r="URM119" s="13"/>
      <c r="URN119" s="13"/>
      <c r="URO119" s="13"/>
      <c r="URP119" s="13"/>
      <c r="URQ119" s="13"/>
      <c r="URR119" s="13"/>
      <c r="URS119" s="13"/>
      <c r="URT119" s="13"/>
      <c r="URU119" s="13"/>
      <c r="URV119" s="13"/>
      <c r="URW119" s="13"/>
      <c r="URX119" s="13"/>
      <c r="URY119" s="13"/>
      <c r="URZ119" s="13"/>
      <c r="USA119" s="13"/>
      <c r="USB119" s="13"/>
      <c r="USC119" s="13"/>
      <c r="USD119" s="13"/>
      <c r="USE119" s="13"/>
      <c r="USF119" s="13"/>
      <c r="USG119" s="13"/>
      <c r="USH119" s="13"/>
      <c r="USI119" s="13"/>
      <c r="USJ119" s="13"/>
      <c r="USK119" s="13"/>
      <c r="USL119" s="13"/>
      <c r="USM119" s="13"/>
      <c r="USN119" s="13"/>
      <c r="USO119" s="13"/>
      <c r="USP119" s="13"/>
      <c r="USQ119" s="13"/>
      <c r="USR119" s="13"/>
      <c r="USS119" s="13"/>
      <c r="UST119" s="13"/>
      <c r="USU119" s="13"/>
      <c r="USV119" s="13"/>
      <c r="USW119" s="13"/>
      <c r="USX119" s="13"/>
      <c r="USY119" s="13"/>
      <c r="USZ119" s="13"/>
      <c r="UTA119" s="13"/>
      <c r="UTB119" s="13"/>
      <c r="UTC119" s="13"/>
      <c r="UTD119" s="13"/>
      <c r="UTE119" s="13"/>
      <c r="UTF119" s="13"/>
      <c r="UTG119" s="13"/>
      <c r="UTH119" s="13"/>
      <c r="UTI119" s="13"/>
      <c r="UTJ119" s="13"/>
      <c r="UTK119" s="13"/>
      <c r="UTL119" s="13"/>
      <c r="UTM119" s="13"/>
      <c r="UTN119" s="13"/>
      <c r="UTO119" s="13"/>
      <c r="UTP119" s="13"/>
      <c r="UTQ119" s="13"/>
      <c r="UTR119" s="13"/>
      <c r="UTS119" s="13"/>
      <c r="UTT119" s="13"/>
      <c r="UTU119" s="13"/>
      <c r="UTV119" s="13"/>
      <c r="UTW119" s="13"/>
      <c r="UTX119" s="13"/>
      <c r="UTY119" s="13"/>
      <c r="UTZ119" s="13"/>
      <c r="UUA119" s="13"/>
      <c r="UUB119" s="13"/>
      <c r="UUC119" s="13"/>
      <c r="UUD119" s="13"/>
      <c r="UUE119" s="13"/>
      <c r="UUF119" s="13"/>
      <c r="UUG119" s="13"/>
      <c r="UUH119" s="13"/>
      <c r="UUI119" s="13"/>
      <c r="UUJ119" s="13"/>
      <c r="UUK119" s="13"/>
      <c r="UUL119" s="13"/>
      <c r="UUM119" s="13"/>
      <c r="UUN119" s="13"/>
      <c r="UUO119" s="13"/>
      <c r="UUP119" s="13"/>
      <c r="UUQ119" s="13"/>
      <c r="UUR119" s="13"/>
      <c r="UUS119" s="13"/>
      <c r="UUT119" s="13"/>
      <c r="UUU119" s="13"/>
      <c r="UUV119" s="13"/>
      <c r="UUW119" s="13"/>
      <c r="UUX119" s="13"/>
      <c r="UUY119" s="13"/>
      <c r="UUZ119" s="13"/>
      <c r="UVA119" s="13"/>
      <c r="UVB119" s="13"/>
      <c r="UVC119" s="13"/>
      <c r="UVD119" s="13"/>
      <c r="UVE119" s="13"/>
      <c r="UVF119" s="13"/>
      <c r="UVG119" s="13"/>
      <c r="UVH119" s="13"/>
      <c r="UVI119" s="13"/>
      <c r="UVJ119" s="13"/>
      <c r="UVK119" s="13"/>
      <c r="UVL119" s="13"/>
      <c r="UVM119" s="13"/>
      <c r="UVN119" s="13"/>
      <c r="UVO119" s="13"/>
      <c r="UVP119" s="13"/>
      <c r="UVQ119" s="13"/>
      <c r="UVR119" s="13"/>
      <c r="UVS119" s="13"/>
      <c r="UVT119" s="13"/>
      <c r="UVU119" s="13"/>
      <c r="UVV119" s="13"/>
      <c r="UVW119" s="13"/>
      <c r="UVX119" s="13"/>
      <c r="UVY119" s="13"/>
      <c r="UVZ119" s="13"/>
      <c r="UWA119" s="13"/>
      <c r="UWB119" s="13"/>
      <c r="UWC119" s="13"/>
      <c r="UWD119" s="13"/>
      <c r="UWE119" s="13"/>
      <c r="UWF119" s="13"/>
      <c r="UWG119" s="13"/>
      <c r="UWH119" s="13"/>
      <c r="UWI119" s="13"/>
      <c r="UWJ119" s="13"/>
      <c r="UWK119" s="13"/>
      <c r="UWL119" s="13"/>
      <c r="UWM119" s="13"/>
      <c r="UWN119" s="13"/>
      <c r="UWO119" s="13"/>
      <c r="UWP119" s="13"/>
      <c r="UWQ119" s="13"/>
      <c r="UWR119" s="13"/>
      <c r="UWS119" s="13"/>
      <c r="UWT119" s="13"/>
      <c r="UWU119" s="13"/>
      <c r="UWV119" s="13"/>
      <c r="UWW119" s="13"/>
      <c r="UWX119" s="13"/>
      <c r="UWY119" s="13"/>
      <c r="UWZ119" s="13"/>
      <c r="UXA119" s="13"/>
      <c r="UXB119" s="13"/>
      <c r="UXC119" s="13"/>
      <c r="UXD119" s="13"/>
      <c r="UXE119" s="13"/>
      <c r="UXF119" s="13"/>
      <c r="UXG119" s="13"/>
      <c r="UXH119" s="13"/>
      <c r="UXI119" s="13"/>
      <c r="UXJ119" s="13"/>
      <c r="UXK119" s="13"/>
      <c r="UXL119" s="13"/>
      <c r="UXM119" s="13"/>
      <c r="UXN119" s="13"/>
      <c r="UXO119" s="13"/>
      <c r="UXP119" s="13"/>
      <c r="UXQ119" s="13"/>
      <c r="UXR119" s="13"/>
      <c r="UXS119" s="13"/>
      <c r="UXT119" s="13"/>
      <c r="UXU119" s="13"/>
      <c r="UXV119" s="13"/>
      <c r="UXW119" s="13"/>
      <c r="UXX119" s="13"/>
      <c r="UXY119" s="13"/>
      <c r="UXZ119" s="13"/>
      <c r="UYA119" s="13"/>
      <c r="UYB119" s="13"/>
      <c r="UYC119" s="13"/>
      <c r="UYD119" s="13"/>
      <c r="UYE119" s="13"/>
      <c r="UYF119" s="13"/>
      <c r="UYG119" s="13"/>
      <c r="UYH119" s="13"/>
      <c r="UYI119" s="13"/>
      <c r="UYJ119" s="13"/>
      <c r="UYK119" s="13"/>
      <c r="UYL119" s="13"/>
      <c r="UYM119" s="13"/>
      <c r="UYN119" s="13"/>
      <c r="UYO119" s="13"/>
      <c r="UYP119" s="13"/>
      <c r="UYQ119" s="13"/>
      <c r="UYR119" s="13"/>
      <c r="UYS119" s="13"/>
      <c r="UYT119" s="13"/>
      <c r="UYU119" s="13"/>
      <c r="UYV119" s="13"/>
      <c r="UYW119" s="13"/>
      <c r="UYX119" s="13"/>
      <c r="UYY119" s="13"/>
      <c r="UYZ119" s="13"/>
      <c r="UZA119" s="13"/>
      <c r="UZB119" s="13"/>
      <c r="UZC119" s="13"/>
      <c r="UZD119" s="13"/>
      <c r="UZE119" s="13"/>
      <c r="UZF119" s="13"/>
      <c r="UZG119" s="13"/>
      <c r="UZH119" s="13"/>
      <c r="UZI119" s="13"/>
      <c r="UZJ119" s="13"/>
      <c r="UZK119" s="13"/>
      <c r="UZL119" s="13"/>
      <c r="UZM119" s="13"/>
      <c r="UZN119" s="13"/>
      <c r="UZO119" s="13"/>
      <c r="UZP119" s="13"/>
      <c r="UZQ119" s="13"/>
      <c r="UZR119" s="13"/>
      <c r="UZS119" s="13"/>
      <c r="UZT119" s="13"/>
      <c r="UZU119" s="13"/>
      <c r="UZV119" s="13"/>
      <c r="UZW119" s="13"/>
      <c r="UZX119" s="13"/>
      <c r="UZY119" s="13"/>
      <c r="UZZ119" s="13"/>
      <c r="VAA119" s="13"/>
      <c r="VAB119" s="13"/>
      <c r="VAC119" s="13"/>
      <c r="VAD119" s="13"/>
      <c r="VAE119" s="13"/>
      <c r="VAF119" s="13"/>
      <c r="VAG119" s="13"/>
      <c r="VAH119" s="13"/>
      <c r="VAI119" s="13"/>
      <c r="VAJ119" s="13"/>
      <c r="VAK119" s="13"/>
      <c r="VAL119" s="13"/>
      <c r="VAM119" s="13"/>
      <c r="VAN119" s="13"/>
      <c r="VAO119" s="13"/>
      <c r="VAP119" s="13"/>
      <c r="VAQ119" s="13"/>
      <c r="VAR119" s="13"/>
      <c r="VAS119" s="13"/>
      <c r="VAT119" s="13"/>
      <c r="VAU119" s="13"/>
      <c r="VAV119" s="13"/>
      <c r="VAW119" s="13"/>
      <c r="VAX119" s="13"/>
      <c r="VAY119" s="13"/>
      <c r="VAZ119" s="13"/>
      <c r="VBA119" s="13"/>
      <c r="VBB119" s="13"/>
      <c r="VBC119" s="13"/>
      <c r="VBD119" s="13"/>
      <c r="VBE119" s="13"/>
      <c r="VBF119" s="13"/>
      <c r="VBG119" s="13"/>
      <c r="VBH119" s="13"/>
      <c r="VBI119" s="13"/>
      <c r="VBJ119" s="13"/>
      <c r="VBK119" s="13"/>
      <c r="VBL119" s="13"/>
      <c r="VBM119" s="13"/>
      <c r="VBN119" s="13"/>
      <c r="VBO119" s="13"/>
      <c r="VBP119" s="13"/>
      <c r="VBQ119" s="13"/>
      <c r="VBR119" s="13"/>
      <c r="VBS119" s="13"/>
      <c r="VBT119" s="13"/>
      <c r="VBU119" s="13"/>
      <c r="VBV119" s="13"/>
      <c r="VBW119" s="13"/>
      <c r="VBX119" s="13"/>
      <c r="VBY119" s="13"/>
      <c r="VBZ119" s="13"/>
      <c r="VCA119" s="13"/>
      <c r="VCB119" s="13"/>
      <c r="VCC119" s="13"/>
      <c r="VCD119" s="13"/>
      <c r="VCE119" s="13"/>
      <c r="VCF119" s="13"/>
      <c r="VCG119" s="13"/>
      <c r="VCH119" s="13"/>
      <c r="VCI119" s="13"/>
      <c r="VCJ119" s="13"/>
      <c r="VCK119" s="13"/>
      <c r="VCL119" s="13"/>
      <c r="VCM119" s="13"/>
      <c r="VCN119" s="13"/>
      <c r="VCO119" s="13"/>
      <c r="VCP119" s="13"/>
      <c r="VCQ119" s="13"/>
      <c r="VCR119" s="13"/>
      <c r="VCS119" s="13"/>
      <c r="VCT119" s="13"/>
      <c r="VCU119" s="13"/>
      <c r="VCV119" s="13"/>
      <c r="VCW119" s="13"/>
      <c r="VCX119" s="13"/>
      <c r="VCY119" s="13"/>
      <c r="VCZ119" s="13"/>
      <c r="VDA119" s="13"/>
      <c r="VDB119" s="13"/>
      <c r="VDC119" s="13"/>
      <c r="VDD119" s="13"/>
      <c r="VDE119" s="13"/>
      <c r="VDF119" s="13"/>
      <c r="VDG119" s="13"/>
      <c r="VDH119" s="13"/>
      <c r="VDI119" s="13"/>
      <c r="VDJ119" s="13"/>
      <c r="VDK119" s="13"/>
      <c r="VDL119" s="13"/>
      <c r="VDM119" s="13"/>
      <c r="VDN119" s="13"/>
      <c r="VDO119" s="13"/>
      <c r="VDP119" s="13"/>
      <c r="VDQ119" s="13"/>
      <c r="VDR119" s="13"/>
      <c r="VDS119" s="13"/>
      <c r="VDT119" s="13"/>
      <c r="VDU119" s="13"/>
      <c r="VDV119" s="13"/>
      <c r="VDW119" s="13"/>
      <c r="VDX119" s="13"/>
      <c r="VDY119" s="13"/>
      <c r="VDZ119" s="13"/>
      <c r="VEA119" s="13"/>
      <c r="VEB119" s="13"/>
      <c r="VEC119" s="13"/>
      <c r="VED119" s="13"/>
      <c r="VEE119" s="13"/>
      <c r="VEF119" s="13"/>
      <c r="VEG119" s="13"/>
      <c r="VEH119" s="13"/>
      <c r="VEI119" s="13"/>
      <c r="VEJ119" s="13"/>
      <c r="VEK119" s="13"/>
      <c r="VEL119" s="13"/>
      <c r="VEM119" s="13"/>
      <c r="VEN119" s="13"/>
      <c r="VEO119" s="13"/>
      <c r="VEP119" s="13"/>
      <c r="VEQ119" s="13"/>
      <c r="VER119" s="13"/>
      <c r="VES119" s="13"/>
      <c r="VET119" s="13"/>
      <c r="VEU119" s="13"/>
      <c r="VEV119" s="13"/>
      <c r="VEW119" s="13"/>
      <c r="VEX119" s="13"/>
      <c r="VEY119" s="13"/>
      <c r="VEZ119" s="13"/>
      <c r="VFA119" s="13"/>
      <c r="VFB119" s="13"/>
      <c r="VFC119" s="13"/>
      <c r="VFD119" s="13"/>
      <c r="VFE119" s="13"/>
      <c r="VFF119" s="13"/>
      <c r="VFG119" s="13"/>
      <c r="VFH119" s="13"/>
      <c r="VFI119" s="13"/>
      <c r="VFJ119" s="13"/>
      <c r="VFK119" s="13"/>
      <c r="VFL119" s="13"/>
      <c r="VFM119" s="13"/>
      <c r="VFN119" s="13"/>
      <c r="VFO119" s="13"/>
      <c r="VFP119" s="13"/>
      <c r="VFQ119" s="13"/>
      <c r="VFR119" s="13"/>
      <c r="VFS119" s="13"/>
      <c r="VFT119" s="13"/>
      <c r="VFU119" s="13"/>
      <c r="VFV119" s="13"/>
      <c r="VFW119" s="13"/>
      <c r="VFX119" s="13"/>
      <c r="VFY119" s="13"/>
      <c r="VFZ119" s="13"/>
      <c r="VGA119" s="13"/>
      <c r="VGB119" s="13"/>
      <c r="VGC119" s="13"/>
      <c r="VGD119" s="13"/>
      <c r="VGE119" s="13"/>
      <c r="VGF119" s="13"/>
      <c r="VGG119" s="13"/>
      <c r="VGH119" s="13"/>
      <c r="VGI119" s="13"/>
      <c r="VGJ119" s="13"/>
      <c r="VGK119" s="13"/>
      <c r="VGL119" s="13"/>
      <c r="VGM119" s="13"/>
      <c r="VGN119" s="13"/>
      <c r="VGO119" s="13"/>
      <c r="VGP119" s="13"/>
      <c r="VGQ119" s="13"/>
      <c r="VGR119" s="13"/>
      <c r="VGS119" s="13"/>
      <c r="VGT119" s="13"/>
      <c r="VGU119" s="13"/>
      <c r="VGV119" s="13"/>
      <c r="VGW119" s="13"/>
      <c r="VGX119" s="13"/>
      <c r="VGY119" s="13"/>
      <c r="VGZ119" s="13"/>
      <c r="VHA119" s="13"/>
      <c r="VHB119" s="13"/>
      <c r="VHC119" s="13"/>
      <c r="VHD119" s="13"/>
      <c r="VHE119" s="13"/>
      <c r="VHF119" s="13"/>
      <c r="VHG119" s="13"/>
      <c r="VHH119" s="13"/>
      <c r="VHI119" s="13"/>
      <c r="VHJ119" s="13"/>
      <c r="VHK119" s="13"/>
      <c r="VHL119" s="13"/>
      <c r="VHM119" s="13"/>
      <c r="VHN119" s="13"/>
      <c r="VHO119" s="13"/>
      <c r="VHP119" s="13"/>
      <c r="VHQ119" s="13"/>
      <c r="VHR119" s="13"/>
      <c r="VHS119" s="13"/>
      <c r="VHT119" s="13"/>
      <c r="VHU119" s="13"/>
      <c r="VHV119" s="13"/>
      <c r="VHW119" s="13"/>
      <c r="VHX119" s="13"/>
      <c r="VHY119" s="13"/>
      <c r="VHZ119" s="13"/>
      <c r="VIA119" s="13"/>
      <c r="VIB119" s="13"/>
      <c r="VIC119" s="13"/>
      <c r="VID119" s="13"/>
      <c r="VIE119" s="13"/>
      <c r="VIF119" s="13"/>
      <c r="VIG119" s="13"/>
      <c r="VIH119" s="13"/>
      <c r="VII119" s="13"/>
      <c r="VIJ119" s="13"/>
      <c r="VIK119" s="13"/>
      <c r="VIL119" s="13"/>
      <c r="VIM119" s="13"/>
      <c r="VIN119" s="13"/>
      <c r="VIO119" s="13"/>
      <c r="VIP119" s="13"/>
      <c r="VIQ119" s="13"/>
      <c r="VIR119" s="13"/>
      <c r="VIS119" s="13"/>
      <c r="VIT119" s="13"/>
      <c r="VIU119" s="13"/>
      <c r="VIV119" s="13"/>
      <c r="VIW119" s="13"/>
      <c r="VIX119" s="13"/>
      <c r="VIY119" s="13"/>
      <c r="VIZ119" s="13"/>
      <c r="VJA119" s="13"/>
      <c r="VJB119" s="13"/>
      <c r="VJC119" s="13"/>
      <c r="VJD119" s="13"/>
      <c r="VJE119" s="13"/>
      <c r="VJF119" s="13"/>
      <c r="VJG119" s="13"/>
      <c r="VJH119" s="13"/>
      <c r="VJI119" s="13"/>
      <c r="VJJ119" s="13"/>
      <c r="VJK119" s="13"/>
      <c r="VJL119" s="13"/>
      <c r="VJM119" s="13"/>
      <c r="VJN119" s="13"/>
      <c r="VJO119" s="13"/>
      <c r="VJP119" s="13"/>
      <c r="VJQ119" s="13"/>
      <c r="VJR119" s="13"/>
      <c r="VJS119" s="13"/>
      <c r="VJT119" s="13"/>
      <c r="VJU119" s="13"/>
      <c r="VJV119" s="13"/>
      <c r="VJW119" s="13"/>
      <c r="VJX119" s="13"/>
      <c r="VJY119" s="13"/>
      <c r="VJZ119" s="13"/>
      <c r="VKA119" s="13"/>
      <c r="VKB119" s="13"/>
      <c r="VKC119" s="13"/>
      <c r="VKD119" s="13"/>
      <c r="VKE119" s="13"/>
      <c r="VKF119" s="13"/>
      <c r="VKG119" s="13"/>
      <c r="VKH119" s="13"/>
      <c r="VKI119" s="13"/>
      <c r="VKJ119" s="13"/>
      <c r="VKK119" s="13"/>
      <c r="VKL119" s="13"/>
      <c r="VKM119" s="13"/>
      <c r="VKN119" s="13"/>
      <c r="VKO119" s="13"/>
      <c r="VKP119" s="13"/>
      <c r="VKQ119" s="13"/>
      <c r="VKR119" s="13"/>
      <c r="VKS119" s="13"/>
      <c r="VKT119" s="13"/>
      <c r="VKU119" s="13"/>
      <c r="VKV119" s="13"/>
      <c r="VKW119" s="13"/>
      <c r="VKX119" s="13"/>
      <c r="VKY119" s="13"/>
      <c r="VKZ119" s="13"/>
      <c r="VLA119" s="13"/>
      <c r="VLB119" s="13"/>
      <c r="VLC119" s="13"/>
      <c r="VLD119" s="13"/>
      <c r="VLE119" s="13"/>
      <c r="VLF119" s="13"/>
      <c r="VLG119" s="13"/>
      <c r="VLH119" s="13"/>
      <c r="VLI119" s="13"/>
      <c r="VLJ119" s="13"/>
      <c r="VLK119" s="13"/>
      <c r="VLL119" s="13"/>
      <c r="VLM119" s="13"/>
      <c r="VLN119" s="13"/>
      <c r="VLO119" s="13"/>
      <c r="VLP119" s="13"/>
      <c r="VLQ119" s="13"/>
      <c r="VLR119" s="13"/>
      <c r="VLS119" s="13"/>
      <c r="VLT119" s="13"/>
      <c r="VLU119" s="13"/>
      <c r="VLV119" s="13"/>
      <c r="VLW119" s="13"/>
      <c r="VLX119" s="13"/>
      <c r="VLY119" s="13"/>
      <c r="VLZ119" s="13"/>
      <c r="VMA119" s="13"/>
      <c r="VMB119" s="13"/>
      <c r="VMC119" s="13"/>
      <c r="VMD119" s="13"/>
      <c r="VME119" s="13"/>
      <c r="VMF119" s="13"/>
      <c r="VMG119" s="13"/>
      <c r="VMH119" s="13"/>
      <c r="VMI119" s="13"/>
      <c r="VMJ119" s="13"/>
      <c r="VMK119" s="13"/>
      <c r="VML119" s="13"/>
      <c r="VMM119" s="13"/>
      <c r="VMN119" s="13"/>
      <c r="VMO119" s="13"/>
      <c r="VMP119" s="13"/>
      <c r="VMQ119" s="13"/>
      <c r="VMR119" s="13"/>
      <c r="VMS119" s="13"/>
      <c r="VMT119" s="13"/>
      <c r="VMU119" s="13"/>
      <c r="VMV119" s="13"/>
      <c r="VMW119" s="13"/>
      <c r="VMX119" s="13"/>
      <c r="VMY119" s="13"/>
      <c r="VMZ119" s="13"/>
      <c r="VNA119" s="13"/>
      <c r="VNB119" s="13"/>
      <c r="VNC119" s="13"/>
      <c r="VND119" s="13"/>
      <c r="VNE119" s="13"/>
      <c r="VNF119" s="13"/>
      <c r="VNG119" s="13"/>
      <c r="VNH119" s="13"/>
      <c r="VNI119" s="13"/>
      <c r="VNJ119" s="13"/>
      <c r="VNK119" s="13"/>
      <c r="VNL119" s="13"/>
      <c r="VNM119" s="13"/>
      <c r="VNN119" s="13"/>
      <c r="VNO119" s="13"/>
      <c r="VNP119" s="13"/>
      <c r="VNQ119" s="13"/>
      <c r="VNR119" s="13"/>
      <c r="VNS119" s="13"/>
      <c r="VNT119" s="13"/>
      <c r="VNU119" s="13"/>
      <c r="VNV119" s="13"/>
      <c r="VNW119" s="13"/>
      <c r="VNX119" s="13"/>
      <c r="VNY119" s="13"/>
      <c r="VNZ119" s="13"/>
      <c r="VOA119" s="13"/>
      <c r="VOB119" s="13"/>
      <c r="VOC119" s="13"/>
      <c r="VOD119" s="13"/>
      <c r="VOE119" s="13"/>
      <c r="VOF119" s="13"/>
      <c r="VOG119" s="13"/>
      <c r="VOH119" s="13"/>
      <c r="VOI119" s="13"/>
      <c r="VOJ119" s="13"/>
      <c r="VOK119" s="13"/>
      <c r="VOL119" s="13"/>
      <c r="VOM119" s="13"/>
      <c r="VON119" s="13"/>
      <c r="VOO119" s="13"/>
      <c r="VOP119" s="13"/>
      <c r="VOQ119" s="13"/>
      <c r="VOR119" s="13"/>
      <c r="VOS119" s="13"/>
      <c r="VOT119" s="13"/>
      <c r="VOU119" s="13"/>
      <c r="VOV119" s="13"/>
      <c r="VOW119" s="13"/>
      <c r="VOX119" s="13"/>
      <c r="VOY119" s="13"/>
      <c r="VOZ119" s="13"/>
      <c r="VPA119" s="13"/>
      <c r="VPB119" s="13"/>
      <c r="VPC119" s="13"/>
      <c r="VPD119" s="13"/>
      <c r="VPE119" s="13"/>
      <c r="VPF119" s="13"/>
      <c r="VPG119" s="13"/>
      <c r="VPH119" s="13"/>
      <c r="VPI119" s="13"/>
      <c r="VPJ119" s="13"/>
      <c r="VPK119" s="13"/>
      <c r="VPL119" s="13"/>
      <c r="VPM119" s="13"/>
      <c r="VPN119" s="13"/>
      <c r="VPO119" s="13"/>
      <c r="VPP119" s="13"/>
      <c r="VPQ119" s="13"/>
      <c r="VPR119" s="13"/>
      <c r="VPS119" s="13"/>
      <c r="VPT119" s="13"/>
      <c r="VPU119" s="13"/>
      <c r="VPV119" s="13"/>
      <c r="VPW119" s="13"/>
      <c r="VPX119" s="13"/>
      <c r="VPY119" s="13"/>
      <c r="VPZ119" s="13"/>
      <c r="VQA119" s="13"/>
      <c r="VQB119" s="13"/>
      <c r="VQC119" s="13"/>
      <c r="VQD119" s="13"/>
      <c r="VQE119" s="13"/>
      <c r="VQF119" s="13"/>
      <c r="VQG119" s="13"/>
      <c r="VQH119" s="13"/>
      <c r="VQI119" s="13"/>
      <c r="VQJ119" s="13"/>
      <c r="VQK119" s="13"/>
      <c r="VQL119" s="13"/>
      <c r="VQM119" s="13"/>
      <c r="VQN119" s="13"/>
      <c r="VQO119" s="13"/>
      <c r="VQP119" s="13"/>
      <c r="VQQ119" s="13"/>
      <c r="VQR119" s="13"/>
      <c r="VQS119" s="13"/>
      <c r="VQT119" s="13"/>
      <c r="VQU119" s="13"/>
      <c r="VQV119" s="13"/>
      <c r="VQW119" s="13"/>
      <c r="VQX119" s="13"/>
      <c r="VQY119" s="13"/>
      <c r="VQZ119" s="13"/>
      <c r="VRA119" s="13"/>
      <c r="VRB119" s="13"/>
      <c r="VRC119" s="13"/>
      <c r="VRD119" s="13"/>
      <c r="VRE119" s="13"/>
      <c r="VRF119" s="13"/>
      <c r="VRG119" s="13"/>
      <c r="VRH119" s="13"/>
      <c r="VRI119" s="13"/>
      <c r="VRJ119" s="13"/>
      <c r="VRK119" s="13"/>
      <c r="VRL119" s="13"/>
      <c r="VRM119" s="13"/>
      <c r="VRN119" s="13"/>
      <c r="VRO119" s="13"/>
      <c r="VRP119" s="13"/>
      <c r="VRQ119" s="13"/>
      <c r="VRR119" s="13"/>
      <c r="VRS119" s="13"/>
      <c r="VRT119" s="13"/>
      <c r="VRU119" s="13"/>
      <c r="VRV119" s="13"/>
      <c r="VRW119" s="13"/>
      <c r="VRX119" s="13"/>
      <c r="VRY119" s="13"/>
      <c r="VRZ119" s="13"/>
      <c r="VSA119" s="13"/>
      <c r="VSB119" s="13"/>
      <c r="VSC119" s="13"/>
      <c r="VSD119" s="13"/>
      <c r="VSE119" s="13"/>
      <c r="VSF119" s="13"/>
      <c r="VSG119" s="13"/>
      <c r="VSH119" s="13"/>
      <c r="VSI119" s="13"/>
      <c r="VSJ119" s="13"/>
      <c r="VSK119" s="13"/>
      <c r="VSL119" s="13"/>
      <c r="VSM119" s="13"/>
      <c r="VSN119" s="13"/>
      <c r="VSO119" s="13"/>
      <c r="VSP119" s="13"/>
      <c r="VSQ119" s="13"/>
      <c r="VSR119" s="13"/>
      <c r="VSS119" s="13"/>
      <c r="VST119" s="13"/>
      <c r="VSU119" s="13"/>
      <c r="VSV119" s="13"/>
      <c r="VSW119" s="13"/>
      <c r="VSX119" s="13"/>
      <c r="VSY119" s="13"/>
      <c r="VSZ119" s="13"/>
      <c r="VTA119" s="13"/>
      <c r="VTB119" s="13"/>
      <c r="VTC119" s="13"/>
      <c r="VTD119" s="13"/>
      <c r="VTE119" s="13"/>
      <c r="VTF119" s="13"/>
      <c r="VTG119" s="13"/>
      <c r="VTH119" s="13"/>
      <c r="VTI119" s="13"/>
      <c r="VTJ119" s="13"/>
      <c r="VTK119" s="13"/>
      <c r="VTL119" s="13"/>
      <c r="VTM119" s="13"/>
      <c r="VTN119" s="13"/>
      <c r="VTO119" s="13"/>
      <c r="VTP119" s="13"/>
      <c r="VTQ119" s="13"/>
      <c r="VTR119" s="13"/>
      <c r="VTS119" s="13"/>
      <c r="VTT119" s="13"/>
      <c r="VTU119" s="13"/>
      <c r="VTV119" s="13"/>
      <c r="VTW119" s="13"/>
      <c r="VTX119" s="13"/>
      <c r="VTY119" s="13"/>
      <c r="VTZ119" s="13"/>
      <c r="VUA119" s="13"/>
      <c r="VUB119" s="13"/>
      <c r="VUC119" s="13"/>
      <c r="VUD119" s="13"/>
      <c r="VUE119" s="13"/>
      <c r="VUF119" s="13"/>
      <c r="VUG119" s="13"/>
      <c r="VUH119" s="13"/>
      <c r="VUI119" s="13"/>
      <c r="VUJ119" s="13"/>
      <c r="VUK119" s="13"/>
      <c r="VUL119" s="13"/>
      <c r="VUM119" s="13"/>
      <c r="VUN119" s="13"/>
      <c r="VUO119" s="13"/>
      <c r="VUP119" s="13"/>
      <c r="VUQ119" s="13"/>
      <c r="VUR119" s="13"/>
      <c r="VUS119" s="13"/>
      <c r="VUT119" s="13"/>
      <c r="VUU119" s="13"/>
      <c r="VUV119" s="13"/>
      <c r="VUW119" s="13"/>
      <c r="VUX119" s="13"/>
      <c r="VUY119" s="13"/>
      <c r="VUZ119" s="13"/>
      <c r="VVA119" s="13"/>
      <c r="VVB119" s="13"/>
      <c r="VVC119" s="13"/>
      <c r="VVD119" s="13"/>
      <c r="VVE119" s="13"/>
      <c r="VVF119" s="13"/>
      <c r="VVG119" s="13"/>
      <c r="VVH119" s="13"/>
      <c r="VVI119" s="13"/>
      <c r="VVJ119" s="13"/>
      <c r="VVK119" s="13"/>
      <c r="VVL119" s="13"/>
      <c r="VVM119" s="13"/>
      <c r="VVN119" s="13"/>
      <c r="VVO119" s="13"/>
      <c r="VVP119" s="13"/>
      <c r="VVQ119" s="13"/>
      <c r="VVR119" s="13"/>
      <c r="VVS119" s="13"/>
      <c r="VVT119" s="13"/>
      <c r="VVU119" s="13"/>
      <c r="VVV119" s="13"/>
      <c r="VVW119" s="13"/>
      <c r="VVX119" s="13"/>
      <c r="VVY119" s="13"/>
      <c r="VVZ119" s="13"/>
      <c r="VWA119" s="13"/>
      <c r="VWB119" s="13"/>
      <c r="VWC119" s="13"/>
      <c r="VWD119" s="13"/>
      <c r="VWE119" s="13"/>
      <c r="VWF119" s="13"/>
      <c r="VWG119" s="13"/>
      <c r="VWH119" s="13"/>
      <c r="VWI119" s="13"/>
      <c r="VWJ119" s="13"/>
      <c r="VWK119" s="13"/>
      <c r="VWL119" s="13"/>
      <c r="VWM119" s="13"/>
      <c r="VWN119" s="13"/>
      <c r="VWO119" s="13"/>
      <c r="VWP119" s="13"/>
      <c r="VWQ119" s="13"/>
      <c r="VWR119" s="13"/>
      <c r="VWS119" s="13"/>
      <c r="VWT119" s="13"/>
      <c r="VWU119" s="13"/>
      <c r="VWV119" s="13"/>
      <c r="VWW119" s="13"/>
      <c r="VWX119" s="13"/>
      <c r="VWY119" s="13"/>
      <c r="VWZ119" s="13"/>
      <c r="VXA119" s="13"/>
      <c r="VXB119" s="13"/>
      <c r="VXC119" s="13"/>
      <c r="VXD119" s="13"/>
      <c r="VXE119" s="13"/>
      <c r="VXF119" s="13"/>
      <c r="VXG119" s="13"/>
      <c r="VXH119" s="13"/>
      <c r="VXI119" s="13"/>
      <c r="VXJ119" s="13"/>
      <c r="VXK119" s="13"/>
      <c r="VXL119" s="13"/>
      <c r="VXM119" s="13"/>
      <c r="VXN119" s="13"/>
      <c r="VXO119" s="13"/>
      <c r="VXP119" s="13"/>
      <c r="VXQ119" s="13"/>
      <c r="VXR119" s="13"/>
      <c r="VXS119" s="13"/>
      <c r="VXT119" s="13"/>
      <c r="VXU119" s="13"/>
      <c r="VXV119" s="13"/>
      <c r="VXW119" s="13"/>
      <c r="VXX119" s="13"/>
      <c r="VXY119" s="13"/>
      <c r="VXZ119" s="13"/>
      <c r="VYA119" s="13"/>
      <c r="VYB119" s="13"/>
      <c r="VYC119" s="13"/>
      <c r="VYD119" s="13"/>
      <c r="VYE119" s="13"/>
      <c r="VYF119" s="13"/>
      <c r="VYG119" s="13"/>
      <c r="VYH119" s="13"/>
      <c r="VYI119" s="13"/>
      <c r="VYJ119" s="13"/>
      <c r="VYK119" s="13"/>
      <c r="VYL119" s="13"/>
      <c r="VYM119" s="13"/>
      <c r="VYN119" s="13"/>
      <c r="VYO119" s="13"/>
      <c r="VYP119" s="13"/>
      <c r="VYQ119" s="13"/>
      <c r="VYR119" s="13"/>
      <c r="VYS119" s="13"/>
      <c r="VYT119" s="13"/>
      <c r="VYU119" s="13"/>
      <c r="VYV119" s="13"/>
      <c r="VYW119" s="13"/>
      <c r="VYX119" s="13"/>
      <c r="VYY119" s="13"/>
      <c r="VYZ119" s="13"/>
      <c r="VZA119" s="13"/>
      <c r="VZB119" s="13"/>
      <c r="VZC119" s="13"/>
      <c r="VZD119" s="13"/>
      <c r="VZE119" s="13"/>
      <c r="VZF119" s="13"/>
      <c r="VZG119" s="13"/>
      <c r="VZH119" s="13"/>
      <c r="VZI119" s="13"/>
      <c r="VZJ119" s="13"/>
      <c r="VZK119" s="13"/>
      <c r="VZL119" s="13"/>
      <c r="VZM119" s="13"/>
      <c r="VZN119" s="13"/>
      <c r="VZO119" s="13"/>
      <c r="VZP119" s="13"/>
      <c r="VZQ119" s="13"/>
      <c r="VZR119" s="13"/>
      <c r="VZS119" s="13"/>
      <c r="VZT119" s="13"/>
      <c r="VZU119" s="13"/>
      <c r="VZV119" s="13"/>
      <c r="VZW119" s="13"/>
      <c r="VZX119" s="13"/>
      <c r="VZY119" s="13"/>
      <c r="VZZ119" s="13"/>
      <c r="WAA119" s="13"/>
      <c r="WAB119" s="13"/>
      <c r="WAC119" s="13"/>
      <c r="WAD119" s="13"/>
      <c r="WAE119" s="13"/>
      <c r="WAF119" s="13"/>
      <c r="WAG119" s="13"/>
      <c r="WAH119" s="13"/>
      <c r="WAI119" s="13"/>
      <c r="WAJ119" s="13"/>
      <c r="WAK119" s="13"/>
      <c r="WAL119" s="13"/>
      <c r="WAM119" s="13"/>
      <c r="WAN119" s="13"/>
      <c r="WAO119" s="13"/>
      <c r="WAP119" s="13"/>
      <c r="WAQ119" s="13"/>
      <c r="WAR119" s="13"/>
      <c r="WAS119" s="13"/>
      <c r="WAT119" s="13"/>
      <c r="WAU119" s="13"/>
      <c r="WAV119" s="13"/>
      <c r="WAW119" s="13"/>
      <c r="WAX119" s="13"/>
      <c r="WAY119" s="13"/>
      <c r="WAZ119" s="13"/>
      <c r="WBA119" s="13"/>
      <c r="WBB119" s="13"/>
      <c r="WBC119" s="13"/>
      <c r="WBD119" s="13"/>
      <c r="WBE119" s="13"/>
      <c r="WBF119" s="13"/>
      <c r="WBG119" s="13"/>
      <c r="WBH119" s="13"/>
      <c r="WBI119" s="13"/>
      <c r="WBJ119" s="13"/>
      <c r="WBK119" s="13"/>
      <c r="WBL119" s="13"/>
      <c r="WBM119" s="13"/>
      <c r="WBN119" s="13"/>
      <c r="WBO119" s="13"/>
      <c r="WBP119" s="13"/>
      <c r="WBQ119" s="13"/>
      <c r="WBR119" s="13"/>
      <c r="WBS119" s="13"/>
      <c r="WBT119" s="13"/>
      <c r="WBU119" s="13"/>
      <c r="WBV119" s="13"/>
      <c r="WBW119" s="13"/>
      <c r="WBX119" s="13"/>
      <c r="WBY119" s="13"/>
      <c r="WBZ119" s="13"/>
      <c r="WCA119" s="13"/>
      <c r="WCB119" s="13"/>
      <c r="WCC119" s="13"/>
      <c r="WCD119" s="13"/>
      <c r="WCE119" s="13"/>
      <c r="WCF119" s="13"/>
      <c r="WCG119" s="13"/>
      <c r="WCH119" s="13"/>
      <c r="WCI119" s="13"/>
      <c r="WCJ119" s="13"/>
      <c r="WCK119" s="13"/>
      <c r="WCL119" s="13"/>
      <c r="WCM119" s="13"/>
      <c r="WCN119" s="13"/>
      <c r="WCO119" s="13"/>
      <c r="WCP119" s="13"/>
      <c r="WCQ119" s="13"/>
      <c r="WCR119" s="13"/>
      <c r="WCS119" s="13"/>
      <c r="WCT119" s="13"/>
      <c r="WCU119" s="13"/>
      <c r="WCV119" s="13"/>
      <c r="WCW119" s="13"/>
      <c r="WCX119" s="13"/>
      <c r="WCY119" s="13"/>
      <c r="WCZ119" s="13"/>
      <c r="WDA119" s="13"/>
      <c r="WDB119" s="13"/>
      <c r="WDC119" s="13"/>
      <c r="WDD119" s="13"/>
      <c r="WDE119" s="13"/>
      <c r="WDF119" s="13"/>
      <c r="WDG119" s="13"/>
      <c r="WDH119" s="13"/>
      <c r="WDI119" s="13"/>
      <c r="WDJ119" s="13"/>
      <c r="WDK119" s="13"/>
      <c r="WDL119" s="13"/>
      <c r="WDM119" s="13"/>
      <c r="WDN119" s="13"/>
      <c r="WDO119" s="13"/>
      <c r="WDP119" s="13"/>
      <c r="WDQ119" s="13"/>
      <c r="WDR119" s="13"/>
      <c r="WDS119" s="13"/>
      <c r="WDT119" s="13"/>
      <c r="WDU119" s="13"/>
      <c r="WDV119" s="13"/>
      <c r="WDW119" s="13"/>
      <c r="WDX119" s="13"/>
      <c r="WDY119" s="13"/>
      <c r="WDZ119" s="13"/>
      <c r="WEA119" s="13"/>
      <c r="WEB119" s="13"/>
      <c r="WEC119" s="13"/>
      <c r="WED119" s="13"/>
      <c r="WEE119" s="13"/>
      <c r="WEF119" s="13"/>
      <c r="WEG119" s="13"/>
      <c r="WEH119" s="13"/>
      <c r="WEI119" s="13"/>
      <c r="WEJ119" s="13"/>
      <c r="WEK119" s="13"/>
      <c r="WEL119" s="13"/>
      <c r="WEM119" s="13"/>
      <c r="WEN119" s="13"/>
      <c r="WEO119" s="13"/>
      <c r="WEP119" s="13"/>
      <c r="WEQ119" s="13"/>
      <c r="WER119" s="13"/>
      <c r="WES119" s="13"/>
      <c r="WET119" s="13"/>
      <c r="WEU119" s="13"/>
      <c r="WEV119" s="13"/>
      <c r="WEW119" s="13"/>
      <c r="WEX119" s="13"/>
      <c r="WEY119" s="13"/>
      <c r="WEZ119" s="13"/>
      <c r="WFA119" s="13"/>
      <c r="WFB119" s="13"/>
      <c r="WFC119" s="13"/>
      <c r="WFD119" s="13"/>
      <c r="WFE119" s="13"/>
      <c r="WFF119" s="13"/>
      <c r="WFG119" s="13"/>
      <c r="WFH119" s="13"/>
      <c r="WFI119" s="13"/>
      <c r="WFJ119" s="13"/>
      <c r="WFK119" s="13"/>
      <c r="WFL119" s="13"/>
      <c r="WFM119" s="13"/>
      <c r="WFN119" s="13"/>
      <c r="WFO119" s="13"/>
      <c r="WFP119" s="13"/>
      <c r="WFQ119" s="13"/>
      <c r="WFR119" s="13"/>
      <c r="WFS119" s="13"/>
      <c r="WFT119" s="13"/>
      <c r="WFU119" s="13"/>
      <c r="WFV119" s="13"/>
      <c r="WFW119" s="13"/>
      <c r="WFX119" s="13"/>
      <c r="WFY119" s="13"/>
      <c r="WFZ119" s="13"/>
      <c r="WGA119" s="13"/>
      <c r="WGB119" s="13"/>
      <c r="WGC119" s="13"/>
      <c r="WGD119" s="13"/>
      <c r="WGE119" s="13"/>
      <c r="WGF119" s="13"/>
      <c r="WGG119" s="13"/>
      <c r="WGH119" s="13"/>
      <c r="WGI119" s="13"/>
      <c r="WGJ119" s="13"/>
      <c r="WGK119" s="13"/>
      <c r="WGL119" s="13"/>
      <c r="WGM119" s="13"/>
      <c r="WGN119" s="13"/>
      <c r="WGO119" s="13"/>
      <c r="WGP119" s="13"/>
      <c r="WGQ119" s="13"/>
      <c r="WGR119" s="13"/>
      <c r="WGS119" s="13"/>
      <c r="WGT119" s="13"/>
      <c r="WGU119" s="13"/>
      <c r="WGV119" s="13"/>
      <c r="WGW119" s="13"/>
      <c r="WGX119" s="13"/>
      <c r="WGY119" s="13"/>
      <c r="WGZ119" s="13"/>
      <c r="WHA119" s="13"/>
      <c r="WHB119" s="13"/>
      <c r="WHC119" s="13"/>
      <c r="WHD119" s="13"/>
      <c r="WHE119" s="13"/>
      <c r="WHF119" s="13"/>
      <c r="WHG119" s="13"/>
      <c r="WHH119" s="13"/>
      <c r="WHI119" s="13"/>
      <c r="WHJ119" s="13"/>
      <c r="WHK119" s="13"/>
      <c r="WHL119" s="13"/>
      <c r="WHM119" s="13"/>
      <c r="WHN119" s="13"/>
      <c r="WHO119" s="13"/>
      <c r="WHP119" s="13"/>
      <c r="WHQ119" s="13"/>
      <c r="WHR119" s="13"/>
      <c r="WHS119" s="13"/>
      <c r="WHT119" s="13"/>
      <c r="WHU119" s="13"/>
      <c r="WHV119" s="13"/>
      <c r="WHW119" s="13"/>
      <c r="WHX119" s="13"/>
      <c r="WHY119" s="13"/>
      <c r="WHZ119" s="13"/>
      <c r="WIA119" s="13"/>
      <c r="WIB119" s="13"/>
      <c r="WIC119" s="13"/>
      <c r="WID119" s="13"/>
      <c r="WIE119" s="13"/>
      <c r="WIF119" s="13"/>
      <c r="WIG119" s="13"/>
      <c r="WIH119" s="13"/>
      <c r="WII119" s="13"/>
      <c r="WIJ119" s="13"/>
      <c r="WIK119" s="13"/>
      <c r="WIL119" s="13"/>
      <c r="WIM119" s="13"/>
      <c r="WIN119" s="13"/>
      <c r="WIO119" s="13"/>
      <c r="WIP119" s="13"/>
      <c r="WIQ119" s="13"/>
      <c r="WIR119" s="13"/>
      <c r="WIS119" s="13"/>
      <c r="WIT119" s="13"/>
      <c r="WIU119" s="13"/>
      <c r="WIV119" s="13"/>
      <c r="WIW119" s="13"/>
      <c r="WIX119" s="13"/>
      <c r="WIY119" s="13"/>
      <c r="WIZ119" s="13"/>
      <c r="WJA119" s="13"/>
      <c r="WJB119" s="13"/>
      <c r="WJC119" s="13"/>
      <c r="WJD119" s="13"/>
      <c r="WJE119" s="13"/>
      <c r="WJF119" s="13"/>
      <c r="WJG119" s="13"/>
      <c r="WJH119" s="13"/>
      <c r="WJI119" s="13"/>
      <c r="WJJ119" s="13"/>
      <c r="WJK119" s="13"/>
      <c r="WJL119" s="13"/>
      <c r="WJM119" s="13"/>
      <c r="WJN119" s="13"/>
      <c r="WJO119" s="13"/>
      <c r="WJP119" s="13"/>
      <c r="WJQ119" s="13"/>
      <c r="WJR119" s="13"/>
      <c r="WJS119" s="13"/>
      <c r="WJT119" s="13"/>
      <c r="WJU119" s="13"/>
      <c r="WJV119" s="13"/>
      <c r="WJW119" s="13"/>
      <c r="WJX119" s="13"/>
      <c r="WJY119" s="13"/>
      <c r="WJZ119" s="13"/>
      <c r="WKA119" s="13"/>
      <c r="WKB119" s="13"/>
      <c r="WKC119" s="13"/>
      <c r="WKD119" s="13"/>
      <c r="WKE119" s="13"/>
      <c r="WKF119" s="13"/>
      <c r="WKG119" s="13"/>
      <c r="WKH119" s="13"/>
      <c r="WKI119" s="13"/>
      <c r="WKJ119" s="13"/>
      <c r="WKK119" s="13"/>
      <c r="WKL119" s="13"/>
      <c r="WKM119" s="13"/>
      <c r="WKN119" s="13"/>
      <c r="WKO119" s="13"/>
      <c r="WKP119" s="13"/>
      <c r="WKQ119" s="13"/>
      <c r="WKR119" s="13"/>
      <c r="WKS119" s="13"/>
      <c r="WKT119" s="13"/>
      <c r="WKU119" s="13"/>
      <c r="WKV119" s="13"/>
      <c r="WKW119" s="13"/>
      <c r="WKX119" s="13"/>
      <c r="WKY119" s="13"/>
      <c r="WKZ119" s="13"/>
      <c r="WLA119" s="13"/>
      <c r="WLB119" s="13"/>
      <c r="WLC119" s="13"/>
      <c r="WLD119" s="13"/>
      <c r="WLE119" s="13"/>
      <c r="WLF119" s="13"/>
      <c r="WLG119" s="13"/>
      <c r="WLH119" s="13"/>
      <c r="WLI119" s="13"/>
      <c r="WLJ119" s="13"/>
      <c r="WLK119" s="13"/>
      <c r="WLL119" s="13"/>
      <c r="WLM119" s="13"/>
      <c r="WLN119" s="13"/>
      <c r="WLO119" s="13"/>
      <c r="WLP119" s="13"/>
      <c r="WLQ119" s="13"/>
      <c r="WLR119" s="13"/>
      <c r="WLS119" s="13"/>
      <c r="WLT119" s="13"/>
      <c r="WLU119" s="13"/>
      <c r="WLV119" s="13"/>
      <c r="WLW119" s="13"/>
      <c r="WLX119" s="13"/>
      <c r="WLY119" s="13"/>
      <c r="WLZ119" s="13"/>
      <c r="WMA119" s="13"/>
      <c r="WMB119" s="13"/>
      <c r="WMC119" s="13"/>
      <c r="WMD119" s="13"/>
      <c r="WME119" s="13"/>
      <c r="WMF119" s="13"/>
      <c r="WMG119" s="13"/>
      <c r="WMH119" s="13"/>
      <c r="WMI119" s="13"/>
      <c r="WMJ119" s="13"/>
      <c r="WMK119" s="13"/>
      <c r="WML119" s="13"/>
      <c r="WMM119" s="13"/>
      <c r="WMN119" s="13"/>
      <c r="WMO119" s="13"/>
      <c r="WMP119" s="13"/>
      <c r="WMQ119" s="13"/>
      <c r="WMR119" s="13"/>
      <c r="WMS119" s="13"/>
      <c r="WMT119" s="13"/>
      <c r="WMU119" s="13"/>
      <c r="WMV119" s="13"/>
      <c r="WMW119" s="13"/>
      <c r="WMX119" s="13"/>
      <c r="WMY119" s="13"/>
      <c r="WMZ119" s="13"/>
      <c r="WNA119" s="13"/>
      <c r="WNB119" s="13"/>
      <c r="WNC119" s="13"/>
      <c r="WND119" s="13"/>
      <c r="WNE119" s="13"/>
      <c r="WNF119" s="13"/>
      <c r="WNG119" s="13"/>
      <c r="WNH119" s="13"/>
      <c r="WNI119" s="13"/>
      <c r="WNJ119" s="13"/>
      <c r="WNK119" s="13"/>
      <c r="WNL119" s="13"/>
      <c r="WNM119" s="13"/>
      <c r="WNN119" s="13"/>
      <c r="WNO119" s="13"/>
      <c r="WNP119" s="13"/>
      <c r="WNQ119" s="13"/>
      <c r="WNR119" s="13"/>
      <c r="WNS119" s="13"/>
      <c r="WNT119" s="13"/>
      <c r="WNU119" s="13"/>
      <c r="WNV119" s="13"/>
      <c r="WNW119" s="13"/>
      <c r="WNX119" s="13"/>
      <c r="WNY119" s="13"/>
      <c r="WNZ119" s="13"/>
      <c r="WOA119" s="13"/>
      <c r="WOB119" s="13"/>
      <c r="WOC119" s="13"/>
      <c r="WOD119" s="13"/>
      <c r="WOE119" s="13"/>
      <c r="WOF119" s="13"/>
      <c r="WOG119" s="13"/>
      <c r="WOH119" s="13"/>
      <c r="WOI119" s="13"/>
      <c r="WOJ119" s="13"/>
      <c r="WOK119" s="13"/>
      <c r="WOL119" s="13"/>
      <c r="WOM119" s="13"/>
      <c r="WON119" s="13"/>
      <c r="WOO119" s="13"/>
      <c r="WOP119" s="13"/>
      <c r="WOQ119" s="13"/>
      <c r="WOR119" s="13"/>
      <c r="WOS119" s="13"/>
      <c r="WOT119" s="13"/>
      <c r="WOU119" s="13"/>
      <c r="WOV119" s="13"/>
      <c r="WOW119" s="13"/>
      <c r="WOX119" s="13"/>
      <c r="WOY119" s="13"/>
      <c r="WOZ119" s="13"/>
      <c r="WPA119" s="13"/>
      <c r="WPB119" s="13"/>
      <c r="WPC119" s="13"/>
      <c r="WPD119" s="13"/>
      <c r="WPE119" s="13"/>
      <c r="WPF119" s="13"/>
      <c r="WPG119" s="13"/>
      <c r="WPH119" s="13"/>
      <c r="WPI119" s="13"/>
      <c r="WPJ119" s="13"/>
      <c r="WPK119" s="13"/>
      <c r="WPL119" s="13"/>
      <c r="WPM119" s="13"/>
      <c r="WPN119" s="13"/>
      <c r="WPO119" s="13"/>
      <c r="WPP119" s="13"/>
      <c r="WPQ119" s="13"/>
      <c r="WPR119" s="13"/>
      <c r="WPS119" s="13"/>
      <c r="WPT119" s="13"/>
      <c r="WPU119" s="13"/>
      <c r="WPV119" s="13"/>
      <c r="WPW119" s="13"/>
      <c r="WPX119" s="13"/>
      <c r="WPY119" s="13"/>
      <c r="WPZ119" s="13"/>
      <c r="WQA119" s="13"/>
      <c r="WQB119" s="13"/>
      <c r="WQC119" s="13"/>
      <c r="WQD119" s="13"/>
      <c r="WQE119" s="13"/>
      <c r="WQF119" s="13"/>
      <c r="WQG119" s="13"/>
      <c r="WQH119" s="13"/>
      <c r="WQI119" s="13"/>
      <c r="WQJ119" s="13"/>
      <c r="WQK119" s="13"/>
      <c r="WQL119" s="13"/>
      <c r="WQM119" s="13"/>
      <c r="WQN119" s="13"/>
      <c r="WQO119" s="13"/>
      <c r="WQP119" s="13"/>
      <c r="WQQ119" s="13"/>
      <c r="WQR119" s="13"/>
      <c r="WQS119" s="13"/>
      <c r="WQT119" s="13"/>
      <c r="WQU119" s="13"/>
      <c r="WQV119" s="13"/>
      <c r="WQW119" s="13"/>
      <c r="WQX119" s="13"/>
      <c r="WQY119" s="13"/>
      <c r="WQZ119" s="13"/>
      <c r="WRA119" s="13"/>
      <c r="WRB119" s="13"/>
      <c r="WRC119" s="13"/>
      <c r="WRD119" s="13"/>
      <c r="WRE119" s="13"/>
      <c r="WRF119" s="13"/>
      <c r="WRG119" s="13"/>
      <c r="WRH119" s="13"/>
      <c r="WRI119" s="13"/>
      <c r="WRJ119" s="13"/>
      <c r="WRK119" s="13"/>
      <c r="WRL119" s="13"/>
      <c r="WRM119" s="13"/>
      <c r="WRN119" s="13"/>
      <c r="WRO119" s="13"/>
      <c r="WRP119" s="13"/>
      <c r="WRQ119" s="13"/>
      <c r="WRR119" s="13"/>
      <c r="WRS119" s="13"/>
      <c r="WRT119" s="13"/>
      <c r="WRU119" s="13"/>
      <c r="WRV119" s="13"/>
      <c r="WRW119" s="13"/>
      <c r="WRX119" s="13"/>
      <c r="WRY119" s="13"/>
      <c r="WRZ119" s="13"/>
      <c r="WSA119" s="13"/>
      <c r="WSB119" s="13"/>
      <c r="WSC119" s="13"/>
      <c r="WSD119" s="13"/>
      <c r="WSE119" s="13"/>
      <c r="WSF119" s="13"/>
      <c r="WSG119" s="13"/>
      <c r="WSH119" s="13"/>
      <c r="WSI119" s="13"/>
      <c r="WSJ119" s="13"/>
      <c r="WSK119" s="13"/>
      <c r="WSL119" s="13"/>
      <c r="WSM119" s="13"/>
      <c r="WSN119" s="13"/>
      <c r="WSO119" s="13"/>
      <c r="WSP119" s="13"/>
      <c r="WSQ119" s="13"/>
      <c r="WSR119" s="13"/>
      <c r="WSS119" s="13"/>
      <c r="WST119" s="13"/>
      <c r="WSU119" s="13"/>
      <c r="WSV119" s="13"/>
      <c r="WSW119" s="13"/>
      <c r="WSX119" s="13"/>
      <c r="WSY119" s="13"/>
      <c r="WSZ119" s="13"/>
      <c r="WTA119" s="13"/>
      <c r="WTB119" s="13"/>
      <c r="WTC119" s="13"/>
      <c r="WTD119" s="13"/>
      <c r="WTE119" s="13"/>
      <c r="WTF119" s="13"/>
      <c r="WTG119" s="13"/>
      <c r="WTH119" s="13"/>
      <c r="WTI119" s="13"/>
      <c r="WTJ119" s="13"/>
      <c r="WTK119" s="13"/>
      <c r="WTL119" s="13"/>
      <c r="WTM119" s="13"/>
      <c r="WTN119" s="13"/>
      <c r="WTO119" s="13"/>
      <c r="WTP119" s="13"/>
      <c r="WTQ119" s="13"/>
      <c r="WTR119" s="13"/>
      <c r="WTS119" s="13"/>
      <c r="WTT119" s="13"/>
      <c r="WTU119" s="13"/>
      <c r="WTV119" s="13"/>
      <c r="WTW119" s="13"/>
      <c r="WTX119" s="13"/>
      <c r="WTY119" s="13"/>
      <c r="WTZ119" s="13"/>
      <c r="WUA119" s="13"/>
      <c r="WUB119" s="13"/>
      <c r="WUC119" s="13"/>
      <c r="WUD119" s="13"/>
      <c r="WUE119" s="13"/>
      <c r="WUF119" s="13"/>
      <c r="WUG119" s="13"/>
      <c r="WUH119" s="13"/>
      <c r="WUI119" s="13"/>
      <c r="WUJ119" s="13"/>
      <c r="WUK119" s="13"/>
      <c r="WUL119" s="13"/>
      <c r="WUM119" s="13"/>
      <c r="WUN119" s="13"/>
      <c r="WUO119" s="13"/>
      <c r="WUP119" s="13"/>
      <c r="WUQ119" s="13"/>
      <c r="WUR119" s="13"/>
      <c r="WUS119" s="13"/>
      <c r="WUT119" s="13"/>
      <c r="WUU119" s="13"/>
      <c r="WUV119" s="13"/>
      <c r="WUW119" s="13"/>
      <c r="WUX119" s="13"/>
      <c r="WUY119" s="13"/>
      <c r="WUZ119" s="13"/>
      <c r="WVA119" s="13"/>
      <c r="WVB119" s="13"/>
      <c r="WVC119" s="13"/>
      <c r="WVD119" s="13"/>
      <c r="WVE119" s="13"/>
      <c r="WVF119" s="13"/>
      <c r="WVG119" s="13"/>
      <c r="WVH119" s="13"/>
      <c r="WVI119" s="13"/>
      <c r="WVJ119" s="13"/>
      <c r="WVK119" s="13"/>
      <c r="WVL119" s="13"/>
      <c r="WVM119" s="13"/>
      <c r="WVN119" s="13"/>
      <c r="WVO119" s="13"/>
      <c r="WVP119" s="13"/>
      <c r="WVQ119" s="13"/>
      <c r="WVR119" s="13"/>
      <c r="WVS119" s="13"/>
      <c r="WVT119" s="13"/>
      <c r="WVU119" s="13"/>
      <c r="WVV119" s="13"/>
      <c r="WVW119" s="13"/>
      <c r="WVX119" s="13"/>
      <c r="WVY119" s="13"/>
      <c r="WVZ119" s="13"/>
      <c r="WWA119" s="13"/>
      <c r="WWB119" s="13"/>
      <c r="WWC119" s="13"/>
      <c r="WWD119" s="13"/>
      <c r="WWE119" s="13"/>
      <c r="WWF119" s="13"/>
      <c r="WWG119" s="13"/>
      <c r="WWH119" s="13"/>
      <c r="WWI119" s="13"/>
      <c r="WWJ119" s="13"/>
      <c r="WWK119" s="13"/>
      <c r="WWL119" s="13"/>
      <c r="WWM119" s="13"/>
      <c r="WWN119" s="13"/>
      <c r="WWO119" s="13"/>
      <c r="WWP119" s="13"/>
      <c r="WWQ119" s="13"/>
      <c r="WWR119" s="13"/>
      <c r="WWS119" s="13"/>
      <c r="WWT119" s="13"/>
      <c r="WWU119" s="13"/>
      <c r="WWV119" s="13"/>
      <c r="WWW119" s="13"/>
      <c r="WWX119" s="13"/>
      <c r="WWY119" s="13"/>
      <c r="WWZ119" s="13"/>
      <c r="WXA119" s="13"/>
      <c r="WXB119" s="13"/>
      <c r="WXC119" s="13"/>
      <c r="WXD119" s="13"/>
      <c r="WXE119" s="13"/>
      <c r="WXF119" s="13"/>
      <c r="WXG119" s="13"/>
      <c r="WXH119" s="13"/>
      <c r="WXI119" s="13"/>
      <c r="WXJ119" s="13"/>
      <c r="WXK119" s="13"/>
      <c r="WXL119" s="13"/>
      <c r="WXM119" s="13"/>
      <c r="WXN119" s="13"/>
      <c r="WXO119" s="13"/>
      <c r="WXP119" s="13"/>
      <c r="WXQ119" s="13"/>
      <c r="WXR119" s="13"/>
      <c r="WXS119" s="13"/>
      <c r="WXT119" s="13"/>
      <c r="WXU119" s="13"/>
      <c r="WXV119" s="13"/>
      <c r="WXW119" s="13"/>
      <c r="WXX119" s="13"/>
      <c r="WXY119" s="13"/>
      <c r="WXZ119" s="13"/>
      <c r="WYA119" s="13"/>
      <c r="WYB119" s="13"/>
      <c r="WYC119" s="13"/>
      <c r="WYD119" s="13"/>
      <c r="WYE119" s="13"/>
      <c r="WYF119" s="13"/>
      <c r="WYG119" s="13"/>
      <c r="WYH119" s="13"/>
      <c r="WYI119" s="13"/>
      <c r="WYJ119" s="13"/>
      <c r="WYK119" s="13"/>
      <c r="WYL119" s="13"/>
      <c r="WYM119" s="13"/>
      <c r="WYN119" s="13"/>
      <c r="WYO119" s="13"/>
      <c r="WYP119" s="13"/>
      <c r="WYQ119" s="13"/>
      <c r="WYR119" s="13"/>
      <c r="WYS119" s="13"/>
      <c r="WYT119" s="13"/>
      <c r="WYU119" s="13"/>
      <c r="WYV119" s="13"/>
      <c r="WYW119" s="13"/>
      <c r="WYX119" s="13"/>
    </row>
    <row r="120" spans="1:16222" s="13" customFormat="1" ht="15" hidden="1" customHeight="1" x14ac:dyDescent="0.25">
      <c r="A120" s="141"/>
      <c r="B120" s="197"/>
      <c r="C120" s="23" t="s">
        <v>9</v>
      </c>
      <c r="D120" s="118"/>
      <c r="E120" s="185"/>
    </row>
    <row r="121" spans="1:16222" s="2" customFormat="1" ht="15" customHeight="1" x14ac:dyDescent="0.25">
      <c r="A121" s="141"/>
      <c r="B121" s="197"/>
      <c r="C121" s="23" t="s">
        <v>53</v>
      </c>
      <c r="D121" s="118"/>
      <c r="E121" s="185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  <c r="OS121" s="13"/>
      <c r="OT121" s="13"/>
      <c r="OU121" s="13"/>
      <c r="OV121" s="13"/>
      <c r="OW121" s="13"/>
      <c r="OX121" s="13"/>
      <c r="OY121" s="13"/>
      <c r="OZ121" s="13"/>
      <c r="PA121" s="13"/>
      <c r="PB121" s="13"/>
      <c r="PC121" s="13"/>
      <c r="PD121" s="13"/>
      <c r="PE121" s="13"/>
      <c r="PF121" s="13"/>
      <c r="PG121" s="13"/>
      <c r="PH121" s="13"/>
      <c r="PI121" s="13"/>
      <c r="PJ121" s="13"/>
      <c r="PK121" s="13"/>
      <c r="PL121" s="13"/>
      <c r="PM121" s="13"/>
      <c r="PN121" s="13"/>
      <c r="PO121" s="13"/>
      <c r="PP121" s="13"/>
      <c r="PQ121" s="13"/>
      <c r="PR121" s="13"/>
      <c r="PS121" s="13"/>
      <c r="PT121" s="13"/>
      <c r="PU121" s="13"/>
      <c r="PV121" s="13"/>
      <c r="PW121" s="13"/>
      <c r="PX121" s="13"/>
      <c r="PY121" s="13"/>
      <c r="PZ121" s="13"/>
      <c r="QA121" s="13"/>
      <c r="QB121" s="13"/>
      <c r="QC121" s="13"/>
      <c r="QD121" s="13"/>
      <c r="QE121" s="13"/>
      <c r="QF121" s="13"/>
      <c r="QG121" s="13"/>
      <c r="QH121" s="13"/>
      <c r="QI121" s="13"/>
      <c r="QJ121" s="13"/>
      <c r="QK121" s="13"/>
      <c r="QL121" s="13"/>
      <c r="QM121" s="13"/>
      <c r="QN121" s="13"/>
      <c r="QO121" s="13"/>
      <c r="QP121" s="13"/>
      <c r="QQ121" s="13"/>
      <c r="QR121" s="13"/>
      <c r="QS121" s="13"/>
      <c r="QT121" s="13"/>
      <c r="QU121" s="13"/>
      <c r="QV121" s="13"/>
      <c r="QW121" s="13"/>
      <c r="QX121" s="13"/>
      <c r="QY121" s="13"/>
      <c r="QZ121" s="13"/>
      <c r="RA121" s="13"/>
      <c r="RB121" s="13"/>
      <c r="RC121" s="13"/>
      <c r="RD121" s="13"/>
      <c r="RE121" s="13"/>
      <c r="RF121" s="13"/>
      <c r="RG121" s="13"/>
      <c r="RH121" s="13"/>
      <c r="RI121" s="13"/>
      <c r="RJ121" s="13"/>
      <c r="RK121" s="13"/>
      <c r="RL121" s="13"/>
      <c r="RM121" s="13"/>
      <c r="RN121" s="13"/>
      <c r="RO121" s="13"/>
      <c r="RP121" s="13"/>
      <c r="RQ121" s="13"/>
      <c r="RR121" s="13"/>
      <c r="RS121" s="13"/>
      <c r="RT121" s="13"/>
      <c r="RU121" s="13"/>
      <c r="RV121" s="13"/>
      <c r="RW121" s="13"/>
      <c r="RX121" s="13"/>
      <c r="RY121" s="13"/>
      <c r="RZ121" s="13"/>
      <c r="SA121" s="13"/>
      <c r="SB121" s="13"/>
      <c r="SC121" s="13"/>
      <c r="SD121" s="13"/>
      <c r="SE121" s="13"/>
      <c r="SF121" s="13"/>
      <c r="SG121" s="13"/>
      <c r="SH121" s="13"/>
      <c r="SI121" s="13"/>
      <c r="SJ121" s="13"/>
      <c r="SK121" s="13"/>
      <c r="SL121" s="13"/>
      <c r="SM121" s="13"/>
      <c r="SN121" s="13"/>
      <c r="SO121" s="13"/>
      <c r="SP121" s="13"/>
      <c r="SQ121" s="13"/>
      <c r="SR121" s="13"/>
      <c r="SS121" s="13"/>
      <c r="ST121" s="13"/>
      <c r="SU121" s="13"/>
      <c r="SV121" s="13"/>
      <c r="SW121" s="13"/>
      <c r="SX121" s="13"/>
      <c r="SY121" s="13"/>
      <c r="SZ121" s="13"/>
      <c r="TA121" s="13"/>
      <c r="TB121" s="13"/>
      <c r="TC121" s="13"/>
      <c r="TD121" s="13"/>
      <c r="TE121" s="13"/>
      <c r="TF121" s="13"/>
      <c r="TG121" s="13"/>
      <c r="TH121" s="13"/>
      <c r="TI121" s="13"/>
      <c r="TJ121" s="13"/>
      <c r="TK121" s="13"/>
      <c r="TL121" s="13"/>
      <c r="TM121" s="13"/>
      <c r="TN121" s="13"/>
      <c r="TO121" s="13"/>
      <c r="TP121" s="13"/>
      <c r="TQ121" s="13"/>
      <c r="TR121" s="13"/>
      <c r="TS121" s="13"/>
      <c r="TT121" s="13"/>
      <c r="TU121" s="13"/>
      <c r="TV121" s="13"/>
      <c r="TW121" s="13"/>
      <c r="TX121" s="13"/>
      <c r="TY121" s="13"/>
      <c r="TZ121" s="13"/>
      <c r="UA121" s="13"/>
      <c r="UB121" s="13"/>
      <c r="UC121" s="13"/>
      <c r="UD121" s="13"/>
      <c r="UE121" s="13"/>
      <c r="UF121" s="13"/>
      <c r="UG121" s="13"/>
      <c r="UH121" s="13"/>
      <c r="UI121" s="13"/>
      <c r="UJ121" s="13"/>
      <c r="UK121" s="13"/>
      <c r="UL121" s="13"/>
      <c r="UM121" s="13"/>
      <c r="UN121" s="13"/>
      <c r="UO121" s="13"/>
      <c r="UP121" s="13"/>
      <c r="UQ121" s="13"/>
      <c r="UR121" s="13"/>
      <c r="US121" s="13"/>
      <c r="UT121" s="13"/>
      <c r="UU121" s="13"/>
      <c r="UV121" s="13"/>
      <c r="UW121" s="13"/>
      <c r="UX121" s="13"/>
      <c r="UY121" s="13"/>
      <c r="UZ121" s="13"/>
      <c r="VA121" s="13"/>
      <c r="VB121" s="13"/>
      <c r="VC121" s="13"/>
      <c r="VD121" s="13"/>
      <c r="VE121" s="13"/>
      <c r="VF121" s="13"/>
      <c r="VG121" s="13"/>
      <c r="VH121" s="13"/>
      <c r="VI121" s="13"/>
      <c r="VJ121" s="13"/>
      <c r="VK121" s="13"/>
      <c r="VL121" s="13"/>
      <c r="VM121" s="13"/>
      <c r="VN121" s="13"/>
      <c r="VO121" s="13"/>
      <c r="VP121" s="13"/>
      <c r="VQ121" s="13"/>
      <c r="VR121" s="13"/>
      <c r="VS121" s="13"/>
      <c r="VT121" s="13"/>
      <c r="VU121" s="13"/>
      <c r="VV121" s="13"/>
      <c r="VW121" s="13"/>
      <c r="VX121" s="13"/>
      <c r="VY121" s="13"/>
      <c r="VZ121" s="13"/>
      <c r="WA121" s="13"/>
      <c r="WB121" s="13"/>
      <c r="WC121" s="13"/>
      <c r="WD121" s="13"/>
      <c r="WE121" s="13"/>
      <c r="WF121" s="13"/>
      <c r="WG121" s="13"/>
      <c r="WH121" s="13"/>
      <c r="WI121" s="13"/>
      <c r="WJ121" s="13"/>
      <c r="WK121" s="13"/>
      <c r="WL121" s="13"/>
      <c r="WM121" s="13"/>
      <c r="WN121" s="13"/>
      <c r="WO121" s="13"/>
      <c r="WP121" s="13"/>
      <c r="WQ121" s="13"/>
      <c r="WR121" s="13"/>
      <c r="WS121" s="13"/>
      <c r="WT121" s="13"/>
      <c r="WU121" s="13"/>
      <c r="WV121" s="13"/>
      <c r="WW121" s="13"/>
      <c r="WX121" s="13"/>
      <c r="WY121" s="13"/>
      <c r="WZ121" s="13"/>
      <c r="XA121" s="13"/>
      <c r="XB121" s="13"/>
      <c r="XC121" s="13"/>
      <c r="XD121" s="13"/>
      <c r="XE121" s="13"/>
      <c r="XF121" s="13"/>
      <c r="XG121" s="13"/>
      <c r="XH121" s="13"/>
      <c r="XI121" s="13"/>
      <c r="XJ121" s="13"/>
      <c r="XK121" s="13"/>
      <c r="XL121" s="13"/>
      <c r="XM121" s="13"/>
      <c r="XN121" s="13"/>
      <c r="XO121" s="13"/>
      <c r="XP121" s="13"/>
      <c r="XQ121" s="13"/>
      <c r="XR121" s="13"/>
      <c r="XS121" s="13"/>
      <c r="XT121" s="13"/>
      <c r="XU121" s="13"/>
      <c r="XV121" s="13"/>
      <c r="XW121" s="13"/>
      <c r="XX121" s="13"/>
      <c r="XY121" s="13"/>
      <c r="XZ121" s="13"/>
      <c r="YA121" s="13"/>
      <c r="YB121" s="13"/>
      <c r="YC121" s="13"/>
      <c r="YD121" s="13"/>
      <c r="YE121" s="13"/>
      <c r="YF121" s="13"/>
      <c r="YG121" s="13"/>
      <c r="YH121" s="13"/>
      <c r="YI121" s="13"/>
      <c r="YJ121" s="13"/>
      <c r="YK121" s="13"/>
      <c r="YL121" s="13"/>
      <c r="YM121" s="13"/>
      <c r="YN121" s="13"/>
      <c r="YO121" s="13"/>
      <c r="YP121" s="13"/>
      <c r="YQ121" s="13"/>
      <c r="YR121" s="13"/>
      <c r="YS121" s="13"/>
      <c r="YT121" s="13"/>
      <c r="YU121" s="13"/>
      <c r="YV121" s="13"/>
      <c r="YW121" s="13"/>
      <c r="YX121" s="13"/>
      <c r="YY121" s="13"/>
      <c r="YZ121" s="13"/>
      <c r="ZA121" s="13"/>
      <c r="ZB121" s="13"/>
      <c r="ZC121" s="13"/>
      <c r="ZD121" s="13"/>
      <c r="ZE121" s="13"/>
      <c r="ZF121" s="13"/>
      <c r="ZG121" s="13"/>
      <c r="ZH121" s="13"/>
      <c r="ZI121" s="13"/>
      <c r="ZJ121" s="13"/>
      <c r="ZK121" s="13"/>
      <c r="ZL121" s="13"/>
      <c r="ZM121" s="13"/>
      <c r="ZN121" s="13"/>
      <c r="ZO121" s="13"/>
      <c r="ZP121" s="13"/>
      <c r="ZQ121" s="13"/>
      <c r="ZR121" s="13"/>
      <c r="ZS121" s="13"/>
      <c r="ZT121" s="13"/>
      <c r="ZU121" s="13"/>
      <c r="ZV121" s="13"/>
      <c r="ZW121" s="13"/>
      <c r="ZX121" s="13"/>
      <c r="ZY121" s="13"/>
      <c r="ZZ121" s="13"/>
      <c r="AAA121" s="13"/>
      <c r="AAB121" s="13"/>
      <c r="AAC121" s="13"/>
      <c r="AAD121" s="13"/>
      <c r="AAE121" s="13"/>
      <c r="AAF121" s="13"/>
      <c r="AAG121" s="13"/>
      <c r="AAH121" s="13"/>
      <c r="AAI121" s="13"/>
      <c r="AAJ121" s="13"/>
      <c r="AAK121" s="13"/>
      <c r="AAL121" s="13"/>
      <c r="AAM121" s="13"/>
      <c r="AAN121" s="13"/>
      <c r="AAO121" s="13"/>
      <c r="AAP121" s="13"/>
      <c r="AAQ121" s="13"/>
      <c r="AAR121" s="13"/>
      <c r="AAS121" s="13"/>
      <c r="AAT121" s="13"/>
      <c r="AAU121" s="13"/>
      <c r="AAV121" s="13"/>
      <c r="AAW121" s="13"/>
      <c r="AAX121" s="13"/>
      <c r="AAY121" s="13"/>
      <c r="AAZ121" s="13"/>
      <c r="ABA121" s="13"/>
      <c r="ABB121" s="13"/>
      <c r="ABC121" s="13"/>
      <c r="ABD121" s="13"/>
      <c r="ABE121" s="13"/>
      <c r="ABF121" s="13"/>
      <c r="ABG121" s="13"/>
      <c r="ABH121" s="13"/>
      <c r="ABI121" s="13"/>
      <c r="ABJ121" s="13"/>
      <c r="ABK121" s="13"/>
      <c r="ABL121" s="13"/>
      <c r="ABM121" s="13"/>
      <c r="ABN121" s="13"/>
      <c r="ABO121" s="13"/>
      <c r="ABP121" s="13"/>
      <c r="ABQ121" s="13"/>
      <c r="ABR121" s="13"/>
      <c r="ABS121" s="13"/>
      <c r="ABT121" s="13"/>
      <c r="ABU121" s="13"/>
      <c r="ABV121" s="13"/>
      <c r="ABW121" s="13"/>
      <c r="ABX121" s="13"/>
      <c r="ABY121" s="13"/>
      <c r="ABZ121" s="13"/>
      <c r="ACA121" s="13"/>
      <c r="ACB121" s="13"/>
      <c r="ACC121" s="13"/>
      <c r="ACD121" s="13"/>
      <c r="ACE121" s="13"/>
      <c r="ACF121" s="13"/>
      <c r="ACG121" s="13"/>
      <c r="ACH121" s="13"/>
      <c r="ACI121" s="13"/>
      <c r="ACJ121" s="13"/>
      <c r="ACK121" s="13"/>
      <c r="ACL121" s="13"/>
      <c r="ACM121" s="13"/>
      <c r="ACN121" s="13"/>
      <c r="ACO121" s="13"/>
      <c r="ACP121" s="13"/>
      <c r="ACQ121" s="13"/>
      <c r="ACR121" s="13"/>
      <c r="ACS121" s="13"/>
      <c r="ACT121" s="13"/>
      <c r="ACU121" s="13"/>
      <c r="ACV121" s="13"/>
      <c r="ACW121" s="13"/>
      <c r="ACX121" s="13"/>
      <c r="ACY121" s="13"/>
      <c r="ACZ121" s="13"/>
      <c r="ADA121" s="13"/>
      <c r="ADB121" s="13"/>
      <c r="ADC121" s="13"/>
      <c r="ADD121" s="13"/>
      <c r="ADE121" s="13"/>
      <c r="ADF121" s="13"/>
      <c r="ADG121" s="13"/>
      <c r="ADH121" s="13"/>
      <c r="ADI121" s="13"/>
      <c r="ADJ121" s="13"/>
      <c r="ADK121" s="13"/>
      <c r="ADL121" s="13"/>
      <c r="ADM121" s="13"/>
      <c r="ADN121" s="13"/>
      <c r="ADO121" s="13"/>
      <c r="ADP121" s="13"/>
      <c r="ADQ121" s="13"/>
      <c r="ADR121" s="13"/>
      <c r="ADS121" s="13"/>
      <c r="ADT121" s="13"/>
      <c r="ADU121" s="13"/>
      <c r="ADV121" s="13"/>
      <c r="ADW121" s="13"/>
      <c r="ADX121" s="13"/>
      <c r="ADY121" s="13"/>
      <c r="ADZ121" s="13"/>
      <c r="AEA121" s="13"/>
      <c r="AEB121" s="13"/>
      <c r="AEC121" s="13"/>
      <c r="AED121" s="13"/>
      <c r="AEE121" s="13"/>
      <c r="AEF121" s="13"/>
      <c r="AEG121" s="13"/>
      <c r="AEH121" s="13"/>
      <c r="AEI121" s="13"/>
      <c r="AEJ121" s="13"/>
      <c r="AEK121" s="13"/>
      <c r="AEL121" s="13"/>
      <c r="AEM121" s="13"/>
      <c r="AEN121" s="13"/>
      <c r="AEO121" s="13"/>
      <c r="AEP121" s="13"/>
      <c r="AEQ121" s="13"/>
      <c r="AER121" s="13"/>
      <c r="AES121" s="13"/>
      <c r="AET121" s="13"/>
      <c r="AEU121" s="13"/>
      <c r="AEV121" s="13"/>
      <c r="AEW121" s="13"/>
      <c r="AEX121" s="13"/>
      <c r="AEY121" s="13"/>
      <c r="AEZ121" s="13"/>
      <c r="AFA121" s="13"/>
      <c r="AFB121" s="13"/>
      <c r="AFC121" s="13"/>
      <c r="AFD121" s="13"/>
      <c r="AFE121" s="13"/>
      <c r="AFF121" s="13"/>
      <c r="AFG121" s="13"/>
      <c r="AFH121" s="13"/>
      <c r="AFI121" s="13"/>
      <c r="AFJ121" s="13"/>
      <c r="AFK121" s="13"/>
      <c r="AFL121" s="13"/>
      <c r="AFM121" s="13"/>
      <c r="AFN121" s="13"/>
      <c r="AFO121" s="13"/>
      <c r="AFP121" s="13"/>
      <c r="AFQ121" s="13"/>
      <c r="AFR121" s="13"/>
      <c r="AFS121" s="13"/>
      <c r="AFT121" s="13"/>
      <c r="AFU121" s="13"/>
      <c r="AFV121" s="13"/>
      <c r="AFW121" s="13"/>
      <c r="AFX121" s="13"/>
      <c r="AFY121" s="13"/>
      <c r="AFZ121" s="13"/>
      <c r="AGA121" s="13"/>
      <c r="AGB121" s="13"/>
      <c r="AGC121" s="13"/>
      <c r="AGD121" s="13"/>
      <c r="AGE121" s="13"/>
      <c r="AGF121" s="13"/>
      <c r="AGG121" s="13"/>
      <c r="AGH121" s="13"/>
      <c r="AGI121" s="13"/>
      <c r="AGJ121" s="13"/>
      <c r="AGK121" s="13"/>
      <c r="AGL121" s="13"/>
      <c r="AGM121" s="13"/>
      <c r="AGN121" s="13"/>
      <c r="AGO121" s="13"/>
      <c r="AGP121" s="13"/>
      <c r="AGQ121" s="13"/>
      <c r="AGR121" s="13"/>
      <c r="AGS121" s="13"/>
      <c r="AGT121" s="13"/>
      <c r="AGU121" s="13"/>
      <c r="AGV121" s="13"/>
      <c r="AGW121" s="13"/>
      <c r="AGX121" s="13"/>
      <c r="AGY121" s="13"/>
      <c r="AGZ121" s="13"/>
      <c r="AHA121" s="13"/>
      <c r="AHB121" s="13"/>
      <c r="AHC121" s="13"/>
      <c r="AHD121" s="13"/>
      <c r="AHE121" s="13"/>
      <c r="AHF121" s="13"/>
      <c r="AHG121" s="13"/>
      <c r="AHH121" s="13"/>
      <c r="AHI121" s="13"/>
      <c r="AHJ121" s="13"/>
      <c r="AHK121" s="13"/>
      <c r="AHL121" s="13"/>
      <c r="AHM121" s="13"/>
      <c r="AHN121" s="13"/>
      <c r="AHO121" s="13"/>
      <c r="AHP121" s="13"/>
      <c r="AHQ121" s="13"/>
      <c r="AHR121" s="13"/>
      <c r="AHS121" s="13"/>
      <c r="AHT121" s="13"/>
      <c r="AHU121" s="13"/>
      <c r="AHV121" s="13"/>
      <c r="AHW121" s="13"/>
      <c r="AHX121" s="13"/>
      <c r="AHY121" s="13"/>
      <c r="AHZ121" s="13"/>
      <c r="AIA121" s="13"/>
      <c r="AIB121" s="13"/>
      <c r="AIC121" s="13"/>
      <c r="AID121" s="13"/>
      <c r="AIE121" s="13"/>
      <c r="AIF121" s="13"/>
      <c r="AIG121" s="13"/>
      <c r="AIH121" s="13"/>
      <c r="AII121" s="13"/>
      <c r="AIJ121" s="13"/>
      <c r="AIK121" s="13"/>
      <c r="AIL121" s="13"/>
      <c r="AIM121" s="13"/>
      <c r="AIN121" s="13"/>
      <c r="AIO121" s="13"/>
      <c r="AIP121" s="13"/>
      <c r="AIQ121" s="13"/>
      <c r="AIR121" s="13"/>
      <c r="AIS121" s="13"/>
      <c r="AIT121" s="13"/>
      <c r="AIU121" s="13"/>
      <c r="AIV121" s="13"/>
      <c r="AIW121" s="13"/>
      <c r="AIX121" s="13"/>
      <c r="AIY121" s="13"/>
      <c r="AIZ121" s="13"/>
      <c r="AJA121" s="13"/>
      <c r="AJB121" s="13"/>
      <c r="AJC121" s="13"/>
      <c r="AJD121" s="13"/>
      <c r="AJE121" s="13"/>
      <c r="AJF121" s="13"/>
      <c r="AJG121" s="13"/>
      <c r="AJH121" s="13"/>
      <c r="AJI121" s="13"/>
      <c r="AJJ121" s="13"/>
      <c r="AJK121" s="13"/>
      <c r="AJL121" s="13"/>
      <c r="AJM121" s="13"/>
      <c r="AJN121" s="13"/>
      <c r="AJO121" s="13"/>
      <c r="AJP121" s="13"/>
      <c r="AJQ121" s="13"/>
      <c r="AJR121" s="13"/>
      <c r="AJS121" s="13"/>
      <c r="AJT121" s="13"/>
      <c r="AJU121" s="13"/>
      <c r="AJV121" s="13"/>
      <c r="AJW121" s="13"/>
      <c r="AJX121" s="13"/>
      <c r="AJY121" s="13"/>
      <c r="AJZ121" s="13"/>
      <c r="AKA121" s="13"/>
      <c r="AKB121" s="13"/>
      <c r="AKC121" s="13"/>
      <c r="AKD121" s="13"/>
      <c r="AKE121" s="13"/>
      <c r="AKF121" s="13"/>
      <c r="AKG121" s="13"/>
      <c r="AKH121" s="13"/>
      <c r="AKI121" s="13"/>
      <c r="AKJ121" s="13"/>
      <c r="AKK121" s="13"/>
      <c r="AKL121" s="13"/>
      <c r="AKM121" s="13"/>
      <c r="AKN121" s="13"/>
      <c r="AKO121" s="13"/>
      <c r="AKP121" s="13"/>
      <c r="AKQ121" s="13"/>
      <c r="AKR121" s="13"/>
      <c r="AKS121" s="13"/>
      <c r="AKT121" s="13"/>
      <c r="AKU121" s="13"/>
      <c r="AKV121" s="13"/>
      <c r="AKW121" s="13"/>
      <c r="AKX121" s="13"/>
      <c r="AKY121" s="13"/>
      <c r="AKZ121" s="13"/>
      <c r="ALA121" s="13"/>
      <c r="ALB121" s="13"/>
      <c r="ALC121" s="13"/>
      <c r="ALD121" s="13"/>
      <c r="ALE121" s="13"/>
      <c r="ALF121" s="13"/>
      <c r="ALG121" s="13"/>
      <c r="ALH121" s="13"/>
      <c r="ALI121" s="13"/>
      <c r="ALJ121" s="13"/>
      <c r="ALK121" s="13"/>
      <c r="ALL121" s="13"/>
      <c r="ALM121" s="13"/>
      <c r="ALN121" s="13"/>
      <c r="ALO121" s="13"/>
      <c r="ALP121" s="13"/>
      <c r="ALQ121" s="13"/>
      <c r="ALR121" s="13"/>
      <c r="ALS121" s="13"/>
      <c r="ALT121" s="13"/>
      <c r="ALU121" s="13"/>
      <c r="ALV121" s="13"/>
      <c r="ALW121" s="13"/>
      <c r="ALX121" s="13"/>
      <c r="ALY121" s="13"/>
      <c r="ALZ121" s="13"/>
      <c r="AMA121" s="13"/>
      <c r="AMB121" s="13"/>
      <c r="AMC121" s="13"/>
      <c r="AMD121" s="13"/>
      <c r="AME121" s="13"/>
      <c r="AMF121" s="13"/>
      <c r="AMG121" s="13"/>
      <c r="AMH121" s="13"/>
      <c r="AMI121" s="13"/>
      <c r="AMJ121" s="13"/>
      <c r="AMK121" s="13"/>
      <c r="AML121" s="13"/>
      <c r="AMM121" s="13"/>
      <c r="AMN121" s="13"/>
      <c r="AMO121" s="13"/>
      <c r="AMP121" s="13"/>
      <c r="AMQ121" s="13"/>
      <c r="AMR121" s="13"/>
      <c r="AMS121" s="13"/>
      <c r="AMT121" s="13"/>
      <c r="AMU121" s="13"/>
      <c r="AMV121" s="13"/>
      <c r="AMW121" s="13"/>
      <c r="AMX121" s="13"/>
      <c r="AMY121" s="13"/>
      <c r="AMZ121" s="13"/>
      <c r="ANA121" s="13"/>
      <c r="ANB121" s="13"/>
      <c r="ANC121" s="13"/>
      <c r="AND121" s="13"/>
      <c r="ANE121" s="13"/>
      <c r="ANF121" s="13"/>
      <c r="ANG121" s="13"/>
      <c r="ANH121" s="13"/>
      <c r="ANI121" s="13"/>
      <c r="ANJ121" s="13"/>
      <c r="ANK121" s="13"/>
      <c r="ANL121" s="13"/>
      <c r="ANM121" s="13"/>
      <c r="ANN121" s="13"/>
      <c r="ANO121" s="13"/>
      <c r="ANP121" s="13"/>
      <c r="ANQ121" s="13"/>
      <c r="ANR121" s="13"/>
      <c r="ANS121" s="13"/>
      <c r="ANT121" s="13"/>
      <c r="ANU121" s="13"/>
      <c r="ANV121" s="13"/>
      <c r="ANW121" s="13"/>
      <c r="ANX121" s="13"/>
      <c r="ANY121" s="13"/>
      <c r="ANZ121" s="13"/>
      <c r="AOA121" s="13"/>
      <c r="AOB121" s="13"/>
      <c r="AOC121" s="13"/>
      <c r="AOD121" s="13"/>
      <c r="AOE121" s="13"/>
      <c r="AOF121" s="13"/>
      <c r="AOG121" s="13"/>
      <c r="AOH121" s="13"/>
      <c r="AOI121" s="13"/>
      <c r="AOJ121" s="13"/>
      <c r="AOK121" s="13"/>
      <c r="AOL121" s="13"/>
      <c r="AOM121" s="13"/>
      <c r="AON121" s="13"/>
      <c r="AOO121" s="13"/>
      <c r="AOP121" s="13"/>
      <c r="AOQ121" s="13"/>
      <c r="AOR121" s="13"/>
      <c r="AOS121" s="13"/>
      <c r="AOT121" s="13"/>
      <c r="AOU121" s="13"/>
      <c r="AOV121" s="13"/>
      <c r="AOW121" s="13"/>
      <c r="AOX121" s="13"/>
      <c r="AOY121" s="13"/>
      <c r="AOZ121" s="13"/>
      <c r="APA121" s="13"/>
      <c r="APB121" s="13"/>
      <c r="APC121" s="13"/>
      <c r="APD121" s="13"/>
      <c r="APE121" s="13"/>
      <c r="APF121" s="13"/>
      <c r="APG121" s="13"/>
      <c r="APH121" s="13"/>
      <c r="API121" s="13"/>
      <c r="APJ121" s="13"/>
      <c r="APK121" s="13"/>
      <c r="APL121" s="13"/>
      <c r="APM121" s="13"/>
      <c r="APN121" s="13"/>
      <c r="APO121" s="13"/>
      <c r="APP121" s="13"/>
      <c r="APQ121" s="13"/>
      <c r="APR121" s="13"/>
      <c r="APS121" s="13"/>
      <c r="APT121" s="13"/>
      <c r="APU121" s="13"/>
      <c r="APV121" s="13"/>
      <c r="APW121" s="13"/>
      <c r="APX121" s="13"/>
      <c r="APY121" s="13"/>
      <c r="APZ121" s="13"/>
      <c r="AQA121" s="13"/>
      <c r="AQB121" s="13"/>
      <c r="AQC121" s="13"/>
      <c r="AQD121" s="13"/>
      <c r="AQE121" s="13"/>
      <c r="AQF121" s="13"/>
      <c r="AQG121" s="13"/>
      <c r="AQH121" s="13"/>
      <c r="AQI121" s="13"/>
      <c r="AQJ121" s="13"/>
      <c r="AQK121" s="13"/>
      <c r="AQL121" s="13"/>
      <c r="AQM121" s="13"/>
      <c r="AQN121" s="13"/>
      <c r="AQO121" s="13"/>
      <c r="AQP121" s="13"/>
      <c r="AQQ121" s="13"/>
      <c r="AQR121" s="13"/>
      <c r="AQS121" s="13"/>
      <c r="AQT121" s="13"/>
      <c r="AQU121" s="13"/>
      <c r="AQV121" s="13"/>
      <c r="AQW121" s="13"/>
      <c r="AQX121" s="13"/>
      <c r="AQY121" s="13"/>
      <c r="AQZ121" s="13"/>
      <c r="ARA121" s="13"/>
      <c r="ARB121" s="13"/>
      <c r="ARC121" s="13"/>
      <c r="ARD121" s="13"/>
      <c r="ARE121" s="13"/>
      <c r="ARF121" s="13"/>
      <c r="ARG121" s="13"/>
      <c r="ARH121" s="13"/>
      <c r="ARI121" s="13"/>
      <c r="ARJ121" s="13"/>
      <c r="ARK121" s="13"/>
      <c r="ARL121" s="13"/>
      <c r="ARM121" s="13"/>
      <c r="ARN121" s="13"/>
      <c r="ARO121" s="13"/>
      <c r="ARP121" s="13"/>
      <c r="ARQ121" s="13"/>
      <c r="ARR121" s="13"/>
      <c r="ARS121" s="13"/>
      <c r="ART121" s="13"/>
      <c r="ARU121" s="13"/>
      <c r="ARV121" s="13"/>
      <c r="ARW121" s="13"/>
      <c r="ARX121" s="13"/>
      <c r="ARY121" s="13"/>
      <c r="ARZ121" s="13"/>
      <c r="ASA121" s="13"/>
      <c r="ASB121" s="13"/>
      <c r="ASC121" s="13"/>
      <c r="ASD121" s="13"/>
      <c r="ASE121" s="13"/>
      <c r="ASF121" s="13"/>
      <c r="ASG121" s="13"/>
      <c r="ASH121" s="13"/>
      <c r="ASI121" s="13"/>
      <c r="ASJ121" s="13"/>
      <c r="ASK121" s="13"/>
      <c r="ASL121" s="13"/>
      <c r="ASM121" s="13"/>
      <c r="ASN121" s="13"/>
      <c r="ASO121" s="13"/>
      <c r="ASP121" s="13"/>
      <c r="ASQ121" s="13"/>
      <c r="ASR121" s="13"/>
      <c r="ASS121" s="13"/>
      <c r="AST121" s="13"/>
      <c r="ASU121" s="13"/>
      <c r="ASV121" s="13"/>
      <c r="ASW121" s="13"/>
      <c r="ASX121" s="13"/>
      <c r="ASY121" s="13"/>
      <c r="ASZ121" s="13"/>
      <c r="ATA121" s="13"/>
      <c r="ATB121" s="13"/>
      <c r="ATC121" s="13"/>
      <c r="ATD121" s="13"/>
      <c r="ATE121" s="13"/>
      <c r="ATF121" s="13"/>
      <c r="ATG121" s="13"/>
      <c r="ATH121" s="13"/>
      <c r="ATI121" s="13"/>
      <c r="ATJ121" s="13"/>
      <c r="ATK121" s="13"/>
      <c r="ATL121" s="13"/>
      <c r="ATM121" s="13"/>
      <c r="ATN121" s="13"/>
      <c r="ATO121" s="13"/>
      <c r="ATP121" s="13"/>
      <c r="ATQ121" s="13"/>
      <c r="ATR121" s="13"/>
      <c r="ATS121" s="13"/>
      <c r="ATT121" s="13"/>
      <c r="ATU121" s="13"/>
      <c r="ATV121" s="13"/>
      <c r="ATW121" s="13"/>
      <c r="ATX121" s="13"/>
      <c r="ATY121" s="13"/>
      <c r="ATZ121" s="13"/>
      <c r="AUA121" s="13"/>
      <c r="AUB121" s="13"/>
      <c r="AUC121" s="13"/>
      <c r="AUD121" s="13"/>
      <c r="AUE121" s="13"/>
      <c r="AUF121" s="13"/>
      <c r="AUG121" s="13"/>
      <c r="AUH121" s="13"/>
      <c r="AUI121" s="13"/>
      <c r="AUJ121" s="13"/>
      <c r="AUK121" s="13"/>
      <c r="AUL121" s="13"/>
      <c r="AUM121" s="13"/>
      <c r="AUN121" s="13"/>
      <c r="AUO121" s="13"/>
      <c r="AUP121" s="13"/>
      <c r="AUQ121" s="13"/>
      <c r="AUR121" s="13"/>
      <c r="AUS121" s="13"/>
      <c r="AUT121" s="13"/>
      <c r="AUU121" s="13"/>
      <c r="AUV121" s="13"/>
      <c r="AUW121" s="13"/>
      <c r="AUX121" s="13"/>
      <c r="AUY121" s="13"/>
      <c r="AUZ121" s="13"/>
      <c r="AVA121" s="13"/>
      <c r="AVB121" s="13"/>
      <c r="AVC121" s="13"/>
      <c r="AVD121" s="13"/>
      <c r="AVE121" s="13"/>
      <c r="AVF121" s="13"/>
      <c r="AVG121" s="13"/>
      <c r="AVH121" s="13"/>
      <c r="AVI121" s="13"/>
      <c r="AVJ121" s="13"/>
      <c r="AVK121" s="13"/>
      <c r="AVL121" s="13"/>
      <c r="AVM121" s="13"/>
      <c r="AVN121" s="13"/>
      <c r="AVO121" s="13"/>
      <c r="AVP121" s="13"/>
      <c r="AVQ121" s="13"/>
      <c r="AVR121" s="13"/>
      <c r="AVS121" s="13"/>
      <c r="AVT121" s="13"/>
      <c r="AVU121" s="13"/>
      <c r="AVV121" s="13"/>
      <c r="AVW121" s="13"/>
      <c r="AVX121" s="13"/>
      <c r="AVY121" s="13"/>
      <c r="AVZ121" s="13"/>
      <c r="AWA121" s="13"/>
      <c r="AWB121" s="13"/>
      <c r="AWC121" s="13"/>
      <c r="AWD121" s="13"/>
      <c r="AWE121" s="13"/>
      <c r="AWF121" s="13"/>
      <c r="AWG121" s="13"/>
      <c r="AWH121" s="13"/>
      <c r="AWI121" s="13"/>
      <c r="AWJ121" s="13"/>
      <c r="AWK121" s="13"/>
      <c r="AWL121" s="13"/>
      <c r="AWM121" s="13"/>
      <c r="AWN121" s="13"/>
      <c r="AWO121" s="13"/>
      <c r="AWP121" s="13"/>
      <c r="AWQ121" s="13"/>
      <c r="AWR121" s="13"/>
      <c r="AWS121" s="13"/>
      <c r="AWT121" s="13"/>
      <c r="AWU121" s="13"/>
      <c r="AWV121" s="13"/>
      <c r="AWW121" s="13"/>
      <c r="AWX121" s="13"/>
      <c r="AWY121" s="13"/>
      <c r="AWZ121" s="13"/>
      <c r="AXA121" s="13"/>
      <c r="AXB121" s="13"/>
      <c r="AXC121" s="13"/>
      <c r="AXD121" s="13"/>
      <c r="AXE121" s="13"/>
      <c r="AXF121" s="13"/>
      <c r="AXG121" s="13"/>
      <c r="AXH121" s="13"/>
      <c r="AXI121" s="13"/>
      <c r="AXJ121" s="13"/>
      <c r="AXK121" s="13"/>
      <c r="AXL121" s="13"/>
      <c r="AXM121" s="13"/>
      <c r="AXN121" s="13"/>
      <c r="AXO121" s="13"/>
      <c r="AXP121" s="13"/>
      <c r="AXQ121" s="13"/>
      <c r="AXR121" s="13"/>
      <c r="AXS121" s="13"/>
      <c r="AXT121" s="13"/>
      <c r="AXU121" s="13"/>
      <c r="AXV121" s="13"/>
      <c r="AXW121" s="13"/>
      <c r="AXX121" s="13"/>
      <c r="AXY121" s="13"/>
      <c r="AXZ121" s="13"/>
      <c r="AYA121" s="13"/>
      <c r="AYB121" s="13"/>
      <c r="AYC121" s="13"/>
      <c r="AYD121" s="13"/>
      <c r="AYE121" s="13"/>
      <c r="AYF121" s="13"/>
      <c r="AYG121" s="13"/>
      <c r="AYH121" s="13"/>
      <c r="AYI121" s="13"/>
      <c r="AYJ121" s="13"/>
      <c r="AYK121" s="13"/>
      <c r="AYL121" s="13"/>
      <c r="AYM121" s="13"/>
      <c r="AYN121" s="13"/>
      <c r="AYO121" s="13"/>
      <c r="AYP121" s="13"/>
      <c r="AYQ121" s="13"/>
      <c r="AYR121" s="13"/>
      <c r="AYS121" s="13"/>
      <c r="AYT121" s="13"/>
      <c r="AYU121" s="13"/>
      <c r="AYV121" s="13"/>
      <c r="AYW121" s="13"/>
      <c r="AYX121" s="13"/>
      <c r="AYY121" s="13"/>
      <c r="AYZ121" s="13"/>
      <c r="AZA121" s="13"/>
      <c r="AZB121" s="13"/>
      <c r="AZC121" s="13"/>
      <c r="AZD121" s="13"/>
      <c r="AZE121" s="13"/>
      <c r="AZF121" s="13"/>
      <c r="AZG121" s="13"/>
      <c r="AZH121" s="13"/>
      <c r="AZI121" s="13"/>
      <c r="AZJ121" s="13"/>
      <c r="AZK121" s="13"/>
      <c r="AZL121" s="13"/>
      <c r="AZM121" s="13"/>
      <c r="AZN121" s="13"/>
      <c r="AZO121" s="13"/>
      <c r="AZP121" s="13"/>
      <c r="AZQ121" s="13"/>
      <c r="AZR121" s="13"/>
      <c r="AZS121" s="13"/>
      <c r="AZT121" s="13"/>
      <c r="AZU121" s="13"/>
      <c r="AZV121" s="13"/>
      <c r="AZW121" s="13"/>
      <c r="AZX121" s="13"/>
      <c r="AZY121" s="13"/>
      <c r="AZZ121" s="13"/>
      <c r="BAA121" s="13"/>
      <c r="BAB121" s="13"/>
      <c r="BAC121" s="13"/>
      <c r="BAD121" s="13"/>
      <c r="BAE121" s="13"/>
      <c r="BAF121" s="13"/>
      <c r="BAG121" s="13"/>
      <c r="BAH121" s="13"/>
      <c r="BAI121" s="13"/>
      <c r="BAJ121" s="13"/>
      <c r="BAK121" s="13"/>
      <c r="BAL121" s="13"/>
      <c r="BAM121" s="13"/>
      <c r="BAN121" s="13"/>
      <c r="BAO121" s="13"/>
      <c r="BAP121" s="13"/>
      <c r="BAQ121" s="13"/>
      <c r="BAR121" s="13"/>
      <c r="BAS121" s="13"/>
      <c r="BAT121" s="13"/>
      <c r="BAU121" s="13"/>
      <c r="BAV121" s="13"/>
      <c r="BAW121" s="13"/>
      <c r="BAX121" s="13"/>
      <c r="BAY121" s="13"/>
      <c r="BAZ121" s="13"/>
      <c r="BBA121" s="13"/>
      <c r="BBB121" s="13"/>
      <c r="BBC121" s="13"/>
      <c r="BBD121" s="13"/>
      <c r="BBE121" s="13"/>
      <c r="BBF121" s="13"/>
      <c r="BBG121" s="13"/>
      <c r="BBH121" s="13"/>
      <c r="BBI121" s="13"/>
      <c r="BBJ121" s="13"/>
      <c r="BBK121" s="13"/>
      <c r="BBL121" s="13"/>
      <c r="BBM121" s="13"/>
      <c r="BBN121" s="13"/>
      <c r="BBO121" s="13"/>
      <c r="BBP121" s="13"/>
      <c r="BBQ121" s="13"/>
      <c r="BBR121" s="13"/>
      <c r="BBS121" s="13"/>
      <c r="BBT121" s="13"/>
      <c r="BBU121" s="13"/>
      <c r="BBV121" s="13"/>
      <c r="BBW121" s="13"/>
      <c r="BBX121" s="13"/>
      <c r="BBY121" s="13"/>
      <c r="BBZ121" s="13"/>
      <c r="BCA121" s="13"/>
      <c r="BCB121" s="13"/>
      <c r="BCC121" s="13"/>
      <c r="BCD121" s="13"/>
      <c r="BCE121" s="13"/>
      <c r="BCF121" s="13"/>
      <c r="BCG121" s="13"/>
      <c r="BCH121" s="13"/>
      <c r="BCI121" s="13"/>
      <c r="BCJ121" s="13"/>
      <c r="BCK121" s="13"/>
      <c r="BCL121" s="13"/>
      <c r="BCM121" s="13"/>
      <c r="BCN121" s="13"/>
      <c r="BCO121" s="13"/>
      <c r="BCP121" s="13"/>
      <c r="BCQ121" s="13"/>
      <c r="BCR121" s="13"/>
      <c r="BCS121" s="13"/>
      <c r="BCT121" s="13"/>
      <c r="BCU121" s="13"/>
      <c r="BCV121" s="13"/>
      <c r="BCW121" s="13"/>
      <c r="BCX121" s="13"/>
      <c r="BCY121" s="13"/>
      <c r="BCZ121" s="13"/>
      <c r="BDA121" s="13"/>
      <c r="BDB121" s="13"/>
      <c r="BDC121" s="13"/>
      <c r="BDD121" s="13"/>
      <c r="BDE121" s="13"/>
      <c r="BDF121" s="13"/>
      <c r="BDG121" s="13"/>
      <c r="BDH121" s="13"/>
      <c r="BDI121" s="13"/>
      <c r="BDJ121" s="13"/>
      <c r="BDK121" s="13"/>
      <c r="BDL121" s="13"/>
      <c r="BDM121" s="13"/>
      <c r="BDN121" s="13"/>
      <c r="BDO121" s="13"/>
      <c r="BDP121" s="13"/>
      <c r="BDQ121" s="13"/>
      <c r="BDR121" s="13"/>
      <c r="BDS121" s="13"/>
      <c r="BDT121" s="13"/>
      <c r="BDU121" s="13"/>
      <c r="BDV121" s="13"/>
      <c r="BDW121" s="13"/>
      <c r="BDX121" s="13"/>
      <c r="BDY121" s="13"/>
      <c r="BDZ121" s="13"/>
      <c r="BEA121" s="13"/>
      <c r="BEB121" s="13"/>
      <c r="BEC121" s="13"/>
      <c r="BED121" s="13"/>
      <c r="BEE121" s="13"/>
      <c r="BEF121" s="13"/>
      <c r="BEG121" s="13"/>
      <c r="BEH121" s="13"/>
      <c r="BEI121" s="13"/>
      <c r="BEJ121" s="13"/>
      <c r="BEK121" s="13"/>
      <c r="BEL121" s="13"/>
      <c r="BEM121" s="13"/>
      <c r="BEN121" s="13"/>
      <c r="BEO121" s="13"/>
      <c r="BEP121" s="13"/>
      <c r="BEQ121" s="13"/>
      <c r="BER121" s="13"/>
      <c r="BES121" s="13"/>
      <c r="BET121" s="13"/>
      <c r="BEU121" s="13"/>
      <c r="BEV121" s="13"/>
      <c r="BEW121" s="13"/>
      <c r="BEX121" s="13"/>
      <c r="BEY121" s="13"/>
      <c r="BEZ121" s="13"/>
      <c r="BFA121" s="13"/>
      <c r="BFB121" s="13"/>
      <c r="BFC121" s="13"/>
      <c r="BFD121" s="13"/>
      <c r="BFE121" s="13"/>
      <c r="BFF121" s="13"/>
      <c r="BFG121" s="13"/>
      <c r="BFH121" s="13"/>
      <c r="BFI121" s="13"/>
      <c r="BFJ121" s="13"/>
      <c r="BFK121" s="13"/>
      <c r="BFL121" s="13"/>
      <c r="BFM121" s="13"/>
      <c r="BFN121" s="13"/>
      <c r="BFO121" s="13"/>
      <c r="BFP121" s="13"/>
      <c r="BFQ121" s="13"/>
      <c r="BFR121" s="13"/>
      <c r="BFS121" s="13"/>
      <c r="BFT121" s="13"/>
      <c r="BFU121" s="13"/>
      <c r="BFV121" s="13"/>
      <c r="BFW121" s="13"/>
      <c r="BFX121" s="13"/>
      <c r="BFY121" s="13"/>
      <c r="BFZ121" s="13"/>
      <c r="BGA121" s="13"/>
      <c r="BGB121" s="13"/>
      <c r="BGC121" s="13"/>
      <c r="BGD121" s="13"/>
      <c r="BGE121" s="13"/>
      <c r="BGF121" s="13"/>
      <c r="BGG121" s="13"/>
      <c r="BGH121" s="13"/>
      <c r="BGI121" s="13"/>
      <c r="BGJ121" s="13"/>
      <c r="BGK121" s="13"/>
      <c r="BGL121" s="13"/>
      <c r="BGM121" s="13"/>
      <c r="BGN121" s="13"/>
      <c r="BGO121" s="13"/>
      <c r="BGP121" s="13"/>
      <c r="BGQ121" s="13"/>
      <c r="BGR121" s="13"/>
      <c r="BGS121" s="13"/>
      <c r="BGT121" s="13"/>
      <c r="BGU121" s="13"/>
      <c r="BGV121" s="13"/>
      <c r="BGW121" s="13"/>
      <c r="BGX121" s="13"/>
      <c r="BGY121" s="13"/>
      <c r="BGZ121" s="13"/>
      <c r="BHA121" s="13"/>
      <c r="BHB121" s="13"/>
      <c r="BHC121" s="13"/>
      <c r="BHD121" s="13"/>
      <c r="BHE121" s="13"/>
      <c r="BHF121" s="13"/>
      <c r="BHG121" s="13"/>
      <c r="BHH121" s="13"/>
      <c r="BHI121" s="13"/>
      <c r="BHJ121" s="13"/>
      <c r="BHK121" s="13"/>
      <c r="BHL121" s="13"/>
      <c r="BHM121" s="13"/>
      <c r="BHN121" s="13"/>
      <c r="BHO121" s="13"/>
      <c r="BHP121" s="13"/>
      <c r="BHQ121" s="13"/>
      <c r="BHR121" s="13"/>
      <c r="BHS121" s="13"/>
      <c r="BHT121" s="13"/>
      <c r="BHU121" s="13"/>
      <c r="BHV121" s="13"/>
      <c r="BHW121" s="13"/>
      <c r="BHX121" s="13"/>
      <c r="BHY121" s="13"/>
      <c r="BHZ121" s="13"/>
      <c r="BIA121" s="13"/>
      <c r="BIB121" s="13"/>
      <c r="BIC121" s="13"/>
      <c r="BID121" s="13"/>
      <c r="BIE121" s="13"/>
      <c r="BIF121" s="13"/>
      <c r="BIG121" s="13"/>
      <c r="BIH121" s="13"/>
      <c r="BII121" s="13"/>
      <c r="BIJ121" s="13"/>
      <c r="BIK121" s="13"/>
      <c r="BIL121" s="13"/>
      <c r="BIM121" s="13"/>
      <c r="BIN121" s="13"/>
      <c r="BIO121" s="13"/>
      <c r="BIP121" s="13"/>
      <c r="BIQ121" s="13"/>
      <c r="BIR121" s="13"/>
      <c r="BIS121" s="13"/>
      <c r="BIT121" s="13"/>
      <c r="BIU121" s="13"/>
      <c r="BIV121" s="13"/>
      <c r="BIW121" s="13"/>
      <c r="BIX121" s="13"/>
      <c r="BIY121" s="13"/>
      <c r="BIZ121" s="13"/>
      <c r="BJA121" s="13"/>
      <c r="BJB121" s="13"/>
      <c r="BJC121" s="13"/>
      <c r="BJD121" s="13"/>
      <c r="BJE121" s="13"/>
      <c r="BJF121" s="13"/>
      <c r="BJG121" s="13"/>
      <c r="BJH121" s="13"/>
      <c r="BJI121" s="13"/>
      <c r="BJJ121" s="13"/>
      <c r="BJK121" s="13"/>
      <c r="BJL121" s="13"/>
      <c r="BJM121" s="13"/>
      <c r="BJN121" s="13"/>
      <c r="BJO121" s="13"/>
      <c r="BJP121" s="13"/>
      <c r="BJQ121" s="13"/>
      <c r="BJR121" s="13"/>
      <c r="BJS121" s="13"/>
      <c r="BJT121" s="13"/>
      <c r="BJU121" s="13"/>
      <c r="BJV121" s="13"/>
      <c r="BJW121" s="13"/>
      <c r="BJX121" s="13"/>
      <c r="BJY121" s="13"/>
      <c r="BJZ121" s="13"/>
      <c r="BKA121" s="13"/>
      <c r="BKB121" s="13"/>
      <c r="BKC121" s="13"/>
      <c r="BKD121" s="13"/>
      <c r="BKE121" s="13"/>
      <c r="BKF121" s="13"/>
      <c r="BKG121" s="13"/>
      <c r="BKH121" s="13"/>
      <c r="BKI121" s="13"/>
      <c r="BKJ121" s="13"/>
      <c r="BKK121" s="13"/>
      <c r="BKL121" s="13"/>
      <c r="BKM121" s="13"/>
      <c r="BKN121" s="13"/>
      <c r="BKO121" s="13"/>
      <c r="BKP121" s="13"/>
      <c r="BKQ121" s="13"/>
      <c r="BKR121" s="13"/>
      <c r="BKS121" s="13"/>
      <c r="BKT121" s="13"/>
      <c r="BKU121" s="13"/>
      <c r="BKV121" s="13"/>
      <c r="BKW121" s="13"/>
      <c r="BKX121" s="13"/>
      <c r="BKY121" s="13"/>
      <c r="BKZ121" s="13"/>
      <c r="BLA121" s="13"/>
      <c r="BLB121" s="13"/>
      <c r="BLC121" s="13"/>
      <c r="BLD121" s="13"/>
      <c r="BLE121" s="13"/>
      <c r="BLF121" s="13"/>
      <c r="BLG121" s="13"/>
      <c r="BLH121" s="13"/>
      <c r="BLI121" s="13"/>
      <c r="BLJ121" s="13"/>
      <c r="BLK121" s="13"/>
      <c r="BLL121" s="13"/>
      <c r="BLM121" s="13"/>
      <c r="BLN121" s="13"/>
      <c r="BLO121" s="13"/>
      <c r="BLP121" s="13"/>
      <c r="BLQ121" s="13"/>
      <c r="BLR121" s="13"/>
      <c r="BLS121" s="13"/>
      <c r="BLT121" s="13"/>
      <c r="BLU121" s="13"/>
      <c r="BLV121" s="13"/>
      <c r="BLW121" s="13"/>
      <c r="BLX121" s="13"/>
      <c r="BLY121" s="13"/>
      <c r="BLZ121" s="13"/>
      <c r="BMA121" s="13"/>
      <c r="BMB121" s="13"/>
      <c r="BMC121" s="13"/>
      <c r="BMD121" s="13"/>
      <c r="BME121" s="13"/>
      <c r="BMF121" s="13"/>
      <c r="BMG121" s="13"/>
      <c r="BMH121" s="13"/>
      <c r="BMI121" s="13"/>
      <c r="BMJ121" s="13"/>
      <c r="BMK121" s="13"/>
      <c r="BML121" s="13"/>
      <c r="BMM121" s="13"/>
      <c r="BMN121" s="13"/>
      <c r="BMO121" s="13"/>
      <c r="BMP121" s="13"/>
      <c r="BMQ121" s="13"/>
      <c r="BMR121" s="13"/>
      <c r="BMS121" s="13"/>
      <c r="BMT121" s="13"/>
      <c r="BMU121" s="13"/>
      <c r="BMV121" s="13"/>
      <c r="BMW121" s="13"/>
      <c r="BMX121" s="13"/>
      <c r="BMY121" s="13"/>
      <c r="BMZ121" s="13"/>
      <c r="BNA121" s="13"/>
      <c r="BNB121" s="13"/>
      <c r="BNC121" s="13"/>
      <c r="BND121" s="13"/>
      <c r="BNE121" s="13"/>
      <c r="BNF121" s="13"/>
      <c r="BNG121" s="13"/>
      <c r="BNH121" s="13"/>
      <c r="BNI121" s="13"/>
      <c r="BNJ121" s="13"/>
      <c r="BNK121" s="13"/>
      <c r="BNL121" s="13"/>
      <c r="BNM121" s="13"/>
      <c r="BNN121" s="13"/>
      <c r="BNO121" s="13"/>
      <c r="BNP121" s="13"/>
      <c r="BNQ121" s="13"/>
      <c r="BNR121" s="13"/>
      <c r="BNS121" s="13"/>
      <c r="BNT121" s="13"/>
      <c r="BNU121" s="13"/>
      <c r="BNV121" s="13"/>
      <c r="BNW121" s="13"/>
      <c r="BNX121" s="13"/>
      <c r="BNY121" s="13"/>
      <c r="BNZ121" s="13"/>
      <c r="BOA121" s="13"/>
      <c r="BOB121" s="13"/>
      <c r="BOC121" s="13"/>
      <c r="BOD121" s="13"/>
      <c r="BOE121" s="13"/>
      <c r="BOF121" s="13"/>
      <c r="BOG121" s="13"/>
      <c r="BOH121" s="13"/>
      <c r="BOI121" s="13"/>
      <c r="BOJ121" s="13"/>
      <c r="BOK121" s="13"/>
      <c r="BOL121" s="13"/>
      <c r="BOM121" s="13"/>
      <c r="BON121" s="13"/>
      <c r="BOO121" s="13"/>
      <c r="BOP121" s="13"/>
      <c r="BOQ121" s="13"/>
      <c r="BOR121" s="13"/>
      <c r="BOS121" s="13"/>
      <c r="BOT121" s="13"/>
      <c r="BOU121" s="13"/>
      <c r="BOV121" s="13"/>
      <c r="BOW121" s="13"/>
      <c r="BOX121" s="13"/>
      <c r="BOY121" s="13"/>
      <c r="BOZ121" s="13"/>
      <c r="BPA121" s="13"/>
      <c r="BPB121" s="13"/>
      <c r="BPC121" s="13"/>
      <c r="BPD121" s="13"/>
      <c r="BPE121" s="13"/>
      <c r="BPF121" s="13"/>
      <c r="BPG121" s="13"/>
      <c r="BPH121" s="13"/>
      <c r="BPI121" s="13"/>
      <c r="BPJ121" s="13"/>
      <c r="BPK121" s="13"/>
      <c r="BPL121" s="13"/>
      <c r="BPM121" s="13"/>
      <c r="BPN121" s="13"/>
      <c r="BPO121" s="13"/>
      <c r="BPP121" s="13"/>
      <c r="BPQ121" s="13"/>
      <c r="BPR121" s="13"/>
      <c r="BPS121" s="13"/>
      <c r="BPT121" s="13"/>
      <c r="BPU121" s="13"/>
      <c r="BPV121" s="13"/>
      <c r="BPW121" s="13"/>
      <c r="BPX121" s="13"/>
      <c r="BPY121" s="13"/>
      <c r="BPZ121" s="13"/>
      <c r="BQA121" s="13"/>
      <c r="BQB121" s="13"/>
      <c r="BQC121" s="13"/>
      <c r="BQD121" s="13"/>
      <c r="BQE121" s="13"/>
      <c r="BQF121" s="13"/>
      <c r="BQG121" s="13"/>
      <c r="BQH121" s="13"/>
      <c r="BQI121" s="13"/>
      <c r="BQJ121" s="13"/>
      <c r="BQK121" s="13"/>
      <c r="BQL121" s="13"/>
      <c r="BQM121" s="13"/>
      <c r="BQN121" s="13"/>
      <c r="BQO121" s="13"/>
      <c r="BQP121" s="13"/>
      <c r="BQQ121" s="13"/>
      <c r="BQR121" s="13"/>
      <c r="BQS121" s="13"/>
      <c r="BQT121" s="13"/>
      <c r="BQU121" s="13"/>
      <c r="BQV121" s="13"/>
      <c r="BQW121" s="13"/>
      <c r="BQX121" s="13"/>
      <c r="BQY121" s="13"/>
      <c r="BQZ121" s="13"/>
      <c r="BRA121" s="13"/>
      <c r="BRB121" s="13"/>
      <c r="BRC121" s="13"/>
      <c r="BRD121" s="13"/>
      <c r="BRE121" s="13"/>
      <c r="BRF121" s="13"/>
      <c r="BRG121" s="13"/>
      <c r="BRH121" s="13"/>
      <c r="BRI121" s="13"/>
      <c r="BRJ121" s="13"/>
      <c r="BRK121" s="13"/>
      <c r="BRL121" s="13"/>
      <c r="BRM121" s="13"/>
      <c r="BRN121" s="13"/>
      <c r="BRO121" s="13"/>
      <c r="BRP121" s="13"/>
      <c r="BRQ121" s="13"/>
      <c r="BRR121" s="13"/>
      <c r="BRS121" s="13"/>
      <c r="BRT121" s="13"/>
      <c r="BRU121" s="13"/>
      <c r="BRV121" s="13"/>
      <c r="BRW121" s="13"/>
      <c r="BRX121" s="13"/>
      <c r="BRY121" s="13"/>
      <c r="BRZ121" s="13"/>
      <c r="BSA121" s="13"/>
      <c r="BSB121" s="13"/>
      <c r="BSC121" s="13"/>
      <c r="BSD121" s="13"/>
      <c r="BSE121" s="13"/>
      <c r="BSF121" s="13"/>
      <c r="BSG121" s="13"/>
      <c r="BSH121" s="13"/>
      <c r="BSI121" s="13"/>
      <c r="BSJ121" s="13"/>
      <c r="BSK121" s="13"/>
      <c r="BSL121" s="13"/>
      <c r="BSM121" s="13"/>
      <c r="BSN121" s="13"/>
      <c r="BSO121" s="13"/>
      <c r="BSP121" s="13"/>
      <c r="BSQ121" s="13"/>
      <c r="BSR121" s="13"/>
      <c r="BSS121" s="13"/>
      <c r="BST121" s="13"/>
      <c r="BSU121" s="13"/>
      <c r="BSV121" s="13"/>
      <c r="BSW121" s="13"/>
      <c r="BSX121" s="13"/>
      <c r="BSY121" s="13"/>
      <c r="BSZ121" s="13"/>
      <c r="BTA121" s="13"/>
      <c r="BTB121" s="13"/>
      <c r="BTC121" s="13"/>
      <c r="BTD121" s="13"/>
      <c r="BTE121" s="13"/>
      <c r="BTF121" s="13"/>
      <c r="BTG121" s="13"/>
      <c r="BTH121" s="13"/>
      <c r="BTI121" s="13"/>
      <c r="BTJ121" s="13"/>
      <c r="BTK121" s="13"/>
      <c r="BTL121" s="13"/>
      <c r="BTM121" s="13"/>
      <c r="BTN121" s="13"/>
      <c r="BTO121" s="13"/>
      <c r="BTP121" s="13"/>
      <c r="BTQ121" s="13"/>
      <c r="BTR121" s="13"/>
      <c r="BTS121" s="13"/>
      <c r="BTT121" s="13"/>
      <c r="BTU121" s="13"/>
      <c r="BTV121" s="13"/>
      <c r="BTW121" s="13"/>
      <c r="BTX121" s="13"/>
      <c r="BTY121" s="13"/>
      <c r="BTZ121" s="13"/>
      <c r="BUA121" s="13"/>
      <c r="BUB121" s="13"/>
      <c r="BUC121" s="13"/>
      <c r="BUD121" s="13"/>
      <c r="BUE121" s="13"/>
      <c r="BUF121" s="13"/>
      <c r="BUG121" s="13"/>
      <c r="BUH121" s="13"/>
      <c r="BUI121" s="13"/>
      <c r="BUJ121" s="13"/>
      <c r="BUK121" s="13"/>
      <c r="BUL121" s="13"/>
      <c r="BUM121" s="13"/>
      <c r="BUN121" s="13"/>
      <c r="BUO121" s="13"/>
      <c r="BUP121" s="13"/>
      <c r="BUQ121" s="13"/>
      <c r="BUR121" s="13"/>
      <c r="BUS121" s="13"/>
      <c r="BUT121" s="13"/>
      <c r="BUU121" s="13"/>
      <c r="BUV121" s="13"/>
      <c r="BUW121" s="13"/>
      <c r="BUX121" s="13"/>
      <c r="BUY121" s="13"/>
      <c r="BUZ121" s="13"/>
      <c r="BVA121" s="13"/>
      <c r="BVB121" s="13"/>
      <c r="BVC121" s="13"/>
      <c r="BVD121" s="13"/>
      <c r="BVE121" s="13"/>
      <c r="BVF121" s="13"/>
      <c r="BVG121" s="13"/>
      <c r="BVH121" s="13"/>
      <c r="BVI121" s="13"/>
      <c r="BVJ121" s="13"/>
      <c r="BVK121" s="13"/>
      <c r="BVL121" s="13"/>
      <c r="BVM121" s="13"/>
      <c r="BVN121" s="13"/>
      <c r="BVO121" s="13"/>
      <c r="BVP121" s="13"/>
      <c r="BVQ121" s="13"/>
      <c r="BVR121" s="13"/>
      <c r="BVS121" s="13"/>
      <c r="BVT121" s="13"/>
      <c r="BVU121" s="13"/>
      <c r="BVV121" s="13"/>
      <c r="BVW121" s="13"/>
      <c r="BVX121" s="13"/>
      <c r="BVY121" s="13"/>
      <c r="BVZ121" s="13"/>
      <c r="BWA121" s="13"/>
      <c r="BWB121" s="13"/>
      <c r="BWC121" s="13"/>
      <c r="BWD121" s="13"/>
      <c r="BWE121" s="13"/>
      <c r="BWF121" s="13"/>
      <c r="BWG121" s="13"/>
      <c r="BWH121" s="13"/>
      <c r="BWI121" s="13"/>
      <c r="BWJ121" s="13"/>
      <c r="BWK121" s="13"/>
      <c r="BWL121" s="13"/>
      <c r="BWM121" s="13"/>
      <c r="BWN121" s="13"/>
      <c r="BWO121" s="13"/>
      <c r="BWP121" s="13"/>
      <c r="BWQ121" s="13"/>
      <c r="BWR121" s="13"/>
      <c r="BWS121" s="13"/>
      <c r="BWT121" s="13"/>
      <c r="BWU121" s="13"/>
      <c r="BWV121" s="13"/>
      <c r="BWW121" s="13"/>
      <c r="BWX121" s="13"/>
      <c r="BWY121" s="13"/>
      <c r="BWZ121" s="13"/>
      <c r="BXA121" s="13"/>
      <c r="BXB121" s="13"/>
      <c r="BXC121" s="13"/>
      <c r="BXD121" s="13"/>
      <c r="BXE121" s="13"/>
      <c r="BXF121" s="13"/>
      <c r="BXG121" s="13"/>
      <c r="BXH121" s="13"/>
      <c r="BXI121" s="13"/>
      <c r="BXJ121" s="13"/>
      <c r="BXK121" s="13"/>
      <c r="BXL121" s="13"/>
      <c r="BXM121" s="13"/>
      <c r="BXN121" s="13"/>
      <c r="BXO121" s="13"/>
      <c r="BXP121" s="13"/>
      <c r="BXQ121" s="13"/>
      <c r="BXR121" s="13"/>
      <c r="BXS121" s="13"/>
      <c r="BXT121" s="13"/>
      <c r="BXU121" s="13"/>
      <c r="BXV121" s="13"/>
      <c r="BXW121" s="13"/>
      <c r="BXX121" s="13"/>
      <c r="BXY121" s="13"/>
      <c r="BXZ121" s="13"/>
      <c r="BYA121" s="13"/>
      <c r="BYB121" s="13"/>
      <c r="BYC121" s="13"/>
      <c r="BYD121" s="13"/>
      <c r="BYE121" s="13"/>
      <c r="BYF121" s="13"/>
      <c r="BYG121" s="13"/>
      <c r="BYH121" s="13"/>
      <c r="BYI121" s="13"/>
      <c r="BYJ121" s="13"/>
      <c r="BYK121" s="13"/>
      <c r="BYL121" s="13"/>
      <c r="BYM121" s="13"/>
      <c r="BYN121" s="13"/>
      <c r="BYO121" s="13"/>
      <c r="BYP121" s="13"/>
      <c r="BYQ121" s="13"/>
      <c r="BYR121" s="13"/>
      <c r="BYS121" s="13"/>
      <c r="BYT121" s="13"/>
      <c r="BYU121" s="13"/>
      <c r="BYV121" s="13"/>
      <c r="BYW121" s="13"/>
      <c r="BYX121" s="13"/>
      <c r="BYY121" s="13"/>
      <c r="BYZ121" s="13"/>
      <c r="BZA121" s="13"/>
      <c r="BZB121" s="13"/>
      <c r="BZC121" s="13"/>
      <c r="BZD121" s="13"/>
      <c r="BZE121" s="13"/>
      <c r="BZF121" s="13"/>
      <c r="BZG121" s="13"/>
      <c r="BZH121" s="13"/>
      <c r="BZI121" s="13"/>
      <c r="BZJ121" s="13"/>
      <c r="BZK121" s="13"/>
      <c r="BZL121" s="13"/>
      <c r="BZM121" s="13"/>
      <c r="BZN121" s="13"/>
      <c r="BZO121" s="13"/>
      <c r="BZP121" s="13"/>
      <c r="BZQ121" s="13"/>
      <c r="BZR121" s="13"/>
      <c r="BZS121" s="13"/>
      <c r="BZT121" s="13"/>
      <c r="BZU121" s="13"/>
      <c r="BZV121" s="13"/>
      <c r="BZW121" s="13"/>
      <c r="BZX121" s="13"/>
      <c r="BZY121" s="13"/>
      <c r="BZZ121" s="13"/>
      <c r="CAA121" s="13"/>
      <c r="CAB121" s="13"/>
      <c r="CAC121" s="13"/>
      <c r="CAD121" s="13"/>
      <c r="CAE121" s="13"/>
      <c r="CAF121" s="13"/>
      <c r="CAG121" s="13"/>
      <c r="CAH121" s="13"/>
      <c r="CAI121" s="13"/>
      <c r="CAJ121" s="13"/>
      <c r="CAK121" s="13"/>
      <c r="CAL121" s="13"/>
      <c r="CAM121" s="13"/>
      <c r="CAN121" s="13"/>
      <c r="CAO121" s="13"/>
      <c r="CAP121" s="13"/>
      <c r="CAQ121" s="13"/>
      <c r="CAR121" s="13"/>
      <c r="CAS121" s="13"/>
      <c r="CAT121" s="13"/>
      <c r="CAU121" s="13"/>
      <c r="CAV121" s="13"/>
      <c r="CAW121" s="13"/>
      <c r="CAX121" s="13"/>
      <c r="CAY121" s="13"/>
      <c r="CAZ121" s="13"/>
      <c r="CBA121" s="13"/>
      <c r="CBB121" s="13"/>
      <c r="CBC121" s="13"/>
      <c r="CBD121" s="13"/>
      <c r="CBE121" s="13"/>
      <c r="CBF121" s="13"/>
      <c r="CBG121" s="13"/>
      <c r="CBH121" s="13"/>
      <c r="CBI121" s="13"/>
      <c r="CBJ121" s="13"/>
      <c r="CBK121" s="13"/>
      <c r="CBL121" s="13"/>
      <c r="CBM121" s="13"/>
      <c r="CBN121" s="13"/>
      <c r="CBO121" s="13"/>
      <c r="CBP121" s="13"/>
      <c r="CBQ121" s="13"/>
      <c r="CBR121" s="13"/>
      <c r="CBS121" s="13"/>
      <c r="CBT121" s="13"/>
      <c r="CBU121" s="13"/>
      <c r="CBV121" s="13"/>
      <c r="CBW121" s="13"/>
      <c r="CBX121" s="13"/>
      <c r="CBY121" s="13"/>
      <c r="CBZ121" s="13"/>
      <c r="CCA121" s="13"/>
      <c r="CCB121" s="13"/>
      <c r="CCC121" s="13"/>
      <c r="CCD121" s="13"/>
      <c r="CCE121" s="13"/>
      <c r="CCF121" s="13"/>
      <c r="CCG121" s="13"/>
      <c r="CCH121" s="13"/>
      <c r="CCI121" s="13"/>
      <c r="CCJ121" s="13"/>
      <c r="CCK121" s="13"/>
      <c r="CCL121" s="13"/>
      <c r="CCM121" s="13"/>
      <c r="CCN121" s="13"/>
      <c r="CCO121" s="13"/>
      <c r="CCP121" s="13"/>
      <c r="CCQ121" s="13"/>
      <c r="CCR121" s="13"/>
      <c r="CCS121" s="13"/>
      <c r="CCT121" s="13"/>
      <c r="CCU121" s="13"/>
      <c r="CCV121" s="13"/>
      <c r="CCW121" s="13"/>
      <c r="CCX121" s="13"/>
      <c r="CCY121" s="13"/>
      <c r="CCZ121" s="13"/>
      <c r="CDA121" s="13"/>
      <c r="CDB121" s="13"/>
      <c r="CDC121" s="13"/>
      <c r="CDD121" s="13"/>
      <c r="CDE121" s="13"/>
      <c r="CDF121" s="13"/>
      <c r="CDG121" s="13"/>
      <c r="CDH121" s="13"/>
      <c r="CDI121" s="13"/>
      <c r="CDJ121" s="13"/>
      <c r="CDK121" s="13"/>
      <c r="CDL121" s="13"/>
      <c r="CDM121" s="13"/>
      <c r="CDN121" s="13"/>
      <c r="CDO121" s="13"/>
      <c r="CDP121" s="13"/>
      <c r="CDQ121" s="13"/>
      <c r="CDR121" s="13"/>
      <c r="CDS121" s="13"/>
      <c r="CDT121" s="13"/>
      <c r="CDU121" s="13"/>
      <c r="CDV121" s="13"/>
      <c r="CDW121" s="13"/>
      <c r="CDX121" s="13"/>
      <c r="CDY121" s="13"/>
      <c r="CDZ121" s="13"/>
      <c r="CEA121" s="13"/>
      <c r="CEB121" s="13"/>
      <c r="CEC121" s="13"/>
      <c r="CED121" s="13"/>
      <c r="CEE121" s="13"/>
      <c r="CEF121" s="13"/>
      <c r="CEG121" s="13"/>
      <c r="CEH121" s="13"/>
      <c r="CEI121" s="13"/>
      <c r="CEJ121" s="13"/>
      <c r="CEK121" s="13"/>
      <c r="CEL121" s="13"/>
      <c r="CEM121" s="13"/>
      <c r="CEN121" s="13"/>
      <c r="CEO121" s="13"/>
      <c r="CEP121" s="13"/>
      <c r="CEQ121" s="13"/>
      <c r="CER121" s="13"/>
      <c r="CES121" s="13"/>
      <c r="CET121" s="13"/>
      <c r="CEU121" s="13"/>
      <c r="CEV121" s="13"/>
      <c r="CEW121" s="13"/>
      <c r="CEX121" s="13"/>
      <c r="CEY121" s="13"/>
      <c r="CEZ121" s="13"/>
      <c r="CFA121" s="13"/>
      <c r="CFB121" s="13"/>
      <c r="CFC121" s="13"/>
      <c r="CFD121" s="13"/>
      <c r="CFE121" s="13"/>
      <c r="CFF121" s="13"/>
      <c r="CFG121" s="13"/>
      <c r="CFH121" s="13"/>
      <c r="CFI121" s="13"/>
      <c r="CFJ121" s="13"/>
      <c r="CFK121" s="13"/>
      <c r="CFL121" s="13"/>
      <c r="CFM121" s="13"/>
      <c r="CFN121" s="13"/>
      <c r="CFO121" s="13"/>
      <c r="CFP121" s="13"/>
      <c r="CFQ121" s="13"/>
      <c r="CFR121" s="13"/>
      <c r="CFS121" s="13"/>
      <c r="CFT121" s="13"/>
      <c r="CFU121" s="13"/>
      <c r="CFV121" s="13"/>
      <c r="CFW121" s="13"/>
      <c r="CFX121" s="13"/>
      <c r="CFY121" s="13"/>
      <c r="CFZ121" s="13"/>
      <c r="CGA121" s="13"/>
      <c r="CGB121" s="13"/>
      <c r="CGC121" s="13"/>
      <c r="CGD121" s="13"/>
      <c r="CGE121" s="13"/>
      <c r="CGF121" s="13"/>
      <c r="CGG121" s="13"/>
      <c r="CGH121" s="13"/>
      <c r="CGI121" s="13"/>
      <c r="CGJ121" s="13"/>
      <c r="CGK121" s="13"/>
      <c r="CGL121" s="13"/>
      <c r="CGM121" s="13"/>
      <c r="CGN121" s="13"/>
      <c r="CGO121" s="13"/>
      <c r="CGP121" s="13"/>
      <c r="CGQ121" s="13"/>
      <c r="CGR121" s="13"/>
      <c r="CGS121" s="13"/>
      <c r="CGT121" s="13"/>
      <c r="CGU121" s="13"/>
      <c r="CGV121" s="13"/>
      <c r="CGW121" s="13"/>
      <c r="CGX121" s="13"/>
      <c r="CGY121" s="13"/>
      <c r="CGZ121" s="13"/>
      <c r="CHA121" s="13"/>
      <c r="CHB121" s="13"/>
      <c r="CHC121" s="13"/>
      <c r="CHD121" s="13"/>
      <c r="CHE121" s="13"/>
      <c r="CHF121" s="13"/>
      <c r="CHG121" s="13"/>
      <c r="CHH121" s="13"/>
      <c r="CHI121" s="13"/>
      <c r="CHJ121" s="13"/>
      <c r="CHK121" s="13"/>
      <c r="CHL121" s="13"/>
      <c r="CHM121" s="13"/>
      <c r="CHN121" s="13"/>
      <c r="CHO121" s="13"/>
      <c r="CHP121" s="13"/>
      <c r="CHQ121" s="13"/>
      <c r="CHR121" s="13"/>
      <c r="CHS121" s="13"/>
      <c r="CHT121" s="13"/>
      <c r="CHU121" s="13"/>
      <c r="CHV121" s="13"/>
      <c r="CHW121" s="13"/>
      <c r="CHX121" s="13"/>
      <c r="CHY121" s="13"/>
      <c r="CHZ121" s="13"/>
      <c r="CIA121" s="13"/>
      <c r="CIB121" s="13"/>
      <c r="CIC121" s="13"/>
      <c r="CID121" s="13"/>
      <c r="CIE121" s="13"/>
      <c r="CIF121" s="13"/>
      <c r="CIG121" s="13"/>
      <c r="CIH121" s="13"/>
      <c r="CII121" s="13"/>
      <c r="CIJ121" s="13"/>
      <c r="CIK121" s="13"/>
      <c r="CIL121" s="13"/>
      <c r="CIM121" s="13"/>
      <c r="CIN121" s="13"/>
      <c r="CIO121" s="13"/>
      <c r="CIP121" s="13"/>
      <c r="CIQ121" s="13"/>
      <c r="CIR121" s="13"/>
      <c r="CIS121" s="13"/>
      <c r="CIT121" s="13"/>
      <c r="CIU121" s="13"/>
      <c r="CIV121" s="13"/>
      <c r="CIW121" s="13"/>
      <c r="CIX121" s="13"/>
      <c r="CIY121" s="13"/>
      <c r="CIZ121" s="13"/>
      <c r="CJA121" s="13"/>
      <c r="CJB121" s="13"/>
      <c r="CJC121" s="13"/>
      <c r="CJD121" s="13"/>
      <c r="CJE121" s="13"/>
      <c r="CJF121" s="13"/>
      <c r="CJG121" s="13"/>
      <c r="CJH121" s="13"/>
      <c r="CJI121" s="13"/>
      <c r="CJJ121" s="13"/>
      <c r="CJK121" s="13"/>
      <c r="CJL121" s="13"/>
      <c r="CJM121" s="13"/>
      <c r="CJN121" s="13"/>
      <c r="CJO121" s="13"/>
      <c r="CJP121" s="13"/>
      <c r="CJQ121" s="13"/>
      <c r="CJR121" s="13"/>
      <c r="CJS121" s="13"/>
      <c r="CJT121" s="13"/>
      <c r="CJU121" s="13"/>
      <c r="CJV121" s="13"/>
      <c r="CJW121" s="13"/>
      <c r="CJX121" s="13"/>
      <c r="CJY121" s="13"/>
      <c r="CJZ121" s="13"/>
      <c r="CKA121" s="13"/>
      <c r="CKB121" s="13"/>
      <c r="CKC121" s="13"/>
      <c r="CKD121" s="13"/>
      <c r="CKE121" s="13"/>
      <c r="CKF121" s="13"/>
      <c r="CKG121" s="13"/>
      <c r="CKH121" s="13"/>
      <c r="CKI121" s="13"/>
      <c r="CKJ121" s="13"/>
      <c r="CKK121" s="13"/>
      <c r="CKL121" s="13"/>
      <c r="CKM121" s="13"/>
      <c r="CKN121" s="13"/>
      <c r="CKO121" s="13"/>
      <c r="CKP121" s="13"/>
      <c r="CKQ121" s="13"/>
      <c r="CKR121" s="13"/>
      <c r="CKS121" s="13"/>
      <c r="CKT121" s="13"/>
      <c r="CKU121" s="13"/>
      <c r="CKV121" s="13"/>
      <c r="CKW121" s="13"/>
      <c r="CKX121" s="13"/>
      <c r="CKY121" s="13"/>
      <c r="CKZ121" s="13"/>
      <c r="CLA121" s="13"/>
      <c r="CLB121" s="13"/>
      <c r="CLC121" s="13"/>
      <c r="CLD121" s="13"/>
      <c r="CLE121" s="13"/>
      <c r="CLF121" s="13"/>
      <c r="CLG121" s="13"/>
      <c r="CLH121" s="13"/>
      <c r="CLI121" s="13"/>
      <c r="CLJ121" s="13"/>
      <c r="CLK121" s="13"/>
      <c r="CLL121" s="13"/>
      <c r="CLM121" s="13"/>
      <c r="CLN121" s="13"/>
      <c r="CLO121" s="13"/>
      <c r="CLP121" s="13"/>
      <c r="CLQ121" s="13"/>
      <c r="CLR121" s="13"/>
      <c r="CLS121" s="13"/>
      <c r="CLT121" s="13"/>
      <c r="CLU121" s="13"/>
      <c r="CLV121" s="13"/>
      <c r="CLW121" s="13"/>
      <c r="CLX121" s="13"/>
      <c r="CLY121" s="13"/>
      <c r="CLZ121" s="13"/>
      <c r="CMA121" s="13"/>
      <c r="CMB121" s="13"/>
      <c r="CMC121" s="13"/>
      <c r="CMD121" s="13"/>
      <c r="CME121" s="13"/>
      <c r="CMF121" s="13"/>
      <c r="CMG121" s="13"/>
      <c r="CMH121" s="13"/>
      <c r="CMI121" s="13"/>
      <c r="CMJ121" s="13"/>
      <c r="CMK121" s="13"/>
      <c r="CML121" s="13"/>
      <c r="CMM121" s="13"/>
      <c r="CMN121" s="13"/>
      <c r="CMO121" s="13"/>
      <c r="CMP121" s="13"/>
      <c r="CMQ121" s="13"/>
      <c r="CMR121" s="13"/>
      <c r="CMS121" s="13"/>
      <c r="CMT121" s="13"/>
      <c r="CMU121" s="13"/>
      <c r="CMV121" s="13"/>
      <c r="CMW121" s="13"/>
      <c r="CMX121" s="13"/>
      <c r="CMY121" s="13"/>
      <c r="CMZ121" s="13"/>
      <c r="CNA121" s="13"/>
      <c r="CNB121" s="13"/>
      <c r="CNC121" s="13"/>
      <c r="CND121" s="13"/>
      <c r="CNE121" s="13"/>
      <c r="CNF121" s="13"/>
      <c r="CNG121" s="13"/>
      <c r="CNH121" s="13"/>
      <c r="CNI121" s="13"/>
      <c r="CNJ121" s="13"/>
      <c r="CNK121" s="13"/>
      <c r="CNL121" s="13"/>
      <c r="CNM121" s="13"/>
      <c r="CNN121" s="13"/>
      <c r="CNO121" s="13"/>
      <c r="CNP121" s="13"/>
      <c r="CNQ121" s="13"/>
      <c r="CNR121" s="13"/>
      <c r="CNS121" s="13"/>
      <c r="CNT121" s="13"/>
      <c r="CNU121" s="13"/>
      <c r="CNV121" s="13"/>
      <c r="CNW121" s="13"/>
      <c r="CNX121" s="13"/>
      <c r="CNY121" s="13"/>
      <c r="CNZ121" s="13"/>
      <c r="COA121" s="13"/>
      <c r="COB121" s="13"/>
      <c r="COC121" s="13"/>
      <c r="COD121" s="13"/>
      <c r="COE121" s="13"/>
      <c r="COF121" s="13"/>
      <c r="COG121" s="13"/>
      <c r="COH121" s="13"/>
      <c r="COI121" s="13"/>
      <c r="COJ121" s="13"/>
      <c r="COK121" s="13"/>
      <c r="COL121" s="13"/>
      <c r="COM121" s="13"/>
      <c r="CON121" s="13"/>
      <c r="COO121" s="13"/>
      <c r="COP121" s="13"/>
      <c r="COQ121" s="13"/>
      <c r="COR121" s="13"/>
      <c r="COS121" s="13"/>
      <c r="COT121" s="13"/>
      <c r="COU121" s="13"/>
      <c r="COV121" s="13"/>
      <c r="COW121" s="13"/>
      <c r="COX121" s="13"/>
      <c r="COY121" s="13"/>
      <c r="COZ121" s="13"/>
      <c r="CPA121" s="13"/>
      <c r="CPB121" s="13"/>
      <c r="CPC121" s="13"/>
      <c r="CPD121" s="13"/>
      <c r="CPE121" s="13"/>
      <c r="CPF121" s="13"/>
      <c r="CPG121" s="13"/>
      <c r="CPH121" s="13"/>
      <c r="CPI121" s="13"/>
      <c r="CPJ121" s="13"/>
      <c r="CPK121" s="13"/>
      <c r="CPL121" s="13"/>
      <c r="CPM121" s="13"/>
      <c r="CPN121" s="13"/>
      <c r="CPO121" s="13"/>
      <c r="CPP121" s="13"/>
      <c r="CPQ121" s="13"/>
      <c r="CPR121" s="13"/>
      <c r="CPS121" s="13"/>
      <c r="CPT121" s="13"/>
      <c r="CPU121" s="13"/>
      <c r="CPV121" s="13"/>
      <c r="CPW121" s="13"/>
      <c r="CPX121" s="13"/>
      <c r="CPY121" s="13"/>
      <c r="CPZ121" s="13"/>
      <c r="CQA121" s="13"/>
      <c r="CQB121" s="13"/>
      <c r="CQC121" s="13"/>
      <c r="CQD121" s="13"/>
      <c r="CQE121" s="13"/>
      <c r="CQF121" s="13"/>
      <c r="CQG121" s="13"/>
      <c r="CQH121" s="13"/>
      <c r="CQI121" s="13"/>
      <c r="CQJ121" s="13"/>
      <c r="CQK121" s="13"/>
      <c r="CQL121" s="13"/>
      <c r="CQM121" s="13"/>
      <c r="CQN121" s="13"/>
      <c r="CQO121" s="13"/>
      <c r="CQP121" s="13"/>
      <c r="CQQ121" s="13"/>
      <c r="CQR121" s="13"/>
      <c r="CQS121" s="13"/>
      <c r="CQT121" s="13"/>
      <c r="CQU121" s="13"/>
      <c r="CQV121" s="13"/>
      <c r="CQW121" s="13"/>
      <c r="CQX121" s="13"/>
      <c r="CQY121" s="13"/>
      <c r="CQZ121" s="13"/>
      <c r="CRA121" s="13"/>
      <c r="CRB121" s="13"/>
      <c r="CRC121" s="13"/>
      <c r="CRD121" s="13"/>
      <c r="CRE121" s="13"/>
      <c r="CRF121" s="13"/>
      <c r="CRG121" s="13"/>
      <c r="CRH121" s="13"/>
      <c r="CRI121" s="13"/>
      <c r="CRJ121" s="13"/>
      <c r="CRK121" s="13"/>
      <c r="CRL121" s="13"/>
      <c r="CRM121" s="13"/>
      <c r="CRN121" s="13"/>
      <c r="CRO121" s="13"/>
      <c r="CRP121" s="13"/>
      <c r="CRQ121" s="13"/>
      <c r="CRR121" s="13"/>
      <c r="CRS121" s="13"/>
      <c r="CRT121" s="13"/>
      <c r="CRU121" s="13"/>
      <c r="CRV121" s="13"/>
      <c r="CRW121" s="13"/>
      <c r="CRX121" s="13"/>
      <c r="CRY121" s="13"/>
      <c r="CRZ121" s="13"/>
      <c r="CSA121" s="13"/>
      <c r="CSB121" s="13"/>
      <c r="CSC121" s="13"/>
      <c r="CSD121" s="13"/>
      <c r="CSE121" s="13"/>
      <c r="CSF121" s="13"/>
      <c r="CSG121" s="13"/>
      <c r="CSH121" s="13"/>
      <c r="CSI121" s="13"/>
      <c r="CSJ121" s="13"/>
      <c r="CSK121" s="13"/>
      <c r="CSL121" s="13"/>
      <c r="CSM121" s="13"/>
      <c r="CSN121" s="13"/>
      <c r="CSO121" s="13"/>
      <c r="CSP121" s="13"/>
      <c r="CSQ121" s="13"/>
      <c r="CSR121" s="13"/>
      <c r="CSS121" s="13"/>
      <c r="CST121" s="13"/>
      <c r="CSU121" s="13"/>
      <c r="CSV121" s="13"/>
      <c r="CSW121" s="13"/>
      <c r="CSX121" s="13"/>
      <c r="CSY121" s="13"/>
      <c r="CSZ121" s="13"/>
      <c r="CTA121" s="13"/>
      <c r="CTB121" s="13"/>
      <c r="CTC121" s="13"/>
      <c r="CTD121" s="13"/>
      <c r="CTE121" s="13"/>
      <c r="CTF121" s="13"/>
      <c r="CTG121" s="13"/>
      <c r="CTH121" s="13"/>
      <c r="CTI121" s="13"/>
      <c r="CTJ121" s="13"/>
      <c r="CTK121" s="13"/>
      <c r="CTL121" s="13"/>
      <c r="CTM121" s="13"/>
      <c r="CTN121" s="13"/>
      <c r="CTO121" s="13"/>
      <c r="CTP121" s="13"/>
      <c r="CTQ121" s="13"/>
      <c r="CTR121" s="13"/>
      <c r="CTS121" s="13"/>
      <c r="CTT121" s="13"/>
      <c r="CTU121" s="13"/>
      <c r="CTV121" s="13"/>
      <c r="CTW121" s="13"/>
      <c r="CTX121" s="13"/>
      <c r="CTY121" s="13"/>
      <c r="CTZ121" s="13"/>
      <c r="CUA121" s="13"/>
      <c r="CUB121" s="13"/>
      <c r="CUC121" s="13"/>
      <c r="CUD121" s="13"/>
      <c r="CUE121" s="13"/>
      <c r="CUF121" s="13"/>
      <c r="CUG121" s="13"/>
      <c r="CUH121" s="13"/>
      <c r="CUI121" s="13"/>
      <c r="CUJ121" s="13"/>
      <c r="CUK121" s="13"/>
      <c r="CUL121" s="13"/>
      <c r="CUM121" s="13"/>
      <c r="CUN121" s="13"/>
      <c r="CUO121" s="13"/>
      <c r="CUP121" s="13"/>
      <c r="CUQ121" s="13"/>
      <c r="CUR121" s="13"/>
      <c r="CUS121" s="13"/>
      <c r="CUT121" s="13"/>
      <c r="CUU121" s="13"/>
      <c r="CUV121" s="13"/>
      <c r="CUW121" s="13"/>
      <c r="CUX121" s="13"/>
      <c r="CUY121" s="13"/>
      <c r="CUZ121" s="13"/>
      <c r="CVA121" s="13"/>
      <c r="CVB121" s="13"/>
      <c r="CVC121" s="13"/>
      <c r="CVD121" s="13"/>
      <c r="CVE121" s="13"/>
      <c r="CVF121" s="13"/>
      <c r="CVG121" s="13"/>
      <c r="CVH121" s="13"/>
      <c r="CVI121" s="13"/>
      <c r="CVJ121" s="13"/>
      <c r="CVK121" s="13"/>
      <c r="CVL121" s="13"/>
      <c r="CVM121" s="13"/>
      <c r="CVN121" s="13"/>
      <c r="CVO121" s="13"/>
      <c r="CVP121" s="13"/>
      <c r="CVQ121" s="13"/>
      <c r="CVR121" s="13"/>
      <c r="CVS121" s="13"/>
      <c r="CVT121" s="13"/>
      <c r="CVU121" s="13"/>
      <c r="CVV121" s="13"/>
      <c r="CVW121" s="13"/>
      <c r="CVX121" s="13"/>
      <c r="CVY121" s="13"/>
      <c r="CVZ121" s="13"/>
      <c r="CWA121" s="13"/>
      <c r="CWB121" s="13"/>
      <c r="CWC121" s="13"/>
      <c r="CWD121" s="13"/>
      <c r="CWE121" s="13"/>
      <c r="CWF121" s="13"/>
      <c r="CWG121" s="13"/>
      <c r="CWH121" s="13"/>
      <c r="CWI121" s="13"/>
      <c r="CWJ121" s="13"/>
      <c r="CWK121" s="13"/>
      <c r="CWL121" s="13"/>
      <c r="CWM121" s="13"/>
      <c r="CWN121" s="13"/>
      <c r="CWO121" s="13"/>
      <c r="CWP121" s="13"/>
      <c r="CWQ121" s="13"/>
      <c r="CWR121" s="13"/>
      <c r="CWS121" s="13"/>
      <c r="CWT121" s="13"/>
      <c r="CWU121" s="13"/>
      <c r="CWV121" s="13"/>
      <c r="CWW121" s="13"/>
      <c r="CWX121" s="13"/>
      <c r="CWY121" s="13"/>
      <c r="CWZ121" s="13"/>
      <c r="CXA121" s="13"/>
      <c r="CXB121" s="13"/>
      <c r="CXC121" s="13"/>
      <c r="CXD121" s="13"/>
      <c r="CXE121" s="13"/>
      <c r="CXF121" s="13"/>
      <c r="CXG121" s="13"/>
      <c r="CXH121" s="13"/>
      <c r="CXI121" s="13"/>
      <c r="CXJ121" s="13"/>
      <c r="CXK121" s="13"/>
      <c r="CXL121" s="13"/>
      <c r="CXM121" s="13"/>
      <c r="CXN121" s="13"/>
      <c r="CXO121" s="13"/>
      <c r="CXP121" s="13"/>
      <c r="CXQ121" s="13"/>
      <c r="CXR121" s="13"/>
      <c r="CXS121" s="13"/>
      <c r="CXT121" s="13"/>
      <c r="CXU121" s="13"/>
      <c r="CXV121" s="13"/>
      <c r="CXW121" s="13"/>
      <c r="CXX121" s="13"/>
      <c r="CXY121" s="13"/>
      <c r="CXZ121" s="13"/>
      <c r="CYA121" s="13"/>
      <c r="CYB121" s="13"/>
      <c r="CYC121" s="13"/>
      <c r="CYD121" s="13"/>
      <c r="CYE121" s="13"/>
      <c r="CYF121" s="13"/>
      <c r="CYG121" s="13"/>
      <c r="CYH121" s="13"/>
      <c r="CYI121" s="13"/>
      <c r="CYJ121" s="13"/>
      <c r="CYK121" s="13"/>
      <c r="CYL121" s="13"/>
      <c r="CYM121" s="13"/>
      <c r="CYN121" s="13"/>
      <c r="CYO121" s="13"/>
      <c r="CYP121" s="13"/>
      <c r="CYQ121" s="13"/>
      <c r="CYR121" s="13"/>
      <c r="CYS121" s="13"/>
      <c r="CYT121" s="13"/>
      <c r="CYU121" s="13"/>
      <c r="CYV121" s="13"/>
      <c r="CYW121" s="13"/>
      <c r="CYX121" s="13"/>
      <c r="CYY121" s="13"/>
      <c r="CYZ121" s="13"/>
      <c r="CZA121" s="13"/>
      <c r="CZB121" s="13"/>
      <c r="CZC121" s="13"/>
      <c r="CZD121" s="13"/>
      <c r="CZE121" s="13"/>
      <c r="CZF121" s="13"/>
      <c r="CZG121" s="13"/>
      <c r="CZH121" s="13"/>
      <c r="CZI121" s="13"/>
      <c r="CZJ121" s="13"/>
      <c r="CZK121" s="13"/>
      <c r="CZL121" s="13"/>
      <c r="CZM121" s="13"/>
      <c r="CZN121" s="13"/>
      <c r="CZO121" s="13"/>
      <c r="CZP121" s="13"/>
      <c r="CZQ121" s="13"/>
      <c r="CZR121" s="13"/>
      <c r="CZS121" s="13"/>
      <c r="CZT121" s="13"/>
      <c r="CZU121" s="13"/>
      <c r="CZV121" s="13"/>
      <c r="CZW121" s="13"/>
      <c r="CZX121" s="13"/>
      <c r="CZY121" s="13"/>
      <c r="CZZ121" s="13"/>
      <c r="DAA121" s="13"/>
      <c r="DAB121" s="13"/>
      <c r="DAC121" s="13"/>
      <c r="DAD121" s="13"/>
      <c r="DAE121" s="13"/>
      <c r="DAF121" s="13"/>
      <c r="DAG121" s="13"/>
      <c r="DAH121" s="13"/>
      <c r="DAI121" s="13"/>
      <c r="DAJ121" s="13"/>
      <c r="DAK121" s="13"/>
      <c r="DAL121" s="13"/>
      <c r="DAM121" s="13"/>
      <c r="DAN121" s="13"/>
      <c r="DAO121" s="13"/>
      <c r="DAP121" s="13"/>
      <c r="DAQ121" s="13"/>
      <c r="DAR121" s="13"/>
      <c r="DAS121" s="13"/>
      <c r="DAT121" s="13"/>
      <c r="DAU121" s="13"/>
      <c r="DAV121" s="13"/>
      <c r="DAW121" s="13"/>
      <c r="DAX121" s="13"/>
      <c r="DAY121" s="13"/>
      <c r="DAZ121" s="13"/>
      <c r="DBA121" s="13"/>
      <c r="DBB121" s="13"/>
      <c r="DBC121" s="13"/>
      <c r="DBD121" s="13"/>
      <c r="DBE121" s="13"/>
      <c r="DBF121" s="13"/>
      <c r="DBG121" s="13"/>
      <c r="DBH121" s="13"/>
      <c r="DBI121" s="13"/>
      <c r="DBJ121" s="13"/>
      <c r="DBK121" s="13"/>
      <c r="DBL121" s="13"/>
      <c r="DBM121" s="13"/>
      <c r="DBN121" s="13"/>
      <c r="DBO121" s="13"/>
      <c r="DBP121" s="13"/>
      <c r="DBQ121" s="13"/>
      <c r="DBR121" s="13"/>
      <c r="DBS121" s="13"/>
      <c r="DBT121" s="13"/>
      <c r="DBU121" s="13"/>
      <c r="DBV121" s="13"/>
      <c r="DBW121" s="13"/>
      <c r="DBX121" s="13"/>
      <c r="DBY121" s="13"/>
      <c r="DBZ121" s="13"/>
      <c r="DCA121" s="13"/>
      <c r="DCB121" s="13"/>
      <c r="DCC121" s="13"/>
      <c r="DCD121" s="13"/>
      <c r="DCE121" s="13"/>
      <c r="DCF121" s="13"/>
      <c r="DCG121" s="13"/>
      <c r="DCH121" s="13"/>
      <c r="DCI121" s="13"/>
      <c r="DCJ121" s="13"/>
      <c r="DCK121" s="13"/>
      <c r="DCL121" s="13"/>
      <c r="DCM121" s="13"/>
      <c r="DCN121" s="13"/>
      <c r="DCO121" s="13"/>
      <c r="DCP121" s="13"/>
      <c r="DCQ121" s="13"/>
      <c r="DCR121" s="13"/>
      <c r="DCS121" s="13"/>
      <c r="DCT121" s="13"/>
      <c r="DCU121" s="13"/>
      <c r="DCV121" s="13"/>
      <c r="DCW121" s="13"/>
      <c r="DCX121" s="13"/>
      <c r="DCY121" s="13"/>
      <c r="DCZ121" s="13"/>
      <c r="DDA121" s="13"/>
      <c r="DDB121" s="13"/>
      <c r="DDC121" s="13"/>
      <c r="DDD121" s="13"/>
      <c r="DDE121" s="13"/>
      <c r="DDF121" s="13"/>
      <c r="DDG121" s="13"/>
      <c r="DDH121" s="13"/>
      <c r="DDI121" s="13"/>
      <c r="DDJ121" s="13"/>
      <c r="DDK121" s="13"/>
      <c r="DDL121" s="13"/>
      <c r="DDM121" s="13"/>
      <c r="DDN121" s="13"/>
      <c r="DDO121" s="13"/>
      <c r="DDP121" s="13"/>
      <c r="DDQ121" s="13"/>
      <c r="DDR121" s="13"/>
      <c r="DDS121" s="13"/>
      <c r="DDT121" s="13"/>
      <c r="DDU121" s="13"/>
      <c r="DDV121" s="13"/>
      <c r="DDW121" s="13"/>
      <c r="DDX121" s="13"/>
      <c r="DDY121" s="13"/>
      <c r="DDZ121" s="13"/>
      <c r="DEA121" s="13"/>
      <c r="DEB121" s="13"/>
      <c r="DEC121" s="13"/>
      <c r="DED121" s="13"/>
      <c r="DEE121" s="13"/>
      <c r="DEF121" s="13"/>
      <c r="DEG121" s="13"/>
      <c r="DEH121" s="13"/>
      <c r="DEI121" s="13"/>
      <c r="DEJ121" s="13"/>
      <c r="DEK121" s="13"/>
      <c r="DEL121" s="13"/>
      <c r="DEM121" s="13"/>
      <c r="DEN121" s="13"/>
      <c r="DEO121" s="13"/>
      <c r="DEP121" s="13"/>
      <c r="DEQ121" s="13"/>
      <c r="DER121" s="13"/>
      <c r="DES121" s="13"/>
      <c r="DET121" s="13"/>
      <c r="DEU121" s="13"/>
      <c r="DEV121" s="13"/>
      <c r="DEW121" s="13"/>
      <c r="DEX121" s="13"/>
      <c r="DEY121" s="13"/>
      <c r="DEZ121" s="13"/>
      <c r="DFA121" s="13"/>
      <c r="DFB121" s="13"/>
      <c r="DFC121" s="13"/>
      <c r="DFD121" s="13"/>
      <c r="DFE121" s="13"/>
      <c r="DFF121" s="13"/>
      <c r="DFG121" s="13"/>
      <c r="DFH121" s="13"/>
      <c r="DFI121" s="13"/>
      <c r="DFJ121" s="13"/>
      <c r="DFK121" s="13"/>
      <c r="DFL121" s="13"/>
      <c r="DFM121" s="13"/>
      <c r="DFN121" s="13"/>
      <c r="DFO121" s="13"/>
      <c r="DFP121" s="13"/>
      <c r="DFQ121" s="13"/>
      <c r="DFR121" s="13"/>
      <c r="DFS121" s="13"/>
      <c r="DFT121" s="13"/>
      <c r="DFU121" s="13"/>
      <c r="DFV121" s="13"/>
      <c r="DFW121" s="13"/>
      <c r="DFX121" s="13"/>
      <c r="DFY121" s="13"/>
      <c r="DFZ121" s="13"/>
      <c r="DGA121" s="13"/>
      <c r="DGB121" s="13"/>
      <c r="DGC121" s="13"/>
      <c r="DGD121" s="13"/>
      <c r="DGE121" s="13"/>
      <c r="DGF121" s="13"/>
      <c r="DGG121" s="13"/>
      <c r="DGH121" s="13"/>
      <c r="DGI121" s="13"/>
      <c r="DGJ121" s="13"/>
      <c r="DGK121" s="13"/>
      <c r="DGL121" s="13"/>
      <c r="DGM121" s="13"/>
      <c r="DGN121" s="13"/>
      <c r="DGO121" s="13"/>
      <c r="DGP121" s="13"/>
      <c r="DGQ121" s="13"/>
      <c r="DGR121" s="13"/>
      <c r="DGS121" s="13"/>
      <c r="DGT121" s="13"/>
      <c r="DGU121" s="13"/>
      <c r="DGV121" s="13"/>
      <c r="DGW121" s="13"/>
      <c r="DGX121" s="13"/>
      <c r="DGY121" s="13"/>
      <c r="DGZ121" s="13"/>
      <c r="DHA121" s="13"/>
      <c r="DHB121" s="13"/>
      <c r="DHC121" s="13"/>
      <c r="DHD121" s="13"/>
      <c r="DHE121" s="13"/>
      <c r="DHF121" s="13"/>
      <c r="DHG121" s="13"/>
      <c r="DHH121" s="13"/>
      <c r="DHI121" s="13"/>
      <c r="DHJ121" s="13"/>
      <c r="DHK121" s="13"/>
      <c r="DHL121" s="13"/>
      <c r="DHM121" s="13"/>
      <c r="DHN121" s="13"/>
      <c r="DHO121" s="13"/>
      <c r="DHP121" s="13"/>
      <c r="DHQ121" s="13"/>
      <c r="DHR121" s="13"/>
      <c r="DHS121" s="13"/>
      <c r="DHT121" s="13"/>
      <c r="DHU121" s="13"/>
      <c r="DHV121" s="13"/>
      <c r="DHW121" s="13"/>
      <c r="DHX121" s="13"/>
      <c r="DHY121" s="13"/>
      <c r="DHZ121" s="13"/>
      <c r="DIA121" s="13"/>
      <c r="DIB121" s="13"/>
      <c r="DIC121" s="13"/>
      <c r="DID121" s="13"/>
      <c r="DIE121" s="13"/>
      <c r="DIF121" s="13"/>
      <c r="DIG121" s="13"/>
      <c r="DIH121" s="13"/>
      <c r="DII121" s="13"/>
      <c r="DIJ121" s="13"/>
      <c r="DIK121" s="13"/>
      <c r="DIL121" s="13"/>
      <c r="DIM121" s="13"/>
      <c r="DIN121" s="13"/>
      <c r="DIO121" s="13"/>
      <c r="DIP121" s="13"/>
      <c r="DIQ121" s="13"/>
      <c r="DIR121" s="13"/>
      <c r="DIS121" s="13"/>
      <c r="DIT121" s="13"/>
      <c r="DIU121" s="13"/>
      <c r="DIV121" s="13"/>
      <c r="DIW121" s="13"/>
      <c r="DIX121" s="13"/>
      <c r="DIY121" s="13"/>
      <c r="DIZ121" s="13"/>
      <c r="DJA121" s="13"/>
      <c r="DJB121" s="13"/>
      <c r="DJC121" s="13"/>
      <c r="DJD121" s="13"/>
      <c r="DJE121" s="13"/>
      <c r="DJF121" s="13"/>
      <c r="DJG121" s="13"/>
      <c r="DJH121" s="13"/>
      <c r="DJI121" s="13"/>
      <c r="DJJ121" s="13"/>
      <c r="DJK121" s="13"/>
      <c r="DJL121" s="13"/>
      <c r="DJM121" s="13"/>
      <c r="DJN121" s="13"/>
      <c r="DJO121" s="13"/>
      <c r="DJP121" s="13"/>
      <c r="DJQ121" s="13"/>
      <c r="DJR121" s="13"/>
      <c r="DJS121" s="13"/>
      <c r="DJT121" s="13"/>
      <c r="DJU121" s="13"/>
      <c r="DJV121" s="13"/>
      <c r="DJW121" s="13"/>
      <c r="DJX121" s="13"/>
      <c r="DJY121" s="13"/>
      <c r="DJZ121" s="13"/>
      <c r="DKA121" s="13"/>
      <c r="DKB121" s="13"/>
      <c r="DKC121" s="13"/>
      <c r="DKD121" s="13"/>
      <c r="DKE121" s="13"/>
      <c r="DKF121" s="13"/>
      <c r="DKG121" s="13"/>
      <c r="DKH121" s="13"/>
      <c r="DKI121" s="13"/>
      <c r="DKJ121" s="13"/>
      <c r="DKK121" s="13"/>
      <c r="DKL121" s="13"/>
      <c r="DKM121" s="13"/>
      <c r="DKN121" s="13"/>
      <c r="DKO121" s="13"/>
      <c r="DKP121" s="13"/>
      <c r="DKQ121" s="13"/>
      <c r="DKR121" s="13"/>
      <c r="DKS121" s="13"/>
      <c r="DKT121" s="13"/>
      <c r="DKU121" s="13"/>
      <c r="DKV121" s="13"/>
      <c r="DKW121" s="13"/>
      <c r="DKX121" s="13"/>
      <c r="DKY121" s="13"/>
      <c r="DKZ121" s="13"/>
      <c r="DLA121" s="13"/>
      <c r="DLB121" s="13"/>
      <c r="DLC121" s="13"/>
      <c r="DLD121" s="13"/>
      <c r="DLE121" s="13"/>
      <c r="DLF121" s="13"/>
      <c r="DLG121" s="13"/>
      <c r="DLH121" s="13"/>
      <c r="DLI121" s="13"/>
      <c r="DLJ121" s="13"/>
      <c r="DLK121" s="13"/>
      <c r="DLL121" s="13"/>
      <c r="DLM121" s="13"/>
      <c r="DLN121" s="13"/>
      <c r="DLO121" s="13"/>
      <c r="DLP121" s="13"/>
      <c r="DLQ121" s="13"/>
      <c r="DLR121" s="13"/>
      <c r="DLS121" s="13"/>
      <c r="DLT121" s="13"/>
      <c r="DLU121" s="13"/>
      <c r="DLV121" s="13"/>
      <c r="DLW121" s="13"/>
      <c r="DLX121" s="13"/>
      <c r="DLY121" s="13"/>
      <c r="DLZ121" s="13"/>
      <c r="DMA121" s="13"/>
      <c r="DMB121" s="13"/>
      <c r="DMC121" s="13"/>
      <c r="DMD121" s="13"/>
      <c r="DME121" s="13"/>
      <c r="DMF121" s="13"/>
      <c r="DMG121" s="13"/>
      <c r="DMH121" s="13"/>
      <c r="DMI121" s="13"/>
      <c r="DMJ121" s="13"/>
      <c r="DMK121" s="13"/>
      <c r="DML121" s="13"/>
      <c r="DMM121" s="13"/>
      <c r="DMN121" s="13"/>
      <c r="DMO121" s="13"/>
      <c r="DMP121" s="13"/>
      <c r="DMQ121" s="13"/>
      <c r="DMR121" s="13"/>
      <c r="DMS121" s="13"/>
      <c r="DMT121" s="13"/>
      <c r="DMU121" s="13"/>
      <c r="DMV121" s="13"/>
      <c r="DMW121" s="13"/>
      <c r="DMX121" s="13"/>
      <c r="DMY121" s="13"/>
      <c r="DMZ121" s="13"/>
      <c r="DNA121" s="13"/>
      <c r="DNB121" s="13"/>
      <c r="DNC121" s="13"/>
      <c r="DND121" s="13"/>
      <c r="DNE121" s="13"/>
      <c r="DNF121" s="13"/>
      <c r="DNG121" s="13"/>
      <c r="DNH121" s="13"/>
      <c r="DNI121" s="13"/>
      <c r="DNJ121" s="13"/>
      <c r="DNK121" s="13"/>
      <c r="DNL121" s="13"/>
      <c r="DNM121" s="13"/>
      <c r="DNN121" s="13"/>
      <c r="DNO121" s="13"/>
      <c r="DNP121" s="13"/>
      <c r="DNQ121" s="13"/>
      <c r="DNR121" s="13"/>
      <c r="DNS121" s="13"/>
      <c r="DNT121" s="13"/>
      <c r="DNU121" s="13"/>
      <c r="DNV121" s="13"/>
      <c r="DNW121" s="13"/>
      <c r="DNX121" s="13"/>
      <c r="DNY121" s="13"/>
      <c r="DNZ121" s="13"/>
      <c r="DOA121" s="13"/>
      <c r="DOB121" s="13"/>
      <c r="DOC121" s="13"/>
      <c r="DOD121" s="13"/>
      <c r="DOE121" s="13"/>
      <c r="DOF121" s="13"/>
      <c r="DOG121" s="13"/>
      <c r="DOH121" s="13"/>
      <c r="DOI121" s="13"/>
      <c r="DOJ121" s="13"/>
      <c r="DOK121" s="13"/>
      <c r="DOL121" s="13"/>
      <c r="DOM121" s="13"/>
      <c r="DON121" s="13"/>
      <c r="DOO121" s="13"/>
      <c r="DOP121" s="13"/>
      <c r="DOQ121" s="13"/>
      <c r="DOR121" s="13"/>
      <c r="DOS121" s="13"/>
      <c r="DOT121" s="13"/>
      <c r="DOU121" s="13"/>
      <c r="DOV121" s="13"/>
      <c r="DOW121" s="13"/>
      <c r="DOX121" s="13"/>
      <c r="DOY121" s="13"/>
      <c r="DOZ121" s="13"/>
      <c r="DPA121" s="13"/>
      <c r="DPB121" s="13"/>
      <c r="DPC121" s="13"/>
      <c r="DPD121" s="13"/>
      <c r="DPE121" s="13"/>
      <c r="DPF121" s="13"/>
      <c r="DPG121" s="13"/>
      <c r="DPH121" s="13"/>
      <c r="DPI121" s="13"/>
      <c r="DPJ121" s="13"/>
      <c r="DPK121" s="13"/>
      <c r="DPL121" s="13"/>
      <c r="DPM121" s="13"/>
      <c r="DPN121" s="13"/>
      <c r="DPO121" s="13"/>
      <c r="DPP121" s="13"/>
      <c r="DPQ121" s="13"/>
      <c r="DPR121" s="13"/>
      <c r="DPS121" s="13"/>
      <c r="DPT121" s="13"/>
      <c r="DPU121" s="13"/>
      <c r="DPV121" s="13"/>
      <c r="DPW121" s="13"/>
      <c r="DPX121" s="13"/>
      <c r="DPY121" s="13"/>
      <c r="DPZ121" s="13"/>
      <c r="DQA121" s="13"/>
      <c r="DQB121" s="13"/>
      <c r="DQC121" s="13"/>
      <c r="DQD121" s="13"/>
      <c r="DQE121" s="13"/>
      <c r="DQF121" s="13"/>
      <c r="DQG121" s="13"/>
      <c r="DQH121" s="13"/>
      <c r="DQI121" s="13"/>
      <c r="DQJ121" s="13"/>
      <c r="DQK121" s="13"/>
      <c r="DQL121" s="13"/>
      <c r="DQM121" s="13"/>
      <c r="DQN121" s="13"/>
      <c r="DQO121" s="13"/>
      <c r="DQP121" s="13"/>
      <c r="DQQ121" s="13"/>
      <c r="DQR121" s="13"/>
      <c r="DQS121" s="13"/>
      <c r="DQT121" s="13"/>
      <c r="DQU121" s="13"/>
      <c r="DQV121" s="13"/>
      <c r="DQW121" s="13"/>
      <c r="DQX121" s="13"/>
      <c r="DQY121" s="13"/>
      <c r="DQZ121" s="13"/>
      <c r="DRA121" s="13"/>
      <c r="DRB121" s="13"/>
      <c r="DRC121" s="13"/>
      <c r="DRD121" s="13"/>
      <c r="DRE121" s="13"/>
      <c r="DRF121" s="13"/>
      <c r="DRG121" s="13"/>
      <c r="DRH121" s="13"/>
      <c r="DRI121" s="13"/>
      <c r="DRJ121" s="13"/>
      <c r="DRK121" s="13"/>
      <c r="DRL121" s="13"/>
      <c r="DRM121" s="13"/>
      <c r="DRN121" s="13"/>
      <c r="DRO121" s="13"/>
      <c r="DRP121" s="13"/>
      <c r="DRQ121" s="13"/>
      <c r="DRR121" s="13"/>
      <c r="DRS121" s="13"/>
      <c r="DRT121" s="13"/>
      <c r="DRU121" s="13"/>
      <c r="DRV121" s="13"/>
      <c r="DRW121" s="13"/>
      <c r="DRX121" s="13"/>
      <c r="DRY121" s="13"/>
      <c r="DRZ121" s="13"/>
      <c r="DSA121" s="13"/>
      <c r="DSB121" s="13"/>
      <c r="DSC121" s="13"/>
      <c r="DSD121" s="13"/>
      <c r="DSE121" s="13"/>
      <c r="DSF121" s="13"/>
      <c r="DSG121" s="13"/>
      <c r="DSH121" s="13"/>
      <c r="DSI121" s="13"/>
      <c r="DSJ121" s="13"/>
      <c r="DSK121" s="13"/>
      <c r="DSL121" s="13"/>
      <c r="DSM121" s="13"/>
      <c r="DSN121" s="13"/>
      <c r="DSO121" s="13"/>
      <c r="DSP121" s="13"/>
      <c r="DSQ121" s="13"/>
      <c r="DSR121" s="13"/>
      <c r="DSS121" s="13"/>
      <c r="DST121" s="13"/>
      <c r="DSU121" s="13"/>
      <c r="DSV121" s="13"/>
      <c r="DSW121" s="13"/>
      <c r="DSX121" s="13"/>
      <c r="DSY121" s="13"/>
      <c r="DSZ121" s="13"/>
      <c r="DTA121" s="13"/>
      <c r="DTB121" s="13"/>
      <c r="DTC121" s="13"/>
      <c r="DTD121" s="13"/>
      <c r="DTE121" s="13"/>
      <c r="DTF121" s="13"/>
      <c r="DTG121" s="13"/>
      <c r="DTH121" s="13"/>
      <c r="DTI121" s="13"/>
      <c r="DTJ121" s="13"/>
      <c r="DTK121" s="13"/>
      <c r="DTL121" s="13"/>
      <c r="DTM121" s="13"/>
      <c r="DTN121" s="13"/>
      <c r="DTO121" s="13"/>
      <c r="DTP121" s="13"/>
      <c r="DTQ121" s="13"/>
      <c r="DTR121" s="13"/>
      <c r="DTS121" s="13"/>
      <c r="DTT121" s="13"/>
      <c r="DTU121" s="13"/>
      <c r="DTV121" s="13"/>
      <c r="DTW121" s="13"/>
      <c r="DTX121" s="13"/>
      <c r="DTY121" s="13"/>
      <c r="DTZ121" s="13"/>
      <c r="DUA121" s="13"/>
      <c r="DUB121" s="13"/>
      <c r="DUC121" s="13"/>
      <c r="DUD121" s="13"/>
      <c r="DUE121" s="13"/>
      <c r="DUF121" s="13"/>
      <c r="DUG121" s="13"/>
      <c r="DUH121" s="13"/>
      <c r="DUI121" s="13"/>
      <c r="DUJ121" s="13"/>
      <c r="DUK121" s="13"/>
      <c r="DUL121" s="13"/>
      <c r="DUM121" s="13"/>
      <c r="DUN121" s="13"/>
      <c r="DUO121" s="13"/>
      <c r="DUP121" s="13"/>
      <c r="DUQ121" s="13"/>
      <c r="DUR121" s="13"/>
      <c r="DUS121" s="13"/>
      <c r="DUT121" s="13"/>
      <c r="DUU121" s="13"/>
      <c r="DUV121" s="13"/>
      <c r="DUW121" s="13"/>
      <c r="DUX121" s="13"/>
      <c r="DUY121" s="13"/>
      <c r="DUZ121" s="13"/>
      <c r="DVA121" s="13"/>
      <c r="DVB121" s="13"/>
      <c r="DVC121" s="13"/>
      <c r="DVD121" s="13"/>
      <c r="DVE121" s="13"/>
      <c r="DVF121" s="13"/>
      <c r="DVG121" s="13"/>
      <c r="DVH121" s="13"/>
      <c r="DVI121" s="13"/>
      <c r="DVJ121" s="13"/>
      <c r="DVK121" s="13"/>
      <c r="DVL121" s="13"/>
      <c r="DVM121" s="13"/>
      <c r="DVN121" s="13"/>
      <c r="DVO121" s="13"/>
      <c r="DVP121" s="13"/>
      <c r="DVQ121" s="13"/>
      <c r="DVR121" s="13"/>
      <c r="DVS121" s="13"/>
      <c r="DVT121" s="13"/>
      <c r="DVU121" s="13"/>
      <c r="DVV121" s="13"/>
      <c r="DVW121" s="13"/>
      <c r="DVX121" s="13"/>
      <c r="DVY121" s="13"/>
      <c r="DVZ121" s="13"/>
      <c r="DWA121" s="13"/>
      <c r="DWB121" s="13"/>
      <c r="DWC121" s="13"/>
      <c r="DWD121" s="13"/>
      <c r="DWE121" s="13"/>
      <c r="DWF121" s="13"/>
      <c r="DWG121" s="13"/>
      <c r="DWH121" s="13"/>
      <c r="DWI121" s="13"/>
      <c r="DWJ121" s="13"/>
      <c r="DWK121" s="13"/>
      <c r="DWL121" s="13"/>
      <c r="DWM121" s="13"/>
      <c r="DWN121" s="13"/>
      <c r="DWO121" s="13"/>
      <c r="DWP121" s="13"/>
      <c r="DWQ121" s="13"/>
      <c r="DWR121" s="13"/>
      <c r="DWS121" s="13"/>
      <c r="DWT121" s="13"/>
      <c r="DWU121" s="13"/>
      <c r="DWV121" s="13"/>
      <c r="DWW121" s="13"/>
      <c r="DWX121" s="13"/>
      <c r="DWY121" s="13"/>
      <c r="DWZ121" s="13"/>
      <c r="DXA121" s="13"/>
      <c r="DXB121" s="13"/>
      <c r="DXC121" s="13"/>
      <c r="DXD121" s="13"/>
      <c r="DXE121" s="13"/>
      <c r="DXF121" s="13"/>
      <c r="DXG121" s="13"/>
      <c r="DXH121" s="13"/>
      <c r="DXI121" s="13"/>
      <c r="DXJ121" s="13"/>
      <c r="DXK121" s="13"/>
      <c r="DXL121" s="13"/>
      <c r="DXM121" s="13"/>
      <c r="DXN121" s="13"/>
      <c r="DXO121" s="13"/>
      <c r="DXP121" s="13"/>
      <c r="DXQ121" s="13"/>
      <c r="DXR121" s="13"/>
      <c r="DXS121" s="13"/>
      <c r="DXT121" s="13"/>
      <c r="DXU121" s="13"/>
      <c r="DXV121" s="13"/>
      <c r="DXW121" s="13"/>
      <c r="DXX121" s="13"/>
      <c r="DXY121" s="13"/>
      <c r="DXZ121" s="13"/>
      <c r="DYA121" s="13"/>
      <c r="DYB121" s="13"/>
      <c r="DYC121" s="13"/>
      <c r="DYD121" s="13"/>
      <c r="DYE121" s="13"/>
      <c r="DYF121" s="13"/>
      <c r="DYG121" s="13"/>
      <c r="DYH121" s="13"/>
      <c r="DYI121" s="13"/>
      <c r="DYJ121" s="13"/>
      <c r="DYK121" s="13"/>
      <c r="DYL121" s="13"/>
      <c r="DYM121" s="13"/>
      <c r="DYN121" s="13"/>
      <c r="DYO121" s="13"/>
      <c r="DYP121" s="13"/>
      <c r="DYQ121" s="13"/>
      <c r="DYR121" s="13"/>
      <c r="DYS121" s="13"/>
      <c r="DYT121" s="13"/>
      <c r="DYU121" s="13"/>
      <c r="DYV121" s="13"/>
      <c r="DYW121" s="13"/>
      <c r="DYX121" s="13"/>
      <c r="DYY121" s="13"/>
      <c r="DYZ121" s="13"/>
      <c r="DZA121" s="13"/>
      <c r="DZB121" s="13"/>
      <c r="DZC121" s="13"/>
      <c r="DZD121" s="13"/>
      <c r="DZE121" s="13"/>
      <c r="DZF121" s="13"/>
      <c r="DZG121" s="13"/>
      <c r="DZH121" s="13"/>
      <c r="DZI121" s="13"/>
      <c r="DZJ121" s="13"/>
      <c r="DZK121" s="13"/>
      <c r="DZL121" s="13"/>
      <c r="DZM121" s="13"/>
      <c r="DZN121" s="13"/>
      <c r="DZO121" s="13"/>
      <c r="DZP121" s="13"/>
      <c r="DZQ121" s="13"/>
      <c r="DZR121" s="13"/>
      <c r="DZS121" s="13"/>
      <c r="DZT121" s="13"/>
      <c r="DZU121" s="13"/>
      <c r="DZV121" s="13"/>
      <c r="DZW121" s="13"/>
      <c r="DZX121" s="13"/>
      <c r="DZY121" s="13"/>
      <c r="DZZ121" s="13"/>
      <c r="EAA121" s="13"/>
      <c r="EAB121" s="13"/>
      <c r="EAC121" s="13"/>
      <c r="EAD121" s="13"/>
      <c r="EAE121" s="13"/>
      <c r="EAF121" s="13"/>
      <c r="EAG121" s="13"/>
      <c r="EAH121" s="13"/>
      <c r="EAI121" s="13"/>
      <c r="EAJ121" s="13"/>
      <c r="EAK121" s="13"/>
      <c r="EAL121" s="13"/>
      <c r="EAM121" s="13"/>
      <c r="EAN121" s="13"/>
      <c r="EAO121" s="13"/>
      <c r="EAP121" s="13"/>
      <c r="EAQ121" s="13"/>
      <c r="EAR121" s="13"/>
      <c r="EAS121" s="13"/>
      <c r="EAT121" s="13"/>
      <c r="EAU121" s="13"/>
      <c r="EAV121" s="13"/>
      <c r="EAW121" s="13"/>
      <c r="EAX121" s="13"/>
      <c r="EAY121" s="13"/>
      <c r="EAZ121" s="13"/>
      <c r="EBA121" s="13"/>
      <c r="EBB121" s="13"/>
      <c r="EBC121" s="13"/>
      <c r="EBD121" s="13"/>
      <c r="EBE121" s="13"/>
      <c r="EBF121" s="13"/>
      <c r="EBG121" s="13"/>
      <c r="EBH121" s="13"/>
      <c r="EBI121" s="13"/>
      <c r="EBJ121" s="13"/>
      <c r="EBK121" s="13"/>
      <c r="EBL121" s="13"/>
      <c r="EBM121" s="13"/>
      <c r="EBN121" s="13"/>
      <c r="EBO121" s="13"/>
      <c r="EBP121" s="13"/>
      <c r="EBQ121" s="13"/>
      <c r="EBR121" s="13"/>
      <c r="EBS121" s="13"/>
      <c r="EBT121" s="13"/>
      <c r="EBU121" s="13"/>
      <c r="EBV121" s="13"/>
      <c r="EBW121" s="13"/>
      <c r="EBX121" s="13"/>
      <c r="EBY121" s="13"/>
      <c r="EBZ121" s="13"/>
      <c r="ECA121" s="13"/>
      <c r="ECB121" s="13"/>
      <c r="ECC121" s="13"/>
      <c r="ECD121" s="13"/>
      <c r="ECE121" s="13"/>
      <c r="ECF121" s="13"/>
      <c r="ECG121" s="13"/>
      <c r="ECH121" s="13"/>
      <c r="ECI121" s="13"/>
      <c r="ECJ121" s="13"/>
      <c r="ECK121" s="13"/>
      <c r="ECL121" s="13"/>
      <c r="ECM121" s="13"/>
      <c r="ECN121" s="13"/>
      <c r="ECO121" s="13"/>
      <c r="ECP121" s="13"/>
      <c r="ECQ121" s="13"/>
      <c r="ECR121" s="13"/>
      <c r="ECS121" s="13"/>
      <c r="ECT121" s="13"/>
      <c r="ECU121" s="13"/>
      <c r="ECV121" s="13"/>
      <c r="ECW121" s="13"/>
      <c r="ECX121" s="13"/>
      <c r="ECY121" s="13"/>
      <c r="ECZ121" s="13"/>
      <c r="EDA121" s="13"/>
      <c r="EDB121" s="13"/>
      <c r="EDC121" s="13"/>
      <c r="EDD121" s="13"/>
      <c r="EDE121" s="13"/>
      <c r="EDF121" s="13"/>
      <c r="EDG121" s="13"/>
      <c r="EDH121" s="13"/>
      <c r="EDI121" s="13"/>
      <c r="EDJ121" s="13"/>
      <c r="EDK121" s="13"/>
      <c r="EDL121" s="13"/>
      <c r="EDM121" s="13"/>
      <c r="EDN121" s="13"/>
      <c r="EDO121" s="13"/>
      <c r="EDP121" s="13"/>
      <c r="EDQ121" s="13"/>
      <c r="EDR121" s="13"/>
      <c r="EDS121" s="13"/>
      <c r="EDT121" s="13"/>
      <c r="EDU121" s="13"/>
      <c r="EDV121" s="13"/>
      <c r="EDW121" s="13"/>
      <c r="EDX121" s="13"/>
      <c r="EDY121" s="13"/>
      <c r="EDZ121" s="13"/>
      <c r="EEA121" s="13"/>
      <c r="EEB121" s="13"/>
      <c r="EEC121" s="13"/>
      <c r="EED121" s="13"/>
      <c r="EEE121" s="13"/>
      <c r="EEF121" s="13"/>
      <c r="EEG121" s="13"/>
      <c r="EEH121" s="13"/>
      <c r="EEI121" s="13"/>
      <c r="EEJ121" s="13"/>
      <c r="EEK121" s="13"/>
      <c r="EEL121" s="13"/>
      <c r="EEM121" s="13"/>
      <c r="EEN121" s="13"/>
      <c r="EEO121" s="13"/>
      <c r="EEP121" s="13"/>
      <c r="EEQ121" s="13"/>
      <c r="EER121" s="13"/>
      <c r="EES121" s="13"/>
      <c r="EET121" s="13"/>
      <c r="EEU121" s="13"/>
      <c r="EEV121" s="13"/>
      <c r="EEW121" s="13"/>
      <c r="EEX121" s="13"/>
      <c r="EEY121" s="13"/>
      <c r="EEZ121" s="13"/>
      <c r="EFA121" s="13"/>
      <c r="EFB121" s="13"/>
      <c r="EFC121" s="13"/>
      <c r="EFD121" s="13"/>
      <c r="EFE121" s="13"/>
      <c r="EFF121" s="13"/>
      <c r="EFG121" s="13"/>
      <c r="EFH121" s="13"/>
      <c r="EFI121" s="13"/>
      <c r="EFJ121" s="13"/>
      <c r="EFK121" s="13"/>
      <c r="EFL121" s="13"/>
      <c r="EFM121" s="13"/>
      <c r="EFN121" s="13"/>
      <c r="EFO121" s="13"/>
      <c r="EFP121" s="13"/>
      <c r="EFQ121" s="13"/>
      <c r="EFR121" s="13"/>
      <c r="EFS121" s="13"/>
      <c r="EFT121" s="13"/>
      <c r="EFU121" s="13"/>
      <c r="EFV121" s="13"/>
      <c r="EFW121" s="13"/>
      <c r="EFX121" s="13"/>
      <c r="EFY121" s="13"/>
      <c r="EFZ121" s="13"/>
      <c r="EGA121" s="13"/>
      <c r="EGB121" s="13"/>
      <c r="EGC121" s="13"/>
      <c r="EGD121" s="13"/>
      <c r="EGE121" s="13"/>
      <c r="EGF121" s="13"/>
      <c r="EGG121" s="13"/>
      <c r="EGH121" s="13"/>
      <c r="EGI121" s="13"/>
      <c r="EGJ121" s="13"/>
      <c r="EGK121" s="13"/>
      <c r="EGL121" s="13"/>
      <c r="EGM121" s="13"/>
      <c r="EGN121" s="13"/>
      <c r="EGO121" s="13"/>
      <c r="EGP121" s="13"/>
      <c r="EGQ121" s="13"/>
      <c r="EGR121" s="13"/>
      <c r="EGS121" s="13"/>
      <c r="EGT121" s="13"/>
      <c r="EGU121" s="13"/>
      <c r="EGV121" s="13"/>
      <c r="EGW121" s="13"/>
      <c r="EGX121" s="13"/>
      <c r="EGY121" s="13"/>
      <c r="EGZ121" s="13"/>
      <c r="EHA121" s="13"/>
      <c r="EHB121" s="13"/>
      <c r="EHC121" s="13"/>
      <c r="EHD121" s="13"/>
      <c r="EHE121" s="13"/>
      <c r="EHF121" s="13"/>
      <c r="EHG121" s="13"/>
      <c r="EHH121" s="13"/>
      <c r="EHI121" s="13"/>
      <c r="EHJ121" s="13"/>
      <c r="EHK121" s="13"/>
      <c r="EHL121" s="13"/>
      <c r="EHM121" s="13"/>
      <c r="EHN121" s="13"/>
      <c r="EHO121" s="13"/>
      <c r="EHP121" s="13"/>
      <c r="EHQ121" s="13"/>
      <c r="EHR121" s="13"/>
      <c r="EHS121" s="13"/>
      <c r="EHT121" s="13"/>
      <c r="EHU121" s="13"/>
      <c r="EHV121" s="13"/>
      <c r="EHW121" s="13"/>
      <c r="EHX121" s="13"/>
      <c r="EHY121" s="13"/>
      <c r="EHZ121" s="13"/>
      <c r="EIA121" s="13"/>
      <c r="EIB121" s="13"/>
      <c r="EIC121" s="13"/>
      <c r="EID121" s="13"/>
      <c r="EIE121" s="13"/>
      <c r="EIF121" s="13"/>
      <c r="EIG121" s="13"/>
      <c r="EIH121" s="13"/>
      <c r="EII121" s="13"/>
      <c r="EIJ121" s="13"/>
      <c r="EIK121" s="13"/>
      <c r="EIL121" s="13"/>
      <c r="EIM121" s="13"/>
      <c r="EIN121" s="13"/>
      <c r="EIO121" s="13"/>
      <c r="EIP121" s="13"/>
      <c r="EIQ121" s="13"/>
      <c r="EIR121" s="13"/>
      <c r="EIS121" s="13"/>
      <c r="EIT121" s="13"/>
      <c r="EIU121" s="13"/>
      <c r="EIV121" s="13"/>
      <c r="EIW121" s="13"/>
      <c r="EIX121" s="13"/>
      <c r="EIY121" s="13"/>
      <c r="EIZ121" s="13"/>
      <c r="EJA121" s="13"/>
      <c r="EJB121" s="13"/>
      <c r="EJC121" s="13"/>
      <c r="EJD121" s="13"/>
      <c r="EJE121" s="13"/>
      <c r="EJF121" s="13"/>
      <c r="EJG121" s="13"/>
      <c r="EJH121" s="13"/>
      <c r="EJI121" s="13"/>
      <c r="EJJ121" s="13"/>
      <c r="EJK121" s="13"/>
      <c r="EJL121" s="13"/>
      <c r="EJM121" s="13"/>
      <c r="EJN121" s="13"/>
      <c r="EJO121" s="13"/>
      <c r="EJP121" s="13"/>
      <c r="EJQ121" s="13"/>
      <c r="EJR121" s="13"/>
      <c r="EJS121" s="13"/>
      <c r="EJT121" s="13"/>
      <c r="EJU121" s="13"/>
      <c r="EJV121" s="13"/>
      <c r="EJW121" s="13"/>
      <c r="EJX121" s="13"/>
      <c r="EJY121" s="13"/>
      <c r="EJZ121" s="13"/>
      <c r="EKA121" s="13"/>
      <c r="EKB121" s="13"/>
      <c r="EKC121" s="13"/>
      <c r="EKD121" s="13"/>
      <c r="EKE121" s="13"/>
      <c r="EKF121" s="13"/>
      <c r="EKG121" s="13"/>
      <c r="EKH121" s="13"/>
      <c r="EKI121" s="13"/>
      <c r="EKJ121" s="13"/>
      <c r="EKK121" s="13"/>
      <c r="EKL121" s="13"/>
      <c r="EKM121" s="13"/>
      <c r="EKN121" s="13"/>
      <c r="EKO121" s="13"/>
      <c r="EKP121" s="13"/>
      <c r="EKQ121" s="13"/>
      <c r="EKR121" s="13"/>
      <c r="EKS121" s="13"/>
      <c r="EKT121" s="13"/>
      <c r="EKU121" s="13"/>
      <c r="EKV121" s="13"/>
      <c r="EKW121" s="13"/>
      <c r="EKX121" s="13"/>
      <c r="EKY121" s="13"/>
      <c r="EKZ121" s="13"/>
      <c r="ELA121" s="13"/>
      <c r="ELB121" s="13"/>
      <c r="ELC121" s="13"/>
      <c r="ELD121" s="13"/>
      <c r="ELE121" s="13"/>
      <c r="ELF121" s="13"/>
      <c r="ELG121" s="13"/>
      <c r="ELH121" s="13"/>
      <c r="ELI121" s="13"/>
      <c r="ELJ121" s="13"/>
      <c r="ELK121" s="13"/>
      <c r="ELL121" s="13"/>
      <c r="ELM121" s="13"/>
      <c r="ELN121" s="13"/>
      <c r="ELO121" s="13"/>
      <c r="ELP121" s="13"/>
      <c r="ELQ121" s="13"/>
      <c r="ELR121" s="13"/>
      <c r="ELS121" s="13"/>
      <c r="ELT121" s="13"/>
      <c r="ELU121" s="13"/>
      <c r="ELV121" s="13"/>
      <c r="ELW121" s="13"/>
      <c r="ELX121" s="13"/>
      <c r="ELY121" s="13"/>
      <c r="ELZ121" s="13"/>
      <c r="EMA121" s="13"/>
      <c r="EMB121" s="13"/>
      <c r="EMC121" s="13"/>
      <c r="EMD121" s="13"/>
      <c r="EME121" s="13"/>
      <c r="EMF121" s="13"/>
      <c r="EMG121" s="13"/>
      <c r="EMH121" s="13"/>
      <c r="EMI121" s="13"/>
      <c r="EMJ121" s="13"/>
      <c r="EMK121" s="13"/>
      <c r="EML121" s="13"/>
      <c r="EMM121" s="13"/>
      <c r="EMN121" s="13"/>
      <c r="EMO121" s="13"/>
      <c r="EMP121" s="13"/>
      <c r="EMQ121" s="13"/>
      <c r="EMR121" s="13"/>
      <c r="EMS121" s="13"/>
      <c r="EMT121" s="13"/>
      <c r="EMU121" s="13"/>
      <c r="EMV121" s="13"/>
      <c r="EMW121" s="13"/>
      <c r="EMX121" s="13"/>
      <c r="EMY121" s="13"/>
      <c r="EMZ121" s="13"/>
      <c r="ENA121" s="13"/>
      <c r="ENB121" s="13"/>
      <c r="ENC121" s="13"/>
      <c r="END121" s="13"/>
      <c r="ENE121" s="13"/>
      <c r="ENF121" s="13"/>
      <c r="ENG121" s="13"/>
      <c r="ENH121" s="13"/>
      <c r="ENI121" s="13"/>
      <c r="ENJ121" s="13"/>
      <c r="ENK121" s="13"/>
      <c r="ENL121" s="13"/>
      <c r="ENM121" s="13"/>
      <c r="ENN121" s="13"/>
      <c r="ENO121" s="13"/>
      <c r="ENP121" s="13"/>
      <c r="ENQ121" s="13"/>
      <c r="ENR121" s="13"/>
      <c r="ENS121" s="13"/>
      <c r="ENT121" s="13"/>
      <c r="ENU121" s="13"/>
      <c r="ENV121" s="13"/>
      <c r="ENW121" s="13"/>
      <c r="ENX121" s="13"/>
      <c r="ENY121" s="13"/>
      <c r="ENZ121" s="13"/>
      <c r="EOA121" s="13"/>
      <c r="EOB121" s="13"/>
      <c r="EOC121" s="13"/>
      <c r="EOD121" s="13"/>
      <c r="EOE121" s="13"/>
      <c r="EOF121" s="13"/>
      <c r="EOG121" s="13"/>
      <c r="EOH121" s="13"/>
      <c r="EOI121" s="13"/>
      <c r="EOJ121" s="13"/>
      <c r="EOK121" s="13"/>
      <c r="EOL121" s="13"/>
      <c r="EOM121" s="13"/>
      <c r="EON121" s="13"/>
      <c r="EOO121" s="13"/>
      <c r="EOP121" s="13"/>
      <c r="EOQ121" s="13"/>
      <c r="EOR121" s="13"/>
      <c r="EOS121" s="13"/>
      <c r="EOT121" s="13"/>
      <c r="EOU121" s="13"/>
      <c r="EOV121" s="13"/>
      <c r="EOW121" s="13"/>
      <c r="EOX121" s="13"/>
      <c r="EOY121" s="13"/>
      <c r="EOZ121" s="13"/>
      <c r="EPA121" s="13"/>
      <c r="EPB121" s="13"/>
      <c r="EPC121" s="13"/>
      <c r="EPD121" s="13"/>
      <c r="EPE121" s="13"/>
      <c r="EPF121" s="13"/>
      <c r="EPG121" s="13"/>
      <c r="EPH121" s="13"/>
      <c r="EPI121" s="13"/>
      <c r="EPJ121" s="13"/>
      <c r="EPK121" s="13"/>
      <c r="EPL121" s="13"/>
      <c r="EPM121" s="13"/>
      <c r="EPN121" s="13"/>
      <c r="EPO121" s="13"/>
      <c r="EPP121" s="13"/>
      <c r="EPQ121" s="13"/>
      <c r="EPR121" s="13"/>
      <c r="EPS121" s="13"/>
      <c r="EPT121" s="13"/>
      <c r="EPU121" s="13"/>
      <c r="EPV121" s="13"/>
      <c r="EPW121" s="13"/>
      <c r="EPX121" s="13"/>
      <c r="EPY121" s="13"/>
      <c r="EPZ121" s="13"/>
      <c r="EQA121" s="13"/>
      <c r="EQB121" s="13"/>
      <c r="EQC121" s="13"/>
      <c r="EQD121" s="13"/>
      <c r="EQE121" s="13"/>
      <c r="EQF121" s="13"/>
      <c r="EQG121" s="13"/>
      <c r="EQH121" s="13"/>
      <c r="EQI121" s="13"/>
      <c r="EQJ121" s="13"/>
      <c r="EQK121" s="13"/>
      <c r="EQL121" s="13"/>
      <c r="EQM121" s="13"/>
      <c r="EQN121" s="13"/>
      <c r="EQO121" s="13"/>
      <c r="EQP121" s="13"/>
      <c r="EQQ121" s="13"/>
      <c r="EQR121" s="13"/>
      <c r="EQS121" s="13"/>
      <c r="EQT121" s="13"/>
      <c r="EQU121" s="13"/>
      <c r="EQV121" s="13"/>
      <c r="EQW121" s="13"/>
      <c r="EQX121" s="13"/>
      <c r="EQY121" s="13"/>
      <c r="EQZ121" s="13"/>
      <c r="ERA121" s="13"/>
      <c r="ERB121" s="13"/>
      <c r="ERC121" s="13"/>
      <c r="ERD121" s="13"/>
      <c r="ERE121" s="13"/>
      <c r="ERF121" s="13"/>
      <c r="ERG121" s="13"/>
      <c r="ERH121" s="13"/>
      <c r="ERI121" s="13"/>
      <c r="ERJ121" s="13"/>
      <c r="ERK121" s="13"/>
      <c r="ERL121" s="13"/>
      <c r="ERM121" s="13"/>
      <c r="ERN121" s="13"/>
      <c r="ERO121" s="13"/>
      <c r="ERP121" s="13"/>
      <c r="ERQ121" s="13"/>
      <c r="ERR121" s="13"/>
      <c r="ERS121" s="13"/>
      <c r="ERT121" s="13"/>
      <c r="ERU121" s="13"/>
      <c r="ERV121" s="13"/>
      <c r="ERW121" s="13"/>
      <c r="ERX121" s="13"/>
      <c r="ERY121" s="13"/>
      <c r="ERZ121" s="13"/>
      <c r="ESA121" s="13"/>
      <c r="ESB121" s="13"/>
      <c r="ESC121" s="13"/>
      <c r="ESD121" s="13"/>
      <c r="ESE121" s="13"/>
      <c r="ESF121" s="13"/>
      <c r="ESG121" s="13"/>
      <c r="ESH121" s="13"/>
      <c r="ESI121" s="13"/>
      <c r="ESJ121" s="13"/>
      <c r="ESK121" s="13"/>
      <c r="ESL121" s="13"/>
      <c r="ESM121" s="13"/>
      <c r="ESN121" s="13"/>
      <c r="ESO121" s="13"/>
      <c r="ESP121" s="13"/>
      <c r="ESQ121" s="13"/>
      <c r="ESR121" s="13"/>
      <c r="ESS121" s="13"/>
      <c r="EST121" s="13"/>
      <c r="ESU121" s="13"/>
      <c r="ESV121" s="13"/>
      <c r="ESW121" s="13"/>
      <c r="ESX121" s="13"/>
      <c r="ESY121" s="13"/>
      <c r="ESZ121" s="13"/>
      <c r="ETA121" s="13"/>
      <c r="ETB121" s="13"/>
      <c r="ETC121" s="13"/>
      <c r="ETD121" s="13"/>
      <c r="ETE121" s="13"/>
      <c r="ETF121" s="13"/>
      <c r="ETG121" s="13"/>
      <c r="ETH121" s="13"/>
      <c r="ETI121" s="13"/>
      <c r="ETJ121" s="13"/>
      <c r="ETK121" s="13"/>
      <c r="ETL121" s="13"/>
      <c r="ETM121" s="13"/>
      <c r="ETN121" s="13"/>
      <c r="ETO121" s="13"/>
      <c r="ETP121" s="13"/>
      <c r="ETQ121" s="13"/>
      <c r="ETR121" s="13"/>
      <c r="ETS121" s="13"/>
      <c r="ETT121" s="13"/>
      <c r="ETU121" s="13"/>
      <c r="ETV121" s="13"/>
      <c r="ETW121" s="13"/>
      <c r="ETX121" s="13"/>
      <c r="ETY121" s="13"/>
      <c r="ETZ121" s="13"/>
      <c r="EUA121" s="13"/>
      <c r="EUB121" s="13"/>
      <c r="EUC121" s="13"/>
      <c r="EUD121" s="13"/>
      <c r="EUE121" s="13"/>
      <c r="EUF121" s="13"/>
      <c r="EUG121" s="13"/>
      <c r="EUH121" s="13"/>
      <c r="EUI121" s="13"/>
      <c r="EUJ121" s="13"/>
      <c r="EUK121" s="13"/>
      <c r="EUL121" s="13"/>
      <c r="EUM121" s="13"/>
      <c r="EUN121" s="13"/>
      <c r="EUO121" s="13"/>
      <c r="EUP121" s="13"/>
      <c r="EUQ121" s="13"/>
      <c r="EUR121" s="13"/>
      <c r="EUS121" s="13"/>
      <c r="EUT121" s="13"/>
      <c r="EUU121" s="13"/>
      <c r="EUV121" s="13"/>
      <c r="EUW121" s="13"/>
      <c r="EUX121" s="13"/>
      <c r="EUY121" s="13"/>
      <c r="EUZ121" s="13"/>
      <c r="EVA121" s="13"/>
      <c r="EVB121" s="13"/>
      <c r="EVC121" s="13"/>
      <c r="EVD121" s="13"/>
      <c r="EVE121" s="13"/>
      <c r="EVF121" s="13"/>
      <c r="EVG121" s="13"/>
      <c r="EVH121" s="13"/>
      <c r="EVI121" s="13"/>
      <c r="EVJ121" s="13"/>
      <c r="EVK121" s="13"/>
      <c r="EVL121" s="13"/>
      <c r="EVM121" s="13"/>
      <c r="EVN121" s="13"/>
      <c r="EVO121" s="13"/>
      <c r="EVP121" s="13"/>
      <c r="EVQ121" s="13"/>
      <c r="EVR121" s="13"/>
      <c r="EVS121" s="13"/>
      <c r="EVT121" s="13"/>
      <c r="EVU121" s="13"/>
      <c r="EVV121" s="13"/>
      <c r="EVW121" s="13"/>
      <c r="EVX121" s="13"/>
      <c r="EVY121" s="13"/>
      <c r="EVZ121" s="13"/>
      <c r="EWA121" s="13"/>
      <c r="EWB121" s="13"/>
      <c r="EWC121" s="13"/>
      <c r="EWD121" s="13"/>
      <c r="EWE121" s="13"/>
      <c r="EWF121" s="13"/>
      <c r="EWG121" s="13"/>
      <c r="EWH121" s="13"/>
      <c r="EWI121" s="13"/>
      <c r="EWJ121" s="13"/>
      <c r="EWK121" s="13"/>
      <c r="EWL121" s="13"/>
      <c r="EWM121" s="13"/>
      <c r="EWN121" s="13"/>
      <c r="EWO121" s="13"/>
      <c r="EWP121" s="13"/>
      <c r="EWQ121" s="13"/>
      <c r="EWR121" s="13"/>
      <c r="EWS121" s="13"/>
      <c r="EWT121" s="13"/>
      <c r="EWU121" s="13"/>
      <c r="EWV121" s="13"/>
      <c r="EWW121" s="13"/>
      <c r="EWX121" s="13"/>
      <c r="EWY121" s="13"/>
      <c r="EWZ121" s="13"/>
      <c r="EXA121" s="13"/>
      <c r="EXB121" s="13"/>
      <c r="EXC121" s="13"/>
      <c r="EXD121" s="13"/>
      <c r="EXE121" s="13"/>
      <c r="EXF121" s="13"/>
      <c r="EXG121" s="13"/>
      <c r="EXH121" s="13"/>
      <c r="EXI121" s="13"/>
      <c r="EXJ121" s="13"/>
      <c r="EXK121" s="13"/>
      <c r="EXL121" s="13"/>
      <c r="EXM121" s="13"/>
      <c r="EXN121" s="13"/>
      <c r="EXO121" s="13"/>
      <c r="EXP121" s="13"/>
      <c r="EXQ121" s="13"/>
      <c r="EXR121" s="13"/>
      <c r="EXS121" s="13"/>
      <c r="EXT121" s="13"/>
      <c r="EXU121" s="13"/>
      <c r="EXV121" s="13"/>
      <c r="EXW121" s="13"/>
      <c r="EXX121" s="13"/>
      <c r="EXY121" s="13"/>
      <c r="EXZ121" s="13"/>
      <c r="EYA121" s="13"/>
      <c r="EYB121" s="13"/>
      <c r="EYC121" s="13"/>
      <c r="EYD121" s="13"/>
      <c r="EYE121" s="13"/>
      <c r="EYF121" s="13"/>
      <c r="EYG121" s="13"/>
      <c r="EYH121" s="13"/>
      <c r="EYI121" s="13"/>
      <c r="EYJ121" s="13"/>
      <c r="EYK121" s="13"/>
      <c r="EYL121" s="13"/>
      <c r="EYM121" s="13"/>
      <c r="EYN121" s="13"/>
      <c r="EYO121" s="13"/>
      <c r="EYP121" s="13"/>
      <c r="EYQ121" s="13"/>
      <c r="EYR121" s="13"/>
      <c r="EYS121" s="13"/>
      <c r="EYT121" s="13"/>
      <c r="EYU121" s="13"/>
      <c r="EYV121" s="13"/>
      <c r="EYW121" s="13"/>
      <c r="EYX121" s="13"/>
      <c r="EYY121" s="13"/>
      <c r="EYZ121" s="13"/>
      <c r="EZA121" s="13"/>
      <c r="EZB121" s="13"/>
      <c r="EZC121" s="13"/>
      <c r="EZD121" s="13"/>
      <c r="EZE121" s="13"/>
      <c r="EZF121" s="13"/>
      <c r="EZG121" s="13"/>
      <c r="EZH121" s="13"/>
      <c r="EZI121" s="13"/>
      <c r="EZJ121" s="13"/>
      <c r="EZK121" s="13"/>
      <c r="EZL121" s="13"/>
      <c r="EZM121" s="13"/>
      <c r="EZN121" s="13"/>
      <c r="EZO121" s="13"/>
      <c r="EZP121" s="13"/>
      <c r="EZQ121" s="13"/>
      <c r="EZR121" s="13"/>
      <c r="EZS121" s="13"/>
      <c r="EZT121" s="13"/>
      <c r="EZU121" s="13"/>
      <c r="EZV121" s="13"/>
      <c r="EZW121" s="13"/>
      <c r="EZX121" s="13"/>
      <c r="EZY121" s="13"/>
      <c r="EZZ121" s="13"/>
      <c r="FAA121" s="13"/>
      <c r="FAB121" s="13"/>
      <c r="FAC121" s="13"/>
      <c r="FAD121" s="13"/>
      <c r="FAE121" s="13"/>
      <c r="FAF121" s="13"/>
      <c r="FAG121" s="13"/>
      <c r="FAH121" s="13"/>
      <c r="FAI121" s="13"/>
      <c r="FAJ121" s="13"/>
      <c r="FAK121" s="13"/>
      <c r="FAL121" s="13"/>
      <c r="FAM121" s="13"/>
      <c r="FAN121" s="13"/>
      <c r="FAO121" s="13"/>
      <c r="FAP121" s="13"/>
      <c r="FAQ121" s="13"/>
      <c r="FAR121" s="13"/>
      <c r="FAS121" s="13"/>
      <c r="FAT121" s="13"/>
      <c r="FAU121" s="13"/>
      <c r="FAV121" s="13"/>
      <c r="FAW121" s="13"/>
      <c r="FAX121" s="13"/>
      <c r="FAY121" s="13"/>
      <c r="FAZ121" s="13"/>
      <c r="FBA121" s="13"/>
      <c r="FBB121" s="13"/>
      <c r="FBC121" s="13"/>
      <c r="FBD121" s="13"/>
      <c r="FBE121" s="13"/>
      <c r="FBF121" s="13"/>
      <c r="FBG121" s="13"/>
      <c r="FBH121" s="13"/>
      <c r="FBI121" s="13"/>
      <c r="FBJ121" s="13"/>
      <c r="FBK121" s="13"/>
      <c r="FBL121" s="13"/>
      <c r="FBM121" s="13"/>
      <c r="FBN121" s="13"/>
      <c r="FBO121" s="13"/>
      <c r="FBP121" s="13"/>
      <c r="FBQ121" s="13"/>
      <c r="FBR121" s="13"/>
      <c r="FBS121" s="13"/>
      <c r="FBT121" s="13"/>
      <c r="FBU121" s="13"/>
      <c r="FBV121" s="13"/>
      <c r="FBW121" s="13"/>
      <c r="FBX121" s="13"/>
      <c r="FBY121" s="13"/>
      <c r="FBZ121" s="13"/>
      <c r="FCA121" s="13"/>
      <c r="FCB121" s="13"/>
      <c r="FCC121" s="13"/>
      <c r="FCD121" s="13"/>
      <c r="FCE121" s="13"/>
      <c r="FCF121" s="13"/>
      <c r="FCG121" s="13"/>
      <c r="FCH121" s="13"/>
      <c r="FCI121" s="13"/>
      <c r="FCJ121" s="13"/>
      <c r="FCK121" s="13"/>
      <c r="FCL121" s="13"/>
      <c r="FCM121" s="13"/>
      <c r="FCN121" s="13"/>
      <c r="FCO121" s="13"/>
      <c r="FCP121" s="13"/>
      <c r="FCQ121" s="13"/>
      <c r="FCR121" s="13"/>
      <c r="FCS121" s="13"/>
      <c r="FCT121" s="13"/>
      <c r="FCU121" s="13"/>
      <c r="FCV121" s="13"/>
      <c r="FCW121" s="13"/>
      <c r="FCX121" s="13"/>
      <c r="FCY121" s="13"/>
      <c r="FCZ121" s="13"/>
      <c r="FDA121" s="13"/>
      <c r="FDB121" s="13"/>
      <c r="FDC121" s="13"/>
      <c r="FDD121" s="13"/>
      <c r="FDE121" s="13"/>
      <c r="FDF121" s="13"/>
      <c r="FDG121" s="13"/>
      <c r="FDH121" s="13"/>
      <c r="FDI121" s="13"/>
      <c r="FDJ121" s="13"/>
      <c r="FDK121" s="13"/>
      <c r="FDL121" s="13"/>
      <c r="FDM121" s="13"/>
      <c r="FDN121" s="13"/>
      <c r="FDO121" s="13"/>
      <c r="FDP121" s="13"/>
      <c r="FDQ121" s="13"/>
      <c r="FDR121" s="13"/>
      <c r="FDS121" s="13"/>
      <c r="FDT121" s="13"/>
      <c r="FDU121" s="13"/>
      <c r="FDV121" s="13"/>
      <c r="FDW121" s="13"/>
      <c r="FDX121" s="13"/>
      <c r="FDY121" s="13"/>
      <c r="FDZ121" s="13"/>
      <c r="FEA121" s="13"/>
      <c r="FEB121" s="13"/>
      <c r="FEC121" s="13"/>
      <c r="FED121" s="13"/>
      <c r="FEE121" s="13"/>
      <c r="FEF121" s="13"/>
      <c r="FEG121" s="13"/>
      <c r="FEH121" s="13"/>
      <c r="FEI121" s="13"/>
      <c r="FEJ121" s="13"/>
      <c r="FEK121" s="13"/>
      <c r="FEL121" s="13"/>
      <c r="FEM121" s="13"/>
      <c r="FEN121" s="13"/>
      <c r="FEO121" s="13"/>
      <c r="FEP121" s="13"/>
      <c r="FEQ121" s="13"/>
      <c r="FER121" s="13"/>
      <c r="FES121" s="13"/>
      <c r="FET121" s="13"/>
      <c r="FEU121" s="13"/>
      <c r="FEV121" s="13"/>
      <c r="FEW121" s="13"/>
      <c r="FEX121" s="13"/>
      <c r="FEY121" s="13"/>
      <c r="FEZ121" s="13"/>
      <c r="FFA121" s="13"/>
      <c r="FFB121" s="13"/>
      <c r="FFC121" s="13"/>
      <c r="FFD121" s="13"/>
      <c r="FFE121" s="13"/>
      <c r="FFF121" s="13"/>
      <c r="FFG121" s="13"/>
      <c r="FFH121" s="13"/>
      <c r="FFI121" s="13"/>
      <c r="FFJ121" s="13"/>
      <c r="FFK121" s="13"/>
      <c r="FFL121" s="13"/>
      <c r="FFM121" s="13"/>
      <c r="FFN121" s="13"/>
      <c r="FFO121" s="13"/>
      <c r="FFP121" s="13"/>
      <c r="FFQ121" s="13"/>
      <c r="FFR121" s="13"/>
      <c r="FFS121" s="13"/>
      <c r="FFT121" s="13"/>
      <c r="FFU121" s="13"/>
      <c r="FFV121" s="13"/>
      <c r="FFW121" s="13"/>
      <c r="FFX121" s="13"/>
      <c r="FFY121" s="13"/>
      <c r="FFZ121" s="13"/>
      <c r="FGA121" s="13"/>
      <c r="FGB121" s="13"/>
      <c r="FGC121" s="13"/>
      <c r="FGD121" s="13"/>
      <c r="FGE121" s="13"/>
      <c r="FGF121" s="13"/>
      <c r="FGG121" s="13"/>
      <c r="FGH121" s="13"/>
      <c r="FGI121" s="13"/>
      <c r="FGJ121" s="13"/>
      <c r="FGK121" s="13"/>
      <c r="FGL121" s="13"/>
      <c r="FGM121" s="13"/>
      <c r="FGN121" s="13"/>
      <c r="FGO121" s="13"/>
      <c r="FGP121" s="13"/>
      <c r="FGQ121" s="13"/>
      <c r="FGR121" s="13"/>
      <c r="FGS121" s="13"/>
      <c r="FGT121" s="13"/>
      <c r="FGU121" s="13"/>
      <c r="FGV121" s="13"/>
      <c r="FGW121" s="13"/>
      <c r="FGX121" s="13"/>
      <c r="FGY121" s="13"/>
      <c r="FGZ121" s="13"/>
      <c r="FHA121" s="13"/>
      <c r="FHB121" s="13"/>
      <c r="FHC121" s="13"/>
      <c r="FHD121" s="13"/>
      <c r="FHE121" s="13"/>
      <c r="FHF121" s="13"/>
      <c r="FHG121" s="13"/>
      <c r="FHH121" s="13"/>
      <c r="FHI121" s="13"/>
      <c r="FHJ121" s="13"/>
      <c r="FHK121" s="13"/>
      <c r="FHL121" s="13"/>
      <c r="FHM121" s="13"/>
      <c r="FHN121" s="13"/>
      <c r="FHO121" s="13"/>
      <c r="FHP121" s="13"/>
      <c r="FHQ121" s="13"/>
      <c r="FHR121" s="13"/>
      <c r="FHS121" s="13"/>
      <c r="FHT121" s="13"/>
      <c r="FHU121" s="13"/>
      <c r="FHV121" s="13"/>
      <c r="FHW121" s="13"/>
      <c r="FHX121" s="13"/>
      <c r="FHY121" s="13"/>
      <c r="FHZ121" s="13"/>
      <c r="FIA121" s="13"/>
      <c r="FIB121" s="13"/>
      <c r="FIC121" s="13"/>
      <c r="FID121" s="13"/>
      <c r="FIE121" s="13"/>
      <c r="FIF121" s="13"/>
      <c r="FIG121" s="13"/>
      <c r="FIH121" s="13"/>
      <c r="FII121" s="13"/>
      <c r="FIJ121" s="13"/>
      <c r="FIK121" s="13"/>
      <c r="FIL121" s="13"/>
      <c r="FIM121" s="13"/>
      <c r="FIN121" s="13"/>
      <c r="FIO121" s="13"/>
      <c r="FIP121" s="13"/>
      <c r="FIQ121" s="13"/>
      <c r="FIR121" s="13"/>
      <c r="FIS121" s="13"/>
      <c r="FIT121" s="13"/>
      <c r="FIU121" s="13"/>
      <c r="FIV121" s="13"/>
      <c r="FIW121" s="13"/>
      <c r="FIX121" s="13"/>
      <c r="FIY121" s="13"/>
      <c r="FIZ121" s="13"/>
      <c r="FJA121" s="13"/>
      <c r="FJB121" s="13"/>
      <c r="FJC121" s="13"/>
      <c r="FJD121" s="13"/>
      <c r="FJE121" s="13"/>
      <c r="FJF121" s="13"/>
      <c r="FJG121" s="13"/>
      <c r="FJH121" s="13"/>
      <c r="FJI121" s="13"/>
      <c r="FJJ121" s="13"/>
      <c r="FJK121" s="13"/>
      <c r="FJL121" s="13"/>
      <c r="FJM121" s="13"/>
      <c r="FJN121" s="13"/>
      <c r="FJO121" s="13"/>
      <c r="FJP121" s="13"/>
      <c r="FJQ121" s="13"/>
      <c r="FJR121" s="13"/>
      <c r="FJS121" s="13"/>
      <c r="FJT121" s="13"/>
      <c r="FJU121" s="13"/>
      <c r="FJV121" s="13"/>
      <c r="FJW121" s="13"/>
      <c r="FJX121" s="13"/>
      <c r="FJY121" s="13"/>
      <c r="FJZ121" s="13"/>
      <c r="FKA121" s="13"/>
      <c r="FKB121" s="13"/>
      <c r="FKC121" s="13"/>
      <c r="FKD121" s="13"/>
      <c r="FKE121" s="13"/>
      <c r="FKF121" s="13"/>
      <c r="FKG121" s="13"/>
      <c r="FKH121" s="13"/>
      <c r="FKI121" s="13"/>
      <c r="FKJ121" s="13"/>
      <c r="FKK121" s="13"/>
      <c r="FKL121" s="13"/>
      <c r="FKM121" s="13"/>
      <c r="FKN121" s="13"/>
      <c r="FKO121" s="13"/>
      <c r="FKP121" s="13"/>
      <c r="FKQ121" s="13"/>
      <c r="FKR121" s="13"/>
      <c r="FKS121" s="13"/>
      <c r="FKT121" s="13"/>
      <c r="FKU121" s="13"/>
      <c r="FKV121" s="13"/>
      <c r="FKW121" s="13"/>
      <c r="FKX121" s="13"/>
      <c r="FKY121" s="13"/>
      <c r="FKZ121" s="13"/>
      <c r="FLA121" s="13"/>
      <c r="FLB121" s="13"/>
      <c r="FLC121" s="13"/>
      <c r="FLD121" s="13"/>
      <c r="FLE121" s="13"/>
      <c r="FLF121" s="13"/>
      <c r="FLG121" s="13"/>
      <c r="FLH121" s="13"/>
      <c r="FLI121" s="13"/>
      <c r="FLJ121" s="13"/>
      <c r="FLK121" s="13"/>
      <c r="FLL121" s="13"/>
      <c r="FLM121" s="13"/>
      <c r="FLN121" s="13"/>
      <c r="FLO121" s="13"/>
      <c r="FLP121" s="13"/>
      <c r="FLQ121" s="13"/>
      <c r="FLR121" s="13"/>
      <c r="FLS121" s="13"/>
      <c r="FLT121" s="13"/>
      <c r="FLU121" s="13"/>
      <c r="FLV121" s="13"/>
      <c r="FLW121" s="13"/>
      <c r="FLX121" s="13"/>
      <c r="FLY121" s="13"/>
      <c r="FLZ121" s="13"/>
      <c r="FMA121" s="13"/>
      <c r="FMB121" s="13"/>
      <c r="FMC121" s="13"/>
      <c r="FMD121" s="13"/>
      <c r="FME121" s="13"/>
      <c r="FMF121" s="13"/>
      <c r="FMG121" s="13"/>
      <c r="FMH121" s="13"/>
      <c r="FMI121" s="13"/>
      <c r="FMJ121" s="13"/>
      <c r="FMK121" s="13"/>
      <c r="FML121" s="13"/>
      <c r="FMM121" s="13"/>
      <c r="FMN121" s="13"/>
      <c r="FMO121" s="13"/>
      <c r="FMP121" s="13"/>
      <c r="FMQ121" s="13"/>
      <c r="FMR121" s="13"/>
      <c r="FMS121" s="13"/>
      <c r="FMT121" s="13"/>
      <c r="FMU121" s="13"/>
      <c r="FMV121" s="13"/>
      <c r="FMW121" s="13"/>
      <c r="FMX121" s="13"/>
      <c r="FMY121" s="13"/>
      <c r="FMZ121" s="13"/>
      <c r="FNA121" s="13"/>
      <c r="FNB121" s="13"/>
      <c r="FNC121" s="13"/>
      <c r="FND121" s="13"/>
      <c r="FNE121" s="13"/>
      <c r="FNF121" s="13"/>
      <c r="FNG121" s="13"/>
      <c r="FNH121" s="13"/>
      <c r="FNI121" s="13"/>
      <c r="FNJ121" s="13"/>
      <c r="FNK121" s="13"/>
      <c r="FNL121" s="13"/>
      <c r="FNM121" s="13"/>
      <c r="FNN121" s="13"/>
      <c r="FNO121" s="13"/>
      <c r="FNP121" s="13"/>
      <c r="FNQ121" s="13"/>
      <c r="FNR121" s="13"/>
      <c r="FNS121" s="13"/>
      <c r="FNT121" s="13"/>
      <c r="FNU121" s="13"/>
      <c r="FNV121" s="13"/>
      <c r="FNW121" s="13"/>
      <c r="FNX121" s="13"/>
      <c r="FNY121" s="13"/>
      <c r="FNZ121" s="13"/>
      <c r="FOA121" s="13"/>
      <c r="FOB121" s="13"/>
      <c r="FOC121" s="13"/>
      <c r="FOD121" s="13"/>
      <c r="FOE121" s="13"/>
      <c r="FOF121" s="13"/>
      <c r="FOG121" s="13"/>
      <c r="FOH121" s="13"/>
      <c r="FOI121" s="13"/>
      <c r="FOJ121" s="13"/>
      <c r="FOK121" s="13"/>
      <c r="FOL121" s="13"/>
      <c r="FOM121" s="13"/>
      <c r="FON121" s="13"/>
      <c r="FOO121" s="13"/>
      <c r="FOP121" s="13"/>
      <c r="FOQ121" s="13"/>
      <c r="FOR121" s="13"/>
      <c r="FOS121" s="13"/>
      <c r="FOT121" s="13"/>
      <c r="FOU121" s="13"/>
      <c r="FOV121" s="13"/>
      <c r="FOW121" s="13"/>
      <c r="FOX121" s="13"/>
      <c r="FOY121" s="13"/>
      <c r="FOZ121" s="13"/>
      <c r="FPA121" s="13"/>
      <c r="FPB121" s="13"/>
      <c r="FPC121" s="13"/>
      <c r="FPD121" s="13"/>
      <c r="FPE121" s="13"/>
      <c r="FPF121" s="13"/>
      <c r="FPG121" s="13"/>
      <c r="FPH121" s="13"/>
      <c r="FPI121" s="13"/>
      <c r="FPJ121" s="13"/>
      <c r="FPK121" s="13"/>
      <c r="FPL121" s="13"/>
      <c r="FPM121" s="13"/>
      <c r="FPN121" s="13"/>
      <c r="FPO121" s="13"/>
      <c r="FPP121" s="13"/>
      <c r="FPQ121" s="13"/>
      <c r="FPR121" s="13"/>
      <c r="FPS121" s="13"/>
      <c r="FPT121" s="13"/>
      <c r="FPU121" s="13"/>
      <c r="FPV121" s="13"/>
      <c r="FPW121" s="13"/>
      <c r="FPX121" s="13"/>
      <c r="FPY121" s="13"/>
      <c r="FPZ121" s="13"/>
      <c r="FQA121" s="13"/>
      <c r="FQB121" s="13"/>
      <c r="FQC121" s="13"/>
      <c r="FQD121" s="13"/>
      <c r="FQE121" s="13"/>
      <c r="FQF121" s="13"/>
      <c r="FQG121" s="13"/>
      <c r="FQH121" s="13"/>
      <c r="FQI121" s="13"/>
      <c r="FQJ121" s="13"/>
      <c r="FQK121" s="13"/>
      <c r="FQL121" s="13"/>
      <c r="FQM121" s="13"/>
      <c r="FQN121" s="13"/>
      <c r="FQO121" s="13"/>
      <c r="FQP121" s="13"/>
      <c r="FQQ121" s="13"/>
      <c r="FQR121" s="13"/>
      <c r="FQS121" s="13"/>
      <c r="FQT121" s="13"/>
      <c r="FQU121" s="13"/>
      <c r="FQV121" s="13"/>
      <c r="FQW121" s="13"/>
      <c r="FQX121" s="13"/>
      <c r="FQY121" s="13"/>
      <c r="FQZ121" s="13"/>
      <c r="FRA121" s="13"/>
      <c r="FRB121" s="13"/>
      <c r="FRC121" s="13"/>
      <c r="FRD121" s="13"/>
      <c r="FRE121" s="13"/>
      <c r="FRF121" s="13"/>
      <c r="FRG121" s="13"/>
      <c r="FRH121" s="13"/>
      <c r="FRI121" s="13"/>
      <c r="FRJ121" s="13"/>
      <c r="FRK121" s="13"/>
      <c r="FRL121" s="13"/>
      <c r="FRM121" s="13"/>
      <c r="FRN121" s="13"/>
      <c r="FRO121" s="13"/>
      <c r="FRP121" s="13"/>
      <c r="FRQ121" s="13"/>
      <c r="FRR121" s="13"/>
      <c r="FRS121" s="13"/>
      <c r="FRT121" s="13"/>
      <c r="FRU121" s="13"/>
      <c r="FRV121" s="13"/>
      <c r="FRW121" s="13"/>
      <c r="FRX121" s="13"/>
      <c r="FRY121" s="13"/>
      <c r="FRZ121" s="13"/>
      <c r="FSA121" s="13"/>
      <c r="FSB121" s="13"/>
      <c r="FSC121" s="13"/>
      <c r="FSD121" s="13"/>
      <c r="FSE121" s="13"/>
      <c r="FSF121" s="13"/>
      <c r="FSG121" s="13"/>
      <c r="FSH121" s="13"/>
      <c r="FSI121" s="13"/>
      <c r="FSJ121" s="13"/>
      <c r="FSK121" s="13"/>
      <c r="FSL121" s="13"/>
      <c r="FSM121" s="13"/>
      <c r="FSN121" s="13"/>
      <c r="FSO121" s="13"/>
      <c r="FSP121" s="13"/>
      <c r="FSQ121" s="13"/>
      <c r="FSR121" s="13"/>
      <c r="FSS121" s="13"/>
      <c r="FST121" s="13"/>
      <c r="FSU121" s="13"/>
      <c r="FSV121" s="13"/>
      <c r="FSW121" s="13"/>
      <c r="FSX121" s="13"/>
      <c r="FSY121" s="13"/>
      <c r="FSZ121" s="13"/>
      <c r="FTA121" s="13"/>
      <c r="FTB121" s="13"/>
      <c r="FTC121" s="13"/>
      <c r="FTD121" s="13"/>
      <c r="FTE121" s="13"/>
      <c r="FTF121" s="13"/>
      <c r="FTG121" s="13"/>
      <c r="FTH121" s="13"/>
      <c r="FTI121" s="13"/>
      <c r="FTJ121" s="13"/>
      <c r="FTK121" s="13"/>
      <c r="FTL121" s="13"/>
      <c r="FTM121" s="13"/>
      <c r="FTN121" s="13"/>
      <c r="FTO121" s="13"/>
      <c r="FTP121" s="13"/>
      <c r="FTQ121" s="13"/>
      <c r="FTR121" s="13"/>
      <c r="FTS121" s="13"/>
      <c r="FTT121" s="13"/>
      <c r="FTU121" s="13"/>
      <c r="FTV121" s="13"/>
      <c r="FTW121" s="13"/>
      <c r="FTX121" s="13"/>
      <c r="FTY121" s="13"/>
      <c r="FTZ121" s="13"/>
      <c r="FUA121" s="13"/>
      <c r="FUB121" s="13"/>
      <c r="FUC121" s="13"/>
      <c r="FUD121" s="13"/>
      <c r="FUE121" s="13"/>
      <c r="FUF121" s="13"/>
      <c r="FUG121" s="13"/>
      <c r="FUH121" s="13"/>
      <c r="FUI121" s="13"/>
      <c r="FUJ121" s="13"/>
      <c r="FUK121" s="13"/>
      <c r="FUL121" s="13"/>
      <c r="FUM121" s="13"/>
      <c r="FUN121" s="13"/>
      <c r="FUO121" s="13"/>
      <c r="FUP121" s="13"/>
      <c r="FUQ121" s="13"/>
      <c r="FUR121" s="13"/>
      <c r="FUS121" s="13"/>
      <c r="FUT121" s="13"/>
      <c r="FUU121" s="13"/>
      <c r="FUV121" s="13"/>
      <c r="FUW121" s="13"/>
      <c r="FUX121" s="13"/>
      <c r="FUY121" s="13"/>
      <c r="FUZ121" s="13"/>
      <c r="FVA121" s="13"/>
      <c r="FVB121" s="13"/>
      <c r="FVC121" s="13"/>
      <c r="FVD121" s="13"/>
      <c r="FVE121" s="13"/>
      <c r="FVF121" s="13"/>
      <c r="FVG121" s="13"/>
      <c r="FVH121" s="13"/>
      <c r="FVI121" s="13"/>
      <c r="FVJ121" s="13"/>
      <c r="FVK121" s="13"/>
      <c r="FVL121" s="13"/>
      <c r="FVM121" s="13"/>
      <c r="FVN121" s="13"/>
      <c r="FVO121" s="13"/>
      <c r="FVP121" s="13"/>
      <c r="FVQ121" s="13"/>
      <c r="FVR121" s="13"/>
      <c r="FVS121" s="13"/>
      <c r="FVT121" s="13"/>
      <c r="FVU121" s="13"/>
      <c r="FVV121" s="13"/>
      <c r="FVW121" s="13"/>
      <c r="FVX121" s="13"/>
      <c r="FVY121" s="13"/>
      <c r="FVZ121" s="13"/>
      <c r="FWA121" s="13"/>
      <c r="FWB121" s="13"/>
      <c r="FWC121" s="13"/>
      <c r="FWD121" s="13"/>
      <c r="FWE121" s="13"/>
      <c r="FWF121" s="13"/>
      <c r="FWG121" s="13"/>
      <c r="FWH121" s="13"/>
      <c r="FWI121" s="13"/>
      <c r="FWJ121" s="13"/>
      <c r="FWK121" s="13"/>
      <c r="FWL121" s="13"/>
      <c r="FWM121" s="13"/>
      <c r="FWN121" s="13"/>
      <c r="FWO121" s="13"/>
      <c r="FWP121" s="13"/>
      <c r="FWQ121" s="13"/>
      <c r="FWR121" s="13"/>
      <c r="FWS121" s="13"/>
      <c r="FWT121" s="13"/>
      <c r="FWU121" s="13"/>
      <c r="FWV121" s="13"/>
      <c r="FWW121" s="13"/>
      <c r="FWX121" s="13"/>
      <c r="FWY121" s="13"/>
      <c r="FWZ121" s="13"/>
      <c r="FXA121" s="13"/>
      <c r="FXB121" s="13"/>
      <c r="FXC121" s="13"/>
      <c r="FXD121" s="13"/>
      <c r="FXE121" s="13"/>
      <c r="FXF121" s="13"/>
      <c r="FXG121" s="13"/>
      <c r="FXH121" s="13"/>
      <c r="FXI121" s="13"/>
      <c r="FXJ121" s="13"/>
      <c r="FXK121" s="13"/>
      <c r="FXL121" s="13"/>
      <c r="FXM121" s="13"/>
      <c r="FXN121" s="13"/>
      <c r="FXO121" s="13"/>
      <c r="FXP121" s="13"/>
      <c r="FXQ121" s="13"/>
      <c r="FXR121" s="13"/>
      <c r="FXS121" s="13"/>
      <c r="FXT121" s="13"/>
      <c r="FXU121" s="13"/>
      <c r="FXV121" s="13"/>
      <c r="FXW121" s="13"/>
      <c r="FXX121" s="13"/>
      <c r="FXY121" s="13"/>
      <c r="FXZ121" s="13"/>
      <c r="FYA121" s="13"/>
      <c r="FYB121" s="13"/>
      <c r="FYC121" s="13"/>
      <c r="FYD121" s="13"/>
      <c r="FYE121" s="13"/>
      <c r="FYF121" s="13"/>
      <c r="FYG121" s="13"/>
      <c r="FYH121" s="13"/>
      <c r="FYI121" s="13"/>
      <c r="FYJ121" s="13"/>
      <c r="FYK121" s="13"/>
      <c r="FYL121" s="13"/>
      <c r="FYM121" s="13"/>
      <c r="FYN121" s="13"/>
      <c r="FYO121" s="13"/>
      <c r="FYP121" s="13"/>
      <c r="FYQ121" s="13"/>
      <c r="FYR121" s="13"/>
      <c r="FYS121" s="13"/>
      <c r="FYT121" s="13"/>
      <c r="FYU121" s="13"/>
      <c r="FYV121" s="13"/>
      <c r="FYW121" s="13"/>
      <c r="FYX121" s="13"/>
      <c r="FYY121" s="13"/>
      <c r="FYZ121" s="13"/>
      <c r="FZA121" s="13"/>
      <c r="FZB121" s="13"/>
      <c r="FZC121" s="13"/>
      <c r="FZD121" s="13"/>
      <c r="FZE121" s="13"/>
      <c r="FZF121" s="13"/>
      <c r="FZG121" s="13"/>
      <c r="FZH121" s="13"/>
      <c r="FZI121" s="13"/>
      <c r="FZJ121" s="13"/>
      <c r="FZK121" s="13"/>
      <c r="FZL121" s="13"/>
      <c r="FZM121" s="13"/>
      <c r="FZN121" s="13"/>
      <c r="FZO121" s="13"/>
      <c r="FZP121" s="13"/>
      <c r="FZQ121" s="13"/>
      <c r="FZR121" s="13"/>
      <c r="FZS121" s="13"/>
      <c r="FZT121" s="13"/>
      <c r="FZU121" s="13"/>
      <c r="FZV121" s="13"/>
      <c r="FZW121" s="13"/>
      <c r="FZX121" s="13"/>
      <c r="FZY121" s="13"/>
      <c r="FZZ121" s="13"/>
      <c r="GAA121" s="13"/>
      <c r="GAB121" s="13"/>
      <c r="GAC121" s="13"/>
      <c r="GAD121" s="13"/>
      <c r="GAE121" s="13"/>
      <c r="GAF121" s="13"/>
      <c r="GAG121" s="13"/>
      <c r="GAH121" s="13"/>
      <c r="GAI121" s="13"/>
      <c r="GAJ121" s="13"/>
      <c r="GAK121" s="13"/>
      <c r="GAL121" s="13"/>
      <c r="GAM121" s="13"/>
      <c r="GAN121" s="13"/>
      <c r="GAO121" s="13"/>
      <c r="GAP121" s="13"/>
      <c r="GAQ121" s="13"/>
      <c r="GAR121" s="13"/>
      <c r="GAS121" s="13"/>
      <c r="GAT121" s="13"/>
      <c r="GAU121" s="13"/>
      <c r="GAV121" s="13"/>
      <c r="GAW121" s="13"/>
      <c r="GAX121" s="13"/>
      <c r="GAY121" s="13"/>
      <c r="GAZ121" s="13"/>
      <c r="GBA121" s="13"/>
      <c r="GBB121" s="13"/>
      <c r="GBC121" s="13"/>
      <c r="GBD121" s="13"/>
      <c r="GBE121" s="13"/>
      <c r="GBF121" s="13"/>
      <c r="GBG121" s="13"/>
      <c r="GBH121" s="13"/>
      <c r="GBI121" s="13"/>
      <c r="GBJ121" s="13"/>
      <c r="GBK121" s="13"/>
      <c r="GBL121" s="13"/>
      <c r="GBM121" s="13"/>
      <c r="GBN121" s="13"/>
      <c r="GBO121" s="13"/>
      <c r="GBP121" s="13"/>
      <c r="GBQ121" s="13"/>
      <c r="GBR121" s="13"/>
      <c r="GBS121" s="13"/>
      <c r="GBT121" s="13"/>
      <c r="GBU121" s="13"/>
      <c r="GBV121" s="13"/>
      <c r="GBW121" s="13"/>
      <c r="GBX121" s="13"/>
      <c r="GBY121" s="13"/>
      <c r="GBZ121" s="13"/>
      <c r="GCA121" s="13"/>
      <c r="GCB121" s="13"/>
      <c r="GCC121" s="13"/>
      <c r="GCD121" s="13"/>
      <c r="GCE121" s="13"/>
      <c r="GCF121" s="13"/>
      <c r="GCG121" s="13"/>
      <c r="GCH121" s="13"/>
      <c r="GCI121" s="13"/>
      <c r="GCJ121" s="13"/>
      <c r="GCK121" s="13"/>
      <c r="GCL121" s="13"/>
      <c r="GCM121" s="13"/>
      <c r="GCN121" s="13"/>
      <c r="GCO121" s="13"/>
      <c r="GCP121" s="13"/>
      <c r="GCQ121" s="13"/>
      <c r="GCR121" s="13"/>
      <c r="GCS121" s="13"/>
      <c r="GCT121" s="13"/>
      <c r="GCU121" s="13"/>
      <c r="GCV121" s="13"/>
      <c r="GCW121" s="13"/>
      <c r="GCX121" s="13"/>
      <c r="GCY121" s="13"/>
      <c r="GCZ121" s="13"/>
      <c r="GDA121" s="13"/>
      <c r="GDB121" s="13"/>
      <c r="GDC121" s="13"/>
      <c r="GDD121" s="13"/>
      <c r="GDE121" s="13"/>
      <c r="GDF121" s="13"/>
      <c r="GDG121" s="13"/>
      <c r="GDH121" s="13"/>
      <c r="GDI121" s="13"/>
      <c r="GDJ121" s="13"/>
      <c r="GDK121" s="13"/>
      <c r="GDL121" s="13"/>
      <c r="GDM121" s="13"/>
      <c r="GDN121" s="13"/>
      <c r="GDO121" s="13"/>
      <c r="GDP121" s="13"/>
      <c r="GDQ121" s="13"/>
      <c r="GDR121" s="13"/>
      <c r="GDS121" s="13"/>
      <c r="GDT121" s="13"/>
      <c r="GDU121" s="13"/>
      <c r="GDV121" s="13"/>
      <c r="GDW121" s="13"/>
      <c r="GDX121" s="13"/>
      <c r="GDY121" s="13"/>
      <c r="GDZ121" s="13"/>
      <c r="GEA121" s="13"/>
      <c r="GEB121" s="13"/>
      <c r="GEC121" s="13"/>
      <c r="GED121" s="13"/>
      <c r="GEE121" s="13"/>
      <c r="GEF121" s="13"/>
      <c r="GEG121" s="13"/>
      <c r="GEH121" s="13"/>
      <c r="GEI121" s="13"/>
      <c r="GEJ121" s="13"/>
      <c r="GEK121" s="13"/>
      <c r="GEL121" s="13"/>
      <c r="GEM121" s="13"/>
      <c r="GEN121" s="13"/>
      <c r="GEO121" s="13"/>
      <c r="GEP121" s="13"/>
      <c r="GEQ121" s="13"/>
      <c r="GER121" s="13"/>
      <c r="GES121" s="13"/>
      <c r="GET121" s="13"/>
      <c r="GEU121" s="13"/>
      <c r="GEV121" s="13"/>
      <c r="GEW121" s="13"/>
      <c r="GEX121" s="13"/>
      <c r="GEY121" s="13"/>
      <c r="GEZ121" s="13"/>
      <c r="GFA121" s="13"/>
      <c r="GFB121" s="13"/>
      <c r="GFC121" s="13"/>
      <c r="GFD121" s="13"/>
      <c r="GFE121" s="13"/>
      <c r="GFF121" s="13"/>
      <c r="GFG121" s="13"/>
      <c r="GFH121" s="13"/>
      <c r="GFI121" s="13"/>
      <c r="GFJ121" s="13"/>
      <c r="GFK121" s="13"/>
      <c r="GFL121" s="13"/>
      <c r="GFM121" s="13"/>
      <c r="GFN121" s="13"/>
      <c r="GFO121" s="13"/>
      <c r="GFP121" s="13"/>
      <c r="GFQ121" s="13"/>
      <c r="GFR121" s="13"/>
      <c r="GFS121" s="13"/>
      <c r="GFT121" s="13"/>
      <c r="GFU121" s="13"/>
      <c r="GFV121" s="13"/>
      <c r="GFW121" s="13"/>
      <c r="GFX121" s="13"/>
      <c r="GFY121" s="13"/>
      <c r="GFZ121" s="13"/>
      <c r="GGA121" s="13"/>
      <c r="GGB121" s="13"/>
      <c r="GGC121" s="13"/>
      <c r="GGD121" s="13"/>
      <c r="GGE121" s="13"/>
      <c r="GGF121" s="13"/>
      <c r="GGG121" s="13"/>
      <c r="GGH121" s="13"/>
      <c r="GGI121" s="13"/>
      <c r="GGJ121" s="13"/>
      <c r="GGK121" s="13"/>
      <c r="GGL121" s="13"/>
      <c r="GGM121" s="13"/>
      <c r="GGN121" s="13"/>
      <c r="GGO121" s="13"/>
      <c r="GGP121" s="13"/>
      <c r="GGQ121" s="13"/>
      <c r="GGR121" s="13"/>
      <c r="GGS121" s="13"/>
      <c r="GGT121" s="13"/>
      <c r="GGU121" s="13"/>
      <c r="GGV121" s="13"/>
      <c r="GGW121" s="13"/>
      <c r="GGX121" s="13"/>
      <c r="GGY121" s="13"/>
      <c r="GGZ121" s="13"/>
      <c r="GHA121" s="13"/>
      <c r="GHB121" s="13"/>
      <c r="GHC121" s="13"/>
      <c r="GHD121" s="13"/>
      <c r="GHE121" s="13"/>
      <c r="GHF121" s="13"/>
      <c r="GHG121" s="13"/>
      <c r="GHH121" s="13"/>
      <c r="GHI121" s="13"/>
      <c r="GHJ121" s="13"/>
      <c r="GHK121" s="13"/>
      <c r="GHL121" s="13"/>
      <c r="GHM121" s="13"/>
      <c r="GHN121" s="13"/>
      <c r="GHO121" s="13"/>
      <c r="GHP121" s="13"/>
      <c r="GHQ121" s="13"/>
      <c r="GHR121" s="13"/>
      <c r="GHS121" s="13"/>
      <c r="GHT121" s="13"/>
      <c r="GHU121" s="13"/>
      <c r="GHV121" s="13"/>
      <c r="GHW121" s="13"/>
      <c r="GHX121" s="13"/>
      <c r="GHY121" s="13"/>
      <c r="GHZ121" s="13"/>
      <c r="GIA121" s="13"/>
      <c r="GIB121" s="13"/>
      <c r="GIC121" s="13"/>
      <c r="GID121" s="13"/>
      <c r="GIE121" s="13"/>
      <c r="GIF121" s="13"/>
      <c r="GIG121" s="13"/>
      <c r="GIH121" s="13"/>
      <c r="GII121" s="13"/>
      <c r="GIJ121" s="13"/>
      <c r="GIK121" s="13"/>
      <c r="GIL121" s="13"/>
      <c r="GIM121" s="13"/>
      <c r="GIN121" s="13"/>
      <c r="GIO121" s="13"/>
      <c r="GIP121" s="13"/>
      <c r="GIQ121" s="13"/>
      <c r="GIR121" s="13"/>
      <c r="GIS121" s="13"/>
      <c r="GIT121" s="13"/>
      <c r="GIU121" s="13"/>
      <c r="GIV121" s="13"/>
      <c r="GIW121" s="13"/>
      <c r="GIX121" s="13"/>
      <c r="GIY121" s="13"/>
      <c r="GIZ121" s="13"/>
      <c r="GJA121" s="13"/>
      <c r="GJB121" s="13"/>
      <c r="GJC121" s="13"/>
      <c r="GJD121" s="13"/>
      <c r="GJE121" s="13"/>
      <c r="GJF121" s="13"/>
      <c r="GJG121" s="13"/>
      <c r="GJH121" s="13"/>
      <c r="GJI121" s="13"/>
      <c r="GJJ121" s="13"/>
      <c r="GJK121" s="13"/>
      <c r="GJL121" s="13"/>
      <c r="GJM121" s="13"/>
      <c r="GJN121" s="13"/>
      <c r="GJO121" s="13"/>
      <c r="GJP121" s="13"/>
      <c r="GJQ121" s="13"/>
      <c r="GJR121" s="13"/>
      <c r="GJS121" s="13"/>
      <c r="GJT121" s="13"/>
      <c r="GJU121" s="13"/>
      <c r="GJV121" s="13"/>
      <c r="GJW121" s="13"/>
      <c r="GJX121" s="13"/>
      <c r="GJY121" s="13"/>
      <c r="GJZ121" s="13"/>
      <c r="GKA121" s="13"/>
      <c r="GKB121" s="13"/>
      <c r="GKC121" s="13"/>
      <c r="GKD121" s="13"/>
      <c r="GKE121" s="13"/>
      <c r="GKF121" s="13"/>
      <c r="GKG121" s="13"/>
      <c r="GKH121" s="13"/>
      <c r="GKI121" s="13"/>
      <c r="GKJ121" s="13"/>
      <c r="GKK121" s="13"/>
      <c r="GKL121" s="13"/>
      <c r="GKM121" s="13"/>
      <c r="GKN121" s="13"/>
      <c r="GKO121" s="13"/>
      <c r="GKP121" s="13"/>
      <c r="GKQ121" s="13"/>
      <c r="GKR121" s="13"/>
      <c r="GKS121" s="13"/>
      <c r="GKT121" s="13"/>
      <c r="GKU121" s="13"/>
      <c r="GKV121" s="13"/>
      <c r="GKW121" s="13"/>
      <c r="GKX121" s="13"/>
      <c r="GKY121" s="13"/>
      <c r="GKZ121" s="13"/>
      <c r="GLA121" s="13"/>
      <c r="GLB121" s="13"/>
      <c r="GLC121" s="13"/>
      <c r="GLD121" s="13"/>
      <c r="GLE121" s="13"/>
      <c r="GLF121" s="13"/>
      <c r="GLG121" s="13"/>
      <c r="GLH121" s="13"/>
      <c r="GLI121" s="13"/>
      <c r="GLJ121" s="13"/>
      <c r="GLK121" s="13"/>
      <c r="GLL121" s="13"/>
      <c r="GLM121" s="13"/>
      <c r="GLN121" s="13"/>
      <c r="GLO121" s="13"/>
      <c r="GLP121" s="13"/>
      <c r="GLQ121" s="13"/>
      <c r="GLR121" s="13"/>
      <c r="GLS121" s="13"/>
      <c r="GLT121" s="13"/>
      <c r="GLU121" s="13"/>
      <c r="GLV121" s="13"/>
      <c r="GLW121" s="13"/>
      <c r="GLX121" s="13"/>
      <c r="GLY121" s="13"/>
      <c r="GLZ121" s="13"/>
      <c r="GMA121" s="13"/>
      <c r="GMB121" s="13"/>
      <c r="GMC121" s="13"/>
      <c r="GMD121" s="13"/>
      <c r="GME121" s="13"/>
      <c r="GMF121" s="13"/>
      <c r="GMG121" s="13"/>
      <c r="GMH121" s="13"/>
      <c r="GMI121" s="13"/>
      <c r="GMJ121" s="13"/>
      <c r="GMK121" s="13"/>
      <c r="GML121" s="13"/>
      <c r="GMM121" s="13"/>
      <c r="GMN121" s="13"/>
      <c r="GMO121" s="13"/>
      <c r="GMP121" s="13"/>
      <c r="GMQ121" s="13"/>
      <c r="GMR121" s="13"/>
      <c r="GMS121" s="13"/>
      <c r="GMT121" s="13"/>
      <c r="GMU121" s="13"/>
      <c r="GMV121" s="13"/>
      <c r="GMW121" s="13"/>
      <c r="GMX121" s="13"/>
      <c r="GMY121" s="13"/>
      <c r="GMZ121" s="13"/>
      <c r="GNA121" s="13"/>
      <c r="GNB121" s="13"/>
      <c r="GNC121" s="13"/>
      <c r="GND121" s="13"/>
      <c r="GNE121" s="13"/>
      <c r="GNF121" s="13"/>
      <c r="GNG121" s="13"/>
      <c r="GNH121" s="13"/>
      <c r="GNI121" s="13"/>
      <c r="GNJ121" s="13"/>
      <c r="GNK121" s="13"/>
      <c r="GNL121" s="13"/>
      <c r="GNM121" s="13"/>
      <c r="GNN121" s="13"/>
      <c r="GNO121" s="13"/>
      <c r="GNP121" s="13"/>
      <c r="GNQ121" s="13"/>
      <c r="GNR121" s="13"/>
      <c r="GNS121" s="13"/>
      <c r="GNT121" s="13"/>
      <c r="GNU121" s="13"/>
      <c r="GNV121" s="13"/>
      <c r="GNW121" s="13"/>
      <c r="GNX121" s="13"/>
      <c r="GNY121" s="13"/>
      <c r="GNZ121" s="13"/>
      <c r="GOA121" s="13"/>
      <c r="GOB121" s="13"/>
      <c r="GOC121" s="13"/>
      <c r="GOD121" s="13"/>
      <c r="GOE121" s="13"/>
      <c r="GOF121" s="13"/>
      <c r="GOG121" s="13"/>
      <c r="GOH121" s="13"/>
      <c r="GOI121" s="13"/>
      <c r="GOJ121" s="13"/>
      <c r="GOK121" s="13"/>
      <c r="GOL121" s="13"/>
      <c r="GOM121" s="13"/>
      <c r="GON121" s="13"/>
      <c r="GOO121" s="13"/>
      <c r="GOP121" s="13"/>
      <c r="GOQ121" s="13"/>
      <c r="GOR121" s="13"/>
      <c r="GOS121" s="13"/>
      <c r="GOT121" s="13"/>
      <c r="GOU121" s="13"/>
      <c r="GOV121" s="13"/>
      <c r="GOW121" s="13"/>
      <c r="GOX121" s="13"/>
      <c r="GOY121" s="13"/>
      <c r="GOZ121" s="13"/>
      <c r="GPA121" s="13"/>
      <c r="GPB121" s="13"/>
      <c r="GPC121" s="13"/>
      <c r="GPD121" s="13"/>
      <c r="GPE121" s="13"/>
      <c r="GPF121" s="13"/>
      <c r="GPG121" s="13"/>
      <c r="GPH121" s="13"/>
      <c r="GPI121" s="13"/>
      <c r="GPJ121" s="13"/>
      <c r="GPK121" s="13"/>
      <c r="GPL121" s="13"/>
      <c r="GPM121" s="13"/>
      <c r="GPN121" s="13"/>
      <c r="GPO121" s="13"/>
      <c r="GPP121" s="13"/>
      <c r="GPQ121" s="13"/>
      <c r="GPR121" s="13"/>
      <c r="GPS121" s="13"/>
      <c r="GPT121" s="13"/>
      <c r="GPU121" s="13"/>
      <c r="GPV121" s="13"/>
      <c r="GPW121" s="13"/>
      <c r="GPX121" s="13"/>
      <c r="GPY121" s="13"/>
      <c r="GPZ121" s="13"/>
      <c r="GQA121" s="13"/>
      <c r="GQB121" s="13"/>
      <c r="GQC121" s="13"/>
      <c r="GQD121" s="13"/>
      <c r="GQE121" s="13"/>
      <c r="GQF121" s="13"/>
      <c r="GQG121" s="13"/>
      <c r="GQH121" s="13"/>
      <c r="GQI121" s="13"/>
      <c r="GQJ121" s="13"/>
      <c r="GQK121" s="13"/>
      <c r="GQL121" s="13"/>
      <c r="GQM121" s="13"/>
      <c r="GQN121" s="13"/>
      <c r="GQO121" s="13"/>
      <c r="GQP121" s="13"/>
      <c r="GQQ121" s="13"/>
      <c r="GQR121" s="13"/>
      <c r="GQS121" s="13"/>
      <c r="GQT121" s="13"/>
      <c r="GQU121" s="13"/>
      <c r="GQV121" s="13"/>
      <c r="GQW121" s="13"/>
      <c r="GQX121" s="13"/>
      <c r="GQY121" s="13"/>
      <c r="GQZ121" s="13"/>
      <c r="GRA121" s="13"/>
      <c r="GRB121" s="13"/>
      <c r="GRC121" s="13"/>
      <c r="GRD121" s="13"/>
      <c r="GRE121" s="13"/>
      <c r="GRF121" s="13"/>
      <c r="GRG121" s="13"/>
      <c r="GRH121" s="13"/>
      <c r="GRI121" s="13"/>
      <c r="GRJ121" s="13"/>
      <c r="GRK121" s="13"/>
      <c r="GRL121" s="13"/>
      <c r="GRM121" s="13"/>
      <c r="GRN121" s="13"/>
      <c r="GRO121" s="13"/>
      <c r="GRP121" s="13"/>
      <c r="GRQ121" s="13"/>
      <c r="GRR121" s="13"/>
      <c r="GRS121" s="13"/>
      <c r="GRT121" s="13"/>
      <c r="GRU121" s="13"/>
      <c r="GRV121" s="13"/>
      <c r="GRW121" s="13"/>
      <c r="GRX121" s="13"/>
      <c r="GRY121" s="13"/>
      <c r="GRZ121" s="13"/>
      <c r="GSA121" s="13"/>
      <c r="GSB121" s="13"/>
      <c r="GSC121" s="13"/>
      <c r="GSD121" s="13"/>
      <c r="GSE121" s="13"/>
      <c r="GSF121" s="13"/>
      <c r="GSG121" s="13"/>
      <c r="GSH121" s="13"/>
      <c r="GSI121" s="13"/>
      <c r="GSJ121" s="13"/>
      <c r="GSK121" s="13"/>
      <c r="GSL121" s="13"/>
      <c r="GSM121" s="13"/>
      <c r="GSN121" s="13"/>
      <c r="GSO121" s="13"/>
      <c r="GSP121" s="13"/>
      <c r="GSQ121" s="13"/>
      <c r="GSR121" s="13"/>
      <c r="GSS121" s="13"/>
      <c r="GST121" s="13"/>
      <c r="GSU121" s="13"/>
      <c r="GSV121" s="13"/>
      <c r="GSW121" s="13"/>
      <c r="GSX121" s="13"/>
      <c r="GSY121" s="13"/>
      <c r="GSZ121" s="13"/>
      <c r="GTA121" s="13"/>
      <c r="GTB121" s="13"/>
      <c r="GTC121" s="13"/>
      <c r="GTD121" s="13"/>
      <c r="GTE121" s="13"/>
      <c r="GTF121" s="13"/>
      <c r="GTG121" s="13"/>
      <c r="GTH121" s="13"/>
      <c r="GTI121" s="13"/>
      <c r="GTJ121" s="13"/>
      <c r="GTK121" s="13"/>
      <c r="GTL121" s="13"/>
      <c r="GTM121" s="13"/>
      <c r="GTN121" s="13"/>
      <c r="GTO121" s="13"/>
      <c r="GTP121" s="13"/>
      <c r="GTQ121" s="13"/>
      <c r="GTR121" s="13"/>
      <c r="GTS121" s="13"/>
      <c r="GTT121" s="13"/>
      <c r="GTU121" s="13"/>
      <c r="GTV121" s="13"/>
      <c r="GTW121" s="13"/>
      <c r="GTX121" s="13"/>
      <c r="GTY121" s="13"/>
      <c r="GTZ121" s="13"/>
      <c r="GUA121" s="13"/>
      <c r="GUB121" s="13"/>
      <c r="GUC121" s="13"/>
      <c r="GUD121" s="13"/>
      <c r="GUE121" s="13"/>
      <c r="GUF121" s="13"/>
      <c r="GUG121" s="13"/>
      <c r="GUH121" s="13"/>
      <c r="GUI121" s="13"/>
      <c r="GUJ121" s="13"/>
      <c r="GUK121" s="13"/>
      <c r="GUL121" s="13"/>
      <c r="GUM121" s="13"/>
      <c r="GUN121" s="13"/>
      <c r="GUO121" s="13"/>
      <c r="GUP121" s="13"/>
      <c r="GUQ121" s="13"/>
      <c r="GUR121" s="13"/>
      <c r="GUS121" s="13"/>
      <c r="GUT121" s="13"/>
      <c r="GUU121" s="13"/>
      <c r="GUV121" s="13"/>
      <c r="GUW121" s="13"/>
      <c r="GUX121" s="13"/>
      <c r="GUY121" s="13"/>
      <c r="GUZ121" s="13"/>
      <c r="GVA121" s="13"/>
      <c r="GVB121" s="13"/>
      <c r="GVC121" s="13"/>
      <c r="GVD121" s="13"/>
      <c r="GVE121" s="13"/>
      <c r="GVF121" s="13"/>
      <c r="GVG121" s="13"/>
      <c r="GVH121" s="13"/>
      <c r="GVI121" s="13"/>
      <c r="GVJ121" s="13"/>
      <c r="GVK121" s="13"/>
      <c r="GVL121" s="13"/>
      <c r="GVM121" s="13"/>
      <c r="GVN121" s="13"/>
      <c r="GVO121" s="13"/>
      <c r="GVP121" s="13"/>
      <c r="GVQ121" s="13"/>
      <c r="GVR121" s="13"/>
      <c r="GVS121" s="13"/>
      <c r="GVT121" s="13"/>
      <c r="GVU121" s="13"/>
      <c r="GVV121" s="13"/>
      <c r="GVW121" s="13"/>
      <c r="GVX121" s="13"/>
      <c r="GVY121" s="13"/>
      <c r="GVZ121" s="13"/>
      <c r="GWA121" s="13"/>
      <c r="GWB121" s="13"/>
      <c r="GWC121" s="13"/>
      <c r="GWD121" s="13"/>
      <c r="GWE121" s="13"/>
      <c r="GWF121" s="13"/>
      <c r="GWG121" s="13"/>
      <c r="GWH121" s="13"/>
      <c r="GWI121" s="13"/>
      <c r="GWJ121" s="13"/>
      <c r="GWK121" s="13"/>
      <c r="GWL121" s="13"/>
      <c r="GWM121" s="13"/>
      <c r="GWN121" s="13"/>
      <c r="GWO121" s="13"/>
      <c r="GWP121" s="13"/>
      <c r="GWQ121" s="13"/>
      <c r="GWR121" s="13"/>
      <c r="GWS121" s="13"/>
      <c r="GWT121" s="13"/>
      <c r="GWU121" s="13"/>
      <c r="GWV121" s="13"/>
      <c r="GWW121" s="13"/>
      <c r="GWX121" s="13"/>
      <c r="GWY121" s="13"/>
      <c r="GWZ121" s="13"/>
      <c r="GXA121" s="13"/>
      <c r="GXB121" s="13"/>
      <c r="GXC121" s="13"/>
      <c r="GXD121" s="13"/>
      <c r="GXE121" s="13"/>
      <c r="GXF121" s="13"/>
      <c r="GXG121" s="13"/>
      <c r="GXH121" s="13"/>
      <c r="GXI121" s="13"/>
      <c r="GXJ121" s="13"/>
      <c r="GXK121" s="13"/>
      <c r="GXL121" s="13"/>
      <c r="GXM121" s="13"/>
      <c r="GXN121" s="13"/>
      <c r="GXO121" s="13"/>
      <c r="GXP121" s="13"/>
      <c r="GXQ121" s="13"/>
      <c r="GXR121" s="13"/>
      <c r="GXS121" s="13"/>
      <c r="GXT121" s="13"/>
      <c r="GXU121" s="13"/>
      <c r="GXV121" s="13"/>
      <c r="GXW121" s="13"/>
      <c r="GXX121" s="13"/>
      <c r="GXY121" s="13"/>
      <c r="GXZ121" s="13"/>
      <c r="GYA121" s="13"/>
      <c r="GYB121" s="13"/>
      <c r="GYC121" s="13"/>
      <c r="GYD121" s="13"/>
      <c r="GYE121" s="13"/>
      <c r="GYF121" s="13"/>
      <c r="GYG121" s="13"/>
      <c r="GYH121" s="13"/>
      <c r="GYI121" s="13"/>
      <c r="GYJ121" s="13"/>
      <c r="GYK121" s="13"/>
      <c r="GYL121" s="13"/>
      <c r="GYM121" s="13"/>
      <c r="GYN121" s="13"/>
      <c r="GYO121" s="13"/>
      <c r="GYP121" s="13"/>
      <c r="GYQ121" s="13"/>
      <c r="GYR121" s="13"/>
      <c r="GYS121" s="13"/>
      <c r="GYT121" s="13"/>
      <c r="GYU121" s="13"/>
      <c r="GYV121" s="13"/>
      <c r="GYW121" s="13"/>
      <c r="GYX121" s="13"/>
      <c r="GYY121" s="13"/>
      <c r="GYZ121" s="13"/>
      <c r="GZA121" s="13"/>
      <c r="GZB121" s="13"/>
      <c r="GZC121" s="13"/>
      <c r="GZD121" s="13"/>
      <c r="GZE121" s="13"/>
      <c r="GZF121" s="13"/>
      <c r="GZG121" s="13"/>
      <c r="GZH121" s="13"/>
      <c r="GZI121" s="13"/>
      <c r="GZJ121" s="13"/>
      <c r="GZK121" s="13"/>
      <c r="GZL121" s="13"/>
      <c r="GZM121" s="13"/>
      <c r="GZN121" s="13"/>
      <c r="GZO121" s="13"/>
      <c r="GZP121" s="13"/>
      <c r="GZQ121" s="13"/>
      <c r="GZR121" s="13"/>
      <c r="GZS121" s="13"/>
      <c r="GZT121" s="13"/>
      <c r="GZU121" s="13"/>
      <c r="GZV121" s="13"/>
      <c r="GZW121" s="13"/>
      <c r="GZX121" s="13"/>
      <c r="GZY121" s="13"/>
      <c r="GZZ121" s="13"/>
      <c r="HAA121" s="13"/>
      <c r="HAB121" s="13"/>
      <c r="HAC121" s="13"/>
      <c r="HAD121" s="13"/>
      <c r="HAE121" s="13"/>
      <c r="HAF121" s="13"/>
      <c r="HAG121" s="13"/>
      <c r="HAH121" s="13"/>
      <c r="HAI121" s="13"/>
      <c r="HAJ121" s="13"/>
      <c r="HAK121" s="13"/>
      <c r="HAL121" s="13"/>
      <c r="HAM121" s="13"/>
      <c r="HAN121" s="13"/>
      <c r="HAO121" s="13"/>
      <c r="HAP121" s="13"/>
      <c r="HAQ121" s="13"/>
      <c r="HAR121" s="13"/>
      <c r="HAS121" s="13"/>
      <c r="HAT121" s="13"/>
      <c r="HAU121" s="13"/>
      <c r="HAV121" s="13"/>
      <c r="HAW121" s="13"/>
      <c r="HAX121" s="13"/>
      <c r="HAY121" s="13"/>
      <c r="HAZ121" s="13"/>
      <c r="HBA121" s="13"/>
      <c r="HBB121" s="13"/>
      <c r="HBC121" s="13"/>
      <c r="HBD121" s="13"/>
      <c r="HBE121" s="13"/>
      <c r="HBF121" s="13"/>
      <c r="HBG121" s="13"/>
      <c r="HBH121" s="13"/>
      <c r="HBI121" s="13"/>
      <c r="HBJ121" s="13"/>
      <c r="HBK121" s="13"/>
      <c r="HBL121" s="13"/>
      <c r="HBM121" s="13"/>
      <c r="HBN121" s="13"/>
      <c r="HBO121" s="13"/>
      <c r="HBP121" s="13"/>
      <c r="HBQ121" s="13"/>
      <c r="HBR121" s="13"/>
      <c r="HBS121" s="13"/>
      <c r="HBT121" s="13"/>
      <c r="HBU121" s="13"/>
      <c r="HBV121" s="13"/>
      <c r="HBW121" s="13"/>
      <c r="HBX121" s="13"/>
      <c r="HBY121" s="13"/>
      <c r="HBZ121" s="13"/>
      <c r="HCA121" s="13"/>
      <c r="HCB121" s="13"/>
      <c r="HCC121" s="13"/>
      <c r="HCD121" s="13"/>
      <c r="HCE121" s="13"/>
      <c r="HCF121" s="13"/>
      <c r="HCG121" s="13"/>
      <c r="HCH121" s="13"/>
      <c r="HCI121" s="13"/>
      <c r="HCJ121" s="13"/>
      <c r="HCK121" s="13"/>
      <c r="HCL121" s="13"/>
      <c r="HCM121" s="13"/>
      <c r="HCN121" s="13"/>
      <c r="HCO121" s="13"/>
      <c r="HCP121" s="13"/>
      <c r="HCQ121" s="13"/>
      <c r="HCR121" s="13"/>
      <c r="HCS121" s="13"/>
      <c r="HCT121" s="13"/>
      <c r="HCU121" s="13"/>
      <c r="HCV121" s="13"/>
      <c r="HCW121" s="13"/>
      <c r="HCX121" s="13"/>
      <c r="HCY121" s="13"/>
      <c r="HCZ121" s="13"/>
      <c r="HDA121" s="13"/>
      <c r="HDB121" s="13"/>
      <c r="HDC121" s="13"/>
      <c r="HDD121" s="13"/>
      <c r="HDE121" s="13"/>
      <c r="HDF121" s="13"/>
      <c r="HDG121" s="13"/>
      <c r="HDH121" s="13"/>
      <c r="HDI121" s="13"/>
      <c r="HDJ121" s="13"/>
      <c r="HDK121" s="13"/>
      <c r="HDL121" s="13"/>
      <c r="HDM121" s="13"/>
      <c r="HDN121" s="13"/>
      <c r="HDO121" s="13"/>
      <c r="HDP121" s="13"/>
      <c r="HDQ121" s="13"/>
      <c r="HDR121" s="13"/>
      <c r="HDS121" s="13"/>
      <c r="HDT121" s="13"/>
      <c r="HDU121" s="13"/>
      <c r="HDV121" s="13"/>
      <c r="HDW121" s="13"/>
      <c r="HDX121" s="13"/>
      <c r="HDY121" s="13"/>
      <c r="HDZ121" s="13"/>
      <c r="HEA121" s="13"/>
      <c r="HEB121" s="13"/>
      <c r="HEC121" s="13"/>
      <c r="HED121" s="13"/>
      <c r="HEE121" s="13"/>
      <c r="HEF121" s="13"/>
      <c r="HEG121" s="13"/>
      <c r="HEH121" s="13"/>
      <c r="HEI121" s="13"/>
      <c r="HEJ121" s="13"/>
      <c r="HEK121" s="13"/>
      <c r="HEL121" s="13"/>
      <c r="HEM121" s="13"/>
      <c r="HEN121" s="13"/>
      <c r="HEO121" s="13"/>
      <c r="HEP121" s="13"/>
      <c r="HEQ121" s="13"/>
      <c r="HER121" s="13"/>
      <c r="HES121" s="13"/>
      <c r="HET121" s="13"/>
      <c r="HEU121" s="13"/>
      <c r="HEV121" s="13"/>
      <c r="HEW121" s="13"/>
      <c r="HEX121" s="13"/>
      <c r="HEY121" s="13"/>
      <c r="HEZ121" s="13"/>
      <c r="HFA121" s="13"/>
      <c r="HFB121" s="13"/>
      <c r="HFC121" s="13"/>
      <c r="HFD121" s="13"/>
      <c r="HFE121" s="13"/>
      <c r="HFF121" s="13"/>
      <c r="HFG121" s="13"/>
      <c r="HFH121" s="13"/>
      <c r="HFI121" s="13"/>
      <c r="HFJ121" s="13"/>
      <c r="HFK121" s="13"/>
      <c r="HFL121" s="13"/>
      <c r="HFM121" s="13"/>
      <c r="HFN121" s="13"/>
      <c r="HFO121" s="13"/>
      <c r="HFP121" s="13"/>
      <c r="HFQ121" s="13"/>
      <c r="HFR121" s="13"/>
      <c r="HFS121" s="13"/>
      <c r="HFT121" s="13"/>
      <c r="HFU121" s="13"/>
      <c r="HFV121" s="13"/>
      <c r="HFW121" s="13"/>
      <c r="HFX121" s="13"/>
      <c r="HFY121" s="13"/>
      <c r="HFZ121" s="13"/>
      <c r="HGA121" s="13"/>
      <c r="HGB121" s="13"/>
      <c r="HGC121" s="13"/>
      <c r="HGD121" s="13"/>
      <c r="HGE121" s="13"/>
      <c r="HGF121" s="13"/>
      <c r="HGG121" s="13"/>
      <c r="HGH121" s="13"/>
      <c r="HGI121" s="13"/>
      <c r="HGJ121" s="13"/>
      <c r="HGK121" s="13"/>
      <c r="HGL121" s="13"/>
      <c r="HGM121" s="13"/>
      <c r="HGN121" s="13"/>
      <c r="HGO121" s="13"/>
      <c r="HGP121" s="13"/>
      <c r="HGQ121" s="13"/>
      <c r="HGR121" s="13"/>
      <c r="HGS121" s="13"/>
      <c r="HGT121" s="13"/>
      <c r="HGU121" s="13"/>
      <c r="HGV121" s="13"/>
      <c r="HGW121" s="13"/>
      <c r="HGX121" s="13"/>
      <c r="HGY121" s="13"/>
      <c r="HGZ121" s="13"/>
      <c r="HHA121" s="13"/>
      <c r="HHB121" s="13"/>
      <c r="HHC121" s="13"/>
      <c r="HHD121" s="13"/>
      <c r="HHE121" s="13"/>
      <c r="HHF121" s="13"/>
      <c r="HHG121" s="13"/>
      <c r="HHH121" s="13"/>
      <c r="HHI121" s="13"/>
      <c r="HHJ121" s="13"/>
      <c r="HHK121" s="13"/>
      <c r="HHL121" s="13"/>
      <c r="HHM121" s="13"/>
      <c r="HHN121" s="13"/>
      <c r="HHO121" s="13"/>
      <c r="HHP121" s="13"/>
      <c r="HHQ121" s="13"/>
      <c r="HHR121" s="13"/>
      <c r="HHS121" s="13"/>
      <c r="HHT121" s="13"/>
      <c r="HHU121" s="13"/>
      <c r="HHV121" s="13"/>
      <c r="HHW121" s="13"/>
      <c r="HHX121" s="13"/>
      <c r="HHY121" s="13"/>
      <c r="HHZ121" s="13"/>
      <c r="HIA121" s="13"/>
      <c r="HIB121" s="13"/>
      <c r="HIC121" s="13"/>
      <c r="HID121" s="13"/>
      <c r="HIE121" s="13"/>
      <c r="HIF121" s="13"/>
      <c r="HIG121" s="13"/>
      <c r="HIH121" s="13"/>
      <c r="HII121" s="13"/>
      <c r="HIJ121" s="13"/>
      <c r="HIK121" s="13"/>
      <c r="HIL121" s="13"/>
      <c r="HIM121" s="13"/>
      <c r="HIN121" s="13"/>
      <c r="HIO121" s="13"/>
      <c r="HIP121" s="13"/>
      <c r="HIQ121" s="13"/>
      <c r="HIR121" s="13"/>
      <c r="HIS121" s="13"/>
      <c r="HIT121" s="13"/>
      <c r="HIU121" s="13"/>
      <c r="HIV121" s="13"/>
      <c r="HIW121" s="13"/>
      <c r="HIX121" s="13"/>
      <c r="HIY121" s="13"/>
      <c r="HIZ121" s="13"/>
      <c r="HJA121" s="13"/>
      <c r="HJB121" s="13"/>
      <c r="HJC121" s="13"/>
      <c r="HJD121" s="13"/>
      <c r="HJE121" s="13"/>
      <c r="HJF121" s="13"/>
      <c r="HJG121" s="13"/>
      <c r="HJH121" s="13"/>
      <c r="HJI121" s="13"/>
      <c r="HJJ121" s="13"/>
      <c r="HJK121" s="13"/>
      <c r="HJL121" s="13"/>
      <c r="HJM121" s="13"/>
      <c r="HJN121" s="13"/>
      <c r="HJO121" s="13"/>
      <c r="HJP121" s="13"/>
      <c r="HJQ121" s="13"/>
      <c r="HJR121" s="13"/>
      <c r="HJS121" s="13"/>
      <c r="HJT121" s="13"/>
      <c r="HJU121" s="13"/>
      <c r="HJV121" s="13"/>
      <c r="HJW121" s="13"/>
      <c r="HJX121" s="13"/>
      <c r="HJY121" s="13"/>
      <c r="HJZ121" s="13"/>
      <c r="HKA121" s="13"/>
      <c r="HKB121" s="13"/>
      <c r="HKC121" s="13"/>
      <c r="HKD121" s="13"/>
      <c r="HKE121" s="13"/>
      <c r="HKF121" s="13"/>
      <c r="HKG121" s="13"/>
      <c r="HKH121" s="13"/>
      <c r="HKI121" s="13"/>
      <c r="HKJ121" s="13"/>
      <c r="HKK121" s="13"/>
      <c r="HKL121" s="13"/>
      <c r="HKM121" s="13"/>
      <c r="HKN121" s="13"/>
      <c r="HKO121" s="13"/>
      <c r="HKP121" s="13"/>
      <c r="HKQ121" s="13"/>
      <c r="HKR121" s="13"/>
      <c r="HKS121" s="13"/>
      <c r="HKT121" s="13"/>
      <c r="HKU121" s="13"/>
      <c r="HKV121" s="13"/>
      <c r="HKW121" s="13"/>
      <c r="HKX121" s="13"/>
      <c r="HKY121" s="13"/>
      <c r="HKZ121" s="13"/>
      <c r="HLA121" s="13"/>
      <c r="HLB121" s="13"/>
      <c r="HLC121" s="13"/>
      <c r="HLD121" s="13"/>
      <c r="HLE121" s="13"/>
      <c r="HLF121" s="13"/>
      <c r="HLG121" s="13"/>
      <c r="HLH121" s="13"/>
      <c r="HLI121" s="13"/>
      <c r="HLJ121" s="13"/>
      <c r="HLK121" s="13"/>
      <c r="HLL121" s="13"/>
      <c r="HLM121" s="13"/>
      <c r="HLN121" s="13"/>
      <c r="HLO121" s="13"/>
      <c r="HLP121" s="13"/>
      <c r="HLQ121" s="13"/>
      <c r="HLR121" s="13"/>
      <c r="HLS121" s="13"/>
      <c r="HLT121" s="13"/>
      <c r="HLU121" s="13"/>
      <c r="HLV121" s="13"/>
      <c r="HLW121" s="13"/>
      <c r="HLX121" s="13"/>
      <c r="HLY121" s="13"/>
      <c r="HLZ121" s="13"/>
      <c r="HMA121" s="13"/>
      <c r="HMB121" s="13"/>
      <c r="HMC121" s="13"/>
      <c r="HMD121" s="13"/>
      <c r="HME121" s="13"/>
      <c r="HMF121" s="13"/>
      <c r="HMG121" s="13"/>
      <c r="HMH121" s="13"/>
      <c r="HMI121" s="13"/>
      <c r="HMJ121" s="13"/>
      <c r="HMK121" s="13"/>
      <c r="HML121" s="13"/>
      <c r="HMM121" s="13"/>
      <c r="HMN121" s="13"/>
      <c r="HMO121" s="13"/>
      <c r="HMP121" s="13"/>
      <c r="HMQ121" s="13"/>
      <c r="HMR121" s="13"/>
      <c r="HMS121" s="13"/>
      <c r="HMT121" s="13"/>
      <c r="HMU121" s="13"/>
      <c r="HMV121" s="13"/>
      <c r="HMW121" s="13"/>
      <c r="HMX121" s="13"/>
      <c r="HMY121" s="13"/>
      <c r="HMZ121" s="13"/>
      <c r="HNA121" s="13"/>
      <c r="HNB121" s="13"/>
      <c r="HNC121" s="13"/>
      <c r="HND121" s="13"/>
      <c r="HNE121" s="13"/>
      <c r="HNF121" s="13"/>
      <c r="HNG121" s="13"/>
      <c r="HNH121" s="13"/>
      <c r="HNI121" s="13"/>
      <c r="HNJ121" s="13"/>
      <c r="HNK121" s="13"/>
      <c r="HNL121" s="13"/>
      <c r="HNM121" s="13"/>
      <c r="HNN121" s="13"/>
      <c r="HNO121" s="13"/>
      <c r="HNP121" s="13"/>
      <c r="HNQ121" s="13"/>
      <c r="HNR121" s="13"/>
      <c r="HNS121" s="13"/>
      <c r="HNT121" s="13"/>
      <c r="HNU121" s="13"/>
      <c r="HNV121" s="13"/>
      <c r="HNW121" s="13"/>
      <c r="HNX121" s="13"/>
      <c r="HNY121" s="13"/>
      <c r="HNZ121" s="13"/>
      <c r="HOA121" s="13"/>
      <c r="HOB121" s="13"/>
      <c r="HOC121" s="13"/>
      <c r="HOD121" s="13"/>
      <c r="HOE121" s="13"/>
      <c r="HOF121" s="13"/>
      <c r="HOG121" s="13"/>
      <c r="HOH121" s="13"/>
      <c r="HOI121" s="13"/>
      <c r="HOJ121" s="13"/>
      <c r="HOK121" s="13"/>
      <c r="HOL121" s="13"/>
      <c r="HOM121" s="13"/>
      <c r="HON121" s="13"/>
      <c r="HOO121" s="13"/>
      <c r="HOP121" s="13"/>
      <c r="HOQ121" s="13"/>
      <c r="HOR121" s="13"/>
      <c r="HOS121" s="13"/>
      <c r="HOT121" s="13"/>
      <c r="HOU121" s="13"/>
      <c r="HOV121" s="13"/>
      <c r="HOW121" s="13"/>
      <c r="HOX121" s="13"/>
      <c r="HOY121" s="13"/>
      <c r="HOZ121" s="13"/>
      <c r="HPA121" s="13"/>
      <c r="HPB121" s="13"/>
      <c r="HPC121" s="13"/>
      <c r="HPD121" s="13"/>
      <c r="HPE121" s="13"/>
      <c r="HPF121" s="13"/>
      <c r="HPG121" s="13"/>
      <c r="HPH121" s="13"/>
      <c r="HPI121" s="13"/>
      <c r="HPJ121" s="13"/>
      <c r="HPK121" s="13"/>
      <c r="HPL121" s="13"/>
      <c r="HPM121" s="13"/>
      <c r="HPN121" s="13"/>
      <c r="HPO121" s="13"/>
      <c r="HPP121" s="13"/>
      <c r="HPQ121" s="13"/>
      <c r="HPR121" s="13"/>
      <c r="HPS121" s="13"/>
      <c r="HPT121" s="13"/>
      <c r="HPU121" s="13"/>
      <c r="HPV121" s="13"/>
      <c r="HPW121" s="13"/>
      <c r="HPX121" s="13"/>
      <c r="HPY121" s="13"/>
      <c r="HPZ121" s="13"/>
      <c r="HQA121" s="13"/>
      <c r="HQB121" s="13"/>
      <c r="HQC121" s="13"/>
      <c r="HQD121" s="13"/>
      <c r="HQE121" s="13"/>
      <c r="HQF121" s="13"/>
      <c r="HQG121" s="13"/>
      <c r="HQH121" s="13"/>
      <c r="HQI121" s="13"/>
      <c r="HQJ121" s="13"/>
      <c r="HQK121" s="13"/>
      <c r="HQL121" s="13"/>
      <c r="HQM121" s="13"/>
      <c r="HQN121" s="13"/>
      <c r="HQO121" s="13"/>
      <c r="HQP121" s="13"/>
      <c r="HQQ121" s="13"/>
      <c r="HQR121" s="13"/>
      <c r="HQS121" s="13"/>
      <c r="HQT121" s="13"/>
      <c r="HQU121" s="13"/>
      <c r="HQV121" s="13"/>
      <c r="HQW121" s="13"/>
      <c r="HQX121" s="13"/>
      <c r="HQY121" s="13"/>
      <c r="HQZ121" s="13"/>
      <c r="HRA121" s="13"/>
      <c r="HRB121" s="13"/>
      <c r="HRC121" s="13"/>
      <c r="HRD121" s="13"/>
      <c r="HRE121" s="13"/>
      <c r="HRF121" s="13"/>
      <c r="HRG121" s="13"/>
      <c r="HRH121" s="13"/>
      <c r="HRI121" s="13"/>
      <c r="HRJ121" s="13"/>
      <c r="HRK121" s="13"/>
      <c r="HRL121" s="13"/>
      <c r="HRM121" s="13"/>
      <c r="HRN121" s="13"/>
      <c r="HRO121" s="13"/>
      <c r="HRP121" s="13"/>
      <c r="HRQ121" s="13"/>
      <c r="HRR121" s="13"/>
      <c r="HRS121" s="13"/>
      <c r="HRT121" s="13"/>
      <c r="HRU121" s="13"/>
      <c r="HRV121" s="13"/>
      <c r="HRW121" s="13"/>
      <c r="HRX121" s="13"/>
      <c r="HRY121" s="13"/>
      <c r="HRZ121" s="13"/>
      <c r="HSA121" s="13"/>
      <c r="HSB121" s="13"/>
      <c r="HSC121" s="13"/>
      <c r="HSD121" s="13"/>
      <c r="HSE121" s="13"/>
      <c r="HSF121" s="13"/>
      <c r="HSG121" s="13"/>
      <c r="HSH121" s="13"/>
      <c r="HSI121" s="13"/>
      <c r="HSJ121" s="13"/>
      <c r="HSK121" s="13"/>
      <c r="HSL121" s="13"/>
      <c r="HSM121" s="13"/>
      <c r="HSN121" s="13"/>
      <c r="HSO121" s="13"/>
      <c r="HSP121" s="13"/>
      <c r="HSQ121" s="13"/>
      <c r="HSR121" s="13"/>
      <c r="HSS121" s="13"/>
      <c r="HST121" s="13"/>
      <c r="HSU121" s="13"/>
      <c r="HSV121" s="13"/>
      <c r="HSW121" s="13"/>
      <c r="HSX121" s="13"/>
      <c r="HSY121" s="13"/>
      <c r="HSZ121" s="13"/>
      <c r="HTA121" s="13"/>
      <c r="HTB121" s="13"/>
      <c r="HTC121" s="13"/>
      <c r="HTD121" s="13"/>
      <c r="HTE121" s="13"/>
      <c r="HTF121" s="13"/>
      <c r="HTG121" s="13"/>
      <c r="HTH121" s="13"/>
      <c r="HTI121" s="13"/>
      <c r="HTJ121" s="13"/>
      <c r="HTK121" s="13"/>
      <c r="HTL121" s="13"/>
      <c r="HTM121" s="13"/>
      <c r="HTN121" s="13"/>
      <c r="HTO121" s="13"/>
      <c r="HTP121" s="13"/>
      <c r="HTQ121" s="13"/>
      <c r="HTR121" s="13"/>
      <c r="HTS121" s="13"/>
      <c r="HTT121" s="13"/>
      <c r="HTU121" s="13"/>
      <c r="HTV121" s="13"/>
      <c r="HTW121" s="13"/>
      <c r="HTX121" s="13"/>
      <c r="HTY121" s="13"/>
      <c r="HTZ121" s="13"/>
      <c r="HUA121" s="13"/>
      <c r="HUB121" s="13"/>
      <c r="HUC121" s="13"/>
      <c r="HUD121" s="13"/>
      <c r="HUE121" s="13"/>
      <c r="HUF121" s="13"/>
      <c r="HUG121" s="13"/>
      <c r="HUH121" s="13"/>
      <c r="HUI121" s="13"/>
      <c r="HUJ121" s="13"/>
      <c r="HUK121" s="13"/>
      <c r="HUL121" s="13"/>
      <c r="HUM121" s="13"/>
      <c r="HUN121" s="13"/>
      <c r="HUO121" s="13"/>
      <c r="HUP121" s="13"/>
      <c r="HUQ121" s="13"/>
      <c r="HUR121" s="13"/>
      <c r="HUS121" s="13"/>
      <c r="HUT121" s="13"/>
      <c r="HUU121" s="13"/>
      <c r="HUV121" s="13"/>
      <c r="HUW121" s="13"/>
      <c r="HUX121" s="13"/>
      <c r="HUY121" s="13"/>
      <c r="HUZ121" s="13"/>
      <c r="HVA121" s="13"/>
      <c r="HVB121" s="13"/>
      <c r="HVC121" s="13"/>
      <c r="HVD121" s="13"/>
      <c r="HVE121" s="13"/>
      <c r="HVF121" s="13"/>
      <c r="HVG121" s="13"/>
      <c r="HVH121" s="13"/>
      <c r="HVI121" s="13"/>
      <c r="HVJ121" s="13"/>
      <c r="HVK121" s="13"/>
      <c r="HVL121" s="13"/>
      <c r="HVM121" s="13"/>
      <c r="HVN121" s="13"/>
      <c r="HVO121" s="13"/>
      <c r="HVP121" s="13"/>
      <c r="HVQ121" s="13"/>
      <c r="HVR121" s="13"/>
      <c r="HVS121" s="13"/>
      <c r="HVT121" s="13"/>
      <c r="HVU121" s="13"/>
      <c r="HVV121" s="13"/>
      <c r="HVW121" s="13"/>
      <c r="HVX121" s="13"/>
      <c r="HVY121" s="13"/>
      <c r="HVZ121" s="13"/>
      <c r="HWA121" s="13"/>
      <c r="HWB121" s="13"/>
      <c r="HWC121" s="13"/>
      <c r="HWD121" s="13"/>
      <c r="HWE121" s="13"/>
      <c r="HWF121" s="13"/>
      <c r="HWG121" s="13"/>
      <c r="HWH121" s="13"/>
      <c r="HWI121" s="13"/>
      <c r="HWJ121" s="13"/>
      <c r="HWK121" s="13"/>
      <c r="HWL121" s="13"/>
      <c r="HWM121" s="13"/>
      <c r="HWN121" s="13"/>
      <c r="HWO121" s="13"/>
      <c r="HWP121" s="13"/>
      <c r="HWQ121" s="13"/>
      <c r="HWR121" s="13"/>
      <c r="HWS121" s="13"/>
      <c r="HWT121" s="13"/>
      <c r="HWU121" s="13"/>
      <c r="HWV121" s="13"/>
      <c r="HWW121" s="13"/>
      <c r="HWX121" s="13"/>
      <c r="HWY121" s="13"/>
      <c r="HWZ121" s="13"/>
      <c r="HXA121" s="13"/>
      <c r="HXB121" s="13"/>
      <c r="HXC121" s="13"/>
      <c r="HXD121" s="13"/>
      <c r="HXE121" s="13"/>
      <c r="HXF121" s="13"/>
      <c r="HXG121" s="13"/>
      <c r="HXH121" s="13"/>
      <c r="HXI121" s="13"/>
      <c r="HXJ121" s="13"/>
      <c r="HXK121" s="13"/>
      <c r="HXL121" s="13"/>
      <c r="HXM121" s="13"/>
      <c r="HXN121" s="13"/>
      <c r="HXO121" s="13"/>
      <c r="HXP121" s="13"/>
      <c r="HXQ121" s="13"/>
      <c r="HXR121" s="13"/>
      <c r="HXS121" s="13"/>
      <c r="HXT121" s="13"/>
      <c r="HXU121" s="13"/>
      <c r="HXV121" s="13"/>
      <c r="HXW121" s="13"/>
      <c r="HXX121" s="13"/>
      <c r="HXY121" s="13"/>
      <c r="HXZ121" s="13"/>
      <c r="HYA121" s="13"/>
      <c r="HYB121" s="13"/>
      <c r="HYC121" s="13"/>
      <c r="HYD121" s="13"/>
      <c r="HYE121" s="13"/>
      <c r="HYF121" s="13"/>
      <c r="HYG121" s="13"/>
      <c r="HYH121" s="13"/>
      <c r="HYI121" s="13"/>
      <c r="HYJ121" s="13"/>
      <c r="HYK121" s="13"/>
      <c r="HYL121" s="13"/>
      <c r="HYM121" s="13"/>
      <c r="HYN121" s="13"/>
      <c r="HYO121" s="13"/>
      <c r="HYP121" s="13"/>
      <c r="HYQ121" s="13"/>
      <c r="HYR121" s="13"/>
      <c r="HYS121" s="13"/>
      <c r="HYT121" s="13"/>
      <c r="HYU121" s="13"/>
      <c r="HYV121" s="13"/>
      <c r="HYW121" s="13"/>
      <c r="HYX121" s="13"/>
      <c r="HYY121" s="13"/>
      <c r="HYZ121" s="13"/>
      <c r="HZA121" s="13"/>
      <c r="HZB121" s="13"/>
      <c r="HZC121" s="13"/>
      <c r="HZD121" s="13"/>
      <c r="HZE121" s="13"/>
      <c r="HZF121" s="13"/>
      <c r="HZG121" s="13"/>
      <c r="HZH121" s="13"/>
      <c r="HZI121" s="13"/>
      <c r="HZJ121" s="13"/>
      <c r="HZK121" s="13"/>
      <c r="HZL121" s="13"/>
      <c r="HZM121" s="13"/>
      <c r="HZN121" s="13"/>
      <c r="HZO121" s="13"/>
      <c r="HZP121" s="13"/>
      <c r="HZQ121" s="13"/>
      <c r="HZR121" s="13"/>
      <c r="HZS121" s="13"/>
      <c r="HZT121" s="13"/>
      <c r="HZU121" s="13"/>
      <c r="HZV121" s="13"/>
      <c r="HZW121" s="13"/>
      <c r="HZX121" s="13"/>
      <c r="HZY121" s="13"/>
      <c r="HZZ121" s="13"/>
      <c r="IAA121" s="13"/>
      <c r="IAB121" s="13"/>
      <c r="IAC121" s="13"/>
      <c r="IAD121" s="13"/>
      <c r="IAE121" s="13"/>
      <c r="IAF121" s="13"/>
      <c r="IAG121" s="13"/>
      <c r="IAH121" s="13"/>
      <c r="IAI121" s="13"/>
      <c r="IAJ121" s="13"/>
      <c r="IAK121" s="13"/>
      <c r="IAL121" s="13"/>
      <c r="IAM121" s="13"/>
      <c r="IAN121" s="13"/>
      <c r="IAO121" s="13"/>
      <c r="IAP121" s="13"/>
      <c r="IAQ121" s="13"/>
      <c r="IAR121" s="13"/>
      <c r="IAS121" s="13"/>
      <c r="IAT121" s="13"/>
      <c r="IAU121" s="13"/>
      <c r="IAV121" s="13"/>
      <c r="IAW121" s="13"/>
      <c r="IAX121" s="13"/>
      <c r="IAY121" s="13"/>
      <c r="IAZ121" s="13"/>
      <c r="IBA121" s="13"/>
      <c r="IBB121" s="13"/>
      <c r="IBC121" s="13"/>
      <c r="IBD121" s="13"/>
      <c r="IBE121" s="13"/>
      <c r="IBF121" s="13"/>
      <c r="IBG121" s="13"/>
      <c r="IBH121" s="13"/>
      <c r="IBI121" s="13"/>
      <c r="IBJ121" s="13"/>
      <c r="IBK121" s="13"/>
      <c r="IBL121" s="13"/>
      <c r="IBM121" s="13"/>
      <c r="IBN121" s="13"/>
      <c r="IBO121" s="13"/>
      <c r="IBP121" s="13"/>
      <c r="IBQ121" s="13"/>
      <c r="IBR121" s="13"/>
      <c r="IBS121" s="13"/>
      <c r="IBT121" s="13"/>
      <c r="IBU121" s="13"/>
      <c r="IBV121" s="13"/>
      <c r="IBW121" s="13"/>
      <c r="IBX121" s="13"/>
      <c r="IBY121" s="13"/>
      <c r="IBZ121" s="13"/>
      <c r="ICA121" s="13"/>
      <c r="ICB121" s="13"/>
      <c r="ICC121" s="13"/>
      <c r="ICD121" s="13"/>
      <c r="ICE121" s="13"/>
      <c r="ICF121" s="13"/>
      <c r="ICG121" s="13"/>
      <c r="ICH121" s="13"/>
      <c r="ICI121" s="13"/>
      <c r="ICJ121" s="13"/>
      <c r="ICK121" s="13"/>
      <c r="ICL121" s="13"/>
      <c r="ICM121" s="13"/>
      <c r="ICN121" s="13"/>
      <c r="ICO121" s="13"/>
      <c r="ICP121" s="13"/>
      <c r="ICQ121" s="13"/>
      <c r="ICR121" s="13"/>
      <c r="ICS121" s="13"/>
      <c r="ICT121" s="13"/>
      <c r="ICU121" s="13"/>
      <c r="ICV121" s="13"/>
      <c r="ICW121" s="13"/>
      <c r="ICX121" s="13"/>
      <c r="ICY121" s="13"/>
      <c r="ICZ121" s="13"/>
      <c r="IDA121" s="13"/>
      <c r="IDB121" s="13"/>
      <c r="IDC121" s="13"/>
      <c r="IDD121" s="13"/>
      <c r="IDE121" s="13"/>
      <c r="IDF121" s="13"/>
      <c r="IDG121" s="13"/>
      <c r="IDH121" s="13"/>
      <c r="IDI121" s="13"/>
      <c r="IDJ121" s="13"/>
      <c r="IDK121" s="13"/>
      <c r="IDL121" s="13"/>
      <c r="IDM121" s="13"/>
      <c r="IDN121" s="13"/>
      <c r="IDO121" s="13"/>
      <c r="IDP121" s="13"/>
      <c r="IDQ121" s="13"/>
      <c r="IDR121" s="13"/>
      <c r="IDS121" s="13"/>
      <c r="IDT121" s="13"/>
      <c r="IDU121" s="13"/>
      <c r="IDV121" s="13"/>
      <c r="IDW121" s="13"/>
      <c r="IDX121" s="13"/>
      <c r="IDY121" s="13"/>
      <c r="IDZ121" s="13"/>
      <c r="IEA121" s="13"/>
      <c r="IEB121" s="13"/>
      <c r="IEC121" s="13"/>
      <c r="IED121" s="13"/>
      <c r="IEE121" s="13"/>
      <c r="IEF121" s="13"/>
      <c r="IEG121" s="13"/>
      <c r="IEH121" s="13"/>
      <c r="IEI121" s="13"/>
      <c r="IEJ121" s="13"/>
      <c r="IEK121" s="13"/>
      <c r="IEL121" s="13"/>
      <c r="IEM121" s="13"/>
      <c r="IEN121" s="13"/>
      <c r="IEO121" s="13"/>
      <c r="IEP121" s="13"/>
      <c r="IEQ121" s="13"/>
      <c r="IER121" s="13"/>
      <c r="IES121" s="13"/>
      <c r="IET121" s="13"/>
      <c r="IEU121" s="13"/>
      <c r="IEV121" s="13"/>
      <c r="IEW121" s="13"/>
      <c r="IEX121" s="13"/>
      <c r="IEY121" s="13"/>
      <c r="IEZ121" s="13"/>
      <c r="IFA121" s="13"/>
      <c r="IFB121" s="13"/>
      <c r="IFC121" s="13"/>
      <c r="IFD121" s="13"/>
      <c r="IFE121" s="13"/>
      <c r="IFF121" s="13"/>
      <c r="IFG121" s="13"/>
      <c r="IFH121" s="13"/>
      <c r="IFI121" s="13"/>
      <c r="IFJ121" s="13"/>
      <c r="IFK121" s="13"/>
      <c r="IFL121" s="13"/>
      <c r="IFM121" s="13"/>
      <c r="IFN121" s="13"/>
      <c r="IFO121" s="13"/>
      <c r="IFP121" s="13"/>
      <c r="IFQ121" s="13"/>
      <c r="IFR121" s="13"/>
      <c r="IFS121" s="13"/>
      <c r="IFT121" s="13"/>
      <c r="IFU121" s="13"/>
      <c r="IFV121" s="13"/>
      <c r="IFW121" s="13"/>
      <c r="IFX121" s="13"/>
      <c r="IFY121" s="13"/>
      <c r="IFZ121" s="13"/>
      <c r="IGA121" s="13"/>
      <c r="IGB121" s="13"/>
      <c r="IGC121" s="13"/>
      <c r="IGD121" s="13"/>
      <c r="IGE121" s="13"/>
      <c r="IGF121" s="13"/>
      <c r="IGG121" s="13"/>
      <c r="IGH121" s="13"/>
      <c r="IGI121" s="13"/>
      <c r="IGJ121" s="13"/>
      <c r="IGK121" s="13"/>
      <c r="IGL121" s="13"/>
      <c r="IGM121" s="13"/>
      <c r="IGN121" s="13"/>
      <c r="IGO121" s="13"/>
      <c r="IGP121" s="13"/>
      <c r="IGQ121" s="13"/>
      <c r="IGR121" s="13"/>
      <c r="IGS121" s="13"/>
      <c r="IGT121" s="13"/>
      <c r="IGU121" s="13"/>
      <c r="IGV121" s="13"/>
      <c r="IGW121" s="13"/>
      <c r="IGX121" s="13"/>
      <c r="IGY121" s="13"/>
      <c r="IGZ121" s="13"/>
      <c r="IHA121" s="13"/>
      <c r="IHB121" s="13"/>
      <c r="IHC121" s="13"/>
      <c r="IHD121" s="13"/>
      <c r="IHE121" s="13"/>
      <c r="IHF121" s="13"/>
      <c r="IHG121" s="13"/>
      <c r="IHH121" s="13"/>
      <c r="IHI121" s="13"/>
      <c r="IHJ121" s="13"/>
      <c r="IHK121" s="13"/>
      <c r="IHL121" s="13"/>
      <c r="IHM121" s="13"/>
      <c r="IHN121" s="13"/>
      <c r="IHO121" s="13"/>
      <c r="IHP121" s="13"/>
      <c r="IHQ121" s="13"/>
      <c r="IHR121" s="13"/>
      <c r="IHS121" s="13"/>
      <c r="IHT121" s="13"/>
      <c r="IHU121" s="13"/>
      <c r="IHV121" s="13"/>
      <c r="IHW121" s="13"/>
      <c r="IHX121" s="13"/>
      <c r="IHY121" s="13"/>
      <c r="IHZ121" s="13"/>
      <c r="IIA121" s="13"/>
      <c r="IIB121" s="13"/>
      <c r="IIC121" s="13"/>
      <c r="IID121" s="13"/>
      <c r="IIE121" s="13"/>
      <c r="IIF121" s="13"/>
      <c r="IIG121" s="13"/>
      <c r="IIH121" s="13"/>
      <c r="III121" s="13"/>
      <c r="IIJ121" s="13"/>
      <c r="IIK121" s="13"/>
      <c r="IIL121" s="13"/>
      <c r="IIM121" s="13"/>
      <c r="IIN121" s="13"/>
      <c r="IIO121" s="13"/>
      <c r="IIP121" s="13"/>
      <c r="IIQ121" s="13"/>
      <c r="IIR121" s="13"/>
      <c r="IIS121" s="13"/>
      <c r="IIT121" s="13"/>
      <c r="IIU121" s="13"/>
      <c r="IIV121" s="13"/>
      <c r="IIW121" s="13"/>
      <c r="IIX121" s="13"/>
      <c r="IIY121" s="13"/>
      <c r="IIZ121" s="13"/>
      <c r="IJA121" s="13"/>
      <c r="IJB121" s="13"/>
      <c r="IJC121" s="13"/>
      <c r="IJD121" s="13"/>
      <c r="IJE121" s="13"/>
      <c r="IJF121" s="13"/>
      <c r="IJG121" s="13"/>
      <c r="IJH121" s="13"/>
      <c r="IJI121" s="13"/>
      <c r="IJJ121" s="13"/>
      <c r="IJK121" s="13"/>
      <c r="IJL121" s="13"/>
      <c r="IJM121" s="13"/>
      <c r="IJN121" s="13"/>
      <c r="IJO121" s="13"/>
      <c r="IJP121" s="13"/>
      <c r="IJQ121" s="13"/>
      <c r="IJR121" s="13"/>
      <c r="IJS121" s="13"/>
      <c r="IJT121" s="13"/>
      <c r="IJU121" s="13"/>
      <c r="IJV121" s="13"/>
      <c r="IJW121" s="13"/>
      <c r="IJX121" s="13"/>
      <c r="IJY121" s="13"/>
      <c r="IJZ121" s="13"/>
      <c r="IKA121" s="13"/>
      <c r="IKB121" s="13"/>
      <c r="IKC121" s="13"/>
      <c r="IKD121" s="13"/>
      <c r="IKE121" s="13"/>
      <c r="IKF121" s="13"/>
      <c r="IKG121" s="13"/>
      <c r="IKH121" s="13"/>
      <c r="IKI121" s="13"/>
      <c r="IKJ121" s="13"/>
      <c r="IKK121" s="13"/>
      <c r="IKL121" s="13"/>
      <c r="IKM121" s="13"/>
      <c r="IKN121" s="13"/>
      <c r="IKO121" s="13"/>
      <c r="IKP121" s="13"/>
      <c r="IKQ121" s="13"/>
      <c r="IKR121" s="13"/>
      <c r="IKS121" s="13"/>
      <c r="IKT121" s="13"/>
      <c r="IKU121" s="13"/>
      <c r="IKV121" s="13"/>
      <c r="IKW121" s="13"/>
      <c r="IKX121" s="13"/>
      <c r="IKY121" s="13"/>
      <c r="IKZ121" s="13"/>
      <c r="ILA121" s="13"/>
      <c r="ILB121" s="13"/>
      <c r="ILC121" s="13"/>
      <c r="ILD121" s="13"/>
      <c r="ILE121" s="13"/>
      <c r="ILF121" s="13"/>
      <c r="ILG121" s="13"/>
      <c r="ILH121" s="13"/>
      <c r="ILI121" s="13"/>
      <c r="ILJ121" s="13"/>
      <c r="ILK121" s="13"/>
      <c r="ILL121" s="13"/>
      <c r="ILM121" s="13"/>
      <c r="ILN121" s="13"/>
      <c r="ILO121" s="13"/>
      <c r="ILP121" s="13"/>
      <c r="ILQ121" s="13"/>
      <c r="ILR121" s="13"/>
      <c r="ILS121" s="13"/>
      <c r="ILT121" s="13"/>
      <c r="ILU121" s="13"/>
      <c r="ILV121" s="13"/>
      <c r="ILW121" s="13"/>
      <c r="ILX121" s="13"/>
      <c r="ILY121" s="13"/>
      <c r="ILZ121" s="13"/>
      <c r="IMA121" s="13"/>
      <c r="IMB121" s="13"/>
      <c r="IMC121" s="13"/>
      <c r="IMD121" s="13"/>
      <c r="IME121" s="13"/>
      <c r="IMF121" s="13"/>
      <c r="IMG121" s="13"/>
      <c r="IMH121" s="13"/>
      <c r="IMI121" s="13"/>
      <c r="IMJ121" s="13"/>
      <c r="IMK121" s="13"/>
      <c r="IML121" s="13"/>
      <c r="IMM121" s="13"/>
      <c r="IMN121" s="13"/>
      <c r="IMO121" s="13"/>
      <c r="IMP121" s="13"/>
      <c r="IMQ121" s="13"/>
      <c r="IMR121" s="13"/>
      <c r="IMS121" s="13"/>
      <c r="IMT121" s="13"/>
      <c r="IMU121" s="13"/>
      <c r="IMV121" s="13"/>
      <c r="IMW121" s="13"/>
      <c r="IMX121" s="13"/>
      <c r="IMY121" s="13"/>
      <c r="IMZ121" s="13"/>
      <c r="INA121" s="13"/>
      <c r="INB121" s="13"/>
      <c r="INC121" s="13"/>
      <c r="IND121" s="13"/>
      <c r="INE121" s="13"/>
      <c r="INF121" s="13"/>
      <c r="ING121" s="13"/>
      <c r="INH121" s="13"/>
      <c r="INI121" s="13"/>
      <c r="INJ121" s="13"/>
      <c r="INK121" s="13"/>
      <c r="INL121" s="13"/>
      <c r="INM121" s="13"/>
      <c r="INN121" s="13"/>
      <c r="INO121" s="13"/>
      <c r="INP121" s="13"/>
      <c r="INQ121" s="13"/>
      <c r="INR121" s="13"/>
      <c r="INS121" s="13"/>
      <c r="INT121" s="13"/>
      <c r="INU121" s="13"/>
      <c r="INV121" s="13"/>
      <c r="INW121" s="13"/>
      <c r="INX121" s="13"/>
      <c r="INY121" s="13"/>
      <c r="INZ121" s="13"/>
      <c r="IOA121" s="13"/>
      <c r="IOB121" s="13"/>
      <c r="IOC121" s="13"/>
      <c r="IOD121" s="13"/>
      <c r="IOE121" s="13"/>
      <c r="IOF121" s="13"/>
      <c r="IOG121" s="13"/>
      <c r="IOH121" s="13"/>
      <c r="IOI121" s="13"/>
      <c r="IOJ121" s="13"/>
      <c r="IOK121" s="13"/>
      <c r="IOL121" s="13"/>
      <c r="IOM121" s="13"/>
      <c r="ION121" s="13"/>
      <c r="IOO121" s="13"/>
      <c r="IOP121" s="13"/>
      <c r="IOQ121" s="13"/>
      <c r="IOR121" s="13"/>
      <c r="IOS121" s="13"/>
      <c r="IOT121" s="13"/>
      <c r="IOU121" s="13"/>
      <c r="IOV121" s="13"/>
      <c r="IOW121" s="13"/>
      <c r="IOX121" s="13"/>
      <c r="IOY121" s="13"/>
      <c r="IOZ121" s="13"/>
      <c r="IPA121" s="13"/>
      <c r="IPB121" s="13"/>
      <c r="IPC121" s="13"/>
      <c r="IPD121" s="13"/>
      <c r="IPE121" s="13"/>
      <c r="IPF121" s="13"/>
      <c r="IPG121" s="13"/>
      <c r="IPH121" s="13"/>
      <c r="IPI121" s="13"/>
      <c r="IPJ121" s="13"/>
      <c r="IPK121" s="13"/>
      <c r="IPL121" s="13"/>
      <c r="IPM121" s="13"/>
      <c r="IPN121" s="13"/>
      <c r="IPO121" s="13"/>
      <c r="IPP121" s="13"/>
      <c r="IPQ121" s="13"/>
      <c r="IPR121" s="13"/>
      <c r="IPS121" s="13"/>
      <c r="IPT121" s="13"/>
      <c r="IPU121" s="13"/>
      <c r="IPV121" s="13"/>
      <c r="IPW121" s="13"/>
      <c r="IPX121" s="13"/>
      <c r="IPY121" s="13"/>
      <c r="IPZ121" s="13"/>
      <c r="IQA121" s="13"/>
      <c r="IQB121" s="13"/>
      <c r="IQC121" s="13"/>
      <c r="IQD121" s="13"/>
      <c r="IQE121" s="13"/>
      <c r="IQF121" s="13"/>
      <c r="IQG121" s="13"/>
      <c r="IQH121" s="13"/>
      <c r="IQI121" s="13"/>
      <c r="IQJ121" s="13"/>
      <c r="IQK121" s="13"/>
      <c r="IQL121" s="13"/>
      <c r="IQM121" s="13"/>
      <c r="IQN121" s="13"/>
      <c r="IQO121" s="13"/>
      <c r="IQP121" s="13"/>
      <c r="IQQ121" s="13"/>
      <c r="IQR121" s="13"/>
      <c r="IQS121" s="13"/>
      <c r="IQT121" s="13"/>
      <c r="IQU121" s="13"/>
      <c r="IQV121" s="13"/>
      <c r="IQW121" s="13"/>
      <c r="IQX121" s="13"/>
      <c r="IQY121" s="13"/>
      <c r="IQZ121" s="13"/>
      <c r="IRA121" s="13"/>
      <c r="IRB121" s="13"/>
      <c r="IRC121" s="13"/>
      <c r="IRD121" s="13"/>
      <c r="IRE121" s="13"/>
      <c r="IRF121" s="13"/>
      <c r="IRG121" s="13"/>
      <c r="IRH121" s="13"/>
      <c r="IRI121" s="13"/>
      <c r="IRJ121" s="13"/>
      <c r="IRK121" s="13"/>
      <c r="IRL121" s="13"/>
      <c r="IRM121" s="13"/>
      <c r="IRN121" s="13"/>
      <c r="IRO121" s="13"/>
      <c r="IRP121" s="13"/>
      <c r="IRQ121" s="13"/>
      <c r="IRR121" s="13"/>
      <c r="IRS121" s="13"/>
      <c r="IRT121" s="13"/>
      <c r="IRU121" s="13"/>
      <c r="IRV121" s="13"/>
      <c r="IRW121" s="13"/>
      <c r="IRX121" s="13"/>
      <c r="IRY121" s="13"/>
      <c r="IRZ121" s="13"/>
      <c r="ISA121" s="13"/>
      <c r="ISB121" s="13"/>
      <c r="ISC121" s="13"/>
      <c r="ISD121" s="13"/>
      <c r="ISE121" s="13"/>
      <c r="ISF121" s="13"/>
      <c r="ISG121" s="13"/>
      <c r="ISH121" s="13"/>
      <c r="ISI121" s="13"/>
      <c r="ISJ121" s="13"/>
      <c r="ISK121" s="13"/>
      <c r="ISL121" s="13"/>
      <c r="ISM121" s="13"/>
      <c r="ISN121" s="13"/>
      <c r="ISO121" s="13"/>
      <c r="ISP121" s="13"/>
      <c r="ISQ121" s="13"/>
      <c r="ISR121" s="13"/>
      <c r="ISS121" s="13"/>
      <c r="IST121" s="13"/>
      <c r="ISU121" s="13"/>
      <c r="ISV121" s="13"/>
      <c r="ISW121" s="13"/>
      <c r="ISX121" s="13"/>
      <c r="ISY121" s="13"/>
      <c r="ISZ121" s="13"/>
      <c r="ITA121" s="13"/>
      <c r="ITB121" s="13"/>
      <c r="ITC121" s="13"/>
      <c r="ITD121" s="13"/>
      <c r="ITE121" s="13"/>
      <c r="ITF121" s="13"/>
      <c r="ITG121" s="13"/>
      <c r="ITH121" s="13"/>
      <c r="ITI121" s="13"/>
      <c r="ITJ121" s="13"/>
      <c r="ITK121" s="13"/>
      <c r="ITL121" s="13"/>
      <c r="ITM121" s="13"/>
      <c r="ITN121" s="13"/>
      <c r="ITO121" s="13"/>
      <c r="ITP121" s="13"/>
      <c r="ITQ121" s="13"/>
      <c r="ITR121" s="13"/>
      <c r="ITS121" s="13"/>
      <c r="ITT121" s="13"/>
      <c r="ITU121" s="13"/>
      <c r="ITV121" s="13"/>
      <c r="ITW121" s="13"/>
      <c r="ITX121" s="13"/>
      <c r="ITY121" s="13"/>
      <c r="ITZ121" s="13"/>
      <c r="IUA121" s="13"/>
      <c r="IUB121" s="13"/>
      <c r="IUC121" s="13"/>
      <c r="IUD121" s="13"/>
      <c r="IUE121" s="13"/>
      <c r="IUF121" s="13"/>
      <c r="IUG121" s="13"/>
      <c r="IUH121" s="13"/>
      <c r="IUI121" s="13"/>
      <c r="IUJ121" s="13"/>
      <c r="IUK121" s="13"/>
      <c r="IUL121" s="13"/>
      <c r="IUM121" s="13"/>
      <c r="IUN121" s="13"/>
      <c r="IUO121" s="13"/>
      <c r="IUP121" s="13"/>
      <c r="IUQ121" s="13"/>
      <c r="IUR121" s="13"/>
      <c r="IUS121" s="13"/>
      <c r="IUT121" s="13"/>
      <c r="IUU121" s="13"/>
      <c r="IUV121" s="13"/>
      <c r="IUW121" s="13"/>
      <c r="IUX121" s="13"/>
      <c r="IUY121" s="13"/>
      <c r="IUZ121" s="13"/>
      <c r="IVA121" s="13"/>
      <c r="IVB121" s="13"/>
      <c r="IVC121" s="13"/>
      <c r="IVD121" s="13"/>
      <c r="IVE121" s="13"/>
      <c r="IVF121" s="13"/>
      <c r="IVG121" s="13"/>
      <c r="IVH121" s="13"/>
      <c r="IVI121" s="13"/>
      <c r="IVJ121" s="13"/>
      <c r="IVK121" s="13"/>
      <c r="IVL121" s="13"/>
      <c r="IVM121" s="13"/>
      <c r="IVN121" s="13"/>
      <c r="IVO121" s="13"/>
      <c r="IVP121" s="13"/>
      <c r="IVQ121" s="13"/>
      <c r="IVR121" s="13"/>
      <c r="IVS121" s="13"/>
      <c r="IVT121" s="13"/>
      <c r="IVU121" s="13"/>
      <c r="IVV121" s="13"/>
      <c r="IVW121" s="13"/>
      <c r="IVX121" s="13"/>
      <c r="IVY121" s="13"/>
      <c r="IVZ121" s="13"/>
      <c r="IWA121" s="13"/>
      <c r="IWB121" s="13"/>
      <c r="IWC121" s="13"/>
      <c r="IWD121" s="13"/>
      <c r="IWE121" s="13"/>
      <c r="IWF121" s="13"/>
      <c r="IWG121" s="13"/>
      <c r="IWH121" s="13"/>
      <c r="IWI121" s="13"/>
      <c r="IWJ121" s="13"/>
      <c r="IWK121" s="13"/>
      <c r="IWL121" s="13"/>
      <c r="IWM121" s="13"/>
      <c r="IWN121" s="13"/>
      <c r="IWO121" s="13"/>
      <c r="IWP121" s="13"/>
      <c r="IWQ121" s="13"/>
      <c r="IWR121" s="13"/>
      <c r="IWS121" s="13"/>
      <c r="IWT121" s="13"/>
      <c r="IWU121" s="13"/>
      <c r="IWV121" s="13"/>
      <c r="IWW121" s="13"/>
      <c r="IWX121" s="13"/>
      <c r="IWY121" s="13"/>
      <c r="IWZ121" s="13"/>
      <c r="IXA121" s="13"/>
      <c r="IXB121" s="13"/>
      <c r="IXC121" s="13"/>
      <c r="IXD121" s="13"/>
      <c r="IXE121" s="13"/>
      <c r="IXF121" s="13"/>
      <c r="IXG121" s="13"/>
      <c r="IXH121" s="13"/>
      <c r="IXI121" s="13"/>
      <c r="IXJ121" s="13"/>
      <c r="IXK121" s="13"/>
      <c r="IXL121" s="13"/>
      <c r="IXM121" s="13"/>
      <c r="IXN121" s="13"/>
      <c r="IXO121" s="13"/>
      <c r="IXP121" s="13"/>
      <c r="IXQ121" s="13"/>
      <c r="IXR121" s="13"/>
      <c r="IXS121" s="13"/>
      <c r="IXT121" s="13"/>
      <c r="IXU121" s="13"/>
      <c r="IXV121" s="13"/>
      <c r="IXW121" s="13"/>
      <c r="IXX121" s="13"/>
      <c r="IXY121" s="13"/>
      <c r="IXZ121" s="13"/>
      <c r="IYA121" s="13"/>
      <c r="IYB121" s="13"/>
      <c r="IYC121" s="13"/>
      <c r="IYD121" s="13"/>
      <c r="IYE121" s="13"/>
      <c r="IYF121" s="13"/>
      <c r="IYG121" s="13"/>
      <c r="IYH121" s="13"/>
      <c r="IYI121" s="13"/>
      <c r="IYJ121" s="13"/>
      <c r="IYK121" s="13"/>
      <c r="IYL121" s="13"/>
      <c r="IYM121" s="13"/>
      <c r="IYN121" s="13"/>
      <c r="IYO121" s="13"/>
      <c r="IYP121" s="13"/>
      <c r="IYQ121" s="13"/>
      <c r="IYR121" s="13"/>
      <c r="IYS121" s="13"/>
      <c r="IYT121" s="13"/>
      <c r="IYU121" s="13"/>
      <c r="IYV121" s="13"/>
      <c r="IYW121" s="13"/>
      <c r="IYX121" s="13"/>
      <c r="IYY121" s="13"/>
      <c r="IYZ121" s="13"/>
      <c r="IZA121" s="13"/>
      <c r="IZB121" s="13"/>
      <c r="IZC121" s="13"/>
      <c r="IZD121" s="13"/>
      <c r="IZE121" s="13"/>
      <c r="IZF121" s="13"/>
      <c r="IZG121" s="13"/>
      <c r="IZH121" s="13"/>
      <c r="IZI121" s="13"/>
      <c r="IZJ121" s="13"/>
      <c r="IZK121" s="13"/>
      <c r="IZL121" s="13"/>
      <c r="IZM121" s="13"/>
      <c r="IZN121" s="13"/>
      <c r="IZO121" s="13"/>
      <c r="IZP121" s="13"/>
      <c r="IZQ121" s="13"/>
      <c r="IZR121" s="13"/>
      <c r="IZS121" s="13"/>
      <c r="IZT121" s="13"/>
      <c r="IZU121" s="13"/>
      <c r="IZV121" s="13"/>
      <c r="IZW121" s="13"/>
      <c r="IZX121" s="13"/>
      <c r="IZY121" s="13"/>
      <c r="IZZ121" s="13"/>
      <c r="JAA121" s="13"/>
      <c r="JAB121" s="13"/>
      <c r="JAC121" s="13"/>
      <c r="JAD121" s="13"/>
      <c r="JAE121" s="13"/>
      <c r="JAF121" s="13"/>
      <c r="JAG121" s="13"/>
      <c r="JAH121" s="13"/>
      <c r="JAI121" s="13"/>
      <c r="JAJ121" s="13"/>
      <c r="JAK121" s="13"/>
      <c r="JAL121" s="13"/>
      <c r="JAM121" s="13"/>
      <c r="JAN121" s="13"/>
      <c r="JAO121" s="13"/>
      <c r="JAP121" s="13"/>
      <c r="JAQ121" s="13"/>
      <c r="JAR121" s="13"/>
      <c r="JAS121" s="13"/>
      <c r="JAT121" s="13"/>
      <c r="JAU121" s="13"/>
      <c r="JAV121" s="13"/>
      <c r="JAW121" s="13"/>
      <c r="JAX121" s="13"/>
      <c r="JAY121" s="13"/>
      <c r="JAZ121" s="13"/>
      <c r="JBA121" s="13"/>
      <c r="JBB121" s="13"/>
      <c r="JBC121" s="13"/>
      <c r="JBD121" s="13"/>
      <c r="JBE121" s="13"/>
      <c r="JBF121" s="13"/>
      <c r="JBG121" s="13"/>
      <c r="JBH121" s="13"/>
      <c r="JBI121" s="13"/>
      <c r="JBJ121" s="13"/>
      <c r="JBK121" s="13"/>
      <c r="JBL121" s="13"/>
      <c r="JBM121" s="13"/>
      <c r="JBN121" s="13"/>
      <c r="JBO121" s="13"/>
      <c r="JBP121" s="13"/>
      <c r="JBQ121" s="13"/>
      <c r="JBR121" s="13"/>
      <c r="JBS121" s="13"/>
      <c r="JBT121" s="13"/>
      <c r="JBU121" s="13"/>
      <c r="JBV121" s="13"/>
      <c r="JBW121" s="13"/>
      <c r="JBX121" s="13"/>
      <c r="JBY121" s="13"/>
      <c r="JBZ121" s="13"/>
      <c r="JCA121" s="13"/>
      <c r="JCB121" s="13"/>
      <c r="JCC121" s="13"/>
      <c r="JCD121" s="13"/>
      <c r="JCE121" s="13"/>
      <c r="JCF121" s="13"/>
      <c r="JCG121" s="13"/>
      <c r="JCH121" s="13"/>
      <c r="JCI121" s="13"/>
      <c r="JCJ121" s="13"/>
      <c r="JCK121" s="13"/>
      <c r="JCL121" s="13"/>
      <c r="JCM121" s="13"/>
      <c r="JCN121" s="13"/>
      <c r="JCO121" s="13"/>
      <c r="JCP121" s="13"/>
      <c r="JCQ121" s="13"/>
      <c r="JCR121" s="13"/>
      <c r="JCS121" s="13"/>
      <c r="JCT121" s="13"/>
      <c r="JCU121" s="13"/>
      <c r="JCV121" s="13"/>
      <c r="JCW121" s="13"/>
      <c r="JCX121" s="13"/>
      <c r="JCY121" s="13"/>
      <c r="JCZ121" s="13"/>
      <c r="JDA121" s="13"/>
      <c r="JDB121" s="13"/>
      <c r="JDC121" s="13"/>
      <c r="JDD121" s="13"/>
      <c r="JDE121" s="13"/>
      <c r="JDF121" s="13"/>
      <c r="JDG121" s="13"/>
      <c r="JDH121" s="13"/>
      <c r="JDI121" s="13"/>
      <c r="JDJ121" s="13"/>
      <c r="JDK121" s="13"/>
      <c r="JDL121" s="13"/>
      <c r="JDM121" s="13"/>
      <c r="JDN121" s="13"/>
      <c r="JDO121" s="13"/>
      <c r="JDP121" s="13"/>
      <c r="JDQ121" s="13"/>
      <c r="JDR121" s="13"/>
      <c r="JDS121" s="13"/>
      <c r="JDT121" s="13"/>
      <c r="JDU121" s="13"/>
      <c r="JDV121" s="13"/>
      <c r="JDW121" s="13"/>
      <c r="JDX121" s="13"/>
      <c r="JDY121" s="13"/>
      <c r="JDZ121" s="13"/>
      <c r="JEA121" s="13"/>
      <c r="JEB121" s="13"/>
      <c r="JEC121" s="13"/>
      <c r="JED121" s="13"/>
      <c r="JEE121" s="13"/>
      <c r="JEF121" s="13"/>
      <c r="JEG121" s="13"/>
      <c r="JEH121" s="13"/>
      <c r="JEI121" s="13"/>
      <c r="JEJ121" s="13"/>
      <c r="JEK121" s="13"/>
      <c r="JEL121" s="13"/>
      <c r="JEM121" s="13"/>
      <c r="JEN121" s="13"/>
      <c r="JEO121" s="13"/>
      <c r="JEP121" s="13"/>
      <c r="JEQ121" s="13"/>
      <c r="JER121" s="13"/>
      <c r="JES121" s="13"/>
      <c r="JET121" s="13"/>
      <c r="JEU121" s="13"/>
      <c r="JEV121" s="13"/>
      <c r="JEW121" s="13"/>
      <c r="JEX121" s="13"/>
      <c r="JEY121" s="13"/>
      <c r="JEZ121" s="13"/>
      <c r="JFA121" s="13"/>
      <c r="JFB121" s="13"/>
      <c r="JFC121" s="13"/>
      <c r="JFD121" s="13"/>
      <c r="JFE121" s="13"/>
      <c r="JFF121" s="13"/>
      <c r="JFG121" s="13"/>
      <c r="JFH121" s="13"/>
      <c r="JFI121" s="13"/>
      <c r="JFJ121" s="13"/>
      <c r="JFK121" s="13"/>
      <c r="JFL121" s="13"/>
      <c r="JFM121" s="13"/>
      <c r="JFN121" s="13"/>
      <c r="JFO121" s="13"/>
      <c r="JFP121" s="13"/>
      <c r="JFQ121" s="13"/>
      <c r="JFR121" s="13"/>
      <c r="JFS121" s="13"/>
      <c r="JFT121" s="13"/>
      <c r="JFU121" s="13"/>
      <c r="JFV121" s="13"/>
      <c r="JFW121" s="13"/>
      <c r="JFX121" s="13"/>
      <c r="JFY121" s="13"/>
      <c r="JFZ121" s="13"/>
      <c r="JGA121" s="13"/>
      <c r="JGB121" s="13"/>
      <c r="JGC121" s="13"/>
      <c r="JGD121" s="13"/>
      <c r="JGE121" s="13"/>
      <c r="JGF121" s="13"/>
      <c r="JGG121" s="13"/>
      <c r="JGH121" s="13"/>
      <c r="JGI121" s="13"/>
      <c r="JGJ121" s="13"/>
      <c r="JGK121" s="13"/>
      <c r="JGL121" s="13"/>
      <c r="JGM121" s="13"/>
      <c r="JGN121" s="13"/>
      <c r="JGO121" s="13"/>
      <c r="JGP121" s="13"/>
      <c r="JGQ121" s="13"/>
      <c r="JGR121" s="13"/>
      <c r="JGS121" s="13"/>
      <c r="JGT121" s="13"/>
      <c r="JGU121" s="13"/>
      <c r="JGV121" s="13"/>
      <c r="JGW121" s="13"/>
      <c r="JGX121" s="13"/>
      <c r="JGY121" s="13"/>
      <c r="JGZ121" s="13"/>
      <c r="JHA121" s="13"/>
      <c r="JHB121" s="13"/>
      <c r="JHC121" s="13"/>
      <c r="JHD121" s="13"/>
      <c r="JHE121" s="13"/>
      <c r="JHF121" s="13"/>
      <c r="JHG121" s="13"/>
      <c r="JHH121" s="13"/>
      <c r="JHI121" s="13"/>
      <c r="JHJ121" s="13"/>
      <c r="JHK121" s="13"/>
      <c r="JHL121" s="13"/>
      <c r="JHM121" s="13"/>
      <c r="JHN121" s="13"/>
      <c r="JHO121" s="13"/>
      <c r="JHP121" s="13"/>
      <c r="JHQ121" s="13"/>
      <c r="JHR121" s="13"/>
      <c r="JHS121" s="13"/>
      <c r="JHT121" s="13"/>
      <c r="JHU121" s="13"/>
      <c r="JHV121" s="13"/>
      <c r="JHW121" s="13"/>
      <c r="JHX121" s="13"/>
      <c r="JHY121" s="13"/>
      <c r="JHZ121" s="13"/>
      <c r="JIA121" s="13"/>
      <c r="JIB121" s="13"/>
      <c r="JIC121" s="13"/>
      <c r="JID121" s="13"/>
      <c r="JIE121" s="13"/>
      <c r="JIF121" s="13"/>
      <c r="JIG121" s="13"/>
      <c r="JIH121" s="13"/>
      <c r="JII121" s="13"/>
      <c r="JIJ121" s="13"/>
      <c r="JIK121" s="13"/>
      <c r="JIL121" s="13"/>
      <c r="JIM121" s="13"/>
      <c r="JIN121" s="13"/>
      <c r="JIO121" s="13"/>
      <c r="JIP121" s="13"/>
      <c r="JIQ121" s="13"/>
      <c r="JIR121" s="13"/>
      <c r="JIS121" s="13"/>
      <c r="JIT121" s="13"/>
      <c r="JIU121" s="13"/>
      <c r="JIV121" s="13"/>
      <c r="JIW121" s="13"/>
      <c r="JIX121" s="13"/>
      <c r="JIY121" s="13"/>
      <c r="JIZ121" s="13"/>
      <c r="JJA121" s="13"/>
      <c r="JJB121" s="13"/>
      <c r="JJC121" s="13"/>
      <c r="JJD121" s="13"/>
      <c r="JJE121" s="13"/>
      <c r="JJF121" s="13"/>
      <c r="JJG121" s="13"/>
      <c r="JJH121" s="13"/>
      <c r="JJI121" s="13"/>
      <c r="JJJ121" s="13"/>
      <c r="JJK121" s="13"/>
      <c r="JJL121" s="13"/>
      <c r="JJM121" s="13"/>
      <c r="JJN121" s="13"/>
      <c r="JJO121" s="13"/>
      <c r="JJP121" s="13"/>
      <c r="JJQ121" s="13"/>
      <c r="JJR121" s="13"/>
      <c r="JJS121" s="13"/>
      <c r="JJT121" s="13"/>
      <c r="JJU121" s="13"/>
      <c r="JJV121" s="13"/>
      <c r="JJW121" s="13"/>
      <c r="JJX121" s="13"/>
      <c r="JJY121" s="13"/>
      <c r="JJZ121" s="13"/>
      <c r="JKA121" s="13"/>
      <c r="JKB121" s="13"/>
      <c r="JKC121" s="13"/>
      <c r="JKD121" s="13"/>
      <c r="JKE121" s="13"/>
      <c r="JKF121" s="13"/>
      <c r="JKG121" s="13"/>
      <c r="JKH121" s="13"/>
      <c r="JKI121" s="13"/>
      <c r="JKJ121" s="13"/>
      <c r="JKK121" s="13"/>
      <c r="JKL121" s="13"/>
      <c r="JKM121" s="13"/>
      <c r="JKN121" s="13"/>
      <c r="JKO121" s="13"/>
      <c r="JKP121" s="13"/>
      <c r="JKQ121" s="13"/>
      <c r="JKR121" s="13"/>
      <c r="JKS121" s="13"/>
      <c r="JKT121" s="13"/>
      <c r="JKU121" s="13"/>
      <c r="JKV121" s="13"/>
      <c r="JKW121" s="13"/>
      <c r="JKX121" s="13"/>
      <c r="JKY121" s="13"/>
      <c r="JKZ121" s="13"/>
      <c r="JLA121" s="13"/>
      <c r="JLB121" s="13"/>
      <c r="JLC121" s="13"/>
      <c r="JLD121" s="13"/>
      <c r="JLE121" s="13"/>
      <c r="JLF121" s="13"/>
      <c r="JLG121" s="13"/>
      <c r="JLH121" s="13"/>
      <c r="JLI121" s="13"/>
      <c r="JLJ121" s="13"/>
      <c r="JLK121" s="13"/>
      <c r="JLL121" s="13"/>
      <c r="JLM121" s="13"/>
      <c r="JLN121" s="13"/>
      <c r="JLO121" s="13"/>
      <c r="JLP121" s="13"/>
      <c r="JLQ121" s="13"/>
      <c r="JLR121" s="13"/>
      <c r="JLS121" s="13"/>
      <c r="JLT121" s="13"/>
      <c r="JLU121" s="13"/>
      <c r="JLV121" s="13"/>
      <c r="JLW121" s="13"/>
      <c r="JLX121" s="13"/>
      <c r="JLY121" s="13"/>
      <c r="JLZ121" s="13"/>
      <c r="JMA121" s="13"/>
      <c r="JMB121" s="13"/>
      <c r="JMC121" s="13"/>
      <c r="JMD121" s="13"/>
      <c r="JME121" s="13"/>
      <c r="JMF121" s="13"/>
      <c r="JMG121" s="13"/>
      <c r="JMH121" s="13"/>
      <c r="JMI121" s="13"/>
      <c r="JMJ121" s="13"/>
      <c r="JMK121" s="13"/>
      <c r="JML121" s="13"/>
      <c r="JMM121" s="13"/>
      <c r="JMN121" s="13"/>
      <c r="JMO121" s="13"/>
      <c r="JMP121" s="13"/>
      <c r="JMQ121" s="13"/>
      <c r="JMR121" s="13"/>
      <c r="JMS121" s="13"/>
      <c r="JMT121" s="13"/>
      <c r="JMU121" s="13"/>
      <c r="JMV121" s="13"/>
      <c r="JMW121" s="13"/>
      <c r="JMX121" s="13"/>
      <c r="JMY121" s="13"/>
      <c r="JMZ121" s="13"/>
      <c r="JNA121" s="13"/>
      <c r="JNB121" s="13"/>
      <c r="JNC121" s="13"/>
      <c r="JND121" s="13"/>
      <c r="JNE121" s="13"/>
      <c r="JNF121" s="13"/>
      <c r="JNG121" s="13"/>
      <c r="JNH121" s="13"/>
      <c r="JNI121" s="13"/>
      <c r="JNJ121" s="13"/>
      <c r="JNK121" s="13"/>
      <c r="JNL121" s="13"/>
      <c r="JNM121" s="13"/>
      <c r="JNN121" s="13"/>
      <c r="JNO121" s="13"/>
      <c r="JNP121" s="13"/>
      <c r="JNQ121" s="13"/>
      <c r="JNR121" s="13"/>
      <c r="JNS121" s="13"/>
      <c r="JNT121" s="13"/>
      <c r="JNU121" s="13"/>
      <c r="JNV121" s="13"/>
      <c r="JNW121" s="13"/>
      <c r="JNX121" s="13"/>
      <c r="JNY121" s="13"/>
      <c r="JNZ121" s="13"/>
      <c r="JOA121" s="13"/>
      <c r="JOB121" s="13"/>
      <c r="JOC121" s="13"/>
      <c r="JOD121" s="13"/>
      <c r="JOE121" s="13"/>
      <c r="JOF121" s="13"/>
      <c r="JOG121" s="13"/>
      <c r="JOH121" s="13"/>
      <c r="JOI121" s="13"/>
      <c r="JOJ121" s="13"/>
      <c r="JOK121" s="13"/>
      <c r="JOL121" s="13"/>
      <c r="JOM121" s="13"/>
      <c r="JON121" s="13"/>
      <c r="JOO121" s="13"/>
      <c r="JOP121" s="13"/>
      <c r="JOQ121" s="13"/>
      <c r="JOR121" s="13"/>
      <c r="JOS121" s="13"/>
      <c r="JOT121" s="13"/>
      <c r="JOU121" s="13"/>
      <c r="JOV121" s="13"/>
      <c r="JOW121" s="13"/>
      <c r="JOX121" s="13"/>
      <c r="JOY121" s="13"/>
      <c r="JOZ121" s="13"/>
      <c r="JPA121" s="13"/>
      <c r="JPB121" s="13"/>
      <c r="JPC121" s="13"/>
      <c r="JPD121" s="13"/>
      <c r="JPE121" s="13"/>
      <c r="JPF121" s="13"/>
      <c r="JPG121" s="13"/>
      <c r="JPH121" s="13"/>
      <c r="JPI121" s="13"/>
      <c r="JPJ121" s="13"/>
      <c r="JPK121" s="13"/>
      <c r="JPL121" s="13"/>
      <c r="JPM121" s="13"/>
      <c r="JPN121" s="13"/>
      <c r="JPO121" s="13"/>
      <c r="JPP121" s="13"/>
      <c r="JPQ121" s="13"/>
      <c r="JPR121" s="13"/>
      <c r="JPS121" s="13"/>
      <c r="JPT121" s="13"/>
      <c r="JPU121" s="13"/>
      <c r="JPV121" s="13"/>
      <c r="JPW121" s="13"/>
      <c r="JPX121" s="13"/>
      <c r="JPY121" s="13"/>
      <c r="JPZ121" s="13"/>
      <c r="JQA121" s="13"/>
      <c r="JQB121" s="13"/>
      <c r="JQC121" s="13"/>
      <c r="JQD121" s="13"/>
      <c r="JQE121" s="13"/>
      <c r="JQF121" s="13"/>
      <c r="JQG121" s="13"/>
      <c r="JQH121" s="13"/>
      <c r="JQI121" s="13"/>
      <c r="JQJ121" s="13"/>
      <c r="JQK121" s="13"/>
      <c r="JQL121" s="13"/>
      <c r="JQM121" s="13"/>
      <c r="JQN121" s="13"/>
      <c r="JQO121" s="13"/>
      <c r="JQP121" s="13"/>
      <c r="JQQ121" s="13"/>
      <c r="JQR121" s="13"/>
      <c r="JQS121" s="13"/>
      <c r="JQT121" s="13"/>
      <c r="JQU121" s="13"/>
      <c r="JQV121" s="13"/>
      <c r="JQW121" s="13"/>
      <c r="JQX121" s="13"/>
      <c r="JQY121" s="13"/>
      <c r="JQZ121" s="13"/>
      <c r="JRA121" s="13"/>
      <c r="JRB121" s="13"/>
      <c r="JRC121" s="13"/>
      <c r="JRD121" s="13"/>
      <c r="JRE121" s="13"/>
      <c r="JRF121" s="13"/>
      <c r="JRG121" s="13"/>
      <c r="JRH121" s="13"/>
      <c r="JRI121" s="13"/>
      <c r="JRJ121" s="13"/>
      <c r="JRK121" s="13"/>
      <c r="JRL121" s="13"/>
      <c r="JRM121" s="13"/>
      <c r="JRN121" s="13"/>
      <c r="JRO121" s="13"/>
      <c r="JRP121" s="13"/>
      <c r="JRQ121" s="13"/>
      <c r="JRR121" s="13"/>
      <c r="JRS121" s="13"/>
      <c r="JRT121" s="13"/>
      <c r="JRU121" s="13"/>
      <c r="JRV121" s="13"/>
      <c r="JRW121" s="13"/>
      <c r="JRX121" s="13"/>
      <c r="JRY121" s="13"/>
      <c r="JRZ121" s="13"/>
      <c r="JSA121" s="13"/>
      <c r="JSB121" s="13"/>
      <c r="JSC121" s="13"/>
      <c r="JSD121" s="13"/>
      <c r="JSE121" s="13"/>
      <c r="JSF121" s="13"/>
      <c r="JSG121" s="13"/>
      <c r="JSH121" s="13"/>
      <c r="JSI121" s="13"/>
      <c r="JSJ121" s="13"/>
      <c r="JSK121" s="13"/>
      <c r="JSL121" s="13"/>
      <c r="JSM121" s="13"/>
      <c r="JSN121" s="13"/>
      <c r="JSO121" s="13"/>
      <c r="JSP121" s="13"/>
      <c r="JSQ121" s="13"/>
      <c r="JSR121" s="13"/>
      <c r="JSS121" s="13"/>
      <c r="JST121" s="13"/>
      <c r="JSU121" s="13"/>
      <c r="JSV121" s="13"/>
      <c r="JSW121" s="13"/>
      <c r="JSX121" s="13"/>
      <c r="JSY121" s="13"/>
      <c r="JSZ121" s="13"/>
      <c r="JTA121" s="13"/>
      <c r="JTB121" s="13"/>
      <c r="JTC121" s="13"/>
      <c r="JTD121" s="13"/>
      <c r="JTE121" s="13"/>
      <c r="JTF121" s="13"/>
      <c r="JTG121" s="13"/>
      <c r="JTH121" s="13"/>
      <c r="JTI121" s="13"/>
      <c r="JTJ121" s="13"/>
      <c r="JTK121" s="13"/>
      <c r="JTL121" s="13"/>
      <c r="JTM121" s="13"/>
      <c r="JTN121" s="13"/>
      <c r="JTO121" s="13"/>
      <c r="JTP121" s="13"/>
      <c r="JTQ121" s="13"/>
      <c r="JTR121" s="13"/>
      <c r="JTS121" s="13"/>
      <c r="JTT121" s="13"/>
      <c r="JTU121" s="13"/>
      <c r="JTV121" s="13"/>
      <c r="JTW121" s="13"/>
      <c r="JTX121" s="13"/>
      <c r="JTY121" s="13"/>
      <c r="JTZ121" s="13"/>
      <c r="JUA121" s="13"/>
      <c r="JUB121" s="13"/>
      <c r="JUC121" s="13"/>
      <c r="JUD121" s="13"/>
      <c r="JUE121" s="13"/>
      <c r="JUF121" s="13"/>
      <c r="JUG121" s="13"/>
      <c r="JUH121" s="13"/>
      <c r="JUI121" s="13"/>
      <c r="JUJ121" s="13"/>
      <c r="JUK121" s="13"/>
      <c r="JUL121" s="13"/>
      <c r="JUM121" s="13"/>
      <c r="JUN121" s="13"/>
      <c r="JUO121" s="13"/>
      <c r="JUP121" s="13"/>
      <c r="JUQ121" s="13"/>
      <c r="JUR121" s="13"/>
      <c r="JUS121" s="13"/>
      <c r="JUT121" s="13"/>
      <c r="JUU121" s="13"/>
      <c r="JUV121" s="13"/>
      <c r="JUW121" s="13"/>
      <c r="JUX121" s="13"/>
      <c r="JUY121" s="13"/>
      <c r="JUZ121" s="13"/>
      <c r="JVA121" s="13"/>
      <c r="JVB121" s="13"/>
      <c r="JVC121" s="13"/>
      <c r="JVD121" s="13"/>
      <c r="JVE121" s="13"/>
      <c r="JVF121" s="13"/>
      <c r="JVG121" s="13"/>
      <c r="JVH121" s="13"/>
      <c r="JVI121" s="13"/>
      <c r="JVJ121" s="13"/>
      <c r="JVK121" s="13"/>
      <c r="JVL121" s="13"/>
      <c r="JVM121" s="13"/>
      <c r="JVN121" s="13"/>
      <c r="JVO121" s="13"/>
      <c r="JVP121" s="13"/>
      <c r="JVQ121" s="13"/>
      <c r="JVR121" s="13"/>
      <c r="JVS121" s="13"/>
      <c r="JVT121" s="13"/>
      <c r="JVU121" s="13"/>
      <c r="JVV121" s="13"/>
      <c r="JVW121" s="13"/>
      <c r="JVX121" s="13"/>
      <c r="JVY121" s="13"/>
      <c r="JVZ121" s="13"/>
      <c r="JWA121" s="13"/>
      <c r="JWB121" s="13"/>
      <c r="JWC121" s="13"/>
      <c r="JWD121" s="13"/>
      <c r="JWE121" s="13"/>
      <c r="JWF121" s="13"/>
      <c r="JWG121" s="13"/>
      <c r="JWH121" s="13"/>
      <c r="JWI121" s="13"/>
      <c r="JWJ121" s="13"/>
      <c r="JWK121" s="13"/>
      <c r="JWL121" s="13"/>
      <c r="JWM121" s="13"/>
      <c r="JWN121" s="13"/>
      <c r="JWO121" s="13"/>
      <c r="JWP121" s="13"/>
      <c r="JWQ121" s="13"/>
      <c r="JWR121" s="13"/>
      <c r="JWS121" s="13"/>
      <c r="JWT121" s="13"/>
      <c r="JWU121" s="13"/>
      <c r="JWV121" s="13"/>
      <c r="JWW121" s="13"/>
      <c r="JWX121" s="13"/>
      <c r="JWY121" s="13"/>
      <c r="JWZ121" s="13"/>
      <c r="JXA121" s="13"/>
      <c r="JXB121" s="13"/>
      <c r="JXC121" s="13"/>
      <c r="JXD121" s="13"/>
      <c r="JXE121" s="13"/>
      <c r="JXF121" s="13"/>
      <c r="JXG121" s="13"/>
      <c r="JXH121" s="13"/>
      <c r="JXI121" s="13"/>
      <c r="JXJ121" s="13"/>
      <c r="JXK121" s="13"/>
      <c r="JXL121" s="13"/>
      <c r="JXM121" s="13"/>
      <c r="JXN121" s="13"/>
      <c r="JXO121" s="13"/>
      <c r="JXP121" s="13"/>
      <c r="JXQ121" s="13"/>
      <c r="JXR121" s="13"/>
      <c r="JXS121" s="13"/>
      <c r="JXT121" s="13"/>
      <c r="JXU121" s="13"/>
      <c r="JXV121" s="13"/>
      <c r="JXW121" s="13"/>
      <c r="JXX121" s="13"/>
      <c r="JXY121" s="13"/>
      <c r="JXZ121" s="13"/>
      <c r="JYA121" s="13"/>
      <c r="JYB121" s="13"/>
      <c r="JYC121" s="13"/>
      <c r="JYD121" s="13"/>
      <c r="JYE121" s="13"/>
      <c r="JYF121" s="13"/>
      <c r="JYG121" s="13"/>
      <c r="JYH121" s="13"/>
      <c r="JYI121" s="13"/>
      <c r="JYJ121" s="13"/>
      <c r="JYK121" s="13"/>
      <c r="JYL121" s="13"/>
      <c r="JYM121" s="13"/>
      <c r="JYN121" s="13"/>
      <c r="JYO121" s="13"/>
      <c r="JYP121" s="13"/>
      <c r="JYQ121" s="13"/>
      <c r="JYR121" s="13"/>
      <c r="JYS121" s="13"/>
      <c r="JYT121" s="13"/>
      <c r="JYU121" s="13"/>
      <c r="JYV121" s="13"/>
      <c r="JYW121" s="13"/>
      <c r="JYX121" s="13"/>
      <c r="JYY121" s="13"/>
      <c r="JYZ121" s="13"/>
      <c r="JZA121" s="13"/>
      <c r="JZB121" s="13"/>
      <c r="JZC121" s="13"/>
      <c r="JZD121" s="13"/>
      <c r="JZE121" s="13"/>
      <c r="JZF121" s="13"/>
      <c r="JZG121" s="13"/>
      <c r="JZH121" s="13"/>
      <c r="JZI121" s="13"/>
      <c r="JZJ121" s="13"/>
      <c r="JZK121" s="13"/>
      <c r="JZL121" s="13"/>
      <c r="JZM121" s="13"/>
      <c r="JZN121" s="13"/>
      <c r="JZO121" s="13"/>
      <c r="JZP121" s="13"/>
      <c r="JZQ121" s="13"/>
      <c r="JZR121" s="13"/>
      <c r="JZS121" s="13"/>
      <c r="JZT121" s="13"/>
      <c r="JZU121" s="13"/>
      <c r="JZV121" s="13"/>
      <c r="JZW121" s="13"/>
      <c r="JZX121" s="13"/>
      <c r="JZY121" s="13"/>
      <c r="JZZ121" s="13"/>
      <c r="KAA121" s="13"/>
      <c r="KAB121" s="13"/>
      <c r="KAC121" s="13"/>
      <c r="KAD121" s="13"/>
      <c r="KAE121" s="13"/>
      <c r="KAF121" s="13"/>
      <c r="KAG121" s="13"/>
      <c r="KAH121" s="13"/>
      <c r="KAI121" s="13"/>
      <c r="KAJ121" s="13"/>
      <c r="KAK121" s="13"/>
      <c r="KAL121" s="13"/>
      <c r="KAM121" s="13"/>
      <c r="KAN121" s="13"/>
      <c r="KAO121" s="13"/>
      <c r="KAP121" s="13"/>
      <c r="KAQ121" s="13"/>
      <c r="KAR121" s="13"/>
      <c r="KAS121" s="13"/>
      <c r="KAT121" s="13"/>
      <c r="KAU121" s="13"/>
      <c r="KAV121" s="13"/>
      <c r="KAW121" s="13"/>
      <c r="KAX121" s="13"/>
      <c r="KAY121" s="13"/>
      <c r="KAZ121" s="13"/>
      <c r="KBA121" s="13"/>
      <c r="KBB121" s="13"/>
      <c r="KBC121" s="13"/>
      <c r="KBD121" s="13"/>
      <c r="KBE121" s="13"/>
      <c r="KBF121" s="13"/>
      <c r="KBG121" s="13"/>
      <c r="KBH121" s="13"/>
      <c r="KBI121" s="13"/>
      <c r="KBJ121" s="13"/>
      <c r="KBK121" s="13"/>
      <c r="KBL121" s="13"/>
      <c r="KBM121" s="13"/>
      <c r="KBN121" s="13"/>
      <c r="KBO121" s="13"/>
      <c r="KBP121" s="13"/>
      <c r="KBQ121" s="13"/>
      <c r="KBR121" s="13"/>
      <c r="KBS121" s="13"/>
      <c r="KBT121" s="13"/>
      <c r="KBU121" s="13"/>
      <c r="KBV121" s="13"/>
      <c r="KBW121" s="13"/>
      <c r="KBX121" s="13"/>
      <c r="KBY121" s="13"/>
      <c r="KBZ121" s="13"/>
      <c r="KCA121" s="13"/>
      <c r="KCB121" s="13"/>
      <c r="KCC121" s="13"/>
      <c r="KCD121" s="13"/>
      <c r="KCE121" s="13"/>
      <c r="KCF121" s="13"/>
      <c r="KCG121" s="13"/>
      <c r="KCH121" s="13"/>
      <c r="KCI121" s="13"/>
      <c r="KCJ121" s="13"/>
      <c r="KCK121" s="13"/>
      <c r="KCL121" s="13"/>
      <c r="KCM121" s="13"/>
      <c r="KCN121" s="13"/>
      <c r="KCO121" s="13"/>
      <c r="KCP121" s="13"/>
      <c r="KCQ121" s="13"/>
      <c r="KCR121" s="13"/>
      <c r="KCS121" s="13"/>
      <c r="KCT121" s="13"/>
      <c r="KCU121" s="13"/>
      <c r="KCV121" s="13"/>
      <c r="KCW121" s="13"/>
      <c r="KCX121" s="13"/>
      <c r="KCY121" s="13"/>
      <c r="KCZ121" s="13"/>
      <c r="KDA121" s="13"/>
      <c r="KDB121" s="13"/>
      <c r="KDC121" s="13"/>
      <c r="KDD121" s="13"/>
      <c r="KDE121" s="13"/>
      <c r="KDF121" s="13"/>
      <c r="KDG121" s="13"/>
      <c r="KDH121" s="13"/>
      <c r="KDI121" s="13"/>
      <c r="KDJ121" s="13"/>
      <c r="KDK121" s="13"/>
      <c r="KDL121" s="13"/>
      <c r="KDM121" s="13"/>
      <c r="KDN121" s="13"/>
      <c r="KDO121" s="13"/>
      <c r="KDP121" s="13"/>
      <c r="KDQ121" s="13"/>
      <c r="KDR121" s="13"/>
      <c r="KDS121" s="13"/>
      <c r="KDT121" s="13"/>
      <c r="KDU121" s="13"/>
      <c r="KDV121" s="13"/>
      <c r="KDW121" s="13"/>
      <c r="KDX121" s="13"/>
      <c r="KDY121" s="13"/>
      <c r="KDZ121" s="13"/>
      <c r="KEA121" s="13"/>
      <c r="KEB121" s="13"/>
      <c r="KEC121" s="13"/>
      <c r="KED121" s="13"/>
      <c r="KEE121" s="13"/>
      <c r="KEF121" s="13"/>
      <c r="KEG121" s="13"/>
      <c r="KEH121" s="13"/>
      <c r="KEI121" s="13"/>
      <c r="KEJ121" s="13"/>
      <c r="KEK121" s="13"/>
      <c r="KEL121" s="13"/>
      <c r="KEM121" s="13"/>
      <c r="KEN121" s="13"/>
      <c r="KEO121" s="13"/>
      <c r="KEP121" s="13"/>
      <c r="KEQ121" s="13"/>
      <c r="KER121" s="13"/>
      <c r="KES121" s="13"/>
      <c r="KET121" s="13"/>
      <c r="KEU121" s="13"/>
      <c r="KEV121" s="13"/>
      <c r="KEW121" s="13"/>
      <c r="KEX121" s="13"/>
      <c r="KEY121" s="13"/>
      <c r="KEZ121" s="13"/>
      <c r="KFA121" s="13"/>
      <c r="KFB121" s="13"/>
      <c r="KFC121" s="13"/>
      <c r="KFD121" s="13"/>
      <c r="KFE121" s="13"/>
      <c r="KFF121" s="13"/>
      <c r="KFG121" s="13"/>
      <c r="KFH121" s="13"/>
      <c r="KFI121" s="13"/>
      <c r="KFJ121" s="13"/>
      <c r="KFK121" s="13"/>
      <c r="KFL121" s="13"/>
      <c r="KFM121" s="13"/>
      <c r="KFN121" s="13"/>
      <c r="KFO121" s="13"/>
      <c r="KFP121" s="13"/>
      <c r="KFQ121" s="13"/>
      <c r="KFR121" s="13"/>
      <c r="KFS121" s="13"/>
      <c r="KFT121" s="13"/>
      <c r="KFU121" s="13"/>
      <c r="KFV121" s="13"/>
      <c r="KFW121" s="13"/>
      <c r="KFX121" s="13"/>
      <c r="KFY121" s="13"/>
      <c r="KFZ121" s="13"/>
      <c r="KGA121" s="13"/>
      <c r="KGB121" s="13"/>
      <c r="KGC121" s="13"/>
      <c r="KGD121" s="13"/>
      <c r="KGE121" s="13"/>
      <c r="KGF121" s="13"/>
      <c r="KGG121" s="13"/>
      <c r="KGH121" s="13"/>
      <c r="KGI121" s="13"/>
      <c r="KGJ121" s="13"/>
      <c r="KGK121" s="13"/>
      <c r="KGL121" s="13"/>
      <c r="KGM121" s="13"/>
      <c r="KGN121" s="13"/>
      <c r="KGO121" s="13"/>
      <c r="KGP121" s="13"/>
      <c r="KGQ121" s="13"/>
      <c r="KGR121" s="13"/>
      <c r="KGS121" s="13"/>
      <c r="KGT121" s="13"/>
      <c r="KGU121" s="13"/>
      <c r="KGV121" s="13"/>
      <c r="KGW121" s="13"/>
      <c r="KGX121" s="13"/>
      <c r="KGY121" s="13"/>
      <c r="KGZ121" s="13"/>
      <c r="KHA121" s="13"/>
      <c r="KHB121" s="13"/>
      <c r="KHC121" s="13"/>
      <c r="KHD121" s="13"/>
      <c r="KHE121" s="13"/>
      <c r="KHF121" s="13"/>
      <c r="KHG121" s="13"/>
      <c r="KHH121" s="13"/>
      <c r="KHI121" s="13"/>
      <c r="KHJ121" s="13"/>
      <c r="KHK121" s="13"/>
      <c r="KHL121" s="13"/>
      <c r="KHM121" s="13"/>
      <c r="KHN121" s="13"/>
      <c r="KHO121" s="13"/>
      <c r="KHP121" s="13"/>
      <c r="KHQ121" s="13"/>
      <c r="KHR121" s="13"/>
      <c r="KHS121" s="13"/>
      <c r="KHT121" s="13"/>
      <c r="KHU121" s="13"/>
      <c r="KHV121" s="13"/>
      <c r="KHW121" s="13"/>
      <c r="KHX121" s="13"/>
      <c r="KHY121" s="13"/>
      <c r="KHZ121" s="13"/>
      <c r="KIA121" s="13"/>
      <c r="KIB121" s="13"/>
      <c r="KIC121" s="13"/>
      <c r="KID121" s="13"/>
      <c r="KIE121" s="13"/>
      <c r="KIF121" s="13"/>
      <c r="KIG121" s="13"/>
      <c r="KIH121" s="13"/>
      <c r="KII121" s="13"/>
      <c r="KIJ121" s="13"/>
      <c r="KIK121" s="13"/>
      <c r="KIL121" s="13"/>
      <c r="KIM121" s="13"/>
      <c r="KIN121" s="13"/>
      <c r="KIO121" s="13"/>
      <c r="KIP121" s="13"/>
      <c r="KIQ121" s="13"/>
      <c r="KIR121" s="13"/>
      <c r="KIS121" s="13"/>
      <c r="KIT121" s="13"/>
      <c r="KIU121" s="13"/>
      <c r="KIV121" s="13"/>
      <c r="KIW121" s="13"/>
      <c r="KIX121" s="13"/>
      <c r="KIY121" s="13"/>
      <c r="KIZ121" s="13"/>
      <c r="KJA121" s="13"/>
      <c r="KJB121" s="13"/>
      <c r="KJC121" s="13"/>
      <c r="KJD121" s="13"/>
      <c r="KJE121" s="13"/>
      <c r="KJF121" s="13"/>
      <c r="KJG121" s="13"/>
      <c r="KJH121" s="13"/>
      <c r="KJI121" s="13"/>
      <c r="KJJ121" s="13"/>
      <c r="KJK121" s="13"/>
      <c r="KJL121" s="13"/>
      <c r="KJM121" s="13"/>
      <c r="KJN121" s="13"/>
      <c r="KJO121" s="13"/>
      <c r="KJP121" s="13"/>
      <c r="KJQ121" s="13"/>
      <c r="KJR121" s="13"/>
      <c r="KJS121" s="13"/>
      <c r="KJT121" s="13"/>
      <c r="KJU121" s="13"/>
      <c r="KJV121" s="13"/>
      <c r="KJW121" s="13"/>
      <c r="KJX121" s="13"/>
      <c r="KJY121" s="13"/>
      <c r="KJZ121" s="13"/>
      <c r="KKA121" s="13"/>
      <c r="KKB121" s="13"/>
      <c r="KKC121" s="13"/>
      <c r="KKD121" s="13"/>
      <c r="KKE121" s="13"/>
      <c r="KKF121" s="13"/>
      <c r="KKG121" s="13"/>
      <c r="KKH121" s="13"/>
      <c r="KKI121" s="13"/>
      <c r="KKJ121" s="13"/>
      <c r="KKK121" s="13"/>
      <c r="KKL121" s="13"/>
      <c r="KKM121" s="13"/>
      <c r="KKN121" s="13"/>
      <c r="KKO121" s="13"/>
      <c r="KKP121" s="13"/>
      <c r="KKQ121" s="13"/>
      <c r="KKR121" s="13"/>
      <c r="KKS121" s="13"/>
      <c r="KKT121" s="13"/>
      <c r="KKU121" s="13"/>
      <c r="KKV121" s="13"/>
      <c r="KKW121" s="13"/>
      <c r="KKX121" s="13"/>
      <c r="KKY121" s="13"/>
      <c r="KKZ121" s="13"/>
      <c r="KLA121" s="13"/>
      <c r="KLB121" s="13"/>
      <c r="KLC121" s="13"/>
      <c r="KLD121" s="13"/>
      <c r="KLE121" s="13"/>
      <c r="KLF121" s="13"/>
      <c r="KLG121" s="13"/>
      <c r="KLH121" s="13"/>
      <c r="KLI121" s="13"/>
      <c r="KLJ121" s="13"/>
      <c r="KLK121" s="13"/>
      <c r="KLL121" s="13"/>
      <c r="KLM121" s="13"/>
      <c r="KLN121" s="13"/>
      <c r="KLO121" s="13"/>
      <c r="KLP121" s="13"/>
      <c r="KLQ121" s="13"/>
      <c r="KLR121" s="13"/>
      <c r="KLS121" s="13"/>
      <c r="KLT121" s="13"/>
      <c r="KLU121" s="13"/>
      <c r="KLV121" s="13"/>
      <c r="KLW121" s="13"/>
      <c r="KLX121" s="13"/>
      <c r="KLY121" s="13"/>
      <c r="KLZ121" s="13"/>
      <c r="KMA121" s="13"/>
      <c r="KMB121" s="13"/>
      <c r="KMC121" s="13"/>
      <c r="KMD121" s="13"/>
      <c r="KME121" s="13"/>
      <c r="KMF121" s="13"/>
      <c r="KMG121" s="13"/>
      <c r="KMH121" s="13"/>
      <c r="KMI121" s="13"/>
      <c r="KMJ121" s="13"/>
      <c r="KMK121" s="13"/>
      <c r="KML121" s="13"/>
      <c r="KMM121" s="13"/>
      <c r="KMN121" s="13"/>
      <c r="KMO121" s="13"/>
      <c r="KMP121" s="13"/>
      <c r="KMQ121" s="13"/>
      <c r="KMR121" s="13"/>
      <c r="KMS121" s="13"/>
      <c r="KMT121" s="13"/>
      <c r="KMU121" s="13"/>
      <c r="KMV121" s="13"/>
      <c r="KMW121" s="13"/>
      <c r="KMX121" s="13"/>
      <c r="KMY121" s="13"/>
      <c r="KMZ121" s="13"/>
      <c r="KNA121" s="13"/>
      <c r="KNB121" s="13"/>
      <c r="KNC121" s="13"/>
      <c r="KND121" s="13"/>
      <c r="KNE121" s="13"/>
      <c r="KNF121" s="13"/>
      <c r="KNG121" s="13"/>
      <c r="KNH121" s="13"/>
      <c r="KNI121" s="13"/>
      <c r="KNJ121" s="13"/>
      <c r="KNK121" s="13"/>
      <c r="KNL121" s="13"/>
      <c r="KNM121" s="13"/>
      <c r="KNN121" s="13"/>
      <c r="KNO121" s="13"/>
      <c r="KNP121" s="13"/>
      <c r="KNQ121" s="13"/>
      <c r="KNR121" s="13"/>
      <c r="KNS121" s="13"/>
      <c r="KNT121" s="13"/>
      <c r="KNU121" s="13"/>
      <c r="KNV121" s="13"/>
      <c r="KNW121" s="13"/>
      <c r="KNX121" s="13"/>
      <c r="KNY121" s="13"/>
      <c r="KNZ121" s="13"/>
      <c r="KOA121" s="13"/>
      <c r="KOB121" s="13"/>
      <c r="KOC121" s="13"/>
      <c r="KOD121" s="13"/>
      <c r="KOE121" s="13"/>
      <c r="KOF121" s="13"/>
      <c r="KOG121" s="13"/>
      <c r="KOH121" s="13"/>
      <c r="KOI121" s="13"/>
      <c r="KOJ121" s="13"/>
      <c r="KOK121" s="13"/>
      <c r="KOL121" s="13"/>
      <c r="KOM121" s="13"/>
      <c r="KON121" s="13"/>
      <c r="KOO121" s="13"/>
      <c r="KOP121" s="13"/>
      <c r="KOQ121" s="13"/>
      <c r="KOR121" s="13"/>
      <c r="KOS121" s="13"/>
      <c r="KOT121" s="13"/>
      <c r="KOU121" s="13"/>
      <c r="KOV121" s="13"/>
      <c r="KOW121" s="13"/>
      <c r="KOX121" s="13"/>
      <c r="KOY121" s="13"/>
      <c r="KOZ121" s="13"/>
      <c r="KPA121" s="13"/>
      <c r="KPB121" s="13"/>
      <c r="KPC121" s="13"/>
      <c r="KPD121" s="13"/>
      <c r="KPE121" s="13"/>
      <c r="KPF121" s="13"/>
      <c r="KPG121" s="13"/>
      <c r="KPH121" s="13"/>
      <c r="KPI121" s="13"/>
      <c r="KPJ121" s="13"/>
      <c r="KPK121" s="13"/>
      <c r="KPL121" s="13"/>
      <c r="KPM121" s="13"/>
      <c r="KPN121" s="13"/>
      <c r="KPO121" s="13"/>
      <c r="KPP121" s="13"/>
      <c r="KPQ121" s="13"/>
      <c r="KPR121" s="13"/>
      <c r="KPS121" s="13"/>
      <c r="KPT121" s="13"/>
      <c r="KPU121" s="13"/>
      <c r="KPV121" s="13"/>
      <c r="KPW121" s="13"/>
      <c r="KPX121" s="13"/>
      <c r="KPY121" s="13"/>
      <c r="KPZ121" s="13"/>
      <c r="KQA121" s="13"/>
      <c r="KQB121" s="13"/>
      <c r="KQC121" s="13"/>
      <c r="KQD121" s="13"/>
      <c r="KQE121" s="13"/>
      <c r="KQF121" s="13"/>
      <c r="KQG121" s="13"/>
      <c r="KQH121" s="13"/>
      <c r="KQI121" s="13"/>
      <c r="KQJ121" s="13"/>
      <c r="KQK121" s="13"/>
      <c r="KQL121" s="13"/>
      <c r="KQM121" s="13"/>
      <c r="KQN121" s="13"/>
      <c r="KQO121" s="13"/>
      <c r="KQP121" s="13"/>
      <c r="KQQ121" s="13"/>
      <c r="KQR121" s="13"/>
      <c r="KQS121" s="13"/>
      <c r="KQT121" s="13"/>
      <c r="KQU121" s="13"/>
      <c r="KQV121" s="13"/>
      <c r="KQW121" s="13"/>
      <c r="KQX121" s="13"/>
      <c r="KQY121" s="13"/>
      <c r="KQZ121" s="13"/>
      <c r="KRA121" s="13"/>
      <c r="KRB121" s="13"/>
      <c r="KRC121" s="13"/>
      <c r="KRD121" s="13"/>
      <c r="KRE121" s="13"/>
      <c r="KRF121" s="13"/>
      <c r="KRG121" s="13"/>
      <c r="KRH121" s="13"/>
      <c r="KRI121" s="13"/>
      <c r="KRJ121" s="13"/>
      <c r="KRK121" s="13"/>
      <c r="KRL121" s="13"/>
      <c r="KRM121" s="13"/>
      <c r="KRN121" s="13"/>
      <c r="KRO121" s="13"/>
      <c r="KRP121" s="13"/>
      <c r="KRQ121" s="13"/>
      <c r="KRR121" s="13"/>
      <c r="KRS121" s="13"/>
      <c r="KRT121" s="13"/>
      <c r="KRU121" s="13"/>
      <c r="KRV121" s="13"/>
      <c r="KRW121" s="13"/>
      <c r="KRX121" s="13"/>
      <c r="KRY121" s="13"/>
      <c r="KRZ121" s="13"/>
      <c r="KSA121" s="13"/>
      <c r="KSB121" s="13"/>
      <c r="KSC121" s="13"/>
      <c r="KSD121" s="13"/>
      <c r="KSE121" s="13"/>
      <c r="KSF121" s="13"/>
      <c r="KSG121" s="13"/>
      <c r="KSH121" s="13"/>
      <c r="KSI121" s="13"/>
      <c r="KSJ121" s="13"/>
      <c r="KSK121" s="13"/>
      <c r="KSL121" s="13"/>
      <c r="KSM121" s="13"/>
      <c r="KSN121" s="13"/>
      <c r="KSO121" s="13"/>
      <c r="KSP121" s="13"/>
      <c r="KSQ121" s="13"/>
      <c r="KSR121" s="13"/>
      <c r="KSS121" s="13"/>
      <c r="KST121" s="13"/>
      <c r="KSU121" s="13"/>
      <c r="KSV121" s="13"/>
      <c r="KSW121" s="13"/>
      <c r="KSX121" s="13"/>
      <c r="KSY121" s="13"/>
      <c r="KSZ121" s="13"/>
      <c r="KTA121" s="13"/>
      <c r="KTB121" s="13"/>
      <c r="KTC121" s="13"/>
      <c r="KTD121" s="13"/>
      <c r="KTE121" s="13"/>
      <c r="KTF121" s="13"/>
      <c r="KTG121" s="13"/>
      <c r="KTH121" s="13"/>
      <c r="KTI121" s="13"/>
      <c r="KTJ121" s="13"/>
      <c r="KTK121" s="13"/>
      <c r="KTL121" s="13"/>
      <c r="KTM121" s="13"/>
      <c r="KTN121" s="13"/>
      <c r="KTO121" s="13"/>
      <c r="KTP121" s="13"/>
      <c r="KTQ121" s="13"/>
      <c r="KTR121" s="13"/>
      <c r="KTS121" s="13"/>
      <c r="KTT121" s="13"/>
      <c r="KTU121" s="13"/>
      <c r="KTV121" s="13"/>
      <c r="KTW121" s="13"/>
      <c r="KTX121" s="13"/>
      <c r="KTY121" s="13"/>
      <c r="KTZ121" s="13"/>
      <c r="KUA121" s="13"/>
      <c r="KUB121" s="13"/>
      <c r="KUC121" s="13"/>
      <c r="KUD121" s="13"/>
      <c r="KUE121" s="13"/>
      <c r="KUF121" s="13"/>
      <c r="KUG121" s="13"/>
      <c r="KUH121" s="13"/>
      <c r="KUI121" s="13"/>
      <c r="KUJ121" s="13"/>
      <c r="KUK121" s="13"/>
      <c r="KUL121" s="13"/>
      <c r="KUM121" s="13"/>
      <c r="KUN121" s="13"/>
      <c r="KUO121" s="13"/>
      <c r="KUP121" s="13"/>
      <c r="KUQ121" s="13"/>
      <c r="KUR121" s="13"/>
      <c r="KUS121" s="13"/>
      <c r="KUT121" s="13"/>
      <c r="KUU121" s="13"/>
      <c r="KUV121" s="13"/>
      <c r="KUW121" s="13"/>
      <c r="KUX121" s="13"/>
      <c r="KUY121" s="13"/>
      <c r="KUZ121" s="13"/>
      <c r="KVA121" s="13"/>
      <c r="KVB121" s="13"/>
      <c r="KVC121" s="13"/>
      <c r="KVD121" s="13"/>
      <c r="KVE121" s="13"/>
      <c r="KVF121" s="13"/>
      <c r="KVG121" s="13"/>
      <c r="KVH121" s="13"/>
      <c r="KVI121" s="13"/>
      <c r="KVJ121" s="13"/>
      <c r="KVK121" s="13"/>
      <c r="KVL121" s="13"/>
      <c r="KVM121" s="13"/>
      <c r="KVN121" s="13"/>
      <c r="KVO121" s="13"/>
      <c r="KVP121" s="13"/>
      <c r="KVQ121" s="13"/>
      <c r="KVR121" s="13"/>
      <c r="KVS121" s="13"/>
      <c r="KVT121" s="13"/>
      <c r="KVU121" s="13"/>
      <c r="KVV121" s="13"/>
      <c r="KVW121" s="13"/>
      <c r="KVX121" s="13"/>
      <c r="KVY121" s="13"/>
      <c r="KVZ121" s="13"/>
      <c r="KWA121" s="13"/>
      <c r="KWB121" s="13"/>
      <c r="KWC121" s="13"/>
      <c r="KWD121" s="13"/>
      <c r="KWE121" s="13"/>
      <c r="KWF121" s="13"/>
      <c r="KWG121" s="13"/>
      <c r="KWH121" s="13"/>
      <c r="KWI121" s="13"/>
      <c r="KWJ121" s="13"/>
      <c r="KWK121" s="13"/>
      <c r="KWL121" s="13"/>
      <c r="KWM121" s="13"/>
      <c r="KWN121" s="13"/>
      <c r="KWO121" s="13"/>
      <c r="KWP121" s="13"/>
      <c r="KWQ121" s="13"/>
      <c r="KWR121" s="13"/>
      <c r="KWS121" s="13"/>
      <c r="KWT121" s="13"/>
      <c r="KWU121" s="13"/>
      <c r="KWV121" s="13"/>
      <c r="KWW121" s="13"/>
      <c r="KWX121" s="13"/>
      <c r="KWY121" s="13"/>
      <c r="KWZ121" s="13"/>
      <c r="KXA121" s="13"/>
      <c r="KXB121" s="13"/>
      <c r="KXC121" s="13"/>
      <c r="KXD121" s="13"/>
      <c r="KXE121" s="13"/>
      <c r="KXF121" s="13"/>
      <c r="KXG121" s="13"/>
      <c r="KXH121" s="13"/>
      <c r="KXI121" s="13"/>
      <c r="KXJ121" s="13"/>
      <c r="KXK121" s="13"/>
      <c r="KXL121" s="13"/>
      <c r="KXM121" s="13"/>
      <c r="KXN121" s="13"/>
      <c r="KXO121" s="13"/>
      <c r="KXP121" s="13"/>
      <c r="KXQ121" s="13"/>
      <c r="KXR121" s="13"/>
      <c r="KXS121" s="13"/>
      <c r="KXT121" s="13"/>
      <c r="KXU121" s="13"/>
      <c r="KXV121" s="13"/>
      <c r="KXW121" s="13"/>
      <c r="KXX121" s="13"/>
      <c r="KXY121" s="13"/>
      <c r="KXZ121" s="13"/>
      <c r="KYA121" s="13"/>
      <c r="KYB121" s="13"/>
      <c r="KYC121" s="13"/>
      <c r="KYD121" s="13"/>
      <c r="KYE121" s="13"/>
      <c r="KYF121" s="13"/>
      <c r="KYG121" s="13"/>
      <c r="KYH121" s="13"/>
      <c r="KYI121" s="13"/>
      <c r="KYJ121" s="13"/>
      <c r="KYK121" s="13"/>
      <c r="KYL121" s="13"/>
      <c r="KYM121" s="13"/>
      <c r="KYN121" s="13"/>
      <c r="KYO121" s="13"/>
      <c r="KYP121" s="13"/>
      <c r="KYQ121" s="13"/>
      <c r="KYR121" s="13"/>
      <c r="KYS121" s="13"/>
      <c r="KYT121" s="13"/>
      <c r="KYU121" s="13"/>
      <c r="KYV121" s="13"/>
      <c r="KYW121" s="13"/>
      <c r="KYX121" s="13"/>
      <c r="KYY121" s="13"/>
      <c r="KYZ121" s="13"/>
      <c r="KZA121" s="13"/>
      <c r="KZB121" s="13"/>
      <c r="KZC121" s="13"/>
      <c r="KZD121" s="13"/>
      <c r="KZE121" s="13"/>
      <c r="KZF121" s="13"/>
      <c r="KZG121" s="13"/>
      <c r="KZH121" s="13"/>
      <c r="KZI121" s="13"/>
      <c r="KZJ121" s="13"/>
      <c r="KZK121" s="13"/>
      <c r="KZL121" s="13"/>
      <c r="KZM121" s="13"/>
      <c r="KZN121" s="13"/>
      <c r="KZO121" s="13"/>
      <c r="KZP121" s="13"/>
      <c r="KZQ121" s="13"/>
      <c r="KZR121" s="13"/>
      <c r="KZS121" s="13"/>
      <c r="KZT121" s="13"/>
      <c r="KZU121" s="13"/>
      <c r="KZV121" s="13"/>
      <c r="KZW121" s="13"/>
      <c r="KZX121" s="13"/>
      <c r="KZY121" s="13"/>
      <c r="KZZ121" s="13"/>
      <c r="LAA121" s="13"/>
      <c r="LAB121" s="13"/>
      <c r="LAC121" s="13"/>
      <c r="LAD121" s="13"/>
      <c r="LAE121" s="13"/>
      <c r="LAF121" s="13"/>
      <c r="LAG121" s="13"/>
      <c r="LAH121" s="13"/>
      <c r="LAI121" s="13"/>
      <c r="LAJ121" s="13"/>
      <c r="LAK121" s="13"/>
      <c r="LAL121" s="13"/>
      <c r="LAM121" s="13"/>
      <c r="LAN121" s="13"/>
      <c r="LAO121" s="13"/>
      <c r="LAP121" s="13"/>
      <c r="LAQ121" s="13"/>
      <c r="LAR121" s="13"/>
      <c r="LAS121" s="13"/>
      <c r="LAT121" s="13"/>
      <c r="LAU121" s="13"/>
      <c r="LAV121" s="13"/>
      <c r="LAW121" s="13"/>
      <c r="LAX121" s="13"/>
      <c r="LAY121" s="13"/>
      <c r="LAZ121" s="13"/>
      <c r="LBA121" s="13"/>
      <c r="LBB121" s="13"/>
      <c r="LBC121" s="13"/>
      <c r="LBD121" s="13"/>
      <c r="LBE121" s="13"/>
      <c r="LBF121" s="13"/>
      <c r="LBG121" s="13"/>
      <c r="LBH121" s="13"/>
      <c r="LBI121" s="13"/>
      <c r="LBJ121" s="13"/>
      <c r="LBK121" s="13"/>
      <c r="LBL121" s="13"/>
      <c r="LBM121" s="13"/>
      <c r="LBN121" s="13"/>
      <c r="LBO121" s="13"/>
      <c r="LBP121" s="13"/>
      <c r="LBQ121" s="13"/>
      <c r="LBR121" s="13"/>
      <c r="LBS121" s="13"/>
      <c r="LBT121" s="13"/>
      <c r="LBU121" s="13"/>
      <c r="LBV121" s="13"/>
      <c r="LBW121" s="13"/>
      <c r="LBX121" s="13"/>
      <c r="LBY121" s="13"/>
      <c r="LBZ121" s="13"/>
      <c r="LCA121" s="13"/>
      <c r="LCB121" s="13"/>
      <c r="LCC121" s="13"/>
      <c r="LCD121" s="13"/>
      <c r="LCE121" s="13"/>
      <c r="LCF121" s="13"/>
      <c r="LCG121" s="13"/>
      <c r="LCH121" s="13"/>
      <c r="LCI121" s="13"/>
      <c r="LCJ121" s="13"/>
      <c r="LCK121" s="13"/>
      <c r="LCL121" s="13"/>
      <c r="LCM121" s="13"/>
      <c r="LCN121" s="13"/>
      <c r="LCO121" s="13"/>
      <c r="LCP121" s="13"/>
      <c r="LCQ121" s="13"/>
      <c r="LCR121" s="13"/>
      <c r="LCS121" s="13"/>
      <c r="LCT121" s="13"/>
      <c r="LCU121" s="13"/>
      <c r="LCV121" s="13"/>
      <c r="LCW121" s="13"/>
      <c r="LCX121" s="13"/>
      <c r="LCY121" s="13"/>
      <c r="LCZ121" s="13"/>
      <c r="LDA121" s="13"/>
      <c r="LDB121" s="13"/>
      <c r="LDC121" s="13"/>
      <c r="LDD121" s="13"/>
      <c r="LDE121" s="13"/>
      <c r="LDF121" s="13"/>
      <c r="LDG121" s="13"/>
      <c r="LDH121" s="13"/>
      <c r="LDI121" s="13"/>
      <c r="LDJ121" s="13"/>
      <c r="LDK121" s="13"/>
      <c r="LDL121" s="13"/>
      <c r="LDM121" s="13"/>
      <c r="LDN121" s="13"/>
      <c r="LDO121" s="13"/>
      <c r="LDP121" s="13"/>
      <c r="LDQ121" s="13"/>
      <c r="LDR121" s="13"/>
      <c r="LDS121" s="13"/>
      <c r="LDT121" s="13"/>
      <c r="LDU121" s="13"/>
      <c r="LDV121" s="13"/>
      <c r="LDW121" s="13"/>
      <c r="LDX121" s="13"/>
      <c r="LDY121" s="13"/>
      <c r="LDZ121" s="13"/>
      <c r="LEA121" s="13"/>
      <c r="LEB121" s="13"/>
      <c r="LEC121" s="13"/>
      <c r="LED121" s="13"/>
      <c r="LEE121" s="13"/>
      <c r="LEF121" s="13"/>
      <c r="LEG121" s="13"/>
      <c r="LEH121" s="13"/>
      <c r="LEI121" s="13"/>
      <c r="LEJ121" s="13"/>
      <c r="LEK121" s="13"/>
      <c r="LEL121" s="13"/>
      <c r="LEM121" s="13"/>
      <c r="LEN121" s="13"/>
      <c r="LEO121" s="13"/>
      <c r="LEP121" s="13"/>
      <c r="LEQ121" s="13"/>
      <c r="LER121" s="13"/>
      <c r="LES121" s="13"/>
      <c r="LET121" s="13"/>
      <c r="LEU121" s="13"/>
      <c r="LEV121" s="13"/>
      <c r="LEW121" s="13"/>
      <c r="LEX121" s="13"/>
      <c r="LEY121" s="13"/>
      <c r="LEZ121" s="13"/>
      <c r="LFA121" s="13"/>
      <c r="LFB121" s="13"/>
      <c r="LFC121" s="13"/>
      <c r="LFD121" s="13"/>
      <c r="LFE121" s="13"/>
      <c r="LFF121" s="13"/>
      <c r="LFG121" s="13"/>
      <c r="LFH121" s="13"/>
      <c r="LFI121" s="13"/>
      <c r="LFJ121" s="13"/>
      <c r="LFK121" s="13"/>
      <c r="LFL121" s="13"/>
      <c r="LFM121" s="13"/>
      <c r="LFN121" s="13"/>
      <c r="LFO121" s="13"/>
      <c r="LFP121" s="13"/>
      <c r="LFQ121" s="13"/>
      <c r="LFR121" s="13"/>
      <c r="LFS121" s="13"/>
      <c r="LFT121" s="13"/>
      <c r="LFU121" s="13"/>
      <c r="LFV121" s="13"/>
      <c r="LFW121" s="13"/>
      <c r="LFX121" s="13"/>
      <c r="LFY121" s="13"/>
      <c r="LFZ121" s="13"/>
      <c r="LGA121" s="13"/>
      <c r="LGB121" s="13"/>
      <c r="LGC121" s="13"/>
      <c r="LGD121" s="13"/>
      <c r="LGE121" s="13"/>
      <c r="LGF121" s="13"/>
      <c r="LGG121" s="13"/>
      <c r="LGH121" s="13"/>
      <c r="LGI121" s="13"/>
      <c r="LGJ121" s="13"/>
      <c r="LGK121" s="13"/>
      <c r="LGL121" s="13"/>
      <c r="LGM121" s="13"/>
      <c r="LGN121" s="13"/>
      <c r="LGO121" s="13"/>
      <c r="LGP121" s="13"/>
      <c r="LGQ121" s="13"/>
      <c r="LGR121" s="13"/>
      <c r="LGS121" s="13"/>
      <c r="LGT121" s="13"/>
      <c r="LGU121" s="13"/>
      <c r="LGV121" s="13"/>
      <c r="LGW121" s="13"/>
      <c r="LGX121" s="13"/>
      <c r="LGY121" s="13"/>
      <c r="LGZ121" s="13"/>
      <c r="LHA121" s="13"/>
      <c r="LHB121" s="13"/>
      <c r="LHC121" s="13"/>
      <c r="LHD121" s="13"/>
      <c r="LHE121" s="13"/>
      <c r="LHF121" s="13"/>
      <c r="LHG121" s="13"/>
      <c r="LHH121" s="13"/>
      <c r="LHI121" s="13"/>
      <c r="LHJ121" s="13"/>
      <c r="LHK121" s="13"/>
      <c r="LHL121" s="13"/>
      <c r="LHM121" s="13"/>
      <c r="LHN121" s="13"/>
      <c r="LHO121" s="13"/>
      <c r="LHP121" s="13"/>
      <c r="LHQ121" s="13"/>
      <c r="LHR121" s="13"/>
      <c r="LHS121" s="13"/>
      <c r="LHT121" s="13"/>
      <c r="LHU121" s="13"/>
      <c r="LHV121" s="13"/>
      <c r="LHW121" s="13"/>
      <c r="LHX121" s="13"/>
      <c r="LHY121" s="13"/>
      <c r="LHZ121" s="13"/>
      <c r="LIA121" s="13"/>
      <c r="LIB121" s="13"/>
      <c r="LIC121" s="13"/>
      <c r="LID121" s="13"/>
      <c r="LIE121" s="13"/>
      <c r="LIF121" s="13"/>
      <c r="LIG121" s="13"/>
      <c r="LIH121" s="13"/>
      <c r="LII121" s="13"/>
      <c r="LIJ121" s="13"/>
      <c r="LIK121" s="13"/>
      <c r="LIL121" s="13"/>
      <c r="LIM121" s="13"/>
      <c r="LIN121" s="13"/>
      <c r="LIO121" s="13"/>
      <c r="LIP121" s="13"/>
      <c r="LIQ121" s="13"/>
      <c r="LIR121" s="13"/>
      <c r="LIS121" s="13"/>
      <c r="LIT121" s="13"/>
      <c r="LIU121" s="13"/>
      <c r="LIV121" s="13"/>
      <c r="LIW121" s="13"/>
      <c r="LIX121" s="13"/>
      <c r="LIY121" s="13"/>
      <c r="LIZ121" s="13"/>
      <c r="LJA121" s="13"/>
      <c r="LJB121" s="13"/>
      <c r="LJC121" s="13"/>
      <c r="LJD121" s="13"/>
      <c r="LJE121" s="13"/>
      <c r="LJF121" s="13"/>
      <c r="LJG121" s="13"/>
      <c r="LJH121" s="13"/>
      <c r="LJI121" s="13"/>
      <c r="LJJ121" s="13"/>
      <c r="LJK121" s="13"/>
      <c r="LJL121" s="13"/>
      <c r="LJM121" s="13"/>
      <c r="LJN121" s="13"/>
      <c r="LJO121" s="13"/>
      <c r="LJP121" s="13"/>
      <c r="LJQ121" s="13"/>
      <c r="LJR121" s="13"/>
      <c r="LJS121" s="13"/>
      <c r="LJT121" s="13"/>
      <c r="LJU121" s="13"/>
      <c r="LJV121" s="13"/>
      <c r="LJW121" s="13"/>
      <c r="LJX121" s="13"/>
      <c r="LJY121" s="13"/>
      <c r="LJZ121" s="13"/>
      <c r="LKA121" s="13"/>
      <c r="LKB121" s="13"/>
      <c r="LKC121" s="13"/>
      <c r="LKD121" s="13"/>
      <c r="LKE121" s="13"/>
      <c r="LKF121" s="13"/>
      <c r="LKG121" s="13"/>
      <c r="LKH121" s="13"/>
      <c r="LKI121" s="13"/>
      <c r="LKJ121" s="13"/>
      <c r="LKK121" s="13"/>
      <c r="LKL121" s="13"/>
      <c r="LKM121" s="13"/>
      <c r="LKN121" s="13"/>
      <c r="LKO121" s="13"/>
      <c r="LKP121" s="13"/>
      <c r="LKQ121" s="13"/>
      <c r="LKR121" s="13"/>
      <c r="LKS121" s="13"/>
      <c r="LKT121" s="13"/>
      <c r="LKU121" s="13"/>
      <c r="LKV121" s="13"/>
      <c r="LKW121" s="13"/>
      <c r="LKX121" s="13"/>
      <c r="LKY121" s="13"/>
      <c r="LKZ121" s="13"/>
      <c r="LLA121" s="13"/>
      <c r="LLB121" s="13"/>
      <c r="LLC121" s="13"/>
      <c r="LLD121" s="13"/>
      <c r="LLE121" s="13"/>
      <c r="LLF121" s="13"/>
      <c r="LLG121" s="13"/>
      <c r="LLH121" s="13"/>
      <c r="LLI121" s="13"/>
      <c r="LLJ121" s="13"/>
      <c r="LLK121" s="13"/>
      <c r="LLL121" s="13"/>
      <c r="LLM121" s="13"/>
      <c r="LLN121" s="13"/>
      <c r="LLO121" s="13"/>
      <c r="LLP121" s="13"/>
      <c r="LLQ121" s="13"/>
      <c r="LLR121" s="13"/>
      <c r="LLS121" s="13"/>
      <c r="LLT121" s="13"/>
      <c r="LLU121" s="13"/>
      <c r="LLV121" s="13"/>
      <c r="LLW121" s="13"/>
      <c r="LLX121" s="13"/>
      <c r="LLY121" s="13"/>
      <c r="LLZ121" s="13"/>
      <c r="LMA121" s="13"/>
      <c r="LMB121" s="13"/>
      <c r="LMC121" s="13"/>
      <c r="LMD121" s="13"/>
      <c r="LME121" s="13"/>
      <c r="LMF121" s="13"/>
      <c r="LMG121" s="13"/>
      <c r="LMH121" s="13"/>
      <c r="LMI121" s="13"/>
      <c r="LMJ121" s="13"/>
      <c r="LMK121" s="13"/>
      <c r="LML121" s="13"/>
      <c r="LMM121" s="13"/>
      <c r="LMN121" s="13"/>
      <c r="LMO121" s="13"/>
      <c r="LMP121" s="13"/>
      <c r="LMQ121" s="13"/>
      <c r="LMR121" s="13"/>
      <c r="LMS121" s="13"/>
      <c r="LMT121" s="13"/>
      <c r="LMU121" s="13"/>
      <c r="LMV121" s="13"/>
      <c r="LMW121" s="13"/>
      <c r="LMX121" s="13"/>
      <c r="LMY121" s="13"/>
      <c r="LMZ121" s="13"/>
      <c r="LNA121" s="13"/>
      <c r="LNB121" s="13"/>
      <c r="LNC121" s="13"/>
      <c r="LND121" s="13"/>
      <c r="LNE121" s="13"/>
      <c r="LNF121" s="13"/>
      <c r="LNG121" s="13"/>
      <c r="LNH121" s="13"/>
      <c r="LNI121" s="13"/>
      <c r="LNJ121" s="13"/>
      <c r="LNK121" s="13"/>
      <c r="LNL121" s="13"/>
      <c r="LNM121" s="13"/>
      <c r="LNN121" s="13"/>
      <c r="LNO121" s="13"/>
      <c r="LNP121" s="13"/>
      <c r="LNQ121" s="13"/>
      <c r="LNR121" s="13"/>
      <c r="LNS121" s="13"/>
      <c r="LNT121" s="13"/>
      <c r="LNU121" s="13"/>
      <c r="LNV121" s="13"/>
      <c r="LNW121" s="13"/>
      <c r="LNX121" s="13"/>
      <c r="LNY121" s="13"/>
      <c r="LNZ121" s="13"/>
      <c r="LOA121" s="13"/>
      <c r="LOB121" s="13"/>
      <c r="LOC121" s="13"/>
      <c r="LOD121" s="13"/>
      <c r="LOE121" s="13"/>
      <c r="LOF121" s="13"/>
      <c r="LOG121" s="13"/>
      <c r="LOH121" s="13"/>
      <c r="LOI121" s="13"/>
      <c r="LOJ121" s="13"/>
      <c r="LOK121" s="13"/>
      <c r="LOL121" s="13"/>
      <c r="LOM121" s="13"/>
      <c r="LON121" s="13"/>
      <c r="LOO121" s="13"/>
      <c r="LOP121" s="13"/>
      <c r="LOQ121" s="13"/>
      <c r="LOR121" s="13"/>
      <c r="LOS121" s="13"/>
      <c r="LOT121" s="13"/>
      <c r="LOU121" s="13"/>
      <c r="LOV121" s="13"/>
      <c r="LOW121" s="13"/>
      <c r="LOX121" s="13"/>
      <c r="LOY121" s="13"/>
      <c r="LOZ121" s="13"/>
      <c r="LPA121" s="13"/>
      <c r="LPB121" s="13"/>
      <c r="LPC121" s="13"/>
      <c r="LPD121" s="13"/>
      <c r="LPE121" s="13"/>
      <c r="LPF121" s="13"/>
      <c r="LPG121" s="13"/>
      <c r="LPH121" s="13"/>
      <c r="LPI121" s="13"/>
      <c r="LPJ121" s="13"/>
      <c r="LPK121" s="13"/>
      <c r="LPL121" s="13"/>
      <c r="LPM121" s="13"/>
      <c r="LPN121" s="13"/>
      <c r="LPO121" s="13"/>
      <c r="LPP121" s="13"/>
      <c r="LPQ121" s="13"/>
      <c r="LPR121" s="13"/>
      <c r="LPS121" s="13"/>
      <c r="LPT121" s="13"/>
      <c r="LPU121" s="13"/>
      <c r="LPV121" s="13"/>
      <c r="LPW121" s="13"/>
      <c r="LPX121" s="13"/>
      <c r="LPY121" s="13"/>
      <c r="LPZ121" s="13"/>
      <c r="LQA121" s="13"/>
      <c r="LQB121" s="13"/>
      <c r="LQC121" s="13"/>
      <c r="LQD121" s="13"/>
      <c r="LQE121" s="13"/>
      <c r="LQF121" s="13"/>
      <c r="LQG121" s="13"/>
      <c r="LQH121" s="13"/>
      <c r="LQI121" s="13"/>
      <c r="LQJ121" s="13"/>
      <c r="LQK121" s="13"/>
      <c r="LQL121" s="13"/>
      <c r="LQM121" s="13"/>
      <c r="LQN121" s="13"/>
      <c r="LQO121" s="13"/>
      <c r="LQP121" s="13"/>
      <c r="LQQ121" s="13"/>
      <c r="LQR121" s="13"/>
      <c r="LQS121" s="13"/>
      <c r="LQT121" s="13"/>
      <c r="LQU121" s="13"/>
      <c r="LQV121" s="13"/>
      <c r="LQW121" s="13"/>
      <c r="LQX121" s="13"/>
      <c r="LQY121" s="13"/>
      <c r="LQZ121" s="13"/>
      <c r="LRA121" s="13"/>
      <c r="LRB121" s="13"/>
      <c r="LRC121" s="13"/>
      <c r="LRD121" s="13"/>
      <c r="LRE121" s="13"/>
      <c r="LRF121" s="13"/>
      <c r="LRG121" s="13"/>
      <c r="LRH121" s="13"/>
      <c r="LRI121" s="13"/>
      <c r="LRJ121" s="13"/>
      <c r="LRK121" s="13"/>
      <c r="LRL121" s="13"/>
      <c r="LRM121" s="13"/>
      <c r="LRN121" s="13"/>
      <c r="LRO121" s="13"/>
      <c r="LRP121" s="13"/>
      <c r="LRQ121" s="13"/>
      <c r="LRR121" s="13"/>
      <c r="LRS121" s="13"/>
      <c r="LRT121" s="13"/>
      <c r="LRU121" s="13"/>
      <c r="LRV121" s="13"/>
      <c r="LRW121" s="13"/>
      <c r="LRX121" s="13"/>
      <c r="LRY121" s="13"/>
      <c r="LRZ121" s="13"/>
      <c r="LSA121" s="13"/>
      <c r="LSB121" s="13"/>
      <c r="LSC121" s="13"/>
      <c r="LSD121" s="13"/>
      <c r="LSE121" s="13"/>
      <c r="LSF121" s="13"/>
      <c r="LSG121" s="13"/>
      <c r="LSH121" s="13"/>
      <c r="LSI121" s="13"/>
      <c r="LSJ121" s="13"/>
      <c r="LSK121" s="13"/>
      <c r="LSL121" s="13"/>
      <c r="LSM121" s="13"/>
      <c r="LSN121" s="13"/>
      <c r="LSO121" s="13"/>
      <c r="LSP121" s="13"/>
      <c r="LSQ121" s="13"/>
      <c r="LSR121" s="13"/>
      <c r="LSS121" s="13"/>
      <c r="LST121" s="13"/>
      <c r="LSU121" s="13"/>
      <c r="LSV121" s="13"/>
      <c r="LSW121" s="13"/>
      <c r="LSX121" s="13"/>
      <c r="LSY121" s="13"/>
      <c r="LSZ121" s="13"/>
      <c r="LTA121" s="13"/>
      <c r="LTB121" s="13"/>
      <c r="LTC121" s="13"/>
      <c r="LTD121" s="13"/>
      <c r="LTE121" s="13"/>
      <c r="LTF121" s="13"/>
      <c r="LTG121" s="13"/>
      <c r="LTH121" s="13"/>
      <c r="LTI121" s="13"/>
      <c r="LTJ121" s="13"/>
      <c r="LTK121" s="13"/>
      <c r="LTL121" s="13"/>
      <c r="LTM121" s="13"/>
      <c r="LTN121" s="13"/>
      <c r="LTO121" s="13"/>
      <c r="LTP121" s="13"/>
      <c r="LTQ121" s="13"/>
      <c r="LTR121" s="13"/>
      <c r="LTS121" s="13"/>
      <c r="LTT121" s="13"/>
      <c r="LTU121" s="13"/>
      <c r="LTV121" s="13"/>
      <c r="LTW121" s="13"/>
      <c r="LTX121" s="13"/>
      <c r="LTY121" s="13"/>
      <c r="LTZ121" s="13"/>
      <c r="LUA121" s="13"/>
      <c r="LUB121" s="13"/>
      <c r="LUC121" s="13"/>
      <c r="LUD121" s="13"/>
      <c r="LUE121" s="13"/>
      <c r="LUF121" s="13"/>
      <c r="LUG121" s="13"/>
      <c r="LUH121" s="13"/>
      <c r="LUI121" s="13"/>
      <c r="LUJ121" s="13"/>
      <c r="LUK121" s="13"/>
      <c r="LUL121" s="13"/>
      <c r="LUM121" s="13"/>
      <c r="LUN121" s="13"/>
      <c r="LUO121" s="13"/>
      <c r="LUP121" s="13"/>
      <c r="LUQ121" s="13"/>
      <c r="LUR121" s="13"/>
      <c r="LUS121" s="13"/>
      <c r="LUT121" s="13"/>
      <c r="LUU121" s="13"/>
      <c r="LUV121" s="13"/>
      <c r="LUW121" s="13"/>
      <c r="LUX121" s="13"/>
      <c r="LUY121" s="13"/>
      <c r="LUZ121" s="13"/>
      <c r="LVA121" s="13"/>
      <c r="LVB121" s="13"/>
      <c r="LVC121" s="13"/>
      <c r="LVD121" s="13"/>
      <c r="LVE121" s="13"/>
      <c r="LVF121" s="13"/>
      <c r="LVG121" s="13"/>
      <c r="LVH121" s="13"/>
      <c r="LVI121" s="13"/>
      <c r="LVJ121" s="13"/>
      <c r="LVK121" s="13"/>
      <c r="LVL121" s="13"/>
      <c r="LVM121" s="13"/>
      <c r="LVN121" s="13"/>
      <c r="LVO121" s="13"/>
      <c r="LVP121" s="13"/>
      <c r="LVQ121" s="13"/>
      <c r="LVR121" s="13"/>
      <c r="LVS121" s="13"/>
      <c r="LVT121" s="13"/>
      <c r="LVU121" s="13"/>
      <c r="LVV121" s="13"/>
      <c r="LVW121" s="13"/>
      <c r="LVX121" s="13"/>
      <c r="LVY121" s="13"/>
      <c r="LVZ121" s="13"/>
      <c r="LWA121" s="13"/>
      <c r="LWB121" s="13"/>
      <c r="LWC121" s="13"/>
      <c r="LWD121" s="13"/>
      <c r="LWE121" s="13"/>
      <c r="LWF121" s="13"/>
      <c r="LWG121" s="13"/>
      <c r="LWH121" s="13"/>
      <c r="LWI121" s="13"/>
      <c r="LWJ121" s="13"/>
      <c r="LWK121" s="13"/>
      <c r="LWL121" s="13"/>
      <c r="LWM121" s="13"/>
      <c r="LWN121" s="13"/>
      <c r="LWO121" s="13"/>
      <c r="LWP121" s="13"/>
      <c r="LWQ121" s="13"/>
      <c r="LWR121" s="13"/>
      <c r="LWS121" s="13"/>
      <c r="LWT121" s="13"/>
      <c r="LWU121" s="13"/>
      <c r="LWV121" s="13"/>
      <c r="LWW121" s="13"/>
      <c r="LWX121" s="13"/>
      <c r="LWY121" s="13"/>
      <c r="LWZ121" s="13"/>
      <c r="LXA121" s="13"/>
      <c r="LXB121" s="13"/>
      <c r="LXC121" s="13"/>
      <c r="LXD121" s="13"/>
      <c r="LXE121" s="13"/>
      <c r="LXF121" s="13"/>
      <c r="LXG121" s="13"/>
      <c r="LXH121" s="13"/>
      <c r="LXI121" s="13"/>
      <c r="LXJ121" s="13"/>
      <c r="LXK121" s="13"/>
      <c r="LXL121" s="13"/>
      <c r="LXM121" s="13"/>
      <c r="LXN121" s="13"/>
      <c r="LXO121" s="13"/>
      <c r="LXP121" s="13"/>
      <c r="LXQ121" s="13"/>
      <c r="LXR121" s="13"/>
      <c r="LXS121" s="13"/>
      <c r="LXT121" s="13"/>
      <c r="LXU121" s="13"/>
      <c r="LXV121" s="13"/>
      <c r="LXW121" s="13"/>
      <c r="LXX121" s="13"/>
      <c r="LXY121" s="13"/>
      <c r="LXZ121" s="13"/>
      <c r="LYA121" s="13"/>
      <c r="LYB121" s="13"/>
      <c r="LYC121" s="13"/>
      <c r="LYD121" s="13"/>
      <c r="LYE121" s="13"/>
      <c r="LYF121" s="13"/>
      <c r="LYG121" s="13"/>
      <c r="LYH121" s="13"/>
      <c r="LYI121" s="13"/>
      <c r="LYJ121" s="13"/>
      <c r="LYK121" s="13"/>
      <c r="LYL121" s="13"/>
      <c r="LYM121" s="13"/>
      <c r="LYN121" s="13"/>
      <c r="LYO121" s="13"/>
      <c r="LYP121" s="13"/>
      <c r="LYQ121" s="13"/>
      <c r="LYR121" s="13"/>
      <c r="LYS121" s="13"/>
      <c r="LYT121" s="13"/>
      <c r="LYU121" s="13"/>
      <c r="LYV121" s="13"/>
      <c r="LYW121" s="13"/>
      <c r="LYX121" s="13"/>
      <c r="LYY121" s="13"/>
      <c r="LYZ121" s="13"/>
      <c r="LZA121" s="13"/>
      <c r="LZB121" s="13"/>
      <c r="LZC121" s="13"/>
      <c r="LZD121" s="13"/>
      <c r="LZE121" s="13"/>
      <c r="LZF121" s="13"/>
      <c r="LZG121" s="13"/>
      <c r="LZH121" s="13"/>
      <c r="LZI121" s="13"/>
      <c r="LZJ121" s="13"/>
      <c r="LZK121" s="13"/>
      <c r="LZL121" s="13"/>
      <c r="LZM121" s="13"/>
      <c r="LZN121" s="13"/>
      <c r="LZO121" s="13"/>
      <c r="LZP121" s="13"/>
      <c r="LZQ121" s="13"/>
      <c r="LZR121" s="13"/>
      <c r="LZS121" s="13"/>
      <c r="LZT121" s="13"/>
      <c r="LZU121" s="13"/>
      <c r="LZV121" s="13"/>
      <c r="LZW121" s="13"/>
      <c r="LZX121" s="13"/>
      <c r="LZY121" s="13"/>
      <c r="LZZ121" s="13"/>
      <c r="MAA121" s="13"/>
      <c r="MAB121" s="13"/>
      <c r="MAC121" s="13"/>
      <c r="MAD121" s="13"/>
      <c r="MAE121" s="13"/>
      <c r="MAF121" s="13"/>
      <c r="MAG121" s="13"/>
      <c r="MAH121" s="13"/>
      <c r="MAI121" s="13"/>
      <c r="MAJ121" s="13"/>
      <c r="MAK121" s="13"/>
      <c r="MAL121" s="13"/>
      <c r="MAM121" s="13"/>
      <c r="MAN121" s="13"/>
      <c r="MAO121" s="13"/>
      <c r="MAP121" s="13"/>
      <c r="MAQ121" s="13"/>
      <c r="MAR121" s="13"/>
      <c r="MAS121" s="13"/>
      <c r="MAT121" s="13"/>
      <c r="MAU121" s="13"/>
      <c r="MAV121" s="13"/>
      <c r="MAW121" s="13"/>
      <c r="MAX121" s="13"/>
      <c r="MAY121" s="13"/>
      <c r="MAZ121" s="13"/>
      <c r="MBA121" s="13"/>
      <c r="MBB121" s="13"/>
      <c r="MBC121" s="13"/>
      <c r="MBD121" s="13"/>
      <c r="MBE121" s="13"/>
      <c r="MBF121" s="13"/>
      <c r="MBG121" s="13"/>
      <c r="MBH121" s="13"/>
      <c r="MBI121" s="13"/>
      <c r="MBJ121" s="13"/>
      <c r="MBK121" s="13"/>
      <c r="MBL121" s="13"/>
      <c r="MBM121" s="13"/>
      <c r="MBN121" s="13"/>
      <c r="MBO121" s="13"/>
      <c r="MBP121" s="13"/>
      <c r="MBQ121" s="13"/>
      <c r="MBR121" s="13"/>
      <c r="MBS121" s="13"/>
      <c r="MBT121" s="13"/>
      <c r="MBU121" s="13"/>
      <c r="MBV121" s="13"/>
      <c r="MBW121" s="13"/>
      <c r="MBX121" s="13"/>
      <c r="MBY121" s="13"/>
      <c r="MBZ121" s="13"/>
      <c r="MCA121" s="13"/>
      <c r="MCB121" s="13"/>
      <c r="MCC121" s="13"/>
      <c r="MCD121" s="13"/>
      <c r="MCE121" s="13"/>
      <c r="MCF121" s="13"/>
      <c r="MCG121" s="13"/>
      <c r="MCH121" s="13"/>
      <c r="MCI121" s="13"/>
      <c r="MCJ121" s="13"/>
      <c r="MCK121" s="13"/>
      <c r="MCL121" s="13"/>
      <c r="MCM121" s="13"/>
      <c r="MCN121" s="13"/>
      <c r="MCO121" s="13"/>
      <c r="MCP121" s="13"/>
      <c r="MCQ121" s="13"/>
      <c r="MCR121" s="13"/>
      <c r="MCS121" s="13"/>
      <c r="MCT121" s="13"/>
      <c r="MCU121" s="13"/>
      <c r="MCV121" s="13"/>
      <c r="MCW121" s="13"/>
      <c r="MCX121" s="13"/>
      <c r="MCY121" s="13"/>
      <c r="MCZ121" s="13"/>
      <c r="MDA121" s="13"/>
      <c r="MDB121" s="13"/>
      <c r="MDC121" s="13"/>
      <c r="MDD121" s="13"/>
      <c r="MDE121" s="13"/>
      <c r="MDF121" s="13"/>
      <c r="MDG121" s="13"/>
      <c r="MDH121" s="13"/>
      <c r="MDI121" s="13"/>
      <c r="MDJ121" s="13"/>
      <c r="MDK121" s="13"/>
      <c r="MDL121" s="13"/>
      <c r="MDM121" s="13"/>
      <c r="MDN121" s="13"/>
      <c r="MDO121" s="13"/>
      <c r="MDP121" s="13"/>
      <c r="MDQ121" s="13"/>
      <c r="MDR121" s="13"/>
      <c r="MDS121" s="13"/>
      <c r="MDT121" s="13"/>
      <c r="MDU121" s="13"/>
      <c r="MDV121" s="13"/>
      <c r="MDW121" s="13"/>
      <c r="MDX121" s="13"/>
      <c r="MDY121" s="13"/>
      <c r="MDZ121" s="13"/>
      <c r="MEA121" s="13"/>
      <c r="MEB121" s="13"/>
      <c r="MEC121" s="13"/>
      <c r="MED121" s="13"/>
      <c r="MEE121" s="13"/>
      <c r="MEF121" s="13"/>
      <c r="MEG121" s="13"/>
      <c r="MEH121" s="13"/>
      <c r="MEI121" s="13"/>
      <c r="MEJ121" s="13"/>
      <c r="MEK121" s="13"/>
      <c r="MEL121" s="13"/>
      <c r="MEM121" s="13"/>
      <c r="MEN121" s="13"/>
      <c r="MEO121" s="13"/>
      <c r="MEP121" s="13"/>
      <c r="MEQ121" s="13"/>
      <c r="MER121" s="13"/>
      <c r="MES121" s="13"/>
      <c r="MET121" s="13"/>
      <c r="MEU121" s="13"/>
      <c r="MEV121" s="13"/>
      <c r="MEW121" s="13"/>
      <c r="MEX121" s="13"/>
      <c r="MEY121" s="13"/>
      <c r="MEZ121" s="13"/>
      <c r="MFA121" s="13"/>
      <c r="MFB121" s="13"/>
      <c r="MFC121" s="13"/>
      <c r="MFD121" s="13"/>
      <c r="MFE121" s="13"/>
      <c r="MFF121" s="13"/>
      <c r="MFG121" s="13"/>
      <c r="MFH121" s="13"/>
      <c r="MFI121" s="13"/>
      <c r="MFJ121" s="13"/>
      <c r="MFK121" s="13"/>
      <c r="MFL121" s="13"/>
      <c r="MFM121" s="13"/>
      <c r="MFN121" s="13"/>
      <c r="MFO121" s="13"/>
      <c r="MFP121" s="13"/>
      <c r="MFQ121" s="13"/>
      <c r="MFR121" s="13"/>
      <c r="MFS121" s="13"/>
      <c r="MFT121" s="13"/>
      <c r="MFU121" s="13"/>
      <c r="MFV121" s="13"/>
      <c r="MFW121" s="13"/>
      <c r="MFX121" s="13"/>
      <c r="MFY121" s="13"/>
      <c r="MFZ121" s="13"/>
      <c r="MGA121" s="13"/>
      <c r="MGB121" s="13"/>
      <c r="MGC121" s="13"/>
      <c r="MGD121" s="13"/>
      <c r="MGE121" s="13"/>
      <c r="MGF121" s="13"/>
      <c r="MGG121" s="13"/>
      <c r="MGH121" s="13"/>
      <c r="MGI121" s="13"/>
      <c r="MGJ121" s="13"/>
      <c r="MGK121" s="13"/>
      <c r="MGL121" s="13"/>
      <c r="MGM121" s="13"/>
      <c r="MGN121" s="13"/>
      <c r="MGO121" s="13"/>
      <c r="MGP121" s="13"/>
      <c r="MGQ121" s="13"/>
      <c r="MGR121" s="13"/>
      <c r="MGS121" s="13"/>
      <c r="MGT121" s="13"/>
      <c r="MGU121" s="13"/>
      <c r="MGV121" s="13"/>
      <c r="MGW121" s="13"/>
      <c r="MGX121" s="13"/>
      <c r="MGY121" s="13"/>
      <c r="MGZ121" s="13"/>
      <c r="MHA121" s="13"/>
      <c r="MHB121" s="13"/>
      <c r="MHC121" s="13"/>
      <c r="MHD121" s="13"/>
      <c r="MHE121" s="13"/>
      <c r="MHF121" s="13"/>
      <c r="MHG121" s="13"/>
      <c r="MHH121" s="13"/>
      <c r="MHI121" s="13"/>
      <c r="MHJ121" s="13"/>
      <c r="MHK121" s="13"/>
      <c r="MHL121" s="13"/>
      <c r="MHM121" s="13"/>
      <c r="MHN121" s="13"/>
      <c r="MHO121" s="13"/>
      <c r="MHP121" s="13"/>
      <c r="MHQ121" s="13"/>
      <c r="MHR121" s="13"/>
      <c r="MHS121" s="13"/>
      <c r="MHT121" s="13"/>
      <c r="MHU121" s="13"/>
      <c r="MHV121" s="13"/>
      <c r="MHW121" s="13"/>
      <c r="MHX121" s="13"/>
      <c r="MHY121" s="13"/>
      <c r="MHZ121" s="13"/>
      <c r="MIA121" s="13"/>
      <c r="MIB121" s="13"/>
      <c r="MIC121" s="13"/>
      <c r="MID121" s="13"/>
      <c r="MIE121" s="13"/>
      <c r="MIF121" s="13"/>
      <c r="MIG121" s="13"/>
      <c r="MIH121" s="13"/>
      <c r="MII121" s="13"/>
      <c r="MIJ121" s="13"/>
      <c r="MIK121" s="13"/>
      <c r="MIL121" s="13"/>
      <c r="MIM121" s="13"/>
      <c r="MIN121" s="13"/>
      <c r="MIO121" s="13"/>
      <c r="MIP121" s="13"/>
      <c r="MIQ121" s="13"/>
      <c r="MIR121" s="13"/>
      <c r="MIS121" s="13"/>
      <c r="MIT121" s="13"/>
      <c r="MIU121" s="13"/>
      <c r="MIV121" s="13"/>
      <c r="MIW121" s="13"/>
      <c r="MIX121" s="13"/>
      <c r="MIY121" s="13"/>
      <c r="MIZ121" s="13"/>
      <c r="MJA121" s="13"/>
      <c r="MJB121" s="13"/>
      <c r="MJC121" s="13"/>
      <c r="MJD121" s="13"/>
      <c r="MJE121" s="13"/>
      <c r="MJF121" s="13"/>
      <c r="MJG121" s="13"/>
      <c r="MJH121" s="13"/>
      <c r="MJI121" s="13"/>
      <c r="MJJ121" s="13"/>
      <c r="MJK121" s="13"/>
      <c r="MJL121" s="13"/>
      <c r="MJM121" s="13"/>
      <c r="MJN121" s="13"/>
      <c r="MJO121" s="13"/>
      <c r="MJP121" s="13"/>
      <c r="MJQ121" s="13"/>
      <c r="MJR121" s="13"/>
      <c r="MJS121" s="13"/>
      <c r="MJT121" s="13"/>
      <c r="MJU121" s="13"/>
      <c r="MJV121" s="13"/>
      <c r="MJW121" s="13"/>
      <c r="MJX121" s="13"/>
      <c r="MJY121" s="13"/>
      <c r="MJZ121" s="13"/>
      <c r="MKA121" s="13"/>
      <c r="MKB121" s="13"/>
      <c r="MKC121" s="13"/>
      <c r="MKD121" s="13"/>
      <c r="MKE121" s="13"/>
      <c r="MKF121" s="13"/>
      <c r="MKG121" s="13"/>
      <c r="MKH121" s="13"/>
      <c r="MKI121" s="13"/>
      <c r="MKJ121" s="13"/>
      <c r="MKK121" s="13"/>
      <c r="MKL121" s="13"/>
      <c r="MKM121" s="13"/>
      <c r="MKN121" s="13"/>
      <c r="MKO121" s="13"/>
      <c r="MKP121" s="13"/>
      <c r="MKQ121" s="13"/>
      <c r="MKR121" s="13"/>
      <c r="MKS121" s="13"/>
      <c r="MKT121" s="13"/>
      <c r="MKU121" s="13"/>
      <c r="MKV121" s="13"/>
      <c r="MKW121" s="13"/>
      <c r="MKX121" s="13"/>
      <c r="MKY121" s="13"/>
      <c r="MKZ121" s="13"/>
      <c r="MLA121" s="13"/>
      <c r="MLB121" s="13"/>
      <c r="MLC121" s="13"/>
      <c r="MLD121" s="13"/>
      <c r="MLE121" s="13"/>
      <c r="MLF121" s="13"/>
      <c r="MLG121" s="13"/>
      <c r="MLH121" s="13"/>
      <c r="MLI121" s="13"/>
      <c r="MLJ121" s="13"/>
      <c r="MLK121" s="13"/>
      <c r="MLL121" s="13"/>
      <c r="MLM121" s="13"/>
      <c r="MLN121" s="13"/>
      <c r="MLO121" s="13"/>
      <c r="MLP121" s="13"/>
      <c r="MLQ121" s="13"/>
      <c r="MLR121" s="13"/>
      <c r="MLS121" s="13"/>
      <c r="MLT121" s="13"/>
      <c r="MLU121" s="13"/>
      <c r="MLV121" s="13"/>
      <c r="MLW121" s="13"/>
      <c r="MLX121" s="13"/>
      <c r="MLY121" s="13"/>
      <c r="MLZ121" s="13"/>
      <c r="MMA121" s="13"/>
      <c r="MMB121" s="13"/>
      <c r="MMC121" s="13"/>
      <c r="MMD121" s="13"/>
      <c r="MME121" s="13"/>
      <c r="MMF121" s="13"/>
      <c r="MMG121" s="13"/>
      <c r="MMH121" s="13"/>
      <c r="MMI121" s="13"/>
      <c r="MMJ121" s="13"/>
      <c r="MMK121" s="13"/>
      <c r="MML121" s="13"/>
      <c r="MMM121" s="13"/>
      <c r="MMN121" s="13"/>
      <c r="MMO121" s="13"/>
      <c r="MMP121" s="13"/>
      <c r="MMQ121" s="13"/>
      <c r="MMR121" s="13"/>
      <c r="MMS121" s="13"/>
      <c r="MMT121" s="13"/>
      <c r="MMU121" s="13"/>
      <c r="MMV121" s="13"/>
      <c r="MMW121" s="13"/>
      <c r="MMX121" s="13"/>
      <c r="MMY121" s="13"/>
      <c r="MMZ121" s="13"/>
      <c r="MNA121" s="13"/>
      <c r="MNB121" s="13"/>
      <c r="MNC121" s="13"/>
      <c r="MND121" s="13"/>
      <c r="MNE121" s="13"/>
      <c r="MNF121" s="13"/>
      <c r="MNG121" s="13"/>
      <c r="MNH121" s="13"/>
      <c r="MNI121" s="13"/>
      <c r="MNJ121" s="13"/>
      <c r="MNK121" s="13"/>
      <c r="MNL121" s="13"/>
      <c r="MNM121" s="13"/>
      <c r="MNN121" s="13"/>
      <c r="MNO121" s="13"/>
      <c r="MNP121" s="13"/>
      <c r="MNQ121" s="13"/>
      <c r="MNR121" s="13"/>
      <c r="MNS121" s="13"/>
      <c r="MNT121" s="13"/>
      <c r="MNU121" s="13"/>
      <c r="MNV121" s="13"/>
      <c r="MNW121" s="13"/>
      <c r="MNX121" s="13"/>
      <c r="MNY121" s="13"/>
      <c r="MNZ121" s="13"/>
      <c r="MOA121" s="13"/>
      <c r="MOB121" s="13"/>
      <c r="MOC121" s="13"/>
      <c r="MOD121" s="13"/>
      <c r="MOE121" s="13"/>
      <c r="MOF121" s="13"/>
      <c r="MOG121" s="13"/>
      <c r="MOH121" s="13"/>
      <c r="MOI121" s="13"/>
      <c r="MOJ121" s="13"/>
      <c r="MOK121" s="13"/>
      <c r="MOL121" s="13"/>
      <c r="MOM121" s="13"/>
      <c r="MON121" s="13"/>
      <c r="MOO121" s="13"/>
      <c r="MOP121" s="13"/>
      <c r="MOQ121" s="13"/>
      <c r="MOR121" s="13"/>
      <c r="MOS121" s="13"/>
      <c r="MOT121" s="13"/>
      <c r="MOU121" s="13"/>
      <c r="MOV121" s="13"/>
      <c r="MOW121" s="13"/>
      <c r="MOX121" s="13"/>
      <c r="MOY121" s="13"/>
      <c r="MOZ121" s="13"/>
      <c r="MPA121" s="13"/>
      <c r="MPB121" s="13"/>
      <c r="MPC121" s="13"/>
      <c r="MPD121" s="13"/>
      <c r="MPE121" s="13"/>
      <c r="MPF121" s="13"/>
      <c r="MPG121" s="13"/>
      <c r="MPH121" s="13"/>
      <c r="MPI121" s="13"/>
      <c r="MPJ121" s="13"/>
      <c r="MPK121" s="13"/>
      <c r="MPL121" s="13"/>
      <c r="MPM121" s="13"/>
      <c r="MPN121" s="13"/>
      <c r="MPO121" s="13"/>
      <c r="MPP121" s="13"/>
      <c r="MPQ121" s="13"/>
      <c r="MPR121" s="13"/>
      <c r="MPS121" s="13"/>
      <c r="MPT121" s="13"/>
      <c r="MPU121" s="13"/>
      <c r="MPV121" s="13"/>
      <c r="MPW121" s="13"/>
      <c r="MPX121" s="13"/>
      <c r="MPY121" s="13"/>
      <c r="MPZ121" s="13"/>
      <c r="MQA121" s="13"/>
      <c r="MQB121" s="13"/>
      <c r="MQC121" s="13"/>
      <c r="MQD121" s="13"/>
      <c r="MQE121" s="13"/>
      <c r="MQF121" s="13"/>
      <c r="MQG121" s="13"/>
      <c r="MQH121" s="13"/>
      <c r="MQI121" s="13"/>
      <c r="MQJ121" s="13"/>
      <c r="MQK121" s="13"/>
      <c r="MQL121" s="13"/>
      <c r="MQM121" s="13"/>
      <c r="MQN121" s="13"/>
      <c r="MQO121" s="13"/>
      <c r="MQP121" s="13"/>
      <c r="MQQ121" s="13"/>
      <c r="MQR121" s="13"/>
      <c r="MQS121" s="13"/>
      <c r="MQT121" s="13"/>
      <c r="MQU121" s="13"/>
      <c r="MQV121" s="13"/>
      <c r="MQW121" s="13"/>
      <c r="MQX121" s="13"/>
      <c r="MQY121" s="13"/>
      <c r="MQZ121" s="13"/>
      <c r="MRA121" s="13"/>
      <c r="MRB121" s="13"/>
      <c r="MRC121" s="13"/>
      <c r="MRD121" s="13"/>
      <c r="MRE121" s="13"/>
      <c r="MRF121" s="13"/>
      <c r="MRG121" s="13"/>
      <c r="MRH121" s="13"/>
      <c r="MRI121" s="13"/>
      <c r="MRJ121" s="13"/>
      <c r="MRK121" s="13"/>
      <c r="MRL121" s="13"/>
      <c r="MRM121" s="13"/>
      <c r="MRN121" s="13"/>
      <c r="MRO121" s="13"/>
      <c r="MRP121" s="13"/>
      <c r="MRQ121" s="13"/>
      <c r="MRR121" s="13"/>
      <c r="MRS121" s="13"/>
      <c r="MRT121" s="13"/>
      <c r="MRU121" s="13"/>
      <c r="MRV121" s="13"/>
      <c r="MRW121" s="13"/>
      <c r="MRX121" s="13"/>
      <c r="MRY121" s="13"/>
      <c r="MRZ121" s="13"/>
      <c r="MSA121" s="13"/>
      <c r="MSB121" s="13"/>
      <c r="MSC121" s="13"/>
      <c r="MSD121" s="13"/>
      <c r="MSE121" s="13"/>
      <c r="MSF121" s="13"/>
      <c r="MSG121" s="13"/>
      <c r="MSH121" s="13"/>
      <c r="MSI121" s="13"/>
      <c r="MSJ121" s="13"/>
      <c r="MSK121" s="13"/>
      <c r="MSL121" s="13"/>
      <c r="MSM121" s="13"/>
      <c r="MSN121" s="13"/>
      <c r="MSO121" s="13"/>
      <c r="MSP121" s="13"/>
      <c r="MSQ121" s="13"/>
      <c r="MSR121" s="13"/>
      <c r="MSS121" s="13"/>
      <c r="MST121" s="13"/>
      <c r="MSU121" s="13"/>
      <c r="MSV121" s="13"/>
      <c r="MSW121" s="13"/>
      <c r="MSX121" s="13"/>
      <c r="MSY121" s="13"/>
      <c r="MSZ121" s="13"/>
      <c r="MTA121" s="13"/>
      <c r="MTB121" s="13"/>
      <c r="MTC121" s="13"/>
      <c r="MTD121" s="13"/>
      <c r="MTE121" s="13"/>
      <c r="MTF121" s="13"/>
      <c r="MTG121" s="13"/>
      <c r="MTH121" s="13"/>
      <c r="MTI121" s="13"/>
      <c r="MTJ121" s="13"/>
      <c r="MTK121" s="13"/>
      <c r="MTL121" s="13"/>
      <c r="MTM121" s="13"/>
      <c r="MTN121" s="13"/>
      <c r="MTO121" s="13"/>
      <c r="MTP121" s="13"/>
      <c r="MTQ121" s="13"/>
      <c r="MTR121" s="13"/>
      <c r="MTS121" s="13"/>
      <c r="MTT121" s="13"/>
      <c r="MTU121" s="13"/>
      <c r="MTV121" s="13"/>
      <c r="MTW121" s="13"/>
      <c r="MTX121" s="13"/>
      <c r="MTY121" s="13"/>
      <c r="MTZ121" s="13"/>
      <c r="MUA121" s="13"/>
      <c r="MUB121" s="13"/>
      <c r="MUC121" s="13"/>
      <c r="MUD121" s="13"/>
      <c r="MUE121" s="13"/>
      <c r="MUF121" s="13"/>
      <c r="MUG121" s="13"/>
      <c r="MUH121" s="13"/>
      <c r="MUI121" s="13"/>
      <c r="MUJ121" s="13"/>
      <c r="MUK121" s="13"/>
      <c r="MUL121" s="13"/>
      <c r="MUM121" s="13"/>
      <c r="MUN121" s="13"/>
      <c r="MUO121" s="13"/>
      <c r="MUP121" s="13"/>
      <c r="MUQ121" s="13"/>
      <c r="MUR121" s="13"/>
      <c r="MUS121" s="13"/>
      <c r="MUT121" s="13"/>
      <c r="MUU121" s="13"/>
      <c r="MUV121" s="13"/>
      <c r="MUW121" s="13"/>
      <c r="MUX121" s="13"/>
      <c r="MUY121" s="13"/>
      <c r="MUZ121" s="13"/>
      <c r="MVA121" s="13"/>
      <c r="MVB121" s="13"/>
      <c r="MVC121" s="13"/>
      <c r="MVD121" s="13"/>
      <c r="MVE121" s="13"/>
      <c r="MVF121" s="13"/>
      <c r="MVG121" s="13"/>
      <c r="MVH121" s="13"/>
      <c r="MVI121" s="13"/>
      <c r="MVJ121" s="13"/>
      <c r="MVK121" s="13"/>
      <c r="MVL121" s="13"/>
      <c r="MVM121" s="13"/>
      <c r="MVN121" s="13"/>
      <c r="MVO121" s="13"/>
      <c r="MVP121" s="13"/>
      <c r="MVQ121" s="13"/>
      <c r="MVR121" s="13"/>
      <c r="MVS121" s="13"/>
      <c r="MVT121" s="13"/>
      <c r="MVU121" s="13"/>
      <c r="MVV121" s="13"/>
      <c r="MVW121" s="13"/>
      <c r="MVX121" s="13"/>
      <c r="MVY121" s="13"/>
      <c r="MVZ121" s="13"/>
      <c r="MWA121" s="13"/>
      <c r="MWB121" s="13"/>
      <c r="MWC121" s="13"/>
      <c r="MWD121" s="13"/>
      <c r="MWE121" s="13"/>
      <c r="MWF121" s="13"/>
      <c r="MWG121" s="13"/>
      <c r="MWH121" s="13"/>
      <c r="MWI121" s="13"/>
      <c r="MWJ121" s="13"/>
      <c r="MWK121" s="13"/>
      <c r="MWL121" s="13"/>
      <c r="MWM121" s="13"/>
      <c r="MWN121" s="13"/>
      <c r="MWO121" s="13"/>
      <c r="MWP121" s="13"/>
      <c r="MWQ121" s="13"/>
      <c r="MWR121" s="13"/>
      <c r="MWS121" s="13"/>
      <c r="MWT121" s="13"/>
      <c r="MWU121" s="13"/>
      <c r="MWV121" s="13"/>
      <c r="MWW121" s="13"/>
      <c r="MWX121" s="13"/>
      <c r="MWY121" s="13"/>
      <c r="MWZ121" s="13"/>
      <c r="MXA121" s="13"/>
      <c r="MXB121" s="13"/>
      <c r="MXC121" s="13"/>
      <c r="MXD121" s="13"/>
      <c r="MXE121" s="13"/>
      <c r="MXF121" s="13"/>
      <c r="MXG121" s="13"/>
      <c r="MXH121" s="13"/>
      <c r="MXI121" s="13"/>
      <c r="MXJ121" s="13"/>
      <c r="MXK121" s="13"/>
      <c r="MXL121" s="13"/>
      <c r="MXM121" s="13"/>
      <c r="MXN121" s="13"/>
      <c r="MXO121" s="13"/>
      <c r="MXP121" s="13"/>
      <c r="MXQ121" s="13"/>
      <c r="MXR121" s="13"/>
      <c r="MXS121" s="13"/>
      <c r="MXT121" s="13"/>
      <c r="MXU121" s="13"/>
      <c r="MXV121" s="13"/>
      <c r="MXW121" s="13"/>
      <c r="MXX121" s="13"/>
      <c r="MXY121" s="13"/>
      <c r="MXZ121" s="13"/>
      <c r="MYA121" s="13"/>
      <c r="MYB121" s="13"/>
      <c r="MYC121" s="13"/>
      <c r="MYD121" s="13"/>
      <c r="MYE121" s="13"/>
      <c r="MYF121" s="13"/>
      <c r="MYG121" s="13"/>
      <c r="MYH121" s="13"/>
      <c r="MYI121" s="13"/>
      <c r="MYJ121" s="13"/>
      <c r="MYK121" s="13"/>
      <c r="MYL121" s="13"/>
      <c r="MYM121" s="13"/>
      <c r="MYN121" s="13"/>
      <c r="MYO121" s="13"/>
      <c r="MYP121" s="13"/>
      <c r="MYQ121" s="13"/>
      <c r="MYR121" s="13"/>
      <c r="MYS121" s="13"/>
      <c r="MYT121" s="13"/>
      <c r="MYU121" s="13"/>
      <c r="MYV121" s="13"/>
      <c r="MYW121" s="13"/>
      <c r="MYX121" s="13"/>
      <c r="MYY121" s="13"/>
      <c r="MYZ121" s="13"/>
      <c r="MZA121" s="13"/>
      <c r="MZB121" s="13"/>
      <c r="MZC121" s="13"/>
      <c r="MZD121" s="13"/>
      <c r="MZE121" s="13"/>
      <c r="MZF121" s="13"/>
      <c r="MZG121" s="13"/>
      <c r="MZH121" s="13"/>
      <c r="MZI121" s="13"/>
      <c r="MZJ121" s="13"/>
      <c r="MZK121" s="13"/>
      <c r="MZL121" s="13"/>
      <c r="MZM121" s="13"/>
      <c r="MZN121" s="13"/>
      <c r="MZO121" s="13"/>
      <c r="MZP121" s="13"/>
      <c r="MZQ121" s="13"/>
      <c r="MZR121" s="13"/>
      <c r="MZS121" s="13"/>
      <c r="MZT121" s="13"/>
      <c r="MZU121" s="13"/>
      <c r="MZV121" s="13"/>
      <c r="MZW121" s="13"/>
      <c r="MZX121" s="13"/>
      <c r="MZY121" s="13"/>
      <c r="MZZ121" s="13"/>
      <c r="NAA121" s="13"/>
      <c r="NAB121" s="13"/>
      <c r="NAC121" s="13"/>
      <c r="NAD121" s="13"/>
      <c r="NAE121" s="13"/>
      <c r="NAF121" s="13"/>
      <c r="NAG121" s="13"/>
      <c r="NAH121" s="13"/>
      <c r="NAI121" s="13"/>
      <c r="NAJ121" s="13"/>
      <c r="NAK121" s="13"/>
      <c r="NAL121" s="13"/>
      <c r="NAM121" s="13"/>
      <c r="NAN121" s="13"/>
      <c r="NAO121" s="13"/>
      <c r="NAP121" s="13"/>
      <c r="NAQ121" s="13"/>
      <c r="NAR121" s="13"/>
      <c r="NAS121" s="13"/>
      <c r="NAT121" s="13"/>
      <c r="NAU121" s="13"/>
      <c r="NAV121" s="13"/>
      <c r="NAW121" s="13"/>
      <c r="NAX121" s="13"/>
      <c r="NAY121" s="13"/>
      <c r="NAZ121" s="13"/>
      <c r="NBA121" s="13"/>
      <c r="NBB121" s="13"/>
      <c r="NBC121" s="13"/>
      <c r="NBD121" s="13"/>
      <c r="NBE121" s="13"/>
      <c r="NBF121" s="13"/>
      <c r="NBG121" s="13"/>
      <c r="NBH121" s="13"/>
      <c r="NBI121" s="13"/>
      <c r="NBJ121" s="13"/>
      <c r="NBK121" s="13"/>
      <c r="NBL121" s="13"/>
      <c r="NBM121" s="13"/>
      <c r="NBN121" s="13"/>
      <c r="NBO121" s="13"/>
      <c r="NBP121" s="13"/>
      <c r="NBQ121" s="13"/>
      <c r="NBR121" s="13"/>
      <c r="NBS121" s="13"/>
      <c r="NBT121" s="13"/>
      <c r="NBU121" s="13"/>
      <c r="NBV121" s="13"/>
      <c r="NBW121" s="13"/>
      <c r="NBX121" s="13"/>
      <c r="NBY121" s="13"/>
      <c r="NBZ121" s="13"/>
      <c r="NCA121" s="13"/>
      <c r="NCB121" s="13"/>
      <c r="NCC121" s="13"/>
      <c r="NCD121" s="13"/>
      <c r="NCE121" s="13"/>
      <c r="NCF121" s="13"/>
      <c r="NCG121" s="13"/>
      <c r="NCH121" s="13"/>
      <c r="NCI121" s="13"/>
      <c r="NCJ121" s="13"/>
      <c r="NCK121" s="13"/>
      <c r="NCL121" s="13"/>
      <c r="NCM121" s="13"/>
      <c r="NCN121" s="13"/>
      <c r="NCO121" s="13"/>
      <c r="NCP121" s="13"/>
      <c r="NCQ121" s="13"/>
      <c r="NCR121" s="13"/>
      <c r="NCS121" s="13"/>
      <c r="NCT121" s="13"/>
      <c r="NCU121" s="13"/>
      <c r="NCV121" s="13"/>
      <c r="NCW121" s="13"/>
      <c r="NCX121" s="13"/>
      <c r="NCY121" s="13"/>
      <c r="NCZ121" s="13"/>
      <c r="NDA121" s="13"/>
      <c r="NDB121" s="13"/>
      <c r="NDC121" s="13"/>
      <c r="NDD121" s="13"/>
      <c r="NDE121" s="13"/>
      <c r="NDF121" s="13"/>
      <c r="NDG121" s="13"/>
      <c r="NDH121" s="13"/>
      <c r="NDI121" s="13"/>
      <c r="NDJ121" s="13"/>
      <c r="NDK121" s="13"/>
      <c r="NDL121" s="13"/>
      <c r="NDM121" s="13"/>
      <c r="NDN121" s="13"/>
      <c r="NDO121" s="13"/>
      <c r="NDP121" s="13"/>
      <c r="NDQ121" s="13"/>
      <c r="NDR121" s="13"/>
      <c r="NDS121" s="13"/>
      <c r="NDT121" s="13"/>
      <c r="NDU121" s="13"/>
      <c r="NDV121" s="13"/>
      <c r="NDW121" s="13"/>
      <c r="NDX121" s="13"/>
      <c r="NDY121" s="13"/>
      <c r="NDZ121" s="13"/>
      <c r="NEA121" s="13"/>
      <c r="NEB121" s="13"/>
      <c r="NEC121" s="13"/>
      <c r="NED121" s="13"/>
      <c r="NEE121" s="13"/>
      <c r="NEF121" s="13"/>
      <c r="NEG121" s="13"/>
      <c r="NEH121" s="13"/>
      <c r="NEI121" s="13"/>
      <c r="NEJ121" s="13"/>
      <c r="NEK121" s="13"/>
      <c r="NEL121" s="13"/>
      <c r="NEM121" s="13"/>
      <c r="NEN121" s="13"/>
      <c r="NEO121" s="13"/>
      <c r="NEP121" s="13"/>
      <c r="NEQ121" s="13"/>
      <c r="NER121" s="13"/>
      <c r="NES121" s="13"/>
      <c r="NET121" s="13"/>
      <c r="NEU121" s="13"/>
      <c r="NEV121" s="13"/>
      <c r="NEW121" s="13"/>
      <c r="NEX121" s="13"/>
      <c r="NEY121" s="13"/>
      <c r="NEZ121" s="13"/>
      <c r="NFA121" s="13"/>
      <c r="NFB121" s="13"/>
      <c r="NFC121" s="13"/>
      <c r="NFD121" s="13"/>
      <c r="NFE121" s="13"/>
      <c r="NFF121" s="13"/>
      <c r="NFG121" s="13"/>
      <c r="NFH121" s="13"/>
      <c r="NFI121" s="13"/>
      <c r="NFJ121" s="13"/>
      <c r="NFK121" s="13"/>
      <c r="NFL121" s="13"/>
      <c r="NFM121" s="13"/>
      <c r="NFN121" s="13"/>
      <c r="NFO121" s="13"/>
      <c r="NFP121" s="13"/>
      <c r="NFQ121" s="13"/>
      <c r="NFR121" s="13"/>
      <c r="NFS121" s="13"/>
      <c r="NFT121" s="13"/>
      <c r="NFU121" s="13"/>
      <c r="NFV121" s="13"/>
      <c r="NFW121" s="13"/>
      <c r="NFX121" s="13"/>
      <c r="NFY121" s="13"/>
      <c r="NFZ121" s="13"/>
      <c r="NGA121" s="13"/>
      <c r="NGB121" s="13"/>
      <c r="NGC121" s="13"/>
      <c r="NGD121" s="13"/>
      <c r="NGE121" s="13"/>
      <c r="NGF121" s="13"/>
      <c r="NGG121" s="13"/>
      <c r="NGH121" s="13"/>
      <c r="NGI121" s="13"/>
      <c r="NGJ121" s="13"/>
      <c r="NGK121" s="13"/>
      <c r="NGL121" s="13"/>
      <c r="NGM121" s="13"/>
      <c r="NGN121" s="13"/>
      <c r="NGO121" s="13"/>
      <c r="NGP121" s="13"/>
      <c r="NGQ121" s="13"/>
      <c r="NGR121" s="13"/>
      <c r="NGS121" s="13"/>
      <c r="NGT121" s="13"/>
      <c r="NGU121" s="13"/>
      <c r="NGV121" s="13"/>
      <c r="NGW121" s="13"/>
      <c r="NGX121" s="13"/>
      <c r="NGY121" s="13"/>
      <c r="NGZ121" s="13"/>
      <c r="NHA121" s="13"/>
      <c r="NHB121" s="13"/>
      <c r="NHC121" s="13"/>
      <c r="NHD121" s="13"/>
      <c r="NHE121" s="13"/>
      <c r="NHF121" s="13"/>
      <c r="NHG121" s="13"/>
      <c r="NHH121" s="13"/>
      <c r="NHI121" s="13"/>
      <c r="NHJ121" s="13"/>
      <c r="NHK121" s="13"/>
      <c r="NHL121" s="13"/>
      <c r="NHM121" s="13"/>
      <c r="NHN121" s="13"/>
      <c r="NHO121" s="13"/>
      <c r="NHP121" s="13"/>
      <c r="NHQ121" s="13"/>
      <c r="NHR121" s="13"/>
      <c r="NHS121" s="13"/>
      <c r="NHT121" s="13"/>
      <c r="NHU121" s="13"/>
      <c r="NHV121" s="13"/>
      <c r="NHW121" s="13"/>
      <c r="NHX121" s="13"/>
      <c r="NHY121" s="13"/>
      <c r="NHZ121" s="13"/>
      <c r="NIA121" s="13"/>
      <c r="NIB121" s="13"/>
      <c r="NIC121" s="13"/>
      <c r="NID121" s="13"/>
      <c r="NIE121" s="13"/>
      <c r="NIF121" s="13"/>
      <c r="NIG121" s="13"/>
      <c r="NIH121" s="13"/>
      <c r="NII121" s="13"/>
      <c r="NIJ121" s="13"/>
      <c r="NIK121" s="13"/>
      <c r="NIL121" s="13"/>
      <c r="NIM121" s="13"/>
      <c r="NIN121" s="13"/>
      <c r="NIO121" s="13"/>
      <c r="NIP121" s="13"/>
      <c r="NIQ121" s="13"/>
      <c r="NIR121" s="13"/>
      <c r="NIS121" s="13"/>
      <c r="NIT121" s="13"/>
      <c r="NIU121" s="13"/>
      <c r="NIV121" s="13"/>
      <c r="NIW121" s="13"/>
      <c r="NIX121" s="13"/>
      <c r="NIY121" s="13"/>
      <c r="NIZ121" s="13"/>
      <c r="NJA121" s="13"/>
      <c r="NJB121" s="13"/>
      <c r="NJC121" s="13"/>
      <c r="NJD121" s="13"/>
      <c r="NJE121" s="13"/>
      <c r="NJF121" s="13"/>
      <c r="NJG121" s="13"/>
      <c r="NJH121" s="13"/>
      <c r="NJI121" s="13"/>
      <c r="NJJ121" s="13"/>
      <c r="NJK121" s="13"/>
      <c r="NJL121" s="13"/>
      <c r="NJM121" s="13"/>
      <c r="NJN121" s="13"/>
      <c r="NJO121" s="13"/>
      <c r="NJP121" s="13"/>
      <c r="NJQ121" s="13"/>
      <c r="NJR121" s="13"/>
      <c r="NJS121" s="13"/>
      <c r="NJT121" s="13"/>
      <c r="NJU121" s="13"/>
      <c r="NJV121" s="13"/>
      <c r="NJW121" s="13"/>
      <c r="NJX121" s="13"/>
      <c r="NJY121" s="13"/>
      <c r="NJZ121" s="13"/>
      <c r="NKA121" s="13"/>
      <c r="NKB121" s="13"/>
      <c r="NKC121" s="13"/>
      <c r="NKD121" s="13"/>
      <c r="NKE121" s="13"/>
      <c r="NKF121" s="13"/>
      <c r="NKG121" s="13"/>
      <c r="NKH121" s="13"/>
      <c r="NKI121" s="13"/>
      <c r="NKJ121" s="13"/>
      <c r="NKK121" s="13"/>
      <c r="NKL121" s="13"/>
      <c r="NKM121" s="13"/>
      <c r="NKN121" s="13"/>
      <c r="NKO121" s="13"/>
      <c r="NKP121" s="13"/>
      <c r="NKQ121" s="13"/>
      <c r="NKR121" s="13"/>
      <c r="NKS121" s="13"/>
      <c r="NKT121" s="13"/>
      <c r="NKU121" s="13"/>
      <c r="NKV121" s="13"/>
      <c r="NKW121" s="13"/>
      <c r="NKX121" s="13"/>
      <c r="NKY121" s="13"/>
      <c r="NKZ121" s="13"/>
      <c r="NLA121" s="13"/>
      <c r="NLB121" s="13"/>
      <c r="NLC121" s="13"/>
      <c r="NLD121" s="13"/>
      <c r="NLE121" s="13"/>
      <c r="NLF121" s="13"/>
      <c r="NLG121" s="13"/>
      <c r="NLH121" s="13"/>
      <c r="NLI121" s="13"/>
      <c r="NLJ121" s="13"/>
      <c r="NLK121" s="13"/>
      <c r="NLL121" s="13"/>
      <c r="NLM121" s="13"/>
      <c r="NLN121" s="13"/>
      <c r="NLO121" s="13"/>
      <c r="NLP121" s="13"/>
      <c r="NLQ121" s="13"/>
      <c r="NLR121" s="13"/>
      <c r="NLS121" s="13"/>
      <c r="NLT121" s="13"/>
      <c r="NLU121" s="13"/>
      <c r="NLV121" s="13"/>
      <c r="NLW121" s="13"/>
      <c r="NLX121" s="13"/>
      <c r="NLY121" s="13"/>
      <c r="NLZ121" s="13"/>
      <c r="NMA121" s="13"/>
      <c r="NMB121" s="13"/>
      <c r="NMC121" s="13"/>
      <c r="NMD121" s="13"/>
      <c r="NME121" s="13"/>
      <c r="NMF121" s="13"/>
      <c r="NMG121" s="13"/>
      <c r="NMH121" s="13"/>
      <c r="NMI121" s="13"/>
      <c r="NMJ121" s="13"/>
      <c r="NMK121" s="13"/>
      <c r="NML121" s="13"/>
      <c r="NMM121" s="13"/>
      <c r="NMN121" s="13"/>
      <c r="NMO121" s="13"/>
      <c r="NMP121" s="13"/>
      <c r="NMQ121" s="13"/>
      <c r="NMR121" s="13"/>
      <c r="NMS121" s="13"/>
      <c r="NMT121" s="13"/>
      <c r="NMU121" s="13"/>
      <c r="NMV121" s="13"/>
      <c r="NMW121" s="13"/>
      <c r="NMX121" s="13"/>
      <c r="NMY121" s="13"/>
      <c r="NMZ121" s="13"/>
      <c r="NNA121" s="13"/>
      <c r="NNB121" s="13"/>
      <c r="NNC121" s="13"/>
      <c r="NND121" s="13"/>
      <c r="NNE121" s="13"/>
      <c r="NNF121" s="13"/>
      <c r="NNG121" s="13"/>
      <c r="NNH121" s="13"/>
      <c r="NNI121" s="13"/>
      <c r="NNJ121" s="13"/>
      <c r="NNK121" s="13"/>
      <c r="NNL121" s="13"/>
      <c r="NNM121" s="13"/>
      <c r="NNN121" s="13"/>
      <c r="NNO121" s="13"/>
      <c r="NNP121" s="13"/>
      <c r="NNQ121" s="13"/>
      <c r="NNR121" s="13"/>
      <c r="NNS121" s="13"/>
      <c r="NNT121" s="13"/>
      <c r="NNU121" s="13"/>
      <c r="NNV121" s="13"/>
      <c r="NNW121" s="13"/>
      <c r="NNX121" s="13"/>
      <c r="NNY121" s="13"/>
      <c r="NNZ121" s="13"/>
      <c r="NOA121" s="13"/>
      <c r="NOB121" s="13"/>
      <c r="NOC121" s="13"/>
      <c r="NOD121" s="13"/>
      <c r="NOE121" s="13"/>
      <c r="NOF121" s="13"/>
      <c r="NOG121" s="13"/>
      <c r="NOH121" s="13"/>
      <c r="NOI121" s="13"/>
      <c r="NOJ121" s="13"/>
      <c r="NOK121" s="13"/>
      <c r="NOL121" s="13"/>
      <c r="NOM121" s="13"/>
      <c r="NON121" s="13"/>
      <c r="NOO121" s="13"/>
      <c r="NOP121" s="13"/>
      <c r="NOQ121" s="13"/>
      <c r="NOR121" s="13"/>
      <c r="NOS121" s="13"/>
      <c r="NOT121" s="13"/>
      <c r="NOU121" s="13"/>
      <c r="NOV121" s="13"/>
      <c r="NOW121" s="13"/>
      <c r="NOX121" s="13"/>
      <c r="NOY121" s="13"/>
      <c r="NOZ121" s="13"/>
      <c r="NPA121" s="13"/>
      <c r="NPB121" s="13"/>
      <c r="NPC121" s="13"/>
      <c r="NPD121" s="13"/>
      <c r="NPE121" s="13"/>
      <c r="NPF121" s="13"/>
      <c r="NPG121" s="13"/>
      <c r="NPH121" s="13"/>
      <c r="NPI121" s="13"/>
      <c r="NPJ121" s="13"/>
      <c r="NPK121" s="13"/>
      <c r="NPL121" s="13"/>
      <c r="NPM121" s="13"/>
      <c r="NPN121" s="13"/>
      <c r="NPO121" s="13"/>
      <c r="NPP121" s="13"/>
      <c r="NPQ121" s="13"/>
      <c r="NPR121" s="13"/>
      <c r="NPS121" s="13"/>
      <c r="NPT121" s="13"/>
      <c r="NPU121" s="13"/>
      <c r="NPV121" s="13"/>
      <c r="NPW121" s="13"/>
      <c r="NPX121" s="13"/>
      <c r="NPY121" s="13"/>
      <c r="NPZ121" s="13"/>
      <c r="NQA121" s="13"/>
      <c r="NQB121" s="13"/>
      <c r="NQC121" s="13"/>
      <c r="NQD121" s="13"/>
      <c r="NQE121" s="13"/>
      <c r="NQF121" s="13"/>
      <c r="NQG121" s="13"/>
      <c r="NQH121" s="13"/>
      <c r="NQI121" s="13"/>
      <c r="NQJ121" s="13"/>
      <c r="NQK121" s="13"/>
      <c r="NQL121" s="13"/>
      <c r="NQM121" s="13"/>
      <c r="NQN121" s="13"/>
      <c r="NQO121" s="13"/>
      <c r="NQP121" s="13"/>
      <c r="NQQ121" s="13"/>
      <c r="NQR121" s="13"/>
      <c r="NQS121" s="13"/>
      <c r="NQT121" s="13"/>
      <c r="NQU121" s="13"/>
      <c r="NQV121" s="13"/>
      <c r="NQW121" s="13"/>
      <c r="NQX121" s="13"/>
      <c r="NQY121" s="13"/>
      <c r="NQZ121" s="13"/>
      <c r="NRA121" s="13"/>
      <c r="NRB121" s="13"/>
      <c r="NRC121" s="13"/>
      <c r="NRD121" s="13"/>
      <c r="NRE121" s="13"/>
      <c r="NRF121" s="13"/>
      <c r="NRG121" s="13"/>
      <c r="NRH121" s="13"/>
      <c r="NRI121" s="13"/>
      <c r="NRJ121" s="13"/>
      <c r="NRK121" s="13"/>
      <c r="NRL121" s="13"/>
      <c r="NRM121" s="13"/>
      <c r="NRN121" s="13"/>
      <c r="NRO121" s="13"/>
      <c r="NRP121" s="13"/>
      <c r="NRQ121" s="13"/>
      <c r="NRR121" s="13"/>
      <c r="NRS121" s="13"/>
      <c r="NRT121" s="13"/>
      <c r="NRU121" s="13"/>
      <c r="NRV121" s="13"/>
      <c r="NRW121" s="13"/>
      <c r="NRX121" s="13"/>
      <c r="NRY121" s="13"/>
      <c r="NRZ121" s="13"/>
      <c r="NSA121" s="13"/>
      <c r="NSB121" s="13"/>
      <c r="NSC121" s="13"/>
      <c r="NSD121" s="13"/>
      <c r="NSE121" s="13"/>
      <c r="NSF121" s="13"/>
      <c r="NSG121" s="13"/>
      <c r="NSH121" s="13"/>
      <c r="NSI121" s="13"/>
      <c r="NSJ121" s="13"/>
      <c r="NSK121" s="13"/>
      <c r="NSL121" s="13"/>
      <c r="NSM121" s="13"/>
      <c r="NSN121" s="13"/>
      <c r="NSO121" s="13"/>
      <c r="NSP121" s="13"/>
      <c r="NSQ121" s="13"/>
      <c r="NSR121" s="13"/>
      <c r="NSS121" s="13"/>
      <c r="NST121" s="13"/>
      <c r="NSU121" s="13"/>
      <c r="NSV121" s="13"/>
      <c r="NSW121" s="13"/>
      <c r="NSX121" s="13"/>
      <c r="NSY121" s="13"/>
      <c r="NSZ121" s="13"/>
      <c r="NTA121" s="13"/>
      <c r="NTB121" s="13"/>
      <c r="NTC121" s="13"/>
      <c r="NTD121" s="13"/>
      <c r="NTE121" s="13"/>
      <c r="NTF121" s="13"/>
      <c r="NTG121" s="13"/>
      <c r="NTH121" s="13"/>
      <c r="NTI121" s="13"/>
      <c r="NTJ121" s="13"/>
      <c r="NTK121" s="13"/>
      <c r="NTL121" s="13"/>
      <c r="NTM121" s="13"/>
      <c r="NTN121" s="13"/>
      <c r="NTO121" s="13"/>
      <c r="NTP121" s="13"/>
      <c r="NTQ121" s="13"/>
      <c r="NTR121" s="13"/>
      <c r="NTS121" s="13"/>
      <c r="NTT121" s="13"/>
      <c r="NTU121" s="13"/>
      <c r="NTV121" s="13"/>
      <c r="NTW121" s="13"/>
      <c r="NTX121" s="13"/>
      <c r="NTY121" s="13"/>
      <c r="NTZ121" s="13"/>
      <c r="NUA121" s="13"/>
      <c r="NUB121" s="13"/>
      <c r="NUC121" s="13"/>
      <c r="NUD121" s="13"/>
      <c r="NUE121" s="13"/>
      <c r="NUF121" s="13"/>
      <c r="NUG121" s="13"/>
      <c r="NUH121" s="13"/>
      <c r="NUI121" s="13"/>
      <c r="NUJ121" s="13"/>
      <c r="NUK121" s="13"/>
      <c r="NUL121" s="13"/>
      <c r="NUM121" s="13"/>
      <c r="NUN121" s="13"/>
      <c r="NUO121" s="13"/>
      <c r="NUP121" s="13"/>
      <c r="NUQ121" s="13"/>
      <c r="NUR121" s="13"/>
      <c r="NUS121" s="13"/>
      <c r="NUT121" s="13"/>
      <c r="NUU121" s="13"/>
      <c r="NUV121" s="13"/>
      <c r="NUW121" s="13"/>
      <c r="NUX121" s="13"/>
      <c r="NUY121" s="13"/>
      <c r="NUZ121" s="13"/>
      <c r="NVA121" s="13"/>
      <c r="NVB121" s="13"/>
      <c r="NVC121" s="13"/>
      <c r="NVD121" s="13"/>
      <c r="NVE121" s="13"/>
      <c r="NVF121" s="13"/>
      <c r="NVG121" s="13"/>
      <c r="NVH121" s="13"/>
      <c r="NVI121" s="13"/>
      <c r="NVJ121" s="13"/>
      <c r="NVK121" s="13"/>
      <c r="NVL121" s="13"/>
      <c r="NVM121" s="13"/>
      <c r="NVN121" s="13"/>
      <c r="NVO121" s="13"/>
      <c r="NVP121" s="13"/>
      <c r="NVQ121" s="13"/>
      <c r="NVR121" s="13"/>
      <c r="NVS121" s="13"/>
      <c r="NVT121" s="13"/>
      <c r="NVU121" s="13"/>
      <c r="NVV121" s="13"/>
      <c r="NVW121" s="13"/>
      <c r="NVX121" s="13"/>
      <c r="NVY121" s="13"/>
      <c r="NVZ121" s="13"/>
      <c r="NWA121" s="13"/>
      <c r="NWB121" s="13"/>
      <c r="NWC121" s="13"/>
      <c r="NWD121" s="13"/>
      <c r="NWE121" s="13"/>
      <c r="NWF121" s="13"/>
      <c r="NWG121" s="13"/>
      <c r="NWH121" s="13"/>
      <c r="NWI121" s="13"/>
      <c r="NWJ121" s="13"/>
      <c r="NWK121" s="13"/>
      <c r="NWL121" s="13"/>
      <c r="NWM121" s="13"/>
      <c r="NWN121" s="13"/>
      <c r="NWO121" s="13"/>
      <c r="NWP121" s="13"/>
      <c r="NWQ121" s="13"/>
      <c r="NWR121" s="13"/>
      <c r="NWS121" s="13"/>
      <c r="NWT121" s="13"/>
      <c r="NWU121" s="13"/>
      <c r="NWV121" s="13"/>
      <c r="NWW121" s="13"/>
      <c r="NWX121" s="13"/>
      <c r="NWY121" s="13"/>
      <c r="NWZ121" s="13"/>
      <c r="NXA121" s="13"/>
      <c r="NXB121" s="13"/>
      <c r="NXC121" s="13"/>
      <c r="NXD121" s="13"/>
      <c r="NXE121" s="13"/>
      <c r="NXF121" s="13"/>
      <c r="NXG121" s="13"/>
      <c r="NXH121" s="13"/>
      <c r="NXI121" s="13"/>
      <c r="NXJ121" s="13"/>
      <c r="NXK121" s="13"/>
      <c r="NXL121" s="13"/>
      <c r="NXM121" s="13"/>
      <c r="NXN121" s="13"/>
      <c r="NXO121" s="13"/>
      <c r="NXP121" s="13"/>
      <c r="NXQ121" s="13"/>
      <c r="NXR121" s="13"/>
      <c r="NXS121" s="13"/>
      <c r="NXT121" s="13"/>
      <c r="NXU121" s="13"/>
      <c r="NXV121" s="13"/>
      <c r="NXW121" s="13"/>
      <c r="NXX121" s="13"/>
      <c r="NXY121" s="13"/>
      <c r="NXZ121" s="13"/>
      <c r="NYA121" s="13"/>
      <c r="NYB121" s="13"/>
      <c r="NYC121" s="13"/>
      <c r="NYD121" s="13"/>
      <c r="NYE121" s="13"/>
      <c r="NYF121" s="13"/>
      <c r="NYG121" s="13"/>
      <c r="NYH121" s="13"/>
      <c r="NYI121" s="13"/>
      <c r="NYJ121" s="13"/>
      <c r="NYK121" s="13"/>
      <c r="NYL121" s="13"/>
      <c r="NYM121" s="13"/>
      <c r="NYN121" s="13"/>
      <c r="NYO121" s="13"/>
      <c r="NYP121" s="13"/>
      <c r="NYQ121" s="13"/>
      <c r="NYR121" s="13"/>
      <c r="NYS121" s="13"/>
      <c r="NYT121" s="13"/>
      <c r="NYU121" s="13"/>
      <c r="NYV121" s="13"/>
      <c r="NYW121" s="13"/>
      <c r="NYX121" s="13"/>
      <c r="NYY121" s="13"/>
      <c r="NYZ121" s="13"/>
      <c r="NZA121" s="13"/>
      <c r="NZB121" s="13"/>
      <c r="NZC121" s="13"/>
      <c r="NZD121" s="13"/>
      <c r="NZE121" s="13"/>
      <c r="NZF121" s="13"/>
      <c r="NZG121" s="13"/>
      <c r="NZH121" s="13"/>
      <c r="NZI121" s="13"/>
      <c r="NZJ121" s="13"/>
      <c r="NZK121" s="13"/>
      <c r="NZL121" s="13"/>
      <c r="NZM121" s="13"/>
      <c r="NZN121" s="13"/>
      <c r="NZO121" s="13"/>
      <c r="NZP121" s="13"/>
      <c r="NZQ121" s="13"/>
      <c r="NZR121" s="13"/>
      <c r="NZS121" s="13"/>
      <c r="NZT121" s="13"/>
      <c r="NZU121" s="13"/>
      <c r="NZV121" s="13"/>
      <c r="NZW121" s="13"/>
      <c r="NZX121" s="13"/>
      <c r="NZY121" s="13"/>
      <c r="NZZ121" s="13"/>
      <c r="OAA121" s="13"/>
      <c r="OAB121" s="13"/>
      <c r="OAC121" s="13"/>
      <c r="OAD121" s="13"/>
      <c r="OAE121" s="13"/>
      <c r="OAF121" s="13"/>
      <c r="OAG121" s="13"/>
      <c r="OAH121" s="13"/>
      <c r="OAI121" s="13"/>
      <c r="OAJ121" s="13"/>
      <c r="OAK121" s="13"/>
      <c r="OAL121" s="13"/>
      <c r="OAM121" s="13"/>
      <c r="OAN121" s="13"/>
      <c r="OAO121" s="13"/>
      <c r="OAP121" s="13"/>
      <c r="OAQ121" s="13"/>
      <c r="OAR121" s="13"/>
      <c r="OAS121" s="13"/>
      <c r="OAT121" s="13"/>
      <c r="OAU121" s="13"/>
      <c r="OAV121" s="13"/>
      <c r="OAW121" s="13"/>
      <c r="OAX121" s="13"/>
      <c r="OAY121" s="13"/>
      <c r="OAZ121" s="13"/>
      <c r="OBA121" s="13"/>
      <c r="OBB121" s="13"/>
      <c r="OBC121" s="13"/>
      <c r="OBD121" s="13"/>
      <c r="OBE121" s="13"/>
      <c r="OBF121" s="13"/>
      <c r="OBG121" s="13"/>
      <c r="OBH121" s="13"/>
      <c r="OBI121" s="13"/>
      <c r="OBJ121" s="13"/>
      <c r="OBK121" s="13"/>
      <c r="OBL121" s="13"/>
      <c r="OBM121" s="13"/>
      <c r="OBN121" s="13"/>
      <c r="OBO121" s="13"/>
      <c r="OBP121" s="13"/>
      <c r="OBQ121" s="13"/>
      <c r="OBR121" s="13"/>
      <c r="OBS121" s="13"/>
      <c r="OBT121" s="13"/>
      <c r="OBU121" s="13"/>
      <c r="OBV121" s="13"/>
      <c r="OBW121" s="13"/>
      <c r="OBX121" s="13"/>
      <c r="OBY121" s="13"/>
      <c r="OBZ121" s="13"/>
      <c r="OCA121" s="13"/>
      <c r="OCB121" s="13"/>
      <c r="OCC121" s="13"/>
      <c r="OCD121" s="13"/>
      <c r="OCE121" s="13"/>
      <c r="OCF121" s="13"/>
      <c r="OCG121" s="13"/>
      <c r="OCH121" s="13"/>
      <c r="OCI121" s="13"/>
      <c r="OCJ121" s="13"/>
      <c r="OCK121" s="13"/>
      <c r="OCL121" s="13"/>
      <c r="OCM121" s="13"/>
      <c r="OCN121" s="13"/>
      <c r="OCO121" s="13"/>
      <c r="OCP121" s="13"/>
      <c r="OCQ121" s="13"/>
      <c r="OCR121" s="13"/>
      <c r="OCS121" s="13"/>
      <c r="OCT121" s="13"/>
      <c r="OCU121" s="13"/>
      <c r="OCV121" s="13"/>
      <c r="OCW121" s="13"/>
      <c r="OCX121" s="13"/>
      <c r="OCY121" s="13"/>
      <c r="OCZ121" s="13"/>
      <c r="ODA121" s="13"/>
      <c r="ODB121" s="13"/>
      <c r="ODC121" s="13"/>
      <c r="ODD121" s="13"/>
      <c r="ODE121" s="13"/>
      <c r="ODF121" s="13"/>
      <c r="ODG121" s="13"/>
      <c r="ODH121" s="13"/>
      <c r="ODI121" s="13"/>
      <c r="ODJ121" s="13"/>
      <c r="ODK121" s="13"/>
      <c r="ODL121" s="13"/>
      <c r="ODM121" s="13"/>
      <c r="ODN121" s="13"/>
      <c r="ODO121" s="13"/>
      <c r="ODP121" s="13"/>
      <c r="ODQ121" s="13"/>
      <c r="ODR121" s="13"/>
      <c r="ODS121" s="13"/>
      <c r="ODT121" s="13"/>
      <c r="ODU121" s="13"/>
      <c r="ODV121" s="13"/>
      <c r="ODW121" s="13"/>
      <c r="ODX121" s="13"/>
      <c r="ODY121" s="13"/>
      <c r="ODZ121" s="13"/>
      <c r="OEA121" s="13"/>
      <c r="OEB121" s="13"/>
      <c r="OEC121" s="13"/>
      <c r="OED121" s="13"/>
      <c r="OEE121" s="13"/>
      <c r="OEF121" s="13"/>
      <c r="OEG121" s="13"/>
      <c r="OEH121" s="13"/>
      <c r="OEI121" s="13"/>
      <c r="OEJ121" s="13"/>
      <c r="OEK121" s="13"/>
      <c r="OEL121" s="13"/>
      <c r="OEM121" s="13"/>
      <c r="OEN121" s="13"/>
      <c r="OEO121" s="13"/>
      <c r="OEP121" s="13"/>
      <c r="OEQ121" s="13"/>
      <c r="OER121" s="13"/>
      <c r="OES121" s="13"/>
      <c r="OET121" s="13"/>
      <c r="OEU121" s="13"/>
      <c r="OEV121" s="13"/>
      <c r="OEW121" s="13"/>
      <c r="OEX121" s="13"/>
      <c r="OEY121" s="13"/>
      <c r="OEZ121" s="13"/>
      <c r="OFA121" s="13"/>
      <c r="OFB121" s="13"/>
      <c r="OFC121" s="13"/>
      <c r="OFD121" s="13"/>
      <c r="OFE121" s="13"/>
      <c r="OFF121" s="13"/>
      <c r="OFG121" s="13"/>
      <c r="OFH121" s="13"/>
      <c r="OFI121" s="13"/>
      <c r="OFJ121" s="13"/>
      <c r="OFK121" s="13"/>
      <c r="OFL121" s="13"/>
      <c r="OFM121" s="13"/>
      <c r="OFN121" s="13"/>
      <c r="OFO121" s="13"/>
      <c r="OFP121" s="13"/>
      <c r="OFQ121" s="13"/>
      <c r="OFR121" s="13"/>
      <c r="OFS121" s="13"/>
      <c r="OFT121" s="13"/>
      <c r="OFU121" s="13"/>
      <c r="OFV121" s="13"/>
      <c r="OFW121" s="13"/>
      <c r="OFX121" s="13"/>
      <c r="OFY121" s="13"/>
      <c r="OFZ121" s="13"/>
      <c r="OGA121" s="13"/>
      <c r="OGB121" s="13"/>
      <c r="OGC121" s="13"/>
      <c r="OGD121" s="13"/>
      <c r="OGE121" s="13"/>
      <c r="OGF121" s="13"/>
      <c r="OGG121" s="13"/>
      <c r="OGH121" s="13"/>
      <c r="OGI121" s="13"/>
      <c r="OGJ121" s="13"/>
      <c r="OGK121" s="13"/>
      <c r="OGL121" s="13"/>
      <c r="OGM121" s="13"/>
      <c r="OGN121" s="13"/>
      <c r="OGO121" s="13"/>
      <c r="OGP121" s="13"/>
      <c r="OGQ121" s="13"/>
      <c r="OGR121" s="13"/>
      <c r="OGS121" s="13"/>
      <c r="OGT121" s="13"/>
      <c r="OGU121" s="13"/>
      <c r="OGV121" s="13"/>
      <c r="OGW121" s="13"/>
      <c r="OGX121" s="13"/>
      <c r="OGY121" s="13"/>
      <c r="OGZ121" s="13"/>
      <c r="OHA121" s="13"/>
      <c r="OHB121" s="13"/>
      <c r="OHC121" s="13"/>
      <c r="OHD121" s="13"/>
      <c r="OHE121" s="13"/>
      <c r="OHF121" s="13"/>
      <c r="OHG121" s="13"/>
      <c r="OHH121" s="13"/>
      <c r="OHI121" s="13"/>
      <c r="OHJ121" s="13"/>
      <c r="OHK121" s="13"/>
      <c r="OHL121" s="13"/>
      <c r="OHM121" s="13"/>
      <c r="OHN121" s="13"/>
      <c r="OHO121" s="13"/>
      <c r="OHP121" s="13"/>
      <c r="OHQ121" s="13"/>
      <c r="OHR121" s="13"/>
      <c r="OHS121" s="13"/>
      <c r="OHT121" s="13"/>
      <c r="OHU121" s="13"/>
      <c r="OHV121" s="13"/>
      <c r="OHW121" s="13"/>
      <c r="OHX121" s="13"/>
      <c r="OHY121" s="13"/>
      <c r="OHZ121" s="13"/>
      <c r="OIA121" s="13"/>
      <c r="OIB121" s="13"/>
      <c r="OIC121" s="13"/>
      <c r="OID121" s="13"/>
      <c r="OIE121" s="13"/>
      <c r="OIF121" s="13"/>
      <c r="OIG121" s="13"/>
      <c r="OIH121" s="13"/>
      <c r="OII121" s="13"/>
      <c r="OIJ121" s="13"/>
      <c r="OIK121" s="13"/>
      <c r="OIL121" s="13"/>
      <c r="OIM121" s="13"/>
      <c r="OIN121" s="13"/>
      <c r="OIO121" s="13"/>
      <c r="OIP121" s="13"/>
      <c r="OIQ121" s="13"/>
      <c r="OIR121" s="13"/>
      <c r="OIS121" s="13"/>
      <c r="OIT121" s="13"/>
      <c r="OIU121" s="13"/>
      <c r="OIV121" s="13"/>
      <c r="OIW121" s="13"/>
      <c r="OIX121" s="13"/>
      <c r="OIY121" s="13"/>
      <c r="OIZ121" s="13"/>
      <c r="OJA121" s="13"/>
      <c r="OJB121" s="13"/>
      <c r="OJC121" s="13"/>
      <c r="OJD121" s="13"/>
      <c r="OJE121" s="13"/>
      <c r="OJF121" s="13"/>
      <c r="OJG121" s="13"/>
      <c r="OJH121" s="13"/>
      <c r="OJI121" s="13"/>
      <c r="OJJ121" s="13"/>
      <c r="OJK121" s="13"/>
      <c r="OJL121" s="13"/>
      <c r="OJM121" s="13"/>
      <c r="OJN121" s="13"/>
      <c r="OJO121" s="13"/>
      <c r="OJP121" s="13"/>
      <c r="OJQ121" s="13"/>
      <c r="OJR121" s="13"/>
      <c r="OJS121" s="13"/>
      <c r="OJT121" s="13"/>
      <c r="OJU121" s="13"/>
      <c r="OJV121" s="13"/>
      <c r="OJW121" s="13"/>
      <c r="OJX121" s="13"/>
      <c r="OJY121" s="13"/>
      <c r="OJZ121" s="13"/>
      <c r="OKA121" s="13"/>
      <c r="OKB121" s="13"/>
      <c r="OKC121" s="13"/>
      <c r="OKD121" s="13"/>
      <c r="OKE121" s="13"/>
      <c r="OKF121" s="13"/>
      <c r="OKG121" s="13"/>
      <c r="OKH121" s="13"/>
      <c r="OKI121" s="13"/>
      <c r="OKJ121" s="13"/>
      <c r="OKK121" s="13"/>
      <c r="OKL121" s="13"/>
      <c r="OKM121" s="13"/>
      <c r="OKN121" s="13"/>
      <c r="OKO121" s="13"/>
      <c r="OKP121" s="13"/>
      <c r="OKQ121" s="13"/>
      <c r="OKR121" s="13"/>
      <c r="OKS121" s="13"/>
      <c r="OKT121" s="13"/>
      <c r="OKU121" s="13"/>
      <c r="OKV121" s="13"/>
      <c r="OKW121" s="13"/>
      <c r="OKX121" s="13"/>
      <c r="OKY121" s="13"/>
      <c r="OKZ121" s="13"/>
      <c r="OLA121" s="13"/>
      <c r="OLB121" s="13"/>
      <c r="OLC121" s="13"/>
      <c r="OLD121" s="13"/>
      <c r="OLE121" s="13"/>
      <c r="OLF121" s="13"/>
      <c r="OLG121" s="13"/>
      <c r="OLH121" s="13"/>
      <c r="OLI121" s="13"/>
      <c r="OLJ121" s="13"/>
      <c r="OLK121" s="13"/>
      <c r="OLL121" s="13"/>
      <c r="OLM121" s="13"/>
      <c r="OLN121" s="13"/>
      <c r="OLO121" s="13"/>
      <c r="OLP121" s="13"/>
      <c r="OLQ121" s="13"/>
      <c r="OLR121" s="13"/>
      <c r="OLS121" s="13"/>
      <c r="OLT121" s="13"/>
      <c r="OLU121" s="13"/>
      <c r="OLV121" s="13"/>
      <c r="OLW121" s="13"/>
      <c r="OLX121" s="13"/>
      <c r="OLY121" s="13"/>
      <c r="OLZ121" s="13"/>
      <c r="OMA121" s="13"/>
      <c r="OMB121" s="13"/>
      <c r="OMC121" s="13"/>
      <c r="OMD121" s="13"/>
      <c r="OME121" s="13"/>
      <c r="OMF121" s="13"/>
      <c r="OMG121" s="13"/>
      <c r="OMH121" s="13"/>
      <c r="OMI121" s="13"/>
      <c r="OMJ121" s="13"/>
      <c r="OMK121" s="13"/>
      <c r="OML121" s="13"/>
      <c r="OMM121" s="13"/>
      <c r="OMN121" s="13"/>
      <c r="OMO121" s="13"/>
      <c r="OMP121" s="13"/>
      <c r="OMQ121" s="13"/>
      <c r="OMR121" s="13"/>
      <c r="OMS121" s="13"/>
      <c r="OMT121" s="13"/>
      <c r="OMU121" s="13"/>
      <c r="OMV121" s="13"/>
      <c r="OMW121" s="13"/>
      <c r="OMX121" s="13"/>
      <c r="OMY121" s="13"/>
      <c r="OMZ121" s="13"/>
      <c r="ONA121" s="13"/>
      <c r="ONB121" s="13"/>
      <c r="ONC121" s="13"/>
      <c r="OND121" s="13"/>
      <c r="ONE121" s="13"/>
      <c r="ONF121" s="13"/>
      <c r="ONG121" s="13"/>
      <c r="ONH121" s="13"/>
      <c r="ONI121" s="13"/>
      <c r="ONJ121" s="13"/>
      <c r="ONK121" s="13"/>
      <c r="ONL121" s="13"/>
      <c r="ONM121" s="13"/>
      <c r="ONN121" s="13"/>
      <c r="ONO121" s="13"/>
      <c r="ONP121" s="13"/>
      <c r="ONQ121" s="13"/>
      <c r="ONR121" s="13"/>
      <c r="ONS121" s="13"/>
      <c r="ONT121" s="13"/>
      <c r="ONU121" s="13"/>
      <c r="ONV121" s="13"/>
      <c r="ONW121" s="13"/>
      <c r="ONX121" s="13"/>
      <c r="ONY121" s="13"/>
      <c r="ONZ121" s="13"/>
      <c r="OOA121" s="13"/>
      <c r="OOB121" s="13"/>
      <c r="OOC121" s="13"/>
      <c r="OOD121" s="13"/>
      <c r="OOE121" s="13"/>
      <c r="OOF121" s="13"/>
      <c r="OOG121" s="13"/>
      <c r="OOH121" s="13"/>
      <c r="OOI121" s="13"/>
      <c r="OOJ121" s="13"/>
      <c r="OOK121" s="13"/>
      <c r="OOL121" s="13"/>
      <c r="OOM121" s="13"/>
      <c r="OON121" s="13"/>
      <c r="OOO121" s="13"/>
      <c r="OOP121" s="13"/>
      <c r="OOQ121" s="13"/>
      <c r="OOR121" s="13"/>
      <c r="OOS121" s="13"/>
      <c r="OOT121" s="13"/>
      <c r="OOU121" s="13"/>
      <c r="OOV121" s="13"/>
      <c r="OOW121" s="13"/>
      <c r="OOX121" s="13"/>
      <c r="OOY121" s="13"/>
      <c r="OOZ121" s="13"/>
      <c r="OPA121" s="13"/>
      <c r="OPB121" s="13"/>
      <c r="OPC121" s="13"/>
      <c r="OPD121" s="13"/>
      <c r="OPE121" s="13"/>
      <c r="OPF121" s="13"/>
      <c r="OPG121" s="13"/>
      <c r="OPH121" s="13"/>
      <c r="OPI121" s="13"/>
      <c r="OPJ121" s="13"/>
      <c r="OPK121" s="13"/>
      <c r="OPL121" s="13"/>
      <c r="OPM121" s="13"/>
      <c r="OPN121" s="13"/>
      <c r="OPO121" s="13"/>
      <c r="OPP121" s="13"/>
      <c r="OPQ121" s="13"/>
      <c r="OPR121" s="13"/>
      <c r="OPS121" s="13"/>
      <c r="OPT121" s="13"/>
      <c r="OPU121" s="13"/>
      <c r="OPV121" s="13"/>
      <c r="OPW121" s="13"/>
      <c r="OPX121" s="13"/>
      <c r="OPY121" s="13"/>
      <c r="OPZ121" s="13"/>
      <c r="OQA121" s="13"/>
      <c r="OQB121" s="13"/>
      <c r="OQC121" s="13"/>
      <c r="OQD121" s="13"/>
      <c r="OQE121" s="13"/>
      <c r="OQF121" s="13"/>
      <c r="OQG121" s="13"/>
      <c r="OQH121" s="13"/>
      <c r="OQI121" s="13"/>
      <c r="OQJ121" s="13"/>
      <c r="OQK121" s="13"/>
      <c r="OQL121" s="13"/>
      <c r="OQM121" s="13"/>
      <c r="OQN121" s="13"/>
      <c r="OQO121" s="13"/>
      <c r="OQP121" s="13"/>
      <c r="OQQ121" s="13"/>
      <c r="OQR121" s="13"/>
      <c r="OQS121" s="13"/>
      <c r="OQT121" s="13"/>
      <c r="OQU121" s="13"/>
      <c r="OQV121" s="13"/>
      <c r="OQW121" s="13"/>
      <c r="OQX121" s="13"/>
      <c r="OQY121" s="13"/>
      <c r="OQZ121" s="13"/>
      <c r="ORA121" s="13"/>
      <c r="ORB121" s="13"/>
      <c r="ORC121" s="13"/>
      <c r="ORD121" s="13"/>
      <c r="ORE121" s="13"/>
      <c r="ORF121" s="13"/>
      <c r="ORG121" s="13"/>
      <c r="ORH121" s="13"/>
      <c r="ORI121" s="13"/>
      <c r="ORJ121" s="13"/>
      <c r="ORK121" s="13"/>
      <c r="ORL121" s="13"/>
      <c r="ORM121" s="13"/>
      <c r="ORN121" s="13"/>
      <c r="ORO121" s="13"/>
      <c r="ORP121" s="13"/>
      <c r="ORQ121" s="13"/>
      <c r="ORR121" s="13"/>
      <c r="ORS121" s="13"/>
      <c r="ORT121" s="13"/>
      <c r="ORU121" s="13"/>
      <c r="ORV121" s="13"/>
      <c r="ORW121" s="13"/>
      <c r="ORX121" s="13"/>
      <c r="ORY121" s="13"/>
      <c r="ORZ121" s="13"/>
      <c r="OSA121" s="13"/>
      <c r="OSB121" s="13"/>
      <c r="OSC121" s="13"/>
      <c r="OSD121" s="13"/>
      <c r="OSE121" s="13"/>
      <c r="OSF121" s="13"/>
      <c r="OSG121" s="13"/>
      <c r="OSH121" s="13"/>
      <c r="OSI121" s="13"/>
      <c r="OSJ121" s="13"/>
      <c r="OSK121" s="13"/>
      <c r="OSL121" s="13"/>
      <c r="OSM121" s="13"/>
      <c r="OSN121" s="13"/>
      <c r="OSO121" s="13"/>
      <c r="OSP121" s="13"/>
      <c r="OSQ121" s="13"/>
      <c r="OSR121" s="13"/>
      <c r="OSS121" s="13"/>
      <c r="OST121" s="13"/>
      <c r="OSU121" s="13"/>
      <c r="OSV121" s="13"/>
      <c r="OSW121" s="13"/>
      <c r="OSX121" s="13"/>
      <c r="OSY121" s="13"/>
      <c r="OSZ121" s="13"/>
      <c r="OTA121" s="13"/>
      <c r="OTB121" s="13"/>
      <c r="OTC121" s="13"/>
      <c r="OTD121" s="13"/>
      <c r="OTE121" s="13"/>
      <c r="OTF121" s="13"/>
      <c r="OTG121" s="13"/>
      <c r="OTH121" s="13"/>
      <c r="OTI121" s="13"/>
      <c r="OTJ121" s="13"/>
      <c r="OTK121" s="13"/>
      <c r="OTL121" s="13"/>
      <c r="OTM121" s="13"/>
      <c r="OTN121" s="13"/>
      <c r="OTO121" s="13"/>
      <c r="OTP121" s="13"/>
      <c r="OTQ121" s="13"/>
      <c r="OTR121" s="13"/>
      <c r="OTS121" s="13"/>
      <c r="OTT121" s="13"/>
      <c r="OTU121" s="13"/>
      <c r="OTV121" s="13"/>
      <c r="OTW121" s="13"/>
      <c r="OTX121" s="13"/>
      <c r="OTY121" s="13"/>
      <c r="OTZ121" s="13"/>
      <c r="OUA121" s="13"/>
      <c r="OUB121" s="13"/>
      <c r="OUC121" s="13"/>
      <c r="OUD121" s="13"/>
      <c r="OUE121" s="13"/>
      <c r="OUF121" s="13"/>
      <c r="OUG121" s="13"/>
      <c r="OUH121" s="13"/>
      <c r="OUI121" s="13"/>
      <c r="OUJ121" s="13"/>
      <c r="OUK121" s="13"/>
      <c r="OUL121" s="13"/>
      <c r="OUM121" s="13"/>
      <c r="OUN121" s="13"/>
      <c r="OUO121" s="13"/>
      <c r="OUP121" s="13"/>
      <c r="OUQ121" s="13"/>
      <c r="OUR121" s="13"/>
      <c r="OUS121" s="13"/>
      <c r="OUT121" s="13"/>
      <c r="OUU121" s="13"/>
      <c r="OUV121" s="13"/>
      <c r="OUW121" s="13"/>
      <c r="OUX121" s="13"/>
      <c r="OUY121" s="13"/>
      <c r="OUZ121" s="13"/>
      <c r="OVA121" s="13"/>
      <c r="OVB121" s="13"/>
      <c r="OVC121" s="13"/>
      <c r="OVD121" s="13"/>
      <c r="OVE121" s="13"/>
      <c r="OVF121" s="13"/>
      <c r="OVG121" s="13"/>
      <c r="OVH121" s="13"/>
      <c r="OVI121" s="13"/>
      <c r="OVJ121" s="13"/>
      <c r="OVK121" s="13"/>
      <c r="OVL121" s="13"/>
      <c r="OVM121" s="13"/>
      <c r="OVN121" s="13"/>
      <c r="OVO121" s="13"/>
      <c r="OVP121" s="13"/>
      <c r="OVQ121" s="13"/>
      <c r="OVR121" s="13"/>
      <c r="OVS121" s="13"/>
      <c r="OVT121" s="13"/>
      <c r="OVU121" s="13"/>
      <c r="OVV121" s="13"/>
      <c r="OVW121" s="13"/>
      <c r="OVX121" s="13"/>
      <c r="OVY121" s="13"/>
      <c r="OVZ121" s="13"/>
      <c r="OWA121" s="13"/>
      <c r="OWB121" s="13"/>
      <c r="OWC121" s="13"/>
      <c r="OWD121" s="13"/>
      <c r="OWE121" s="13"/>
      <c r="OWF121" s="13"/>
      <c r="OWG121" s="13"/>
      <c r="OWH121" s="13"/>
      <c r="OWI121" s="13"/>
      <c r="OWJ121" s="13"/>
      <c r="OWK121" s="13"/>
      <c r="OWL121" s="13"/>
      <c r="OWM121" s="13"/>
      <c r="OWN121" s="13"/>
      <c r="OWO121" s="13"/>
      <c r="OWP121" s="13"/>
      <c r="OWQ121" s="13"/>
      <c r="OWR121" s="13"/>
      <c r="OWS121" s="13"/>
      <c r="OWT121" s="13"/>
      <c r="OWU121" s="13"/>
      <c r="OWV121" s="13"/>
      <c r="OWW121" s="13"/>
      <c r="OWX121" s="13"/>
      <c r="OWY121" s="13"/>
      <c r="OWZ121" s="13"/>
      <c r="OXA121" s="13"/>
      <c r="OXB121" s="13"/>
      <c r="OXC121" s="13"/>
      <c r="OXD121" s="13"/>
      <c r="OXE121" s="13"/>
      <c r="OXF121" s="13"/>
      <c r="OXG121" s="13"/>
      <c r="OXH121" s="13"/>
      <c r="OXI121" s="13"/>
      <c r="OXJ121" s="13"/>
      <c r="OXK121" s="13"/>
      <c r="OXL121" s="13"/>
      <c r="OXM121" s="13"/>
      <c r="OXN121" s="13"/>
      <c r="OXO121" s="13"/>
      <c r="OXP121" s="13"/>
      <c r="OXQ121" s="13"/>
      <c r="OXR121" s="13"/>
      <c r="OXS121" s="13"/>
      <c r="OXT121" s="13"/>
      <c r="OXU121" s="13"/>
      <c r="OXV121" s="13"/>
      <c r="OXW121" s="13"/>
      <c r="OXX121" s="13"/>
      <c r="OXY121" s="13"/>
      <c r="OXZ121" s="13"/>
      <c r="OYA121" s="13"/>
      <c r="OYB121" s="13"/>
      <c r="OYC121" s="13"/>
      <c r="OYD121" s="13"/>
      <c r="OYE121" s="13"/>
      <c r="OYF121" s="13"/>
      <c r="OYG121" s="13"/>
      <c r="OYH121" s="13"/>
      <c r="OYI121" s="13"/>
      <c r="OYJ121" s="13"/>
      <c r="OYK121" s="13"/>
      <c r="OYL121" s="13"/>
      <c r="OYM121" s="13"/>
      <c r="OYN121" s="13"/>
      <c r="OYO121" s="13"/>
      <c r="OYP121" s="13"/>
      <c r="OYQ121" s="13"/>
      <c r="OYR121" s="13"/>
      <c r="OYS121" s="13"/>
      <c r="OYT121" s="13"/>
      <c r="OYU121" s="13"/>
      <c r="OYV121" s="13"/>
      <c r="OYW121" s="13"/>
      <c r="OYX121" s="13"/>
      <c r="OYY121" s="13"/>
      <c r="OYZ121" s="13"/>
      <c r="OZA121" s="13"/>
      <c r="OZB121" s="13"/>
      <c r="OZC121" s="13"/>
      <c r="OZD121" s="13"/>
      <c r="OZE121" s="13"/>
      <c r="OZF121" s="13"/>
      <c r="OZG121" s="13"/>
      <c r="OZH121" s="13"/>
      <c r="OZI121" s="13"/>
      <c r="OZJ121" s="13"/>
      <c r="OZK121" s="13"/>
      <c r="OZL121" s="13"/>
      <c r="OZM121" s="13"/>
      <c r="OZN121" s="13"/>
      <c r="OZO121" s="13"/>
      <c r="OZP121" s="13"/>
      <c r="OZQ121" s="13"/>
      <c r="OZR121" s="13"/>
      <c r="OZS121" s="13"/>
      <c r="OZT121" s="13"/>
      <c r="OZU121" s="13"/>
      <c r="OZV121" s="13"/>
      <c r="OZW121" s="13"/>
      <c r="OZX121" s="13"/>
      <c r="OZY121" s="13"/>
      <c r="OZZ121" s="13"/>
      <c r="PAA121" s="13"/>
      <c r="PAB121" s="13"/>
      <c r="PAC121" s="13"/>
      <c r="PAD121" s="13"/>
      <c r="PAE121" s="13"/>
      <c r="PAF121" s="13"/>
      <c r="PAG121" s="13"/>
      <c r="PAH121" s="13"/>
      <c r="PAI121" s="13"/>
      <c r="PAJ121" s="13"/>
      <c r="PAK121" s="13"/>
      <c r="PAL121" s="13"/>
      <c r="PAM121" s="13"/>
      <c r="PAN121" s="13"/>
      <c r="PAO121" s="13"/>
      <c r="PAP121" s="13"/>
      <c r="PAQ121" s="13"/>
      <c r="PAR121" s="13"/>
      <c r="PAS121" s="13"/>
      <c r="PAT121" s="13"/>
      <c r="PAU121" s="13"/>
      <c r="PAV121" s="13"/>
      <c r="PAW121" s="13"/>
      <c r="PAX121" s="13"/>
      <c r="PAY121" s="13"/>
      <c r="PAZ121" s="13"/>
      <c r="PBA121" s="13"/>
      <c r="PBB121" s="13"/>
      <c r="PBC121" s="13"/>
      <c r="PBD121" s="13"/>
      <c r="PBE121" s="13"/>
      <c r="PBF121" s="13"/>
      <c r="PBG121" s="13"/>
      <c r="PBH121" s="13"/>
      <c r="PBI121" s="13"/>
      <c r="PBJ121" s="13"/>
      <c r="PBK121" s="13"/>
      <c r="PBL121" s="13"/>
      <c r="PBM121" s="13"/>
      <c r="PBN121" s="13"/>
      <c r="PBO121" s="13"/>
      <c r="PBP121" s="13"/>
      <c r="PBQ121" s="13"/>
      <c r="PBR121" s="13"/>
      <c r="PBS121" s="13"/>
      <c r="PBT121" s="13"/>
      <c r="PBU121" s="13"/>
      <c r="PBV121" s="13"/>
      <c r="PBW121" s="13"/>
      <c r="PBX121" s="13"/>
      <c r="PBY121" s="13"/>
      <c r="PBZ121" s="13"/>
      <c r="PCA121" s="13"/>
      <c r="PCB121" s="13"/>
      <c r="PCC121" s="13"/>
      <c r="PCD121" s="13"/>
      <c r="PCE121" s="13"/>
      <c r="PCF121" s="13"/>
      <c r="PCG121" s="13"/>
      <c r="PCH121" s="13"/>
      <c r="PCI121" s="13"/>
      <c r="PCJ121" s="13"/>
      <c r="PCK121" s="13"/>
      <c r="PCL121" s="13"/>
      <c r="PCM121" s="13"/>
      <c r="PCN121" s="13"/>
      <c r="PCO121" s="13"/>
      <c r="PCP121" s="13"/>
      <c r="PCQ121" s="13"/>
      <c r="PCR121" s="13"/>
      <c r="PCS121" s="13"/>
      <c r="PCT121" s="13"/>
      <c r="PCU121" s="13"/>
      <c r="PCV121" s="13"/>
      <c r="PCW121" s="13"/>
      <c r="PCX121" s="13"/>
      <c r="PCY121" s="13"/>
      <c r="PCZ121" s="13"/>
      <c r="PDA121" s="13"/>
      <c r="PDB121" s="13"/>
      <c r="PDC121" s="13"/>
      <c r="PDD121" s="13"/>
      <c r="PDE121" s="13"/>
      <c r="PDF121" s="13"/>
      <c r="PDG121" s="13"/>
      <c r="PDH121" s="13"/>
      <c r="PDI121" s="13"/>
      <c r="PDJ121" s="13"/>
      <c r="PDK121" s="13"/>
      <c r="PDL121" s="13"/>
      <c r="PDM121" s="13"/>
      <c r="PDN121" s="13"/>
      <c r="PDO121" s="13"/>
      <c r="PDP121" s="13"/>
      <c r="PDQ121" s="13"/>
      <c r="PDR121" s="13"/>
      <c r="PDS121" s="13"/>
      <c r="PDT121" s="13"/>
      <c r="PDU121" s="13"/>
      <c r="PDV121" s="13"/>
      <c r="PDW121" s="13"/>
      <c r="PDX121" s="13"/>
      <c r="PDY121" s="13"/>
      <c r="PDZ121" s="13"/>
      <c r="PEA121" s="13"/>
      <c r="PEB121" s="13"/>
      <c r="PEC121" s="13"/>
      <c r="PED121" s="13"/>
      <c r="PEE121" s="13"/>
      <c r="PEF121" s="13"/>
      <c r="PEG121" s="13"/>
      <c r="PEH121" s="13"/>
      <c r="PEI121" s="13"/>
      <c r="PEJ121" s="13"/>
      <c r="PEK121" s="13"/>
      <c r="PEL121" s="13"/>
      <c r="PEM121" s="13"/>
      <c r="PEN121" s="13"/>
      <c r="PEO121" s="13"/>
      <c r="PEP121" s="13"/>
      <c r="PEQ121" s="13"/>
      <c r="PER121" s="13"/>
      <c r="PES121" s="13"/>
      <c r="PET121" s="13"/>
      <c r="PEU121" s="13"/>
      <c r="PEV121" s="13"/>
      <c r="PEW121" s="13"/>
      <c r="PEX121" s="13"/>
      <c r="PEY121" s="13"/>
      <c r="PEZ121" s="13"/>
      <c r="PFA121" s="13"/>
      <c r="PFB121" s="13"/>
      <c r="PFC121" s="13"/>
      <c r="PFD121" s="13"/>
      <c r="PFE121" s="13"/>
      <c r="PFF121" s="13"/>
      <c r="PFG121" s="13"/>
      <c r="PFH121" s="13"/>
      <c r="PFI121" s="13"/>
      <c r="PFJ121" s="13"/>
      <c r="PFK121" s="13"/>
      <c r="PFL121" s="13"/>
      <c r="PFM121" s="13"/>
      <c r="PFN121" s="13"/>
      <c r="PFO121" s="13"/>
      <c r="PFP121" s="13"/>
      <c r="PFQ121" s="13"/>
      <c r="PFR121" s="13"/>
      <c r="PFS121" s="13"/>
      <c r="PFT121" s="13"/>
      <c r="PFU121" s="13"/>
      <c r="PFV121" s="13"/>
      <c r="PFW121" s="13"/>
      <c r="PFX121" s="13"/>
      <c r="PFY121" s="13"/>
      <c r="PFZ121" s="13"/>
      <c r="PGA121" s="13"/>
      <c r="PGB121" s="13"/>
      <c r="PGC121" s="13"/>
      <c r="PGD121" s="13"/>
      <c r="PGE121" s="13"/>
      <c r="PGF121" s="13"/>
      <c r="PGG121" s="13"/>
      <c r="PGH121" s="13"/>
      <c r="PGI121" s="13"/>
      <c r="PGJ121" s="13"/>
      <c r="PGK121" s="13"/>
      <c r="PGL121" s="13"/>
      <c r="PGM121" s="13"/>
      <c r="PGN121" s="13"/>
      <c r="PGO121" s="13"/>
      <c r="PGP121" s="13"/>
      <c r="PGQ121" s="13"/>
      <c r="PGR121" s="13"/>
      <c r="PGS121" s="13"/>
      <c r="PGT121" s="13"/>
      <c r="PGU121" s="13"/>
      <c r="PGV121" s="13"/>
      <c r="PGW121" s="13"/>
      <c r="PGX121" s="13"/>
      <c r="PGY121" s="13"/>
      <c r="PGZ121" s="13"/>
      <c r="PHA121" s="13"/>
      <c r="PHB121" s="13"/>
      <c r="PHC121" s="13"/>
      <c r="PHD121" s="13"/>
      <c r="PHE121" s="13"/>
      <c r="PHF121" s="13"/>
      <c r="PHG121" s="13"/>
      <c r="PHH121" s="13"/>
      <c r="PHI121" s="13"/>
      <c r="PHJ121" s="13"/>
      <c r="PHK121" s="13"/>
      <c r="PHL121" s="13"/>
      <c r="PHM121" s="13"/>
      <c r="PHN121" s="13"/>
      <c r="PHO121" s="13"/>
      <c r="PHP121" s="13"/>
      <c r="PHQ121" s="13"/>
      <c r="PHR121" s="13"/>
      <c r="PHS121" s="13"/>
      <c r="PHT121" s="13"/>
      <c r="PHU121" s="13"/>
      <c r="PHV121" s="13"/>
      <c r="PHW121" s="13"/>
      <c r="PHX121" s="13"/>
      <c r="PHY121" s="13"/>
      <c r="PHZ121" s="13"/>
      <c r="PIA121" s="13"/>
      <c r="PIB121" s="13"/>
      <c r="PIC121" s="13"/>
      <c r="PID121" s="13"/>
      <c r="PIE121" s="13"/>
      <c r="PIF121" s="13"/>
      <c r="PIG121" s="13"/>
      <c r="PIH121" s="13"/>
      <c r="PII121" s="13"/>
      <c r="PIJ121" s="13"/>
      <c r="PIK121" s="13"/>
      <c r="PIL121" s="13"/>
      <c r="PIM121" s="13"/>
      <c r="PIN121" s="13"/>
      <c r="PIO121" s="13"/>
      <c r="PIP121" s="13"/>
      <c r="PIQ121" s="13"/>
      <c r="PIR121" s="13"/>
      <c r="PIS121" s="13"/>
      <c r="PIT121" s="13"/>
      <c r="PIU121" s="13"/>
      <c r="PIV121" s="13"/>
      <c r="PIW121" s="13"/>
      <c r="PIX121" s="13"/>
      <c r="PIY121" s="13"/>
      <c r="PIZ121" s="13"/>
      <c r="PJA121" s="13"/>
      <c r="PJB121" s="13"/>
      <c r="PJC121" s="13"/>
      <c r="PJD121" s="13"/>
      <c r="PJE121" s="13"/>
      <c r="PJF121" s="13"/>
      <c r="PJG121" s="13"/>
      <c r="PJH121" s="13"/>
      <c r="PJI121" s="13"/>
      <c r="PJJ121" s="13"/>
      <c r="PJK121" s="13"/>
      <c r="PJL121" s="13"/>
      <c r="PJM121" s="13"/>
      <c r="PJN121" s="13"/>
      <c r="PJO121" s="13"/>
      <c r="PJP121" s="13"/>
      <c r="PJQ121" s="13"/>
      <c r="PJR121" s="13"/>
      <c r="PJS121" s="13"/>
      <c r="PJT121" s="13"/>
      <c r="PJU121" s="13"/>
      <c r="PJV121" s="13"/>
      <c r="PJW121" s="13"/>
      <c r="PJX121" s="13"/>
      <c r="PJY121" s="13"/>
      <c r="PJZ121" s="13"/>
      <c r="PKA121" s="13"/>
      <c r="PKB121" s="13"/>
      <c r="PKC121" s="13"/>
      <c r="PKD121" s="13"/>
      <c r="PKE121" s="13"/>
      <c r="PKF121" s="13"/>
      <c r="PKG121" s="13"/>
      <c r="PKH121" s="13"/>
      <c r="PKI121" s="13"/>
      <c r="PKJ121" s="13"/>
      <c r="PKK121" s="13"/>
      <c r="PKL121" s="13"/>
      <c r="PKM121" s="13"/>
      <c r="PKN121" s="13"/>
      <c r="PKO121" s="13"/>
      <c r="PKP121" s="13"/>
      <c r="PKQ121" s="13"/>
      <c r="PKR121" s="13"/>
      <c r="PKS121" s="13"/>
      <c r="PKT121" s="13"/>
      <c r="PKU121" s="13"/>
      <c r="PKV121" s="13"/>
      <c r="PKW121" s="13"/>
      <c r="PKX121" s="13"/>
      <c r="PKY121" s="13"/>
      <c r="PKZ121" s="13"/>
      <c r="PLA121" s="13"/>
      <c r="PLB121" s="13"/>
      <c r="PLC121" s="13"/>
      <c r="PLD121" s="13"/>
      <c r="PLE121" s="13"/>
      <c r="PLF121" s="13"/>
      <c r="PLG121" s="13"/>
      <c r="PLH121" s="13"/>
      <c r="PLI121" s="13"/>
      <c r="PLJ121" s="13"/>
      <c r="PLK121" s="13"/>
      <c r="PLL121" s="13"/>
      <c r="PLM121" s="13"/>
      <c r="PLN121" s="13"/>
      <c r="PLO121" s="13"/>
      <c r="PLP121" s="13"/>
      <c r="PLQ121" s="13"/>
      <c r="PLR121" s="13"/>
      <c r="PLS121" s="13"/>
      <c r="PLT121" s="13"/>
      <c r="PLU121" s="13"/>
      <c r="PLV121" s="13"/>
      <c r="PLW121" s="13"/>
      <c r="PLX121" s="13"/>
      <c r="PLY121" s="13"/>
      <c r="PLZ121" s="13"/>
      <c r="PMA121" s="13"/>
      <c r="PMB121" s="13"/>
      <c r="PMC121" s="13"/>
      <c r="PMD121" s="13"/>
      <c r="PME121" s="13"/>
      <c r="PMF121" s="13"/>
      <c r="PMG121" s="13"/>
      <c r="PMH121" s="13"/>
      <c r="PMI121" s="13"/>
      <c r="PMJ121" s="13"/>
      <c r="PMK121" s="13"/>
      <c r="PML121" s="13"/>
      <c r="PMM121" s="13"/>
      <c r="PMN121" s="13"/>
      <c r="PMO121" s="13"/>
      <c r="PMP121" s="13"/>
      <c r="PMQ121" s="13"/>
      <c r="PMR121" s="13"/>
      <c r="PMS121" s="13"/>
      <c r="PMT121" s="13"/>
      <c r="PMU121" s="13"/>
      <c r="PMV121" s="13"/>
      <c r="PMW121" s="13"/>
      <c r="PMX121" s="13"/>
      <c r="PMY121" s="13"/>
      <c r="PMZ121" s="13"/>
      <c r="PNA121" s="13"/>
      <c r="PNB121" s="13"/>
      <c r="PNC121" s="13"/>
      <c r="PND121" s="13"/>
      <c r="PNE121" s="13"/>
      <c r="PNF121" s="13"/>
      <c r="PNG121" s="13"/>
      <c r="PNH121" s="13"/>
      <c r="PNI121" s="13"/>
      <c r="PNJ121" s="13"/>
      <c r="PNK121" s="13"/>
      <c r="PNL121" s="13"/>
      <c r="PNM121" s="13"/>
      <c r="PNN121" s="13"/>
      <c r="PNO121" s="13"/>
      <c r="PNP121" s="13"/>
      <c r="PNQ121" s="13"/>
      <c r="PNR121" s="13"/>
      <c r="PNS121" s="13"/>
      <c r="PNT121" s="13"/>
      <c r="PNU121" s="13"/>
      <c r="PNV121" s="13"/>
      <c r="PNW121" s="13"/>
      <c r="PNX121" s="13"/>
      <c r="PNY121" s="13"/>
      <c r="PNZ121" s="13"/>
      <c r="POA121" s="13"/>
      <c r="POB121" s="13"/>
      <c r="POC121" s="13"/>
      <c r="POD121" s="13"/>
      <c r="POE121" s="13"/>
      <c r="POF121" s="13"/>
      <c r="POG121" s="13"/>
      <c r="POH121" s="13"/>
      <c r="POI121" s="13"/>
      <c r="POJ121" s="13"/>
      <c r="POK121" s="13"/>
      <c r="POL121" s="13"/>
      <c r="POM121" s="13"/>
      <c r="PON121" s="13"/>
      <c r="POO121" s="13"/>
      <c r="POP121" s="13"/>
      <c r="POQ121" s="13"/>
      <c r="POR121" s="13"/>
      <c r="POS121" s="13"/>
      <c r="POT121" s="13"/>
      <c r="POU121" s="13"/>
      <c r="POV121" s="13"/>
      <c r="POW121" s="13"/>
      <c r="POX121" s="13"/>
      <c r="POY121" s="13"/>
      <c r="POZ121" s="13"/>
      <c r="PPA121" s="13"/>
      <c r="PPB121" s="13"/>
      <c r="PPC121" s="13"/>
      <c r="PPD121" s="13"/>
      <c r="PPE121" s="13"/>
      <c r="PPF121" s="13"/>
      <c r="PPG121" s="13"/>
      <c r="PPH121" s="13"/>
      <c r="PPI121" s="13"/>
      <c r="PPJ121" s="13"/>
      <c r="PPK121" s="13"/>
      <c r="PPL121" s="13"/>
      <c r="PPM121" s="13"/>
      <c r="PPN121" s="13"/>
      <c r="PPO121" s="13"/>
      <c r="PPP121" s="13"/>
      <c r="PPQ121" s="13"/>
      <c r="PPR121" s="13"/>
      <c r="PPS121" s="13"/>
      <c r="PPT121" s="13"/>
      <c r="PPU121" s="13"/>
      <c r="PPV121" s="13"/>
      <c r="PPW121" s="13"/>
      <c r="PPX121" s="13"/>
      <c r="PPY121" s="13"/>
      <c r="PPZ121" s="13"/>
      <c r="PQA121" s="13"/>
      <c r="PQB121" s="13"/>
      <c r="PQC121" s="13"/>
      <c r="PQD121" s="13"/>
      <c r="PQE121" s="13"/>
      <c r="PQF121" s="13"/>
      <c r="PQG121" s="13"/>
      <c r="PQH121" s="13"/>
      <c r="PQI121" s="13"/>
      <c r="PQJ121" s="13"/>
      <c r="PQK121" s="13"/>
      <c r="PQL121" s="13"/>
      <c r="PQM121" s="13"/>
      <c r="PQN121" s="13"/>
      <c r="PQO121" s="13"/>
      <c r="PQP121" s="13"/>
      <c r="PQQ121" s="13"/>
      <c r="PQR121" s="13"/>
      <c r="PQS121" s="13"/>
      <c r="PQT121" s="13"/>
      <c r="PQU121" s="13"/>
      <c r="PQV121" s="13"/>
      <c r="PQW121" s="13"/>
      <c r="PQX121" s="13"/>
      <c r="PQY121" s="13"/>
      <c r="PQZ121" s="13"/>
      <c r="PRA121" s="13"/>
      <c r="PRB121" s="13"/>
      <c r="PRC121" s="13"/>
      <c r="PRD121" s="13"/>
      <c r="PRE121" s="13"/>
      <c r="PRF121" s="13"/>
      <c r="PRG121" s="13"/>
      <c r="PRH121" s="13"/>
      <c r="PRI121" s="13"/>
      <c r="PRJ121" s="13"/>
      <c r="PRK121" s="13"/>
      <c r="PRL121" s="13"/>
      <c r="PRM121" s="13"/>
      <c r="PRN121" s="13"/>
      <c r="PRO121" s="13"/>
      <c r="PRP121" s="13"/>
      <c r="PRQ121" s="13"/>
      <c r="PRR121" s="13"/>
      <c r="PRS121" s="13"/>
      <c r="PRT121" s="13"/>
      <c r="PRU121" s="13"/>
      <c r="PRV121" s="13"/>
      <c r="PRW121" s="13"/>
      <c r="PRX121" s="13"/>
      <c r="PRY121" s="13"/>
      <c r="PRZ121" s="13"/>
      <c r="PSA121" s="13"/>
      <c r="PSB121" s="13"/>
      <c r="PSC121" s="13"/>
      <c r="PSD121" s="13"/>
      <c r="PSE121" s="13"/>
      <c r="PSF121" s="13"/>
      <c r="PSG121" s="13"/>
      <c r="PSH121" s="13"/>
      <c r="PSI121" s="13"/>
      <c r="PSJ121" s="13"/>
      <c r="PSK121" s="13"/>
      <c r="PSL121" s="13"/>
      <c r="PSM121" s="13"/>
      <c r="PSN121" s="13"/>
      <c r="PSO121" s="13"/>
      <c r="PSP121" s="13"/>
      <c r="PSQ121" s="13"/>
      <c r="PSR121" s="13"/>
      <c r="PSS121" s="13"/>
      <c r="PST121" s="13"/>
      <c r="PSU121" s="13"/>
      <c r="PSV121" s="13"/>
      <c r="PSW121" s="13"/>
      <c r="PSX121" s="13"/>
      <c r="PSY121" s="13"/>
      <c r="PSZ121" s="13"/>
      <c r="PTA121" s="13"/>
      <c r="PTB121" s="13"/>
      <c r="PTC121" s="13"/>
      <c r="PTD121" s="13"/>
      <c r="PTE121" s="13"/>
      <c r="PTF121" s="13"/>
      <c r="PTG121" s="13"/>
      <c r="PTH121" s="13"/>
      <c r="PTI121" s="13"/>
      <c r="PTJ121" s="13"/>
      <c r="PTK121" s="13"/>
      <c r="PTL121" s="13"/>
      <c r="PTM121" s="13"/>
      <c r="PTN121" s="13"/>
      <c r="PTO121" s="13"/>
      <c r="PTP121" s="13"/>
      <c r="PTQ121" s="13"/>
      <c r="PTR121" s="13"/>
      <c r="PTS121" s="13"/>
      <c r="PTT121" s="13"/>
      <c r="PTU121" s="13"/>
      <c r="PTV121" s="13"/>
      <c r="PTW121" s="13"/>
      <c r="PTX121" s="13"/>
      <c r="PTY121" s="13"/>
      <c r="PTZ121" s="13"/>
      <c r="PUA121" s="13"/>
      <c r="PUB121" s="13"/>
      <c r="PUC121" s="13"/>
      <c r="PUD121" s="13"/>
      <c r="PUE121" s="13"/>
      <c r="PUF121" s="13"/>
      <c r="PUG121" s="13"/>
      <c r="PUH121" s="13"/>
      <c r="PUI121" s="13"/>
      <c r="PUJ121" s="13"/>
      <c r="PUK121" s="13"/>
      <c r="PUL121" s="13"/>
      <c r="PUM121" s="13"/>
      <c r="PUN121" s="13"/>
      <c r="PUO121" s="13"/>
      <c r="PUP121" s="13"/>
      <c r="PUQ121" s="13"/>
      <c r="PUR121" s="13"/>
      <c r="PUS121" s="13"/>
      <c r="PUT121" s="13"/>
      <c r="PUU121" s="13"/>
      <c r="PUV121" s="13"/>
      <c r="PUW121" s="13"/>
      <c r="PUX121" s="13"/>
      <c r="PUY121" s="13"/>
      <c r="PUZ121" s="13"/>
      <c r="PVA121" s="13"/>
      <c r="PVB121" s="13"/>
      <c r="PVC121" s="13"/>
      <c r="PVD121" s="13"/>
      <c r="PVE121" s="13"/>
      <c r="PVF121" s="13"/>
      <c r="PVG121" s="13"/>
      <c r="PVH121" s="13"/>
      <c r="PVI121" s="13"/>
      <c r="PVJ121" s="13"/>
      <c r="PVK121" s="13"/>
      <c r="PVL121" s="13"/>
      <c r="PVM121" s="13"/>
      <c r="PVN121" s="13"/>
      <c r="PVO121" s="13"/>
      <c r="PVP121" s="13"/>
      <c r="PVQ121" s="13"/>
      <c r="PVR121" s="13"/>
      <c r="PVS121" s="13"/>
      <c r="PVT121" s="13"/>
      <c r="PVU121" s="13"/>
      <c r="PVV121" s="13"/>
      <c r="PVW121" s="13"/>
      <c r="PVX121" s="13"/>
      <c r="PVY121" s="13"/>
      <c r="PVZ121" s="13"/>
      <c r="PWA121" s="13"/>
      <c r="PWB121" s="13"/>
      <c r="PWC121" s="13"/>
      <c r="PWD121" s="13"/>
      <c r="PWE121" s="13"/>
      <c r="PWF121" s="13"/>
      <c r="PWG121" s="13"/>
      <c r="PWH121" s="13"/>
      <c r="PWI121" s="13"/>
      <c r="PWJ121" s="13"/>
      <c r="PWK121" s="13"/>
      <c r="PWL121" s="13"/>
      <c r="PWM121" s="13"/>
      <c r="PWN121" s="13"/>
      <c r="PWO121" s="13"/>
      <c r="PWP121" s="13"/>
      <c r="PWQ121" s="13"/>
      <c r="PWR121" s="13"/>
      <c r="PWS121" s="13"/>
      <c r="PWT121" s="13"/>
      <c r="PWU121" s="13"/>
      <c r="PWV121" s="13"/>
      <c r="PWW121" s="13"/>
      <c r="PWX121" s="13"/>
      <c r="PWY121" s="13"/>
      <c r="PWZ121" s="13"/>
      <c r="PXA121" s="13"/>
      <c r="PXB121" s="13"/>
      <c r="PXC121" s="13"/>
      <c r="PXD121" s="13"/>
      <c r="PXE121" s="13"/>
      <c r="PXF121" s="13"/>
      <c r="PXG121" s="13"/>
      <c r="PXH121" s="13"/>
      <c r="PXI121" s="13"/>
      <c r="PXJ121" s="13"/>
      <c r="PXK121" s="13"/>
      <c r="PXL121" s="13"/>
      <c r="PXM121" s="13"/>
      <c r="PXN121" s="13"/>
      <c r="PXO121" s="13"/>
      <c r="PXP121" s="13"/>
      <c r="PXQ121" s="13"/>
      <c r="PXR121" s="13"/>
      <c r="PXS121" s="13"/>
      <c r="PXT121" s="13"/>
      <c r="PXU121" s="13"/>
      <c r="PXV121" s="13"/>
      <c r="PXW121" s="13"/>
      <c r="PXX121" s="13"/>
      <c r="PXY121" s="13"/>
      <c r="PXZ121" s="13"/>
      <c r="PYA121" s="13"/>
      <c r="PYB121" s="13"/>
      <c r="PYC121" s="13"/>
      <c r="PYD121" s="13"/>
      <c r="PYE121" s="13"/>
      <c r="PYF121" s="13"/>
      <c r="PYG121" s="13"/>
      <c r="PYH121" s="13"/>
      <c r="PYI121" s="13"/>
      <c r="PYJ121" s="13"/>
      <c r="PYK121" s="13"/>
      <c r="PYL121" s="13"/>
      <c r="PYM121" s="13"/>
      <c r="PYN121" s="13"/>
      <c r="PYO121" s="13"/>
      <c r="PYP121" s="13"/>
      <c r="PYQ121" s="13"/>
      <c r="PYR121" s="13"/>
      <c r="PYS121" s="13"/>
      <c r="PYT121" s="13"/>
      <c r="PYU121" s="13"/>
      <c r="PYV121" s="13"/>
      <c r="PYW121" s="13"/>
      <c r="PYX121" s="13"/>
      <c r="PYY121" s="13"/>
      <c r="PYZ121" s="13"/>
      <c r="PZA121" s="13"/>
      <c r="PZB121" s="13"/>
      <c r="PZC121" s="13"/>
      <c r="PZD121" s="13"/>
      <c r="PZE121" s="13"/>
      <c r="PZF121" s="13"/>
      <c r="PZG121" s="13"/>
      <c r="PZH121" s="13"/>
      <c r="PZI121" s="13"/>
      <c r="PZJ121" s="13"/>
      <c r="PZK121" s="13"/>
      <c r="PZL121" s="13"/>
      <c r="PZM121" s="13"/>
      <c r="PZN121" s="13"/>
      <c r="PZO121" s="13"/>
      <c r="PZP121" s="13"/>
      <c r="PZQ121" s="13"/>
      <c r="PZR121" s="13"/>
      <c r="PZS121" s="13"/>
      <c r="PZT121" s="13"/>
      <c r="PZU121" s="13"/>
      <c r="PZV121" s="13"/>
      <c r="PZW121" s="13"/>
      <c r="PZX121" s="13"/>
      <c r="PZY121" s="13"/>
      <c r="PZZ121" s="13"/>
      <c r="QAA121" s="13"/>
      <c r="QAB121" s="13"/>
      <c r="QAC121" s="13"/>
      <c r="QAD121" s="13"/>
      <c r="QAE121" s="13"/>
      <c r="QAF121" s="13"/>
      <c r="QAG121" s="13"/>
      <c r="QAH121" s="13"/>
      <c r="QAI121" s="13"/>
      <c r="QAJ121" s="13"/>
      <c r="QAK121" s="13"/>
      <c r="QAL121" s="13"/>
      <c r="QAM121" s="13"/>
      <c r="QAN121" s="13"/>
      <c r="QAO121" s="13"/>
      <c r="QAP121" s="13"/>
      <c r="QAQ121" s="13"/>
      <c r="QAR121" s="13"/>
      <c r="QAS121" s="13"/>
      <c r="QAT121" s="13"/>
      <c r="QAU121" s="13"/>
      <c r="QAV121" s="13"/>
      <c r="QAW121" s="13"/>
      <c r="QAX121" s="13"/>
      <c r="QAY121" s="13"/>
      <c r="QAZ121" s="13"/>
      <c r="QBA121" s="13"/>
      <c r="QBB121" s="13"/>
      <c r="QBC121" s="13"/>
      <c r="QBD121" s="13"/>
      <c r="QBE121" s="13"/>
      <c r="QBF121" s="13"/>
      <c r="QBG121" s="13"/>
      <c r="QBH121" s="13"/>
      <c r="QBI121" s="13"/>
      <c r="QBJ121" s="13"/>
      <c r="QBK121" s="13"/>
      <c r="QBL121" s="13"/>
      <c r="QBM121" s="13"/>
      <c r="QBN121" s="13"/>
      <c r="QBO121" s="13"/>
      <c r="QBP121" s="13"/>
      <c r="QBQ121" s="13"/>
      <c r="QBR121" s="13"/>
      <c r="QBS121" s="13"/>
      <c r="QBT121" s="13"/>
      <c r="QBU121" s="13"/>
      <c r="QBV121" s="13"/>
      <c r="QBW121" s="13"/>
      <c r="QBX121" s="13"/>
      <c r="QBY121" s="13"/>
      <c r="QBZ121" s="13"/>
      <c r="QCA121" s="13"/>
      <c r="QCB121" s="13"/>
      <c r="QCC121" s="13"/>
      <c r="QCD121" s="13"/>
      <c r="QCE121" s="13"/>
      <c r="QCF121" s="13"/>
      <c r="QCG121" s="13"/>
      <c r="QCH121" s="13"/>
      <c r="QCI121" s="13"/>
      <c r="QCJ121" s="13"/>
      <c r="QCK121" s="13"/>
      <c r="QCL121" s="13"/>
      <c r="QCM121" s="13"/>
      <c r="QCN121" s="13"/>
      <c r="QCO121" s="13"/>
      <c r="QCP121" s="13"/>
      <c r="QCQ121" s="13"/>
      <c r="QCR121" s="13"/>
      <c r="QCS121" s="13"/>
      <c r="QCT121" s="13"/>
      <c r="QCU121" s="13"/>
      <c r="QCV121" s="13"/>
      <c r="QCW121" s="13"/>
      <c r="QCX121" s="13"/>
      <c r="QCY121" s="13"/>
      <c r="QCZ121" s="13"/>
      <c r="QDA121" s="13"/>
      <c r="QDB121" s="13"/>
      <c r="QDC121" s="13"/>
      <c r="QDD121" s="13"/>
      <c r="QDE121" s="13"/>
      <c r="QDF121" s="13"/>
      <c r="QDG121" s="13"/>
      <c r="QDH121" s="13"/>
      <c r="QDI121" s="13"/>
      <c r="QDJ121" s="13"/>
      <c r="QDK121" s="13"/>
      <c r="QDL121" s="13"/>
      <c r="QDM121" s="13"/>
      <c r="QDN121" s="13"/>
      <c r="QDO121" s="13"/>
      <c r="QDP121" s="13"/>
      <c r="QDQ121" s="13"/>
      <c r="QDR121" s="13"/>
      <c r="QDS121" s="13"/>
      <c r="QDT121" s="13"/>
      <c r="QDU121" s="13"/>
      <c r="QDV121" s="13"/>
      <c r="QDW121" s="13"/>
      <c r="QDX121" s="13"/>
      <c r="QDY121" s="13"/>
      <c r="QDZ121" s="13"/>
      <c r="QEA121" s="13"/>
      <c r="QEB121" s="13"/>
      <c r="QEC121" s="13"/>
      <c r="QED121" s="13"/>
      <c r="QEE121" s="13"/>
      <c r="QEF121" s="13"/>
      <c r="QEG121" s="13"/>
      <c r="QEH121" s="13"/>
      <c r="QEI121" s="13"/>
      <c r="QEJ121" s="13"/>
      <c r="QEK121" s="13"/>
      <c r="QEL121" s="13"/>
      <c r="QEM121" s="13"/>
      <c r="QEN121" s="13"/>
      <c r="QEO121" s="13"/>
      <c r="QEP121" s="13"/>
      <c r="QEQ121" s="13"/>
      <c r="QER121" s="13"/>
      <c r="QES121" s="13"/>
      <c r="QET121" s="13"/>
      <c r="QEU121" s="13"/>
      <c r="QEV121" s="13"/>
      <c r="QEW121" s="13"/>
      <c r="QEX121" s="13"/>
      <c r="QEY121" s="13"/>
      <c r="QEZ121" s="13"/>
      <c r="QFA121" s="13"/>
      <c r="QFB121" s="13"/>
      <c r="QFC121" s="13"/>
      <c r="QFD121" s="13"/>
      <c r="QFE121" s="13"/>
      <c r="QFF121" s="13"/>
      <c r="QFG121" s="13"/>
      <c r="QFH121" s="13"/>
      <c r="QFI121" s="13"/>
      <c r="QFJ121" s="13"/>
      <c r="QFK121" s="13"/>
      <c r="QFL121" s="13"/>
      <c r="QFM121" s="13"/>
      <c r="QFN121" s="13"/>
      <c r="QFO121" s="13"/>
      <c r="QFP121" s="13"/>
      <c r="QFQ121" s="13"/>
      <c r="QFR121" s="13"/>
      <c r="QFS121" s="13"/>
      <c r="QFT121" s="13"/>
      <c r="QFU121" s="13"/>
      <c r="QFV121" s="13"/>
      <c r="QFW121" s="13"/>
      <c r="QFX121" s="13"/>
      <c r="QFY121" s="13"/>
      <c r="QFZ121" s="13"/>
      <c r="QGA121" s="13"/>
      <c r="QGB121" s="13"/>
      <c r="QGC121" s="13"/>
      <c r="QGD121" s="13"/>
      <c r="QGE121" s="13"/>
      <c r="QGF121" s="13"/>
      <c r="QGG121" s="13"/>
      <c r="QGH121" s="13"/>
      <c r="QGI121" s="13"/>
      <c r="QGJ121" s="13"/>
      <c r="QGK121" s="13"/>
      <c r="QGL121" s="13"/>
      <c r="QGM121" s="13"/>
      <c r="QGN121" s="13"/>
      <c r="QGO121" s="13"/>
      <c r="QGP121" s="13"/>
      <c r="QGQ121" s="13"/>
      <c r="QGR121" s="13"/>
      <c r="QGS121" s="13"/>
      <c r="QGT121" s="13"/>
      <c r="QGU121" s="13"/>
      <c r="QGV121" s="13"/>
      <c r="QGW121" s="13"/>
      <c r="QGX121" s="13"/>
      <c r="QGY121" s="13"/>
      <c r="QGZ121" s="13"/>
      <c r="QHA121" s="13"/>
      <c r="QHB121" s="13"/>
      <c r="QHC121" s="13"/>
      <c r="QHD121" s="13"/>
      <c r="QHE121" s="13"/>
      <c r="QHF121" s="13"/>
      <c r="QHG121" s="13"/>
      <c r="QHH121" s="13"/>
      <c r="QHI121" s="13"/>
      <c r="QHJ121" s="13"/>
      <c r="QHK121" s="13"/>
      <c r="QHL121" s="13"/>
      <c r="QHM121" s="13"/>
      <c r="QHN121" s="13"/>
      <c r="QHO121" s="13"/>
      <c r="QHP121" s="13"/>
      <c r="QHQ121" s="13"/>
      <c r="QHR121" s="13"/>
      <c r="QHS121" s="13"/>
      <c r="QHT121" s="13"/>
      <c r="QHU121" s="13"/>
      <c r="QHV121" s="13"/>
      <c r="QHW121" s="13"/>
      <c r="QHX121" s="13"/>
      <c r="QHY121" s="13"/>
      <c r="QHZ121" s="13"/>
      <c r="QIA121" s="13"/>
      <c r="QIB121" s="13"/>
      <c r="QIC121" s="13"/>
      <c r="QID121" s="13"/>
      <c r="QIE121" s="13"/>
      <c r="QIF121" s="13"/>
      <c r="QIG121" s="13"/>
      <c r="QIH121" s="13"/>
      <c r="QII121" s="13"/>
      <c r="QIJ121" s="13"/>
      <c r="QIK121" s="13"/>
      <c r="QIL121" s="13"/>
      <c r="QIM121" s="13"/>
      <c r="QIN121" s="13"/>
      <c r="QIO121" s="13"/>
      <c r="QIP121" s="13"/>
      <c r="QIQ121" s="13"/>
      <c r="QIR121" s="13"/>
      <c r="QIS121" s="13"/>
      <c r="QIT121" s="13"/>
      <c r="QIU121" s="13"/>
      <c r="QIV121" s="13"/>
      <c r="QIW121" s="13"/>
      <c r="QIX121" s="13"/>
      <c r="QIY121" s="13"/>
      <c r="QIZ121" s="13"/>
      <c r="QJA121" s="13"/>
      <c r="QJB121" s="13"/>
      <c r="QJC121" s="13"/>
      <c r="QJD121" s="13"/>
      <c r="QJE121" s="13"/>
      <c r="QJF121" s="13"/>
      <c r="QJG121" s="13"/>
      <c r="QJH121" s="13"/>
      <c r="QJI121" s="13"/>
      <c r="QJJ121" s="13"/>
      <c r="QJK121" s="13"/>
      <c r="QJL121" s="13"/>
      <c r="QJM121" s="13"/>
      <c r="QJN121" s="13"/>
      <c r="QJO121" s="13"/>
      <c r="QJP121" s="13"/>
      <c r="QJQ121" s="13"/>
      <c r="QJR121" s="13"/>
      <c r="QJS121" s="13"/>
      <c r="QJT121" s="13"/>
      <c r="QJU121" s="13"/>
      <c r="QJV121" s="13"/>
      <c r="QJW121" s="13"/>
      <c r="QJX121" s="13"/>
      <c r="QJY121" s="13"/>
      <c r="QJZ121" s="13"/>
      <c r="QKA121" s="13"/>
      <c r="QKB121" s="13"/>
      <c r="QKC121" s="13"/>
      <c r="QKD121" s="13"/>
      <c r="QKE121" s="13"/>
      <c r="QKF121" s="13"/>
      <c r="QKG121" s="13"/>
      <c r="QKH121" s="13"/>
      <c r="QKI121" s="13"/>
      <c r="QKJ121" s="13"/>
      <c r="QKK121" s="13"/>
      <c r="QKL121" s="13"/>
      <c r="QKM121" s="13"/>
      <c r="QKN121" s="13"/>
      <c r="QKO121" s="13"/>
      <c r="QKP121" s="13"/>
      <c r="QKQ121" s="13"/>
      <c r="QKR121" s="13"/>
      <c r="QKS121" s="13"/>
      <c r="QKT121" s="13"/>
      <c r="QKU121" s="13"/>
      <c r="QKV121" s="13"/>
      <c r="QKW121" s="13"/>
      <c r="QKX121" s="13"/>
      <c r="QKY121" s="13"/>
      <c r="QKZ121" s="13"/>
      <c r="QLA121" s="13"/>
      <c r="QLB121" s="13"/>
      <c r="QLC121" s="13"/>
      <c r="QLD121" s="13"/>
      <c r="QLE121" s="13"/>
      <c r="QLF121" s="13"/>
      <c r="QLG121" s="13"/>
      <c r="QLH121" s="13"/>
      <c r="QLI121" s="13"/>
      <c r="QLJ121" s="13"/>
      <c r="QLK121" s="13"/>
      <c r="QLL121" s="13"/>
      <c r="QLM121" s="13"/>
      <c r="QLN121" s="13"/>
      <c r="QLO121" s="13"/>
      <c r="QLP121" s="13"/>
      <c r="QLQ121" s="13"/>
      <c r="QLR121" s="13"/>
      <c r="QLS121" s="13"/>
      <c r="QLT121" s="13"/>
      <c r="QLU121" s="13"/>
      <c r="QLV121" s="13"/>
      <c r="QLW121" s="13"/>
      <c r="QLX121" s="13"/>
      <c r="QLY121" s="13"/>
      <c r="QLZ121" s="13"/>
      <c r="QMA121" s="13"/>
      <c r="QMB121" s="13"/>
      <c r="QMC121" s="13"/>
      <c r="QMD121" s="13"/>
      <c r="QME121" s="13"/>
      <c r="QMF121" s="13"/>
      <c r="QMG121" s="13"/>
      <c r="QMH121" s="13"/>
      <c r="QMI121" s="13"/>
      <c r="QMJ121" s="13"/>
      <c r="QMK121" s="13"/>
      <c r="QML121" s="13"/>
      <c r="QMM121" s="13"/>
      <c r="QMN121" s="13"/>
      <c r="QMO121" s="13"/>
      <c r="QMP121" s="13"/>
      <c r="QMQ121" s="13"/>
      <c r="QMR121" s="13"/>
      <c r="QMS121" s="13"/>
      <c r="QMT121" s="13"/>
      <c r="QMU121" s="13"/>
      <c r="QMV121" s="13"/>
      <c r="QMW121" s="13"/>
      <c r="QMX121" s="13"/>
      <c r="QMY121" s="13"/>
      <c r="QMZ121" s="13"/>
      <c r="QNA121" s="13"/>
      <c r="QNB121" s="13"/>
      <c r="QNC121" s="13"/>
      <c r="QND121" s="13"/>
      <c r="QNE121" s="13"/>
      <c r="QNF121" s="13"/>
      <c r="QNG121" s="13"/>
      <c r="QNH121" s="13"/>
      <c r="QNI121" s="13"/>
      <c r="QNJ121" s="13"/>
      <c r="QNK121" s="13"/>
      <c r="QNL121" s="13"/>
      <c r="QNM121" s="13"/>
      <c r="QNN121" s="13"/>
      <c r="QNO121" s="13"/>
      <c r="QNP121" s="13"/>
      <c r="QNQ121" s="13"/>
      <c r="QNR121" s="13"/>
      <c r="QNS121" s="13"/>
      <c r="QNT121" s="13"/>
      <c r="QNU121" s="13"/>
      <c r="QNV121" s="13"/>
      <c r="QNW121" s="13"/>
      <c r="QNX121" s="13"/>
      <c r="QNY121" s="13"/>
      <c r="QNZ121" s="13"/>
      <c r="QOA121" s="13"/>
      <c r="QOB121" s="13"/>
      <c r="QOC121" s="13"/>
      <c r="QOD121" s="13"/>
      <c r="QOE121" s="13"/>
      <c r="QOF121" s="13"/>
      <c r="QOG121" s="13"/>
      <c r="QOH121" s="13"/>
      <c r="QOI121" s="13"/>
      <c r="QOJ121" s="13"/>
      <c r="QOK121" s="13"/>
      <c r="QOL121" s="13"/>
      <c r="QOM121" s="13"/>
      <c r="QON121" s="13"/>
      <c r="QOO121" s="13"/>
      <c r="QOP121" s="13"/>
      <c r="QOQ121" s="13"/>
      <c r="QOR121" s="13"/>
      <c r="QOS121" s="13"/>
      <c r="QOT121" s="13"/>
      <c r="QOU121" s="13"/>
      <c r="QOV121" s="13"/>
      <c r="QOW121" s="13"/>
      <c r="QOX121" s="13"/>
      <c r="QOY121" s="13"/>
      <c r="QOZ121" s="13"/>
      <c r="QPA121" s="13"/>
      <c r="QPB121" s="13"/>
      <c r="QPC121" s="13"/>
      <c r="QPD121" s="13"/>
      <c r="QPE121" s="13"/>
      <c r="QPF121" s="13"/>
      <c r="QPG121" s="13"/>
      <c r="QPH121" s="13"/>
      <c r="QPI121" s="13"/>
      <c r="QPJ121" s="13"/>
      <c r="QPK121" s="13"/>
      <c r="QPL121" s="13"/>
      <c r="QPM121" s="13"/>
      <c r="QPN121" s="13"/>
      <c r="QPO121" s="13"/>
      <c r="QPP121" s="13"/>
      <c r="QPQ121" s="13"/>
      <c r="QPR121" s="13"/>
      <c r="QPS121" s="13"/>
      <c r="QPT121" s="13"/>
      <c r="QPU121" s="13"/>
      <c r="QPV121" s="13"/>
      <c r="QPW121" s="13"/>
      <c r="QPX121" s="13"/>
      <c r="QPY121" s="13"/>
      <c r="QPZ121" s="13"/>
      <c r="QQA121" s="13"/>
      <c r="QQB121" s="13"/>
      <c r="QQC121" s="13"/>
      <c r="QQD121" s="13"/>
      <c r="QQE121" s="13"/>
      <c r="QQF121" s="13"/>
      <c r="QQG121" s="13"/>
      <c r="QQH121" s="13"/>
      <c r="QQI121" s="13"/>
      <c r="QQJ121" s="13"/>
      <c r="QQK121" s="13"/>
      <c r="QQL121" s="13"/>
      <c r="QQM121" s="13"/>
      <c r="QQN121" s="13"/>
      <c r="QQO121" s="13"/>
      <c r="QQP121" s="13"/>
      <c r="QQQ121" s="13"/>
      <c r="QQR121" s="13"/>
      <c r="QQS121" s="13"/>
      <c r="QQT121" s="13"/>
      <c r="QQU121" s="13"/>
      <c r="QQV121" s="13"/>
      <c r="QQW121" s="13"/>
      <c r="QQX121" s="13"/>
      <c r="QQY121" s="13"/>
      <c r="QQZ121" s="13"/>
      <c r="QRA121" s="13"/>
      <c r="QRB121" s="13"/>
      <c r="QRC121" s="13"/>
      <c r="QRD121" s="13"/>
      <c r="QRE121" s="13"/>
      <c r="QRF121" s="13"/>
      <c r="QRG121" s="13"/>
      <c r="QRH121" s="13"/>
      <c r="QRI121" s="13"/>
      <c r="QRJ121" s="13"/>
      <c r="QRK121" s="13"/>
      <c r="QRL121" s="13"/>
      <c r="QRM121" s="13"/>
      <c r="QRN121" s="13"/>
      <c r="QRO121" s="13"/>
      <c r="QRP121" s="13"/>
      <c r="QRQ121" s="13"/>
      <c r="QRR121" s="13"/>
      <c r="QRS121" s="13"/>
      <c r="QRT121" s="13"/>
      <c r="QRU121" s="13"/>
      <c r="QRV121" s="13"/>
      <c r="QRW121" s="13"/>
      <c r="QRX121" s="13"/>
      <c r="QRY121" s="13"/>
      <c r="QRZ121" s="13"/>
      <c r="QSA121" s="13"/>
      <c r="QSB121" s="13"/>
      <c r="QSC121" s="13"/>
      <c r="QSD121" s="13"/>
      <c r="QSE121" s="13"/>
      <c r="QSF121" s="13"/>
      <c r="QSG121" s="13"/>
      <c r="QSH121" s="13"/>
      <c r="QSI121" s="13"/>
      <c r="QSJ121" s="13"/>
      <c r="QSK121" s="13"/>
      <c r="QSL121" s="13"/>
      <c r="QSM121" s="13"/>
      <c r="QSN121" s="13"/>
      <c r="QSO121" s="13"/>
      <c r="QSP121" s="13"/>
      <c r="QSQ121" s="13"/>
      <c r="QSR121" s="13"/>
      <c r="QSS121" s="13"/>
      <c r="QST121" s="13"/>
      <c r="QSU121" s="13"/>
      <c r="QSV121" s="13"/>
      <c r="QSW121" s="13"/>
      <c r="QSX121" s="13"/>
      <c r="QSY121" s="13"/>
      <c r="QSZ121" s="13"/>
      <c r="QTA121" s="13"/>
      <c r="QTB121" s="13"/>
      <c r="QTC121" s="13"/>
      <c r="QTD121" s="13"/>
      <c r="QTE121" s="13"/>
      <c r="QTF121" s="13"/>
      <c r="QTG121" s="13"/>
      <c r="QTH121" s="13"/>
      <c r="QTI121" s="13"/>
      <c r="QTJ121" s="13"/>
      <c r="QTK121" s="13"/>
      <c r="QTL121" s="13"/>
      <c r="QTM121" s="13"/>
      <c r="QTN121" s="13"/>
      <c r="QTO121" s="13"/>
      <c r="QTP121" s="13"/>
      <c r="QTQ121" s="13"/>
      <c r="QTR121" s="13"/>
      <c r="QTS121" s="13"/>
      <c r="QTT121" s="13"/>
      <c r="QTU121" s="13"/>
      <c r="QTV121" s="13"/>
      <c r="QTW121" s="13"/>
      <c r="QTX121" s="13"/>
      <c r="QTY121" s="13"/>
      <c r="QTZ121" s="13"/>
      <c r="QUA121" s="13"/>
      <c r="QUB121" s="13"/>
      <c r="QUC121" s="13"/>
      <c r="QUD121" s="13"/>
      <c r="QUE121" s="13"/>
      <c r="QUF121" s="13"/>
      <c r="QUG121" s="13"/>
      <c r="QUH121" s="13"/>
      <c r="QUI121" s="13"/>
      <c r="QUJ121" s="13"/>
      <c r="QUK121" s="13"/>
      <c r="QUL121" s="13"/>
      <c r="QUM121" s="13"/>
      <c r="QUN121" s="13"/>
      <c r="QUO121" s="13"/>
      <c r="QUP121" s="13"/>
      <c r="QUQ121" s="13"/>
      <c r="QUR121" s="13"/>
      <c r="QUS121" s="13"/>
      <c r="QUT121" s="13"/>
      <c r="QUU121" s="13"/>
      <c r="QUV121" s="13"/>
      <c r="QUW121" s="13"/>
      <c r="QUX121" s="13"/>
      <c r="QUY121" s="13"/>
      <c r="QUZ121" s="13"/>
      <c r="QVA121" s="13"/>
      <c r="QVB121" s="13"/>
      <c r="QVC121" s="13"/>
      <c r="QVD121" s="13"/>
      <c r="QVE121" s="13"/>
      <c r="QVF121" s="13"/>
      <c r="QVG121" s="13"/>
      <c r="QVH121" s="13"/>
      <c r="QVI121" s="13"/>
      <c r="QVJ121" s="13"/>
      <c r="QVK121" s="13"/>
      <c r="QVL121" s="13"/>
      <c r="QVM121" s="13"/>
      <c r="QVN121" s="13"/>
      <c r="QVO121" s="13"/>
      <c r="QVP121" s="13"/>
      <c r="QVQ121" s="13"/>
      <c r="QVR121" s="13"/>
      <c r="QVS121" s="13"/>
      <c r="QVT121" s="13"/>
      <c r="QVU121" s="13"/>
      <c r="QVV121" s="13"/>
      <c r="QVW121" s="13"/>
      <c r="QVX121" s="13"/>
      <c r="QVY121" s="13"/>
      <c r="QVZ121" s="13"/>
      <c r="QWA121" s="13"/>
      <c r="QWB121" s="13"/>
      <c r="QWC121" s="13"/>
      <c r="QWD121" s="13"/>
      <c r="QWE121" s="13"/>
      <c r="QWF121" s="13"/>
      <c r="QWG121" s="13"/>
      <c r="QWH121" s="13"/>
      <c r="QWI121" s="13"/>
      <c r="QWJ121" s="13"/>
      <c r="QWK121" s="13"/>
      <c r="QWL121" s="13"/>
      <c r="QWM121" s="13"/>
      <c r="QWN121" s="13"/>
      <c r="QWO121" s="13"/>
      <c r="QWP121" s="13"/>
      <c r="QWQ121" s="13"/>
      <c r="QWR121" s="13"/>
      <c r="QWS121" s="13"/>
      <c r="QWT121" s="13"/>
      <c r="QWU121" s="13"/>
      <c r="QWV121" s="13"/>
      <c r="QWW121" s="13"/>
      <c r="QWX121" s="13"/>
      <c r="QWY121" s="13"/>
      <c r="QWZ121" s="13"/>
      <c r="QXA121" s="13"/>
      <c r="QXB121" s="13"/>
      <c r="QXC121" s="13"/>
      <c r="QXD121" s="13"/>
      <c r="QXE121" s="13"/>
      <c r="QXF121" s="13"/>
      <c r="QXG121" s="13"/>
      <c r="QXH121" s="13"/>
      <c r="QXI121" s="13"/>
      <c r="QXJ121" s="13"/>
      <c r="QXK121" s="13"/>
      <c r="QXL121" s="13"/>
      <c r="QXM121" s="13"/>
      <c r="QXN121" s="13"/>
      <c r="QXO121" s="13"/>
      <c r="QXP121" s="13"/>
      <c r="QXQ121" s="13"/>
      <c r="QXR121" s="13"/>
      <c r="QXS121" s="13"/>
      <c r="QXT121" s="13"/>
      <c r="QXU121" s="13"/>
      <c r="QXV121" s="13"/>
      <c r="QXW121" s="13"/>
      <c r="QXX121" s="13"/>
      <c r="QXY121" s="13"/>
      <c r="QXZ121" s="13"/>
      <c r="QYA121" s="13"/>
      <c r="QYB121" s="13"/>
      <c r="QYC121" s="13"/>
      <c r="QYD121" s="13"/>
      <c r="QYE121" s="13"/>
      <c r="QYF121" s="13"/>
      <c r="QYG121" s="13"/>
      <c r="QYH121" s="13"/>
      <c r="QYI121" s="13"/>
      <c r="QYJ121" s="13"/>
      <c r="QYK121" s="13"/>
      <c r="QYL121" s="13"/>
      <c r="QYM121" s="13"/>
      <c r="QYN121" s="13"/>
      <c r="QYO121" s="13"/>
      <c r="QYP121" s="13"/>
      <c r="QYQ121" s="13"/>
      <c r="QYR121" s="13"/>
      <c r="QYS121" s="13"/>
      <c r="QYT121" s="13"/>
      <c r="QYU121" s="13"/>
      <c r="QYV121" s="13"/>
      <c r="QYW121" s="13"/>
      <c r="QYX121" s="13"/>
      <c r="QYY121" s="13"/>
      <c r="QYZ121" s="13"/>
      <c r="QZA121" s="13"/>
      <c r="QZB121" s="13"/>
      <c r="QZC121" s="13"/>
      <c r="QZD121" s="13"/>
      <c r="QZE121" s="13"/>
      <c r="QZF121" s="13"/>
      <c r="QZG121" s="13"/>
      <c r="QZH121" s="13"/>
      <c r="QZI121" s="13"/>
      <c r="QZJ121" s="13"/>
      <c r="QZK121" s="13"/>
      <c r="QZL121" s="13"/>
      <c r="QZM121" s="13"/>
      <c r="QZN121" s="13"/>
      <c r="QZO121" s="13"/>
      <c r="QZP121" s="13"/>
      <c r="QZQ121" s="13"/>
      <c r="QZR121" s="13"/>
      <c r="QZS121" s="13"/>
      <c r="QZT121" s="13"/>
      <c r="QZU121" s="13"/>
      <c r="QZV121" s="13"/>
      <c r="QZW121" s="13"/>
      <c r="QZX121" s="13"/>
      <c r="QZY121" s="13"/>
      <c r="QZZ121" s="13"/>
      <c r="RAA121" s="13"/>
      <c r="RAB121" s="13"/>
      <c r="RAC121" s="13"/>
      <c r="RAD121" s="13"/>
      <c r="RAE121" s="13"/>
      <c r="RAF121" s="13"/>
      <c r="RAG121" s="13"/>
      <c r="RAH121" s="13"/>
      <c r="RAI121" s="13"/>
      <c r="RAJ121" s="13"/>
      <c r="RAK121" s="13"/>
      <c r="RAL121" s="13"/>
      <c r="RAM121" s="13"/>
      <c r="RAN121" s="13"/>
      <c r="RAO121" s="13"/>
      <c r="RAP121" s="13"/>
      <c r="RAQ121" s="13"/>
      <c r="RAR121" s="13"/>
      <c r="RAS121" s="13"/>
      <c r="RAT121" s="13"/>
      <c r="RAU121" s="13"/>
      <c r="RAV121" s="13"/>
      <c r="RAW121" s="13"/>
      <c r="RAX121" s="13"/>
      <c r="RAY121" s="13"/>
      <c r="RAZ121" s="13"/>
      <c r="RBA121" s="13"/>
      <c r="RBB121" s="13"/>
      <c r="RBC121" s="13"/>
      <c r="RBD121" s="13"/>
      <c r="RBE121" s="13"/>
      <c r="RBF121" s="13"/>
      <c r="RBG121" s="13"/>
      <c r="RBH121" s="13"/>
      <c r="RBI121" s="13"/>
      <c r="RBJ121" s="13"/>
      <c r="RBK121" s="13"/>
      <c r="RBL121" s="13"/>
      <c r="RBM121" s="13"/>
      <c r="RBN121" s="13"/>
      <c r="RBO121" s="13"/>
      <c r="RBP121" s="13"/>
      <c r="RBQ121" s="13"/>
      <c r="RBR121" s="13"/>
      <c r="RBS121" s="13"/>
      <c r="RBT121" s="13"/>
      <c r="RBU121" s="13"/>
      <c r="RBV121" s="13"/>
      <c r="RBW121" s="13"/>
      <c r="RBX121" s="13"/>
      <c r="RBY121" s="13"/>
      <c r="RBZ121" s="13"/>
      <c r="RCA121" s="13"/>
      <c r="RCB121" s="13"/>
      <c r="RCC121" s="13"/>
      <c r="RCD121" s="13"/>
      <c r="RCE121" s="13"/>
      <c r="RCF121" s="13"/>
      <c r="RCG121" s="13"/>
      <c r="RCH121" s="13"/>
      <c r="RCI121" s="13"/>
      <c r="RCJ121" s="13"/>
      <c r="RCK121" s="13"/>
      <c r="RCL121" s="13"/>
      <c r="RCM121" s="13"/>
      <c r="RCN121" s="13"/>
      <c r="RCO121" s="13"/>
      <c r="RCP121" s="13"/>
      <c r="RCQ121" s="13"/>
      <c r="RCR121" s="13"/>
      <c r="RCS121" s="13"/>
      <c r="RCT121" s="13"/>
      <c r="RCU121" s="13"/>
      <c r="RCV121" s="13"/>
      <c r="RCW121" s="13"/>
      <c r="RCX121" s="13"/>
      <c r="RCY121" s="13"/>
      <c r="RCZ121" s="13"/>
      <c r="RDA121" s="13"/>
      <c r="RDB121" s="13"/>
      <c r="RDC121" s="13"/>
      <c r="RDD121" s="13"/>
      <c r="RDE121" s="13"/>
      <c r="RDF121" s="13"/>
      <c r="RDG121" s="13"/>
      <c r="RDH121" s="13"/>
      <c r="RDI121" s="13"/>
      <c r="RDJ121" s="13"/>
      <c r="RDK121" s="13"/>
      <c r="RDL121" s="13"/>
      <c r="RDM121" s="13"/>
      <c r="RDN121" s="13"/>
      <c r="RDO121" s="13"/>
      <c r="RDP121" s="13"/>
      <c r="RDQ121" s="13"/>
      <c r="RDR121" s="13"/>
      <c r="RDS121" s="13"/>
      <c r="RDT121" s="13"/>
      <c r="RDU121" s="13"/>
      <c r="RDV121" s="13"/>
      <c r="RDW121" s="13"/>
      <c r="RDX121" s="13"/>
      <c r="RDY121" s="13"/>
      <c r="RDZ121" s="13"/>
      <c r="REA121" s="13"/>
      <c r="REB121" s="13"/>
      <c r="REC121" s="13"/>
      <c r="RED121" s="13"/>
      <c r="REE121" s="13"/>
      <c r="REF121" s="13"/>
      <c r="REG121" s="13"/>
      <c r="REH121" s="13"/>
      <c r="REI121" s="13"/>
      <c r="REJ121" s="13"/>
      <c r="REK121" s="13"/>
      <c r="REL121" s="13"/>
      <c r="REM121" s="13"/>
      <c r="REN121" s="13"/>
      <c r="REO121" s="13"/>
      <c r="REP121" s="13"/>
      <c r="REQ121" s="13"/>
      <c r="RER121" s="13"/>
      <c r="RES121" s="13"/>
      <c r="RET121" s="13"/>
      <c r="REU121" s="13"/>
      <c r="REV121" s="13"/>
      <c r="REW121" s="13"/>
      <c r="REX121" s="13"/>
      <c r="REY121" s="13"/>
      <c r="REZ121" s="13"/>
      <c r="RFA121" s="13"/>
      <c r="RFB121" s="13"/>
      <c r="RFC121" s="13"/>
      <c r="RFD121" s="13"/>
      <c r="RFE121" s="13"/>
      <c r="RFF121" s="13"/>
      <c r="RFG121" s="13"/>
      <c r="RFH121" s="13"/>
      <c r="RFI121" s="13"/>
      <c r="RFJ121" s="13"/>
      <c r="RFK121" s="13"/>
      <c r="RFL121" s="13"/>
      <c r="RFM121" s="13"/>
      <c r="RFN121" s="13"/>
      <c r="RFO121" s="13"/>
      <c r="RFP121" s="13"/>
      <c r="RFQ121" s="13"/>
      <c r="RFR121" s="13"/>
      <c r="RFS121" s="13"/>
      <c r="RFT121" s="13"/>
      <c r="RFU121" s="13"/>
      <c r="RFV121" s="13"/>
      <c r="RFW121" s="13"/>
      <c r="RFX121" s="13"/>
      <c r="RFY121" s="13"/>
      <c r="RFZ121" s="13"/>
      <c r="RGA121" s="13"/>
      <c r="RGB121" s="13"/>
      <c r="RGC121" s="13"/>
      <c r="RGD121" s="13"/>
      <c r="RGE121" s="13"/>
      <c r="RGF121" s="13"/>
      <c r="RGG121" s="13"/>
      <c r="RGH121" s="13"/>
      <c r="RGI121" s="13"/>
      <c r="RGJ121" s="13"/>
      <c r="RGK121" s="13"/>
      <c r="RGL121" s="13"/>
      <c r="RGM121" s="13"/>
      <c r="RGN121" s="13"/>
      <c r="RGO121" s="13"/>
      <c r="RGP121" s="13"/>
      <c r="RGQ121" s="13"/>
      <c r="RGR121" s="13"/>
      <c r="RGS121" s="13"/>
      <c r="RGT121" s="13"/>
      <c r="RGU121" s="13"/>
      <c r="RGV121" s="13"/>
      <c r="RGW121" s="13"/>
      <c r="RGX121" s="13"/>
      <c r="RGY121" s="13"/>
      <c r="RGZ121" s="13"/>
      <c r="RHA121" s="13"/>
      <c r="RHB121" s="13"/>
      <c r="RHC121" s="13"/>
      <c r="RHD121" s="13"/>
      <c r="RHE121" s="13"/>
      <c r="RHF121" s="13"/>
      <c r="RHG121" s="13"/>
      <c r="RHH121" s="13"/>
      <c r="RHI121" s="13"/>
      <c r="RHJ121" s="13"/>
      <c r="RHK121" s="13"/>
      <c r="RHL121" s="13"/>
      <c r="RHM121" s="13"/>
      <c r="RHN121" s="13"/>
      <c r="RHO121" s="13"/>
      <c r="RHP121" s="13"/>
      <c r="RHQ121" s="13"/>
      <c r="RHR121" s="13"/>
      <c r="RHS121" s="13"/>
      <c r="RHT121" s="13"/>
      <c r="RHU121" s="13"/>
      <c r="RHV121" s="13"/>
      <c r="RHW121" s="13"/>
      <c r="RHX121" s="13"/>
      <c r="RHY121" s="13"/>
      <c r="RHZ121" s="13"/>
      <c r="RIA121" s="13"/>
      <c r="RIB121" s="13"/>
      <c r="RIC121" s="13"/>
      <c r="RID121" s="13"/>
      <c r="RIE121" s="13"/>
      <c r="RIF121" s="13"/>
      <c r="RIG121" s="13"/>
      <c r="RIH121" s="13"/>
      <c r="RII121" s="13"/>
      <c r="RIJ121" s="13"/>
      <c r="RIK121" s="13"/>
      <c r="RIL121" s="13"/>
      <c r="RIM121" s="13"/>
      <c r="RIN121" s="13"/>
      <c r="RIO121" s="13"/>
      <c r="RIP121" s="13"/>
      <c r="RIQ121" s="13"/>
      <c r="RIR121" s="13"/>
      <c r="RIS121" s="13"/>
      <c r="RIT121" s="13"/>
      <c r="RIU121" s="13"/>
      <c r="RIV121" s="13"/>
      <c r="RIW121" s="13"/>
      <c r="RIX121" s="13"/>
      <c r="RIY121" s="13"/>
      <c r="RIZ121" s="13"/>
      <c r="RJA121" s="13"/>
      <c r="RJB121" s="13"/>
      <c r="RJC121" s="13"/>
      <c r="RJD121" s="13"/>
      <c r="RJE121" s="13"/>
      <c r="RJF121" s="13"/>
      <c r="RJG121" s="13"/>
      <c r="RJH121" s="13"/>
      <c r="RJI121" s="13"/>
      <c r="RJJ121" s="13"/>
      <c r="RJK121" s="13"/>
      <c r="RJL121" s="13"/>
      <c r="RJM121" s="13"/>
      <c r="RJN121" s="13"/>
      <c r="RJO121" s="13"/>
      <c r="RJP121" s="13"/>
      <c r="RJQ121" s="13"/>
      <c r="RJR121" s="13"/>
      <c r="RJS121" s="13"/>
      <c r="RJT121" s="13"/>
      <c r="RJU121" s="13"/>
      <c r="RJV121" s="13"/>
      <c r="RJW121" s="13"/>
      <c r="RJX121" s="13"/>
      <c r="RJY121" s="13"/>
      <c r="RJZ121" s="13"/>
      <c r="RKA121" s="13"/>
      <c r="RKB121" s="13"/>
      <c r="RKC121" s="13"/>
      <c r="RKD121" s="13"/>
      <c r="RKE121" s="13"/>
      <c r="RKF121" s="13"/>
      <c r="RKG121" s="13"/>
      <c r="RKH121" s="13"/>
      <c r="RKI121" s="13"/>
      <c r="RKJ121" s="13"/>
      <c r="RKK121" s="13"/>
      <c r="RKL121" s="13"/>
      <c r="RKM121" s="13"/>
      <c r="RKN121" s="13"/>
      <c r="RKO121" s="13"/>
      <c r="RKP121" s="13"/>
      <c r="RKQ121" s="13"/>
      <c r="RKR121" s="13"/>
      <c r="RKS121" s="13"/>
      <c r="RKT121" s="13"/>
      <c r="RKU121" s="13"/>
      <c r="RKV121" s="13"/>
      <c r="RKW121" s="13"/>
      <c r="RKX121" s="13"/>
      <c r="RKY121" s="13"/>
      <c r="RKZ121" s="13"/>
      <c r="RLA121" s="13"/>
      <c r="RLB121" s="13"/>
      <c r="RLC121" s="13"/>
      <c r="RLD121" s="13"/>
      <c r="RLE121" s="13"/>
      <c r="RLF121" s="13"/>
      <c r="RLG121" s="13"/>
      <c r="RLH121" s="13"/>
      <c r="RLI121" s="13"/>
      <c r="RLJ121" s="13"/>
      <c r="RLK121" s="13"/>
      <c r="RLL121" s="13"/>
      <c r="RLM121" s="13"/>
      <c r="RLN121" s="13"/>
      <c r="RLO121" s="13"/>
      <c r="RLP121" s="13"/>
      <c r="RLQ121" s="13"/>
      <c r="RLR121" s="13"/>
      <c r="RLS121" s="13"/>
      <c r="RLT121" s="13"/>
      <c r="RLU121" s="13"/>
      <c r="RLV121" s="13"/>
      <c r="RLW121" s="13"/>
      <c r="RLX121" s="13"/>
      <c r="RLY121" s="13"/>
      <c r="RLZ121" s="13"/>
      <c r="RMA121" s="13"/>
      <c r="RMB121" s="13"/>
      <c r="RMC121" s="13"/>
      <c r="RMD121" s="13"/>
      <c r="RME121" s="13"/>
      <c r="RMF121" s="13"/>
      <c r="RMG121" s="13"/>
      <c r="RMH121" s="13"/>
      <c r="RMI121" s="13"/>
      <c r="RMJ121" s="13"/>
      <c r="RMK121" s="13"/>
      <c r="RML121" s="13"/>
      <c r="RMM121" s="13"/>
      <c r="RMN121" s="13"/>
      <c r="RMO121" s="13"/>
      <c r="RMP121" s="13"/>
      <c r="RMQ121" s="13"/>
      <c r="RMR121" s="13"/>
      <c r="RMS121" s="13"/>
      <c r="RMT121" s="13"/>
      <c r="RMU121" s="13"/>
      <c r="RMV121" s="13"/>
      <c r="RMW121" s="13"/>
      <c r="RMX121" s="13"/>
      <c r="RMY121" s="13"/>
      <c r="RMZ121" s="13"/>
      <c r="RNA121" s="13"/>
      <c r="RNB121" s="13"/>
      <c r="RNC121" s="13"/>
      <c r="RND121" s="13"/>
      <c r="RNE121" s="13"/>
      <c r="RNF121" s="13"/>
      <c r="RNG121" s="13"/>
      <c r="RNH121" s="13"/>
      <c r="RNI121" s="13"/>
      <c r="RNJ121" s="13"/>
      <c r="RNK121" s="13"/>
      <c r="RNL121" s="13"/>
      <c r="RNM121" s="13"/>
      <c r="RNN121" s="13"/>
      <c r="RNO121" s="13"/>
      <c r="RNP121" s="13"/>
      <c r="RNQ121" s="13"/>
      <c r="RNR121" s="13"/>
      <c r="RNS121" s="13"/>
      <c r="RNT121" s="13"/>
      <c r="RNU121" s="13"/>
      <c r="RNV121" s="13"/>
      <c r="RNW121" s="13"/>
      <c r="RNX121" s="13"/>
      <c r="RNY121" s="13"/>
      <c r="RNZ121" s="13"/>
      <c r="ROA121" s="13"/>
      <c r="ROB121" s="13"/>
      <c r="ROC121" s="13"/>
      <c r="ROD121" s="13"/>
      <c r="ROE121" s="13"/>
      <c r="ROF121" s="13"/>
      <c r="ROG121" s="13"/>
      <c r="ROH121" s="13"/>
      <c r="ROI121" s="13"/>
      <c r="ROJ121" s="13"/>
      <c r="ROK121" s="13"/>
      <c r="ROL121" s="13"/>
      <c r="ROM121" s="13"/>
      <c r="RON121" s="13"/>
      <c r="ROO121" s="13"/>
      <c r="ROP121" s="13"/>
      <c r="ROQ121" s="13"/>
      <c r="ROR121" s="13"/>
      <c r="ROS121" s="13"/>
      <c r="ROT121" s="13"/>
      <c r="ROU121" s="13"/>
      <c r="ROV121" s="13"/>
      <c r="ROW121" s="13"/>
      <c r="ROX121" s="13"/>
      <c r="ROY121" s="13"/>
      <c r="ROZ121" s="13"/>
      <c r="RPA121" s="13"/>
      <c r="RPB121" s="13"/>
      <c r="RPC121" s="13"/>
      <c r="RPD121" s="13"/>
      <c r="RPE121" s="13"/>
      <c r="RPF121" s="13"/>
      <c r="RPG121" s="13"/>
      <c r="RPH121" s="13"/>
      <c r="RPI121" s="13"/>
      <c r="RPJ121" s="13"/>
      <c r="RPK121" s="13"/>
      <c r="RPL121" s="13"/>
      <c r="RPM121" s="13"/>
      <c r="RPN121" s="13"/>
      <c r="RPO121" s="13"/>
      <c r="RPP121" s="13"/>
      <c r="RPQ121" s="13"/>
      <c r="RPR121" s="13"/>
      <c r="RPS121" s="13"/>
      <c r="RPT121" s="13"/>
      <c r="RPU121" s="13"/>
      <c r="RPV121" s="13"/>
      <c r="RPW121" s="13"/>
      <c r="RPX121" s="13"/>
      <c r="RPY121" s="13"/>
      <c r="RPZ121" s="13"/>
      <c r="RQA121" s="13"/>
      <c r="RQB121" s="13"/>
      <c r="RQC121" s="13"/>
      <c r="RQD121" s="13"/>
      <c r="RQE121" s="13"/>
      <c r="RQF121" s="13"/>
      <c r="RQG121" s="13"/>
      <c r="RQH121" s="13"/>
      <c r="RQI121" s="13"/>
      <c r="RQJ121" s="13"/>
      <c r="RQK121" s="13"/>
      <c r="RQL121" s="13"/>
      <c r="RQM121" s="13"/>
      <c r="RQN121" s="13"/>
      <c r="RQO121" s="13"/>
      <c r="RQP121" s="13"/>
      <c r="RQQ121" s="13"/>
      <c r="RQR121" s="13"/>
      <c r="RQS121" s="13"/>
      <c r="RQT121" s="13"/>
      <c r="RQU121" s="13"/>
      <c r="RQV121" s="13"/>
      <c r="RQW121" s="13"/>
      <c r="RQX121" s="13"/>
      <c r="RQY121" s="13"/>
      <c r="RQZ121" s="13"/>
      <c r="RRA121" s="13"/>
      <c r="RRB121" s="13"/>
      <c r="RRC121" s="13"/>
      <c r="RRD121" s="13"/>
      <c r="RRE121" s="13"/>
      <c r="RRF121" s="13"/>
      <c r="RRG121" s="13"/>
      <c r="RRH121" s="13"/>
      <c r="RRI121" s="13"/>
      <c r="RRJ121" s="13"/>
      <c r="RRK121" s="13"/>
      <c r="RRL121" s="13"/>
      <c r="RRM121" s="13"/>
      <c r="RRN121" s="13"/>
      <c r="RRO121" s="13"/>
      <c r="RRP121" s="13"/>
      <c r="RRQ121" s="13"/>
      <c r="RRR121" s="13"/>
      <c r="RRS121" s="13"/>
      <c r="RRT121" s="13"/>
      <c r="RRU121" s="13"/>
      <c r="RRV121" s="13"/>
      <c r="RRW121" s="13"/>
      <c r="RRX121" s="13"/>
      <c r="RRY121" s="13"/>
      <c r="RRZ121" s="13"/>
      <c r="RSA121" s="13"/>
      <c r="RSB121" s="13"/>
      <c r="RSC121" s="13"/>
      <c r="RSD121" s="13"/>
      <c r="RSE121" s="13"/>
      <c r="RSF121" s="13"/>
      <c r="RSG121" s="13"/>
      <c r="RSH121" s="13"/>
      <c r="RSI121" s="13"/>
      <c r="RSJ121" s="13"/>
      <c r="RSK121" s="13"/>
      <c r="RSL121" s="13"/>
      <c r="RSM121" s="13"/>
      <c r="RSN121" s="13"/>
      <c r="RSO121" s="13"/>
      <c r="RSP121" s="13"/>
      <c r="RSQ121" s="13"/>
      <c r="RSR121" s="13"/>
      <c r="RSS121" s="13"/>
      <c r="RST121" s="13"/>
      <c r="RSU121" s="13"/>
      <c r="RSV121" s="13"/>
      <c r="RSW121" s="13"/>
      <c r="RSX121" s="13"/>
      <c r="RSY121" s="13"/>
      <c r="RSZ121" s="13"/>
      <c r="RTA121" s="13"/>
      <c r="RTB121" s="13"/>
      <c r="RTC121" s="13"/>
      <c r="RTD121" s="13"/>
      <c r="RTE121" s="13"/>
      <c r="RTF121" s="13"/>
      <c r="RTG121" s="13"/>
      <c r="RTH121" s="13"/>
      <c r="RTI121" s="13"/>
      <c r="RTJ121" s="13"/>
      <c r="RTK121" s="13"/>
      <c r="RTL121" s="13"/>
      <c r="RTM121" s="13"/>
      <c r="RTN121" s="13"/>
      <c r="RTO121" s="13"/>
      <c r="RTP121" s="13"/>
      <c r="RTQ121" s="13"/>
      <c r="RTR121" s="13"/>
      <c r="RTS121" s="13"/>
      <c r="RTT121" s="13"/>
      <c r="RTU121" s="13"/>
      <c r="RTV121" s="13"/>
      <c r="RTW121" s="13"/>
      <c r="RTX121" s="13"/>
      <c r="RTY121" s="13"/>
      <c r="RTZ121" s="13"/>
      <c r="RUA121" s="13"/>
      <c r="RUB121" s="13"/>
      <c r="RUC121" s="13"/>
      <c r="RUD121" s="13"/>
      <c r="RUE121" s="13"/>
      <c r="RUF121" s="13"/>
      <c r="RUG121" s="13"/>
      <c r="RUH121" s="13"/>
      <c r="RUI121" s="13"/>
      <c r="RUJ121" s="13"/>
      <c r="RUK121" s="13"/>
      <c r="RUL121" s="13"/>
      <c r="RUM121" s="13"/>
      <c r="RUN121" s="13"/>
      <c r="RUO121" s="13"/>
      <c r="RUP121" s="13"/>
      <c r="RUQ121" s="13"/>
      <c r="RUR121" s="13"/>
      <c r="RUS121" s="13"/>
      <c r="RUT121" s="13"/>
      <c r="RUU121" s="13"/>
      <c r="RUV121" s="13"/>
      <c r="RUW121" s="13"/>
      <c r="RUX121" s="13"/>
      <c r="RUY121" s="13"/>
      <c r="RUZ121" s="13"/>
      <c r="RVA121" s="13"/>
      <c r="RVB121" s="13"/>
      <c r="RVC121" s="13"/>
      <c r="RVD121" s="13"/>
      <c r="RVE121" s="13"/>
      <c r="RVF121" s="13"/>
      <c r="RVG121" s="13"/>
      <c r="RVH121" s="13"/>
      <c r="RVI121" s="13"/>
      <c r="RVJ121" s="13"/>
      <c r="RVK121" s="13"/>
      <c r="RVL121" s="13"/>
      <c r="RVM121" s="13"/>
      <c r="RVN121" s="13"/>
      <c r="RVO121" s="13"/>
      <c r="RVP121" s="13"/>
      <c r="RVQ121" s="13"/>
      <c r="RVR121" s="13"/>
      <c r="RVS121" s="13"/>
      <c r="RVT121" s="13"/>
      <c r="RVU121" s="13"/>
      <c r="RVV121" s="13"/>
      <c r="RVW121" s="13"/>
      <c r="RVX121" s="13"/>
      <c r="RVY121" s="13"/>
      <c r="RVZ121" s="13"/>
      <c r="RWA121" s="13"/>
      <c r="RWB121" s="13"/>
      <c r="RWC121" s="13"/>
      <c r="RWD121" s="13"/>
      <c r="RWE121" s="13"/>
      <c r="RWF121" s="13"/>
      <c r="RWG121" s="13"/>
      <c r="RWH121" s="13"/>
      <c r="RWI121" s="13"/>
      <c r="RWJ121" s="13"/>
      <c r="RWK121" s="13"/>
      <c r="RWL121" s="13"/>
      <c r="RWM121" s="13"/>
      <c r="RWN121" s="13"/>
      <c r="RWO121" s="13"/>
      <c r="RWP121" s="13"/>
      <c r="RWQ121" s="13"/>
      <c r="RWR121" s="13"/>
      <c r="RWS121" s="13"/>
      <c r="RWT121" s="13"/>
      <c r="RWU121" s="13"/>
      <c r="RWV121" s="13"/>
      <c r="RWW121" s="13"/>
      <c r="RWX121" s="13"/>
      <c r="RWY121" s="13"/>
      <c r="RWZ121" s="13"/>
      <c r="RXA121" s="13"/>
      <c r="RXB121" s="13"/>
      <c r="RXC121" s="13"/>
      <c r="RXD121" s="13"/>
      <c r="RXE121" s="13"/>
      <c r="RXF121" s="13"/>
      <c r="RXG121" s="13"/>
      <c r="RXH121" s="13"/>
      <c r="RXI121" s="13"/>
      <c r="RXJ121" s="13"/>
      <c r="RXK121" s="13"/>
      <c r="RXL121" s="13"/>
      <c r="RXM121" s="13"/>
      <c r="RXN121" s="13"/>
      <c r="RXO121" s="13"/>
      <c r="RXP121" s="13"/>
      <c r="RXQ121" s="13"/>
      <c r="RXR121" s="13"/>
      <c r="RXS121" s="13"/>
      <c r="RXT121" s="13"/>
      <c r="RXU121" s="13"/>
      <c r="RXV121" s="13"/>
      <c r="RXW121" s="13"/>
      <c r="RXX121" s="13"/>
      <c r="RXY121" s="13"/>
      <c r="RXZ121" s="13"/>
      <c r="RYA121" s="13"/>
      <c r="RYB121" s="13"/>
      <c r="RYC121" s="13"/>
      <c r="RYD121" s="13"/>
      <c r="RYE121" s="13"/>
      <c r="RYF121" s="13"/>
      <c r="RYG121" s="13"/>
      <c r="RYH121" s="13"/>
      <c r="RYI121" s="13"/>
      <c r="RYJ121" s="13"/>
      <c r="RYK121" s="13"/>
      <c r="RYL121" s="13"/>
      <c r="RYM121" s="13"/>
      <c r="RYN121" s="13"/>
      <c r="RYO121" s="13"/>
      <c r="RYP121" s="13"/>
      <c r="RYQ121" s="13"/>
      <c r="RYR121" s="13"/>
      <c r="RYS121" s="13"/>
      <c r="RYT121" s="13"/>
      <c r="RYU121" s="13"/>
      <c r="RYV121" s="13"/>
      <c r="RYW121" s="13"/>
      <c r="RYX121" s="13"/>
      <c r="RYY121" s="13"/>
      <c r="RYZ121" s="13"/>
      <c r="RZA121" s="13"/>
      <c r="RZB121" s="13"/>
      <c r="RZC121" s="13"/>
      <c r="RZD121" s="13"/>
      <c r="RZE121" s="13"/>
      <c r="RZF121" s="13"/>
      <c r="RZG121" s="13"/>
      <c r="RZH121" s="13"/>
      <c r="RZI121" s="13"/>
      <c r="RZJ121" s="13"/>
      <c r="RZK121" s="13"/>
      <c r="RZL121" s="13"/>
      <c r="RZM121" s="13"/>
      <c r="RZN121" s="13"/>
      <c r="RZO121" s="13"/>
      <c r="RZP121" s="13"/>
      <c r="RZQ121" s="13"/>
      <c r="RZR121" s="13"/>
      <c r="RZS121" s="13"/>
      <c r="RZT121" s="13"/>
      <c r="RZU121" s="13"/>
      <c r="RZV121" s="13"/>
      <c r="RZW121" s="13"/>
      <c r="RZX121" s="13"/>
      <c r="RZY121" s="13"/>
      <c r="RZZ121" s="13"/>
      <c r="SAA121" s="13"/>
      <c r="SAB121" s="13"/>
      <c r="SAC121" s="13"/>
      <c r="SAD121" s="13"/>
      <c r="SAE121" s="13"/>
      <c r="SAF121" s="13"/>
      <c r="SAG121" s="13"/>
      <c r="SAH121" s="13"/>
      <c r="SAI121" s="13"/>
      <c r="SAJ121" s="13"/>
      <c r="SAK121" s="13"/>
      <c r="SAL121" s="13"/>
      <c r="SAM121" s="13"/>
      <c r="SAN121" s="13"/>
      <c r="SAO121" s="13"/>
      <c r="SAP121" s="13"/>
      <c r="SAQ121" s="13"/>
      <c r="SAR121" s="13"/>
      <c r="SAS121" s="13"/>
      <c r="SAT121" s="13"/>
      <c r="SAU121" s="13"/>
      <c r="SAV121" s="13"/>
      <c r="SAW121" s="13"/>
      <c r="SAX121" s="13"/>
      <c r="SAY121" s="13"/>
      <c r="SAZ121" s="13"/>
      <c r="SBA121" s="13"/>
      <c r="SBB121" s="13"/>
      <c r="SBC121" s="13"/>
      <c r="SBD121" s="13"/>
      <c r="SBE121" s="13"/>
      <c r="SBF121" s="13"/>
      <c r="SBG121" s="13"/>
      <c r="SBH121" s="13"/>
      <c r="SBI121" s="13"/>
      <c r="SBJ121" s="13"/>
      <c r="SBK121" s="13"/>
      <c r="SBL121" s="13"/>
      <c r="SBM121" s="13"/>
      <c r="SBN121" s="13"/>
      <c r="SBO121" s="13"/>
      <c r="SBP121" s="13"/>
      <c r="SBQ121" s="13"/>
      <c r="SBR121" s="13"/>
      <c r="SBS121" s="13"/>
      <c r="SBT121" s="13"/>
      <c r="SBU121" s="13"/>
      <c r="SBV121" s="13"/>
      <c r="SBW121" s="13"/>
      <c r="SBX121" s="13"/>
      <c r="SBY121" s="13"/>
      <c r="SBZ121" s="13"/>
      <c r="SCA121" s="13"/>
      <c r="SCB121" s="13"/>
      <c r="SCC121" s="13"/>
      <c r="SCD121" s="13"/>
      <c r="SCE121" s="13"/>
      <c r="SCF121" s="13"/>
      <c r="SCG121" s="13"/>
      <c r="SCH121" s="13"/>
      <c r="SCI121" s="13"/>
      <c r="SCJ121" s="13"/>
      <c r="SCK121" s="13"/>
      <c r="SCL121" s="13"/>
      <c r="SCM121" s="13"/>
      <c r="SCN121" s="13"/>
      <c r="SCO121" s="13"/>
      <c r="SCP121" s="13"/>
      <c r="SCQ121" s="13"/>
      <c r="SCR121" s="13"/>
      <c r="SCS121" s="13"/>
      <c r="SCT121" s="13"/>
      <c r="SCU121" s="13"/>
      <c r="SCV121" s="13"/>
      <c r="SCW121" s="13"/>
      <c r="SCX121" s="13"/>
      <c r="SCY121" s="13"/>
      <c r="SCZ121" s="13"/>
      <c r="SDA121" s="13"/>
      <c r="SDB121" s="13"/>
      <c r="SDC121" s="13"/>
      <c r="SDD121" s="13"/>
      <c r="SDE121" s="13"/>
      <c r="SDF121" s="13"/>
      <c r="SDG121" s="13"/>
      <c r="SDH121" s="13"/>
      <c r="SDI121" s="13"/>
      <c r="SDJ121" s="13"/>
      <c r="SDK121" s="13"/>
      <c r="SDL121" s="13"/>
      <c r="SDM121" s="13"/>
      <c r="SDN121" s="13"/>
      <c r="SDO121" s="13"/>
      <c r="SDP121" s="13"/>
      <c r="SDQ121" s="13"/>
      <c r="SDR121" s="13"/>
      <c r="SDS121" s="13"/>
      <c r="SDT121" s="13"/>
      <c r="SDU121" s="13"/>
      <c r="SDV121" s="13"/>
      <c r="SDW121" s="13"/>
      <c r="SDX121" s="13"/>
      <c r="SDY121" s="13"/>
      <c r="SDZ121" s="13"/>
      <c r="SEA121" s="13"/>
      <c r="SEB121" s="13"/>
      <c r="SEC121" s="13"/>
      <c r="SED121" s="13"/>
      <c r="SEE121" s="13"/>
      <c r="SEF121" s="13"/>
      <c r="SEG121" s="13"/>
      <c r="SEH121" s="13"/>
      <c r="SEI121" s="13"/>
      <c r="SEJ121" s="13"/>
      <c r="SEK121" s="13"/>
      <c r="SEL121" s="13"/>
      <c r="SEM121" s="13"/>
      <c r="SEN121" s="13"/>
      <c r="SEO121" s="13"/>
      <c r="SEP121" s="13"/>
      <c r="SEQ121" s="13"/>
      <c r="SER121" s="13"/>
      <c r="SES121" s="13"/>
      <c r="SET121" s="13"/>
      <c r="SEU121" s="13"/>
      <c r="SEV121" s="13"/>
      <c r="SEW121" s="13"/>
      <c r="SEX121" s="13"/>
      <c r="SEY121" s="13"/>
      <c r="SEZ121" s="13"/>
      <c r="SFA121" s="13"/>
      <c r="SFB121" s="13"/>
      <c r="SFC121" s="13"/>
      <c r="SFD121" s="13"/>
      <c r="SFE121" s="13"/>
      <c r="SFF121" s="13"/>
      <c r="SFG121" s="13"/>
      <c r="SFH121" s="13"/>
      <c r="SFI121" s="13"/>
      <c r="SFJ121" s="13"/>
      <c r="SFK121" s="13"/>
      <c r="SFL121" s="13"/>
      <c r="SFM121" s="13"/>
      <c r="SFN121" s="13"/>
      <c r="SFO121" s="13"/>
      <c r="SFP121" s="13"/>
      <c r="SFQ121" s="13"/>
      <c r="SFR121" s="13"/>
      <c r="SFS121" s="13"/>
      <c r="SFT121" s="13"/>
      <c r="SFU121" s="13"/>
      <c r="SFV121" s="13"/>
      <c r="SFW121" s="13"/>
      <c r="SFX121" s="13"/>
      <c r="SFY121" s="13"/>
      <c r="SFZ121" s="13"/>
      <c r="SGA121" s="13"/>
      <c r="SGB121" s="13"/>
      <c r="SGC121" s="13"/>
      <c r="SGD121" s="13"/>
      <c r="SGE121" s="13"/>
      <c r="SGF121" s="13"/>
      <c r="SGG121" s="13"/>
      <c r="SGH121" s="13"/>
      <c r="SGI121" s="13"/>
      <c r="SGJ121" s="13"/>
      <c r="SGK121" s="13"/>
      <c r="SGL121" s="13"/>
      <c r="SGM121" s="13"/>
      <c r="SGN121" s="13"/>
      <c r="SGO121" s="13"/>
      <c r="SGP121" s="13"/>
      <c r="SGQ121" s="13"/>
      <c r="SGR121" s="13"/>
      <c r="SGS121" s="13"/>
      <c r="SGT121" s="13"/>
      <c r="SGU121" s="13"/>
      <c r="SGV121" s="13"/>
      <c r="SGW121" s="13"/>
      <c r="SGX121" s="13"/>
      <c r="SGY121" s="13"/>
      <c r="SGZ121" s="13"/>
      <c r="SHA121" s="13"/>
      <c r="SHB121" s="13"/>
      <c r="SHC121" s="13"/>
      <c r="SHD121" s="13"/>
      <c r="SHE121" s="13"/>
      <c r="SHF121" s="13"/>
      <c r="SHG121" s="13"/>
      <c r="SHH121" s="13"/>
      <c r="SHI121" s="13"/>
      <c r="SHJ121" s="13"/>
      <c r="SHK121" s="13"/>
      <c r="SHL121" s="13"/>
      <c r="SHM121" s="13"/>
      <c r="SHN121" s="13"/>
      <c r="SHO121" s="13"/>
      <c r="SHP121" s="13"/>
      <c r="SHQ121" s="13"/>
      <c r="SHR121" s="13"/>
      <c r="SHS121" s="13"/>
      <c r="SHT121" s="13"/>
      <c r="SHU121" s="13"/>
      <c r="SHV121" s="13"/>
      <c r="SHW121" s="13"/>
      <c r="SHX121" s="13"/>
      <c r="SHY121" s="13"/>
      <c r="SHZ121" s="13"/>
      <c r="SIA121" s="13"/>
      <c r="SIB121" s="13"/>
      <c r="SIC121" s="13"/>
      <c r="SID121" s="13"/>
      <c r="SIE121" s="13"/>
      <c r="SIF121" s="13"/>
      <c r="SIG121" s="13"/>
      <c r="SIH121" s="13"/>
      <c r="SII121" s="13"/>
      <c r="SIJ121" s="13"/>
      <c r="SIK121" s="13"/>
      <c r="SIL121" s="13"/>
      <c r="SIM121" s="13"/>
      <c r="SIN121" s="13"/>
      <c r="SIO121" s="13"/>
      <c r="SIP121" s="13"/>
      <c r="SIQ121" s="13"/>
      <c r="SIR121" s="13"/>
      <c r="SIS121" s="13"/>
      <c r="SIT121" s="13"/>
      <c r="SIU121" s="13"/>
      <c r="SIV121" s="13"/>
      <c r="SIW121" s="13"/>
      <c r="SIX121" s="13"/>
      <c r="SIY121" s="13"/>
      <c r="SIZ121" s="13"/>
      <c r="SJA121" s="13"/>
      <c r="SJB121" s="13"/>
      <c r="SJC121" s="13"/>
      <c r="SJD121" s="13"/>
      <c r="SJE121" s="13"/>
      <c r="SJF121" s="13"/>
      <c r="SJG121" s="13"/>
      <c r="SJH121" s="13"/>
      <c r="SJI121" s="13"/>
      <c r="SJJ121" s="13"/>
      <c r="SJK121" s="13"/>
      <c r="SJL121" s="13"/>
      <c r="SJM121" s="13"/>
      <c r="SJN121" s="13"/>
      <c r="SJO121" s="13"/>
      <c r="SJP121" s="13"/>
      <c r="SJQ121" s="13"/>
      <c r="SJR121" s="13"/>
      <c r="SJS121" s="13"/>
      <c r="SJT121" s="13"/>
      <c r="SJU121" s="13"/>
      <c r="SJV121" s="13"/>
      <c r="SJW121" s="13"/>
      <c r="SJX121" s="13"/>
      <c r="SJY121" s="13"/>
      <c r="SJZ121" s="13"/>
      <c r="SKA121" s="13"/>
      <c r="SKB121" s="13"/>
      <c r="SKC121" s="13"/>
      <c r="SKD121" s="13"/>
      <c r="SKE121" s="13"/>
      <c r="SKF121" s="13"/>
      <c r="SKG121" s="13"/>
      <c r="SKH121" s="13"/>
      <c r="SKI121" s="13"/>
      <c r="SKJ121" s="13"/>
      <c r="SKK121" s="13"/>
      <c r="SKL121" s="13"/>
      <c r="SKM121" s="13"/>
      <c r="SKN121" s="13"/>
      <c r="SKO121" s="13"/>
      <c r="SKP121" s="13"/>
      <c r="SKQ121" s="13"/>
      <c r="SKR121" s="13"/>
      <c r="SKS121" s="13"/>
      <c r="SKT121" s="13"/>
      <c r="SKU121" s="13"/>
      <c r="SKV121" s="13"/>
      <c r="SKW121" s="13"/>
      <c r="SKX121" s="13"/>
      <c r="SKY121" s="13"/>
      <c r="SKZ121" s="13"/>
      <c r="SLA121" s="13"/>
      <c r="SLB121" s="13"/>
      <c r="SLC121" s="13"/>
      <c r="SLD121" s="13"/>
      <c r="SLE121" s="13"/>
      <c r="SLF121" s="13"/>
      <c r="SLG121" s="13"/>
      <c r="SLH121" s="13"/>
      <c r="SLI121" s="13"/>
      <c r="SLJ121" s="13"/>
      <c r="SLK121" s="13"/>
      <c r="SLL121" s="13"/>
      <c r="SLM121" s="13"/>
      <c r="SLN121" s="13"/>
      <c r="SLO121" s="13"/>
      <c r="SLP121" s="13"/>
      <c r="SLQ121" s="13"/>
      <c r="SLR121" s="13"/>
      <c r="SLS121" s="13"/>
      <c r="SLT121" s="13"/>
      <c r="SLU121" s="13"/>
      <c r="SLV121" s="13"/>
      <c r="SLW121" s="13"/>
      <c r="SLX121" s="13"/>
      <c r="SLY121" s="13"/>
      <c r="SLZ121" s="13"/>
      <c r="SMA121" s="13"/>
      <c r="SMB121" s="13"/>
      <c r="SMC121" s="13"/>
      <c r="SMD121" s="13"/>
      <c r="SME121" s="13"/>
      <c r="SMF121" s="13"/>
      <c r="SMG121" s="13"/>
      <c r="SMH121" s="13"/>
      <c r="SMI121" s="13"/>
      <c r="SMJ121" s="13"/>
      <c r="SMK121" s="13"/>
      <c r="SML121" s="13"/>
      <c r="SMM121" s="13"/>
      <c r="SMN121" s="13"/>
      <c r="SMO121" s="13"/>
      <c r="SMP121" s="13"/>
      <c r="SMQ121" s="13"/>
      <c r="SMR121" s="13"/>
      <c r="SMS121" s="13"/>
      <c r="SMT121" s="13"/>
      <c r="SMU121" s="13"/>
      <c r="SMV121" s="13"/>
      <c r="SMW121" s="13"/>
      <c r="SMX121" s="13"/>
      <c r="SMY121" s="13"/>
      <c r="SMZ121" s="13"/>
      <c r="SNA121" s="13"/>
      <c r="SNB121" s="13"/>
      <c r="SNC121" s="13"/>
      <c r="SND121" s="13"/>
      <c r="SNE121" s="13"/>
      <c r="SNF121" s="13"/>
      <c r="SNG121" s="13"/>
      <c r="SNH121" s="13"/>
      <c r="SNI121" s="13"/>
      <c r="SNJ121" s="13"/>
      <c r="SNK121" s="13"/>
      <c r="SNL121" s="13"/>
      <c r="SNM121" s="13"/>
      <c r="SNN121" s="13"/>
      <c r="SNO121" s="13"/>
      <c r="SNP121" s="13"/>
      <c r="SNQ121" s="13"/>
      <c r="SNR121" s="13"/>
      <c r="SNS121" s="13"/>
      <c r="SNT121" s="13"/>
      <c r="SNU121" s="13"/>
      <c r="SNV121" s="13"/>
      <c r="SNW121" s="13"/>
      <c r="SNX121" s="13"/>
      <c r="SNY121" s="13"/>
      <c r="SNZ121" s="13"/>
      <c r="SOA121" s="13"/>
      <c r="SOB121" s="13"/>
      <c r="SOC121" s="13"/>
      <c r="SOD121" s="13"/>
      <c r="SOE121" s="13"/>
      <c r="SOF121" s="13"/>
      <c r="SOG121" s="13"/>
      <c r="SOH121" s="13"/>
      <c r="SOI121" s="13"/>
      <c r="SOJ121" s="13"/>
      <c r="SOK121" s="13"/>
      <c r="SOL121" s="13"/>
      <c r="SOM121" s="13"/>
      <c r="SON121" s="13"/>
      <c r="SOO121" s="13"/>
      <c r="SOP121" s="13"/>
      <c r="SOQ121" s="13"/>
      <c r="SOR121" s="13"/>
      <c r="SOS121" s="13"/>
      <c r="SOT121" s="13"/>
      <c r="SOU121" s="13"/>
      <c r="SOV121" s="13"/>
      <c r="SOW121" s="13"/>
      <c r="SOX121" s="13"/>
      <c r="SOY121" s="13"/>
      <c r="SOZ121" s="13"/>
      <c r="SPA121" s="13"/>
      <c r="SPB121" s="13"/>
      <c r="SPC121" s="13"/>
      <c r="SPD121" s="13"/>
      <c r="SPE121" s="13"/>
      <c r="SPF121" s="13"/>
      <c r="SPG121" s="13"/>
      <c r="SPH121" s="13"/>
      <c r="SPI121" s="13"/>
      <c r="SPJ121" s="13"/>
      <c r="SPK121" s="13"/>
      <c r="SPL121" s="13"/>
      <c r="SPM121" s="13"/>
      <c r="SPN121" s="13"/>
      <c r="SPO121" s="13"/>
      <c r="SPP121" s="13"/>
      <c r="SPQ121" s="13"/>
      <c r="SPR121" s="13"/>
      <c r="SPS121" s="13"/>
      <c r="SPT121" s="13"/>
      <c r="SPU121" s="13"/>
      <c r="SPV121" s="13"/>
      <c r="SPW121" s="13"/>
      <c r="SPX121" s="13"/>
      <c r="SPY121" s="13"/>
      <c r="SPZ121" s="13"/>
      <c r="SQA121" s="13"/>
      <c r="SQB121" s="13"/>
      <c r="SQC121" s="13"/>
      <c r="SQD121" s="13"/>
      <c r="SQE121" s="13"/>
      <c r="SQF121" s="13"/>
      <c r="SQG121" s="13"/>
      <c r="SQH121" s="13"/>
      <c r="SQI121" s="13"/>
      <c r="SQJ121" s="13"/>
      <c r="SQK121" s="13"/>
      <c r="SQL121" s="13"/>
      <c r="SQM121" s="13"/>
      <c r="SQN121" s="13"/>
      <c r="SQO121" s="13"/>
      <c r="SQP121" s="13"/>
      <c r="SQQ121" s="13"/>
      <c r="SQR121" s="13"/>
      <c r="SQS121" s="13"/>
      <c r="SQT121" s="13"/>
      <c r="SQU121" s="13"/>
      <c r="SQV121" s="13"/>
      <c r="SQW121" s="13"/>
      <c r="SQX121" s="13"/>
      <c r="SQY121" s="13"/>
      <c r="SQZ121" s="13"/>
      <c r="SRA121" s="13"/>
      <c r="SRB121" s="13"/>
      <c r="SRC121" s="13"/>
      <c r="SRD121" s="13"/>
      <c r="SRE121" s="13"/>
      <c r="SRF121" s="13"/>
      <c r="SRG121" s="13"/>
      <c r="SRH121" s="13"/>
      <c r="SRI121" s="13"/>
      <c r="SRJ121" s="13"/>
      <c r="SRK121" s="13"/>
      <c r="SRL121" s="13"/>
      <c r="SRM121" s="13"/>
      <c r="SRN121" s="13"/>
      <c r="SRO121" s="13"/>
      <c r="SRP121" s="13"/>
      <c r="SRQ121" s="13"/>
      <c r="SRR121" s="13"/>
      <c r="SRS121" s="13"/>
      <c r="SRT121" s="13"/>
      <c r="SRU121" s="13"/>
      <c r="SRV121" s="13"/>
      <c r="SRW121" s="13"/>
      <c r="SRX121" s="13"/>
      <c r="SRY121" s="13"/>
      <c r="SRZ121" s="13"/>
      <c r="SSA121" s="13"/>
      <c r="SSB121" s="13"/>
      <c r="SSC121" s="13"/>
      <c r="SSD121" s="13"/>
      <c r="SSE121" s="13"/>
      <c r="SSF121" s="13"/>
      <c r="SSG121" s="13"/>
      <c r="SSH121" s="13"/>
      <c r="SSI121" s="13"/>
      <c r="SSJ121" s="13"/>
      <c r="SSK121" s="13"/>
      <c r="SSL121" s="13"/>
      <c r="SSM121" s="13"/>
      <c r="SSN121" s="13"/>
      <c r="SSO121" s="13"/>
      <c r="SSP121" s="13"/>
      <c r="SSQ121" s="13"/>
      <c r="SSR121" s="13"/>
      <c r="SSS121" s="13"/>
      <c r="SST121" s="13"/>
      <c r="SSU121" s="13"/>
      <c r="SSV121" s="13"/>
      <c r="SSW121" s="13"/>
      <c r="SSX121" s="13"/>
      <c r="SSY121" s="13"/>
      <c r="SSZ121" s="13"/>
      <c r="STA121" s="13"/>
      <c r="STB121" s="13"/>
      <c r="STC121" s="13"/>
      <c r="STD121" s="13"/>
      <c r="STE121" s="13"/>
      <c r="STF121" s="13"/>
      <c r="STG121" s="13"/>
      <c r="STH121" s="13"/>
      <c r="STI121" s="13"/>
      <c r="STJ121" s="13"/>
      <c r="STK121" s="13"/>
      <c r="STL121" s="13"/>
      <c r="STM121" s="13"/>
      <c r="STN121" s="13"/>
      <c r="STO121" s="13"/>
      <c r="STP121" s="13"/>
      <c r="STQ121" s="13"/>
      <c r="STR121" s="13"/>
      <c r="STS121" s="13"/>
      <c r="STT121" s="13"/>
      <c r="STU121" s="13"/>
      <c r="STV121" s="13"/>
      <c r="STW121" s="13"/>
      <c r="STX121" s="13"/>
      <c r="STY121" s="13"/>
      <c r="STZ121" s="13"/>
      <c r="SUA121" s="13"/>
      <c r="SUB121" s="13"/>
      <c r="SUC121" s="13"/>
      <c r="SUD121" s="13"/>
      <c r="SUE121" s="13"/>
      <c r="SUF121" s="13"/>
      <c r="SUG121" s="13"/>
      <c r="SUH121" s="13"/>
      <c r="SUI121" s="13"/>
      <c r="SUJ121" s="13"/>
      <c r="SUK121" s="13"/>
      <c r="SUL121" s="13"/>
      <c r="SUM121" s="13"/>
      <c r="SUN121" s="13"/>
      <c r="SUO121" s="13"/>
      <c r="SUP121" s="13"/>
      <c r="SUQ121" s="13"/>
      <c r="SUR121" s="13"/>
      <c r="SUS121" s="13"/>
      <c r="SUT121" s="13"/>
      <c r="SUU121" s="13"/>
      <c r="SUV121" s="13"/>
      <c r="SUW121" s="13"/>
      <c r="SUX121" s="13"/>
      <c r="SUY121" s="13"/>
      <c r="SUZ121" s="13"/>
      <c r="SVA121" s="13"/>
      <c r="SVB121" s="13"/>
      <c r="SVC121" s="13"/>
      <c r="SVD121" s="13"/>
      <c r="SVE121" s="13"/>
      <c r="SVF121" s="13"/>
      <c r="SVG121" s="13"/>
      <c r="SVH121" s="13"/>
      <c r="SVI121" s="13"/>
      <c r="SVJ121" s="13"/>
      <c r="SVK121" s="13"/>
      <c r="SVL121" s="13"/>
      <c r="SVM121" s="13"/>
      <c r="SVN121" s="13"/>
      <c r="SVO121" s="13"/>
      <c r="SVP121" s="13"/>
      <c r="SVQ121" s="13"/>
      <c r="SVR121" s="13"/>
      <c r="SVS121" s="13"/>
      <c r="SVT121" s="13"/>
      <c r="SVU121" s="13"/>
      <c r="SVV121" s="13"/>
      <c r="SVW121" s="13"/>
      <c r="SVX121" s="13"/>
      <c r="SVY121" s="13"/>
      <c r="SVZ121" s="13"/>
      <c r="SWA121" s="13"/>
      <c r="SWB121" s="13"/>
      <c r="SWC121" s="13"/>
      <c r="SWD121" s="13"/>
      <c r="SWE121" s="13"/>
      <c r="SWF121" s="13"/>
      <c r="SWG121" s="13"/>
      <c r="SWH121" s="13"/>
      <c r="SWI121" s="13"/>
      <c r="SWJ121" s="13"/>
      <c r="SWK121" s="13"/>
      <c r="SWL121" s="13"/>
      <c r="SWM121" s="13"/>
      <c r="SWN121" s="13"/>
      <c r="SWO121" s="13"/>
      <c r="SWP121" s="13"/>
      <c r="SWQ121" s="13"/>
      <c r="SWR121" s="13"/>
      <c r="SWS121" s="13"/>
      <c r="SWT121" s="13"/>
      <c r="SWU121" s="13"/>
      <c r="SWV121" s="13"/>
      <c r="SWW121" s="13"/>
      <c r="SWX121" s="13"/>
      <c r="SWY121" s="13"/>
      <c r="SWZ121" s="13"/>
      <c r="SXA121" s="13"/>
      <c r="SXB121" s="13"/>
      <c r="SXC121" s="13"/>
      <c r="SXD121" s="13"/>
      <c r="SXE121" s="13"/>
      <c r="SXF121" s="13"/>
      <c r="SXG121" s="13"/>
      <c r="SXH121" s="13"/>
      <c r="SXI121" s="13"/>
      <c r="SXJ121" s="13"/>
      <c r="SXK121" s="13"/>
      <c r="SXL121" s="13"/>
      <c r="SXM121" s="13"/>
      <c r="SXN121" s="13"/>
      <c r="SXO121" s="13"/>
      <c r="SXP121" s="13"/>
      <c r="SXQ121" s="13"/>
      <c r="SXR121" s="13"/>
      <c r="SXS121" s="13"/>
      <c r="SXT121" s="13"/>
      <c r="SXU121" s="13"/>
      <c r="SXV121" s="13"/>
      <c r="SXW121" s="13"/>
      <c r="SXX121" s="13"/>
      <c r="SXY121" s="13"/>
      <c r="SXZ121" s="13"/>
      <c r="SYA121" s="13"/>
      <c r="SYB121" s="13"/>
      <c r="SYC121" s="13"/>
      <c r="SYD121" s="13"/>
      <c r="SYE121" s="13"/>
      <c r="SYF121" s="13"/>
      <c r="SYG121" s="13"/>
      <c r="SYH121" s="13"/>
      <c r="SYI121" s="13"/>
      <c r="SYJ121" s="13"/>
      <c r="SYK121" s="13"/>
      <c r="SYL121" s="13"/>
      <c r="SYM121" s="13"/>
      <c r="SYN121" s="13"/>
      <c r="SYO121" s="13"/>
      <c r="SYP121" s="13"/>
      <c r="SYQ121" s="13"/>
      <c r="SYR121" s="13"/>
      <c r="SYS121" s="13"/>
      <c r="SYT121" s="13"/>
      <c r="SYU121" s="13"/>
      <c r="SYV121" s="13"/>
      <c r="SYW121" s="13"/>
      <c r="SYX121" s="13"/>
      <c r="SYY121" s="13"/>
      <c r="SYZ121" s="13"/>
      <c r="SZA121" s="13"/>
      <c r="SZB121" s="13"/>
      <c r="SZC121" s="13"/>
      <c r="SZD121" s="13"/>
      <c r="SZE121" s="13"/>
      <c r="SZF121" s="13"/>
      <c r="SZG121" s="13"/>
      <c r="SZH121" s="13"/>
      <c r="SZI121" s="13"/>
      <c r="SZJ121" s="13"/>
      <c r="SZK121" s="13"/>
      <c r="SZL121" s="13"/>
      <c r="SZM121" s="13"/>
      <c r="SZN121" s="13"/>
      <c r="SZO121" s="13"/>
      <c r="SZP121" s="13"/>
      <c r="SZQ121" s="13"/>
      <c r="SZR121" s="13"/>
      <c r="SZS121" s="13"/>
      <c r="SZT121" s="13"/>
      <c r="SZU121" s="13"/>
      <c r="SZV121" s="13"/>
      <c r="SZW121" s="13"/>
      <c r="SZX121" s="13"/>
      <c r="SZY121" s="13"/>
      <c r="SZZ121" s="13"/>
      <c r="TAA121" s="13"/>
      <c r="TAB121" s="13"/>
      <c r="TAC121" s="13"/>
      <c r="TAD121" s="13"/>
      <c r="TAE121" s="13"/>
      <c r="TAF121" s="13"/>
      <c r="TAG121" s="13"/>
      <c r="TAH121" s="13"/>
      <c r="TAI121" s="13"/>
      <c r="TAJ121" s="13"/>
      <c r="TAK121" s="13"/>
      <c r="TAL121" s="13"/>
      <c r="TAM121" s="13"/>
      <c r="TAN121" s="13"/>
      <c r="TAO121" s="13"/>
      <c r="TAP121" s="13"/>
      <c r="TAQ121" s="13"/>
      <c r="TAR121" s="13"/>
      <c r="TAS121" s="13"/>
      <c r="TAT121" s="13"/>
      <c r="TAU121" s="13"/>
      <c r="TAV121" s="13"/>
      <c r="TAW121" s="13"/>
      <c r="TAX121" s="13"/>
      <c r="TAY121" s="13"/>
      <c r="TAZ121" s="13"/>
      <c r="TBA121" s="13"/>
      <c r="TBB121" s="13"/>
      <c r="TBC121" s="13"/>
      <c r="TBD121" s="13"/>
      <c r="TBE121" s="13"/>
      <c r="TBF121" s="13"/>
      <c r="TBG121" s="13"/>
      <c r="TBH121" s="13"/>
      <c r="TBI121" s="13"/>
      <c r="TBJ121" s="13"/>
      <c r="TBK121" s="13"/>
      <c r="TBL121" s="13"/>
      <c r="TBM121" s="13"/>
      <c r="TBN121" s="13"/>
      <c r="TBO121" s="13"/>
      <c r="TBP121" s="13"/>
      <c r="TBQ121" s="13"/>
      <c r="TBR121" s="13"/>
      <c r="TBS121" s="13"/>
      <c r="TBT121" s="13"/>
      <c r="TBU121" s="13"/>
      <c r="TBV121" s="13"/>
      <c r="TBW121" s="13"/>
      <c r="TBX121" s="13"/>
      <c r="TBY121" s="13"/>
      <c r="TBZ121" s="13"/>
      <c r="TCA121" s="13"/>
      <c r="TCB121" s="13"/>
      <c r="TCC121" s="13"/>
      <c r="TCD121" s="13"/>
      <c r="TCE121" s="13"/>
      <c r="TCF121" s="13"/>
      <c r="TCG121" s="13"/>
      <c r="TCH121" s="13"/>
      <c r="TCI121" s="13"/>
      <c r="TCJ121" s="13"/>
      <c r="TCK121" s="13"/>
      <c r="TCL121" s="13"/>
      <c r="TCM121" s="13"/>
      <c r="TCN121" s="13"/>
      <c r="TCO121" s="13"/>
      <c r="TCP121" s="13"/>
      <c r="TCQ121" s="13"/>
      <c r="TCR121" s="13"/>
      <c r="TCS121" s="13"/>
      <c r="TCT121" s="13"/>
      <c r="TCU121" s="13"/>
      <c r="TCV121" s="13"/>
      <c r="TCW121" s="13"/>
      <c r="TCX121" s="13"/>
      <c r="TCY121" s="13"/>
      <c r="TCZ121" s="13"/>
      <c r="TDA121" s="13"/>
      <c r="TDB121" s="13"/>
      <c r="TDC121" s="13"/>
      <c r="TDD121" s="13"/>
      <c r="TDE121" s="13"/>
      <c r="TDF121" s="13"/>
      <c r="TDG121" s="13"/>
      <c r="TDH121" s="13"/>
      <c r="TDI121" s="13"/>
      <c r="TDJ121" s="13"/>
      <c r="TDK121" s="13"/>
      <c r="TDL121" s="13"/>
      <c r="TDM121" s="13"/>
      <c r="TDN121" s="13"/>
      <c r="TDO121" s="13"/>
      <c r="TDP121" s="13"/>
      <c r="TDQ121" s="13"/>
      <c r="TDR121" s="13"/>
      <c r="TDS121" s="13"/>
      <c r="TDT121" s="13"/>
      <c r="TDU121" s="13"/>
      <c r="TDV121" s="13"/>
      <c r="TDW121" s="13"/>
      <c r="TDX121" s="13"/>
      <c r="TDY121" s="13"/>
      <c r="TDZ121" s="13"/>
      <c r="TEA121" s="13"/>
      <c r="TEB121" s="13"/>
      <c r="TEC121" s="13"/>
      <c r="TED121" s="13"/>
      <c r="TEE121" s="13"/>
      <c r="TEF121" s="13"/>
      <c r="TEG121" s="13"/>
      <c r="TEH121" s="13"/>
      <c r="TEI121" s="13"/>
      <c r="TEJ121" s="13"/>
      <c r="TEK121" s="13"/>
      <c r="TEL121" s="13"/>
      <c r="TEM121" s="13"/>
      <c r="TEN121" s="13"/>
      <c r="TEO121" s="13"/>
      <c r="TEP121" s="13"/>
      <c r="TEQ121" s="13"/>
      <c r="TER121" s="13"/>
      <c r="TES121" s="13"/>
      <c r="TET121" s="13"/>
      <c r="TEU121" s="13"/>
      <c r="TEV121" s="13"/>
      <c r="TEW121" s="13"/>
      <c r="TEX121" s="13"/>
      <c r="TEY121" s="13"/>
      <c r="TEZ121" s="13"/>
      <c r="TFA121" s="13"/>
      <c r="TFB121" s="13"/>
      <c r="TFC121" s="13"/>
      <c r="TFD121" s="13"/>
      <c r="TFE121" s="13"/>
      <c r="TFF121" s="13"/>
      <c r="TFG121" s="13"/>
      <c r="TFH121" s="13"/>
      <c r="TFI121" s="13"/>
      <c r="TFJ121" s="13"/>
      <c r="TFK121" s="13"/>
      <c r="TFL121" s="13"/>
      <c r="TFM121" s="13"/>
      <c r="TFN121" s="13"/>
      <c r="TFO121" s="13"/>
      <c r="TFP121" s="13"/>
      <c r="TFQ121" s="13"/>
      <c r="TFR121" s="13"/>
      <c r="TFS121" s="13"/>
      <c r="TFT121" s="13"/>
      <c r="TFU121" s="13"/>
      <c r="TFV121" s="13"/>
      <c r="TFW121" s="13"/>
      <c r="TFX121" s="13"/>
      <c r="TFY121" s="13"/>
      <c r="TFZ121" s="13"/>
      <c r="TGA121" s="13"/>
      <c r="TGB121" s="13"/>
      <c r="TGC121" s="13"/>
      <c r="TGD121" s="13"/>
      <c r="TGE121" s="13"/>
      <c r="TGF121" s="13"/>
      <c r="TGG121" s="13"/>
      <c r="TGH121" s="13"/>
      <c r="TGI121" s="13"/>
      <c r="TGJ121" s="13"/>
      <c r="TGK121" s="13"/>
      <c r="TGL121" s="13"/>
      <c r="TGM121" s="13"/>
      <c r="TGN121" s="13"/>
      <c r="TGO121" s="13"/>
      <c r="TGP121" s="13"/>
      <c r="TGQ121" s="13"/>
      <c r="TGR121" s="13"/>
      <c r="TGS121" s="13"/>
      <c r="TGT121" s="13"/>
      <c r="TGU121" s="13"/>
      <c r="TGV121" s="13"/>
      <c r="TGW121" s="13"/>
      <c r="TGX121" s="13"/>
      <c r="TGY121" s="13"/>
      <c r="TGZ121" s="13"/>
      <c r="THA121" s="13"/>
      <c r="THB121" s="13"/>
      <c r="THC121" s="13"/>
      <c r="THD121" s="13"/>
      <c r="THE121" s="13"/>
      <c r="THF121" s="13"/>
      <c r="THG121" s="13"/>
      <c r="THH121" s="13"/>
      <c r="THI121" s="13"/>
      <c r="THJ121" s="13"/>
      <c r="THK121" s="13"/>
      <c r="THL121" s="13"/>
      <c r="THM121" s="13"/>
      <c r="THN121" s="13"/>
      <c r="THO121" s="13"/>
      <c r="THP121" s="13"/>
      <c r="THQ121" s="13"/>
      <c r="THR121" s="13"/>
      <c r="THS121" s="13"/>
      <c r="THT121" s="13"/>
      <c r="THU121" s="13"/>
      <c r="THV121" s="13"/>
      <c r="THW121" s="13"/>
      <c r="THX121" s="13"/>
      <c r="THY121" s="13"/>
      <c r="THZ121" s="13"/>
      <c r="TIA121" s="13"/>
      <c r="TIB121" s="13"/>
      <c r="TIC121" s="13"/>
      <c r="TID121" s="13"/>
      <c r="TIE121" s="13"/>
      <c r="TIF121" s="13"/>
      <c r="TIG121" s="13"/>
      <c r="TIH121" s="13"/>
      <c r="TII121" s="13"/>
      <c r="TIJ121" s="13"/>
      <c r="TIK121" s="13"/>
      <c r="TIL121" s="13"/>
      <c r="TIM121" s="13"/>
      <c r="TIN121" s="13"/>
      <c r="TIO121" s="13"/>
      <c r="TIP121" s="13"/>
      <c r="TIQ121" s="13"/>
      <c r="TIR121" s="13"/>
      <c r="TIS121" s="13"/>
      <c r="TIT121" s="13"/>
      <c r="TIU121" s="13"/>
      <c r="TIV121" s="13"/>
      <c r="TIW121" s="13"/>
      <c r="TIX121" s="13"/>
      <c r="TIY121" s="13"/>
      <c r="TIZ121" s="13"/>
      <c r="TJA121" s="13"/>
      <c r="TJB121" s="13"/>
      <c r="TJC121" s="13"/>
      <c r="TJD121" s="13"/>
      <c r="TJE121" s="13"/>
      <c r="TJF121" s="13"/>
      <c r="TJG121" s="13"/>
      <c r="TJH121" s="13"/>
      <c r="TJI121" s="13"/>
      <c r="TJJ121" s="13"/>
      <c r="TJK121" s="13"/>
      <c r="TJL121" s="13"/>
      <c r="TJM121" s="13"/>
      <c r="TJN121" s="13"/>
      <c r="TJO121" s="13"/>
      <c r="TJP121" s="13"/>
      <c r="TJQ121" s="13"/>
      <c r="TJR121" s="13"/>
      <c r="TJS121" s="13"/>
      <c r="TJT121" s="13"/>
      <c r="TJU121" s="13"/>
      <c r="TJV121" s="13"/>
      <c r="TJW121" s="13"/>
      <c r="TJX121" s="13"/>
      <c r="TJY121" s="13"/>
      <c r="TJZ121" s="13"/>
      <c r="TKA121" s="13"/>
      <c r="TKB121" s="13"/>
      <c r="TKC121" s="13"/>
      <c r="TKD121" s="13"/>
      <c r="TKE121" s="13"/>
      <c r="TKF121" s="13"/>
      <c r="TKG121" s="13"/>
      <c r="TKH121" s="13"/>
      <c r="TKI121" s="13"/>
      <c r="TKJ121" s="13"/>
      <c r="TKK121" s="13"/>
      <c r="TKL121" s="13"/>
      <c r="TKM121" s="13"/>
      <c r="TKN121" s="13"/>
      <c r="TKO121" s="13"/>
      <c r="TKP121" s="13"/>
      <c r="TKQ121" s="13"/>
      <c r="TKR121" s="13"/>
      <c r="TKS121" s="13"/>
      <c r="TKT121" s="13"/>
      <c r="TKU121" s="13"/>
      <c r="TKV121" s="13"/>
      <c r="TKW121" s="13"/>
      <c r="TKX121" s="13"/>
      <c r="TKY121" s="13"/>
      <c r="TKZ121" s="13"/>
      <c r="TLA121" s="13"/>
      <c r="TLB121" s="13"/>
      <c r="TLC121" s="13"/>
      <c r="TLD121" s="13"/>
      <c r="TLE121" s="13"/>
      <c r="TLF121" s="13"/>
      <c r="TLG121" s="13"/>
      <c r="TLH121" s="13"/>
      <c r="TLI121" s="13"/>
      <c r="TLJ121" s="13"/>
      <c r="TLK121" s="13"/>
      <c r="TLL121" s="13"/>
      <c r="TLM121" s="13"/>
      <c r="TLN121" s="13"/>
      <c r="TLO121" s="13"/>
      <c r="TLP121" s="13"/>
      <c r="TLQ121" s="13"/>
      <c r="TLR121" s="13"/>
      <c r="TLS121" s="13"/>
      <c r="TLT121" s="13"/>
      <c r="TLU121" s="13"/>
      <c r="TLV121" s="13"/>
      <c r="TLW121" s="13"/>
      <c r="TLX121" s="13"/>
      <c r="TLY121" s="13"/>
      <c r="TLZ121" s="13"/>
      <c r="TMA121" s="13"/>
      <c r="TMB121" s="13"/>
      <c r="TMC121" s="13"/>
      <c r="TMD121" s="13"/>
      <c r="TME121" s="13"/>
      <c r="TMF121" s="13"/>
      <c r="TMG121" s="13"/>
      <c r="TMH121" s="13"/>
      <c r="TMI121" s="13"/>
      <c r="TMJ121" s="13"/>
      <c r="TMK121" s="13"/>
      <c r="TML121" s="13"/>
      <c r="TMM121" s="13"/>
      <c r="TMN121" s="13"/>
      <c r="TMO121" s="13"/>
      <c r="TMP121" s="13"/>
      <c r="TMQ121" s="13"/>
      <c r="TMR121" s="13"/>
      <c r="TMS121" s="13"/>
      <c r="TMT121" s="13"/>
      <c r="TMU121" s="13"/>
      <c r="TMV121" s="13"/>
      <c r="TMW121" s="13"/>
      <c r="TMX121" s="13"/>
      <c r="TMY121" s="13"/>
      <c r="TMZ121" s="13"/>
      <c r="TNA121" s="13"/>
      <c r="TNB121" s="13"/>
      <c r="TNC121" s="13"/>
      <c r="TND121" s="13"/>
      <c r="TNE121" s="13"/>
      <c r="TNF121" s="13"/>
      <c r="TNG121" s="13"/>
      <c r="TNH121" s="13"/>
      <c r="TNI121" s="13"/>
      <c r="TNJ121" s="13"/>
      <c r="TNK121" s="13"/>
      <c r="TNL121" s="13"/>
      <c r="TNM121" s="13"/>
      <c r="TNN121" s="13"/>
      <c r="TNO121" s="13"/>
      <c r="TNP121" s="13"/>
      <c r="TNQ121" s="13"/>
      <c r="TNR121" s="13"/>
      <c r="TNS121" s="13"/>
      <c r="TNT121" s="13"/>
      <c r="TNU121" s="13"/>
      <c r="TNV121" s="13"/>
      <c r="TNW121" s="13"/>
      <c r="TNX121" s="13"/>
      <c r="TNY121" s="13"/>
      <c r="TNZ121" s="13"/>
      <c r="TOA121" s="13"/>
      <c r="TOB121" s="13"/>
      <c r="TOC121" s="13"/>
      <c r="TOD121" s="13"/>
      <c r="TOE121" s="13"/>
      <c r="TOF121" s="13"/>
      <c r="TOG121" s="13"/>
      <c r="TOH121" s="13"/>
      <c r="TOI121" s="13"/>
      <c r="TOJ121" s="13"/>
      <c r="TOK121" s="13"/>
      <c r="TOL121" s="13"/>
      <c r="TOM121" s="13"/>
      <c r="TON121" s="13"/>
      <c r="TOO121" s="13"/>
      <c r="TOP121" s="13"/>
      <c r="TOQ121" s="13"/>
      <c r="TOR121" s="13"/>
      <c r="TOS121" s="13"/>
      <c r="TOT121" s="13"/>
      <c r="TOU121" s="13"/>
      <c r="TOV121" s="13"/>
      <c r="TOW121" s="13"/>
      <c r="TOX121" s="13"/>
      <c r="TOY121" s="13"/>
      <c r="TOZ121" s="13"/>
      <c r="TPA121" s="13"/>
      <c r="TPB121" s="13"/>
      <c r="TPC121" s="13"/>
      <c r="TPD121" s="13"/>
      <c r="TPE121" s="13"/>
      <c r="TPF121" s="13"/>
      <c r="TPG121" s="13"/>
      <c r="TPH121" s="13"/>
      <c r="TPI121" s="13"/>
      <c r="TPJ121" s="13"/>
      <c r="TPK121" s="13"/>
      <c r="TPL121" s="13"/>
      <c r="TPM121" s="13"/>
      <c r="TPN121" s="13"/>
      <c r="TPO121" s="13"/>
      <c r="TPP121" s="13"/>
      <c r="TPQ121" s="13"/>
      <c r="TPR121" s="13"/>
      <c r="TPS121" s="13"/>
      <c r="TPT121" s="13"/>
      <c r="TPU121" s="13"/>
      <c r="TPV121" s="13"/>
      <c r="TPW121" s="13"/>
      <c r="TPX121" s="13"/>
      <c r="TPY121" s="13"/>
      <c r="TPZ121" s="13"/>
      <c r="TQA121" s="13"/>
      <c r="TQB121" s="13"/>
      <c r="TQC121" s="13"/>
      <c r="TQD121" s="13"/>
      <c r="TQE121" s="13"/>
      <c r="TQF121" s="13"/>
      <c r="TQG121" s="13"/>
      <c r="TQH121" s="13"/>
      <c r="TQI121" s="13"/>
      <c r="TQJ121" s="13"/>
      <c r="TQK121" s="13"/>
      <c r="TQL121" s="13"/>
      <c r="TQM121" s="13"/>
      <c r="TQN121" s="13"/>
      <c r="TQO121" s="13"/>
      <c r="TQP121" s="13"/>
      <c r="TQQ121" s="13"/>
      <c r="TQR121" s="13"/>
      <c r="TQS121" s="13"/>
      <c r="TQT121" s="13"/>
      <c r="TQU121" s="13"/>
      <c r="TQV121" s="13"/>
      <c r="TQW121" s="13"/>
      <c r="TQX121" s="13"/>
      <c r="TQY121" s="13"/>
      <c r="TQZ121" s="13"/>
      <c r="TRA121" s="13"/>
      <c r="TRB121" s="13"/>
      <c r="TRC121" s="13"/>
      <c r="TRD121" s="13"/>
      <c r="TRE121" s="13"/>
      <c r="TRF121" s="13"/>
      <c r="TRG121" s="13"/>
      <c r="TRH121" s="13"/>
      <c r="TRI121" s="13"/>
      <c r="TRJ121" s="13"/>
      <c r="TRK121" s="13"/>
      <c r="TRL121" s="13"/>
      <c r="TRM121" s="13"/>
      <c r="TRN121" s="13"/>
      <c r="TRO121" s="13"/>
      <c r="TRP121" s="13"/>
      <c r="TRQ121" s="13"/>
      <c r="TRR121" s="13"/>
      <c r="TRS121" s="13"/>
      <c r="TRT121" s="13"/>
      <c r="TRU121" s="13"/>
      <c r="TRV121" s="13"/>
      <c r="TRW121" s="13"/>
      <c r="TRX121" s="13"/>
      <c r="TRY121" s="13"/>
      <c r="TRZ121" s="13"/>
      <c r="TSA121" s="13"/>
      <c r="TSB121" s="13"/>
      <c r="TSC121" s="13"/>
      <c r="TSD121" s="13"/>
      <c r="TSE121" s="13"/>
      <c r="TSF121" s="13"/>
      <c r="TSG121" s="13"/>
      <c r="TSH121" s="13"/>
      <c r="TSI121" s="13"/>
      <c r="TSJ121" s="13"/>
      <c r="TSK121" s="13"/>
      <c r="TSL121" s="13"/>
      <c r="TSM121" s="13"/>
      <c r="TSN121" s="13"/>
      <c r="TSO121" s="13"/>
      <c r="TSP121" s="13"/>
      <c r="TSQ121" s="13"/>
      <c r="TSR121" s="13"/>
      <c r="TSS121" s="13"/>
      <c r="TST121" s="13"/>
      <c r="TSU121" s="13"/>
      <c r="TSV121" s="13"/>
      <c r="TSW121" s="13"/>
      <c r="TSX121" s="13"/>
      <c r="TSY121" s="13"/>
      <c r="TSZ121" s="13"/>
      <c r="TTA121" s="13"/>
      <c r="TTB121" s="13"/>
      <c r="TTC121" s="13"/>
      <c r="TTD121" s="13"/>
      <c r="TTE121" s="13"/>
      <c r="TTF121" s="13"/>
      <c r="TTG121" s="13"/>
      <c r="TTH121" s="13"/>
      <c r="TTI121" s="13"/>
      <c r="TTJ121" s="13"/>
      <c r="TTK121" s="13"/>
      <c r="TTL121" s="13"/>
      <c r="TTM121" s="13"/>
      <c r="TTN121" s="13"/>
      <c r="TTO121" s="13"/>
      <c r="TTP121" s="13"/>
      <c r="TTQ121" s="13"/>
      <c r="TTR121" s="13"/>
      <c r="TTS121" s="13"/>
      <c r="TTT121" s="13"/>
      <c r="TTU121" s="13"/>
      <c r="TTV121" s="13"/>
      <c r="TTW121" s="13"/>
      <c r="TTX121" s="13"/>
      <c r="TTY121" s="13"/>
      <c r="TTZ121" s="13"/>
      <c r="TUA121" s="13"/>
      <c r="TUB121" s="13"/>
      <c r="TUC121" s="13"/>
      <c r="TUD121" s="13"/>
      <c r="TUE121" s="13"/>
      <c r="TUF121" s="13"/>
      <c r="TUG121" s="13"/>
      <c r="TUH121" s="13"/>
      <c r="TUI121" s="13"/>
      <c r="TUJ121" s="13"/>
      <c r="TUK121" s="13"/>
      <c r="TUL121" s="13"/>
      <c r="TUM121" s="13"/>
      <c r="TUN121" s="13"/>
      <c r="TUO121" s="13"/>
      <c r="TUP121" s="13"/>
      <c r="TUQ121" s="13"/>
      <c r="TUR121" s="13"/>
      <c r="TUS121" s="13"/>
      <c r="TUT121" s="13"/>
      <c r="TUU121" s="13"/>
      <c r="TUV121" s="13"/>
      <c r="TUW121" s="13"/>
      <c r="TUX121" s="13"/>
      <c r="TUY121" s="13"/>
      <c r="TUZ121" s="13"/>
      <c r="TVA121" s="13"/>
      <c r="TVB121" s="13"/>
      <c r="TVC121" s="13"/>
      <c r="TVD121" s="13"/>
      <c r="TVE121" s="13"/>
      <c r="TVF121" s="13"/>
      <c r="TVG121" s="13"/>
      <c r="TVH121" s="13"/>
      <c r="TVI121" s="13"/>
      <c r="TVJ121" s="13"/>
      <c r="TVK121" s="13"/>
      <c r="TVL121" s="13"/>
      <c r="TVM121" s="13"/>
      <c r="TVN121" s="13"/>
      <c r="TVO121" s="13"/>
      <c r="TVP121" s="13"/>
      <c r="TVQ121" s="13"/>
      <c r="TVR121" s="13"/>
      <c r="TVS121" s="13"/>
      <c r="TVT121" s="13"/>
      <c r="TVU121" s="13"/>
      <c r="TVV121" s="13"/>
      <c r="TVW121" s="13"/>
      <c r="TVX121" s="13"/>
      <c r="TVY121" s="13"/>
      <c r="TVZ121" s="13"/>
      <c r="TWA121" s="13"/>
      <c r="TWB121" s="13"/>
      <c r="TWC121" s="13"/>
      <c r="TWD121" s="13"/>
      <c r="TWE121" s="13"/>
      <c r="TWF121" s="13"/>
      <c r="TWG121" s="13"/>
      <c r="TWH121" s="13"/>
      <c r="TWI121" s="13"/>
      <c r="TWJ121" s="13"/>
      <c r="TWK121" s="13"/>
      <c r="TWL121" s="13"/>
      <c r="TWM121" s="13"/>
      <c r="TWN121" s="13"/>
      <c r="TWO121" s="13"/>
      <c r="TWP121" s="13"/>
      <c r="TWQ121" s="13"/>
      <c r="TWR121" s="13"/>
      <c r="TWS121" s="13"/>
      <c r="TWT121" s="13"/>
      <c r="TWU121" s="13"/>
      <c r="TWV121" s="13"/>
      <c r="TWW121" s="13"/>
      <c r="TWX121" s="13"/>
      <c r="TWY121" s="13"/>
      <c r="TWZ121" s="13"/>
      <c r="TXA121" s="13"/>
      <c r="TXB121" s="13"/>
      <c r="TXC121" s="13"/>
      <c r="TXD121" s="13"/>
      <c r="TXE121" s="13"/>
      <c r="TXF121" s="13"/>
      <c r="TXG121" s="13"/>
      <c r="TXH121" s="13"/>
      <c r="TXI121" s="13"/>
      <c r="TXJ121" s="13"/>
      <c r="TXK121" s="13"/>
      <c r="TXL121" s="13"/>
      <c r="TXM121" s="13"/>
      <c r="TXN121" s="13"/>
      <c r="TXO121" s="13"/>
      <c r="TXP121" s="13"/>
      <c r="TXQ121" s="13"/>
      <c r="TXR121" s="13"/>
      <c r="TXS121" s="13"/>
      <c r="TXT121" s="13"/>
      <c r="TXU121" s="13"/>
      <c r="TXV121" s="13"/>
      <c r="TXW121" s="13"/>
      <c r="TXX121" s="13"/>
      <c r="TXY121" s="13"/>
      <c r="TXZ121" s="13"/>
      <c r="TYA121" s="13"/>
      <c r="TYB121" s="13"/>
      <c r="TYC121" s="13"/>
      <c r="TYD121" s="13"/>
      <c r="TYE121" s="13"/>
      <c r="TYF121" s="13"/>
      <c r="TYG121" s="13"/>
      <c r="TYH121" s="13"/>
      <c r="TYI121" s="13"/>
      <c r="TYJ121" s="13"/>
      <c r="TYK121" s="13"/>
      <c r="TYL121" s="13"/>
      <c r="TYM121" s="13"/>
      <c r="TYN121" s="13"/>
      <c r="TYO121" s="13"/>
      <c r="TYP121" s="13"/>
      <c r="TYQ121" s="13"/>
      <c r="TYR121" s="13"/>
      <c r="TYS121" s="13"/>
      <c r="TYT121" s="13"/>
      <c r="TYU121" s="13"/>
      <c r="TYV121" s="13"/>
      <c r="TYW121" s="13"/>
      <c r="TYX121" s="13"/>
      <c r="TYY121" s="13"/>
      <c r="TYZ121" s="13"/>
      <c r="TZA121" s="13"/>
      <c r="TZB121" s="13"/>
      <c r="TZC121" s="13"/>
      <c r="TZD121" s="13"/>
      <c r="TZE121" s="13"/>
      <c r="TZF121" s="13"/>
      <c r="TZG121" s="13"/>
      <c r="TZH121" s="13"/>
      <c r="TZI121" s="13"/>
      <c r="TZJ121" s="13"/>
      <c r="TZK121" s="13"/>
      <c r="TZL121" s="13"/>
      <c r="TZM121" s="13"/>
      <c r="TZN121" s="13"/>
      <c r="TZO121" s="13"/>
      <c r="TZP121" s="13"/>
      <c r="TZQ121" s="13"/>
      <c r="TZR121" s="13"/>
      <c r="TZS121" s="13"/>
      <c r="TZT121" s="13"/>
      <c r="TZU121" s="13"/>
      <c r="TZV121" s="13"/>
      <c r="TZW121" s="13"/>
      <c r="TZX121" s="13"/>
      <c r="TZY121" s="13"/>
      <c r="TZZ121" s="13"/>
      <c r="UAA121" s="13"/>
      <c r="UAB121" s="13"/>
      <c r="UAC121" s="13"/>
      <c r="UAD121" s="13"/>
      <c r="UAE121" s="13"/>
      <c r="UAF121" s="13"/>
      <c r="UAG121" s="13"/>
      <c r="UAH121" s="13"/>
      <c r="UAI121" s="13"/>
      <c r="UAJ121" s="13"/>
      <c r="UAK121" s="13"/>
      <c r="UAL121" s="13"/>
      <c r="UAM121" s="13"/>
      <c r="UAN121" s="13"/>
      <c r="UAO121" s="13"/>
      <c r="UAP121" s="13"/>
      <c r="UAQ121" s="13"/>
      <c r="UAR121" s="13"/>
      <c r="UAS121" s="13"/>
      <c r="UAT121" s="13"/>
      <c r="UAU121" s="13"/>
      <c r="UAV121" s="13"/>
      <c r="UAW121" s="13"/>
      <c r="UAX121" s="13"/>
      <c r="UAY121" s="13"/>
      <c r="UAZ121" s="13"/>
      <c r="UBA121" s="13"/>
      <c r="UBB121" s="13"/>
      <c r="UBC121" s="13"/>
      <c r="UBD121" s="13"/>
      <c r="UBE121" s="13"/>
      <c r="UBF121" s="13"/>
      <c r="UBG121" s="13"/>
      <c r="UBH121" s="13"/>
      <c r="UBI121" s="13"/>
      <c r="UBJ121" s="13"/>
      <c r="UBK121" s="13"/>
      <c r="UBL121" s="13"/>
      <c r="UBM121" s="13"/>
      <c r="UBN121" s="13"/>
      <c r="UBO121" s="13"/>
      <c r="UBP121" s="13"/>
      <c r="UBQ121" s="13"/>
      <c r="UBR121" s="13"/>
      <c r="UBS121" s="13"/>
      <c r="UBT121" s="13"/>
      <c r="UBU121" s="13"/>
      <c r="UBV121" s="13"/>
      <c r="UBW121" s="13"/>
      <c r="UBX121" s="13"/>
      <c r="UBY121" s="13"/>
      <c r="UBZ121" s="13"/>
      <c r="UCA121" s="13"/>
      <c r="UCB121" s="13"/>
      <c r="UCC121" s="13"/>
      <c r="UCD121" s="13"/>
      <c r="UCE121" s="13"/>
      <c r="UCF121" s="13"/>
      <c r="UCG121" s="13"/>
      <c r="UCH121" s="13"/>
      <c r="UCI121" s="13"/>
      <c r="UCJ121" s="13"/>
      <c r="UCK121" s="13"/>
      <c r="UCL121" s="13"/>
      <c r="UCM121" s="13"/>
      <c r="UCN121" s="13"/>
      <c r="UCO121" s="13"/>
      <c r="UCP121" s="13"/>
      <c r="UCQ121" s="13"/>
      <c r="UCR121" s="13"/>
      <c r="UCS121" s="13"/>
      <c r="UCT121" s="13"/>
      <c r="UCU121" s="13"/>
      <c r="UCV121" s="13"/>
      <c r="UCW121" s="13"/>
      <c r="UCX121" s="13"/>
      <c r="UCY121" s="13"/>
      <c r="UCZ121" s="13"/>
      <c r="UDA121" s="13"/>
      <c r="UDB121" s="13"/>
      <c r="UDC121" s="13"/>
      <c r="UDD121" s="13"/>
      <c r="UDE121" s="13"/>
      <c r="UDF121" s="13"/>
      <c r="UDG121" s="13"/>
      <c r="UDH121" s="13"/>
      <c r="UDI121" s="13"/>
      <c r="UDJ121" s="13"/>
      <c r="UDK121" s="13"/>
      <c r="UDL121" s="13"/>
      <c r="UDM121" s="13"/>
      <c r="UDN121" s="13"/>
      <c r="UDO121" s="13"/>
      <c r="UDP121" s="13"/>
      <c r="UDQ121" s="13"/>
      <c r="UDR121" s="13"/>
      <c r="UDS121" s="13"/>
      <c r="UDT121" s="13"/>
      <c r="UDU121" s="13"/>
      <c r="UDV121" s="13"/>
      <c r="UDW121" s="13"/>
      <c r="UDX121" s="13"/>
      <c r="UDY121" s="13"/>
      <c r="UDZ121" s="13"/>
      <c r="UEA121" s="13"/>
      <c r="UEB121" s="13"/>
      <c r="UEC121" s="13"/>
      <c r="UED121" s="13"/>
      <c r="UEE121" s="13"/>
      <c r="UEF121" s="13"/>
      <c r="UEG121" s="13"/>
      <c r="UEH121" s="13"/>
      <c r="UEI121" s="13"/>
      <c r="UEJ121" s="13"/>
      <c r="UEK121" s="13"/>
      <c r="UEL121" s="13"/>
      <c r="UEM121" s="13"/>
      <c r="UEN121" s="13"/>
      <c r="UEO121" s="13"/>
      <c r="UEP121" s="13"/>
      <c r="UEQ121" s="13"/>
      <c r="UER121" s="13"/>
      <c r="UES121" s="13"/>
      <c r="UET121" s="13"/>
      <c r="UEU121" s="13"/>
      <c r="UEV121" s="13"/>
      <c r="UEW121" s="13"/>
      <c r="UEX121" s="13"/>
      <c r="UEY121" s="13"/>
      <c r="UEZ121" s="13"/>
      <c r="UFA121" s="13"/>
      <c r="UFB121" s="13"/>
      <c r="UFC121" s="13"/>
      <c r="UFD121" s="13"/>
      <c r="UFE121" s="13"/>
      <c r="UFF121" s="13"/>
      <c r="UFG121" s="13"/>
      <c r="UFH121" s="13"/>
      <c r="UFI121" s="13"/>
      <c r="UFJ121" s="13"/>
      <c r="UFK121" s="13"/>
      <c r="UFL121" s="13"/>
      <c r="UFM121" s="13"/>
      <c r="UFN121" s="13"/>
      <c r="UFO121" s="13"/>
      <c r="UFP121" s="13"/>
      <c r="UFQ121" s="13"/>
      <c r="UFR121" s="13"/>
      <c r="UFS121" s="13"/>
      <c r="UFT121" s="13"/>
      <c r="UFU121" s="13"/>
      <c r="UFV121" s="13"/>
      <c r="UFW121" s="13"/>
      <c r="UFX121" s="13"/>
      <c r="UFY121" s="13"/>
      <c r="UFZ121" s="13"/>
      <c r="UGA121" s="13"/>
      <c r="UGB121" s="13"/>
      <c r="UGC121" s="13"/>
      <c r="UGD121" s="13"/>
      <c r="UGE121" s="13"/>
      <c r="UGF121" s="13"/>
      <c r="UGG121" s="13"/>
      <c r="UGH121" s="13"/>
      <c r="UGI121" s="13"/>
      <c r="UGJ121" s="13"/>
      <c r="UGK121" s="13"/>
      <c r="UGL121" s="13"/>
      <c r="UGM121" s="13"/>
      <c r="UGN121" s="13"/>
      <c r="UGO121" s="13"/>
      <c r="UGP121" s="13"/>
      <c r="UGQ121" s="13"/>
      <c r="UGR121" s="13"/>
      <c r="UGS121" s="13"/>
      <c r="UGT121" s="13"/>
      <c r="UGU121" s="13"/>
      <c r="UGV121" s="13"/>
      <c r="UGW121" s="13"/>
      <c r="UGX121" s="13"/>
      <c r="UGY121" s="13"/>
      <c r="UGZ121" s="13"/>
      <c r="UHA121" s="13"/>
      <c r="UHB121" s="13"/>
      <c r="UHC121" s="13"/>
      <c r="UHD121" s="13"/>
      <c r="UHE121" s="13"/>
      <c r="UHF121" s="13"/>
      <c r="UHG121" s="13"/>
      <c r="UHH121" s="13"/>
      <c r="UHI121" s="13"/>
      <c r="UHJ121" s="13"/>
      <c r="UHK121" s="13"/>
      <c r="UHL121" s="13"/>
      <c r="UHM121" s="13"/>
      <c r="UHN121" s="13"/>
      <c r="UHO121" s="13"/>
      <c r="UHP121" s="13"/>
      <c r="UHQ121" s="13"/>
      <c r="UHR121" s="13"/>
      <c r="UHS121" s="13"/>
      <c r="UHT121" s="13"/>
      <c r="UHU121" s="13"/>
      <c r="UHV121" s="13"/>
      <c r="UHW121" s="13"/>
      <c r="UHX121" s="13"/>
      <c r="UHY121" s="13"/>
      <c r="UHZ121" s="13"/>
      <c r="UIA121" s="13"/>
      <c r="UIB121" s="13"/>
      <c r="UIC121" s="13"/>
      <c r="UID121" s="13"/>
      <c r="UIE121" s="13"/>
      <c r="UIF121" s="13"/>
      <c r="UIG121" s="13"/>
      <c r="UIH121" s="13"/>
      <c r="UII121" s="13"/>
      <c r="UIJ121" s="13"/>
      <c r="UIK121" s="13"/>
      <c r="UIL121" s="13"/>
      <c r="UIM121" s="13"/>
      <c r="UIN121" s="13"/>
      <c r="UIO121" s="13"/>
      <c r="UIP121" s="13"/>
      <c r="UIQ121" s="13"/>
      <c r="UIR121" s="13"/>
      <c r="UIS121" s="13"/>
      <c r="UIT121" s="13"/>
      <c r="UIU121" s="13"/>
      <c r="UIV121" s="13"/>
      <c r="UIW121" s="13"/>
      <c r="UIX121" s="13"/>
      <c r="UIY121" s="13"/>
      <c r="UIZ121" s="13"/>
      <c r="UJA121" s="13"/>
      <c r="UJB121" s="13"/>
      <c r="UJC121" s="13"/>
      <c r="UJD121" s="13"/>
      <c r="UJE121" s="13"/>
      <c r="UJF121" s="13"/>
      <c r="UJG121" s="13"/>
      <c r="UJH121" s="13"/>
      <c r="UJI121" s="13"/>
      <c r="UJJ121" s="13"/>
      <c r="UJK121" s="13"/>
      <c r="UJL121" s="13"/>
      <c r="UJM121" s="13"/>
      <c r="UJN121" s="13"/>
      <c r="UJO121" s="13"/>
      <c r="UJP121" s="13"/>
      <c r="UJQ121" s="13"/>
      <c r="UJR121" s="13"/>
      <c r="UJS121" s="13"/>
      <c r="UJT121" s="13"/>
      <c r="UJU121" s="13"/>
      <c r="UJV121" s="13"/>
      <c r="UJW121" s="13"/>
      <c r="UJX121" s="13"/>
      <c r="UJY121" s="13"/>
      <c r="UJZ121" s="13"/>
      <c r="UKA121" s="13"/>
      <c r="UKB121" s="13"/>
      <c r="UKC121" s="13"/>
      <c r="UKD121" s="13"/>
      <c r="UKE121" s="13"/>
      <c r="UKF121" s="13"/>
      <c r="UKG121" s="13"/>
      <c r="UKH121" s="13"/>
      <c r="UKI121" s="13"/>
      <c r="UKJ121" s="13"/>
      <c r="UKK121" s="13"/>
      <c r="UKL121" s="13"/>
      <c r="UKM121" s="13"/>
      <c r="UKN121" s="13"/>
      <c r="UKO121" s="13"/>
      <c r="UKP121" s="13"/>
      <c r="UKQ121" s="13"/>
      <c r="UKR121" s="13"/>
      <c r="UKS121" s="13"/>
      <c r="UKT121" s="13"/>
      <c r="UKU121" s="13"/>
      <c r="UKV121" s="13"/>
      <c r="UKW121" s="13"/>
      <c r="UKX121" s="13"/>
      <c r="UKY121" s="13"/>
      <c r="UKZ121" s="13"/>
      <c r="ULA121" s="13"/>
      <c r="ULB121" s="13"/>
      <c r="ULC121" s="13"/>
      <c r="ULD121" s="13"/>
      <c r="ULE121" s="13"/>
      <c r="ULF121" s="13"/>
      <c r="ULG121" s="13"/>
      <c r="ULH121" s="13"/>
      <c r="ULI121" s="13"/>
      <c r="ULJ121" s="13"/>
      <c r="ULK121" s="13"/>
      <c r="ULL121" s="13"/>
      <c r="ULM121" s="13"/>
      <c r="ULN121" s="13"/>
      <c r="ULO121" s="13"/>
      <c r="ULP121" s="13"/>
      <c r="ULQ121" s="13"/>
      <c r="ULR121" s="13"/>
      <c r="ULS121" s="13"/>
      <c r="ULT121" s="13"/>
      <c r="ULU121" s="13"/>
      <c r="ULV121" s="13"/>
      <c r="ULW121" s="13"/>
      <c r="ULX121" s="13"/>
      <c r="ULY121" s="13"/>
      <c r="ULZ121" s="13"/>
      <c r="UMA121" s="13"/>
      <c r="UMB121" s="13"/>
      <c r="UMC121" s="13"/>
      <c r="UMD121" s="13"/>
      <c r="UME121" s="13"/>
      <c r="UMF121" s="13"/>
      <c r="UMG121" s="13"/>
      <c r="UMH121" s="13"/>
      <c r="UMI121" s="13"/>
      <c r="UMJ121" s="13"/>
      <c r="UMK121" s="13"/>
      <c r="UML121" s="13"/>
      <c r="UMM121" s="13"/>
      <c r="UMN121" s="13"/>
      <c r="UMO121" s="13"/>
      <c r="UMP121" s="13"/>
      <c r="UMQ121" s="13"/>
      <c r="UMR121" s="13"/>
      <c r="UMS121" s="13"/>
      <c r="UMT121" s="13"/>
      <c r="UMU121" s="13"/>
      <c r="UMV121" s="13"/>
      <c r="UMW121" s="13"/>
      <c r="UMX121" s="13"/>
      <c r="UMY121" s="13"/>
      <c r="UMZ121" s="13"/>
      <c r="UNA121" s="13"/>
      <c r="UNB121" s="13"/>
      <c r="UNC121" s="13"/>
      <c r="UND121" s="13"/>
      <c r="UNE121" s="13"/>
      <c r="UNF121" s="13"/>
      <c r="UNG121" s="13"/>
      <c r="UNH121" s="13"/>
      <c r="UNI121" s="13"/>
      <c r="UNJ121" s="13"/>
      <c r="UNK121" s="13"/>
      <c r="UNL121" s="13"/>
      <c r="UNM121" s="13"/>
      <c r="UNN121" s="13"/>
      <c r="UNO121" s="13"/>
      <c r="UNP121" s="13"/>
      <c r="UNQ121" s="13"/>
      <c r="UNR121" s="13"/>
      <c r="UNS121" s="13"/>
      <c r="UNT121" s="13"/>
      <c r="UNU121" s="13"/>
      <c r="UNV121" s="13"/>
      <c r="UNW121" s="13"/>
      <c r="UNX121" s="13"/>
      <c r="UNY121" s="13"/>
      <c r="UNZ121" s="13"/>
      <c r="UOA121" s="13"/>
      <c r="UOB121" s="13"/>
      <c r="UOC121" s="13"/>
      <c r="UOD121" s="13"/>
      <c r="UOE121" s="13"/>
      <c r="UOF121" s="13"/>
      <c r="UOG121" s="13"/>
      <c r="UOH121" s="13"/>
      <c r="UOI121" s="13"/>
      <c r="UOJ121" s="13"/>
      <c r="UOK121" s="13"/>
      <c r="UOL121" s="13"/>
      <c r="UOM121" s="13"/>
      <c r="UON121" s="13"/>
      <c r="UOO121" s="13"/>
      <c r="UOP121" s="13"/>
      <c r="UOQ121" s="13"/>
      <c r="UOR121" s="13"/>
      <c r="UOS121" s="13"/>
      <c r="UOT121" s="13"/>
      <c r="UOU121" s="13"/>
      <c r="UOV121" s="13"/>
      <c r="UOW121" s="13"/>
      <c r="UOX121" s="13"/>
      <c r="UOY121" s="13"/>
      <c r="UOZ121" s="13"/>
      <c r="UPA121" s="13"/>
      <c r="UPB121" s="13"/>
      <c r="UPC121" s="13"/>
      <c r="UPD121" s="13"/>
      <c r="UPE121" s="13"/>
      <c r="UPF121" s="13"/>
      <c r="UPG121" s="13"/>
      <c r="UPH121" s="13"/>
      <c r="UPI121" s="13"/>
      <c r="UPJ121" s="13"/>
      <c r="UPK121" s="13"/>
      <c r="UPL121" s="13"/>
      <c r="UPM121" s="13"/>
      <c r="UPN121" s="13"/>
      <c r="UPO121" s="13"/>
      <c r="UPP121" s="13"/>
      <c r="UPQ121" s="13"/>
      <c r="UPR121" s="13"/>
      <c r="UPS121" s="13"/>
      <c r="UPT121" s="13"/>
      <c r="UPU121" s="13"/>
      <c r="UPV121" s="13"/>
      <c r="UPW121" s="13"/>
      <c r="UPX121" s="13"/>
      <c r="UPY121" s="13"/>
      <c r="UPZ121" s="13"/>
      <c r="UQA121" s="13"/>
      <c r="UQB121" s="13"/>
      <c r="UQC121" s="13"/>
      <c r="UQD121" s="13"/>
      <c r="UQE121" s="13"/>
      <c r="UQF121" s="13"/>
      <c r="UQG121" s="13"/>
      <c r="UQH121" s="13"/>
      <c r="UQI121" s="13"/>
      <c r="UQJ121" s="13"/>
      <c r="UQK121" s="13"/>
      <c r="UQL121" s="13"/>
      <c r="UQM121" s="13"/>
      <c r="UQN121" s="13"/>
      <c r="UQO121" s="13"/>
      <c r="UQP121" s="13"/>
      <c r="UQQ121" s="13"/>
      <c r="UQR121" s="13"/>
      <c r="UQS121" s="13"/>
      <c r="UQT121" s="13"/>
      <c r="UQU121" s="13"/>
      <c r="UQV121" s="13"/>
      <c r="UQW121" s="13"/>
      <c r="UQX121" s="13"/>
      <c r="UQY121" s="13"/>
      <c r="UQZ121" s="13"/>
      <c r="URA121" s="13"/>
      <c r="URB121" s="13"/>
      <c r="URC121" s="13"/>
      <c r="URD121" s="13"/>
      <c r="URE121" s="13"/>
      <c r="URF121" s="13"/>
      <c r="URG121" s="13"/>
      <c r="URH121" s="13"/>
      <c r="URI121" s="13"/>
      <c r="URJ121" s="13"/>
      <c r="URK121" s="13"/>
      <c r="URL121" s="13"/>
      <c r="URM121" s="13"/>
      <c r="URN121" s="13"/>
      <c r="URO121" s="13"/>
      <c r="URP121" s="13"/>
      <c r="URQ121" s="13"/>
      <c r="URR121" s="13"/>
      <c r="URS121" s="13"/>
      <c r="URT121" s="13"/>
      <c r="URU121" s="13"/>
      <c r="URV121" s="13"/>
      <c r="URW121" s="13"/>
      <c r="URX121" s="13"/>
      <c r="URY121" s="13"/>
      <c r="URZ121" s="13"/>
      <c r="USA121" s="13"/>
      <c r="USB121" s="13"/>
      <c r="USC121" s="13"/>
      <c r="USD121" s="13"/>
      <c r="USE121" s="13"/>
      <c r="USF121" s="13"/>
      <c r="USG121" s="13"/>
      <c r="USH121" s="13"/>
      <c r="USI121" s="13"/>
      <c r="USJ121" s="13"/>
      <c r="USK121" s="13"/>
      <c r="USL121" s="13"/>
      <c r="USM121" s="13"/>
      <c r="USN121" s="13"/>
      <c r="USO121" s="13"/>
      <c r="USP121" s="13"/>
      <c r="USQ121" s="13"/>
      <c r="USR121" s="13"/>
      <c r="USS121" s="13"/>
      <c r="UST121" s="13"/>
      <c r="USU121" s="13"/>
      <c r="USV121" s="13"/>
      <c r="USW121" s="13"/>
      <c r="USX121" s="13"/>
      <c r="USY121" s="13"/>
      <c r="USZ121" s="13"/>
      <c r="UTA121" s="13"/>
      <c r="UTB121" s="13"/>
      <c r="UTC121" s="13"/>
      <c r="UTD121" s="13"/>
      <c r="UTE121" s="13"/>
      <c r="UTF121" s="13"/>
      <c r="UTG121" s="13"/>
      <c r="UTH121" s="13"/>
      <c r="UTI121" s="13"/>
      <c r="UTJ121" s="13"/>
      <c r="UTK121" s="13"/>
      <c r="UTL121" s="13"/>
      <c r="UTM121" s="13"/>
      <c r="UTN121" s="13"/>
      <c r="UTO121" s="13"/>
      <c r="UTP121" s="13"/>
      <c r="UTQ121" s="13"/>
      <c r="UTR121" s="13"/>
      <c r="UTS121" s="13"/>
      <c r="UTT121" s="13"/>
      <c r="UTU121" s="13"/>
      <c r="UTV121" s="13"/>
      <c r="UTW121" s="13"/>
      <c r="UTX121" s="13"/>
      <c r="UTY121" s="13"/>
      <c r="UTZ121" s="13"/>
      <c r="UUA121" s="13"/>
      <c r="UUB121" s="13"/>
      <c r="UUC121" s="13"/>
      <c r="UUD121" s="13"/>
      <c r="UUE121" s="13"/>
      <c r="UUF121" s="13"/>
      <c r="UUG121" s="13"/>
      <c r="UUH121" s="13"/>
      <c r="UUI121" s="13"/>
      <c r="UUJ121" s="13"/>
      <c r="UUK121" s="13"/>
      <c r="UUL121" s="13"/>
      <c r="UUM121" s="13"/>
      <c r="UUN121" s="13"/>
      <c r="UUO121" s="13"/>
      <c r="UUP121" s="13"/>
      <c r="UUQ121" s="13"/>
      <c r="UUR121" s="13"/>
      <c r="UUS121" s="13"/>
      <c r="UUT121" s="13"/>
      <c r="UUU121" s="13"/>
      <c r="UUV121" s="13"/>
      <c r="UUW121" s="13"/>
      <c r="UUX121" s="13"/>
      <c r="UUY121" s="13"/>
      <c r="UUZ121" s="13"/>
      <c r="UVA121" s="13"/>
      <c r="UVB121" s="13"/>
      <c r="UVC121" s="13"/>
      <c r="UVD121" s="13"/>
      <c r="UVE121" s="13"/>
      <c r="UVF121" s="13"/>
      <c r="UVG121" s="13"/>
      <c r="UVH121" s="13"/>
      <c r="UVI121" s="13"/>
      <c r="UVJ121" s="13"/>
      <c r="UVK121" s="13"/>
      <c r="UVL121" s="13"/>
      <c r="UVM121" s="13"/>
      <c r="UVN121" s="13"/>
      <c r="UVO121" s="13"/>
      <c r="UVP121" s="13"/>
      <c r="UVQ121" s="13"/>
      <c r="UVR121" s="13"/>
      <c r="UVS121" s="13"/>
      <c r="UVT121" s="13"/>
      <c r="UVU121" s="13"/>
      <c r="UVV121" s="13"/>
      <c r="UVW121" s="13"/>
      <c r="UVX121" s="13"/>
      <c r="UVY121" s="13"/>
      <c r="UVZ121" s="13"/>
      <c r="UWA121" s="13"/>
      <c r="UWB121" s="13"/>
      <c r="UWC121" s="13"/>
      <c r="UWD121" s="13"/>
      <c r="UWE121" s="13"/>
      <c r="UWF121" s="13"/>
      <c r="UWG121" s="13"/>
      <c r="UWH121" s="13"/>
      <c r="UWI121" s="13"/>
      <c r="UWJ121" s="13"/>
      <c r="UWK121" s="13"/>
      <c r="UWL121" s="13"/>
      <c r="UWM121" s="13"/>
      <c r="UWN121" s="13"/>
      <c r="UWO121" s="13"/>
      <c r="UWP121" s="13"/>
      <c r="UWQ121" s="13"/>
      <c r="UWR121" s="13"/>
      <c r="UWS121" s="13"/>
      <c r="UWT121" s="13"/>
      <c r="UWU121" s="13"/>
      <c r="UWV121" s="13"/>
      <c r="UWW121" s="13"/>
      <c r="UWX121" s="13"/>
      <c r="UWY121" s="13"/>
      <c r="UWZ121" s="13"/>
      <c r="UXA121" s="13"/>
      <c r="UXB121" s="13"/>
      <c r="UXC121" s="13"/>
      <c r="UXD121" s="13"/>
      <c r="UXE121" s="13"/>
      <c r="UXF121" s="13"/>
      <c r="UXG121" s="13"/>
      <c r="UXH121" s="13"/>
      <c r="UXI121" s="13"/>
      <c r="UXJ121" s="13"/>
      <c r="UXK121" s="13"/>
      <c r="UXL121" s="13"/>
      <c r="UXM121" s="13"/>
      <c r="UXN121" s="13"/>
      <c r="UXO121" s="13"/>
      <c r="UXP121" s="13"/>
      <c r="UXQ121" s="13"/>
      <c r="UXR121" s="13"/>
      <c r="UXS121" s="13"/>
      <c r="UXT121" s="13"/>
      <c r="UXU121" s="13"/>
      <c r="UXV121" s="13"/>
      <c r="UXW121" s="13"/>
      <c r="UXX121" s="13"/>
      <c r="UXY121" s="13"/>
      <c r="UXZ121" s="13"/>
      <c r="UYA121" s="13"/>
      <c r="UYB121" s="13"/>
      <c r="UYC121" s="13"/>
      <c r="UYD121" s="13"/>
      <c r="UYE121" s="13"/>
      <c r="UYF121" s="13"/>
      <c r="UYG121" s="13"/>
      <c r="UYH121" s="13"/>
      <c r="UYI121" s="13"/>
      <c r="UYJ121" s="13"/>
      <c r="UYK121" s="13"/>
      <c r="UYL121" s="13"/>
      <c r="UYM121" s="13"/>
      <c r="UYN121" s="13"/>
      <c r="UYO121" s="13"/>
      <c r="UYP121" s="13"/>
      <c r="UYQ121" s="13"/>
      <c r="UYR121" s="13"/>
      <c r="UYS121" s="13"/>
      <c r="UYT121" s="13"/>
      <c r="UYU121" s="13"/>
      <c r="UYV121" s="13"/>
      <c r="UYW121" s="13"/>
      <c r="UYX121" s="13"/>
      <c r="UYY121" s="13"/>
      <c r="UYZ121" s="13"/>
      <c r="UZA121" s="13"/>
      <c r="UZB121" s="13"/>
      <c r="UZC121" s="13"/>
      <c r="UZD121" s="13"/>
      <c r="UZE121" s="13"/>
      <c r="UZF121" s="13"/>
      <c r="UZG121" s="13"/>
      <c r="UZH121" s="13"/>
      <c r="UZI121" s="13"/>
      <c r="UZJ121" s="13"/>
      <c r="UZK121" s="13"/>
      <c r="UZL121" s="13"/>
      <c r="UZM121" s="13"/>
      <c r="UZN121" s="13"/>
      <c r="UZO121" s="13"/>
      <c r="UZP121" s="13"/>
      <c r="UZQ121" s="13"/>
      <c r="UZR121" s="13"/>
      <c r="UZS121" s="13"/>
      <c r="UZT121" s="13"/>
      <c r="UZU121" s="13"/>
      <c r="UZV121" s="13"/>
      <c r="UZW121" s="13"/>
      <c r="UZX121" s="13"/>
      <c r="UZY121" s="13"/>
      <c r="UZZ121" s="13"/>
      <c r="VAA121" s="13"/>
      <c r="VAB121" s="13"/>
      <c r="VAC121" s="13"/>
      <c r="VAD121" s="13"/>
      <c r="VAE121" s="13"/>
      <c r="VAF121" s="13"/>
      <c r="VAG121" s="13"/>
      <c r="VAH121" s="13"/>
      <c r="VAI121" s="13"/>
      <c r="VAJ121" s="13"/>
      <c r="VAK121" s="13"/>
      <c r="VAL121" s="13"/>
      <c r="VAM121" s="13"/>
      <c r="VAN121" s="13"/>
      <c r="VAO121" s="13"/>
      <c r="VAP121" s="13"/>
      <c r="VAQ121" s="13"/>
      <c r="VAR121" s="13"/>
      <c r="VAS121" s="13"/>
      <c r="VAT121" s="13"/>
      <c r="VAU121" s="13"/>
      <c r="VAV121" s="13"/>
      <c r="VAW121" s="13"/>
      <c r="VAX121" s="13"/>
      <c r="VAY121" s="13"/>
      <c r="VAZ121" s="13"/>
      <c r="VBA121" s="13"/>
      <c r="VBB121" s="13"/>
      <c r="VBC121" s="13"/>
      <c r="VBD121" s="13"/>
      <c r="VBE121" s="13"/>
      <c r="VBF121" s="13"/>
      <c r="VBG121" s="13"/>
      <c r="VBH121" s="13"/>
      <c r="VBI121" s="13"/>
      <c r="VBJ121" s="13"/>
      <c r="VBK121" s="13"/>
      <c r="VBL121" s="13"/>
      <c r="VBM121" s="13"/>
      <c r="VBN121" s="13"/>
      <c r="VBO121" s="13"/>
      <c r="VBP121" s="13"/>
      <c r="VBQ121" s="13"/>
      <c r="VBR121" s="13"/>
      <c r="VBS121" s="13"/>
      <c r="VBT121" s="13"/>
      <c r="VBU121" s="13"/>
      <c r="VBV121" s="13"/>
      <c r="VBW121" s="13"/>
      <c r="VBX121" s="13"/>
      <c r="VBY121" s="13"/>
      <c r="VBZ121" s="13"/>
      <c r="VCA121" s="13"/>
      <c r="VCB121" s="13"/>
      <c r="VCC121" s="13"/>
      <c r="VCD121" s="13"/>
      <c r="VCE121" s="13"/>
      <c r="VCF121" s="13"/>
      <c r="VCG121" s="13"/>
      <c r="VCH121" s="13"/>
      <c r="VCI121" s="13"/>
      <c r="VCJ121" s="13"/>
      <c r="VCK121" s="13"/>
      <c r="VCL121" s="13"/>
      <c r="VCM121" s="13"/>
      <c r="VCN121" s="13"/>
      <c r="VCO121" s="13"/>
      <c r="VCP121" s="13"/>
      <c r="VCQ121" s="13"/>
      <c r="VCR121" s="13"/>
      <c r="VCS121" s="13"/>
      <c r="VCT121" s="13"/>
      <c r="VCU121" s="13"/>
      <c r="VCV121" s="13"/>
      <c r="VCW121" s="13"/>
      <c r="VCX121" s="13"/>
      <c r="VCY121" s="13"/>
      <c r="VCZ121" s="13"/>
      <c r="VDA121" s="13"/>
      <c r="VDB121" s="13"/>
      <c r="VDC121" s="13"/>
      <c r="VDD121" s="13"/>
      <c r="VDE121" s="13"/>
      <c r="VDF121" s="13"/>
      <c r="VDG121" s="13"/>
      <c r="VDH121" s="13"/>
      <c r="VDI121" s="13"/>
      <c r="VDJ121" s="13"/>
      <c r="VDK121" s="13"/>
      <c r="VDL121" s="13"/>
      <c r="VDM121" s="13"/>
      <c r="VDN121" s="13"/>
      <c r="VDO121" s="13"/>
      <c r="VDP121" s="13"/>
      <c r="VDQ121" s="13"/>
      <c r="VDR121" s="13"/>
      <c r="VDS121" s="13"/>
      <c r="VDT121" s="13"/>
      <c r="VDU121" s="13"/>
      <c r="VDV121" s="13"/>
      <c r="VDW121" s="13"/>
      <c r="VDX121" s="13"/>
      <c r="VDY121" s="13"/>
      <c r="VDZ121" s="13"/>
      <c r="VEA121" s="13"/>
      <c r="VEB121" s="13"/>
      <c r="VEC121" s="13"/>
      <c r="VED121" s="13"/>
      <c r="VEE121" s="13"/>
      <c r="VEF121" s="13"/>
      <c r="VEG121" s="13"/>
      <c r="VEH121" s="13"/>
      <c r="VEI121" s="13"/>
      <c r="VEJ121" s="13"/>
      <c r="VEK121" s="13"/>
      <c r="VEL121" s="13"/>
      <c r="VEM121" s="13"/>
      <c r="VEN121" s="13"/>
      <c r="VEO121" s="13"/>
      <c r="VEP121" s="13"/>
      <c r="VEQ121" s="13"/>
      <c r="VER121" s="13"/>
      <c r="VES121" s="13"/>
      <c r="VET121" s="13"/>
      <c r="VEU121" s="13"/>
      <c r="VEV121" s="13"/>
      <c r="VEW121" s="13"/>
      <c r="VEX121" s="13"/>
      <c r="VEY121" s="13"/>
      <c r="VEZ121" s="13"/>
      <c r="VFA121" s="13"/>
      <c r="VFB121" s="13"/>
      <c r="VFC121" s="13"/>
      <c r="VFD121" s="13"/>
      <c r="VFE121" s="13"/>
      <c r="VFF121" s="13"/>
      <c r="VFG121" s="13"/>
      <c r="VFH121" s="13"/>
      <c r="VFI121" s="13"/>
      <c r="VFJ121" s="13"/>
      <c r="VFK121" s="13"/>
      <c r="VFL121" s="13"/>
      <c r="VFM121" s="13"/>
      <c r="VFN121" s="13"/>
      <c r="VFO121" s="13"/>
      <c r="VFP121" s="13"/>
      <c r="VFQ121" s="13"/>
      <c r="VFR121" s="13"/>
      <c r="VFS121" s="13"/>
      <c r="VFT121" s="13"/>
      <c r="VFU121" s="13"/>
      <c r="VFV121" s="13"/>
      <c r="VFW121" s="13"/>
      <c r="VFX121" s="13"/>
      <c r="VFY121" s="13"/>
      <c r="VFZ121" s="13"/>
      <c r="VGA121" s="13"/>
      <c r="VGB121" s="13"/>
      <c r="VGC121" s="13"/>
      <c r="VGD121" s="13"/>
      <c r="VGE121" s="13"/>
      <c r="VGF121" s="13"/>
      <c r="VGG121" s="13"/>
      <c r="VGH121" s="13"/>
      <c r="VGI121" s="13"/>
      <c r="VGJ121" s="13"/>
      <c r="VGK121" s="13"/>
      <c r="VGL121" s="13"/>
      <c r="VGM121" s="13"/>
      <c r="VGN121" s="13"/>
      <c r="VGO121" s="13"/>
      <c r="VGP121" s="13"/>
      <c r="VGQ121" s="13"/>
      <c r="VGR121" s="13"/>
      <c r="VGS121" s="13"/>
      <c r="VGT121" s="13"/>
      <c r="VGU121" s="13"/>
      <c r="VGV121" s="13"/>
      <c r="VGW121" s="13"/>
      <c r="VGX121" s="13"/>
      <c r="VGY121" s="13"/>
      <c r="VGZ121" s="13"/>
      <c r="VHA121" s="13"/>
      <c r="VHB121" s="13"/>
      <c r="VHC121" s="13"/>
      <c r="VHD121" s="13"/>
      <c r="VHE121" s="13"/>
      <c r="VHF121" s="13"/>
      <c r="VHG121" s="13"/>
      <c r="VHH121" s="13"/>
      <c r="VHI121" s="13"/>
      <c r="VHJ121" s="13"/>
      <c r="VHK121" s="13"/>
      <c r="VHL121" s="13"/>
      <c r="VHM121" s="13"/>
      <c r="VHN121" s="13"/>
      <c r="VHO121" s="13"/>
      <c r="VHP121" s="13"/>
      <c r="VHQ121" s="13"/>
      <c r="VHR121" s="13"/>
      <c r="VHS121" s="13"/>
      <c r="VHT121" s="13"/>
      <c r="VHU121" s="13"/>
      <c r="VHV121" s="13"/>
      <c r="VHW121" s="13"/>
      <c r="VHX121" s="13"/>
      <c r="VHY121" s="13"/>
      <c r="VHZ121" s="13"/>
      <c r="VIA121" s="13"/>
      <c r="VIB121" s="13"/>
      <c r="VIC121" s="13"/>
      <c r="VID121" s="13"/>
      <c r="VIE121" s="13"/>
      <c r="VIF121" s="13"/>
      <c r="VIG121" s="13"/>
      <c r="VIH121" s="13"/>
      <c r="VII121" s="13"/>
      <c r="VIJ121" s="13"/>
      <c r="VIK121" s="13"/>
      <c r="VIL121" s="13"/>
      <c r="VIM121" s="13"/>
      <c r="VIN121" s="13"/>
      <c r="VIO121" s="13"/>
      <c r="VIP121" s="13"/>
      <c r="VIQ121" s="13"/>
      <c r="VIR121" s="13"/>
      <c r="VIS121" s="13"/>
      <c r="VIT121" s="13"/>
      <c r="VIU121" s="13"/>
      <c r="VIV121" s="13"/>
      <c r="VIW121" s="13"/>
      <c r="VIX121" s="13"/>
      <c r="VIY121" s="13"/>
      <c r="VIZ121" s="13"/>
      <c r="VJA121" s="13"/>
      <c r="VJB121" s="13"/>
      <c r="VJC121" s="13"/>
      <c r="VJD121" s="13"/>
      <c r="VJE121" s="13"/>
      <c r="VJF121" s="13"/>
      <c r="VJG121" s="13"/>
      <c r="VJH121" s="13"/>
      <c r="VJI121" s="13"/>
      <c r="VJJ121" s="13"/>
      <c r="VJK121" s="13"/>
      <c r="VJL121" s="13"/>
      <c r="VJM121" s="13"/>
      <c r="VJN121" s="13"/>
      <c r="VJO121" s="13"/>
      <c r="VJP121" s="13"/>
      <c r="VJQ121" s="13"/>
      <c r="VJR121" s="13"/>
      <c r="VJS121" s="13"/>
      <c r="VJT121" s="13"/>
      <c r="VJU121" s="13"/>
      <c r="VJV121" s="13"/>
      <c r="VJW121" s="13"/>
      <c r="VJX121" s="13"/>
      <c r="VJY121" s="13"/>
      <c r="VJZ121" s="13"/>
      <c r="VKA121" s="13"/>
      <c r="VKB121" s="13"/>
      <c r="VKC121" s="13"/>
      <c r="VKD121" s="13"/>
      <c r="VKE121" s="13"/>
      <c r="VKF121" s="13"/>
      <c r="VKG121" s="13"/>
      <c r="VKH121" s="13"/>
      <c r="VKI121" s="13"/>
      <c r="VKJ121" s="13"/>
      <c r="VKK121" s="13"/>
      <c r="VKL121" s="13"/>
      <c r="VKM121" s="13"/>
      <c r="VKN121" s="13"/>
      <c r="VKO121" s="13"/>
      <c r="VKP121" s="13"/>
      <c r="VKQ121" s="13"/>
      <c r="VKR121" s="13"/>
      <c r="VKS121" s="13"/>
      <c r="VKT121" s="13"/>
      <c r="VKU121" s="13"/>
      <c r="VKV121" s="13"/>
      <c r="VKW121" s="13"/>
      <c r="VKX121" s="13"/>
      <c r="VKY121" s="13"/>
      <c r="VKZ121" s="13"/>
      <c r="VLA121" s="13"/>
      <c r="VLB121" s="13"/>
      <c r="VLC121" s="13"/>
      <c r="VLD121" s="13"/>
      <c r="VLE121" s="13"/>
      <c r="VLF121" s="13"/>
      <c r="VLG121" s="13"/>
      <c r="VLH121" s="13"/>
      <c r="VLI121" s="13"/>
      <c r="VLJ121" s="13"/>
      <c r="VLK121" s="13"/>
      <c r="VLL121" s="13"/>
      <c r="VLM121" s="13"/>
      <c r="VLN121" s="13"/>
      <c r="VLO121" s="13"/>
      <c r="VLP121" s="13"/>
      <c r="VLQ121" s="13"/>
      <c r="VLR121" s="13"/>
      <c r="VLS121" s="13"/>
      <c r="VLT121" s="13"/>
      <c r="VLU121" s="13"/>
      <c r="VLV121" s="13"/>
      <c r="VLW121" s="13"/>
      <c r="VLX121" s="13"/>
      <c r="VLY121" s="13"/>
      <c r="VLZ121" s="13"/>
      <c r="VMA121" s="13"/>
      <c r="VMB121" s="13"/>
      <c r="VMC121" s="13"/>
      <c r="VMD121" s="13"/>
      <c r="VME121" s="13"/>
      <c r="VMF121" s="13"/>
      <c r="VMG121" s="13"/>
      <c r="VMH121" s="13"/>
      <c r="VMI121" s="13"/>
      <c r="VMJ121" s="13"/>
      <c r="VMK121" s="13"/>
      <c r="VML121" s="13"/>
      <c r="VMM121" s="13"/>
      <c r="VMN121" s="13"/>
      <c r="VMO121" s="13"/>
      <c r="VMP121" s="13"/>
      <c r="VMQ121" s="13"/>
      <c r="VMR121" s="13"/>
      <c r="VMS121" s="13"/>
      <c r="VMT121" s="13"/>
      <c r="VMU121" s="13"/>
      <c r="VMV121" s="13"/>
      <c r="VMW121" s="13"/>
      <c r="VMX121" s="13"/>
      <c r="VMY121" s="13"/>
      <c r="VMZ121" s="13"/>
      <c r="VNA121" s="13"/>
      <c r="VNB121" s="13"/>
      <c r="VNC121" s="13"/>
      <c r="VND121" s="13"/>
      <c r="VNE121" s="13"/>
      <c r="VNF121" s="13"/>
      <c r="VNG121" s="13"/>
      <c r="VNH121" s="13"/>
      <c r="VNI121" s="13"/>
      <c r="VNJ121" s="13"/>
      <c r="VNK121" s="13"/>
      <c r="VNL121" s="13"/>
      <c r="VNM121" s="13"/>
      <c r="VNN121" s="13"/>
      <c r="VNO121" s="13"/>
      <c r="VNP121" s="13"/>
      <c r="VNQ121" s="13"/>
      <c r="VNR121" s="13"/>
      <c r="VNS121" s="13"/>
      <c r="VNT121" s="13"/>
      <c r="VNU121" s="13"/>
      <c r="VNV121" s="13"/>
      <c r="VNW121" s="13"/>
      <c r="VNX121" s="13"/>
      <c r="VNY121" s="13"/>
      <c r="VNZ121" s="13"/>
      <c r="VOA121" s="13"/>
      <c r="VOB121" s="13"/>
      <c r="VOC121" s="13"/>
      <c r="VOD121" s="13"/>
      <c r="VOE121" s="13"/>
      <c r="VOF121" s="13"/>
      <c r="VOG121" s="13"/>
      <c r="VOH121" s="13"/>
      <c r="VOI121" s="13"/>
      <c r="VOJ121" s="13"/>
      <c r="VOK121" s="13"/>
      <c r="VOL121" s="13"/>
      <c r="VOM121" s="13"/>
      <c r="VON121" s="13"/>
      <c r="VOO121" s="13"/>
      <c r="VOP121" s="13"/>
      <c r="VOQ121" s="13"/>
      <c r="VOR121" s="13"/>
      <c r="VOS121" s="13"/>
      <c r="VOT121" s="13"/>
      <c r="VOU121" s="13"/>
      <c r="VOV121" s="13"/>
      <c r="VOW121" s="13"/>
      <c r="VOX121" s="13"/>
      <c r="VOY121" s="13"/>
      <c r="VOZ121" s="13"/>
      <c r="VPA121" s="13"/>
      <c r="VPB121" s="13"/>
      <c r="VPC121" s="13"/>
      <c r="VPD121" s="13"/>
      <c r="VPE121" s="13"/>
      <c r="VPF121" s="13"/>
      <c r="VPG121" s="13"/>
      <c r="VPH121" s="13"/>
      <c r="VPI121" s="13"/>
      <c r="VPJ121" s="13"/>
      <c r="VPK121" s="13"/>
      <c r="VPL121" s="13"/>
      <c r="VPM121" s="13"/>
      <c r="VPN121" s="13"/>
      <c r="VPO121" s="13"/>
      <c r="VPP121" s="13"/>
      <c r="VPQ121" s="13"/>
      <c r="VPR121" s="13"/>
      <c r="VPS121" s="13"/>
      <c r="VPT121" s="13"/>
      <c r="VPU121" s="13"/>
      <c r="VPV121" s="13"/>
      <c r="VPW121" s="13"/>
      <c r="VPX121" s="13"/>
      <c r="VPY121" s="13"/>
      <c r="VPZ121" s="13"/>
      <c r="VQA121" s="13"/>
      <c r="VQB121" s="13"/>
      <c r="VQC121" s="13"/>
      <c r="VQD121" s="13"/>
      <c r="VQE121" s="13"/>
      <c r="VQF121" s="13"/>
      <c r="VQG121" s="13"/>
      <c r="VQH121" s="13"/>
      <c r="VQI121" s="13"/>
      <c r="VQJ121" s="13"/>
      <c r="VQK121" s="13"/>
      <c r="VQL121" s="13"/>
      <c r="VQM121" s="13"/>
      <c r="VQN121" s="13"/>
      <c r="VQO121" s="13"/>
      <c r="VQP121" s="13"/>
      <c r="VQQ121" s="13"/>
      <c r="VQR121" s="13"/>
      <c r="VQS121" s="13"/>
      <c r="VQT121" s="13"/>
      <c r="VQU121" s="13"/>
      <c r="VQV121" s="13"/>
      <c r="VQW121" s="13"/>
      <c r="VQX121" s="13"/>
      <c r="VQY121" s="13"/>
      <c r="VQZ121" s="13"/>
      <c r="VRA121" s="13"/>
      <c r="VRB121" s="13"/>
      <c r="VRC121" s="13"/>
      <c r="VRD121" s="13"/>
      <c r="VRE121" s="13"/>
      <c r="VRF121" s="13"/>
      <c r="VRG121" s="13"/>
      <c r="VRH121" s="13"/>
      <c r="VRI121" s="13"/>
      <c r="VRJ121" s="13"/>
      <c r="VRK121" s="13"/>
      <c r="VRL121" s="13"/>
      <c r="VRM121" s="13"/>
      <c r="VRN121" s="13"/>
      <c r="VRO121" s="13"/>
      <c r="VRP121" s="13"/>
      <c r="VRQ121" s="13"/>
      <c r="VRR121" s="13"/>
      <c r="VRS121" s="13"/>
      <c r="VRT121" s="13"/>
      <c r="VRU121" s="13"/>
      <c r="VRV121" s="13"/>
      <c r="VRW121" s="13"/>
      <c r="VRX121" s="13"/>
      <c r="VRY121" s="13"/>
      <c r="VRZ121" s="13"/>
      <c r="VSA121" s="13"/>
      <c r="VSB121" s="13"/>
      <c r="VSC121" s="13"/>
      <c r="VSD121" s="13"/>
      <c r="VSE121" s="13"/>
      <c r="VSF121" s="13"/>
      <c r="VSG121" s="13"/>
      <c r="VSH121" s="13"/>
      <c r="VSI121" s="13"/>
      <c r="VSJ121" s="13"/>
      <c r="VSK121" s="13"/>
      <c r="VSL121" s="13"/>
      <c r="VSM121" s="13"/>
      <c r="VSN121" s="13"/>
      <c r="VSO121" s="13"/>
      <c r="VSP121" s="13"/>
      <c r="VSQ121" s="13"/>
      <c r="VSR121" s="13"/>
      <c r="VSS121" s="13"/>
      <c r="VST121" s="13"/>
      <c r="VSU121" s="13"/>
      <c r="VSV121" s="13"/>
      <c r="VSW121" s="13"/>
      <c r="VSX121" s="13"/>
      <c r="VSY121" s="13"/>
      <c r="VSZ121" s="13"/>
      <c r="VTA121" s="13"/>
      <c r="VTB121" s="13"/>
      <c r="VTC121" s="13"/>
      <c r="VTD121" s="13"/>
      <c r="VTE121" s="13"/>
      <c r="VTF121" s="13"/>
      <c r="VTG121" s="13"/>
      <c r="VTH121" s="13"/>
      <c r="VTI121" s="13"/>
      <c r="VTJ121" s="13"/>
      <c r="VTK121" s="13"/>
      <c r="VTL121" s="13"/>
      <c r="VTM121" s="13"/>
      <c r="VTN121" s="13"/>
      <c r="VTO121" s="13"/>
      <c r="VTP121" s="13"/>
      <c r="VTQ121" s="13"/>
      <c r="VTR121" s="13"/>
      <c r="VTS121" s="13"/>
      <c r="VTT121" s="13"/>
      <c r="VTU121" s="13"/>
      <c r="VTV121" s="13"/>
      <c r="VTW121" s="13"/>
      <c r="VTX121" s="13"/>
      <c r="VTY121" s="13"/>
      <c r="VTZ121" s="13"/>
      <c r="VUA121" s="13"/>
      <c r="VUB121" s="13"/>
      <c r="VUC121" s="13"/>
      <c r="VUD121" s="13"/>
      <c r="VUE121" s="13"/>
      <c r="VUF121" s="13"/>
      <c r="VUG121" s="13"/>
      <c r="VUH121" s="13"/>
      <c r="VUI121" s="13"/>
      <c r="VUJ121" s="13"/>
      <c r="VUK121" s="13"/>
      <c r="VUL121" s="13"/>
      <c r="VUM121" s="13"/>
      <c r="VUN121" s="13"/>
      <c r="VUO121" s="13"/>
      <c r="VUP121" s="13"/>
      <c r="VUQ121" s="13"/>
      <c r="VUR121" s="13"/>
      <c r="VUS121" s="13"/>
      <c r="VUT121" s="13"/>
      <c r="VUU121" s="13"/>
      <c r="VUV121" s="13"/>
      <c r="VUW121" s="13"/>
      <c r="VUX121" s="13"/>
      <c r="VUY121" s="13"/>
      <c r="VUZ121" s="13"/>
      <c r="VVA121" s="13"/>
      <c r="VVB121" s="13"/>
      <c r="VVC121" s="13"/>
      <c r="VVD121" s="13"/>
      <c r="VVE121" s="13"/>
      <c r="VVF121" s="13"/>
      <c r="VVG121" s="13"/>
      <c r="VVH121" s="13"/>
      <c r="VVI121" s="13"/>
      <c r="VVJ121" s="13"/>
      <c r="VVK121" s="13"/>
      <c r="VVL121" s="13"/>
      <c r="VVM121" s="13"/>
      <c r="VVN121" s="13"/>
      <c r="VVO121" s="13"/>
      <c r="VVP121" s="13"/>
      <c r="VVQ121" s="13"/>
      <c r="VVR121" s="13"/>
      <c r="VVS121" s="13"/>
      <c r="VVT121" s="13"/>
      <c r="VVU121" s="13"/>
      <c r="VVV121" s="13"/>
      <c r="VVW121" s="13"/>
      <c r="VVX121" s="13"/>
      <c r="VVY121" s="13"/>
      <c r="VVZ121" s="13"/>
      <c r="VWA121" s="13"/>
      <c r="VWB121" s="13"/>
      <c r="VWC121" s="13"/>
      <c r="VWD121" s="13"/>
      <c r="VWE121" s="13"/>
      <c r="VWF121" s="13"/>
      <c r="VWG121" s="13"/>
      <c r="VWH121" s="13"/>
      <c r="VWI121" s="13"/>
      <c r="VWJ121" s="13"/>
      <c r="VWK121" s="13"/>
      <c r="VWL121" s="13"/>
      <c r="VWM121" s="13"/>
      <c r="VWN121" s="13"/>
      <c r="VWO121" s="13"/>
      <c r="VWP121" s="13"/>
      <c r="VWQ121" s="13"/>
      <c r="VWR121" s="13"/>
      <c r="VWS121" s="13"/>
      <c r="VWT121" s="13"/>
      <c r="VWU121" s="13"/>
      <c r="VWV121" s="13"/>
      <c r="VWW121" s="13"/>
      <c r="VWX121" s="13"/>
      <c r="VWY121" s="13"/>
      <c r="VWZ121" s="13"/>
      <c r="VXA121" s="13"/>
      <c r="VXB121" s="13"/>
      <c r="VXC121" s="13"/>
      <c r="VXD121" s="13"/>
      <c r="VXE121" s="13"/>
      <c r="VXF121" s="13"/>
      <c r="VXG121" s="13"/>
      <c r="VXH121" s="13"/>
      <c r="VXI121" s="13"/>
      <c r="VXJ121" s="13"/>
      <c r="VXK121" s="13"/>
      <c r="VXL121" s="13"/>
      <c r="VXM121" s="13"/>
      <c r="VXN121" s="13"/>
      <c r="VXO121" s="13"/>
      <c r="VXP121" s="13"/>
      <c r="VXQ121" s="13"/>
      <c r="VXR121" s="13"/>
      <c r="VXS121" s="13"/>
      <c r="VXT121" s="13"/>
      <c r="VXU121" s="13"/>
      <c r="VXV121" s="13"/>
      <c r="VXW121" s="13"/>
      <c r="VXX121" s="13"/>
      <c r="VXY121" s="13"/>
      <c r="VXZ121" s="13"/>
      <c r="VYA121" s="13"/>
      <c r="VYB121" s="13"/>
      <c r="VYC121" s="13"/>
      <c r="VYD121" s="13"/>
      <c r="VYE121" s="13"/>
      <c r="VYF121" s="13"/>
      <c r="VYG121" s="13"/>
      <c r="VYH121" s="13"/>
      <c r="VYI121" s="13"/>
      <c r="VYJ121" s="13"/>
      <c r="VYK121" s="13"/>
      <c r="VYL121" s="13"/>
      <c r="VYM121" s="13"/>
      <c r="VYN121" s="13"/>
      <c r="VYO121" s="13"/>
      <c r="VYP121" s="13"/>
      <c r="VYQ121" s="13"/>
      <c r="VYR121" s="13"/>
      <c r="VYS121" s="13"/>
      <c r="VYT121" s="13"/>
      <c r="VYU121" s="13"/>
      <c r="VYV121" s="13"/>
      <c r="VYW121" s="13"/>
      <c r="VYX121" s="13"/>
      <c r="VYY121" s="13"/>
      <c r="VYZ121" s="13"/>
      <c r="VZA121" s="13"/>
      <c r="VZB121" s="13"/>
      <c r="VZC121" s="13"/>
      <c r="VZD121" s="13"/>
      <c r="VZE121" s="13"/>
      <c r="VZF121" s="13"/>
      <c r="VZG121" s="13"/>
      <c r="VZH121" s="13"/>
      <c r="VZI121" s="13"/>
      <c r="VZJ121" s="13"/>
      <c r="VZK121" s="13"/>
      <c r="VZL121" s="13"/>
      <c r="VZM121" s="13"/>
      <c r="VZN121" s="13"/>
      <c r="VZO121" s="13"/>
      <c r="VZP121" s="13"/>
      <c r="VZQ121" s="13"/>
      <c r="VZR121" s="13"/>
      <c r="VZS121" s="13"/>
      <c r="VZT121" s="13"/>
      <c r="VZU121" s="13"/>
      <c r="VZV121" s="13"/>
      <c r="VZW121" s="13"/>
      <c r="VZX121" s="13"/>
      <c r="VZY121" s="13"/>
      <c r="VZZ121" s="13"/>
      <c r="WAA121" s="13"/>
      <c r="WAB121" s="13"/>
      <c r="WAC121" s="13"/>
      <c r="WAD121" s="13"/>
      <c r="WAE121" s="13"/>
      <c r="WAF121" s="13"/>
      <c r="WAG121" s="13"/>
      <c r="WAH121" s="13"/>
      <c r="WAI121" s="13"/>
      <c r="WAJ121" s="13"/>
      <c r="WAK121" s="13"/>
      <c r="WAL121" s="13"/>
      <c r="WAM121" s="13"/>
      <c r="WAN121" s="13"/>
      <c r="WAO121" s="13"/>
      <c r="WAP121" s="13"/>
      <c r="WAQ121" s="13"/>
      <c r="WAR121" s="13"/>
      <c r="WAS121" s="13"/>
      <c r="WAT121" s="13"/>
      <c r="WAU121" s="13"/>
      <c r="WAV121" s="13"/>
      <c r="WAW121" s="13"/>
      <c r="WAX121" s="13"/>
      <c r="WAY121" s="13"/>
      <c r="WAZ121" s="13"/>
      <c r="WBA121" s="13"/>
      <c r="WBB121" s="13"/>
      <c r="WBC121" s="13"/>
      <c r="WBD121" s="13"/>
      <c r="WBE121" s="13"/>
      <c r="WBF121" s="13"/>
      <c r="WBG121" s="13"/>
      <c r="WBH121" s="13"/>
      <c r="WBI121" s="13"/>
      <c r="WBJ121" s="13"/>
      <c r="WBK121" s="13"/>
      <c r="WBL121" s="13"/>
      <c r="WBM121" s="13"/>
      <c r="WBN121" s="13"/>
      <c r="WBO121" s="13"/>
      <c r="WBP121" s="13"/>
      <c r="WBQ121" s="13"/>
      <c r="WBR121" s="13"/>
      <c r="WBS121" s="13"/>
      <c r="WBT121" s="13"/>
      <c r="WBU121" s="13"/>
      <c r="WBV121" s="13"/>
      <c r="WBW121" s="13"/>
      <c r="WBX121" s="13"/>
      <c r="WBY121" s="13"/>
      <c r="WBZ121" s="13"/>
      <c r="WCA121" s="13"/>
      <c r="WCB121" s="13"/>
      <c r="WCC121" s="13"/>
      <c r="WCD121" s="13"/>
      <c r="WCE121" s="13"/>
      <c r="WCF121" s="13"/>
      <c r="WCG121" s="13"/>
      <c r="WCH121" s="13"/>
      <c r="WCI121" s="13"/>
      <c r="WCJ121" s="13"/>
      <c r="WCK121" s="13"/>
      <c r="WCL121" s="13"/>
      <c r="WCM121" s="13"/>
      <c r="WCN121" s="13"/>
      <c r="WCO121" s="13"/>
      <c r="WCP121" s="13"/>
      <c r="WCQ121" s="13"/>
      <c r="WCR121" s="13"/>
      <c r="WCS121" s="13"/>
      <c r="WCT121" s="13"/>
      <c r="WCU121" s="13"/>
      <c r="WCV121" s="13"/>
      <c r="WCW121" s="13"/>
      <c r="WCX121" s="13"/>
      <c r="WCY121" s="13"/>
      <c r="WCZ121" s="13"/>
      <c r="WDA121" s="13"/>
      <c r="WDB121" s="13"/>
      <c r="WDC121" s="13"/>
      <c r="WDD121" s="13"/>
      <c r="WDE121" s="13"/>
      <c r="WDF121" s="13"/>
      <c r="WDG121" s="13"/>
      <c r="WDH121" s="13"/>
      <c r="WDI121" s="13"/>
      <c r="WDJ121" s="13"/>
      <c r="WDK121" s="13"/>
      <c r="WDL121" s="13"/>
      <c r="WDM121" s="13"/>
      <c r="WDN121" s="13"/>
      <c r="WDO121" s="13"/>
      <c r="WDP121" s="13"/>
      <c r="WDQ121" s="13"/>
      <c r="WDR121" s="13"/>
      <c r="WDS121" s="13"/>
      <c r="WDT121" s="13"/>
      <c r="WDU121" s="13"/>
      <c r="WDV121" s="13"/>
      <c r="WDW121" s="13"/>
      <c r="WDX121" s="13"/>
      <c r="WDY121" s="13"/>
      <c r="WDZ121" s="13"/>
      <c r="WEA121" s="13"/>
      <c r="WEB121" s="13"/>
      <c r="WEC121" s="13"/>
      <c r="WED121" s="13"/>
      <c r="WEE121" s="13"/>
      <c r="WEF121" s="13"/>
      <c r="WEG121" s="13"/>
      <c r="WEH121" s="13"/>
      <c r="WEI121" s="13"/>
      <c r="WEJ121" s="13"/>
      <c r="WEK121" s="13"/>
      <c r="WEL121" s="13"/>
      <c r="WEM121" s="13"/>
      <c r="WEN121" s="13"/>
      <c r="WEO121" s="13"/>
      <c r="WEP121" s="13"/>
      <c r="WEQ121" s="13"/>
      <c r="WER121" s="13"/>
      <c r="WES121" s="13"/>
      <c r="WET121" s="13"/>
      <c r="WEU121" s="13"/>
      <c r="WEV121" s="13"/>
      <c r="WEW121" s="13"/>
      <c r="WEX121" s="13"/>
      <c r="WEY121" s="13"/>
      <c r="WEZ121" s="13"/>
      <c r="WFA121" s="13"/>
      <c r="WFB121" s="13"/>
      <c r="WFC121" s="13"/>
      <c r="WFD121" s="13"/>
      <c r="WFE121" s="13"/>
      <c r="WFF121" s="13"/>
      <c r="WFG121" s="13"/>
      <c r="WFH121" s="13"/>
      <c r="WFI121" s="13"/>
      <c r="WFJ121" s="13"/>
      <c r="WFK121" s="13"/>
      <c r="WFL121" s="13"/>
      <c r="WFM121" s="13"/>
      <c r="WFN121" s="13"/>
      <c r="WFO121" s="13"/>
      <c r="WFP121" s="13"/>
      <c r="WFQ121" s="13"/>
      <c r="WFR121" s="13"/>
      <c r="WFS121" s="13"/>
      <c r="WFT121" s="13"/>
      <c r="WFU121" s="13"/>
      <c r="WFV121" s="13"/>
      <c r="WFW121" s="13"/>
      <c r="WFX121" s="13"/>
      <c r="WFY121" s="13"/>
      <c r="WFZ121" s="13"/>
      <c r="WGA121" s="13"/>
      <c r="WGB121" s="13"/>
      <c r="WGC121" s="13"/>
      <c r="WGD121" s="13"/>
      <c r="WGE121" s="13"/>
      <c r="WGF121" s="13"/>
      <c r="WGG121" s="13"/>
      <c r="WGH121" s="13"/>
      <c r="WGI121" s="13"/>
      <c r="WGJ121" s="13"/>
      <c r="WGK121" s="13"/>
      <c r="WGL121" s="13"/>
      <c r="WGM121" s="13"/>
      <c r="WGN121" s="13"/>
      <c r="WGO121" s="13"/>
      <c r="WGP121" s="13"/>
      <c r="WGQ121" s="13"/>
      <c r="WGR121" s="13"/>
      <c r="WGS121" s="13"/>
      <c r="WGT121" s="13"/>
      <c r="WGU121" s="13"/>
      <c r="WGV121" s="13"/>
      <c r="WGW121" s="13"/>
      <c r="WGX121" s="13"/>
      <c r="WGY121" s="13"/>
      <c r="WGZ121" s="13"/>
      <c r="WHA121" s="13"/>
      <c r="WHB121" s="13"/>
      <c r="WHC121" s="13"/>
      <c r="WHD121" s="13"/>
      <c r="WHE121" s="13"/>
      <c r="WHF121" s="13"/>
      <c r="WHG121" s="13"/>
      <c r="WHH121" s="13"/>
      <c r="WHI121" s="13"/>
      <c r="WHJ121" s="13"/>
      <c r="WHK121" s="13"/>
      <c r="WHL121" s="13"/>
      <c r="WHM121" s="13"/>
      <c r="WHN121" s="13"/>
      <c r="WHO121" s="13"/>
      <c r="WHP121" s="13"/>
      <c r="WHQ121" s="13"/>
      <c r="WHR121" s="13"/>
      <c r="WHS121" s="13"/>
      <c r="WHT121" s="13"/>
      <c r="WHU121" s="13"/>
      <c r="WHV121" s="13"/>
      <c r="WHW121" s="13"/>
      <c r="WHX121" s="13"/>
      <c r="WHY121" s="13"/>
      <c r="WHZ121" s="13"/>
      <c r="WIA121" s="13"/>
      <c r="WIB121" s="13"/>
      <c r="WIC121" s="13"/>
      <c r="WID121" s="13"/>
      <c r="WIE121" s="13"/>
      <c r="WIF121" s="13"/>
      <c r="WIG121" s="13"/>
      <c r="WIH121" s="13"/>
      <c r="WII121" s="13"/>
      <c r="WIJ121" s="13"/>
      <c r="WIK121" s="13"/>
      <c r="WIL121" s="13"/>
      <c r="WIM121" s="13"/>
      <c r="WIN121" s="13"/>
      <c r="WIO121" s="13"/>
      <c r="WIP121" s="13"/>
      <c r="WIQ121" s="13"/>
      <c r="WIR121" s="13"/>
      <c r="WIS121" s="13"/>
      <c r="WIT121" s="13"/>
      <c r="WIU121" s="13"/>
      <c r="WIV121" s="13"/>
      <c r="WIW121" s="13"/>
      <c r="WIX121" s="13"/>
      <c r="WIY121" s="13"/>
      <c r="WIZ121" s="13"/>
      <c r="WJA121" s="13"/>
      <c r="WJB121" s="13"/>
      <c r="WJC121" s="13"/>
      <c r="WJD121" s="13"/>
      <c r="WJE121" s="13"/>
      <c r="WJF121" s="13"/>
      <c r="WJG121" s="13"/>
      <c r="WJH121" s="13"/>
      <c r="WJI121" s="13"/>
      <c r="WJJ121" s="13"/>
      <c r="WJK121" s="13"/>
      <c r="WJL121" s="13"/>
      <c r="WJM121" s="13"/>
      <c r="WJN121" s="13"/>
      <c r="WJO121" s="13"/>
      <c r="WJP121" s="13"/>
      <c r="WJQ121" s="13"/>
      <c r="WJR121" s="13"/>
      <c r="WJS121" s="13"/>
      <c r="WJT121" s="13"/>
      <c r="WJU121" s="13"/>
      <c r="WJV121" s="13"/>
      <c r="WJW121" s="13"/>
      <c r="WJX121" s="13"/>
      <c r="WJY121" s="13"/>
      <c r="WJZ121" s="13"/>
      <c r="WKA121" s="13"/>
      <c r="WKB121" s="13"/>
      <c r="WKC121" s="13"/>
      <c r="WKD121" s="13"/>
      <c r="WKE121" s="13"/>
      <c r="WKF121" s="13"/>
      <c r="WKG121" s="13"/>
      <c r="WKH121" s="13"/>
      <c r="WKI121" s="13"/>
      <c r="WKJ121" s="13"/>
      <c r="WKK121" s="13"/>
      <c r="WKL121" s="13"/>
      <c r="WKM121" s="13"/>
      <c r="WKN121" s="13"/>
      <c r="WKO121" s="13"/>
      <c r="WKP121" s="13"/>
      <c r="WKQ121" s="13"/>
      <c r="WKR121" s="13"/>
      <c r="WKS121" s="13"/>
      <c r="WKT121" s="13"/>
      <c r="WKU121" s="13"/>
      <c r="WKV121" s="13"/>
      <c r="WKW121" s="13"/>
      <c r="WKX121" s="13"/>
      <c r="WKY121" s="13"/>
      <c r="WKZ121" s="13"/>
      <c r="WLA121" s="13"/>
      <c r="WLB121" s="13"/>
      <c r="WLC121" s="13"/>
      <c r="WLD121" s="13"/>
      <c r="WLE121" s="13"/>
      <c r="WLF121" s="13"/>
      <c r="WLG121" s="13"/>
      <c r="WLH121" s="13"/>
      <c r="WLI121" s="13"/>
      <c r="WLJ121" s="13"/>
      <c r="WLK121" s="13"/>
      <c r="WLL121" s="13"/>
      <c r="WLM121" s="13"/>
      <c r="WLN121" s="13"/>
      <c r="WLO121" s="13"/>
      <c r="WLP121" s="13"/>
      <c r="WLQ121" s="13"/>
      <c r="WLR121" s="13"/>
      <c r="WLS121" s="13"/>
      <c r="WLT121" s="13"/>
      <c r="WLU121" s="13"/>
      <c r="WLV121" s="13"/>
      <c r="WLW121" s="13"/>
      <c r="WLX121" s="13"/>
      <c r="WLY121" s="13"/>
      <c r="WLZ121" s="13"/>
      <c r="WMA121" s="13"/>
      <c r="WMB121" s="13"/>
      <c r="WMC121" s="13"/>
      <c r="WMD121" s="13"/>
      <c r="WME121" s="13"/>
      <c r="WMF121" s="13"/>
      <c r="WMG121" s="13"/>
      <c r="WMH121" s="13"/>
      <c r="WMI121" s="13"/>
      <c r="WMJ121" s="13"/>
      <c r="WMK121" s="13"/>
      <c r="WML121" s="13"/>
      <c r="WMM121" s="13"/>
      <c r="WMN121" s="13"/>
      <c r="WMO121" s="13"/>
      <c r="WMP121" s="13"/>
      <c r="WMQ121" s="13"/>
      <c r="WMR121" s="13"/>
      <c r="WMS121" s="13"/>
      <c r="WMT121" s="13"/>
      <c r="WMU121" s="13"/>
      <c r="WMV121" s="13"/>
      <c r="WMW121" s="13"/>
      <c r="WMX121" s="13"/>
      <c r="WMY121" s="13"/>
      <c r="WMZ121" s="13"/>
      <c r="WNA121" s="13"/>
      <c r="WNB121" s="13"/>
      <c r="WNC121" s="13"/>
      <c r="WND121" s="13"/>
      <c r="WNE121" s="13"/>
      <c r="WNF121" s="13"/>
      <c r="WNG121" s="13"/>
      <c r="WNH121" s="13"/>
      <c r="WNI121" s="13"/>
      <c r="WNJ121" s="13"/>
      <c r="WNK121" s="13"/>
      <c r="WNL121" s="13"/>
      <c r="WNM121" s="13"/>
      <c r="WNN121" s="13"/>
      <c r="WNO121" s="13"/>
      <c r="WNP121" s="13"/>
      <c r="WNQ121" s="13"/>
      <c r="WNR121" s="13"/>
      <c r="WNS121" s="13"/>
      <c r="WNT121" s="13"/>
      <c r="WNU121" s="13"/>
      <c r="WNV121" s="13"/>
      <c r="WNW121" s="13"/>
      <c r="WNX121" s="13"/>
      <c r="WNY121" s="13"/>
      <c r="WNZ121" s="13"/>
      <c r="WOA121" s="13"/>
      <c r="WOB121" s="13"/>
      <c r="WOC121" s="13"/>
      <c r="WOD121" s="13"/>
      <c r="WOE121" s="13"/>
      <c r="WOF121" s="13"/>
      <c r="WOG121" s="13"/>
      <c r="WOH121" s="13"/>
      <c r="WOI121" s="13"/>
      <c r="WOJ121" s="13"/>
      <c r="WOK121" s="13"/>
      <c r="WOL121" s="13"/>
      <c r="WOM121" s="13"/>
      <c r="WON121" s="13"/>
      <c r="WOO121" s="13"/>
      <c r="WOP121" s="13"/>
      <c r="WOQ121" s="13"/>
      <c r="WOR121" s="13"/>
      <c r="WOS121" s="13"/>
      <c r="WOT121" s="13"/>
      <c r="WOU121" s="13"/>
      <c r="WOV121" s="13"/>
      <c r="WOW121" s="13"/>
      <c r="WOX121" s="13"/>
      <c r="WOY121" s="13"/>
      <c r="WOZ121" s="13"/>
      <c r="WPA121" s="13"/>
      <c r="WPB121" s="13"/>
      <c r="WPC121" s="13"/>
      <c r="WPD121" s="13"/>
      <c r="WPE121" s="13"/>
      <c r="WPF121" s="13"/>
      <c r="WPG121" s="13"/>
      <c r="WPH121" s="13"/>
      <c r="WPI121" s="13"/>
      <c r="WPJ121" s="13"/>
      <c r="WPK121" s="13"/>
      <c r="WPL121" s="13"/>
      <c r="WPM121" s="13"/>
      <c r="WPN121" s="13"/>
      <c r="WPO121" s="13"/>
      <c r="WPP121" s="13"/>
      <c r="WPQ121" s="13"/>
      <c r="WPR121" s="13"/>
      <c r="WPS121" s="13"/>
      <c r="WPT121" s="13"/>
      <c r="WPU121" s="13"/>
      <c r="WPV121" s="13"/>
      <c r="WPW121" s="13"/>
      <c r="WPX121" s="13"/>
      <c r="WPY121" s="13"/>
      <c r="WPZ121" s="13"/>
      <c r="WQA121" s="13"/>
      <c r="WQB121" s="13"/>
      <c r="WQC121" s="13"/>
      <c r="WQD121" s="13"/>
      <c r="WQE121" s="13"/>
      <c r="WQF121" s="13"/>
      <c r="WQG121" s="13"/>
      <c r="WQH121" s="13"/>
      <c r="WQI121" s="13"/>
      <c r="WQJ121" s="13"/>
      <c r="WQK121" s="13"/>
      <c r="WQL121" s="13"/>
      <c r="WQM121" s="13"/>
      <c r="WQN121" s="13"/>
      <c r="WQO121" s="13"/>
      <c r="WQP121" s="13"/>
      <c r="WQQ121" s="13"/>
      <c r="WQR121" s="13"/>
      <c r="WQS121" s="13"/>
      <c r="WQT121" s="13"/>
      <c r="WQU121" s="13"/>
      <c r="WQV121" s="13"/>
      <c r="WQW121" s="13"/>
      <c r="WQX121" s="13"/>
      <c r="WQY121" s="13"/>
      <c r="WQZ121" s="13"/>
      <c r="WRA121" s="13"/>
      <c r="WRB121" s="13"/>
      <c r="WRC121" s="13"/>
      <c r="WRD121" s="13"/>
      <c r="WRE121" s="13"/>
      <c r="WRF121" s="13"/>
      <c r="WRG121" s="13"/>
      <c r="WRH121" s="13"/>
      <c r="WRI121" s="13"/>
      <c r="WRJ121" s="13"/>
      <c r="WRK121" s="13"/>
      <c r="WRL121" s="13"/>
      <c r="WRM121" s="13"/>
      <c r="WRN121" s="13"/>
      <c r="WRO121" s="13"/>
      <c r="WRP121" s="13"/>
      <c r="WRQ121" s="13"/>
      <c r="WRR121" s="13"/>
      <c r="WRS121" s="13"/>
      <c r="WRT121" s="13"/>
      <c r="WRU121" s="13"/>
      <c r="WRV121" s="13"/>
      <c r="WRW121" s="13"/>
      <c r="WRX121" s="13"/>
      <c r="WRY121" s="13"/>
      <c r="WRZ121" s="13"/>
      <c r="WSA121" s="13"/>
      <c r="WSB121" s="13"/>
      <c r="WSC121" s="13"/>
      <c r="WSD121" s="13"/>
      <c r="WSE121" s="13"/>
      <c r="WSF121" s="13"/>
      <c r="WSG121" s="13"/>
      <c r="WSH121" s="13"/>
      <c r="WSI121" s="13"/>
      <c r="WSJ121" s="13"/>
      <c r="WSK121" s="13"/>
      <c r="WSL121" s="13"/>
      <c r="WSM121" s="13"/>
      <c r="WSN121" s="13"/>
      <c r="WSO121" s="13"/>
      <c r="WSP121" s="13"/>
      <c r="WSQ121" s="13"/>
      <c r="WSR121" s="13"/>
      <c r="WSS121" s="13"/>
      <c r="WST121" s="13"/>
      <c r="WSU121" s="13"/>
      <c r="WSV121" s="13"/>
      <c r="WSW121" s="13"/>
      <c r="WSX121" s="13"/>
      <c r="WSY121" s="13"/>
      <c r="WSZ121" s="13"/>
      <c r="WTA121" s="13"/>
      <c r="WTB121" s="13"/>
      <c r="WTC121" s="13"/>
      <c r="WTD121" s="13"/>
      <c r="WTE121" s="13"/>
      <c r="WTF121" s="13"/>
      <c r="WTG121" s="13"/>
      <c r="WTH121" s="13"/>
      <c r="WTI121" s="13"/>
      <c r="WTJ121" s="13"/>
      <c r="WTK121" s="13"/>
      <c r="WTL121" s="13"/>
      <c r="WTM121" s="13"/>
      <c r="WTN121" s="13"/>
      <c r="WTO121" s="13"/>
      <c r="WTP121" s="13"/>
      <c r="WTQ121" s="13"/>
      <c r="WTR121" s="13"/>
      <c r="WTS121" s="13"/>
      <c r="WTT121" s="13"/>
      <c r="WTU121" s="13"/>
      <c r="WTV121" s="13"/>
      <c r="WTW121" s="13"/>
      <c r="WTX121" s="13"/>
      <c r="WTY121" s="13"/>
      <c r="WTZ121" s="13"/>
      <c r="WUA121" s="13"/>
      <c r="WUB121" s="13"/>
      <c r="WUC121" s="13"/>
      <c r="WUD121" s="13"/>
      <c r="WUE121" s="13"/>
      <c r="WUF121" s="13"/>
      <c r="WUG121" s="13"/>
      <c r="WUH121" s="13"/>
      <c r="WUI121" s="13"/>
      <c r="WUJ121" s="13"/>
      <c r="WUK121" s="13"/>
      <c r="WUL121" s="13"/>
      <c r="WUM121" s="13"/>
      <c r="WUN121" s="13"/>
      <c r="WUO121" s="13"/>
      <c r="WUP121" s="13"/>
      <c r="WUQ121" s="13"/>
      <c r="WUR121" s="13"/>
      <c r="WUS121" s="13"/>
      <c r="WUT121" s="13"/>
      <c r="WUU121" s="13"/>
      <c r="WUV121" s="13"/>
      <c r="WUW121" s="13"/>
      <c r="WUX121" s="13"/>
      <c r="WUY121" s="13"/>
      <c r="WUZ121" s="13"/>
      <c r="WVA121" s="13"/>
      <c r="WVB121" s="13"/>
      <c r="WVC121" s="13"/>
      <c r="WVD121" s="13"/>
      <c r="WVE121" s="13"/>
      <c r="WVF121" s="13"/>
      <c r="WVG121" s="13"/>
      <c r="WVH121" s="13"/>
      <c r="WVI121" s="13"/>
      <c r="WVJ121" s="13"/>
      <c r="WVK121" s="13"/>
      <c r="WVL121" s="13"/>
      <c r="WVM121" s="13"/>
      <c r="WVN121" s="13"/>
      <c r="WVO121" s="13"/>
      <c r="WVP121" s="13"/>
      <c r="WVQ121" s="13"/>
      <c r="WVR121" s="13"/>
      <c r="WVS121" s="13"/>
      <c r="WVT121" s="13"/>
      <c r="WVU121" s="13"/>
      <c r="WVV121" s="13"/>
      <c r="WVW121" s="13"/>
      <c r="WVX121" s="13"/>
      <c r="WVY121" s="13"/>
      <c r="WVZ121" s="13"/>
      <c r="WWA121" s="13"/>
      <c r="WWB121" s="13"/>
      <c r="WWC121" s="13"/>
      <c r="WWD121" s="13"/>
      <c r="WWE121" s="13"/>
      <c r="WWF121" s="13"/>
      <c r="WWG121" s="13"/>
      <c r="WWH121" s="13"/>
      <c r="WWI121" s="13"/>
      <c r="WWJ121" s="13"/>
      <c r="WWK121" s="13"/>
      <c r="WWL121" s="13"/>
      <c r="WWM121" s="13"/>
      <c r="WWN121" s="13"/>
      <c r="WWO121" s="13"/>
      <c r="WWP121" s="13"/>
      <c r="WWQ121" s="13"/>
      <c r="WWR121" s="13"/>
      <c r="WWS121" s="13"/>
      <c r="WWT121" s="13"/>
      <c r="WWU121" s="13"/>
      <c r="WWV121" s="13"/>
      <c r="WWW121" s="13"/>
      <c r="WWX121" s="13"/>
      <c r="WWY121" s="13"/>
      <c r="WWZ121" s="13"/>
      <c r="WXA121" s="13"/>
      <c r="WXB121" s="13"/>
      <c r="WXC121" s="13"/>
      <c r="WXD121" s="13"/>
      <c r="WXE121" s="13"/>
      <c r="WXF121" s="13"/>
      <c r="WXG121" s="13"/>
      <c r="WXH121" s="13"/>
      <c r="WXI121" s="13"/>
      <c r="WXJ121" s="13"/>
      <c r="WXK121" s="13"/>
      <c r="WXL121" s="13"/>
      <c r="WXM121" s="13"/>
      <c r="WXN121" s="13"/>
      <c r="WXO121" s="13"/>
      <c r="WXP121" s="13"/>
      <c r="WXQ121" s="13"/>
      <c r="WXR121" s="13"/>
      <c r="WXS121" s="13"/>
      <c r="WXT121" s="13"/>
      <c r="WXU121" s="13"/>
      <c r="WXV121" s="13"/>
      <c r="WXW121" s="13"/>
      <c r="WXX121" s="13"/>
      <c r="WXY121" s="13"/>
      <c r="WXZ121" s="13"/>
      <c r="WYA121" s="13"/>
      <c r="WYB121" s="13"/>
      <c r="WYC121" s="13"/>
      <c r="WYD121" s="13"/>
      <c r="WYE121" s="13"/>
      <c r="WYF121" s="13"/>
      <c r="WYG121" s="13"/>
      <c r="WYH121" s="13"/>
      <c r="WYI121" s="13"/>
      <c r="WYJ121" s="13"/>
      <c r="WYK121" s="13"/>
      <c r="WYL121" s="13"/>
      <c r="WYM121" s="13"/>
      <c r="WYN121" s="13"/>
      <c r="WYO121" s="13"/>
      <c r="WYP121" s="13"/>
      <c r="WYQ121" s="13"/>
      <c r="WYR121" s="13"/>
      <c r="WYS121" s="13"/>
      <c r="WYT121" s="13"/>
      <c r="WYU121" s="13"/>
      <c r="WYV121" s="13"/>
      <c r="WYW121" s="13"/>
      <c r="WYX121" s="13"/>
    </row>
    <row r="122" spans="1:16222" s="2" customFormat="1" ht="15" hidden="1" customHeight="1" x14ac:dyDescent="0.25">
      <c r="A122" s="141"/>
      <c r="B122" s="197"/>
      <c r="C122" s="23" t="s">
        <v>15</v>
      </c>
      <c r="D122" s="118"/>
      <c r="E122" s="185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  <c r="OS122" s="13"/>
      <c r="OT122" s="13"/>
      <c r="OU122" s="13"/>
      <c r="OV122" s="13"/>
      <c r="OW122" s="13"/>
      <c r="OX122" s="13"/>
      <c r="OY122" s="13"/>
      <c r="OZ122" s="13"/>
      <c r="PA122" s="13"/>
      <c r="PB122" s="13"/>
      <c r="PC122" s="13"/>
      <c r="PD122" s="13"/>
      <c r="PE122" s="13"/>
      <c r="PF122" s="13"/>
      <c r="PG122" s="13"/>
      <c r="PH122" s="13"/>
      <c r="PI122" s="13"/>
      <c r="PJ122" s="13"/>
      <c r="PK122" s="13"/>
      <c r="PL122" s="13"/>
      <c r="PM122" s="13"/>
      <c r="PN122" s="13"/>
      <c r="PO122" s="13"/>
      <c r="PP122" s="13"/>
      <c r="PQ122" s="13"/>
      <c r="PR122" s="13"/>
      <c r="PS122" s="13"/>
      <c r="PT122" s="13"/>
      <c r="PU122" s="13"/>
      <c r="PV122" s="13"/>
      <c r="PW122" s="13"/>
      <c r="PX122" s="13"/>
      <c r="PY122" s="13"/>
      <c r="PZ122" s="13"/>
      <c r="QA122" s="13"/>
      <c r="QB122" s="13"/>
      <c r="QC122" s="13"/>
      <c r="QD122" s="13"/>
      <c r="QE122" s="13"/>
      <c r="QF122" s="13"/>
      <c r="QG122" s="13"/>
      <c r="QH122" s="13"/>
      <c r="QI122" s="13"/>
      <c r="QJ122" s="13"/>
      <c r="QK122" s="13"/>
      <c r="QL122" s="13"/>
      <c r="QM122" s="13"/>
      <c r="QN122" s="13"/>
      <c r="QO122" s="13"/>
      <c r="QP122" s="13"/>
      <c r="QQ122" s="13"/>
      <c r="QR122" s="13"/>
      <c r="QS122" s="13"/>
      <c r="QT122" s="13"/>
      <c r="QU122" s="13"/>
      <c r="QV122" s="13"/>
      <c r="QW122" s="13"/>
      <c r="QX122" s="13"/>
      <c r="QY122" s="13"/>
      <c r="QZ122" s="13"/>
      <c r="RA122" s="13"/>
      <c r="RB122" s="13"/>
      <c r="RC122" s="13"/>
      <c r="RD122" s="13"/>
      <c r="RE122" s="13"/>
      <c r="RF122" s="13"/>
      <c r="RG122" s="13"/>
      <c r="RH122" s="13"/>
      <c r="RI122" s="13"/>
      <c r="RJ122" s="13"/>
      <c r="RK122" s="13"/>
      <c r="RL122" s="13"/>
      <c r="RM122" s="13"/>
      <c r="RN122" s="13"/>
      <c r="RO122" s="13"/>
      <c r="RP122" s="13"/>
      <c r="RQ122" s="13"/>
      <c r="RR122" s="13"/>
      <c r="RS122" s="13"/>
      <c r="RT122" s="13"/>
      <c r="RU122" s="13"/>
      <c r="RV122" s="13"/>
      <c r="RW122" s="13"/>
      <c r="RX122" s="13"/>
      <c r="RY122" s="13"/>
      <c r="RZ122" s="13"/>
      <c r="SA122" s="13"/>
      <c r="SB122" s="13"/>
      <c r="SC122" s="13"/>
      <c r="SD122" s="13"/>
      <c r="SE122" s="13"/>
      <c r="SF122" s="13"/>
      <c r="SG122" s="13"/>
      <c r="SH122" s="13"/>
      <c r="SI122" s="13"/>
      <c r="SJ122" s="13"/>
      <c r="SK122" s="13"/>
      <c r="SL122" s="13"/>
      <c r="SM122" s="13"/>
      <c r="SN122" s="13"/>
      <c r="SO122" s="13"/>
      <c r="SP122" s="13"/>
      <c r="SQ122" s="13"/>
      <c r="SR122" s="13"/>
      <c r="SS122" s="13"/>
      <c r="ST122" s="13"/>
      <c r="SU122" s="13"/>
      <c r="SV122" s="13"/>
      <c r="SW122" s="13"/>
      <c r="SX122" s="13"/>
      <c r="SY122" s="13"/>
      <c r="SZ122" s="13"/>
      <c r="TA122" s="13"/>
      <c r="TB122" s="13"/>
      <c r="TC122" s="13"/>
      <c r="TD122" s="13"/>
      <c r="TE122" s="13"/>
      <c r="TF122" s="13"/>
      <c r="TG122" s="13"/>
      <c r="TH122" s="13"/>
      <c r="TI122" s="13"/>
      <c r="TJ122" s="13"/>
      <c r="TK122" s="13"/>
      <c r="TL122" s="13"/>
      <c r="TM122" s="13"/>
      <c r="TN122" s="13"/>
      <c r="TO122" s="13"/>
      <c r="TP122" s="13"/>
      <c r="TQ122" s="13"/>
      <c r="TR122" s="13"/>
      <c r="TS122" s="13"/>
      <c r="TT122" s="13"/>
      <c r="TU122" s="13"/>
      <c r="TV122" s="13"/>
      <c r="TW122" s="13"/>
      <c r="TX122" s="13"/>
      <c r="TY122" s="13"/>
      <c r="TZ122" s="13"/>
      <c r="UA122" s="13"/>
      <c r="UB122" s="13"/>
      <c r="UC122" s="13"/>
      <c r="UD122" s="13"/>
      <c r="UE122" s="13"/>
      <c r="UF122" s="13"/>
      <c r="UG122" s="13"/>
      <c r="UH122" s="13"/>
      <c r="UI122" s="13"/>
      <c r="UJ122" s="13"/>
      <c r="UK122" s="13"/>
      <c r="UL122" s="13"/>
      <c r="UM122" s="13"/>
      <c r="UN122" s="13"/>
      <c r="UO122" s="13"/>
      <c r="UP122" s="13"/>
      <c r="UQ122" s="13"/>
      <c r="UR122" s="13"/>
      <c r="US122" s="13"/>
      <c r="UT122" s="13"/>
      <c r="UU122" s="13"/>
      <c r="UV122" s="13"/>
      <c r="UW122" s="13"/>
      <c r="UX122" s="13"/>
      <c r="UY122" s="13"/>
      <c r="UZ122" s="13"/>
      <c r="VA122" s="13"/>
      <c r="VB122" s="13"/>
      <c r="VC122" s="13"/>
      <c r="VD122" s="13"/>
      <c r="VE122" s="13"/>
      <c r="VF122" s="13"/>
      <c r="VG122" s="13"/>
      <c r="VH122" s="13"/>
      <c r="VI122" s="13"/>
      <c r="VJ122" s="13"/>
      <c r="VK122" s="13"/>
      <c r="VL122" s="13"/>
      <c r="VM122" s="13"/>
      <c r="VN122" s="13"/>
      <c r="VO122" s="13"/>
      <c r="VP122" s="13"/>
      <c r="VQ122" s="13"/>
      <c r="VR122" s="13"/>
      <c r="VS122" s="13"/>
      <c r="VT122" s="13"/>
      <c r="VU122" s="13"/>
      <c r="VV122" s="13"/>
      <c r="VW122" s="13"/>
      <c r="VX122" s="13"/>
      <c r="VY122" s="13"/>
      <c r="VZ122" s="13"/>
      <c r="WA122" s="13"/>
      <c r="WB122" s="13"/>
      <c r="WC122" s="13"/>
      <c r="WD122" s="13"/>
      <c r="WE122" s="13"/>
      <c r="WF122" s="13"/>
      <c r="WG122" s="13"/>
      <c r="WH122" s="13"/>
      <c r="WI122" s="13"/>
      <c r="WJ122" s="13"/>
      <c r="WK122" s="13"/>
      <c r="WL122" s="13"/>
      <c r="WM122" s="13"/>
      <c r="WN122" s="13"/>
      <c r="WO122" s="13"/>
      <c r="WP122" s="13"/>
      <c r="WQ122" s="13"/>
      <c r="WR122" s="13"/>
      <c r="WS122" s="13"/>
      <c r="WT122" s="13"/>
      <c r="WU122" s="13"/>
      <c r="WV122" s="13"/>
      <c r="WW122" s="13"/>
      <c r="WX122" s="13"/>
      <c r="WY122" s="13"/>
      <c r="WZ122" s="13"/>
      <c r="XA122" s="13"/>
      <c r="XB122" s="13"/>
      <c r="XC122" s="13"/>
      <c r="XD122" s="13"/>
      <c r="XE122" s="13"/>
      <c r="XF122" s="13"/>
      <c r="XG122" s="13"/>
      <c r="XH122" s="13"/>
      <c r="XI122" s="13"/>
      <c r="XJ122" s="13"/>
      <c r="XK122" s="13"/>
      <c r="XL122" s="13"/>
      <c r="XM122" s="13"/>
      <c r="XN122" s="13"/>
      <c r="XO122" s="13"/>
      <c r="XP122" s="13"/>
      <c r="XQ122" s="13"/>
      <c r="XR122" s="13"/>
      <c r="XS122" s="13"/>
      <c r="XT122" s="13"/>
      <c r="XU122" s="13"/>
      <c r="XV122" s="13"/>
      <c r="XW122" s="13"/>
      <c r="XX122" s="13"/>
      <c r="XY122" s="13"/>
      <c r="XZ122" s="13"/>
      <c r="YA122" s="13"/>
      <c r="YB122" s="13"/>
      <c r="YC122" s="13"/>
      <c r="YD122" s="13"/>
      <c r="YE122" s="13"/>
      <c r="YF122" s="13"/>
      <c r="YG122" s="13"/>
      <c r="YH122" s="13"/>
      <c r="YI122" s="13"/>
      <c r="YJ122" s="13"/>
      <c r="YK122" s="13"/>
      <c r="YL122" s="13"/>
      <c r="YM122" s="13"/>
      <c r="YN122" s="13"/>
      <c r="YO122" s="13"/>
      <c r="YP122" s="13"/>
      <c r="YQ122" s="13"/>
      <c r="YR122" s="13"/>
      <c r="YS122" s="13"/>
      <c r="YT122" s="13"/>
      <c r="YU122" s="13"/>
      <c r="YV122" s="13"/>
      <c r="YW122" s="13"/>
      <c r="YX122" s="13"/>
      <c r="YY122" s="13"/>
      <c r="YZ122" s="13"/>
      <c r="ZA122" s="13"/>
      <c r="ZB122" s="13"/>
      <c r="ZC122" s="13"/>
      <c r="ZD122" s="13"/>
      <c r="ZE122" s="13"/>
      <c r="ZF122" s="13"/>
      <c r="ZG122" s="13"/>
      <c r="ZH122" s="13"/>
      <c r="ZI122" s="13"/>
      <c r="ZJ122" s="13"/>
      <c r="ZK122" s="13"/>
      <c r="ZL122" s="13"/>
      <c r="ZM122" s="13"/>
      <c r="ZN122" s="13"/>
      <c r="ZO122" s="13"/>
      <c r="ZP122" s="13"/>
      <c r="ZQ122" s="13"/>
      <c r="ZR122" s="13"/>
      <c r="ZS122" s="13"/>
      <c r="ZT122" s="13"/>
      <c r="ZU122" s="13"/>
      <c r="ZV122" s="13"/>
      <c r="ZW122" s="13"/>
      <c r="ZX122" s="13"/>
      <c r="ZY122" s="13"/>
      <c r="ZZ122" s="13"/>
      <c r="AAA122" s="13"/>
      <c r="AAB122" s="13"/>
      <c r="AAC122" s="13"/>
      <c r="AAD122" s="13"/>
      <c r="AAE122" s="13"/>
      <c r="AAF122" s="13"/>
      <c r="AAG122" s="13"/>
      <c r="AAH122" s="13"/>
      <c r="AAI122" s="13"/>
      <c r="AAJ122" s="13"/>
      <c r="AAK122" s="13"/>
      <c r="AAL122" s="13"/>
      <c r="AAM122" s="13"/>
      <c r="AAN122" s="13"/>
      <c r="AAO122" s="13"/>
      <c r="AAP122" s="13"/>
      <c r="AAQ122" s="13"/>
      <c r="AAR122" s="13"/>
      <c r="AAS122" s="13"/>
      <c r="AAT122" s="13"/>
      <c r="AAU122" s="13"/>
      <c r="AAV122" s="13"/>
      <c r="AAW122" s="13"/>
      <c r="AAX122" s="13"/>
      <c r="AAY122" s="13"/>
      <c r="AAZ122" s="13"/>
      <c r="ABA122" s="13"/>
      <c r="ABB122" s="13"/>
      <c r="ABC122" s="13"/>
      <c r="ABD122" s="13"/>
      <c r="ABE122" s="13"/>
      <c r="ABF122" s="13"/>
      <c r="ABG122" s="13"/>
      <c r="ABH122" s="13"/>
      <c r="ABI122" s="13"/>
      <c r="ABJ122" s="13"/>
      <c r="ABK122" s="13"/>
      <c r="ABL122" s="13"/>
      <c r="ABM122" s="13"/>
      <c r="ABN122" s="13"/>
      <c r="ABO122" s="13"/>
      <c r="ABP122" s="13"/>
      <c r="ABQ122" s="13"/>
      <c r="ABR122" s="13"/>
      <c r="ABS122" s="13"/>
      <c r="ABT122" s="13"/>
      <c r="ABU122" s="13"/>
      <c r="ABV122" s="13"/>
      <c r="ABW122" s="13"/>
      <c r="ABX122" s="13"/>
      <c r="ABY122" s="13"/>
      <c r="ABZ122" s="13"/>
      <c r="ACA122" s="13"/>
      <c r="ACB122" s="13"/>
      <c r="ACC122" s="13"/>
      <c r="ACD122" s="13"/>
      <c r="ACE122" s="13"/>
      <c r="ACF122" s="13"/>
      <c r="ACG122" s="13"/>
      <c r="ACH122" s="13"/>
      <c r="ACI122" s="13"/>
      <c r="ACJ122" s="13"/>
      <c r="ACK122" s="13"/>
      <c r="ACL122" s="13"/>
      <c r="ACM122" s="13"/>
      <c r="ACN122" s="13"/>
      <c r="ACO122" s="13"/>
      <c r="ACP122" s="13"/>
      <c r="ACQ122" s="13"/>
      <c r="ACR122" s="13"/>
      <c r="ACS122" s="13"/>
      <c r="ACT122" s="13"/>
      <c r="ACU122" s="13"/>
      <c r="ACV122" s="13"/>
      <c r="ACW122" s="13"/>
      <c r="ACX122" s="13"/>
      <c r="ACY122" s="13"/>
      <c r="ACZ122" s="13"/>
      <c r="ADA122" s="13"/>
      <c r="ADB122" s="13"/>
      <c r="ADC122" s="13"/>
      <c r="ADD122" s="13"/>
      <c r="ADE122" s="13"/>
      <c r="ADF122" s="13"/>
      <c r="ADG122" s="13"/>
      <c r="ADH122" s="13"/>
      <c r="ADI122" s="13"/>
      <c r="ADJ122" s="13"/>
      <c r="ADK122" s="13"/>
      <c r="ADL122" s="13"/>
      <c r="ADM122" s="13"/>
      <c r="ADN122" s="13"/>
      <c r="ADO122" s="13"/>
      <c r="ADP122" s="13"/>
      <c r="ADQ122" s="13"/>
      <c r="ADR122" s="13"/>
      <c r="ADS122" s="13"/>
      <c r="ADT122" s="13"/>
      <c r="ADU122" s="13"/>
      <c r="ADV122" s="13"/>
      <c r="ADW122" s="13"/>
      <c r="ADX122" s="13"/>
      <c r="ADY122" s="13"/>
      <c r="ADZ122" s="13"/>
      <c r="AEA122" s="13"/>
      <c r="AEB122" s="13"/>
      <c r="AEC122" s="13"/>
      <c r="AED122" s="13"/>
      <c r="AEE122" s="13"/>
      <c r="AEF122" s="13"/>
      <c r="AEG122" s="13"/>
      <c r="AEH122" s="13"/>
      <c r="AEI122" s="13"/>
      <c r="AEJ122" s="13"/>
      <c r="AEK122" s="13"/>
      <c r="AEL122" s="13"/>
      <c r="AEM122" s="13"/>
      <c r="AEN122" s="13"/>
      <c r="AEO122" s="13"/>
      <c r="AEP122" s="13"/>
      <c r="AEQ122" s="13"/>
      <c r="AER122" s="13"/>
      <c r="AES122" s="13"/>
      <c r="AET122" s="13"/>
      <c r="AEU122" s="13"/>
      <c r="AEV122" s="13"/>
      <c r="AEW122" s="13"/>
      <c r="AEX122" s="13"/>
      <c r="AEY122" s="13"/>
      <c r="AEZ122" s="13"/>
      <c r="AFA122" s="13"/>
      <c r="AFB122" s="13"/>
      <c r="AFC122" s="13"/>
      <c r="AFD122" s="13"/>
      <c r="AFE122" s="13"/>
      <c r="AFF122" s="13"/>
      <c r="AFG122" s="13"/>
      <c r="AFH122" s="13"/>
      <c r="AFI122" s="13"/>
      <c r="AFJ122" s="13"/>
      <c r="AFK122" s="13"/>
      <c r="AFL122" s="13"/>
      <c r="AFM122" s="13"/>
      <c r="AFN122" s="13"/>
      <c r="AFO122" s="13"/>
      <c r="AFP122" s="13"/>
      <c r="AFQ122" s="13"/>
      <c r="AFR122" s="13"/>
      <c r="AFS122" s="13"/>
      <c r="AFT122" s="13"/>
      <c r="AFU122" s="13"/>
      <c r="AFV122" s="13"/>
      <c r="AFW122" s="13"/>
      <c r="AFX122" s="13"/>
      <c r="AFY122" s="13"/>
      <c r="AFZ122" s="13"/>
      <c r="AGA122" s="13"/>
      <c r="AGB122" s="13"/>
      <c r="AGC122" s="13"/>
      <c r="AGD122" s="13"/>
      <c r="AGE122" s="13"/>
      <c r="AGF122" s="13"/>
      <c r="AGG122" s="13"/>
      <c r="AGH122" s="13"/>
      <c r="AGI122" s="13"/>
      <c r="AGJ122" s="13"/>
      <c r="AGK122" s="13"/>
      <c r="AGL122" s="13"/>
      <c r="AGM122" s="13"/>
      <c r="AGN122" s="13"/>
      <c r="AGO122" s="13"/>
      <c r="AGP122" s="13"/>
      <c r="AGQ122" s="13"/>
      <c r="AGR122" s="13"/>
      <c r="AGS122" s="13"/>
      <c r="AGT122" s="13"/>
      <c r="AGU122" s="13"/>
      <c r="AGV122" s="13"/>
      <c r="AGW122" s="13"/>
      <c r="AGX122" s="13"/>
      <c r="AGY122" s="13"/>
      <c r="AGZ122" s="13"/>
      <c r="AHA122" s="13"/>
      <c r="AHB122" s="13"/>
      <c r="AHC122" s="13"/>
      <c r="AHD122" s="13"/>
      <c r="AHE122" s="13"/>
      <c r="AHF122" s="13"/>
      <c r="AHG122" s="13"/>
      <c r="AHH122" s="13"/>
      <c r="AHI122" s="13"/>
      <c r="AHJ122" s="13"/>
      <c r="AHK122" s="13"/>
      <c r="AHL122" s="13"/>
      <c r="AHM122" s="13"/>
      <c r="AHN122" s="13"/>
      <c r="AHO122" s="13"/>
      <c r="AHP122" s="13"/>
      <c r="AHQ122" s="13"/>
      <c r="AHR122" s="13"/>
      <c r="AHS122" s="13"/>
      <c r="AHT122" s="13"/>
      <c r="AHU122" s="13"/>
      <c r="AHV122" s="13"/>
      <c r="AHW122" s="13"/>
      <c r="AHX122" s="13"/>
      <c r="AHY122" s="13"/>
      <c r="AHZ122" s="13"/>
      <c r="AIA122" s="13"/>
      <c r="AIB122" s="13"/>
      <c r="AIC122" s="13"/>
      <c r="AID122" s="13"/>
      <c r="AIE122" s="13"/>
      <c r="AIF122" s="13"/>
      <c r="AIG122" s="13"/>
      <c r="AIH122" s="13"/>
      <c r="AII122" s="13"/>
      <c r="AIJ122" s="13"/>
      <c r="AIK122" s="13"/>
      <c r="AIL122" s="13"/>
      <c r="AIM122" s="13"/>
      <c r="AIN122" s="13"/>
      <c r="AIO122" s="13"/>
      <c r="AIP122" s="13"/>
      <c r="AIQ122" s="13"/>
      <c r="AIR122" s="13"/>
      <c r="AIS122" s="13"/>
      <c r="AIT122" s="13"/>
      <c r="AIU122" s="13"/>
      <c r="AIV122" s="13"/>
      <c r="AIW122" s="13"/>
      <c r="AIX122" s="13"/>
      <c r="AIY122" s="13"/>
      <c r="AIZ122" s="13"/>
      <c r="AJA122" s="13"/>
      <c r="AJB122" s="13"/>
      <c r="AJC122" s="13"/>
      <c r="AJD122" s="13"/>
      <c r="AJE122" s="13"/>
      <c r="AJF122" s="13"/>
      <c r="AJG122" s="13"/>
      <c r="AJH122" s="13"/>
      <c r="AJI122" s="13"/>
      <c r="AJJ122" s="13"/>
      <c r="AJK122" s="13"/>
      <c r="AJL122" s="13"/>
      <c r="AJM122" s="13"/>
      <c r="AJN122" s="13"/>
      <c r="AJO122" s="13"/>
      <c r="AJP122" s="13"/>
      <c r="AJQ122" s="13"/>
      <c r="AJR122" s="13"/>
      <c r="AJS122" s="13"/>
      <c r="AJT122" s="13"/>
      <c r="AJU122" s="13"/>
      <c r="AJV122" s="13"/>
      <c r="AJW122" s="13"/>
      <c r="AJX122" s="13"/>
      <c r="AJY122" s="13"/>
      <c r="AJZ122" s="13"/>
      <c r="AKA122" s="13"/>
      <c r="AKB122" s="13"/>
      <c r="AKC122" s="13"/>
      <c r="AKD122" s="13"/>
      <c r="AKE122" s="13"/>
      <c r="AKF122" s="13"/>
      <c r="AKG122" s="13"/>
      <c r="AKH122" s="13"/>
      <c r="AKI122" s="13"/>
      <c r="AKJ122" s="13"/>
      <c r="AKK122" s="13"/>
      <c r="AKL122" s="13"/>
      <c r="AKM122" s="13"/>
      <c r="AKN122" s="13"/>
      <c r="AKO122" s="13"/>
      <c r="AKP122" s="13"/>
      <c r="AKQ122" s="13"/>
      <c r="AKR122" s="13"/>
      <c r="AKS122" s="13"/>
      <c r="AKT122" s="13"/>
      <c r="AKU122" s="13"/>
      <c r="AKV122" s="13"/>
      <c r="AKW122" s="13"/>
      <c r="AKX122" s="13"/>
      <c r="AKY122" s="13"/>
      <c r="AKZ122" s="13"/>
      <c r="ALA122" s="13"/>
      <c r="ALB122" s="13"/>
      <c r="ALC122" s="13"/>
      <c r="ALD122" s="13"/>
      <c r="ALE122" s="13"/>
      <c r="ALF122" s="13"/>
      <c r="ALG122" s="13"/>
      <c r="ALH122" s="13"/>
      <c r="ALI122" s="13"/>
      <c r="ALJ122" s="13"/>
      <c r="ALK122" s="13"/>
      <c r="ALL122" s="13"/>
      <c r="ALM122" s="13"/>
      <c r="ALN122" s="13"/>
      <c r="ALO122" s="13"/>
      <c r="ALP122" s="13"/>
      <c r="ALQ122" s="13"/>
      <c r="ALR122" s="13"/>
      <c r="ALS122" s="13"/>
      <c r="ALT122" s="13"/>
      <c r="ALU122" s="13"/>
      <c r="ALV122" s="13"/>
      <c r="ALW122" s="13"/>
      <c r="ALX122" s="13"/>
      <c r="ALY122" s="13"/>
      <c r="ALZ122" s="13"/>
      <c r="AMA122" s="13"/>
      <c r="AMB122" s="13"/>
      <c r="AMC122" s="13"/>
      <c r="AMD122" s="13"/>
      <c r="AME122" s="13"/>
      <c r="AMF122" s="13"/>
      <c r="AMG122" s="13"/>
      <c r="AMH122" s="13"/>
      <c r="AMI122" s="13"/>
      <c r="AMJ122" s="13"/>
      <c r="AMK122" s="13"/>
      <c r="AML122" s="13"/>
      <c r="AMM122" s="13"/>
      <c r="AMN122" s="13"/>
      <c r="AMO122" s="13"/>
      <c r="AMP122" s="13"/>
      <c r="AMQ122" s="13"/>
      <c r="AMR122" s="13"/>
      <c r="AMS122" s="13"/>
      <c r="AMT122" s="13"/>
      <c r="AMU122" s="13"/>
      <c r="AMV122" s="13"/>
      <c r="AMW122" s="13"/>
      <c r="AMX122" s="13"/>
      <c r="AMY122" s="13"/>
      <c r="AMZ122" s="13"/>
      <c r="ANA122" s="13"/>
      <c r="ANB122" s="13"/>
      <c r="ANC122" s="13"/>
      <c r="AND122" s="13"/>
      <c r="ANE122" s="13"/>
      <c r="ANF122" s="13"/>
      <c r="ANG122" s="13"/>
      <c r="ANH122" s="13"/>
      <c r="ANI122" s="13"/>
      <c r="ANJ122" s="13"/>
      <c r="ANK122" s="13"/>
      <c r="ANL122" s="13"/>
      <c r="ANM122" s="13"/>
      <c r="ANN122" s="13"/>
      <c r="ANO122" s="13"/>
      <c r="ANP122" s="13"/>
      <c r="ANQ122" s="13"/>
      <c r="ANR122" s="13"/>
      <c r="ANS122" s="13"/>
      <c r="ANT122" s="13"/>
      <c r="ANU122" s="13"/>
      <c r="ANV122" s="13"/>
      <c r="ANW122" s="13"/>
      <c r="ANX122" s="13"/>
      <c r="ANY122" s="13"/>
      <c r="ANZ122" s="13"/>
      <c r="AOA122" s="13"/>
      <c r="AOB122" s="13"/>
      <c r="AOC122" s="13"/>
      <c r="AOD122" s="13"/>
      <c r="AOE122" s="13"/>
      <c r="AOF122" s="13"/>
      <c r="AOG122" s="13"/>
      <c r="AOH122" s="13"/>
      <c r="AOI122" s="13"/>
      <c r="AOJ122" s="13"/>
      <c r="AOK122" s="13"/>
      <c r="AOL122" s="13"/>
      <c r="AOM122" s="13"/>
      <c r="AON122" s="13"/>
      <c r="AOO122" s="13"/>
      <c r="AOP122" s="13"/>
      <c r="AOQ122" s="13"/>
      <c r="AOR122" s="13"/>
      <c r="AOS122" s="13"/>
      <c r="AOT122" s="13"/>
      <c r="AOU122" s="13"/>
      <c r="AOV122" s="13"/>
      <c r="AOW122" s="13"/>
      <c r="AOX122" s="13"/>
      <c r="AOY122" s="13"/>
      <c r="AOZ122" s="13"/>
      <c r="APA122" s="13"/>
      <c r="APB122" s="13"/>
      <c r="APC122" s="13"/>
      <c r="APD122" s="13"/>
      <c r="APE122" s="13"/>
      <c r="APF122" s="13"/>
      <c r="APG122" s="13"/>
      <c r="APH122" s="13"/>
      <c r="API122" s="13"/>
      <c r="APJ122" s="13"/>
      <c r="APK122" s="13"/>
      <c r="APL122" s="13"/>
      <c r="APM122" s="13"/>
      <c r="APN122" s="13"/>
      <c r="APO122" s="13"/>
      <c r="APP122" s="13"/>
      <c r="APQ122" s="13"/>
      <c r="APR122" s="13"/>
      <c r="APS122" s="13"/>
      <c r="APT122" s="13"/>
      <c r="APU122" s="13"/>
      <c r="APV122" s="13"/>
      <c r="APW122" s="13"/>
      <c r="APX122" s="13"/>
      <c r="APY122" s="13"/>
      <c r="APZ122" s="13"/>
      <c r="AQA122" s="13"/>
      <c r="AQB122" s="13"/>
      <c r="AQC122" s="13"/>
      <c r="AQD122" s="13"/>
      <c r="AQE122" s="13"/>
      <c r="AQF122" s="13"/>
      <c r="AQG122" s="13"/>
      <c r="AQH122" s="13"/>
      <c r="AQI122" s="13"/>
      <c r="AQJ122" s="13"/>
      <c r="AQK122" s="13"/>
      <c r="AQL122" s="13"/>
      <c r="AQM122" s="13"/>
      <c r="AQN122" s="13"/>
      <c r="AQO122" s="13"/>
      <c r="AQP122" s="13"/>
      <c r="AQQ122" s="13"/>
      <c r="AQR122" s="13"/>
      <c r="AQS122" s="13"/>
      <c r="AQT122" s="13"/>
      <c r="AQU122" s="13"/>
      <c r="AQV122" s="13"/>
      <c r="AQW122" s="13"/>
      <c r="AQX122" s="13"/>
      <c r="AQY122" s="13"/>
      <c r="AQZ122" s="13"/>
      <c r="ARA122" s="13"/>
      <c r="ARB122" s="13"/>
      <c r="ARC122" s="13"/>
      <c r="ARD122" s="13"/>
      <c r="ARE122" s="13"/>
      <c r="ARF122" s="13"/>
      <c r="ARG122" s="13"/>
      <c r="ARH122" s="13"/>
      <c r="ARI122" s="13"/>
      <c r="ARJ122" s="13"/>
      <c r="ARK122" s="13"/>
      <c r="ARL122" s="13"/>
      <c r="ARM122" s="13"/>
      <c r="ARN122" s="13"/>
      <c r="ARO122" s="13"/>
      <c r="ARP122" s="13"/>
      <c r="ARQ122" s="13"/>
      <c r="ARR122" s="13"/>
      <c r="ARS122" s="13"/>
      <c r="ART122" s="13"/>
      <c r="ARU122" s="13"/>
      <c r="ARV122" s="13"/>
      <c r="ARW122" s="13"/>
      <c r="ARX122" s="13"/>
      <c r="ARY122" s="13"/>
      <c r="ARZ122" s="13"/>
      <c r="ASA122" s="13"/>
      <c r="ASB122" s="13"/>
      <c r="ASC122" s="13"/>
      <c r="ASD122" s="13"/>
      <c r="ASE122" s="13"/>
      <c r="ASF122" s="13"/>
      <c r="ASG122" s="13"/>
      <c r="ASH122" s="13"/>
      <c r="ASI122" s="13"/>
      <c r="ASJ122" s="13"/>
      <c r="ASK122" s="13"/>
      <c r="ASL122" s="13"/>
      <c r="ASM122" s="13"/>
      <c r="ASN122" s="13"/>
      <c r="ASO122" s="13"/>
      <c r="ASP122" s="13"/>
      <c r="ASQ122" s="13"/>
      <c r="ASR122" s="13"/>
      <c r="ASS122" s="13"/>
      <c r="AST122" s="13"/>
      <c r="ASU122" s="13"/>
      <c r="ASV122" s="13"/>
      <c r="ASW122" s="13"/>
      <c r="ASX122" s="13"/>
      <c r="ASY122" s="13"/>
      <c r="ASZ122" s="13"/>
      <c r="ATA122" s="13"/>
      <c r="ATB122" s="13"/>
      <c r="ATC122" s="13"/>
      <c r="ATD122" s="13"/>
      <c r="ATE122" s="13"/>
      <c r="ATF122" s="13"/>
      <c r="ATG122" s="13"/>
      <c r="ATH122" s="13"/>
      <c r="ATI122" s="13"/>
      <c r="ATJ122" s="13"/>
      <c r="ATK122" s="13"/>
      <c r="ATL122" s="13"/>
      <c r="ATM122" s="13"/>
      <c r="ATN122" s="13"/>
      <c r="ATO122" s="13"/>
      <c r="ATP122" s="13"/>
      <c r="ATQ122" s="13"/>
      <c r="ATR122" s="13"/>
      <c r="ATS122" s="13"/>
      <c r="ATT122" s="13"/>
      <c r="ATU122" s="13"/>
      <c r="ATV122" s="13"/>
      <c r="ATW122" s="13"/>
      <c r="ATX122" s="13"/>
      <c r="ATY122" s="13"/>
      <c r="ATZ122" s="13"/>
      <c r="AUA122" s="13"/>
      <c r="AUB122" s="13"/>
      <c r="AUC122" s="13"/>
      <c r="AUD122" s="13"/>
      <c r="AUE122" s="13"/>
      <c r="AUF122" s="13"/>
      <c r="AUG122" s="13"/>
      <c r="AUH122" s="13"/>
      <c r="AUI122" s="13"/>
      <c r="AUJ122" s="13"/>
      <c r="AUK122" s="13"/>
      <c r="AUL122" s="13"/>
      <c r="AUM122" s="13"/>
      <c r="AUN122" s="13"/>
      <c r="AUO122" s="13"/>
      <c r="AUP122" s="13"/>
      <c r="AUQ122" s="13"/>
      <c r="AUR122" s="13"/>
      <c r="AUS122" s="13"/>
      <c r="AUT122" s="13"/>
      <c r="AUU122" s="13"/>
      <c r="AUV122" s="13"/>
      <c r="AUW122" s="13"/>
      <c r="AUX122" s="13"/>
      <c r="AUY122" s="13"/>
      <c r="AUZ122" s="13"/>
      <c r="AVA122" s="13"/>
      <c r="AVB122" s="13"/>
      <c r="AVC122" s="13"/>
      <c r="AVD122" s="13"/>
      <c r="AVE122" s="13"/>
      <c r="AVF122" s="13"/>
      <c r="AVG122" s="13"/>
      <c r="AVH122" s="13"/>
      <c r="AVI122" s="13"/>
      <c r="AVJ122" s="13"/>
      <c r="AVK122" s="13"/>
      <c r="AVL122" s="13"/>
      <c r="AVM122" s="13"/>
      <c r="AVN122" s="13"/>
      <c r="AVO122" s="13"/>
      <c r="AVP122" s="13"/>
      <c r="AVQ122" s="13"/>
      <c r="AVR122" s="13"/>
      <c r="AVS122" s="13"/>
      <c r="AVT122" s="13"/>
      <c r="AVU122" s="13"/>
      <c r="AVV122" s="13"/>
      <c r="AVW122" s="13"/>
      <c r="AVX122" s="13"/>
      <c r="AVY122" s="13"/>
      <c r="AVZ122" s="13"/>
      <c r="AWA122" s="13"/>
      <c r="AWB122" s="13"/>
      <c r="AWC122" s="13"/>
      <c r="AWD122" s="13"/>
      <c r="AWE122" s="13"/>
      <c r="AWF122" s="13"/>
      <c r="AWG122" s="13"/>
      <c r="AWH122" s="13"/>
      <c r="AWI122" s="13"/>
      <c r="AWJ122" s="13"/>
      <c r="AWK122" s="13"/>
      <c r="AWL122" s="13"/>
      <c r="AWM122" s="13"/>
      <c r="AWN122" s="13"/>
      <c r="AWO122" s="13"/>
      <c r="AWP122" s="13"/>
      <c r="AWQ122" s="13"/>
      <c r="AWR122" s="13"/>
      <c r="AWS122" s="13"/>
      <c r="AWT122" s="13"/>
      <c r="AWU122" s="13"/>
      <c r="AWV122" s="13"/>
      <c r="AWW122" s="13"/>
      <c r="AWX122" s="13"/>
      <c r="AWY122" s="13"/>
      <c r="AWZ122" s="13"/>
      <c r="AXA122" s="13"/>
      <c r="AXB122" s="13"/>
      <c r="AXC122" s="13"/>
      <c r="AXD122" s="13"/>
      <c r="AXE122" s="13"/>
      <c r="AXF122" s="13"/>
      <c r="AXG122" s="13"/>
      <c r="AXH122" s="13"/>
      <c r="AXI122" s="13"/>
      <c r="AXJ122" s="13"/>
      <c r="AXK122" s="13"/>
      <c r="AXL122" s="13"/>
      <c r="AXM122" s="13"/>
      <c r="AXN122" s="13"/>
      <c r="AXO122" s="13"/>
      <c r="AXP122" s="13"/>
      <c r="AXQ122" s="13"/>
      <c r="AXR122" s="13"/>
      <c r="AXS122" s="13"/>
      <c r="AXT122" s="13"/>
      <c r="AXU122" s="13"/>
      <c r="AXV122" s="13"/>
      <c r="AXW122" s="13"/>
      <c r="AXX122" s="13"/>
      <c r="AXY122" s="13"/>
      <c r="AXZ122" s="13"/>
      <c r="AYA122" s="13"/>
      <c r="AYB122" s="13"/>
      <c r="AYC122" s="13"/>
      <c r="AYD122" s="13"/>
      <c r="AYE122" s="13"/>
      <c r="AYF122" s="13"/>
      <c r="AYG122" s="13"/>
      <c r="AYH122" s="13"/>
      <c r="AYI122" s="13"/>
      <c r="AYJ122" s="13"/>
      <c r="AYK122" s="13"/>
      <c r="AYL122" s="13"/>
      <c r="AYM122" s="13"/>
      <c r="AYN122" s="13"/>
      <c r="AYO122" s="13"/>
      <c r="AYP122" s="13"/>
      <c r="AYQ122" s="13"/>
      <c r="AYR122" s="13"/>
      <c r="AYS122" s="13"/>
      <c r="AYT122" s="13"/>
      <c r="AYU122" s="13"/>
      <c r="AYV122" s="13"/>
      <c r="AYW122" s="13"/>
      <c r="AYX122" s="13"/>
      <c r="AYY122" s="13"/>
      <c r="AYZ122" s="13"/>
      <c r="AZA122" s="13"/>
      <c r="AZB122" s="13"/>
      <c r="AZC122" s="13"/>
      <c r="AZD122" s="13"/>
      <c r="AZE122" s="13"/>
      <c r="AZF122" s="13"/>
      <c r="AZG122" s="13"/>
      <c r="AZH122" s="13"/>
      <c r="AZI122" s="13"/>
      <c r="AZJ122" s="13"/>
      <c r="AZK122" s="13"/>
      <c r="AZL122" s="13"/>
      <c r="AZM122" s="13"/>
      <c r="AZN122" s="13"/>
      <c r="AZO122" s="13"/>
      <c r="AZP122" s="13"/>
      <c r="AZQ122" s="13"/>
      <c r="AZR122" s="13"/>
      <c r="AZS122" s="13"/>
      <c r="AZT122" s="13"/>
      <c r="AZU122" s="13"/>
      <c r="AZV122" s="13"/>
      <c r="AZW122" s="13"/>
      <c r="AZX122" s="13"/>
      <c r="AZY122" s="13"/>
      <c r="AZZ122" s="13"/>
      <c r="BAA122" s="13"/>
      <c r="BAB122" s="13"/>
      <c r="BAC122" s="13"/>
      <c r="BAD122" s="13"/>
      <c r="BAE122" s="13"/>
      <c r="BAF122" s="13"/>
      <c r="BAG122" s="13"/>
      <c r="BAH122" s="13"/>
      <c r="BAI122" s="13"/>
      <c r="BAJ122" s="13"/>
      <c r="BAK122" s="13"/>
      <c r="BAL122" s="13"/>
      <c r="BAM122" s="13"/>
      <c r="BAN122" s="13"/>
      <c r="BAO122" s="13"/>
      <c r="BAP122" s="13"/>
      <c r="BAQ122" s="13"/>
      <c r="BAR122" s="13"/>
      <c r="BAS122" s="13"/>
      <c r="BAT122" s="13"/>
      <c r="BAU122" s="13"/>
      <c r="BAV122" s="13"/>
      <c r="BAW122" s="13"/>
      <c r="BAX122" s="13"/>
      <c r="BAY122" s="13"/>
      <c r="BAZ122" s="13"/>
      <c r="BBA122" s="13"/>
      <c r="BBB122" s="13"/>
      <c r="BBC122" s="13"/>
      <c r="BBD122" s="13"/>
      <c r="BBE122" s="13"/>
      <c r="BBF122" s="13"/>
      <c r="BBG122" s="13"/>
      <c r="BBH122" s="13"/>
      <c r="BBI122" s="13"/>
      <c r="BBJ122" s="13"/>
      <c r="BBK122" s="13"/>
      <c r="BBL122" s="13"/>
      <c r="BBM122" s="13"/>
      <c r="BBN122" s="13"/>
      <c r="BBO122" s="13"/>
      <c r="BBP122" s="13"/>
      <c r="BBQ122" s="13"/>
      <c r="BBR122" s="13"/>
      <c r="BBS122" s="13"/>
      <c r="BBT122" s="13"/>
      <c r="BBU122" s="13"/>
      <c r="BBV122" s="13"/>
      <c r="BBW122" s="13"/>
      <c r="BBX122" s="13"/>
      <c r="BBY122" s="13"/>
      <c r="BBZ122" s="13"/>
      <c r="BCA122" s="13"/>
      <c r="BCB122" s="13"/>
      <c r="BCC122" s="13"/>
      <c r="BCD122" s="13"/>
      <c r="BCE122" s="13"/>
      <c r="BCF122" s="13"/>
      <c r="BCG122" s="13"/>
      <c r="BCH122" s="13"/>
      <c r="BCI122" s="13"/>
      <c r="BCJ122" s="13"/>
      <c r="BCK122" s="13"/>
      <c r="BCL122" s="13"/>
      <c r="BCM122" s="13"/>
      <c r="BCN122" s="13"/>
      <c r="BCO122" s="13"/>
      <c r="BCP122" s="13"/>
      <c r="BCQ122" s="13"/>
      <c r="BCR122" s="13"/>
      <c r="BCS122" s="13"/>
      <c r="BCT122" s="13"/>
      <c r="BCU122" s="13"/>
      <c r="BCV122" s="13"/>
      <c r="BCW122" s="13"/>
      <c r="BCX122" s="13"/>
      <c r="BCY122" s="13"/>
      <c r="BCZ122" s="13"/>
      <c r="BDA122" s="13"/>
      <c r="BDB122" s="13"/>
      <c r="BDC122" s="13"/>
      <c r="BDD122" s="13"/>
      <c r="BDE122" s="13"/>
      <c r="BDF122" s="13"/>
      <c r="BDG122" s="13"/>
      <c r="BDH122" s="13"/>
      <c r="BDI122" s="13"/>
      <c r="BDJ122" s="13"/>
      <c r="BDK122" s="13"/>
      <c r="BDL122" s="13"/>
      <c r="BDM122" s="13"/>
      <c r="BDN122" s="13"/>
      <c r="BDO122" s="13"/>
      <c r="BDP122" s="13"/>
      <c r="BDQ122" s="13"/>
      <c r="BDR122" s="13"/>
      <c r="BDS122" s="13"/>
      <c r="BDT122" s="13"/>
      <c r="BDU122" s="13"/>
      <c r="BDV122" s="13"/>
      <c r="BDW122" s="13"/>
      <c r="BDX122" s="13"/>
      <c r="BDY122" s="13"/>
      <c r="BDZ122" s="13"/>
      <c r="BEA122" s="13"/>
      <c r="BEB122" s="13"/>
      <c r="BEC122" s="13"/>
      <c r="BED122" s="13"/>
      <c r="BEE122" s="13"/>
      <c r="BEF122" s="13"/>
      <c r="BEG122" s="13"/>
      <c r="BEH122" s="13"/>
      <c r="BEI122" s="13"/>
      <c r="BEJ122" s="13"/>
      <c r="BEK122" s="13"/>
      <c r="BEL122" s="13"/>
      <c r="BEM122" s="13"/>
      <c r="BEN122" s="13"/>
      <c r="BEO122" s="13"/>
      <c r="BEP122" s="13"/>
      <c r="BEQ122" s="13"/>
      <c r="BER122" s="13"/>
      <c r="BES122" s="13"/>
      <c r="BET122" s="13"/>
      <c r="BEU122" s="13"/>
      <c r="BEV122" s="13"/>
      <c r="BEW122" s="13"/>
      <c r="BEX122" s="13"/>
      <c r="BEY122" s="13"/>
      <c r="BEZ122" s="13"/>
      <c r="BFA122" s="13"/>
      <c r="BFB122" s="13"/>
      <c r="BFC122" s="13"/>
      <c r="BFD122" s="13"/>
      <c r="BFE122" s="13"/>
      <c r="BFF122" s="13"/>
      <c r="BFG122" s="13"/>
      <c r="BFH122" s="13"/>
      <c r="BFI122" s="13"/>
      <c r="BFJ122" s="13"/>
      <c r="BFK122" s="13"/>
      <c r="BFL122" s="13"/>
      <c r="BFM122" s="13"/>
      <c r="BFN122" s="13"/>
      <c r="BFO122" s="13"/>
      <c r="BFP122" s="13"/>
      <c r="BFQ122" s="13"/>
      <c r="BFR122" s="13"/>
      <c r="BFS122" s="13"/>
      <c r="BFT122" s="13"/>
      <c r="BFU122" s="13"/>
      <c r="BFV122" s="13"/>
      <c r="BFW122" s="13"/>
      <c r="BFX122" s="13"/>
      <c r="BFY122" s="13"/>
      <c r="BFZ122" s="13"/>
      <c r="BGA122" s="13"/>
      <c r="BGB122" s="13"/>
      <c r="BGC122" s="13"/>
      <c r="BGD122" s="13"/>
      <c r="BGE122" s="13"/>
      <c r="BGF122" s="13"/>
      <c r="BGG122" s="13"/>
      <c r="BGH122" s="13"/>
      <c r="BGI122" s="13"/>
      <c r="BGJ122" s="13"/>
      <c r="BGK122" s="13"/>
      <c r="BGL122" s="13"/>
      <c r="BGM122" s="13"/>
      <c r="BGN122" s="13"/>
      <c r="BGO122" s="13"/>
      <c r="BGP122" s="13"/>
      <c r="BGQ122" s="13"/>
      <c r="BGR122" s="13"/>
      <c r="BGS122" s="13"/>
      <c r="BGT122" s="13"/>
      <c r="BGU122" s="13"/>
      <c r="BGV122" s="13"/>
      <c r="BGW122" s="13"/>
      <c r="BGX122" s="13"/>
      <c r="BGY122" s="13"/>
      <c r="BGZ122" s="13"/>
      <c r="BHA122" s="13"/>
      <c r="BHB122" s="13"/>
      <c r="BHC122" s="13"/>
      <c r="BHD122" s="13"/>
      <c r="BHE122" s="13"/>
      <c r="BHF122" s="13"/>
      <c r="BHG122" s="13"/>
      <c r="BHH122" s="13"/>
      <c r="BHI122" s="13"/>
      <c r="BHJ122" s="13"/>
      <c r="BHK122" s="13"/>
      <c r="BHL122" s="13"/>
      <c r="BHM122" s="13"/>
      <c r="BHN122" s="13"/>
      <c r="BHO122" s="13"/>
      <c r="BHP122" s="13"/>
      <c r="BHQ122" s="13"/>
      <c r="BHR122" s="13"/>
      <c r="BHS122" s="13"/>
      <c r="BHT122" s="13"/>
      <c r="BHU122" s="13"/>
      <c r="BHV122" s="13"/>
      <c r="BHW122" s="13"/>
      <c r="BHX122" s="13"/>
      <c r="BHY122" s="13"/>
      <c r="BHZ122" s="13"/>
      <c r="BIA122" s="13"/>
      <c r="BIB122" s="13"/>
      <c r="BIC122" s="13"/>
      <c r="BID122" s="13"/>
      <c r="BIE122" s="13"/>
      <c r="BIF122" s="13"/>
      <c r="BIG122" s="13"/>
      <c r="BIH122" s="13"/>
      <c r="BII122" s="13"/>
      <c r="BIJ122" s="13"/>
      <c r="BIK122" s="13"/>
      <c r="BIL122" s="13"/>
      <c r="BIM122" s="13"/>
      <c r="BIN122" s="13"/>
      <c r="BIO122" s="13"/>
      <c r="BIP122" s="13"/>
      <c r="BIQ122" s="13"/>
      <c r="BIR122" s="13"/>
      <c r="BIS122" s="13"/>
      <c r="BIT122" s="13"/>
      <c r="BIU122" s="13"/>
      <c r="BIV122" s="13"/>
      <c r="BIW122" s="13"/>
      <c r="BIX122" s="13"/>
      <c r="BIY122" s="13"/>
      <c r="BIZ122" s="13"/>
      <c r="BJA122" s="13"/>
      <c r="BJB122" s="13"/>
      <c r="BJC122" s="13"/>
      <c r="BJD122" s="13"/>
      <c r="BJE122" s="13"/>
      <c r="BJF122" s="13"/>
      <c r="BJG122" s="13"/>
      <c r="BJH122" s="13"/>
      <c r="BJI122" s="13"/>
      <c r="BJJ122" s="13"/>
      <c r="BJK122" s="13"/>
      <c r="BJL122" s="13"/>
      <c r="BJM122" s="13"/>
      <c r="BJN122" s="13"/>
      <c r="BJO122" s="13"/>
      <c r="BJP122" s="13"/>
      <c r="BJQ122" s="13"/>
      <c r="BJR122" s="13"/>
      <c r="BJS122" s="13"/>
      <c r="BJT122" s="13"/>
      <c r="BJU122" s="13"/>
      <c r="BJV122" s="13"/>
      <c r="BJW122" s="13"/>
      <c r="BJX122" s="13"/>
      <c r="BJY122" s="13"/>
      <c r="BJZ122" s="13"/>
      <c r="BKA122" s="13"/>
      <c r="BKB122" s="13"/>
      <c r="BKC122" s="13"/>
      <c r="BKD122" s="13"/>
      <c r="BKE122" s="13"/>
      <c r="BKF122" s="13"/>
      <c r="BKG122" s="13"/>
      <c r="BKH122" s="13"/>
      <c r="BKI122" s="13"/>
      <c r="BKJ122" s="13"/>
      <c r="BKK122" s="13"/>
      <c r="BKL122" s="13"/>
      <c r="BKM122" s="13"/>
      <c r="BKN122" s="13"/>
      <c r="BKO122" s="13"/>
      <c r="BKP122" s="13"/>
      <c r="BKQ122" s="13"/>
      <c r="BKR122" s="13"/>
      <c r="BKS122" s="13"/>
      <c r="BKT122" s="13"/>
      <c r="BKU122" s="13"/>
      <c r="BKV122" s="13"/>
      <c r="BKW122" s="13"/>
      <c r="BKX122" s="13"/>
      <c r="BKY122" s="13"/>
      <c r="BKZ122" s="13"/>
      <c r="BLA122" s="13"/>
      <c r="BLB122" s="13"/>
      <c r="BLC122" s="13"/>
      <c r="BLD122" s="13"/>
      <c r="BLE122" s="13"/>
      <c r="BLF122" s="13"/>
      <c r="BLG122" s="13"/>
      <c r="BLH122" s="13"/>
      <c r="BLI122" s="13"/>
      <c r="BLJ122" s="13"/>
      <c r="BLK122" s="13"/>
      <c r="BLL122" s="13"/>
      <c r="BLM122" s="13"/>
      <c r="BLN122" s="13"/>
      <c r="BLO122" s="13"/>
      <c r="BLP122" s="13"/>
      <c r="BLQ122" s="13"/>
      <c r="BLR122" s="13"/>
      <c r="BLS122" s="13"/>
      <c r="BLT122" s="13"/>
      <c r="BLU122" s="13"/>
      <c r="BLV122" s="13"/>
      <c r="BLW122" s="13"/>
      <c r="BLX122" s="13"/>
      <c r="BLY122" s="13"/>
      <c r="BLZ122" s="13"/>
      <c r="BMA122" s="13"/>
      <c r="BMB122" s="13"/>
      <c r="BMC122" s="13"/>
      <c r="BMD122" s="13"/>
      <c r="BME122" s="13"/>
      <c r="BMF122" s="13"/>
      <c r="BMG122" s="13"/>
      <c r="BMH122" s="13"/>
      <c r="BMI122" s="13"/>
      <c r="BMJ122" s="13"/>
      <c r="BMK122" s="13"/>
      <c r="BML122" s="13"/>
      <c r="BMM122" s="13"/>
      <c r="BMN122" s="13"/>
      <c r="BMO122" s="13"/>
      <c r="BMP122" s="13"/>
      <c r="BMQ122" s="13"/>
      <c r="BMR122" s="13"/>
      <c r="BMS122" s="13"/>
      <c r="BMT122" s="13"/>
      <c r="BMU122" s="13"/>
      <c r="BMV122" s="13"/>
      <c r="BMW122" s="13"/>
      <c r="BMX122" s="13"/>
      <c r="BMY122" s="13"/>
      <c r="BMZ122" s="13"/>
      <c r="BNA122" s="13"/>
      <c r="BNB122" s="13"/>
      <c r="BNC122" s="13"/>
      <c r="BND122" s="13"/>
      <c r="BNE122" s="13"/>
      <c r="BNF122" s="13"/>
      <c r="BNG122" s="13"/>
      <c r="BNH122" s="13"/>
      <c r="BNI122" s="13"/>
      <c r="BNJ122" s="13"/>
      <c r="BNK122" s="13"/>
      <c r="BNL122" s="13"/>
      <c r="BNM122" s="13"/>
      <c r="BNN122" s="13"/>
      <c r="BNO122" s="13"/>
      <c r="BNP122" s="13"/>
      <c r="BNQ122" s="13"/>
      <c r="BNR122" s="13"/>
      <c r="BNS122" s="13"/>
      <c r="BNT122" s="13"/>
      <c r="BNU122" s="13"/>
      <c r="BNV122" s="13"/>
      <c r="BNW122" s="13"/>
      <c r="BNX122" s="13"/>
      <c r="BNY122" s="13"/>
      <c r="BNZ122" s="13"/>
      <c r="BOA122" s="13"/>
      <c r="BOB122" s="13"/>
      <c r="BOC122" s="13"/>
      <c r="BOD122" s="13"/>
      <c r="BOE122" s="13"/>
      <c r="BOF122" s="13"/>
      <c r="BOG122" s="13"/>
      <c r="BOH122" s="13"/>
      <c r="BOI122" s="13"/>
      <c r="BOJ122" s="13"/>
      <c r="BOK122" s="13"/>
      <c r="BOL122" s="13"/>
      <c r="BOM122" s="13"/>
      <c r="BON122" s="13"/>
      <c r="BOO122" s="13"/>
      <c r="BOP122" s="13"/>
      <c r="BOQ122" s="13"/>
      <c r="BOR122" s="13"/>
      <c r="BOS122" s="13"/>
      <c r="BOT122" s="13"/>
      <c r="BOU122" s="13"/>
      <c r="BOV122" s="13"/>
      <c r="BOW122" s="13"/>
      <c r="BOX122" s="13"/>
      <c r="BOY122" s="13"/>
      <c r="BOZ122" s="13"/>
      <c r="BPA122" s="13"/>
      <c r="BPB122" s="13"/>
      <c r="BPC122" s="13"/>
      <c r="BPD122" s="13"/>
      <c r="BPE122" s="13"/>
      <c r="BPF122" s="13"/>
      <c r="BPG122" s="13"/>
      <c r="BPH122" s="13"/>
      <c r="BPI122" s="13"/>
      <c r="BPJ122" s="13"/>
      <c r="BPK122" s="13"/>
      <c r="BPL122" s="13"/>
      <c r="BPM122" s="13"/>
      <c r="BPN122" s="13"/>
      <c r="BPO122" s="13"/>
      <c r="BPP122" s="13"/>
      <c r="BPQ122" s="13"/>
      <c r="BPR122" s="13"/>
      <c r="BPS122" s="13"/>
      <c r="BPT122" s="13"/>
      <c r="BPU122" s="13"/>
      <c r="BPV122" s="13"/>
      <c r="BPW122" s="13"/>
      <c r="BPX122" s="13"/>
      <c r="BPY122" s="13"/>
      <c r="BPZ122" s="13"/>
      <c r="BQA122" s="13"/>
      <c r="BQB122" s="13"/>
      <c r="BQC122" s="13"/>
      <c r="BQD122" s="13"/>
      <c r="BQE122" s="13"/>
      <c r="BQF122" s="13"/>
      <c r="BQG122" s="13"/>
      <c r="BQH122" s="13"/>
      <c r="BQI122" s="13"/>
      <c r="BQJ122" s="13"/>
      <c r="BQK122" s="13"/>
      <c r="BQL122" s="13"/>
      <c r="BQM122" s="13"/>
      <c r="BQN122" s="13"/>
      <c r="BQO122" s="13"/>
      <c r="BQP122" s="13"/>
      <c r="BQQ122" s="13"/>
      <c r="BQR122" s="13"/>
      <c r="BQS122" s="13"/>
      <c r="BQT122" s="13"/>
      <c r="BQU122" s="13"/>
      <c r="BQV122" s="13"/>
      <c r="BQW122" s="13"/>
      <c r="BQX122" s="13"/>
      <c r="BQY122" s="13"/>
      <c r="BQZ122" s="13"/>
      <c r="BRA122" s="13"/>
      <c r="BRB122" s="13"/>
      <c r="BRC122" s="13"/>
      <c r="BRD122" s="13"/>
      <c r="BRE122" s="13"/>
      <c r="BRF122" s="13"/>
      <c r="BRG122" s="13"/>
      <c r="BRH122" s="13"/>
      <c r="BRI122" s="13"/>
      <c r="BRJ122" s="13"/>
      <c r="BRK122" s="13"/>
      <c r="BRL122" s="13"/>
      <c r="BRM122" s="13"/>
      <c r="BRN122" s="13"/>
      <c r="BRO122" s="13"/>
      <c r="BRP122" s="13"/>
      <c r="BRQ122" s="13"/>
      <c r="BRR122" s="13"/>
      <c r="BRS122" s="13"/>
      <c r="BRT122" s="13"/>
      <c r="BRU122" s="13"/>
      <c r="BRV122" s="13"/>
      <c r="BRW122" s="13"/>
      <c r="BRX122" s="13"/>
      <c r="BRY122" s="13"/>
      <c r="BRZ122" s="13"/>
      <c r="BSA122" s="13"/>
      <c r="BSB122" s="13"/>
      <c r="BSC122" s="13"/>
      <c r="BSD122" s="13"/>
      <c r="BSE122" s="13"/>
      <c r="BSF122" s="13"/>
      <c r="BSG122" s="13"/>
      <c r="BSH122" s="13"/>
      <c r="BSI122" s="13"/>
      <c r="BSJ122" s="13"/>
      <c r="BSK122" s="13"/>
      <c r="BSL122" s="13"/>
      <c r="BSM122" s="13"/>
      <c r="BSN122" s="13"/>
      <c r="BSO122" s="13"/>
      <c r="BSP122" s="13"/>
      <c r="BSQ122" s="13"/>
      <c r="BSR122" s="13"/>
      <c r="BSS122" s="13"/>
      <c r="BST122" s="13"/>
      <c r="BSU122" s="13"/>
      <c r="BSV122" s="13"/>
      <c r="BSW122" s="13"/>
      <c r="BSX122" s="13"/>
      <c r="BSY122" s="13"/>
      <c r="BSZ122" s="13"/>
      <c r="BTA122" s="13"/>
      <c r="BTB122" s="13"/>
      <c r="BTC122" s="13"/>
      <c r="BTD122" s="13"/>
      <c r="BTE122" s="13"/>
      <c r="BTF122" s="13"/>
      <c r="BTG122" s="13"/>
      <c r="BTH122" s="13"/>
      <c r="BTI122" s="13"/>
      <c r="BTJ122" s="13"/>
      <c r="BTK122" s="13"/>
      <c r="BTL122" s="13"/>
      <c r="BTM122" s="13"/>
      <c r="BTN122" s="13"/>
      <c r="BTO122" s="13"/>
      <c r="BTP122" s="13"/>
      <c r="BTQ122" s="13"/>
      <c r="BTR122" s="13"/>
      <c r="BTS122" s="13"/>
      <c r="BTT122" s="13"/>
      <c r="BTU122" s="13"/>
      <c r="BTV122" s="13"/>
      <c r="BTW122" s="13"/>
      <c r="BTX122" s="13"/>
      <c r="BTY122" s="13"/>
      <c r="BTZ122" s="13"/>
      <c r="BUA122" s="13"/>
      <c r="BUB122" s="13"/>
      <c r="BUC122" s="13"/>
      <c r="BUD122" s="13"/>
      <c r="BUE122" s="13"/>
      <c r="BUF122" s="13"/>
      <c r="BUG122" s="13"/>
      <c r="BUH122" s="13"/>
      <c r="BUI122" s="13"/>
      <c r="BUJ122" s="13"/>
      <c r="BUK122" s="13"/>
      <c r="BUL122" s="13"/>
      <c r="BUM122" s="13"/>
      <c r="BUN122" s="13"/>
      <c r="BUO122" s="13"/>
      <c r="BUP122" s="13"/>
      <c r="BUQ122" s="13"/>
      <c r="BUR122" s="13"/>
      <c r="BUS122" s="13"/>
      <c r="BUT122" s="13"/>
      <c r="BUU122" s="13"/>
      <c r="BUV122" s="13"/>
      <c r="BUW122" s="13"/>
      <c r="BUX122" s="13"/>
      <c r="BUY122" s="13"/>
      <c r="BUZ122" s="13"/>
      <c r="BVA122" s="13"/>
      <c r="BVB122" s="13"/>
      <c r="BVC122" s="13"/>
      <c r="BVD122" s="13"/>
      <c r="BVE122" s="13"/>
      <c r="BVF122" s="13"/>
      <c r="BVG122" s="13"/>
      <c r="BVH122" s="13"/>
      <c r="BVI122" s="13"/>
      <c r="BVJ122" s="13"/>
      <c r="BVK122" s="13"/>
      <c r="BVL122" s="13"/>
      <c r="BVM122" s="13"/>
      <c r="BVN122" s="13"/>
      <c r="BVO122" s="13"/>
      <c r="BVP122" s="13"/>
      <c r="BVQ122" s="13"/>
      <c r="BVR122" s="13"/>
      <c r="BVS122" s="13"/>
      <c r="BVT122" s="13"/>
      <c r="BVU122" s="13"/>
      <c r="BVV122" s="13"/>
      <c r="BVW122" s="13"/>
      <c r="BVX122" s="13"/>
      <c r="BVY122" s="13"/>
      <c r="BVZ122" s="13"/>
      <c r="BWA122" s="13"/>
      <c r="BWB122" s="13"/>
      <c r="BWC122" s="13"/>
      <c r="BWD122" s="13"/>
      <c r="BWE122" s="13"/>
      <c r="BWF122" s="13"/>
      <c r="BWG122" s="13"/>
      <c r="BWH122" s="13"/>
      <c r="BWI122" s="13"/>
      <c r="BWJ122" s="13"/>
      <c r="BWK122" s="13"/>
      <c r="BWL122" s="13"/>
      <c r="BWM122" s="13"/>
      <c r="BWN122" s="13"/>
      <c r="BWO122" s="13"/>
      <c r="BWP122" s="13"/>
      <c r="BWQ122" s="13"/>
      <c r="BWR122" s="13"/>
      <c r="BWS122" s="13"/>
      <c r="BWT122" s="13"/>
      <c r="BWU122" s="13"/>
      <c r="BWV122" s="13"/>
      <c r="BWW122" s="13"/>
      <c r="BWX122" s="13"/>
      <c r="BWY122" s="13"/>
      <c r="BWZ122" s="13"/>
      <c r="BXA122" s="13"/>
      <c r="BXB122" s="13"/>
      <c r="BXC122" s="13"/>
      <c r="BXD122" s="13"/>
      <c r="BXE122" s="13"/>
      <c r="BXF122" s="13"/>
      <c r="BXG122" s="13"/>
      <c r="BXH122" s="13"/>
      <c r="BXI122" s="13"/>
      <c r="BXJ122" s="13"/>
      <c r="BXK122" s="13"/>
      <c r="BXL122" s="13"/>
      <c r="BXM122" s="13"/>
      <c r="BXN122" s="13"/>
      <c r="BXO122" s="13"/>
      <c r="BXP122" s="13"/>
      <c r="BXQ122" s="13"/>
      <c r="BXR122" s="13"/>
      <c r="BXS122" s="13"/>
      <c r="BXT122" s="13"/>
      <c r="BXU122" s="13"/>
      <c r="BXV122" s="13"/>
      <c r="BXW122" s="13"/>
      <c r="BXX122" s="13"/>
      <c r="BXY122" s="13"/>
      <c r="BXZ122" s="13"/>
      <c r="BYA122" s="13"/>
      <c r="BYB122" s="13"/>
      <c r="BYC122" s="13"/>
      <c r="BYD122" s="13"/>
      <c r="BYE122" s="13"/>
      <c r="BYF122" s="13"/>
      <c r="BYG122" s="13"/>
      <c r="BYH122" s="13"/>
      <c r="BYI122" s="13"/>
      <c r="BYJ122" s="13"/>
      <c r="BYK122" s="13"/>
      <c r="BYL122" s="13"/>
      <c r="BYM122" s="13"/>
      <c r="BYN122" s="13"/>
      <c r="BYO122" s="13"/>
      <c r="BYP122" s="13"/>
      <c r="BYQ122" s="13"/>
      <c r="BYR122" s="13"/>
      <c r="BYS122" s="13"/>
      <c r="BYT122" s="13"/>
      <c r="BYU122" s="13"/>
      <c r="BYV122" s="13"/>
      <c r="BYW122" s="13"/>
      <c r="BYX122" s="13"/>
      <c r="BYY122" s="13"/>
      <c r="BYZ122" s="13"/>
      <c r="BZA122" s="13"/>
      <c r="BZB122" s="13"/>
      <c r="BZC122" s="13"/>
      <c r="BZD122" s="13"/>
      <c r="BZE122" s="13"/>
      <c r="BZF122" s="13"/>
      <c r="BZG122" s="13"/>
      <c r="BZH122" s="13"/>
      <c r="BZI122" s="13"/>
      <c r="BZJ122" s="13"/>
      <c r="BZK122" s="13"/>
      <c r="BZL122" s="13"/>
      <c r="BZM122" s="13"/>
      <c r="BZN122" s="13"/>
      <c r="BZO122" s="13"/>
      <c r="BZP122" s="13"/>
      <c r="BZQ122" s="13"/>
      <c r="BZR122" s="13"/>
      <c r="BZS122" s="13"/>
      <c r="BZT122" s="13"/>
      <c r="BZU122" s="13"/>
      <c r="BZV122" s="13"/>
      <c r="BZW122" s="13"/>
      <c r="BZX122" s="13"/>
      <c r="BZY122" s="13"/>
      <c r="BZZ122" s="13"/>
      <c r="CAA122" s="13"/>
      <c r="CAB122" s="13"/>
      <c r="CAC122" s="13"/>
      <c r="CAD122" s="13"/>
      <c r="CAE122" s="13"/>
      <c r="CAF122" s="13"/>
      <c r="CAG122" s="13"/>
      <c r="CAH122" s="13"/>
      <c r="CAI122" s="13"/>
      <c r="CAJ122" s="13"/>
      <c r="CAK122" s="13"/>
      <c r="CAL122" s="13"/>
      <c r="CAM122" s="13"/>
      <c r="CAN122" s="13"/>
      <c r="CAO122" s="13"/>
      <c r="CAP122" s="13"/>
      <c r="CAQ122" s="13"/>
      <c r="CAR122" s="13"/>
      <c r="CAS122" s="13"/>
      <c r="CAT122" s="13"/>
      <c r="CAU122" s="13"/>
      <c r="CAV122" s="13"/>
      <c r="CAW122" s="13"/>
      <c r="CAX122" s="13"/>
      <c r="CAY122" s="13"/>
      <c r="CAZ122" s="13"/>
      <c r="CBA122" s="13"/>
      <c r="CBB122" s="13"/>
      <c r="CBC122" s="13"/>
      <c r="CBD122" s="13"/>
      <c r="CBE122" s="13"/>
      <c r="CBF122" s="13"/>
      <c r="CBG122" s="13"/>
      <c r="CBH122" s="13"/>
      <c r="CBI122" s="13"/>
      <c r="CBJ122" s="13"/>
      <c r="CBK122" s="13"/>
      <c r="CBL122" s="13"/>
      <c r="CBM122" s="13"/>
      <c r="CBN122" s="13"/>
      <c r="CBO122" s="13"/>
      <c r="CBP122" s="13"/>
      <c r="CBQ122" s="13"/>
      <c r="CBR122" s="13"/>
      <c r="CBS122" s="13"/>
      <c r="CBT122" s="13"/>
      <c r="CBU122" s="13"/>
      <c r="CBV122" s="13"/>
      <c r="CBW122" s="13"/>
      <c r="CBX122" s="13"/>
      <c r="CBY122" s="13"/>
      <c r="CBZ122" s="13"/>
      <c r="CCA122" s="13"/>
      <c r="CCB122" s="13"/>
      <c r="CCC122" s="13"/>
      <c r="CCD122" s="13"/>
      <c r="CCE122" s="13"/>
      <c r="CCF122" s="13"/>
      <c r="CCG122" s="13"/>
      <c r="CCH122" s="13"/>
      <c r="CCI122" s="13"/>
      <c r="CCJ122" s="13"/>
      <c r="CCK122" s="13"/>
      <c r="CCL122" s="13"/>
      <c r="CCM122" s="13"/>
      <c r="CCN122" s="13"/>
      <c r="CCO122" s="13"/>
      <c r="CCP122" s="13"/>
      <c r="CCQ122" s="13"/>
      <c r="CCR122" s="13"/>
      <c r="CCS122" s="13"/>
      <c r="CCT122" s="13"/>
      <c r="CCU122" s="13"/>
      <c r="CCV122" s="13"/>
      <c r="CCW122" s="13"/>
      <c r="CCX122" s="13"/>
      <c r="CCY122" s="13"/>
      <c r="CCZ122" s="13"/>
      <c r="CDA122" s="13"/>
      <c r="CDB122" s="13"/>
      <c r="CDC122" s="13"/>
      <c r="CDD122" s="13"/>
      <c r="CDE122" s="13"/>
      <c r="CDF122" s="13"/>
      <c r="CDG122" s="13"/>
      <c r="CDH122" s="13"/>
      <c r="CDI122" s="13"/>
      <c r="CDJ122" s="13"/>
      <c r="CDK122" s="13"/>
      <c r="CDL122" s="13"/>
      <c r="CDM122" s="13"/>
      <c r="CDN122" s="13"/>
      <c r="CDO122" s="13"/>
      <c r="CDP122" s="13"/>
      <c r="CDQ122" s="13"/>
      <c r="CDR122" s="13"/>
      <c r="CDS122" s="13"/>
      <c r="CDT122" s="13"/>
      <c r="CDU122" s="13"/>
      <c r="CDV122" s="13"/>
      <c r="CDW122" s="13"/>
      <c r="CDX122" s="13"/>
      <c r="CDY122" s="13"/>
      <c r="CDZ122" s="13"/>
      <c r="CEA122" s="13"/>
      <c r="CEB122" s="13"/>
      <c r="CEC122" s="13"/>
      <c r="CED122" s="13"/>
      <c r="CEE122" s="13"/>
      <c r="CEF122" s="13"/>
      <c r="CEG122" s="13"/>
      <c r="CEH122" s="13"/>
      <c r="CEI122" s="13"/>
      <c r="CEJ122" s="13"/>
      <c r="CEK122" s="13"/>
      <c r="CEL122" s="13"/>
      <c r="CEM122" s="13"/>
      <c r="CEN122" s="13"/>
      <c r="CEO122" s="13"/>
      <c r="CEP122" s="13"/>
      <c r="CEQ122" s="13"/>
      <c r="CER122" s="13"/>
      <c r="CES122" s="13"/>
      <c r="CET122" s="13"/>
      <c r="CEU122" s="13"/>
      <c r="CEV122" s="13"/>
      <c r="CEW122" s="13"/>
      <c r="CEX122" s="13"/>
      <c r="CEY122" s="13"/>
      <c r="CEZ122" s="13"/>
      <c r="CFA122" s="13"/>
      <c r="CFB122" s="13"/>
      <c r="CFC122" s="13"/>
      <c r="CFD122" s="13"/>
      <c r="CFE122" s="13"/>
      <c r="CFF122" s="13"/>
      <c r="CFG122" s="13"/>
      <c r="CFH122" s="13"/>
      <c r="CFI122" s="13"/>
      <c r="CFJ122" s="13"/>
      <c r="CFK122" s="13"/>
      <c r="CFL122" s="13"/>
      <c r="CFM122" s="13"/>
      <c r="CFN122" s="13"/>
      <c r="CFO122" s="13"/>
      <c r="CFP122" s="13"/>
      <c r="CFQ122" s="13"/>
      <c r="CFR122" s="13"/>
      <c r="CFS122" s="13"/>
      <c r="CFT122" s="13"/>
      <c r="CFU122" s="13"/>
      <c r="CFV122" s="13"/>
      <c r="CFW122" s="13"/>
      <c r="CFX122" s="13"/>
      <c r="CFY122" s="13"/>
      <c r="CFZ122" s="13"/>
      <c r="CGA122" s="13"/>
      <c r="CGB122" s="13"/>
      <c r="CGC122" s="13"/>
      <c r="CGD122" s="13"/>
      <c r="CGE122" s="13"/>
      <c r="CGF122" s="13"/>
      <c r="CGG122" s="13"/>
      <c r="CGH122" s="13"/>
      <c r="CGI122" s="13"/>
      <c r="CGJ122" s="13"/>
      <c r="CGK122" s="13"/>
      <c r="CGL122" s="13"/>
      <c r="CGM122" s="13"/>
      <c r="CGN122" s="13"/>
      <c r="CGO122" s="13"/>
      <c r="CGP122" s="13"/>
      <c r="CGQ122" s="13"/>
      <c r="CGR122" s="13"/>
      <c r="CGS122" s="13"/>
      <c r="CGT122" s="13"/>
      <c r="CGU122" s="13"/>
      <c r="CGV122" s="13"/>
      <c r="CGW122" s="13"/>
      <c r="CGX122" s="13"/>
      <c r="CGY122" s="13"/>
      <c r="CGZ122" s="13"/>
      <c r="CHA122" s="13"/>
      <c r="CHB122" s="13"/>
      <c r="CHC122" s="13"/>
      <c r="CHD122" s="13"/>
      <c r="CHE122" s="13"/>
      <c r="CHF122" s="13"/>
      <c r="CHG122" s="13"/>
      <c r="CHH122" s="13"/>
      <c r="CHI122" s="13"/>
      <c r="CHJ122" s="13"/>
      <c r="CHK122" s="13"/>
      <c r="CHL122" s="13"/>
      <c r="CHM122" s="13"/>
      <c r="CHN122" s="13"/>
      <c r="CHO122" s="13"/>
      <c r="CHP122" s="13"/>
      <c r="CHQ122" s="13"/>
      <c r="CHR122" s="13"/>
      <c r="CHS122" s="13"/>
      <c r="CHT122" s="13"/>
      <c r="CHU122" s="13"/>
      <c r="CHV122" s="13"/>
      <c r="CHW122" s="13"/>
      <c r="CHX122" s="13"/>
      <c r="CHY122" s="13"/>
      <c r="CHZ122" s="13"/>
      <c r="CIA122" s="13"/>
      <c r="CIB122" s="13"/>
      <c r="CIC122" s="13"/>
      <c r="CID122" s="13"/>
      <c r="CIE122" s="13"/>
      <c r="CIF122" s="13"/>
      <c r="CIG122" s="13"/>
      <c r="CIH122" s="13"/>
      <c r="CII122" s="13"/>
      <c r="CIJ122" s="13"/>
      <c r="CIK122" s="13"/>
      <c r="CIL122" s="13"/>
      <c r="CIM122" s="13"/>
      <c r="CIN122" s="13"/>
      <c r="CIO122" s="13"/>
      <c r="CIP122" s="13"/>
      <c r="CIQ122" s="13"/>
      <c r="CIR122" s="13"/>
      <c r="CIS122" s="13"/>
      <c r="CIT122" s="13"/>
      <c r="CIU122" s="13"/>
      <c r="CIV122" s="13"/>
      <c r="CIW122" s="13"/>
      <c r="CIX122" s="13"/>
      <c r="CIY122" s="13"/>
      <c r="CIZ122" s="13"/>
      <c r="CJA122" s="13"/>
      <c r="CJB122" s="13"/>
      <c r="CJC122" s="13"/>
      <c r="CJD122" s="13"/>
      <c r="CJE122" s="13"/>
      <c r="CJF122" s="13"/>
      <c r="CJG122" s="13"/>
      <c r="CJH122" s="13"/>
      <c r="CJI122" s="13"/>
      <c r="CJJ122" s="13"/>
      <c r="CJK122" s="13"/>
      <c r="CJL122" s="13"/>
      <c r="CJM122" s="13"/>
      <c r="CJN122" s="13"/>
      <c r="CJO122" s="13"/>
      <c r="CJP122" s="13"/>
      <c r="CJQ122" s="13"/>
      <c r="CJR122" s="13"/>
      <c r="CJS122" s="13"/>
      <c r="CJT122" s="13"/>
      <c r="CJU122" s="13"/>
      <c r="CJV122" s="13"/>
      <c r="CJW122" s="13"/>
      <c r="CJX122" s="13"/>
      <c r="CJY122" s="13"/>
      <c r="CJZ122" s="13"/>
      <c r="CKA122" s="13"/>
      <c r="CKB122" s="13"/>
      <c r="CKC122" s="13"/>
      <c r="CKD122" s="13"/>
      <c r="CKE122" s="13"/>
      <c r="CKF122" s="13"/>
      <c r="CKG122" s="13"/>
      <c r="CKH122" s="13"/>
      <c r="CKI122" s="13"/>
      <c r="CKJ122" s="13"/>
      <c r="CKK122" s="13"/>
      <c r="CKL122" s="13"/>
      <c r="CKM122" s="13"/>
      <c r="CKN122" s="13"/>
      <c r="CKO122" s="13"/>
      <c r="CKP122" s="13"/>
      <c r="CKQ122" s="13"/>
      <c r="CKR122" s="13"/>
      <c r="CKS122" s="13"/>
      <c r="CKT122" s="13"/>
      <c r="CKU122" s="13"/>
      <c r="CKV122" s="13"/>
      <c r="CKW122" s="13"/>
      <c r="CKX122" s="13"/>
      <c r="CKY122" s="13"/>
      <c r="CKZ122" s="13"/>
      <c r="CLA122" s="13"/>
      <c r="CLB122" s="13"/>
      <c r="CLC122" s="13"/>
      <c r="CLD122" s="13"/>
      <c r="CLE122" s="13"/>
      <c r="CLF122" s="13"/>
      <c r="CLG122" s="13"/>
      <c r="CLH122" s="13"/>
      <c r="CLI122" s="13"/>
      <c r="CLJ122" s="13"/>
      <c r="CLK122" s="13"/>
      <c r="CLL122" s="13"/>
      <c r="CLM122" s="13"/>
      <c r="CLN122" s="13"/>
      <c r="CLO122" s="13"/>
      <c r="CLP122" s="13"/>
      <c r="CLQ122" s="13"/>
      <c r="CLR122" s="13"/>
      <c r="CLS122" s="13"/>
      <c r="CLT122" s="13"/>
      <c r="CLU122" s="13"/>
      <c r="CLV122" s="13"/>
      <c r="CLW122" s="13"/>
      <c r="CLX122" s="13"/>
      <c r="CLY122" s="13"/>
      <c r="CLZ122" s="13"/>
      <c r="CMA122" s="13"/>
      <c r="CMB122" s="13"/>
      <c r="CMC122" s="13"/>
      <c r="CMD122" s="13"/>
      <c r="CME122" s="13"/>
      <c r="CMF122" s="13"/>
      <c r="CMG122" s="13"/>
      <c r="CMH122" s="13"/>
      <c r="CMI122" s="13"/>
      <c r="CMJ122" s="13"/>
      <c r="CMK122" s="13"/>
      <c r="CML122" s="13"/>
      <c r="CMM122" s="13"/>
      <c r="CMN122" s="13"/>
      <c r="CMO122" s="13"/>
      <c r="CMP122" s="13"/>
      <c r="CMQ122" s="13"/>
      <c r="CMR122" s="13"/>
      <c r="CMS122" s="13"/>
      <c r="CMT122" s="13"/>
      <c r="CMU122" s="13"/>
      <c r="CMV122" s="13"/>
      <c r="CMW122" s="13"/>
      <c r="CMX122" s="13"/>
      <c r="CMY122" s="13"/>
      <c r="CMZ122" s="13"/>
      <c r="CNA122" s="13"/>
      <c r="CNB122" s="13"/>
      <c r="CNC122" s="13"/>
      <c r="CND122" s="13"/>
      <c r="CNE122" s="13"/>
      <c r="CNF122" s="13"/>
      <c r="CNG122" s="13"/>
      <c r="CNH122" s="13"/>
      <c r="CNI122" s="13"/>
      <c r="CNJ122" s="13"/>
      <c r="CNK122" s="13"/>
      <c r="CNL122" s="13"/>
      <c r="CNM122" s="13"/>
      <c r="CNN122" s="13"/>
      <c r="CNO122" s="13"/>
      <c r="CNP122" s="13"/>
      <c r="CNQ122" s="13"/>
      <c r="CNR122" s="13"/>
      <c r="CNS122" s="13"/>
      <c r="CNT122" s="13"/>
      <c r="CNU122" s="13"/>
      <c r="CNV122" s="13"/>
      <c r="CNW122" s="13"/>
      <c r="CNX122" s="13"/>
      <c r="CNY122" s="13"/>
      <c r="CNZ122" s="13"/>
      <c r="COA122" s="13"/>
      <c r="COB122" s="13"/>
      <c r="COC122" s="13"/>
      <c r="COD122" s="13"/>
      <c r="COE122" s="13"/>
      <c r="COF122" s="13"/>
      <c r="COG122" s="13"/>
      <c r="COH122" s="13"/>
      <c r="COI122" s="13"/>
      <c r="COJ122" s="13"/>
      <c r="COK122" s="13"/>
      <c r="COL122" s="13"/>
      <c r="COM122" s="13"/>
      <c r="CON122" s="13"/>
      <c r="COO122" s="13"/>
      <c r="COP122" s="13"/>
      <c r="COQ122" s="13"/>
      <c r="COR122" s="13"/>
      <c r="COS122" s="13"/>
      <c r="COT122" s="13"/>
      <c r="COU122" s="13"/>
      <c r="COV122" s="13"/>
      <c r="COW122" s="13"/>
      <c r="COX122" s="13"/>
      <c r="COY122" s="13"/>
      <c r="COZ122" s="13"/>
      <c r="CPA122" s="13"/>
      <c r="CPB122" s="13"/>
      <c r="CPC122" s="13"/>
      <c r="CPD122" s="13"/>
      <c r="CPE122" s="13"/>
      <c r="CPF122" s="13"/>
      <c r="CPG122" s="13"/>
      <c r="CPH122" s="13"/>
      <c r="CPI122" s="13"/>
      <c r="CPJ122" s="13"/>
      <c r="CPK122" s="13"/>
      <c r="CPL122" s="13"/>
      <c r="CPM122" s="13"/>
      <c r="CPN122" s="13"/>
      <c r="CPO122" s="13"/>
      <c r="CPP122" s="13"/>
      <c r="CPQ122" s="13"/>
      <c r="CPR122" s="13"/>
      <c r="CPS122" s="13"/>
      <c r="CPT122" s="13"/>
      <c r="CPU122" s="13"/>
      <c r="CPV122" s="13"/>
      <c r="CPW122" s="13"/>
      <c r="CPX122" s="13"/>
      <c r="CPY122" s="13"/>
      <c r="CPZ122" s="13"/>
      <c r="CQA122" s="13"/>
      <c r="CQB122" s="13"/>
      <c r="CQC122" s="13"/>
      <c r="CQD122" s="13"/>
      <c r="CQE122" s="13"/>
      <c r="CQF122" s="13"/>
      <c r="CQG122" s="13"/>
      <c r="CQH122" s="13"/>
      <c r="CQI122" s="13"/>
      <c r="CQJ122" s="13"/>
      <c r="CQK122" s="13"/>
      <c r="CQL122" s="13"/>
      <c r="CQM122" s="13"/>
      <c r="CQN122" s="13"/>
      <c r="CQO122" s="13"/>
      <c r="CQP122" s="13"/>
      <c r="CQQ122" s="13"/>
      <c r="CQR122" s="13"/>
      <c r="CQS122" s="13"/>
      <c r="CQT122" s="13"/>
      <c r="CQU122" s="13"/>
      <c r="CQV122" s="13"/>
      <c r="CQW122" s="13"/>
      <c r="CQX122" s="13"/>
      <c r="CQY122" s="13"/>
      <c r="CQZ122" s="13"/>
      <c r="CRA122" s="13"/>
      <c r="CRB122" s="13"/>
      <c r="CRC122" s="13"/>
      <c r="CRD122" s="13"/>
      <c r="CRE122" s="13"/>
      <c r="CRF122" s="13"/>
      <c r="CRG122" s="13"/>
      <c r="CRH122" s="13"/>
      <c r="CRI122" s="13"/>
      <c r="CRJ122" s="13"/>
      <c r="CRK122" s="13"/>
      <c r="CRL122" s="13"/>
      <c r="CRM122" s="13"/>
      <c r="CRN122" s="13"/>
      <c r="CRO122" s="13"/>
      <c r="CRP122" s="13"/>
      <c r="CRQ122" s="13"/>
      <c r="CRR122" s="13"/>
      <c r="CRS122" s="13"/>
      <c r="CRT122" s="13"/>
      <c r="CRU122" s="13"/>
      <c r="CRV122" s="13"/>
      <c r="CRW122" s="13"/>
      <c r="CRX122" s="13"/>
      <c r="CRY122" s="13"/>
      <c r="CRZ122" s="13"/>
      <c r="CSA122" s="13"/>
      <c r="CSB122" s="13"/>
      <c r="CSC122" s="13"/>
      <c r="CSD122" s="13"/>
      <c r="CSE122" s="13"/>
      <c r="CSF122" s="13"/>
      <c r="CSG122" s="13"/>
      <c r="CSH122" s="13"/>
      <c r="CSI122" s="13"/>
      <c r="CSJ122" s="13"/>
      <c r="CSK122" s="13"/>
      <c r="CSL122" s="13"/>
      <c r="CSM122" s="13"/>
      <c r="CSN122" s="13"/>
      <c r="CSO122" s="13"/>
      <c r="CSP122" s="13"/>
      <c r="CSQ122" s="13"/>
      <c r="CSR122" s="13"/>
      <c r="CSS122" s="13"/>
      <c r="CST122" s="13"/>
      <c r="CSU122" s="13"/>
      <c r="CSV122" s="13"/>
      <c r="CSW122" s="13"/>
      <c r="CSX122" s="13"/>
      <c r="CSY122" s="13"/>
      <c r="CSZ122" s="13"/>
      <c r="CTA122" s="13"/>
      <c r="CTB122" s="13"/>
      <c r="CTC122" s="13"/>
      <c r="CTD122" s="13"/>
      <c r="CTE122" s="13"/>
      <c r="CTF122" s="13"/>
      <c r="CTG122" s="13"/>
      <c r="CTH122" s="13"/>
      <c r="CTI122" s="13"/>
      <c r="CTJ122" s="13"/>
      <c r="CTK122" s="13"/>
      <c r="CTL122" s="13"/>
      <c r="CTM122" s="13"/>
      <c r="CTN122" s="13"/>
      <c r="CTO122" s="13"/>
      <c r="CTP122" s="13"/>
      <c r="CTQ122" s="13"/>
      <c r="CTR122" s="13"/>
      <c r="CTS122" s="13"/>
      <c r="CTT122" s="13"/>
      <c r="CTU122" s="13"/>
      <c r="CTV122" s="13"/>
      <c r="CTW122" s="13"/>
      <c r="CTX122" s="13"/>
      <c r="CTY122" s="13"/>
      <c r="CTZ122" s="13"/>
      <c r="CUA122" s="13"/>
      <c r="CUB122" s="13"/>
      <c r="CUC122" s="13"/>
      <c r="CUD122" s="13"/>
      <c r="CUE122" s="13"/>
      <c r="CUF122" s="13"/>
      <c r="CUG122" s="13"/>
      <c r="CUH122" s="13"/>
      <c r="CUI122" s="13"/>
      <c r="CUJ122" s="13"/>
      <c r="CUK122" s="13"/>
      <c r="CUL122" s="13"/>
      <c r="CUM122" s="13"/>
      <c r="CUN122" s="13"/>
      <c r="CUO122" s="13"/>
      <c r="CUP122" s="13"/>
      <c r="CUQ122" s="13"/>
      <c r="CUR122" s="13"/>
      <c r="CUS122" s="13"/>
      <c r="CUT122" s="13"/>
      <c r="CUU122" s="13"/>
      <c r="CUV122" s="13"/>
      <c r="CUW122" s="13"/>
      <c r="CUX122" s="13"/>
      <c r="CUY122" s="13"/>
      <c r="CUZ122" s="13"/>
      <c r="CVA122" s="13"/>
      <c r="CVB122" s="13"/>
      <c r="CVC122" s="13"/>
      <c r="CVD122" s="13"/>
      <c r="CVE122" s="13"/>
      <c r="CVF122" s="13"/>
      <c r="CVG122" s="13"/>
      <c r="CVH122" s="13"/>
      <c r="CVI122" s="13"/>
      <c r="CVJ122" s="13"/>
      <c r="CVK122" s="13"/>
      <c r="CVL122" s="13"/>
      <c r="CVM122" s="13"/>
      <c r="CVN122" s="13"/>
      <c r="CVO122" s="13"/>
      <c r="CVP122" s="13"/>
      <c r="CVQ122" s="13"/>
      <c r="CVR122" s="13"/>
      <c r="CVS122" s="13"/>
      <c r="CVT122" s="13"/>
      <c r="CVU122" s="13"/>
      <c r="CVV122" s="13"/>
      <c r="CVW122" s="13"/>
      <c r="CVX122" s="13"/>
      <c r="CVY122" s="13"/>
      <c r="CVZ122" s="13"/>
      <c r="CWA122" s="13"/>
      <c r="CWB122" s="13"/>
      <c r="CWC122" s="13"/>
      <c r="CWD122" s="13"/>
      <c r="CWE122" s="13"/>
      <c r="CWF122" s="13"/>
      <c r="CWG122" s="13"/>
      <c r="CWH122" s="13"/>
      <c r="CWI122" s="13"/>
      <c r="CWJ122" s="13"/>
      <c r="CWK122" s="13"/>
      <c r="CWL122" s="13"/>
      <c r="CWM122" s="13"/>
      <c r="CWN122" s="13"/>
      <c r="CWO122" s="13"/>
      <c r="CWP122" s="13"/>
      <c r="CWQ122" s="13"/>
      <c r="CWR122" s="13"/>
      <c r="CWS122" s="13"/>
      <c r="CWT122" s="13"/>
      <c r="CWU122" s="13"/>
      <c r="CWV122" s="13"/>
      <c r="CWW122" s="13"/>
      <c r="CWX122" s="13"/>
      <c r="CWY122" s="13"/>
      <c r="CWZ122" s="13"/>
      <c r="CXA122" s="13"/>
      <c r="CXB122" s="13"/>
      <c r="CXC122" s="13"/>
      <c r="CXD122" s="13"/>
      <c r="CXE122" s="13"/>
      <c r="CXF122" s="13"/>
      <c r="CXG122" s="13"/>
      <c r="CXH122" s="13"/>
      <c r="CXI122" s="13"/>
      <c r="CXJ122" s="13"/>
      <c r="CXK122" s="13"/>
      <c r="CXL122" s="13"/>
      <c r="CXM122" s="13"/>
      <c r="CXN122" s="13"/>
      <c r="CXO122" s="13"/>
      <c r="CXP122" s="13"/>
      <c r="CXQ122" s="13"/>
      <c r="CXR122" s="13"/>
      <c r="CXS122" s="13"/>
      <c r="CXT122" s="13"/>
      <c r="CXU122" s="13"/>
      <c r="CXV122" s="13"/>
      <c r="CXW122" s="13"/>
      <c r="CXX122" s="13"/>
      <c r="CXY122" s="13"/>
      <c r="CXZ122" s="13"/>
      <c r="CYA122" s="13"/>
      <c r="CYB122" s="13"/>
      <c r="CYC122" s="13"/>
      <c r="CYD122" s="13"/>
      <c r="CYE122" s="13"/>
      <c r="CYF122" s="13"/>
      <c r="CYG122" s="13"/>
      <c r="CYH122" s="13"/>
      <c r="CYI122" s="13"/>
      <c r="CYJ122" s="13"/>
      <c r="CYK122" s="13"/>
      <c r="CYL122" s="13"/>
      <c r="CYM122" s="13"/>
      <c r="CYN122" s="13"/>
      <c r="CYO122" s="13"/>
      <c r="CYP122" s="13"/>
      <c r="CYQ122" s="13"/>
      <c r="CYR122" s="13"/>
      <c r="CYS122" s="13"/>
      <c r="CYT122" s="13"/>
      <c r="CYU122" s="13"/>
      <c r="CYV122" s="13"/>
      <c r="CYW122" s="13"/>
      <c r="CYX122" s="13"/>
      <c r="CYY122" s="13"/>
      <c r="CYZ122" s="13"/>
      <c r="CZA122" s="13"/>
      <c r="CZB122" s="13"/>
      <c r="CZC122" s="13"/>
      <c r="CZD122" s="13"/>
      <c r="CZE122" s="13"/>
      <c r="CZF122" s="13"/>
      <c r="CZG122" s="13"/>
      <c r="CZH122" s="13"/>
      <c r="CZI122" s="13"/>
      <c r="CZJ122" s="13"/>
      <c r="CZK122" s="13"/>
      <c r="CZL122" s="13"/>
      <c r="CZM122" s="13"/>
      <c r="CZN122" s="13"/>
      <c r="CZO122" s="13"/>
      <c r="CZP122" s="13"/>
      <c r="CZQ122" s="13"/>
      <c r="CZR122" s="13"/>
      <c r="CZS122" s="13"/>
      <c r="CZT122" s="13"/>
      <c r="CZU122" s="13"/>
      <c r="CZV122" s="13"/>
      <c r="CZW122" s="13"/>
      <c r="CZX122" s="13"/>
      <c r="CZY122" s="13"/>
      <c r="CZZ122" s="13"/>
      <c r="DAA122" s="13"/>
      <c r="DAB122" s="13"/>
      <c r="DAC122" s="13"/>
      <c r="DAD122" s="13"/>
      <c r="DAE122" s="13"/>
      <c r="DAF122" s="13"/>
      <c r="DAG122" s="13"/>
      <c r="DAH122" s="13"/>
      <c r="DAI122" s="13"/>
      <c r="DAJ122" s="13"/>
      <c r="DAK122" s="13"/>
      <c r="DAL122" s="13"/>
      <c r="DAM122" s="13"/>
      <c r="DAN122" s="13"/>
      <c r="DAO122" s="13"/>
      <c r="DAP122" s="13"/>
      <c r="DAQ122" s="13"/>
      <c r="DAR122" s="13"/>
      <c r="DAS122" s="13"/>
      <c r="DAT122" s="13"/>
      <c r="DAU122" s="13"/>
      <c r="DAV122" s="13"/>
      <c r="DAW122" s="13"/>
      <c r="DAX122" s="13"/>
      <c r="DAY122" s="13"/>
      <c r="DAZ122" s="13"/>
      <c r="DBA122" s="13"/>
      <c r="DBB122" s="13"/>
      <c r="DBC122" s="13"/>
      <c r="DBD122" s="13"/>
      <c r="DBE122" s="13"/>
      <c r="DBF122" s="13"/>
      <c r="DBG122" s="13"/>
      <c r="DBH122" s="13"/>
      <c r="DBI122" s="13"/>
      <c r="DBJ122" s="13"/>
      <c r="DBK122" s="13"/>
      <c r="DBL122" s="13"/>
      <c r="DBM122" s="13"/>
      <c r="DBN122" s="13"/>
      <c r="DBO122" s="13"/>
      <c r="DBP122" s="13"/>
      <c r="DBQ122" s="13"/>
      <c r="DBR122" s="13"/>
      <c r="DBS122" s="13"/>
      <c r="DBT122" s="13"/>
      <c r="DBU122" s="13"/>
      <c r="DBV122" s="13"/>
      <c r="DBW122" s="13"/>
      <c r="DBX122" s="13"/>
      <c r="DBY122" s="13"/>
      <c r="DBZ122" s="13"/>
      <c r="DCA122" s="13"/>
      <c r="DCB122" s="13"/>
      <c r="DCC122" s="13"/>
      <c r="DCD122" s="13"/>
      <c r="DCE122" s="13"/>
      <c r="DCF122" s="13"/>
      <c r="DCG122" s="13"/>
      <c r="DCH122" s="13"/>
      <c r="DCI122" s="13"/>
      <c r="DCJ122" s="13"/>
      <c r="DCK122" s="13"/>
      <c r="DCL122" s="13"/>
      <c r="DCM122" s="13"/>
      <c r="DCN122" s="13"/>
      <c r="DCO122" s="13"/>
      <c r="DCP122" s="13"/>
      <c r="DCQ122" s="13"/>
      <c r="DCR122" s="13"/>
      <c r="DCS122" s="13"/>
      <c r="DCT122" s="13"/>
      <c r="DCU122" s="13"/>
      <c r="DCV122" s="13"/>
      <c r="DCW122" s="13"/>
      <c r="DCX122" s="13"/>
      <c r="DCY122" s="13"/>
      <c r="DCZ122" s="13"/>
      <c r="DDA122" s="13"/>
      <c r="DDB122" s="13"/>
      <c r="DDC122" s="13"/>
      <c r="DDD122" s="13"/>
      <c r="DDE122" s="13"/>
      <c r="DDF122" s="13"/>
      <c r="DDG122" s="13"/>
      <c r="DDH122" s="13"/>
      <c r="DDI122" s="13"/>
      <c r="DDJ122" s="13"/>
      <c r="DDK122" s="13"/>
      <c r="DDL122" s="13"/>
      <c r="DDM122" s="13"/>
      <c r="DDN122" s="13"/>
      <c r="DDO122" s="13"/>
      <c r="DDP122" s="13"/>
      <c r="DDQ122" s="13"/>
      <c r="DDR122" s="13"/>
      <c r="DDS122" s="13"/>
      <c r="DDT122" s="13"/>
      <c r="DDU122" s="13"/>
      <c r="DDV122" s="13"/>
      <c r="DDW122" s="13"/>
      <c r="DDX122" s="13"/>
      <c r="DDY122" s="13"/>
      <c r="DDZ122" s="13"/>
      <c r="DEA122" s="13"/>
      <c r="DEB122" s="13"/>
      <c r="DEC122" s="13"/>
      <c r="DED122" s="13"/>
      <c r="DEE122" s="13"/>
      <c r="DEF122" s="13"/>
      <c r="DEG122" s="13"/>
      <c r="DEH122" s="13"/>
      <c r="DEI122" s="13"/>
      <c r="DEJ122" s="13"/>
      <c r="DEK122" s="13"/>
      <c r="DEL122" s="13"/>
      <c r="DEM122" s="13"/>
      <c r="DEN122" s="13"/>
      <c r="DEO122" s="13"/>
      <c r="DEP122" s="13"/>
      <c r="DEQ122" s="13"/>
      <c r="DER122" s="13"/>
      <c r="DES122" s="13"/>
      <c r="DET122" s="13"/>
      <c r="DEU122" s="13"/>
      <c r="DEV122" s="13"/>
      <c r="DEW122" s="13"/>
      <c r="DEX122" s="13"/>
      <c r="DEY122" s="13"/>
      <c r="DEZ122" s="13"/>
      <c r="DFA122" s="13"/>
      <c r="DFB122" s="13"/>
      <c r="DFC122" s="13"/>
      <c r="DFD122" s="13"/>
      <c r="DFE122" s="13"/>
      <c r="DFF122" s="13"/>
      <c r="DFG122" s="13"/>
      <c r="DFH122" s="13"/>
      <c r="DFI122" s="13"/>
      <c r="DFJ122" s="13"/>
      <c r="DFK122" s="13"/>
      <c r="DFL122" s="13"/>
      <c r="DFM122" s="13"/>
      <c r="DFN122" s="13"/>
      <c r="DFO122" s="13"/>
      <c r="DFP122" s="13"/>
      <c r="DFQ122" s="13"/>
      <c r="DFR122" s="13"/>
      <c r="DFS122" s="13"/>
      <c r="DFT122" s="13"/>
      <c r="DFU122" s="13"/>
      <c r="DFV122" s="13"/>
      <c r="DFW122" s="13"/>
      <c r="DFX122" s="13"/>
      <c r="DFY122" s="13"/>
      <c r="DFZ122" s="13"/>
      <c r="DGA122" s="13"/>
      <c r="DGB122" s="13"/>
      <c r="DGC122" s="13"/>
      <c r="DGD122" s="13"/>
      <c r="DGE122" s="13"/>
      <c r="DGF122" s="13"/>
      <c r="DGG122" s="13"/>
      <c r="DGH122" s="13"/>
      <c r="DGI122" s="13"/>
      <c r="DGJ122" s="13"/>
      <c r="DGK122" s="13"/>
      <c r="DGL122" s="13"/>
      <c r="DGM122" s="13"/>
      <c r="DGN122" s="13"/>
      <c r="DGO122" s="13"/>
      <c r="DGP122" s="13"/>
      <c r="DGQ122" s="13"/>
      <c r="DGR122" s="13"/>
      <c r="DGS122" s="13"/>
      <c r="DGT122" s="13"/>
      <c r="DGU122" s="13"/>
      <c r="DGV122" s="13"/>
      <c r="DGW122" s="13"/>
      <c r="DGX122" s="13"/>
      <c r="DGY122" s="13"/>
      <c r="DGZ122" s="13"/>
      <c r="DHA122" s="13"/>
      <c r="DHB122" s="13"/>
      <c r="DHC122" s="13"/>
      <c r="DHD122" s="13"/>
      <c r="DHE122" s="13"/>
      <c r="DHF122" s="13"/>
      <c r="DHG122" s="13"/>
      <c r="DHH122" s="13"/>
      <c r="DHI122" s="13"/>
      <c r="DHJ122" s="13"/>
      <c r="DHK122" s="13"/>
      <c r="DHL122" s="13"/>
      <c r="DHM122" s="13"/>
      <c r="DHN122" s="13"/>
      <c r="DHO122" s="13"/>
      <c r="DHP122" s="13"/>
      <c r="DHQ122" s="13"/>
      <c r="DHR122" s="13"/>
      <c r="DHS122" s="13"/>
      <c r="DHT122" s="13"/>
      <c r="DHU122" s="13"/>
      <c r="DHV122" s="13"/>
      <c r="DHW122" s="13"/>
      <c r="DHX122" s="13"/>
      <c r="DHY122" s="13"/>
      <c r="DHZ122" s="13"/>
      <c r="DIA122" s="13"/>
      <c r="DIB122" s="13"/>
      <c r="DIC122" s="13"/>
      <c r="DID122" s="13"/>
      <c r="DIE122" s="13"/>
      <c r="DIF122" s="13"/>
      <c r="DIG122" s="13"/>
      <c r="DIH122" s="13"/>
      <c r="DII122" s="13"/>
      <c r="DIJ122" s="13"/>
      <c r="DIK122" s="13"/>
      <c r="DIL122" s="13"/>
      <c r="DIM122" s="13"/>
      <c r="DIN122" s="13"/>
      <c r="DIO122" s="13"/>
      <c r="DIP122" s="13"/>
      <c r="DIQ122" s="13"/>
      <c r="DIR122" s="13"/>
      <c r="DIS122" s="13"/>
      <c r="DIT122" s="13"/>
      <c r="DIU122" s="13"/>
      <c r="DIV122" s="13"/>
      <c r="DIW122" s="13"/>
      <c r="DIX122" s="13"/>
      <c r="DIY122" s="13"/>
      <c r="DIZ122" s="13"/>
      <c r="DJA122" s="13"/>
      <c r="DJB122" s="13"/>
      <c r="DJC122" s="13"/>
      <c r="DJD122" s="13"/>
      <c r="DJE122" s="13"/>
      <c r="DJF122" s="13"/>
      <c r="DJG122" s="13"/>
      <c r="DJH122" s="13"/>
      <c r="DJI122" s="13"/>
      <c r="DJJ122" s="13"/>
      <c r="DJK122" s="13"/>
      <c r="DJL122" s="13"/>
      <c r="DJM122" s="13"/>
      <c r="DJN122" s="13"/>
      <c r="DJO122" s="13"/>
      <c r="DJP122" s="13"/>
      <c r="DJQ122" s="13"/>
      <c r="DJR122" s="13"/>
      <c r="DJS122" s="13"/>
      <c r="DJT122" s="13"/>
      <c r="DJU122" s="13"/>
      <c r="DJV122" s="13"/>
      <c r="DJW122" s="13"/>
      <c r="DJX122" s="13"/>
      <c r="DJY122" s="13"/>
      <c r="DJZ122" s="13"/>
      <c r="DKA122" s="13"/>
      <c r="DKB122" s="13"/>
      <c r="DKC122" s="13"/>
      <c r="DKD122" s="13"/>
      <c r="DKE122" s="13"/>
      <c r="DKF122" s="13"/>
      <c r="DKG122" s="13"/>
      <c r="DKH122" s="13"/>
      <c r="DKI122" s="13"/>
      <c r="DKJ122" s="13"/>
      <c r="DKK122" s="13"/>
      <c r="DKL122" s="13"/>
      <c r="DKM122" s="13"/>
      <c r="DKN122" s="13"/>
      <c r="DKO122" s="13"/>
      <c r="DKP122" s="13"/>
      <c r="DKQ122" s="13"/>
      <c r="DKR122" s="13"/>
      <c r="DKS122" s="13"/>
      <c r="DKT122" s="13"/>
      <c r="DKU122" s="13"/>
      <c r="DKV122" s="13"/>
      <c r="DKW122" s="13"/>
      <c r="DKX122" s="13"/>
      <c r="DKY122" s="13"/>
      <c r="DKZ122" s="13"/>
      <c r="DLA122" s="13"/>
      <c r="DLB122" s="13"/>
      <c r="DLC122" s="13"/>
      <c r="DLD122" s="13"/>
      <c r="DLE122" s="13"/>
      <c r="DLF122" s="13"/>
      <c r="DLG122" s="13"/>
      <c r="DLH122" s="13"/>
      <c r="DLI122" s="13"/>
      <c r="DLJ122" s="13"/>
      <c r="DLK122" s="13"/>
      <c r="DLL122" s="13"/>
      <c r="DLM122" s="13"/>
      <c r="DLN122" s="13"/>
      <c r="DLO122" s="13"/>
      <c r="DLP122" s="13"/>
      <c r="DLQ122" s="13"/>
      <c r="DLR122" s="13"/>
      <c r="DLS122" s="13"/>
      <c r="DLT122" s="13"/>
      <c r="DLU122" s="13"/>
      <c r="DLV122" s="13"/>
      <c r="DLW122" s="13"/>
      <c r="DLX122" s="13"/>
      <c r="DLY122" s="13"/>
      <c r="DLZ122" s="13"/>
      <c r="DMA122" s="13"/>
      <c r="DMB122" s="13"/>
      <c r="DMC122" s="13"/>
      <c r="DMD122" s="13"/>
      <c r="DME122" s="13"/>
      <c r="DMF122" s="13"/>
      <c r="DMG122" s="13"/>
      <c r="DMH122" s="13"/>
      <c r="DMI122" s="13"/>
      <c r="DMJ122" s="13"/>
      <c r="DMK122" s="13"/>
      <c r="DML122" s="13"/>
      <c r="DMM122" s="13"/>
      <c r="DMN122" s="13"/>
      <c r="DMO122" s="13"/>
      <c r="DMP122" s="13"/>
      <c r="DMQ122" s="13"/>
      <c r="DMR122" s="13"/>
      <c r="DMS122" s="13"/>
      <c r="DMT122" s="13"/>
      <c r="DMU122" s="13"/>
      <c r="DMV122" s="13"/>
      <c r="DMW122" s="13"/>
      <c r="DMX122" s="13"/>
      <c r="DMY122" s="13"/>
      <c r="DMZ122" s="13"/>
      <c r="DNA122" s="13"/>
      <c r="DNB122" s="13"/>
      <c r="DNC122" s="13"/>
      <c r="DND122" s="13"/>
      <c r="DNE122" s="13"/>
      <c r="DNF122" s="13"/>
      <c r="DNG122" s="13"/>
      <c r="DNH122" s="13"/>
      <c r="DNI122" s="13"/>
      <c r="DNJ122" s="13"/>
      <c r="DNK122" s="13"/>
      <c r="DNL122" s="13"/>
      <c r="DNM122" s="13"/>
      <c r="DNN122" s="13"/>
      <c r="DNO122" s="13"/>
      <c r="DNP122" s="13"/>
      <c r="DNQ122" s="13"/>
      <c r="DNR122" s="13"/>
      <c r="DNS122" s="13"/>
      <c r="DNT122" s="13"/>
      <c r="DNU122" s="13"/>
      <c r="DNV122" s="13"/>
      <c r="DNW122" s="13"/>
      <c r="DNX122" s="13"/>
      <c r="DNY122" s="13"/>
      <c r="DNZ122" s="13"/>
      <c r="DOA122" s="13"/>
      <c r="DOB122" s="13"/>
      <c r="DOC122" s="13"/>
      <c r="DOD122" s="13"/>
      <c r="DOE122" s="13"/>
      <c r="DOF122" s="13"/>
      <c r="DOG122" s="13"/>
      <c r="DOH122" s="13"/>
      <c r="DOI122" s="13"/>
      <c r="DOJ122" s="13"/>
      <c r="DOK122" s="13"/>
      <c r="DOL122" s="13"/>
      <c r="DOM122" s="13"/>
      <c r="DON122" s="13"/>
      <c r="DOO122" s="13"/>
      <c r="DOP122" s="13"/>
      <c r="DOQ122" s="13"/>
      <c r="DOR122" s="13"/>
      <c r="DOS122" s="13"/>
      <c r="DOT122" s="13"/>
      <c r="DOU122" s="13"/>
      <c r="DOV122" s="13"/>
      <c r="DOW122" s="13"/>
      <c r="DOX122" s="13"/>
      <c r="DOY122" s="13"/>
      <c r="DOZ122" s="13"/>
      <c r="DPA122" s="13"/>
      <c r="DPB122" s="13"/>
      <c r="DPC122" s="13"/>
      <c r="DPD122" s="13"/>
      <c r="DPE122" s="13"/>
      <c r="DPF122" s="13"/>
      <c r="DPG122" s="13"/>
      <c r="DPH122" s="13"/>
      <c r="DPI122" s="13"/>
      <c r="DPJ122" s="13"/>
      <c r="DPK122" s="13"/>
      <c r="DPL122" s="13"/>
      <c r="DPM122" s="13"/>
      <c r="DPN122" s="13"/>
      <c r="DPO122" s="13"/>
      <c r="DPP122" s="13"/>
      <c r="DPQ122" s="13"/>
      <c r="DPR122" s="13"/>
      <c r="DPS122" s="13"/>
      <c r="DPT122" s="13"/>
      <c r="DPU122" s="13"/>
      <c r="DPV122" s="13"/>
      <c r="DPW122" s="13"/>
      <c r="DPX122" s="13"/>
      <c r="DPY122" s="13"/>
      <c r="DPZ122" s="13"/>
      <c r="DQA122" s="13"/>
      <c r="DQB122" s="13"/>
      <c r="DQC122" s="13"/>
      <c r="DQD122" s="13"/>
      <c r="DQE122" s="13"/>
      <c r="DQF122" s="13"/>
      <c r="DQG122" s="13"/>
      <c r="DQH122" s="13"/>
      <c r="DQI122" s="13"/>
      <c r="DQJ122" s="13"/>
      <c r="DQK122" s="13"/>
      <c r="DQL122" s="13"/>
      <c r="DQM122" s="13"/>
      <c r="DQN122" s="13"/>
      <c r="DQO122" s="13"/>
      <c r="DQP122" s="13"/>
      <c r="DQQ122" s="13"/>
      <c r="DQR122" s="13"/>
      <c r="DQS122" s="13"/>
      <c r="DQT122" s="13"/>
      <c r="DQU122" s="13"/>
      <c r="DQV122" s="13"/>
      <c r="DQW122" s="13"/>
      <c r="DQX122" s="13"/>
      <c r="DQY122" s="13"/>
      <c r="DQZ122" s="13"/>
      <c r="DRA122" s="13"/>
      <c r="DRB122" s="13"/>
      <c r="DRC122" s="13"/>
      <c r="DRD122" s="13"/>
      <c r="DRE122" s="13"/>
      <c r="DRF122" s="13"/>
      <c r="DRG122" s="13"/>
      <c r="DRH122" s="13"/>
      <c r="DRI122" s="13"/>
      <c r="DRJ122" s="13"/>
      <c r="DRK122" s="13"/>
      <c r="DRL122" s="13"/>
      <c r="DRM122" s="13"/>
      <c r="DRN122" s="13"/>
      <c r="DRO122" s="13"/>
      <c r="DRP122" s="13"/>
      <c r="DRQ122" s="13"/>
      <c r="DRR122" s="13"/>
      <c r="DRS122" s="13"/>
      <c r="DRT122" s="13"/>
      <c r="DRU122" s="13"/>
      <c r="DRV122" s="13"/>
      <c r="DRW122" s="13"/>
      <c r="DRX122" s="13"/>
      <c r="DRY122" s="13"/>
      <c r="DRZ122" s="13"/>
      <c r="DSA122" s="13"/>
      <c r="DSB122" s="13"/>
      <c r="DSC122" s="13"/>
      <c r="DSD122" s="13"/>
      <c r="DSE122" s="13"/>
      <c r="DSF122" s="13"/>
      <c r="DSG122" s="13"/>
      <c r="DSH122" s="13"/>
      <c r="DSI122" s="13"/>
      <c r="DSJ122" s="13"/>
      <c r="DSK122" s="13"/>
      <c r="DSL122" s="13"/>
      <c r="DSM122" s="13"/>
      <c r="DSN122" s="13"/>
      <c r="DSO122" s="13"/>
      <c r="DSP122" s="13"/>
      <c r="DSQ122" s="13"/>
      <c r="DSR122" s="13"/>
      <c r="DSS122" s="13"/>
      <c r="DST122" s="13"/>
      <c r="DSU122" s="13"/>
      <c r="DSV122" s="13"/>
      <c r="DSW122" s="13"/>
      <c r="DSX122" s="13"/>
      <c r="DSY122" s="13"/>
      <c r="DSZ122" s="13"/>
      <c r="DTA122" s="13"/>
      <c r="DTB122" s="13"/>
      <c r="DTC122" s="13"/>
      <c r="DTD122" s="13"/>
      <c r="DTE122" s="13"/>
      <c r="DTF122" s="13"/>
      <c r="DTG122" s="13"/>
      <c r="DTH122" s="13"/>
      <c r="DTI122" s="13"/>
      <c r="DTJ122" s="13"/>
      <c r="DTK122" s="13"/>
      <c r="DTL122" s="13"/>
      <c r="DTM122" s="13"/>
      <c r="DTN122" s="13"/>
      <c r="DTO122" s="13"/>
      <c r="DTP122" s="13"/>
      <c r="DTQ122" s="13"/>
      <c r="DTR122" s="13"/>
      <c r="DTS122" s="13"/>
      <c r="DTT122" s="13"/>
      <c r="DTU122" s="13"/>
      <c r="DTV122" s="13"/>
      <c r="DTW122" s="13"/>
      <c r="DTX122" s="13"/>
      <c r="DTY122" s="13"/>
      <c r="DTZ122" s="13"/>
      <c r="DUA122" s="13"/>
      <c r="DUB122" s="13"/>
      <c r="DUC122" s="13"/>
      <c r="DUD122" s="13"/>
      <c r="DUE122" s="13"/>
      <c r="DUF122" s="13"/>
      <c r="DUG122" s="13"/>
      <c r="DUH122" s="13"/>
      <c r="DUI122" s="13"/>
      <c r="DUJ122" s="13"/>
      <c r="DUK122" s="13"/>
      <c r="DUL122" s="13"/>
      <c r="DUM122" s="13"/>
      <c r="DUN122" s="13"/>
      <c r="DUO122" s="13"/>
      <c r="DUP122" s="13"/>
      <c r="DUQ122" s="13"/>
      <c r="DUR122" s="13"/>
      <c r="DUS122" s="13"/>
      <c r="DUT122" s="13"/>
      <c r="DUU122" s="13"/>
      <c r="DUV122" s="13"/>
      <c r="DUW122" s="13"/>
      <c r="DUX122" s="13"/>
      <c r="DUY122" s="13"/>
      <c r="DUZ122" s="13"/>
      <c r="DVA122" s="13"/>
      <c r="DVB122" s="13"/>
      <c r="DVC122" s="13"/>
      <c r="DVD122" s="13"/>
      <c r="DVE122" s="13"/>
      <c r="DVF122" s="13"/>
      <c r="DVG122" s="13"/>
      <c r="DVH122" s="13"/>
      <c r="DVI122" s="13"/>
      <c r="DVJ122" s="13"/>
      <c r="DVK122" s="13"/>
      <c r="DVL122" s="13"/>
      <c r="DVM122" s="13"/>
      <c r="DVN122" s="13"/>
      <c r="DVO122" s="13"/>
      <c r="DVP122" s="13"/>
      <c r="DVQ122" s="13"/>
      <c r="DVR122" s="13"/>
      <c r="DVS122" s="13"/>
      <c r="DVT122" s="13"/>
      <c r="DVU122" s="13"/>
      <c r="DVV122" s="13"/>
      <c r="DVW122" s="13"/>
      <c r="DVX122" s="13"/>
      <c r="DVY122" s="13"/>
      <c r="DVZ122" s="13"/>
      <c r="DWA122" s="13"/>
      <c r="DWB122" s="13"/>
      <c r="DWC122" s="13"/>
      <c r="DWD122" s="13"/>
      <c r="DWE122" s="13"/>
      <c r="DWF122" s="13"/>
      <c r="DWG122" s="13"/>
      <c r="DWH122" s="13"/>
      <c r="DWI122" s="13"/>
      <c r="DWJ122" s="13"/>
      <c r="DWK122" s="13"/>
      <c r="DWL122" s="13"/>
      <c r="DWM122" s="13"/>
      <c r="DWN122" s="13"/>
      <c r="DWO122" s="13"/>
      <c r="DWP122" s="13"/>
      <c r="DWQ122" s="13"/>
      <c r="DWR122" s="13"/>
      <c r="DWS122" s="13"/>
      <c r="DWT122" s="13"/>
      <c r="DWU122" s="13"/>
      <c r="DWV122" s="13"/>
      <c r="DWW122" s="13"/>
      <c r="DWX122" s="13"/>
      <c r="DWY122" s="13"/>
      <c r="DWZ122" s="13"/>
      <c r="DXA122" s="13"/>
      <c r="DXB122" s="13"/>
      <c r="DXC122" s="13"/>
      <c r="DXD122" s="13"/>
      <c r="DXE122" s="13"/>
      <c r="DXF122" s="13"/>
      <c r="DXG122" s="13"/>
      <c r="DXH122" s="13"/>
      <c r="DXI122" s="13"/>
      <c r="DXJ122" s="13"/>
      <c r="DXK122" s="13"/>
      <c r="DXL122" s="13"/>
      <c r="DXM122" s="13"/>
      <c r="DXN122" s="13"/>
      <c r="DXO122" s="13"/>
      <c r="DXP122" s="13"/>
      <c r="DXQ122" s="13"/>
      <c r="DXR122" s="13"/>
      <c r="DXS122" s="13"/>
      <c r="DXT122" s="13"/>
      <c r="DXU122" s="13"/>
      <c r="DXV122" s="13"/>
      <c r="DXW122" s="13"/>
      <c r="DXX122" s="13"/>
      <c r="DXY122" s="13"/>
      <c r="DXZ122" s="13"/>
      <c r="DYA122" s="13"/>
      <c r="DYB122" s="13"/>
      <c r="DYC122" s="13"/>
      <c r="DYD122" s="13"/>
      <c r="DYE122" s="13"/>
      <c r="DYF122" s="13"/>
      <c r="DYG122" s="13"/>
      <c r="DYH122" s="13"/>
      <c r="DYI122" s="13"/>
      <c r="DYJ122" s="13"/>
      <c r="DYK122" s="13"/>
      <c r="DYL122" s="13"/>
      <c r="DYM122" s="13"/>
      <c r="DYN122" s="13"/>
      <c r="DYO122" s="13"/>
      <c r="DYP122" s="13"/>
      <c r="DYQ122" s="13"/>
      <c r="DYR122" s="13"/>
      <c r="DYS122" s="13"/>
      <c r="DYT122" s="13"/>
      <c r="DYU122" s="13"/>
      <c r="DYV122" s="13"/>
      <c r="DYW122" s="13"/>
      <c r="DYX122" s="13"/>
      <c r="DYY122" s="13"/>
      <c r="DYZ122" s="13"/>
      <c r="DZA122" s="13"/>
      <c r="DZB122" s="13"/>
      <c r="DZC122" s="13"/>
      <c r="DZD122" s="13"/>
      <c r="DZE122" s="13"/>
      <c r="DZF122" s="13"/>
      <c r="DZG122" s="13"/>
      <c r="DZH122" s="13"/>
      <c r="DZI122" s="13"/>
      <c r="DZJ122" s="13"/>
      <c r="DZK122" s="13"/>
      <c r="DZL122" s="13"/>
      <c r="DZM122" s="13"/>
      <c r="DZN122" s="13"/>
      <c r="DZO122" s="13"/>
      <c r="DZP122" s="13"/>
      <c r="DZQ122" s="13"/>
      <c r="DZR122" s="13"/>
      <c r="DZS122" s="13"/>
      <c r="DZT122" s="13"/>
      <c r="DZU122" s="13"/>
      <c r="DZV122" s="13"/>
      <c r="DZW122" s="13"/>
      <c r="DZX122" s="13"/>
      <c r="DZY122" s="13"/>
      <c r="DZZ122" s="13"/>
      <c r="EAA122" s="13"/>
      <c r="EAB122" s="13"/>
      <c r="EAC122" s="13"/>
      <c r="EAD122" s="13"/>
      <c r="EAE122" s="13"/>
      <c r="EAF122" s="13"/>
      <c r="EAG122" s="13"/>
      <c r="EAH122" s="13"/>
      <c r="EAI122" s="13"/>
      <c r="EAJ122" s="13"/>
      <c r="EAK122" s="13"/>
      <c r="EAL122" s="13"/>
      <c r="EAM122" s="13"/>
      <c r="EAN122" s="13"/>
      <c r="EAO122" s="13"/>
      <c r="EAP122" s="13"/>
      <c r="EAQ122" s="13"/>
      <c r="EAR122" s="13"/>
      <c r="EAS122" s="13"/>
      <c r="EAT122" s="13"/>
      <c r="EAU122" s="13"/>
      <c r="EAV122" s="13"/>
      <c r="EAW122" s="13"/>
      <c r="EAX122" s="13"/>
      <c r="EAY122" s="13"/>
      <c r="EAZ122" s="13"/>
      <c r="EBA122" s="13"/>
      <c r="EBB122" s="13"/>
      <c r="EBC122" s="13"/>
      <c r="EBD122" s="13"/>
      <c r="EBE122" s="13"/>
      <c r="EBF122" s="13"/>
      <c r="EBG122" s="13"/>
      <c r="EBH122" s="13"/>
      <c r="EBI122" s="13"/>
      <c r="EBJ122" s="13"/>
      <c r="EBK122" s="13"/>
      <c r="EBL122" s="13"/>
      <c r="EBM122" s="13"/>
      <c r="EBN122" s="13"/>
      <c r="EBO122" s="13"/>
      <c r="EBP122" s="13"/>
      <c r="EBQ122" s="13"/>
      <c r="EBR122" s="13"/>
      <c r="EBS122" s="13"/>
      <c r="EBT122" s="13"/>
      <c r="EBU122" s="13"/>
      <c r="EBV122" s="13"/>
      <c r="EBW122" s="13"/>
      <c r="EBX122" s="13"/>
      <c r="EBY122" s="13"/>
      <c r="EBZ122" s="13"/>
      <c r="ECA122" s="13"/>
      <c r="ECB122" s="13"/>
      <c r="ECC122" s="13"/>
      <c r="ECD122" s="13"/>
      <c r="ECE122" s="13"/>
      <c r="ECF122" s="13"/>
      <c r="ECG122" s="13"/>
      <c r="ECH122" s="13"/>
      <c r="ECI122" s="13"/>
      <c r="ECJ122" s="13"/>
      <c r="ECK122" s="13"/>
      <c r="ECL122" s="13"/>
      <c r="ECM122" s="13"/>
      <c r="ECN122" s="13"/>
      <c r="ECO122" s="13"/>
      <c r="ECP122" s="13"/>
      <c r="ECQ122" s="13"/>
      <c r="ECR122" s="13"/>
      <c r="ECS122" s="13"/>
      <c r="ECT122" s="13"/>
      <c r="ECU122" s="13"/>
      <c r="ECV122" s="13"/>
      <c r="ECW122" s="13"/>
      <c r="ECX122" s="13"/>
      <c r="ECY122" s="13"/>
      <c r="ECZ122" s="13"/>
      <c r="EDA122" s="13"/>
      <c r="EDB122" s="13"/>
      <c r="EDC122" s="13"/>
      <c r="EDD122" s="13"/>
      <c r="EDE122" s="13"/>
      <c r="EDF122" s="13"/>
      <c r="EDG122" s="13"/>
      <c r="EDH122" s="13"/>
      <c r="EDI122" s="13"/>
      <c r="EDJ122" s="13"/>
      <c r="EDK122" s="13"/>
      <c r="EDL122" s="13"/>
      <c r="EDM122" s="13"/>
      <c r="EDN122" s="13"/>
      <c r="EDO122" s="13"/>
      <c r="EDP122" s="13"/>
      <c r="EDQ122" s="13"/>
      <c r="EDR122" s="13"/>
      <c r="EDS122" s="13"/>
      <c r="EDT122" s="13"/>
      <c r="EDU122" s="13"/>
      <c r="EDV122" s="13"/>
      <c r="EDW122" s="13"/>
      <c r="EDX122" s="13"/>
      <c r="EDY122" s="13"/>
      <c r="EDZ122" s="13"/>
      <c r="EEA122" s="13"/>
      <c r="EEB122" s="13"/>
      <c r="EEC122" s="13"/>
      <c r="EED122" s="13"/>
      <c r="EEE122" s="13"/>
      <c r="EEF122" s="13"/>
      <c r="EEG122" s="13"/>
      <c r="EEH122" s="13"/>
      <c r="EEI122" s="13"/>
      <c r="EEJ122" s="13"/>
      <c r="EEK122" s="13"/>
      <c r="EEL122" s="13"/>
      <c r="EEM122" s="13"/>
      <c r="EEN122" s="13"/>
      <c r="EEO122" s="13"/>
      <c r="EEP122" s="13"/>
      <c r="EEQ122" s="13"/>
      <c r="EER122" s="13"/>
      <c r="EES122" s="13"/>
      <c r="EET122" s="13"/>
      <c r="EEU122" s="13"/>
      <c r="EEV122" s="13"/>
      <c r="EEW122" s="13"/>
      <c r="EEX122" s="13"/>
      <c r="EEY122" s="13"/>
      <c r="EEZ122" s="13"/>
      <c r="EFA122" s="13"/>
      <c r="EFB122" s="13"/>
      <c r="EFC122" s="13"/>
      <c r="EFD122" s="13"/>
      <c r="EFE122" s="13"/>
      <c r="EFF122" s="13"/>
      <c r="EFG122" s="13"/>
      <c r="EFH122" s="13"/>
      <c r="EFI122" s="13"/>
      <c r="EFJ122" s="13"/>
      <c r="EFK122" s="13"/>
      <c r="EFL122" s="13"/>
      <c r="EFM122" s="13"/>
      <c r="EFN122" s="13"/>
      <c r="EFO122" s="13"/>
      <c r="EFP122" s="13"/>
      <c r="EFQ122" s="13"/>
      <c r="EFR122" s="13"/>
      <c r="EFS122" s="13"/>
      <c r="EFT122" s="13"/>
      <c r="EFU122" s="13"/>
      <c r="EFV122" s="13"/>
      <c r="EFW122" s="13"/>
      <c r="EFX122" s="13"/>
      <c r="EFY122" s="13"/>
      <c r="EFZ122" s="13"/>
      <c r="EGA122" s="13"/>
      <c r="EGB122" s="13"/>
      <c r="EGC122" s="13"/>
      <c r="EGD122" s="13"/>
      <c r="EGE122" s="13"/>
      <c r="EGF122" s="13"/>
      <c r="EGG122" s="13"/>
      <c r="EGH122" s="13"/>
      <c r="EGI122" s="13"/>
      <c r="EGJ122" s="13"/>
      <c r="EGK122" s="13"/>
      <c r="EGL122" s="13"/>
      <c r="EGM122" s="13"/>
      <c r="EGN122" s="13"/>
      <c r="EGO122" s="13"/>
      <c r="EGP122" s="13"/>
      <c r="EGQ122" s="13"/>
      <c r="EGR122" s="13"/>
      <c r="EGS122" s="13"/>
      <c r="EGT122" s="13"/>
      <c r="EGU122" s="13"/>
      <c r="EGV122" s="13"/>
      <c r="EGW122" s="13"/>
      <c r="EGX122" s="13"/>
      <c r="EGY122" s="13"/>
      <c r="EGZ122" s="13"/>
      <c r="EHA122" s="13"/>
      <c r="EHB122" s="13"/>
      <c r="EHC122" s="13"/>
      <c r="EHD122" s="13"/>
      <c r="EHE122" s="13"/>
      <c r="EHF122" s="13"/>
      <c r="EHG122" s="13"/>
      <c r="EHH122" s="13"/>
      <c r="EHI122" s="13"/>
      <c r="EHJ122" s="13"/>
      <c r="EHK122" s="13"/>
      <c r="EHL122" s="13"/>
      <c r="EHM122" s="13"/>
      <c r="EHN122" s="13"/>
      <c r="EHO122" s="13"/>
      <c r="EHP122" s="13"/>
      <c r="EHQ122" s="13"/>
      <c r="EHR122" s="13"/>
      <c r="EHS122" s="13"/>
      <c r="EHT122" s="13"/>
      <c r="EHU122" s="13"/>
      <c r="EHV122" s="13"/>
      <c r="EHW122" s="13"/>
      <c r="EHX122" s="13"/>
      <c r="EHY122" s="13"/>
      <c r="EHZ122" s="13"/>
      <c r="EIA122" s="13"/>
      <c r="EIB122" s="13"/>
      <c r="EIC122" s="13"/>
      <c r="EID122" s="13"/>
      <c r="EIE122" s="13"/>
      <c r="EIF122" s="13"/>
      <c r="EIG122" s="13"/>
      <c r="EIH122" s="13"/>
      <c r="EII122" s="13"/>
      <c r="EIJ122" s="13"/>
      <c r="EIK122" s="13"/>
      <c r="EIL122" s="13"/>
      <c r="EIM122" s="13"/>
      <c r="EIN122" s="13"/>
      <c r="EIO122" s="13"/>
      <c r="EIP122" s="13"/>
      <c r="EIQ122" s="13"/>
      <c r="EIR122" s="13"/>
      <c r="EIS122" s="13"/>
      <c r="EIT122" s="13"/>
      <c r="EIU122" s="13"/>
      <c r="EIV122" s="13"/>
      <c r="EIW122" s="13"/>
      <c r="EIX122" s="13"/>
      <c r="EIY122" s="13"/>
      <c r="EIZ122" s="13"/>
      <c r="EJA122" s="13"/>
      <c r="EJB122" s="13"/>
      <c r="EJC122" s="13"/>
      <c r="EJD122" s="13"/>
      <c r="EJE122" s="13"/>
      <c r="EJF122" s="13"/>
      <c r="EJG122" s="13"/>
      <c r="EJH122" s="13"/>
      <c r="EJI122" s="13"/>
      <c r="EJJ122" s="13"/>
      <c r="EJK122" s="13"/>
      <c r="EJL122" s="13"/>
      <c r="EJM122" s="13"/>
      <c r="EJN122" s="13"/>
      <c r="EJO122" s="13"/>
      <c r="EJP122" s="13"/>
      <c r="EJQ122" s="13"/>
      <c r="EJR122" s="13"/>
      <c r="EJS122" s="13"/>
      <c r="EJT122" s="13"/>
      <c r="EJU122" s="13"/>
      <c r="EJV122" s="13"/>
      <c r="EJW122" s="13"/>
      <c r="EJX122" s="13"/>
      <c r="EJY122" s="13"/>
      <c r="EJZ122" s="13"/>
      <c r="EKA122" s="13"/>
      <c r="EKB122" s="13"/>
      <c r="EKC122" s="13"/>
      <c r="EKD122" s="13"/>
      <c r="EKE122" s="13"/>
      <c r="EKF122" s="13"/>
      <c r="EKG122" s="13"/>
      <c r="EKH122" s="13"/>
      <c r="EKI122" s="13"/>
      <c r="EKJ122" s="13"/>
      <c r="EKK122" s="13"/>
      <c r="EKL122" s="13"/>
      <c r="EKM122" s="13"/>
      <c r="EKN122" s="13"/>
      <c r="EKO122" s="13"/>
      <c r="EKP122" s="13"/>
      <c r="EKQ122" s="13"/>
      <c r="EKR122" s="13"/>
      <c r="EKS122" s="13"/>
      <c r="EKT122" s="13"/>
      <c r="EKU122" s="13"/>
      <c r="EKV122" s="13"/>
      <c r="EKW122" s="13"/>
      <c r="EKX122" s="13"/>
      <c r="EKY122" s="13"/>
      <c r="EKZ122" s="13"/>
      <c r="ELA122" s="13"/>
      <c r="ELB122" s="13"/>
      <c r="ELC122" s="13"/>
      <c r="ELD122" s="13"/>
      <c r="ELE122" s="13"/>
      <c r="ELF122" s="13"/>
      <c r="ELG122" s="13"/>
      <c r="ELH122" s="13"/>
      <c r="ELI122" s="13"/>
      <c r="ELJ122" s="13"/>
      <c r="ELK122" s="13"/>
      <c r="ELL122" s="13"/>
      <c r="ELM122" s="13"/>
      <c r="ELN122" s="13"/>
      <c r="ELO122" s="13"/>
      <c r="ELP122" s="13"/>
      <c r="ELQ122" s="13"/>
      <c r="ELR122" s="13"/>
      <c r="ELS122" s="13"/>
      <c r="ELT122" s="13"/>
      <c r="ELU122" s="13"/>
      <c r="ELV122" s="13"/>
      <c r="ELW122" s="13"/>
      <c r="ELX122" s="13"/>
      <c r="ELY122" s="13"/>
      <c r="ELZ122" s="13"/>
      <c r="EMA122" s="13"/>
      <c r="EMB122" s="13"/>
      <c r="EMC122" s="13"/>
      <c r="EMD122" s="13"/>
      <c r="EME122" s="13"/>
      <c r="EMF122" s="13"/>
      <c r="EMG122" s="13"/>
      <c r="EMH122" s="13"/>
      <c r="EMI122" s="13"/>
      <c r="EMJ122" s="13"/>
      <c r="EMK122" s="13"/>
      <c r="EML122" s="13"/>
      <c r="EMM122" s="13"/>
      <c r="EMN122" s="13"/>
      <c r="EMO122" s="13"/>
      <c r="EMP122" s="13"/>
      <c r="EMQ122" s="13"/>
      <c r="EMR122" s="13"/>
      <c r="EMS122" s="13"/>
      <c r="EMT122" s="13"/>
      <c r="EMU122" s="13"/>
      <c r="EMV122" s="13"/>
      <c r="EMW122" s="13"/>
      <c r="EMX122" s="13"/>
      <c r="EMY122" s="13"/>
      <c r="EMZ122" s="13"/>
      <c r="ENA122" s="13"/>
      <c r="ENB122" s="13"/>
      <c r="ENC122" s="13"/>
      <c r="END122" s="13"/>
      <c r="ENE122" s="13"/>
      <c r="ENF122" s="13"/>
      <c r="ENG122" s="13"/>
      <c r="ENH122" s="13"/>
      <c r="ENI122" s="13"/>
      <c r="ENJ122" s="13"/>
      <c r="ENK122" s="13"/>
      <c r="ENL122" s="13"/>
      <c r="ENM122" s="13"/>
      <c r="ENN122" s="13"/>
      <c r="ENO122" s="13"/>
      <c r="ENP122" s="13"/>
      <c r="ENQ122" s="13"/>
      <c r="ENR122" s="13"/>
      <c r="ENS122" s="13"/>
      <c r="ENT122" s="13"/>
      <c r="ENU122" s="13"/>
      <c r="ENV122" s="13"/>
      <c r="ENW122" s="13"/>
      <c r="ENX122" s="13"/>
      <c r="ENY122" s="13"/>
      <c r="ENZ122" s="13"/>
      <c r="EOA122" s="13"/>
      <c r="EOB122" s="13"/>
      <c r="EOC122" s="13"/>
      <c r="EOD122" s="13"/>
      <c r="EOE122" s="13"/>
      <c r="EOF122" s="13"/>
      <c r="EOG122" s="13"/>
      <c r="EOH122" s="13"/>
      <c r="EOI122" s="13"/>
      <c r="EOJ122" s="13"/>
      <c r="EOK122" s="13"/>
      <c r="EOL122" s="13"/>
      <c r="EOM122" s="13"/>
      <c r="EON122" s="13"/>
      <c r="EOO122" s="13"/>
      <c r="EOP122" s="13"/>
      <c r="EOQ122" s="13"/>
      <c r="EOR122" s="13"/>
      <c r="EOS122" s="13"/>
      <c r="EOT122" s="13"/>
      <c r="EOU122" s="13"/>
      <c r="EOV122" s="13"/>
      <c r="EOW122" s="13"/>
      <c r="EOX122" s="13"/>
      <c r="EOY122" s="13"/>
      <c r="EOZ122" s="13"/>
      <c r="EPA122" s="13"/>
      <c r="EPB122" s="13"/>
      <c r="EPC122" s="13"/>
      <c r="EPD122" s="13"/>
      <c r="EPE122" s="13"/>
      <c r="EPF122" s="13"/>
      <c r="EPG122" s="13"/>
      <c r="EPH122" s="13"/>
      <c r="EPI122" s="13"/>
      <c r="EPJ122" s="13"/>
      <c r="EPK122" s="13"/>
      <c r="EPL122" s="13"/>
      <c r="EPM122" s="13"/>
      <c r="EPN122" s="13"/>
      <c r="EPO122" s="13"/>
      <c r="EPP122" s="13"/>
      <c r="EPQ122" s="13"/>
      <c r="EPR122" s="13"/>
      <c r="EPS122" s="13"/>
      <c r="EPT122" s="13"/>
      <c r="EPU122" s="13"/>
      <c r="EPV122" s="13"/>
      <c r="EPW122" s="13"/>
      <c r="EPX122" s="13"/>
      <c r="EPY122" s="13"/>
      <c r="EPZ122" s="13"/>
      <c r="EQA122" s="13"/>
      <c r="EQB122" s="13"/>
      <c r="EQC122" s="13"/>
      <c r="EQD122" s="13"/>
      <c r="EQE122" s="13"/>
      <c r="EQF122" s="13"/>
      <c r="EQG122" s="13"/>
      <c r="EQH122" s="13"/>
      <c r="EQI122" s="13"/>
      <c r="EQJ122" s="13"/>
      <c r="EQK122" s="13"/>
      <c r="EQL122" s="13"/>
      <c r="EQM122" s="13"/>
      <c r="EQN122" s="13"/>
      <c r="EQO122" s="13"/>
      <c r="EQP122" s="13"/>
      <c r="EQQ122" s="13"/>
      <c r="EQR122" s="13"/>
      <c r="EQS122" s="13"/>
      <c r="EQT122" s="13"/>
      <c r="EQU122" s="13"/>
      <c r="EQV122" s="13"/>
      <c r="EQW122" s="13"/>
      <c r="EQX122" s="13"/>
      <c r="EQY122" s="13"/>
      <c r="EQZ122" s="13"/>
      <c r="ERA122" s="13"/>
      <c r="ERB122" s="13"/>
      <c r="ERC122" s="13"/>
      <c r="ERD122" s="13"/>
      <c r="ERE122" s="13"/>
      <c r="ERF122" s="13"/>
      <c r="ERG122" s="13"/>
      <c r="ERH122" s="13"/>
      <c r="ERI122" s="13"/>
      <c r="ERJ122" s="13"/>
      <c r="ERK122" s="13"/>
      <c r="ERL122" s="13"/>
      <c r="ERM122" s="13"/>
      <c r="ERN122" s="13"/>
      <c r="ERO122" s="13"/>
      <c r="ERP122" s="13"/>
      <c r="ERQ122" s="13"/>
      <c r="ERR122" s="13"/>
      <c r="ERS122" s="13"/>
      <c r="ERT122" s="13"/>
      <c r="ERU122" s="13"/>
      <c r="ERV122" s="13"/>
      <c r="ERW122" s="13"/>
      <c r="ERX122" s="13"/>
      <c r="ERY122" s="13"/>
      <c r="ERZ122" s="13"/>
      <c r="ESA122" s="13"/>
      <c r="ESB122" s="13"/>
      <c r="ESC122" s="13"/>
      <c r="ESD122" s="13"/>
      <c r="ESE122" s="13"/>
      <c r="ESF122" s="13"/>
      <c r="ESG122" s="13"/>
      <c r="ESH122" s="13"/>
      <c r="ESI122" s="13"/>
      <c r="ESJ122" s="13"/>
      <c r="ESK122" s="13"/>
      <c r="ESL122" s="13"/>
      <c r="ESM122" s="13"/>
      <c r="ESN122" s="13"/>
      <c r="ESO122" s="13"/>
      <c r="ESP122" s="13"/>
      <c r="ESQ122" s="13"/>
      <c r="ESR122" s="13"/>
      <c r="ESS122" s="13"/>
      <c r="EST122" s="13"/>
      <c r="ESU122" s="13"/>
      <c r="ESV122" s="13"/>
      <c r="ESW122" s="13"/>
      <c r="ESX122" s="13"/>
      <c r="ESY122" s="13"/>
      <c r="ESZ122" s="13"/>
      <c r="ETA122" s="13"/>
      <c r="ETB122" s="13"/>
      <c r="ETC122" s="13"/>
      <c r="ETD122" s="13"/>
      <c r="ETE122" s="13"/>
      <c r="ETF122" s="13"/>
      <c r="ETG122" s="13"/>
      <c r="ETH122" s="13"/>
      <c r="ETI122" s="13"/>
      <c r="ETJ122" s="13"/>
      <c r="ETK122" s="13"/>
      <c r="ETL122" s="13"/>
      <c r="ETM122" s="13"/>
      <c r="ETN122" s="13"/>
      <c r="ETO122" s="13"/>
      <c r="ETP122" s="13"/>
      <c r="ETQ122" s="13"/>
      <c r="ETR122" s="13"/>
      <c r="ETS122" s="13"/>
      <c r="ETT122" s="13"/>
      <c r="ETU122" s="13"/>
      <c r="ETV122" s="13"/>
      <c r="ETW122" s="13"/>
      <c r="ETX122" s="13"/>
      <c r="ETY122" s="13"/>
      <c r="ETZ122" s="13"/>
      <c r="EUA122" s="13"/>
      <c r="EUB122" s="13"/>
      <c r="EUC122" s="13"/>
      <c r="EUD122" s="13"/>
      <c r="EUE122" s="13"/>
      <c r="EUF122" s="13"/>
      <c r="EUG122" s="13"/>
      <c r="EUH122" s="13"/>
      <c r="EUI122" s="13"/>
      <c r="EUJ122" s="13"/>
      <c r="EUK122" s="13"/>
      <c r="EUL122" s="13"/>
      <c r="EUM122" s="13"/>
      <c r="EUN122" s="13"/>
      <c r="EUO122" s="13"/>
      <c r="EUP122" s="13"/>
      <c r="EUQ122" s="13"/>
      <c r="EUR122" s="13"/>
      <c r="EUS122" s="13"/>
      <c r="EUT122" s="13"/>
      <c r="EUU122" s="13"/>
      <c r="EUV122" s="13"/>
      <c r="EUW122" s="13"/>
      <c r="EUX122" s="13"/>
      <c r="EUY122" s="13"/>
      <c r="EUZ122" s="13"/>
      <c r="EVA122" s="13"/>
      <c r="EVB122" s="13"/>
      <c r="EVC122" s="13"/>
      <c r="EVD122" s="13"/>
      <c r="EVE122" s="13"/>
      <c r="EVF122" s="13"/>
      <c r="EVG122" s="13"/>
      <c r="EVH122" s="13"/>
      <c r="EVI122" s="13"/>
      <c r="EVJ122" s="13"/>
      <c r="EVK122" s="13"/>
      <c r="EVL122" s="13"/>
      <c r="EVM122" s="13"/>
      <c r="EVN122" s="13"/>
      <c r="EVO122" s="13"/>
      <c r="EVP122" s="13"/>
      <c r="EVQ122" s="13"/>
      <c r="EVR122" s="13"/>
      <c r="EVS122" s="13"/>
      <c r="EVT122" s="13"/>
      <c r="EVU122" s="13"/>
      <c r="EVV122" s="13"/>
      <c r="EVW122" s="13"/>
      <c r="EVX122" s="13"/>
      <c r="EVY122" s="13"/>
      <c r="EVZ122" s="13"/>
      <c r="EWA122" s="13"/>
      <c r="EWB122" s="13"/>
      <c r="EWC122" s="13"/>
      <c r="EWD122" s="13"/>
      <c r="EWE122" s="13"/>
      <c r="EWF122" s="13"/>
      <c r="EWG122" s="13"/>
      <c r="EWH122" s="13"/>
      <c r="EWI122" s="13"/>
      <c r="EWJ122" s="13"/>
      <c r="EWK122" s="13"/>
      <c r="EWL122" s="13"/>
      <c r="EWM122" s="13"/>
      <c r="EWN122" s="13"/>
      <c r="EWO122" s="13"/>
      <c r="EWP122" s="13"/>
      <c r="EWQ122" s="13"/>
      <c r="EWR122" s="13"/>
      <c r="EWS122" s="13"/>
      <c r="EWT122" s="13"/>
      <c r="EWU122" s="13"/>
      <c r="EWV122" s="13"/>
      <c r="EWW122" s="13"/>
      <c r="EWX122" s="13"/>
      <c r="EWY122" s="13"/>
      <c r="EWZ122" s="13"/>
      <c r="EXA122" s="13"/>
      <c r="EXB122" s="13"/>
      <c r="EXC122" s="13"/>
      <c r="EXD122" s="13"/>
      <c r="EXE122" s="13"/>
      <c r="EXF122" s="13"/>
      <c r="EXG122" s="13"/>
      <c r="EXH122" s="13"/>
      <c r="EXI122" s="13"/>
      <c r="EXJ122" s="13"/>
      <c r="EXK122" s="13"/>
      <c r="EXL122" s="13"/>
      <c r="EXM122" s="13"/>
      <c r="EXN122" s="13"/>
      <c r="EXO122" s="13"/>
      <c r="EXP122" s="13"/>
      <c r="EXQ122" s="13"/>
      <c r="EXR122" s="13"/>
      <c r="EXS122" s="13"/>
      <c r="EXT122" s="13"/>
      <c r="EXU122" s="13"/>
      <c r="EXV122" s="13"/>
      <c r="EXW122" s="13"/>
      <c r="EXX122" s="13"/>
      <c r="EXY122" s="13"/>
      <c r="EXZ122" s="13"/>
      <c r="EYA122" s="13"/>
      <c r="EYB122" s="13"/>
      <c r="EYC122" s="13"/>
      <c r="EYD122" s="13"/>
      <c r="EYE122" s="13"/>
      <c r="EYF122" s="13"/>
      <c r="EYG122" s="13"/>
      <c r="EYH122" s="13"/>
      <c r="EYI122" s="13"/>
      <c r="EYJ122" s="13"/>
      <c r="EYK122" s="13"/>
      <c r="EYL122" s="13"/>
      <c r="EYM122" s="13"/>
      <c r="EYN122" s="13"/>
      <c r="EYO122" s="13"/>
      <c r="EYP122" s="13"/>
      <c r="EYQ122" s="13"/>
      <c r="EYR122" s="13"/>
      <c r="EYS122" s="13"/>
      <c r="EYT122" s="13"/>
      <c r="EYU122" s="13"/>
      <c r="EYV122" s="13"/>
      <c r="EYW122" s="13"/>
      <c r="EYX122" s="13"/>
      <c r="EYY122" s="13"/>
      <c r="EYZ122" s="13"/>
      <c r="EZA122" s="13"/>
      <c r="EZB122" s="13"/>
      <c r="EZC122" s="13"/>
      <c r="EZD122" s="13"/>
      <c r="EZE122" s="13"/>
      <c r="EZF122" s="13"/>
      <c r="EZG122" s="13"/>
      <c r="EZH122" s="13"/>
      <c r="EZI122" s="13"/>
      <c r="EZJ122" s="13"/>
      <c r="EZK122" s="13"/>
      <c r="EZL122" s="13"/>
      <c r="EZM122" s="13"/>
      <c r="EZN122" s="13"/>
      <c r="EZO122" s="13"/>
      <c r="EZP122" s="13"/>
      <c r="EZQ122" s="13"/>
      <c r="EZR122" s="13"/>
      <c r="EZS122" s="13"/>
      <c r="EZT122" s="13"/>
      <c r="EZU122" s="13"/>
      <c r="EZV122" s="13"/>
      <c r="EZW122" s="13"/>
      <c r="EZX122" s="13"/>
      <c r="EZY122" s="13"/>
      <c r="EZZ122" s="13"/>
      <c r="FAA122" s="13"/>
      <c r="FAB122" s="13"/>
      <c r="FAC122" s="13"/>
      <c r="FAD122" s="13"/>
      <c r="FAE122" s="13"/>
      <c r="FAF122" s="13"/>
      <c r="FAG122" s="13"/>
      <c r="FAH122" s="13"/>
      <c r="FAI122" s="13"/>
      <c r="FAJ122" s="13"/>
      <c r="FAK122" s="13"/>
      <c r="FAL122" s="13"/>
      <c r="FAM122" s="13"/>
      <c r="FAN122" s="13"/>
      <c r="FAO122" s="13"/>
      <c r="FAP122" s="13"/>
      <c r="FAQ122" s="13"/>
      <c r="FAR122" s="13"/>
      <c r="FAS122" s="13"/>
      <c r="FAT122" s="13"/>
      <c r="FAU122" s="13"/>
      <c r="FAV122" s="13"/>
      <c r="FAW122" s="13"/>
      <c r="FAX122" s="13"/>
      <c r="FAY122" s="13"/>
      <c r="FAZ122" s="13"/>
      <c r="FBA122" s="13"/>
      <c r="FBB122" s="13"/>
      <c r="FBC122" s="13"/>
      <c r="FBD122" s="13"/>
      <c r="FBE122" s="13"/>
      <c r="FBF122" s="13"/>
      <c r="FBG122" s="13"/>
      <c r="FBH122" s="13"/>
      <c r="FBI122" s="13"/>
      <c r="FBJ122" s="13"/>
      <c r="FBK122" s="13"/>
      <c r="FBL122" s="13"/>
      <c r="FBM122" s="13"/>
      <c r="FBN122" s="13"/>
      <c r="FBO122" s="13"/>
      <c r="FBP122" s="13"/>
      <c r="FBQ122" s="13"/>
      <c r="FBR122" s="13"/>
      <c r="FBS122" s="13"/>
      <c r="FBT122" s="13"/>
      <c r="FBU122" s="13"/>
      <c r="FBV122" s="13"/>
      <c r="FBW122" s="13"/>
      <c r="FBX122" s="13"/>
      <c r="FBY122" s="13"/>
      <c r="FBZ122" s="13"/>
      <c r="FCA122" s="13"/>
      <c r="FCB122" s="13"/>
      <c r="FCC122" s="13"/>
      <c r="FCD122" s="13"/>
      <c r="FCE122" s="13"/>
      <c r="FCF122" s="13"/>
      <c r="FCG122" s="13"/>
      <c r="FCH122" s="13"/>
      <c r="FCI122" s="13"/>
      <c r="FCJ122" s="13"/>
      <c r="FCK122" s="13"/>
      <c r="FCL122" s="13"/>
      <c r="FCM122" s="13"/>
      <c r="FCN122" s="13"/>
      <c r="FCO122" s="13"/>
      <c r="FCP122" s="13"/>
      <c r="FCQ122" s="13"/>
      <c r="FCR122" s="13"/>
      <c r="FCS122" s="13"/>
      <c r="FCT122" s="13"/>
      <c r="FCU122" s="13"/>
      <c r="FCV122" s="13"/>
      <c r="FCW122" s="13"/>
      <c r="FCX122" s="13"/>
      <c r="FCY122" s="13"/>
      <c r="FCZ122" s="13"/>
      <c r="FDA122" s="13"/>
      <c r="FDB122" s="13"/>
      <c r="FDC122" s="13"/>
      <c r="FDD122" s="13"/>
      <c r="FDE122" s="13"/>
      <c r="FDF122" s="13"/>
      <c r="FDG122" s="13"/>
      <c r="FDH122" s="13"/>
      <c r="FDI122" s="13"/>
      <c r="FDJ122" s="13"/>
      <c r="FDK122" s="13"/>
      <c r="FDL122" s="13"/>
      <c r="FDM122" s="13"/>
      <c r="FDN122" s="13"/>
      <c r="FDO122" s="13"/>
      <c r="FDP122" s="13"/>
      <c r="FDQ122" s="13"/>
      <c r="FDR122" s="13"/>
      <c r="FDS122" s="13"/>
      <c r="FDT122" s="13"/>
      <c r="FDU122" s="13"/>
      <c r="FDV122" s="13"/>
      <c r="FDW122" s="13"/>
      <c r="FDX122" s="13"/>
      <c r="FDY122" s="13"/>
      <c r="FDZ122" s="13"/>
      <c r="FEA122" s="13"/>
      <c r="FEB122" s="13"/>
      <c r="FEC122" s="13"/>
      <c r="FED122" s="13"/>
      <c r="FEE122" s="13"/>
      <c r="FEF122" s="13"/>
      <c r="FEG122" s="13"/>
      <c r="FEH122" s="13"/>
      <c r="FEI122" s="13"/>
      <c r="FEJ122" s="13"/>
      <c r="FEK122" s="13"/>
      <c r="FEL122" s="13"/>
      <c r="FEM122" s="13"/>
      <c r="FEN122" s="13"/>
      <c r="FEO122" s="13"/>
      <c r="FEP122" s="13"/>
      <c r="FEQ122" s="13"/>
      <c r="FER122" s="13"/>
      <c r="FES122" s="13"/>
      <c r="FET122" s="13"/>
      <c r="FEU122" s="13"/>
      <c r="FEV122" s="13"/>
      <c r="FEW122" s="13"/>
      <c r="FEX122" s="13"/>
      <c r="FEY122" s="13"/>
      <c r="FEZ122" s="13"/>
      <c r="FFA122" s="13"/>
      <c r="FFB122" s="13"/>
      <c r="FFC122" s="13"/>
      <c r="FFD122" s="13"/>
      <c r="FFE122" s="13"/>
      <c r="FFF122" s="13"/>
      <c r="FFG122" s="13"/>
      <c r="FFH122" s="13"/>
      <c r="FFI122" s="13"/>
      <c r="FFJ122" s="13"/>
      <c r="FFK122" s="13"/>
      <c r="FFL122" s="13"/>
      <c r="FFM122" s="13"/>
      <c r="FFN122" s="13"/>
      <c r="FFO122" s="13"/>
      <c r="FFP122" s="13"/>
      <c r="FFQ122" s="13"/>
      <c r="FFR122" s="13"/>
      <c r="FFS122" s="13"/>
      <c r="FFT122" s="13"/>
      <c r="FFU122" s="13"/>
      <c r="FFV122" s="13"/>
      <c r="FFW122" s="13"/>
      <c r="FFX122" s="13"/>
      <c r="FFY122" s="13"/>
      <c r="FFZ122" s="13"/>
      <c r="FGA122" s="13"/>
      <c r="FGB122" s="13"/>
      <c r="FGC122" s="13"/>
      <c r="FGD122" s="13"/>
      <c r="FGE122" s="13"/>
      <c r="FGF122" s="13"/>
      <c r="FGG122" s="13"/>
      <c r="FGH122" s="13"/>
      <c r="FGI122" s="13"/>
      <c r="FGJ122" s="13"/>
      <c r="FGK122" s="13"/>
      <c r="FGL122" s="13"/>
      <c r="FGM122" s="13"/>
      <c r="FGN122" s="13"/>
      <c r="FGO122" s="13"/>
      <c r="FGP122" s="13"/>
      <c r="FGQ122" s="13"/>
      <c r="FGR122" s="13"/>
      <c r="FGS122" s="13"/>
      <c r="FGT122" s="13"/>
      <c r="FGU122" s="13"/>
      <c r="FGV122" s="13"/>
      <c r="FGW122" s="13"/>
      <c r="FGX122" s="13"/>
      <c r="FGY122" s="13"/>
      <c r="FGZ122" s="13"/>
      <c r="FHA122" s="13"/>
      <c r="FHB122" s="13"/>
      <c r="FHC122" s="13"/>
      <c r="FHD122" s="13"/>
      <c r="FHE122" s="13"/>
      <c r="FHF122" s="13"/>
      <c r="FHG122" s="13"/>
      <c r="FHH122" s="13"/>
      <c r="FHI122" s="13"/>
      <c r="FHJ122" s="13"/>
      <c r="FHK122" s="13"/>
      <c r="FHL122" s="13"/>
      <c r="FHM122" s="13"/>
      <c r="FHN122" s="13"/>
      <c r="FHO122" s="13"/>
      <c r="FHP122" s="13"/>
      <c r="FHQ122" s="13"/>
      <c r="FHR122" s="13"/>
      <c r="FHS122" s="13"/>
      <c r="FHT122" s="13"/>
      <c r="FHU122" s="13"/>
      <c r="FHV122" s="13"/>
      <c r="FHW122" s="13"/>
      <c r="FHX122" s="13"/>
      <c r="FHY122" s="13"/>
      <c r="FHZ122" s="13"/>
      <c r="FIA122" s="13"/>
      <c r="FIB122" s="13"/>
      <c r="FIC122" s="13"/>
      <c r="FID122" s="13"/>
      <c r="FIE122" s="13"/>
      <c r="FIF122" s="13"/>
      <c r="FIG122" s="13"/>
      <c r="FIH122" s="13"/>
      <c r="FII122" s="13"/>
      <c r="FIJ122" s="13"/>
      <c r="FIK122" s="13"/>
      <c r="FIL122" s="13"/>
      <c r="FIM122" s="13"/>
      <c r="FIN122" s="13"/>
      <c r="FIO122" s="13"/>
      <c r="FIP122" s="13"/>
      <c r="FIQ122" s="13"/>
      <c r="FIR122" s="13"/>
      <c r="FIS122" s="13"/>
      <c r="FIT122" s="13"/>
      <c r="FIU122" s="13"/>
      <c r="FIV122" s="13"/>
      <c r="FIW122" s="13"/>
      <c r="FIX122" s="13"/>
      <c r="FIY122" s="13"/>
      <c r="FIZ122" s="13"/>
      <c r="FJA122" s="13"/>
      <c r="FJB122" s="13"/>
      <c r="FJC122" s="13"/>
      <c r="FJD122" s="13"/>
      <c r="FJE122" s="13"/>
      <c r="FJF122" s="13"/>
      <c r="FJG122" s="13"/>
      <c r="FJH122" s="13"/>
      <c r="FJI122" s="13"/>
      <c r="FJJ122" s="13"/>
      <c r="FJK122" s="13"/>
      <c r="FJL122" s="13"/>
      <c r="FJM122" s="13"/>
      <c r="FJN122" s="13"/>
      <c r="FJO122" s="13"/>
      <c r="FJP122" s="13"/>
      <c r="FJQ122" s="13"/>
      <c r="FJR122" s="13"/>
      <c r="FJS122" s="13"/>
      <c r="FJT122" s="13"/>
      <c r="FJU122" s="13"/>
      <c r="FJV122" s="13"/>
      <c r="FJW122" s="13"/>
      <c r="FJX122" s="13"/>
      <c r="FJY122" s="13"/>
      <c r="FJZ122" s="13"/>
      <c r="FKA122" s="13"/>
      <c r="FKB122" s="13"/>
      <c r="FKC122" s="13"/>
      <c r="FKD122" s="13"/>
      <c r="FKE122" s="13"/>
      <c r="FKF122" s="13"/>
      <c r="FKG122" s="13"/>
      <c r="FKH122" s="13"/>
      <c r="FKI122" s="13"/>
      <c r="FKJ122" s="13"/>
      <c r="FKK122" s="13"/>
      <c r="FKL122" s="13"/>
      <c r="FKM122" s="13"/>
      <c r="FKN122" s="13"/>
      <c r="FKO122" s="13"/>
      <c r="FKP122" s="13"/>
      <c r="FKQ122" s="13"/>
      <c r="FKR122" s="13"/>
      <c r="FKS122" s="13"/>
      <c r="FKT122" s="13"/>
      <c r="FKU122" s="13"/>
      <c r="FKV122" s="13"/>
      <c r="FKW122" s="13"/>
      <c r="FKX122" s="13"/>
      <c r="FKY122" s="13"/>
      <c r="FKZ122" s="13"/>
      <c r="FLA122" s="13"/>
      <c r="FLB122" s="13"/>
      <c r="FLC122" s="13"/>
      <c r="FLD122" s="13"/>
      <c r="FLE122" s="13"/>
      <c r="FLF122" s="13"/>
      <c r="FLG122" s="13"/>
      <c r="FLH122" s="13"/>
      <c r="FLI122" s="13"/>
      <c r="FLJ122" s="13"/>
      <c r="FLK122" s="13"/>
      <c r="FLL122" s="13"/>
      <c r="FLM122" s="13"/>
      <c r="FLN122" s="13"/>
      <c r="FLO122" s="13"/>
      <c r="FLP122" s="13"/>
      <c r="FLQ122" s="13"/>
      <c r="FLR122" s="13"/>
      <c r="FLS122" s="13"/>
      <c r="FLT122" s="13"/>
      <c r="FLU122" s="13"/>
      <c r="FLV122" s="13"/>
      <c r="FLW122" s="13"/>
      <c r="FLX122" s="13"/>
      <c r="FLY122" s="13"/>
      <c r="FLZ122" s="13"/>
      <c r="FMA122" s="13"/>
      <c r="FMB122" s="13"/>
      <c r="FMC122" s="13"/>
      <c r="FMD122" s="13"/>
      <c r="FME122" s="13"/>
      <c r="FMF122" s="13"/>
      <c r="FMG122" s="13"/>
      <c r="FMH122" s="13"/>
      <c r="FMI122" s="13"/>
      <c r="FMJ122" s="13"/>
      <c r="FMK122" s="13"/>
      <c r="FML122" s="13"/>
      <c r="FMM122" s="13"/>
      <c r="FMN122" s="13"/>
      <c r="FMO122" s="13"/>
      <c r="FMP122" s="13"/>
      <c r="FMQ122" s="13"/>
      <c r="FMR122" s="13"/>
      <c r="FMS122" s="13"/>
      <c r="FMT122" s="13"/>
      <c r="FMU122" s="13"/>
      <c r="FMV122" s="13"/>
      <c r="FMW122" s="13"/>
      <c r="FMX122" s="13"/>
      <c r="FMY122" s="13"/>
      <c r="FMZ122" s="13"/>
      <c r="FNA122" s="13"/>
      <c r="FNB122" s="13"/>
      <c r="FNC122" s="13"/>
      <c r="FND122" s="13"/>
      <c r="FNE122" s="13"/>
      <c r="FNF122" s="13"/>
      <c r="FNG122" s="13"/>
      <c r="FNH122" s="13"/>
      <c r="FNI122" s="13"/>
      <c r="FNJ122" s="13"/>
      <c r="FNK122" s="13"/>
      <c r="FNL122" s="13"/>
      <c r="FNM122" s="13"/>
      <c r="FNN122" s="13"/>
      <c r="FNO122" s="13"/>
      <c r="FNP122" s="13"/>
      <c r="FNQ122" s="13"/>
      <c r="FNR122" s="13"/>
      <c r="FNS122" s="13"/>
      <c r="FNT122" s="13"/>
      <c r="FNU122" s="13"/>
      <c r="FNV122" s="13"/>
      <c r="FNW122" s="13"/>
      <c r="FNX122" s="13"/>
      <c r="FNY122" s="13"/>
      <c r="FNZ122" s="13"/>
      <c r="FOA122" s="13"/>
      <c r="FOB122" s="13"/>
      <c r="FOC122" s="13"/>
      <c r="FOD122" s="13"/>
      <c r="FOE122" s="13"/>
      <c r="FOF122" s="13"/>
      <c r="FOG122" s="13"/>
      <c r="FOH122" s="13"/>
      <c r="FOI122" s="13"/>
      <c r="FOJ122" s="13"/>
      <c r="FOK122" s="13"/>
      <c r="FOL122" s="13"/>
      <c r="FOM122" s="13"/>
      <c r="FON122" s="13"/>
      <c r="FOO122" s="13"/>
      <c r="FOP122" s="13"/>
      <c r="FOQ122" s="13"/>
      <c r="FOR122" s="13"/>
      <c r="FOS122" s="13"/>
      <c r="FOT122" s="13"/>
      <c r="FOU122" s="13"/>
      <c r="FOV122" s="13"/>
      <c r="FOW122" s="13"/>
      <c r="FOX122" s="13"/>
      <c r="FOY122" s="13"/>
      <c r="FOZ122" s="13"/>
      <c r="FPA122" s="13"/>
      <c r="FPB122" s="13"/>
      <c r="FPC122" s="13"/>
      <c r="FPD122" s="13"/>
      <c r="FPE122" s="13"/>
      <c r="FPF122" s="13"/>
      <c r="FPG122" s="13"/>
      <c r="FPH122" s="13"/>
      <c r="FPI122" s="13"/>
      <c r="FPJ122" s="13"/>
      <c r="FPK122" s="13"/>
      <c r="FPL122" s="13"/>
      <c r="FPM122" s="13"/>
      <c r="FPN122" s="13"/>
      <c r="FPO122" s="13"/>
      <c r="FPP122" s="13"/>
      <c r="FPQ122" s="13"/>
      <c r="FPR122" s="13"/>
      <c r="FPS122" s="13"/>
      <c r="FPT122" s="13"/>
      <c r="FPU122" s="13"/>
      <c r="FPV122" s="13"/>
      <c r="FPW122" s="13"/>
      <c r="FPX122" s="13"/>
      <c r="FPY122" s="13"/>
      <c r="FPZ122" s="13"/>
      <c r="FQA122" s="13"/>
      <c r="FQB122" s="13"/>
      <c r="FQC122" s="13"/>
      <c r="FQD122" s="13"/>
      <c r="FQE122" s="13"/>
      <c r="FQF122" s="13"/>
      <c r="FQG122" s="13"/>
      <c r="FQH122" s="13"/>
      <c r="FQI122" s="13"/>
      <c r="FQJ122" s="13"/>
      <c r="FQK122" s="13"/>
      <c r="FQL122" s="13"/>
      <c r="FQM122" s="13"/>
      <c r="FQN122" s="13"/>
      <c r="FQO122" s="13"/>
      <c r="FQP122" s="13"/>
      <c r="FQQ122" s="13"/>
      <c r="FQR122" s="13"/>
      <c r="FQS122" s="13"/>
      <c r="FQT122" s="13"/>
      <c r="FQU122" s="13"/>
      <c r="FQV122" s="13"/>
      <c r="FQW122" s="13"/>
      <c r="FQX122" s="13"/>
      <c r="FQY122" s="13"/>
      <c r="FQZ122" s="13"/>
      <c r="FRA122" s="13"/>
      <c r="FRB122" s="13"/>
      <c r="FRC122" s="13"/>
      <c r="FRD122" s="13"/>
      <c r="FRE122" s="13"/>
      <c r="FRF122" s="13"/>
      <c r="FRG122" s="13"/>
      <c r="FRH122" s="13"/>
      <c r="FRI122" s="13"/>
      <c r="FRJ122" s="13"/>
      <c r="FRK122" s="13"/>
      <c r="FRL122" s="13"/>
      <c r="FRM122" s="13"/>
      <c r="FRN122" s="13"/>
      <c r="FRO122" s="13"/>
      <c r="FRP122" s="13"/>
      <c r="FRQ122" s="13"/>
      <c r="FRR122" s="13"/>
      <c r="FRS122" s="13"/>
      <c r="FRT122" s="13"/>
      <c r="FRU122" s="13"/>
      <c r="FRV122" s="13"/>
      <c r="FRW122" s="13"/>
      <c r="FRX122" s="13"/>
      <c r="FRY122" s="13"/>
      <c r="FRZ122" s="13"/>
      <c r="FSA122" s="13"/>
      <c r="FSB122" s="13"/>
      <c r="FSC122" s="13"/>
      <c r="FSD122" s="13"/>
      <c r="FSE122" s="13"/>
      <c r="FSF122" s="13"/>
      <c r="FSG122" s="13"/>
      <c r="FSH122" s="13"/>
      <c r="FSI122" s="13"/>
      <c r="FSJ122" s="13"/>
      <c r="FSK122" s="13"/>
      <c r="FSL122" s="13"/>
      <c r="FSM122" s="13"/>
      <c r="FSN122" s="13"/>
      <c r="FSO122" s="13"/>
      <c r="FSP122" s="13"/>
      <c r="FSQ122" s="13"/>
      <c r="FSR122" s="13"/>
      <c r="FSS122" s="13"/>
      <c r="FST122" s="13"/>
      <c r="FSU122" s="13"/>
      <c r="FSV122" s="13"/>
      <c r="FSW122" s="13"/>
      <c r="FSX122" s="13"/>
      <c r="FSY122" s="13"/>
      <c r="FSZ122" s="13"/>
      <c r="FTA122" s="13"/>
      <c r="FTB122" s="13"/>
      <c r="FTC122" s="13"/>
      <c r="FTD122" s="13"/>
      <c r="FTE122" s="13"/>
      <c r="FTF122" s="13"/>
      <c r="FTG122" s="13"/>
      <c r="FTH122" s="13"/>
      <c r="FTI122" s="13"/>
      <c r="FTJ122" s="13"/>
      <c r="FTK122" s="13"/>
      <c r="FTL122" s="13"/>
      <c r="FTM122" s="13"/>
      <c r="FTN122" s="13"/>
      <c r="FTO122" s="13"/>
      <c r="FTP122" s="13"/>
      <c r="FTQ122" s="13"/>
      <c r="FTR122" s="13"/>
      <c r="FTS122" s="13"/>
      <c r="FTT122" s="13"/>
      <c r="FTU122" s="13"/>
      <c r="FTV122" s="13"/>
      <c r="FTW122" s="13"/>
      <c r="FTX122" s="13"/>
      <c r="FTY122" s="13"/>
      <c r="FTZ122" s="13"/>
      <c r="FUA122" s="13"/>
      <c r="FUB122" s="13"/>
      <c r="FUC122" s="13"/>
      <c r="FUD122" s="13"/>
      <c r="FUE122" s="13"/>
      <c r="FUF122" s="13"/>
      <c r="FUG122" s="13"/>
      <c r="FUH122" s="13"/>
      <c r="FUI122" s="13"/>
      <c r="FUJ122" s="13"/>
      <c r="FUK122" s="13"/>
      <c r="FUL122" s="13"/>
      <c r="FUM122" s="13"/>
      <c r="FUN122" s="13"/>
      <c r="FUO122" s="13"/>
      <c r="FUP122" s="13"/>
      <c r="FUQ122" s="13"/>
      <c r="FUR122" s="13"/>
      <c r="FUS122" s="13"/>
      <c r="FUT122" s="13"/>
      <c r="FUU122" s="13"/>
      <c r="FUV122" s="13"/>
      <c r="FUW122" s="13"/>
      <c r="FUX122" s="13"/>
      <c r="FUY122" s="13"/>
      <c r="FUZ122" s="13"/>
      <c r="FVA122" s="13"/>
      <c r="FVB122" s="13"/>
      <c r="FVC122" s="13"/>
      <c r="FVD122" s="13"/>
      <c r="FVE122" s="13"/>
      <c r="FVF122" s="13"/>
      <c r="FVG122" s="13"/>
      <c r="FVH122" s="13"/>
      <c r="FVI122" s="13"/>
      <c r="FVJ122" s="13"/>
      <c r="FVK122" s="13"/>
      <c r="FVL122" s="13"/>
      <c r="FVM122" s="13"/>
      <c r="FVN122" s="13"/>
      <c r="FVO122" s="13"/>
      <c r="FVP122" s="13"/>
      <c r="FVQ122" s="13"/>
      <c r="FVR122" s="13"/>
      <c r="FVS122" s="13"/>
      <c r="FVT122" s="13"/>
      <c r="FVU122" s="13"/>
      <c r="FVV122" s="13"/>
      <c r="FVW122" s="13"/>
      <c r="FVX122" s="13"/>
      <c r="FVY122" s="13"/>
      <c r="FVZ122" s="13"/>
      <c r="FWA122" s="13"/>
      <c r="FWB122" s="13"/>
      <c r="FWC122" s="13"/>
      <c r="FWD122" s="13"/>
      <c r="FWE122" s="13"/>
      <c r="FWF122" s="13"/>
      <c r="FWG122" s="13"/>
      <c r="FWH122" s="13"/>
      <c r="FWI122" s="13"/>
      <c r="FWJ122" s="13"/>
      <c r="FWK122" s="13"/>
      <c r="FWL122" s="13"/>
      <c r="FWM122" s="13"/>
      <c r="FWN122" s="13"/>
      <c r="FWO122" s="13"/>
      <c r="FWP122" s="13"/>
      <c r="FWQ122" s="13"/>
      <c r="FWR122" s="13"/>
      <c r="FWS122" s="13"/>
      <c r="FWT122" s="13"/>
      <c r="FWU122" s="13"/>
      <c r="FWV122" s="13"/>
      <c r="FWW122" s="13"/>
      <c r="FWX122" s="13"/>
      <c r="FWY122" s="13"/>
      <c r="FWZ122" s="13"/>
      <c r="FXA122" s="13"/>
      <c r="FXB122" s="13"/>
      <c r="FXC122" s="13"/>
      <c r="FXD122" s="13"/>
      <c r="FXE122" s="13"/>
      <c r="FXF122" s="13"/>
      <c r="FXG122" s="13"/>
      <c r="FXH122" s="13"/>
      <c r="FXI122" s="13"/>
      <c r="FXJ122" s="13"/>
      <c r="FXK122" s="13"/>
      <c r="FXL122" s="13"/>
      <c r="FXM122" s="13"/>
      <c r="FXN122" s="13"/>
      <c r="FXO122" s="13"/>
      <c r="FXP122" s="13"/>
      <c r="FXQ122" s="13"/>
      <c r="FXR122" s="13"/>
      <c r="FXS122" s="13"/>
      <c r="FXT122" s="13"/>
      <c r="FXU122" s="13"/>
      <c r="FXV122" s="13"/>
      <c r="FXW122" s="13"/>
      <c r="FXX122" s="13"/>
      <c r="FXY122" s="13"/>
      <c r="FXZ122" s="13"/>
      <c r="FYA122" s="13"/>
      <c r="FYB122" s="13"/>
      <c r="FYC122" s="13"/>
      <c r="FYD122" s="13"/>
      <c r="FYE122" s="13"/>
      <c r="FYF122" s="13"/>
      <c r="FYG122" s="13"/>
      <c r="FYH122" s="13"/>
      <c r="FYI122" s="13"/>
      <c r="FYJ122" s="13"/>
      <c r="FYK122" s="13"/>
      <c r="FYL122" s="13"/>
      <c r="FYM122" s="13"/>
      <c r="FYN122" s="13"/>
      <c r="FYO122" s="13"/>
      <c r="FYP122" s="13"/>
      <c r="FYQ122" s="13"/>
      <c r="FYR122" s="13"/>
      <c r="FYS122" s="13"/>
      <c r="FYT122" s="13"/>
      <c r="FYU122" s="13"/>
      <c r="FYV122" s="13"/>
      <c r="FYW122" s="13"/>
      <c r="FYX122" s="13"/>
      <c r="FYY122" s="13"/>
      <c r="FYZ122" s="13"/>
      <c r="FZA122" s="13"/>
      <c r="FZB122" s="13"/>
      <c r="FZC122" s="13"/>
      <c r="FZD122" s="13"/>
      <c r="FZE122" s="13"/>
      <c r="FZF122" s="13"/>
      <c r="FZG122" s="13"/>
      <c r="FZH122" s="13"/>
      <c r="FZI122" s="13"/>
      <c r="FZJ122" s="13"/>
      <c r="FZK122" s="13"/>
      <c r="FZL122" s="13"/>
      <c r="FZM122" s="13"/>
      <c r="FZN122" s="13"/>
      <c r="FZO122" s="13"/>
      <c r="FZP122" s="13"/>
      <c r="FZQ122" s="13"/>
      <c r="FZR122" s="13"/>
      <c r="FZS122" s="13"/>
      <c r="FZT122" s="13"/>
      <c r="FZU122" s="13"/>
      <c r="FZV122" s="13"/>
      <c r="FZW122" s="13"/>
      <c r="FZX122" s="13"/>
      <c r="FZY122" s="13"/>
      <c r="FZZ122" s="13"/>
      <c r="GAA122" s="13"/>
      <c r="GAB122" s="13"/>
      <c r="GAC122" s="13"/>
      <c r="GAD122" s="13"/>
      <c r="GAE122" s="13"/>
      <c r="GAF122" s="13"/>
      <c r="GAG122" s="13"/>
      <c r="GAH122" s="13"/>
      <c r="GAI122" s="13"/>
      <c r="GAJ122" s="13"/>
      <c r="GAK122" s="13"/>
      <c r="GAL122" s="13"/>
      <c r="GAM122" s="13"/>
      <c r="GAN122" s="13"/>
      <c r="GAO122" s="13"/>
      <c r="GAP122" s="13"/>
      <c r="GAQ122" s="13"/>
      <c r="GAR122" s="13"/>
      <c r="GAS122" s="13"/>
      <c r="GAT122" s="13"/>
      <c r="GAU122" s="13"/>
      <c r="GAV122" s="13"/>
      <c r="GAW122" s="13"/>
      <c r="GAX122" s="13"/>
      <c r="GAY122" s="13"/>
      <c r="GAZ122" s="13"/>
      <c r="GBA122" s="13"/>
      <c r="GBB122" s="13"/>
      <c r="GBC122" s="13"/>
      <c r="GBD122" s="13"/>
      <c r="GBE122" s="13"/>
      <c r="GBF122" s="13"/>
      <c r="GBG122" s="13"/>
      <c r="GBH122" s="13"/>
      <c r="GBI122" s="13"/>
      <c r="GBJ122" s="13"/>
      <c r="GBK122" s="13"/>
      <c r="GBL122" s="13"/>
      <c r="GBM122" s="13"/>
      <c r="GBN122" s="13"/>
      <c r="GBO122" s="13"/>
      <c r="GBP122" s="13"/>
      <c r="GBQ122" s="13"/>
      <c r="GBR122" s="13"/>
      <c r="GBS122" s="13"/>
      <c r="GBT122" s="13"/>
      <c r="GBU122" s="13"/>
      <c r="GBV122" s="13"/>
      <c r="GBW122" s="13"/>
      <c r="GBX122" s="13"/>
      <c r="GBY122" s="13"/>
      <c r="GBZ122" s="13"/>
      <c r="GCA122" s="13"/>
      <c r="GCB122" s="13"/>
      <c r="GCC122" s="13"/>
      <c r="GCD122" s="13"/>
      <c r="GCE122" s="13"/>
      <c r="GCF122" s="13"/>
      <c r="GCG122" s="13"/>
      <c r="GCH122" s="13"/>
      <c r="GCI122" s="13"/>
      <c r="GCJ122" s="13"/>
      <c r="GCK122" s="13"/>
      <c r="GCL122" s="13"/>
      <c r="GCM122" s="13"/>
      <c r="GCN122" s="13"/>
      <c r="GCO122" s="13"/>
      <c r="GCP122" s="13"/>
      <c r="GCQ122" s="13"/>
      <c r="GCR122" s="13"/>
      <c r="GCS122" s="13"/>
      <c r="GCT122" s="13"/>
      <c r="GCU122" s="13"/>
      <c r="GCV122" s="13"/>
      <c r="GCW122" s="13"/>
      <c r="GCX122" s="13"/>
      <c r="GCY122" s="13"/>
      <c r="GCZ122" s="13"/>
      <c r="GDA122" s="13"/>
      <c r="GDB122" s="13"/>
      <c r="GDC122" s="13"/>
      <c r="GDD122" s="13"/>
      <c r="GDE122" s="13"/>
      <c r="GDF122" s="13"/>
      <c r="GDG122" s="13"/>
      <c r="GDH122" s="13"/>
      <c r="GDI122" s="13"/>
      <c r="GDJ122" s="13"/>
      <c r="GDK122" s="13"/>
      <c r="GDL122" s="13"/>
      <c r="GDM122" s="13"/>
      <c r="GDN122" s="13"/>
      <c r="GDO122" s="13"/>
      <c r="GDP122" s="13"/>
      <c r="GDQ122" s="13"/>
      <c r="GDR122" s="13"/>
      <c r="GDS122" s="13"/>
      <c r="GDT122" s="13"/>
      <c r="GDU122" s="13"/>
      <c r="GDV122" s="13"/>
      <c r="GDW122" s="13"/>
      <c r="GDX122" s="13"/>
      <c r="GDY122" s="13"/>
      <c r="GDZ122" s="13"/>
      <c r="GEA122" s="13"/>
      <c r="GEB122" s="13"/>
      <c r="GEC122" s="13"/>
      <c r="GED122" s="13"/>
      <c r="GEE122" s="13"/>
      <c r="GEF122" s="13"/>
      <c r="GEG122" s="13"/>
      <c r="GEH122" s="13"/>
      <c r="GEI122" s="13"/>
      <c r="GEJ122" s="13"/>
      <c r="GEK122" s="13"/>
      <c r="GEL122" s="13"/>
      <c r="GEM122" s="13"/>
      <c r="GEN122" s="13"/>
      <c r="GEO122" s="13"/>
      <c r="GEP122" s="13"/>
      <c r="GEQ122" s="13"/>
      <c r="GER122" s="13"/>
      <c r="GES122" s="13"/>
      <c r="GET122" s="13"/>
      <c r="GEU122" s="13"/>
      <c r="GEV122" s="13"/>
      <c r="GEW122" s="13"/>
      <c r="GEX122" s="13"/>
      <c r="GEY122" s="13"/>
      <c r="GEZ122" s="13"/>
      <c r="GFA122" s="13"/>
      <c r="GFB122" s="13"/>
      <c r="GFC122" s="13"/>
      <c r="GFD122" s="13"/>
      <c r="GFE122" s="13"/>
      <c r="GFF122" s="13"/>
      <c r="GFG122" s="13"/>
      <c r="GFH122" s="13"/>
      <c r="GFI122" s="13"/>
      <c r="GFJ122" s="13"/>
      <c r="GFK122" s="13"/>
      <c r="GFL122" s="13"/>
      <c r="GFM122" s="13"/>
      <c r="GFN122" s="13"/>
      <c r="GFO122" s="13"/>
      <c r="GFP122" s="13"/>
      <c r="GFQ122" s="13"/>
      <c r="GFR122" s="13"/>
      <c r="GFS122" s="13"/>
      <c r="GFT122" s="13"/>
      <c r="GFU122" s="13"/>
      <c r="GFV122" s="13"/>
      <c r="GFW122" s="13"/>
      <c r="GFX122" s="13"/>
      <c r="GFY122" s="13"/>
      <c r="GFZ122" s="13"/>
      <c r="GGA122" s="13"/>
      <c r="GGB122" s="13"/>
      <c r="GGC122" s="13"/>
      <c r="GGD122" s="13"/>
      <c r="GGE122" s="13"/>
      <c r="GGF122" s="13"/>
      <c r="GGG122" s="13"/>
      <c r="GGH122" s="13"/>
      <c r="GGI122" s="13"/>
      <c r="GGJ122" s="13"/>
      <c r="GGK122" s="13"/>
      <c r="GGL122" s="13"/>
      <c r="GGM122" s="13"/>
      <c r="GGN122" s="13"/>
      <c r="GGO122" s="13"/>
      <c r="GGP122" s="13"/>
      <c r="GGQ122" s="13"/>
      <c r="GGR122" s="13"/>
      <c r="GGS122" s="13"/>
      <c r="GGT122" s="13"/>
      <c r="GGU122" s="13"/>
      <c r="GGV122" s="13"/>
      <c r="GGW122" s="13"/>
      <c r="GGX122" s="13"/>
      <c r="GGY122" s="13"/>
      <c r="GGZ122" s="13"/>
      <c r="GHA122" s="13"/>
      <c r="GHB122" s="13"/>
      <c r="GHC122" s="13"/>
      <c r="GHD122" s="13"/>
      <c r="GHE122" s="13"/>
      <c r="GHF122" s="13"/>
      <c r="GHG122" s="13"/>
      <c r="GHH122" s="13"/>
      <c r="GHI122" s="13"/>
      <c r="GHJ122" s="13"/>
      <c r="GHK122" s="13"/>
      <c r="GHL122" s="13"/>
      <c r="GHM122" s="13"/>
      <c r="GHN122" s="13"/>
      <c r="GHO122" s="13"/>
      <c r="GHP122" s="13"/>
      <c r="GHQ122" s="13"/>
      <c r="GHR122" s="13"/>
      <c r="GHS122" s="13"/>
      <c r="GHT122" s="13"/>
      <c r="GHU122" s="13"/>
      <c r="GHV122" s="13"/>
      <c r="GHW122" s="13"/>
      <c r="GHX122" s="13"/>
      <c r="GHY122" s="13"/>
      <c r="GHZ122" s="13"/>
      <c r="GIA122" s="13"/>
      <c r="GIB122" s="13"/>
      <c r="GIC122" s="13"/>
      <c r="GID122" s="13"/>
      <c r="GIE122" s="13"/>
      <c r="GIF122" s="13"/>
      <c r="GIG122" s="13"/>
      <c r="GIH122" s="13"/>
      <c r="GII122" s="13"/>
      <c r="GIJ122" s="13"/>
      <c r="GIK122" s="13"/>
      <c r="GIL122" s="13"/>
      <c r="GIM122" s="13"/>
      <c r="GIN122" s="13"/>
      <c r="GIO122" s="13"/>
      <c r="GIP122" s="13"/>
      <c r="GIQ122" s="13"/>
      <c r="GIR122" s="13"/>
      <c r="GIS122" s="13"/>
      <c r="GIT122" s="13"/>
      <c r="GIU122" s="13"/>
      <c r="GIV122" s="13"/>
      <c r="GIW122" s="13"/>
      <c r="GIX122" s="13"/>
      <c r="GIY122" s="13"/>
      <c r="GIZ122" s="13"/>
      <c r="GJA122" s="13"/>
      <c r="GJB122" s="13"/>
      <c r="GJC122" s="13"/>
      <c r="GJD122" s="13"/>
      <c r="GJE122" s="13"/>
      <c r="GJF122" s="13"/>
      <c r="GJG122" s="13"/>
      <c r="GJH122" s="13"/>
      <c r="GJI122" s="13"/>
      <c r="GJJ122" s="13"/>
      <c r="GJK122" s="13"/>
      <c r="GJL122" s="13"/>
      <c r="GJM122" s="13"/>
      <c r="GJN122" s="13"/>
      <c r="GJO122" s="13"/>
      <c r="GJP122" s="13"/>
      <c r="GJQ122" s="13"/>
      <c r="GJR122" s="13"/>
      <c r="GJS122" s="13"/>
      <c r="GJT122" s="13"/>
      <c r="GJU122" s="13"/>
      <c r="GJV122" s="13"/>
      <c r="GJW122" s="13"/>
      <c r="GJX122" s="13"/>
      <c r="GJY122" s="13"/>
      <c r="GJZ122" s="13"/>
      <c r="GKA122" s="13"/>
      <c r="GKB122" s="13"/>
      <c r="GKC122" s="13"/>
      <c r="GKD122" s="13"/>
      <c r="GKE122" s="13"/>
      <c r="GKF122" s="13"/>
      <c r="GKG122" s="13"/>
      <c r="GKH122" s="13"/>
      <c r="GKI122" s="13"/>
      <c r="GKJ122" s="13"/>
      <c r="GKK122" s="13"/>
      <c r="GKL122" s="13"/>
      <c r="GKM122" s="13"/>
      <c r="GKN122" s="13"/>
      <c r="GKO122" s="13"/>
      <c r="GKP122" s="13"/>
      <c r="GKQ122" s="13"/>
      <c r="GKR122" s="13"/>
      <c r="GKS122" s="13"/>
      <c r="GKT122" s="13"/>
      <c r="GKU122" s="13"/>
      <c r="GKV122" s="13"/>
      <c r="GKW122" s="13"/>
      <c r="GKX122" s="13"/>
      <c r="GKY122" s="13"/>
      <c r="GKZ122" s="13"/>
      <c r="GLA122" s="13"/>
      <c r="GLB122" s="13"/>
      <c r="GLC122" s="13"/>
      <c r="GLD122" s="13"/>
      <c r="GLE122" s="13"/>
      <c r="GLF122" s="13"/>
      <c r="GLG122" s="13"/>
      <c r="GLH122" s="13"/>
      <c r="GLI122" s="13"/>
      <c r="GLJ122" s="13"/>
      <c r="GLK122" s="13"/>
      <c r="GLL122" s="13"/>
      <c r="GLM122" s="13"/>
      <c r="GLN122" s="13"/>
      <c r="GLO122" s="13"/>
      <c r="GLP122" s="13"/>
      <c r="GLQ122" s="13"/>
      <c r="GLR122" s="13"/>
      <c r="GLS122" s="13"/>
      <c r="GLT122" s="13"/>
      <c r="GLU122" s="13"/>
      <c r="GLV122" s="13"/>
      <c r="GLW122" s="13"/>
      <c r="GLX122" s="13"/>
      <c r="GLY122" s="13"/>
      <c r="GLZ122" s="13"/>
      <c r="GMA122" s="13"/>
      <c r="GMB122" s="13"/>
      <c r="GMC122" s="13"/>
      <c r="GMD122" s="13"/>
      <c r="GME122" s="13"/>
      <c r="GMF122" s="13"/>
      <c r="GMG122" s="13"/>
      <c r="GMH122" s="13"/>
      <c r="GMI122" s="13"/>
      <c r="GMJ122" s="13"/>
      <c r="GMK122" s="13"/>
      <c r="GML122" s="13"/>
      <c r="GMM122" s="13"/>
      <c r="GMN122" s="13"/>
      <c r="GMO122" s="13"/>
      <c r="GMP122" s="13"/>
      <c r="GMQ122" s="13"/>
      <c r="GMR122" s="13"/>
      <c r="GMS122" s="13"/>
      <c r="GMT122" s="13"/>
      <c r="GMU122" s="13"/>
      <c r="GMV122" s="13"/>
      <c r="GMW122" s="13"/>
      <c r="GMX122" s="13"/>
      <c r="GMY122" s="13"/>
      <c r="GMZ122" s="13"/>
      <c r="GNA122" s="13"/>
      <c r="GNB122" s="13"/>
      <c r="GNC122" s="13"/>
      <c r="GND122" s="13"/>
      <c r="GNE122" s="13"/>
      <c r="GNF122" s="13"/>
      <c r="GNG122" s="13"/>
      <c r="GNH122" s="13"/>
      <c r="GNI122" s="13"/>
      <c r="GNJ122" s="13"/>
      <c r="GNK122" s="13"/>
      <c r="GNL122" s="13"/>
      <c r="GNM122" s="13"/>
      <c r="GNN122" s="13"/>
      <c r="GNO122" s="13"/>
      <c r="GNP122" s="13"/>
      <c r="GNQ122" s="13"/>
      <c r="GNR122" s="13"/>
      <c r="GNS122" s="13"/>
      <c r="GNT122" s="13"/>
      <c r="GNU122" s="13"/>
      <c r="GNV122" s="13"/>
      <c r="GNW122" s="13"/>
      <c r="GNX122" s="13"/>
      <c r="GNY122" s="13"/>
      <c r="GNZ122" s="13"/>
      <c r="GOA122" s="13"/>
      <c r="GOB122" s="13"/>
      <c r="GOC122" s="13"/>
      <c r="GOD122" s="13"/>
      <c r="GOE122" s="13"/>
      <c r="GOF122" s="13"/>
      <c r="GOG122" s="13"/>
      <c r="GOH122" s="13"/>
      <c r="GOI122" s="13"/>
      <c r="GOJ122" s="13"/>
      <c r="GOK122" s="13"/>
      <c r="GOL122" s="13"/>
      <c r="GOM122" s="13"/>
      <c r="GON122" s="13"/>
      <c r="GOO122" s="13"/>
      <c r="GOP122" s="13"/>
      <c r="GOQ122" s="13"/>
      <c r="GOR122" s="13"/>
      <c r="GOS122" s="13"/>
      <c r="GOT122" s="13"/>
      <c r="GOU122" s="13"/>
      <c r="GOV122" s="13"/>
      <c r="GOW122" s="13"/>
      <c r="GOX122" s="13"/>
      <c r="GOY122" s="13"/>
      <c r="GOZ122" s="13"/>
      <c r="GPA122" s="13"/>
      <c r="GPB122" s="13"/>
      <c r="GPC122" s="13"/>
      <c r="GPD122" s="13"/>
      <c r="GPE122" s="13"/>
      <c r="GPF122" s="13"/>
      <c r="GPG122" s="13"/>
      <c r="GPH122" s="13"/>
      <c r="GPI122" s="13"/>
      <c r="GPJ122" s="13"/>
      <c r="GPK122" s="13"/>
      <c r="GPL122" s="13"/>
      <c r="GPM122" s="13"/>
      <c r="GPN122" s="13"/>
      <c r="GPO122" s="13"/>
      <c r="GPP122" s="13"/>
      <c r="GPQ122" s="13"/>
      <c r="GPR122" s="13"/>
      <c r="GPS122" s="13"/>
      <c r="GPT122" s="13"/>
      <c r="GPU122" s="13"/>
      <c r="GPV122" s="13"/>
      <c r="GPW122" s="13"/>
      <c r="GPX122" s="13"/>
      <c r="GPY122" s="13"/>
      <c r="GPZ122" s="13"/>
      <c r="GQA122" s="13"/>
      <c r="GQB122" s="13"/>
      <c r="GQC122" s="13"/>
      <c r="GQD122" s="13"/>
      <c r="GQE122" s="13"/>
      <c r="GQF122" s="13"/>
      <c r="GQG122" s="13"/>
      <c r="GQH122" s="13"/>
      <c r="GQI122" s="13"/>
      <c r="GQJ122" s="13"/>
      <c r="GQK122" s="13"/>
      <c r="GQL122" s="13"/>
      <c r="GQM122" s="13"/>
      <c r="GQN122" s="13"/>
      <c r="GQO122" s="13"/>
      <c r="GQP122" s="13"/>
      <c r="GQQ122" s="13"/>
      <c r="GQR122" s="13"/>
      <c r="GQS122" s="13"/>
      <c r="GQT122" s="13"/>
      <c r="GQU122" s="13"/>
      <c r="GQV122" s="13"/>
      <c r="GQW122" s="13"/>
      <c r="GQX122" s="13"/>
      <c r="GQY122" s="13"/>
      <c r="GQZ122" s="13"/>
      <c r="GRA122" s="13"/>
      <c r="GRB122" s="13"/>
      <c r="GRC122" s="13"/>
      <c r="GRD122" s="13"/>
      <c r="GRE122" s="13"/>
      <c r="GRF122" s="13"/>
      <c r="GRG122" s="13"/>
      <c r="GRH122" s="13"/>
      <c r="GRI122" s="13"/>
      <c r="GRJ122" s="13"/>
      <c r="GRK122" s="13"/>
      <c r="GRL122" s="13"/>
      <c r="GRM122" s="13"/>
      <c r="GRN122" s="13"/>
      <c r="GRO122" s="13"/>
      <c r="GRP122" s="13"/>
      <c r="GRQ122" s="13"/>
      <c r="GRR122" s="13"/>
      <c r="GRS122" s="13"/>
      <c r="GRT122" s="13"/>
      <c r="GRU122" s="13"/>
      <c r="GRV122" s="13"/>
      <c r="GRW122" s="13"/>
      <c r="GRX122" s="13"/>
      <c r="GRY122" s="13"/>
      <c r="GRZ122" s="13"/>
      <c r="GSA122" s="13"/>
      <c r="GSB122" s="13"/>
      <c r="GSC122" s="13"/>
      <c r="GSD122" s="13"/>
      <c r="GSE122" s="13"/>
      <c r="GSF122" s="13"/>
      <c r="GSG122" s="13"/>
      <c r="GSH122" s="13"/>
      <c r="GSI122" s="13"/>
      <c r="GSJ122" s="13"/>
      <c r="GSK122" s="13"/>
      <c r="GSL122" s="13"/>
      <c r="GSM122" s="13"/>
      <c r="GSN122" s="13"/>
      <c r="GSO122" s="13"/>
      <c r="GSP122" s="13"/>
      <c r="GSQ122" s="13"/>
      <c r="GSR122" s="13"/>
      <c r="GSS122" s="13"/>
      <c r="GST122" s="13"/>
      <c r="GSU122" s="13"/>
      <c r="GSV122" s="13"/>
      <c r="GSW122" s="13"/>
      <c r="GSX122" s="13"/>
      <c r="GSY122" s="13"/>
      <c r="GSZ122" s="13"/>
      <c r="GTA122" s="13"/>
      <c r="GTB122" s="13"/>
      <c r="GTC122" s="13"/>
      <c r="GTD122" s="13"/>
      <c r="GTE122" s="13"/>
      <c r="GTF122" s="13"/>
      <c r="GTG122" s="13"/>
      <c r="GTH122" s="13"/>
      <c r="GTI122" s="13"/>
      <c r="GTJ122" s="13"/>
      <c r="GTK122" s="13"/>
      <c r="GTL122" s="13"/>
      <c r="GTM122" s="13"/>
      <c r="GTN122" s="13"/>
      <c r="GTO122" s="13"/>
      <c r="GTP122" s="13"/>
      <c r="GTQ122" s="13"/>
      <c r="GTR122" s="13"/>
      <c r="GTS122" s="13"/>
      <c r="GTT122" s="13"/>
      <c r="GTU122" s="13"/>
      <c r="GTV122" s="13"/>
      <c r="GTW122" s="13"/>
      <c r="GTX122" s="13"/>
      <c r="GTY122" s="13"/>
      <c r="GTZ122" s="13"/>
      <c r="GUA122" s="13"/>
      <c r="GUB122" s="13"/>
      <c r="GUC122" s="13"/>
      <c r="GUD122" s="13"/>
      <c r="GUE122" s="13"/>
      <c r="GUF122" s="13"/>
      <c r="GUG122" s="13"/>
      <c r="GUH122" s="13"/>
      <c r="GUI122" s="13"/>
      <c r="GUJ122" s="13"/>
      <c r="GUK122" s="13"/>
      <c r="GUL122" s="13"/>
      <c r="GUM122" s="13"/>
      <c r="GUN122" s="13"/>
      <c r="GUO122" s="13"/>
      <c r="GUP122" s="13"/>
      <c r="GUQ122" s="13"/>
      <c r="GUR122" s="13"/>
      <c r="GUS122" s="13"/>
      <c r="GUT122" s="13"/>
      <c r="GUU122" s="13"/>
      <c r="GUV122" s="13"/>
      <c r="GUW122" s="13"/>
      <c r="GUX122" s="13"/>
      <c r="GUY122" s="13"/>
      <c r="GUZ122" s="13"/>
      <c r="GVA122" s="13"/>
      <c r="GVB122" s="13"/>
      <c r="GVC122" s="13"/>
      <c r="GVD122" s="13"/>
      <c r="GVE122" s="13"/>
      <c r="GVF122" s="13"/>
      <c r="GVG122" s="13"/>
      <c r="GVH122" s="13"/>
      <c r="GVI122" s="13"/>
      <c r="GVJ122" s="13"/>
      <c r="GVK122" s="13"/>
      <c r="GVL122" s="13"/>
      <c r="GVM122" s="13"/>
      <c r="GVN122" s="13"/>
      <c r="GVO122" s="13"/>
      <c r="GVP122" s="13"/>
      <c r="GVQ122" s="13"/>
      <c r="GVR122" s="13"/>
      <c r="GVS122" s="13"/>
      <c r="GVT122" s="13"/>
      <c r="GVU122" s="13"/>
      <c r="GVV122" s="13"/>
      <c r="GVW122" s="13"/>
      <c r="GVX122" s="13"/>
      <c r="GVY122" s="13"/>
      <c r="GVZ122" s="13"/>
      <c r="GWA122" s="13"/>
      <c r="GWB122" s="13"/>
      <c r="GWC122" s="13"/>
      <c r="GWD122" s="13"/>
      <c r="GWE122" s="13"/>
      <c r="GWF122" s="13"/>
      <c r="GWG122" s="13"/>
      <c r="GWH122" s="13"/>
      <c r="GWI122" s="13"/>
      <c r="GWJ122" s="13"/>
      <c r="GWK122" s="13"/>
      <c r="GWL122" s="13"/>
      <c r="GWM122" s="13"/>
      <c r="GWN122" s="13"/>
      <c r="GWO122" s="13"/>
      <c r="GWP122" s="13"/>
      <c r="GWQ122" s="13"/>
      <c r="GWR122" s="13"/>
      <c r="GWS122" s="13"/>
      <c r="GWT122" s="13"/>
      <c r="GWU122" s="13"/>
      <c r="GWV122" s="13"/>
      <c r="GWW122" s="13"/>
      <c r="GWX122" s="13"/>
      <c r="GWY122" s="13"/>
      <c r="GWZ122" s="13"/>
      <c r="GXA122" s="13"/>
      <c r="GXB122" s="13"/>
      <c r="GXC122" s="13"/>
      <c r="GXD122" s="13"/>
      <c r="GXE122" s="13"/>
      <c r="GXF122" s="13"/>
      <c r="GXG122" s="13"/>
      <c r="GXH122" s="13"/>
      <c r="GXI122" s="13"/>
      <c r="GXJ122" s="13"/>
      <c r="GXK122" s="13"/>
      <c r="GXL122" s="13"/>
      <c r="GXM122" s="13"/>
      <c r="GXN122" s="13"/>
      <c r="GXO122" s="13"/>
      <c r="GXP122" s="13"/>
      <c r="GXQ122" s="13"/>
      <c r="GXR122" s="13"/>
      <c r="GXS122" s="13"/>
      <c r="GXT122" s="13"/>
      <c r="GXU122" s="13"/>
      <c r="GXV122" s="13"/>
      <c r="GXW122" s="13"/>
      <c r="GXX122" s="13"/>
      <c r="GXY122" s="13"/>
      <c r="GXZ122" s="13"/>
      <c r="GYA122" s="13"/>
      <c r="GYB122" s="13"/>
      <c r="GYC122" s="13"/>
      <c r="GYD122" s="13"/>
      <c r="GYE122" s="13"/>
      <c r="GYF122" s="13"/>
      <c r="GYG122" s="13"/>
      <c r="GYH122" s="13"/>
      <c r="GYI122" s="13"/>
      <c r="GYJ122" s="13"/>
      <c r="GYK122" s="13"/>
      <c r="GYL122" s="13"/>
      <c r="GYM122" s="13"/>
      <c r="GYN122" s="13"/>
      <c r="GYO122" s="13"/>
      <c r="GYP122" s="13"/>
      <c r="GYQ122" s="13"/>
      <c r="GYR122" s="13"/>
      <c r="GYS122" s="13"/>
      <c r="GYT122" s="13"/>
      <c r="GYU122" s="13"/>
      <c r="GYV122" s="13"/>
      <c r="GYW122" s="13"/>
      <c r="GYX122" s="13"/>
      <c r="GYY122" s="13"/>
      <c r="GYZ122" s="13"/>
      <c r="GZA122" s="13"/>
      <c r="GZB122" s="13"/>
      <c r="GZC122" s="13"/>
      <c r="GZD122" s="13"/>
      <c r="GZE122" s="13"/>
      <c r="GZF122" s="13"/>
      <c r="GZG122" s="13"/>
      <c r="GZH122" s="13"/>
      <c r="GZI122" s="13"/>
      <c r="GZJ122" s="13"/>
      <c r="GZK122" s="13"/>
      <c r="GZL122" s="13"/>
      <c r="GZM122" s="13"/>
      <c r="GZN122" s="13"/>
      <c r="GZO122" s="13"/>
      <c r="GZP122" s="13"/>
      <c r="GZQ122" s="13"/>
      <c r="GZR122" s="13"/>
      <c r="GZS122" s="13"/>
      <c r="GZT122" s="13"/>
      <c r="GZU122" s="13"/>
      <c r="GZV122" s="13"/>
      <c r="GZW122" s="13"/>
      <c r="GZX122" s="13"/>
      <c r="GZY122" s="13"/>
      <c r="GZZ122" s="13"/>
      <c r="HAA122" s="13"/>
      <c r="HAB122" s="13"/>
      <c r="HAC122" s="13"/>
      <c r="HAD122" s="13"/>
      <c r="HAE122" s="13"/>
      <c r="HAF122" s="13"/>
      <c r="HAG122" s="13"/>
      <c r="HAH122" s="13"/>
      <c r="HAI122" s="13"/>
      <c r="HAJ122" s="13"/>
      <c r="HAK122" s="13"/>
      <c r="HAL122" s="13"/>
      <c r="HAM122" s="13"/>
      <c r="HAN122" s="13"/>
      <c r="HAO122" s="13"/>
      <c r="HAP122" s="13"/>
      <c r="HAQ122" s="13"/>
      <c r="HAR122" s="13"/>
      <c r="HAS122" s="13"/>
      <c r="HAT122" s="13"/>
      <c r="HAU122" s="13"/>
      <c r="HAV122" s="13"/>
      <c r="HAW122" s="13"/>
      <c r="HAX122" s="13"/>
      <c r="HAY122" s="13"/>
      <c r="HAZ122" s="13"/>
      <c r="HBA122" s="13"/>
      <c r="HBB122" s="13"/>
      <c r="HBC122" s="13"/>
      <c r="HBD122" s="13"/>
      <c r="HBE122" s="13"/>
      <c r="HBF122" s="13"/>
      <c r="HBG122" s="13"/>
      <c r="HBH122" s="13"/>
      <c r="HBI122" s="13"/>
      <c r="HBJ122" s="13"/>
      <c r="HBK122" s="13"/>
      <c r="HBL122" s="13"/>
      <c r="HBM122" s="13"/>
      <c r="HBN122" s="13"/>
      <c r="HBO122" s="13"/>
      <c r="HBP122" s="13"/>
      <c r="HBQ122" s="13"/>
      <c r="HBR122" s="13"/>
      <c r="HBS122" s="13"/>
      <c r="HBT122" s="13"/>
      <c r="HBU122" s="13"/>
      <c r="HBV122" s="13"/>
      <c r="HBW122" s="13"/>
      <c r="HBX122" s="13"/>
      <c r="HBY122" s="13"/>
      <c r="HBZ122" s="13"/>
      <c r="HCA122" s="13"/>
      <c r="HCB122" s="13"/>
      <c r="HCC122" s="13"/>
      <c r="HCD122" s="13"/>
      <c r="HCE122" s="13"/>
      <c r="HCF122" s="13"/>
      <c r="HCG122" s="13"/>
      <c r="HCH122" s="13"/>
      <c r="HCI122" s="13"/>
      <c r="HCJ122" s="13"/>
      <c r="HCK122" s="13"/>
      <c r="HCL122" s="13"/>
      <c r="HCM122" s="13"/>
      <c r="HCN122" s="13"/>
      <c r="HCO122" s="13"/>
      <c r="HCP122" s="13"/>
      <c r="HCQ122" s="13"/>
      <c r="HCR122" s="13"/>
      <c r="HCS122" s="13"/>
      <c r="HCT122" s="13"/>
      <c r="HCU122" s="13"/>
      <c r="HCV122" s="13"/>
      <c r="HCW122" s="13"/>
      <c r="HCX122" s="13"/>
      <c r="HCY122" s="13"/>
      <c r="HCZ122" s="13"/>
      <c r="HDA122" s="13"/>
      <c r="HDB122" s="13"/>
      <c r="HDC122" s="13"/>
      <c r="HDD122" s="13"/>
      <c r="HDE122" s="13"/>
      <c r="HDF122" s="13"/>
      <c r="HDG122" s="13"/>
      <c r="HDH122" s="13"/>
      <c r="HDI122" s="13"/>
      <c r="HDJ122" s="13"/>
      <c r="HDK122" s="13"/>
      <c r="HDL122" s="13"/>
      <c r="HDM122" s="13"/>
      <c r="HDN122" s="13"/>
      <c r="HDO122" s="13"/>
      <c r="HDP122" s="13"/>
      <c r="HDQ122" s="13"/>
      <c r="HDR122" s="13"/>
      <c r="HDS122" s="13"/>
      <c r="HDT122" s="13"/>
      <c r="HDU122" s="13"/>
      <c r="HDV122" s="13"/>
      <c r="HDW122" s="13"/>
      <c r="HDX122" s="13"/>
      <c r="HDY122" s="13"/>
      <c r="HDZ122" s="13"/>
      <c r="HEA122" s="13"/>
      <c r="HEB122" s="13"/>
      <c r="HEC122" s="13"/>
      <c r="HED122" s="13"/>
      <c r="HEE122" s="13"/>
      <c r="HEF122" s="13"/>
      <c r="HEG122" s="13"/>
      <c r="HEH122" s="13"/>
      <c r="HEI122" s="13"/>
      <c r="HEJ122" s="13"/>
      <c r="HEK122" s="13"/>
      <c r="HEL122" s="13"/>
      <c r="HEM122" s="13"/>
      <c r="HEN122" s="13"/>
      <c r="HEO122" s="13"/>
      <c r="HEP122" s="13"/>
      <c r="HEQ122" s="13"/>
      <c r="HER122" s="13"/>
      <c r="HES122" s="13"/>
      <c r="HET122" s="13"/>
      <c r="HEU122" s="13"/>
      <c r="HEV122" s="13"/>
      <c r="HEW122" s="13"/>
      <c r="HEX122" s="13"/>
      <c r="HEY122" s="13"/>
      <c r="HEZ122" s="13"/>
      <c r="HFA122" s="13"/>
      <c r="HFB122" s="13"/>
      <c r="HFC122" s="13"/>
      <c r="HFD122" s="13"/>
      <c r="HFE122" s="13"/>
      <c r="HFF122" s="13"/>
      <c r="HFG122" s="13"/>
      <c r="HFH122" s="13"/>
      <c r="HFI122" s="13"/>
      <c r="HFJ122" s="13"/>
      <c r="HFK122" s="13"/>
      <c r="HFL122" s="13"/>
      <c r="HFM122" s="13"/>
      <c r="HFN122" s="13"/>
      <c r="HFO122" s="13"/>
      <c r="HFP122" s="13"/>
      <c r="HFQ122" s="13"/>
      <c r="HFR122" s="13"/>
      <c r="HFS122" s="13"/>
      <c r="HFT122" s="13"/>
      <c r="HFU122" s="13"/>
      <c r="HFV122" s="13"/>
      <c r="HFW122" s="13"/>
      <c r="HFX122" s="13"/>
      <c r="HFY122" s="13"/>
      <c r="HFZ122" s="13"/>
      <c r="HGA122" s="13"/>
      <c r="HGB122" s="13"/>
      <c r="HGC122" s="13"/>
      <c r="HGD122" s="13"/>
      <c r="HGE122" s="13"/>
      <c r="HGF122" s="13"/>
      <c r="HGG122" s="13"/>
      <c r="HGH122" s="13"/>
      <c r="HGI122" s="13"/>
      <c r="HGJ122" s="13"/>
      <c r="HGK122" s="13"/>
      <c r="HGL122" s="13"/>
      <c r="HGM122" s="13"/>
      <c r="HGN122" s="13"/>
      <c r="HGO122" s="13"/>
      <c r="HGP122" s="13"/>
      <c r="HGQ122" s="13"/>
      <c r="HGR122" s="13"/>
      <c r="HGS122" s="13"/>
      <c r="HGT122" s="13"/>
      <c r="HGU122" s="13"/>
      <c r="HGV122" s="13"/>
      <c r="HGW122" s="13"/>
      <c r="HGX122" s="13"/>
      <c r="HGY122" s="13"/>
      <c r="HGZ122" s="13"/>
      <c r="HHA122" s="13"/>
      <c r="HHB122" s="13"/>
      <c r="HHC122" s="13"/>
      <c r="HHD122" s="13"/>
      <c r="HHE122" s="13"/>
      <c r="HHF122" s="13"/>
      <c r="HHG122" s="13"/>
      <c r="HHH122" s="13"/>
      <c r="HHI122" s="13"/>
      <c r="HHJ122" s="13"/>
      <c r="HHK122" s="13"/>
      <c r="HHL122" s="13"/>
      <c r="HHM122" s="13"/>
      <c r="HHN122" s="13"/>
      <c r="HHO122" s="13"/>
      <c r="HHP122" s="13"/>
      <c r="HHQ122" s="13"/>
      <c r="HHR122" s="13"/>
      <c r="HHS122" s="13"/>
      <c r="HHT122" s="13"/>
      <c r="HHU122" s="13"/>
      <c r="HHV122" s="13"/>
      <c r="HHW122" s="13"/>
      <c r="HHX122" s="13"/>
      <c r="HHY122" s="13"/>
      <c r="HHZ122" s="13"/>
      <c r="HIA122" s="13"/>
      <c r="HIB122" s="13"/>
      <c r="HIC122" s="13"/>
      <c r="HID122" s="13"/>
      <c r="HIE122" s="13"/>
      <c r="HIF122" s="13"/>
      <c r="HIG122" s="13"/>
      <c r="HIH122" s="13"/>
      <c r="HII122" s="13"/>
      <c r="HIJ122" s="13"/>
      <c r="HIK122" s="13"/>
      <c r="HIL122" s="13"/>
      <c r="HIM122" s="13"/>
      <c r="HIN122" s="13"/>
      <c r="HIO122" s="13"/>
      <c r="HIP122" s="13"/>
      <c r="HIQ122" s="13"/>
      <c r="HIR122" s="13"/>
      <c r="HIS122" s="13"/>
      <c r="HIT122" s="13"/>
      <c r="HIU122" s="13"/>
      <c r="HIV122" s="13"/>
      <c r="HIW122" s="13"/>
      <c r="HIX122" s="13"/>
      <c r="HIY122" s="13"/>
      <c r="HIZ122" s="13"/>
      <c r="HJA122" s="13"/>
      <c r="HJB122" s="13"/>
      <c r="HJC122" s="13"/>
      <c r="HJD122" s="13"/>
      <c r="HJE122" s="13"/>
      <c r="HJF122" s="13"/>
      <c r="HJG122" s="13"/>
      <c r="HJH122" s="13"/>
      <c r="HJI122" s="13"/>
      <c r="HJJ122" s="13"/>
      <c r="HJK122" s="13"/>
      <c r="HJL122" s="13"/>
      <c r="HJM122" s="13"/>
      <c r="HJN122" s="13"/>
      <c r="HJO122" s="13"/>
      <c r="HJP122" s="13"/>
      <c r="HJQ122" s="13"/>
      <c r="HJR122" s="13"/>
      <c r="HJS122" s="13"/>
      <c r="HJT122" s="13"/>
      <c r="HJU122" s="13"/>
      <c r="HJV122" s="13"/>
      <c r="HJW122" s="13"/>
      <c r="HJX122" s="13"/>
      <c r="HJY122" s="13"/>
      <c r="HJZ122" s="13"/>
      <c r="HKA122" s="13"/>
      <c r="HKB122" s="13"/>
      <c r="HKC122" s="13"/>
      <c r="HKD122" s="13"/>
      <c r="HKE122" s="13"/>
      <c r="HKF122" s="13"/>
      <c r="HKG122" s="13"/>
      <c r="HKH122" s="13"/>
      <c r="HKI122" s="13"/>
      <c r="HKJ122" s="13"/>
      <c r="HKK122" s="13"/>
      <c r="HKL122" s="13"/>
      <c r="HKM122" s="13"/>
      <c r="HKN122" s="13"/>
      <c r="HKO122" s="13"/>
      <c r="HKP122" s="13"/>
      <c r="HKQ122" s="13"/>
      <c r="HKR122" s="13"/>
      <c r="HKS122" s="13"/>
      <c r="HKT122" s="13"/>
      <c r="HKU122" s="13"/>
      <c r="HKV122" s="13"/>
      <c r="HKW122" s="13"/>
      <c r="HKX122" s="13"/>
      <c r="HKY122" s="13"/>
      <c r="HKZ122" s="13"/>
      <c r="HLA122" s="13"/>
      <c r="HLB122" s="13"/>
      <c r="HLC122" s="13"/>
      <c r="HLD122" s="13"/>
      <c r="HLE122" s="13"/>
      <c r="HLF122" s="13"/>
      <c r="HLG122" s="13"/>
      <c r="HLH122" s="13"/>
      <c r="HLI122" s="13"/>
      <c r="HLJ122" s="13"/>
      <c r="HLK122" s="13"/>
      <c r="HLL122" s="13"/>
      <c r="HLM122" s="13"/>
      <c r="HLN122" s="13"/>
      <c r="HLO122" s="13"/>
      <c r="HLP122" s="13"/>
      <c r="HLQ122" s="13"/>
      <c r="HLR122" s="13"/>
      <c r="HLS122" s="13"/>
      <c r="HLT122" s="13"/>
      <c r="HLU122" s="13"/>
      <c r="HLV122" s="13"/>
      <c r="HLW122" s="13"/>
      <c r="HLX122" s="13"/>
      <c r="HLY122" s="13"/>
      <c r="HLZ122" s="13"/>
      <c r="HMA122" s="13"/>
      <c r="HMB122" s="13"/>
      <c r="HMC122" s="13"/>
      <c r="HMD122" s="13"/>
      <c r="HME122" s="13"/>
      <c r="HMF122" s="13"/>
      <c r="HMG122" s="13"/>
      <c r="HMH122" s="13"/>
      <c r="HMI122" s="13"/>
      <c r="HMJ122" s="13"/>
      <c r="HMK122" s="13"/>
      <c r="HML122" s="13"/>
      <c r="HMM122" s="13"/>
      <c r="HMN122" s="13"/>
      <c r="HMO122" s="13"/>
      <c r="HMP122" s="13"/>
      <c r="HMQ122" s="13"/>
      <c r="HMR122" s="13"/>
      <c r="HMS122" s="13"/>
      <c r="HMT122" s="13"/>
      <c r="HMU122" s="13"/>
      <c r="HMV122" s="13"/>
      <c r="HMW122" s="13"/>
      <c r="HMX122" s="13"/>
      <c r="HMY122" s="13"/>
      <c r="HMZ122" s="13"/>
      <c r="HNA122" s="13"/>
      <c r="HNB122" s="13"/>
      <c r="HNC122" s="13"/>
      <c r="HND122" s="13"/>
      <c r="HNE122" s="13"/>
      <c r="HNF122" s="13"/>
      <c r="HNG122" s="13"/>
      <c r="HNH122" s="13"/>
      <c r="HNI122" s="13"/>
      <c r="HNJ122" s="13"/>
      <c r="HNK122" s="13"/>
      <c r="HNL122" s="13"/>
      <c r="HNM122" s="13"/>
      <c r="HNN122" s="13"/>
      <c r="HNO122" s="13"/>
      <c r="HNP122" s="13"/>
      <c r="HNQ122" s="13"/>
      <c r="HNR122" s="13"/>
      <c r="HNS122" s="13"/>
      <c r="HNT122" s="13"/>
      <c r="HNU122" s="13"/>
      <c r="HNV122" s="13"/>
      <c r="HNW122" s="13"/>
      <c r="HNX122" s="13"/>
      <c r="HNY122" s="13"/>
      <c r="HNZ122" s="13"/>
      <c r="HOA122" s="13"/>
      <c r="HOB122" s="13"/>
      <c r="HOC122" s="13"/>
      <c r="HOD122" s="13"/>
      <c r="HOE122" s="13"/>
      <c r="HOF122" s="13"/>
      <c r="HOG122" s="13"/>
      <c r="HOH122" s="13"/>
      <c r="HOI122" s="13"/>
      <c r="HOJ122" s="13"/>
      <c r="HOK122" s="13"/>
      <c r="HOL122" s="13"/>
      <c r="HOM122" s="13"/>
      <c r="HON122" s="13"/>
      <c r="HOO122" s="13"/>
      <c r="HOP122" s="13"/>
      <c r="HOQ122" s="13"/>
      <c r="HOR122" s="13"/>
      <c r="HOS122" s="13"/>
      <c r="HOT122" s="13"/>
      <c r="HOU122" s="13"/>
      <c r="HOV122" s="13"/>
      <c r="HOW122" s="13"/>
      <c r="HOX122" s="13"/>
      <c r="HOY122" s="13"/>
      <c r="HOZ122" s="13"/>
      <c r="HPA122" s="13"/>
      <c r="HPB122" s="13"/>
      <c r="HPC122" s="13"/>
      <c r="HPD122" s="13"/>
      <c r="HPE122" s="13"/>
      <c r="HPF122" s="13"/>
      <c r="HPG122" s="13"/>
      <c r="HPH122" s="13"/>
      <c r="HPI122" s="13"/>
      <c r="HPJ122" s="13"/>
      <c r="HPK122" s="13"/>
      <c r="HPL122" s="13"/>
      <c r="HPM122" s="13"/>
      <c r="HPN122" s="13"/>
      <c r="HPO122" s="13"/>
      <c r="HPP122" s="13"/>
      <c r="HPQ122" s="13"/>
      <c r="HPR122" s="13"/>
      <c r="HPS122" s="13"/>
      <c r="HPT122" s="13"/>
      <c r="HPU122" s="13"/>
      <c r="HPV122" s="13"/>
      <c r="HPW122" s="13"/>
      <c r="HPX122" s="13"/>
      <c r="HPY122" s="13"/>
      <c r="HPZ122" s="13"/>
      <c r="HQA122" s="13"/>
      <c r="HQB122" s="13"/>
      <c r="HQC122" s="13"/>
      <c r="HQD122" s="13"/>
      <c r="HQE122" s="13"/>
      <c r="HQF122" s="13"/>
      <c r="HQG122" s="13"/>
      <c r="HQH122" s="13"/>
      <c r="HQI122" s="13"/>
      <c r="HQJ122" s="13"/>
      <c r="HQK122" s="13"/>
      <c r="HQL122" s="13"/>
      <c r="HQM122" s="13"/>
      <c r="HQN122" s="13"/>
      <c r="HQO122" s="13"/>
      <c r="HQP122" s="13"/>
      <c r="HQQ122" s="13"/>
      <c r="HQR122" s="13"/>
      <c r="HQS122" s="13"/>
      <c r="HQT122" s="13"/>
      <c r="HQU122" s="13"/>
      <c r="HQV122" s="13"/>
      <c r="HQW122" s="13"/>
      <c r="HQX122" s="13"/>
      <c r="HQY122" s="13"/>
      <c r="HQZ122" s="13"/>
      <c r="HRA122" s="13"/>
      <c r="HRB122" s="13"/>
      <c r="HRC122" s="13"/>
      <c r="HRD122" s="13"/>
      <c r="HRE122" s="13"/>
      <c r="HRF122" s="13"/>
      <c r="HRG122" s="13"/>
      <c r="HRH122" s="13"/>
      <c r="HRI122" s="13"/>
      <c r="HRJ122" s="13"/>
      <c r="HRK122" s="13"/>
      <c r="HRL122" s="13"/>
      <c r="HRM122" s="13"/>
      <c r="HRN122" s="13"/>
      <c r="HRO122" s="13"/>
      <c r="HRP122" s="13"/>
      <c r="HRQ122" s="13"/>
      <c r="HRR122" s="13"/>
      <c r="HRS122" s="13"/>
      <c r="HRT122" s="13"/>
      <c r="HRU122" s="13"/>
      <c r="HRV122" s="13"/>
      <c r="HRW122" s="13"/>
      <c r="HRX122" s="13"/>
      <c r="HRY122" s="13"/>
      <c r="HRZ122" s="13"/>
      <c r="HSA122" s="13"/>
      <c r="HSB122" s="13"/>
      <c r="HSC122" s="13"/>
      <c r="HSD122" s="13"/>
      <c r="HSE122" s="13"/>
      <c r="HSF122" s="13"/>
      <c r="HSG122" s="13"/>
      <c r="HSH122" s="13"/>
      <c r="HSI122" s="13"/>
      <c r="HSJ122" s="13"/>
      <c r="HSK122" s="13"/>
      <c r="HSL122" s="13"/>
      <c r="HSM122" s="13"/>
      <c r="HSN122" s="13"/>
      <c r="HSO122" s="13"/>
      <c r="HSP122" s="13"/>
      <c r="HSQ122" s="13"/>
      <c r="HSR122" s="13"/>
      <c r="HSS122" s="13"/>
      <c r="HST122" s="13"/>
      <c r="HSU122" s="13"/>
      <c r="HSV122" s="13"/>
      <c r="HSW122" s="13"/>
      <c r="HSX122" s="13"/>
      <c r="HSY122" s="13"/>
      <c r="HSZ122" s="13"/>
      <c r="HTA122" s="13"/>
      <c r="HTB122" s="13"/>
      <c r="HTC122" s="13"/>
      <c r="HTD122" s="13"/>
      <c r="HTE122" s="13"/>
      <c r="HTF122" s="13"/>
      <c r="HTG122" s="13"/>
      <c r="HTH122" s="13"/>
      <c r="HTI122" s="13"/>
      <c r="HTJ122" s="13"/>
      <c r="HTK122" s="13"/>
      <c r="HTL122" s="13"/>
      <c r="HTM122" s="13"/>
      <c r="HTN122" s="13"/>
      <c r="HTO122" s="13"/>
      <c r="HTP122" s="13"/>
      <c r="HTQ122" s="13"/>
      <c r="HTR122" s="13"/>
      <c r="HTS122" s="13"/>
      <c r="HTT122" s="13"/>
      <c r="HTU122" s="13"/>
      <c r="HTV122" s="13"/>
      <c r="HTW122" s="13"/>
      <c r="HTX122" s="13"/>
      <c r="HTY122" s="13"/>
      <c r="HTZ122" s="13"/>
      <c r="HUA122" s="13"/>
      <c r="HUB122" s="13"/>
      <c r="HUC122" s="13"/>
      <c r="HUD122" s="13"/>
      <c r="HUE122" s="13"/>
      <c r="HUF122" s="13"/>
      <c r="HUG122" s="13"/>
      <c r="HUH122" s="13"/>
      <c r="HUI122" s="13"/>
      <c r="HUJ122" s="13"/>
      <c r="HUK122" s="13"/>
      <c r="HUL122" s="13"/>
      <c r="HUM122" s="13"/>
      <c r="HUN122" s="13"/>
      <c r="HUO122" s="13"/>
      <c r="HUP122" s="13"/>
      <c r="HUQ122" s="13"/>
      <c r="HUR122" s="13"/>
      <c r="HUS122" s="13"/>
      <c r="HUT122" s="13"/>
      <c r="HUU122" s="13"/>
      <c r="HUV122" s="13"/>
      <c r="HUW122" s="13"/>
      <c r="HUX122" s="13"/>
      <c r="HUY122" s="13"/>
      <c r="HUZ122" s="13"/>
      <c r="HVA122" s="13"/>
      <c r="HVB122" s="13"/>
      <c r="HVC122" s="13"/>
      <c r="HVD122" s="13"/>
      <c r="HVE122" s="13"/>
      <c r="HVF122" s="13"/>
      <c r="HVG122" s="13"/>
      <c r="HVH122" s="13"/>
      <c r="HVI122" s="13"/>
      <c r="HVJ122" s="13"/>
      <c r="HVK122" s="13"/>
      <c r="HVL122" s="13"/>
      <c r="HVM122" s="13"/>
      <c r="HVN122" s="13"/>
      <c r="HVO122" s="13"/>
      <c r="HVP122" s="13"/>
      <c r="HVQ122" s="13"/>
      <c r="HVR122" s="13"/>
      <c r="HVS122" s="13"/>
      <c r="HVT122" s="13"/>
      <c r="HVU122" s="13"/>
      <c r="HVV122" s="13"/>
      <c r="HVW122" s="13"/>
      <c r="HVX122" s="13"/>
      <c r="HVY122" s="13"/>
      <c r="HVZ122" s="13"/>
      <c r="HWA122" s="13"/>
      <c r="HWB122" s="13"/>
      <c r="HWC122" s="13"/>
      <c r="HWD122" s="13"/>
      <c r="HWE122" s="13"/>
      <c r="HWF122" s="13"/>
      <c r="HWG122" s="13"/>
      <c r="HWH122" s="13"/>
      <c r="HWI122" s="13"/>
      <c r="HWJ122" s="13"/>
      <c r="HWK122" s="13"/>
      <c r="HWL122" s="13"/>
      <c r="HWM122" s="13"/>
      <c r="HWN122" s="13"/>
      <c r="HWO122" s="13"/>
      <c r="HWP122" s="13"/>
      <c r="HWQ122" s="13"/>
      <c r="HWR122" s="13"/>
      <c r="HWS122" s="13"/>
      <c r="HWT122" s="13"/>
      <c r="HWU122" s="13"/>
      <c r="HWV122" s="13"/>
      <c r="HWW122" s="13"/>
      <c r="HWX122" s="13"/>
      <c r="HWY122" s="13"/>
      <c r="HWZ122" s="13"/>
      <c r="HXA122" s="13"/>
      <c r="HXB122" s="13"/>
      <c r="HXC122" s="13"/>
      <c r="HXD122" s="13"/>
      <c r="HXE122" s="13"/>
      <c r="HXF122" s="13"/>
      <c r="HXG122" s="13"/>
      <c r="HXH122" s="13"/>
      <c r="HXI122" s="13"/>
      <c r="HXJ122" s="13"/>
      <c r="HXK122" s="13"/>
      <c r="HXL122" s="13"/>
      <c r="HXM122" s="13"/>
      <c r="HXN122" s="13"/>
      <c r="HXO122" s="13"/>
      <c r="HXP122" s="13"/>
      <c r="HXQ122" s="13"/>
      <c r="HXR122" s="13"/>
      <c r="HXS122" s="13"/>
      <c r="HXT122" s="13"/>
      <c r="HXU122" s="13"/>
      <c r="HXV122" s="13"/>
      <c r="HXW122" s="13"/>
      <c r="HXX122" s="13"/>
      <c r="HXY122" s="13"/>
      <c r="HXZ122" s="13"/>
      <c r="HYA122" s="13"/>
      <c r="HYB122" s="13"/>
      <c r="HYC122" s="13"/>
      <c r="HYD122" s="13"/>
      <c r="HYE122" s="13"/>
      <c r="HYF122" s="13"/>
      <c r="HYG122" s="13"/>
      <c r="HYH122" s="13"/>
      <c r="HYI122" s="13"/>
      <c r="HYJ122" s="13"/>
      <c r="HYK122" s="13"/>
      <c r="HYL122" s="13"/>
      <c r="HYM122" s="13"/>
      <c r="HYN122" s="13"/>
      <c r="HYO122" s="13"/>
      <c r="HYP122" s="13"/>
      <c r="HYQ122" s="13"/>
      <c r="HYR122" s="13"/>
      <c r="HYS122" s="13"/>
      <c r="HYT122" s="13"/>
      <c r="HYU122" s="13"/>
      <c r="HYV122" s="13"/>
      <c r="HYW122" s="13"/>
      <c r="HYX122" s="13"/>
      <c r="HYY122" s="13"/>
      <c r="HYZ122" s="13"/>
      <c r="HZA122" s="13"/>
      <c r="HZB122" s="13"/>
      <c r="HZC122" s="13"/>
      <c r="HZD122" s="13"/>
      <c r="HZE122" s="13"/>
      <c r="HZF122" s="13"/>
      <c r="HZG122" s="13"/>
      <c r="HZH122" s="13"/>
      <c r="HZI122" s="13"/>
      <c r="HZJ122" s="13"/>
      <c r="HZK122" s="13"/>
      <c r="HZL122" s="13"/>
      <c r="HZM122" s="13"/>
      <c r="HZN122" s="13"/>
      <c r="HZO122" s="13"/>
      <c r="HZP122" s="13"/>
      <c r="HZQ122" s="13"/>
      <c r="HZR122" s="13"/>
      <c r="HZS122" s="13"/>
      <c r="HZT122" s="13"/>
      <c r="HZU122" s="13"/>
      <c r="HZV122" s="13"/>
      <c r="HZW122" s="13"/>
      <c r="HZX122" s="13"/>
      <c r="HZY122" s="13"/>
      <c r="HZZ122" s="13"/>
      <c r="IAA122" s="13"/>
      <c r="IAB122" s="13"/>
      <c r="IAC122" s="13"/>
      <c r="IAD122" s="13"/>
      <c r="IAE122" s="13"/>
      <c r="IAF122" s="13"/>
      <c r="IAG122" s="13"/>
      <c r="IAH122" s="13"/>
      <c r="IAI122" s="13"/>
      <c r="IAJ122" s="13"/>
      <c r="IAK122" s="13"/>
      <c r="IAL122" s="13"/>
      <c r="IAM122" s="13"/>
      <c r="IAN122" s="13"/>
      <c r="IAO122" s="13"/>
      <c r="IAP122" s="13"/>
      <c r="IAQ122" s="13"/>
      <c r="IAR122" s="13"/>
      <c r="IAS122" s="13"/>
      <c r="IAT122" s="13"/>
      <c r="IAU122" s="13"/>
      <c r="IAV122" s="13"/>
      <c r="IAW122" s="13"/>
      <c r="IAX122" s="13"/>
      <c r="IAY122" s="13"/>
      <c r="IAZ122" s="13"/>
      <c r="IBA122" s="13"/>
      <c r="IBB122" s="13"/>
      <c r="IBC122" s="13"/>
      <c r="IBD122" s="13"/>
      <c r="IBE122" s="13"/>
      <c r="IBF122" s="13"/>
      <c r="IBG122" s="13"/>
      <c r="IBH122" s="13"/>
      <c r="IBI122" s="13"/>
      <c r="IBJ122" s="13"/>
      <c r="IBK122" s="13"/>
      <c r="IBL122" s="13"/>
      <c r="IBM122" s="13"/>
      <c r="IBN122" s="13"/>
      <c r="IBO122" s="13"/>
      <c r="IBP122" s="13"/>
      <c r="IBQ122" s="13"/>
      <c r="IBR122" s="13"/>
      <c r="IBS122" s="13"/>
      <c r="IBT122" s="13"/>
      <c r="IBU122" s="13"/>
      <c r="IBV122" s="13"/>
      <c r="IBW122" s="13"/>
      <c r="IBX122" s="13"/>
      <c r="IBY122" s="13"/>
      <c r="IBZ122" s="13"/>
      <c r="ICA122" s="13"/>
      <c r="ICB122" s="13"/>
      <c r="ICC122" s="13"/>
      <c r="ICD122" s="13"/>
      <c r="ICE122" s="13"/>
      <c r="ICF122" s="13"/>
      <c r="ICG122" s="13"/>
      <c r="ICH122" s="13"/>
      <c r="ICI122" s="13"/>
      <c r="ICJ122" s="13"/>
      <c r="ICK122" s="13"/>
      <c r="ICL122" s="13"/>
      <c r="ICM122" s="13"/>
      <c r="ICN122" s="13"/>
      <c r="ICO122" s="13"/>
      <c r="ICP122" s="13"/>
      <c r="ICQ122" s="13"/>
      <c r="ICR122" s="13"/>
      <c r="ICS122" s="13"/>
      <c r="ICT122" s="13"/>
      <c r="ICU122" s="13"/>
      <c r="ICV122" s="13"/>
      <c r="ICW122" s="13"/>
      <c r="ICX122" s="13"/>
      <c r="ICY122" s="13"/>
      <c r="ICZ122" s="13"/>
      <c r="IDA122" s="13"/>
      <c r="IDB122" s="13"/>
      <c r="IDC122" s="13"/>
      <c r="IDD122" s="13"/>
      <c r="IDE122" s="13"/>
      <c r="IDF122" s="13"/>
      <c r="IDG122" s="13"/>
      <c r="IDH122" s="13"/>
      <c r="IDI122" s="13"/>
      <c r="IDJ122" s="13"/>
      <c r="IDK122" s="13"/>
      <c r="IDL122" s="13"/>
      <c r="IDM122" s="13"/>
      <c r="IDN122" s="13"/>
      <c r="IDO122" s="13"/>
      <c r="IDP122" s="13"/>
      <c r="IDQ122" s="13"/>
      <c r="IDR122" s="13"/>
      <c r="IDS122" s="13"/>
      <c r="IDT122" s="13"/>
      <c r="IDU122" s="13"/>
      <c r="IDV122" s="13"/>
      <c r="IDW122" s="13"/>
      <c r="IDX122" s="13"/>
      <c r="IDY122" s="13"/>
      <c r="IDZ122" s="13"/>
      <c r="IEA122" s="13"/>
      <c r="IEB122" s="13"/>
      <c r="IEC122" s="13"/>
      <c r="IED122" s="13"/>
      <c r="IEE122" s="13"/>
      <c r="IEF122" s="13"/>
      <c r="IEG122" s="13"/>
      <c r="IEH122" s="13"/>
      <c r="IEI122" s="13"/>
      <c r="IEJ122" s="13"/>
      <c r="IEK122" s="13"/>
      <c r="IEL122" s="13"/>
      <c r="IEM122" s="13"/>
      <c r="IEN122" s="13"/>
      <c r="IEO122" s="13"/>
      <c r="IEP122" s="13"/>
      <c r="IEQ122" s="13"/>
      <c r="IER122" s="13"/>
      <c r="IES122" s="13"/>
      <c r="IET122" s="13"/>
      <c r="IEU122" s="13"/>
      <c r="IEV122" s="13"/>
      <c r="IEW122" s="13"/>
      <c r="IEX122" s="13"/>
      <c r="IEY122" s="13"/>
      <c r="IEZ122" s="13"/>
      <c r="IFA122" s="13"/>
      <c r="IFB122" s="13"/>
      <c r="IFC122" s="13"/>
      <c r="IFD122" s="13"/>
      <c r="IFE122" s="13"/>
      <c r="IFF122" s="13"/>
      <c r="IFG122" s="13"/>
      <c r="IFH122" s="13"/>
      <c r="IFI122" s="13"/>
      <c r="IFJ122" s="13"/>
      <c r="IFK122" s="13"/>
      <c r="IFL122" s="13"/>
      <c r="IFM122" s="13"/>
      <c r="IFN122" s="13"/>
      <c r="IFO122" s="13"/>
      <c r="IFP122" s="13"/>
      <c r="IFQ122" s="13"/>
      <c r="IFR122" s="13"/>
      <c r="IFS122" s="13"/>
      <c r="IFT122" s="13"/>
      <c r="IFU122" s="13"/>
      <c r="IFV122" s="13"/>
      <c r="IFW122" s="13"/>
      <c r="IFX122" s="13"/>
      <c r="IFY122" s="13"/>
      <c r="IFZ122" s="13"/>
      <c r="IGA122" s="13"/>
      <c r="IGB122" s="13"/>
      <c r="IGC122" s="13"/>
      <c r="IGD122" s="13"/>
      <c r="IGE122" s="13"/>
      <c r="IGF122" s="13"/>
      <c r="IGG122" s="13"/>
      <c r="IGH122" s="13"/>
      <c r="IGI122" s="13"/>
      <c r="IGJ122" s="13"/>
      <c r="IGK122" s="13"/>
      <c r="IGL122" s="13"/>
      <c r="IGM122" s="13"/>
      <c r="IGN122" s="13"/>
      <c r="IGO122" s="13"/>
      <c r="IGP122" s="13"/>
      <c r="IGQ122" s="13"/>
      <c r="IGR122" s="13"/>
      <c r="IGS122" s="13"/>
      <c r="IGT122" s="13"/>
      <c r="IGU122" s="13"/>
      <c r="IGV122" s="13"/>
      <c r="IGW122" s="13"/>
      <c r="IGX122" s="13"/>
      <c r="IGY122" s="13"/>
      <c r="IGZ122" s="13"/>
      <c r="IHA122" s="13"/>
      <c r="IHB122" s="13"/>
      <c r="IHC122" s="13"/>
      <c r="IHD122" s="13"/>
      <c r="IHE122" s="13"/>
      <c r="IHF122" s="13"/>
      <c r="IHG122" s="13"/>
      <c r="IHH122" s="13"/>
      <c r="IHI122" s="13"/>
      <c r="IHJ122" s="13"/>
      <c r="IHK122" s="13"/>
      <c r="IHL122" s="13"/>
      <c r="IHM122" s="13"/>
      <c r="IHN122" s="13"/>
      <c r="IHO122" s="13"/>
      <c r="IHP122" s="13"/>
      <c r="IHQ122" s="13"/>
      <c r="IHR122" s="13"/>
      <c r="IHS122" s="13"/>
      <c r="IHT122" s="13"/>
      <c r="IHU122" s="13"/>
      <c r="IHV122" s="13"/>
      <c r="IHW122" s="13"/>
      <c r="IHX122" s="13"/>
      <c r="IHY122" s="13"/>
      <c r="IHZ122" s="13"/>
      <c r="IIA122" s="13"/>
      <c r="IIB122" s="13"/>
      <c r="IIC122" s="13"/>
      <c r="IID122" s="13"/>
      <c r="IIE122" s="13"/>
      <c r="IIF122" s="13"/>
      <c r="IIG122" s="13"/>
      <c r="IIH122" s="13"/>
      <c r="III122" s="13"/>
      <c r="IIJ122" s="13"/>
      <c r="IIK122" s="13"/>
      <c r="IIL122" s="13"/>
      <c r="IIM122" s="13"/>
      <c r="IIN122" s="13"/>
      <c r="IIO122" s="13"/>
      <c r="IIP122" s="13"/>
      <c r="IIQ122" s="13"/>
      <c r="IIR122" s="13"/>
      <c r="IIS122" s="13"/>
      <c r="IIT122" s="13"/>
      <c r="IIU122" s="13"/>
      <c r="IIV122" s="13"/>
      <c r="IIW122" s="13"/>
      <c r="IIX122" s="13"/>
      <c r="IIY122" s="13"/>
      <c r="IIZ122" s="13"/>
      <c r="IJA122" s="13"/>
      <c r="IJB122" s="13"/>
      <c r="IJC122" s="13"/>
      <c r="IJD122" s="13"/>
      <c r="IJE122" s="13"/>
      <c r="IJF122" s="13"/>
      <c r="IJG122" s="13"/>
      <c r="IJH122" s="13"/>
      <c r="IJI122" s="13"/>
      <c r="IJJ122" s="13"/>
      <c r="IJK122" s="13"/>
      <c r="IJL122" s="13"/>
      <c r="IJM122" s="13"/>
      <c r="IJN122" s="13"/>
      <c r="IJO122" s="13"/>
      <c r="IJP122" s="13"/>
      <c r="IJQ122" s="13"/>
      <c r="IJR122" s="13"/>
      <c r="IJS122" s="13"/>
      <c r="IJT122" s="13"/>
      <c r="IJU122" s="13"/>
      <c r="IJV122" s="13"/>
      <c r="IJW122" s="13"/>
      <c r="IJX122" s="13"/>
      <c r="IJY122" s="13"/>
      <c r="IJZ122" s="13"/>
      <c r="IKA122" s="13"/>
      <c r="IKB122" s="13"/>
      <c r="IKC122" s="13"/>
      <c r="IKD122" s="13"/>
      <c r="IKE122" s="13"/>
      <c r="IKF122" s="13"/>
      <c r="IKG122" s="13"/>
      <c r="IKH122" s="13"/>
      <c r="IKI122" s="13"/>
      <c r="IKJ122" s="13"/>
      <c r="IKK122" s="13"/>
      <c r="IKL122" s="13"/>
      <c r="IKM122" s="13"/>
      <c r="IKN122" s="13"/>
      <c r="IKO122" s="13"/>
      <c r="IKP122" s="13"/>
      <c r="IKQ122" s="13"/>
      <c r="IKR122" s="13"/>
      <c r="IKS122" s="13"/>
      <c r="IKT122" s="13"/>
      <c r="IKU122" s="13"/>
      <c r="IKV122" s="13"/>
      <c r="IKW122" s="13"/>
      <c r="IKX122" s="13"/>
      <c r="IKY122" s="13"/>
      <c r="IKZ122" s="13"/>
      <c r="ILA122" s="13"/>
      <c r="ILB122" s="13"/>
      <c r="ILC122" s="13"/>
      <c r="ILD122" s="13"/>
      <c r="ILE122" s="13"/>
      <c r="ILF122" s="13"/>
      <c r="ILG122" s="13"/>
      <c r="ILH122" s="13"/>
      <c r="ILI122" s="13"/>
      <c r="ILJ122" s="13"/>
      <c r="ILK122" s="13"/>
      <c r="ILL122" s="13"/>
      <c r="ILM122" s="13"/>
      <c r="ILN122" s="13"/>
      <c r="ILO122" s="13"/>
      <c r="ILP122" s="13"/>
      <c r="ILQ122" s="13"/>
      <c r="ILR122" s="13"/>
      <c r="ILS122" s="13"/>
      <c r="ILT122" s="13"/>
      <c r="ILU122" s="13"/>
      <c r="ILV122" s="13"/>
      <c r="ILW122" s="13"/>
      <c r="ILX122" s="13"/>
      <c r="ILY122" s="13"/>
      <c r="ILZ122" s="13"/>
      <c r="IMA122" s="13"/>
      <c r="IMB122" s="13"/>
      <c r="IMC122" s="13"/>
      <c r="IMD122" s="13"/>
      <c r="IME122" s="13"/>
      <c r="IMF122" s="13"/>
      <c r="IMG122" s="13"/>
      <c r="IMH122" s="13"/>
      <c r="IMI122" s="13"/>
      <c r="IMJ122" s="13"/>
      <c r="IMK122" s="13"/>
      <c r="IML122" s="13"/>
      <c r="IMM122" s="13"/>
      <c r="IMN122" s="13"/>
      <c r="IMO122" s="13"/>
      <c r="IMP122" s="13"/>
      <c r="IMQ122" s="13"/>
      <c r="IMR122" s="13"/>
      <c r="IMS122" s="13"/>
      <c r="IMT122" s="13"/>
      <c r="IMU122" s="13"/>
      <c r="IMV122" s="13"/>
      <c r="IMW122" s="13"/>
      <c r="IMX122" s="13"/>
      <c r="IMY122" s="13"/>
      <c r="IMZ122" s="13"/>
      <c r="INA122" s="13"/>
      <c r="INB122" s="13"/>
      <c r="INC122" s="13"/>
      <c r="IND122" s="13"/>
      <c r="INE122" s="13"/>
      <c r="INF122" s="13"/>
      <c r="ING122" s="13"/>
      <c r="INH122" s="13"/>
      <c r="INI122" s="13"/>
      <c r="INJ122" s="13"/>
      <c r="INK122" s="13"/>
      <c r="INL122" s="13"/>
      <c r="INM122" s="13"/>
      <c r="INN122" s="13"/>
      <c r="INO122" s="13"/>
      <c r="INP122" s="13"/>
      <c r="INQ122" s="13"/>
      <c r="INR122" s="13"/>
      <c r="INS122" s="13"/>
      <c r="INT122" s="13"/>
      <c r="INU122" s="13"/>
      <c r="INV122" s="13"/>
      <c r="INW122" s="13"/>
      <c r="INX122" s="13"/>
      <c r="INY122" s="13"/>
      <c r="INZ122" s="13"/>
      <c r="IOA122" s="13"/>
      <c r="IOB122" s="13"/>
      <c r="IOC122" s="13"/>
      <c r="IOD122" s="13"/>
      <c r="IOE122" s="13"/>
      <c r="IOF122" s="13"/>
      <c r="IOG122" s="13"/>
      <c r="IOH122" s="13"/>
      <c r="IOI122" s="13"/>
      <c r="IOJ122" s="13"/>
      <c r="IOK122" s="13"/>
      <c r="IOL122" s="13"/>
      <c r="IOM122" s="13"/>
      <c r="ION122" s="13"/>
      <c r="IOO122" s="13"/>
      <c r="IOP122" s="13"/>
      <c r="IOQ122" s="13"/>
      <c r="IOR122" s="13"/>
      <c r="IOS122" s="13"/>
      <c r="IOT122" s="13"/>
      <c r="IOU122" s="13"/>
      <c r="IOV122" s="13"/>
      <c r="IOW122" s="13"/>
      <c r="IOX122" s="13"/>
      <c r="IOY122" s="13"/>
      <c r="IOZ122" s="13"/>
      <c r="IPA122" s="13"/>
      <c r="IPB122" s="13"/>
      <c r="IPC122" s="13"/>
      <c r="IPD122" s="13"/>
      <c r="IPE122" s="13"/>
      <c r="IPF122" s="13"/>
      <c r="IPG122" s="13"/>
      <c r="IPH122" s="13"/>
      <c r="IPI122" s="13"/>
      <c r="IPJ122" s="13"/>
      <c r="IPK122" s="13"/>
      <c r="IPL122" s="13"/>
      <c r="IPM122" s="13"/>
      <c r="IPN122" s="13"/>
      <c r="IPO122" s="13"/>
      <c r="IPP122" s="13"/>
      <c r="IPQ122" s="13"/>
      <c r="IPR122" s="13"/>
      <c r="IPS122" s="13"/>
      <c r="IPT122" s="13"/>
      <c r="IPU122" s="13"/>
      <c r="IPV122" s="13"/>
      <c r="IPW122" s="13"/>
      <c r="IPX122" s="13"/>
      <c r="IPY122" s="13"/>
      <c r="IPZ122" s="13"/>
      <c r="IQA122" s="13"/>
      <c r="IQB122" s="13"/>
      <c r="IQC122" s="13"/>
      <c r="IQD122" s="13"/>
      <c r="IQE122" s="13"/>
      <c r="IQF122" s="13"/>
      <c r="IQG122" s="13"/>
      <c r="IQH122" s="13"/>
      <c r="IQI122" s="13"/>
      <c r="IQJ122" s="13"/>
      <c r="IQK122" s="13"/>
      <c r="IQL122" s="13"/>
      <c r="IQM122" s="13"/>
      <c r="IQN122" s="13"/>
      <c r="IQO122" s="13"/>
      <c r="IQP122" s="13"/>
      <c r="IQQ122" s="13"/>
      <c r="IQR122" s="13"/>
      <c r="IQS122" s="13"/>
      <c r="IQT122" s="13"/>
      <c r="IQU122" s="13"/>
      <c r="IQV122" s="13"/>
      <c r="IQW122" s="13"/>
      <c r="IQX122" s="13"/>
      <c r="IQY122" s="13"/>
      <c r="IQZ122" s="13"/>
      <c r="IRA122" s="13"/>
      <c r="IRB122" s="13"/>
      <c r="IRC122" s="13"/>
      <c r="IRD122" s="13"/>
      <c r="IRE122" s="13"/>
      <c r="IRF122" s="13"/>
      <c r="IRG122" s="13"/>
      <c r="IRH122" s="13"/>
      <c r="IRI122" s="13"/>
      <c r="IRJ122" s="13"/>
      <c r="IRK122" s="13"/>
      <c r="IRL122" s="13"/>
      <c r="IRM122" s="13"/>
      <c r="IRN122" s="13"/>
      <c r="IRO122" s="13"/>
      <c r="IRP122" s="13"/>
      <c r="IRQ122" s="13"/>
      <c r="IRR122" s="13"/>
      <c r="IRS122" s="13"/>
      <c r="IRT122" s="13"/>
      <c r="IRU122" s="13"/>
      <c r="IRV122" s="13"/>
      <c r="IRW122" s="13"/>
      <c r="IRX122" s="13"/>
      <c r="IRY122" s="13"/>
      <c r="IRZ122" s="13"/>
      <c r="ISA122" s="13"/>
      <c r="ISB122" s="13"/>
      <c r="ISC122" s="13"/>
      <c r="ISD122" s="13"/>
      <c r="ISE122" s="13"/>
      <c r="ISF122" s="13"/>
      <c r="ISG122" s="13"/>
      <c r="ISH122" s="13"/>
      <c r="ISI122" s="13"/>
      <c r="ISJ122" s="13"/>
      <c r="ISK122" s="13"/>
      <c r="ISL122" s="13"/>
      <c r="ISM122" s="13"/>
      <c r="ISN122" s="13"/>
      <c r="ISO122" s="13"/>
      <c r="ISP122" s="13"/>
      <c r="ISQ122" s="13"/>
      <c r="ISR122" s="13"/>
      <c r="ISS122" s="13"/>
      <c r="IST122" s="13"/>
      <c r="ISU122" s="13"/>
      <c r="ISV122" s="13"/>
      <c r="ISW122" s="13"/>
      <c r="ISX122" s="13"/>
      <c r="ISY122" s="13"/>
      <c r="ISZ122" s="13"/>
      <c r="ITA122" s="13"/>
      <c r="ITB122" s="13"/>
      <c r="ITC122" s="13"/>
      <c r="ITD122" s="13"/>
      <c r="ITE122" s="13"/>
      <c r="ITF122" s="13"/>
      <c r="ITG122" s="13"/>
      <c r="ITH122" s="13"/>
      <c r="ITI122" s="13"/>
      <c r="ITJ122" s="13"/>
      <c r="ITK122" s="13"/>
      <c r="ITL122" s="13"/>
      <c r="ITM122" s="13"/>
      <c r="ITN122" s="13"/>
      <c r="ITO122" s="13"/>
      <c r="ITP122" s="13"/>
      <c r="ITQ122" s="13"/>
      <c r="ITR122" s="13"/>
      <c r="ITS122" s="13"/>
      <c r="ITT122" s="13"/>
      <c r="ITU122" s="13"/>
      <c r="ITV122" s="13"/>
      <c r="ITW122" s="13"/>
      <c r="ITX122" s="13"/>
      <c r="ITY122" s="13"/>
      <c r="ITZ122" s="13"/>
      <c r="IUA122" s="13"/>
      <c r="IUB122" s="13"/>
      <c r="IUC122" s="13"/>
      <c r="IUD122" s="13"/>
      <c r="IUE122" s="13"/>
      <c r="IUF122" s="13"/>
      <c r="IUG122" s="13"/>
      <c r="IUH122" s="13"/>
      <c r="IUI122" s="13"/>
      <c r="IUJ122" s="13"/>
      <c r="IUK122" s="13"/>
      <c r="IUL122" s="13"/>
      <c r="IUM122" s="13"/>
      <c r="IUN122" s="13"/>
      <c r="IUO122" s="13"/>
      <c r="IUP122" s="13"/>
      <c r="IUQ122" s="13"/>
      <c r="IUR122" s="13"/>
      <c r="IUS122" s="13"/>
      <c r="IUT122" s="13"/>
      <c r="IUU122" s="13"/>
      <c r="IUV122" s="13"/>
      <c r="IUW122" s="13"/>
      <c r="IUX122" s="13"/>
      <c r="IUY122" s="13"/>
      <c r="IUZ122" s="13"/>
      <c r="IVA122" s="13"/>
      <c r="IVB122" s="13"/>
      <c r="IVC122" s="13"/>
      <c r="IVD122" s="13"/>
      <c r="IVE122" s="13"/>
      <c r="IVF122" s="13"/>
      <c r="IVG122" s="13"/>
      <c r="IVH122" s="13"/>
      <c r="IVI122" s="13"/>
      <c r="IVJ122" s="13"/>
      <c r="IVK122" s="13"/>
      <c r="IVL122" s="13"/>
      <c r="IVM122" s="13"/>
      <c r="IVN122" s="13"/>
      <c r="IVO122" s="13"/>
      <c r="IVP122" s="13"/>
      <c r="IVQ122" s="13"/>
      <c r="IVR122" s="13"/>
      <c r="IVS122" s="13"/>
      <c r="IVT122" s="13"/>
      <c r="IVU122" s="13"/>
      <c r="IVV122" s="13"/>
      <c r="IVW122" s="13"/>
      <c r="IVX122" s="13"/>
      <c r="IVY122" s="13"/>
      <c r="IVZ122" s="13"/>
      <c r="IWA122" s="13"/>
      <c r="IWB122" s="13"/>
      <c r="IWC122" s="13"/>
      <c r="IWD122" s="13"/>
      <c r="IWE122" s="13"/>
      <c r="IWF122" s="13"/>
      <c r="IWG122" s="13"/>
      <c r="IWH122" s="13"/>
      <c r="IWI122" s="13"/>
      <c r="IWJ122" s="13"/>
      <c r="IWK122" s="13"/>
      <c r="IWL122" s="13"/>
      <c r="IWM122" s="13"/>
      <c r="IWN122" s="13"/>
      <c r="IWO122" s="13"/>
      <c r="IWP122" s="13"/>
      <c r="IWQ122" s="13"/>
      <c r="IWR122" s="13"/>
      <c r="IWS122" s="13"/>
      <c r="IWT122" s="13"/>
      <c r="IWU122" s="13"/>
      <c r="IWV122" s="13"/>
      <c r="IWW122" s="13"/>
      <c r="IWX122" s="13"/>
      <c r="IWY122" s="13"/>
      <c r="IWZ122" s="13"/>
      <c r="IXA122" s="13"/>
      <c r="IXB122" s="13"/>
      <c r="IXC122" s="13"/>
      <c r="IXD122" s="13"/>
      <c r="IXE122" s="13"/>
      <c r="IXF122" s="13"/>
      <c r="IXG122" s="13"/>
      <c r="IXH122" s="13"/>
      <c r="IXI122" s="13"/>
      <c r="IXJ122" s="13"/>
      <c r="IXK122" s="13"/>
      <c r="IXL122" s="13"/>
      <c r="IXM122" s="13"/>
      <c r="IXN122" s="13"/>
      <c r="IXO122" s="13"/>
      <c r="IXP122" s="13"/>
      <c r="IXQ122" s="13"/>
      <c r="IXR122" s="13"/>
      <c r="IXS122" s="13"/>
      <c r="IXT122" s="13"/>
      <c r="IXU122" s="13"/>
      <c r="IXV122" s="13"/>
      <c r="IXW122" s="13"/>
      <c r="IXX122" s="13"/>
      <c r="IXY122" s="13"/>
      <c r="IXZ122" s="13"/>
      <c r="IYA122" s="13"/>
      <c r="IYB122" s="13"/>
      <c r="IYC122" s="13"/>
      <c r="IYD122" s="13"/>
      <c r="IYE122" s="13"/>
      <c r="IYF122" s="13"/>
      <c r="IYG122" s="13"/>
      <c r="IYH122" s="13"/>
      <c r="IYI122" s="13"/>
      <c r="IYJ122" s="13"/>
      <c r="IYK122" s="13"/>
      <c r="IYL122" s="13"/>
      <c r="IYM122" s="13"/>
      <c r="IYN122" s="13"/>
      <c r="IYO122" s="13"/>
      <c r="IYP122" s="13"/>
      <c r="IYQ122" s="13"/>
      <c r="IYR122" s="13"/>
      <c r="IYS122" s="13"/>
      <c r="IYT122" s="13"/>
      <c r="IYU122" s="13"/>
      <c r="IYV122" s="13"/>
      <c r="IYW122" s="13"/>
      <c r="IYX122" s="13"/>
      <c r="IYY122" s="13"/>
      <c r="IYZ122" s="13"/>
      <c r="IZA122" s="13"/>
      <c r="IZB122" s="13"/>
      <c r="IZC122" s="13"/>
      <c r="IZD122" s="13"/>
      <c r="IZE122" s="13"/>
      <c r="IZF122" s="13"/>
      <c r="IZG122" s="13"/>
      <c r="IZH122" s="13"/>
      <c r="IZI122" s="13"/>
      <c r="IZJ122" s="13"/>
      <c r="IZK122" s="13"/>
      <c r="IZL122" s="13"/>
      <c r="IZM122" s="13"/>
      <c r="IZN122" s="13"/>
      <c r="IZO122" s="13"/>
      <c r="IZP122" s="13"/>
      <c r="IZQ122" s="13"/>
      <c r="IZR122" s="13"/>
      <c r="IZS122" s="13"/>
      <c r="IZT122" s="13"/>
      <c r="IZU122" s="13"/>
      <c r="IZV122" s="13"/>
      <c r="IZW122" s="13"/>
      <c r="IZX122" s="13"/>
      <c r="IZY122" s="13"/>
      <c r="IZZ122" s="13"/>
      <c r="JAA122" s="13"/>
      <c r="JAB122" s="13"/>
      <c r="JAC122" s="13"/>
      <c r="JAD122" s="13"/>
      <c r="JAE122" s="13"/>
      <c r="JAF122" s="13"/>
      <c r="JAG122" s="13"/>
      <c r="JAH122" s="13"/>
      <c r="JAI122" s="13"/>
      <c r="JAJ122" s="13"/>
      <c r="JAK122" s="13"/>
      <c r="JAL122" s="13"/>
      <c r="JAM122" s="13"/>
      <c r="JAN122" s="13"/>
      <c r="JAO122" s="13"/>
      <c r="JAP122" s="13"/>
      <c r="JAQ122" s="13"/>
      <c r="JAR122" s="13"/>
      <c r="JAS122" s="13"/>
      <c r="JAT122" s="13"/>
      <c r="JAU122" s="13"/>
      <c r="JAV122" s="13"/>
      <c r="JAW122" s="13"/>
      <c r="JAX122" s="13"/>
      <c r="JAY122" s="13"/>
      <c r="JAZ122" s="13"/>
      <c r="JBA122" s="13"/>
      <c r="JBB122" s="13"/>
      <c r="JBC122" s="13"/>
      <c r="JBD122" s="13"/>
      <c r="JBE122" s="13"/>
      <c r="JBF122" s="13"/>
      <c r="JBG122" s="13"/>
      <c r="JBH122" s="13"/>
      <c r="JBI122" s="13"/>
      <c r="JBJ122" s="13"/>
      <c r="JBK122" s="13"/>
      <c r="JBL122" s="13"/>
      <c r="JBM122" s="13"/>
      <c r="JBN122" s="13"/>
      <c r="JBO122" s="13"/>
      <c r="JBP122" s="13"/>
      <c r="JBQ122" s="13"/>
      <c r="JBR122" s="13"/>
      <c r="JBS122" s="13"/>
      <c r="JBT122" s="13"/>
      <c r="JBU122" s="13"/>
      <c r="JBV122" s="13"/>
      <c r="JBW122" s="13"/>
      <c r="JBX122" s="13"/>
      <c r="JBY122" s="13"/>
      <c r="JBZ122" s="13"/>
      <c r="JCA122" s="13"/>
      <c r="JCB122" s="13"/>
      <c r="JCC122" s="13"/>
      <c r="JCD122" s="13"/>
      <c r="JCE122" s="13"/>
      <c r="JCF122" s="13"/>
      <c r="JCG122" s="13"/>
      <c r="JCH122" s="13"/>
      <c r="JCI122" s="13"/>
      <c r="JCJ122" s="13"/>
      <c r="JCK122" s="13"/>
      <c r="JCL122" s="13"/>
      <c r="JCM122" s="13"/>
      <c r="JCN122" s="13"/>
      <c r="JCO122" s="13"/>
      <c r="JCP122" s="13"/>
      <c r="JCQ122" s="13"/>
      <c r="JCR122" s="13"/>
      <c r="JCS122" s="13"/>
      <c r="JCT122" s="13"/>
      <c r="JCU122" s="13"/>
      <c r="JCV122" s="13"/>
      <c r="JCW122" s="13"/>
      <c r="JCX122" s="13"/>
      <c r="JCY122" s="13"/>
      <c r="JCZ122" s="13"/>
      <c r="JDA122" s="13"/>
      <c r="JDB122" s="13"/>
      <c r="JDC122" s="13"/>
      <c r="JDD122" s="13"/>
      <c r="JDE122" s="13"/>
      <c r="JDF122" s="13"/>
      <c r="JDG122" s="13"/>
      <c r="JDH122" s="13"/>
      <c r="JDI122" s="13"/>
      <c r="JDJ122" s="13"/>
      <c r="JDK122" s="13"/>
      <c r="JDL122" s="13"/>
      <c r="JDM122" s="13"/>
      <c r="JDN122" s="13"/>
      <c r="JDO122" s="13"/>
      <c r="JDP122" s="13"/>
      <c r="JDQ122" s="13"/>
      <c r="JDR122" s="13"/>
      <c r="JDS122" s="13"/>
      <c r="JDT122" s="13"/>
      <c r="JDU122" s="13"/>
      <c r="JDV122" s="13"/>
      <c r="JDW122" s="13"/>
      <c r="JDX122" s="13"/>
      <c r="JDY122" s="13"/>
      <c r="JDZ122" s="13"/>
      <c r="JEA122" s="13"/>
      <c r="JEB122" s="13"/>
      <c r="JEC122" s="13"/>
      <c r="JED122" s="13"/>
      <c r="JEE122" s="13"/>
      <c r="JEF122" s="13"/>
      <c r="JEG122" s="13"/>
      <c r="JEH122" s="13"/>
      <c r="JEI122" s="13"/>
      <c r="JEJ122" s="13"/>
      <c r="JEK122" s="13"/>
      <c r="JEL122" s="13"/>
      <c r="JEM122" s="13"/>
      <c r="JEN122" s="13"/>
      <c r="JEO122" s="13"/>
      <c r="JEP122" s="13"/>
      <c r="JEQ122" s="13"/>
      <c r="JER122" s="13"/>
      <c r="JES122" s="13"/>
      <c r="JET122" s="13"/>
      <c r="JEU122" s="13"/>
      <c r="JEV122" s="13"/>
      <c r="JEW122" s="13"/>
      <c r="JEX122" s="13"/>
      <c r="JEY122" s="13"/>
      <c r="JEZ122" s="13"/>
      <c r="JFA122" s="13"/>
      <c r="JFB122" s="13"/>
      <c r="JFC122" s="13"/>
      <c r="JFD122" s="13"/>
      <c r="JFE122" s="13"/>
      <c r="JFF122" s="13"/>
      <c r="JFG122" s="13"/>
      <c r="JFH122" s="13"/>
      <c r="JFI122" s="13"/>
      <c r="JFJ122" s="13"/>
      <c r="JFK122" s="13"/>
      <c r="JFL122" s="13"/>
      <c r="JFM122" s="13"/>
      <c r="JFN122" s="13"/>
      <c r="JFO122" s="13"/>
      <c r="JFP122" s="13"/>
      <c r="JFQ122" s="13"/>
      <c r="JFR122" s="13"/>
      <c r="JFS122" s="13"/>
      <c r="JFT122" s="13"/>
      <c r="JFU122" s="13"/>
      <c r="JFV122" s="13"/>
      <c r="JFW122" s="13"/>
      <c r="JFX122" s="13"/>
      <c r="JFY122" s="13"/>
      <c r="JFZ122" s="13"/>
      <c r="JGA122" s="13"/>
      <c r="JGB122" s="13"/>
      <c r="JGC122" s="13"/>
      <c r="JGD122" s="13"/>
      <c r="JGE122" s="13"/>
      <c r="JGF122" s="13"/>
      <c r="JGG122" s="13"/>
      <c r="JGH122" s="13"/>
      <c r="JGI122" s="13"/>
      <c r="JGJ122" s="13"/>
      <c r="JGK122" s="13"/>
      <c r="JGL122" s="13"/>
      <c r="JGM122" s="13"/>
      <c r="JGN122" s="13"/>
      <c r="JGO122" s="13"/>
      <c r="JGP122" s="13"/>
      <c r="JGQ122" s="13"/>
      <c r="JGR122" s="13"/>
      <c r="JGS122" s="13"/>
      <c r="JGT122" s="13"/>
      <c r="JGU122" s="13"/>
      <c r="JGV122" s="13"/>
      <c r="JGW122" s="13"/>
      <c r="JGX122" s="13"/>
      <c r="JGY122" s="13"/>
      <c r="JGZ122" s="13"/>
      <c r="JHA122" s="13"/>
      <c r="JHB122" s="13"/>
      <c r="JHC122" s="13"/>
      <c r="JHD122" s="13"/>
      <c r="JHE122" s="13"/>
      <c r="JHF122" s="13"/>
      <c r="JHG122" s="13"/>
      <c r="JHH122" s="13"/>
      <c r="JHI122" s="13"/>
      <c r="JHJ122" s="13"/>
      <c r="JHK122" s="13"/>
      <c r="JHL122" s="13"/>
      <c r="JHM122" s="13"/>
      <c r="JHN122" s="13"/>
      <c r="JHO122" s="13"/>
      <c r="JHP122" s="13"/>
      <c r="JHQ122" s="13"/>
      <c r="JHR122" s="13"/>
      <c r="JHS122" s="13"/>
      <c r="JHT122" s="13"/>
      <c r="JHU122" s="13"/>
      <c r="JHV122" s="13"/>
      <c r="JHW122" s="13"/>
      <c r="JHX122" s="13"/>
      <c r="JHY122" s="13"/>
      <c r="JHZ122" s="13"/>
      <c r="JIA122" s="13"/>
      <c r="JIB122" s="13"/>
      <c r="JIC122" s="13"/>
      <c r="JID122" s="13"/>
      <c r="JIE122" s="13"/>
      <c r="JIF122" s="13"/>
      <c r="JIG122" s="13"/>
      <c r="JIH122" s="13"/>
      <c r="JII122" s="13"/>
      <c r="JIJ122" s="13"/>
      <c r="JIK122" s="13"/>
      <c r="JIL122" s="13"/>
      <c r="JIM122" s="13"/>
      <c r="JIN122" s="13"/>
      <c r="JIO122" s="13"/>
      <c r="JIP122" s="13"/>
      <c r="JIQ122" s="13"/>
      <c r="JIR122" s="13"/>
      <c r="JIS122" s="13"/>
      <c r="JIT122" s="13"/>
      <c r="JIU122" s="13"/>
      <c r="JIV122" s="13"/>
      <c r="JIW122" s="13"/>
      <c r="JIX122" s="13"/>
      <c r="JIY122" s="13"/>
      <c r="JIZ122" s="13"/>
      <c r="JJA122" s="13"/>
      <c r="JJB122" s="13"/>
      <c r="JJC122" s="13"/>
      <c r="JJD122" s="13"/>
      <c r="JJE122" s="13"/>
      <c r="JJF122" s="13"/>
      <c r="JJG122" s="13"/>
      <c r="JJH122" s="13"/>
      <c r="JJI122" s="13"/>
      <c r="JJJ122" s="13"/>
      <c r="JJK122" s="13"/>
      <c r="JJL122" s="13"/>
      <c r="JJM122" s="13"/>
      <c r="JJN122" s="13"/>
      <c r="JJO122" s="13"/>
      <c r="JJP122" s="13"/>
      <c r="JJQ122" s="13"/>
      <c r="JJR122" s="13"/>
      <c r="JJS122" s="13"/>
      <c r="JJT122" s="13"/>
      <c r="JJU122" s="13"/>
      <c r="JJV122" s="13"/>
      <c r="JJW122" s="13"/>
      <c r="JJX122" s="13"/>
      <c r="JJY122" s="13"/>
      <c r="JJZ122" s="13"/>
      <c r="JKA122" s="13"/>
      <c r="JKB122" s="13"/>
      <c r="JKC122" s="13"/>
      <c r="JKD122" s="13"/>
      <c r="JKE122" s="13"/>
      <c r="JKF122" s="13"/>
      <c r="JKG122" s="13"/>
      <c r="JKH122" s="13"/>
      <c r="JKI122" s="13"/>
      <c r="JKJ122" s="13"/>
      <c r="JKK122" s="13"/>
      <c r="JKL122" s="13"/>
      <c r="JKM122" s="13"/>
      <c r="JKN122" s="13"/>
      <c r="JKO122" s="13"/>
      <c r="JKP122" s="13"/>
      <c r="JKQ122" s="13"/>
      <c r="JKR122" s="13"/>
      <c r="JKS122" s="13"/>
      <c r="JKT122" s="13"/>
      <c r="JKU122" s="13"/>
      <c r="JKV122" s="13"/>
      <c r="JKW122" s="13"/>
      <c r="JKX122" s="13"/>
      <c r="JKY122" s="13"/>
      <c r="JKZ122" s="13"/>
      <c r="JLA122" s="13"/>
      <c r="JLB122" s="13"/>
      <c r="JLC122" s="13"/>
      <c r="JLD122" s="13"/>
      <c r="JLE122" s="13"/>
      <c r="JLF122" s="13"/>
      <c r="JLG122" s="13"/>
      <c r="JLH122" s="13"/>
      <c r="JLI122" s="13"/>
      <c r="JLJ122" s="13"/>
      <c r="JLK122" s="13"/>
      <c r="JLL122" s="13"/>
      <c r="JLM122" s="13"/>
      <c r="JLN122" s="13"/>
      <c r="JLO122" s="13"/>
      <c r="JLP122" s="13"/>
      <c r="JLQ122" s="13"/>
      <c r="JLR122" s="13"/>
      <c r="JLS122" s="13"/>
      <c r="JLT122" s="13"/>
      <c r="JLU122" s="13"/>
      <c r="JLV122" s="13"/>
      <c r="JLW122" s="13"/>
      <c r="JLX122" s="13"/>
      <c r="JLY122" s="13"/>
      <c r="JLZ122" s="13"/>
      <c r="JMA122" s="13"/>
      <c r="JMB122" s="13"/>
      <c r="JMC122" s="13"/>
      <c r="JMD122" s="13"/>
      <c r="JME122" s="13"/>
      <c r="JMF122" s="13"/>
      <c r="JMG122" s="13"/>
      <c r="JMH122" s="13"/>
      <c r="JMI122" s="13"/>
      <c r="JMJ122" s="13"/>
      <c r="JMK122" s="13"/>
      <c r="JML122" s="13"/>
      <c r="JMM122" s="13"/>
      <c r="JMN122" s="13"/>
      <c r="JMO122" s="13"/>
      <c r="JMP122" s="13"/>
      <c r="JMQ122" s="13"/>
      <c r="JMR122" s="13"/>
      <c r="JMS122" s="13"/>
      <c r="JMT122" s="13"/>
      <c r="JMU122" s="13"/>
      <c r="JMV122" s="13"/>
      <c r="JMW122" s="13"/>
      <c r="JMX122" s="13"/>
      <c r="JMY122" s="13"/>
      <c r="JMZ122" s="13"/>
      <c r="JNA122" s="13"/>
      <c r="JNB122" s="13"/>
      <c r="JNC122" s="13"/>
      <c r="JND122" s="13"/>
      <c r="JNE122" s="13"/>
      <c r="JNF122" s="13"/>
      <c r="JNG122" s="13"/>
      <c r="JNH122" s="13"/>
      <c r="JNI122" s="13"/>
      <c r="JNJ122" s="13"/>
      <c r="JNK122" s="13"/>
      <c r="JNL122" s="13"/>
      <c r="JNM122" s="13"/>
      <c r="JNN122" s="13"/>
      <c r="JNO122" s="13"/>
      <c r="JNP122" s="13"/>
      <c r="JNQ122" s="13"/>
      <c r="JNR122" s="13"/>
      <c r="JNS122" s="13"/>
      <c r="JNT122" s="13"/>
      <c r="JNU122" s="13"/>
      <c r="JNV122" s="13"/>
      <c r="JNW122" s="13"/>
      <c r="JNX122" s="13"/>
      <c r="JNY122" s="13"/>
      <c r="JNZ122" s="13"/>
      <c r="JOA122" s="13"/>
      <c r="JOB122" s="13"/>
      <c r="JOC122" s="13"/>
      <c r="JOD122" s="13"/>
      <c r="JOE122" s="13"/>
      <c r="JOF122" s="13"/>
      <c r="JOG122" s="13"/>
      <c r="JOH122" s="13"/>
      <c r="JOI122" s="13"/>
      <c r="JOJ122" s="13"/>
      <c r="JOK122" s="13"/>
      <c r="JOL122" s="13"/>
      <c r="JOM122" s="13"/>
      <c r="JON122" s="13"/>
      <c r="JOO122" s="13"/>
      <c r="JOP122" s="13"/>
      <c r="JOQ122" s="13"/>
      <c r="JOR122" s="13"/>
      <c r="JOS122" s="13"/>
      <c r="JOT122" s="13"/>
      <c r="JOU122" s="13"/>
      <c r="JOV122" s="13"/>
      <c r="JOW122" s="13"/>
      <c r="JOX122" s="13"/>
      <c r="JOY122" s="13"/>
      <c r="JOZ122" s="13"/>
      <c r="JPA122" s="13"/>
      <c r="JPB122" s="13"/>
      <c r="JPC122" s="13"/>
      <c r="JPD122" s="13"/>
      <c r="JPE122" s="13"/>
      <c r="JPF122" s="13"/>
      <c r="JPG122" s="13"/>
      <c r="JPH122" s="13"/>
      <c r="JPI122" s="13"/>
      <c r="JPJ122" s="13"/>
      <c r="JPK122" s="13"/>
      <c r="JPL122" s="13"/>
      <c r="JPM122" s="13"/>
      <c r="JPN122" s="13"/>
      <c r="JPO122" s="13"/>
      <c r="JPP122" s="13"/>
      <c r="JPQ122" s="13"/>
      <c r="JPR122" s="13"/>
      <c r="JPS122" s="13"/>
      <c r="JPT122" s="13"/>
      <c r="JPU122" s="13"/>
      <c r="JPV122" s="13"/>
      <c r="JPW122" s="13"/>
      <c r="JPX122" s="13"/>
      <c r="JPY122" s="13"/>
      <c r="JPZ122" s="13"/>
      <c r="JQA122" s="13"/>
      <c r="JQB122" s="13"/>
      <c r="JQC122" s="13"/>
      <c r="JQD122" s="13"/>
      <c r="JQE122" s="13"/>
      <c r="JQF122" s="13"/>
      <c r="JQG122" s="13"/>
      <c r="JQH122" s="13"/>
      <c r="JQI122" s="13"/>
      <c r="JQJ122" s="13"/>
      <c r="JQK122" s="13"/>
      <c r="JQL122" s="13"/>
      <c r="JQM122" s="13"/>
      <c r="JQN122" s="13"/>
      <c r="JQO122" s="13"/>
      <c r="JQP122" s="13"/>
      <c r="JQQ122" s="13"/>
      <c r="JQR122" s="13"/>
      <c r="JQS122" s="13"/>
      <c r="JQT122" s="13"/>
      <c r="JQU122" s="13"/>
      <c r="JQV122" s="13"/>
      <c r="JQW122" s="13"/>
      <c r="JQX122" s="13"/>
      <c r="JQY122" s="13"/>
      <c r="JQZ122" s="13"/>
      <c r="JRA122" s="13"/>
      <c r="JRB122" s="13"/>
      <c r="JRC122" s="13"/>
      <c r="JRD122" s="13"/>
      <c r="JRE122" s="13"/>
      <c r="JRF122" s="13"/>
      <c r="JRG122" s="13"/>
      <c r="JRH122" s="13"/>
      <c r="JRI122" s="13"/>
      <c r="JRJ122" s="13"/>
      <c r="JRK122" s="13"/>
      <c r="JRL122" s="13"/>
      <c r="JRM122" s="13"/>
      <c r="JRN122" s="13"/>
      <c r="JRO122" s="13"/>
      <c r="JRP122" s="13"/>
      <c r="JRQ122" s="13"/>
      <c r="JRR122" s="13"/>
      <c r="JRS122" s="13"/>
      <c r="JRT122" s="13"/>
      <c r="JRU122" s="13"/>
      <c r="JRV122" s="13"/>
      <c r="JRW122" s="13"/>
      <c r="JRX122" s="13"/>
      <c r="JRY122" s="13"/>
      <c r="JRZ122" s="13"/>
      <c r="JSA122" s="13"/>
      <c r="JSB122" s="13"/>
      <c r="JSC122" s="13"/>
      <c r="JSD122" s="13"/>
      <c r="JSE122" s="13"/>
      <c r="JSF122" s="13"/>
      <c r="JSG122" s="13"/>
      <c r="JSH122" s="13"/>
      <c r="JSI122" s="13"/>
      <c r="JSJ122" s="13"/>
      <c r="JSK122" s="13"/>
      <c r="JSL122" s="13"/>
      <c r="JSM122" s="13"/>
      <c r="JSN122" s="13"/>
      <c r="JSO122" s="13"/>
      <c r="JSP122" s="13"/>
      <c r="JSQ122" s="13"/>
      <c r="JSR122" s="13"/>
      <c r="JSS122" s="13"/>
      <c r="JST122" s="13"/>
      <c r="JSU122" s="13"/>
      <c r="JSV122" s="13"/>
      <c r="JSW122" s="13"/>
      <c r="JSX122" s="13"/>
      <c r="JSY122" s="13"/>
      <c r="JSZ122" s="13"/>
      <c r="JTA122" s="13"/>
      <c r="JTB122" s="13"/>
      <c r="JTC122" s="13"/>
      <c r="JTD122" s="13"/>
      <c r="JTE122" s="13"/>
      <c r="JTF122" s="13"/>
      <c r="JTG122" s="13"/>
      <c r="JTH122" s="13"/>
      <c r="JTI122" s="13"/>
      <c r="JTJ122" s="13"/>
      <c r="JTK122" s="13"/>
      <c r="JTL122" s="13"/>
      <c r="JTM122" s="13"/>
      <c r="JTN122" s="13"/>
      <c r="JTO122" s="13"/>
      <c r="JTP122" s="13"/>
      <c r="JTQ122" s="13"/>
      <c r="JTR122" s="13"/>
      <c r="JTS122" s="13"/>
      <c r="JTT122" s="13"/>
      <c r="JTU122" s="13"/>
      <c r="JTV122" s="13"/>
      <c r="JTW122" s="13"/>
      <c r="JTX122" s="13"/>
      <c r="JTY122" s="13"/>
      <c r="JTZ122" s="13"/>
      <c r="JUA122" s="13"/>
      <c r="JUB122" s="13"/>
      <c r="JUC122" s="13"/>
      <c r="JUD122" s="13"/>
      <c r="JUE122" s="13"/>
      <c r="JUF122" s="13"/>
      <c r="JUG122" s="13"/>
      <c r="JUH122" s="13"/>
      <c r="JUI122" s="13"/>
      <c r="JUJ122" s="13"/>
      <c r="JUK122" s="13"/>
      <c r="JUL122" s="13"/>
      <c r="JUM122" s="13"/>
      <c r="JUN122" s="13"/>
      <c r="JUO122" s="13"/>
      <c r="JUP122" s="13"/>
      <c r="JUQ122" s="13"/>
      <c r="JUR122" s="13"/>
      <c r="JUS122" s="13"/>
      <c r="JUT122" s="13"/>
      <c r="JUU122" s="13"/>
      <c r="JUV122" s="13"/>
      <c r="JUW122" s="13"/>
      <c r="JUX122" s="13"/>
      <c r="JUY122" s="13"/>
      <c r="JUZ122" s="13"/>
      <c r="JVA122" s="13"/>
      <c r="JVB122" s="13"/>
      <c r="JVC122" s="13"/>
      <c r="JVD122" s="13"/>
      <c r="JVE122" s="13"/>
      <c r="JVF122" s="13"/>
      <c r="JVG122" s="13"/>
      <c r="JVH122" s="13"/>
      <c r="JVI122" s="13"/>
      <c r="JVJ122" s="13"/>
      <c r="JVK122" s="13"/>
      <c r="JVL122" s="13"/>
      <c r="JVM122" s="13"/>
      <c r="JVN122" s="13"/>
      <c r="JVO122" s="13"/>
      <c r="JVP122" s="13"/>
      <c r="JVQ122" s="13"/>
      <c r="JVR122" s="13"/>
      <c r="JVS122" s="13"/>
      <c r="JVT122" s="13"/>
      <c r="JVU122" s="13"/>
      <c r="JVV122" s="13"/>
      <c r="JVW122" s="13"/>
      <c r="JVX122" s="13"/>
      <c r="JVY122" s="13"/>
      <c r="JVZ122" s="13"/>
      <c r="JWA122" s="13"/>
      <c r="JWB122" s="13"/>
      <c r="JWC122" s="13"/>
      <c r="JWD122" s="13"/>
      <c r="JWE122" s="13"/>
      <c r="JWF122" s="13"/>
      <c r="JWG122" s="13"/>
      <c r="JWH122" s="13"/>
      <c r="JWI122" s="13"/>
      <c r="JWJ122" s="13"/>
      <c r="JWK122" s="13"/>
      <c r="JWL122" s="13"/>
      <c r="JWM122" s="13"/>
      <c r="JWN122" s="13"/>
      <c r="JWO122" s="13"/>
      <c r="JWP122" s="13"/>
      <c r="JWQ122" s="13"/>
      <c r="JWR122" s="13"/>
      <c r="JWS122" s="13"/>
      <c r="JWT122" s="13"/>
      <c r="JWU122" s="13"/>
      <c r="JWV122" s="13"/>
      <c r="JWW122" s="13"/>
      <c r="JWX122" s="13"/>
      <c r="JWY122" s="13"/>
      <c r="JWZ122" s="13"/>
      <c r="JXA122" s="13"/>
      <c r="JXB122" s="13"/>
      <c r="JXC122" s="13"/>
      <c r="JXD122" s="13"/>
      <c r="JXE122" s="13"/>
      <c r="JXF122" s="13"/>
      <c r="JXG122" s="13"/>
      <c r="JXH122" s="13"/>
      <c r="JXI122" s="13"/>
      <c r="JXJ122" s="13"/>
      <c r="JXK122" s="13"/>
      <c r="JXL122" s="13"/>
      <c r="JXM122" s="13"/>
      <c r="JXN122" s="13"/>
      <c r="JXO122" s="13"/>
      <c r="JXP122" s="13"/>
      <c r="JXQ122" s="13"/>
      <c r="JXR122" s="13"/>
      <c r="JXS122" s="13"/>
      <c r="JXT122" s="13"/>
      <c r="JXU122" s="13"/>
      <c r="JXV122" s="13"/>
      <c r="JXW122" s="13"/>
      <c r="JXX122" s="13"/>
      <c r="JXY122" s="13"/>
      <c r="JXZ122" s="13"/>
      <c r="JYA122" s="13"/>
      <c r="JYB122" s="13"/>
      <c r="JYC122" s="13"/>
      <c r="JYD122" s="13"/>
      <c r="JYE122" s="13"/>
      <c r="JYF122" s="13"/>
      <c r="JYG122" s="13"/>
      <c r="JYH122" s="13"/>
      <c r="JYI122" s="13"/>
      <c r="JYJ122" s="13"/>
      <c r="JYK122" s="13"/>
      <c r="JYL122" s="13"/>
      <c r="JYM122" s="13"/>
      <c r="JYN122" s="13"/>
      <c r="JYO122" s="13"/>
      <c r="JYP122" s="13"/>
      <c r="JYQ122" s="13"/>
      <c r="JYR122" s="13"/>
      <c r="JYS122" s="13"/>
      <c r="JYT122" s="13"/>
      <c r="JYU122" s="13"/>
      <c r="JYV122" s="13"/>
      <c r="JYW122" s="13"/>
      <c r="JYX122" s="13"/>
      <c r="JYY122" s="13"/>
      <c r="JYZ122" s="13"/>
      <c r="JZA122" s="13"/>
      <c r="JZB122" s="13"/>
      <c r="JZC122" s="13"/>
      <c r="JZD122" s="13"/>
      <c r="JZE122" s="13"/>
      <c r="JZF122" s="13"/>
      <c r="JZG122" s="13"/>
      <c r="JZH122" s="13"/>
      <c r="JZI122" s="13"/>
      <c r="JZJ122" s="13"/>
      <c r="JZK122" s="13"/>
      <c r="JZL122" s="13"/>
      <c r="JZM122" s="13"/>
      <c r="JZN122" s="13"/>
      <c r="JZO122" s="13"/>
      <c r="JZP122" s="13"/>
      <c r="JZQ122" s="13"/>
      <c r="JZR122" s="13"/>
      <c r="JZS122" s="13"/>
      <c r="JZT122" s="13"/>
      <c r="JZU122" s="13"/>
      <c r="JZV122" s="13"/>
      <c r="JZW122" s="13"/>
      <c r="JZX122" s="13"/>
      <c r="JZY122" s="13"/>
      <c r="JZZ122" s="13"/>
      <c r="KAA122" s="13"/>
      <c r="KAB122" s="13"/>
      <c r="KAC122" s="13"/>
      <c r="KAD122" s="13"/>
      <c r="KAE122" s="13"/>
      <c r="KAF122" s="13"/>
      <c r="KAG122" s="13"/>
      <c r="KAH122" s="13"/>
      <c r="KAI122" s="13"/>
      <c r="KAJ122" s="13"/>
      <c r="KAK122" s="13"/>
      <c r="KAL122" s="13"/>
      <c r="KAM122" s="13"/>
      <c r="KAN122" s="13"/>
      <c r="KAO122" s="13"/>
      <c r="KAP122" s="13"/>
      <c r="KAQ122" s="13"/>
      <c r="KAR122" s="13"/>
      <c r="KAS122" s="13"/>
      <c r="KAT122" s="13"/>
      <c r="KAU122" s="13"/>
      <c r="KAV122" s="13"/>
      <c r="KAW122" s="13"/>
      <c r="KAX122" s="13"/>
      <c r="KAY122" s="13"/>
      <c r="KAZ122" s="13"/>
      <c r="KBA122" s="13"/>
      <c r="KBB122" s="13"/>
      <c r="KBC122" s="13"/>
      <c r="KBD122" s="13"/>
      <c r="KBE122" s="13"/>
      <c r="KBF122" s="13"/>
      <c r="KBG122" s="13"/>
      <c r="KBH122" s="13"/>
      <c r="KBI122" s="13"/>
      <c r="KBJ122" s="13"/>
      <c r="KBK122" s="13"/>
      <c r="KBL122" s="13"/>
      <c r="KBM122" s="13"/>
      <c r="KBN122" s="13"/>
      <c r="KBO122" s="13"/>
      <c r="KBP122" s="13"/>
      <c r="KBQ122" s="13"/>
      <c r="KBR122" s="13"/>
      <c r="KBS122" s="13"/>
      <c r="KBT122" s="13"/>
      <c r="KBU122" s="13"/>
      <c r="KBV122" s="13"/>
      <c r="KBW122" s="13"/>
      <c r="KBX122" s="13"/>
      <c r="KBY122" s="13"/>
      <c r="KBZ122" s="13"/>
      <c r="KCA122" s="13"/>
      <c r="KCB122" s="13"/>
      <c r="KCC122" s="13"/>
      <c r="KCD122" s="13"/>
      <c r="KCE122" s="13"/>
      <c r="KCF122" s="13"/>
      <c r="KCG122" s="13"/>
      <c r="KCH122" s="13"/>
      <c r="KCI122" s="13"/>
      <c r="KCJ122" s="13"/>
      <c r="KCK122" s="13"/>
      <c r="KCL122" s="13"/>
      <c r="KCM122" s="13"/>
      <c r="KCN122" s="13"/>
      <c r="KCO122" s="13"/>
      <c r="KCP122" s="13"/>
      <c r="KCQ122" s="13"/>
      <c r="KCR122" s="13"/>
      <c r="KCS122" s="13"/>
      <c r="KCT122" s="13"/>
      <c r="KCU122" s="13"/>
      <c r="KCV122" s="13"/>
      <c r="KCW122" s="13"/>
      <c r="KCX122" s="13"/>
      <c r="KCY122" s="13"/>
      <c r="KCZ122" s="13"/>
      <c r="KDA122" s="13"/>
      <c r="KDB122" s="13"/>
      <c r="KDC122" s="13"/>
      <c r="KDD122" s="13"/>
      <c r="KDE122" s="13"/>
      <c r="KDF122" s="13"/>
      <c r="KDG122" s="13"/>
      <c r="KDH122" s="13"/>
      <c r="KDI122" s="13"/>
      <c r="KDJ122" s="13"/>
      <c r="KDK122" s="13"/>
      <c r="KDL122" s="13"/>
      <c r="KDM122" s="13"/>
      <c r="KDN122" s="13"/>
      <c r="KDO122" s="13"/>
      <c r="KDP122" s="13"/>
      <c r="KDQ122" s="13"/>
      <c r="KDR122" s="13"/>
      <c r="KDS122" s="13"/>
      <c r="KDT122" s="13"/>
      <c r="KDU122" s="13"/>
      <c r="KDV122" s="13"/>
      <c r="KDW122" s="13"/>
      <c r="KDX122" s="13"/>
      <c r="KDY122" s="13"/>
      <c r="KDZ122" s="13"/>
      <c r="KEA122" s="13"/>
      <c r="KEB122" s="13"/>
      <c r="KEC122" s="13"/>
      <c r="KED122" s="13"/>
      <c r="KEE122" s="13"/>
      <c r="KEF122" s="13"/>
      <c r="KEG122" s="13"/>
      <c r="KEH122" s="13"/>
      <c r="KEI122" s="13"/>
      <c r="KEJ122" s="13"/>
      <c r="KEK122" s="13"/>
      <c r="KEL122" s="13"/>
      <c r="KEM122" s="13"/>
      <c r="KEN122" s="13"/>
      <c r="KEO122" s="13"/>
      <c r="KEP122" s="13"/>
      <c r="KEQ122" s="13"/>
      <c r="KER122" s="13"/>
      <c r="KES122" s="13"/>
      <c r="KET122" s="13"/>
      <c r="KEU122" s="13"/>
      <c r="KEV122" s="13"/>
      <c r="KEW122" s="13"/>
      <c r="KEX122" s="13"/>
      <c r="KEY122" s="13"/>
      <c r="KEZ122" s="13"/>
      <c r="KFA122" s="13"/>
      <c r="KFB122" s="13"/>
      <c r="KFC122" s="13"/>
      <c r="KFD122" s="13"/>
      <c r="KFE122" s="13"/>
      <c r="KFF122" s="13"/>
      <c r="KFG122" s="13"/>
      <c r="KFH122" s="13"/>
      <c r="KFI122" s="13"/>
      <c r="KFJ122" s="13"/>
      <c r="KFK122" s="13"/>
      <c r="KFL122" s="13"/>
      <c r="KFM122" s="13"/>
      <c r="KFN122" s="13"/>
      <c r="KFO122" s="13"/>
      <c r="KFP122" s="13"/>
      <c r="KFQ122" s="13"/>
      <c r="KFR122" s="13"/>
      <c r="KFS122" s="13"/>
      <c r="KFT122" s="13"/>
      <c r="KFU122" s="13"/>
      <c r="KFV122" s="13"/>
      <c r="KFW122" s="13"/>
      <c r="KFX122" s="13"/>
      <c r="KFY122" s="13"/>
      <c r="KFZ122" s="13"/>
      <c r="KGA122" s="13"/>
      <c r="KGB122" s="13"/>
      <c r="KGC122" s="13"/>
      <c r="KGD122" s="13"/>
      <c r="KGE122" s="13"/>
      <c r="KGF122" s="13"/>
      <c r="KGG122" s="13"/>
      <c r="KGH122" s="13"/>
      <c r="KGI122" s="13"/>
      <c r="KGJ122" s="13"/>
      <c r="KGK122" s="13"/>
      <c r="KGL122" s="13"/>
      <c r="KGM122" s="13"/>
      <c r="KGN122" s="13"/>
      <c r="KGO122" s="13"/>
      <c r="KGP122" s="13"/>
      <c r="KGQ122" s="13"/>
      <c r="KGR122" s="13"/>
      <c r="KGS122" s="13"/>
      <c r="KGT122" s="13"/>
      <c r="KGU122" s="13"/>
      <c r="KGV122" s="13"/>
      <c r="KGW122" s="13"/>
      <c r="KGX122" s="13"/>
      <c r="KGY122" s="13"/>
      <c r="KGZ122" s="13"/>
      <c r="KHA122" s="13"/>
      <c r="KHB122" s="13"/>
      <c r="KHC122" s="13"/>
      <c r="KHD122" s="13"/>
      <c r="KHE122" s="13"/>
      <c r="KHF122" s="13"/>
      <c r="KHG122" s="13"/>
      <c r="KHH122" s="13"/>
      <c r="KHI122" s="13"/>
      <c r="KHJ122" s="13"/>
      <c r="KHK122" s="13"/>
      <c r="KHL122" s="13"/>
      <c r="KHM122" s="13"/>
      <c r="KHN122" s="13"/>
      <c r="KHO122" s="13"/>
      <c r="KHP122" s="13"/>
      <c r="KHQ122" s="13"/>
      <c r="KHR122" s="13"/>
      <c r="KHS122" s="13"/>
      <c r="KHT122" s="13"/>
      <c r="KHU122" s="13"/>
      <c r="KHV122" s="13"/>
      <c r="KHW122" s="13"/>
      <c r="KHX122" s="13"/>
      <c r="KHY122" s="13"/>
      <c r="KHZ122" s="13"/>
      <c r="KIA122" s="13"/>
      <c r="KIB122" s="13"/>
      <c r="KIC122" s="13"/>
      <c r="KID122" s="13"/>
      <c r="KIE122" s="13"/>
      <c r="KIF122" s="13"/>
      <c r="KIG122" s="13"/>
      <c r="KIH122" s="13"/>
      <c r="KII122" s="13"/>
      <c r="KIJ122" s="13"/>
      <c r="KIK122" s="13"/>
      <c r="KIL122" s="13"/>
      <c r="KIM122" s="13"/>
      <c r="KIN122" s="13"/>
      <c r="KIO122" s="13"/>
      <c r="KIP122" s="13"/>
      <c r="KIQ122" s="13"/>
      <c r="KIR122" s="13"/>
      <c r="KIS122" s="13"/>
      <c r="KIT122" s="13"/>
      <c r="KIU122" s="13"/>
      <c r="KIV122" s="13"/>
      <c r="KIW122" s="13"/>
      <c r="KIX122" s="13"/>
      <c r="KIY122" s="13"/>
      <c r="KIZ122" s="13"/>
      <c r="KJA122" s="13"/>
      <c r="KJB122" s="13"/>
      <c r="KJC122" s="13"/>
      <c r="KJD122" s="13"/>
      <c r="KJE122" s="13"/>
      <c r="KJF122" s="13"/>
      <c r="KJG122" s="13"/>
      <c r="KJH122" s="13"/>
      <c r="KJI122" s="13"/>
      <c r="KJJ122" s="13"/>
      <c r="KJK122" s="13"/>
      <c r="KJL122" s="13"/>
      <c r="KJM122" s="13"/>
      <c r="KJN122" s="13"/>
      <c r="KJO122" s="13"/>
      <c r="KJP122" s="13"/>
      <c r="KJQ122" s="13"/>
      <c r="KJR122" s="13"/>
      <c r="KJS122" s="13"/>
      <c r="KJT122" s="13"/>
      <c r="KJU122" s="13"/>
      <c r="KJV122" s="13"/>
      <c r="KJW122" s="13"/>
      <c r="KJX122" s="13"/>
      <c r="KJY122" s="13"/>
      <c r="KJZ122" s="13"/>
      <c r="KKA122" s="13"/>
      <c r="KKB122" s="13"/>
      <c r="KKC122" s="13"/>
      <c r="KKD122" s="13"/>
      <c r="KKE122" s="13"/>
      <c r="KKF122" s="13"/>
      <c r="KKG122" s="13"/>
      <c r="KKH122" s="13"/>
      <c r="KKI122" s="13"/>
      <c r="KKJ122" s="13"/>
      <c r="KKK122" s="13"/>
      <c r="KKL122" s="13"/>
      <c r="KKM122" s="13"/>
      <c r="KKN122" s="13"/>
      <c r="KKO122" s="13"/>
      <c r="KKP122" s="13"/>
      <c r="KKQ122" s="13"/>
      <c r="KKR122" s="13"/>
      <c r="KKS122" s="13"/>
      <c r="KKT122" s="13"/>
      <c r="KKU122" s="13"/>
      <c r="KKV122" s="13"/>
      <c r="KKW122" s="13"/>
      <c r="KKX122" s="13"/>
      <c r="KKY122" s="13"/>
      <c r="KKZ122" s="13"/>
      <c r="KLA122" s="13"/>
      <c r="KLB122" s="13"/>
      <c r="KLC122" s="13"/>
      <c r="KLD122" s="13"/>
      <c r="KLE122" s="13"/>
      <c r="KLF122" s="13"/>
      <c r="KLG122" s="13"/>
      <c r="KLH122" s="13"/>
      <c r="KLI122" s="13"/>
      <c r="KLJ122" s="13"/>
      <c r="KLK122" s="13"/>
      <c r="KLL122" s="13"/>
      <c r="KLM122" s="13"/>
      <c r="KLN122" s="13"/>
      <c r="KLO122" s="13"/>
      <c r="KLP122" s="13"/>
      <c r="KLQ122" s="13"/>
      <c r="KLR122" s="13"/>
      <c r="KLS122" s="13"/>
      <c r="KLT122" s="13"/>
      <c r="KLU122" s="13"/>
      <c r="KLV122" s="13"/>
      <c r="KLW122" s="13"/>
      <c r="KLX122" s="13"/>
      <c r="KLY122" s="13"/>
      <c r="KLZ122" s="13"/>
      <c r="KMA122" s="13"/>
      <c r="KMB122" s="13"/>
      <c r="KMC122" s="13"/>
      <c r="KMD122" s="13"/>
      <c r="KME122" s="13"/>
      <c r="KMF122" s="13"/>
      <c r="KMG122" s="13"/>
      <c r="KMH122" s="13"/>
      <c r="KMI122" s="13"/>
      <c r="KMJ122" s="13"/>
      <c r="KMK122" s="13"/>
      <c r="KML122" s="13"/>
      <c r="KMM122" s="13"/>
      <c r="KMN122" s="13"/>
      <c r="KMO122" s="13"/>
      <c r="KMP122" s="13"/>
      <c r="KMQ122" s="13"/>
      <c r="KMR122" s="13"/>
      <c r="KMS122" s="13"/>
      <c r="KMT122" s="13"/>
      <c r="KMU122" s="13"/>
      <c r="KMV122" s="13"/>
      <c r="KMW122" s="13"/>
      <c r="KMX122" s="13"/>
      <c r="KMY122" s="13"/>
      <c r="KMZ122" s="13"/>
      <c r="KNA122" s="13"/>
      <c r="KNB122" s="13"/>
      <c r="KNC122" s="13"/>
      <c r="KND122" s="13"/>
      <c r="KNE122" s="13"/>
      <c r="KNF122" s="13"/>
      <c r="KNG122" s="13"/>
      <c r="KNH122" s="13"/>
      <c r="KNI122" s="13"/>
      <c r="KNJ122" s="13"/>
      <c r="KNK122" s="13"/>
      <c r="KNL122" s="13"/>
      <c r="KNM122" s="13"/>
      <c r="KNN122" s="13"/>
      <c r="KNO122" s="13"/>
      <c r="KNP122" s="13"/>
      <c r="KNQ122" s="13"/>
      <c r="KNR122" s="13"/>
      <c r="KNS122" s="13"/>
      <c r="KNT122" s="13"/>
      <c r="KNU122" s="13"/>
      <c r="KNV122" s="13"/>
      <c r="KNW122" s="13"/>
      <c r="KNX122" s="13"/>
      <c r="KNY122" s="13"/>
      <c r="KNZ122" s="13"/>
      <c r="KOA122" s="13"/>
      <c r="KOB122" s="13"/>
      <c r="KOC122" s="13"/>
      <c r="KOD122" s="13"/>
      <c r="KOE122" s="13"/>
      <c r="KOF122" s="13"/>
      <c r="KOG122" s="13"/>
      <c r="KOH122" s="13"/>
      <c r="KOI122" s="13"/>
      <c r="KOJ122" s="13"/>
      <c r="KOK122" s="13"/>
      <c r="KOL122" s="13"/>
      <c r="KOM122" s="13"/>
      <c r="KON122" s="13"/>
      <c r="KOO122" s="13"/>
      <c r="KOP122" s="13"/>
      <c r="KOQ122" s="13"/>
      <c r="KOR122" s="13"/>
      <c r="KOS122" s="13"/>
      <c r="KOT122" s="13"/>
      <c r="KOU122" s="13"/>
      <c r="KOV122" s="13"/>
      <c r="KOW122" s="13"/>
      <c r="KOX122" s="13"/>
      <c r="KOY122" s="13"/>
      <c r="KOZ122" s="13"/>
      <c r="KPA122" s="13"/>
      <c r="KPB122" s="13"/>
      <c r="KPC122" s="13"/>
      <c r="KPD122" s="13"/>
      <c r="KPE122" s="13"/>
      <c r="KPF122" s="13"/>
      <c r="KPG122" s="13"/>
      <c r="KPH122" s="13"/>
      <c r="KPI122" s="13"/>
      <c r="KPJ122" s="13"/>
      <c r="KPK122" s="13"/>
      <c r="KPL122" s="13"/>
      <c r="KPM122" s="13"/>
      <c r="KPN122" s="13"/>
      <c r="KPO122" s="13"/>
      <c r="KPP122" s="13"/>
      <c r="KPQ122" s="13"/>
      <c r="KPR122" s="13"/>
      <c r="KPS122" s="13"/>
      <c r="KPT122" s="13"/>
      <c r="KPU122" s="13"/>
      <c r="KPV122" s="13"/>
      <c r="KPW122" s="13"/>
      <c r="KPX122" s="13"/>
      <c r="KPY122" s="13"/>
      <c r="KPZ122" s="13"/>
      <c r="KQA122" s="13"/>
      <c r="KQB122" s="13"/>
      <c r="KQC122" s="13"/>
      <c r="KQD122" s="13"/>
      <c r="KQE122" s="13"/>
      <c r="KQF122" s="13"/>
      <c r="KQG122" s="13"/>
      <c r="KQH122" s="13"/>
      <c r="KQI122" s="13"/>
      <c r="KQJ122" s="13"/>
      <c r="KQK122" s="13"/>
      <c r="KQL122" s="13"/>
      <c r="KQM122" s="13"/>
      <c r="KQN122" s="13"/>
      <c r="KQO122" s="13"/>
      <c r="KQP122" s="13"/>
      <c r="KQQ122" s="13"/>
      <c r="KQR122" s="13"/>
      <c r="KQS122" s="13"/>
      <c r="KQT122" s="13"/>
      <c r="KQU122" s="13"/>
      <c r="KQV122" s="13"/>
      <c r="KQW122" s="13"/>
      <c r="KQX122" s="13"/>
      <c r="KQY122" s="13"/>
      <c r="KQZ122" s="13"/>
      <c r="KRA122" s="13"/>
      <c r="KRB122" s="13"/>
      <c r="KRC122" s="13"/>
      <c r="KRD122" s="13"/>
      <c r="KRE122" s="13"/>
      <c r="KRF122" s="13"/>
      <c r="KRG122" s="13"/>
      <c r="KRH122" s="13"/>
      <c r="KRI122" s="13"/>
      <c r="KRJ122" s="13"/>
      <c r="KRK122" s="13"/>
      <c r="KRL122" s="13"/>
      <c r="KRM122" s="13"/>
      <c r="KRN122" s="13"/>
      <c r="KRO122" s="13"/>
      <c r="KRP122" s="13"/>
      <c r="KRQ122" s="13"/>
      <c r="KRR122" s="13"/>
      <c r="KRS122" s="13"/>
      <c r="KRT122" s="13"/>
      <c r="KRU122" s="13"/>
      <c r="KRV122" s="13"/>
      <c r="KRW122" s="13"/>
      <c r="KRX122" s="13"/>
      <c r="KRY122" s="13"/>
      <c r="KRZ122" s="13"/>
      <c r="KSA122" s="13"/>
      <c r="KSB122" s="13"/>
      <c r="KSC122" s="13"/>
      <c r="KSD122" s="13"/>
      <c r="KSE122" s="13"/>
      <c r="KSF122" s="13"/>
      <c r="KSG122" s="13"/>
      <c r="KSH122" s="13"/>
      <c r="KSI122" s="13"/>
      <c r="KSJ122" s="13"/>
      <c r="KSK122" s="13"/>
      <c r="KSL122" s="13"/>
      <c r="KSM122" s="13"/>
      <c r="KSN122" s="13"/>
      <c r="KSO122" s="13"/>
      <c r="KSP122" s="13"/>
      <c r="KSQ122" s="13"/>
      <c r="KSR122" s="13"/>
      <c r="KSS122" s="13"/>
      <c r="KST122" s="13"/>
      <c r="KSU122" s="13"/>
      <c r="KSV122" s="13"/>
      <c r="KSW122" s="13"/>
      <c r="KSX122" s="13"/>
      <c r="KSY122" s="13"/>
      <c r="KSZ122" s="13"/>
      <c r="KTA122" s="13"/>
      <c r="KTB122" s="13"/>
      <c r="KTC122" s="13"/>
      <c r="KTD122" s="13"/>
      <c r="KTE122" s="13"/>
      <c r="KTF122" s="13"/>
      <c r="KTG122" s="13"/>
      <c r="KTH122" s="13"/>
      <c r="KTI122" s="13"/>
      <c r="KTJ122" s="13"/>
      <c r="KTK122" s="13"/>
      <c r="KTL122" s="13"/>
      <c r="KTM122" s="13"/>
      <c r="KTN122" s="13"/>
      <c r="KTO122" s="13"/>
      <c r="KTP122" s="13"/>
      <c r="KTQ122" s="13"/>
      <c r="KTR122" s="13"/>
      <c r="KTS122" s="13"/>
      <c r="KTT122" s="13"/>
      <c r="KTU122" s="13"/>
      <c r="KTV122" s="13"/>
      <c r="KTW122" s="13"/>
      <c r="KTX122" s="13"/>
      <c r="KTY122" s="13"/>
      <c r="KTZ122" s="13"/>
      <c r="KUA122" s="13"/>
      <c r="KUB122" s="13"/>
      <c r="KUC122" s="13"/>
      <c r="KUD122" s="13"/>
      <c r="KUE122" s="13"/>
      <c r="KUF122" s="13"/>
      <c r="KUG122" s="13"/>
      <c r="KUH122" s="13"/>
      <c r="KUI122" s="13"/>
      <c r="KUJ122" s="13"/>
      <c r="KUK122" s="13"/>
      <c r="KUL122" s="13"/>
      <c r="KUM122" s="13"/>
      <c r="KUN122" s="13"/>
      <c r="KUO122" s="13"/>
      <c r="KUP122" s="13"/>
      <c r="KUQ122" s="13"/>
      <c r="KUR122" s="13"/>
      <c r="KUS122" s="13"/>
      <c r="KUT122" s="13"/>
      <c r="KUU122" s="13"/>
      <c r="KUV122" s="13"/>
      <c r="KUW122" s="13"/>
      <c r="KUX122" s="13"/>
      <c r="KUY122" s="13"/>
      <c r="KUZ122" s="13"/>
      <c r="KVA122" s="13"/>
      <c r="KVB122" s="13"/>
      <c r="KVC122" s="13"/>
      <c r="KVD122" s="13"/>
      <c r="KVE122" s="13"/>
      <c r="KVF122" s="13"/>
      <c r="KVG122" s="13"/>
      <c r="KVH122" s="13"/>
      <c r="KVI122" s="13"/>
      <c r="KVJ122" s="13"/>
      <c r="KVK122" s="13"/>
      <c r="KVL122" s="13"/>
      <c r="KVM122" s="13"/>
      <c r="KVN122" s="13"/>
      <c r="KVO122" s="13"/>
      <c r="KVP122" s="13"/>
      <c r="KVQ122" s="13"/>
      <c r="KVR122" s="13"/>
      <c r="KVS122" s="13"/>
      <c r="KVT122" s="13"/>
      <c r="KVU122" s="13"/>
      <c r="KVV122" s="13"/>
      <c r="KVW122" s="13"/>
      <c r="KVX122" s="13"/>
      <c r="KVY122" s="13"/>
      <c r="KVZ122" s="13"/>
      <c r="KWA122" s="13"/>
      <c r="KWB122" s="13"/>
      <c r="KWC122" s="13"/>
      <c r="KWD122" s="13"/>
      <c r="KWE122" s="13"/>
      <c r="KWF122" s="13"/>
      <c r="KWG122" s="13"/>
      <c r="KWH122" s="13"/>
      <c r="KWI122" s="13"/>
      <c r="KWJ122" s="13"/>
      <c r="KWK122" s="13"/>
      <c r="KWL122" s="13"/>
      <c r="KWM122" s="13"/>
      <c r="KWN122" s="13"/>
      <c r="KWO122" s="13"/>
      <c r="KWP122" s="13"/>
      <c r="KWQ122" s="13"/>
      <c r="KWR122" s="13"/>
      <c r="KWS122" s="13"/>
      <c r="KWT122" s="13"/>
      <c r="KWU122" s="13"/>
      <c r="KWV122" s="13"/>
      <c r="KWW122" s="13"/>
      <c r="KWX122" s="13"/>
      <c r="KWY122" s="13"/>
      <c r="KWZ122" s="13"/>
      <c r="KXA122" s="13"/>
      <c r="KXB122" s="13"/>
      <c r="KXC122" s="13"/>
      <c r="KXD122" s="13"/>
      <c r="KXE122" s="13"/>
      <c r="KXF122" s="13"/>
      <c r="KXG122" s="13"/>
      <c r="KXH122" s="13"/>
      <c r="KXI122" s="13"/>
      <c r="KXJ122" s="13"/>
      <c r="KXK122" s="13"/>
      <c r="KXL122" s="13"/>
      <c r="KXM122" s="13"/>
      <c r="KXN122" s="13"/>
      <c r="KXO122" s="13"/>
      <c r="KXP122" s="13"/>
      <c r="KXQ122" s="13"/>
      <c r="KXR122" s="13"/>
      <c r="KXS122" s="13"/>
      <c r="KXT122" s="13"/>
      <c r="KXU122" s="13"/>
      <c r="KXV122" s="13"/>
      <c r="KXW122" s="13"/>
      <c r="KXX122" s="13"/>
      <c r="KXY122" s="13"/>
      <c r="KXZ122" s="13"/>
      <c r="KYA122" s="13"/>
      <c r="KYB122" s="13"/>
      <c r="KYC122" s="13"/>
      <c r="KYD122" s="13"/>
      <c r="KYE122" s="13"/>
      <c r="KYF122" s="13"/>
      <c r="KYG122" s="13"/>
      <c r="KYH122" s="13"/>
      <c r="KYI122" s="13"/>
      <c r="KYJ122" s="13"/>
      <c r="KYK122" s="13"/>
      <c r="KYL122" s="13"/>
      <c r="KYM122" s="13"/>
      <c r="KYN122" s="13"/>
      <c r="KYO122" s="13"/>
      <c r="KYP122" s="13"/>
      <c r="KYQ122" s="13"/>
      <c r="KYR122" s="13"/>
      <c r="KYS122" s="13"/>
      <c r="KYT122" s="13"/>
      <c r="KYU122" s="13"/>
      <c r="KYV122" s="13"/>
      <c r="KYW122" s="13"/>
      <c r="KYX122" s="13"/>
      <c r="KYY122" s="13"/>
      <c r="KYZ122" s="13"/>
      <c r="KZA122" s="13"/>
      <c r="KZB122" s="13"/>
      <c r="KZC122" s="13"/>
      <c r="KZD122" s="13"/>
      <c r="KZE122" s="13"/>
      <c r="KZF122" s="13"/>
      <c r="KZG122" s="13"/>
      <c r="KZH122" s="13"/>
      <c r="KZI122" s="13"/>
      <c r="KZJ122" s="13"/>
      <c r="KZK122" s="13"/>
      <c r="KZL122" s="13"/>
      <c r="KZM122" s="13"/>
      <c r="KZN122" s="13"/>
      <c r="KZO122" s="13"/>
      <c r="KZP122" s="13"/>
      <c r="KZQ122" s="13"/>
      <c r="KZR122" s="13"/>
      <c r="KZS122" s="13"/>
      <c r="KZT122" s="13"/>
      <c r="KZU122" s="13"/>
      <c r="KZV122" s="13"/>
      <c r="KZW122" s="13"/>
      <c r="KZX122" s="13"/>
      <c r="KZY122" s="13"/>
      <c r="KZZ122" s="13"/>
      <c r="LAA122" s="13"/>
      <c r="LAB122" s="13"/>
      <c r="LAC122" s="13"/>
      <c r="LAD122" s="13"/>
      <c r="LAE122" s="13"/>
      <c r="LAF122" s="13"/>
      <c r="LAG122" s="13"/>
      <c r="LAH122" s="13"/>
      <c r="LAI122" s="13"/>
      <c r="LAJ122" s="13"/>
      <c r="LAK122" s="13"/>
      <c r="LAL122" s="13"/>
      <c r="LAM122" s="13"/>
      <c r="LAN122" s="13"/>
      <c r="LAO122" s="13"/>
      <c r="LAP122" s="13"/>
      <c r="LAQ122" s="13"/>
      <c r="LAR122" s="13"/>
      <c r="LAS122" s="13"/>
      <c r="LAT122" s="13"/>
      <c r="LAU122" s="13"/>
      <c r="LAV122" s="13"/>
      <c r="LAW122" s="13"/>
      <c r="LAX122" s="13"/>
      <c r="LAY122" s="13"/>
      <c r="LAZ122" s="13"/>
      <c r="LBA122" s="13"/>
      <c r="LBB122" s="13"/>
      <c r="LBC122" s="13"/>
      <c r="LBD122" s="13"/>
      <c r="LBE122" s="13"/>
      <c r="LBF122" s="13"/>
      <c r="LBG122" s="13"/>
      <c r="LBH122" s="13"/>
      <c r="LBI122" s="13"/>
      <c r="LBJ122" s="13"/>
      <c r="LBK122" s="13"/>
      <c r="LBL122" s="13"/>
      <c r="LBM122" s="13"/>
      <c r="LBN122" s="13"/>
      <c r="LBO122" s="13"/>
      <c r="LBP122" s="13"/>
      <c r="LBQ122" s="13"/>
      <c r="LBR122" s="13"/>
      <c r="LBS122" s="13"/>
      <c r="LBT122" s="13"/>
      <c r="LBU122" s="13"/>
      <c r="LBV122" s="13"/>
      <c r="LBW122" s="13"/>
      <c r="LBX122" s="13"/>
      <c r="LBY122" s="13"/>
      <c r="LBZ122" s="13"/>
      <c r="LCA122" s="13"/>
      <c r="LCB122" s="13"/>
      <c r="LCC122" s="13"/>
      <c r="LCD122" s="13"/>
      <c r="LCE122" s="13"/>
      <c r="LCF122" s="13"/>
      <c r="LCG122" s="13"/>
      <c r="LCH122" s="13"/>
      <c r="LCI122" s="13"/>
      <c r="LCJ122" s="13"/>
      <c r="LCK122" s="13"/>
      <c r="LCL122" s="13"/>
      <c r="LCM122" s="13"/>
      <c r="LCN122" s="13"/>
      <c r="LCO122" s="13"/>
      <c r="LCP122" s="13"/>
      <c r="LCQ122" s="13"/>
      <c r="LCR122" s="13"/>
      <c r="LCS122" s="13"/>
      <c r="LCT122" s="13"/>
      <c r="LCU122" s="13"/>
      <c r="LCV122" s="13"/>
      <c r="LCW122" s="13"/>
      <c r="LCX122" s="13"/>
      <c r="LCY122" s="13"/>
      <c r="LCZ122" s="13"/>
      <c r="LDA122" s="13"/>
      <c r="LDB122" s="13"/>
      <c r="LDC122" s="13"/>
      <c r="LDD122" s="13"/>
      <c r="LDE122" s="13"/>
      <c r="LDF122" s="13"/>
      <c r="LDG122" s="13"/>
      <c r="LDH122" s="13"/>
      <c r="LDI122" s="13"/>
      <c r="LDJ122" s="13"/>
      <c r="LDK122" s="13"/>
      <c r="LDL122" s="13"/>
      <c r="LDM122" s="13"/>
      <c r="LDN122" s="13"/>
      <c r="LDO122" s="13"/>
      <c r="LDP122" s="13"/>
      <c r="LDQ122" s="13"/>
      <c r="LDR122" s="13"/>
      <c r="LDS122" s="13"/>
      <c r="LDT122" s="13"/>
      <c r="LDU122" s="13"/>
      <c r="LDV122" s="13"/>
      <c r="LDW122" s="13"/>
      <c r="LDX122" s="13"/>
      <c r="LDY122" s="13"/>
      <c r="LDZ122" s="13"/>
      <c r="LEA122" s="13"/>
      <c r="LEB122" s="13"/>
      <c r="LEC122" s="13"/>
      <c r="LED122" s="13"/>
      <c r="LEE122" s="13"/>
      <c r="LEF122" s="13"/>
      <c r="LEG122" s="13"/>
      <c r="LEH122" s="13"/>
      <c r="LEI122" s="13"/>
      <c r="LEJ122" s="13"/>
      <c r="LEK122" s="13"/>
      <c r="LEL122" s="13"/>
      <c r="LEM122" s="13"/>
      <c r="LEN122" s="13"/>
      <c r="LEO122" s="13"/>
      <c r="LEP122" s="13"/>
      <c r="LEQ122" s="13"/>
      <c r="LER122" s="13"/>
      <c r="LES122" s="13"/>
      <c r="LET122" s="13"/>
      <c r="LEU122" s="13"/>
      <c r="LEV122" s="13"/>
      <c r="LEW122" s="13"/>
      <c r="LEX122" s="13"/>
      <c r="LEY122" s="13"/>
      <c r="LEZ122" s="13"/>
      <c r="LFA122" s="13"/>
      <c r="LFB122" s="13"/>
      <c r="LFC122" s="13"/>
      <c r="LFD122" s="13"/>
      <c r="LFE122" s="13"/>
      <c r="LFF122" s="13"/>
      <c r="LFG122" s="13"/>
      <c r="LFH122" s="13"/>
      <c r="LFI122" s="13"/>
      <c r="LFJ122" s="13"/>
      <c r="LFK122" s="13"/>
      <c r="LFL122" s="13"/>
      <c r="LFM122" s="13"/>
      <c r="LFN122" s="13"/>
      <c r="LFO122" s="13"/>
      <c r="LFP122" s="13"/>
      <c r="LFQ122" s="13"/>
      <c r="LFR122" s="13"/>
      <c r="LFS122" s="13"/>
      <c r="LFT122" s="13"/>
      <c r="LFU122" s="13"/>
      <c r="LFV122" s="13"/>
      <c r="LFW122" s="13"/>
      <c r="LFX122" s="13"/>
      <c r="LFY122" s="13"/>
      <c r="LFZ122" s="13"/>
      <c r="LGA122" s="13"/>
      <c r="LGB122" s="13"/>
      <c r="LGC122" s="13"/>
      <c r="LGD122" s="13"/>
      <c r="LGE122" s="13"/>
      <c r="LGF122" s="13"/>
      <c r="LGG122" s="13"/>
      <c r="LGH122" s="13"/>
      <c r="LGI122" s="13"/>
      <c r="LGJ122" s="13"/>
      <c r="LGK122" s="13"/>
      <c r="LGL122" s="13"/>
      <c r="LGM122" s="13"/>
      <c r="LGN122" s="13"/>
      <c r="LGO122" s="13"/>
      <c r="LGP122" s="13"/>
      <c r="LGQ122" s="13"/>
      <c r="LGR122" s="13"/>
      <c r="LGS122" s="13"/>
      <c r="LGT122" s="13"/>
      <c r="LGU122" s="13"/>
      <c r="LGV122" s="13"/>
      <c r="LGW122" s="13"/>
      <c r="LGX122" s="13"/>
      <c r="LGY122" s="13"/>
      <c r="LGZ122" s="13"/>
      <c r="LHA122" s="13"/>
      <c r="LHB122" s="13"/>
      <c r="LHC122" s="13"/>
      <c r="LHD122" s="13"/>
      <c r="LHE122" s="13"/>
      <c r="LHF122" s="13"/>
      <c r="LHG122" s="13"/>
      <c r="LHH122" s="13"/>
      <c r="LHI122" s="13"/>
      <c r="LHJ122" s="13"/>
      <c r="LHK122" s="13"/>
      <c r="LHL122" s="13"/>
      <c r="LHM122" s="13"/>
      <c r="LHN122" s="13"/>
      <c r="LHO122" s="13"/>
      <c r="LHP122" s="13"/>
      <c r="LHQ122" s="13"/>
      <c r="LHR122" s="13"/>
      <c r="LHS122" s="13"/>
      <c r="LHT122" s="13"/>
      <c r="LHU122" s="13"/>
      <c r="LHV122" s="13"/>
      <c r="LHW122" s="13"/>
      <c r="LHX122" s="13"/>
      <c r="LHY122" s="13"/>
      <c r="LHZ122" s="13"/>
      <c r="LIA122" s="13"/>
      <c r="LIB122" s="13"/>
      <c r="LIC122" s="13"/>
      <c r="LID122" s="13"/>
      <c r="LIE122" s="13"/>
      <c r="LIF122" s="13"/>
      <c r="LIG122" s="13"/>
      <c r="LIH122" s="13"/>
      <c r="LII122" s="13"/>
      <c r="LIJ122" s="13"/>
      <c r="LIK122" s="13"/>
      <c r="LIL122" s="13"/>
      <c r="LIM122" s="13"/>
      <c r="LIN122" s="13"/>
      <c r="LIO122" s="13"/>
      <c r="LIP122" s="13"/>
      <c r="LIQ122" s="13"/>
      <c r="LIR122" s="13"/>
      <c r="LIS122" s="13"/>
      <c r="LIT122" s="13"/>
      <c r="LIU122" s="13"/>
      <c r="LIV122" s="13"/>
      <c r="LIW122" s="13"/>
      <c r="LIX122" s="13"/>
      <c r="LIY122" s="13"/>
      <c r="LIZ122" s="13"/>
      <c r="LJA122" s="13"/>
      <c r="LJB122" s="13"/>
      <c r="LJC122" s="13"/>
      <c r="LJD122" s="13"/>
      <c r="LJE122" s="13"/>
      <c r="LJF122" s="13"/>
      <c r="LJG122" s="13"/>
      <c r="LJH122" s="13"/>
      <c r="LJI122" s="13"/>
      <c r="LJJ122" s="13"/>
      <c r="LJK122" s="13"/>
      <c r="LJL122" s="13"/>
      <c r="LJM122" s="13"/>
      <c r="LJN122" s="13"/>
      <c r="LJO122" s="13"/>
      <c r="LJP122" s="13"/>
      <c r="LJQ122" s="13"/>
      <c r="LJR122" s="13"/>
      <c r="LJS122" s="13"/>
      <c r="LJT122" s="13"/>
      <c r="LJU122" s="13"/>
      <c r="LJV122" s="13"/>
      <c r="LJW122" s="13"/>
      <c r="LJX122" s="13"/>
      <c r="LJY122" s="13"/>
      <c r="LJZ122" s="13"/>
      <c r="LKA122" s="13"/>
      <c r="LKB122" s="13"/>
      <c r="LKC122" s="13"/>
      <c r="LKD122" s="13"/>
      <c r="LKE122" s="13"/>
      <c r="LKF122" s="13"/>
      <c r="LKG122" s="13"/>
      <c r="LKH122" s="13"/>
      <c r="LKI122" s="13"/>
      <c r="LKJ122" s="13"/>
      <c r="LKK122" s="13"/>
      <c r="LKL122" s="13"/>
      <c r="LKM122" s="13"/>
      <c r="LKN122" s="13"/>
      <c r="LKO122" s="13"/>
      <c r="LKP122" s="13"/>
      <c r="LKQ122" s="13"/>
      <c r="LKR122" s="13"/>
      <c r="LKS122" s="13"/>
      <c r="LKT122" s="13"/>
      <c r="LKU122" s="13"/>
      <c r="LKV122" s="13"/>
      <c r="LKW122" s="13"/>
      <c r="LKX122" s="13"/>
      <c r="LKY122" s="13"/>
      <c r="LKZ122" s="13"/>
      <c r="LLA122" s="13"/>
      <c r="LLB122" s="13"/>
      <c r="LLC122" s="13"/>
      <c r="LLD122" s="13"/>
      <c r="LLE122" s="13"/>
      <c r="LLF122" s="13"/>
      <c r="LLG122" s="13"/>
      <c r="LLH122" s="13"/>
      <c r="LLI122" s="13"/>
      <c r="LLJ122" s="13"/>
      <c r="LLK122" s="13"/>
      <c r="LLL122" s="13"/>
      <c r="LLM122" s="13"/>
      <c r="LLN122" s="13"/>
      <c r="LLO122" s="13"/>
      <c r="LLP122" s="13"/>
      <c r="LLQ122" s="13"/>
      <c r="LLR122" s="13"/>
      <c r="LLS122" s="13"/>
      <c r="LLT122" s="13"/>
      <c r="LLU122" s="13"/>
      <c r="LLV122" s="13"/>
      <c r="LLW122" s="13"/>
      <c r="LLX122" s="13"/>
      <c r="LLY122" s="13"/>
      <c r="LLZ122" s="13"/>
      <c r="LMA122" s="13"/>
      <c r="LMB122" s="13"/>
      <c r="LMC122" s="13"/>
      <c r="LMD122" s="13"/>
      <c r="LME122" s="13"/>
      <c r="LMF122" s="13"/>
      <c r="LMG122" s="13"/>
      <c r="LMH122" s="13"/>
      <c r="LMI122" s="13"/>
      <c r="LMJ122" s="13"/>
      <c r="LMK122" s="13"/>
      <c r="LML122" s="13"/>
      <c r="LMM122" s="13"/>
      <c r="LMN122" s="13"/>
      <c r="LMO122" s="13"/>
      <c r="LMP122" s="13"/>
      <c r="LMQ122" s="13"/>
      <c r="LMR122" s="13"/>
      <c r="LMS122" s="13"/>
      <c r="LMT122" s="13"/>
      <c r="LMU122" s="13"/>
      <c r="LMV122" s="13"/>
      <c r="LMW122" s="13"/>
      <c r="LMX122" s="13"/>
      <c r="LMY122" s="13"/>
      <c r="LMZ122" s="13"/>
      <c r="LNA122" s="13"/>
      <c r="LNB122" s="13"/>
      <c r="LNC122" s="13"/>
      <c r="LND122" s="13"/>
      <c r="LNE122" s="13"/>
      <c r="LNF122" s="13"/>
      <c r="LNG122" s="13"/>
      <c r="LNH122" s="13"/>
      <c r="LNI122" s="13"/>
      <c r="LNJ122" s="13"/>
      <c r="LNK122" s="13"/>
      <c r="LNL122" s="13"/>
      <c r="LNM122" s="13"/>
      <c r="LNN122" s="13"/>
      <c r="LNO122" s="13"/>
      <c r="LNP122" s="13"/>
      <c r="LNQ122" s="13"/>
      <c r="LNR122" s="13"/>
      <c r="LNS122" s="13"/>
      <c r="LNT122" s="13"/>
      <c r="LNU122" s="13"/>
      <c r="LNV122" s="13"/>
      <c r="LNW122" s="13"/>
      <c r="LNX122" s="13"/>
      <c r="LNY122" s="13"/>
      <c r="LNZ122" s="13"/>
      <c r="LOA122" s="13"/>
      <c r="LOB122" s="13"/>
      <c r="LOC122" s="13"/>
      <c r="LOD122" s="13"/>
      <c r="LOE122" s="13"/>
      <c r="LOF122" s="13"/>
      <c r="LOG122" s="13"/>
      <c r="LOH122" s="13"/>
      <c r="LOI122" s="13"/>
      <c r="LOJ122" s="13"/>
      <c r="LOK122" s="13"/>
      <c r="LOL122" s="13"/>
      <c r="LOM122" s="13"/>
      <c r="LON122" s="13"/>
      <c r="LOO122" s="13"/>
      <c r="LOP122" s="13"/>
      <c r="LOQ122" s="13"/>
      <c r="LOR122" s="13"/>
      <c r="LOS122" s="13"/>
      <c r="LOT122" s="13"/>
      <c r="LOU122" s="13"/>
      <c r="LOV122" s="13"/>
      <c r="LOW122" s="13"/>
      <c r="LOX122" s="13"/>
      <c r="LOY122" s="13"/>
      <c r="LOZ122" s="13"/>
      <c r="LPA122" s="13"/>
      <c r="LPB122" s="13"/>
      <c r="LPC122" s="13"/>
      <c r="LPD122" s="13"/>
      <c r="LPE122" s="13"/>
      <c r="LPF122" s="13"/>
      <c r="LPG122" s="13"/>
      <c r="LPH122" s="13"/>
      <c r="LPI122" s="13"/>
      <c r="LPJ122" s="13"/>
      <c r="LPK122" s="13"/>
      <c r="LPL122" s="13"/>
      <c r="LPM122" s="13"/>
      <c r="LPN122" s="13"/>
      <c r="LPO122" s="13"/>
      <c r="LPP122" s="13"/>
      <c r="LPQ122" s="13"/>
      <c r="LPR122" s="13"/>
      <c r="LPS122" s="13"/>
      <c r="LPT122" s="13"/>
      <c r="LPU122" s="13"/>
      <c r="LPV122" s="13"/>
      <c r="LPW122" s="13"/>
      <c r="LPX122" s="13"/>
      <c r="LPY122" s="13"/>
      <c r="LPZ122" s="13"/>
      <c r="LQA122" s="13"/>
      <c r="LQB122" s="13"/>
      <c r="LQC122" s="13"/>
      <c r="LQD122" s="13"/>
      <c r="LQE122" s="13"/>
      <c r="LQF122" s="13"/>
      <c r="LQG122" s="13"/>
      <c r="LQH122" s="13"/>
      <c r="LQI122" s="13"/>
      <c r="LQJ122" s="13"/>
      <c r="LQK122" s="13"/>
      <c r="LQL122" s="13"/>
      <c r="LQM122" s="13"/>
      <c r="LQN122" s="13"/>
      <c r="LQO122" s="13"/>
      <c r="LQP122" s="13"/>
      <c r="LQQ122" s="13"/>
      <c r="LQR122" s="13"/>
      <c r="LQS122" s="13"/>
      <c r="LQT122" s="13"/>
      <c r="LQU122" s="13"/>
      <c r="LQV122" s="13"/>
      <c r="LQW122" s="13"/>
      <c r="LQX122" s="13"/>
      <c r="LQY122" s="13"/>
      <c r="LQZ122" s="13"/>
      <c r="LRA122" s="13"/>
      <c r="LRB122" s="13"/>
      <c r="LRC122" s="13"/>
      <c r="LRD122" s="13"/>
      <c r="LRE122" s="13"/>
      <c r="LRF122" s="13"/>
      <c r="LRG122" s="13"/>
      <c r="LRH122" s="13"/>
      <c r="LRI122" s="13"/>
      <c r="LRJ122" s="13"/>
      <c r="LRK122" s="13"/>
      <c r="LRL122" s="13"/>
      <c r="LRM122" s="13"/>
      <c r="LRN122" s="13"/>
      <c r="LRO122" s="13"/>
      <c r="LRP122" s="13"/>
      <c r="LRQ122" s="13"/>
      <c r="LRR122" s="13"/>
      <c r="LRS122" s="13"/>
      <c r="LRT122" s="13"/>
      <c r="LRU122" s="13"/>
      <c r="LRV122" s="13"/>
      <c r="LRW122" s="13"/>
      <c r="LRX122" s="13"/>
      <c r="LRY122" s="13"/>
      <c r="LRZ122" s="13"/>
      <c r="LSA122" s="13"/>
      <c r="LSB122" s="13"/>
      <c r="LSC122" s="13"/>
      <c r="LSD122" s="13"/>
      <c r="LSE122" s="13"/>
      <c r="LSF122" s="13"/>
      <c r="LSG122" s="13"/>
      <c r="LSH122" s="13"/>
      <c r="LSI122" s="13"/>
      <c r="LSJ122" s="13"/>
      <c r="LSK122" s="13"/>
      <c r="LSL122" s="13"/>
      <c r="LSM122" s="13"/>
      <c r="LSN122" s="13"/>
      <c r="LSO122" s="13"/>
      <c r="LSP122" s="13"/>
      <c r="LSQ122" s="13"/>
      <c r="LSR122" s="13"/>
      <c r="LSS122" s="13"/>
      <c r="LST122" s="13"/>
      <c r="LSU122" s="13"/>
      <c r="LSV122" s="13"/>
      <c r="LSW122" s="13"/>
      <c r="LSX122" s="13"/>
      <c r="LSY122" s="13"/>
      <c r="LSZ122" s="13"/>
      <c r="LTA122" s="13"/>
      <c r="LTB122" s="13"/>
      <c r="LTC122" s="13"/>
      <c r="LTD122" s="13"/>
      <c r="LTE122" s="13"/>
      <c r="LTF122" s="13"/>
      <c r="LTG122" s="13"/>
      <c r="LTH122" s="13"/>
      <c r="LTI122" s="13"/>
      <c r="LTJ122" s="13"/>
      <c r="LTK122" s="13"/>
      <c r="LTL122" s="13"/>
      <c r="LTM122" s="13"/>
      <c r="LTN122" s="13"/>
      <c r="LTO122" s="13"/>
      <c r="LTP122" s="13"/>
      <c r="LTQ122" s="13"/>
      <c r="LTR122" s="13"/>
      <c r="LTS122" s="13"/>
      <c r="LTT122" s="13"/>
      <c r="LTU122" s="13"/>
      <c r="LTV122" s="13"/>
      <c r="LTW122" s="13"/>
      <c r="LTX122" s="13"/>
      <c r="LTY122" s="13"/>
      <c r="LTZ122" s="13"/>
      <c r="LUA122" s="13"/>
      <c r="LUB122" s="13"/>
      <c r="LUC122" s="13"/>
      <c r="LUD122" s="13"/>
      <c r="LUE122" s="13"/>
      <c r="LUF122" s="13"/>
      <c r="LUG122" s="13"/>
      <c r="LUH122" s="13"/>
      <c r="LUI122" s="13"/>
      <c r="LUJ122" s="13"/>
      <c r="LUK122" s="13"/>
      <c r="LUL122" s="13"/>
      <c r="LUM122" s="13"/>
      <c r="LUN122" s="13"/>
      <c r="LUO122" s="13"/>
      <c r="LUP122" s="13"/>
      <c r="LUQ122" s="13"/>
      <c r="LUR122" s="13"/>
      <c r="LUS122" s="13"/>
      <c r="LUT122" s="13"/>
      <c r="LUU122" s="13"/>
      <c r="LUV122" s="13"/>
      <c r="LUW122" s="13"/>
      <c r="LUX122" s="13"/>
      <c r="LUY122" s="13"/>
      <c r="LUZ122" s="13"/>
      <c r="LVA122" s="13"/>
      <c r="LVB122" s="13"/>
      <c r="LVC122" s="13"/>
      <c r="LVD122" s="13"/>
      <c r="LVE122" s="13"/>
      <c r="LVF122" s="13"/>
      <c r="LVG122" s="13"/>
      <c r="LVH122" s="13"/>
      <c r="LVI122" s="13"/>
      <c r="LVJ122" s="13"/>
      <c r="LVK122" s="13"/>
      <c r="LVL122" s="13"/>
      <c r="LVM122" s="13"/>
      <c r="LVN122" s="13"/>
      <c r="LVO122" s="13"/>
      <c r="LVP122" s="13"/>
      <c r="LVQ122" s="13"/>
      <c r="LVR122" s="13"/>
      <c r="LVS122" s="13"/>
      <c r="LVT122" s="13"/>
      <c r="LVU122" s="13"/>
      <c r="LVV122" s="13"/>
      <c r="LVW122" s="13"/>
      <c r="LVX122" s="13"/>
      <c r="LVY122" s="13"/>
      <c r="LVZ122" s="13"/>
      <c r="LWA122" s="13"/>
      <c r="LWB122" s="13"/>
      <c r="LWC122" s="13"/>
      <c r="LWD122" s="13"/>
      <c r="LWE122" s="13"/>
      <c r="LWF122" s="13"/>
      <c r="LWG122" s="13"/>
      <c r="LWH122" s="13"/>
      <c r="LWI122" s="13"/>
      <c r="LWJ122" s="13"/>
      <c r="LWK122" s="13"/>
      <c r="LWL122" s="13"/>
      <c r="LWM122" s="13"/>
      <c r="LWN122" s="13"/>
      <c r="LWO122" s="13"/>
      <c r="LWP122" s="13"/>
      <c r="LWQ122" s="13"/>
      <c r="LWR122" s="13"/>
      <c r="LWS122" s="13"/>
      <c r="LWT122" s="13"/>
      <c r="LWU122" s="13"/>
      <c r="LWV122" s="13"/>
      <c r="LWW122" s="13"/>
      <c r="LWX122" s="13"/>
      <c r="LWY122" s="13"/>
      <c r="LWZ122" s="13"/>
      <c r="LXA122" s="13"/>
      <c r="LXB122" s="13"/>
      <c r="LXC122" s="13"/>
      <c r="LXD122" s="13"/>
      <c r="LXE122" s="13"/>
      <c r="LXF122" s="13"/>
      <c r="LXG122" s="13"/>
      <c r="LXH122" s="13"/>
      <c r="LXI122" s="13"/>
      <c r="LXJ122" s="13"/>
      <c r="LXK122" s="13"/>
      <c r="LXL122" s="13"/>
      <c r="LXM122" s="13"/>
      <c r="LXN122" s="13"/>
      <c r="LXO122" s="13"/>
      <c r="LXP122" s="13"/>
      <c r="LXQ122" s="13"/>
      <c r="LXR122" s="13"/>
      <c r="LXS122" s="13"/>
      <c r="LXT122" s="13"/>
      <c r="LXU122" s="13"/>
      <c r="LXV122" s="13"/>
      <c r="LXW122" s="13"/>
      <c r="LXX122" s="13"/>
      <c r="LXY122" s="13"/>
      <c r="LXZ122" s="13"/>
      <c r="LYA122" s="13"/>
      <c r="LYB122" s="13"/>
      <c r="LYC122" s="13"/>
      <c r="LYD122" s="13"/>
      <c r="LYE122" s="13"/>
      <c r="LYF122" s="13"/>
      <c r="LYG122" s="13"/>
      <c r="LYH122" s="13"/>
      <c r="LYI122" s="13"/>
      <c r="LYJ122" s="13"/>
      <c r="LYK122" s="13"/>
      <c r="LYL122" s="13"/>
      <c r="LYM122" s="13"/>
      <c r="LYN122" s="13"/>
      <c r="LYO122" s="13"/>
      <c r="LYP122" s="13"/>
      <c r="LYQ122" s="13"/>
      <c r="LYR122" s="13"/>
      <c r="LYS122" s="13"/>
      <c r="LYT122" s="13"/>
      <c r="LYU122" s="13"/>
      <c r="LYV122" s="13"/>
      <c r="LYW122" s="13"/>
      <c r="LYX122" s="13"/>
      <c r="LYY122" s="13"/>
      <c r="LYZ122" s="13"/>
      <c r="LZA122" s="13"/>
      <c r="LZB122" s="13"/>
      <c r="LZC122" s="13"/>
      <c r="LZD122" s="13"/>
      <c r="LZE122" s="13"/>
      <c r="LZF122" s="13"/>
      <c r="LZG122" s="13"/>
      <c r="LZH122" s="13"/>
      <c r="LZI122" s="13"/>
      <c r="LZJ122" s="13"/>
      <c r="LZK122" s="13"/>
      <c r="LZL122" s="13"/>
      <c r="LZM122" s="13"/>
      <c r="LZN122" s="13"/>
      <c r="LZO122" s="13"/>
      <c r="LZP122" s="13"/>
      <c r="LZQ122" s="13"/>
      <c r="LZR122" s="13"/>
      <c r="LZS122" s="13"/>
      <c r="LZT122" s="13"/>
      <c r="LZU122" s="13"/>
      <c r="LZV122" s="13"/>
      <c r="LZW122" s="13"/>
      <c r="LZX122" s="13"/>
      <c r="LZY122" s="13"/>
      <c r="LZZ122" s="13"/>
      <c r="MAA122" s="13"/>
      <c r="MAB122" s="13"/>
      <c r="MAC122" s="13"/>
      <c r="MAD122" s="13"/>
      <c r="MAE122" s="13"/>
      <c r="MAF122" s="13"/>
      <c r="MAG122" s="13"/>
      <c r="MAH122" s="13"/>
      <c r="MAI122" s="13"/>
      <c r="MAJ122" s="13"/>
      <c r="MAK122" s="13"/>
      <c r="MAL122" s="13"/>
      <c r="MAM122" s="13"/>
      <c r="MAN122" s="13"/>
      <c r="MAO122" s="13"/>
      <c r="MAP122" s="13"/>
      <c r="MAQ122" s="13"/>
      <c r="MAR122" s="13"/>
      <c r="MAS122" s="13"/>
      <c r="MAT122" s="13"/>
      <c r="MAU122" s="13"/>
      <c r="MAV122" s="13"/>
      <c r="MAW122" s="13"/>
      <c r="MAX122" s="13"/>
      <c r="MAY122" s="13"/>
      <c r="MAZ122" s="13"/>
      <c r="MBA122" s="13"/>
      <c r="MBB122" s="13"/>
      <c r="MBC122" s="13"/>
      <c r="MBD122" s="13"/>
      <c r="MBE122" s="13"/>
      <c r="MBF122" s="13"/>
      <c r="MBG122" s="13"/>
      <c r="MBH122" s="13"/>
      <c r="MBI122" s="13"/>
      <c r="MBJ122" s="13"/>
      <c r="MBK122" s="13"/>
      <c r="MBL122" s="13"/>
      <c r="MBM122" s="13"/>
      <c r="MBN122" s="13"/>
      <c r="MBO122" s="13"/>
      <c r="MBP122" s="13"/>
      <c r="MBQ122" s="13"/>
      <c r="MBR122" s="13"/>
      <c r="MBS122" s="13"/>
      <c r="MBT122" s="13"/>
      <c r="MBU122" s="13"/>
      <c r="MBV122" s="13"/>
      <c r="MBW122" s="13"/>
      <c r="MBX122" s="13"/>
      <c r="MBY122" s="13"/>
      <c r="MBZ122" s="13"/>
      <c r="MCA122" s="13"/>
      <c r="MCB122" s="13"/>
      <c r="MCC122" s="13"/>
      <c r="MCD122" s="13"/>
      <c r="MCE122" s="13"/>
      <c r="MCF122" s="13"/>
      <c r="MCG122" s="13"/>
      <c r="MCH122" s="13"/>
      <c r="MCI122" s="13"/>
      <c r="MCJ122" s="13"/>
      <c r="MCK122" s="13"/>
      <c r="MCL122" s="13"/>
      <c r="MCM122" s="13"/>
      <c r="MCN122" s="13"/>
      <c r="MCO122" s="13"/>
      <c r="MCP122" s="13"/>
      <c r="MCQ122" s="13"/>
      <c r="MCR122" s="13"/>
      <c r="MCS122" s="13"/>
      <c r="MCT122" s="13"/>
      <c r="MCU122" s="13"/>
      <c r="MCV122" s="13"/>
      <c r="MCW122" s="13"/>
      <c r="MCX122" s="13"/>
      <c r="MCY122" s="13"/>
      <c r="MCZ122" s="13"/>
      <c r="MDA122" s="13"/>
      <c r="MDB122" s="13"/>
      <c r="MDC122" s="13"/>
      <c r="MDD122" s="13"/>
      <c r="MDE122" s="13"/>
      <c r="MDF122" s="13"/>
      <c r="MDG122" s="13"/>
      <c r="MDH122" s="13"/>
      <c r="MDI122" s="13"/>
      <c r="MDJ122" s="13"/>
      <c r="MDK122" s="13"/>
      <c r="MDL122" s="13"/>
      <c r="MDM122" s="13"/>
      <c r="MDN122" s="13"/>
      <c r="MDO122" s="13"/>
      <c r="MDP122" s="13"/>
      <c r="MDQ122" s="13"/>
      <c r="MDR122" s="13"/>
      <c r="MDS122" s="13"/>
      <c r="MDT122" s="13"/>
      <c r="MDU122" s="13"/>
      <c r="MDV122" s="13"/>
      <c r="MDW122" s="13"/>
      <c r="MDX122" s="13"/>
      <c r="MDY122" s="13"/>
      <c r="MDZ122" s="13"/>
      <c r="MEA122" s="13"/>
      <c r="MEB122" s="13"/>
      <c r="MEC122" s="13"/>
      <c r="MED122" s="13"/>
      <c r="MEE122" s="13"/>
      <c r="MEF122" s="13"/>
      <c r="MEG122" s="13"/>
      <c r="MEH122" s="13"/>
      <c r="MEI122" s="13"/>
      <c r="MEJ122" s="13"/>
      <c r="MEK122" s="13"/>
      <c r="MEL122" s="13"/>
      <c r="MEM122" s="13"/>
      <c r="MEN122" s="13"/>
      <c r="MEO122" s="13"/>
      <c r="MEP122" s="13"/>
      <c r="MEQ122" s="13"/>
      <c r="MER122" s="13"/>
      <c r="MES122" s="13"/>
      <c r="MET122" s="13"/>
      <c r="MEU122" s="13"/>
      <c r="MEV122" s="13"/>
      <c r="MEW122" s="13"/>
      <c r="MEX122" s="13"/>
      <c r="MEY122" s="13"/>
      <c r="MEZ122" s="13"/>
      <c r="MFA122" s="13"/>
      <c r="MFB122" s="13"/>
      <c r="MFC122" s="13"/>
      <c r="MFD122" s="13"/>
      <c r="MFE122" s="13"/>
      <c r="MFF122" s="13"/>
      <c r="MFG122" s="13"/>
      <c r="MFH122" s="13"/>
      <c r="MFI122" s="13"/>
      <c r="MFJ122" s="13"/>
      <c r="MFK122" s="13"/>
      <c r="MFL122" s="13"/>
      <c r="MFM122" s="13"/>
      <c r="MFN122" s="13"/>
      <c r="MFO122" s="13"/>
      <c r="MFP122" s="13"/>
      <c r="MFQ122" s="13"/>
      <c r="MFR122" s="13"/>
      <c r="MFS122" s="13"/>
      <c r="MFT122" s="13"/>
      <c r="MFU122" s="13"/>
      <c r="MFV122" s="13"/>
      <c r="MFW122" s="13"/>
      <c r="MFX122" s="13"/>
      <c r="MFY122" s="13"/>
      <c r="MFZ122" s="13"/>
      <c r="MGA122" s="13"/>
      <c r="MGB122" s="13"/>
      <c r="MGC122" s="13"/>
      <c r="MGD122" s="13"/>
      <c r="MGE122" s="13"/>
      <c r="MGF122" s="13"/>
      <c r="MGG122" s="13"/>
      <c r="MGH122" s="13"/>
      <c r="MGI122" s="13"/>
      <c r="MGJ122" s="13"/>
      <c r="MGK122" s="13"/>
      <c r="MGL122" s="13"/>
      <c r="MGM122" s="13"/>
      <c r="MGN122" s="13"/>
      <c r="MGO122" s="13"/>
      <c r="MGP122" s="13"/>
      <c r="MGQ122" s="13"/>
      <c r="MGR122" s="13"/>
      <c r="MGS122" s="13"/>
      <c r="MGT122" s="13"/>
      <c r="MGU122" s="13"/>
      <c r="MGV122" s="13"/>
      <c r="MGW122" s="13"/>
      <c r="MGX122" s="13"/>
      <c r="MGY122" s="13"/>
      <c r="MGZ122" s="13"/>
      <c r="MHA122" s="13"/>
      <c r="MHB122" s="13"/>
      <c r="MHC122" s="13"/>
      <c r="MHD122" s="13"/>
      <c r="MHE122" s="13"/>
      <c r="MHF122" s="13"/>
      <c r="MHG122" s="13"/>
      <c r="MHH122" s="13"/>
      <c r="MHI122" s="13"/>
      <c r="MHJ122" s="13"/>
      <c r="MHK122" s="13"/>
      <c r="MHL122" s="13"/>
      <c r="MHM122" s="13"/>
      <c r="MHN122" s="13"/>
      <c r="MHO122" s="13"/>
      <c r="MHP122" s="13"/>
      <c r="MHQ122" s="13"/>
      <c r="MHR122" s="13"/>
      <c r="MHS122" s="13"/>
      <c r="MHT122" s="13"/>
      <c r="MHU122" s="13"/>
      <c r="MHV122" s="13"/>
      <c r="MHW122" s="13"/>
      <c r="MHX122" s="13"/>
      <c r="MHY122" s="13"/>
      <c r="MHZ122" s="13"/>
      <c r="MIA122" s="13"/>
      <c r="MIB122" s="13"/>
      <c r="MIC122" s="13"/>
      <c r="MID122" s="13"/>
      <c r="MIE122" s="13"/>
      <c r="MIF122" s="13"/>
      <c r="MIG122" s="13"/>
      <c r="MIH122" s="13"/>
      <c r="MII122" s="13"/>
      <c r="MIJ122" s="13"/>
      <c r="MIK122" s="13"/>
      <c r="MIL122" s="13"/>
      <c r="MIM122" s="13"/>
      <c r="MIN122" s="13"/>
      <c r="MIO122" s="13"/>
      <c r="MIP122" s="13"/>
      <c r="MIQ122" s="13"/>
      <c r="MIR122" s="13"/>
      <c r="MIS122" s="13"/>
      <c r="MIT122" s="13"/>
      <c r="MIU122" s="13"/>
      <c r="MIV122" s="13"/>
      <c r="MIW122" s="13"/>
      <c r="MIX122" s="13"/>
      <c r="MIY122" s="13"/>
      <c r="MIZ122" s="13"/>
      <c r="MJA122" s="13"/>
      <c r="MJB122" s="13"/>
      <c r="MJC122" s="13"/>
      <c r="MJD122" s="13"/>
      <c r="MJE122" s="13"/>
      <c r="MJF122" s="13"/>
      <c r="MJG122" s="13"/>
      <c r="MJH122" s="13"/>
      <c r="MJI122" s="13"/>
      <c r="MJJ122" s="13"/>
      <c r="MJK122" s="13"/>
      <c r="MJL122" s="13"/>
      <c r="MJM122" s="13"/>
      <c r="MJN122" s="13"/>
      <c r="MJO122" s="13"/>
      <c r="MJP122" s="13"/>
      <c r="MJQ122" s="13"/>
      <c r="MJR122" s="13"/>
      <c r="MJS122" s="13"/>
      <c r="MJT122" s="13"/>
      <c r="MJU122" s="13"/>
      <c r="MJV122" s="13"/>
      <c r="MJW122" s="13"/>
      <c r="MJX122" s="13"/>
      <c r="MJY122" s="13"/>
      <c r="MJZ122" s="13"/>
      <c r="MKA122" s="13"/>
      <c r="MKB122" s="13"/>
      <c r="MKC122" s="13"/>
      <c r="MKD122" s="13"/>
      <c r="MKE122" s="13"/>
      <c r="MKF122" s="13"/>
      <c r="MKG122" s="13"/>
      <c r="MKH122" s="13"/>
      <c r="MKI122" s="13"/>
      <c r="MKJ122" s="13"/>
      <c r="MKK122" s="13"/>
      <c r="MKL122" s="13"/>
      <c r="MKM122" s="13"/>
      <c r="MKN122" s="13"/>
      <c r="MKO122" s="13"/>
      <c r="MKP122" s="13"/>
      <c r="MKQ122" s="13"/>
      <c r="MKR122" s="13"/>
      <c r="MKS122" s="13"/>
      <c r="MKT122" s="13"/>
      <c r="MKU122" s="13"/>
      <c r="MKV122" s="13"/>
      <c r="MKW122" s="13"/>
      <c r="MKX122" s="13"/>
      <c r="MKY122" s="13"/>
      <c r="MKZ122" s="13"/>
      <c r="MLA122" s="13"/>
      <c r="MLB122" s="13"/>
      <c r="MLC122" s="13"/>
      <c r="MLD122" s="13"/>
      <c r="MLE122" s="13"/>
      <c r="MLF122" s="13"/>
      <c r="MLG122" s="13"/>
      <c r="MLH122" s="13"/>
      <c r="MLI122" s="13"/>
      <c r="MLJ122" s="13"/>
      <c r="MLK122" s="13"/>
      <c r="MLL122" s="13"/>
      <c r="MLM122" s="13"/>
      <c r="MLN122" s="13"/>
      <c r="MLO122" s="13"/>
      <c r="MLP122" s="13"/>
      <c r="MLQ122" s="13"/>
      <c r="MLR122" s="13"/>
      <c r="MLS122" s="13"/>
      <c r="MLT122" s="13"/>
      <c r="MLU122" s="13"/>
      <c r="MLV122" s="13"/>
      <c r="MLW122" s="13"/>
      <c r="MLX122" s="13"/>
      <c r="MLY122" s="13"/>
      <c r="MLZ122" s="13"/>
      <c r="MMA122" s="13"/>
      <c r="MMB122" s="13"/>
      <c r="MMC122" s="13"/>
      <c r="MMD122" s="13"/>
      <c r="MME122" s="13"/>
      <c r="MMF122" s="13"/>
      <c r="MMG122" s="13"/>
      <c r="MMH122" s="13"/>
      <c r="MMI122" s="13"/>
      <c r="MMJ122" s="13"/>
      <c r="MMK122" s="13"/>
      <c r="MML122" s="13"/>
      <c r="MMM122" s="13"/>
      <c r="MMN122" s="13"/>
      <c r="MMO122" s="13"/>
      <c r="MMP122" s="13"/>
      <c r="MMQ122" s="13"/>
      <c r="MMR122" s="13"/>
      <c r="MMS122" s="13"/>
      <c r="MMT122" s="13"/>
      <c r="MMU122" s="13"/>
      <c r="MMV122" s="13"/>
      <c r="MMW122" s="13"/>
      <c r="MMX122" s="13"/>
      <c r="MMY122" s="13"/>
      <c r="MMZ122" s="13"/>
      <c r="MNA122" s="13"/>
      <c r="MNB122" s="13"/>
      <c r="MNC122" s="13"/>
      <c r="MND122" s="13"/>
      <c r="MNE122" s="13"/>
      <c r="MNF122" s="13"/>
      <c r="MNG122" s="13"/>
      <c r="MNH122" s="13"/>
      <c r="MNI122" s="13"/>
      <c r="MNJ122" s="13"/>
      <c r="MNK122" s="13"/>
      <c r="MNL122" s="13"/>
      <c r="MNM122" s="13"/>
      <c r="MNN122" s="13"/>
      <c r="MNO122" s="13"/>
      <c r="MNP122" s="13"/>
      <c r="MNQ122" s="13"/>
      <c r="MNR122" s="13"/>
      <c r="MNS122" s="13"/>
      <c r="MNT122" s="13"/>
      <c r="MNU122" s="13"/>
      <c r="MNV122" s="13"/>
      <c r="MNW122" s="13"/>
      <c r="MNX122" s="13"/>
      <c r="MNY122" s="13"/>
      <c r="MNZ122" s="13"/>
      <c r="MOA122" s="13"/>
      <c r="MOB122" s="13"/>
      <c r="MOC122" s="13"/>
      <c r="MOD122" s="13"/>
      <c r="MOE122" s="13"/>
      <c r="MOF122" s="13"/>
      <c r="MOG122" s="13"/>
      <c r="MOH122" s="13"/>
      <c r="MOI122" s="13"/>
      <c r="MOJ122" s="13"/>
      <c r="MOK122" s="13"/>
      <c r="MOL122" s="13"/>
      <c r="MOM122" s="13"/>
      <c r="MON122" s="13"/>
      <c r="MOO122" s="13"/>
      <c r="MOP122" s="13"/>
      <c r="MOQ122" s="13"/>
      <c r="MOR122" s="13"/>
      <c r="MOS122" s="13"/>
      <c r="MOT122" s="13"/>
      <c r="MOU122" s="13"/>
      <c r="MOV122" s="13"/>
      <c r="MOW122" s="13"/>
      <c r="MOX122" s="13"/>
      <c r="MOY122" s="13"/>
      <c r="MOZ122" s="13"/>
      <c r="MPA122" s="13"/>
      <c r="MPB122" s="13"/>
      <c r="MPC122" s="13"/>
      <c r="MPD122" s="13"/>
      <c r="MPE122" s="13"/>
      <c r="MPF122" s="13"/>
      <c r="MPG122" s="13"/>
      <c r="MPH122" s="13"/>
      <c r="MPI122" s="13"/>
      <c r="MPJ122" s="13"/>
      <c r="MPK122" s="13"/>
      <c r="MPL122" s="13"/>
      <c r="MPM122" s="13"/>
      <c r="MPN122" s="13"/>
      <c r="MPO122" s="13"/>
      <c r="MPP122" s="13"/>
      <c r="MPQ122" s="13"/>
      <c r="MPR122" s="13"/>
      <c r="MPS122" s="13"/>
      <c r="MPT122" s="13"/>
      <c r="MPU122" s="13"/>
      <c r="MPV122" s="13"/>
      <c r="MPW122" s="13"/>
      <c r="MPX122" s="13"/>
      <c r="MPY122" s="13"/>
      <c r="MPZ122" s="13"/>
      <c r="MQA122" s="13"/>
      <c r="MQB122" s="13"/>
      <c r="MQC122" s="13"/>
      <c r="MQD122" s="13"/>
      <c r="MQE122" s="13"/>
      <c r="MQF122" s="13"/>
      <c r="MQG122" s="13"/>
      <c r="MQH122" s="13"/>
      <c r="MQI122" s="13"/>
      <c r="MQJ122" s="13"/>
      <c r="MQK122" s="13"/>
      <c r="MQL122" s="13"/>
      <c r="MQM122" s="13"/>
      <c r="MQN122" s="13"/>
      <c r="MQO122" s="13"/>
      <c r="MQP122" s="13"/>
      <c r="MQQ122" s="13"/>
      <c r="MQR122" s="13"/>
      <c r="MQS122" s="13"/>
      <c r="MQT122" s="13"/>
      <c r="MQU122" s="13"/>
      <c r="MQV122" s="13"/>
      <c r="MQW122" s="13"/>
      <c r="MQX122" s="13"/>
      <c r="MQY122" s="13"/>
      <c r="MQZ122" s="13"/>
      <c r="MRA122" s="13"/>
      <c r="MRB122" s="13"/>
      <c r="MRC122" s="13"/>
      <c r="MRD122" s="13"/>
      <c r="MRE122" s="13"/>
      <c r="MRF122" s="13"/>
      <c r="MRG122" s="13"/>
      <c r="MRH122" s="13"/>
      <c r="MRI122" s="13"/>
      <c r="MRJ122" s="13"/>
      <c r="MRK122" s="13"/>
      <c r="MRL122" s="13"/>
      <c r="MRM122" s="13"/>
      <c r="MRN122" s="13"/>
      <c r="MRO122" s="13"/>
      <c r="MRP122" s="13"/>
      <c r="MRQ122" s="13"/>
      <c r="MRR122" s="13"/>
      <c r="MRS122" s="13"/>
      <c r="MRT122" s="13"/>
      <c r="MRU122" s="13"/>
      <c r="MRV122" s="13"/>
      <c r="MRW122" s="13"/>
      <c r="MRX122" s="13"/>
      <c r="MRY122" s="13"/>
      <c r="MRZ122" s="13"/>
      <c r="MSA122" s="13"/>
      <c r="MSB122" s="13"/>
      <c r="MSC122" s="13"/>
      <c r="MSD122" s="13"/>
      <c r="MSE122" s="13"/>
      <c r="MSF122" s="13"/>
      <c r="MSG122" s="13"/>
      <c r="MSH122" s="13"/>
      <c r="MSI122" s="13"/>
      <c r="MSJ122" s="13"/>
      <c r="MSK122" s="13"/>
      <c r="MSL122" s="13"/>
      <c r="MSM122" s="13"/>
      <c r="MSN122" s="13"/>
      <c r="MSO122" s="13"/>
      <c r="MSP122" s="13"/>
      <c r="MSQ122" s="13"/>
      <c r="MSR122" s="13"/>
      <c r="MSS122" s="13"/>
      <c r="MST122" s="13"/>
      <c r="MSU122" s="13"/>
      <c r="MSV122" s="13"/>
      <c r="MSW122" s="13"/>
      <c r="MSX122" s="13"/>
      <c r="MSY122" s="13"/>
      <c r="MSZ122" s="13"/>
      <c r="MTA122" s="13"/>
      <c r="MTB122" s="13"/>
      <c r="MTC122" s="13"/>
      <c r="MTD122" s="13"/>
      <c r="MTE122" s="13"/>
      <c r="MTF122" s="13"/>
      <c r="MTG122" s="13"/>
      <c r="MTH122" s="13"/>
      <c r="MTI122" s="13"/>
      <c r="MTJ122" s="13"/>
      <c r="MTK122" s="13"/>
      <c r="MTL122" s="13"/>
      <c r="MTM122" s="13"/>
      <c r="MTN122" s="13"/>
      <c r="MTO122" s="13"/>
      <c r="MTP122" s="13"/>
      <c r="MTQ122" s="13"/>
      <c r="MTR122" s="13"/>
      <c r="MTS122" s="13"/>
      <c r="MTT122" s="13"/>
      <c r="MTU122" s="13"/>
      <c r="MTV122" s="13"/>
      <c r="MTW122" s="13"/>
      <c r="MTX122" s="13"/>
      <c r="MTY122" s="13"/>
      <c r="MTZ122" s="13"/>
      <c r="MUA122" s="13"/>
      <c r="MUB122" s="13"/>
      <c r="MUC122" s="13"/>
      <c r="MUD122" s="13"/>
      <c r="MUE122" s="13"/>
      <c r="MUF122" s="13"/>
      <c r="MUG122" s="13"/>
      <c r="MUH122" s="13"/>
      <c r="MUI122" s="13"/>
      <c r="MUJ122" s="13"/>
      <c r="MUK122" s="13"/>
      <c r="MUL122" s="13"/>
      <c r="MUM122" s="13"/>
      <c r="MUN122" s="13"/>
      <c r="MUO122" s="13"/>
      <c r="MUP122" s="13"/>
      <c r="MUQ122" s="13"/>
      <c r="MUR122" s="13"/>
      <c r="MUS122" s="13"/>
      <c r="MUT122" s="13"/>
      <c r="MUU122" s="13"/>
      <c r="MUV122" s="13"/>
      <c r="MUW122" s="13"/>
      <c r="MUX122" s="13"/>
      <c r="MUY122" s="13"/>
      <c r="MUZ122" s="13"/>
      <c r="MVA122" s="13"/>
      <c r="MVB122" s="13"/>
      <c r="MVC122" s="13"/>
      <c r="MVD122" s="13"/>
      <c r="MVE122" s="13"/>
      <c r="MVF122" s="13"/>
      <c r="MVG122" s="13"/>
      <c r="MVH122" s="13"/>
      <c r="MVI122" s="13"/>
      <c r="MVJ122" s="13"/>
      <c r="MVK122" s="13"/>
      <c r="MVL122" s="13"/>
      <c r="MVM122" s="13"/>
      <c r="MVN122" s="13"/>
      <c r="MVO122" s="13"/>
      <c r="MVP122" s="13"/>
      <c r="MVQ122" s="13"/>
      <c r="MVR122" s="13"/>
      <c r="MVS122" s="13"/>
      <c r="MVT122" s="13"/>
      <c r="MVU122" s="13"/>
      <c r="MVV122" s="13"/>
      <c r="MVW122" s="13"/>
      <c r="MVX122" s="13"/>
      <c r="MVY122" s="13"/>
      <c r="MVZ122" s="13"/>
      <c r="MWA122" s="13"/>
      <c r="MWB122" s="13"/>
      <c r="MWC122" s="13"/>
      <c r="MWD122" s="13"/>
      <c r="MWE122" s="13"/>
      <c r="MWF122" s="13"/>
      <c r="MWG122" s="13"/>
      <c r="MWH122" s="13"/>
      <c r="MWI122" s="13"/>
      <c r="MWJ122" s="13"/>
      <c r="MWK122" s="13"/>
      <c r="MWL122" s="13"/>
      <c r="MWM122" s="13"/>
      <c r="MWN122" s="13"/>
      <c r="MWO122" s="13"/>
      <c r="MWP122" s="13"/>
      <c r="MWQ122" s="13"/>
      <c r="MWR122" s="13"/>
      <c r="MWS122" s="13"/>
      <c r="MWT122" s="13"/>
      <c r="MWU122" s="13"/>
      <c r="MWV122" s="13"/>
      <c r="MWW122" s="13"/>
      <c r="MWX122" s="13"/>
      <c r="MWY122" s="13"/>
      <c r="MWZ122" s="13"/>
      <c r="MXA122" s="13"/>
      <c r="MXB122" s="13"/>
      <c r="MXC122" s="13"/>
      <c r="MXD122" s="13"/>
      <c r="MXE122" s="13"/>
      <c r="MXF122" s="13"/>
      <c r="MXG122" s="13"/>
      <c r="MXH122" s="13"/>
      <c r="MXI122" s="13"/>
      <c r="MXJ122" s="13"/>
      <c r="MXK122" s="13"/>
      <c r="MXL122" s="13"/>
      <c r="MXM122" s="13"/>
      <c r="MXN122" s="13"/>
      <c r="MXO122" s="13"/>
      <c r="MXP122" s="13"/>
      <c r="MXQ122" s="13"/>
      <c r="MXR122" s="13"/>
      <c r="MXS122" s="13"/>
      <c r="MXT122" s="13"/>
      <c r="MXU122" s="13"/>
      <c r="MXV122" s="13"/>
      <c r="MXW122" s="13"/>
      <c r="MXX122" s="13"/>
      <c r="MXY122" s="13"/>
      <c r="MXZ122" s="13"/>
      <c r="MYA122" s="13"/>
      <c r="MYB122" s="13"/>
      <c r="MYC122" s="13"/>
      <c r="MYD122" s="13"/>
      <c r="MYE122" s="13"/>
      <c r="MYF122" s="13"/>
      <c r="MYG122" s="13"/>
      <c r="MYH122" s="13"/>
      <c r="MYI122" s="13"/>
      <c r="MYJ122" s="13"/>
      <c r="MYK122" s="13"/>
      <c r="MYL122" s="13"/>
      <c r="MYM122" s="13"/>
      <c r="MYN122" s="13"/>
      <c r="MYO122" s="13"/>
      <c r="MYP122" s="13"/>
      <c r="MYQ122" s="13"/>
      <c r="MYR122" s="13"/>
      <c r="MYS122" s="13"/>
      <c r="MYT122" s="13"/>
      <c r="MYU122" s="13"/>
      <c r="MYV122" s="13"/>
      <c r="MYW122" s="13"/>
      <c r="MYX122" s="13"/>
      <c r="MYY122" s="13"/>
      <c r="MYZ122" s="13"/>
      <c r="MZA122" s="13"/>
      <c r="MZB122" s="13"/>
      <c r="MZC122" s="13"/>
      <c r="MZD122" s="13"/>
      <c r="MZE122" s="13"/>
      <c r="MZF122" s="13"/>
      <c r="MZG122" s="13"/>
      <c r="MZH122" s="13"/>
      <c r="MZI122" s="13"/>
      <c r="MZJ122" s="13"/>
      <c r="MZK122" s="13"/>
      <c r="MZL122" s="13"/>
      <c r="MZM122" s="13"/>
      <c r="MZN122" s="13"/>
      <c r="MZO122" s="13"/>
      <c r="MZP122" s="13"/>
      <c r="MZQ122" s="13"/>
      <c r="MZR122" s="13"/>
      <c r="MZS122" s="13"/>
      <c r="MZT122" s="13"/>
      <c r="MZU122" s="13"/>
      <c r="MZV122" s="13"/>
      <c r="MZW122" s="13"/>
      <c r="MZX122" s="13"/>
      <c r="MZY122" s="13"/>
      <c r="MZZ122" s="13"/>
      <c r="NAA122" s="13"/>
      <c r="NAB122" s="13"/>
      <c r="NAC122" s="13"/>
      <c r="NAD122" s="13"/>
      <c r="NAE122" s="13"/>
      <c r="NAF122" s="13"/>
      <c r="NAG122" s="13"/>
      <c r="NAH122" s="13"/>
      <c r="NAI122" s="13"/>
      <c r="NAJ122" s="13"/>
      <c r="NAK122" s="13"/>
      <c r="NAL122" s="13"/>
      <c r="NAM122" s="13"/>
      <c r="NAN122" s="13"/>
      <c r="NAO122" s="13"/>
      <c r="NAP122" s="13"/>
      <c r="NAQ122" s="13"/>
      <c r="NAR122" s="13"/>
      <c r="NAS122" s="13"/>
      <c r="NAT122" s="13"/>
      <c r="NAU122" s="13"/>
      <c r="NAV122" s="13"/>
      <c r="NAW122" s="13"/>
      <c r="NAX122" s="13"/>
      <c r="NAY122" s="13"/>
      <c r="NAZ122" s="13"/>
      <c r="NBA122" s="13"/>
      <c r="NBB122" s="13"/>
      <c r="NBC122" s="13"/>
      <c r="NBD122" s="13"/>
      <c r="NBE122" s="13"/>
      <c r="NBF122" s="13"/>
      <c r="NBG122" s="13"/>
      <c r="NBH122" s="13"/>
      <c r="NBI122" s="13"/>
      <c r="NBJ122" s="13"/>
      <c r="NBK122" s="13"/>
      <c r="NBL122" s="13"/>
      <c r="NBM122" s="13"/>
      <c r="NBN122" s="13"/>
      <c r="NBO122" s="13"/>
      <c r="NBP122" s="13"/>
      <c r="NBQ122" s="13"/>
      <c r="NBR122" s="13"/>
      <c r="NBS122" s="13"/>
      <c r="NBT122" s="13"/>
      <c r="NBU122" s="13"/>
      <c r="NBV122" s="13"/>
      <c r="NBW122" s="13"/>
      <c r="NBX122" s="13"/>
      <c r="NBY122" s="13"/>
      <c r="NBZ122" s="13"/>
      <c r="NCA122" s="13"/>
      <c r="NCB122" s="13"/>
      <c r="NCC122" s="13"/>
      <c r="NCD122" s="13"/>
      <c r="NCE122" s="13"/>
      <c r="NCF122" s="13"/>
      <c r="NCG122" s="13"/>
      <c r="NCH122" s="13"/>
      <c r="NCI122" s="13"/>
      <c r="NCJ122" s="13"/>
      <c r="NCK122" s="13"/>
      <c r="NCL122" s="13"/>
      <c r="NCM122" s="13"/>
      <c r="NCN122" s="13"/>
      <c r="NCO122" s="13"/>
      <c r="NCP122" s="13"/>
      <c r="NCQ122" s="13"/>
      <c r="NCR122" s="13"/>
      <c r="NCS122" s="13"/>
      <c r="NCT122" s="13"/>
      <c r="NCU122" s="13"/>
      <c r="NCV122" s="13"/>
      <c r="NCW122" s="13"/>
      <c r="NCX122" s="13"/>
      <c r="NCY122" s="13"/>
      <c r="NCZ122" s="13"/>
      <c r="NDA122" s="13"/>
      <c r="NDB122" s="13"/>
      <c r="NDC122" s="13"/>
      <c r="NDD122" s="13"/>
      <c r="NDE122" s="13"/>
      <c r="NDF122" s="13"/>
      <c r="NDG122" s="13"/>
      <c r="NDH122" s="13"/>
      <c r="NDI122" s="13"/>
      <c r="NDJ122" s="13"/>
      <c r="NDK122" s="13"/>
      <c r="NDL122" s="13"/>
      <c r="NDM122" s="13"/>
      <c r="NDN122" s="13"/>
      <c r="NDO122" s="13"/>
      <c r="NDP122" s="13"/>
      <c r="NDQ122" s="13"/>
      <c r="NDR122" s="13"/>
      <c r="NDS122" s="13"/>
      <c r="NDT122" s="13"/>
      <c r="NDU122" s="13"/>
      <c r="NDV122" s="13"/>
      <c r="NDW122" s="13"/>
      <c r="NDX122" s="13"/>
      <c r="NDY122" s="13"/>
      <c r="NDZ122" s="13"/>
      <c r="NEA122" s="13"/>
      <c r="NEB122" s="13"/>
      <c r="NEC122" s="13"/>
      <c r="NED122" s="13"/>
      <c r="NEE122" s="13"/>
      <c r="NEF122" s="13"/>
      <c r="NEG122" s="13"/>
      <c r="NEH122" s="13"/>
      <c r="NEI122" s="13"/>
      <c r="NEJ122" s="13"/>
      <c r="NEK122" s="13"/>
      <c r="NEL122" s="13"/>
      <c r="NEM122" s="13"/>
      <c r="NEN122" s="13"/>
      <c r="NEO122" s="13"/>
      <c r="NEP122" s="13"/>
      <c r="NEQ122" s="13"/>
      <c r="NER122" s="13"/>
      <c r="NES122" s="13"/>
      <c r="NET122" s="13"/>
      <c r="NEU122" s="13"/>
      <c r="NEV122" s="13"/>
      <c r="NEW122" s="13"/>
      <c r="NEX122" s="13"/>
      <c r="NEY122" s="13"/>
      <c r="NEZ122" s="13"/>
      <c r="NFA122" s="13"/>
      <c r="NFB122" s="13"/>
      <c r="NFC122" s="13"/>
      <c r="NFD122" s="13"/>
      <c r="NFE122" s="13"/>
      <c r="NFF122" s="13"/>
      <c r="NFG122" s="13"/>
      <c r="NFH122" s="13"/>
      <c r="NFI122" s="13"/>
      <c r="NFJ122" s="13"/>
      <c r="NFK122" s="13"/>
      <c r="NFL122" s="13"/>
      <c r="NFM122" s="13"/>
      <c r="NFN122" s="13"/>
      <c r="NFO122" s="13"/>
      <c r="NFP122" s="13"/>
      <c r="NFQ122" s="13"/>
      <c r="NFR122" s="13"/>
      <c r="NFS122" s="13"/>
      <c r="NFT122" s="13"/>
      <c r="NFU122" s="13"/>
      <c r="NFV122" s="13"/>
      <c r="NFW122" s="13"/>
      <c r="NFX122" s="13"/>
      <c r="NFY122" s="13"/>
      <c r="NFZ122" s="13"/>
      <c r="NGA122" s="13"/>
      <c r="NGB122" s="13"/>
      <c r="NGC122" s="13"/>
      <c r="NGD122" s="13"/>
      <c r="NGE122" s="13"/>
      <c r="NGF122" s="13"/>
      <c r="NGG122" s="13"/>
      <c r="NGH122" s="13"/>
      <c r="NGI122" s="13"/>
      <c r="NGJ122" s="13"/>
      <c r="NGK122" s="13"/>
      <c r="NGL122" s="13"/>
      <c r="NGM122" s="13"/>
      <c r="NGN122" s="13"/>
      <c r="NGO122" s="13"/>
      <c r="NGP122" s="13"/>
      <c r="NGQ122" s="13"/>
      <c r="NGR122" s="13"/>
      <c r="NGS122" s="13"/>
      <c r="NGT122" s="13"/>
      <c r="NGU122" s="13"/>
      <c r="NGV122" s="13"/>
      <c r="NGW122" s="13"/>
      <c r="NGX122" s="13"/>
      <c r="NGY122" s="13"/>
      <c r="NGZ122" s="13"/>
      <c r="NHA122" s="13"/>
      <c r="NHB122" s="13"/>
      <c r="NHC122" s="13"/>
      <c r="NHD122" s="13"/>
      <c r="NHE122" s="13"/>
      <c r="NHF122" s="13"/>
      <c r="NHG122" s="13"/>
      <c r="NHH122" s="13"/>
      <c r="NHI122" s="13"/>
      <c r="NHJ122" s="13"/>
      <c r="NHK122" s="13"/>
      <c r="NHL122" s="13"/>
      <c r="NHM122" s="13"/>
      <c r="NHN122" s="13"/>
      <c r="NHO122" s="13"/>
      <c r="NHP122" s="13"/>
      <c r="NHQ122" s="13"/>
      <c r="NHR122" s="13"/>
      <c r="NHS122" s="13"/>
      <c r="NHT122" s="13"/>
      <c r="NHU122" s="13"/>
      <c r="NHV122" s="13"/>
      <c r="NHW122" s="13"/>
      <c r="NHX122" s="13"/>
      <c r="NHY122" s="13"/>
      <c r="NHZ122" s="13"/>
      <c r="NIA122" s="13"/>
      <c r="NIB122" s="13"/>
      <c r="NIC122" s="13"/>
      <c r="NID122" s="13"/>
      <c r="NIE122" s="13"/>
      <c r="NIF122" s="13"/>
      <c r="NIG122" s="13"/>
      <c r="NIH122" s="13"/>
      <c r="NII122" s="13"/>
      <c r="NIJ122" s="13"/>
      <c r="NIK122" s="13"/>
      <c r="NIL122" s="13"/>
      <c r="NIM122" s="13"/>
      <c r="NIN122" s="13"/>
      <c r="NIO122" s="13"/>
      <c r="NIP122" s="13"/>
      <c r="NIQ122" s="13"/>
      <c r="NIR122" s="13"/>
      <c r="NIS122" s="13"/>
      <c r="NIT122" s="13"/>
      <c r="NIU122" s="13"/>
      <c r="NIV122" s="13"/>
      <c r="NIW122" s="13"/>
      <c r="NIX122" s="13"/>
      <c r="NIY122" s="13"/>
      <c r="NIZ122" s="13"/>
      <c r="NJA122" s="13"/>
      <c r="NJB122" s="13"/>
      <c r="NJC122" s="13"/>
      <c r="NJD122" s="13"/>
      <c r="NJE122" s="13"/>
      <c r="NJF122" s="13"/>
      <c r="NJG122" s="13"/>
      <c r="NJH122" s="13"/>
      <c r="NJI122" s="13"/>
      <c r="NJJ122" s="13"/>
      <c r="NJK122" s="13"/>
      <c r="NJL122" s="13"/>
      <c r="NJM122" s="13"/>
      <c r="NJN122" s="13"/>
      <c r="NJO122" s="13"/>
      <c r="NJP122" s="13"/>
      <c r="NJQ122" s="13"/>
      <c r="NJR122" s="13"/>
      <c r="NJS122" s="13"/>
      <c r="NJT122" s="13"/>
      <c r="NJU122" s="13"/>
      <c r="NJV122" s="13"/>
      <c r="NJW122" s="13"/>
      <c r="NJX122" s="13"/>
      <c r="NJY122" s="13"/>
      <c r="NJZ122" s="13"/>
      <c r="NKA122" s="13"/>
      <c r="NKB122" s="13"/>
      <c r="NKC122" s="13"/>
      <c r="NKD122" s="13"/>
      <c r="NKE122" s="13"/>
      <c r="NKF122" s="13"/>
      <c r="NKG122" s="13"/>
      <c r="NKH122" s="13"/>
      <c r="NKI122" s="13"/>
      <c r="NKJ122" s="13"/>
      <c r="NKK122" s="13"/>
      <c r="NKL122" s="13"/>
      <c r="NKM122" s="13"/>
      <c r="NKN122" s="13"/>
      <c r="NKO122" s="13"/>
      <c r="NKP122" s="13"/>
      <c r="NKQ122" s="13"/>
      <c r="NKR122" s="13"/>
      <c r="NKS122" s="13"/>
      <c r="NKT122" s="13"/>
      <c r="NKU122" s="13"/>
      <c r="NKV122" s="13"/>
      <c r="NKW122" s="13"/>
      <c r="NKX122" s="13"/>
      <c r="NKY122" s="13"/>
      <c r="NKZ122" s="13"/>
      <c r="NLA122" s="13"/>
      <c r="NLB122" s="13"/>
      <c r="NLC122" s="13"/>
      <c r="NLD122" s="13"/>
      <c r="NLE122" s="13"/>
      <c r="NLF122" s="13"/>
      <c r="NLG122" s="13"/>
      <c r="NLH122" s="13"/>
      <c r="NLI122" s="13"/>
      <c r="NLJ122" s="13"/>
      <c r="NLK122" s="13"/>
      <c r="NLL122" s="13"/>
      <c r="NLM122" s="13"/>
      <c r="NLN122" s="13"/>
      <c r="NLO122" s="13"/>
      <c r="NLP122" s="13"/>
      <c r="NLQ122" s="13"/>
      <c r="NLR122" s="13"/>
      <c r="NLS122" s="13"/>
      <c r="NLT122" s="13"/>
      <c r="NLU122" s="13"/>
      <c r="NLV122" s="13"/>
      <c r="NLW122" s="13"/>
      <c r="NLX122" s="13"/>
      <c r="NLY122" s="13"/>
      <c r="NLZ122" s="13"/>
      <c r="NMA122" s="13"/>
      <c r="NMB122" s="13"/>
      <c r="NMC122" s="13"/>
      <c r="NMD122" s="13"/>
      <c r="NME122" s="13"/>
      <c r="NMF122" s="13"/>
      <c r="NMG122" s="13"/>
      <c r="NMH122" s="13"/>
      <c r="NMI122" s="13"/>
      <c r="NMJ122" s="13"/>
      <c r="NMK122" s="13"/>
      <c r="NML122" s="13"/>
      <c r="NMM122" s="13"/>
      <c r="NMN122" s="13"/>
      <c r="NMO122" s="13"/>
      <c r="NMP122" s="13"/>
      <c r="NMQ122" s="13"/>
      <c r="NMR122" s="13"/>
      <c r="NMS122" s="13"/>
      <c r="NMT122" s="13"/>
      <c r="NMU122" s="13"/>
      <c r="NMV122" s="13"/>
      <c r="NMW122" s="13"/>
      <c r="NMX122" s="13"/>
      <c r="NMY122" s="13"/>
      <c r="NMZ122" s="13"/>
      <c r="NNA122" s="13"/>
      <c r="NNB122" s="13"/>
      <c r="NNC122" s="13"/>
      <c r="NND122" s="13"/>
      <c r="NNE122" s="13"/>
      <c r="NNF122" s="13"/>
      <c r="NNG122" s="13"/>
      <c r="NNH122" s="13"/>
      <c r="NNI122" s="13"/>
      <c r="NNJ122" s="13"/>
      <c r="NNK122" s="13"/>
      <c r="NNL122" s="13"/>
      <c r="NNM122" s="13"/>
      <c r="NNN122" s="13"/>
      <c r="NNO122" s="13"/>
      <c r="NNP122" s="13"/>
      <c r="NNQ122" s="13"/>
      <c r="NNR122" s="13"/>
      <c r="NNS122" s="13"/>
      <c r="NNT122" s="13"/>
      <c r="NNU122" s="13"/>
      <c r="NNV122" s="13"/>
      <c r="NNW122" s="13"/>
      <c r="NNX122" s="13"/>
      <c r="NNY122" s="13"/>
      <c r="NNZ122" s="13"/>
      <c r="NOA122" s="13"/>
      <c r="NOB122" s="13"/>
      <c r="NOC122" s="13"/>
      <c r="NOD122" s="13"/>
      <c r="NOE122" s="13"/>
      <c r="NOF122" s="13"/>
      <c r="NOG122" s="13"/>
      <c r="NOH122" s="13"/>
      <c r="NOI122" s="13"/>
      <c r="NOJ122" s="13"/>
      <c r="NOK122" s="13"/>
      <c r="NOL122" s="13"/>
      <c r="NOM122" s="13"/>
      <c r="NON122" s="13"/>
      <c r="NOO122" s="13"/>
      <c r="NOP122" s="13"/>
      <c r="NOQ122" s="13"/>
      <c r="NOR122" s="13"/>
      <c r="NOS122" s="13"/>
      <c r="NOT122" s="13"/>
      <c r="NOU122" s="13"/>
      <c r="NOV122" s="13"/>
      <c r="NOW122" s="13"/>
      <c r="NOX122" s="13"/>
      <c r="NOY122" s="13"/>
      <c r="NOZ122" s="13"/>
      <c r="NPA122" s="13"/>
      <c r="NPB122" s="13"/>
      <c r="NPC122" s="13"/>
      <c r="NPD122" s="13"/>
      <c r="NPE122" s="13"/>
      <c r="NPF122" s="13"/>
      <c r="NPG122" s="13"/>
      <c r="NPH122" s="13"/>
      <c r="NPI122" s="13"/>
      <c r="NPJ122" s="13"/>
      <c r="NPK122" s="13"/>
      <c r="NPL122" s="13"/>
      <c r="NPM122" s="13"/>
      <c r="NPN122" s="13"/>
      <c r="NPO122" s="13"/>
      <c r="NPP122" s="13"/>
      <c r="NPQ122" s="13"/>
      <c r="NPR122" s="13"/>
      <c r="NPS122" s="13"/>
      <c r="NPT122" s="13"/>
      <c r="NPU122" s="13"/>
      <c r="NPV122" s="13"/>
      <c r="NPW122" s="13"/>
      <c r="NPX122" s="13"/>
      <c r="NPY122" s="13"/>
      <c r="NPZ122" s="13"/>
      <c r="NQA122" s="13"/>
      <c r="NQB122" s="13"/>
      <c r="NQC122" s="13"/>
      <c r="NQD122" s="13"/>
      <c r="NQE122" s="13"/>
      <c r="NQF122" s="13"/>
      <c r="NQG122" s="13"/>
      <c r="NQH122" s="13"/>
      <c r="NQI122" s="13"/>
      <c r="NQJ122" s="13"/>
      <c r="NQK122" s="13"/>
      <c r="NQL122" s="13"/>
      <c r="NQM122" s="13"/>
      <c r="NQN122" s="13"/>
      <c r="NQO122" s="13"/>
      <c r="NQP122" s="13"/>
      <c r="NQQ122" s="13"/>
      <c r="NQR122" s="13"/>
      <c r="NQS122" s="13"/>
      <c r="NQT122" s="13"/>
      <c r="NQU122" s="13"/>
      <c r="NQV122" s="13"/>
      <c r="NQW122" s="13"/>
      <c r="NQX122" s="13"/>
      <c r="NQY122" s="13"/>
      <c r="NQZ122" s="13"/>
      <c r="NRA122" s="13"/>
      <c r="NRB122" s="13"/>
      <c r="NRC122" s="13"/>
      <c r="NRD122" s="13"/>
      <c r="NRE122" s="13"/>
      <c r="NRF122" s="13"/>
      <c r="NRG122" s="13"/>
      <c r="NRH122" s="13"/>
      <c r="NRI122" s="13"/>
      <c r="NRJ122" s="13"/>
      <c r="NRK122" s="13"/>
      <c r="NRL122" s="13"/>
      <c r="NRM122" s="13"/>
      <c r="NRN122" s="13"/>
      <c r="NRO122" s="13"/>
      <c r="NRP122" s="13"/>
      <c r="NRQ122" s="13"/>
      <c r="NRR122" s="13"/>
      <c r="NRS122" s="13"/>
      <c r="NRT122" s="13"/>
      <c r="NRU122" s="13"/>
      <c r="NRV122" s="13"/>
      <c r="NRW122" s="13"/>
      <c r="NRX122" s="13"/>
      <c r="NRY122" s="13"/>
      <c r="NRZ122" s="13"/>
      <c r="NSA122" s="13"/>
      <c r="NSB122" s="13"/>
      <c r="NSC122" s="13"/>
      <c r="NSD122" s="13"/>
      <c r="NSE122" s="13"/>
      <c r="NSF122" s="13"/>
      <c r="NSG122" s="13"/>
      <c r="NSH122" s="13"/>
      <c r="NSI122" s="13"/>
      <c r="NSJ122" s="13"/>
      <c r="NSK122" s="13"/>
      <c r="NSL122" s="13"/>
      <c r="NSM122" s="13"/>
      <c r="NSN122" s="13"/>
      <c r="NSO122" s="13"/>
      <c r="NSP122" s="13"/>
      <c r="NSQ122" s="13"/>
      <c r="NSR122" s="13"/>
      <c r="NSS122" s="13"/>
      <c r="NST122" s="13"/>
      <c r="NSU122" s="13"/>
      <c r="NSV122" s="13"/>
      <c r="NSW122" s="13"/>
      <c r="NSX122" s="13"/>
      <c r="NSY122" s="13"/>
      <c r="NSZ122" s="13"/>
      <c r="NTA122" s="13"/>
      <c r="NTB122" s="13"/>
      <c r="NTC122" s="13"/>
      <c r="NTD122" s="13"/>
      <c r="NTE122" s="13"/>
      <c r="NTF122" s="13"/>
      <c r="NTG122" s="13"/>
      <c r="NTH122" s="13"/>
      <c r="NTI122" s="13"/>
      <c r="NTJ122" s="13"/>
      <c r="NTK122" s="13"/>
      <c r="NTL122" s="13"/>
      <c r="NTM122" s="13"/>
      <c r="NTN122" s="13"/>
      <c r="NTO122" s="13"/>
      <c r="NTP122" s="13"/>
      <c r="NTQ122" s="13"/>
      <c r="NTR122" s="13"/>
      <c r="NTS122" s="13"/>
      <c r="NTT122" s="13"/>
      <c r="NTU122" s="13"/>
      <c r="NTV122" s="13"/>
      <c r="NTW122" s="13"/>
      <c r="NTX122" s="13"/>
      <c r="NTY122" s="13"/>
      <c r="NTZ122" s="13"/>
      <c r="NUA122" s="13"/>
      <c r="NUB122" s="13"/>
      <c r="NUC122" s="13"/>
      <c r="NUD122" s="13"/>
      <c r="NUE122" s="13"/>
      <c r="NUF122" s="13"/>
      <c r="NUG122" s="13"/>
      <c r="NUH122" s="13"/>
      <c r="NUI122" s="13"/>
      <c r="NUJ122" s="13"/>
      <c r="NUK122" s="13"/>
      <c r="NUL122" s="13"/>
      <c r="NUM122" s="13"/>
      <c r="NUN122" s="13"/>
      <c r="NUO122" s="13"/>
      <c r="NUP122" s="13"/>
      <c r="NUQ122" s="13"/>
      <c r="NUR122" s="13"/>
      <c r="NUS122" s="13"/>
      <c r="NUT122" s="13"/>
      <c r="NUU122" s="13"/>
      <c r="NUV122" s="13"/>
      <c r="NUW122" s="13"/>
      <c r="NUX122" s="13"/>
      <c r="NUY122" s="13"/>
      <c r="NUZ122" s="13"/>
      <c r="NVA122" s="13"/>
      <c r="NVB122" s="13"/>
      <c r="NVC122" s="13"/>
      <c r="NVD122" s="13"/>
      <c r="NVE122" s="13"/>
      <c r="NVF122" s="13"/>
      <c r="NVG122" s="13"/>
      <c r="NVH122" s="13"/>
      <c r="NVI122" s="13"/>
      <c r="NVJ122" s="13"/>
      <c r="NVK122" s="13"/>
      <c r="NVL122" s="13"/>
      <c r="NVM122" s="13"/>
      <c r="NVN122" s="13"/>
      <c r="NVO122" s="13"/>
      <c r="NVP122" s="13"/>
      <c r="NVQ122" s="13"/>
      <c r="NVR122" s="13"/>
      <c r="NVS122" s="13"/>
      <c r="NVT122" s="13"/>
      <c r="NVU122" s="13"/>
      <c r="NVV122" s="13"/>
      <c r="NVW122" s="13"/>
      <c r="NVX122" s="13"/>
      <c r="NVY122" s="13"/>
      <c r="NVZ122" s="13"/>
      <c r="NWA122" s="13"/>
      <c r="NWB122" s="13"/>
      <c r="NWC122" s="13"/>
      <c r="NWD122" s="13"/>
      <c r="NWE122" s="13"/>
      <c r="NWF122" s="13"/>
      <c r="NWG122" s="13"/>
      <c r="NWH122" s="13"/>
      <c r="NWI122" s="13"/>
      <c r="NWJ122" s="13"/>
      <c r="NWK122" s="13"/>
      <c r="NWL122" s="13"/>
      <c r="NWM122" s="13"/>
      <c r="NWN122" s="13"/>
      <c r="NWO122" s="13"/>
      <c r="NWP122" s="13"/>
      <c r="NWQ122" s="13"/>
      <c r="NWR122" s="13"/>
      <c r="NWS122" s="13"/>
      <c r="NWT122" s="13"/>
      <c r="NWU122" s="13"/>
      <c r="NWV122" s="13"/>
      <c r="NWW122" s="13"/>
      <c r="NWX122" s="13"/>
      <c r="NWY122" s="13"/>
      <c r="NWZ122" s="13"/>
      <c r="NXA122" s="13"/>
      <c r="NXB122" s="13"/>
      <c r="NXC122" s="13"/>
      <c r="NXD122" s="13"/>
      <c r="NXE122" s="13"/>
      <c r="NXF122" s="13"/>
      <c r="NXG122" s="13"/>
      <c r="NXH122" s="13"/>
      <c r="NXI122" s="13"/>
      <c r="NXJ122" s="13"/>
      <c r="NXK122" s="13"/>
      <c r="NXL122" s="13"/>
      <c r="NXM122" s="13"/>
      <c r="NXN122" s="13"/>
      <c r="NXO122" s="13"/>
      <c r="NXP122" s="13"/>
      <c r="NXQ122" s="13"/>
      <c r="NXR122" s="13"/>
      <c r="NXS122" s="13"/>
      <c r="NXT122" s="13"/>
      <c r="NXU122" s="13"/>
      <c r="NXV122" s="13"/>
      <c r="NXW122" s="13"/>
      <c r="NXX122" s="13"/>
      <c r="NXY122" s="13"/>
      <c r="NXZ122" s="13"/>
      <c r="NYA122" s="13"/>
      <c r="NYB122" s="13"/>
      <c r="NYC122" s="13"/>
      <c r="NYD122" s="13"/>
      <c r="NYE122" s="13"/>
      <c r="NYF122" s="13"/>
      <c r="NYG122" s="13"/>
      <c r="NYH122" s="13"/>
      <c r="NYI122" s="13"/>
      <c r="NYJ122" s="13"/>
      <c r="NYK122" s="13"/>
      <c r="NYL122" s="13"/>
      <c r="NYM122" s="13"/>
      <c r="NYN122" s="13"/>
      <c r="NYO122" s="13"/>
      <c r="NYP122" s="13"/>
      <c r="NYQ122" s="13"/>
      <c r="NYR122" s="13"/>
      <c r="NYS122" s="13"/>
      <c r="NYT122" s="13"/>
      <c r="NYU122" s="13"/>
      <c r="NYV122" s="13"/>
      <c r="NYW122" s="13"/>
      <c r="NYX122" s="13"/>
      <c r="NYY122" s="13"/>
      <c r="NYZ122" s="13"/>
      <c r="NZA122" s="13"/>
      <c r="NZB122" s="13"/>
      <c r="NZC122" s="13"/>
      <c r="NZD122" s="13"/>
      <c r="NZE122" s="13"/>
      <c r="NZF122" s="13"/>
      <c r="NZG122" s="13"/>
      <c r="NZH122" s="13"/>
      <c r="NZI122" s="13"/>
      <c r="NZJ122" s="13"/>
      <c r="NZK122" s="13"/>
      <c r="NZL122" s="13"/>
      <c r="NZM122" s="13"/>
      <c r="NZN122" s="13"/>
      <c r="NZO122" s="13"/>
      <c r="NZP122" s="13"/>
      <c r="NZQ122" s="13"/>
      <c r="NZR122" s="13"/>
      <c r="NZS122" s="13"/>
      <c r="NZT122" s="13"/>
      <c r="NZU122" s="13"/>
      <c r="NZV122" s="13"/>
      <c r="NZW122" s="13"/>
      <c r="NZX122" s="13"/>
      <c r="NZY122" s="13"/>
      <c r="NZZ122" s="13"/>
      <c r="OAA122" s="13"/>
      <c r="OAB122" s="13"/>
      <c r="OAC122" s="13"/>
      <c r="OAD122" s="13"/>
      <c r="OAE122" s="13"/>
      <c r="OAF122" s="13"/>
      <c r="OAG122" s="13"/>
      <c r="OAH122" s="13"/>
      <c r="OAI122" s="13"/>
      <c r="OAJ122" s="13"/>
      <c r="OAK122" s="13"/>
      <c r="OAL122" s="13"/>
      <c r="OAM122" s="13"/>
      <c r="OAN122" s="13"/>
      <c r="OAO122" s="13"/>
      <c r="OAP122" s="13"/>
      <c r="OAQ122" s="13"/>
      <c r="OAR122" s="13"/>
      <c r="OAS122" s="13"/>
      <c r="OAT122" s="13"/>
      <c r="OAU122" s="13"/>
      <c r="OAV122" s="13"/>
      <c r="OAW122" s="13"/>
      <c r="OAX122" s="13"/>
      <c r="OAY122" s="13"/>
      <c r="OAZ122" s="13"/>
      <c r="OBA122" s="13"/>
      <c r="OBB122" s="13"/>
      <c r="OBC122" s="13"/>
      <c r="OBD122" s="13"/>
      <c r="OBE122" s="13"/>
      <c r="OBF122" s="13"/>
      <c r="OBG122" s="13"/>
      <c r="OBH122" s="13"/>
      <c r="OBI122" s="13"/>
      <c r="OBJ122" s="13"/>
      <c r="OBK122" s="13"/>
      <c r="OBL122" s="13"/>
      <c r="OBM122" s="13"/>
      <c r="OBN122" s="13"/>
      <c r="OBO122" s="13"/>
      <c r="OBP122" s="13"/>
      <c r="OBQ122" s="13"/>
      <c r="OBR122" s="13"/>
      <c r="OBS122" s="13"/>
      <c r="OBT122" s="13"/>
      <c r="OBU122" s="13"/>
      <c r="OBV122" s="13"/>
      <c r="OBW122" s="13"/>
      <c r="OBX122" s="13"/>
      <c r="OBY122" s="13"/>
      <c r="OBZ122" s="13"/>
      <c r="OCA122" s="13"/>
      <c r="OCB122" s="13"/>
      <c r="OCC122" s="13"/>
      <c r="OCD122" s="13"/>
      <c r="OCE122" s="13"/>
      <c r="OCF122" s="13"/>
      <c r="OCG122" s="13"/>
      <c r="OCH122" s="13"/>
      <c r="OCI122" s="13"/>
      <c r="OCJ122" s="13"/>
      <c r="OCK122" s="13"/>
      <c r="OCL122" s="13"/>
      <c r="OCM122" s="13"/>
      <c r="OCN122" s="13"/>
      <c r="OCO122" s="13"/>
      <c r="OCP122" s="13"/>
      <c r="OCQ122" s="13"/>
      <c r="OCR122" s="13"/>
      <c r="OCS122" s="13"/>
      <c r="OCT122" s="13"/>
      <c r="OCU122" s="13"/>
      <c r="OCV122" s="13"/>
      <c r="OCW122" s="13"/>
      <c r="OCX122" s="13"/>
      <c r="OCY122" s="13"/>
      <c r="OCZ122" s="13"/>
      <c r="ODA122" s="13"/>
      <c r="ODB122" s="13"/>
      <c r="ODC122" s="13"/>
      <c r="ODD122" s="13"/>
      <c r="ODE122" s="13"/>
      <c r="ODF122" s="13"/>
      <c r="ODG122" s="13"/>
      <c r="ODH122" s="13"/>
      <c r="ODI122" s="13"/>
      <c r="ODJ122" s="13"/>
      <c r="ODK122" s="13"/>
      <c r="ODL122" s="13"/>
      <c r="ODM122" s="13"/>
      <c r="ODN122" s="13"/>
      <c r="ODO122" s="13"/>
      <c r="ODP122" s="13"/>
      <c r="ODQ122" s="13"/>
      <c r="ODR122" s="13"/>
      <c r="ODS122" s="13"/>
      <c r="ODT122" s="13"/>
      <c r="ODU122" s="13"/>
      <c r="ODV122" s="13"/>
      <c r="ODW122" s="13"/>
      <c r="ODX122" s="13"/>
      <c r="ODY122" s="13"/>
      <c r="ODZ122" s="13"/>
      <c r="OEA122" s="13"/>
      <c r="OEB122" s="13"/>
      <c r="OEC122" s="13"/>
      <c r="OED122" s="13"/>
      <c r="OEE122" s="13"/>
      <c r="OEF122" s="13"/>
      <c r="OEG122" s="13"/>
      <c r="OEH122" s="13"/>
      <c r="OEI122" s="13"/>
      <c r="OEJ122" s="13"/>
      <c r="OEK122" s="13"/>
      <c r="OEL122" s="13"/>
      <c r="OEM122" s="13"/>
      <c r="OEN122" s="13"/>
      <c r="OEO122" s="13"/>
      <c r="OEP122" s="13"/>
      <c r="OEQ122" s="13"/>
      <c r="OER122" s="13"/>
      <c r="OES122" s="13"/>
      <c r="OET122" s="13"/>
      <c r="OEU122" s="13"/>
      <c r="OEV122" s="13"/>
      <c r="OEW122" s="13"/>
      <c r="OEX122" s="13"/>
      <c r="OEY122" s="13"/>
      <c r="OEZ122" s="13"/>
      <c r="OFA122" s="13"/>
      <c r="OFB122" s="13"/>
      <c r="OFC122" s="13"/>
      <c r="OFD122" s="13"/>
      <c r="OFE122" s="13"/>
      <c r="OFF122" s="13"/>
      <c r="OFG122" s="13"/>
      <c r="OFH122" s="13"/>
      <c r="OFI122" s="13"/>
      <c r="OFJ122" s="13"/>
      <c r="OFK122" s="13"/>
      <c r="OFL122" s="13"/>
      <c r="OFM122" s="13"/>
      <c r="OFN122" s="13"/>
      <c r="OFO122" s="13"/>
      <c r="OFP122" s="13"/>
      <c r="OFQ122" s="13"/>
      <c r="OFR122" s="13"/>
      <c r="OFS122" s="13"/>
      <c r="OFT122" s="13"/>
      <c r="OFU122" s="13"/>
      <c r="OFV122" s="13"/>
      <c r="OFW122" s="13"/>
      <c r="OFX122" s="13"/>
      <c r="OFY122" s="13"/>
      <c r="OFZ122" s="13"/>
      <c r="OGA122" s="13"/>
      <c r="OGB122" s="13"/>
      <c r="OGC122" s="13"/>
      <c r="OGD122" s="13"/>
      <c r="OGE122" s="13"/>
      <c r="OGF122" s="13"/>
      <c r="OGG122" s="13"/>
      <c r="OGH122" s="13"/>
      <c r="OGI122" s="13"/>
      <c r="OGJ122" s="13"/>
      <c r="OGK122" s="13"/>
      <c r="OGL122" s="13"/>
      <c r="OGM122" s="13"/>
      <c r="OGN122" s="13"/>
      <c r="OGO122" s="13"/>
      <c r="OGP122" s="13"/>
      <c r="OGQ122" s="13"/>
      <c r="OGR122" s="13"/>
      <c r="OGS122" s="13"/>
      <c r="OGT122" s="13"/>
      <c r="OGU122" s="13"/>
      <c r="OGV122" s="13"/>
      <c r="OGW122" s="13"/>
      <c r="OGX122" s="13"/>
      <c r="OGY122" s="13"/>
      <c r="OGZ122" s="13"/>
      <c r="OHA122" s="13"/>
      <c r="OHB122" s="13"/>
      <c r="OHC122" s="13"/>
      <c r="OHD122" s="13"/>
      <c r="OHE122" s="13"/>
      <c r="OHF122" s="13"/>
      <c r="OHG122" s="13"/>
      <c r="OHH122" s="13"/>
      <c r="OHI122" s="13"/>
      <c r="OHJ122" s="13"/>
      <c r="OHK122" s="13"/>
      <c r="OHL122" s="13"/>
      <c r="OHM122" s="13"/>
      <c r="OHN122" s="13"/>
      <c r="OHO122" s="13"/>
      <c r="OHP122" s="13"/>
      <c r="OHQ122" s="13"/>
      <c r="OHR122" s="13"/>
      <c r="OHS122" s="13"/>
      <c r="OHT122" s="13"/>
      <c r="OHU122" s="13"/>
      <c r="OHV122" s="13"/>
      <c r="OHW122" s="13"/>
      <c r="OHX122" s="13"/>
      <c r="OHY122" s="13"/>
      <c r="OHZ122" s="13"/>
      <c r="OIA122" s="13"/>
      <c r="OIB122" s="13"/>
      <c r="OIC122" s="13"/>
      <c r="OID122" s="13"/>
      <c r="OIE122" s="13"/>
      <c r="OIF122" s="13"/>
      <c r="OIG122" s="13"/>
      <c r="OIH122" s="13"/>
      <c r="OII122" s="13"/>
      <c r="OIJ122" s="13"/>
      <c r="OIK122" s="13"/>
      <c r="OIL122" s="13"/>
      <c r="OIM122" s="13"/>
      <c r="OIN122" s="13"/>
      <c r="OIO122" s="13"/>
      <c r="OIP122" s="13"/>
      <c r="OIQ122" s="13"/>
      <c r="OIR122" s="13"/>
      <c r="OIS122" s="13"/>
      <c r="OIT122" s="13"/>
      <c r="OIU122" s="13"/>
      <c r="OIV122" s="13"/>
      <c r="OIW122" s="13"/>
      <c r="OIX122" s="13"/>
      <c r="OIY122" s="13"/>
      <c r="OIZ122" s="13"/>
      <c r="OJA122" s="13"/>
      <c r="OJB122" s="13"/>
      <c r="OJC122" s="13"/>
      <c r="OJD122" s="13"/>
      <c r="OJE122" s="13"/>
      <c r="OJF122" s="13"/>
      <c r="OJG122" s="13"/>
      <c r="OJH122" s="13"/>
      <c r="OJI122" s="13"/>
      <c r="OJJ122" s="13"/>
      <c r="OJK122" s="13"/>
      <c r="OJL122" s="13"/>
      <c r="OJM122" s="13"/>
      <c r="OJN122" s="13"/>
      <c r="OJO122" s="13"/>
      <c r="OJP122" s="13"/>
      <c r="OJQ122" s="13"/>
      <c r="OJR122" s="13"/>
      <c r="OJS122" s="13"/>
      <c r="OJT122" s="13"/>
      <c r="OJU122" s="13"/>
      <c r="OJV122" s="13"/>
      <c r="OJW122" s="13"/>
      <c r="OJX122" s="13"/>
      <c r="OJY122" s="13"/>
      <c r="OJZ122" s="13"/>
      <c r="OKA122" s="13"/>
      <c r="OKB122" s="13"/>
      <c r="OKC122" s="13"/>
      <c r="OKD122" s="13"/>
      <c r="OKE122" s="13"/>
      <c r="OKF122" s="13"/>
      <c r="OKG122" s="13"/>
      <c r="OKH122" s="13"/>
      <c r="OKI122" s="13"/>
      <c r="OKJ122" s="13"/>
      <c r="OKK122" s="13"/>
      <c r="OKL122" s="13"/>
      <c r="OKM122" s="13"/>
      <c r="OKN122" s="13"/>
      <c r="OKO122" s="13"/>
      <c r="OKP122" s="13"/>
      <c r="OKQ122" s="13"/>
      <c r="OKR122" s="13"/>
      <c r="OKS122" s="13"/>
      <c r="OKT122" s="13"/>
      <c r="OKU122" s="13"/>
      <c r="OKV122" s="13"/>
      <c r="OKW122" s="13"/>
      <c r="OKX122" s="13"/>
      <c r="OKY122" s="13"/>
      <c r="OKZ122" s="13"/>
      <c r="OLA122" s="13"/>
      <c r="OLB122" s="13"/>
      <c r="OLC122" s="13"/>
      <c r="OLD122" s="13"/>
      <c r="OLE122" s="13"/>
      <c r="OLF122" s="13"/>
      <c r="OLG122" s="13"/>
      <c r="OLH122" s="13"/>
      <c r="OLI122" s="13"/>
      <c r="OLJ122" s="13"/>
      <c r="OLK122" s="13"/>
      <c r="OLL122" s="13"/>
      <c r="OLM122" s="13"/>
      <c r="OLN122" s="13"/>
      <c r="OLO122" s="13"/>
      <c r="OLP122" s="13"/>
      <c r="OLQ122" s="13"/>
      <c r="OLR122" s="13"/>
      <c r="OLS122" s="13"/>
      <c r="OLT122" s="13"/>
      <c r="OLU122" s="13"/>
      <c r="OLV122" s="13"/>
      <c r="OLW122" s="13"/>
      <c r="OLX122" s="13"/>
      <c r="OLY122" s="13"/>
      <c r="OLZ122" s="13"/>
      <c r="OMA122" s="13"/>
      <c r="OMB122" s="13"/>
      <c r="OMC122" s="13"/>
      <c r="OMD122" s="13"/>
      <c r="OME122" s="13"/>
      <c r="OMF122" s="13"/>
      <c r="OMG122" s="13"/>
      <c r="OMH122" s="13"/>
      <c r="OMI122" s="13"/>
      <c r="OMJ122" s="13"/>
      <c r="OMK122" s="13"/>
      <c r="OML122" s="13"/>
      <c r="OMM122" s="13"/>
      <c r="OMN122" s="13"/>
      <c r="OMO122" s="13"/>
      <c r="OMP122" s="13"/>
      <c r="OMQ122" s="13"/>
      <c r="OMR122" s="13"/>
      <c r="OMS122" s="13"/>
      <c r="OMT122" s="13"/>
      <c r="OMU122" s="13"/>
      <c r="OMV122" s="13"/>
      <c r="OMW122" s="13"/>
      <c r="OMX122" s="13"/>
      <c r="OMY122" s="13"/>
      <c r="OMZ122" s="13"/>
      <c r="ONA122" s="13"/>
      <c r="ONB122" s="13"/>
      <c r="ONC122" s="13"/>
      <c r="OND122" s="13"/>
      <c r="ONE122" s="13"/>
      <c r="ONF122" s="13"/>
      <c r="ONG122" s="13"/>
      <c r="ONH122" s="13"/>
      <c r="ONI122" s="13"/>
      <c r="ONJ122" s="13"/>
      <c r="ONK122" s="13"/>
      <c r="ONL122" s="13"/>
      <c r="ONM122" s="13"/>
      <c r="ONN122" s="13"/>
      <c r="ONO122" s="13"/>
      <c r="ONP122" s="13"/>
      <c r="ONQ122" s="13"/>
      <c r="ONR122" s="13"/>
      <c r="ONS122" s="13"/>
      <c r="ONT122" s="13"/>
      <c r="ONU122" s="13"/>
      <c r="ONV122" s="13"/>
      <c r="ONW122" s="13"/>
      <c r="ONX122" s="13"/>
      <c r="ONY122" s="13"/>
      <c r="ONZ122" s="13"/>
      <c r="OOA122" s="13"/>
      <c r="OOB122" s="13"/>
      <c r="OOC122" s="13"/>
      <c r="OOD122" s="13"/>
      <c r="OOE122" s="13"/>
      <c r="OOF122" s="13"/>
      <c r="OOG122" s="13"/>
      <c r="OOH122" s="13"/>
      <c r="OOI122" s="13"/>
      <c r="OOJ122" s="13"/>
      <c r="OOK122" s="13"/>
      <c r="OOL122" s="13"/>
      <c r="OOM122" s="13"/>
      <c r="OON122" s="13"/>
      <c r="OOO122" s="13"/>
      <c r="OOP122" s="13"/>
      <c r="OOQ122" s="13"/>
      <c r="OOR122" s="13"/>
      <c r="OOS122" s="13"/>
      <c r="OOT122" s="13"/>
      <c r="OOU122" s="13"/>
      <c r="OOV122" s="13"/>
      <c r="OOW122" s="13"/>
      <c r="OOX122" s="13"/>
      <c r="OOY122" s="13"/>
      <c r="OOZ122" s="13"/>
      <c r="OPA122" s="13"/>
      <c r="OPB122" s="13"/>
      <c r="OPC122" s="13"/>
      <c r="OPD122" s="13"/>
      <c r="OPE122" s="13"/>
      <c r="OPF122" s="13"/>
      <c r="OPG122" s="13"/>
      <c r="OPH122" s="13"/>
      <c r="OPI122" s="13"/>
      <c r="OPJ122" s="13"/>
      <c r="OPK122" s="13"/>
      <c r="OPL122" s="13"/>
      <c r="OPM122" s="13"/>
      <c r="OPN122" s="13"/>
      <c r="OPO122" s="13"/>
      <c r="OPP122" s="13"/>
      <c r="OPQ122" s="13"/>
      <c r="OPR122" s="13"/>
      <c r="OPS122" s="13"/>
      <c r="OPT122" s="13"/>
      <c r="OPU122" s="13"/>
      <c r="OPV122" s="13"/>
      <c r="OPW122" s="13"/>
      <c r="OPX122" s="13"/>
      <c r="OPY122" s="13"/>
      <c r="OPZ122" s="13"/>
      <c r="OQA122" s="13"/>
      <c r="OQB122" s="13"/>
      <c r="OQC122" s="13"/>
      <c r="OQD122" s="13"/>
      <c r="OQE122" s="13"/>
      <c r="OQF122" s="13"/>
      <c r="OQG122" s="13"/>
      <c r="OQH122" s="13"/>
      <c r="OQI122" s="13"/>
      <c r="OQJ122" s="13"/>
      <c r="OQK122" s="13"/>
      <c r="OQL122" s="13"/>
      <c r="OQM122" s="13"/>
      <c r="OQN122" s="13"/>
      <c r="OQO122" s="13"/>
      <c r="OQP122" s="13"/>
      <c r="OQQ122" s="13"/>
      <c r="OQR122" s="13"/>
      <c r="OQS122" s="13"/>
      <c r="OQT122" s="13"/>
      <c r="OQU122" s="13"/>
      <c r="OQV122" s="13"/>
      <c r="OQW122" s="13"/>
      <c r="OQX122" s="13"/>
      <c r="OQY122" s="13"/>
      <c r="OQZ122" s="13"/>
      <c r="ORA122" s="13"/>
      <c r="ORB122" s="13"/>
      <c r="ORC122" s="13"/>
      <c r="ORD122" s="13"/>
      <c r="ORE122" s="13"/>
      <c r="ORF122" s="13"/>
      <c r="ORG122" s="13"/>
      <c r="ORH122" s="13"/>
      <c r="ORI122" s="13"/>
      <c r="ORJ122" s="13"/>
      <c r="ORK122" s="13"/>
      <c r="ORL122" s="13"/>
      <c r="ORM122" s="13"/>
      <c r="ORN122" s="13"/>
      <c r="ORO122" s="13"/>
      <c r="ORP122" s="13"/>
      <c r="ORQ122" s="13"/>
      <c r="ORR122" s="13"/>
      <c r="ORS122" s="13"/>
      <c r="ORT122" s="13"/>
      <c r="ORU122" s="13"/>
      <c r="ORV122" s="13"/>
      <c r="ORW122" s="13"/>
      <c r="ORX122" s="13"/>
      <c r="ORY122" s="13"/>
      <c r="ORZ122" s="13"/>
      <c r="OSA122" s="13"/>
      <c r="OSB122" s="13"/>
      <c r="OSC122" s="13"/>
      <c r="OSD122" s="13"/>
      <c r="OSE122" s="13"/>
      <c r="OSF122" s="13"/>
      <c r="OSG122" s="13"/>
      <c r="OSH122" s="13"/>
      <c r="OSI122" s="13"/>
      <c r="OSJ122" s="13"/>
      <c r="OSK122" s="13"/>
      <c r="OSL122" s="13"/>
      <c r="OSM122" s="13"/>
      <c r="OSN122" s="13"/>
      <c r="OSO122" s="13"/>
      <c r="OSP122" s="13"/>
      <c r="OSQ122" s="13"/>
      <c r="OSR122" s="13"/>
      <c r="OSS122" s="13"/>
      <c r="OST122" s="13"/>
      <c r="OSU122" s="13"/>
      <c r="OSV122" s="13"/>
      <c r="OSW122" s="13"/>
      <c r="OSX122" s="13"/>
      <c r="OSY122" s="13"/>
      <c r="OSZ122" s="13"/>
      <c r="OTA122" s="13"/>
      <c r="OTB122" s="13"/>
      <c r="OTC122" s="13"/>
      <c r="OTD122" s="13"/>
      <c r="OTE122" s="13"/>
      <c r="OTF122" s="13"/>
      <c r="OTG122" s="13"/>
      <c r="OTH122" s="13"/>
      <c r="OTI122" s="13"/>
      <c r="OTJ122" s="13"/>
      <c r="OTK122" s="13"/>
      <c r="OTL122" s="13"/>
      <c r="OTM122" s="13"/>
      <c r="OTN122" s="13"/>
      <c r="OTO122" s="13"/>
      <c r="OTP122" s="13"/>
      <c r="OTQ122" s="13"/>
      <c r="OTR122" s="13"/>
      <c r="OTS122" s="13"/>
      <c r="OTT122" s="13"/>
      <c r="OTU122" s="13"/>
      <c r="OTV122" s="13"/>
      <c r="OTW122" s="13"/>
      <c r="OTX122" s="13"/>
      <c r="OTY122" s="13"/>
      <c r="OTZ122" s="13"/>
      <c r="OUA122" s="13"/>
      <c r="OUB122" s="13"/>
      <c r="OUC122" s="13"/>
      <c r="OUD122" s="13"/>
      <c r="OUE122" s="13"/>
      <c r="OUF122" s="13"/>
      <c r="OUG122" s="13"/>
      <c r="OUH122" s="13"/>
      <c r="OUI122" s="13"/>
      <c r="OUJ122" s="13"/>
      <c r="OUK122" s="13"/>
      <c r="OUL122" s="13"/>
      <c r="OUM122" s="13"/>
      <c r="OUN122" s="13"/>
      <c r="OUO122" s="13"/>
      <c r="OUP122" s="13"/>
      <c r="OUQ122" s="13"/>
      <c r="OUR122" s="13"/>
      <c r="OUS122" s="13"/>
      <c r="OUT122" s="13"/>
      <c r="OUU122" s="13"/>
      <c r="OUV122" s="13"/>
      <c r="OUW122" s="13"/>
      <c r="OUX122" s="13"/>
      <c r="OUY122" s="13"/>
      <c r="OUZ122" s="13"/>
      <c r="OVA122" s="13"/>
      <c r="OVB122" s="13"/>
      <c r="OVC122" s="13"/>
      <c r="OVD122" s="13"/>
      <c r="OVE122" s="13"/>
      <c r="OVF122" s="13"/>
      <c r="OVG122" s="13"/>
      <c r="OVH122" s="13"/>
      <c r="OVI122" s="13"/>
      <c r="OVJ122" s="13"/>
      <c r="OVK122" s="13"/>
      <c r="OVL122" s="13"/>
      <c r="OVM122" s="13"/>
      <c r="OVN122" s="13"/>
      <c r="OVO122" s="13"/>
      <c r="OVP122" s="13"/>
      <c r="OVQ122" s="13"/>
      <c r="OVR122" s="13"/>
      <c r="OVS122" s="13"/>
      <c r="OVT122" s="13"/>
      <c r="OVU122" s="13"/>
      <c r="OVV122" s="13"/>
      <c r="OVW122" s="13"/>
      <c r="OVX122" s="13"/>
      <c r="OVY122" s="13"/>
      <c r="OVZ122" s="13"/>
      <c r="OWA122" s="13"/>
      <c r="OWB122" s="13"/>
      <c r="OWC122" s="13"/>
      <c r="OWD122" s="13"/>
      <c r="OWE122" s="13"/>
      <c r="OWF122" s="13"/>
      <c r="OWG122" s="13"/>
      <c r="OWH122" s="13"/>
      <c r="OWI122" s="13"/>
      <c r="OWJ122" s="13"/>
      <c r="OWK122" s="13"/>
      <c r="OWL122" s="13"/>
      <c r="OWM122" s="13"/>
      <c r="OWN122" s="13"/>
      <c r="OWO122" s="13"/>
      <c r="OWP122" s="13"/>
      <c r="OWQ122" s="13"/>
      <c r="OWR122" s="13"/>
      <c r="OWS122" s="13"/>
      <c r="OWT122" s="13"/>
      <c r="OWU122" s="13"/>
      <c r="OWV122" s="13"/>
      <c r="OWW122" s="13"/>
      <c r="OWX122" s="13"/>
      <c r="OWY122" s="13"/>
      <c r="OWZ122" s="13"/>
      <c r="OXA122" s="13"/>
      <c r="OXB122" s="13"/>
      <c r="OXC122" s="13"/>
      <c r="OXD122" s="13"/>
      <c r="OXE122" s="13"/>
      <c r="OXF122" s="13"/>
      <c r="OXG122" s="13"/>
      <c r="OXH122" s="13"/>
      <c r="OXI122" s="13"/>
      <c r="OXJ122" s="13"/>
      <c r="OXK122" s="13"/>
      <c r="OXL122" s="13"/>
      <c r="OXM122" s="13"/>
      <c r="OXN122" s="13"/>
      <c r="OXO122" s="13"/>
      <c r="OXP122" s="13"/>
      <c r="OXQ122" s="13"/>
      <c r="OXR122" s="13"/>
      <c r="OXS122" s="13"/>
      <c r="OXT122" s="13"/>
      <c r="OXU122" s="13"/>
      <c r="OXV122" s="13"/>
      <c r="OXW122" s="13"/>
      <c r="OXX122" s="13"/>
      <c r="OXY122" s="13"/>
      <c r="OXZ122" s="13"/>
      <c r="OYA122" s="13"/>
      <c r="OYB122" s="13"/>
      <c r="OYC122" s="13"/>
      <c r="OYD122" s="13"/>
      <c r="OYE122" s="13"/>
      <c r="OYF122" s="13"/>
      <c r="OYG122" s="13"/>
      <c r="OYH122" s="13"/>
      <c r="OYI122" s="13"/>
      <c r="OYJ122" s="13"/>
      <c r="OYK122" s="13"/>
      <c r="OYL122" s="13"/>
      <c r="OYM122" s="13"/>
      <c r="OYN122" s="13"/>
      <c r="OYO122" s="13"/>
      <c r="OYP122" s="13"/>
      <c r="OYQ122" s="13"/>
      <c r="OYR122" s="13"/>
      <c r="OYS122" s="13"/>
      <c r="OYT122" s="13"/>
      <c r="OYU122" s="13"/>
      <c r="OYV122" s="13"/>
      <c r="OYW122" s="13"/>
      <c r="OYX122" s="13"/>
      <c r="OYY122" s="13"/>
      <c r="OYZ122" s="13"/>
      <c r="OZA122" s="13"/>
      <c r="OZB122" s="13"/>
      <c r="OZC122" s="13"/>
      <c r="OZD122" s="13"/>
      <c r="OZE122" s="13"/>
      <c r="OZF122" s="13"/>
      <c r="OZG122" s="13"/>
      <c r="OZH122" s="13"/>
      <c r="OZI122" s="13"/>
      <c r="OZJ122" s="13"/>
      <c r="OZK122" s="13"/>
      <c r="OZL122" s="13"/>
      <c r="OZM122" s="13"/>
      <c r="OZN122" s="13"/>
      <c r="OZO122" s="13"/>
      <c r="OZP122" s="13"/>
      <c r="OZQ122" s="13"/>
      <c r="OZR122" s="13"/>
      <c r="OZS122" s="13"/>
      <c r="OZT122" s="13"/>
      <c r="OZU122" s="13"/>
      <c r="OZV122" s="13"/>
      <c r="OZW122" s="13"/>
      <c r="OZX122" s="13"/>
      <c r="OZY122" s="13"/>
      <c r="OZZ122" s="13"/>
      <c r="PAA122" s="13"/>
      <c r="PAB122" s="13"/>
      <c r="PAC122" s="13"/>
      <c r="PAD122" s="13"/>
      <c r="PAE122" s="13"/>
      <c r="PAF122" s="13"/>
      <c r="PAG122" s="13"/>
      <c r="PAH122" s="13"/>
      <c r="PAI122" s="13"/>
      <c r="PAJ122" s="13"/>
      <c r="PAK122" s="13"/>
      <c r="PAL122" s="13"/>
      <c r="PAM122" s="13"/>
      <c r="PAN122" s="13"/>
      <c r="PAO122" s="13"/>
      <c r="PAP122" s="13"/>
      <c r="PAQ122" s="13"/>
      <c r="PAR122" s="13"/>
      <c r="PAS122" s="13"/>
      <c r="PAT122" s="13"/>
      <c r="PAU122" s="13"/>
      <c r="PAV122" s="13"/>
      <c r="PAW122" s="13"/>
      <c r="PAX122" s="13"/>
      <c r="PAY122" s="13"/>
      <c r="PAZ122" s="13"/>
      <c r="PBA122" s="13"/>
      <c r="PBB122" s="13"/>
      <c r="PBC122" s="13"/>
      <c r="PBD122" s="13"/>
      <c r="PBE122" s="13"/>
      <c r="PBF122" s="13"/>
      <c r="PBG122" s="13"/>
      <c r="PBH122" s="13"/>
      <c r="PBI122" s="13"/>
      <c r="PBJ122" s="13"/>
      <c r="PBK122" s="13"/>
      <c r="PBL122" s="13"/>
      <c r="PBM122" s="13"/>
      <c r="PBN122" s="13"/>
      <c r="PBO122" s="13"/>
      <c r="PBP122" s="13"/>
      <c r="PBQ122" s="13"/>
      <c r="PBR122" s="13"/>
      <c r="PBS122" s="13"/>
      <c r="PBT122" s="13"/>
      <c r="PBU122" s="13"/>
      <c r="PBV122" s="13"/>
      <c r="PBW122" s="13"/>
      <c r="PBX122" s="13"/>
      <c r="PBY122" s="13"/>
      <c r="PBZ122" s="13"/>
      <c r="PCA122" s="13"/>
      <c r="PCB122" s="13"/>
      <c r="PCC122" s="13"/>
      <c r="PCD122" s="13"/>
      <c r="PCE122" s="13"/>
      <c r="PCF122" s="13"/>
      <c r="PCG122" s="13"/>
      <c r="PCH122" s="13"/>
      <c r="PCI122" s="13"/>
      <c r="PCJ122" s="13"/>
      <c r="PCK122" s="13"/>
      <c r="PCL122" s="13"/>
      <c r="PCM122" s="13"/>
      <c r="PCN122" s="13"/>
      <c r="PCO122" s="13"/>
      <c r="PCP122" s="13"/>
      <c r="PCQ122" s="13"/>
      <c r="PCR122" s="13"/>
      <c r="PCS122" s="13"/>
      <c r="PCT122" s="13"/>
      <c r="PCU122" s="13"/>
      <c r="PCV122" s="13"/>
      <c r="PCW122" s="13"/>
      <c r="PCX122" s="13"/>
      <c r="PCY122" s="13"/>
      <c r="PCZ122" s="13"/>
      <c r="PDA122" s="13"/>
      <c r="PDB122" s="13"/>
      <c r="PDC122" s="13"/>
      <c r="PDD122" s="13"/>
      <c r="PDE122" s="13"/>
      <c r="PDF122" s="13"/>
      <c r="PDG122" s="13"/>
      <c r="PDH122" s="13"/>
      <c r="PDI122" s="13"/>
      <c r="PDJ122" s="13"/>
      <c r="PDK122" s="13"/>
      <c r="PDL122" s="13"/>
      <c r="PDM122" s="13"/>
      <c r="PDN122" s="13"/>
      <c r="PDO122" s="13"/>
      <c r="PDP122" s="13"/>
      <c r="PDQ122" s="13"/>
      <c r="PDR122" s="13"/>
      <c r="PDS122" s="13"/>
      <c r="PDT122" s="13"/>
      <c r="PDU122" s="13"/>
      <c r="PDV122" s="13"/>
      <c r="PDW122" s="13"/>
      <c r="PDX122" s="13"/>
      <c r="PDY122" s="13"/>
      <c r="PDZ122" s="13"/>
      <c r="PEA122" s="13"/>
      <c r="PEB122" s="13"/>
      <c r="PEC122" s="13"/>
      <c r="PED122" s="13"/>
      <c r="PEE122" s="13"/>
      <c r="PEF122" s="13"/>
      <c r="PEG122" s="13"/>
      <c r="PEH122" s="13"/>
      <c r="PEI122" s="13"/>
      <c r="PEJ122" s="13"/>
      <c r="PEK122" s="13"/>
      <c r="PEL122" s="13"/>
      <c r="PEM122" s="13"/>
      <c r="PEN122" s="13"/>
      <c r="PEO122" s="13"/>
      <c r="PEP122" s="13"/>
      <c r="PEQ122" s="13"/>
      <c r="PER122" s="13"/>
      <c r="PES122" s="13"/>
      <c r="PET122" s="13"/>
      <c r="PEU122" s="13"/>
      <c r="PEV122" s="13"/>
      <c r="PEW122" s="13"/>
      <c r="PEX122" s="13"/>
      <c r="PEY122" s="13"/>
      <c r="PEZ122" s="13"/>
      <c r="PFA122" s="13"/>
      <c r="PFB122" s="13"/>
      <c r="PFC122" s="13"/>
      <c r="PFD122" s="13"/>
      <c r="PFE122" s="13"/>
      <c r="PFF122" s="13"/>
      <c r="PFG122" s="13"/>
      <c r="PFH122" s="13"/>
      <c r="PFI122" s="13"/>
      <c r="PFJ122" s="13"/>
      <c r="PFK122" s="13"/>
      <c r="PFL122" s="13"/>
      <c r="PFM122" s="13"/>
      <c r="PFN122" s="13"/>
      <c r="PFO122" s="13"/>
      <c r="PFP122" s="13"/>
      <c r="PFQ122" s="13"/>
      <c r="PFR122" s="13"/>
      <c r="PFS122" s="13"/>
      <c r="PFT122" s="13"/>
      <c r="PFU122" s="13"/>
      <c r="PFV122" s="13"/>
      <c r="PFW122" s="13"/>
      <c r="PFX122" s="13"/>
      <c r="PFY122" s="13"/>
      <c r="PFZ122" s="13"/>
      <c r="PGA122" s="13"/>
      <c r="PGB122" s="13"/>
      <c r="PGC122" s="13"/>
      <c r="PGD122" s="13"/>
      <c r="PGE122" s="13"/>
      <c r="PGF122" s="13"/>
      <c r="PGG122" s="13"/>
      <c r="PGH122" s="13"/>
      <c r="PGI122" s="13"/>
      <c r="PGJ122" s="13"/>
      <c r="PGK122" s="13"/>
      <c r="PGL122" s="13"/>
      <c r="PGM122" s="13"/>
      <c r="PGN122" s="13"/>
      <c r="PGO122" s="13"/>
      <c r="PGP122" s="13"/>
      <c r="PGQ122" s="13"/>
      <c r="PGR122" s="13"/>
      <c r="PGS122" s="13"/>
      <c r="PGT122" s="13"/>
      <c r="PGU122" s="13"/>
      <c r="PGV122" s="13"/>
      <c r="PGW122" s="13"/>
      <c r="PGX122" s="13"/>
      <c r="PGY122" s="13"/>
      <c r="PGZ122" s="13"/>
      <c r="PHA122" s="13"/>
      <c r="PHB122" s="13"/>
      <c r="PHC122" s="13"/>
      <c r="PHD122" s="13"/>
      <c r="PHE122" s="13"/>
      <c r="PHF122" s="13"/>
      <c r="PHG122" s="13"/>
      <c r="PHH122" s="13"/>
      <c r="PHI122" s="13"/>
      <c r="PHJ122" s="13"/>
      <c r="PHK122" s="13"/>
      <c r="PHL122" s="13"/>
      <c r="PHM122" s="13"/>
      <c r="PHN122" s="13"/>
      <c r="PHO122" s="13"/>
      <c r="PHP122" s="13"/>
      <c r="PHQ122" s="13"/>
      <c r="PHR122" s="13"/>
      <c r="PHS122" s="13"/>
      <c r="PHT122" s="13"/>
      <c r="PHU122" s="13"/>
      <c r="PHV122" s="13"/>
      <c r="PHW122" s="13"/>
      <c r="PHX122" s="13"/>
      <c r="PHY122" s="13"/>
      <c r="PHZ122" s="13"/>
      <c r="PIA122" s="13"/>
      <c r="PIB122" s="13"/>
      <c r="PIC122" s="13"/>
      <c r="PID122" s="13"/>
      <c r="PIE122" s="13"/>
      <c r="PIF122" s="13"/>
      <c r="PIG122" s="13"/>
      <c r="PIH122" s="13"/>
      <c r="PII122" s="13"/>
      <c r="PIJ122" s="13"/>
      <c r="PIK122" s="13"/>
      <c r="PIL122" s="13"/>
      <c r="PIM122" s="13"/>
      <c r="PIN122" s="13"/>
      <c r="PIO122" s="13"/>
      <c r="PIP122" s="13"/>
      <c r="PIQ122" s="13"/>
      <c r="PIR122" s="13"/>
      <c r="PIS122" s="13"/>
      <c r="PIT122" s="13"/>
      <c r="PIU122" s="13"/>
      <c r="PIV122" s="13"/>
      <c r="PIW122" s="13"/>
      <c r="PIX122" s="13"/>
      <c r="PIY122" s="13"/>
      <c r="PIZ122" s="13"/>
      <c r="PJA122" s="13"/>
      <c r="PJB122" s="13"/>
      <c r="PJC122" s="13"/>
      <c r="PJD122" s="13"/>
      <c r="PJE122" s="13"/>
      <c r="PJF122" s="13"/>
      <c r="PJG122" s="13"/>
      <c r="PJH122" s="13"/>
      <c r="PJI122" s="13"/>
      <c r="PJJ122" s="13"/>
      <c r="PJK122" s="13"/>
      <c r="PJL122" s="13"/>
      <c r="PJM122" s="13"/>
      <c r="PJN122" s="13"/>
      <c r="PJO122" s="13"/>
      <c r="PJP122" s="13"/>
      <c r="PJQ122" s="13"/>
      <c r="PJR122" s="13"/>
      <c r="PJS122" s="13"/>
      <c r="PJT122" s="13"/>
      <c r="PJU122" s="13"/>
      <c r="PJV122" s="13"/>
      <c r="PJW122" s="13"/>
      <c r="PJX122" s="13"/>
      <c r="PJY122" s="13"/>
      <c r="PJZ122" s="13"/>
      <c r="PKA122" s="13"/>
      <c r="PKB122" s="13"/>
      <c r="PKC122" s="13"/>
      <c r="PKD122" s="13"/>
      <c r="PKE122" s="13"/>
      <c r="PKF122" s="13"/>
      <c r="PKG122" s="13"/>
      <c r="PKH122" s="13"/>
      <c r="PKI122" s="13"/>
      <c r="PKJ122" s="13"/>
      <c r="PKK122" s="13"/>
      <c r="PKL122" s="13"/>
      <c r="PKM122" s="13"/>
      <c r="PKN122" s="13"/>
      <c r="PKO122" s="13"/>
      <c r="PKP122" s="13"/>
      <c r="PKQ122" s="13"/>
      <c r="PKR122" s="13"/>
      <c r="PKS122" s="13"/>
      <c r="PKT122" s="13"/>
      <c r="PKU122" s="13"/>
      <c r="PKV122" s="13"/>
      <c r="PKW122" s="13"/>
      <c r="PKX122" s="13"/>
      <c r="PKY122" s="13"/>
      <c r="PKZ122" s="13"/>
      <c r="PLA122" s="13"/>
      <c r="PLB122" s="13"/>
      <c r="PLC122" s="13"/>
      <c r="PLD122" s="13"/>
      <c r="PLE122" s="13"/>
      <c r="PLF122" s="13"/>
      <c r="PLG122" s="13"/>
      <c r="PLH122" s="13"/>
      <c r="PLI122" s="13"/>
      <c r="PLJ122" s="13"/>
      <c r="PLK122" s="13"/>
      <c r="PLL122" s="13"/>
      <c r="PLM122" s="13"/>
      <c r="PLN122" s="13"/>
      <c r="PLO122" s="13"/>
      <c r="PLP122" s="13"/>
      <c r="PLQ122" s="13"/>
      <c r="PLR122" s="13"/>
      <c r="PLS122" s="13"/>
      <c r="PLT122" s="13"/>
      <c r="PLU122" s="13"/>
      <c r="PLV122" s="13"/>
      <c r="PLW122" s="13"/>
      <c r="PLX122" s="13"/>
      <c r="PLY122" s="13"/>
      <c r="PLZ122" s="13"/>
      <c r="PMA122" s="13"/>
      <c r="PMB122" s="13"/>
      <c r="PMC122" s="13"/>
      <c r="PMD122" s="13"/>
      <c r="PME122" s="13"/>
      <c r="PMF122" s="13"/>
      <c r="PMG122" s="13"/>
      <c r="PMH122" s="13"/>
      <c r="PMI122" s="13"/>
      <c r="PMJ122" s="13"/>
      <c r="PMK122" s="13"/>
      <c r="PML122" s="13"/>
      <c r="PMM122" s="13"/>
      <c r="PMN122" s="13"/>
      <c r="PMO122" s="13"/>
      <c r="PMP122" s="13"/>
      <c r="PMQ122" s="13"/>
      <c r="PMR122" s="13"/>
      <c r="PMS122" s="13"/>
      <c r="PMT122" s="13"/>
      <c r="PMU122" s="13"/>
      <c r="PMV122" s="13"/>
      <c r="PMW122" s="13"/>
      <c r="PMX122" s="13"/>
      <c r="PMY122" s="13"/>
      <c r="PMZ122" s="13"/>
      <c r="PNA122" s="13"/>
      <c r="PNB122" s="13"/>
      <c r="PNC122" s="13"/>
      <c r="PND122" s="13"/>
      <c r="PNE122" s="13"/>
      <c r="PNF122" s="13"/>
      <c r="PNG122" s="13"/>
      <c r="PNH122" s="13"/>
      <c r="PNI122" s="13"/>
      <c r="PNJ122" s="13"/>
      <c r="PNK122" s="13"/>
      <c r="PNL122" s="13"/>
      <c r="PNM122" s="13"/>
      <c r="PNN122" s="13"/>
      <c r="PNO122" s="13"/>
      <c r="PNP122" s="13"/>
      <c r="PNQ122" s="13"/>
      <c r="PNR122" s="13"/>
      <c r="PNS122" s="13"/>
      <c r="PNT122" s="13"/>
      <c r="PNU122" s="13"/>
      <c r="PNV122" s="13"/>
      <c r="PNW122" s="13"/>
      <c r="PNX122" s="13"/>
      <c r="PNY122" s="13"/>
      <c r="PNZ122" s="13"/>
      <c r="POA122" s="13"/>
      <c r="POB122" s="13"/>
      <c r="POC122" s="13"/>
      <c r="POD122" s="13"/>
      <c r="POE122" s="13"/>
      <c r="POF122" s="13"/>
      <c r="POG122" s="13"/>
      <c r="POH122" s="13"/>
      <c r="POI122" s="13"/>
      <c r="POJ122" s="13"/>
      <c r="POK122" s="13"/>
      <c r="POL122" s="13"/>
      <c r="POM122" s="13"/>
      <c r="PON122" s="13"/>
      <c r="POO122" s="13"/>
      <c r="POP122" s="13"/>
      <c r="POQ122" s="13"/>
      <c r="POR122" s="13"/>
      <c r="POS122" s="13"/>
      <c r="POT122" s="13"/>
      <c r="POU122" s="13"/>
      <c r="POV122" s="13"/>
      <c r="POW122" s="13"/>
      <c r="POX122" s="13"/>
      <c r="POY122" s="13"/>
      <c r="POZ122" s="13"/>
      <c r="PPA122" s="13"/>
      <c r="PPB122" s="13"/>
      <c r="PPC122" s="13"/>
      <c r="PPD122" s="13"/>
      <c r="PPE122" s="13"/>
      <c r="PPF122" s="13"/>
      <c r="PPG122" s="13"/>
      <c r="PPH122" s="13"/>
      <c r="PPI122" s="13"/>
      <c r="PPJ122" s="13"/>
      <c r="PPK122" s="13"/>
      <c r="PPL122" s="13"/>
      <c r="PPM122" s="13"/>
      <c r="PPN122" s="13"/>
      <c r="PPO122" s="13"/>
      <c r="PPP122" s="13"/>
      <c r="PPQ122" s="13"/>
      <c r="PPR122" s="13"/>
      <c r="PPS122" s="13"/>
      <c r="PPT122" s="13"/>
      <c r="PPU122" s="13"/>
      <c r="PPV122" s="13"/>
      <c r="PPW122" s="13"/>
      <c r="PPX122" s="13"/>
      <c r="PPY122" s="13"/>
      <c r="PPZ122" s="13"/>
      <c r="PQA122" s="13"/>
      <c r="PQB122" s="13"/>
      <c r="PQC122" s="13"/>
      <c r="PQD122" s="13"/>
      <c r="PQE122" s="13"/>
      <c r="PQF122" s="13"/>
      <c r="PQG122" s="13"/>
      <c r="PQH122" s="13"/>
      <c r="PQI122" s="13"/>
      <c r="PQJ122" s="13"/>
      <c r="PQK122" s="13"/>
      <c r="PQL122" s="13"/>
      <c r="PQM122" s="13"/>
      <c r="PQN122" s="13"/>
      <c r="PQO122" s="13"/>
      <c r="PQP122" s="13"/>
      <c r="PQQ122" s="13"/>
      <c r="PQR122" s="13"/>
      <c r="PQS122" s="13"/>
      <c r="PQT122" s="13"/>
      <c r="PQU122" s="13"/>
      <c r="PQV122" s="13"/>
      <c r="PQW122" s="13"/>
      <c r="PQX122" s="13"/>
      <c r="PQY122" s="13"/>
      <c r="PQZ122" s="13"/>
      <c r="PRA122" s="13"/>
      <c r="PRB122" s="13"/>
      <c r="PRC122" s="13"/>
      <c r="PRD122" s="13"/>
      <c r="PRE122" s="13"/>
      <c r="PRF122" s="13"/>
      <c r="PRG122" s="13"/>
      <c r="PRH122" s="13"/>
      <c r="PRI122" s="13"/>
      <c r="PRJ122" s="13"/>
      <c r="PRK122" s="13"/>
      <c r="PRL122" s="13"/>
      <c r="PRM122" s="13"/>
      <c r="PRN122" s="13"/>
      <c r="PRO122" s="13"/>
      <c r="PRP122" s="13"/>
      <c r="PRQ122" s="13"/>
      <c r="PRR122" s="13"/>
      <c r="PRS122" s="13"/>
      <c r="PRT122" s="13"/>
      <c r="PRU122" s="13"/>
      <c r="PRV122" s="13"/>
      <c r="PRW122" s="13"/>
      <c r="PRX122" s="13"/>
      <c r="PRY122" s="13"/>
      <c r="PRZ122" s="13"/>
      <c r="PSA122" s="13"/>
      <c r="PSB122" s="13"/>
      <c r="PSC122" s="13"/>
      <c r="PSD122" s="13"/>
      <c r="PSE122" s="13"/>
      <c r="PSF122" s="13"/>
      <c r="PSG122" s="13"/>
      <c r="PSH122" s="13"/>
      <c r="PSI122" s="13"/>
      <c r="PSJ122" s="13"/>
      <c r="PSK122" s="13"/>
      <c r="PSL122" s="13"/>
      <c r="PSM122" s="13"/>
      <c r="PSN122" s="13"/>
      <c r="PSO122" s="13"/>
      <c r="PSP122" s="13"/>
      <c r="PSQ122" s="13"/>
      <c r="PSR122" s="13"/>
      <c r="PSS122" s="13"/>
      <c r="PST122" s="13"/>
      <c r="PSU122" s="13"/>
      <c r="PSV122" s="13"/>
      <c r="PSW122" s="13"/>
      <c r="PSX122" s="13"/>
      <c r="PSY122" s="13"/>
      <c r="PSZ122" s="13"/>
      <c r="PTA122" s="13"/>
      <c r="PTB122" s="13"/>
      <c r="PTC122" s="13"/>
      <c r="PTD122" s="13"/>
      <c r="PTE122" s="13"/>
      <c r="PTF122" s="13"/>
      <c r="PTG122" s="13"/>
      <c r="PTH122" s="13"/>
      <c r="PTI122" s="13"/>
      <c r="PTJ122" s="13"/>
      <c r="PTK122" s="13"/>
      <c r="PTL122" s="13"/>
      <c r="PTM122" s="13"/>
      <c r="PTN122" s="13"/>
      <c r="PTO122" s="13"/>
      <c r="PTP122" s="13"/>
      <c r="PTQ122" s="13"/>
      <c r="PTR122" s="13"/>
      <c r="PTS122" s="13"/>
      <c r="PTT122" s="13"/>
      <c r="PTU122" s="13"/>
      <c r="PTV122" s="13"/>
      <c r="PTW122" s="13"/>
      <c r="PTX122" s="13"/>
      <c r="PTY122" s="13"/>
      <c r="PTZ122" s="13"/>
      <c r="PUA122" s="13"/>
      <c r="PUB122" s="13"/>
      <c r="PUC122" s="13"/>
      <c r="PUD122" s="13"/>
      <c r="PUE122" s="13"/>
      <c r="PUF122" s="13"/>
      <c r="PUG122" s="13"/>
      <c r="PUH122" s="13"/>
      <c r="PUI122" s="13"/>
      <c r="PUJ122" s="13"/>
      <c r="PUK122" s="13"/>
      <c r="PUL122" s="13"/>
      <c r="PUM122" s="13"/>
      <c r="PUN122" s="13"/>
      <c r="PUO122" s="13"/>
      <c r="PUP122" s="13"/>
      <c r="PUQ122" s="13"/>
      <c r="PUR122" s="13"/>
      <c r="PUS122" s="13"/>
      <c r="PUT122" s="13"/>
      <c r="PUU122" s="13"/>
      <c r="PUV122" s="13"/>
      <c r="PUW122" s="13"/>
      <c r="PUX122" s="13"/>
      <c r="PUY122" s="13"/>
      <c r="PUZ122" s="13"/>
      <c r="PVA122" s="13"/>
      <c r="PVB122" s="13"/>
      <c r="PVC122" s="13"/>
      <c r="PVD122" s="13"/>
      <c r="PVE122" s="13"/>
      <c r="PVF122" s="13"/>
      <c r="PVG122" s="13"/>
      <c r="PVH122" s="13"/>
      <c r="PVI122" s="13"/>
      <c r="PVJ122" s="13"/>
      <c r="PVK122" s="13"/>
      <c r="PVL122" s="13"/>
      <c r="PVM122" s="13"/>
      <c r="PVN122" s="13"/>
      <c r="PVO122" s="13"/>
      <c r="PVP122" s="13"/>
      <c r="PVQ122" s="13"/>
      <c r="PVR122" s="13"/>
      <c r="PVS122" s="13"/>
      <c r="PVT122" s="13"/>
      <c r="PVU122" s="13"/>
      <c r="PVV122" s="13"/>
      <c r="PVW122" s="13"/>
      <c r="PVX122" s="13"/>
      <c r="PVY122" s="13"/>
      <c r="PVZ122" s="13"/>
      <c r="PWA122" s="13"/>
      <c r="PWB122" s="13"/>
      <c r="PWC122" s="13"/>
      <c r="PWD122" s="13"/>
      <c r="PWE122" s="13"/>
      <c r="PWF122" s="13"/>
      <c r="PWG122" s="13"/>
      <c r="PWH122" s="13"/>
      <c r="PWI122" s="13"/>
      <c r="PWJ122" s="13"/>
      <c r="PWK122" s="13"/>
      <c r="PWL122" s="13"/>
      <c r="PWM122" s="13"/>
      <c r="PWN122" s="13"/>
      <c r="PWO122" s="13"/>
      <c r="PWP122" s="13"/>
      <c r="PWQ122" s="13"/>
      <c r="PWR122" s="13"/>
      <c r="PWS122" s="13"/>
      <c r="PWT122" s="13"/>
      <c r="PWU122" s="13"/>
      <c r="PWV122" s="13"/>
      <c r="PWW122" s="13"/>
      <c r="PWX122" s="13"/>
      <c r="PWY122" s="13"/>
      <c r="PWZ122" s="13"/>
      <c r="PXA122" s="13"/>
      <c r="PXB122" s="13"/>
      <c r="PXC122" s="13"/>
      <c r="PXD122" s="13"/>
      <c r="PXE122" s="13"/>
      <c r="PXF122" s="13"/>
      <c r="PXG122" s="13"/>
      <c r="PXH122" s="13"/>
      <c r="PXI122" s="13"/>
      <c r="PXJ122" s="13"/>
      <c r="PXK122" s="13"/>
      <c r="PXL122" s="13"/>
      <c r="PXM122" s="13"/>
      <c r="PXN122" s="13"/>
      <c r="PXO122" s="13"/>
      <c r="PXP122" s="13"/>
      <c r="PXQ122" s="13"/>
      <c r="PXR122" s="13"/>
      <c r="PXS122" s="13"/>
      <c r="PXT122" s="13"/>
      <c r="PXU122" s="13"/>
      <c r="PXV122" s="13"/>
      <c r="PXW122" s="13"/>
      <c r="PXX122" s="13"/>
      <c r="PXY122" s="13"/>
      <c r="PXZ122" s="13"/>
      <c r="PYA122" s="13"/>
      <c r="PYB122" s="13"/>
      <c r="PYC122" s="13"/>
      <c r="PYD122" s="13"/>
      <c r="PYE122" s="13"/>
      <c r="PYF122" s="13"/>
      <c r="PYG122" s="13"/>
      <c r="PYH122" s="13"/>
      <c r="PYI122" s="13"/>
      <c r="PYJ122" s="13"/>
      <c r="PYK122" s="13"/>
      <c r="PYL122" s="13"/>
      <c r="PYM122" s="13"/>
      <c r="PYN122" s="13"/>
      <c r="PYO122" s="13"/>
      <c r="PYP122" s="13"/>
      <c r="PYQ122" s="13"/>
      <c r="PYR122" s="13"/>
      <c r="PYS122" s="13"/>
      <c r="PYT122" s="13"/>
      <c r="PYU122" s="13"/>
      <c r="PYV122" s="13"/>
      <c r="PYW122" s="13"/>
      <c r="PYX122" s="13"/>
      <c r="PYY122" s="13"/>
      <c r="PYZ122" s="13"/>
      <c r="PZA122" s="13"/>
      <c r="PZB122" s="13"/>
      <c r="PZC122" s="13"/>
      <c r="PZD122" s="13"/>
      <c r="PZE122" s="13"/>
      <c r="PZF122" s="13"/>
      <c r="PZG122" s="13"/>
      <c r="PZH122" s="13"/>
      <c r="PZI122" s="13"/>
      <c r="PZJ122" s="13"/>
      <c r="PZK122" s="13"/>
      <c r="PZL122" s="13"/>
      <c r="PZM122" s="13"/>
      <c r="PZN122" s="13"/>
      <c r="PZO122" s="13"/>
      <c r="PZP122" s="13"/>
      <c r="PZQ122" s="13"/>
      <c r="PZR122" s="13"/>
      <c r="PZS122" s="13"/>
      <c r="PZT122" s="13"/>
      <c r="PZU122" s="13"/>
      <c r="PZV122" s="13"/>
      <c r="PZW122" s="13"/>
      <c r="PZX122" s="13"/>
      <c r="PZY122" s="13"/>
      <c r="PZZ122" s="13"/>
      <c r="QAA122" s="13"/>
      <c r="QAB122" s="13"/>
      <c r="QAC122" s="13"/>
      <c r="QAD122" s="13"/>
      <c r="QAE122" s="13"/>
      <c r="QAF122" s="13"/>
      <c r="QAG122" s="13"/>
      <c r="QAH122" s="13"/>
      <c r="QAI122" s="13"/>
      <c r="QAJ122" s="13"/>
      <c r="QAK122" s="13"/>
      <c r="QAL122" s="13"/>
      <c r="QAM122" s="13"/>
      <c r="QAN122" s="13"/>
      <c r="QAO122" s="13"/>
      <c r="QAP122" s="13"/>
      <c r="QAQ122" s="13"/>
      <c r="QAR122" s="13"/>
      <c r="QAS122" s="13"/>
      <c r="QAT122" s="13"/>
      <c r="QAU122" s="13"/>
      <c r="QAV122" s="13"/>
      <c r="QAW122" s="13"/>
      <c r="QAX122" s="13"/>
      <c r="QAY122" s="13"/>
      <c r="QAZ122" s="13"/>
      <c r="QBA122" s="13"/>
      <c r="QBB122" s="13"/>
      <c r="QBC122" s="13"/>
      <c r="QBD122" s="13"/>
      <c r="QBE122" s="13"/>
      <c r="QBF122" s="13"/>
      <c r="QBG122" s="13"/>
      <c r="QBH122" s="13"/>
      <c r="QBI122" s="13"/>
      <c r="QBJ122" s="13"/>
      <c r="QBK122" s="13"/>
      <c r="QBL122" s="13"/>
      <c r="QBM122" s="13"/>
      <c r="QBN122" s="13"/>
      <c r="QBO122" s="13"/>
      <c r="QBP122" s="13"/>
      <c r="QBQ122" s="13"/>
      <c r="QBR122" s="13"/>
      <c r="QBS122" s="13"/>
      <c r="QBT122" s="13"/>
      <c r="QBU122" s="13"/>
      <c r="QBV122" s="13"/>
      <c r="QBW122" s="13"/>
      <c r="QBX122" s="13"/>
      <c r="QBY122" s="13"/>
      <c r="QBZ122" s="13"/>
      <c r="QCA122" s="13"/>
      <c r="QCB122" s="13"/>
      <c r="QCC122" s="13"/>
      <c r="QCD122" s="13"/>
      <c r="QCE122" s="13"/>
      <c r="QCF122" s="13"/>
      <c r="QCG122" s="13"/>
      <c r="QCH122" s="13"/>
      <c r="QCI122" s="13"/>
      <c r="QCJ122" s="13"/>
      <c r="QCK122" s="13"/>
      <c r="QCL122" s="13"/>
      <c r="QCM122" s="13"/>
      <c r="QCN122" s="13"/>
      <c r="QCO122" s="13"/>
      <c r="QCP122" s="13"/>
      <c r="QCQ122" s="13"/>
      <c r="QCR122" s="13"/>
      <c r="QCS122" s="13"/>
      <c r="QCT122" s="13"/>
      <c r="QCU122" s="13"/>
      <c r="QCV122" s="13"/>
      <c r="QCW122" s="13"/>
      <c r="QCX122" s="13"/>
      <c r="QCY122" s="13"/>
      <c r="QCZ122" s="13"/>
      <c r="QDA122" s="13"/>
      <c r="QDB122" s="13"/>
      <c r="QDC122" s="13"/>
      <c r="QDD122" s="13"/>
      <c r="QDE122" s="13"/>
      <c r="QDF122" s="13"/>
      <c r="QDG122" s="13"/>
      <c r="QDH122" s="13"/>
      <c r="QDI122" s="13"/>
      <c r="QDJ122" s="13"/>
      <c r="QDK122" s="13"/>
      <c r="QDL122" s="13"/>
      <c r="QDM122" s="13"/>
      <c r="QDN122" s="13"/>
      <c r="QDO122" s="13"/>
      <c r="QDP122" s="13"/>
      <c r="QDQ122" s="13"/>
      <c r="QDR122" s="13"/>
      <c r="QDS122" s="13"/>
      <c r="QDT122" s="13"/>
      <c r="QDU122" s="13"/>
      <c r="QDV122" s="13"/>
      <c r="QDW122" s="13"/>
      <c r="QDX122" s="13"/>
      <c r="QDY122" s="13"/>
      <c r="QDZ122" s="13"/>
      <c r="QEA122" s="13"/>
      <c r="QEB122" s="13"/>
      <c r="QEC122" s="13"/>
      <c r="QED122" s="13"/>
      <c r="QEE122" s="13"/>
      <c r="QEF122" s="13"/>
      <c r="QEG122" s="13"/>
      <c r="QEH122" s="13"/>
      <c r="QEI122" s="13"/>
      <c r="QEJ122" s="13"/>
      <c r="QEK122" s="13"/>
      <c r="QEL122" s="13"/>
      <c r="QEM122" s="13"/>
      <c r="QEN122" s="13"/>
      <c r="QEO122" s="13"/>
      <c r="QEP122" s="13"/>
      <c r="QEQ122" s="13"/>
      <c r="QER122" s="13"/>
      <c r="QES122" s="13"/>
      <c r="QET122" s="13"/>
      <c r="QEU122" s="13"/>
      <c r="QEV122" s="13"/>
      <c r="QEW122" s="13"/>
      <c r="QEX122" s="13"/>
      <c r="QEY122" s="13"/>
      <c r="QEZ122" s="13"/>
      <c r="QFA122" s="13"/>
      <c r="QFB122" s="13"/>
      <c r="QFC122" s="13"/>
      <c r="QFD122" s="13"/>
      <c r="QFE122" s="13"/>
      <c r="QFF122" s="13"/>
      <c r="QFG122" s="13"/>
      <c r="QFH122" s="13"/>
      <c r="QFI122" s="13"/>
      <c r="QFJ122" s="13"/>
      <c r="QFK122" s="13"/>
      <c r="QFL122" s="13"/>
      <c r="QFM122" s="13"/>
      <c r="QFN122" s="13"/>
      <c r="QFO122" s="13"/>
      <c r="QFP122" s="13"/>
      <c r="QFQ122" s="13"/>
      <c r="QFR122" s="13"/>
      <c r="QFS122" s="13"/>
      <c r="QFT122" s="13"/>
      <c r="QFU122" s="13"/>
      <c r="QFV122" s="13"/>
      <c r="QFW122" s="13"/>
      <c r="QFX122" s="13"/>
      <c r="QFY122" s="13"/>
      <c r="QFZ122" s="13"/>
      <c r="QGA122" s="13"/>
      <c r="QGB122" s="13"/>
      <c r="QGC122" s="13"/>
      <c r="QGD122" s="13"/>
      <c r="QGE122" s="13"/>
      <c r="QGF122" s="13"/>
      <c r="QGG122" s="13"/>
      <c r="QGH122" s="13"/>
      <c r="QGI122" s="13"/>
      <c r="QGJ122" s="13"/>
      <c r="QGK122" s="13"/>
      <c r="QGL122" s="13"/>
      <c r="QGM122" s="13"/>
      <c r="QGN122" s="13"/>
      <c r="QGO122" s="13"/>
      <c r="QGP122" s="13"/>
      <c r="QGQ122" s="13"/>
      <c r="QGR122" s="13"/>
      <c r="QGS122" s="13"/>
      <c r="QGT122" s="13"/>
      <c r="QGU122" s="13"/>
      <c r="QGV122" s="13"/>
      <c r="QGW122" s="13"/>
      <c r="QGX122" s="13"/>
      <c r="QGY122" s="13"/>
      <c r="QGZ122" s="13"/>
      <c r="QHA122" s="13"/>
      <c r="QHB122" s="13"/>
      <c r="QHC122" s="13"/>
      <c r="QHD122" s="13"/>
      <c r="QHE122" s="13"/>
      <c r="QHF122" s="13"/>
      <c r="QHG122" s="13"/>
      <c r="QHH122" s="13"/>
      <c r="QHI122" s="13"/>
      <c r="QHJ122" s="13"/>
      <c r="QHK122" s="13"/>
      <c r="QHL122" s="13"/>
      <c r="QHM122" s="13"/>
      <c r="QHN122" s="13"/>
      <c r="QHO122" s="13"/>
      <c r="QHP122" s="13"/>
      <c r="QHQ122" s="13"/>
      <c r="QHR122" s="13"/>
      <c r="QHS122" s="13"/>
      <c r="QHT122" s="13"/>
      <c r="QHU122" s="13"/>
      <c r="QHV122" s="13"/>
      <c r="QHW122" s="13"/>
      <c r="QHX122" s="13"/>
      <c r="QHY122" s="13"/>
      <c r="QHZ122" s="13"/>
      <c r="QIA122" s="13"/>
      <c r="QIB122" s="13"/>
      <c r="QIC122" s="13"/>
      <c r="QID122" s="13"/>
      <c r="QIE122" s="13"/>
      <c r="QIF122" s="13"/>
      <c r="QIG122" s="13"/>
      <c r="QIH122" s="13"/>
      <c r="QII122" s="13"/>
      <c r="QIJ122" s="13"/>
      <c r="QIK122" s="13"/>
      <c r="QIL122" s="13"/>
      <c r="QIM122" s="13"/>
      <c r="QIN122" s="13"/>
      <c r="QIO122" s="13"/>
      <c r="QIP122" s="13"/>
      <c r="QIQ122" s="13"/>
      <c r="QIR122" s="13"/>
      <c r="QIS122" s="13"/>
      <c r="QIT122" s="13"/>
      <c r="QIU122" s="13"/>
      <c r="QIV122" s="13"/>
      <c r="QIW122" s="13"/>
      <c r="QIX122" s="13"/>
      <c r="QIY122" s="13"/>
      <c r="QIZ122" s="13"/>
      <c r="QJA122" s="13"/>
      <c r="QJB122" s="13"/>
      <c r="QJC122" s="13"/>
      <c r="QJD122" s="13"/>
      <c r="QJE122" s="13"/>
      <c r="QJF122" s="13"/>
      <c r="QJG122" s="13"/>
      <c r="QJH122" s="13"/>
      <c r="QJI122" s="13"/>
      <c r="QJJ122" s="13"/>
      <c r="QJK122" s="13"/>
      <c r="QJL122" s="13"/>
      <c r="QJM122" s="13"/>
      <c r="QJN122" s="13"/>
      <c r="QJO122" s="13"/>
      <c r="QJP122" s="13"/>
      <c r="QJQ122" s="13"/>
      <c r="QJR122" s="13"/>
      <c r="QJS122" s="13"/>
      <c r="QJT122" s="13"/>
      <c r="QJU122" s="13"/>
      <c r="QJV122" s="13"/>
      <c r="QJW122" s="13"/>
      <c r="QJX122" s="13"/>
      <c r="QJY122" s="13"/>
      <c r="QJZ122" s="13"/>
      <c r="QKA122" s="13"/>
      <c r="QKB122" s="13"/>
      <c r="QKC122" s="13"/>
      <c r="QKD122" s="13"/>
      <c r="QKE122" s="13"/>
      <c r="QKF122" s="13"/>
      <c r="QKG122" s="13"/>
      <c r="QKH122" s="13"/>
      <c r="QKI122" s="13"/>
      <c r="QKJ122" s="13"/>
      <c r="QKK122" s="13"/>
      <c r="QKL122" s="13"/>
      <c r="QKM122" s="13"/>
      <c r="QKN122" s="13"/>
      <c r="QKO122" s="13"/>
      <c r="QKP122" s="13"/>
      <c r="QKQ122" s="13"/>
      <c r="QKR122" s="13"/>
      <c r="QKS122" s="13"/>
      <c r="QKT122" s="13"/>
      <c r="QKU122" s="13"/>
      <c r="QKV122" s="13"/>
      <c r="QKW122" s="13"/>
      <c r="QKX122" s="13"/>
      <c r="QKY122" s="13"/>
      <c r="QKZ122" s="13"/>
      <c r="QLA122" s="13"/>
      <c r="QLB122" s="13"/>
      <c r="QLC122" s="13"/>
      <c r="QLD122" s="13"/>
      <c r="QLE122" s="13"/>
      <c r="QLF122" s="13"/>
      <c r="QLG122" s="13"/>
      <c r="QLH122" s="13"/>
      <c r="QLI122" s="13"/>
      <c r="QLJ122" s="13"/>
      <c r="QLK122" s="13"/>
      <c r="QLL122" s="13"/>
      <c r="QLM122" s="13"/>
      <c r="QLN122" s="13"/>
      <c r="QLO122" s="13"/>
      <c r="QLP122" s="13"/>
      <c r="QLQ122" s="13"/>
      <c r="QLR122" s="13"/>
      <c r="QLS122" s="13"/>
      <c r="QLT122" s="13"/>
      <c r="QLU122" s="13"/>
      <c r="QLV122" s="13"/>
      <c r="QLW122" s="13"/>
      <c r="QLX122" s="13"/>
      <c r="QLY122" s="13"/>
      <c r="QLZ122" s="13"/>
      <c r="QMA122" s="13"/>
      <c r="QMB122" s="13"/>
      <c r="QMC122" s="13"/>
      <c r="QMD122" s="13"/>
      <c r="QME122" s="13"/>
      <c r="QMF122" s="13"/>
      <c r="QMG122" s="13"/>
      <c r="QMH122" s="13"/>
      <c r="QMI122" s="13"/>
      <c r="QMJ122" s="13"/>
      <c r="QMK122" s="13"/>
      <c r="QML122" s="13"/>
      <c r="QMM122" s="13"/>
      <c r="QMN122" s="13"/>
      <c r="QMO122" s="13"/>
      <c r="QMP122" s="13"/>
      <c r="QMQ122" s="13"/>
      <c r="QMR122" s="13"/>
      <c r="QMS122" s="13"/>
      <c r="QMT122" s="13"/>
      <c r="QMU122" s="13"/>
      <c r="QMV122" s="13"/>
      <c r="QMW122" s="13"/>
      <c r="QMX122" s="13"/>
      <c r="QMY122" s="13"/>
      <c r="QMZ122" s="13"/>
      <c r="QNA122" s="13"/>
      <c r="QNB122" s="13"/>
      <c r="QNC122" s="13"/>
      <c r="QND122" s="13"/>
      <c r="QNE122" s="13"/>
      <c r="QNF122" s="13"/>
      <c r="QNG122" s="13"/>
      <c r="QNH122" s="13"/>
      <c r="QNI122" s="13"/>
      <c r="QNJ122" s="13"/>
      <c r="QNK122" s="13"/>
      <c r="QNL122" s="13"/>
      <c r="QNM122" s="13"/>
      <c r="QNN122" s="13"/>
      <c r="QNO122" s="13"/>
      <c r="QNP122" s="13"/>
      <c r="QNQ122" s="13"/>
      <c r="QNR122" s="13"/>
      <c r="QNS122" s="13"/>
      <c r="QNT122" s="13"/>
      <c r="QNU122" s="13"/>
      <c r="QNV122" s="13"/>
      <c r="QNW122" s="13"/>
      <c r="QNX122" s="13"/>
      <c r="QNY122" s="13"/>
      <c r="QNZ122" s="13"/>
      <c r="QOA122" s="13"/>
      <c r="QOB122" s="13"/>
      <c r="QOC122" s="13"/>
      <c r="QOD122" s="13"/>
      <c r="QOE122" s="13"/>
      <c r="QOF122" s="13"/>
      <c r="QOG122" s="13"/>
      <c r="QOH122" s="13"/>
      <c r="QOI122" s="13"/>
      <c r="QOJ122" s="13"/>
      <c r="QOK122" s="13"/>
      <c r="QOL122" s="13"/>
      <c r="QOM122" s="13"/>
      <c r="QON122" s="13"/>
      <c r="QOO122" s="13"/>
      <c r="QOP122" s="13"/>
      <c r="QOQ122" s="13"/>
      <c r="QOR122" s="13"/>
      <c r="QOS122" s="13"/>
      <c r="QOT122" s="13"/>
      <c r="QOU122" s="13"/>
      <c r="QOV122" s="13"/>
      <c r="QOW122" s="13"/>
      <c r="QOX122" s="13"/>
      <c r="QOY122" s="13"/>
      <c r="QOZ122" s="13"/>
      <c r="QPA122" s="13"/>
      <c r="QPB122" s="13"/>
      <c r="QPC122" s="13"/>
      <c r="QPD122" s="13"/>
      <c r="QPE122" s="13"/>
      <c r="QPF122" s="13"/>
      <c r="QPG122" s="13"/>
      <c r="QPH122" s="13"/>
      <c r="QPI122" s="13"/>
      <c r="QPJ122" s="13"/>
      <c r="QPK122" s="13"/>
      <c r="QPL122" s="13"/>
      <c r="QPM122" s="13"/>
      <c r="QPN122" s="13"/>
      <c r="QPO122" s="13"/>
      <c r="QPP122" s="13"/>
      <c r="QPQ122" s="13"/>
      <c r="QPR122" s="13"/>
      <c r="QPS122" s="13"/>
      <c r="QPT122" s="13"/>
      <c r="QPU122" s="13"/>
      <c r="QPV122" s="13"/>
      <c r="QPW122" s="13"/>
      <c r="QPX122" s="13"/>
      <c r="QPY122" s="13"/>
      <c r="QPZ122" s="13"/>
      <c r="QQA122" s="13"/>
      <c r="QQB122" s="13"/>
      <c r="QQC122" s="13"/>
      <c r="QQD122" s="13"/>
      <c r="QQE122" s="13"/>
      <c r="QQF122" s="13"/>
      <c r="QQG122" s="13"/>
      <c r="QQH122" s="13"/>
      <c r="QQI122" s="13"/>
      <c r="QQJ122" s="13"/>
      <c r="QQK122" s="13"/>
      <c r="QQL122" s="13"/>
      <c r="QQM122" s="13"/>
      <c r="QQN122" s="13"/>
      <c r="QQO122" s="13"/>
      <c r="QQP122" s="13"/>
      <c r="QQQ122" s="13"/>
      <c r="QQR122" s="13"/>
      <c r="QQS122" s="13"/>
      <c r="QQT122" s="13"/>
      <c r="QQU122" s="13"/>
      <c r="QQV122" s="13"/>
      <c r="QQW122" s="13"/>
      <c r="QQX122" s="13"/>
      <c r="QQY122" s="13"/>
      <c r="QQZ122" s="13"/>
      <c r="QRA122" s="13"/>
      <c r="QRB122" s="13"/>
      <c r="QRC122" s="13"/>
      <c r="QRD122" s="13"/>
      <c r="QRE122" s="13"/>
      <c r="QRF122" s="13"/>
      <c r="QRG122" s="13"/>
      <c r="QRH122" s="13"/>
      <c r="QRI122" s="13"/>
      <c r="QRJ122" s="13"/>
      <c r="QRK122" s="13"/>
      <c r="QRL122" s="13"/>
      <c r="QRM122" s="13"/>
      <c r="QRN122" s="13"/>
      <c r="QRO122" s="13"/>
      <c r="QRP122" s="13"/>
      <c r="QRQ122" s="13"/>
      <c r="QRR122" s="13"/>
      <c r="QRS122" s="13"/>
      <c r="QRT122" s="13"/>
      <c r="QRU122" s="13"/>
      <c r="QRV122" s="13"/>
      <c r="QRW122" s="13"/>
      <c r="QRX122" s="13"/>
      <c r="QRY122" s="13"/>
      <c r="QRZ122" s="13"/>
      <c r="QSA122" s="13"/>
      <c r="QSB122" s="13"/>
      <c r="QSC122" s="13"/>
      <c r="QSD122" s="13"/>
      <c r="QSE122" s="13"/>
      <c r="QSF122" s="13"/>
      <c r="QSG122" s="13"/>
      <c r="QSH122" s="13"/>
      <c r="QSI122" s="13"/>
      <c r="QSJ122" s="13"/>
      <c r="QSK122" s="13"/>
      <c r="QSL122" s="13"/>
      <c r="QSM122" s="13"/>
      <c r="QSN122" s="13"/>
      <c r="QSO122" s="13"/>
      <c r="QSP122" s="13"/>
      <c r="QSQ122" s="13"/>
      <c r="QSR122" s="13"/>
      <c r="QSS122" s="13"/>
      <c r="QST122" s="13"/>
      <c r="QSU122" s="13"/>
      <c r="QSV122" s="13"/>
      <c r="QSW122" s="13"/>
      <c r="QSX122" s="13"/>
      <c r="QSY122" s="13"/>
      <c r="QSZ122" s="13"/>
      <c r="QTA122" s="13"/>
      <c r="QTB122" s="13"/>
      <c r="QTC122" s="13"/>
      <c r="QTD122" s="13"/>
      <c r="QTE122" s="13"/>
      <c r="QTF122" s="13"/>
      <c r="QTG122" s="13"/>
      <c r="QTH122" s="13"/>
      <c r="QTI122" s="13"/>
      <c r="QTJ122" s="13"/>
      <c r="QTK122" s="13"/>
      <c r="QTL122" s="13"/>
      <c r="QTM122" s="13"/>
      <c r="QTN122" s="13"/>
      <c r="QTO122" s="13"/>
      <c r="QTP122" s="13"/>
      <c r="QTQ122" s="13"/>
      <c r="QTR122" s="13"/>
      <c r="QTS122" s="13"/>
      <c r="QTT122" s="13"/>
      <c r="QTU122" s="13"/>
      <c r="QTV122" s="13"/>
      <c r="QTW122" s="13"/>
      <c r="QTX122" s="13"/>
      <c r="QTY122" s="13"/>
      <c r="QTZ122" s="13"/>
      <c r="QUA122" s="13"/>
      <c r="QUB122" s="13"/>
      <c r="QUC122" s="13"/>
      <c r="QUD122" s="13"/>
      <c r="QUE122" s="13"/>
      <c r="QUF122" s="13"/>
      <c r="QUG122" s="13"/>
      <c r="QUH122" s="13"/>
      <c r="QUI122" s="13"/>
      <c r="QUJ122" s="13"/>
      <c r="QUK122" s="13"/>
      <c r="QUL122" s="13"/>
      <c r="QUM122" s="13"/>
      <c r="QUN122" s="13"/>
      <c r="QUO122" s="13"/>
      <c r="QUP122" s="13"/>
      <c r="QUQ122" s="13"/>
      <c r="QUR122" s="13"/>
      <c r="QUS122" s="13"/>
      <c r="QUT122" s="13"/>
      <c r="QUU122" s="13"/>
      <c r="QUV122" s="13"/>
      <c r="QUW122" s="13"/>
      <c r="QUX122" s="13"/>
      <c r="QUY122" s="13"/>
      <c r="QUZ122" s="13"/>
      <c r="QVA122" s="13"/>
      <c r="QVB122" s="13"/>
      <c r="QVC122" s="13"/>
      <c r="QVD122" s="13"/>
      <c r="QVE122" s="13"/>
      <c r="QVF122" s="13"/>
      <c r="QVG122" s="13"/>
      <c r="QVH122" s="13"/>
      <c r="QVI122" s="13"/>
      <c r="QVJ122" s="13"/>
      <c r="QVK122" s="13"/>
      <c r="QVL122" s="13"/>
      <c r="QVM122" s="13"/>
      <c r="QVN122" s="13"/>
      <c r="QVO122" s="13"/>
      <c r="QVP122" s="13"/>
      <c r="QVQ122" s="13"/>
      <c r="QVR122" s="13"/>
      <c r="QVS122" s="13"/>
      <c r="QVT122" s="13"/>
      <c r="QVU122" s="13"/>
      <c r="QVV122" s="13"/>
      <c r="QVW122" s="13"/>
      <c r="QVX122" s="13"/>
      <c r="QVY122" s="13"/>
      <c r="QVZ122" s="13"/>
      <c r="QWA122" s="13"/>
      <c r="QWB122" s="13"/>
      <c r="QWC122" s="13"/>
      <c r="QWD122" s="13"/>
      <c r="QWE122" s="13"/>
      <c r="QWF122" s="13"/>
      <c r="QWG122" s="13"/>
      <c r="QWH122" s="13"/>
      <c r="QWI122" s="13"/>
      <c r="QWJ122" s="13"/>
      <c r="QWK122" s="13"/>
      <c r="QWL122" s="13"/>
      <c r="QWM122" s="13"/>
      <c r="QWN122" s="13"/>
      <c r="QWO122" s="13"/>
      <c r="QWP122" s="13"/>
      <c r="QWQ122" s="13"/>
      <c r="QWR122" s="13"/>
      <c r="QWS122" s="13"/>
      <c r="QWT122" s="13"/>
      <c r="QWU122" s="13"/>
      <c r="QWV122" s="13"/>
      <c r="QWW122" s="13"/>
      <c r="QWX122" s="13"/>
      <c r="QWY122" s="13"/>
      <c r="QWZ122" s="13"/>
      <c r="QXA122" s="13"/>
      <c r="QXB122" s="13"/>
      <c r="QXC122" s="13"/>
      <c r="QXD122" s="13"/>
      <c r="QXE122" s="13"/>
      <c r="QXF122" s="13"/>
      <c r="QXG122" s="13"/>
      <c r="QXH122" s="13"/>
      <c r="QXI122" s="13"/>
      <c r="QXJ122" s="13"/>
      <c r="QXK122" s="13"/>
      <c r="QXL122" s="13"/>
      <c r="QXM122" s="13"/>
      <c r="QXN122" s="13"/>
      <c r="QXO122" s="13"/>
      <c r="QXP122" s="13"/>
      <c r="QXQ122" s="13"/>
      <c r="QXR122" s="13"/>
      <c r="QXS122" s="13"/>
      <c r="QXT122" s="13"/>
      <c r="QXU122" s="13"/>
      <c r="QXV122" s="13"/>
      <c r="QXW122" s="13"/>
      <c r="QXX122" s="13"/>
      <c r="QXY122" s="13"/>
      <c r="QXZ122" s="13"/>
      <c r="QYA122" s="13"/>
      <c r="QYB122" s="13"/>
      <c r="QYC122" s="13"/>
      <c r="QYD122" s="13"/>
      <c r="QYE122" s="13"/>
      <c r="QYF122" s="13"/>
      <c r="QYG122" s="13"/>
      <c r="QYH122" s="13"/>
      <c r="QYI122" s="13"/>
      <c r="QYJ122" s="13"/>
      <c r="QYK122" s="13"/>
      <c r="QYL122" s="13"/>
      <c r="QYM122" s="13"/>
      <c r="QYN122" s="13"/>
      <c r="QYO122" s="13"/>
      <c r="QYP122" s="13"/>
      <c r="QYQ122" s="13"/>
      <c r="QYR122" s="13"/>
      <c r="QYS122" s="13"/>
      <c r="QYT122" s="13"/>
      <c r="QYU122" s="13"/>
      <c r="QYV122" s="13"/>
      <c r="QYW122" s="13"/>
      <c r="QYX122" s="13"/>
      <c r="QYY122" s="13"/>
      <c r="QYZ122" s="13"/>
      <c r="QZA122" s="13"/>
      <c r="QZB122" s="13"/>
      <c r="QZC122" s="13"/>
      <c r="QZD122" s="13"/>
      <c r="QZE122" s="13"/>
      <c r="QZF122" s="13"/>
      <c r="QZG122" s="13"/>
      <c r="QZH122" s="13"/>
      <c r="QZI122" s="13"/>
      <c r="QZJ122" s="13"/>
      <c r="QZK122" s="13"/>
      <c r="QZL122" s="13"/>
      <c r="QZM122" s="13"/>
      <c r="QZN122" s="13"/>
      <c r="QZO122" s="13"/>
      <c r="QZP122" s="13"/>
      <c r="QZQ122" s="13"/>
      <c r="QZR122" s="13"/>
      <c r="QZS122" s="13"/>
      <c r="QZT122" s="13"/>
      <c r="QZU122" s="13"/>
      <c r="QZV122" s="13"/>
      <c r="QZW122" s="13"/>
      <c r="QZX122" s="13"/>
      <c r="QZY122" s="13"/>
      <c r="QZZ122" s="13"/>
      <c r="RAA122" s="13"/>
      <c r="RAB122" s="13"/>
      <c r="RAC122" s="13"/>
      <c r="RAD122" s="13"/>
      <c r="RAE122" s="13"/>
      <c r="RAF122" s="13"/>
      <c r="RAG122" s="13"/>
      <c r="RAH122" s="13"/>
      <c r="RAI122" s="13"/>
      <c r="RAJ122" s="13"/>
      <c r="RAK122" s="13"/>
      <c r="RAL122" s="13"/>
      <c r="RAM122" s="13"/>
      <c r="RAN122" s="13"/>
      <c r="RAO122" s="13"/>
      <c r="RAP122" s="13"/>
      <c r="RAQ122" s="13"/>
      <c r="RAR122" s="13"/>
      <c r="RAS122" s="13"/>
      <c r="RAT122" s="13"/>
      <c r="RAU122" s="13"/>
      <c r="RAV122" s="13"/>
      <c r="RAW122" s="13"/>
      <c r="RAX122" s="13"/>
      <c r="RAY122" s="13"/>
      <c r="RAZ122" s="13"/>
      <c r="RBA122" s="13"/>
      <c r="RBB122" s="13"/>
      <c r="RBC122" s="13"/>
      <c r="RBD122" s="13"/>
      <c r="RBE122" s="13"/>
      <c r="RBF122" s="13"/>
      <c r="RBG122" s="13"/>
      <c r="RBH122" s="13"/>
      <c r="RBI122" s="13"/>
      <c r="RBJ122" s="13"/>
      <c r="RBK122" s="13"/>
      <c r="RBL122" s="13"/>
      <c r="RBM122" s="13"/>
      <c r="RBN122" s="13"/>
      <c r="RBO122" s="13"/>
      <c r="RBP122" s="13"/>
      <c r="RBQ122" s="13"/>
      <c r="RBR122" s="13"/>
      <c r="RBS122" s="13"/>
      <c r="RBT122" s="13"/>
      <c r="RBU122" s="13"/>
      <c r="RBV122" s="13"/>
      <c r="RBW122" s="13"/>
      <c r="RBX122" s="13"/>
      <c r="RBY122" s="13"/>
      <c r="RBZ122" s="13"/>
      <c r="RCA122" s="13"/>
      <c r="RCB122" s="13"/>
      <c r="RCC122" s="13"/>
      <c r="RCD122" s="13"/>
      <c r="RCE122" s="13"/>
      <c r="RCF122" s="13"/>
      <c r="RCG122" s="13"/>
      <c r="RCH122" s="13"/>
      <c r="RCI122" s="13"/>
      <c r="RCJ122" s="13"/>
      <c r="RCK122" s="13"/>
      <c r="RCL122" s="13"/>
      <c r="RCM122" s="13"/>
      <c r="RCN122" s="13"/>
      <c r="RCO122" s="13"/>
      <c r="RCP122" s="13"/>
      <c r="RCQ122" s="13"/>
      <c r="RCR122" s="13"/>
      <c r="RCS122" s="13"/>
      <c r="RCT122" s="13"/>
      <c r="RCU122" s="13"/>
      <c r="RCV122" s="13"/>
      <c r="RCW122" s="13"/>
      <c r="RCX122" s="13"/>
      <c r="RCY122" s="13"/>
      <c r="RCZ122" s="13"/>
      <c r="RDA122" s="13"/>
      <c r="RDB122" s="13"/>
      <c r="RDC122" s="13"/>
      <c r="RDD122" s="13"/>
      <c r="RDE122" s="13"/>
      <c r="RDF122" s="13"/>
      <c r="RDG122" s="13"/>
      <c r="RDH122" s="13"/>
      <c r="RDI122" s="13"/>
      <c r="RDJ122" s="13"/>
      <c r="RDK122" s="13"/>
      <c r="RDL122" s="13"/>
      <c r="RDM122" s="13"/>
      <c r="RDN122" s="13"/>
      <c r="RDO122" s="13"/>
      <c r="RDP122" s="13"/>
      <c r="RDQ122" s="13"/>
      <c r="RDR122" s="13"/>
      <c r="RDS122" s="13"/>
      <c r="RDT122" s="13"/>
      <c r="RDU122" s="13"/>
      <c r="RDV122" s="13"/>
      <c r="RDW122" s="13"/>
      <c r="RDX122" s="13"/>
      <c r="RDY122" s="13"/>
      <c r="RDZ122" s="13"/>
      <c r="REA122" s="13"/>
      <c r="REB122" s="13"/>
      <c r="REC122" s="13"/>
      <c r="RED122" s="13"/>
      <c r="REE122" s="13"/>
      <c r="REF122" s="13"/>
      <c r="REG122" s="13"/>
      <c r="REH122" s="13"/>
      <c r="REI122" s="13"/>
      <c r="REJ122" s="13"/>
      <c r="REK122" s="13"/>
      <c r="REL122" s="13"/>
      <c r="REM122" s="13"/>
      <c r="REN122" s="13"/>
      <c r="REO122" s="13"/>
      <c r="REP122" s="13"/>
      <c r="REQ122" s="13"/>
      <c r="RER122" s="13"/>
      <c r="RES122" s="13"/>
      <c r="RET122" s="13"/>
      <c r="REU122" s="13"/>
      <c r="REV122" s="13"/>
      <c r="REW122" s="13"/>
      <c r="REX122" s="13"/>
      <c r="REY122" s="13"/>
      <c r="REZ122" s="13"/>
      <c r="RFA122" s="13"/>
      <c r="RFB122" s="13"/>
      <c r="RFC122" s="13"/>
      <c r="RFD122" s="13"/>
      <c r="RFE122" s="13"/>
      <c r="RFF122" s="13"/>
      <c r="RFG122" s="13"/>
      <c r="RFH122" s="13"/>
      <c r="RFI122" s="13"/>
      <c r="RFJ122" s="13"/>
      <c r="RFK122" s="13"/>
      <c r="RFL122" s="13"/>
      <c r="RFM122" s="13"/>
      <c r="RFN122" s="13"/>
      <c r="RFO122" s="13"/>
      <c r="RFP122" s="13"/>
      <c r="RFQ122" s="13"/>
      <c r="RFR122" s="13"/>
      <c r="RFS122" s="13"/>
      <c r="RFT122" s="13"/>
      <c r="RFU122" s="13"/>
      <c r="RFV122" s="13"/>
      <c r="RFW122" s="13"/>
      <c r="RFX122" s="13"/>
      <c r="RFY122" s="13"/>
      <c r="RFZ122" s="13"/>
      <c r="RGA122" s="13"/>
      <c r="RGB122" s="13"/>
      <c r="RGC122" s="13"/>
      <c r="RGD122" s="13"/>
      <c r="RGE122" s="13"/>
      <c r="RGF122" s="13"/>
      <c r="RGG122" s="13"/>
      <c r="RGH122" s="13"/>
      <c r="RGI122" s="13"/>
      <c r="RGJ122" s="13"/>
      <c r="RGK122" s="13"/>
      <c r="RGL122" s="13"/>
      <c r="RGM122" s="13"/>
      <c r="RGN122" s="13"/>
      <c r="RGO122" s="13"/>
      <c r="RGP122" s="13"/>
      <c r="RGQ122" s="13"/>
      <c r="RGR122" s="13"/>
      <c r="RGS122" s="13"/>
      <c r="RGT122" s="13"/>
      <c r="RGU122" s="13"/>
      <c r="RGV122" s="13"/>
      <c r="RGW122" s="13"/>
      <c r="RGX122" s="13"/>
      <c r="RGY122" s="13"/>
      <c r="RGZ122" s="13"/>
      <c r="RHA122" s="13"/>
      <c r="RHB122" s="13"/>
      <c r="RHC122" s="13"/>
      <c r="RHD122" s="13"/>
      <c r="RHE122" s="13"/>
      <c r="RHF122" s="13"/>
      <c r="RHG122" s="13"/>
      <c r="RHH122" s="13"/>
      <c r="RHI122" s="13"/>
      <c r="RHJ122" s="13"/>
      <c r="RHK122" s="13"/>
      <c r="RHL122" s="13"/>
      <c r="RHM122" s="13"/>
      <c r="RHN122" s="13"/>
      <c r="RHO122" s="13"/>
      <c r="RHP122" s="13"/>
      <c r="RHQ122" s="13"/>
      <c r="RHR122" s="13"/>
      <c r="RHS122" s="13"/>
      <c r="RHT122" s="13"/>
      <c r="RHU122" s="13"/>
      <c r="RHV122" s="13"/>
      <c r="RHW122" s="13"/>
      <c r="RHX122" s="13"/>
      <c r="RHY122" s="13"/>
      <c r="RHZ122" s="13"/>
      <c r="RIA122" s="13"/>
      <c r="RIB122" s="13"/>
      <c r="RIC122" s="13"/>
      <c r="RID122" s="13"/>
      <c r="RIE122" s="13"/>
      <c r="RIF122" s="13"/>
      <c r="RIG122" s="13"/>
      <c r="RIH122" s="13"/>
      <c r="RII122" s="13"/>
      <c r="RIJ122" s="13"/>
      <c r="RIK122" s="13"/>
      <c r="RIL122" s="13"/>
      <c r="RIM122" s="13"/>
      <c r="RIN122" s="13"/>
      <c r="RIO122" s="13"/>
      <c r="RIP122" s="13"/>
      <c r="RIQ122" s="13"/>
      <c r="RIR122" s="13"/>
      <c r="RIS122" s="13"/>
      <c r="RIT122" s="13"/>
      <c r="RIU122" s="13"/>
      <c r="RIV122" s="13"/>
      <c r="RIW122" s="13"/>
      <c r="RIX122" s="13"/>
      <c r="RIY122" s="13"/>
      <c r="RIZ122" s="13"/>
      <c r="RJA122" s="13"/>
      <c r="RJB122" s="13"/>
      <c r="RJC122" s="13"/>
      <c r="RJD122" s="13"/>
      <c r="RJE122" s="13"/>
      <c r="RJF122" s="13"/>
      <c r="RJG122" s="13"/>
      <c r="RJH122" s="13"/>
      <c r="RJI122" s="13"/>
      <c r="RJJ122" s="13"/>
      <c r="RJK122" s="13"/>
      <c r="RJL122" s="13"/>
      <c r="RJM122" s="13"/>
      <c r="RJN122" s="13"/>
      <c r="RJO122" s="13"/>
      <c r="RJP122" s="13"/>
      <c r="RJQ122" s="13"/>
      <c r="RJR122" s="13"/>
      <c r="RJS122" s="13"/>
      <c r="RJT122" s="13"/>
      <c r="RJU122" s="13"/>
      <c r="RJV122" s="13"/>
      <c r="RJW122" s="13"/>
      <c r="RJX122" s="13"/>
      <c r="RJY122" s="13"/>
      <c r="RJZ122" s="13"/>
      <c r="RKA122" s="13"/>
      <c r="RKB122" s="13"/>
      <c r="RKC122" s="13"/>
      <c r="RKD122" s="13"/>
      <c r="RKE122" s="13"/>
      <c r="RKF122" s="13"/>
      <c r="RKG122" s="13"/>
      <c r="RKH122" s="13"/>
      <c r="RKI122" s="13"/>
      <c r="RKJ122" s="13"/>
      <c r="RKK122" s="13"/>
      <c r="RKL122" s="13"/>
      <c r="RKM122" s="13"/>
      <c r="RKN122" s="13"/>
      <c r="RKO122" s="13"/>
      <c r="RKP122" s="13"/>
      <c r="RKQ122" s="13"/>
      <c r="RKR122" s="13"/>
      <c r="RKS122" s="13"/>
      <c r="RKT122" s="13"/>
      <c r="RKU122" s="13"/>
      <c r="RKV122" s="13"/>
      <c r="RKW122" s="13"/>
      <c r="RKX122" s="13"/>
      <c r="RKY122" s="13"/>
      <c r="RKZ122" s="13"/>
      <c r="RLA122" s="13"/>
      <c r="RLB122" s="13"/>
      <c r="RLC122" s="13"/>
      <c r="RLD122" s="13"/>
      <c r="RLE122" s="13"/>
      <c r="RLF122" s="13"/>
      <c r="RLG122" s="13"/>
      <c r="RLH122" s="13"/>
      <c r="RLI122" s="13"/>
      <c r="RLJ122" s="13"/>
      <c r="RLK122" s="13"/>
      <c r="RLL122" s="13"/>
      <c r="RLM122" s="13"/>
      <c r="RLN122" s="13"/>
      <c r="RLO122" s="13"/>
      <c r="RLP122" s="13"/>
      <c r="RLQ122" s="13"/>
      <c r="RLR122" s="13"/>
      <c r="RLS122" s="13"/>
      <c r="RLT122" s="13"/>
      <c r="RLU122" s="13"/>
      <c r="RLV122" s="13"/>
      <c r="RLW122" s="13"/>
      <c r="RLX122" s="13"/>
      <c r="RLY122" s="13"/>
      <c r="RLZ122" s="13"/>
      <c r="RMA122" s="13"/>
      <c r="RMB122" s="13"/>
      <c r="RMC122" s="13"/>
      <c r="RMD122" s="13"/>
      <c r="RME122" s="13"/>
      <c r="RMF122" s="13"/>
      <c r="RMG122" s="13"/>
      <c r="RMH122" s="13"/>
      <c r="RMI122" s="13"/>
      <c r="RMJ122" s="13"/>
      <c r="RMK122" s="13"/>
      <c r="RML122" s="13"/>
      <c r="RMM122" s="13"/>
      <c r="RMN122" s="13"/>
      <c r="RMO122" s="13"/>
      <c r="RMP122" s="13"/>
      <c r="RMQ122" s="13"/>
      <c r="RMR122" s="13"/>
      <c r="RMS122" s="13"/>
      <c r="RMT122" s="13"/>
      <c r="RMU122" s="13"/>
      <c r="RMV122" s="13"/>
      <c r="RMW122" s="13"/>
      <c r="RMX122" s="13"/>
      <c r="RMY122" s="13"/>
      <c r="RMZ122" s="13"/>
      <c r="RNA122" s="13"/>
      <c r="RNB122" s="13"/>
      <c r="RNC122" s="13"/>
      <c r="RND122" s="13"/>
      <c r="RNE122" s="13"/>
      <c r="RNF122" s="13"/>
      <c r="RNG122" s="13"/>
      <c r="RNH122" s="13"/>
      <c r="RNI122" s="13"/>
      <c r="RNJ122" s="13"/>
      <c r="RNK122" s="13"/>
      <c r="RNL122" s="13"/>
      <c r="RNM122" s="13"/>
      <c r="RNN122" s="13"/>
      <c r="RNO122" s="13"/>
      <c r="RNP122" s="13"/>
      <c r="RNQ122" s="13"/>
      <c r="RNR122" s="13"/>
      <c r="RNS122" s="13"/>
      <c r="RNT122" s="13"/>
      <c r="RNU122" s="13"/>
      <c r="RNV122" s="13"/>
      <c r="RNW122" s="13"/>
      <c r="RNX122" s="13"/>
      <c r="RNY122" s="13"/>
      <c r="RNZ122" s="13"/>
      <c r="ROA122" s="13"/>
      <c r="ROB122" s="13"/>
      <c r="ROC122" s="13"/>
      <c r="ROD122" s="13"/>
      <c r="ROE122" s="13"/>
      <c r="ROF122" s="13"/>
      <c r="ROG122" s="13"/>
      <c r="ROH122" s="13"/>
      <c r="ROI122" s="13"/>
      <c r="ROJ122" s="13"/>
      <c r="ROK122" s="13"/>
      <c r="ROL122" s="13"/>
      <c r="ROM122" s="13"/>
      <c r="RON122" s="13"/>
      <c r="ROO122" s="13"/>
      <c r="ROP122" s="13"/>
      <c r="ROQ122" s="13"/>
      <c r="ROR122" s="13"/>
      <c r="ROS122" s="13"/>
      <c r="ROT122" s="13"/>
      <c r="ROU122" s="13"/>
      <c r="ROV122" s="13"/>
      <c r="ROW122" s="13"/>
      <c r="ROX122" s="13"/>
      <c r="ROY122" s="13"/>
      <c r="ROZ122" s="13"/>
      <c r="RPA122" s="13"/>
      <c r="RPB122" s="13"/>
      <c r="RPC122" s="13"/>
      <c r="RPD122" s="13"/>
      <c r="RPE122" s="13"/>
      <c r="RPF122" s="13"/>
      <c r="RPG122" s="13"/>
      <c r="RPH122" s="13"/>
      <c r="RPI122" s="13"/>
      <c r="RPJ122" s="13"/>
      <c r="RPK122" s="13"/>
      <c r="RPL122" s="13"/>
      <c r="RPM122" s="13"/>
      <c r="RPN122" s="13"/>
      <c r="RPO122" s="13"/>
      <c r="RPP122" s="13"/>
      <c r="RPQ122" s="13"/>
      <c r="RPR122" s="13"/>
      <c r="RPS122" s="13"/>
      <c r="RPT122" s="13"/>
      <c r="RPU122" s="13"/>
      <c r="RPV122" s="13"/>
      <c r="RPW122" s="13"/>
      <c r="RPX122" s="13"/>
      <c r="RPY122" s="13"/>
      <c r="RPZ122" s="13"/>
      <c r="RQA122" s="13"/>
      <c r="RQB122" s="13"/>
      <c r="RQC122" s="13"/>
      <c r="RQD122" s="13"/>
      <c r="RQE122" s="13"/>
      <c r="RQF122" s="13"/>
      <c r="RQG122" s="13"/>
      <c r="RQH122" s="13"/>
      <c r="RQI122" s="13"/>
      <c r="RQJ122" s="13"/>
      <c r="RQK122" s="13"/>
      <c r="RQL122" s="13"/>
      <c r="RQM122" s="13"/>
      <c r="RQN122" s="13"/>
      <c r="RQO122" s="13"/>
      <c r="RQP122" s="13"/>
      <c r="RQQ122" s="13"/>
      <c r="RQR122" s="13"/>
      <c r="RQS122" s="13"/>
      <c r="RQT122" s="13"/>
      <c r="RQU122" s="13"/>
      <c r="RQV122" s="13"/>
      <c r="RQW122" s="13"/>
      <c r="RQX122" s="13"/>
      <c r="RQY122" s="13"/>
      <c r="RQZ122" s="13"/>
      <c r="RRA122" s="13"/>
      <c r="RRB122" s="13"/>
      <c r="RRC122" s="13"/>
      <c r="RRD122" s="13"/>
      <c r="RRE122" s="13"/>
      <c r="RRF122" s="13"/>
      <c r="RRG122" s="13"/>
      <c r="RRH122" s="13"/>
      <c r="RRI122" s="13"/>
      <c r="RRJ122" s="13"/>
      <c r="RRK122" s="13"/>
      <c r="RRL122" s="13"/>
      <c r="RRM122" s="13"/>
      <c r="RRN122" s="13"/>
      <c r="RRO122" s="13"/>
      <c r="RRP122" s="13"/>
      <c r="RRQ122" s="13"/>
      <c r="RRR122" s="13"/>
      <c r="RRS122" s="13"/>
      <c r="RRT122" s="13"/>
      <c r="RRU122" s="13"/>
      <c r="RRV122" s="13"/>
      <c r="RRW122" s="13"/>
      <c r="RRX122" s="13"/>
      <c r="RRY122" s="13"/>
      <c r="RRZ122" s="13"/>
      <c r="RSA122" s="13"/>
      <c r="RSB122" s="13"/>
      <c r="RSC122" s="13"/>
      <c r="RSD122" s="13"/>
      <c r="RSE122" s="13"/>
      <c r="RSF122" s="13"/>
      <c r="RSG122" s="13"/>
      <c r="RSH122" s="13"/>
      <c r="RSI122" s="13"/>
      <c r="RSJ122" s="13"/>
      <c r="RSK122" s="13"/>
      <c r="RSL122" s="13"/>
      <c r="RSM122" s="13"/>
      <c r="RSN122" s="13"/>
      <c r="RSO122" s="13"/>
      <c r="RSP122" s="13"/>
      <c r="RSQ122" s="13"/>
      <c r="RSR122" s="13"/>
      <c r="RSS122" s="13"/>
      <c r="RST122" s="13"/>
      <c r="RSU122" s="13"/>
      <c r="RSV122" s="13"/>
      <c r="RSW122" s="13"/>
      <c r="RSX122" s="13"/>
      <c r="RSY122" s="13"/>
      <c r="RSZ122" s="13"/>
      <c r="RTA122" s="13"/>
      <c r="RTB122" s="13"/>
      <c r="RTC122" s="13"/>
      <c r="RTD122" s="13"/>
      <c r="RTE122" s="13"/>
      <c r="RTF122" s="13"/>
      <c r="RTG122" s="13"/>
      <c r="RTH122" s="13"/>
      <c r="RTI122" s="13"/>
      <c r="RTJ122" s="13"/>
      <c r="RTK122" s="13"/>
      <c r="RTL122" s="13"/>
      <c r="RTM122" s="13"/>
      <c r="RTN122" s="13"/>
      <c r="RTO122" s="13"/>
      <c r="RTP122" s="13"/>
      <c r="RTQ122" s="13"/>
      <c r="RTR122" s="13"/>
      <c r="RTS122" s="13"/>
      <c r="RTT122" s="13"/>
      <c r="RTU122" s="13"/>
      <c r="RTV122" s="13"/>
      <c r="RTW122" s="13"/>
      <c r="RTX122" s="13"/>
      <c r="RTY122" s="13"/>
      <c r="RTZ122" s="13"/>
      <c r="RUA122" s="13"/>
      <c r="RUB122" s="13"/>
      <c r="RUC122" s="13"/>
      <c r="RUD122" s="13"/>
      <c r="RUE122" s="13"/>
      <c r="RUF122" s="13"/>
      <c r="RUG122" s="13"/>
      <c r="RUH122" s="13"/>
      <c r="RUI122" s="13"/>
      <c r="RUJ122" s="13"/>
      <c r="RUK122" s="13"/>
      <c r="RUL122" s="13"/>
      <c r="RUM122" s="13"/>
      <c r="RUN122" s="13"/>
      <c r="RUO122" s="13"/>
      <c r="RUP122" s="13"/>
      <c r="RUQ122" s="13"/>
      <c r="RUR122" s="13"/>
      <c r="RUS122" s="13"/>
      <c r="RUT122" s="13"/>
      <c r="RUU122" s="13"/>
      <c r="RUV122" s="13"/>
      <c r="RUW122" s="13"/>
      <c r="RUX122" s="13"/>
      <c r="RUY122" s="13"/>
      <c r="RUZ122" s="13"/>
      <c r="RVA122" s="13"/>
      <c r="RVB122" s="13"/>
      <c r="RVC122" s="13"/>
      <c r="RVD122" s="13"/>
      <c r="RVE122" s="13"/>
      <c r="RVF122" s="13"/>
      <c r="RVG122" s="13"/>
      <c r="RVH122" s="13"/>
      <c r="RVI122" s="13"/>
      <c r="RVJ122" s="13"/>
      <c r="RVK122" s="13"/>
      <c r="RVL122" s="13"/>
      <c r="RVM122" s="13"/>
      <c r="RVN122" s="13"/>
      <c r="RVO122" s="13"/>
      <c r="RVP122" s="13"/>
      <c r="RVQ122" s="13"/>
      <c r="RVR122" s="13"/>
      <c r="RVS122" s="13"/>
      <c r="RVT122" s="13"/>
      <c r="RVU122" s="13"/>
      <c r="RVV122" s="13"/>
      <c r="RVW122" s="13"/>
      <c r="RVX122" s="13"/>
      <c r="RVY122" s="13"/>
      <c r="RVZ122" s="13"/>
      <c r="RWA122" s="13"/>
      <c r="RWB122" s="13"/>
      <c r="RWC122" s="13"/>
      <c r="RWD122" s="13"/>
      <c r="RWE122" s="13"/>
      <c r="RWF122" s="13"/>
      <c r="RWG122" s="13"/>
      <c r="RWH122" s="13"/>
      <c r="RWI122" s="13"/>
      <c r="RWJ122" s="13"/>
      <c r="RWK122" s="13"/>
      <c r="RWL122" s="13"/>
      <c r="RWM122" s="13"/>
      <c r="RWN122" s="13"/>
      <c r="RWO122" s="13"/>
      <c r="RWP122" s="13"/>
      <c r="RWQ122" s="13"/>
      <c r="RWR122" s="13"/>
      <c r="RWS122" s="13"/>
      <c r="RWT122" s="13"/>
      <c r="RWU122" s="13"/>
      <c r="RWV122" s="13"/>
      <c r="RWW122" s="13"/>
      <c r="RWX122" s="13"/>
      <c r="RWY122" s="13"/>
      <c r="RWZ122" s="13"/>
      <c r="RXA122" s="13"/>
      <c r="RXB122" s="13"/>
      <c r="RXC122" s="13"/>
      <c r="RXD122" s="13"/>
      <c r="RXE122" s="13"/>
      <c r="RXF122" s="13"/>
      <c r="RXG122" s="13"/>
      <c r="RXH122" s="13"/>
      <c r="RXI122" s="13"/>
      <c r="RXJ122" s="13"/>
      <c r="RXK122" s="13"/>
      <c r="RXL122" s="13"/>
      <c r="RXM122" s="13"/>
      <c r="RXN122" s="13"/>
      <c r="RXO122" s="13"/>
      <c r="RXP122" s="13"/>
      <c r="RXQ122" s="13"/>
      <c r="RXR122" s="13"/>
      <c r="RXS122" s="13"/>
      <c r="RXT122" s="13"/>
      <c r="RXU122" s="13"/>
      <c r="RXV122" s="13"/>
      <c r="RXW122" s="13"/>
      <c r="RXX122" s="13"/>
      <c r="RXY122" s="13"/>
      <c r="RXZ122" s="13"/>
      <c r="RYA122" s="13"/>
      <c r="RYB122" s="13"/>
      <c r="RYC122" s="13"/>
      <c r="RYD122" s="13"/>
      <c r="RYE122" s="13"/>
      <c r="RYF122" s="13"/>
      <c r="RYG122" s="13"/>
      <c r="RYH122" s="13"/>
      <c r="RYI122" s="13"/>
      <c r="RYJ122" s="13"/>
      <c r="RYK122" s="13"/>
      <c r="RYL122" s="13"/>
      <c r="RYM122" s="13"/>
      <c r="RYN122" s="13"/>
      <c r="RYO122" s="13"/>
      <c r="RYP122" s="13"/>
      <c r="RYQ122" s="13"/>
      <c r="RYR122" s="13"/>
      <c r="RYS122" s="13"/>
      <c r="RYT122" s="13"/>
      <c r="RYU122" s="13"/>
      <c r="RYV122" s="13"/>
      <c r="RYW122" s="13"/>
      <c r="RYX122" s="13"/>
      <c r="RYY122" s="13"/>
      <c r="RYZ122" s="13"/>
      <c r="RZA122" s="13"/>
      <c r="RZB122" s="13"/>
      <c r="RZC122" s="13"/>
      <c r="RZD122" s="13"/>
      <c r="RZE122" s="13"/>
      <c r="RZF122" s="13"/>
      <c r="RZG122" s="13"/>
      <c r="RZH122" s="13"/>
      <c r="RZI122" s="13"/>
      <c r="RZJ122" s="13"/>
      <c r="RZK122" s="13"/>
      <c r="RZL122" s="13"/>
      <c r="RZM122" s="13"/>
      <c r="RZN122" s="13"/>
      <c r="RZO122" s="13"/>
      <c r="RZP122" s="13"/>
      <c r="RZQ122" s="13"/>
      <c r="RZR122" s="13"/>
      <c r="RZS122" s="13"/>
      <c r="RZT122" s="13"/>
      <c r="RZU122" s="13"/>
      <c r="RZV122" s="13"/>
      <c r="RZW122" s="13"/>
      <c r="RZX122" s="13"/>
      <c r="RZY122" s="13"/>
      <c r="RZZ122" s="13"/>
      <c r="SAA122" s="13"/>
      <c r="SAB122" s="13"/>
      <c r="SAC122" s="13"/>
      <c r="SAD122" s="13"/>
      <c r="SAE122" s="13"/>
      <c r="SAF122" s="13"/>
      <c r="SAG122" s="13"/>
      <c r="SAH122" s="13"/>
      <c r="SAI122" s="13"/>
      <c r="SAJ122" s="13"/>
      <c r="SAK122" s="13"/>
      <c r="SAL122" s="13"/>
      <c r="SAM122" s="13"/>
      <c r="SAN122" s="13"/>
      <c r="SAO122" s="13"/>
      <c r="SAP122" s="13"/>
      <c r="SAQ122" s="13"/>
      <c r="SAR122" s="13"/>
      <c r="SAS122" s="13"/>
      <c r="SAT122" s="13"/>
      <c r="SAU122" s="13"/>
      <c r="SAV122" s="13"/>
      <c r="SAW122" s="13"/>
      <c r="SAX122" s="13"/>
      <c r="SAY122" s="13"/>
      <c r="SAZ122" s="13"/>
      <c r="SBA122" s="13"/>
      <c r="SBB122" s="13"/>
      <c r="SBC122" s="13"/>
      <c r="SBD122" s="13"/>
      <c r="SBE122" s="13"/>
      <c r="SBF122" s="13"/>
      <c r="SBG122" s="13"/>
      <c r="SBH122" s="13"/>
      <c r="SBI122" s="13"/>
      <c r="SBJ122" s="13"/>
      <c r="SBK122" s="13"/>
      <c r="SBL122" s="13"/>
      <c r="SBM122" s="13"/>
      <c r="SBN122" s="13"/>
      <c r="SBO122" s="13"/>
      <c r="SBP122" s="13"/>
      <c r="SBQ122" s="13"/>
      <c r="SBR122" s="13"/>
      <c r="SBS122" s="13"/>
      <c r="SBT122" s="13"/>
      <c r="SBU122" s="13"/>
      <c r="SBV122" s="13"/>
      <c r="SBW122" s="13"/>
      <c r="SBX122" s="13"/>
      <c r="SBY122" s="13"/>
      <c r="SBZ122" s="13"/>
      <c r="SCA122" s="13"/>
      <c r="SCB122" s="13"/>
      <c r="SCC122" s="13"/>
      <c r="SCD122" s="13"/>
      <c r="SCE122" s="13"/>
      <c r="SCF122" s="13"/>
      <c r="SCG122" s="13"/>
      <c r="SCH122" s="13"/>
      <c r="SCI122" s="13"/>
      <c r="SCJ122" s="13"/>
      <c r="SCK122" s="13"/>
      <c r="SCL122" s="13"/>
      <c r="SCM122" s="13"/>
      <c r="SCN122" s="13"/>
      <c r="SCO122" s="13"/>
      <c r="SCP122" s="13"/>
      <c r="SCQ122" s="13"/>
      <c r="SCR122" s="13"/>
      <c r="SCS122" s="13"/>
      <c r="SCT122" s="13"/>
      <c r="SCU122" s="13"/>
      <c r="SCV122" s="13"/>
      <c r="SCW122" s="13"/>
      <c r="SCX122" s="13"/>
      <c r="SCY122" s="13"/>
      <c r="SCZ122" s="13"/>
      <c r="SDA122" s="13"/>
      <c r="SDB122" s="13"/>
      <c r="SDC122" s="13"/>
      <c r="SDD122" s="13"/>
      <c r="SDE122" s="13"/>
      <c r="SDF122" s="13"/>
      <c r="SDG122" s="13"/>
      <c r="SDH122" s="13"/>
      <c r="SDI122" s="13"/>
      <c r="SDJ122" s="13"/>
      <c r="SDK122" s="13"/>
      <c r="SDL122" s="13"/>
      <c r="SDM122" s="13"/>
      <c r="SDN122" s="13"/>
      <c r="SDO122" s="13"/>
      <c r="SDP122" s="13"/>
      <c r="SDQ122" s="13"/>
      <c r="SDR122" s="13"/>
      <c r="SDS122" s="13"/>
      <c r="SDT122" s="13"/>
      <c r="SDU122" s="13"/>
      <c r="SDV122" s="13"/>
      <c r="SDW122" s="13"/>
      <c r="SDX122" s="13"/>
      <c r="SDY122" s="13"/>
      <c r="SDZ122" s="13"/>
      <c r="SEA122" s="13"/>
      <c r="SEB122" s="13"/>
      <c r="SEC122" s="13"/>
      <c r="SED122" s="13"/>
      <c r="SEE122" s="13"/>
      <c r="SEF122" s="13"/>
      <c r="SEG122" s="13"/>
      <c r="SEH122" s="13"/>
      <c r="SEI122" s="13"/>
      <c r="SEJ122" s="13"/>
      <c r="SEK122" s="13"/>
      <c r="SEL122" s="13"/>
      <c r="SEM122" s="13"/>
      <c r="SEN122" s="13"/>
      <c r="SEO122" s="13"/>
      <c r="SEP122" s="13"/>
      <c r="SEQ122" s="13"/>
      <c r="SER122" s="13"/>
      <c r="SES122" s="13"/>
      <c r="SET122" s="13"/>
      <c r="SEU122" s="13"/>
      <c r="SEV122" s="13"/>
      <c r="SEW122" s="13"/>
      <c r="SEX122" s="13"/>
      <c r="SEY122" s="13"/>
      <c r="SEZ122" s="13"/>
      <c r="SFA122" s="13"/>
      <c r="SFB122" s="13"/>
      <c r="SFC122" s="13"/>
      <c r="SFD122" s="13"/>
      <c r="SFE122" s="13"/>
      <c r="SFF122" s="13"/>
      <c r="SFG122" s="13"/>
      <c r="SFH122" s="13"/>
      <c r="SFI122" s="13"/>
      <c r="SFJ122" s="13"/>
      <c r="SFK122" s="13"/>
      <c r="SFL122" s="13"/>
      <c r="SFM122" s="13"/>
      <c r="SFN122" s="13"/>
      <c r="SFO122" s="13"/>
      <c r="SFP122" s="13"/>
      <c r="SFQ122" s="13"/>
      <c r="SFR122" s="13"/>
      <c r="SFS122" s="13"/>
      <c r="SFT122" s="13"/>
      <c r="SFU122" s="13"/>
      <c r="SFV122" s="13"/>
      <c r="SFW122" s="13"/>
      <c r="SFX122" s="13"/>
      <c r="SFY122" s="13"/>
      <c r="SFZ122" s="13"/>
      <c r="SGA122" s="13"/>
      <c r="SGB122" s="13"/>
      <c r="SGC122" s="13"/>
      <c r="SGD122" s="13"/>
      <c r="SGE122" s="13"/>
      <c r="SGF122" s="13"/>
      <c r="SGG122" s="13"/>
      <c r="SGH122" s="13"/>
      <c r="SGI122" s="13"/>
      <c r="SGJ122" s="13"/>
      <c r="SGK122" s="13"/>
      <c r="SGL122" s="13"/>
      <c r="SGM122" s="13"/>
      <c r="SGN122" s="13"/>
      <c r="SGO122" s="13"/>
      <c r="SGP122" s="13"/>
      <c r="SGQ122" s="13"/>
      <c r="SGR122" s="13"/>
      <c r="SGS122" s="13"/>
      <c r="SGT122" s="13"/>
      <c r="SGU122" s="13"/>
      <c r="SGV122" s="13"/>
      <c r="SGW122" s="13"/>
      <c r="SGX122" s="13"/>
      <c r="SGY122" s="13"/>
      <c r="SGZ122" s="13"/>
      <c r="SHA122" s="13"/>
      <c r="SHB122" s="13"/>
      <c r="SHC122" s="13"/>
      <c r="SHD122" s="13"/>
      <c r="SHE122" s="13"/>
      <c r="SHF122" s="13"/>
      <c r="SHG122" s="13"/>
      <c r="SHH122" s="13"/>
      <c r="SHI122" s="13"/>
      <c r="SHJ122" s="13"/>
      <c r="SHK122" s="13"/>
      <c r="SHL122" s="13"/>
      <c r="SHM122" s="13"/>
      <c r="SHN122" s="13"/>
      <c r="SHO122" s="13"/>
      <c r="SHP122" s="13"/>
      <c r="SHQ122" s="13"/>
      <c r="SHR122" s="13"/>
      <c r="SHS122" s="13"/>
      <c r="SHT122" s="13"/>
      <c r="SHU122" s="13"/>
      <c r="SHV122" s="13"/>
      <c r="SHW122" s="13"/>
      <c r="SHX122" s="13"/>
      <c r="SHY122" s="13"/>
      <c r="SHZ122" s="13"/>
      <c r="SIA122" s="13"/>
      <c r="SIB122" s="13"/>
      <c r="SIC122" s="13"/>
      <c r="SID122" s="13"/>
      <c r="SIE122" s="13"/>
      <c r="SIF122" s="13"/>
      <c r="SIG122" s="13"/>
      <c r="SIH122" s="13"/>
      <c r="SII122" s="13"/>
      <c r="SIJ122" s="13"/>
      <c r="SIK122" s="13"/>
      <c r="SIL122" s="13"/>
      <c r="SIM122" s="13"/>
      <c r="SIN122" s="13"/>
      <c r="SIO122" s="13"/>
      <c r="SIP122" s="13"/>
      <c r="SIQ122" s="13"/>
      <c r="SIR122" s="13"/>
      <c r="SIS122" s="13"/>
      <c r="SIT122" s="13"/>
      <c r="SIU122" s="13"/>
      <c r="SIV122" s="13"/>
      <c r="SIW122" s="13"/>
      <c r="SIX122" s="13"/>
      <c r="SIY122" s="13"/>
      <c r="SIZ122" s="13"/>
      <c r="SJA122" s="13"/>
      <c r="SJB122" s="13"/>
      <c r="SJC122" s="13"/>
      <c r="SJD122" s="13"/>
      <c r="SJE122" s="13"/>
      <c r="SJF122" s="13"/>
      <c r="SJG122" s="13"/>
      <c r="SJH122" s="13"/>
      <c r="SJI122" s="13"/>
      <c r="SJJ122" s="13"/>
      <c r="SJK122" s="13"/>
      <c r="SJL122" s="13"/>
      <c r="SJM122" s="13"/>
      <c r="SJN122" s="13"/>
      <c r="SJO122" s="13"/>
      <c r="SJP122" s="13"/>
      <c r="SJQ122" s="13"/>
      <c r="SJR122" s="13"/>
      <c r="SJS122" s="13"/>
      <c r="SJT122" s="13"/>
      <c r="SJU122" s="13"/>
      <c r="SJV122" s="13"/>
      <c r="SJW122" s="13"/>
      <c r="SJX122" s="13"/>
      <c r="SJY122" s="13"/>
      <c r="SJZ122" s="13"/>
      <c r="SKA122" s="13"/>
      <c r="SKB122" s="13"/>
      <c r="SKC122" s="13"/>
      <c r="SKD122" s="13"/>
      <c r="SKE122" s="13"/>
      <c r="SKF122" s="13"/>
      <c r="SKG122" s="13"/>
      <c r="SKH122" s="13"/>
      <c r="SKI122" s="13"/>
      <c r="SKJ122" s="13"/>
      <c r="SKK122" s="13"/>
      <c r="SKL122" s="13"/>
      <c r="SKM122" s="13"/>
      <c r="SKN122" s="13"/>
      <c r="SKO122" s="13"/>
      <c r="SKP122" s="13"/>
      <c r="SKQ122" s="13"/>
      <c r="SKR122" s="13"/>
      <c r="SKS122" s="13"/>
      <c r="SKT122" s="13"/>
      <c r="SKU122" s="13"/>
      <c r="SKV122" s="13"/>
      <c r="SKW122" s="13"/>
      <c r="SKX122" s="13"/>
      <c r="SKY122" s="13"/>
      <c r="SKZ122" s="13"/>
      <c r="SLA122" s="13"/>
      <c r="SLB122" s="13"/>
      <c r="SLC122" s="13"/>
      <c r="SLD122" s="13"/>
      <c r="SLE122" s="13"/>
      <c r="SLF122" s="13"/>
      <c r="SLG122" s="13"/>
      <c r="SLH122" s="13"/>
      <c r="SLI122" s="13"/>
      <c r="SLJ122" s="13"/>
      <c r="SLK122" s="13"/>
      <c r="SLL122" s="13"/>
      <c r="SLM122" s="13"/>
      <c r="SLN122" s="13"/>
      <c r="SLO122" s="13"/>
      <c r="SLP122" s="13"/>
      <c r="SLQ122" s="13"/>
      <c r="SLR122" s="13"/>
      <c r="SLS122" s="13"/>
      <c r="SLT122" s="13"/>
      <c r="SLU122" s="13"/>
      <c r="SLV122" s="13"/>
      <c r="SLW122" s="13"/>
      <c r="SLX122" s="13"/>
      <c r="SLY122" s="13"/>
      <c r="SLZ122" s="13"/>
      <c r="SMA122" s="13"/>
      <c r="SMB122" s="13"/>
      <c r="SMC122" s="13"/>
      <c r="SMD122" s="13"/>
      <c r="SME122" s="13"/>
      <c r="SMF122" s="13"/>
      <c r="SMG122" s="13"/>
      <c r="SMH122" s="13"/>
      <c r="SMI122" s="13"/>
      <c r="SMJ122" s="13"/>
      <c r="SMK122" s="13"/>
      <c r="SML122" s="13"/>
      <c r="SMM122" s="13"/>
      <c r="SMN122" s="13"/>
      <c r="SMO122" s="13"/>
      <c r="SMP122" s="13"/>
      <c r="SMQ122" s="13"/>
      <c r="SMR122" s="13"/>
      <c r="SMS122" s="13"/>
      <c r="SMT122" s="13"/>
      <c r="SMU122" s="13"/>
      <c r="SMV122" s="13"/>
      <c r="SMW122" s="13"/>
      <c r="SMX122" s="13"/>
      <c r="SMY122" s="13"/>
      <c r="SMZ122" s="13"/>
      <c r="SNA122" s="13"/>
      <c r="SNB122" s="13"/>
      <c r="SNC122" s="13"/>
      <c r="SND122" s="13"/>
      <c r="SNE122" s="13"/>
      <c r="SNF122" s="13"/>
      <c r="SNG122" s="13"/>
      <c r="SNH122" s="13"/>
      <c r="SNI122" s="13"/>
      <c r="SNJ122" s="13"/>
      <c r="SNK122" s="13"/>
      <c r="SNL122" s="13"/>
      <c r="SNM122" s="13"/>
      <c r="SNN122" s="13"/>
      <c r="SNO122" s="13"/>
      <c r="SNP122" s="13"/>
      <c r="SNQ122" s="13"/>
      <c r="SNR122" s="13"/>
      <c r="SNS122" s="13"/>
      <c r="SNT122" s="13"/>
      <c r="SNU122" s="13"/>
      <c r="SNV122" s="13"/>
      <c r="SNW122" s="13"/>
      <c r="SNX122" s="13"/>
      <c r="SNY122" s="13"/>
      <c r="SNZ122" s="13"/>
      <c r="SOA122" s="13"/>
      <c r="SOB122" s="13"/>
      <c r="SOC122" s="13"/>
      <c r="SOD122" s="13"/>
      <c r="SOE122" s="13"/>
      <c r="SOF122" s="13"/>
      <c r="SOG122" s="13"/>
      <c r="SOH122" s="13"/>
      <c r="SOI122" s="13"/>
      <c r="SOJ122" s="13"/>
      <c r="SOK122" s="13"/>
      <c r="SOL122" s="13"/>
      <c r="SOM122" s="13"/>
      <c r="SON122" s="13"/>
      <c r="SOO122" s="13"/>
      <c r="SOP122" s="13"/>
      <c r="SOQ122" s="13"/>
      <c r="SOR122" s="13"/>
      <c r="SOS122" s="13"/>
      <c r="SOT122" s="13"/>
      <c r="SOU122" s="13"/>
      <c r="SOV122" s="13"/>
      <c r="SOW122" s="13"/>
      <c r="SOX122" s="13"/>
      <c r="SOY122" s="13"/>
      <c r="SOZ122" s="13"/>
      <c r="SPA122" s="13"/>
      <c r="SPB122" s="13"/>
      <c r="SPC122" s="13"/>
      <c r="SPD122" s="13"/>
      <c r="SPE122" s="13"/>
      <c r="SPF122" s="13"/>
      <c r="SPG122" s="13"/>
      <c r="SPH122" s="13"/>
      <c r="SPI122" s="13"/>
      <c r="SPJ122" s="13"/>
      <c r="SPK122" s="13"/>
      <c r="SPL122" s="13"/>
      <c r="SPM122" s="13"/>
      <c r="SPN122" s="13"/>
      <c r="SPO122" s="13"/>
      <c r="SPP122" s="13"/>
      <c r="SPQ122" s="13"/>
      <c r="SPR122" s="13"/>
      <c r="SPS122" s="13"/>
      <c r="SPT122" s="13"/>
      <c r="SPU122" s="13"/>
      <c r="SPV122" s="13"/>
      <c r="SPW122" s="13"/>
      <c r="SPX122" s="13"/>
      <c r="SPY122" s="13"/>
      <c r="SPZ122" s="13"/>
      <c r="SQA122" s="13"/>
      <c r="SQB122" s="13"/>
      <c r="SQC122" s="13"/>
      <c r="SQD122" s="13"/>
      <c r="SQE122" s="13"/>
      <c r="SQF122" s="13"/>
      <c r="SQG122" s="13"/>
      <c r="SQH122" s="13"/>
      <c r="SQI122" s="13"/>
      <c r="SQJ122" s="13"/>
      <c r="SQK122" s="13"/>
      <c r="SQL122" s="13"/>
      <c r="SQM122" s="13"/>
      <c r="SQN122" s="13"/>
      <c r="SQO122" s="13"/>
      <c r="SQP122" s="13"/>
      <c r="SQQ122" s="13"/>
      <c r="SQR122" s="13"/>
      <c r="SQS122" s="13"/>
      <c r="SQT122" s="13"/>
      <c r="SQU122" s="13"/>
      <c r="SQV122" s="13"/>
      <c r="SQW122" s="13"/>
      <c r="SQX122" s="13"/>
      <c r="SQY122" s="13"/>
      <c r="SQZ122" s="13"/>
      <c r="SRA122" s="13"/>
      <c r="SRB122" s="13"/>
      <c r="SRC122" s="13"/>
      <c r="SRD122" s="13"/>
      <c r="SRE122" s="13"/>
      <c r="SRF122" s="13"/>
      <c r="SRG122" s="13"/>
      <c r="SRH122" s="13"/>
      <c r="SRI122" s="13"/>
      <c r="SRJ122" s="13"/>
      <c r="SRK122" s="13"/>
      <c r="SRL122" s="13"/>
      <c r="SRM122" s="13"/>
      <c r="SRN122" s="13"/>
      <c r="SRO122" s="13"/>
      <c r="SRP122" s="13"/>
      <c r="SRQ122" s="13"/>
      <c r="SRR122" s="13"/>
      <c r="SRS122" s="13"/>
      <c r="SRT122" s="13"/>
      <c r="SRU122" s="13"/>
      <c r="SRV122" s="13"/>
      <c r="SRW122" s="13"/>
      <c r="SRX122" s="13"/>
      <c r="SRY122" s="13"/>
      <c r="SRZ122" s="13"/>
      <c r="SSA122" s="13"/>
      <c r="SSB122" s="13"/>
      <c r="SSC122" s="13"/>
      <c r="SSD122" s="13"/>
      <c r="SSE122" s="13"/>
      <c r="SSF122" s="13"/>
      <c r="SSG122" s="13"/>
      <c r="SSH122" s="13"/>
      <c r="SSI122" s="13"/>
      <c r="SSJ122" s="13"/>
      <c r="SSK122" s="13"/>
      <c r="SSL122" s="13"/>
      <c r="SSM122" s="13"/>
      <c r="SSN122" s="13"/>
      <c r="SSO122" s="13"/>
      <c r="SSP122" s="13"/>
      <c r="SSQ122" s="13"/>
      <c r="SSR122" s="13"/>
      <c r="SSS122" s="13"/>
      <c r="SST122" s="13"/>
      <c r="SSU122" s="13"/>
      <c r="SSV122" s="13"/>
      <c r="SSW122" s="13"/>
      <c r="SSX122" s="13"/>
      <c r="SSY122" s="13"/>
      <c r="SSZ122" s="13"/>
      <c r="STA122" s="13"/>
      <c r="STB122" s="13"/>
      <c r="STC122" s="13"/>
      <c r="STD122" s="13"/>
      <c r="STE122" s="13"/>
      <c r="STF122" s="13"/>
      <c r="STG122" s="13"/>
      <c r="STH122" s="13"/>
      <c r="STI122" s="13"/>
      <c r="STJ122" s="13"/>
      <c r="STK122" s="13"/>
      <c r="STL122" s="13"/>
      <c r="STM122" s="13"/>
      <c r="STN122" s="13"/>
      <c r="STO122" s="13"/>
      <c r="STP122" s="13"/>
      <c r="STQ122" s="13"/>
      <c r="STR122" s="13"/>
      <c r="STS122" s="13"/>
      <c r="STT122" s="13"/>
      <c r="STU122" s="13"/>
      <c r="STV122" s="13"/>
      <c r="STW122" s="13"/>
      <c r="STX122" s="13"/>
      <c r="STY122" s="13"/>
      <c r="STZ122" s="13"/>
      <c r="SUA122" s="13"/>
      <c r="SUB122" s="13"/>
      <c r="SUC122" s="13"/>
      <c r="SUD122" s="13"/>
      <c r="SUE122" s="13"/>
      <c r="SUF122" s="13"/>
      <c r="SUG122" s="13"/>
      <c r="SUH122" s="13"/>
      <c r="SUI122" s="13"/>
      <c r="SUJ122" s="13"/>
      <c r="SUK122" s="13"/>
      <c r="SUL122" s="13"/>
      <c r="SUM122" s="13"/>
      <c r="SUN122" s="13"/>
      <c r="SUO122" s="13"/>
      <c r="SUP122" s="13"/>
      <c r="SUQ122" s="13"/>
      <c r="SUR122" s="13"/>
      <c r="SUS122" s="13"/>
      <c r="SUT122" s="13"/>
      <c r="SUU122" s="13"/>
      <c r="SUV122" s="13"/>
      <c r="SUW122" s="13"/>
      <c r="SUX122" s="13"/>
      <c r="SUY122" s="13"/>
      <c r="SUZ122" s="13"/>
      <c r="SVA122" s="13"/>
      <c r="SVB122" s="13"/>
      <c r="SVC122" s="13"/>
      <c r="SVD122" s="13"/>
      <c r="SVE122" s="13"/>
      <c r="SVF122" s="13"/>
      <c r="SVG122" s="13"/>
      <c r="SVH122" s="13"/>
      <c r="SVI122" s="13"/>
      <c r="SVJ122" s="13"/>
      <c r="SVK122" s="13"/>
      <c r="SVL122" s="13"/>
      <c r="SVM122" s="13"/>
      <c r="SVN122" s="13"/>
      <c r="SVO122" s="13"/>
      <c r="SVP122" s="13"/>
      <c r="SVQ122" s="13"/>
      <c r="SVR122" s="13"/>
      <c r="SVS122" s="13"/>
      <c r="SVT122" s="13"/>
      <c r="SVU122" s="13"/>
      <c r="SVV122" s="13"/>
      <c r="SVW122" s="13"/>
      <c r="SVX122" s="13"/>
      <c r="SVY122" s="13"/>
      <c r="SVZ122" s="13"/>
      <c r="SWA122" s="13"/>
      <c r="SWB122" s="13"/>
      <c r="SWC122" s="13"/>
      <c r="SWD122" s="13"/>
      <c r="SWE122" s="13"/>
      <c r="SWF122" s="13"/>
      <c r="SWG122" s="13"/>
      <c r="SWH122" s="13"/>
      <c r="SWI122" s="13"/>
      <c r="SWJ122" s="13"/>
      <c r="SWK122" s="13"/>
      <c r="SWL122" s="13"/>
      <c r="SWM122" s="13"/>
      <c r="SWN122" s="13"/>
      <c r="SWO122" s="13"/>
      <c r="SWP122" s="13"/>
      <c r="SWQ122" s="13"/>
      <c r="SWR122" s="13"/>
      <c r="SWS122" s="13"/>
      <c r="SWT122" s="13"/>
      <c r="SWU122" s="13"/>
      <c r="SWV122" s="13"/>
      <c r="SWW122" s="13"/>
      <c r="SWX122" s="13"/>
      <c r="SWY122" s="13"/>
      <c r="SWZ122" s="13"/>
      <c r="SXA122" s="13"/>
      <c r="SXB122" s="13"/>
      <c r="SXC122" s="13"/>
      <c r="SXD122" s="13"/>
      <c r="SXE122" s="13"/>
      <c r="SXF122" s="13"/>
      <c r="SXG122" s="13"/>
      <c r="SXH122" s="13"/>
      <c r="SXI122" s="13"/>
      <c r="SXJ122" s="13"/>
      <c r="SXK122" s="13"/>
      <c r="SXL122" s="13"/>
      <c r="SXM122" s="13"/>
      <c r="SXN122" s="13"/>
      <c r="SXO122" s="13"/>
      <c r="SXP122" s="13"/>
      <c r="SXQ122" s="13"/>
      <c r="SXR122" s="13"/>
      <c r="SXS122" s="13"/>
      <c r="SXT122" s="13"/>
      <c r="SXU122" s="13"/>
      <c r="SXV122" s="13"/>
      <c r="SXW122" s="13"/>
      <c r="SXX122" s="13"/>
      <c r="SXY122" s="13"/>
      <c r="SXZ122" s="13"/>
      <c r="SYA122" s="13"/>
      <c r="SYB122" s="13"/>
      <c r="SYC122" s="13"/>
      <c r="SYD122" s="13"/>
      <c r="SYE122" s="13"/>
      <c r="SYF122" s="13"/>
      <c r="SYG122" s="13"/>
      <c r="SYH122" s="13"/>
      <c r="SYI122" s="13"/>
      <c r="SYJ122" s="13"/>
      <c r="SYK122" s="13"/>
      <c r="SYL122" s="13"/>
      <c r="SYM122" s="13"/>
      <c r="SYN122" s="13"/>
      <c r="SYO122" s="13"/>
      <c r="SYP122" s="13"/>
      <c r="SYQ122" s="13"/>
      <c r="SYR122" s="13"/>
      <c r="SYS122" s="13"/>
      <c r="SYT122" s="13"/>
      <c r="SYU122" s="13"/>
      <c r="SYV122" s="13"/>
      <c r="SYW122" s="13"/>
      <c r="SYX122" s="13"/>
      <c r="SYY122" s="13"/>
      <c r="SYZ122" s="13"/>
      <c r="SZA122" s="13"/>
      <c r="SZB122" s="13"/>
      <c r="SZC122" s="13"/>
      <c r="SZD122" s="13"/>
      <c r="SZE122" s="13"/>
      <c r="SZF122" s="13"/>
      <c r="SZG122" s="13"/>
      <c r="SZH122" s="13"/>
      <c r="SZI122" s="13"/>
      <c r="SZJ122" s="13"/>
      <c r="SZK122" s="13"/>
      <c r="SZL122" s="13"/>
      <c r="SZM122" s="13"/>
      <c r="SZN122" s="13"/>
      <c r="SZO122" s="13"/>
      <c r="SZP122" s="13"/>
      <c r="SZQ122" s="13"/>
      <c r="SZR122" s="13"/>
      <c r="SZS122" s="13"/>
      <c r="SZT122" s="13"/>
      <c r="SZU122" s="13"/>
      <c r="SZV122" s="13"/>
      <c r="SZW122" s="13"/>
      <c r="SZX122" s="13"/>
      <c r="SZY122" s="13"/>
      <c r="SZZ122" s="13"/>
      <c r="TAA122" s="13"/>
      <c r="TAB122" s="13"/>
      <c r="TAC122" s="13"/>
      <c r="TAD122" s="13"/>
      <c r="TAE122" s="13"/>
      <c r="TAF122" s="13"/>
      <c r="TAG122" s="13"/>
      <c r="TAH122" s="13"/>
      <c r="TAI122" s="13"/>
      <c r="TAJ122" s="13"/>
      <c r="TAK122" s="13"/>
      <c r="TAL122" s="13"/>
      <c r="TAM122" s="13"/>
      <c r="TAN122" s="13"/>
      <c r="TAO122" s="13"/>
      <c r="TAP122" s="13"/>
      <c r="TAQ122" s="13"/>
      <c r="TAR122" s="13"/>
      <c r="TAS122" s="13"/>
      <c r="TAT122" s="13"/>
      <c r="TAU122" s="13"/>
      <c r="TAV122" s="13"/>
      <c r="TAW122" s="13"/>
      <c r="TAX122" s="13"/>
      <c r="TAY122" s="13"/>
      <c r="TAZ122" s="13"/>
      <c r="TBA122" s="13"/>
      <c r="TBB122" s="13"/>
      <c r="TBC122" s="13"/>
      <c r="TBD122" s="13"/>
      <c r="TBE122" s="13"/>
      <c r="TBF122" s="13"/>
      <c r="TBG122" s="13"/>
      <c r="TBH122" s="13"/>
      <c r="TBI122" s="13"/>
      <c r="TBJ122" s="13"/>
      <c r="TBK122" s="13"/>
      <c r="TBL122" s="13"/>
      <c r="TBM122" s="13"/>
      <c r="TBN122" s="13"/>
      <c r="TBO122" s="13"/>
      <c r="TBP122" s="13"/>
      <c r="TBQ122" s="13"/>
      <c r="TBR122" s="13"/>
      <c r="TBS122" s="13"/>
      <c r="TBT122" s="13"/>
      <c r="TBU122" s="13"/>
      <c r="TBV122" s="13"/>
      <c r="TBW122" s="13"/>
      <c r="TBX122" s="13"/>
      <c r="TBY122" s="13"/>
      <c r="TBZ122" s="13"/>
      <c r="TCA122" s="13"/>
      <c r="TCB122" s="13"/>
      <c r="TCC122" s="13"/>
      <c r="TCD122" s="13"/>
      <c r="TCE122" s="13"/>
      <c r="TCF122" s="13"/>
      <c r="TCG122" s="13"/>
      <c r="TCH122" s="13"/>
      <c r="TCI122" s="13"/>
      <c r="TCJ122" s="13"/>
      <c r="TCK122" s="13"/>
      <c r="TCL122" s="13"/>
      <c r="TCM122" s="13"/>
      <c r="TCN122" s="13"/>
      <c r="TCO122" s="13"/>
      <c r="TCP122" s="13"/>
      <c r="TCQ122" s="13"/>
      <c r="TCR122" s="13"/>
      <c r="TCS122" s="13"/>
      <c r="TCT122" s="13"/>
      <c r="TCU122" s="13"/>
      <c r="TCV122" s="13"/>
      <c r="TCW122" s="13"/>
      <c r="TCX122" s="13"/>
      <c r="TCY122" s="13"/>
      <c r="TCZ122" s="13"/>
      <c r="TDA122" s="13"/>
      <c r="TDB122" s="13"/>
      <c r="TDC122" s="13"/>
      <c r="TDD122" s="13"/>
      <c r="TDE122" s="13"/>
      <c r="TDF122" s="13"/>
      <c r="TDG122" s="13"/>
      <c r="TDH122" s="13"/>
      <c r="TDI122" s="13"/>
      <c r="TDJ122" s="13"/>
      <c r="TDK122" s="13"/>
      <c r="TDL122" s="13"/>
      <c r="TDM122" s="13"/>
      <c r="TDN122" s="13"/>
      <c r="TDO122" s="13"/>
      <c r="TDP122" s="13"/>
      <c r="TDQ122" s="13"/>
      <c r="TDR122" s="13"/>
      <c r="TDS122" s="13"/>
      <c r="TDT122" s="13"/>
      <c r="TDU122" s="13"/>
      <c r="TDV122" s="13"/>
      <c r="TDW122" s="13"/>
      <c r="TDX122" s="13"/>
      <c r="TDY122" s="13"/>
      <c r="TDZ122" s="13"/>
      <c r="TEA122" s="13"/>
      <c r="TEB122" s="13"/>
      <c r="TEC122" s="13"/>
      <c r="TED122" s="13"/>
      <c r="TEE122" s="13"/>
      <c r="TEF122" s="13"/>
      <c r="TEG122" s="13"/>
      <c r="TEH122" s="13"/>
      <c r="TEI122" s="13"/>
      <c r="TEJ122" s="13"/>
      <c r="TEK122" s="13"/>
      <c r="TEL122" s="13"/>
      <c r="TEM122" s="13"/>
      <c r="TEN122" s="13"/>
      <c r="TEO122" s="13"/>
      <c r="TEP122" s="13"/>
      <c r="TEQ122" s="13"/>
      <c r="TER122" s="13"/>
      <c r="TES122" s="13"/>
      <c r="TET122" s="13"/>
      <c r="TEU122" s="13"/>
      <c r="TEV122" s="13"/>
      <c r="TEW122" s="13"/>
      <c r="TEX122" s="13"/>
      <c r="TEY122" s="13"/>
      <c r="TEZ122" s="13"/>
      <c r="TFA122" s="13"/>
      <c r="TFB122" s="13"/>
      <c r="TFC122" s="13"/>
      <c r="TFD122" s="13"/>
      <c r="TFE122" s="13"/>
      <c r="TFF122" s="13"/>
      <c r="TFG122" s="13"/>
      <c r="TFH122" s="13"/>
      <c r="TFI122" s="13"/>
      <c r="TFJ122" s="13"/>
      <c r="TFK122" s="13"/>
      <c r="TFL122" s="13"/>
      <c r="TFM122" s="13"/>
      <c r="TFN122" s="13"/>
      <c r="TFO122" s="13"/>
      <c r="TFP122" s="13"/>
      <c r="TFQ122" s="13"/>
      <c r="TFR122" s="13"/>
      <c r="TFS122" s="13"/>
      <c r="TFT122" s="13"/>
      <c r="TFU122" s="13"/>
      <c r="TFV122" s="13"/>
      <c r="TFW122" s="13"/>
      <c r="TFX122" s="13"/>
      <c r="TFY122" s="13"/>
      <c r="TFZ122" s="13"/>
      <c r="TGA122" s="13"/>
      <c r="TGB122" s="13"/>
      <c r="TGC122" s="13"/>
      <c r="TGD122" s="13"/>
      <c r="TGE122" s="13"/>
      <c r="TGF122" s="13"/>
      <c r="TGG122" s="13"/>
      <c r="TGH122" s="13"/>
      <c r="TGI122" s="13"/>
      <c r="TGJ122" s="13"/>
      <c r="TGK122" s="13"/>
      <c r="TGL122" s="13"/>
      <c r="TGM122" s="13"/>
      <c r="TGN122" s="13"/>
      <c r="TGO122" s="13"/>
      <c r="TGP122" s="13"/>
      <c r="TGQ122" s="13"/>
      <c r="TGR122" s="13"/>
      <c r="TGS122" s="13"/>
      <c r="TGT122" s="13"/>
      <c r="TGU122" s="13"/>
      <c r="TGV122" s="13"/>
      <c r="TGW122" s="13"/>
      <c r="TGX122" s="13"/>
      <c r="TGY122" s="13"/>
      <c r="TGZ122" s="13"/>
      <c r="THA122" s="13"/>
      <c r="THB122" s="13"/>
      <c r="THC122" s="13"/>
      <c r="THD122" s="13"/>
      <c r="THE122" s="13"/>
      <c r="THF122" s="13"/>
      <c r="THG122" s="13"/>
      <c r="THH122" s="13"/>
      <c r="THI122" s="13"/>
      <c r="THJ122" s="13"/>
      <c r="THK122" s="13"/>
      <c r="THL122" s="13"/>
      <c r="THM122" s="13"/>
      <c r="THN122" s="13"/>
      <c r="THO122" s="13"/>
      <c r="THP122" s="13"/>
      <c r="THQ122" s="13"/>
      <c r="THR122" s="13"/>
      <c r="THS122" s="13"/>
      <c r="THT122" s="13"/>
      <c r="THU122" s="13"/>
      <c r="THV122" s="13"/>
      <c r="THW122" s="13"/>
      <c r="THX122" s="13"/>
      <c r="THY122" s="13"/>
      <c r="THZ122" s="13"/>
      <c r="TIA122" s="13"/>
      <c r="TIB122" s="13"/>
      <c r="TIC122" s="13"/>
      <c r="TID122" s="13"/>
      <c r="TIE122" s="13"/>
      <c r="TIF122" s="13"/>
      <c r="TIG122" s="13"/>
      <c r="TIH122" s="13"/>
      <c r="TII122" s="13"/>
      <c r="TIJ122" s="13"/>
      <c r="TIK122" s="13"/>
      <c r="TIL122" s="13"/>
      <c r="TIM122" s="13"/>
      <c r="TIN122" s="13"/>
      <c r="TIO122" s="13"/>
      <c r="TIP122" s="13"/>
      <c r="TIQ122" s="13"/>
      <c r="TIR122" s="13"/>
      <c r="TIS122" s="13"/>
      <c r="TIT122" s="13"/>
      <c r="TIU122" s="13"/>
      <c r="TIV122" s="13"/>
      <c r="TIW122" s="13"/>
      <c r="TIX122" s="13"/>
      <c r="TIY122" s="13"/>
      <c r="TIZ122" s="13"/>
      <c r="TJA122" s="13"/>
      <c r="TJB122" s="13"/>
      <c r="TJC122" s="13"/>
      <c r="TJD122" s="13"/>
      <c r="TJE122" s="13"/>
      <c r="TJF122" s="13"/>
      <c r="TJG122" s="13"/>
      <c r="TJH122" s="13"/>
      <c r="TJI122" s="13"/>
      <c r="TJJ122" s="13"/>
      <c r="TJK122" s="13"/>
      <c r="TJL122" s="13"/>
      <c r="TJM122" s="13"/>
      <c r="TJN122" s="13"/>
      <c r="TJO122" s="13"/>
      <c r="TJP122" s="13"/>
      <c r="TJQ122" s="13"/>
      <c r="TJR122" s="13"/>
      <c r="TJS122" s="13"/>
      <c r="TJT122" s="13"/>
      <c r="TJU122" s="13"/>
      <c r="TJV122" s="13"/>
      <c r="TJW122" s="13"/>
      <c r="TJX122" s="13"/>
      <c r="TJY122" s="13"/>
      <c r="TJZ122" s="13"/>
      <c r="TKA122" s="13"/>
      <c r="TKB122" s="13"/>
      <c r="TKC122" s="13"/>
      <c r="TKD122" s="13"/>
      <c r="TKE122" s="13"/>
      <c r="TKF122" s="13"/>
      <c r="TKG122" s="13"/>
      <c r="TKH122" s="13"/>
      <c r="TKI122" s="13"/>
      <c r="TKJ122" s="13"/>
      <c r="TKK122" s="13"/>
      <c r="TKL122" s="13"/>
      <c r="TKM122" s="13"/>
      <c r="TKN122" s="13"/>
      <c r="TKO122" s="13"/>
      <c r="TKP122" s="13"/>
      <c r="TKQ122" s="13"/>
      <c r="TKR122" s="13"/>
      <c r="TKS122" s="13"/>
      <c r="TKT122" s="13"/>
      <c r="TKU122" s="13"/>
      <c r="TKV122" s="13"/>
      <c r="TKW122" s="13"/>
      <c r="TKX122" s="13"/>
      <c r="TKY122" s="13"/>
      <c r="TKZ122" s="13"/>
      <c r="TLA122" s="13"/>
      <c r="TLB122" s="13"/>
      <c r="TLC122" s="13"/>
      <c r="TLD122" s="13"/>
      <c r="TLE122" s="13"/>
      <c r="TLF122" s="13"/>
      <c r="TLG122" s="13"/>
      <c r="TLH122" s="13"/>
      <c r="TLI122" s="13"/>
      <c r="TLJ122" s="13"/>
      <c r="TLK122" s="13"/>
      <c r="TLL122" s="13"/>
      <c r="TLM122" s="13"/>
      <c r="TLN122" s="13"/>
      <c r="TLO122" s="13"/>
      <c r="TLP122" s="13"/>
      <c r="TLQ122" s="13"/>
      <c r="TLR122" s="13"/>
      <c r="TLS122" s="13"/>
      <c r="TLT122" s="13"/>
      <c r="TLU122" s="13"/>
      <c r="TLV122" s="13"/>
      <c r="TLW122" s="13"/>
      <c r="TLX122" s="13"/>
      <c r="TLY122" s="13"/>
      <c r="TLZ122" s="13"/>
      <c r="TMA122" s="13"/>
      <c r="TMB122" s="13"/>
      <c r="TMC122" s="13"/>
      <c r="TMD122" s="13"/>
      <c r="TME122" s="13"/>
      <c r="TMF122" s="13"/>
      <c r="TMG122" s="13"/>
      <c r="TMH122" s="13"/>
      <c r="TMI122" s="13"/>
      <c r="TMJ122" s="13"/>
      <c r="TMK122" s="13"/>
      <c r="TML122" s="13"/>
      <c r="TMM122" s="13"/>
      <c r="TMN122" s="13"/>
      <c r="TMO122" s="13"/>
      <c r="TMP122" s="13"/>
      <c r="TMQ122" s="13"/>
      <c r="TMR122" s="13"/>
      <c r="TMS122" s="13"/>
      <c r="TMT122" s="13"/>
      <c r="TMU122" s="13"/>
      <c r="TMV122" s="13"/>
      <c r="TMW122" s="13"/>
      <c r="TMX122" s="13"/>
      <c r="TMY122" s="13"/>
      <c r="TMZ122" s="13"/>
      <c r="TNA122" s="13"/>
      <c r="TNB122" s="13"/>
      <c r="TNC122" s="13"/>
      <c r="TND122" s="13"/>
      <c r="TNE122" s="13"/>
      <c r="TNF122" s="13"/>
      <c r="TNG122" s="13"/>
      <c r="TNH122" s="13"/>
      <c r="TNI122" s="13"/>
      <c r="TNJ122" s="13"/>
      <c r="TNK122" s="13"/>
      <c r="TNL122" s="13"/>
      <c r="TNM122" s="13"/>
      <c r="TNN122" s="13"/>
      <c r="TNO122" s="13"/>
      <c r="TNP122" s="13"/>
      <c r="TNQ122" s="13"/>
      <c r="TNR122" s="13"/>
      <c r="TNS122" s="13"/>
      <c r="TNT122" s="13"/>
      <c r="TNU122" s="13"/>
      <c r="TNV122" s="13"/>
      <c r="TNW122" s="13"/>
      <c r="TNX122" s="13"/>
      <c r="TNY122" s="13"/>
      <c r="TNZ122" s="13"/>
      <c r="TOA122" s="13"/>
      <c r="TOB122" s="13"/>
      <c r="TOC122" s="13"/>
      <c r="TOD122" s="13"/>
      <c r="TOE122" s="13"/>
      <c r="TOF122" s="13"/>
      <c r="TOG122" s="13"/>
      <c r="TOH122" s="13"/>
      <c r="TOI122" s="13"/>
      <c r="TOJ122" s="13"/>
      <c r="TOK122" s="13"/>
      <c r="TOL122" s="13"/>
      <c r="TOM122" s="13"/>
      <c r="TON122" s="13"/>
      <c r="TOO122" s="13"/>
      <c r="TOP122" s="13"/>
      <c r="TOQ122" s="13"/>
      <c r="TOR122" s="13"/>
      <c r="TOS122" s="13"/>
      <c r="TOT122" s="13"/>
      <c r="TOU122" s="13"/>
      <c r="TOV122" s="13"/>
      <c r="TOW122" s="13"/>
      <c r="TOX122" s="13"/>
      <c r="TOY122" s="13"/>
      <c r="TOZ122" s="13"/>
      <c r="TPA122" s="13"/>
      <c r="TPB122" s="13"/>
      <c r="TPC122" s="13"/>
      <c r="TPD122" s="13"/>
      <c r="TPE122" s="13"/>
      <c r="TPF122" s="13"/>
      <c r="TPG122" s="13"/>
      <c r="TPH122" s="13"/>
      <c r="TPI122" s="13"/>
      <c r="TPJ122" s="13"/>
      <c r="TPK122" s="13"/>
      <c r="TPL122" s="13"/>
      <c r="TPM122" s="13"/>
      <c r="TPN122" s="13"/>
      <c r="TPO122" s="13"/>
      <c r="TPP122" s="13"/>
      <c r="TPQ122" s="13"/>
      <c r="TPR122" s="13"/>
      <c r="TPS122" s="13"/>
      <c r="TPT122" s="13"/>
      <c r="TPU122" s="13"/>
      <c r="TPV122" s="13"/>
      <c r="TPW122" s="13"/>
      <c r="TPX122" s="13"/>
      <c r="TPY122" s="13"/>
      <c r="TPZ122" s="13"/>
      <c r="TQA122" s="13"/>
      <c r="TQB122" s="13"/>
      <c r="TQC122" s="13"/>
      <c r="TQD122" s="13"/>
      <c r="TQE122" s="13"/>
      <c r="TQF122" s="13"/>
      <c r="TQG122" s="13"/>
      <c r="TQH122" s="13"/>
      <c r="TQI122" s="13"/>
      <c r="TQJ122" s="13"/>
      <c r="TQK122" s="13"/>
      <c r="TQL122" s="13"/>
      <c r="TQM122" s="13"/>
      <c r="TQN122" s="13"/>
      <c r="TQO122" s="13"/>
      <c r="TQP122" s="13"/>
      <c r="TQQ122" s="13"/>
      <c r="TQR122" s="13"/>
      <c r="TQS122" s="13"/>
      <c r="TQT122" s="13"/>
      <c r="TQU122" s="13"/>
      <c r="TQV122" s="13"/>
      <c r="TQW122" s="13"/>
      <c r="TQX122" s="13"/>
      <c r="TQY122" s="13"/>
      <c r="TQZ122" s="13"/>
      <c r="TRA122" s="13"/>
      <c r="TRB122" s="13"/>
      <c r="TRC122" s="13"/>
      <c r="TRD122" s="13"/>
      <c r="TRE122" s="13"/>
      <c r="TRF122" s="13"/>
      <c r="TRG122" s="13"/>
      <c r="TRH122" s="13"/>
      <c r="TRI122" s="13"/>
      <c r="TRJ122" s="13"/>
      <c r="TRK122" s="13"/>
      <c r="TRL122" s="13"/>
      <c r="TRM122" s="13"/>
      <c r="TRN122" s="13"/>
      <c r="TRO122" s="13"/>
      <c r="TRP122" s="13"/>
      <c r="TRQ122" s="13"/>
      <c r="TRR122" s="13"/>
      <c r="TRS122" s="13"/>
      <c r="TRT122" s="13"/>
      <c r="TRU122" s="13"/>
      <c r="TRV122" s="13"/>
      <c r="TRW122" s="13"/>
      <c r="TRX122" s="13"/>
      <c r="TRY122" s="13"/>
      <c r="TRZ122" s="13"/>
      <c r="TSA122" s="13"/>
      <c r="TSB122" s="13"/>
      <c r="TSC122" s="13"/>
      <c r="TSD122" s="13"/>
      <c r="TSE122" s="13"/>
      <c r="TSF122" s="13"/>
      <c r="TSG122" s="13"/>
      <c r="TSH122" s="13"/>
      <c r="TSI122" s="13"/>
      <c r="TSJ122" s="13"/>
      <c r="TSK122" s="13"/>
      <c r="TSL122" s="13"/>
      <c r="TSM122" s="13"/>
      <c r="TSN122" s="13"/>
      <c r="TSO122" s="13"/>
      <c r="TSP122" s="13"/>
      <c r="TSQ122" s="13"/>
      <c r="TSR122" s="13"/>
      <c r="TSS122" s="13"/>
      <c r="TST122" s="13"/>
      <c r="TSU122" s="13"/>
      <c r="TSV122" s="13"/>
      <c r="TSW122" s="13"/>
      <c r="TSX122" s="13"/>
      <c r="TSY122" s="13"/>
      <c r="TSZ122" s="13"/>
      <c r="TTA122" s="13"/>
      <c r="TTB122" s="13"/>
      <c r="TTC122" s="13"/>
      <c r="TTD122" s="13"/>
      <c r="TTE122" s="13"/>
      <c r="TTF122" s="13"/>
      <c r="TTG122" s="13"/>
      <c r="TTH122" s="13"/>
      <c r="TTI122" s="13"/>
      <c r="TTJ122" s="13"/>
      <c r="TTK122" s="13"/>
      <c r="TTL122" s="13"/>
      <c r="TTM122" s="13"/>
      <c r="TTN122" s="13"/>
      <c r="TTO122" s="13"/>
      <c r="TTP122" s="13"/>
      <c r="TTQ122" s="13"/>
      <c r="TTR122" s="13"/>
      <c r="TTS122" s="13"/>
      <c r="TTT122" s="13"/>
      <c r="TTU122" s="13"/>
      <c r="TTV122" s="13"/>
      <c r="TTW122" s="13"/>
      <c r="TTX122" s="13"/>
      <c r="TTY122" s="13"/>
      <c r="TTZ122" s="13"/>
      <c r="TUA122" s="13"/>
      <c r="TUB122" s="13"/>
      <c r="TUC122" s="13"/>
      <c r="TUD122" s="13"/>
      <c r="TUE122" s="13"/>
      <c r="TUF122" s="13"/>
      <c r="TUG122" s="13"/>
      <c r="TUH122" s="13"/>
      <c r="TUI122" s="13"/>
      <c r="TUJ122" s="13"/>
      <c r="TUK122" s="13"/>
      <c r="TUL122" s="13"/>
      <c r="TUM122" s="13"/>
      <c r="TUN122" s="13"/>
      <c r="TUO122" s="13"/>
      <c r="TUP122" s="13"/>
      <c r="TUQ122" s="13"/>
      <c r="TUR122" s="13"/>
      <c r="TUS122" s="13"/>
      <c r="TUT122" s="13"/>
      <c r="TUU122" s="13"/>
      <c r="TUV122" s="13"/>
      <c r="TUW122" s="13"/>
      <c r="TUX122" s="13"/>
      <c r="TUY122" s="13"/>
      <c r="TUZ122" s="13"/>
      <c r="TVA122" s="13"/>
      <c r="TVB122" s="13"/>
      <c r="TVC122" s="13"/>
      <c r="TVD122" s="13"/>
      <c r="TVE122" s="13"/>
      <c r="TVF122" s="13"/>
      <c r="TVG122" s="13"/>
      <c r="TVH122" s="13"/>
      <c r="TVI122" s="13"/>
      <c r="TVJ122" s="13"/>
      <c r="TVK122" s="13"/>
      <c r="TVL122" s="13"/>
      <c r="TVM122" s="13"/>
      <c r="TVN122" s="13"/>
      <c r="TVO122" s="13"/>
      <c r="TVP122" s="13"/>
      <c r="TVQ122" s="13"/>
      <c r="TVR122" s="13"/>
      <c r="TVS122" s="13"/>
      <c r="TVT122" s="13"/>
      <c r="TVU122" s="13"/>
      <c r="TVV122" s="13"/>
      <c r="TVW122" s="13"/>
      <c r="TVX122" s="13"/>
      <c r="TVY122" s="13"/>
      <c r="TVZ122" s="13"/>
      <c r="TWA122" s="13"/>
      <c r="TWB122" s="13"/>
      <c r="TWC122" s="13"/>
      <c r="TWD122" s="13"/>
      <c r="TWE122" s="13"/>
      <c r="TWF122" s="13"/>
      <c r="TWG122" s="13"/>
      <c r="TWH122" s="13"/>
      <c r="TWI122" s="13"/>
      <c r="TWJ122" s="13"/>
      <c r="TWK122" s="13"/>
      <c r="TWL122" s="13"/>
      <c r="TWM122" s="13"/>
      <c r="TWN122" s="13"/>
      <c r="TWO122" s="13"/>
      <c r="TWP122" s="13"/>
      <c r="TWQ122" s="13"/>
      <c r="TWR122" s="13"/>
      <c r="TWS122" s="13"/>
      <c r="TWT122" s="13"/>
      <c r="TWU122" s="13"/>
      <c r="TWV122" s="13"/>
      <c r="TWW122" s="13"/>
      <c r="TWX122" s="13"/>
      <c r="TWY122" s="13"/>
      <c r="TWZ122" s="13"/>
      <c r="TXA122" s="13"/>
      <c r="TXB122" s="13"/>
      <c r="TXC122" s="13"/>
      <c r="TXD122" s="13"/>
      <c r="TXE122" s="13"/>
      <c r="TXF122" s="13"/>
      <c r="TXG122" s="13"/>
      <c r="TXH122" s="13"/>
      <c r="TXI122" s="13"/>
      <c r="TXJ122" s="13"/>
      <c r="TXK122" s="13"/>
      <c r="TXL122" s="13"/>
      <c r="TXM122" s="13"/>
      <c r="TXN122" s="13"/>
      <c r="TXO122" s="13"/>
      <c r="TXP122" s="13"/>
      <c r="TXQ122" s="13"/>
      <c r="TXR122" s="13"/>
      <c r="TXS122" s="13"/>
      <c r="TXT122" s="13"/>
      <c r="TXU122" s="13"/>
      <c r="TXV122" s="13"/>
      <c r="TXW122" s="13"/>
      <c r="TXX122" s="13"/>
      <c r="TXY122" s="13"/>
      <c r="TXZ122" s="13"/>
      <c r="TYA122" s="13"/>
      <c r="TYB122" s="13"/>
      <c r="TYC122" s="13"/>
      <c r="TYD122" s="13"/>
      <c r="TYE122" s="13"/>
      <c r="TYF122" s="13"/>
      <c r="TYG122" s="13"/>
      <c r="TYH122" s="13"/>
      <c r="TYI122" s="13"/>
      <c r="TYJ122" s="13"/>
      <c r="TYK122" s="13"/>
      <c r="TYL122" s="13"/>
      <c r="TYM122" s="13"/>
      <c r="TYN122" s="13"/>
      <c r="TYO122" s="13"/>
      <c r="TYP122" s="13"/>
      <c r="TYQ122" s="13"/>
      <c r="TYR122" s="13"/>
      <c r="TYS122" s="13"/>
      <c r="TYT122" s="13"/>
      <c r="TYU122" s="13"/>
      <c r="TYV122" s="13"/>
      <c r="TYW122" s="13"/>
      <c r="TYX122" s="13"/>
      <c r="TYY122" s="13"/>
      <c r="TYZ122" s="13"/>
      <c r="TZA122" s="13"/>
      <c r="TZB122" s="13"/>
      <c r="TZC122" s="13"/>
      <c r="TZD122" s="13"/>
      <c r="TZE122" s="13"/>
      <c r="TZF122" s="13"/>
      <c r="TZG122" s="13"/>
      <c r="TZH122" s="13"/>
      <c r="TZI122" s="13"/>
      <c r="TZJ122" s="13"/>
      <c r="TZK122" s="13"/>
      <c r="TZL122" s="13"/>
      <c r="TZM122" s="13"/>
      <c r="TZN122" s="13"/>
      <c r="TZO122" s="13"/>
      <c r="TZP122" s="13"/>
      <c r="TZQ122" s="13"/>
      <c r="TZR122" s="13"/>
      <c r="TZS122" s="13"/>
      <c r="TZT122" s="13"/>
      <c r="TZU122" s="13"/>
      <c r="TZV122" s="13"/>
      <c r="TZW122" s="13"/>
      <c r="TZX122" s="13"/>
      <c r="TZY122" s="13"/>
      <c r="TZZ122" s="13"/>
      <c r="UAA122" s="13"/>
      <c r="UAB122" s="13"/>
      <c r="UAC122" s="13"/>
      <c r="UAD122" s="13"/>
      <c r="UAE122" s="13"/>
      <c r="UAF122" s="13"/>
      <c r="UAG122" s="13"/>
      <c r="UAH122" s="13"/>
      <c r="UAI122" s="13"/>
      <c r="UAJ122" s="13"/>
      <c r="UAK122" s="13"/>
      <c r="UAL122" s="13"/>
      <c r="UAM122" s="13"/>
      <c r="UAN122" s="13"/>
      <c r="UAO122" s="13"/>
      <c r="UAP122" s="13"/>
      <c r="UAQ122" s="13"/>
      <c r="UAR122" s="13"/>
      <c r="UAS122" s="13"/>
      <c r="UAT122" s="13"/>
      <c r="UAU122" s="13"/>
      <c r="UAV122" s="13"/>
      <c r="UAW122" s="13"/>
      <c r="UAX122" s="13"/>
      <c r="UAY122" s="13"/>
      <c r="UAZ122" s="13"/>
      <c r="UBA122" s="13"/>
      <c r="UBB122" s="13"/>
      <c r="UBC122" s="13"/>
      <c r="UBD122" s="13"/>
      <c r="UBE122" s="13"/>
      <c r="UBF122" s="13"/>
      <c r="UBG122" s="13"/>
      <c r="UBH122" s="13"/>
      <c r="UBI122" s="13"/>
      <c r="UBJ122" s="13"/>
      <c r="UBK122" s="13"/>
      <c r="UBL122" s="13"/>
      <c r="UBM122" s="13"/>
      <c r="UBN122" s="13"/>
      <c r="UBO122" s="13"/>
      <c r="UBP122" s="13"/>
      <c r="UBQ122" s="13"/>
      <c r="UBR122" s="13"/>
      <c r="UBS122" s="13"/>
      <c r="UBT122" s="13"/>
      <c r="UBU122" s="13"/>
      <c r="UBV122" s="13"/>
      <c r="UBW122" s="13"/>
      <c r="UBX122" s="13"/>
      <c r="UBY122" s="13"/>
      <c r="UBZ122" s="13"/>
      <c r="UCA122" s="13"/>
      <c r="UCB122" s="13"/>
      <c r="UCC122" s="13"/>
      <c r="UCD122" s="13"/>
      <c r="UCE122" s="13"/>
      <c r="UCF122" s="13"/>
      <c r="UCG122" s="13"/>
      <c r="UCH122" s="13"/>
      <c r="UCI122" s="13"/>
      <c r="UCJ122" s="13"/>
      <c r="UCK122" s="13"/>
      <c r="UCL122" s="13"/>
      <c r="UCM122" s="13"/>
      <c r="UCN122" s="13"/>
      <c r="UCO122" s="13"/>
      <c r="UCP122" s="13"/>
      <c r="UCQ122" s="13"/>
      <c r="UCR122" s="13"/>
      <c r="UCS122" s="13"/>
      <c r="UCT122" s="13"/>
      <c r="UCU122" s="13"/>
      <c r="UCV122" s="13"/>
      <c r="UCW122" s="13"/>
      <c r="UCX122" s="13"/>
      <c r="UCY122" s="13"/>
      <c r="UCZ122" s="13"/>
      <c r="UDA122" s="13"/>
      <c r="UDB122" s="13"/>
      <c r="UDC122" s="13"/>
      <c r="UDD122" s="13"/>
      <c r="UDE122" s="13"/>
      <c r="UDF122" s="13"/>
      <c r="UDG122" s="13"/>
      <c r="UDH122" s="13"/>
      <c r="UDI122" s="13"/>
      <c r="UDJ122" s="13"/>
      <c r="UDK122" s="13"/>
      <c r="UDL122" s="13"/>
      <c r="UDM122" s="13"/>
      <c r="UDN122" s="13"/>
      <c r="UDO122" s="13"/>
      <c r="UDP122" s="13"/>
      <c r="UDQ122" s="13"/>
      <c r="UDR122" s="13"/>
      <c r="UDS122" s="13"/>
      <c r="UDT122" s="13"/>
      <c r="UDU122" s="13"/>
      <c r="UDV122" s="13"/>
      <c r="UDW122" s="13"/>
      <c r="UDX122" s="13"/>
      <c r="UDY122" s="13"/>
      <c r="UDZ122" s="13"/>
      <c r="UEA122" s="13"/>
      <c r="UEB122" s="13"/>
      <c r="UEC122" s="13"/>
      <c r="UED122" s="13"/>
      <c r="UEE122" s="13"/>
      <c r="UEF122" s="13"/>
      <c r="UEG122" s="13"/>
      <c r="UEH122" s="13"/>
      <c r="UEI122" s="13"/>
      <c r="UEJ122" s="13"/>
      <c r="UEK122" s="13"/>
      <c r="UEL122" s="13"/>
      <c r="UEM122" s="13"/>
      <c r="UEN122" s="13"/>
      <c r="UEO122" s="13"/>
      <c r="UEP122" s="13"/>
      <c r="UEQ122" s="13"/>
      <c r="UER122" s="13"/>
      <c r="UES122" s="13"/>
      <c r="UET122" s="13"/>
      <c r="UEU122" s="13"/>
      <c r="UEV122" s="13"/>
      <c r="UEW122" s="13"/>
      <c r="UEX122" s="13"/>
      <c r="UEY122" s="13"/>
      <c r="UEZ122" s="13"/>
      <c r="UFA122" s="13"/>
      <c r="UFB122" s="13"/>
      <c r="UFC122" s="13"/>
      <c r="UFD122" s="13"/>
      <c r="UFE122" s="13"/>
      <c r="UFF122" s="13"/>
      <c r="UFG122" s="13"/>
      <c r="UFH122" s="13"/>
      <c r="UFI122" s="13"/>
      <c r="UFJ122" s="13"/>
      <c r="UFK122" s="13"/>
      <c r="UFL122" s="13"/>
      <c r="UFM122" s="13"/>
      <c r="UFN122" s="13"/>
      <c r="UFO122" s="13"/>
      <c r="UFP122" s="13"/>
      <c r="UFQ122" s="13"/>
      <c r="UFR122" s="13"/>
      <c r="UFS122" s="13"/>
      <c r="UFT122" s="13"/>
      <c r="UFU122" s="13"/>
      <c r="UFV122" s="13"/>
      <c r="UFW122" s="13"/>
      <c r="UFX122" s="13"/>
      <c r="UFY122" s="13"/>
      <c r="UFZ122" s="13"/>
      <c r="UGA122" s="13"/>
      <c r="UGB122" s="13"/>
      <c r="UGC122" s="13"/>
      <c r="UGD122" s="13"/>
      <c r="UGE122" s="13"/>
      <c r="UGF122" s="13"/>
      <c r="UGG122" s="13"/>
      <c r="UGH122" s="13"/>
      <c r="UGI122" s="13"/>
      <c r="UGJ122" s="13"/>
      <c r="UGK122" s="13"/>
      <c r="UGL122" s="13"/>
      <c r="UGM122" s="13"/>
      <c r="UGN122" s="13"/>
      <c r="UGO122" s="13"/>
      <c r="UGP122" s="13"/>
      <c r="UGQ122" s="13"/>
      <c r="UGR122" s="13"/>
      <c r="UGS122" s="13"/>
      <c r="UGT122" s="13"/>
      <c r="UGU122" s="13"/>
      <c r="UGV122" s="13"/>
      <c r="UGW122" s="13"/>
      <c r="UGX122" s="13"/>
      <c r="UGY122" s="13"/>
      <c r="UGZ122" s="13"/>
      <c r="UHA122" s="13"/>
      <c r="UHB122" s="13"/>
      <c r="UHC122" s="13"/>
      <c r="UHD122" s="13"/>
      <c r="UHE122" s="13"/>
      <c r="UHF122" s="13"/>
      <c r="UHG122" s="13"/>
      <c r="UHH122" s="13"/>
      <c r="UHI122" s="13"/>
      <c r="UHJ122" s="13"/>
      <c r="UHK122" s="13"/>
      <c r="UHL122" s="13"/>
      <c r="UHM122" s="13"/>
      <c r="UHN122" s="13"/>
      <c r="UHO122" s="13"/>
      <c r="UHP122" s="13"/>
      <c r="UHQ122" s="13"/>
      <c r="UHR122" s="13"/>
      <c r="UHS122" s="13"/>
      <c r="UHT122" s="13"/>
      <c r="UHU122" s="13"/>
      <c r="UHV122" s="13"/>
      <c r="UHW122" s="13"/>
      <c r="UHX122" s="13"/>
      <c r="UHY122" s="13"/>
      <c r="UHZ122" s="13"/>
      <c r="UIA122" s="13"/>
      <c r="UIB122" s="13"/>
      <c r="UIC122" s="13"/>
      <c r="UID122" s="13"/>
      <c r="UIE122" s="13"/>
      <c r="UIF122" s="13"/>
      <c r="UIG122" s="13"/>
      <c r="UIH122" s="13"/>
      <c r="UII122" s="13"/>
      <c r="UIJ122" s="13"/>
      <c r="UIK122" s="13"/>
      <c r="UIL122" s="13"/>
      <c r="UIM122" s="13"/>
      <c r="UIN122" s="13"/>
      <c r="UIO122" s="13"/>
      <c r="UIP122" s="13"/>
      <c r="UIQ122" s="13"/>
      <c r="UIR122" s="13"/>
      <c r="UIS122" s="13"/>
      <c r="UIT122" s="13"/>
      <c r="UIU122" s="13"/>
      <c r="UIV122" s="13"/>
      <c r="UIW122" s="13"/>
      <c r="UIX122" s="13"/>
      <c r="UIY122" s="13"/>
      <c r="UIZ122" s="13"/>
      <c r="UJA122" s="13"/>
      <c r="UJB122" s="13"/>
      <c r="UJC122" s="13"/>
      <c r="UJD122" s="13"/>
      <c r="UJE122" s="13"/>
      <c r="UJF122" s="13"/>
      <c r="UJG122" s="13"/>
      <c r="UJH122" s="13"/>
      <c r="UJI122" s="13"/>
      <c r="UJJ122" s="13"/>
      <c r="UJK122" s="13"/>
      <c r="UJL122" s="13"/>
      <c r="UJM122" s="13"/>
      <c r="UJN122" s="13"/>
      <c r="UJO122" s="13"/>
      <c r="UJP122" s="13"/>
      <c r="UJQ122" s="13"/>
      <c r="UJR122" s="13"/>
      <c r="UJS122" s="13"/>
      <c r="UJT122" s="13"/>
      <c r="UJU122" s="13"/>
      <c r="UJV122" s="13"/>
      <c r="UJW122" s="13"/>
      <c r="UJX122" s="13"/>
      <c r="UJY122" s="13"/>
      <c r="UJZ122" s="13"/>
      <c r="UKA122" s="13"/>
      <c r="UKB122" s="13"/>
      <c r="UKC122" s="13"/>
      <c r="UKD122" s="13"/>
      <c r="UKE122" s="13"/>
      <c r="UKF122" s="13"/>
      <c r="UKG122" s="13"/>
      <c r="UKH122" s="13"/>
      <c r="UKI122" s="13"/>
      <c r="UKJ122" s="13"/>
      <c r="UKK122" s="13"/>
      <c r="UKL122" s="13"/>
      <c r="UKM122" s="13"/>
      <c r="UKN122" s="13"/>
      <c r="UKO122" s="13"/>
      <c r="UKP122" s="13"/>
      <c r="UKQ122" s="13"/>
      <c r="UKR122" s="13"/>
      <c r="UKS122" s="13"/>
      <c r="UKT122" s="13"/>
      <c r="UKU122" s="13"/>
      <c r="UKV122" s="13"/>
      <c r="UKW122" s="13"/>
      <c r="UKX122" s="13"/>
      <c r="UKY122" s="13"/>
      <c r="UKZ122" s="13"/>
      <c r="ULA122" s="13"/>
      <c r="ULB122" s="13"/>
      <c r="ULC122" s="13"/>
      <c r="ULD122" s="13"/>
      <c r="ULE122" s="13"/>
      <c r="ULF122" s="13"/>
      <c r="ULG122" s="13"/>
      <c r="ULH122" s="13"/>
      <c r="ULI122" s="13"/>
      <c r="ULJ122" s="13"/>
      <c r="ULK122" s="13"/>
      <c r="ULL122" s="13"/>
      <c r="ULM122" s="13"/>
      <c r="ULN122" s="13"/>
      <c r="ULO122" s="13"/>
      <c r="ULP122" s="13"/>
      <c r="ULQ122" s="13"/>
      <c r="ULR122" s="13"/>
      <c r="ULS122" s="13"/>
      <c r="ULT122" s="13"/>
      <c r="ULU122" s="13"/>
      <c r="ULV122" s="13"/>
      <c r="ULW122" s="13"/>
      <c r="ULX122" s="13"/>
      <c r="ULY122" s="13"/>
      <c r="ULZ122" s="13"/>
      <c r="UMA122" s="13"/>
      <c r="UMB122" s="13"/>
      <c r="UMC122" s="13"/>
      <c r="UMD122" s="13"/>
      <c r="UME122" s="13"/>
      <c r="UMF122" s="13"/>
      <c r="UMG122" s="13"/>
      <c r="UMH122" s="13"/>
      <c r="UMI122" s="13"/>
      <c r="UMJ122" s="13"/>
      <c r="UMK122" s="13"/>
      <c r="UML122" s="13"/>
      <c r="UMM122" s="13"/>
      <c r="UMN122" s="13"/>
      <c r="UMO122" s="13"/>
      <c r="UMP122" s="13"/>
      <c r="UMQ122" s="13"/>
      <c r="UMR122" s="13"/>
      <c r="UMS122" s="13"/>
      <c r="UMT122" s="13"/>
      <c r="UMU122" s="13"/>
      <c r="UMV122" s="13"/>
      <c r="UMW122" s="13"/>
      <c r="UMX122" s="13"/>
      <c r="UMY122" s="13"/>
      <c r="UMZ122" s="13"/>
      <c r="UNA122" s="13"/>
      <c r="UNB122" s="13"/>
      <c r="UNC122" s="13"/>
      <c r="UND122" s="13"/>
      <c r="UNE122" s="13"/>
      <c r="UNF122" s="13"/>
      <c r="UNG122" s="13"/>
      <c r="UNH122" s="13"/>
      <c r="UNI122" s="13"/>
      <c r="UNJ122" s="13"/>
      <c r="UNK122" s="13"/>
      <c r="UNL122" s="13"/>
      <c r="UNM122" s="13"/>
      <c r="UNN122" s="13"/>
      <c r="UNO122" s="13"/>
      <c r="UNP122" s="13"/>
      <c r="UNQ122" s="13"/>
      <c r="UNR122" s="13"/>
      <c r="UNS122" s="13"/>
      <c r="UNT122" s="13"/>
      <c r="UNU122" s="13"/>
      <c r="UNV122" s="13"/>
      <c r="UNW122" s="13"/>
      <c r="UNX122" s="13"/>
      <c r="UNY122" s="13"/>
      <c r="UNZ122" s="13"/>
      <c r="UOA122" s="13"/>
      <c r="UOB122" s="13"/>
      <c r="UOC122" s="13"/>
      <c r="UOD122" s="13"/>
      <c r="UOE122" s="13"/>
      <c r="UOF122" s="13"/>
      <c r="UOG122" s="13"/>
      <c r="UOH122" s="13"/>
      <c r="UOI122" s="13"/>
      <c r="UOJ122" s="13"/>
      <c r="UOK122" s="13"/>
      <c r="UOL122" s="13"/>
      <c r="UOM122" s="13"/>
      <c r="UON122" s="13"/>
      <c r="UOO122" s="13"/>
      <c r="UOP122" s="13"/>
      <c r="UOQ122" s="13"/>
      <c r="UOR122" s="13"/>
      <c r="UOS122" s="13"/>
      <c r="UOT122" s="13"/>
      <c r="UOU122" s="13"/>
      <c r="UOV122" s="13"/>
      <c r="UOW122" s="13"/>
      <c r="UOX122" s="13"/>
      <c r="UOY122" s="13"/>
      <c r="UOZ122" s="13"/>
      <c r="UPA122" s="13"/>
      <c r="UPB122" s="13"/>
      <c r="UPC122" s="13"/>
      <c r="UPD122" s="13"/>
      <c r="UPE122" s="13"/>
      <c r="UPF122" s="13"/>
      <c r="UPG122" s="13"/>
      <c r="UPH122" s="13"/>
      <c r="UPI122" s="13"/>
      <c r="UPJ122" s="13"/>
      <c r="UPK122" s="13"/>
      <c r="UPL122" s="13"/>
      <c r="UPM122" s="13"/>
      <c r="UPN122" s="13"/>
      <c r="UPO122" s="13"/>
      <c r="UPP122" s="13"/>
      <c r="UPQ122" s="13"/>
      <c r="UPR122" s="13"/>
      <c r="UPS122" s="13"/>
      <c r="UPT122" s="13"/>
      <c r="UPU122" s="13"/>
      <c r="UPV122" s="13"/>
      <c r="UPW122" s="13"/>
      <c r="UPX122" s="13"/>
      <c r="UPY122" s="13"/>
      <c r="UPZ122" s="13"/>
      <c r="UQA122" s="13"/>
      <c r="UQB122" s="13"/>
      <c r="UQC122" s="13"/>
      <c r="UQD122" s="13"/>
      <c r="UQE122" s="13"/>
      <c r="UQF122" s="13"/>
      <c r="UQG122" s="13"/>
      <c r="UQH122" s="13"/>
      <c r="UQI122" s="13"/>
      <c r="UQJ122" s="13"/>
      <c r="UQK122" s="13"/>
      <c r="UQL122" s="13"/>
      <c r="UQM122" s="13"/>
      <c r="UQN122" s="13"/>
      <c r="UQO122" s="13"/>
      <c r="UQP122" s="13"/>
      <c r="UQQ122" s="13"/>
      <c r="UQR122" s="13"/>
      <c r="UQS122" s="13"/>
      <c r="UQT122" s="13"/>
      <c r="UQU122" s="13"/>
      <c r="UQV122" s="13"/>
      <c r="UQW122" s="13"/>
      <c r="UQX122" s="13"/>
      <c r="UQY122" s="13"/>
      <c r="UQZ122" s="13"/>
      <c r="URA122" s="13"/>
      <c r="URB122" s="13"/>
      <c r="URC122" s="13"/>
      <c r="URD122" s="13"/>
      <c r="URE122" s="13"/>
      <c r="URF122" s="13"/>
      <c r="URG122" s="13"/>
      <c r="URH122" s="13"/>
      <c r="URI122" s="13"/>
      <c r="URJ122" s="13"/>
      <c r="URK122" s="13"/>
      <c r="URL122" s="13"/>
      <c r="URM122" s="13"/>
      <c r="URN122" s="13"/>
      <c r="URO122" s="13"/>
      <c r="URP122" s="13"/>
      <c r="URQ122" s="13"/>
      <c r="URR122" s="13"/>
      <c r="URS122" s="13"/>
      <c r="URT122" s="13"/>
      <c r="URU122" s="13"/>
      <c r="URV122" s="13"/>
      <c r="URW122" s="13"/>
      <c r="URX122" s="13"/>
      <c r="URY122" s="13"/>
      <c r="URZ122" s="13"/>
      <c r="USA122" s="13"/>
      <c r="USB122" s="13"/>
      <c r="USC122" s="13"/>
      <c r="USD122" s="13"/>
      <c r="USE122" s="13"/>
      <c r="USF122" s="13"/>
      <c r="USG122" s="13"/>
      <c r="USH122" s="13"/>
      <c r="USI122" s="13"/>
      <c r="USJ122" s="13"/>
      <c r="USK122" s="13"/>
      <c r="USL122" s="13"/>
      <c r="USM122" s="13"/>
      <c r="USN122" s="13"/>
      <c r="USO122" s="13"/>
      <c r="USP122" s="13"/>
      <c r="USQ122" s="13"/>
      <c r="USR122" s="13"/>
      <c r="USS122" s="13"/>
      <c r="UST122" s="13"/>
      <c r="USU122" s="13"/>
      <c r="USV122" s="13"/>
      <c r="USW122" s="13"/>
      <c r="USX122" s="13"/>
      <c r="USY122" s="13"/>
      <c r="USZ122" s="13"/>
      <c r="UTA122" s="13"/>
      <c r="UTB122" s="13"/>
      <c r="UTC122" s="13"/>
      <c r="UTD122" s="13"/>
      <c r="UTE122" s="13"/>
      <c r="UTF122" s="13"/>
      <c r="UTG122" s="13"/>
      <c r="UTH122" s="13"/>
      <c r="UTI122" s="13"/>
      <c r="UTJ122" s="13"/>
      <c r="UTK122" s="13"/>
      <c r="UTL122" s="13"/>
      <c r="UTM122" s="13"/>
      <c r="UTN122" s="13"/>
      <c r="UTO122" s="13"/>
      <c r="UTP122" s="13"/>
      <c r="UTQ122" s="13"/>
      <c r="UTR122" s="13"/>
      <c r="UTS122" s="13"/>
      <c r="UTT122" s="13"/>
      <c r="UTU122" s="13"/>
      <c r="UTV122" s="13"/>
      <c r="UTW122" s="13"/>
      <c r="UTX122" s="13"/>
      <c r="UTY122" s="13"/>
      <c r="UTZ122" s="13"/>
      <c r="UUA122" s="13"/>
      <c r="UUB122" s="13"/>
      <c r="UUC122" s="13"/>
      <c r="UUD122" s="13"/>
      <c r="UUE122" s="13"/>
      <c r="UUF122" s="13"/>
      <c r="UUG122" s="13"/>
      <c r="UUH122" s="13"/>
      <c r="UUI122" s="13"/>
      <c r="UUJ122" s="13"/>
      <c r="UUK122" s="13"/>
      <c r="UUL122" s="13"/>
      <c r="UUM122" s="13"/>
      <c r="UUN122" s="13"/>
      <c r="UUO122" s="13"/>
      <c r="UUP122" s="13"/>
      <c r="UUQ122" s="13"/>
      <c r="UUR122" s="13"/>
      <c r="UUS122" s="13"/>
      <c r="UUT122" s="13"/>
      <c r="UUU122" s="13"/>
      <c r="UUV122" s="13"/>
      <c r="UUW122" s="13"/>
      <c r="UUX122" s="13"/>
      <c r="UUY122" s="13"/>
      <c r="UUZ122" s="13"/>
      <c r="UVA122" s="13"/>
      <c r="UVB122" s="13"/>
      <c r="UVC122" s="13"/>
      <c r="UVD122" s="13"/>
      <c r="UVE122" s="13"/>
      <c r="UVF122" s="13"/>
      <c r="UVG122" s="13"/>
      <c r="UVH122" s="13"/>
      <c r="UVI122" s="13"/>
      <c r="UVJ122" s="13"/>
      <c r="UVK122" s="13"/>
      <c r="UVL122" s="13"/>
      <c r="UVM122" s="13"/>
      <c r="UVN122" s="13"/>
      <c r="UVO122" s="13"/>
      <c r="UVP122" s="13"/>
      <c r="UVQ122" s="13"/>
      <c r="UVR122" s="13"/>
      <c r="UVS122" s="13"/>
      <c r="UVT122" s="13"/>
      <c r="UVU122" s="13"/>
      <c r="UVV122" s="13"/>
      <c r="UVW122" s="13"/>
      <c r="UVX122" s="13"/>
      <c r="UVY122" s="13"/>
      <c r="UVZ122" s="13"/>
      <c r="UWA122" s="13"/>
      <c r="UWB122" s="13"/>
      <c r="UWC122" s="13"/>
      <c r="UWD122" s="13"/>
      <c r="UWE122" s="13"/>
      <c r="UWF122" s="13"/>
      <c r="UWG122" s="13"/>
      <c r="UWH122" s="13"/>
      <c r="UWI122" s="13"/>
      <c r="UWJ122" s="13"/>
      <c r="UWK122" s="13"/>
      <c r="UWL122" s="13"/>
      <c r="UWM122" s="13"/>
      <c r="UWN122" s="13"/>
      <c r="UWO122" s="13"/>
      <c r="UWP122" s="13"/>
      <c r="UWQ122" s="13"/>
      <c r="UWR122" s="13"/>
      <c r="UWS122" s="13"/>
      <c r="UWT122" s="13"/>
      <c r="UWU122" s="13"/>
      <c r="UWV122" s="13"/>
      <c r="UWW122" s="13"/>
      <c r="UWX122" s="13"/>
      <c r="UWY122" s="13"/>
      <c r="UWZ122" s="13"/>
      <c r="UXA122" s="13"/>
      <c r="UXB122" s="13"/>
      <c r="UXC122" s="13"/>
      <c r="UXD122" s="13"/>
      <c r="UXE122" s="13"/>
      <c r="UXF122" s="13"/>
      <c r="UXG122" s="13"/>
      <c r="UXH122" s="13"/>
      <c r="UXI122" s="13"/>
      <c r="UXJ122" s="13"/>
      <c r="UXK122" s="13"/>
      <c r="UXL122" s="13"/>
      <c r="UXM122" s="13"/>
      <c r="UXN122" s="13"/>
      <c r="UXO122" s="13"/>
      <c r="UXP122" s="13"/>
      <c r="UXQ122" s="13"/>
      <c r="UXR122" s="13"/>
      <c r="UXS122" s="13"/>
      <c r="UXT122" s="13"/>
      <c r="UXU122" s="13"/>
      <c r="UXV122" s="13"/>
      <c r="UXW122" s="13"/>
      <c r="UXX122" s="13"/>
      <c r="UXY122" s="13"/>
      <c r="UXZ122" s="13"/>
      <c r="UYA122" s="13"/>
      <c r="UYB122" s="13"/>
      <c r="UYC122" s="13"/>
      <c r="UYD122" s="13"/>
      <c r="UYE122" s="13"/>
      <c r="UYF122" s="13"/>
      <c r="UYG122" s="13"/>
      <c r="UYH122" s="13"/>
      <c r="UYI122" s="13"/>
      <c r="UYJ122" s="13"/>
      <c r="UYK122" s="13"/>
      <c r="UYL122" s="13"/>
      <c r="UYM122" s="13"/>
      <c r="UYN122" s="13"/>
      <c r="UYO122" s="13"/>
      <c r="UYP122" s="13"/>
      <c r="UYQ122" s="13"/>
      <c r="UYR122" s="13"/>
      <c r="UYS122" s="13"/>
      <c r="UYT122" s="13"/>
      <c r="UYU122" s="13"/>
      <c r="UYV122" s="13"/>
      <c r="UYW122" s="13"/>
      <c r="UYX122" s="13"/>
      <c r="UYY122" s="13"/>
      <c r="UYZ122" s="13"/>
      <c r="UZA122" s="13"/>
      <c r="UZB122" s="13"/>
      <c r="UZC122" s="13"/>
      <c r="UZD122" s="13"/>
      <c r="UZE122" s="13"/>
      <c r="UZF122" s="13"/>
      <c r="UZG122" s="13"/>
      <c r="UZH122" s="13"/>
      <c r="UZI122" s="13"/>
      <c r="UZJ122" s="13"/>
      <c r="UZK122" s="13"/>
      <c r="UZL122" s="13"/>
      <c r="UZM122" s="13"/>
      <c r="UZN122" s="13"/>
      <c r="UZO122" s="13"/>
      <c r="UZP122" s="13"/>
      <c r="UZQ122" s="13"/>
      <c r="UZR122" s="13"/>
      <c r="UZS122" s="13"/>
      <c r="UZT122" s="13"/>
      <c r="UZU122" s="13"/>
      <c r="UZV122" s="13"/>
      <c r="UZW122" s="13"/>
      <c r="UZX122" s="13"/>
      <c r="UZY122" s="13"/>
      <c r="UZZ122" s="13"/>
      <c r="VAA122" s="13"/>
      <c r="VAB122" s="13"/>
      <c r="VAC122" s="13"/>
      <c r="VAD122" s="13"/>
      <c r="VAE122" s="13"/>
      <c r="VAF122" s="13"/>
      <c r="VAG122" s="13"/>
      <c r="VAH122" s="13"/>
      <c r="VAI122" s="13"/>
      <c r="VAJ122" s="13"/>
      <c r="VAK122" s="13"/>
      <c r="VAL122" s="13"/>
      <c r="VAM122" s="13"/>
      <c r="VAN122" s="13"/>
      <c r="VAO122" s="13"/>
      <c r="VAP122" s="13"/>
      <c r="VAQ122" s="13"/>
      <c r="VAR122" s="13"/>
      <c r="VAS122" s="13"/>
      <c r="VAT122" s="13"/>
      <c r="VAU122" s="13"/>
      <c r="VAV122" s="13"/>
      <c r="VAW122" s="13"/>
      <c r="VAX122" s="13"/>
      <c r="VAY122" s="13"/>
      <c r="VAZ122" s="13"/>
      <c r="VBA122" s="13"/>
      <c r="VBB122" s="13"/>
      <c r="VBC122" s="13"/>
      <c r="VBD122" s="13"/>
      <c r="VBE122" s="13"/>
      <c r="VBF122" s="13"/>
      <c r="VBG122" s="13"/>
      <c r="VBH122" s="13"/>
      <c r="VBI122" s="13"/>
      <c r="VBJ122" s="13"/>
      <c r="VBK122" s="13"/>
      <c r="VBL122" s="13"/>
      <c r="VBM122" s="13"/>
      <c r="VBN122" s="13"/>
      <c r="VBO122" s="13"/>
      <c r="VBP122" s="13"/>
      <c r="VBQ122" s="13"/>
      <c r="VBR122" s="13"/>
      <c r="VBS122" s="13"/>
      <c r="VBT122" s="13"/>
      <c r="VBU122" s="13"/>
      <c r="VBV122" s="13"/>
      <c r="VBW122" s="13"/>
      <c r="VBX122" s="13"/>
      <c r="VBY122" s="13"/>
      <c r="VBZ122" s="13"/>
      <c r="VCA122" s="13"/>
      <c r="VCB122" s="13"/>
      <c r="VCC122" s="13"/>
      <c r="VCD122" s="13"/>
      <c r="VCE122" s="13"/>
      <c r="VCF122" s="13"/>
      <c r="VCG122" s="13"/>
      <c r="VCH122" s="13"/>
      <c r="VCI122" s="13"/>
      <c r="VCJ122" s="13"/>
      <c r="VCK122" s="13"/>
      <c r="VCL122" s="13"/>
      <c r="VCM122" s="13"/>
      <c r="VCN122" s="13"/>
      <c r="VCO122" s="13"/>
      <c r="VCP122" s="13"/>
      <c r="VCQ122" s="13"/>
      <c r="VCR122" s="13"/>
      <c r="VCS122" s="13"/>
      <c r="VCT122" s="13"/>
      <c r="VCU122" s="13"/>
      <c r="VCV122" s="13"/>
      <c r="VCW122" s="13"/>
      <c r="VCX122" s="13"/>
      <c r="VCY122" s="13"/>
      <c r="VCZ122" s="13"/>
      <c r="VDA122" s="13"/>
      <c r="VDB122" s="13"/>
      <c r="VDC122" s="13"/>
      <c r="VDD122" s="13"/>
      <c r="VDE122" s="13"/>
      <c r="VDF122" s="13"/>
      <c r="VDG122" s="13"/>
      <c r="VDH122" s="13"/>
      <c r="VDI122" s="13"/>
      <c r="VDJ122" s="13"/>
      <c r="VDK122" s="13"/>
      <c r="VDL122" s="13"/>
      <c r="VDM122" s="13"/>
      <c r="VDN122" s="13"/>
      <c r="VDO122" s="13"/>
      <c r="VDP122" s="13"/>
      <c r="VDQ122" s="13"/>
      <c r="VDR122" s="13"/>
      <c r="VDS122" s="13"/>
      <c r="VDT122" s="13"/>
      <c r="VDU122" s="13"/>
      <c r="VDV122" s="13"/>
      <c r="VDW122" s="13"/>
      <c r="VDX122" s="13"/>
      <c r="VDY122" s="13"/>
      <c r="VDZ122" s="13"/>
      <c r="VEA122" s="13"/>
      <c r="VEB122" s="13"/>
      <c r="VEC122" s="13"/>
      <c r="VED122" s="13"/>
      <c r="VEE122" s="13"/>
      <c r="VEF122" s="13"/>
      <c r="VEG122" s="13"/>
      <c r="VEH122" s="13"/>
      <c r="VEI122" s="13"/>
      <c r="VEJ122" s="13"/>
      <c r="VEK122" s="13"/>
      <c r="VEL122" s="13"/>
      <c r="VEM122" s="13"/>
      <c r="VEN122" s="13"/>
      <c r="VEO122" s="13"/>
      <c r="VEP122" s="13"/>
      <c r="VEQ122" s="13"/>
      <c r="VER122" s="13"/>
      <c r="VES122" s="13"/>
      <c r="VET122" s="13"/>
      <c r="VEU122" s="13"/>
      <c r="VEV122" s="13"/>
      <c r="VEW122" s="13"/>
      <c r="VEX122" s="13"/>
      <c r="VEY122" s="13"/>
      <c r="VEZ122" s="13"/>
      <c r="VFA122" s="13"/>
      <c r="VFB122" s="13"/>
      <c r="VFC122" s="13"/>
      <c r="VFD122" s="13"/>
      <c r="VFE122" s="13"/>
      <c r="VFF122" s="13"/>
      <c r="VFG122" s="13"/>
      <c r="VFH122" s="13"/>
      <c r="VFI122" s="13"/>
      <c r="VFJ122" s="13"/>
      <c r="VFK122" s="13"/>
      <c r="VFL122" s="13"/>
      <c r="VFM122" s="13"/>
      <c r="VFN122" s="13"/>
      <c r="VFO122" s="13"/>
      <c r="VFP122" s="13"/>
      <c r="VFQ122" s="13"/>
      <c r="VFR122" s="13"/>
      <c r="VFS122" s="13"/>
      <c r="VFT122" s="13"/>
      <c r="VFU122" s="13"/>
      <c r="VFV122" s="13"/>
      <c r="VFW122" s="13"/>
      <c r="VFX122" s="13"/>
      <c r="VFY122" s="13"/>
      <c r="VFZ122" s="13"/>
      <c r="VGA122" s="13"/>
      <c r="VGB122" s="13"/>
      <c r="VGC122" s="13"/>
      <c r="VGD122" s="13"/>
      <c r="VGE122" s="13"/>
      <c r="VGF122" s="13"/>
      <c r="VGG122" s="13"/>
      <c r="VGH122" s="13"/>
      <c r="VGI122" s="13"/>
      <c r="VGJ122" s="13"/>
      <c r="VGK122" s="13"/>
      <c r="VGL122" s="13"/>
      <c r="VGM122" s="13"/>
      <c r="VGN122" s="13"/>
      <c r="VGO122" s="13"/>
      <c r="VGP122" s="13"/>
      <c r="VGQ122" s="13"/>
      <c r="VGR122" s="13"/>
      <c r="VGS122" s="13"/>
      <c r="VGT122" s="13"/>
      <c r="VGU122" s="13"/>
      <c r="VGV122" s="13"/>
      <c r="VGW122" s="13"/>
      <c r="VGX122" s="13"/>
      <c r="VGY122" s="13"/>
      <c r="VGZ122" s="13"/>
      <c r="VHA122" s="13"/>
      <c r="VHB122" s="13"/>
      <c r="VHC122" s="13"/>
      <c r="VHD122" s="13"/>
      <c r="VHE122" s="13"/>
      <c r="VHF122" s="13"/>
      <c r="VHG122" s="13"/>
      <c r="VHH122" s="13"/>
      <c r="VHI122" s="13"/>
      <c r="VHJ122" s="13"/>
      <c r="VHK122" s="13"/>
      <c r="VHL122" s="13"/>
      <c r="VHM122" s="13"/>
      <c r="VHN122" s="13"/>
      <c r="VHO122" s="13"/>
      <c r="VHP122" s="13"/>
      <c r="VHQ122" s="13"/>
      <c r="VHR122" s="13"/>
      <c r="VHS122" s="13"/>
      <c r="VHT122" s="13"/>
      <c r="VHU122" s="13"/>
      <c r="VHV122" s="13"/>
      <c r="VHW122" s="13"/>
      <c r="VHX122" s="13"/>
      <c r="VHY122" s="13"/>
      <c r="VHZ122" s="13"/>
      <c r="VIA122" s="13"/>
      <c r="VIB122" s="13"/>
      <c r="VIC122" s="13"/>
      <c r="VID122" s="13"/>
      <c r="VIE122" s="13"/>
      <c r="VIF122" s="13"/>
      <c r="VIG122" s="13"/>
      <c r="VIH122" s="13"/>
      <c r="VII122" s="13"/>
      <c r="VIJ122" s="13"/>
      <c r="VIK122" s="13"/>
      <c r="VIL122" s="13"/>
      <c r="VIM122" s="13"/>
      <c r="VIN122" s="13"/>
      <c r="VIO122" s="13"/>
      <c r="VIP122" s="13"/>
      <c r="VIQ122" s="13"/>
      <c r="VIR122" s="13"/>
      <c r="VIS122" s="13"/>
      <c r="VIT122" s="13"/>
      <c r="VIU122" s="13"/>
      <c r="VIV122" s="13"/>
      <c r="VIW122" s="13"/>
      <c r="VIX122" s="13"/>
      <c r="VIY122" s="13"/>
      <c r="VIZ122" s="13"/>
      <c r="VJA122" s="13"/>
      <c r="VJB122" s="13"/>
      <c r="VJC122" s="13"/>
      <c r="VJD122" s="13"/>
      <c r="VJE122" s="13"/>
      <c r="VJF122" s="13"/>
      <c r="VJG122" s="13"/>
      <c r="VJH122" s="13"/>
      <c r="VJI122" s="13"/>
      <c r="VJJ122" s="13"/>
      <c r="VJK122" s="13"/>
      <c r="VJL122" s="13"/>
      <c r="VJM122" s="13"/>
      <c r="VJN122" s="13"/>
      <c r="VJO122" s="13"/>
      <c r="VJP122" s="13"/>
      <c r="VJQ122" s="13"/>
      <c r="VJR122" s="13"/>
      <c r="VJS122" s="13"/>
      <c r="VJT122" s="13"/>
      <c r="VJU122" s="13"/>
      <c r="VJV122" s="13"/>
      <c r="VJW122" s="13"/>
      <c r="VJX122" s="13"/>
      <c r="VJY122" s="13"/>
      <c r="VJZ122" s="13"/>
      <c r="VKA122" s="13"/>
      <c r="VKB122" s="13"/>
      <c r="VKC122" s="13"/>
      <c r="VKD122" s="13"/>
      <c r="VKE122" s="13"/>
      <c r="VKF122" s="13"/>
      <c r="VKG122" s="13"/>
      <c r="VKH122" s="13"/>
      <c r="VKI122" s="13"/>
      <c r="VKJ122" s="13"/>
      <c r="VKK122" s="13"/>
      <c r="VKL122" s="13"/>
      <c r="VKM122" s="13"/>
      <c r="VKN122" s="13"/>
      <c r="VKO122" s="13"/>
      <c r="VKP122" s="13"/>
      <c r="VKQ122" s="13"/>
      <c r="VKR122" s="13"/>
      <c r="VKS122" s="13"/>
      <c r="VKT122" s="13"/>
      <c r="VKU122" s="13"/>
      <c r="VKV122" s="13"/>
      <c r="VKW122" s="13"/>
      <c r="VKX122" s="13"/>
      <c r="VKY122" s="13"/>
      <c r="VKZ122" s="13"/>
      <c r="VLA122" s="13"/>
      <c r="VLB122" s="13"/>
      <c r="VLC122" s="13"/>
      <c r="VLD122" s="13"/>
      <c r="VLE122" s="13"/>
      <c r="VLF122" s="13"/>
      <c r="VLG122" s="13"/>
      <c r="VLH122" s="13"/>
      <c r="VLI122" s="13"/>
      <c r="VLJ122" s="13"/>
      <c r="VLK122" s="13"/>
      <c r="VLL122" s="13"/>
      <c r="VLM122" s="13"/>
      <c r="VLN122" s="13"/>
      <c r="VLO122" s="13"/>
      <c r="VLP122" s="13"/>
      <c r="VLQ122" s="13"/>
      <c r="VLR122" s="13"/>
      <c r="VLS122" s="13"/>
      <c r="VLT122" s="13"/>
      <c r="VLU122" s="13"/>
      <c r="VLV122" s="13"/>
      <c r="VLW122" s="13"/>
      <c r="VLX122" s="13"/>
      <c r="VLY122" s="13"/>
      <c r="VLZ122" s="13"/>
      <c r="VMA122" s="13"/>
      <c r="VMB122" s="13"/>
      <c r="VMC122" s="13"/>
      <c r="VMD122" s="13"/>
      <c r="VME122" s="13"/>
      <c r="VMF122" s="13"/>
      <c r="VMG122" s="13"/>
      <c r="VMH122" s="13"/>
      <c r="VMI122" s="13"/>
      <c r="VMJ122" s="13"/>
      <c r="VMK122" s="13"/>
      <c r="VML122" s="13"/>
      <c r="VMM122" s="13"/>
      <c r="VMN122" s="13"/>
      <c r="VMO122" s="13"/>
      <c r="VMP122" s="13"/>
      <c r="VMQ122" s="13"/>
      <c r="VMR122" s="13"/>
      <c r="VMS122" s="13"/>
      <c r="VMT122" s="13"/>
      <c r="VMU122" s="13"/>
      <c r="VMV122" s="13"/>
      <c r="VMW122" s="13"/>
      <c r="VMX122" s="13"/>
      <c r="VMY122" s="13"/>
      <c r="VMZ122" s="13"/>
      <c r="VNA122" s="13"/>
      <c r="VNB122" s="13"/>
      <c r="VNC122" s="13"/>
      <c r="VND122" s="13"/>
      <c r="VNE122" s="13"/>
      <c r="VNF122" s="13"/>
      <c r="VNG122" s="13"/>
      <c r="VNH122" s="13"/>
      <c r="VNI122" s="13"/>
      <c r="VNJ122" s="13"/>
      <c r="VNK122" s="13"/>
      <c r="VNL122" s="13"/>
      <c r="VNM122" s="13"/>
      <c r="VNN122" s="13"/>
      <c r="VNO122" s="13"/>
      <c r="VNP122" s="13"/>
      <c r="VNQ122" s="13"/>
      <c r="VNR122" s="13"/>
      <c r="VNS122" s="13"/>
      <c r="VNT122" s="13"/>
      <c r="VNU122" s="13"/>
      <c r="VNV122" s="13"/>
      <c r="VNW122" s="13"/>
      <c r="VNX122" s="13"/>
      <c r="VNY122" s="13"/>
      <c r="VNZ122" s="13"/>
      <c r="VOA122" s="13"/>
      <c r="VOB122" s="13"/>
      <c r="VOC122" s="13"/>
      <c r="VOD122" s="13"/>
      <c r="VOE122" s="13"/>
      <c r="VOF122" s="13"/>
      <c r="VOG122" s="13"/>
      <c r="VOH122" s="13"/>
      <c r="VOI122" s="13"/>
      <c r="VOJ122" s="13"/>
      <c r="VOK122" s="13"/>
      <c r="VOL122" s="13"/>
      <c r="VOM122" s="13"/>
      <c r="VON122" s="13"/>
      <c r="VOO122" s="13"/>
      <c r="VOP122" s="13"/>
      <c r="VOQ122" s="13"/>
      <c r="VOR122" s="13"/>
      <c r="VOS122" s="13"/>
      <c r="VOT122" s="13"/>
      <c r="VOU122" s="13"/>
      <c r="VOV122" s="13"/>
      <c r="VOW122" s="13"/>
      <c r="VOX122" s="13"/>
      <c r="VOY122" s="13"/>
      <c r="VOZ122" s="13"/>
      <c r="VPA122" s="13"/>
      <c r="VPB122" s="13"/>
      <c r="VPC122" s="13"/>
      <c r="VPD122" s="13"/>
      <c r="VPE122" s="13"/>
      <c r="VPF122" s="13"/>
      <c r="VPG122" s="13"/>
      <c r="VPH122" s="13"/>
      <c r="VPI122" s="13"/>
      <c r="VPJ122" s="13"/>
      <c r="VPK122" s="13"/>
      <c r="VPL122" s="13"/>
      <c r="VPM122" s="13"/>
      <c r="VPN122" s="13"/>
      <c r="VPO122" s="13"/>
      <c r="VPP122" s="13"/>
      <c r="VPQ122" s="13"/>
      <c r="VPR122" s="13"/>
      <c r="VPS122" s="13"/>
      <c r="VPT122" s="13"/>
      <c r="VPU122" s="13"/>
      <c r="VPV122" s="13"/>
      <c r="VPW122" s="13"/>
      <c r="VPX122" s="13"/>
      <c r="VPY122" s="13"/>
      <c r="VPZ122" s="13"/>
      <c r="VQA122" s="13"/>
      <c r="VQB122" s="13"/>
      <c r="VQC122" s="13"/>
      <c r="VQD122" s="13"/>
      <c r="VQE122" s="13"/>
      <c r="VQF122" s="13"/>
      <c r="VQG122" s="13"/>
      <c r="VQH122" s="13"/>
      <c r="VQI122" s="13"/>
      <c r="VQJ122" s="13"/>
      <c r="VQK122" s="13"/>
      <c r="VQL122" s="13"/>
      <c r="VQM122" s="13"/>
      <c r="VQN122" s="13"/>
      <c r="VQO122" s="13"/>
      <c r="VQP122" s="13"/>
      <c r="VQQ122" s="13"/>
      <c r="VQR122" s="13"/>
      <c r="VQS122" s="13"/>
      <c r="VQT122" s="13"/>
      <c r="VQU122" s="13"/>
      <c r="VQV122" s="13"/>
      <c r="VQW122" s="13"/>
      <c r="VQX122" s="13"/>
      <c r="VQY122" s="13"/>
      <c r="VQZ122" s="13"/>
      <c r="VRA122" s="13"/>
      <c r="VRB122" s="13"/>
      <c r="VRC122" s="13"/>
      <c r="VRD122" s="13"/>
      <c r="VRE122" s="13"/>
      <c r="VRF122" s="13"/>
      <c r="VRG122" s="13"/>
      <c r="VRH122" s="13"/>
      <c r="VRI122" s="13"/>
      <c r="VRJ122" s="13"/>
      <c r="VRK122" s="13"/>
      <c r="VRL122" s="13"/>
      <c r="VRM122" s="13"/>
      <c r="VRN122" s="13"/>
      <c r="VRO122" s="13"/>
      <c r="VRP122" s="13"/>
      <c r="VRQ122" s="13"/>
      <c r="VRR122" s="13"/>
      <c r="VRS122" s="13"/>
      <c r="VRT122" s="13"/>
      <c r="VRU122" s="13"/>
      <c r="VRV122" s="13"/>
      <c r="VRW122" s="13"/>
      <c r="VRX122" s="13"/>
      <c r="VRY122" s="13"/>
      <c r="VRZ122" s="13"/>
      <c r="VSA122" s="13"/>
      <c r="VSB122" s="13"/>
      <c r="VSC122" s="13"/>
      <c r="VSD122" s="13"/>
      <c r="VSE122" s="13"/>
      <c r="VSF122" s="13"/>
      <c r="VSG122" s="13"/>
      <c r="VSH122" s="13"/>
      <c r="VSI122" s="13"/>
      <c r="VSJ122" s="13"/>
      <c r="VSK122" s="13"/>
      <c r="VSL122" s="13"/>
      <c r="VSM122" s="13"/>
      <c r="VSN122" s="13"/>
      <c r="VSO122" s="13"/>
      <c r="VSP122" s="13"/>
      <c r="VSQ122" s="13"/>
      <c r="VSR122" s="13"/>
      <c r="VSS122" s="13"/>
      <c r="VST122" s="13"/>
      <c r="VSU122" s="13"/>
      <c r="VSV122" s="13"/>
      <c r="VSW122" s="13"/>
      <c r="VSX122" s="13"/>
      <c r="VSY122" s="13"/>
      <c r="VSZ122" s="13"/>
      <c r="VTA122" s="13"/>
      <c r="VTB122" s="13"/>
      <c r="VTC122" s="13"/>
      <c r="VTD122" s="13"/>
      <c r="VTE122" s="13"/>
      <c r="VTF122" s="13"/>
      <c r="VTG122" s="13"/>
      <c r="VTH122" s="13"/>
      <c r="VTI122" s="13"/>
      <c r="VTJ122" s="13"/>
      <c r="VTK122" s="13"/>
      <c r="VTL122" s="13"/>
      <c r="VTM122" s="13"/>
      <c r="VTN122" s="13"/>
      <c r="VTO122" s="13"/>
      <c r="VTP122" s="13"/>
      <c r="VTQ122" s="13"/>
      <c r="VTR122" s="13"/>
      <c r="VTS122" s="13"/>
      <c r="VTT122" s="13"/>
      <c r="VTU122" s="13"/>
      <c r="VTV122" s="13"/>
      <c r="VTW122" s="13"/>
      <c r="VTX122" s="13"/>
      <c r="VTY122" s="13"/>
      <c r="VTZ122" s="13"/>
      <c r="VUA122" s="13"/>
      <c r="VUB122" s="13"/>
      <c r="VUC122" s="13"/>
      <c r="VUD122" s="13"/>
      <c r="VUE122" s="13"/>
      <c r="VUF122" s="13"/>
      <c r="VUG122" s="13"/>
      <c r="VUH122" s="13"/>
      <c r="VUI122" s="13"/>
      <c r="VUJ122" s="13"/>
      <c r="VUK122" s="13"/>
      <c r="VUL122" s="13"/>
      <c r="VUM122" s="13"/>
      <c r="VUN122" s="13"/>
      <c r="VUO122" s="13"/>
      <c r="VUP122" s="13"/>
      <c r="VUQ122" s="13"/>
      <c r="VUR122" s="13"/>
      <c r="VUS122" s="13"/>
      <c r="VUT122" s="13"/>
      <c r="VUU122" s="13"/>
      <c r="VUV122" s="13"/>
      <c r="VUW122" s="13"/>
      <c r="VUX122" s="13"/>
      <c r="VUY122" s="13"/>
      <c r="VUZ122" s="13"/>
      <c r="VVA122" s="13"/>
      <c r="VVB122" s="13"/>
      <c r="VVC122" s="13"/>
      <c r="VVD122" s="13"/>
      <c r="VVE122" s="13"/>
      <c r="VVF122" s="13"/>
      <c r="VVG122" s="13"/>
      <c r="VVH122" s="13"/>
      <c r="VVI122" s="13"/>
      <c r="VVJ122" s="13"/>
      <c r="VVK122" s="13"/>
      <c r="VVL122" s="13"/>
      <c r="VVM122" s="13"/>
      <c r="VVN122" s="13"/>
      <c r="VVO122" s="13"/>
      <c r="VVP122" s="13"/>
      <c r="VVQ122" s="13"/>
      <c r="VVR122" s="13"/>
      <c r="VVS122" s="13"/>
      <c r="VVT122" s="13"/>
      <c r="VVU122" s="13"/>
      <c r="VVV122" s="13"/>
      <c r="VVW122" s="13"/>
      <c r="VVX122" s="13"/>
      <c r="VVY122" s="13"/>
      <c r="VVZ122" s="13"/>
      <c r="VWA122" s="13"/>
      <c r="VWB122" s="13"/>
      <c r="VWC122" s="13"/>
      <c r="VWD122" s="13"/>
      <c r="VWE122" s="13"/>
      <c r="VWF122" s="13"/>
      <c r="VWG122" s="13"/>
      <c r="VWH122" s="13"/>
      <c r="VWI122" s="13"/>
      <c r="VWJ122" s="13"/>
      <c r="VWK122" s="13"/>
      <c r="VWL122" s="13"/>
      <c r="VWM122" s="13"/>
      <c r="VWN122" s="13"/>
      <c r="VWO122" s="13"/>
      <c r="VWP122" s="13"/>
      <c r="VWQ122" s="13"/>
      <c r="VWR122" s="13"/>
      <c r="VWS122" s="13"/>
      <c r="VWT122" s="13"/>
      <c r="VWU122" s="13"/>
      <c r="VWV122" s="13"/>
      <c r="VWW122" s="13"/>
      <c r="VWX122" s="13"/>
      <c r="VWY122" s="13"/>
      <c r="VWZ122" s="13"/>
      <c r="VXA122" s="13"/>
      <c r="VXB122" s="13"/>
      <c r="VXC122" s="13"/>
      <c r="VXD122" s="13"/>
      <c r="VXE122" s="13"/>
      <c r="VXF122" s="13"/>
      <c r="VXG122" s="13"/>
      <c r="VXH122" s="13"/>
      <c r="VXI122" s="13"/>
      <c r="VXJ122" s="13"/>
      <c r="VXK122" s="13"/>
      <c r="VXL122" s="13"/>
      <c r="VXM122" s="13"/>
      <c r="VXN122" s="13"/>
      <c r="VXO122" s="13"/>
      <c r="VXP122" s="13"/>
      <c r="VXQ122" s="13"/>
      <c r="VXR122" s="13"/>
      <c r="VXS122" s="13"/>
      <c r="VXT122" s="13"/>
      <c r="VXU122" s="13"/>
      <c r="VXV122" s="13"/>
      <c r="VXW122" s="13"/>
      <c r="VXX122" s="13"/>
      <c r="VXY122" s="13"/>
      <c r="VXZ122" s="13"/>
      <c r="VYA122" s="13"/>
      <c r="VYB122" s="13"/>
      <c r="VYC122" s="13"/>
      <c r="VYD122" s="13"/>
      <c r="VYE122" s="13"/>
      <c r="VYF122" s="13"/>
      <c r="VYG122" s="13"/>
      <c r="VYH122" s="13"/>
      <c r="VYI122" s="13"/>
      <c r="VYJ122" s="13"/>
      <c r="VYK122" s="13"/>
      <c r="VYL122" s="13"/>
      <c r="VYM122" s="13"/>
      <c r="VYN122" s="13"/>
      <c r="VYO122" s="13"/>
      <c r="VYP122" s="13"/>
      <c r="VYQ122" s="13"/>
      <c r="VYR122" s="13"/>
      <c r="VYS122" s="13"/>
      <c r="VYT122" s="13"/>
      <c r="VYU122" s="13"/>
      <c r="VYV122" s="13"/>
      <c r="VYW122" s="13"/>
      <c r="VYX122" s="13"/>
      <c r="VYY122" s="13"/>
      <c r="VYZ122" s="13"/>
      <c r="VZA122" s="13"/>
      <c r="VZB122" s="13"/>
      <c r="VZC122" s="13"/>
      <c r="VZD122" s="13"/>
      <c r="VZE122" s="13"/>
      <c r="VZF122" s="13"/>
      <c r="VZG122" s="13"/>
      <c r="VZH122" s="13"/>
      <c r="VZI122" s="13"/>
      <c r="VZJ122" s="13"/>
      <c r="VZK122" s="13"/>
      <c r="VZL122" s="13"/>
      <c r="VZM122" s="13"/>
      <c r="VZN122" s="13"/>
      <c r="VZO122" s="13"/>
      <c r="VZP122" s="13"/>
      <c r="VZQ122" s="13"/>
      <c r="VZR122" s="13"/>
      <c r="VZS122" s="13"/>
      <c r="VZT122" s="13"/>
      <c r="VZU122" s="13"/>
      <c r="VZV122" s="13"/>
      <c r="VZW122" s="13"/>
      <c r="VZX122" s="13"/>
      <c r="VZY122" s="13"/>
      <c r="VZZ122" s="13"/>
      <c r="WAA122" s="13"/>
      <c r="WAB122" s="13"/>
      <c r="WAC122" s="13"/>
      <c r="WAD122" s="13"/>
      <c r="WAE122" s="13"/>
      <c r="WAF122" s="13"/>
      <c r="WAG122" s="13"/>
      <c r="WAH122" s="13"/>
      <c r="WAI122" s="13"/>
      <c r="WAJ122" s="13"/>
      <c r="WAK122" s="13"/>
      <c r="WAL122" s="13"/>
      <c r="WAM122" s="13"/>
      <c r="WAN122" s="13"/>
      <c r="WAO122" s="13"/>
      <c r="WAP122" s="13"/>
      <c r="WAQ122" s="13"/>
      <c r="WAR122" s="13"/>
      <c r="WAS122" s="13"/>
      <c r="WAT122" s="13"/>
      <c r="WAU122" s="13"/>
      <c r="WAV122" s="13"/>
      <c r="WAW122" s="13"/>
      <c r="WAX122" s="13"/>
      <c r="WAY122" s="13"/>
      <c r="WAZ122" s="13"/>
      <c r="WBA122" s="13"/>
      <c r="WBB122" s="13"/>
      <c r="WBC122" s="13"/>
      <c r="WBD122" s="13"/>
      <c r="WBE122" s="13"/>
      <c r="WBF122" s="13"/>
      <c r="WBG122" s="13"/>
      <c r="WBH122" s="13"/>
      <c r="WBI122" s="13"/>
      <c r="WBJ122" s="13"/>
      <c r="WBK122" s="13"/>
      <c r="WBL122" s="13"/>
      <c r="WBM122" s="13"/>
      <c r="WBN122" s="13"/>
      <c r="WBO122" s="13"/>
      <c r="WBP122" s="13"/>
      <c r="WBQ122" s="13"/>
      <c r="WBR122" s="13"/>
      <c r="WBS122" s="13"/>
      <c r="WBT122" s="13"/>
      <c r="WBU122" s="13"/>
      <c r="WBV122" s="13"/>
      <c r="WBW122" s="13"/>
      <c r="WBX122" s="13"/>
      <c r="WBY122" s="13"/>
      <c r="WBZ122" s="13"/>
      <c r="WCA122" s="13"/>
      <c r="WCB122" s="13"/>
      <c r="WCC122" s="13"/>
      <c r="WCD122" s="13"/>
      <c r="WCE122" s="13"/>
      <c r="WCF122" s="13"/>
      <c r="WCG122" s="13"/>
      <c r="WCH122" s="13"/>
      <c r="WCI122" s="13"/>
      <c r="WCJ122" s="13"/>
      <c r="WCK122" s="13"/>
      <c r="WCL122" s="13"/>
      <c r="WCM122" s="13"/>
      <c r="WCN122" s="13"/>
      <c r="WCO122" s="13"/>
      <c r="WCP122" s="13"/>
      <c r="WCQ122" s="13"/>
      <c r="WCR122" s="13"/>
      <c r="WCS122" s="13"/>
      <c r="WCT122" s="13"/>
      <c r="WCU122" s="13"/>
      <c r="WCV122" s="13"/>
      <c r="WCW122" s="13"/>
      <c r="WCX122" s="13"/>
      <c r="WCY122" s="13"/>
      <c r="WCZ122" s="13"/>
      <c r="WDA122" s="13"/>
      <c r="WDB122" s="13"/>
      <c r="WDC122" s="13"/>
      <c r="WDD122" s="13"/>
      <c r="WDE122" s="13"/>
      <c r="WDF122" s="13"/>
      <c r="WDG122" s="13"/>
      <c r="WDH122" s="13"/>
      <c r="WDI122" s="13"/>
      <c r="WDJ122" s="13"/>
      <c r="WDK122" s="13"/>
      <c r="WDL122" s="13"/>
      <c r="WDM122" s="13"/>
      <c r="WDN122" s="13"/>
      <c r="WDO122" s="13"/>
      <c r="WDP122" s="13"/>
      <c r="WDQ122" s="13"/>
      <c r="WDR122" s="13"/>
      <c r="WDS122" s="13"/>
      <c r="WDT122" s="13"/>
      <c r="WDU122" s="13"/>
      <c r="WDV122" s="13"/>
      <c r="WDW122" s="13"/>
      <c r="WDX122" s="13"/>
      <c r="WDY122" s="13"/>
      <c r="WDZ122" s="13"/>
      <c r="WEA122" s="13"/>
      <c r="WEB122" s="13"/>
      <c r="WEC122" s="13"/>
      <c r="WED122" s="13"/>
      <c r="WEE122" s="13"/>
      <c r="WEF122" s="13"/>
      <c r="WEG122" s="13"/>
      <c r="WEH122" s="13"/>
      <c r="WEI122" s="13"/>
      <c r="WEJ122" s="13"/>
      <c r="WEK122" s="13"/>
      <c r="WEL122" s="13"/>
      <c r="WEM122" s="13"/>
      <c r="WEN122" s="13"/>
      <c r="WEO122" s="13"/>
      <c r="WEP122" s="13"/>
      <c r="WEQ122" s="13"/>
      <c r="WER122" s="13"/>
      <c r="WES122" s="13"/>
      <c r="WET122" s="13"/>
      <c r="WEU122" s="13"/>
      <c r="WEV122" s="13"/>
      <c r="WEW122" s="13"/>
      <c r="WEX122" s="13"/>
      <c r="WEY122" s="13"/>
      <c r="WEZ122" s="13"/>
      <c r="WFA122" s="13"/>
      <c r="WFB122" s="13"/>
      <c r="WFC122" s="13"/>
      <c r="WFD122" s="13"/>
      <c r="WFE122" s="13"/>
      <c r="WFF122" s="13"/>
      <c r="WFG122" s="13"/>
      <c r="WFH122" s="13"/>
      <c r="WFI122" s="13"/>
      <c r="WFJ122" s="13"/>
      <c r="WFK122" s="13"/>
      <c r="WFL122" s="13"/>
      <c r="WFM122" s="13"/>
      <c r="WFN122" s="13"/>
      <c r="WFO122" s="13"/>
      <c r="WFP122" s="13"/>
      <c r="WFQ122" s="13"/>
      <c r="WFR122" s="13"/>
      <c r="WFS122" s="13"/>
      <c r="WFT122" s="13"/>
      <c r="WFU122" s="13"/>
      <c r="WFV122" s="13"/>
      <c r="WFW122" s="13"/>
      <c r="WFX122" s="13"/>
      <c r="WFY122" s="13"/>
      <c r="WFZ122" s="13"/>
      <c r="WGA122" s="13"/>
      <c r="WGB122" s="13"/>
      <c r="WGC122" s="13"/>
      <c r="WGD122" s="13"/>
      <c r="WGE122" s="13"/>
      <c r="WGF122" s="13"/>
      <c r="WGG122" s="13"/>
      <c r="WGH122" s="13"/>
      <c r="WGI122" s="13"/>
      <c r="WGJ122" s="13"/>
      <c r="WGK122" s="13"/>
      <c r="WGL122" s="13"/>
      <c r="WGM122" s="13"/>
      <c r="WGN122" s="13"/>
      <c r="WGO122" s="13"/>
      <c r="WGP122" s="13"/>
      <c r="WGQ122" s="13"/>
      <c r="WGR122" s="13"/>
      <c r="WGS122" s="13"/>
      <c r="WGT122" s="13"/>
      <c r="WGU122" s="13"/>
      <c r="WGV122" s="13"/>
      <c r="WGW122" s="13"/>
      <c r="WGX122" s="13"/>
      <c r="WGY122" s="13"/>
      <c r="WGZ122" s="13"/>
      <c r="WHA122" s="13"/>
      <c r="WHB122" s="13"/>
      <c r="WHC122" s="13"/>
      <c r="WHD122" s="13"/>
      <c r="WHE122" s="13"/>
      <c r="WHF122" s="13"/>
      <c r="WHG122" s="13"/>
      <c r="WHH122" s="13"/>
      <c r="WHI122" s="13"/>
      <c r="WHJ122" s="13"/>
      <c r="WHK122" s="13"/>
      <c r="WHL122" s="13"/>
      <c r="WHM122" s="13"/>
      <c r="WHN122" s="13"/>
      <c r="WHO122" s="13"/>
      <c r="WHP122" s="13"/>
      <c r="WHQ122" s="13"/>
      <c r="WHR122" s="13"/>
      <c r="WHS122" s="13"/>
      <c r="WHT122" s="13"/>
      <c r="WHU122" s="13"/>
      <c r="WHV122" s="13"/>
      <c r="WHW122" s="13"/>
      <c r="WHX122" s="13"/>
      <c r="WHY122" s="13"/>
      <c r="WHZ122" s="13"/>
      <c r="WIA122" s="13"/>
      <c r="WIB122" s="13"/>
      <c r="WIC122" s="13"/>
      <c r="WID122" s="13"/>
      <c r="WIE122" s="13"/>
      <c r="WIF122" s="13"/>
      <c r="WIG122" s="13"/>
      <c r="WIH122" s="13"/>
      <c r="WII122" s="13"/>
      <c r="WIJ122" s="13"/>
      <c r="WIK122" s="13"/>
      <c r="WIL122" s="13"/>
      <c r="WIM122" s="13"/>
      <c r="WIN122" s="13"/>
      <c r="WIO122" s="13"/>
      <c r="WIP122" s="13"/>
      <c r="WIQ122" s="13"/>
      <c r="WIR122" s="13"/>
      <c r="WIS122" s="13"/>
      <c r="WIT122" s="13"/>
      <c r="WIU122" s="13"/>
      <c r="WIV122" s="13"/>
      <c r="WIW122" s="13"/>
      <c r="WIX122" s="13"/>
      <c r="WIY122" s="13"/>
      <c r="WIZ122" s="13"/>
      <c r="WJA122" s="13"/>
      <c r="WJB122" s="13"/>
      <c r="WJC122" s="13"/>
      <c r="WJD122" s="13"/>
      <c r="WJE122" s="13"/>
      <c r="WJF122" s="13"/>
      <c r="WJG122" s="13"/>
      <c r="WJH122" s="13"/>
      <c r="WJI122" s="13"/>
      <c r="WJJ122" s="13"/>
      <c r="WJK122" s="13"/>
      <c r="WJL122" s="13"/>
      <c r="WJM122" s="13"/>
      <c r="WJN122" s="13"/>
      <c r="WJO122" s="13"/>
      <c r="WJP122" s="13"/>
      <c r="WJQ122" s="13"/>
      <c r="WJR122" s="13"/>
      <c r="WJS122" s="13"/>
      <c r="WJT122" s="13"/>
      <c r="WJU122" s="13"/>
      <c r="WJV122" s="13"/>
      <c r="WJW122" s="13"/>
      <c r="WJX122" s="13"/>
      <c r="WJY122" s="13"/>
      <c r="WJZ122" s="13"/>
      <c r="WKA122" s="13"/>
      <c r="WKB122" s="13"/>
      <c r="WKC122" s="13"/>
      <c r="WKD122" s="13"/>
      <c r="WKE122" s="13"/>
      <c r="WKF122" s="13"/>
      <c r="WKG122" s="13"/>
      <c r="WKH122" s="13"/>
      <c r="WKI122" s="13"/>
      <c r="WKJ122" s="13"/>
      <c r="WKK122" s="13"/>
      <c r="WKL122" s="13"/>
      <c r="WKM122" s="13"/>
      <c r="WKN122" s="13"/>
      <c r="WKO122" s="13"/>
      <c r="WKP122" s="13"/>
      <c r="WKQ122" s="13"/>
      <c r="WKR122" s="13"/>
      <c r="WKS122" s="13"/>
      <c r="WKT122" s="13"/>
      <c r="WKU122" s="13"/>
      <c r="WKV122" s="13"/>
      <c r="WKW122" s="13"/>
      <c r="WKX122" s="13"/>
      <c r="WKY122" s="13"/>
      <c r="WKZ122" s="13"/>
      <c r="WLA122" s="13"/>
      <c r="WLB122" s="13"/>
      <c r="WLC122" s="13"/>
      <c r="WLD122" s="13"/>
      <c r="WLE122" s="13"/>
      <c r="WLF122" s="13"/>
      <c r="WLG122" s="13"/>
      <c r="WLH122" s="13"/>
      <c r="WLI122" s="13"/>
      <c r="WLJ122" s="13"/>
      <c r="WLK122" s="13"/>
      <c r="WLL122" s="13"/>
      <c r="WLM122" s="13"/>
      <c r="WLN122" s="13"/>
      <c r="WLO122" s="13"/>
      <c r="WLP122" s="13"/>
      <c r="WLQ122" s="13"/>
      <c r="WLR122" s="13"/>
      <c r="WLS122" s="13"/>
      <c r="WLT122" s="13"/>
      <c r="WLU122" s="13"/>
      <c r="WLV122" s="13"/>
      <c r="WLW122" s="13"/>
      <c r="WLX122" s="13"/>
      <c r="WLY122" s="13"/>
      <c r="WLZ122" s="13"/>
      <c r="WMA122" s="13"/>
      <c r="WMB122" s="13"/>
      <c r="WMC122" s="13"/>
      <c r="WMD122" s="13"/>
      <c r="WME122" s="13"/>
      <c r="WMF122" s="13"/>
      <c r="WMG122" s="13"/>
      <c r="WMH122" s="13"/>
      <c r="WMI122" s="13"/>
      <c r="WMJ122" s="13"/>
      <c r="WMK122" s="13"/>
      <c r="WML122" s="13"/>
      <c r="WMM122" s="13"/>
      <c r="WMN122" s="13"/>
      <c r="WMO122" s="13"/>
      <c r="WMP122" s="13"/>
      <c r="WMQ122" s="13"/>
      <c r="WMR122" s="13"/>
      <c r="WMS122" s="13"/>
      <c r="WMT122" s="13"/>
      <c r="WMU122" s="13"/>
      <c r="WMV122" s="13"/>
      <c r="WMW122" s="13"/>
      <c r="WMX122" s="13"/>
      <c r="WMY122" s="13"/>
      <c r="WMZ122" s="13"/>
      <c r="WNA122" s="13"/>
      <c r="WNB122" s="13"/>
      <c r="WNC122" s="13"/>
      <c r="WND122" s="13"/>
      <c r="WNE122" s="13"/>
      <c r="WNF122" s="13"/>
      <c r="WNG122" s="13"/>
      <c r="WNH122" s="13"/>
      <c r="WNI122" s="13"/>
      <c r="WNJ122" s="13"/>
      <c r="WNK122" s="13"/>
      <c r="WNL122" s="13"/>
      <c r="WNM122" s="13"/>
      <c r="WNN122" s="13"/>
      <c r="WNO122" s="13"/>
      <c r="WNP122" s="13"/>
      <c r="WNQ122" s="13"/>
      <c r="WNR122" s="13"/>
      <c r="WNS122" s="13"/>
      <c r="WNT122" s="13"/>
      <c r="WNU122" s="13"/>
      <c r="WNV122" s="13"/>
      <c r="WNW122" s="13"/>
      <c r="WNX122" s="13"/>
      <c r="WNY122" s="13"/>
      <c r="WNZ122" s="13"/>
      <c r="WOA122" s="13"/>
      <c r="WOB122" s="13"/>
      <c r="WOC122" s="13"/>
      <c r="WOD122" s="13"/>
      <c r="WOE122" s="13"/>
      <c r="WOF122" s="13"/>
      <c r="WOG122" s="13"/>
      <c r="WOH122" s="13"/>
      <c r="WOI122" s="13"/>
      <c r="WOJ122" s="13"/>
      <c r="WOK122" s="13"/>
      <c r="WOL122" s="13"/>
      <c r="WOM122" s="13"/>
      <c r="WON122" s="13"/>
      <c r="WOO122" s="13"/>
      <c r="WOP122" s="13"/>
      <c r="WOQ122" s="13"/>
      <c r="WOR122" s="13"/>
      <c r="WOS122" s="13"/>
      <c r="WOT122" s="13"/>
      <c r="WOU122" s="13"/>
      <c r="WOV122" s="13"/>
      <c r="WOW122" s="13"/>
      <c r="WOX122" s="13"/>
      <c r="WOY122" s="13"/>
      <c r="WOZ122" s="13"/>
      <c r="WPA122" s="13"/>
      <c r="WPB122" s="13"/>
      <c r="WPC122" s="13"/>
      <c r="WPD122" s="13"/>
      <c r="WPE122" s="13"/>
      <c r="WPF122" s="13"/>
      <c r="WPG122" s="13"/>
      <c r="WPH122" s="13"/>
      <c r="WPI122" s="13"/>
      <c r="WPJ122" s="13"/>
      <c r="WPK122" s="13"/>
      <c r="WPL122" s="13"/>
      <c r="WPM122" s="13"/>
      <c r="WPN122" s="13"/>
      <c r="WPO122" s="13"/>
      <c r="WPP122" s="13"/>
      <c r="WPQ122" s="13"/>
      <c r="WPR122" s="13"/>
      <c r="WPS122" s="13"/>
      <c r="WPT122" s="13"/>
      <c r="WPU122" s="13"/>
      <c r="WPV122" s="13"/>
      <c r="WPW122" s="13"/>
      <c r="WPX122" s="13"/>
      <c r="WPY122" s="13"/>
      <c r="WPZ122" s="13"/>
      <c r="WQA122" s="13"/>
      <c r="WQB122" s="13"/>
      <c r="WQC122" s="13"/>
      <c r="WQD122" s="13"/>
      <c r="WQE122" s="13"/>
      <c r="WQF122" s="13"/>
      <c r="WQG122" s="13"/>
      <c r="WQH122" s="13"/>
      <c r="WQI122" s="13"/>
      <c r="WQJ122" s="13"/>
      <c r="WQK122" s="13"/>
      <c r="WQL122" s="13"/>
      <c r="WQM122" s="13"/>
      <c r="WQN122" s="13"/>
      <c r="WQO122" s="13"/>
      <c r="WQP122" s="13"/>
      <c r="WQQ122" s="13"/>
      <c r="WQR122" s="13"/>
      <c r="WQS122" s="13"/>
      <c r="WQT122" s="13"/>
      <c r="WQU122" s="13"/>
      <c r="WQV122" s="13"/>
      <c r="WQW122" s="13"/>
      <c r="WQX122" s="13"/>
      <c r="WQY122" s="13"/>
      <c r="WQZ122" s="13"/>
      <c r="WRA122" s="13"/>
      <c r="WRB122" s="13"/>
      <c r="WRC122" s="13"/>
      <c r="WRD122" s="13"/>
      <c r="WRE122" s="13"/>
      <c r="WRF122" s="13"/>
      <c r="WRG122" s="13"/>
      <c r="WRH122" s="13"/>
      <c r="WRI122" s="13"/>
      <c r="WRJ122" s="13"/>
      <c r="WRK122" s="13"/>
      <c r="WRL122" s="13"/>
      <c r="WRM122" s="13"/>
      <c r="WRN122" s="13"/>
      <c r="WRO122" s="13"/>
      <c r="WRP122" s="13"/>
      <c r="WRQ122" s="13"/>
      <c r="WRR122" s="13"/>
      <c r="WRS122" s="13"/>
      <c r="WRT122" s="13"/>
      <c r="WRU122" s="13"/>
      <c r="WRV122" s="13"/>
      <c r="WRW122" s="13"/>
      <c r="WRX122" s="13"/>
      <c r="WRY122" s="13"/>
      <c r="WRZ122" s="13"/>
      <c r="WSA122" s="13"/>
      <c r="WSB122" s="13"/>
      <c r="WSC122" s="13"/>
      <c r="WSD122" s="13"/>
      <c r="WSE122" s="13"/>
      <c r="WSF122" s="13"/>
      <c r="WSG122" s="13"/>
      <c r="WSH122" s="13"/>
      <c r="WSI122" s="13"/>
      <c r="WSJ122" s="13"/>
      <c r="WSK122" s="13"/>
      <c r="WSL122" s="13"/>
      <c r="WSM122" s="13"/>
      <c r="WSN122" s="13"/>
      <c r="WSO122" s="13"/>
      <c r="WSP122" s="13"/>
      <c r="WSQ122" s="13"/>
      <c r="WSR122" s="13"/>
      <c r="WSS122" s="13"/>
      <c r="WST122" s="13"/>
      <c r="WSU122" s="13"/>
      <c r="WSV122" s="13"/>
      <c r="WSW122" s="13"/>
      <c r="WSX122" s="13"/>
      <c r="WSY122" s="13"/>
      <c r="WSZ122" s="13"/>
      <c r="WTA122" s="13"/>
      <c r="WTB122" s="13"/>
      <c r="WTC122" s="13"/>
      <c r="WTD122" s="13"/>
      <c r="WTE122" s="13"/>
      <c r="WTF122" s="13"/>
      <c r="WTG122" s="13"/>
      <c r="WTH122" s="13"/>
      <c r="WTI122" s="13"/>
      <c r="WTJ122" s="13"/>
      <c r="WTK122" s="13"/>
      <c r="WTL122" s="13"/>
      <c r="WTM122" s="13"/>
      <c r="WTN122" s="13"/>
      <c r="WTO122" s="13"/>
      <c r="WTP122" s="13"/>
      <c r="WTQ122" s="13"/>
      <c r="WTR122" s="13"/>
      <c r="WTS122" s="13"/>
      <c r="WTT122" s="13"/>
      <c r="WTU122" s="13"/>
      <c r="WTV122" s="13"/>
      <c r="WTW122" s="13"/>
      <c r="WTX122" s="13"/>
      <c r="WTY122" s="13"/>
      <c r="WTZ122" s="13"/>
      <c r="WUA122" s="13"/>
      <c r="WUB122" s="13"/>
      <c r="WUC122" s="13"/>
      <c r="WUD122" s="13"/>
      <c r="WUE122" s="13"/>
      <c r="WUF122" s="13"/>
      <c r="WUG122" s="13"/>
      <c r="WUH122" s="13"/>
      <c r="WUI122" s="13"/>
      <c r="WUJ122" s="13"/>
      <c r="WUK122" s="13"/>
      <c r="WUL122" s="13"/>
      <c r="WUM122" s="13"/>
      <c r="WUN122" s="13"/>
      <c r="WUO122" s="13"/>
      <c r="WUP122" s="13"/>
      <c r="WUQ122" s="13"/>
      <c r="WUR122" s="13"/>
      <c r="WUS122" s="13"/>
      <c r="WUT122" s="13"/>
      <c r="WUU122" s="13"/>
      <c r="WUV122" s="13"/>
      <c r="WUW122" s="13"/>
      <c r="WUX122" s="13"/>
      <c r="WUY122" s="13"/>
      <c r="WUZ122" s="13"/>
      <c r="WVA122" s="13"/>
      <c r="WVB122" s="13"/>
      <c r="WVC122" s="13"/>
      <c r="WVD122" s="13"/>
      <c r="WVE122" s="13"/>
      <c r="WVF122" s="13"/>
      <c r="WVG122" s="13"/>
      <c r="WVH122" s="13"/>
      <c r="WVI122" s="13"/>
      <c r="WVJ122" s="13"/>
      <c r="WVK122" s="13"/>
      <c r="WVL122" s="13"/>
      <c r="WVM122" s="13"/>
      <c r="WVN122" s="13"/>
      <c r="WVO122" s="13"/>
      <c r="WVP122" s="13"/>
      <c r="WVQ122" s="13"/>
      <c r="WVR122" s="13"/>
      <c r="WVS122" s="13"/>
      <c r="WVT122" s="13"/>
      <c r="WVU122" s="13"/>
      <c r="WVV122" s="13"/>
      <c r="WVW122" s="13"/>
      <c r="WVX122" s="13"/>
      <c r="WVY122" s="13"/>
      <c r="WVZ122" s="13"/>
      <c r="WWA122" s="13"/>
      <c r="WWB122" s="13"/>
      <c r="WWC122" s="13"/>
      <c r="WWD122" s="13"/>
      <c r="WWE122" s="13"/>
      <c r="WWF122" s="13"/>
      <c r="WWG122" s="13"/>
      <c r="WWH122" s="13"/>
      <c r="WWI122" s="13"/>
      <c r="WWJ122" s="13"/>
      <c r="WWK122" s="13"/>
      <c r="WWL122" s="13"/>
      <c r="WWM122" s="13"/>
      <c r="WWN122" s="13"/>
      <c r="WWO122" s="13"/>
      <c r="WWP122" s="13"/>
      <c r="WWQ122" s="13"/>
      <c r="WWR122" s="13"/>
      <c r="WWS122" s="13"/>
      <c r="WWT122" s="13"/>
      <c r="WWU122" s="13"/>
      <c r="WWV122" s="13"/>
      <c r="WWW122" s="13"/>
      <c r="WWX122" s="13"/>
      <c r="WWY122" s="13"/>
      <c r="WWZ122" s="13"/>
      <c r="WXA122" s="13"/>
      <c r="WXB122" s="13"/>
      <c r="WXC122" s="13"/>
      <c r="WXD122" s="13"/>
      <c r="WXE122" s="13"/>
      <c r="WXF122" s="13"/>
      <c r="WXG122" s="13"/>
      <c r="WXH122" s="13"/>
      <c r="WXI122" s="13"/>
      <c r="WXJ122" s="13"/>
      <c r="WXK122" s="13"/>
      <c r="WXL122" s="13"/>
      <c r="WXM122" s="13"/>
      <c r="WXN122" s="13"/>
      <c r="WXO122" s="13"/>
      <c r="WXP122" s="13"/>
      <c r="WXQ122" s="13"/>
      <c r="WXR122" s="13"/>
      <c r="WXS122" s="13"/>
      <c r="WXT122" s="13"/>
      <c r="WXU122" s="13"/>
      <c r="WXV122" s="13"/>
      <c r="WXW122" s="13"/>
      <c r="WXX122" s="13"/>
      <c r="WXY122" s="13"/>
      <c r="WXZ122" s="13"/>
      <c r="WYA122" s="13"/>
      <c r="WYB122" s="13"/>
      <c r="WYC122" s="13"/>
      <c r="WYD122" s="13"/>
      <c r="WYE122" s="13"/>
      <c r="WYF122" s="13"/>
      <c r="WYG122" s="13"/>
      <c r="WYH122" s="13"/>
      <c r="WYI122" s="13"/>
      <c r="WYJ122" s="13"/>
      <c r="WYK122" s="13"/>
      <c r="WYL122" s="13"/>
      <c r="WYM122" s="13"/>
      <c r="WYN122" s="13"/>
      <c r="WYO122" s="13"/>
      <c r="WYP122" s="13"/>
      <c r="WYQ122" s="13"/>
      <c r="WYR122" s="13"/>
      <c r="WYS122" s="13"/>
      <c r="WYT122" s="13"/>
      <c r="WYU122" s="13"/>
      <c r="WYV122" s="13"/>
      <c r="WYW122" s="13"/>
      <c r="WYX122" s="13"/>
    </row>
    <row r="123" spans="1:16222" s="2" customFormat="1" ht="15" hidden="1" customHeight="1" x14ac:dyDescent="0.25">
      <c r="A123" s="141"/>
      <c r="B123" s="197"/>
      <c r="C123" s="23" t="s">
        <v>117</v>
      </c>
      <c r="D123" s="118"/>
      <c r="E123" s="185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13"/>
      <c r="NG123" s="13"/>
      <c r="NH123" s="13"/>
      <c r="NI123" s="13"/>
      <c r="NJ123" s="13"/>
      <c r="NK123" s="13"/>
      <c r="NL123" s="13"/>
      <c r="NM123" s="13"/>
      <c r="NN123" s="13"/>
      <c r="NO123" s="13"/>
      <c r="NP123" s="13"/>
      <c r="NQ123" s="13"/>
      <c r="NR123" s="13"/>
      <c r="NS123" s="13"/>
      <c r="NT123" s="13"/>
      <c r="NU123" s="13"/>
      <c r="NV123" s="13"/>
      <c r="NW123" s="13"/>
      <c r="NX123" s="13"/>
      <c r="NY123" s="13"/>
      <c r="NZ123" s="13"/>
      <c r="OA123" s="13"/>
      <c r="OB123" s="13"/>
      <c r="OC123" s="13"/>
      <c r="OD123" s="13"/>
      <c r="OE123" s="13"/>
      <c r="OF123" s="13"/>
      <c r="OG123" s="13"/>
      <c r="OH123" s="13"/>
      <c r="OI123" s="13"/>
      <c r="OJ123" s="13"/>
      <c r="OK123" s="13"/>
      <c r="OL123" s="13"/>
      <c r="OM123" s="13"/>
      <c r="ON123" s="13"/>
      <c r="OO123" s="13"/>
      <c r="OP123" s="13"/>
      <c r="OQ123" s="13"/>
      <c r="OR123" s="13"/>
      <c r="OS123" s="13"/>
      <c r="OT123" s="13"/>
      <c r="OU123" s="13"/>
      <c r="OV123" s="13"/>
      <c r="OW123" s="13"/>
      <c r="OX123" s="13"/>
      <c r="OY123" s="13"/>
      <c r="OZ123" s="13"/>
      <c r="PA123" s="13"/>
      <c r="PB123" s="13"/>
      <c r="PC123" s="13"/>
      <c r="PD123" s="13"/>
      <c r="PE123" s="13"/>
      <c r="PF123" s="13"/>
      <c r="PG123" s="13"/>
      <c r="PH123" s="13"/>
      <c r="PI123" s="13"/>
      <c r="PJ123" s="13"/>
      <c r="PK123" s="13"/>
      <c r="PL123" s="13"/>
      <c r="PM123" s="13"/>
      <c r="PN123" s="13"/>
      <c r="PO123" s="13"/>
      <c r="PP123" s="13"/>
      <c r="PQ123" s="13"/>
      <c r="PR123" s="13"/>
      <c r="PS123" s="13"/>
      <c r="PT123" s="13"/>
      <c r="PU123" s="13"/>
      <c r="PV123" s="13"/>
      <c r="PW123" s="13"/>
      <c r="PX123" s="13"/>
      <c r="PY123" s="13"/>
      <c r="PZ123" s="13"/>
      <c r="QA123" s="13"/>
      <c r="QB123" s="13"/>
      <c r="QC123" s="13"/>
      <c r="QD123" s="13"/>
      <c r="QE123" s="13"/>
      <c r="QF123" s="13"/>
      <c r="QG123" s="13"/>
      <c r="QH123" s="13"/>
      <c r="QI123" s="13"/>
      <c r="QJ123" s="13"/>
      <c r="QK123" s="13"/>
      <c r="QL123" s="13"/>
      <c r="QM123" s="13"/>
      <c r="QN123" s="13"/>
      <c r="QO123" s="13"/>
      <c r="QP123" s="13"/>
      <c r="QQ123" s="13"/>
      <c r="QR123" s="13"/>
      <c r="QS123" s="13"/>
      <c r="QT123" s="13"/>
      <c r="QU123" s="13"/>
      <c r="QV123" s="13"/>
      <c r="QW123" s="13"/>
      <c r="QX123" s="13"/>
      <c r="QY123" s="13"/>
      <c r="QZ123" s="13"/>
      <c r="RA123" s="13"/>
      <c r="RB123" s="13"/>
      <c r="RC123" s="13"/>
      <c r="RD123" s="13"/>
      <c r="RE123" s="13"/>
      <c r="RF123" s="13"/>
      <c r="RG123" s="13"/>
      <c r="RH123" s="13"/>
      <c r="RI123" s="13"/>
      <c r="RJ123" s="13"/>
      <c r="RK123" s="13"/>
      <c r="RL123" s="13"/>
      <c r="RM123" s="13"/>
      <c r="RN123" s="13"/>
      <c r="RO123" s="13"/>
      <c r="RP123" s="13"/>
      <c r="RQ123" s="13"/>
      <c r="RR123" s="13"/>
      <c r="RS123" s="13"/>
      <c r="RT123" s="13"/>
      <c r="RU123" s="13"/>
      <c r="RV123" s="13"/>
      <c r="RW123" s="13"/>
      <c r="RX123" s="13"/>
      <c r="RY123" s="13"/>
      <c r="RZ123" s="13"/>
      <c r="SA123" s="13"/>
      <c r="SB123" s="13"/>
      <c r="SC123" s="13"/>
      <c r="SD123" s="13"/>
      <c r="SE123" s="13"/>
      <c r="SF123" s="13"/>
      <c r="SG123" s="13"/>
      <c r="SH123" s="13"/>
      <c r="SI123" s="13"/>
      <c r="SJ123" s="13"/>
      <c r="SK123" s="13"/>
      <c r="SL123" s="13"/>
      <c r="SM123" s="13"/>
      <c r="SN123" s="13"/>
      <c r="SO123" s="13"/>
      <c r="SP123" s="13"/>
      <c r="SQ123" s="13"/>
      <c r="SR123" s="13"/>
      <c r="SS123" s="13"/>
      <c r="ST123" s="13"/>
      <c r="SU123" s="13"/>
      <c r="SV123" s="13"/>
      <c r="SW123" s="13"/>
      <c r="SX123" s="13"/>
      <c r="SY123" s="13"/>
      <c r="SZ123" s="13"/>
      <c r="TA123" s="13"/>
      <c r="TB123" s="13"/>
      <c r="TC123" s="13"/>
      <c r="TD123" s="13"/>
      <c r="TE123" s="13"/>
      <c r="TF123" s="13"/>
      <c r="TG123" s="13"/>
      <c r="TH123" s="13"/>
      <c r="TI123" s="13"/>
      <c r="TJ123" s="13"/>
      <c r="TK123" s="13"/>
      <c r="TL123" s="13"/>
      <c r="TM123" s="13"/>
      <c r="TN123" s="13"/>
      <c r="TO123" s="13"/>
      <c r="TP123" s="13"/>
      <c r="TQ123" s="13"/>
      <c r="TR123" s="13"/>
      <c r="TS123" s="13"/>
      <c r="TT123" s="13"/>
      <c r="TU123" s="13"/>
      <c r="TV123" s="13"/>
      <c r="TW123" s="13"/>
      <c r="TX123" s="13"/>
      <c r="TY123" s="13"/>
      <c r="TZ123" s="13"/>
      <c r="UA123" s="13"/>
      <c r="UB123" s="13"/>
      <c r="UC123" s="13"/>
      <c r="UD123" s="13"/>
      <c r="UE123" s="13"/>
      <c r="UF123" s="13"/>
      <c r="UG123" s="13"/>
      <c r="UH123" s="13"/>
      <c r="UI123" s="13"/>
      <c r="UJ123" s="13"/>
      <c r="UK123" s="13"/>
      <c r="UL123" s="13"/>
      <c r="UM123" s="13"/>
      <c r="UN123" s="13"/>
      <c r="UO123" s="13"/>
      <c r="UP123" s="13"/>
      <c r="UQ123" s="13"/>
      <c r="UR123" s="13"/>
      <c r="US123" s="13"/>
      <c r="UT123" s="13"/>
      <c r="UU123" s="13"/>
      <c r="UV123" s="13"/>
      <c r="UW123" s="13"/>
      <c r="UX123" s="13"/>
      <c r="UY123" s="13"/>
      <c r="UZ123" s="13"/>
      <c r="VA123" s="13"/>
      <c r="VB123" s="13"/>
      <c r="VC123" s="13"/>
      <c r="VD123" s="13"/>
      <c r="VE123" s="13"/>
      <c r="VF123" s="13"/>
      <c r="VG123" s="13"/>
      <c r="VH123" s="13"/>
      <c r="VI123" s="13"/>
      <c r="VJ123" s="13"/>
      <c r="VK123" s="13"/>
      <c r="VL123" s="13"/>
      <c r="VM123" s="13"/>
      <c r="VN123" s="13"/>
      <c r="VO123" s="13"/>
      <c r="VP123" s="13"/>
      <c r="VQ123" s="13"/>
      <c r="VR123" s="13"/>
      <c r="VS123" s="13"/>
      <c r="VT123" s="13"/>
      <c r="VU123" s="13"/>
      <c r="VV123" s="13"/>
      <c r="VW123" s="13"/>
      <c r="VX123" s="13"/>
      <c r="VY123" s="13"/>
      <c r="VZ123" s="13"/>
      <c r="WA123" s="13"/>
      <c r="WB123" s="13"/>
      <c r="WC123" s="13"/>
      <c r="WD123" s="13"/>
      <c r="WE123" s="13"/>
      <c r="WF123" s="13"/>
      <c r="WG123" s="13"/>
      <c r="WH123" s="13"/>
      <c r="WI123" s="13"/>
      <c r="WJ123" s="13"/>
      <c r="WK123" s="13"/>
      <c r="WL123" s="13"/>
      <c r="WM123" s="13"/>
      <c r="WN123" s="13"/>
      <c r="WO123" s="13"/>
      <c r="WP123" s="13"/>
      <c r="WQ123" s="13"/>
      <c r="WR123" s="13"/>
      <c r="WS123" s="13"/>
      <c r="WT123" s="13"/>
      <c r="WU123" s="13"/>
      <c r="WV123" s="13"/>
      <c r="WW123" s="13"/>
      <c r="WX123" s="13"/>
      <c r="WY123" s="13"/>
      <c r="WZ123" s="13"/>
      <c r="XA123" s="13"/>
      <c r="XB123" s="13"/>
      <c r="XC123" s="13"/>
      <c r="XD123" s="13"/>
      <c r="XE123" s="13"/>
      <c r="XF123" s="13"/>
      <c r="XG123" s="13"/>
      <c r="XH123" s="13"/>
      <c r="XI123" s="13"/>
      <c r="XJ123" s="13"/>
      <c r="XK123" s="13"/>
      <c r="XL123" s="13"/>
      <c r="XM123" s="13"/>
      <c r="XN123" s="13"/>
      <c r="XO123" s="13"/>
      <c r="XP123" s="13"/>
      <c r="XQ123" s="13"/>
      <c r="XR123" s="13"/>
      <c r="XS123" s="13"/>
      <c r="XT123" s="13"/>
      <c r="XU123" s="13"/>
      <c r="XV123" s="13"/>
      <c r="XW123" s="13"/>
      <c r="XX123" s="13"/>
      <c r="XY123" s="13"/>
      <c r="XZ123" s="13"/>
      <c r="YA123" s="13"/>
      <c r="YB123" s="13"/>
      <c r="YC123" s="13"/>
      <c r="YD123" s="13"/>
      <c r="YE123" s="13"/>
      <c r="YF123" s="13"/>
      <c r="YG123" s="13"/>
      <c r="YH123" s="13"/>
      <c r="YI123" s="13"/>
      <c r="YJ123" s="13"/>
      <c r="YK123" s="13"/>
      <c r="YL123" s="13"/>
      <c r="YM123" s="13"/>
      <c r="YN123" s="13"/>
      <c r="YO123" s="13"/>
      <c r="YP123" s="13"/>
      <c r="YQ123" s="13"/>
      <c r="YR123" s="13"/>
      <c r="YS123" s="13"/>
      <c r="YT123" s="13"/>
      <c r="YU123" s="13"/>
      <c r="YV123" s="13"/>
      <c r="YW123" s="13"/>
      <c r="YX123" s="13"/>
      <c r="YY123" s="13"/>
      <c r="YZ123" s="13"/>
      <c r="ZA123" s="13"/>
      <c r="ZB123" s="13"/>
      <c r="ZC123" s="13"/>
      <c r="ZD123" s="13"/>
      <c r="ZE123" s="13"/>
      <c r="ZF123" s="13"/>
      <c r="ZG123" s="13"/>
      <c r="ZH123" s="13"/>
      <c r="ZI123" s="13"/>
      <c r="ZJ123" s="13"/>
      <c r="ZK123" s="13"/>
      <c r="ZL123" s="13"/>
      <c r="ZM123" s="13"/>
      <c r="ZN123" s="13"/>
      <c r="ZO123" s="13"/>
      <c r="ZP123" s="13"/>
      <c r="ZQ123" s="13"/>
      <c r="ZR123" s="13"/>
      <c r="ZS123" s="13"/>
      <c r="ZT123" s="13"/>
      <c r="ZU123" s="13"/>
      <c r="ZV123" s="13"/>
      <c r="ZW123" s="13"/>
      <c r="ZX123" s="13"/>
      <c r="ZY123" s="13"/>
      <c r="ZZ123" s="13"/>
      <c r="AAA123" s="13"/>
      <c r="AAB123" s="13"/>
      <c r="AAC123" s="13"/>
      <c r="AAD123" s="13"/>
      <c r="AAE123" s="13"/>
      <c r="AAF123" s="13"/>
      <c r="AAG123" s="13"/>
      <c r="AAH123" s="13"/>
      <c r="AAI123" s="13"/>
      <c r="AAJ123" s="13"/>
      <c r="AAK123" s="13"/>
      <c r="AAL123" s="13"/>
      <c r="AAM123" s="13"/>
      <c r="AAN123" s="13"/>
      <c r="AAO123" s="13"/>
      <c r="AAP123" s="13"/>
      <c r="AAQ123" s="13"/>
      <c r="AAR123" s="13"/>
      <c r="AAS123" s="13"/>
      <c r="AAT123" s="13"/>
      <c r="AAU123" s="13"/>
      <c r="AAV123" s="13"/>
      <c r="AAW123" s="13"/>
      <c r="AAX123" s="13"/>
      <c r="AAY123" s="13"/>
      <c r="AAZ123" s="13"/>
      <c r="ABA123" s="13"/>
      <c r="ABB123" s="13"/>
      <c r="ABC123" s="13"/>
      <c r="ABD123" s="13"/>
      <c r="ABE123" s="13"/>
      <c r="ABF123" s="13"/>
      <c r="ABG123" s="13"/>
      <c r="ABH123" s="13"/>
      <c r="ABI123" s="13"/>
      <c r="ABJ123" s="13"/>
      <c r="ABK123" s="13"/>
      <c r="ABL123" s="13"/>
      <c r="ABM123" s="13"/>
      <c r="ABN123" s="13"/>
      <c r="ABO123" s="13"/>
      <c r="ABP123" s="13"/>
      <c r="ABQ123" s="13"/>
      <c r="ABR123" s="13"/>
      <c r="ABS123" s="13"/>
      <c r="ABT123" s="13"/>
      <c r="ABU123" s="13"/>
      <c r="ABV123" s="13"/>
      <c r="ABW123" s="13"/>
      <c r="ABX123" s="13"/>
      <c r="ABY123" s="13"/>
      <c r="ABZ123" s="13"/>
      <c r="ACA123" s="13"/>
      <c r="ACB123" s="13"/>
      <c r="ACC123" s="13"/>
      <c r="ACD123" s="13"/>
      <c r="ACE123" s="13"/>
      <c r="ACF123" s="13"/>
      <c r="ACG123" s="13"/>
      <c r="ACH123" s="13"/>
      <c r="ACI123" s="13"/>
      <c r="ACJ123" s="13"/>
      <c r="ACK123" s="13"/>
      <c r="ACL123" s="13"/>
      <c r="ACM123" s="13"/>
      <c r="ACN123" s="13"/>
      <c r="ACO123" s="13"/>
      <c r="ACP123" s="13"/>
      <c r="ACQ123" s="13"/>
      <c r="ACR123" s="13"/>
      <c r="ACS123" s="13"/>
      <c r="ACT123" s="13"/>
      <c r="ACU123" s="13"/>
      <c r="ACV123" s="13"/>
      <c r="ACW123" s="13"/>
      <c r="ACX123" s="13"/>
      <c r="ACY123" s="13"/>
      <c r="ACZ123" s="13"/>
      <c r="ADA123" s="13"/>
      <c r="ADB123" s="13"/>
      <c r="ADC123" s="13"/>
      <c r="ADD123" s="13"/>
      <c r="ADE123" s="13"/>
      <c r="ADF123" s="13"/>
      <c r="ADG123" s="13"/>
      <c r="ADH123" s="13"/>
      <c r="ADI123" s="13"/>
      <c r="ADJ123" s="13"/>
      <c r="ADK123" s="13"/>
      <c r="ADL123" s="13"/>
      <c r="ADM123" s="13"/>
      <c r="ADN123" s="13"/>
      <c r="ADO123" s="13"/>
      <c r="ADP123" s="13"/>
      <c r="ADQ123" s="13"/>
      <c r="ADR123" s="13"/>
      <c r="ADS123" s="13"/>
      <c r="ADT123" s="13"/>
      <c r="ADU123" s="13"/>
      <c r="ADV123" s="13"/>
      <c r="ADW123" s="13"/>
      <c r="ADX123" s="13"/>
      <c r="ADY123" s="13"/>
      <c r="ADZ123" s="13"/>
      <c r="AEA123" s="13"/>
      <c r="AEB123" s="13"/>
      <c r="AEC123" s="13"/>
      <c r="AED123" s="13"/>
      <c r="AEE123" s="13"/>
      <c r="AEF123" s="13"/>
      <c r="AEG123" s="13"/>
      <c r="AEH123" s="13"/>
      <c r="AEI123" s="13"/>
      <c r="AEJ123" s="13"/>
      <c r="AEK123" s="13"/>
      <c r="AEL123" s="13"/>
      <c r="AEM123" s="13"/>
      <c r="AEN123" s="13"/>
      <c r="AEO123" s="13"/>
      <c r="AEP123" s="13"/>
      <c r="AEQ123" s="13"/>
      <c r="AER123" s="13"/>
      <c r="AES123" s="13"/>
      <c r="AET123" s="13"/>
      <c r="AEU123" s="13"/>
      <c r="AEV123" s="13"/>
      <c r="AEW123" s="13"/>
      <c r="AEX123" s="13"/>
      <c r="AEY123" s="13"/>
      <c r="AEZ123" s="13"/>
      <c r="AFA123" s="13"/>
      <c r="AFB123" s="13"/>
      <c r="AFC123" s="13"/>
      <c r="AFD123" s="13"/>
      <c r="AFE123" s="13"/>
      <c r="AFF123" s="13"/>
      <c r="AFG123" s="13"/>
      <c r="AFH123" s="13"/>
      <c r="AFI123" s="13"/>
      <c r="AFJ123" s="13"/>
      <c r="AFK123" s="13"/>
      <c r="AFL123" s="13"/>
      <c r="AFM123" s="13"/>
      <c r="AFN123" s="13"/>
      <c r="AFO123" s="13"/>
      <c r="AFP123" s="13"/>
      <c r="AFQ123" s="13"/>
      <c r="AFR123" s="13"/>
      <c r="AFS123" s="13"/>
      <c r="AFT123" s="13"/>
      <c r="AFU123" s="13"/>
      <c r="AFV123" s="13"/>
      <c r="AFW123" s="13"/>
      <c r="AFX123" s="13"/>
      <c r="AFY123" s="13"/>
      <c r="AFZ123" s="13"/>
      <c r="AGA123" s="13"/>
      <c r="AGB123" s="13"/>
      <c r="AGC123" s="13"/>
      <c r="AGD123" s="13"/>
      <c r="AGE123" s="13"/>
      <c r="AGF123" s="13"/>
      <c r="AGG123" s="13"/>
      <c r="AGH123" s="13"/>
      <c r="AGI123" s="13"/>
      <c r="AGJ123" s="13"/>
      <c r="AGK123" s="13"/>
      <c r="AGL123" s="13"/>
      <c r="AGM123" s="13"/>
      <c r="AGN123" s="13"/>
      <c r="AGO123" s="13"/>
      <c r="AGP123" s="13"/>
      <c r="AGQ123" s="13"/>
      <c r="AGR123" s="13"/>
      <c r="AGS123" s="13"/>
      <c r="AGT123" s="13"/>
      <c r="AGU123" s="13"/>
      <c r="AGV123" s="13"/>
      <c r="AGW123" s="13"/>
      <c r="AGX123" s="13"/>
      <c r="AGY123" s="13"/>
      <c r="AGZ123" s="13"/>
      <c r="AHA123" s="13"/>
      <c r="AHB123" s="13"/>
      <c r="AHC123" s="13"/>
      <c r="AHD123" s="13"/>
      <c r="AHE123" s="13"/>
      <c r="AHF123" s="13"/>
      <c r="AHG123" s="13"/>
      <c r="AHH123" s="13"/>
      <c r="AHI123" s="13"/>
      <c r="AHJ123" s="13"/>
      <c r="AHK123" s="13"/>
      <c r="AHL123" s="13"/>
      <c r="AHM123" s="13"/>
      <c r="AHN123" s="13"/>
      <c r="AHO123" s="13"/>
      <c r="AHP123" s="13"/>
      <c r="AHQ123" s="13"/>
      <c r="AHR123" s="13"/>
      <c r="AHS123" s="13"/>
      <c r="AHT123" s="13"/>
      <c r="AHU123" s="13"/>
      <c r="AHV123" s="13"/>
      <c r="AHW123" s="13"/>
      <c r="AHX123" s="13"/>
      <c r="AHY123" s="13"/>
      <c r="AHZ123" s="13"/>
      <c r="AIA123" s="13"/>
      <c r="AIB123" s="13"/>
      <c r="AIC123" s="13"/>
      <c r="AID123" s="13"/>
      <c r="AIE123" s="13"/>
      <c r="AIF123" s="13"/>
      <c r="AIG123" s="13"/>
      <c r="AIH123" s="13"/>
      <c r="AII123" s="13"/>
      <c r="AIJ123" s="13"/>
      <c r="AIK123" s="13"/>
      <c r="AIL123" s="13"/>
      <c r="AIM123" s="13"/>
      <c r="AIN123" s="13"/>
      <c r="AIO123" s="13"/>
      <c r="AIP123" s="13"/>
      <c r="AIQ123" s="13"/>
      <c r="AIR123" s="13"/>
      <c r="AIS123" s="13"/>
      <c r="AIT123" s="13"/>
      <c r="AIU123" s="13"/>
      <c r="AIV123" s="13"/>
      <c r="AIW123" s="13"/>
      <c r="AIX123" s="13"/>
      <c r="AIY123" s="13"/>
      <c r="AIZ123" s="13"/>
      <c r="AJA123" s="13"/>
      <c r="AJB123" s="13"/>
      <c r="AJC123" s="13"/>
      <c r="AJD123" s="13"/>
      <c r="AJE123" s="13"/>
      <c r="AJF123" s="13"/>
      <c r="AJG123" s="13"/>
      <c r="AJH123" s="13"/>
      <c r="AJI123" s="13"/>
      <c r="AJJ123" s="13"/>
      <c r="AJK123" s="13"/>
      <c r="AJL123" s="13"/>
      <c r="AJM123" s="13"/>
      <c r="AJN123" s="13"/>
      <c r="AJO123" s="13"/>
      <c r="AJP123" s="13"/>
      <c r="AJQ123" s="13"/>
      <c r="AJR123" s="13"/>
      <c r="AJS123" s="13"/>
      <c r="AJT123" s="13"/>
      <c r="AJU123" s="13"/>
      <c r="AJV123" s="13"/>
      <c r="AJW123" s="13"/>
      <c r="AJX123" s="13"/>
      <c r="AJY123" s="13"/>
      <c r="AJZ123" s="13"/>
      <c r="AKA123" s="13"/>
      <c r="AKB123" s="13"/>
      <c r="AKC123" s="13"/>
      <c r="AKD123" s="13"/>
      <c r="AKE123" s="13"/>
      <c r="AKF123" s="13"/>
      <c r="AKG123" s="13"/>
      <c r="AKH123" s="13"/>
      <c r="AKI123" s="13"/>
      <c r="AKJ123" s="13"/>
      <c r="AKK123" s="13"/>
      <c r="AKL123" s="13"/>
      <c r="AKM123" s="13"/>
      <c r="AKN123" s="13"/>
      <c r="AKO123" s="13"/>
      <c r="AKP123" s="13"/>
      <c r="AKQ123" s="13"/>
      <c r="AKR123" s="13"/>
      <c r="AKS123" s="13"/>
      <c r="AKT123" s="13"/>
      <c r="AKU123" s="13"/>
      <c r="AKV123" s="13"/>
      <c r="AKW123" s="13"/>
      <c r="AKX123" s="13"/>
      <c r="AKY123" s="13"/>
      <c r="AKZ123" s="13"/>
      <c r="ALA123" s="13"/>
      <c r="ALB123" s="13"/>
      <c r="ALC123" s="13"/>
      <c r="ALD123" s="13"/>
      <c r="ALE123" s="13"/>
      <c r="ALF123" s="13"/>
      <c r="ALG123" s="13"/>
      <c r="ALH123" s="13"/>
      <c r="ALI123" s="13"/>
      <c r="ALJ123" s="13"/>
      <c r="ALK123" s="13"/>
      <c r="ALL123" s="13"/>
      <c r="ALM123" s="13"/>
      <c r="ALN123" s="13"/>
      <c r="ALO123" s="13"/>
      <c r="ALP123" s="13"/>
      <c r="ALQ123" s="13"/>
      <c r="ALR123" s="13"/>
      <c r="ALS123" s="13"/>
      <c r="ALT123" s="13"/>
      <c r="ALU123" s="13"/>
      <c r="ALV123" s="13"/>
      <c r="ALW123" s="13"/>
      <c r="ALX123" s="13"/>
      <c r="ALY123" s="13"/>
      <c r="ALZ123" s="13"/>
      <c r="AMA123" s="13"/>
      <c r="AMB123" s="13"/>
      <c r="AMC123" s="13"/>
      <c r="AMD123" s="13"/>
      <c r="AME123" s="13"/>
      <c r="AMF123" s="13"/>
      <c r="AMG123" s="13"/>
      <c r="AMH123" s="13"/>
      <c r="AMI123" s="13"/>
      <c r="AMJ123" s="13"/>
      <c r="AMK123" s="13"/>
      <c r="AML123" s="13"/>
      <c r="AMM123" s="13"/>
      <c r="AMN123" s="13"/>
      <c r="AMO123" s="13"/>
      <c r="AMP123" s="13"/>
      <c r="AMQ123" s="13"/>
      <c r="AMR123" s="13"/>
      <c r="AMS123" s="13"/>
      <c r="AMT123" s="13"/>
      <c r="AMU123" s="13"/>
      <c r="AMV123" s="13"/>
      <c r="AMW123" s="13"/>
      <c r="AMX123" s="13"/>
      <c r="AMY123" s="13"/>
      <c r="AMZ123" s="13"/>
      <c r="ANA123" s="13"/>
      <c r="ANB123" s="13"/>
      <c r="ANC123" s="13"/>
      <c r="AND123" s="13"/>
      <c r="ANE123" s="13"/>
      <c r="ANF123" s="13"/>
      <c r="ANG123" s="13"/>
      <c r="ANH123" s="13"/>
      <c r="ANI123" s="13"/>
      <c r="ANJ123" s="13"/>
      <c r="ANK123" s="13"/>
      <c r="ANL123" s="13"/>
      <c r="ANM123" s="13"/>
      <c r="ANN123" s="13"/>
      <c r="ANO123" s="13"/>
      <c r="ANP123" s="13"/>
      <c r="ANQ123" s="13"/>
      <c r="ANR123" s="13"/>
      <c r="ANS123" s="13"/>
      <c r="ANT123" s="13"/>
      <c r="ANU123" s="13"/>
      <c r="ANV123" s="13"/>
      <c r="ANW123" s="13"/>
      <c r="ANX123" s="13"/>
      <c r="ANY123" s="13"/>
      <c r="ANZ123" s="13"/>
      <c r="AOA123" s="13"/>
      <c r="AOB123" s="13"/>
      <c r="AOC123" s="13"/>
      <c r="AOD123" s="13"/>
      <c r="AOE123" s="13"/>
      <c r="AOF123" s="13"/>
      <c r="AOG123" s="13"/>
      <c r="AOH123" s="13"/>
      <c r="AOI123" s="13"/>
      <c r="AOJ123" s="13"/>
      <c r="AOK123" s="13"/>
      <c r="AOL123" s="13"/>
      <c r="AOM123" s="13"/>
      <c r="AON123" s="13"/>
      <c r="AOO123" s="13"/>
      <c r="AOP123" s="13"/>
      <c r="AOQ123" s="13"/>
      <c r="AOR123" s="13"/>
      <c r="AOS123" s="13"/>
      <c r="AOT123" s="13"/>
      <c r="AOU123" s="13"/>
      <c r="AOV123" s="13"/>
      <c r="AOW123" s="13"/>
      <c r="AOX123" s="13"/>
      <c r="AOY123" s="13"/>
      <c r="AOZ123" s="13"/>
      <c r="APA123" s="13"/>
      <c r="APB123" s="13"/>
      <c r="APC123" s="13"/>
      <c r="APD123" s="13"/>
      <c r="APE123" s="13"/>
      <c r="APF123" s="13"/>
      <c r="APG123" s="13"/>
      <c r="APH123" s="13"/>
      <c r="API123" s="13"/>
      <c r="APJ123" s="13"/>
      <c r="APK123" s="13"/>
      <c r="APL123" s="13"/>
      <c r="APM123" s="13"/>
      <c r="APN123" s="13"/>
      <c r="APO123" s="13"/>
      <c r="APP123" s="13"/>
      <c r="APQ123" s="13"/>
      <c r="APR123" s="13"/>
      <c r="APS123" s="13"/>
      <c r="APT123" s="13"/>
      <c r="APU123" s="13"/>
      <c r="APV123" s="13"/>
      <c r="APW123" s="13"/>
      <c r="APX123" s="13"/>
      <c r="APY123" s="13"/>
      <c r="APZ123" s="13"/>
      <c r="AQA123" s="13"/>
      <c r="AQB123" s="13"/>
      <c r="AQC123" s="13"/>
      <c r="AQD123" s="13"/>
      <c r="AQE123" s="13"/>
      <c r="AQF123" s="13"/>
      <c r="AQG123" s="13"/>
      <c r="AQH123" s="13"/>
      <c r="AQI123" s="13"/>
      <c r="AQJ123" s="13"/>
      <c r="AQK123" s="13"/>
      <c r="AQL123" s="13"/>
      <c r="AQM123" s="13"/>
      <c r="AQN123" s="13"/>
      <c r="AQO123" s="13"/>
      <c r="AQP123" s="13"/>
      <c r="AQQ123" s="13"/>
      <c r="AQR123" s="13"/>
      <c r="AQS123" s="13"/>
      <c r="AQT123" s="13"/>
      <c r="AQU123" s="13"/>
      <c r="AQV123" s="13"/>
      <c r="AQW123" s="13"/>
      <c r="AQX123" s="13"/>
      <c r="AQY123" s="13"/>
      <c r="AQZ123" s="13"/>
      <c r="ARA123" s="13"/>
      <c r="ARB123" s="13"/>
      <c r="ARC123" s="13"/>
      <c r="ARD123" s="13"/>
      <c r="ARE123" s="13"/>
      <c r="ARF123" s="13"/>
      <c r="ARG123" s="13"/>
      <c r="ARH123" s="13"/>
      <c r="ARI123" s="13"/>
      <c r="ARJ123" s="13"/>
      <c r="ARK123" s="13"/>
      <c r="ARL123" s="13"/>
      <c r="ARM123" s="13"/>
      <c r="ARN123" s="13"/>
      <c r="ARO123" s="13"/>
      <c r="ARP123" s="13"/>
      <c r="ARQ123" s="13"/>
      <c r="ARR123" s="13"/>
      <c r="ARS123" s="13"/>
      <c r="ART123" s="13"/>
      <c r="ARU123" s="13"/>
      <c r="ARV123" s="13"/>
      <c r="ARW123" s="13"/>
      <c r="ARX123" s="13"/>
      <c r="ARY123" s="13"/>
      <c r="ARZ123" s="13"/>
      <c r="ASA123" s="13"/>
      <c r="ASB123" s="13"/>
      <c r="ASC123" s="13"/>
      <c r="ASD123" s="13"/>
      <c r="ASE123" s="13"/>
      <c r="ASF123" s="13"/>
      <c r="ASG123" s="13"/>
      <c r="ASH123" s="13"/>
      <c r="ASI123" s="13"/>
      <c r="ASJ123" s="13"/>
      <c r="ASK123" s="13"/>
      <c r="ASL123" s="13"/>
      <c r="ASM123" s="13"/>
      <c r="ASN123" s="13"/>
      <c r="ASO123" s="13"/>
      <c r="ASP123" s="13"/>
      <c r="ASQ123" s="13"/>
      <c r="ASR123" s="13"/>
      <c r="ASS123" s="13"/>
      <c r="AST123" s="13"/>
      <c r="ASU123" s="13"/>
      <c r="ASV123" s="13"/>
      <c r="ASW123" s="13"/>
      <c r="ASX123" s="13"/>
      <c r="ASY123" s="13"/>
      <c r="ASZ123" s="13"/>
      <c r="ATA123" s="13"/>
      <c r="ATB123" s="13"/>
      <c r="ATC123" s="13"/>
      <c r="ATD123" s="13"/>
      <c r="ATE123" s="13"/>
      <c r="ATF123" s="13"/>
      <c r="ATG123" s="13"/>
      <c r="ATH123" s="13"/>
      <c r="ATI123" s="13"/>
      <c r="ATJ123" s="13"/>
      <c r="ATK123" s="13"/>
      <c r="ATL123" s="13"/>
      <c r="ATM123" s="13"/>
      <c r="ATN123" s="13"/>
      <c r="ATO123" s="13"/>
      <c r="ATP123" s="13"/>
      <c r="ATQ123" s="13"/>
      <c r="ATR123" s="13"/>
      <c r="ATS123" s="13"/>
      <c r="ATT123" s="13"/>
      <c r="ATU123" s="13"/>
      <c r="ATV123" s="13"/>
      <c r="ATW123" s="13"/>
      <c r="ATX123" s="13"/>
      <c r="ATY123" s="13"/>
      <c r="ATZ123" s="13"/>
      <c r="AUA123" s="13"/>
      <c r="AUB123" s="13"/>
      <c r="AUC123" s="13"/>
      <c r="AUD123" s="13"/>
      <c r="AUE123" s="13"/>
      <c r="AUF123" s="13"/>
      <c r="AUG123" s="13"/>
      <c r="AUH123" s="13"/>
      <c r="AUI123" s="13"/>
      <c r="AUJ123" s="13"/>
      <c r="AUK123" s="13"/>
      <c r="AUL123" s="13"/>
      <c r="AUM123" s="13"/>
      <c r="AUN123" s="13"/>
      <c r="AUO123" s="13"/>
      <c r="AUP123" s="13"/>
      <c r="AUQ123" s="13"/>
      <c r="AUR123" s="13"/>
      <c r="AUS123" s="13"/>
      <c r="AUT123" s="13"/>
      <c r="AUU123" s="13"/>
      <c r="AUV123" s="13"/>
      <c r="AUW123" s="13"/>
      <c r="AUX123" s="13"/>
      <c r="AUY123" s="13"/>
      <c r="AUZ123" s="13"/>
      <c r="AVA123" s="13"/>
      <c r="AVB123" s="13"/>
      <c r="AVC123" s="13"/>
      <c r="AVD123" s="13"/>
      <c r="AVE123" s="13"/>
      <c r="AVF123" s="13"/>
      <c r="AVG123" s="13"/>
      <c r="AVH123" s="13"/>
      <c r="AVI123" s="13"/>
      <c r="AVJ123" s="13"/>
      <c r="AVK123" s="13"/>
      <c r="AVL123" s="13"/>
      <c r="AVM123" s="13"/>
      <c r="AVN123" s="13"/>
      <c r="AVO123" s="13"/>
      <c r="AVP123" s="13"/>
      <c r="AVQ123" s="13"/>
      <c r="AVR123" s="13"/>
      <c r="AVS123" s="13"/>
      <c r="AVT123" s="13"/>
      <c r="AVU123" s="13"/>
      <c r="AVV123" s="13"/>
      <c r="AVW123" s="13"/>
      <c r="AVX123" s="13"/>
      <c r="AVY123" s="13"/>
      <c r="AVZ123" s="13"/>
      <c r="AWA123" s="13"/>
      <c r="AWB123" s="13"/>
      <c r="AWC123" s="13"/>
      <c r="AWD123" s="13"/>
      <c r="AWE123" s="13"/>
      <c r="AWF123" s="13"/>
      <c r="AWG123" s="13"/>
      <c r="AWH123" s="13"/>
      <c r="AWI123" s="13"/>
      <c r="AWJ123" s="13"/>
      <c r="AWK123" s="13"/>
      <c r="AWL123" s="13"/>
      <c r="AWM123" s="13"/>
      <c r="AWN123" s="13"/>
      <c r="AWO123" s="13"/>
      <c r="AWP123" s="13"/>
      <c r="AWQ123" s="13"/>
      <c r="AWR123" s="13"/>
      <c r="AWS123" s="13"/>
      <c r="AWT123" s="13"/>
      <c r="AWU123" s="13"/>
      <c r="AWV123" s="13"/>
      <c r="AWW123" s="13"/>
      <c r="AWX123" s="13"/>
      <c r="AWY123" s="13"/>
      <c r="AWZ123" s="13"/>
      <c r="AXA123" s="13"/>
      <c r="AXB123" s="13"/>
      <c r="AXC123" s="13"/>
      <c r="AXD123" s="13"/>
      <c r="AXE123" s="13"/>
      <c r="AXF123" s="13"/>
      <c r="AXG123" s="13"/>
      <c r="AXH123" s="13"/>
      <c r="AXI123" s="13"/>
      <c r="AXJ123" s="13"/>
      <c r="AXK123" s="13"/>
      <c r="AXL123" s="13"/>
      <c r="AXM123" s="13"/>
      <c r="AXN123" s="13"/>
      <c r="AXO123" s="13"/>
      <c r="AXP123" s="13"/>
      <c r="AXQ123" s="13"/>
      <c r="AXR123" s="13"/>
      <c r="AXS123" s="13"/>
      <c r="AXT123" s="13"/>
      <c r="AXU123" s="13"/>
      <c r="AXV123" s="13"/>
      <c r="AXW123" s="13"/>
      <c r="AXX123" s="13"/>
      <c r="AXY123" s="13"/>
      <c r="AXZ123" s="13"/>
      <c r="AYA123" s="13"/>
      <c r="AYB123" s="13"/>
      <c r="AYC123" s="13"/>
      <c r="AYD123" s="13"/>
      <c r="AYE123" s="13"/>
      <c r="AYF123" s="13"/>
      <c r="AYG123" s="13"/>
      <c r="AYH123" s="13"/>
      <c r="AYI123" s="13"/>
      <c r="AYJ123" s="13"/>
      <c r="AYK123" s="13"/>
      <c r="AYL123" s="13"/>
      <c r="AYM123" s="13"/>
      <c r="AYN123" s="13"/>
      <c r="AYO123" s="13"/>
      <c r="AYP123" s="13"/>
      <c r="AYQ123" s="13"/>
      <c r="AYR123" s="13"/>
      <c r="AYS123" s="13"/>
      <c r="AYT123" s="13"/>
      <c r="AYU123" s="13"/>
      <c r="AYV123" s="13"/>
      <c r="AYW123" s="13"/>
      <c r="AYX123" s="13"/>
      <c r="AYY123" s="13"/>
      <c r="AYZ123" s="13"/>
      <c r="AZA123" s="13"/>
      <c r="AZB123" s="13"/>
      <c r="AZC123" s="13"/>
      <c r="AZD123" s="13"/>
      <c r="AZE123" s="13"/>
      <c r="AZF123" s="13"/>
      <c r="AZG123" s="13"/>
      <c r="AZH123" s="13"/>
      <c r="AZI123" s="13"/>
      <c r="AZJ123" s="13"/>
      <c r="AZK123" s="13"/>
      <c r="AZL123" s="13"/>
      <c r="AZM123" s="13"/>
      <c r="AZN123" s="13"/>
      <c r="AZO123" s="13"/>
      <c r="AZP123" s="13"/>
      <c r="AZQ123" s="13"/>
      <c r="AZR123" s="13"/>
      <c r="AZS123" s="13"/>
      <c r="AZT123" s="13"/>
      <c r="AZU123" s="13"/>
      <c r="AZV123" s="13"/>
      <c r="AZW123" s="13"/>
      <c r="AZX123" s="13"/>
      <c r="AZY123" s="13"/>
      <c r="AZZ123" s="13"/>
      <c r="BAA123" s="13"/>
      <c r="BAB123" s="13"/>
      <c r="BAC123" s="13"/>
      <c r="BAD123" s="13"/>
      <c r="BAE123" s="13"/>
      <c r="BAF123" s="13"/>
      <c r="BAG123" s="13"/>
      <c r="BAH123" s="13"/>
      <c r="BAI123" s="13"/>
      <c r="BAJ123" s="13"/>
      <c r="BAK123" s="13"/>
      <c r="BAL123" s="13"/>
      <c r="BAM123" s="13"/>
      <c r="BAN123" s="13"/>
      <c r="BAO123" s="13"/>
      <c r="BAP123" s="13"/>
      <c r="BAQ123" s="13"/>
      <c r="BAR123" s="13"/>
      <c r="BAS123" s="13"/>
      <c r="BAT123" s="13"/>
      <c r="BAU123" s="13"/>
      <c r="BAV123" s="13"/>
      <c r="BAW123" s="13"/>
      <c r="BAX123" s="13"/>
      <c r="BAY123" s="13"/>
      <c r="BAZ123" s="13"/>
      <c r="BBA123" s="13"/>
      <c r="BBB123" s="13"/>
      <c r="BBC123" s="13"/>
      <c r="BBD123" s="13"/>
      <c r="BBE123" s="13"/>
      <c r="BBF123" s="13"/>
      <c r="BBG123" s="13"/>
      <c r="BBH123" s="13"/>
      <c r="BBI123" s="13"/>
      <c r="BBJ123" s="13"/>
      <c r="BBK123" s="13"/>
      <c r="BBL123" s="13"/>
      <c r="BBM123" s="13"/>
      <c r="BBN123" s="13"/>
      <c r="BBO123" s="13"/>
      <c r="BBP123" s="13"/>
      <c r="BBQ123" s="13"/>
      <c r="BBR123" s="13"/>
      <c r="BBS123" s="13"/>
      <c r="BBT123" s="13"/>
      <c r="BBU123" s="13"/>
      <c r="BBV123" s="13"/>
      <c r="BBW123" s="13"/>
      <c r="BBX123" s="13"/>
      <c r="BBY123" s="13"/>
      <c r="BBZ123" s="13"/>
      <c r="BCA123" s="13"/>
      <c r="BCB123" s="13"/>
      <c r="BCC123" s="13"/>
      <c r="BCD123" s="13"/>
      <c r="BCE123" s="13"/>
      <c r="BCF123" s="13"/>
      <c r="BCG123" s="13"/>
      <c r="BCH123" s="13"/>
      <c r="BCI123" s="13"/>
      <c r="BCJ123" s="13"/>
      <c r="BCK123" s="13"/>
      <c r="BCL123" s="13"/>
      <c r="BCM123" s="13"/>
      <c r="BCN123" s="13"/>
      <c r="BCO123" s="13"/>
      <c r="BCP123" s="13"/>
      <c r="BCQ123" s="13"/>
      <c r="BCR123" s="13"/>
      <c r="BCS123" s="13"/>
      <c r="BCT123" s="13"/>
      <c r="BCU123" s="13"/>
      <c r="BCV123" s="13"/>
      <c r="BCW123" s="13"/>
      <c r="BCX123" s="13"/>
      <c r="BCY123" s="13"/>
      <c r="BCZ123" s="13"/>
      <c r="BDA123" s="13"/>
      <c r="BDB123" s="13"/>
      <c r="BDC123" s="13"/>
      <c r="BDD123" s="13"/>
      <c r="BDE123" s="13"/>
      <c r="BDF123" s="13"/>
      <c r="BDG123" s="13"/>
      <c r="BDH123" s="13"/>
      <c r="BDI123" s="13"/>
      <c r="BDJ123" s="13"/>
      <c r="BDK123" s="13"/>
      <c r="BDL123" s="13"/>
      <c r="BDM123" s="13"/>
      <c r="BDN123" s="13"/>
      <c r="BDO123" s="13"/>
      <c r="BDP123" s="13"/>
      <c r="BDQ123" s="13"/>
      <c r="BDR123" s="13"/>
      <c r="BDS123" s="13"/>
      <c r="BDT123" s="13"/>
      <c r="BDU123" s="13"/>
      <c r="BDV123" s="13"/>
      <c r="BDW123" s="13"/>
      <c r="BDX123" s="13"/>
      <c r="BDY123" s="13"/>
      <c r="BDZ123" s="13"/>
      <c r="BEA123" s="13"/>
      <c r="BEB123" s="13"/>
      <c r="BEC123" s="13"/>
      <c r="BED123" s="13"/>
      <c r="BEE123" s="13"/>
      <c r="BEF123" s="13"/>
      <c r="BEG123" s="13"/>
      <c r="BEH123" s="13"/>
      <c r="BEI123" s="13"/>
      <c r="BEJ123" s="13"/>
      <c r="BEK123" s="13"/>
      <c r="BEL123" s="13"/>
      <c r="BEM123" s="13"/>
      <c r="BEN123" s="13"/>
      <c r="BEO123" s="13"/>
      <c r="BEP123" s="13"/>
      <c r="BEQ123" s="13"/>
      <c r="BER123" s="13"/>
      <c r="BES123" s="13"/>
      <c r="BET123" s="13"/>
      <c r="BEU123" s="13"/>
      <c r="BEV123" s="13"/>
      <c r="BEW123" s="13"/>
      <c r="BEX123" s="13"/>
      <c r="BEY123" s="13"/>
      <c r="BEZ123" s="13"/>
      <c r="BFA123" s="13"/>
      <c r="BFB123" s="13"/>
      <c r="BFC123" s="13"/>
      <c r="BFD123" s="13"/>
      <c r="BFE123" s="13"/>
      <c r="BFF123" s="13"/>
      <c r="BFG123" s="13"/>
      <c r="BFH123" s="13"/>
      <c r="BFI123" s="13"/>
      <c r="BFJ123" s="13"/>
      <c r="BFK123" s="13"/>
      <c r="BFL123" s="13"/>
      <c r="BFM123" s="13"/>
      <c r="BFN123" s="13"/>
      <c r="BFO123" s="13"/>
      <c r="BFP123" s="13"/>
      <c r="BFQ123" s="13"/>
      <c r="BFR123" s="13"/>
      <c r="BFS123" s="13"/>
      <c r="BFT123" s="13"/>
      <c r="BFU123" s="13"/>
      <c r="BFV123" s="13"/>
      <c r="BFW123" s="13"/>
      <c r="BFX123" s="13"/>
      <c r="BFY123" s="13"/>
      <c r="BFZ123" s="13"/>
      <c r="BGA123" s="13"/>
      <c r="BGB123" s="13"/>
      <c r="BGC123" s="13"/>
      <c r="BGD123" s="13"/>
      <c r="BGE123" s="13"/>
      <c r="BGF123" s="13"/>
      <c r="BGG123" s="13"/>
      <c r="BGH123" s="13"/>
      <c r="BGI123" s="13"/>
      <c r="BGJ123" s="13"/>
      <c r="BGK123" s="13"/>
      <c r="BGL123" s="13"/>
      <c r="BGM123" s="13"/>
      <c r="BGN123" s="13"/>
      <c r="BGO123" s="13"/>
      <c r="BGP123" s="13"/>
      <c r="BGQ123" s="13"/>
      <c r="BGR123" s="13"/>
      <c r="BGS123" s="13"/>
      <c r="BGT123" s="13"/>
      <c r="BGU123" s="13"/>
      <c r="BGV123" s="13"/>
      <c r="BGW123" s="13"/>
      <c r="BGX123" s="13"/>
      <c r="BGY123" s="13"/>
      <c r="BGZ123" s="13"/>
      <c r="BHA123" s="13"/>
      <c r="BHB123" s="13"/>
      <c r="BHC123" s="13"/>
      <c r="BHD123" s="13"/>
      <c r="BHE123" s="13"/>
      <c r="BHF123" s="13"/>
      <c r="BHG123" s="13"/>
      <c r="BHH123" s="13"/>
      <c r="BHI123" s="13"/>
      <c r="BHJ123" s="13"/>
      <c r="BHK123" s="13"/>
      <c r="BHL123" s="13"/>
      <c r="BHM123" s="13"/>
      <c r="BHN123" s="13"/>
      <c r="BHO123" s="13"/>
      <c r="BHP123" s="13"/>
      <c r="BHQ123" s="13"/>
      <c r="BHR123" s="13"/>
      <c r="BHS123" s="13"/>
      <c r="BHT123" s="13"/>
      <c r="BHU123" s="13"/>
      <c r="BHV123" s="13"/>
      <c r="BHW123" s="13"/>
      <c r="BHX123" s="13"/>
      <c r="BHY123" s="13"/>
      <c r="BHZ123" s="13"/>
      <c r="BIA123" s="13"/>
      <c r="BIB123" s="13"/>
      <c r="BIC123" s="13"/>
      <c r="BID123" s="13"/>
      <c r="BIE123" s="13"/>
      <c r="BIF123" s="13"/>
      <c r="BIG123" s="13"/>
      <c r="BIH123" s="13"/>
      <c r="BII123" s="13"/>
      <c r="BIJ123" s="13"/>
      <c r="BIK123" s="13"/>
      <c r="BIL123" s="13"/>
      <c r="BIM123" s="13"/>
      <c r="BIN123" s="13"/>
      <c r="BIO123" s="13"/>
      <c r="BIP123" s="13"/>
      <c r="BIQ123" s="13"/>
      <c r="BIR123" s="13"/>
      <c r="BIS123" s="13"/>
      <c r="BIT123" s="13"/>
      <c r="BIU123" s="13"/>
      <c r="BIV123" s="13"/>
      <c r="BIW123" s="13"/>
      <c r="BIX123" s="13"/>
      <c r="BIY123" s="13"/>
      <c r="BIZ123" s="13"/>
      <c r="BJA123" s="13"/>
      <c r="BJB123" s="13"/>
      <c r="BJC123" s="13"/>
      <c r="BJD123" s="13"/>
      <c r="BJE123" s="13"/>
      <c r="BJF123" s="13"/>
      <c r="BJG123" s="13"/>
      <c r="BJH123" s="13"/>
      <c r="BJI123" s="13"/>
      <c r="BJJ123" s="13"/>
      <c r="BJK123" s="13"/>
      <c r="BJL123" s="13"/>
      <c r="BJM123" s="13"/>
      <c r="BJN123" s="13"/>
      <c r="BJO123" s="13"/>
      <c r="BJP123" s="13"/>
      <c r="BJQ123" s="13"/>
      <c r="BJR123" s="13"/>
      <c r="BJS123" s="13"/>
      <c r="BJT123" s="13"/>
      <c r="BJU123" s="13"/>
      <c r="BJV123" s="13"/>
      <c r="BJW123" s="13"/>
      <c r="BJX123" s="13"/>
      <c r="BJY123" s="13"/>
      <c r="BJZ123" s="13"/>
      <c r="BKA123" s="13"/>
      <c r="BKB123" s="13"/>
      <c r="BKC123" s="13"/>
      <c r="BKD123" s="13"/>
      <c r="BKE123" s="13"/>
      <c r="BKF123" s="13"/>
      <c r="BKG123" s="13"/>
      <c r="BKH123" s="13"/>
      <c r="BKI123" s="13"/>
      <c r="BKJ123" s="13"/>
      <c r="BKK123" s="13"/>
      <c r="BKL123" s="13"/>
      <c r="BKM123" s="13"/>
      <c r="BKN123" s="13"/>
      <c r="BKO123" s="13"/>
      <c r="BKP123" s="13"/>
      <c r="BKQ123" s="13"/>
      <c r="BKR123" s="13"/>
      <c r="BKS123" s="13"/>
      <c r="BKT123" s="13"/>
      <c r="BKU123" s="13"/>
      <c r="BKV123" s="13"/>
      <c r="BKW123" s="13"/>
      <c r="BKX123" s="13"/>
      <c r="BKY123" s="13"/>
      <c r="BKZ123" s="13"/>
      <c r="BLA123" s="13"/>
      <c r="BLB123" s="13"/>
      <c r="BLC123" s="13"/>
      <c r="BLD123" s="13"/>
      <c r="BLE123" s="13"/>
      <c r="BLF123" s="13"/>
      <c r="BLG123" s="13"/>
      <c r="BLH123" s="13"/>
      <c r="BLI123" s="13"/>
      <c r="BLJ123" s="13"/>
      <c r="BLK123" s="13"/>
      <c r="BLL123" s="13"/>
      <c r="BLM123" s="13"/>
      <c r="BLN123" s="13"/>
      <c r="BLO123" s="13"/>
      <c r="BLP123" s="13"/>
      <c r="BLQ123" s="13"/>
      <c r="BLR123" s="13"/>
      <c r="BLS123" s="13"/>
      <c r="BLT123" s="13"/>
      <c r="BLU123" s="13"/>
      <c r="BLV123" s="13"/>
      <c r="BLW123" s="13"/>
      <c r="BLX123" s="13"/>
      <c r="BLY123" s="13"/>
      <c r="BLZ123" s="13"/>
      <c r="BMA123" s="13"/>
      <c r="BMB123" s="13"/>
      <c r="BMC123" s="13"/>
      <c r="BMD123" s="13"/>
      <c r="BME123" s="13"/>
      <c r="BMF123" s="13"/>
      <c r="BMG123" s="13"/>
      <c r="BMH123" s="13"/>
      <c r="BMI123" s="13"/>
      <c r="BMJ123" s="13"/>
      <c r="BMK123" s="13"/>
      <c r="BML123" s="13"/>
      <c r="BMM123" s="13"/>
      <c r="BMN123" s="13"/>
      <c r="BMO123" s="13"/>
      <c r="BMP123" s="13"/>
      <c r="BMQ123" s="13"/>
      <c r="BMR123" s="13"/>
      <c r="BMS123" s="13"/>
      <c r="BMT123" s="13"/>
      <c r="BMU123" s="13"/>
      <c r="BMV123" s="13"/>
      <c r="BMW123" s="13"/>
      <c r="BMX123" s="13"/>
      <c r="BMY123" s="13"/>
      <c r="BMZ123" s="13"/>
      <c r="BNA123" s="13"/>
      <c r="BNB123" s="13"/>
      <c r="BNC123" s="13"/>
      <c r="BND123" s="13"/>
      <c r="BNE123" s="13"/>
      <c r="BNF123" s="13"/>
      <c r="BNG123" s="13"/>
      <c r="BNH123" s="13"/>
      <c r="BNI123" s="13"/>
      <c r="BNJ123" s="13"/>
      <c r="BNK123" s="13"/>
      <c r="BNL123" s="13"/>
      <c r="BNM123" s="13"/>
      <c r="BNN123" s="13"/>
      <c r="BNO123" s="13"/>
      <c r="BNP123" s="13"/>
      <c r="BNQ123" s="13"/>
      <c r="BNR123" s="13"/>
      <c r="BNS123" s="13"/>
      <c r="BNT123" s="13"/>
      <c r="BNU123" s="13"/>
      <c r="BNV123" s="13"/>
      <c r="BNW123" s="13"/>
      <c r="BNX123" s="13"/>
      <c r="BNY123" s="13"/>
      <c r="BNZ123" s="13"/>
      <c r="BOA123" s="13"/>
      <c r="BOB123" s="13"/>
      <c r="BOC123" s="13"/>
      <c r="BOD123" s="13"/>
      <c r="BOE123" s="13"/>
      <c r="BOF123" s="13"/>
      <c r="BOG123" s="13"/>
      <c r="BOH123" s="13"/>
      <c r="BOI123" s="13"/>
      <c r="BOJ123" s="13"/>
      <c r="BOK123" s="13"/>
      <c r="BOL123" s="13"/>
      <c r="BOM123" s="13"/>
      <c r="BON123" s="13"/>
      <c r="BOO123" s="13"/>
      <c r="BOP123" s="13"/>
      <c r="BOQ123" s="13"/>
      <c r="BOR123" s="13"/>
      <c r="BOS123" s="13"/>
      <c r="BOT123" s="13"/>
      <c r="BOU123" s="13"/>
      <c r="BOV123" s="13"/>
      <c r="BOW123" s="13"/>
      <c r="BOX123" s="13"/>
      <c r="BOY123" s="13"/>
      <c r="BOZ123" s="13"/>
      <c r="BPA123" s="13"/>
      <c r="BPB123" s="13"/>
      <c r="BPC123" s="13"/>
      <c r="BPD123" s="13"/>
      <c r="BPE123" s="13"/>
      <c r="BPF123" s="13"/>
      <c r="BPG123" s="13"/>
      <c r="BPH123" s="13"/>
      <c r="BPI123" s="13"/>
      <c r="BPJ123" s="13"/>
      <c r="BPK123" s="13"/>
      <c r="BPL123" s="13"/>
      <c r="BPM123" s="13"/>
      <c r="BPN123" s="13"/>
      <c r="BPO123" s="13"/>
      <c r="BPP123" s="13"/>
      <c r="BPQ123" s="13"/>
      <c r="BPR123" s="13"/>
      <c r="BPS123" s="13"/>
      <c r="BPT123" s="13"/>
      <c r="BPU123" s="13"/>
      <c r="BPV123" s="13"/>
      <c r="BPW123" s="13"/>
      <c r="BPX123" s="13"/>
      <c r="BPY123" s="13"/>
      <c r="BPZ123" s="13"/>
      <c r="BQA123" s="13"/>
      <c r="BQB123" s="13"/>
      <c r="BQC123" s="13"/>
      <c r="BQD123" s="13"/>
      <c r="BQE123" s="13"/>
      <c r="BQF123" s="13"/>
      <c r="BQG123" s="13"/>
      <c r="BQH123" s="13"/>
      <c r="BQI123" s="13"/>
      <c r="BQJ123" s="13"/>
      <c r="BQK123" s="13"/>
      <c r="BQL123" s="13"/>
      <c r="BQM123" s="13"/>
      <c r="BQN123" s="13"/>
      <c r="BQO123" s="13"/>
      <c r="BQP123" s="13"/>
      <c r="BQQ123" s="13"/>
      <c r="BQR123" s="13"/>
      <c r="BQS123" s="13"/>
      <c r="BQT123" s="13"/>
      <c r="BQU123" s="13"/>
      <c r="BQV123" s="13"/>
      <c r="BQW123" s="13"/>
      <c r="BQX123" s="13"/>
      <c r="BQY123" s="13"/>
      <c r="BQZ123" s="13"/>
      <c r="BRA123" s="13"/>
      <c r="BRB123" s="13"/>
      <c r="BRC123" s="13"/>
      <c r="BRD123" s="13"/>
      <c r="BRE123" s="13"/>
      <c r="BRF123" s="13"/>
      <c r="BRG123" s="13"/>
      <c r="BRH123" s="13"/>
      <c r="BRI123" s="13"/>
      <c r="BRJ123" s="13"/>
      <c r="BRK123" s="13"/>
      <c r="BRL123" s="13"/>
      <c r="BRM123" s="13"/>
      <c r="BRN123" s="13"/>
      <c r="BRO123" s="13"/>
      <c r="BRP123" s="13"/>
      <c r="BRQ123" s="13"/>
      <c r="BRR123" s="13"/>
      <c r="BRS123" s="13"/>
      <c r="BRT123" s="13"/>
      <c r="BRU123" s="13"/>
      <c r="BRV123" s="13"/>
      <c r="BRW123" s="13"/>
      <c r="BRX123" s="13"/>
      <c r="BRY123" s="13"/>
      <c r="BRZ123" s="13"/>
      <c r="BSA123" s="13"/>
      <c r="BSB123" s="13"/>
      <c r="BSC123" s="13"/>
      <c r="BSD123" s="13"/>
      <c r="BSE123" s="13"/>
      <c r="BSF123" s="13"/>
      <c r="BSG123" s="13"/>
      <c r="BSH123" s="13"/>
      <c r="BSI123" s="13"/>
      <c r="BSJ123" s="13"/>
      <c r="BSK123" s="13"/>
      <c r="BSL123" s="13"/>
      <c r="BSM123" s="13"/>
      <c r="BSN123" s="13"/>
      <c r="BSO123" s="13"/>
      <c r="BSP123" s="13"/>
      <c r="BSQ123" s="13"/>
      <c r="BSR123" s="13"/>
      <c r="BSS123" s="13"/>
      <c r="BST123" s="13"/>
      <c r="BSU123" s="13"/>
      <c r="BSV123" s="13"/>
      <c r="BSW123" s="13"/>
      <c r="BSX123" s="13"/>
      <c r="BSY123" s="13"/>
      <c r="BSZ123" s="13"/>
      <c r="BTA123" s="13"/>
      <c r="BTB123" s="13"/>
      <c r="BTC123" s="13"/>
      <c r="BTD123" s="13"/>
      <c r="BTE123" s="13"/>
      <c r="BTF123" s="13"/>
      <c r="BTG123" s="13"/>
      <c r="BTH123" s="13"/>
      <c r="BTI123" s="13"/>
      <c r="BTJ123" s="13"/>
      <c r="BTK123" s="13"/>
      <c r="BTL123" s="13"/>
      <c r="BTM123" s="13"/>
      <c r="BTN123" s="13"/>
      <c r="BTO123" s="13"/>
      <c r="BTP123" s="13"/>
      <c r="BTQ123" s="13"/>
      <c r="BTR123" s="13"/>
      <c r="BTS123" s="13"/>
      <c r="BTT123" s="13"/>
      <c r="BTU123" s="13"/>
      <c r="BTV123" s="13"/>
      <c r="BTW123" s="13"/>
      <c r="BTX123" s="13"/>
      <c r="BTY123" s="13"/>
      <c r="BTZ123" s="13"/>
      <c r="BUA123" s="13"/>
      <c r="BUB123" s="13"/>
      <c r="BUC123" s="13"/>
      <c r="BUD123" s="13"/>
      <c r="BUE123" s="13"/>
      <c r="BUF123" s="13"/>
      <c r="BUG123" s="13"/>
      <c r="BUH123" s="13"/>
      <c r="BUI123" s="13"/>
      <c r="BUJ123" s="13"/>
      <c r="BUK123" s="13"/>
      <c r="BUL123" s="13"/>
      <c r="BUM123" s="13"/>
      <c r="BUN123" s="13"/>
      <c r="BUO123" s="13"/>
      <c r="BUP123" s="13"/>
      <c r="BUQ123" s="13"/>
      <c r="BUR123" s="13"/>
      <c r="BUS123" s="13"/>
      <c r="BUT123" s="13"/>
      <c r="BUU123" s="13"/>
      <c r="BUV123" s="13"/>
      <c r="BUW123" s="13"/>
      <c r="BUX123" s="13"/>
      <c r="BUY123" s="13"/>
      <c r="BUZ123" s="13"/>
      <c r="BVA123" s="13"/>
      <c r="BVB123" s="13"/>
      <c r="BVC123" s="13"/>
      <c r="BVD123" s="13"/>
      <c r="BVE123" s="13"/>
      <c r="BVF123" s="13"/>
      <c r="BVG123" s="13"/>
      <c r="BVH123" s="13"/>
      <c r="BVI123" s="13"/>
      <c r="BVJ123" s="13"/>
      <c r="BVK123" s="13"/>
      <c r="BVL123" s="13"/>
      <c r="BVM123" s="13"/>
      <c r="BVN123" s="13"/>
      <c r="BVO123" s="13"/>
      <c r="BVP123" s="13"/>
      <c r="BVQ123" s="13"/>
      <c r="BVR123" s="13"/>
      <c r="BVS123" s="13"/>
      <c r="BVT123" s="13"/>
      <c r="BVU123" s="13"/>
      <c r="BVV123" s="13"/>
      <c r="BVW123" s="13"/>
      <c r="BVX123" s="13"/>
      <c r="BVY123" s="13"/>
      <c r="BVZ123" s="13"/>
      <c r="BWA123" s="13"/>
      <c r="BWB123" s="13"/>
      <c r="BWC123" s="13"/>
      <c r="BWD123" s="13"/>
      <c r="BWE123" s="13"/>
      <c r="BWF123" s="13"/>
      <c r="BWG123" s="13"/>
      <c r="BWH123" s="13"/>
      <c r="BWI123" s="13"/>
      <c r="BWJ123" s="13"/>
      <c r="BWK123" s="13"/>
      <c r="BWL123" s="13"/>
      <c r="BWM123" s="13"/>
      <c r="BWN123" s="13"/>
      <c r="BWO123" s="13"/>
      <c r="BWP123" s="13"/>
      <c r="BWQ123" s="13"/>
      <c r="BWR123" s="13"/>
      <c r="BWS123" s="13"/>
      <c r="BWT123" s="13"/>
      <c r="BWU123" s="13"/>
      <c r="BWV123" s="13"/>
      <c r="BWW123" s="13"/>
      <c r="BWX123" s="13"/>
      <c r="BWY123" s="13"/>
      <c r="BWZ123" s="13"/>
      <c r="BXA123" s="13"/>
      <c r="BXB123" s="13"/>
      <c r="BXC123" s="13"/>
      <c r="BXD123" s="13"/>
      <c r="BXE123" s="13"/>
      <c r="BXF123" s="13"/>
      <c r="BXG123" s="13"/>
      <c r="BXH123" s="13"/>
      <c r="BXI123" s="13"/>
      <c r="BXJ123" s="13"/>
      <c r="BXK123" s="13"/>
      <c r="BXL123" s="13"/>
      <c r="BXM123" s="13"/>
      <c r="BXN123" s="13"/>
      <c r="BXO123" s="13"/>
      <c r="BXP123" s="13"/>
      <c r="BXQ123" s="13"/>
      <c r="BXR123" s="13"/>
      <c r="BXS123" s="13"/>
      <c r="BXT123" s="13"/>
      <c r="BXU123" s="13"/>
      <c r="BXV123" s="13"/>
      <c r="BXW123" s="13"/>
      <c r="BXX123" s="13"/>
      <c r="BXY123" s="13"/>
      <c r="BXZ123" s="13"/>
      <c r="BYA123" s="13"/>
      <c r="BYB123" s="13"/>
      <c r="BYC123" s="13"/>
      <c r="BYD123" s="13"/>
      <c r="BYE123" s="13"/>
      <c r="BYF123" s="13"/>
      <c r="BYG123" s="13"/>
      <c r="BYH123" s="13"/>
      <c r="BYI123" s="13"/>
      <c r="BYJ123" s="13"/>
      <c r="BYK123" s="13"/>
      <c r="BYL123" s="13"/>
      <c r="BYM123" s="13"/>
      <c r="BYN123" s="13"/>
      <c r="BYO123" s="13"/>
      <c r="BYP123" s="13"/>
      <c r="BYQ123" s="13"/>
      <c r="BYR123" s="13"/>
      <c r="BYS123" s="13"/>
      <c r="BYT123" s="13"/>
      <c r="BYU123" s="13"/>
      <c r="BYV123" s="13"/>
      <c r="BYW123" s="13"/>
      <c r="BYX123" s="13"/>
      <c r="BYY123" s="13"/>
      <c r="BYZ123" s="13"/>
      <c r="BZA123" s="13"/>
      <c r="BZB123" s="13"/>
      <c r="BZC123" s="13"/>
      <c r="BZD123" s="13"/>
      <c r="BZE123" s="13"/>
      <c r="BZF123" s="13"/>
      <c r="BZG123" s="13"/>
      <c r="BZH123" s="13"/>
      <c r="BZI123" s="13"/>
      <c r="BZJ123" s="13"/>
      <c r="BZK123" s="13"/>
      <c r="BZL123" s="13"/>
      <c r="BZM123" s="13"/>
      <c r="BZN123" s="13"/>
      <c r="BZO123" s="13"/>
      <c r="BZP123" s="13"/>
      <c r="BZQ123" s="13"/>
      <c r="BZR123" s="13"/>
      <c r="BZS123" s="13"/>
      <c r="BZT123" s="13"/>
      <c r="BZU123" s="13"/>
      <c r="BZV123" s="13"/>
      <c r="BZW123" s="13"/>
      <c r="BZX123" s="13"/>
      <c r="BZY123" s="13"/>
      <c r="BZZ123" s="13"/>
      <c r="CAA123" s="13"/>
      <c r="CAB123" s="13"/>
      <c r="CAC123" s="13"/>
      <c r="CAD123" s="13"/>
      <c r="CAE123" s="13"/>
      <c r="CAF123" s="13"/>
      <c r="CAG123" s="13"/>
      <c r="CAH123" s="13"/>
      <c r="CAI123" s="13"/>
      <c r="CAJ123" s="13"/>
      <c r="CAK123" s="13"/>
      <c r="CAL123" s="13"/>
      <c r="CAM123" s="13"/>
      <c r="CAN123" s="13"/>
      <c r="CAO123" s="13"/>
      <c r="CAP123" s="13"/>
      <c r="CAQ123" s="13"/>
      <c r="CAR123" s="13"/>
      <c r="CAS123" s="13"/>
      <c r="CAT123" s="13"/>
      <c r="CAU123" s="13"/>
      <c r="CAV123" s="13"/>
      <c r="CAW123" s="13"/>
      <c r="CAX123" s="13"/>
      <c r="CAY123" s="13"/>
      <c r="CAZ123" s="13"/>
      <c r="CBA123" s="13"/>
      <c r="CBB123" s="13"/>
      <c r="CBC123" s="13"/>
      <c r="CBD123" s="13"/>
      <c r="CBE123" s="13"/>
      <c r="CBF123" s="13"/>
      <c r="CBG123" s="13"/>
      <c r="CBH123" s="13"/>
      <c r="CBI123" s="13"/>
      <c r="CBJ123" s="13"/>
      <c r="CBK123" s="13"/>
      <c r="CBL123" s="13"/>
      <c r="CBM123" s="13"/>
      <c r="CBN123" s="13"/>
      <c r="CBO123" s="13"/>
      <c r="CBP123" s="13"/>
      <c r="CBQ123" s="13"/>
      <c r="CBR123" s="13"/>
      <c r="CBS123" s="13"/>
      <c r="CBT123" s="13"/>
      <c r="CBU123" s="13"/>
      <c r="CBV123" s="13"/>
      <c r="CBW123" s="13"/>
      <c r="CBX123" s="13"/>
      <c r="CBY123" s="13"/>
      <c r="CBZ123" s="13"/>
      <c r="CCA123" s="13"/>
      <c r="CCB123" s="13"/>
      <c r="CCC123" s="13"/>
      <c r="CCD123" s="13"/>
      <c r="CCE123" s="13"/>
      <c r="CCF123" s="13"/>
      <c r="CCG123" s="13"/>
      <c r="CCH123" s="13"/>
      <c r="CCI123" s="13"/>
      <c r="CCJ123" s="13"/>
      <c r="CCK123" s="13"/>
      <c r="CCL123" s="13"/>
      <c r="CCM123" s="13"/>
      <c r="CCN123" s="13"/>
      <c r="CCO123" s="13"/>
      <c r="CCP123" s="13"/>
      <c r="CCQ123" s="13"/>
      <c r="CCR123" s="13"/>
      <c r="CCS123" s="13"/>
      <c r="CCT123" s="13"/>
      <c r="CCU123" s="13"/>
      <c r="CCV123" s="13"/>
      <c r="CCW123" s="13"/>
      <c r="CCX123" s="13"/>
      <c r="CCY123" s="13"/>
      <c r="CCZ123" s="13"/>
      <c r="CDA123" s="13"/>
      <c r="CDB123" s="13"/>
      <c r="CDC123" s="13"/>
      <c r="CDD123" s="13"/>
      <c r="CDE123" s="13"/>
      <c r="CDF123" s="13"/>
      <c r="CDG123" s="13"/>
      <c r="CDH123" s="13"/>
      <c r="CDI123" s="13"/>
      <c r="CDJ123" s="13"/>
      <c r="CDK123" s="13"/>
      <c r="CDL123" s="13"/>
      <c r="CDM123" s="13"/>
      <c r="CDN123" s="13"/>
      <c r="CDO123" s="13"/>
      <c r="CDP123" s="13"/>
      <c r="CDQ123" s="13"/>
      <c r="CDR123" s="13"/>
      <c r="CDS123" s="13"/>
      <c r="CDT123" s="13"/>
      <c r="CDU123" s="13"/>
      <c r="CDV123" s="13"/>
      <c r="CDW123" s="13"/>
      <c r="CDX123" s="13"/>
      <c r="CDY123" s="13"/>
      <c r="CDZ123" s="13"/>
      <c r="CEA123" s="13"/>
      <c r="CEB123" s="13"/>
      <c r="CEC123" s="13"/>
      <c r="CED123" s="13"/>
      <c r="CEE123" s="13"/>
      <c r="CEF123" s="13"/>
      <c r="CEG123" s="13"/>
      <c r="CEH123" s="13"/>
      <c r="CEI123" s="13"/>
      <c r="CEJ123" s="13"/>
      <c r="CEK123" s="13"/>
      <c r="CEL123" s="13"/>
      <c r="CEM123" s="13"/>
      <c r="CEN123" s="13"/>
      <c r="CEO123" s="13"/>
      <c r="CEP123" s="13"/>
      <c r="CEQ123" s="13"/>
      <c r="CER123" s="13"/>
      <c r="CES123" s="13"/>
      <c r="CET123" s="13"/>
      <c r="CEU123" s="13"/>
      <c r="CEV123" s="13"/>
      <c r="CEW123" s="13"/>
      <c r="CEX123" s="13"/>
      <c r="CEY123" s="13"/>
      <c r="CEZ123" s="13"/>
      <c r="CFA123" s="13"/>
      <c r="CFB123" s="13"/>
      <c r="CFC123" s="13"/>
      <c r="CFD123" s="13"/>
      <c r="CFE123" s="13"/>
      <c r="CFF123" s="13"/>
      <c r="CFG123" s="13"/>
      <c r="CFH123" s="13"/>
      <c r="CFI123" s="13"/>
      <c r="CFJ123" s="13"/>
      <c r="CFK123" s="13"/>
      <c r="CFL123" s="13"/>
      <c r="CFM123" s="13"/>
      <c r="CFN123" s="13"/>
      <c r="CFO123" s="13"/>
      <c r="CFP123" s="13"/>
      <c r="CFQ123" s="13"/>
      <c r="CFR123" s="13"/>
      <c r="CFS123" s="13"/>
      <c r="CFT123" s="13"/>
      <c r="CFU123" s="13"/>
      <c r="CFV123" s="13"/>
      <c r="CFW123" s="13"/>
      <c r="CFX123" s="13"/>
      <c r="CFY123" s="13"/>
      <c r="CFZ123" s="13"/>
      <c r="CGA123" s="13"/>
      <c r="CGB123" s="13"/>
      <c r="CGC123" s="13"/>
      <c r="CGD123" s="13"/>
      <c r="CGE123" s="13"/>
      <c r="CGF123" s="13"/>
      <c r="CGG123" s="13"/>
      <c r="CGH123" s="13"/>
      <c r="CGI123" s="13"/>
      <c r="CGJ123" s="13"/>
      <c r="CGK123" s="13"/>
      <c r="CGL123" s="13"/>
      <c r="CGM123" s="13"/>
      <c r="CGN123" s="13"/>
      <c r="CGO123" s="13"/>
      <c r="CGP123" s="13"/>
      <c r="CGQ123" s="13"/>
      <c r="CGR123" s="13"/>
      <c r="CGS123" s="13"/>
      <c r="CGT123" s="13"/>
      <c r="CGU123" s="13"/>
      <c r="CGV123" s="13"/>
      <c r="CGW123" s="13"/>
      <c r="CGX123" s="13"/>
      <c r="CGY123" s="13"/>
      <c r="CGZ123" s="13"/>
      <c r="CHA123" s="13"/>
      <c r="CHB123" s="13"/>
      <c r="CHC123" s="13"/>
      <c r="CHD123" s="13"/>
      <c r="CHE123" s="13"/>
      <c r="CHF123" s="13"/>
      <c r="CHG123" s="13"/>
      <c r="CHH123" s="13"/>
      <c r="CHI123" s="13"/>
      <c r="CHJ123" s="13"/>
      <c r="CHK123" s="13"/>
      <c r="CHL123" s="13"/>
      <c r="CHM123" s="13"/>
      <c r="CHN123" s="13"/>
      <c r="CHO123" s="13"/>
      <c r="CHP123" s="13"/>
      <c r="CHQ123" s="13"/>
      <c r="CHR123" s="13"/>
      <c r="CHS123" s="13"/>
      <c r="CHT123" s="13"/>
      <c r="CHU123" s="13"/>
      <c r="CHV123" s="13"/>
      <c r="CHW123" s="13"/>
      <c r="CHX123" s="13"/>
      <c r="CHY123" s="13"/>
      <c r="CHZ123" s="13"/>
      <c r="CIA123" s="13"/>
      <c r="CIB123" s="13"/>
      <c r="CIC123" s="13"/>
      <c r="CID123" s="13"/>
      <c r="CIE123" s="13"/>
      <c r="CIF123" s="13"/>
      <c r="CIG123" s="13"/>
      <c r="CIH123" s="13"/>
      <c r="CII123" s="13"/>
      <c r="CIJ123" s="13"/>
      <c r="CIK123" s="13"/>
      <c r="CIL123" s="13"/>
      <c r="CIM123" s="13"/>
      <c r="CIN123" s="13"/>
      <c r="CIO123" s="13"/>
      <c r="CIP123" s="13"/>
      <c r="CIQ123" s="13"/>
      <c r="CIR123" s="13"/>
      <c r="CIS123" s="13"/>
      <c r="CIT123" s="13"/>
      <c r="CIU123" s="13"/>
      <c r="CIV123" s="13"/>
      <c r="CIW123" s="13"/>
      <c r="CIX123" s="13"/>
      <c r="CIY123" s="13"/>
      <c r="CIZ123" s="13"/>
      <c r="CJA123" s="13"/>
      <c r="CJB123" s="13"/>
      <c r="CJC123" s="13"/>
      <c r="CJD123" s="13"/>
      <c r="CJE123" s="13"/>
      <c r="CJF123" s="13"/>
      <c r="CJG123" s="13"/>
      <c r="CJH123" s="13"/>
      <c r="CJI123" s="13"/>
      <c r="CJJ123" s="13"/>
      <c r="CJK123" s="13"/>
      <c r="CJL123" s="13"/>
      <c r="CJM123" s="13"/>
      <c r="CJN123" s="13"/>
      <c r="CJO123" s="13"/>
      <c r="CJP123" s="13"/>
      <c r="CJQ123" s="13"/>
      <c r="CJR123" s="13"/>
      <c r="CJS123" s="13"/>
      <c r="CJT123" s="13"/>
      <c r="CJU123" s="13"/>
      <c r="CJV123" s="13"/>
      <c r="CJW123" s="13"/>
      <c r="CJX123" s="13"/>
      <c r="CJY123" s="13"/>
      <c r="CJZ123" s="13"/>
      <c r="CKA123" s="13"/>
      <c r="CKB123" s="13"/>
      <c r="CKC123" s="13"/>
      <c r="CKD123" s="13"/>
      <c r="CKE123" s="13"/>
      <c r="CKF123" s="13"/>
      <c r="CKG123" s="13"/>
      <c r="CKH123" s="13"/>
      <c r="CKI123" s="13"/>
      <c r="CKJ123" s="13"/>
      <c r="CKK123" s="13"/>
      <c r="CKL123" s="13"/>
      <c r="CKM123" s="13"/>
      <c r="CKN123" s="13"/>
      <c r="CKO123" s="13"/>
      <c r="CKP123" s="13"/>
      <c r="CKQ123" s="13"/>
      <c r="CKR123" s="13"/>
      <c r="CKS123" s="13"/>
      <c r="CKT123" s="13"/>
      <c r="CKU123" s="13"/>
      <c r="CKV123" s="13"/>
      <c r="CKW123" s="13"/>
      <c r="CKX123" s="13"/>
      <c r="CKY123" s="13"/>
      <c r="CKZ123" s="13"/>
      <c r="CLA123" s="13"/>
      <c r="CLB123" s="13"/>
      <c r="CLC123" s="13"/>
      <c r="CLD123" s="13"/>
      <c r="CLE123" s="13"/>
      <c r="CLF123" s="13"/>
      <c r="CLG123" s="13"/>
      <c r="CLH123" s="13"/>
      <c r="CLI123" s="13"/>
      <c r="CLJ123" s="13"/>
      <c r="CLK123" s="13"/>
      <c r="CLL123" s="13"/>
      <c r="CLM123" s="13"/>
      <c r="CLN123" s="13"/>
      <c r="CLO123" s="13"/>
      <c r="CLP123" s="13"/>
      <c r="CLQ123" s="13"/>
      <c r="CLR123" s="13"/>
      <c r="CLS123" s="13"/>
      <c r="CLT123" s="13"/>
      <c r="CLU123" s="13"/>
      <c r="CLV123" s="13"/>
      <c r="CLW123" s="13"/>
      <c r="CLX123" s="13"/>
      <c r="CLY123" s="13"/>
      <c r="CLZ123" s="13"/>
      <c r="CMA123" s="13"/>
      <c r="CMB123" s="13"/>
      <c r="CMC123" s="13"/>
      <c r="CMD123" s="13"/>
      <c r="CME123" s="13"/>
      <c r="CMF123" s="13"/>
      <c r="CMG123" s="13"/>
      <c r="CMH123" s="13"/>
      <c r="CMI123" s="13"/>
      <c r="CMJ123" s="13"/>
      <c r="CMK123" s="13"/>
      <c r="CML123" s="13"/>
      <c r="CMM123" s="13"/>
      <c r="CMN123" s="13"/>
      <c r="CMO123" s="13"/>
      <c r="CMP123" s="13"/>
      <c r="CMQ123" s="13"/>
      <c r="CMR123" s="13"/>
      <c r="CMS123" s="13"/>
      <c r="CMT123" s="13"/>
      <c r="CMU123" s="13"/>
      <c r="CMV123" s="13"/>
      <c r="CMW123" s="13"/>
      <c r="CMX123" s="13"/>
      <c r="CMY123" s="13"/>
      <c r="CMZ123" s="13"/>
      <c r="CNA123" s="13"/>
      <c r="CNB123" s="13"/>
      <c r="CNC123" s="13"/>
      <c r="CND123" s="13"/>
      <c r="CNE123" s="13"/>
      <c r="CNF123" s="13"/>
      <c r="CNG123" s="13"/>
      <c r="CNH123" s="13"/>
      <c r="CNI123" s="13"/>
      <c r="CNJ123" s="13"/>
      <c r="CNK123" s="13"/>
      <c r="CNL123" s="13"/>
      <c r="CNM123" s="13"/>
      <c r="CNN123" s="13"/>
      <c r="CNO123" s="13"/>
      <c r="CNP123" s="13"/>
      <c r="CNQ123" s="13"/>
      <c r="CNR123" s="13"/>
      <c r="CNS123" s="13"/>
      <c r="CNT123" s="13"/>
      <c r="CNU123" s="13"/>
      <c r="CNV123" s="13"/>
      <c r="CNW123" s="13"/>
      <c r="CNX123" s="13"/>
      <c r="CNY123" s="13"/>
      <c r="CNZ123" s="13"/>
      <c r="COA123" s="13"/>
      <c r="COB123" s="13"/>
      <c r="COC123" s="13"/>
      <c r="COD123" s="13"/>
      <c r="COE123" s="13"/>
      <c r="COF123" s="13"/>
      <c r="COG123" s="13"/>
      <c r="COH123" s="13"/>
      <c r="COI123" s="13"/>
      <c r="COJ123" s="13"/>
      <c r="COK123" s="13"/>
      <c r="COL123" s="13"/>
      <c r="COM123" s="13"/>
      <c r="CON123" s="13"/>
      <c r="COO123" s="13"/>
      <c r="COP123" s="13"/>
      <c r="COQ123" s="13"/>
      <c r="COR123" s="13"/>
      <c r="COS123" s="13"/>
      <c r="COT123" s="13"/>
      <c r="COU123" s="13"/>
      <c r="COV123" s="13"/>
      <c r="COW123" s="13"/>
      <c r="COX123" s="13"/>
      <c r="COY123" s="13"/>
      <c r="COZ123" s="13"/>
      <c r="CPA123" s="13"/>
      <c r="CPB123" s="13"/>
      <c r="CPC123" s="13"/>
      <c r="CPD123" s="13"/>
      <c r="CPE123" s="13"/>
      <c r="CPF123" s="13"/>
      <c r="CPG123" s="13"/>
      <c r="CPH123" s="13"/>
      <c r="CPI123" s="13"/>
      <c r="CPJ123" s="13"/>
      <c r="CPK123" s="13"/>
      <c r="CPL123" s="13"/>
      <c r="CPM123" s="13"/>
      <c r="CPN123" s="13"/>
      <c r="CPO123" s="13"/>
      <c r="CPP123" s="13"/>
      <c r="CPQ123" s="13"/>
      <c r="CPR123" s="13"/>
      <c r="CPS123" s="13"/>
      <c r="CPT123" s="13"/>
      <c r="CPU123" s="13"/>
      <c r="CPV123" s="13"/>
      <c r="CPW123" s="13"/>
      <c r="CPX123" s="13"/>
      <c r="CPY123" s="13"/>
      <c r="CPZ123" s="13"/>
      <c r="CQA123" s="13"/>
      <c r="CQB123" s="13"/>
      <c r="CQC123" s="13"/>
      <c r="CQD123" s="13"/>
      <c r="CQE123" s="13"/>
      <c r="CQF123" s="13"/>
      <c r="CQG123" s="13"/>
      <c r="CQH123" s="13"/>
      <c r="CQI123" s="13"/>
      <c r="CQJ123" s="13"/>
      <c r="CQK123" s="13"/>
      <c r="CQL123" s="13"/>
      <c r="CQM123" s="13"/>
      <c r="CQN123" s="13"/>
      <c r="CQO123" s="13"/>
      <c r="CQP123" s="13"/>
      <c r="CQQ123" s="13"/>
      <c r="CQR123" s="13"/>
      <c r="CQS123" s="13"/>
      <c r="CQT123" s="13"/>
      <c r="CQU123" s="13"/>
      <c r="CQV123" s="13"/>
      <c r="CQW123" s="13"/>
      <c r="CQX123" s="13"/>
      <c r="CQY123" s="13"/>
      <c r="CQZ123" s="13"/>
      <c r="CRA123" s="13"/>
      <c r="CRB123" s="13"/>
      <c r="CRC123" s="13"/>
      <c r="CRD123" s="13"/>
      <c r="CRE123" s="13"/>
      <c r="CRF123" s="13"/>
      <c r="CRG123" s="13"/>
      <c r="CRH123" s="13"/>
      <c r="CRI123" s="13"/>
      <c r="CRJ123" s="13"/>
      <c r="CRK123" s="13"/>
      <c r="CRL123" s="13"/>
      <c r="CRM123" s="13"/>
      <c r="CRN123" s="13"/>
      <c r="CRO123" s="13"/>
      <c r="CRP123" s="13"/>
      <c r="CRQ123" s="13"/>
      <c r="CRR123" s="13"/>
      <c r="CRS123" s="13"/>
      <c r="CRT123" s="13"/>
      <c r="CRU123" s="13"/>
      <c r="CRV123" s="13"/>
      <c r="CRW123" s="13"/>
      <c r="CRX123" s="13"/>
      <c r="CRY123" s="13"/>
      <c r="CRZ123" s="13"/>
      <c r="CSA123" s="13"/>
      <c r="CSB123" s="13"/>
      <c r="CSC123" s="13"/>
      <c r="CSD123" s="13"/>
      <c r="CSE123" s="13"/>
      <c r="CSF123" s="13"/>
      <c r="CSG123" s="13"/>
      <c r="CSH123" s="13"/>
      <c r="CSI123" s="13"/>
      <c r="CSJ123" s="13"/>
      <c r="CSK123" s="13"/>
      <c r="CSL123" s="13"/>
      <c r="CSM123" s="13"/>
      <c r="CSN123" s="13"/>
      <c r="CSO123" s="13"/>
      <c r="CSP123" s="13"/>
      <c r="CSQ123" s="13"/>
      <c r="CSR123" s="13"/>
      <c r="CSS123" s="13"/>
      <c r="CST123" s="13"/>
      <c r="CSU123" s="13"/>
      <c r="CSV123" s="13"/>
      <c r="CSW123" s="13"/>
      <c r="CSX123" s="13"/>
      <c r="CSY123" s="13"/>
      <c r="CSZ123" s="13"/>
      <c r="CTA123" s="13"/>
      <c r="CTB123" s="13"/>
      <c r="CTC123" s="13"/>
      <c r="CTD123" s="13"/>
      <c r="CTE123" s="13"/>
      <c r="CTF123" s="13"/>
      <c r="CTG123" s="13"/>
      <c r="CTH123" s="13"/>
      <c r="CTI123" s="13"/>
      <c r="CTJ123" s="13"/>
      <c r="CTK123" s="13"/>
      <c r="CTL123" s="13"/>
      <c r="CTM123" s="13"/>
      <c r="CTN123" s="13"/>
      <c r="CTO123" s="13"/>
      <c r="CTP123" s="13"/>
      <c r="CTQ123" s="13"/>
      <c r="CTR123" s="13"/>
      <c r="CTS123" s="13"/>
      <c r="CTT123" s="13"/>
      <c r="CTU123" s="13"/>
      <c r="CTV123" s="13"/>
      <c r="CTW123" s="13"/>
      <c r="CTX123" s="13"/>
      <c r="CTY123" s="13"/>
      <c r="CTZ123" s="13"/>
      <c r="CUA123" s="13"/>
      <c r="CUB123" s="13"/>
      <c r="CUC123" s="13"/>
      <c r="CUD123" s="13"/>
      <c r="CUE123" s="13"/>
      <c r="CUF123" s="13"/>
      <c r="CUG123" s="13"/>
      <c r="CUH123" s="13"/>
      <c r="CUI123" s="13"/>
      <c r="CUJ123" s="13"/>
      <c r="CUK123" s="13"/>
      <c r="CUL123" s="13"/>
      <c r="CUM123" s="13"/>
      <c r="CUN123" s="13"/>
      <c r="CUO123" s="13"/>
      <c r="CUP123" s="13"/>
      <c r="CUQ123" s="13"/>
      <c r="CUR123" s="13"/>
      <c r="CUS123" s="13"/>
      <c r="CUT123" s="13"/>
      <c r="CUU123" s="13"/>
      <c r="CUV123" s="13"/>
      <c r="CUW123" s="13"/>
      <c r="CUX123" s="13"/>
      <c r="CUY123" s="13"/>
      <c r="CUZ123" s="13"/>
      <c r="CVA123" s="13"/>
      <c r="CVB123" s="13"/>
      <c r="CVC123" s="13"/>
      <c r="CVD123" s="13"/>
      <c r="CVE123" s="13"/>
      <c r="CVF123" s="13"/>
      <c r="CVG123" s="13"/>
      <c r="CVH123" s="13"/>
      <c r="CVI123" s="13"/>
      <c r="CVJ123" s="13"/>
      <c r="CVK123" s="13"/>
      <c r="CVL123" s="13"/>
      <c r="CVM123" s="13"/>
      <c r="CVN123" s="13"/>
      <c r="CVO123" s="13"/>
      <c r="CVP123" s="13"/>
      <c r="CVQ123" s="13"/>
      <c r="CVR123" s="13"/>
      <c r="CVS123" s="13"/>
      <c r="CVT123" s="13"/>
      <c r="CVU123" s="13"/>
      <c r="CVV123" s="13"/>
      <c r="CVW123" s="13"/>
      <c r="CVX123" s="13"/>
      <c r="CVY123" s="13"/>
      <c r="CVZ123" s="13"/>
      <c r="CWA123" s="13"/>
      <c r="CWB123" s="13"/>
      <c r="CWC123" s="13"/>
      <c r="CWD123" s="13"/>
      <c r="CWE123" s="13"/>
      <c r="CWF123" s="13"/>
      <c r="CWG123" s="13"/>
      <c r="CWH123" s="13"/>
      <c r="CWI123" s="13"/>
      <c r="CWJ123" s="13"/>
      <c r="CWK123" s="13"/>
      <c r="CWL123" s="13"/>
      <c r="CWM123" s="13"/>
      <c r="CWN123" s="13"/>
      <c r="CWO123" s="13"/>
      <c r="CWP123" s="13"/>
      <c r="CWQ123" s="13"/>
      <c r="CWR123" s="13"/>
      <c r="CWS123" s="13"/>
      <c r="CWT123" s="13"/>
      <c r="CWU123" s="13"/>
      <c r="CWV123" s="13"/>
      <c r="CWW123" s="13"/>
      <c r="CWX123" s="13"/>
      <c r="CWY123" s="13"/>
      <c r="CWZ123" s="13"/>
      <c r="CXA123" s="13"/>
      <c r="CXB123" s="13"/>
      <c r="CXC123" s="13"/>
      <c r="CXD123" s="13"/>
      <c r="CXE123" s="13"/>
      <c r="CXF123" s="13"/>
      <c r="CXG123" s="13"/>
      <c r="CXH123" s="13"/>
      <c r="CXI123" s="13"/>
      <c r="CXJ123" s="13"/>
      <c r="CXK123" s="13"/>
      <c r="CXL123" s="13"/>
      <c r="CXM123" s="13"/>
      <c r="CXN123" s="13"/>
      <c r="CXO123" s="13"/>
      <c r="CXP123" s="13"/>
      <c r="CXQ123" s="13"/>
      <c r="CXR123" s="13"/>
      <c r="CXS123" s="13"/>
      <c r="CXT123" s="13"/>
      <c r="CXU123" s="13"/>
      <c r="CXV123" s="13"/>
      <c r="CXW123" s="13"/>
      <c r="CXX123" s="13"/>
      <c r="CXY123" s="13"/>
      <c r="CXZ123" s="13"/>
      <c r="CYA123" s="13"/>
      <c r="CYB123" s="13"/>
      <c r="CYC123" s="13"/>
      <c r="CYD123" s="13"/>
      <c r="CYE123" s="13"/>
      <c r="CYF123" s="13"/>
      <c r="CYG123" s="13"/>
      <c r="CYH123" s="13"/>
      <c r="CYI123" s="13"/>
      <c r="CYJ123" s="13"/>
      <c r="CYK123" s="13"/>
      <c r="CYL123" s="13"/>
      <c r="CYM123" s="13"/>
      <c r="CYN123" s="13"/>
      <c r="CYO123" s="13"/>
      <c r="CYP123" s="13"/>
      <c r="CYQ123" s="13"/>
      <c r="CYR123" s="13"/>
      <c r="CYS123" s="13"/>
      <c r="CYT123" s="13"/>
      <c r="CYU123" s="13"/>
      <c r="CYV123" s="13"/>
      <c r="CYW123" s="13"/>
      <c r="CYX123" s="13"/>
      <c r="CYY123" s="13"/>
      <c r="CYZ123" s="13"/>
      <c r="CZA123" s="13"/>
      <c r="CZB123" s="13"/>
      <c r="CZC123" s="13"/>
      <c r="CZD123" s="13"/>
      <c r="CZE123" s="13"/>
      <c r="CZF123" s="13"/>
      <c r="CZG123" s="13"/>
      <c r="CZH123" s="13"/>
      <c r="CZI123" s="13"/>
      <c r="CZJ123" s="13"/>
      <c r="CZK123" s="13"/>
      <c r="CZL123" s="13"/>
      <c r="CZM123" s="13"/>
      <c r="CZN123" s="13"/>
      <c r="CZO123" s="13"/>
      <c r="CZP123" s="13"/>
      <c r="CZQ123" s="13"/>
      <c r="CZR123" s="13"/>
      <c r="CZS123" s="13"/>
      <c r="CZT123" s="13"/>
      <c r="CZU123" s="13"/>
      <c r="CZV123" s="13"/>
      <c r="CZW123" s="13"/>
      <c r="CZX123" s="13"/>
      <c r="CZY123" s="13"/>
      <c r="CZZ123" s="13"/>
      <c r="DAA123" s="13"/>
      <c r="DAB123" s="13"/>
      <c r="DAC123" s="13"/>
      <c r="DAD123" s="13"/>
      <c r="DAE123" s="13"/>
      <c r="DAF123" s="13"/>
      <c r="DAG123" s="13"/>
      <c r="DAH123" s="13"/>
      <c r="DAI123" s="13"/>
      <c r="DAJ123" s="13"/>
      <c r="DAK123" s="13"/>
      <c r="DAL123" s="13"/>
      <c r="DAM123" s="13"/>
      <c r="DAN123" s="13"/>
      <c r="DAO123" s="13"/>
      <c r="DAP123" s="13"/>
      <c r="DAQ123" s="13"/>
      <c r="DAR123" s="13"/>
      <c r="DAS123" s="13"/>
      <c r="DAT123" s="13"/>
      <c r="DAU123" s="13"/>
      <c r="DAV123" s="13"/>
      <c r="DAW123" s="13"/>
      <c r="DAX123" s="13"/>
      <c r="DAY123" s="13"/>
      <c r="DAZ123" s="13"/>
      <c r="DBA123" s="13"/>
      <c r="DBB123" s="13"/>
      <c r="DBC123" s="13"/>
      <c r="DBD123" s="13"/>
      <c r="DBE123" s="13"/>
      <c r="DBF123" s="13"/>
      <c r="DBG123" s="13"/>
      <c r="DBH123" s="13"/>
      <c r="DBI123" s="13"/>
      <c r="DBJ123" s="13"/>
      <c r="DBK123" s="13"/>
      <c r="DBL123" s="13"/>
      <c r="DBM123" s="13"/>
      <c r="DBN123" s="13"/>
      <c r="DBO123" s="13"/>
      <c r="DBP123" s="13"/>
      <c r="DBQ123" s="13"/>
      <c r="DBR123" s="13"/>
      <c r="DBS123" s="13"/>
      <c r="DBT123" s="13"/>
      <c r="DBU123" s="13"/>
      <c r="DBV123" s="13"/>
      <c r="DBW123" s="13"/>
      <c r="DBX123" s="13"/>
      <c r="DBY123" s="13"/>
      <c r="DBZ123" s="13"/>
      <c r="DCA123" s="13"/>
      <c r="DCB123" s="13"/>
      <c r="DCC123" s="13"/>
      <c r="DCD123" s="13"/>
      <c r="DCE123" s="13"/>
      <c r="DCF123" s="13"/>
      <c r="DCG123" s="13"/>
      <c r="DCH123" s="13"/>
      <c r="DCI123" s="13"/>
      <c r="DCJ123" s="13"/>
      <c r="DCK123" s="13"/>
      <c r="DCL123" s="13"/>
      <c r="DCM123" s="13"/>
      <c r="DCN123" s="13"/>
      <c r="DCO123" s="13"/>
      <c r="DCP123" s="13"/>
      <c r="DCQ123" s="13"/>
      <c r="DCR123" s="13"/>
      <c r="DCS123" s="13"/>
      <c r="DCT123" s="13"/>
      <c r="DCU123" s="13"/>
      <c r="DCV123" s="13"/>
      <c r="DCW123" s="13"/>
      <c r="DCX123" s="13"/>
      <c r="DCY123" s="13"/>
      <c r="DCZ123" s="13"/>
      <c r="DDA123" s="13"/>
      <c r="DDB123" s="13"/>
      <c r="DDC123" s="13"/>
      <c r="DDD123" s="13"/>
      <c r="DDE123" s="13"/>
      <c r="DDF123" s="13"/>
      <c r="DDG123" s="13"/>
      <c r="DDH123" s="13"/>
      <c r="DDI123" s="13"/>
      <c r="DDJ123" s="13"/>
      <c r="DDK123" s="13"/>
      <c r="DDL123" s="13"/>
      <c r="DDM123" s="13"/>
      <c r="DDN123" s="13"/>
      <c r="DDO123" s="13"/>
      <c r="DDP123" s="13"/>
      <c r="DDQ123" s="13"/>
      <c r="DDR123" s="13"/>
      <c r="DDS123" s="13"/>
      <c r="DDT123" s="13"/>
      <c r="DDU123" s="13"/>
      <c r="DDV123" s="13"/>
      <c r="DDW123" s="13"/>
      <c r="DDX123" s="13"/>
      <c r="DDY123" s="13"/>
      <c r="DDZ123" s="13"/>
      <c r="DEA123" s="13"/>
      <c r="DEB123" s="13"/>
      <c r="DEC123" s="13"/>
      <c r="DED123" s="13"/>
      <c r="DEE123" s="13"/>
      <c r="DEF123" s="13"/>
      <c r="DEG123" s="13"/>
      <c r="DEH123" s="13"/>
      <c r="DEI123" s="13"/>
      <c r="DEJ123" s="13"/>
      <c r="DEK123" s="13"/>
      <c r="DEL123" s="13"/>
      <c r="DEM123" s="13"/>
      <c r="DEN123" s="13"/>
      <c r="DEO123" s="13"/>
      <c r="DEP123" s="13"/>
      <c r="DEQ123" s="13"/>
      <c r="DER123" s="13"/>
      <c r="DES123" s="13"/>
      <c r="DET123" s="13"/>
      <c r="DEU123" s="13"/>
      <c r="DEV123" s="13"/>
      <c r="DEW123" s="13"/>
      <c r="DEX123" s="13"/>
      <c r="DEY123" s="13"/>
      <c r="DEZ123" s="13"/>
      <c r="DFA123" s="13"/>
      <c r="DFB123" s="13"/>
      <c r="DFC123" s="13"/>
      <c r="DFD123" s="13"/>
      <c r="DFE123" s="13"/>
      <c r="DFF123" s="13"/>
      <c r="DFG123" s="13"/>
      <c r="DFH123" s="13"/>
      <c r="DFI123" s="13"/>
      <c r="DFJ123" s="13"/>
      <c r="DFK123" s="13"/>
      <c r="DFL123" s="13"/>
      <c r="DFM123" s="13"/>
      <c r="DFN123" s="13"/>
      <c r="DFO123" s="13"/>
      <c r="DFP123" s="13"/>
      <c r="DFQ123" s="13"/>
      <c r="DFR123" s="13"/>
      <c r="DFS123" s="13"/>
      <c r="DFT123" s="13"/>
      <c r="DFU123" s="13"/>
      <c r="DFV123" s="13"/>
      <c r="DFW123" s="13"/>
      <c r="DFX123" s="13"/>
      <c r="DFY123" s="13"/>
      <c r="DFZ123" s="13"/>
      <c r="DGA123" s="13"/>
      <c r="DGB123" s="13"/>
      <c r="DGC123" s="13"/>
      <c r="DGD123" s="13"/>
      <c r="DGE123" s="13"/>
      <c r="DGF123" s="13"/>
      <c r="DGG123" s="13"/>
      <c r="DGH123" s="13"/>
      <c r="DGI123" s="13"/>
      <c r="DGJ123" s="13"/>
      <c r="DGK123" s="13"/>
      <c r="DGL123" s="13"/>
      <c r="DGM123" s="13"/>
      <c r="DGN123" s="13"/>
      <c r="DGO123" s="13"/>
      <c r="DGP123" s="13"/>
      <c r="DGQ123" s="13"/>
      <c r="DGR123" s="13"/>
      <c r="DGS123" s="13"/>
      <c r="DGT123" s="13"/>
      <c r="DGU123" s="13"/>
      <c r="DGV123" s="13"/>
      <c r="DGW123" s="13"/>
      <c r="DGX123" s="13"/>
      <c r="DGY123" s="13"/>
      <c r="DGZ123" s="13"/>
      <c r="DHA123" s="13"/>
      <c r="DHB123" s="13"/>
      <c r="DHC123" s="13"/>
      <c r="DHD123" s="13"/>
      <c r="DHE123" s="13"/>
      <c r="DHF123" s="13"/>
      <c r="DHG123" s="13"/>
      <c r="DHH123" s="13"/>
      <c r="DHI123" s="13"/>
      <c r="DHJ123" s="13"/>
      <c r="DHK123" s="13"/>
      <c r="DHL123" s="13"/>
      <c r="DHM123" s="13"/>
      <c r="DHN123" s="13"/>
      <c r="DHO123" s="13"/>
      <c r="DHP123" s="13"/>
      <c r="DHQ123" s="13"/>
      <c r="DHR123" s="13"/>
      <c r="DHS123" s="13"/>
      <c r="DHT123" s="13"/>
      <c r="DHU123" s="13"/>
      <c r="DHV123" s="13"/>
      <c r="DHW123" s="13"/>
      <c r="DHX123" s="13"/>
      <c r="DHY123" s="13"/>
      <c r="DHZ123" s="13"/>
      <c r="DIA123" s="13"/>
      <c r="DIB123" s="13"/>
      <c r="DIC123" s="13"/>
      <c r="DID123" s="13"/>
      <c r="DIE123" s="13"/>
      <c r="DIF123" s="13"/>
      <c r="DIG123" s="13"/>
      <c r="DIH123" s="13"/>
      <c r="DII123" s="13"/>
      <c r="DIJ123" s="13"/>
      <c r="DIK123" s="13"/>
      <c r="DIL123" s="13"/>
      <c r="DIM123" s="13"/>
      <c r="DIN123" s="13"/>
      <c r="DIO123" s="13"/>
      <c r="DIP123" s="13"/>
      <c r="DIQ123" s="13"/>
      <c r="DIR123" s="13"/>
      <c r="DIS123" s="13"/>
      <c r="DIT123" s="13"/>
      <c r="DIU123" s="13"/>
      <c r="DIV123" s="13"/>
      <c r="DIW123" s="13"/>
      <c r="DIX123" s="13"/>
      <c r="DIY123" s="13"/>
      <c r="DIZ123" s="13"/>
      <c r="DJA123" s="13"/>
      <c r="DJB123" s="13"/>
      <c r="DJC123" s="13"/>
      <c r="DJD123" s="13"/>
      <c r="DJE123" s="13"/>
      <c r="DJF123" s="13"/>
      <c r="DJG123" s="13"/>
      <c r="DJH123" s="13"/>
      <c r="DJI123" s="13"/>
      <c r="DJJ123" s="13"/>
      <c r="DJK123" s="13"/>
      <c r="DJL123" s="13"/>
      <c r="DJM123" s="13"/>
      <c r="DJN123" s="13"/>
      <c r="DJO123" s="13"/>
      <c r="DJP123" s="13"/>
      <c r="DJQ123" s="13"/>
      <c r="DJR123" s="13"/>
      <c r="DJS123" s="13"/>
      <c r="DJT123" s="13"/>
      <c r="DJU123" s="13"/>
      <c r="DJV123" s="13"/>
      <c r="DJW123" s="13"/>
      <c r="DJX123" s="13"/>
      <c r="DJY123" s="13"/>
      <c r="DJZ123" s="13"/>
      <c r="DKA123" s="13"/>
      <c r="DKB123" s="13"/>
      <c r="DKC123" s="13"/>
      <c r="DKD123" s="13"/>
      <c r="DKE123" s="13"/>
      <c r="DKF123" s="13"/>
      <c r="DKG123" s="13"/>
      <c r="DKH123" s="13"/>
      <c r="DKI123" s="13"/>
      <c r="DKJ123" s="13"/>
      <c r="DKK123" s="13"/>
      <c r="DKL123" s="13"/>
      <c r="DKM123" s="13"/>
      <c r="DKN123" s="13"/>
      <c r="DKO123" s="13"/>
      <c r="DKP123" s="13"/>
      <c r="DKQ123" s="13"/>
      <c r="DKR123" s="13"/>
      <c r="DKS123" s="13"/>
      <c r="DKT123" s="13"/>
      <c r="DKU123" s="13"/>
      <c r="DKV123" s="13"/>
      <c r="DKW123" s="13"/>
      <c r="DKX123" s="13"/>
      <c r="DKY123" s="13"/>
      <c r="DKZ123" s="13"/>
      <c r="DLA123" s="13"/>
      <c r="DLB123" s="13"/>
      <c r="DLC123" s="13"/>
      <c r="DLD123" s="13"/>
      <c r="DLE123" s="13"/>
      <c r="DLF123" s="13"/>
      <c r="DLG123" s="13"/>
      <c r="DLH123" s="13"/>
      <c r="DLI123" s="13"/>
      <c r="DLJ123" s="13"/>
      <c r="DLK123" s="13"/>
      <c r="DLL123" s="13"/>
      <c r="DLM123" s="13"/>
      <c r="DLN123" s="13"/>
      <c r="DLO123" s="13"/>
      <c r="DLP123" s="13"/>
      <c r="DLQ123" s="13"/>
      <c r="DLR123" s="13"/>
      <c r="DLS123" s="13"/>
      <c r="DLT123" s="13"/>
      <c r="DLU123" s="13"/>
      <c r="DLV123" s="13"/>
      <c r="DLW123" s="13"/>
      <c r="DLX123" s="13"/>
      <c r="DLY123" s="13"/>
      <c r="DLZ123" s="13"/>
      <c r="DMA123" s="13"/>
      <c r="DMB123" s="13"/>
      <c r="DMC123" s="13"/>
      <c r="DMD123" s="13"/>
      <c r="DME123" s="13"/>
      <c r="DMF123" s="13"/>
      <c r="DMG123" s="13"/>
      <c r="DMH123" s="13"/>
      <c r="DMI123" s="13"/>
      <c r="DMJ123" s="13"/>
      <c r="DMK123" s="13"/>
      <c r="DML123" s="13"/>
      <c r="DMM123" s="13"/>
      <c r="DMN123" s="13"/>
      <c r="DMO123" s="13"/>
      <c r="DMP123" s="13"/>
      <c r="DMQ123" s="13"/>
      <c r="DMR123" s="13"/>
      <c r="DMS123" s="13"/>
      <c r="DMT123" s="13"/>
      <c r="DMU123" s="13"/>
      <c r="DMV123" s="13"/>
      <c r="DMW123" s="13"/>
      <c r="DMX123" s="13"/>
      <c r="DMY123" s="13"/>
      <c r="DMZ123" s="13"/>
      <c r="DNA123" s="13"/>
      <c r="DNB123" s="13"/>
      <c r="DNC123" s="13"/>
      <c r="DND123" s="13"/>
      <c r="DNE123" s="13"/>
      <c r="DNF123" s="13"/>
      <c r="DNG123" s="13"/>
      <c r="DNH123" s="13"/>
      <c r="DNI123" s="13"/>
      <c r="DNJ123" s="13"/>
      <c r="DNK123" s="13"/>
      <c r="DNL123" s="13"/>
      <c r="DNM123" s="13"/>
      <c r="DNN123" s="13"/>
      <c r="DNO123" s="13"/>
      <c r="DNP123" s="13"/>
      <c r="DNQ123" s="13"/>
      <c r="DNR123" s="13"/>
      <c r="DNS123" s="13"/>
      <c r="DNT123" s="13"/>
      <c r="DNU123" s="13"/>
      <c r="DNV123" s="13"/>
      <c r="DNW123" s="13"/>
      <c r="DNX123" s="13"/>
      <c r="DNY123" s="13"/>
      <c r="DNZ123" s="13"/>
      <c r="DOA123" s="13"/>
      <c r="DOB123" s="13"/>
      <c r="DOC123" s="13"/>
      <c r="DOD123" s="13"/>
      <c r="DOE123" s="13"/>
      <c r="DOF123" s="13"/>
      <c r="DOG123" s="13"/>
      <c r="DOH123" s="13"/>
      <c r="DOI123" s="13"/>
      <c r="DOJ123" s="13"/>
      <c r="DOK123" s="13"/>
      <c r="DOL123" s="13"/>
      <c r="DOM123" s="13"/>
      <c r="DON123" s="13"/>
      <c r="DOO123" s="13"/>
      <c r="DOP123" s="13"/>
      <c r="DOQ123" s="13"/>
      <c r="DOR123" s="13"/>
      <c r="DOS123" s="13"/>
      <c r="DOT123" s="13"/>
      <c r="DOU123" s="13"/>
      <c r="DOV123" s="13"/>
      <c r="DOW123" s="13"/>
      <c r="DOX123" s="13"/>
      <c r="DOY123" s="13"/>
      <c r="DOZ123" s="13"/>
      <c r="DPA123" s="13"/>
      <c r="DPB123" s="13"/>
      <c r="DPC123" s="13"/>
      <c r="DPD123" s="13"/>
      <c r="DPE123" s="13"/>
      <c r="DPF123" s="13"/>
      <c r="DPG123" s="13"/>
      <c r="DPH123" s="13"/>
      <c r="DPI123" s="13"/>
      <c r="DPJ123" s="13"/>
      <c r="DPK123" s="13"/>
      <c r="DPL123" s="13"/>
      <c r="DPM123" s="13"/>
      <c r="DPN123" s="13"/>
      <c r="DPO123" s="13"/>
      <c r="DPP123" s="13"/>
      <c r="DPQ123" s="13"/>
      <c r="DPR123" s="13"/>
      <c r="DPS123" s="13"/>
      <c r="DPT123" s="13"/>
      <c r="DPU123" s="13"/>
      <c r="DPV123" s="13"/>
      <c r="DPW123" s="13"/>
      <c r="DPX123" s="13"/>
      <c r="DPY123" s="13"/>
      <c r="DPZ123" s="13"/>
      <c r="DQA123" s="13"/>
      <c r="DQB123" s="13"/>
      <c r="DQC123" s="13"/>
      <c r="DQD123" s="13"/>
      <c r="DQE123" s="13"/>
      <c r="DQF123" s="13"/>
      <c r="DQG123" s="13"/>
      <c r="DQH123" s="13"/>
      <c r="DQI123" s="13"/>
      <c r="DQJ123" s="13"/>
      <c r="DQK123" s="13"/>
      <c r="DQL123" s="13"/>
      <c r="DQM123" s="13"/>
      <c r="DQN123" s="13"/>
      <c r="DQO123" s="13"/>
      <c r="DQP123" s="13"/>
      <c r="DQQ123" s="13"/>
      <c r="DQR123" s="13"/>
      <c r="DQS123" s="13"/>
      <c r="DQT123" s="13"/>
      <c r="DQU123" s="13"/>
      <c r="DQV123" s="13"/>
      <c r="DQW123" s="13"/>
      <c r="DQX123" s="13"/>
      <c r="DQY123" s="13"/>
      <c r="DQZ123" s="13"/>
      <c r="DRA123" s="13"/>
      <c r="DRB123" s="13"/>
      <c r="DRC123" s="13"/>
      <c r="DRD123" s="13"/>
      <c r="DRE123" s="13"/>
      <c r="DRF123" s="13"/>
      <c r="DRG123" s="13"/>
      <c r="DRH123" s="13"/>
      <c r="DRI123" s="13"/>
      <c r="DRJ123" s="13"/>
      <c r="DRK123" s="13"/>
      <c r="DRL123" s="13"/>
      <c r="DRM123" s="13"/>
      <c r="DRN123" s="13"/>
      <c r="DRO123" s="13"/>
      <c r="DRP123" s="13"/>
      <c r="DRQ123" s="13"/>
      <c r="DRR123" s="13"/>
      <c r="DRS123" s="13"/>
      <c r="DRT123" s="13"/>
      <c r="DRU123" s="13"/>
      <c r="DRV123" s="13"/>
      <c r="DRW123" s="13"/>
      <c r="DRX123" s="13"/>
      <c r="DRY123" s="13"/>
      <c r="DRZ123" s="13"/>
      <c r="DSA123" s="13"/>
      <c r="DSB123" s="13"/>
      <c r="DSC123" s="13"/>
      <c r="DSD123" s="13"/>
      <c r="DSE123" s="13"/>
      <c r="DSF123" s="13"/>
      <c r="DSG123" s="13"/>
      <c r="DSH123" s="13"/>
      <c r="DSI123" s="13"/>
      <c r="DSJ123" s="13"/>
      <c r="DSK123" s="13"/>
      <c r="DSL123" s="13"/>
      <c r="DSM123" s="13"/>
      <c r="DSN123" s="13"/>
      <c r="DSO123" s="13"/>
      <c r="DSP123" s="13"/>
      <c r="DSQ123" s="13"/>
      <c r="DSR123" s="13"/>
      <c r="DSS123" s="13"/>
      <c r="DST123" s="13"/>
      <c r="DSU123" s="13"/>
      <c r="DSV123" s="13"/>
      <c r="DSW123" s="13"/>
      <c r="DSX123" s="13"/>
      <c r="DSY123" s="13"/>
      <c r="DSZ123" s="13"/>
      <c r="DTA123" s="13"/>
      <c r="DTB123" s="13"/>
      <c r="DTC123" s="13"/>
      <c r="DTD123" s="13"/>
      <c r="DTE123" s="13"/>
      <c r="DTF123" s="13"/>
      <c r="DTG123" s="13"/>
      <c r="DTH123" s="13"/>
      <c r="DTI123" s="13"/>
      <c r="DTJ123" s="13"/>
      <c r="DTK123" s="13"/>
      <c r="DTL123" s="13"/>
      <c r="DTM123" s="13"/>
      <c r="DTN123" s="13"/>
      <c r="DTO123" s="13"/>
      <c r="DTP123" s="13"/>
      <c r="DTQ123" s="13"/>
      <c r="DTR123" s="13"/>
      <c r="DTS123" s="13"/>
      <c r="DTT123" s="13"/>
      <c r="DTU123" s="13"/>
      <c r="DTV123" s="13"/>
      <c r="DTW123" s="13"/>
      <c r="DTX123" s="13"/>
      <c r="DTY123" s="13"/>
      <c r="DTZ123" s="13"/>
      <c r="DUA123" s="13"/>
      <c r="DUB123" s="13"/>
      <c r="DUC123" s="13"/>
      <c r="DUD123" s="13"/>
      <c r="DUE123" s="13"/>
      <c r="DUF123" s="13"/>
      <c r="DUG123" s="13"/>
      <c r="DUH123" s="13"/>
      <c r="DUI123" s="13"/>
      <c r="DUJ123" s="13"/>
      <c r="DUK123" s="13"/>
      <c r="DUL123" s="13"/>
      <c r="DUM123" s="13"/>
      <c r="DUN123" s="13"/>
      <c r="DUO123" s="13"/>
      <c r="DUP123" s="13"/>
      <c r="DUQ123" s="13"/>
      <c r="DUR123" s="13"/>
      <c r="DUS123" s="13"/>
      <c r="DUT123" s="13"/>
      <c r="DUU123" s="13"/>
      <c r="DUV123" s="13"/>
      <c r="DUW123" s="13"/>
      <c r="DUX123" s="13"/>
      <c r="DUY123" s="13"/>
      <c r="DUZ123" s="13"/>
      <c r="DVA123" s="13"/>
      <c r="DVB123" s="13"/>
      <c r="DVC123" s="13"/>
      <c r="DVD123" s="13"/>
      <c r="DVE123" s="13"/>
      <c r="DVF123" s="13"/>
      <c r="DVG123" s="13"/>
      <c r="DVH123" s="13"/>
      <c r="DVI123" s="13"/>
      <c r="DVJ123" s="13"/>
      <c r="DVK123" s="13"/>
      <c r="DVL123" s="13"/>
      <c r="DVM123" s="13"/>
      <c r="DVN123" s="13"/>
      <c r="DVO123" s="13"/>
      <c r="DVP123" s="13"/>
      <c r="DVQ123" s="13"/>
      <c r="DVR123" s="13"/>
      <c r="DVS123" s="13"/>
      <c r="DVT123" s="13"/>
      <c r="DVU123" s="13"/>
      <c r="DVV123" s="13"/>
      <c r="DVW123" s="13"/>
      <c r="DVX123" s="13"/>
      <c r="DVY123" s="13"/>
      <c r="DVZ123" s="13"/>
      <c r="DWA123" s="13"/>
      <c r="DWB123" s="13"/>
      <c r="DWC123" s="13"/>
      <c r="DWD123" s="13"/>
      <c r="DWE123" s="13"/>
      <c r="DWF123" s="13"/>
      <c r="DWG123" s="13"/>
      <c r="DWH123" s="13"/>
      <c r="DWI123" s="13"/>
      <c r="DWJ123" s="13"/>
      <c r="DWK123" s="13"/>
      <c r="DWL123" s="13"/>
      <c r="DWM123" s="13"/>
      <c r="DWN123" s="13"/>
      <c r="DWO123" s="13"/>
      <c r="DWP123" s="13"/>
      <c r="DWQ123" s="13"/>
      <c r="DWR123" s="13"/>
      <c r="DWS123" s="13"/>
      <c r="DWT123" s="13"/>
      <c r="DWU123" s="13"/>
      <c r="DWV123" s="13"/>
      <c r="DWW123" s="13"/>
      <c r="DWX123" s="13"/>
      <c r="DWY123" s="13"/>
      <c r="DWZ123" s="13"/>
      <c r="DXA123" s="13"/>
      <c r="DXB123" s="13"/>
      <c r="DXC123" s="13"/>
      <c r="DXD123" s="13"/>
      <c r="DXE123" s="13"/>
      <c r="DXF123" s="13"/>
      <c r="DXG123" s="13"/>
      <c r="DXH123" s="13"/>
      <c r="DXI123" s="13"/>
      <c r="DXJ123" s="13"/>
      <c r="DXK123" s="13"/>
      <c r="DXL123" s="13"/>
      <c r="DXM123" s="13"/>
      <c r="DXN123" s="13"/>
      <c r="DXO123" s="13"/>
      <c r="DXP123" s="13"/>
      <c r="DXQ123" s="13"/>
      <c r="DXR123" s="13"/>
      <c r="DXS123" s="13"/>
      <c r="DXT123" s="13"/>
      <c r="DXU123" s="13"/>
      <c r="DXV123" s="13"/>
      <c r="DXW123" s="13"/>
      <c r="DXX123" s="13"/>
      <c r="DXY123" s="13"/>
      <c r="DXZ123" s="13"/>
      <c r="DYA123" s="13"/>
      <c r="DYB123" s="13"/>
      <c r="DYC123" s="13"/>
      <c r="DYD123" s="13"/>
      <c r="DYE123" s="13"/>
      <c r="DYF123" s="13"/>
      <c r="DYG123" s="13"/>
      <c r="DYH123" s="13"/>
      <c r="DYI123" s="13"/>
      <c r="DYJ123" s="13"/>
      <c r="DYK123" s="13"/>
      <c r="DYL123" s="13"/>
      <c r="DYM123" s="13"/>
      <c r="DYN123" s="13"/>
      <c r="DYO123" s="13"/>
      <c r="DYP123" s="13"/>
      <c r="DYQ123" s="13"/>
      <c r="DYR123" s="13"/>
      <c r="DYS123" s="13"/>
      <c r="DYT123" s="13"/>
      <c r="DYU123" s="13"/>
      <c r="DYV123" s="13"/>
      <c r="DYW123" s="13"/>
      <c r="DYX123" s="13"/>
      <c r="DYY123" s="13"/>
      <c r="DYZ123" s="13"/>
      <c r="DZA123" s="13"/>
      <c r="DZB123" s="13"/>
      <c r="DZC123" s="13"/>
      <c r="DZD123" s="13"/>
      <c r="DZE123" s="13"/>
      <c r="DZF123" s="13"/>
      <c r="DZG123" s="13"/>
      <c r="DZH123" s="13"/>
      <c r="DZI123" s="13"/>
      <c r="DZJ123" s="13"/>
      <c r="DZK123" s="13"/>
      <c r="DZL123" s="13"/>
      <c r="DZM123" s="13"/>
      <c r="DZN123" s="13"/>
      <c r="DZO123" s="13"/>
      <c r="DZP123" s="13"/>
      <c r="DZQ123" s="13"/>
      <c r="DZR123" s="13"/>
      <c r="DZS123" s="13"/>
      <c r="DZT123" s="13"/>
      <c r="DZU123" s="13"/>
      <c r="DZV123" s="13"/>
      <c r="DZW123" s="13"/>
      <c r="DZX123" s="13"/>
      <c r="DZY123" s="13"/>
      <c r="DZZ123" s="13"/>
      <c r="EAA123" s="13"/>
      <c r="EAB123" s="13"/>
      <c r="EAC123" s="13"/>
      <c r="EAD123" s="13"/>
      <c r="EAE123" s="13"/>
      <c r="EAF123" s="13"/>
      <c r="EAG123" s="13"/>
      <c r="EAH123" s="13"/>
      <c r="EAI123" s="13"/>
      <c r="EAJ123" s="13"/>
      <c r="EAK123" s="13"/>
      <c r="EAL123" s="13"/>
      <c r="EAM123" s="13"/>
      <c r="EAN123" s="13"/>
      <c r="EAO123" s="13"/>
      <c r="EAP123" s="13"/>
      <c r="EAQ123" s="13"/>
      <c r="EAR123" s="13"/>
      <c r="EAS123" s="13"/>
      <c r="EAT123" s="13"/>
      <c r="EAU123" s="13"/>
      <c r="EAV123" s="13"/>
      <c r="EAW123" s="13"/>
      <c r="EAX123" s="13"/>
      <c r="EAY123" s="13"/>
      <c r="EAZ123" s="13"/>
      <c r="EBA123" s="13"/>
      <c r="EBB123" s="13"/>
      <c r="EBC123" s="13"/>
      <c r="EBD123" s="13"/>
      <c r="EBE123" s="13"/>
      <c r="EBF123" s="13"/>
      <c r="EBG123" s="13"/>
      <c r="EBH123" s="13"/>
      <c r="EBI123" s="13"/>
      <c r="EBJ123" s="13"/>
      <c r="EBK123" s="13"/>
      <c r="EBL123" s="13"/>
      <c r="EBM123" s="13"/>
      <c r="EBN123" s="13"/>
      <c r="EBO123" s="13"/>
      <c r="EBP123" s="13"/>
      <c r="EBQ123" s="13"/>
      <c r="EBR123" s="13"/>
      <c r="EBS123" s="13"/>
      <c r="EBT123" s="13"/>
      <c r="EBU123" s="13"/>
      <c r="EBV123" s="13"/>
      <c r="EBW123" s="13"/>
      <c r="EBX123" s="13"/>
      <c r="EBY123" s="13"/>
      <c r="EBZ123" s="13"/>
      <c r="ECA123" s="13"/>
      <c r="ECB123" s="13"/>
      <c r="ECC123" s="13"/>
      <c r="ECD123" s="13"/>
      <c r="ECE123" s="13"/>
      <c r="ECF123" s="13"/>
      <c r="ECG123" s="13"/>
      <c r="ECH123" s="13"/>
      <c r="ECI123" s="13"/>
      <c r="ECJ123" s="13"/>
      <c r="ECK123" s="13"/>
      <c r="ECL123" s="13"/>
      <c r="ECM123" s="13"/>
      <c r="ECN123" s="13"/>
      <c r="ECO123" s="13"/>
      <c r="ECP123" s="13"/>
      <c r="ECQ123" s="13"/>
      <c r="ECR123" s="13"/>
      <c r="ECS123" s="13"/>
      <c r="ECT123" s="13"/>
      <c r="ECU123" s="13"/>
      <c r="ECV123" s="13"/>
      <c r="ECW123" s="13"/>
      <c r="ECX123" s="13"/>
      <c r="ECY123" s="13"/>
      <c r="ECZ123" s="13"/>
      <c r="EDA123" s="13"/>
      <c r="EDB123" s="13"/>
      <c r="EDC123" s="13"/>
      <c r="EDD123" s="13"/>
      <c r="EDE123" s="13"/>
      <c r="EDF123" s="13"/>
      <c r="EDG123" s="13"/>
      <c r="EDH123" s="13"/>
      <c r="EDI123" s="13"/>
      <c r="EDJ123" s="13"/>
      <c r="EDK123" s="13"/>
      <c r="EDL123" s="13"/>
      <c r="EDM123" s="13"/>
      <c r="EDN123" s="13"/>
      <c r="EDO123" s="13"/>
      <c r="EDP123" s="13"/>
      <c r="EDQ123" s="13"/>
      <c r="EDR123" s="13"/>
      <c r="EDS123" s="13"/>
      <c r="EDT123" s="13"/>
      <c r="EDU123" s="13"/>
      <c r="EDV123" s="13"/>
      <c r="EDW123" s="13"/>
      <c r="EDX123" s="13"/>
      <c r="EDY123" s="13"/>
      <c r="EDZ123" s="13"/>
      <c r="EEA123" s="13"/>
      <c r="EEB123" s="13"/>
      <c r="EEC123" s="13"/>
      <c r="EED123" s="13"/>
      <c r="EEE123" s="13"/>
      <c r="EEF123" s="13"/>
      <c r="EEG123" s="13"/>
      <c r="EEH123" s="13"/>
      <c r="EEI123" s="13"/>
      <c r="EEJ123" s="13"/>
      <c r="EEK123" s="13"/>
      <c r="EEL123" s="13"/>
      <c r="EEM123" s="13"/>
      <c r="EEN123" s="13"/>
      <c r="EEO123" s="13"/>
      <c r="EEP123" s="13"/>
      <c r="EEQ123" s="13"/>
      <c r="EER123" s="13"/>
      <c r="EES123" s="13"/>
      <c r="EET123" s="13"/>
      <c r="EEU123" s="13"/>
      <c r="EEV123" s="13"/>
      <c r="EEW123" s="13"/>
      <c r="EEX123" s="13"/>
      <c r="EEY123" s="13"/>
      <c r="EEZ123" s="13"/>
      <c r="EFA123" s="13"/>
      <c r="EFB123" s="13"/>
      <c r="EFC123" s="13"/>
      <c r="EFD123" s="13"/>
      <c r="EFE123" s="13"/>
      <c r="EFF123" s="13"/>
      <c r="EFG123" s="13"/>
      <c r="EFH123" s="13"/>
      <c r="EFI123" s="13"/>
      <c r="EFJ123" s="13"/>
      <c r="EFK123" s="13"/>
      <c r="EFL123" s="13"/>
      <c r="EFM123" s="13"/>
      <c r="EFN123" s="13"/>
      <c r="EFO123" s="13"/>
      <c r="EFP123" s="13"/>
      <c r="EFQ123" s="13"/>
      <c r="EFR123" s="13"/>
      <c r="EFS123" s="13"/>
      <c r="EFT123" s="13"/>
      <c r="EFU123" s="13"/>
      <c r="EFV123" s="13"/>
      <c r="EFW123" s="13"/>
      <c r="EFX123" s="13"/>
      <c r="EFY123" s="13"/>
      <c r="EFZ123" s="13"/>
      <c r="EGA123" s="13"/>
      <c r="EGB123" s="13"/>
      <c r="EGC123" s="13"/>
      <c r="EGD123" s="13"/>
      <c r="EGE123" s="13"/>
      <c r="EGF123" s="13"/>
      <c r="EGG123" s="13"/>
      <c r="EGH123" s="13"/>
      <c r="EGI123" s="13"/>
      <c r="EGJ123" s="13"/>
      <c r="EGK123" s="13"/>
      <c r="EGL123" s="13"/>
      <c r="EGM123" s="13"/>
      <c r="EGN123" s="13"/>
      <c r="EGO123" s="13"/>
      <c r="EGP123" s="13"/>
      <c r="EGQ123" s="13"/>
      <c r="EGR123" s="13"/>
      <c r="EGS123" s="13"/>
      <c r="EGT123" s="13"/>
      <c r="EGU123" s="13"/>
      <c r="EGV123" s="13"/>
      <c r="EGW123" s="13"/>
      <c r="EGX123" s="13"/>
      <c r="EGY123" s="13"/>
      <c r="EGZ123" s="13"/>
      <c r="EHA123" s="13"/>
      <c r="EHB123" s="13"/>
      <c r="EHC123" s="13"/>
      <c r="EHD123" s="13"/>
      <c r="EHE123" s="13"/>
      <c r="EHF123" s="13"/>
      <c r="EHG123" s="13"/>
      <c r="EHH123" s="13"/>
      <c r="EHI123" s="13"/>
      <c r="EHJ123" s="13"/>
      <c r="EHK123" s="13"/>
      <c r="EHL123" s="13"/>
      <c r="EHM123" s="13"/>
      <c r="EHN123" s="13"/>
      <c r="EHO123" s="13"/>
      <c r="EHP123" s="13"/>
      <c r="EHQ123" s="13"/>
      <c r="EHR123" s="13"/>
      <c r="EHS123" s="13"/>
      <c r="EHT123" s="13"/>
      <c r="EHU123" s="13"/>
      <c r="EHV123" s="13"/>
      <c r="EHW123" s="13"/>
      <c r="EHX123" s="13"/>
      <c r="EHY123" s="13"/>
      <c r="EHZ123" s="13"/>
      <c r="EIA123" s="13"/>
      <c r="EIB123" s="13"/>
      <c r="EIC123" s="13"/>
      <c r="EID123" s="13"/>
      <c r="EIE123" s="13"/>
      <c r="EIF123" s="13"/>
      <c r="EIG123" s="13"/>
      <c r="EIH123" s="13"/>
      <c r="EII123" s="13"/>
      <c r="EIJ123" s="13"/>
      <c r="EIK123" s="13"/>
      <c r="EIL123" s="13"/>
      <c r="EIM123" s="13"/>
      <c r="EIN123" s="13"/>
      <c r="EIO123" s="13"/>
      <c r="EIP123" s="13"/>
      <c r="EIQ123" s="13"/>
      <c r="EIR123" s="13"/>
      <c r="EIS123" s="13"/>
      <c r="EIT123" s="13"/>
      <c r="EIU123" s="13"/>
      <c r="EIV123" s="13"/>
      <c r="EIW123" s="13"/>
      <c r="EIX123" s="13"/>
      <c r="EIY123" s="13"/>
      <c r="EIZ123" s="13"/>
      <c r="EJA123" s="13"/>
      <c r="EJB123" s="13"/>
      <c r="EJC123" s="13"/>
      <c r="EJD123" s="13"/>
      <c r="EJE123" s="13"/>
      <c r="EJF123" s="13"/>
      <c r="EJG123" s="13"/>
      <c r="EJH123" s="13"/>
      <c r="EJI123" s="13"/>
      <c r="EJJ123" s="13"/>
      <c r="EJK123" s="13"/>
      <c r="EJL123" s="13"/>
      <c r="EJM123" s="13"/>
      <c r="EJN123" s="13"/>
      <c r="EJO123" s="13"/>
      <c r="EJP123" s="13"/>
      <c r="EJQ123" s="13"/>
      <c r="EJR123" s="13"/>
      <c r="EJS123" s="13"/>
      <c r="EJT123" s="13"/>
      <c r="EJU123" s="13"/>
      <c r="EJV123" s="13"/>
      <c r="EJW123" s="13"/>
      <c r="EJX123" s="13"/>
      <c r="EJY123" s="13"/>
      <c r="EJZ123" s="13"/>
      <c r="EKA123" s="13"/>
      <c r="EKB123" s="13"/>
      <c r="EKC123" s="13"/>
      <c r="EKD123" s="13"/>
      <c r="EKE123" s="13"/>
      <c r="EKF123" s="13"/>
      <c r="EKG123" s="13"/>
      <c r="EKH123" s="13"/>
      <c r="EKI123" s="13"/>
      <c r="EKJ123" s="13"/>
      <c r="EKK123" s="13"/>
      <c r="EKL123" s="13"/>
      <c r="EKM123" s="13"/>
      <c r="EKN123" s="13"/>
      <c r="EKO123" s="13"/>
      <c r="EKP123" s="13"/>
      <c r="EKQ123" s="13"/>
      <c r="EKR123" s="13"/>
      <c r="EKS123" s="13"/>
      <c r="EKT123" s="13"/>
      <c r="EKU123" s="13"/>
      <c r="EKV123" s="13"/>
      <c r="EKW123" s="13"/>
      <c r="EKX123" s="13"/>
      <c r="EKY123" s="13"/>
      <c r="EKZ123" s="13"/>
      <c r="ELA123" s="13"/>
      <c r="ELB123" s="13"/>
      <c r="ELC123" s="13"/>
      <c r="ELD123" s="13"/>
      <c r="ELE123" s="13"/>
      <c r="ELF123" s="13"/>
      <c r="ELG123" s="13"/>
      <c r="ELH123" s="13"/>
      <c r="ELI123" s="13"/>
      <c r="ELJ123" s="13"/>
      <c r="ELK123" s="13"/>
      <c r="ELL123" s="13"/>
      <c r="ELM123" s="13"/>
      <c r="ELN123" s="13"/>
      <c r="ELO123" s="13"/>
      <c r="ELP123" s="13"/>
      <c r="ELQ123" s="13"/>
      <c r="ELR123" s="13"/>
      <c r="ELS123" s="13"/>
      <c r="ELT123" s="13"/>
      <c r="ELU123" s="13"/>
      <c r="ELV123" s="13"/>
      <c r="ELW123" s="13"/>
      <c r="ELX123" s="13"/>
      <c r="ELY123" s="13"/>
      <c r="ELZ123" s="13"/>
      <c r="EMA123" s="13"/>
      <c r="EMB123" s="13"/>
      <c r="EMC123" s="13"/>
      <c r="EMD123" s="13"/>
      <c r="EME123" s="13"/>
      <c r="EMF123" s="13"/>
      <c r="EMG123" s="13"/>
      <c r="EMH123" s="13"/>
      <c r="EMI123" s="13"/>
      <c r="EMJ123" s="13"/>
      <c r="EMK123" s="13"/>
      <c r="EML123" s="13"/>
      <c r="EMM123" s="13"/>
      <c r="EMN123" s="13"/>
      <c r="EMO123" s="13"/>
      <c r="EMP123" s="13"/>
      <c r="EMQ123" s="13"/>
      <c r="EMR123" s="13"/>
      <c r="EMS123" s="13"/>
      <c r="EMT123" s="13"/>
      <c r="EMU123" s="13"/>
      <c r="EMV123" s="13"/>
      <c r="EMW123" s="13"/>
      <c r="EMX123" s="13"/>
      <c r="EMY123" s="13"/>
      <c r="EMZ123" s="13"/>
      <c r="ENA123" s="13"/>
      <c r="ENB123" s="13"/>
      <c r="ENC123" s="13"/>
      <c r="END123" s="13"/>
      <c r="ENE123" s="13"/>
      <c r="ENF123" s="13"/>
      <c r="ENG123" s="13"/>
      <c r="ENH123" s="13"/>
      <c r="ENI123" s="13"/>
      <c r="ENJ123" s="13"/>
      <c r="ENK123" s="13"/>
      <c r="ENL123" s="13"/>
      <c r="ENM123" s="13"/>
      <c r="ENN123" s="13"/>
      <c r="ENO123" s="13"/>
      <c r="ENP123" s="13"/>
      <c r="ENQ123" s="13"/>
      <c r="ENR123" s="13"/>
      <c r="ENS123" s="13"/>
      <c r="ENT123" s="13"/>
      <c r="ENU123" s="13"/>
      <c r="ENV123" s="13"/>
      <c r="ENW123" s="13"/>
      <c r="ENX123" s="13"/>
      <c r="ENY123" s="13"/>
      <c r="ENZ123" s="13"/>
      <c r="EOA123" s="13"/>
      <c r="EOB123" s="13"/>
      <c r="EOC123" s="13"/>
      <c r="EOD123" s="13"/>
      <c r="EOE123" s="13"/>
      <c r="EOF123" s="13"/>
      <c r="EOG123" s="13"/>
      <c r="EOH123" s="13"/>
      <c r="EOI123" s="13"/>
      <c r="EOJ123" s="13"/>
      <c r="EOK123" s="13"/>
      <c r="EOL123" s="13"/>
      <c r="EOM123" s="13"/>
      <c r="EON123" s="13"/>
      <c r="EOO123" s="13"/>
      <c r="EOP123" s="13"/>
      <c r="EOQ123" s="13"/>
      <c r="EOR123" s="13"/>
      <c r="EOS123" s="13"/>
      <c r="EOT123" s="13"/>
      <c r="EOU123" s="13"/>
      <c r="EOV123" s="13"/>
      <c r="EOW123" s="13"/>
      <c r="EOX123" s="13"/>
      <c r="EOY123" s="13"/>
      <c r="EOZ123" s="13"/>
      <c r="EPA123" s="13"/>
      <c r="EPB123" s="13"/>
      <c r="EPC123" s="13"/>
      <c r="EPD123" s="13"/>
      <c r="EPE123" s="13"/>
      <c r="EPF123" s="13"/>
      <c r="EPG123" s="13"/>
      <c r="EPH123" s="13"/>
      <c r="EPI123" s="13"/>
      <c r="EPJ123" s="13"/>
      <c r="EPK123" s="13"/>
      <c r="EPL123" s="13"/>
      <c r="EPM123" s="13"/>
      <c r="EPN123" s="13"/>
      <c r="EPO123" s="13"/>
      <c r="EPP123" s="13"/>
      <c r="EPQ123" s="13"/>
      <c r="EPR123" s="13"/>
      <c r="EPS123" s="13"/>
      <c r="EPT123" s="13"/>
      <c r="EPU123" s="13"/>
      <c r="EPV123" s="13"/>
      <c r="EPW123" s="13"/>
      <c r="EPX123" s="13"/>
      <c r="EPY123" s="13"/>
      <c r="EPZ123" s="13"/>
      <c r="EQA123" s="13"/>
      <c r="EQB123" s="13"/>
      <c r="EQC123" s="13"/>
      <c r="EQD123" s="13"/>
      <c r="EQE123" s="13"/>
      <c r="EQF123" s="13"/>
      <c r="EQG123" s="13"/>
      <c r="EQH123" s="13"/>
      <c r="EQI123" s="13"/>
      <c r="EQJ123" s="13"/>
      <c r="EQK123" s="13"/>
      <c r="EQL123" s="13"/>
      <c r="EQM123" s="13"/>
      <c r="EQN123" s="13"/>
      <c r="EQO123" s="13"/>
      <c r="EQP123" s="13"/>
      <c r="EQQ123" s="13"/>
      <c r="EQR123" s="13"/>
      <c r="EQS123" s="13"/>
      <c r="EQT123" s="13"/>
      <c r="EQU123" s="13"/>
      <c r="EQV123" s="13"/>
      <c r="EQW123" s="13"/>
      <c r="EQX123" s="13"/>
      <c r="EQY123" s="13"/>
      <c r="EQZ123" s="13"/>
      <c r="ERA123" s="13"/>
      <c r="ERB123" s="13"/>
      <c r="ERC123" s="13"/>
      <c r="ERD123" s="13"/>
      <c r="ERE123" s="13"/>
      <c r="ERF123" s="13"/>
      <c r="ERG123" s="13"/>
      <c r="ERH123" s="13"/>
      <c r="ERI123" s="13"/>
      <c r="ERJ123" s="13"/>
      <c r="ERK123" s="13"/>
      <c r="ERL123" s="13"/>
      <c r="ERM123" s="13"/>
      <c r="ERN123" s="13"/>
      <c r="ERO123" s="13"/>
      <c r="ERP123" s="13"/>
      <c r="ERQ123" s="13"/>
      <c r="ERR123" s="13"/>
      <c r="ERS123" s="13"/>
      <c r="ERT123" s="13"/>
      <c r="ERU123" s="13"/>
      <c r="ERV123" s="13"/>
      <c r="ERW123" s="13"/>
      <c r="ERX123" s="13"/>
      <c r="ERY123" s="13"/>
      <c r="ERZ123" s="13"/>
      <c r="ESA123" s="13"/>
      <c r="ESB123" s="13"/>
      <c r="ESC123" s="13"/>
      <c r="ESD123" s="13"/>
      <c r="ESE123" s="13"/>
      <c r="ESF123" s="13"/>
      <c r="ESG123" s="13"/>
      <c r="ESH123" s="13"/>
      <c r="ESI123" s="13"/>
      <c r="ESJ123" s="13"/>
      <c r="ESK123" s="13"/>
      <c r="ESL123" s="13"/>
      <c r="ESM123" s="13"/>
      <c r="ESN123" s="13"/>
      <c r="ESO123" s="13"/>
      <c r="ESP123" s="13"/>
      <c r="ESQ123" s="13"/>
      <c r="ESR123" s="13"/>
      <c r="ESS123" s="13"/>
      <c r="EST123" s="13"/>
      <c r="ESU123" s="13"/>
      <c r="ESV123" s="13"/>
      <c r="ESW123" s="13"/>
      <c r="ESX123" s="13"/>
      <c r="ESY123" s="13"/>
      <c r="ESZ123" s="13"/>
      <c r="ETA123" s="13"/>
      <c r="ETB123" s="13"/>
      <c r="ETC123" s="13"/>
      <c r="ETD123" s="13"/>
      <c r="ETE123" s="13"/>
      <c r="ETF123" s="13"/>
      <c r="ETG123" s="13"/>
      <c r="ETH123" s="13"/>
      <c r="ETI123" s="13"/>
      <c r="ETJ123" s="13"/>
      <c r="ETK123" s="13"/>
      <c r="ETL123" s="13"/>
      <c r="ETM123" s="13"/>
      <c r="ETN123" s="13"/>
      <c r="ETO123" s="13"/>
      <c r="ETP123" s="13"/>
      <c r="ETQ123" s="13"/>
      <c r="ETR123" s="13"/>
      <c r="ETS123" s="13"/>
      <c r="ETT123" s="13"/>
      <c r="ETU123" s="13"/>
      <c r="ETV123" s="13"/>
      <c r="ETW123" s="13"/>
      <c r="ETX123" s="13"/>
      <c r="ETY123" s="13"/>
      <c r="ETZ123" s="13"/>
      <c r="EUA123" s="13"/>
      <c r="EUB123" s="13"/>
      <c r="EUC123" s="13"/>
      <c r="EUD123" s="13"/>
      <c r="EUE123" s="13"/>
      <c r="EUF123" s="13"/>
      <c r="EUG123" s="13"/>
      <c r="EUH123" s="13"/>
      <c r="EUI123" s="13"/>
      <c r="EUJ123" s="13"/>
      <c r="EUK123" s="13"/>
      <c r="EUL123" s="13"/>
      <c r="EUM123" s="13"/>
      <c r="EUN123" s="13"/>
      <c r="EUO123" s="13"/>
      <c r="EUP123" s="13"/>
      <c r="EUQ123" s="13"/>
      <c r="EUR123" s="13"/>
      <c r="EUS123" s="13"/>
      <c r="EUT123" s="13"/>
      <c r="EUU123" s="13"/>
      <c r="EUV123" s="13"/>
      <c r="EUW123" s="13"/>
      <c r="EUX123" s="13"/>
      <c r="EUY123" s="13"/>
      <c r="EUZ123" s="13"/>
      <c r="EVA123" s="13"/>
      <c r="EVB123" s="13"/>
      <c r="EVC123" s="13"/>
      <c r="EVD123" s="13"/>
      <c r="EVE123" s="13"/>
      <c r="EVF123" s="13"/>
      <c r="EVG123" s="13"/>
      <c r="EVH123" s="13"/>
      <c r="EVI123" s="13"/>
      <c r="EVJ123" s="13"/>
      <c r="EVK123" s="13"/>
      <c r="EVL123" s="13"/>
      <c r="EVM123" s="13"/>
      <c r="EVN123" s="13"/>
      <c r="EVO123" s="13"/>
      <c r="EVP123" s="13"/>
      <c r="EVQ123" s="13"/>
      <c r="EVR123" s="13"/>
      <c r="EVS123" s="13"/>
      <c r="EVT123" s="13"/>
      <c r="EVU123" s="13"/>
      <c r="EVV123" s="13"/>
      <c r="EVW123" s="13"/>
      <c r="EVX123" s="13"/>
      <c r="EVY123" s="13"/>
      <c r="EVZ123" s="13"/>
      <c r="EWA123" s="13"/>
      <c r="EWB123" s="13"/>
      <c r="EWC123" s="13"/>
      <c r="EWD123" s="13"/>
      <c r="EWE123" s="13"/>
      <c r="EWF123" s="13"/>
      <c r="EWG123" s="13"/>
      <c r="EWH123" s="13"/>
      <c r="EWI123" s="13"/>
      <c r="EWJ123" s="13"/>
      <c r="EWK123" s="13"/>
      <c r="EWL123" s="13"/>
      <c r="EWM123" s="13"/>
      <c r="EWN123" s="13"/>
      <c r="EWO123" s="13"/>
      <c r="EWP123" s="13"/>
      <c r="EWQ123" s="13"/>
      <c r="EWR123" s="13"/>
      <c r="EWS123" s="13"/>
      <c r="EWT123" s="13"/>
      <c r="EWU123" s="13"/>
      <c r="EWV123" s="13"/>
      <c r="EWW123" s="13"/>
      <c r="EWX123" s="13"/>
      <c r="EWY123" s="13"/>
      <c r="EWZ123" s="13"/>
      <c r="EXA123" s="13"/>
      <c r="EXB123" s="13"/>
      <c r="EXC123" s="13"/>
      <c r="EXD123" s="13"/>
      <c r="EXE123" s="13"/>
      <c r="EXF123" s="13"/>
      <c r="EXG123" s="13"/>
      <c r="EXH123" s="13"/>
      <c r="EXI123" s="13"/>
      <c r="EXJ123" s="13"/>
      <c r="EXK123" s="13"/>
      <c r="EXL123" s="13"/>
      <c r="EXM123" s="13"/>
      <c r="EXN123" s="13"/>
      <c r="EXO123" s="13"/>
      <c r="EXP123" s="13"/>
      <c r="EXQ123" s="13"/>
      <c r="EXR123" s="13"/>
      <c r="EXS123" s="13"/>
      <c r="EXT123" s="13"/>
      <c r="EXU123" s="13"/>
      <c r="EXV123" s="13"/>
      <c r="EXW123" s="13"/>
      <c r="EXX123" s="13"/>
      <c r="EXY123" s="13"/>
      <c r="EXZ123" s="13"/>
      <c r="EYA123" s="13"/>
      <c r="EYB123" s="13"/>
      <c r="EYC123" s="13"/>
      <c r="EYD123" s="13"/>
      <c r="EYE123" s="13"/>
      <c r="EYF123" s="13"/>
      <c r="EYG123" s="13"/>
      <c r="EYH123" s="13"/>
      <c r="EYI123" s="13"/>
      <c r="EYJ123" s="13"/>
      <c r="EYK123" s="13"/>
      <c r="EYL123" s="13"/>
      <c r="EYM123" s="13"/>
      <c r="EYN123" s="13"/>
      <c r="EYO123" s="13"/>
      <c r="EYP123" s="13"/>
      <c r="EYQ123" s="13"/>
      <c r="EYR123" s="13"/>
      <c r="EYS123" s="13"/>
      <c r="EYT123" s="13"/>
      <c r="EYU123" s="13"/>
      <c r="EYV123" s="13"/>
      <c r="EYW123" s="13"/>
      <c r="EYX123" s="13"/>
      <c r="EYY123" s="13"/>
      <c r="EYZ123" s="13"/>
      <c r="EZA123" s="13"/>
      <c r="EZB123" s="13"/>
      <c r="EZC123" s="13"/>
      <c r="EZD123" s="13"/>
      <c r="EZE123" s="13"/>
      <c r="EZF123" s="13"/>
      <c r="EZG123" s="13"/>
      <c r="EZH123" s="13"/>
      <c r="EZI123" s="13"/>
      <c r="EZJ123" s="13"/>
      <c r="EZK123" s="13"/>
      <c r="EZL123" s="13"/>
      <c r="EZM123" s="13"/>
      <c r="EZN123" s="13"/>
      <c r="EZO123" s="13"/>
      <c r="EZP123" s="13"/>
      <c r="EZQ123" s="13"/>
      <c r="EZR123" s="13"/>
      <c r="EZS123" s="13"/>
      <c r="EZT123" s="13"/>
      <c r="EZU123" s="13"/>
      <c r="EZV123" s="13"/>
      <c r="EZW123" s="13"/>
      <c r="EZX123" s="13"/>
      <c r="EZY123" s="13"/>
      <c r="EZZ123" s="13"/>
      <c r="FAA123" s="13"/>
      <c r="FAB123" s="13"/>
      <c r="FAC123" s="13"/>
      <c r="FAD123" s="13"/>
      <c r="FAE123" s="13"/>
      <c r="FAF123" s="13"/>
      <c r="FAG123" s="13"/>
      <c r="FAH123" s="13"/>
      <c r="FAI123" s="13"/>
      <c r="FAJ123" s="13"/>
      <c r="FAK123" s="13"/>
      <c r="FAL123" s="13"/>
      <c r="FAM123" s="13"/>
      <c r="FAN123" s="13"/>
      <c r="FAO123" s="13"/>
      <c r="FAP123" s="13"/>
      <c r="FAQ123" s="13"/>
      <c r="FAR123" s="13"/>
      <c r="FAS123" s="13"/>
      <c r="FAT123" s="13"/>
      <c r="FAU123" s="13"/>
      <c r="FAV123" s="13"/>
      <c r="FAW123" s="13"/>
      <c r="FAX123" s="13"/>
      <c r="FAY123" s="13"/>
      <c r="FAZ123" s="13"/>
      <c r="FBA123" s="13"/>
      <c r="FBB123" s="13"/>
      <c r="FBC123" s="13"/>
      <c r="FBD123" s="13"/>
      <c r="FBE123" s="13"/>
      <c r="FBF123" s="13"/>
      <c r="FBG123" s="13"/>
      <c r="FBH123" s="13"/>
      <c r="FBI123" s="13"/>
      <c r="FBJ123" s="13"/>
      <c r="FBK123" s="13"/>
      <c r="FBL123" s="13"/>
      <c r="FBM123" s="13"/>
      <c r="FBN123" s="13"/>
      <c r="FBO123" s="13"/>
      <c r="FBP123" s="13"/>
      <c r="FBQ123" s="13"/>
      <c r="FBR123" s="13"/>
      <c r="FBS123" s="13"/>
      <c r="FBT123" s="13"/>
      <c r="FBU123" s="13"/>
      <c r="FBV123" s="13"/>
      <c r="FBW123" s="13"/>
      <c r="FBX123" s="13"/>
      <c r="FBY123" s="13"/>
      <c r="FBZ123" s="13"/>
      <c r="FCA123" s="13"/>
      <c r="FCB123" s="13"/>
      <c r="FCC123" s="13"/>
      <c r="FCD123" s="13"/>
      <c r="FCE123" s="13"/>
      <c r="FCF123" s="13"/>
      <c r="FCG123" s="13"/>
      <c r="FCH123" s="13"/>
      <c r="FCI123" s="13"/>
      <c r="FCJ123" s="13"/>
      <c r="FCK123" s="13"/>
      <c r="FCL123" s="13"/>
      <c r="FCM123" s="13"/>
      <c r="FCN123" s="13"/>
      <c r="FCO123" s="13"/>
      <c r="FCP123" s="13"/>
      <c r="FCQ123" s="13"/>
      <c r="FCR123" s="13"/>
      <c r="FCS123" s="13"/>
      <c r="FCT123" s="13"/>
      <c r="FCU123" s="13"/>
      <c r="FCV123" s="13"/>
      <c r="FCW123" s="13"/>
      <c r="FCX123" s="13"/>
      <c r="FCY123" s="13"/>
      <c r="FCZ123" s="13"/>
      <c r="FDA123" s="13"/>
      <c r="FDB123" s="13"/>
      <c r="FDC123" s="13"/>
      <c r="FDD123" s="13"/>
      <c r="FDE123" s="13"/>
      <c r="FDF123" s="13"/>
      <c r="FDG123" s="13"/>
      <c r="FDH123" s="13"/>
      <c r="FDI123" s="13"/>
      <c r="FDJ123" s="13"/>
      <c r="FDK123" s="13"/>
      <c r="FDL123" s="13"/>
      <c r="FDM123" s="13"/>
      <c r="FDN123" s="13"/>
      <c r="FDO123" s="13"/>
      <c r="FDP123" s="13"/>
      <c r="FDQ123" s="13"/>
      <c r="FDR123" s="13"/>
      <c r="FDS123" s="13"/>
      <c r="FDT123" s="13"/>
      <c r="FDU123" s="13"/>
      <c r="FDV123" s="13"/>
      <c r="FDW123" s="13"/>
      <c r="FDX123" s="13"/>
      <c r="FDY123" s="13"/>
      <c r="FDZ123" s="13"/>
      <c r="FEA123" s="13"/>
      <c r="FEB123" s="13"/>
      <c r="FEC123" s="13"/>
      <c r="FED123" s="13"/>
      <c r="FEE123" s="13"/>
      <c r="FEF123" s="13"/>
      <c r="FEG123" s="13"/>
      <c r="FEH123" s="13"/>
      <c r="FEI123" s="13"/>
      <c r="FEJ123" s="13"/>
      <c r="FEK123" s="13"/>
      <c r="FEL123" s="13"/>
      <c r="FEM123" s="13"/>
      <c r="FEN123" s="13"/>
      <c r="FEO123" s="13"/>
      <c r="FEP123" s="13"/>
      <c r="FEQ123" s="13"/>
      <c r="FER123" s="13"/>
      <c r="FES123" s="13"/>
      <c r="FET123" s="13"/>
      <c r="FEU123" s="13"/>
      <c r="FEV123" s="13"/>
      <c r="FEW123" s="13"/>
      <c r="FEX123" s="13"/>
      <c r="FEY123" s="13"/>
      <c r="FEZ123" s="13"/>
      <c r="FFA123" s="13"/>
      <c r="FFB123" s="13"/>
      <c r="FFC123" s="13"/>
      <c r="FFD123" s="13"/>
      <c r="FFE123" s="13"/>
      <c r="FFF123" s="13"/>
      <c r="FFG123" s="13"/>
      <c r="FFH123" s="13"/>
      <c r="FFI123" s="13"/>
      <c r="FFJ123" s="13"/>
      <c r="FFK123" s="13"/>
      <c r="FFL123" s="13"/>
      <c r="FFM123" s="13"/>
      <c r="FFN123" s="13"/>
      <c r="FFO123" s="13"/>
      <c r="FFP123" s="13"/>
      <c r="FFQ123" s="13"/>
      <c r="FFR123" s="13"/>
      <c r="FFS123" s="13"/>
      <c r="FFT123" s="13"/>
      <c r="FFU123" s="13"/>
      <c r="FFV123" s="13"/>
      <c r="FFW123" s="13"/>
      <c r="FFX123" s="13"/>
      <c r="FFY123" s="13"/>
      <c r="FFZ123" s="13"/>
      <c r="FGA123" s="13"/>
      <c r="FGB123" s="13"/>
      <c r="FGC123" s="13"/>
      <c r="FGD123" s="13"/>
      <c r="FGE123" s="13"/>
      <c r="FGF123" s="13"/>
      <c r="FGG123" s="13"/>
      <c r="FGH123" s="13"/>
      <c r="FGI123" s="13"/>
      <c r="FGJ123" s="13"/>
      <c r="FGK123" s="13"/>
      <c r="FGL123" s="13"/>
      <c r="FGM123" s="13"/>
      <c r="FGN123" s="13"/>
      <c r="FGO123" s="13"/>
      <c r="FGP123" s="13"/>
      <c r="FGQ123" s="13"/>
      <c r="FGR123" s="13"/>
      <c r="FGS123" s="13"/>
      <c r="FGT123" s="13"/>
      <c r="FGU123" s="13"/>
      <c r="FGV123" s="13"/>
      <c r="FGW123" s="13"/>
      <c r="FGX123" s="13"/>
      <c r="FGY123" s="13"/>
      <c r="FGZ123" s="13"/>
      <c r="FHA123" s="13"/>
      <c r="FHB123" s="13"/>
      <c r="FHC123" s="13"/>
      <c r="FHD123" s="13"/>
      <c r="FHE123" s="13"/>
      <c r="FHF123" s="13"/>
      <c r="FHG123" s="13"/>
      <c r="FHH123" s="13"/>
      <c r="FHI123" s="13"/>
      <c r="FHJ123" s="13"/>
      <c r="FHK123" s="13"/>
      <c r="FHL123" s="13"/>
      <c r="FHM123" s="13"/>
      <c r="FHN123" s="13"/>
      <c r="FHO123" s="13"/>
      <c r="FHP123" s="13"/>
      <c r="FHQ123" s="13"/>
      <c r="FHR123" s="13"/>
      <c r="FHS123" s="13"/>
      <c r="FHT123" s="13"/>
      <c r="FHU123" s="13"/>
      <c r="FHV123" s="13"/>
      <c r="FHW123" s="13"/>
      <c r="FHX123" s="13"/>
      <c r="FHY123" s="13"/>
      <c r="FHZ123" s="13"/>
      <c r="FIA123" s="13"/>
      <c r="FIB123" s="13"/>
      <c r="FIC123" s="13"/>
      <c r="FID123" s="13"/>
      <c r="FIE123" s="13"/>
      <c r="FIF123" s="13"/>
      <c r="FIG123" s="13"/>
      <c r="FIH123" s="13"/>
      <c r="FII123" s="13"/>
      <c r="FIJ123" s="13"/>
      <c r="FIK123" s="13"/>
      <c r="FIL123" s="13"/>
      <c r="FIM123" s="13"/>
      <c r="FIN123" s="13"/>
      <c r="FIO123" s="13"/>
      <c r="FIP123" s="13"/>
      <c r="FIQ123" s="13"/>
      <c r="FIR123" s="13"/>
      <c r="FIS123" s="13"/>
      <c r="FIT123" s="13"/>
      <c r="FIU123" s="13"/>
      <c r="FIV123" s="13"/>
      <c r="FIW123" s="13"/>
      <c r="FIX123" s="13"/>
      <c r="FIY123" s="13"/>
      <c r="FIZ123" s="13"/>
      <c r="FJA123" s="13"/>
      <c r="FJB123" s="13"/>
      <c r="FJC123" s="13"/>
      <c r="FJD123" s="13"/>
      <c r="FJE123" s="13"/>
      <c r="FJF123" s="13"/>
      <c r="FJG123" s="13"/>
      <c r="FJH123" s="13"/>
      <c r="FJI123" s="13"/>
      <c r="FJJ123" s="13"/>
      <c r="FJK123" s="13"/>
      <c r="FJL123" s="13"/>
      <c r="FJM123" s="13"/>
      <c r="FJN123" s="13"/>
      <c r="FJO123" s="13"/>
      <c r="FJP123" s="13"/>
      <c r="FJQ123" s="13"/>
      <c r="FJR123" s="13"/>
      <c r="FJS123" s="13"/>
      <c r="FJT123" s="13"/>
      <c r="FJU123" s="13"/>
      <c r="FJV123" s="13"/>
      <c r="FJW123" s="13"/>
      <c r="FJX123" s="13"/>
      <c r="FJY123" s="13"/>
      <c r="FJZ123" s="13"/>
      <c r="FKA123" s="13"/>
      <c r="FKB123" s="13"/>
      <c r="FKC123" s="13"/>
      <c r="FKD123" s="13"/>
      <c r="FKE123" s="13"/>
      <c r="FKF123" s="13"/>
      <c r="FKG123" s="13"/>
      <c r="FKH123" s="13"/>
      <c r="FKI123" s="13"/>
      <c r="FKJ123" s="13"/>
      <c r="FKK123" s="13"/>
      <c r="FKL123" s="13"/>
      <c r="FKM123" s="13"/>
      <c r="FKN123" s="13"/>
      <c r="FKO123" s="13"/>
      <c r="FKP123" s="13"/>
      <c r="FKQ123" s="13"/>
      <c r="FKR123" s="13"/>
      <c r="FKS123" s="13"/>
      <c r="FKT123" s="13"/>
      <c r="FKU123" s="13"/>
      <c r="FKV123" s="13"/>
      <c r="FKW123" s="13"/>
      <c r="FKX123" s="13"/>
      <c r="FKY123" s="13"/>
      <c r="FKZ123" s="13"/>
      <c r="FLA123" s="13"/>
      <c r="FLB123" s="13"/>
      <c r="FLC123" s="13"/>
      <c r="FLD123" s="13"/>
      <c r="FLE123" s="13"/>
      <c r="FLF123" s="13"/>
      <c r="FLG123" s="13"/>
      <c r="FLH123" s="13"/>
      <c r="FLI123" s="13"/>
      <c r="FLJ123" s="13"/>
      <c r="FLK123" s="13"/>
      <c r="FLL123" s="13"/>
      <c r="FLM123" s="13"/>
      <c r="FLN123" s="13"/>
      <c r="FLO123" s="13"/>
      <c r="FLP123" s="13"/>
      <c r="FLQ123" s="13"/>
      <c r="FLR123" s="13"/>
      <c r="FLS123" s="13"/>
      <c r="FLT123" s="13"/>
      <c r="FLU123" s="13"/>
      <c r="FLV123" s="13"/>
      <c r="FLW123" s="13"/>
      <c r="FLX123" s="13"/>
      <c r="FLY123" s="13"/>
      <c r="FLZ123" s="13"/>
      <c r="FMA123" s="13"/>
      <c r="FMB123" s="13"/>
      <c r="FMC123" s="13"/>
      <c r="FMD123" s="13"/>
      <c r="FME123" s="13"/>
      <c r="FMF123" s="13"/>
      <c r="FMG123" s="13"/>
      <c r="FMH123" s="13"/>
      <c r="FMI123" s="13"/>
      <c r="FMJ123" s="13"/>
      <c r="FMK123" s="13"/>
      <c r="FML123" s="13"/>
      <c r="FMM123" s="13"/>
      <c r="FMN123" s="13"/>
      <c r="FMO123" s="13"/>
      <c r="FMP123" s="13"/>
      <c r="FMQ123" s="13"/>
      <c r="FMR123" s="13"/>
      <c r="FMS123" s="13"/>
      <c r="FMT123" s="13"/>
      <c r="FMU123" s="13"/>
      <c r="FMV123" s="13"/>
      <c r="FMW123" s="13"/>
      <c r="FMX123" s="13"/>
      <c r="FMY123" s="13"/>
      <c r="FMZ123" s="13"/>
      <c r="FNA123" s="13"/>
      <c r="FNB123" s="13"/>
      <c r="FNC123" s="13"/>
      <c r="FND123" s="13"/>
      <c r="FNE123" s="13"/>
      <c r="FNF123" s="13"/>
      <c r="FNG123" s="13"/>
      <c r="FNH123" s="13"/>
      <c r="FNI123" s="13"/>
      <c r="FNJ123" s="13"/>
      <c r="FNK123" s="13"/>
      <c r="FNL123" s="13"/>
      <c r="FNM123" s="13"/>
      <c r="FNN123" s="13"/>
      <c r="FNO123" s="13"/>
      <c r="FNP123" s="13"/>
      <c r="FNQ123" s="13"/>
      <c r="FNR123" s="13"/>
      <c r="FNS123" s="13"/>
      <c r="FNT123" s="13"/>
      <c r="FNU123" s="13"/>
      <c r="FNV123" s="13"/>
      <c r="FNW123" s="13"/>
      <c r="FNX123" s="13"/>
      <c r="FNY123" s="13"/>
      <c r="FNZ123" s="13"/>
      <c r="FOA123" s="13"/>
      <c r="FOB123" s="13"/>
      <c r="FOC123" s="13"/>
      <c r="FOD123" s="13"/>
      <c r="FOE123" s="13"/>
      <c r="FOF123" s="13"/>
      <c r="FOG123" s="13"/>
      <c r="FOH123" s="13"/>
      <c r="FOI123" s="13"/>
      <c r="FOJ123" s="13"/>
      <c r="FOK123" s="13"/>
      <c r="FOL123" s="13"/>
      <c r="FOM123" s="13"/>
      <c r="FON123" s="13"/>
      <c r="FOO123" s="13"/>
      <c r="FOP123" s="13"/>
      <c r="FOQ123" s="13"/>
      <c r="FOR123" s="13"/>
      <c r="FOS123" s="13"/>
      <c r="FOT123" s="13"/>
      <c r="FOU123" s="13"/>
      <c r="FOV123" s="13"/>
      <c r="FOW123" s="13"/>
      <c r="FOX123" s="13"/>
      <c r="FOY123" s="13"/>
      <c r="FOZ123" s="13"/>
      <c r="FPA123" s="13"/>
      <c r="FPB123" s="13"/>
      <c r="FPC123" s="13"/>
      <c r="FPD123" s="13"/>
      <c r="FPE123" s="13"/>
      <c r="FPF123" s="13"/>
      <c r="FPG123" s="13"/>
      <c r="FPH123" s="13"/>
      <c r="FPI123" s="13"/>
      <c r="FPJ123" s="13"/>
      <c r="FPK123" s="13"/>
      <c r="FPL123" s="13"/>
      <c r="FPM123" s="13"/>
      <c r="FPN123" s="13"/>
      <c r="FPO123" s="13"/>
      <c r="FPP123" s="13"/>
      <c r="FPQ123" s="13"/>
      <c r="FPR123" s="13"/>
      <c r="FPS123" s="13"/>
      <c r="FPT123" s="13"/>
      <c r="FPU123" s="13"/>
      <c r="FPV123" s="13"/>
      <c r="FPW123" s="13"/>
      <c r="FPX123" s="13"/>
      <c r="FPY123" s="13"/>
      <c r="FPZ123" s="13"/>
      <c r="FQA123" s="13"/>
      <c r="FQB123" s="13"/>
      <c r="FQC123" s="13"/>
      <c r="FQD123" s="13"/>
      <c r="FQE123" s="13"/>
      <c r="FQF123" s="13"/>
      <c r="FQG123" s="13"/>
      <c r="FQH123" s="13"/>
      <c r="FQI123" s="13"/>
      <c r="FQJ123" s="13"/>
      <c r="FQK123" s="13"/>
      <c r="FQL123" s="13"/>
      <c r="FQM123" s="13"/>
      <c r="FQN123" s="13"/>
      <c r="FQO123" s="13"/>
      <c r="FQP123" s="13"/>
      <c r="FQQ123" s="13"/>
      <c r="FQR123" s="13"/>
      <c r="FQS123" s="13"/>
      <c r="FQT123" s="13"/>
      <c r="FQU123" s="13"/>
      <c r="FQV123" s="13"/>
      <c r="FQW123" s="13"/>
      <c r="FQX123" s="13"/>
      <c r="FQY123" s="13"/>
      <c r="FQZ123" s="13"/>
      <c r="FRA123" s="13"/>
      <c r="FRB123" s="13"/>
      <c r="FRC123" s="13"/>
      <c r="FRD123" s="13"/>
      <c r="FRE123" s="13"/>
      <c r="FRF123" s="13"/>
      <c r="FRG123" s="13"/>
      <c r="FRH123" s="13"/>
      <c r="FRI123" s="13"/>
      <c r="FRJ123" s="13"/>
      <c r="FRK123" s="13"/>
      <c r="FRL123" s="13"/>
      <c r="FRM123" s="13"/>
      <c r="FRN123" s="13"/>
      <c r="FRO123" s="13"/>
      <c r="FRP123" s="13"/>
      <c r="FRQ123" s="13"/>
      <c r="FRR123" s="13"/>
      <c r="FRS123" s="13"/>
      <c r="FRT123" s="13"/>
      <c r="FRU123" s="13"/>
      <c r="FRV123" s="13"/>
      <c r="FRW123" s="13"/>
      <c r="FRX123" s="13"/>
      <c r="FRY123" s="13"/>
      <c r="FRZ123" s="13"/>
      <c r="FSA123" s="13"/>
      <c r="FSB123" s="13"/>
      <c r="FSC123" s="13"/>
      <c r="FSD123" s="13"/>
      <c r="FSE123" s="13"/>
      <c r="FSF123" s="13"/>
      <c r="FSG123" s="13"/>
      <c r="FSH123" s="13"/>
      <c r="FSI123" s="13"/>
      <c r="FSJ123" s="13"/>
      <c r="FSK123" s="13"/>
      <c r="FSL123" s="13"/>
      <c r="FSM123" s="13"/>
      <c r="FSN123" s="13"/>
      <c r="FSO123" s="13"/>
      <c r="FSP123" s="13"/>
      <c r="FSQ123" s="13"/>
      <c r="FSR123" s="13"/>
      <c r="FSS123" s="13"/>
      <c r="FST123" s="13"/>
      <c r="FSU123" s="13"/>
      <c r="FSV123" s="13"/>
      <c r="FSW123" s="13"/>
      <c r="FSX123" s="13"/>
      <c r="FSY123" s="13"/>
      <c r="FSZ123" s="13"/>
      <c r="FTA123" s="13"/>
      <c r="FTB123" s="13"/>
      <c r="FTC123" s="13"/>
      <c r="FTD123" s="13"/>
      <c r="FTE123" s="13"/>
      <c r="FTF123" s="13"/>
      <c r="FTG123" s="13"/>
      <c r="FTH123" s="13"/>
      <c r="FTI123" s="13"/>
      <c r="FTJ123" s="13"/>
      <c r="FTK123" s="13"/>
      <c r="FTL123" s="13"/>
      <c r="FTM123" s="13"/>
      <c r="FTN123" s="13"/>
      <c r="FTO123" s="13"/>
      <c r="FTP123" s="13"/>
      <c r="FTQ123" s="13"/>
      <c r="FTR123" s="13"/>
      <c r="FTS123" s="13"/>
      <c r="FTT123" s="13"/>
      <c r="FTU123" s="13"/>
      <c r="FTV123" s="13"/>
      <c r="FTW123" s="13"/>
      <c r="FTX123" s="13"/>
      <c r="FTY123" s="13"/>
      <c r="FTZ123" s="13"/>
      <c r="FUA123" s="13"/>
      <c r="FUB123" s="13"/>
      <c r="FUC123" s="13"/>
      <c r="FUD123" s="13"/>
      <c r="FUE123" s="13"/>
      <c r="FUF123" s="13"/>
      <c r="FUG123" s="13"/>
      <c r="FUH123" s="13"/>
      <c r="FUI123" s="13"/>
      <c r="FUJ123" s="13"/>
      <c r="FUK123" s="13"/>
      <c r="FUL123" s="13"/>
      <c r="FUM123" s="13"/>
      <c r="FUN123" s="13"/>
      <c r="FUO123" s="13"/>
      <c r="FUP123" s="13"/>
      <c r="FUQ123" s="13"/>
      <c r="FUR123" s="13"/>
      <c r="FUS123" s="13"/>
      <c r="FUT123" s="13"/>
      <c r="FUU123" s="13"/>
      <c r="FUV123" s="13"/>
      <c r="FUW123" s="13"/>
      <c r="FUX123" s="13"/>
      <c r="FUY123" s="13"/>
      <c r="FUZ123" s="13"/>
      <c r="FVA123" s="13"/>
      <c r="FVB123" s="13"/>
      <c r="FVC123" s="13"/>
      <c r="FVD123" s="13"/>
      <c r="FVE123" s="13"/>
      <c r="FVF123" s="13"/>
      <c r="FVG123" s="13"/>
      <c r="FVH123" s="13"/>
      <c r="FVI123" s="13"/>
      <c r="FVJ123" s="13"/>
      <c r="FVK123" s="13"/>
      <c r="FVL123" s="13"/>
      <c r="FVM123" s="13"/>
      <c r="FVN123" s="13"/>
      <c r="FVO123" s="13"/>
      <c r="FVP123" s="13"/>
      <c r="FVQ123" s="13"/>
      <c r="FVR123" s="13"/>
      <c r="FVS123" s="13"/>
      <c r="FVT123" s="13"/>
      <c r="FVU123" s="13"/>
      <c r="FVV123" s="13"/>
      <c r="FVW123" s="13"/>
      <c r="FVX123" s="13"/>
      <c r="FVY123" s="13"/>
      <c r="FVZ123" s="13"/>
      <c r="FWA123" s="13"/>
      <c r="FWB123" s="13"/>
      <c r="FWC123" s="13"/>
      <c r="FWD123" s="13"/>
      <c r="FWE123" s="13"/>
      <c r="FWF123" s="13"/>
      <c r="FWG123" s="13"/>
      <c r="FWH123" s="13"/>
      <c r="FWI123" s="13"/>
      <c r="FWJ123" s="13"/>
      <c r="FWK123" s="13"/>
      <c r="FWL123" s="13"/>
      <c r="FWM123" s="13"/>
      <c r="FWN123" s="13"/>
      <c r="FWO123" s="13"/>
      <c r="FWP123" s="13"/>
      <c r="FWQ123" s="13"/>
      <c r="FWR123" s="13"/>
      <c r="FWS123" s="13"/>
      <c r="FWT123" s="13"/>
      <c r="FWU123" s="13"/>
      <c r="FWV123" s="13"/>
      <c r="FWW123" s="13"/>
      <c r="FWX123" s="13"/>
      <c r="FWY123" s="13"/>
      <c r="FWZ123" s="13"/>
      <c r="FXA123" s="13"/>
      <c r="FXB123" s="13"/>
      <c r="FXC123" s="13"/>
      <c r="FXD123" s="13"/>
      <c r="FXE123" s="13"/>
      <c r="FXF123" s="13"/>
      <c r="FXG123" s="13"/>
      <c r="FXH123" s="13"/>
      <c r="FXI123" s="13"/>
      <c r="FXJ123" s="13"/>
      <c r="FXK123" s="13"/>
      <c r="FXL123" s="13"/>
      <c r="FXM123" s="13"/>
      <c r="FXN123" s="13"/>
      <c r="FXO123" s="13"/>
      <c r="FXP123" s="13"/>
      <c r="FXQ123" s="13"/>
      <c r="FXR123" s="13"/>
      <c r="FXS123" s="13"/>
      <c r="FXT123" s="13"/>
      <c r="FXU123" s="13"/>
      <c r="FXV123" s="13"/>
      <c r="FXW123" s="13"/>
      <c r="FXX123" s="13"/>
      <c r="FXY123" s="13"/>
      <c r="FXZ123" s="13"/>
      <c r="FYA123" s="13"/>
      <c r="FYB123" s="13"/>
      <c r="FYC123" s="13"/>
      <c r="FYD123" s="13"/>
      <c r="FYE123" s="13"/>
      <c r="FYF123" s="13"/>
      <c r="FYG123" s="13"/>
      <c r="FYH123" s="13"/>
      <c r="FYI123" s="13"/>
      <c r="FYJ123" s="13"/>
      <c r="FYK123" s="13"/>
      <c r="FYL123" s="13"/>
      <c r="FYM123" s="13"/>
      <c r="FYN123" s="13"/>
      <c r="FYO123" s="13"/>
      <c r="FYP123" s="13"/>
      <c r="FYQ123" s="13"/>
      <c r="FYR123" s="13"/>
      <c r="FYS123" s="13"/>
      <c r="FYT123" s="13"/>
      <c r="FYU123" s="13"/>
      <c r="FYV123" s="13"/>
      <c r="FYW123" s="13"/>
      <c r="FYX123" s="13"/>
      <c r="FYY123" s="13"/>
      <c r="FYZ123" s="13"/>
      <c r="FZA123" s="13"/>
      <c r="FZB123" s="13"/>
      <c r="FZC123" s="13"/>
      <c r="FZD123" s="13"/>
      <c r="FZE123" s="13"/>
      <c r="FZF123" s="13"/>
      <c r="FZG123" s="13"/>
      <c r="FZH123" s="13"/>
      <c r="FZI123" s="13"/>
      <c r="FZJ123" s="13"/>
      <c r="FZK123" s="13"/>
      <c r="FZL123" s="13"/>
      <c r="FZM123" s="13"/>
      <c r="FZN123" s="13"/>
      <c r="FZO123" s="13"/>
      <c r="FZP123" s="13"/>
      <c r="FZQ123" s="13"/>
      <c r="FZR123" s="13"/>
      <c r="FZS123" s="13"/>
      <c r="FZT123" s="13"/>
      <c r="FZU123" s="13"/>
      <c r="FZV123" s="13"/>
      <c r="FZW123" s="13"/>
      <c r="FZX123" s="13"/>
      <c r="FZY123" s="13"/>
      <c r="FZZ123" s="13"/>
      <c r="GAA123" s="13"/>
      <c r="GAB123" s="13"/>
      <c r="GAC123" s="13"/>
      <c r="GAD123" s="13"/>
      <c r="GAE123" s="13"/>
      <c r="GAF123" s="13"/>
      <c r="GAG123" s="13"/>
      <c r="GAH123" s="13"/>
      <c r="GAI123" s="13"/>
      <c r="GAJ123" s="13"/>
      <c r="GAK123" s="13"/>
      <c r="GAL123" s="13"/>
      <c r="GAM123" s="13"/>
      <c r="GAN123" s="13"/>
      <c r="GAO123" s="13"/>
      <c r="GAP123" s="13"/>
      <c r="GAQ123" s="13"/>
      <c r="GAR123" s="13"/>
      <c r="GAS123" s="13"/>
      <c r="GAT123" s="13"/>
      <c r="GAU123" s="13"/>
      <c r="GAV123" s="13"/>
      <c r="GAW123" s="13"/>
      <c r="GAX123" s="13"/>
      <c r="GAY123" s="13"/>
      <c r="GAZ123" s="13"/>
      <c r="GBA123" s="13"/>
      <c r="GBB123" s="13"/>
      <c r="GBC123" s="13"/>
      <c r="GBD123" s="13"/>
      <c r="GBE123" s="13"/>
      <c r="GBF123" s="13"/>
      <c r="GBG123" s="13"/>
      <c r="GBH123" s="13"/>
      <c r="GBI123" s="13"/>
      <c r="GBJ123" s="13"/>
      <c r="GBK123" s="13"/>
      <c r="GBL123" s="13"/>
      <c r="GBM123" s="13"/>
      <c r="GBN123" s="13"/>
      <c r="GBO123" s="13"/>
      <c r="GBP123" s="13"/>
      <c r="GBQ123" s="13"/>
      <c r="GBR123" s="13"/>
      <c r="GBS123" s="13"/>
      <c r="GBT123" s="13"/>
      <c r="GBU123" s="13"/>
      <c r="GBV123" s="13"/>
      <c r="GBW123" s="13"/>
      <c r="GBX123" s="13"/>
      <c r="GBY123" s="13"/>
      <c r="GBZ123" s="13"/>
      <c r="GCA123" s="13"/>
      <c r="GCB123" s="13"/>
      <c r="GCC123" s="13"/>
      <c r="GCD123" s="13"/>
      <c r="GCE123" s="13"/>
      <c r="GCF123" s="13"/>
      <c r="GCG123" s="13"/>
      <c r="GCH123" s="13"/>
      <c r="GCI123" s="13"/>
      <c r="GCJ123" s="13"/>
      <c r="GCK123" s="13"/>
      <c r="GCL123" s="13"/>
      <c r="GCM123" s="13"/>
      <c r="GCN123" s="13"/>
      <c r="GCO123" s="13"/>
      <c r="GCP123" s="13"/>
      <c r="GCQ123" s="13"/>
      <c r="GCR123" s="13"/>
      <c r="GCS123" s="13"/>
      <c r="GCT123" s="13"/>
      <c r="GCU123" s="13"/>
      <c r="GCV123" s="13"/>
      <c r="GCW123" s="13"/>
      <c r="GCX123" s="13"/>
      <c r="GCY123" s="13"/>
      <c r="GCZ123" s="13"/>
      <c r="GDA123" s="13"/>
      <c r="GDB123" s="13"/>
      <c r="GDC123" s="13"/>
      <c r="GDD123" s="13"/>
      <c r="GDE123" s="13"/>
      <c r="GDF123" s="13"/>
      <c r="GDG123" s="13"/>
      <c r="GDH123" s="13"/>
      <c r="GDI123" s="13"/>
      <c r="GDJ123" s="13"/>
      <c r="GDK123" s="13"/>
      <c r="GDL123" s="13"/>
      <c r="GDM123" s="13"/>
      <c r="GDN123" s="13"/>
      <c r="GDO123" s="13"/>
      <c r="GDP123" s="13"/>
      <c r="GDQ123" s="13"/>
      <c r="GDR123" s="13"/>
      <c r="GDS123" s="13"/>
      <c r="GDT123" s="13"/>
      <c r="GDU123" s="13"/>
      <c r="GDV123" s="13"/>
      <c r="GDW123" s="13"/>
      <c r="GDX123" s="13"/>
      <c r="GDY123" s="13"/>
      <c r="GDZ123" s="13"/>
      <c r="GEA123" s="13"/>
      <c r="GEB123" s="13"/>
      <c r="GEC123" s="13"/>
      <c r="GED123" s="13"/>
      <c r="GEE123" s="13"/>
      <c r="GEF123" s="13"/>
      <c r="GEG123" s="13"/>
      <c r="GEH123" s="13"/>
      <c r="GEI123" s="13"/>
      <c r="GEJ123" s="13"/>
      <c r="GEK123" s="13"/>
      <c r="GEL123" s="13"/>
      <c r="GEM123" s="13"/>
      <c r="GEN123" s="13"/>
      <c r="GEO123" s="13"/>
      <c r="GEP123" s="13"/>
      <c r="GEQ123" s="13"/>
      <c r="GER123" s="13"/>
      <c r="GES123" s="13"/>
      <c r="GET123" s="13"/>
      <c r="GEU123" s="13"/>
      <c r="GEV123" s="13"/>
      <c r="GEW123" s="13"/>
      <c r="GEX123" s="13"/>
      <c r="GEY123" s="13"/>
      <c r="GEZ123" s="13"/>
      <c r="GFA123" s="13"/>
      <c r="GFB123" s="13"/>
      <c r="GFC123" s="13"/>
      <c r="GFD123" s="13"/>
      <c r="GFE123" s="13"/>
      <c r="GFF123" s="13"/>
      <c r="GFG123" s="13"/>
      <c r="GFH123" s="13"/>
      <c r="GFI123" s="13"/>
      <c r="GFJ123" s="13"/>
      <c r="GFK123" s="13"/>
      <c r="GFL123" s="13"/>
      <c r="GFM123" s="13"/>
      <c r="GFN123" s="13"/>
      <c r="GFO123" s="13"/>
      <c r="GFP123" s="13"/>
      <c r="GFQ123" s="13"/>
      <c r="GFR123" s="13"/>
      <c r="GFS123" s="13"/>
      <c r="GFT123" s="13"/>
      <c r="GFU123" s="13"/>
      <c r="GFV123" s="13"/>
      <c r="GFW123" s="13"/>
      <c r="GFX123" s="13"/>
      <c r="GFY123" s="13"/>
      <c r="GFZ123" s="13"/>
      <c r="GGA123" s="13"/>
      <c r="GGB123" s="13"/>
      <c r="GGC123" s="13"/>
      <c r="GGD123" s="13"/>
      <c r="GGE123" s="13"/>
      <c r="GGF123" s="13"/>
      <c r="GGG123" s="13"/>
      <c r="GGH123" s="13"/>
      <c r="GGI123" s="13"/>
      <c r="GGJ123" s="13"/>
      <c r="GGK123" s="13"/>
      <c r="GGL123" s="13"/>
      <c r="GGM123" s="13"/>
      <c r="GGN123" s="13"/>
      <c r="GGO123" s="13"/>
      <c r="GGP123" s="13"/>
      <c r="GGQ123" s="13"/>
      <c r="GGR123" s="13"/>
      <c r="GGS123" s="13"/>
      <c r="GGT123" s="13"/>
      <c r="GGU123" s="13"/>
      <c r="GGV123" s="13"/>
      <c r="GGW123" s="13"/>
      <c r="GGX123" s="13"/>
      <c r="GGY123" s="13"/>
      <c r="GGZ123" s="13"/>
      <c r="GHA123" s="13"/>
      <c r="GHB123" s="13"/>
      <c r="GHC123" s="13"/>
      <c r="GHD123" s="13"/>
      <c r="GHE123" s="13"/>
      <c r="GHF123" s="13"/>
      <c r="GHG123" s="13"/>
      <c r="GHH123" s="13"/>
      <c r="GHI123" s="13"/>
      <c r="GHJ123" s="13"/>
      <c r="GHK123" s="13"/>
      <c r="GHL123" s="13"/>
      <c r="GHM123" s="13"/>
      <c r="GHN123" s="13"/>
      <c r="GHO123" s="13"/>
      <c r="GHP123" s="13"/>
      <c r="GHQ123" s="13"/>
      <c r="GHR123" s="13"/>
      <c r="GHS123" s="13"/>
      <c r="GHT123" s="13"/>
      <c r="GHU123" s="13"/>
      <c r="GHV123" s="13"/>
      <c r="GHW123" s="13"/>
      <c r="GHX123" s="13"/>
      <c r="GHY123" s="13"/>
      <c r="GHZ123" s="13"/>
      <c r="GIA123" s="13"/>
      <c r="GIB123" s="13"/>
      <c r="GIC123" s="13"/>
      <c r="GID123" s="13"/>
      <c r="GIE123" s="13"/>
      <c r="GIF123" s="13"/>
      <c r="GIG123" s="13"/>
      <c r="GIH123" s="13"/>
      <c r="GII123" s="13"/>
      <c r="GIJ123" s="13"/>
      <c r="GIK123" s="13"/>
      <c r="GIL123" s="13"/>
      <c r="GIM123" s="13"/>
      <c r="GIN123" s="13"/>
      <c r="GIO123" s="13"/>
      <c r="GIP123" s="13"/>
      <c r="GIQ123" s="13"/>
      <c r="GIR123" s="13"/>
      <c r="GIS123" s="13"/>
      <c r="GIT123" s="13"/>
      <c r="GIU123" s="13"/>
      <c r="GIV123" s="13"/>
      <c r="GIW123" s="13"/>
      <c r="GIX123" s="13"/>
      <c r="GIY123" s="13"/>
      <c r="GIZ123" s="13"/>
      <c r="GJA123" s="13"/>
      <c r="GJB123" s="13"/>
      <c r="GJC123" s="13"/>
      <c r="GJD123" s="13"/>
      <c r="GJE123" s="13"/>
      <c r="GJF123" s="13"/>
      <c r="GJG123" s="13"/>
      <c r="GJH123" s="13"/>
      <c r="GJI123" s="13"/>
      <c r="GJJ123" s="13"/>
      <c r="GJK123" s="13"/>
      <c r="GJL123" s="13"/>
      <c r="GJM123" s="13"/>
      <c r="GJN123" s="13"/>
      <c r="GJO123" s="13"/>
      <c r="GJP123" s="13"/>
      <c r="GJQ123" s="13"/>
      <c r="GJR123" s="13"/>
      <c r="GJS123" s="13"/>
      <c r="GJT123" s="13"/>
      <c r="GJU123" s="13"/>
      <c r="GJV123" s="13"/>
      <c r="GJW123" s="13"/>
      <c r="GJX123" s="13"/>
      <c r="GJY123" s="13"/>
      <c r="GJZ123" s="13"/>
      <c r="GKA123" s="13"/>
      <c r="GKB123" s="13"/>
      <c r="GKC123" s="13"/>
      <c r="GKD123" s="13"/>
      <c r="GKE123" s="13"/>
      <c r="GKF123" s="13"/>
      <c r="GKG123" s="13"/>
      <c r="GKH123" s="13"/>
      <c r="GKI123" s="13"/>
      <c r="GKJ123" s="13"/>
      <c r="GKK123" s="13"/>
      <c r="GKL123" s="13"/>
      <c r="GKM123" s="13"/>
      <c r="GKN123" s="13"/>
      <c r="GKO123" s="13"/>
      <c r="GKP123" s="13"/>
      <c r="GKQ123" s="13"/>
      <c r="GKR123" s="13"/>
      <c r="GKS123" s="13"/>
      <c r="GKT123" s="13"/>
      <c r="GKU123" s="13"/>
      <c r="GKV123" s="13"/>
      <c r="GKW123" s="13"/>
      <c r="GKX123" s="13"/>
      <c r="GKY123" s="13"/>
      <c r="GKZ123" s="13"/>
      <c r="GLA123" s="13"/>
      <c r="GLB123" s="13"/>
      <c r="GLC123" s="13"/>
      <c r="GLD123" s="13"/>
      <c r="GLE123" s="13"/>
      <c r="GLF123" s="13"/>
      <c r="GLG123" s="13"/>
      <c r="GLH123" s="13"/>
      <c r="GLI123" s="13"/>
      <c r="GLJ123" s="13"/>
      <c r="GLK123" s="13"/>
      <c r="GLL123" s="13"/>
      <c r="GLM123" s="13"/>
      <c r="GLN123" s="13"/>
      <c r="GLO123" s="13"/>
      <c r="GLP123" s="13"/>
      <c r="GLQ123" s="13"/>
      <c r="GLR123" s="13"/>
      <c r="GLS123" s="13"/>
      <c r="GLT123" s="13"/>
      <c r="GLU123" s="13"/>
      <c r="GLV123" s="13"/>
      <c r="GLW123" s="13"/>
      <c r="GLX123" s="13"/>
      <c r="GLY123" s="13"/>
      <c r="GLZ123" s="13"/>
      <c r="GMA123" s="13"/>
      <c r="GMB123" s="13"/>
      <c r="GMC123" s="13"/>
      <c r="GMD123" s="13"/>
      <c r="GME123" s="13"/>
      <c r="GMF123" s="13"/>
      <c r="GMG123" s="13"/>
      <c r="GMH123" s="13"/>
      <c r="GMI123" s="13"/>
      <c r="GMJ123" s="13"/>
      <c r="GMK123" s="13"/>
      <c r="GML123" s="13"/>
      <c r="GMM123" s="13"/>
      <c r="GMN123" s="13"/>
      <c r="GMO123" s="13"/>
      <c r="GMP123" s="13"/>
      <c r="GMQ123" s="13"/>
      <c r="GMR123" s="13"/>
      <c r="GMS123" s="13"/>
      <c r="GMT123" s="13"/>
      <c r="GMU123" s="13"/>
      <c r="GMV123" s="13"/>
      <c r="GMW123" s="13"/>
      <c r="GMX123" s="13"/>
      <c r="GMY123" s="13"/>
      <c r="GMZ123" s="13"/>
      <c r="GNA123" s="13"/>
      <c r="GNB123" s="13"/>
      <c r="GNC123" s="13"/>
      <c r="GND123" s="13"/>
      <c r="GNE123" s="13"/>
      <c r="GNF123" s="13"/>
      <c r="GNG123" s="13"/>
      <c r="GNH123" s="13"/>
      <c r="GNI123" s="13"/>
      <c r="GNJ123" s="13"/>
      <c r="GNK123" s="13"/>
      <c r="GNL123" s="13"/>
      <c r="GNM123" s="13"/>
      <c r="GNN123" s="13"/>
      <c r="GNO123" s="13"/>
      <c r="GNP123" s="13"/>
      <c r="GNQ123" s="13"/>
      <c r="GNR123" s="13"/>
      <c r="GNS123" s="13"/>
      <c r="GNT123" s="13"/>
      <c r="GNU123" s="13"/>
      <c r="GNV123" s="13"/>
      <c r="GNW123" s="13"/>
      <c r="GNX123" s="13"/>
      <c r="GNY123" s="13"/>
      <c r="GNZ123" s="13"/>
      <c r="GOA123" s="13"/>
      <c r="GOB123" s="13"/>
      <c r="GOC123" s="13"/>
      <c r="GOD123" s="13"/>
      <c r="GOE123" s="13"/>
      <c r="GOF123" s="13"/>
      <c r="GOG123" s="13"/>
      <c r="GOH123" s="13"/>
      <c r="GOI123" s="13"/>
      <c r="GOJ123" s="13"/>
      <c r="GOK123" s="13"/>
      <c r="GOL123" s="13"/>
      <c r="GOM123" s="13"/>
      <c r="GON123" s="13"/>
      <c r="GOO123" s="13"/>
      <c r="GOP123" s="13"/>
      <c r="GOQ123" s="13"/>
      <c r="GOR123" s="13"/>
      <c r="GOS123" s="13"/>
      <c r="GOT123" s="13"/>
      <c r="GOU123" s="13"/>
      <c r="GOV123" s="13"/>
      <c r="GOW123" s="13"/>
      <c r="GOX123" s="13"/>
      <c r="GOY123" s="13"/>
      <c r="GOZ123" s="13"/>
      <c r="GPA123" s="13"/>
      <c r="GPB123" s="13"/>
      <c r="GPC123" s="13"/>
      <c r="GPD123" s="13"/>
      <c r="GPE123" s="13"/>
      <c r="GPF123" s="13"/>
      <c r="GPG123" s="13"/>
      <c r="GPH123" s="13"/>
      <c r="GPI123" s="13"/>
      <c r="GPJ123" s="13"/>
      <c r="GPK123" s="13"/>
      <c r="GPL123" s="13"/>
      <c r="GPM123" s="13"/>
      <c r="GPN123" s="13"/>
      <c r="GPO123" s="13"/>
      <c r="GPP123" s="13"/>
      <c r="GPQ123" s="13"/>
      <c r="GPR123" s="13"/>
      <c r="GPS123" s="13"/>
      <c r="GPT123" s="13"/>
      <c r="GPU123" s="13"/>
      <c r="GPV123" s="13"/>
      <c r="GPW123" s="13"/>
      <c r="GPX123" s="13"/>
      <c r="GPY123" s="13"/>
      <c r="GPZ123" s="13"/>
      <c r="GQA123" s="13"/>
      <c r="GQB123" s="13"/>
      <c r="GQC123" s="13"/>
      <c r="GQD123" s="13"/>
      <c r="GQE123" s="13"/>
      <c r="GQF123" s="13"/>
      <c r="GQG123" s="13"/>
      <c r="GQH123" s="13"/>
      <c r="GQI123" s="13"/>
      <c r="GQJ123" s="13"/>
      <c r="GQK123" s="13"/>
      <c r="GQL123" s="13"/>
      <c r="GQM123" s="13"/>
      <c r="GQN123" s="13"/>
      <c r="GQO123" s="13"/>
      <c r="GQP123" s="13"/>
      <c r="GQQ123" s="13"/>
      <c r="GQR123" s="13"/>
      <c r="GQS123" s="13"/>
      <c r="GQT123" s="13"/>
      <c r="GQU123" s="13"/>
      <c r="GQV123" s="13"/>
      <c r="GQW123" s="13"/>
      <c r="GQX123" s="13"/>
      <c r="GQY123" s="13"/>
      <c r="GQZ123" s="13"/>
      <c r="GRA123" s="13"/>
      <c r="GRB123" s="13"/>
      <c r="GRC123" s="13"/>
      <c r="GRD123" s="13"/>
      <c r="GRE123" s="13"/>
      <c r="GRF123" s="13"/>
      <c r="GRG123" s="13"/>
      <c r="GRH123" s="13"/>
      <c r="GRI123" s="13"/>
      <c r="GRJ123" s="13"/>
      <c r="GRK123" s="13"/>
      <c r="GRL123" s="13"/>
      <c r="GRM123" s="13"/>
      <c r="GRN123" s="13"/>
      <c r="GRO123" s="13"/>
      <c r="GRP123" s="13"/>
      <c r="GRQ123" s="13"/>
      <c r="GRR123" s="13"/>
      <c r="GRS123" s="13"/>
      <c r="GRT123" s="13"/>
      <c r="GRU123" s="13"/>
      <c r="GRV123" s="13"/>
      <c r="GRW123" s="13"/>
      <c r="GRX123" s="13"/>
      <c r="GRY123" s="13"/>
      <c r="GRZ123" s="13"/>
      <c r="GSA123" s="13"/>
      <c r="GSB123" s="13"/>
      <c r="GSC123" s="13"/>
      <c r="GSD123" s="13"/>
      <c r="GSE123" s="13"/>
      <c r="GSF123" s="13"/>
      <c r="GSG123" s="13"/>
      <c r="GSH123" s="13"/>
      <c r="GSI123" s="13"/>
      <c r="GSJ123" s="13"/>
      <c r="GSK123" s="13"/>
      <c r="GSL123" s="13"/>
      <c r="GSM123" s="13"/>
      <c r="GSN123" s="13"/>
      <c r="GSO123" s="13"/>
      <c r="GSP123" s="13"/>
      <c r="GSQ123" s="13"/>
      <c r="GSR123" s="13"/>
      <c r="GSS123" s="13"/>
      <c r="GST123" s="13"/>
      <c r="GSU123" s="13"/>
      <c r="GSV123" s="13"/>
      <c r="GSW123" s="13"/>
      <c r="GSX123" s="13"/>
      <c r="GSY123" s="13"/>
      <c r="GSZ123" s="13"/>
      <c r="GTA123" s="13"/>
      <c r="GTB123" s="13"/>
      <c r="GTC123" s="13"/>
      <c r="GTD123" s="13"/>
      <c r="GTE123" s="13"/>
      <c r="GTF123" s="13"/>
      <c r="GTG123" s="13"/>
      <c r="GTH123" s="13"/>
      <c r="GTI123" s="13"/>
      <c r="GTJ123" s="13"/>
      <c r="GTK123" s="13"/>
      <c r="GTL123" s="13"/>
      <c r="GTM123" s="13"/>
      <c r="GTN123" s="13"/>
      <c r="GTO123" s="13"/>
      <c r="GTP123" s="13"/>
      <c r="GTQ123" s="13"/>
      <c r="GTR123" s="13"/>
      <c r="GTS123" s="13"/>
      <c r="GTT123" s="13"/>
      <c r="GTU123" s="13"/>
      <c r="GTV123" s="13"/>
      <c r="GTW123" s="13"/>
      <c r="GTX123" s="13"/>
      <c r="GTY123" s="13"/>
      <c r="GTZ123" s="13"/>
      <c r="GUA123" s="13"/>
      <c r="GUB123" s="13"/>
      <c r="GUC123" s="13"/>
      <c r="GUD123" s="13"/>
      <c r="GUE123" s="13"/>
      <c r="GUF123" s="13"/>
      <c r="GUG123" s="13"/>
      <c r="GUH123" s="13"/>
      <c r="GUI123" s="13"/>
      <c r="GUJ123" s="13"/>
      <c r="GUK123" s="13"/>
      <c r="GUL123" s="13"/>
      <c r="GUM123" s="13"/>
      <c r="GUN123" s="13"/>
      <c r="GUO123" s="13"/>
      <c r="GUP123" s="13"/>
      <c r="GUQ123" s="13"/>
      <c r="GUR123" s="13"/>
      <c r="GUS123" s="13"/>
      <c r="GUT123" s="13"/>
      <c r="GUU123" s="13"/>
      <c r="GUV123" s="13"/>
      <c r="GUW123" s="13"/>
      <c r="GUX123" s="13"/>
      <c r="GUY123" s="13"/>
      <c r="GUZ123" s="13"/>
      <c r="GVA123" s="13"/>
      <c r="GVB123" s="13"/>
      <c r="GVC123" s="13"/>
      <c r="GVD123" s="13"/>
      <c r="GVE123" s="13"/>
      <c r="GVF123" s="13"/>
      <c r="GVG123" s="13"/>
      <c r="GVH123" s="13"/>
      <c r="GVI123" s="13"/>
      <c r="GVJ123" s="13"/>
      <c r="GVK123" s="13"/>
      <c r="GVL123" s="13"/>
      <c r="GVM123" s="13"/>
      <c r="GVN123" s="13"/>
      <c r="GVO123" s="13"/>
      <c r="GVP123" s="13"/>
      <c r="GVQ123" s="13"/>
      <c r="GVR123" s="13"/>
      <c r="GVS123" s="13"/>
      <c r="GVT123" s="13"/>
      <c r="GVU123" s="13"/>
      <c r="GVV123" s="13"/>
      <c r="GVW123" s="13"/>
      <c r="GVX123" s="13"/>
      <c r="GVY123" s="13"/>
      <c r="GVZ123" s="13"/>
      <c r="GWA123" s="13"/>
      <c r="GWB123" s="13"/>
      <c r="GWC123" s="13"/>
      <c r="GWD123" s="13"/>
      <c r="GWE123" s="13"/>
      <c r="GWF123" s="13"/>
      <c r="GWG123" s="13"/>
      <c r="GWH123" s="13"/>
      <c r="GWI123" s="13"/>
      <c r="GWJ123" s="13"/>
      <c r="GWK123" s="13"/>
      <c r="GWL123" s="13"/>
      <c r="GWM123" s="13"/>
      <c r="GWN123" s="13"/>
      <c r="GWO123" s="13"/>
      <c r="GWP123" s="13"/>
      <c r="GWQ123" s="13"/>
      <c r="GWR123" s="13"/>
      <c r="GWS123" s="13"/>
      <c r="GWT123" s="13"/>
      <c r="GWU123" s="13"/>
      <c r="GWV123" s="13"/>
      <c r="GWW123" s="13"/>
      <c r="GWX123" s="13"/>
      <c r="GWY123" s="13"/>
      <c r="GWZ123" s="13"/>
      <c r="GXA123" s="13"/>
      <c r="GXB123" s="13"/>
      <c r="GXC123" s="13"/>
      <c r="GXD123" s="13"/>
      <c r="GXE123" s="13"/>
      <c r="GXF123" s="13"/>
      <c r="GXG123" s="13"/>
      <c r="GXH123" s="13"/>
      <c r="GXI123" s="13"/>
      <c r="GXJ123" s="13"/>
      <c r="GXK123" s="13"/>
      <c r="GXL123" s="13"/>
      <c r="GXM123" s="13"/>
      <c r="GXN123" s="13"/>
      <c r="GXO123" s="13"/>
      <c r="GXP123" s="13"/>
      <c r="GXQ123" s="13"/>
      <c r="GXR123" s="13"/>
      <c r="GXS123" s="13"/>
      <c r="GXT123" s="13"/>
      <c r="GXU123" s="13"/>
      <c r="GXV123" s="13"/>
      <c r="GXW123" s="13"/>
      <c r="GXX123" s="13"/>
      <c r="GXY123" s="13"/>
      <c r="GXZ123" s="13"/>
      <c r="GYA123" s="13"/>
      <c r="GYB123" s="13"/>
      <c r="GYC123" s="13"/>
      <c r="GYD123" s="13"/>
      <c r="GYE123" s="13"/>
      <c r="GYF123" s="13"/>
      <c r="GYG123" s="13"/>
      <c r="GYH123" s="13"/>
      <c r="GYI123" s="13"/>
      <c r="GYJ123" s="13"/>
      <c r="GYK123" s="13"/>
      <c r="GYL123" s="13"/>
      <c r="GYM123" s="13"/>
      <c r="GYN123" s="13"/>
      <c r="GYO123" s="13"/>
      <c r="GYP123" s="13"/>
      <c r="GYQ123" s="13"/>
      <c r="GYR123" s="13"/>
      <c r="GYS123" s="13"/>
      <c r="GYT123" s="13"/>
      <c r="GYU123" s="13"/>
      <c r="GYV123" s="13"/>
      <c r="GYW123" s="13"/>
      <c r="GYX123" s="13"/>
      <c r="GYY123" s="13"/>
      <c r="GYZ123" s="13"/>
      <c r="GZA123" s="13"/>
      <c r="GZB123" s="13"/>
      <c r="GZC123" s="13"/>
      <c r="GZD123" s="13"/>
      <c r="GZE123" s="13"/>
      <c r="GZF123" s="13"/>
      <c r="GZG123" s="13"/>
      <c r="GZH123" s="13"/>
      <c r="GZI123" s="13"/>
      <c r="GZJ123" s="13"/>
      <c r="GZK123" s="13"/>
      <c r="GZL123" s="13"/>
      <c r="GZM123" s="13"/>
      <c r="GZN123" s="13"/>
      <c r="GZO123" s="13"/>
      <c r="GZP123" s="13"/>
      <c r="GZQ123" s="13"/>
      <c r="GZR123" s="13"/>
      <c r="GZS123" s="13"/>
      <c r="GZT123" s="13"/>
      <c r="GZU123" s="13"/>
      <c r="GZV123" s="13"/>
      <c r="GZW123" s="13"/>
      <c r="GZX123" s="13"/>
      <c r="GZY123" s="13"/>
      <c r="GZZ123" s="13"/>
      <c r="HAA123" s="13"/>
      <c r="HAB123" s="13"/>
      <c r="HAC123" s="13"/>
      <c r="HAD123" s="13"/>
      <c r="HAE123" s="13"/>
      <c r="HAF123" s="13"/>
      <c r="HAG123" s="13"/>
      <c r="HAH123" s="13"/>
      <c r="HAI123" s="13"/>
      <c r="HAJ123" s="13"/>
      <c r="HAK123" s="13"/>
      <c r="HAL123" s="13"/>
      <c r="HAM123" s="13"/>
      <c r="HAN123" s="13"/>
      <c r="HAO123" s="13"/>
      <c r="HAP123" s="13"/>
      <c r="HAQ123" s="13"/>
      <c r="HAR123" s="13"/>
      <c r="HAS123" s="13"/>
      <c r="HAT123" s="13"/>
      <c r="HAU123" s="13"/>
      <c r="HAV123" s="13"/>
      <c r="HAW123" s="13"/>
      <c r="HAX123" s="13"/>
      <c r="HAY123" s="13"/>
      <c r="HAZ123" s="13"/>
      <c r="HBA123" s="13"/>
      <c r="HBB123" s="13"/>
      <c r="HBC123" s="13"/>
      <c r="HBD123" s="13"/>
      <c r="HBE123" s="13"/>
      <c r="HBF123" s="13"/>
      <c r="HBG123" s="13"/>
      <c r="HBH123" s="13"/>
      <c r="HBI123" s="13"/>
      <c r="HBJ123" s="13"/>
      <c r="HBK123" s="13"/>
      <c r="HBL123" s="13"/>
      <c r="HBM123" s="13"/>
      <c r="HBN123" s="13"/>
      <c r="HBO123" s="13"/>
      <c r="HBP123" s="13"/>
      <c r="HBQ123" s="13"/>
      <c r="HBR123" s="13"/>
      <c r="HBS123" s="13"/>
      <c r="HBT123" s="13"/>
      <c r="HBU123" s="13"/>
      <c r="HBV123" s="13"/>
      <c r="HBW123" s="13"/>
      <c r="HBX123" s="13"/>
      <c r="HBY123" s="13"/>
      <c r="HBZ123" s="13"/>
      <c r="HCA123" s="13"/>
      <c r="HCB123" s="13"/>
      <c r="HCC123" s="13"/>
      <c r="HCD123" s="13"/>
      <c r="HCE123" s="13"/>
      <c r="HCF123" s="13"/>
      <c r="HCG123" s="13"/>
      <c r="HCH123" s="13"/>
      <c r="HCI123" s="13"/>
      <c r="HCJ123" s="13"/>
      <c r="HCK123" s="13"/>
      <c r="HCL123" s="13"/>
      <c r="HCM123" s="13"/>
      <c r="HCN123" s="13"/>
      <c r="HCO123" s="13"/>
      <c r="HCP123" s="13"/>
      <c r="HCQ123" s="13"/>
      <c r="HCR123" s="13"/>
      <c r="HCS123" s="13"/>
      <c r="HCT123" s="13"/>
      <c r="HCU123" s="13"/>
      <c r="HCV123" s="13"/>
      <c r="HCW123" s="13"/>
      <c r="HCX123" s="13"/>
      <c r="HCY123" s="13"/>
      <c r="HCZ123" s="13"/>
      <c r="HDA123" s="13"/>
      <c r="HDB123" s="13"/>
      <c r="HDC123" s="13"/>
      <c r="HDD123" s="13"/>
      <c r="HDE123" s="13"/>
      <c r="HDF123" s="13"/>
      <c r="HDG123" s="13"/>
      <c r="HDH123" s="13"/>
      <c r="HDI123" s="13"/>
      <c r="HDJ123" s="13"/>
      <c r="HDK123" s="13"/>
      <c r="HDL123" s="13"/>
      <c r="HDM123" s="13"/>
      <c r="HDN123" s="13"/>
      <c r="HDO123" s="13"/>
      <c r="HDP123" s="13"/>
      <c r="HDQ123" s="13"/>
      <c r="HDR123" s="13"/>
      <c r="HDS123" s="13"/>
      <c r="HDT123" s="13"/>
      <c r="HDU123" s="13"/>
      <c r="HDV123" s="13"/>
      <c r="HDW123" s="13"/>
      <c r="HDX123" s="13"/>
      <c r="HDY123" s="13"/>
      <c r="HDZ123" s="13"/>
      <c r="HEA123" s="13"/>
      <c r="HEB123" s="13"/>
      <c r="HEC123" s="13"/>
      <c r="HED123" s="13"/>
      <c r="HEE123" s="13"/>
      <c r="HEF123" s="13"/>
      <c r="HEG123" s="13"/>
      <c r="HEH123" s="13"/>
      <c r="HEI123" s="13"/>
      <c r="HEJ123" s="13"/>
      <c r="HEK123" s="13"/>
      <c r="HEL123" s="13"/>
      <c r="HEM123" s="13"/>
      <c r="HEN123" s="13"/>
      <c r="HEO123" s="13"/>
      <c r="HEP123" s="13"/>
      <c r="HEQ123" s="13"/>
      <c r="HER123" s="13"/>
      <c r="HES123" s="13"/>
      <c r="HET123" s="13"/>
      <c r="HEU123" s="13"/>
      <c r="HEV123" s="13"/>
      <c r="HEW123" s="13"/>
      <c r="HEX123" s="13"/>
      <c r="HEY123" s="13"/>
      <c r="HEZ123" s="13"/>
      <c r="HFA123" s="13"/>
      <c r="HFB123" s="13"/>
      <c r="HFC123" s="13"/>
      <c r="HFD123" s="13"/>
      <c r="HFE123" s="13"/>
      <c r="HFF123" s="13"/>
      <c r="HFG123" s="13"/>
      <c r="HFH123" s="13"/>
      <c r="HFI123" s="13"/>
      <c r="HFJ123" s="13"/>
      <c r="HFK123" s="13"/>
      <c r="HFL123" s="13"/>
      <c r="HFM123" s="13"/>
      <c r="HFN123" s="13"/>
      <c r="HFO123" s="13"/>
      <c r="HFP123" s="13"/>
      <c r="HFQ123" s="13"/>
      <c r="HFR123" s="13"/>
      <c r="HFS123" s="13"/>
      <c r="HFT123" s="13"/>
      <c r="HFU123" s="13"/>
      <c r="HFV123" s="13"/>
      <c r="HFW123" s="13"/>
      <c r="HFX123" s="13"/>
      <c r="HFY123" s="13"/>
      <c r="HFZ123" s="13"/>
      <c r="HGA123" s="13"/>
      <c r="HGB123" s="13"/>
      <c r="HGC123" s="13"/>
      <c r="HGD123" s="13"/>
      <c r="HGE123" s="13"/>
      <c r="HGF123" s="13"/>
      <c r="HGG123" s="13"/>
      <c r="HGH123" s="13"/>
      <c r="HGI123" s="13"/>
      <c r="HGJ123" s="13"/>
      <c r="HGK123" s="13"/>
      <c r="HGL123" s="13"/>
      <c r="HGM123" s="13"/>
      <c r="HGN123" s="13"/>
      <c r="HGO123" s="13"/>
      <c r="HGP123" s="13"/>
      <c r="HGQ123" s="13"/>
      <c r="HGR123" s="13"/>
      <c r="HGS123" s="13"/>
      <c r="HGT123" s="13"/>
      <c r="HGU123" s="13"/>
      <c r="HGV123" s="13"/>
      <c r="HGW123" s="13"/>
      <c r="HGX123" s="13"/>
      <c r="HGY123" s="13"/>
      <c r="HGZ123" s="13"/>
      <c r="HHA123" s="13"/>
      <c r="HHB123" s="13"/>
      <c r="HHC123" s="13"/>
      <c r="HHD123" s="13"/>
      <c r="HHE123" s="13"/>
      <c r="HHF123" s="13"/>
      <c r="HHG123" s="13"/>
      <c r="HHH123" s="13"/>
      <c r="HHI123" s="13"/>
      <c r="HHJ123" s="13"/>
      <c r="HHK123" s="13"/>
      <c r="HHL123" s="13"/>
      <c r="HHM123" s="13"/>
      <c r="HHN123" s="13"/>
      <c r="HHO123" s="13"/>
      <c r="HHP123" s="13"/>
      <c r="HHQ123" s="13"/>
      <c r="HHR123" s="13"/>
      <c r="HHS123" s="13"/>
      <c r="HHT123" s="13"/>
      <c r="HHU123" s="13"/>
      <c r="HHV123" s="13"/>
      <c r="HHW123" s="13"/>
      <c r="HHX123" s="13"/>
      <c r="HHY123" s="13"/>
      <c r="HHZ123" s="13"/>
      <c r="HIA123" s="13"/>
      <c r="HIB123" s="13"/>
      <c r="HIC123" s="13"/>
      <c r="HID123" s="13"/>
      <c r="HIE123" s="13"/>
      <c r="HIF123" s="13"/>
      <c r="HIG123" s="13"/>
      <c r="HIH123" s="13"/>
      <c r="HII123" s="13"/>
      <c r="HIJ123" s="13"/>
      <c r="HIK123" s="13"/>
      <c r="HIL123" s="13"/>
      <c r="HIM123" s="13"/>
      <c r="HIN123" s="13"/>
      <c r="HIO123" s="13"/>
      <c r="HIP123" s="13"/>
      <c r="HIQ123" s="13"/>
      <c r="HIR123" s="13"/>
      <c r="HIS123" s="13"/>
      <c r="HIT123" s="13"/>
      <c r="HIU123" s="13"/>
      <c r="HIV123" s="13"/>
      <c r="HIW123" s="13"/>
      <c r="HIX123" s="13"/>
      <c r="HIY123" s="13"/>
      <c r="HIZ123" s="13"/>
      <c r="HJA123" s="13"/>
      <c r="HJB123" s="13"/>
      <c r="HJC123" s="13"/>
      <c r="HJD123" s="13"/>
      <c r="HJE123" s="13"/>
      <c r="HJF123" s="13"/>
      <c r="HJG123" s="13"/>
      <c r="HJH123" s="13"/>
      <c r="HJI123" s="13"/>
      <c r="HJJ123" s="13"/>
      <c r="HJK123" s="13"/>
      <c r="HJL123" s="13"/>
      <c r="HJM123" s="13"/>
      <c r="HJN123" s="13"/>
      <c r="HJO123" s="13"/>
      <c r="HJP123" s="13"/>
      <c r="HJQ123" s="13"/>
      <c r="HJR123" s="13"/>
      <c r="HJS123" s="13"/>
      <c r="HJT123" s="13"/>
      <c r="HJU123" s="13"/>
      <c r="HJV123" s="13"/>
      <c r="HJW123" s="13"/>
      <c r="HJX123" s="13"/>
      <c r="HJY123" s="13"/>
      <c r="HJZ123" s="13"/>
      <c r="HKA123" s="13"/>
      <c r="HKB123" s="13"/>
      <c r="HKC123" s="13"/>
      <c r="HKD123" s="13"/>
      <c r="HKE123" s="13"/>
      <c r="HKF123" s="13"/>
      <c r="HKG123" s="13"/>
      <c r="HKH123" s="13"/>
      <c r="HKI123" s="13"/>
      <c r="HKJ123" s="13"/>
      <c r="HKK123" s="13"/>
      <c r="HKL123" s="13"/>
      <c r="HKM123" s="13"/>
      <c r="HKN123" s="13"/>
      <c r="HKO123" s="13"/>
      <c r="HKP123" s="13"/>
      <c r="HKQ123" s="13"/>
      <c r="HKR123" s="13"/>
      <c r="HKS123" s="13"/>
      <c r="HKT123" s="13"/>
      <c r="HKU123" s="13"/>
      <c r="HKV123" s="13"/>
      <c r="HKW123" s="13"/>
      <c r="HKX123" s="13"/>
      <c r="HKY123" s="13"/>
      <c r="HKZ123" s="13"/>
      <c r="HLA123" s="13"/>
      <c r="HLB123" s="13"/>
      <c r="HLC123" s="13"/>
      <c r="HLD123" s="13"/>
      <c r="HLE123" s="13"/>
      <c r="HLF123" s="13"/>
      <c r="HLG123" s="13"/>
      <c r="HLH123" s="13"/>
      <c r="HLI123" s="13"/>
      <c r="HLJ123" s="13"/>
      <c r="HLK123" s="13"/>
      <c r="HLL123" s="13"/>
      <c r="HLM123" s="13"/>
      <c r="HLN123" s="13"/>
      <c r="HLO123" s="13"/>
      <c r="HLP123" s="13"/>
      <c r="HLQ123" s="13"/>
      <c r="HLR123" s="13"/>
      <c r="HLS123" s="13"/>
      <c r="HLT123" s="13"/>
      <c r="HLU123" s="13"/>
      <c r="HLV123" s="13"/>
      <c r="HLW123" s="13"/>
      <c r="HLX123" s="13"/>
      <c r="HLY123" s="13"/>
      <c r="HLZ123" s="13"/>
      <c r="HMA123" s="13"/>
      <c r="HMB123" s="13"/>
      <c r="HMC123" s="13"/>
      <c r="HMD123" s="13"/>
      <c r="HME123" s="13"/>
      <c r="HMF123" s="13"/>
      <c r="HMG123" s="13"/>
      <c r="HMH123" s="13"/>
      <c r="HMI123" s="13"/>
      <c r="HMJ123" s="13"/>
      <c r="HMK123" s="13"/>
      <c r="HML123" s="13"/>
      <c r="HMM123" s="13"/>
      <c r="HMN123" s="13"/>
      <c r="HMO123" s="13"/>
      <c r="HMP123" s="13"/>
      <c r="HMQ123" s="13"/>
      <c r="HMR123" s="13"/>
      <c r="HMS123" s="13"/>
      <c r="HMT123" s="13"/>
      <c r="HMU123" s="13"/>
      <c r="HMV123" s="13"/>
      <c r="HMW123" s="13"/>
      <c r="HMX123" s="13"/>
      <c r="HMY123" s="13"/>
      <c r="HMZ123" s="13"/>
      <c r="HNA123" s="13"/>
      <c r="HNB123" s="13"/>
      <c r="HNC123" s="13"/>
      <c r="HND123" s="13"/>
      <c r="HNE123" s="13"/>
      <c r="HNF123" s="13"/>
      <c r="HNG123" s="13"/>
      <c r="HNH123" s="13"/>
      <c r="HNI123" s="13"/>
      <c r="HNJ123" s="13"/>
      <c r="HNK123" s="13"/>
      <c r="HNL123" s="13"/>
      <c r="HNM123" s="13"/>
      <c r="HNN123" s="13"/>
      <c r="HNO123" s="13"/>
      <c r="HNP123" s="13"/>
      <c r="HNQ123" s="13"/>
      <c r="HNR123" s="13"/>
      <c r="HNS123" s="13"/>
      <c r="HNT123" s="13"/>
      <c r="HNU123" s="13"/>
      <c r="HNV123" s="13"/>
      <c r="HNW123" s="13"/>
      <c r="HNX123" s="13"/>
      <c r="HNY123" s="13"/>
      <c r="HNZ123" s="13"/>
      <c r="HOA123" s="13"/>
      <c r="HOB123" s="13"/>
      <c r="HOC123" s="13"/>
      <c r="HOD123" s="13"/>
      <c r="HOE123" s="13"/>
      <c r="HOF123" s="13"/>
      <c r="HOG123" s="13"/>
      <c r="HOH123" s="13"/>
      <c r="HOI123" s="13"/>
      <c r="HOJ123" s="13"/>
      <c r="HOK123" s="13"/>
      <c r="HOL123" s="13"/>
      <c r="HOM123" s="13"/>
      <c r="HON123" s="13"/>
      <c r="HOO123" s="13"/>
      <c r="HOP123" s="13"/>
      <c r="HOQ123" s="13"/>
      <c r="HOR123" s="13"/>
      <c r="HOS123" s="13"/>
      <c r="HOT123" s="13"/>
      <c r="HOU123" s="13"/>
      <c r="HOV123" s="13"/>
      <c r="HOW123" s="13"/>
      <c r="HOX123" s="13"/>
      <c r="HOY123" s="13"/>
      <c r="HOZ123" s="13"/>
      <c r="HPA123" s="13"/>
      <c r="HPB123" s="13"/>
      <c r="HPC123" s="13"/>
      <c r="HPD123" s="13"/>
      <c r="HPE123" s="13"/>
      <c r="HPF123" s="13"/>
      <c r="HPG123" s="13"/>
      <c r="HPH123" s="13"/>
      <c r="HPI123" s="13"/>
      <c r="HPJ123" s="13"/>
      <c r="HPK123" s="13"/>
      <c r="HPL123" s="13"/>
      <c r="HPM123" s="13"/>
      <c r="HPN123" s="13"/>
      <c r="HPO123" s="13"/>
      <c r="HPP123" s="13"/>
      <c r="HPQ123" s="13"/>
      <c r="HPR123" s="13"/>
      <c r="HPS123" s="13"/>
      <c r="HPT123" s="13"/>
      <c r="HPU123" s="13"/>
      <c r="HPV123" s="13"/>
      <c r="HPW123" s="13"/>
      <c r="HPX123" s="13"/>
      <c r="HPY123" s="13"/>
      <c r="HPZ123" s="13"/>
      <c r="HQA123" s="13"/>
      <c r="HQB123" s="13"/>
      <c r="HQC123" s="13"/>
      <c r="HQD123" s="13"/>
      <c r="HQE123" s="13"/>
      <c r="HQF123" s="13"/>
      <c r="HQG123" s="13"/>
      <c r="HQH123" s="13"/>
      <c r="HQI123" s="13"/>
      <c r="HQJ123" s="13"/>
      <c r="HQK123" s="13"/>
      <c r="HQL123" s="13"/>
      <c r="HQM123" s="13"/>
      <c r="HQN123" s="13"/>
      <c r="HQO123" s="13"/>
      <c r="HQP123" s="13"/>
      <c r="HQQ123" s="13"/>
      <c r="HQR123" s="13"/>
      <c r="HQS123" s="13"/>
      <c r="HQT123" s="13"/>
      <c r="HQU123" s="13"/>
      <c r="HQV123" s="13"/>
      <c r="HQW123" s="13"/>
      <c r="HQX123" s="13"/>
      <c r="HQY123" s="13"/>
      <c r="HQZ123" s="13"/>
      <c r="HRA123" s="13"/>
      <c r="HRB123" s="13"/>
      <c r="HRC123" s="13"/>
      <c r="HRD123" s="13"/>
      <c r="HRE123" s="13"/>
      <c r="HRF123" s="13"/>
      <c r="HRG123" s="13"/>
      <c r="HRH123" s="13"/>
      <c r="HRI123" s="13"/>
      <c r="HRJ123" s="13"/>
      <c r="HRK123" s="13"/>
      <c r="HRL123" s="13"/>
      <c r="HRM123" s="13"/>
      <c r="HRN123" s="13"/>
      <c r="HRO123" s="13"/>
      <c r="HRP123" s="13"/>
      <c r="HRQ123" s="13"/>
      <c r="HRR123" s="13"/>
      <c r="HRS123" s="13"/>
      <c r="HRT123" s="13"/>
      <c r="HRU123" s="13"/>
      <c r="HRV123" s="13"/>
      <c r="HRW123" s="13"/>
      <c r="HRX123" s="13"/>
      <c r="HRY123" s="13"/>
      <c r="HRZ123" s="13"/>
      <c r="HSA123" s="13"/>
      <c r="HSB123" s="13"/>
      <c r="HSC123" s="13"/>
      <c r="HSD123" s="13"/>
      <c r="HSE123" s="13"/>
      <c r="HSF123" s="13"/>
      <c r="HSG123" s="13"/>
      <c r="HSH123" s="13"/>
      <c r="HSI123" s="13"/>
      <c r="HSJ123" s="13"/>
      <c r="HSK123" s="13"/>
      <c r="HSL123" s="13"/>
      <c r="HSM123" s="13"/>
      <c r="HSN123" s="13"/>
      <c r="HSO123" s="13"/>
      <c r="HSP123" s="13"/>
      <c r="HSQ123" s="13"/>
      <c r="HSR123" s="13"/>
      <c r="HSS123" s="13"/>
      <c r="HST123" s="13"/>
      <c r="HSU123" s="13"/>
      <c r="HSV123" s="13"/>
      <c r="HSW123" s="13"/>
      <c r="HSX123" s="13"/>
      <c r="HSY123" s="13"/>
      <c r="HSZ123" s="13"/>
      <c r="HTA123" s="13"/>
      <c r="HTB123" s="13"/>
      <c r="HTC123" s="13"/>
      <c r="HTD123" s="13"/>
      <c r="HTE123" s="13"/>
      <c r="HTF123" s="13"/>
      <c r="HTG123" s="13"/>
      <c r="HTH123" s="13"/>
      <c r="HTI123" s="13"/>
      <c r="HTJ123" s="13"/>
      <c r="HTK123" s="13"/>
      <c r="HTL123" s="13"/>
      <c r="HTM123" s="13"/>
      <c r="HTN123" s="13"/>
      <c r="HTO123" s="13"/>
      <c r="HTP123" s="13"/>
      <c r="HTQ123" s="13"/>
      <c r="HTR123" s="13"/>
      <c r="HTS123" s="13"/>
      <c r="HTT123" s="13"/>
      <c r="HTU123" s="13"/>
      <c r="HTV123" s="13"/>
      <c r="HTW123" s="13"/>
      <c r="HTX123" s="13"/>
      <c r="HTY123" s="13"/>
      <c r="HTZ123" s="13"/>
      <c r="HUA123" s="13"/>
      <c r="HUB123" s="13"/>
      <c r="HUC123" s="13"/>
      <c r="HUD123" s="13"/>
      <c r="HUE123" s="13"/>
      <c r="HUF123" s="13"/>
      <c r="HUG123" s="13"/>
      <c r="HUH123" s="13"/>
      <c r="HUI123" s="13"/>
      <c r="HUJ123" s="13"/>
      <c r="HUK123" s="13"/>
      <c r="HUL123" s="13"/>
      <c r="HUM123" s="13"/>
      <c r="HUN123" s="13"/>
      <c r="HUO123" s="13"/>
      <c r="HUP123" s="13"/>
      <c r="HUQ123" s="13"/>
      <c r="HUR123" s="13"/>
      <c r="HUS123" s="13"/>
      <c r="HUT123" s="13"/>
      <c r="HUU123" s="13"/>
      <c r="HUV123" s="13"/>
      <c r="HUW123" s="13"/>
      <c r="HUX123" s="13"/>
      <c r="HUY123" s="13"/>
      <c r="HUZ123" s="13"/>
      <c r="HVA123" s="13"/>
      <c r="HVB123" s="13"/>
      <c r="HVC123" s="13"/>
      <c r="HVD123" s="13"/>
      <c r="HVE123" s="13"/>
      <c r="HVF123" s="13"/>
      <c r="HVG123" s="13"/>
      <c r="HVH123" s="13"/>
      <c r="HVI123" s="13"/>
      <c r="HVJ123" s="13"/>
      <c r="HVK123" s="13"/>
      <c r="HVL123" s="13"/>
      <c r="HVM123" s="13"/>
      <c r="HVN123" s="13"/>
      <c r="HVO123" s="13"/>
      <c r="HVP123" s="13"/>
      <c r="HVQ123" s="13"/>
      <c r="HVR123" s="13"/>
      <c r="HVS123" s="13"/>
      <c r="HVT123" s="13"/>
      <c r="HVU123" s="13"/>
      <c r="HVV123" s="13"/>
      <c r="HVW123" s="13"/>
      <c r="HVX123" s="13"/>
      <c r="HVY123" s="13"/>
      <c r="HVZ123" s="13"/>
      <c r="HWA123" s="13"/>
      <c r="HWB123" s="13"/>
      <c r="HWC123" s="13"/>
      <c r="HWD123" s="13"/>
      <c r="HWE123" s="13"/>
      <c r="HWF123" s="13"/>
      <c r="HWG123" s="13"/>
      <c r="HWH123" s="13"/>
      <c r="HWI123" s="13"/>
      <c r="HWJ123" s="13"/>
      <c r="HWK123" s="13"/>
      <c r="HWL123" s="13"/>
      <c r="HWM123" s="13"/>
      <c r="HWN123" s="13"/>
      <c r="HWO123" s="13"/>
      <c r="HWP123" s="13"/>
      <c r="HWQ123" s="13"/>
      <c r="HWR123" s="13"/>
      <c r="HWS123" s="13"/>
      <c r="HWT123" s="13"/>
      <c r="HWU123" s="13"/>
      <c r="HWV123" s="13"/>
      <c r="HWW123" s="13"/>
      <c r="HWX123" s="13"/>
      <c r="HWY123" s="13"/>
      <c r="HWZ123" s="13"/>
      <c r="HXA123" s="13"/>
      <c r="HXB123" s="13"/>
      <c r="HXC123" s="13"/>
      <c r="HXD123" s="13"/>
      <c r="HXE123" s="13"/>
      <c r="HXF123" s="13"/>
      <c r="HXG123" s="13"/>
      <c r="HXH123" s="13"/>
      <c r="HXI123" s="13"/>
      <c r="HXJ123" s="13"/>
      <c r="HXK123" s="13"/>
      <c r="HXL123" s="13"/>
      <c r="HXM123" s="13"/>
      <c r="HXN123" s="13"/>
      <c r="HXO123" s="13"/>
      <c r="HXP123" s="13"/>
      <c r="HXQ123" s="13"/>
      <c r="HXR123" s="13"/>
      <c r="HXS123" s="13"/>
      <c r="HXT123" s="13"/>
      <c r="HXU123" s="13"/>
      <c r="HXV123" s="13"/>
      <c r="HXW123" s="13"/>
      <c r="HXX123" s="13"/>
      <c r="HXY123" s="13"/>
      <c r="HXZ123" s="13"/>
      <c r="HYA123" s="13"/>
      <c r="HYB123" s="13"/>
      <c r="HYC123" s="13"/>
      <c r="HYD123" s="13"/>
      <c r="HYE123" s="13"/>
      <c r="HYF123" s="13"/>
      <c r="HYG123" s="13"/>
      <c r="HYH123" s="13"/>
      <c r="HYI123" s="13"/>
      <c r="HYJ123" s="13"/>
      <c r="HYK123" s="13"/>
      <c r="HYL123" s="13"/>
      <c r="HYM123" s="13"/>
      <c r="HYN123" s="13"/>
      <c r="HYO123" s="13"/>
      <c r="HYP123" s="13"/>
      <c r="HYQ123" s="13"/>
      <c r="HYR123" s="13"/>
      <c r="HYS123" s="13"/>
      <c r="HYT123" s="13"/>
      <c r="HYU123" s="13"/>
      <c r="HYV123" s="13"/>
      <c r="HYW123" s="13"/>
      <c r="HYX123" s="13"/>
      <c r="HYY123" s="13"/>
      <c r="HYZ123" s="13"/>
      <c r="HZA123" s="13"/>
      <c r="HZB123" s="13"/>
      <c r="HZC123" s="13"/>
      <c r="HZD123" s="13"/>
      <c r="HZE123" s="13"/>
      <c r="HZF123" s="13"/>
      <c r="HZG123" s="13"/>
      <c r="HZH123" s="13"/>
      <c r="HZI123" s="13"/>
      <c r="HZJ123" s="13"/>
      <c r="HZK123" s="13"/>
      <c r="HZL123" s="13"/>
      <c r="HZM123" s="13"/>
      <c r="HZN123" s="13"/>
      <c r="HZO123" s="13"/>
      <c r="HZP123" s="13"/>
      <c r="HZQ123" s="13"/>
      <c r="HZR123" s="13"/>
      <c r="HZS123" s="13"/>
      <c r="HZT123" s="13"/>
      <c r="HZU123" s="13"/>
      <c r="HZV123" s="13"/>
      <c r="HZW123" s="13"/>
      <c r="HZX123" s="13"/>
      <c r="HZY123" s="13"/>
      <c r="HZZ123" s="13"/>
      <c r="IAA123" s="13"/>
      <c r="IAB123" s="13"/>
      <c r="IAC123" s="13"/>
      <c r="IAD123" s="13"/>
      <c r="IAE123" s="13"/>
      <c r="IAF123" s="13"/>
      <c r="IAG123" s="13"/>
      <c r="IAH123" s="13"/>
      <c r="IAI123" s="13"/>
      <c r="IAJ123" s="13"/>
      <c r="IAK123" s="13"/>
      <c r="IAL123" s="13"/>
      <c r="IAM123" s="13"/>
      <c r="IAN123" s="13"/>
      <c r="IAO123" s="13"/>
      <c r="IAP123" s="13"/>
      <c r="IAQ123" s="13"/>
      <c r="IAR123" s="13"/>
      <c r="IAS123" s="13"/>
      <c r="IAT123" s="13"/>
      <c r="IAU123" s="13"/>
      <c r="IAV123" s="13"/>
      <c r="IAW123" s="13"/>
      <c r="IAX123" s="13"/>
      <c r="IAY123" s="13"/>
      <c r="IAZ123" s="13"/>
      <c r="IBA123" s="13"/>
      <c r="IBB123" s="13"/>
      <c r="IBC123" s="13"/>
      <c r="IBD123" s="13"/>
      <c r="IBE123" s="13"/>
      <c r="IBF123" s="13"/>
      <c r="IBG123" s="13"/>
      <c r="IBH123" s="13"/>
      <c r="IBI123" s="13"/>
      <c r="IBJ123" s="13"/>
      <c r="IBK123" s="13"/>
      <c r="IBL123" s="13"/>
      <c r="IBM123" s="13"/>
      <c r="IBN123" s="13"/>
      <c r="IBO123" s="13"/>
      <c r="IBP123" s="13"/>
      <c r="IBQ123" s="13"/>
      <c r="IBR123" s="13"/>
      <c r="IBS123" s="13"/>
      <c r="IBT123" s="13"/>
      <c r="IBU123" s="13"/>
      <c r="IBV123" s="13"/>
      <c r="IBW123" s="13"/>
      <c r="IBX123" s="13"/>
      <c r="IBY123" s="13"/>
      <c r="IBZ123" s="13"/>
      <c r="ICA123" s="13"/>
      <c r="ICB123" s="13"/>
      <c r="ICC123" s="13"/>
      <c r="ICD123" s="13"/>
      <c r="ICE123" s="13"/>
      <c r="ICF123" s="13"/>
      <c r="ICG123" s="13"/>
      <c r="ICH123" s="13"/>
      <c r="ICI123" s="13"/>
      <c r="ICJ123" s="13"/>
      <c r="ICK123" s="13"/>
      <c r="ICL123" s="13"/>
      <c r="ICM123" s="13"/>
      <c r="ICN123" s="13"/>
      <c r="ICO123" s="13"/>
      <c r="ICP123" s="13"/>
      <c r="ICQ123" s="13"/>
      <c r="ICR123" s="13"/>
      <c r="ICS123" s="13"/>
      <c r="ICT123" s="13"/>
      <c r="ICU123" s="13"/>
      <c r="ICV123" s="13"/>
      <c r="ICW123" s="13"/>
      <c r="ICX123" s="13"/>
      <c r="ICY123" s="13"/>
      <c r="ICZ123" s="13"/>
      <c r="IDA123" s="13"/>
      <c r="IDB123" s="13"/>
      <c r="IDC123" s="13"/>
      <c r="IDD123" s="13"/>
      <c r="IDE123" s="13"/>
      <c r="IDF123" s="13"/>
      <c r="IDG123" s="13"/>
      <c r="IDH123" s="13"/>
      <c r="IDI123" s="13"/>
      <c r="IDJ123" s="13"/>
      <c r="IDK123" s="13"/>
      <c r="IDL123" s="13"/>
      <c r="IDM123" s="13"/>
      <c r="IDN123" s="13"/>
      <c r="IDO123" s="13"/>
      <c r="IDP123" s="13"/>
      <c r="IDQ123" s="13"/>
      <c r="IDR123" s="13"/>
      <c r="IDS123" s="13"/>
      <c r="IDT123" s="13"/>
      <c r="IDU123" s="13"/>
      <c r="IDV123" s="13"/>
      <c r="IDW123" s="13"/>
      <c r="IDX123" s="13"/>
      <c r="IDY123" s="13"/>
      <c r="IDZ123" s="13"/>
      <c r="IEA123" s="13"/>
      <c r="IEB123" s="13"/>
      <c r="IEC123" s="13"/>
      <c r="IED123" s="13"/>
      <c r="IEE123" s="13"/>
      <c r="IEF123" s="13"/>
      <c r="IEG123" s="13"/>
      <c r="IEH123" s="13"/>
      <c r="IEI123" s="13"/>
      <c r="IEJ123" s="13"/>
      <c r="IEK123" s="13"/>
      <c r="IEL123" s="13"/>
      <c r="IEM123" s="13"/>
      <c r="IEN123" s="13"/>
      <c r="IEO123" s="13"/>
      <c r="IEP123" s="13"/>
      <c r="IEQ123" s="13"/>
      <c r="IER123" s="13"/>
      <c r="IES123" s="13"/>
      <c r="IET123" s="13"/>
      <c r="IEU123" s="13"/>
      <c r="IEV123" s="13"/>
      <c r="IEW123" s="13"/>
      <c r="IEX123" s="13"/>
      <c r="IEY123" s="13"/>
      <c r="IEZ123" s="13"/>
      <c r="IFA123" s="13"/>
      <c r="IFB123" s="13"/>
      <c r="IFC123" s="13"/>
      <c r="IFD123" s="13"/>
      <c r="IFE123" s="13"/>
      <c r="IFF123" s="13"/>
      <c r="IFG123" s="13"/>
      <c r="IFH123" s="13"/>
      <c r="IFI123" s="13"/>
      <c r="IFJ123" s="13"/>
      <c r="IFK123" s="13"/>
      <c r="IFL123" s="13"/>
      <c r="IFM123" s="13"/>
      <c r="IFN123" s="13"/>
      <c r="IFO123" s="13"/>
      <c r="IFP123" s="13"/>
      <c r="IFQ123" s="13"/>
      <c r="IFR123" s="13"/>
      <c r="IFS123" s="13"/>
      <c r="IFT123" s="13"/>
      <c r="IFU123" s="13"/>
      <c r="IFV123" s="13"/>
      <c r="IFW123" s="13"/>
      <c r="IFX123" s="13"/>
      <c r="IFY123" s="13"/>
      <c r="IFZ123" s="13"/>
      <c r="IGA123" s="13"/>
      <c r="IGB123" s="13"/>
      <c r="IGC123" s="13"/>
      <c r="IGD123" s="13"/>
      <c r="IGE123" s="13"/>
      <c r="IGF123" s="13"/>
      <c r="IGG123" s="13"/>
      <c r="IGH123" s="13"/>
      <c r="IGI123" s="13"/>
      <c r="IGJ123" s="13"/>
      <c r="IGK123" s="13"/>
      <c r="IGL123" s="13"/>
      <c r="IGM123" s="13"/>
      <c r="IGN123" s="13"/>
      <c r="IGO123" s="13"/>
      <c r="IGP123" s="13"/>
      <c r="IGQ123" s="13"/>
      <c r="IGR123" s="13"/>
      <c r="IGS123" s="13"/>
      <c r="IGT123" s="13"/>
      <c r="IGU123" s="13"/>
      <c r="IGV123" s="13"/>
      <c r="IGW123" s="13"/>
      <c r="IGX123" s="13"/>
      <c r="IGY123" s="13"/>
      <c r="IGZ123" s="13"/>
      <c r="IHA123" s="13"/>
      <c r="IHB123" s="13"/>
      <c r="IHC123" s="13"/>
      <c r="IHD123" s="13"/>
      <c r="IHE123" s="13"/>
      <c r="IHF123" s="13"/>
      <c r="IHG123" s="13"/>
      <c r="IHH123" s="13"/>
      <c r="IHI123" s="13"/>
      <c r="IHJ123" s="13"/>
      <c r="IHK123" s="13"/>
      <c r="IHL123" s="13"/>
      <c r="IHM123" s="13"/>
      <c r="IHN123" s="13"/>
      <c r="IHO123" s="13"/>
      <c r="IHP123" s="13"/>
      <c r="IHQ123" s="13"/>
      <c r="IHR123" s="13"/>
      <c r="IHS123" s="13"/>
      <c r="IHT123" s="13"/>
      <c r="IHU123" s="13"/>
      <c r="IHV123" s="13"/>
      <c r="IHW123" s="13"/>
      <c r="IHX123" s="13"/>
      <c r="IHY123" s="13"/>
      <c r="IHZ123" s="13"/>
      <c r="IIA123" s="13"/>
      <c r="IIB123" s="13"/>
      <c r="IIC123" s="13"/>
      <c r="IID123" s="13"/>
      <c r="IIE123" s="13"/>
      <c r="IIF123" s="13"/>
      <c r="IIG123" s="13"/>
      <c r="IIH123" s="13"/>
      <c r="III123" s="13"/>
      <c r="IIJ123" s="13"/>
      <c r="IIK123" s="13"/>
      <c r="IIL123" s="13"/>
      <c r="IIM123" s="13"/>
      <c r="IIN123" s="13"/>
      <c r="IIO123" s="13"/>
      <c r="IIP123" s="13"/>
      <c r="IIQ123" s="13"/>
      <c r="IIR123" s="13"/>
      <c r="IIS123" s="13"/>
      <c r="IIT123" s="13"/>
      <c r="IIU123" s="13"/>
      <c r="IIV123" s="13"/>
      <c r="IIW123" s="13"/>
      <c r="IIX123" s="13"/>
      <c r="IIY123" s="13"/>
      <c r="IIZ123" s="13"/>
      <c r="IJA123" s="13"/>
      <c r="IJB123" s="13"/>
      <c r="IJC123" s="13"/>
      <c r="IJD123" s="13"/>
      <c r="IJE123" s="13"/>
      <c r="IJF123" s="13"/>
      <c r="IJG123" s="13"/>
      <c r="IJH123" s="13"/>
      <c r="IJI123" s="13"/>
      <c r="IJJ123" s="13"/>
      <c r="IJK123" s="13"/>
      <c r="IJL123" s="13"/>
      <c r="IJM123" s="13"/>
      <c r="IJN123" s="13"/>
      <c r="IJO123" s="13"/>
      <c r="IJP123" s="13"/>
      <c r="IJQ123" s="13"/>
      <c r="IJR123" s="13"/>
      <c r="IJS123" s="13"/>
      <c r="IJT123" s="13"/>
      <c r="IJU123" s="13"/>
      <c r="IJV123" s="13"/>
      <c r="IJW123" s="13"/>
      <c r="IJX123" s="13"/>
      <c r="IJY123" s="13"/>
      <c r="IJZ123" s="13"/>
      <c r="IKA123" s="13"/>
      <c r="IKB123" s="13"/>
      <c r="IKC123" s="13"/>
      <c r="IKD123" s="13"/>
      <c r="IKE123" s="13"/>
      <c r="IKF123" s="13"/>
      <c r="IKG123" s="13"/>
      <c r="IKH123" s="13"/>
      <c r="IKI123" s="13"/>
      <c r="IKJ123" s="13"/>
      <c r="IKK123" s="13"/>
      <c r="IKL123" s="13"/>
      <c r="IKM123" s="13"/>
      <c r="IKN123" s="13"/>
      <c r="IKO123" s="13"/>
      <c r="IKP123" s="13"/>
      <c r="IKQ123" s="13"/>
      <c r="IKR123" s="13"/>
      <c r="IKS123" s="13"/>
      <c r="IKT123" s="13"/>
      <c r="IKU123" s="13"/>
      <c r="IKV123" s="13"/>
      <c r="IKW123" s="13"/>
      <c r="IKX123" s="13"/>
      <c r="IKY123" s="13"/>
      <c r="IKZ123" s="13"/>
      <c r="ILA123" s="13"/>
      <c r="ILB123" s="13"/>
      <c r="ILC123" s="13"/>
      <c r="ILD123" s="13"/>
      <c r="ILE123" s="13"/>
      <c r="ILF123" s="13"/>
      <c r="ILG123" s="13"/>
      <c r="ILH123" s="13"/>
      <c r="ILI123" s="13"/>
      <c r="ILJ123" s="13"/>
      <c r="ILK123" s="13"/>
      <c r="ILL123" s="13"/>
      <c r="ILM123" s="13"/>
      <c r="ILN123" s="13"/>
      <c r="ILO123" s="13"/>
      <c r="ILP123" s="13"/>
      <c r="ILQ123" s="13"/>
      <c r="ILR123" s="13"/>
      <c r="ILS123" s="13"/>
      <c r="ILT123" s="13"/>
      <c r="ILU123" s="13"/>
      <c r="ILV123" s="13"/>
      <c r="ILW123" s="13"/>
      <c r="ILX123" s="13"/>
      <c r="ILY123" s="13"/>
      <c r="ILZ123" s="13"/>
      <c r="IMA123" s="13"/>
      <c r="IMB123" s="13"/>
      <c r="IMC123" s="13"/>
      <c r="IMD123" s="13"/>
      <c r="IME123" s="13"/>
      <c r="IMF123" s="13"/>
      <c r="IMG123" s="13"/>
      <c r="IMH123" s="13"/>
      <c r="IMI123" s="13"/>
      <c r="IMJ123" s="13"/>
      <c r="IMK123" s="13"/>
      <c r="IML123" s="13"/>
      <c r="IMM123" s="13"/>
      <c r="IMN123" s="13"/>
      <c r="IMO123" s="13"/>
      <c r="IMP123" s="13"/>
      <c r="IMQ123" s="13"/>
      <c r="IMR123" s="13"/>
      <c r="IMS123" s="13"/>
      <c r="IMT123" s="13"/>
      <c r="IMU123" s="13"/>
      <c r="IMV123" s="13"/>
      <c r="IMW123" s="13"/>
      <c r="IMX123" s="13"/>
      <c r="IMY123" s="13"/>
      <c r="IMZ123" s="13"/>
      <c r="INA123" s="13"/>
      <c r="INB123" s="13"/>
      <c r="INC123" s="13"/>
      <c r="IND123" s="13"/>
      <c r="INE123" s="13"/>
      <c r="INF123" s="13"/>
      <c r="ING123" s="13"/>
      <c r="INH123" s="13"/>
      <c r="INI123" s="13"/>
      <c r="INJ123" s="13"/>
      <c r="INK123" s="13"/>
      <c r="INL123" s="13"/>
      <c r="INM123" s="13"/>
      <c r="INN123" s="13"/>
      <c r="INO123" s="13"/>
      <c r="INP123" s="13"/>
      <c r="INQ123" s="13"/>
      <c r="INR123" s="13"/>
      <c r="INS123" s="13"/>
      <c r="INT123" s="13"/>
      <c r="INU123" s="13"/>
      <c r="INV123" s="13"/>
      <c r="INW123" s="13"/>
      <c r="INX123" s="13"/>
      <c r="INY123" s="13"/>
      <c r="INZ123" s="13"/>
      <c r="IOA123" s="13"/>
      <c r="IOB123" s="13"/>
      <c r="IOC123" s="13"/>
      <c r="IOD123" s="13"/>
      <c r="IOE123" s="13"/>
      <c r="IOF123" s="13"/>
      <c r="IOG123" s="13"/>
      <c r="IOH123" s="13"/>
      <c r="IOI123" s="13"/>
      <c r="IOJ123" s="13"/>
      <c r="IOK123" s="13"/>
      <c r="IOL123" s="13"/>
      <c r="IOM123" s="13"/>
      <c r="ION123" s="13"/>
      <c r="IOO123" s="13"/>
      <c r="IOP123" s="13"/>
      <c r="IOQ123" s="13"/>
      <c r="IOR123" s="13"/>
      <c r="IOS123" s="13"/>
      <c r="IOT123" s="13"/>
      <c r="IOU123" s="13"/>
      <c r="IOV123" s="13"/>
      <c r="IOW123" s="13"/>
      <c r="IOX123" s="13"/>
      <c r="IOY123" s="13"/>
      <c r="IOZ123" s="13"/>
      <c r="IPA123" s="13"/>
      <c r="IPB123" s="13"/>
      <c r="IPC123" s="13"/>
      <c r="IPD123" s="13"/>
      <c r="IPE123" s="13"/>
      <c r="IPF123" s="13"/>
      <c r="IPG123" s="13"/>
      <c r="IPH123" s="13"/>
      <c r="IPI123" s="13"/>
      <c r="IPJ123" s="13"/>
      <c r="IPK123" s="13"/>
      <c r="IPL123" s="13"/>
      <c r="IPM123" s="13"/>
      <c r="IPN123" s="13"/>
      <c r="IPO123" s="13"/>
      <c r="IPP123" s="13"/>
      <c r="IPQ123" s="13"/>
      <c r="IPR123" s="13"/>
      <c r="IPS123" s="13"/>
      <c r="IPT123" s="13"/>
      <c r="IPU123" s="13"/>
      <c r="IPV123" s="13"/>
      <c r="IPW123" s="13"/>
      <c r="IPX123" s="13"/>
      <c r="IPY123" s="13"/>
      <c r="IPZ123" s="13"/>
      <c r="IQA123" s="13"/>
      <c r="IQB123" s="13"/>
      <c r="IQC123" s="13"/>
      <c r="IQD123" s="13"/>
      <c r="IQE123" s="13"/>
      <c r="IQF123" s="13"/>
      <c r="IQG123" s="13"/>
      <c r="IQH123" s="13"/>
      <c r="IQI123" s="13"/>
      <c r="IQJ123" s="13"/>
      <c r="IQK123" s="13"/>
      <c r="IQL123" s="13"/>
      <c r="IQM123" s="13"/>
      <c r="IQN123" s="13"/>
      <c r="IQO123" s="13"/>
      <c r="IQP123" s="13"/>
      <c r="IQQ123" s="13"/>
      <c r="IQR123" s="13"/>
      <c r="IQS123" s="13"/>
      <c r="IQT123" s="13"/>
      <c r="IQU123" s="13"/>
      <c r="IQV123" s="13"/>
      <c r="IQW123" s="13"/>
      <c r="IQX123" s="13"/>
      <c r="IQY123" s="13"/>
      <c r="IQZ123" s="13"/>
      <c r="IRA123" s="13"/>
      <c r="IRB123" s="13"/>
      <c r="IRC123" s="13"/>
      <c r="IRD123" s="13"/>
      <c r="IRE123" s="13"/>
      <c r="IRF123" s="13"/>
      <c r="IRG123" s="13"/>
      <c r="IRH123" s="13"/>
      <c r="IRI123" s="13"/>
      <c r="IRJ123" s="13"/>
      <c r="IRK123" s="13"/>
      <c r="IRL123" s="13"/>
      <c r="IRM123" s="13"/>
      <c r="IRN123" s="13"/>
      <c r="IRO123" s="13"/>
      <c r="IRP123" s="13"/>
      <c r="IRQ123" s="13"/>
      <c r="IRR123" s="13"/>
      <c r="IRS123" s="13"/>
      <c r="IRT123" s="13"/>
      <c r="IRU123" s="13"/>
      <c r="IRV123" s="13"/>
      <c r="IRW123" s="13"/>
      <c r="IRX123" s="13"/>
      <c r="IRY123" s="13"/>
      <c r="IRZ123" s="13"/>
      <c r="ISA123" s="13"/>
      <c r="ISB123" s="13"/>
      <c r="ISC123" s="13"/>
      <c r="ISD123" s="13"/>
      <c r="ISE123" s="13"/>
      <c r="ISF123" s="13"/>
      <c r="ISG123" s="13"/>
      <c r="ISH123" s="13"/>
      <c r="ISI123" s="13"/>
      <c r="ISJ123" s="13"/>
      <c r="ISK123" s="13"/>
      <c r="ISL123" s="13"/>
      <c r="ISM123" s="13"/>
      <c r="ISN123" s="13"/>
      <c r="ISO123" s="13"/>
      <c r="ISP123" s="13"/>
      <c r="ISQ123" s="13"/>
      <c r="ISR123" s="13"/>
      <c r="ISS123" s="13"/>
      <c r="IST123" s="13"/>
      <c r="ISU123" s="13"/>
      <c r="ISV123" s="13"/>
      <c r="ISW123" s="13"/>
      <c r="ISX123" s="13"/>
      <c r="ISY123" s="13"/>
      <c r="ISZ123" s="13"/>
      <c r="ITA123" s="13"/>
      <c r="ITB123" s="13"/>
      <c r="ITC123" s="13"/>
      <c r="ITD123" s="13"/>
      <c r="ITE123" s="13"/>
      <c r="ITF123" s="13"/>
      <c r="ITG123" s="13"/>
      <c r="ITH123" s="13"/>
      <c r="ITI123" s="13"/>
      <c r="ITJ123" s="13"/>
      <c r="ITK123" s="13"/>
      <c r="ITL123" s="13"/>
      <c r="ITM123" s="13"/>
      <c r="ITN123" s="13"/>
      <c r="ITO123" s="13"/>
      <c r="ITP123" s="13"/>
      <c r="ITQ123" s="13"/>
      <c r="ITR123" s="13"/>
      <c r="ITS123" s="13"/>
      <c r="ITT123" s="13"/>
      <c r="ITU123" s="13"/>
      <c r="ITV123" s="13"/>
      <c r="ITW123" s="13"/>
      <c r="ITX123" s="13"/>
      <c r="ITY123" s="13"/>
      <c r="ITZ123" s="13"/>
      <c r="IUA123" s="13"/>
      <c r="IUB123" s="13"/>
      <c r="IUC123" s="13"/>
      <c r="IUD123" s="13"/>
      <c r="IUE123" s="13"/>
      <c r="IUF123" s="13"/>
      <c r="IUG123" s="13"/>
      <c r="IUH123" s="13"/>
      <c r="IUI123" s="13"/>
      <c r="IUJ123" s="13"/>
      <c r="IUK123" s="13"/>
      <c r="IUL123" s="13"/>
      <c r="IUM123" s="13"/>
      <c r="IUN123" s="13"/>
      <c r="IUO123" s="13"/>
      <c r="IUP123" s="13"/>
      <c r="IUQ123" s="13"/>
      <c r="IUR123" s="13"/>
      <c r="IUS123" s="13"/>
      <c r="IUT123" s="13"/>
      <c r="IUU123" s="13"/>
      <c r="IUV123" s="13"/>
      <c r="IUW123" s="13"/>
      <c r="IUX123" s="13"/>
      <c r="IUY123" s="13"/>
      <c r="IUZ123" s="13"/>
      <c r="IVA123" s="13"/>
      <c r="IVB123" s="13"/>
      <c r="IVC123" s="13"/>
      <c r="IVD123" s="13"/>
      <c r="IVE123" s="13"/>
      <c r="IVF123" s="13"/>
      <c r="IVG123" s="13"/>
      <c r="IVH123" s="13"/>
      <c r="IVI123" s="13"/>
      <c r="IVJ123" s="13"/>
      <c r="IVK123" s="13"/>
      <c r="IVL123" s="13"/>
      <c r="IVM123" s="13"/>
      <c r="IVN123" s="13"/>
      <c r="IVO123" s="13"/>
      <c r="IVP123" s="13"/>
      <c r="IVQ123" s="13"/>
      <c r="IVR123" s="13"/>
      <c r="IVS123" s="13"/>
      <c r="IVT123" s="13"/>
      <c r="IVU123" s="13"/>
      <c r="IVV123" s="13"/>
      <c r="IVW123" s="13"/>
      <c r="IVX123" s="13"/>
      <c r="IVY123" s="13"/>
      <c r="IVZ123" s="13"/>
      <c r="IWA123" s="13"/>
      <c r="IWB123" s="13"/>
      <c r="IWC123" s="13"/>
      <c r="IWD123" s="13"/>
      <c r="IWE123" s="13"/>
      <c r="IWF123" s="13"/>
      <c r="IWG123" s="13"/>
      <c r="IWH123" s="13"/>
      <c r="IWI123" s="13"/>
      <c r="IWJ123" s="13"/>
      <c r="IWK123" s="13"/>
      <c r="IWL123" s="13"/>
      <c r="IWM123" s="13"/>
      <c r="IWN123" s="13"/>
      <c r="IWO123" s="13"/>
      <c r="IWP123" s="13"/>
      <c r="IWQ123" s="13"/>
      <c r="IWR123" s="13"/>
      <c r="IWS123" s="13"/>
      <c r="IWT123" s="13"/>
      <c r="IWU123" s="13"/>
      <c r="IWV123" s="13"/>
      <c r="IWW123" s="13"/>
      <c r="IWX123" s="13"/>
      <c r="IWY123" s="13"/>
      <c r="IWZ123" s="13"/>
      <c r="IXA123" s="13"/>
      <c r="IXB123" s="13"/>
      <c r="IXC123" s="13"/>
      <c r="IXD123" s="13"/>
      <c r="IXE123" s="13"/>
      <c r="IXF123" s="13"/>
      <c r="IXG123" s="13"/>
      <c r="IXH123" s="13"/>
      <c r="IXI123" s="13"/>
      <c r="IXJ123" s="13"/>
      <c r="IXK123" s="13"/>
      <c r="IXL123" s="13"/>
      <c r="IXM123" s="13"/>
      <c r="IXN123" s="13"/>
      <c r="IXO123" s="13"/>
      <c r="IXP123" s="13"/>
      <c r="IXQ123" s="13"/>
      <c r="IXR123" s="13"/>
      <c r="IXS123" s="13"/>
      <c r="IXT123" s="13"/>
      <c r="IXU123" s="13"/>
      <c r="IXV123" s="13"/>
      <c r="IXW123" s="13"/>
      <c r="IXX123" s="13"/>
      <c r="IXY123" s="13"/>
      <c r="IXZ123" s="13"/>
      <c r="IYA123" s="13"/>
      <c r="IYB123" s="13"/>
      <c r="IYC123" s="13"/>
      <c r="IYD123" s="13"/>
      <c r="IYE123" s="13"/>
      <c r="IYF123" s="13"/>
      <c r="IYG123" s="13"/>
      <c r="IYH123" s="13"/>
      <c r="IYI123" s="13"/>
      <c r="IYJ123" s="13"/>
      <c r="IYK123" s="13"/>
      <c r="IYL123" s="13"/>
      <c r="IYM123" s="13"/>
      <c r="IYN123" s="13"/>
      <c r="IYO123" s="13"/>
      <c r="IYP123" s="13"/>
      <c r="IYQ123" s="13"/>
      <c r="IYR123" s="13"/>
      <c r="IYS123" s="13"/>
      <c r="IYT123" s="13"/>
      <c r="IYU123" s="13"/>
      <c r="IYV123" s="13"/>
      <c r="IYW123" s="13"/>
      <c r="IYX123" s="13"/>
      <c r="IYY123" s="13"/>
      <c r="IYZ123" s="13"/>
      <c r="IZA123" s="13"/>
      <c r="IZB123" s="13"/>
      <c r="IZC123" s="13"/>
      <c r="IZD123" s="13"/>
      <c r="IZE123" s="13"/>
      <c r="IZF123" s="13"/>
      <c r="IZG123" s="13"/>
      <c r="IZH123" s="13"/>
      <c r="IZI123" s="13"/>
      <c r="IZJ123" s="13"/>
      <c r="IZK123" s="13"/>
      <c r="IZL123" s="13"/>
      <c r="IZM123" s="13"/>
      <c r="IZN123" s="13"/>
      <c r="IZO123" s="13"/>
      <c r="IZP123" s="13"/>
      <c r="IZQ123" s="13"/>
      <c r="IZR123" s="13"/>
      <c r="IZS123" s="13"/>
      <c r="IZT123" s="13"/>
      <c r="IZU123" s="13"/>
      <c r="IZV123" s="13"/>
      <c r="IZW123" s="13"/>
      <c r="IZX123" s="13"/>
      <c r="IZY123" s="13"/>
      <c r="IZZ123" s="13"/>
      <c r="JAA123" s="13"/>
      <c r="JAB123" s="13"/>
      <c r="JAC123" s="13"/>
      <c r="JAD123" s="13"/>
      <c r="JAE123" s="13"/>
      <c r="JAF123" s="13"/>
      <c r="JAG123" s="13"/>
      <c r="JAH123" s="13"/>
      <c r="JAI123" s="13"/>
      <c r="JAJ123" s="13"/>
      <c r="JAK123" s="13"/>
      <c r="JAL123" s="13"/>
      <c r="JAM123" s="13"/>
      <c r="JAN123" s="13"/>
      <c r="JAO123" s="13"/>
      <c r="JAP123" s="13"/>
      <c r="JAQ123" s="13"/>
      <c r="JAR123" s="13"/>
      <c r="JAS123" s="13"/>
      <c r="JAT123" s="13"/>
      <c r="JAU123" s="13"/>
      <c r="JAV123" s="13"/>
      <c r="JAW123" s="13"/>
      <c r="JAX123" s="13"/>
      <c r="JAY123" s="13"/>
      <c r="JAZ123" s="13"/>
      <c r="JBA123" s="13"/>
      <c r="JBB123" s="13"/>
      <c r="JBC123" s="13"/>
      <c r="JBD123" s="13"/>
      <c r="JBE123" s="13"/>
      <c r="JBF123" s="13"/>
      <c r="JBG123" s="13"/>
      <c r="JBH123" s="13"/>
      <c r="JBI123" s="13"/>
      <c r="JBJ123" s="13"/>
      <c r="JBK123" s="13"/>
      <c r="JBL123" s="13"/>
      <c r="JBM123" s="13"/>
      <c r="JBN123" s="13"/>
      <c r="JBO123" s="13"/>
      <c r="JBP123" s="13"/>
      <c r="JBQ123" s="13"/>
      <c r="JBR123" s="13"/>
      <c r="JBS123" s="13"/>
      <c r="JBT123" s="13"/>
      <c r="JBU123" s="13"/>
      <c r="JBV123" s="13"/>
      <c r="JBW123" s="13"/>
      <c r="JBX123" s="13"/>
      <c r="JBY123" s="13"/>
      <c r="JBZ123" s="13"/>
      <c r="JCA123" s="13"/>
      <c r="JCB123" s="13"/>
      <c r="JCC123" s="13"/>
      <c r="JCD123" s="13"/>
      <c r="JCE123" s="13"/>
      <c r="JCF123" s="13"/>
      <c r="JCG123" s="13"/>
      <c r="JCH123" s="13"/>
      <c r="JCI123" s="13"/>
      <c r="JCJ123" s="13"/>
      <c r="JCK123" s="13"/>
      <c r="JCL123" s="13"/>
      <c r="JCM123" s="13"/>
      <c r="JCN123" s="13"/>
      <c r="JCO123" s="13"/>
      <c r="JCP123" s="13"/>
      <c r="JCQ123" s="13"/>
      <c r="JCR123" s="13"/>
      <c r="JCS123" s="13"/>
      <c r="JCT123" s="13"/>
      <c r="JCU123" s="13"/>
      <c r="JCV123" s="13"/>
      <c r="JCW123" s="13"/>
      <c r="JCX123" s="13"/>
      <c r="JCY123" s="13"/>
      <c r="JCZ123" s="13"/>
      <c r="JDA123" s="13"/>
      <c r="JDB123" s="13"/>
      <c r="JDC123" s="13"/>
      <c r="JDD123" s="13"/>
      <c r="JDE123" s="13"/>
      <c r="JDF123" s="13"/>
      <c r="JDG123" s="13"/>
      <c r="JDH123" s="13"/>
      <c r="JDI123" s="13"/>
      <c r="JDJ123" s="13"/>
      <c r="JDK123" s="13"/>
      <c r="JDL123" s="13"/>
      <c r="JDM123" s="13"/>
      <c r="JDN123" s="13"/>
      <c r="JDO123" s="13"/>
      <c r="JDP123" s="13"/>
      <c r="JDQ123" s="13"/>
      <c r="JDR123" s="13"/>
      <c r="JDS123" s="13"/>
      <c r="JDT123" s="13"/>
      <c r="JDU123" s="13"/>
      <c r="JDV123" s="13"/>
      <c r="JDW123" s="13"/>
      <c r="JDX123" s="13"/>
      <c r="JDY123" s="13"/>
      <c r="JDZ123" s="13"/>
      <c r="JEA123" s="13"/>
      <c r="JEB123" s="13"/>
      <c r="JEC123" s="13"/>
      <c r="JED123" s="13"/>
      <c r="JEE123" s="13"/>
      <c r="JEF123" s="13"/>
      <c r="JEG123" s="13"/>
      <c r="JEH123" s="13"/>
      <c r="JEI123" s="13"/>
      <c r="JEJ123" s="13"/>
      <c r="JEK123" s="13"/>
      <c r="JEL123" s="13"/>
      <c r="JEM123" s="13"/>
      <c r="JEN123" s="13"/>
      <c r="JEO123" s="13"/>
      <c r="JEP123" s="13"/>
      <c r="JEQ123" s="13"/>
      <c r="JER123" s="13"/>
      <c r="JES123" s="13"/>
      <c r="JET123" s="13"/>
      <c r="JEU123" s="13"/>
      <c r="JEV123" s="13"/>
      <c r="JEW123" s="13"/>
      <c r="JEX123" s="13"/>
      <c r="JEY123" s="13"/>
      <c r="JEZ123" s="13"/>
      <c r="JFA123" s="13"/>
      <c r="JFB123" s="13"/>
      <c r="JFC123" s="13"/>
      <c r="JFD123" s="13"/>
      <c r="JFE123" s="13"/>
      <c r="JFF123" s="13"/>
      <c r="JFG123" s="13"/>
      <c r="JFH123" s="13"/>
      <c r="JFI123" s="13"/>
      <c r="JFJ123" s="13"/>
      <c r="JFK123" s="13"/>
      <c r="JFL123" s="13"/>
      <c r="JFM123" s="13"/>
      <c r="JFN123" s="13"/>
      <c r="JFO123" s="13"/>
      <c r="JFP123" s="13"/>
      <c r="JFQ123" s="13"/>
      <c r="JFR123" s="13"/>
      <c r="JFS123" s="13"/>
      <c r="JFT123" s="13"/>
      <c r="JFU123" s="13"/>
      <c r="JFV123" s="13"/>
      <c r="JFW123" s="13"/>
      <c r="JFX123" s="13"/>
      <c r="JFY123" s="13"/>
      <c r="JFZ123" s="13"/>
      <c r="JGA123" s="13"/>
      <c r="JGB123" s="13"/>
      <c r="JGC123" s="13"/>
      <c r="JGD123" s="13"/>
      <c r="JGE123" s="13"/>
      <c r="JGF123" s="13"/>
      <c r="JGG123" s="13"/>
      <c r="JGH123" s="13"/>
      <c r="JGI123" s="13"/>
      <c r="JGJ123" s="13"/>
      <c r="JGK123" s="13"/>
      <c r="JGL123" s="13"/>
      <c r="JGM123" s="13"/>
      <c r="JGN123" s="13"/>
      <c r="JGO123" s="13"/>
      <c r="JGP123" s="13"/>
      <c r="JGQ123" s="13"/>
      <c r="JGR123" s="13"/>
      <c r="JGS123" s="13"/>
      <c r="JGT123" s="13"/>
      <c r="JGU123" s="13"/>
      <c r="JGV123" s="13"/>
      <c r="JGW123" s="13"/>
      <c r="JGX123" s="13"/>
      <c r="JGY123" s="13"/>
      <c r="JGZ123" s="13"/>
      <c r="JHA123" s="13"/>
      <c r="JHB123" s="13"/>
      <c r="JHC123" s="13"/>
      <c r="JHD123" s="13"/>
      <c r="JHE123" s="13"/>
      <c r="JHF123" s="13"/>
      <c r="JHG123" s="13"/>
      <c r="JHH123" s="13"/>
      <c r="JHI123" s="13"/>
      <c r="JHJ123" s="13"/>
      <c r="JHK123" s="13"/>
      <c r="JHL123" s="13"/>
      <c r="JHM123" s="13"/>
      <c r="JHN123" s="13"/>
      <c r="JHO123" s="13"/>
      <c r="JHP123" s="13"/>
      <c r="JHQ123" s="13"/>
      <c r="JHR123" s="13"/>
      <c r="JHS123" s="13"/>
      <c r="JHT123" s="13"/>
      <c r="JHU123" s="13"/>
      <c r="JHV123" s="13"/>
      <c r="JHW123" s="13"/>
      <c r="JHX123" s="13"/>
      <c r="JHY123" s="13"/>
      <c r="JHZ123" s="13"/>
      <c r="JIA123" s="13"/>
      <c r="JIB123" s="13"/>
      <c r="JIC123" s="13"/>
      <c r="JID123" s="13"/>
      <c r="JIE123" s="13"/>
      <c r="JIF123" s="13"/>
      <c r="JIG123" s="13"/>
      <c r="JIH123" s="13"/>
      <c r="JII123" s="13"/>
      <c r="JIJ123" s="13"/>
      <c r="JIK123" s="13"/>
      <c r="JIL123" s="13"/>
      <c r="JIM123" s="13"/>
      <c r="JIN123" s="13"/>
      <c r="JIO123" s="13"/>
      <c r="JIP123" s="13"/>
      <c r="JIQ123" s="13"/>
      <c r="JIR123" s="13"/>
      <c r="JIS123" s="13"/>
      <c r="JIT123" s="13"/>
      <c r="JIU123" s="13"/>
      <c r="JIV123" s="13"/>
      <c r="JIW123" s="13"/>
      <c r="JIX123" s="13"/>
      <c r="JIY123" s="13"/>
      <c r="JIZ123" s="13"/>
      <c r="JJA123" s="13"/>
      <c r="JJB123" s="13"/>
      <c r="JJC123" s="13"/>
      <c r="JJD123" s="13"/>
      <c r="JJE123" s="13"/>
      <c r="JJF123" s="13"/>
      <c r="JJG123" s="13"/>
      <c r="JJH123" s="13"/>
      <c r="JJI123" s="13"/>
      <c r="JJJ123" s="13"/>
      <c r="JJK123" s="13"/>
      <c r="JJL123" s="13"/>
      <c r="JJM123" s="13"/>
      <c r="JJN123" s="13"/>
      <c r="JJO123" s="13"/>
      <c r="JJP123" s="13"/>
      <c r="JJQ123" s="13"/>
      <c r="JJR123" s="13"/>
      <c r="JJS123" s="13"/>
      <c r="JJT123" s="13"/>
      <c r="JJU123" s="13"/>
      <c r="JJV123" s="13"/>
      <c r="JJW123" s="13"/>
      <c r="JJX123" s="13"/>
      <c r="JJY123" s="13"/>
      <c r="JJZ123" s="13"/>
      <c r="JKA123" s="13"/>
      <c r="JKB123" s="13"/>
      <c r="JKC123" s="13"/>
      <c r="JKD123" s="13"/>
      <c r="JKE123" s="13"/>
      <c r="JKF123" s="13"/>
      <c r="JKG123" s="13"/>
      <c r="JKH123" s="13"/>
      <c r="JKI123" s="13"/>
      <c r="JKJ123" s="13"/>
      <c r="JKK123" s="13"/>
      <c r="JKL123" s="13"/>
      <c r="JKM123" s="13"/>
      <c r="JKN123" s="13"/>
      <c r="JKO123" s="13"/>
      <c r="JKP123" s="13"/>
      <c r="JKQ123" s="13"/>
      <c r="JKR123" s="13"/>
      <c r="JKS123" s="13"/>
      <c r="JKT123" s="13"/>
      <c r="JKU123" s="13"/>
      <c r="JKV123" s="13"/>
      <c r="JKW123" s="13"/>
      <c r="JKX123" s="13"/>
      <c r="JKY123" s="13"/>
      <c r="JKZ123" s="13"/>
      <c r="JLA123" s="13"/>
      <c r="JLB123" s="13"/>
      <c r="JLC123" s="13"/>
      <c r="JLD123" s="13"/>
      <c r="JLE123" s="13"/>
      <c r="JLF123" s="13"/>
      <c r="JLG123" s="13"/>
      <c r="JLH123" s="13"/>
      <c r="JLI123" s="13"/>
      <c r="JLJ123" s="13"/>
      <c r="JLK123" s="13"/>
      <c r="JLL123" s="13"/>
      <c r="JLM123" s="13"/>
      <c r="JLN123" s="13"/>
      <c r="JLO123" s="13"/>
      <c r="JLP123" s="13"/>
      <c r="JLQ123" s="13"/>
      <c r="JLR123" s="13"/>
      <c r="JLS123" s="13"/>
      <c r="JLT123" s="13"/>
      <c r="JLU123" s="13"/>
      <c r="JLV123" s="13"/>
      <c r="JLW123" s="13"/>
      <c r="JLX123" s="13"/>
      <c r="JLY123" s="13"/>
      <c r="JLZ123" s="13"/>
      <c r="JMA123" s="13"/>
      <c r="JMB123" s="13"/>
      <c r="JMC123" s="13"/>
      <c r="JMD123" s="13"/>
      <c r="JME123" s="13"/>
      <c r="JMF123" s="13"/>
      <c r="JMG123" s="13"/>
      <c r="JMH123" s="13"/>
      <c r="JMI123" s="13"/>
      <c r="JMJ123" s="13"/>
      <c r="JMK123" s="13"/>
      <c r="JML123" s="13"/>
      <c r="JMM123" s="13"/>
      <c r="JMN123" s="13"/>
      <c r="JMO123" s="13"/>
      <c r="JMP123" s="13"/>
      <c r="JMQ123" s="13"/>
      <c r="JMR123" s="13"/>
      <c r="JMS123" s="13"/>
      <c r="JMT123" s="13"/>
      <c r="JMU123" s="13"/>
      <c r="JMV123" s="13"/>
      <c r="JMW123" s="13"/>
      <c r="JMX123" s="13"/>
      <c r="JMY123" s="13"/>
      <c r="JMZ123" s="13"/>
      <c r="JNA123" s="13"/>
      <c r="JNB123" s="13"/>
      <c r="JNC123" s="13"/>
      <c r="JND123" s="13"/>
      <c r="JNE123" s="13"/>
      <c r="JNF123" s="13"/>
      <c r="JNG123" s="13"/>
      <c r="JNH123" s="13"/>
      <c r="JNI123" s="13"/>
      <c r="JNJ123" s="13"/>
      <c r="JNK123" s="13"/>
      <c r="JNL123" s="13"/>
      <c r="JNM123" s="13"/>
      <c r="JNN123" s="13"/>
      <c r="JNO123" s="13"/>
      <c r="JNP123" s="13"/>
      <c r="JNQ123" s="13"/>
      <c r="JNR123" s="13"/>
      <c r="JNS123" s="13"/>
      <c r="JNT123" s="13"/>
      <c r="JNU123" s="13"/>
      <c r="JNV123" s="13"/>
      <c r="JNW123" s="13"/>
      <c r="JNX123" s="13"/>
      <c r="JNY123" s="13"/>
      <c r="JNZ123" s="13"/>
      <c r="JOA123" s="13"/>
      <c r="JOB123" s="13"/>
      <c r="JOC123" s="13"/>
      <c r="JOD123" s="13"/>
      <c r="JOE123" s="13"/>
      <c r="JOF123" s="13"/>
      <c r="JOG123" s="13"/>
      <c r="JOH123" s="13"/>
      <c r="JOI123" s="13"/>
      <c r="JOJ123" s="13"/>
      <c r="JOK123" s="13"/>
      <c r="JOL123" s="13"/>
      <c r="JOM123" s="13"/>
      <c r="JON123" s="13"/>
      <c r="JOO123" s="13"/>
      <c r="JOP123" s="13"/>
      <c r="JOQ123" s="13"/>
      <c r="JOR123" s="13"/>
      <c r="JOS123" s="13"/>
      <c r="JOT123" s="13"/>
      <c r="JOU123" s="13"/>
      <c r="JOV123" s="13"/>
      <c r="JOW123" s="13"/>
      <c r="JOX123" s="13"/>
      <c r="JOY123" s="13"/>
      <c r="JOZ123" s="13"/>
      <c r="JPA123" s="13"/>
      <c r="JPB123" s="13"/>
      <c r="JPC123" s="13"/>
      <c r="JPD123" s="13"/>
      <c r="JPE123" s="13"/>
      <c r="JPF123" s="13"/>
      <c r="JPG123" s="13"/>
      <c r="JPH123" s="13"/>
      <c r="JPI123" s="13"/>
      <c r="JPJ123" s="13"/>
      <c r="JPK123" s="13"/>
      <c r="JPL123" s="13"/>
      <c r="JPM123" s="13"/>
      <c r="JPN123" s="13"/>
      <c r="JPO123" s="13"/>
      <c r="JPP123" s="13"/>
      <c r="JPQ123" s="13"/>
      <c r="JPR123" s="13"/>
      <c r="JPS123" s="13"/>
      <c r="JPT123" s="13"/>
      <c r="JPU123" s="13"/>
      <c r="JPV123" s="13"/>
      <c r="JPW123" s="13"/>
      <c r="JPX123" s="13"/>
      <c r="JPY123" s="13"/>
      <c r="JPZ123" s="13"/>
      <c r="JQA123" s="13"/>
      <c r="JQB123" s="13"/>
      <c r="JQC123" s="13"/>
      <c r="JQD123" s="13"/>
      <c r="JQE123" s="13"/>
      <c r="JQF123" s="13"/>
      <c r="JQG123" s="13"/>
      <c r="JQH123" s="13"/>
      <c r="JQI123" s="13"/>
      <c r="JQJ123" s="13"/>
      <c r="JQK123" s="13"/>
      <c r="JQL123" s="13"/>
      <c r="JQM123" s="13"/>
      <c r="JQN123" s="13"/>
      <c r="JQO123" s="13"/>
      <c r="JQP123" s="13"/>
      <c r="JQQ123" s="13"/>
      <c r="JQR123" s="13"/>
      <c r="JQS123" s="13"/>
      <c r="JQT123" s="13"/>
      <c r="JQU123" s="13"/>
      <c r="JQV123" s="13"/>
      <c r="JQW123" s="13"/>
      <c r="JQX123" s="13"/>
      <c r="JQY123" s="13"/>
      <c r="JQZ123" s="13"/>
      <c r="JRA123" s="13"/>
      <c r="JRB123" s="13"/>
      <c r="JRC123" s="13"/>
      <c r="JRD123" s="13"/>
      <c r="JRE123" s="13"/>
      <c r="JRF123" s="13"/>
      <c r="JRG123" s="13"/>
      <c r="JRH123" s="13"/>
      <c r="JRI123" s="13"/>
      <c r="JRJ123" s="13"/>
      <c r="JRK123" s="13"/>
      <c r="JRL123" s="13"/>
      <c r="JRM123" s="13"/>
      <c r="JRN123" s="13"/>
      <c r="JRO123" s="13"/>
      <c r="JRP123" s="13"/>
      <c r="JRQ123" s="13"/>
      <c r="JRR123" s="13"/>
      <c r="JRS123" s="13"/>
      <c r="JRT123" s="13"/>
      <c r="JRU123" s="13"/>
      <c r="JRV123" s="13"/>
      <c r="JRW123" s="13"/>
      <c r="JRX123" s="13"/>
      <c r="JRY123" s="13"/>
      <c r="JRZ123" s="13"/>
      <c r="JSA123" s="13"/>
      <c r="JSB123" s="13"/>
      <c r="JSC123" s="13"/>
      <c r="JSD123" s="13"/>
      <c r="JSE123" s="13"/>
      <c r="JSF123" s="13"/>
      <c r="JSG123" s="13"/>
      <c r="JSH123" s="13"/>
      <c r="JSI123" s="13"/>
      <c r="JSJ123" s="13"/>
      <c r="JSK123" s="13"/>
      <c r="JSL123" s="13"/>
      <c r="JSM123" s="13"/>
      <c r="JSN123" s="13"/>
      <c r="JSO123" s="13"/>
      <c r="JSP123" s="13"/>
      <c r="JSQ123" s="13"/>
      <c r="JSR123" s="13"/>
      <c r="JSS123" s="13"/>
      <c r="JST123" s="13"/>
      <c r="JSU123" s="13"/>
      <c r="JSV123" s="13"/>
      <c r="JSW123" s="13"/>
      <c r="JSX123" s="13"/>
      <c r="JSY123" s="13"/>
      <c r="JSZ123" s="13"/>
      <c r="JTA123" s="13"/>
      <c r="JTB123" s="13"/>
      <c r="JTC123" s="13"/>
      <c r="JTD123" s="13"/>
      <c r="JTE123" s="13"/>
      <c r="JTF123" s="13"/>
      <c r="JTG123" s="13"/>
      <c r="JTH123" s="13"/>
      <c r="JTI123" s="13"/>
      <c r="JTJ123" s="13"/>
      <c r="JTK123" s="13"/>
      <c r="JTL123" s="13"/>
      <c r="JTM123" s="13"/>
      <c r="JTN123" s="13"/>
      <c r="JTO123" s="13"/>
      <c r="JTP123" s="13"/>
      <c r="JTQ123" s="13"/>
      <c r="JTR123" s="13"/>
      <c r="JTS123" s="13"/>
      <c r="JTT123" s="13"/>
      <c r="JTU123" s="13"/>
      <c r="JTV123" s="13"/>
      <c r="JTW123" s="13"/>
      <c r="JTX123" s="13"/>
      <c r="JTY123" s="13"/>
      <c r="JTZ123" s="13"/>
      <c r="JUA123" s="13"/>
      <c r="JUB123" s="13"/>
      <c r="JUC123" s="13"/>
      <c r="JUD123" s="13"/>
      <c r="JUE123" s="13"/>
      <c r="JUF123" s="13"/>
      <c r="JUG123" s="13"/>
      <c r="JUH123" s="13"/>
      <c r="JUI123" s="13"/>
      <c r="JUJ123" s="13"/>
      <c r="JUK123" s="13"/>
      <c r="JUL123" s="13"/>
      <c r="JUM123" s="13"/>
      <c r="JUN123" s="13"/>
      <c r="JUO123" s="13"/>
      <c r="JUP123" s="13"/>
      <c r="JUQ123" s="13"/>
      <c r="JUR123" s="13"/>
      <c r="JUS123" s="13"/>
      <c r="JUT123" s="13"/>
      <c r="JUU123" s="13"/>
      <c r="JUV123" s="13"/>
      <c r="JUW123" s="13"/>
      <c r="JUX123" s="13"/>
      <c r="JUY123" s="13"/>
      <c r="JUZ123" s="13"/>
      <c r="JVA123" s="13"/>
      <c r="JVB123" s="13"/>
      <c r="JVC123" s="13"/>
      <c r="JVD123" s="13"/>
      <c r="JVE123" s="13"/>
      <c r="JVF123" s="13"/>
      <c r="JVG123" s="13"/>
      <c r="JVH123" s="13"/>
      <c r="JVI123" s="13"/>
      <c r="JVJ123" s="13"/>
      <c r="JVK123" s="13"/>
      <c r="JVL123" s="13"/>
      <c r="JVM123" s="13"/>
      <c r="JVN123" s="13"/>
      <c r="JVO123" s="13"/>
      <c r="JVP123" s="13"/>
      <c r="JVQ123" s="13"/>
      <c r="JVR123" s="13"/>
      <c r="JVS123" s="13"/>
      <c r="JVT123" s="13"/>
      <c r="JVU123" s="13"/>
      <c r="JVV123" s="13"/>
      <c r="JVW123" s="13"/>
      <c r="JVX123" s="13"/>
      <c r="JVY123" s="13"/>
      <c r="JVZ123" s="13"/>
      <c r="JWA123" s="13"/>
      <c r="JWB123" s="13"/>
      <c r="JWC123" s="13"/>
      <c r="JWD123" s="13"/>
      <c r="JWE123" s="13"/>
      <c r="JWF123" s="13"/>
      <c r="JWG123" s="13"/>
      <c r="JWH123" s="13"/>
      <c r="JWI123" s="13"/>
      <c r="JWJ123" s="13"/>
      <c r="JWK123" s="13"/>
      <c r="JWL123" s="13"/>
      <c r="JWM123" s="13"/>
      <c r="JWN123" s="13"/>
      <c r="JWO123" s="13"/>
      <c r="JWP123" s="13"/>
      <c r="JWQ123" s="13"/>
      <c r="JWR123" s="13"/>
      <c r="JWS123" s="13"/>
      <c r="JWT123" s="13"/>
      <c r="JWU123" s="13"/>
      <c r="JWV123" s="13"/>
      <c r="JWW123" s="13"/>
      <c r="JWX123" s="13"/>
      <c r="JWY123" s="13"/>
      <c r="JWZ123" s="13"/>
      <c r="JXA123" s="13"/>
      <c r="JXB123" s="13"/>
      <c r="JXC123" s="13"/>
      <c r="JXD123" s="13"/>
      <c r="JXE123" s="13"/>
      <c r="JXF123" s="13"/>
      <c r="JXG123" s="13"/>
      <c r="JXH123" s="13"/>
      <c r="JXI123" s="13"/>
      <c r="JXJ123" s="13"/>
      <c r="JXK123" s="13"/>
      <c r="JXL123" s="13"/>
      <c r="JXM123" s="13"/>
      <c r="JXN123" s="13"/>
      <c r="JXO123" s="13"/>
      <c r="JXP123" s="13"/>
      <c r="JXQ123" s="13"/>
      <c r="JXR123" s="13"/>
      <c r="JXS123" s="13"/>
      <c r="JXT123" s="13"/>
      <c r="JXU123" s="13"/>
      <c r="JXV123" s="13"/>
      <c r="JXW123" s="13"/>
      <c r="JXX123" s="13"/>
      <c r="JXY123" s="13"/>
      <c r="JXZ123" s="13"/>
      <c r="JYA123" s="13"/>
      <c r="JYB123" s="13"/>
      <c r="JYC123" s="13"/>
      <c r="JYD123" s="13"/>
      <c r="JYE123" s="13"/>
      <c r="JYF123" s="13"/>
      <c r="JYG123" s="13"/>
      <c r="JYH123" s="13"/>
      <c r="JYI123" s="13"/>
      <c r="JYJ123" s="13"/>
      <c r="JYK123" s="13"/>
      <c r="JYL123" s="13"/>
      <c r="JYM123" s="13"/>
      <c r="JYN123" s="13"/>
      <c r="JYO123" s="13"/>
      <c r="JYP123" s="13"/>
      <c r="JYQ123" s="13"/>
      <c r="JYR123" s="13"/>
      <c r="JYS123" s="13"/>
      <c r="JYT123" s="13"/>
      <c r="JYU123" s="13"/>
      <c r="JYV123" s="13"/>
      <c r="JYW123" s="13"/>
      <c r="JYX123" s="13"/>
      <c r="JYY123" s="13"/>
      <c r="JYZ123" s="13"/>
      <c r="JZA123" s="13"/>
      <c r="JZB123" s="13"/>
      <c r="JZC123" s="13"/>
      <c r="JZD123" s="13"/>
      <c r="JZE123" s="13"/>
      <c r="JZF123" s="13"/>
      <c r="JZG123" s="13"/>
      <c r="JZH123" s="13"/>
      <c r="JZI123" s="13"/>
      <c r="JZJ123" s="13"/>
      <c r="JZK123" s="13"/>
      <c r="JZL123" s="13"/>
      <c r="JZM123" s="13"/>
      <c r="JZN123" s="13"/>
      <c r="JZO123" s="13"/>
      <c r="JZP123" s="13"/>
      <c r="JZQ123" s="13"/>
      <c r="JZR123" s="13"/>
      <c r="JZS123" s="13"/>
      <c r="JZT123" s="13"/>
      <c r="JZU123" s="13"/>
      <c r="JZV123" s="13"/>
      <c r="JZW123" s="13"/>
      <c r="JZX123" s="13"/>
      <c r="JZY123" s="13"/>
      <c r="JZZ123" s="13"/>
      <c r="KAA123" s="13"/>
      <c r="KAB123" s="13"/>
      <c r="KAC123" s="13"/>
      <c r="KAD123" s="13"/>
      <c r="KAE123" s="13"/>
      <c r="KAF123" s="13"/>
      <c r="KAG123" s="13"/>
      <c r="KAH123" s="13"/>
      <c r="KAI123" s="13"/>
      <c r="KAJ123" s="13"/>
      <c r="KAK123" s="13"/>
      <c r="KAL123" s="13"/>
      <c r="KAM123" s="13"/>
      <c r="KAN123" s="13"/>
      <c r="KAO123" s="13"/>
      <c r="KAP123" s="13"/>
      <c r="KAQ123" s="13"/>
      <c r="KAR123" s="13"/>
      <c r="KAS123" s="13"/>
      <c r="KAT123" s="13"/>
      <c r="KAU123" s="13"/>
      <c r="KAV123" s="13"/>
      <c r="KAW123" s="13"/>
      <c r="KAX123" s="13"/>
      <c r="KAY123" s="13"/>
      <c r="KAZ123" s="13"/>
      <c r="KBA123" s="13"/>
      <c r="KBB123" s="13"/>
      <c r="KBC123" s="13"/>
      <c r="KBD123" s="13"/>
      <c r="KBE123" s="13"/>
      <c r="KBF123" s="13"/>
      <c r="KBG123" s="13"/>
      <c r="KBH123" s="13"/>
      <c r="KBI123" s="13"/>
      <c r="KBJ123" s="13"/>
      <c r="KBK123" s="13"/>
      <c r="KBL123" s="13"/>
      <c r="KBM123" s="13"/>
      <c r="KBN123" s="13"/>
      <c r="KBO123" s="13"/>
      <c r="KBP123" s="13"/>
      <c r="KBQ123" s="13"/>
      <c r="KBR123" s="13"/>
      <c r="KBS123" s="13"/>
      <c r="KBT123" s="13"/>
      <c r="KBU123" s="13"/>
      <c r="KBV123" s="13"/>
      <c r="KBW123" s="13"/>
      <c r="KBX123" s="13"/>
      <c r="KBY123" s="13"/>
      <c r="KBZ123" s="13"/>
      <c r="KCA123" s="13"/>
      <c r="KCB123" s="13"/>
      <c r="KCC123" s="13"/>
      <c r="KCD123" s="13"/>
      <c r="KCE123" s="13"/>
      <c r="KCF123" s="13"/>
      <c r="KCG123" s="13"/>
      <c r="KCH123" s="13"/>
      <c r="KCI123" s="13"/>
      <c r="KCJ123" s="13"/>
      <c r="KCK123" s="13"/>
      <c r="KCL123" s="13"/>
      <c r="KCM123" s="13"/>
      <c r="KCN123" s="13"/>
      <c r="KCO123" s="13"/>
      <c r="KCP123" s="13"/>
      <c r="KCQ123" s="13"/>
      <c r="KCR123" s="13"/>
      <c r="KCS123" s="13"/>
      <c r="KCT123" s="13"/>
      <c r="KCU123" s="13"/>
      <c r="KCV123" s="13"/>
      <c r="KCW123" s="13"/>
      <c r="KCX123" s="13"/>
      <c r="KCY123" s="13"/>
      <c r="KCZ123" s="13"/>
      <c r="KDA123" s="13"/>
      <c r="KDB123" s="13"/>
      <c r="KDC123" s="13"/>
      <c r="KDD123" s="13"/>
      <c r="KDE123" s="13"/>
      <c r="KDF123" s="13"/>
      <c r="KDG123" s="13"/>
      <c r="KDH123" s="13"/>
      <c r="KDI123" s="13"/>
      <c r="KDJ123" s="13"/>
      <c r="KDK123" s="13"/>
      <c r="KDL123" s="13"/>
      <c r="KDM123" s="13"/>
      <c r="KDN123" s="13"/>
      <c r="KDO123" s="13"/>
      <c r="KDP123" s="13"/>
      <c r="KDQ123" s="13"/>
      <c r="KDR123" s="13"/>
      <c r="KDS123" s="13"/>
      <c r="KDT123" s="13"/>
      <c r="KDU123" s="13"/>
      <c r="KDV123" s="13"/>
      <c r="KDW123" s="13"/>
      <c r="KDX123" s="13"/>
      <c r="KDY123" s="13"/>
      <c r="KDZ123" s="13"/>
      <c r="KEA123" s="13"/>
      <c r="KEB123" s="13"/>
      <c r="KEC123" s="13"/>
      <c r="KED123" s="13"/>
      <c r="KEE123" s="13"/>
      <c r="KEF123" s="13"/>
      <c r="KEG123" s="13"/>
      <c r="KEH123" s="13"/>
      <c r="KEI123" s="13"/>
      <c r="KEJ123" s="13"/>
      <c r="KEK123" s="13"/>
      <c r="KEL123" s="13"/>
      <c r="KEM123" s="13"/>
      <c r="KEN123" s="13"/>
      <c r="KEO123" s="13"/>
      <c r="KEP123" s="13"/>
      <c r="KEQ123" s="13"/>
      <c r="KER123" s="13"/>
      <c r="KES123" s="13"/>
      <c r="KET123" s="13"/>
      <c r="KEU123" s="13"/>
      <c r="KEV123" s="13"/>
      <c r="KEW123" s="13"/>
      <c r="KEX123" s="13"/>
      <c r="KEY123" s="13"/>
      <c r="KEZ123" s="13"/>
      <c r="KFA123" s="13"/>
      <c r="KFB123" s="13"/>
      <c r="KFC123" s="13"/>
      <c r="KFD123" s="13"/>
      <c r="KFE123" s="13"/>
      <c r="KFF123" s="13"/>
      <c r="KFG123" s="13"/>
      <c r="KFH123" s="13"/>
      <c r="KFI123" s="13"/>
      <c r="KFJ123" s="13"/>
      <c r="KFK123" s="13"/>
      <c r="KFL123" s="13"/>
      <c r="KFM123" s="13"/>
      <c r="KFN123" s="13"/>
      <c r="KFO123" s="13"/>
      <c r="KFP123" s="13"/>
      <c r="KFQ123" s="13"/>
      <c r="KFR123" s="13"/>
      <c r="KFS123" s="13"/>
      <c r="KFT123" s="13"/>
      <c r="KFU123" s="13"/>
      <c r="KFV123" s="13"/>
      <c r="KFW123" s="13"/>
      <c r="KFX123" s="13"/>
      <c r="KFY123" s="13"/>
      <c r="KFZ123" s="13"/>
      <c r="KGA123" s="13"/>
      <c r="KGB123" s="13"/>
      <c r="KGC123" s="13"/>
      <c r="KGD123" s="13"/>
      <c r="KGE123" s="13"/>
      <c r="KGF123" s="13"/>
      <c r="KGG123" s="13"/>
      <c r="KGH123" s="13"/>
      <c r="KGI123" s="13"/>
      <c r="KGJ123" s="13"/>
      <c r="KGK123" s="13"/>
      <c r="KGL123" s="13"/>
      <c r="KGM123" s="13"/>
      <c r="KGN123" s="13"/>
      <c r="KGO123" s="13"/>
      <c r="KGP123" s="13"/>
      <c r="KGQ123" s="13"/>
      <c r="KGR123" s="13"/>
      <c r="KGS123" s="13"/>
      <c r="KGT123" s="13"/>
      <c r="KGU123" s="13"/>
      <c r="KGV123" s="13"/>
      <c r="KGW123" s="13"/>
      <c r="KGX123" s="13"/>
      <c r="KGY123" s="13"/>
      <c r="KGZ123" s="13"/>
      <c r="KHA123" s="13"/>
      <c r="KHB123" s="13"/>
      <c r="KHC123" s="13"/>
      <c r="KHD123" s="13"/>
      <c r="KHE123" s="13"/>
      <c r="KHF123" s="13"/>
      <c r="KHG123" s="13"/>
      <c r="KHH123" s="13"/>
      <c r="KHI123" s="13"/>
      <c r="KHJ123" s="13"/>
      <c r="KHK123" s="13"/>
      <c r="KHL123" s="13"/>
      <c r="KHM123" s="13"/>
      <c r="KHN123" s="13"/>
      <c r="KHO123" s="13"/>
      <c r="KHP123" s="13"/>
      <c r="KHQ123" s="13"/>
      <c r="KHR123" s="13"/>
      <c r="KHS123" s="13"/>
      <c r="KHT123" s="13"/>
      <c r="KHU123" s="13"/>
      <c r="KHV123" s="13"/>
      <c r="KHW123" s="13"/>
      <c r="KHX123" s="13"/>
      <c r="KHY123" s="13"/>
      <c r="KHZ123" s="13"/>
      <c r="KIA123" s="13"/>
      <c r="KIB123" s="13"/>
      <c r="KIC123" s="13"/>
      <c r="KID123" s="13"/>
      <c r="KIE123" s="13"/>
      <c r="KIF123" s="13"/>
      <c r="KIG123" s="13"/>
      <c r="KIH123" s="13"/>
      <c r="KII123" s="13"/>
      <c r="KIJ123" s="13"/>
      <c r="KIK123" s="13"/>
      <c r="KIL123" s="13"/>
      <c r="KIM123" s="13"/>
      <c r="KIN123" s="13"/>
      <c r="KIO123" s="13"/>
      <c r="KIP123" s="13"/>
      <c r="KIQ123" s="13"/>
      <c r="KIR123" s="13"/>
      <c r="KIS123" s="13"/>
      <c r="KIT123" s="13"/>
      <c r="KIU123" s="13"/>
      <c r="KIV123" s="13"/>
      <c r="KIW123" s="13"/>
      <c r="KIX123" s="13"/>
      <c r="KIY123" s="13"/>
      <c r="KIZ123" s="13"/>
      <c r="KJA123" s="13"/>
      <c r="KJB123" s="13"/>
      <c r="KJC123" s="13"/>
      <c r="KJD123" s="13"/>
      <c r="KJE123" s="13"/>
      <c r="KJF123" s="13"/>
      <c r="KJG123" s="13"/>
      <c r="KJH123" s="13"/>
      <c r="KJI123" s="13"/>
      <c r="KJJ123" s="13"/>
      <c r="KJK123" s="13"/>
      <c r="KJL123" s="13"/>
      <c r="KJM123" s="13"/>
      <c r="KJN123" s="13"/>
      <c r="KJO123" s="13"/>
      <c r="KJP123" s="13"/>
      <c r="KJQ123" s="13"/>
      <c r="KJR123" s="13"/>
      <c r="KJS123" s="13"/>
      <c r="KJT123" s="13"/>
      <c r="KJU123" s="13"/>
      <c r="KJV123" s="13"/>
      <c r="KJW123" s="13"/>
      <c r="KJX123" s="13"/>
      <c r="KJY123" s="13"/>
      <c r="KJZ123" s="13"/>
      <c r="KKA123" s="13"/>
      <c r="KKB123" s="13"/>
      <c r="KKC123" s="13"/>
      <c r="KKD123" s="13"/>
      <c r="KKE123" s="13"/>
      <c r="KKF123" s="13"/>
      <c r="KKG123" s="13"/>
      <c r="KKH123" s="13"/>
      <c r="KKI123" s="13"/>
      <c r="KKJ123" s="13"/>
      <c r="KKK123" s="13"/>
      <c r="KKL123" s="13"/>
      <c r="KKM123" s="13"/>
      <c r="KKN123" s="13"/>
      <c r="KKO123" s="13"/>
      <c r="KKP123" s="13"/>
      <c r="KKQ123" s="13"/>
      <c r="KKR123" s="13"/>
      <c r="KKS123" s="13"/>
      <c r="KKT123" s="13"/>
      <c r="KKU123" s="13"/>
      <c r="KKV123" s="13"/>
      <c r="KKW123" s="13"/>
      <c r="KKX123" s="13"/>
      <c r="KKY123" s="13"/>
      <c r="KKZ123" s="13"/>
      <c r="KLA123" s="13"/>
      <c r="KLB123" s="13"/>
      <c r="KLC123" s="13"/>
      <c r="KLD123" s="13"/>
      <c r="KLE123" s="13"/>
      <c r="KLF123" s="13"/>
      <c r="KLG123" s="13"/>
      <c r="KLH123" s="13"/>
      <c r="KLI123" s="13"/>
      <c r="KLJ123" s="13"/>
      <c r="KLK123" s="13"/>
      <c r="KLL123" s="13"/>
      <c r="KLM123" s="13"/>
      <c r="KLN123" s="13"/>
      <c r="KLO123" s="13"/>
      <c r="KLP123" s="13"/>
      <c r="KLQ123" s="13"/>
      <c r="KLR123" s="13"/>
      <c r="KLS123" s="13"/>
      <c r="KLT123" s="13"/>
      <c r="KLU123" s="13"/>
      <c r="KLV123" s="13"/>
      <c r="KLW123" s="13"/>
      <c r="KLX123" s="13"/>
      <c r="KLY123" s="13"/>
      <c r="KLZ123" s="13"/>
      <c r="KMA123" s="13"/>
      <c r="KMB123" s="13"/>
      <c r="KMC123" s="13"/>
      <c r="KMD123" s="13"/>
      <c r="KME123" s="13"/>
      <c r="KMF123" s="13"/>
      <c r="KMG123" s="13"/>
      <c r="KMH123" s="13"/>
      <c r="KMI123" s="13"/>
      <c r="KMJ123" s="13"/>
      <c r="KMK123" s="13"/>
      <c r="KML123" s="13"/>
      <c r="KMM123" s="13"/>
      <c r="KMN123" s="13"/>
      <c r="KMO123" s="13"/>
      <c r="KMP123" s="13"/>
      <c r="KMQ123" s="13"/>
      <c r="KMR123" s="13"/>
      <c r="KMS123" s="13"/>
      <c r="KMT123" s="13"/>
      <c r="KMU123" s="13"/>
      <c r="KMV123" s="13"/>
      <c r="KMW123" s="13"/>
      <c r="KMX123" s="13"/>
      <c r="KMY123" s="13"/>
      <c r="KMZ123" s="13"/>
      <c r="KNA123" s="13"/>
      <c r="KNB123" s="13"/>
      <c r="KNC123" s="13"/>
      <c r="KND123" s="13"/>
      <c r="KNE123" s="13"/>
      <c r="KNF123" s="13"/>
      <c r="KNG123" s="13"/>
      <c r="KNH123" s="13"/>
      <c r="KNI123" s="13"/>
      <c r="KNJ123" s="13"/>
      <c r="KNK123" s="13"/>
      <c r="KNL123" s="13"/>
      <c r="KNM123" s="13"/>
      <c r="KNN123" s="13"/>
      <c r="KNO123" s="13"/>
      <c r="KNP123" s="13"/>
      <c r="KNQ123" s="13"/>
      <c r="KNR123" s="13"/>
      <c r="KNS123" s="13"/>
      <c r="KNT123" s="13"/>
      <c r="KNU123" s="13"/>
      <c r="KNV123" s="13"/>
      <c r="KNW123" s="13"/>
      <c r="KNX123" s="13"/>
      <c r="KNY123" s="13"/>
      <c r="KNZ123" s="13"/>
      <c r="KOA123" s="13"/>
      <c r="KOB123" s="13"/>
      <c r="KOC123" s="13"/>
      <c r="KOD123" s="13"/>
      <c r="KOE123" s="13"/>
      <c r="KOF123" s="13"/>
      <c r="KOG123" s="13"/>
      <c r="KOH123" s="13"/>
      <c r="KOI123" s="13"/>
      <c r="KOJ123" s="13"/>
      <c r="KOK123" s="13"/>
      <c r="KOL123" s="13"/>
      <c r="KOM123" s="13"/>
      <c r="KON123" s="13"/>
      <c r="KOO123" s="13"/>
      <c r="KOP123" s="13"/>
      <c r="KOQ123" s="13"/>
      <c r="KOR123" s="13"/>
      <c r="KOS123" s="13"/>
      <c r="KOT123" s="13"/>
      <c r="KOU123" s="13"/>
      <c r="KOV123" s="13"/>
      <c r="KOW123" s="13"/>
      <c r="KOX123" s="13"/>
      <c r="KOY123" s="13"/>
      <c r="KOZ123" s="13"/>
      <c r="KPA123" s="13"/>
      <c r="KPB123" s="13"/>
      <c r="KPC123" s="13"/>
      <c r="KPD123" s="13"/>
      <c r="KPE123" s="13"/>
      <c r="KPF123" s="13"/>
      <c r="KPG123" s="13"/>
      <c r="KPH123" s="13"/>
      <c r="KPI123" s="13"/>
      <c r="KPJ123" s="13"/>
      <c r="KPK123" s="13"/>
      <c r="KPL123" s="13"/>
      <c r="KPM123" s="13"/>
      <c r="KPN123" s="13"/>
      <c r="KPO123" s="13"/>
      <c r="KPP123" s="13"/>
      <c r="KPQ123" s="13"/>
      <c r="KPR123" s="13"/>
      <c r="KPS123" s="13"/>
      <c r="KPT123" s="13"/>
      <c r="KPU123" s="13"/>
      <c r="KPV123" s="13"/>
      <c r="KPW123" s="13"/>
      <c r="KPX123" s="13"/>
      <c r="KPY123" s="13"/>
      <c r="KPZ123" s="13"/>
      <c r="KQA123" s="13"/>
      <c r="KQB123" s="13"/>
      <c r="KQC123" s="13"/>
      <c r="KQD123" s="13"/>
      <c r="KQE123" s="13"/>
      <c r="KQF123" s="13"/>
      <c r="KQG123" s="13"/>
      <c r="KQH123" s="13"/>
      <c r="KQI123" s="13"/>
      <c r="KQJ123" s="13"/>
      <c r="KQK123" s="13"/>
      <c r="KQL123" s="13"/>
      <c r="KQM123" s="13"/>
      <c r="KQN123" s="13"/>
      <c r="KQO123" s="13"/>
      <c r="KQP123" s="13"/>
      <c r="KQQ123" s="13"/>
      <c r="KQR123" s="13"/>
      <c r="KQS123" s="13"/>
      <c r="KQT123" s="13"/>
      <c r="KQU123" s="13"/>
      <c r="KQV123" s="13"/>
      <c r="KQW123" s="13"/>
      <c r="KQX123" s="13"/>
      <c r="KQY123" s="13"/>
      <c r="KQZ123" s="13"/>
      <c r="KRA123" s="13"/>
      <c r="KRB123" s="13"/>
      <c r="KRC123" s="13"/>
      <c r="KRD123" s="13"/>
      <c r="KRE123" s="13"/>
      <c r="KRF123" s="13"/>
      <c r="KRG123" s="13"/>
      <c r="KRH123" s="13"/>
      <c r="KRI123" s="13"/>
      <c r="KRJ123" s="13"/>
      <c r="KRK123" s="13"/>
      <c r="KRL123" s="13"/>
      <c r="KRM123" s="13"/>
      <c r="KRN123" s="13"/>
      <c r="KRO123" s="13"/>
      <c r="KRP123" s="13"/>
      <c r="KRQ123" s="13"/>
      <c r="KRR123" s="13"/>
      <c r="KRS123" s="13"/>
      <c r="KRT123" s="13"/>
      <c r="KRU123" s="13"/>
      <c r="KRV123" s="13"/>
      <c r="KRW123" s="13"/>
      <c r="KRX123" s="13"/>
      <c r="KRY123" s="13"/>
      <c r="KRZ123" s="13"/>
      <c r="KSA123" s="13"/>
      <c r="KSB123" s="13"/>
      <c r="KSC123" s="13"/>
      <c r="KSD123" s="13"/>
      <c r="KSE123" s="13"/>
      <c r="KSF123" s="13"/>
      <c r="KSG123" s="13"/>
      <c r="KSH123" s="13"/>
      <c r="KSI123" s="13"/>
      <c r="KSJ123" s="13"/>
      <c r="KSK123" s="13"/>
      <c r="KSL123" s="13"/>
      <c r="KSM123" s="13"/>
      <c r="KSN123" s="13"/>
      <c r="KSO123" s="13"/>
      <c r="KSP123" s="13"/>
      <c r="KSQ123" s="13"/>
      <c r="KSR123" s="13"/>
      <c r="KSS123" s="13"/>
      <c r="KST123" s="13"/>
      <c r="KSU123" s="13"/>
      <c r="KSV123" s="13"/>
      <c r="KSW123" s="13"/>
      <c r="KSX123" s="13"/>
      <c r="KSY123" s="13"/>
      <c r="KSZ123" s="13"/>
      <c r="KTA123" s="13"/>
      <c r="KTB123" s="13"/>
      <c r="KTC123" s="13"/>
      <c r="KTD123" s="13"/>
      <c r="KTE123" s="13"/>
      <c r="KTF123" s="13"/>
      <c r="KTG123" s="13"/>
      <c r="KTH123" s="13"/>
      <c r="KTI123" s="13"/>
      <c r="KTJ123" s="13"/>
      <c r="KTK123" s="13"/>
      <c r="KTL123" s="13"/>
      <c r="KTM123" s="13"/>
      <c r="KTN123" s="13"/>
      <c r="KTO123" s="13"/>
      <c r="KTP123" s="13"/>
      <c r="KTQ123" s="13"/>
      <c r="KTR123" s="13"/>
      <c r="KTS123" s="13"/>
      <c r="KTT123" s="13"/>
      <c r="KTU123" s="13"/>
      <c r="KTV123" s="13"/>
      <c r="KTW123" s="13"/>
      <c r="KTX123" s="13"/>
      <c r="KTY123" s="13"/>
      <c r="KTZ123" s="13"/>
      <c r="KUA123" s="13"/>
      <c r="KUB123" s="13"/>
      <c r="KUC123" s="13"/>
      <c r="KUD123" s="13"/>
      <c r="KUE123" s="13"/>
      <c r="KUF123" s="13"/>
      <c r="KUG123" s="13"/>
      <c r="KUH123" s="13"/>
      <c r="KUI123" s="13"/>
      <c r="KUJ123" s="13"/>
      <c r="KUK123" s="13"/>
      <c r="KUL123" s="13"/>
      <c r="KUM123" s="13"/>
      <c r="KUN123" s="13"/>
      <c r="KUO123" s="13"/>
      <c r="KUP123" s="13"/>
      <c r="KUQ123" s="13"/>
      <c r="KUR123" s="13"/>
      <c r="KUS123" s="13"/>
      <c r="KUT123" s="13"/>
      <c r="KUU123" s="13"/>
      <c r="KUV123" s="13"/>
      <c r="KUW123" s="13"/>
      <c r="KUX123" s="13"/>
      <c r="KUY123" s="13"/>
      <c r="KUZ123" s="13"/>
      <c r="KVA123" s="13"/>
      <c r="KVB123" s="13"/>
      <c r="KVC123" s="13"/>
      <c r="KVD123" s="13"/>
      <c r="KVE123" s="13"/>
      <c r="KVF123" s="13"/>
      <c r="KVG123" s="13"/>
      <c r="KVH123" s="13"/>
      <c r="KVI123" s="13"/>
      <c r="KVJ123" s="13"/>
      <c r="KVK123" s="13"/>
      <c r="KVL123" s="13"/>
      <c r="KVM123" s="13"/>
      <c r="KVN123" s="13"/>
      <c r="KVO123" s="13"/>
      <c r="KVP123" s="13"/>
      <c r="KVQ123" s="13"/>
      <c r="KVR123" s="13"/>
      <c r="KVS123" s="13"/>
      <c r="KVT123" s="13"/>
      <c r="KVU123" s="13"/>
      <c r="KVV123" s="13"/>
      <c r="KVW123" s="13"/>
      <c r="KVX123" s="13"/>
      <c r="KVY123" s="13"/>
      <c r="KVZ123" s="13"/>
      <c r="KWA123" s="13"/>
      <c r="KWB123" s="13"/>
      <c r="KWC123" s="13"/>
      <c r="KWD123" s="13"/>
      <c r="KWE123" s="13"/>
      <c r="KWF123" s="13"/>
      <c r="KWG123" s="13"/>
      <c r="KWH123" s="13"/>
      <c r="KWI123" s="13"/>
      <c r="KWJ123" s="13"/>
      <c r="KWK123" s="13"/>
      <c r="KWL123" s="13"/>
      <c r="KWM123" s="13"/>
      <c r="KWN123" s="13"/>
      <c r="KWO123" s="13"/>
      <c r="KWP123" s="13"/>
      <c r="KWQ123" s="13"/>
      <c r="KWR123" s="13"/>
      <c r="KWS123" s="13"/>
      <c r="KWT123" s="13"/>
      <c r="KWU123" s="13"/>
      <c r="KWV123" s="13"/>
      <c r="KWW123" s="13"/>
      <c r="KWX123" s="13"/>
      <c r="KWY123" s="13"/>
      <c r="KWZ123" s="13"/>
      <c r="KXA123" s="13"/>
      <c r="KXB123" s="13"/>
      <c r="KXC123" s="13"/>
      <c r="KXD123" s="13"/>
      <c r="KXE123" s="13"/>
      <c r="KXF123" s="13"/>
      <c r="KXG123" s="13"/>
      <c r="KXH123" s="13"/>
      <c r="KXI123" s="13"/>
      <c r="KXJ123" s="13"/>
      <c r="KXK123" s="13"/>
      <c r="KXL123" s="13"/>
      <c r="KXM123" s="13"/>
      <c r="KXN123" s="13"/>
      <c r="KXO123" s="13"/>
      <c r="KXP123" s="13"/>
      <c r="KXQ123" s="13"/>
      <c r="KXR123" s="13"/>
      <c r="KXS123" s="13"/>
      <c r="KXT123" s="13"/>
      <c r="KXU123" s="13"/>
      <c r="KXV123" s="13"/>
      <c r="KXW123" s="13"/>
      <c r="KXX123" s="13"/>
      <c r="KXY123" s="13"/>
      <c r="KXZ123" s="13"/>
      <c r="KYA123" s="13"/>
      <c r="KYB123" s="13"/>
      <c r="KYC123" s="13"/>
      <c r="KYD123" s="13"/>
      <c r="KYE123" s="13"/>
      <c r="KYF123" s="13"/>
      <c r="KYG123" s="13"/>
      <c r="KYH123" s="13"/>
      <c r="KYI123" s="13"/>
      <c r="KYJ123" s="13"/>
      <c r="KYK123" s="13"/>
      <c r="KYL123" s="13"/>
      <c r="KYM123" s="13"/>
      <c r="KYN123" s="13"/>
      <c r="KYO123" s="13"/>
      <c r="KYP123" s="13"/>
      <c r="KYQ123" s="13"/>
      <c r="KYR123" s="13"/>
      <c r="KYS123" s="13"/>
      <c r="KYT123" s="13"/>
      <c r="KYU123" s="13"/>
      <c r="KYV123" s="13"/>
      <c r="KYW123" s="13"/>
      <c r="KYX123" s="13"/>
      <c r="KYY123" s="13"/>
      <c r="KYZ123" s="13"/>
      <c r="KZA123" s="13"/>
      <c r="KZB123" s="13"/>
      <c r="KZC123" s="13"/>
      <c r="KZD123" s="13"/>
      <c r="KZE123" s="13"/>
      <c r="KZF123" s="13"/>
      <c r="KZG123" s="13"/>
      <c r="KZH123" s="13"/>
      <c r="KZI123" s="13"/>
      <c r="KZJ123" s="13"/>
      <c r="KZK123" s="13"/>
      <c r="KZL123" s="13"/>
      <c r="KZM123" s="13"/>
      <c r="KZN123" s="13"/>
      <c r="KZO123" s="13"/>
      <c r="KZP123" s="13"/>
      <c r="KZQ123" s="13"/>
      <c r="KZR123" s="13"/>
      <c r="KZS123" s="13"/>
      <c r="KZT123" s="13"/>
      <c r="KZU123" s="13"/>
      <c r="KZV123" s="13"/>
      <c r="KZW123" s="13"/>
      <c r="KZX123" s="13"/>
      <c r="KZY123" s="13"/>
      <c r="KZZ123" s="13"/>
      <c r="LAA123" s="13"/>
      <c r="LAB123" s="13"/>
      <c r="LAC123" s="13"/>
      <c r="LAD123" s="13"/>
      <c r="LAE123" s="13"/>
      <c r="LAF123" s="13"/>
      <c r="LAG123" s="13"/>
      <c r="LAH123" s="13"/>
      <c r="LAI123" s="13"/>
      <c r="LAJ123" s="13"/>
      <c r="LAK123" s="13"/>
      <c r="LAL123" s="13"/>
      <c r="LAM123" s="13"/>
      <c r="LAN123" s="13"/>
      <c r="LAO123" s="13"/>
      <c r="LAP123" s="13"/>
      <c r="LAQ123" s="13"/>
      <c r="LAR123" s="13"/>
      <c r="LAS123" s="13"/>
      <c r="LAT123" s="13"/>
      <c r="LAU123" s="13"/>
      <c r="LAV123" s="13"/>
      <c r="LAW123" s="13"/>
      <c r="LAX123" s="13"/>
      <c r="LAY123" s="13"/>
      <c r="LAZ123" s="13"/>
      <c r="LBA123" s="13"/>
      <c r="LBB123" s="13"/>
      <c r="LBC123" s="13"/>
      <c r="LBD123" s="13"/>
      <c r="LBE123" s="13"/>
      <c r="LBF123" s="13"/>
      <c r="LBG123" s="13"/>
      <c r="LBH123" s="13"/>
      <c r="LBI123" s="13"/>
      <c r="LBJ123" s="13"/>
      <c r="LBK123" s="13"/>
      <c r="LBL123" s="13"/>
      <c r="LBM123" s="13"/>
      <c r="LBN123" s="13"/>
      <c r="LBO123" s="13"/>
      <c r="LBP123" s="13"/>
      <c r="LBQ123" s="13"/>
      <c r="LBR123" s="13"/>
      <c r="LBS123" s="13"/>
      <c r="LBT123" s="13"/>
      <c r="LBU123" s="13"/>
      <c r="LBV123" s="13"/>
      <c r="LBW123" s="13"/>
      <c r="LBX123" s="13"/>
      <c r="LBY123" s="13"/>
      <c r="LBZ123" s="13"/>
      <c r="LCA123" s="13"/>
      <c r="LCB123" s="13"/>
      <c r="LCC123" s="13"/>
      <c r="LCD123" s="13"/>
      <c r="LCE123" s="13"/>
      <c r="LCF123" s="13"/>
      <c r="LCG123" s="13"/>
      <c r="LCH123" s="13"/>
      <c r="LCI123" s="13"/>
      <c r="LCJ123" s="13"/>
      <c r="LCK123" s="13"/>
      <c r="LCL123" s="13"/>
      <c r="LCM123" s="13"/>
      <c r="LCN123" s="13"/>
      <c r="LCO123" s="13"/>
      <c r="LCP123" s="13"/>
      <c r="LCQ123" s="13"/>
      <c r="LCR123" s="13"/>
      <c r="LCS123" s="13"/>
      <c r="LCT123" s="13"/>
      <c r="LCU123" s="13"/>
      <c r="LCV123" s="13"/>
      <c r="LCW123" s="13"/>
      <c r="LCX123" s="13"/>
      <c r="LCY123" s="13"/>
      <c r="LCZ123" s="13"/>
      <c r="LDA123" s="13"/>
      <c r="LDB123" s="13"/>
      <c r="LDC123" s="13"/>
      <c r="LDD123" s="13"/>
      <c r="LDE123" s="13"/>
      <c r="LDF123" s="13"/>
      <c r="LDG123" s="13"/>
      <c r="LDH123" s="13"/>
      <c r="LDI123" s="13"/>
      <c r="LDJ123" s="13"/>
      <c r="LDK123" s="13"/>
      <c r="LDL123" s="13"/>
      <c r="LDM123" s="13"/>
      <c r="LDN123" s="13"/>
      <c r="LDO123" s="13"/>
      <c r="LDP123" s="13"/>
      <c r="LDQ123" s="13"/>
      <c r="LDR123" s="13"/>
      <c r="LDS123" s="13"/>
      <c r="LDT123" s="13"/>
      <c r="LDU123" s="13"/>
      <c r="LDV123" s="13"/>
      <c r="LDW123" s="13"/>
      <c r="LDX123" s="13"/>
      <c r="LDY123" s="13"/>
      <c r="LDZ123" s="13"/>
      <c r="LEA123" s="13"/>
      <c r="LEB123" s="13"/>
      <c r="LEC123" s="13"/>
      <c r="LED123" s="13"/>
      <c r="LEE123" s="13"/>
      <c r="LEF123" s="13"/>
      <c r="LEG123" s="13"/>
      <c r="LEH123" s="13"/>
      <c r="LEI123" s="13"/>
      <c r="LEJ123" s="13"/>
      <c r="LEK123" s="13"/>
      <c r="LEL123" s="13"/>
      <c r="LEM123" s="13"/>
      <c r="LEN123" s="13"/>
      <c r="LEO123" s="13"/>
      <c r="LEP123" s="13"/>
      <c r="LEQ123" s="13"/>
      <c r="LER123" s="13"/>
      <c r="LES123" s="13"/>
      <c r="LET123" s="13"/>
      <c r="LEU123" s="13"/>
      <c r="LEV123" s="13"/>
      <c r="LEW123" s="13"/>
      <c r="LEX123" s="13"/>
      <c r="LEY123" s="13"/>
      <c r="LEZ123" s="13"/>
      <c r="LFA123" s="13"/>
      <c r="LFB123" s="13"/>
      <c r="LFC123" s="13"/>
      <c r="LFD123" s="13"/>
      <c r="LFE123" s="13"/>
      <c r="LFF123" s="13"/>
      <c r="LFG123" s="13"/>
      <c r="LFH123" s="13"/>
      <c r="LFI123" s="13"/>
      <c r="LFJ123" s="13"/>
      <c r="LFK123" s="13"/>
      <c r="LFL123" s="13"/>
      <c r="LFM123" s="13"/>
      <c r="LFN123" s="13"/>
      <c r="LFO123" s="13"/>
      <c r="LFP123" s="13"/>
      <c r="LFQ123" s="13"/>
      <c r="LFR123" s="13"/>
      <c r="LFS123" s="13"/>
      <c r="LFT123" s="13"/>
      <c r="LFU123" s="13"/>
      <c r="LFV123" s="13"/>
      <c r="LFW123" s="13"/>
      <c r="LFX123" s="13"/>
      <c r="LFY123" s="13"/>
      <c r="LFZ123" s="13"/>
      <c r="LGA123" s="13"/>
      <c r="LGB123" s="13"/>
      <c r="LGC123" s="13"/>
      <c r="LGD123" s="13"/>
      <c r="LGE123" s="13"/>
      <c r="LGF123" s="13"/>
      <c r="LGG123" s="13"/>
      <c r="LGH123" s="13"/>
      <c r="LGI123" s="13"/>
      <c r="LGJ123" s="13"/>
      <c r="LGK123" s="13"/>
      <c r="LGL123" s="13"/>
      <c r="LGM123" s="13"/>
      <c r="LGN123" s="13"/>
      <c r="LGO123" s="13"/>
      <c r="LGP123" s="13"/>
      <c r="LGQ123" s="13"/>
      <c r="LGR123" s="13"/>
      <c r="LGS123" s="13"/>
      <c r="LGT123" s="13"/>
      <c r="LGU123" s="13"/>
      <c r="LGV123" s="13"/>
      <c r="LGW123" s="13"/>
      <c r="LGX123" s="13"/>
      <c r="LGY123" s="13"/>
      <c r="LGZ123" s="13"/>
      <c r="LHA123" s="13"/>
      <c r="LHB123" s="13"/>
      <c r="LHC123" s="13"/>
      <c r="LHD123" s="13"/>
      <c r="LHE123" s="13"/>
      <c r="LHF123" s="13"/>
      <c r="LHG123" s="13"/>
      <c r="LHH123" s="13"/>
      <c r="LHI123" s="13"/>
      <c r="LHJ123" s="13"/>
      <c r="LHK123" s="13"/>
      <c r="LHL123" s="13"/>
      <c r="LHM123" s="13"/>
      <c r="LHN123" s="13"/>
      <c r="LHO123" s="13"/>
      <c r="LHP123" s="13"/>
      <c r="LHQ123" s="13"/>
      <c r="LHR123" s="13"/>
      <c r="LHS123" s="13"/>
      <c r="LHT123" s="13"/>
      <c r="LHU123" s="13"/>
      <c r="LHV123" s="13"/>
      <c r="LHW123" s="13"/>
      <c r="LHX123" s="13"/>
      <c r="LHY123" s="13"/>
      <c r="LHZ123" s="13"/>
      <c r="LIA123" s="13"/>
      <c r="LIB123" s="13"/>
      <c r="LIC123" s="13"/>
      <c r="LID123" s="13"/>
      <c r="LIE123" s="13"/>
      <c r="LIF123" s="13"/>
      <c r="LIG123" s="13"/>
      <c r="LIH123" s="13"/>
      <c r="LII123" s="13"/>
      <c r="LIJ123" s="13"/>
      <c r="LIK123" s="13"/>
      <c r="LIL123" s="13"/>
      <c r="LIM123" s="13"/>
      <c r="LIN123" s="13"/>
      <c r="LIO123" s="13"/>
      <c r="LIP123" s="13"/>
      <c r="LIQ123" s="13"/>
      <c r="LIR123" s="13"/>
      <c r="LIS123" s="13"/>
      <c r="LIT123" s="13"/>
      <c r="LIU123" s="13"/>
      <c r="LIV123" s="13"/>
      <c r="LIW123" s="13"/>
      <c r="LIX123" s="13"/>
      <c r="LIY123" s="13"/>
      <c r="LIZ123" s="13"/>
      <c r="LJA123" s="13"/>
      <c r="LJB123" s="13"/>
      <c r="LJC123" s="13"/>
      <c r="LJD123" s="13"/>
      <c r="LJE123" s="13"/>
      <c r="LJF123" s="13"/>
      <c r="LJG123" s="13"/>
      <c r="LJH123" s="13"/>
      <c r="LJI123" s="13"/>
      <c r="LJJ123" s="13"/>
      <c r="LJK123" s="13"/>
      <c r="LJL123" s="13"/>
      <c r="LJM123" s="13"/>
      <c r="LJN123" s="13"/>
      <c r="LJO123" s="13"/>
      <c r="LJP123" s="13"/>
      <c r="LJQ123" s="13"/>
      <c r="LJR123" s="13"/>
      <c r="LJS123" s="13"/>
      <c r="LJT123" s="13"/>
      <c r="LJU123" s="13"/>
      <c r="LJV123" s="13"/>
      <c r="LJW123" s="13"/>
      <c r="LJX123" s="13"/>
      <c r="LJY123" s="13"/>
      <c r="LJZ123" s="13"/>
      <c r="LKA123" s="13"/>
      <c r="LKB123" s="13"/>
      <c r="LKC123" s="13"/>
      <c r="LKD123" s="13"/>
      <c r="LKE123" s="13"/>
      <c r="LKF123" s="13"/>
      <c r="LKG123" s="13"/>
      <c r="LKH123" s="13"/>
      <c r="LKI123" s="13"/>
      <c r="LKJ123" s="13"/>
      <c r="LKK123" s="13"/>
      <c r="LKL123" s="13"/>
      <c r="LKM123" s="13"/>
      <c r="LKN123" s="13"/>
      <c r="LKO123" s="13"/>
      <c r="LKP123" s="13"/>
      <c r="LKQ123" s="13"/>
      <c r="LKR123" s="13"/>
      <c r="LKS123" s="13"/>
      <c r="LKT123" s="13"/>
      <c r="LKU123" s="13"/>
      <c r="LKV123" s="13"/>
      <c r="LKW123" s="13"/>
      <c r="LKX123" s="13"/>
      <c r="LKY123" s="13"/>
      <c r="LKZ123" s="13"/>
      <c r="LLA123" s="13"/>
      <c r="LLB123" s="13"/>
      <c r="LLC123" s="13"/>
      <c r="LLD123" s="13"/>
      <c r="LLE123" s="13"/>
      <c r="LLF123" s="13"/>
      <c r="LLG123" s="13"/>
      <c r="LLH123" s="13"/>
      <c r="LLI123" s="13"/>
      <c r="LLJ123" s="13"/>
      <c r="LLK123" s="13"/>
      <c r="LLL123" s="13"/>
      <c r="LLM123" s="13"/>
      <c r="LLN123" s="13"/>
      <c r="LLO123" s="13"/>
      <c r="LLP123" s="13"/>
      <c r="LLQ123" s="13"/>
      <c r="LLR123" s="13"/>
      <c r="LLS123" s="13"/>
      <c r="LLT123" s="13"/>
      <c r="LLU123" s="13"/>
      <c r="LLV123" s="13"/>
      <c r="LLW123" s="13"/>
      <c r="LLX123" s="13"/>
      <c r="LLY123" s="13"/>
      <c r="LLZ123" s="13"/>
      <c r="LMA123" s="13"/>
      <c r="LMB123" s="13"/>
      <c r="LMC123" s="13"/>
      <c r="LMD123" s="13"/>
      <c r="LME123" s="13"/>
      <c r="LMF123" s="13"/>
      <c r="LMG123" s="13"/>
      <c r="LMH123" s="13"/>
      <c r="LMI123" s="13"/>
      <c r="LMJ123" s="13"/>
      <c r="LMK123" s="13"/>
      <c r="LML123" s="13"/>
      <c r="LMM123" s="13"/>
      <c r="LMN123" s="13"/>
      <c r="LMO123" s="13"/>
      <c r="LMP123" s="13"/>
      <c r="LMQ123" s="13"/>
      <c r="LMR123" s="13"/>
      <c r="LMS123" s="13"/>
      <c r="LMT123" s="13"/>
      <c r="LMU123" s="13"/>
      <c r="LMV123" s="13"/>
      <c r="LMW123" s="13"/>
      <c r="LMX123" s="13"/>
      <c r="LMY123" s="13"/>
      <c r="LMZ123" s="13"/>
      <c r="LNA123" s="13"/>
      <c r="LNB123" s="13"/>
      <c r="LNC123" s="13"/>
      <c r="LND123" s="13"/>
      <c r="LNE123" s="13"/>
      <c r="LNF123" s="13"/>
      <c r="LNG123" s="13"/>
      <c r="LNH123" s="13"/>
      <c r="LNI123" s="13"/>
      <c r="LNJ123" s="13"/>
      <c r="LNK123" s="13"/>
      <c r="LNL123" s="13"/>
      <c r="LNM123" s="13"/>
      <c r="LNN123" s="13"/>
      <c r="LNO123" s="13"/>
      <c r="LNP123" s="13"/>
      <c r="LNQ123" s="13"/>
      <c r="LNR123" s="13"/>
      <c r="LNS123" s="13"/>
      <c r="LNT123" s="13"/>
      <c r="LNU123" s="13"/>
      <c r="LNV123" s="13"/>
      <c r="LNW123" s="13"/>
      <c r="LNX123" s="13"/>
      <c r="LNY123" s="13"/>
      <c r="LNZ123" s="13"/>
      <c r="LOA123" s="13"/>
      <c r="LOB123" s="13"/>
      <c r="LOC123" s="13"/>
      <c r="LOD123" s="13"/>
      <c r="LOE123" s="13"/>
      <c r="LOF123" s="13"/>
      <c r="LOG123" s="13"/>
      <c r="LOH123" s="13"/>
      <c r="LOI123" s="13"/>
      <c r="LOJ123" s="13"/>
      <c r="LOK123" s="13"/>
      <c r="LOL123" s="13"/>
      <c r="LOM123" s="13"/>
      <c r="LON123" s="13"/>
      <c r="LOO123" s="13"/>
      <c r="LOP123" s="13"/>
      <c r="LOQ123" s="13"/>
      <c r="LOR123" s="13"/>
      <c r="LOS123" s="13"/>
      <c r="LOT123" s="13"/>
      <c r="LOU123" s="13"/>
      <c r="LOV123" s="13"/>
      <c r="LOW123" s="13"/>
      <c r="LOX123" s="13"/>
      <c r="LOY123" s="13"/>
      <c r="LOZ123" s="13"/>
      <c r="LPA123" s="13"/>
      <c r="LPB123" s="13"/>
      <c r="LPC123" s="13"/>
      <c r="LPD123" s="13"/>
      <c r="LPE123" s="13"/>
      <c r="LPF123" s="13"/>
      <c r="LPG123" s="13"/>
      <c r="LPH123" s="13"/>
      <c r="LPI123" s="13"/>
      <c r="LPJ123" s="13"/>
      <c r="LPK123" s="13"/>
      <c r="LPL123" s="13"/>
      <c r="LPM123" s="13"/>
      <c r="LPN123" s="13"/>
      <c r="LPO123" s="13"/>
      <c r="LPP123" s="13"/>
      <c r="LPQ123" s="13"/>
      <c r="LPR123" s="13"/>
      <c r="LPS123" s="13"/>
      <c r="LPT123" s="13"/>
      <c r="LPU123" s="13"/>
      <c r="LPV123" s="13"/>
      <c r="LPW123" s="13"/>
      <c r="LPX123" s="13"/>
      <c r="LPY123" s="13"/>
      <c r="LPZ123" s="13"/>
      <c r="LQA123" s="13"/>
      <c r="LQB123" s="13"/>
      <c r="LQC123" s="13"/>
      <c r="LQD123" s="13"/>
      <c r="LQE123" s="13"/>
      <c r="LQF123" s="13"/>
      <c r="LQG123" s="13"/>
      <c r="LQH123" s="13"/>
      <c r="LQI123" s="13"/>
      <c r="LQJ123" s="13"/>
      <c r="LQK123" s="13"/>
      <c r="LQL123" s="13"/>
      <c r="LQM123" s="13"/>
      <c r="LQN123" s="13"/>
      <c r="LQO123" s="13"/>
      <c r="LQP123" s="13"/>
      <c r="LQQ123" s="13"/>
      <c r="LQR123" s="13"/>
      <c r="LQS123" s="13"/>
      <c r="LQT123" s="13"/>
      <c r="LQU123" s="13"/>
      <c r="LQV123" s="13"/>
      <c r="LQW123" s="13"/>
      <c r="LQX123" s="13"/>
      <c r="LQY123" s="13"/>
      <c r="LQZ123" s="13"/>
      <c r="LRA123" s="13"/>
      <c r="LRB123" s="13"/>
      <c r="LRC123" s="13"/>
      <c r="LRD123" s="13"/>
      <c r="LRE123" s="13"/>
      <c r="LRF123" s="13"/>
      <c r="LRG123" s="13"/>
      <c r="LRH123" s="13"/>
      <c r="LRI123" s="13"/>
      <c r="LRJ123" s="13"/>
      <c r="LRK123" s="13"/>
      <c r="LRL123" s="13"/>
      <c r="LRM123" s="13"/>
      <c r="LRN123" s="13"/>
      <c r="LRO123" s="13"/>
      <c r="LRP123" s="13"/>
      <c r="LRQ123" s="13"/>
      <c r="LRR123" s="13"/>
      <c r="LRS123" s="13"/>
      <c r="LRT123" s="13"/>
      <c r="LRU123" s="13"/>
      <c r="LRV123" s="13"/>
      <c r="LRW123" s="13"/>
      <c r="LRX123" s="13"/>
      <c r="LRY123" s="13"/>
      <c r="LRZ123" s="13"/>
      <c r="LSA123" s="13"/>
      <c r="LSB123" s="13"/>
      <c r="LSC123" s="13"/>
      <c r="LSD123" s="13"/>
      <c r="LSE123" s="13"/>
      <c r="LSF123" s="13"/>
      <c r="LSG123" s="13"/>
      <c r="LSH123" s="13"/>
      <c r="LSI123" s="13"/>
      <c r="LSJ123" s="13"/>
      <c r="LSK123" s="13"/>
      <c r="LSL123" s="13"/>
      <c r="LSM123" s="13"/>
      <c r="LSN123" s="13"/>
      <c r="LSO123" s="13"/>
      <c r="LSP123" s="13"/>
      <c r="LSQ123" s="13"/>
      <c r="LSR123" s="13"/>
      <c r="LSS123" s="13"/>
      <c r="LST123" s="13"/>
      <c r="LSU123" s="13"/>
      <c r="LSV123" s="13"/>
      <c r="LSW123" s="13"/>
      <c r="LSX123" s="13"/>
      <c r="LSY123" s="13"/>
      <c r="LSZ123" s="13"/>
      <c r="LTA123" s="13"/>
      <c r="LTB123" s="13"/>
      <c r="LTC123" s="13"/>
      <c r="LTD123" s="13"/>
      <c r="LTE123" s="13"/>
      <c r="LTF123" s="13"/>
      <c r="LTG123" s="13"/>
      <c r="LTH123" s="13"/>
      <c r="LTI123" s="13"/>
      <c r="LTJ123" s="13"/>
      <c r="LTK123" s="13"/>
      <c r="LTL123" s="13"/>
      <c r="LTM123" s="13"/>
      <c r="LTN123" s="13"/>
      <c r="LTO123" s="13"/>
      <c r="LTP123" s="13"/>
      <c r="LTQ123" s="13"/>
      <c r="LTR123" s="13"/>
      <c r="LTS123" s="13"/>
      <c r="LTT123" s="13"/>
      <c r="LTU123" s="13"/>
      <c r="LTV123" s="13"/>
      <c r="LTW123" s="13"/>
      <c r="LTX123" s="13"/>
      <c r="LTY123" s="13"/>
      <c r="LTZ123" s="13"/>
      <c r="LUA123" s="13"/>
      <c r="LUB123" s="13"/>
      <c r="LUC123" s="13"/>
      <c r="LUD123" s="13"/>
      <c r="LUE123" s="13"/>
      <c r="LUF123" s="13"/>
      <c r="LUG123" s="13"/>
      <c r="LUH123" s="13"/>
      <c r="LUI123" s="13"/>
      <c r="LUJ123" s="13"/>
      <c r="LUK123" s="13"/>
      <c r="LUL123" s="13"/>
      <c r="LUM123" s="13"/>
      <c r="LUN123" s="13"/>
      <c r="LUO123" s="13"/>
      <c r="LUP123" s="13"/>
      <c r="LUQ123" s="13"/>
      <c r="LUR123" s="13"/>
      <c r="LUS123" s="13"/>
      <c r="LUT123" s="13"/>
      <c r="LUU123" s="13"/>
      <c r="LUV123" s="13"/>
      <c r="LUW123" s="13"/>
      <c r="LUX123" s="13"/>
      <c r="LUY123" s="13"/>
      <c r="LUZ123" s="13"/>
      <c r="LVA123" s="13"/>
      <c r="LVB123" s="13"/>
      <c r="LVC123" s="13"/>
      <c r="LVD123" s="13"/>
      <c r="LVE123" s="13"/>
      <c r="LVF123" s="13"/>
      <c r="LVG123" s="13"/>
      <c r="LVH123" s="13"/>
      <c r="LVI123" s="13"/>
      <c r="LVJ123" s="13"/>
      <c r="LVK123" s="13"/>
      <c r="LVL123" s="13"/>
      <c r="LVM123" s="13"/>
      <c r="LVN123" s="13"/>
      <c r="LVO123" s="13"/>
      <c r="LVP123" s="13"/>
      <c r="LVQ123" s="13"/>
      <c r="LVR123" s="13"/>
      <c r="LVS123" s="13"/>
      <c r="LVT123" s="13"/>
      <c r="LVU123" s="13"/>
      <c r="LVV123" s="13"/>
      <c r="LVW123" s="13"/>
      <c r="LVX123" s="13"/>
      <c r="LVY123" s="13"/>
      <c r="LVZ123" s="13"/>
      <c r="LWA123" s="13"/>
      <c r="LWB123" s="13"/>
      <c r="LWC123" s="13"/>
      <c r="LWD123" s="13"/>
      <c r="LWE123" s="13"/>
      <c r="LWF123" s="13"/>
      <c r="LWG123" s="13"/>
      <c r="LWH123" s="13"/>
      <c r="LWI123" s="13"/>
      <c r="LWJ123" s="13"/>
      <c r="LWK123" s="13"/>
      <c r="LWL123" s="13"/>
      <c r="LWM123" s="13"/>
      <c r="LWN123" s="13"/>
      <c r="LWO123" s="13"/>
      <c r="LWP123" s="13"/>
      <c r="LWQ123" s="13"/>
      <c r="LWR123" s="13"/>
      <c r="LWS123" s="13"/>
      <c r="LWT123" s="13"/>
      <c r="LWU123" s="13"/>
      <c r="LWV123" s="13"/>
      <c r="LWW123" s="13"/>
      <c r="LWX123" s="13"/>
      <c r="LWY123" s="13"/>
      <c r="LWZ123" s="13"/>
      <c r="LXA123" s="13"/>
      <c r="LXB123" s="13"/>
      <c r="LXC123" s="13"/>
      <c r="LXD123" s="13"/>
      <c r="LXE123" s="13"/>
      <c r="LXF123" s="13"/>
      <c r="LXG123" s="13"/>
      <c r="LXH123" s="13"/>
      <c r="LXI123" s="13"/>
      <c r="LXJ123" s="13"/>
      <c r="LXK123" s="13"/>
      <c r="LXL123" s="13"/>
      <c r="LXM123" s="13"/>
      <c r="LXN123" s="13"/>
      <c r="LXO123" s="13"/>
      <c r="LXP123" s="13"/>
      <c r="LXQ123" s="13"/>
      <c r="LXR123" s="13"/>
      <c r="LXS123" s="13"/>
      <c r="LXT123" s="13"/>
      <c r="LXU123" s="13"/>
      <c r="LXV123" s="13"/>
      <c r="LXW123" s="13"/>
      <c r="LXX123" s="13"/>
      <c r="LXY123" s="13"/>
      <c r="LXZ123" s="13"/>
      <c r="LYA123" s="13"/>
      <c r="LYB123" s="13"/>
      <c r="LYC123" s="13"/>
      <c r="LYD123" s="13"/>
      <c r="LYE123" s="13"/>
      <c r="LYF123" s="13"/>
      <c r="LYG123" s="13"/>
      <c r="LYH123" s="13"/>
      <c r="LYI123" s="13"/>
      <c r="LYJ123" s="13"/>
      <c r="LYK123" s="13"/>
      <c r="LYL123" s="13"/>
      <c r="LYM123" s="13"/>
      <c r="LYN123" s="13"/>
      <c r="LYO123" s="13"/>
      <c r="LYP123" s="13"/>
      <c r="LYQ123" s="13"/>
      <c r="LYR123" s="13"/>
      <c r="LYS123" s="13"/>
      <c r="LYT123" s="13"/>
      <c r="LYU123" s="13"/>
      <c r="LYV123" s="13"/>
      <c r="LYW123" s="13"/>
      <c r="LYX123" s="13"/>
      <c r="LYY123" s="13"/>
      <c r="LYZ123" s="13"/>
      <c r="LZA123" s="13"/>
      <c r="LZB123" s="13"/>
      <c r="LZC123" s="13"/>
      <c r="LZD123" s="13"/>
      <c r="LZE123" s="13"/>
      <c r="LZF123" s="13"/>
      <c r="LZG123" s="13"/>
      <c r="LZH123" s="13"/>
      <c r="LZI123" s="13"/>
      <c r="LZJ123" s="13"/>
      <c r="LZK123" s="13"/>
      <c r="LZL123" s="13"/>
      <c r="LZM123" s="13"/>
      <c r="LZN123" s="13"/>
      <c r="LZO123" s="13"/>
      <c r="LZP123" s="13"/>
      <c r="LZQ123" s="13"/>
      <c r="LZR123" s="13"/>
      <c r="LZS123" s="13"/>
      <c r="LZT123" s="13"/>
      <c r="LZU123" s="13"/>
      <c r="LZV123" s="13"/>
      <c r="LZW123" s="13"/>
      <c r="LZX123" s="13"/>
      <c r="LZY123" s="13"/>
      <c r="LZZ123" s="13"/>
      <c r="MAA123" s="13"/>
      <c r="MAB123" s="13"/>
      <c r="MAC123" s="13"/>
      <c r="MAD123" s="13"/>
      <c r="MAE123" s="13"/>
      <c r="MAF123" s="13"/>
      <c r="MAG123" s="13"/>
      <c r="MAH123" s="13"/>
      <c r="MAI123" s="13"/>
      <c r="MAJ123" s="13"/>
      <c r="MAK123" s="13"/>
      <c r="MAL123" s="13"/>
      <c r="MAM123" s="13"/>
      <c r="MAN123" s="13"/>
      <c r="MAO123" s="13"/>
      <c r="MAP123" s="13"/>
      <c r="MAQ123" s="13"/>
      <c r="MAR123" s="13"/>
      <c r="MAS123" s="13"/>
      <c r="MAT123" s="13"/>
      <c r="MAU123" s="13"/>
      <c r="MAV123" s="13"/>
      <c r="MAW123" s="13"/>
      <c r="MAX123" s="13"/>
      <c r="MAY123" s="13"/>
      <c r="MAZ123" s="13"/>
      <c r="MBA123" s="13"/>
      <c r="MBB123" s="13"/>
      <c r="MBC123" s="13"/>
      <c r="MBD123" s="13"/>
      <c r="MBE123" s="13"/>
      <c r="MBF123" s="13"/>
      <c r="MBG123" s="13"/>
      <c r="MBH123" s="13"/>
      <c r="MBI123" s="13"/>
      <c r="MBJ123" s="13"/>
      <c r="MBK123" s="13"/>
      <c r="MBL123" s="13"/>
      <c r="MBM123" s="13"/>
      <c r="MBN123" s="13"/>
      <c r="MBO123" s="13"/>
      <c r="MBP123" s="13"/>
      <c r="MBQ123" s="13"/>
      <c r="MBR123" s="13"/>
      <c r="MBS123" s="13"/>
      <c r="MBT123" s="13"/>
      <c r="MBU123" s="13"/>
      <c r="MBV123" s="13"/>
      <c r="MBW123" s="13"/>
      <c r="MBX123" s="13"/>
      <c r="MBY123" s="13"/>
      <c r="MBZ123" s="13"/>
      <c r="MCA123" s="13"/>
      <c r="MCB123" s="13"/>
      <c r="MCC123" s="13"/>
      <c r="MCD123" s="13"/>
      <c r="MCE123" s="13"/>
      <c r="MCF123" s="13"/>
      <c r="MCG123" s="13"/>
      <c r="MCH123" s="13"/>
      <c r="MCI123" s="13"/>
      <c r="MCJ123" s="13"/>
      <c r="MCK123" s="13"/>
      <c r="MCL123" s="13"/>
      <c r="MCM123" s="13"/>
      <c r="MCN123" s="13"/>
      <c r="MCO123" s="13"/>
      <c r="MCP123" s="13"/>
      <c r="MCQ123" s="13"/>
      <c r="MCR123" s="13"/>
      <c r="MCS123" s="13"/>
      <c r="MCT123" s="13"/>
      <c r="MCU123" s="13"/>
      <c r="MCV123" s="13"/>
      <c r="MCW123" s="13"/>
      <c r="MCX123" s="13"/>
      <c r="MCY123" s="13"/>
      <c r="MCZ123" s="13"/>
      <c r="MDA123" s="13"/>
      <c r="MDB123" s="13"/>
      <c r="MDC123" s="13"/>
      <c r="MDD123" s="13"/>
      <c r="MDE123" s="13"/>
      <c r="MDF123" s="13"/>
      <c r="MDG123" s="13"/>
      <c r="MDH123" s="13"/>
      <c r="MDI123" s="13"/>
      <c r="MDJ123" s="13"/>
      <c r="MDK123" s="13"/>
      <c r="MDL123" s="13"/>
      <c r="MDM123" s="13"/>
      <c r="MDN123" s="13"/>
      <c r="MDO123" s="13"/>
      <c r="MDP123" s="13"/>
      <c r="MDQ123" s="13"/>
      <c r="MDR123" s="13"/>
      <c r="MDS123" s="13"/>
      <c r="MDT123" s="13"/>
      <c r="MDU123" s="13"/>
      <c r="MDV123" s="13"/>
      <c r="MDW123" s="13"/>
      <c r="MDX123" s="13"/>
      <c r="MDY123" s="13"/>
      <c r="MDZ123" s="13"/>
      <c r="MEA123" s="13"/>
      <c r="MEB123" s="13"/>
      <c r="MEC123" s="13"/>
      <c r="MED123" s="13"/>
      <c r="MEE123" s="13"/>
      <c r="MEF123" s="13"/>
      <c r="MEG123" s="13"/>
      <c r="MEH123" s="13"/>
      <c r="MEI123" s="13"/>
      <c r="MEJ123" s="13"/>
      <c r="MEK123" s="13"/>
      <c r="MEL123" s="13"/>
      <c r="MEM123" s="13"/>
      <c r="MEN123" s="13"/>
      <c r="MEO123" s="13"/>
      <c r="MEP123" s="13"/>
      <c r="MEQ123" s="13"/>
      <c r="MER123" s="13"/>
      <c r="MES123" s="13"/>
      <c r="MET123" s="13"/>
      <c r="MEU123" s="13"/>
      <c r="MEV123" s="13"/>
      <c r="MEW123" s="13"/>
      <c r="MEX123" s="13"/>
      <c r="MEY123" s="13"/>
      <c r="MEZ123" s="13"/>
      <c r="MFA123" s="13"/>
      <c r="MFB123" s="13"/>
      <c r="MFC123" s="13"/>
      <c r="MFD123" s="13"/>
      <c r="MFE123" s="13"/>
      <c r="MFF123" s="13"/>
      <c r="MFG123" s="13"/>
      <c r="MFH123" s="13"/>
      <c r="MFI123" s="13"/>
      <c r="MFJ123" s="13"/>
      <c r="MFK123" s="13"/>
      <c r="MFL123" s="13"/>
      <c r="MFM123" s="13"/>
      <c r="MFN123" s="13"/>
      <c r="MFO123" s="13"/>
      <c r="MFP123" s="13"/>
      <c r="MFQ123" s="13"/>
      <c r="MFR123" s="13"/>
      <c r="MFS123" s="13"/>
      <c r="MFT123" s="13"/>
      <c r="MFU123" s="13"/>
      <c r="MFV123" s="13"/>
      <c r="MFW123" s="13"/>
      <c r="MFX123" s="13"/>
      <c r="MFY123" s="13"/>
      <c r="MFZ123" s="13"/>
      <c r="MGA123" s="13"/>
      <c r="MGB123" s="13"/>
      <c r="MGC123" s="13"/>
      <c r="MGD123" s="13"/>
      <c r="MGE123" s="13"/>
      <c r="MGF123" s="13"/>
      <c r="MGG123" s="13"/>
      <c r="MGH123" s="13"/>
      <c r="MGI123" s="13"/>
      <c r="MGJ123" s="13"/>
      <c r="MGK123" s="13"/>
      <c r="MGL123" s="13"/>
      <c r="MGM123" s="13"/>
      <c r="MGN123" s="13"/>
      <c r="MGO123" s="13"/>
      <c r="MGP123" s="13"/>
      <c r="MGQ123" s="13"/>
      <c r="MGR123" s="13"/>
      <c r="MGS123" s="13"/>
      <c r="MGT123" s="13"/>
      <c r="MGU123" s="13"/>
      <c r="MGV123" s="13"/>
      <c r="MGW123" s="13"/>
      <c r="MGX123" s="13"/>
      <c r="MGY123" s="13"/>
      <c r="MGZ123" s="13"/>
      <c r="MHA123" s="13"/>
      <c r="MHB123" s="13"/>
      <c r="MHC123" s="13"/>
      <c r="MHD123" s="13"/>
      <c r="MHE123" s="13"/>
      <c r="MHF123" s="13"/>
      <c r="MHG123" s="13"/>
      <c r="MHH123" s="13"/>
      <c r="MHI123" s="13"/>
      <c r="MHJ123" s="13"/>
      <c r="MHK123" s="13"/>
      <c r="MHL123" s="13"/>
      <c r="MHM123" s="13"/>
      <c r="MHN123" s="13"/>
      <c r="MHO123" s="13"/>
      <c r="MHP123" s="13"/>
      <c r="MHQ123" s="13"/>
      <c r="MHR123" s="13"/>
      <c r="MHS123" s="13"/>
      <c r="MHT123" s="13"/>
      <c r="MHU123" s="13"/>
      <c r="MHV123" s="13"/>
      <c r="MHW123" s="13"/>
      <c r="MHX123" s="13"/>
      <c r="MHY123" s="13"/>
      <c r="MHZ123" s="13"/>
      <c r="MIA123" s="13"/>
      <c r="MIB123" s="13"/>
      <c r="MIC123" s="13"/>
      <c r="MID123" s="13"/>
      <c r="MIE123" s="13"/>
      <c r="MIF123" s="13"/>
      <c r="MIG123" s="13"/>
      <c r="MIH123" s="13"/>
      <c r="MII123" s="13"/>
      <c r="MIJ123" s="13"/>
      <c r="MIK123" s="13"/>
      <c r="MIL123" s="13"/>
      <c r="MIM123" s="13"/>
      <c r="MIN123" s="13"/>
      <c r="MIO123" s="13"/>
      <c r="MIP123" s="13"/>
      <c r="MIQ123" s="13"/>
      <c r="MIR123" s="13"/>
      <c r="MIS123" s="13"/>
      <c r="MIT123" s="13"/>
      <c r="MIU123" s="13"/>
      <c r="MIV123" s="13"/>
      <c r="MIW123" s="13"/>
      <c r="MIX123" s="13"/>
      <c r="MIY123" s="13"/>
      <c r="MIZ123" s="13"/>
      <c r="MJA123" s="13"/>
      <c r="MJB123" s="13"/>
      <c r="MJC123" s="13"/>
      <c r="MJD123" s="13"/>
      <c r="MJE123" s="13"/>
      <c r="MJF123" s="13"/>
      <c r="MJG123" s="13"/>
      <c r="MJH123" s="13"/>
      <c r="MJI123" s="13"/>
      <c r="MJJ123" s="13"/>
      <c r="MJK123" s="13"/>
      <c r="MJL123" s="13"/>
      <c r="MJM123" s="13"/>
      <c r="MJN123" s="13"/>
      <c r="MJO123" s="13"/>
      <c r="MJP123" s="13"/>
      <c r="MJQ123" s="13"/>
      <c r="MJR123" s="13"/>
      <c r="MJS123" s="13"/>
      <c r="MJT123" s="13"/>
      <c r="MJU123" s="13"/>
      <c r="MJV123" s="13"/>
      <c r="MJW123" s="13"/>
      <c r="MJX123" s="13"/>
      <c r="MJY123" s="13"/>
      <c r="MJZ123" s="13"/>
      <c r="MKA123" s="13"/>
      <c r="MKB123" s="13"/>
      <c r="MKC123" s="13"/>
      <c r="MKD123" s="13"/>
      <c r="MKE123" s="13"/>
      <c r="MKF123" s="13"/>
      <c r="MKG123" s="13"/>
      <c r="MKH123" s="13"/>
      <c r="MKI123" s="13"/>
      <c r="MKJ123" s="13"/>
      <c r="MKK123" s="13"/>
      <c r="MKL123" s="13"/>
      <c r="MKM123" s="13"/>
      <c r="MKN123" s="13"/>
      <c r="MKO123" s="13"/>
      <c r="MKP123" s="13"/>
      <c r="MKQ123" s="13"/>
      <c r="MKR123" s="13"/>
      <c r="MKS123" s="13"/>
      <c r="MKT123" s="13"/>
      <c r="MKU123" s="13"/>
      <c r="MKV123" s="13"/>
      <c r="MKW123" s="13"/>
      <c r="MKX123" s="13"/>
      <c r="MKY123" s="13"/>
      <c r="MKZ123" s="13"/>
      <c r="MLA123" s="13"/>
      <c r="MLB123" s="13"/>
      <c r="MLC123" s="13"/>
      <c r="MLD123" s="13"/>
      <c r="MLE123" s="13"/>
      <c r="MLF123" s="13"/>
      <c r="MLG123" s="13"/>
      <c r="MLH123" s="13"/>
      <c r="MLI123" s="13"/>
      <c r="MLJ123" s="13"/>
      <c r="MLK123" s="13"/>
      <c r="MLL123" s="13"/>
      <c r="MLM123" s="13"/>
      <c r="MLN123" s="13"/>
      <c r="MLO123" s="13"/>
      <c r="MLP123" s="13"/>
      <c r="MLQ123" s="13"/>
      <c r="MLR123" s="13"/>
      <c r="MLS123" s="13"/>
      <c r="MLT123" s="13"/>
      <c r="MLU123" s="13"/>
      <c r="MLV123" s="13"/>
      <c r="MLW123" s="13"/>
      <c r="MLX123" s="13"/>
      <c r="MLY123" s="13"/>
      <c r="MLZ123" s="13"/>
      <c r="MMA123" s="13"/>
      <c r="MMB123" s="13"/>
      <c r="MMC123" s="13"/>
      <c r="MMD123" s="13"/>
      <c r="MME123" s="13"/>
      <c r="MMF123" s="13"/>
      <c r="MMG123" s="13"/>
      <c r="MMH123" s="13"/>
      <c r="MMI123" s="13"/>
      <c r="MMJ123" s="13"/>
      <c r="MMK123" s="13"/>
      <c r="MML123" s="13"/>
      <c r="MMM123" s="13"/>
      <c r="MMN123" s="13"/>
      <c r="MMO123" s="13"/>
      <c r="MMP123" s="13"/>
      <c r="MMQ123" s="13"/>
      <c r="MMR123" s="13"/>
      <c r="MMS123" s="13"/>
      <c r="MMT123" s="13"/>
      <c r="MMU123" s="13"/>
      <c r="MMV123" s="13"/>
      <c r="MMW123" s="13"/>
      <c r="MMX123" s="13"/>
      <c r="MMY123" s="13"/>
      <c r="MMZ123" s="13"/>
      <c r="MNA123" s="13"/>
      <c r="MNB123" s="13"/>
      <c r="MNC123" s="13"/>
      <c r="MND123" s="13"/>
      <c r="MNE123" s="13"/>
      <c r="MNF123" s="13"/>
      <c r="MNG123" s="13"/>
      <c r="MNH123" s="13"/>
      <c r="MNI123" s="13"/>
      <c r="MNJ123" s="13"/>
      <c r="MNK123" s="13"/>
      <c r="MNL123" s="13"/>
      <c r="MNM123" s="13"/>
      <c r="MNN123" s="13"/>
      <c r="MNO123" s="13"/>
      <c r="MNP123" s="13"/>
      <c r="MNQ123" s="13"/>
      <c r="MNR123" s="13"/>
      <c r="MNS123" s="13"/>
      <c r="MNT123" s="13"/>
      <c r="MNU123" s="13"/>
      <c r="MNV123" s="13"/>
      <c r="MNW123" s="13"/>
      <c r="MNX123" s="13"/>
      <c r="MNY123" s="13"/>
      <c r="MNZ123" s="13"/>
      <c r="MOA123" s="13"/>
      <c r="MOB123" s="13"/>
      <c r="MOC123" s="13"/>
      <c r="MOD123" s="13"/>
      <c r="MOE123" s="13"/>
      <c r="MOF123" s="13"/>
      <c r="MOG123" s="13"/>
      <c r="MOH123" s="13"/>
      <c r="MOI123" s="13"/>
      <c r="MOJ123" s="13"/>
      <c r="MOK123" s="13"/>
      <c r="MOL123" s="13"/>
      <c r="MOM123" s="13"/>
      <c r="MON123" s="13"/>
      <c r="MOO123" s="13"/>
      <c r="MOP123" s="13"/>
      <c r="MOQ123" s="13"/>
      <c r="MOR123" s="13"/>
      <c r="MOS123" s="13"/>
      <c r="MOT123" s="13"/>
      <c r="MOU123" s="13"/>
      <c r="MOV123" s="13"/>
      <c r="MOW123" s="13"/>
      <c r="MOX123" s="13"/>
      <c r="MOY123" s="13"/>
      <c r="MOZ123" s="13"/>
      <c r="MPA123" s="13"/>
      <c r="MPB123" s="13"/>
      <c r="MPC123" s="13"/>
      <c r="MPD123" s="13"/>
      <c r="MPE123" s="13"/>
      <c r="MPF123" s="13"/>
      <c r="MPG123" s="13"/>
      <c r="MPH123" s="13"/>
      <c r="MPI123" s="13"/>
      <c r="MPJ123" s="13"/>
      <c r="MPK123" s="13"/>
      <c r="MPL123" s="13"/>
      <c r="MPM123" s="13"/>
      <c r="MPN123" s="13"/>
      <c r="MPO123" s="13"/>
      <c r="MPP123" s="13"/>
      <c r="MPQ123" s="13"/>
      <c r="MPR123" s="13"/>
      <c r="MPS123" s="13"/>
      <c r="MPT123" s="13"/>
      <c r="MPU123" s="13"/>
      <c r="MPV123" s="13"/>
      <c r="MPW123" s="13"/>
      <c r="MPX123" s="13"/>
      <c r="MPY123" s="13"/>
      <c r="MPZ123" s="13"/>
      <c r="MQA123" s="13"/>
      <c r="MQB123" s="13"/>
      <c r="MQC123" s="13"/>
      <c r="MQD123" s="13"/>
      <c r="MQE123" s="13"/>
      <c r="MQF123" s="13"/>
      <c r="MQG123" s="13"/>
      <c r="MQH123" s="13"/>
      <c r="MQI123" s="13"/>
      <c r="MQJ123" s="13"/>
      <c r="MQK123" s="13"/>
      <c r="MQL123" s="13"/>
      <c r="MQM123" s="13"/>
      <c r="MQN123" s="13"/>
      <c r="MQO123" s="13"/>
      <c r="MQP123" s="13"/>
      <c r="MQQ123" s="13"/>
      <c r="MQR123" s="13"/>
      <c r="MQS123" s="13"/>
      <c r="MQT123" s="13"/>
      <c r="MQU123" s="13"/>
      <c r="MQV123" s="13"/>
      <c r="MQW123" s="13"/>
      <c r="MQX123" s="13"/>
      <c r="MQY123" s="13"/>
      <c r="MQZ123" s="13"/>
      <c r="MRA123" s="13"/>
      <c r="MRB123" s="13"/>
      <c r="MRC123" s="13"/>
      <c r="MRD123" s="13"/>
      <c r="MRE123" s="13"/>
      <c r="MRF123" s="13"/>
      <c r="MRG123" s="13"/>
      <c r="MRH123" s="13"/>
      <c r="MRI123" s="13"/>
      <c r="MRJ123" s="13"/>
      <c r="MRK123" s="13"/>
      <c r="MRL123" s="13"/>
      <c r="MRM123" s="13"/>
      <c r="MRN123" s="13"/>
      <c r="MRO123" s="13"/>
      <c r="MRP123" s="13"/>
      <c r="MRQ123" s="13"/>
      <c r="MRR123" s="13"/>
      <c r="MRS123" s="13"/>
      <c r="MRT123" s="13"/>
      <c r="MRU123" s="13"/>
      <c r="MRV123" s="13"/>
      <c r="MRW123" s="13"/>
      <c r="MRX123" s="13"/>
      <c r="MRY123" s="13"/>
      <c r="MRZ123" s="13"/>
      <c r="MSA123" s="13"/>
      <c r="MSB123" s="13"/>
      <c r="MSC123" s="13"/>
      <c r="MSD123" s="13"/>
      <c r="MSE123" s="13"/>
      <c r="MSF123" s="13"/>
      <c r="MSG123" s="13"/>
      <c r="MSH123" s="13"/>
      <c r="MSI123" s="13"/>
      <c r="MSJ123" s="13"/>
      <c r="MSK123" s="13"/>
      <c r="MSL123" s="13"/>
      <c r="MSM123" s="13"/>
      <c r="MSN123" s="13"/>
      <c r="MSO123" s="13"/>
      <c r="MSP123" s="13"/>
      <c r="MSQ123" s="13"/>
      <c r="MSR123" s="13"/>
      <c r="MSS123" s="13"/>
      <c r="MST123" s="13"/>
      <c r="MSU123" s="13"/>
      <c r="MSV123" s="13"/>
      <c r="MSW123" s="13"/>
      <c r="MSX123" s="13"/>
      <c r="MSY123" s="13"/>
      <c r="MSZ123" s="13"/>
      <c r="MTA123" s="13"/>
      <c r="MTB123" s="13"/>
      <c r="MTC123" s="13"/>
      <c r="MTD123" s="13"/>
      <c r="MTE123" s="13"/>
      <c r="MTF123" s="13"/>
      <c r="MTG123" s="13"/>
      <c r="MTH123" s="13"/>
      <c r="MTI123" s="13"/>
      <c r="MTJ123" s="13"/>
      <c r="MTK123" s="13"/>
      <c r="MTL123" s="13"/>
      <c r="MTM123" s="13"/>
      <c r="MTN123" s="13"/>
      <c r="MTO123" s="13"/>
      <c r="MTP123" s="13"/>
      <c r="MTQ123" s="13"/>
      <c r="MTR123" s="13"/>
      <c r="MTS123" s="13"/>
      <c r="MTT123" s="13"/>
      <c r="MTU123" s="13"/>
      <c r="MTV123" s="13"/>
      <c r="MTW123" s="13"/>
      <c r="MTX123" s="13"/>
      <c r="MTY123" s="13"/>
      <c r="MTZ123" s="13"/>
      <c r="MUA123" s="13"/>
      <c r="MUB123" s="13"/>
      <c r="MUC123" s="13"/>
      <c r="MUD123" s="13"/>
      <c r="MUE123" s="13"/>
      <c r="MUF123" s="13"/>
      <c r="MUG123" s="13"/>
      <c r="MUH123" s="13"/>
      <c r="MUI123" s="13"/>
      <c r="MUJ123" s="13"/>
      <c r="MUK123" s="13"/>
      <c r="MUL123" s="13"/>
      <c r="MUM123" s="13"/>
      <c r="MUN123" s="13"/>
      <c r="MUO123" s="13"/>
      <c r="MUP123" s="13"/>
      <c r="MUQ123" s="13"/>
      <c r="MUR123" s="13"/>
      <c r="MUS123" s="13"/>
      <c r="MUT123" s="13"/>
      <c r="MUU123" s="13"/>
      <c r="MUV123" s="13"/>
      <c r="MUW123" s="13"/>
      <c r="MUX123" s="13"/>
      <c r="MUY123" s="13"/>
      <c r="MUZ123" s="13"/>
      <c r="MVA123" s="13"/>
      <c r="MVB123" s="13"/>
      <c r="MVC123" s="13"/>
      <c r="MVD123" s="13"/>
      <c r="MVE123" s="13"/>
      <c r="MVF123" s="13"/>
      <c r="MVG123" s="13"/>
      <c r="MVH123" s="13"/>
      <c r="MVI123" s="13"/>
      <c r="MVJ123" s="13"/>
      <c r="MVK123" s="13"/>
      <c r="MVL123" s="13"/>
      <c r="MVM123" s="13"/>
      <c r="MVN123" s="13"/>
      <c r="MVO123" s="13"/>
      <c r="MVP123" s="13"/>
      <c r="MVQ123" s="13"/>
      <c r="MVR123" s="13"/>
      <c r="MVS123" s="13"/>
      <c r="MVT123" s="13"/>
      <c r="MVU123" s="13"/>
      <c r="MVV123" s="13"/>
      <c r="MVW123" s="13"/>
      <c r="MVX123" s="13"/>
      <c r="MVY123" s="13"/>
      <c r="MVZ123" s="13"/>
      <c r="MWA123" s="13"/>
      <c r="MWB123" s="13"/>
      <c r="MWC123" s="13"/>
      <c r="MWD123" s="13"/>
      <c r="MWE123" s="13"/>
      <c r="MWF123" s="13"/>
      <c r="MWG123" s="13"/>
      <c r="MWH123" s="13"/>
      <c r="MWI123" s="13"/>
      <c r="MWJ123" s="13"/>
      <c r="MWK123" s="13"/>
      <c r="MWL123" s="13"/>
      <c r="MWM123" s="13"/>
      <c r="MWN123" s="13"/>
      <c r="MWO123" s="13"/>
      <c r="MWP123" s="13"/>
      <c r="MWQ123" s="13"/>
      <c r="MWR123" s="13"/>
      <c r="MWS123" s="13"/>
      <c r="MWT123" s="13"/>
      <c r="MWU123" s="13"/>
      <c r="MWV123" s="13"/>
      <c r="MWW123" s="13"/>
      <c r="MWX123" s="13"/>
      <c r="MWY123" s="13"/>
      <c r="MWZ123" s="13"/>
      <c r="MXA123" s="13"/>
      <c r="MXB123" s="13"/>
      <c r="MXC123" s="13"/>
      <c r="MXD123" s="13"/>
      <c r="MXE123" s="13"/>
      <c r="MXF123" s="13"/>
      <c r="MXG123" s="13"/>
      <c r="MXH123" s="13"/>
      <c r="MXI123" s="13"/>
      <c r="MXJ123" s="13"/>
      <c r="MXK123" s="13"/>
      <c r="MXL123" s="13"/>
      <c r="MXM123" s="13"/>
      <c r="MXN123" s="13"/>
      <c r="MXO123" s="13"/>
      <c r="MXP123" s="13"/>
      <c r="MXQ123" s="13"/>
      <c r="MXR123" s="13"/>
      <c r="MXS123" s="13"/>
      <c r="MXT123" s="13"/>
      <c r="MXU123" s="13"/>
      <c r="MXV123" s="13"/>
      <c r="MXW123" s="13"/>
      <c r="MXX123" s="13"/>
      <c r="MXY123" s="13"/>
      <c r="MXZ123" s="13"/>
      <c r="MYA123" s="13"/>
      <c r="MYB123" s="13"/>
      <c r="MYC123" s="13"/>
      <c r="MYD123" s="13"/>
      <c r="MYE123" s="13"/>
      <c r="MYF123" s="13"/>
      <c r="MYG123" s="13"/>
      <c r="MYH123" s="13"/>
      <c r="MYI123" s="13"/>
      <c r="MYJ123" s="13"/>
      <c r="MYK123" s="13"/>
      <c r="MYL123" s="13"/>
      <c r="MYM123" s="13"/>
      <c r="MYN123" s="13"/>
      <c r="MYO123" s="13"/>
      <c r="MYP123" s="13"/>
      <c r="MYQ123" s="13"/>
      <c r="MYR123" s="13"/>
      <c r="MYS123" s="13"/>
      <c r="MYT123" s="13"/>
      <c r="MYU123" s="13"/>
      <c r="MYV123" s="13"/>
      <c r="MYW123" s="13"/>
      <c r="MYX123" s="13"/>
      <c r="MYY123" s="13"/>
      <c r="MYZ123" s="13"/>
      <c r="MZA123" s="13"/>
      <c r="MZB123" s="13"/>
      <c r="MZC123" s="13"/>
      <c r="MZD123" s="13"/>
      <c r="MZE123" s="13"/>
      <c r="MZF123" s="13"/>
      <c r="MZG123" s="13"/>
      <c r="MZH123" s="13"/>
      <c r="MZI123" s="13"/>
      <c r="MZJ123" s="13"/>
      <c r="MZK123" s="13"/>
      <c r="MZL123" s="13"/>
      <c r="MZM123" s="13"/>
      <c r="MZN123" s="13"/>
      <c r="MZO123" s="13"/>
      <c r="MZP123" s="13"/>
      <c r="MZQ123" s="13"/>
      <c r="MZR123" s="13"/>
      <c r="MZS123" s="13"/>
      <c r="MZT123" s="13"/>
      <c r="MZU123" s="13"/>
      <c r="MZV123" s="13"/>
      <c r="MZW123" s="13"/>
      <c r="MZX123" s="13"/>
      <c r="MZY123" s="13"/>
      <c r="MZZ123" s="13"/>
      <c r="NAA123" s="13"/>
      <c r="NAB123" s="13"/>
      <c r="NAC123" s="13"/>
      <c r="NAD123" s="13"/>
      <c r="NAE123" s="13"/>
      <c r="NAF123" s="13"/>
      <c r="NAG123" s="13"/>
      <c r="NAH123" s="13"/>
      <c r="NAI123" s="13"/>
      <c r="NAJ123" s="13"/>
      <c r="NAK123" s="13"/>
      <c r="NAL123" s="13"/>
      <c r="NAM123" s="13"/>
      <c r="NAN123" s="13"/>
      <c r="NAO123" s="13"/>
      <c r="NAP123" s="13"/>
      <c r="NAQ123" s="13"/>
      <c r="NAR123" s="13"/>
      <c r="NAS123" s="13"/>
      <c r="NAT123" s="13"/>
      <c r="NAU123" s="13"/>
      <c r="NAV123" s="13"/>
      <c r="NAW123" s="13"/>
      <c r="NAX123" s="13"/>
      <c r="NAY123" s="13"/>
      <c r="NAZ123" s="13"/>
      <c r="NBA123" s="13"/>
      <c r="NBB123" s="13"/>
      <c r="NBC123" s="13"/>
      <c r="NBD123" s="13"/>
      <c r="NBE123" s="13"/>
      <c r="NBF123" s="13"/>
      <c r="NBG123" s="13"/>
      <c r="NBH123" s="13"/>
      <c r="NBI123" s="13"/>
      <c r="NBJ123" s="13"/>
      <c r="NBK123" s="13"/>
      <c r="NBL123" s="13"/>
      <c r="NBM123" s="13"/>
      <c r="NBN123" s="13"/>
      <c r="NBO123" s="13"/>
      <c r="NBP123" s="13"/>
      <c r="NBQ123" s="13"/>
      <c r="NBR123" s="13"/>
      <c r="NBS123" s="13"/>
      <c r="NBT123" s="13"/>
      <c r="NBU123" s="13"/>
      <c r="NBV123" s="13"/>
      <c r="NBW123" s="13"/>
      <c r="NBX123" s="13"/>
      <c r="NBY123" s="13"/>
      <c r="NBZ123" s="13"/>
      <c r="NCA123" s="13"/>
      <c r="NCB123" s="13"/>
      <c r="NCC123" s="13"/>
      <c r="NCD123" s="13"/>
      <c r="NCE123" s="13"/>
      <c r="NCF123" s="13"/>
      <c r="NCG123" s="13"/>
      <c r="NCH123" s="13"/>
      <c r="NCI123" s="13"/>
      <c r="NCJ123" s="13"/>
      <c r="NCK123" s="13"/>
      <c r="NCL123" s="13"/>
      <c r="NCM123" s="13"/>
      <c r="NCN123" s="13"/>
      <c r="NCO123" s="13"/>
      <c r="NCP123" s="13"/>
      <c r="NCQ123" s="13"/>
      <c r="NCR123" s="13"/>
      <c r="NCS123" s="13"/>
      <c r="NCT123" s="13"/>
      <c r="NCU123" s="13"/>
      <c r="NCV123" s="13"/>
      <c r="NCW123" s="13"/>
      <c r="NCX123" s="13"/>
      <c r="NCY123" s="13"/>
      <c r="NCZ123" s="13"/>
      <c r="NDA123" s="13"/>
      <c r="NDB123" s="13"/>
      <c r="NDC123" s="13"/>
      <c r="NDD123" s="13"/>
      <c r="NDE123" s="13"/>
      <c r="NDF123" s="13"/>
      <c r="NDG123" s="13"/>
      <c r="NDH123" s="13"/>
      <c r="NDI123" s="13"/>
      <c r="NDJ123" s="13"/>
      <c r="NDK123" s="13"/>
      <c r="NDL123" s="13"/>
      <c r="NDM123" s="13"/>
      <c r="NDN123" s="13"/>
      <c r="NDO123" s="13"/>
      <c r="NDP123" s="13"/>
      <c r="NDQ123" s="13"/>
      <c r="NDR123" s="13"/>
      <c r="NDS123" s="13"/>
      <c r="NDT123" s="13"/>
      <c r="NDU123" s="13"/>
      <c r="NDV123" s="13"/>
      <c r="NDW123" s="13"/>
      <c r="NDX123" s="13"/>
      <c r="NDY123" s="13"/>
      <c r="NDZ123" s="13"/>
      <c r="NEA123" s="13"/>
      <c r="NEB123" s="13"/>
      <c r="NEC123" s="13"/>
      <c r="NED123" s="13"/>
      <c r="NEE123" s="13"/>
      <c r="NEF123" s="13"/>
      <c r="NEG123" s="13"/>
      <c r="NEH123" s="13"/>
      <c r="NEI123" s="13"/>
      <c r="NEJ123" s="13"/>
      <c r="NEK123" s="13"/>
      <c r="NEL123" s="13"/>
      <c r="NEM123" s="13"/>
      <c r="NEN123" s="13"/>
      <c r="NEO123" s="13"/>
      <c r="NEP123" s="13"/>
      <c r="NEQ123" s="13"/>
      <c r="NER123" s="13"/>
      <c r="NES123" s="13"/>
      <c r="NET123" s="13"/>
      <c r="NEU123" s="13"/>
      <c r="NEV123" s="13"/>
      <c r="NEW123" s="13"/>
      <c r="NEX123" s="13"/>
      <c r="NEY123" s="13"/>
      <c r="NEZ123" s="13"/>
      <c r="NFA123" s="13"/>
      <c r="NFB123" s="13"/>
      <c r="NFC123" s="13"/>
      <c r="NFD123" s="13"/>
      <c r="NFE123" s="13"/>
      <c r="NFF123" s="13"/>
      <c r="NFG123" s="13"/>
      <c r="NFH123" s="13"/>
      <c r="NFI123" s="13"/>
      <c r="NFJ123" s="13"/>
      <c r="NFK123" s="13"/>
      <c r="NFL123" s="13"/>
      <c r="NFM123" s="13"/>
      <c r="NFN123" s="13"/>
      <c r="NFO123" s="13"/>
      <c r="NFP123" s="13"/>
      <c r="NFQ123" s="13"/>
      <c r="NFR123" s="13"/>
      <c r="NFS123" s="13"/>
      <c r="NFT123" s="13"/>
      <c r="NFU123" s="13"/>
      <c r="NFV123" s="13"/>
      <c r="NFW123" s="13"/>
      <c r="NFX123" s="13"/>
      <c r="NFY123" s="13"/>
      <c r="NFZ123" s="13"/>
      <c r="NGA123" s="13"/>
      <c r="NGB123" s="13"/>
      <c r="NGC123" s="13"/>
      <c r="NGD123" s="13"/>
      <c r="NGE123" s="13"/>
      <c r="NGF123" s="13"/>
      <c r="NGG123" s="13"/>
      <c r="NGH123" s="13"/>
      <c r="NGI123" s="13"/>
      <c r="NGJ123" s="13"/>
      <c r="NGK123" s="13"/>
      <c r="NGL123" s="13"/>
      <c r="NGM123" s="13"/>
      <c r="NGN123" s="13"/>
      <c r="NGO123" s="13"/>
      <c r="NGP123" s="13"/>
      <c r="NGQ123" s="13"/>
      <c r="NGR123" s="13"/>
      <c r="NGS123" s="13"/>
      <c r="NGT123" s="13"/>
      <c r="NGU123" s="13"/>
      <c r="NGV123" s="13"/>
      <c r="NGW123" s="13"/>
      <c r="NGX123" s="13"/>
      <c r="NGY123" s="13"/>
      <c r="NGZ123" s="13"/>
      <c r="NHA123" s="13"/>
      <c r="NHB123" s="13"/>
      <c r="NHC123" s="13"/>
      <c r="NHD123" s="13"/>
      <c r="NHE123" s="13"/>
      <c r="NHF123" s="13"/>
      <c r="NHG123" s="13"/>
      <c r="NHH123" s="13"/>
      <c r="NHI123" s="13"/>
      <c r="NHJ123" s="13"/>
      <c r="NHK123" s="13"/>
      <c r="NHL123" s="13"/>
      <c r="NHM123" s="13"/>
      <c r="NHN123" s="13"/>
      <c r="NHO123" s="13"/>
      <c r="NHP123" s="13"/>
      <c r="NHQ123" s="13"/>
      <c r="NHR123" s="13"/>
      <c r="NHS123" s="13"/>
      <c r="NHT123" s="13"/>
      <c r="NHU123" s="13"/>
      <c r="NHV123" s="13"/>
      <c r="NHW123" s="13"/>
      <c r="NHX123" s="13"/>
      <c r="NHY123" s="13"/>
      <c r="NHZ123" s="13"/>
      <c r="NIA123" s="13"/>
      <c r="NIB123" s="13"/>
      <c r="NIC123" s="13"/>
      <c r="NID123" s="13"/>
      <c r="NIE123" s="13"/>
      <c r="NIF123" s="13"/>
      <c r="NIG123" s="13"/>
      <c r="NIH123" s="13"/>
      <c r="NII123" s="13"/>
      <c r="NIJ123" s="13"/>
      <c r="NIK123" s="13"/>
      <c r="NIL123" s="13"/>
      <c r="NIM123" s="13"/>
      <c r="NIN123" s="13"/>
      <c r="NIO123" s="13"/>
      <c r="NIP123" s="13"/>
      <c r="NIQ123" s="13"/>
      <c r="NIR123" s="13"/>
      <c r="NIS123" s="13"/>
      <c r="NIT123" s="13"/>
      <c r="NIU123" s="13"/>
      <c r="NIV123" s="13"/>
      <c r="NIW123" s="13"/>
      <c r="NIX123" s="13"/>
      <c r="NIY123" s="13"/>
      <c r="NIZ123" s="13"/>
      <c r="NJA123" s="13"/>
      <c r="NJB123" s="13"/>
      <c r="NJC123" s="13"/>
      <c r="NJD123" s="13"/>
      <c r="NJE123" s="13"/>
      <c r="NJF123" s="13"/>
      <c r="NJG123" s="13"/>
      <c r="NJH123" s="13"/>
      <c r="NJI123" s="13"/>
      <c r="NJJ123" s="13"/>
      <c r="NJK123" s="13"/>
      <c r="NJL123" s="13"/>
      <c r="NJM123" s="13"/>
      <c r="NJN123" s="13"/>
      <c r="NJO123" s="13"/>
      <c r="NJP123" s="13"/>
      <c r="NJQ123" s="13"/>
      <c r="NJR123" s="13"/>
      <c r="NJS123" s="13"/>
      <c r="NJT123" s="13"/>
      <c r="NJU123" s="13"/>
      <c r="NJV123" s="13"/>
      <c r="NJW123" s="13"/>
      <c r="NJX123" s="13"/>
      <c r="NJY123" s="13"/>
      <c r="NJZ123" s="13"/>
      <c r="NKA123" s="13"/>
      <c r="NKB123" s="13"/>
      <c r="NKC123" s="13"/>
      <c r="NKD123" s="13"/>
      <c r="NKE123" s="13"/>
      <c r="NKF123" s="13"/>
      <c r="NKG123" s="13"/>
      <c r="NKH123" s="13"/>
      <c r="NKI123" s="13"/>
      <c r="NKJ123" s="13"/>
      <c r="NKK123" s="13"/>
      <c r="NKL123" s="13"/>
      <c r="NKM123" s="13"/>
      <c r="NKN123" s="13"/>
      <c r="NKO123" s="13"/>
      <c r="NKP123" s="13"/>
      <c r="NKQ123" s="13"/>
      <c r="NKR123" s="13"/>
      <c r="NKS123" s="13"/>
      <c r="NKT123" s="13"/>
      <c r="NKU123" s="13"/>
      <c r="NKV123" s="13"/>
      <c r="NKW123" s="13"/>
      <c r="NKX123" s="13"/>
      <c r="NKY123" s="13"/>
      <c r="NKZ123" s="13"/>
      <c r="NLA123" s="13"/>
      <c r="NLB123" s="13"/>
      <c r="NLC123" s="13"/>
      <c r="NLD123" s="13"/>
      <c r="NLE123" s="13"/>
      <c r="NLF123" s="13"/>
      <c r="NLG123" s="13"/>
      <c r="NLH123" s="13"/>
      <c r="NLI123" s="13"/>
      <c r="NLJ123" s="13"/>
      <c r="NLK123" s="13"/>
      <c r="NLL123" s="13"/>
      <c r="NLM123" s="13"/>
      <c r="NLN123" s="13"/>
      <c r="NLO123" s="13"/>
      <c r="NLP123" s="13"/>
      <c r="NLQ123" s="13"/>
      <c r="NLR123" s="13"/>
      <c r="NLS123" s="13"/>
      <c r="NLT123" s="13"/>
      <c r="NLU123" s="13"/>
      <c r="NLV123" s="13"/>
      <c r="NLW123" s="13"/>
      <c r="NLX123" s="13"/>
      <c r="NLY123" s="13"/>
      <c r="NLZ123" s="13"/>
      <c r="NMA123" s="13"/>
      <c r="NMB123" s="13"/>
      <c r="NMC123" s="13"/>
      <c r="NMD123" s="13"/>
      <c r="NME123" s="13"/>
      <c r="NMF123" s="13"/>
      <c r="NMG123" s="13"/>
      <c r="NMH123" s="13"/>
      <c r="NMI123" s="13"/>
      <c r="NMJ123" s="13"/>
      <c r="NMK123" s="13"/>
      <c r="NML123" s="13"/>
      <c r="NMM123" s="13"/>
      <c r="NMN123" s="13"/>
      <c r="NMO123" s="13"/>
      <c r="NMP123" s="13"/>
      <c r="NMQ123" s="13"/>
      <c r="NMR123" s="13"/>
      <c r="NMS123" s="13"/>
      <c r="NMT123" s="13"/>
      <c r="NMU123" s="13"/>
      <c r="NMV123" s="13"/>
      <c r="NMW123" s="13"/>
      <c r="NMX123" s="13"/>
      <c r="NMY123" s="13"/>
      <c r="NMZ123" s="13"/>
      <c r="NNA123" s="13"/>
      <c r="NNB123" s="13"/>
      <c r="NNC123" s="13"/>
      <c r="NND123" s="13"/>
      <c r="NNE123" s="13"/>
      <c r="NNF123" s="13"/>
      <c r="NNG123" s="13"/>
      <c r="NNH123" s="13"/>
      <c r="NNI123" s="13"/>
      <c r="NNJ123" s="13"/>
      <c r="NNK123" s="13"/>
      <c r="NNL123" s="13"/>
      <c r="NNM123" s="13"/>
      <c r="NNN123" s="13"/>
      <c r="NNO123" s="13"/>
      <c r="NNP123" s="13"/>
      <c r="NNQ123" s="13"/>
      <c r="NNR123" s="13"/>
      <c r="NNS123" s="13"/>
      <c r="NNT123" s="13"/>
      <c r="NNU123" s="13"/>
      <c r="NNV123" s="13"/>
      <c r="NNW123" s="13"/>
      <c r="NNX123" s="13"/>
      <c r="NNY123" s="13"/>
      <c r="NNZ123" s="13"/>
      <c r="NOA123" s="13"/>
      <c r="NOB123" s="13"/>
      <c r="NOC123" s="13"/>
      <c r="NOD123" s="13"/>
      <c r="NOE123" s="13"/>
      <c r="NOF123" s="13"/>
      <c r="NOG123" s="13"/>
      <c r="NOH123" s="13"/>
      <c r="NOI123" s="13"/>
      <c r="NOJ123" s="13"/>
      <c r="NOK123" s="13"/>
      <c r="NOL123" s="13"/>
      <c r="NOM123" s="13"/>
      <c r="NON123" s="13"/>
      <c r="NOO123" s="13"/>
      <c r="NOP123" s="13"/>
      <c r="NOQ123" s="13"/>
      <c r="NOR123" s="13"/>
      <c r="NOS123" s="13"/>
      <c r="NOT123" s="13"/>
      <c r="NOU123" s="13"/>
      <c r="NOV123" s="13"/>
      <c r="NOW123" s="13"/>
      <c r="NOX123" s="13"/>
      <c r="NOY123" s="13"/>
      <c r="NOZ123" s="13"/>
      <c r="NPA123" s="13"/>
      <c r="NPB123" s="13"/>
      <c r="NPC123" s="13"/>
      <c r="NPD123" s="13"/>
      <c r="NPE123" s="13"/>
      <c r="NPF123" s="13"/>
      <c r="NPG123" s="13"/>
      <c r="NPH123" s="13"/>
      <c r="NPI123" s="13"/>
      <c r="NPJ123" s="13"/>
      <c r="NPK123" s="13"/>
      <c r="NPL123" s="13"/>
      <c r="NPM123" s="13"/>
      <c r="NPN123" s="13"/>
      <c r="NPO123" s="13"/>
      <c r="NPP123" s="13"/>
      <c r="NPQ123" s="13"/>
      <c r="NPR123" s="13"/>
      <c r="NPS123" s="13"/>
      <c r="NPT123" s="13"/>
      <c r="NPU123" s="13"/>
      <c r="NPV123" s="13"/>
      <c r="NPW123" s="13"/>
      <c r="NPX123" s="13"/>
      <c r="NPY123" s="13"/>
      <c r="NPZ123" s="13"/>
      <c r="NQA123" s="13"/>
      <c r="NQB123" s="13"/>
      <c r="NQC123" s="13"/>
      <c r="NQD123" s="13"/>
      <c r="NQE123" s="13"/>
      <c r="NQF123" s="13"/>
      <c r="NQG123" s="13"/>
      <c r="NQH123" s="13"/>
      <c r="NQI123" s="13"/>
      <c r="NQJ123" s="13"/>
      <c r="NQK123" s="13"/>
      <c r="NQL123" s="13"/>
      <c r="NQM123" s="13"/>
      <c r="NQN123" s="13"/>
      <c r="NQO123" s="13"/>
      <c r="NQP123" s="13"/>
      <c r="NQQ123" s="13"/>
      <c r="NQR123" s="13"/>
      <c r="NQS123" s="13"/>
      <c r="NQT123" s="13"/>
      <c r="NQU123" s="13"/>
      <c r="NQV123" s="13"/>
      <c r="NQW123" s="13"/>
      <c r="NQX123" s="13"/>
      <c r="NQY123" s="13"/>
      <c r="NQZ123" s="13"/>
      <c r="NRA123" s="13"/>
      <c r="NRB123" s="13"/>
      <c r="NRC123" s="13"/>
      <c r="NRD123" s="13"/>
      <c r="NRE123" s="13"/>
      <c r="NRF123" s="13"/>
      <c r="NRG123" s="13"/>
      <c r="NRH123" s="13"/>
      <c r="NRI123" s="13"/>
      <c r="NRJ123" s="13"/>
      <c r="NRK123" s="13"/>
      <c r="NRL123" s="13"/>
      <c r="NRM123" s="13"/>
      <c r="NRN123" s="13"/>
      <c r="NRO123" s="13"/>
      <c r="NRP123" s="13"/>
      <c r="NRQ123" s="13"/>
      <c r="NRR123" s="13"/>
      <c r="NRS123" s="13"/>
      <c r="NRT123" s="13"/>
      <c r="NRU123" s="13"/>
      <c r="NRV123" s="13"/>
      <c r="NRW123" s="13"/>
      <c r="NRX123" s="13"/>
      <c r="NRY123" s="13"/>
      <c r="NRZ123" s="13"/>
      <c r="NSA123" s="13"/>
      <c r="NSB123" s="13"/>
      <c r="NSC123" s="13"/>
      <c r="NSD123" s="13"/>
      <c r="NSE123" s="13"/>
      <c r="NSF123" s="13"/>
      <c r="NSG123" s="13"/>
      <c r="NSH123" s="13"/>
      <c r="NSI123" s="13"/>
      <c r="NSJ123" s="13"/>
      <c r="NSK123" s="13"/>
      <c r="NSL123" s="13"/>
      <c r="NSM123" s="13"/>
      <c r="NSN123" s="13"/>
      <c r="NSO123" s="13"/>
      <c r="NSP123" s="13"/>
      <c r="NSQ123" s="13"/>
      <c r="NSR123" s="13"/>
      <c r="NSS123" s="13"/>
      <c r="NST123" s="13"/>
      <c r="NSU123" s="13"/>
      <c r="NSV123" s="13"/>
      <c r="NSW123" s="13"/>
      <c r="NSX123" s="13"/>
      <c r="NSY123" s="13"/>
      <c r="NSZ123" s="13"/>
      <c r="NTA123" s="13"/>
      <c r="NTB123" s="13"/>
      <c r="NTC123" s="13"/>
      <c r="NTD123" s="13"/>
      <c r="NTE123" s="13"/>
      <c r="NTF123" s="13"/>
      <c r="NTG123" s="13"/>
      <c r="NTH123" s="13"/>
      <c r="NTI123" s="13"/>
      <c r="NTJ123" s="13"/>
      <c r="NTK123" s="13"/>
      <c r="NTL123" s="13"/>
      <c r="NTM123" s="13"/>
      <c r="NTN123" s="13"/>
      <c r="NTO123" s="13"/>
      <c r="NTP123" s="13"/>
      <c r="NTQ123" s="13"/>
      <c r="NTR123" s="13"/>
      <c r="NTS123" s="13"/>
      <c r="NTT123" s="13"/>
      <c r="NTU123" s="13"/>
      <c r="NTV123" s="13"/>
      <c r="NTW123" s="13"/>
      <c r="NTX123" s="13"/>
      <c r="NTY123" s="13"/>
      <c r="NTZ123" s="13"/>
      <c r="NUA123" s="13"/>
      <c r="NUB123" s="13"/>
      <c r="NUC123" s="13"/>
      <c r="NUD123" s="13"/>
      <c r="NUE123" s="13"/>
      <c r="NUF123" s="13"/>
      <c r="NUG123" s="13"/>
      <c r="NUH123" s="13"/>
      <c r="NUI123" s="13"/>
      <c r="NUJ123" s="13"/>
      <c r="NUK123" s="13"/>
      <c r="NUL123" s="13"/>
      <c r="NUM123" s="13"/>
      <c r="NUN123" s="13"/>
      <c r="NUO123" s="13"/>
      <c r="NUP123" s="13"/>
      <c r="NUQ123" s="13"/>
      <c r="NUR123" s="13"/>
      <c r="NUS123" s="13"/>
      <c r="NUT123" s="13"/>
      <c r="NUU123" s="13"/>
      <c r="NUV123" s="13"/>
      <c r="NUW123" s="13"/>
      <c r="NUX123" s="13"/>
      <c r="NUY123" s="13"/>
      <c r="NUZ123" s="13"/>
      <c r="NVA123" s="13"/>
      <c r="NVB123" s="13"/>
      <c r="NVC123" s="13"/>
      <c r="NVD123" s="13"/>
      <c r="NVE123" s="13"/>
      <c r="NVF123" s="13"/>
      <c r="NVG123" s="13"/>
      <c r="NVH123" s="13"/>
      <c r="NVI123" s="13"/>
      <c r="NVJ123" s="13"/>
      <c r="NVK123" s="13"/>
      <c r="NVL123" s="13"/>
      <c r="NVM123" s="13"/>
      <c r="NVN123" s="13"/>
      <c r="NVO123" s="13"/>
      <c r="NVP123" s="13"/>
      <c r="NVQ123" s="13"/>
      <c r="NVR123" s="13"/>
      <c r="NVS123" s="13"/>
      <c r="NVT123" s="13"/>
      <c r="NVU123" s="13"/>
      <c r="NVV123" s="13"/>
      <c r="NVW123" s="13"/>
      <c r="NVX123" s="13"/>
      <c r="NVY123" s="13"/>
      <c r="NVZ123" s="13"/>
      <c r="NWA123" s="13"/>
      <c r="NWB123" s="13"/>
      <c r="NWC123" s="13"/>
      <c r="NWD123" s="13"/>
      <c r="NWE123" s="13"/>
      <c r="NWF123" s="13"/>
      <c r="NWG123" s="13"/>
      <c r="NWH123" s="13"/>
      <c r="NWI123" s="13"/>
      <c r="NWJ123" s="13"/>
      <c r="NWK123" s="13"/>
      <c r="NWL123" s="13"/>
      <c r="NWM123" s="13"/>
      <c r="NWN123" s="13"/>
      <c r="NWO123" s="13"/>
      <c r="NWP123" s="13"/>
      <c r="NWQ123" s="13"/>
      <c r="NWR123" s="13"/>
      <c r="NWS123" s="13"/>
      <c r="NWT123" s="13"/>
      <c r="NWU123" s="13"/>
      <c r="NWV123" s="13"/>
      <c r="NWW123" s="13"/>
      <c r="NWX123" s="13"/>
      <c r="NWY123" s="13"/>
      <c r="NWZ123" s="13"/>
      <c r="NXA123" s="13"/>
      <c r="NXB123" s="13"/>
      <c r="NXC123" s="13"/>
      <c r="NXD123" s="13"/>
      <c r="NXE123" s="13"/>
      <c r="NXF123" s="13"/>
      <c r="NXG123" s="13"/>
      <c r="NXH123" s="13"/>
      <c r="NXI123" s="13"/>
      <c r="NXJ123" s="13"/>
      <c r="NXK123" s="13"/>
      <c r="NXL123" s="13"/>
      <c r="NXM123" s="13"/>
      <c r="NXN123" s="13"/>
      <c r="NXO123" s="13"/>
      <c r="NXP123" s="13"/>
      <c r="NXQ123" s="13"/>
      <c r="NXR123" s="13"/>
      <c r="NXS123" s="13"/>
      <c r="NXT123" s="13"/>
      <c r="NXU123" s="13"/>
      <c r="NXV123" s="13"/>
      <c r="NXW123" s="13"/>
      <c r="NXX123" s="13"/>
      <c r="NXY123" s="13"/>
      <c r="NXZ123" s="13"/>
      <c r="NYA123" s="13"/>
      <c r="NYB123" s="13"/>
      <c r="NYC123" s="13"/>
      <c r="NYD123" s="13"/>
      <c r="NYE123" s="13"/>
      <c r="NYF123" s="13"/>
      <c r="NYG123" s="13"/>
      <c r="NYH123" s="13"/>
      <c r="NYI123" s="13"/>
      <c r="NYJ123" s="13"/>
      <c r="NYK123" s="13"/>
      <c r="NYL123" s="13"/>
      <c r="NYM123" s="13"/>
      <c r="NYN123" s="13"/>
      <c r="NYO123" s="13"/>
      <c r="NYP123" s="13"/>
      <c r="NYQ123" s="13"/>
      <c r="NYR123" s="13"/>
      <c r="NYS123" s="13"/>
      <c r="NYT123" s="13"/>
      <c r="NYU123" s="13"/>
      <c r="NYV123" s="13"/>
      <c r="NYW123" s="13"/>
      <c r="NYX123" s="13"/>
      <c r="NYY123" s="13"/>
      <c r="NYZ123" s="13"/>
      <c r="NZA123" s="13"/>
      <c r="NZB123" s="13"/>
      <c r="NZC123" s="13"/>
      <c r="NZD123" s="13"/>
      <c r="NZE123" s="13"/>
      <c r="NZF123" s="13"/>
      <c r="NZG123" s="13"/>
      <c r="NZH123" s="13"/>
      <c r="NZI123" s="13"/>
      <c r="NZJ123" s="13"/>
      <c r="NZK123" s="13"/>
      <c r="NZL123" s="13"/>
      <c r="NZM123" s="13"/>
      <c r="NZN123" s="13"/>
      <c r="NZO123" s="13"/>
      <c r="NZP123" s="13"/>
      <c r="NZQ123" s="13"/>
      <c r="NZR123" s="13"/>
      <c r="NZS123" s="13"/>
      <c r="NZT123" s="13"/>
      <c r="NZU123" s="13"/>
      <c r="NZV123" s="13"/>
      <c r="NZW123" s="13"/>
      <c r="NZX123" s="13"/>
      <c r="NZY123" s="13"/>
      <c r="NZZ123" s="13"/>
      <c r="OAA123" s="13"/>
      <c r="OAB123" s="13"/>
      <c r="OAC123" s="13"/>
      <c r="OAD123" s="13"/>
      <c r="OAE123" s="13"/>
      <c r="OAF123" s="13"/>
      <c r="OAG123" s="13"/>
      <c r="OAH123" s="13"/>
      <c r="OAI123" s="13"/>
      <c r="OAJ123" s="13"/>
      <c r="OAK123" s="13"/>
      <c r="OAL123" s="13"/>
      <c r="OAM123" s="13"/>
      <c r="OAN123" s="13"/>
      <c r="OAO123" s="13"/>
      <c r="OAP123" s="13"/>
      <c r="OAQ123" s="13"/>
      <c r="OAR123" s="13"/>
      <c r="OAS123" s="13"/>
      <c r="OAT123" s="13"/>
      <c r="OAU123" s="13"/>
      <c r="OAV123" s="13"/>
      <c r="OAW123" s="13"/>
      <c r="OAX123" s="13"/>
      <c r="OAY123" s="13"/>
      <c r="OAZ123" s="13"/>
      <c r="OBA123" s="13"/>
      <c r="OBB123" s="13"/>
      <c r="OBC123" s="13"/>
      <c r="OBD123" s="13"/>
      <c r="OBE123" s="13"/>
      <c r="OBF123" s="13"/>
      <c r="OBG123" s="13"/>
      <c r="OBH123" s="13"/>
      <c r="OBI123" s="13"/>
      <c r="OBJ123" s="13"/>
      <c r="OBK123" s="13"/>
      <c r="OBL123" s="13"/>
      <c r="OBM123" s="13"/>
      <c r="OBN123" s="13"/>
      <c r="OBO123" s="13"/>
      <c r="OBP123" s="13"/>
      <c r="OBQ123" s="13"/>
      <c r="OBR123" s="13"/>
      <c r="OBS123" s="13"/>
      <c r="OBT123" s="13"/>
      <c r="OBU123" s="13"/>
      <c r="OBV123" s="13"/>
      <c r="OBW123" s="13"/>
      <c r="OBX123" s="13"/>
      <c r="OBY123" s="13"/>
      <c r="OBZ123" s="13"/>
      <c r="OCA123" s="13"/>
      <c r="OCB123" s="13"/>
      <c r="OCC123" s="13"/>
      <c r="OCD123" s="13"/>
      <c r="OCE123" s="13"/>
      <c r="OCF123" s="13"/>
      <c r="OCG123" s="13"/>
      <c r="OCH123" s="13"/>
      <c r="OCI123" s="13"/>
      <c r="OCJ123" s="13"/>
      <c r="OCK123" s="13"/>
      <c r="OCL123" s="13"/>
      <c r="OCM123" s="13"/>
      <c r="OCN123" s="13"/>
      <c r="OCO123" s="13"/>
      <c r="OCP123" s="13"/>
      <c r="OCQ123" s="13"/>
      <c r="OCR123" s="13"/>
      <c r="OCS123" s="13"/>
      <c r="OCT123" s="13"/>
      <c r="OCU123" s="13"/>
      <c r="OCV123" s="13"/>
      <c r="OCW123" s="13"/>
      <c r="OCX123" s="13"/>
      <c r="OCY123" s="13"/>
      <c r="OCZ123" s="13"/>
      <c r="ODA123" s="13"/>
      <c r="ODB123" s="13"/>
      <c r="ODC123" s="13"/>
      <c r="ODD123" s="13"/>
      <c r="ODE123" s="13"/>
      <c r="ODF123" s="13"/>
      <c r="ODG123" s="13"/>
      <c r="ODH123" s="13"/>
      <c r="ODI123" s="13"/>
      <c r="ODJ123" s="13"/>
      <c r="ODK123" s="13"/>
      <c r="ODL123" s="13"/>
      <c r="ODM123" s="13"/>
      <c r="ODN123" s="13"/>
      <c r="ODO123" s="13"/>
      <c r="ODP123" s="13"/>
      <c r="ODQ123" s="13"/>
      <c r="ODR123" s="13"/>
      <c r="ODS123" s="13"/>
      <c r="ODT123" s="13"/>
      <c r="ODU123" s="13"/>
      <c r="ODV123" s="13"/>
      <c r="ODW123" s="13"/>
      <c r="ODX123" s="13"/>
      <c r="ODY123" s="13"/>
      <c r="ODZ123" s="13"/>
      <c r="OEA123" s="13"/>
      <c r="OEB123" s="13"/>
      <c r="OEC123" s="13"/>
      <c r="OED123" s="13"/>
      <c r="OEE123" s="13"/>
      <c r="OEF123" s="13"/>
      <c r="OEG123" s="13"/>
      <c r="OEH123" s="13"/>
      <c r="OEI123" s="13"/>
      <c r="OEJ123" s="13"/>
      <c r="OEK123" s="13"/>
      <c r="OEL123" s="13"/>
      <c r="OEM123" s="13"/>
      <c r="OEN123" s="13"/>
      <c r="OEO123" s="13"/>
      <c r="OEP123" s="13"/>
      <c r="OEQ123" s="13"/>
      <c r="OER123" s="13"/>
      <c r="OES123" s="13"/>
      <c r="OET123" s="13"/>
      <c r="OEU123" s="13"/>
      <c r="OEV123" s="13"/>
      <c r="OEW123" s="13"/>
      <c r="OEX123" s="13"/>
      <c r="OEY123" s="13"/>
      <c r="OEZ123" s="13"/>
      <c r="OFA123" s="13"/>
      <c r="OFB123" s="13"/>
      <c r="OFC123" s="13"/>
      <c r="OFD123" s="13"/>
      <c r="OFE123" s="13"/>
      <c r="OFF123" s="13"/>
      <c r="OFG123" s="13"/>
      <c r="OFH123" s="13"/>
      <c r="OFI123" s="13"/>
      <c r="OFJ123" s="13"/>
      <c r="OFK123" s="13"/>
      <c r="OFL123" s="13"/>
      <c r="OFM123" s="13"/>
      <c r="OFN123" s="13"/>
      <c r="OFO123" s="13"/>
      <c r="OFP123" s="13"/>
      <c r="OFQ123" s="13"/>
      <c r="OFR123" s="13"/>
      <c r="OFS123" s="13"/>
      <c r="OFT123" s="13"/>
      <c r="OFU123" s="13"/>
      <c r="OFV123" s="13"/>
      <c r="OFW123" s="13"/>
      <c r="OFX123" s="13"/>
      <c r="OFY123" s="13"/>
      <c r="OFZ123" s="13"/>
      <c r="OGA123" s="13"/>
      <c r="OGB123" s="13"/>
      <c r="OGC123" s="13"/>
      <c r="OGD123" s="13"/>
      <c r="OGE123" s="13"/>
      <c r="OGF123" s="13"/>
      <c r="OGG123" s="13"/>
      <c r="OGH123" s="13"/>
      <c r="OGI123" s="13"/>
      <c r="OGJ123" s="13"/>
      <c r="OGK123" s="13"/>
      <c r="OGL123" s="13"/>
      <c r="OGM123" s="13"/>
      <c r="OGN123" s="13"/>
      <c r="OGO123" s="13"/>
      <c r="OGP123" s="13"/>
      <c r="OGQ123" s="13"/>
      <c r="OGR123" s="13"/>
      <c r="OGS123" s="13"/>
      <c r="OGT123" s="13"/>
      <c r="OGU123" s="13"/>
      <c r="OGV123" s="13"/>
      <c r="OGW123" s="13"/>
      <c r="OGX123" s="13"/>
      <c r="OGY123" s="13"/>
      <c r="OGZ123" s="13"/>
      <c r="OHA123" s="13"/>
      <c r="OHB123" s="13"/>
      <c r="OHC123" s="13"/>
      <c r="OHD123" s="13"/>
      <c r="OHE123" s="13"/>
      <c r="OHF123" s="13"/>
      <c r="OHG123" s="13"/>
      <c r="OHH123" s="13"/>
      <c r="OHI123" s="13"/>
      <c r="OHJ123" s="13"/>
      <c r="OHK123" s="13"/>
      <c r="OHL123" s="13"/>
      <c r="OHM123" s="13"/>
      <c r="OHN123" s="13"/>
      <c r="OHO123" s="13"/>
      <c r="OHP123" s="13"/>
      <c r="OHQ123" s="13"/>
      <c r="OHR123" s="13"/>
      <c r="OHS123" s="13"/>
      <c r="OHT123" s="13"/>
      <c r="OHU123" s="13"/>
      <c r="OHV123" s="13"/>
      <c r="OHW123" s="13"/>
      <c r="OHX123" s="13"/>
      <c r="OHY123" s="13"/>
      <c r="OHZ123" s="13"/>
      <c r="OIA123" s="13"/>
      <c r="OIB123" s="13"/>
      <c r="OIC123" s="13"/>
      <c r="OID123" s="13"/>
      <c r="OIE123" s="13"/>
      <c r="OIF123" s="13"/>
      <c r="OIG123" s="13"/>
      <c r="OIH123" s="13"/>
      <c r="OII123" s="13"/>
      <c r="OIJ123" s="13"/>
      <c r="OIK123" s="13"/>
      <c r="OIL123" s="13"/>
      <c r="OIM123" s="13"/>
      <c r="OIN123" s="13"/>
      <c r="OIO123" s="13"/>
      <c r="OIP123" s="13"/>
      <c r="OIQ123" s="13"/>
      <c r="OIR123" s="13"/>
      <c r="OIS123" s="13"/>
      <c r="OIT123" s="13"/>
      <c r="OIU123" s="13"/>
      <c r="OIV123" s="13"/>
      <c r="OIW123" s="13"/>
      <c r="OIX123" s="13"/>
      <c r="OIY123" s="13"/>
      <c r="OIZ123" s="13"/>
      <c r="OJA123" s="13"/>
      <c r="OJB123" s="13"/>
      <c r="OJC123" s="13"/>
      <c r="OJD123" s="13"/>
      <c r="OJE123" s="13"/>
      <c r="OJF123" s="13"/>
      <c r="OJG123" s="13"/>
      <c r="OJH123" s="13"/>
      <c r="OJI123" s="13"/>
      <c r="OJJ123" s="13"/>
      <c r="OJK123" s="13"/>
      <c r="OJL123" s="13"/>
      <c r="OJM123" s="13"/>
      <c r="OJN123" s="13"/>
      <c r="OJO123" s="13"/>
      <c r="OJP123" s="13"/>
      <c r="OJQ123" s="13"/>
      <c r="OJR123" s="13"/>
      <c r="OJS123" s="13"/>
      <c r="OJT123" s="13"/>
      <c r="OJU123" s="13"/>
      <c r="OJV123" s="13"/>
      <c r="OJW123" s="13"/>
      <c r="OJX123" s="13"/>
      <c r="OJY123" s="13"/>
      <c r="OJZ123" s="13"/>
      <c r="OKA123" s="13"/>
      <c r="OKB123" s="13"/>
      <c r="OKC123" s="13"/>
      <c r="OKD123" s="13"/>
      <c r="OKE123" s="13"/>
      <c r="OKF123" s="13"/>
      <c r="OKG123" s="13"/>
      <c r="OKH123" s="13"/>
      <c r="OKI123" s="13"/>
      <c r="OKJ123" s="13"/>
      <c r="OKK123" s="13"/>
      <c r="OKL123" s="13"/>
      <c r="OKM123" s="13"/>
      <c r="OKN123" s="13"/>
      <c r="OKO123" s="13"/>
      <c r="OKP123" s="13"/>
      <c r="OKQ123" s="13"/>
      <c r="OKR123" s="13"/>
      <c r="OKS123" s="13"/>
      <c r="OKT123" s="13"/>
      <c r="OKU123" s="13"/>
      <c r="OKV123" s="13"/>
      <c r="OKW123" s="13"/>
      <c r="OKX123" s="13"/>
      <c r="OKY123" s="13"/>
      <c r="OKZ123" s="13"/>
      <c r="OLA123" s="13"/>
      <c r="OLB123" s="13"/>
      <c r="OLC123" s="13"/>
      <c r="OLD123" s="13"/>
      <c r="OLE123" s="13"/>
      <c r="OLF123" s="13"/>
      <c r="OLG123" s="13"/>
      <c r="OLH123" s="13"/>
      <c r="OLI123" s="13"/>
      <c r="OLJ123" s="13"/>
      <c r="OLK123" s="13"/>
      <c r="OLL123" s="13"/>
      <c r="OLM123" s="13"/>
      <c r="OLN123" s="13"/>
      <c r="OLO123" s="13"/>
      <c r="OLP123" s="13"/>
      <c r="OLQ123" s="13"/>
      <c r="OLR123" s="13"/>
      <c r="OLS123" s="13"/>
      <c r="OLT123" s="13"/>
      <c r="OLU123" s="13"/>
      <c r="OLV123" s="13"/>
      <c r="OLW123" s="13"/>
      <c r="OLX123" s="13"/>
      <c r="OLY123" s="13"/>
      <c r="OLZ123" s="13"/>
      <c r="OMA123" s="13"/>
      <c r="OMB123" s="13"/>
      <c r="OMC123" s="13"/>
      <c r="OMD123" s="13"/>
      <c r="OME123" s="13"/>
      <c r="OMF123" s="13"/>
      <c r="OMG123" s="13"/>
      <c r="OMH123" s="13"/>
      <c r="OMI123" s="13"/>
      <c r="OMJ123" s="13"/>
      <c r="OMK123" s="13"/>
      <c r="OML123" s="13"/>
      <c r="OMM123" s="13"/>
      <c r="OMN123" s="13"/>
      <c r="OMO123" s="13"/>
      <c r="OMP123" s="13"/>
      <c r="OMQ123" s="13"/>
      <c r="OMR123" s="13"/>
      <c r="OMS123" s="13"/>
      <c r="OMT123" s="13"/>
      <c r="OMU123" s="13"/>
      <c r="OMV123" s="13"/>
      <c r="OMW123" s="13"/>
      <c r="OMX123" s="13"/>
      <c r="OMY123" s="13"/>
      <c r="OMZ123" s="13"/>
      <c r="ONA123" s="13"/>
      <c r="ONB123" s="13"/>
      <c r="ONC123" s="13"/>
      <c r="OND123" s="13"/>
      <c r="ONE123" s="13"/>
      <c r="ONF123" s="13"/>
      <c r="ONG123" s="13"/>
      <c r="ONH123" s="13"/>
      <c r="ONI123" s="13"/>
      <c r="ONJ123" s="13"/>
      <c r="ONK123" s="13"/>
      <c r="ONL123" s="13"/>
      <c r="ONM123" s="13"/>
      <c r="ONN123" s="13"/>
      <c r="ONO123" s="13"/>
      <c r="ONP123" s="13"/>
      <c r="ONQ123" s="13"/>
      <c r="ONR123" s="13"/>
      <c r="ONS123" s="13"/>
      <c r="ONT123" s="13"/>
      <c r="ONU123" s="13"/>
      <c r="ONV123" s="13"/>
      <c r="ONW123" s="13"/>
      <c r="ONX123" s="13"/>
      <c r="ONY123" s="13"/>
      <c r="ONZ123" s="13"/>
      <c r="OOA123" s="13"/>
      <c r="OOB123" s="13"/>
      <c r="OOC123" s="13"/>
      <c r="OOD123" s="13"/>
      <c r="OOE123" s="13"/>
      <c r="OOF123" s="13"/>
      <c r="OOG123" s="13"/>
      <c r="OOH123" s="13"/>
      <c r="OOI123" s="13"/>
      <c r="OOJ123" s="13"/>
      <c r="OOK123" s="13"/>
      <c r="OOL123" s="13"/>
      <c r="OOM123" s="13"/>
      <c r="OON123" s="13"/>
      <c r="OOO123" s="13"/>
      <c r="OOP123" s="13"/>
      <c r="OOQ123" s="13"/>
      <c r="OOR123" s="13"/>
      <c r="OOS123" s="13"/>
      <c r="OOT123" s="13"/>
      <c r="OOU123" s="13"/>
      <c r="OOV123" s="13"/>
      <c r="OOW123" s="13"/>
      <c r="OOX123" s="13"/>
      <c r="OOY123" s="13"/>
      <c r="OOZ123" s="13"/>
      <c r="OPA123" s="13"/>
      <c r="OPB123" s="13"/>
      <c r="OPC123" s="13"/>
      <c r="OPD123" s="13"/>
      <c r="OPE123" s="13"/>
      <c r="OPF123" s="13"/>
      <c r="OPG123" s="13"/>
      <c r="OPH123" s="13"/>
      <c r="OPI123" s="13"/>
      <c r="OPJ123" s="13"/>
      <c r="OPK123" s="13"/>
      <c r="OPL123" s="13"/>
      <c r="OPM123" s="13"/>
      <c r="OPN123" s="13"/>
      <c r="OPO123" s="13"/>
      <c r="OPP123" s="13"/>
      <c r="OPQ123" s="13"/>
      <c r="OPR123" s="13"/>
      <c r="OPS123" s="13"/>
      <c r="OPT123" s="13"/>
      <c r="OPU123" s="13"/>
      <c r="OPV123" s="13"/>
      <c r="OPW123" s="13"/>
      <c r="OPX123" s="13"/>
      <c r="OPY123" s="13"/>
      <c r="OPZ123" s="13"/>
      <c r="OQA123" s="13"/>
      <c r="OQB123" s="13"/>
      <c r="OQC123" s="13"/>
      <c r="OQD123" s="13"/>
      <c r="OQE123" s="13"/>
      <c r="OQF123" s="13"/>
      <c r="OQG123" s="13"/>
      <c r="OQH123" s="13"/>
      <c r="OQI123" s="13"/>
      <c r="OQJ123" s="13"/>
      <c r="OQK123" s="13"/>
      <c r="OQL123" s="13"/>
      <c r="OQM123" s="13"/>
      <c r="OQN123" s="13"/>
      <c r="OQO123" s="13"/>
      <c r="OQP123" s="13"/>
      <c r="OQQ123" s="13"/>
      <c r="OQR123" s="13"/>
      <c r="OQS123" s="13"/>
      <c r="OQT123" s="13"/>
      <c r="OQU123" s="13"/>
      <c r="OQV123" s="13"/>
      <c r="OQW123" s="13"/>
      <c r="OQX123" s="13"/>
      <c r="OQY123" s="13"/>
      <c r="OQZ123" s="13"/>
      <c r="ORA123" s="13"/>
      <c r="ORB123" s="13"/>
      <c r="ORC123" s="13"/>
      <c r="ORD123" s="13"/>
      <c r="ORE123" s="13"/>
      <c r="ORF123" s="13"/>
      <c r="ORG123" s="13"/>
      <c r="ORH123" s="13"/>
      <c r="ORI123" s="13"/>
      <c r="ORJ123" s="13"/>
      <c r="ORK123" s="13"/>
      <c r="ORL123" s="13"/>
      <c r="ORM123" s="13"/>
      <c r="ORN123" s="13"/>
      <c r="ORO123" s="13"/>
      <c r="ORP123" s="13"/>
      <c r="ORQ123" s="13"/>
      <c r="ORR123" s="13"/>
      <c r="ORS123" s="13"/>
      <c r="ORT123" s="13"/>
      <c r="ORU123" s="13"/>
      <c r="ORV123" s="13"/>
      <c r="ORW123" s="13"/>
      <c r="ORX123" s="13"/>
      <c r="ORY123" s="13"/>
      <c r="ORZ123" s="13"/>
      <c r="OSA123" s="13"/>
      <c r="OSB123" s="13"/>
      <c r="OSC123" s="13"/>
      <c r="OSD123" s="13"/>
      <c r="OSE123" s="13"/>
      <c r="OSF123" s="13"/>
      <c r="OSG123" s="13"/>
      <c r="OSH123" s="13"/>
      <c r="OSI123" s="13"/>
      <c r="OSJ123" s="13"/>
      <c r="OSK123" s="13"/>
      <c r="OSL123" s="13"/>
      <c r="OSM123" s="13"/>
      <c r="OSN123" s="13"/>
      <c r="OSO123" s="13"/>
      <c r="OSP123" s="13"/>
      <c r="OSQ123" s="13"/>
      <c r="OSR123" s="13"/>
      <c r="OSS123" s="13"/>
      <c r="OST123" s="13"/>
      <c r="OSU123" s="13"/>
      <c r="OSV123" s="13"/>
      <c r="OSW123" s="13"/>
      <c r="OSX123" s="13"/>
      <c r="OSY123" s="13"/>
      <c r="OSZ123" s="13"/>
      <c r="OTA123" s="13"/>
      <c r="OTB123" s="13"/>
      <c r="OTC123" s="13"/>
      <c r="OTD123" s="13"/>
      <c r="OTE123" s="13"/>
      <c r="OTF123" s="13"/>
      <c r="OTG123" s="13"/>
      <c r="OTH123" s="13"/>
      <c r="OTI123" s="13"/>
      <c r="OTJ123" s="13"/>
      <c r="OTK123" s="13"/>
      <c r="OTL123" s="13"/>
      <c r="OTM123" s="13"/>
      <c r="OTN123" s="13"/>
      <c r="OTO123" s="13"/>
      <c r="OTP123" s="13"/>
      <c r="OTQ123" s="13"/>
      <c r="OTR123" s="13"/>
      <c r="OTS123" s="13"/>
      <c r="OTT123" s="13"/>
      <c r="OTU123" s="13"/>
      <c r="OTV123" s="13"/>
      <c r="OTW123" s="13"/>
      <c r="OTX123" s="13"/>
      <c r="OTY123" s="13"/>
      <c r="OTZ123" s="13"/>
      <c r="OUA123" s="13"/>
      <c r="OUB123" s="13"/>
      <c r="OUC123" s="13"/>
      <c r="OUD123" s="13"/>
      <c r="OUE123" s="13"/>
      <c r="OUF123" s="13"/>
      <c r="OUG123" s="13"/>
      <c r="OUH123" s="13"/>
      <c r="OUI123" s="13"/>
      <c r="OUJ123" s="13"/>
      <c r="OUK123" s="13"/>
      <c r="OUL123" s="13"/>
      <c r="OUM123" s="13"/>
      <c r="OUN123" s="13"/>
      <c r="OUO123" s="13"/>
      <c r="OUP123" s="13"/>
      <c r="OUQ123" s="13"/>
      <c r="OUR123" s="13"/>
      <c r="OUS123" s="13"/>
      <c r="OUT123" s="13"/>
      <c r="OUU123" s="13"/>
      <c r="OUV123" s="13"/>
      <c r="OUW123" s="13"/>
      <c r="OUX123" s="13"/>
      <c r="OUY123" s="13"/>
      <c r="OUZ123" s="13"/>
      <c r="OVA123" s="13"/>
      <c r="OVB123" s="13"/>
      <c r="OVC123" s="13"/>
      <c r="OVD123" s="13"/>
      <c r="OVE123" s="13"/>
      <c r="OVF123" s="13"/>
      <c r="OVG123" s="13"/>
      <c r="OVH123" s="13"/>
      <c r="OVI123" s="13"/>
      <c r="OVJ123" s="13"/>
      <c r="OVK123" s="13"/>
      <c r="OVL123" s="13"/>
      <c r="OVM123" s="13"/>
      <c r="OVN123" s="13"/>
      <c r="OVO123" s="13"/>
      <c r="OVP123" s="13"/>
      <c r="OVQ123" s="13"/>
      <c r="OVR123" s="13"/>
      <c r="OVS123" s="13"/>
      <c r="OVT123" s="13"/>
      <c r="OVU123" s="13"/>
      <c r="OVV123" s="13"/>
      <c r="OVW123" s="13"/>
      <c r="OVX123" s="13"/>
      <c r="OVY123" s="13"/>
      <c r="OVZ123" s="13"/>
      <c r="OWA123" s="13"/>
      <c r="OWB123" s="13"/>
      <c r="OWC123" s="13"/>
      <c r="OWD123" s="13"/>
      <c r="OWE123" s="13"/>
      <c r="OWF123" s="13"/>
      <c r="OWG123" s="13"/>
      <c r="OWH123" s="13"/>
      <c r="OWI123" s="13"/>
      <c r="OWJ123" s="13"/>
      <c r="OWK123" s="13"/>
      <c r="OWL123" s="13"/>
      <c r="OWM123" s="13"/>
      <c r="OWN123" s="13"/>
      <c r="OWO123" s="13"/>
      <c r="OWP123" s="13"/>
      <c r="OWQ123" s="13"/>
      <c r="OWR123" s="13"/>
      <c r="OWS123" s="13"/>
      <c r="OWT123" s="13"/>
      <c r="OWU123" s="13"/>
      <c r="OWV123" s="13"/>
      <c r="OWW123" s="13"/>
      <c r="OWX123" s="13"/>
      <c r="OWY123" s="13"/>
      <c r="OWZ123" s="13"/>
      <c r="OXA123" s="13"/>
      <c r="OXB123" s="13"/>
      <c r="OXC123" s="13"/>
      <c r="OXD123" s="13"/>
      <c r="OXE123" s="13"/>
      <c r="OXF123" s="13"/>
      <c r="OXG123" s="13"/>
      <c r="OXH123" s="13"/>
      <c r="OXI123" s="13"/>
      <c r="OXJ123" s="13"/>
      <c r="OXK123" s="13"/>
      <c r="OXL123" s="13"/>
      <c r="OXM123" s="13"/>
      <c r="OXN123" s="13"/>
      <c r="OXO123" s="13"/>
      <c r="OXP123" s="13"/>
      <c r="OXQ123" s="13"/>
      <c r="OXR123" s="13"/>
      <c r="OXS123" s="13"/>
      <c r="OXT123" s="13"/>
      <c r="OXU123" s="13"/>
      <c r="OXV123" s="13"/>
      <c r="OXW123" s="13"/>
      <c r="OXX123" s="13"/>
      <c r="OXY123" s="13"/>
      <c r="OXZ123" s="13"/>
      <c r="OYA123" s="13"/>
      <c r="OYB123" s="13"/>
      <c r="OYC123" s="13"/>
      <c r="OYD123" s="13"/>
      <c r="OYE123" s="13"/>
      <c r="OYF123" s="13"/>
      <c r="OYG123" s="13"/>
      <c r="OYH123" s="13"/>
      <c r="OYI123" s="13"/>
      <c r="OYJ123" s="13"/>
      <c r="OYK123" s="13"/>
      <c r="OYL123" s="13"/>
      <c r="OYM123" s="13"/>
      <c r="OYN123" s="13"/>
      <c r="OYO123" s="13"/>
      <c r="OYP123" s="13"/>
      <c r="OYQ123" s="13"/>
      <c r="OYR123" s="13"/>
      <c r="OYS123" s="13"/>
      <c r="OYT123" s="13"/>
      <c r="OYU123" s="13"/>
      <c r="OYV123" s="13"/>
      <c r="OYW123" s="13"/>
      <c r="OYX123" s="13"/>
      <c r="OYY123" s="13"/>
      <c r="OYZ123" s="13"/>
      <c r="OZA123" s="13"/>
      <c r="OZB123" s="13"/>
      <c r="OZC123" s="13"/>
      <c r="OZD123" s="13"/>
      <c r="OZE123" s="13"/>
      <c r="OZF123" s="13"/>
      <c r="OZG123" s="13"/>
      <c r="OZH123" s="13"/>
      <c r="OZI123" s="13"/>
      <c r="OZJ123" s="13"/>
      <c r="OZK123" s="13"/>
      <c r="OZL123" s="13"/>
      <c r="OZM123" s="13"/>
      <c r="OZN123" s="13"/>
      <c r="OZO123" s="13"/>
      <c r="OZP123" s="13"/>
      <c r="OZQ123" s="13"/>
      <c r="OZR123" s="13"/>
      <c r="OZS123" s="13"/>
      <c r="OZT123" s="13"/>
      <c r="OZU123" s="13"/>
      <c r="OZV123" s="13"/>
      <c r="OZW123" s="13"/>
      <c r="OZX123" s="13"/>
      <c r="OZY123" s="13"/>
      <c r="OZZ123" s="13"/>
      <c r="PAA123" s="13"/>
      <c r="PAB123" s="13"/>
      <c r="PAC123" s="13"/>
      <c r="PAD123" s="13"/>
      <c r="PAE123" s="13"/>
      <c r="PAF123" s="13"/>
      <c r="PAG123" s="13"/>
      <c r="PAH123" s="13"/>
      <c r="PAI123" s="13"/>
      <c r="PAJ123" s="13"/>
      <c r="PAK123" s="13"/>
      <c r="PAL123" s="13"/>
      <c r="PAM123" s="13"/>
      <c r="PAN123" s="13"/>
      <c r="PAO123" s="13"/>
      <c r="PAP123" s="13"/>
      <c r="PAQ123" s="13"/>
      <c r="PAR123" s="13"/>
      <c r="PAS123" s="13"/>
      <c r="PAT123" s="13"/>
      <c r="PAU123" s="13"/>
      <c r="PAV123" s="13"/>
      <c r="PAW123" s="13"/>
      <c r="PAX123" s="13"/>
      <c r="PAY123" s="13"/>
      <c r="PAZ123" s="13"/>
      <c r="PBA123" s="13"/>
      <c r="PBB123" s="13"/>
      <c r="PBC123" s="13"/>
      <c r="PBD123" s="13"/>
      <c r="PBE123" s="13"/>
      <c r="PBF123" s="13"/>
      <c r="PBG123" s="13"/>
      <c r="PBH123" s="13"/>
      <c r="PBI123" s="13"/>
      <c r="PBJ123" s="13"/>
      <c r="PBK123" s="13"/>
      <c r="PBL123" s="13"/>
      <c r="PBM123" s="13"/>
      <c r="PBN123" s="13"/>
      <c r="PBO123" s="13"/>
      <c r="PBP123" s="13"/>
      <c r="PBQ123" s="13"/>
      <c r="PBR123" s="13"/>
      <c r="PBS123" s="13"/>
      <c r="PBT123" s="13"/>
      <c r="PBU123" s="13"/>
      <c r="PBV123" s="13"/>
      <c r="PBW123" s="13"/>
      <c r="PBX123" s="13"/>
      <c r="PBY123" s="13"/>
      <c r="PBZ123" s="13"/>
      <c r="PCA123" s="13"/>
      <c r="PCB123" s="13"/>
      <c r="PCC123" s="13"/>
      <c r="PCD123" s="13"/>
      <c r="PCE123" s="13"/>
      <c r="PCF123" s="13"/>
      <c r="PCG123" s="13"/>
      <c r="PCH123" s="13"/>
      <c r="PCI123" s="13"/>
      <c r="PCJ123" s="13"/>
      <c r="PCK123" s="13"/>
      <c r="PCL123" s="13"/>
      <c r="PCM123" s="13"/>
      <c r="PCN123" s="13"/>
      <c r="PCO123" s="13"/>
      <c r="PCP123" s="13"/>
      <c r="PCQ123" s="13"/>
      <c r="PCR123" s="13"/>
      <c r="PCS123" s="13"/>
      <c r="PCT123" s="13"/>
      <c r="PCU123" s="13"/>
      <c r="PCV123" s="13"/>
      <c r="PCW123" s="13"/>
      <c r="PCX123" s="13"/>
      <c r="PCY123" s="13"/>
      <c r="PCZ123" s="13"/>
      <c r="PDA123" s="13"/>
      <c r="PDB123" s="13"/>
      <c r="PDC123" s="13"/>
      <c r="PDD123" s="13"/>
      <c r="PDE123" s="13"/>
      <c r="PDF123" s="13"/>
      <c r="PDG123" s="13"/>
      <c r="PDH123" s="13"/>
      <c r="PDI123" s="13"/>
      <c r="PDJ123" s="13"/>
      <c r="PDK123" s="13"/>
      <c r="PDL123" s="13"/>
      <c r="PDM123" s="13"/>
      <c r="PDN123" s="13"/>
      <c r="PDO123" s="13"/>
      <c r="PDP123" s="13"/>
      <c r="PDQ123" s="13"/>
      <c r="PDR123" s="13"/>
      <c r="PDS123" s="13"/>
      <c r="PDT123" s="13"/>
      <c r="PDU123" s="13"/>
      <c r="PDV123" s="13"/>
      <c r="PDW123" s="13"/>
      <c r="PDX123" s="13"/>
      <c r="PDY123" s="13"/>
      <c r="PDZ123" s="13"/>
      <c r="PEA123" s="13"/>
      <c r="PEB123" s="13"/>
      <c r="PEC123" s="13"/>
      <c r="PED123" s="13"/>
      <c r="PEE123" s="13"/>
      <c r="PEF123" s="13"/>
      <c r="PEG123" s="13"/>
      <c r="PEH123" s="13"/>
      <c r="PEI123" s="13"/>
      <c r="PEJ123" s="13"/>
      <c r="PEK123" s="13"/>
      <c r="PEL123" s="13"/>
      <c r="PEM123" s="13"/>
      <c r="PEN123" s="13"/>
      <c r="PEO123" s="13"/>
      <c r="PEP123" s="13"/>
      <c r="PEQ123" s="13"/>
      <c r="PER123" s="13"/>
      <c r="PES123" s="13"/>
      <c r="PET123" s="13"/>
      <c r="PEU123" s="13"/>
      <c r="PEV123" s="13"/>
      <c r="PEW123" s="13"/>
      <c r="PEX123" s="13"/>
      <c r="PEY123" s="13"/>
      <c r="PEZ123" s="13"/>
      <c r="PFA123" s="13"/>
      <c r="PFB123" s="13"/>
      <c r="PFC123" s="13"/>
      <c r="PFD123" s="13"/>
      <c r="PFE123" s="13"/>
      <c r="PFF123" s="13"/>
      <c r="PFG123" s="13"/>
      <c r="PFH123" s="13"/>
      <c r="PFI123" s="13"/>
      <c r="PFJ123" s="13"/>
      <c r="PFK123" s="13"/>
      <c r="PFL123" s="13"/>
      <c r="PFM123" s="13"/>
      <c r="PFN123" s="13"/>
      <c r="PFO123" s="13"/>
      <c r="PFP123" s="13"/>
      <c r="PFQ123" s="13"/>
      <c r="PFR123" s="13"/>
      <c r="PFS123" s="13"/>
      <c r="PFT123" s="13"/>
      <c r="PFU123" s="13"/>
      <c r="PFV123" s="13"/>
      <c r="PFW123" s="13"/>
      <c r="PFX123" s="13"/>
      <c r="PFY123" s="13"/>
      <c r="PFZ123" s="13"/>
      <c r="PGA123" s="13"/>
      <c r="PGB123" s="13"/>
      <c r="PGC123" s="13"/>
      <c r="PGD123" s="13"/>
      <c r="PGE123" s="13"/>
      <c r="PGF123" s="13"/>
      <c r="PGG123" s="13"/>
      <c r="PGH123" s="13"/>
      <c r="PGI123" s="13"/>
      <c r="PGJ123" s="13"/>
      <c r="PGK123" s="13"/>
      <c r="PGL123" s="13"/>
      <c r="PGM123" s="13"/>
      <c r="PGN123" s="13"/>
      <c r="PGO123" s="13"/>
      <c r="PGP123" s="13"/>
      <c r="PGQ123" s="13"/>
      <c r="PGR123" s="13"/>
      <c r="PGS123" s="13"/>
      <c r="PGT123" s="13"/>
      <c r="PGU123" s="13"/>
      <c r="PGV123" s="13"/>
      <c r="PGW123" s="13"/>
      <c r="PGX123" s="13"/>
      <c r="PGY123" s="13"/>
      <c r="PGZ123" s="13"/>
      <c r="PHA123" s="13"/>
      <c r="PHB123" s="13"/>
      <c r="PHC123" s="13"/>
      <c r="PHD123" s="13"/>
      <c r="PHE123" s="13"/>
      <c r="PHF123" s="13"/>
      <c r="PHG123" s="13"/>
      <c r="PHH123" s="13"/>
      <c r="PHI123" s="13"/>
      <c r="PHJ123" s="13"/>
      <c r="PHK123" s="13"/>
      <c r="PHL123" s="13"/>
      <c r="PHM123" s="13"/>
      <c r="PHN123" s="13"/>
      <c r="PHO123" s="13"/>
      <c r="PHP123" s="13"/>
      <c r="PHQ123" s="13"/>
      <c r="PHR123" s="13"/>
      <c r="PHS123" s="13"/>
      <c r="PHT123" s="13"/>
      <c r="PHU123" s="13"/>
      <c r="PHV123" s="13"/>
      <c r="PHW123" s="13"/>
      <c r="PHX123" s="13"/>
      <c r="PHY123" s="13"/>
      <c r="PHZ123" s="13"/>
      <c r="PIA123" s="13"/>
      <c r="PIB123" s="13"/>
      <c r="PIC123" s="13"/>
      <c r="PID123" s="13"/>
      <c r="PIE123" s="13"/>
      <c r="PIF123" s="13"/>
      <c r="PIG123" s="13"/>
      <c r="PIH123" s="13"/>
      <c r="PII123" s="13"/>
      <c r="PIJ123" s="13"/>
      <c r="PIK123" s="13"/>
      <c r="PIL123" s="13"/>
      <c r="PIM123" s="13"/>
      <c r="PIN123" s="13"/>
      <c r="PIO123" s="13"/>
      <c r="PIP123" s="13"/>
      <c r="PIQ123" s="13"/>
      <c r="PIR123" s="13"/>
      <c r="PIS123" s="13"/>
      <c r="PIT123" s="13"/>
      <c r="PIU123" s="13"/>
      <c r="PIV123" s="13"/>
      <c r="PIW123" s="13"/>
      <c r="PIX123" s="13"/>
      <c r="PIY123" s="13"/>
      <c r="PIZ123" s="13"/>
      <c r="PJA123" s="13"/>
      <c r="PJB123" s="13"/>
      <c r="PJC123" s="13"/>
      <c r="PJD123" s="13"/>
      <c r="PJE123" s="13"/>
      <c r="PJF123" s="13"/>
      <c r="PJG123" s="13"/>
      <c r="PJH123" s="13"/>
      <c r="PJI123" s="13"/>
      <c r="PJJ123" s="13"/>
      <c r="PJK123" s="13"/>
      <c r="PJL123" s="13"/>
      <c r="PJM123" s="13"/>
      <c r="PJN123" s="13"/>
      <c r="PJO123" s="13"/>
      <c r="PJP123" s="13"/>
      <c r="PJQ123" s="13"/>
      <c r="PJR123" s="13"/>
      <c r="PJS123" s="13"/>
      <c r="PJT123" s="13"/>
      <c r="PJU123" s="13"/>
      <c r="PJV123" s="13"/>
      <c r="PJW123" s="13"/>
      <c r="PJX123" s="13"/>
      <c r="PJY123" s="13"/>
      <c r="PJZ123" s="13"/>
      <c r="PKA123" s="13"/>
      <c r="PKB123" s="13"/>
      <c r="PKC123" s="13"/>
      <c r="PKD123" s="13"/>
      <c r="PKE123" s="13"/>
      <c r="PKF123" s="13"/>
      <c r="PKG123" s="13"/>
      <c r="PKH123" s="13"/>
      <c r="PKI123" s="13"/>
      <c r="PKJ123" s="13"/>
      <c r="PKK123" s="13"/>
      <c r="PKL123" s="13"/>
      <c r="PKM123" s="13"/>
      <c r="PKN123" s="13"/>
      <c r="PKO123" s="13"/>
      <c r="PKP123" s="13"/>
      <c r="PKQ123" s="13"/>
      <c r="PKR123" s="13"/>
      <c r="PKS123" s="13"/>
      <c r="PKT123" s="13"/>
      <c r="PKU123" s="13"/>
      <c r="PKV123" s="13"/>
      <c r="PKW123" s="13"/>
      <c r="PKX123" s="13"/>
      <c r="PKY123" s="13"/>
      <c r="PKZ123" s="13"/>
      <c r="PLA123" s="13"/>
      <c r="PLB123" s="13"/>
      <c r="PLC123" s="13"/>
      <c r="PLD123" s="13"/>
      <c r="PLE123" s="13"/>
      <c r="PLF123" s="13"/>
      <c r="PLG123" s="13"/>
      <c r="PLH123" s="13"/>
      <c r="PLI123" s="13"/>
      <c r="PLJ123" s="13"/>
      <c r="PLK123" s="13"/>
      <c r="PLL123" s="13"/>
      <c r="PLM123" s="13"/>
      <c r="PLN123" s="13"/>
      <c r="PLO123" s="13"/>
      <c r="PLP123" s="13"/>
      <c r="PLQ123" s="13"/>
      <c r="PLR123" s="13"/>
      <c r="PLS123" s="13"/>
      <c r="PLT123" s="13"/>
      <c r="PLU123" s="13"/>
      <c r="PLV123" s="13"/>
      <c r="PLW123" s="13"/>
      <c r="PLX123" s="13"/>
      <c r="PLY123" s="13"/>
      <c r="PLZ123" s="13"/>
      <c r="PMA123" s="13"/>
      <c r="PMB123" s="13"/>
      <c r="PMC123" s="13"/>
      <c r="PMD123" s="13"/>
      <c r="PME123" s="13"/>
      <c r="PMF123" s="13"/>
      <c r="PMG123" s="13"/>
      <c r="PMH123" s="13"/>
      <c r="PMI123" s="13"/>
      <c r="PMJ123" s="13"/>
      <c r="PMK123" s="13"/>
      <c r="PML123" s="13"/>
      <c r="PMM123" s="13"/>
      <c r="PMN123" s="13"/>
      <c r="PMO123" s="13"/>
      <c r="PMP123" s="13"/>
      <c r="PMQ123" s="13"/>
      <c r="PMR123" s="13"/>
      <c r="PMS123" s="13"/>
      <c r="PMT123" s="13"/>
      <c r="PMU123" s="13"/>
      <c r="PMV123" s="13"/>
      <c r="PMW123" s="13"/>
      <c r="PMX123" s="13"/>
      <c r="PMY123" s="13"/>
      <c r="PMZ123" s="13"/>
      <c r="PNA123" s="13"/>
      <c r="PNB123" s="13"/>
      <c r="PNC123" s="13"/>
      <c r="PND123" s="13"/>
      <c r="PNE123" s="13"/>
      <c r="PNF123" s="13"/>
      <c r="PNG123" s="13"/>
      <c r="PNH123" s="13"/>
      <c r="PNI123" s="13"/>
      <c r="PNJ123" s="13"/>
      <c r="PNK123" s="13"/>
      <c r="PNL123" s="13"/>
      <c r="PNM123" s="13"/>
      <c r="PNN123" s="13"/>
      <c r="PNO123" s="13"/>
      <c r="PNP123" s="13"/>
      <c r="PNQ123" s="13"/>
      <c r="PNR123" s="13"/>
      <c r="PNS123" s="13"/>
      <c r="PNT123" s="13"/>
      <c r="PNU123" s="13"/>
      <c r="PNV123" s="13"/>
      <c r="PNW123" s="13"/>
      <c r="PNX123" s="13"/>
      <c r="PNY123" s="13"/>
      <c r="PNZ123" s="13"/>
      <c r="POA123" s="13"/>
      <c r="POB123" s="13"/>
      <c r="POC123" s="13"/>
      <c r="POD123" s="13"/>
      <c r="POE123" s="13"/>
      <c r="POF123" s="13"/>
      <c r="POG123" s="13"/>
      <c r="POH123" s="13"/>
      <c r="POI123" s="13"/>
      <c r="POJ123" s="13"/>
      <c r="POK123" s="13"/>
      <c r="POL123" s="13"/>
      <c r="POM123" s="13"/>
      <c r="PON123" s="13"/>
      <c r="POO123" s="13"/>
      <c r="POP123" s="13"/>
      <c r="POQ123" s="13"/>
      <c r="POR123" s="13"/>
      <c r="POS123" s="13"/>
      <c r="POT123" s="13"/>
      <c r="POU123" s="13"/>
      <c r="POV123" s="13"/>
      <c r="POW123" s="13"/>
      <c r="POX123" s="13"/>
      <c r="POY123" s="13"/>
      <c r="POZ123" s="13"/>
      <c r="PPA123" s="13"/>
      <c r="PPB123" s="13"/>
      <c r="PPC123" s="13"/>
      <c r="PPD123" s="13"/>
      <c r="PPE123" s="13"/>
      <c r="PPF123" s="13"/>
      <c r="PPG123" s="13"/>
      <c r="PPH123" s="13"/>
      <c r="PPI123" s="13"/>
      <c r="PPJ123" s="13"/>
      <c r="PPK123" s="13"/>
      <c r="PPL123" s="13"/>
      <c r="PPM123" s="13"/>
      <c r="PPN123" s="13"/>
      <c r="PPO123" s="13"/>
      <c r="PPP123" s="13"/>
      <c r="PPQ123" s="13"/>
      <c r="PPR123" s="13"/>
      <c r="PPS123" s="13"/>
      <c r="PPT123" s="13"/>
      <c r="PPU123" s="13"/>
      <c r="PPV123" s="13"/>
      <c r="PPW123" s="13"/>
      <c r="PPX123" s="13"/>
      <c r="PPY123" s="13"/>
      <c r="PPZ123" s="13"/>
      <c r="PQA123" s="13"/>
      <c r="PQB123" s="13"/>
      <c r="PQC123" s="13"/>
      <c r="PQD123" s="13"/>
      <c r="PQE123" s="13"/>
      <c r="PQF123" s="13"/>
      <c r="PQG123" s="13"/>
      <c r="PQH123" s="13"/>
      <c r="PQI123" s="13"/>
      <c r="PQJ123" s="13"/>
      <c r="PQK123" s="13"/>
      <c r="PQL123" s="13"/>
      <c r="PQM123" s="13"/>
      <c r="PQN123" s="13"/>
      <c r="PQO123" s="13"/>
      <c r="PQP123" s="13"/>
      <c r="PQQ123" s="13"/>
      <c r="PQR123" s="13"/>
      <c r="PQS123" s="13"/>
      <c r="PQT123" s="13"/>
      <c r="PQU123" s="13"/>
      <c r="PQV123" s="13"/>
      <c r="PQW123" s="13"/>
      <c r="PQX123" s="13"/>
      <c r="PQY123" s="13"/>
      <c r="PQZ123" s="13"/>
      <c r="PRA123" s="13"/>
      <c r="PRB123" s="13"/>
      <c r="PRC123" s="13"/>
      <c r="PRD123" s="13"/>
      <c r="PRE123" s="13"/>
      <c r="PRF123" s="13"/>
      <c r="PRG123" s="13"/>
      <c r="PRH123" s="13"/>
      <c r="PRI123" s="13"/>
      <c r="PRJ123" s="13"/>
      <c r="PRK123" s="13"/>
      <c r="PRL123" s="13"/>
      <c r="PRM123" s="13"/>
      <c r="PRN123" s="13"/>
      <c r="PRO123" s="13"/>
      <c r="PRP123" s="13"/>
      <c r="PRQ123" s="13"/>
      <c r="PRR123" s="13"/>
      <c r="PRS123" s="13"/>
      <c r="PRT123" s="13"/>
      <c r="PRU123" s="13"/>
      <c r="PRV123" s="13"/>
      <c r="PRW123" s="13"/>
      <c r="PRX123" s="13"/>
      <c r="PRY123" s="13"/>
      <c r="PRZ123" s="13"/>
      <c r="PSA123" s="13"/>
      <c r="PSB123" s="13"/>
      <c r="PSC123" s="13"/>
      <c r="PSD123" s="13"/>
      <c r="PSE123" s="13"/>
      <c r="PSF123" s="13"/>
      <c r="PSG123" s="13"/>
      <c r="PSH123" s="13"/>
      <c r="PSI123" s="13"/>
      <c r="PSJ123" s="13"/>
      <c r="PSK123" s="13"/>
      <c r="PSL123" s="13"/>
      <c r="PSM123" s="13"/>
      <c r="PSN123" s="13"/>
      <c r="PSO123" s="13"/>
      <c r="PSP123" s="13"/>
      <c r="PSQ123" s="13"/>
      <c r="PSR123" s="13"/>
      <c r="PSS123" s="13"/>
      <c r="PST123" s="13"/>
      <c r="PSU123" s="13"/>
      <c r="PSV123" s="13"/>
      <c r="PSW123" s="13"/>
      <c r="PSX123" s="13"/>
      <c r="PSY123" s="13"/>
      <c r="PSZ123" s="13"/>
      <c r="PTA123" s="13"/>
      <c r="PTB123" s="13"/>
      <c r="PTC123" s="13"/>
      <c r="PTD123" s="13"/>
      <c r="PTE123" s="13"/>
      <c r="PTF123" s="13"/>
      <c r="PTG123" s="13"/>
      <c r="PTH123" s="13"/>
      <c r="PTI123" s="13"/>
      <c r="PTJ123" s="13"/>
      <c r="PTK123" s="13"/>
      <c r="PTL123" s="13"/>
      <c r="PTM123" s="13"/>
      <c r="PTN123" s="13"/>
      <c r="PTO123" s="13"/>
      <c r="PTP123" s="13"/>
      <c r="PTQ123" s="13"/>
      <c r="PTR123" s="13"/>
      <c r="PTS123" s="13"/>
      <c r="PTT123" s="13"/>
      <c r="PTU123" s="13"/>
      <c r="PTV123" s="13"/>
      <c r="PTW123" s="13"/>
      <c r="PTX123" s="13"/>
      <c r="PTY123" s="13"/>
      <c r="PTZ123" s="13"/>
      <c r="PUA123" s="13"/>
      <c r="PUB123" s="13"/>
      <c r="PUC123" s="13"/>
      <c r="PUD123" s="13"/>
      <c r="PUE123" s="13"/>
      <c r="PUF123" s="13"/>
      <c r="PUG123" s="13"/>
      <c r="PUH123" s="13"/>
      <c r="PUI123" s="13"/>
      <c r="PUJ123" s="13"/>
      <c r="PUK123" s="13"/>
      <c r="PUL123" s="13"/>
      <c r="PUM123" s="13"/>
      <c r="PUN123" s="13"/>
      <c r="PUO123" s="13"/>
      <c r="PUP123" s="13"/>
      <c r="PUQ123" s="13"/>
      <c r="PUR123" s="13"/>
      <c r="PUS123" s="13"/>
      <c r="PUT123" s="13"/>
      <c r="PUU123" s="13"/>
      <c r="PUV123" s="13"/>
      <c r="PUW123" s="13"/>
      <c r="PUX123" s="13"/>
      <c r="PUY123" s="13"/>
      <c r="PUZ123" s="13"/>
      <c r="PVA123" s="13"/>
      <c r="PVB123" s="13"/>
      <c r="PVC123" s="13"/>
      <c r="PVD123" s="13"/>
      <c r="PVE123" s="13"/>
      <c r="PVF123" s="13"/>
      <c r="PVG123" s="13"/>
      <c r="PVH123" s="13"/>
      <c r="PVI123" s="13"/>
      <c r="PVJ123" s="13"/>
      <c r="PVK123" s="13"/>
      <c r="PVL123" s="13"/>
      <c r="PVM123" s="13"/>
      <c r="PVN123" s="13"/>
      <c r="PVO123" s="13"/>
      <c r="PVP123" s="13"/>
      <c r="PVQ123" s="13"/>
      <c r="PVR123" s="13"/>
      <c r="PVS123" s="13"/>
      <c r="PVT123" s="13"/>
      <c r="PVU123" s="13"/>
      <c r="PVV123" s="13"/>
      <c r="PVW123" s="13"/>
      <c r="PVX123" s="13"/>
      <c r="PVY123" s="13"/>
      <c r="PVZ123" s="13"/>
      <c r="PWA123" s="13"/>
      <c r="PWB123" s="13"/>
      <c r="PWC123" s="13"/>
      <c r="PWD123" s="13"/>
      <c r="PWE123" s="13"/>
      <c r="PWF123" s="13"/>
      <c r="PWG123" s="13"/>
      <c r="PWH123" s="13"/>
      <c r="PWI123" s="13"/>
      <c r="PWJ123" s="13"/>
      <c r="PWK123" s="13"/>
      <c r="PWL123" s="13"/>
      <c r="PWM123" s="13"/>
      <c r="PWN123" s="13"/>
      <c r="PWO123" s="13"/>
      <c r="PWP123" s="13"/>
      <c r="PWQ123" s="13"/>
      <c r="PWR123" s="13"/>
      <c r="PWS123" s="13"/>
      <c r="PWT123" s="13"/>
      <c r="PWU123" s="13"/>
      <c r="PWV123" s="13"/>
      <c r="PWW123" s="13"/>
      <c r="PWX123" s="13"/>
      <c r="PWY123" s="13"/>
      <c r="PWZ123" s="13"/>
      <c r="PXA123" s="13"/>
      <c r="PXB123" s="13"/>
      <c r="PXC123" s="13"/>
      <c r="PXD123" s="13"/>
      <c r="PXE123" s="13"/>
      <c r="PXF123" s="13"/>
      <c r="PXG123" s="13"/>
      <c r="PXH123" s="13"/>
      <c r="PXI123" s="13"/>
      <c r="PXJ123" s="13"/>
      <c r="PXK123" s="13"/>
      <c r="PXL123" s="13"/>
      <c r="PXM123" s="13"/>
      <c r="PXN123" s="13"/>
      <c r="PXO123" s="13"/>
      <c r="PXP123" s="13"/>
      <c r="PXQ123" s="13"/>
      <c r="PXR123" s="13"/>
      <c r="PXS123" s="13"/>
      <c r="PXT123" s="13"/>
      <c r="PXU123" s="13"/>
      <c r="PXV123" s="13"/>
      <c r="PXW123" s="13"/>
      <c r="PXX123" s="13"/>
      <c r="PXY123" s="13"/>
      <c r="PXZ123" s="13"/>
      <c r="PYA123" s="13"/>
      <c r="PYB123" s="13"/>
      <c r="PYC123" s="13"/>
      <c r="PYD123" s="13"/>
      <c r="PYE123" s="13"/>
      <c r="PYF123" s="13"/>
      <c r="PYG123" s="13"/>
      <c r="PYH123" s="13"/>
      <c r="PYI123" s="13"/>
      <c r="PYJ123" s="13"/>
      <c r="PYK123" s="13"/>
      <c r="PYL123" s="13"/>
      <c r="PYM123" s="13"/>
      <c r="PYN123" s="13"/>
      <c r="PYO123" s="13"/>
      <c r="PYP123" s="13"/>
      <c r="PYQ123" s="13"/>
      <c r="PYR123" s="13"/>
      <c r="PYS123" s="13"/>
      <c r="PYT123" s="13"/>
      <c r="PYU123" s="13"/>
      <c r="PYV123" s="13"/>
      <c r="PYW123" s="13"/>
      <c r="PYX123" s="13"/>
      <c r="PYY123" s="13"/>
      <c r="PYZ123" s="13"/>
      <c r="PZA123" s="13"/>
      <c r="PZB123" s="13"/>
      <c r="PZC123" s="13"/>
      <c r="PZD123" s="13"/>
      <c r="PZE123" s="13"/>
      <c r="PZF123" s="13"/>
      <c r="PZG123" s="13"/>
      <c r="PZH123" s="13"/>
      <c r="PZI123" s="13"/>
      <c r="PZJ123" s="13"/>
      <c r="PZK123" s="13"/>
      <c r="PZL123" s="13"/>
      <c r="PZM123" s="13"/>
      <c r="PZN123" s="13"/>
      <c r="PZO123" s="13"/>
      <c r="PZP123" s="13"/>
      <c r="PZQ123" s="13"/>
      <c r="PZR123" s="13"/>
      <c r="PZS123" s="13"/>
      <c r="PZT123" s="13"/>
      <c r="PZU123" s="13"/>
      <c r="PZV123" s="13"/>
      <c r="PZW123" s="13"/>
      <c r="PZX123" s="13"/>
      <c r="PZY123" s="13"/>
      <c r="PZZ123" s="13"/>
      <c r="QAA123" s="13"/>
      <c r="QAB123" s="13"/>
      <c r="QAC123" s="13"/>
      <c r="QAD123" s="13"/>
      <c r="QAE123" s="13"/>
      <c r="QAF123" s="13"/>
      <c r="QAG123" s="13"/>
      <c r="QAH123" s="13"/>
      <c r="QAI123" s="13"/>
      <c r="QAJ123" s="13"/>
      <c r="QAK123" s="13"/>
      <c r="QAL123" s="13"/>
      <c r="QAM123" s="13"/>
      <c r="QAN123" s="13"/>
      <c r="QAO123" s="13"/>
      <c r="QAP123" s="13"/>
      <c r="QAQ123" s="13"/>
      <c r="QAR123" s="13"/>
      <c r="QAS123" s="13"/>
      <c r="QAT123" s="13"/>
      <c r="QAU123" s="13"/>
      <c r="QAV123" s="13"/>
      <c r="QAW123" s="13"/>
      <c r="QAX123" s="13"/>
      <c r="QAY123" s="13"/>
      <c r="QAZ123" s="13"/>
      <c r="QBA123" s="13"/>
      <c r="QBB123" s="13"/>
      <c r="QBC123" s="13"/>
      <c r="QBD123" s="13"/>
      <c r="QBE123" s="13"/>
      <c r="QBF123" s="13"/>
      <c r="QBG123" s="13"/>
      <c r="QBH123" s="13"/>
      <c r="QBI123" s="13"/>
      <c r="QBJ123" s="13"/>
      <c r="QBK123" s="13"/>
      <c r="QBL123" s="13"/>
      <c r="QBM123" s="13"/>
      <c r="QBN123" s="13"/>
      <c r="QBO123" s="13"/>
      <c r="QBP123" s="13"/>
      <c r="QBQ123" s="13"/>
      <c r="QBR123" s="13"/>
      <c r="QBS123" s="13"/>
      <c r="QBT123" s="13"/>
      <c r="QBU123" s="13"/>
      <c r="QBV123" s="13"/>
      <c r="QBW123" s="13"/>
      <c r="QBX123" s="13"/>
      <c r="QBY123" s="13"/>
      <c r="QBZ123" s="13"/>
      <c r="QCA123" s="13"/>
      <c r="QCB123" s="13"/>
      <c r="QCC123" s="13"/>
      <c r="QCD123" s="13"/>
      <c r="QCE123" s="13"/>
      <c r="QCF123" s="13"/>
      <c r="QCG123" s="13"/>
      <c r="QCH123" s="13"/>
      <c r="QCI123" s="13"/>
      <c r="QCJ123" s="13"/>
      <c r="QCK123" s="13"/>
      <c r="QCL123" s="13"/>
      <c r="QCM123" s="13"/>
      <c r="QCN123" s="13"/>
      <c r="QCO123" s="13"/>
      <c r="QCP123" s="13"/>
      <c r="QCQ123" s="13"/>
      <c r="QCR123" s="13"/>
      <c r="QCS123" s="13"/>
      <c r="QCT123" s="13"/>
      <c r="QCU123" s="13"/>
      <c r="QCV123" s="13"/>
      <c r="QCW123" s="13"/>
      <c r="QCX123" s="13"/>
      <c r="QCY123" s="13"/>
      <c r="QCZ123" s="13"/>
      <c r="QDA123" s="13"/>
      <c r="QDB123" s="13"/>
      <c r="QDC123" s="13"/>
      <c r="QDD123" s="13"/>
      <c r="QDE123" s="13"/>
      <c r="QDF123" s="13"/>
      <c r="QDG123" s="13"/>
      <c r="QDH123" s="13"/>
      <c r="QDI123" s="13"/>
      <c r="QDJ123" s="13"/>
      <c r="QDK123" s="13"/>
      <c r="QDL123" s="13"/>
      <c r="QDM123" s="13"/>
      <c r="QDN123" s="13"/>
      <c r="QDO123" s="13"/>
      <c r="QDP123" s="13"/>
      <c r="QDQ123" s="13"/>
      <c r="QDR123" s="13"/>
      <c r="QDS123" s="13"/>
      <c r="QDT123" s="13"/>
      <c r="QDU123" s="13"/>
      <c r="QDV123" s="13"/>
      <c r="QDW123" s="13"/>
      <c r="QDX123" s="13"/>
      <c r="QDY123" s="13"/>
      <c r="QDZ123" s="13"/>
      <c r="QEA123" s="13"/>
      <c r="QEB123" s="13"/>
      <c r="QEC123" s="13"/>
      <c r="QED123" s="13"/>
      <c r="QEE123" s="13"/>
      <c r="QEF123" s="13"/>
      <c r="QEG123" s="13"/>
      <c r="QEH123" s="13"/>
      <c r="QEI123" s="13"/>
      <c r="QEJ123" s="13"/>
      <c r="QEK123" s="13"/>
      <c r="QEL123" s="13"/>
      <c r="QEM123" s="13"/>
      <c r="QEN123" s="13"/>
      <c r="QEO123" s="13"/>
      <c r="QEP123" s="13"/>
      <c r="QEQ123" s="13"/>
      <c r="QER123" s="13"/>
      <c r="QES123" s="13"/>
      <c r="QET123" s="13"/>
      <c r="QEU123" s="13"/>
      <c r="QEV123" s="13"/>
      <c r="QEW123" s="13"/>
      <c r="QEX123" s="13"/>
      <c r="QEY123" s="13"/>
      <c r="QEZ123" s="13"/>
      <c r="QFA123" s="13"/>
      <c r="QFB123" s="13"/>
      <c r="QFC123" s="13"/>
      <c r="QFD123" s="13"/>
      <c r="QFE123" s="13"/>
      <c r="QFF123" s="13"/>
      <c r="QFG123" s="13"/>
      <c r="QFH123" s="13"/>
      <c r="QFI123" s="13"/>
      <c r="QFJ123" s="13"/>
      <c r="QFK123" s="13"/>
      <c r="QFL123" s="13"/>
      <c r="QFM123" s="13"/>
      <c r="QFN123" s="13"/>
      <c r="QFO123" s="13"/>
      <c r="QFP123" s="13"/>
      <c r="QFQ123" s="13"/>
      <c r="QFR123" s="13"/>
      <c r="QFS123" s="13"/>
      <c r="QFT123" s="13"/>
      <c r="QFU123" s="13"/>
      <c r="QFV123" s="13"/>
      <c r="QFW123" s="13"/>
      <c r="QFX123" s="13"/>
      <c r="QFY123" s="13"/>
      <c r="QFZ123" s="13"/>
      <c r="QGA123" s="13"/>
      <c r="QGB123" s="13"/>
      <c r="QGC123" s="13"/>
      <c r="QGD123" s="13"/>
      <c r="QGE123" s="13"/>
      <c r="QGF123" s="13"/>
      <c r="QGG123" s="13"/>
      <c r="QGH123" s="13"/>
      <c r="QGI123" s="13"/>
      <c r="QGJ123" s="13"/>
      <c r="QGK123" s="13"/>
      <c r="QGL123" s="13"/>
      <c r="QGM123" s="13"/>
      <c r="QGN123" s="13"/>
      <c r="QGO123" s="13"/>
      <c r="QGP123" s="13"/>
      <c r="QGQ123" s="13"/>
      <c r="QGR123" s="13"/>
      <c r="QGS123" s="13"/>
      <c r="QGT123" s="13"/>
      <c r="QGU123" s="13"/>
      <c r="QGV123" s="13"/>
      <c r="QGW123" s="13"/>
      <c r="QGX123" s="13"/>
      <c r="QGY123" s="13"/>
      <c r="QGZ123" s="13"/>
      <c r="QHA123" s="13"/>
      <c r="QHB123" s="13"/>
      <c r="QHC123" s="13"/>
      <c r="QHD123" s="13"/>
      <c r="QHE123" s="13"/>
      <c r="QHF123" s="13"/>
      <c r="QHG123" s="13"/>
      <c r="QHH123" s="13"/>
      <c r="QHI123" s="13"/>
      <c r="QHJ123" s="13"/>
      <c r="QHK123" s="13"/>
      <c r="QHL123" s="13"/>
      <c r="QHM123" s="13"/>
      <c r="QHN123" s="13"/>
      <c r="QHO123" s="13"/>
      <c r="QHP123" s="13"/>
      <c r="QHQ123" s="13"/>
      <c r="QHR123" s="13"/>
      <c r="QHS123" s="13"/>
      <c r="QHT123" s="13"/>
      <c r="QHU123" s="13"/>
      <c r="QHV123" s="13"/>
      <c r="QHW123" s="13"/>
      <c r="QHX123" s="13"/>
      <c r="QHY123" s="13"/>
      <c r="QHZ123" s="13"/>
      <c r="QIA123" s="13"/>
      <c r="QIB123" s="13"/>
      <c r="QIC123" s="13"/>
      <c r="QID123" s="13"/>
      <c r="QIE123" s="13"/>
      <c r="QIF123" s="13"/>
      <c r="QIG123" s="13"/>
      <c r="QIH123" s="13"/>
      <c r="QII123" s="13"/>
      <c r="QIJ123" s="13"/>
      <c r="QIK123" s="13"/>
      <c r="QIL123" s="13"/>
      <c r="QIM123" s="13"/>
      <c r="QIN123" s="13"/>
      <c r="QIO123" s="13"/>
      <c r="QIP123" s="13"/>
      <c r="QIQ123" s="13"/>
      <c r="QIR123" s="13"/>
      <c r="QIS123" s="13"/>
      <c r="QIT123" s="13"/>
      <c r="QIU123" s="13"/>
      <c r="QIV123" s="13"/>
      <c r="QIW123" s="13"/>
      <c r="QIX123" s="13"/>
      <c r="QIY123" s="13"/>
      <c r="QIZ123" s="13"/>
      <c r="QJA123" s="13"/>
      <c r="QJB123" s="13"/>
      <c r="QJC123" s="13"/>
      <c r="QJD123" s="13"/>
      <c r="QJE123" s="13"/>
      <c r="QJF123" s="13"/>
      <c r="QJG123" s="13"/>
      <c r="QJH123" s="13"/>
      <c r="QJI123" s="13"/>
      <c r="QJJ123" s="13"/>
      <c r="QJK123" s="13"/>
      <c r="QJL123" s="13"/>
      <c r="QJM123" s="13"/>
      <c r="QJN123" s="13"/>
      <c r="QJO123" s="13"/>
      <c r="QJP123" s="13"/>
      <c r="QJQ123" s="13"/>
      <c r="QJR123" s="13"/>
      <c r="QJS123" s="13"/>
      <c r="QJT123" s="13"/>
      <c r="QJU123" s="13"/>
      <c r="QJV123" s="13"/>
      <c r="QJW123" s="13"/>
      <c r="QJX123" s="13"/>
      <c r="QJY123" s="13"/>
      <c r="QJZ123" s="13"/>
      <c r="QKA123" s="13"/>
      <c r="QKB123" s="13"/>
      <c r="QKC123" s="13"/>
      <c r="QKD123" s="13"/>
      <c r="QKE123" s="13"/>
      <c r="QKF123" s="13"/>
      <c r="QKG123" s="13"/>
      <c r="QKH123" s="13"/>
      <c r="QKI123" s="13"/>
      <c r="QKJ123" s="13"/>
      <c r="QKK123" s="13"/>
      <c r="QKL123" s="13"/>
      <c r="QKM123" s="13"/>
      <c r="QKN123" s="13"/>
      <c r="QKO123" s="13"/>
      <c r="QKP123" s="13"/>
      <c r="QKQ123" s="13"/>
      <c r="QKR123" s="13"/>
      <c r="QKS123" s="13"/>
      <c r="QKT123" s="13"/>
      <c r="QKU123" s="13"/>
      <c r="QKV123" s="13"/>
      <c r="QKW123" s="13"/>
      <c r="QKX123" s="13"/>
      <c r="QKY123" s="13"/>
      <c r="QKZ123" s="13"/>
      <c r="QLA123" s="13"/>
      <c r="QLB123" s="13"/>
      <c r="QLC123" s="13"/>
      <c r="QLD123" s="13"/>
      <c r="QLE123" s="13"/>
      <c r="QLF123" s="13"/>
      <c r="QLG123" s="13"/>
      <c r="QLH123" s="13"/>
      <c r="QLI123" s="13"/>
      <c r="QLJ123" s="13"/>
      <c r="QLK123" s="13"/>
      <c r="QLL123" s="13"/>
      <c r="QLM123" s="13"/>
      <c r="QLN123" s="13"/>
      <c r="QLO123" s="13"/>
      <c r="QLP123" s="13"/>
      <c r="QLQ123" s="13"/>
      <c r="QLR123" s="13"/>
      <c r="QLS123" s="13"/>
      <c r="QLT123" s="13"/>
      <c r="QLU123" s="13"/>
      <c r="QLV123" s="13"/>
      <c r="QLW123" s="13"/>
      <c r="QLX123" s="13"/>
      <c r="QLY123" s="13"/>
      <c r="QLZ123" s="13"/>
      <c r="QMA123" s="13"/>
      <c r="QMB123" s="13"/>
      <c r="QMC123" s="13"/>
      <c r="QMD123" s="13"/>
      <c r="QME123" s="13"/>
      <c r="QMF123" s="13"/>
      <c r="QMG123" s="13"/>
      <c r="QMH123" s="13"/>
      <c r="QMI123" s="13"/>
      <c r="QMJ123" s="13"/>
      <c r="QMK123" s="13"/>
      <c r="QML123" s="13"/>
      <c r="QMM123" s="13"/>
      <c r="QMN123" s="13"/>
      <c r="QMO123" s="13"/>
      <c r="QMP123" s="13"/>
      <c r="QMQ123" s="13"/>
      <c r="QMR123" s="13"/>
      <c r="QMS123" s="13"/>
      <c r="QMT123" s="13"/>
      <c r="QMU123" s="13"/>
      <c r="QMV123" s="13"/>
      <c r="QMW123" s="13"/>
      <c r="QMX123" s="13"/>
      <c r="QMY123" s="13"/>
      <c r="QMZ123" s="13"/>
      <c r="QNA123" s="13"/>
      <c r="QNB123" s="13"/>
      <c r="QNC123" s="13"/>
      <c r="QND123" s="13"/>
      <c r="QNE123" s="13"/>
      <c r="QNF123" s="13"/>
      <c r="QNG123" s="13"/>
      <c r="QNH123" s="13"/>
      <c r="QNI123" s="13"/>
      <c r="QNJ123" s="13"/>
      <c r="QNK123" s="13"/>
      <c r="QNL123" s="13"/>
      <c r="QNM123" s="13"/>
      <c r="QNN123" s="13"/>
      <c r="QNO123" s="13"/>
      <c r="QNP123" s="13"/>
      <c r="QNQ123" s="13"/>
      <c r="QNR123" s="13"/>
      <c r="QNS123" s="13"/>
      <c r="QNT123" s="13"/>
      <c r="QNU123" s="13"/>
      <c r="QNV123" s="13"/>
      <c r="QNW123" s="13"/>
      <c r="QNX123" s="13"/>
      <c r="QNY123" s="13"/>
      <c r="QNZ123" s="13"/>
      <c r="QOA123" s="13"/>
      <c r="QOB123" s="13"/>
      <c r="QOC123" s="13"/>
      <c r="QOD123" s="13"/>
      <c r="QOE123" s="13"/>
      <c r="QOF123" s="13"/>
      <c r="QOG123" s="13"/>
      <c r="QOH123" s="13"/>
      <c r="QOI123" s="13"/>
      <c r="QOJ123" s="13"/>
      <c r="QOK123" s="13"/>
      <c r="QOL123" s="13"/>
      <c r="QOM123" s="13"/>
      <c r="QON123" s="13"/>
      <c r="QOO123" s="13"/>
      <c r="QOP123" s="13"/>
      <c r="QOQ123" s="13"/>
      <c r="QOR123" s="13"/>
      <c r="QOS123" s="13"/>
      <c r="QOT123" s="13"/>
      <c r="QOU123" s="13"/>
      <c r="QOV123" s="13"/>
      <c r="QOW123" s="13"/>
      <c r="QOX123" s="13"/>
      <c r="QOY123" s="13"/>
      <c r="QOZ123" s="13"/>
      <c r="QPA123" s="13"/>
      <c r="QPB123" s="13"/>
      <c r="QPC123" s="13"/>
      <c r="QPD123" s="13"/>
      <c r="QPE123" s="13"/>
      <c r="QPF123" s="13"/>
      <c r="QPG123" s="13"/>
      <c r="QPH123" s="13"/>
      <c r="QPI123" s="13"/>
      <c r="QPJ123" s="13"/>
      <c r="QPK123" s="13"/>
      <c r="QPL123" s="13"/>
      <c r="QPM123" s="13"/>
      <c r="QPN123" s="13"/>
      <c r="QPO123" s="13"/>
      <c r="QPP123" s="13"/>
      <c r="QPQ123" s="13"/>
      <c r="QPR123" s="13"/>
      <c r="QPS123" s="13"/>
      <c r="QPT123" s="13"/>
      <c r="QPU123" s="13"/>
      <c r="QPV123" s="13"/>
      <c r="QPW123" s="13"/>
      <c r="QPX123" s="13"/>
      <c r="QPY123" s="13"/>
      <c r="QPZ123" s="13"/>
      <c r="QQA123" s="13"/>
      <c r="QQB123" s="13"/>
      <c r="QQC123" s="13"/>
      <c r="QQD123" s="13"/>
      <c r="QQE123" s="13"/>
      <c r="QQF123" s="13"/>
      <c r="QQG123" s="13"/>
      <c r="QQH123" s="13"/>
      <c r="QQI123" s="13"/>
      <c r="QQJ123" s="13"/>
      <c r="QQK123" s="13"/>
      <c r="QQL123" s="13"/>
      <c r="QQM123" s="13"/>
      <c r="QQN123" s="13"/>
      <c r="QQO123" s="13"/>
      <c r="QQP123" s="13"/>
      <c r="QQQ123" s="13"/>
      <c r="QQR123" s="13"/>
      <c r="QQS123" s="13"/>
      <c r="QQT123" s="13"/>
      <c r="QQU123" s="13"/>
      <c r="QQV123" s="13"/>
      <c r="QQW123" s="13"/>
      <c r="QQX123" s="13"/>
      <c r="QQY123" s="13"/>
      <c r="QQZ123" s="13"/>
      <c r="QRA123" s="13"/>
      <c r="QRB123" s="13"/>
      <c r="QRC123" s="13"/>
      <c r="QRD123" s="13"/>
      <c r="QRE123" s="13"/>
      <c r="QRF123" s="13"/>
      <c r="QRG123" s="13"/>
      <c r="QRH123" s="13"/>
      <c r="QRI123" s="13"/>
      <c r="QRJ123" s="13"/>
      <c r="QRK123" s="13"/>
      <c r="QRL123" s="13"/>
      <c r="QRM123" s="13"/>
      <c r="QRN123" s="13"/>
      <c r="QRO123" s="13"/>
      <c r="QRP123" s="13"/>
      <c r="QRQ123" s="13"/>
      <c r="QRR123" s="13"/>
      <c r="QRS123" s="13"/>
      <c r="QRT123" s="13"/>
      <c r="QRU123" s="13"/>
      <c r="QRV123" s="13"/>
      <c r="QRW123" s="13"/>
      <c r="QRX123" s="13"/>
      <c r="QRY123" s="13"/>
      <c r="QRZ123" s="13"/>
      <c r="QSA123" s="13"/>
      <c r="QSB123" s="13"/>
      <c r="QSC123" s="13"/>
      <c r="QSD123" s="13"/>
      <c r="QSE123" s="13"/>
      <c r="QSF123" s="13"/>
      <c r="QSG123" s="13"/>
      <c r="QSH123" s="13"/>
      <c r="QSI123" s="13"/>
      <c r="QSJ123" s="13"/>
      <c r="QSK123" s="13"/>
      <c r="QSL123" s="13"/>
      <c r="QSM123" s="13"/>
      <c r="QSN123" s="13"/>
      <c r="QSO123" s="13"/>
      <c r="QSP123" s="13"/>
      <c r="QSQ123" s="13"/>
      <c r="QSR123" s="13"/>
      <c r="QSS123" s="13"/>
      <c r="QST123" s="13"/>
      <c r="QSU123" s="13"/>
      <c r="QSV123" s="13"/>
      <c r="QSW123" s="13"/>
      <c r="QSX123" s="13"/>
      <c r="QSY123" s="13"/>
      <c r="QSZ123" s="13"/>
      <c r="QTA123" s="13"/>
      <c r="QTB123" s="13"/>
      <c r="QTC123" s="13"/>
      <c r="QTD123" s="13"/>
      <c r="QTE123" s="13"/>
      <c r="QTF123" s="13"/>
      <c r="QTG123" s="13"/>
      <c r="QTH123" s="13"/>
      <c r="QTI123" s="13"/>
      <c r="QTJ123" s="13"/>
      <c r="QTK123" s="13"/>
      <c r="QTL123" s="13"/>
      <c r="QTM123" s="13"/>
      <c r="QTN123" s="13"/>
      <c r="QTO123" s="13"/>
      <c r="QTP123" s="13"/>
      <c r="QTQ123" s="13"/>
      <c r="QTR123" s="13"/>
      <c r="QTS123" s="13"/>
      <c r="QTT123" s="13"/>
      <c r="QTU123" s="13"/>
      <c r="QTV123" s="13"/>
      <c r="QTW123" s="13"/>
      <c r="QTX123" s="13"/>
      <c r="QTY123" s="13"/>
      <c r="QTZ123" s="13"/>
      <c r="QUA123" s="13"/>
      <c r="QUB123" s="13"/>
      <c r="QUC123" s="13"/>
      <c r="QUD123" s="13"/>
      <c r="QUE123" s="13"/>
      <c r="QUF123" s="13"/>
      <c r="QUG123" s="13"/>
      <c r="QUH123" s="13"/>
      <c r="QUI123" s="13"/>
      <c r="QUJ123" s="13"/>
      <c r="QUK123" s="13"/>
      <c r="QUL123" s="13"/>
      <c r="QUM123" s="13"/>
      <c r="QUN123" s="13"/>
      <c r="QUO123" s="13"/>
      <c r="QUP123" s="13"/>
      <c r="QUQ123" s="13"/>
      <c r="QUR123" s="13"/>
      <c r="QUS123" s="13"/>
      <c r="QUT123" s="13"/>
      <c r="QUU123" s="13"/>
      <c r="QUV123" s="13"/>
      <c r="QUW123" s="13"/>
      <c r="QUX123" s="13"/>
      <c r="QUY123" s="13"/>
      <c r="QUZ123" s="13"/>
      <c r="QVA123" s="13"/>
      <c r="QVB123" s="13"/>
      <c r="QVC123" s="13"/>
      <c r="QVD123" s="13"/>
      <c r="QVE123" s="13"/>
      <c r="QVF123" s="13"/>
      <c r="QVG123" s="13"/>
      <c r="QVH123" s="13"/>
      <c r="QVI123" s="13"/>
      <c r="QVJ123" s="13"/>
      <c r="QVK123" s="13"/>
      <c r="QVL123" s="13"/>
      <c r="QVM123" s="13"/>
      <c r="QVN123" s="13"/>
      <c r="QVO123" s="13"/>
      <c r="QVP123" s="13"/>
      <c r="QVQ123" s="13"/>
      <c r="QVR123" s="13"/>
      <c r="QVS123" s="13"/>
      <c r="QVT123" s="13"/>
      <c r="QVU123" s="13"/>
      <c r="QVV123" s="13"/>
      <c r="QVW123" s="13"/>
      <c r="QVX123" s="13"/>
      <c r="QVY123" s="13"/>
      <c r="QVZ123" s="13"/>
      <c r="QWA123" s="13"/>
      <c r="QWB123" s="13"/>
      <c r="QWC123" s="13"/>
      <c r="QWD123" s="13"/>
      <c r="QWE123" s="13"/>
      <c r="QWF123" s="13"/>
      <c r="QWG123" s="13"/>
      <c r="QWH123" s="13"/>
      <c r="QWI123" s="13"/>
      <c r="QWJ123" s="13"/>
      <c r="QWK123" s="13"/>
      <c r="QWL123" s="13"/>
      <c r="QWM123" s="13"/>
      <c r="QWN123" s="13"/>
      <c r="QWO123" s="13"/>
      <c r="QWP123" s="13"/>
      <c r="QWQ123" s="13"/>
      <c r="QWR123" s="13"/>
      <c r="QWS123" s="13"/>
      <c r="QWT123" s="13"/>
      <c r="QWU123" s="13"/>
      <c r="QWV123" s="13"/>
      <c r="QWW123" s="13"/>
      <c r="QWX123" s="13"/>
      <c r="QWY123" s="13"/>
      <c r="QWZ123" s="13"/>
      <c r="QXA123" s="13"/>
      <c r="QXB123" s="13"/>
      <c r="QXC123" s="13"/>
      <c r="QXD123" s="13"/>
      <c r="QXE123" s="13"/>
      <c r="QXF123" s="13"/>
      <c r="QXG123" s="13"/>
      <c r="QXH123" s="13"/>
      <c r="QXI123" s="13"/>
      <c r="QXJ123" s="13"/>
      <c r="QXK123" s="13"/>
      <c r="QXL123" s="13"/>
      <c r="QXM123" s="13"/>
      <c r="QXN123" s="13"/>
      <c r="QXO123" s="13"/>
      <c r="QXP123" s="13"/>
      <c r="QXQ123" s="13"/>
      <c r="QXR123" s="13"/>
      <c r="QXS123" s="13"/>
      <c r="QXT123" s="13"/>
      <c r="QXU123" s="13"/>
      <c r="QXV123" s="13"/>
      <c r="QXW123" s="13"/>
      <c r="QXX123" s="13"/>
      <c r="QXY123" s="13"/>
      <c r="QXZ123" s="13"/>
      <c r="QYA123" s="13"/>
      <c r="QYB123" s="13"/>
      <c r="QYC123" s="13"/>
      <c r="QYD123" s="13"/>
      <c r="QYE123" s="13"/>
      <c r="QYF123" s="13"/>
      <c r="QYG123" s="13"/>
      <c r="QYH123" s="13"/>
      <c r="QYI123" s="13"/>
      <c r="QYJ123" s="13"/>
      <c r="QYK123" s="13"/>
      <c r="QYL123" s="13"/>
      <c r="QYM123" s="13"/>
      <c r="QYN123" s="13"/>
      <c r="QYO123" s="13"/>
      <c r="QYP123" s="13"/>
      <c r="QYQ123" s="13"/>
      <c r="QYR123" s="13"/>
      <c r="QYS123" s="13"/>
      <c r="QYT123" s="13"/>
      <c r="QYU123" s="13"/>
      <c r="QYV123" s="13"/>
      <c r="QYW123" s="13"/>
      <c r="QYX123" s="13"/>
      <c r="QYY123" s="13"/>
      <c r="QYZ123" s="13"/>
      <c r="QZA123" s="13"/>
      <c r="QZB123" s="13"/>
      <c r="QZC123" s="13"/>
      <c r="QZD123" s="13"/>
      <c r="QZE123" s="13"/>
      <c r="QZF123" s="13"/>
      <c r="QZG123" s="13"/>
      <c r="QZH123" s="13"/>
      <c r="QZI123" s="13"/>
      <c r="QZJ123" s="13"/>
      <c r="QZK123" s="13"/>
      <c r="QZL123" s="13"/>
      <c r="QZM123" s="13"/>
      <c r="QZN123" s="13"/>
      <c r="QZO123" s="13"/>
      <c r="QZP123" s="13"/>
      <c r="QZQ123" s="13"/>
      <c r="QZR123" s="13"/>
      <c r="QZS123" s="13"/>
      <c r="QZT123" s="13"/>
      <c r="QZU123" s="13"/>
      <c r="QZV123" s="13"/>
      <c r="QZW123" s="13"/>
      <c r="QZX123" s="13"/>
      <c r="QZY123" s="13"/>
      <c r="QZZ123" s="13"/>
      <c r="RAA123" s="13"/>
      <c r="RAB123" s="13"/>
      <c r="RAC123" s="13"/>
      <c r="RAD123" s="13"/>
      <c r="RAE123" s="13"/>
      <c r="RAF123" s="13"/>
      <c r="RAG123" s="13"/>
      <c r="RAH123" s="13"/>
      <c r="RAI123" s="13"/>
      <c r="RAJ123" s="13"/>
      <c r="RAK123" s="13"/>
      <c r="RAL123" s="13"/>
      <c r="RAM123" s="13"/>
      <c r="RAN123" s="13"/>
      <c r="RAO123" s="13"/>
      <c r="RAP123" s="13"/>
      <c r="RAQ123" s="13"/>
      <c r="RAR123" s="13"/>
      <c r="RAS123" s="13"/>
      <c r="RAT123" s="13"/>
      <c r="RAU123" s="13"/>
      <c r="RAV123" s="13"/>
      <c r="RAW123" s="13"/>
      <c r="RAX123" s="13"/>
      <c r="RAY123" s="13"/>
      <c r="RAZ123" s="13"/>
      <c r="RBA123" s="13"/>
      <c r="RBB123" s="13"/>
      <c r="RBC123" s="13"/>
      <c r="RBD123" s="13"/>
      <c r="RBE123" s="13"/>
      <c r="RBF123" s="13"/>
      <c r="RBG123" s="13"/>
      <c r="RBH123" s="13"/>
      <c r="RBI123" s="13"/>
      <c r="RBJ123" s="13"/>
      <c r="RBK123" s="13"/>
      <c r="RBL123" s="13"/>
      <c r="RBM123" s="13"/>
      <c r="RBN123" s="13"/>
      <c r="RBO123" s="13"/>
      <c r="RBP123" s="13"/>
      <c r="RBQ123" s="13"/>
      <c r="RBR123" s="13"/>
      <c r="RBS123" s="13"/>
      <c r="RBT123" s="13"/>
      <c r="RBU123" s="13"/>
      <c r="RBV123" s="13"/>
      <c r="RBW123" s="13"/>
      <c r="RBX123" s="13"/>
      <c r="RBY123" s="13"/>
      <c r="RBZ123" s="13"/>
      <c r="RCA123" s="13"/>
      <c r="RCB123" s="13"/>
      <c r="RCC123" s="13"/>
      <c r="RCD123" s="13"/>
      <c r="RCE123" s="13"/>
      <c r="RCF123" s="13"/>
      <c r="RCG123" s="13"/>
      <c r="RCH123" s="13"/>
      <c r="RCI123" s="13"/>
      <c r="RCJ123" s="13"/>
      <c r="RCK123" s="13"/>
      <c r="RCL123" s="13"/>
      <c r="RCM123" s="13"/>
      <c r="RCN123" s="13"/>
      <c r="RCO123" s="13"/>
      <c r="RCP123" s="13"/>
      <c r="RCQ123" s="13"/>
      <c r="RCR123" s="13"/>
      <c r="RCS123" s="13"/>
      <c r="RCT123" s="13"/>
      <c r="RCU123" s="13"/>
      <c r="RCV123" s="13"/>
      <c r="RCW123" s="13"/>
      <c r="RCX123" s="13"/>
      <c r="RCY123" s="13"/>
      <c r="RCZ123" s="13"/>
      <c r="RDA123" s="13"/>
      <c r="RDB123" s="13"/>
      <c r="RDC123" s="13"/>
      <c r="RDD123" s="13"/>
      <c r="RDE123" s="13"/>
      <c r="RDF123" s="13"/>
      <c r="RDG123" s="13"/>
      <c r="RDH123" s="13"/>
      <c r="RDI123" s="13"/>
      <c r="RDJ123" s="13"/>
      <c r="RDK123" s="13"/>
      <c r="RDL123" s="13"/>
      <c r="RDM123" s="13"/>
      <c r="RDN123" s="13"/>
      <c r="RDO123" s="13"/>
      <c r="RDP123" s="13"/>
      <c r="RDQ123" s="13"/>
      <c r="RDR123" s="13"/>
      <c r="RDS123" s="13"/>
      <c r="RDT123" s="13"/>
      <c r="RDU123" s="13"/>
      <c r="RDV123" s="13"/>
      <c r="RDW123" s="13"/>
      <c r="RDX123" s="13"/>
      <c r="RDY123" s="13"/>
      <c r="RDZ123" s="13"/>
      <c r="REA123" s="13"/>
      <c r="REB123" s="13"/>
      <c r="REC123" s="13"/>
      <c r="RED123" s="13"/>
      <c r="REE123" s="13"/>
      <c r="REF123" s="13"/>
      <c r="REG123" s="13"/>
      <c r="REH123" s="13"/>
      <c r="REI123" s="13"/>
      <c r="REJ123" s="13"/>
      <c r="REK123" s="13"/>
      <c r="REL123" s="13"/>
      <c r="REM123" s="13"/>
      <c r="REN123" s="13"/>
      <c r="REO123" s="13"/>
      <c r="REP123" s="13"/>
      <c r="REQ123" s="13"/>
      <c r="RER123" s="13"/>
      <c r="RES123" s="13"/>
      <c r="RET123" s="13"/>
      <c r="REU123" s="13"/>
      <c r="REV123" s="13"/>
      <c r="REW123" s="13"/>
      <c r="REX123" s="13"/>
      <c r="REY123" s="13"/>
      <c r="REZ123" s="13"/>
      <c r="RFA123" s="13"/>
      <c r="RFB123" s="13"/>
      <c r="RFC123" s="13"/>
      <c r="RFD123" s="13"/>
      <c r="RFE123" s="13"/>
      <c r="RFF123" s="13"/>
      <c r="RFG123" s="13"/>
      <c r="RFH123" s="13"/>
      <c r="RFI123" s="13"/>
      <c r="RFJ123" s="13"/>
      <c r="RFK123" s="13"/>
      <c r="RFL123" s="13"/>
      <c r="RFM123" s="13"/>
      <c r="RFN123" s="13"/>
      <c r="RFO123" s="13"/>
      <c r="RFP123" s="13"/>
      <c r="RFQ123" s="13"/>
      <c r="RFR123" s="13"/>
      <c r="RFS123" s="13"/>
      <c r="RFT123" s="13"/>
      <c r="RFU123" s="13"/>
      <c r="RFV123" s="13"/>
      <c r="RFW123" s="13"/>
      <c r="RFX123" s="13"/>
      <c r="RFY123" s="13"/>
      <c r="RFZ123" s="13"/>
      <c r="RGA123" s="13"/>
      <c r="RGB123" s="13"/>
      <c r="RGC123" s="13"/>
      <c r="RGD123" s="13"/>
      <c r="RGE123" s="13"/>
      <c r="RGF123" s="13"/>
      <c r="RGG123" s="13"/>
      <c r="RGH123" s="13"/>
      <c r="RGI123" s="13"/>
      <c r="RGJ123" s="13"/>
      <c r="RGK123" s="13"/>
      <c r="RGL123" s="13"/>
      <c r="RGM123" s="13"/>
      <c r="RGN123" s="13"/>
      <c r="RGO123" s="13"/>
      <c r="RGP123" s="13"/>
      <c r="RGQ123" s="13"/>
      <c r="RGR123" s="13"/>
      <c r="RGS123" s="13"/>
      <c r="RGT123" s="13"/>
      <c r="RGU123" s="13"/>
      <c r="RGV123" s="13"/>
      <c r="RGW123" s="13"/>
      <c r="RGX123" s="13"/>
      <c r="RGY123" s="13"/>
      <c r="RGZ123" s="13"/>
      <c r="RHA123" s="13"/>
      <c r="RHB123" s="13"/>
      <c r="RHC123" s="13"/>
      <c r="RHD123" s="13"/>
      <c r="RHE123" s="13"/>
      <c r="RHF123" s="13"/>
      <c r="RHG123" s="13"/>
      <c r="RHH123" s="13"/>
      <c r="RHI123" s="13"/>
      <c r="RHJ123" s="13"/>
      <c r="RHK123" s="13"/>
      <c r="RHL123" s="13"/>
      <c r="RHM123" s="13"/>
      <c r="RHN123" s="13"/>
      <c r="RHO123" s="13"/>
      <c r="RHP123" s="13"/>
      <c r="RHQ123" s="13"/>
      <c r="RHR123" s="13"/>
      <c r="RHS123" s="13"/>
      <c r="RHT123" s="13"/>
      <c r="RHU123" s="13"/>
      <c r="RHV123" s="13"/>
      <c r="RHW123" s="13"/>
      <c r="RHX123" s="13"/>
      <c r="RHY123" s="13"/>
      <c r="RHZ123" s="13"/>
      <c r="RIA123" s="13"/>
      <c r="RIB123" s="13"/>
      <c r="RIC123" s="13"/>
      <c r="RID123" s="13"/>
      <c r="RIE123" s="13"/>
      <c r="RIF123" s="13"/>
      <c r="RIG123" s="13"/>
      <c r="RIH123" s="13"/>
      <c r="RII123" s="13"/>
      <c r="RIJ123" s="13"/>
      <c r="RIK123" s="13"/>
      <c r="RIL123" s="13"/>
      <c r="RIM123" s="13"/>
      <c r="RIN123" s="13"/>
      <c r="RIO123" s="13"/>
      <c r="RIP123" s="13"/>
      <c r="RIQ123" s="13"/>
      <c r="RIR123" s="13"/>
      <c r="RIS123" s="13"/>
      <c r="RIT123" s="13"/>
      <c r="RIU123" s="13"/>
      <c r="RIV123" s="13"/>
      <c r="RIW123" s="13"/>
      <c r="RIX123" s="13"/>
      <c r="RIY123" s="13"/>
      <c r="RIZ123" s="13"/>
      <c r="RJA123" s="13"/>
      <c r="RJB123" s="13"/>
      <c r="RJC123" s="13"/>
      <c r="RJD123" s="13"/>
      <c r="RJE123" s="13"/>
      <c r="RJF123" s="13"/>
      <c r="RJG123" s="13"/>
      <c r="RJH123" s="13"/>
      <c r="RJI123" s="13"/>
      <c r="RJJ123" s="13"/>
      <c r="RJK123" s="13"/>
      <c r="RJL123" s="13"/>
      <c r="RJM123" s="13"/>
      <c r="RJN123" s="13"/>
      <c r="RJO123" s="13"/>
      <c r="RJP123" s="13"/>
      <c r="RJQ123" s="13"/>
      <c r="RJR123" s="13"/>
      <c r="RJS123" s="13"/>
      <c r="RJT123" s="13"/>
      <c r="RJU123" s="13"/>
      <c r="RJV123" s="13"/>
      <c r="RJW123" s="13"/>
      <c r="RJX123" s="13"/>
      <c r="RJY123" s="13"/>
      <c r="RJZ123" s="13"/>
      <c r="RKA123" s="13"/>
      <c r="RKB123" s="13"/>
      <c r="RKC123" s="13"/>
      <c r="RKD123" s="13"/>
      <c r="RKE123" s="13"/>
      <c r="RKF123" s="13"/>
      <c r="RKG123" s="13"/>
      <c r="RKH123" s="13"/>
      <c r="RKI123" s="13"/>
      <c r="RKJ123" s="13"/>
      <c r="RKK123" s="13"/>
      <c r="RKL123" s="13"/>
      <c r="RKM123" s="13"/>
      <c r="RKN123" s="13"/>
      <c r="RKO123" s="13"/>
      <c r="RKP123" s="13"/>
      <c r="RKQ123" s="13"/>
      <c r="RKR123" s="13"/>
      <c r="RKS123" s="13"/>
      <c r="RKT123" s="13"/>
      <c r="RKU123" s="13"/>
      <c r="RKV123" s="13"/>
      <c r="RKW123" s="13"/>
      <c r="RKX123" s="13"/>
      <c r="RKY123" s="13"/>
      <c r="RKZ123" s="13"/>
      <c r="RLA123" s="13"/>
      <c r="RLB123" s="13"/>
      <c r="RLC123" s="13"/>
      <c r="RLD123" s="13"/>
      <c r="RLE123" s="13"/>
      <c r="RLF123" s="13"/>
      <c r="RLG123" s="13"/>
      <c r="RLH123" s="13"/>
      <c r="RLI123" s="13"/>
      <c r="RLJ123" s="13"/>
      <c r="RLK123" s="13"/>
      <c r="RLL123" s="13"/>
      <c r="RLM123" s="13"/>
      <c r="RLN123" s="13"/>
      <c r="RLO123" s="13"/>
      <c r="RLP123" s="13"/>
      <c r="RLQ123" s="13"/>
      <c r="RLR123" s="13"/>
      <c r="RLS123" s="13"/>
      <c r="RLT123" s="13"/>
      <c r="RLU123" s="13"/>
      <c r="RLV123" s="13"/>
      <c r="RLW123" s="13"/>
      <c r="RLX123" s="13"/>
      <c r="RLY123" s="13"/>
      <c r="RLZ123" s="13"/>
      <c r="RMA123" s="13"/>
      <c r="RMB123" s="13"/>
      <c r="RMC123" s="13"/>
      <c r="RMD123" s="13"/>
      <c r="RME123" s="13"/>
      <c r="RMF123" s="13"/>
      <c r="RMG123" s="13"/>
      <c r="RMH123" s="13"/>
      <c r="RMI123" s="13"/>
      <c r="RMJ123" s="13"/>
      <c r="RMK123" s="13"/>
      <c r="RML123" s="13"/>
      <c r="RMM123" s="13"/>
      <c r="RMN123" s="13"/>
      <c r="RMO123" s="13"/>
      <c r="RMP123" s="13"/>
      <c r="RMQ123" s="13"/>
      <c r="RMR123" s="13"/>
      <c r="RMS123" s="13"/>
      <c r="RMT123" s="13"/>
      <c r="RMU123" s="13"/>
      <c r="RMV123" s="13"/>
      <c r="RMW123" s="13"/>
      <c r="RMX123" s="13"/>
      <c r="RMY123" s="13"/>
      <c r="RMZ123" s="13"/>
      <c r="RNA123" s="13"/>
      <c r="RNB123" s="13"/>
      <c r="RNC123" s="13"/>
      <c r="RND123" s="13"/>
      <c r="RNE123" s="13"/>
      <c r="RNF123" s="13"/>
      <c r="RNG123" s="13"/>
      <c r="RNH123" s="13"/>
      <c r="RNI123" s="13"/>
      <c r="RNJ123" s="13"/>
      <c r="RNK123" s="13"/>
      <c r="RNL123" s="13"/>
      <c r="RNM123" s="13"/>
      <c r="RNN123" s="13"/>
      <c r="RNO123" s="13"/>
      <c r="RNP123" s="13"/>
      <c r="RNQ123" s="13"/>
      <c r="RNR123" s="13"/>
      <c r="RNS123" s="13"/>
      <c r="RNT123" s="13"/>
      <c r="RNU123" s="13"/>
      <c r="RNV123" s="13"/>
      <c r="RNW123" s="13"/>
      <c r="RNX123" s="13"/>
      <c r="RNY123" s="13"/>
      <c r="RNZ123" s="13"/>
      <c r="ROA123" s="13"/>
      <c r="ROB123" s="13"/>
      <c r="ROC123" s="13"/>
      <c r="ROD123" s="13"/>
      <c r="ROE123" s="13"/>
      <c r="ROF123" s="13"/>
      <c r="ROG123" s="13"/>
      <c r="ROH123" s="13"/>
      <c r="ROI123" s="13"/>
      <c r="ROJ123" s="13"/>
      <c r="ROK123" s="13"/>
      <c r="ROL123" s="13"/>
      <c r="ROM123" s="13"/>
      <c r="RON123" s="13"/>
      <c r="ROO123" s="13"/>
      <c r="ROP123" s="13"/>
      <c r="ROQ123" s="13"/>
      <c r="ROR123" s="13"/>
      <c r="ROS123" s="13"/>
      <c r="ROT123" s="13"/>
      <c r="ROU123" s="13"/>
      <c r="ROV123" s="13"/>
      <c r="ROW123" s="13"/>
      <c r="ROX123" s="13"/>
      <c r="ROY123" s="13"/>
      <c r="ROZ123" s="13"/>
      <c r="RPA123" s="13"/>
      <c r="RPB123" s="13"/>
      <c r="RPC123" s="13"/>
      <c r="RPD123" s="13"/>
      <c r="RPE123" s="13"/>
      <c r="RPF123" s="13"/>
      <c r="RPG123" s="13"/>
      <c r="RPH123" s="13"/>
      <c r="RPI123" s="13"/>
      <c r="RPJ123" s="13"/>
      <c r="RPK123" s="13"/>
      <c r="RPL123" s="13"/>
      <c r="RPM123" s="13"/>
      <c r="RPN123" s="13"/>
      <c r="RPO123" s="13"/>
      <c r="RPP123" s="13"/>
      <c r="RPQ123" s="13"/>
      <c r="RPR123" s="13"/>
      <c r="RPS123" s="13"/>
      <c r="RPT123" s="13"/>
      <c r="RPU123" s="13"/>
      <c r="RPV123" s="13"/>
      <c r="RPW123" s="13"/>
      <c r="RPX123" s="13"/>
      <c r="RPY123" s="13"/>
      <c r="RPZ123" s="13"/>
      <c r="RQA123" s="13"/>
      <c r="RQB123" s="13"/>
      <c r="RQC123" s="13"/>
      <c r="RQD123" s="13"/>
      <c r="RQE123" s="13"/>
      <c r="RQF123" s="13"/>
      <c r="RQG123" s="13"/>
      <c r="RQH123" s="13"/>
      <c r="RQI123" s="13"/>
      <c r="RQJ123" s="13"/>
      <c r="RQK123" s="13"/>
      <c r="RQL123" s="13"/>
      <c r="RQM123" s="13"/>
      <c r="RQN123" s="13"/>
      <c r="RQO123" s="13"/>
      <c r="RQP123" s="13"/>
      <c r="RQQ123" s="13"/>
      <c r="RQR123" s="13"/>
      <c r="RQS123" s="13"/>
      <c r="RQT123" s="13"/>
      <c r="RQU123" s="13"/>
      <c r="RQV123" s="13"/>
      <c r="RQW123" s="13"/>
      <c r="RQX123" s="13"/>
      <c r="RQY123" s="13"/>
      <c r="RQZ123" s="13"/>
      <c r="RRA123" s="13"/>
      <c r="RRB123" s="13"/>
      <c r="RRC123" s="13"/>
      <c r="RRD123" s="13"/>
      <c r="RRE123" s="13"/>
      <c r="RRF123" s="13"/>
      <c r="RRG123" s="13"/>
      <c r="RRH123" s="13"/>
      <c r="RRI123" s="13"/>
      <c r="RRJ123" s="13"/>
      <c r="RRK123" s="13"/>
      <c r="RRL123" s="13"/>
      <c r="RRM123" s="13"/>
      <c r="RRN123" s="13"/>
      <c r="RRO123" s="13"/>
      <c r="RRP123" s="13"/>
      <c r="RRQ123" s="13"/>
      <c r="RRR123" s="13"/>
      <c r="RRS123" s="13"/>
      <c r="RRT123" s="13"/>
      <c r="RRU123" s="13"/>
      <c r="RRV123" s="13"/>
      <c r="RRW123" s="13"/>
      <c r="RRX123" s="13"/>
      <c r="RRY123" s="13"/>
      <c r="RRZ123" s="13"/>
      <c r="RSA123" s="13"/>
      <c r="RSB123" s="13"/>
      <c r="RSC123" s="13"/>
      <c r="RSD123" s="13"/>
      <c r="RSE123" s="13"/>
      <c r="RSF123" s="13"/>
      <c r="RSG123" s="13"/>
      <c r="RSH123" s="13"/>
      <c r="RSI123" s="13"/>
      <c r="RSJ123" s="13"/>
      <c r="RSK123" s="13"/>
      <c r="RSL123" s="13"/>
      <c r="RSM123" s="13"/>
      <c r="RSN123" s="13"/>
      <c r="RSO123" s="13"/>
      <c r="RSP123" s="13"/>
      <c r="RSQ123" s="13"/>
      <c r="RSR123" s="13"/>
      <c r="RSS123" s="13"/>
      <c r="RST123" s="13"/>
      <c r="RSU123" s="13"/>
      <c r="RSV123" s="13"/>
      <c r="RSW123" s="13"/>
      <c r="RSX123" s="13"/>
      <c r="RSY123" s="13"/>
      <c r="RSZ123" s="13"/>
      <c r="RTA123" s="13"/>
      <c r="RTB123" s="13"/>
      <c r="RTC123" s="13"/>
      <c r="RTD123" s="13"/>
      <c r="RTE123" s="13"/>
      <c r="RTF123" s="13"/>
      <c r="RTG123" s="13"/>
      <c r="RTH123" s="13"/>
      <c r="RTI123" s="13"/>
      <c r="RTJ123" s="13"/>
      <c r="RTK123" s="13"/>
      <c r="RTL123" s="13"/>
      <c r="RTM123" s="13"/>
      <c r="RTN123" s="13"/>
      <c r="RTO123" s="13"/>
      <c r="RTP123" s="13"/>
      <c r="RTQ123" s="13"/>
      <c r="RTR123" s="13"/>
      <c r="RTS123" s="13"/>
      <c r="RTT123" s="13"/>
      <c r="RTU123" s="13"/>
      <c r="RTV123" s="13"/>
      <c r="RTW123" s="13"/>
      <c r="RTX123" s="13"/>
      <c r="RTY123" s="13"/>
      <c r="RTZ123" s="13"/>
      <c r="RUA123" s="13"/>
      <c r="RUB123" s="13"/>
      <c r="RUC123" s="13"/>
      <c r="RUD123" s="13"/>
      <c r="RUE123" s="13"/>
      <c r="RUF123" s="13"/>
      <c r="RUG123" s="13"/>
      <c r="RUH123" s="13"/>
      <c r="RUI123" s="13"/>
      <c r="RUJ123" s="13"/>
      <c r="RUK123" s="13"/>
      <c r="RUL123" s="13"/>
      <c r="RUM123" s="13"/>
      <c r="RUN123" s="13"/>
      <c r="RUO123" s="13"/>
      <c r="RUP123" s="13"/>
      <c r="RUQ123" s="13"/>
      <c r="RUR123" s="13"/>
      <c r="RUS123" s="13"/>
      <c r="RUT123" s="13"/>
      <c r="RUU123" s="13"/>
      <c r="RUV123" s="13"/>
      <c r="RUW123" s="13"/>
      <c r="RUX123" s="13"/>
      <c r="RUY123" s="13"/>
      <c r="RUZ123" s="13"/>
      <c r="RVA123" s="13"/>
      <c r="RVB123" s="13"/>
      <c r="RVC123" s="13"/>
      <c r="RVD123" s="13"/>
      <c r="RVE123" s="13"/>
      <c r="RVF123" s="13"/>
      <c r="RVG123" s="13"/>
      <c r="RVH123" s="13"/>
      <c r="RVI123" s="13"/>
      <c r="RVJ123" s="13"/>
      <c r="RVK123" s="13"/>
      <c r="RVL123" s="13"/>
      <c r="RVM123" s="13"/>
      <c r="RVN123" s="13"/>
      <c r="RVO123" s="13"/>
      <c r="RVP123" s="13"/>
      <c r="RVQ123" s="13"/>
      <c r="RVR123" s="13"/>
      <c r="RVS123" s="13"/>
      <c r="RVT123" s="13"/>
      <c r="RVU123" s="13"/>
      <c r="RVV123" s="13"/>
      <c r="RVW123" s="13"/>
      <c r="RVX123" s="13"/>
      <c r="RVY123" s="13"/>
      <c r="RVZ123" s="13"/>
      <c r="RWA123" s="13"/>
      <c r="RWB123" s="13"/>
      <c r="RWC123" s="13"/>
      <c r="RWD123" s="13"/>
      <c r="RWE123" s="13"/>
      <c r="RWF123" s="13"/>
      <c r="RWG123" s="13"/>
      <c r="RWH123" s="13"/>
      <c r="RWI123" s="13"/>
      <c r="RWJ123" s="13"/>
      <c r="RWK123" s="13"/>
      <c r="RWL123" s="13"/>
      <c r="RWM123" s="13"/>
      <c r="RWN123" s="13"/>
      <c r="RWO123" s="13"/>
      <c r="RWP123" s="13"/>
      <c r="RWQ123" s="13"/>
      <c r="RWR123" s="13"/>
      <c r="RWS123" s="13"/>
      <c r="RWT123" s="13"/>
      <c r="RWU123" s="13"/>
      <c r="RWV123" s="13"/>
      <c r="RWW123" s="13"/>
      <c r="RWX123" s="13"/>
      <c r="RWY123" s="13"/>
      <c r="RWZ123" s="13"/>
      <c r="RXA123" s="13"/>
      <c r="RXB123" s="13"/>
      <c r="RXC123" s="13"/>
      <c r="RXD123" s="13"/>
      <c r="RXE123" s="13"/>
      <c r="RXF123" s="13"/>
      <c r="RXG123" s="13"/>
      <c r="RXH123" s="13"/>
      <c r="RXI123" s="13"/>
      <c r="RXJ123" s="13"/>
      <c r="RXK123" s="13"/>
      <c r="RXL123" s="13"/>
      <c r="RXM123" s="13"/>
      <c r="RXN123" s="13"/>
      <c r="RXO123" s="13"/>
      <c r="RXP123" s="13"/>
      <c r="RXQ123" s="13"/>
      <c r="RXR123" s="13"/>
      <c r="RXS123" s="13"/>
      <c r="RXT123" s="13"/>
      <c r="RXU123" s="13"/>
      <c r="RXV123" s="13"/>
      <c r="RXW123" s="13"/>
      <c r="RXX123" s="13"/>
      <c r="RXY123" s="13"/>
      <c r="RXZ123" s="13"/>
      <c r="RYA123" s="13"/>
      <c r="RYB123" s="13"/>
      <c r="RYC123" s="13"/>
      <c r="RYD123" s="13"/>
      <c r="RYE123" s="13"/>
      <c r="RYF123" s="13"/>
      <c r="RYG123" s="13"/>
      <c r="RYH123" s="13"/>
      <c r="RYI123" s="13"/>
      <c r="RYJ123" s="13"/>
      <c r="RYK123" s="13"/>
      <c r="RYL123" s="13"/>
      <c r="RYM123" s="13"/>
      <c r="RYN123" s="13"/>
      <c r="RYO123" s="13"/>
      <c r="RYP123" s="13"/>
      <c r="RYQ123" s="13"/>
      <c r="RYR123" s="13"/>
      <c r="RYS123" s="13"/>
      <c r="RYT123" s="13"/>
      <c r="RYU123" s="13"/>
      <c r="RYV123" s="13"/>
      <c r="RYW123" s="13"/>
      <c r="RYX123" s="13"/>
      <c r="RYY123" s="13"/>
      <c r="RYZ123" s="13"/>
      <c r="RZA123" s="13"/>
      <c r="RZB123" s="13"/>
      <c r="RZC123" s="13"/>
      <c r="RZD123" s="13"/>
      <c r="RZE123" s="13"/>
      <c r="RZF123" s="13"/>
      <c r="RZG123" s="13"/>
      <c r="RZH123" s="13"/>
      <c r="RZI123" s="13"/>
      <c r="RZJ123" s="13"/>
      <c r="RZK123" s="13"/>
      <c r="RZL123" s="13"/>
      <c r="RZM123" s="13"/>
      <c r="RZN123" s="13"/>
      <c r="RZO123" s="13"/>
      <c r="RZP123" s="13"/>
      <c r="RZQ123" s="13"/>
      <c r="RZR123" s="13"/>
      <c r="RZS123" s="13"/>
      <c r="RZT123" s="13"/>
      <c r="RZU123" s="13"/>
      <c r="RZV123" s="13"/>
      <c r="RZW123" s="13"/>
      <c r="RZX123" s="13"/>
      <c r="RZY123" s="13"/>
      <c r="RZZ123" s="13"/>
      <c r="SAA123" s="13"/>
      <c r="SAB123" s="13"/>
      <c r="SAC123" s="13"/>
      <c r="SAD123" s="13"/>
      <c r="SAE123" s="13"/>
      <c r="SAF123" s="13"/>
      <c r="SAG123" s="13"/>
      <c r="SAH123" s="13"/>
      <c r="SAI123" s="13"/>
      <c r="SAJ123" s="13"/>
      <c r="SAK123" s="13"/>
      <c r="SAL123" s="13"/>
      <c r="SAM123" s="13"/>
      <c r="SAN123" s="13"/>
      <c r="SAO123" s="13"/>
      <c r="SAP123" s="13"/>
      <c r="SAQ123" s="13"/>
      <c r="SAR123" s="13"/>
      <c r="SAS123" s="13"/>
      <c r="SAT123" s="13"/>
      <c r="SAU123" s="13"/>
      <c r="SAV123" s="13"/>
      <c r="SAW123" s="13"/>
      <c r="SAX123" s="13"/>
      <c r="SAY123" s="13"/>
      <c r="SAZ123" s="13"/>
      <c r="SBA123" s="13"/>
      <c r="SBB123" s="13"/>
      <c r="SBC123" s="13"/>
      <c r="SBD123" s="13"/>
      <c r="SBE123" s="13"/>
      <c r="SBF123" s="13"/>
      <c r="SBG123" s="13"/>
      <c r="SBH123" s="13"/>
      <c r="SBI123" s="13"/>
      <c r="SBJ123" s="13"/>
      <c r="SBK123" s="13"/>
      <c r="SBL123" s="13"/>
      <c r="SBM123" s="13"/>
      <c r="SBN123" s="13"/>
      <c r="SBO123" s="13"/>
      <c r="SBP123" s="13"/>
      <c r="SBQ123" s="13"/>
      <c r="SBR123" s="13"/>
      <c r="SBS123" s="13"/>
      <c r="SBT123" s="13"/>
      <c r="SBU123" s="13"/>
      <c r="SBV123" s="13"/>
      <c r="SBW123" s="13"/>
      <c r="SBX123" s="13"/>
      <c r="SBY123" s="13"/>
      <c r="SBZ123" s="13"/>
      <c r="SCA123" s="13"/>
      <c r="SCB123" s="13"/>
      <c r="SCC123" s="13"/>
      <c r="SCD123" s="13"/>
      <c r="SCE123" s="13"/>
      <c r="SCF123" s="13"/>
      <c r="SCG123" s="13"/>
      <c r="SCH123" s="13"/>
      <c r="SCI123" s="13"/>
      <c r="SCJ123" s="13"/>
      <c r="SCK123" s="13"/>
      <c r="SCL123" s="13"/>
      <c r="SCM123" s="13"/>
      <c r="SCN123" s="13"/>
      <c r="SCO123" s="13"/>
      <c r="SCP123" s="13"/>
      <c r="SCQ123" s="13"/>
      <c r="SCR123" s="13"/>
      <c r="SCS123" s="13"/>
      <c r="SCT123" s="13"/>
      <c r="SCU123" s="13"/>
      <c r="SCV123" s="13"/>
      <c r="SCW123" s="13"/>
      <c r="SCX123" s="13"/>
      <c r="SCY123" s="13"/>
      <c r="SCZ123" s="13"/>
      <c r="SDA123" s="13"/>
      <c r="SDB123" s="13"/>
      <c r="SDC123" s="13"/>
      <c r="SDD123" s="13"/>
      <c r="SDE123" s="13"/>
      <c r="SDF123" s="13"/>
      <c r="SDG123" s="13"/>
      <c r="SDH123" s="13"/>
      <c r="SDI123" s="13"/>
      <c r="SDJ123" s="13"/>
      <c r="SDK123" s="13"/>
      <c r="SDL123" s="13"/>
      <c r="SDM123" s="13"/>
      <c r="SDN123" s="13"/>
      <c r="SDO123" s="13"/>
      <c r="SDP123" s="13"/>
      <c r="SDQ123" s="13"/>
      <c r="SDR123" s="13"/>
      <c r="SDS123" s="13"/>
      <c r="SDT123" s="13"/>
      <c r="SDU123" s="13"/>
      <c r="SDV123" s="13"/>
      <c r="SDW123" s="13"/>
      <c r="SDX123" s="13"/>
      <c r="SDY123" s="13"/>
      <c r="SDZ123" s="13"/>
      <c r="SEA123" s="13"/>
      <c r="SEB123" s="13"/>
      <c r="SEC123" s="13"/>
      <c r="SED123" s="13"/>
      <c r="SEE123" s="13"/>
      <c r="SEF123" s="13"/>
      <c r="SEG123" s="13"/>
      <c r="SEH123" s="13"/>
      <c r="SEI123" s="13"/>
      <c r="SEJ123" s="13"/>
      <c r="SEK123" s="13"/>
      <c r="SEL123" s="13"/>
      <c r="SEM123" s="13"/>
      <c r="SEN123" s="13"/>
      <c r="SEO123" s="13"/>
      <c r="SEP123" s="13"/>
      <c r="SEQ123" s="13"/>
      <c r="SER123" s="13"/>
      <c r="SES123" s="13"/>
      <c r="SET123" s="13"/>
      <c r="SEU123" s="13"/>
      <c r="SEV123" s="13"/>
      <c r="SEW123" s="13"/>
      <c r="SEX123" s="13"/>
      <c r="SEY123" s="13"/>
      <c r="SEZ123" s="13"/>
      <c r="SFA123" s="13"/>
      <c r="SFB123" s="13"/>
      <c r="SFC123" s="13"/>
      <c r="SFD123" s="13"/>
      <c r="SFE123" s="13"/>
      <c r="SFF123" s="13"/>
      <c r="SFG123" s="13"/>
      <c r="SFH123" s="13"/>
      <c r="SFI123" s="13"/>
      <c r="SFJ123" s="13"/>
      <c r="SFK123" s="13"/>
      <c r="SFL123" s="13"/>
      <c r="SFM123" s="13"/>
      <c r="SFN123" s="13"/>
      <c r="SFO123" s="13"/>
      <c r="SFP123" s="13"/>
      <c r="SFQ123" s="13"/>
      <c r="SFR123" s="13"/>
      <c r="SFS123" s="13"/>
      <c r="SFT123" s="13"/>
      <c r="SFU123" s="13"/>
      <c r="SFV123" s="13"/>
      <c r="SFW123" s="13"/>
      <c r="SFX123" s="13"/>
      <c r="SFY123" s="13"/>
      <c r="SFZ123" s="13"/>
      <c r="SGA123" s="13"/>
      <c r="SGB123" s="13"/>
      <c r="SGC123" s="13"/>
      <c r="SGD123" s="13"/>
      <c r="SGE123" s="13"/>
      <c r="SGF123" s="13"/>
      <c r="SGG123" s="13"/>
      <c r="SGH123" s="13"/>
      <c r="SGI123" s="13"/>
      <c r="SGJ123" s="13"/>
      <c r="SGK123" s="13"/>
      <c r="SGL123" s="13"/>
      <c r="SGM123" s="13"/>
      <c r="SGN123" s="13"/>
      <c r="SGO123" s="13"/>
      <c r="SGP123" s="13"/>
      <c r="SGQ123" s="13"/>
      <c r="SGR123" s="13"/>
      <c r="SGS123" s="13"/>
      <c r="SGT123" s="13"/>
      <c r="SGU123" s="13"/>
      <c r="SGV123" s="13"/>
      <c r="SGW123" s="13"/>
      <c r="SGX123" s="13"/>
      <c r="SGY123" s="13"/>
      <c r="SGZ123" s="13"/>
      <c r="SHA123" s="13"/>
      <c r="SHB123" s="13"/>
      <c r="SHC123" s="13"/>
      <c r="SHD123" s="13"/>
      <c r="SHE123" s="13"/>
      <c r="SHF123" s="13"/>
      <c r="SHG123" s="13"/>
      <c r="SHH123" s="13"/>
      <c r="SHI123" s="13"/>
      <c r="SHJ123" s="13"/>
      <c r="SHK123" s="13"/>
      <c r="SHL123" s="13"/>
      <c r="SHM123" s="13"/>
      <c r="SHN123" s="13"/>
      <c r="SHO123" s="13"/>
      <c r="SHP123" s="13"/>
      <c r="SHQ123" s="13"/>
      <c r="SHR123" s="13"/>
      <c r="SHS123" s="13"/>
      <c r="SHT123" s="13"/>
      <c r="SHU123" s="13"/>
      <c r="SHV123" s="13"/>
      <c r="SHW123" s="13"/>
      <c r="SHX123" s="13"/>
      <c r="SHY123" s="13"/>
      <c r="SHZ123" s="13"/>
      <c r="SIA123" s="13"/>
      <c r="SIB123" s="13"/>
      <c r="SIC123" s="13"/>
      <c r="SID123" s="13"/>
      <c r="SIE123" s="13"/>
      <c r="SIF123" s="13"/>
      <c r="SIG123" s="13"/>
      <c r="SIH123" s="13"/>
      <c r="SII123" s="13"/>
      <c r="SIJ123" s="13"/>
      <c r="SIK123" s="13"/>
      <c r="SIL123" s="13"/>
      <c r="SIM123" s="13"/>
      <c r="SIN123" s="13"/>
      <c r="SIO123" s="13"/>
      <c r="SIP123" s="13"/>
      <c r="SIQ123" s="13"/>
      <c r="SIR123" s="13"/>
      <c r="SIS123" s="13"/>
      <c r="SIT123" s="13"/>
      <c r="SIU123" s="13"/>
      <c r="SIV123" s="13"/>
      <c r="SIW123" s="13"/>
      <c r="SIX123" s="13"/>
      <c r="SIY123" s="13"/>
      <c r="SIZ123" s="13"/>
      <c r="SJA123" s="13"/>
      <c r="SJB123" s="13"/>
      <c r="SJC123" s="13"/>
      <c r="SJD123" s="13"/>
      <c r="SJE123" s="13"/>
      <c r="SJF123" s="13"/>
      <c r="SJG123" s="13"/>
      <c r="SJH123" s="13"/>
      <c r="SJI123" s="13"/>
      <c r="SJJ123" s="13"/>
      <c r="SJK123" s="13"/>
      <c r="SJL123" s="13"/>
      <c r="SJM123" s="13"/>
      <c r="SJN123" s="13"/>
      <c r="SJO123" s="13"/>
      <c r="SJP123" s="13"/>
      <c r="SJQ123" s="13"/>
      <c r="SJR123" s="13"/>
      <c r="SJS123" s="13"/>
      <c r="SJT123" s="13"/>
      <c r="SJU123" s="13"/>
      <c r="SJV123" s="13"/>
      <c r="SJW123" s="13"/>
      <c r="SJX123" s="13"/>
      <c r="SJY123" s="13"/>
      <c r="SJZ123" s="13"/>
      <c r="SKA123" s="13"/>
      <c r="SKB123" s="13"/>
      <c r="SKC123" s="13"/>
      <c r="SKD123" s="13"/>
      <c r="SKE123" s="13"/>
      <c r="SKF123" s="13"/>
      <c r="SKG123" s="13"/>
      <c r="SKH123" s="13"/>
      <c r="SKI123" s="13"/>
      <c r="SKJ123" s="13"/>
      <c r="SKK123" s="13"/>
      <c r="SKL123" s="13"/>
      <c r="SKM123" s="13"/>
      <c r="SKN123" s="13"/>
      <c r="SKO123" s="13"/>
      <c r="SKP123" s="13"/>
      <c r="SKQ123" s="13"/>
      <c r="SKR123" s="13"/>
      <c r="SKS123" s="13"/>
      <c r="SKT123" s="13"/>
      <c r="SKU123" s="13"/>
      <c r="SKV123" s="13"/>
      <c r="SKW123" s="13"/>
      <c r="SKX123" s="13"/>
      <c r="SKY123" s="13"/>
      <c r="SKZ123" s="13"/>
      <c r="SLA123" s="13"/>
      <c r="SLB123" s="13"/>
      <c r="SLC123" s="13"/>
      <c r="SLD123" s="13"/>
      <c r="SLE123" s="13"/>
      <c r="SLF123" s="13"/>
      <c r="SLG123" s="13"/>
      <c r="SLH123" s="13"/>
      <c r="SLI123" s="13"/>
      <c r="SLJ123" s="13"/>
      <c r="SLK123" s="13"/>
      <c r="SLL123" s="13"/>
      <c r="SLM123" s="13"/>
      <c r="SLN123" s="13"/>
      <c r="SLO123" s="13"/>
      <c r="SLP123" s="13"/>
      <c r="SLQ123" s="13"/>
      <c r="SLR123" s="13"/>
      <c r="SLS123" s="13"/>
      <c r="SLT123" s="13"/>
      <c r="SLU123" s="13"/>
      <c r="SLV123" s="13"/>
      <c r="SLW123" s="13"/>
      <c r="SLX123" s="13"/>
      <c r="SLY123" s="13"/>
      <c r="SLZ123" s="13"/>
      <c r="SMA123" s="13"/>
      <c r="SMB123" s="13"/>
      <c r="SMC123" s="13"/>
      <c r="SMD123" s="13"/>
      <c r="SME123" s="13"/>
      <c r="SMF123" s="13"/>
      <c r="SMG123" s="13"/>
      <c r="SMH123" s="13"/>
      <c r="SMI123" s="13"/>
      <c r="SMJ123" s="13"/>
      <c r="SMK123" s="13"/>
      <c r="SML123" s="13"/>
      <c r="SMM123" s="13"/>
      <c r="SMN123" s="13"/>
      <c r="SMO123" s="13"/>
      <c r="SMP123" s="13"/>
      <c r="SMQ123" s="13"/>
      <c r="SMR123" s="13"/>
      <c r="SMS123" s="13"/>
      <c r="SMT123" s="13"/>
      <c r="SMU123" s="13"/>
      <c r="SMV123" s="13"/>
      <c r="SMW123" s="13"/>
      <c r="SMX123" s="13"/>
      <c r="SMY123" s="13"/>
      <c r="SMZ123" s="13"/>
      <c r="SNA123" s="13"/>
      <c r="SNB123" s="13"/>
      <c r="SNC123" s="13"/>
      <c r="SND123" s="13"/>
      <c r="SNE123" s="13"/>
      <c r="SNF123" s="13"/>
      <c r="SNG123" s="13"/>
      <c r="SNH123" s="13"/>
      <c r="SNI123" s="13"/>
      <c r="SNJ123" s="13"/>
      <c r="SNK123" s="13"/>
      <c r="SNL123" s="13"/>
      <c r="SNM123" s="13"/>
      <c r="SNN123" s="13"/>
      <c r="SNO123" s="13"/>
      <c r="SNP123" s="13"/>
      <c r="SNQ123" s="13"/>
      <c r="SNR123" s="13"/>
      <c r="SNS123" s="13"/>
      <c r="SNT123" s="13"/>
      <c r="SNU123" s="13"/>
      <c r="SNV123" s="13"/>
      <c r="SNW123" s="13"/>
      <c r="SNX123" s="13"/>
      <c r="SNY123" s="13"/>
      <c r="SNZ123" s="13"/>
      <c r="SOA123" s="13"/>
      <c r="SOB123" s="13"/>
      <c r="SOC123" s="13"/>
      <c r="SOD123" s="13"/>
      <c r="SOE123" s="13"/>
      <c r="SOF123" s="13"/>
      <c r="SOG123" s="13"/>
      <c r="SOH123" s="13"/>
      <c r="SOI123" s="13"/>
      <c r="SOJ123" s="13"/>
      <c r="SOK123" s="13"/>
      <c r="SOL123" s="13"/>
      <c r="SOM123" s="13"/>
      <c r="SON123" s="13"/>
      <c r="SOO123" s="13"/>
      <c r="SOP123" s="13"/>
      <c r="SOQ123" s="13"/>
      <c r="SOR123" s="13"/>
      <c r="SOS123" s="13"/>
      <c r="SOT123" s="13"/>
      <c r="SOU123" s="13"/>
      <c r="SOV123" s="13"/>
      <c r="SOW123" s="13"/>
      <c r="SOX123" s="13"/>
      <c r="SOY123" s="13"/>
      <c r="SOZ123" s="13"/>
      <c r="SPA123" s="13"/>
      <c r="SPB123" s="13"/>
      <c r="SPC123" s="13"/>
      <c r="SPD123" s="13"/>
      <c r="SPE123" s="13"/>
      <c r="SPF123" s="13"/>
      <c r="SPG123" s="13"/>
      <c r="SPH123" s="13"/>
      <c r="SPI123" s="13"/>
      <c r="SPJ123" s="13"/>
      <c r="SPK123" s="13"/>
      <c r="SPL123" s="13"/>
      <c r="SPM123" s="13"/>
      <c r="SPN123" s="13"/>
      <c r="SPO123" s="13"/>
      <c r="SPP123" s="13"/>
      <c r="SPQ123" s="13"/>
      <c r="SPR123" s="13"/>
      <c r="SPS123" s="13"/>
      <c r="SPT123" s="13"/>
      <c r="SPU123" s="13"/>
      <c r="SPV123" s="13"/>
      <c r="SPW123" s="13"/>
      <c r="SPX123" s="13"/>
      <c r="SPY123" s="13"/>
      <c r="SPZ123" s="13"/>
      <c r="SQA123" s="13"/>
      <c r="SQB123" s="13"/>
      <c r="SQC123" s="13"/>
      <c r="SQD123" s="13"/>
      <c r="SQE123" s="13"/>
      <c r="SQF123" s="13"/>
      <c r="SQG123" s="13"/>
      <c r="SQH123" s="13"/>
      <c r="SQI123" s="13"/>
      <c r="SQJ123" s="13"/>
      <c r="SQK123" s="13"/>
      <c r="SQL123" s="13"/>
      <c r="SQM123" s="13"/>
      <c r="SQN123" s="13"/>
      <c r="SQO123" s="13"/>
      <c r="SQP123" s="13"/>
      <c r="SQQ123" s="13"/>
      <c r="SQR123" s="13"/>
      <c r="SQS123" s="13"/>
      <c r="SQT123" s="13"/>
      <c r="SQU123" s="13"/>
      <c r="SQV123" s="13"/>
      <c r="SQW123" s="13"/>
      <c r="SQX123" s="13"/>
      <c r="SQY123" s="13"/>
      <c r="SQZ123" s="13"/>
      <c r="SRA123" s="13"/>
      <c r="SRB123" s="13"/>
      <c r="SRC123" s="13"/>
      <c r="SRD123" s="13"/>
      <c r="SRE123" s="13"/>
      <c r="SRF123" s="13"/>
      <c r="SRG123" s="13"/>
      <c r="SRH123" s="13"/>
      <c r="SRI123" s="13"/>
      <c r="SRJ123" s="13"/>
      <c r="SRK123" s="13"/>
      <c r="SRL123" s="13"/>
      <c r="SRM123" s="13"/>
      <c r="SRN123" s="13"/>
      <c r="SRO123" s="13"/>
      <c r="SRP123" s="13"/>
      <c r="SRQ123" s="13"/>
      <c r="SRR123" s="13"/>
      <c r="SRS123" s="13"/>
      <c r="SRT123" s="13"/>
      <c r="SRU123" s="13"/>
      <c r="SRV123" s="13"/>
      <c r="SRW123" s="13"/>
      <c r="SRX123" s="13"/>
      <c r="SRY123" s="13"/>
      <c r="SRZ123" s="13"/>
      <c r="SSA123" s="13"/>
      <c r="SSB123" s="13"/>
      <c r="SSC123" s="13"/>
      <c r="SSD123" s="13"/>
      <c r="SSE123" s="13"/>
      <c r="SSF123" s="13"/>
      <c r="SSG123" s="13"/>
      <c r="SSH123" s="13"/>
      <c r="SSI123" s="13"/>
      <c r="SSJ123" s="13"/>
      <c r="SSK123" s="13"/>
      <c r="SSL123" s="13"/>
      <c r="SSM123" s="13"/>
      <c r="SSN123" s="13"/>
      <c r="SSO123" s="13"/>
      <c r="SSP123" s="13"/>
      <c r="SSQ123" s="13"/>
      <c r="SSR123" s="13"/>
      <c r="SSS123" s="13"/>
      <c r="SST123" s="13"/>
      <c r="SSU123" s="13"/>
      <c r="SSV123" s="13"/>
      <c r="SSW123" s="13"/>
      <c r="SSX123" s="13"/>
      <c r="SSY123" s="13"/>
      <c r="SSZ123" s="13"/>
      <c r="STA123" s="13"/>
      <c r="STB123" s="13"/>
      <c r="STC123" s="13"/>
      <c r="STD123" s="13"/>
      <c r="STE123" s="13"/>
      <c r="STF123" s="13"/>
      <c r="STG123" s="13"/>
      <c r="STH123" s="13"/>
      <c r="STI123" s="13"/>
      <c r="STJ123" s="13"/>
      <c r="STK123" s="13"/>
      <c r="STL123" s="13"/>
      <c r="STM123" s="13"/>
      <c r="STN123" s="13"/>
      <c r="STO123" s="13"/>
      <c r="STP123" s="13"/>
      <c r="STQ123" s="13"/>
      <c r="STR123" s="13"/>
      <c r="STS123" s="13"/>
      <c r="STT123" s="13"/>
      <c r="STU123" s="13"/>
      <c r="STV123" s="13"/>
      <c r="STW123" s="13"/>
      <c r="STX123" s="13"/>
      <c r="STY123" s="13"/>
      <c r="STZ123" s="13"/>
      <c r="SUA123" s="13"/>
      <c r="SUB123" s="13"/>
      <c r="SUC123" s="13"/>
      <c r="SUD123" s="13"/>
      <c r="SUE123" s="13"/>
      <c r="SUF123" s="13"/>
      <c r="SUG123" s="13"/>
      <c r="SUH123" s="13"/>
      <c r="SUI123" s="13"/>
      <c r="SUJ123" s="13"/>
      <c r="SUK123" s="13"/>
      <c r="SUL123" s="13"/>
      <c r="SUM123" s="13"/>
      <c r="SUN123" s="13"/>
      <c r="SUO123" s="13"/>
      <c r="SUP123" s="13"/>
      <c r="SUQ123" s="13"/>
      <c r="SUR123" s="13"/>
      <c r="SUS123" s="13"/>
      <c r="SUT123" s="13"/>
      <c r="SUU123" s="13"/>
      <c r="SUV123" s="13"/>
      <c r="SUW123" s="13"/>
      <c r="SUX123" s="13"/>
      <c r="SUY123" s="13"/>
      <c r="SUZ123" s="13"/>
      <c r="SVA123" s="13"/>
      <c r="SVB123" s="13"/>
      <c r="SVC123" s="13"/>
      <c r="SVD123" s="13"/>
      <c r="SVE123" s="13"/>
      <c r="SVF123" s="13"/>
      <c r="SVG123" s="13"/>
      <c r="SVH123" s="13"/>
      <c r="SVI123" s="13"/>
      <c r="SVJ123" s="13"/>
      <c r="SVK123" s="13"/>
      <c r="SVL123" s="13"/>
      <c r="SVM123" s="13"/>
      <c r="SVN123" s="13"/>
      <c r="SVO123" s="13"/>
      <c r="SVP123" s="13"/>
      <c r="SVQ123" s="13"/>
      <c r="SVR123" s="13"/>
      <c r="SVS123" s="13"/>
      <c r="SVT123" s="13"/>
      <c r="SVU123" s="13"/>
      <c r="SVV123" s="13"/>
      <c r="SVW123" s="13"/>
      <c r="SVX123" s="13"/>
      <c r="SVY123" s="13"/>
      <c r="SVZ123" s="13"/>
      <c r="SWA123" s="13"/>
      <c r="SWB123" s="13"/>
      <c r="SWC123" s="13"/>
      <c r="SWD123" s="13"/>
      <c r="SWE123" s="13"/>
      <c r="SWF123" s="13"/>
      <c r="SWG123" s="13"/>
      <c r="SWH123" s="13"/>
      <c r="SWI123" s="13"/>
      <c r="SWJ123" s="13"/>
      <c r="SWK123" s="13"/>
      <c r="SWL123" s="13"/>
      <c r="SWM123" s="13"/>
      <c r="SWN123" s="13"/>
      <c r="SWO123" s="13"/>
      <c r="SWP123" s="13"/>
      <c r="SWQ123" s="13"/>
      <c r="SWR123" s="13"/>
      <c r="SWS123" s="13"/>
      <c r="SWT123" s="13"/>
      <c r="SWU123" s="13"/>
      <c r="SWV123" s="13"/>
      <c r="SWW123" s="13"/>
      <c r="SWX123" s="13"/>
      <c r="SWY123" s="13"/>
      <c r="SWZ123" s="13"/>
      <c r="SXA123" s="13"/>
      <c r="SXB123" s="13"/>
      <c r="SXC123" s="13"/>
      <c r="SXD123" s="13"/>
      <c r="SXE123" s="13"/>
      <c r="SXF123" s="13"/>
      <c r="SXG123" s="13"/>
      <c r="SXH123" s="13"/>
      <c r="SXI123" s="13"/>
      <c r="SXJ123" s="13"/>
      <c r="SXK123" s="13"/>
      <c r="SXL123" s="13"/>
      <c r="SXM123" s="13"/>
      <c r="SXN123" s="13"/>
      <c r="SXO123" s="13"/>
      <c r="SXP123" s="13"/>
      <c r="SXQ123" s="13"/>
      <c r="SXR123" s="13"/>
      <c r="SXS123" s="13"/>
      <c r="SXT123" s="13"/>
      <c r="SXU123" s="13"/>
      <c r="SXV123" s="13"/>
      <c r="SXW123" s="13"/>
      <c r="SXX123" s="13"/>
      <c r="SXY123" s="13"/>
      <c r="SXZ123" s="13"/>
      <c r="SYA123" s="13"/>
      <c r="SYB123" s="13"/>
      <c r="SYC123" s="13"/>
      <c r="SYD123" s="13"/>
      <c r="SYE123" s="13"/>
      <c r="SYF123" s="13"/>
      <c r="SYG123" s="13"/>
      <c r="SYH123" s="13"/>
      <c r="SYI123" s="13"/>
      <c r="SYJ123" s="13"/>
      <c r="SYK123" s="13"/>
      <c r="SYL123" s="13"/>
      <c r="SYM123" s="13"/>
      <c r="SYN123" s="13"/>
      <c r="SYO123" s="13"/>
      <c r="SYP123" s="13"/>
      <c r="SYQ123" s="13"/>
      <c r="SYR123" s="13"/>
      <c r="SYS123" s="13"/>
      <c r="SYT123" s="13"/>
      <c r="SYU123" s="13"/>
      <c r="SYV123" s="13"/>
      <c r="SYW123" s="13"/>
      <c r="SYX123" s="13"/>
      <c r="SYY123" s="13"/>
      <c r="SYZ123" s="13"/>
      <c r="SZA123" s="13"/>
      <c r="SZB123" s="13"/>
      <c r="SZC123" s="13"/>
      <c r="SZD123" s="13"/>
      <c r="SZE123" s="13"/>
      <c r="SZF123" s="13"/>
      <c r="SZG123" s="13"/>
      <c r="SZH123" s="13"/>
      <c r="SZI123" s="13"/>
      <c r="SZJ123" s="13"/>
      <c r="SZK123" s="13"/>
      <c r="SZL123" s="13"/>
      <c r="SZM123" s="13"/>
      <c r="SZN123" s="13"/>
      <c r="SZO123" s="13"/>
      <c r="SZP123" s="13"/>
      <c r="SZQ123" s="13"/>
      <c r="SZR123" s="13"/>
      <c r="SZS123" s="13"/>
      <c r="SZT123" s="13"/>
      <c r="SZU123" s="13"/>
      <c r="SZV123" s="13"/>
      <c r="SZW123" s="13"/>
      <c r="SZX123" s="13"/>
      <c r="SZY123" s="13"/>
      <c r="SZZ123" s="13"/>
      <c r="TAA123" s="13"/>
      <c r="TAB123" s="13"/>
      <c r="TAC123" s="13"/>
      <c r="TAD123" s="13"/>
      <c r="TAE123" s="13"/>
      <c r="TAF123" s="13"/>
      <c r="TAG123" s="13"/>
      <c r="TAH123" s="13"/>
      <c r="TAI123" s="13"/>
      <c r="TAJ123" s="13"/>
      <c r="TAK123" s="13"/>
      <c r="TAL123" s="13"/>
      <c r="TAM123" s="13"/>
      <c r="TAN123" s="13"/>
      <c r="TAO123" s="13"/>
      <c r="TAP123" s="13"/>
      <c r="TAQ123" s="13"/>
      <c r="TAR123" s="13"/>
      <c r="TAS123" s="13"/>
      <c r="TAT123" s="13"/>
      <c r="TAU123" s="13"/>
      <c r="TAV123" s="13"/>
      <c r="TAW123" s="13"/>
      <c r="TAX123" s="13"/>
      <c r="TAY123" s="13"/>
      <c r="TAZ123" s="13"/>
      <c r="TBA123" s="13"/>
      <c r="TBB123" s="13"/>
      <c r="TBC123" s="13"/>
      <c r="TBD123" s="13"/>
      <c r="TBE123" s="13"/>
      <c r="TBF123" s="13"/>
      <c r="TBG123" s="13"/>
      <c r="TBH123" s="13"/>
      <c r="TBI123" s="13"/>
      <c r="TBJ123" s="13"/>
      <c r="TBK123" s="13"/>
      <c r="TBL123" s="13"/>
      <c r="TBM123" s="13"/>
      <c r="TBN123" s="13"/>
      <c r="TBO123" s="13"/>
      <c r="TBP123" s="13"/>
      <c r="TBQ123" s="13"/>
      <c r="TBR123" s="13"/>
      <c r="TBS123" s="13"/>
      <c r="TBT123" s="13"/>
      <c r="TBU123" s="13"/>
      <c r="TBV123" s="13"/>
      <c r="TBW123" s="13"/>
      <c r="TBX123" s="13"/>
      <c r="TBY123" s="13"/>
      <c r="TBZ123" s="13"/>
      <c r="TCA123" s="13"/>
      <c r="TCB123" s="13"/>
      <c r="TCC123" s="13"/>
      <c r="TCD123" s="13"/>
      <c r="TCE123" s="13"/>
      <c r="TCF123" s="13"/>
      <c r="TCG123" s="13"/>
      <c r="TCH123" s="13"/>
      <c r="TCI123" s="13"/>
      <c r="TCJ123" s="13"/>
      <c r="TCK123" s="13"/>
      <c r="TCL123" s="13"/>
      <c r="TCM123" s="13"/>
      <c r="TCN123" s="13"/>
      <c r="TCO123" s="13"/>
      <c r="TCP123" s="13"/>
      <c r="TCQ123" s="13"/>
      <c r="TCR123" s="13"/>
      <c r="TCS123" s="13"/>
      <c r="TCT123" s="13"/>
      <c r="TCU123" s="13"/>
      <c r="TCV123" s="13"/>
      <c r="TCW123" s="13"/>
      <c r="TCX123" s="13"/>
      <c r="TCY123" s="13"/>
      <c r="TCZ123" s="13"/>
      <c r="TDA123" s="13"/>
      <c r="TDB123" s="13"/>
      <c r="TDC123" s="13"/>
      <c r="TDD123" s="13"/>
      <c r="TDE123" s="13"/>
      <c r="TDF123" s="13"/>
      <c r="TDG123" s="13"/>
      <c r="TDH123" s="13"/>
      <c r="TDI123" s="13"/>
      <c r="TDJ123" s="13"/>
      <c r="TDK123" s="13"/>
      <c r="TDL123" s="13"/>
      <c r="TDM123" s="13"/>
      <c r="TDN123" s="13"/>
      <c r="TDO123" s="13"/>
      <c r="TDP123" s="13"/>
      <c r="TDQ123" s="13"/>
      <c r="TDR123" s="13"/>
      <c r="TDS123" s="13"/>
      <c r="TDT123" s="13"/>
      <c r="TDU123" s="13"/>
      <c r="TDV123" s="13"/>
      <c r="TDW123" s="13"/>
      <c r="TDX123" s="13"/>
      <c r="TDY123" s="13"/>
      <c r="TDZ123" s="13"/>
      <c r="TEA123" s="13"/>
      <c r="TEB123" s="13"/>
      <c r="TEC123" s="13"/>
      <c r="TED123" s="13"/>
      <c r="TEE123" s="13"/>
      <c r="TEF123" s="13"/>
      <c r="TEG123" s="13"/>
      <c r="TEH123" s="13"/>
      <c r="TEI123" s="13"/>
      <c r="TEJ123" s="13"/>
      <c r="TEK123" s="13"/>
      <c r="TEL123" s="13"/>
      <c r="TEM123" s="13"/>
      <c r="TEN123" s="13"/>
      <c r="TEO123" s="13"/>
      <c r="TEP123" s="13"/>
      <c r="TEQ123" s="13"/>
      <c r="TER123" s="13"/>
      <c r="TES123" s="13"/>
      <c r="TET123" s="13"/>
      <c r="TEU123" s="13"/>
      <c r="TEV123" s="13"/>
      <c r="TEW123" s="13"/>
      <c r="TEX123" s="13"/>
      <c r="TEY123" s="13"/>
      <c r="TEZ123" s="13"/>
      <c r="TFA123" s="13"/>
      <c r="TFB123" s="13"/>
      <c r="TFC123" s="13"/>
      <c r="TFD123" s="13"/>
      <c r="TFE123" s="13"/>
      <c r="TFF123" s="13"/>
      <c r="TFG123" s="13"/>
      <c r="TFH123" s="13"/>
      <c r="TFI123" s="13"/>
      <c r="TFJ123" s="13"/>
      <c r="TFK123" s="13"/>
      <c r="TFL123" s="13"/>
      <c r="TFM123" s="13"/>
      <c r="TFN123" s="13"/>
      <c r="TFO123" s="13"/>
      <c r="TFP123" s="13"/>
      <c r="TFQ123" s="13"/>
      <c r="TFR123" s="13"/>
      <c r="TFS123" s="13"/>
      <c r="TFT123" s="13"/>
      <c r="TFU123" s="13"/>
      <c r="TFV123" s="13"/>
      <c r="TFW123" s="13"/>
      <c r="TFX123" s="13"/>
      <c r="TFY123" s="13"/>
      <c r="TFZ123" s="13"/>
      <c r="TGA123" s="13"/>
      <c r="TGB123" s="13"/>
      <c r="TGC123" s="13"/>
      <c r="TGD123" s="13"/>
      <c r="TGE123" s="13"/>
      <c r="TGF123" s="13"/>
      <c r="TGG123" s="13"/>
      <c r="TGH123" s="13"/>
      <c r="TGI123" s="13"/>
      <c r="TGJ123" s="13"/>
      <c r="TGK123" s="13"/>
      <c r="TGL123" s="13"/>
      <c r="TGM123" s="13"/>
      <c r="TGN123" s="13"/>
      <c r="TGO123" s="13"/>
      <c r="TGP123" s="13"/>
      <c r="TGQ123" s="13"/>
      <c r="TGR123" s="13"/>
      <c r="TGS123" s="13"/>
      <c r="TGT123" s="13"/>
      <c r="TGU123" s="13"/>
      <c r="TGV123" s="13"/>
      <c r="TGW123" s="13"/>
      <c r="TGX123" s="13"/>
      <c r="TGY123" s="13"/>
      <c r="TGZ123" s="13"/>
      <c r="THA123" s="13"/>
      <c r="THB123" s="13"/>
      <c r="THC123" s="13"/>
      <c r="THD123" s="13"/>
      <c r="THE123" s="13"/>
      <c r="THF123" s="13"/>
      <c r="THG123" s="13"/>
      <c r="THH123" s="13"/>
      <c r="THI123" s="13"/>
      <c r="THJ123" s="13"/>
      <c r="THK123" s="13"/>
      <c r="THL123" s="13"/>
      <c r="THM123" s="13"/>
      <c r="THN123" s="13"/>
      <c r="THO123" s="13"/>
      <c r="THP123" s="13"/>
      <c r="THQ123" s="13"/>
      <c r="THR123" s="13"/>
      <c r="THS123" s="13"/>
      <c r="THT123" s="13"/>
      <c r="THU123" s="13"/>
      <c r="THV123" s="13"/>
      <c r="THW123" s="13"/>
      <c r="THX123" s="13"/>
      <c r="THY123" s="13"/>
      <c r="THZ123" s="13"/>
      <c r="TIA123" s="13"/>
      <c r="TIB123" s="13"/>
      <c r="TIC123" s="13"/>
      <c r="TID123" s="13"/>
      <c r="TIE123" s="13"/>
      <c r="TIF123" s="13"/>
      <c r="TIG123" s="13"/>
      <c r="TIH123" s="13"/>
      <c r="TII123" s="13"/>
      <c r="TIJ123" s="13"/>
      <c r="TIK123" s="13"/>
      <c r="TIL123" s="13"/>
      <c r="TIM123" s="13"/>
      <c r="TIN123" s="13"/>
      <c r="TIO123" s="13"/>
      <c r="TIP123" s="13"/>
      <c r="TIQ123" s="13"/>
      <c r="TIR123" s="13"/>
      <c r="TIS123" s="13"/>
      <c r="TIT123" s="13"/>
      <c r="TIU123" s="13"/>
      <c r="TIV123" s="13"/>
      <c r="TIW123" s="13"/>
      <c r="TIX123" s="13"/>
      <c r="TIY123" s="13"/>
      <c r="TIZ123" s="13"/>
      <c r="TJA123" s="13"/>
      <c r="TJB123" s="13"/>
      <c r="TJC123" s="13"/>
      <c r="TJD123" s="13"/>
      <c r="TJE123" s="13"/>
      <c r="TJF123" s="13"/>
      <c r="TJG123" s="13"/>
      <c r="TJH123" s="13"/>
      <c r="TJI123" s="13"/>
      <c r="TJJ123" s="13"/>
      <c r="TJK123" s="13"/>
      <c r="TJL123" s="13"/>
      <c r="TJM123" s="13"/>
      <c r="TJN123" s="13"/>
      <c r="TJO123" s="13"/>
      <c r="TJP123" s="13"/>
      <c r="TJQ123" s="13"/>
      <c r="TJR123" s="13"/>
      <c r="TJS123" s="13"/>
      <c r="TJT123" s="13"/>
      <c r="TJU123" s="13"/>
      <c r="TJV123" s="13"/>
      <c r="TJW123" s="13"/>
      <c r="TJX123" s="13"/>
      <c r="TJY123" s="13"/>
      <c r="TJZ123" s="13"/>
      <c r="TKA123" s="13"/>
      <c r="TKB123" s="13"/>
      <c r="TKC123" s="13"/>
      <c r="TKD123" s="13"/>
      <c r="TKE123" s="13"/>
      <c r="TKF123" s="13"/>
      <c r="TKG123" s="13"/>
      <c r="TKH123" s="13"/>
      <c r="TKI123" s="13"/>
      <c r="TKJ123" s="13"/>
      <c r="TKK123" s="13"/>
      <c r="TKL123" s="13"/>
      <c r="TKM123" s="13"/>
      <c r="TKN123" s="13"/>
      <c r="TKO123" s="13"/>
      <c r="TKP123" s="13"/>
      <c r="TKQ123" s="13"/>
      <c r="TKR123" s="13"/>
      <c r="TKS123" s="13"/>
      <c r="TKT123" s="13"/>
      <c r="TKU123" s="13"/>
      <c r="TKV123" s="13"/>
      <c r="TKW123" s="13"/>
      <c r="TKX123" s="13"/>
      <c r="TKY123" s="13"/>
      <c r="TKZ123" s="13"/>
      <c r="TLA123" s="13"/>
      <c r="TLB123" s="13"/>
      <c r="TLC123" s="13"/>
      <c r="TLD123" s="13"/>
      <c r="TLE123" s="13"/>
      <c r="TLF123" s="13"/>
      <c r="TLG123" s="13"/>
      <c r="TLH123" s="13"/>
      <c r="TLI123" s="13"/>
      <c r="TLJ123" s="13"/>
      <c r="TLK123" s="13"/>
      <c r="TLL123" s="13"/>
      <c r="TLM123" s="13"/>
      <c r="TLN123" s="13"/>
      <c r="TLO123" s="13"/>
      <c r="TLP123" s="13"/>
      <c r="TLQ123" s="13"/>
      <c r="TLR123" s="13"/>
      <c r="TLS123" s="13"/>
      <c r="TLT123" s="13"/>
      <c r="TLU123" s="13"/>
      <c r="TLV123" s="13"/>
      <c r="TLW123" s="13"/>
      <c r="TLX123" s="13"/>
      <c r="TLY123" s="13"/>
      <c r="TLZ123" s="13"/>
      <c r="TMA123" s="13"/>
      <c r="TMB123" s="13"/>
      <c r="TMC123" s="13"/>
      <c r="TMD123" s="13"/>
      <c r="TME123" s="13"/>
      <c r="TMF123" s="13"/>
      <c r="TMG123" s="13"/>
      <c r="TMH123" s="13"/>
      <c r="TMI123" s="13"/>
      <c r="TMJ123" s="13"/>
      <c r="TMK123" s="13"/>
      <c r="TML123" s="13"/>
      <c r="TMM123" s="13"/>
      <c r="TMN123" s="13"/>
      <c r="TMO123" s="13"/>
      <c r="TMP123" s="13"/>
      <c r="TMQ123" s="13"/>
      <c r="TMR123" s="13"/>
      <c r="TMS123" s="13"/>
      <c r="TMT123" s="13"/>
      <c r="TMU123" s="13"/>
      <c r="TMV123" s="13"/>
      <c r="TMW123" s="13"/>
      <c r="TMX123" s="13"/>
      <c r="TMY123" s="13"/>
      <c r="TMZ123" s="13"/>
      <c r="TNA123" s="13"/>
      <c r="TNB123" s="13"/>
      <c r="TNC123" s="13"/>
      <c r="TND123" s="13"/>
      <c r="TNE123" s="13"/>
      <c r="TNF123" s="13"/>
      <c r="TNG123" s="13"/>
      <c r="TNH123" s="13"/>
      <c r="TNI123" s="13"/>
      <c r="TNJ123" s="13"/>
      <c r="TNK123" s="13"/>
      <c r="TNL123" s="13"/>
      <c r="TNM123" s="13"/>
      <c r="TNN123" s="13"/>
      <c r="TNO123" s="13"/>
      <c r="TNP123" s="13"/>
      <c r="TNQ123" s="13"/>
      <c r="TNR123" s="13"/>
      <c r="TNS123" s="13"/>
      <c r="TNT123" s="13"/>
      <c r="TNU123" s="13"/>
      <c r="TNV123" s="13"/>
      <c r="TNW123" s="13"/>
      <c r="TNX123" s="13"/>
      <c r="TNY123" s="13"/>
      <c r="TNZ123" s="13"/>
      <c r="TOA123" s="13"/>
      <c r="TOB123" s="13"/>
      <c r="TOC123" s="13"/>
      <c r="TOD123" s="13"/>
      <c r="TOE123" s="13"/>
      <c r="TOF123" s="13"/>
      <c r="TOG123" s="13"/>
      <c r="TOH123" s="13"/>
      <c r="TOI123" s="13"/>
      <c r="TOJ123" s="13"/>
      <c r="TOK123" s="13"/>
      <c r="TOL123" s="13"/>
      <c r="TOM123" s="13"/>
      <c r="TON123" s="13"/>
      <c r="TOO123" s="13"/>
      <c r="TOP123" s="13"/>
      <c r="TOQ123" s="13"/>
      <c r="TOR123" s="13"/>
      <c r="TOS123" s="13"/>
      <c r="TOT123" s="13"/>
      <c r="TOU123" s="13"/>
      <c r="TOV123" s="13"/>
      <c r="TOW123" s="13"/>
      <c r="TOX123" s="13"/>
      <c r="TOY123" s="13"/>
      <c r="TOZ123" s="13"/>
      <c r="TPA123" s="13"/>
      <c r="TPB123" s="13"/>
      <c r="TPC123" s="13"/>
      <c r="TPD123" s="13"/>
      <c r="TPE123" s="13"/>
      <c r="TPF123" s="13"/>
      <c r="TPG123" s="13"/>
      <c r="TPH123" s="13"/>
      <c r="TPI123" s="13"/>
      <c r="TPJ123" s="13"/>
      <c r="TPK123" s="13"/>
      <c r="TPL123" s="13"/>
      <c r="TPM123" s="13"/>
      <c r="TPN123" s="13"/>
      <c r="TPO123" s="13"/>
      <c r="TPP123" s="13"/>
      <c r="TPQ123" s="13"/>
      <c r="TPR123" s="13"/>
      <c r="TPS123" s="13"/>
      <c r="TPT123" s="13"/>
      <c r="TPU123" s="13"/>
      <c r="TPV123" s="13"/>
      <c r="TPW123" s="13"/>
      <c r="TPX123" s="13"/>
      <c r="TPY123" s="13"/>
      <c r="TPZ123" s="13"/>
      <c r="TQA123" s="13"/>
      <c r="TQB123" s="13"/>
      <c r="TQC123" s="13"/>
      <c r="TQD123" s="13"/>
      <c r="TQE123" s="13"/>
      <c r="TQF123" s="13"/>
      <c r="TQG123" s="13"/>
      <c r="TQH123" s="13"/>
      <c r="TQI123" s="13"/>
      <c r="TQJ123" s="13"/>
      <c r="TQK123" s="13"/>
      <c r="TQL123" s="13"/>
      <c r="TQM123" s="13"/>
      <c r="TQN123" s="13"/>
      <c r="TQO123" s="13"/>
      <c r="TQP123" s="13"/>
      <c r="TQQ123" s="13"/>
      <c r="TQR123" s="13"/>
      <c r="TQS123" s="13"/>
      <c r="TQT123" s="13"/>
      <c r="TQU123" s="13"/>
      <c r="TQV123" s="13"/>
      <c r="TQW123" s="13"/>
      <c r="TQX123" s="13"/>
      <c r="TQY123" s="13"/>
      <c r="TQZ123" s="13"/>
      <c r="TRA123" s="13"/>
      <c r="TRB123" s="13"/>
      <c r="TRC123" s="13"/>
      <c r="TRD123" s="13"/>
      <c r="TRE123" s="13"/>
      <c r="TRF123" s="13"/>
      <c r="TRG123" s="13"/>
      <c r="TRH123" s="13"/>
      <c r="TRI123" s="13"/>
      <c r="TRJ123" s="13"/>
      <c r="TRK123" s="13"/>
      <c r="TRL123" s="13"/>
      <c r="TRM123" s="13"/>
      <c r="TRN123" s="13"/>
      <c r="TRO123" s="13"/>
      <c r="TRP123" s="13"/>
      <c r="TRQ123" s="13"/>
      <c r="TRR123" s="13"/>
      <c r="TRS123" s="13"/>
      <c r="TRT123" s="13"/>
      <c r="TRU123" s="13"/>
      <c r="TRV123" s="13"/>
      <c r="TRW123" s="13"/>
      <c r="TRX123" s="13"/>
      <c r="TRY123" s="13"/>
      <c r="TRZ123" s="13"/>
      <c r="TSA123" s="13"/>
      <c r="TSB123" s="13"/>
      <c r="TSC123" s="13"/>
      <c r="TSD123" s="13"/>
      <c r="TSE123" s="13"/>
      <c r="TSF123" s="13"/>
      <c r="TSG123" s="13"/>
      <c r="TSH123" s="13"/>
      <c r="TSI123" s="13"/>
      <c r="TSJ123" s="13"/>
      <c r="TSK123" s="13"/>
      <c r="TSL123" s="13"/>
      <c r="TSM123" s="13"/>
      <c r="TSN123" s="13"/>
      <c r="TSO123" s="13"/>
      <c r="TSP123" s="13"/>
      <c r="TSQ123" s="13"/>
      <c r="TSR123" s="13"/>
      <c r="TSS123" s="13"/>
      <c r="TST123" s="13"/>
      <c r="TSU123" s="13"/>
      <c r="TSV123" s="13"/>
      <c r="TSW123" s="13"/>
      <c r="TSX123" s="13"/>
      <c r="TSY123" s="13"/>
      <c r="TSZ123" s="13"/>
      <c r="TTA123" s="13"/>
      <c r="TTB123" s="13"/>
      <c r="TTC123" s="13"/>
      <c r="TTD123" s="13"/>
      <c r="TTE123" s="13"/>
      <c r="TTF123" s="13"/>
      <c r="TTG123" s="13"/>
      <c r="TTH123" s="13"/>
      <c r="TTI123" s="13"/>
      <c r="TTJ123" s="13"/>
      <c r="TTK123" s="13"/>
      <c r="TTL123" s="13"/>
      <c r="TTM123" s="13"/>
      <c r="TTN123" s="13"/>
      <c r="TTO123" s="13"/>
      <c r="TTP123" s="13"/>
      <c r="TTQ123" s="13"/>
      <c r="TTR123" s="13"/>
      <c r="TTS123" s="13"/>
      <c r="TTT123" s="13"/>
      <c r="TTU123" s="13"/>
      <c r="TTV123" s="13"/>
      <c r="TTW123" s="13"/>
      <c r="TTX123" s="13"/>
      <c r="TTY123" s="13"/>
      <c r="TTZ123" s="13"/>
      <c r="TUA123" s="13"/>
      <c r="TUB123" s="13"/>
      <c r="TUC123" s="13"/>
      <c r="TUD123" s="13"/>
      <c r="TUE123" s="13"/>
      <c r="TUF123" s="13"/>
      <c r="TUG123" s="13"/>
      <c r="TUH123" s="13"/>
      <c r="TUI123" s="13"/>
      <c r="TUJ123" s="13"/>
      <c r="TUK123" s="13"/>
      <c r="TUL123" s="13"/>
      <c r="TUM123" s="13"/>
      <c r="TUN123" s="13"/>
      <c r="TUO123" s="13"/>
      <c r="TUP123" s="13"/>
      <c r="TUQ123" s="13"/>
      <c r="TUR123" s="13"/>
      <c r="TUS123" s="13"/>
      <c r="TUT123" s="13"/>
      <c r="TUU123" s="13"/>
      <c r="TUV123" s="13"/>
      <c r="TUW123" s="13"/>
      <c r="TUX123" s="13"/>
      <c r="TUY123" s="13"/>
      <c r="TUZ123" s="13"/>
      <c r="TVA123" s="13"/>
      <c r="TVB123" s="13"/>
      <c r="TVC123" s="13"/>
      <c r="TVD123" s="13"/>
      <c r="TVE123" s="13"/>
      <c r="TVF123" s="13"/>
      <c r="TVG123" s="13"/>
      <c r="TVH123" s="13"/>
      <c r="TVI123" s="13"/>
      <c r="TVJ123" s="13"/>
      <c r="TVK123" s="13"/>
      <c r="TVL123" s="13"/>
      <c r="TVM123" s="13"/>
      <c r="TVN123" s="13"/>
      <c r="TVO123" s="13"/>
      <c r="TVP123" s="13"/>
      <c r="TVQ123" s="13"/>
      <c r="TVR123" s="13"/>
      <c r="TVS123" s="13"/>
      <c r="TVT123" s="13"/>
      <c r="TVU123" s="13"/>
      <c r="TVV123" s="13"/>
      <c r="TVW123" s="13"/>
      <c r="TVX123" s="13"/>
      <c r="TVY123" s="13"/>
      <c r="TVZ123" s="13"/>
      <c r="TWA123" s="13"/>
      <c r="TWB123" s="13"/>
      <c r="TWC123" s="13"/>
      <c r="TWD123" s="13"/>
      <c r="TWE123" s="13"/>
      <c r="TWF123" s="13"/>
      <c r="TWG123" s="13"/>
      <c r="TWH123" s="13"/>
      <c r="TWI123" s="13"/>
      <c r="TWJ123" s="13"/>
      <c r="TWK123" s="13"/>
      <c r="TWL123" s="13"/>
      <c r="TWM123" s="13"/>
      <c r="TWN123" s="13"/>
      <c r="TWO123" s="13"/>
      <c r="TWP123" s="13"/>
      <c r="TWQ123" s="13"/>
      <c r="TWR123" s="13"/>
      <c r="TWS123" s="13"/>
      <c r="TWT123" s="13"/>
      <c r="TWU123" s="13"/>
      <c r="TWV123" s="13"/>
      <c r="TWW123" s="13"/>
      <c r="TWX123" s="13"/>
      <c r="TWY123" s="13"/>
      <c r="TWZ123" s="13"/>
      <c r="TXA123" s="13"/>
      <c r="TXB123" s="13"/>
      <c r="TXC123" s="13"/>
      <c r="TXD123" s="13"/>
      <c r="TXE123" s="13"/>
      <c r="TXF123" s="13"/>
      <c r="TXG123" s="13"/>
      <c r="TXH123" s="13"/>
      <c r="TXI123" s="13"/>
      <c r="TXJ123" s="13"/>
      <c r="TXK123" s="13"/>
      <c r="TXL123" s="13"/>
      <c r="TXM123" s="13"/>
      <c r="TXN123" s="13"/>
      <c r="TXO123" s="13"/>
      <c r="TXP123" s="13"/>
      <c r="TXQ123" s="13"/>
      <c r="TXR123" s="13"/>
      <c r="TXS123" s="13"/>
      <c r="TXT123" s="13"/>
      <c r="TXU123" s="13"/>
      <c r="TXV123" s="13"/>
      <c r="TXW123" s="13"/>
      <c r="TXX123" s="13"/>
      <c r="TXY123" s="13"/>
      <c r="TXZ123" s="13"/>
      <c r="TYA123" s="13"/>
      <c r="TYB123" s="13"/>
      <c r="TYC123" s="13"/>
      <c r="TYD123" s="13"/>
      <c r="TYE123" s="13"/>
      <c r="TYF123" s="13"/>
      <c r="TYG123" s="13"/>
      <c r="TYH123" s="13"/>
      <c r="TYI123" s="13"/>
      <c r="TYJ123" s="13"/>
      <c r="TYK123" s="13"/>
      <c r="TYL123" s="13"/>
      <c r="TYM123" s="13"/>
      <c r="TYN123" s="13"/>
      <c r="TYO123" s="13"/>
      <c r="TYP123" s="13"/>
      <c r="TYQ123" s="13"/>
      <c r="TYR123" s="13"/>
      <c r="TYS123" s="13"/>
      <c r="TYT123" s="13"/>
      <c r="TYU123" s="13"/>
      <c r="TYV123" s="13"/>
      <c r="TYW123" s="13"/>
      <c r="TYX123" s="13"/>
      <c r="TYY123" s="13"/>
      <c r="TYZ123" s="13"/>
      <c r="TZA123" s="13"/>
      <c r="TZB123" s="13"/>
      <c r="TZC123" s="13"/>
      <c r="TZD123" s="13"/>
      <c r="TZE123" s="13"/>
      <c r="TZF123" s="13"/>
      <c r="TZG123" s="13"/>
      <c r="TZH123" s="13"/>
      <c r="TZI123" s="13"/>
      <c r="TZJ123" s="13"/>
      <c r="TZK123" s="13"/>
      <c r="TZL123" s="13"/>
      <c r="TZM123" s="13"/>
      <c r="TZN123" s="13"/>
      <c r="TZO123" s="13"/>
      <c r="TZP123" s="13"/>
      <c r="TZQ123" s="13"/>
      <c r="TZR123" s="13"/>
      <c r="TZS123" s="13"/>
      <c r="TZT123" s="13"/>
      <c r="TZU123" s="13"/>
      <c r="TZV123" s="13"/>
      <c r="TZW123" s="13"/>
      <c r="TZX123" s="13"/>
      <c r="TZY123" s="13"/>
      <c r="TZZ123" s="13"/>
      <c r="UAA123" s="13"/>
      <c r="UAB123" s="13"/>
      <c r="UAC123" s="13"/>
      <c r="UAD123" s="13"/>
      <c r="UAE123" s="13"/>
      <c r="UAF123" s="13"/>
      <c r="UAG123" s="13"/>
      <c r="UAH123" s="13"/>
      <c r="UAI123" s="13"/>
      <c r="UAJ123" s="13"/>
      <c r="UAK123" s="13"/>
      <c r="UAL123" s="13"/>
      <c r="UAM123" s="13"/>
      <c r="UAN123" s="13"/>
      <c r="UAO123" s="13"/>
      <c r="UAP123" s="13"/>
      <c r="UAQ123" s="13"/>
      <c r="UAR123" s="13"/>
      <c r="UAS123" s="13"/>
      <c r="UAT123" s="13"/>
      <c r="UAU123" s="13"/>
      <c r="UAV123" s="13"/>
      <c r="UAW123" s="13"/>
      <c r="UAX123" s="13"/>
      <c r="UAY123" s="13"/>
      <c r="UAZ123" s="13"/>
      <c r="UBA123" s="13"/>
      <c r="UBB123" s="13"/>
      <c r="UBC123" s="13"/>
      <c r="UBD123" s="13"/>
      <c r="UBE123" s="13"/>
      <c r="UBF123" s="13"/>
      <c r="UBG123" s="13"/>
      <c r="UBH123" s="13"/>
      <c r="UBI123" s="13"/>
      <c r="UBJ123" s="13"/>
      <c r="UBK123" s="13"/>
      <c r="UBL123" s="13"/>
      <c r="UBM123" s="13"/>
      <c r="UBN123" s="13"/>
      <c r="UBO123" s="13"/>
      <c r="UBP123" s="13"/>
      <c r="UBQ123" s="13"/>
      <c r="UBR123" s="13"/>
      <c r="UBS123" s="13"/>
      <c r="UBT123" s="13"/>
      <c r="UBU123" s="13"/>
      <c r="UBV123" s="13"/>
      <c r="UBW123" s="13"/>
      <c r="UBX123" s="13"/>
      <c r="UBY123" s="13"/>
      <c r="UBZ123" s="13"/>
      <c r="UCA123" s="13"/>
      <c r="UCB123" s="13"/>
      <c r="UCC123" s="13"/>
      <c r="UCD123" s="13"/>
      <c r="UCE123" s="13"/>
      <c r="UCF123" s="13"/>
      <c r="UCG123" s="13"/>
      <c r="UCH123" s="13"/>
      <c r="UCI123" s="13"/>
      <c r="UCJ123" s="13"/>
      <c r="UCK123" s="13"/>
      <c r="UCL123" s="13"/>
      <c r="UCM123" s="13"/>
      <c r="UCN123" s="13"/>
      <c r="UCO123" s="13"/>
      <c r="UCP123" s="13"/>
      <c r="UCQ123" s="13"/>
      <c r="UCR123" s="13"/>
      <c r="UCS123" s="13"/>
      <c r="UCT123" s="13"/>
      <c r="UCU123" s="13"/>
      <c r="UCV123" s="13"/>
      <c r="UCW123" s="13"/>
      <c r="UCX123" s="13"/>
      <c r="UCY123" s="13"/>
      <c r="UCZ123" s="13"/>
      <c r="UDA123" s="13"/>
      <c r="UDB123" s="13"/>
      <c r="UDC123" s="13"/>
      <c r="UDD123" s="13"/>
      <c r="UDE123" s="13"/>
      <c r="UDF123" s="13"/>
      <c r="UDG123" s="13"/>
      <c r="UDH123" s="13"/>
      <c r="UDI123" s="13"/>
      <c r="UDJ123" s="13"/>
      <c r="UDK123" s="13"/>
      <c r="UDL123" s="13"/>
      <c r="UDM123" s="13"/>
      <c r="UDN123" s="13"/>
      <c r="UDO123" s="13"/>
      <c r="UDP123" s="13"/>
      <c r="UDQ123" s="13"/>
      <c r="UDR123" s="13"/>
      <c r="UDS123" s="13"/>
      <c r="UDT123" s="13"/>
      <c r="UDU123" s="13"/>
      <c r="UDV123" s="13"/>
      <c r="UDW123" s="13"/>
      <c r="UDX123" s="13"/>
      <c r="UDY123" s="13"/>
      <c r="UDZ123" s="13"/>
      <c r="UEA123" s="13"/>
      <c r="UEB123" s="13"/>
      <c r="UEC123" s="13"/>
      <c r="UED123" s="13"/>
      <c r="UEE123" s="13"/>
      <c r="UEF123" s="13"/>
      <c r="UEG123" s="13"/>
      <c r="UEH123" s="13"/>
      <c r="UEI123" s="13"/>
      <c r="UEJ123" s="13"/>
      <c r="UEK123" s="13"/>
      <c r="UEL123" s="13"/>
      <c r="UEM123" s="13"/>
      <c r="UEN123" s="13"/>
      <c r="UEO123" s="13"/>
      <c r="UEP123" s="13"/>
      <c r="UEQ123" s="13"/>
      <c r="UER123" s="13"/>
      <c r="UES123" s="13"/>
      <c r="UET123" s="13"/>
      <c r="UEU123" s="13"/>
      <c r="UEV123" s="13"/>
      <c r="UEW123" s="13"/>
      <c r="UEX123" s="13"/>
      <c r="UEY123" s="13"/>
      <c r="UEZ123" s="13"/>
      <c r="UFA123" s="13"/>
      <c r="UFB123" s="13"/>
      <c r="UFC123" s="13"/>
      <c r="UFD123" s="13"/>
      <c r="UFE123" s="13"/>
      <c r="UFF123" s="13"/>
      <c r="UFG123" s="13"/>
      <c r="UFH123" s="13"/>
      <c r="UFI123" s="13"/>
      <c r="UFJ123" s="13"/>
      <c r="UFK123" s="13"/>
      <c r="UFL123" s="13"/>
      <c r="UFM123" s="13"/>
      <c r="UFN123" s="13"/>
      <c r="UFO123" s="13"/>
      <c r="UFP123" s="13"/>
      <c r="UFQ123" s="13"/>
      <c r="UFR123" s="13"/>
      <c r="UFS123" s="13"/>
      <c r="UFT123" s="13"/>
      <c r="UFU123" s="13"/>
      <c r="UFV123" s="13"/>
      <c r="UFW123" s="13"/>
      <c r="UFX123" s="13"/>
      <c r="UFY123" s="13"/>
      <c r="UFZ123" s="13"/>
      <c r="UGA123" s="13"/>
      <c r="UGB123" s="13"/>
      <c r="UGC123" s="13"/>
      <c r="UGD123" s="13"/>
      <c r="UGE123" s="13"/>
      <c r="UGF123" s="13"/>
      <c r="UGG123" s="13"/>
      <c r="UGH123" s="13"/>
      <c r="UGI123" s="13"/>
      <c r="UGJ123" s="13"/>
      <c r="UGK123" s="13"/>
      <c r="UGL123" s="13"/>
      <c r="UGM123" s="13"/>
      <c r="UGN123" s="13"/>
      <c r="UGO123" s="13"/>
      <c r="UGP123" s="13"/>
      <c r="UGQ123" s="13"/>
      <c r="UGR123" s="13"/>
      <c r="UGS123" s="13"/>
      <c r="UGT123" s="13"/>
      <c r="UGU123" s="13"/>
      <c r="UGV123" s="13"/>
      <c r="UGW123" s="13"/>
      <c r="UGX123" s="13"/>
      <c r="UGY123" s="13"/>
      <c r="UGZ123" s="13"/>
      <c r="UHA123" s="13"/>
      <c r="UHB123" s="13"/>
      <c r="UHC123" s="13"/>
      <c r="UHD123" s="13"/>
      <c r="UHE123" s="13"/>
      <c r="UHF123" s="13"/>
      <c r="UHG123" s="13"/>
      <c r="UHH123" s="13"/>
      <c r="UHI123" s="13"/>
      <c r="UHJ123" s="13"/>
      <c r="UHK123" s="13"/>
      <c r="UHL123" s="13"/>
      <c r="UHM123" s="13"/>
      <c r="UHN123" s="13"/>
      <c r="UHO123" s="13"/>
      <c r="UHP123" s="13"/>
      <c r="UHQ123" s="13"/>
      <c r="UHR123" s="13"/>
      <c r="UHS123" s="13"/>
      <c r="UHT123" s="13"/>
      <c r="UHU123" s="13"/>
      <c r="UHV123" s="13"/>
      <c r="UHW123" s="13"/>
      <c r="UHX123" s="13"/>
      <c r="UHY123" s="13"/>
      <c r="UHZ123" s="13"/>
      <c r="UIA123" s="13"/>
      <c r="UIB123" s="13"/>
      <c r="UIC123" s="13"/>
      <c r="UID123" s="13"/>
      <c r="UIE123" s="13"/>
      <c r="UIF123" s="13"/>
      <c r="UIG123" s="13"/>
      <c r="UIH123" s="13"/>
      <c r="UII123" s="13"/>
      <c r="UIJ123" s="13"/>
      <c r="UIK123" s="13"/>
      <c r="UIL123" s="13"/>
      <c r="UIM123" s="13"/>
      <c r="UIN123" s="13"/>
      <c r="UIO123" s="13"/>
      <c r="UIP123" s="13"/>
      <c r="UIQ123" s="13"/>
      <c r="UIR123" s="13"/>
      <c r="UIS123" s="13"/>
      <c r="UIT123" s="13"/>
      <c r="UIU123" s="13"/>
      <c r="UIV123" s="13"/>
      <c r="UIW123" s="13"/>
      <c r="UIX123" s="13"/>
      <c r="UIY123" s="13"/>
      <c r="UIZ123" s="13"/>
      <c r="UJA123" s="13"/>
      <c r="UJB123" s="13"/>
      <c r="UJC123" s="13"/>
      <c r="UJD123" s="13"/>
      <c r="UJE123" s="13"/>
      <c r="UJF123" s="13"/>
      <c r="UJG123" s="13"/>
      <c r="UJH123" s="13"/>
      <c r="UJI123" s="13"/>
      <c r="UJJ123" s="13"/>
      <c r="UJK123" s="13"/>
      <c r="UJL123" s="13"/>
      <c r="UJM123" s="13"/>
      <c r="UJN123" s="13"/>
      <c r="UJO123" s="13"/>
      <c r="UJP123" s="13"/>
      <c r="UJQ123" s="13"/>
      <c r="UJR123" s="13"/>
      <c r="UJS123" s="13"/>
      <c r="UJT123" s="13"/>
      <c r="UJU123" s="13"/>
      <c r="UJV123" s="13"/>
      <c r="UJW123" s="13"/>
      <c r="UJX123" s="13"/>
      <c r="UJY123" s="13"/>
      <c r="UJZ123" s="13"/>
      <c r="UKA123" s="13"/>
      <c r="UKB123" s="13"/>
      <c r="UKC123" s="13"/>
      <c r="UKD123" s="13"/>
      <c r="UKE123" s="13"/>
      <c r="UKF123" s="13"/>
      <c r="UKG123" s="13"/>
      <c r="UKH123" s="13"/>
      <c r="UKI123" s="13"/>
      <c r="UKJ123" s="13"/>
      <c r="UKK123" s="13"/>
      <c r="UKL123" s="13"/>
      <c r="UKM123" s="13"/>
      <c r="UKN123" s="13"/>
      <c r="UKO123" s="13"/>
      <c r="UKP123" s="13"/>
      <c r="UKQ123" s="13"/>
      <c r="UKR123" s="13"/>
      <c r="UKS123" s="13"/>
      <c r="UKT123" s="13"/>
      <c r="UKU123" s="13"/>
      <c r="UKV123" s="13"/>
      <c r="UKW123" s="13"/>
      <c r="UKX123" s="13"/>
      <c r="UKY123" s="13"/>
      <c r="UKZ123" s="13"/>
      <c r="ULA123" s="13"/>
      <c r="ULB123" s="13"/>
      <c r="ULC123" s="13"/>
      <c r="ULD123" s="13"/>
      <c r="ULE123" s="13"/>
      <c r="ULF123" s="13"/>
      <c r="ULG123" s="13"/>
      <c r="ULH123" s="13"/>
      <c r="ULI123" s="13"/>
      <c r="ULJ123" s="13"/>
      <c r="ULK123" s="13"/>
      <c r="ULL123" s="13"/>
      <c r="ULM123" s="13"/>
      <c r="ULN123" s="13"/>
      <c r="ULO123" s="13"/>
      <c r="ULP123" s="13"/>
      <c r="ULQ123" s="13"/>
      <c r="ULR123" s="13"/>
      <c r="ULS123" s="13"/>
      <c r="ULT123" s="13"/>
      <c r="ULU123" s="13"/>
      <c r="ULV123" s="13"/>
      <c r="ULW123" s="13"/>
      <c r="ULX123" s="13"/>
      <c r="ULY123" s="13"/>
      <c r="ULZ123" s="13"/>
      <c r="UMA123" s="13"/>
      <c r="UMB123" s="13"/>
      <c r="UMC123" s="13"/>
      <c r="UMD123" s="13"/>
      <c r="UME123" s="13"/>
      <c r="UMF123" s="13"/>
      <c r="UMG123" s="13"/>
      <c r="UMH123" s="13"/>
      <c r="UMI123" s="13"/>
      <c r="UMJ123" s="13"/>
      <c r="UMK123" s="13"/>
      <c r="UML123" s="13"/>
      <c r="UMM123" s="13"/>
      <c r="UMN123" s="13"/>
      <c r="UMO123" s="13"/>
      <c r="UMP123" s="13"/>
      <c r="UMQ123" s="13"/>
      <c r="UMR123" s="13"/>
      <c r="UMS123" s="13"/>
      <c r="UMT123" s="13"/>
      <c r="UMU123" s="13"/>
      <c r="UMV123" s="13"/>
      <c r="UMW123" s="13"/>
      <c r="UMX123" s="13"/>
      <c r="UMY123" s="13"/>
      <c r="UMZ123" s="13"/>
      <c r="UNA123" s="13"/>
      <c r="UNB123" s="13"/>
      <c r="UNC123" s="13"/>
      <c r="UND123" s="13"/>
      <c r="UNE123" s="13"/>
      <c r="UNF123" s="13"/>
      <c r="UNG123" s="13"/>
      <c r="UNH123" s="13"/>
      <c r="UNI123" s="13"/>
      <c r="UNJ123" s="13"/>
      <c r="UNK123" s="13"/>
      <c r="UNL123" s="13"/>
      <c r="UNM123" s="13"/>
      <c r="UNN123" s="13"/>
      <c r="UNO123" s="13"/>
      <c r="UNP123" s="13"/>
      <c r="UNQ123" s="13"/>
      <c r="UNR123" s="13"/>
      <c r="UNS123" s="13"/>
      <c r="UNT123" s="13"/>
      <c r="UNU123" s="13"/>
      <c r="UNV123" s="13"/>
      <c r="UNW123" s="13"/>
      <c r="UNX123" s="13"/>
      <c r="UNY123" s="13"/>
      <c r="UNZ123" s="13"/>
      <c r="UOA123" s="13"/>
      <c r="UOB123" s="13"/>
      <c r="UOC123" s="13"/>
      <c r="UOD123" s="13"/>
      <c r="UOE123" s="13"/>
      <c r="UOF123" s="13"/>
      <c r="UOG123" s="13"/>
      <c r="UOH123" s="13"/>
      <c r="UOI123" s="13"/>
      <c r="UOJ123" s="13"/>
      <c r="UOK123" s="13"/>
      <c r="UOL123" s="13"/>
      <c r="UOM123" s="13"/>
      <c r="UON123" s="13"/>
      <c r="UOO123" s="13"/>
      <c r="UOP123" s="13"/>
      <c r="UOQ123" s="13"/>
      <c r="UOR123" s="13"/>
      <c r="UOS123" s="13"/>
      <c r="UOT123" s="13"/>
      <c r="UOU123" s="13"/>
      <c r="UOV123" s="13"/>
      <c r="UOW123" s="13"/>
      <c r="UOX123" s="13"/>
      <c r="UOY123" s="13"/>
      <c r="UOZ123" s="13"/>
      <c r="UPA123" s="13"/>
      <c r="UPB123" s="13"/>
      <c r="UPC123" s="13"/>
      <c r="UPD123" s="13"/>
      <c r="UPE123" s="13"/>
      <c r="UPF123" s="13"/>
      <c r="UPG123" s="13"/>
      <c r="UPH123" s="13"/>
      <c r="UPI123" s="13"/>
      <c r="UPJ123" s="13"/>
      <c r="UPK123" s="13"/>
      <c r="UPL123" s="13"/>
      <c r="UPM123" s="13"/>
      <c r="UPN123" s="13"/>
      <c r="UPO123" s="13"/>
      <c r="UPP123" s="13"/>
      <c r="UPQ123" s="13"/>
      <c r="UPR123" s="13"/>
      <c r="UPS123" s="13"/>
      <c r="UPT123" s="13"/>
      <c r="UPU123" s="13"/>
      <c r="UPV123" s="13"/>
      <c r="UPW123" s="13"/>
      <c r="UPX123" s="13"/>
      <c r="UPY123" s="13"/>
      <c r="UPZ123" s="13"/>
      <c r="UQA123" s="13"/>
      <c r="UQB123" s="13"/>
      <c r="UQC123" s="13"/>
      <c r="UQD123" s="13"/>
      <c r="UQE123" s="13"/>
      <c r="UQF123" s="13"/>
      <c r="UQG123" s="13"/>
      <c r="UQH123" s="13"/>
      <c r="UQI123" s="13"/>
      <c r="UQJ123" s="13"/>
      <c r="UQK123" s="13"/>
      <c r="UQL123" s="13"/>
      <c r="UQM123" s="13"/>
      <c r="UQN123" s="13"/>
      <c r="UQO123" s="13"/>
      <c r="UQP123" s="13"/>
      <c r="UQQ123" s="13"/>
      <c r="UQR123" s="13"/>
      <c r="UQS123" s="13"/>
      <c r="UQT123" s="13"/>
      <c r="UQU123" s="13"/>
      <c r="UQV123" s="13"/>
      <c r="UQW123" s="13"/>
      <c r="UQX123" s="13"/>
      <c r="UQY123" s="13"/>
      <c r="UQZ123" s="13"/>
      <c r="URA123" s="13"/>
      <c r="URB123" s="13"/>
      <c r="URC123" s="13"/>
      <c r="URD123" s="13"/>
      <c r="URE123" s="13"/>
      <c r="URF123" s="13"/>
      <c r="URG123" s="13"/>
      <c r="URH123" s="13"/>
      <c r="URI123" s="13"/>
      <c r="URJ123" s="13"/>
      <c r="URK123" s="13"/>
      <c r="URL123" s="13"/>
      <c r="URM123" s="13"/>
      <c r="URN123" s="13"/>
      <c r="URO123" s="13"/>
      <c r="URP123" s="13"/>
      <c r="URQ123" s="13"/>
      <c r="URR123" s="13"/>
      <c r="URS123" s="13"/>
      <c r="URT123" s="13"/>
      <c r="URU123" s="13"/>
      <c r="URV123" s="13"/>
      <c r="URW123" s="13"/>
      <c r="URX123" s="13"/>
      <c r="URY123" s="13"/>
      <c r="URZ123" s="13"/>
      <c r="USA123" s="13"/>
      <c r="USB123" s="13"/>
      <c r="USC123" s="13"/>
      <c r="USD123" s="13"/>
      <c r="USE123" s="13"/>
      <c r="USF123" s="13"/>
      <c r="USG123" s="13"/>
      <c r="USH123" s="13"/>
      <c r="USI123" s="13"/>
      <c r="USJ123" s="13"/>
      <c r="USK123" s="13"/>
      <c r="USL123" s="13"/>
      <c r="USM123" s="13"/>
      <c r="USN123" s="13"/>
      <c r="USO123" s="13"/>
      <c r="USP123" s="13"/>
      <c r="USQ123" s="13"/>
      <c r="USR123" s="13"/>
      <c r="USS123" s="13"/>
      <c r="UST123" s="13"/>
      <c r="USU123" s="13"/>
      <c r="USV123" s="13"/>
      <c r="USW123" s="13"/>
      <c r="USX123" s="13"/>
      <c r="USY123" s="13"/>
      <c r="USZ123" s="13"/>
      <c r="UTA123" s="13"/>
      <c r="UTB123" s="13"/>
      <c r="UTC123" s="13"/>
      <c r="UTD123" s="13"/>
      <c r="UTE123" s="13"/>
      <c r="UTF123" s="13"/>
      <c r="UTG123" s="13"/>
      <c r="UTH123" s="13"/>
      <c r="UTI123" s="13"/>
      <c r="UTJ123" s="13"/>
      <c r="UTK123" s="13"/>
      <c r="UTL123" s="13"/>
      <c r="UTM123" s="13"/>
      <c r="UTN123" s="13"/>
      <c r="UTO123" s="13"/>
      <c r="UTP123" s="13"/>
      <c r="UTQ123" s="13"/>
      <c r="UTR123" s="13"/>
      <c r="UTS123" s="13"/>
      <c r="UTT123" s="13"/>
      <c r="UTU123" s="13"/>
      <c r="UTV123" s="13"/>
      <c r="UTW123" s="13"/>
      <c r="UTX123" s="13"/>
      <c r="UTY123" s="13"/>
      <c r="UTZ123" s="13"/>
      <c r="UUA123" s="13"/>
      <c r="UUB123" s="13"/>
      <c r="UUC123" s="13"/>
      <c r="UUD123" s="13"/>
      <c r="UUE123" s="13"/>
      <c r="UUF123" s="13"/>
      <c r="UUG123" s="13"/>
      <c r="UUH123" s="13"/>
      <c r="UUI123" s="13"/>
      <c r="UUJ123" s="13"/>
      <c r="UUK123" s="13"/>
      <c r="UUL123" s="13"/>
      <c r="UUM123" s="13"/>
      <c r="UUN123" s="13"/>
      <c r="UUO123" s="13"/>
      <c r="UUP123" s="13"/>
      <c r="UUQ123" s="13"/>
      <c r="UUR123" s="13"/>
      <c r="UUS123" s="13"/>
      <c r="UUT123" s="13"/>
      <c r="UUU123" s="13"/>
      <c r="UUV123" s="13"/>
      <c r="UUW123" s="13"/>
      <c r="UUX123" s="13"/>
      <c r="UUY123" s="13"/>
      <c r="UUZ123" s="13"/>
      <c r="UVA123" s="13"/>
      <c r="UVB123" s="13"/>
      <c r="UVC123" s="13"/>
      <c r="UVD123" s="13"/>
      <c r="UVE123" s="13"/>
      <c r="UVF123" s="13"/>
      <c r="UVG123" s="13"/>
      <c r="UVH123" s="13"/>
      <c r="UVI123" s="13"/>
      <c r="UVJ123" s="13"/>
      <c r="UVK123" s="13"/>
      <c r="UVL123" s="13"/>
      <c r="UVM123" s="13"/>
      <c r="UVN123" s="13"/>
      <c r="UVO123" s="13"/>
      <c r="UVP123" s="13"/>
      <c r="UVQ123" s="13"/>
      <c r="UVR123" s="13"/>
      <c r="UVS123" s="13"/>
      <c r="UVT123" s="13"/>
      <c r="UVU123" s="13"/>
      <c r="UVV123" s="13"/>
      <c r="UVW123" s="13"/>
      <c r="UVX123" s="13"/>
      <c r="UVY123" s="13"/>
      <c r="UVZ123" s="13"/>
      <c r="UWA123" s="13"/>
      <c r="UWB123" s="13"/>
      <c r="UWC123" s="13"/>
      <c r="UWD123" s="13"/>
      <c r="UWE123" s="13"/>
      <c r="UWF123" s="13"/>
      <c r="UWG123" s="13"/>
      <c r="UWH123" s="13"/>
      <c r="UWI123" s="13"/>
      <c r="UWJ123" s="13"/>
      <c r="UWK123" s="13"/>
      <c r="UWL123" s="13"/>
      <c r="UWM123" s="13"/>
      <c r="UWN123" s="13"/>
      <c r="UWO123" s="13"/>
      <c r="UWP123" s="13"/>
      <c r="UWQ123" s="13"/>
      <c r="UWR123" s="13"/>
      <c r="UWS123" s="13"/>
      <c r="UWT123" s="13"/>
      <c r="UWU123" s="13"/>
      <c r="UWV123" s="13"/>
      <c r="UWW123" s="13"/>
      <c r="UWX123" s="13"/>
      <c r="UWY123" s="13"/>
      <c r="UWZ123" s="13"/>
      <c r="UXA123" s="13"/>
      <c r="UXB123" s="13"/>
      <c r="UXC123" s="13"/>
      <c r="UXD123" s="13"/>
      <c r="UXE123" s="13"/>
      <c r="UXF123" s="13"/>
      <c r="UXG123" s="13"/>
      <c r="UXH123" s="13"/>
      <c r="UXI123" s="13"/>
      <c r="UXJ123" s="13"/>
      <c r="UXK123" s="13"/>
      <c r="UXL123" s="13"/>
      <c r="UXM123" s="13"/>
      <c r="UXN123" s="13"/>
      <c r="UXO123" s="13"/>
      <c r="UXP123" s="13"/>
      <c r="UXQ123" s="13"/>
      <c r="UXR123" s="13"/>
      <c r="UXS123" s="13"/>
      <c r="UXT123" s="13"/>
      <c r="UXU123" s="13"/>
      <c r="UXV123" s="13"/>
      <c r="UXW123" s="13"/>
      <c r="UXX123" s="13"/>
      <c r="UXY123" s="13"/>
      <c r="UXZ123" s="13"/>
      <c r="UYA123" s="13"/>
      <c r="UYB123" s="13"/>
      <c r="UYC123" s="13"/>
      <c r="UYD123" s="13"/>
      <c r="UYE123" s="13"/>
      <c r="UYF123" s="13"/>
      <c r="UYG123" s="13"/>
      <c r="UYH123" s="13"/>
      <c r="UYI123" s="13"/>
      <c r="UYJ123" s="13"/>
      <c r="UYK123" s="13"/>
      <c r="UYL123" s="13"/>
      <c r="UYM123" s="13"/>
      <c r="UYN123" s="13"/>
      <c r="UYO123" s="13"/>
      <c r="UYP123" s="13"/>
      <c r="UYQ123" s="13"/>
      <c r="UYR123" s="13"/>
      <c r="UYS123" s="13"/>
      <c r="UYT123" s="13"/>
      <c r="UYU123" s="13"/>
      <c r="UYV123" s="13"/>
      <c r="UYW123" s="13"/>
      <c r="UYX123" s="13"/>
      <c r="UYY123" s="13"/>
      <c r="UYZ123" s="13"/>
      <c r="UZA123" s="13"/>
      <c r="UZB123" s="13"/>
      <c r="UZC123" s="13"/>
      <c r="UZD123" s="13"/>
      <c r="UZE123" s="13"/>
      <c r="UZF123" s="13"/>
      <c r="UZG123" s="13"/>
      <c r="UZH123" s="13"/>
      <c r="UZI123" s="13"/>
      <c r="UZJ123" s="13"/>
      <c r="UZK123" s="13"/>
      <c r="UZL123" s="13"/>
      <c r="UZM123" s="13"/>
      <c r="UZN123" s="13"/>
      <c r="UZO123" s="13"/>
      <c r="UZP123" s="13"/>
      <c r="UZQ123" s="13"/>
      <c r="UZR123" s="13"/>
      <c r="UZS123" s="13"/>
      <c r="UZT123" s="13"/>
      <c r="UZU123" s="13"/>
      <c r="UZV123" s="13"/>
      <c r="UZW123" s="13"/>
      <c r="UZX123" s="13"/>
      <c r="UZY123" s="13"/>
      <c r="UZZ123" s="13"/>
      <c r="VAA123" s="13"/>
      <c r="VAB123" s="13"/>
      <c r="VAC123" s="13"/>
      <c r="VAD123" s="13"/>
      <c r="VAE123" s="13"/>
      <c r="VAF123" s="13"/>
      <c r="VAG123" s="13"/>
      <c r="VAH123" s="13"/>
      <c r="VAI123" s="13"/>
      <c r="VAJ123" s="13"/>
      <c r="VAK123" s="13"/>
      <c r="VAL123" s="13"/>
      <c r="VAM123" s="13"/>
      <c r="VAN123" s="13"/>
      <c r="VAO123" s="13"/>
      <c r="VAP123" s="13"/>
      <c r="VAQ123" s="13"/>
      <c r="VAR123" s="13"/>
      <c r="VAS123" s="13"/>
      <c r="VAT123" s="13"/>
      <c r="VAU123" s="13"/>
      <c r="VAV123" s="13"/>
      <c r="VAW123" s="13"/>
      <c r="VAX123" s="13"/>
      <c r="VAY123" s="13"/>
      <c r="VAZ123" s="13"/>
      <c r="VBA123" s="13"/>
      <c r="VBB123" s="13"/>
      <c r="VBC123" s="13"/>
      <c r="VBD123" s="13"/>
      <c r="VBE123" s="13"/>
      <c r="VBF123" s="13"/>
      <c r="VBG123" s="13"/>
      <c r="VBH123" s="13"/>
      <c r="VBI123" s="13"/>
      <c r="VBJ123" s="13"/>
      <c r="VBK123" s="13"/>
      <c r="VBL123" s="13"/>
      <c r="VBM123" s="13"/>
      <c r="VBN123" s="13"/>
      <c r="VBO123" s="13"/>
      <c r="VBP123" s="13"/>
      <c r="VBQ123" s="13"/>
      <c r="VBR123" s="13"/>
      <c r="VBS123" s="13"/>
      <c r="VBT123" s="13"/>
      <c r="VBU123" s="13"/>
      <c r="VBV123" s="13"/>
      <c r="VBW123" s="13"/>
      <c r="VBX123" s="13"/>
      <c r="VBY123" s="13"/>
      <c r="VBZ123" s="13"/>
      <c r="VCA123" s="13"/>
      <c r="VCB123" s="13"/>
      <c r="VCC123" s="13"/>
      <c r="VCD123" s="13"/>
      <c r="VCE123" s="13"/>
      <c r="VCF123" s="13"/>
      <c r="VCG123" s="13"/>
      <c r="VCH123" s="13"/>
      <c r="VCI123" s="13"/>
      <c r="VCJ123" s="13"/>
      <c r="VCK123" s="13"/>
      <c r="VCL123" s="13"/>
      <c r="VCM123" s="13"/>
      <c r="VCN123" s="13"/>
      <c r="VCO123" s="13"/>
      <c r="VCP123" s="13"/>
      <c r="VCQ123" s="13"/>
      <c r="VCR123" s="13"/>
      <c r="VCS123" s="13"/>
      <c r="VCT123" s="13"/>
      <c r="VCU123" s="13"/>
      <c r="VCV123" s="13"/>
      <c r="VCW123" s="13"/>
      <c r="VCX123" s="13"/>
      <c r="VCY123" s="13"/>
      <c r="VCZ123" s="13"/>
      <c r="VDA123" s="13"/>
      <c r="VDB123" s="13"/>
      <c r="VDC123" s="13"/>
      <c r="VDD123" s="13"/>
      <c r="VDE123" s="13"/>
      <c r="VDF123" s="13"/>
      <c r="VDG123" s="13"/>
      <c r="VDH123" s="13"/>
      <c r="VDI123" s="13"/>
      <c r="VDJ123" s="13"/>
      <c r="VDK123" s="13"/>
      <c r="VDL123" s="13"/>
      <c r="VDM123" s="13"/>
      <c r="VDN123" s="13"/>
      <c r="VDO123" s="13"/>
      <c r="VDP123" s="13"/>
      <c r="VDQ123" s="13"/>
      <c r="VDR123" s="13"/>
      <c r="VDS123" s="13"/>
      <c r="VDT123" s="13"/>
      <c r="VDU123" s="13"/>
      <c r="VDV123" s="13"/>
      <c r="VDW123" s="13"/>
      <c r="VDX123" s="13"/>
      <c r="VDY123" s="13"/>
      <c r="VDZ123" s="13"/>
      <c r="VEA123" s="13"/>
      <c r="VEB123" s="13"/>
      <c r="VEC123" s="13"/>
      <c r="VED123" s="13"/>
      <c r="VEE123" s="13"/>
      <c r="VEF123" s="13"/>
      <c r="VEG123" s="13"/>
      <c r="VEH123" s="13"/>
      <c r="VEI123" s="13"/>
      <c r="VEJ123" s="13"/>
      <c r="VEK123" s="13"/>
      <c r="VEL123" s="13"/>
      <c r="VEM123" s="13"/>
      <c r="VEN123" s="13"/>
      <c r="VEO123" s="13"/>
      <c r="VEP123" s="13"/>
      <c r="VEQ123" s="13"/>
      <c r="VER123" s="13"/>
      <c r="VES123" s="13"/>
      <c r="VET123" s="13"/>
      <c r="VEU123" s="13"/>
      <c r="VEV123" s="13"/>
      <c r="VEW123" s="13"/>
      <c r="VEX123" s="13"/>
      <c r="VEY123" s="13"/>
      <c r="VEZ123" s="13"/>
      <c r="VFA123" s="13"/>
      <c r="VFB123" s="13"/>
      <c r="VFC123" s="13"/>
      <c r="VFD123" s="13"/>
      <c r="VFE123" s="13"/>
      <c r="VFF123" s="13"/>
      <c r="VFG123" s="13"/>
      <c r="VFH123" s="13"/>
      <c r="VFI123" s="13"/>
      <c r="VFJ123" s="13"/>
      <c r="VFK123" s="13"/>
      <c r="VFL123" s="13"/>
      <c r="VFM123" s="13"/>
      <c r="VFN123" s="13"/>
      <c r="VFO123" s="13"/>
      <c r="VFP123" s="13"/>
      <c r="VFQ123" s="13"/>
      <c r="VFR123" s="13"/>
      <c r="VFS123" s="13"/>
      <c r="VFT123" s="13"/>
      <c r="VFU123" s="13"/>
      <c r="VFV123" s="13"/>
      <c r="VFW123" s="13"/>
      <c r="VFX123" s="13"/>
      <c r="VFY123" s="13"/>
      <c r="VFZ123" s="13"/>
      <c r="VGA123" s="13"/>
      <c r="VGB123" s="13"/>
      <c r="VGC123" s="13"/>
      <c r="VGD123" s="13"/>
      <c r="VGE123" s="13"/>
      <c r="VGF123" s="13"/>
      <c r="VGG123" s="13"/>
      <c r="VGH123" s="13"/>
      <c r="VGI123" s="13"/>
      <c r="VGJ123" s="13"/>
      <c r="VGK123" s="13"/>
      <c r="VGL123" s="13"/>
      <c r="VGM123" s="13"/>
      <c r="VGN123" s="13"/>
      <c r="VGO123" s="13"/>
      <c r="VGP123" s="13"/>
      <c r="VGQ123" s="13"/>
      <c r="VGR123" s="13"/>
      <c r="VGS123" s="13"/>
      <c r="VGT123" s="13"/>
      <c r="VGU123" s="13"/>
      <c r="VGV123" s="13"/>
      <c r="VGW123" s="13"/>
      <c r="VGX123" s="13"/>
      <c r="VGY123" s="13"/>
      <c r="VGZ123" s="13"/>
      <c r="VHA123" s="13"/>
      <c r="VHB123" s="13"/>
      <c r="VHC123" s="13"/>
      <c r="VHD123" s="13"/>
      <c r="VHE123" s="13"/>
      <c r="VHF123" s="13"/>
      <c r="VHG123" s="13"/>
      <c r="VHH123" s="13"/>
      <c r="VHI123" s="13"/>
      <c r="VHJ123" s="13"/>
      <c r="VHK123" s="13"/>
      <c r="VHL123" s="13"/>
      <c r="VHM123" s="13"/>
      <c r="VHN123" s="13"/>
      <c r="VHO123" s="13"/>
      <c r="VHP123" s="13"/>
      <c r="VHQ123" s="13"/>
      <c r="VHR123" s="13"/>
      <c r="VHS123" s="13"/>
      <c r="VHT123" s="13"/>
      <c r="VHU123" s="13"/>
      <c r="VHV123" s="13"/>
      <c r="VHW123" s="13"/>
      <c r="VHX123" s="13"/>
      <c r="VHY123" s="13"/>
      <c r="VHZ123" s="13"/>
      <c r="VIA123" s="13"/>
      <c r="VIB123" s="13"/>
      <c r="VIC123" s="13"/>
      <c r="VID123" s="13"/>
      <c r="VIE123" s="13"/>
      <c r="VIF123" s="13"/>
      <c r="VIG123" s="13"/>
      <c r="VIH123" s="13"/>
      <c r="VII123" s="13"/>
      <c r="VIJ123" s="13"/>
      <c r="VIK123" s="13"/>
      <c r="VIL123" s="13"/>
      <c r="VIM123" s="13"/>
      <c r="VIN123" s="13"/>
      <c r="VIO123" s="13"/>
      <c r="VIP123" s="13"/>
      <c r="VIQ123" s="13"/>
      <c r="VIR123" s="13"/>
      <c r="VIS123" s="13"/>
      <c r="VIT123" s="13"/>
      <c r="VIU123" s="13"/>
      <c r="VIV123" s="13"/>
      <c r="VIW123" s="13"/>
      <c r="VIX123" s="13"/>
      <c r="VIY123" s="13"/>
      <c r="VIZ123" s="13"/>
      <c r="VJA123" s="13"/>
      <c r="VJB123" s="13"/>
      <c r="VJC123" s="13"/>
      <c r="VJD123" s="13"/>
      <c r="VJE123" s="13"/>
      <c r="VJF123" s="13"/>
      <c r="VJG123" s="13"/>
      <c r="VJH123" s="13"/>
      <c r="VJI123" s="13"/>
      <c r="VJJ123" s="13"/>
      <c r="VJK123" s="13"/>
      <c r="VJL123" s="13"/>
      <c r="VJM123" s="13"/>
      <c r="VJN123" s="13"/>
      <c r="VJO123" s="13"/>
      <c r="VJP123" s="13"/>
      <c r="VJQ123" s="13"/>
      <c r="VJR123" s="13"/>
      <c r="VJS123" s="13"/>
      <c r="VJT123" s="13"/>
      <c r="VJU123" s="13"/>
      <c r="VJV123" s="13"/>
      <c r="VJW123" s="13"/>
      <c r="VJX123" s="13"/>
      <c r="VJY123" s="13"/>
      <c r="VJZ123" s="13"/>
      <c r="VKA123" s="13"/>
      <c r="VKB123" s="13"/>
      <c r="VKC123" s="13"/>
      <c r="VKD123" s="13"/>
      <c r="VKE123" s="13"/>
      <c r="VKF123" s="13"/>
      <c r="VKG123" s="13"/>
      <c r="VKH123" s="13"/>
      <c r="VKI123" s="13"/>
      <c r="VKJ123" s="13"/>
      <c r="VKK123" s="13"/>
      <c r="VKL123" s="13"/>
      <c r="VKM123" s="13"/>
      <c r="VKN123" s="13"/>
      <c r="VKO123" s="13"/>
      <c r="VKP123" s="13"/>
      <c r="VKQ123" s="13"/>
      <c r="VKR123" s="13"/>
      <c r="VKS123" s="13"/>
      <c r="VKT123" s="13"/>
      <c r="VKU123" s="13"/>
      <c r="VKV123" s="13"/>
      <c r="VKW123" s="13"/>
      <c r="VKX123" s="13"/>
      <c r="VKY123" s="13"/>
      <c r="VKZ123" s="13"/>
      <c r="VLA123" s="13"/>
      <c r="VLB123" s="13"/>
      <c r="VLC123" s="13"/>
      <c r="VLD123" s="13"/>
      <c r="VLE123" s="13"/>
      <c r="VLF123" s="13"/>
      <c r="VLG123" s="13"/>
      <c r="VLH123" s="13"/>
      <c r="VLI123" s="13"/>
      <c r="VLJ123" s="13"/>
      <c r="VLK123" s="13"/>
      <c r="VLL123" s="13"/>
      <c r="VLM123" s="13"/>
      <c r="VLN123" s="13"/>
      <c r="VLO123" s="13"/>
      <c r="VLP123" s="13"/>
      <c r="VLQ123" s="13"/>
      <c r="VLR123" s="13"/>
      <c r="VLS123" s="13"/>
      <c r="VLT123" s="13"/>
      <c r="VLU123" s="13"/>
      <c r="VLV123" s="13"/>
      <c r="VLW123" s="13"/>
      <c r="VLX123" s="13"/>
      <c r="VLY123" s="13"/>
      <c r="VLZ123" s="13"/>
      <c r="VMA123" s="13"/>
      <c r="VMB123" s="13"/>
      <c r="VMC123" s="13"/>
      <c r="VMD123" s="13"/>
      <c r="VME123" s="13"/>
      <c r="VMF123" s="13"/>
      <c r="VMG123" s="13"/>
      <c r="VMH123" s="13"/>
      <c r="VMI123" s="13"/>
      <c r="VMJ123" s="13"/>
      <c r="VMK123" s="13"/>
      <c r="VML123" s="13"/>
      <c r="VMM123" s="13"/>
      <c r="VMN123" s="13"/>
      <c r="VMO123" s="13"/>
      <c r="VMP123" s="13"/>
      <c r="VMQ123" s="13"/>
      <c r="VMR123" s="13"/>
      <c r="VMS123" s="13"/>
      <c r="VMT123" s="13"/>
      <c r="VMU123" s="13"/>
      <c r="VMV123" s="13"/>
      <c r="VMW123" s="13"/>
      <c r="VMX123" s="13"/>
      <c r="VMY123" s="13"/>
      <c r="VMZ123" s="13"/>
      <c r="VNA123" s="13"/>
      <c r="VNB123" s="13"/>
      <c r="VNC123" s="13"/>
      <c r="VND123" s="13"/>
      <c r="VNE123" s="13"/>
      <c r="VNF123" s="13"/>
      <c r="VNG123" s="13"/>
      <c r="VNH123" s="13"/>
      <c r="VNI123" s="13"/>
      <c r="VNJ123" s="13"/>
      <c r="VNK123" s="13"/>
      <c r="VNL123" s="13"/>
      <c r="VNM123" s="13"/>
      <c r="VNN123" s="13"/>
      <c r="VNO123" s="13"/>
      <c r="VNP123" s="13"/>
      <c r="VNQ123" s="13"/>
      <c r="VNR123" s="13"/>
      <c r="VNS123" s="13"/>
      <c r="VNT123" s="13"/>
      <c r="VNU123" s="13"/>
      <c r="VNV123" s="13"/>
      <c r="VNW123" s="13"/>
      <c r="VNX123" s="13"/>
      <c r="VNY123" s="13"/>
      <c r="VNZ123" s="13"/>
      <c r="VOA123" s="13"/>
      <c r="VOB123" s="13"/>
      <c r="VOC123" s="13"/>
      <c r="VOD123" s="13"/>
      <c r="VOE123" s="13"/>
      <c r="VOF123" s="13"/>
      <c r="VOG123" s="13"/>
      <c r="VOH123" s="13"/>
      <c r="VOI123" s="13"/>
      <c r="VOJ123" s="13"/>
      <c r="VOK123" s="13"/>
      <c r="VOL123" s="13"/>
      <c r="VOM123" s="13"/>
      <c r="VON123" s="13"/>
      <c r="VOO123" s="13"/>
      <c r="VOP123" s="13"/>
      <c r="VOQ123" s="13"/>
      <c r="VOR123" s="13"/>
      <c r="VOS123" s="13"/>
      <c r="VOT123" s="13"/>
      <c r="VOU123" s="13"/>
      <c r="VOV123" s="13"/>
      <c r="VOW123" s="13"/>
      <c r="VOX123" s="13"/>
      <c r="VOY123" s="13"/>
      <c r="VOZ123" s="13"/>
      <c r="VPA123" s="13"/>
      <c r="VPB123" s="13"/>
      <c r="VPC123" s="13"/>
      <c r="VPD123" s="13"/>
      <c r="VPE123" s="13"/>
      <c r="VPF123" s="13"/>
      <c r="VPG123" s="13"/>
      <c r="VPH123" s="13"/>
      <c r="VPI123" s="13"/>
      <c r="VPJ123" s="13"/>
      <c r="VPK123" s="13"/>
      <c r="VPL123" s="13"/>
      <c r="VPM123" s="13"/>
      <c r="VPN123" s="13"/>
      <c r="VPO123" s="13"/>
      <c r="VPP123" s="13"/>
      <c r="VPQ123" s="13"/>
      <c r="VPR123" s="13"/>
      <c r="VPS123" s="13"/>
      <c r="VPT123" s="13"/>
      <c r="VPU123" s="13"/>
      <c r="VPV123" s="13"/>
      <c r="VPW123" s="13"/>
      <c r="VPX123" s="13"/>
      <c r="VPY123" s="13"/>
      <c r="VPZ123" s="13"/>
      <c r="VQA123" s="13"/>
      <c r="VQB123" s="13"/>
      <c r="VQC123" s="13"/>
      <c r="VQD123" s="13"/>
      <c r="VQE123" s="13"/>
      <c r="VQF123" s="13"/>
      <c r="VQG123" s="13"/>
      <c r="VQH123" s="13"/>
      <c r="VQI123" s="13"/>
      <c r="VQJ123" s="13"/>
      <c r="VQK123" s="13"/>
      <c r="VQL123" s="13"/>
      <c r="VQM123" s="13"/>
      <c r="VQN123" s="13"/>
      <c r="VQO123" s="13"/>
      <c r="VQP123" s="13"/>
      <c r="VQQ123" s="13"/>
      <c r="VQR123" s="13"/>
      <c r="VQS123" s="13"/>
      <c r="VQT123" s="13"/>
      <c r="VQU123" s="13"/>
      <c r="VQV123" s="13"/>
      <c r="VQW123" s="13"/>
      <c r="VQX123" s="13"/>
      <c r="VQY123" s="13"/>
      <c r="VQZ123" s="13"/>
      <c r="VRA123" s="13"/>
      <c r="VRB123" s="13"/>
      <c r="VRC123" s="13"/>
      <c r="VRD123" s="13"/>
      <c r="VRE123" s="13"/>
      <c r="VRF123" s="13"/>
      <c r="VRG123" s="13"/>
      <c r="VRH123" s="13"/>
      <c r="VRI123" s="13"/>
      <c r="VRJ123" s="13"/>
      <c r="VRK123" s="13"/>
      <c r="VRL123" s="13"/>
      <c r="VRM123" s="13"/>
      <c r="VRN123" s="13"/>
      <c r="VRO123" s="13"/>
      <c r="VRP123" s="13"/>
      <c r="VRQ123" s="13"/>
      <c r="VRR123" s="13"/>
      <c r="VRS123" s="13"/>
      <c r="VRT123" s="13"/>
      <c r="VRU123" s="13"/>
      <c r="VRV123" s="13"/>
      <c r="VRW123" s="13"/>
      <c r="VRX123" s="13"/>
      <c r="VRY123" s="13"/>
      <c r="VRZ123" s="13"/>
      <c r="VSA123" s="13"/>
      <c r="VSB123" s="13"/>
      <c r="VSC123" s="13"/>
      <c r="VSD123" s="13"/>
      <c r="VSE123" s="13"/>
      <c r="VSF123" s="13"/>
      <c r="VSG123" s="13"/>
      <c r="VSH123" s="13"/>
      <c r="VSI123" s="13"/>
      <c r="VSJ123" s="13"/>
      <c r="VSK123" s="13"/>
      <c r="VSL123" s="13"/>
      <c r="VSM123" s="13"/>
      <c r="VSN123" s="13"/>
      <c r="VSO123" s="13"/>
      <c r="VSP123" s="13"/>
      <c r="VSQ123" s="13"/>
      <c r="VSR123" s="13"/>
      <c r="VSS123" s="13"/>
      <c r="VST123" s="13"/>
      <c r="VSU123" s="13"/>
      <c r="VSV123" s="13"/>
      <c r="VSW123" s="13"/>
      <c r="VSX123" s="13"/>
      <c r="VSY123" s="13"/>
      <c r="VSZ123" s="13"/>
      <c r="VTA123" s="13"/>
      <c r="VTB123" s="13"/>
      <c r="VTC123" s="13"/>
      <c r="VTD123" s="13"/>
      <c r="VTE123" s="13"/>
      <c r="VTF123" s="13"/>
      <c r="VTG123" s="13"/>
      <c r="VTH123" s="13"/>
      <c r="VTI123" s="13"/>
      <c r="VTJ123" s="13"/>
      <c r="VTK123" s="13"/>
      <c r="VTL123" s="13"/>
      <c r="VTM123" s="13"/>
      <c r="VTN123" s="13"/>
      <c r="VTO123" s="13"/>
      <c r="VTP123" s="13"/>
      <c r="VTQ123" s="13"/>
      <c r="VTR123" s="13"/>
      <c r="VTS123" s="13"/>
      <c r="VTT123" s="13"/>
      <c r="VTU123" s="13"/>
      <c r="VTV123" s="13"/>
      <c r="VTW123" s="13"/>
      <c r="VTX123" s="13"/>
      <c r="VTY123" s="13"/>
      <c r="VTZ123" s="13"/>
      <c r="VUA123" s="13"/>
      <c r="VUB123" s="13"/>
      <c r="VUC123" s="13"/>
      <c r="VUD123" s="13"/>
      <c r="VUE123" s="13"/>
      <c r="VUF123" s="13"/>
      <c r="VUG123" s="13"/>
      <c r="VUH123" s="13"/>
      <c r="VUI123" s="13"/>
      <c r="VUJ123" s="13"/>
      <c r="VUK123" s="13"/>
      <c r="VUL123" s="13"/>
      <c r="VUM123" s="13"/>
      <c r="VUN123" s="13"/>
      <c r="VUO123" s="13"/>
      <c r="VUP123" s="13"/>
      <c r="VUQ123" s="13"/>
      <c r="VUR123" s="13"/>
      <c r="VUS123" s="13"/>
      <c r="VUT123" s="13"/>
      <c r="VUU123" s="13"/>
      <c r="VUV123" s="13"/>
      <c r="VUW123" s="13"/>
      <c r="VUX123" s="13"/>
      <c r="VUY123" s="13"/>
      <c r="VUZ123" s="13"/>
      <c r="VVA123" s="13"/>
      <c r="VVB123" s="13"/>
      <c r="VVC123" s="13"/>
      <c r="VVD123" s="13"/>
      <c r="VVE123" s="13"/>
      <c r="VVF123" s="13"/>
      <c r="VVG123" s="13"/>
      <c r="VVH123" s="13"/>
      <c r="VVI123" s="13"/>
      <c r="VVJ123" s="13"/>
      <c r="VVK123" s="13"/>
      <c r="VVL123" s="13"/>
      <c r="VVM123" s="13"/>
      <c r="VVN123" s="13"/>
      <c r="VVO123" s="13"/>
      <c r="VVP123" s="13"/>
      <c r="VVQ123" s="13"/>
      <c r="VVR123" s="13"/>
      <c r="VVS123" s="13"/>
      <c r="VVT123" s="13"/>
      <c r="VVU123" s="13"/>
      <c r="VVV123" s="13"/>
      <c r="VVW123" s="13"/>
      <c r="VVX123" s="13"/>
      <c r="VVY123" s="13"/>
      <c r="VVZ123" s="13"/>
      <c r="VWA123" s="13"/>
      <c r="VWB123" s="13"/>
      <c r="VWC123" s="13"/>
      <c r="VWD123" s="13"/>
      <c r="VWE123" s="13"/>
      <c r="VWF123" s="13"/>
      <c r="VWG123" s="13"/>
      <c r="VWH123" s="13"/>
      <c r="VWI123" s="13"/>
      <c r="VWJ123" s="13"/>
      <c r="VWK123" s="13"/>
      <c r="VWL123" s="13"/>
      <c r="VWM123" s="13"/>
      <c r="VWN123" s="13"/>
      <c r="VWO123" s="13"/>
      <c r="VWP123" s="13"/>
      <c r="VWQ123" s="13"/>
      <c r="VWR123" s="13"/>
      <c r="VWS123" s="13"/>
      <c r="VWT123" s="13"/>
      <c r="VWU123" s="13"/>
      <c r="VWV123" s="13"/>
      <c r="VWW123" s="13"/>
      <c r="VWX123" s="13"/>
      <c r="VWY123" s="13"/>
      <c r="VWZ123" s="13"/>
      <c r="VXA123" s="13"/>
      <c r="VXB123" s="13"/>
      <c r="VXC123" s="13"/>
      <c r="VXD123" s="13"/>
      <c r="VXE123" s="13"/>
      <c r="VXF123" s="13"/>
      <c r="VXG123" s="13"/>
      <c r="VXH123" s="13"/>
      <c r="VXI123" s="13"/>
      <c r="VXJ123" s="13"/>
      <c r="VXK123" s="13"/>
      <c r="VXL123" s="13"/>
      <c r="VXM123" s="13"/>
      <c r="VXN123" s="13"/>
      <c r="VXO123" s="13"/>
      <c r="VXP123" s="13"/>
      <c r="VXQ123" s="13"/>
      <c r="VXR123" s="13"/>
      <c r="VXS123" s="13"/>
      <c r="VXT123" s="13"/>
      <c r="VXU123" s="13"/>
      <c r="VXV123" s="13"/>
      <c r="VXW123" s="13"/>
      <c r="VXX123" s="13"/>
      <c r="VXY123" s="13"/>
      <c r="VXZ123" s="13"/>
      <c r="VYA123" s="13"/>
      <c r="VYB123" s="13"/>
      <c r="VYC123" s="13"/>
      <c r="VYD123" s="13"/>
      <c r="VYE123" s="13"/>
      <c r="VYF123" s="13"/>
      <c r="VYG123" s="13"/>
      <c r="VYH123" s="13"/>
      <c r="VYI123" s="13"/>
      <c r="VYJ123" s="13"/>
      <c r="VYK123" s="13"/>
      <c r="VYL123" s="13"/>
      <c r="VYM123" s="13"/>
      <c r="VYN123" s="13"/>
      <c r="VYO123" s="13"/>
      <c r="VYP123" s="13"/>
      <c r="VYQ123" s="13"/>
      <c r="VYR123" s="13"/>
      <c r="VYS123" s="13"/>
      <c r="VYT123" s="13"/>
      <c r="VYU123" s="13"/>
      <c r="VYV123" s="13"/>
      <c r="VYW123" s="13"/>
      <c r="VYX123" s="13"/>
      <c r="VYY123" s="13"/>
      <c r="VYZ123" s="13"/>
      <c r="VZA123" s="13"/>
      <c r="VZB123" s="13"/>
      <c r="VZC123" s="13"/>
      <c r="VZD123" s="13"/>
      <c r="VZE123" s="13"/>
      <c r="VZF123" s="13"/>
      <c r="VZG123" s="13"/>
      <c r="VZH123" s="13"/>
      <c r="VZI123" s="13"/>
      <c r="VZJ123" s="13"/>
      <c r="VZK123" s="13"/>
      <c r="VZL123" s="13"/>
      <c r="VZM123" s="13"/>
      <c r="VZN123" s="13"/>
      <c r="VZO123" s="13"/>
      <c r="VZP123" s="13"/>
      <c r="VZQ123" s="13"/>
      <c r="VZR123" s="13"/>
      <c r="VZS123" s="13"/>
      <c r="VZT123" s="13"/>
      <c r="VZU123" s="13"/>
      <c r="VZV123" s="13"/>
      <c r="VZW123" s="13"/>
      <c r="VZX123" s="13"/>
      <c r="VZY123" s="13"/>
      <c r="VZZ123" s="13"/>
      <c r="WAA123" s="13"/>
      <c r="WAB123" s="13"/>
      <c r="WAC123" s="13"/>
      <c r="WAD123" s="13"/>
      <c r="WAE123" s="13"/>
      <c r="WAF123" s="13"/>
      <c r="WAG123" s="13"/>
      <c r="WAH123" s="13"/>
      <c r="WAI123" s="13"/>
      <c r="WAJ123" s="13"/>
      <c r="WAK123" s="13"/>
      <c r="WAL123" s="13"/>
      <c r="WAM123" s="13"/>
      <c r="WAN123" s="13"/>
      <c r="WAO123" s="13"/>
      <c r="WAP123" s="13"/>
      <c r="WAQ123" s="13"/>
      <c r="WAR123" s="13"/>
      <c r="WAS123" s="13"/>
      <c r="WAT123" s="13"/>
      <c r="WAU123" s="13"/>
      <c r="WAV123" s="13"/>
      <c r="WAW123" s="13"/>
      <c r="WAX123" s="13"/>
      <c r="WAY123" s="13"/>
      <c r="WAZ123" s="13"/>
      <c r="WBA123" s="13"/>
      <c r="WBB123" s="13"/>
      <c r="WBC123" s="13"/>
      <c r="WBD123" s="13"/>
      <c r="WBE123" s="13"/>
      <c r="WBF123" s="13"/>
      <c r="WBG123" s="13"/>
      <c r="WBH123" s="13"/>
      <c r="WBI123" s="13"/>
      <c r="WBJ123" s="13"/>
      <c r="WBK123" s="13"/>
      <c r="WBL123" s="13"/>
      <c r="WBM123" s="13"/>
      <c r="WBN123" s="13"/>
      <c r="WBO123" s="13"/>
      <c r="WBP123" s="13"/>
      <c r="WBQ123" s="13"/>
      <c r="WBR123" s="13"/>
      <c r="WBS123" s="13"/>
      <c r="WBT123" s="13"/>
      <c r="WBU123" s="13"/>
      <c r="WBV123" s="13"/>
      <c r="WBW123" s="13"/>
      <c r="WBX123" s="13"/>
      <c r="WBY123" s="13"/>
      <c r="WBZ123" s="13"/>
      <c r="WCA123" s="13"/>
      <c r="WCB123" s="13"/>
      <c r="WCC123" s="13"/>
      <c r="WCD123" s="13"/>
      <c r="WCE123" s="13"/>
      <c r="WCF123" s="13"/>
      <c r="WCG123" s="13"/>
      <c r="WCH123" s="13"/>
      <c r="WCI123" s="13"/>
      <c r="WCJ123" s="13"/>
      <c r="WCK123" s="13"/>
      <c r="WCL123" s="13"/>
      <c r="WCM123" s="13"/>
      <c r="WCN123" s="13"/>
      <c r="WCO123" s="13"/>
      <c r="WCP123" s="13"/>
      <c r="WCQ123" s="13"/>
      <c r="WCR123" s="13"/>
      <c r="WCS123" s="13"/>
      <c r="WCT123" s="13"/>
      <c r="WCU123" s="13"/>
      <c r="WCV123" s="13"/>
      <c r="WCW123" s="13"/>
      <c r="WCX123" s="13"/>
      <c r="WCY123" s="13"/>
      <c r="WCZ123" s="13"/>
      <c r="WDA123" s="13"/>
      <c r="WDB123" s="13"/>
      <c r="WDC123" s="13"/>
      <c r="WDD123" s="13"/>
      <c r="WDE123" s="13"/>
      <c r="WDF123" s="13"/>
      <c r="WDG123" s="13"/>
      <c r="WDH123" s="13"/>
      <c r="WDI123" s="13"/>
      <c r="WDJ123" s="13"/>
      <c r="WDK123" s="13"/>
      <c r="WDL123" s="13"/>
      <c r="WDM123" s="13"/>
      <c r="WDN123" s="13"/>
      <c r="WDO123" s="13"/>
      <c r="WDP123" s="13"/>
      <c r="WDQ123" s="13"/>
      <c r="WDR123" s="13"/>
      <c r="WDS123" s="13"/>
      <c r="WDT123" s="13"/>
      <c r="WDU123" s="13"/>
      <c r="WDV123" s="13"/>
      <c r="WDW123" s="13"/>
      <c r="WDX123" s="13"/>
      <c r="WDY123" s="13"/>
      <c r="WDZ123" s="13"/>
      <c r="WEA123" s="13"/>
      <c r="WEB123" s="13"/>
      <c r="WEC123" s="13"/>
      <c r="WED123" s="13"/>
      <c r="WEE123" s="13"/>
      <c r="WEF123" s="13"/>
      <c r="WEG123" s="13"/>
      <c r="WEH123" s="13"/>
      <c r="WEI123" s="13"/>
      <c r="WEJ123" s="13"/>
      <c r="WEK123" s="13"/>
      <c r="WEL123" s="13"/>
      <c r="WEM123" s="13"/>
      <c r="WEN123" s="13"/>
      <c r="WEO123" s="13"/>
      <c r="WEP123" s="13"/>
      <c r="WEQ123" s="13"/>
      <c r="WER123" s="13"/>
      <c r="WES123" s="13"/>
      <c r="WET123" s="13"/>
      <c r="WEU123" s="13"/>
      <c r="WEV123" s="13"/>
      <c r="WEW123" s="13"/>
      <c r="WEX123" s="13"/>
      <c r="WEY123" s="13"/>
      <c r="WEZ123" s="13"/>
      <c r="WFA123" s="13"/>
      <c r="WFB123" s="13"/>
      <c r="WFC123" s="13"/>
      <c r="WFD123" s="13"/>
      <c r="WFE123" s="13"/>
      <c r="WFF123" s="13"/>
      <c r="WFG123" s="13"/>
      <c r="WFH123" s="13"/>
      <c r="WFI123" s="13"/>
      <c r="WFJ123" s="13"/>
      <c r="WFK123" s="13"/>
      <c r="WFL123" s="13"/>
      <c r="WFM123" s="13"/>
      <c r="WFN123" s="13"/>
      <c r="WFO123" s="13"/>
      <c r="WFP123" s="13"/>
      <c r="WFQ123" s="13"/>
      <c r="WFR123" s="13"/>
      <c r="WFS123" s="13"/>
      <c r="WFT123" s="13"/>
      <c r="WFU123" s="13"/>
      <c r="WFV123" s="13"/>
      <c r="WFW123" s="13"/>
      <c r="WFX123" s="13"/>
      <c r="WFY123" s="13"/>
      <c r="WFZ123" s="13"/>
      <c r="WGA123" s="13"/>
      <c r="WGB123" s="13"/>
      <c r="WGC123" s="13"/>
      <c r="WGD123" s="13"/>
      <c r="WGE123" s="13"/>
      <c r="WGF123" s="13"/>
      <c r="WGG123" s="13"/>
      <c r="WGH123" s="13"/>
      <c r="WGI123" s="13"/>
      <c r="WGJ123" s="13"/>
      <c r="WGK123" s="13"/>
      <c r="WGL123" s="13"/>
      <c r="WGM123" s="13"/>
      <c r="WGN123" s="13"/>
      <c r="WGO123" s="13"/>
      <c r="WGP123" s="13"/>
      <c r="WGQ123" s="13"/>
      <c r="WGR123" s="13"/>
      <c r="WGS123" s="13"/>
      <c r="WGT123" s="13"/>
      <c r="WGU123" s="13"/>
      <c r="WGV123" s="13"/>
      <c r="WGW123" s="13"/>
      <c r="WGX123" s="13"/>
      <c r="WGY123" s="13"/>
      <c r="WGZ123" s="13"/>
      <c r="WHA123" s="13"/>
      <c r="WHB123" s="13"/>
      <c r="WHC123" s="13"/>
      <c r="WHD123" s="13"/>
      <c r="WHE123" s="13"/>
      <c r="WHF123" s="13"/>
      <c r="WHG123" s="13"/>
      <c r="WHH123" s="13"/>
      <c r="WHI123" s="13"/>
      <c r="WHJ123" s="13"/>
      <c r="WHK123" s="13"/>
      <c r="WHL123" s="13"/>
      <c r="WHM123" s="13"/>
      <c r="WHN123" s="13"/>
      <c r="WHO123" s="13"/>
      <c r="WHP123" s="13"/>
      <c r="WHQ123" s="13"/>
      <c r="WHR123" s="13"/>
      <c r="WHS123" s="13"/>
      <c r="WHT123" s="13"/>
      <c r="WHU123" s="13"/>
      <c r="WHV123" s="13"/>
      <c r="WHW123" s="13"/>
      <c r="WHX123" s="13"/>
      <c r="WHY123" s="13"/>
      <c r="WHZ123" s="13"/>
      <c r="WIA123" s="13"/>
      <c r="WIB123" s="13"/>
      <c r="WIC123" s="13"/>
      <c r="WID123" s="13"/>
      <c r="WIE123" s="13"/>
      <c r="WIF123" s="13"/>
      <c r="WIG123" s="13"/>
      <c r="WIH123" s="13"/>
      <c r="WII123" s="13"/>
      <c r="WIJ123" s="13"/>
      <c r="WIK123" s="13"/>
      <c r="WIL123" s="13"/>
      <c r="WIM123" s="13"/>
      <c r="WIN123" s="13"/>
      <c r="WIO123" s="13"/>
      <c r="WIP123" s="13"/>
      <c r="WIQ123" s="13"/>
      <c r="WIR123" s="13"/>
      <c r="WIS123" s="13"/>
      <c r="WIT123" s="13"/>
      <c r="WIU123" s="13"/>
      <c r="WIV123" s="13"/>
      <c r="WIW123" s="13"/>
      <c r="WIX123" s="13"/>
      <c r="WIY123" s="13"/>
      <c r="WIZ123" s="13"/>
      <c r="WJA123" s="13"/>
      <c r="WJB123" s="13"/>
      <c r="WJC123" s="13"/>
      <c r="WJD123" s="13"/>
      <c r="WJE123" s="13"/>
      <c r="WJF123" s="13"/>
      <c r="WJG123" s="13"/>
      <c r="WJH123" s="13"/>
      <c r="WJI123" s="13"/>
      <c r="WJJ123" s="13"/>
      <c r="WJK123" s="13"/>
      <c r="WJL123" s="13"/>
      <c r="WJM123" s="13"/>
      <c r="WJN123" s="13"/>
      <c r="WJO123" s="13"/>
      <c r="WJP123" s="13"/>
      <c r="WJQ123" s="13"/>
      <c r="WJR123" s="13"/>
      <c r="WJS123" s="13"/>
      <c r="WJT123" s="13"/>
      <c r="WJU123" s="13"/>
      <c r="WJV123" s="13"/>
      <c r="WJW123" s="13"/>
      <c r="WJX123" s="13"/>
      <c r="WJY123" s="13"/>
      <c r="WJZ123" s="13"/>
      <c r="WKA123" s="13"/>
      <c r="WKB123" s="13"/>
      <c r="WKC123" s="13"/>
      <c r="WKD123" s="13"/>
      <c r="WKE123" s="13"/>
      <c r="WKF123" s="13"/>
      <c r="WKG123" s="13"/>
      <c r="WKH123" s="13"/>
      <c r="WKI123" s="13"/>
      <c r="WKJ123" s="13"/>
      <c r="WKK123" s="13"/>
      <c r="WKL123" s="13"/>
      <c r="WKM123" s="13"/>
      <c r="WKN123" s="13"/>
      <c r="WKO123" s="13"/>
      <c r="WKP123" s="13"/>
      <c r="WKQ123" s="13"/>
      <c r="WKR123" s="13"/>
      <c r="WKS123" s="13"/>
      <c r="WKT123" s="13"/>
      <c r="WKU123" s="13"/>
      <c r="WKV123" s="13"/>
      <c r="WKW123" s="13"/>
      <c r="WKX123" s="13"/>
      <c r="WKY123" s="13"/>
      <c r="WKZ123" s="13"/>
      <c r="WLA123" s="13"/>
      <c r="WLB123" s="13"/>
      <c r="WLC123" s="13"/>
      <c r="WLD123" s="13"/>
      <c r="WLE123" s="13"/>
      <c r="WLF123" s="13"/>
      <c r="WLG123" s="13"/>
      <c r="WLH123" s="13"/>
      <c r="WLI123" s="13"/>
      <c r="WLJ123" s="13"/>
      <c r="WLK123" s="13"/>
      <c r="WLL123" s="13"/>
      <c r="WLM123" s="13"/>
      <c r="WLN123" s="13"/>
      <c r="WLO123" s="13"/>
      <c r="WLP123" s="13"/>
      <c r="WLQ123" s="13"/>
      <c r="WLR123" s="13"/>
      <c r="WLS123" s="13"/>
      <c r="WLT123" s="13"/>
      <c r="WLU123" s="13"/>
      <c r="WLV123" s="13"/>
      <c r="WLW123" s="13"/>
      <c r="WLX123" s="13"/>
      <c r="WLY123" s="13"/>
      <c r="WLZ123" s="13"/>
      <c r="WMA123" s="13"/>
      <c r="WMB123" s="13"/>
      <c r="WMC123" s="13"/>
      <c r="WMD123" s="13"/>
      <c r="WME123" s="13"/>
      <c r="WMF123" s="13"/>
      <c r="WMG123" s="13"/>
      <c r="WMH123" s="13"/>
      <c r="WMI123" s="13"/>
      <c r="WMJ123" s="13"/>
      <c r="WMK123" s="13"/>
      <c r="WML123" s="13"/>
      <c r="WMM123" s="13"/>
      <c r="WMN123" s="13"/>
      <c r="WMO123" s="13"/>
      <c r="WMP123" s="13"/>
      <c r="WMQ123" s="13"/>
      <c r="WMR123" s="13"/>
      <c r="WMS123" s="13"/>
      <c r="WMT123" s="13"/>
      <c r="WMU123" s="13"/>
      <c r="WMV123" s="13"/>
      <c r="WMW123" s="13"/>
      <c r="WMX123" s="13"/>
      <c r="WMY123" s="13"/>
      <c r="WMZ123" s="13"/>
      <c r="WNA123" s="13"/>
      <c r="WNB123" s="13"/>
      <c r="WNC123" s="13"/>
      <c r="WND123" s="13"/>
      <c r="WNE123" s="13"/>
      <c r="WNF123" s="13"/>
      <c r="WNG123" s="13"/>
      <c r="WNH123" s="13"/>
      <c r="WNI123" s="13"/>
      <c r="WNJ123" s="13"/>
      <c r="WNK123" s="13"/>
      <c r="WNL123" s="13"/>
      <c r="WNM123" s="13"/>
      <c r="WNN123" s="13"/>
      <c r="WNO123" s="13"/>
      <c r="WNP123" s="13"/>
      <c r="WNQ123" s="13"/>
      <c r="WNR123" s="13"/>
      <c r="WNS123" s="13"/>
      <c r="WNT123" s="13"/>
      <c r="WNU123" s="13"/>
      <c r="WNV123" s="13"/>
      <c r="WNW123" s="13"/>
      <c r="WNX123" s="13"/>
      <c r="WNY123" s="13"/>
      <c r="WNZ123" s="13"/>
      <c r="WOA123" s="13"/>
      <c r="WOB123" s="13"/>
      <c r="WOC123" s="13"/>
      <c r="WOD123" s="13"/>
      <c r="WOE123" s="13"/>
      <c r="WOF123" s="13"/>
      <c r="WOG123" s="13"/>
      <c r="WOH123" s="13"/>
      <c r="WOI123" s="13"/>
      <c r="WOJ123" s="13"/>
      <c r="WOK123" s="13"/>
      <c r="WOL123" s="13"/>
      <c r="WOM123" s="13"/>
      <c r="WON123" s="13"/>
      <c r="WOO123" s="13"/>
      <c r="WOP123" s="13"/>
      <c r="WOQ123" s="13"/>
      <c r="WOR123" s="13"/>
      <c r="WOS123" s="13"/>
      <c r="WOT123" s="13"/>
      <c r="WOU123" s="13"/>
      <c r="WOV123" s="13"/>
      <c r="WOW123" s="13"/>
      <c r="WOX123" s="13"/>
      <c r="WOY123" s="13"/>
      <c r="WOZ123" s="13"/>
      <c r="WPA123" s="13"/>
      <c r="WPB123" s="13"/>
      <c r="WPC123" s="13"/>
      <c r="WPD123" s="13"/>
      <c r="WPE123" s="13"/>
      <c r="WPF123" s="13"/>
      <c r="WPG123" s="13"/>
      <c r="WPH123" s="13"/>
      <c r="WPI123" s="13"/>
      <c r="WPJ123" s="13"/>
      <c r="WPK123" s="13"/>
      <c r="WPL123" s="13"/>
      <c r="WPM123" s="13"/>
      <c r="WPN123" s="13"/>
      <c r="WPO123" s="13"/>
      <c r="WPP123" s="13"/>
      <c r="WPQ123" s="13"/>
      <c r="WPR123" s="13"/>
      <c r="WPS123" s="13"/>
      <c r="WPT123" s="13"/>
      <c r="WPU123" s="13"/>
      <c r="WPV123" s="13"/>
      <c r="WPW123" s="13"/>
      <c r="WPX123" s="13"/>
      <c r="WPY123" s="13"/>
      <c r="WPZ123" s="13"/>
      <c r="WQA123" s="13"/>
      <c r="WQB123" s="13"/>
      <c r="WQC123" s="13"/>
      <c r="WQD123" s="13"/>
      <c r="WQE123" s="13"/>
      <c r="WQF123" s="13"/>
      <c r="WQG123" s="13"/>
      <c r="WQH123" s="13"/>
      <c r="WQI123" s="13"/>
      <c r="WQJ123" s="13"/>
      <c r="WQK123" s="13"/>
      <c r="WQL123" s="13"/>
      <c r="WQM123" s="13"/>
      <c r="WQN123" s="13"/>
      <c r="WQO123" s="13"/>
      <c r="WQP123" s="13"/>
      <c r="WQQ123" s="13"/>
      <c r="WQR123" s="13"/>
      <c r="WQS123" s="13"/>
      <c r="WQT123" s="13"/>
      <c r="WQU123" s="13"/>
      <c r="WQV123" s="13"/>
      <c r="WQW123" s="13"/>
      <c r="WQX123" s="13"/>
      <c r="WQY123" s="13"/>
      <c r="WQZ123" s="13"/>
      <c r="WRA123" s="13"/>
      <c r="WRB123" s="13"/>
      <c r="WRC123" s="13"/>
      <c r="WRD123" s="13"/>
      <c r="WRE123" s="13"/>
      <c r="WRF123" s="13"/>
      <c r="WRG123" s="13"/>
      <c r="WRH123" s="13"/>
      <c r="WRI123" s="13"/>
      <c r="WRJ123" s="13"/>
      <c r="WRK123" s="13"/>
      <c r="WRL123" s="13"/>
      <c r="WRM123" s="13"/>
      <c r="WRN123" s="13"/>
      <c r="WRO123" s="13"/>
      <c r="WRP123" s="13"/>
      <c r="WRQ123" s="13"/>
      <c r="WRR123" s="13"/>
      <c r="WRS123" s="13"/>
      <c r="WRT123" s="13"/>
      <c r="WRU123" s="13"/>
      <c r="WRV123" s="13"/>
      <c r="WRW123" s="13"/>
      <c r="WRX123" s="13"/>
      <c r="WRY123" s="13"/>
      <c r="WRZ123" s="13"/>
      <c r="WSA123" s="13"/>
      <c r="WSB123" s="13"/>
      <c r="WSC123" s="13"/>
      <c r="WSD123" s="13"/>
      <c r="WSE123" s="13"/>
      <c r="WSF123" s="13"/>
      <c r="WSG123" s="13"/>
      <c r="WSH123" s="13"/>
      <c r="WSI123" s="13"/>
      <c r="WSJ123" s="13"/>
      <c r="WSK123" s="13"/>
      <c r="WSL123" s="13"/>
      <c r="WSM123" s="13"/>
      <c r="WSN123" s="13"/>
      <c r="WSO123" s="13"/>
      <c r="WSP123" s="13"/>
      <c r="WSQ123" s="13"/>
      <c r="WSR123" s="13"/>
      <c r="WSS123" s="13"/>
      <c r="WST123" s="13"/>
      <c r="WSU123" s="13"/>
      <c r="WSV123" s="13"/>
      <c r="WSW123" s="13"/>
      <c r="WSX123" s="13"/>
      <c r="WSY123" s="13"/>
      <c r="WSZ123" s="13"/>
      <c r="WTA123" s="13"/>
      <c r="WTB123" s="13"/>
      <c r="WTC123" s="13"/>
      <c r="WTD123" s="13"/>
      <c r="WTE123" s="13"/>
      <c r="WTF123" s="13"/>
      <c r="WTG123" s="13"/>
      <c r="WTH123" s="13"/>
      <c r="WTI123" s="13"/>
      <c r="WTJ123" s="13"/>
      <c r="WTK123" s="13"/>
      <c r="WTL123" s="13"/>
      <c r="WTM123" s="13"/>
      <c r="WTN123" s="13"/>
      <c r="WTO123" s="13"/>
      <c r="WTP123" s="13"/>
      <c r="WTQ123" s="13"/>
      <c r="WTR123" s="13"/>
      <c r="WTS123" s="13"/>
      <c r="WTT123" s="13"/>
      <c r="WTU123" s="13"/>
      <c r="WTV123" s="13"/>
      <c r="WTW123" s="13"/>
      <c r="WTX123" s="13"/>
      <c r="WTY123" s="13"/>
      <c r="WTZ123" s="13"/>
      <c r="WUA123" s="13"/>
      <c r="WUB123" s="13"/>
      <c r="WUC123" s="13"/>
      <c r="WUD123" s="13"/>
      <c r="WUE123" s="13"/>
      <c r="WUF123" s="13"/>
      <c r="WUG123" s="13"/>
      <c r="WUH123" s="13"/>
      <c r="WUI123" s="13"/>
      <c r="WUJ123" s="13"/>
      <c r="WUK123" s="13"/>
      <c r="WUL123" s="13"/>
      <c r="WUM123" s="13"/>
      <c r="WUN123" s="13"/>
      <c r="WUO123" s="13"/>
      <c r="WUP123" s="13"/>
      <c r="WUQ123" s="13"/>
      <c r="WUR123" s="13"/>
      <c r="WUS123" s="13"/>
      <c r="WUT123" s="13"/>
      <c r="WUU123" s="13"/>
      <c r="WUV123" s="13"/>
      <c r="WUW123" s="13"/>
      <c r="WUX123" s="13"/>
      <c r="WUY123" s="13"/>
      <c r="WUZ123" s="13"/>
      <c r="WVA123" s="13"/>
      <c r="WVB123" s="13"/>
      <c r="WVC123" s="13"/>
      <c r="WVD123" s="13"/>
      <c r="WVE123" s="13"/>
      <c r="WVF123" s="13"/>
      <c r="WVG123" s="13"/>
      <c r="WVH123" s="13"/>
      <c r="WVI123" s="13"/>
      <c r="WVJ123" s="13"/>
      <c r="WVK123" s="13"/>
      <c r="WVL123" s="13"/>
      <c r="WVM123" s="13"/>
      <c r="WVN123" s="13"/>
      <c r="WVO123" s="13"/>
      <c r="WVP123" s="13"/>
      <c r="WVQ123" s="13"/>
      <c r="WVR123" s="13"/>
      <c r="WVS123" s="13"/>
      <c r="WVT123" s="13"/>
      <c r="WVU123" s="13"/>
      <c r="WVV123" s="13"/>
      <c r="WVW123" s="13"/>
      <c r="WVX123" s="13"/>
      <c r="WVY123" s="13"/>
      <c r="WVZ123" s="13"/>
      <c r="WWA123" s="13"/>
      <c r="WWB123" s="13"/>
      <c r="WWC123" s="13"/>
      <c r="WWD123" s="13"/>
      <c r="WWE123" s="13"/>
      <c r="WWF123" s="13"/>
      <c r="WWG123" s="13"/>
      <c r="WWH123" s="13"/>
      <c r="WWI123" s="13"/>
      <c r="WWJ123" s="13"/>
      <c r="WWK123" s="13"/>
      <c r="WWL123" s="13"/>
      <c r="WWM123" s="13"/>
      <c r="WWN123" s="13"/>
      <c r="WWO123" s="13"/>
      <c r="WWP123" s="13"/>
      <c r="WWQ123" s="13"/>
      <c r="WWR123" s="13"/>
      <c r="WWS123" s="13"/>
      <c r="WWT123" s="13"/>
      <c r="WWU123" s="13"/>
      <c r="WWV123" s="13"/>
      <c r="WWW123" s="13"/>
      <c r="WWX123" s="13"/>
      <c r="WWY123" s="13"/>
      <c r="WWZ123" s="13"/>
      <c r="WXA123" s="13"/>
      <c r="WXB123" s="13"/>
      <c r="WXC123" s="13"/>
      <c r="WXD123" s="13"/>
      <c r="WXE123" s="13"/>
      <c r="WXF123" s="13"/>
      <c r="WXG123" s="13"/>
      <c r="WXH123" s="13"/>
      <c r="WXI123" s="13"/>
      <c r="WXJ123" s="13"/>
      <c r="WXK123" s="13"/>
      <c r="WXL123" s="13"/>
      <c r="WXM123" s="13"/>
      <c r="WXN123" s="13"/>
      <c r="WXO123" s="13"/>
      <c r="WXP123" s="13"/>
      <c r="WXQ123" s="13"/>
      <c r="WXR123" s="13"/>
      <c r="WXS123" s="13"/>
      <c r="WXT123" s="13"/>
      <c r="WXU123" s="13"/>
      <c r="WXV123" s="13"/>
      <c r="WXW123" s="13"/>
      <c r="WXX123" s="13"/>
      <c r="WXY123" s="13"/>
      <c r="WXZ123" s="13"/>
      <c r="WYA123" s="13"/>
      <c r="WYB123" s="13"/>
      <c r="WYC123" s="13"/>
      <c r="WYD123" s="13"/>
      <c r="WYE123" s="13"/>
      <c r="WYF123" s="13"/>
      <c r="WYG123" s="13"/>
      <c r="WYH123" s="13"/>
      <c r="WYI123" s="13"/>
      <c r="WYJ123" s="13"/>
      <c r="WYK123" s="13"/>
      <c r="WYL123" s="13"/>
      <c r="WYM123" s="13"/>
      <c r="WYN123" s="13"/>
      <c r="WYO123" s="13"/>
      <c r="WYP123" s="13"/>
      <c r="WYQ123" s="13"/>
      <c r="WYR123" s="13"/>
      <c r="WYS123" s="13"/>
      <c r="WYT123" s="13"/>
      <c r="WYU123" s="13"/>
      <c r="WYV123" s="13"/>
      <c r="WYW123" s="13"/>
      <c r="WYX123" s="13"/>
    </row>
    <row r="124" spans="1:16222" s="2" customFormat="1" ht="15" hidden="1" customHeight="1" x14ac:dyDescent="0.25">
      <c r="A124" s="141"/>
      <c r="B124" s="197"/>
      <c r="C124" s="23" t="s">
        <v>85</v>
      </c>
      <c r="D124" s="118"/>
      <c r="E124" s="185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  <c r="OS124" s="13"/>
      <c r="OT124" s="13"/>
      <c r="OU124" s="13"/>
      <c r="OV124" s="13"/>
      <c r="OW124" s="13"/>
      <c r="OX124" s="13"/>
      <c r="OY124" s="13"/>
      <c r="OZ124" s="13"/>
      <c r="PA124" s="13"/>
      <c r="PB124" s="13"/>
      <c r="PC124" s="13"/>
      <c r="PD124" s="13"/>
      <c r="PE124" s="13"/>
      <c r="PF124" s="13"/>
      <c r="PG124" s="13"/>
      <c r="PH124" s="13"/>
      <c r="PI124" s="13"/>
      <c r="PJ124" s="13"/>
      <c r="PK124" s="13"/>
      <c r="PL124" s="13"/>
      <c r="PM124" s="13"/>
      <c r="PN124" s="13"/>
      <c r="PO124" s="13"/>
      <c r="PP124" s="13"/>
      <c r="PQ124" s="13"/>
      <c r="PR124" s="13"/>
      <c r="PS124" s="13"/>
      <c r="PT124" s="13"/>
      <c r="PU124" s="13"/>
      <c r="PV124" s="13"/>
      <c r="PW124" s="13"/>
      <c r="PX124" s="13"/>
      <c r="PY124" s="13"/>
      <c r="PZ124" s="13"/>
      <c r="QA124" s="13"/>
      <c r="QB124" s="13"/>
      <c r="QC124" s="13"/>
      <c r="QD124" s="13"/>
      <c r="QE124" s="13"/>
      <c r="QF124" s="13"/>
      <c r="QG124" s="13"/>
      <c r="QH124" s="13"/>
      <c r="QI124" s="13"/>
      <c r="QJ124" s="13"/>
      <c r="QK124" s="13"/>
      <c r="QL124" s="13"/>
      <c r="QM124" s="13"/>
      <c r="QN124" s="13"/>
      <c r="QO124" s="13"/>
      <c r="QP124" s="13"/>
      <c r="QQ124" s="13"/>
      <c r="QR124" s="13"/>
      <c r="QS124" s="13"/>
      <c r="QT124" s="13"/>
      <c r="QU124" s="13"/>
      <c r="QV124" s="13"/>
      <c r="QW124" s="13"/>
      <c r="QX124" s="13"/>
      <c r="QY124" s="13"/>
      <c r="QZ124" s="13"/>
      <c r="RA124" s="13"/>
      <c r="RB124" s="13"/>
      <c r="RC124" s="13"/>
      <c r="RD124" s="13"/>
      <c r="RE124" s="13"/>
      <c r="RF124" s="13"/>
      <c r="RG124" s="13"/>
      <c r="RH124" s="13"/>
      <c r="RI124" s="13"/>
      <c r="RJ124" s="13"/>
      <c r="RK124" s="13"/>
      <c r="RL124" s="13"/>
      <c r="RM124" s="13"/>
      <c r="RN124" s="13"/>
      <c r="RO124" s="13"/>
      <c r="RP124" s="13"/>
      <c r="RQ124" s="13"/>
      <c r="RR124" s="13"/>
      <c r="RS124" s="13"/>
      <c r="RT124" s="13"/>
      <c r="RU124" s="13"/>
      <c r="RV124" s="13"/>
      <c r="RW124" s="13"/>
      <c r="RX124" s="13"/>
      <c r="RY124" s="13"/>
      <c r="RZ124" s="13"/>
      <c r="SA124" s="13"/>
      <c r="SB124" s="13"/>
      <c r="SC124" s="13"/>
      <c r="SD124" s="13"/>
      <c r="SE124" s="13"/>
      <c r="SF124" s="13"/>
      <c r="SG124" s="13"/>
      <c r="SH124" s="13"/>
      <c r="SI124" s="13"/>
      <c r="SJ124" s="13"/>
      <c r="SK124" s="13"/>
      <c r="SL124" s="13"/>
      <c r="SM124" s="13"/>
      <c r="SN124" s="13"/>
      <c r="SO124" s="13"/>
      <c r="SP124" s="13"/>
      <c r="SQ124" s="13"/>
      <c r="SR124" s="13"/>
      <c r="SS124" s="13"/>
      <c r="ST124" s="13"/>
      <c r="SU124" s="13"/>
      <c r="SV124" s="13"/>
      <c r="SW124" s="13"/>
      <c r="SX124" s="13"/>
      <c r="SY124" s="13"/>
      <c r="SZ124" s="13"/>
      <c r="TA124" s="13"/>
      <c r="TB124" s="13"/>
      <c r="TC124" s="13"/>
      <c r="TD124" s="13"/>
      <c r="TE124" s="13"/>
      <c r="TF124" s="13"/>
      <c r="TG124" s="13"/>
      <c r="TH124" s="13"/>
      <c r="TI124" s="13"/>
      <c r="TJ124" s="13"/>
      <c r="TK124" s="13"/>
      <c r="TL124" s="13"/>
      <c r="TM124" s="13"/>
      <c r="TN124" s="13"/>
      <c r="TO124" s="13"/>
      <c r="TP124" s="13"/>
      <c r="TQ124" s="13"/>
      <c r="TR124" s="13"/>
      <c r="TS124" s="13"/>
      <c r="TT124" s="13"/>
      <c r="TU124" s="13"/>
      <c r="TV124" s="13"/>
      <c r="TW124" s="13"/>
      <c r="TX124" s="13"/>
      <c r="TY124" s="13"/>
      <c r="TZ124" s="13"/>
      <c r="UA124" s="13"/>
      <c r="UB124" s="13"/>
      <c r="UC124" s="13"/>
      <c r="UD124" s="13"/>
      <c r="UE124" s="13"/>
      <c r="UF124" s="13"/>
      <c r="UG124" s="13"/>
      <c r="UH124" s="13"/>
      <c r="UI124" s="13"/>
      <c r="UJ124" s="13"/>
      <c r="UK124" s="13"/>
      <c r="UL124" s="13"/>
      <c r="UM124" s="13"/>
      <c r="UN124" s="13"/>
      <c r="UO124" s="13"/>
      <c r="UP124" s="13"/>
      <c r="UQ124" s="13"/>
      <c r="UR124" s="13"/>
      <c r="US124" s="13"/>
      <c r="UT124" s="13"/>
      <c r="UU124" s="13"/>
      <c r="UV124" s="13"/>
      <c r="UW124" s="13"/>
      <c r="UX124" s="13"/>
      <c r="UY124" s="13"/>
      <c r="UZ124" s="13"/>
      <c r="VA124" s="13"/>
      <c r="VB124" s="13"/>
      <c r="VC124" s="13"/>
      <c r="VD124" s="13"/>
      <c r="VE124" s="13"/>
      <c r="VF124" s="13"/>
      <c r="VG124" s="13"/>
      <c r="VH124" s="13"/>
      <c r="VI124" s="13"/>
      <c r="VJ124" s="13"/>
      <c r="VK124" s="13"/>
      <c r="VL124" s="13"/>
      <c r="VM124" s="13"/>
      <c r="VN124" s="13"/>
      <c r="VO124" s="13"/>
      <c r="VP124" s="13"/>
      <c r="VQ124" s="13"/>
      <c r="VR124" s="13"/>
      <c r="VS124" s="13"/>
      <c r="VT124" s="13"/>
      <c r="VU124" s="13"/>
      <c r="VV124" s="13"/>
      <c r="VW124" s="13"/>
      <c r="VX124" s="13"/>
      <c r="VY124" s="13"/>
      <c r="VZ124" s="13"/>
      <c r="WA124" s="13"/>
      <c r="WB124" s="13"/>
      <c r="WC124" s="13"/>
      <c r="WD124" s="13"/>
      <c r="WE124" s="13"/>
      <c r="WF124" s="13"/>
      <c r="WG124" s="13"/>
      <c r="WH124" s="13"/>
      <c r="WI124" s="13"/>
      <c r="WJ124" s="13"/>
      <c r="WK124" s="13"/>
      <c r="WL124" s="13"/>
      <c r="WM124" s="13"/>
      <c r="WN124" s="13"/>
      <c r="WO124" s="13"/>
      <c r="WP124" s="13"/>
      <c r="WQ124" s="13"/>
      <c r="WR124" s="13"/>
      <c r="WS124" s="13"/>
      <c r="WT124" s="13"/>
      <c r="WU124" s="13"/>
      <c r="WV124" s="13"/>
      <c r="WW124" s="13"/>
      <c r="WX124" s="13"/>
      <c r="WY124" s="13"/>
      <c r="WZ124" s="13"/>
      <c r="XA124" s="13"/>
      <c r="XB124" s="13"/>
      <c r="XC124" s="13"/>
      <c r="XD124" s="13"/>
      <c r="XE124" s="13"/>
      <c r="XF124" s="13"/>
      <c r="XG124" s="13"/>
      <c r="XH124" s="13"/>
      <c r="XI124" s="13"/>
      <c r="XJ124" s="13"/>
      <c r="XK124" s="13"/>
      <c r="XL124" s="13"/>
      <c r="XM124" s="13"/>
      <c r="XN124" s="13"/>
      <c r="XO124" s="13"/>
      <c r="XP124" s="13"/>
      <c r="XQ124" s="13"/>
      <c r="XR124" s="13"/>
      <c r="XS124" s="13"/>
      <c r="XT124" s="13"/>
      <c r="XU124" s="13"/>
      <c r="XV124" s="13"/>
      <c r="XW124" s="13"/>
      <c r="XX124" s="13"/>
      <c r="XY124" s="13"/>
      <c r="XZ124" s="13"/>
      <c r="YA124" s="13"/>
      <c r="YB124" s="13"/>
      <c r="YC124" s="13"/>
      <c r="YD124" s="13"/>
      <c r="YE124" s="13"/>
      <c r="YF124" s="13"/>
      <c r="YG124" s="13"/>
      <c r="YH124" s="13"/>
      <c r="YI124" s="13"/>
      <c r="YJ124" s="13"/>
      <c r="YK124" s="13"/>
      <c r="YL124" s="13"/>
      <c r="YM124" s="13"/>
      <c r="YN124" s="13"/>
      <c r="YO124" s="13"/>
      <c r="YP124" s="13"/>
      <c r="YQ124" s="13"/>
      <c r="YR124" s="13"/>
      <c r="YS124" s="13"/>
      <c r="YT124" s="13"/>
      <c r="YU124" s="13"/>
      <c r="YV124" s="13"/>
      <c r="YW124" s="13"/>
      <c r="YX124" s="13"/>
      <c r="YY124" s="13"/>
      <c r="YZ124" s="13"/>
      <c r="ZA124" s="13"/>
      <c r="ZB124" s="13"/>
      <c r="ZC124" s="13"/>
      <c r="ZD124" s="13"/>
      <c r="ZE124" s="13"/>
      <c r="ZF124" s="13"/>
      <c r="ZG124" s="13"/>
      <c r="ZH124" s="13"/>
      <c r="ZI124" s="13"/>
      <c r="ZJ124" s="13"/>
      <c r="ZK124" s="13"/>
      <c r="ZL124" s="13"/>
      <c r="ZM124" s="13"/>
      <c r="ZN124" s="13"/>
      <c r="ZO124" s="13"/>
      <c r="ZP124" s="13"/>
      <c r="ZQ124" s="13"/>
      <c r="ZR124" s="13"/>
      <c r="ZS124" s="13"/>
      <c r="ZT124" s="13"/>
      <c r="ZU124" s="13"/>
      <c r="ZV124" s="13"/>
      <c r="ZW124" s="13"/>
      <c r="ZX124" s="13"/>
      <c r="ZY124" s="13"/>
      <c r="ZZ124" s="13"/>
      <c r="AAA124" s="13"/>
      <c r="AAB124" s="13"/>
      <c r="AAC124" s="13"/>
      <c r="AAD124" s="13"/>
      <c r="AAE124" s="13"/>
      <c r="AAF124" s="13"/>
      <c r="AAG124" s="13"/>
      <c r="AAH124" s="13"/>
      <c r="AAI124" s="13"/>
      <c r="AAJ124" s="13"/>
      <c r="AAK124" s="13"/>
      <c r="AAL124" s="13"/>
      <c r="AAM124" s="13"/>
      <c r="AAN124" s="13"/>
      <c r="AAO124" s="13"/>
      <c r="AAP124" s="13"/>
      <c r="AAQ124" s="13"/>
      <c r="AAR124" s="13"/>
      <c r="AAS124" s="13"/>
      <c r="AAT124" s="13"/>
      <c r="AAU124" s="13"/>
      <c r="AAV124" s="13"/>
      <c r="AAW124" s="13"/>
      <c r="AAX124" s="13"/>
      <c r="AAY124" s="13"/>
      <c r="AAZ124" s="13"/>
      <c r="ABA124" s="13"/>
      <c r="ABB124" s="13"/>
      <c r="ABC124" s="13"/>
      <c r="ABD124" s="13"/>
      <c r="ABE124" s="13"/>
      <c r="ABF124" s="13"/>
      <c r="ABG124" s="13"/>
      <c r="ABH124" s="13"/>
      <c r="ABI124" s="13"/>
      <c r="ABJ124" s="13"/>
      <c r="ABK124" s="13"/>
      <c r="ABL124" s="13"/>
      <c r="ABM124" s="13"/>
      <c r="ABN124" s="13"/>
      <c r="ABO124" s="13"/>
      <c r="ABP124" s="13"/>
      <c r="ABQ124" s="13"/>
      <c r="ABR124" s="13"/>
      <c r="ABS124" s="13"/>
      <c r="ABT124" s="13"/>
      <c r="ABU124" s="13"/>
      <c r="ABV124" s="13"/>
      <c r="ABW124" s="13"/>
      <c r="ABX124" s="13"/>
      <c r="ABY124" s="13"/>
      <c r="ABZ124" s="13"/>
      <c r="ACA124" s="13"/>
      <c r="ACB124" s="13"/>
      <c r="ACC124" s="13"/>
      <c r="ACD124" s="13"/>
      <c r="ACE124" s="13"/>
      <c r="ACF124" s="13"/>
      <c r="ACG124" s="13"/>
      <c r="ACH124" s="13"/>
      <c r="ACI124" s="13"/>
      <c r="ACJ124" s="13"/>
      <c r="ACK124" s="13"/>
      <c r="ACL124" s="13"/>
      <c r="ACM124" s="13"/>
      <c r="ACN124" s="13"/>
      <c r="ACO124" s="13"/>
      <c r="ACP124" s="13"/>
      <c r="ACQ124" s="13"/>
      <c r="ACR124" s="13"/>
      <c r="ACS124" s="13"/>
      <c r="ACT124" s="13"/>
      <c r="ACU124" s="13"/>
      <c r="ACV124" s="13"/>
      <c r="ACW124" s="13"/>
      <c r="ACX124" s="13"/>
      <c r="ACY124" s="13"/>
      <c r="ACZ124" s="13"/>
      <c r="ADA124" s="13"/>
      <c r="ADB124" s="13"/>
      <c r="ADC124" s="13"/>
      <c r="ADD124" s="13"/>
      <c r="ADE124" s="13"/>
      <c r="ADF124" s="13"/>
      <c r="ADG124" s="13"/>
      <c r="ADH124" s="13"/>
      <c r="ADI124" s="13"/>
      <c r="ADJ124" s="13"/>
      <c r="ADK124" s="13"/>
      <c r="ADL124" s="13"/>
      <c r="ADM124" s="13"/>
      <c r="ADN124" s="13"/>
      <c r="ADO124" s="13"/>
      <c r="ADP124" s="13"/>
      <c r="ADQ124" s="13"/>
      <c r="ADR124" s="13"/>
      <c r="ADS124" s="13"/>
      <c r="ADT124" s="13"/>
      <c r="ADU124" s="13"/>
      <c r="ADV124" s="13"/>
      <c r="ADW124" s="13"/>
      <c r="ADX124" s="13"/>
      <c r="ADY124" s="13"/>
      <c r="ADZ124" s="13"/>
      <c r="AEA124" s="13"/>
      <c r="AEB124" s="13"/>
      <c r="AEC124" s="13"/>
      <c r="AED124" s="13"/>
      <c r="AEE124" s="13"/>
      <c r="AEF124" s="13"/>
      <c r="AEG124" s="13"/>
      <c r="AEH124" s="13"/>
      <c r="AEI124" s="13"/>
      <c r="AEJ124" s="13"/>
      <c r="AEK124" s="13"/>
      <c r="AEL124" s="13"/>
      <c r="AEM124" s="13"/>
      <c r="AEN124" s="13"/>
      <c r="AEO124" s="13"/>
      <c r="AEP124" s="13"/>
      <c r="AEQ124" s="13"/>
      <c r="AER124" s="13"/>
      <c r="AES124" s="13"/>
      <c r="AET124" s="13"/>
      <c r="AEU124" s="13"/>
      <c r="AEV124" s="13"/>
      <c r="AEW124" s="13"/>
      <c r="AEX124" s="13"/>
      <c r="AEY124" s="13"/>
      <c r="AEZ124" s="13"/>
      <c r="AFA124" s="13"/>
      <c r="AFB124" s="13"/>
      <c r="AFC124" s="13"/>
      <c r="AFD124" s="13"/>
      <c r="AFE124" s="13"/>
      <c r="AFF124" s="13"/>
      <c r="AFG124" s="13"/>
      <c r="AFH124" s="13"/>
      <c r="AFI124" s="13"/>
      <c r="AFJ124" s="13"/>
      <c r="AFK124" s="13"/>
      <c r="AFL124" s="13"/>
      <c r="AFM124" s="13"/>
      <c r="AFN124" s="13"/>
      <c r="AFO124" s="13"/>
      <c r="AFP124" s="13"/>
      <c r="AFQ124" s="13"/>
      <c r="AFR124" s="13"/>
      <c r="AFS124" s="13"/>
      <c r="AFT124" s="13"/>
      <c r="AFU124" s="13"/>
      <c r="AFV124" s="13"/>
      <c r="AFW124" s="13"/>
      <c r="AFX124" s="13"/>
      <c r="AFY124" s="13"/>
      <c r="AFZ124" s="13"/>
      <c r="AGA124" s="13"/>
      <c r="AGB124" s="13"/>
      <c r="AGC124" s="13"/>
      <c r="AGD124" s="13"/>
      <c r="AGE124" s="13"/>
      <c r="AGF124" s="13"/>
      <c r="AGG124" s="13"/>
      <c r="AGH124" s="13"/>
      <c r="AGI124" s="13"/>
      <c r="AGJ124" s="13"/>
      <c r="AGK124" s="13"/>
      <c r="AGL124" s="13"/>
      <c r="AGM124" s="13"/>
      <c r="AGN124" s="13"/>
      <c r="AGO124" s="13"/>
      <c r="AGP124" s="13"/>
      <c r="AGQ124" s="13"/>
      <c r="AGR124" s="13"/>
      <c r="AGS124" s="13"/>
      <c r="AGT124" s="13"/>
      <c r="AGU124" s="13"/>
      <c r="AGV124" s="13"/>
      <c r="AGW124" s="13"/>
      <c r="AGX124" s="13"/>
      <c r="AGY124" s="13"/>
      <c r="AGZ124" s="13"/>
      <c r="AHA124" s="13"/>
      <c r="AHB124" s="13"/>
      <c r="AHC124" s="13"/>
      <c r="AHD124" s="13"/>
      <c r="AHE124" s="13"/>
      <c r="AHF124" s="13"/>
      <c r="AHG124" s="13"/>
      <c r="AHH124" s="13"/>
      <c r="AHI124" s="13"/>
      <c r="AHJ124" s="13"/>
      <c r="AHK124" s="13"/>
      <c r="AHL124" s="13"/>
      <c r="AHM124" s="13"/>
      <c r="AHN124" s="13"/>
      <c r="AHO124" s="13"/>
      <c r="AHP124" s="13"/>
      <c r="AHQ124" s="13"/>
      <c r="AHR124" s="13"/>
      <c r="AHS124" s="13"/>
      <c r="AHT124" s="13"/>
      <c r="AHU124" s="13"/>
      <c r="AHV124" s="13"/>
      <c r="AHW124" s="13"/>
      <c r="AHX124" s="13"/>
      <c r="AHY124" s="13"/>
      <c r="AHZ124" s="13"/>
      <c r="AIA124" s="13"/>
      <c r="AIB124" s="13"/>
      <c r="AIC124" s="13"/>
      <c r="AID124" s="13"/>
      <c r="AIE124" s="13"/>
      <c r="AIF124" s="13"/>
      <c r="AIG124" s="13"/>
      <c r="AIH124" s="13"/>
      <c r="AII124" s="13"/>
      <c r="AIJ124" s="13"/>
      <c r="AIK124" s="13"/>
      <c r="AIL124" s="13"/>
      <c r="AIM124" s="13"/>
      <c r="AIN124" s="13"/>
      <c r="AIO124" s="13"/>
      <c r="AIP124" s="13"/>
      <c r="AIQ124" s="13"/>
      <c r="AIR124" s="13"/>
      <c r="AIS124" s="13"/>
      <c r="AIT124" s="13"/>
      <c r="AIU124" s="13"/>
      <c r="AIV124" s="13"/>
      <c r="AIW124" s="13"/>
      <c r="AIX124" s="13"/>
      <c r="AIY124" s="13"/>
      <c r="AIZ124" s="13"/>
      <c r="AJA124" s="13"/>
      <c r="AJB124" s="13"/>
      <c r="AJC124" s="13"/>
      <c r="AJD124" s="13"/>
      <c r="AJE124" s="13"/>
      <c r="AJF124" s="13"/>
      <c r="AJG124" s="13"/>
      <c r="AJH124" s="13"/>
      <c r="AJI124" s="13"/>
      <c r="AJJ124" s="13"/>
      <c r="AJK124" s="13"/>
      <c r="AJL124" s="13"/>
      <c r="AJM124" s="13"/>
      <c r="AJN124" s="13"/>
      <c r="AJO124" s="13"/>
      <c r="AJP124" s="13"/>
      <c r="AJQ124" s="13"/>
      <c r="AJR124" s="13"/>
      <c r="AJS124" s="13"/>
      <c r="AJT124" s="13"/>
      <c r="AJU124" s="13"/>
      <c r="AJV124" s="13"/>
      <c r="AJW124" s="13"/>
      <c r="AJX124" s="13"/>
      <c r="AJY124" s="13"/>
      <c r="AJZ124" s="13"/>
      <c r="AKA124" s="13"/>
      <c r="AKB124" s="13"/>
      <c r="AKC124" s="13"/>
      <c r="AKD124" s="13"/>
      <c r="AKE124" s="13"/>
      <c r="AKF124" s="13"/>
      <c r="AKG124" s="13"/>
      <c r="AKH124" s="13"/>
      <c r="AKI124" s="13"/>
      <c r="AKJ124" s="13"/>
      <c r="AKK124" s="13"/>
      <c r="AKL124" s="13"/>
      <c r="AKM124" s="13"/>
      <c r="AKN124" s="13"/>
      <c r="AKO124" s="13"/>
      <c r="AKP124" s="13"/>
      <c r="AKQ124" s="13"/>
      <c r="AKR124" s="13"/>
      <c r="AKS124" s="13"/>
      <c r="AKT124" s="13"/>
      <c r="AKU124" s="13"/>
      <c r="AKV124" s="13"/>
      <c r="AKW124" s="13"/>
      <c r="AKX124" s="13"/>
      <c r="AKY124" s="13"/>
      <c r="AKZ124" s="13"/>
      <c r="ALA124" s="13"/>
      <c r="ALB124" s="13"/>
      <c r="ALC124" s="13"/>
      <c r="ALD124" s="13"/>
      <c r="ALE124" s="13"/>
      <c r="ALF124" s="13"/>
      <c r="ALG124" s="13"/>
      <c r="ALH124" s="13"/>
      <c r="ALI124" s="13"/>
      <c r="ALJ124" s="13"/>
      <c r="ALK124" s="13"/>
      <c r="ALL124" s="13"/>
      <c r="ALM124" s="13"/>
      <c r="ALN124" s="13"/>
      <c r="ALO124" s="13"/>
      <c r="ALP124" s="13"/>
      <c r="ALQ124" s="13"/>
      <c r="ALR124" s="13"/>
      <c r="ALS124" s="13"/>
      <c r="ALT124" s="13"/>
      <c r="ALU124" s="13"/>
      <c r="ALV124" s="13"/>
      <c r="ALW124" s="13"/>
      <c r="ALX124" s="13"/>
      <c r="ALY124" s="13"/>
      <c r="ALZ124" s="13"/>
      <c r="AMA124" s="13"/>
      <c r="AMB124" s="13"/>
      <c r="AMC124" s="13"/>
      <c r="AMD124" s="13"/>
      <c r="AME124" s="13"/>
      <c r="AMF124" s="13"/>
      <c r="AMG124" s="13"/>
      <c r="AMH124" s="13"/>
      <c r="AMI124" s="13"/>
      <c r="AMJ124" s="13"/>
      <c r="AMK124" s="13"/>
      <c r="AML124" s="13"/>
      <c r="AMM124" s="13"/>
      <c r="AMN124" s="13"/>
      <c r="AMO124" s="13"/>
      <c r="AMP124" s="13"/>
      <c r="AMQ124" s="13"/>
      <c r="AMR124" s="13"/>
      <c r="AMS124" s="13"/>
      <c r="AMT124" s="13"/>
      <c r="AMU124" s="13"/>
      <c r="AMV124" s="13"/>
      <c r="AMW124" s="13"/>
      <c r="AMX124" s="13"/>
      <c r="AMY124" s="13"/>
      <c r="AMZ124" s="13"/>
      <c r="ANA124" s="13"/>
      <c r="ANB124" s="13"/>
      <c r="ANC124" s="13"/>
      <c r="AND124" s="13"/>
      <c r="ANE124" s="13"/>
      <c r="ANF124" s="13"/>
      <c r="ANG124" s="13"/>
      <c r="ANH124" s="13"/>
      <c r="ANI124" s="13"/>
      <c r="ANJ124" s="13"/>
      <c r="ANK124" s="13"/>
      <c r="ANL124" s="13"/>
      <c r="ANM124" s="13"/>
      <c r="ANN124" s="13"/>
      <c r="ANO124" s="13"/>
      <c r="ANP124" s="13"/>
      <c r="ANQ124" s="13"/>
      <c r="ANR124" s="13"/>
      <c r="ANS124" s="13"/>
      <c r="ANT124" s="13"/>
      <c r="ANU124" s="13"/>
      <c r="ANV124" s="13"/>
      <c r="ANW124" s="13"/>
      <c r="ANX124" s="13"/>
      <c r="ANY124" s="13"/>
      <c r="ANZ124" s="13"/>
      <c r="AOA124" s="13"/>
      <c r="AOB124" s="13"/>
      <c r="AOC124" s="13"/>
      <c r="AOD124" s="13"/>
      <c r="AOE124" s="13"/>
      <c r="AOF124" s="13"/>
      <c r="AOG124" s="13"/>
      <c r="AOH124" s="13"/>
      <c r="AOI124" s="13"/>
      <c r="AOJ124" s="13"/>
      <c r="AOK124" s="13"/>
      <c r="AOL124" s="13"/>
      <c r="AOM124" s="13"/>
      <c r="AON124" s="13"/>
      <c r="AOO124" s="13"/>
      <c r="AOP124" s="13"/>
      <c r="AOQ124" s="13"/>
      <c r="AOR124" s="13"/>
      <c r="AOS124" s="13"/>
      <c r="AOT124" s="13"/>
      <c r="AOU124" s="13"/>
      <c r="AOV124" s="13"/>
      <c r="AOW124" s="13"/>
      <c r="AOX124" s="13"/>
      <c r="AOY124" s="13"/>
      <c r="AOZ124" s="13"/>
      <c r="APA124" s="13"/>
      <c r="APB124" s="13"/>
      <c r="APC124" s="13"/>
      <c r="APD124" s="13"/>
      <c r="APE124" s="13"/>
      <c r="APF124" s="13"/>
      <c r="APG124" s="13"/>
      <c r="APH124" s="13"/>
      <c r="API124" s="13"/>
      <c r="APJ124" s="13"/>
      <c r="APK124" s="13"/>
      <c r="APL124" s="13"/>
      <c r="APM124" s="13"/>
      <c r="APN124" s="13"/>
      <c r="APO124" s="13"/>
      <c r="APP124" s="13"/>
      <c r="APQ124" s="13"/>
      <c r="APR124" s="13"/>
      <c r="APS124" s="13"/>
      <c r="APT124" s="13"/>
      <c r="APU124" s="13"/>
      <c r="APV124" s="13"/>
      <c r="APW124" s="13"/>
      <c r="APX124" s="13"/>
      <c r="APY124" s="13"/>
      <c r="APZ124" s="13"/>
      <c r="AQA124" s="13"/>
      <c r="AQB124" s="13"/>
      <c r="AQC124" s="13"/>
      <c r="AQD124" s="13"/>
      <c r="AQE124" s="13"/>
      <c r="AQF124" s="13"/>
      <c r="AQG124" s="13"/>
      <c r="AQH124" s="13"/>
      <c r="AQI124" s="13"/>
      <c r="AQJ124" s="13"/>
      <c r="AQK124" s="13"/>
      <c r="AQL124" s="13"/>
      <c r="AQM124" s="13"/>
      <c r="AQN124" s="13"/>
      <c r="AQO124" s="13"/>
      <c r="AQP124" s="13"/>
      <c r="AQQ124" s="13"/>
      <c r="AQR124" s="13"/>
      <c r="AQS124" s="13"/>
      <c r="AQT124" s="13"/>
      <c r="AQU124" s="13"/>
      <c r="AQV124" s="13"/>
      <c r="AQW124" s="13"/>
      <c r="AQX124" s="13"/>
      <c r="AQY124" s="13"/>
      <c r="AQZ124" s="13"/>
      <c r="ARA124" s="13"/>
      <c r="ARB124" s="13"/>
      <c r="ARC124" s="13"/>
      <c r="ARD124" s="13"/>
      <c r="ARE124" s="13"/>
      <c r="ARF124" s="13"/>
      <c r="ARG124" s="13"/>
      <c r="ARH124" s="13"/>
      <c r="ARI124" s="13"/>
      <c r="ARJ124" s="13"/>
      <c r="ARK124" s="13"/>
      <c r="ARL124" s="13"/>
      <c r="ARM124" s="13"/>
      <c r="ARN124" s="13"/>
      <c r="ARO124" s="13"/>
      <c r="ARP124" s="13"/>
      <c r="ARQ124" s="13"/>
      <c r="ARR124" s="13"/>
      <c r="ARS124" s="13"/>
      <c r="ART124" s="13"/>
      <c r="ARU124" s="13"/>
      <c r="ARV124" s="13"/>
      <c r="ARW124" s="13"/>
      <c r="ARX124" s="13"/>
      <c r="ARY124" s="13"/>
      <c r="ARZ124" s="13"/>
      <c r="ASA124" s="13"/>
      <c r="ASB124" s="13"/>
      <c r="ASC124" s="13"/>
      <c r="ASD124" s="13"/>
      <c r="ASE124" s="13"/>
      <c r="ASF124" s="13"/>
      <c r="ASG124" s="13"/>
      <c r="ASH124" s="13"/>
      <c r="ASI124" s="13"/>
      <c r="ASJ124" s="13"/>
      <c r="ASK124" s="13"/>
      <c r="ASL124" s="13"/>
      <c r="ASM124" s="13"/>
      <c r="ASN124" s="13"/>
      <c r="ASO124" s="13"/>
      <c r="ASP124" s="13"/>
      <c r="ASQ124" s="13"/>
      <c r="ASR124" s="13"/>
      <c r="ASS124" s="13"/>
      <c r="AST124" s="13"/>
      <c r="ASU124" s="13"/>
      <c r="ASV124" s="13"/>
      <c r="ASW124" s="13"/>
      <c r="ASX124" s="13"/>
      <c r="ASY124" s="13"/>
      <c r="ASZ124" s="13"/>
      <c r="ATA124" s="13"/>
      <c r="ATB124" s="13"/>
      <c r="ATC124" s="13"/>
      <c r="ATD124" s="13"/>
      <c r="ATE124" s="13"/>
      <c r="ATF124" s="13"/>
      <c r="ATG124" s="13"/>
      <c r="ATH124" s="13"/>
      <c r="ATI124" s="13"/>
      <c r="ATJ124" s="13"/>
      <c r="ATK124" s="13"/>
      <c r="ATL124" s="13"/>
      <c r="ATM124" s="13"/>
      <c r="ATN124" s="13"/>
      <c r="ATO124" s="13"/>
      <c r="ATP124" s="13"/>
      <c r="ATQ124" s="13"/>
      <c r="ATR124" s="13"/>
      <c r="ATS124" s="13"/>
      <c r="ATT124" s="13"/>
      <c r="ATU124" s="13"/>
      <c r="ATV124" s="13"/>
      <c r="ATW124" s="13"/>
      <c r="ATX124" s="13"/>
      <c r="ATY124" s="13"/>
      <c r="ATZ124" s="13"/>
      <c r="AUA124" s="13"/>
      <c r="AUB124" s="13"/>
      <c r="AUC124" s="13"/>
      <c r="AUD124" s="13"/>
      <c r="AUE124" s="13"/>
      <c r="AUF124" s="13"/>
      <c r="AUG124" s="13"/>
      <c r="AUH124" s="13"/>
      <c r="AUI124" s="13"/>
      <c r="AUJ124" s="13"/>
      <c r="AUK124" s="13"/>
      <c r="AUL124" s="13"/>
      <c r="AUM124" s="13"/>
      <c r="AUN124" s="13"/>
      <c r="AUO124" s="13"/>
      <c r="AUP124" s="13"/>
      <c r="AUQ124" s="13"/>
      <c r="AUR124" s="13"/>
      <c r="AUS124" s="13"/>
      <c r="AUT124" s="13"/>
      <c r="AUU124" s="13"/>
      <c r="AUV124" s="13"/>
      <c r="AUW124" s="13"/>
      <c r="AUX124" s="13"/>
      <c r="AUY124" s="13"/>
      <c r="AUZ124" s="13"/>
      <c r="AVA124" s="13"/>
      <c r="AVB124" s="13"/>
      <c r="AVC124" s="13"/>
      <c r="AVD124" s="13"/>
      <c r="AVE124" s="13"/>
      <c r="AVF124" s="13"/>
      <c r="AVG124" s="13"/>
      <c r="AVH124" s="13"/>
      <c r="AVI124" s="13"/>
      <c r="AVJ124" s="13"/>
      <c r="AVK124" s="13"/>
      <c r="AVL124" s="13"/>
      <c r="AVM124" s="13"/>
      <c r="AVN124" s="13"/>
      <c r="AVO124" s="13"/>
      <c r="AVP124" s="13"/>
      <c r="AVQ124" s="13"/>
      <c r="AVR124" s="13"/>
      <c r="AVS124" s="13"/>
      <c r="AVT124" s="13"/>
      <c r="AVU124" s="13"/>
      <c r="AVV124" s="13"/>
      <c r="AVW124" s="13"/>
      <c r="AVX124" s="13"/>
      <c r="AVY124" s="13"/>
      <c r="AVZ124" s="13"/>
      <c r="AWA124" s="13"/>
      <c r="AWB124" s="13"/>
      <c r="AWC124" s="13"/>
      <c r="AWD124" s="13"/>
      <c r="AWE124" s="13"/>
      <c r="AWF124" s="13"/>
      <c r="AWG124" s="13"/>
      <c r="AWH124" s="13"/>
      <c r="AWI124" s="13"/>
      <c r="AWJ124" s="13"/>
      <c r="AWK124" s="13"/>
      <c r="AWL124" s="13"/>
      <c r="AWM124" s="13"/>
      <c r="AWN124" s="13"/>
      <c r="AWO124" s="13"/>
      <c r="AWP124" s="13"/>
      <c r="AWQ124" s="13"/>
      <c r="AWR124" s="13"/>
      <c r="AWS124" s="13"/>
      <c r="AWT124" s="13"/>
      <c r="AWU124" s="13"/>
      <c r="AWV124" s="13"/>
      <c r="AWW124" s="13"/>
      <c r="AWX124" s="13"/>
      <c r="AWY124" s="13"/>
      <c r="AWZ124" s="13"/>
      <c r="AXA124" s="13"/>
      <c r="AXB124" s="13"/>
      <c r="AXC124" s="13"/>
      <c r="AXD124" s="13"/>
      <c r="AXE124" s="13"/>
      <c r="AXF124" s="13"/>
      <c r="AXG124" s="13"/>
      <c r="AXH124" s="13"/>
      <c r="AXI124" s="13"/>
      <c r="AXJ124" s="13"/>
      <c r="AXK124" s="13"/>
      <c r="AXL124" s="13"/>
      <c r="AXM124" s="13"/>
      <c r="AXN124" s="13"/>
      <c r="AXO124" s="13"/>
      <c r="AXP124" s="13"/>
      <c r="AXQ124" s="13"/>
      <c r="AXR124" s="13"/>
      <c r="AXS124" s="13"/>
      <c r="AXT124" s="13"/>
      <c r="AXU124" s="13"/>
      <c r="AXV124" s="13"/>
      <c r="AXW124" s="13"/>
      <c r="AXX124" s="13"/>
      <c r="AXY124" s="13"/>
      <c r="AXZ124" s="13"/>
      <c r="AYA124" s="13"/>
      <c r="AYB124" s="13"/>
      <c r="AYC124" s="13"/>
      <c r="AYD124" s="13"/>
      <c r="AYE124" s="13"/>
      <c r="AYF124" s="13"/>
      <c r="AYG124" s="13"/>
      <c r="AYH124" s="13"/>
      <c r="AYI124" s="13"/>
      <c r="AYJ124" s="13"/>
      <c r="AYK124" s="13"/>
      <c r="AYL124" s="13"/>
      <c r="AYM124" s="13"/>
      <c r="AYN124" s="13"/>
      <c r="AYO124" s="13"/>
      <c r="AYP124" s="13"/>
      <c r="AYQ124" s="13"/>
      <c r="AYR124" s="13"/>
      <c r="AYS124" s="13"/>
      <c r="AYT124" s="13"/>
      <c r="AYU124" s="13"/>
      <c r="AYV124" s="13"/>
      <c r="AYW124" s="13"/>
      <c r="AYX124" s="13"/>
      <c r="AYY124" s="13"/>
      <c r="AYZ124" s="13"/>
      <c r="AZA124" s="13"/>
      <c r="AZB124" s="13"/>
      <c r="AZC124" s="13"/>
      <c r="AZD124" s="13"/>
      <c r="AZE124" s="13"/>
      <c r="AZF124" s="13"/>
      <c r="AZG124" s="13"/>
      <c r="AZH124" s="13"/>
      <c r="AZI124" s="13"/>
      <c r="AZJ124" s="13"/>
      <c r="AZK124" s="13"/>
      <c r="AZL124" s="13"/>
      <c r="AZM124" s="13"/>
      <c r="AZN124" s="13"/>
      <c r="AZO124" s="13"/>
      <c r="AZP124" s="13"/>
      <c r="AZQ124" s="13"/>
      <c r="AZR124" s="13"/>
      <c r="AZS124" s="13"/>
      <c r="AZT124" s="13"/>
      <c r="AZU124" s="13"/>
      <c r="AZV124" s="13"/>
      <c r="AZW124" s="13"/>
      <c r="AZX124" s="13"/>
      <c r="AZY124" s="13"/>
      <c r="AZZ124" s="13"/>
      <c r="BAA124" s="13"/>
      <c r="BAB124" s="13"/>
      <c r="BAC124" s="13"/>
      <c r="BAD124" s="13"/>
      <c r="BAE124" s="13"/>
      <c r="BAF124" s="13"/>
      <c r="BAG124" s="13"/>
      <c r="BAH124" s="13"/>
      <c r="BAI124" s="13"/>
      <c r="BAJ124" s="13"/>
      <c r="BAK124" s="13"/>
      <c r="BAL124" s="13"/>
      <c r="BAM124" s="13"/>
      <c r="BAN124" s="13"/>
      <c r="BAO124" s="13"/>
      <c r="BAP124" s="13"/>
      <c r="BAQ124" s="13"/>
      <c r="BAR124" s="13"/>
      <c r="BAS124" s="13"/>
      <c r="BAT124" s="13"/>
      <c r="BAU124" s="13"/>
      <c r="BAV124" s="13"/>
      <c r="BAW124" s="13"/>
      <c r="BAX124" s="13"/>
      <c r="BAY124" s="13"/>
      <c r="BAZ124" s="13"/>
      <c r="BBA124" s="13"/>
      <c r="BBB124" s="13"/>
      <c r="BBC124" s="13"/>
      <c r="BBD124" s="13"/>
      <c r="BBE124" s="13"/>
      <c r="BBF124" s="13"/>
      <c r="BBG124" s="13"/>
      <c r="BBH124" s="13"/>
      <c r="BBI124" s="13"/>
      <c r="BBJ124" s="13"/>
      <c r="BBK124" s="13"/>
      <c r="BBL124" s="13"/>
      <c r="BBM124" s="13"/>
      <c r="BBN124" s="13"/>
      <c r="BBO124" s="13"/>
      <c r="BBP124" s="13"/>
      <c r="BBQ124" s="13"/>
      <c r="BBR124" s="13"/>
      <c r="BBS124" s="13"/>
      <c r="BBT124" s="13"/>
      <c r="BBU124" s="13"/>
      <c r="BBV124" s="13"/>
      <c r="BBW124" s="13"/>
      <c r="BBX124" s="13"/>
      <c r="BBY124" s="13"/>
      <c r="BBZ124" s="13"/>
      <c r="BCA124" s="13"/>
      <c r="BCB124" s="13"/>
      <c r="BCC124" s="13"/>
      <c r="BCD124" s="13"/>
      <c r="BCE124" s="13"/>
      <c r="BCF124" s="13"/>
      <c r="BCG124" s="13"/>
      <c r="BCH124" s="13"/>
      <c r="BCI124" s="13"/>
      <c r="BCJ124" s="13"/>
      <c r="BCK124" s="13"/>
      <c r="BCL124" s="13"/>
      <c r="BCM124" s="13"/>
      <c r="BCN124" s="13"/>
      <c r="BCO124" s="13"/>
      <c r="BCP124" s="13"/>
      <c r="BCQ124" s="13"/>
      <c r="BCR124" s="13"/>
      <c r="BCS124" s="13"/>
      <c r="BCT124" s="13"/>
      <c r="BCU124" s="13"/>
      <c r="BCV124" s="13"/>
      <c r="BCW124" s="13"/>
      <c r="BCX124" s="13"/>
      <c r="BCY124" s="13"/>
      <c r="BCZ124" s="13"/>
      <c r="BDA124" s="13"/>
      <c r="BDB124" s="13"/>
      <c r="BDC124" s="13"/>
      <c r="BDD124" s="13"/>
      <c r="BDE124" s="13"/>
      <c r="BDF124" s="13"/>
      <c r="BDG124" s="13"/>
      <c r="BDH124" s="13"/>
      <c r="BDI124" s="13"/>
      <c r="BDJ124" s="13"/>
      <c r="BDK124" s="13"/>
      <c r="BDL124" s="13"/>
      <c r="BDM124" s="13"/>
      <c r="BDN124" s="13"/>
      <c r="BDO124" s="13"/>
      <c r="BDP124" s="13"/>
      <c r="BDQ124" s="13"/>
      <c r="BDR124" s="13"/>
      <c r="BDS124" s="13"/>
      <c r="BDT124" s="13"/>
      <c r="BDU124" s="13"/>
      <c r="BDV124" s="13"/>
      <c r="BDW124" s="13"/>
      <c r="BDX124" s="13"/>
      <c r="BDY124" s="13"/>
      <c r="BDZ124" s="13"/>
      <c r="BEA124" s="13"/>
      <c r="BEB124" s="13"/>
      <c r="BEC124" s="13"/>
      <c r="BED124" s="13"/>
      <c r="BEE124" s="13"/>
      <c r="BEF124" s="13"/>
      <c r="BEG124" s="13"/>
      <c r="BEH124" s="13"/>
      <c r="BEI124" s="13"/>
      <c r="BEJ124" s="13"/>
      <c r="BEK124" s="13"/>
      <c r="BEL124" s="13"/>
      <c r="BEM124" s="13"/>
      <c r="BEN124" s="13"/>
      <c r="BEO124" s="13"/>
      <c r="BEP124" s="13"/>
      <c r="BEQ124" s="13"/>
      <c r="BER124" s="13"/>
      <c r="BES124" s="13"/>
      <c r="BET124" s="13"/>
      <c r="BEU124" s="13"/>
      <c r="BEV124" s="13"/>
      <c r="BEW124" s="13"/>
      <c r="BEX124" s="13"/>
      <c r="BEY124" s="13"/>
      <c r="BEZ124" s="13"/>
      <c r="BFA124" s="13"/>
      <c r="BFB124" s="13"/>
      <c r="BFC124" s="13"/>
      <c r="BFD124" s="13"/>
      <c r="BFE124" s="13"/>
      <c r="BFF124" s="13"/>
      <c r="BFG124" s="13"/>
      <c r="BFH124" s="13"/>
      <c r="BFI124" s="13"/>
      <c r="BFJ124" s="13"/>
      <c r="BFK124" s="13"/>
      <c r="BFL124" s="13"/>
      <c r="BFM124" s="13"/>
      <c r="BFN124" s="13"/>
      <c r="BFO124" s="13"/>
      <c r="BFP124" s="13"/>
      <c r="BFQ124" s="13"/>
      <c r="BFR124" s="13"/>
      <c r="BFS124" s="13"/>
      <c r="BFT124" s="13"/>
      <c r="BFU124" s="13"/>
      <c r="BFV124" s="13"/>
      <c r="BFW124" s="13"/>
      <c r="BFX124" s="13"/>
      <c r="BFY124" s="13"/>
      <c r="BFZ124" s="13"/>
      <c r="BGA124" s="13"/>
      <c r="BGB124" s="13"/>
      <c r="BGC124" s="13"/>
      <c r="BGD124" s="13"/>
      <c r="BGE124" s="13"/>
      <c r="BGF124" s="13"/>
      <c r="BGG124" s="13"/>
      <c r="BGH124" s="13"/>
      <c r="BGI124" s="13"/>
      <c r="BGJ124" s="13"/>
      <c r="BGK124" s="13"/>
      <c r="BGL124" s="13"/>
      <c r="BGM124" s="13"/>
      <c r="BGN124" s="13"/>
      <c r="BGO124" s="13"/>
      <c r="BGP124" s="13"/>
      <c r="BGQ124" s="13"/>
      <c r="BGR124" s="13"/>
      <c r="BGS124" s="13"/>
      <c r="BGT124" s="13"/>
      <c r="BGU124" s="13"/>
      <c r="BGV124" s="13"/>
      <c r="BGW124" s="13"/>
      <c r="BGX124" s="13"/>
      <c r="BGY124" s="13"/>
      <c r="BGZ124" s="13"/>
      <c r="BHA124" s="13"/>
      <c r="BHB124" s="13"/>
      <c r="BHC124" s="13"/>
      <c r="BHD124" s="13"/>
      <c r="BHE124" s="13"/>
      <c r="BHF124" s="13"/>
      <c r="BHG124" s="13"/>
      <c r="BHH124" s="13"/>
      <c r="BHI124" s="13"/>
      <c r="BHJ124" s="13"/>
      <c r="BHK124" s="13"/>
      <c r="BHL124" s="13"/>
      <c r="BHM124" s="13"/>
      <c r="BHN124" s="13"/>
      <c r="BHO124" s="13"/>
      <c r="BHP124" s="13"/>
      <c r="BHQ124" s="13"/>
      <c r="BHR124" s="13"/>
      <c r="BHS124" s="13"/>
      <c r="BHT124" s="13"/>
      <c r="BHU124" s="13"/>
      <c r="BHV124" s="13"/>
      <c r="BHW124" s="13"/>
      <c r="BHX124" s="13"/>
      <c r="BHY124" s="13"/>
      <c r="BHZ124" s="13"/>
      <c r="BIA124" s="13"/>
      <c r="BIB124" s="13"/>
      <c r="BIC124" s="13"/>
      <c r="BID124" s="13"/>
      <c r="BIE124" s="13"/>
      <c r="BIF124" s="13"/>
      <c r="BIG124" s="13"/>
      <c r="BIH124" s="13"/>
      <c r="BII124" s="13"/>
      <c r="BIJ124" s="13"/>
      <c r="BIK124" s="13"/>
      <c r="BIL124" s="13"/>
      <c r="BIM124" s="13"/>
      <c r="BIN124" s="13"/>
      <c r="BIO124" s="13"/>
      <c r="BIP124" s="13"/>
      <c r="BIQ124" s="13"/>
      <c r="BIR124" s="13"/>
      <c r="BIS124" s="13"/>
      <c r="BIT124" s="13"/>
      <c r="BIU124" s="13"/>
      <c r="BIV124" s="13"/>
      <c r="BIW124" s="13"/>
      <c r="BIX124" s="13"/>
      <c r="BIY124" s="13"/>
      <c r="BIZ124" s="13"/>
      <c r="BJA124" s="13"/>
      <c r="BJB124" s="13"/>
      <c r="BJC124" s="13"/>
      <c r="BJD124" s="13"/>
      <c r="BJE124" s="13"/>
      <c r="BJF124" s="13"/>
      <c r="BJG124" s="13"/>
      <c r="BJH124" s="13"/>
      <c r="BJI124" s="13"/>
      <c r="BJJ124" s="13"/>
      <c r="BJK124" s="13"/>
      <c r="BJL124" s="13"/>
      <c r="BJM124" s="13"/>
      <c r="BJN124" s="13"/>
      <c r="BJO124" s="13"/>
      <c r="BJP124" s="13"/>
      <c r="BJQ124" s="13"/>
      <c r="BJR124" s="13"/>
      <c r="BJS124" s="13"/>
      <c r="BJT124" s="13"/>
      <c r="BJU124" s="13"/>
      <c r="BJV124" s="13"/>
      <c r="BJW124" s="13"/>
      <c r="BJX124" s="13"/>
      <c r="BJY124" s="13"/>
      <c r="BJZ124" s="13"/>
      <c r="BKA124" s="13"/>
      <c r="BKB124" s="13"/>
      <c r="BKC124" s="13"/>
      <c r="BKD124" s="13"/>
      <c r="BKE124" s="13"/>
      <c r="BKF124" s="13"/>
      <c r="BKG124" s="13"/>
      <c r="BKH124" s="13"/>
      <c r="BKI124" s="13"/>
      <c r="BKJ124" s="13"/>
      <c r="BKK124" s="13"/>
      <c r="BKL124" s="13"/>
      <c r="BKM124" s="13"/>
      <c r="BKN124" s="13"/>
      <c r="BKO124" s="13"/>
      <c r="BKP124" s="13"/>
      <c r="BKQ124" s="13"/>
      <c r="BKR124" s="13"/>
      <c r="BKS124" s="13"/>
      <c r="BKT124" s="13"/>
      <c r="BKU124" s="13"/>
      <c r="BKV124" s="13"/>
      <c r="BKW124" s="13"/>
      <c r="BKX124" s="13"/>
      <c r="BKY124" s="13"/>
      <c r="BKZ124" s="13"/>
      <c r="BLA124" s="13"/>
      <c r="BLB124" s="13"/>
      <c r="BLC124" s="13"/>
      <c r="BLD124" s="13"/>
      <c r="BLE124" s="13"/>
      <c r="BLF124" s="13"/>
      <c r="BLG124" s="13"/>
      <c r="BLH124" s="13"/>
      <c r="BLI124" s="13"/>
      <c r="BLJ124" s="13"/>
      <c r="BLK124" s="13"/>
      <c r="BLL124" s="13"/>
      <c r="BLM124" s="13"/>
      <c r="BLN124" s="13"/>
      <c r="BLO124" s="13"/>
      <c r="BLP124" s="13"/>
      <c r="BLQ124" s="13"/>
      <c r="BLR124" s="13"/>
      <c r="BLS124" s="13"/>
      <c r="BLT124" s="13"/>
      <c r="BLU124" s="13"/>
      <c r="BLV124" s="13"/>
      <c r="BLW124" s="13"/>
      <c r="BLX124" s="13"/>
      <c r="BLY124" s="13"/>
      <c r="BLZ124" s="13"/>
      <c r="BMA124" s="13"/>
      <c r="BMB124" s="13"/>
      <c r="BMC124" s="13"/>
      <c r="BMD124" s="13"/>
      <c r="BME124" s="13"/>
      <c r="BMF124" s="13"/>
      <c r="BMG124" s="13"/>
      <c r="BMH124" s="13"/>
      <c r="BMI124" s="13"/>
      <c r="BMJ124" s="13"/>
      <c r="BMK124" s="13"/>
      <c r="BML124" s="13"/>
      <c r="BMM124" s="13"/>
      <c r="BMN124" s="13"/>
      <c r="BMO124" s="13"/>
      <c r="BMP124" s="13"/>
      <c r="BMQ124" s="13"/>
      <c r="BMR124" s="13"/>
      <c r="BMS124" s="13"/>
      <c r="BMT124" s="13"/>
      <c r="BMU124" s="13"/>
      <c r="BMV124" s="13"/>
      <c r="BMW124" s="13"/>
      <c r="BMX124" s="13"/>
      <c r="BMY124" s="13"/>
      <c r="BMZ124" s="13"/>
      <c r="BNA124" s="13"/>
      <c r="BNB124" s="13"/>
      <c r="BNC124" s="13"/>
      <c r="BND124" s="13"/>
      <c r="BNE124" s="13"/>
      <c r="BNF124" s="13"/>
      <c r="BNG124" s="13"/>
      <c r="BNH124" s="13"/>
      <c r="BNI124" s="13"/>
      <c r="BNJ124" s="13"/>
      <c r="BNK124" s="13"/>
      <c r="BNL124" s="13"/>
      <c r="BNM124" s="13"/>
      <c r="BNN124" s="13"/>
      <c r="BNO124" s="13"/>
      <c r="BNP124" s="13"/>
      <c r="BNQ124" s="13"/>
      <c r="BNR124" s="13"/>
      <c r="BNS124" s="13"/>
      <c r="BNT124" s="13"/>
      <c r="BNU124" s="13"/>
      <c r="BNV124" s="13"/>
      <c r="BNW124" s="13"/>
      <c r="BNX124" s="13"/>
      <c r="BNY124" s="13"/>
      <c r="BNZ124" s="13"/>
      <c r="BOA124" s="13"/>
      <c r="BOB124" s="13"/>
      <c r="BOC124" s="13"/>
      <c r="BOD124" s="13"/>
      <c r="BOE124" s="13"/>
      <c r="BOF124" s="13"/>
      <c r="BOG124" s="13"/>
      <c r="BOH124" s="13"/>
      <c r="BOI124" s="13"/>
      <c r="BOJ124" s="13"/>
      <c r="BOK124" s="13"/>
      <c r="BOL124" s="13"/>
      <c r="BOM124" s="13"/>
      <c r="BON124" s="13"/>
      <c r="BOO124" s="13"/>
      <c r="BOP124" s="13"/>
      <c r="BOQ124" s="13"/>
      <c r="BOR124" s="13"/>
      <c r="BOS124" s="13"/>
      <c r="BOT124" s="13"/>
      <c r="BOU124" s="13"/>
      <c r="BOV124" s="13"/>
      <c r="BOW124" s="13"/>
      <c r="BOX124" s="13"/>
      <c r="BOY124" s="13"/>
      <c r="BOZ124" s="13"/>
      <c r="BPA124" s="13"/>
      <c r="BPB124" s="13"/>
      <c r="BPC124" s="13"/>
      <c r="BPD124" s="13"/>
      <c r="BPE124" s="13"/>
      <c r="BPF124" s="13"/>
      <c r="BPG124" s="13"/>
      <c r="BPH124" s="13"/>
      <c r="BPI124" s="13"/>
      <c r="BPJ124" s="13"/>
      <c r="BPK124" s="13"/>
      <c r="BPL124" s="13"/>
      <c r="BPM124" s="13"/>
      <c r="BPN124" s="13"/>
      <c r="BPO124" s="13"/>
      <c r="BPP124" s="13"/>
      <c r="BPQ124" s="13"/>
      <c r="BPR124" s="13"/>
      <c r="BPS124" s="13"/>
      <c r="BPT124" s="13"/>
      <c r="BPU124" s="13"/>
      <c r="BPV124" s="13"/>
      <c r="BPW124" s="13"/>
      <c r="BPX124" s="13"/>
      <c r="BPY124" s="13"/>
      <c r="BPZ124" s="13"/>
      <c r="BQA124" s="13"/>
      <c r="BQB124" s="13"/>
      <c r="BQC124" s="13"/>
      <c r="BQD124" s="13"/>
      <c r="BQE124" s="13"/>
      <c r="BQF124" s="13"/>
      <c r="BQG124" s="13"/>
      <c r="BQH124" s="13"/>
      <c r="BQI124" s="13"/>
      <c r="BQJ124" s="13"/>
      <c r="BQK124" s="13"/>
      <c r="BQL124" s="13"/>
      <c r="BQM124" s="13"/>
      <c r="BQN124" s="13"/>
      <c r="BQO124" s="13"/>
      <c r="BQP124" s="13"/>
      <c r="BQQ124" s="13"/>
      <c r="BQR124" s="13"/>
      <c r="BQS124" s="13"/>
      <c r="BQT124" s="13"/>
      <c r="BQU124" s="13"/>
      <c r="BQV124" s="13"/>
      <c r="BQW124" s="13"/>
      <c r="BQX124" s="13"/>
      <c r="BQY124" s="13"/>
      <c r="BQZ124" s="13"/>
      <c r="BRA124" s="13"/>
      <c r="BRB124" s="13"/>
      <c r="BRC124" s="13"/>
      <c r="BRD124" s="13"/>
      <c r="BRE124" s="13"/>
      <c r="BRF124" s="13"/>
      <c r="BRG124" s="13"/>
      <c r="BRH124" s="13"/>
      <c r="BRI124" s="13"/>
      <c r="BRJ124" s="13"/>
      <c r="BRK124" s="13"/>
      <c r="BRL124" s="13"/>
      <c r="BRM124" s="13"/>
      <c r="BRN124" s="13"/>
      <c r="BRO124" s="13"/>
      <c r="BRP124" s="13"/>
      <c r="BRQ124" s="13"/>
      <c r="BRR124" s="13"/>
      <c r="BRS124" s="13"/>
      <c r="BRT124" s="13"/>
      <c r="BRU124" s="13"/>
      <c r="BRV124" s="13"/>
      <c r="BRW124" s="13"/>
      <c r="BRX124" s="13"/>
      <c r="BRY124" s="13"/>
      <c r="BRZ124" s="13"/>
      <c r="BSA124" s="13"/>
      <c r="BSB124" s="13"/>
      <c r="BSC124" s="13"/>
      <c r="BSD124" s="13"/>
      <c r="BSE124" s="13"/>
      <c r="BSF124" s="13"/>
      <c r="BSG124" s="13"/>
      <c r="BSH124" s="13"/>
      <c r="BSI124" s="13"/>
      <c r="BSJ124" s="13"/>
      <c r="BSK124" s="13"/>
      <c r="BSL124" s="13"/>
      <c r="BSM124" s="13"/>
      <c r="BSN124" s="13"/>
      <c r="BSO124" s="13"/>
      <c r="BSP124" s="13"/>
      <c r="BSQ124" s="13"/>
      <c r="BSR124" s="13"/>
      <c r="BSS124" s="13"/>
      <c r="BST124" s="13"/>
      <c r="BSU124" s="13"/>
      <c r="BSV124" s="13"/>
      <c r="BSW124" s="13"/>
      <c r="BSX124" s="13"/>
      <c r="BSY124" s="13"/>
      <c r="BSZ124" s="13"/>
      <c r="BTA124" s="13"/>
      <c r="BTB124" s="13"/>
      <c r="BTC124" s="13"/>
      <c r="BTD124" s="13"/>
      <c r="BTE124" s="13"/>
      <c r="BTF124" s="13"/>
      <c r="BTG124" s="13"/>
      <c r="BTH124" s="13"/>
      <c r="BTI124" s="13"/>
      <c r="BTJ124" s="13"/>
      <c r="BTK124" s="13"/>
      <c r="BTL124" s="13"/>
      <c r="BTM124" s="13"/>
      <c r="BTN124" s="13"/>
      <c r="BTO124" s="13"/>
      <c r="BTP124" s="13"/>
      <c r="BTQ124" s="13"/>
      <c r="BTR124" s="13"/>
      <c r="BTS124" s="13"/>
      <c r="BTT124" s="13"/>
      <c r="BTU124" s="13"/>
      <c r="BTV124" s="13"/>
      <c r="BTW124" s="13"/>
      <c r="BTX124" s="13"/>
      <c r="BTY124" s="13"/>
      <c r="BTZ124" s="13"/>
      <c r="BUA124" s="13"/>
      <c r="BUB124" s="13"/>
      <c r="BUC124" s="13"/>
      <c r="BUD124" s="13"/>
      <c r="BUE124" s="13"/>
      <c r="BUF124" s="13"/>
      <c r="BUG124" s="13"/>
      <c r="BUH124" s="13"/>
      <c r="BUI124" s="13"/>
      <c r="BUJ124" s="13"/>
      <c r="BUK124" s="13"/>
      <c r="BUL124" s="13"/>
      <c r="BUM124" s="13"/>
      <c r="BUN124" s="13"/>
      <c r="BUO124" s="13"/>
      <c r="BUP124" s="13"/>
      <c r="BUQ124" s="13"/>
      <c r="BUR124" s="13"/>
      <c r="BUS124" s="13"/>
      <c r="BUT124" s="13"/>
      <c r="BUU124" s="13"/>
      <c r="BUV124" s="13"/>
      <c r="BUW124" s="13"/>
      <c r="BUX124" s="13"/>
      <c r="BUY124" s="13"/>
      <c r="BUZ124" s="13"/>
      <c r="BVA124" s="13"/>
      <c r="BVB124" s="13"/>
      <c r="BVC124" s="13"/>
      <c r="BVD124" s="13"/>
      <c r="BVE124" s="13"/>
      <c r="BVF124" s="13"/>
      <c r="BVG124" s="13"/>
      <c r="BVH124" s="13"/>
      <c r="BVI124" s="13"/>
      <c r="BVJ124" s="13"/>
      <c r="BVK124" s="13"/>
      <c r="BVL124" s="13"/>
      <c r="BVM124" s="13"/>
      <c r="BVN124" s="13"/>
      <c r="BVO124" s="13"/>
      <c r="BVP124" s="13"/>
      <c r="BVQ124" s="13"/>
      <c r="BVR124" s="13"/>
      <c r="BVS124" s="13"/>
      <c r="BVT124" s="13"/>
      <c r="BVU124" s="13"/>
      <c r="BVV124" s="13"/>
      <c r="BVW124" s="13"/>
      <c r="BVX124" s="13"/>
      <c r="BVY124" s="13"/>
      <c r="BVZ124" s="13"/>
      <c r="BWA124" s="13"/>
      <c r="BWB124" s="13"/>
      <c r="BWC124" s="13"/>
      <c r="BWD124" s="13"/>
      <c r="BWE124" s="13"/>
      <c r="BWF124" s="13"/>
      <c r="BWG124" s="13"/>
      <c r="BWH124" s="13"/>
      <c r="BWI124" s="13"/>
      <c r="BWJ124" s="13"/>
      <c r="BWK124" s="13"/>
      <c r="BWL124" s="13"/>
      <c r="BWM124" s="13"/>
      <c r="BWN124" s="13"/>
      <c r="BWO124" s="13"/>
      <c r="BWP124" s="13"/>
      <c r="BWQ124" s="13"/>
      <c r="BWR124" s="13"/>
      <c r="BWS124" s="13"/>
      <c r="BWT124" s="13"/>
      <c r="BWU124" s="13"/>
      <c r="BWV124" s="13"/>
      <c r="BWW124" s="13"/>
      <c r="BWX124" s="13"/>
      <c r="BWY124" s="13"/>
      <c r="BWZ124" s="13"/>
      <c r="BXA124" s="13"/>
      <c r="BXB124" s="13"/>
      <c r="BXC124" s="13"/>
      <c r="BXD124" s="13"/>
      <c r="BXE124" s="13"/>
      <c r="BXF124" s="13"/>
      <c r="BXG124" s="13"/>
      <c r="BXH124" s="13"/>
      <c r="BXI124" s="13"/>
      <c r="BXJ124" s="13"/>
      <c r="BXK124" s="13"/>
      <c r="BXL124" s="13"/>
      <c r="BXM124" s="13"/>
      <c r="BXN124" s="13"/>
      <c r="BXO124" s="13"/>
      <c r="BXP124" s="13"/>
      <c r="BXQ124" s="13"/>
      <c r="BXR124" s="13"/>
      <c r="BXS124" s="13"/>
      <c r="BXT124" s="13"/>
      <c r="BXU124" s="13"/>
      <c r="BXV124" s="13"/>
      <c r="BXW124" s="13"/>
      <c r="BXX124" s="13"/>
      <c r="BXY124" s="13"/>
      <c r="BXZ124" s="13"/>
      <c r="BYA124" s="13"/>
      <c r="BYB124" s="13"/>
      <c r="BYC124" s="13"/>
      <c r="BYD124" s="13"/>
      <c r="BYE124" s="13"/>
      <c r="BYF124" s="13"/>
      <c r="BYG124" s="13"/>
      <c r="BYH124" s="13"/>
      <c r="BYI124" s="13"/>
      <c r="BYJ124" s="13"/>
      <c r="BYK124" s="13"/>
      <c r="BYL124" s="13"/>
      <c r="BYM124" s="13"/>
      <c r="BYN124" s="13"/>
      <c r="BYO124" s="13"/>
      <c r="BYP124" s="13"/>
      <c r="BYQ124" s="13"/>
      <c r="BYR124" s="13"/>
      <c r="BYS124" s="13"/>
      <c r="BYT124" s="13"/>
      <c r="BYU124" s="13"/>
      <c r="BYV124" s="13"/>
      <c r="BYW124" s="13"/>
      <c r="BYX124" s="13"/>
      <c r="BYY124" s="13"/>
      <c r="BYZ124" s="13"/>
      <c r="BZA124" s="13"/>
      <c r="BZB124" s="13"/>
      <c r="BZC124" s="13"/>
      <c r="BZD124" s="13"/>
      <c r="BZE124" s="13"/>
      <c r="BZF124" s="13"/>
      <c r="BZG124" s="13"/>
      <c r="BZH124" s="13"/>
      <c r="BZI124" s="13"/>
      <c r="BZJ124" s="13"/>
      <c r="BZK124" s="13"/>
      <c r="BZL124" s="13"/>
      <c r="BZM124" s="13"/>
      <c r="BZN124" s="13"/>
      <c r="BZO124" s="13"/>
      <c r="BZP124" s="13"/>
      <c r="BZQ124" s="13"/>
      <c r="BZR124" s="13"/>
      <c r="BZS124" s="13"/>
      <c r="BZT124" s="13"/>
      <c r="BZU124" s="13"/>
      <c r="BZV124" s="13"/>
      <c r="BZW124" s="13"/>
      <c r="BZX124" s="13"/>
      <c r="BZY124" s="13"/>
      <c r="BZZ124" s="13"/>
      <c r="CAA124" s="13"/>
      <c r="CAB124" s="13"/>
      <c r="CAC124" s="13"/>
      <c r="CAD124" s="13"/>
      <c r="CAE124" s="13"/>
      <c r="CAF124" s="13"/>
      <c r="CAG124" s="13"/>
      <c r="CAH124" s="13"/>
      <c r="CAI124" s="13"/>
      <c r="CAJ124" s="13"/>
      <c r="CAK124" s="13"/>
      <c r="CAL124" s="13"/>
      <c r="CAM124" s="13"/>
      <c r="CAN124" s="13"/>
      <c r="CAO124" s="13"/>
      <c r="CAP124" s="13"/>
      <c r="CAQ124" s="13"/>
      <c r="CAR124" s="13"/>
      <c r="CAS124" s="13"/>
      <c r="CAT124" s="13"/>
      <c r="CAU124" s="13"/>
      <c r="CAV124" s="13"/>
      <c r="CAW124" s="13"/>
      <c r="CAX124" s="13"/>
      <c r="CAY124" s="13"/>
      <c r="CAZ124" s="13"/>
      <c r="CBA124" s="13"/>
      <c r="CBB124" s="13"/>
      <c r="CBC124" s="13"/>
      <c r="CBD124" s="13"/>
      <c r="CBE124" s="13"/>
      <c r="CBF124" s="13"/>
      <c r="CBG124" s="13"/>
      <c r="CBH124" s="13"/>
      <c r="CBI124" s="13"/>
      <c r="CBJ124" s="13"/>
      <c r="CBK124" s="13"/>
      <c r="CBL124" s="13"/>
      <c r="CBM124" s="13"/>
      <c r="CBN124" s="13"/>
      <c r="CBO124" s="13"/>
      <c r="CBP124" s="13"/>
      <c r="CBQ124" s="13"/>
      <c r="CBR124" s="13"/>
      <c r="CBS124" s="13"/>
      <c r="CBT124" s="13"/>
      <c r="CBU124" s="13"/>
      <c r="CBV124" s="13"/>
      <c r="CBW124" s="13"/>
      <c r="CBX124" s="13"/>
      <c r="CBY124" s="13"/>
      <c r="CBZ124" s="13"/>
      <c r="CCA124" s="13"/>
      <c r="CCB124" s="13"/>
      <c r="CCC124" s="13"/>
      <c r="CCD124" s="13"/>
      <c r="CCE124" s="13"/>
      <c r="CCF124" s="13"/>
      <c r="CCG124" s="13"/>
      <c r="CCH124" s="13"/>
      <c r="CCI124" s="13"/>
      <c r="CCJ124" s="13"/>
      <c r="CCK124" s="13"/>
      <c r="CCL124" s="13"/>
      <c r="CCM124" s="13"/>
      <c r="CCN124" s="13"/>
      <c r="CCO124" s="13"/>
      <c r="CCP124" s="13"/>
      <c r="CCQ124" s="13"/>
      <c r="CCR124" s="13"/>
      <c r="CCS124" s="13"/>
      <c r="CCT124" s="13"/>
      <c r="CCU124" s="13"/>
      <c r="CCV124" s="13"/>
      <c r="CCW124" s="13"/>
      <c r="CCX124" s="13"/>
      <c r="CCY124" s="13"/>
      <c r="CCZ124" s="13"/>
      <c r="CDA124" s="13"/>
      <c r="CDB124" s="13"/>
      <c r="CDC124" s="13"/>
      <c r="CDD124" s="13"/>
      <c r="CDE124" s="13"/>
      <c r="CDF124" s="13"/>
      <c r="CDG124" s="13"/>
      <c r="CDH124" s="13"/>
      <c r="CDI124" s="13"/>
      <c r="CDJ124" s="13"/>
      <c r="CDK124" s="13"/>
      <c r="CDL124" s="13"/>
      <c r="CDM124" s="13"/>
      <c r="CDN124" s="13"/>
      <c r="CDO124" s="13"/>
      <c r="CDP124" s="13"/>
      <c r="CDQ124" s="13"/>
      <c r="CDR124" s="13"/>
      <c r="CDS124" s="13"/>
      <c r="CDT124" s="13"/>
      <c r="CDU124" s="13"/>
      <c r="CDV124" s="13"/>
      <c r="CDW124" s="13"/>
      <c r="CDX124" s="13"/>
      <c r="CDY124" s="13"/>
      <c r="CDZ124" s="13"/>
      <c r="CEA124" s="13"/>
      <c r="CEB124" s="13"/>
      <c r="CEC124" s="13"/>
      <c r="CED124" s="13"/>
      <c r="CEE124" s="13"/>
      <c r="CEF124" s="13"/>
      <c r="CEG124" s="13"/>
      <c r="CEH124" s="13"/>
      <c r="CEI124" s="13"/>
      <c r="CEJ124" s="13"/>
      <c r="CEK124" s="13"/>
      <c r="CEL124" s="13"/>
      <c r="CEM124" s="13"/>
      <c r="CEN124" s="13"/>
      <c r="CEO124" s="13"/>
      <c r="CEP124" s="13"/>
      <c r="CEQ124" s="13"/>
      <c r="CER124" s="13"/>
      <c r="CES124" s="13"/>
      <c r="CET124" s="13"/>
      <c r="CEU124" s="13"/>
      <c r="CEV124" s="13"/>
      <c r="CEW124" s="13"/>
      <c r="CEX124" s="13"/>
      <c r="CEY124" s="13"/>
      <c r="CEZ124" s="13"/>
      <c r="CFA124" s="13"/>
      <c r="CFB124" s="13"/>
      <c r="CFC124" s="13"/>
      <c r="CFD124" s="13"/>
      <c r="CFE124" s="13"/>
      <c r="CFF124" s="13"/>
      <c r="CFG124" s="13"/>
      <c r="CFH124" s="13"/>
      <c r="CFI124" s="13"/>
      <c r="CFJ124" s="13"/>
      <c r="CFK124" s="13"/>
      <c r="CFL124" s="13"/>
      <c r="CFM124" s="13"/>
      <c r="CFN124" s="13"/>
      <c r="CFO124" s="13"/>
      <c r="CFP124" s="13"/>
      <c r="CFQ124" s="13"/>
      <c r="CFR124" s="13"/>
      <c r="CFS124" s="13"/>
      <c r="CFT124" s="13"/>
      <c r="CFU124" s="13"/>
      <c r="CFV124" s="13"/>
      <c r="CFW124" s="13"/>
      <c r="CFX124" s="13"/>
      <c r="CFY124" s="13"/>
      <c r="CFZ124" s="13"/>
      <c r="CGA124" s="13"/>
      <c r="CGB124" s="13"/>
      <c r="CGC124" s="13"/>
      <c r="CGD124" s="13"/>
      <c r="CGE124" s="13"/>
      <c r="CGF124" s="13"/>
      <c r="CGG124" s="13"/>
      <c r="CGH124" s="13"/>
      <c r="CGI124" s="13"/>
      <c r="CGJ124" s="13"/>
      <c r="CGK124" s="13"/>
      <c r="CGL124" s="13"/>
      <c r="CGM124" s="13"/>
      <c r="CGN124" s="13"/>
      <c r="CGO124" s="13"/>
      <c r="CGP124" s="13"/>
      <c r="CGQ124" s="13"/>
      <c r="CGR124" s="13"/>
      <c r="CGS124" s="13"/>
      <c r="CGT124" s="13"/>
      <c r="CGU124" s="13"/>
      <c r="CGV124" s="13"/>
      <c r="CGW124" s="13"/>
      <c r="CGX124" s="13"/>
      <c r="CGY124" s="13"/>
      <c r="CGZ124" s="13"/>
      <c r="CHA124" s="13"/>
      <c r="CHB124" s="13"/>
      <c r="CHC124" s="13"/>
      <c r="CHD124" s="13"/>
      <c r="CHE124" s="13"/>
      <c r="CHF124" s="13"/>
      <c r="CHG124" s="13"/>
      <c r="CHH124" s="13"/>
      <c r="CHI124" s="13"/>
      <c r="CHJ124" s="13"/>
      <c r="CHK124" s="13"/>
      <c r="CHL124" s="13"/>
      <c r="CHM124" s="13"/>
      <c r="CHN124" s="13"/>
      <c r="CHO124" s="13"/>
      <c r="CHP124" s="13"/>
      <c r="CHQ124" s="13"/>
      <c r="CHR124" s="13"/>
      <c r="CHS124" s="13"/>
      <c r="CHT124" s="13"/>
      <c r="CHU124" s="13"/>
      <c r="CHV124" s="13"/>
      <c r="CHW124" s="13"/>
      <c r="CHX124" s="13"/>
      <c r="CHY124" s="13"/>
      <c r="CHZ124" s="13"/>
      <c r="CIA124" s="13"/>
      <c r="CIB124" s="13"/>
      <c r="CIC124" s="13"/>
      <c r="CID124" s="13"/>
      <c r="CIE124" s="13"/>
      <c r="CIF124" s="13"/>
      <c r="CIG124" s="13"/>
      <c r="CIH124" s="13"/>
      <c r="CII124" s="13"/>
      <c r="CIJ124" s="13"/>
      <c r="CIK124" s="13"/>
      <c r="CIL124" s="13"/>
      <c r="CIM124" s="13"/>
      <c r="CIN124" s="13"/>
      <c r="CIO124" s="13"/>
      <c r="CIP124" s="13"/>
      <c r="CIQ124" s="13"/>
      <c r="CIR124" s="13"/>
      <c r="CIS124" s="13"/>
      <c r="CIT124" s="13"/>
      <c r="CIU124" s="13"/>
      <c r="CIV124" s="13"/>
      <c r="CIW124" s="13"/>
      <c r="CIX124" s="13"/>
      <c r="CIY124" s="13"/>
      <c r="CIZ124" s="13"/>
      <c r="CJA124" s="13"/>
      <c r="CJB124" s="13"/>
      <c r="CJC124" s="13"/>
      <c r="CJD124" s="13"/>
      <c r="CJE124" s="13"/>
      <c r="CJF124" s="13"/>
      <c r="CJG124" s="13"/>
      <c r="CJH124" s="13"/>
      <c r="CJI124" s="13"/>
      <c r="CJJ124" s="13"/>
      <c r="CJK124" s="13"/>
      <c r="CJL124" s="13"/>
      <c r="CJM124" s="13"/>
      <c r="CJN124" s="13"/>
      <c r="CJO124" s="13"/>
      <c r="CJP124" s="13"/>
      <c r="CJQ124" s="13"/>
      <c r="CJR124" s="13"/>
      <c r="CJS124" s="13"/>
      <c r="CJT124" s="13"/>
      <c r="CJU124" s="13"/>
      <c r="CJV124" s="13"/>
      <c r="CJW124" s="13"/>
      <c r="CJX124" s="13"/>
      <c r="CJY124" s="13"/>
      <c r="CJZ124" s="13"/>
      <c r="CKA124" s="13"/>
      <c r="CKB124" s="13"/>
      <c r="CKC124" s="13"/>
      <c r="CKD124" s="13"/>
      <c r="CKE124" s="13"/>
      <c r="CKF124" s="13"/>
      <c r="CKG124" s="13"/>
      <c r="CKH124" s="13"/>
      <c r="CKI124" s="13"/>
      <c r="CKJ124" s="13"/>
      <c r="CKK124" s="13"/>
      <c r="CKL124" s="13"/>
      <c r="CKM124" s="13"/>
      <c r="CKN124" s="13"/>
      <c r="CKO124" s="13"/>
      <c r="CKP124" s="13"/>
      <c r="CKQ124" s="13"/>
      <c r="CKR124" s="13"/>
      <c r="CKS124" s="13"/>
      <c r="CKT124" s="13"/>
      <c r="CKU124" s="13"/>
      <c r="CKV124" s="13"/>
      <c r="CKW124" s="13"/>
      <c r="CKX124" s="13"/>
      <c r="CKY124" s="13"/>
      <c r="CKZ124" s="13"/>
      <c r="CLA124" s="13"/>
      <c r="CLB124" s="13"/>
      <c r="CLC124" s="13"/>
      <c r="CLD124" s="13"/>
      <c r="CLE124" s="13"/>
      <c r="CLF124" s="13"/>
      <c r="CLG124" s="13"/>
      <c r="CLH124" s="13"/>
      <c r="CLI124" s="13"/>
      <c r="CLJ124" s="13"/>
      <c r="CLK124" s="13"/>
      <c r="CLL124" s="13"/>
      <c r="CLM124" s="13"/>
      <c r="CLN124" s="13"/>
      <c r="CLO124" s="13"/>
      <c r="CLP124" s="13"/>
      <c r="CLQ124" s="13"/>
      <c r="CLR124" s="13"/>
      <c r="CLS124" s="13"/>
      <c r="CLT124" s="13"/>
      <c r="CLU124" s="13"/>
      <c r="CLV124" s="13"/>
      <c r="CLW124" s="13"/>
      <c r="CLX124" s="13"/>
      <c r="CLY124" s="13"/>
      <c r="CLZ124" s="13"/>
      <c r="CMA124" s="13"/>
      <c r="CMB124" s="13"/>
      <c r="CMC124" s="13"/>
      <c r="CMD124" s="13"/>
      <c r="CME124" s="13"/>
      <c r="CMF124" s="13"/>
      <c r="CMG124" s="13"/>
      <c r="CMH124" s="13"/>
      <c r="CMI124" s="13"/>
      <c r="CMJ124" s="13"/>
      <c r="CMK124" s="13"/>
      <c r="CML124" s="13"/>
      <c r="CMM124" s="13"/>
      <c r="CMN124" s="13"/>
      <c r="CMO124" s="13"/>
      <c r="CMP124" s="13"/>
      <c r="CMQ124" s="13"/>
      <c r="CMR124" s="13"/>
      <c r="CMS124" s="13"/>
      <c r="CMT124" s="13"/>
      <c r="CMU124" s="13"/>
      <c r="CMV124" s="13"/>
      <c r="CMW124" s="13"/>
      <c r="CMX124" s="13"/>
      <c r="CMY124" s="13"/>
      <c r="CMZ124" s="13"/>
      <c r="CNA124" s="13"/>
      <c r="CNB124" s="13"/>
      <c r="CNC124" s="13"/>
      <c r="CND124" s="13"/>
      <c r="CNE124" s="13"/>
      <c r="CNF124" s="13"/>
      <c r="CNG124" s="13"/>
      <c r="CNH124" s="13"/>
      <c r="CNI124" s="13"/>
      <c r="CNJ124" s="13"/>
      <c r="CNK124" s="13"/>
      <c r="CNL124" s="13"/>
      <c r="CNM124" s="13"/>
      <c r="CNN124" s="13"/>
      <c r="CNO124" s="13"/>
      <c r="CNP124" s="13"/>
      <c r="CNQ124" s="13"/>
      <c r="CNR124" s="13"/>
      <c r="CNS124" s="13"/>
      <c r="CNT124" s="13"/>
      <c r="CNU124" s="13"/>
      <c r="CNV124" s="13"/>
      <c r="CNW124" s="13"/>
      <c r="CNX124" s="13"/>
      <c r="CNY124" s="13"/>
      <c r="CNZ124" s="13"/>
      <c r="COA124" s="13"/>
      <c r="COB124" s="13"/>
      <c r="COC124" s="13"/>
      <c r="COD124" s="13"/>
      <c r="COE124" s="13"/>
      <c r="COF124" s="13"/>
      <c r="COG124" s="13"/>
      <c r="COH124" s="13"/>
      <c r="COI124" s="13"/>
      <c r="COJ124" s="13"/>
      <c r="COK124" s="13"/>
      <c r="COL124" s="13"/>
      <c r="COM124" s="13"/>
      <c r="CON124" s="13"/>
      <c r="COO124" s="13"/>
      <c r="COP124" s="13"/>
      <c r="COQ124" s="13"/>
      <c r="COR124" s="13"/>
      <c r="COS124" s="13"/>
      <c r="COT124" s="13"/>
      <c r="COU124" s="13"/>
      <c r="COV124" s="13"/>
      <c r="COW124" s="13"/>
      <c r="COX124" s="13"/>
      <c r="COY124" s="13"/>
      <c r="COZ124" s="13"/>
      <c r="CPA124" s="13"/>
      <c r="CPB124" s="13"/>
      <c r="CPC124" s="13"/>
      <c r="CPD124" s="13"/>
      <c r="CPE124" s="13"/>
      <c r="CPF124" s="13"/>
      <c r="CPG124" s="13"/>
      <c r="CPH124" s="13"/>
      <c r="CPI124" s="13"/>
      <c r="CPJ124" s="13"/>
      <c r="CPK124" s="13"/>
      <c r="CPL124" s="13"/>
      <c r="CPM124" s="13"/>
      <c r="CPN124" s="13"/>
      <c r="CPO124" s="13"/>
      <c r="CPP124" s="13"/>
      <c r="CPQ124" s="13"/>
      <c r="CPR124" s="13"/>
      <c r="CPS124" s="13"/>
      <c r="CPT124" s="13"/>
      <c r="CPU124" s="13"/>
      <c r="CPV124" s="13"/>
      <c r="CPW124" s="13"/>
      <c r="CPX124" s="13"/>
      <c r="CPY124" s="13"/>
      <c r="CPZ124" s="13"/>
      <c r="CQA124" s="13"/>
      <c r="CQB124" s="13"/>
      <c r="CQC124" s="13"/>
      <c r="CQD124" s="13"/>
      <c r="CQE124" s="13"/>
      <c r="CQF124" s="13"/>
      <c r="CQG124" s="13"/>
      <c r="CQH124" s="13"/>
      <c r="CQI124" s="13"/>
      <c r="CQJ124" s="13"/>
      <c r="CQK124" s="13"/>
      <c r="CQL124" s="13"/>
      <c r="CQM124" s="13"/>
      <c r="CQN124" s="13"/>
      <c r="CQO124" s="13"/>
      <c r="CQP124" s="13"/>
      <c r="CQQ124" s="13"/>
      <c r="CQR124" s="13"/>
      <c r="CQS124" s="13"/>
      <c r="CQT124" s="13"/>
      <c r="CQU124" s="13"/>
      <c r="CQV124" s="13"/>
      <c r="CQW124" s="13"/>
      <c r="CQX124" s="13"/>
      <c r="CQY124" s="13"/>
      <c r="CQZ124" s="13"/>
      <c r="CRA124" s="13"/>
      <c r="CRB124" s="13"/>
      <c r="CRC124" s="13"/>
      <c r="CRD124" s="13"/>
      <c r="CRE124" s="13"/>
      <c r="CRF124" s="13"/>
      <c r="CRG124" s="13"/>
      <c r="CRH124" s="13"/>
      <c r="CRI124" s="13"/>
      <c r="CRJ124" s="13"/>
      <c r="CRK124" s="13"/>
      <c r="CRL124" s="13"/>
      <c r="CRM124" s="13"/>
      <c r="CRN124" s="13"/>
      <c r="CRO124" s="13"/>
      <c r="CRP124" s="13"/>
      <c r="CRQ124" s="13"/>
      <c r="CRR124" s="13"/>
      <c r="CRS124" s="13"/>
      <c r="CRT124" s="13"/>
      <c r="CRU124" s="13"/>
      <c r="CRV124" s="13"/>
      <c r="CRW124" s="13"/>
      <c r="CRX124" s="13"/>
      <c r="CRY124" s="13"/>
      <c r="CRZ124" s="13"/>
      <c r="CSA124" s="13"/>
      <c r="CSB124" s="13"/>
      <c r="CSC124" s="13"/>
      <c r="CSD124" s="13"/>
      <c r="CSE124" s="13"/>
      <c r="CSF124" s="13"/>
      <c r="CSG124" s="13"/>
      <c r="CSH124" s="13"/>
      <c r="CSI124" s="13"/>
      <c r="CSJ124" s="13"/>
      <c r="CSK124" s="13"/>
      <c r="CSL124" s="13"/>
      <c r="CSM124" s="13"/>
      <c r="CSN124" s="13"/>
      <c r="CSO124" s="13"/>
      <c r="CSP124" s="13"/>
      <c r="CSQ124" s="13"/>
      <c r="CSR124" s="13"/>
      <c r="CSS124" s="13"/>
      <c r="CST124" s="13"/>
      <c r="CSU124" s="13"/>
      <c r="CSV124" s="13"/>
      <c r="CSW124" s="13"/>
      <c r="CSX124" s="13"/>
      <c r="CSY124" s="13"/>
      <c r="CSZ124" s="13"/>
      <c r="CTA124" s="13"/>
      <c r="CTB124" s="13"/>
      <c r="CTC124" s="13"/>
      <c r="CTD124" s="13"/>
      <c r="CTE124" s="13"/>
      <c r="CTF124" s="13"/>
      <c r="CTG124" s="13"/>
      <c r="CTH124" s="13"/>
      <c r="CTI124" s="13"/>
      <c r="CTJ124" s="13"/>
      <c r="CTK124" s="13"/>
      <c r="CTL124" s="13"/>
      <c r="CTM124" s="13"/>
      <c r="CTN124" s="13"/>
      <c r="CTO124" s="13"/>
      <c r="CTP124" s="13"/>
      <c r="CTQ124" s="13"/>
      <c r="CTR124" s="13"/>
      <c r="CTS124" s="13"/>
      <c r="CTT124" s="13"/>
      <c r="CTU124" s="13"/>
      <c r="CTV124" s="13"/>
      <c r="CTW124" s="13"/>
      <c r="CTX124" s="13"/>
      <c r="CTY124" s="13"/>
      <c r="CTZ124" s="13"/>
      <c r="CUA124" s="13"/>
      <c r="CUB124" s="13"/>
      <c r="CUC124" s="13"/>
      <c r="CUD124" s="13"/>
      <c r="CUE124" s="13"/>
      <c r="CUF124" s="13"/>
      <c r="CUG124" s="13"/>
      <c r="CUH124" s="13"/>
      <c r="CUI124" s="13"/>
      <c r="CUJ124" s="13"/>
      <c r="CUK124" s="13"/>
      <c r="CUL124" s="13"/>
      <c r="CUM124" s="13"/>
      <c r="CUN124" s="13"/>
      <c r="CUO124" s="13"/>
      <c r="CUP124" s="13"/>
      <c r="CUQ124" s="13"/>
      <c r="CUR124" s="13"/>
      <c r="CUS124" s="13"/>
      <c r="CUT124" s="13"/>
      <c r="CUU124" s="13"/>
      <c r="CUV124" s="13"/>
      <c r="CUW124" s="13"/>
      <c r="CUX124" s="13"/>
      <c r="CUY124" s="13"/>
      <c r="CUZ124" s="13"/>
      <c r="CVA124" s="13"/>
      <c r="CVB124" s="13"/>
      <c r="CVC124" s="13"/>
      <c r="CVD124" s="13"/>
      <c r="CVE124" s="13"/>
      <c r="CVF124" s="13"/>
      <c r="CVG124" s="13"/>
      <c r="CVH124" s="13"/>
      <c r="CVI124" s="13"/>
      <c r="CVJ124" s="13"/>
      <c r="CVK124" s="13"/>
      <c r="CVL124" s="13"/>
      <c r="CVM124" s="13"/>
      <c r="CVN124" s="13"/>
      <c r="CVO124" s="13"/>
      <c r="CVP124" s="13"/>
      <c r="CVQ124" s="13"/>
      <c r="CVR124" s="13"/>
      <c r="CVS124" s="13"/>
      <c r="CVT124" s="13"/>
      <c r="CVU124" s="13"/>
      <c r="CVV124" s="13"/>
      <c r="CVW124" s="13"/>
      <c r="CVX124" s="13"/>
      <c r="CVY124" s="13"/>
      <c r="CVZ124" s="13"/>
      <c r="CWA124" s="13"/>
      <c r="CWB124" s="13"/>
      <c r="CWC124" s="13"/>
      <c r="CWD124" s="13"/>
      <c r="CWE124" s="13"/>
      <c r="CWF124" s="13"/>
      <c r="CWG124" s="13"/>
      <c r="CWH124" s="13"/>
      <c r="CWI124" s="13"/>
      <c r="CWJ124" s="13"/>
      <c r="CWK124" s="13"/>
      <c r="CWL124" s="13"/>
      <c r="CWM124" s="13"/>
      <c r="CWN124" s="13"/>
      <c r="CWO124" s="13"/>
      <c r="CWP124" s="13"/>
      <c r="CWQ124" s="13"/>
      <c r="CWR124" s="13"/>
      <c r="CWS124" s="13"/>
      <c r="CWT124" s="13"/>
      <c r="CWU124" s="13"/>
      <c r="CWV124" s="13"/>
      <c r="CWW124" s="13"/>
      <c r="CWX124" s="13"/>
      <c r="CWY124" s="13"/>
      <c r="CWZ124" s="13"/>
      <c r="CXA124" s="13"/>
      <c r="CXB124" s="13"/>
      <c r="CXC124" s="13"/>
      <c r="CXD124" s="13"/>
      <c r="CXE124" s="13"/>
      <c r="CXF124" s="13"/>
      <c r="CXG124" s="13"/>
      <c r="CXH124" s="13"/>
      <c r="CXI124" s="13"/>
      <c r="CXJ124" s="13"/>
      <c r="CXK124" s="13"/>
      <c r="CXL124" s="13"/>
      <c r="CXM124" s="13"/>
      <c r="CXN124" s="13"/>
      <c r="CXO124" s="13"/>
      <c r="CXP124" s="13"/>
      <c r="CXQ124" s="13"/>
      <c r="CXR124" s="13"/>
      <c r="CXS124" s="13"/>
      <c r="CXT124" s="13"/>
      <c r="CXU124" s="13"/>
      <c r="CXV124" s="13"/>
      <c r="CXW124" s="13"/>
      <c r="CXX124" s="13"/>
      <c r="CXY124" s="13"/>
      <c r="CXZ124" s="13"/>
      <c r="CYA124" s="13"/>
      <c r="CYB124" s="13"/>
      <c r="CYC124" s="13"/>
      <c r="CYD124" s="13"/>
      <c r="CYE124" s="13"/>
      <c r="CYF124" s="13"/>
      <c r="CYG124" s="13"/>
      <c r="CYH124" s="13"/>
      <c r="CYI124" s="13"/>
      <c r="CYJ124" s="13"/>
      <c r="CYK124" s="13"/>
      <c r="CYL124" s="13"/>
      <c r="CYM124" s="13"/>
      <c r="CYN124" s="13"/>
      <c r="CYO124" s="13"/>
      <c r="CYP124" s="13"/>
      <c r="CYQ124" s="13"/>
      <c r="CYR124" s="13"/>
      <c r="CYS124" s="13"/>
      <c r="CYT124" s="13"/>
      <c r="CYU124" s="13"/>
      <c r="CYV124" s="13"/>
      <c r="CYW124" s="13"/>
      <c r="CYX124" s="13"/>
      <c r="CYY124" s="13"/>
      <c r="CYZ124" s="13"/>
      <c r="CZA124" s="13"/>
      <c r="CZB124" s="13"/>
      <c r="CZC124" s="13"/>
      <c r="CZD124" s="13"/>
      <c r="CZE124" s="13"/>
      <c r="CZF124" s="13"/>
      <c r="CZG124" s="13"/>
      <c r="CZH124" s="13"/>
      <c r="CZI124" s="13"/>
      <c r="CZJ124" s="13"/>
      <c r="CZK124" s="13"/>
      <c r="CZL124" s="13"/>
      <c r="CZM124" s="13"/>
      <c r="CZN124" s="13"/>
      <c r="CZO124" s="13"/>
      <c r="CZP124" s="13"/>
      <c r="CZQ124" s="13"/>
      <c r="CZR124" s="13"/>
      <c r="CZS124" s="13"/>
      <c r="CZT124" s="13"/>
      <c r="CZU124" s="13"/>
      <c r="CZV124" s="13"/>
      <c r="CZW124" s="13"/>
      <c r="CZX124" s="13"/>
      <c r="CZY124" s="13"/>
      <c r="CZZ124" s="13"/>
      <c r="DAA124" s="13"/>
      <c r="DAB124" s="13"/>
      <c r="DAC124" s="13"/>
      <c r="DAD124" s="13"/>
      <c r="DAE124" s="13"/>
      <c r="DAF124" s="13"/>
      <c r="DAG124" s="13"/>
      <c r="DAH124" s="13"/>
      <c r="DAI124" s="13"/>
      <c r="DAJ124" s="13"/>
      <c r="DAK124" s="13"/>
      <c r="DAL124" s="13"/>
      <c r="DAM124" s="13"/>
      <c r="DAN124" s="13"/>
      <c r="DAO124" s="13"/>
      <c r="DAP124" s="13"/>
      <c r="DAQ124" s="13"/>
      <c r="DAR124" s="13"/>
      <c r="DAS124" s="13"/>
      <c r="DAT124" s="13"/>
      <c r="DAU124" s="13"/>
      <c r="DAV124" s="13"/>
      <c r="DAW124" s="13"/>
      <c r="DAX124" s="13"/>
      <c r="DAY124" s="13"/>
      <c r="DAZ124" s="13"/>
      <c r="DBA124" s="13"/>
      <c r="DBB124" s="13"/>
      <c r="DBC124" s="13"/>
      <c r="DBD124" s="13"/>
      <c r="DBE124" s="13"/>
      <c r="DBF124" s="13"/>
      <c r="DBG124" s="13"/>
      <c r="DBH124" s="13"/>
      <c r="DBI124" s="13"/>
      <c r="DBJ124" s="13"/>
      <c r="DBK124" s="13"/>
      <c r="DBL124" s="13"/>
      <c r="DBM124" s="13"/>
      <c r="DBN124" s="13"/>
      <c r="DBO124" s="13"/>
      <c r="DBP124" s="13"/>
      <c r="DBQ124" s="13"/>
      <c r="DBR124" s="13"/>
      <c r="DBS124" s="13"/>
      <c r="DBT124" s="13"/>
      <c r="DBU124" s="13"/>
      <c r="DBV124" s="13"/>
      <c r="DBW124" s="13"/>
      <c r="DBX124" s="13"/>
      <c r="DBY124" s="13"/>
      <c r="DBZ124" s="13"/>
      <c r="DCA124" s="13"/>
      <c r="DCB124" s="13"/>
      <c r="DCC124" s="13"/>
      <c r="DCD124" s="13"/>
      <c r="DCE124" s="13"/>
      <c r="DCF124" s="13"/>
      <c r="DCG124" s="13"/>
      <c r="DCH124" s="13"/>
      <c r="DCI124" s="13"/>
      <c r="DCJ124" s="13"/>
      <c r="DCK124" s="13"/>
      <c r="DCL124" s="13"/>
      <c r="DCM124" s="13"/>
      <c r="DCN124" s="13"/>
      <c r="DCO124" s="13"/>
      <c r="DCP124" s="13"/>
      <c r="DCQ124" s="13"/>
      <c r="DCR124" s="13"/>
      <c r="DCS124" s="13"/>
      <c r="DCT124" s="13"/>
      <c r="DCU124" s="13"/>
      <c r="DCV124" s="13"/>
      <c r="DCW124" s="13"/>
      <c r="DCX124" s="13"/>
      <c r="DCY124" s="13"/>
      <c r="DCZ124" s="13"/>
      <c r="DDA124" s="13"/>
      <c r="DDB124" s="13"/>
      <c r="DDC124" s="13"/>
      <c r="DDD124" s="13"/>
      <c r="DDE124" s="13"/>
      <c r="DDF124" s="13"/>
      <c r="DDG124" s="13"/>
      <c r="DDH124" s="13"/>
      <c r="DDI124" s="13"/>
      <c r="DDJ124" s="13"/>
      <c r="DDK124" s="13"/>
      <c r="DDL124" s="13"/>
      <c r="DDM124" s="13"/>
      <c r="DDN124" s="13"/>
      <c r="DDO124" s="13"/>
      <c r="DDP124" s="13"/>
      <c r="DDQ124" s="13"/>
      <c r="DDR124" s="13"/>
      <c r="DDS124" s="13"/>
      <c r="DDT124" s="13"/>
      <c r="DDU124" s="13"/>
      <c r="DDV124" s="13"/>
      <c r="DDW124" s="13"/>
      <c r="DDX124" s="13"/>
      <c r="DDY124" s="13"/>
      <c r="DDZ124" s="13"/>
      <c r="DEA124" s="13"/>
      <c r="DEB124" s="13"/>
      <c r="DEC124" s="13"/>
      <c r="DED124" s="13"/>
      <c r="DEE124" s="13"/>
      <c r="DEF124" s="13"/>
      <c r="DEG124" s="13"/>
      <c r="DEH124" s="13"/>
      <c r="DEI124" s="13"/>
      <c r="DEJ124" s="13"/>
      <c r="DEK124" s="13"/>
      <c r="DEL124" s="13"/>
      <c r="DEM124" s="13"/>
      <c r="DEN124" s="13"/>
      <c r="DEO124" s="13"/>
      <c r="DEP124" s="13"/>
      <c r="DEQ124" s="13"/>
      <c r="DER124" s="13"/>
      <c r="DES124" s="13"/>
      <c r="DET124" s="13"/>
      <c r="DEU124" s="13"/>
      <c r="DEV124" s="13"/>
      <c r="DEW124" s="13"/>
      <c r="DEX124" s="13"/>
      <c r="DEY124" s="13"/>
      <c r="DEZ124" s="13"/>
      <c r="DFA124" s="13"/>
      <c r="DFB124" s="13"/>
      <c r="DFC124" s="13"/>
      <c r="DFD124" s="13"/>
      <c r="DFE124" s="13"/>
      <c r="DFF124" s="13"/>
      <c r="DFG124" s="13"/>
      <c r="DFH124" s="13"/>
      <c r="DFI124" s="13"/>
      <c r="DFJ124" s="13"/>
      <c r="DFK124" s="13"/>
      <c r="DFL124" s="13"/>
      <c r="DFM124" s="13"/>
      <c r="DFN124" s="13"/>
      <c r="DFO124" s="13"/>
      <c r="DFP124" s="13"/>
      <c r="DFQ124" s="13"/>
      <c r="DFR124" s="13"/>
      <c r="DFS124" s="13"/>
      <c r="DFT124" s="13"/>
      <c r="DFU124" s="13"/>
      <c r="DFV124" s="13"/>
      <c r="DFW124" s="13"/>
      <c r="DFX124" s="13"/>
      <c r="DFY124" s="13"/>
      <c r="DFZ124" s="13"/>
      <c r="DGA124" s="13"/>
      <c r="DGB124" s="13"/>
      <c r="DGC124" s="13"/>
      <c r="DGD124" s="13"/>
      <c r="DGE124" s="13"/>
      <c r="DGF124" s="13"/>
      <c r="DGG124" s="13"/>
      <c r="DGH124" s="13"/>
      <c r="DGI124" s="13"/>
      <c r="DGJ124" s="13"/>
      <c r="DGK124" s="13"/>
      <c r="DGL124" s="13"/>
      <c r="DGM124" s="13"/>
      <c r="DGN124" s="13"/>
      <c r="DGO124" s="13"/>
      <c r="DGP124" s="13"/>
      <c r="DGQ124" s="13"/>
      <c r="DGR124" s="13"/>
      <c r="DGS124" s="13"/>
      <c r="DGT124" s="13"/>
      <c r="DGU124" s="13"/>
      <c r="DGV124" s="13"/>
      <c r="DGW124" s="13"/>
      <c r="DGX124" s="13"/>
      <c r="DGY124" s="13"/>
      <c r="DGZ124" s="13"/>
      <c r="DHA124" s="13"/>
      <c r="DHB124" s="13"/>
      <c r="DHC124" s="13"/>
      <c r="DHD124" s="13"/>
      <c r="DHE124" s="13"/>
      <c r="DHF124" s="13"/>
      <c r="DHG124" s="13"/>
      <c r="DHH124" s="13"/>
      <c r="DHI124" s="13"/>
      <c r="DHJ124" s="13"/>
      <c r="DHK124" s="13"/>
      <c r="DHL124" s="13"/>
      <c r="DHM124" s="13"/>
      <c r="DHN124" s="13"/>
      <c r="DHO124" s="13"/>
      <c r="DHP124" s="13"/>
      <c r="DHQ124" s="13"/>
      <c r="DHR124" s="13"/>
      <c r="DHS124" s="13"/>
      <c r="DHT124" s="13"/>
      <c r="DHU124" s="13"/>
      <c r="DHV124" s="13"/>
      <c r="DHW124" s="13"/>
      <c r="DHX124" s="13"/>
      <c r="DHY124" s="13"/>
      <c r="DHZ124" s="13"/>
      <c r="DIA124" s="13"/>
      <c r="DIB124" s="13"/>
      <c r="DIC124" s="13"/>
      <c r="DID124" s="13"/>
      <c r="DIE124" s="13"/>
      <c r="DIF124" s="13"/>
      <c r="DIG124" s="13"/>
      <c r="DIH124" s="13"/>
      <c r="DII124" s="13"/>
      <c r="DIJ124" s="13"/>
      <c r="DIK124" s="13"/>
      <c r="DIL124" s="13"/>
      <c r="DIM124" s="13"/>
      <c r="DIN124" s="13"/>
      <c r="DIO124" s="13"/>
      <c r="DIP124" s="13"/>
      <c r="DIQ124" s="13"/>
      <c r="DIR124" s="13"/>
      <c r="DIS124" s="13"/>
      <c r="DIT124" s="13"/>
      <c r="DIU124" s="13"/>
      <c r="DIV124" s="13"/>
      <c r="DIW124" s="13"/>
      <c r="DIX124" s="13"/>
      <c r="DIY124" s="13"/>
      <c r="DIZ124" s="13"/>
      <c r="DJA124" s="13"/>
      <c r="DJB124" s="13"/>
      <c r="DJC124" s="13"/>
      <c r="DJD124" s="13"/>
      <c r="DJE124" s="13"/>
      <c r="DJF124" s="13"/>
      <c r="DJG124" s="13"/>
      <c r="DJH124" s="13"/>
      <c r="DJI124" s="13"/>
      <c r="DJJ124" s="13"/>
      <c r="DJK124" s="13"/>
      <c r="DJL124" s="13"/>
      <c r="DJM124" s="13"/>
      <c r="DJN124" s="13"/>
      <c r="DJO124" s="13"/>
      <c r="DJP124" s="13"/>
      <c r="DJQ124" s="13"/>
      <c r="DJR124" s="13"/>
      <c r="DJS124" s="13"/>
      <c r="DJT124" s="13"/>
      <c r="DJU124" s="13"/>
      <c r="DJV124" s="13"/>
      <c r="DJW124" s="13"/>
      <c r="DJX124" s="13"/>
      <c r="DJY124" s="13"/>
      <c r="DJZ124" s="13"/>
      <c r="DKA124" s="13"/>
      <c r="DKB124" s="13"/>
      <c r="DKC124" s="13"/>
      <c r="DKD124" s="13"/>
      <c r="DKE124" s="13"/>
      <c r="DKF124" s="13"/>
      <c r="DKG124" s="13"/>
      <c r="DKH124" s="13"/>
      <c r="DKI124" s="13"/>
      <c r="DKJ124" s="13"/>
      <c r="DKK124" s="13"/>
      <c r="DKL124" s="13"/>
      <c r="DKM124" s="13"/>
      <c r="DKN124" s="13"/>
      <c r="DKO124" s="13"/>
      <c r="DKP124" s="13"/>
      <c r="DKQ124" s="13"/>
      <c r="DKR124" s="13"/>
      <c r="DKS124" s="13"/>
      <c r="DKT124" s="13"/>
      <c r="DKU124" s="13"/>
      <c r="DKV124" s="13"/>
      <c r="DKW124" s="13"/>
      <c r="DKX124" s="13"/>
      <c r="DKY124" s="13"/>
      <c r="DKZ124" s="13"/>
      <c r="DLA124" s="13"/>
      <c r="DLB124" s="13"/>
      <c r="DLC124" s="13"/>
      <c r="DLD124" s="13"/>
      <c r="DLE124" s="13"/>
      <c r="DLF124" s="13"/>
      <c r="DLG124" s="13"/>
      <c r="DLH124" s="13"/>
      <c r="DLI124" s="13"/>
      <c r="DLJ124" s="13"/>
      <c r="DLK124" s="13"/>
      <c r="DLL124" s="13"/>
      <c r="DLM124" s="13"/>
      <c r="DLN124" s="13"/>
      <c r="DLO124" s="13"/>
      <c r="DLP124" s="13"/>
      <c r="DLQ124" s="13"/>
      <c r="DLR124" s="13"/>
      <c r="DLS124" s="13"/>
      <c r="DLT124" s="13"/>
      <c r="DLU124" s="13"/>
      <c r="DLV124" s="13"/>
      <c r="DLW124" s="13"/>
      <c r="DLX124" s="13"/>
      <c r="DLY124" s="13"/>
      <c r="DLZ124" s="13"/>
      <c r="DMA124" s="13"/>
      <c r="DMB124" s="13"/>
      <c r="DMC124" s="13"/>
      <c r="DMD124" s="13"/>
      <c r="DME124" s="13"/>
      <c r="DMF124" s="13"/>
      <c r="DMG124" s="13"/>
      <c r="DMH124" s="13"/>
      <c r="DMI124" s="13"/>
      <c r="DMJ124" s="13"/>
      <c r="DMK124" s="13"/>
      <c r="DML124" s="13"/>
      <c r="DMM124" s="13"/>
      <c r="DMN124" s="13"/>
      <c r="DMO124" s="13"/>
      <c r="DMP124" s="13"/>
      <c r="DMQ124" s="13"/>
      <c r="DMR124" s="13"/>
      <c r="DMS124" s="13"/>
      <c r="DMT124" s="13"/>
      <c r="DMU124" s="13"/>
      <c r="DMV124" s="13"/>
      <c r="DMW124" s="13"/>
      <c r="DMX124" s="13"/>
      <c r="DMY124" s="13"/>
      <c r="DMZ124" s="13"/>
      <c r="DNA124" s="13"/>
      <c r="DNB124" s="13"/>
      <c r="DNC124" s="13"/>
      <c r="DND124" s="13"/>
      <c r="DNE124" s="13"/>
      <c r="DNF124" s="13"/>
      <c r="DNG124" s="13"/>
      <c r="DNH124" s="13"/>
      <c r="DNI124" s="13"/>
      <c r="DNJ124" s="13"/>
      <c r="DNK124" s="13"/>
      <c r="DNL124" s="13"/>
      <c r="DNM124" s="13"/>
      <c r="DNN124" s="13"/>
      <c r="DNO124" s="13"/>
      <c r="DNP124" s="13"/>
      <c r="DNQ124" s="13"/>
      <c r="DNR124" s="13"/>
      <c r="DNS124" s="13"/>
      <c r="DNT124" s="13"/>
      <c r="DNU124" s="13"/>
      <c r="DNV124" s="13"/>
      <c r="DNW124" s="13"/>
      <c r="DNX124" s="13"/>
      <c r="DNY124" s="13"/>
      <c r="DNZ124" s="13"/>
      <c r="DOA124" s="13"/>
      <c r="DOB124" s="13"/>
      <c r="DOC124" s="13"/>
      <c r="DOD124" s="13"/>
      <c r="DOE124" s="13"/>
      <c r="DOF124" s="13"/>
      <c r="DOG124" s="13"/>
      <c r="DOH124" s="13"/>
      <c r="DOI124" s="13"/>
      <c r="DOJ124" s="13"/>
      <c r="DOK124" s="13"/>
      <c r="DOL124" s="13"/>
      <c r="DOM124" s="13"/>
      <c r="DON124" s="13"/>
      <c r="DOO124" s="13"/>
      <c r="DOP124" s="13"/>
      <c r="DOQ124" s="13"/>
      <c r="DOR124" s="13"/>
      <c r="DOS124" s="13"/>
      <c r="DOT124" s="13"/>
      <c r="DOU124" s="13"/>
      <c r="DOV124" s="13"/>
      <c r="DOW124" s="13"/>
      <c r="DOX124" s="13"/>
      <c r="DOY124" s="13"/>
      <c r="DOZ124" s="13"/>
      <c r="DPA124" s="13"/>
      <c r="DPB124" s="13"/>
      <c r="DPC124" s="13"/>
      <c r="DPD124" s="13"/>
      <c r="DPE124" s="13"/>
      <c r="DPF124" s="13"/>
      <c r="DPG124" s="13"/>
      <c r="DPH124" s="13"/>
      <c r="DPI124" s="13"/>
      <c r="DPJ124" s="13"/>
      <c r="DPK124" s="13"/>
      <c r="DPL124" s="13"/>
      <c r="DPM124" s="13"/>
      <c r="DPN124" s="13"/>
      <c r="DPO124" s="13"/>
      <c r="DPP124" s="13"/>
      <c r="DPQ124" s="13"/>
      <c r="DPR124" s="13"/>
      <c r="DPS124" s="13"/>
      <c r="DPT124" s="13"/>
      <c r="DPU124" s="13"/>
      <c r="DPV124" s="13"/>
      <c r="DPW124" s="13"/>
      <c r="DPX124" s="13"/>
      <c r="DPY124" s="13"/>
      <c r="DPZ124" s="13"/>
      <c r="DQA124" s="13"/>
      <c r="DQB124" s="13"/>
      <c r="DQC124" s="13"/>
      <c r="DQD124" s="13"/>
      <c r="DQE124" s="13"/>
      <c r="DQF124" s="13"/>
      <c r="DQG124" s="13"/>
      <c r="DQH124" s="13"/>
      <c r="DQI124" s="13"/>
      <c r="DQJ124" s="13"/>
      <c r="DQK124" s="13"/>
      <c r="DQL124" s="13"/>
      <c r="DQM124" s="13"/>
      <c r="DQN124" s="13"/>
      <c r="DQO124" s="13"/>
      <c r="DQP124" s="13"/>
      <c r="DQQ124" s="13"/>
      <c r="DQR124" s="13"/>
      <c r="DQS124" s="13"/>
      <c r="DQT124" s="13"/>
      <c r="DQU124" s="13"/>
      <c r="DQV124" s="13"/>
      <c r="DQW124" s="13"/>
      <c r="DQX124" s="13"/>
      <c r="DQY124" s="13"/>
      <c r="DQZ124" s="13"/>
      <c r="DRA124" s="13"/>
      <c r="DRB124" s="13"/>
      <c r="DRC124" s="13"/>
      <c r="DRD124" s="13"/>
      <c r="DRE124" s="13"/>
      <c r="DRF124" s="13"/>
      <c r="DRG124" s="13"/>
      <c r="DRH124" s="13"/>
      <c r="DRI124" s="13"/>
      <c r="DRJ124" s="13"/>
      <c r="DRK124" s="13"/>
      <c r="DRL124" s="13"/>
      <c r="DRM124" s="13"/>
      <c r="DRN124" s="13"/>
      <c r="DRO124" s="13"/>
      <c r="DRP124" s="13"/>
      <c r="DRQ124" s="13"/>
      <c r="DRR124" s="13"/>
      <c r="DRS124" s="13"/>
      <c r="DRT124" s="13"/>
      <c r="DRU124" s="13"/>
      <c r="DRV124" s="13"/>
      <c r="DRW124" s="13"/>
      <c r="DRX124" s="13"/>
      <c r="DRY124" s="13"/>
      <c r="DRZ124" s="13"/>
      <c r="DSA124" s="13"/>
      <c r="DSB124" s="13"/>
      <c r="DSC124" s="13"/>
      <c r="DSD124" s="13"/>
      <c r="DSE124" s="13"/>
      <c r="DSF124" s="13"/>
      <c r="DSG124" s="13"/>
      <c r="DSH124" s="13"/>
      <c r="DSI124" s="13"/>
      <c r="DSJ124" s="13"/>
      <c r="DSK124" s="13"/>
      <c r="DSL124" s="13"/>
      <c r="DSM124" s="13"/>
      <c r="DSN124" s="13"/>
      <c r="DSO124" s="13"/>
      <c r="DSP124" s="13"/>
      <c r="DSQ124" s="13"/>
      <c r="DSR124" s="13"/>
      <c r="DSS124" s="13"/>
      <c r="DST124" s="13"/>
      <c r="DSU124" s="13"/>
      <c r="DSV124" s="13"/>
      <c r="DSW124" s="13"/>
      <c r="DSX124" s="13"/>
      <c r="DSY124" s="13"/>
      <c r="DSZ124" s="13"/>
      <c r="DTA124" s="13"/>
      <c r="DTB124" s="13"/>
      <c r="DTC124" s="13"/>
      <c r="DTD124" s="13"/>
      <c r="DTE124" s="13"/>
      <c r="DTF124" s="13"/>
      <c r="DTG124" s="13"/>
      <c r="DTH124" s="13"/>
      <c r="DTI124" s="13"/>
      <c r="DTJ124" s="13"/>
      <c r="DTK124" s="13"/>
      <c r="DTL124" s="13"/>
      <c r="DTM124" s="13"/>
      <c r="DTN124" s="13"/>
      <c r="DTO124" s="13"/>
      <c r="DTP124" s="13"/>
      <c r="DTQ124" s="13"/>
      <c r="DTR124" s="13"/>
      <c r="DTS124" s="13"/>
      <c r="DTT124" s="13"/>
      <c r="DTU124" s="13"/>
      <c r="DTV124" s="13"/>
      <c r="DTW124" s="13"/>
      <c r="DTX124" s="13"/>
      <c r="DTY124" s="13"/>
      <c r="DTZ124" s="13"/>
      <c r="DUA124" s="13"/>
      <c r="DUB124" s="13"/>
      <c r="DUC124" s="13"/>
      <c r="DUD124" s="13"/>
      <c r="DUE124" s="13"/>
      <c r="DUF124" s="13"/>
      <c r="DUG124" s="13"/>
      <c r="DUH124" s="13"/>
      <c r="DUI124" s="13"/>
      <c r="DUJ124" s="13"/>
      <c r="DUK124" s="13"/>
      <c r="DUL124" s="13"/>
      <c r="DUM124" s="13"/>
      <c r="DUN124" s="13"/>
      <c r="DUO124" s="13"/>
      <c r="DUP124" s="13"/>
      <c r="DUQ124" s="13"/>
      <c r="DUR124" s="13"/>
      <c r="DUS124" s="13"/>
      <c r="DUT124" s="13"/>
      <c r="DUU124" s="13"/>
      <c r="DUV124" s="13"/>
      <c r="DUW124" s="13"/>
      <c r="DUX124" s="13"/>
      <c r="DUY124" s="13"/>
      <c r="DUZ124" s="13"/>
      <c r="DVA124" s="13"/>
      <c r="DVB124" s="13"/>
      <c r="DVC124" s="13"/>
      <c r="DVD124" s="13"/>
      <c r="DVE124" s="13"/>
      <c r="DVF124" s="13"/>
      <c r="DVG124" s="13"/>
      <c r="DVH124" s="13"/>
      <c r="DVI124" s="13"/>
      <c r="DVJ124" s="13"/>
      <c r="DVK124" s="13"/>
      <c r="DVL124" s="13"/>
      <c r="DVM124" s="13"/>
      <c r="DVN124" s="13"/>
      <c r="DVO124" s="13"/>
      <c r="DVP124" s="13"/>
      <c r="DVQ124" s="13"/>
      <c r="DVR124" s="13"/>
      <c r="DVS124" s="13"/>
      <c r="DVT124" s="13"/>
      <c r="DVU124" s="13"/>
      <c r="DVV124" s="13"/>
      <c r="DVW124" s="13"/>
      <c r="DVX124" s="13"/>
      <c r="DVY124" s="13"/>
      <c r="DVZ124" s="13"/>
      <c r="DWA124" s="13"/>
      <c r="DWB124" s="13"/>
      <c r="DWC124" s="13"/>
      <c r="DWD124" s="13"/>
      <c r="DWE124" s="13"/>
      <c r="DWF124" s="13"/>
      <c r="DWG124" s="13"/>
      <c r="DWH124" s="13"/>
      <c r="DWI124" s="13"/>
      <c r="DWJ124" s="13"/>
      <c r="DWK124" s="13"/>
      <c r="DWL124" s="13"/>
      <c r="DWM124" s="13"/>
      <c r="DWN124" s="13"/>
      <c r="DWO124" s="13"/>
      <c r="DWP124" s="13"/>
      <c r="DWQ124" s="13"/>
      <c r="DWR124" s="13"/>
      <c r="DWS124" s="13"/>
      <c r="DWT124" s="13"/>
      <c r="DWU124" s="13"/>
      <c r="DWV124" s="13"/>
      <c r="DWW124" s="13"/>
      <c r="DWX124" s="13"/>
      <c r="DWY124" s="13"/>
      <c r="DWZ124" s="13"/>
      <c r="DXA124" s="13"/>
      <c r="DXB124" s="13"/>
      <c r="DXC124" s="13"/>
      <c r="DXD124" s="13"/>
      <c r="DXE124" s="13"/>
      <c r="DXF124" s="13"/>
      <c r="DXG124" s="13"/>
      <c r="DXH124" s="13"/>
      <c r="DXI124" s="13"/>
      <c r="DXJ124" s="13"/>
      <c r="DXK124" s="13"/>
      <c r="DXL124" s="13"/>
      <c r="DXM124" s="13"/>
      <c r="DXN124" s="13"/>
      <c r="DXO124" s="13"/>
      <c r="DXP124" s="13"/>
      <c r="DXQ124" s="13"/>
      <c r="DXR124" s="13"/>
      <c r="DXS124" s="13"/>
      <c r="DXT124" s="13"/>
      <c r="DXU124" s="13"/>
      <c r="DXV124" s="13"/>
      <c r="DXW124" s="13"/>
      <c r="DXX124" s="13"/>
      <c r="DXY124" s="13"/>
      <c r="DXZ124" s="13"/>
      <c r="DYA124" s="13"/>
      <c r="DYB124" s="13"/>
      <c r="DYC124" s="13"/>
      <c r="DYD124" s="13"/>
      <c r="DYE124" s="13"/>
      <c r="DYF124" s="13"/>
      <c r="DYG124" s="13"/>
      <c r="DYH124" s="13"/>
      <c r="DYI124" s="13"/>
      <c r="DYJ124" s="13"/>
      <c r="DYK124" s="13"/>
      <c r="DYL124" s="13"/>
      <c r="DYM124" s="13"/>
      <c r="DYN124" s="13"/>
      <c r="DYO124" s="13"/>
      <c r="DYP124" s="13"/>
      <c r="DYQ124" s="13"/>
      <c r="DYR124" s="13"/>
      <c r="DYS124" s="13"/>
      <c r="DYT124" s="13"/>
      <c r="DYU124" s="13"/>
      <c r="DYV124" s="13"/>
      <c r="DYW124" s="13"/>
      <c r="DYX124" s="13"/>
      <c r="DYY124" s="13"/>
      <c r="DYZ124" s="13"/>
      <c r="DZA124" s="13"/>
      <c r="DZB124" s="13"/>
      <c r="DZC124" s="13"/>
      <c r="DZD124" s="13"/>
      <c r="DZE124" s="13"/>
      <c r="DZF124" s="13"/>
      <c r="DZG124" s="13"/>
      <c r="DZH124" s="13"/>
      <c r="DZI124" s="13"/>
      <c r="DZJ124" s="13"/>
      <c r="DZK124" s="13"/>
      <c r="DZL124" s="13"/>
      <c r="DZM124" s="13"/>
      <c r="DZN124" s="13"/>
      <c r="DZO124" s="13"/>
      <c r="DZP124" s="13"/>
      <c r="DZQ124" s="13"/>
      <c r="DZR124" s="13"/>
      <c r="DZS124" s="13"/>
      <c r="DZT124" s="13"/>
      <c r="DZU124" s="13"/>
      <c r="DZV124" s="13"/>
      <c r="DZW124" s="13"/>
      <c r="DZX124" s="13"/>
      <c r="DZY124" s="13"/>
      <c r="DZZ124" s="13"/>
      <c r="EAA124" s="13"/>
      <c r="EAB124" s="13"/>
      <c r="EAC124" s="13"/>
      <c r="EAD124" s="13"/>
      <c r="EAE124" s="13"/>
      <c r="EAF124" s="13"/>
      <c r="EAG124" s="13"/>
      <c r="EAH124" s="13"/>
      <c r="EAI124" s="13"/>
      <c r="EAJ124" s="13"/>
      <c r="EAK124" s="13"/>
      <c r="EAL124" s="13"/>
      <c r="EAM124" s="13"/>
      <c r="EAN124" s="13"/>
      <c r="EAO124" s="13"/>
      <c r="EAP124" s="13"/>
      <c r="EAQ124" s="13"/>
      <c r="EAR124" s="13"/>
      <c r="EAS124" s="13"/>
      <c r="EAT124" s="13"/>
      <c r="EAU124" s="13"/>
      <c r="EAV124" s="13"/>
      <c r="EAW124" s="13"/>
      <c r="EAX124" s="13"/>
      <c r="EAY124" s="13"/>
      <c r="EAZ124" s="13"/>
      <c r="EBA124" s="13"/>
      <c r="EBB124" s="13"/>
      <c r="EBC124" s="13"/>
      <c r="EBD124" s="13"/>
      <c r="EBE124" s="13"/>
      <c r="EBF124" s="13"/>
      <c r="EBG124" s="13"/>
      <c r="EBH124" s="13"/>
      <c r="EBI124" s="13"/>
      <c r="EBJ124" s="13"/>
      <c r="EBK124" s="13"/>
      <c r="EBL124" s="13"/>
      <c r="EBM124" s="13"/>
      <c r="EBN124" s="13"/>
      <c r="EBO124" s="13"/>
      <c r="EBP124" s="13"/>
      <c r="EBQ124" s="13"/>
      <c r="EBR124" s="13"/>
      <c r="EBS124" s="13"/>
      <c r="EBT124" s="13"/>
      <c r="EBU124" s="13"/>
      <c r="EBV124" s="13"/>
      <c r="EBW124" s="13"/>
      <c r="EBX124" s="13"/>
      <c r="EBY124" s="13"/>
      <c r="EBZ124" s="13"/>
      <c r="ECA124" s="13"/>
      <c r="ECB124" s="13"/>
      <c r="ECC124" s="13"/>
      <c r="ECD124" s="13"/>
      <c r="ECE124" s="13"/>
      <c r="ECF124" s="13"/>
      <c r="ECG124" s="13"/>
      <c r="ECH124" s="13"/>
      <c r="ECI124" s="13"/>
      <c r="ECJ124" s="13"/>
      <c r="ECK124" s="13"/>
      <c r="ECL124" s="13"/>
      <c r="ECM124" s="13"/>
      <c r="ECN124" s="13"/>
      <c r="ECO124" s="13"/>
      <c r="ECP124" s="13"/>
      <c r="ECQ124" s="13"/>
      <c r="ECR124" s="13"/>
      <c r="ECS124" s="13"/>
      <c r="ECT124" s="13"/>
      <c r="ECU124" s="13"/>
      <c r="ECV124" s="13"/>
      <c r="ECW124" s="13"/>
      <c r="ECX124" s="13"/>
      <c r="ECY124" s="13"/>
      <c r="ECZ124" s="13"/>
      <c r="EDA124" s="13"/>
      <c r="EDB124" s="13"/>
      <c r="EDC124" s="13"/>
      <c r="EDD124" s="13"/>
      <c r="EDE124" s="13"/>
      <c r="EDF124" s="13"/>
      <c r="EDG124" s="13"/>
      <c r="EDH124" s="13"/>
      <c r="EDI124" s="13"/>
      <c r="EDJ124" s="13"/>
      <c r="EDK124" s="13"/>
      <c r="EDL124" s="13"/>
      <c r="EDM124" s="13"/>
      <c r="EDN124" s="13"/>
      <c r="EDO124" s="13"/>
      <c r="EDP124" s="13"/>
      <c r="EDQ124" s="13"/>
      <c r="EDR124" s="13"/>
      <c r="EDS124" s="13"/>
      <c r="EDT124" s="13"/>
      <c r="EDU124" s="13"/>
      <c r="EDV124" s="13"/>
      <c r="EDW124" s="13"/>
      <c r="EDX124" s="13"/>
      <c r="EDY124" s="13"/>
      <c r="EDZ124" s="13"/>
      <c r="EEA124" s="13"/>
      <c r="EEB124" s="13"/>
      <c r="EEC124" s="13"/>
      <c r="EED124" s="13"/>
      <c r="EEE124" s="13"/>
      <c r="EEF124" s="13"/>
      <c r="EEG124" s="13"/>
      <c r="EEH124" s="13"/>
      <c r="EEI124" s="13"/>
      <c r="EEJ124" s="13"/>
      <c r="EEK124" s="13"/>
      <c r="EEL124" s="13"/>
      <c r="EEM124" s="13"/>
      <c r="EEN124" s="13"/>
      <c r="EEO124" s="13"/>
      <c r="EEP124" s="13"/>
      <c r="EEQ124" s="13"/>
      <c r="EER124" s="13"/>
      <c r="EES124" s="13"/>
      <c r="EET124" s="13"/>
      <c r="EEU124" s="13"/>
      <c r="EEV124" s="13"/>
      <c r="EEW124" s="13"/>
      <c r="EEX124" s="13"/>
      <c r="EEY124" s="13"/>
      <c r="EEZ124" s="13"/>
      <c r="EFA124" s="13"/>
      <c r="EFB124" s="13"/>
      <c r="EFC124" s="13"/>
      <c r="EFD124" s="13"/>
      <c r="EFE124" s="13"/>
      <c r="EFF124" s="13"/>
      <c r="EFG124" s="13"/>
      <c r="EFH124" s="13"/>
      <c r="EFI124" s="13"/>
      <c r="EFJ124" s="13"/>
      <c r="EFK124" s="13"/>
      <c r="EFL124" s="13"/>
      <c r="EFM124" s="13"/>
      <c r="EFN124" s="13"/>
      <c r="EFO124" s="13"/>
      <c r="EFP124" s="13"/>
      <c r="EFQ124" s="13"/>
      <c r="EFR124" s="13"/>
      <c r="EFS124" s="13"/>
      <c r="EFT124" s="13"/>
      <c r="EFU124" s="13"/>
      <c r="EFV124" s="13"/>
      <c r="EFW124" s="13"/>
      <c r="EFX124" s="13"/>
      <c r="EFY124" s="13"/>
      <c r="EFZ124" s="13"/>
      <c r="EGA124" s="13"/>
      <c r="EGB124" s="13"/>
      <c r="EGC124" s="13"/>
      <c r="EGD124" s="13"/>
      <c r="EGE124" s="13"/>
      <c r="EGF124" s="13"/>
      <c r="EGG124" s="13"/>
      <c r="EGH124" s="13"/>
      <c r="EGI124" s="13"/>
      <c r="EGJ124" s="13"/>
      <c r="EGK124" s="13"/>
      <c r="EGL124" s="13"/>
      <c r="EGM124" s="13"/>
      <c r="EGN124" s="13"/>
      <c r="EGO124" s="13"/>
      <c r="EGP124" s="13"/>
      <c r="EGQ124" s="13"/>
      <c r="EGR124" s="13"/>
      <c r="EGS124" s="13"/>
      <c r="EGT124" s="13"/>
      <c r="EGU124" s="13"/>
      <c r="EGV124" s="13"/>
      <c r="EGW124" s="13"/>
      <c r="EGX124" s="13"/>
      <c r="EGY124" s="13"/>
      <c r="EGZ124" s="13"/>
      <c r="EHA124" s="13"/>
      <c r="EHB124" s="13"/>
      <c r="EHC124" s="13"/>
      <c r="EHD124" s="13"/>
      <c r="EHE124" s="13"/>
      <c r="EHF124" s="13"/>
      <c r="EHG124" s="13"/>
      <c r="EHH124" s="13"/>
      <c r="EHI124" s="13"/>
      <c r="EHJ124" s="13"/>
      <c r="EHK124" s="13"/>
      <c r="EHL124" s="13"/>
      <c r="EHM124" s="13"/>
      <c r="EHN124" s="13"/>
      <c r="EHO124" s="13"/>
      <c r="EHP124" s="13"/>
      <c r="EHQ124" s="13"/>
      <c r="EHR124" s="13"/>
      <c r="EHS124" s="13"/>
      <c r="EHT124" s="13"/>
      <c r="EHU124" s="13"/>
      <c r="EHV124" s="13"/>
      <c r="EHW124" s="13"/>
      <c r="EHX124" s="13"/>
      <c r="EHY124" s="13"/>
      <c r="EHZ124" s="13"/>
      <c r="EIA124" s="13"/>
      <c r="EIB124" s="13"/>
      <c r="EIC124" s="13"/>
      <c r="EID124" s="13"/>
      <c r="EIE124" s="13"/>
      <c r="EIF124" s="13"/>
      <c r="EIG124" s="13"/>
      <c r="EIH124" s="13"/>
      <c r="EII124" s="13"/>
      <c r="EIJ124" s="13"/>
      <c r="EIK124" s="13"/>
      <c r="EIL124" s="13"/>
      <c r="EIM124" s="13"/>
      <c r="EIN124" s="13"/>
      <c r="EIO124" s="13"/>
      <c r="EIP124" s="13"/>
      <c r="EIQ124" s="13"/>
      <c r="EIR124" s="13"/>
      <c r="EIS124" s="13"/>
      <c r="EIT124" s="13"/>
      <c r="EIU124" s="13"/>
      <c r="EIV124" s="13"/>
      <c r="EIW124" s="13"/>
      <c r="EIX124" s="13"/>
      <c r="EIY124" s="13"/>
      <c r="EIZ124" s="13"/>
      <c r="EJA124" s="13"/>
      <c r="EJB124" s="13"/>
      <c r="EJC124" s="13"/>
      <c r="EJD124" s="13"/>
      <c r="EJE124" s="13"/>
      <c r="EJF124" s="13"/>
      <c r="EJG124" s="13"/>
      <c r="EJH124" s="13"/>
      <c r="EJI124" s="13"/>
      <c r="EJJ124" s="13"/>
      <c r="EJK124" s="13"/>
      <c r="EJL124" s="13"/>
      <c r="EJM124" s="13"/>
      <c r="EJN124" s="13"/>
      <c r="EJO124" s="13"/>
      <c r="EJP124" s="13"/>
      <c r="EJQ124" s="13"/>
      <c r="EJR124" s="13"/>
      <c r="EJS124" s="13"/>
      <c r="EJT124" s="13"/>
      <c r="EJU124" s="13"/>
      <c r="EJV124" s="13"/>
      <c r="EJW124" s="13"/>
      <c r="EJX124" s="13"/>
      <c r="EJY124" s="13"/>
      <c r="EJZ124" s="13"/>
      <c r="EKA124" s="13"/>
      <c r="EKB124" s="13"/>
      <c r="EKC124" s="13"/>
      <c r="EKD124" s="13"/>
      <c r="EKE124" s="13"/>
      <c r="EKF124" s="13"/>
      <c r="EKG124" s="13"/>
      <c r="EKH124" s="13"/>
      <c r="EKI124" s="13"/>
      <c r="EKJ124" s="13"/>
      <c r="EKK124" s="13"/>
      <c r="EKL124" s="13"/>
      <c r="EKM124" s="13"/>
      <c r="EKN124" s="13"/>
      <c r="EKO124" s="13"/>
      <c r="EKP124" s="13"/>
      <c r="EKQ124" s="13"/>
      <c r="EKR124" s="13"/>
      <c r="EKS124" s="13"/>
      <c r="EKT124" s="13"/>
      <c r="EKU124" s="13"/>
      <c r="EKV124" s="13"/>
      <c r="EKW124" s="13"/>
      <c r="EKX124" s="13"/>
      <c r="EKY124" s="13"/>
      <c r="EKZ124" s="13"/>
      <c r="ELA124" s="13"/>
      <c r="ELB124" s="13"/>
      <c r="ELC124" s="13"/>
      <c r="ELD124" s="13"/>
      <c r="ELE124" s="13"/>
      <c r="ELF124" s="13"/>
      <c r="ELG124" s="13"/>
      <c r="ELH124" s="13"/>
      <c r="ELI124" s="13"/>
      <c r="ELJ124" s="13"/>
      <c r="ELK124" s="13"/>
      <c r="ELL124" s="13"/>
      <c r="ELM124" s="13"/>
      <c r="ELN124" s="13"/>
      <c r="ELO124" s="13"/>
      <c r="ELP124" s="13"/>
      <c r="ELQ124" s="13"/>
      <c r="ELR124" s="13"/>
      <c r="ELS124" s="13"/>
      <c r="ELT124" s="13"/>
      <c r="ELU124" s="13"/>
      <c r="ELV124" s="13"/>
      <c r="ELW124" s="13"/>
      <c r="ELX124" s="13"/>
      <c r="ELY124" s="13"/>
      <c r="ELZ124" s="13"/>
      <c r="EMA124" s="13"/>
      <c r="EMB124" s="13"/>
      <c r="EMC124" s="13"/>
      <c r="EMD124" s="13"/>
      <c r="EME124" s="13"/>
      <c r="EMF124" s="13"/>
      <c r="EMG124" s="13"/>
      <c r="EMH124" s="13"/>
      <c r="EMI124" s="13"/>
      <c r="EMJ124" s="13"/>
      <c r="EMK124" s="13"/>
      <c r="EML124" s="13"/>
      <c r="EMM124" s="13"/>
      <c r="EMN124" s="13"/>
      <c r="EMO124" s="13"/>
      <c r="EMP124" s="13"/>
      <c r="EMQ124" s="13"/>
      <c r="EMR124" s="13"/>
      <c r="EMS124" s="13"/>
      <c r="EMT124" s="13"/>
      <c r="EMU124" s="13"/>
      <c r="EMV124" s="13"/>
      <c r="EMW124" s="13"/>
      <c r="EMX124" s="13"/>
      <c r="EMY124" s="13"/>
      <c r="EMZ124" s="13"/>
      <c r="ENA124" s="13"/>
      <c r="ENB124" s="13"/>
      <c r="ENC124" s="13"/>
      <c r="END124" s="13"/>
      <c r="ENE124" s="13"/>
      <c r="ENF124" s="13"/>
      <c r="ENG124" s="13"/>
      <c r="ENH124" s="13"/>
      <c r="ENI124" s="13"/>
      <c r="ENJ124" s="13"/>
      <c r="ENK124" s="13"/>
      <c r="ENL124" s="13"/>
      <c r="ENM124" s="13"/>
      <c r="ENN124" s="13"/>
      <c r="ENO124" s="13"/>
      <c r="ENP124" s="13"/>
      <c r="ENQ124" s="13"/>
      <c r="ENR124" s="13"/>
      <c r="ENS124" s="13"/>
      <c r="ENT124" s="13"/>
      <c r="ENU124" s="13"/>
      <c r="ENV124" s="13"/>
      <c r="ENW124" s="13"/>
      <c r="ENX124" s="13"/>
      <c r="ENY124" s="13"/>
      <c r="ENZ124" s="13"/>
      <c r="EOA124" s="13"/>
      <c r="EOB124" s="13"/>
      <c r="EOC124" s="13"/>
      <c r="EOD124" s="13"/>
      <c r="EOE124" s="13"/>
      <c r="EOF124" s="13"/>
      <c r="EOG124" s="13"/>
      <c r="EOH124" s="13"/>
      <c r="EOI124" s="13"/>
      <c r="EOJ124" s="13"/>
      <c r="EOK124" s="13"/>
      <c r="EOL124" s="13"/>
      <c r="EOM124" s="13"/>
      <c r="EON124" s="13"/>
      <c r="EOO124" s="13"/>
      <c r="EOP124" s="13"/>
      <c r="EOQ124" s="13"/>
      <c r="EOR124" s="13"/>
      <c r="EOS124" s="13"/>
      <c r="EOT124" s="13"/>
      <c r="EOU124" s="13"/>
      <c r="EOV124" s="13"/>
      <c r="EOW124" s="13"/>
      <c r="EOX124" s="13"/>
      <c r="EOY124" s="13"/>
      <c r="EOZ124" s="13"/>
      <c r="EPA124" s="13"/>
      <c r="EPB124" s="13"/>
      <c r="EPC124" s="13"/>
      <c r="EPD124" s="13"/>
      <c r="EPE124" s="13"/>
      <c r="EPF124" s="13"/>
      <c r="EPG124" s="13"/>
      <c r="EPH124" s="13"/>
      <c r="EPI124" s="13"/>
      <c r="EPJ124" s="13"/>
      <c r="EPK124" s="13"/>
      <c r="EPL124" s="13"/>
      <c r="EPM124" s="13"/>
      <c r="EPN124" s="13"/>
      <c r="EPO124" s="13"/>
      <c r="EPP124" s="13"/>
      <c r="EPQ124" s="13"/>
      <c r="EPR124" s="13"/>
      <c r="EPS124" s="13"/>
      <c r="EPT124" s="13"/>
      <c r="EPU124" s="13"/>
      <c r="EPV124" s="13"/>
      <c r="EPW124" s="13"/>
      <c r="EPX124" s="13"/>
      <c r="EPY124" s="13"/>
      <c r="EPZ124" s="13"/>
      <c r="EQA124" s="13"/>
      <c r="EQB124" s="13"/>
      <c r="EQC124" s="13"/>
      <c r="EQD124" s="13"/>
      <c r="EQE124" s="13"/>
      <c r="EQF124" s="13"/>
      <c r="EQG124" s="13"/>
      <c r="EQH124" s="13"/>
      <c r="EQI124" s="13"/>
      <c r="EQJ124" s="13"/>
      <c r="EQK124" s="13"/>
      <c r="EQL124" s="13"/>
      <c r="EQM124" s="13"/>
      <c r="EQN124" s="13"/>
      <c r="EQO124" s="13"/>
      <c r="EQP124" s="13"/>
      <c r="EQQ124" s="13"/>
      <c r="EQR124" s="13"/>
      <c r="EQS124" s="13"/>
      <c r="EQT124" s="13"/>
      <c r="EQU124" s="13"/>
      <c r="EQV124" s="13"/>
      <c r="EQW124" s="13"/>
      <c r="EQX124" s="13"/>
      <c r="EQY124" s="13"/>
      <c r="EQZ124" s="13"/>
      <c r="ERA124" s="13"/>
      <c r="ERB124" s="13"/>
      <c r="ERC124" s="13"/>
      <c r="ERD124" s="13"/>
      <c r="ERE124" s="13"/>
      <c r="ERF124" s="13"/>
      <c r="ERG124" s="13"/>
      <c r="ERH124" s="13"/>
      <c r="ERI124" s="13"/>
      <c r="ERJ124" s="13"/>
      <c r="ERK124" s="13"/>
      <c r="ERL124" s="13"/>
      <c r="ERM124" s="13"/>
      <c r="ERN124" s="13"/>
      <c r="ERO124" s="13"/>
      <c r="ERP124" s="13"/>
      <c r="ERQ124" s="13"/>
      <c r="ERR124" s="13"/>
      <c r="ERS124" s="13"/>
      <c r="ERT124" s="13"/>
      <c r="ERU124" s="13"/>
      <c r="ERV124" s="13"/>
      <c r="ERW124" s="13"/>
      <c r="ERX124" s="13"/>
      <c r="ERY124" s="13"/>
      <c r="ERZ124" s="13"/>
      <c r="ESA124" s="13"/>
      <c r="ESB124" s="13"/>
      <c r="ESC124" s="13"/>
      <c r="ESD124" s="13"/>
      <c r="ESE124" s="13"/>
      <c r="ESF124" s="13"/>
      <c r="ESG124" s="13"/>
      <c r="ESH124" s="13"/>
      <c r="ESI124" s="13"/>
      <c r="ESJ124" s="13"/>
      <c r="ESK124" s="13"/>
      <c r="ESL124" s="13"/>
      <c r="ESM124" s="13"/>
      <c r="ESN124" s="13"/>
      <c r="ESO124" s="13"/>
      <c r="ESP124" s="13"/>
      <c r="ESQ124" s="13"/>
      <c r="ESR124" s="13"/>
      <c r="ESS124" s="13"/>
      <c r="EST124" s="13"/>
      <c r="ESU124" s="13"/>
      <c r="ESV124" s="13"/>
      <c r="ESW124" s="13"/>
      <c r="ESX124" s="13"/>
      <c r="ESY124" s="13"/>
      <c r="ESZ124" s="13"/>
      <c r="ETA124" s="13"/>
      <c r="ETB124" s="13"/>
      <c r="ETC124" s="13"/>
      <c r="ETD124" s="13"/>
      <c r="ETE124" s="13"/>
      <c r="ETF124" s="13"/>
      <c r="ETG124" s="13"/>
      <c r="ETH124" s="13"/>
      <c r="ETI124" s="13"/>
      <c r="ETJ124" s="13"/>
      <c r="ETK124" s="13"/>
      <c r="ETL124" s="13"/>
      <c r="ETM124" s="13"/>
      <c r="ETN124" s="13"/>
      <c r="ETO124" s="13"/>
      <c r="ETP124" s="13"/>
      <c r="ETQ124" s="13"/>
      <c r="ETR124" s="13"/>
      <c r="ETS124" s="13"/>
      <c r="ETT124" s="13"/>
      <c r="ETU124" s="13"/>
      <c r="ETV124" s="13"/>
      <c r="ETW124" s="13"/>
      <c r="ETX124" s="13"/>
      <c r="ETY124" s="13"/>
      <c r="ETZ124" s="13"/>
      <c r="EUA124" s="13"/>
      <c r="EUB124" s="13"/>
      <c r="EUC124" s="13"/>
      <c r="EUD124" s="13"/>
      <c r="EUE124" s="13"/>
      <c r="EUF124" s="13"/>
      <c r="EUG124" s="13"/>
      <c r="EUH124" s="13"/>
      <c r="EUI124" s="13"/>
      <c r="EUJ124" s="13"/>
      <c r="EUK124" s="13"/>
      <c r="EUL124" s="13"/>
      <c r="EUM124" s="13"/>
      <c r="EUN124" s="13"/>
      <c r="EUO124" s="13"/>
      <c r="EUP124" s="13"/>
      <c r="EUQ124" s="13"/>
      <c r="EUR124" s="13"/>
      <c r="EUS124" s="13"/>
      <c r="EUT124" s="13"/>
      <c r="EUU124" s="13"/>
      <c r="EUV124" s="13"/>
      <c r="EUW124" s="13"/>
      <c r="EUX124" s="13"/>
      <c r="EUY124" s="13"/>
      <c r="EUZ124" s="13"/>
      <c r="EVA124" s="13"/>
      <c r="EVB124" s="13"/>
      <c r="EVC124" s="13"/>
      <c r="EVD124" s="13"/>
      <c r="EVE124" s="13"/>
      <c r="EVF124" s="13"/>
      <c r="EVG124" s="13"/>
      <c r="EVH124" s="13"/>
      <c r="EVI124" s="13"/>
      <c r="EVJ124" s="13"/>
      <c r="EVK124" s="13"/>
      <c r="EVL124" s="13"/>
      <c r="EVM124" s="13"/>
      <c r="EVN124" s="13"/>
      <c r="EVO124" s="13"/>
      <c r="EVP124" s="13"/>
      <c r="EVQ124" s="13"/>
      <c r="EVR124" s="13"/>
      <c r="EVS124" s="13"/>
      <c r="EVT124" s="13"/>
      <c r="EVU124" s="13"/>
      <c r="EVV124" s="13"/>
      <c r="EVW124" s="13"/>
      <c r="EVX124" s="13"/>
      <c r="EVY124" s="13"/>
      <c r="EVZ124" s="13"/>
      <c r="EWA124" s="13"/>
      <c r="EWB124" s="13"/>
      <c r="EWC124" s="13"/>
      <c r="EWD124" s="13"/>
      <c r="EWE124" s="13"/>
      <c r="EWF124" s="13"/>
      <c r="EWG124" s="13"/>
      <c r="EWH124" s="13"/>
      <c r="EWI124" s="13"/>
      <c r="EWJ124" s="13"/>
      <c r="EWK124" s="13"/>
      <c r="EWL124" s="13"/>
      <c r="EWM124" s="13"/>
      <c r="EWN124" s="13"/>
      <c r="EWO124" s="13"/>
      <c r="EWP124" s="13"/>
      <c r="EWQ124" s="13"/>
      <c r="EWR124" s="13"/>
      <c r="EWS124" s="13"/>
      <c r="EWT124" s="13"/>
      <c r="EWU124" s="13"/>
      <c r="EWV124" s="13"/>
      <c r="EWW124" s="13"/>
      <c r="EWX124" s="13"/>
      <c r="EWY124" s="13"/>
      <c r="EWZ124" s="13"/>
      <c r="EXA124" s="13"/>
      <c r="EXB124" s="13"/>
      <c r="EXC124" s="13"/>
      <c r="EXD124" s="13"/>
      <c r="EXE124" s="13"/>
      <c r="EXF124" s="13"/>
      <c r="EXG124" s="13"/>
      <c r="EXH124" s="13"/>
      <c r="EXI124" s="13"/>
      <c r="EXJ124" s="13"/>
      <c r="EXK124" s="13"/>
      <c r="EXL124" s="13"/>
      <c r="EXM124" s="13"/>
      <c r="EXN124" s="13"/>
      <c r="EXO124" s="13"/>
      <c r="EXP124" s="13"/>
      <c r="EXQ124" s="13"/>
      <c r="EXR124" s="13"/>
      <c r="EXS124" s="13"/>
      <c r="EXT124" s="13"/>
      <c r="EXU124" s="13"/>
      <c r="EXV124" s="13"/>
      <c r="EXW124" s="13"/>
      <c r="EXX124" s="13"/>
      <c r="EXY124" s="13"/>
      <c r="EXZ124" s="13"/>
      <c r="EYA124" s="13"/>
      <c r="EYB124" s="13"/>
      <c r="EYC124" s="13"/>
      <c r="EYD124" s="13"/>
      <c r="EYE124" s="13"/>
      <c r="EYF124" s="13"/>
      <c r="EYG124" s="13"/>
      <c r="EYH124" s="13"/>
      <c r="EYI124" s="13"/>
      <c r="EYJ124" s="13"/>
      <c r="EYK124" s="13"/>
      <c r="EYL124" s="13"/>
      <c r="EYM124" s="13"/>
      <c r="EYN124" s="13"/>
      <c r="EYO124" s="13"/>
      <c r="EYP124" s="13"/>
      <c r="EYQ124" s="13"/>
      <c r="EYR124" s="13"/>
      <c r="EYS124" s="13"/>
      <c r="EYT124" s="13"/>
      <c r="EYU124" s="13"/>
      <c r="EYV124" s="13"/>
      <c r="EYW124" s="13"/>
      <c r="EYX124" s="13"/>
      <c r="EYY124" s="13"/>
      <c r="EYZ124" s="13"/>
      <c r="EZA124" s="13"/>
      <c r="EZB124" s="13"/>
      <c r="EZC124" s="13"/>
      <c r="EZD124" s="13"/>
      <c r="EZE124" s="13"/>
      <c r="EZF124" s="13"/>
      <c r="EZG124" s="13"/>
      <c r="EZH124" s="13"/>
      <c r="EZI124" s="13"/>
      <c r="EZJ124" s="13"/>
      <c r="EZK124" s="13"/>
      <c r="EZL124" s="13"/>
      <c r="EZM124" s="13"/>
      <c r="EZN124" s="13"/>
      <c r="EZO124" s="13"/>
      <c r="EZP124" s="13"/>
      <c r="EZQ124" s="13"/>
      <c r="EZR124" s="13"/>
      <c r="EZS124" s="13"/>
      <c r="EZT124" s="13"/>
      <c r="EZU124" s="13"/>
      <c r="EZV124" s="13"/>
      <c r="EZW124" s="13"/>
      <c r="EZX124" s="13"/>
      <c r="EZY124" s="13"/>
      <c r="EZZ124" s="13"/>
      <c r="FAA124" s="13"/>
      <c r="FAB124" s="13"/>
      <c r="FAC124" s="13"/>
      <c r="FAD124" s="13"/>
      <c r="FAE124" s="13"/>
      <c r="FAF124" s="13"/>
      <c r="FAG124" s="13"/>
      <c r="FAH124" s="13"/>
      <c r="FAI124" s="13"/>
      <c r="FAJ124" s="13"/>
      <c r="FAK124" s="13"/>
      <c r="FAL124" s="13"/>
      <c r="FAM124" s="13"/>
      <c r="FAN124" s="13"/>
      <c r="FAO124" s="13"/>
      <c r="FAP124" s="13"/>
      <c r="FAQ124" s="13"/>
      <c r="FAR124" s="13"/>
      <c r="FAS124" s="13"/>
      <c r="FAT124" s="13"/>
      <c r="FAU124" s="13"/>
      <c r="FAV124" s="13"/>
      <c r="FAW124" s="13"/>
      <c r="FAX124" s="13"/>
      <c r="FAY124" s="13"/>
      <c r="FAZ124" s="13"/>
      <c r="FBA124" s="13"/>
      <c r="FBB124" s="13"/>
      <c r="FBC124" s="13"/>
      <c r="FBD124" s="13"/>
      <c r="FBE124" s="13"/>
      <c r="FBF124" s="13"/>
      <c r="FBG124" s="13"/>
      <c r="FBH124" s="13"/>
      <c r="FBI124" s="13"/>
      <c r="FBJ124" s="13"/>
      <c r="FBK124" s="13"/>
      <c r="FBL124" s="13"/>
      <c r="FBM124" s="13"/>
      <c r="FBN124" s="13"/>
      <c r="FBO124" s="13"/>
      <c r="FBP124" s="13"/>
      <c r="FBQ124" s="13"/>
      <c r="FBR124" s="13"/>
      <c r="FBS124" s="13"/>
      <c r="FBT124" s="13"/>
      <c r="FBU124" s="13"/>
      <c r="FBV124" s="13"/>
      <c r="FBW124" s="13"/>
      <c r="FBX124" s="13"/>
      <c r="FBY124" s="13"/>
      <c r="FBZ124" s="13"/>
      <c r="FCA124" s="13"/>
      <c r="FCB124" s="13"/>
      <c r="FCC124" s="13"/>
      <c r="FCD124" s="13"/>
      <c r="FCE124" s="13"/>
      <c r="FCF124" s="13"/>
      <c r="FCG124" s="13"/>
      <c r="FCH124" s="13"/>
      <c r="FCI124" s="13"/>
      <c r="FCJ124" s="13"/>
      <c r="FCK124" s="13"/>
      <c r="FCL124" s="13"/>
      <c r="FCM124" s="13"/>
      <c r="FCN124" s="13"/>
      <c r="FCO124" s="13"/>
      <c r="FCP124" s="13"/>
      <c r="FCQ124" s="13"/>
      <c r="FCR124" s="13"/>
      <c r="FCS124" s="13"/>
      <c r="FCT124" s="13"/>
      <c r="FCU124" s="13"/>
      <c r="FCV124" s="13"/>
      <c r="FCW124" s="13"/>
      <c r="FCX124" s="13"/>
      <c r="FCY124" s="13"/>
      <c r="FCZ124" s="13"/>
      <c r="FDA124" s="13"/>
      <c r="FDB124" s="13"/>
      <c r="FDC124" s="13"/>
      <c r="FDD124" s="13"/>
      <c r="FDE124" s="13"/>
      <c r="FDF124" s="13"/>
      <c r="FDG124" s="13"/>
      <c r="FDH124" s="13"/>
      <c r="FDI124" s="13"/>
      <c r="FDJ124" s="13"/>
      <c r="FDK124" s="13"/>
      <c r="FDL124" s="13"/>
      <c r="FDM124" s="13"/>
      <c r="FDN124" s="13"/>
      <c r="FDO124" s="13"/>
      <c r="FDP124" s="13"/>
      <c r="FDQ124" s="13"/>
      <c r="FDR124" s="13"/>
      <c r="FDS124" s="13"/>
      <c r="FDT124" s="13"/>
      <c r="FDU124" s="13"/>
      <c r="FDV124" s="13"/>
      <c r="FDW124" s="13"/>
      <c r="FDX124" s="13"/>
      <c r="FDY124" s="13"/>
      <c r="FDZ124" s="13"/>
      <c r="FEA124" s="13"/>
      <c r="FEB124" s="13"/>
      <c r="FEC124" s="13"/>
      <c r="FED124" s="13"/>
      <c r="FEE124" s="13"/>
      <c r="FEF124" s="13"/>
      <c r="FEG124" s="13"/>
      <c r="FEH124" s="13"/>
      <c r="FEI124" s="13"/>
      <c r="FEJ124" s="13"/>
      <c r="FEK124" s="13"/>
      <c r="FEL124" s="13"/>
      <c r="FEM124" s="13"/>
      <c r="FEN124" s="13"/>
      <c r="FEO124" s="13"/>
      <c r="FEP124" s="13"/>
      <c r="FEQ124" s="13"/>
      <c r="FER124" s="13"/>
      <c r="FES124" s="13"/>
      <c r="FET124" s="13"/>
      <c r="FEU124" s="13"/>
      <c r="FEV124" s="13"/>
      <c r="FEW124" s="13"/>
      <c r="FEX124" s="13"/>
      <c r="FEY124" s="13"/>
      <c r="FEZ124" s="13"/>
      <c r="FFA124" s="13"/>
      <c r="FFB124" s="13"/>
      <c r="FFC124" s="13"/>
      <c r="FFD124" s="13"/>
      <c r="FFE124" s="13"/>
      <c r="FFF124" s="13"/>
      <c r="FFG124" s="13"/>
      <c r="FFH124" s="13"/>
      <c r="FFI124" s="13"/>
      <c r="FFJ124" s="13"/>
      <c r="FFK124" s="13"/>
      <c r="FFL124" s="13"/>
      <c r="FFM124" s="13"/>
      <c r="FFN124" s="13"/>
      <c r="FFO124" s="13"/>
      <c r="FFP124" s="13"/>
      <c r="FFQ124" s="13"/>
      <c r="FFR124" s="13"/>
      <c r="FFS124" s="13"/>
      <c r="FFT124" s="13"/>
      <c r="FFU124" s="13"/>
      <c r="FFV124" s="13"/>
      <c r="FFW124" s="13"/>
      <c r="FFX124" s="13"/>
      <c r="FFY124" s="13"/>
      <c r="FFZ124" s="13"/>
      <c r="FGA124" s="13"/>
      <c r="FGB124" s="13"/>
      <c r="FGC124" s="13"/>
      <c r="FGD124" s="13"/>
      <c r="FGE124" s="13"/>
      <c r="FGF124" s="13"/>
      <c r="FGG124" s="13"/>
      <c r="FGH124" s="13"/>
      <c r="FGI124" s="13"/>
      <c r="FGJ124" s="13"/>
      <c r="FGK124" s="13"/>
      <c r="FGL124" s="13"/>
      <c r="FGM124" s="13"/>
      <c r="FGN124" s="13"/>
      <c r="FGO124" s="13"/>
      <c r="FGP124" s="13"/>
      <c r="FGQ124" s="13"/>
      <c r="FGR124" s="13"/>
      <c r="FGS124" s="13"/>
      <c r="FGT124" s="13"/>
      <c r="FGU124" s="13"/>
      <c r="FGV124" s="13"/>
      <c r="FGW124" s="13"/>
      <c r="FGX124" s="13"/>
      <c r="FGY124" s="13"/>
      <c r="FGZ124" s="13"/>
      <c r="FHA124" s="13"/>
      <c r="FHB124" s="13"/>
      <c r="FHC124" s="13"/>
      <c r="FHD124" s="13"/>
      <c r="FHE124" s="13"/>
      <c r="FHF124" s="13"/>
      <c r="FHG124" s="13"/>
      <c r="FHH124" s="13"/>
      <c r="FHI124" s="13"/>
      <c r="FHJ124" s="13"/>
      <c r="FHK124" s="13"/>
      <c r="FHL124" s="13"/>
      <c r="FHM124" s="13"/>
      <c r="FHN124" s="13"/>
      <c r="FHO124" s="13"/>
      <c r="FHP124" s="13"/>
      <c r="FHQ124" s="13"/>
      <c r="FHR124" s="13"/>
      <c r="FHS124" s="13"/>
      <c r="FHT124" s="13"/>
      <c r="FHU124" s="13"/>
      <c r="FHV124" s="13"/>
      <c r="FHW124" s="13"/>
      <c r="FHX124" s="13"/>
      <c r="FHY124" s="13"/>
      <c r="FHZ124" s="13"/>
      <c r="FIA124" s="13"/>
      <c r="FIB124" s="13"/>
      <c r="FIC124" s="13"/>
      <c r="FID124" s="13"/>
      <c r="FIE124" s="13"/>
      <c r="FIF124" s="13"/>
      <c r="FIG124" s="13"/>
      <c r="FIH124" s="13"/>
      <c r="FII124" s="13"/>
      <c r="FIJ124" s="13"/>
      <c r="FIK124" s="13"/>
      <c r="FIL124" s="13"/>
      <c r="FIM124" s="13"/>
      <c r="FIN124" s="13"/>
      <c r="FIO124" s="13"/>
      <c r="FIP124" s="13"/>
      <c r="FIQ124" s="13"/>
      <c r="FIR124" s="13"/>
      <c r="FIS124" s="13"/>
      <c r="FIT124" s="13"/>
      <c r="FIU124" s="13"/>
      <c r="FIV124" s="13"/>
      <c r="FIW124" s="13"/>
      <c r="FIX124" s="13"/>
      <c r="FIY124" s="13"/>
      <c r="FIZ124" s="13"/>
      <c r="FJA124" s="13"/>
      <c r="FJB124" s="13"/>
      <c r="FJC124" s="13"/>
      <c r="FJD124" s="13"/>
      <c r="FJE124" s="13"/>
      <c r="FJF124" s="13"/>
      <c r="FJG124" s="13"/>
      <c r="FJH124" s="13"/>
      <c r="FJI124" s="13"/>
      <c r="FJJ124" s="13"/>
      <c r="FJK124" s="13"/>
      <c r="FJL124" s="13"/>
      <c r="FJM124" s="13"/>
      <c r="FJN124" s="13"/>
      <c r="FJO124" s="13"/>
      <c r="FJP124" s="13"/>
      <c r="FJQ124" s="13"/>
      <c r="FJR124" s="13"/>
      <c r="FJS124" s="13"/>
      <c r="FJT124" s="13"/>
      <c r="FJU124" s="13"/>
      <c r="FJV124" s="13"/>
      <c r="FJW124" s="13"/>
      <c r="FJX124" s="13"/>
      <c r="FJY124" s="13"/>
      <c r="FJZ124" s="13"/>
      <c r="FKA124" s="13"/>
      <c r="FKB124" s="13"/>
      <c r="FKC124" s="13"/>
      <c r="FKD124" s="13"/>
      <c r="FKE124" s="13"/>
      <c r="FKF124" s="13"/>
      <c r="FKG124" s="13"/>
      <c r="FKH124" s="13"/>
      <c r="FKI124" s="13"/>
      <c r="FKJ124" s="13"/>
      <c r="FKK124" s="13"/>
      <c r="FKL124" s="13"/>
      <c r="FKM124" s="13"/>
      <c r="FKN124" s="13"/>
      <c r="FKO124" s="13"/>
      <c r="FKP124" s="13"/>
      <c r="FKQ124" s="13"/>
      <c r="FKR124" s="13"/>
      <c r="FKS124" s="13"/>
      <c r="FKT124" s="13"/>
      <c r="FKU124" s="13"/>
      <c r="FKV124" s="13"/>
      <c r="FKW124" s="13"/>
      <c r="FKX124" s="13"/>
      <c r="FKY124" s="13"/>
      <c r="FKZ124" s="13"/>
      <c r="FLA124" s="13"/>
      <c r="FLB124" s="13"/>
      <c r="FLC124" s="13"/>
      <c r="FLD124" s="13"/>
      <c r="FLE124" s="13"/>
      <c r="FLF124" s="13"/>
      <c r="FLG124" s="13"/>
      <c r="FLH124" s="13"/>
      <c r="FLI124" s="13"/>
      <c r="FLJ124" s="13"/>
      <c r="FLK124" s="13"/>
      <c r="FLL124" s="13"/>
      <c r="FLM124" s="13"/>
      <c r="FLN124" s="13"/>
      <c r="FLO124" s="13"/>
      <c r="FLP124" s="13"/>
      <c r="FLQ124" s="13"/>
      <c r="FLR124" s="13"/>
      <c r="FLS124" s="13"/>
      <c r="FLT124" s="13"/>
      <c r="FLU124" s="13"/>
      <c r="FLV124" s="13"/>
      <c r="FLW124" s="13"/>
      <c r="FLX124" s="13"/>
      <c r="FLY124" s="13"/>
      <c r="FLZ124" s="13"/>
      <c r="FMA124" s="13"/>
      <c r="FMB124" s="13"/>
      <c r="FMC124" s="13"/>
      <c r="FMD124" s="13"/>
      <c r="FME124" s="13"/>
      <c r="FMF124" s="13"/>
      <c r="FMG124" s="13"/>
      <c r="FMH124" s="13"/>
      <c r="FMI124" s="13"/>
      <c r="FMJ124" s="13"/>
      <c r="FMK124" s="13"/>
      <c r="FML124" s="13"/>
      <c r="FMM124" s="13"/>
      <c r="FMN124" s="13"/>
      <c r="FMO124" s="13"/>
      <c r="FMP124" s="13"/>
      <c r="FMQ124" s="13"/>
      <c r="FMR124" s="13"/>
      <c r="FMS124" s="13"/>
      <c r="FMT124" s="13"/>
      <c r="FMU124" s="13"/>
      <c r="FMV124" s="13"/>
      <c r="FMW124" s="13"/>
      <c r="FMX124" s="13"/>
      <c r="FMY124" s="13"/>
      <c r="FMZ124" s="13"/>
      <c r="FNA124" s="13"/>
      <c r="FNB124" s="13"/>
      <c r="FNC124" s="13"/>
      <c r="FND124" s="13"/>
      <c r="FNE124" s="13"/>
      <c r="FNF124" s="13"/>
      <c r="FNG124" s="13"/>
      <c r="FNH124" s="13"/>
      <c r="FNI124" s="13"/>
      <c r="FNJ124" s="13"/>
      <c r="FNK124" s="13"/>
      <c r="FNL124" s="13"/>
      <c r="FNM124" s="13"/>
      <c r="FNN124" s="13"/>
      <c r="FNO124" s="13"/>
      <c r="FNP124" s="13"/>
      <c r="FNQ124" s="13"/>
      <c r="FNR124" s="13"/>
      <c r="FNS124" s="13"/>
      <c r="FNT124" s="13"/>
      <c r="FNU124" s="13"/>
      <c r="FNV124" s="13"/>
      <c r="FNW124" s="13"/>
      <c r="FNX124" s="13"/>
      <c r="FNY124" s="13"/>
      <c r="FNZ124" s="13"/>
      <c r="FOA124" s="13"/>
      <c r="FOB124" s="13"/>
      <c r="FOC124" s="13"/>
      <c r="FOD124" s="13"/>
      <c r="FOE124" s="13"/>
      <c r="FOF124" s="13"/>
      <c r="FOG124" s="13"/>
      <c r="FOH124" s="13"/>
      <c r="FOI124" s="13"/>
      <c r="FOJ124" s="13"/>
      <c r="FOK124" s="13"/>
      <c r="FOL124" s="13"/>
      <c r="FOM124" s="13"/>
      <c r="FON124" s="13"/>
      <c r="FOO124" s="13"/>
      <c r="FOP124" s="13"/>
      <c r="FOQ124" s="13"/>
      <c r="FOR124" s="13"/>
      <c r="FOS124" s="13"/>
      <c r="FOT124" s="13"/>
      <c r="FOU124" s="13"/>
      <c r="FOV124" s="13"/>
      <c r="FOW124" s="13"/>
      <c r="FOX124" s="13"/>
      <c r="FOY124" s="13"/>
      <c r="FOZ124" s="13"/>
      <c r="FPA124" s="13"/>
      <c r="FPB124" s="13"/>
      <c r="FPC124" s="13"/>
      <c r="FPD124" s="13"/>
      <c r="FPE124" s="13"/>
      <c r="FPF124" s="13"/>
      <c r="FPG124" s="13"/>
      <c r="FPH124" s="13"/>
      <c r="FPI124" s="13"/>
      <c r="FPJ124" s="13"/>
      <c r="FPK124" s="13"/>
      <c r="FPL124" s="13"/>
      <c r="FPM124" s="13"/>
      <c r="FPN124" s="13"/>
      <c r="FPO124" s="13"/>
      <c r="FPP124" s="13"/>
      <c r="FPQ124" s="13"/>
      <c r="FPR124" s="13"/>
      <c r="FPS124" s="13"/>
      <c r="FPT124" s="13"/>
      <c r="FPU124" s="13"/>
      <c r="FPV124" s="13"/>
      <c r="FPW124" s="13"/>
      <c r="FPX124" s="13"/>
      <c r="FPY124" s="13"/>
      <c r="FPZ124" s="13"/>
      <c r="FQA124" s="13"/>
      <c r="FQB124" s="13"/>
      <c r="FQC124" s="13"/>
      <c r="FQD124" s="13"/>
      <c r="FQE124" s="13"/>
      <c r="FQF124" s="13"/>
      <c r="FQG124" s="13"/>
      <c r="FQH124" s="13"/>
      <c r="FQI124" s="13"/>
      <c r="FQJ124" s="13"/>
      <c r="FQK124" s="13"/>
      <c r="FQL124" s="13"/>
      <c r="FQM124" s="13"/>
      <c r="FQN124" s="13"/>
      <c r="FQO124" s="13"/>
      <c r="FQP124" s="13"/>
      <c r="FQQ124" s="13"/>
      <c r="FQR124" s="13"/>
      <c r="FQS124" s="13"/>
      <c r="FQT124" s="13"/>
      <c r="FQU124" s="13"/>
      <c r="FQV124" s="13"/>
      <c r="FQW124" s="13"/>
      <c r="FQX124" s="13"/>
      <c r="FQY124" s="13"/>
      <c r="FQZ124" s="13"/>
      <c r="FRA124" s="13"/>
      <c r="FRB124" s="13"/>
      <c r="FRC124" s="13"/>
      <c r="FRD124" s="13"/>
      <c r="FRE124" s="13"/>
      <c r="FRF124" s="13"/>
      <c r="FRG124" s="13"/>
      <c r="FRH124" s="13"/>
      <c r="FRI124" s="13"/>
      <c r="FRJ124" s="13"/>
      <c r="FRK124" s="13"/>
      <c r="FRL124" s="13"/>
      <c r="FRM124" s="13"/>
      <c r="FRN124" s="13"/>
      <c r="FRO124" s="13"/>
      <c r="FRP124" s="13"/>
      <c r="FRQ124" s="13"/>
      <c r="FRR124" s="13"/>
      <c r="FRS124" s="13"/>
      <c r="FRT124" s="13"/>
      <c r="FRU124" s="13"/>
      <c r="FRV124" s="13"/>
      <c r="FRW124" s="13"/>
      <c r="FRX124" s="13"/>
      <c r="FRY124" s="13"/>
      <c r="FRZ124" s="13"/>
      <c r="FSA124" s="13"/>
      <c r="FSB124" s="13"/>
      <c r="FSC124" s="13"/>
      <c r="FSD124" s="13"/>
      <c r="FSE124" s="13"/>
      <c r="FSF124" s="13"/>
      <c r="FSG124" s="13"/>
      <c r="FSH124" s="13"/>
      <c r="FSI124" s="13"/>
      <c r="FSJ124" s="13"/>
      <c r="FSK124" s="13"/>
      <c r="FSL124" s="13"/>
      <c r="FSM124" s="13"/>
      <c r="FSN124" s="13"/>
      <c r="FSO124" s="13"/>
      <c r="FSP124" s="13"/>
      <c r="FSQ124" s="13"/>
      <c r="FSR124" s="13"/>
      <c r="FSS124" s="13"/>
      <c r="FST124" s="13"/>
      <c r="FSU124" s="13"/>
      <c r="FSV124" s="13"/>
      <c r="FSW124" s="13"/>
      <c r="FSX124" s="13"/>
      <c r="FSY124" s="13"/>
      <c r="FSZ124" s="13"/>
      <c r="FTA124" s="13"/>
      <c r="FTB124" s="13"/>
      <c r="FTC124" s="13"/>
      <c r="FTD124" s="13"/>
      <c r="FTE124" s="13"/>
      <c r="FTF124" s="13"/>
      <c r="FTG124" s="13"/>
      <c r="FTH124" s="13"/>
      <c r="FTI124" s="13"/>
      <c r="FTJ124" s="13"/>
      <c r="FTK124" s="13"/>
      <c r="FTL124" s="13"/>
      <c r="FTM124" s="13"/>
      <c r="FTN124" s="13"/>
      <c r="FTO124" s="13"/>
      <c r="FTP124" s="13"/>
      <c r="FTQ124" s="13"/>
      <c r="FTR124" s="13"/>
      <c r="FTS124" s="13"/>
      <c r="FTT124" s="13"/>
      <c r="FTU124" s="13"/>
      <c r="FTV124" s="13"/>
      <c r="FTW124" s="13"/>
      <c r="FTX124" s="13"/>
      <c r="FTY124" s="13"/>
      <c r="FTZ124" s="13"/>
      <c r="FUA124" s="13"/>
      <c r="FUB124" s="13"/>
      <c r="FUC124" s="13"/>
      <c r="FUD124" s="13"/>
      <c r="FUE124" s="13"/>
      <c r="FUF124" s="13"/>
      <c r="FUG124" s="13"/>
      <c r="FUH124" s="13"/>
      <c r="FUI124" s="13"/>
      <c r="FUJ124" s="13"/>
      <c r="FUK124" s="13"/>
      <c r="FUL124" s="13"/>
      <c r="FUM124" s="13"/>
      <c r="FUN124" s="13"/>
      <c r="FUO124" s="13"/>
      <c r="FUP124" s="13"/>
      <c r="FUQ124" s="13"/>
      <c r="FUR124" s="13"/>
      <c r="FUS124" s="13"/>
      <c r="FUT124" s="13"/>
      <c r="FUU124" s="13"/>
      <c r="FUV124" s="13"/>
      <c r="FUW124" s="13"/>
      <c r="FUX124" s="13"/>
      <c r="FUY124" s="13"/>
      <c r="FUZ124" s="13"/>
      <c r="FVA124" s="13"/>
      <c r="FVB124" s="13"/>
      <c r="FVC124" s="13"/>
      <c r="FVD124" s="13"/>
      <c r="FVE124" s="13"/>
      <c r="FVF124" s="13"/>
      <c r="FVG124" s="13"/>
      <c r="FVH124" s="13"/>
      <c r="FVI124" s="13"/>
      <c r="FVJ124" s="13"/>
      <c r="FVK124" s="13"/>
      <c r="FVL124" s="13"/>
      <c r="FVM124" s="13"/>
      <c r="FVN124" s="13"/>
      <c r="FVO124" s="13"/>
      <c r="FVP124" s="13"/>
      <c r="FVQ124" s="13"/>
      <c r="FVR124" s="13"/>
      <c r="FVS124" s="13"/>
      <c r="FVT124" s="13"/>
      <c r="FVU124" s="13"/>
      <c r="FVV124" s="13"/>
      <c r="FVW124" s="13"/>
      <c r="FVX124" s="13"/>
      <c r="FVY124" s="13"/>
      <c r="FVZ124" s="13"/>
      <c r="FWA124" s="13"/>
      <c r="FWB124" s="13"/>
      <c r="FWC124" s="13"/>
      <c r="FWD124" s="13"/>
      <c r="FWE124" s="13"/>
      <c r="FWF124" s="13"/>
      <c r="FWG124" s="13"/>
      <c r="FWH124" s="13"/>
      <c r="FWI124" s="13"/>
      <c r="FWJ124" s="13"/>
      <c r="FWK124" s="13"/>
      <c r="FWL124" s="13"/>
      <c r="FWM124" s="13"/>
      <c r="FWN124" s="13"/>
      <c r="FWO124" s="13"/>
      <c r="FWP124" s="13"/>
      <c r="FWQ124" s="13"/>
      <c r="FWR124" s="13"/>
      <c r="FWS124" s="13"/>
      <c r="FWT124" s="13"/>
      <c r="FWU124" s="13"/>
      <c r="FWV124" s="13"/>
      <c r="FWW124" s="13"/>
      <c r="FWX124" s="13"/>
      <c r="FWY124" s="13"/>
      <c r="FWZ124" s="13"/>
      <c r="FXA124" s="13"/>
      <c r="FXB124" s="13"/>
      <c r="FXC124" s="13"/>
      <c r="FXD124" s="13"/>
      <c r="FXE124" s="13"/>
      <c r="FXF124" s="13"/>
      <c r="FXG124" s="13"/>
      <c r="FXH124" s="13"/>
      <c r="FXI124" s="13"/>
      <c r="FXJ124" s="13"/>
      <c r="FXK124" s="13"/>
      <c r="FXL124" s="13"/>
      <c r="FXM124" s="13"/>
      <c r="FXN124" s="13"/>
      <c r="FXO124" s="13"/>
      <c r="FXP124" s="13"/>
      <c r="FXQ124" s="13"/>
      <c r="FXR124" s="13"/>
      <c r="FXS124" s="13"/>
      <c r="FXT124" s="13"/>
      <c r="FXU124" s="13"/>
      <c r="FXV124" s="13"/>
      <c r="FXW124" s="13"/>
      <c r="FXX124" s="13"/>
      <c r="FXY124" s="13"/>
      <c r="FXZ124" s="13"/>
      <c r="FYA124" s="13"/>
      <c r="FYB124" s="13"/>
      <c r="FYC124" s="13"/>
      <c r="FYD124" s="13"/>
      <c r="FYE124" s="13"/>
      <c r="FYF124" s="13"/>
      <c r="FYG124" s="13"/>
      <c r="FYH124" s="13"/>
      <c r="FYI124" s="13"/>
      <c r="FYJ124" s="13"/>
      <c r="FYK124" s="13"/>
      <c r="FYL124" s="13"/>
      <c r="FYM124" s="13"/>
      <c r="FYN124" s="13"/>
      <c r="FYO124" s="13"/>
      <c r="FYP124" s="13"/>
      <c r="FYQ124" s="13"/>
      <c r="FYR124" s="13"/>
      <c r="FYS124" s="13"/>
      <c r="FYT124" s="13"/>
      <c r="FYU124" s="13"/>
      <c r="FYV124" s="13"/>
      <c r="FYW124" s="13"/>
      <c r="FYX124" s="13"/>
      <c r="FYY124" s="13"/>
      <c r="FYZ124" s="13"/>
      <c r="FZA124" s="13"/>
      <c r="FZB124" s="13"/>
      <c r="FZC124" s="13"/>
      <c r="FZD124" s="13"/>
      <c r="FZE124" s="13"/>
      <c r="FZF124" s="13"/>
      <c r="FZG124" s="13"/>
      <c r="FZH124" s="13"/>
      <c r="FZI124" s="13"/>
      <c r="FZJ124" s="13"/>
      <c r="FZK124" s="13"/>
      <c r="FZL124" s="13"/>
      <c r="FZM124" s="13"/>
      <c r="FZN124" s="13"/>
      <c r="FZO124" s="13"/>
      <c r="FZP124" s="13"/>
      <c r="FZQ124" s="13"/>
      <c r="FZR124" s="13"/>
      <c r="FZS124" s="13"/>
      <c r="FZT124" s="13"/>
      <c r="FZU124" s="13"/>
      <c r="FZV124" s="13"/>
      <c r="FZW124" s="13"/>
      <c r="FZX124" s="13"/>
      <c r="FZY124" s="13"/>
      <c r="FZZ124" s="13"/>
      <c r="GAA124" s="13"/>
      <c r="GAB124" s="13"/>
      <c r="GAC124" s="13"/>
      <c r="GAD124" s="13"/>
      <c r="GAE124" s="13"/>
      <c r="GAF124" s="13"/>
      <c r="GAG124" s="13"/>
      <c r="GAH124" s="13"/>
      <c r="GAI124" s="13"/>
      <c r="GAJ124" s="13"/>
      <c r="GAK124" s="13"/>
      <c r="GAL124" s="13"/>
      <c r="GAM124" s="13"/>
      <c r="GAN124" s="13"/>
      <c r="GAO124" s="13"/>
      <c r="GAP124" s="13"/>
      <c r="GAQ124" s="13"/>
      <c r="GAR124" s="13"/>
      <c r="GAS124" s="13"/>
      <c r="GAT124" s="13"/>
      <c r="GAU124" s="13"/>
      <c r="GAV124" s="13"/>
      <c r="GAW124" s="13"/>
      <c r="GAX124" s="13"/>
      <c r="GAY124" s="13"/>
      <c r="GAZ124" s="13"/>
      <c r="GBA124" s="13"/>
      <c r="GBB124" s="13"/>
      <c r="GBC124" s="13"/>
      <c r="GBD124" s="13"/>
      <c r="GBE124" s="13"/>
      <c r="GBF124" s="13"/>
      <c r="GBG124" s="13"/>
      <c r="GBH124" s="13"/>
      <c r="GBI124" s="13"/>
      <c r="GBJ124" s="13"/>
      <c r="GBK124" s="13"/>
      <c r="GBL124" s="13"/>
      <c r="GBM124" s="13"/>
      <c r="GBN124" s="13"/>
      <c r="GBO124" s="13"/>
      <c r="GBP124" s="13"/>
      <c r="GBQ124" s="13"/>
      <c r="GBR124" s="13"/>
      <c r="GBS124" s="13"/>
      <c r="GBT124" s="13"/>
      <c r="GBU124" s="13"/>
      <c r="GBV124" s="13"/>
      <c r="GBW124" s="13"/>
      <c r="GBX124" s="13"/>
      <c r="GBY124" s="13"/>
      <c r="GBZ124" s="13"/>
      <c r="GCA124" s="13"/>
      <c r="GCB124" s="13"/>
      <c r="GCC124" s="13"/>
      <c r="GCD124" s="13"/>
      <c r="GCE124" s="13"/>
      <c r="GCF124" s="13"/>
      <c r="GCG124" s="13"/>
      <c r="GCH124" s="13"/>
      <c r="GCI124" s="13"/>
      <c r="GCJ124" s="13"/>
      <c r="GCK124" s="13"/>
      <c r="GCL124" s="13"/>
      <c r="GCM124" s="13"/>
      <c r="GCN124" s="13"/>
      <c r="GCO124" s="13"/>
      <c r="GCP124" s="13"/>
      <c r="GCQ124" s="13"/>
      <c r="GCR124" s="13"/>
      <c r="GCS124" s="13"/>
      <c r="GCT124" s="13"/>
      <c r="GCU124" s="13"/>
      <c r="GCV124" s="13"/>
      <c r="GCW124" s="13"/>
      <c r="GCX124" s="13"/>
      <c r="GCY124" s="13"/>
      <c r="GCZ124" s="13"/>
      <c r="GDA124" s="13"/>
      <c r="GDB124" s="13"/>
      <c r="GDC124" s="13"/>
      <c r="GDD124" s="13"/>
      <c r="GDE124" s="13"/>
      <c r="GDF124" s="13"/>
      <c r="GDG124" s="13"/>
      <c r="GDH124" s="13"/>
      <c r="GDI124" s="13"/>
      <c r="GDJ124" s="13"/>
      <c r="GDK124" s="13"/>
      <c r="GDL124" s="13"/>
      <c r="GDM124" s="13"/>
      <c r="GDN124" s="13"/>
      <c r="GDO124" s="13"/>
      <c r="GDP124" s="13"/>
      <c r="GDQ124" s="13"/>
      <c r="GDR124" s="13"/>
      <c r="GDS124" s="13"/>
      <c r="GDT124" s="13"/>
      <c r="GDU124" s="13"/>
      <c r="GDV124" s="13"/>
      <c r="GDW124" s="13"/>
      <c r="GDX124" s="13"/>
      <c r="GDY124" s="13"/>
      <c r="GDZ124" s="13"/>
      <c r="GEA124" s="13"/>
      <c r="GEB124" s="13"/>
      <c r="GEC124" s="13"/>
      <c r="GED124" s="13"/>
      <c r="GEE124" s="13"/>
      <c r="GEF124" s="13"/>
      <c r="GEG124" s="13"/>
      <c r="GEH124" s="13"/>
      <c r="GEI124" s="13"/>
      <c r="GEJ124" s="13"/>
      <c r="GEK124" s="13"/>
      <c r="GEL124" s="13"/>
      <c r="GEM124" s="13"/>
      <c r="GEN124" s="13"/>
      <c r="GEO124" s="13"/>
      <c r="GEP124" s="13"/>
      <c r="GEQ124" s="13"/>
      <c r="GER124" s="13"/>
      <c r="GES124" s="13"/>
      <c r="GET124" s="13"/>
      <c r="GEU124" s="13"/>
      <c r="GEV124" s="13"/>
      <c r="GEW124" s="13"/>
      <c r="GEX124" s="13"/>
      <c r="GEY124" s="13"/>
      <c r="GEZ124" s="13"/>
      <c r="GFA124" s="13"/>
      <c r="GFB124" s="13"/>
      <c r="GFC124" s="13"/>
      <c r="GFD124" s="13"/>
      <c r="GFE124" s="13"/>
      <c r="GFF124" s="13"/>
      <c r="GFG124" s="13"/>
      <c r="GFH124" s="13"/>
      <c r="GFI124" s="13"/>
      <c r="GFJ124" s="13"/>
      <c r="GFK124" s="13"/>
      <c r="GFL124" s="13"/>
      <c r="GFM124" s="13"/>
      <c r="GFN124" s="13"/>
      <c r="GFO124" s="13"/>
      <c r="GFP124" s="13"/>
      <c r="GFQ124" s="13"/>
      <c r="GFR124" s="13"/>
      <c r="GFS124" s="13"/>
      <c r="GFT124" s="13"/>
      <c r="GFU124" s="13"/>
      <c r="GFV124" s="13"/>
      <c r="GFW124" s="13"/>
      <c r="GFX124" s="13"/>
      <c r="GFY124" s="13"/>
      <c r="GFZ124" s="13"/>
      <c r="GGA124" s="13"/>
      <c r="GGB124" s="13"/>
      <c r="GGC124" s="13"/>
      <c r="GGD124" s="13"/>
      <c r="GGE124" s="13"/>
      <c r="GGF124" s="13"/>
      <c r="GGG124" s="13"/>
      <c r="GGH124" s="13"/>
      <c r="GGI124" s="13"/>
      <c r="GGJ124" s="13"/>
      <c r="GGK124" s="13"/>
      <c r="GGL124" s="13"/>
      <c r="GGM124" s="13"/>
      <c r="GGN124" s="13"/>
      <c r="GGO124" s="13"/>
      <c r="GGP124" s="13"/>
      <c r="GGQ124" s="13"/>
      <c r="GGR124" s="13"/>
      <c r="GGS124" s="13"/>
      <c r="GGT124" s="13"/>
      <c r="GGU124" s="13"/>
      <c r="GGV124" s="13"/>
      <c r="GGW124" s="13"/>
      <c r="GGX124" s="13"/>
      <c r="GGY124" s="13"/>
      <c r="GGZ124" s="13"/>
      <c r="GHA124" s="13"/>
      <c r="GHB124" s="13"/>
      <c r="GHC124" s="13"/>
      <c r="GHD124" s="13"/>
      <c r="GHE124" s="13"/>
      <c r="GHF124" s="13"/>
      <c r="GHG124" s="13"/>
      <c r="GHH124" s="13"/>
      <c r="GHI124" s="13"/>
      <c r="GHJ124" s="13"/>
      <c r="GHK124" s="13"/>
      <c r="GHL124" s="13"/>
      <c r="GHM124" s="13"/>
      <c r="GHN124" s="13"/>
      <c r="GHO124" s="13"/>
      <c r="GHP124" s="13"/>
      <c r="GHQ124" s="13"/>
      <c r="GHR124" s="13"/>
      <c r="GHS124" s="13"/>
      <c r="GHT124" s="13"/>
      <c r="GHU124" s="13"/>
      <c r="GHV124" s="13"/>
      <c r="GHW124" s="13"/>
      <c r="GHX124" s="13"/>
      <c r="GHY124" s="13"/>
      <c r="GHZ124" s="13"/>
      <c r="GIA124" s="13"/>
      <c r="GIB124" s="13"/>
      <c r="GIC124" s="13"/>
      <c r="GID124" s="13"/>
      <c r="GIE124" s="13"/>
      <c r="GIF124" s="13"/>
      <c r="GIG124" s="13"/>
      <c r="GIH124" s="13"/>
      <c r="GII124" s="13"/>
      <c r="GIJ124" s="13"/>
      <c r="GIK124" s="13"/>
      <c r="GIL124" s="13"/>
      <c r="GIM124" s="13"/>
      <c r="GIN124" s="13"/>
      <c r="GIO124" s="13"/>
      <c r="GIP124" s="13"/>
      <c r="GIQ124" s="13"/>
      <c r="GIR124" s="13"/>
      <c r="GIS124" s="13"/>
      <c r="GIT124" s="13"/>
      <c r="GIU124" s="13"/>
      <c r="GIV124" s="13"/>
      <c r="GIW124" s="13"/>
      <c r="GIX124" s="13"/>
      <c r="GIY124" s="13"/>
      <c r="GIZ124" s="13"/>
      <c r="GJA124" s="13"/>
      <c r="GJB124" s="13"/>
      <c r="GJC124" s="13"/>
      <c r="GJD124" s="13"/>
      <c r="GJE124" s="13"/>
      <c r="GJF124" s="13"/>
      <c r="GJG124" s="13"/>
      <c r="GJH124" s="13"/>
      <c r="GJI124" s="13"/>
      <c r="GJJ124" s="13"/>
      <c r="GJK124" s="13"/>
      <c r="GJL124" s="13"/>
      <c r="GJM124" s="13"/>
      <c r="GJN124" s="13"/>
      <c r="GJO124" s="13"/>
      <c r="GJP124" s="13"/>
      <c r="GJQ124" s="13"/>
      <c r="GJR124" s="13"/>
      <c r="GJS124" s="13"/>
      <c r="GJT124" s="13"/>
      <c r="GJU124" s="13"/>
      <c r="GJV124" s="13"/>
      <c r="GJW124" s="13"/>
      <c r="GJX124" s="13"/>
      <c r="GJY124" s="13"/>
      <c r="GJZ124" s="13"/>
      <c r="GKA124" s="13"/>
      <c r="GKB124" s="13"/>
      <c r="GKC124" s="13"/>
      <c r="GKD124" s="13"/>
      <c r="GKE124" s="13"/>
      <c r="GKF124" s="13"/>
      <c r="GKG124" s="13"/>
      <c r="GKH124" s="13"/>
      <c r="GKI124" s="13"/>
      <c r="GKJ124" s="13"/>
      <c r="GKK124" s="13"/>
      <c r="GKL124" s="13"/>
      <c r="GKM124" s="13"/>
      <c r="GKN124" s="13"/>
      <c r="GKO124" s="13"/>
      <c r="GKP124" s="13"/>
      <c r="GKQ124" s="13"/>
      <c r="GKR124" s="13"/>
      <c r="GKS124" s="13"/>
      <c r="GKT124" s="13"/>
      <c r="GKU124" s="13"/>
      <c r="GKV124" s="13"/>
      <c r="GKW124" s="13"/>
      <c r="GKX124" s="13"/>
      <c r="GKY124" s="13"/>
      <c r="GKZ124" s="13"/>
      <c r="GLA124" s="13"/>
      <c r="GLB124" s="13"/>
      <c r="GLC124" s="13"/>
      <c r="GLD124" s="13"/>
      <c r="GLE124" s="13"/>
      <c r="GLF124" s="13"/>
      <c r="GLG124" s="13"/>
      <c r="GLH124" s="13"/>
      <c r="GLI124" s="13"/>
      <c r="GLJ124" s="13"/>
      <c r="GLK124" s="13"/>
      <c r="GLL124" s="13"/>
      <c r="GLM124" s="13"/>
      <c r="GLN124" s="13"/>
      <c r="GLO124" s="13"/>
      <c r="GLP124" s="13"/>
      <c r="GLQ124" s="13"/>
      <c r="GLR124" s="13"/>
      <c r="GLS124" s="13"/>
      <c r="GLT124" s="13"/>
      <c r="GLU124" s="13"/>
      <c r="GLV124" s="13"/>
      <c r="GLW124" s="13"/>
      <c r="GLX124" s="13"/>
      <c r="GLY124" s="13"/>
      <c r="GLZ124" s="13"/>
      <c r="GMA124" s="13"/>
      <c r="GMB124" s="13"/>
      <c r="GMC124" s="13"/>
      <c r="GMD124" s="13"/>
      <c r="GME124" s="13"/>
      <c r="GMF124" s="13"/>
      <c r="GMG124" s="13"/>
      <c r="GMH124" s="13"/>
      <c r="GMI124" s="13"/>
      <c r="GMJ124" s="13"/>
      <c r="GMK124" s="13"/>
      <c r="GML124" s="13"/>
      <c r="GMM124" s="13"/>
      <c r="GMN124" s="13"/>
      <c r="GMO124" s="13"/>
      <c r="GMP124" s="13"/>
      <c r="GMQ124" s="13"/>
      <c r="GMR124" s="13"/>
      <c r="GMS124" s="13"/>
      <c r="GMT124" s="13"/>
      <c r="GMU124" s="13"/>
      <c r="GMV124" s="13"/>
      <c r="GMW124" s="13"/>
      <c r="GMX124" s="13"/>
      <c r="GMY124" s="13"/>
      <c r="GMZ124" s="13"/>
      <c r="GNA124" s="13"/>
      <c r="GNB124" s="13"/>
      <c r="GNC124" s="13"/>
      <c r="GND124" s="13"/>
      <c r="GNE124" s="13"/>
      <c r="GNF124" s="13"/>
      <c r="GNG124" s="13"/>
      <c r="GNH124" s="13"/>
      <c r="GNI124" s="13"/>
      <c r="GNJ124" s="13"/>
      <c r="GNK124" s="13"/>
      <c r="GNL124" s="13"/>
      <c r="GNM124" s="13"/>
      <c r="GNN124" s="13"/>
      <c r="GNO124" s="13"/>
      <c r="GNP124" s="13"/>
      <c r="GNQ124" s="13"/>
      <c r="GNR124" s="13"/>
      <c r="GNS124" s="13"/>
      <c r="GNT124" s="13"/>
      <c r="GNU124" s="13"/>
      <c r="GNV124" s="13"/>
      <c r="GNW124" s="13"/>
      <c r="GNX124" s="13"/>
      <c r="GNY124" s="13"/>
      <c r="GNZ124" s="13"/>
      <c r="GOA124" s="13"/>
      <c r="GOB124" s="13"/>
      <c r="GOC124" s="13"/>
      <c r="GOD124" s="13"/>
      <c r="GOE124" s="13"/>
      <c r="GOF124" s="13"/>
      <c r="GOG124" s="13"/>
      <c r="GOH124" s="13"/>
      <c r="GOI124" s="13"/>
      <c r="GOJ124" s="13"/>
      <c r="GOK124" s="13"/>
      <c r="GOL124" s="13"/>
      <c r="GOM124" s="13"/>
      <c r="GON124" s="13"/>
      <c r="GOO124" s="13"/>
      <c r="GOP124" s="13"/>
      <c r="GOQ124" s="13"/>
      <c r="GOR124" s="13"/>
      <c r="GOS124" s="13"/>
      <c r="GOT124" s="13"/>
      <c r="GOU124" s="13"/>
      <c r="GOV124" s="13"/>
      <c r="GOW124" s="13"/>
      <c r="GOX124" s="13"/>
      <c r="GOY124" s="13"/>
      <c r="GOZ124" s="13"/>
      <c r="GPA124" s="13"/>
      <c r="GPB124" s="13"/>
      <c r="GPC124" s="13"/>
      <c r="GPD124" s="13"/>
      <c r="GPE124" s="13"/>
      <c r="GPF124" s="13"/>
      <c r="GPG124" s="13"/>
      <c r="GPH124" s="13"/>
      <c r="GPI124" s="13"/>
      <c r="GPJ124" s="13"/>
      <c r="GPK124" s="13"/>
      <c r="GPL124" s="13"/>
      <c r="GPM124" s="13"/>
      <c r="GPN124" s="13"/>
      <c r="GPO124" s="13"/>
      <c r="GPP124" s="13"/>
      <c r="GPQ124" s="13"/>
      <c r="GPR124" s="13"/>
      <c r="GPS124" s="13"/>
      <c r="GPT124" s="13"/>
      <c r="GPU124" s="13"/>
      <c r="GPV124" s="13"/>
      <c r="GPW124" s="13"/>
      <c r="GPX124" s="13"/>
      <c r="GPY124" s="13"/>
      <c r="GPZ124" s="13"/>
      <c r="GQA124" s="13"/>
      <c r="GQB124" s="13"/>
      <c r="GQC124" s="13"/>
      <c r="GQD124" s="13"/>
      <c r="GQE124" s="13"/>
      <c r="GQF124" s="13"/>
      <c r="GQG124" s="13"/>
      <c r="GQH124" s="13"/>
      <c r="GQI124" s="13"/>
      <c r="GQJ124" s="13"/>
      <c r="GQK124" s="13"/>
      <c r="GQL124" s="13"/>
      <c r="GQM124" s="13"/>
      <c r="GQN124" s="13"/>
      <c r="GQO124" s="13"/>
      <c r="GQP124" s="13"/>
      <c r="GQQ124" s="13"/>
      <c r="GQR124" s="13"/>
      <c r="GQS124" s="13"/>
      <c r="GQT124" s="13"/>
      <c r="GQU124" s="13"/>
      <c r="GQV124" s="13"/>
      <c r="GQW124" s="13"/>
      <c r="GQX124" s="13"/>
      <c r="GQY124" s="13"/>
      <c r="GQZ124" s="13"/>
      <c r="GRA124" s="13"/>
      <c r="GRB124" s="13"/>
      <c r="GRC124" s="13"/>
      <c r="GRD124" s="13"/>
      <c r="GRE124" s="13"/>
      <c r="GRF124" s="13"/>
      <c r="GRG124" s="13"/>
      <c r="GRH124" s="13"/>
      <c r="GRI124" s="13"/>
      <c r="GRJ124" s="13"/>
      <c r="GRK124" s="13"/>
      <c r="GRL124" s="13"/>
      <c r="GRM124" s="13"/>
      <c r="GRN124" s="13"/>
      <c r="GRO124" s="13"/>
      <c r="GRP124" s="13"/>
      <c r="GRQ124" s="13"/>
      <c r="GRR124" s="13"/>
      <c r="GRS124" s="13"/>
      <c r="GRT124" s="13"/>
      <c r="GRU124" s="13"/>
      <c r="GRV124" s="13"/>
      <c r="GRW124" s="13"/>
      <c r="GRX124" s="13"/>
      <c r="GRY124" s="13"/>
      <c r="GRZ124" s="13"/>
      <c r="GSA124" s="13"/>
      <c r="GSB124" s="13"/>
      <c r="GSC124" s="13"/>
      <c r="GSD124" s="13"/>
      <c r="GSE124" s="13"/>
      <c r="GSF124" s="13"/>
      <c r="GSG124" s="13"/>
      <c r="GSH124" s="13"/>
      <c r="GSI124" s="13"/>
      <c r="GSJ124" s="13"/>
      <c r="GSK124" s="13"/>
      <c r="GSL124" s="13"/>
      <c r="GSM124" s="13"/>
      <c r="GSN124" s="13"/>
      <c r="GSO124" s="13"/>
      <c r="GSP124" s="13"/>
      <c r="GSQ124" s="13"/>
      <c r="GSR124" s="13"/>
      <c r="GSS124" s="13"/>
      <c r="GST124" s="13"/>
      <c r="GSU124" s="13"/>
      <c r="GSV124" s="13"/>
      <c r="GSW124" s="13"/>
      <c r="GSX124" s="13"/>
      <c r="GSY124" s="13"/>
      <c r="GSZ124" s="13"/>
      <c r="GTA124" s="13"/>
      <c r="GTB124" s="13"/>
      <c r="GTC124" s="13"/>
      <c r="GTD124" s="13"/>
      <c r="GTE124" s="13"/>
      <c r="GTF124" s="13"/>
      <c r="GTG124" s="13"/>
      <c r="GTH124" s="13"/>
      <c r="GTI124" s="13"/>
      <c r="GTJ124" s="13"/>
      <c r="GTK124" s="13"/>
      <c r="GTL124" s="13"/>
      <c r="GTM124" s="13"/>
      <c r="GTN124" s="13"/>
      <c r="GTO124" s="13"/>
      <c r="GTP124" s="13"/>
      <c r="GTQ124" s="13"/>
      <c r="GTR124" s="13"/>
      <c r="GTS124" s="13"/>
      <c r="GTT124" s="13"/>
      <c r="GTU124" s="13"/>
      <c r="GTV124" s="13"/>
      <c r="GTW124" s="13"/>
      <c r="GTX124" s="13"/>
      <c r="GTY124" s="13"/>
      <c r="GTZ124" s="13"/>
      <c r="GUA124" s="13"/>
      <c r="GUB124" s="13"/>
      <c r="GUC124" s="13"/>
      <c r="GUD124" s="13"/>
      <c r="GUE124" s="13"/>
      <c r="GUF124" s="13"/>
      <c r="GUG124" s="13"/>
      <c r="GUH124" s="13"/>
      <c r="GUI124" s="13"/>
      <c r="GUJ124" s="13"/>
      <c r="GUK124" s="13"/>
      <c r="GUL124" s="13"/>
      <c r="GUM124" s="13"/>
      <c r="GUN124" s="13"/>
      <c r="GUO124" s="13"/>
      <c r="GUP124" s="13"/>
      <c r="GUQ124" s="13"/>
      <c r="GUR124" s="13"/>
      <c r="GUS124" s="13"/>
      <c r="GUT124" s="13"/>
      <c r="GUU124" s="13"/>
      <c r="GUV124" s="13"/>
      <c r="GUW124" s="13"/>
      <c r="GUX124" s="13"/>
      <c r="GUY124" s="13"/>
      <c r="GUZ124" s="13"/>
      <c r="GVA124" s="13"/>
      <c r="GVB124" s="13"/>
      <c r="GVC124" s="13"/>
      <c r="GVD124" s="13"/>
      <c r="GVE124" s="13"/>
      <c r="GVF124" s="13"/>
      <c r="GVG124" s="13"/>
      <c r="GVH124" s="13"/>
      <c r="GVI124" s="13"/>
      <c r="GVJ124" s="13"/>
      <c r="GVK124" s="13"/>
      <c r="GVL124" s="13"/>
      <c r="GVM124" s="13"/>
      <c r="GVN124" s="13"/>
      <c r="GVO124" s="13"/>
      <c r="GVP124" s="13"/>
      <c r="GVQ124" s="13"/>
      <c r="GVR124" s="13"/>
      <c r="GVS124" s="13"/>
      <c r="GVT124" s="13"/>
      <c r="GVU124" s="13"/>
      <c r="GVV124" s="13"/>
      <c r="GVW124" s="13"/>
      <c r="GVX124" s="13"/>
      <c r="GVY124" s="13"/>
      <c r="GVZ124" s="13"/>
      <c r="GWA124" s="13"/>
      <c r="GWB124" s="13"/>
      <c r="GWC124" s="13"/>
      <c r="GWD124" s="13"/>
      <c r="GWE124" s="13"/>
      <c r="GWF124" s="13"/>
      <c r="GWG124" s="13"/>
      <c r="GWH124" s="13"/>
      <c r="GWI124" s="13"/>
      <c r="GWJ124" s="13"/>
      <c r="GWK124" s="13"/>
      <c r="GWL124" s="13"/>
      <c r="GWM124" s="13"/>
      <c r="GWN124" s="13"/>
      <c r="GWO124" s="13"/>
      <c r="GWP124" s="13"/>
      <c r="GWQ124" s="13"/>
      <c r="GWR124" s="13"/>
      <c r="GWS124" s="13"/>
      <c r="GWT124" s="13"/>
      <c r="GWU124" s="13"/>
      <c r="GWV124" s="13"/>
      <c r="GWW124" s="13"/>
      <c r="GWX124" s="13"/>
      <c r="GWY124" s="13"/>
      <c r="GWZ124" s="13"/>
      <c r="GXA124" s="13"/>
      <c r="GXB124" s="13"/>
      <c r="GXC124" s="13"/>
      <c r="GXD124" s="13"/>
      <c r="GXE124" s="13"/>
      <c r="GXF124" s="13"/>
      <c r="GXG124" s="13"/>
      <c r="GXH124" s="13"/>
      <c r="GXI124" s="13"/>
      <c r="GXJ124" s="13"/>
      <c r="GXK124" s="13"/>
      <c r="GXL124" s="13"/>
      <c r="GXM124" s="13"/>
      <c r="GXN124" s="13"/>
      <c r="GXO124" s="13"/>
      <c r="GXP124" s="13"/>
      <c r="GXQ124" s="13"/>
      <c r="GXR124" s="13"/>
      <c r="GXS124" s="13"/>
      <c r="GXT124" s="13"/>
      <c r="GXU124" s="13"/>
      <c r="GXV124" s="13"/>
      <c r="GXW124" s="13"/>
      <c r="GXX124" s="13"/>
      <c r="GXY124" s="13"/>
      <c r="GXZ124" s="13"/>
      <c r="GYA124" s="13"/>
      <c r="GYB124" s="13"/>
      <c r="GYC124" s="13"/>
      <c r="GYD124" s="13"/>
      <c r="GYE124" s="13"/>
      <c r="GYF124" s="13"/>
      <c r="GYG124" s="13"/>
      <c r="GYH124" s="13"/>
      <c r="GYI124" s="13"/>
      <c r="GYJ124" s="13"/>
      <c r="GYK124" s="13"/>
      <c r="GYL124" s="13"/>
      <c r="GYM124" s="13"/>
      <c r="GYN124" s="13"/>
      <c r="GYO124" s="13"/>
      <c r="GYP124" s="13"/>
      <c r="GYQ124" s="13"/>
      <c r="GYR124" s="13"/>
      <c r="GYS124" s="13"/>
      <c r="GYT124" s="13"/>
      <c r="GYU124" s="13"/>
      <c r="GYV124" s="13"/>
      <c r="GYW124" s="13"/>
      <c r="GYX124" s="13"/>
      <c r="GYY124" s="13"/>
      <c r="GYZ124" s="13"/>
      <c r="GZA124" s="13"/>
      <c r="GZB124" s="13"/>
      <c r="GZC124" s="13"/>
      <c r="GZD124" s="13"/>
      <c r="GZE124" s="13"/>
      <c r="GZF124" s="13"/>
      <c r="GZG124" s="13"/>
      <c r="GZH124" s="13"/>
      <c r="GZI124" s="13"/>
      <c r="GZJ124" s="13"/>
      <c r="GZK124" s="13"/>
      <c r="GZL124" s="13"/>
      <c r="GZM124" s="13"/>
      <c r="GZN124" s="13"/>
      <c r="GZO124" s="13"/>
      <c r="GZP124" s="13"/>
      <c r="GZQ124" s="13"/>
      <c r="GZR124" s="13"/>
      <c r="GZS124" s="13"/>
      <c r="GZT124" s="13"/>
      <c r="GZU124" s="13"/>
      <c r="GZV124" s="13"/>
      <c r="GZW124" s="13"/>
      <c r="GZX124" s="13"/>
      <c r="GZY124" s="13"/>
      <c r="GZZ124" s="13"/>
      <c r="HAA124" s="13"/>
      <c r="HAB124" s="13"/>
      <c r="HAC124" s="13"/>
      <c r="HAD124" s="13"/>
      <c r="HAE124" s="13"/>
      <c r="HAF124" s="13"/>
      <c r="HAG124" s="13"/>
      <c r="HAH124" s="13"/>
      <c r="HAI124" s="13"/>
      <c r="HAJ124" s="13"/>
      <c r="HAK124" s="13"/>
      <c r="HAL124" s="13"/>
      <c r="HAM124" s="13"/>
      <c r="HAN124" s="13"/>
      <c r="HAO124" s="13"/>
      <c r="HAP124" s="13"/>
      <c r="HAQ124" s="13"/>
      <c r="HAR124" s="13"/>
      <c r="HAS124" s="13"/>
      <c r="HAT124" s="13"/>
      <c r="HAU124" s="13"/>
      <c r="HAV124" s="13"/>
      <c r="HAW124" s="13"/>
      <c r="HAX124" s="13"/>
      <c r="HAY124" s="13"/>
      <c r="HAZ124" s="13"/>
      <c r="HBA124" s="13"/>
      <c r="HBB124" s="13"/>
      <c r="HBC124" s="13"/>
      <c r="HBD124" s="13"/>
      <c r="HBE124" s="13"/>
      <c r="HBF124" s="13"/>
      <c r="HBG124" s="13"/>
      <c r="HBH124" s="13"/>
      <c r="HBI124" s="13"/>
      <c r="HBJ124" s="13"/>
      <c r="HBK124" s="13"/>
      <c r="HBL124" s="13"/>
      <c r="HBM124" s="13"/>
      <c r="HBN124" s="13"/>
      <c r="HBO124" s="13"/>
      <c r="HBP124" s="13"/>
      <c r="HBQ124" s="13"/>
      <c r="HBR124" s="13"/>
      <c r="HBS124" s="13"/>
      <c r="HBT124" s="13"/>
      <c r="HBU124" s="13"/>
      <c r="HBV124" s="13"/>
      <c r="HBW124" s="13"/>
      <c r="HBX124" s="13"/>
      <c r="HBY124" s="13"/>
      <c r="HBZ124" s="13"/>
      <c r="HCA124" s="13"/>
      <c r="HCB124" s="13"/>
      <c r="HCC124" s="13"/>
      <c r="HCD124" s="13"/>
      <c r="HCE124" s="13"/>
      <c r="HCF124" s="13"/>
      <c r="HCG124" s="13"/>
      <c r="HCH124" s="13"/>
      <c r="HCI124" s="13"/>
      <c r="HCJ124" s="13"/>
      <c r="HCK124" s="13"/>
      <c r="HCL124" s="13"/>
      <c r="HCM124" s="13"/>
      <c r="HCN124" s="13"/>
      <c r="HCO124" s="13"/>
      <c r="HCP124" s="13"/>
      <c r="HCQ124" s="13"/>
      <c r="HCR124" s="13"/>
      <c r="HCS124" s="13"/>
      <c r="HCT124" s="13"/>
      <c r="HCU124" s="13"/>
      <c r="HCV124" s="13"/>
      <c r="HCW124" s="13"/>
      <c r="HCX124" s="13"/>
      <c r="HCY124" s="13"/>
      <c r="HCZ124" s="13"/>
      <c r="HDA124" s="13"/>
      <c r="HDB124" s="13"/>
      <c r="HDC124" s="13"/>
      <c r="HDD124" s="13"/>
      <c r="HDE124" s="13"/>
      <c r="HDF124" s="13"/>
      <c r="HDG124" s="13"/>
      <c r="HDH124" s="13"/>
      <c r="HDI124" s="13"/>
      <c r="HDJ124" s="13"/>
      <c r="HDK124" s="13"/>
      <c r="HDL124" s="13"/>
      <c r="HDM124" s="13"/>
      <c r="HDN124" s="13"/>
      <c r="HDO124" s="13"/>
      <c r="HDP124" s="13"/>
      <c r="HDQ124" s="13"/>
      <c r="HDR124" s="13"/>
      <c r="HDS124" s="13"/>
      <c r="HDT124" s="13"/>
      <c r="HDU124" s="13"/>
      <c r="HDV124" s="13"/>
      <c r="HDW124" s="13"/>
      <c r="HDX124" s="13"/>
      <c r="HDY124" s="13"/>
      <c r="HDZ124" s="13"/>
      <c r="HEA124" s="13"/>
      <c r="HEB124" s="13"/>
      <c r="HEC124" s="13"/>
      <c r="HED124" s="13"/>
      <c r="HEE124" s="13"/>
      <c r="HEF124" s="13"/>
      <c r="HEG124" s="13"/>
      <c r="HEH124" s="13"/>
      <c r="HEI124" s="13"/>
      <c r="HEJ124" s="13"/>
      <c r="HEK124" s="13"/>
      <c r="HEL124" s="13"/>
      <c r="HEM124" s="13"/>
      <c r="HEN124" s="13"/>
      <c r="HEO124" s="13"/>
      <c r="HEP124" s="13"/>
      <c r="HEQ124" s="13"/>
      <c r="HER124" s="13"/>
      <c r="HES124" s="13"/>
      <c r="HET124" s="13"/>
      <c r="HEU124" s="13"/>
      <c r="HEV124" s="13"/>
      <c r="HEW124" s="13"/>
      <c r="HEX124" s="13"/>
      <c r="HEY124" s="13"/>
      <c r="HEZ124" s="13"/>
      <c r="HFA124" s="13"/>
      <c r="HFB124" s="13"/>
      <c r="HFC124" s="13"/>
      <c r="HFD124" s="13"/>
      <c r="HFE124" s="13"/>
      <c r="HFF124" s="13"/>
      <c r="HFG124" s="13"/>
      <c r="HFH124" s="13"/>
      <c r="HFI124" s="13"/>
      <c r="HFJ124" s="13"/>
      <c r="HFK124" s="13"/>
      <c r="HFL124" s="13"/>
      <c r="HFM124" s="13"/>
      <c r="HFN124" s="13"/>
      <c r="HFO124" s="13"/>
      <c r="HFP124" s="13"/>
      <c r="HFQ124" s="13"/>
      <c r="HFR124" s="13"/>
      <c r="HFS124" s="13"/>
      <c r="HFT124" s="13"/>
      <c r="HFU124" s="13"/>
      <c r="HFV124" s="13"/>
      <c r="HFW124" s="13"/>
      <c r="HFX124" s="13"/>
      <c r="HFY124" s="13"/>
      <c r="HFZ124" s="13"/>
      <c r="HGA124" s="13"/>
      <c r="HGB124" s="13"/>
      <c r="HGC124" s="13"/>
      <c r="HGD124" s="13"/>
      <c r="HGE124" s="13"/>
      <c r="HGF124" s="13"/>
      <c r="HGG124" s="13"/>
      <c r="HGH124" s="13"/>
      <c r="HGI124" s="13"/>
      <c r="HGJ124" s="13"/>
      <c r="HGK124" s="13"/>
      <c r="HGL124" s="13"/>
      <c r="HGM124" s="13"/>
      <c r="HGN124" s="13"/>
      <c r="HGO124" s="13"/>
      <c r="HGP124" s="13"/>
      <c r="HGQ124" s="13"/>
      <c r="HGR124" s="13"/>
      <c r="HGS124" s="13"/>
      <c r="HGT124" s="13"/>
      <c r="HGU124" s="13"/>
      <c r="HGV124" s="13"/>
      <c r="HGW124" s="13"/>
      <c r="HGX124" s="13"/>
      <c r="HGY124" s="13"/>
      <c r="HGZ124" s="13"/>
      <c r="HHA124" s="13"/>
      <c r="HHB124" s="13"/>
      <c r="HHC124" s="13"/>
      <c r="HHD124" s="13"/>
      <c r="HHE124" s="13"/>
      <c r="HHF124" s="13"/>
      <c r="HHG124" s="13"/>
      <c r="HHH124" s="13"/>
      <c r="HHI124" s="13"/>
      <c r="HHJ124" s="13"/>
      <c r="HHK124" s="13"/>
      <c r="HHL124" s="13"/>
      <c r="HHM124" s="13"/>
      <c r="HHN124" s="13"/>
      <c r="HHO124" s="13"/>
      <c r="HHP124" s="13"/>
      <c r="HHQ124" s="13"/>
      <c r="HHR124" s="13"/>
      <c r="HHS124" s="13"/>
      <c r="HHT124" s="13"/>
      <c r="HHU124" s="13"/>
      <c r="HHV124" s="13"/>
      <c r="HHW124" s="13"/>
      <c r="HHX124" s="13"/>
      <c r="HHY124" s="13"/>
      <c r="HHZ124" s="13"/>
      <c r="HIA124" s="13"/>
      <c r="HIB124" s="13"/>
      <c r="HIC124" s="13"/>
      <c r="HID124" s="13"/>
      <c r="HIE124" s="13"/>
      <c r="HIF124" s="13"/>
      <c r="HIG124" s="13"/>
      <c r="HIH124" s="13"/>
      <c r="HII124" s="13"/>
      <c r="HIJ124" s="13"/>
      <c r="HIK124" s="13"/>
      <c r="HIL124" s="13"/>
      <c r="HIM124" s="13"/>
      <c r="HIN124" s="13"/>
      <c r="HIO124" s="13"/>
      <c r="HIP124" s="13"/>
      <c r="HIQ124" s="13"/>
      <c r="HIR124" s="13"/>
      <c r="HIS124" s="13"/>
      <c r="HIT124" s="13"/>
      <c r="HIU124" s="13"/>
      <c r="HIV124" s="13"/>
      <c r="HIW124" s="13"/>
      <c r="HIX124" s="13"/>
      <c r="HIY124" s="13"/>
      <c r="HIZ124" s="13"/>
      <c r="HJA124" s="13"/>
      <c r="HJB124" s="13"/>
      <c r="HJC124" s="13"/>
      <c r="HJD124" s="13"/>
      <c r="HJE124" s="13"/>
      <c r="HJF124" s="13"/>
      <c r="HJG124" s="13"/>
      <c r="HJH124" s="13"/>
      <c r="HJI124" s="13"/>
      <c r="HJJ124" s="13"/>
      <c r="HJK124" s="13"/>
      <c r="HJL124" s="13"/>
      <c r="HJM124" s="13"/>
      <c r="HJN124" s="13"/>
      <c r="HJO124" s="13"/>
      <c r="HJP124" s="13"/>
      <c r="HJQ124" s="13"/>
      <c r="HJR124" s="13"/>
      <c r="HJS124" s="13"/>
      <c r="HJT124" s="13"/>
      <c r="HJU124" s="13"/>
      <c r="HJV124" s="13"/>
      <c r="HJW124" s="13"/>
      <c r="HJX124" s="13"/>
      <c r="HJY124" s="13"/>
      <c r="HJZ124" s="13"/>
      <c r="HKA124" s="13"/>
      <c r="HKB124" s="13"/>
      <c r="HKC124" s="13"/>
      <c r="HKD124" s="13"/>
      <c r="HKE124" s="13"/>
      <c r="HKF124" s="13"/>
      <c r="HKG124" s="13"/>
      <c r="HKH124" s="13"/>
      <c r="HKI124" s="13"/>
      <c r="HKJ124" s="13"/>
      <c r="HKK124" s="13"/>
      <c r="HKL124" s="13"/>
      <c r="HKM124" s="13"/>
      <c r="HKN124" s="13"/>
      <c r="HKO124" s="13"/>
      <c r="HKP124" s="13"/>
      <c r="HKQ124" s="13"/>
      <c r="HKR124" s="13"/>
      <c r="HKS124" s="13"/>
      <c r="HKT124" s="13"/>
      <c r="HKU124" s="13"/>
      <c r="HKV124" s="13"/>
      <c r="HKW124" s="13"/>
      <c r="HKX124" s="13"/>
      <c r="HKY124" s="13"/>
      <c r="HKZ124" s="13"/>
      <c r="HLA124" s="13"/>
      <c r="HLB124" s="13"/>
      <c r="HLC124" s="13"/>
      <c r="HLD124" s="13"/>
      <c r="HLE124" s="13"/>
      <c r="HLF124" s="13"/>
      <c r="HLG124" s="13"/>
      <c r="HLH124" s="13"/>
      <c r="HLI124" s="13"/>
      <c r="HLJ124" s="13"/>
      <c r="HLK124" s="13"/>
      <c r="HLL124" s="13"/>
      <c r="HLM124" s="13"/>
      <c r="HLN124" s="13"/>
      <c r="HLO124" s="13"/>
      <c r="HLP124" s="13"/>
      <c r="HLQ124" s="13"/>
      <c r="HLR124" s="13"/>
      <c r="HLS124" s="13"/>
      <c r="HLT124" s="13"/>
      <c r="HLU124" s="13"/>
      <c r="HLV124" s="13"/>
      <c r="HLW124" s="13"/>
      <c r="HLX124" s="13"/>
      <c r="HLY124" s="13"/>
      <c r="HLZ124" s="13"/>
      <c r="HMA124" s="13"/>
      <c r="HMB124" s="13"/>
      <c r="HMC124" s="13"/>
      <c r="HMD124" s="13"/>
      <c r="HME124" s="13"/>
      <c r="HMF124" s="13"/>
      <c r="HMG124" s="13"/>
      <c r="HMH124" s="13"/>
      <c r="HMI124" s="13"/>
      <c r="HMJ124" s="13"/>
      <c r="HMK124" s="13"/>
      <c r="HML124" s="13"/>
      <c r="HMM124" s="13"/>
      <c r="HMN124" s="13"/>
      <c r="HMO124" s="13"/>
      <c r="HMP124" s="13"/>
      <c r="HMQ124" s="13"/>
      <c r="HMR124" s="13"/>
      <c r="HMS124" s="13"/>
      <c r="HMT124" s="13"/>
      <c r="HMU124" s="13"/>
      <c r="HMV124" s="13"/>
      <c r="HMW124" s="13"/>
      <c r="HMX124" s="13"/>
      <c r="HMY124" s="13"/>
      <c r="HMZ124" s="13"/>
      <c r="HNA124" s="13"/>
      <c r="HNB124" s="13"/>
      <c r="HNC124" s="13"/>
      <c r="HND124" s="13"/>
      <c r="HNE124" s="13"/>
      <c r="HNF124" s="13"/>
      <c r="HNG124" s="13"/>
      <c r="HNH124" s="13"/>
      <c r="HNI124" s="13"/>
      <c r="HNJ124" s="13"/>
      <c r="HNK124" s="13"/>
      <c r="HNL124" s="13"/>
      <c r="HNM124" s="13"/>
      <c r="HNN124" s="13"/>
      <c r="HNO124" s="13"/>
      <c r="HNP124" s="13"/>
      <c r="HNQ124" s="13"/>
      <c r="HNR124" s="13"/>
      <c r="HNS124" s="13"/>
      <c r="HNT124" s="13"/>
      <c r="HNU124" s="13"/>
      <c r="HNV124" s="13"/>
      <c r="HNW124" s="13"/>
      <c r="HNX124" s="13"/>
      <c r="HNY124" s="13"/>
      <c r="HNZ124" s="13"/>
      <c r="HOA124" s="13"/>
      <c r="HOB124" s="13"/>
      <c r="HOC124" s="13"/>
      <c r="HOD124" s="13"/>
      <c r="HOE124" s="13"/>
      <c r="HOF124" s="13"/>
      <c r="HOG124" s="13"/>
      <c r="HOH124" s="13"/>
      <c r="HOI124" s="13"/>
      <c r="HOJ124" s="13"/>
      <c r="HOK124" s="13"/>
      <c r="HOL124" s="13"/>
      <c r="HOM124" s="13"/>
      <c r="HON124" s="13"/>
      <c r="HOO124" s="13"/>
      <c r="HOP124" s="13"/>
      <c r="HOQ124" s="13"/>
      <c r="HOR124" s="13"/>
      <c r="HOS124" s="13"/>
      <c r="HOT124" s="13"/>
      <c r="HOU124" s="13"/>
      <c r="HOV124" s="13"/>
      <c r="HOW124" s="13"/>
      <c r="HOX124" s="13"/>
      <c r="HOY124" s="13"/>
      <c r="HOZ124" s="13"/>
      <c r="HPA124" s="13"/>
      <c r="HPB124" s="13"/>
      <c r="HPC124" s="13"/>
      <c r="HPD124" s="13"/>
      <c r="HPE124" s="13"/>
      <c r="HPF124" s="13"/>
      <c r="HPG124" s="13"/>
      <c r="HPH124" s="13"/>
      <c r="HPI124" s="13"/>
      <c r="HPJ124" s="13"/>
      <c r="HPK124" s="13"/>
      <c r="HPL124" s="13"/>
      <c r="HPM124" s="13"/>
      <c r="HPN124" s="13"/>
      <c r="HPO124" s="13"/>
      <c r="HPP124" s="13"/>
      <c r="HPQ124" s="13"/>
      <c r="HPR124" s="13"/>
      <c r="HPS124" s="13"/>
      <c r="HPT124" s="13"/>
      <c r="HPU124" s="13"/>
      <c r="HPV124" s="13"/>
      <c r="HPW124" s="13"/>
      <c r="HPX124" s="13"/>
      <c r="HPY124" s="13"/>
      <c r="HPZ124" s="13"/>
      <c r="HQA124" s="13"/>
      <c r="HQB124" s="13"/>
      <c r="HQC124" s="13"/>
      <c r="HQD124" s="13"/>
      <c r="HQE124" s="13"/>
      <c r="HQF124" s="13"/>
      <c r="HQG124" s="13"/>
      <c r="HQH124" s="13"/>
      <c r="HQI124" s="13"/>
      <c r="HQJ124" s="13"/>
      <c r="HQK124" s="13"/>
      <c r="HQL124" s="13"/>
      <c r="HQM124" s="13"/>
      <c r="HQN124" s="13"/>
      <c r="HQO124" s="13"/>
      <c r="HQP124" s="13"/>
      <c r="HQQ124" s="13"/>
      <c r="HQR124" s="13"/>
      <c r="HQS124" s="13"/>
      <c r="HQT124" s="13"/>
      <c r="HQU124" s="13"/>
      <c r="HQV124" s="13"/>
      <c r="HQW124" s="13"/>
      <c r="HQX124" s="13"/>
      <c r="HQY124" s="13"/>
      <c r="HQZ124" s="13"/>
      <c r="HRA124" s="13"/>
      <c r="HRB124" s="13"/>
      <c r="HRC124" s="13"/>
      <c r="HRD124" s="13"/>
      <c r="HRE124" s="13"/>
      <c r="HRF124" s="13"/>
      <c r="HRG124" s="13"/>
      <c r="HRH124" s="13"/>
      <c r="HRI124" s="13"/>
      <c r="HRJ124" s="13"/>
      <c r="HRK124" s="13"/>
      <c r="HRL124" s="13"/>
      <c r="HRM124" s="13"/>
      <c r="HRN124" s="13"/>
      <c r="HRO124" s="13"/>
      <c r="HRP124" s="13"/>
      <c r="HRQ124" s="13"/>
      <c r="HRR124" s="13"/>
      <c r="HRS124" s="13"/>
      <c r="HRT124" s="13"/>
      <c r="HRU124" s="13"/>
      <c r="HRV124" s="13"/>
      <c r="HRW124" s="13"/>
      <c r="HRX124" s="13"/>
      <c r="HRY124" s="13"/>
      <c r="HRZ124" s="13"/>
      <c r="HSA124" s="13"/>
      <c r="HSB124" s="13"/>
      <c r="HSC124" s="13"/>
      <c r="HSD124" s="13"/>
      <c r="HSE124" s="13"/>
      <c r="HSF124" s="13"/>
      <c r="HSG124" s="13"/>
      <c r="HSH124" s="13"/>
      <c r="HSI124" s="13"/>
      <c r="HSJ124" s="13"/>
      <c r="HSK124" s="13"/>
      <c r="HSL124" s="13"/>
      <c r="HSM124" s="13"/>
      <c r="HSN124" s="13"/>
      <c r="HSO124" s="13"/>
      <c r="HSP124" s="13"/>
      <c r="HSQ124" s="13"/>
      <c r="HSR124" s="13"/>
      <c r="HSS124" s="13"/>
      <c r="HST124" s="13"/>
      <c r="HSU124" s="13"/>
      <c r="HSV124" s="13"/>
      <c r="HSW124" s="13"/>
      <c r="HSX124" s="13"/>
      <c r="HSY124" s="13"/>
      <c r="HSZ124" s="13"/>
      <c r="HTA124" s="13"/>
      <c r="HTB124" s="13"/>
      <c r="HTC124" s="13"/>
      <c r="HTD124" s="13"/>
      <c r="HTE124" s="13"/>
      <c r="HTF124" s="13"/>
      <c r="HTG124" s="13"/>
      <c r="HTH124" s="13"/>
      <c r="HTI124" s="13"/>
      <c r="HTJ124" s="13"/>
      <c r="HTK124" s="13"/>
      <c r="HTL124" s="13"/>
      <c r="HTM124" s="13"/>
      <c r="HTN124" s="13"/>
      <c r="HTO124" s="13"/>
      <c r="HTP124" s="13"/>
      <c r="HTQ124" s="13"/>
      <c r="HTR124" s="13"/>
      <c r="HTS124" s="13"/>
      <c r="HTT124" s="13"/>
      <c r="HTU124" s="13"/>
      <c r="HTV124" s="13"/>
      <c r="HTW124" s="13"/>
      <c r="HTX124" s="13"/>
      <c r="HTY124" s="13"/>
      <c r="HTZ124" s="13"/>
      <c r="HUA124" s="13"/>
      <c r="HUB124" s="13"/>
      <c r="HUC124" s="13"/>
      <c r="HUD124" s="13"/>
      <c r="HUE124" s="13"/>
      <c r="HUF124" s="13"/>
      <c r="HUG124" s="13"/>
      <c r="HUH124" s="13"/>
      <c r="HUI124" s="13"/>
      <c r="HUJ124" s="13"/>
      <c r="HUK124" s="13"/>
      <c r="HUL124" s="13"/>
      <c r="HUM124" s="13"/>
      <c r="HUN124" s="13"/>
      <c r="HUO124" s="13"/>
      <c r="HUP124" s="13"/>
      <c r="HUQ124" s="13"/>
      <c r="HUR124" s="13"/>
      <c r="HUS124" s="13"/>
      <c r="HUT124" s="13"/>
      <c r="HUU124" s="13"/>
      <c r="HUV124" s="13"/>
      <c r="HUW124" s="13"/>
      <c r="HUX124" s="13"/>
      <c r="HUY124" s="13"/>
      <c r="HUZ124" s="13"/>
      <c r="HVA124" s="13"/>
      <c r="HVB124" s="13"/>
      <c r="HVC124" s="13"/>
      <c r="HVD124" s="13"/>
      <c r="HVE124" s="13"/>
      <c r="HVF124" s="13"/>
      <c r="HVG124" s="13"/>
      <c r="HVH124" s="13"/>
      <c r="HVI124" s="13"/>
      <c r="HVJ124" s="13"/>
      <c r="HVK124" s="13"/>
      <c r="HVL124" s="13"/>
      <c r="HVM124" s="13"/>
      <c r="HVN124" s="13"/>
      <c r="HVO124" s="13"/>
      <c r="HVP124" s="13"/>
      <c r="HVQ124" s="13"/>
      <c r="HVR124" s="13"/>
      <c r="HVS124" s="13"/>
      <c r="HVT124" s="13"/>
      <c r="HVU124" s="13"/>
      <c r="HVV124" s="13"/>
      <c r="HVW124" s="13"/>
      <c r="HVX124" s="13"/>
      <c r="HVY124" s="13"/>
      <c r="HVZ124" s="13"/>
      <c r="HWA124" s="13"/>
      <c r="HWB124" s="13"/>
      <c r="HWC124" s="13"/>
      <c r="HWD124" s="13"/>
      <c r="HWE124" s="13"/>
      <c r="HWF124" s="13"/>
      <c r="HWG124" s="13"/>
      <c r="HWH124" s="13"/>
      <c r="HWI124" s="13"/>
      <c r="HWJ124" s="13"/>
      <c r="HWK124" s="13"/>
      <c r="HWL124" s="13"/>
      <c r="HWM124" s="13"/>
      <c r="HWN124" s="13"/>
      <c r="HWO124" s="13"/>
      <c r="HWP124" s="13"/>
      <c r="HWQ124" s="13"/>
      <c r="HWR124" s="13"/>
      <c r="HWS124" s="13"/>
      <c r="HWT124" s="13"/>
      <c r="HWU124" s="13"/>
      <c r="HWV124" s="13"/>
      <c r="HWW124" s="13"/>
      <c r="HWX124" s="13"/>
      <c r="HWY124" s="13"/>
      <c r="HWZ124" s="13"/>
      <c r="HXA124" s="13"/>
      <c r="HXB124" s="13"/>
      <c r="HXC124" s="13"/>
      <c r="HXD124" s="13"/>
      <c r="HXE124" s="13"/>
      <c r="HXF124" s="13"/>
      <c r="HXG124" s="13"/>
      <c r="HXH124" s="13"/>
      <c r="HXI124" s="13"/>
      <c r="HXJ124" s="13"/>
      <c r="HXK124" s="13"/>
      <c r="HXL124" s="13"/>
      <c r="HXM124" s="13"/>
      <c r="HXN124" s="13"/>
      <c r="HXO124" s="13"/>
      <c r="HXP124" s="13"/>
      <c r="HXQ124" s="13"/>
      <c r="HXR124" s="13"/>
      <c r="HXS124" s="13"/>
      <c r="HXT124" s="13"/>
      <c r="HXU124" s="13"/>
      <c r="HXV124" s="13"/>
      <c r="HXW124" s="13"/>
      <c r="HXX124" s="13"/>
      <c r="HXY124" s="13"/>
      <c r="HXZ124" s="13"/>
      <c r="HYA124" s="13"/>
      <c r="HYB124" s="13"/>
      <c r="HYC124" s="13"/>
      <c r="HYD124" s="13"/>
      <c r="HYE124" s="13"/>
      <c r="HYF124" s="13"/>
      <c r="HYG124" s="13"/>
      <c r="HYH124" s="13"/>
      <c r="HYI124" s="13"/>
      <c r="HYJ124" s="13"/>
      <c r="HYK124" s="13"/>
      <c r="HYL124" s="13"/>
      <c r="HYM124" s="13"/>
      <c r="HYN124" s="13"/>
      <c r="HYO124" s="13"/>
      <c r="HYP124" s="13"/>
      <c r="HYQ124" s="13"/>
      <c r="HYR124" s="13"/>
      <c r="HYS124" s="13"/>
      <c r="HYT124" s="13"/>
      <c r="HYU124" s="13"/>
      <c r="HYV124" s="13"/>
      <c r="HYW124" s="13"/>
      <c r="HYX124" s="13"/>
      <c r="HYY124" s="13"/>
      <c r="HYZ124" s="13"/>
      <c r="HZA124" s="13"/>
      <c r="HZB124" s="13"/>
      <c r="HZC124" s="13"/>
      <c r="HZD124" s="13"/>
      <c r="HZE124" s="13"/>
      <c r="HZF124" s="13"/>
      <c r="HZG124" s="13"/>
      <c r="HZH124" s="13"/>
      <c r="HZI124" s="13"/>
      <c r="HZJ124" s="13"/>
      <c r="HZK124" s="13"/>
      <c r="HZL124" s="13"/>
      <c r="HZM124" s="13"/>
      <c r="HZN124" s="13"/>
      <c r="HZO124" s="13"/>
      <c r="HZP124" s="13"/>
      <c r="HZQ124" s="13"/>
      <c r="HZR124" s="13"/>
      <c r="HZS124" s="13"/>
      <c r="HZT124" s="13"/>
      <c r="HZU124" s="13"/>
      <c r="HZV124" s="13"/>
      <c r="HZW124" s="13"/>
      <c r="HZX124" s="13"/>
      <c r="HZY124" s="13"/>
      <c r="HZZ124" s="13"/>
      <c r="IAA124" s="13"/>
      <c r="IAB124" s="13"/>
      <c r="IAC124" s="13"/>
      <c r="IAD124" s="13"/>
      <c r="IAE124" s="13"/>
      <c r="IAF124" s="13"/>
      <c r="IAG124" s="13"/>
      <c r="IAH124" s="13"/>
      <c r="IAI124" s="13"/>
      <c r="IAJ124" s="13"/>
      <c r="IAK124" s="13"/>
      <c r="IAL124" s="13"/>
      <c r="IAM124" s="13"/>
      <c r="IAN124" s="13"/>
      <c r="IAO124" s="13"/>
      <c r="IAP124" s="13"/>
      <c r="IAQ124" s="13"/>
      <c r="IAR124" s="13"/>
      <c r="IAS124" s="13"/>
      <c r="IAT124" s="13"/>
      <c r="IAU124" s="13"/>
      <c r="IAV124" s="13"/>
      <c r="IAW124" s="13"/>
      <c r="IAX124" s="13"/>
      <c r="IAY124" s="13"/>
      <c r="IAZ124" s="13"/>
      <c r="IBA124" s="13"/>
      <c r="IBB124" s="13"/>
      <c r="IBC124" s="13"/>
      <c r="IBD124" s="13"/>
      <c r="IBE124" s="13"/>
      <c r="IBF124" s="13"/>
      <c r="IBG124" s="13"/>
      <c r="IBH124" s="13"/>
      <c r="IBI124" s="13"/>
      <c r="IBJ124" s="13"/>
      <c r="IBK124" s="13"/>
      <c r="IBL124" s="13"/>
      <c r="IBM124" s="13"/>
      <c r="IBN124" s="13"/>
      <c r="IBO124" s="13"/>
      <c r="IBP124" s="13"/>
      <c r="IBQ124" s="13"/>
      <c r="IBR124" s="13"/>
      <c r="IBS124" s="13"/>
      <c r="IBT124" s="13"/>
      <c r="IBU124" s="13"/>
      <c r="IBV124" s="13"/>
      <c r="IBW124" s="13"/>
      <c r="IBX124" s="13"/>
      <c r="IBY124" s="13"/>
      <c r="IBZ124" s="13"/>
      <c r="ICA124" s="13"/>
      <c r="ICB124" s="13"/>
      <c r="ICC124" s="13"/>
      <c r="ICD124" s="13"/>
      <c r="ICE124" s="13"/>
      <c r="ICF124" s="13"/>
      <c r="ICG124" s="13"/>
      <c r="ICH124" s="13"/>
      <c r="ICI124" s="13"/>
      <c r="ICJ124" s="13"/>
      <c r="ICK124" s="13"/>
      <c r="ICL124" s="13"/>
      <c r="ICM124" s="13"/>
      <c r="ICN124" s="13"/>
      <c r="ICO124" s="13"/>
      <c r="ICP124" s="13"/>
      <c r="ICQ124" s="13"/>
      <c r="ICR124" s="13"/>
      <c r="ICS124" s="13"/>
      <c r="ICT124" s="13"/>
      <c r="ICU124" s="13"/>
      <c r="ICV124" s="13"/>
      <c r="ICW124" s="13"/>
      <c r="ICX124" s="13"/>
      <c r="ICY124" s="13"/>
      <c r="ICZ124" s="13"/>
      <c r="IDA124" s="13"/>
      <c r="IDB124" s="13"/>
      <c r="IDC124" s="13"/>
      <c r="IDD124" s="13"/>
      <c r="IDE124" s="13"/>
      <c r="IDF124" s="13"/>
      <c r="IDG124" s="13"/>
      <c r="IDH124" s="13"/>
      <c r="IDI124" s="13"/>
      <c r="IDJ124" s="13"/>
      <c r="IDK124" s="13"/>
      <c r="IDL124" s="13"/>
      <c r="IDM124" s="13"/>
      <c r="IDN124" s="13"/>
      <c r="IDO124" s="13"/>
      <c r="IDP124" s="13"/>
      <c r="IDQ124" s="13"/>
      <c r="IDR124" s="13"/>
      <c r="IDS124" s="13"/>
      <c r="IDT124" s="13"/>
      <c r="IDU124" s="13"/>
      <c r="IDV124" s="13"/>
      <c r="IDW124" s="13"/>
      <c r="IDX124" s="13"/>
      <c r="IDY124" s="13"/>
      <c r="IDZ124" s="13"/>
      <c r="IEA124" s="13"/>
      <c r="IEB124" s="13"/>
      <c r="IEC124" s="13"/>
      <c r="IED124" s="13"/>
      <c r="IEE124" s="13"/>
      <c r="IEF124" s="13"/>
      <c r="IEG124" s="13"/>
      <c r="IEH124" s="13"/>
      <c r="IEI124" s="13"/>
      <c r="IEJ124" s="13"/>
      <c r="IEK124" s="13"/>
      <c r="IEL124" s="13"/>
      <c r="IEM124" s="13"/>
      <c r="IEN124" s="13"/>
      <c r="IEO124" s="13"/>
      <c r="IEP124" s="13"/>
      <c r="IEQ124" s="13"/>
      <c r="IER124" s="13"/>
      <c r="IES124" s="13"/>
      <c r="IET124" s="13"/>
      <c r="IEU124" s="13"/>
      <c r="IEV124" s="13"/>
      <c r="IEW124" s="13"/>
      <c r="IEX124" s="13"/>
      <c r="IEY124" s="13"/>
      <c r="IEZ124" s="13"/>
      <c r="IFA124" s="13"/>
      <c r="IFB124" s="13"/>
      <c r="IFC124" s="13"/>
      <c r="IFD124" s="13"/>
      <c r="IFE124" s="13"/>
      <c r="IFF124" s="13"/>
      <c r="IFG124" s="13"/>
      <c r="IFH124" s="13"/>
      <c r="IFI124" s="13"/>
      <c r="IFJ124" s="13"/>
      <c r="IFK124" s="13"/>
      <c r="IFL124" s="13"/>
      <c r="IFM124" s="13"/>
      <c r="IFN124" s="13"/>
      <c r="IFO124" s="13"/>
      <c r="IFP124" s="13"/>
      <c r="IFQ124" s="13"/>
      <c r="IFR124" s="13"/>
      <c r="IFS124" s="13"/>
      <c r="IFT124" s="13"/>
      <c r="IFU124" s="13"/>
      <c r="IFV124" s="13"/>
      <c r="IFW124" s="13"/>
      <c r="IFX124" s="13"/>
      <c r="IFY124" s="13"/>
      <c r="IFZ124" s="13"/>
      <c r="IGA124" s="13"/>
      <c r="IGB124" s="13"/>
      <c r="IGC124" s="13"/>
      <c r="IGD124" s="13"/>
      <c r="IGE124" s="13"/>
      <c r="IGF124" s="13"/>
      <c r="IGG124" s="13"/>
      <c r="IGH124" s="13"/>
      <c r="IGI124" s="13"/>
      <c r="IGJ124" s="13"/>
      <c r="IGK124" s="13"/>
      <c r="IGL124" s="13"/>
      <c r="IGM124" s="13"/>
      <c r="IGN124" s="13"/>
      <c r="IGO124" s="13"/>
      <c r="IGP124" s="13"/>
      <c r="IGQ124" s="13"/>
      <c r="IGR124" s="13"/>
      <c r="IGS124" s="13"/>
      <c r="IGT124" s="13"/>
      <c r="IGU124" s="13"/>
      <c r="IGV124" s="13"/>
      <c r="IGW124" s="13"/>
      <c r="IGX124" s="13"/>
      <c r="IGY124" s="13"/>
      <c r="IGZ124" s="13"/>
      <c r="IHA124" s="13"/>
      <c r="IHB124" s="13"/>
      <c r="IHC124" s="13"/>
      <c r="IHD124" s="13"/>
      <c r="IHE124" s="13"/>
      <c r="IHF124" s="13"/>
      <c r="IHG124" s="13"/>
      <c r="IHH124" s="13"/>
      <c r="IHI124" s="13"/>
      <c r="IHJ124" s="13"/>
      <c r="IHK124" s="13"/>
      <c r="IHL124" s="13"/>
      <c r="IHM124" s="13"/>
      <c r="IHN124" s="13"/>
      <c r="IHO124" s="13"/>
      <c r="IHP124" s="13"/>
      <c r="IHQ124" s="13"/>
      <c r="IHR124" s="13"/>
      <c r="IHS124" s="13"/>
      <c r="IHT124" s="13"/>
      <c r="IHU124" s="13"/>
      <c r="IHV124" s="13"/>
      <c r="IHW124" s="13"/>
      <c r="IHX124" s="13"/>
      <c r="IHY124" s="13"/>
      <c r="IHZ124" s="13"/>
      <c r="IIA124" s="13"/>
      <c r="IIB124" s="13"/>
      <c r="IIC124" s="13"/>
      <c r="IID124" s="13"/>
      <c r="IIE124" s="13"/>
      <c r="IIF124" s="13"/>
      <c r="IIG124" s="13"/>
      <c r="IIH124" s="13"/>
      <c r="III124" s="13"/>
      <c r="IIJ124" s="13"/>
      <c r="IIK124" s="13"/>
      <c r="IIL124" s="13"/>
      <c r="IIM124" s="13"/>
      <c r="IIN124" s="13"/>
      <c r="IIO124" s="13"/>
      <c r="IIP124" s="13"/>
      <c r="IIQ124" s="13"/>
      <c r="IIR124" s="13"/>
      <c r="IIS124" s="13"/>
      <c r="IIT124" s="13"/>
      <c r="IIU124" s="13"/>
      <c r="IIV124" s="13"/>
      <c r="IIW124" s="13"/>
      <c r="IIX124" s="13"/>
      <c r="IIY124" s="13"/>
      <c r="IIZ124" s="13"/>
      <c r="IJA124" s="13"/>
      <c r="IJB124" s="13"/>
      <c r="IJC124" s="13"/>
      <c r="IJD124" s="13"/>
      <c r="IJE124" s="13"/>
      <c r="IJF124" s="13"/>
      <c r="IJG124" s="13"/>
      <c r="IJH124" s="13"/>
      <c r="IJI124" s="13"/>
      <c r="IJJ124" s="13"/>
      <c r="IJK124" s="13"/>
      <c r="IJL124" s="13"/>
      <c r="IJM124" s="13"/>
      <c r="IJN124" s="13"/>
      <c r="IJO124" s="13"/>
      <c r="IJP124" s="13"/>
      <c r="IJQ124" s="13"/>
      <c r="IJR124" s="13"/>
      <c r="IJS124" s="13"/>
      <c r="IJT124" s="13"/>
      <c r="IJU124" s="13"/>
      <c r="IJV124" s="13"/>
      <c r="IJW124" s="13"/>
      <c r="IJX124" s="13"/>
      <c r="IJY124" s="13"/>
      <c r="IJZ124" s="13"/>
      <c r="IKA124" s="13"/>
      <c r="IKB124" s="13"/>
      <c r="IKC124" s="13"/>
      <c r="IKD124" s="13"/>
      <c r="IKE124" s="13"/>
      <c r="IKF124" s="13"/>
      <c r="IKG124" s="13"/>
      <c r="IKH124" s="13"/>
      <c r="IKI124" s="13"/>
      <c r="IKJ124" s="13"/>
      <c r="IKK124" s="13"/>
      <c r="IKL124" s="13"/>
      <c r="IKM124" s="13"/>
      <c r="IKN124" s="13"/>
      <c r="IKO124" s="13"/>
      <c r="IKP124" s="13"/>
      <c r="IKQ124" s="13"/>
      <c r="IKR124" s="13"/>
      <c r="IKS124" s="13"/>
      <c r="IKT124" s="13"/>
      <c r="IKU124" s="13"/>
      <c r="IKV124" s="13"/>
      <c r="IKW124" s="13"/>
      <c r="IKX124" s="13"/>
      <c r="IKY124" s="13"/>
      <c r="IKZ124" s="13"/>
      <c r="ILA124" s="13"/>
      <c r="ILB124" s="13"/>
      <c r="ILC124" s="13"/>
      <c r="ILD124" s="13"/>
      <c r="ILE124" s="13"/>
      <c r="ILF124" s="13"/>
      <c r="ILG124" s="13"/>
      <c r="ILH124" s="13"/>
      <c r="ILI124" s="13"/>
      <c r="ILJ124" s="13"/>
      <c r="ILK124" s="13"/>
      <c r="ILL124" s="13"/>
      <c r="ILM124" s="13"/>
      <c r="ILN124" s="13"/>
      <c r="ILO124" s="13"/>
      <c r="ILP124" s="13"/>
      <c r="ILQ124" s="13"/>
      <c r="ILR124" s="13"/>
      <c r="ILS124" s="13"/>
      <c r="ILT124" s="13"/>
      <c r="ILU124" s="13"/>
      <c r="ILV124" s="13"/>
      <c r="ILW124" s="13"/>
      <c r="ILX124" s="13"/>
      <c r="ILY124" s="13"/>
      <c r="ILZ124" s="13"/>
      <c r="IMA124" s="13"/>
      <c r="IMB124" s="13"/>
      <c r="IMC124" s="13"/>
      <c r="IMD124" s="13"/>
      <c r="IME124" s="13"/>
      <c r="IMF124" s="13"/>
      <c r="IMG124" s="13"/>
      <c r="IMH124" s="13"/>
      <c r="IMI124" s="13"/>
      <c r="IMJ124" s="13"/>
      <c r="IMK124" s="13"/>
      <c r="IML124" s="13"/>
      <c r="IMM124" s="13"/>
      <c r="IMN124" s="13"/>
      <c r="IMO124" s="13"/>
      <c r="IMP124" s="13"/>
      <c r="IMQ124" s="13"/>
      <c r="IMR124" s="13"/>
      <c r="IMS124" s="13"/>
      <c r="IMT124" s="13"/>
      <c r="IMU124" s="13"/>
      <c r="IMV124" s="13"/>
      <c r="IMW124" s="13"/>
      <c r="IMX124" s="13"/>
      <c r="IMY124" s="13"/>
      <c r="IMZ124" s="13"/>
      <c r="INA124" s="13"/>
      <c r="INB124" s="13"/>
      <c r="INC124" s="13"/>
      <c r="IND124" s="13"/>
      <c r="INE124" s="13"/>
      <c r="INF124" s="13"/>
      <c r="ING124" s="13"/>
      <c r="INH124" s="13"/>
      <c r="INI124" s="13"/>
      <c r="INJ124" s="13"/>
      <c r="INK124" s="13"/>
      <c r="INL124" s="13"/>
      <c r="INM124" s="13"/>
      <c r="INN124" s="13"/>
      <c r="INO124" s="13"/>
      <c r="INP124" s="13"/>
      <c r="INQ124" s="13"/>
      <c r="INR124" s="13"/>
      <c r="INS124" s="13"/>
      <c r="INT124" s="13"/>
      <c r="INU124" s="13"/>
      <c r="INV124" s="13"/>
      <c r="INW124" s="13"/>
      <c r="INX124" s="13"/>
      <c r="INY124" s="13"/>
      <c r="INZ124" s="13"/>
      <c r="IOA124" s="13"/>
      <c r="IOB124" s="13"/>
      <c r="IOC124" s="13"/>
      <c r="IOD124" s="13"/>
      <c r="IOE124" s="13"/>
      <c r="IOF124" s="13"/>
      <c r="IOG124" s="13"/>
      <c r="IOH124" s="13"/>
      <c r="IOI124" s="13"/>
      <c r="IOJ124" s="13"/>
      <c r="IOK124" s="13"/>
      <c r="IOL124" s="13"/>
      <c r="IOM124" s="13"/>
      <c r="ION124" s="13"/>
      <c r="IOO124" s="13"/>
      <c r="IOP124" s="13"/>
      <c r="IOQ124" s="13"/>
      <c r="IOR124" s="13"/>
      <c r="IOS124" s="13"/>
      <c r="IOT124" s="13"/>
      <c r="IOU124" s="13"/>
      <c r="IOV124" s="13"/>
      <c r="IOW124" s="13"/>
      <c r="IOX124" s="13"/>
      <c r="IOY124" s="13"/>
      <c r="IOZ124" s="13"/>
      <c r="IPA124" s="13"/>
      <c r="IPB124" s="13"/>
      <c r="IPC124" s="13"/>
      <c r="IPD124" s="13"/>
      <c r="IPE124" s="13"/>
      <c r="IPF124" s="13"/>
      <c r="IPG124" s="13"/>
      <c r="IPH124" s="13"/>
      <c r="IPI124" s="13"/>
      <c r="IPJ124" s="13"/>
      <c r="IPK124" s="13"/>
      <c r="IPL124" s="13"/>
      <c r="IPM124" s="13"/>
      <c r="IPN124" s="13"/>
      <c r="IPO124" s="13"/>
      <c r="IPP124" s="13"/>
      <c r="IPQ124" s="13"/>
      <c r="IPR124" s="13"/>
      <c r="IPS124" s="13"/>
      <c r="IPT124" s="13"/>
      <c r="IPU124" s="13"/>
      <c r="IPV124" s="13"/>
      <c r="IPW124" s="13"/>
      <c r="IPX124" s="13"/>
      <c r="IPY124" s="13"/>
      <c r="IPZ124" s="13"/>
      <c r="IQA124" s="13"/>
      <c r="IQB124" s="13"/>
      <c r="IQC124" s="13"/>
      <c r="IQD124" s="13"/>
      <c r="IQE124" s="13"/>
      <c r="IQF124" s="13"/>
      <c r="IQG124" s="13"/>
      <c r="IQH124" s="13"/>
      <c r="IQI124" s="13"/>
      <c r="IQJ124" s="13"/>
      <c r="IQK124" s="13"/>
      <c r="IQL124" s="13"/>
      <c r="IQM124" s="13"/>
      <c r="IQN124" s="13"/>
      <c r="IQO124" s="13"/>
      <c r="IQP124" s="13"/>
      <c r="IQQ124" s="13"/>
      <c r="IQR124" s="13"/>
      <c r="IQS124" s="13"/>
      <c r="IQT124" s="13"/>
      <c r="IQU124" s="13"/>
      <c r="IQV124" s="13"/>
      <c r="IQW124" s="13"/>
      <c r="IQX124" s="13"/>
      <c r="IQY124" s="13"/>
      <c r="IQZ124" s="13"/>
      <c r="IRA124" s="13"/>
      <c r="IRB124" s="13"/>
      <c r="IRC124" s="13"/>
      <c r="IRD124" s="13"/>
      <c r="IRE124" s="13"/>
      <c r="IRF124" s="13"/>
      <c r="IRG124" s="13"/>
      <c r="IRH124" s="13"/>
      <c r="IRI124" s="13"/>
      <c r="IRJ124" s="13"/>
      <c r="IRK124" s="13"/>
      <c r="IRL124" s="13"/>
      <c r="IRM124" s="13"/>
      <c r="IRN124" s="13"/>
      <c r="IRO124" s="13"/>
      <c r="IRP124" s="13"/>
      <c r="IRQ124" s="13"/>
      <c r="IRR124" s="13"/>
      <c r="IRS124" s="13"/>
      <c r="IRT124" s="13"/>
      <c r="IRU124" s="13"/>
      <c r="IRV124" s="13"/>
      <c r="IRW124" s="13"/>
      <c r="IRX124" s="13"/>
      <c r="IRY124" s="13"/>
      <c r="IRZ124" s="13"/>
      <c r="ISA124" s="13"/>
      <c r="ISB124" s="13"/>
      <c r="ISC124" s="13"/>
      <c r="ISD124" s="13"/>
      <c r="ISE124" s="13"/>
      <c r="ISF124" s="13"/>
      <c r="ISG124" s="13"/>
      <c r="ISH124" s="13"/>
      <c r="ISI124" s="13"/>
      <c r="ISJ124" s="13"/>
      <c r="ISK124" s="13"/>
      <c r="ISL124" s="13"/>
      <c r="ISM124" s="13"/>
      <c r="ISN124" s="13"/>
      <c r="ISO124" s="13"/>
      <c r="ISP124" s="13"/>
      <c r="ISQ124" s="13"/>
      <c r="ISR124" s="13"/>
      <c r="ISS124" s="13"/>
      <c r="IST124" s="13"/>
      <c r="ISU124" s="13"/>
      <c r="ISV124" s="13"/>
      <c r="ISW124" s="13"/>
      <c r="ISX124" s="13"/>
      <c r="ISY124" s="13"/>
      <c r="ISZ124" s="13"/>
      <c r="ITA124" s="13"/>
      <c r="ITB124" s="13"/>
      <c r="ITC124" s="13"/>
      <c r="ITD124" s="13"/>
      <c r="ITE124" s="13"/>
      <c r="ITF124" s="13"/>
      <c r="ITG124" s="13"/>
      <c r="ITH124" s="13"/>
      <c r="ITI124" s="13"/>
      <c r="ITJ124" s="13"/>
      <c r="ITK124" s="13"/>
      <c r="ITL124" s="13"/>
      <c r="ITM124" s="13"/>
      <c r="ITN124" s="13"/>
      <c r="ITO124" s="13"/>
      <c r="ITP124" s="13"/>
      <c r="ITQ124" s="13"/>
      <c r="ITR124" s="13"/>
      <c r="ITS124" s="13"/>
      <c r="ITT124" s="13"/>
      <c r="ITU124" s="13"/>
      <c r="ITV124" s="13"/>
      <c r="ITW124" s="13"/>
      <c r="ITX124" s="13"/>
      <c r="ITY124" s="13"/>
      <c r="ITZ124" s="13"/>
      <c r="IUA124" s="13"/>
      <c r="IUB124" s="13"/>
      <c r="IUC124" s="13"/>
      <c r="IUD124" s="13"/>
      <c r="IUE124" s="13"/>
      <c r="IUF124" s="13"/>
      <c r="IUG124" s="13"/>
      <c r="IUH124" s="13"/>
      <c r="IUI124" s="13"/>
      <c r="IUJ124" s="13"/>
      <c r="IUK124" s="13"/>
      <c r="IUL124" s="13"/>
      <c r="IUM124" s="13"/>
      <c r="IUN124" s="13"/>
      <c r="IUO124" s="13"/>
      <c r="IUP124" s="13"/>
      <c r="IUQ124" s="13"/>
      <c r="IUR124" s="13"/>
      <c r="IUS124" s="13"/>
      <c r="IUT124" s="13"/>
      <c r="IUU124" s="13"/>
      <c r="IUV124" s="13"/>
      <c r="IUW124" s="13"/>
      <c r="IUX124" s="13"/>
      <c r="IUY124" s="13"/>
      <c r="IUZ124" s="13"/>
      <c r="IVA124" s="13"/>
      <c r="IVB124" s="13"/>
      <c r="IVC124" s="13"/>
      <c r="IVD124" s="13"/>
      <c r="IVE124" s="13"/>
      <c r="IVF124" s="13"/>
      <c r="IVG124" s="13"/>
      <c r="IVH124" s="13"/>
      <c r="IVI124" s="13"/>
      <c r="IVJ124" s="13"/>
      <c r="IVK124" s="13"/>
      <c r="IVL124" s="13"/>
      <c r="IVM124" s="13"/>
      <c r="IVN124" s="13"/>
      <c r="IVO124" s="13"/>
      <c r="IVP124" s="13"/>
      <c r="IVQ124" s="13"/>
      <c r="IVR124" s="13"/>
      <c r="IVS124" s="13"/>
      <c r="IVT124" s="13"/>
      <c r="IVU124" s="13"/>
      <c r="IVV124" s="13"/>
      <c r="IVW124" s="13"/>
      <c r="IVX124" s="13"/>
      <c r="IVY124" s="13"/>
      <c r="IVZ124" s="13"/>
      <c r="IWA124" s="13"/>
      <c r="IWB124" s="13"/>
      <c r="IWC124" s="13"/>
      <c r="IWD124" s="13"/>
      <c r="IWE124" s="13"/>
      <c r="IWF124" s="13"/>
      <c r="IWG124" s="13"/>
      <c r="IWH124" s="13"/>
      <c r="IWI124" s="13"/>
      <c r="IWJ124" s="13"/>
      <c r="IWK124" s="13"/>
      <c r="IWL124" s="13"/>
      <c r="IWM124" s="13"/>
      <c r="IWN124" s="13"/>
      <c r="IWO124" s="13"/>
      <c r="IWP124" s="13"/>
      <c r="IWQ124" s="13"/>
      <c r="IWR124" s="13"/>
      <c r="IWS124" s="13"/>
      <c r="IWT124" s="13"/>
      <c r="IWU124" s="13"/>
      <c r="IWV124" s="13"/>
      <c r="IWW124" s="13"/>
      <c r="IWX124" s="13"/>
      <c r="IWY124" s="13"/>
      <c r="IWZ124" s="13"/>
      <c r="IXA124" s="13"/>
      <c r="IXB124" s="13"/>
      <c r="IXC124" s="13"/>
      <c r="IXD124" s="13"/>
      <c r="IXE124" s="13"/>
      <c r="IXF124" s="13"/>
      <c r="IXG124" s="13"/>
      <c r="IXH124" s="13"/>
      <c r="IXI124" s="13"/>
      <c r="IXJ124" s="13"/>
      <c r="IXK124" s="13"/>
      <c r="IXL124" s="13"/>
      <c r="IXM124" s="13"/>
      <c r="IXN124" s="13"/>
      <c r="IXO124" s="13"/>
      <c r="IXP124" s="13"/>
      <c r="IXQ124" s="13"/>
      <c r="IXR124" s="13"/>
      <c r="IXS124" s="13"/>
      <c r="IXT124" s="13"/>
      <c r="IXU124" s="13"/>
      <c r="IXV124" s="13"/>
      <c r="IXW124" s="13"/>
      <c r="IXX124" s="13"/>
      <c r="IXY124" s="13"/>
      <c r="IXZ124" s="13"/>
      <c r="IYA124" s="13"/>
      <c r="IYB124" s="13"/>
      <c r="IYC124" s="13"/>
      <c r="IYD124" s="13"/>
      <c r="IYE124" s="13"/>
      <c r="IYF124" s="13"/>
      <c r="IYG124" s="13"/>
      <c r="IYH124" s="13"/>
      <c r="IYI124" s="13"/>
      <c r="IYJ124" s="13"/>
      <c r="IYK124" s="13"/>
      <c r="IYL124" s="13"/>
      <c r="IYM124" s="13"/>
      <c r="IYN124" s="13"/>
      <c r="IYO124" s="13"/>
      <c r="IYP124" s="13"/>
      <c r="IYQ124" s="13"/>
      <c r="IYR124" s="13"/>
      <c r="IYS124" s="13"/>
      <c r="IYT124" s="13"/>
      <c r="IYU124" s="13"/>
      <c r="IYV124" s="13"/>
      <c r="IYW124" s="13"/>
      <c r="IYX124" s="13"/>
      <c r="IYY124" s="13"/>
      <c r="IYZ124" s="13"/>
      <c r="IZA124" s="13"/>
      <c r="IZB124" s="13"/>
      <c r="IZC124" s="13"/>
      <c r="IZD124" s="13"/>
      <c r="IZE124" s="13"/>
      <c r="IZF124" s="13"/>
      <c r="IZG124" s="13"/>
      <c r="IZH124" s="13"/>
      <c r="IZI124" s="13"/>
      <c r="IZJ124" s="13"/>
      <c r="IZK124" s="13"/>
      <c r="IZL124" s="13"/>
      <c r="IZM124" s="13"/>
      <c r="IZN124" s="13"/>
      <c r="IZO124" s="13"/>
      <c r="IZP124" s="13"/>
      <c r="IZQ124" s="13"/>
      <c r="IZR124" s="13"/>
      <c r="IZS124" s="13"/>
      <c r="IZT124" s="13"/>
      <c r="IZU124" s="13"/>
      <c r="IZV124" s="13"/>
      <c r="IZW124" s="13"/>
      <c r="IZX124" s="13"/>
      <c r="IZY124" s="13"/>
      <c r="IZZ124" s="13"/>
      <c r="JAA124" s="13"/>
      <c r="JAB124" s="13"/>
      <c r="JAC124" s="13"/>
      <c r="JAD124" s="13"/>
      <c r="JAE124" s="13"/>
      <c r="JAF124" s="13"/>
      <c r="JAG124" s="13"/>
      <c r="JAH124" s="13"/>
      <c r="JAI124" s="13"/>
      <c r="JAJ124" s="13"/>
      <c r="JAK124" s="13"/>
      <c r="JAL124" s="13"/>
      <c r="JAM124" s="13"/>
      <c r="JAN124" s="13"/>
      <c r="JAO124" s="13"/>
      <c r="JAP124" s="13"/>
      <c r="JAQ124" s="13"/>
      <c r="JAR124" s="13"/>
      <c r="JAS124" s="13"/>
      <c r="JAT124" s="13"/>
      <c r="JAU124" s="13"/>
      <c r="JAV124" s="13"/>
      <c r="JAW124" s="13"/>
      <c r="JAX124" s="13"/>
      <c r="JAY124" s="13"/>
      <c r="JAZ124" s="13"/>
      <c r="JBA124" s="13"/>
      <c r="JBB124" s="13"/>
      <c r="JBC124" s="13"/>
      <c r="JBD124" s="13"/>
      <c r="JBE124" s="13"/>
      <c r="JBF124" s="13"/>
      <c r="JBG124" s="13"/>
      <c r="JBH124" s="13"/>
      <c r="JBI124" s="13"/>
      <c r="JBJ124" s="13"/>
      <c r="JBK124" s="13"/>
      <c r="JBL124" s="13"/>
      <c r="JBM124" s="13"/>
      <c r="JBN124" s="13"/>
      <c r="JBO124" s="13"/>
      <c r="JBP124" s="13"/>
      <c r="JBQ124" s="13"/>
      <c r="JBR124" s="13"/>
      <c r="JBS124" s="13"/>
      <c r="JBT124" s="13"/>
      <c r="JBU124" s="13"/>
      <c r="JBV124" s="13"/>
      <c r="JBW124" s="13"/>
      <c r="JBX124" s="13"/>
      <c r="JBY124" s="13"/>
      <c r="JBZ124" s="13"/>
      <c r="JCA124" s="13"/>
      <c r="JCB124" s="13"/>
      <c r="JCC124" s="13"/>
      <c r="JCD124" s="13"/>
      <c r="JCE124" s="13"/>
      <c r="JCF124" s="13"/>
      <c r="JCG124" s="13"/>
      <c r="JCH124" s="13"/>
      <c r="JCI124" s="13"/>
      <c r="JCJ124" s="13"/>
      <c r="JCK124" s="13"/>
      <c r="JCL124" s="13"/>
      <c r="JCM124" s="13"/>
      <c r="JCN124" s="13"/>
      <c r="JCO124" s="13"/>
      <c r="JCP124" s="13"/>
      <c r="JCQ124" s="13"/>
      <c r="JCR124" s="13"/>
      <c r="JCS124" s="13"/>
      <c r="JCT124" s="13"/>
      <c r="JCU124" s="13"/>
      <c r="JCV124" s="13"/>
      <c r="JCW124" s="13"/>
      <c r="JCX124" s="13"/>
      <c r="JCY124" s="13"/>
      <c r="JCZ124" s="13"/>
      <c r="JDA124" s="13"/>
      <c r="JDB124" s="13"/>
      <c r="JDC124" s="13"/>
      <c r="JDD124" s="13"/>
      <c r="JDE124" s="13"/>
      <c r="JDF124" s="13"/>
      <c r="JDG124" s="13"/>
      <c r="JDH124" s="13"/>
      <c r="JDI124" s="13"/>
      <c r="JDJ124" s="13"/>
      <c r="JDK124" s="13"/>
      <c r="JDL124" s="13"/>
      <c r="JDM124" s="13"/>
      <c r="JDN124" s="13"/>
      <c r="JDO124" s="13"/>
      <c r="JDP124" s="13"/>
      <c r="JDQ124" s="13"/>
      <c r="JDR124" s="13"/>
      <c r="JDS124" s="13"/>
      <c r="JDT124" s="13"/>
      <c r="JDU124" s="13"/>
      <c r="JDV124" s="13"/>
      <c r="JDW124" s="13"/>
      <c r="JDX124" s="13"/>
      <c r="JDY124" s="13"/>
      <c r="JDZ124" s="13"/>
      <c r="JEA124" s="13"/>
      <c r="JEB124" s="13"/>
      <c r="JEC124" s="13"/>
      <c r="JED124" s="13"/>
      <c r="JEE124" s="13"/>
      <c r="JEF124" s="13"/>
      <c r="JEG124" s="13"/>
      <c r="JEH124" s="13"/>
      <c r="JEI124" s="13"/>
      <c r="JEJ124" s="13"/>
      <c r="JEK124" s="13"/>
      <c r="JEL124" s="13"/>
      <c r="JEM124" s="13"/>
      <c r="JEN124" s="13"/>
      <c r="JEO124" s="13"/>
      <c r="JEP124" s="13"/>
      <c r="JEQ124" s="13"/>
      <c r="JER124" s="13"/>
      <c r="JES124" s="13"/>
      <c r="JET124" s="13"/>
      <c r="JEU124" s="13"/>
      <c r="JEV124" s="13"/>
      <c r="JEW124" s="13"/>
      <c r="JEX124" s="13"/>
      <c r="JEY124" s="13"/>
      <c r="JEZ124" s="13"/>
      <c r="JFA124" s="13"/>
      <c r="JFB124" s="13"/>
      <c r="JFC124" s="13"/>
      <c r="JFD124" s="13"/>
      <c r="JFE124" s="13"/>
      <c r="JFF124" s="13"/>
      <c r="JFG124" s="13"/>
      <c r="JFH124" s="13"/>
      <c r="JFI124" s="13"/>
      <c r="JFJ124" s="13"/>
      <c r="JFK124" s="13"/>
      <c r="JFL124" s="13"/>
      <c r="JFM124" s="13"/>
      <c r="JFN124" s="13"/>
      <c r="JFO124" s="13"/>
      <c r="JFP124" s="13"/>
      <c r="JFQ124" s="13"/>
      <c r="JFR124" s="13"/>
      <c r="JFS124" s="13"/>
      <c r="JFT124" s="13"/>
      <c r="JFU124" s="13"/>
      <c r="JFV124" s="13"/>
      <c r="JFW124" s="13"/>
      <c r="JFX124" s="13"/>
      <c r="JFY124" s="13"/>
      <c r="JFZ124" s="13"/>
      <c r="JGA124" s="13"/>
      <c r="JGB124" s="13"/>
      <c r="JGC124" s="13"/>
      <c r="JGD124" s="13"/>
      <c r="JGE124" s="13"/>
      <c r="JGF124" s="13"/>
      <c r="JGG124" s="13"/>
      <c r="JGH124" s="13"/>
      <c r="JGI124" s="13"/>
      <c r="JGJ124" s="13"/>
      <c r="JGK124" s="13"/>
      <c r="JGL124" s="13"/>
      <c r="JGM124" s="13"/>
      <c r="JGN124" s="13"/>
      <c r="JGO124" s="13"/>
      <c r="JGP124" s="13"/>
      <c r="JGQ124" s="13"/>
      <c r="JGR124" s="13"/>
      <c r="JGS124" s="13"/>
      <c r="JGT124" s="13"/>
      <c r="JGU124" s="13"/>
      <c r="JGV124" s="13"/>
      <c r="JGW124" s="13"/>
      <c r="JGX124" s="13"/>
      <c r="JGY124" s="13"/>
      <c r="JGZ124" s="13"/>
      <c r="JHA124" s="13"/>
      <c r="JHB124" s="13"/>
      <c r="JHC124" s="13"/>
      <c r="JHD124" s="13"/>
      <c r="JHE124" s="13"/>
      <c r="JHF124" s="13"/>
      <c r="JHG124" s="13"/>
      <c r="JHH124" s="13"/>
      <c r="JHI124" s="13"/>
      <c r="JHJ124" s="13"/>
      <c r="JHK124" s="13"/>
      <c r="JHL124" s="13"/>
      <c r="JHM124" s="13"/>
      <c r="JHN124" s="13"/>
      <c r="JHO124" s="13"/>
      <c r="JHP124" s="13"/>
      <c r="JHQ124" s="13"/>
      <c r="JHR124" s="13"/>
      <c r="JHS124" s="13"/>
      <c r="JHT124" s="13"/>
      <c r="JHU124" s="13"/>
      <c r="JHV124" s="13"/>
      <c r="JHW124" s="13"/>
      <c r="JHX124" s="13"/>
      <c r="JHY124" s="13"/>
      <c r="JHZ124" s="13"/>
      <c r="JIA124" s="13"/>
      <c r="JIB124" s="13"/>
      <c r="JIC124" s="13"/>
      <c r="JID124" s="13"/>
      <c r="JIE124" s="13"/>
      <c r="JIF124" s="13"/>
      <c r="JIG124" s="13"/>
      <c r="JIH124" s="13"/>
      <c r="JII124" s="13"/>
      <c r="JIJ124" s="13"/>
      <c r="JIK124" s="13"/>
      <c r="JIL124" s="13"/>
      <c r="JIM124" s="13"/>
      <c r="JIN124" s="13"/>
      <c r="JIO124" s="13"/>
      <c r="JIP124" s="13"/>
      <c r="JIQ124" s="13"/>
      <c r="JIR124" s="13"/>
      <c r="JIS124" s="13"/>
      <c r="JIT124" s="13"/>
      <c r="JIU124" s="13"/>
      <c r="JIV124" s="13"/>
      <c r="JIW124" s="13"/>
      <c r="JIX124" s="13"/>
      <c r="JIY124" s="13"/>
      <c r="JIZ124" s="13"/>
      <c r="JJA124" s="13"/>
      <c r="JJB124" s="13"/>
      <c r="JJC124" s="13"/>
      <c r="JJD124" s="13"/>
      <c r="JJE124" s="13"/>
      <c r="JJF124" s="13"/>
      <c r="JJG124" s="13"/>
      <c r="JJH124" s="13"/>
      <c r="JJI124" s="13"/>
      <c r="JJJ124" s="13"/>
      <c r="JJK124" s="13"/>
      <c r="JJL124" s="13"/>
      <c r="JJM124" s="13"/>
      <c r="JJN124" s="13"/>
      <c r="JJO124" s="13"/>
      <c r="JJP124" s="13"/>
      <c r="JJQ124" s="13"/>
      <c r="JJR124" s="13"/>
      <c r="JJS124" s="13"/>
      <c r="JJT124" s="13"/>
      <c r="JJU124" s="13"/>
      <c r="JJV124" s="13"/>
      <c r="JJW124" s="13"/>
      <c r="JJX124" s="13"/>
      <c r="JJY124" s="13"/>
      <c r="JJZ124" s="13"/>
      <c r="JKA124" s="13"/>
      <c r="JKB124" s="13"/>
      <c r="JKC124" s="13"/>
      <c r="JKD124" s="13"/>
      <c r="JKE124" s="13"/>
      <c r="JKF124" s="13"/>
      <c r="JKG124" s="13"/>
      <c r="JKH124" s="13"/>
      <c r="JKI124" s="13"/>
      <c r="JKJ124" s="13"/>
      <c r="JKK124" s="13"/>
      <c r="JKL124" s="13"/>
      <c r="JKM124" s="13"/>
      <c r="JKN124" s="13"/>
      <c r="JKO124" s="13"/>
      <c r="JKP124" s="13"/>
      <c r="JKQ124" s="13"/>
      <c r="JKR124" s="13"/>
      <c r="JKS124" s="13"/>
      <c r="JKT124" s="13"/>
      <c r="JKU124" s="13"/>
      <c r="JKV124" s="13"/>
      <c r="JKW124" s="13"/>
      <c r="JKX124" s="13"/>
      <c r="JKY124" s="13"/>
      <c r="JKZ124" s="13"/>
      <c r="JLA124" s="13"/>
      <c r="JLB124" s="13"/>
      <c r="JLC124" s="13"/>
      <c r="JLD124" s="13"/>
      <c r="JLE124" s="13"/>
      <c r="JLF124" s="13"/>
      <c r="JLG124" s="13"/>
      <c r="JLH124" s="13"/>
      <c r="JLI124" s="13"/>
      <c r="JLJ124" s="13"/>
      <c r="JLK124" s="13"/>
      <c r="JLL124" s="13"/>
      <c r="JLM124" s="13"/>
      <c r="JLN124" s="13"/>
      <c r="JLO124" s="13"/>
      <c r="JLP124" s="13"/>
      <c r="JLQ124" s="13"/>
      <c r="JLR124" s="13"/>
      <c r="JLS124" s="13"/>
      <c r="JLT124" s="13"/>
      <c r="JLU124" s="13"/>
      <c r="JLV124" s="13"/>
      <c r="JLW124" s="13"/>
      <c r="JLX124" s="13"/>
      <c r="JLY124" s="13"/>
      <c r="JLZ124" s="13"/>
      <c r="JMA124" s="13"/>
      <c r="JMB124" s="13"/>
      <c r="JMC124" s="13"/>
      <c r="JMD124" s="13"/>
      <c r="JME124" s="13"/>
      <c r="JMF124" s="13"/>
      <c r="JMG124" s="13"/>
      <c r="JMH124" s="13"/>
      <c r="JMI124" s="13"/>
      <c r="JMJ124" s="13"/>
      <c r="JMK124" s="13"/>
      <c r="JML124" s="13"/>
      <c r="JMM124" s="13"/>
      <c r="JMN124" s="13"/>
      <c r="JMO124" s="13"/>
      <c r="JMP124" s="13"/>
      <c r="JMQ124" s="13"/>
      <c r="JMR124" s="13"/>
      <c r="JMS124" s="13"/>
      <c r="JMT124" s="13"/>
      <c r="JMU124" s="13"/>
      <c r="JMV124" s="13"/>
      <c r="JMW124" s="13"/>
      <c r="JMX124" s="13"/>
      <c r="JMY124" s="13"/>
      <c r="JMZ124" s="13"/>
      <c r="JNA124" s="13"/>
      <c r="JNB124" s="13"/>
      <c r="JNC124" s="13"/>
      <c r="JND124" s="13"/>
      <c r="JNE124" s="13"/>
      <c r="JNF124" s="13"/>
      <c r="JNG124" s="13"/>
      <c r="JNH124" s="13"/>
      <c r="JNI124" s="13"/>
      <c r="JNJ124" s="13"/>
      <c r="JNK124" s="13"/>
      <c r="JNL124" s="13"/>
      <c r="JNM124" s="13"/>
      <c r="JNN124" s="13"/>
      <c r="JNO124" s="13"/>
      <c r="JNP124" s="13"/>
      <c r="JNQ124" s="13"/>
      <c r="JNR124" s="13"/>
      <c r="JNS124" s="13"/>
      <c r="JNT124" s="13"/>
      <c r="JNU124" s="13"/>
      <c r="JNV124" s="13"/>
      <c r="JNW124" s="13"/>
      <c r="JNX124" s="13"/>
      <c r="JNY124" s="13"/>
      <c r="JNZ124" s="13"/>
      <c r="JOA124" s="13"/>
      <c r="JOB124" s="13"/>
      <c r="JOC124" s="13"/>
      <c r="JOD124" s="13"/>
      <c r="JOE124" s="13"/>
      <c r="JOF124" s="13"/>
      <c r="JOG124" s="13"/>
      <c r="JOH124" s="13"/>
      <c r="JOI124" s="13"/>
      <c r="JOJ124" s="13"/>
      <c r="JOK124" s="13"/>
      <c r="JOL124" s="13"/>
      <c r="JOM124" s="13"/>
      <c r="JON124" s="13"/>
      <c r="JOO124" s="13"/>
      <c r="JOP124" s="13"/>
      <c r="JOQ124" s="13"/>
      <c r="JOR124" s="13"/>
      <c r="JOS124" s="13"/>
      <c r="JOT124" s="13"/>
      <c r="JOU124" s="13"/>
      <c r="JOV124" s="13"/>
      <c r="JOW124" s="13"/>
      <c r="JOX124" s="13"/>
      <c r="JOY124" s="13"/>
      <c r="JOZ124" s="13"/>
      <c r="JPA124" s="13"/>
      <c r="JPB124" s="13"/>
      <c r="JPC124" s="13"/>
      <c r="JPD124" s="13"/>
      <c r="JPE124" s="13"/>
      <c r="JPF124" s="13"/>
      <c r="JPG124" s="13"/>
      <c r="JPH124" s="13"/>
      <c r="JPI124" s="13"/>
      <c r="JPJ124" s="13"/>
      <c r="JPK124" s="13"/>
      <c r="JPL124" s="13"/>
      <c r="JPM124" s="13"/>
      <c r="JPN124" s="13"/>
      <c r="JPO124" s="13"/>
      <c r="JPP124" s="13"/>
      <c r="JPQ124" s="13"/>
      <c r="JPR124" s="13"/>
      <c r="JPS124" s="13"/>
      <c r="JPT124" s="13"/>
      <c r="JPU124" s="13"/>
      <c r="JPV124" s="13"/>
      <c r="JPW124" s="13"/>
      <c r="JPX124" s="13"/>
      <c r="JPY124" s="13"/>
      <c r="JPZ124" s="13"/>
      <c r="JQA124" s="13"/>
      <c r="JQB124" s="13"/>
      <c r="JQC124" s="13"/>
      <c r="JQD124" s="13"/>
      <c r="JQE124" s="13"/>
      <c r="JQF124" s="13"/>
      <c r="JQG124" s="13"/>
      <c r="JQH124" s="13"/>
      <c r="JQI124" s="13"/>
      <c r="JQJ124" s="13"/>
      <c r="JQK124" s="13"/>
      <c r="JQL124" s="13"/>
      <c r="JQM124" s="13"/>
      <c r="JQN124" s="13"/>
      <c r="JQO124" s="13"/>
      <c r="JQP124" s="13"/>
      <c r="JQQ124" s="13"/>
      <c r="JQR124" s="13"/>
      <c r="JQS124" s="13"/>
      <c r="JQT124" s="13"/>
      <c r="JQU124" s="13"/>
      <c r="JQV124" s="13"/>
      <c r="JQW124" s="13"/>
      <c r="JQX124" s="13"/>
      <c r="JQY124" s="13"/>
      <c r="JQZ124" s="13"/>
      <c r="JRA124" s="13"/>
      <c r="JRB124" s="13"/>
      <c r="JRC124" s="13"/>
      <c r="JRD124" s="13"/>
      <c r="JRE124" s="13"/>
      <c r="JRF124" s="13"/>
      <c r="JRG124" s="13"/>
      <c r="JRH124" s="13"/>
      <c r="JRI124" s="13"/>
      <c r="JRJ124" s="13"/>
      <c r="JRK124" s="13"/>
      <c r="JRL124" s="13"/>
      <c r="JRM124" s="13"/>
      <c r="JRN124" s="13"/>
      <c r="JRO124" s="13"/>
      <c r="JRP124" s="13"/>
      <c r="JRQ124" s="13"/>
      <c r="JRR124" s="13"/>
      <c r="JRS124" s="13"/>
      <c r="JRT124" s="13"/>
      <c r="JRU124" s="13"/>
      <c r="JRV124" s="13"/>
      <c r="JRW124" s="13"/>
      <c r="JRX124" s="13"/>
      <c r="JRY124" s="13"/>
      <c r="JRZ124" s="13"/>
      <c r="JSA124" s="13"/>
      <c r="JSB124" s="13"/>
      <c r="JSC124" s="13"/>
      <c r="JSD124" s="13"/>
      <c r="JSE124" s="13"/>
      <c r="JSF124" s="13"/>
      <c r="JSG124" s="13"/>
      <c r="JSH124" s="13"/>
      <c r="JSI124" s="13"/>
      <c r="JSJ124" s="13"/>
      <c r="JSK124" s="13"/>
      <c r="JSL124" s="13"/>
      <c r="JSM124" s="13"/>
      <c r="JSN124" s="13"/>
      <c r="JSO124" s="13"/>
      <c r="JSP124" s="13"/>
      <c r="JSQ124" s="13"/>
      <c r="JSR124" s="13"/>
      <c r="JSS124" s="13"/>
      <c r="JST124" s="13"/>
      <c r="JSU124" s="13"/>
      <c r="JSV124" s="13"/>
      <c r="JSW124" s="13"/>
      <c r="JSX124" s="13"/>
      <c r="JSY124" s="13"/>
      <c r="JSZ124" s="13"/>
      <c r="JTA124" s="13"/>
      <c r="JTB124" s="13"/>
      <c r="JTC124" s="13"/>
      <c r="JTD124" s="13"/>
      <c r="JTE124" s="13"/>
      <c r="JTF124" s="13"/>
      <c r="JTG124" s="13"/>
      <c r="JTH124" s="13"/>
      <c r="JTI124" s="13"/>
      <c r="JTJ124" s="13"/>
      <c r="JTK124" s="13"/>
      <c r="JTL124" s="13"/>
      <c r="JTM124" s="13"/>
      <c r="JTN124" s="13"/>
      <c r="JTO124" s="13"/>
      <c r="JTP124" s="13"/>
      <c r="JTQ124" s="13"/>
      <c r="JTR124" s="13"/>
      <c r="JTS124" s="13"/>
      <c r="JTT124" s="13"/>
      <c r="JTU124" s="13"/>
      <c r="JTV124" s="13"/>
      <c r="JTW124" s="13"/>
      <c r="JTX124" s="13"/>
      <c r="JTY124" s="13"/>
      <c r="JTZ124" s="13"/>
      <c r="JUA124" s="13"/>
      <c r="JUB124" s="13"/>
      <c r="JUC124" s="13"/>
      <c r="JUD124" s="13"/>
      <c r="JUE124" s="13"/>
      <c r="JUF124" s="13"/>
      <c r="JUG124" s="13"/>
      <c r="JUH124" s="13"/>
      <c r="JUI124" s="13"/>
      <c r="JUJ124" s="13"/>
      <c r="JUK124" s="13"/>
      <c r="JUL124" s="13"/>
      <c r="JUM124" s="13"/>
      <c r="JUN124" s="13"/>
      <c r="JUO124" s="13"/>
      <c r="JUP124" s="13"/>
      <c r="JUQ124" s="13"/>
      <c r="JUR124" s="13"/>
      <c r="JUS124" s="13"/>
      <c r="JUT124" s="13"/>
      <c r="JUU124" s="13"/>
      <c r="JUV124" s="13"/>
      <c r="JUW124" s="13"/>
      <c r="JUX124" s="13"/>
      <c r="JUY124" s="13"/>
      <c r="JUZ124" s="13"/>
      <c r="JVA124" s="13"/>
      <c r="JVB124" s="13"/>
      <c r="JVC124" s="13"/>
      <c r="JVD124" s="13"/>
      <c r="JVE124" s="13"/>
      <c r="JVF124" s="13"/>
      <c r="JVG124" s="13"/>
      <c r="JVH124" s="13"/>
      <c r="JVI124" s="13"/>
      <c r="JVJ124" s="13"/>
      <c r="JVK124" s="13"/>
      <c r="JVL124" s="13"/>
      <c r="JVM124" s="13"/>
      <c r="JVN124" s="13"/>
      <c r="JVO124" s="13"/>
      <c r="JVP124" s="13"/>
      <c r="JVQ124" s="13"/>
      <c r="JVR124" s="13"/>
      <c r="JVS124" s="13"/>
      <c r="JVT124" s="13"/>
      <c r="JVU124" s="13"/>
      <c r="JVV124" s="13"/>
      <c r="JVW124" s="13"/>
      <c r="JVX124" s="13"/>
      <c r="JVY124" s="13"/>
      <c r="JVZ124" s="13"/>
      <c r="JWA124" s="13"/>
      <c r="JWB124" s="13"/>
      <c r="JWC124" s="13"/>
      <c r="JWD124" s="13"/>
      <c r="JWE124" s="13"/>
      <c r="JWF124" s="13"/>
      <c r="JWG124" s="13"/>
      <c r="JWH124" s="13"/>
      <c r="JWI124" s="13"/>
      <c r="JWJ124" s="13"/>
      <c r="JWK124" s="13"/>
      <c r="JWL124" s="13"/>
      <c r="JWM124" s="13"/>
      <c r="JWN124" s="13"/>
      <c r="JWO124" s="13"/>
      <c r="JWP124" s="13"/>
      <c r="JWQ124" s="13"/>
      <c r="JWR124" s="13"/>
      <c r="JWS124" s="13"/>
      <c r="JWT124" s="13"/>
      <c r="JWU124" s="13"/>
      <c r="JWV124" s="13"/>
      <c r="JWW124" s="13"/>
      <c r="JWX124" s="13"/>
      <c r="JWY124" s="13"/>
      <c r="JWZ124" s="13"/>
      <c r="JXA124" s="13"/>
      <c r="JXB124" s="13"/>
      <c r="JXC124" s="13"/>
      <c r="JXD124" s="13"/>
      <c r="JXE124" s="13"/>
      <c r="JXF124" s="13"/>
      <c r="JXG124" s="13"/>
      <c r="JXH124" s="13"/>
      <c r="JXI124" s="13"/>
      <c r="JXJ124" s="13"/>
      <c r="JXK124" s="13"/>
      <c r="JXL124" s="13"/>
      <c r="JXM124" s="13"/>
      <c r="JXN124" s="13"/>
      <c r="JXO124" s="13"/>
      <c r="JXP124" s="13"/>
      <c r="JXQ124" s="13"/>
      <c r="JXR124" s="13"/>
      <c r="JXS124" s="13"/>
      <c r="JXT124" s="13"/>
      <c r="JXU124" s="13"/>
      <c r="JXV124" s="13"/>
      <c r="JXW124" s="13"/>
      <c r="JXX124" s="13"/>
      <c r="JXY124" s="13"/>
      <c r="JXZ124" s="13"/>
      <c r="JYA124" s="13"/>
      <c r="JYB124" s="13"/>
      <c r="JYC124" s="13"/>
      <c r="JYD124" s="13"/>
      <c r="JYE124" s="13"/>
      <c r="JYF124" s="13"/>
      <c r="JYG124" s="13"/>
      <c r="JYH124" s="13"/>
      <c r="JYI124" s="13"/>
      <c r="JYJ124" s="13"/>
      <c r="JYK124" s="13"/>
      <c r="JYL124" s="13"/>
      <c r="JYM124" s="13"/>
      <c r="JYN124" s="13"/>
      <c r="JYO124" s="13"/>
      <c r="JYP124" s="13"/>
      <c r="JYQ124" s="13"/>
      <c r="JYR124" s="13"/>
      <c r="JYS124" s="13"/>
      <c r="JYT124" s="13"/>
      <c r="JYU124" s="13"/>
      <c r="JYV124" s="13"/>
      <c r="JYW124" s="13"/>
      <c r="JYX124" s="13"/>
      <c r="JYY124" s="13"/>
      <c r="JYZ124" s="13"/>
      <c r="JZA124" s="13"/>
      <c r="JZB124" s="13"/>
      <c r="JZC124" s="13"/>
      <c r="JZD124" s="13"/>
      <c r="JZE124" s="13"/>
      <c r="JZF124" s="13"/>
      <c r="JZG124" s="13"/>
      <c r="JZH124" s="13"/>
      <c r="JZI124" s="13"/>
      <c r="JZJ124" s="13"/>
      <c r="JZK124" s="13"/>
      <c r="JZL124" s="13"/>
      <c r="JZM124" s="13"/>
      <c r="JZN124" s="13"/>
      <c r="JZO124" s="13"/>
      <c r="JZP124" s="13"/>
      <c r="JZQ124" s="13"/>
      <c r="JZR124" s="13"/>
      <c r="JZS124" s="13"/>
      <c r="JZT124" s="13"/>
      <c r="JZU124" s="13"/>
      <c r="JZV124" s="13"/>
      <c r="JZW124" s="13"/>
      <c r="JZX124" s="13"/>
      <c r="JZY124" s="13"/>
      <c r="JZZ124" s="13"/>
      <c r="KAA124" s="13"/>
      <c r="KAB124" s="13"/>
      <c r="KAC124" s="13"/>
      <c r="KAD124" s="13"/>
      <c r="KAE124" s="13"/>
      <c r="KAF124" s="13"/>
      <c r="KAG124" s="13"/>
      <c r="KAH124" s="13"/>
      <c r="KAI124" s="13"/>
      <c r="KAJ124" s="13"/>
      <c r="KAK124" s="13"/>
      <c r="KAL124" s="13"/>
      <c r="KAM124" s="13"/>
      <c r="KAN124" s="13"/>
      <c r="KAO124" s="13"/>
      <c r="KAP124" s="13"/>
      <c r="KAQ124" s="13"/>
      <c r="KAR124" s="13"/>
      <c r="KAS124" s="13"/>
      <c r="KAT124" s="13"/>
      <c r="KAU124" s="13"/>
      <c r="KAV124" s="13"/>
      <c r="KAW124" s="13"/>
      <c r="KAX124" s="13"/>
      <c r="KAY124" s="13"/>
      <c r="KAZ124" s="13"/>
      <c r="KBA124" s="13"/>
      <c r="KBB124" s="13"/>
      <c r="KBC124" s="13"/>
      <c r="KBD124" s="13"/>
      <c r="KBE124" s="13"/>
      <c r="KBF124" s="13"/>
      <c r="KBG124" s="13"/>
      <c r="KBH124" s="13"/>
      <c r="KBI124" s="13"/>
      <c r="KBJ124" s="13"/>
      <c r="KBK124" s="13"/>
      <c r="KBL124" s="13"/>
      <c r="KBM124" s="13"/>
      <c r="KBN124" s="13"/>
      <c r="KBO124" s="13"/>
      <c r="KBP124" s="13"/>
      <c r="KBQ124" s="13"/>
      <c r="KBR124" s="13"/>
      <c r="KBS124" s="13"/>
      <c r="KBT124" s="13"/>
      <c r="KBU124" s="13"/>
      <c r="KBV124" s="13"/>
      <c r="KBW124" s="13"/>
      <c r="KBX124" s="13"/>
      <c r="KBY124" s="13"/>
      <c r="KBZ124" s="13"/>
      <c r="KCA124" s="13"/>
      <c r="KCB124" s="13"/>
      <c r="KCC124" s="13"/>
      <c r="KCD124" s="13"/>
      <c r="KCE124" s="13"/>
      <c r="KCF124" s="13"/>
      <c r="KCG124" s="13"/>
      <c r="KCH124" s="13"/>
      <c r="KCI124" s="13"/>
      <c r="KCJ124" s="13"/>
      <c r="KCK124" s="13"/>
      <c r="KCL124" s="13"/>
      <c r="KCM124" s="13"/>
      <c r="KCN124" s="13"/>
      <c r="KCO124" s="13"/>
      <c r="KCP124" s="13"/>
      <c r="KCQ124" s="13"/>
      <c r="KCR124" s="13"/>
      <c r="KCS124" s="13"/>
      <c r="KCT124" s="13"/>
      <c r="KCU124" s="13"/>
      <c r="KCV124" s="13"/>
      <c r="KCW124" s="13"/>
      <c r="KCX124" s="13"/>
      <c r="KCY124" s="13"/>
      <c r="KCZ124" s="13"/>
      <c r="KDA124" s="13"/>
      <c r="KDB124" s="13"/>
      <c r="KDC124" s="13"/>
      <c r="KDD124" s="13"/>
      <c r="KDE124" s="13"/>
      <c r="KDF124" s="13"/>
      <c r="KDG124" s="13"/>
      <c r="KDH124" s="13"/>
      <c r="KDI124" s="13"/>
      <c r="KDJ124" s="13"/>
      <c r="KDK124" s="13"/>
      <c r="KDL124" s="13"/>
      <c r="KDM124" s="13"/>
      <c r="KDN124" s="13"/>
      <c r="KDO124" s="13"/>
      <c r="KDP124" s="13"/>
      <c r="KDQ124" s="13"/>
      <c r="KDR124" s="13"/>
      <c r="KDS124" s="13"/>
      <c r="KDT124" s="13"/>
      <c r="KDU124" s="13"/>
      <c r="KDV124" s="13"/>
      <c r="KDW124" s="13"/>
      <c r="KDX124" s="13"/>
      <c r="KDY124" s="13"/>
      <c r="KDZ124" s="13"/>
      <c r="KEA124" s="13"/>
      <c r="KEB124" s="13"/>
      <c r="KEC124" s="13"/>
      <c r="KED124" s="13"/>
      <c r="KEE124" s="13"/>
      <c r="KEF124" s="13"/>
      <c r="KEG124" s="13"/>
      <c r="KEH124" s="13"/>
      <c r="KEI124" s="13"/>
      <c r="KEJ124" s="13"/>
      <c r="KEK124" s="13"/>
      <c r="KEL124" s="13"/>
      <c r="KEM124" s="13"/>
      <c r="KEN124" s="13"/>
      <c r="KEO124" s="13"/>
      <c r="KEP124" s="13"/>
      <c r="KEQ124" s="13"/>
      <c r="KER124" s="13"/>
      <c r="KES124" s="13"/>
      <c r="KET124" s="13"/>
      <c r="KEU124" s="13"/>
      <c r="KEV124" s="13"/>
      <c r="KEW124" s="13"/>
      <c r="KEX124" s="13"/>
      <c r="KEY124" s="13"/>
      <c r="KEZ124" s="13"/>
      <c r="KFA124" s="13"/>
      <c r="KFB124" s="13"/>
      <c r="KFC124" s="13"/>
      <c r="KFD124" s="13"/>
      <c r="KFE124" s="13"/>
      <c r="KFF124" s="13"/>
      <c r="KFG124" s="13"/>
      <c r="KFH124" s="13"/>
      <c r="KFI124" s="13"/>
      <c r="KFJ124" s="13"/>
      <c r="KFK124" s="13"/>
      <c r="KFL124" s="13"/>
      <c r="KFM124" s="13"/>
      <c r="KFN124" s="13"/>
      <c r="KFO124" s="13"/>
      <c r="KFP124" s="13"/>
      <c r="KFQ124" s="13"/>
      <c r="KFR124" s="13"/>
      <c r="KFS124" s="13"/>
      <c r="KFT124" s="13"/>
      <c r="KFU124" s="13"/>
      <c r="KFV124" s="13"/>
      <c r="KFW124" s="13"/>
      <c r="KFX124" s="13"/>
      <c r="KFY124" s="13"/>
      <c r="KFZ124" s="13"/>
      <c r="KGA124" s="13"/>
      <c r="KGB124" s="13"/>
      <c r="KGC124" s="13"/>
      <c r="KGD124" s="13"/>
      <c r="KGE124" s="13"/>
      <c r="KGF124" s="13"/>
      <c r="KGG124" s="13"/>
      <c r="KGH124" s="13"/>
      <c r="KGI124" s="13"/>
      <c r="KGJ124" s="13"/>
      <c r="KGK124" s="13"/>
      <c r="KGL124" s="13"/>
      <c r="KGM124" s="13"/>
      <c r="KGN124" s="13"/>
      <c r="KGO124" s="13"/>
      <c r="KGP124" s="13"/>
      <c r="KGQ124" s="13"/>
      <c r="KGR124" s="13"/>
      <c r="KGS124" s="13"/>
      <c r="KGT124" s="13"/>
      <c r="KGU124" s="13"/>
      <c r="KGV124" s="13"/>
      <c r="KGW124" s="13"/>
      <c r="KGX124" s="13"/>
      <c r="KGY124" s="13"/>
      <c r="KGZ124" s="13"/>
      <c r="KHA124" s="13"/>
      <c r="KHB124" s="13"/>
      <c r="KHC124" s="13"/>
      <c r="KHD124" s="13"/>
      <c r="KHE124" s="13"/>
      <c r="KHF124" s="13"/>
      <c r="KHG124" s="13"/>
      <c r="KHH124" s="13"/>
      <c r="KHI124" s="13"/>
      <c r="KHJ124" s="13"/>
      <c r="KHK124" s="13"/>
      <c r="KHL124" s="13"/>
      <c r="KHM124" s="13"/>
      <c r="KHN124" s="13"/>
      <c r="KHO124" s="13"/>
      <c r="KHP124" s="13"/>
      <c r="KHQ124" s="13"/>
      <c r="KHR124" s="13"/>
      <c r="KHS124" s="13"/>
      <c r="KHT124" s="13"/>
      <c r="KHU124" s="13"/>
      <c r="KHV124" s="13"/>
      <c r="KHW124" s="13"/>
      <c r="KHX124" s="13"/>
      <c r="KHY124" s="13"/>
      <c r="KHZ124" s="13"/>
      <c r="KIA124" s="13"/>
      <c r="KIB124" s="13"/>
      <c r="KIC124" s="13"/>
      <c r="KID124" s="13"/>
      <c r="KIE124" s="13"/>
      <c r="KIF124" s="13"/>
      <c r="KIG124" s="13"/>
      <c r="KIH124" s="13"/>
      <c r="KII124" s="13"/>
      <c r="KIJ124" s="13"/>
      <c r="KIK124" s="13"/>
      <c r="KIL124" s="13"/>
      <c r="KIM124" s="13"/>
      <c r="KIN124" s="13"/>
      <c r="KIO124" s="13"/>
      <c r="KIP124" s="13"/>
      <c r="KIQ124" s="13"/>
      <c r="KIR124" s="13"/>
      <c r="KIS124" s="13"/>
      <c r="KIT124" s="13"/>
      <c r="KIU124" s="13"/>
      <c r="KIV124" s="13"/>
      <c r="KIW124" s="13"/>
      <c r="KIX124" s="13"/>
      <c r="KIY124" s="13"/>
      <c r="KIZ124" s="13"/>
      <c r="KJA124" s="13"/>
      <c r="KJB124" s="13"/>
      <c r="KJC124" s="13"/>
      <c r="KJD124" s="13"/>
      <c r="KJE124" s="13"/>
      <c r="KJF124" s="13"/>
      <c r="KJG124" s="13"/>
      <c r="KJH124" s="13"/>
      <c r="KJI124" s="13"/>
      <c r="KJJ124" s="13"/>
      <c r="KJK124" s="13"/>
      <c r="KJL124" s="13"/>
      <c r="KJM124" s="13"/>
      <c r="KJN124" s="13"/>
      <c r="KJO124" s="13"/>
      <c r="KJP124" s="13"/>
      <c r="KJQ124" s="13"/>
      <c r="KJR124" s="13"/>
      <c r="KJS124" s="13"/>
      <c r="KJT124" s="13"/>
      <c r="KJU124" s="13"/>
      <c r="KJV124" s="13"/>
      <c r="KJW124" s="13"/>
      <c r="KJX124" s="13"/>
      <c r="KJY124" s="13"/>
      <c r="KJZ124" s="13"/>
      <c r="KKA124" s="13"/>
      <c r="KKB124" s="13"/>
      <c r="KKC124" s="13"/>
      <c r="KKD124" s="13"/>
      <c r="KKE124" s="13"/>
      <c r="KKF124" s="13"/>
      <c r="KKG124" s="13"/>
      <c r="KKH124" s="13"/>
      <c r="KKI124" s="13"/>
      <c r="KKJ124" s="13"/>
      <c r="KKK124" s="13"/>
      <c r="KKL124" s="13"/>
      <c r="KKM124" s="13"/>
      <c r="KKN124" s="13"/>
      <c r="KKO124" s="13"/>
      <c r="KKP124" s="13"/>
      <c r="KKQ124" s="13"/>
      <c r="KKR124" s="13"/>
      <c r="KKS124" s="13"/>
      <c r="KKT124" s="13"/>
      <c r="KKU124" s="13"/>
      <c r="KKV124" s="13"/>
      <c r="KKW124" s="13"/>
      <c r="KKX124" s="13"/>
      <c r="KKY124" s="13"/>
      <c r="KKZ124" s="13"/>
      <c r="KLA124" s="13"/>
      <c r="KLB124" s="13"/>
      <c r="KLC124" s="13"/>
      <c r="KLD124" s="13"/>
      <c r="KLE124" s="13"/>
      <c r="KLF124" s="13"/>
      <c r="KLG124" s="13"/>
      <c r="KLH124" s="13"/>
      <c r="KLI124" s="13"/>
      <c r="KLJ124" s="13"/>
      <c r="KLK124" s="13"/>
      <c r="KLL124" s="13"/>
      <c r="KLM124" s="13"/>
      <c r="KLN124" s="13"/>
      <c r="KLO124" s="13"/>
      <c r="KLP124" s="13"/>
      <c r="KLQ124" s="13"/>
      <c r="KLR124" s="13"/>
      <c r="KLS124" s="13"/>
      <c r="KLT124" s="13"/>
      <c r="KLU124" s="13"/>
      <c r="KLV124" s="13"/>
      <c r="KLW124" s="13"/>
      <c r="KLX124" s="13"/>
      <c r="KLY124" s="13"/>
      <c r="KLZ124" s="13"/>
      <c r="KMA124" s="13"/>
      <c r="KMB124" s="13"/>
      <c r="KMC124" s="13"/>
      <c r="KMD124" s="13"/>
      <c r="KME124" s="13"/>
      <c r="KMF124" s="13"/>
      <c r="KMG124" s="13"/>
      <c r="KMH124" s="13"/>
      <c r="KMI124" s="13"/>
      <c r="KMJ124" s="13"/>
      <c r="KMK124" s="13"/>
      <c r="KML124" s="13"/>
      <c r="KMM124" s="13"/>
      <c r="KMN124" s="13"/>
      <c r="KMO124" s="13"/>
      <c r="KMP124" s="13"/>
      <c r="KMQ124" s="13"/>
      <c r="KMR124" s="13"/>
      <c r="KMS124" s="13"/>
      <c r="KMT124" s="13"/>
      <c r="KMU124" s="13"/>
      <c r="KMV124" s="13"/>
      <c r="KMW124" s="13"/>
      <c r="KMX124" s="13"/>
      <c r="KMY124" s="13"/>
      <c r="KMZ124" s="13"/>
      <c r="KNA124" s="13"/>
      <c r="KNB124" s="13"/>
      <c r="KNC124" s="13"/>
      <c r="KND124" s="13"/>
      <c r="KNE124" s="13"/>
      <c r="KNF124" s="13"/>
      <c r="KNG124" s="13"/>
      <c r="KNH124" s="13"/>
      <c r="KNI124" s="13"/>
      <c r="KNJ124" s="13"/>
      <c r="KNK124" s="13"/>
      <c r="KNL124" s="13"/>
      <c r="KNM124" s="13"/>
      <c r="KNN124" s="13"/>
      <c r="KNO124" s="13"/>
      <c r="KNP124" s="13"/>
      <c r="KNQ124" s="13"/>
      <c r="KNR124" s="13"/>
      <c r="KNS124" s="13"/>
      <c r="KNT124" s="13"/>
      <c r="KNU124" s="13"/>
      <c r="KNV124" s="13"/>
      <c r="KNW124" s="13"/>
      <c r="KNX124" s="13"/>
      <c r="KNY124" s="13"/>
      <c r="KNZ124" s="13"/>
      <c r="KOA124" s="13"/>
      <c r="KOB124" s="13"/>
      <c r="KOC124" s="13"/>
      <c r="KOD124" s="13"/>
      <c r="KOE124" s="13"/>
      <c r="KOF124" s="13"/>
      <c r="KOG124" s="13"/>
      <c r="KOH124" s="13"/>
      <c r="KOI124" s="13"/>
      <c r="KOJ124" s="13"/>
      <c r="KOK124" s="13"/>
      <c r="KOL124" s="13"/>
      <c r="KOM124" s="13"/>
      <c r="KON124" s="13"/>
      <c r="KOO124" s="13"/>
      <c r="KOP124" s="13"/>
      <c r="KOQ124" s="13"/>
      <c r="KOR124" s="13"/>
      <c r="KOS124" s="13"/>
      <c r="KOT124" s="13"/>
      <c r="KOU124" s="13"/>
      <c r="KOV124" s="13"/>
      <c r="KOW124" s="13"/>
      <c r="KOX124" s="13"/>
      <c r="KOY124" s="13"/>
      <c r="KOZ124" s="13"/>
      <c r="KPA124" s="13"/>
      <c r="KPB124" s="13"/>
      <c r="KPC124" s="13"/>
      <c r="KPD124" s="13"/>
      <c r="KPE124" s="13"/>
      <c r="KPF124" s="13"/>
      <c r="KPG124" s="13"/>
      <c r="KPH124" s="13"/>
      <c r="KPI124" s="13"/>
      <c r="KPJ124" s="13"/>
      <c r="KPK124" s="13"/>
      <c r="KPL124" s="13"/>
      <c r="KPM124" s="13"/>
      <c r="KPN124" s="13"/>
      <c r="KPO124" s="13"/>
      <c r="KPP124" s="13"/>
      <c r="KPQ124" s="13"/>
      <c r="KPR124" s="13"/>
      <c r="KPS124" s="13"/>
      <c r="KPT124" s="13"/>
      <c r="KPU124" s="13"/>
      <c r="KPV124" s="13"/>
      <c r="KPW124" s="13"/>
      <c r="KPX124" s="13"/>
      <c r="KPY124" s="13"/>
      <c r="KPZ124" s="13"/>
      <c r="KQA124" s="13"/>
      <c r="KQB124" s="13"/>
      <c r="KQC124" s="13"/>
      <c r="KQD124" s="13"/>
      <c r="KQE124" s="13"/>
      <c r="KQF124" s="13"/>
      <c r="KQG124" s="13"/>
      <c r="KQH124" s="13"/>
      <c r="KQI124" s="13"/>
      <c r="KQJ124" s="13"/>
      <c r="KQK124" s="13"/>
      <c r="KQL124" s="13"/>
      <c r="KQM124" s="13"/>
      <c r="KQN124" s="13"/>
      <c r="KQO124" s="13"/>
      <c r="KQP124" s="13"/>
      <c r="KQQ124" s="13"/>
      <c r="KQR124" s="13"/>
      <c r="KQS124" s="13"/>
      <c r="KQT124" s="13"/>
      <c r="KQU124" s="13"/>
      <c r="KQV124" s="13"/>
      <c r="KQW124" s="13"/>
      <c r="KQX124" s="13"/>
      <c r="KQY124" s="13"/>
      <c r="KQZ124" s="13"/>
      <c r="KRA124" s="13"/>
      <c r="KRB124" s="13"/>
      <c r="KRC124" s="13"/>
      <c r="KRD124" s="13"/>
      <c r="KRE124" s="13"/>
      <c r="KRF124" s="13"/>
      <c r="KRG124" s="13"/>
      <c r="KRH124" s="13"/>
      <c r="KRI124" s="13"/>
      <c r="KRJ124" s="13"/>
      <c r="KRK124" s="13"/>
      <c r="KRL124" s="13"/>
      <c r="KRM124" s="13"/>
      <c r="KRN124" s="13"/>
      <c r="KRO124" s="13"/>
      <c r="KRP124" s="13"/>
      <c r="KRQ124" s="13"/>
      <c r="KRR124" s="13"/>
      <c r="KRS124" s="13"/>
      <c r="KRT124" s="13"/>
      <c r="KRU124" s="13"/>
      <c r="KRV124" s="13"/>
      <c r="KRW124" s="13"/>
      <c r="KRX124" s="13"/>
      <c r="KRY124" s="13"/>
      <c r="KRZ124" s="13"/>
      <c r="KSA124" s="13"/>
      <c r="KSB124" s="13"/>
      <c r="KSC124" s="13"/>
      <c r="KSD124" s="13"/>
      <c r="KSE124" s="13"/>
      <c r="KSF124" s="13"/>
      <c r="KSG124" s="13"/>
      <c r="KSH124" s="13"/>
      <c r="KSI124" s="13"/>
      <c r="KSJ124" s="13"/>
      <c r="KSK124" s="13"/>
      <c r="KSL124" s="13"/>
      <c r="KSM124" s="13"/>
      <c r="KSN124" s="13"/>
      <c r="KSO124" s="13"/>
      <c r="KSP124" s="13"/>
      <c r="KSQ124" s="13"/>
      <c r="KSR124" s="13"/>
      <c r="KSS124" s="13"/>
      <c r="KST124" s="13"/>
      <c r="KSU124" s="13"/>
      <c r="KSV124" s="13"/>
      <c r="KSW124" s="13"/>
      <c r="KSX124" s="13"/>
      <c r="KSY124" s="13"/>
      <c r="KSZ124" s="13"/>
      <c r="KTA124" s="13"/>
      <c r="KTB124" s="13"/>
      <c r="KTC124" s="13"/>
      <c r="KTD124" s="13"/>
      <c r="KTE124" s="13"/>
      <c r="KTF124" s="13"/>
      <c r="KTG124" s="13"/>
      <c r="KTH124" s="13"/>
      <c r="KTI124" s="13"/>
      <c r="KTJ124" s="13"/>
      <c r="KTK124" s="13"/>
      <c r="KTL124" s="13"/>
      <c r="KTM124" s="13"/>
      <c r="KTN124" s="13"/>
      <c r="KTO124" s="13"/>
      <c r="KTP124" s="13"/>
      <c r="KTQ124" s="13"/>
      <c r="KTR124" s="13"/>
      <c r="KTS124" s="13"/>
      <c r="KTT124" s="13"/>
      <c r="KTU124" s="13"/>
      <c r="KTV124" s="13"/>
      <c r="KTW124" s="13"/>
      <c r="KTX124" s="13"/>
      <c r="KTY124" s="13"/>
      <c r="KTZ124" s="13"/>
      <c r="KUA124" s="13"/>
      <c r="KUB124" s="13"/>
      <c r="KUC124" s="13"/>
      <c r="KUD124" s="13"/>
      <c r="KUE124" s="13"/>
      <c r="KUF124" s="13"/>
      <c r="KUG124" s="13"/>
      <c r="KUH124" s="13"/>
      <c r="KUI124" s="13"/>
      <c r="KUJ124" s="13"/>
      <c r="KUK124" s="13"/>
      <c r="KUL124" s="13"/>
      <c r="KUM124" s="13"/>
      <c r="KUN124" s="13"/>
      <c r="KUO124" s="13"/>
      <c r="KUP124" s="13"/>
      <c r="KUQ124" s="13"/>
      <c r="KUR124" s="13"/>
      <c r="KUS124" s="13"/>
      <c r="KUT124" s="13"/>
      <c r="KUU124" s="13"/>
      <c r="KUV124" s="13"/>
      <c r="KUW124" s="13"/>
      <c r="KUX124" s="13"/>
      <c r="KUY124" s="13"/>
      <c r="KUZ124" s="13"/>
      <c r="KVA124" s="13"/>
      <c r="KVB124" s="13"/>
      <c r="KVC124" s="13"/>
      <c r="KVD124" s="13"/>
      <c r="KVE124" s="13"/>
      <c r="KVF124" s="13"/>
      <c r="KVG124" s="13"/>
      <c r="KVH124" s="13"/>
      <c r="KVI124" s="13"/>
      <c r="KVJ124" s="13"/>
      <c r="KVK124" s="13"/>
      <c r="KVL124" s="13"/>
      <c r="KVM124" s="13"/>
      <c r="KVN124" s="13"/>
      <c r="KVO124" s="13"/>
      <c r="KVP124" s="13"/>
      <c r="KVQ124" s="13"/>
      <c r="KVR124" s="13"/>
      <c r="KVS124" s="13"/>
      <c r="KVT124" s="13"/>
      <c r="KVU124" s="13"/>
      <c r="KVV124" s="13"/>
      <c r="KVW124" s="13"/>
      <c r="KVX124" s="13"/>
      <c r="KVY124" s="13"/>
      <c r="KVZ124" s="13"/>
      <c r="KWA124" s="13"/>
      <c r="KWB124" s="13"/>
      <c r="KWC124" s="13"/>
      <c r="KWD124" s="13"/>
      <c r="KWE124" s="13"/>
      <c r="KWF124" s="13"/>
      <c r="KWG124" s="13"/>
      <c r="KWH124" s="13"/>
      <c r="KWI124" s="13"/>
      <c r="KWJ124" s="13"/>
      <c r="KWK124" s="13"/>
      <c r="KWL124" s="13"/>
      <c r="KWM124" s="13"/>
      <c r="KWN124" s="13"/>
      <c r="KWO124" s="13"/>
      <c r="KWP124" s="13"/>
      <c r="KWQ124" s="13"/>
      <c r="KWR124" s="13"/>
      <c r="KWS124" s="13"/>
      <c r="KWT124" s="13"/>
      <c r="KWU124" s="13"/>
      <c r="KWV124" s="13"/>
      <c r="KWW124" s="13"/>
      <c r="KWX124" s="13"/>
      <c r="KWY124" s="13"/>
      <c r="KWZ124" s="13"/>
      <c r="KXA124" s="13"/>
      <c r="KXB124" s="13"/>
      <c r="KXC124" s="13"/>
      <c r="KXD124" s="13"/>
      <c r="KXE124" s="13"/>
      <c r="KXF124" s="13"/>
      <c r="KXG124" s="13"/>
      <c r="KXH124" s="13"/>
      <c r="KXI124" s="13"/>
      <c r="KXJ124" s="13"/>
      <c r="KXK124" s="13"/>
      <c r="KXL124" s="13"/>
      <c r="KXM124" s="13"/>
      <c r="KXN124" s="13"/>
      <c r="KXO124" s="13"/>
      <c r="KXP124" s="13"/>
      <c r="KXQ124" s="13"/>
      <c r="KXR124" s="13"/>
      <c r="KXS124" s="13"/>
      <c r="KXT124" s="13"/>
      <c r="KXU124" s="13"/>
      <c r="KXV124" s="13"/>
      <c r="KXW124" s="13"/>
      <c r="KXX124" s="13"/>
      <c r="KXY124" s="13"/>
      <c r="KXZ124" s="13"/>
      <c r="KYA124" s="13"/>
      <c r="KYB124" s="13"/>
      <c r="KYC124" s="13"/>
      <c r="KYD124" s="13"/>
      <c r="KYE124" s="13"/>
      <c r="KYF124" s="13"/>
      <c r="KYG124" s="13"/>
      <c r="KYH124" s="13"/>
      <c r="KYI124" s="13"/>
      <c r="KYJ124" s="13"/>
      <c r="KYK124" s="13"/>
      <c r="KYL124" s="13"/>
      <c r="KYM124" s="13"/>
      <c r="KYN124" s="13"/>
      <c r="KYO124" s="13"/>
      <c r="KYP124" s="13"/>
      <c r="KYQ124" s="13"/>
      <c r="KYR124" s="13"/>
      <c r="KYS124" s="13"/>
      <c r="KYT124" s="13"/>
      <c r="KYU124" s="13"/>
      <c r="KYV124" s="13"/>
      <c r="KYW124" s="13"/>
      <c r="KYX124" s="13"/>
      <c r="KYY124" s="13"/>
      <c r="KYZ124" s="13"/>
      <c r="KZA124" s="13"/>
      <c r="KZB124" s="13"/>
      <c r="KZC124" s="13"/>
      <c r="KZD124" s="13"/>
      <c r="KZE124" s="13"/>
      <c r="KZF124" s="13"/>
      <c r="KZG124" s="13"/>
      <c r="KZH124" s="13"/>
      <c r="KZI124" s="13"/>
      <c r="KZJ124" s="13"/>
      <c r="KZK124" s="13"/>
      <c r="KZL124" s="13"/>
      <c r="KZM124" s="13"/>
      <c r="KZN124" s="13"/>
      <c r="KZO124" s="13"/>
      <c r="KZP124" s="13"/>
      <c r="KZQ124" s="13"/>
      <c r="KZR124" s="13"/>
      <c r="KZS124" s="13"/>
      <c r="KZT124" s="13"/>
      <c r="KZU124" s="13"/>
      <c r="KZV124" s="13"/>
      <c r="KZW124" s="13"/>
      <c r="KZX124" s="13"/>
      <c r="KZY124" s="13"/>
      <c r="KZZ124" s="13"/>
      <c r="LAA124" s="13"/>
      <c r="LAB124" s="13"/>
      <c r="LAC124" s="13"/>
      <c r="LAD124" s="13"/>
      <c r="LAE124" s="13"/>
      <c r="LAF124" s="13"/>
      <c r="LAG124" s="13"/>
      <c r="LAH124" s="13"/>
      <c r="LAI124" s="13"/>
      <c r="LAJ124" s="13"/>
      <c r="LAK124" s="13"/>
      <c r="LAL124" s="13"/>
      <c r="LAM124" s="13"/>
      <c r="LAN124" s="13"/>
      <c r="LAO124" s="13"/>
      <c r="LAP124" s="13"/>
      <c r="LAQ124" s="13"/>
      <c r="LAR124" s="13"/>
      <c r="LAS124" s="13"/>
      <c r="LAT124" s="13"/>
      <c r="LAU124" s="13"/>
      <c r="LAV124" s="13"/>
      <c r="LAW124" s="13"/>
      <c r="LAX124" s="13"/>
      <c r="LAY124" s="13"/>
      <c r="LAZ124" s="13"/>
      <c r="LBA124" s="13"/>
      <c r="LBB124" s="13"/>
      <c r="LBC124" s="13"/>
      <c r="LBD124" s="13"/>
      <c r="LBE124" s="13"/>
      <c r="LBF124" s="13"/>
      <c r="LBG124" s="13"/>
      <c r="LBH124" s="13"/>
      <c r="LBI124" s="13"/>
      <c r="LBJ124" s="13"/>
      <c r="LBK124" s="13"/>
      <c r="LBL124" s="13"/>
      <c r="LBM124" s="13"/>
      <c r="LBN124" s="13"/>
      <c r="LBO124" s="13"/>
      <c r="LBP124" s="13"/>
      <c r="LBQ124" s="13"/>
      <c r="LBR124" s="13"/>
      <c r="LBS124" s="13"/>
      <c r="LBT124" s="13"/>
      <c r="LBU124" s="13"/>
      <c r="LBV124" s="13"/>
      <c r="LBW124" s="13"/>
      <c r="LBX124" s="13"/>
      <c r="LBY124" s="13"/>
      <c r="LBZ124" s="13"/>
      <c r="LCA124" s="13"/>
      <c r="LCB124" s="13"/>
      <c r="LCC124" s="13"/>
      <c r="LCD124" s="13"/>
      <c r="LCE124" s="13"/>
      <c r="LCF124" s="13"/>
      <c r="LCG124" s="13"/>
      <c r="LCH124" s="13"/>
      <c r="LCI124" s="13"/>
      <c r="LCJ124" s="13"/>
      <c r="LCK124" s="13"/>
      <c r="LCL124" s="13"/>
      <c r="LCM124" s="13"/>
      <c r="LCN124" s="13"/>
      <c r="LCO124" s="13"/>
      <c r="LCP124" s="13"/>
      <c r="LCQ124" s="13"/>
      <c r="LCR124" s="13"/>
      <c r="LCS124" s="13"/>
      <c r="LCT124" s="13"/>
      <c r="LCU124" s="13"/>
      <c r="LCV124" s="13"/>
      <c r="LCW124" s="13"/>
      <c r="LCX124" s="13"/>
      <c r="LCY124" s="13"/>
      <c r="LCZ124" s="13"/>
      <c r="LDA124" s="13"/>
      <c r="LDB124" s="13"/>
      <c r="LDC124" s="13"/>
      <c r="LDD124" s="13"/>
      <c r="LDE124" s="13"/>
      <c r="LDF124" s="13"/>
      <c r="LDG124" s="13"/>
      <c r="LDH124" s="13"/>
      <c r="LDI124" s="13"/>
      <c r="LDJ124" s="13"/>
      <c r="LDK124" s="13"/>
      <c r="LDL124" s="13"/>
      <c r="LDM124" s="13"/>
      <c r="LDN124" s="13"/>
      <c r="LDO124" s="13"/>
      <c r="LDP124" s="13"/>
      <c r="LDQ124" s="13"/>
      <c r="LDR124" s="13"/>
      <c r="LDS124" s="13"/>
      <c r="LDT124" s="13"/>
      <c r="LDU124" s="13"/>
      <c r="LDV124" s="13"/>
      <c r="LDW124" s="13"/>
      <c r="LDX124" s="13"/>
      <c r="LDY124" s="13"/>
      <c r="LDZ124" s="13"/>
      <c r="LEA124" s="13"/>
      <c r="LEB124" s="13"/>
      <c r="LEC124" s="13"/>
      <c r="LED124" s="13"/>
      <c r="LEE124" s="13"/>
      <c r="LEF124" s="13"/>
      <c r="LEG124" s="13"/>
      <c r="LEH124" s="13"/>
      <c r="LEI124" s="13"/>
      <c r="LEJ124" s="13"/>
      <c r="LEK124" s="13"/>
      <c r="LEL124" s="13"/>
      <c r="LEM124" s="13"/>
      <c r="LEN124" s="13"/>
      <c r="LEO124" s="13"/>
      <c r="LEP124" s="13"/>
      <c r="LEQ124" s="13"/>
      <c r="LER124" s="13"/>
      <c r="LES124" s="13"/>
      <c r="LET124" s="13"/>
      <c r="LEU124" s="13"/>
      <c r="LEV124" s="13"/>
      <c r="LEW124" s="13"/>
      <c r="LEX124" s="13"/>
      <c r="LEY124" s="13"/>
      <c r="LEZ124" s="13"/>
      <c r="LFA124" s="13"/>
      <c r="LFB124" s="13"/>
      <c r="LFC124" s="13"/>
      <c r="LFD124" s="13"/>
      <c r="LFE124" s="13"/>
      <c r="LFF124" s="13"/>
      <c r="LFG124" s="13"/>
      <c r="LFH124" s="13"/>
      <c r="LFI124" s="13"/>
      <c r="LFJ124" s="13"/>
      <c r="LFK124" s="13"/>
      <c r="LFL124" s="13"/>
      <c r="LFM124" s="13"/>
      <c r="LFN124" s="13"/>
      <c r="LFO124" s="13"/>
      <c r="LFP124" s="13"/>
      <c r="LFQ124" s="13"/>
      <c r="LFR124" s="13"/>
      <c r="LFS124" s="13"/>
      <c r="LFT124" s="13"/>
      <c r="LFU124" s="13"/>
      <c r="LFV124" s="13"/>
      <c r="LFW124" s="13"/>
      <c r="LFX124" s="13"/>
      <c r="LFY124" s="13"/>
      <c r="LFZ124" s="13"/>
      <c r="LGA124" s="13"/>
      <c r="LGB124" s="13"/>
      <c r="LGC124" s="13"/>
      <c r="LGD124" s="13"/>
      <c r="LGE124" s="13"/>
      <c r="LGF124" s="13"/>
      <c r="LGG124" s="13"/>
      <c r="LGH124" s="13"/>
      <c r="LGI124" s="13"/>
      <c r="LGJ124" s="13"/>
      <c r="LGK124" s="13"/>
      <c r="LGL124" s="13"/>
      <c r="LGM124" s="13"/>
      <c r="LGN124" s="13"/>
      <c r="LGO124" s="13"/>
      <c r="LGP124" s="13"/>
      <c r="LGQ124" s="13"/>
      <c r="LGR124" s="13"/>
      <c r="LGS124" s="13"/>
      <c r="LGT124" s="13"/>
      <c r="LGU124" s="13"/>
      <c r="LGV124" s="13"/>
      <c r="LGW124" s="13"/>
      <c r="LGX124" s="13"/>
      <c r="LGY124" s="13"/>
      <c r="LGZ124" s="13"/>
      <c r="LHA124" s="13"/>
      <c r="LHB124" s="13"/>
      <c r="LHC124" s="13"/>
      <c r="LHD124" s="13"/>
      <c r="LHE124" s="13"/>
      <c r="LHF124" s="13"/>
      <c r="LHG124" s="13"/>
      <c r="LHH124" s="13"/>
      <c r="LHI124" s="13"/>
      <c r="LHJ124" s="13"/>
      <c r="LHK124" s="13"/>
      <c r="LHL124" s="13"/>
      <c r="LHM124" s="13"/>
      <c r="LHN124" s="13"/>
      <c r="LHO124" s="13"/>
      <c r="LHP124" s="13"/>
      <c r="LHQ124" s="13"/>
      <c r="LHR124" s="13"/>
      <c r="LHS124" s="13"/>
      <c r="LHT124" s="13"/>
      <c r="LHU124" s="13"/>
      <c r="LHV124" s="13"/>
      <c r="LHW124" s="13"/>
      <c r="LHX124" s="13"/>
      <c r="LHY124" s="13"/>
      <c r="LHZ124" s="13"/>
      <c r="LIA124" s="13"/>
      <c r="LIB124" s="13"/>
      <c r="LIC124" s="13"/>
      <c r="LID124" s="13"/>
      <c r="LIE124" s="13"/>
      <c r="LIF124" s="13"/>
      <c r="LIG124" s="13"/>
      <c r="LIH124" s="13"/>
      <c r="LII124" s="13"/>
      <c r="LIJ124" s="13"/>
      <c r="LIK124" s="13"/>
      <c r="LIL124" s="13"/>
      <c r="LIM124" s="13"/>
      <c r="LIN124" s="13"/>
      <c r="LIO124" s="13"/>
      <c r="LIP124" s="13"/>
      <c r="LIQ124" s="13"/>
      <c r="LIR124" s="13"/>
      <c r="LIS124" s="13"/>
      <c r="LIT124" s="13"/>
      <c r="LIU124" s="13"/>
      <c r="LIV124" s="13"/>
      <c r="LIW124" s="13"/>
      <c r="LIX124" s="13"/>
      <c r="LIY124" s="13"/>
      <c r="LIZ124" s="13"/>
      <c r="LJA124" s="13"/>
      <c r="LJB124" s="13"/>
      <c r="LJC124" s="13"/>
      <c r="LJD124" s="13"/>
      <c r="LJE124" s="13"/>
      <c r="LJF124" s="13"/>
      <c r="LJG124" s="13"/>
      <c r="LJH124" s="13"/>
      <c r="LJI124" s="13"/>
      <c r="LJJ124" s="13"/>
      <c r="LJK124" s="13"/>
      <c r="LJL124" s="13"/>
      <c r="LJM124" s="13"/>
      <c r="LJN124" s="13"/>
      <c r="LJO124" s="13"/>
      <c r="LJP124" s="13"/>
      <c r="LJQ124" s="13"/>
      <c r="LJR124" s="13"/>
      <c r="LJS124" s="13"/>
      <c r="LJT124" s="13"/>
      <c r="LJU124" s="13"/>
      <c r="LJV124" s="13"/>
      <c r="LJW124" s="13"/>
      <c r="LJX124" s="13"/>
      <c r="LJY124" s="13"/>
      <c r="LJZ124" s="13"/>
      <c r="LKA124" s="13"/>
      <c r="LKB124" s="13"/>
      <c r="LKC124" s="13"/>
      <c r="LKD124" s="13"/>
      <c r="LKE124" s="13"/>
      <c r="LKF124" s="13"/>
      <c r="LKG124" s="13"/>
      <c r="LKH124" s="13"/>
      <c r="LKI124" s="13"/>
      <c r="LKJ124" s="13"/>
      <c r="LKK124" s="13"/>
      <c r="LKL124" s="13"/>
      <c r="LKM124" s="13"/>
      <c r="LKN124" s="13"/>
      <c r="LKO124" s="13"/>
      <c r="LKP124" s="13"/>
      <c r="LKQ124" s="13"/>
      <c r="LKR124" s="13"/>
      <c r="LKS124" s="13"/>
      <c r="LKT124" s="13"/>
      <c r="LKU124" s="13"/>
      <c r="LKV124" s="13"/>
      <c r="LKW124" s="13"/>
      <c r="LKX124" s="13"/>
      <c r="LKY124" s="13"/>
      <c r="LKZ124" s="13"/>
      <c r="LLA124" s="13"/>
      <c r="LLB124" s="13"/>
      <c r="LLC124" s="13"/>
      <c r="LLD124" s="13"/>
      <c r="LLE124" s="13"/>
      <c r="LLF124" s="13"/>
      <c r="LLG124" s="13"/>
      <c r="LLH124" s="13"/>
      <c r="LLI124" s="13"/>
      <c r="LLJ124" s="13"/>
      <c r="LLK124" s="13"/>
      <c r="LLL124" s="13"/>
      <c r="LLM124" s="13"/>
      <c r="LLN124" s="13"/>
      <c r="LLO124" s="13"/>
      <c r="LLP124" s="13"/>
      <c r="LLQ124" s="13"/>
      <c r="LLR124" s="13"/>
      <c r="LLS124" s="13"/>
      <c r="LLT124" s="13"/>
      <c r="LLU124" s="13"/>
      <c r="LLV124" s="13"/>
      <c r="LLW124" s="13"/>
      <c r="LLX124" s="13"/>
      <c r="LLY124" s="13"/>
      <c r="LLZ124" s="13"/>
      <c r="LMA124" s="13"/>
      <c r="LMB124" s="13"/>
      <c r="LMC124" s="13"/>
      <c r="LMD124" s="13"/>
      <c r="LME124" s="13"/>
      <c r="LMF124" s="13"/>
      <c r="LMG124" s="13"/>
      <c r="LMH124" s="13"/>
      <c r="LMI124" s="13"/>
      <c r="LMJ124" s="13"/>
      <c r="LMK124" s="13"/>
      <c r="LML124" s="13"/>
      <c r="LMM124" s="13"/>
      <c r="LMN124" s="13"/>
      <c r="LMO124" s="13"/>
      <c r="LMP124" s="13"/>
      <c r="LMQ124" s="13"/>
      <c r="LMR124" s="13"/>
      <c r="LMS124" s="13"/>
      <c r="LMT124" s="13"/>
      <c r="LMU124" s="13"/>
      <c r="LMV124" s="13"/>
      <c r="LMW124" s="13"/>
      <c r="LMX124" s="13"/>
      <c r="LMY124" s="13"/>
      <c r="LMZ124" s="13"/>
      <c r="LNA124" s="13"/>
      <c r="LNB124" s="13"/>
      <c r="LNC124" s="13"/>
      <c r="LND124" s="13"/>
      <c r="LNE124" s="13"/>
      <c r="LNF124" s="13"/>
      <c r="LNG124" s="13"/>
      <c r="LNH124" s="13"/>
      <c r="LNI124" s="13"/>
      <c r="LNJ124" s="13"/>
      <c r="LNK124" s="13"/>
      <c r="LNL124" s="13"/>
      <c r="LNM124" s="13"/>
      <c r="LNN124" s="13"/>
      <c r="LNO124" s="13"/>
      <c r="LNP124" s="13"/>
      <c r="LNQ124" s="13"/>
      <c r="LNR124" s="13"/>
      <c r="LNS124" s="13"/>
      <c r="LNT124" s="13"/>
      <c r="LNU124" s="13"/>
      <c r="LNV124" s="13"/>
      <c r="LNW124" s="13"/>
      <c r="LNX124" s="13"/>
      <c r="LNY124" s="13"/>
      <c r="LNZ124" s="13"/>
      <c r="LOA124" s="13"/>
      <c r="LOB124" s="13"/>
      <c r="LOC124" s="13"/>
      <c r="LOD124" s="13"/>
      <c r="LOE124" s="13"/>
      <c r="LOF124" s="13"/>
      <c r="LOG124" s="13"/>
      <c r="LOH124" s="13"/>
      <c r="LOI124" s="13"/>
      <c r="LOJ124" s="13"/>
      <c r="LOK124" s="13"/>
      <c r="LOL124" s="13"/>
      <c r="LOM124" s="13"/>
      <c r="LON124" s="13"/>
      <c r="LOO124" s="13"/>
      <c r="LOP124" s="13"/>
      <c r="LOQ124" s="13"/>
      <c r="LOR124" s="13"/>
      <c r="LOS124" s="13"/>
      <c r="LOT124" s="13"/>
      <c r="LOU124" s="13"/>
      <c r="LOV124" s="13"/>
      <c r="LOW124" s="13"/>
      <c r="LOX124" s="13"/>
      <c r="LOY124" s="13"/>
      <c r="LOZ124" s="13"/>
      <c r="LPA124" s="13"/>
      <c r="LPB124" s="13"/>
      <c r="LPC124" s="13"/>
      <c r="LPD124" s="13"/>
      <c r="LPE124" s="13"/>
      <c r="LPF124" s="13"/>
      <c r="LPG124" s="13"/>
      <c r="LPH124" s="13"/>
      <c r="LPI124" s="13"/>
      <c r="LPJ124" s="13"/>
      <c r="LPK124" s="13"/>
      <c r="LPL124" s="13"/>
      <c r="LPM124" s="13"/>
      <c r="LPN124" s="13"/>
      <c r="LPO124" s="13"/>
      <c r="LPP124" s="13"/>
      <c r="LPQ124" s="13"/>
      <c r="LPR124" s="13"/>
      <c r="LPS124" s="13"/>
      <c r="LPT124" s="13"/>
      <c r="LPU124" s="13"/>
      <c r="LPV124" s="13"/>
      <c r="LPW124" s="13"/>
      <c r="LPX124" s="13"/>
      <c r="LPY124" s="13"/>
      <c r="LPZ124" s="13"/>
      <c r="LQA124" s="13"/>
      <c r="LQB124" s="13"/>
      <c r="LQC124" s="13"/>
      <c r="LQD124" s="13"/>
      <c r="LQE124" s="13"/>
      <c r="LQF124" s="13"/>
      <c r="LQG124" s="13"/>
      <c r="LQH124" s="13"/>
      <c r="LQI124" s="13"/>
      <c r="LQJ124" s="13"/>
      <c r="LQK124" s="13"/>
      <c r="LQL124" s="13"/>
      <c r="LQM124" s="13"/>
      <c r="LQN124" s="13"/>
      <c r="LQO124" s="13"/>
      <c r="LQP124" s="13"/>
      <c r="LQQ124" s="13"/>
      <c r="LQR124" s="13"/>
      <c r="LQS124" s="13"/>
      <c r="LQT124" s="13"/>
      <c r="LQU124" s="13"/>
      <c r="LQV124" s="13"/>
      <c r="LQW124" s="13"/>
      <c r="LQX124" s="13"/>
      <c r="LQY124" s="13"/>
      <c r="LQZ124" s="13"/>
      <c r="LRA124" s="13"/>
      <c r="LRB124" s="13"/>
      <c r="LRC124" s="13"/>
      <c r="LRD124" s="13"/>
      <c r="LRE124" s="13"/>
      <c r="LRF124" s="13"/>
      <c r="LRG124" s="13"/>
      <c r="LRH124" s="13"/>
      <c r="LRI124" s="13"/>
      <c r="LRJ124" s="13"/>
      <c r="LRK124" s="13"/>
      <c r="LRL124" s="13"/>
      <c r="LRM124" s="13"/>
      <c r="LRN124" s="13"/>
      <c r="LRO124" s="13"/>
      <c r="LRP124" s="13"/>
      <c r="LRQ124" s="13"/>
      <c r="LRR124" s="13"/>
      <c r="LRS124" s="13"/>
      <c r="LRT124" s="13"/>
      <c r="LRU124" s="13"/>
      <c r="LRV124" s="13"/>
      <c r="LRW124" s="13"/>
      <c r="LRX124" s="13"/>
      <c r="LRY124" s="13"/>
      <c r="LRZ124" s="13"/>
      <c r="LSA124" s="13"/>
      <c r="LSB124" s="13"/>
      <c r="LSC124" s="13"/>
      <c r="LSD124" s="13"/>
      <c r="LSE124" s="13"/>
      <c r="LSF124" s="13"/>
      <c r="LSG124" s="13"/>
      <c r="LSH124" s="13"/>
      <c r="LSI124" s="13"/>
      <c r="LSJ124" s="13"/>
      <c r="LSK124" s="13"/>
      <c r="LSL124" s="13"/>
      <c r="LSM124" s="13"/>
      <c r="LSN124" s="13"/>
      <c r="LSO124" s="13"/>
      <c r="LSP124" s="13"/>
      <c r="LSQ124" s="13"/>
      <c r="LSR124" s="13"/>
      <c r="LSS124" s="13"/>
      <c r="LST124" s="13"/>
      <c r="LSU124" s="13"/>
      <c r="LSV124" s="13"/>
      <c r="LSW124" s="13"/>
      <c r="LSX124" s="13"/>
      <c r="LSY124" s="13"/>
      <c r="LSZ124" s="13"/>
      <c r="LTA124" s="13"/>
      <c r="LTB124" s="13"/>
      <c r="LTC124" s="13"/>
      <c r="LTD124" s="13"/>
      <c r="LTE124" s="13"/>
      <c r="LTF124" s="13"/>
      <c r="LTG124" s="13"/>
      <c r="LTH124" s="13"/>
      <c r="LTI124" s="13"/>
      <c r="LTJ124" s="13"/>
      <c r="LTK124" s="13"/>
      <c r="LTL124" s="13"/>
      <c r="LTM124" s="13"/>
      <c r="LTN124" s="13"/>
      <c r="LTO124" s="13"/>
      <c r="LTP124" s="13"/>
      <c r="LTQ124" s="13"/>
      <c r="LTR124" s="13"/>
      <c r="LTS124" s="13"/>
      <c r="LTT124" s="13"/>
      <c r="LTU124" s="13"/>
      <c r="LTV124" s="13"/>
      <c r="LTW124" s="13"/>
      <c r="LTX124" s="13"/>
      <c r="LTY124" s="13"/>
      <c r="LTZ124" s="13"/>
      <c r="LUA124" s="13"/>
      <c r="LUB124" s="13"/>
      <c r="LUC124" s="13"/>
      <c r="LUD124" s="13"/>
      <c r="LUE124" s="13"/>
      <c r="LUF124" s="13"/>
      <c r="LUG124" s="13"/>
      <c r="LUH124" s="13"/>
      <c r="LUI124" s="13"/>
      <c r="LUJ124" s="13"/>
      <c r="LUK124" s="13"/>
      <c r="LUL124" s="13"/>
      <c r="LUM124" s="13"/>
      <c r="LUN124" s="13"/>
      <c r="LUO124" s="13"/>
      <c r="LUP124" s="13"/>
      <c r="LUQ124" s="13"/>
      <c r="LUR124" s="13"/>
      <c r="LUS124" s="13"/>
      <c r="LUT124" s="13"/>
      <c r="LUU124" s="13"/>
      <c r="LUV124" s="13"/>
      <c r="LUW124" s="13"/>
      <c r="LUX124" s="13"/>
      <c r="LUY124" s="13"/>
      <c r="LUZ124" s="13"/>
      <c r="LVA124" s="13"/>
      <c r="LVB124" s="13"/>
      <c r="LVC124" s="13"/>
      <c r="LVD124" s="13"/>
      <c r="LVE124" s="13"/>
      <c r="LVF124" s="13"/>
      <c r="LVG124" s="13"/>
      <c r="LVH124" s="13"/>
      <c r="LVI124" s="13"/>
      <c r="LVJ124" s="13"/>
      <c r="LVK124" s="13"/>
      <c r="LVL124" s="13"/>
      <c r="LVM124" s="13"/>
      <c r="LVN124" s="13"/>
      <c r="LVO124" s="13"/>
      <c r="LVP124" s="13"/>
      <c r="LVQ124" s="13"/>
      <c r="LVR124" s="13"/>
      <c r="LVS124" s="13"/>
      <c r="LVT124" s="13"/>
      <c r="LVU124" s="13"/>
      <c r="LVV124" s="13"/>
      <c r="LVW124" s="13"/>
      <c r="LVX124" s="13"/>
      <c r="LVY124" s="13"/>
      <c r="LVZ124" s="13"/>
      <c r="LWA124" s="13"/>
      <c r="LWB124" s="13"/>
      <c r="LWC124" s="13"/>
      <c r="LWD124" s="13"/>
      <c r="LWE124" s="13"/>
      <c r="LWF124" s="13"/>
      <c r="LWG124" s="13"/>
      <c r="LWH124" s="13"/>
      <c r="LWI124" s="13"/>
      <c r="LWJ124" s="13"/>
      <c r="LWK124" s="13"/>
      <c r="LWL124" s="13"/>
      <c r="LWM124" s="13"/>
      <c r="LWN124" s="13"/>
      <c r="LWO124" s="13"/>
      <c r="LWP124" s="13"/>
      <c r="LWQ124" s="13"/>
      <c r="LWR124" s="13"/>
      <c r="LWS124" s="13"/>
      <c r="LWT124" s="13"/>
      <c r="LWU124" s="13"/>
      <c r="LWV124" s="13"/>
      <c r="LWW124" s="13"/>
      <c r="LWX124" s="13"/>
      <c r="LWY124" s="13"/>
      <c r="LWZ124" s="13"/>
      <c r="LXA124" s="13"/>
      <c r="LXB124" s="13"/>
      <c r="LXC124" s="13"/>
      <c r="LXD124" s="13"/>
      <c r="LXE124" s="13"/>
      <c r="LXF124" s="13"/>
      <c r="LXG124" s="13"/>
      <c r="LXH124" s="13"/>
      <c r="LXI124" s="13"/>
      <c r="LXJ124" s="13"/>
      <c r="LXK124" s="13"/>
      <c r="LXL124" s="13"/>
      <c r="LXM124" s="13"/>
      <c r="LXN124" s="13"/>
      <c r="LXO124" s="13"/>
      <c r="LXP124" s="13"/>
      <c r="LXQ124" s="13"/>
      <c r="LXR124" s="13"/>
      <c r="LXS124" s="13"/>
      <c r="LXT124" s="13"/>
      <c r="LXU124" s="13"/>
      <c r="LXV124" s="13"/>
      <c r="LXW124" s="13"/>
      <c r="LXX124" s="13"/>
      <c r="LXY124" s="13"/>
      <c r="LXZ124" s="13"/>
      <c r="LYA124" s="13"/>
      <c r="LYB124" s="13"/>
      <c r="LYC124" s="13"/>
      <c r="LYD124" s="13"/>
      <c r="LYE124" s="13"/>
      <c r="LYF124" s="13"/>
      <c r="LYG124" s="13"/>
      <c r="LYH124" s="13"/>
      <c r="LYI124" s="13"/>
      <c r="LYJ124" s="13"/>
      <c r="LYK124" s="13"/>
      <c r="LYL124" s="13"/>
      <c r="LYM124" s="13"/>
      <c r="LYN124" s="13"/>
      <c r="LYO124" s="13"/>
      <c r="LYP124" s="13"/>
      <c r="LYQ124" s="13"/>
      <c r="LYR124" s="13"/>
      <c r="LYS124" s="13"/>
      <c r="LYT124" s="13"/>
      <c r="LYU124" s="13"/>
      <c r="LYV124" s="13"/>
      <c r="LYW124" s="13"/>
      <c r="LYX124" s="13"/>
      <c r="LYY124" s="13"/>
      <c r="LYZ124" s="13"/>
      <c r="LZA124" s="13"/>
      <c r="LZB124" s="13"/>
      <c r="LZC124" s="13"/>
      <c r="LZD124" s="13"/>
      <c r="LZE124" s="13"/>
      <c r="LZF124" s="13"/>
      <c r="LZG124" s="13"/>
      <c r="LZH124" s="13"/>
      <c r="LZI124" s="13"/>
      <c r="LZJ124" s="13"/>
      <c r="LZK124" s="13"/>
      <c r="LZL124" s="13"/>
      <c r="LZM124" s="13"/>
      <c r="LZN124" s="13"/>
      <c r="LZO124" s="13"/>
      <c r="LZP124" s="13"/>
      <c r="LZQ124" s="13"/>
      <c r="LZR124" s="13"/>
      <c r="LZS124" s="13"/>
      <c r="LZT124" s="13"/>
      <c r="LZU124" s="13"/>
      <c r="LZV124" s="13"/>
      <c r="LZW124" s="13"/>
      <c r="LZX124" s="13"/>
      <c r="LZY124" s="13"/>
      <c r="LZZ124" s="13"/>
      <c r="MAA124" s="13"/>
      <c r="MAB124" s="13"/>
      <c r="MAC124" s="13"/>
      <c r="MAD124" s="13"/>
      <c r="MAE124" s="13"/>
      <c r="MAF124" s="13"/>
      <c r="MAG124" s="13"/>
      <c r="MAH124" s="13"/>
      <c r="MAI124" s="13"/>
      <c r="MAJ124" s="13"/>
      <c r="MAK124" s="13"/>
      <c r="MAL124" s="13"/>
      <c r="MAM124" s="13"/>
      <c r="MAN124" s="13"/>
      <c r="MAO124" s="13"/>
      <c r="MAP124" s="13"/>
      <c r="MAQ124" s="13"/>
      <c r="MAR124" s="13"/>
      <c r="MAS124" s="13"/>
      <c r="MAT124" s="13"/>
      <c r="MAU124" s="13"/>
      <c r="MAV124" s="13"/>
      <c r="MAW124" s="13"/>
      <c r="MAX124" s="13"/>
      <c r="MAY124" s="13"/>
      <c r="MAZ124" s="13"/>
      <c r="MBA124" s="13"/>
      <c r="MBB124" s="13"/>
      <c r="MBC124" s="13"/>
      <c r="MBD124" s="13"/>
      <c r="MBE124" s="13"/>
      <c r="MBF124" s="13"/>
      <c r="MBG124" s="13"/>
      <c r="MBH124" s="13"/>
      <c r="MBI124" s="13"/>
      <c r="MBJ124" s="13"/>
      <c r="MBK124" s="13"/>
      <c r="MBL124" s="13"/>
      <c r="MBM124" s="13"/>
      <c r="MBN124" s="13"/>
      <c r="MBO124" s="13"/>
      <c r="MBP124" s="13"/>
      <c r="MBQ124" s="13"/>
      <c r="MBR124" s="13"/>
      <c r="MBS124" s="13"/>
      <c r="MBT124" s="13"/>
      <c r="MBU124" s="13"/>
      <c r="MBV124" s="13"/>
      <c r="MBW124" s="13"/>
      <c r="MBX124" s="13"/>
      <c r="MBY124" s="13"/>
      <c r="MBZ124" s="13"/>
      <c r="MCA124" s="13"/>
      <c r="MCB124" s="13"/>
      <c r="MCC124" s="13"/>
      <c r="MCD124" s="13"/>
      <c r="MCE124" s="13"/>
      <c r="MCF124" s="13"/>
      <c r="MCG124" s="13"/>
      <c r="MCH124" s="13"/>
      <c r="MCI124" s="13"/>
      <c r="MCJ124" s="13"/>
      <c r="MCK124" s="13"/>
      <c r="MCL124" s="13"/>
      <c r="MCM124" s="13"/>
      <c r="MCN124" s="13"/>
      <c r="MCO124" s="13"/>
      <c r="MCP124" s="13"/>
      <c r="MCQ124" s="13"/>
      <c r="MCR124" s="13"/>
      <c r="MCS124" s="13"/>
      <c r="MCT124" s="13"/>
      <c r="MCU124" s="13"/>
      <c r="MCV124" s="13"/>
      <c r="MCW124" s="13"/>
      <c r="MCX124" s="13"/>
      <c r="MCY124" s="13"/>
      <c r="MCZ124" s="13"/>
      <c r="MDA124" s="13"/>
      <c r="MDB124" s="13"/>
      <c r="MDC124" s="13"/>
      <c r="MDD124" s="13"/>
      <c r="MDE124" s="13"/>
      <c r="MDF124" s="13"/>
      <c r="MDG124" s="13"/>
      <c r="MDH124" s="13"/>
      <c r="MDI124" s="13"/>
      <c r="MDJ124" s="13"/>
      <c r="MDK124" s="13"/>
      <c r="MDL124" s="13"/>
      <c r="MDM124" s="13"/>
      <c r="MDN124" s="13"/>
      <c r="MDO124" s="13"/>
      <c r="MDP124" s="13"/>
      <c r="MDQ124" s="13"/>
      <c r="MDR124" s="13"/>
      <c r="MDS124" s="13"/>
      <c r="MDT124" s="13"/>
      <c r="MDU124" s="13"/>
      <c r="MDV124" s="13"/>
      <c r="MDW124" s="13"/>
      <c r="MDX124" s="13"/>
      <c r="MDY124" s="13"/>
      <c r="MDZ124" s="13"/>
      <c r="MEA124" s="13"/>
      <c r="MEB124" s="13"/>
      <c r="MEC124" s="13"/>
      <c r="MED124" s="13"/>
      <c r="MEE124" s="13"/>
      <c r="MEF124" s="13"/>
      <c r="MEG124" s="13"/>
      <c r="MEH124" s="13"/>
      <c r="MEI124" s="13"/>
      <c r="MEJ124" s="13"/>
      <c r="MEK124" s="13"/>
      <c r="MEL124" s="13"/>
      <c r="MEM124" s="13"/>
      <c r="MEN124" s="13"/>
      <c r="MEO124" s="13"/>
      <c r="MEP124" s="13"/>
      <c r="MEQ124" s="13"/>
      <c r="MER124" s="13"/>
      <c r="MES124" s="13"/>
      <c r="MET124" s="13"/>
      <c r="MEU124" s="13"/>
      <c r="MEV124" s="13"/>
      <c r="MEW124" s="13"/>
      <c r="MEX124" s="13"/>
      <c r="MEY124" s="13"/>
      <c r="MEZ124" s="13"/>
      <c r="MFA124" s="13"/>
      <c r="MFB124" s="13"/>
      <c r="MFC124" s="13"/>
      <c r="MFD124" s="13"/>
      <c r="MFE124" s="13"/>
      <c r="MFF124" s="13"/>
      <c r="MFG124" s="13"/>
      <c r="MFH124" s="13"/>
      <c r="MFI124" s="13"/>
      <c r="MFJ124" s="13"/>
      <c r="MFK124" s="13"/>
      <c r="MFL124" s="13"/>
      <c r="MFM124" s="13"/>
      <c r="MFN124" s="13"/>
      <c r="MFO124" s="13"/>
      <c r="MFP124" s="13"/>
      <c r="MFQ124" s="13"/>
      <c r="MFR124" s="13"/>
      <c r="MFS124" s="13"/>
      <c r="MFT124" s="13"/>
      <c r="MFU124" s="13"/>
      <c r="MFV124" s="13"/>
      <c r="MFW124" s="13"/>
      <c r="MFX124" s="13"/>
      <c r="MFY124" s="13"/>
      <c r="MFZ124" s="13"/>
      <c r="MGA124" s="13"/>
      <c r="MGB124" s="13"/>
      <c r="MGC124" s="13"/>
      <c r="MGD124" s="13"/>
      <c r="MGE124" s="13"/>
      <c r="MGF124" s="13"/>
      <c r="MGG124" s="13"/>
      <c r="MGH124" s="13"/>
      <c r="MGI124" s="13"/>
      <c r="MGJ124" s="13"/>
      <c r="MGK124" s="13"/>
      <c r="MGL124" s="13"/>
      <c r="MGM124" s="13"/>
      <c r="MGN124" s="13"/>
      <c r="MGO124" s="13"/>
      <c r="MGP124" s="13"/>
      <c r="MGQ124" s="13"/>
      <c r="MGR124" s="13"/>
      <c r="MGS124" s="13"/>
      <c r="MGT124" s="13"/>
      <c r="MGU124" s="13"/>
      <c r="MGV124" s="13"/>
      <c r="MGW124" s="13"/>
      <c r="MGX124" s="13"/>
      <c r="MGY124" s="13"/>
      <c r="MGZ124" s="13"/>
      <c r="MHA124" s="13"/>
      <c r="MHB124" s="13"/>
      <c r="MHC124" s="13"/>
      <c r="MHD124" s="13"/>
      <c r="MHE124" s="13"/>
      <c r="MHF124" s="13"/>
      <c r="MHG124" s="13"/>
      <c r="MHH124" s="13"/>
      <c r="MHI124" s="13"/>
      <c r="MHJ124" s="13"/>
      <c r="MHK124" s="13"/>
      <c r="MHL124" s="13"/>
      <c r="MHM124" s="13"/>
      <c r="MHN124" s="13"/>
      <c r="MHO124" s="13"/>
      <c r="MHP124" s="13"/>
      <c r="MHQ124" s="13"/>
      <c r="MHR124" s="13"/>
      <c r="MHS124" s="13"/>
      <c r="MHT124" s="13"/>
      <c r="MHU124" s="13"/>
      <c r="MHV124" s="13"/>
      <c r="MHW124" s="13"/>
      <c r="MHX124" s="13"/>
      <c r="MHY124" s="13"/>
      <c r="MHZ124" s="13"/>
      <c r="MIA124" s="13"/>
      <c r="MIB124" s="13"/>
      <c r="MIC124" s="13"/>
      <c r="MID124" s="13"/>
      <c r="MIE124" s="13"/>
      <c r="MIF124" s="13"/>
      <c r="MIG124" s="13"/>
      <c r="MIH124" s="13"/>
      <c r="MII124" s="13"/>
      <c r="MIJ124" s="13"/>
      <c r="MIK124" s="13"/>
      <c r="MIL124" s="13"/>
      <c r="MIM124" s="13"/>
      <c r="MIN124" s="13"/>
      <c r="MIO124" s="13"/>
      <c r="MIP124" s="13"/>
      <c r="MIQ124" s="13"/>
      <c r="MIR124" s="13"/>
      <c r="MIS124" s="13"/>
      <c r="MIT124" s="13"/>
      <c r="MIU124" s="13"/>
      <c r="MIV124" s="13"/>
      <c r="MIW124" s="13"/>
      <c r="MIX124" s="13"/>
      <c r="MIY124" s="13"/>
      <c r="MIZ124" s="13"/>
      <c r="MJA124" s="13"/>
      <c r="MJB124" s="13"/>
      <c r="MJC124" s="13"/>
      <c r="MJD124" s="13"/>
      <c r="MJE124" s="13"/>
      <c r="MJF124" s="13"/>
      <c r="MJG124" s="13"/>
      <c r="MJH124" s="13"/>
      <c r="MJI124" s="13"/>
      <c r="MJJ124" s="13"/>
      <c r="MJK124" s="13"/>
      <c r="MJL124" s="13"/>
      <c r="MJM124" s="13"/>
      <c r="MJN124" s="13"/>
      <c r="MJO124" s="13"/>
      <c r="MJP124" s="13"/>
      <c r="MJQ124" s="13"/>
      <c r="MJR124" s="13"/>
      <c r="MJS124" s="13"/>
      <c r="MJT124" s="13"/>
      <c r="MJU124" s="13"/>
      <c r="MJV124" s="13"/>
      <c r="MJW124" s="13"/>
      <c r="MJX124" s="13"/>
      <c r="MJY124" s="13"/>
      <c r="MJZ124" s="13"/>
      <c r="MKA124" s="13"/>
      <c r="MKB124" s="13"/>
      <c r="MKC124" s="13"/>
      <c r="MKD124" s="13"/>
      <c r="MKE124" s="13"/>
      <c r="MKF124" s="13"/>
      <c r="MKG124" s="13"/>
      <c r="MKH124" s="13"/>
      <c r="MKI124" s="13"/>
      <c r="MKJ124" s="13"/>
      <c r="MKK124" s="13"/>
      <c r="MKL124" s="13"/>
      <c r="MKM124" s="13"/>
      <c r="MKN124" s="13"/>
      <c r="MKO124" s="13"/>
      <c r="MKP124" s="13"/>
      <c r="MKQ124" s="13"/>
      <c r="MKR124" s="13"/>
      <c r="MKS124" s="13"/>
      <c r="MKT124" s="13"/>
      <c r="MKU124" s="13"/>
      <c r="MKV124" s="13"/>
      <c r="MKW124" s="13"/>
      <c r="MKX124" s="13"/>
      <c r="MKY124" s="13"/>
      <c r="MKZ124" s="13"/>
      <c r="MLA124" s="13"/>
      <c r="MLB124" s="13"/>
      <c r="MLC124" s="13"/>
      <c r="MLD124" s="13"/>
      <c r="MLE124" s="13"/>
      <c r="MLF124" s="13"/>
      <c r="MLG124" s="13"/>
      <c r="MLH124" s="13"/>
      <c r="MLI124" s="13"/>
      <c r="MLJ124" s="13"/>
      <c r="MLK124" s="13"/>
      <c r="MLL124" s="13"/>
      <c r="MLM124" s="13"/>
      <c r="MLN124" s="13"/>
      <c r="MLO124" s="13"/>
      <c r="MLP124" s="13"/>
      <c r="MLQ124" s="13"/>
      <c r="MLR124" s="13"/>
      <c r="MLS124" s="13"/>
      <c r="MLT124" s="13"/>
      <c r="MLU124" s="13"/>
      <c r="MLV124" s="13"/>
      <c r="MLW124" s="13"/>
      <c r="MLX124" s="13"/>
      <c r="MLY124" s="13"/>
      <c r="MLZ124" s="13"/>
      <c r="MMA124" s="13"/>
      <c r="MMB124" s="13"/>
      <c r="MMC124" s="13"/>
      <c r="MMD124" s="13"/>
      <c r="MME124" s="13"/>
      <c r="MMF124" s="13"/>
      <c r="MMG124" s="13"/>
      <c r="MMH124" s="13"/>
      <c r="MMI124" s="13"/>
      <c r="MMJ124" s="13"/>
      <c r="MMK124" s="13"/>
      <c r="MML124" s="13"/>
      <c r="MMM124" s="13"/>
      <c r="MMN124" s="13"/>
      <c r="MMO124" s="13"/>
      <c r="MMP124" s="13"/>
      <c r="MMQ124" s="13"/>
      <c r="MMR124" s="13"/>
      <c r="MMS124" s="13"/>
      <c r="MMT124" s="13"/>
      <c r="MMU124" s="13"/>
      <c r="MMV124" s="13"/>
      <c r="MMW124" s="13"/>
      <c r="MMX124" s="13"/>
      <c r="MMY124" s="13"/>
      <c r="MMZ124" s="13"/>
      <c r="MNA124" s="13"/>
      <c r="MNB124" s="13"/>
      <c r="MNC124" s="13"/>
      <c r="MND124" s="13"/>
      <c r="MNE124" s="13"/>
      <c r="MNF124" s="13"/>
      <c r="MNG124" s="13"/>
      <c r="MNH124" s="13"/>
      <c r="MNI124" s="13"/>
      <c r="MNJ124" s="13"/>
      <c r="MNK124" s="13"/>
      <c r="MNL124" s="13"/>
      <c r="MNM124" s="13"/>
      <c r="MNN124" s="13"/>
      <c r="MNO124" s="13"/>
      <c r="MNP124" s="13"/>
      <c r="MNQ124" s="13"/>
      <c r="MNR124" s="13"/>
      <c r="MNS124" s="13"/>
      <c r="MNT124" s="13"/>
      <c r="MNU124" s="13"/>
      <c r="MNV124" s="13"/>
      <c r="MNW124" s="13"/>
      <c r="MNX124" s="13"/>
      <c r="MNY124" s="13"/>
      <c r="MNZ124" s="13"/>
      <c r="MOA124" s="13"/>
      <c r="MOB124" s="13"/>
      <c r="MOC124" s="13"/>
      <c r="MOD124" s="13"/>
      <c r="MOE124" s="13"/>
      <c r="MOF124" s="13"/>
      <c r="MOG124" s="13"/>
      <c r="MOH124" s="13"/>
      <c r="MOI124" s="13"/>
      <c r="MOJ124" s="13"/>
      <c r="MOK124" s="13"/>
      <c r="MOL124" s="13"/>
      <c r="MOM124" s="13"/>
      <c r="MON124" s="13"/>
      <c r="MOO124" s="13"/>
      <c r="MOP124" s="13"/>
      <c r="MOQ124" s="13"/>
      <c r="MOR124" s="13"/>
      <c r="MOS124" s="13"/>
      <c r="MOT124" s="13"/>
      <c r="MOU124" s="13"/>
      <c r="MOV124" s="13"/>
      <c r="MOW124" s="13"/>
      <c r="MOX124" s="13"/>
      <c r="MOY124" s="13"/>
      <c r="MOZ124" s="13"/>
      <c r="MPA124" s="13"/>
      <c r="MPB124" s="13"/>
      <c r="MPC124" s="13"/>
      <c r="MPD124" s="13"/>
      <c r="MPE124" s="13"/>
      <c r="MPF124" s="13"/>
      <c r="MPG124" s="13"/>
      <c r="MPH124" s="13"/>
      <c r="MPI124" s="13"/>
      <c r="MPJ124" s="13"/>
      <c r="MPK124" s="13"/>
      <c r="MPL124" s="13"/>
      <c r="MPM124" s="13"/>
      <c r="MPN124" s="13"/>
      <c r="MPO124" s="13"/>
      <c r="MPP124" s="13"/>
      <c r="MPQ124" s="13"/>
      <c r="MPR124" s="13"/>
      <c r="MPS124" s="13"/>
      <c r="MPT124" s="13"/>
      <c r="MPU124" s="13"/>
      <c r="MPV124" s="13"/>
      <c r="MPW124" s="13"/>
      <c r="MPX124" s="13"/>
      <c r="MPY124" s="13"/>
      <c r="MPZ124" s="13"/>
      <c r="MQA124" s="13"/>
      <c r="MQB124" s="13"/>
      <c r="MQC124" s="13"/>
      <c r="MQD124" s="13"/>
      <c r="MQE124" s="13"/>
      <c r="MQF124" s="13"/>
      <c r="MQG124" s="13"/>
      <c r="MQH124" s="13"/>
      <c r="MQI124" s="13"/>
      <c r="MQJ124" s="13"/>
      <c r="MQK124" s="13"/>
      <c r="MQL124" s="13"/>
      <c r="MQM124" s="13"/>
      <c r="MQN124" s="13"/>
      <c r="MQO124" s="13"/>
      <c r="MQP124" s="13"/>
      <c r="MQQ124" s="13"/>
      <c r="MQR124" s="13"/>
      <c r="MQS124" s="13"/>
      <c r="MQT124" s="13"/>
      <c r="MQU124" s="13"/>
      <c r="MQV124" s="13"/>
      <c r="MQW124" s="13"/>
      <c r="MQX124" s="13"/>
      <c r="MQY124" s="13"/>
      <c r="MQZ124" s="13"/>
      <c r="MRA124" s="13"/>
      <c r="MRB124" s="13"/>
      <c r="MRC124" s="13"/>
      <c r="MRD124" s="13"/>
      <c r="MRE124" s="13"/>
      <c r="MRF124" s="13"/>
      <c r="MRG124" s="13"/>
      <c r="MRH124" s="13"/>
      <c r="MRI124" s="13"/>
      <c r="MRJ124" s="13"/>
      <c r="MRK124" s="13"/>
      <c r="MRL124" s="13"/>
      <c r="MRM124" s="13"/>
      <c r="MRN124" s="13"/>
      <c r="MRO124" s="13"/>
      <c r="MRP124" s="13"/>
      <c r="MRQ124" s="13"/>
      <c r="MRR124" s="13"/>
      <c r="MRS124" s="13"/>
      <c r="MRT124" s="13"/>
      <c r="MRU124" s="13"/>
      <c r="MRV124" s="13"/>
      <c r="MRW124" s="13"/>
      <c r="MRX124" s="13"/>
      <c r="MRY124" s="13"/>
      <c r="MRZ124" s="13"/>
      <c r="MSA124" s="13"/>
      <c r="MSB124" s="13"/>
      <c r="MSC124" s="13"/>
      <c r="MSD124" s="13"/>
      <c r="MSE124" s="13"/>
      <c r="MSF124" s="13"/>
      <c r="MSG124" s="13"/>
      <c r="MSH124" s="13"/>
      <c r="MSI124" s="13"/>
      <c r="MSJ124" s="13"/>
      <c r="MSK124" s="13"/>
      <c r="MSL124" s="13"/>
      <c r="MSM124" s="13"/>
      <c r="MSN124" s="13"/>
      <c r="MSO124" s="13"/>
      <c r="MSP124" s="13"/>
      <c r="MSQ124" s="13"/>
      <c r="MSR124" s="13"/>
      <c r="MSS124" s="13"/>
      <c r="MST124" s="13"/>
      <c r="MSU124" s="13"/>
      <c r="MSV124" s="13"/>
      <c r="MSW124" s="13"/>
      <c r="MSX124" s="13"/>
      <c r="MSY124" s="13"/>
      <c r="MSZ124" s="13"/>
      <c r="MTA124" s="13"/>
      <c r="MTB124" s="13"/>
      <c r="MTC124" s="13"/>
      <c r="MTD124" s="13"/>
      <c r="MTE124" s="13"/>
      <c r="MTF124" s="13"/>
      <c r="MTG124" s="13"/>
      <c r="MTH124" s="13"/>
      <c r="MTI124" s="13"/>
      <c r="MTJ124" s="13"/>
      <c r="MTK124" s="13"/>
      <c r="MTL124" s="13"/>
      <c r="MTM124" s="13"/>
      <c r="MTN124" s="13"/>
      <c r="MTO124" s="13"/>
      <c r="MTP124" s="13"/>
      <c r="MTQ124" s="13"/>
      <c r="MTR124" s="13"/>
      <c r="MTS124" s="13"/>
      <c r="MTT124" s="13"/>
      <c r="MTU124" s="13"/>
      <c r="MTV124" s="13"/>
      <c r="MTW124" s="13"/>
      <c r="MTX124" s="13"/>
      <c r="MTY124" s="13"/>
      <c r="MTZ124" s="13"/>
      <c r="MUA124" s="13"/>
      <c r="MUB124" s="13"/>
      <c r="MUC124" s="13"/>
      <c r="MUD124" s="13"/>
      <c r="MUE124" s="13"/>
      <c r="MUF124" s="13"/>
      <c r="MUG124" s="13"/>
      <c r="MUH124" s="13"/>
      <c r="MUI124" s="13"/>
      <c r="MUJ124" s="13"/>
      <c r="MUK124" s="13"/>
      <c r="MUL124" s="13"/>
      <c r="MUM124" s="13"/>
      <c r="MUN124" s="13"/>
      <c r="MUO124" s="13"/>
      <c r="MUP124" s="13"/>
      <c r="MUQ124" s="13"/>
      <c r="MUR124" s="13"/>
      <c r="MUS124" s="13"/>
      <c r="MUT124" s="13"/>
      <c r="MUU124" s="13"/>
      <c r="MUV124" s="13"/>
      <c r="MUW124" s="13"/>
      <c r="MUX124" s="13"/>
      <c r="MUY124" s="13"/>
      <c r="MUZ124" s="13"/>
      <c r="MVA124" s="13"/>
      <c r="MVB124" s="13"/>
      <c r="MVC124" s="13"/>
      <c r="MVD124" s="13"/>
      <c r="MVE124" s="13"/>
      <c r="MVF124" s="13"/>
      <c r="MVG124" s="13"/>
      <c r="MVH124" s="13"/>
      <c r="MVI124" s="13"/>
      <c r="MVJ124" s="13"/>
      <c r="MVK124" s="13"/>
      <c r="MVL124" s="13"/>
      <c r="MVM124" s="13"/>
      <c r="MVN124" s="13"/>
      <c r="MVO124" s="13"/>
      <c r="MVP124" s="13"/>
      <c r="MVQ124" s="13"/>
      <c r="MVR124" s="13"/>
      <c r="MVS124" s="13"/>
      <c r="MVT124" s="13"/>
      <c r="MVU124" s="13"/>
      <c r="MVV124" s="13"/>
      <c r="MVW124" s="13"/>
      <c r="MVX124" s="13"/>
      <c r="MVY124" s="13"/>
      <c r="MVZ124" s="13"/>
      <c r="MWA124" s="13"/>
      <c r="MWB124" s="13"/>
      <c r="MWC124" s="13"/>
      <c r="MWD124" s="13"/>
      <c r="MWE124" s="13"/>
      <c r="MWF124" s="13"/>
      <c r="MWG124" s="13"/>
      <c r="MWH124" s="13"/>
      <c r="MWI124" s="13"/>
      <c r="MWJ124" s="13"/>
      <c r="MWK124" s="13"/>
      <c r="MWL124" s="13"/>
      <c r="MWM124" s="13"/>
      <c r="MWN124" s="13"/>
      <c r="MWO124" s="13"/>
      <c r="MWP124" s="13"/>
      <c r="MWQ124" s="13"/>
      <c r="MWR124" s="13"/>
      <c r="MWS124" s="13"/>
      <c r="MWT124" s="13"/>
      <c r="MWU124" s="13"/>
      <c r="MWV124" s="13"/>
      <c r="MWW124" s="13"/>
      <c r="MWX124" s="13"/>
      <c r="MWY124" s="13"/>
      <c r="MWZ124" s="13"/>
      <c r="MXA124" s="13"/>
      <c r="MXB124" s="13"/>
      <c r="MXC124" s="13"/>
      <c r="MXD124" s="13"/>
      <c r="MXE124" s="13"/>
      <c r="MXF124" s="13"/>
      <c r="MXG124" s="13"/>
      <c r="MXH124" s="13"/>
      <c r="MXI124" s="13"/>
      <c r="MXJ124" s="13"/>
      <c r="MXK124" s="13"/>
      <c r="MXL124" s="13"/>
      <c r="MXM124" s="13"/>
      <c r="MXN124" s="13"/>
      <c r="MXO124" s="13"/>
      <c r="MXP124" s="13"/>
      <c r="MXQ124" s="13"/>
      <c r="MXR124" s="13"/>
      <c r="MXS124" s="13"/>
      <c r="MXT124" s="13"/>
      <c r="MXU124" s="13"/>
      <c r="MXV124" s="13"/>
      <c r="MXW124" s="13"/>
      <c r="MXX124" s="13"/>
      <c r="MXY124" s="13"/>
      <c r="MXZ124" s="13"/>
      <c r="MYA124" s="13"/>
      <c r="MYB124" s="13"/>
      <c r="MYC124" s="13"/>
      <c r="MYD124" s="13"/>
      <c r="MYE124" s="13"/>
      <c r="MYF124" s="13"/>
      <c r="MYG124" s="13"/>
      <c r="MYH124" s="13"/>
      <c r="MYI124" s="13"/>
      <c r="MYJ124" s="13"/>
      <c r="MYK124" s="13"/>
      <c r="MYL124" s="13"/>
      <c r="MYM124" s="13"/>
      <c r="MYN124" s="13"/>
      <c r="MYO124" s="13"/>
      <c r="MYP124" s="13"/>
      <c r="MYQ124" s="13"/>
      <c r="MYR124" s="13"/>
      <c r="MYS124" s="13"/>
      <c r="MYT124" s="13"/>
      <c r="MYU124" s="13"/>
      <c r="MYV124" s="13"/>
      <c r="MYW124" s="13"/>
      <c r="MYX124" s="13"/>
      <c r="MYY124" s="13"/>
      <c r="MYZ124" s="13"/>
      <c r="MZA124" s="13"/>
      <c r="MZB124" s="13"/>
      <c r="MZC124" s="13"/>
      <c r="MZD124" s="13"/>
      <c r="MZE124" s="13"/>
      <c r="MZF124" s="13"/>
      <c r="MZG124" s="13"/>
      <c r="MZH124" s="13"/>
      <c r="MZI124" s="13"/>
      <c r="MZJ124" s="13"/>
      <c r="MZK124" s="13"/>
      <c r="MZL124" s="13"/>
      <c r="MZM124" s="13"/>
      <c r="MZN124" s="13"/>
      <c r="MZO124" s="13"/>
      <c r="MZP124" s="13"/>
      <c r="MZQ124" s="13"/>
      <c r="MZR124" s="13"/>
      <c r="MZS124" s="13"/>
      <c r="MZT124" s="13"/>
      <c r="MZU124" s="13"/>
      <c r="MZV124" s="13"/>
      <c r="MZW124" s="13"/>
      <c r="MZX124" s="13"/>
      <c r="MZY124" s="13"/>
      <c r="MZZ124" s="13"/>
      <c r="NAA124" s="13"/>
      <c r="NAB124" s="13"/>
      <c r="NAC124" s="13"/>
      <c r="NAD124" s="13"/>
      <c r="NAE124" s="13"/>
      <c r="NAF124" s="13"/>
      <c r="NAG124" s="13"/>
      <c r="NAH124" s="13"/>
      <c r="NAI124" s="13"/>
      <c r="NAJ124" s="13"/>
      <c r="NAK124" s="13"/>
      <c r="NAL124" s="13"/>
      <c r="NAM124" s="13"/>
      <c r="NAN124" s="13"/>
      <c r="NAO124" s="13"/>
      <c r="NAP124" s="13"/>
      <c r="NAQ124" s="13"/>
      <c r="NAR124" s="13"/>
      <c r="NAS124" s="13"/>
      <c r="NAT124" s="13"/>
      <c r="NAU124" s="13"/>
      <c r="NAV124" s="13"/>
      <c r="NAW124" s="13"/>
      <c r="NAX124" s="13"/>
      <c r="NAY124" s="13"/>
      <c r="NAZ124" s="13"/>
      <c r="NBA124" s="13"/>
      <c r="NBB124" s="13"/>
      <c r="NBC124" s="13"/>
      <c r="NBD124" s="13"/>
      <c r="NBE124" s="13"/>
      <c r="NBF124" s="13"/>
      <c r="NBG124" s="13"/>
      <c r="NBH124" s="13"/>
      <c r="NBI124" s="13"/>
      <c r="NBJ124" s="13"/>
      <c r="NBK124" s="13"/>
      <c r="NBL124" s="13"/>
      <c r="NBM124" s="13"/>
      <c r="NBN124" s="13"/>
      <c r="NBO124" s="13"/>
      <c r="NBP124" s="13"/>
      <c r="NBQ124" s="13"/>
      <c r="NBR124" s="13"/>
      <c r="NBS124" s="13"/>
      <c r="NBT124" s="13"/>
      <c r="NBU124" s="13"/>
      <c r="NBV124" s="13"/>
      <c r="NBW124" s="13"/>
      <c r="NBX124" s="13"/>
      <c r="NBY124" s="13"/>
      <c r="NBZ124" s="13"/>
      <c r="NCA124" s="13"/>
      <c r="NCB124" s="13"/>
      <c r="NCC124" s="13"/>
      <c r="NCD124" s="13"/>
      <c r="NCE124" s="13"/>
      <c r="NCF124" s="13"/>
      <c r="NCG124" s="13"/>
      <c r="NCH124" s="13"/>
      <c r="NCI124" s="13"/>
      <c r="NCJ124" s="13"/>
      <c r="NCK124" s="13"/>
      <c r="NCL124" s="13"/>
      <c r="NCM124" s="13"/>
      <c r="NCN124" s="13"/>
      <c r="NCO124" s="13"/>
      <c r="NCP124" s="13"/>
      <c r="NCQ124" s="13"/>
      <c r="NCR124" s="13"/>
      <c r="NCS124" s="13"/>
      <c r="NCT124" s="13"/>
      <c r="NCU124" s="13"/>
      <c r="NCV124" s="13"/>
      <c r="NCW124" s="13"/>
      <c r="NCX124" s="13"/>
      <c r="NCY124" s="13"/>
      <c r="NCZ124" s="13"/>
      <c r="NDA124" s="13"/>
      <c r="NDB124" s="13"/>
      <c r="NDC124" s="13"/>
      <c r="NDD124" s="13"/>
      <c r="NDE124" s="13"/>
      <c r="NDF124" s="13"/>
      <c r="NDG124" s="13"/>
      <c r="NDH124" s="13"/>
      <c r="NDI124" s="13"/>
      <c r="NDJ124" s="13"/>
      <c r="NDK124" s="13"/>
      <c r="NDL124" s="13"/>
      <c r="NDM124" s="13"/>
      <c r="NDN124" s="13"/>
      <c r="NDO124" s="13"/>
      <c r="NDP124" s="13"/>
      <c r="NDQ124" s="13"/>
      <c r="NDR124" s="13"/>
      <c r="NDS124" s="13"/>
      <c r="NDT124" s="13"/>
      <c r="NDU124" s="13"/>
      <c r="NDV124" s="13"/>
      <c r="NDW124" s="13"/>
      <c r="NDX124" s="13"/>
      <c r="NDY124" s="13"/>
      <c r="NDZ124" s="13"/>
      <c r="NEA124" s="13"/>
      <c r="NEB124" s="13"/>
      <c r="NEC124" s="13"/>
      <c r="NED124" s="13"/>
      <c r="NEE124" s="13"/>
      <c r="NEF124" s="13"/>
      <c r="NEG124" s="13"/>
      <c r="NEH124" s="13"/>
      <c r="NEI124" s="13"/>
      <c r="NEJ124" s="13"/>
      <c r="NEK124" s="13"/>
      <c r="NEL124" s="13"/>
      <c r="NEM124" s="13"/>
      <c r="NEN124" s="13"/>
      <c r="NEO124" s="13"/>
      <c r="NEP124" s="13"/>
      <c r="NEQ124" s="13"/>
      <c r="NER124" s="13"/>
      <c r="NES124" s="13"/>
      <c r="NET124" s="13"/>
      <c r="NEU124" s="13"/>
      <c r="NEV124" s="13"/>
      <c r="NEW124" s="13"/>
      <c r="NEX124" s="13"/>
      <c r="NEY124" s="13"/>
      <c r="NEZ124" s="13"/>
      <c r="NFA124" s="13"/>
      <c r="NFB124" s="13"/>
      <c r="NFC124" s="13"/>
      <c r="NFD124" s="13"/>
      <c r="NFE124" s="13"/>
      <c r="NFF124" s="13"/>
      <c r="NFG124" s="13"/>
      <c r="NFH124" s="13"/>
      <c r="NFI124" s="13"/>
      <c r="NFJ124" s="13"/>
      <c r="NFK124" s="13"/>
      <c r="NFL124" s="13"/>
      <c r="NFM124" s="13"/>
      <c r="NFN124" s="13"/>
      <c r="NFO124" s="13"/>
      <c r="NFP124" s="13"/>
      <c r="NFQ124" s="13"/>
      <c r="NFR124" s="13"/>
      <c r="NFS124" s="13"/>
      <c r="NFT124" s="13"/>
      <c r="NFU124" s="13"/>
      <c r="NFV124" s="13"/>
      <c r="NFW124" s="13"/>
      <c r="NFX124" s="13"/>
      <c r="NFY124" s="13"/>
      <c r="NFZ124" s="13"/>
      <c r="NGA124" s="13"/>
      <c r="NGB124" s="13"/>
      <c r="NGC124" s="13"/>
      <c r="NGD124" s="13"/>
      <c r="NGE124" s="13"/>
      <c r="NGF124" s="13"/>
      <c r="NGG124" s="13"/>
      <c r="NGH124" s="13"/>
      <c r="NGI124" s="13"/>
      <c r="NGJ124" s="13"/>
      <c r="NGK124" s="13"/>
      <c r="NGL124" s="13"/>
      <c r="NGM124" s="13"/>
      <c r="NGN124" s="13"/>
      <c r="NGO124" s="13"/>
      <c r="NGP124" s="13"/>
      <c r="NGQ124" s="13"/>
      <c r="NGR124" s="13"/>
      <c r="NGS124" s="13"/>
      <c r="NGT124" s="13"/>
      <c r="NGU124" s="13"/>
      <c r="NGV124" s="13"/>
      <c r="NGW124" s="13"/>
      <c r="NGX124" s="13"/>
      <c r="NGY124" s="13"/>
      <c r="NGZ124" s="13"/>
      <c r="NHA124" s="13"/>
      <c r="NHB124" s="13"/>
      <c r="NHC124" s="13"/>
      <c r="NHD124" s="13"/>
      <c r="NHE124" s="13"/>
      <c r="NHF124" s="13"/>
      <c r="NHG124" s="13"/>
      <c r="NHH124" s="13"/>
      <c r="NHI124" s="13"/>
      <c r="NHJ124" s="13"/>
      <c r="NHK124" s="13"/>
      <c r="NHL124" s="13"/>
      <c r="NHM124" s="13"/>
      <c r="NHN124" s="13"/>
      <c r="NHO124" s="13"/>
      <c r="NHP124" s="13"/>
      <c r="NHQ124" s="13"/>
      <c r="NHR124" s="13"/>
      <c r="NHS124" s="13"/>
      <c r="NHT124" s="13"/>
      <c r="NHU124" s="13"/>
      <c r="NHV124" s="13"/>
      <c r="NHW124" s="13"/>
      <c r="NHX124" s="13"/>
      <c r="NHY124" s="13"/>
      <c r="NHZ124" s="13"/>
      <c r="NIA124" s="13"/>
      <c r="NIB124" s="13"/>
      <c r="NIC124" s="13"/>
      <c r="NID124" s="13"/>
      <c r="NIE124" s="13"/>
      <c r="NIF124" s="13"/>
      <c r="NIG124" s="13"/>
      <c r="NIH124" s="13"/>
      <c r="NII124" s="13"/>
      <c r="NIJ124" s="13"/>
      <c r="NIK124" s="13"/>
      <c r="NIL124" s="13"/>
      <c r="NIM124" s="13"/>
      <c r="NIN124" s="13"/>
      <c r="NIO124" s="13"/>
      <c r="NIP124" s="13"/>
      <c r="NIQ124" s="13"/>
      <c r="NIR124" s="13"/>
      <c r="NIS124" s="13"/>
      <c r="NIT124" s="13"/>
      <c r="NIU124" s="13"/>
      <c r="NIV124" s="13"/>
      <c r="NIW124" s="13"/>
      <c r="NIX124" s="13"/>
      <c r="NIY124" s="13"/>
      <c r="NIZ124" s="13"/>
      <c r="NJA124" s="13"/>
      <c r="NJB124" s="13"/>
      <c r="NJC124" s="13"/>
      <c r="NJD124" s="13"/>
      <c r="NJE124" s="13"/>
      <c r="NJF124" s="13"/>
      <c r="NJG124" s="13"/>
      <c r="NJH124" s="13"/>
      <c r="NJI124" s="13"/>
      <c r="NJJ124" s="13"/>
      <c r="NJK124" s="13"/>
      <c r="NJL124" s="13"/>
      <c r="NJM124" s="13"/>
      <c r="NJN124" s="13"/>
      <c r="NJO124" s="13"/>
      <c r="NJP124" s="13"/>
      <c r="NJQ124" s="13"/>
      <c r="NJR124" s="13"/>
      <c r="NJS124" s="13"/>
      <c r="NJT124" s="13"/>
      <c r="NJU124" s="13"/>
      <c r="NJV124" s="13"/>
      <c r="NJW124" s="13"/>
      <c r="NJX124" s="13"/>
      <c r="NJY124" s="13"/>
      <c r="NJZ124" s="13"/>
      <c r="NKA124" s="13"/>
      <c r="NKB124" s="13"/>
      <c r="NKC124" s="13"/>
      <c r="NKD124" s="13"/>
      <c r="NKE124" s="13"/>
      <c r="NKF124" s="13"/>
      <c r="NKG124" s="13"/>
      <c r="NKH124" s="13"/>
      <c r="NKI124" s="13"/>
      <c r="NKJ124" s="13"/>
      <c r="NKK124" s="13"/>
      <c r="NKL124" s="13"/>
      <c r="NKM124" s="13"/>
      <c r="NKN124" s="13"/>
      <c r="NKO124" s="13"/>
      <c r="NKP124" s="13"/>
      <c r="NKQ124" s="13"/>
      <c r="NKR124" s="13"/>
      <c r="NKS124" s="13"/>
      <c r="NKT124" s="13"/>
      <c r="NKU124" s="13"/>
      <c r="NKV124" s="13"/>
      <c r="NKW124" s="13"/>
      <c r="NKX124" s="13"/>
      <c r="NKY124" s="13"/>
      <c r="NKZ124" s="13"/>
      <c r="NLA124" s="13"/>
      <c r="NLB124" s="13"/>
      <c r="NLC124" s="13"/>
      <c r="NLD124" s="13"/>
      <c r="NLE124" s="13"/>
      <c r="NLF124" s="13"/>
      <c r="NLG124" s="13"/>
      <c r="NLH124" s="13"/>
      <c r="NLI124" s="13"/>
      <c r="NLJ124" s="13"/>
      <c r="NLK124" s="13"/>
      <c r="NLL124" s="13"/>
      <c r="NLM124" s="13"/>
      <c r="NLN124" s="13"/>
      <c r="NLO124" s="13"/>
      <c r="NLP124" s="13"/>
      <c r="NLQ124" s="13"/>
      <c r="NLR124" s="13"/>
      <c r="NLS124" s="13"/>
      <c r="NLT124" s="13"/>
      <c r="NLU124" s="13"/>
      <c r="NLV124" s="13"/>
      <c r="NLW124" s="13"/>
      <c r="NLX124" s="13"/>
      <c r="NLY124" s="13"/>
      <c r="NLZ124" s="13"/>
      <c r="NMA124" s="13"/>
      <c r="NMB124" s="13"/>
      <c r="NMC124" s="13"/>
      <c r="NMD124" s="13"/>
      <c r="NME124" s="13"/>
      <c r="NMF124" s="13"/>
      <c r="NMG124" s="13"/>
      <c r="NMH124" s="13"/>
      <c r="NMI124" s="13"/>
      <c r="NMJ124" s="13"/>
      <c r="NMK124" s="13"/>
      <c r="NML124" s="13"/>
      <c r="NMM124" s="13"/>
      <c r="NMN124" s="13"/>
      <c r="NMO124" s="13"/>
      <c r="NMP124" s="13"/>
      <c r="NMQ124" s="13"/>
      <c r="NMR124" s="13"/>
      <c r="NMS124" s="13"/>
      <c r="NMT124" s="13"/>
      <c r="NMU124" s="13"/>
      <c r="NMV124" s="13"/>
      <c r="NMW124" s="13"/>
      <c r="NMX124" s="13"/>
      <c r="NMY124" s="13"/>
      <c r="NMZ124" s="13"/>
      <c r="NNA124" s="13"/>
      <c r="NNB124" s="13"/>
      <c r="NNC124" s="13"/>
      <c r="NND124" s="13"/>
      <c r="NNE124" s="13"/>
      <c r="NNF124" s="13"/>
      <c r="NNG124" s="13"/>
      <c r="NNH124" s="13"/>
      <c r="NNI124" s="13"/>
      <c r="NNJ124" s="13"/>
      <c r="NNK124" s="13"/>
      <c r="NNL124" s="13"/>
      <c r="NNM124" s="13"/>
      <c r="NNN124" s="13"/>
      <c r="NNO124" s="13"/>
      <c r="NNP124" s="13"/>
      <c r="NNQ124" s="13"/>
      <c r="NNR124" s="13"/>
      <c r="NNS124" s="13"/>
      <c r="NNT124" s="13"/>
      <c r="NNU124" s="13"/>
      <c r="NNV124" s="13"/>
      <c r="NNW124" s="13"/>
      <c r="NNX124" s="13"/>
      <c r="NNY124" s="13"/>
      <c r="NNZ124" s="13"/>
      <c r="NOA124" s="13"/>
      <c r="NOB124" s="13"/>
      <c r="NOC124" s="13"/>
      <c r="NOD124" s="13"/>
      <c r="NOE124" s="13"/>
      <c r="NOF124" s="13"/>
      <c r="NOG124" s="13"/>
      <c r="NOH124" s="13"/>
      <c r="NOI124" s="13"/>
      <c r="NOJ124" s="13"/>
      <c r="NOK124" s="13"/>
      <c r="NOL124" s="13"/>
      <c r="NOM124" s="13"/>
      <c r="NON124" s="13"/>
      <c r="NOO124" s="13"/>
      <c r="NOP124" s="13"/>
      <c r="NOQ124" s="13"/>
      <c r="NOR124" s="13"/>
      <c r="NOS124" s="13"/>
      <c r="NOT124" s="13"/>
      <c r="NOU124" s="13"/>
      <c r="NOV124" s="13"/>
      <c r="NOW124" s="13"/>
      <c r="NOX124" s="13"/>
      <c r="NOY124" s="13"/>
      <c r="NOZ124" s="13"/>
      <c r="NPA124" s="13"/>
      <c r="NPB124" s="13"/>
      <c r="NPC124" s="13"/>
      <c r="NPD124" s="13"/>
      <c r="NPE124" s="13"/>
      <c r="NPF124" s="13"/>
      <c r="NPG124" s="13"/>
      <c r="NPH124" s="13"/>
      <c r="NPI124" s="13"/>
      <c r="NPJ124" s="13"/>
      <c r="NPK124" s="13"/>
      <c r="NPL124" s="13"/>
      <c r="NPM124" s="13"/>
      <c r="NPN124" s="13"/>
      <c r="NPO124" s="13"/>
      <c r="NPP124" s="13"/>
      <c r="NPQ124" s="13"/>
      <c r="NPR124" s="13"/>
      <c r="NPS124" s="13"/>
      <c r="NPT124" s="13"/>
      <c r="NPU124" s="13"/>
      <c r="NPV124" s="13"/>
      <c r="NPW124" s="13"/>
      <c r="NPX124" s="13"/>
      <c r="NPY124" s="13"/>
      <c r="NPZ124" s="13"/>
      <c r="NQA124" s="13"/>
      <c r="NQB124" s="13"/>
      <c r="NQC124" s="13"/>
      <c r="NQD124" s="13"/>
      <c r="NQE124" s="13"/>
      <c r="NQF124" s="13"/>
      <c r="NQG124" s="13"/>
      <c r="NQH124" s="13"/>
      <c r="NQI124" s="13"/>
      <c r="NQJ124" s="13"/>
      <c r="NQK124" s="13"/>
      <c r="NQL124" s="13"/>
      <c r="NQM124" s="13"/>
      <c r="NQN124" s="13"/>
      <c r="NQO124" s="13"/>
      <c r="NQP124" s="13"/>
      <c r="NQQ124" s="13"/>
      <c r="NQR124" s="13"/>
      <c r="NQS124" s="13"/>
      <c r="NQT124" s="13"/>
      <c r="NQU124" s="13"/>
      <c r="NQV124" s="13"/>
      <c r="NQW124" s="13"/>
      <c r="NQX124" s="13"/>
      <c r="NQY124" s="13"/>
      <c r="NQZ124" s="13"/>
      <c r="NRA124" s="13"/>
      <c r="NRB124" s="13"/>
      <c r="NRC124" s="13"/>
      <c r="NRD124" s="13"/>
      <c r="NRE124" s="13"/>
      <c r="NRF124" s="13"/>
      <c r="NRG124" s="13"/>
      <c r="NRH124" s="13"/>
      <c r="NRI124" s="13"/>
      <c r="NRJ124" s="13"/>
      <c r="NRK124" s="13"/>
      <c r="NRL124" s="13"/>
      <c r="NRM124" s="13"/>
      <c r="NRN124" s="13"/>
      <c r="NRO124" s="13"/>
      <c r="NRP124" s="13"/>
      <c r="NRQ124" s="13"/>
      <c r="NRR124" s="13"/>
      <c r="NRS124" s="13"/>
      <c r="NRT124" s="13"/>
      <c r="NRU124" s="13"/>
      <c r="NRV124" s="13"/>
      <c r="NRW124" s="13"/>
      <c r="NRX124" s="13"/>
      <c r="NRY124" s="13"/>
      <c r="NRZ124" s="13"/>
      <c r="NSA124" s="13"/>
      <c r="NSB124" s="13"/>
      <c r="NSC124" s="13"/>
      <c r="NSD124" s="13"/>
      <c r="NSE124" s="13"/>
      <c r="NSF124" s="13"/>
      <c r="NSG124" s="13"/>
      <c r="NSH124" s="13"/>
      <c r="NSI124" s="13"/>
      <c r="NSJ124" s="13"/>
      <c r="NSK124" s="13"/>
      <c r="NSL124" s="13"/>
      <c r="NSM124" s="13"/>
      <c r="NSN124" s="13"/>
      <c r="NSO124" s="13"/>
      <c r="NSP124" s="13"/>
      <c r="NSQ124" s="13"/>
      <c r="NSR124" s="13"/>
      <c r="NSS124" s="13"/>
      <c r="NST124" s="13"/>
      <c r="NSU124" s="13"/>
      <c r="NSV124" s="13"/>
      <c r="NSW124" s="13"/>
      <c r="NSX124" s="13"/>
      <c r="NSY124" s="13"/>
      <c r="NSZ124" s="13"/>
      <c r="NTA124" s="13"/>
      <c r="NTB124" s="13"/>
      <c r="NTC124" s="13"/>
      <c r="NTD124" s="13"/>
      <c r="NTE124" s="13"/>
      <c r="NTF124" s="13"/>
      <c r="NTG124" s="13"/>
      <c r="NTH124" s="13"/>
      <c r="NTI124" s="13"/>
      <c r="NTJ124" s="13"/>
      <c r="NTK124" s="13"/>
      <c r="NTL124" s="13"/>
      <c r="NTM124" s="13"/>
      <c r="NTN124" s="13"/>
      <c r="NTO124" s="13"/>
      <c r="NTP124" s="13"/>
      <c r="NTQ124" s="13"/>
      <c r="NTR124" s="13"/>
      <c r="NTS124" s="13"/>
      <c r="NTT124" s="13"/>
      <c r="NTU124" s="13"/>
      <c r="NTV124" s="13"/>
      <c r="NTW124" s="13"/>
      <c r="NTX124" s="13"/>
      <c r="NTY124" s="13"/>
      <c r="NTZ124" s="13"/>
      <c r="NUA124" s="13"/>
      <c r="NUB124" s="13"/>
      <c r="NUC124" s="13"/>
      <c r="NUD124" s="13"/>
      <c r="NUE124" s="13"/>
      <c r="NUF124" s="13"/>
      <c r="NUG124" s="13"/>
      <c r="NUH124" s="13"/>
      <c r="NUI124" s="13"/>
      <c r="NUJ124" s="13"/>
      <c r="NUK124" s="13"/>
      <c r="NUL124" s="13"/>
      <c r="NUM124" s="13"/>
      <c r="NUN124" s="13"/>
      <c r="NUO124" s="13"/>
      <c r="NUP124" s="13"/>
      <c r="NUQ124" s="13"/>
      <c r="NUR124" s="13"/>
      <c r="NUS124" s="13"/>
      <c r="NUT124" s="13"/>
      <c r="NUU124" s="13"/>
      <c r="NUV124" s="13"/>
      <c r="NUW124" s="13"/>
      <c r="NUX124" s="13"/>
      <c r="NUY124" s="13"/>
      <c r="NUZ124" s="13"/>
      <c r="NVA124" s="13"/>
      <c r="NVB124" s="13"/>
      <c r="NVC124" s="13"/>
      <c r="NVD124" s="13"/>
      <c r="NVE124" s="13"/>
      <c r="NVF124" s="13"/>
      <c r="NVG124" s="13"/>
      <c r="NVH124" s="13"/>
      <c r="NVI124" s="13"/>
      <c r="NVJ124" s="13"/>
      <c r="NVK124" s="13"/>
      <c r="NVL124" s="13"/>
      <c r="NVM124" s="13"/>
      <c r="NVN124" s="13"/>
      <c r="NVO124" s="13"/>
      <c r="NVP124" s="13"/>
      <c r="NVQ124" s="13"/>
      <c r="NVR124" s="13"/>
      <c r="NVS124" s="13"/>
      <c r="NVT124" s="13"/>
      <c r="NVU124" s="13"/>
      <c r="NVV124" s="13"/>
      <c r="NVW124" s="13"/>
      <c r="NVX124" s="13"/>
      <c r="NVY124" s="13"/>
      <c r="NVZ124" s="13"/>
      <c r="NWA124" s="13"/>
      <c r="NWB124" s="13"/>
      <c r="NWC124" s="13"/>
      <c r="NWD124" s="13"/>
      <c r="NWE124" s="13"/>
      <c r="NWF124" s="13"/>
      <c r="NWG124" s="13"/>
      <c r="NWH124" s="13"/>
      <c r="NWI124" s="13"/>
      <c r="NWJ124" s="13"/>
      <c r="NWK124" s="13"/>
      <c r="NWL124" s="13"/>
      <c r="NWM124" s="13"/>
      <c r="NWN124" s="13"/>
      <c r="NWO124" s="13"/>
      <c r="NWP124" s="13"/>
      <c r="NWQ124" s="13"/>
      <c r="NWR124" s="13"/>
      <c r="NWS124" s="13"/>
      <c r="NWT124" s="13"/>
      <c r="NWU124" s="13"/>
      <c r="NWV124" s="13"/>
      <c r="NWW124" s="13"/>
      <c r="NWX124" s="13"/>
      <c r="NWY124" s="13"/>
      <c r="NWZ124" s="13"/>
      <c r="NXA124" s="13"/>
      <c r="NXB124" s="13"/>
      <c r="NXC124" s="13"/>
      <c r="NXD124" s="13"/>
      <c r="NXE124" s="13"/>
      <c r="NXF124" s="13"/>
      <c r="NXG124" s="13"/>
      <c r="NXH124" s="13"/>
      <c r="NXI124" s="13"/>
      <c r="NXJ124" s="13"/>
      <c r="NXK124" s="13"/>
      <c r="NXL124" s="13"/>
      <c r="NXM124" s="13"/>
      <c r="NXN124" s="13"/>
      <c r="NXO124" s="13"/>
      <c r="NXP124" s="13"/>
      <c r="NXQ124" s="13"/>
      <c r="NXR124" s="13"/>
      <c r="NXS124" s="13"/>
      <c r="NXT124" s="13"/>
      <c r="NXU124" s="13"/>
      <c r="NXV124" s="13"/>
      <c r="NXW124" s="13"/>
      <c r="NXX124" s="13"/>
      <c r="NXY124" s="13"/>
      <c r="NXZ124" s="13"/>
      <c r="NYA124" s="13"/>
      <c r="NYB124" s="13"/>
      <c r="NYC124" s="13"/>
      <c r="NYD124" s="13"/>
      <c r="NYE124" s="13"/>
      <c r="NYF124" s="13"/>
      <c r="NYG124" s="13"/>
      <c r="NYH124" s="13"/>
      <c r="NYI124" s="13"/>
      <c r="NYJ124" s="13"/>
      <c r="NYK124" s="13"/>
      <c r="NYL124" s="13"/>
      <c r="NYM124" s="13"/>
      <c r="NYN124" s="13"/>
      <c r="NYO124" s="13"/>
      <c r="NYP124" s="13"/>
      <c r="NYQ124" s="13"/>
      <c r="NYR124" s="13"/>
      <c r="NYS124" s="13"/>
      <c r="NYT124" s="13"/>
      <c r="NYU124" s="13"/>
      <c r="NYV124" s="13"/>
      <c r="NYW124" s="13"/>
      <c r="NYX124" s="13"/>
      <c r="NYY124" s="13"/>
      <c r="NYZ124" s="13"/>
      <c r="NZA124" s="13"/>
      <c r="NZB124" s="13"/>
      <c r="NZC124" s="13"/>
      <c r="NZD124" s="13"/>
      <c r="NZE124" s="13"/>
      <c r="NZF124" s="13"/>
      <c r="NZG124" s="13"/>
      <c r="NZH124" s="13"/>
      <c r="NZI124" s="13"/>
      <c r="NZJ124" s="13"/>
      <c r="NZK124" s="13"/>
      <c r="NZL124" s="13"/>
      <c r="NZM124" s="13"/>
      <c r="NZN124" s="13"/>
      <c r="NZO124" s="13"/>
      <c r="NZP124" s="13"/>
      <c r="NZQ124" s="13"/>
      <c r="NZR124" s="13"/>
      <c r="NZS124" s="13"/>
      <c r="NZT124" s="13"/>
      <c r="NZU124" s="13"/>
      <c r="NZV124" s="13"/>
      <c r="NZW124" s="13"/>
      <c r="NZX124" s="13"/>
      <c r="NZY124" s="13"/>
      <c r="NZZ124" s="13"/>
      <c r="OAA124" s="13"/>
      <c r="OAB124" s="13"/>
      <c r="OAC124" s="13"/>
      <c r="OAD124" s="13"/>
      <c r="OAE124" s="13"/>
      <c r="OAF124" s="13"/>
      <c r="OAG124" s="13"/>
      <c r="OAH124" s="13"/>
      <c r="OAI124" s="13"/>
      <c r="OAJ124" s="13"/>
      <c r="OAK124" s="13"/>
      <c r="OAL124" s="13"/>
      <c r="OAM124" s="13"/>
      <c r="OAN124" s="13"/>
      <c r="OAO124" s="13"/>
      <c r="OAP124" s="13"/>
      <c r="OAQ124" s="13"/>
      <c r="OAR124" s="13"/>
      <c r="OAS124" s="13"/>
      <c r="OAT124" s="13"/>
      <c r="OAU124" s="13"/>
      <c r="OAV124" s="13"/>
      <c r="OAW124" s="13"/>
      <c r="OAX124" s="13"/>
      <c r="OAY124" s="13"/>
      <c r="OAZ124" s="13"/>
      <c r="OBA124" s="13"/>
      <c r="OBB124" s="13"/>
      <c r="OBC124" s="13"/>
      <c r="OBD124" s="13"/>
      <c r="OBE124" s="13"/>
      <c r="OBF124" s="13"/>
      <c r="OBG124" s="13"/>
      <c r="OBH124" s="13"/>
      <c r="OBI124" s="13"/>
      <c r="OBJ124" s="13"/>
      <c r="OBK124" s="13"/>
      <c r="OBL124" s="13"/>
      <c r="OBM124" s="13"/>
      <c r="OBN124" s="13"/>
      <c r="OBO124" s="13"/>
      <c r="OBP124" s="13"/>
      <c r="OBQ124" s="13"/>
      <c r="OBR124" s="13"/>
      <c r="OBS124" s="13"/>
      <c r="OBT124" s="13"/>
      <c r="OBU124" s="13"/>
      <c r="OBV124" s="13"/>
      <c r="OBW124" s="13"/>
      <c r="OBX124" s="13"/>
      <c r="OBY124" s="13"/>
      <c r="OBZ124" s="13"/>
      <c r="OCA124" s="13"/>
      <c r="OCB124" s="13"/>
      <c r="OCC124" s="13"/>
      <c r="OCD124" s="13"/>
      <c r="OCE124" s="13"/>
      <c r="OCF124" s="13"/>
      <c r="OCG124" s="13"/>
      <c r="OCH124" s="13"/>
      <c r="OCI124" s="13"/>
      <c r="OCJ124" s="13"/>
      <c r="OCK124" s="13"/>
      <c r="OCL124" s="13"/>
      <c r="OCM124" s="13"/>
      <c r="OCN124" s="13"/>
      <c r="OCO124" s="13"/>
      <c r="OCP124" s="13"/>
      <c r="OCQ124" s="13"/>
      <c r="OCR124" s="13"/>
      <c r="OCS124" s="13"/>
      <c r="OCT124" s="13"/>
      <c r="OCU124" s="13"/>
      <c r="OCV124" s="13"/>
      <c r="OCW124" s="13"/>
      <c r="OCX124" s="13"/>
      <c r="OCY124" s="13"/>
      <c r="OCZ124" s="13"/>
      <c r="ODA124" s="13"/>
      <c r="ODB124" s="13"/>
      <c r="ODC124" s="13"/>
      <c r="ODD124" s="13"/>
      <c r="ODE124" s="13"/>
      <c r="ODF124" s="13"/>
      <c r="ODG124" s="13"/>
      <c r="ODH124" s="13"/>
      <c r="ODI124" s="13"/>
      <c r="ODJ124" s="13"/>
      <c r="ODK124" s="13"/>
      <c r="ODL124" s="13"/>
      <c r="ODM124" s="13"/>
      <c r="ODN124" s="13"/>
      <c r="ODO124" s="13"/>
      <c r="ODP124" s="13"/>
      <c r="ODQ124" s="13"/>
      <c r="ODR124" s="13"/>
      <c r="ODS124" s="13"/>
      <c r="ODT124" s="13"/>
      <c r="ODU124" s="13"/>
      <c r="ODV124" s="13"/>
      <c r="ODW124" s="13"/>
      <c r="ODX124" s="13"/>
      <c r="ODY124" s="13"/>
      <c r="ODZ124" s="13"/>
      <c r="OEA124" s="13"/>
      <c r="OEB124" s="13"/>
      <c r="OEC124" s="13"/>
      <c r="OED124" s="13"/>
      <c r="OEE124" s="13"/>
      <c r="OEF124" s="13"/>
      <c r="OEG124" s="13"/>
      <c r="OEH124" s="13"/>
      <c r="OEI124" s="13"/>
      <c r="OEJ124" s="13"/>
      <c r="OEK124" s="13"/>
      <c r="OEL124" s="13"/>
      <c r="OEM124" s="13"/>
      <c r="OEN124" s="13"/>
      <c r="OEO124" s="13"/>
      <c r="OEP124" s="13"/>
      <c r="OEQ124" s="13"/>
      <c r="OER124" s="13"/>
      <c r="OES124" s="13"/>
      <c r="OET124" s="13"/>
      <c r="OEU124" s="13"/>
      <c r="OEV124" s="13"/>
      <c r="OEW124" s="13"/>
      <c r="OEX124" s="13"/>
      <c r="OEY124" s="13"/>
      <c r="OEZ124" s="13"/>
      <c r="OFA124" s="13"/>
      <c r="OFB124" s="13"/>
      <c r="OFC124" s="13"/>
      <c r="OFD124" s="13"/>
      <c r="OFE124" s="13"/>
      <c r="OFF124" s="13"/>
      <c r="OFG124" s="13"/>
      <c r="OFH124" s="13"/>
      <c r="OFI124" s="13"/>
      <c r="OFJ124" s="13"/>
      <c r="OFK124" s="13"/>
      <c r="OFL124" s="13"/>
      <c r="OFM124" s="13"/>
      <c r="OFN124" s="13"/>
      <c r="OFO124" s="13"/>
      <c r="OFP124" s="13"/>
      <c r="OFQ124" s="13"/>
      <c r="OFR124" s="13"/>
      <c r="OFS124" s="13"/>
      <c r="OFT124" s="13"/>
      <c r="OFU124" s="13"/>
      <c r="OFV124" s="13"/>
      <c r="OFW124" s="13"/>
      <c r="OFX124" s="13"/>
      <c r="OFY124" s="13"/>
      <c r="OFZ124" s="13"/>
      <c r="OGA124" s="13"/>
      <c r="OGB124" s="13"/>
      <c r="OGC124" s="13"/>
      <c r="OGD124" s="13"/>
      <c r="OGE124" s="13"/>
      <c r="OGF124" s="13"/>
      <c r="OGG124" s="13"/>
      <c r="OGH124" s="13"/>
      <c r="OGI124" s="13"/>
      <c r="OGJ124" s="13"/>
      <c r="OGK124" s="13"/>
      <c r="OGL124" s="13"/>
      <c r="OGM124" s="13"/>
      <c r="OGN124" s="13"/>
      <c r="OGO124" s="13"/>
      <c r="OGP124" s="13"/>
      <c r="OGQ124" s="13"/>
      <c r="OGR124" s="13"/>
      <c r="OGS124" s="13"/>
      <c r="OGT124" s="13"/>
      <c r="OGU124" s="13"/>
      <c r="OGV124" s="13"/>
      <c r="OGW124" s="13"/>
      <c r="OGX124" s="13"/>
      <c r="OGY124" s="13"/>
      <c r="OGZ124" s="13"/>
      <c r="OHA124" s="13"/>
      <c r="OHB124" s="13"/>
      <c r="OHC124" s="13"/>
      <c r="OHD124" s="13"/>
      <c r="OHE124" s="13"/>
      <c r="OHF124" s="13"/>
      <c r="OHG124" s="13"/>
      <c r="OHH124" s="13"/>
      <c r="OHI124" s="13"/>
      <c r="OHJ124" s="13"/>
      <c r="OHK124" s="13"/>
      <c r="OHL124" s="13"/>
      <c r="OHM124" s="13"/>
      <c r="OHN124" s="13"/>
      <c r="OHO124" s="13"/>
      <c r="OHP124" s="13"/>
      <c r="OHQ124" s="13"/>
      <c r="OHR124" s="13"/>
      <c r="OHS124" s="13"/>
      <c r="OHT124" s="13"/>
      <c r="OHU124" s="13"/>
      <c r="OHV124" s="13"/>
      <c r="OHW124" s="13"/>
      <c r="OHX124" s="13"/>
      <c r="OHY124" s="13"/>
      <c r="OHZ124" s="13"/>
      <c r="OIA124" s="13"/>
      <c r="OIB124" s="13"/>
      <c r="OIC124" s="13"/>
      <c r="OID124" s="13"/>
      <c r="OIE124" s="13"/>
      <c r="OIF124" s="13"/>
      <c r="OIG124" s="13"/>
      <c r="OIH124" s="13"/>
      <c r="OII124" s="13"/>
      <c r="OIJ124" s="13"/>
      <c r="OIK124" s="13"/>
      <c r="OIL124" s="13"/>
      <c r="OIM124" s="13"/>
      <c r="OIN124" s="13"/>
      <c r="OIO124" s="13"/>
      <c r="OIP124" s="13"/>
      <c r="OIQ124" s="13"/>
      <c r="OIR124" s="13"/>
      <c r="OIS124" s="13"/>
      <c r="OIT124" s="13"/>
      <c r="OIU124" s="13"/>
      <c r="OIV124" s="13"/>
      <c r="OIW124" s="13"/>
      <c r="OIX124" s="13"/>
      <c r="OIY124" s="13"/>
      <c r="OIZ124" s="13"/>
      <c r="OJA124" s="13"/>
      <c r="OJB124" s="13"/>
      <c r="OJC124" s="13"/>
      <c r="OJD124" s="13"/>
      <c r="OJE124" s="13"/>
      <c r="OJF124" s="13"/>
      <c r="OJG124" s="13"/>
      <c r="OJH124" s="13"/>
      <c r="OJI124" s="13"/>
      <c r="OJJ124" s="13"/>
      <c r="OJK124" s="13"/>
      <c r="OJL124" s="13"/>
      <c r="OJM124" s="13"/>
      <c r="OJN124" s="13"/>
      <c r="OJO124" s="13"/>
      <c r="OJP124" s="13"/>
      <c r="OJQ124" s="13"/>
      <c r="OJR124" s="13"/>
      <c r="OJS124" s="13"/>
      <c r="OJT124" s="13"/>
      <c r="OJU124" s="13"/>
      <c r="OJV124" s="13"/>
      <c r="OJW124" s="13"/>
      <c r="OJX124" s="13"/>
      <c r="OJY124" s="13"/>
      <c r="OJZ124" s="13"/>
      <c r="OKA124" s="13"/>
      <c r="OKB124" s="13"/>
      <c r="OKC124" s="13"/>
      <c r="OKD124" s="13"/>
      <c r="OKE124" s="13"/>
      <c r="OKF124" s="13"/>
      <c r="OKG124" s="13"/>
      <c r="OKH124" s="13"/>
      <c r="OKI124" s="13"/>
      <c r="OKJ124" s="13"/>
      <c r="OKK124" s="13"/>
      <c r="OKL124" s="13"/>
      <c r="OKM124" s="13"/>
      <c r="OKN124" s="13"/>
      <c r="OKO124" s="13"/>
      <c r="OKP124" s="13"/>
      <c r="OKQ124" s="13"/>
      <c r="OKR124" s="13"/>
      <c r="OKS124" s="13"/>
      <c r="OKT124" s="13"/>
      <c r="OKU124" s="13"/>
      <c r="OKV124" s="13"/>
      <c r="OKW124" s="13"/>
      <c r="OKX124" s="13"/>
      <c r="OKY124" s="13"/>
      <c r="OKZ124" s="13"/>
      <c r="OLA124" s="13"/>
      <c r="OLB124" s="13"/>
      <c r="OLC124" s="13"/>
      <c r="OLD124" s="13"/>
      <c r="OLE124" s="13"/>
      <c r="OLF124" s="13"/>
      <c r="OLG124" s="13"/>
      <c r="OLH124" s="13"/>
      <c r="OLI124" s="13"/>
      <c r="OLJ124" s="13"/>
      <c r="OLK124" s="13"/>
      <c r="OLL124" s="13"/>
      <c r="OLM124" s="13"/>
      <c r="OLN124" s="13"/>
      <c r="OLO124" s="13"/>
      <c r="OLP124" s="13"/>
      <c r="OLQ124" s="13"/>
      <c r="OLR124" s="13"/>
      <c r="OLS124" s="13"/>
      <c r="OLT124" s="13"/>
      <c r="OLU124" s="13"/>
      <c r="OLV124" s="13"/>
      <c r="OLW124" s="13"/>
      <c r="OLX124" s="13"/>
      <c r="OLY124" s="13"/>
      <c r="OLZ124" s="13"/>
      <c r="OMA124" s="13"/>
      <c r="OMB124" s="13"/>
      <c r="OMC124" s="13"/>
      <c r="OMD124" s="13"/>
      <c r="OME124" s="13"/>
      <c r="OMF124" s="13"/>
      <c r="OMG124" s="13"/>
      <c r="OMH124" s="13"/>
      <c r="OMI124" s="13"/>
      <c r="OMJ124" s="13"/>
      <c r="OMK124" s="13"/>
      <c r="OML124" s="13"/>
      <c r="OMM124" s="13"/>
      <c r="OMN124" s="13"/>
      <c r="OMO124" s="13"/>
      <c r="OMP124" s="13"/>
      <c r="OMQ124" s="13"/>
      <c r="OMR124" s="13"/>
      <c r="OMS124" s="13"/>
      <c r="OMT124" s="13"/>
      <c r="OMU124" s="13"/>
      <c r="OMV124" s="13"/>
      <c r="OMW124" s="13"/>
      <c r="OMX124" s="13"/>
      <c r="OMY124" s="13"/>
      <c r="OMZ124" s="13"/>
      <c r="ONA124" s="13"/>
      <c r="ONB124" s="13"/>
      <c r="ONC124" s="13"/>
      <c r="OND124" s="13"/>
      <c r="ONE124" s="13"/>
      <c r="ONF124" s="13"/>
      <c r="ONG124" s="13"/>
      <c r="ONH124" s="13"/>
      <c r="ONI124" s="13"/>
      <c r="ONJ124" s="13"/>
      <c r="ONK124" s="13"/>
      <c r="ONL124" s="13"/>
      <c r="ONM124" s="13"/>
      <c r="ONN124" s="13"/>
      <c r="ONO124" s="13"/>
      <c r="ONP124" s="13"/>
      <c r="ONQ124" s="13"/>
      <c r="ONR124" s="13"/>
      <c r="ONS124" s="13"/>
      <c r="ONT124" s="13"/>
      <c r="ONU124" s="13"/>
      <c r="ONV124" s="13"/>
      <c r="ONW124" s="13"/>
      <c r="ONX124" s="13"/>
      <c r="ONY124" s="13"/>
      <c r="ONZ124" s="13"/>
      <c r="OOA124" s="13"/>
      <c r="OOB124" s="13"/>
      <c r="OOC124" s="13"/>
      <c r="OOD124" s="13"/>
      <c r="OOE124" s="13"/>
      <c r="OOF124" s="13"/>
      <c r="OOG124" s="13"/>
      <c r="OOH124" s="13"/>
      <c r="OOI124" s="13"/>
      <c r="OOJ124" s="13"/>
      <c r="OOK124" s="13"/>
      <c r="OOL124" s="13"/>
      <c r="OOM124" s="13"/>
      <c r="OON124" s="13"/>
      <c r="OOO124" s="13"/>
      <c r="OOP124" s="13"/>
      <c r="OOQ124" s="13"/>
      <c r="OOR124" s="13"/>
      <c r="OOS124" s="13"/>
      <c r="OOT124" s="13"/>
      <c r="OOU124" s="13"/>
      <c r="OOV124" s="13"/>
      <c r="OOW124" s="13"/>
      <c r="OOX124" s="13"/>
      <c r="OOY124" s="13"/>
      <c r="OOZ124" s="13"/>
      <c r="OPA124" s="13"/>
      <c r="OPB124" s="13"/>
      <c r="OPC124" s="13"/>
      <c r="OPD124" s="13"/>
      <c r="OPE124" s="13"/>
      <c r="OPF124" s="13"/>
      <c r="OPG124" s="13"/>
      <c r="OPH124" s="13"/>
      <c r="OPI124" s="13"/>
      <c r="OPJ124" s="13"/>
      <c r="OPK124" s="13"/>
      <c r="OPL124" s="13"/>
      <c r="OPM124" s="13"/>
      <c r="OPN124" s="13"/>
      <c r="OPO124" s="13"/>
      <c r="OPP124" s="13"/>
      <c r="OPQ124" s="13"/>
      <c r="OPR124" s="13"/>
      <c r="OPS124" s="13"/>
      <c r="OPT124" s="13"/>
      <c r="OPU124" s="13"/>
      <c r="OPV124" s="13"/>
      <c r="OPW124" s="13"/>
      <c r="OPX124" s="13"/>
      <c r="OPY124" s="13"/>
      <c r="OPZ124" s="13"/>
      <c r="OQA124" s="13"/>
      <c r="OQB124" s="13"/>
      <c r="OQC124" s="13"/>
      <c r="OQD124" s="13"/>
      <c r="OQE124" s="13"/>
      <c r="OQF124" s="13"/>
      <c r="OQG124" s="13"/>
      <c r="OQH124" s="13"/>
      <c r="OQI124" s="13"/>
      <c r="OQJ124" s="13"/>
      <c r="OQK124" s="13"/>
      <c r="OQL124" s="13"/>
      <c r="OQM124" s="13"/>
      <c r="OQN124" s="13"/>
      <c r="OQO124" s="13"/>
      <c r="OQP124" s="13"/>
      <c r="OQQ124" s="13"/>
      <c r="OQR124" s="13"/>
      <c r="OQS124" s="13"/>
      <c r="OQT124" s="13"/>
      <c r="OQU124" s="13"/>
      <c r="OQV124" s="13"/>
      <c r="OQW124" s="13"/>
      <c r="OQX124" s="13"/>
      <c r="OQY124" s="13"/>
      <c r="OQZ124" s="13"/>
      <c r="ORA124" s="13"/>
      <c r="ORB124" s="13"/>
      <c r="ORC124" s="13"/>
      <c r="ORD124" s="13"/>
      <c r="ORE124" s="13"/>
      <c r="ORF124" s="13"/>
      <c r="ORG124" s="13"/>
      <c r="ORH124" s="13"/>
      <c r="ORI124" s="13"/>
      <c r="ORJ124" s="13"/>
      <c r="ORK124" s="13"/>
      <c r="ORL124" s="13"/>
      <c r="ORM124" s="13"/>
      <c r="ORN124" s="13"/>
      <c r="ORO124" s="13"/>
      <c r="ORP124" s="13"/>
      <c r="ORQ124" s="13"/>
      <c r="ORR124" s="13"/>
      <c r="ORS124" s="13"/>
      <c r="ORT124" s="13"/>
      <c r="ORU124" s="13"/>
      <c r="ORV124" s="13"/>
      <c r="ORW124" s="13"/>
      <c r="ORX124" s="13"/>
      <c r="ORY124" s="13"/>
      <c r="ORZ124" s="13"/>
      <c r="OSA124" s="13"/>
      <c r="OSB124" s="13"/>
      <c r="OSC124" s="13"/>
      <c r="OSD124" s="13"/>
      <c r="OSE124" s="13"/>
      <c r="OSF124" s="13"/>
      <c r="OSG124" s="13"/>
      <c r="OSH124" s="13"/>
      <c r="OSI124" s="13"/>
      <c r="OSJ124" s="13"/>
      <c r="OSK124" s="13"/>
      <c r="OSL124" s="13"/>
      <c r="OSM124" s="13"/>
      <c r="OSN124" s="13"/>
      <c r="OSO124" s="13"/>
      <c r="OSP124" s="13"/>
      <c r="OSQ124" s="13"/>
      <c r="OSR124" s="13"/>
      <c r="OSS124" s="13"/>
      <c r="OST124" s="13"/>
      <c r="OSU124" s="13"/>
      <c r="OSV124" s="13"/>
      <c r="OSW124" s="13"/>
      <c r="OSX124" s="13"/>
      <c r="OSY124" s="13"/>
      <c r="OSZ124" s="13"/>
      <c r="OTA124" s="13"/>
      <c r="OTB124" s="13"/>
      <c r="OTC124" s="13"/>
      <c r="OTD124" s="13"/>
      <c r="OTE124" s="13"/>
      <c r="OTF124" s="13"/>
      <c r="OTG124" s="13"/>
      <c r="OTH124" s="13"/>
      <c r="OTI124" s="13"/>
      <c r="OTJ124" s="13"/>
      <c r="OTK124" s="13"/>
      <c r="OTL124" s="13"/>
      <c r="OTM124" s="13"/>
      <c r="OTN124" s="13"/>
      <c r="OTO124" s="13"/>
      <c r="OTP124" s="13"/>
      <c r="OTQ124" s="13"/>
      <c r="OTR124" s="13"/>
      <c r="OTS124" s="13"/>
      <c r="OTT124" s="13"/>
      <c r="OTU124" s="13"/>
      <c r="OTV124" s="13"/>
      <c r="OTW124" s="13"/>
      <c r="OTX124" s="13"/>
      <c r="OTY124" s="13"/>
      <c r="OTZ124" s="13"/>
      <c r="OUA124" s="13"/>
      <c r="OUB124" s="13"/>
      <c r="OUC124" s="13"/>
      <c r="OUD124" s="13"/>
      <c r="OUE124" s="13"/>
      <c r="OUF124" s="13"/>
      <c r="OUG124" s="13"/>
      <c r="OUH124" s="13"/>
      <c r="OUI124" s="13"/>
      <c r="OUJ124" s="13"/>
      <c r="OUK124" s="13"/>
      <c r="OUL124" s="13"/>
      <c r="OUM124" s="13"/>
      <c r="OUN124" s="13"/>
      <c r="OUO124" s="13"/>
      <c r="OUP124" s="13"/>
      <c r="OUQ124" s="13"/>
      <c r="OUR124" s="13"/>
      <c r="OUS124" s="13"/>
      <c r="OUT124" s="13"/>
      <c r="OUU124" s="13"/>
      <c r="OUV124" s="13"/>
      <c r="OUW124" s="13"/>
      <c r="OUX124" s="13"/>
      <c r="OUY124" s="13"/>
      <c r="OUZ124" s="13"/>
      <c r="OVA124" s="13"/>
      <c r="OVB124" s="13"/>
      <c r="OVC124" s="13"/>
      <c r="OVD124" s="13"/>
      <c r="OVE124" s="13"/>
      <c r="OVF124" s="13"/>
      <c r="OVG124" s="13"/>
      <c r="OVH124" s="13"/>
      <c r="OVI124" s="13"/>
      <c r="OVJ124" s="13"/>
      <c r="OVK124" s="13"/>
      <c r="OVL124" s="13"/>
      <c r="OVM124" s="13"/>
      <c r="OVN124" s="13"/>
      <c r="OVO124" s="13"/>
      <c r="OVP124" s="13"/>
      <c r="OVQ124" s="13"/>
      <c r="OVR124" s="13"/>
      <c r="OVS124" s="13"/>
      <c r="OVT124" s="13"/>
      <c r="OVU124" s="13"/>
      <c r="OVV124" s="13"/>
      <c r="OVW124" s="13"/>
      <c r="OVX124" s="13"/>
      <c r="OVY124" s="13"/>
      <c r="OVZ124" s="13"/>
      <c r="OWA124" s="13"/>
      <c r="OWB124" s="13"/>
      <c r="OWC124" s="13"/>
      <c r="OWD124" s="13"/>
      <c r="OWE124" s="13"/>
      <c r="OWF124" s="13"/>
      <c r="OWG124" s="13"/>
      <c r="OWH124" s="13"/>
      <c r="OWI124" s="13"/>
      <c r="OWJ124" s="13"/>
      <c r="OWK124" s="13"/>
      <c r="OWL124" s="13"/>
      <c r="OWM124" s="13"/>
      <c r="OWN124" s="13"/>
      <c r="OWO124" s="13"/>
      <c r="OWP124" s="13"/>
      <c r="OWQ124" s="13"/>
      <c r="OWR124" s="13"/>
      <c r="OWS124" s="13"/>
      <c r="OWT124" s="13"/>
      <c r="OWU124" s="13"/>
      <c r="OWV124" s="13"/>
      <c r="OWW124" s="13"/>
      <c r="OWX124" s="13"/>
      <c r="OWY124" s="13"/>
      <c r="OWZ124" s="13"/>
      <c r="OXA124" s="13"/>
      <c r="OXB124" s="13"/>
      <c r="OXC124" s="13"/>
      <c r="OXD124" s="13"/>
      <c r="OXE124" s="13"/>
      <c r="OXF124" s="13"/>
      <c r="OXG124" s="13"/>
      <c r="OXH124" s="13"/>
      <c r="OXI124" s="13"/>
      <c r="OXJ124" s="13"/>
      <c r="OXK124" s="13"/>
      <c r="OXL124" s="13"/>
      <c r="OXM124" s="13"/>
      <c r="OXN124" s="13"/>
      <c r="OXO124" s="13"/>
      <c r="OXP124" s="13"/>
      <c r="OXQ124" s="13"/>
      <c r="OXR124" s="13"/>
      <c r="OXS124" s="13"/>
      <c r="OXT124" s="13"/>
      <c r="OXU124" s="13"/>
      <c r="OXV124" s="13"/>
      <c r="OXW124" s="13"/>
      <c r="OXX124" s="13"/>
      <c r="OXY124" s="13"/>
      <c r="OXZ124" s="13"/>
      <c r="OYA124" s="13"/>
      <c r="OYB124" s="13"/>
      <c r="OYC124" s="13"/>
      <c r="OYD124" s="13"/>
      <c r="OYE124" s="13"/>
      <c r="OYF124" s="13"/>
      <c r="OYG124" s="13"/>
      <c r="OYH124" s="13"/>
      <c r="OYI124" s="13"/>
      <c r="OYJ124" s="13"/>
      <c r="OYK124" s="13"/>
      <c r="OYL124" s="13"/>
      <c r="OYM124" s="13"/>
      <c r="OYN124" s="13"/>
      <c r="OYO124" s="13"/>
      <c r="OYP124" s="13"/>
      <c r="OYQ124" s="13"/>
      <c r="OYR124" s="13"/>
      <c r="OYS124" s="13"/>
      <c r="OYT124" s="13"/>
      <c r="OYU124" s="13"/>
      <c r="OYV124" s="13"/>
      <c r="OYW124" s="13"/>
      <c r="OYX124" s="13"/>
      <c r="OYY124" s="13"/>
      <c r="OYZ124" s="13"/>
      <c r="OZA124" s="13"/>
      <c r="OZB124" s="13"/>
      <c r="OZC124" s="13"/>
      <c r="OZD124" s="13"/>
      <c r="OZE124" s="13"/>
      <c r="OZF124" s="13"/>
      <c r="OZG124" s="13"/>
      <c r="OZH124" s="13"/>
      <c r="OZI124" s="13"/>
      <c r="OZJ124" s="13"/>
      <c r="OZK124" s="13"/>
      <c r="OZL124" s="13"/>
      <c r="OZM124" s="13"/>
      <c r="OZN124" s="13"/>
      <c r="OZO124" s="13"/>
      <c r="OZP124" s="13"/>
      <c r="OZQ124" s="13"/>
      <c r="OZR124" s="13"/>
      <c r="OZS124" s="13"/>
      <c r="OZT124" s="13"/>
      <c r="OZU124" s="13"/>
      <c r="OZV124" s="13"/>
      <c r="OZW124" s="13"/>
      <c r="OZX124" s="13"/>
      <c r="OZY124" s="13"/>
      <c r="OZZ124" s="13"/>
      <c r="PAA124" s="13"/>
      <c r="PAB124" s="13"/>
      <c r="PAC124" s="13"/>
      <c r="PAD124" s="13"/>
      <c r="PAE124" s="13"/>
      <c r="PAF124" s="13"/>
      <c r="PAG124" s="13"/>
      <c r="PAH124" s="13"/>
      <c r="PAI124" s="13"/>
      <c r="PAJ124" s="13"/>
      <c r="PAK124" s="13"/>
      <c r="PAL124" s="13"/>
      <c r="PAM124" s="13"/>
      <c r="PAN124" s="13"/>
      <c r="PAO124" s="13"/>
      <c r="PAP124" s="13"/>
      <c r="PAQ124" s="13"/>
      <c r="PAR124" s="13"/>
      <c r="PAS124" s="13"/>
      <c r="PAT124" s="13"/>
      <c r="PAU124" s="13"/>
      <c r="PAV124" s="13"/>
      <c r="PAW124" s="13"/>
      <c r="PAX124" s="13"/>
      <c r="PAY124" s="13"/>
      <c r="PAZ124" s="13"/>
      <c r="PBA124" s="13"/>
      <c r="PBB124" s="13"/>
      <c r="PBC124" s="13"/>
      <c r="PBD124" s="13"/>
      <c r="PBE124" s="13"/>
      <c r="PBF124" s="13"/>
      <c r="PBG124" s="13"/>
      <c r="PBH124" s="13"/>
      <c r="PBI124" s="13"/>
      <c r="PBJ124" s="13"/>
      <c r="PBK124" s="13"/>
      <c r="PBL124" s="13"/>
      <c r="PBM124" s="13"/>
      <c r="PBN124" s="13"/>
      <c r="PBO124" s="13"/>
      <c r="PBP124" s="13"/>
      <c r="PBQ124" s="13"/>
      <c r="PBR124" s="13"/>
      <c r="PBS124" s="13"/>
      <c r="PBT124" s="13"/>
      <c r="PBU124" s="13"/>
      <c r="PBV124" s="13"/>
      <c r="PBW124" s="13"/>
      <c r="PBX124" s="13"/>
      <c r="PBY124" s="13"/>
      <c r="PBZ124" s="13"/>
      <c r="PCA124" s="13"/>
      <c r="PCB124" s="13"/>
      <c r="PCC124" s="13"/>
      <c r="PCD124" s="13"/>
      <c r="PCE124" s="13"/>
      <c r="PCF124" s="13"/>
      <c r="PCG124" s="13"/>
      <c r="PCH124" s="13"/>
      <c r="PCI124" s="13"/>
      <c r="PCJ124" s="13"/>
      <c r="PCK124" s="13"/>
      <c r="PCL124" s="13"/>
      <c r="PCM124" s="13"/>
      <c r="PCN124" s="13"/>
      <c r="PCO124" s="13"/>
      <c r="PCP124" s="13"/>
      <c r="PCQ124" s="13"/>
      <c r="PCR124" s="13"/>
      <c r="PCS124" s="13"/>
      <c r="PCT124" s="13"/>
      <c r="PCU124" s="13"/>
      <c r="PCV124" s="13"/>
      <c r="PCW124" s="13"/>
      <c r="PCX124" s="13"/>
      <c r="PCY124" s="13"/>
      <c r="PCZ124" s="13"/>
      <c r="PDA124" s="13"/>
      <c r="PDB124" s="13"/>
      <c r="PDC124" s="13"/>
      <c r="PDD124" s="13"/>
      <c r="PDE124" s="13"/>
      <c r="PDF124" s="13"/>
      <c r="PDG124" s="13"/>
      <c r="PDH124" s="13"/>
      <c r="PDI124" s="13"/>
      <c r="PDJ124" s="13"/>
      <c r="PDK124" s="13"/>
      <c r="PDL124" s="13"/>
      <c r="PDM124" s="13"/>
      <c r="PDN124" s="13"/>
      <c r="PDO124" s="13"/>
      <c r="PDP124" s="13"/>
      <c r="PDQ124" s="13"/>
      <c r="PDR124" s="13"/>
      <c r="PDS124" s="13"/>
      <c r="PDT124" s="13"/>
      <c r="PDU124" s="13"/>
      <c r="PDV124" s="13"/>
      <c r="PDW124" s="13"/>
      <c r="PDX124" s="13"/>
      <c r="PDY124" s="13"/>
      <c r="PDZ124" s="13"/>
      <c r="PEA124" s="13"/>
      <c r="PEB124" s="13"/>
      <c r="PEC124" s="13"/>
      <c r="PED124" s="13"/>
      <c r="PEE124" s="13"/>
      <c r="PEF124" s="13"/>
      <c r="PEG124" s="13"/>
      <c r="PEH124" s="13"/>
      <c r="PEI124" s="13"/>
      <c r="PEJ124" s="13"/>
      <c r="PEK124" s="13"/>
      <c r="PEL124" s="13"/>
      <c r="PEM124" s="13"/>
      <c r="PEN124" s="13"/>
      <c r="PEO124" s="13"/>
      <c r="PEP124" s="13"/>
      <c r="PEQ124" s="13"/>
      <c r="PER124" s="13"/>
      <c r="PES124" s="13"/>
      <c r="PET124" s="13"/>
      <c r="PEU124" s="13"/>
      <c r="PEV124" s="13"/>
      <c r="PEW124" s="13"/>
      <c r="PEX124" s="13"/>
      <c r="PEY124" s="13"/>
      <c r="PEZ124" s="13"/>
      <c r="PFA124" s="13"/>
      <c r="PFB124" s="13"/>
      <c r="PFC124" s="13"/>
      <c r="PFD124" s="13"/>
      <c r="PFE124" s="13"/>
      <c r="PFF124" s="13"/>
      <c r="PFG124" s="13"/>
      <c r="PFH124" s="13"/>
      <c r="PFI124" s="13"/>
      <c r="PFJ124" s="13"/>
      <c r="PFK124" s="13"/>
      <c r="PFL124" s="13"/>
      <c r="PFM124" s="13"/>
      <c r="PFN124" s="13"/>
      <c r="PFO124" s="13"/>
      <c r="PFP124" s="13"/>
      <c r="PFQ124" s="13"/>
      <c r="PFR124" s="13"/>
      <c r="PFS124" s="13"/>
      <c r="PFT124" s="13"/>
      <c r="PFU124" s="13"/>
      <c r="PFV124" s="13"/>
      <c r="PFW124" s="13"/>
      <c r="PFX124" s="13"/>
      <c r="PFY124" s="13"/>
      <c r="PFZ124" s="13"/>
      <c r="PGA124" s="13"/>
      <c r="PGB124" s="13"/>
      <c r="PGC124" s="13"/>
      <c r="PGD124" s="13"/>
      <c r="PGE124" s="13"/>
      <c r="PGF124" s="13"/>
      <c r="PGG124" s="13"/>
      <c r="PGH124" s="13"/>
      <c r="PGI124" s="13"/>
      <c r="PGJ124" s="13"/>
      <c r="PGK124" s="13"/>
      <c r="PGL124" s="13"/>
      <c r="PGM124" s="13"/>
      <c r="PGN124" s="13"/>
      <c r="PGO124" s="13"/>
      <c r="PGP124" s="13"/>
      <c r="PGQ124" s="13"/>
      <c r="PGR124" s="13"/>
      <c r="PGS124" s="13"/>
      <c r="PGT124" s="13"/>
      <c r="PGU124" s="13"/>
      <c r="PGV124" s="13"/>
      <c r="PGW124" s="13"/>
      <c r="PGX124" s="13"/>
      <c r="PGY124" s="13"/>
      <c r="PGZ124" s="13"/>
      <c r="PHA124" s="13"/>
      <c r="PHB124" s="13"/>
      <c r="PHC124" s="13"/>
      <c r="PHD124" s="13"/>
      <c r="PHE124" s="13"/>
      <c r="PHF124" s="13"/>
      <c r="PHG124" s="13"/>
      <c r="PHH124" s="13"/>
      <c r="PHI124" s="13"/>
      <c r="PHJ124" s="13"/>
      <c r="PHK124" s="13"/>
      <c r="PHL124" s="13"/>
      <c r="PHM124" s="13"/>
      <c r="PHN124" s="13"/>
      <c r="PHO124" s="13"/>
      <c r="PHP124" s="13"/>
      <c r="PHQ124" s="13"/>
      <c r="PHR124" s="13"/>
      <c r="PHS124" s="13"/>
      <c r="PHT124" s="13"/>
      <c r="PHU124" s="13"/>
      <c r="PHV124" s="13"/>
      <c r="PHW124" s="13"/>
      <c r="PHX124" s="13"/>
      <c r="PHY124" s="13"/>
      <c r="PHZ124" s="13"/>
      <c r="PIA124" s="13"/>
      <c r="PIB124" s="13"/>
      <c r="PIC124" s="13"/>
      <c r="PID124" s="13"/>
      <c r="PIE124" s="13"/>
      <c r="PIF124" s="13"/>
      <c r="PIG124" s="13"/>
      <c r="PIH124" s="13"/>
      <c r="PII124" s="13"/>
      <c r="PIJ124" s="13"/>
      <c r="PIK124" s="13"/>
      <c r="PIL124" s="13"/>
      <c r="PIM124" s="13"/>
      <c r="PIN124" s="13"/>
      <c r="PIO124" s="13"/>
      <c r="PIP124" s="13"/>
      <c r="PIQ124" s="13"/>
      <c r="PIR124" s="13"/>
      <c r="PIS124" s="13"/>
      <c r="PIT124" s="13"/>
      <c r="PIU124" s="13"/>
      <c r="PIV124" s="13"/>
      <c r="PIW124" s="13"/>
      <c r="PIX124" s="13"/>
      <c r="PIY124" s="13"/>
      <c r="PIZ124" s="13"/>
      <c r="PJA124" s="13"/>
      <c r="PJB124" s="13"/>
      <c r="PJC124" s="13"/>
      <c r="PJD124" s="13"/>
      <c r="PJE124" s="13"/>
      <c r="PJF124" s="13"/>
      <c r="PJG124" s="13"/>
      <c r="PJH124" s="13"/>
      <c r="PJI124" s="13"/>
      <c r="PJJ124" s="13"/>
      <c r="PJK124" s="13"/>
      <c r="PJL124" s="13"/>
      <c r="PJM124" s="13"/>
      <c r="PJN124" s="13"/>
      <c r="PJO124" s="13"/>
      <c r="PJP124" s="13"/>
      <c r="PJQ124" s="13"/>
      <c r="PJR124" s="13"/>
      <c r="PJS124" s="13"/>
      <c r="PJT124" s="13"/>
      <c r="PJU124" s="13"/>
      <c r="PJV124" s="13"/>
      <c r="PJW124" s="13"/>
      <c r="PJX124" s="13"/>
      <c r="PJY124" s="13"/>
      <c r="PJZ124" s="13"/>
      <c r="PKA124" s="13"/>
      <c r="PKB124" s="13"/>
      <c r="PKC124" s="13"/>
      <c r="PKD124" s="13"/>
      <c r="PKE124" s="13"/>
      <c r="PKF124" s="13"/>
      <c r="PKG124" s="13"/>
      <c r="PKH124" s="13"/>
      <c r="PKI124" s="13"/>
      <c r="PKJ124" s="13"/>
      <c r="PKK124" s="13"/>
      <c r="PKL124" s="13"/>
      <c r="PKM124" s="13"/>
      <c r="PKN124" s="13"/>
      <c r="PKO124" s="13"/>
      <c r="PKP124" s="13"/>
      <c r="PKQ124" s="13"/>
      <c r="PKR124" s="13"/>
      <c r="PKS124" s="13"/>
      <c r="PKT124" s="13"/>
      <c r="PKU124" s="13"/>
      <c r="PKV124" s="13"/>
      <c r="PKW124" s="13"/>
      <c r="PKX124" s="13"/>
      <c r="PKY124" s="13"/>
      <c r="PKZ124" s="13"/>
      <c r="PLA124" s="13"/>
      <c r="PLB124" s="13"/>
      <c r="PLC124" s="13"/>
      <c r="PLD124" s="13"/>
      <c r="PLE124" s="13"/>
      <c r="PLF124" s="13"/>
      <c r="PLG124" s="13"/>
      <c r="PLH124" s="13"/>
      <c r="PLI124" s="13"/>
      <c r="PLJ124" s="13"/>
      <c r="PLK124" s="13"/>
      <c r="PLL124" s="13"/>
      <c r="PLM124" s="13"/>
      <c r="PLN124" s="13"/>
      <c r="PLO124" s="13"/>
      <c r="PLP124" s="13"/>
      <c r="PLQ124" s="13"/>
      <c r="PLR124" s="13"/>
      <c r="PLS124" s="13"/>
      <c r="PLT124" s="13"/>
      <c r="PLU124" s="13"/>
      <c r="PLV124" s="13"/>
      <c r="PLW124" s="13"/>
      <c r="PLX124" s="13"/>
      <c r="PLY124" s="13"/>
      <c r="PLZ124" s="13"/>
      <c r="PMA124" s="13"/>
      <c r="PMB124" s="13"/>
      <c r="PMC124" s="13"/>
      <c r="PMD124" s="13"/>
      <c r="PME124" s="13"/>
      <c r="PMF124" s="13"/>
      <c r="PMG124" s="13"/>
      <c r="PMH124" s="13"/>
      <c r="PMI124" s="13"/>
      <c r="PMJ124" s="13"/>
      <c r="PMK124" s="13"/>
      <c r="PML124" s="13"/>
      <c r="PMM124" s="13"/>
      <c r="PMN124" s="13"/>
      <c r="PMO124" s="13"/>
      <c r="PMP124" s="13"/>
      <c r="PMQ124" s="13"/>
      <c r="PMR124" s="13"/>
      <c r="PMS124" s="13"/>
      <c r="PMT124" s="13"/>
      <c r="PMU124" s="13"/>
      <c r="PMV124" s="13"/>
      <c r="PMW124" s="13"/>
      <c r="PMX124" s="13"/>
      <c r="PMY124" s="13"/>
      <c r="PMZ124" s="13"/>
      <c r="PNA124" s="13"/>
      <c r="PNB124" s="13"/>
      <c r="PNC124" s="13"/>
      <c r="PND124" s="13"/>
      <c r="PNE124" s="13"/>
      <c r="PNF124" s="13"/>
      <c r="PNG124" s="13"/>
      <c r="PNH124" s="13"/>
      <c r="PNI124" s="13"/>
      <c r="PNJ124" s="13"/>
      <c r="PNK124" s="13"/>
      <c r="PNL124" s="13"/>
      <c r="PNM124" s="13"/>
      <c r="PNN124" s="13"/>
      <c r="PNO124" s="13"/>
      <c r="PNP124" s="13"/>
      <c r="PNQ124" s="13"/>
      <c r="PNR124" s="13"/>
      <c r="PNS124" s="13"/>
      <c r="PNT124" s="13"/>
      <c r="PNU124" s="13"/>
      <c r="PNV124" s="13"/>
      <c r="PNW124" s="13"/>
      <c r="PNX124" s="13"/>
      <c r="PNY124" s="13"/>
      <c r="PNZ124" s="13"/>
      <c r="POA124" s="13"/>
      <c r="POB124" s="13"/>
      <c r="POC124" s="13"/>
      <c r="POD124" s="13"/>
      <c r="POE124" s="13"/>
      <c r="POF124" s="13"/>
      <c r="POG124" s="13"/>
      <c r="POH124" s="13"/>
      <c r="POI124" s="13"/>
      <c r="POJ124" s="13"/>
      <c r="POK124" s="13"/>
      <c r="POL124" s="13"/>
      <c r="POM124" s="13"/>
      <c r="PON124" s="13"/>
      <c r="POO124" s="13"/>
      <c r="POP124" s="13"/>
      <c r="POQ124" s="13"/>
      <c r="POR124" s="13"/>
      <c r="POS124" s="13"/>
      <c r="POT124" s="13"/>
      <c r="POU124" s="13"/>
      <c r="POV124" s="13"/>
      <c r="POW124" s="13"/>
      <c r="POX124" s="13"/>
      <c r="POY124" s="13"/>
      <c r="POZ124" s="13"/>
      <c r="PPA124" s="13"/>
      <c r="PPB124" s="13"/>
      <c r="PPC124" s="13"/>
      <c r="PPD124" s="13"/>
      <c r="PPE124" s="13"/>
      <c r="PPF124" s="13"/>
      <c r="PPG124" s="13"/>
      <c r="PPH124" s="13"/>
      <c r="PPI124" s="13"/>
      <c r="PPJ124" s="13"/>
      <c r="PPK124" s="13"/>
      <c r="PPL124" s="13"/>
      <c r="PPM124" s="13"/>
      <c r="PPN124" s="13"/>
      <c r="PPO124" s="13"/>
      <c r="PPP124" s="13"/>
      <c r="PPQ124" s="13"/>
      <c r="PPR124" s="13"/>
      <c r="PPS124" s="13"/>
      <c r="PPT124" s="13"/>
      <c r="PPU124" s="13"/>
      <c r="PPV124" s="13"/>
      <c r="PPW124" s="13"/>
      <c r="PPX124" s="13"/>
      <c r="PPY124" s="13"/>
      <c r="PPZ124" s="13"/>
      <c r="PQA124" s="13"/>
      <c r="PQB124" s="13"/>
      <c r="PQC124" s="13"/>
      <c r="PQD124" s="13"/>
      <c r="PQE124" s="13"/>
      <c r="PQF124" s="13"/>
      <c r="PQG124" s="13"/>
      <c r="PQH124" s="13"/>
      <c r="PQI124" s="13"/>
      <c r="PQJ124" s="13"/>
      <c r="PQK124" s="13"/>
      <c r="PQL124" s="13"/>
      <c r="PQM124" s="13"/>
      <c r="PQN124" s="13"/>
      <c r="PQO124" s="13"/>
      <c r="PQP124" s="13"/>
      <c r="PQQ124" s="13"/>
      <c r="PQR124" s="13"/>
      <c r="PQS124" s="13"/>
      <c r="PQT124" s="13"/>
      <c r="PQU124" s="13"/>
      <c r="PQV124" s="13"/>
      <c r="PQW124" s="13"/>
      <c r="PQX124" s="13"/>
      <c r="PQY124" s="13"/>
      <c r="PQZ124" s="13"/>
      <c r="PRA124" s="13"/>
      <c r="PRB124" s="13"/>
      <c r="PRC124" s="13"/>
      <c r="PRD124" s="13"/>
      <c r="PRE124" s="13"/>
      <c r="PRF124" s="13"/>
      <c r="PRG124" s="13"/>
      <c r="PRH124" s="13"/>
      <c r="PRI124" s="13"/>
      <c r="PRJ124" s="13"/>
      <c r="PRK124" s="13"/>
      <c r="PRL124" s="13"/>
      <c r="PRM124" s="13"/>
      <c r="PRN124" s="13"/>
      <c r="PRO124" s="13"/>
      <c r="PRP124" s="13"/>
      <c r="PRQ124" s="13"/>
      <c r="PRR124" s="13"/>
      <c r="PRS124" s="13"/>
      <c r="PRT124" s="13"/>
      <c r="PRU124" s="13"/>
      <c r="PRV124" s="13"/>
      <c r="PRW124" s="13"/>
      <c r="PRX124" s="13"/>
      <c r="PRY124" s="13"/>
      <c r="PRZ124" s="13"/>
      <c r="PSA124" s="13"/>
      <c r="PSB124" s="13"/>
      <c r="PSC124" s="13"/>
      <c r="PSD124" s="13"/>
      <c r="PSE124" s="13"/>
      <c r="PSF124" s="13"/>
      <c r="PSG124" s="13"/>
      <c r="PSH124" s="13"/>
      <c r="PSI124" s="13"/>
      <c r="PSJ124" s="13"/>
      <c r="PSK124" s="13"/>
      <c r="PSL124" s="13"/>
      <c r="PSM124" s="13"/>
      <c r="PSN124" s="13"/>
      <c r="PSO124" s="13"/>
      <c r="PSP124" s="13"/>
      <c r="PSQ124" s="13"/>
      <c r="PSR124" s="13"/>
      <c r="PSS124" s="13"/>
      <c r="PST124" s="13"/>
      <c r="PSU124" s="13"/>
      <c r="PSV124" s="13"/>
      <c r="PSW124" s="13"/>
      <c r="PSX124" s="13"/>
      <c r="PSY124" s="13"/>
      <c r="PSZ124" s="13"/>
      <c r="PTA124" s="13"/>
      <c r="PTB124" s="13"/>
      <c r="PTC124" s="13"/>
      <c r="PTD124" s="13"/>
      <c r="PTE124" s="13"/>
      <c r="PTF124" s="13"/>
      <c r="PTG124" s="13"/>
      <c r="PTH124" s="13"/>
      <c r="PTI124" s="13"/>
      <c r="PTJ124" s="13"/>
      <c r="PTK124" s="13"/>
      <c r="PTL124" s="13"/>
      <c r="PTM124" s="13"/>
      <c r="PTN124" s="13"/>
      <c r="PTO124" s="13"/>
      <c r="PTP124" s="13"/>
      <c r="PTQ124" s="13"/>
      <c r="PTR124" s="13"/>
      <c r="PTS124" s="13"/>
      <c r="PTT124" s="13"/>
      <c r="PTU124" s="13"/>
      <c r="PTV124" s="13"/>
      <c r="PTW124" s="13"/>
      <c r="PTX124" s="13"/>
      <c r="PTY124" s="13"/>
      <c r="PTZ124" s="13"/>
      <c r="PUA124" s="13"/>
      <c r="PUB124" s="13"/>
      <c r="PUC124" s="13"/>
      <c r="PUD124" s="13"/>
      <c r="PUE124" s="13"/>
      <c r="PUF124" s="13"/>
      <c r="PUG124" s="13"/>
      <c r="PUH124" s="13"/>
      <c r="PUI124" s="13"/>
      <c r="PUJ124" s="13"/>
      <c r="PUK124" s="13"/>
      <c r="PUL124" s="13"/>
      <c r="PUM124" s="13"/>
      <c r="PUN124" s="13"/>
      <c r="PUO124" s="13"/>
      <c r="PUP124" s="13"/>
      <c r="PUQ124" s="13"/>
      <c r="PUR124" s="13"/>
      <c r="PUS124" s="13"/>
      <c r="PUT124" s="13"/>
      <c r="PUU124" s="13"/>
      <c r="PUV124" s="13"/>
      <c r="PUW124" s="13"/>
      <c r="PUX124" s="13"/>
      <c r="PUY124" s="13"/>
      <c r="PUZ124" s="13"/>
      <c r="PVA124" s="13"/>
      <c r="PVB124" s="13"/>
      <c r="PVC124" s="13"/>
      <c r="PVD124" s="13"/>
      <c r="PVE124" s="13"/>
      <c r="PVF124" s="13"/>
      <c r="PVG124" s="13"/>
      <c r="PVH124" s="13"/>
      <c r="PVI124" s="13"/>
      <c r="PVJ124" s="13"/>
      <c r="PVK124" s="13"/>
      <c r="PVL124" s="13"/>
      <c r="PVM124" s="13"/>
      <c r="PVN124" s="13"/>
      <c r="PVO124" s="13"/>
      <c r="PVP124" s="13"/>
      <c r="PVQ124" s="13"/>
      <c r="PVR124" s="13"/>
      <c r="PVS124" s="13"/>
      <c r="PVT124" s="13"/>
      <c r="PVU124" s="13"/>
      <c r="PVV124" s="13"/>
      <c r="PVW124" s="13"/>
      <c r="PVX124" s="13"/>
      <c r="PVY124" s="13"/>
      <c r="PVZ124" s="13"/>
      <c r="PWA124" s="13"/>
      <c r="PWB124" s="13"/>
      <c r="PWC124" s="13"/>
      <c r="PWD124" s="13"/>
      <c r="PWE124" s="13"/>
      <c r="PWF124" s="13"/>
      <c r="PWG124" s="13"/>
      <c r="PWH124" s="13"/>
      <c r="PWI124" s="13"/>
      <c r="PWJ124" s="13"/>
      <c r="PWK124" s="13"/>
      <c r="PWL124" s="13"/>
      <c r="PWM124" s="13"/>
      <c r="PWN124" s="13"/>
      <c r="PWO124" s="13"/>
      <c r="PWP124" s="13"/>
      <c r="PWQ124" s="13"/>
      <c r="PWR124" s="13"/>
      <c r="PWS124" s="13"/>
      <c r="PWT124" s="13"/>
      <c r="PWU124" s="13"/>
      <c r="PWV124" s="13"/>
      <c r="PWW124" s="13"/>
      <c r="PWX124" s="13"/>
      <c r="PWY124" s="13"/>
      <c r="PWZ124" s="13"/>
      <c r="PXA124" s="13"/>
      <c r="PXB124" s="13"/>
      <c r="PXC124" s="13"/>
      <c r="PXD124" s="13"/>
      <c r="PXE124" s="13"/>
      <c r="PXF124" s="13"/>
      <c r="PXG124" s="13"/>
      <c r="PXH124" s="13"/>
      <c r="PXI124" s="13"/>
      <c r="PXJ124" s="13"/>
      <c r="PXK124" s="13"/>
      <c r="PXL124" s="13"/>
      <c r="PXM124" s="13"/>
      <c r="PXN124" s="13"/>
      <c r="PXO124" s="13"/>
      <c r="PXP124" s="13"/>
      <c r="PXQ124" s="13"/>
      <c r="PXR124" s="13"/>
      <c r="PXS124" s="13"/>
      <c r="PXT124" s="13"/>
      <c r="PXU124" s="13"/>
      <c r="PXV124" s="13"/>
      <c r="PXW124" s="13"/>
      <c r="PXX124" s="13"/>
      <c r="PXY124" s="13"/>
      <c r="PXZ124" s="13"/>
      <c r="PYA124" s="13"/>
      <c r="PYB124" s="13"/>
      <c r="PYC124" s="13"/>
      <c r="PYD124" s="13"/>
      <c r="PYE124" s="13"/>
      <c r="PYF124" s="13"/>
      <c r="PYG124" s="13"/>
      <c r="PYH124" s="13"/>
      <c r="PYI124" s="13"/>
      <c r="PYJ124" s="13"/>
      <c r="PYK124" s="13"/>
      <c r="PYL124" s="13"/>
      <c r="PYM124" s="13"/>
      <c r="PYN124" s="13"/>
      <c r="PYO124" s="13"/>
      <c r="PYP124" s="13"/>
      <c r="PYQ124" s="13"/>
      <c r="PYR124" s="13"/>
      <c r="PYS124" s="13"/>
      <c r="PYT124" s="13"/>
      <c r="PYU124" s="13"/>
      <c r="PYV124" s="13"/>
      <c r="PYW124" s="13"/>
      <c r="PYX124" s="13"/>
      <c r="PYY124" s="13"/>
      <c r="PYZ124" s="13"/>
      <c r="PZA124" s="13"/>
      <c r="PZB124" s="13"/>
      <c r="PZC124" s="13"/>
      <c r="PZD124" s="13"/>
      <c r="PZE124" s="13"/>
      <c r="PZF124" s="13"/>
      <c r="PZG124" s="13"/>
      <c r="PZH124" s="13"/>
      <c r="PZI124" s="13"/>
      <c r="PZJ124" s="13"/>
      <c r="PZK124" s="13"/>
      <c r="PZL124" s="13"/>
      <c r="PZM124" s="13"/>
      <c r="PZN124" s="13"/>
      <c r="PZO124" s="13"/>
      <c r="PZP124" s="13"/>
      <c r="PZQ124" s="13"/>
      <c r="PZR124" s="13"/>
      <c r="PZS124" s="13"/>
      <c r="PZT124" s="13"/>
      <c r="PZU124" s="13"/>
      <c r="PZV124" s="13"/>
      <c r="PZW124" s="13"/>
      <c r="PZX124" s="13"/>
      <c r="PZY124" s="13"/>
      <c r="PZZ124" s="13"/>
      <c r="QAA124" s="13"/>
      <c r="QAB124" s="13"/>
      <c r="QAC124" s="13"/>
      <c r="QAD124" s="13"/>
      <c r="QAE124" s="13"/>
      <c r="QAF124" s="13"/>
      <c r="QAG124" s="13"/>
      <c r="QAH124" s="13"/>
      <c r="QAI124" s="13"/>
      <c r="QAJ124" s="13"/>
      <c r="QAK124" s="13"/>
      <c r="QAL124" s="13"/>
      <c r="QAM124" s="13"/>
      <c r="QAN124" s="13"/>
      <c r="QAO124" s="13"/>
      <c r="QAP124" s="13"/>
      <c r="QAQ124" s="13"/>
      <c r="QAR124" s="13"/>
      <c r="QAS124" s="13"/>
      <c r="QAT124" s="13"/>
      <c r="QAU124" s="13"/>
      <c r="QAV124" s="13"/>
      <c r="QAW124" s="13"/>
      <c r="QAX124" s="13"/>
      <c r="QAY124" s="13"/>
      <c r="QAZ124" s="13"/>
      <c r="QBA124" s="13"/>
      <c r="QBB124" s="13"/>
      <c r="QBC124" s="13"/>
      <c r="QBD124" s="13"/>
      <c r="QBE124" s="13"/>
      <c r="QBF124" s="13"/>
      <c r="QBG124" s="13"/>
      <c r="QBH124" s="13"/>
      <c r="QBI124" s="13"/>
      <c r="QBJ124" s="13"/>
      <c r="QBK124" s="13"/>
      <c r="QBL124" s="13"/>
      <c r="QBM124" s="13"/>
      <c r="QBN124" s="13"/>
      <c r="QBO124" s="13"/>
      <c r="QBP124" s="13"/>
      <c r="QBQ124" s="13"/>
      <c r="QBR124" s="13"/>
      <c r="QBS124" s="13"/>
      <c r="QBT124" s="13"/>
      <c r="QBU124" s="13"/>
      <c r="QBV124" s="13"/>
      <c r="QBW124" s="13"/>
      <c r="QBX124" s="13"/>
      <c r="QBY124" s="13"/>
      <c r="QBZ124" s="13"/>
      <c r="QCA124" s="13"/>
      <c r="QCB124" s="13"/>
      <c r="QCC124" s="13"/>
      <c r="QCD124" s="13"/>
      <c r="QCE124" s="13"/>
      <c r="QCF124" s="13"/>
      <c r="QCG124" s="13"/>
      <c r="QCH124" s="13"/>
      <c r="QCI124" s="13"/>
      <c r="QCJ124" s="13"/>
      <c r="QCK124" s="13"/>
      <c r="QCL124" s="13"/>
      <c r="QCM124" s="13"/>
      <c r="QCN124" s="13"/>
      <c r="QCO124" s="13"/>
      <c r="QCP124" s="13"/>
      <c r="QCQ124" s="13"/>
      <c r="QCR124" s="13"/>
      <c r="QCS124" s="13"/>
      <c r="QCT124" s="13"/>
      <c r="QCU124" s="13"/>
      <c r="QCV124" s="13"/>
      <c r="QCW124" s="13"/>
      <c r="QCX124" s="13"/>
      <c r="QCY124" s="13"/>
      <c r="QCZ124" s="13"/>
      <c r="QDA124" s="13"/>
      <c r="QDB124" s="13"/>
      <c r="QDC124" s="13"/>
      <c r="QDD124" s="13"/>
      <c r="QDE124" s="13"/>
      <c r="QDF124" s="13"/>
      <c r="QDG124" s="13"/>
      <c r="QDH124" s="13"/>
      <c r="QDI124" s="13"/>
      <c r="QDJ124" s="13"/>
      <c r="QDK124" s="13"/>
      <c r="QDL124" s="13"/>
      <c r="QDM124" s="13"/>
      <c r="QDN124" s="13"/>
      <c r="QDO124" s="13"/>
      <c r="QDP124" s="13"/>
      <c r="QDQ124" s="13"/>
      <c r="QDR124" s="13"/>
      <c r="QDS124" s="13"/>
      <c r="QDT124" s="13"/>
      <c r="QDU124" s="13"/>
      <c r="QDV124" s="13"/>
      <c r="QDW124" s="13"/>
      <c r="QDX124" s="13"/>
      <c r="QDY124" s="13"/>
      <c r="QDZ124" s="13"/>
      <c r="QEA124" s="13"/>
      <c r="QEB124" s="13"/>
      <c r="QEC124" s="13"/>
      <c r="QED124" s="13"/>
      <c r="QEE124" s="13"/>
      <c r="QEF124" s="13"/>
      <c r="QEG124" s="13"/>
      <c r="QEH124" s="13"/>
      <c r="QEI124" s="13"/>
      <c r="QEJ124" s="13"/>
      <c r="QEK124" s="13"/>
      <c r="QEL124" s="13"/>
      <c r="QEM124" s="13"/>
      <c r="QEN124" s="13"/>
      <c r="QEO124" s="13"/>
      <c r="QEP124" s="13"/>
      <c r="QEQ124" s="13"/>
      <c r="QER124" s="13"/>
      <c r="QES124" s="13"/>
      <c r="QET124" s="13"/>
      <c r="QEU124" s="13"/>
      <c r="QEV124" s="13"/>
      <c r="QEW124" s="13"/>
      <c r="QEX124" s="13"/>
      <c r="QEY124" s="13"/>
      <c r="QEZ124" s="13"/>
      <c r="QFA124" s="13"/>
      <c r="QFB124" s="13"/>
      <c r="QFC124" s="13"/>
      <c r="QFD124" s="13"/>
      <c r="QFE124" s="13"/>
      <c r="QFF124" s="13"/>
      <c r="QFG124" s="13"/>
      <c r="QFH124" s="13"/>
      <c r="QFI124" s="13"/>
      <c r="QFJ124" s="13"/>
      <c r="QFK124" s="13"/>
      <c r="QFL124" s="13"/>
      <c r="QFM124" s="13"/>
      <c r="QFN124" s="13"/>
      <c r="QFO124" s="13"/>
      <c r="QFP124" s="13"/>
      <c r="QFQ124" s="13"/>
      <c r="QFR124" s="13"/>
      <c r="QFS124" s="13"/>
      <c r="QFT124" s="13"/>
      <c r="QFU124" s="13"/>
      <c r="QFV124" s="13"/>
      <c r="QFW124" s="13"/>
      <c r="QFX124" s="13"/>
      <c r="QFY124" s="13"/>
      <c r="QFZ124" s="13"/>
      <c r="QGA124" s="13"/>
      <c r="QGB124" s="13"/>
      <c r="QGC124" s="13"/>
      <c r="QGD124" s="13"/>
      <c r="QGE124" s="13"/>
      <c r="QGF124" s="13"/>
      <c r="QGG124" s="13"/>
      <c r="QGH124" s="13"/>
      <c r="QGI124" s="13"/>
      <c r="QGJ124" s="13"/>
      <c r="QGK124" s="13"/>
      <c r="QGL124" s="13"/>
      <c r="QGM124" s="13"/>
      <c r="QGN124" s="13"/>
      <c r="QGO124" s="13"/>
      <c r="QGP124" s="13"/>
      <c r="QGQ124" s="13"/>
      <c r="QGR124" s="13"/>
      <c r="QGS124" s="13"/>
      <c r="QGT124" s="13"/>
      <c r="QGU124" s="13"/>
      <c r="QGV124" s="13"/>
      <c r="QGW124" s="13"/>
      <c r="QGX124" s="13"/>
      <c r="QGY124" s="13"/>
      <c r="QGZ124" s="13"/>
      <c r="QHA124" s="13"/>
      <c r="QHB124" s="13"/>
      <c r="QHC124" s="13"/>
      <c r="QHD124" s="13"/>
      <c r="QHE124" s="13"/>
      <c r="QHF124" s="13"/>
      <c r="QHG124" s="13"/>
      <c r="QHH124" s="13"/>
      <c r="QHI124" s="13"/>
      <c r="QHJ124" s="13"/>
      <c r="QHK124" s="13"/>
      <c r="QHL124" s="13"/>
      <c r="QHM124" s="13"/>
      <c r="QHN124" s="13"/>
      <c r="QHO124" s="13"/>
      <c r="QHP124" s="13"/>
      <c r="QHQ124" s="13"/>
      <c r="QHR124" s="13"/>
      <c r="QHS124" s="13"/>
      <c r="QHT124" s="13"/>
      <c r="QHU124" s="13"/>
      <c r="QHV124" s="13"/>
      <c r="QHW124" s="13"/>
      <c r="QHX124" s="13"/>
      <c r="QHY124" s="13"/>
      <c r="QHZ124" s="13"/>
      <c r="QIA124" s="13"/>
      <c r="QIB124" s="13"/>
      <c r="QIC124" s="13"/>
      <c r="QID124" s="13"/>
      <c r="QIE124" s="13"/>
      <c r="QIF124" s="13"/>
      <c r="QIG124" s="13"/>
      <c r="QIH124" s="13"/>
      <c r="QII124" s="13"/>
      <c r="QIJ124" s="13"/>
      <c r="QIK124" s="13"/>
      <c r="QIL124" s="13"/>
      <c r="QIM124" s="13"/>
      <c r="QIN124" s="13"/>
      <c r="QIO124" s="13"/>
      <c r="QIP124" s="13"/>
      <c r="QIQ124" s="13"/>
      <c r="QIR124" s="13"/>
      <c r="QIS124" s="13"/>
      <c r="QIT124" s="13"/>
      <c r="QIU124" s="13"/>
      <c r="QIV124" s="13"/>
      <c r="QIW124" s="13"/>
      <c r="QIX124" s="13"/>
      <c r="QIY124" s="13"/>
      <c r="QIZ124" s="13"/>
      <c r="QJA124" s="13"/>
      <c r="QJB124" s="13"/>
      <c r="QJC124" s="13"/>
      <c r="QJD124" s="13"/>
      <c r="QJE124" s="13"/>
      <c r="QJF124" s="13"/>
      <c r="QJG124" s="13"/>
      <c r="QJH124" s="13"/>
      <c r="QJI124" s="13"/>
      <c r="QJJ124" s="13"/>
      <c r="QJK124" s="13"/>
      <c r="QJL124" s="13"/>
      <c r="QJM124" s="13"/>
      <c r="QJN124" s="13"/>
      <c r="QJO124" s="13"/>
      <c r="QJP124" s="13"/>
      <c r="QJQ124" s="13"/>
      <c r="QJR124" s="13"/>
      <c r="QJS124" s="13"/>
      <c r="QJT124" s="13"/>
      <c r="QJU124" s="13"/>
      <c r="QJV124" s="13"/>
      <c r="QJW124" s="13"/>
      <c r="QJX124" s="13"/>
      <c r="QJY124" s="13"/>
      <c r="QJZ124" s="13"/>
      <c r="QKA124" s="13"/>
      <c r="QKB124" s="13"/>
      <c r="QKC124" s="13"/>
      <c r="QKD124" s="13"/>
      <c r="QKE124" s="13"/>
      <c r="QKF124" s="13"/>
      <c r="QKG124" s="13"/>
      <c r="QKH124" s="13"/>
      <c r="QKI124" s="13"/>
      <c r="QKJ124" s="13"/>
      <c r="QKK124" s="13"/>
      <c r="QKL124" s="13"/>
      <c r="QKM124" s="13"/>
      <c r="QKN124" s="13"/>
      <c r="QKO124" s="13"/>
      <c r="QKP124" s="13"/>
      <c r="QKQ124" s="13"/>
      <c r="QKR124" s="13"/>
      <c r="QKS124" s="13"/>
      <c r="QKT124" s="13"/>
      <c r="QKU124" s="13"/>
      <c r="QKV124" s="13"/>
      <c r="QKW124" s="13"/>
      <c r="QKX124" s="13"/>
      <c r="QKY124" s="13"/>
      <c r="QKZ124" s="13"/>
      <c r="QLA124" s="13"/>
      <c r="QLB124" s="13"/>
      <c r="QLC124" s="13"/>
      <c r="QLD124" s="13"/>
      <c r="QLE124" s="13"/>
      <c r="QLF124" s="13"/>
      <c r="QLG124" s="13"/>
      <c r="QLH124" s="13"/>
      <c r="QLI124" s="13"/>
      <c r="QLJ124" s="13"/>
      <c r="QLK124" s="13"/>
      <c r="QLL124" s="13"/>
      <c r="QLM124" s="13"/>
      <c r="QLN124" s="13"/>
      <c r="QLO124" s="13"/>
      <c r="QLP124" s="13"/>
      <c r="QLQ124" s="13"/>
      <c r="QLR124" s="13"/>
      <c r="QLS124" s="13"/>
      <c r="QLT124" s="13"/>
      <c r="QLU124" s="13"/>
      <c r="QLV124" s="13"/>
      <c r="QLW124" s="13"/>
      <c r="QLX124" s="13"/>
      <c r="QLY124" s="13"/>
      <c r="QLZ124" s="13"/>
      <c r="QMA124" s="13"/>
      <c r="QMB124" s="13"/>
      <c r="QMC124" s="13"/>
      <c r="QMD124" s="13"/>
      <c r="QME124" s="13"/>
      <c r="QMF124" s="13"/>
      <c r="QMG124" s="13"/>
      <c r="QMH124" s="13"/>
      <c r="QMI124" s="13"/>
      <c r="QMJ124" s="13"/>
      <c r="QMK124" s="13"/>
      <c r="QML124" s="13"/>
      <c r="QMM124" s="13"/>
      <c r="QMN124" s="13"/>
      <c r="QMO124" s="13"/>
      <c r="QMP124" s="13"/>
      <c r="QMQ124" s="13"/>
      <c r="QMR124" s="13"/>
      <c r="QMS124" s="13"/>
      <c r="QMT124" s="13"/>
      <c r="QMU124" s="13"/>
      <c r="QMV124" s="13"/>
      <c r="QMW124" s="13"/>
      <c r="QMX124" s="13"/>
      <c r="QMY124" s="13"/>
      <c r="QMZ124" s="13"/>
      <c r="QNA124" s="13"/>
      <c r="QNB124" s="13"/>
      <c r="QNC124" s="13"/>
      <c r="QND124" s="13"/>
      <c r="QNE124" s="13"/>
      <c r="QNF124" s="13"/>
      <c r="QNG124" s="13"/>
      <c r="QNH124" s="13"/>
      <c r="QNI124" s="13"/>
      <c r="QNJ124" s="13"/>
      <c r="QNK124" s="13"/>
      <c r="QNL124" s="13"/>
      <c r="QNM124" s="13"/>
      <c r="QNN124" s="13"/>
      <c r="QNO124" s="13"/>
      <c r="QNP124" s="13"/>
      <c r="QNQ124" s="13"/>
      <c r="QNR124" s="13"/>
      <c r="QNS124" s="13"/>
      <c r="QNT124" s="13"/>
      <c r="QNU124" s="13"/>
      <c r="QNV124" s="13"/>
      <c r="QNW124" s="13"/>
      <c r="QNX124" s="13"/>
      <c r="QNY124" s="13"/>
      <c r="QNZ124" s="13"/>
      <c r="QOA124" s="13"/>
      <c r="QOB124" s="13"/>
      <c r="QOC124" s="13"/>
      <c r="QOD124" s="13"/>
      <c r="QOE124" s="13"/>
      <c r="QOF124" s="13"/>
      <c r="QOG124" s="13"/>
      <c r="QOH124" s="13"/>
      <c r="QOI124" s="13"/>
      <c r="QOJ124" s="13"/>
      <c r="QOK124" s="13"/>
      <c r="QOL124" s="13"/>
      <c r="QOM124" s="13"/>
      <c r="QON124" s="13"/>
      <c r="QOO124" s="13"/>
      <c r="QOP124" s="13"/>
      <c r="QOQ124" s="13"/>
      <c r="QOR124" s="13"/>
      <c r="QOS124" s="13"/>
      <c r="QOT124" s="13"/>
      <c r="QOU124" s="13"/>
      <c r="QOV124" s="13"/>
      <c r="QOW124" s="13"/>
      <c r="QOX124" s="13"/>
      <c r="QOY124" s="13"/>
      <c r="QOZ124" s="13"/>
      <c r="QPA124" s="13"/>
      <c r="QPB124" s="13"/>
      <c r="QPC124" s="13"/>
      <c r="QPD124" s="13"/>
      <c r="QPE124" s="13"/>
      <c r="QPF124" s="13"/>
      <c r="QPG124" s="13"/>
      <c r="QPH124" s="13"/>
      <c r="QPI124" s="13"/>
      <c r="QPJ124" s="13"/>
      <c r="QPK124" s="13"/>
      <c r="QPL124" s="13"/>
      <c r="QPM124" s="13"/>
      <c r="QPN124" s="13"/>
      <c r="QPO124" s="13"/>
      <c r="QPP124" s="13"/>
      <c r="QPQ124" s="13"/>
      <c r="QPR124" s="13"/>
      <c r="QPS124" s="13"/>
      <c r="QPT124" s="13"/>
      <c r="QPU124" s="13"/>
      <c r="QPV124" s="13"/>
      <c r="QPW124" s="13"/>
      <c r="QPX124" s="13"/>
      <c r="QPY124" s="13"/>
      <c r="QPZ124" s="13"/>
      <c r="QQA124" s="13"/>
      <c r="QQB124" s="13"/>
      <c r="QQC124" s="13"/>
      <c r="QQD124" s="13"/>
      <c r="QQE124" s="13"/>
      <c r="QQF124" s="13"/>
      <c r="QQG124" s="13"/>
      <c r="QQH124" s="13"/>
      <c r="QQI124" s="13"/>
      <c r="QQJ124" s="13"/>
      <c r="QQK124" s="13"/>
      <c r="QQL124" s="13"/>
      <c r="QQM124" s="13"/>
      <c r="QQN124" s="13"/>
      <c r="QQO124" s="13"/>
      <c r="QQP124" s="13"/>
      <c r="QQQ124" s="13"/>
      <c r="QQR124" s="13"/>
      <c r="QQS124" s="13"/>
      <c r="QQT124" s="13"/>
      <c r="QQU124" s="13"/>
      <c r="QQV124" s="13"/>
      <c r="QQW124" s="13"/>
      <c r="QQX124" s="13"/>
      <c r="QQY124" s="13"/>
      <c r="QQZ124" s="13"/>
      <c r="QRA124" s="13"/>
      <c r="QRB124" s="13"/>
      <c r="QRC124" s="13"/>
      <c r="QRD124" s="13"/>
      <c r="QRE124" s="13"/>
      <c r="QRF124" s="13"/>
      <c r="QRG124" s="13"/>
      <c r="QRH124" s="13"/>
      <c r="QRI124" s="13"/>
      <c r="QRJ124" s="13"/>
      <c r="QRK124" s="13"/>
      <c r="QRL124" s="13"/>
      <c r="QRM124" s="13"/>
      <c r="QRN124" s="13"/>
      <c r="QRO124" s="13"/>
      <c r="QRP124" s="13"/>
      <c r="QRQ124" s="13"/>
      <c r="QRR124" s="13"/>
      <c r="QRS124" s="13"/>
      <c r="QRT124" s="13"/>
      <c r="QRU124" s="13"/>
      <c r="QRV124" s="13"/>
      <c r="QRW124" s="13"/>
      <c r="QRX124" s="13"/>
      <c r="QRY124" s="13"/>
      <c r="QRZ124" s="13"/>
      <c r="QSA124" s="13"/>
      <c r="QSB124" s="13"/>
      <c r="QSC124" s="13"/>
      <c r="QSD124" s="13"/>
      <c r="QSE124" s="13"/>
      <c r="QSF124" s="13"/>
      <c r="QSG124" s="13"/>
      <c r="QSH124" s="13"/>
      <c r="QSI124" s="13"/>
      <c r="QSJ124" s="13"/>
      <c r="QSK124" s="13"/>
      <c r="QSL124" s="13"/>
      <c r="QSM124" s="13"/>
      <c r="QSN124" s="13"/>
      <c r="QSO124" s="13"/>
      <c r="QSP124" s="13"/>
      <c r="QSQ124" s="13"/>
      <c r="QSR124" s="13"/>
      <c r="QSS124" s="13"/>
      <c r="QST124" s="13"/>
      <c r="QSU124" s="13"/>
      <c r="QSV124" s="13"/>
      <c r="QSW124" s="13"/>
      <c r="QSX124" s="13"/>
      <c r="QSY124" s="13"/>
      <c r="QSZ124" s="13"/>
      <c r="QTA124" s="13"/>
      <c r="QTB124" s="13"/>
      <c r="QTC124" s="13"/>
      <c r="QTD124" s="13"/>
      <c r="QTE124" s="13"/>
      <c r="QTF124" s="13"/>
      <c r="QTG124" s="13"/>
      <c r="QTH124" s="13"/>
      <c r="QTI124" s="13"/>
      <c r="QTJ124" s="13"/>
      <c r="QTK124" s="13"/>
      <c r="QTL124" s="13"/>
      <c r="QTM124" s="13"/>
      <c r="QTN124" s="13"/>
      <c r="QTO124" s="13"/>
      <c r="QTP124" s="13"/>
      <c r="QTQ124" s="13"/>
      <c r="QTR124" s="13"/>
      <c r="QTS124" s="13"/>
      <c r="QTT124" s="13"/>
      <c r="QTU124" s="13"/>
      <c r="QTV124" s="13"/>
      <c r="QTW124" s="13"/>
      <c r="QTX124" s="13"/>
      <c r="QTY124" s="13"/>
      <c r="QTZ124" s="13"/>
      <c r="QUA124" s="13"/>
      <c r="QUB124" s="13"/>
      <c r="QUC124" s="13"/>
      <c r="QUD124" s="13"/>
      <c r="QUE124" s="13"/>
      <c r="QUF124" s="13"/>
      <c r="QUG124" s="13"/>
      <c r="QUH124" s="13"/>
      <c r="QUI124" s="13"/>
      <c r="QUJ124" s="13"/>
      <c r="QUK124" s="13"/>
      <c r="QUL124" s="13"/>
      <c r="QUM124" s="13"/>
      <c r="QUN124" s="13"/>
      <c r="QUO124" s="13"/>
      <c r="QUP124" s="13"/>
      <c r="QUQ124" s="13"/>
      <c r="QUR124" s="13"/>
      <c r="QUS124" s="13"/>
      <c r="QUT124" s="13"/>
      <c r="QUU124" s="13"/>
      <c r="QUV124" s="13"/>
      <c r="QUW124" s="13"/>
      <c r="QUX124" s="13"/>
      <c r="QUY124" s="13"/>
      <c r="QUZ124" s="13"/>
      <c r="QVA124" s="13"/>
      <c r="QVB124" s="13"/>
      <c r="QVC124" s="13"/>
      <c r="QVD124" s="13"/>
      <c r="QVE124" s="13"/>
      <c r="QVF124" s="13"/>
      <c r="QVG124" s="13"/>
      <c r="QVH124" s="13"/>
      <c r="QVI124" s="13"/>
      <c r="QVJ124" s="13"/>
      <c r="QVK124" s="13"/>
      <c r="QVL124" s="13"/>
      <c r="QVM124" s="13"/>
      <c r="QVN124" s="13"/>
      <c r="QVO124" s="13"/>
      <c r="QVP124" s="13"/>
      <c r="QVQ124" s="13"/>
      <c r="QVR124" s="13"/>
      <c r="QVS124" s="13"/>
      <c r="QVT124" s="13"/>
      <c r="QVU124" s="13"/>
      <c r="QVV124" s="13"/>
      <c r="QVW124" s="13"/>
      <c r="QVX124" s="13"/>
      <c r="QVY124" s="13"/>
      <c r="QVZ124" s="13"/>
      <c r="QWA124" s="13"/>
      <c r="QWB124" s="13"/>
      <c r="QWC124" s="13"/>
      <c r="QWD124" s="13"/>
      <c r="QWE124" s="13"/>
      <c r="QWF124" s="13"/>
      <c r="QWG124" s="13"/>
      <c r="QWH124" s="13"/>
      <c r="QWI124" s="13"/>
      <c r="QWJ124" s="13"/>
      <c r="QWK124" s="13"/>
      <c r="QWL124" s="13"/>
      <c r="QWM124" s="13"/>
      <c r="QWN124" s="13"/>
      <c r="QWO124" s="13"/>
      <c r="QWP124" s="13"/>
      <c r="QWQ124" s="13"/>
      <c r="QWR124" s="13"/>
      <c r="QWS124" s="13"/>
      <c r="QWT124" s="13"/>
      <c r="QWU124" s="13"/>
      <c r="QWV124" s="13"/>
      <c r="QWW124" s="13"/>
      <c r="QWX124" s="13"/>
      <c r="QWY124" s="13"/>
      <c r="QWZ124" s="13"/>
      <c r="QXA124" s="13"/>
      <c r="QXB124" s="13"/>
      <c r="QXC124" s="13"/>
      <c r="QXD124" s="13"/>
      <c r="QXE124" s="13"/>
      <c r="QXF124" s="13"/>
      <c r="QXG124" s="13"/>
      <c r="QXH124" s="13"/>
      <c r="QXI124" s="13"/>
      <c r="QXJ124" s="13"/>
      <c r="QXK124" s="13"/>
      <c r="QXL124" s="13"/>
      <c r="QXM124" s="13"/>
      <c r="QXN124" s="13"/>
      <c r="QXO124" s="13"/>
      <c r="QXP124" s="13"/>
      <c r="QXQ124" s="13"/>
      <c r="QXR124" s="13"/>
      <c r="QXS124" s="13"/>
      <c r="QXT124" s="13"/>
      <c r="QXU124" s="13"/>
      <c r="QXV124" s="13"/>
      <c r="QXW124" s="13"/>
      <c r="QXX124" s="13"/>
      <c r="QXY124" s="13"/>
      <c r="QXZ124" s="13"/>
      <c r="QYA124" s="13"/>
      <c r="QYB124" s="13"/>
      <c r="QYC124" s="13"/>
      <c r="QYD124" s="13"/>
      <c r="QYE124" s="13"/>
      <c r="QYF124" s="13"/>
      <c r="QYG124" s="13"/>
      <c r="QYH124" s="13"/>
      <c r="QYI124" s="13"/>
      <c r="QYJ124" s="13"/>
      <c r="QYK124" s="13"/>
      <c r="QYL124" s="13"/>
      <c r="QYM124" s="13"/>
      <c r="QYN124" s="13"/>
      <c r="QYO124" s="13"/>
      <c r="QYP124" s="13"/>
      <c r="QYQ124" s="13"/>
      <c r="QYR124" s="13"/>
      <c r="QYS124" s="13"/>
      <c r="QYT124" s="13"/>
      <c r="QYU124" s="13"/>
      <c r="QYV124" s="13"/>
      <c r="QYW124" s="13"/>
      <c r="QYX124" s="13"/>
      <c r="QYY124" s="13"/>
      <c r="QYZ124" s="13"/>
      <c r="QZA124" s="13"/>
      <c r="QZB124" s="13"/>
      <c r="QZC124" s="13"/>
      <c r="QZD124" s="13"/>
      <c r="QZE124" s="13"/>
      <c r="QZF124" s="13"/>
      <c r="QZG124" s="13"/>
      <c r="QZH124" s="13"/>
      <c r="QZI124" s="13"/>
      <c r="QZJ124" s="13"/>
      <c r="QZK124" s="13"/>
      <c r="QZL124" s="13"/>
      <c r="QZM124" s="13"/>
      <c r="QZN124" s="13"/>
      <c r="QZO124" s="13"/>
      <c r="QZP124" s="13"/>
      <c r="QZQ124" s="13"/>
      <c r="QZR124" s="13"/>
      <c r="QZS124" s="13"/>
      <c r="QZT124" s="13"/>
      <c r="QZU124" s="13"/>
      <c r="QZV124" s="13"/>
      <c r="QZW124" s="13"/>
      <c r="QZX124" s="13"/>
      <c r="QZY124" s="13"/>
      <c r="QZZ124" s="13"/>
      <c r="RAA124" s="13"/>
      <c r="RAB124" s="13"/>
      <c r="RAC124" s="13"/>
      <c r="RAD124" s="13"/>
      <c r="RAE124" s="13"/>
      <c r="RAF124" s="13"/>
      <c r="RAG124" s="13"/>
      <c r="RAH124" s="13"/>
      <c r="RAI124" s="13"/>
      <c r="RAJ124" s="13"/>
      <c r="RAK124" s="13"/>
      <c r="RAL124" s="13"/>
      <c r="RAM124" s="13"/>
      <c r="RAN124" s="13"/>
      <c r="RAO124" s="13"/>
      <c r="RAP124" s="13"/>
      <c r="RAQ124" s="13"/>
      <c r="RAR124" s="13"/>
      <c r="RAS124" s="13"/>
      <c r="RAT124" s="13"/>
      <c r="RAU124" s="13"/>
      <c r="RAV124" s="13"/>
      <c r="RAW124" s="13"/>
      <c r="RAX124" s="13"/>
      <c r="RAY124" s="13"/>
      <c r="RAZ124" s="13"/>
      <c r="RBA124" s="13"/>
      <c r="RBB124" s="13"/>
      <c r="RBC124" s="13"/>
      <c r="RBD124" s="13"/>
      <c r="RBE124" s="13"/>
      <c r="RBF124" s="13"/>
      <c r="RBG124" s="13"/>
      <c r="RBH124" s="13"/>
      <c r="RBI124" s="13"/>
      <c r="RBJ124" s="13"/>
      <c r="RBK124" s="13"/>
      <c r="RBL124" s="13"/>
      <c r="RBM124" s="13"/>
      <c r="RBN124" s="13"/>
      <c r="RBO124" s="13"/>
      <c r="RBP124" s="13"/>
      <c r="RBQ124" s="13"/>
      <c r="RBR124" s="13"/>
      <c r="RBS124" s="13"/>
      <c r="RBT124" s="13"/>
      <c r="RBU124" s="13"/>
      <c r="RBV124" s="13"/>
      <c r="RBW124" s="13"/>
      <c r="RBX124" s="13"/>
      <c r="RBY124" s="13"/>
      <c r="RBZ124" s="13"/>
      <c r="RCA124" s="13"/>
      <c r="RCB124" s="13"/>
      <c r="RCC124" s="13"/>
      <c r="RCD124" s="13"/>
      <c r="RCE124" s="13"/>
      <c r="RCF124" s="13"/>
      <c r="RCG124" s="13"/>
      <c r="RCH124" s="13"/>
      <c r="RCI124" s="13"/>
      <c r="RCJ124" s="13"/>
      <c r="RCK124" s="13"/>
      <c r="RCL124" s="13"/>
      <c r="RCM124" s="13"/>
      <c r="RCN124" s="13"/>
      <c r="RCO124" s="13"/>
      <c r="RCP124" s="13"/>
      <c r="RCQ124" s="13"/>
      <c r="RCR124" s="13"/>
      <c r="RCS124" s="13"/>
      <c r="RCT124" s="13"/>
      <c r="RCU124" s="13"/>
      <c r="RCV124" s="13"/>
      <c r="RCW124" s="13"/>
      <c r="RCX124" s="13"/>
      <c r="RCY124" s="13"/>
      <c r="RCZ124" s="13"/>
      <c r="RDA124" s="13"/>
      <c r="RDB124" s="13"/>
      <c r="RDC124" s="13"/>
      <c r="RDD124" s="13"/>
      <c r="RDE124" s="13"/>
      <c r="RDF124" s="13"/>
      <c r="RDG124" s="13"/>
      <c r="RDH124" s="13"/>
      <c r="RDI124" s="13"/>
      <c r="RDJ124" s="13"/>
      <c r="RDK124" s="13"/>
      <c r="RDL124" s="13"/>
      <c r="RDM124" s="13"/>
      <c r="RDN124" s="13"/>
      <c r="RDO124" s="13"/>
      <c r="RDP124" s="13"/>
      <c r="RDQ124" s="13"/>
      <c r="RDR124" s="13"/>
      <c r="RDS124" s="13"/>
      <c r="RDT124" s="13"/>
      <c r="RDU124" s="13"/>
      <c r="RDV124" s="13"/>
      <c r="RDW124" s="13"/>
      <c r="RDX124" s="13"/>
      <c r="RDY124" s="13"/>
      <c r="RDZ124" s="13"/>
      <c r="REA124" s="13"/>
      <c r="REB124" s="13"/>
      <c r="REC124" s="13"/>
      <c r="RED124" s="13"/>
      <c r="REE124" s="13"/>
      <c r="REF124" s="13"/>
      <c r="REG124" s="13"/>
      <c r="REH124" s="13"/>
      <c r="REI124" s="13"/>
      <c r="REJ124" s="13"/>
      <c r="REK124" s="13"/>
      <c r="REL124" s="13"/>
      <c r="REM124" s="13"/>
      <c r="REN124" s="13"/>
      <c r="REO124" s="13"/>
      <c r="REP124" s="13"/>
      <c r="REQ124" s="13"/>
      <c r="RER124" s="13"/>
      <c r="RES124" s="13"/>
      <c r="RET124" s="13"/>
      <c r="REU124" s="13"/>
      <c r="REV124" s="13"/>
      <c r="REW124" s="13"/>
      <c r="REX124" s="13"/>
      <c r="REY124" s="13"/>
      <c r="REZ124" s="13"/>
      <c r="RFA124" s="13"/>
      <c r="RFB124" s="13"/>
      <c r="RFC124" s="13"/>
      <c r="RFD124" s="13"/>
      <c r="RFE124" s="13"/>
      <c r="RFF124" s="13"/>
      <c r="RFG124" s="13"/>
      <c r="RFH124" s="13"/>
      <c r="RFI124" s="13"/>
      <c r="RFJ124" s="13"/>
      <c r="RFK124" s="13"/>
      <c r="RFL124" s="13"/>
      <c r="RFM124" s="13"/>
      <c r="RFN124" s="13"/>
      <c r="RFO124" s="13"/>
      <c r="RFP124" s="13"/>
      <c r="RFQ124" s="13"/>
      <c r="RFR124" s="13"/>
      <c r="RFS124" s="13"/>
      <c r="RFT124" s="13"/>
      <c r="RFU124" s="13"/>
      <c r="RFV124" s="13"/>
      <c r="RFW124" s="13"/>
      <c r="RFX124" s="13"/>
      <c r="RFY124" s="13"/>
      <c r="RFZ124" s="13"/>
      <c r="RGA124" s="13"/>
      <c r="RGB124" s="13"/>
      <c r="RGC124" s="13"/>
      <c r="RGD124" s="13"/>
      <c r="RGE124" s="13"/>
      <c r="RGF124" s="13"/>
      <c r="RGG124" s="13"/>
      <c r="RGH124" s="13"/>
      <c r="RGI124" s="13"/>
      <c r="RGJ124" s="13"/>
      <c r="RGK124" s="13"/>
      <c r="RGL124" s="13"/>
      <c r="RGM124" s="13"/>
      <c r="RGN124" s="13"/>
      <c r="RGO124" s="13"/>
      <c r="RGP124" s="13"/>
      <c r="RGQ124" s="13"/>
      <c r="RGR124" s="13"/>
      <c r="RGS124" s="13"/>
      <c r="RGT124" s="13"/>
      <c r="RGU124" s="13"/>
      <c r="RGV124" s="13"/>
      <c r="RGW124" s="13"/>
      <c r="RGX124" s="13"/>
      <c r="RGY124" s="13"/>
      <c r="RGZ124" s="13"/>
      <c r="RHA124" s="13"/>
      <c r="RHB124" s="13"/>
      <c r="RHC124" s="13"/>
      <c r="RHD124" s="13"/>
      <c r="RHE124" s="13"/>
      <c r="RHF124" s="13"/>
      <c r="RHG124" s="13"/>
      <c r="RHH124" s="13"/>
      <c r="RHI124" s="13"/>
      <c r="RHJ124" s="13"/>
      <c r="RHK124" s="13"/>
      <c r="RHL124" s="13"/>
      <c r="RHM124" s="13"/>
      <c r="RHN124" s="13"/>
      <c r="RHO124" s="13"/>
      <c r="RHP124" s="13"/>
      <c r="RHQ124" s="13"/>
      <c r="RHR124" s="13"/>
      <c r="RHS124" s="13"/>
      <c r="RHT124" s="13"/>
      <c r="RHU124" s="13"/>
      <c r="RHV124" s="13"/>
      <c r="RHW124" s="13"/>
      <c r="RHX124" s="13"/>
      <c r="RHY124" s="13"/>
      <c r="RHZ124" s="13"/>
      <c r="RIA124" s="13"/>
      <c r="RIB124" s="13"/>
      <c r="RIC124" s="13"/>
      <c r="RID124" s="13"/>
      <c r="RIE124" s="13"/>
      <c r="RIF124" s="13"/>
      <c r="RIG124" s="13"/>
      <c r="RIH124" s="13"/>
      <c r="RII124" s="13"/>
      <c r="RIJ124" s="13"/>
      <c r="RIK124" s="13"/>
      <c r="RIL124" s="13"/>
      <c r="RIM124" s="13"/>
      <c r="RIN124" s="13"/>
      <c r="RIO124" s="13"/>
      <c r="RIP124" s="13"/>
      <c r="RIQ124" s="13"/>
      <c r="RIR124" s="13"/>
      <c r="RIS124" s="13"/>
      <c r="RIT124" s="13"/>
      <c r="RIU124" s="13"/>
      <c r="RIV124" s="13"/>
      <c r="RIW124" s="13"/>
      <c r="RIX124" s="13"/>
      <c r="RIY124" s="13"/>
      <c r="RIZ124" s="13"/>
      <c r="RJA124" s="13"/>
      <c r="RJB124" s="13"/>
      <c r="RJC124" s="13"/>
      <c r="RJD124" s="13"/>
      <c r="RJE124" s="13"/>
      <c r="RJF124" s="13"/>
      <c r="RJG124" s="13"/>
      <c r="RJH124" s="13"/>
      <c r="RJI124" s="13"/>
      <c r="RJJ124" s="13"/>
      <c r="RJK124" s="13"/>
      <c r="RJL124" s="13"/>
      <c r="RJM124" s="13"/>
      <c r="RJN124" s="13"/>
      <c r="RJO124" s="13"/>
      <c r="RJP124" s="13"/>
      <c r="RJQ124" s="13"/>
      <c r="RJR124" s="13"/>
      <c r="RJS124" s="13"/>
      <c r="RJT124" s="13"/>
      <c r="RJU124" s="13"/>
      <c r="RJV124" s="13"/>
      <c r="RJW124" s="13"/>
      <c r="RJX124" s="13"/>
      <c r="RJY124" s="13"/>
      <c r="RJZ124" s="13"/>
      <c r="RKA124" s="13"/>
      <c r="RKB124" s="13"/>
      <c r="RKC124" s="13"/>
      <c r="RKD124" s="13"/>
      <c r="RKE124" s="13"/>
      <c r="RKF124" s="13"/>
      <c r="RKG124" s="13"/>
      <c r="RKH124" s="13"/>
      <c r="RKI124" s="13"/>
      <c r="RKJ124" s="13"/>
      <c r="RKK124" s="13"/>
      <c r="RKL124" s="13"/>
      <c r="RKM124" s="13"/>
      <c r="RKN124" s="13"/>
      <c r="RKO124" s="13"/>
      <c r="RKP124" s="13"/>
      <c r="RKQ124" s="13"/>
      <c r="RKR124" s="13"/>
      <c r="RKS124" s="13"/>
      <c r="RKT124" s="13"/>
      <c r="RKU124" s="13"/>
      <c r="RKV124" s="13"/>
      <c r="RKW124" s="13"/>
      <c r="RKX124" s="13"/>
      <c r="RKY124" s="13"/>
      <c r="RKZ124" s="13"/>
      <c r="RLA124" s="13"/>
      <c r="RLB124" s="13"/>
      <c r="RLC124" s="13"/>
      <c r="RLD124" s="13"/>
      <c r="RLE124" s="13"/>
      <c r="RLF124" s="13"/>
      <c r="RLG124" s="13"/>
      <c r="RLH124" s="13"/>
      <c r="RLI124" s="13"/>
      <c r="RLJ124" s="13"/>
      <c r="RLK124" s="13"/>
      <c r="RLL124" s="13"/>
      <c r="RLM124" s="13"/>
      <c r="RLN124" s="13"/>
      <c r="RLO124" s="13"/>
      <c r="RLP124" s="13"/>
      <c r="RLQ124" s="13"/>
      <c r="RLR124" s="13"/>
      <c r="RLS124" s="13"/>
      <c r="RLT124" s="13"/>
      <c r="RLU124" s="13"/>
      <c r="RLV124" s="13"/>
      <c r="RLW124" s="13"/>
      <c r="RLX124" s="13"/>
      <c r="RLY124" s="13"/>
      <c r="RLZ124" s="13"/>
      <c r="RMA124" s="13"/>
      <c r="RMB124" s="13"/>
      <c r="RMC124" s="13"/>
      <c r="RMD124" s="13"/>
      <c r="RME124" s="13"/>
      <c r="RMF124" s="13"/>
      <c r="RMG124" s="13"/>
      <c r="RMH124" s="13"/>
      <c r="RMI124" s="13"/>
      <c r="RMJ124" s="13"/>
      <c r="RMK124" s="13"/>
      <c r="RML124" s="13"/>
      <c r="RMM124" s="13"/>
      <c r="RMN124" s="13"/>
      <c r="RMO124" s="13"/>
      <c r="RMP124" s="13"/>
      <c r="RMQ124" s="13"/>
      <c r="RMR124" s="13"/>
      <c r="RMS124" s="13"/>
      <c r="RMT124" s="13"/>
      <c r="RMU124" s="13"/>
      <c r="RMV124" s="13"/>
      <c r="RMW124" s="13"/>
      <c r="RMX124" s="13"/>
      <c r="RMY124" s="13"/>
      <c r="RMZ124" s="13"/>
      <c r="RNA124" s="13"/>
      <c r="RNB124" s="13"/>
      <c r="RNC124" s="13"/>
      <c r="RND124" s="13"/>
      <c r="RNE124" s="13"/>
      <c r="RNF124" s="13"/>
      <c r="RNG124" s="13"/>
      <c r="RNH124" s="13"/>
      <c r="RNI124" s="13"/>
      <c r="RNJ124" s="13"/>
      <c r="RNK124" s="13"/>
      <c r="RNL124" s="13"/>
      <c r="RNM124" s="13"/>
      <c r="RNN124" s="13"/>
      <c r="RNO124" s="13"/>
      <c r="RNP124" s="13"/>
      <c r="RNQ124" s="13"/>
      <c r="RNR124" s="13"/>
      <c r="RNS124" s="13"/>
      <c r="RNT124" s="13"/>
      <c r="RNU124" s="13"/>
      <c r="RNV124" s="13"/>
      <c r="RNW124" s="13"/>
      <c r="RNX124" s="13"/>
      <c r="RNY124" s="13"/>
      <c r="RNZ124" s="13"/>
      <c r="ROA124" s="13"/>
      <c r="ROB124" s="13"/>
      <c r="ROC124" s="13"/>
      <c r="ROD124" s="13"/>
      <c r="ROE124" s="13"/>
      <c r="ROF124" s="13"/>
      <c r="ROG124" s="13"/>
      <c r="ROH124" s="13"/>
      <c r="ROI124" s="13"/>
      <c r="ROJ124" s="13"/>
      <c r="ROK124" s="13"/>
      <c r="ROL124" s="13"/>
      <c r="ROM124" s="13"/>
      <c r="RON124" s="13"/>
      <c r="ROO124" s="13"/>
      <c r="ROP124" s="13"/>
      <c r="ROQ124" s="13"/>
      <c r="ROR124" s="13"/>
      <c r="ROS124" s="13"/>
      <c r="ROT124" s="13"/>
      <c r="ROU124" s="13"/>
      <c r="ROV124" s="13"/>
      <c r="ROW124" s="13"/>
      <c r="ROX124" s="13"/>
      <c r="ROY124" s="13"/>
      <c r="ROZ124" s="13"/>
      <c r="RPA124" s="13"/>
      <c r="RPB124" s="13"/>
      <c r="RPC124" s="13"/>
      <c r="RPD124" s="13"/>
      <c r="RPE124" s="13"/>
      <c r="RPF124" s="13"/>
      <c r="RPG124" s="13"/>
      <c r="RPH124" s="13"/>
      <c r="RPI124" s="13"/>
      <c r="RPJ124" s="13"/>
      <c r="RPK124" s="13"/>
      <c r="RPL124" s="13"/>
      <c r="RPM124" s="13"/>
      <c r="RPN124" s="13"/>
      <c r="RPO124" s="13"/>
      <c r="RPP124" s="13"/>
      <c r="RPQ124" s="13"/>
      <c r="RPR124" s="13"/>
      <c r="RPS124" s="13"/>
      <c r="RPT124" s="13"/>
      <c r="RPU124" s="13"/>
      <c r="RPV124" s="13"/>
      <c r="RPW124" s="13"/>
      <c r="RPX124" s="13"/>
      <c r="RPY124" s="13"/>
      <c r="RPZ124" s="13"/>
      <c r="RQA124" s="13"/>
      <c r="RQB124" s="13"/>
      <c r="RQC124" s="13"/>
      <c r="RQD124" s="13"/>
      <c r="RQE124" s="13"/>
      <c r="RQF124" s="13"/>
      <c r="RQG124" s="13"/>
      <c r="RQH124" s="13"/>
      <c r="RQI124" s="13"/>
      <c r="RQJ124" s="13"/>
      <c r="RQK124" s="13"/>
      <c r="RQL124" s="13"/>
      <c r="RQM124" s="13"/>
      <c r="RQN124" s="13"/>
      <c r="RQO124" s="13"/>
      <c r="RQP124" s="13"/>
      <c r="RQQ124" s="13"/>
      <c r="RQR124" s="13"/>
      <c r="RQS124" s="13"/>
      <c r="RQT124" s="13"/>
      <c r="RQU124" s="13"/>
      <c r="RQV124" s="13"/>
      <c r="RQW124" s="13"/>
      <c r="RQX124" s="13"/>
      <c r="RQY124" s="13"/>
      <c r="RQZ124" s="13"/>
      <c r="RRA124" s="13"/>
      <c r="RRB124" s="13"/>
      <c r="RRC124" s="13"/>
      <c r="RRD124" s="13"/>
      <c r="RRE124" s="13"/>
      <c r="RRF124" s="13"/>
      <c r="RRG124" s="13"/>
      <c r="RRH124" s="13"/>
      <c r="RRI124" s="13"/>
      <c r="RRJ124" s="13"/>
      <c r="RRK124" s="13"/>
      <c r="RRL124" s="13"/>
      <c r="RRM124" s="13"/>
      <c r="RRN124" s="13"/>
      <c r="RRO124" s="13"/>
      <c r="RRP124" s="13"/>
      <c r="RRQ124" s="13"/>
      <c r="RRR124" s="13"/>
      <c r="RRS124" s="13"/>
      <c r="RRT124" s="13"/>
      <c r="RRU124" s="13"/>
      <c r="RRV124" s="13"/>
      <c r="RRW124" s="13"/>
      <c r="RRX124" s="13"/>
      <c r="RRY124" s="13"/>
      <c r="RRZ124" s="13"/>
      <c r="RSA124" s="13"/>
      <c r="RSB124" s="13"/>
      <c r="RSC124" s="13"/>
      <c r="RSD124" s="13"/>
      <c r="RSE124" s="13"/>
      <c r="RSF124" s="13"/>
      <c r="RSG124" s="13"/>
      <c r="RSH124" s="13"/>
      <c r="RSI124" s="13"/>
      <c r="RSJ124" s="13"/>
      <c r="RSK124" s="13"/>
      <c r="RSL124" s="13"/>
      <c r="RSM124" s="13"/>
      <c r="RSN124" s="13"/>
      <c r="RSO124" s="13"/>
      <c r="RSP124" s="13"/>
      <c r="RSQ124" s="13"/>
      <c r="RSR124" s="13"/>
      <c r="RSS124" s="13"/>
      <c r="RST124" s="13"/>
      <c r="RSU124" s="13"/>
      <c r="RSV124" s="13"/>
      <c r="RSW124" s="13"/>
      <c r="RSX124" s="13"/>
      <c r="RSY124" s="13"/>
      <c r="RSZ124" s="13"/>
      <c r="RTA124" s="13"/>
      <c r="RTB124" s="13"/>
      <c r="RTC124" s="13"/>
      <c r="RTD124" s="13"/>
      <c r="RTE124" s="13"/>
      <c r="RTF124" s="13"/>
      <c r="RTG124" s="13"/>
      <c r="RTH124" s="13"/>
      <c r="RTI124" s="13"/>
      <c r="RTJ124" s="13"/>
      <c r="RTK124" s="13"/>
      <c r="RTL124" s="13"/>
      <c r="RTM124" s="13"/>
      <c r="RTN124" s="13"/>
      <c r="RTO124" s="13"/>
      <c r="RTP124" s="13"/>
      <c r="RTQ124" s="13"/>
      <c r="RTR124" s="13"/>
      <c r="RTS124" s="13"/>
      <c r="RTT124" s="13"/>
      <c r="RTU124" s="13"/>
      <c r="RTV124" s="13"/>
      <c r="RTW124" s="13"/>
      <c r="RTX124" s="13"/>
      <c r="RTY124" s="13"/>
      <c r="RTZ124" s="13"/>
      <c r="RUA124" s="13"/>
      <c r="RUB124" s="13"/>
      <c r="RUC124" s="13"/>
      <c r="RUD124" s="13"/>
      <c r="RUE124" s="13"/>
      <c r="RUF124" s="13"/>
      <c r="RUG124" s="13"/>
      <c r="RUH124" s="13"/>
      <c r="RUI124" s="13"/>
      <c r="RUJ124" s="13"/>
      <c r="RUK124" s="13"/>
      <c r="RUL124" s="13"/>
      <c r="RUM124" s="13"/>
      <c r="RUN124" s="13"/>
      <c r="RUO124" s="13"/>
      <c r="RUP124" s="13"/>
      <c r="RUQ124" s="13"/>
      <c r="RUR124" s="13"/>
      <c r="RUS124" s="13"/>
      <c r="RUT124" s="13"/>
      <c r="RUU124" s="13"/>
      <c r="RUV124" s="13"/>
      <c r="RUW124" s="13"/>
      <c r="RUX124" s="13"/>
      <c r="RUY124" s="13"/>
      <c r="RUZ124" s="13"/>
      <c r="RVA124" s="13"/>
      <c r="RVB124" s="13"/>
      <c r="RVC124" s="13"/>
      <c r="RVD124" s="13"/>
      <c r="RVE124" s="13"/>
      <c r="RVF124" s="13"/>
      <c r="RVG124" s="13"/>
      <c r="RVH124" s="13"/>
      <c r="RVI124" s="13"/>
      <c r="RVJ124" s="13"/>
      <c r="RVK124" s="13"/>
      <c r="RVL124" s="13"/>
      <c r="RVM124" s="13"/>
      <c r="RVN124" s="13"/>
      <c r="RVO124" s="13"/>
      <c r="RVP124" s="13"/>
      <c r="RVQ124" s="13"/>
      <c r="RVR124" s="13"/>
      <c r="RVS124" s="13"/>
      <c r="RVT124" s="13"/>
      <c r="RVU124" s="13"/>
      <c r="RVV124" s="13"/>
      <c r="RVW124" s="13"/>
      <c r="RVX124" s="13"/>
      <c r="RVY124" s="13"/>
      <c r="RVZ124" s="13"/>
      <c r="RWA124" s="13"/>
      <c r="RWB124" s="13"/>
      <c r="RWC124" s="13"/>
      <c r="RWD124" s="13"/>
      <c r="RWE124" s="13"/>
      <c r="RWF124" s="13"/>
      <c r="RWG124" s="13"/>
      <c r="RWH124" s="13"/>
      <c r="RWI124" s="13"/>
      <c r="RWJ124" s="13"/>
      <c r="RWK124" s="13"/>
      <c r="RWL124" s="13"/>
      <c r="RWM124" s="13"/>
      <c r="RWN124" s="13"/>
      <c r="RWO124" s="13"/>
      <c r="RWP124" s="13"/>
      <c r="RWQ124" s="13"/>
      <c r="RWR124" s="13"/>
      <c r="RWS124" s="13"/>
      <c r="RWT124" s="13"/>
      <c r="RWU124" s="13"/>
      <c r="RWV124" s="13"/>
      <c r="RWW124" s="13"/>
      <c r="RWX124" s="13"/>
      <c r="RWY124" s="13"/>
      <c r="RWZ124" s="13"/>
      <c r="RXA124" s="13"/>
      <c r="RXB124" s="13"/>
      <c r="RXC124" s="13"/>
      <c r="RXD124" s="13"/>
      <c r="RXE124" s="13"/>
      <c r="RXF124" s="13"/>
      <c r="RXG124" s="13"/>
      <c r="RXH124" s="13"/>
      <c r="RXI124" s="13"/>
      <c r="RXJ124" s="13"/>
      <c r="RXK124" s="13"/>
      <c r="RXL124" s="13"/>
      <c r="RXM124" s="13"/>
      <c r="RXN124" s="13"/>
      <c r="RXO124" s="13"/>
      <c r="RXP124" s="13"/>
      <c r="RXQ124" s="13"/>
      <c r="RXR124" s="13"/>
      <c r="RXS124" s="13"/>
      <c r="RXT124" s="13"/>
      <c r="RXU124" s="13"/>
      <c r="RXV124" s="13"/>
      <c r="RXW124" s="13"/>
      <c r="RXX124" s="13"/>
      <c r="RXY124" s="13"/>
      <c r="RXZ124" s="13"/>
      <c r="RYA124" s="13"/>
      <c r="RYB124" s="13"/>
      <c r="RYC124" s="13"/>
      <c r="RYD124" s="13"/>
      <c r="RYE124" s="13"/>
      <c r="RYF124" s="13"/>
      <c r="RYG124" s="13"/>
      <c r="RYH124" s="13"/>
      <c r="RYI124" s="13"/>
      <c r="RYJ124" s="13"/>
      <c r="RYK124" s="13"/>
      <c r="RYL124" s="13"/>
      <c r="RYM124" s="13"/>
      <c r="RYN124" s="13"/>
      <c r="RYO124" s="13"/>
      <c r="RYP124" s="13"/>
      <c r="RYQ124" s="13"/>
      <c r="RYR124" s="13"/>
      <c r="RYS124" s="13"/>
      <c r="RYT124" s="13"/>
      <c r="RYU124" s="13"/>
      <c r="RYV124" s="13"/>
      <c r="RYW124" s="13"/>
      <c r="RYX124" s="13"/>
      <c r="RYY124" s="13"/>
      <c r="RYZ124" s="13"/>
      <c r="RZA124" s="13"/>
      <c r="RZB124" s="13"/>
      <c r="RZC124" s="13"/>
      <c r="RZD124" s="13"/>
      <c r="RZE124" s="13"/>
      <c r="RZF124" s="13"/>
      <c r="RZG124" s="13"/>
      <c r="RZH124" s="13"/>
      <c r="RZI124" s="13"/>
      <c r="RZJ124" s="13"/>
      <c r="RZK124" s="13"/>
      <c r="RZL124" s="13"/>
      <c r="RZM124" s="13"/>
      <c r="RZN124" s="13"/>
      <c r="RZO124" s="13"/>
      <c r="RZP124" s="13"/>
      <c r="RZQ124" s="13"/>
      <c r="RZR124" s="13"/>
      <c r="RZS124" s="13"/>
      <c r="RZT124" s="13"/>
      <c r="RZU124" s="13"/>
      <c r="RZV124" s="13"/>
      <c r="RZW124" s="13"/>
      <c r="RZX124" s="13"/>
      <c r="RZY124" s="13"/>
      <c r="RZZ124" s="13"/>
      <c r="SAA124" s="13"/>
      <c r="SAB124" s="13"/>
      <c r="SAC124" s="13"/>
      <c r="SAD124" s="13"/>
      <c r="SAE124" s="13"/>
      <c r="SAF124" s="13"/>
      <c r="SAG124" s="13"/>
      <c r="SAH124" s="13"/>
      <c r="SAI124" s="13"/>
      <c r="SAJ124" s="13"/>
      <c r="SAK124" s="13"/>
      <c r="SAL124" s="13"/>
      <c r="SAM124" s="13"/>
      <c r="SAN124" s="13"/>
      <c r="SAO124" s="13"/>
      <c r="SAP124" s="13"/>
      <c r="SAQ124" s="13"/>
      <c r="SAR124" s="13"/>
      <c r="SAS124" s="13"/>
      <c r="SAT124" s="13"/>
      <c r="SAU124" s="13"/>
      <c r="SAV124" s="13"/>
      <c r="SAW124" s="13"/>
      <c r="SAX124" s="13"/>
      <c r="SAY124" s="13"/>
      <c r="SAZ124" s="13"/>
      <c r="SBA124" s="13"/>
      <c r="SBB124" s="13"/>
      <c r="SBC124" s="13"/>
      <c r="SBD124" s="13"/>
      <c r="SBE124" s="13"/>
      <c r="SBF124" s="13"/>
      <c r="SBG124" s="13"/>
      <c r="SBH124" s="13"/>
      <c r="SBI124" s="13"/>
      <c r="SBJ124" s="13"/>
      <c r="SBK124" s="13"/>
      <c r="SBL124" s="13"/>
      <c r="SBM124" s="13"/>
      <c r="SBN124" s="13"/>
      <c r="SBO124" s="13"/>
      <c r="SBP124" s="13"/>
      <c r="SBQ124" s="13"/>
      <c r="SBR124" s="13"/>
      <c r="SBS124" s="13"/>
      <c r="SBT124" s="13"/>
      <c r="SBU124" s="13"/>
      <c r="SBV124" s="13"/>
      <c r="SBW124" s="13"/>
      <c r="SBX124" s="13"/>
      <c r="SBY124" s="13"/>
      <c r="SBZ124" s="13"/>
      <c r="SCA124" s="13"/>
      <c r="SCB124" s="13"/>
      <c r="SCC124" s="13"/>
      <c r="SCD124" s="13"/>
      <c r="SCE124" s="13"/>
      <c r="SCF124" s="13"/>
      <c r="SCG124" s="13"/>
      <c r="SCH124" s="13"/>
      <c r="SCI124" s="13"/>
      <c r="SCJ124" s="13"/>
      <c r="SCK124" s="13"/>
      <c r="SCL124" s="13"/>
      <c r="SCM124" s="13"/>
      <c r="SCN124" s="13"/>
      <c r="SCO124" s="13"/>
      <c r="SCP124" s="13"/>
      <c r="SCQ124" s="13"/>
      <c r="SCR124" s="13"/>
      <c r="SCS124" s="13"/>
      <c r="SCT124" s="13"/>
      <c r="SCU124" s="13"/>
      <c r="SCV124" s="13"/>
      <c r="SCW124" s="13"/>
      <c r="SCX124" s="13"/>
      <c r="SCY124" s="13"/>
      <c r="SCZ124" s="13"/>
      <c r="SDA124" s="13"/>
      <c r="SDB124" s="13"/>
      <c r="SDC124" s="13"/>
      <c r="SDD124" s="13"/>
      <c r="SDE124" s="13"/>
      <c r="SDF124" s="13"/>
      <c r="SDG124" s="13"/>
      <c r="SDH124" s="13"/>
      <c r="SDI124" s="13"/>
      <c r="SDJ124" s="13"/>
      <c r="SDK124" s="13"/>
      <c r="SDL124" s="13"/>
      <c r="SDM124" s="13"/>
      <c r="SDN124" s="13"/>
      <c r="SDO124" s="13"/>
      <c r="SDP124" s="13"/>
      <c r="SDQ124" s="13"/>
      <c r="SDR124" s="13"/>
      <c r="SDS124" s="13"/>
      <c r="SDT124" s="13"/>
      <c r="SDU124" s="13"/>
      <c r="SDV124" s="13"/>
      <c r="SDW124" s="13"/>
      <c r="SDX124" s="13"/>
      <c r="SDY124" s="13"/>
      <c r="SDZ124" s="13"/>
      <c r="SEA124" s="13"/>
      <c r="SEB124" s="13"/>
      <c r="SEC124" s="13"/>
      <c r="SED124" s="13"/>
      <c r="SEE124" s="13"/>
      <c r="SEF124" s="13"/>
      <c r="SEG124" s="13"/>
      <c r="SEH124" s="13"/>
      <c r="SEI124" s="13"/>
      <c r="SEJ124" s="13"/>
      <c r="SEK124" s="13"/>
      <c r="SEL124" s="13"/>
      <c r="SEM124" s="13"/>
      <c r="SEN124" s="13"/>
      <c r="SEO124" s="13"/>
      <c r="SEP124" s="13"/>
      <c r="SEQ124" s="13"/>
      <c r="SER124" s="13"/>
      <c r="SES124" s="13"/>
      <c r="SET124" s="13"/>
      <c r="SEU124" s="13"/>
      <c r="SEV124" s="13"/>
      <c r="SEW124" s="13"/>
      <c r="SEX124" s="13"/>
      <c r="SEY124" s="13"/>
      <c r="SEZ124" s="13"/>
      <c r="SFA124" s="13"/>
      <c r="SFB124" s="13"/>
      <c r="SFC124" s="13"/>
      <c r="SFD124" s="13"/>
      <c r="SFE124" s="13"/>
      <c r="SFF124" s="13"/>
      <c r="SFG124" s="13"/>
      <c r="SFH124" s="13"/>
      <c r="SFI124" s="13"/>
      <c r="SFJ124" s="13"/>
      <c r="SFK124" s="13"/>
      <c r="SFL124" s="13"/>
      <c r="SFM124" s="13"/>
      <c r="SFN124" s="13"/>
      <c r="SFO124" s="13"/>
      <c r="SFP124" s="13"/>
      <c r="SFQ124" s="13"/>
      <c r="SFR124" s="13"/>
      <c r="SFS124" s="13"/>
      <c r="SFT124" s="13"/>
      <c r="SFU124" s="13"/>
      <c r="SFV124" s="13"/>
      <c r="SFW124" s="13"/>
      <c r="SFX124" s="13"/>
      <c r="SFY124" s="13"/>
      <c r="SFZ124" s="13"/>
      <c r="SGA124" s="13"/>
      <c r="SGB124" s="13"/>
      <c r="SGC124" s="13"/>
      <c r="SGD124" s="13"/>
      <c r="SGE124" s="13"/>
      <c r="SGF124" s="13"/>
      <c r="SGG124" s="13"/>
      <c r="SGH124" s="13"/>
      <c r="SGI124" s="13"/>
      <c r="SGJ124" s="13"/>
      <c r="SGK124" s="13"/>
      <c r="SGL124" s="13"/>
      <c r="SGM124" s="13"/>
      <c r="SGN124" s="13"/>
      <c r="SGO124" s="13"/>
      <c r="SGP124" s="13"/>
      <c r="SGQ124" s="13"/>
      <c r="SGR124" s="13"/>
      <c r="SGS124" s="13"/>
      <c r="SGT124" s="13"/>
      <c r="SGU124" s="13"/>
      <c r="SGV124" s="13"/>
      <c r="SGW124" s="13"/>
      <c r="SGX124" s="13"/>
      <c r="SGY124" s="13"/>
      <c r="SGZ124" s="13"/>
      <c r="SHA124" s="13"/>
      <c r="SHB124" s="13"/>
      <c r="SHC124" s="13"/>
      <c r="SHD124" s="13"/>
      <c r="SHE124" s="13"/>
      <c r="SHF124" s="13"/>
      <c r="SHG124" s="13"/>
      <c r="SHH124" s="13"/>
      <c r="SHI124" s="13"/>
      <c r="SHJ124" s="13"/>
      <c r="SHK124" s="13"/>
      <c r="SHL124" s="13"/>
      <c r="SHM124" s="13"/>
      <c r="SHN124" s="13"/>
      <c r="SHO124" s="13"/>
      <c r="SHP124" s="13"/>
      <c r="SHQ124" s="13"/>
      <c r="SHR124" s="13"/>
      <c r="SHS124" s="13"/>
      <c r="SHT124" s="13"/>
      <c r="SHU124" s="13"/>
      <c r="SHV124" s="13"/>
      <c r="SHW124" s="13"/>
      <c r="SHX124" s="13"/>
      <c r="SHY124" s="13"/>
      <c r="SHZ124" s="13"/>
      <c r="SIA124" s="13"/>
      <c r="SIB124" s="13"/>
      <c r="SIC124" s="13"/>
      <c r="SID124" s="13"/>
      <c r="SIE124" s="13"/>
      <c r="SIF124" s="13"/>
      <c r="SIG124" s="13"/>
      <c r="SIH124" s="13"/>
      <c r="SII124" s="13"/>
      <c r="SIJ124" s="13"/>
      <c r="SIK124" s="13"/>
      <c r="SIL124" s="13"/>
      <c r="SIM124" s="13"/>
      <c r="SIN124" s="13"/>
      <c r="SIO124" s="13"/>
      <c r="SIP124" s="13"/>
      <c r="SIQ124" s="13"/>
      <c r="SIR124" s="13"/>
      <c r="SIS124" s="13"/>
      <c r="SIT124" s="13"/>
      <c r="SIU124" s="13"/>
      <c r="SIV124" s="13"/>
      <c r="SIW124" s="13"/>
      <c r="SIX124" s="13"/>
      <c r="SIY124" s="13"/>
      <c r="SIZ124" s="13"/>
      <c r="SJA124" s="13"/>
      <c r="SJB124" s="13"/>
      <c r="SJC124" s="13"/>
      <c r="SJD124" s="13"/>
      <c r="SJE124" s="13"/>
      <c r="SJF124" s="13"/>
      <c r="SJG124" s="13"/>
      <c r="SJH124" s="13"/>
      <c r="SJI124" s="13"/>
      <c r="SJJ124" s="13"/>
      <c r="SJK124" s="13"/>
      <c r="SJL124" s="13"/>
      <c r="SJM124" s="13"/>
      <c r="SJN124" s="13"/>
      <c r="SJO124" s="13"/>
      <c r="SJP124" s="13"/>
      <c r="SJQ124" s="13"/>
      <c r="SJR124" s="13"/>
      <c r="SJS124" s="13"/>
      <c r="SJT124" s="13"/>
      <c r="SJU124" s="13"/>
      <c r="SJV124" s="13"/>
      <c r="SJW124" s="13"/>
      <c r="SJX124" s="13"/>
      <c r="SJY124" s="13"/>
      <c r="SJZ124" s="13"/>
      <c r="SKA124" s="13"/>
      <c r="SKB124" s="13"/>
      <c r="SKC124" s="13"/>
      <c r="SKD124" s="13"/>
      <c r="SKE124" s="13"/>
      <c r="SKF124" s="13"/>
      <c r="SKG124" s="13"/>
      <c r="SKH124" s="13"/>
      <c r="SKI124" s="13"/>
      <c r="SKJ124" s="13"/>
      <c r="SKK124" s="13"/>
      <c r="SKL124" s="13"/>
      <c r="SKM124" s="13"/>
      <c r="SKN124" s="13"/>
      <c r="SKO124" s="13"/>
      <c r="SKP124" s="13"/>
      <c r="SKQ124" s="13"/>
      <c r="SKR124" s="13"/>
      <c r="SKS124" s="13"/>
      <c r="SKT124" s="13"/>
      <c r="SKU124" s="13"/>
      <c r="SKV124" s="13"/>
      <c r="SKW124" s="13"/>
      <c r="SKX124" s="13"/>
      <c r="SKY124" s="13"/>
      <c r="SKZ124" s="13"/>
      <c r="SLA124" s="13"/>
      <c r="SLB124" s="13"/>
      <c r="SLC124" s="13"/>
      <c r="SLD124" s="13"/>
      <c r="SLE124" s="13"/>
      <c r="SLF124" s="13"/>
      <c r="SLG124" s="13"/>
      <c r="SLH124" s="13"/>
      <c r="SLI124" s="13"/>
      <c r="SLJ124" s="13"/>
      <c r="SLK124" s="13"/>
      <c r="SLL124" s="13"/>
      <c r="SLM124" s="13"/>
      <c r="SLN124" s="13"/>
      <c r="SLO124" s="13"/>
      <c r="SLP124" s="13"/>
      <c r="SLQ124" s="13"/>
      <c r="SLR124" s="13"/>
      <c r="SLS124" s="13"/>
      <c r="SLT124" s="13"/>
      <c r="SLU124" s="13"/>
      <c r="SLV124" s="13"/>
      <c r="SLW124" s="13"/>
      <c r="SLX124" s="13"/>
      <c r="SLY124" s="13"/>
      <c r="SLZ124" s="13"/>
      <c r="SMA124" s="13"/>
      <c r="SMB124" s="13"/>
      <c r="SMC124" s="13"/>
      <c r="SMD124" s="13"/>
      <c r="SME124" s="13"/>
      <c r="SMF124" s="13"/>
      <c r="SMG124" s="13"/>
      <c r="SMH124" s="13"/>
      <c r="SMI124" s="13"/>
      <c r="SMJ124" s="13"/>
      <c r="SMK124" s="13"/>
      <c r="SML124" s="13"/>
      <c r="SMM124" s="13"/>
      <c r="SMN124" s="13"/>
      <c r="SMO124" s="13"/>
      <c r="SMP124" s="13"/>
      <c r="SMQ124" s="13"/>
      <c r="SMR124" s="13"/>
      <c r="SMS124" s="13"/>
      <c r="SMT124" s="13"/>
      <c r="SMU124" s="13"/>
      <c r="SMV124" s="13"/>
      <c r="SMW124" s="13"/>
      <c r="SMX124" s="13"/>
      <c r="SMY124" s="13"/>
      <c r="SMZ124" s="13"/>
      <c r="SNA124" s="13"/>
      <c r="SNB124" s="13"/>
      <c r="SNC124" s="13"/>
      <c r="SND124" s="13"/>
      <c r="SNE124" s="13"/>
      <c r="SNF124" s="13"/>
      <c r="SNG124" s="13"/>
      <c r="SNH124" s="13"/>
      <c r="SNI124" s="13"/>
      <c r="SNJ124" s="13"/>
      <c r="SNK124" s="13"/>
      <c r="SNL124" s="13"/>
      <c r="SNM124" s="13"/>
      <c r="SNN124" s="13"/>
      <c r="SNO124" s="13"/>
      <c r="SNP124" s="13"/>
      <c r="SNQ124" s="13"/>
      <c r="SNR124" s="13"/>
      <c r="SNS124" s="13"/>
      <c r="SNT124" s="13"/>
      <c r="SNU124" s="13"/>
      <c r="SNV124" s="13"/>
      <c r="SNW124" s="13"/>
      <c r="SNX124" s="13"/>
      <c r="SNY124" s="13"/>
      <c r="SNZ124" s="13"/>
      <c r="SOA124" s="13"/>
      <c r="SOB124" s="13"/>
      <c r="SOC124" s="13"/>
      <c r="SOD124" s="13"/>
      <c r="SOE124" s="13"/>
      <c r="SOF124" s="13"/>
      <c r="SOG124" s="13"/>
      <c r="SOH124" s="13"/>
      <c r="SOI124" s="13"/>
      <c r="SOJ124" s="13"/>
      <c r="SOK124" s="13"/>
      <c r="SOL124" s="13"/>
      <c r="SOM124" s="13"/>
      <c r="SON124" s="13"/>
      <c r="SOO124" s="13"/>
      <c r="SOP124" s="13"/>
      <c r="SOQ124" s="13"/>
      <c r="SOR124" s="13"/>
      <c r="SOS124" s="13"/>
      <c r="SOT124" s="13"/>
      <c r="SOU124" s="13"/>
      <c r="SOV124" s="13"/>
      <c r="SOW124" s="13"/>
      <c r="SOX124" s="13"/>
      <c r="SOY124" s="13"/>
      <c r="SOZ124" s="13"/>
      <c r="SPA124" s="13"/>
      <c r="SPB124" s="13"/>
      <c r="SPC124" s="13"/>
      <c r="SPD124" s="13"/>
      <c r="SPE124" s="13"/>
      <c r="SPF124" s="13"/>
      <c r="SPG124" s="13"/>
      <c r="SPH124" s="13"/>
      <c r="SPI124" s="13"/>
      <c r="SPJ124" s="13"/>
      <c r="SPK124" s="13"/>
      <c r="SPL124" s="13"/>
      <c r="SPM124" s="13"/>
      <c r="SPN124" s="13"/>
      <c r="SPO124" s="13"/>
      <c r="SPP124" s="13"/>
      <c r="SPQ124" s="13"/>
      <c r="SPR124" s="13"/>
      <c r="SPS124" s="13"/>
      <c r="SPT124" s="13"/>
      <c r="SPU124" s="13"/>
      <c r="SPV124" s="13"/>
      <c r="SPW124" s="13"/>
      <c r="SPX124" s="13"/>
      <c r="SPY124" s="13"/>
      <c r="SPZ124" s="13"/>
      <c r="SQA124" s="13"/>
      <c r="SQB124" s="13"/>
      <c r="SQC124" s="13"/>
      <c r="SQD124" s="13"/>
      <c r="SQE124" s="13"/>
      <c r="SQF124" s="13"/>
      <c r="SQG124" s="13"/>
      <c r="SQH124" s="13"/>
      <c r="SQI124" s="13"/>
      <c r="SQJ124" s="13"/>
      <c r="SQK124" s="13"/>
      <c r="SQL124" s="13"/>
      <c r="SQM124" s="13"/>
      <c r="SQN124" s="13"/>
      <c r="SQO124" s="13"/>
      <c r="SQP124" s="13"/>
      <c r="SQQ124" s="13"/>
      <c r="SQR124" s="13"/>
      <c r="SQS124" s="13"/>
      <c r="SQT124" s="13"/>
      <c r="SQU124" s="13"/>
      <c r="SQV124" s="13"/>
      <c r="SQW124" s="13"/>
      <c r="SQX124" s="13"/>
      <c r="SQY124" s="13"/>
      <c r="SQZ124" s="13"/>
      <c r="SRA124" s="13"/>
      <c r="SRB124" s="13"/>
      <c r="SRC124" s="13"/>
      <c r="SRD124" s="13"/>
      <c r="SRE124" s="13"/>
      <c r="SRF124" s="13"/>
      <c r="SRG124" s="13"/>
      <c r="SRH124" s="13"/>
      <c r="SRI124" s="13"/>
      <c r="SRJ124" s="13"/>
      <c r="SRK124" s="13"/>
      <c r="SRL124" s="13"/>
      <c r="SRM124" s="13"/>
      <c r="SRN124" s="13"/>
      <c r="SRO124" s="13"/>
      <c r="SRP124" s="13"/>
      <c r="SRQ124" s="13"/>
      <c r="SRR124" s="13"/>
      <c r="SRS124" s="13"/>
      <c r="SRT124" s="13"/>
      <c r="SRU124" s="13"/>
      <c r="SRV124" s="13"/>
      <c r="SRW124" s="13"/>
      <c r="SRX124" s="13"/>
      <c r="SRY124" s="13"/>
      <c r="SRZ124" s="13"/>
      <c r="SSA124" s="13"/>
      <c r="SSB124" s="13"/>
      <c r="SSC124" s="13"/>
      <c r="SSD124" s="13"/>
      <c r="SSE124" s="13"/>
      <c r="SSF124" s="13"/>
      <c r="SSG124" s="13"/>
      <c r="SSH124" s="13"/>
      <c r="SSI124" s="13"/>
      <c r="SSJ124" s="13"/>
      <c r="SSK124" s="13"/>
      <c r="SSL124" s="13"/>
      <c r="SSM124" s="13"/>
      <c r="SSN124" s="13"/>
      <c r="SSO124" s="13"/>
      <c r="SSP124" s="13"/>
      <c r="SSQ124" s="13"/>
      <c r="SSR124" s="13"/>
      <c r="SSS124" s="13"/>
      <c r="SST124" s="13"/>
      <c r="SSU124" s="13"/>
      <c r="SSV124" s="13"/>
      <c r="SSW124" s="13"/>
      <c r="SSX124" s="13"/>
      <c r="SSY124" s="13"/>
      <c r="SSZ124" s="13"/>
      <c r="STA124" s="13"/>
      <c r="STB124" s="13"/>
      <c r="STC124" s="13"/>
      <c r="STD124" s="13"/>
      <c r="STE124" s="13"/>
      <c r="STF124" s="13"/>
      <c r="STG124" s="13"/>
      <c r="STH124" s="13"/>
      <c r="STI124" s="13"/>
      <c r="STJ124" s="13"/>
      <c r="STK124" s="13"/>
      <c r="STL124" s="13"/>
      <c r="STM124" s="13"/>
      <c r="STN124" s="13"/>
      <c r="STO124" s="13"/>
      <c r="STP124" s="13"/>
      <c r="STQ124" s="13"/>
      <c r="STR124" s="13"/>
      <c r="STS124" s="13"/>
      <c r="STT124" s="13"/>
      <c r="STU124" s="13"/>
      <c r="STV124" s="13"/>
      <c r="STW124" s="13"/>
      <c r="STX124" s="13"/>
      <c r="STY124" s="13"/>
      <c r="STZ124" s="13"/>
      <c r="SUA124" s="13"/>
      <c r="SUB124" s="13"/>
      <c r="SUC124" s="13"/>
      <c r="SUD124" s="13"/>
      <c r="SUE124" s="13"/>
      <c r="SUF124" s="13"/>
      <c r="SUG124" s="13"/>
      <c r="SUH124" s="13"/>
      <c r="SUI124" s="13"/>
      <c r="SUJ124" s="13"/>
      <c r="SUK124" s="13"/>
      <c r="SUL124" s="13"/>
      <c r="SUM124" s="13"/>
      <c r="SUN124" s="13"/>
      <c r="SUO124" s="13"/>
      <c r="SUP124" s="13"/>
      <c r="SUQ124" s="13"/>
      <c r="SUR124" s="13"/>
      <c r="SUS124" s="13"/>
      <c r="SUT124" s="13"/>
      <c r="SUU124" s="13"/>
      <c r="SUV124" s="13"/>
      <c r="SUW124" s="13"/>
      <c r="SUX124" s="13"/>
      <c r="SUY124" s="13"/>
      <c r="SUZ124" s="13"/>
      <c r="SVA124" s="13"/>
      <c r="SVB124" s="13"/>
      <c r="SVC124" s="13"/>
      <c r="SVD124" s="13"/>
      <c r="SVE124" s="13"/>
      <c r="SVF124" s="13"/>
      <c r="SVG124" s="13"/>
      <c r="SVH124" s="13"/>
      <c r="SVI124" s="13"/>
      <c r="SVJ124" s="13"/>
      <c r="SVK124" s="13"/>
      <c r="SVL124" s="13"/>
      <c r="SVM124" s="13"/>
      <c r="SVN124" s="13"/>
      <c r="SVO124" s="13"/>
      <c r="SVP124" s="13"/>
      <c r="SVQ124" s="13"/>
      <c r="SVR124" s="13"/>
      <c r="SVS124" s="13"/>
      <c r="SVT124" s="13"/>
      <c r="SVU124" s="13"/>
      <c r="SVV124" s="13"/>
      <c r="SVW124" s="13"/>
      <c r="SVX124" s="13"/>
      <c r="SVY124" s="13"/>
      <c r="SVZ124" s="13"/>
      <c r="SWA124" s="13"/>
      <c r="SWB124" s="13"/>
      <c r="SWC124" s="13"/>
      <c r="SWD124" s="13"/>
      <c r="SWE124" s="13"/>
      <c r="SWF124" s="13"/>
      <c r="SWG124" s="13"/>
      <c r="SWH124" s="13"/>
      <c r="SWI124" s="13"/>
      <c r="SWJ124" s="13"/>
      <c r="SWK124" s="13"/>
      <c r="SWL124" s="13"/>
      <c r="SWM124" s="13"/>
      <c r="SWN124" s="13"/>
      <c r="SWO124" s="13"/>
      <c r="SWP124" s="13"/>
      <c r="SWQ124" s="13"/>
      <c r="SWR124" s="13"/>
      <c r="SWS124" s="13"/>
      <c r="SWT124" s="13"/>
      <c r="SWU124" s="13"/>
      <c r="SWV124" s="13"/>
      <c r="SWW124" s="13"/>
      <c r="SWX124" s="13"/>
      <c r="SWY124" s="13"/>
      <c r="SWZ124" s="13"/>
      <c r="SXA124" s="13"/>
      <c r="SXB124" s="13"/>
      <c r="SXC124" s="13"/>
      <c r="SXD124" s="13"/>
      <c r="SXE124" s="13"/>
      <c r="SXF124" s="13"/>
      <c r="SXG124" s="13"/>
      <c r="SXH124" s="13"/>
      <c r="SXI124" s="13"/>
      <c r="SXJ124" s="13"/>
      <c r="SXK124" s="13"/>
      <c r="SXL124" s="13"/>
      <c r="SXM124" s="13"/>
      <c r="SXN124" s="13"/>
      <c r="SXO124" s="13"/>
      <c r="SXP124" s="13"/>
      <c r="SXQ124" s="13"/>
      <c r="SXR124" s="13"/>
      <c r="SXS124" s="13"/>
      <c r="SXT124" s="13"/>
      <c r="SXU124" s="13"/>
      <c r="SXV124" s="13"/>
      <c r="SXW124" s="13"/>
      <c r="SXX124" s="13"/>
      <c r="SXY124" s="13"/>
      <c r="SXZ124" s="13"/>
      <c r="SYA124" s="13"/>
      <c r="SYB124" s="13"/>
      <c r="SYC124" s="13"/>
      <c r="SYD124" s="13"/>
      <c r="SYE124" s="13"/>
      <c r="SYF124" s="13"/>
      <c r="SYG124" s="13"/>
      <c r="SYH124" s="13"/>
      <c r="SYI124" s="13"/>
      <c r="SYJ124" s="13"/>
      <c r="SYK124" s="13"/>
      <c r="SYL124" s="13"/>
      <c r="SYM124" s="13"/>
      <c r="SYN124" s="13"/>
      <c r="SYO124" s="13"/>
      <c r="SYP124" s="13"/>
      <c r="SYQ124" s="13"/>
      <c r="SYR124" s="13"/>
      <c r="SYS124" s="13"/>
      <c r="SYT124" s="13"/>
      <c r="SYU124" s="13"/>
      <c r="SYV124" s="13"/>
      <c r="SYW124" s="13"/>
      <c r="SYX124" s="13"/>
      <c r="SYY124" s="13"/>
      <c r="SYZ124" s="13"/>
      <c r="SZA124" s="13"/>
      <c r="SZB124" s="13"/>
      <c r="SZC124" s="13"/>
      <c r="SZD124" s="13"/>
      <c r="SZE124" s="13"/>
      <c r="SZF124" s="13"/>
      <c r="SZG124" s="13"/>
      <c r="SZH124" s="13"/>
      <c r="SZI124" s="13"/>
      <c r="SZJ124" s="13"/>
      <c r="SZK124" s="13"/>
      <c r="SZL124" s="13"/>
      <c r="SZM124" s="13"/>
      <c r="SZN124" s="13"/>
      <c r="SZO124" s="13"/>
      <c r="SZP124" s="13"/>
      <c r="SZQ124" s="13"/>
      <c r="SZR124" s="13"/>
      <c r="SZS124" s="13"/>
      <c r="SZT124" s="13"/>
      <c r="SZU124" s="13"/>
      <c r="SZV124" s="13"/>
      <c r="SZW124" s="13"/>
      <c r="SZX124" s="13"/>
      <c r="SZY124" s="13"/>
      <c r="SZZ124" s="13"/>
      <c r="TAA124" s="13"/>
      <c r="TAB124" s="13"/>
      <c r="TAC124" s="13"/>
      <c r="TAD124" s="13"/>
      <c r="TAE124" s="13"/>
      <c r="TAF124" s="13"/>
      <c r="TAG124" s="13"/>
      <c r="TAH124" s="13"/>
      <c r="TAI124" s="13"/>
      <c r="TAJ124" s="13"/>
      <c r="TAK124" s="13"/>
      <c r="TAL124" s="13"/>
      <c r="TAM124" s="13"/>
      <c r="TAN124" s="13"/>
      <c r="TAO124" s="13"/>
      <c r="TAP124" s="13"/>
      <c r="TAQ124" s="13"/>
      <c r="TAR124" s="13"/>
      <c r="TAS124" s="13"/>
      <c r="TAT124" s="13"/>
      <c r="TAU124" s="13"/>
      <c r="TAV124" s="13"/>
      <c r="TAW124" s="13"/>
      <c r="TAX124" s="13"/>
      <c r="TAY124" s="13"/>
      <c r="TAZ124" s="13"/>
      <c r="TBA124" s="13"/>
      <c r="TBB124" s="13"/>
      <c r="TBC124" s="13"/>
      <c r="TBD124" s="13"/>
      <c r="TBE124" s="13"/>
      <c r="TBF124" s="13"/>
      <c r="TBG124" s="13"/>
      <c r="TBH124" s="13"/>
      <c r="TBI124" s="13"/>
      <c r="TBJ124" s="13"/>
      <c r="TBK124" s="13"/>
      <c r="TBL124" s="13"/>
      <c r="TBM124" s="13"/>
      <c r="TBN124" s="13"/>
      <c r="TBO124" s="13"/>
      <c r="TBP124" s="13"/>
      <c r="TBQ124" s="13"/>
      <c r="TBR124" s="13"/>
      <c r="TBS124" s="13"/>
      <c r="TBT124" s="13"/>
      <c r="TBU124" s="13"/>
      <c r="TBV124" s="13"/>
      <c r="TBW124" s="13"/>
      <c r="TBX124" s="13"/>
      <c r="TBY124" s="13"/>
      <c r="TBZ124" s="13"/>
      <c r="TCA124" s="13"/>
      <c r="TCB124" s="13"/>
      <c r="TCC124" s="13"/>
      <c r="TCD124" s="13"/>
      <c r="TCE124" s="13"/>
      <c r="TCF124" s="13"/>
      <c r="TCG124" s="13"/>
      <c r="TCH124" s="13"/>
      <c r="TCI124" s="13"/>
      <c r="TCJ124" s="13"/>
      <c r="TCK124" s="13"/>
      <c r="TCL124" s="13"/>
      <c r="TCM124" s="13"/>
      <c r="TCN124" s="13"/>
      <c r="TCO124" s="13"/>
      <c r="TCP124" s="13"/>
      <c r="TCQ124" s="13"/>
      <c r="TCR124" s="13"/>
      <c r="TCS124" s="13"/>
      <c r="TCT124" s="13"/>
      <c r="TCU124" s="13"/>
      <c r="TCV124" s="13"/>
      <c r="TCW124" s="13"/>
      <c r="TCX124" s="13"/>
      <c r="TCY124" s="13"/>
      <c r="TCZ124" s="13"/>
      <c r="TDA124" s="13"/>
      <c r="TDB124" s="13"/>
      <c r="TDC124" s="13"/>
      <c r="TDD124" s="13"/>
      <c r="TDE124" s="13"/>
      <c r="TDF124" s="13"/>
      <c r="TDG124" s="13"/>
      <c r="TDH124" s="13"/>
      <c r="TDI124" s="13"/>
      <c r="TDJ124" s="13"/>
      <c r="TDK124" s="13"/>
      <c r="TDL124" s="13"/>
      <c r="TDM124" s="13"/>
      <c r="TDN124" s="13"/>
      <c r="TDO124" s="13"/>
      <c r="TDP124" s="13"/>
      <c r="TDQ124" s="13"/>
      <c r="TDR124" s="13"/>
      <c r="TDS124" s="13"/>
      <c r="TDT124" s="13"/>
      <c r="TDU124" s="13"/>
      <c r="TDV124" s="13"/>
      <c r="TDW124" s="13"/>
      <c r="TDX124" s="13"/>
      <c r="TDY124" s="13"/>
      <c r="TDZ124" s="13"/>
      <c r="TEA124" s="13"/>
      <c r="TEB124" s="13"/>
      <c r="TEC124" s="13"/>
      <c r="TED124" s="13"/>
      <c r="TEE124" s="13"/>
      <c r="TEF124" s="13"/>
      <c r="TEG124" s="13"/>
      <c r="TEH124" s="13"/>
      <c r="TEI124" s="13"/>
      <c r="TEJ124" s="13"/>
      <c r="TEK124" s="13"/>
      <c r="TEL124" s="13"/>
      <c r="TEM124" s="13"/>
      <c r="TEN124" s="13"/>
      <c r="TEO124" s="13"/>
      <c r="TEP124" s="13"/>
      <c r="TEQ124" s="13"/>
      <c r="TER124" s="13"/>
      <c r="TES124" s="13"/>
      <c r="TET124" s="13"/>
      <c r="TEU124" s="13"/>
      <c r="TEV124" s="13"/>
      <c r="TEW124" s="13"/>
      <c r="TEX124" s="13"/>
      <c r="TEY124" s="13"/>
      <c r="TEZ124" s="13"/>
      <c r="TFA124" s="13"/>
      <c r="TFB124" s="13"/>
      <c r="TFC124" s="13"/>
      <c r="TFD124" s="13"/>
      <c r="TFE124" s="13"/>
      <c r="TFF124" s="13"/>
      <c r="TFG124" s="13"/>
      <c r="TFH124" s="13"/>
      <c r="TFI124" s="13"/>
      <c r="TFJ124" s="13"/>
      <c r="TFK124" s="13"/>
      <c r="TFL124" s="13"/>
      <c r="TFM124" s="13"/>
      <c r="TFN124" s="13"/>
      <c r="TFO124" s="13"/>
      <c r="TFP124" s="13"/>
      <c r="TFQ124" s="13"/>
      <c r="TFR124" s="13"/>
      <c r="TFS124" s="13"/>
      <c r="TFT124" s="13"/>
      <c r="TFU124" s="13"/>
      <c r="TFV124" s="13"/>
      <c r="TFW124" s="13"/>
      <c r="TFX124" s="13"/>
      <c r="TFY124" s="13"/>
      <c r="TFZ124" s="13"/>
      <c r="TGA124" s="13"/>
      <c r="TGB124" s="13"/>
      <c r="TGC124" s="13"/>
      <c r="TGD124" s="13"/>
      <c r="TGE124" s="13"/>
      <c r="TGF124" s="13"/>
      <c r="TGG124" s="13"/>
      <c r="TGH124" s="13"/>
      <c r="TGI124" s="13"/>
      <c r="TGJ124" s="13"/>
      <c r="TGK124" s="13"/>
      <c r="TGL124" s="13"/>
      <c r="TGM124" s="13"/>
      <c r="TGN124" s="13"/>
      <c r="TGO124" s="13"/>
      <c r="TGP124" s="13"/>
      <c r="TGQ124" s="13"/>
      <c r="TGR124" s="13"/>
      <c r="TGS124" s="13"/>
      <c r="TGT124" s="13"/>
      <c r="TGU124" s="13"/>
      <c r="TGV124" s="13"/>
      <c r="TGW124" s="13"/>
      <c r="TGX124" s="13"/>
      <c r="TGY124" s="13"/>
      <c r="TGZ124" s="13"/>
      <c r="THA124" s="13"/>
      <c r="THB124" s="13"/>
      <c r="THC124" s="13"/>
      <c r="THD124" s="13"/>
      <c r="THE124" s="13"/>
      <c r="THF124" s="13"/>
      <c r="THG124" s="13"/>
      <c r="THH124" s="13"/>
      <c r="THI124" s="13"/>
      <c r="THJ124" s="13"/>
      <c r="THK124" s="13"/>
      <c r="THL124" s="13"/>
      <c r="THM124" s="13"/>
      <c r="THN124" s="13"/>
      <c r="THO124" s="13"/>
      <c r="THP124" s="13"/>
      <c r="THQ124" s="13"/>
      <c r="THR124" s="13"/>
      <c r="THS124" s="13"/>
      <c r="THT124" s="13"/>
      <c r="THU124" s="13"/>
      <c r="THV124" s="13"/>
      <c r="THW124" s="13"/>
      <c r="THX124" s="13"/>
      <c r="THY124" s="13"/>
      <c r="THZ124" s="13"/>
      <c r="TIA124" s="13"/>
      <c r="TIB124" s="13"/>
      <c r="TIC124" s="13"/>
      <c r="TID124" s="13"/>
      <c r="TIE124" s="13"/>
      <c r="TIF124" s="13"/>
      <c r="TIG124" s="13"/>
      <c r="TIH124" s="13"/>
      <c r="TII124" s="13"/>
      <c r="TIJ124" s="13"/>
      <c r="TIK124" s="13"/>
      <c r="TIL124" s="13"/>
      <c r="TIM124" s="13"/>
      <c r="TIN124" s="13"/>
      <c r="TIO124" s="13"/>
      <c r="TIP124" s="13"/>
      <c r="TIQ124" s="13"/>
      <c r="TIR124" s="13"/>
      <c r="TIS124" s="13"/>
      <c r="TIT124" s="13"/>
      <c r="TIU124" s="13"/>
      <c r="TIV124" s="13"/>
      <c r="TIW124" s="13"/>
      <c r="TIX124" s="13"/>
      <c r="TIY124" s="13"/>
      <c r="TIZ124" s="13"/>
      <c r="TJA124" s="13"/>
      <c r="TJB124" s="13"/>
      <c r="TJC124" s="13"/>
      <c r="TJD124" s="13"/>
      <c r="TJE124" s="13"/>
      <c r="TJF124" s="13"/>
      <c r="TJG124" s="13"/>
      <c r="TJH124" s="13"/>
      <c r="TJI124" s="13"/>
      <c r="TJJ124" s="13"/>
      <c r="TJK124" s="13"/>
      <c r="TJL124" s="13"/>
      <c r="TJM124" s="13"/>
      <c r="TJN124" s="13"/>
      <c r="TJO124" s="13"/>
      <c r="TJP124" s="13"/>
      <c r="TJQ124" s="13"/>
      <c r="TJR124" s="13"/>
      <c r="TJS124" s="13"/>
      <c r="TJT124" s="13"/>
      <c r="TJU124" s="13"/>
      <c r="TJV124" s="13"/>
      <c r="TJW124" s="13"/>
      <c r="TJX124" s="13"/>
      <c r="TJY124" s="13"/>
      <c r="TJZ124" s="13"/>
      <c r="TKA124" s="13"/>
      <c r="TKB124" s="13"/>
      <c r="TKC124" s="13"/>
      <c r="TKD124" s="13"/>
      <c r="TKE124" s="13"/>
      <c r="TKF124" s="13"/>
      <c r="TKG124" s="13"/>
      <c r="TKH124" s="13"/>
      <c r="TKI124" s="13"/>
      <c r="TKJ124" s="13"/>
      <c r="TKK124" s="13"/>
      <c r="TKL124" s="13"/>
      <c r="TKM124" s="13"/>
      <c r="TKN124" s="13"/>
      <c r="TKO124" s="13"/>
      <c r="TKP124" s="13"/>
      <c r="TKQ124" s="13"/>
      <c r="TKR124" s="13"/>
      <c r="TKS124" s="13"/>
      <c r="TKT124" s="13"/>
      <c r="TKU124" s="13"/>
      <c r="TKV124" s="13"/>
      <c r="TKW124" s="13"/>
      <c r="TKX124" s="13"/>
      <c r="TKY124" s="13"/>
      <c r="TKZ124" s="13"/>
      <c r="TLA124" s="13"/>
      <c r="TLB124" s="13"/>
      <c r="TLC124" s="13"/>
      <c r="TLD124" s="13"/>
      <c r="TLE124" s="13"/>
      <c r="TLF124" s="13"/>
      <c r="TLG124" s="13"/>
      <c r="TLH124" s="13"/>
      <c r="TLI124" s="13"/>
      <c r="TLJ124" s="13"/>
      <c r="TLK124" s="13"/>
      <c r="TLL124" s="13"/>
      <c r="TLM124" s="13"/>
      <c r="TLN124" s="13"/>
      <c r="TLO124" s="13"/>
      <c r="TLP124" s="13"/>
      <c r="TLQ124" s="13"/>
      <c r="TLR124" s="13"/>
      <c r="TLS124" s="13"/>
      <c r="TLT124" s="13"/>
      <c r="TLU124" s="13"/>
      <c r="TLV124" s="13"/>
      <c r="TLW124" s="13"/>
      <c r="TLX124" s="13"/>
      <c r="TLY124" s="13"/>
      <c r="TLZ124" s="13"/>
      <c r="TMA124" s="13"/>
      <c r="TMB124" s="13"/>
      <c r="TMC124" s="13"/>
      <c r="TMD124" s="13"/>
      <c r="TME124" s="13"/>
      <c r="TMF124" s="13"/>
      <c r="TMG124" s="13"/>
      <c r="TMH124" s="13"/>
      <c r="TMI124" s="13"/>
      <c r="TMJ124" s="13"/>
      <c r="TMK124" s="13"/>
      <c r="TML124" s="13"/>
      <c r="TMM124" s="13"/>
      <c r="TMN124" s="13"/>
      <c r="TMO124" s="13"/>
      <c r="TMP124" s="13"/>
      <c r="TMQ124" s="13"/>
      <c r="TMR124" s="13"/>
      <c r="TMS124" s="13"/>
      <c r="TMT124" s="13"/>
      <c r="TMU124" s="13"/>
      <c r="TMV124" s="13"/>
      <c r="TMW124" s="13"/>
      <c r="TMX124" s="13"/>
      <c r="TMY124" s="13"/>
      <c r="TMZ124" s="13"/>
      <c r="TNA124" s="13"/>
      <c r="TNB124" s="13"/>
      <c r="TNC124" s="13"/>
      <c r="TND124" s="13"/>
      <c r="TNE124" s="13"/>
      <c r="TNF124" s="13"/>
      <c r="TNG124" s="13"/>
      <c r="TNH124" s="13"/>
      <c r="TNI124" s="13"/>
      <c r="TNJ124" s="13"/>
      <c r="TNK124" s="13"/>
      <c r="TNL124" s="13"/>
      <c r="TNM124" s="13"/>
      <c r="TNN124" s="13"/>
      <c r="TNO124" s="13"/>
      <c r="TNP124" s="13"/>
      <c r="TNQ124" s="13"/>
      <c r="TNR124" s="13"/>
      <c r="TNS124" s="13"/>
      <c r="TNT124" s="13"/>
      <c r="TNU124" s="13"/>
      <c r="TNV124" s="13"/>
      <c r="TNW124" s="13"/>
      <c r="TNX124" s="13"/>
      <c r="TNY124" s="13"/>
      <c r="TNZ124" s="13"/>
      <c r="TOA124" s="13"/>
      <c r="TOB124" s="13"/>
      <c r="TOC124" s="13"/>
      <c r="TOD124" s="13"/>
      <c r="TOE124" s="13"/>
      <c r="TOF124" s="13"/>
      <c r="TOG124" s="13"/>
      <c r="TOH124" s="13"/>
      <c r="TOI124" s="13"/>
      <c r="TOJ124" s="13"/>
      <c r="TOK124" s="13"/>
      <c r="TOL124" s="13"/>
      <c r="TOM124" s="13"/>
      <c r="TON124" s="13"/>
      <c r="TOO124" s="13"/>
      <c r="TOP124" s="13"/>
      <c r="TOQ124" s="13"/>
      <c r="TOR124" s="13"/>
      <c r="TOS124" s="13"/>
      <c r="TOT124" s="13"/>
      <c r="TOU124" s="13"/>
      <c r="TOV124" s="13"/>
      <c r="TOW124" s="13"/>
      <c r="TOX124" s="13"/>
      <c r="TOY124" s="13"/>
      <c r="TOZ124" s="13"/>
      <c r="TPA124" s="13"/>
      <c r="TPB124" s="13"/>
      <c r="TPC124" s="13"/>
      <c r="TPD124" s="13"/>
      <c r="TPE124" s="13"/>
      <c r="TPF124" s="13"/>
      <c r="TPG124" s="13"/>
      <c r="TPH124" s="13"/>
      <c r="TPI124" s="13"/>
      <c r="TPJ124" s="13"/>
      <c r="TPK124" s="13"/>
      <c r="TPL124" s="13"/>
      <c r="TPM124" s="13"/>
      <c r="TPN124" s="13"/>
      <c r="TPO124" s="13"/>
      <c r="TPP124" s="13"/>
      <c r="TPQ124" s="13"/>
      <c r="TPR124" s="13"/>
      <c r="TPS124" s="13"/>
      <c r="TPT124" s="13"/>
      <c r="TPU124" s="13"/>
      <c r="TPV124" s="13"/>
      <c r="TPW124" s="13"/>
      <c r="TPX124" s="13"/>
      <c r="TPY124" s="13"/>
      <c r="TPZ124" s="13"/>
      <c r="TQA124" s="13"/>
      <c r="TQB124" s="13"/>
      <c r="TQC124" s="13"/>
      <c r="TQD124" s="13"/>
      <c r="TQE124" s="13"/>
      <c r="TQF124" s="13"/>
      <c r="TQG124" s="13"/>
      <c r="TQH124" s="13"/>
      <c r="TQI124" s="13"/>
      <c r="TQJ124" s="13"/>
      <c r="TQK124" s="13"/>
      <c r="TQL124" s="13"/>
      <c r="TQM124" s="13"/>
      <c r="TQN124" s="13"/>
      <c r="TQO124" s="13"/>
      <c r="TQP124" s="13"/>
      <c r="TQQ124" s="13"/>
      <c r="TQR124" s="13"/>
      <c r="TQS124" s="13"/>
      <c r="TQT124" s="13"/>
      <c r="TQU124" s="13"/>
      <c r="TQV124" s="13"/>
      <c r="TQW124" s="13"/>
      <c r="TQX124" s="13"/>
      <c r="TQY124" s="13"/>
      <c r="TQZ124" s="13"/>
      <c r="TRA124" s="13"/>
      <c r="TRB124" s="13"/>
      <c r="TRC124" s="13"/>
      <c r="TRD124" s="13"/>
      <c r="TRE124" s="13"/>
      <c r="TRF124" s="13"/>
      <c r="TRG124" s="13"/>
      <c r="TRH124" s="13"/>
      <c r="TRI124" s="13"/>
      <c r="TRJ124" s="13"/>
      <c r="TRK124" s="13"/>
      <c r="TRL124" s="13"/>
      <c r="TRM124" s="13"/>
      <c r="TRN124" s="13"/>
      <c r="TRO124" s="13"/>
      <c r="TRP124" s="13"/>
      <c r="TRQ124" s="13"/>
      <c r="TRR124" s="13"/>
      <c r="TRS124" s="13"/>
      <c r="TRT124" s="13"/>
      <c r="TRU124" s="13"/>
      <c r="TRV124" s="13"/>
      <c r="TRW124" s="13"/>
      <c r="TRX124" s="13"/>
      <c r="TRY124" s="13"/>
      <c r="TRZ124" s="13"/>
      <c r="TSA124" s="13"/>
      <c r="TSB124" s="13"/>
      <c r="TSC124" s="13"/>
      <c r="TSD124" s="13"/>
      <c r="TSE124" s="13"/>
      <c r="TSF124" s="13"/>
      <c r="TSG124" s="13"/>
      <c r="TSH124" s="13"/>
      <c r="TSI124" s="13"/>
      <c r="TSJ124" s="13"/>
      <c r="TSK124" s="13"/>
      <c r="TSL124" s="13"/>
      <c r="TSM124" s="13"/>
      <c r="TSN124" s="13"/>
      <c r="TSO124" s="13"/>
      <c r="TSP124" s="13"/>
      <c r="TSQ124" s="13"/>
      <c r="TSR124" s="13"/>
      <c r="TSS124" s="13"/>
      <c r="TST124" s="13"/>
      <c r="TSU124" s="13"/>
      <c r="TSV124" s="13"/>
      <c r="TSW124" s="13"/>
      <c r="TSX124" s="13"/>
      <c r="TSY124" s="13"/>
      <c r="TSZ124" s="13"/>
      <c r="TTA124" s="13"/>
      <c r="TTB124" s="13"/>
      <c r="TTC124" s="13"/>
      <c r="TTD124" s="13"/>
      <c r="TTE124" s="13"/>
      <c r="TTF124" s="13"/>
      <c r="TTG124" s="13"/>
      <c r="TTH124" s="13"/>
      <c r="TTI124" s="13"/>
      <c r="TTJ124" s="13"/>
      <c r="TTK124" s="13"/>
      <c r="TTL124" s="13"/>
      <c r="TTM124" s="13"/>
      <c r="TTN124" s="13"/>
      <c r="TTO124" s="13"/>
      <c r="TTP124" s="13"/>
      <c r="TTQ124" s="13"/>
      <c r="TTR124" s="13"/>
      <c r="TTS124" s="13"/>
      <c r="TTT124" s="13"/>
      <c r="TTU124" s="13"/>
      <c r="TTV124" s="13"/>
      <c r="TTW124" s="13"/>
      <c r="TTX124" s="13"/>
      <c r="TTY124" s="13"/>
      <c r="TTZ124" s="13"/>
      <c r="TUA124" s="13"/>
      <c r="TUB124" s="13"/>
      <c r="TUC124" s="13"/>
      <c r="TUD124" s="13"/>
      <c r="TUE124" s="13"/>
      <c r="TUF124" s="13"/>
      <c r="TUG124" s="13"/>
      <c r="TUH124" s="13"/>
      <c r="TUI124" s="13"/>
      <c r="TUJ124" s="13"/>
      <c r="TUK124" s="13"/>
      <c r="TUL124" s="13"/>
      <c r="TUM124" s="13"/>
      <c r="TUN124" s="13"/>
      <c r="TUO124" s="13"/>
      <c r="TUP124" s="13"/>
      <c r="TUQ124" s="13"/>
      <c r="TUR124" s="13"/>
      <c r="TUS124" s="13"/>
      <c r="TUT124" s="13"/>
      <c r="TUU124" s="13"/>
      <c r="TUV124" s="13"/>
      <c r="TUW124" s="13"/>
      <c r="TUX124" s="13"/>
      <c r="TUY124" s="13"/>
      <c r="TUZ124" s="13"/>
      <c r="TVA124" s="13"/>
      <c r="TVB124" s="13"/>
      <c r="TVC124" s="13"/>
      <c r="TVD124" s="13"/>
      <c r="TVE124" s="13"/>
      <c r="TVF124" s="13"/>
      <c r="TVG124" s="13"/>
      <c r="TVH124" s="13"/>
      <c r="TVI124" s="13"/>
      <c r="TVJ124" s="13"/>
      <c r="TVK124" s="13"/>
      <c r="TVL124" s="13"/>
      <c r="TVM124" s="13"/>
      <c r="TVN124" s="13"/>
      <c r="TVO124" s="13"/>
      <c r="TVP124" s="13"/>
      <c r="TVQ124" s="13"/>
      <c r="TVR124" s="13"/>
      <c r="TVS124" s="13"/>
      <c r="TVT124" s="13"/>
      <c r="TVU124" s="13"/>
      <c r="TVV124" s="13"/>
      <c r="TVW124" s="13"/>
      <c r="TVX124" s="13"/>
      <c r="TVY124" s="13"/>
      <c r="TVZ124" s="13"/>
      <c r="TWA124" s="13"/>
      <c r="TWB124" s="13"/>
      <c r="TWC124" s="13"/>
      <c r="TWD124" s="13"/>
      <c r="TWE124" s="13"/>
      <c r="TWF124" s="13"/>
      <c r="TWG124" s="13"/>
      <c r="TWH124" s="13"/>
      <c r="TWI124" s="13"/>
      <c r="TWJ124" s="13"/>
      <c r="TWK124" s="13"/>
      <c r="TWL124" s="13"/>
      <c r="TWM124" s="13"/>
      <c r="TWN124" s="13"/>
      <c r="TWO124" s="13"/>
      <c r="TWP124" s="13"/>
      <c r="TWQ124" s="13"/>
      <c r="TWR124" s="13"/>
      <c r="TWS124" s="13"/>
      <c r="TWT124" s="13"/>
      <c r="TWU124" s="13"/>
      <c r="TWV124" s="13"/>
      <c r="TWW124" s="13"/>
      <c r="TWX124" s="13"/>
      <c r="TWY124" s="13"/>
      <c r="TWZ124" s="13"/>
      <c r="TXA124" s="13"/>
      <c r="TXB124" s="13"/>
      <c r="TXC124" s="13"/>
      <c r="TXD124" s="13"/>
      <c r="TXE124" s="13"/>
      <c r="TXF124" s="13"/>
      <c r="TXG124" s="13"/>
      <c r="TXH124" s="13"/>
      <c r="TXI124" s="13"/>
      <c r="TXJ124" s="13"/>
      <c r="TXK124" s="13"/>
      <c r="TXL124" s="13"/>
      <c r="TXM124" s="13"/>
      <c r="TXN124" s="13"/>
      <c r="TXO124" s="13"/>
      <c r="TXP124" s="13"/>
      <c r="TXQ124" s="13"/>
      <c r="TXR124" s="13"/>
      <c r="TXS124" s="13"/>
      <c r="TXT124" s="13"/>
      <c r="TXU124" s="13"/>
      <c r="TXV124" s="13"/>
      <c r="TXW124" s="13"/>
      <c r="TXX124" s="13"/>
      <c r="TXY124" s="13"/>
      <c r="TXZ124" s="13"/>
      <c r="TYA124" s="13"/>
      <c r="TYB124" s="13"/>
      <c r="TYC124" s="13"/>
      <c r="TYD124" s="13"/>
      <c r="TYE124" s="13"/>
      <c r="TYF124" s="13"/>
      <c r="TYG124" s="13"/>
      <c r="TYH124" s="13"/>
      <c r="TYI124" s="13"/>
      <c r="TYJ124" s="13"/>
      <c r="TYK124" s="13"/>
      <c r="TYL124" s="13"/>
      <c r="TYM124" s="13"/>
      <c r="TYN124" s="13"/>
      <c r="TYO124" s="13"/>
      <c r="TYP124" s="13"/>
      <c r="TYQ124" s="13"/>
      <c r="TYR124" s="13"/>
      <c r="TYS124" s="13"/>
      <c r="TYT124" s="13"/>
      <c r="TYU124" s="13"/>
      <c r="TYV124" s="13"/>
      <c r="TYW124" s="13"/>
      <c r="TYX124" s="13"/>
      <c r="TYY124" s="13"/>
      <c r="TYZ124" s="13"/>
      <c r="TZA124" s="13"/>
      <c r="TZB124" s="13"/>
      <c r="TZC124" s="13"/>
      <c r="TZD124" s="13"/>
      <c r="TZE124" s="13"/>
      <c r="TZF124" s="13"/>
      <c r="TZG124" s="13"/>
      <c r="TZH124" s="13"/>
      <c r="TZI124" s="13"/>
      <c r="TZJ124" s="13"/>
      <c r="TZK124" s="13"/>
      <c r="TZL124" s="13"/>
      <c r="TZM124" s="13"/>
      <c r="TZN124" s="13"/>
      <c r="TZO124" s="13"/>
      <c r="TZP124" s="13"/>
      <c r="TZQ124" s="13"/>
      <c r="TZR124" s="13"/>
      <c r="TZS124" s="13"/>
      <c r="TZT124" s="13"/>
      <c r="TZU124" s="13"/>
      <c r="TZV124" s="13"/>
      <c r="TZW124" s="13"/>
      <c r="TZX124" s="13"/>
      <c r="TZY124" s="13"/>
      <c r="TZZ124" s="13"/>
      <c r="UAA124" s="13"/>
      <c r="UAB124" s="13"/>
      <c r="UAC124" s="13"/>
      <c r="UAD124" s="13"/>
      <c r="UAE124" s="13"/>
      <c r="UAF124" s="13"/>
      <c r="UAG124" s="13"/>
      <c r="UAH124" s="13"/>
      <c r="UAI124" s="13"/>
      <c r="UAJ124" s="13"/>
      <c r="UAK124" s="13"/>
      <c r="UAL124" s="13"/>
      <c r="UAM124" s="13"/>
      <c r="UAN124" s="13"/>
      <c r="UAO124" s="13"/>
      <c r="UAP124" s="13"/>
      <c r="UAQ124" s="13"/>
      <c r="UAR124" s="13"/>
      <c r="UAS124" s="13"/>
      <c r="UAT124" s="13"/>
      <c r="UAU124" s="13"/>
      <c r="UAV124" s="13"/>
      <c r="UAW124" s="13"/>
      <c r="UAX124" s="13"/>
      <c r="UAY124" s="13"/>
      <c r="UAZ124" s="13"/>
      <c r="UBA124" s="13"/>
      <c r="UBB124" s="13"/>
      <c r="UBC124" s="13"/>
      <c r="UBD124" s="13"/>
      <c r="UBE124" s="13"/>
      <c r="UBF124" s="13"/>
      <c r="UBG124" s="13"/>
      <c r="UBH124" s="13"/>
      <c r="UBI124" s="13"/>
      <c r="UBJ124" s="13"/>
      <c r="UBK124" s="13"/>
      <c r="UBL124" s="13"/>
      <c r="UBM124" s="13"/>
      <c r="UBN124" s="13"/>
      <c r="UBO124" s="13"/>
      <c r="UBP124" s="13"/>
      <c r="UBQ124" s="13"/>
      <c r="UBR124" s="13"/>
      <c r="UBS124" s="13"/>
      <c r="UBT124" s="13"/>
      <c r="UBU124" s="13"/>
      <c r="UBV124" s="13"/>
      <c r="UBW124" s="13"/>
      <c r="UBX124" s="13"/>
      <c r="UBY124" s="13"/>
      <c r="UBZ124" s="13"/>
      <c r="UCA124" s="13"/>
      <c r="UCB124" s="13"/>
      <c r="UCC124" s="13"/>
      <c r="UCD124" s="13"/>
      <c r="UCE124" s="13"/>
      <c r="UCF124" s="13"/>
      <c r="UCG124" s="13"/>
      <c r="UCH124" s="13"/>
      <c r="UCI124" s="13"/>
      <c r="UCJ124" s="13"/>
      <c r="UCK124" s="13"/>
      <c r="UCL124" s="13"/>
      <c r="UCM124" s="13"/>
      <c r="UCN124" s="13"/>
      <c r="UCO124" s="13"/>
      <c r="UCP124" s="13"/>
      <c r="UCQ124" s="13"/>
      <c r="UCR124" s="13"/>
      <c r="UCS124" s="13"/>
      <c r="UCT124" s="13"/>
      <c r="UCU124" s="13"/>
      <c r="UCV124" s="13"/>
      <c r="UCW124" s="13"/>
      <c r="UCX124" s="13"/>
      <c r="UCY124" s="13"/>
      <c r="UCZ124" s="13"/>
      <c r="UDA124" s="13"/>
      <c r="UDB124" s="13"/>
      <c r="UDC124" s="13"/>
      <c r="UDD124" s="13"/>
      <c r="UDE124" s="13"/>
      <c r="UDF124" s="13"/>
      <c r="UDG124" s="13"/>
      <c r="UDH124" s="13"/>
      <c r="UDI124" s="13"/>
      <c r="UDJ124" s="13"/>
      <c r="UDK124" s="13"/>
      <c r="UDL124" s="13"/>
      <c r="UDM124" s="13"/>
      <c r="UDN124" s="13"/>
      <c r="UDO124" s="13"/>
      <c r="UDP124" s="13"/>
      <c r="UDQ124" s="13"/>
      <c r="UDR124" s="13"/>
      <c r="UDS124" s="13"/>
      <c r="UDT124" s="13"/>
      <c r="UDU124" s="13"/>
      <c r="UDV124" s="13"/>
      <c r="UDW124" s="13"/>
      <c r="UDX124" s="13"/>
      <c r="UDY124" s="13"/>
      <c r="UDZ124" s="13"/>
      <c r="UEA124" s="13"/>
      <c r="UEB124" s="13"/>
      <c r="UEC124" s="13"/>
      <c r="UED124" s="13"/>
      <c r="UEE124" s="13"/>
      <c r="UEF124" s="13"/>
      <c r="UEG124" s="13"/>
      <c r="UEH124" s="13"/>
      <c r="UEI124" s="13"/>
      <c r="UEJ124" s="13"/>
      <c r="UEK124" s="13"/>
      <c r="UEL124" s="13"/>
      <c r="UEM124" s="13"/>
      <c r="UEN124" s="13"/>
      <c r="UEO124" s="13"/>
      <c r="UEP124" s="13"/>
      <c r="UEQ124" s="13"/>
      <c r="UER124" s="13"/>
      <c r="UES124" s="13"/>
      <c r="UET124" s="13"/>
      <c r="UEU124" s="13"/>
      <c r="UEV124" s="13"/>
      <c r="UEW124" s="13"/>
      <c r="UEX124" s="13"/>
      <c r="UEY124" s="13"/>
      <c r="UEZ124" s="13"/>
      <c r="UFA124" s="13"/>
      <c r="UFB124" s="13"/>
      <c r="UFC124" s="13"/>
      <c r="UFD124" s="13"/>
      <c r="UFE124" s="13"/>
      <c r="UFF124" s="13"/>
      <c r="UFG124" s="13"/>
      <c r="UFH124" s="13"/>
      <c r="UFI124" s="13"/>
      <c r="UFJ124" s="13"/>
      <c r="UFK124" s="13"/>
      <c r="UFL124" s="13"/>
      <c r="UFM124" s="13"/>
      <c r="UFN124" s="13"/>
      <c r="UFO124" s="13"/>
      <c r="UFP124" s="13"/>
      <c r="UFQ124" s="13"/>
      <c r="UFR124" s="13"/>
      <c r="UFS124" s="13"/>
      <c r="UFT124" s="13"/>
      <c r="UFU124" s="13"/>
      <c r="UFV124" s="13"/>
      <c r="UFW124" s="13"/>
      <c r="UFX124" s="13"/>
      <c r="UFY124" s="13"/>
      <c r="UFZ124" s="13"/>
      <c r="UGA124" s="13"/>
      <c r="UGB124" s="13"/>
      <c r="UGC124" s="13"/>
      <c r="UGD124" s="13"/>
      <c r="UGE124" s="13"/>
      <c r="UGF124" s="13"/>
      <c r="UGG124" s="13"/>
      <c r="UGH124" s="13"/>
      <c r="UGI124" s="13"/>
      <c r="UGJ124" s="13"/>
      <c r="UGK124" s="13"/>
      <c r="UGL124" s="13"/>
      <c r="UGM124" s="13"/>
      <c r="UGN124" s="13"/>
      <c r="UGO124" s="13"/>
      <c r="UGP124" s="13"/>
      <c r="UGQ124" s="13"/>
      <c r="UGR124" s="13"/>
      <c r="UGS124" s="13"/>
      <c r="UGT124" s="13"/>
      <c r="UGU124" s="13"/>
      <c r="UGV124" s="13"/>
      <c r="UGW124" s="13"/>
      <c r="UGX124" s="13"/>
      <c r="UGY124" s="13"/>
      <c r="UGZ124" s="13"/>
      <c r="UHA124" s="13"/>
      <c r="UHB124" s="13"/>
      <c r="UHC124" s="13"/>
      <c r="UHD124" s="13"/>
      <c r="UHE124" s="13"/>
      <c r="UHF124" s="13"/>
      <c r="UHG124" s="13"/>
      <c r="UHH124" s="13"/>
      <c r="UHI124" s="13"/>
      <c r="UHJ124" s="13"/>
      <c r="UHK124" s="13"/>
      <c r="UHL124" s="13"/>
      <c r="UHM124" s="13"/>
      <c r="UHN124" s="13"/>
      <c r="UHO124" s="13"/>
      <c r="UHP124" s="13"/>
      <c r="UHQ124" s="13"/>
      <c r="UHR124" s="13"/>
      <c r="UHS124" s="13"/>
      <c r="UHT124" s="13"/>
      <c r="UHU124" s="13"/>
      <c r="UHV124" s="13"/>
      <c r="UHW124" s="13"/>
      <c r="UHX124" s="13"/>
      <c r="UHY124" s="13"/>
      <c r="UHZ124" s="13"/>
      <c r="UIA124" s="13"/>
      <c r="UIB124" s="13"/>
      <c r="UIC124" s="13"/>
      <c r="UID124" s="13"/>
      <c r="UIE124" s="13"/>
      <c r="UIF124" s="13"/>
      <c r="UIG124" s="13"/>
      <c r="UIH124" s="13"/>
      <c r="UII124" s="13"/>
      <c r="UIJ124" s="13"/>
      <c r="UIK124" s="13"/>
      <c r="UIL124" s="13"/>
      <c r="UIM124" s="13"/>
      <c r="UIN124" s="13"/>
      <c r="UIO124" s="13"/>
      <c r="UIP124" s="13"/>
      <c r="UIQ124" s="13"/>
      <c r="UIR124" s="13"/>
      <c r="UIS124" s="13"/>
      <c r="UIT124" s="13"/>
      <c r="UIU124" s="13"/>
      <c r="UIV124" s="13"/>
      <c r="UIW124" s="13"/>
      <c r="UIX124" s="13"/>
      <c r="UIY124" s="13"/>
      <c r="UIZ124" s="13"/>
      <c r="UJA124" s="13"/>
      <c r="UJB124" s="13"/>
      <c r="UJC124" s="13"/>
      <c r="UJD124" s="13"/>
      <c r="UJE124" s="13"/>
      <c r="UJF124" s="13"/>
      <c r="UJG124" s="13"/>
      <c r="UJH124" s="13"/>
      <c r="UJI124" s="13"/>
      <c r="UJJ124" s="13"/>
      <c r="UJK124" s="13"/>
      <c r="UJL124" s="13"/>
      <c r="UJM124" s="13"/>
      <c r="UJN124" s="13"/>
      <c r="UJO124" s="13"/>
      <c r="UJP124" s="13"/>
      <c r="UJQ124" s="13"/>
      <c r="UJR124" s="13"/>
      <c r="UJS124" s="13"/>
      <c r="UJT124" s="13"/>
      <c r="UJU124" s="13"/>
      <c r="UJV124" s="13"/>
      <c r="UJW124" s="13"/>
      <c r="UJX124" s="13"/>
      <c r="UJY124" s="13"/>
      <c r="UJZ124" s="13"/>
      <c r="UKA124" s="13"/>
      <c r="UKB124" s="13"/>
      <c r="UKC124" s="13"/>
      <c r="UKD124" s="13"/>
      <c r="UKE124" s="13"/>
      <c r="UKF124" s="13"/>
      <c r="UKG124" s="13"/>
      <c r="UKH124" s="13"/>
      <c r="UKI124" s="13"/>
      <c r="UKJ124" s="13"/>
      <c r="UKK124" s="13"/>
      <c r="UKL124" s="13"/>
      <c r="UKM124" s="13"/>
      <c r="UKN124" s="13"/>
      <c r="UKO124" s="13"/>
      <c r="UKP124" s="13"/>
      <c r="UKQ124" s="13"/>
      <c r="UKR124" s="13"/>
      <c r="UKS124" s="13"/>
      <c r="UKT124" s="13"/>
      <c r="UKU124" s="13"/>
      <c r="UKV124" s="13"/>
      <c r="UKW124" s="13"/>
      <c r="UKX124" s="13"/>
      <c r="UKY124" s="13"/>
      <c r="UKZ124" s="13"/>
      <c r="ULA124" s="13"/>
      <c r="ULB124" s="13"/>
      <c r="ULC124" s="13"/>
      <c r="ULD124" s="13"/>
      <c r="ULE124" s="13"/>
      <c r="ULF124" s="13"/>
      <c r="ULG124" s="13"/>
      <c r="ULH124" s="13"/>
      <c r="ULI124" s="13"/>
      <c r="ULJ124" s="13"/>
      <c r="ULK124" s="13"/>
      <c r="ULL124" s="13"/>
      <c r="ULM124" s="13"/>
      <c r="ULN124" s="13"/>
      <c r="ULO124" s="13"/>
      <c r="ULP124" s="13"/>
      <c r="ULQ124" s="13"/>
      <c r="ULR124" s="13"/>
      <c r="ULS124" s="13"/>
      <c r="ULT124" s="13"/>
      <c r="ULU124" s="13"/>
      <c r="ULV124" s="13"/>
      <c r="ULW124" s="13"/>
      <c r="ULX124" s="13"/>
      <c r="ULY124" s="13"/>
      <c r="ULZ124" s="13"/>
      <c r="UMA124" s="13"/>
      <c r="UMB124" s="13"/>
      <c r="UMC124" s="13"/>
      <c r="UMD124" s="13"/>
      <c r="UME124" s="13"/>
      <c r="UMF124" s="13"/>
      <c r="UMG124" s="13"/>
      <c r="UMH124" s="13"/>
      <c r="UMI124" s="13"/>
      <c r="UMJ124" s="13"/>
      <c r="UMK124" s="13"/>
      <c r="UML124" s="13"/>
      <c r="UMM124" s="13"/>
      <c r="UMN124" s="13"/>
      <c r="UMO124" s="13"/>
      <c r="UMP124" s="13"/>
      <c r="UMQ124" s="13"/>
      <c r="UMR124" s="13"/>
      <c r="UMS124" s="13"/>
      <c r="UMT124" s="13"/>
      <c r="UMU124" s="13"/>
      <c r="UMV124" s="13"/>
      <c r="UMW124" s="13"/>
      <c r="UMX124" s="13"/>
      <c r="UMY124" s="13"/>
      <c r="UMZ124" s="13"/>
      <c r="UNA124" s="13"/>
      <c r="UNB124" s="13"/>
      <c r="UNC124" s="13"/>
      <c r="UND124" s="13"/>
      <c r="UNE124" s="13"/>
      <c r="UNF124" s="13"/>
      <c r="UNG124" s="13"/>
      <c r="UNH124" s="13"/>
      <c r="UNI124" s="13"/>
      <c r="UNJ124" s="13"/>
      <c r="UNK124" s="13"/>
      <c r="UNL124" s="13"/>
      <c r="UNM124" s="13"/>
      <c r="UNN124" s="13"/>
      <c r="UNO124" s="13"/>
      <c r="UNP124" s="13"/>
      <c r="UNQ124" s="13"/>
      <c r="UNR124" s="13"/>
      <c r="UNS124" s="13"/>
      <c r="UNT124" s="13"/>
      <c r="UNU124" s="13"/>
      <c r="UNV124" s="13"/>
      <c r="UNW124" s="13"/>
      <c r="UNX124" s="13"/>
      <c r="UNY124" s="13"/>
      <c r="UNZ124" s="13"/>
      <c r="UOA124" s="13"/>
      <c r="UOB124" s="13"/>
      <c r="UOC124" s="13"/>
      <c r="UOD124" s="13"/>
      <c r="UOE124" s="13"/>
      <c r="UOF124" s="13"/>
      <c r="UOG124" s="13"/>
      <c r="UOH124" s="13"/>
      <c r="UOI124" s="13"/>
      <c r="UOJ124" s="13"/>
      <c r="UOK124" s="13"/>
      <c r="UOL124" s="13"/>
      <c r="UOM124" s="13"/>
      <c r="UON124" s="13"/>
      <c r="UOO124" s="13"/>
      <c r="UOP124" s="13"/>
      <c r="UOQ124" s="13"/>
      <c r="UOR124" s="13"/>
      <c r="UOS124" s="13"/>
      <c r="UOT124" s="13"/>
      <c r="UOU124" s="13"/>
      <c r="UOV124" s="13"/>
      <c r="UOW124" s="13"/>
      <c r="UOX124" s="13"/>
      <c r="UOY124" s="13"/>
      <c r="UOZ124" s="13"/>
      <c r="UPA124" s="13"/>
      <c r="UPB124" s="13"/>
      <c r="UPC124" s="13"/>
      <c r="UPD124" s="13"/>
      <c r="UPE124" s="13"/>
      <c r="UPF124" s="13"/>
      <c r="UPG124" s="13"/>
      <c r="UPH124" s="13"/>
      <c r="UPI124" s="13"/>
      <c r="UPJ124" s="13"/>
      <c r="UPK124" s="13"/>
      <c r="UPL124" s="13"/>
      <c r="UPM124" s="13"/>
      <c r="UPN124" s="13"/>
      <c r="UPO124" s="13"/>
      <c r="UPP124" s="13"/>
      <c r="UPQ124" s="13"/>
      <c r="UPR124" s="13"/>
      <c r="UPS124" s="13"/>
      <c r="UPT124" s="13"/>
      <c r="UPU124" s="13"/>
      <c r="UPV124" s="13"/>
      <c r="UPW124" s="13"/>
      <c r="UPX124" s="13"/>
      <c r="UPY124" s="13"/>
      <c r="UPZ124" s="13"/>
      <c r="UQA124" s="13"/>
      <c r="UQB124" s="13"/>
      <c r="UQC124" s="13"/>
      <c r="UQD124" s="13"/>
      <c r="UQE124" s="13"/>
      <c r="UQF124" s="13"/>
      <c r="UQG124" s="13"/>
      <c r="UQH124" s="13"/>
      <c r="UQI124" s="13"/>
      <c r="UQJ124" s="13"/>
      <c r="UQK124" s="13"/>
      <c r="UQL124" s="13"/>
      <c r="UQM124" s="13"/>
      <c r="UQN124" s="13"/>
      <c r="UQO124" s="13"/>
      <c r="UQP124" s="13"/>
      <c r="UQQ124" s="13"/>
      <c r="UQR124" s="13"/>
      <c r="UQS124" s="13"/>
      <c r="UQT124" s="13"/>
      <c r="UQU124" s="13"/>
      <c r="UQV124" s="13"/>
      <c r="UQW124" s="13"/>
      <c r="UQX124" s="13"/>
      <c r="UQY124" s="13"/>
      <c r="UQZ124" s="13"/>
      <c r="URA124" s="13"/>
      <c r="URB124" s="13"/>
      <c r="URC124" s="13"/>
      <c r="URD124" s="13"/>
      <c r="URE124" s="13"/>
      <c r="URF124" s="13"/>
      <c r="URG124" s="13"/>
      <c r="URH124" s="13"/>
      <c r="URI124" s="13"/>
      <c r="URJ124" s="13"/>
      <c r="URK124" s="13"/>
      <c r="URL124" s="13"/>
      <c r="URM124" s="13"/>
      <c r="URN124" s="13"/>
      <c r="URO124" s="13"/>
      <c r="URP124" s="13"/>
      <c r="URQ124" s="13"/>
      <c r="URR124" s="13"/>
      <c r="URS124" s="13"/>
      <c r="URT124" s="13"/>
      <c r="URU124" s="13"/>
      <c r="URV124" s="13"/>
      <c r="URW124" s="13"/>
      <c r="URX124" s="13"/>
      <c r="URY124" s="13"/>
      <c r="URZ124" s="13"/>
      <c r="USA124" s="13"/>
      <c r="USB124" s="13"/>
      <c r="USC124" s="13"/>
      <c r="USD124" s="13"/>
      <c r="USE124" s="13"/>
      <c r="USF124" s="13"/>
      <c r="USG124" s="13"/>
      <c r="USH124" s="13"/>
      <c r="USI124" s="13"/>
      <c r="USJ124" s="13"/>
      <c r="USK124" s="13"/>
      <c r="USL124" s="13"/>
      <c r="USM124" s="13"/>
      <c r="USN124" s="13"/>
      <c r="USO124" s="13"/>
      <c r="USP124" s="13"/>
      <c r="USQ124" s="13"/>
      <c r="USR124" s="13"/>
      <c r="USS124" s="13"/>
      <c r="UST124" s="13"/>
      <c r="USU124" s="13"/>
      <c r="USV124" s="13"/>
      <c r="USW124" s="13"/>
      <c r="USX124" s="13"/>
      <c r="USY124" s="13"/>
      <c r="USZ124" s="13"/>
      <c r="UTA124" s="13"/>
      <c r="UTB124" s="13"/>
      <c r="UTC124" s="13"/>
      <c r="UTD124" s="13"/>
      <c r="UTE124" s="13"/>
      <c r="UTF124" s="13"/>
      <c r="UTG124" s="13"/>
      <c r="UTH124" s="13"/>
      <c r="UTI124" s="13"/>
      <c r="UTJ124" s="13"/>
      <c r="UTK124" s="13"/>
      <c r="UTL124" s="13"/>
      <c r="UTM124" s="13"/>
      <c r="UTN124" s="13"/>
      <c r="UTO124" s="13"/>
      <c r="UTP124" s="13"/>
      <c r="UTQ124" s="13"/>
      <c r="UTR124" s="13"/>
      <c r="UTS124" s="13"/>
      <c r="UTT124" s="13"/>
      <c r="UTU124" s="13"/>
      <c r="UTV124" s="13"/>
      <c r="UTW124" s="13"/>
      <c r="UTX124" s="13"/>
      <c r="UTY124" s="13"/>
      <c r="UTZ124" s="13"/>
      <c r="UUA124" s="13"/>
      <c r="UUB124" s="13"/>
      <c r="UUC124" s="13"/>
      <c r="UUD124" s="13"/>
      <c r="UUE124" s="13"/>
      <c r="UUF124" s="13"/>
      <c r="UUG124" s="13"/>
      <c r="UUH124" s="13"/>
      <c r="UUI124" s="13"/>
      <c r="UUJ124" s="13"/>
      <c r="UUK124" s="13"/>
      <c r="UUL124" s="13"/>
      <c r="UUM124" s="13"/>
      <c r="UUN124" s="13"/>
      <c r="UUO124" s="13"/>
      <c r="UUP124" s="13"/>
      <c r="UUQ124" s="13"/>
      <c r="UUR124" s="13"/>
      <c r="UUS124" s="13"/>
      <c r="UUT124" s="13"/>
      <c r="UUU124" s="13"/>
      <c r="UUV124" s="13"/>
      <c r="UUW124" s="13"/>
      <c r="UUX124" s="13"/>
      <c r="UUY124" s="13"/>
      <c r="UUZ124" s="13"/>
      <c r="UVA124" s="13"/>
      <c r="UVB124" s="13"/>
      <c r="UVC124" s="13"/>
      <c r="UVD124" s="13"/>
      <c r="UVE124" s="13"/>
      <c r="UVF124" s="13"/>
      <c r="UVG124" s="13"/>
      <c r="UVH124" s="13"/>
      <c r="UVI124" s="13"/>
      <c r="UVJ124" s="13"/>
      <c r="UVK124" s="13"/>
      <c r="UVL124" s="13"/>
      <c r="UVM124" s="13"/>
      <c r="UVN124" s="13"/>
      <c r="UVO124" s="13"/>
      <c r="UVP124" s="13"/>
      <c r="UVQ124" s="13"/>
      <c r="UVR124" s="13"/>
      <c r="UVS124" s="13"/>
      <c r="UVT124" s="13"/>
      <c r="UVU124" s="13"/>
      <c r="UVV124" s="13"/>
      <c r="UVW124" s="13"/>
      <c r="UVX124" s="13"/>
      <c r="UVY124" s="13"/>
      <c r="UVZ124" s="13"/>
      <c r="UWA124" s="13"/>
      <c r="UWB124" s="13"/>
      <c r="UWC124" s="13"/>
      <c r="UWD124" s="13"/>
      <c r="UWE124" s="13"/>
      <c r="UWF124" s="13"/>
      <c r="UWG124" s="13"/>
      <c r="UWH124" s="13"/>
      <c r="UWI124" s="13"/>
      <c r="UWJ124" s="13"/>
      <c r="UWK124" s="13"/>
      <c r="UWL124" s="13"/>
      <c r="UWM124" s="13"/>
      <c r="UWN124" s="13"/>
      <c r="UWO124" s="13"/>
      <c r="UWP124" s="13"/>
      <c r="UWQ124" s="13"/>
      <c r="UWR124" s="13"/>
      <c r="UWS124" s="13"/>
      <c r="UWT124" s="13"/>
      <c r="UWU124" s="13"/>
      <c r="UWV124" s="13"/>
      <c r="UWW124" s="13"/>
      <c r="UWX124" s="13"/>
      <c r="UWY124" s="13"/>
      <c r="UWZ124" s="13"/>
      <c r="UXA124" s="13"/>
      <c r="UXB124" s="13"/>
      <c r="UXC124" s="13"/>
      <c r="UXD124" s="13"/>
      <c r="UXE124" s="13"/>
      <c r="UXF124" s="13"/>
      <c r="UXG124" s="13"/>
      <c r="UXH124" s="13"/>
      <c r="UXI124" s="13"/>
      <c r="UXJ124" s="13"/>
      <c r="UXK124" s="13"/>
      <c r="UXL124" s="13"/>
      <c r="UXM124" s="13"/>
      <c r="UXN124" s="13"/>
      <c r="UXO124" s="13"/>
      <c r="UXP124" s="13"/>
      <c r="UXQ124" s="13"/>
      <c r="UXR124" s="13"/>
      <c r="UXS124" s="13"/>
      <c r="UXT124" s="13"/>
      <c r="UXU124" s="13"/>
      <c r="UXV124" s="13"/>
      <c r="UXW124" s="13"/>
      <c r="UXX124" s="13"/>
      <c r="UXY124" s="13"/>
      <c r="UXZ124" s="13"/>
      <c r="UYA124" s="13"/>
      <c r="UYB124" s="13"/>
      <c r="UYC124" s="13"/>
      <c r="UYD124" s="13"/>
      <c r="UYE124" s="13"/>
      <c r="UYF124" s="13"/>
      <c r="UYG124" s="13"/>
      <c r="UYH124" s="13"/>
      <c r="UYI124" s="13"/>
      <c r="UYJ124" s="13"/>
      <c r="UYK124" s="13"/>
      <c r="UYL124" s="13"/>
      <c r="UYM124" s="13"/>
      <c r="UYN124" s="13"/>
      <c r="UYO124" s="13"/>
      <c r="UYP124" s="13"/>
      <c r="UYQ124" s="13"/>
      <c r="UYR124" s="13"/>
      <c r="UYS124" s="13"/>
      <c r="UYT124" s="13"/>
      <c r="UYU124" s="13"/>
      <c r="UYV124" s="13"/>
      <c r="UYW124" s="13"/>
      <c r="UYX124" s="13"/>
      <c r="UYY124" s="13"/>
      <c r="UYZ124" s="13"/>
      <c r="UZA124" s="13"/>
      <c r="UZB124" s="13"/>
      <c r="UZC124" s="13"/>
      <c r="UZD124" s="13"/>
      <c r="UZE124" s="13"/>
      <c r="UZF124" s="13"/>
      <c r="UZG124" s="13"/>
      <c r="UZH124" s="13"/>
      <c r="UZI124" s="13"/>
      <c r="UZJ124" s="13"/>
      <c r="UZK124" s="13"/>
      <c r="UZL124" s="13"/>
      <c r="UZM124" s="13"/>
      <c r="UZN124" s="13"/>
      <c r="UZO124" s="13"/>
      <c r="UZP124" s="13"/>
      <c r="UZQ124" s="13"/>
      <c r="UZR124" s="13"/>
      <c r="UZS124" s="13"/>
      <c r="UZT124" s="13"/>
      <c r="UZU124" s="13"/>
      <c r="UZV124" s="13"/>
      <c r="UZW124" s="13"/>
      <c r="UZX124" s="13"/>
      <c r="UZY124" s="13"/>
      <c r="UZZ124" s="13"/>
      <c r="VAA124" s="13"/>
      <c r="VAB124" s="13"/>
      <c r="VAC124" s="13"/>
      <c r="VAD124" s="13"/>
      <c r="VAE124" s="13"/>
      <c r="VAF124" s="13"/>
      <c r="VAG124" s="13"/>
      <c r="VAH124" s="13"/>
      <c r="VAI124" s="13"/>
      <c r="VAJ124" s="13"/>
      <c r="VAK124" s="13"/>
      <c r="VAL124" s="13"/>
      <c r="VAM124" s="13"/>
      <c r="VAN124" s="13"/>
      <c r="VAO124" s="13"/>
      <c r="VAP124" s="13"/>
      <c r="VAQ124" s="13"/>
      <c r="VAR124" s="13"/>
      <c r="VAS124" s="13"/>
      <c r="VAT124" s="13"/>
      <c r="VAU124" s="13"/>
      <c r="VAV124" s="13"/>
      <c r="VAW124" s="13"/>
      <c r="VAX124" s="13"/>
      <c r="VAY124" s="13"/>
      <c r="VAZ124" s="13"/>
      <c r="VBA124" s="13"/>
      <c r="VBB124" s="13"/>
      <c r="VBC124" s="13"/>
      <c r="VBD124" s="13"/>
      <c r="VBE124" s="13"/>
      <c r="VBF124" s="13"/>
      <c r="VBG124" s="13"/>
      <c r="VBH124" s="13"/>
      <c r="VBI124" s="13"/>
      <c r="VBJ124" s="13"/>
      <c r="VBK124" s="13"/>
      <c r="VBL124" s="13"/>
      <c r="VBM124" s="13"/>
      <c r="VBN124" s="13"/>
      <c r="VBO124" s="13"/>
      <c r="VBP124" s="13"/>
      <c r="VBQ124" s="13"/>
      <c r="VBR124" s="13"/>
      <c r="VBS124" s="13"/>
      <c r="VBT124" s="13"/>
      <c r="VBU124" s="13"/>
      <c r="VBV124" s="13"/>
      <c r="VBW124" s="13"/>
      <c r="VBX124" s="13"/>
      <c r="VBY124" s="13"/>
      <c r="VBZ124" s="13"/>
      <c r="VCA124" s="13"/>
      <c r="VCB124" s="13"/>
      <c r="VCC124" s="13"/>
      <c r="VCD124" s="13"/>
      <c r="VCE124" s="13"/>
      <c r="VCF124" s="13"/>
      <c r="VCG124" s="13"/>
      <c r="VCH124" s="13"/>
      <c r="VCI124" s="13"/>
      <c r="VCJ124" s="13"/>
      <c r="VCK124" s="13"/>
      <c r="VCL124" s="13"/>
      <c r="VCM124" s="13"/>
      <c r="VCN124" s="13"/>
      <c r="VCO124" s="13"/>
      <c r="VCP124" s="13"/>
      <c r="VCQ124" s="13"/>
      <c r="VCR124" s="13"/>
      <c r="VCS124" s="13"/>
      <c r="VCT124" s="13"/>
      <c r="VCU124" s="13"/>
      <c r="VCV124" s="13"/>
      <c r="VCW124" s="13"/>
      <c r="VCX124" s="13"/>
      <c r="VCY124" s="13"/>
      <c r="VCZ124" s="13"/>
      <c r="VDA124" s="13"/>
      <c r="VDB124" s="13"/>
      <c r="VDC124" s="13"/>
      <c r="VDD124" s="13"/>
      <c r="VDE124" s="13"/>
      <c r="VDF124" s="13"/>
      <c r="VDG124" s="13"/>
      <c r="VDH124" s="13"/>
      <c r="VDI124" s="13"/>
      <c r="VDJ124" s="13"/>
      <c r="VDK124" s="13"/>
      <c r="VDL124" s="13"/>
      <c r="VDM124" s="13"/>
      <c r="VDN124" s="13"/>
      <c r="VDO124" s="13"/>
      <c r="VDP124" s="13"/>
      <c r="VDQ124" s="13"/>
      <c r="VDR124" s="13"/>
      <c r="VDS124" s="13"/>
      <c r="VDT124" s="13"/>
      <c r="VDU124" s="13"/>
      <c r="VDV124" s="13"/>
      <c r="VDW124" s="13"/>
      <c r="VDX124" s="13"/>
      <c r="VDY124" s="13"/>
      <c r="VDZ124" s="13"/>
      <c r="VEA124" s="13"/>
      <c r="VEB124" s="13"/>
      <c r="VEC124" s="13"/>
      <c r="VED124" s="13"/>
      <c r="VEE124" s="13"/>
      <c r="VEF124" s="13"/>
      <c r="VEG124" s="13"/>
      <c r="VEH124" s="13"/>
      <c r="VEI124" s="13"/>
      <c r="VEJ124" s="13"/>
      <c r="VEK124" s="13"/>
      <c r="VEL124" s="13"/>
      <c r="VEM124" s="13"/>
      <c r="VEN124" s="13"/>
      <c r="VEO124" s="13"/>
      <c r="VEP124" s="13"/>
      <c r="VEQ124" s="13"/>
      <c r="VER124" s="13"/>
      <c r="VES124" s="13"/>
      <c r="VET124" s="13"/>
      <c r="VEU124" s="13"/>
      <c r="VEV124" s="13"/>
      <c r="VEW124" s="13"/>
      <c r="VEX124" s="13"/>
      <c r="VEY124" s="13"/>
      <c r="VEZ124" s="13"/>
      <c r="VFA124" s="13"/>
      <c r="VFB124" s="13"/>
      <c r="VFC124" s="13"/>
      <c r="VFD124" s="13"/>
      <c r="VFE124" s="13"/>
      <c r="VFF124" s="13"/>
      <c r="VFG124" s="13"/>
      <c r="VFH124" s="13"/>
      <c r="VFI124" s="13"/>
      <c r="VFJ124" s="13"/>
      <c r="VFK124" s="13"/>
      <c r="VFL124" s="13"/>
      <c r="VFM124" s="13"/>
      <c r="VFN124" s="13"/>
      <c r="VFO124" s="13"/>
      <c r="VFP124" s="13"/>
      <c r="VFQ124" s="13"/>
      <c r="VFR124" s="13"/>
      <c r="VFS124" s="13"/>
      <c r="VFT124" s="13"/>
      <c r="VFU124" s="13"/>
      <c r="VFV124" s="13"/>
      <c r="VFW124" s="13"/>
      <c r="VFX124" s="13"/>
      <c r="VFY124" s="13"/>
      <c r="VFZ124" s="13"/>
      <c r="VGA124" s="13"/>
      <c r="VGB124" s="13"/>
      <c r="VGC124" s="13"/>
      <c r="VGD124" s="13"/>
      <c r="VGE124" s="13"/>
      <c r="VGF124" s="13"/>
      <c r="VGG124" s="13"/>
      <c r="VGH124" s="13"/>
      <c r="VGI124" s="13"/>
      <c r="VGJ124" s="13"/>
      <c r="VGK124" s="13"/>
      <c r="VGL124" s="13"/>
      <c r="VGM124" s="13"/>
      <c r="VGN124" s="13"/>
      <c r="VGO124" s="13"/>
      <c r="VGP124" s="13"/>
      <c r="VGQ124" s="13"/>
      <c r="VGR124" s="13"/>
      <c r="VGS124" s="13"/>
      <c r="VGT124" s="13"/>
      <c r="VGU124" s="13"/>
      <c r="VGV124" s="13"/>
      <c r="VGW124" s="13"/>
      <c r="VGX124" s="13"/>
      <c r="VGY124" s="13"/>
      <c r="VGZ124" s="13"/>
      <c r="VHA124" s="13"/>
      <c r="VHB124" s="13"/>
      <c r="VHC124" s="13"/>
      <c r="VHD124" s="13"/>
      <c r="VHE124" s="13"/>
      <c r="VHF124" s="13"/>
      <c r="VHG124" s="13"/>
      <c r="VHH124" s="13"/>
      <c r="VHI124" s="13"/>
      <c r="VHJ124" s="13"/>
      <c r="VHK124" s="13"/>
      <c r="VHL124" s="13"/>
      <c r="VHM124" s="13"/>
      <c r="VHN124" s="13"/>
      <c r="VHO124" s="13"/>
      <c r="VHP124" s="13"/>
      <c r="VHQ124" s="13"/>
      <c r="VHR124" s="13"/>
      <c r="VHS124" s="13"/>
      <c r="VHT124" s="13"/>
      <c r="VHU124" s="13"/>
      <c r="VHV124" s="13"/>
      <c r="VHW124" s="13"/>
      <c r="VHX124" s="13"/>
      <c r="VHY124" s="13"/>
      <c r="VHZ124" s="13"/>
      <c r="VIA124" s="13"/>
      <c r="VIB124" s="13"/>
      <c r="VIC124" s="13"/>
      <c r="VID124" s="13"/>
      <c r="VIE124" s="13"/>
      <c r="VIF124" s="13"/>
      <c r="VIG124" s="13"/>
      <c r="VIH124" s="13"/>
      <c r="VII124" s="13"/>
      <c r="VIJ124" s="13"/>
      <c r="VIK124" s="13"/>
      <c r="VIL124" s="13"/>
      <c r="VIM124" s="13"/>
      <c r="VIN124" s="13"/>
      <c r="VIO124" s="13"/>
      <c r="VIP124" s="13"/>
      <c r="VIQ124" s="13"/>
      <c r="VIR124" s="13"/>
      <c r="VIS124" s="13"/>
      <c r="VIT124" s="13"/>
      <c r="VIU124" s="13"/>
      <c r="VIV124" s="13"/>
      <c r="VIW124" s="13"/>
      <c r="VIX124" s="13"/>
      <c r="VIY124" s="13"/>
      <c r="VIZ124" s="13"/>
      <c r="VJA124" s="13"/>
      <c r="VJB124" s="13"/>
      <c r="VJC124" s="13"/>
      <c r="VJD124" s="13"/>
      <c r="VJE124" s="13"/>
      <c r="VJF124" s="13"/>
      <c r="VJG124" s="13"/>
      <c r="VJH124" s="13"/>
      <c r="VJI124" s="13"/>
      <c r="VJJ124" s="13"/>
      <c r="VJK124" s="13"/>
      <c r="VJL124" s="13"/>
      <c r="VJM124" s="13"/>
      <c r="VJN124" s="13"/>
      <c r="VJO124" s="13"/>
      <c r="VJP124" s="13"/>
      <c r="VJQ124" s="13"/>
      <c r="VJR124" s="13"/>
      <c r="VJS124" s="13"/>
      <c r="VJT124" s="13"/>
      <c r="VJU124" s="13"/>
      <c r="VJV124" s="13"/>
      <c r="VJW124" s="13"/>
      <c r="VJX124" s="13"/>
      <c r="VJY124" s="13"/>
      <c r="VJZ124" s="13"/>
      <c r="VKA124" s="13"/>
      <c r="VKB124" s="13"/>
      <c r="VKC124" s="13"/>
      <c r="VKD124" s="13"/>
      <c r="VKE124" s="13"/>
      <c r="VKF124" s="13"/>
      <c r="VKG124" s="13"/>
      <c r="VKH124" s="13"/>
      <c r="VKI124" s="13"/>
      <c r="VKJ124" s="13"/>
      <c r="VKK124" s="13"/>
      <c r="VKL124" s="13"/>
      <c r="VKM124" s="13"/>
      <c r="VKN124" s="13"/>
      <c r="VKO124" s="13"/>
      <c r="VKP124" s="13"/>
      <c r="VKQ124" s="13"/>
      <c r="VKR124" s="13"/>
      <c r="VKS124" s="13"/>
      <c r="VKT124" s="13"/>
      <c r="VKU124" s="13"/>
      <c r="VKV124" s="13"/>
      <c r="VKW124" s="13"/>
      <c r="VKX124" s="13"/>
      <c r="VKY124" s="13"/>
      <c r="VKZ124" s="13"/>
      <c r="VLA124" s="13"/>
      <c r="VLB124" s="13"/>
      <c r="VLC124" s="13"/>
      <c r="VLD124" s="13"/>
      <c r="VLE124" s="13"/>
      <c r="VLF124" s="13"/>
      <c r="VLG124" s="13"/>
      <c r="VLH124" s="13"/>
      <c r="VLI124" s="13"/>
      <c r="VLJ124" s="13"/>
      <c r="VLK124" s="13"/>
      <c r="VLL124" s="13"/>
      <c r="VLM124" s="13"/>
      <c r="VLN124" s="13"/>
      <c r="VLO124" s="13"/>
      <c r="VLP124" s="13"/>
      <c r="VLQ124" s="13"/>
      <c r="VLR124" s="13"/>
      <c r="VLS124" s="13"/>
      <c r="VLT124" s="13"/>
      <c r="VLU124" s="13"/>
      <c r="VLV124" s="13"/>
      <c r="VLW124" s="13"/>
      <c r="VLX124" s="13"/>
      <c r="VLY124" s="13"/>
      <c r="VLZ124" s="13"/>
      <c r="VMA124" s="13"/>
      <c r="VMB124" s="13"/>
      <c r="VMC124" s="13"/>
      <c r="VMD124" s="13"/>
      <c r="VME124" s="13"/>
      <c r="VMF124" s="13"/>
      <c r="VMG124" s="13"/>
      <c r="VMH124" s="13"/>
      <c r="VMI124" s="13"/>
      <c r="VMJ124" s="13"/>
      <c r="VMK124" s="13"/>
      <c r="VML124" s="13"/>
      <c r="VMM124" s="13"/>
      <c r="VMN124" s="13"/>
      <c r="VMO124" s="13"/>
      <c r="VMP124" s="13"/>
      <c r="VMQ124" s="13"/>
      <c r="VMR124" s="13"/>
      <c r="VMS124" s="13"/>
      <c r="VMT124" s="13"/>
      <c r="VMU124" s="13"/>
      <c r="VMV124" s="13"/>
      <c r="VMW124" s="13"/>
      <c r="VMX124" s="13"/>
      <c r="VMY124" s="13"/>
      <c r="VMZ124" s="13"/>
      <c r="VNA124" s="13"/>
      <c r="VNB124" s="13"/>
      <c r="VNC124" s="13"/>
      <c r="VND124" s="13"/>
      <c r="VNE124" s="13"/>
      <c r="VNF124" s="13"/>
      <c r="VNG124" s="13"/>
      <c r="VNH124" s="13"/>
      <c r="VNI124" s="13"/>
      <c r="VNJ124" s="13"/>
      <c r="VNK124" s="13"/>
      <c r="VNL124" s="13"/>
      <c r="VNM124" s="13"/>
      <c r="VNN124" s="13"/>
      <c r="VNO124" s="13"/>
      <c r="VNP124" s="13"/>
      <c r="VNQ124" s="13"/>
      <c r="VNR124" s="13"/>
      <c r="VNS124" s="13"/>
      <c r="VNT124" s="13"/>
      <c r="VNU124" s="13"/>
      <c r="VNV124" s="13"/>
      <c r="VNW124" s="13"/>
      <c r="VNX124" s="13"/>
      <c r="VNY124" s="13"/>
      <c r="VNZ124" s="13"/>
      <c r="VOA124" s="13"/>
      <c r="VOB124" s="13"/>
      <c r="VOC124" s="13"/>
      <c r="VOD124" s="13"/>
      <c r="VOE124" s="13"/>
      <c r="VOF124" s="13"/>
      <c r="VOG124" s="13"/>
      <c r="VOH124" s="13"/>
      <c r="VOI124" s="13"/>
      <c r="VOJ124" s="13"/>
      <c r="VOK124" s="13"/>
      <c r="VOL124" s="13"/>
      <c r="VOM124" s="13"/>
      <c r="VON124" s="13"/>
      <c r="VOO124" s="13"/>
      <c r="VOP124" s="13"/>
      <c r="VOQ124" s="13"/>
      <c r="VOR124" s="13"/>
      <c r="VOS124" s="13"/>
      <c r="VOT124" s="13"/>
      <c r="VOU124" s="13"/>
      <c r="VOV124" s="13"/>
      <c r="VOW124" s="13"/>
      <c r="VOX124" s="13"/>
      <c r="VOY124" s="13"/>
      <c r="VOZ124" s="13"/>
      <c r="VPA124" s="13"/>
      <c r="VPB124" s="13"/>
      <c r="VPC124" s="13"/>
      <c r="VPD124" s="13"/>
      <c r="VPE124" s="13"/>
      <c r="VPF124" s="13"/>
      <c r="VPG124" s="13"/>
      <c r="VPH124" s="13"/>
      <c r="VPI124" s="13"/>
      <c r="VPJ124" s="13"/>
      <c r="VPK124" s="13"/>
      <c r="VPL124" s="13"/>
      <c r="VPM124" s="13"/>
      <c r="VPN124" s="13"/>
      <c r="VPO124" s="13"/>
      <c r="VPP124" s="13"/>
      <c r="VPQ124" s="13"/>
      <c r="VPR124" s="13"/>
      <c r="VPS124" s="13"/>
      <c r="VPT124" s="13"/>
      <c r="VPU124" s="13"/>
      <c r="VPV124" s="13"/>
      <c r="VPW124" s="13"/>
      <c r="VPX124" s="13"/>
      <c r="VPY124" s="13"/>
      <c r="VPZ124" s="13"/>
      <c r="VQA124" s="13"/>
      <c r="VQB124" s="13"/>
      <c r="VQC124" s="13"/>
      <c r="VQD124" s="13"/>
      <c r="VQE124" s="13"/>
      <c r="VQF124" s="13"/>
      <c r="VQG124" s="13"/>
      <c r="VQH124" s="13"/>
      <c r="VQI124" s="13"/>
      <c r="VQJ124" s="13"/>
      <c r="VQK124" s="13"/>
      <c r="VQL124" s="13"/>
      <c r="VQM124" s="13"/>
      <c r="VQN124" s="13"/>
      <c r="VQO124" s="13"/>
      <c r="VQP124" s="13"/>
      <c r="VQQ124" s="13"/>
      <c r="VQR124" s="13"/>
      <c r="VQS124" s="13"/>
      <c r="VQT124" s="13"/>
      <c r="VQU124" s="13"/>
      <c r="VQV124" s="13"/>
      <c r="VQW124" s="13"/>
      <c r="VQX124" s="13"/>
      <c r="VQY124" s="13"/>
      <c r="VQZ124" s="13"/>
      <c r="VRA124" s="13"/>
      <c r="VRB124" s="13"/>
      <c r="VRC124" s="13"/>
      <c r="VRD124" s="13"/>
      <c r="VRE124" s="13"/>
      <c r="VRF124" s="13"/>
      <c r="VRG124" s="13"/>
      <c r="VRH124" s="13"/>
      <c r="VRI124" s="13"/>
      <c r="VRJ124" s="13"/>
      <c r="VRK124" s="13"/>
      <c r="VRL124" s="13"/>
      <c r="VRM124" s="13"/>
      <c r="VRN124" s="13"/>
      <c r="VRO124" s="13"/>
      <c r="VRP124" s="13"/>
      <c r="VRQ124" s="13"/>
      <c r="VRR124" s="13"/>
      <c r="VRS124" s="13"/>
      <c r="VRT124" s="13"/>
      <c r="VRU124" s="13"/>
      <c r="VRV124" s="13"/>
      <c r="VRW124" s="13"/>
      <c r="VRX124" s="13"/>
      <c r="VRY124" s="13"/>
      <c r="VRZ124" s="13"/>
      <c r="VSA124" s="13"/>
      <c r="VSB124" s="13"/>
      <c r="VSC124" s="13"/>
      <c r="VSD124" s="13"/>
      <c r="VSE124" s="13"/>
      <c r="VSF124" s="13"/>
      <c r="VSG124" s="13"/>
      <c r="VSH124" s="13"/>
      <c r="VSI124" s="13"/>
      <c r="VSJ124" s="13"/>
      <c r="VSK124" s="13"/>
      <c r="VSL124" s="13"/>
      <c r="VSM124" s="13"/>
      <c r="VSN124" s="13"/>
      <c r="VSO124" s="13"/>
      <c r="VSP124" s="13"/>
      <c r="VSQ124" s="13"/>
      <c r="VSR124" s="13"/>
      <c r="VSS124" s="13"/>
      <c r="VST124" s="13"/>
      <c r="VSU124" s="13"/>
      <c r="VSV124" s="13"/>
      <c r="VSW124" s="13"/>
      <c r="VSX124" s="13"/>
      <c r="VSY124" s="13"/>
      <c r="VSZ124" s="13"/>
      <c r="VTA124" s="13"/>
      <c r="VTB124" s="13"/>
      <c r="VTC124" s="13"/>
      <c r="VTD124" s="13"/>
      <c r="VTE124" s="13"/>
      <c r="VTF124" s="13"/>
      <c r="VTG124" s="13"/>
      <c r="VTH124" s="13"/>
      <c r="VTI124" s="13"/>
      <c r="VTJ124" s="13"/>
      <c r="VTK124" s="13"/>
      <c r="VTL124" s="13"/>
      <c r="VTM124" s="13"/>
      <c r="VTN124" s="13"/>
      <c r="VTO124" s="13"/>
      <c r="VTP124" s="13"/>
      <c r="VTQ124" s="13"/>
      <c r="VTR124" s="13"/>
      <c r="VTS124" s="13"/>
      <c r="VTT124" s="13"/>
      <c r="VTU124" s="13"/>
      <c r="VTV124" s="13"/>
      <c r="VTW124" s="13"/>
      <c r="VTX124" s="13"/>
      <c r="VTY124" s="13"/>
      <c r="VTZ124" s="13"/>
      <c r="VUA124" s="13"/>
      <c r="VUB124" s="13"/>
      <c r="VUC124" s="13"/>
      <c r="VUD124" s="13"/>
      <c r="VUE124" s="13"/>
      <c r="VUF124" s="13"/>
      <c r="VUG124" s="13"/>
      <c r="VUH124" s="13"/>
      <c r="VUI124" s="13"/>
      <c r="VUJ124" s="13"/>
      <c r="VUK124" s="13"/>
      <c r="VUL124" s="13"/>
      <c r="VUM124" s="13"/>
      <c r="VUN124" s="13"/>
      <c r="VUO124" s="13"/>
      <c r="VUP124" s="13"/>
      <c r="VUQ124" s="13"/>
      <c r="VUR124" s="13"/>
      <c r="VUS124" s="13"/>
      <c r="VUT124" s="13"/>
      <c r="VUU124" s="13"/>
      <c r="VUV124" s="13"/>
      <c r="VUW124" s="13"/>
      <c r="VUX124" s="13"/>
      <c r="VUY124" s="13"/>
      <c r="VUZ124" s="13"/>
      <c r="VVA124" s="13"/>
      <c r="VVB124" s="13"/>
      <c r="VVC124" s="13"/>
      <c r="VVD124" s="13"/>
      <c r="VVE124" s="13"/>
      <c r="VVF124" s="13"/>
      <c r="VVG124" s="13"/>
      <c r="VVH124" s="13"/>
      <c r="VVI124" s="13"/>
      <c r="VVJ124" s="13"/>
      <c r="VVK124" s="13"/>
      <c r="VVL124" s="13"/>
      <c r="VVM124" s="13"/>
      <c r="VVN124" s="13"/>
      <c r="VVO124" s="13"/>
      <c r="VVP124" s="13"/>
      <c r="VVQ124" s="13"/>
      <c r="VVR124" s="13"/>
      <c r="VVS124" s="13"/>
      <c r="VVT124" s="13"/>
      <c r="VVU124" s="13"/>
      <c r="VVV124" s="13"/>
      <c r="VVW124" s="13"/>
      <c r="VVX124" s="13"/>
      <c r="VVY124" s="13"/>
      <c r="VVZ124" s="13"/>
      <c r="VWA124" s="13"/>
      <c r="VWB124" s="13"/>
      <c r="VWC124" s="13"/>
      <c r="VWD124" s="13"/>
      <c r="VWE124" s="13"/>
      <c r="VWF124" s="13"/>
      <c r="VWG124" s="13"/>
      <c r="VWH124" s="13"/>
      <c r="VWI124" s="13"/>
      <c r="VWJ124" s="13"/>
      <c r="VWK124" s="13"/>
      <c r="VWL124" s="13"/>
      <c r="VWM124" s="13"/>
      <c r="VWN124" s="13"/>
      <c r="VWO124" s="13"/>
      <c r="VWP124" s="13"/>
      <c r="VWQ124" s="13"/>
      <c r="VWR124" s="13"/>
      <c r="VWS124" s="13"/>
      <c r="VWT124" s="13"/>
      <c r="VWU124" s="13"/>
      <c r="VWV124" s="13"/>
      <c r="VWW124" s="13"/>
      <c r="VWX124" s="13"/>
      <c r="VWY124" s="13"/>
      <c r="VWZ124" s="13"/>
      <c r="VXA124" s="13"/>
      <c r="VXB124" s="13"/>
      <c r="VXC124" s="13"/>
      <c r="VXD124" s="13"/>
      <c r="VXE124" s="13"/>
      <c r="VXF124" s="13"/>
      <c r="VXG124" s="13"/>
      <c r="VXH124" s="13"/>
      <c r="VXI124" s="13"/>
      <c r="VXJ124" s="13"/>
      <c r="VXK124" s="13"/>
      <c r="VXL124" s="13"/>
      <c r="VXM124" s="13"/>
      <c r="VXN124" s="13"/>
      <c r="VXO124" s="13"/>
      <c r="VXP124" s="13"/>
      <c r="VXQ124" s="13"/>
      <c r="VXR124" s="13"/>
      <c r="VXS124" s="13"/>
      <c r="VXT124" s="13"/>
      <c r="VXU124" s="13"/>
      <c r="VXV124" s="13"/>
      <c r="VXW124" s="13"/>
      <c r="VXX124" s="13"/>
      <c r="VXY124" s="13"/>
      <c r="VXZ124" s="13"/>
      <c r="VYA124" s="13"/>
      <c r="VYB124" s="13"/>
      <c r="VYC124" s="13"/>
      <c r="VYD124" s="13"/>
      <c r="VYE124" s="13"/>
      <c r="VYF124" s="13"/>
      <c r="VYG124" s="13"/>
      <c r="VYH124" s="13"/>
      <c r="VYI124" s="13"/>
      <c r="VYJ124" s="13"/>
      <c r="VYK124" s="13"/>
      <c r="VYL124" s="13"/>
      <c r="VYM124" s="13"/>
      <c r="VYN124" s="13"/>
      <c r="VYO124" s="13"/>
      <c r="VYP124" s="13"/>
      <c r="VYQ124" s="13"/>
      <c r="VYR124" s="13"/>
      <c r="VYS124" s="13"/>
      <c r="VYT124" s="13"/>
      <c r="VYU124" s="13"/>
      <c r="VYV124" s="13"/>
      <c r="VYW124" s="13"/>
      <c r="VYX124" s="13"/>
      <c r="VYY124" s="13"/>
      <c r="VYZ124" s="13"/>
      <c r="VZA124" s="13"/>
      <c r="VZB124" s="13"/>
      <c r="VZC124" s="13"/>
      <c r="VZD124" s="13"/>
      <c r="VZE124" s="13"/>
      <c r="VZF124" s="13"/>
      <c r="VZG124" s="13"/>
      <c r="VZH124" s="13"/>
      <c r="VZI124" s="13"/>
      <c r="VZJ124" s="13"/>
      <c r="VZK124" s="13"/>
      <c r="VZL124" s="13"/>
      <c r="VZM124" s="13"/>
      <c r="VZN124" s="13"/>
      <c r="VZO124" s="13"/>
      <c r="VZP124" s="13"/>
      <c r="VZQ124" s="13"/>
      <c r="VZR124" s="13"/>
      <c r="VZS124" s="13"/>
      <c r="VZT124" s="13"/>
      <c r="VZU124" s="13"/>
      <c r="VZV124" s="13"/>
      <c r="VZW124" s="13"/>
      <c r="VZX124" s="13"/>
      <c r="VZY124" s="13"/>
      <c r="VZZ124" s="13"/>
      <c r="WAA124" s="13"/>
      <c r="WAB124" s="13"/>
      <c r="WAC124" s="13"/>
      <c r="WAD124" s="13"/>
      <c r="WAE124" s="13"/>
      <c r="WAF124" s="13"/>
      <c r="WAG124" s="13"/>
      <c r="WAH124" s="13"/>
      <c r="WAI124" s="13"/>
      <c r="WAJ124" s="13"/>
      <c r="WAK124" s="13"/>
      <c r="WAL124" s="13"/>
      <c r="WAM124" s="13"/>
      <c r="WAN124" s="13"/>
      <c r="WAO124" s="13"/>
      <c r="WAP124" s="13"/>
      <c r="WAQ124" s="13"/>
      <c r="WAR124" s="13"/>
      <c r="WAS124" s="13"/>
      <c r="WAT124" s="13"/>
      <c r="WAU124" s="13"/>
      <c r="WAV124" s="13"/>
      <c r="WAW124" s="13"/>
      <c r="WAX124" s="13"/>
      <c r="WAY124" s="13"/>
      <c r="WAZ124" s="13"/>
      <c r="WBA124" s="13"/>
      <c r="WBB124" s="13"/>
      <c r="WBC124" s="13"/>
      <c r="WBD124" s="13"/>
      <c r="WBE124" s="13"/>
      <c r="WBF124" s="13"/>
      <c r="WBG124" s="13"/>
      <c r="WBH124" s="13"/>
      <c r="WBI124" s="13"/>
      <c r="WBJ124" s="13"/>
      <c r="WBK124" s="13"/>
      <c r="WBL124" s="13"/>
      <c r="WBM124" s="13"/>
      <c r="WBN124" s="13"/>
      <c r="WBO124" s="13"/>
      <c r="WBP124" s="13"/>
      <c r="WBQ124" s="13"/>
      <c r="WBR124" s="13"/>
      <c r="WBS124" s="13"/>
      <c r="WBT124" s="13"/>
      <c r="WBU124" s="13"/>
      <c r="WBV124" s="13"/>
      <c r="WBW124" s="13"/>
      <c r="WBX124" s="13"/>
      <c r="WBY124" s="13"/>
      <c r="WBZ124" s="13"/>
      <c r="WCA124" s="13"/>
      <c r="WCB124" s="13"/>
      <c r="WCC124" s="13"/>
      <c r="WCD124" s="13"/>
      <c r="WCE124" s="13"/>
      <c r="WCF124" s="13"/>
      <c r="WCG124" s="13"/>
      <c r="WCH124" s="13"/>
      <c r="WCI124" s="13"/>
      <c r="WCJ124" s="13"/>
      <c r="WCK124" s="13"/>
      <c r="WCL124" s="13"/>
      <c r="WCM124" s="13"/>
      <c r="WCN124" s="13"/>
      <c r="WCO124" s="13"/>
      <c r="WCP124" s="13"/>
      <c r="WCQ124" s="13"/>
      <c r="WCR124" s="13"/>
      <c r="WCS124" s="13"/>
      <c r="WCT124" s="13"/>
      <c r="WCU124" s="13"/>
      <c r="WCV124" s="13"/>
      <c r="WCW124" s="13"/>
      <c r="WCX124" s="13"/>
      <c r="WCY124" s="13"/>
      <c r="WCZ124" s="13"/>
      <c r="WDA124" s="13"/>
      <c r="WDB124" s="13"/>
      <c r="WDC124" s="13"/>
      <c r="WDD124" s="13"/>
      <c r="WDE124" s="13"/>
      <c r="WDF124" s="13"/>
      <c r="WDG124" s="13"/>
      <c r="WDH124" s="13"/>
      <c r="WDI124" s="13"/>
      <c r="WDJ124" s="13"/>
      <c r="WDK124" s="13"/>
      <c r="WDL124" s="13"/>
      <c r="WDM124" s="13"/>
      <c r="WDN124" s="13"/>
      <c r="WDO124" s="13"/>
      <c r="WDP124" s="13"/>
      <c r="WDQ124" s="13"/>
      <c r="WDR124" s="13"/>
      <c r="WDS124" s="13"/>
      <c r="WDT124" s="13"/>
      <c r="WDU124" s="13"/>
      <c r="WDV124" s="13"/>
      <c r="WDW124" s="13"/>
      <c r="WDX124" s="13"/>
      <c r="WDY124" s="13"/>
      <c r="WDZ124" s="13"/>
      <c r="WEA124" s="13"/>
      <c r="WEB124" s="13"/>
      <c r="WEC124" s="13"/>
      <c r="WED124" s="13"/>
      <c r="WEE124" s="13"/>
      <c r="WEF124" s="13"/>
      <c r="WEG124" s="13"/>
      <c r="WEH124" s="13"/>
      <c r="WEI124" s="13"/>
      <c r="WEJ124" s="13"/>
      <c r="WEK124" s="13"/>
      <c r="WEL124" s="13"/>
      <c r="WEM124" s="13"/>
      <c r="WEN124" s="13"/>
      <c r="WEO124" s="13"/>
      <c r="WEP124" s="13"/>
      <c r="WEQ124" s="13"/>
      <c r="WER124" s="13"/>
      <c r="WES124" s="13"/>
      <c r="WET124" s="13"/>
      <c r="WEU124" s="13"/>
      <c r="WEV124" s="13"/>
      <c r="WEW124" s="13"/>
      <c r="WEX124" s="13"/>
      <c r="WEY124" s="13"/>
      <c r="WEZ124" s="13"/>
      <c r="WFA124" s="13"/>
      <c r="WFB124" s="13"/>
      <c r="WFC124" s="13"/>
      <c r="WFD124" s="13"/>
      <c r="WFE124" s="13"/>
      <c r="WFF124" s="13"/>
      <c r="WFG124" s="13"/>
      <c r="WFH124" s="13"/>
      <c r="WFI124" s="13"/>
      <c r="WFJ124" s="13"/>
      <c r="WFK124" s="13"/>
      <c r="WFL124" s="13"/>
      <c r="WFM124" s="13"/>
      <c r="WFN124" s="13"/>
      <c r="WFO124" s="13"/>
      <c r="WFP124" s="13"/>
      <c r="WFQ124" s="13"/>
      <c r="WFR124" s="13"/>
      <c r="WFS124" s="13"/>
      <c r="WFT124" s="13"/>
      <c r="WFU124" s="13"/>
      <c r="WFV124" s="13"/>
      <c r="WFW124" s="13"/>
      <c r="WFX124" s="13"/>
      <c r="WFY124" s="13"/>
      <c r="WFZ124" s="13"/>
      <c r="WGA124" s="13"/>
      <c r="WGB124" s="13"/>
      <c r="WGC124" s="13"/>
      <c r="WGD124" s="13"/>
      <c r="WGE124" s="13"/>
      <c r="WGF124" s="13"/>
      <c r="WGG124" s="13"/>
      <c r="WGH124" s="13"/>
      <c r="WGI124" s="13"/>
      <c r="WGJ124" s="13"/>
      <c r="WGK124" s="13"/>
      <c r="WGL124" s="13"/>
      <c r="WGM124" s="13"/>
      <c r="WGN124" s="13"/>
      <c r="WGO124" s="13"/>
      <c r="WGP124" s="13"/>
      <c r="WGQ124" s="13"/>
      <c r="WGR124" s="13"/>
      <c r="WGS124" s="13"/>
      <c r="WGT124" s="13"/>
      <c r="WGU124" s="13"/>
      <c r="WGV124" s="13"/>
      <c r="WGW124" s="13"/>
      <c r="WGX124" s="13"/>
      <c r="WGY124" s="13"/>
      <c r="WGZ124" s="13"/>
      <c r="WHA124" s="13"/>
      <c r="WHB124" s="13"/>
      <c r="WHC124" s="13"/>
      <c r="WHD124" s="13"/>
      <c r="WHE124" s="13"/>
      <c r="WHF124" s="13"/>
      <c r="WHG124" s="13"/>
      <c r="WHH124" s="13"/>
      <c r="WHI124" s="13"/>
      <c r="WHJ124" s="13"/>
      <c r="WHK124" s="13"/>
      <c r="WHL124" s="13"/>
      <c r="WHM124" s="13"/>
      <c r="WHN124" s="13"/>
      <c r="WHO124" s="13"/>
      <c r="WHP124" s="13"/>
      <c r="WHQ124" s="13"/>
      <c r="WHR124" s="13"/>
      <c r="WHS124" s="13"/>
      <c r="WHT124" s="13"/>
      <c r="WHU124" s="13"/>
      <c r="WHV124" s="13"/>
      <c r="WHW124" s="13"/>
      <c r="WHX124" s="13"/>
      <c r="WHY124" s="13"/>
      <c r="WHZ124" s="13"/>
      <c r="WIA124" s="13"/>
      <c r="WIB124" s="13"/>
      <c r="WIC124" s="13"/>
      <c r="WID124" s="13"/>
      <c r="WIE124" s="13"/>
      <c r="WIF124" s="13"/>
      <c r="WIG124" s="13"/>
      <c r="WIH124" s="13"/>
      <c r="WII124" s="13"/>
      <c r="WIJ124" s="13"/>
      <c r="WIK124" s="13"/>
      <c r="WIL124" s="13"/>
      <c r="WIM124" s="13"/>
      <c r="WIN124" s="13"/>
      <c r="WIO124" s="13"/>
      <c r="WIP124" s="13"/>
      <c r="WIQ124" s="13"/>
      <c r="WIR124" s="13"/>
      <c r="WIS124" s="13"/>
      <c r="WIT124" s="13"/>
      <c r="WIU124" s="13"/>
      <c r="WIV124" s="13"/>
      <c r="WIW124" s="13"/>
      <c r="WIX124" s="13"/>
      <c r="WIY124" s="13"/>
      <c r="WIZ124" s="13"/>
      <c r="WJA124" s="13"/>
      <c r="WJB124" s="13"/>
      <c r="WJC124" s="13"/>
      <c r="WJD124" s="13"/>
      <c r="WJE124" s="13"/>
      <c r="WJF124" s="13"/>
      <c r="WJG124" s="13"/>
      <c r="WJH124" s="13"/>
      <c r="WJI124" s="13"/>
      <c r="WJJ124" s="13"/>
      <c r="WJK124" s="13"/>
      <c r="WJL124" s="13"/>
      <c r="WJM124" s="13"/>
      <c r="WJN124" s="13"/>
      <c r="WJO124" s="13"/>
      <c r="WJP124" s="13"/>
      <c r="WJQ124" s="13"/>
      <c r="WJR124" s="13"/>
      <c r="WJS124" s="13"/>
      <c r="WJT124" s="13"/>
      <c r="WJU124" s="13"/>
      <c r="WJV124" s="13"/>
      <c r="WJW124" s="13"/>
      <c r="WJX124" s="13"/>
      <c r="WJY124" s="13"/>
      <c r="WJZ124" s="13"/>
      <c r="WKA124" s="13"/>
      <c r="WKB124" s="13"/>
      <c r="WKC124" s="13"/>
      <c r="WKD124" s="13"/>
      <c r="WKE124" s="13"/>
      <c r="WKF124" s="13"/>
      <c r="WKG124" s="13"/>
      <c r="WKH124" s="13"/>
      <c r="WKI124" s="13"/>
      <c r="WKJ124" s="13"/>
      <c r="WKK124" s="13"/>
      <c r="WKL124" s="13"/>
      <c r="WKM124" s="13"/>
      <c r="WKN124" s="13"/>
      <c r="WKO124" s="13"/>
      <c r="WKP124" s="13"/>
      <c r="WKQ124" s="13"/>
      <c r="WKR124" s="13"/>
      <c r="WKS124" s="13"/>
      <c r="WKT124" s="13"/>
      <c r="WKU124" s="13"/>
      <c r="WKV124" s="13"/>
      <c r="WKW124" s="13"/>
      <c r="WKX124" s="13"/>
      <c r="WKY124" s="13"/>
      <c r="WKZ124" s="13"/>
      <c r="WLA124" s="13"/>
      <c r="WLB124" s="13"/>
      <c r="WLC124" s="13"/>
      <c r="WLD124" s="13"/>
      <c r="WLE124" s="13"/>
      <c r="WLF124" s="13"/>
      <c r="WLG124" s="13"/>
      <c r="WLH124" s="13"/>
      <c r="WLI124" s="13"/>
      <c r="WLJ124" s="13"/>
      <c r="WLK124" s="13"/>
      <c r="WLL124" s="13"/>
      <c r="WLM124" s="13"/>
      <c r="WLN124" s="13"/>
      <c r="WLO124" s="13"/>
      <c r="WLP124" s="13"/>
      <c r="WLQ124" s="13"/>
      <c r="WLR124" s="13"/>
      <c r="WLS124" s="13"/>
      <c r="WLT124" s="13"/>
      <c r="WLU124" s="13"/>
      <c r="WLV124" s="13"/>
      <c r="WLW124" s="13"/>
      <c r="WLX124" s="13"/>
      <c r="WLY124" s="13"/>
      <c r="WLZ124" s="13"/>
      <c r="WMA124" s="13"/>
      <c r="WMB124" s="13"/>
      <c r="WMC124" s="13"/>
      <c r="WMD124" s="13"/>
      <c r="WME124" s="13"/>
      <c r="WMF124" s="13"/>
      <c r="WMG124" s="13"/>
      <c r="WMH124" s="13"/>
      <c r="WMI124" s="13"/>
      <c r="WMJ124" s="13"/>
      <c r="WMK124" s="13"/>
      <c r="WML124" s="13"/>
      <c r="WMM124" s="13"/>
      <c r="WMN124" s="13"/>
      <c r="WMO124" s="13"/>
      <c r="WMP124" s="13"/>
      <c r="WMQ124" s="13"/>
      <c r="WMR124" s="13"/>
      <c r="WMS124" s="13"/>
      <c r="WMT124" s="13"/>
      <c r="WMU124" s="13"/>
      <c r="WMV124" s="13"/>
      <c r="WMW124" s="13"/>
      <c r="WMX124" s="13"/>
      <c r="WMY124" s="13"/>
      <c r="WMZ124" s="13"/>
      <c r="WNA124" s="13"/>
      <c r="WNB124" s="13"/>
      <c r="WNC124" s="13"/>
      <c r="WND124" s="13"/>
      <c r="WNE124" s="13"/>
      <c r="WNF124" s="13"/>
      <c r="WNG124" s="13"/>
      <c r="WNH124" s="13"/>
      <c r="WNI124" s="13"/>
      <c r="WNJ124" s="13"/>
      <c r="WNK124" s="13"/>
      <c r="WNL124" s="13"/>
      <c r="WNM124" s="13"/>
      <c r="WNN124" s="13"/>
      <c r="WNO124" s="13"/>
      <c r="WNP124" s="13"/>
      <c r="WNQ124" s="13"/>
      <c r="WNR124" s="13"/>
      <c r="WNS124" s="13"/>
      <c r="WNT124" s="13"/>
      <c r="WNU124" s="13"/>
      <c r="WNV124" s="13"/>
      <c r="WNW124" s="13"/>
      <c r="WNX124" s="13"/>
      <c r="WNY124" s="13"/>
      <c r="WNZ124" s="13"/>
      <c r="WOA124" s="13"/>
      <c r="WOB124" s="13"/>
      <c r="WOC124" s="13"/>
      <c r="WOD124" s="13"/>
      <c r="WOE124" s="13"/>
      <c r="WOF124" s="13"/>
      <c r="WOG124" s="13"/>
      <c r="WOH124" s="13"/>
      <c r="WOI124" s="13"/>
      <c r="WOJ124" s="13"/>
      <c r="WOK124" s="13"/>
      <c r="WOL124" s="13"/>
      <c r="WOM124" s="13"/>
      <c r="WON124" s="13"/>
      <c r="WOO124" s="13"/>
      <c r="WOP124" s="13"/>
      <c r="WOQ124" s="13"/>
      <c r="WOR124" s="13"/>
      <c r="WOS124" s="13"/>
      <c r="WOT124" s="13"/>
      <c r="WOU124" s="13"/>
      <c r="WOV124" s="13"/>
      <c r="WOW124" s="13"/>
      <c r="WOX124" s="13"/>
      <c r="WOY124" s="13"/>
      <c r="WOZ124" s="13"/>
      <c r="WPA124" s="13"/>
      <c r="WPB124" s="13"/>
      <c r="WPC124" s="13"/>
      <c r="WPD124" s="13"/>
      <c r="WPE124" s="13"/>
      <c r="WPF124" s="13"/>
      <c r="WPG124" s="13"/>
      <c r="WPH124" s="13"/>
      <c r="WPI124" s="13"/>
      <c r="WPJ124" s="13"/>
      <c r="WPK124" s="13"/>
      <c r="WPL124" s="13"/>
      <c r="WPM124" s="13"/>
      <c r="WPN124" s="13"/>
      <c r="WPO124" s="13"/>
      <c r="WPP124" s="13"/>
      <c r="WPQ124" s="13"/>
      <c r="WPR124" s="13"/>
      <c r="WPS124" s="13"/>
      <c r="WPT124" s="13"/>
      <c r="WPU124" s="13"/>
      <c r="WPV124" s="13"/>
      <c r="WPW124" s="13"/>
      <c r="WPX124" s="13"/>
      <c r="WPY124" s="13"/>
      <c r="WPZ124" s="13"/>
      <c r="WQA124" s="13"/>
      <c r="WQB124" s="13"/>
      <c r="WQC124" s="13"/>
      <c r="WQD124" s="13"/>
      <c r="WQE124" s="13"/>
      <c r="WQF124" s="13"/>
      <c r="WQG124" s="13"/>
      <c r="WQH124" s="13"/>
      <c r="WQI124" s="13"/>
      <c r="WQJ124" s="13"/>
      <c r="WQK124" s="13"/>
      <c r="WQL124" s="13"/>
      <c r="WQM124" s="13"/>
      <c r="WQN124" s="13"/>
      <c r="WQO124" s="13"/>
      <c r="WQP124" s="13"/>
      <c r="WQQ124" s="13"/>
      <c r="WQR124" s="13"/>
      <c r="WQS124" s="13"/>
      <c r="WQT124" s="13"/>
      <c r="WQU124" s="13"/>
      <c r="WQV124" s="13"/>
      <c r="WQW124" s="13"/>
      <c r="WQX124" s="13"/>
      <c r="WQY124" s="13"/>
      <c r="WQZ124" s="13"/>
      <c r="WRA124" s="13"/>
      <c r="WRB124" s="13"/>
      <c r="WRC124" s="13"/>
      <c r="WRD124" s="13"/>
      <c r="WRE124" s="13"/>
      <c r="WRF124" s="13"/>
      <c r="WRG124" s="13"/>
      <c r="WRH124" s="13"/>
      <c r="WRI124" s="13"/>
      <c r="WRJ124" s="13"/>
      <c r="WRK124" s="13"/>
      <c r="WRL124" s="13"/>
      <c r="WRM124" s="13"/>
      <c r="WRN124" s="13"/>
      <c r="WRO124" s="13"/>
      <c r="WRP124" s="13"/>
      <c r="WRQ124" s="13"/>
      <c r="WRR124" s="13"/>
      <c r="WRS124" s="13"/>
      <c r="WRT124" s="13"/>
      <c r="WRU124" s="13"/>
      <c r="WRV124" s="13"/>
      <c r="WRW124" s="13"/>
      <c r="WRX124" s="13"/>
      <c r="WRY124" s="13"/>
      <c r="WRZ124" s="13"/>
      <c r="WSA124" s="13"/>
      <c r="WSB124" s="13"/>
      <c r="WSC124" s="13"/>
      <c r="WSD124" s="13"/>
      <c r="WSE124" s="13"/>
      <c r="WSF124" s="13"/>
      <c r="WSG124" s="13"/>
      <c r="WSH124" s="13"/>
      <c r="WSI124" s="13"/>
      <c r="WSJ124" s="13"/>
      <c r="WSK124" s="13"/>
      <c r="WSL124" s="13"/>
      <c r="WSM124" s="13"/>
      <c r="WSN124" s="13"/>
      <c r="WSO124" s="13"/>
      <c r="WSP124" s="13"/>
      <c r="WSQ124" s="13"/>
      <c r="WSR124" s="13"/>
      <c r="WSS124" s="13"/>
      <c r="WST124" s="13"/>
      <c r="WSU124" s="13"/>
      <c r="WSV124" s="13"/>
      <c r="WSW124" s="13"/>
      <c r="WSX124" s="13"/>
      <c r="WSY124" s="13"/>
      <c r="WSZ124" s="13"/>
      <c r="WTA124" s="13"/>
      <c r="WTB124" s="13"/>
      <c r="WTC124" s="13"/>
      <c r="WTD124" s="13"/>
      <c r="WTE124" s="13"/>
      <c r="WTF124" s="13"/>
      <c r="WTG124" s="13"/>
      <c r="WTH124" s="13"/>
      <c r="WTI124" s="13"/>
      <c r="WTJ124" s="13"/>
      <c r="WTK124" s="13"/>
      <c r="WTL124" s="13"/>
      <c r="WTM124" s="13"/>
      <c r="WTN124" s="13"/>
      <c r="WTO124" s="13"/>
      <c r="WTP124" s="13"/>
      <c r="WTQ124" s="13"/>
      <c r="WTR124" s="13"/>
      <c r="WTS124" s="13"/>
      <c r="WTT124" s="13"/>
      <c r="WTU124" s="13"/>
      <c r="WTV124" s="13"/>
      <c r="WTW124" s="13"/>
      <c r="WTX124" s="13"/>
      <c r="WTY124" s="13"/>
      <c r="WTZ124" s="13"/>
      <c r="WUA124" s="13"/>
      <c r="WUB124" s="13"/>
      <c r="WUC124" s="13"/>
      <c r="WUD124" s="13"/>
      <c r="WUE124" s="13"/>
      <c r="WUF124" s="13"/>
      <c r="WUG124" s="13"/>
      <c r="WUH124" s="13"/>
      <c r="WUI124" s="13"/>
      <c r="WUJ124" s="13"/>
      <c r="WUK124" s="13"/>
      <c r="WUL124" s="13"/>
      <c r="WUM124" s="13"/>
      <c r="WUN124" s="13"/>
      <c r="WUO124" s="13"/>
      <c r="WUP124" s="13"/>
      <c r="WUQ124" s="13"/>
      <c r="WUR124" s="13"/>
      <c r="WUS124" s="13"/>
      <c r="WUT124" s="13"/>
      <c r="WUU124" s="13"/>
      <c r="WUV124" s="13"/>
      <c r="WUW124" s="13"/>
      <c r="WUX124" s="13"/>
      <c r="WUY124" s="13"/>
      <c r="WUZ124" s="13"/>
      <c r="WVA124" s="13"/>
      <c r="WVB124" s="13"/>
      <c r="WVC124" s="13"/>
      <c r="WVD124" s="13"/>
      <c r="WVE124" s="13"/>
      <c r="WVF124" s="13"/>
      <c r="WVG124" s="13"/>
      <c r="WVH124" s="13"/>
      <c r="WVI124" s="13"/>
      <c r="WVJ124" s="13"/>
      <c r="WVK124" s="13"/>
      <c r="WVL124" s="13"/>
      <c r="WVM124" s="13"/>
      <c r="WVN124" s="13"/>
      <c r="WVO124" s="13"/>
      <c r="WVP124" s="13"/>
      <c r="WVQ124" s="13"/>
      <c r="WVR124" s="13"/>
      <c r="WVS124" s="13"/>
      <c r="WVT124" s="13"/>
      <c r="WVU124" s="13"/>
      <c r="WVV124" s="13"/>
      <c r="WVW124" s="13"/>
      <c r="WVX124" s="13"/>
      <c r="WVY124" s="13"/>
      <c r="WVZ124" s="13"/>
      <c r="WWA124" s="13"/>
      <c r="WWB124" s="13"/>
      <c r="WWC124" s="13"/>
      <c r="WWD124" s="13"/>
      <c r="WWE124" s="13"/>
      <c r="WWF124" s="13"/>
      <c r="WWG124" s="13"/>
      <c r="WWH124" s="13"/>
      <c r="WWI124" s="13"/>
      <c r="WWJ124" s="13"/>
      <c r="WWK124" s="13"/>
      <c r="WWL124" s="13"/>
      <c r="WWM124" s="13"/>
      <c r="WWN124" s="13"/>
      <c r="WWO124" s="13"/>
      <c r="WWP124" s="13"/>
      <c r="WWQ124" s="13"/>
      <c r="WWR124" s="13"/>
      <c r="WWS124" s="13"/>
      <c r="WWT124" s="13"/>
      <c r="WWU124" s="13"/>
      <c r="WWV124" s="13"/>
      <c r="WWW124" s="13"/>
      <c r="WWX124" s="13"/>
      <c r="WWY124" s="13"/>
      <c r="WWZ124" s="13"/>
      <c r="WXA124" s="13"/>
      <c r="WXB124" s="13"/>
      <c r="WXC124" s="13"/>
      <c r="WXD124" s="13"/>
      <c r="WXE124" s="13"/>
      <c r="WXF124" s="13"/>
      <c r="WXG124" s="13"/>
      <c r="WXH124" s="13"/>
      <c r="WXI124" s="13"/>
      <c r="WXJ124" s="13"/>
      <c r="WXK124" s="13"/>
      <c r="WXL124" s="13"/>
      <c r="WXM124" s="13"/>
      <c r="WXN124" s="13"/>
      <c r="WXO124" s="13"/>
      <c r="WXP124" s="13"/>
      <c r="WXQ124" s="13"/>
      <c r="WXR124" s="13"/>
      <c r="WXS124" s="13"/>
      <c r="WXT124" s="13"/>
      <c r="WXU124" s="13"/>
      <c r="WXV124" s="13"/>
      <c r="WXW124" s="13"/>
      <c r="WXX124" s="13"/>
      <c r="WXY124" s="13"/>
      <c r="WXZ124" s="13"/>
      <c r="WYA124" s="13"/>
      <c r="WYB124" s="13"/>
      <c r="WYC124" s="13"/>
      <c r="WYD124" s="13"/>
      <c r="WYE124" s="13"/>
      <c r="WYF124" s="13"/>
      <c r="WYG124" s="13"/>
      <c r="WYH124" s="13"/>
      <c r="WYI124" s="13"/>
      <c r="WYJ124" s="13"/>
      <c r="WYK124" s="13"/>
      <c r="WYL124" s="13"/>
      <c r="WYM124" s="13"/>
      <c r="WYN124" s="13"/>
      <c r="WYO124" s="13"/>
      <c r="WYP124" s="13"/>
      <c r="WYQ124" s="13"/>
      <c r="WYR124" s="13"/>
      <c r="WYS124" s="13"/>
      <c r="WYT124" s="13"/>
      <c r="WYU124" s="13"/>
      <c r="WYV124" s="13"/>
      <c r="WYW124" s="13"/>
      <c r="WYX124" s="13"/>
    </row>
    <row r="125" spans="1:16222" s="2" customFormat="1" ht="15" hidden="1" customHeight="1" x14ac:dyDescent="0.25">
      <c r="A125" s="141"/>
      <c r="B125" s="197"/>
      <c r="C125" s="23" t="s">
        <v>5</v>
      </c>
      <c r="D125" s="118"/>
      <c r="E125" s="185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3"/>
      <c r="OS125" s="13"/>
      <c r="OT125" s="13"/>
      <c r="OU125" s="13"/>
      <c r="OV125" s="13"/>
      <c r="OW125" s="13"/>
      <c r="OX125" s="13"/>
      <c r="OY125" s="13"/>
      <c r="OZ125" s="13"/>
      <c r="PA125" s="13"/>
      <c r="PB125" s="13"/>
      <c r="PC125" s="13"/>
      <c r="PD125" s="13"/>
      <c r="PE125" s="13"/>
      <c r="PF125" s="13"/>
      <c r="PG125" s="13"/>
      <c r="PH125" s="13"/>
      <c r="PI125" s="13"/>
      <c r="PJ125" s="13"/>
      <c r="PK125" s="13"/>
      <c r="PL125" s="13"/>
      <c r="PM125" s="13"/>
      <c r="PN125" s="13"/>
      <c r="PO125" s="13"/>
      <c r="PP125" s="13"/>
      <c r="PQ125" s="13"/>
      <c r="PR125" s="13"/>
      <c r="PS125" s="13"/>
      <c r="PT125" s="13"/>
      <c r="PU125" s="13"/>
      <c r="PV125" s="13"/>
      <c r="PW125" s="13"/>
      <c r="PX125" s="13"/>
      <c r="PY125" s="13"/>
      <c r="PZ125" s="13"/>
      <c r="QA125" s="13"/>
      <c r="QB125" s="13"/>
      <c r="QC125" s="13"/>
      <c r="QD125" s="13"/>
      <c r="QE125" s="13"/>
      <c r="QF125" s="13"/>
      <c r="QG125" s="13"/>
      <c r="QH125" s="13"/>
      <c r="QI125" s="13"/>
      <c r="QJ125" s="13"/>
      <c r="QK125" s="13"/>
      <c r="QL125" s="13"/>
      <c r="QM125" s="13"/>
      <c r="QN125" s="13"/>
      <c r="QO125" s="13"/>
      <c r="QP125" s="13"/>
      <c r="QQ125" s="13"/>
      <c r="QR125" s="13"/>
      <c r="QS125" s="13"/>
      <c r="QT125" s="13"/>
      <c r="QU125" s="13"/>
      <c r="QV125" s="13"/>
      <c r="QW125" s="13"/>
      <c r="QX125" s="13"/>
      <c r="QY125" s="13"/>
      <c r="QZ125" s="13"/>
      <c r="RA125" s="13"/>
      <c r="RB125" s="13"/>
      <c r="RC125" s="13"/>
      <c r="RD125" s="13"/>
      <c r="RE125" s="13"/>
      <c r="RF125" s="13"/>
      <c r="RG125" s="13"/>
      <c r="RH125" s="13"/>
      <c r="RI125" s="13"/>
      <c r="RJ125" s="13"/>
      <c r="RK125" s="13"/>
      <c r="RL125" s="13"/>
      <c r="RM125" s="13"/>
      <c r="RN125" s="13"/>
      <c r="RO125" s="13"/>
      <c r="RP125" s="13"/>
      <c r="RQ125" s="13"/>
      <c r="RR125" s="13"/>
      <c r="RS125" s="13"/>
      <c r="RT125" s="13"/>
      <c r="RU125" s="13"/>
      <c r="RV125" s="13"/>
      <c r="RW125" s="13"/>
      <c r="RX125" s="13"/>
      <c r="RY125" s="13"/>
      <c r="RZ125" s="13"/>
      <c r="SA125" s="13"/>
      <c r="SB125" s="13"/>
      <c r="SC125" s="13"/>
      <c r="SD125" s="13"/>
      <c r="SE125" s="13"/>
      <c r="SF125" s="13"/>
      <c r="SG125" s="13"/>
      <c r="SH125" s="13"/>
      <c r="SI125" s="13"/>
      <c r="SJ125" s="13"/>
      <c r="SK125" s="13"/>
      <c r="SL125" s="13"/>
      <c r="SM125" s="13"/>
      <c r="SN125" s="13"/>
      <c r="SO125" s="13"/>
      <c r="SP125" s="13"/>
      <c r="SQ125" s="13"/>
      <c r="SR125" s="13"/>
      <c r="SS125" s="13"/>
      <c r="ST125" s="13"/>
      <c r="SU125" s="13"/>
      <c r="SV125" s="13"/>
      <c r="SW125" s="13"/>
      <c r="SX125" s="13"/>
      <c r="SY125" s="13"/>
      <c r="SZ125" s="13"/>
      <c r="TA125" s="13"/>
      <c r="TB125" s="13"/>
      <c r="TC125" s="13"/>
      <c r="TD125" s="13"/>
      <c r="TE125" s="13"/>
      <c r="TF125" s="13"/>
      <c r="TG125" s="13"/>
      <c r="TH125" s="13"/>
      <c r="TI125" s="13"/>
      <c r="TJ125" s="13"/>
      <c r="TK125" s="13"/>
      <c r="TL125" s="13"/>
      <c r="TM125" s="13"/>
      <c r="TN125" s="13"/>
      <c r="TO125" s="13"/>
      <c r="TP125" s="13"/>
      <c r="TQ125" s="13"/>
      <c r="TR125" s="13"/>
      <c r="TS125" s="13"/>
      <c r="TT125" s="13"/>
      <c r="TU125" s="13"/>
      <c r="TV125" s="13"/>
      <c r="TW125" s="13"/>
      <c r="TX125" s="13"/>
      <c r="TY125" s="13"/>
      <c r="TZ125" s="13"/>
      <c r="UA125" s="13"/>
      <c r="UB125" s="13"/>
      <c r="UC125" s="13"/>
      <c r="UD125" s="13"/>
      <c r="UE125" s="13"/>
      <c r="UF125" s="13"/>
      <c r="UG125" s="13"/>
      <c r="UH125" s="13"/>
      <c r="UI125" s="13"/>
      <c r="UJ125" s="13"/>
      <c r="UK125" s="13"/>
      <c r="UL125" s="13"/>
      <c r="UM125" s="13"/>
      <c r="UN125" s="13"/>
      <c r="UO125" s="13"/>
      <c r="UP125" s="13"/>
      <c r="UQ125" s="13"/>
      <c r="UR125" s="13"/>
      <c r="US125" s="13"/>
      <c r="UT125" s="13"/>
      <c r="UU125" s="13"/>
      <c r="UV125" s="13"/>
      <c r="UW125" s="13"/>
      <c r="UX125" s="13"/>
      <c r="UY125" s="13"/>
      <c r="UZ125" s="13"/>
      <c r="VA125" s="13"/>
      <c r="VB125" s="13"/>
      <c r="VC125" s="13"/>
      <c r="VD125" s="13"/>
      <c r="VE125" s="13"/>
      <c r="VF125" s="13"/>
      <c r="VG125" s="13"/>
      <c r="VH125" s="13"/>
      <c r="VI125" s="13"/>
      <c r="VJ125" s="13"/>
      <c r="VK125" s="13"/>
      <c r="VL125" s="13"/>
      <c r="VM125" s="13"/>
      <c r="VN125" s="13"/>
      <c r="VO125" s="13"/>
      <c r="VP125" s="13"/>
      <c r="VQ125" s="13"/>
      <c r="VR125" s="13"/>
      <c r="VS125" s="13"/>
      <c r="VT125" s="13"/>
      <c r="VU125" s="13"/>
      <c r="VV125" s="13"/>
      <c r="VW125" s="13"/>
      <c r="VX125" s="13"/>
      <c r="VY125" s="13"/>
      <c r="VZ125" s="13"/>
      <c r="WA125" s="13"/>
      <c r="WB125" s="13"/>
      <c r="WC125" s="13"/>
      <c r="WD125" s="13"/>
      <c r="WE125" s="13"/>
      <c r="WF125" s="13"/>
      <c r="WG125" s="13"/>
      <c r="WH125" s="13"/>
      <c r="WI125" s="13"/>
      <c r="WJ125" s="13"/>
      <c r="WK125" s="13"/>
      <c r="WL125" s="13"/>
      <c r="WM125" s="13"/>
      <c r="WN125" s="13"/>
      <c r="WO125" s="13"/>
      <c r="WP125" s="13"/>
      <c r="WQ125" s="13"/>
      <c r="WR125" s="13"/>
      <c r="WS125" s="13"/>
      <c r="WT125" s="13"/>
      <c r="WU125" s="13"/>
      <c r="WV125" s="13"/>
      <c r="WW125" s="13"/>
      <c r="WX125" s="13"/>
      <c r="WY125" s="13"/>
      <c r="WZ125" s="13"/>
      <c r="XA125" s="13"/>
      <c r="XB125" s="13"/>
      <c r="XC125" s="13"/>
      <c r="XD125" s="13"/>
      <c r="XE125" s="13"/>
      <c r="XF125" s="13"/>
      <c r="XG125" s="13"/>
      <c r="XH125" s="13"/>
      <c r="XI125" s="13"/>
      <c r="XJ125" s="13"/>
      <c r="XK125" s="13"/>
      <c r="XL125" s="13"/>
      <c r="XM125" s="13"/>
      <c r="XN125" s="13"/>
      <c r="XO125" s="13"/>
      <c r="XP125" s="13"/>
      <c r="XQ125" s="13"/>
      <c r="XR125" s="13"/>
      <c r="XS125" s="13"/>
      <c r="XT125" s="13"/>
      <c r="XU125" s="13"/>
      <c r="XV125" s="13"/>
      <c r="XW125" s="13"/>
      <c r="XX125" s="13"/>
      <c r="XY125" s="13"/>
      <c r="XZ125" s="13"/>
      <c r="YA125" s="13"/>
      <c r="YB125" s="13"/>
      <c r="YC125" s="13"/>
      <c r="YD125" s="13"/>
      <c r="YE125" s="13"/>
      <c r="YF125" s="13"/>
      <c r="YG125" s="13"/>
      <c r="YH125" s="13"/>
      <c r="YI125" s="13"/>
      <c r="YJ125" s="13"/>
      <c r="YK125" s="13"/>
      <c r="YL125" s="13"/>
      <c r="YM125" s="13"/>
      <c r="YN125" s="13"/>
      <c r="YO125" s="13"/>
      <c r="YP125" s="13"/>
      <c r="YQ125" s="13"/>
      <c r="YR125" s="13"/>
      <c r="YS125" s="13"/>
      <c r="YT125" s="13"/>
      <c r="YU125" s="13"/>
      <c r="YV125" s="13"/>
      <c r="YW125" s="13"/>
      <c r="YX125" s="13"/>
      <c r="YY125" s="13"/>
      <c r="YZ125" s="13"/>
      <c r="ZA125" s="13"/>
      <c r="ZB125" s="13"/>
      <c r="ZC125" s="13"/>
      <c r="ZD125" s="13"/>
      <c r="ZE125" s="13"/>
      <c r="ZF125" s="13"/>
      <c r="ZG125" s="13"/>
      <c r="ZH125" s="13"/>
      <c r="ZI125" s="13"/>
      <c r="ZJ125" s="13"/>
      <c r="ZK125" s="13"/>
      <c r="ZL125" s="13"/>
      <c r="ZM125" s="13"/>
      <c r="ZN125" s="13"/>
      <c r="ZO125" s="13"/>
      <c r="ZP125" s="13"/>
      <c r="ZQ125" s="13"/>
      <c r="ZR125" s="13"/>
      <c r="ZS125" s="13"/>
      <c r="ZT125" s="13"/>
      <c r="ZU125" s="13"/>
      <c r="ZV125" s="13"/>
      <c r="ZW125" s="13"/>
      <c r="ZX125" s="13"/>
      <c r="ZY125" s="13"/>
      <c r="ZZ125" s="13"/>
      <c r="AAA125" s="13"/>
      <c r="AAB125" s="13"/>
      <c r="AAC125" s="13"/>
      <c r="AAD125" s="13"/>
      <c r="AAE125" s="13"/>
      <c r="AAF125" s="13"/>
      <c r="AAG125" s="13"/>
      <c r="AAH125" s="13"/>
      <c r="AAI125" s="13"/>
      <c r="AAJ125" s="13"/>
      <c r="AAK125" s="13"/>
      <c r="AAL125" s="13"/>
      <c r="AAM125" s="13"/>
      <c r="AAN125" s="13"/>
      <c r="AAO125" s="13"/>
      <c r="AAP125" s="13"/>
      <c r="AAQ125" s="13"/>
      <c r="AAR125" s="13"/>
      <c r="AAS125" s="13"/>
      <c r="AAT125" s="13"/>
      <c r="AAU125" s="13"/>
      <c r="AAV125" s="13"/>
      <c r="AAW125" s="13"/>
      <c r="AAX125" s="13"/>
      <c r="AAY125" s="13"/>
      <c r="AAZ125" s="13"/>
      <c r="ABA125" s="13"/>
      <c r="ABB125" s="13"/>
      <c r="ABC125" s="13"/>
      <c r="ABD125" s="13"/>
      <c r="ABE125" s="13"/>
      <c r="ABF125" s="13"/>
      <c r="ABG125" s="13"/>
      <c r="ABH125" s="13"/>
      <c r="ABI125" s="13"/>
      <c r="ABJ125" s="13"/>
      <c r="ABK125" s="13"/>
      <c r="ABL125" s="13"/>
      <c r="ABM125" s="13"/>
      <c r="ABN125" s="13"/>
      <c r="ABO125" s="13"/>
      <c r="ABP125" s="13"/>
      <c r="ABQ125" s="13"/>
      <c r="ABR125" s="13"/>
      <c r="ABS125" s="13"/>
      <c r="ABT125" s="13"/>
      <c r="ABU125" s="13"/>
      <c r="ABV125" s="13"/>
      <c r="ABW125" s="13"/>
      <c r="ABX125" s="13"/>
      <c r="ABY125" s="13"/>
      <c r="ABZ125" s="13"/>
      <c r="ACA125" s="13"/>
      <c r="ACB125" s="13"/>
      <c r="ACC125" s="13"/>
      <c r="ACD125" s="13"/>
      <c r="ACE125" s="13"/>
      <c r="ACF125" s="13"/>
      <c r="ACG125" s="13"/>
      <c r="ACH125" s="13"/>
      <c r="ACI125" s="13"/>
      <c r="ACJ125" s="13"/>
      <c r="ACK125" s="13"/>
      <c r="ACL125" s="13"/>
      <c r="ACM125" s="13"/>
      <c r="ACN125" s="13"/>
      <c r="ACO125" s="13"/>
      <c r="ACP125" s="13"/>
      <c r="ACQ125" s="13"/>
      <c r="ACR125" s="13"/>
      <c r="ACS125" s="13"/>
      <c r="ACT125" s="13"/>
      <c r="ACU125" s="13"/>
      <c r="ACV125" s="13"/>
      <c r="ACW125" s="13"/>
      <c r="ACX125" s="13"/>
      <c r="ACY125" s="13"/>
      <c r="ACZ125" s="13"/>
      <c r="ADA125" s="13"/>
      <c r="ADB125" s="13"/>
      <c r="ADC125" s="13"/>
      <c r="ADD125" s="13"/>
      <c r="ADE125" s="13"/>
      <c r="ADF125" s="13"/>
      <c r="ADG125" s="13"/>
      <c r="ADH125" s="13"/>
      <c r="ADI125" s="13"/>
      <c r="ADJ125" s="13"/>
      <c r="ADK125" s="13"/>
      <c r="ADL125" s="13"/>
      <c r="ADM125" s="13"/>
      <c r="ADN125" s="13"/>
      <c r="ADO125" s="13"/>
      <c r="ADP125" s="13"/>
      <c r="ADQ125" s="13"/>
      <c r="ADR125" s="13"/>
      <c r="ADS125" s="13"/>
      <c r="ADT125" s="13"/>
      <c r="ADU125" s="13"/>
      <c r="ADV125" s="13"/>
      <c r="ADW125" s="13"/>
      <c r="ADX125" s="13"/>
      <c r="ADY125" s="13"/>
      <c r="ADZ125" s="13"/>
      <c r="AEA125" s="13"/>
      <c r="AEB125" s="13"/>
      <c r="AEC125" s="13"/>
      <c r="AED125" s="13"/>
      <c r="AEE125" s="13"/>
      <c r="AEF125" s="13"/>
      <c r="AEG125" s="13"/>
      <c r="AEH125" s="13"/>
      <c r="AEI125" s="13"/>
      <c r="AEJ125" s="13"/>
      <c r="AEK125" s="13"/>
      <c r="AEL125" s="13"/>
      <c r="AEM125" s="13"/>
      <c r="AEN125" s="13"/>
      <c r="AEO125" s="13"/>
      <c r="AEP125" s="13"/>
      <c r="AEQ125" s="13"/>
      <c r="AER125" s="13"/>
      <c r="AES125" s="13"/>
      <c r="AET125" s="13"/>
      <c r="AEU125" s="13"/>
      <c r="AEV125" s="13"/>
      <c r="AEW125" s="13"/>
      <c r="AEX125" s="13"/>
      <c r="AEY125" s="13"/>
      <c r="AEZ125" s="13"/>
      <c r="AFA125" s="13"/>
      <c r="AFB125" s="13"/>
      <c r="AFC125" s="13"/>
      <c r="AFD125" s="13"/>
      <c r="AFE125" s="13"/>
      <c r="AFF125" s="13"/>
      <c r="AFG125" s="13"/>
      <c r="AFH125" s="13"/>
      <c r="AFI125" s="13"/>
      <c r="AFJ125" s="13"/>
      <c r="AFK125" s="13"/>
      <c r="AFL125" s="13"/>
      <c r="AFM125" s="13"/>
      <c r="AFN125" s="13"/>
      <c r="AFO125" s="13"/>
      <c r="AFP125" s="13"/>
      <c r="AFQ125" s="13"/>
      <c r="AFR125" s="13"/>
      <c r="AFS125" s="13"/>
      <c r="AFT125" s="13"/>
      <c r="AFU125" s="13"/>
      <c r="AFV125" s="13"/>
      <c r="AFW125" s="13"/>
      <c r="AFX125" s="13"/>
      <c r="AFY125" s="13"/>
      <c r="AFZ125" s="13"/>
      <c r="AGA125" s="13"/>
      <c r="AGB125" s="13"/>
      <c r="AGC125" s="13"/>
      <c r="AGD125" s="13"/>
      <c r="AGE125" s="13"/>
      <c r="AGF125" s="13"/>
      <c r="AGG125" s="13"/>
      <c r="AGH125" s="13"/>
      <c r="AGI125" s="13"/>
      <c r="AGJ125" s="13"/>
      <c r="AGK125" s="13"/>
      <c r="AGL125" s="13"/>
      <c r="AGM125" s="13"/>
      <c r="AGN125" s="13"/>
      <c r="AGO125" s="13"/>
      <c r="AGP125" s="13"/>
      <c r="AGQ125" s="13"/>
      <c r="AGR125" s="13"/>
      <c r="AGS125" s="13"/>
      <c r="AGT125" s="13"/>
      <c r="AGU125" s="13"/>
      <c r="AGV125" s="13"/>
      <c r="AGW125" s="13"/>
      <c r="AGX125" s="13"/>
      <c r="AGY125" s="13"/>
      <c r="AGZ125" s="13"/>
      <c r="AHA125" s="13"/>
      <c r="AHB125" s="13"/>
      <c r="AHC125" s="13"/>
      <c r="AHD125" s="13"/>
      <c r="AHE125" s="13"/>
      <c r="AHF125" s="13"/>
      <c r="AHG125" s="13"/>
      <c r="AHH125" s="13"/>
      <c r="AHI125" s="13"/>
      <c r="AHJ125" s="13"/>
      <c r="AHK125" s="13"/>
      <c r="AHL125" s="13"/>
      <c r="AHM125" s="13"/>
      <c r="AHN125" s="13"/>
      <c r="AHO125" s="13"/>
      <c r="AHP125" s="13"/>
      <c r="AHQ125" s="13"/>
      <c r="AHR125" s="13"/>
      <c r="AHS125" s="13"/>
      <c r="AHT125" s="13"/>
      <c r="AHU125" s="13"/>
      <c r="AHV125" s="13"/>
      <c r="AHW125" s="13"/>
      <c r="AHX125" s="13"/>
      <c r="AHY125" s="13"/>
      <c r="AHZ125" s="13"/>
      <c r="AIA125" s="13"/>
      <c r="AIB125" s="13"/>
      <c r="AIC125" s="13"/>
      <c r="AID125" s="13"/>
      <c r="AIE125" s="13"/>
      <c r="AIF125" s="13"/>
      <c r="AIG125" s="13"/>
      <c r="AIH125" s="13"/>
      <c r="AII125" s="13"/>
      <c r="AIJ125" s="13"/>
      <c r="AIK125" s="13"/>
      <c r="AIL125" s="13"/>
      <c r="AIM125" s="13"/>
      <c r="AIN125" s="13"/>
      <c r="AIO125" s="13"/>
      <c r="AIP125" s="13"/>
      <c r="AIQ125" s="13"/>
      <c r="AIR125" s="13"/>
      <c r="AIS125" s="13"/>
      <c r="AIT125" s="13"/>
      <c r="AIU125" s="13"/>
      <c r="AIV125" s="13"/>
      <c r="AIW125" s="13"/>
      <c r="AIX125" s="13"/>
      <c r="AIY125" s="13"/>
      <c r="AIZ125" s="13"/>
      <c r="AJA125" s="13"/>
      <c r="AJB125" s="13"/>
      <c r="AJC125" s="13"/>
      <c r="AJD125" s="13"/>
      <c r="AJE125" s="13"/>
      <c r="AJF125" s="13"/>
      <c r="AJG125" s="13"/>
      <c r="AJH125" s="13"/>
      <c r="AJI125" s="13"/>
      <c r="AJJ125" s="13"/>
      <c r="AJK125" s="13"/>
      <c r="AJL125" s="13"/>
      <c r="AJM125" s="13"/>
      <c r="AJN125" s="13"/>
      <c r="AJO125" s="13"/>
      <c r="AJP125" s="13"/>
      <c r="AJQ125" s="13"/>
      <c r="AJR125" s="13"/>
      <c r="AJS125" s="13"/>
      <c r="AJT125" s="13"/>
      <c r="AJU125" s="13"/>
      <c r="AJV125" s="13"/>
      <c r="AJW125" s="13"/>
      <c r="AJX125" s="13"/>
      <c r="AJY125" s="13"/>
      <c r="AJZ125" s="13"/>
      <c r="AKA125" s="13"/>
      <c r="AKB125" s="13"/>
      <c r="AKC125" s="13"/>
      <c r="AKD125" s="13"/>
      <c r="AKE125" s="13"/>
      <c r="AKF125" s="13"/>
      <c r="AKG125" s="13"/>
      <c r="AKH125" s="13"/>
      <c r="AKI125" s="13"/>
      <c r="AKJ125" s="13"/>
      <c r="AKK125" s="13"/>
      <c r="AKL125" s="13"/>
      <c r="AKM125" s="13"/>
      <c r="AKN125" s="13"/>
      <c r="AKO125" s="13"/>
      <c r="AKP125" s="13"/>
      <c r="AKQ125" s="13"/>
      <c r="AKR125" s="13"/>
      <c r="AKS125" s="13"/>
      <c r="AKT125" s="13"/>
      <c r="AKU125" s="13"/>
      <c r="AKV125" s="13"/>
      <c r="AKW125" s="13"/>
      <c r="AKX125" s="13"/>
      <c r="AKY125" s="13"/>
      <c r="AKZ125" s="13"/>
      <c r="ALA125" s="13"/>
      <c r="ALB125" s="13"/>
      <c r="ALC125" s="13"/>
      <c r="ALD125" s="13"/>
      <c r="ALE125" s="13"/>
      <c r="ALF125" s="13"/>
      <c r="ALG125" s="13"/>
      <c r="ALH125" s="13"/>
      <c r="ALI125" s="13"/>
      <c r="ALJ125" s="13"/>
      <c r="ALK125" s="13"/>
      <c r="ALL125" s="13"/>
      <c r="ALM125" s="13"/>
      <c r="ALN125" s="13"/>
      <c r="ALO125" s="13"/>
      <c r="ALP125" s="13"/>
      <c r="ALQ125" s="13"/>
      <c r="ALR125" s="13"/>
      <c r="ALS125" s="13"/>
      <c r="ALT125" s="13"/>
      <c r="ALU125" s="13"/>
      <c r="ALV125" s="13"/>
      <c r="ALW125" s="13"/>
      <c r="ALX125" s="13"/>
      <c r="ALY125" s="13"/>
      <c r="ALZ125" s="13"/>
      <c r="AMA125" s="13"/>
      <c r="AMB125" s="13"/>
      <c r="AMC125" s="13"/>
      <c r="AMD125" s="13"/>
      <c r="AME125" s="13"/>
      <c r="AMF125" s="13"/>
      <c r="AMG125" s="13"/>
      <c r="AMH125" s="13"/>
      <c r="AMI125" s="13"/>
      <c r="AMJ125" s="13"/>
      <c r="AMK125" s="13"/>
      <c r="AML125" s="13"/>
      <c r="AMM125" s="13"/>
      <c r="AMN125" s="13"/>
      <c r="AMO125" s="13"/>
      <c r="AMP125" s="13"/>
      <c r="AMQ125" s="13"/>
      <c r="AMR125" s="13"/>
      <c r="AMS125" s="13"/>
      <c r="AMT125" s="13"/>
      <c r="AMU125" s="13"/>
      <c r="AMV125" s="13"/>
      <c r="AMW125" s="13"/>
      <c r="AMX125" s="13"/>
      <c r="AMY125" s="13"/>
      <c r="AMZ125" s="13"/>
      <c r="ANA125" s="13"/>
      <c r="ANB125" s="13"/>
      <c r="ANC125" s="13"/>
      <c r="AND125" s="13"/>
      <c r="ANE125" s="13"/>
      <c r="ANF125" s="13"/>
      <c r="ANG125" s="13"/>
      <c r="ANH125" s="13"/>
      <c r="ANI125" s="13"/>
      <c r="ANJ125" s="13"/>
      <c r="ANK125" s="13"/>
      <c r="ANL125" s="13"/>
      <c r="ANM125" s="13"/>
      <c r="ANN125" s="13"/>
      <c r="ANO125" s="13"/>
      <c r="ANP125" s="13"/>
      <c r="ANQ125" s="13"/>
      <c r="ANR125" s="13"/>
      <c r="ANS125" s="13"/>
      <c r="ANT125" s="13"/>
      <c r="ANU125" s="13"/>
      <c r="ANV125" s="13"/>
      <c r="ANW125" s="13"/>
      <c r="ANX125" s="13"/>
      <c r="ANY125" s="13"/>
      <c r="ANZ125" s="13"/>
      <c r="AOA125" s="13"/>
      <c r="AOB125" s="13"/>
      <c r="AOC125" s="13"/>
      <c r="AOD125" s="13"/>
      <c r="AOE125" s="13"/>
      <c r="AOF125" s="13"/>
      <c r="AOG125" s="13"/>
      <c r="AOH125" s="13"/>
      <c r="AOI125" s="13"/>
      <c r="AOJ125" s="13"/>
      <c r="AOK125" s="13"/>
      <c r="AOL125" s="13"/>
      <c r="AOM125" s="13"/>
      <c r="AON125" s="13"/>
      <c r="AOO125" s="13"/>
      <c r="AOP125" s="13"/>
      <c r="AOQ125" s="13"/>
      <c r="AOR125" s="13"/>
      <c r="AOS125" s="13"/>
      <c r="AOT125" s="13"/>
      <c r="AOU125" s="13"/>
      <c r="AOV125" s="13"/>
      <c r="AOW125" s="13"/>
      <c r="AOX125" s="13"/>
      <c r="AOY125" s="13"/>
      <c r="AOZ125" s="13"/>
      <c r="APA125" s="13"/>
      <c r="APB125" s="13"/>
      <c r="APC125" s="13"/>
      <c r="APD125" s="13"/>
      <c r="APE125" s="13"/>
      <c r="APF125" s="13"/>
      <c r="APG125" s="13"/>
      <c r="APH125" s="13"/>
      <c r="API125" s="13"/>
      <c r="APJ125" s="13"/>
      <c r="APK125" s="13"/>
      <c r="APL125" s="13"/>
      <c r="APM125" s="13"/>
      <c r="APN125" s="13"/>
      <c r="APO125" s="13"/>
      <c r="APP125" s="13"/>
      <c r="APQ125" s="13"/>
      <c r="APR125" s="13"/>
      <c r="APS125" s="13"/>
      <c r="APT125" s="13"/>
      <c r="APU125" s="13"/>
      <c r="APV125" s="13"/>
      <c r="APW125" s="13"/>
      <c r="APX125" s="13"/>
      <c r="APY125" s="13"/>
      <c r="APZ125" s="13"/>
      <c r="AQA125" s="13"/>
      <c r="AQB125" s="13"/>
      <c r="AQC125" s="13"/>
      <c r="AQD125" s="13"/>
      <c r="AQE125" s="13"/>
      <c r="AQF125" s="13"/>
      <c r="AQG125" s="13"/>
      <c r="AQH125" s="13"/>
      <c r="AQI125" s="13"/>
      <c r="AQJ125" s="13"/>
      <c r="AQK125" s="13"/>
      <c r="AQL125" s="13"/>
      <c r="AQM125" s="13"/>
      <c r="AQN125" s="13"/>
      <c r="AQO125" s="13"/>
      <c r="AQP125" s="13"/>
      <c r="AQQ125" s="13"/>
      <c r="AQR125" s="13"/>
      <c r="AQS125" s="13"/>
      <c r="AQT125" s="13"/>
      <c r="AQU125" s="13"/>
      <c r="AQV125" s="13"/>
      <c r="AQW125" s="13"/>
      <c r="AQX125" s="13"/>
      <c r="AQY125" s="13"/>
      <c r="AQZ125" s="13"/>
      <c r="ARA125" s="13"/>
      <c r="ARB125" s="13"/>
      <c r="ARC125" s="13"/>
      <c r="ARD125" s="13"/>
      <c r="ARE125" s="13"/>
      <c r="ARF125" s="13"/>
      <c r="ARG125" s="13"/>
      <c r="ARH125" s="13"/>
      <c r="ARI125" s="13"/>
      <c r="ARJ125" s="13"/>
      <c r="ARK125" s="13"/>
      <c r="ARL125" s="13"/>
      <c r="ARM125" s="13"/>
      <c r="ARN125" s="13"/>
      <c r="ARO125" s="13"/>
      <c r="ARP125" s="13"/>
      <c r="ARQ125" s="13"/>
      <c r="ARR125" s="13"/>
      <c r="ARS125" s="13"/>
      <c r="ART125" s="13"/>
      <c r="ARU125" s="13"/>
      <c r="ARV125" s="13"/>
      <c r="ARW125" s="13"/>
      <c r="ARX125" s="13"/>
      <c r="ARY125" s="13"/>
      <c r="ARZ125" s="13"/>
      <c r="ASA125" s="13"/>
      <c r="ASB125" s="13"/>
      <c r="ASC125" s="13"/>
      <c r="ASD125" s="13"/>
      <c r="ASE125" s="13"/>
      <c r="ASF125" s="13"/>
      <c r="ASG125" s="13"/>
      <c r="ASH125" s="13"/>
      <c r="ASI125" s="13"/>
      <c r="ASJ125" s="13"/>
      <c r="ASK125" s="13"/>
      <c r="ASL125" s="13"/>
      <c r="ASM125" s="13"/>
      <c r="ASN125" s="13"/>
      <c r="ASO125" s="13"/>
      <c r="ASP125" s="13"/>
      <c r="ASQ125" s="13"/>
      <c r="ASR125" s="13"/>
      <c r="ASS125" s="13"/>
      <c r="AST125" s="13"/>
      <c r="ASU125" s="13"/>
      <c r="ASV125" s="13"/>
      <c r="ASW125" s="13"/>
      <c r="ASX125" s="13"/>
      <c r="ASY125" s="13"/>
      <c r="ASZ125" s="13"/>
      <c r="ATA125" s="13"/>
      <c r="ATB125" s="13"/>
      <c r="ATC125" s="13"/>
      <c r="ATD125" s="13"/>
      <c r="ATE125" s="13"/>
      <c r="ATF125" s="13"/>
      <c r="ATG125" s="13"/>
      <c r="ATH125" s="13"/>
      <c r="ATI125" s="13"/>
      <c r="ATJ125" s="13"/>
      <c r="ATK125" s="13"/>
      <c r="ATL125" s="13"/>
      <c r="ATM125" s="13"/>
      <c r="ATN125" s="13"/>
      <c r="ATO125" s="13"/>
      <c r="ATP125" s="13"/>
      <c r="ATQ125" s="13"/>
      <c r="ATR125" s="13"/>
      <c r="ATS125" s="13"/>
      <c r="ATT125" s="13"/>
      <c r="ATU125" s="13"/>
      <c r="ATV125" s="13"/>
      <c r="ATW125" s="13"/>
      <c r="ATX125" s="13"/>
      <c r="ATY125" s="13"/>
      <c r="ATZ125" s="13"/>
      <c r="AUA125" s="13"/>
      <c r="AUB125" s="13"/>
      <c r="AUC125" s="13"/>
      <c r="AUD125" s="13"/>
      <c r="AUE125" s="13"/>
      <c r="AUF125" s="13"/>
      <c r="AUG125" s="13"/>
      <c r="AUH125" s="13"/>
      <c r="AUI125" s="13"/>
      <c r="AUJ125" s="13"/>
      <c r="AUK125" s="13"/>
      <c r="AUL125" s="13"/>
      <c r="AUM125" s="13"/>
      <c r="AUN125" s="13"/>
      <c r="AUO125" s="13"/>
      <c r="AUP125" s="13"/>
      <c r="AUQ125" s="13"/>
      <c r="AUR125" s="13"/>
      <c r="AUS125" s="13"/>
      <c r="AUT125" s="13"/>
      <c r="AUU125" s="13"/>
      <c r="AUV125" s="13"/>
      <c r="AUW125" s="13"/>
      <c r="AUX125" s="13"/>
      <c r="AUY125" s="13"/>
      <c r="AUZ125" s="13"/>
      <c r="AVA125" s="13"/>
      <c r="AVB125" s="13"/>
      <c r="AVC125" s="13"/>
      <c r="AVD125" s="13"/>
      <c r="AVE125" s="13"/>
      <c r="AVF125" s="13"/>
      <c r="AVG125" s="13"/>
      <c r="AVH125" s="13"/>
      <c r="AVI125" s="13"/>
      <c r="AVJ125" s="13"/>
      <c r="AVK125" s="13"/>
      <c r="AVL125" s="13"/>
      <c r="AVM125" s="13"/>
      <c r="AVN125" s="13"/>
      <c r="AVO125" s="13"/>
      <c r="AVP125" s="13"/>
      <c r="AVQ125" s="13"/>
      <c r="AVR125" s="13"/>
      <c r="AVS125" s="13"/>
      <c r="AVT125" s="13"/>
      <c r="AVU125" s="13"/>
      <c r="AVV125" s="13"/>
      <c r="AVW125" s="13"/>
      <c r="AVX125" s="13"/>
      <c r="AVY125" s="13"/>
      <c r="AVZ125" s="13"/>
      <c r="AWA125" s="13"/>
      <c r="AWB125" s="13"/>
      <c r="AWC125" s="13"/>
      <c r="AWD125" s="13"/>
      <c r="AWE125" s="13"/>
      <c r="AWF125" s="13"/>
      <c r="AWG125" s="13"/>
      <c r="AWH125" s="13"/>
      <c r="AWI125" s="13"/>
      <c r="AWJ125" s="13"/>
      <c r="AWK125" s="13"/>
      <c r="AWL125" s="13"/>
      <c r="AWM125" s="13"/>
      <c r="AWN125" s="13"/>
      <c r="AWO125" s="13"/>
      <c r="AWP125" s="13"/>
      <c r="AWQ125" s="13"/>
      <c r="AWR125" s="13"/>
      <c r="AWS125" s="13"/>
      <c r="AWT125" s="13"/>
      <c r="AWU125" s="13"/>
      <c r="AWV125" s="13"/>
      <c r="AWW125" s="13"/>
      <c r="AWX125" s="13"/>
      <c r="AWY125" s="13"/>
      <c r="AWZ125" s="13"/>
      <c r="AXA125" s="13"/>
      <c r="AXB125" s="13"/>
      <c r="AXC125" s="13"/>
      <c r="AXD125" s="13"/>
      <c r="AXE125" s="13"/>
      <c r="AXF125" s="13"/>
      <c r="AXG125" s="13"/>
      <c r="AXH125" s="13"/>
      <c r="AXI125" s="13"/>
      <c r="AXJ125" s="13"/>
      <c r="AXK125" s="13"/>
      <c r="AXL125" s="13"/>
      <c r="AXM125" s="13"/>
      <c r="AXN125" s="13"/>
      <c r="AXO125" s="13"/>
      <c r="AXP125" s="13"/>
      <c r="AXQ125" s="13"/>
      <c r="AXR125" s="13"/>
      <c r="AXS125" s="13"/>
      <c r="AXT125" s="13"/>
      <c r="AXU125" s="13"/>
      <c r="AXV125" s="13"/>
      <c r="AXW125" s="13"/>
      <c r="AXX125" s="13"/>
      <c r="AXY125" s="13"/>
      <c r="AXZ125" s="13"/>
      <c r="AYA125" s="13"/>
      <c r="AYB125" s="13"/>
      <c r="AYC125" s="13"/>
      <c r="AYD125" s="13"/>
      <c r="AYE125" s="13"/>
      <c r="AYF125" s="13"/>
      <c r="AYG125" s="13"/>
      <c r="AYH125" s="13"/>
      <c r="AYI125" s="13"/>
      <c r="AYJ125" s="13"/>
      <c r="AYK125" s="13"/>
      <c r="AYL125" s="13"/>
      <c r="AYM125" s="13"/>
      <c r="AYN125" s="13"/>
      <c r="AYO125" s="13"/>
      <c r="AYP125" s="13"/>
      <c r="AYQ125" s="13"/>
      <c r="AYR125" s="13"/>
      <c r="AYS125" s="13"/>
      <c r="AYT125" s="13"/>
      <c r="AYU125" s="13"/>
      <c r="AYV125" s="13"/>
      <c r="AYW125" s="13"/>
      <c r="AYX125" s="13"/>
      <c r="AYY125" s="13"/>
      <c r="AYZ125" s="13"/>
      <c r="AZA125" s="13"/>
      <c r="AZB125" s="13"/>
      <c r="AZC125" s="13"/>
      <c r="AZD125" s="13"/>
      <c r="AZE125" s="13"/>
      <c r="AZF125" s="13"/>
      <c r="AZG125" s="13"/>
      <c r="AZH125" s="13"/>
      <c r="AZI125" s="13"/>
      <c r="AZJ125" s="13"/>
      <c r="AZK125" s="13"/>
      <c r="AZL125" s="13"/>
      <c r="AZM125" s="13"/>
      <c r="AZN125" s="13"/>
      <c r="AZO125" s="13"/>
      <c r="AZP125" s="13"/>
      <c r="AZQ125" s="13"/>
      <c r="AZR125" s="13"/>
      <c r="AZS125" s="13"/>
      <c r="AZT125" s="13"/>
      <c r="AZU125" s="13"/>
      <c r="AZV125" s="13"/>
      <c r="AZW125" s="13"/>
      <c r="AZX125" s="13"/>
      <c r="AZY125" s="13"/>
      <c r="AZZ125" s="13"/>
      <c r="BAA125" s="13"/>
      <c r="BAB125" s="13"/>
      <c r="BAC125" s="13"/>
      <c r="BAD125" s="13"/>
      <c r="BAE125" s="13"/>
      <c r="BAF125" s="13"/>
      <c r="BAG125" s="13"/>
      <c r="BAH125" s="13"/>
      <c r="BAI125" s="13"/>
      <c r="BAJ125" s="13"/>
      <c r="BAK125" s="13"/>
      <c r="BAL125" s="13"/>
      <c r="BAM125" s="13"/>
      <c r="BAN125" s="13"/>
      <c r="BAO125" s="13"/>
      <c r="BAP125" s="13"/>
      <c r="BAQ125" s="13"/>
      <c r="BAR125" s="13"/>
      <c r="BAS125" s="13"/>
      <c r="BAT125" s="13"/>
      <c r="BAU125" s="13"/>
      <c r="BAV125" s="13"/>
      <c r="BAW125" s="13"/>
      <c r="BAX125" s="13"/>
      <c r="BAY125" s="13"/>
      <c r="BAZ125" s="13"/>
      <c r="BBA125" s="13"/>
      <c r="BBB125" s="13"/>
      <c r="BBC125" s="13"/>
      <c r="BBD125" s="13"/>
      <c r="BBE125" s="13"/>
      <c r="BBF125" s="13"/>
      <c r="BBG125" s="13"/>
      <c r="BBH125" s="13"/>
      <c r="BBI125" s="13"/>
      <c r="BBJ125" s="13"/>
      <c r="BBK125" s="13"/>
      <c r="BBL125" s="13"/>
      <c r="BBM125" s="13"/>
      <c r="BBN125" s="13"/>
      <c r="BBO125" s="13"/>
      <c r="BBP125" s="13"/>
      <c r="BBQ125" s="13"/>
      <c r="BBR125" s="13"/>
      <c r="BBS125" s="13"/>
      <c r="BBT125" s="13"/>
      <c r="BBU125" s="13"/>
      <c r="BBV125" s="13"/>
      <c r="BBW125" s="13"/>
      <c r="BBX125" s="13"/>
      <c r="BBY125" s="13"/>
      <c r="BBZ125" s="13"/>
      <c r="BCA125" s="13"/>
      <c r="BCB125" s="13"/>
      <c r="BCC125" s="13"/>
      <c r="BCD125" s="13"/>
      <c r="BCE125" s="13"/>
      <c r="BCF125" s="13"/>
      <c r="BCG125" s="13"/>
      <c r="BCH125" s="13"/>
      <c r="BCI125" s="13"/>
      <c r="BCJ125" s="13"/>
      <c r="BCK125" s="13"/>
      <c r="BCL125" s="13"/>
      <c r="BCM125" s="13"/>
      <c r="BCN125" s="13"/>
      <c r="BCO125" s="13"/>
      <c r="BCP125" s="13"/>
      <c r="BCQ125" s="13"/>
      <c r="BCR125" s="13"/>
      <c r="BCS125" s="13"/>
      <c r="BCT125" s="13"/>
      <c r="BCU125" s="13"/>
      <c r="BCV125" s="13"/>
      <c r="BCW125" s="13"/>
      <c r="BCX125" s="13"/>
      <c r="BCY125" s="13"/>
      <c r="BCZ125" s="13"/>
      <c r="BDA125" s="13"/>
      <c r="BDB125" s="13"/>
      <c r="BDC125" s="13"/>
      <c r="BDD125" s="13"/>
      <c r="BDE125" s="13"/>
      <c r="BDF125" s="13"/>
      <c r="BDG125" s="13"/>
      <c r="BDH125" s="13"/>
      <c r="BDI125" s="13"/>
      <c r="BDJ125" s="13"/>
      <c r="BDK125" s="13"/>
      <c r="BDL125" s="13"/>
      <c r="BDM125" s="13"/>
      <c r="BDN125" s="13"/>
      <c r="BDO125" s="13"/>
      <c r="BDP125" s="13"/>
      <c r="BDQ125" s="13"/>
      <c r="BDR125" s="13"/>
      <c r="BDS125" s="13"/>
      <c r="BDT125" s="13"/>
      <c r="BDU125" s="13"/>
      <c r="BDV125" s="13"/>
      <c r="BDW125" s="13"/>
      <c r="BDX125" s="13"/>
      <c r="BDY125" s="13"/>
      <c r="BDZ125" s="13"/>
      <c r="BEA125" s="13"/>
      <c r="BEB125" s="13"/>
      <c r="BEC125" s="13"/>
      <c r="BED125" s="13"/>
      <c r="BEE125" s="13"/>
      <c r="BEF125" s="13"/>
      <c r="BEG125" s="13"/>
      <c r="BEH125" s="13"/>
      <c r="BEI125" s="13"/>
      <c r="BEJ125" s="13"/>
      <c r="BEK125" s="13"/>
      <c r="BEL125" s="13"/>
      <c r="BEM125" s="13"/>
      <c r="BEN125" s="13"/>
      <c r="BEO125" s="13"/>
      <c r="BEP125" s="13"/>
      <c r="BEQ125" s="13"/>
      <c r="BER125" s="13"/>
      <c r="BES125" s="13"/>
      <c r="BET125" s="13"/>
      <c r="BEU125" s="13"/>
      <c r="BEV125" s="13"/>
      <c r="BEW125" s="13"/>
      <c r="BEX125" s="13"/>
      <c r="BEY125" s="13"/>
      <c r="BEZ125" s="13"/>
      <c r="BFA125" s="13"/>
      <c r="BFB125" s="13"/>
      <c r="BFC125" s="13"/>
      <c r="BFD125" s="13"/>
      <c r="BFE125" s="13"/>
      <c r="BFF125" s="13"/>
      <c r="BFG125" s="13"/>
      <c r="BFH125" s="13"/>
      <c r="BFI125" s="13"/>
      <c r="BFJ125" s="13"/>
      <c r="BFK125" s="13"/>
      <c r="BFL125" s="13"/>
      <c r="BFM125" s="13"/>
      <c r="BFN125" s="13"/>
      <c r="BFO125" s="13"/>
      <c r="BFP125" s="13"/>
      <c r="BFQ125" s="13"/>
      <c r="BFR125" s="13"/>
      <c r="BFS125" s="13"/>
      <c r="BFT125" s="13"/>
      <c r="BFU125" s="13"/>
      <c r="BFV125" s="13"/>
      <c r="BFW125" s="13"/>
      <c r="BFX125" s="13"/>
      <c r="BFY125" s="13"/>
      <c r="BFZ125" s="13"/>
      <c r="BGA125" s="13"/>
      <c r="BGB125" s="13"/>
      <c r="BGC125" s="13"/>
      <c r="BGD125" s="13"/>
      <c r="BGE125" s="13"/>
      <c r="BGF125" s="13"/>
      <c r="BGG125" s="13"/>
      <c r="BGH125" s="13"/>
      <c r="BGI125" s="13"/>
      <c r="BGJ125" s="13"/>
      <c r="BGK125" s="13"/>
      <c r="BGL125" s="13"/>
      <c r="BGM125" s="13"/>
      <c r="BGN125" s="13"/>
      <c r="BGO125" s="13"/>
      <c r="BGP125" s="13"/>
      <c r="BGQ125" s="13"/>
      <c r="BGR125" s="13"/>
      <c r="BGS125" s="13"/>
      <c r="BGT125" s="13"/>
      <c r="BGU125" s="13"/>
      <c r="BGV125" s="13"/>
      <c r="BGW125" s="13"/>
      <c r="BGX125" s="13"/>
      <c r="BGY125" s="13"/>
      <c r="BGZ125" s="13"/>
      <c r="BHA125" s="13"/>
      <c r="BHB125" s="13"/>
      <c r="BHC125" s="13"/>
      <c r="BHD125" s="13"/>
      <c r="BHE125" s="13"/>
      <c r="BHF125" s="13"/>
      <c r="BHG125" s="13"/>
      <c r="BHH125" s="13"/>
      <c r="BHI125" s="13"/>
      <c r="BHJ125" s="13"/>
      <c r="BHK125" s="13"/>
      <c r="BHL125" s="13"/>
      <c r="BHM125" s="13"/>
      <c r="BHN125" s="13"/>
      <c r="BHO125" s="13"/>
      <c r="BHP125" s="13"/>
      <c r="BHQ125" s="13"/>
      <c r="BHR125" s="13"/>
      <c r="BHS125" s="13"/>
      <c r="BHT125" s="13"/>
      <c r="BHU125" s="13"/>
      <c r="BHV125" s="13"/>
      <c r="BHW125" s="13"/>
      <c r="BHX125" s="13"/>
      <c r="BHY125" s="13"/>
      <c r="BHZ125" s="13"/>
      <c r="BIA125" s="13"/>
      <c r="BIB125" s="13"/>
      <c r="BIC125" s="13"/>
      <c r="BID125" s="13"/>
      <c r="BIE125" s="13"/>
      <c r="BIF125" s="13"/>
      <c r="BIG125" s="13"/>
      <c r="BIH125" s="13"/>
      <c r="BII125" s="13"/>
      <c r="BIJ125" s="13"/>
      <c r="BIK125" s="13"/>
      <c r="BIL125" s="13"/>
      <c r="BIM125" s="13"/>
      <c r="BIN125" s="13"/>
      <c r="BIO125" s="13"/>
      <c r="BIP125" s="13"/>
      <c r="BIQ125" s="13"/>
      <c r="BIR125" s="13"/>
      <c r="BIS125" s="13"/>
      <c r="BIT125" s="13"/>
      <c r="BIU125" s="13"/>
      <c r="BIV125" s="13"/>
      <c r="BIW125" s="13"/>
      <c r="BIX125" s="13"/>
      <c r="BIY125" s="13"/>
      <c r="BIZ125" s="13"/>
      <c r="BJA125" s="13"/>
      <c r="BJB125" s="13"/>
      <c r="BJC125" s="13"/>
      <c r="BJD125" s="13"/>
      <c r="BJE125" s="13"/>
      <c r="BJF125" s="13"/>
      <c r="BJG125" s="13"/>
      <c r="BJH125" s="13"/>
      <c r="BJI125" s="13"/>
      <c r="BJJ125" s="13"/>
      <c r="BJK125" s="13"/>
      <c r="BJL125" s="13"/>
      <c r="BJM125" s="13"/>
      <c r="BJN125" s="13"/>
      <c r="BJO125" s="13"/>
      <c r="BJP125" s="13"/>
      <c r="BJQ125" s="13"/>
      <c r="BJR125" s="13"/>
      <c r="BJS125" s="13"/>
      <c r="BJT125" s="13"/>
      <c r="BJU125" s="13"/>
      <c r="BJV125" s="13"/>
      <c r="BJW125" s="13"/>
      <c r="BJX125" s="13"/>
      <c r="BJY125" s="13"/>
      <c r="BJZ125" s="13"/>
      <c r="BKA125" s="13"/>
      <c r="BKB125" s="13"/>
      <c r="BKC125" s="13"/>
      <c r="BKD125" s="13"/>
      <c r="BKE125" s="13"/>
      <c r="BKF125" s="13"/>
      <c r="BKG125" s="13"/>
      <c r="BKH125" s="13"/>
      <c r="BKI125" s="13"/>
      <c r="BKJ125" s="13"/>
      <c r="BKK125" s="13"/>
      <c r="BKL125" s="13"/>
      <c r="BKM125" s="13"/>
      <c r="BKN125" s="13"/>
      <c r="BKO125" s="13"/>
      <c r="BKP125" s="13"/>
      <c r="BKQ125" s="13"/>
      <c r="BKR125" s="13"/>
      <c r="BKS125" s="13"/>
      <c r="BKT125" s="13"/>
      <c r="BKU125" s="13"/>
      <c r="BKV125" s="13"/>
      <c r="BKW125" s="13"/>
      <c r="BKX125" s="13"/>
      <c r="BKY125" s="13"/>
      <c r="BKZ125" s="13"/>
      <c r="BLA125" s="13"/>
      <c r="BLB125" s="13"/>
      <c r="BLC125" s="13"/>
      <c r="BLD125" s="13"/>
      <c r="BLE125" s="13"/>
      <c r="BLF125" s="13"/>
      <c r="BLG125" s="13"/>
      <c r="BLH125" s="13"/>
      <c r="BLI125" s="13"/>
      <c r="BLJ125" s="13"/>
      <c r="BLK125" s="13"/>
      <c r="BLL125" s="13"/>
      <c r="BLM125" s="13"/>
      <c r="BLN125" s="13"/>
      <c r="BLO125" s="13"/>
      <c r="BLP125" s="13"/>
      <c r="BLQ125" s="13"/>
      <c r="BLR125" s="13"/>
      <c r="BLS125" s="13"/>
      <c r="BLT125" s="13"/>
      <c r="BLU125" s="13"/>
      <c r="BLV125" s="13"/>
      <c r="BLW125" s="13"/>
      <c r="BLX125" s="13"/>
      <c r="BLY125" s="13"/>
      <c r="BLZ125" s="13"/>
      <c r="BMA125" s="13"/>
      <c r="BMB125" s="13"/>
      <c r="BMC125" s="13"/>
      <c r="BMD125" s="13"/>
      <c r="BME125" s="13"/>
      <c r="BMF125" s="13"/>
      <c r="BMG125" s="13"/>
      <c r="BMH125" s="13"/>
      <c r="BMI125" s="13"/>
      <c r="BMJ125" s="13"/>
      <c r="BMK125" s="13"/>
      <c r="BML125" s="13"/>
      <c r="BMM125" s="13"/>
      <c r="BMN125" s="13"/>
      <c r="BMO125" s="13"/>
      <c r="BMP125" s="13"/>
      <c r="BMQ125" s="13"/>
      <c r="BMR125" s="13"/>
      <c r="BMS125" s="13"/>
      <c r="BMT125" s="13"/>
      <c r="BMU125" s="13"/>
      <c r="BMV125" s="13"/>
      <c r="BMW125" s="13"/>
      <c r="BMX125" s="13"/>
      <c r="BMY125" s="13"/>
      <c r="BMZ125" s="13"/>
      <c r="BNA125" s="13"/>
      <c r="BNB125" s="13"/>
      <c r="BNC125" s="13"/>
      <c r="BND125" s="13"/>
      <c r="BNE125" s="13"/>
      <c r="BNF125" s="13"/>
      <c r="BNG125" s="13"/>
      <c r="BNH125" s="13"/>
      <c r="BNI125" s="13"/>
      <c r="BNJ125" s="13"/>
      <c r="BNK125" s="13"/>
      <c r="BNL125" s="13"/>
      <c r="BNM125" s="13"/>
      <c r="BNN125" s="13"/>
      <c r="BNO125" s="13"/>
      <c r="BNP125" s="13"/>
      <c r="BNQ125" s="13"/>
      <c r="BNR125" s="13"/>
      <c r="BNS125" s="13"/>
      <c r="BNT125" s="13"/>
      <c r="BNU125" s="13"/>
      <c r="BNV125" s="13"/>
      <c r="BNW125" s="13"/>
      <c r="BNX125" s="13"/>
      <c r="BNY125" s="13"/>
      <c r="BNZ125" s="13"/>
      <c r="BOA125" s="13"/>
      <c r="BOB125" s="13"/>
      <c r="BOC125" s="13"/>
      <c r="BOD125" s="13"/>
      <c r="BOE125" s="13"/>
      <c r="BOF125" s="13"/>
      <c r="BOG125" s="13"/>
      <c r="BOH125" s="13"/>
      <c r="BOI125" s="13"/>
      <c r="BOJ125" s="13"/>
      <c r="BOK125" s="13"/>
      <c r="BOL125" s="13"/>
      <c r="BOM125" s="13"/>
      <c r="BON125" s="13"/>
      <c r="BOO125" s="13"/>
      <c r="BOP125" s="13"/>
      <c r="BOQ125" s="13"/>
      <c r="BOR125" s="13"/>
      <c r="BOS125" s="13"/>
      <c r="BOT125" s="13"/>
      <c r="BOU125" s="13"/>
      <c r="BOV125" s="13"/>
      <c r="BOW125" s="13"/>
      <c r="BOX125" s="13"/>
      <c r="BOY125" s="13"/>
      <c r="BOZ125" s="13"/>
      <c r="BPA125" s="13"/>
      <c r="BPB125" s="13"/>
      <c r="BPC125" s="13"/>
      <c r="BPD125" s="13"/>
      <c r="BPE125" s="13"/>
      <c r="BPF125" s="13"/>
      <c r="BPG125" s="13"/>
      <c r="BPH125" s="13"/>
      <c r="BPI125" s="13"/>
      <c r="BPJ125" s="13"/>
      <c r="BPK125" s="13"/>
      <c r="BPL125" s="13"/>
      <c r="BPM125" s="13"/>
      <c r="BPN125" s="13"/>
      <c r="BPO125" s="13"/>
      <c r="BPP125" s="13"/>
      <c r="BPQ125" s="13"/>
      <c r="BPR125" s="13"/>
      <c r="BPS125" s="13"/>
      <c r="BPT125" s="13"/>
      <c r="BPU125" s="13"/>
      <c r="BPV125" s="13"/>
      <c r="BPW125" s="13"/>
      <c r="BPX125" s="13"/>
      <c r="BPY125" s="13"/>
      <c r="BPZ125" s="13"/>
      <c r="BQA125" s="13"/>
      <c r="BQB125" s="13"/>
      <c r="BQC125" s="13"/>
      <c r="BQD125" s="13"/>
      <c r="BQE125" s="13"/>
      <c r="BQF125" s="13"/>
      <c r="BQG125" s="13"/>
      <c r="BQH125" s="13"/>
      <c r="BQI125" s="13"/>
      <c r="BQJ125" s="13"/>
      <c r="BQK125" s="13"/>
      <c r="BQL125" s="13"/>
      <c r="BQM125" s="13"/>
      <c r="BQN125" s="13"/>
      <c r="BQO125" s="13"/>
      <c r="BQP125" s="13"/>
      <c r="BQQ125" s="13"/>
      <c r="BQR125" s="13"/>
      <c r="BQS125" s="13"/>
      <c r="BQT125" s="13"/>
      <c r="BQU125" s="13"/>
      <c r="BQV125" s="13"/>
      <c r="BQW125" s="13"/>
      <c r="BQX125" s="13"/>
      <c r="BQY125" s="13"/>
      <c r="BQZ125" s="13"/>
      <c r="BRA125" s="13"/>
      <c r="BRB125" s="13"/>
      <c r="BRC125" s="13"/>
      <c r="BRD125" s="13"/>
      <c r="BRE125" s="13"/>
      <c r="BRF125" s="13"/>
      <c r="BRG125" s="13"/>
      <c r="BRH125" s="13"/>
      <c r="BRI125" s="13"/>
      <c r="BRJ125" s="13"/>
      <c r="BRK125" s="13"/>
      <c r="BRL125" s="13"/>
      <c r="BRM125" s="13"/>
      <c r="BRN125" s="13"/>
      <c r="BRO125" s="13"/>
      <c r="BRP125" s="13"/>
      <c r="BRQ125" s="13"/>
      <c r="BRR125" s="13"/>
      <c r="BRS125" s="13"/>
      <c r="BRT125" s="13"/>
      <c r="BRU125" s="13"/>
      <c r="BRV125" s="13"/>
      <c r="BRW125" s="13"/>
      <c r="BRX125" s="13"/>
      <c r="BRY125" s="13"/>
      <c r="BRZ125" s="13"/>
      <c r="BSA125" s="13"/>
      <c r="BSB125" s="13"/>
      <c r="BSC125" s="13"/>
      <c r="BSD125" s="13"/>
      <c r="BSE125" s="13"/>
      <c r="BSF125" s="13"/>
      <c r="BSG125" s="13"/>
      <c r="BSH125" s="13"/>
      <c r="BSI125" s="13"/>
      <c r="BSJ125" s="13"/>
      <c r="BSK125" s="13"/>
      <c r="BSL125" s="13"/>
      <c r="BSM125" s="13"/>
      <c r="BSN125" s="13"/>
      <c r="BSO125" s="13"/>
      <c r="BSP125" s="13"/>
      <c r="BSQ125" s="13"/>
      <c r="BSR125" s="13"/>
      <c r="BSS125" s="13"/>
      <c r="BST125" s="13"/>
      <c r="BSU125" s="13"/>
      <c r="BSV125" s="13"/>
      <c r="BSW125" s="13"/>
      <c r="BSX125" s="13"/>
      <c r="BSY125" s="13"/>
      <c r="BSZ125" s="13"/>
      <c r="BTA125" s="13"/>
      <c r="BTB125" s="13"/>
      <c r="BTC125" s="13"/>
      <c r="BTD125" s="13"/>
      <c r="BTE125" s="13"/>
      <c r="BTF125" s="13"/>
      <c r="BTG125" s="13"/>
      <c r="BTH125" s="13"/>
      <c r="BTI125" s="13"/>
      <c r="BTJ125" s="13"/>
      <c r="BTK125" s="13"/>
      <c r="BTL125" s="13"/>
      <c r="BTM125" s="13"/>
      <c r="BTN125" s="13"/>
      <c r="BTO125" s="13"/>
      <c r="BTP125" s="13"/>
      <c r="BTQ125" s="13"/>
      <c r="BTR125" s="13"/>
      <c r="BTS125" s="13"/>
      <c r="BTT125" s="13"/>
      <c r="BTU125" s="13"/>
      <c r="BTV125" s="13"/>
      <c r="BTW125" s="13"/>
      <c r="BTX125" s="13"/>
      <c r="BTY125" s="13"/>
      <c r="BTZ125" s="13"/>
      <c r="BUA125" s="13"/>
      <c r="BUB125" s="13"/>
      <c r="BUC125" s="13"/>
      <c r="BUD125" s="13"/>
      <c r="BUE125" s="13"/>
      <c r="BUF125" s="13"/>
      <c r="BUG125" s="13"/>
      <c r="BUH125" s="13"/>
      <c r="BUI125" s="13"/>
      <c r="BUJ125" s="13"/>
      <c r="BUK125" s="13"/>
      <c r="BUL125" s="13"/>
      <c r="BUM125" s="13"/>
      <c r="BUN125" s="13"/>
      <c r="BUO125" s="13"/>
      <c r="BUP125" s="13"/>
      <c r="BUQ125" s="13"/>
      <c r="BUR125" s="13"/>
      <c r="BUS125" s="13"/>
      <c r="BUT125" s="13"/>
      <c r="BUU125" s="13"/>
      <c r="BUV125" s="13"/>
      <c r="BUW125" s="13"/>
      <c r="BUX125" s="13"/>
      <c r="BUY125" s="13"/>
      <c r="BUZ125" s="13"/>
      <c r="BVA125" s="13"/>
      <c r="BVB125" s="13"/>
      <c r="BVC125" s="13"/>
      <c r="BVD125" s="13"/>
      <c r="BVE125" s="13"/>
      <c r="BVF125" s="13"/>
      <c r="BVG125" s="13"/>
      <c r="BVH125" s="13"/>
      <c r="BVI125" s="13"/>
      <c r="BVJ125" s="13"/>
      <c r="BVK125" s="13"/>
      <c r="BVL125" s="13"/>
      <c r="BVM125" s="13"/>
      <c r="BVN125" s="13"/>
      <c r="BVO125" s="13"/>
      <c r="BVP125" s="13"/>
      <c r="BVQ125" s="13"/>
      <c r="BVR125" s="13"/>
      <c r="BVS125" s="13"/>
      <c r="BVT125" s="13"/>
      <c r="BVU125" s="13"/>
      <c r="BVV125" s="13"/>
      <c r="BVW125" s="13"/>
      <c r="BVX125" s="13"/>
      <c r="BVY125" s="13"/>
      <c r="BVZ125" s="13"/>
      <c r="BWA125" s="13"/>
      <c r="BWB125" s="13"/>
      <c r="BWC125" s="13"/>
      <c r="BWD125" s="13"/>
      <c r="BWE125" s="13"/>
      <c r="BWF125" s="13"/>
      <c r="BWG125" s="13"/>
      <c r="BWH125" s="13"/>
      <c r="BWI125" s="13"/>
      <c r="BWJ125" s="13"/>
      <c r="BWK125" s="13"/>
      <c r="BWL125" s="13"/>
      <c r="BWM125" s="13"/>
      <c r="BWN125" s="13"/>
      <c r="BWO125" s="13"/>
      <c r="BWP125" s="13"/>
      <c r="BWQ125" s="13"/>
      <c r="BWR125" s="13"/>
      <c r="BWS125" s="13"/>
      <c r="BWT125" s="13"/>
      <c r="BWU125" s="13"/>
      <c r="BWV125" s="13"/>
      <c r="BWW125" s="13"/>
      <c r="BWX125" s="13"/>
      <c r="BWY125" s="13"/>
      <c r="BWZ125" s="13"/>
      <c r="BXA125" s="13"/>
      <c r="BXB125" s="13"/>
      <c r="BXC125" s="13"/>
      <c r="BXD125" s="13"/>
      <c r="BXE125" s="13"/>
      <c r="BXF125" s="13"/>
      <c r="BXG125" s="13"/>
      <c r="BXH125" s="13"/>
      <c r="BXI125" s="13"/>
      <c r="BXJ125" s="13"/>
      <c r="BXK125" s="13"/>
      <c r="BXL125" s="13"/>
      <c r="BXM125" s="13"/>
      <c r="BXN125" s="13"/>
      <c r="BXO125" s="13"/>
      <c r="BXP125" s="13"/>
      <c r="BXQ125" s="13"/>
      <c r="BXR125" s="13"/>
      <c r="BXS125" s="13"/>
      <c r="BXT125" s="13"/>
      <c r="BXU125" s="13"/>
      <c r="BXV125" s="13"/>
      <c r="BXW125" s="13"/>
      <c r="BXX125" s="13"/>
      <c r="BXY125" s="13"/>
      <c r="BXZ125" s="13"/>
      <c r="BYA125" s="13"/>
      <c r="BYB125" s="13"/>
      <c r="BYC125" s="13"/>
      <c r="BYD125" s="13"/>
      <c r="BYE125" s="13"/>
      <c r="BYF125" s="13"/>
      <c r="BYG125" s="13"/>
      <c r="BYH125" s="13"/>
      <c r="BYI125" s="13"/>
      <c r="BYJ125" s="13"/>
      <c r="BYK125" s="13"/>
      <c r="BYL125" s="13"/>
      <c r="BYM125" s="13"/>
      <c r="BYN125" s="13"/>
      <c r="BYO125" s="13"/>
      <c r="BYP125" s="13"/>
      <c r="BYQ125" s="13"/>
      <c r="BYR125" s="13"/>
      <c r="BYS125" s="13"/>
      <c r="BYT125" s="13"/>
      <c r="BYU125" s="13"/>
      <c r="BYV125" s="13"/>
      <c r="BYW125" s="13"/>
      <c r="BYX125" s="13"/>
      <c r="BYY125" s="13"/>
      <c r="BYZ125" s="13"/>
      <c r="BZA125" s="13"/>
      <c r="BZB125" s="13"/>
      <c r="BZC125" s="13"/>
      <c r="BZD125" s="13"/>
      <c r="BZE125" s="13"/>
      <c r="BZF125" s="13"/>
      <c r="BZG125" s="13"/>
      <c r="BZH125" s="13"/>
      <c r="BZI125" s="13"/>
      <c r="BZJ125" s="13"/>
      <c r="BZK125" s="13"/>
      <c r="BZL125" s="13"/>
      <c r="BZM125" s="13"/>
      <c r="BZN125" s="13"/>
      <c r="BZO125" s="13"/>
      <c r="BZP125" s="13"/>
      <c r="BZQ125" s="13"/>
      <c r="BZR125" s="13"/>
      <c r="BZS125" s="13"/>
      <c r="BZT125" s="13"/>
      <c r="BZU125" s="13"/>
      <c r="BZV125" s="13"/>
      <c r="BZW125" s="13"/>
      <c r="BZX125" s="13"/>
      <c r="BZY125" s="13"/>
      <c r="BZZ125" s="13"/>
      <c r="CAA125" s="13"/>
      <c r="CAB125" s="13"/>
      <c r="CAC125" s="13"/>
      <c r="CAD125" s="13"/>
      <c r="CAE125" s="13"/>
      <c r="CAF125" s="13"/>
      <c r="CAG125" s="13"/>
      <c r="CAH125" s="13"/>
      <c r="CAI125" s="13"/>
      <c r="CAJ125" s="13"/>
      <c r="CAK125" s="13"/>
      <c r="CAL125" s="13"/>
      <c r="CAM125" s="13"/>
      <c r="CAN125" s="13"/>
      <c r="CAO125" s="13"/>
      <c r="CAP125" s="13"/>
      <c r="CAQ125" s="13"/>
      <c r="CAR125" s="13"/>
      <c r="CAS125" s="13"/>
      <c r="CAT125" s="13"/>
      <c r="CAU125" s="13"/>
      <c r="CAV125" s="13"/>
      <c r="CAW125" s="13"/>
      <c r="CAX125" s="13"/>
      <c r="CAY125" s="13"/>
      <c r="CAZ125" s="13"/>
      <c r="CBA125" s="13"/>
      <c r="CBB125" s="13"/>
      <c r="CBC125" s="13"/>
      <c r="CBD125" s="13"/>
      <c r="CBE125" s="13"/>
      <c r="CBF125" s="13"/>
      <c r="CBG125" s="13"/>
      <c r="CBH125" s="13"/>
      <c r="CBI125" s="13"/>
      <c r="CBJ125" s="13"/>
      <c r="CBK125" s="13"/>
      <c r="CBL125" s="13"/>
      <c r="CBM125" s="13"/>
      <c r="CBN125" s="13"/>
      <c r="CBO125" s="13"/>
      <c r="CBP125" s="13"/>
      <c r="CBQ125" s="13"/>
      <c r="CBR125" s="13"/>
      <c r="CBS125" s="13"/>
      <c r="CBT125" s="13"/>
      <c r="CBU125" s="13"/>
      <c r="CBV125" s="13"/>
      <c r="CBW125" s="13"/>
      <c r="CBX125" s="13"/>
      <c r="CBY125" s="13"/>
      <c r="CBZ125" s="13"/>
      <c r="CCA125" s="13"/>
      <c r="CCB125" s="13"/>
      <c r="CCC125" s="13"/>
      <c r="CCD125" s="13"/>
      <c r="CCE125" s="13"/>
      <c r="CCF125" s="13"/>
      <c r="CCG125" s="13"/>
      <c r="CCH125" s="13"/>
      <c r="CCI125" s="13"/>
      <c r="CCJ125" s="13"/>
      <c r="CCK125" s="13"/>
      <c r="CCL125" s="13"/>
      <c r="CCM125" s="13"/>
      <c r="CCN125" s="13"/>
      <c r="CCO125" s="13"/>
      <c r="CCP125" s="13"/>
      <c r="CCQ125" s="13"/>
      <c r="CCR125" s="13"/>
      <c r="CCS125" s="13"/>
      <c r="CCT125" s="13"/>
      <c r="CCU125" s="13"/>
      <c r="CCV125" s="13"/>
      <c r="CCW125" s="13"/>
      <c r="CCX125" s="13"/>
      <c r="CCY125" s="13"/>
      <c r="CCZ125" s="13"/>
      <c r="CDA125" s="13"/>
      <c r="CDB125" s="13"/>
      <c r="CDC125" s="13"/>
      <c r="CDD125" s="13"/>
      <c r="CDE125" s="13"/>
      <c r="CDF125" s="13"/>
      <c r="CDG125" s="13"/>
      <c r="CDH125" s="13"/>
      <c r="CDI125" s="13"/>
      <c r="CDJ125" s="13"/>
      <c r="CDK125" s="13"/>
      <c r="CDL125" s="13"/>
      <c r="CDM125" s="13"/>
      <c r="CDN125" s="13"/>
      <c r="CDO125" s="13"/>
      <c r="CDP125" s="13"/>
      <c r="CDQ125" s="13"/>
      <c r="CDR125" s="13"/>
      <c r="CDS125" s="13"/>
      <c r="CDT125" s="13"/>
      <c r="CDU125" s="13"/>
      <c r="CDV125" s="13"/>
      <c r="CDW125" s="13"/>
      <c r="CDX125" s="13"/>
      <c r="CDY125" s="13"/>
      <c r="CDZ125" s="13"/>
      <c r="CEA125" s="13"/>
      <c r="CEB125" s="13"/>
      <c r="CEC125" s="13"/>
      <c r="CED125" s="13"/>
      <c r="CEE125" s="13"/>
      <c r="CEF125" s="13"/>
      <c r="CEG125" s="13"/>
      <c r="CEH125" s="13"/>
      <c r="CEI125" s="13"/>
      <c r="CEJ125" s="13"/>
      <c r="CEK125" s="13"/>
      <c r="CEL125" s="13"/>
      <c r="CEM125" s="13"/>
      <c r="CEN125" s="13"/>
      <c r="CEO125" s="13"/>
      <c r="CEP125" s="13"/>
      <c r="CEQ125" s="13"/>
      <c r="CER125" s="13"/>
      <c r="CES125" s="13"/>
      <c r="CET125" s="13"/>
      <c r="CEU125" s="13"/>
      <c r="CEV125" s="13"/>
      <c r="CEW125" s="13"/>
      <c r="CEX125" s="13"/>
      <c r="CEY125" s="13"/>
      <c r="CEZ125" s="13"/>
      <c r="CFA125" s="13"/>
      <c r="CFB125" s="13"/>
      <c r="CFC125" s="13"/>
      <c r="CFD125" s="13"/>
      <c r="CFE125" s="13"/>
      <c r="CFF125" s="13"/>
      <c r="CFG125" s="13"/>
      <c r="CFH125" s="13"/>
      <c r="CFI125" s="13"/>
      <c r="CFJ125" s="13"/>
      <c r="CFK125" s="13"/>
      <c r="CFL125" s="13"/>
      <c r="CFM125" s="13"/>
      <c r="CFN125" s="13"/>
      <c r="CFO125" s="13"/>
      <c r="CFP125" s="13"/>
      <c r="CFQ125" s="13"/>
      <c r="CFR125" s="13"/>
      <c r="CFS125" s="13"/>
      <c r="CFT125" s="13"/>
      <c r="CFU125" s="13"/>
      <c r="CFV125" s="13"/>
      <c r="CFW125" s="13"/>
      <c r="CFX125" s="13"/>
      <c r="CFY125" s="13"/>
      <c r="CFZ125" s="13"/>
      <c r="CGA125" s="13"/>
      <c r="CGB125" s="13"/>
      <c r="CGC125" s="13"/>
      <c r="CGD125" s="13"/>
      <c r="CGE125" s="13"/>
      <c r="CGF125" s="13"/>
      <c r="CGG125" s="13"/>
      <c r="CGH125" s="13"/>
      <c r="CGI125" s="13"/>
      <c r="CGJ125" s="13"/>
      <c r="CGK125" s="13"/>
      <c r="CGL125" s="13"/>
      <c r="CGM125" s="13"/>
      <c r="CGN125" s="13"/>
      <c r="CGO125" s="13"/>
      <c r="CGP125" s="13"/>
      <c r="CGQ125" s="13"/>
      <c r="CGR125" s="13"/>
      <c r="CGS125" s="13"/>
      <c r="CGT125" s="13"/>
      <c r="CGU125" s="13"/>
      <c r="CGV125" s="13"/>
      <c r="CGW125" s="13"/>
      <c r="CGX125" s="13"/>
      <c r="CGY125" s="13"/>
      <c r="CGZ125" s="13"/>
      <c r="CHA125" s="13"/>
      <c r="CHB125" s="13"/>
      <c r="CHC125" s="13"/>
      <c r="CHD125" s="13"/>
      <c r="CHE125" s="13"/>
      <c r="CHF125" s="13"/>
      <c r="CHG125" s="13"/>
      <c r="CHH125" s="13"/>
      <c r="CHI125" s="13"/>
      <c r="CHJ125" s="13"/>
      <c r="CHK125" s="13"/>
      <c r="CHL125" s="13"/>
      <c r="CHM125" s="13"/>
      <c r="CHN125" s="13"/>
      <c r="CHO125" s="13"/>
      <c r="CHP125" s="13"/>
      <c r="CHQ125" s="13"/>
      <c r="CHR125" s="13"/>
      <c r="CHS125" s="13"/>
      <c r="CHT125" s="13"/>
      <c r="CHU125" s="13"/>
      <c r="CHV125" s="13"/>
      <c r="CHW125" s="13"/>
      <c r="CHX125" s="13"/>
      <c r="CHY125" s="13"/>
      <c r="CHZ125" s="13"/>
      <c r="CIA125" s="13"/>
      <c r="CIB125" s="13"/>
      <c r="CIC125" s="13"/>
      <c r="CID125" s="13"/>
      <c r="CIE125" s="13"/>
      <c r="CIF125" s="13"/>
      <c r="CIG125" s="13"/>
      <c r="CIH125" s="13"/>
      <c r="CII125" s="13"/>
      <c r="CIJ125" s="13"/>
      <c r="CIK125" s="13"/>
      <c r="CIL125" s="13"/>
      <c r="CIM125" s="13"/>
      <c r="CIN125" s="13"/>
      <c r="CIO125" s="13"/>
      <c r="CIP125" s="13"/>
      <c r="CIQ125" s="13"/>
      <c r="CIR125" s="13"/>
      <c r="CIS125" s="13"/>
      <c r="CIT125" s="13"/>
      <c r="CIU125" s="13"/>
      <c r="CIV125" s="13"/>
      <c r="CIW125" s="13"/>
      <c r="CIX125" s="13"/>
      <c r="CIY125" s="13"/>
      <c r="CIZ125" s="13"/>
      <c r="CJA125" s="13"/>
      <c r="CJB125" s="13"/>
      <c r="CJC125" s="13"/>
      <c r="CJD125" s="13"/>
      <c r="CJE125" s="13"/>
      <c r="CJF125" s="13"/>
      <c r="CJG125" s="13"/>
      <c r="CJH125" s="13"/>
      <c r="CJI125" s="13"/>
      <c r="CJJ125" s="13"/>
      <c r="CJK125" s="13"/>
      <c r="CJL125" s="13"/>
      <c r="CJM125" s="13"/>
      <c r="CJN125" s="13"/>
      <c r="CJO125" s="13"/>
      <c r="CJP125" s="13"/>
      <c r="CJQ125" s="13"/>
      <c r="CJR125" s="13"/>
      <c r="CJS125" s="13"/>
      <c r="CJT125" s="13"/>
      <c r="CJU125" s="13"/>
      <c r="CJV125" s="13"/>
      <c r="CJW125" s="13"/>
      <c r="CJX125" s="13"/>
      <c r="CJY125" s="13"/>
      <c r="CJZ125" s="13"/>
      <c r="CKA125" s="13"/>
      <c r="CKB125" s="13"/>
      <c r="CKC125" s="13"/>
      <c r="CKD125" s="13"/>
      <c r="CKE125" s="13"/>
      <c r="CKF125" s="13"/>
      <c r="CKG125" s="13"/>
      <c r="CKH125" s="13"/>
      <c r="CKI125" s="13"/>
      <c r="CKJ125" s="13"/>
      <c r="CKK125" s="13"/>
      <c r="CKL125" s="13"/>
      <c r="CKM125" s="13"/>
      <c r="CKN125" s="13"/>
      <c r="CKO125" s="13"/>
      <c r="CKP125" s="13"/>
      <c r="CKQ125" s="13"/>
      <c r="CKR125" s="13"/>
      <c r="CKS125" s="13"/>
      <c r="CKT125" s="13"/>
      <c r="CKU125" s="13"/>
      <c r="CKV125" s="13"/>
      <c r="CKW125" s="13"/>
      <c r="CKX125" s="13"/>
      <c r="CKY125" s="13"/>
      <c r="CKZ125" s="13"/>
      <c r="CLA125" s="13"/>
      <c r="CLB125" s="13"/>
      <c r="CLC125" s="13"/>
      <c r="CLD125" s="13"/>
      <c r="CLE125" s="13"/>
      <c r="CLF125" s="13"/>
      <c r="CLG125" s="13"/>
      <c r="CLH125" s="13"/>
      <c r="CLI125" s="13"/>
      <c r="CLJ125" s="13"/>
      <c r="CLK125" s="13"/>
      <c r="CLL125" s="13"/>
      <c r="CLM125" s="13"/>
      <c r="CLN125" s="13"/>
      <c r="CLO125" s="13"/>
      <c r="CLP125" s="13"/>
      <c r="CLQ125" s="13"/>
      <c r="CLR125" s="13"/>
      <c r="CLS125" s="13"/>
      <c r="CLT125" s="13"/>
      <c r="CLU125" s="13"/>
      <c r="CLV125" s="13"/>
      <c r="CLW125" s="13"/>
      <c r="CLX125" s="13"/>
      <c r="CLY125" s="13"/>
      <c r="CLZ125" s="13"/>
      <c r="CMA125" s="13"/>
      <c r="CMB125" s="13"/>
      <c r="CMC125" s="13"/>
      <c r="CMD125" s="13"/>
      <c r="CME125" s="13"/>
      <c r="CMF125" s="13"/>
      <c r="CMG125" s="13"/>
      <c r="CMH125" s="13"/>
      <c r="CMI125" s="13"/>
      <c r="CMJ125" s="13"/>
      <c r="CMK125" s="13"/>
      <c r="CML125" s="13"/>
      <c r="CMM125" s="13"/>
      <c r="CMN125" s="13"/>
      <c r="CMO125" s="13"/>
      <c r="CMP125" s="13"/>
      <c r="CMQ125" s="13"/>
      <c r="CMR125" s="13"/>
      <c r="CMS125" s="13"/>
      <c r="CMT125" s="13"/>
      <c r="CMU125" s="13"/>
      <c r="CMV125" s="13"/>
      <c r="CMW125" s="13"/>
      <c r="CMX125" s="13"/>
      <c r="CMY125" s="13"/>
      <c r="CMZ125" s="13"/>
      <c r="CNA125" s="13"/>
      <c r="CNB125" s="13"/>
      <c r="CNC125" s="13"/>
      <c r="CND125" s="13"/>
      <c r="CNE125" s="13"/>
      <c r="CNF125" s="13"/>
      <c r="CNG125" s="13"/>
      <c r="CNH125" s="13"/>
      <c r="CNI125" s="13"/>
      <c r="CNJ125" s="13"/>
      <c r="CNK125" s="13"/>
      <c r="CNL125" s="13"/>
      <c r="CNM125" s="13"/>
      <c r="CNN125" s="13"/>
      <c r="CNO125" s="13"/>
      <c r="CNP125" s="13"/>
      <c r="CNQ125" s="13"/>
      <c r="CNR125" s="13"/>
      <c r="CNS125" s="13"/>
      <c r="CNT125" s="13"/>
      <c r="CNU125" s="13"/>
      <c r="CNV125" s="13"/>
      <c r="CNW125" s="13"/>
      <c r="CNX125" s="13"/>
      <c r="CNY125" s="13"/>
      <c r="CNZ125" s="13"/>
      <c r="COA125" s="13"/>
      <c r="COB125" s="13"/>
      <c r="COC125" s="13"/>
      <c r="COD125" s="13"/>
      <c r="COE125" s="13"/>
      <c r="COF125" s="13"/>
      <c r="COG125" s="13"/>
      <c r="COH125" s="13"/>
      <c r="COI125" s="13"/>
      <c r="COJ125" s="13"/>
      <c r="COK125" s="13"/>
      <c r="COL125" s="13"/>
      <c r="COM125" s="13"/>
      <c r="CON125" s="13"/>
      <c r="COO125" s="13"/>
      <c r="COP125" s="13"/>
      <c r="COQ125" s="13"/>
      <c r="COR125" s="13"/>
      <c r="COS125" s="13"/>
      <c r="COT125" s="13"/>
      <c r="COU125" s="13"/>
      <c r="COV125" s="13"/>
      <c r="COW125" s="13"/>
      <c r="COX125" s="13"/>
      <c r="COY125" s="13"/>
      <c r="COZ125" s="13"/>
      <c r="CPA125" s="13"/>
      <c r="CPB125" s="13"/>
      <c r="CPC125" s="13"/>
      <c r="CPD125" s="13"/>
      <c r="CPE125" s="13"/>
      <c r="CPF125" s="13"/>
      <c r="CPG125" s="13"/>
      <c r="CPH125" s="13"/>
      <c r="CPI125" s="13"/>
      <c r="CPJ125" s="13"/>
      <c r="CPK125" s="13"/>
      <c r="CPL125" s="13"/>
      <c r="CPM125" s="13"/>
      <c r="CPN125" s="13"/>
      <c r="CPO125" s="13"/>
      <c r="CPP125" s="13"/>
      <c r="CPQ125" s="13"/>
      <c r="CPR125" s="13"/>
      <c r="CPS125" s="13"/>
      <c r="CPT125" s="13"/>
      <c r="CPU125" s="13"/>
      <c r="CPV125" s="13"/>
      <c r="CPW125" s="13"/>
      <c r="CPX125" s="13"/>
      <c r="CPY125" s="13"/>
      <c r="CPZ125" s="13"/>
      <c r="CQA125" s="13"/>
      <c r="CQB125" s="13"/>
      <c r="CQC125" s="13"/>
      <c r="CQD125" s="13"/>
      <c r="CQE125" s="13"/>
      <c r="CQF125" s="13"/>
      <c r="CQG125" s="13"/>
      <c r="CQH125" s="13"/>
      <c r="CQI125" s="13"/>
      <c r="CQJ125" s="13"/>
      <c r="CQK125" s="13"/>
      <c r="CQL125" s="13"/>
      <c r="CQM125" s="13"/>
      <c r="CQN125" s="13"/>
      <c r="CQO125" s="13"/>
      <c r="CQP125" s="13"/>
      <c r="CQQ125" s="13"/>
      <c r="CQR125" s="13"/>
      <c r="CQS125" s="13"/>
      <c r="CQT125" s="13"/>
      <c r="CQU125" s="13"/>
      <c r="CQV125" s="13"/>
      <c r="CQW125" s="13"/>
      <c r="CQX125" s="13"/>
      <c r="CQY125" s="13"/>
      <c r="CQZ125" s="13"/>
      <c r="CRA125" s="13"/>
      <c r="CRB125" s="13"/>
      <c r="CRC125" s="13"/>
      <c r="CRD125" s="13"/>
      <c r="CRE125" s="13"/>
      <c r="CRF125" s="13"/>
      <c r="CRG125" s="13"/>
      <c r="CRH125" s="13"/>
      <c r="CRI125" s="13"/>
      <c r="CRJ125" s="13"/>
      <c r="CRK125" s="13"/>
      <c r="CRL125" s="13"/>
      <c r="CRM125" s="13"/>
      <c r="CRN125" s="13"/>
      <c r="CRO125" s="13"/>
      <c r="CRP125" s="13"/>
      <c r="CRQ125" s="13"/>
      <c r="CRR125" s="13"/>
      <c r="CRS125" s="13"/>
      <c r="CRT125" s="13"/>
      <c r="CRU125" s="13"/>
      <c r="CRV125" s="13"/>
      <c r="CRW125" s="13"/>
      <c r="CRX125" s="13"/>
      <c r="CRY125" s="13"/>
      <c r="CRZ125" s="13"/>
      <c r="CSA125" s="13"/>
      <c r="CSB125" s="13"/>
      <c r="CSC125" s="13"/>
      <c r="CSD125" s="13"/>
      <c r="CSE125" s="13"/>
      <c r="CSF125" s="13"/>
      <c r="CSG125" s="13"/>
      <c r="CSH125" s="13"/>
      <c r="CSI125" s="13"/>
      <c r="CSJ125" s="13"/>
      <c r="CSK125" s="13"/>
      <c r="CSL125" s="13"/>
      <c r="CSM125" s="13"/>
      <c r="CSN125" s="13"/>
      <c r="CSO125" s="13"/>
      <c r="CSP125" s="13"/>
      <c r="CSQ125" s="13"/>
      <c r="CSR125" s="13"/>
      <c r="CSS125" s="13"/>
      <c r="CST125" s="13"/>
      <c r="CSU125" s="13"/>
      <c r="CSV125" s="13"/>
      <c r="CSW125" s="13"/>
      <c r="CSX125" s="13"/>
      <c r="CSY125" s="13"/>
      <c r="CSZ125" s="13"/>
      <c r="CTA125" s="13"/>
      <c r="CTB125" s="13"/>
      <c r="CTC125" s="13"/>
      <c r="CTD125" s="13"/>
      <c r="CTE125" s="13"/>
      <c r="CTF125" s="13"/>
      <c r="CTG125" s="13"/>
      <c r="CTH125" s="13"/>
      <c r="CTI125" s="13"/>
      <c r="CTJ125" s="13"/>
      <c r="CTK125" s="13"/>
      <c r="CTL125" s="13"/>
      <c r="CTM125" s="13"/>
      <c r="CTN125" s="13"/>
      <c r="CTO125" s="13"/>
      <c r="CTP125" s="13"/>
      <c r="CTQ125" s="13"/>
      <c r="CTR125" s="13"/>
      <c r="CTS125" s="13"/>
      <c r="CTT125" s="13"/>
      <c r="CTU125" s="13"/>
      <c r="CTV125" s="13"/>
      <c r="CTW125" s="13"/>
      <c r="CTX125" s="13"/>
      <c r="CTY125" s="13"/>
      <c r="CTZ125" s="13"/>
      <c r="CUA125" s="13"/>
      <c r="CUB125" s="13"/>
      <c r="CUC125" s="13"/>
      <c r="CUD125" s="13"/>
      <c r="CUE125" s="13"/>
      <c r="CUF125" s="13"/>
      <c r="CUG125" s="13"/>
      <c r="CUH125" s="13"/>
      <c r="CUI125" s="13"/>
      <c r="CUJ125" s="13"/>
      <c r="CUK125" s="13"/>
      <c r="CUL125" s="13"/>
      <c r="CUM125" s="13"/>
      <c r="CUN125" s="13"/>
      <c r="CUO125" s="13"/>
      <c r="CUP125" s="13"/>
      <c r="CUQ125" s="13"/>
      <c r="CUR125" s="13"/>
      <c r="CUS125" s="13"/>
      <c r="CUT125" s="13"/>
      <c r="CUU125" s="13"/>
      <c r="CUV125" s="13"/>
      <c r="CUW125" s="13"/>
      <c r="CUX125" s="13"/>
      <c r="CUY125" s="13"/>
      <c r="CUZ125" s="13"/>
      <c r="CVA125" s="13"/>
      <c r="CVB125" s="13"/>
      <c r="CVC125" s="13"/>
      <c r="CVD125" s="13"/>
      <c r="CVE125" s="13"/>
      <c r="CVF125" s="13"/>
      <c r="CVG125" s="13"/>
      <c r="CVH125" s="13"/>
      <c r="CVI125" s="13"/>
      <c r="CVJ125" s="13"/>
      <c r="CVK125" s="13"/>
      <c r="CVL125" s="13"/>
      <c r="CVM125" s="13"/>
      <c r="CVN125" s="13"/>
      <c r="CVO125" s="13"/>
      <c r="CVP125" s="13"/>
      <c r="CVQ125" s="13"/>
      <c r="CVR125" s="13"/>
      <c r="CVS125" s="13"/>
      <c r="CVT125" s="13"/>
      <c r="CVU125" s="13"/>
      <c r="CVV125" s="13"/>
      <c r="CVW125" s="13"/>
      <c r="CVX125" s="13"/>
      <c r="CVY125" s="13"/>
      <c r="CVZ125" s="13"/>
      <c r="CWA125" s="13"/>
      <c r="CWB125" s="13"/>
      <c r="CWC125" s="13"/>
      <c r="CWD125" s="13"/>
      <c r="CWE125" s="13"/>
      <c r="CWF125" s="13"/>
      <c r="CWG125" s="13"/>
      <c r="CWH125" s="13"/>
      <c r="CWI125" s="13"/>
      <c r="CWJ125" s="13"/>
      <c r="CWK125" s="13"/>
      <c r="CWL125" s="13"/>
      <c r="CWM125" s="13"/>
      <c r="CWN125" s="13"/>
      <c r="CWO125" s="13"/>
      <c r="CWP125" s="13"/>
      <c r="CWQ125" s="13"/>
      <c r="CWR125" s="13"/>
      <c r="CWS125" s="13"/>
      <c r="CWT125" s="13"/>
      <c r="CWU125" s="13"/>
      <c r="CWV125" s="13"/>
      <c r="CWW125" s="13"/>
      <c r="CWX125" s="13"/>
      <c r="CWY125" s="13"/>
      <c r="CWZ125" s="13"/>
      <c r="CXA125" s="13"/>
      <c r="CXB125" s="13"/>
      <c r="CXC125" s="13"/>
      <c r="CXD125" s="13"/>
      <c r="CXE125" s="13"/>
      <c r="CXF125" s="13"/>
      <c r="CXG125" s="13"/>
      <c r="CXH125" s="13"/>
      <c r="CXI125" s="13"/>
      <c r="CXJ125" s="13"/>
      <c r="CXK125" s="13"/>
      <c r="CXL125" s="13"/>
      <c r="CXM125" s="13"/>
      <c r="CXN125" s="13"/>
      <c r="CXO125" s="13"/>
      <c r="CXP125" s="13"/>
      <c r="CXQ125" s="13"/>
      <c r="CXR125" s="13"/>
      <c r="CXS125" s="13"/>
      <c r="CXT125" s="13"/>
      <c r="CXU125" s="13"/>
      <c r="CXV125" s="13"/>
      <c r="CXW125" s="13"/>
      <c r="CXX125" s="13"/>
      <c r="CXY125" s="13"/>
      <c r="CXZ125" s="13"/>
      <c r="CYA125" s="13"/>
      <c r="CYB125" s="13"/>
      <c r="CYC125" s="13"/>
      <c r="CYD125" s="13"/>
      <c r="CYE125" s="13"/>
      <c r="CYF125" s="13"/>
      <c r="CYG125" s="13"/>
      <c r="CYH125" s="13"/>
      <c r="CYI125" s="13"/>
      <c r="CYJ125" s="13"/>
      <c r="CYK125" s="13"/>
      <c r="CYL125" s="13"/>
      <c r="CYM125" s="13"/>
      <c r="CYN125" s="13"/>
      <c r="CYO125" s="13"/>
      <c r="CYP125" s="13"/>
      <c r="CYQ125" s="13"/>
      <c r="CYR125" s="13"/>
      <c r="CYS125" s="13"/>
      <c r="CYT125" s="13"/>
      <c r="CYU125" s="13"/>
      <c r="CYV125" s="13"/>
      <c r="CYW125" s="13"/>
      <c r="CYX125" s="13"/>
      <c r="CYY125" s="13"/>
      <c r="CYZ125" s="13"/>
      <c r="CZA125" s="13"/>
      <c r="CZB125" s="13"/>
      <c r="CZC125" s="13"/>
      <c r="CZD125" s="13"/>
      <c r="CZE125" s="13"/>
      <c r="CZF125" s="13"/>
      <c r="CZG125" s="13"/>
      <c r="CZH125" s="13"/>
      <c r="CZI125" s="13"/>
      <c r="CZJ125" s="13"/>
      <c r="CZK125" s="13"/>
      <c r="CZL125" s="13"/>
      <c r="CZM125" s="13"/>
      <c r="CZN125" s="13"/>
      <c r="CZO125" s="13"/>
      <c r="CZP125" s="13"/>
      <c r="CZQ125" s="13"/>
      <c r="CZR125" s="13"/>
      <c r="CZS125" s="13"/>
      <c r="CZT125" s="13"/>
      <c r="CZU125" s="13"/>
      <c r="CZV125" s="13"/>
      <c r="CZW125" s="13"/>
      <c r="CZX125" s="13"/>
      <c r="CZY125" s="13"/>
      <c r="CZZ125" s="13"/>
      <c r="DAA125" s="13"/>
      <c r="DAB125" s="13"/>
      <c r="DAC125" s="13"/>
      <c r="DAD125" s="13"/>
      <c r="DAE125" s="13"/>
      <c r="DAF125" s="13"/>
      <c r="DAG125" s="13"/>
      <c r="DAH125" s="13"/>
      <c r="DAI125" s="13"/>
      <c r="DAJ125" s="13"/>
      <c r="DAK125" s="13"/>
      <c r="DAL125" s="13"/>
      <c r="DAM125" s="13"/>
      <c r="DAN125" s="13"/>
      <c r="DAO125" s="13"/>
      <c r="DAP125" s="13"/>
      <c r="DAQ125" s="13"/>
      <c r="DAR125" s="13"/>
      <c r="DAS125" s="13"/>
      <c r="DAT125" s="13"/>
      <c r="DAU125" s="13"/>
      <c r="DAV125" s="13"/>
      <c r="DAW125" s="13"/>
      <c r="DAX125" s="13"/>
      <c r="DAY125" s="13"/>
      <c r="DAZ125" s="13"/>
      <c r="DBA125" s="13"/>
      <c r="DBB125" s="13"/>
      <c r="DBC125" s="13"/>
      <c r="DBD125" s="13"/>
      <c r="DBE125" s="13"/>
      <c r="DBF125" s="13"/>
      <c r="DBG125" s="13"/>
      <c r="DBH125" s="13"/>
      <c r="DBI125" s="13"/>
      <c r="DBJ125" s="13"/>
      <c r="DBK125" s="13"/>
      <c r="DBL125" s="13"/>
      <c r="DBM125" s="13"/>
      <c r="DBN125" s="13"/>
      <c r="DBO125" s="13"/>
      <c r="DBP125" s="13"/>
      <c r="DBQ125" s="13"/>
      <c r="DBR125" s="13"/>
      <c r="DBS125" s="13"/>
      <c r="DBT125" s="13"/>
      <c r="DBU125" s="13"/>
      <c r="DBV125" s="13"/>
      <c r="DBW125" s="13"/>
      <c r="DBX125" s="13"/>
      <c r="DBY125" s="13"/>
      <c r="DBZ125" s="13"/>
      <c r="DCA125" s="13"/>
      <c r="DCB125" s="13"/>
      <c r="DCC125" s="13"/>
      <c r="DCD125" s="13"/>
      <c r="DCE125" s="13"/>
      <c r="DCF125" s="13"/>
      <c r="DCG125" s="13"/>
      <c r="DCH125" s="13"/>
      <c r="DCI125" s="13"/>
      <c r="DCJ125" s="13"/>
      <c r="DCK125" s="13"/>
      <c r="DCL125" s="13"/>
      <c r="DCM125" s="13"/>
      <c r="DCN125" s="13"/>
      <c r="DCO125" s="13"/>
      <c r="DCP125" s="13"/>
      <c r="DCQ125" s="13"/>
      <c r="DCR125" s="13"/>
      <c r="DCS125" s="13"/>
      <c r="DCT125" s="13"/>
      <c r="DCU125" s="13"/>
      <c r="DCV125" s="13"/>
      <c r="DCW125" s="13"/>
      <c r="DCX125" s="13"/>
      <c r="DCY125" s="13"/>
      <c r="DCZ125" s="13"/>
      <c r="DDA125" s="13"/>
      <c r="DDB125" s="13"/>
      <c r="DDC125" s="13"/>
      <c r="DDD125" s="13"/>
      <c r="DDE125" s="13"/>
      <c r="DDF125" s="13"/>
      <c r="DDG125" s="13"/>
      <c r="DDH125" s="13"/>
      <c r="DDI125" s="13"/>
      <c r="DDJ125" s="13"/>
      <c r="DDK125" s="13"/>
      <c r="DDL125" s="13"/>
      <c r="DDM125" s="13"/>
      <c r="DDN125" s="13"/>
      <c r="DDO125" s="13"/>
      <c r="DDP125" s="13"/>
      <c r="DDQ125" s="13"/>
      <c r="DDR125" s="13"/>
      <c r="DDS125" s="13"/>
      <c r="DDT125" s="13"/>
      <c r="DDU125" s="13"/>
      <c r="DDV125" s="13"/>
      <c r="DDW125" s="13"/>
      <c r="DDX125" s="13"/>
      <c r="DDY125" s="13"/>
      <c r="DDZ125" s="13"/>
      <c r="DEA125" s="13"/>
      <c r="DEB125" s="13"/>
      <c r="DEC125" s="13"/>
      <c r="DED125" s="13"/>
      <c r="DEE125" s="13"/>
      <c r="DEF125" s="13"/>
      <c r="DEG125" s="13"/>
      <c r="DEH125" s="13"/>
      <c r="DEI125" s="13"/>
      <c r="DEJ125" s="13"/>
      <c r="DEK125" s="13"/>
      <c r="DEL125" s="13"/>
      <c r="DEM125" s="13"/>
      <c r="DEN125" s="13"/>
      <c r="DEO125" s="13"/>
      <c r="DEP125" s="13"/>
      <c r="DEQ125" s="13"/>
      <c r="DER125" s="13"/>
      <c r="DES125" s="13"/>
      <c r="DET125" s="13"/>
      <c r="DEU125" s="13"/>
      <c r="DEV125" s="13"/>
      <c r="DEW125" s="13"/>
      <c r="DEX125" s="13"/>
      <c r="DEY125" s="13"/>
      <c r="DEZ125" s="13"/>
      <c r="DFA125" s="13"/>
      <c r="DFB125" s="13"/>
      <c r="DFC125" s="13"/>
      <c r="DFD125" s="13"/>
      <c r="DFE125" s="13"/>
      <c r="DFF125" s="13"/>
      <c r="DFG125" s="13"/>
      <c r="DFH125" s="13"/>
      <c r="DFI125" s="13"/>
      <c r="DFJ125" s="13"/>
      <c r="DFK125" s="13"/>
      <c r="DFL125" s="13"/>
      <c r="DFM125" s="13"/>
      <c r="DFN125" s="13"/>
      <c r="DFO125" s="13"/>
      <c r="DFP125" s="13"/>
      <c r="DFQ125" s="13"/>
      <c r="DFR125" s="13"/>
      <c r="DFS125" s="13"/>
      <c r="DFT125" s="13"/>
      <c r="DFU125" s="13"/>
      <c r="DFV125" s="13"/>
      <c r="DFW125" s="13"/>
      <c r="DFX125" s="13"/>
      <c r="DFY125" s="13"/>
      <c r="DFZ125" s="13"/>
      <c r="DGA125" s="13"/>
      <c r="DGB125" s="13"/>
      <c r="DGC125" s="13"/>
      <c r="DGD125" s="13"/>
      <c r="DGE125" s="13"/>
      <c r="DGF125" s="13"/>
      <c r="DGG125" s="13"/>
      <c r="DGH125" s="13"/>
      <c r="DGI125" s="13"/>
      <c r="DGJ125" s="13"/>
      <c r="DGK125" s="13"/>
      <c r="DGL125" s="13"/>
      <c r="DGM125" s="13"/>
      <c r="DGN125" s="13"/>
      <c r="DGO125" s="13"/>
      <c r="DGP125" s="13"/>
      <c r="DGQ125" s="13"/>
      <c r="DGR125" s="13"/>
      <c r="DGS125" s="13"/>
      <c r="DGT125" s="13"/>
      <c r="DGU125" s="13"/>
      <c r="DGV125" s="13"/>
      <c r="DGW125" s="13"/>
      <c r="DGX125" s="13"/>
      <c r="DGY125" s="13"/>
      <c r="DGZ125" s="13"/>
      <c r="DHA125" s="13"/>
      <c r="DHB125" s="13"/>
      <c r="DHC125" s="13"/>
      <c r="DHD125" s="13"/>
      <c r="DHE125" s="13"/>
      <c r="DHF125" s="13"/>
      <c r="DHG125" s="13"/>
      <c r="DHH125" s="13"/>
      <c r="DHI125" s="13"/>
      <c r="DHJ125" s="13"/>
      <c r="DHK125" s="13"/>
      <c r="DHL125" s="13"/>
      <c r="DHM125" s="13"/>
      <c r="DHN125" s="13"/>
      <c r="DHO125" s="13"/>
      <c r="DHP125" s="13"/>
      <c r="DHQ125" s="13"/>
      <c r="DHR125" s="13"/>
      <c r="DHS125" s="13"/>
      <c r="DHT125" s="13"/>
      <c r="DHU125" s="13"/>
      <c r="DHV125" s="13"/>
      <c r="DHW125" s="13"/>
      <c r="DHX125" s="13"/>
      <c r="DHY125" s="13"/>
      <c r="DHZ125" s="13"/>
      <c r="DIA125" s="13"/>
      <c r="DIB125" s="13"/>
      <c r="DIC125" s="13"/>
      <c r="DID125" s="13"/>
      <c r="DIE125" s="13"/>
      <c r="DIF125" s="13"/>
      <c r="DIG125" s="13"/>
      <c r="DIH125" s="13"/>
      <c r="DII125" s="13"/>
      <c r="DIJ125" s="13"/>
      <c r="DIK125" s="13"/>
      <c r="DIL125" s="13"/>
      <c r="DIM125" s="13"/>
      <c r="DIN125" s="13"/>
      <c r="DIO125" s="13"/>
      <c r="DIP125" s="13"/>
      <c r="DIQ125" s="13"/>
      <c r="DIR125" s="13"/>
      <c r="DIS125" s="13"/>
      <c r="DIT125" s="13"/>
      <c r="DIU125" s="13"/>
      <c r="DIV125" s="13"/>
      <c r="DIW125" s="13"/>
      <c r="DIX125" s="13"/>
      <c r="DIY125" s="13"/>
      <c r="DIZ125" s="13"/>
      <c r="DJA125" s="13"/>
      <c r="DJB125" s="13"/>
      <c r="DJC125" s="13"/>
      <c r="DJD125" s="13"/>
      <c r="DJE125" s="13"/>
      <c r="DJF125" s="13"/>
      <c r="DJG125" s="13"/>
      <c r="DJH125" s="13"/>
      <c r="DJI125" s="13"/>
      <c r="DJJ125" s="13"/>
      <c r="DJK125" s="13"/>
      <c r="DJL125" s="13"/>
      <c r="DJM125" s="13"/>
      <c r="DJN125" s="13"/>
      <c r="DJO125" s="13"/>
      <c r="DJP125" s="13"/>
      <c r="DJQ125" s="13"/>
      <c r="DJR125" s="13"/>
      <c r="DJS125" s="13"/>
      <c r="DJT125" s="13"/>
      <c r="DJU125" s="13"/>
      <c r="DJV125" s="13"/>
      <c r="DJW125" s="13"/>
      <c r="DJX125" s="13"/>
      <c r="DJY125" s="13"/>
      <c r="DJZ125" s="13"/>
      <c r="DKA125" s="13"/>
      <c r="DKB125" s="13"/>
      <c r="DKC125" s="13"/>
      <c r="DKD125" s="13"/>
      <c r="DKE125" s="13"/>
      <c r="DKF125" s="13"/>
      <c r="DKG125" s="13"/>
      <c r="DKH125" s="13"/>
      <c r="DKI125" s="13"/>
      <c r="DKJ125" s="13"/>
      <c r="DKK125" s="13"/>
      <c r="DKL125" s="13"/>
      <c r="DKM125" s="13"/>
      <c r="DKN125" s="13"/>
      <c r="DKO125" s="13"/>
      <c r="DKP125" s="13"/>
      <c r="DKQ125" s="13"/>
      <c r="DKR125" s="13"/>
      <c r="DKS125" s="13"/>
      <c r="DKT125" s="13"/>
      <c r="DKU125" s="13"/>
      <c r="DKV125" s="13"/>
      <c r="DKW125" s="13"/>
      <c r="DKX125" s="13"/>
      <c r="DKY125" s="13"/>
      <c r="DKZ125" s="13"/>
      <c r="DLA125" s="13"/>
      <c r="DLB125" s="13"/>
      <c r="DLC125" s="13"/>
      <c r="DLD125" s="13"/>
      <c r="DLE125" s="13"/>
      <c r="DLF125" s="13"/>
      <c r="DLG125" s="13"/>
      <c r="DLH125" s="13"/>
      <c r="DLI125" s="13"/>
      <c r="DLJ125" s="13"/>
      <c r="DLK125" s="13"/>
      <c r="DLL125" s="13"/>
      <c r="DLM125" s="13"/>
      <c r="DLN125" s="13"/>
      <c r="DLO125" s="13"/>
      <c r="DLP125" s="13"/>
      <c r="DLQ125" s="13"/>
      <c r="DLR125" s="13"/>
      <c r="DLS125" s="13"/>
      <c r="DLT125" s="13"/>
      <c r="DLU125" s="13"/>
      <c r="DLV125" s="13"/>
      <c r="DLW125" s="13"/>
      <c r="DLX125" s="13"/>
      <c r="DLY125" s="13"/>
      <c r="DLZ125" s="13"/>
      <c r="DMA125" s="13"/>
      <c r="DMB125" s="13"/>
      <c r="DMC125" s="13"/>
      <c r="DMD125" s="13"/>
      <c r="DME125" s="13"/>
      <c r="DMF125" s="13"/>
      <c r="DMG125" s="13"/>
      <c r="DMH125" s="13"/>
      <c r="DMI125" s="13"/>
      <c r="DMJ125" s="13"/>
      <c r="DMK125" s="13"/>
      <c r="DML125" s="13"/>
      <c r="DMM125" s="13"/>
      <c r="DMN125" s="13"/>
      <c r="DMO125" s="13"/>
      <c r="DMP125" s="13"/>
      <c r="DMQ125" s="13"/>
      <c r="DMR125" s="13"/>
      <c r="DMS125" s="13"/>
      <c r="DMT125" s="13"/>
      <c r="DMU125" s="13"/>
      <c r="DMV125" s="13"/>
      <c r="DMW125" s="13"/>
      <c r="DMX125" s="13"/>
      <c r="DMY125" s="13"/>
      <c r="DMZ125" s="13"/>
      <c r="DNA125" s="13"/>
      <c r="DNB125" s="13"/>
      <c r="DNC125" s="13"/>
      <c r="DND125" s="13"/>
      <c r="DNE125" s="13"/>
      <c r="DNF125" s="13"/>
      <c r="DNG125" s="13"/>
      <c r="DNH125" s="13"/>
      <c r="DNI125" s="13"/>
      <c r="DNJ125" s="13"/>
      <c r="DNK125" s="13"/>
      <c r="DNL125" s="13"/>
      <c r="DNM125" s="13"/>
      <c r="DNN125" s="13"/>
      <c r="DNO125" s="13"/>
      <c r="DNP125" s="13"/>
      <c r="DNQ125" s="13"/>
      <c r="DNR125" s="13"/>
      <c r="DNS125" s="13"/>
      <c r="DNT125" s="13"/>
      <c r="DNU125" s="13"/>
      <c r="DNV125" s="13"/>
      <c r="DNW125" s="13"/>
      <c r="DNX125" s="13"/>
      <c r="DNY125" s="13"/>
      <c r="DNZ125" s="13"/>
      <c r="DOA125" s="13"/>
      <c r="DOB125" s="13"/>
      <c r="DOC125" s="13"/>
      <c r="DOD125" s="13"/>
      <c r="DOE125" s="13"/>
      <c r="DOF125" s="13"/>
      <c r="DOG125" s="13"/>
      <c r="DOH125" s="13"/>
      <c r="DOI125" s="13"/>
      <c r="DOJ125" s="13"/>
      <c r="DOK125" s="13"/>
      <c r="DOL125" s="13"/>
      <c r="DOM125" s="13"/>
      <c r="DON125" s="13"/>
      <c r="DOO125" s="13"/>
      <c r="DOP125" s="13"/>
      <c r="DOQ125" s="13"/>
      <c r="DOR125" s="13"/>
      <c r="DOS125" s="13"/>
      <c r="DOT125" s="13"/>
      <c r="DOU125" s="13"/>
      <c r="DOV125" s="13"/>
      <c r="DOW125" s="13"/>
      <c r="DOX125" s="13"/>
      <c r="DOY125" s="13"/>
      <c r="DOZ125" s="13"/>
      <c r="DPA125" s="13"/>
      <c r="DPB125" s="13"/>
      <c r="DPC125" s="13"/>
      <c r="DPD125" s="13"/>
      <c r="DPE125" s="13"/>
      <c r="DPF125" s="13"/>
      <c r="DPG125" s="13"/>
      <c r="DPH125" s="13"/>
      <c r="DPI125" s="13"/>
      <c r="DPJ125" s="13"/>
      <c r="DPK125" s="13"/>
      <c r="DPL125" s="13"/>
      <c r="DPM125" s="13"/>
      <c r="DPN125" s="13"/>
      <c r="DPO125" s="13"/>
      <c r="DPP125" s="13"/>
      <c r="DPQ125" s="13"/>
      <c r="DPR125" s="13"/>
      <c r="DPS125" s="13"/>
      <c r="DPT125" s="13"/>
      <c r="DPU125" s="13"/>
      <c r="DPV125" s="13"/>
      <c r="DPW125" s="13"/>
      <c r="DPX125" s="13"/>
      <c r="DPY125" s="13"/>
      <c r="DPZ125" s="13"/>
      <c r="DQA125" s="13"/>
      <c r="DQB125" s="13"/>
      <c r="DQC125" s="13"/>
      <c r="DQD125" s="13"/>
      <c r="DQE125" s="13"/>
      <c r="DQF125" s="13"/>
      <c r="DQG125" s="13"/>
      <c r="DQH125" s="13"/>
      <c r="DQI125" s="13"/>
      <c r="DQJ125" s="13"/>
      <c r="DQK125" s="13"/>
      <c r="DQL125" s="13"/>
      <c r="DQM125" s="13"/>
      <c r="DQN125" s="13"/>
      <c r="DQO125" s="13"/>
      <c r="DQP125" s="13"/>
      <c r="DQQ125" s="13"/>
      <c r="DQR125" s="13"/>
      <c r="DQS125" s="13"/>
      <c r="DQT125" s="13"/>
      <c r="DQU125" s="13"/>
      <c r="DQV125" s="13"/>
      <c r="DQW125" s="13"/>
      <c r="DQX125" s="13"/>
      <c r="DQY125" s="13"/>
      <c r="DQZ125" s="13"/>
      <c r="DRA125" s="13"/>
      <c r="DRB125" s="13"/>
      <c r="DRC125" s="13"/>
      <c r="DRD125" s="13"/>
      <c r="DRE125" s="13"/>
      <c r="DRF125" s="13"/>
      <c r="DRG125" s="13"/>
      <c r="DRH125" s="13"/>
      <c r="DRI125" s="13"/>
      <c r="DRJ125" s="13"/>
      <c r="DRK125" s="13"/>
      <c r="DRL125" s="13"/>
      <c r="DRM125" s="13"/>
      <c r="DRN125" s="13"/>
      <c r="DRO125" s="13"/>
      <c r="DRP125" s="13"/>
      <c r="DRQ125" s="13"/>
      <c r="DRR125" s="13"/>
      <c r="DRS125" s="13"/>
      <c r="DRT125" s="13"/>
      <c r="DRU125" s="13"/>
      <c r="DRV125" s="13"/>
      <c r="DRW125" s="13"/>
      <c r="DRX125" s="13"/>
      <c r="DRY125" s="13"/>
      <c r="DRZ125" s="13"/>
      <c r="DSA125" s="13"/>
      <c r="DSB125" s="13"/>
      <c r="DSC125" s="13"/>
      <c r="DSD125" s="13"/>
      <c r="DSE125" s="13"/>
      <c r="DSF125" s="13"/>
      <c r="DSG125" s="13"/>
      <c r="DSH125" s="13"/>
      <c r="DSI125" s="13"/>
      <c r="DSJ125" s="13"/>
      <c r="DSK125" s="13"/>
      <c r="DSL125" s="13"/>
      <c r="DSM125" s="13"/>
      <c r="DSN125" s="13"/>
      <c r="DSO125" s="13"/>
      <c r="DSP125" s="13"/>
      <c r="DSQ125" s="13"/>
      <c r="DSR125" s="13"/>
      <c r="DSS125" s="13"/>
      <c r="DST125" s="13"/>
      <c r="DSU125" s="13"/>
      <c r="DSV125" s="13"/>
      <c r="DSW125" s="13"/>
      <c r="DSX125" s="13"/>
      <c r="DSY125" s="13"/>
      <c r="DSZ125" s="13"/>
      <c r="DTA125" s="13"/>
      <c r="DTB125" s="13"/>
      <c r="DTC125" s="13"/>
      <c r="DTD125" s="13"/>
      <c r="DTE125" s="13"/>
      <c r="DTF125" s="13"/>
      <c r="DTG125" s="13"/>
      <c r="DTH125" s="13"/>
      <c r="DTI125" s="13"/>
      <c r="DTJ125" s="13"/>
      <c r="DTK125" s="13"/>
      <c r="DTL125" s="13"/>
      <c r="DTM125" s="13"/>
      <c r="DTN125" s="13"/>
      <c r="DTO125" s="13"/>
      <c r="DTP125" s="13"/>
      <c r="DTQ125" s="13"/>
      <c r="DTR125" s="13"/>
      <c r="DTS125" s="13"/>
      <c r="DTT125" s="13"/>
      <c r="DTU125" s="13"/>
      <c r="DTV125" s="13"/>
      <c r="DTW125" s="13"/>
      <c r="DTX125" s="13"/>
      <c r="DTY125" s="13"/>
      <c r="DTZ125" s="13"/>
      <c r="DUA125" s="13"/>
      <c r="DUB125" s="13"/>
      <c r="DUC125" s="13"/>
      <c r="DUD125" s="13"/>
      <c r="DUE125" s="13"/>
      <c r="DUF125" s="13"/>
      <c r="DUG125" s="13"/>
      <c r="DUH125" s="13"/>
      <c r="DUI125" s="13"/>
      <c r="DUJ125" s="13"/>
      <c r="DUK125" s="13"/>
      <c r="DUL125" s="13"/>
      <c r="DUM125" s="13"/>
      <c r="DUN125" s="13"/>
      <c r="DUO125" s="13"/>
      <c r="DUP125" s="13"/>
      <c r="DUQ125" s="13"/>
      <c r="DUR125" s="13"/>
      <c r="DUS125" s="13"/>
      <c r="DUT125" s="13"/>
      <c r="DUU125" s="13"/>
      <c r="DUV125" s="13"/>
      <c r="DUW125" s="13"/>
      <c r="DUX125" s="13"/>
      <c r="DUY125" s="13"/>
      <c r="DUZ125" s="13"/>
      <c r="DVA125" s="13"/>
      <c r="DVB125" s="13"/>
      <c r="DVC125" s="13"/>
      <c r="DVD125" s="13"/>
      <c r="DVE125" s="13"/>
      <c r="DVF125" s="13"/>
      <c r="DVG125" s="13"/>
      <c r="DVH125" s="13"/>
      <c r="DVI125" s="13"/>
      <c r="DVJ125" s="13"/>
      <c r="DVK125" s="13"/>
      <c r="DVL125" s="13"/>
      <c r="DVM125" s="13"/>
      <c r="DVN125" s="13"/>
      <c r="DVO125" s="13"/>
      <c r="DVP125" s="13"/>
      <c r="DVQ125" s="13"/>
      <c r="DVR125" s="13"/>
      <c r="DVS125" s="13"/>
      <c r="DVT125" s="13"/>
      <c r="DVU125" s="13"/>
      <c r="DVV125" s="13"/>
      <c r="DVW125" s="13"/>
      <c r="DVX125" s="13"/>
      <c r="DVY125" s="13"/>
      <c r="DVZ125" s="13"/>
      <c r="DWA125" s="13"/>
      <c r="DWB125" s="13"/>
      <c r="DWC125" s="13"/>
      <c r="DWD125" s="13"/>
      <c r="DWE125" s="13"/>
      <c r="DWF125" s="13"/>
      <c r="DWG125" s="13"/>
      <c r="DWH125" s="13"/>
      <c r="DWI125" s="13"/>
      <c r="DWJ125" s="13"/>
      <c r="DWK125" s="13"/>
      <c r="DWL125" s="13"/>
      <c r="DWM125" s="13"/>
      <c r="DWN125" s="13"/>
      <c r="DWO125" s="13"/>
      <c r="DWP125" s="13"/>
      <c r="DWQ125" s="13"/>
      <c r="DWR125" s="13"/>
      <c r="DWS125" s="13"/>
      <c r="DWT125" s="13"/>
      <c r="DWU125" s="13"/>
      <c r="DWV125" s="13"/>
      <c r="DWW125" s="13"/>
      <c r="DWX125" s="13"/>
      <c r="DWY125" s="13"/>
      <c r="DWZ125" s="13"/>
      <c r="DXA125" s="13"/>
      <c r="DXB125" s="13"/>
      <c r="DXC125" s="13"/>
      <c r="DXD125" s="13"/>
      <c r="DXE125" s="13"/>
      <c r="DXF125" s="13"/>
      <c r="DXG125" s="13"/>
      <c r="DXH125" s="13"/>
      <c r="DXI125" s="13"/>
      <c r="DXJ125" s="13"/>
      <c r="DXK125" s="13"/>
      <c r="DXL125" s="13"/>
      <c r="DXM125" s="13"/>
      <c r="DXN125" s="13"/>
      <c r="DXO125" s="13"/>
      <c r="DXP125" s="13"/>
      <c r="DXQ125" s="13"/>
      <c r="DXR125" s="13"/>
      <c r="DXS125" s="13"/>
      <c r="DXT125" s="13"/>
      <c r="DXU125" s="13"/>
      <c r="DXV125" s="13"/>
      <c r="DXW125" s="13"/>
      <c r="DXX125" s="13"/>
      <c r="DXY125" s="13"/>
      <c r="DXZ125" s="13"/>
      <c r="DYA125" s="13"/>
      <c r="DYB125" s="13"/>
      <c r="DYC125" s="13"/>
      <c r="DYD125" s="13"/>
      <c r="DYE125" s="13"/>
      <c r="DYF125" s="13"/>
      <c r="DYG125" s="13"/>
      <c r="DYH125" s="13"/>
      <c r="DYI125" s="13"/>
      <c r="DYJ125" s="13"/>
      <c r="DYK125" s="13"/>
      <c r="DYL125" s="13"/>
      <c r="DYM125" s="13"/>
      <c r="DYN125" s="13"/>
      <c r="DYO125" s="13"/>
      <c r="DYP125" s="13"/>
      <c r="DYQ125" s="13"/>
      <c r="DYR125" s="13"/>
      <c r="DYS125" s="13"/>
      <c r="DYT125" s="13"/>
      <c r="DYU125" s="13"/>
      <c r="DYV125" s="13"/>
      <c r="DYW125" s="13"/>
      <c r="DYX125" s="13"/>
      <c r="DYY125" s="13"/>
      <c r="DYZ125" s="13"/>
      <c r="DZA125" s="13"/>
      <c r="DZB125" s="13"/>
      <c r="DZC125" s="13"/>
      <c r="DZD125" s="13"/>
      <c r="DZE125" s="13"/>
      <c r="DZF125" s="13"/>
      <c r="DZG125" s="13"/>
      <c r="DZH125" s="13"/>
      <c r="DZI125" s="13"/>
      <c r="DZJ125" s="13"/>
      <c r="DZK125" s="13"/>
      <c r="DZL125" s="13"/>
      <c r="DZM125" s="13"/>
      <c r="DZN125" s="13"/>
      <c r="DZO125" s="13"/>
      <c r="DZP125" s="13"/>
      <c r="DZQ125" s="13"/>
      <c r="DZR125" s="13"/>
      <c r="DZS125" s="13"/>
      <c r="DZT125" s="13"/>
      <c r="DZU125" s="13"/>
      <c r="DZV125" s="13"/>
      <c r="DZW125" s="13"/>
      <c r="DZX125" s="13"/>
      <c r="DZY125" s="13"/>
      <c r="DZZ125" s="13"/>
      <c r="EAA125" s="13"/>
      <c r="EAB125" s="13"/>
      <c r="EAC125" s="13"/>
      <c r="EAD125" s="13"/>
      <c r="EAE125" s="13"/>
      <c r="EAF125" s="13"/>
      <c r="EAG125" s="13"/>
      <c r="EAH125" s="13"/>
      <c r="EAI125" s="13"/>
      <c r="EAJ125" s="13"/>
      <c r="EAK125" s="13"/>
      <c r="EAL125" s="13"/>
      <c r="EAM125" s="13"/>
      <c r="EAN125" s="13"/>
      <c r="EAO125" s="13"/>
      <c r="EAP125" s="13"/>
      <c r="EAQ125" s="13"/>
      <c r="EAR125" s="13"/>
      <c r="EAS125" s="13"/>
      <c r="EAT125" s="13"/>
      <c r="EAU125" s="13"/>
      <c r="EAV125" s="13"/>
      <c r="EAW125" s="13"/>
      <c r="EAX125" s="13"/>
      <c r="EAY125" s="13"/>
      <c r="EAZ125" s="13"/>
      <c r="EBA125" s="13"/>
      <c r="EBB125" s="13"/>
      <c r="EBC125" s="13"/>
      <c r="EBD125" s="13"/>
      <c r="EBE125" s="13"/>
      <c r="EBF125" s="13"/>
      <c r="EBG125" s="13"/>
      <c r="EBH125" s="13"/>
      <c r="EBI125" s="13"/>
      <c r="EBJ125" s="13"/>
      <c r="EBK125" s="13"/>
      <c r="EBL125" s="13"/>
      <c r="EBM125" s="13"/>
      <c r="EBN125" s="13"/>
      <c r="EBO125" s="13"/>
      <c r="EBP125" s="13"/>
      <c r="EBQ125" s="13"/>
      <c r="EBR125" s="13"/>
      <c r="EBS125" s="13"/>
      <c r="EBT125" s="13"/>
      <c r="EBU125" s="13"/>
      <c r="EBV125" s="13"/>
      <c r="EBW125" s="13"/>
      <c r="EBX125" s="13"/>
      <c r="EBY125" s="13"/>
      <c r="EBZ125" s="13"/>
      <c r="ECA125" s="13"/>
      <c r="ECB125" s="13"/>
      <c r="ECC125" s="13"/>
      <c r="ECD125" s="13"/>
      <c r="ECE125" s="13"/>
      <c r="ECF125" s="13"/>
      <c r="ECG125" s="13"/>
      <c r="ECH125" s="13"/>
      <c r="ECI125" s="13"/>
      <c r="ECJ125" s="13"/>
      <c r="ECK125" s="13"/>
      <c r="ECL125" s="13"/>
      <c r="ECM125" s="13"/>
      <c r="ECN125" s="13"/>
      <c r="ECO125" s="13"/>
      <c r="ECP125" s="13"/>
      <c r="ECQ125" s="13"/>
      <c r="ECR125" s="13"/>
      <c r="ECS125" s="13"/>
      <c r="ECT125" s="13"/>
      <c r="ECU125" s="13"/>
      <c r="ECV125" s="13"/>
      <c r="ECW125" s="13"/>
      <c r="ECX125" s="13"/>
      <c r="ECY125" s="13"/>
      <c r="ECZ125" s="13"/>
      <c r="EDA125" s="13"/>
      <c r="EDB125" s="13"/>
      <c r="EDC125" s="13"/>
      <c r="EDD125" s="13"/>
      <c r="EDE125" s="13"/>
      <c r="EDF125" s="13"/>
      <c r="EDG125" s="13"/>
      <c r="EDH125" s="13"/>
      <c r="EDI125" s="13"/>
      <c r="EDJ125" s="13"/>
      <c r="EDK125" s="13"/>
      <c r="EDL125" s="13"/>
      <c r="EDM125" s="13"/>
      <c r="EDN125" s="13"/>
      <c r="EDO125" s="13"/>
      <c r="EDP125" s="13"/>
      <c r="EDQ125" s="13"/>
      <c r="EDR125" s="13"/>
      <c r="EDS125" s="13"/>
      <c r="EDT125" s="13"/>
      <c r="EDU125" s="13"/>
      <c r="EDV125" s="13"/>
      <c r="EDW125" s="13"/>
      <c r="EDX125" s="13"/>
      <c r="EDY125" s="13"/>
      <c r="EDZ125" s="13"/>
      <c r="EEA125" s="13"/>
      <c r="EEB125" s="13"/>
      <c r="EEC125" s="13"/>
      <c r="EED125" s="13"/>
      <c r="EEE125" s="13"/>
      <c r="EEF125" s="13"/>
      <c r="EEG125" s="13"/>
      <c r="EEH125" s="13"/>
      <c r="EEI125" s="13"/>
      <c r="EEJ125" s="13"/>
      <c r="EEK125" s="13"/>
      <c r="EEL125" s="13"/>
      <c r="EEM125" s="13"/>
      <c r="EEN125" s="13"/>
      <c r="EEO125" s="13"/>
      <c r="EEP125" s="13"/>
      <c r="EEQ125" s="13"/>
      <c r="EER125" s="13"/>
      <c r="EES125" s="13"/>
      <c r="EET125" s="13"/>
      <c r="EEU125" s="13"/>
      <c r="EEV125" s="13"/>
      <c r="EEW125" s="13"/>
      <c r="EEX125" s="13"/>
      <c r="EEY125" s="13"/>
      <c r="EEZ125" s="13"/>
      <c r="EFA125" s="13"/>
      <c r="EFB125" s="13"/>
      <c r="EFC125" s="13"/>
      <c r="EFD125" s="13"/>
      <c r="EFE125" s="13"/>
      <c r="EFF125" s="13"/>
      <c r="EFG125" s="13"/>
      <c r="EFH125" s="13"/>
      <c r="EFI125" s="13"/>
      <c r="EFJ125" s="13"/>
      <c r="EFK125" s="13"/>
      <c r="EFL125" s="13"/>
      <c r="EFM125" s="13"/>
      <c r="EFN125" s="13"/>
      <c r="EFO125" s="13"/>
      <c r="EFP125" s="13"/>
      <c r="EFQ125" s="13"/>
      <c r="EFR125" s="13"/>
      <c r="EFS125" s="13"/>
      <c r="EFT125" s="13"/>
      <c r="EFU125" s="13"/>
      <c r="EFV125" s="13"/>
      <c r="EFW125" s="13"/>
      <c r="EFX125" s="13"/>
      <c r="EFY125" s="13"/>
      <c r="EFZ125" s="13"/>
      <c r="EGA125" s="13"/>
      <c r="EGB125" s="13"/>
      <c r="EGC125" s="13"/>
      <c r="EGD125" s="13"/>
      <c r="EGE125" s="13"/>
      <c r="EGF125" s="13"/>
      <c r="EGG125" s="13"/>
      <c r="EGH125" s="13"/>
      <c r="EGI125" s="13"/>
      <c r="EGJ125" s="13"/>
      <c r="EGK125" s="13"/>
      <c r="EGL125" s="13"/>
      <c r="EGM125" s="13"/>
      <c r="EGN125" s="13"/>
      <c r="EGO125" s="13"/>
      <c r="EGP125" s="13"/>
      <c r="EGQ125" s="13"/>
      <c r="EGR125" s="13"/>
      <c r="EGS125" s="13"/>
      <c r="EGT125" s="13"/>
      <c r="EGU125" s="13"/>
      <c r="EGV125" s="13"/>
      <c r="EGW125" s="13"/>
      <c r="EGX125" s="13"/>
      <c r="EGY125" s="13"/>
      <c r="EGZ125" s="13"/>
      <c r="EHA125" s="13"/>
      <c r="EHB125" s="13"/>
      <c r="EHC125" s="13"/>
      <c r="EHD125" s="13"/>
      <c r="EHE125" s="13"/>
      <c r="EHF125" s="13"/>
      <c r="EHG125" s="13"/>
      <c r="EHH125" s="13"/>
      <c r="EHI125" s="13"/>
      <c r="EHJ125" s="13"/>
      <c r="EHK125" s="13"/>
      <c r="EHL125" s="13"/>
      <c r="EHM125" s="13"/>
      <c r="EHN125" s="13"/>
      <c r="EHO125" s="13"/>
      <c r="EHP125" s="13"/>
      <c r="EHQ125" s="13"/>
      <c r="EHR125" s="13"/>
      <c r="EHS125" s="13"/>
      <c r="EHT125" s="13"/>
      <c r="EHU125" s="13"/>
      <c r="EHV125" s="13"/>
      <c r="EHW125" s="13"/>
      <c r="EHX125" s="13"/>
      <c r="EHY125" s="13"/>
      <c r="EHZ125" s="13"/>
      <c r="EIA125" s="13"/>
      <c r="EIB125" s="13"/>
      <c r="EIC125" s="13"/>
      <c r="EID125" s="13"/>
      <c r="EIE125" s="13"/>
      <c r="EIF125" s="13"/>
      <c r="EIG125" s="13"/>
      <c r="EIH125" s="13"/>
      <c r="EII125" s="13"/>
      <c r="EIJ125" s="13"/>
      <c r="EIK125" s="13"/>
      <c r="EIL125" s="13"/>
      <c r="EIM125" s="13"/>
      <c r="EIN125" s="13"/>
      <c r="EIO125" s="13"/>
      <c r="EIP125" s="13"/>
      <c r="EIQ125" s="13"/>
      <c r="EIR125" s="13"/>
      <c r="EIS125" s="13"/>
      <c r="EIT125" s="13"/>
      <c r="EIU125" s="13"/>
      <c r="EIV125" s="13"/>
      <c r="EIW125" s="13"/>
      <c r="EIX125" s="13"/>
      <c r="EIY125" s="13"/>
      <c r="EIZ125" s="13"/>
      <c r="EJA125" s="13"/>
      <c r="EJB125" s="13"/>
      <c r="EJC125" s="13"/>
      <c r="EJD125" s="13"/>
      <c r="EJE125" s="13"/>
      <c r="EJF125" s="13"/>
      <c r="EJG125" s="13"/>
      <c r="EJH125" s="13"/>
      <c r="EJI125" s="13"/>
      <c r="EJJ125" s="13"/>
      <c r="EJK125" s="13"/>
      <c r="EJL125" s="13"/>
      <c r="EJM125" s="13"/>
      <c r="EJN125" s="13"/>
      <c r="EJO125" s="13"/>
      <c r="EJP125" s="13"/>
      <c r="EJQ125" s="13"/>
      <c r="EJR125" s="13"/>
      <c r="EJS125" s="13"/>
      <c r="EJT125" s="13"/>
      <c r="EJU125" s="13"/>
      <c r="EJV125" s="13"/>
      <c r="EJW125" s="13"/>
      <c r="EJX125" s="13"/>
      <c r="EJY125" s="13"/>
      <c r="EJZ125" s="13"/>
      <c r="EKA125" s="13"/>
      <c r="EKB125" s="13"/>
      <c r="EKC125" s="13"/>
      <c r="EKD125" s="13"/>
      <c r="EKE125" s="13"/>
      <c r="EKF125" s="13"/>
      <c r="EKG125" s="13"/>
      <c r="EKH125" s="13"/>
      <c r="EKI125" s="13"/>
      <c r="EKJ125" s="13"/>
      <c r="EKK125" s="13"/>
      <c r="EKL125" s="13"/>
      <c r="EKM125" s="13"/>
      <c r="EKN125" s="13"/>
      <c r="EKO125" s="13"/>
      <c r="EKP125" s="13"/>
      <c r="EKQ125" s="13"/>
      <c r="EKR125" s="13"/>
      <c r="EKS125" s="13"/>
      <c r="EKT125" s="13"/>
      <c r="EKU125" s="13"/>
      <c r="EKV125" s="13"/>
      <c r="EKW125" s="13"/>
      <c r="EKX125" s="13"/>
      <c r="EKY125" s="13"/>
      <c r="EKZ125" s="13"/>
      <c r="ELA125" s="13"/>
      <c r="ELB125" s="13"/>
      <c r="ELC125" s="13"/>
      <c r="ELD125" s="13"/>
      <c r="ELE125" s="13"/>
      <c r="ELF125" s="13"/>
      <c r="ELG125" s="13"/>
      <c r="ELH125" s="13"/>
      <c r="ELI125" s="13"/>
      <c r="ELJ125" s="13"/>
      <c r="ELK125" s="13"/>
      <c r="ELL125" s="13"/>
      <c r="ELM125" s="13"/>
      <c r="ELN125" s="13"/>
      <c r="ELO125" s="13"/>
      <c r="ELP125" s="13"/>
      <c r="ELQ125" s="13"/>
      <c r="ELR125" s="13"/>
      <c r="ELS125" s="13"/>
      <c r="ELT125" s="13"/>
      <c r="ELU125" s="13"/>
      <c r="ELV125" s="13"/>
      <c r="ELW125" s="13"/>
      <c r="ELX125" s="13"/>
      <c r="ELY125" s="13"/>
      <c r="ELZ125" s="13"/>
      <c r="EMA125" s="13"/>
      <c r="EMB125" s="13"/>
      <c r="EMC125" s="13"/>
      <c r="EMD125" s="13"/>
      <c r="EME125" s="13"/>
      <c r="EMF125" s="13"/>
      <c r="EMG125" s="13"/>
      <c r="EMH125" s="13"/>
      <c r="EMI125" s="13"/>
      <c r="EMJ125" s="13"/>
      <c r="EMK125" s="13"/>
      <c r="EML125" s="13"/>
      <c r="EMM125" s="13"/>
      <c r="EMN125" s="13"/>
      <c r="EMO125" s="13"/>
      <c r="EMP125" s="13"/>
      <c r="EMQ125" s="13"/>
      <c r="EMR125" s="13"/>
      <c r="EMS125" s="13"/>
      <c r="EMT125" s="13"/>
      <c r="EMU125" s="13"/>
      <c r="EMV125" s="13"/>
      <c r="EMW125" s="13"/>
      <c r="EMX125" s="13"/>
      <c r="EMY125" s="13"/>
      <c r="EMZ125" s="13"/>
      <c r="ENA125" s="13"/>
      <c r="ENB125" s="13"/>
      <c r="ENC125" s="13"/>
      <c r="END125" s="13"/>
      <c r="ENE125" s="13"/>
      <c r="ENF125" s="13"/>
      <c r="ENG125" s="13"/>
      <c r="ENH125" s="13"/>
      <c r="ENI125" s="13"/>
      <c r="ENJ125" s="13"/>
      <c r="ENK125" s="13"/>
      <c r="ENL125" s="13"/>
      <c r="ENM125" s="13"/>
      <c r="ENN125" s="13"/>
      <c r="ENO125" s="13"/>
      <c r="ENP125" s="13"/>
      <c r="ENQ125" s="13"/>
      <c r="ENR125" s="13"/>
      <c r="ENS125" s="13"/>
      <c r="ENT125" s="13"/>
      <c r="ENU125" s="13"/>
      <c r="ENV125" s="13"/>
      <c r="ENW125" s="13"/>
      <c r="ENX125" s="13"/>
      <c r="ENY125" s="13"/>
      <c r="ENZ125" s="13"/>
      <c r="EOA125" s="13"/>
      <c r="EOB125" s="13"/>
      <c r="EOC125" s="13"/>
      <c r="EOD125" s="13"/>
      <c r="EOE125" s="13"/>
      <c r="EOF125" s="13"/>
      <c r="EOG125" s="13"/>
      <c r="EOH125" s="13"/>
      <c r="EOI125" s="13"/>
      <c r="EOJ125" s="13"/>
      <c r="EOK125" s="13"/>
      <c r="EOL125" s="13"/>
      <c r="EOM125" s="13"/>
      <c r="EON125" s="13"/>
      <c r="EOO125" s="13"/>
      <c r="EOP125" s="13"/>
      <c r="EOQ125" s="13"/>
      <c r="EOR125" s="13"/>
      <c r="EOS125" s="13"/>
      <c r="EOT125" s="13"/>
      <c r="EOU125" s="13"/>
      <c r="EOV125" s="13"/>
      <c r="EOW125" s="13"/>
      <c r="EOX125" s="13"/>
      <c r="EOY125" s="13"/>
      <c r="EOZ125" s="13"/>
      <c r="EPA125" s="13"/>
      <c r="EPB125" s="13"/>
      <c r="EPC125" s="13"/>
      <c r="EPD125" s="13"/>
      <c r="EPE125" s="13"/>
      <c r="EPF125" s="13"/>
      <c r="EPG125" s="13"/>
      <c r="EPH125" s="13"/>
      <c r="EPI125" s="13"/>
      <c r="EPJ125" s="13"/>
      <c r="EPK125" s="13"/>
      <c r="EPL125" s="13"/>
      <c r="EPM125" s="13"/>
      <c r="EPN125" s="13"/>
      <c r="EPO125" s="13"/>
      <c r="EPP125" s="13"/>
      <c r="EPQ125" s="13"/>
      <c r="EPR125" s="13"/>
      <c r="EPS125" s="13"/>
      <c r="EPT125" s="13"/>
      <c r="EPU125" s="13"/>
      <c r="EPV125" s="13"/>
      <c r="EPW125" s="13"/>
      <c r="EPX125" s="13"/>
      <c r="EPY125" s="13"/>
      <c r="EPZ125" s="13"/>
      <c r="EQA125" s="13"/>
      <c r="EQB125" s="13"/>
      <c r="EQC125" s="13"/>
      <c r="EQD125" s="13"/>
      <c r="EQE125" s="13"/>
      <c r="EQF125" s="13"/>
      <c r="EQG125" s="13"/>
      <c r="EQH125" s="13"/>
      <c r="EQI125" s="13"/>
      <c r="EQJ125" s="13"/>
      <c r="EQK125" s="13"/>
      <c r="EQL125" s="13"/>
      <c r="EQM125" s="13"/>
      <c r="EQN125" s="13"/>
      <c r="EQO125" s="13"/>
      <c r="EQP125" s="13"/>
      <c r="EQQ125" s="13"/>
      <c r="EQR125" s="13"/>
      <c r="EQS125" s="13"/>
      <c r="EQT125" s="13"/>
      <c r="EQU125" s="13"/>
      <c r="EQV125" s="13"/>
      <c r="EQW125" s="13"/>
      <c r="EQX125" s="13"/>
      <c r="EQY125" s="13"/>
      <c r="EQZ125" s="13"/>
      <c r="ERA125" s="13"/>
      <c r="ERB125" s="13"/>
      <c r="ERC125" s="13"/>
      <c r="ERD125" s="13"/>
      <c r="ERE125" s="13"/>
      <c r="ERF125" s="13"/>
      <c r="ERG125" s="13"/>
      <c r="ERH125" s="13"/>
      <c r="ERI125" s="13"/>
      <c r="ERJ125" s="13"/>
      <c r="ERK125" s="13"/>
      <c r="ERL125" s="13"/>
      <c r="ERM125" s="13"/>
      <c r="ERN125" s="13"/>
      <c r="ERO125" s="13"/>
      <c r="ERP125" s="13"/>
      <c r="ERQ125" s="13"/>
      <c r="ERR125" s="13"/>
      <c r="ERS125" s="13"/>
      <c r="ERT125" s="13"/>
      <c r="ERU125" s="13"/>
      <c r="ERV125" s="13"/>
      <c r="ERW125" s="13"/>
      <c r="ERX125" s="13"/>
      <c r="ERY125" s="13"/>
      <c r="ERZ125" s="13"/>
      <c r="ESA125" s="13"/>
      <c r="ESB125" s="13"/>
      <c r="ESC125" s="13"/>
      <c r="ESD125" s="13"/>
      <c r="ESE125" s="13"/>
      <c r="ESF125" s="13"/>
      <c r="ESG125" s="13"/>
      <c r="ESH125" s="13"/>
      <c r="ESI125" s="13"/>
      <c r="ESJ125" s="13"/>
      <c r="ESK125" s="13"/>
      <c r="ESL125" s="13"/>
      <c r="ESM125" s="13"/>
      <c r="ESN125" s="13"/>
      <c r="ESO125" s="13"/>
      <c r="ESP125" s="13"/>
      <c r="ESQ125" s="13"/>
      <c r="ESR125" s="13"/>
      <c r="ESS125" s="13"/>
      <c r="EST125" s="13"/>
      <c r="ESU125" s="13"/>
      <c r="ESV125" s="13"/>
      <c r="ESW125" s="13"/>
      <c r="ESX125" s="13"/>
      <c r="ESY125" s="13"/>
      <c r="ESZ125" s="13"/>
      <c r="ETA125" s="13"/>
      <c r="ETB125" s="13"/>
      <c r="ETC125" s="13"/>
      <c r="ETD125" s="13"/>
      <c r="ETE125" s="13"/>
      <c r="ETF125" s="13"/>
      <c r="ETG125" s="13"/>
      <c r="ETH125" s="13"/>
      <c r="ETI125" s="13"/>
      <c r="ETJ125" s="13"/>
      <c r="ETK125" s="13"/>
      <c r="ETL125" s="13"/>
      <c r="ETM125" s="13"/>
      <c r="ETN125" s="13"/>
      <c r="ETO125" s="13"/>
      <c r="ETP125" s="13"/>
      <c r="ETQ125" s="13"/>
      <c r="ETR125" s="13"/>
      <c r="ETS125" s="13"/>
      <c r="ETT125" s="13"/>
      <c r="ETU125" s="13"/>
      <c r="ETV125" s="13"/>
      <c r="ETW125" s="13"/>
      <c r="ETX125" s="13"/>
      <c r="ETY125" s="13"/>
      <c r="ETZ125" s="13"/>
      <c r="EUA125" s="13"/>
      <c r="EUB125" s="13"/>
      <c r="EUC125" s="13"/>
      <c r="EUD125" s="13"/>
      <c r="EUE125" s="13"/>
      <c r="EUF125" s="13"/>
      <c r="EUG125" s="13"/>
      <c r="EUH125" s="13"/>
      <c r="EUI125" s="13"/>
      <c r="EUJ125" s="13"/>
      <c r="EUK125" s="13"/>
      <c r="EUL125" s="13"/>
      <c r="EUM125" s="13"/>
      <c r="EUN125" s="13"/>
      <c r="EUO125" s="13"/>
      <c r="EUP125" s="13"/>
      <c r="EUQ125" s="13"/>
      <c r="EUR125" s="13"/>
      <c r="EUS125" s="13"/>
      <c r="EUT125" s="13"/>
      <c r="EUU125" s="13"/>
      <c r="EUV125" s="13"/>
      <c r="EUW125" s="13"/>
      <c r="EUX125" s="13"/>
      <c r="EUY125" s="13"/>
      <c r="EUZ125" s="13"/>
      <c r="EVA125" s="13"/>
      <c r="EVB125" s="13"/>
      <c r="EVC125" s="13"/>
      <c r="EVD125" s="13"/>
      <c r="EVE125" s="13"/>
      <c r="EVF125" s="13"/>
      <c r="EVG125" s="13"/>
      <c r="EVH125" s="13"/>
      <c r="EVI125" s="13"/>
      <c r="EVJ125" s="13"/>
      <c r="EVK125" s="13"/>
      <c r="EVL125" s="13"/>
      <c r="EVM125" s="13"/>
      <c r="EVN125" s="13"/>
      <c r="EVO125" s="13"/>
      <c r="EVP125" s="13"/>
      <c r="EVQ125" s="13"/>
      <c r="EVR125" s="13"/>
      <c r="EVS125" s="13"/>
      <c r="EVT125" s="13"/>
      <c r="EVU125" s="13"/>
      <c r="EVV125" s="13"/>
      <c r="EVW125" s="13"/>
      <c r="EVX125" s="13"/>
      <c r="EVY125" s="13"/>
      <c r="EVZ125" s="13"/>
      <c r="EWA125" s="13"/>
      <c r="EWB125" s="13"/>
      <c r="EWC125" s="13"/>
      <c r="EWD125" s="13"/>
      <c r="EWE125" s="13"/>
      <c r="EWF125" s="13"/>
      <c r="EWG125" s="13"/>
      <c r="EWH125" s="13"/>
      <c r="EWI125" s="13"/>
      <c r="EWJ125" s="13"/>
      <c r="EWK125" s="13"/>
      <c r="EWL125" s="13"/>
      <c r="EWM125" s="13"/>
      <c r="EWN125" s="13"/>
      <c r="EWO125" s="13"/>
      <c r="EWP125" s="13"/>
      <c r="EWQ125" s="13"/>
      <c r="EWR125" s="13"/>
      <c r="EWS125" s="13"/>
      <c r="EWT125" s="13"/>
      <c r="EWU125" s="13"/>
      <c r="EWV125" s="13"/>
      <c r="EWW125" s="13"/>
      <c r="EWX125" s="13"/>
      <c r="EWY125" s="13"/>
      <c r="EWZ125" s="13"/>
      <c r="EXA125" s="13"/>
      <c r="EXB125" s="13"/>
      <c r="EXC125" s="13"/>
      <c r="EXD125" s="13"/>
      <c r="EXE125" s="13"/>
      <c r="EXF125" s="13"/>
      <c r="EXG125" s="13"/>
      <c r="EXH125" s="13"/>
      <c r="EXI125" s="13"/>
      <c r="EXJ125" s="13"/>
      <c r="EXK125" s="13"/>
      <c r="EXL125" s="13"/>
      <c r="EXM125" s="13"/>
      <c r="EXN125" s="13"/>
      <c r="EXO125" s="13"/>
      <c r="EXP125" s="13"/>
      <c r="EXQ125" s="13"/>
      <c r="EXR125" s="13"/>
      <c r="EXS125" s="13"/>
      <c r="EXT125" s="13"/>
      <c r="EXU125" s="13"/>
      <c r="EXV125" s="13"/>
      <c r="EXW125" s="13"/>
      <c r="EXX125" s="13"/>
      <c r="EXY125" s="13"/>
      <c r="EXZ125" s="13"/>
      <c r="EYA125" s="13"/>
      <c r="EYB125" s="13"/>
      <c r="EYC125" s="13"/>
      <c r="EYD125" s="13"/>
      <c r="EYE125" s="13"/>
      <c r="EYF125" s="13"/>
      <c r="EYG125" s="13"/>
      <c r="EYH125" s="13"/>
      <c r="EYI125" s="13"/>
      <c r="EYJ125" s="13"/>
      <c r="EYK125" s="13"/>
      <c r="EYL125" s="13"/>
      <c r="EYM125" s="13"/>
      <c r="EYN125" s="13"/>
      <c r="EYO125" s="13"/>
      <c r="EYP125" s="13"/>
      <c r="EYQ125" s="13"/>
      <c r="EYR125" s="13"/>
      <c r="EYS125" s="13"/>
      <c r="EYT125" s="13"/>
      <c r="EYU125" s="13"/>
      <c r="EYV125" s="13"/>
      <c r="EYW125" s="13"/>
      <c r="EYX125" s="13"/>
      <c r="EYY125" s="13"/>
      <c r="EYZ125" s="13"/>
      <c r="EZA125" s="13"/>
      <c r="EZB125" s="13"/>
      <c r="EZC125" s="13"/>
      <c r="EZD125" s="13"/>
      <c r="EZE125" s="13"/>
      <c r="EZF125" s="13"/>
      <c r="EZG125" s="13"/>
      <c r="EZH125" s="13"/>
      <c r="EZI125" s="13"/>
      <c r="EZJ125" s="13"/>
      <c r="EZK125" s="13"/>
      <c r="EZL125" s="13"/>
      <c r="EZM125" s="13"/>
      <c r="EZN125" s="13"/>
      <c r="EZO125" s="13"/>
      <c r="EZP125" s="13"/>
      <c r="EZQ125" s="13"/>
      <c r="EZR125" s="13"/>
      <c r="EZS125" s="13"/>
      <c r="EZT125" s="13"/>
      <c r="EZU125" s="13"/>
      <c r="EZV125" s="13"/>
      <c r="EZW125" s="13"/>
      <c r="EZX125" s="13"/>
      <c r="EZY125" s="13"/>
      <c r="EZZ125" s="13"/>
      <c r="FAA125" s="13"/>
      <c r="FAB125" s="13"/>
      <c r="FAC125" s="13"/>
      <c r="FAD125" s="13"/>
      <c r="FAE125" s="13"/>
      <c r="FAF125" s="13"/>
      <c r="FAG125" s="13"/>
      <c r="FAH125" s="13"/>
      <c r="FAI125" s="13"/>
      <c r="FAJ125" s="13"/>
      <c r="FAK125" s="13"/>
      <c r="FAL125" s="13"/>
      <c r="FAM125" s="13"/>
      <c r="FAN125" s="13"/>
      <c r="FAO125" s="13"/>
      <c r="FAP125" s="13"/>
      <c r="FAQ125" s="13"/>
      <c r="FAR125" s="13"/>
      <c r="FAS125" s="13"/>
      <c r="FAT125" s="13"/>
      <c r="FAU125" s="13"/>
      <c r="FAV125" s="13"/>
      <c r="FAW125" s="13"/>
      <c r="FAX125" s="13"/>
      <c r="FAY125" s="13"/>
      <c r="FAZ125" s="13"/>
      <c r="FBA125" s="13"/>
      <c r="FBB125" s="13"/>
      <c r="FBC125" s="13"/>
      <c r="FBD125" s="13"/>
      <c r="FBE125" s="13"/>
      <c r="FBF125" s="13"/>
      <c r="FBG125" s="13"/>
      <c r="FBH125" s="13"/>
      <c r="FBI125" s="13"/>
      <c r="FBJ125" s="13"/>
      <c r="FBK125" s="13"/>
      <c r="FBL125" s="13"/>
      <c r="FBM125" s="13"/>
      <c r="FBN125" s="13"/>
      <c r="FBO125" s="13"/>
      <c r="FBP125" s="13"/>
      <c r="FBQ125" s="13"/>
      <c r="FBR125" s="13"/>
      <c r="FBS125" s="13"/>
      <c r="FBT125" s="13"/>
      <c r="FBU125" s="13"/>
      <c r="FBV125" s="13"/>
      <c r="FBW125" s="13"/>
      <c r="FBX125" s="13"/>
      <c r="FBY125" s="13"/>
      <c r="FBZ125" s="13"/>
      <c r="FCA125" s="13"/>
      <c r="FCB125" s="13"/>
      <c r="FCC125" s="13"/>
      <c r="FCD125" s="13"/>
      <c r="FCE125" s="13"/>
      <c r="FCF125" s="13"/>
      <c r="FCG125" s="13"/>
      <c r="FCH125" s="13"/>
      <c r="FCI125" s="13"/>
      <c r="FCJ125" s="13"/>
      <c r="FCK125" s="13"/>
      <c r="FCL125" s="13"/>
      <c r="FCM125" s="13"/>
      <c r="FCN125" s="13"/>
      <c r="FCO125" s="13"/>
      <c r="FCP125" s="13"/>
      <c r="FCQ125" s="13"/>
      <c r="FCR125" s="13"/>
      <c r="FCS125" s="13"/>
      <c r="FCT125" s="13"/>
      <c r="FCU125" s="13"/>
      <c r="FCV125" s="13"/>
      <c r="FCW125" s="13"/>
      <c r="FCX125" s="13"/>
      <c r="FCY125" s="13"/>
      <c r="FCZ125" s="13"/>
      <c r="FDA125" s="13"/>
      <c r="FDB125" s="13"/>
      <c r="FDC125" s="13"/>
      <c r="FDD125" s="13"/>
      <c r="FDE125" s="13"/>
      <c r="FDF125" s="13"/>
      <c r="FDG125" s="13"/>
      <c r="FDH125" s="13"/>
      <c r="FDI125" s="13"/>
      <c r="FDJ125" s="13"/>
      <c r="FDK125" s="13"/>
      <c r="FDL125" s="13"/>
      <c r="FDM125" s="13"/>
      <c r="FDN125" s="13"/>
      <c r="FDO125" s="13"/>
      <c r="FDP125" s="13"/>
      <c r="FDQ125" s="13"/>
      <c r="FDR125" s="13"/>
      <c r="FDS125" s="13"/>
      <c r="FDT125" s="13"/>
      <c r="FDU125" s="13"/>
      <c r="FDV125" s="13"/>
      <c r="FDW125" s="13"/>
      <c r="FDX125" s="13"/>
      <c r="FDY125" s="13"/>
      <c r="FDZ125" s="13"/>
      <c r="FEA125" s="13"/>
      <c r="FEB125" s="13"/>
      <c r="FEC125" s="13"/>
      <c r="FED125" s="13"/>
      <c r="FEE125" s="13"/>
      <c r="FEF125" s="13"/>
      <c r="FEG125" s="13"/>
      <c r="FEH125" s="13"/>
      <c r="FEI125" s="13"/>
      <c r="FEJ125" s="13"/>
      <c r="FEK125" s="13"/>
      <c r="FEL125" s="13"/>
      <c r="FEM125" s="13"/>
      <c r="FEN125" s="13"/>
      <c r="FEO125" s="13"/>
      <c r="FEP125" s="13"/>
      <c r="FEQ125" s="13"/>
      <c r="FER125" s="13"/>
      <c r="FES125" s="13"/>
      <c r="FET125" s="13"/>
      <c r="FEU125" s="13"/>
      <c r="FEV125" s="13"/>
      <c r="FEW125" s="13"/>
      <c r="FEX125" s="13"/>
      <c r="FEY125" s="13"/>
      <c r="FEZ125" s="13"/>
      <c r="FFA125" s="13"/>
      <c r="FFB125" s="13"/>
      <c r="FFC125" s="13"/>
      <c r="FFD125" s="13"/>
      <c r="FFE125" s="13"/>
      <c r="FFF125" s="13"/>
      <c r="FFG125" s="13"/>
      <c r="FFH125" s="13"/>
      <c r="FFI125" s="13"/>
      <c r="FFJ125" s="13"/>
      <c r="FFK125" s="13"/>
      <c r="FFL125" s="13"/>
      <c r="FFM125" s="13"/>
      <c r="FFN125" s="13"/>
      <c r="FFO125" s="13"/>
      <c r="FFP125" s="13"/>
      <c r="FFQ125" s="13"/>
      <c r="FFR125" s="13"/>
      <c r="FFS125" s="13"/>
      <c r="FFT125" s="13"/>
      <c r="FFU125" s="13"/>
      <c r="FFV125" s="13"/>
      <c r="FFW125" s="13"/>
      <c r="FFX125" s="13"/>
      <c r="FFY125" s="13"/>
      <c r="FFZ125" s="13"/>
      <c r="FGA125" s="13"/>
      <c r="FGB125" s="13"/>
      <c r="FGC125" s="13"/>
      <c r="FGD125" s="13"/>
      <c r="FGE125" s="13"/>
      <c r="FGF125" s="13"/>
      <c r="FGG125" s="13"/>
      <c r="FGH125" s="13"/>
      <c r="FGI125" s="13"/>
      <c r="FGJ125" s="13"/>
      <c r="FGK125" s="13"/>
      <c r="FGL125" s="13"/>
      <c r="FGM125" s="13"/>
      <c r="FGN125" s="13"/>
      <c r="FGO125" s="13"/>
      <c r="FGP125" s="13"/>
      <c r="FGQ125" s="13"/>
      <c r="FGR125" s="13"/>
      <c r="FGS125" s="13"/>
      <c r="FGT125" s="13"/>
      <c r="FGU125" s="13"/>
      <c r="FGV125" s="13"/>
      <c r="FGW125" s="13"/>
      <c r="FGX125" s="13"/>
      <c r="FGY125" s="13"/>
      <c r="FGZ125" s="13"/>
      <c r="FHA125" s="13"/>
      <c r="FHB125" s="13"/>
      <c r="FHC125" s="13"/>
      <c r="FHD125" s="13"/>
      <c r="FHE125" s="13"/>
      <c r="FHF125" s="13"/>
      <c r="FHG125" s="13"/>
      <c r="FHH125" s="13"/>
      <c r="FHI125" s="13"/>
      <c r="FHJ125" s="13"/>
      <c r="FHK125" s="13"/>
      <c r="FHL125" s="13"/>
      <c r="FHM125" s="13"/>
      <c r="FHN125" s="13"/>
      <c r="FHO125" s="13"/>
      <c r="FHP125" s="13"/>
      <c r="FHQ125" s="13"/>
      <c r="FHR125" s="13"/>
      <c r="FHS125" s="13"/>
      <c r="FHT125" s="13"/>
      <c r="FHU125" s="13"/>
      <c r="FHV125" s="13"/>
      <c r="FHW125" s="13"/>
      <c r="FHX125" s="13"/>
      <c r="FHY125" s="13"/>
      <c r="FHZ125" s="13"/>
      <c r="FIA125" s="13"/>
      <c r="FIB125" s="13"/>
      <c r="FIC125" s="13"/>
      <c r="FID125" s="13"/>
      <c r="FIE125" s="13"/>
      <c r="FIF125" s="13"/>
      <c r="FIG125" s="13"/>
      <c r="FIH125" s="13"/>
      <c r="FII125" s="13"/>
      <c r="FIJ125" s="13"/>
      <c r="FIK125" s="13"/>
      <c r="FIL125" s="13"/>
      <c r="FIM125" s="13"/>
      <c r="FIN125" s="13"/>
      <c r="FIO125" s="13"/>
      <c r="FIP125" s="13"/>
      <c r="FIQ125" s="13"/>
      <c r="FIR125" s="13"/>
      <c r="FIS125" s="13"/>
      <c r="FIT125" s="13"/>
      <c r="FIU125" s="13"/>
      <c r="FIV125" s="13"/>
      <c r="FIW125" s="13"/>
      <c r="FIX125" s="13"/>
      <c r="FIY125" s="13"/>
      <c r="FIZ125" s="13"/>
      <c r="FJA125" s="13"/>
      <c r="FJB125" s="13"/>
      <c r="FJC125" s="13"/>
      <c r="FJD125" s="13"/>
      <c r="FJE125" s="13"/>
      <c r="FJF125" s="13"/>
      <c r="FJG125" s="13"/>
      <c r="FJH125" s="13"/>
      <c r="FJI125" s="13"/>
      <c r="FJJ125" s="13"/>
      <c r="FJK125" s="13"/>
      <c r="FJL125" s="13"/>
      <c r="FJM125" s="13"/>
      <c r="FJN125" s="13"/>
      <c r="FJO125" s="13"/>
      <c r="FJP125" s="13"/>
      <c r="FJQ125" s="13"/>
      <c r="FJR125" s="13"/>
      <c r="FJS125" s="13"/>
      <c r="FJT125" s="13"/>
      <c r="FJU125" s="13"/>
      <c r="FJV125" s="13"/>
      <c r="FJW125" s="13"/>
      <c r="FJX125" s="13"/>
      <c r="FJY125" s="13"/>
      <c r="FJZ125" s="13"/>
      <c r="FKA125" s="13"/>
      <c r="FKB125" s="13"/>
      <c r="FKC125" s="13"/>
      <c r="FKD125" s="13"/>
      <c r="FKE125" s="13"/>
      <c r="FKF125" s="13"/>
      <c r="FKG125" s="13"/>
      <c r="FKH125" s="13"/>
      <c r="FKI125" s="13"/>
      <c r="FKJ125" s="13"/>
      <c r="FKK125" s="13"/>
      <c r="FKL125" s="13"/>
      <c r="FKM125" s="13"/>
      <c r="FKN125" s="13"/>
      <c r="FKO125" s="13"/>
      <c r="FKP125" s="13"/>
      <c r="FKQ125" s="13"/>
      <c r="FKR125" s="13"/>
      <c r="FKS125" s="13"/>
      <c r="FKT125" s="13"/>
      <c r="FKU125" s="13"/>
      <c r="FKV125" s="13"/>
      <c r="FKW125" s="13"/>
      <c r="FKX125" s="13"/>
      <c r="FKY125" s="13"/>
      <c r="FKZ125" s="13"/>
      <c r="FLA125" s="13"/>
      <c r="FLB125" s="13"/>
      <c r="FLC125" s="13"/>
      <c r="FLD125" s="13"/>
      <c r="FLE125" s="13"/>
      <c r="FLF125" s="13"/>
      <c r="FLG125" s="13"/>
      <c r="FLH125" s="13"/>
      <c r="FLI125" s="13"/>
      <c r="FLJ125" s="13"/>
      <c r="FLK125" s="13"/>
      <c r="FLL125" s="13"/>
      <c r="FLM125" s="13"/>
      <c r="FLN125" s="13"/>
      <c r="FLO125" s="13"/>
      <c r="FLP125" s="13"/>
      <c r="FLQ125" s="13"/>
      <c r="FLR125" s="13"/>
      <c r="FLS125" s="13"/>
      <c r="FLT125" s="13"/>
      <c r="FLU125" s="13"/>
      <c r="FLV125" s="13"/>
      <c r="FLW125" s="13"/>
      <c r="FLX125" s="13"/>
      <c r="FLY125" s="13"/>
      <c r="FLZ125" s="13"/>
      <c r="FMA125" s="13"/>
      <c r="FMB125" s="13"/>
      <c r="FMC125" s="13"/>
      <c r="FMD125" s="13"/>
      <c r="FME125" s="13"/>
      <c r="FMF125" s="13"/>
      <c r="FMG125" s="13"/>
      <c r="FMH125" s="13"/>
      <c r="FMI125" s="13"/>
      <c r="FMJ125" s="13"/>
      <c r="FMK125" s="13"/>
      <c r="FML125" s="13"/>
      <c r="FMM125" s="13"/>
      <c r="FMN125" s="13"/>
      <c r="FMO125" s="13"/>
      <c r="FMP125" s="13"/>
      <c r="FMQ125" s="13"/>
      <c r="FMR125" s="13"/>
      <c r="FMS125" s="13"/>
      <c r="FMT125" s="13"/>
      <c r="FMU125" s="13"/>
      <c r="FMV125" s="13"/>
      <c r="FMW125" s="13"/>
      <c r="FMX125" s="13"/>
      <c r="FMY125" s="13"/>
      <c r="FMZ125" s="13"/>
      <c r="FNA125" s="13"/>
      <c r="FNB125" s="13"/>
      <c r="FNC125" s="13"/>
      <c r="FND125" s="13"/>
      <c r="FNE125" s="13"/>
      <c r="FNF125" s="13"/>
      <c r="FNG125" s="13"/>
      <c r="FNH125" s="13"/>
      <c r="FNI125" s="13"/>
      <c r="FNJ125" s="13"/>
      <c r="FNK125" s="13"/>
      <c r="FNL125" s="13"/>
      <c r="FNM125" s="13"/>
      <c r="FNN125" s="13"/>
      <c r="FNO125" s="13"/>
      <c r="FNP125" s="13"/>
      <c r="FNQ125" s="13"/>
      <c r="FNR125" s="13"/>
      <c r="FNS125" s="13"/>
      <c r="FNT125" s="13"/>
      <c r="FNU125" s="13"/>
      <c r="FNV125" s="13"/>
      <c r="FNW125" s="13"/>
      <c r="FNX125" s="13"/>
      <c r="FNY125" s="13"/>
      <c r="FNZ125" s="13"/>
      <c r="FOA125" s="13"/>
      <c r="FOB125" s="13"/>
      <c r="FOC125" s="13"/>
      <c r="FOD125" s="13"/>
      <c r="FOE125" s="13"/>
      <c r="FOF125" s="13"/>
      <c r="FOG125" s="13"/>
      <c r="FOH125" s="13"/>
      <c r="FOI125" s="13"/>
      <c r="FOJ125" s="13"/>
      <c r="FOK125" s="13"/>
      <c r="FOL125" s="13"/>
      <c r="FOM125" s="13"/>
      <c r="FON125" s="13"/>
      <c r="FOO125" s="13"/>
      <c r="FOP125" s="13"/>
      <c r="FOQ125" s="13"/>
      <c r="FOR125" s="13"/>
      <c r="FOS125" s="13"/>
      <c r="FOT125" s="13"/>
      <c r="FOU125" s="13"/>
      <c r="FOV125" s="13"/>
      <c r="FOW125" s="13"/>
      <c r="FOX125" s="13"/>
      <c r="FOY125" s="13"/>
      <c r="FOZ125" s="13"/>
      <c r="FPA125" s="13"/>
      <c r="FPB125" s="13"/>
      <c r="FPC125" s="13"/>
      <c r="FPD125" s="13"/>
      <c r="FPE125" s="13"/>
      <c r="FPF125" s="13"/>
      <c r="FPG125" s="13"/>
      <c r="FPH125" s="13"/>
      <c r="FPI125" s="13"/>
      <c r="FPJ125" s="13"/>
      <c r="FPK125" s="13"/>
      <c r="FPL125" s="13"/>
      <c r="FPM125" s="13"/>
      <c r="FPN125" s="13"/>
      <c r="FPO125" s="13"/>
      <c r="FPP125" s="13"/>
      <c r="FPQ125" s="13"/>
      <c r="FPR125" s="13"/>
      <c r="FPS125" s="13"/>
      <c r="FPT125" s="13"/>
      <c r="FPU125" s="13"/>
      <c r="FPV125" s="13"/>
      <c r="FPW125" s="13"/>
      <c r="FPX125" s="13"/>
      <c r="FPY125" s="13"/>
      <c r="FPZ125" s="13"/>
      <c r="FQA125" s="13"/>
      <c r="FQB125" s="13"/>
      <c r="FQC125" s="13"/>
      <c r="FQD125" s="13"/>
      <c r="FQE125" s="13"/>
      <c r="FQF125" s="13"/>
      <c r="FQG125" s="13"/>
      <c r="FQH125" s="13"/>
      <c r="FQI125" s="13"/>
      <c r="FQJ125" s="13"/>
      <c r="FQK125" s="13"/>
      <c r="FQL125" s="13"/>
      <c r="FQM125" s="13"/>
      <c r="FQN125" s="13"/>
      <c r="FQO125" s="13"/>
      <c r="FQP125" s="13"/>
      <c r="FQQ125" s="13"/>
      <c r="FQR125" s="13"/>
      <c r="FQS125" s="13"/>
      <c r="FQT125" s="13"/>
      <c r="FQU125" s="13"/>
      <c r="FQV125" s="13"/>
      <c r="FQW125" s="13"/>
      <c r="FQX125" s="13"/>
      <c r="FQY125" s="13"/>
      <c r="FQZ125" s="13"/>
      <c r="FRA125" s="13"/>
      <c r="FRB125" s="13"/>
      <c r="FRC125" s="13"/>
      <c r="FRD125" s="13"/>
      <c r="FRE125" s="13"/>
      <c r="FRF125" s="13"/>
      <c r="FRG125" s="13"/>
      <c r="FRH125" s="13"/>
      <c r="FRI125" s="13"/>
      <c r="FRJ125" s="13"/>
      <c r="FRK125" s="13"/>
      <c r="FRL125" s="13"/>
      <c r="FRM125" s="13"/>
      <c r="FRN125" s="13"/>
      <c r="FRO125" s="13"/>
      <c r="FRP125" s="13"/>
      <c r="FRQ125" s="13"/>
      <c r="FRR125" s="13"/>
      <c r="FRS125" s="13"/>
      <c r="FRT125" s="13"/>
      <c r="FRU125" s="13"/>
      <c r="FRV125" s="13"/>
      <c r="FRW125" s="13"/>
      <c r="FRX125" s="13"/>
      <c r="FRY125" s="13"/>
      <c r="FRZ125" s="13"/>
      <c r="FSA125" s="13"/>
      <c r="FSB125" s="13"/>
      <c r="FSC125" s="13"/>
      <c r="FSD125" s="13"/>
      <c r="FSE125" s="13"/>
      <c r="FSF125" s="13"/>
      <c r="FSG125" s="13"/>
      <c r="FSH125" s="13"/>
      <c r="FSI125" s="13"/>
      <c r="FSJ125" s="13"/>
      <c r="FSK125" s="13"/>
      <c r="FSL125" s="13"/>
      <c r="FSM125" s="13"/>
      <c r="FSN125" s="13"/>
      <c r="FSO125" s="13"/>
      <c r="FSP125" s="13"/>
      <c r="FSQ125" s="13"/>
      <c r="FSR125" s="13"/>
      <c r="FSS125" s="13"/>
      <c r="FST125" s="13"/>
      <c r="FSU125" s="13"/>
      <c r="FSV125" s="13"/>
      <c r="FSW125" s="13"/>
      <c r="FSX125" s="13"/>
      <c r="FSY125" s="13"/>
      <c r="FSZ125" s="13"/>
      <c r="FTA125" s="13"/>
      <c r="FTB125" s="13"/>
      <c r="FTC125" s="13"/>
      <c r="FTD125" s="13"/>
      <c r="FTE125" s="13"/>
      <c r="FTF125" s="13"/>
      <c r="FTG125" s="13"/>
      <c r="FTH125" s="13"/>
      <c r="FTI125" s="13"/>
      <c r="FTJ125" s="13"/>
      <c r="FTK125" s="13"/>
      <c r="FTL125" s="13"/>
      <c r="FTM125" s="13"/>
      <c r="FTN125" s="13"/>
      <c r="FTO125" s="13"/>
      <c r="FTP125" s="13"/>
      <c r="FTQ125" s="13"/>
      <c r="FTR125" s="13"/>
      <c r="FTS125" s="13"/>
      <c r="FTT125" s="13"/>
      <c r="FTU125" s="13"/>
      <c r="FTV125" s="13"/>
      <c r="FTW125" s="13"/>
      <c r="FTX125" s="13"/>
      <c r="FTY125" s="13"/>
      <c r="FTZ125" s="13"/>
      <c r="FUA125" s="13"/>
      <c r="FUB125" s="13"/>
      <c r="FUC125" s="13"/>
      <c r="FUD125" s="13"/>
      <c r="FUE125" s="13"/>
      <c r="FUF125" s="13"/>
      <c r="FUG125" s="13"/>
      <c r="FUH125" s="13"/>
      <c r="FUI125" s="13"/>
      <c r="FUJ125" s="13"/>
      <c r="FUK125" s="13"/>
      <c r="FUL125" s="13"/>
      <c r="FUM125" s="13"/>
      <c r="FUN125" s="13"/>
      <c r="FUO125" s="13"/>
      <c r="FUP125" s="13"/>
      <c r="FUQ125" s="13"/>
      <c r="FUR125" s="13"/>
      <c r="FUS125" s="13"/>
      <c r="FUT125" s="13"/>
      <c r="FUU125" s="13"/>
      <c r="FUV125" s="13"/>
      <c r="FUW125" s="13"/>
      <c r="FUX125" s="13"/>
      <c r="FUY125" s="13"/>
      <c r="FUZ125" s="13"/>
      <c r="FVA125" s="13"/>
      <c r="FVB125" s="13"/>
      <c r="FVC125" s="13"/>
      <c r="FVD125" s="13"/>
      <c r="FVE125" s="13"/>
      <c r="FVF125" s="13"/>
      <c r="FVG125" s="13"/>
      <c r="FVH125" s="13"/>
      <c r="FVI125" s="13"/>
      <c r="FVJ125" s="13"/>
      <c r="FVK125" s="13"/>
      <c r="FVL125" s="13"/>
      <c r="FVM125" s="13"/>
      <c r="FVN125" s="13"/>
      <c r="FVO125" s="13"/>
      <c r="FVP125" s="13"/>
      <c r="FVQ125" s="13"/>
      <c r="FVR125" s="13"/>
      <c r="FVS125" s="13"/>
      <c r="FVT125" s="13"/>
      <c r="FVU125" s="13"/>
      <c r="FVV125" s="13"/>
      <c r="FVW125" s="13"/>
      <c r="FVX125" s="13"/>
      <c r="FVY125" s="13"/>
      <c r="FVZ125" s="13"/>
      <c r="FWA125" s="13"/>
      <c r="FWB125" s="13"/>
      <c r="FWC125" s="13"/>
      <c r="FWD125" s="13"/>
      <c r="FWE125" s="13"/>
      <c r="FWF125" s="13"/>
      <c r="FWG125" s="13"/>
      <c r="FWH125" s="13"/>
      <c r="FWI125" s="13"/>
      <c r="FWJ125" s="13"/>
      <c r="FWK125" s="13"/>
      <c r="FWL125" s="13"/>
      <c r="FWM125" s="13"/>
      <c r="FWN125" s="13"/>
      <c r="FWO125" s="13"/>
      <c r="FWP125" s="13"/>
      <c r="FWQ125" s="13"/>
      <c r="FWR125" s="13"/>
      <c r="FWS125" s="13"/>
      <c r="FWT125" s="13"/>
      <c r="FWU125" s="13"/>
      <c r="FWV125" s="13"/>
      <c r="FWW125" s="13"/>
      <c r="FWX125" s="13"/>
      <c r="FWY125" s="13"/>
      <c r="FWZ125" s="13"/>
      <c r="FXA125" s="13"/>
      <c r="FXB125" s="13"/>
      <c r="FXC125" s="13"/>
      <c r="FXD125" s="13"/>
      <c r="FXE125" s="13"/>
      <c r="FXF125" s="13"/>
      <c r="FXG125" s="13"/>
      <c r="FXH125" s="13"/>
      <c r="FXI125" s="13"/>
      <c r="FXJ125" s="13"/>
      <c r="FXK125" s="13"/>
      <c r="FXL125" s="13"/>
      <c r="FXM125" s="13"/>
      <c r="FXN125" s="13"/>
      <c r="FXO125" s="13"/>
      <c r="FXP125" s="13"/>
      <c r="FXQ125" s="13"/>
      <c r="FXR125" s="13"/>
      <c r="FXS125" s="13"/>
      <c r="FXT125" s="13"/>
      <c r="FXU125" s="13"/>
      <c r="FXV125" s="13"/>
      <c r="FXW125" s="13"/>
      <c r="FXX125" s="13"/>
      <c r="FXY125" s="13"/>
      <c r="FXZ125" s="13"/>
      <c r="FYA125" s="13"/>
      <c r="FYB125" s="13"/>
      <c r="FYC125" s="13"/>
      <c r="FYD125" s="13"/>
      <c r="FYE125" s="13"/>
      <c r="FYF125" s="13"/>
      <c r="FYG125" s="13"/>
      <c r="FYH125" s="13"/>
      <c r="FYI125" s="13"/>
      <c r="FYJ125" s="13"/>
      <c r="FYK125" s="13"/>
      <c r="FYL125" s="13"/>
      <c r="FYM125" s="13"/>
      <c r="FYN125" s="13"/>
      <c r="FYO125" s="13"/>
      <c r="FYP125" s="13"/>
      <c r="FYQ125" s="13"/>
      <c r="FYR125" s="13"/>
      <c r="FYS125" s="13"/>
      <c r="FYT125" s="13"/>
      <c r="FYU125" s="13"/>
      <c r="FYV125" s="13"/>
      <c r="FYW125" s="13"/>
      <c r="FYX125" s="13"/>
      <c r="FYY125" s="13"/>
      <c r="FYZ125" s="13"/>
      <c r="FZA125" s="13"/>
      <c r="FZB125" s="13"/>
      <c r="FZC125" s="13"/>
      <c r="FZD125" s="13"/>
      <c r="FZE125" s="13"/>
      <c r="FZF125" s="13"/>
      <c r="FZG125" s="13"/>
      <c r="FZH125" s="13"/>
      <c r="FZI125" s="13"/>
      <c r="FZJ125" s="13"/>
      <c r="FZK125" s="13"/>
      <c r="FZL125" s="13"/>
      <c r="FZM125" s="13"/>
      <c r="FZN125" s="13"/>
      <c r="FZO125" s="13"/>
      <c r="FZP125" s="13"/>
      <c r="FZQ125" s="13"/>
      <c r="FZR125" s="13"/>
      <c r="FZS125" s="13"/>
      <c r="FZT125" s="13"/>
      <c r="FZU125" s="13"/>
      <c r="FZV125" s="13"/>
      <c r="FZW125" s="13"/>
      <c r="FZX125" s="13"/>
      <c r="FZY125" s="13"/>
      <c r="FZZ125" s="13"/>
      <c r="GAA125" s="13"/>
      <c r="GAB125" s="13"/>
      <c r="GAC125" s="13"/>
      <c r="GAD125" s="13"/>
      <c r="GAE125" s="13"/>
      <c r="GAF125" s="13"/>
      <c r="GAG125" s="13"/>
      <c r="GAH125" s="13"/>
      <c r="GAI125" s="13"/>
      <c r="GAJ125" s="13"/>
      <c r="GAK125" s="13"/>
      <c r="GAL125" s="13"/>
      <c r="GAM125" s="13"/>
      <c r="GAN125" s="13"/>
      <c r="GAO125" s="13"/>
      <c r="GAP125" s="13"/>
      <c r="GAQ125" s="13"/>
      <c r="GAR125" s="13"/>
      <c r="GAS125" s="13"/>
      <c r="GAT125" s="13"/>
      <c r="GAU125" s="13"/>
      <c r="GAV125" s="13"/>
      <c r="GAW125" s="13"/>
      <c r="GAX125" s="13"/>
      <c r="GAY125" s="13"/>
      <c r="GAZ125" s="13"/>
      <c r="GBA125" s="13"/>
      <c r="GBB125" s="13"/>
      <c r="GBC125" s="13"/>
      <c r="GBD125" s="13"/>
      <c r="GBE125" s="13"/>
      <c r="GBF125" s="13"/>
      <c r="GBG125" s="13"/>
      <c r="GBH125" s="13"/>
      <c r="GBI125" s="13"/>
      <c r="GBJ125" s="13"/>
      <c r="GBK125" s="13"/>
      <c r="GBL125" s="13"/>
      <c r="GBM125" s="13"/>
      <c r="GBN125" s="13"/>
      <c r="GBO125" s="13"/>
      <c r="GBP125" s="13"/>
      <c r="GBQ125" s="13"/>
      <c r="GBR125" s="13"/>
      <c r="GBS125" s="13"/>
      <c r="GBT125" s="13"/>
      <c r="GBU125" s="13"/>
      <c r="GBV125" s="13"/>
      <c r="GBW125" s="13"/>
      <c r="GBX125" s="13"/>
      <c r="GBY125" s="13"/>
      <c r="GBZ125" s="13"/>
      <c r="GCA125" s="13"/>
      <c r="GCB125" s="13"/>
      <c r="GCC125" s="13"/>
      <c r="GCD125" s="13"/>
      <c r="GCE125" s="13"/>
      <c r="GCF125" s="13"/>
      <c r="GCG125" s="13"/>
      <c r="GCH125" s="13"/>
      <c r="GCI125" s="13"/>
      <c r="GCJ125" s="13"/>
      <c r="GCK125" s="13"/>
      <c r="GCL125" s="13"/>
      <c r="GCM125" s="13"/>
      <c r="GCN125" s="13"/>
      <c r="GCO125" s="13"/>
      <c r="GCP125" s="13"/>
      <c r="GCQ125" s="13"/>
      <c r="GCR125" s="13"/>
      <c r="GCS125" s="13"/>
      <c r="GCT125" s="13"/>
      <c r="GCU125" s="13"/>
      <c r="GCV125" s="13"/>
      <c r="GCW125" s="13"/>
      <c r="GCX125" s="13"/>
      <c r="GCY125" s="13"/>
      <c r="GCZ125" s="13"/>
      <c r="GDA125" s="13"/>
      <c r="GDB125" s="13"/>
      <c r="GDC125" s="13"/>
      <c r="GDD125" s="13"/>
      <c r="GDE125" s="13"/>
      <c r="GDF125" s="13"/>
      <c r="GDG125" s="13"/>
      <c r="GDH125" s="13"/>
      <c r="GDI125" s="13"/>
      <c r="GDJ125" s="13"/>
      <c r="GDK125" s="13"/>
      <c r="GDL125" s="13"/>
      <c r="GDM125" s="13"/>
      <c r="GDN125" s="13"/>
      <c r="GDO125" s="13"/>
      <c r="GDP125" s="13"/>
      <c r="GDQ125" s="13"/>
      <c r="GDR125" s="13"/>
      <c r="GDS125" s="13"/>
      <c r="GDT125" s="13"/>
      <c r="GDU125" s="13"/>
      <c r="GDV125" s="13"/>
      <c r="GDW125" s="13"/>
      <c r="GDX125" s="13"/>
      <c r="GDY125" s="13"/>
      <c r="GDZ125" s="13"/>
      <c r="GEA125" s="13"/>
      <c r="GEB125" s="13"/>
      <c r="GEC125" s="13"/>
      <c r="GED125" s="13"/>
      <c r="GEE125" s="13"/>
      <c r="GEF125" s="13"/>
      <c r="GEG125" s="13"/>
      <c r="GEH125" s="13"/>
      <c r="GEI125" s="13"/>
      <c r="GEJ125" s="13"/>
      <c r="GEK125" s="13"/>
      <c r="GEL125" s="13"/>
      <c r="GEM125" s="13"/>
      <c r="GEN125" s="13"/>
      <c r="GEO125" s="13"/>
      <c r="GEP125" s="13"/>
      <c r="GEQ125" s="13"/>
      <c r="GER125" s="13"/>
      <c r="GES125" s="13"/>
      <c r="GET125" s="13"/>
      <c r="GEU125" s="13"/>
      <c r="GEV125" s="13"/>
      <c r="GEW125" s="13"/>
      <c r="GEX125" s="13"/>
      <c r="GEY125" s="13"/>
      <c r="GEZ125" s="13"/>
      <c r="GFA125" s="13"/>
      <c r="GFB125" s="13"/>
      <c r="GFC125" s="13"/>
      <c r="GFD125" s="13"/>
      <c r="GFE125" s="13"/>
      <c r="GFF125" s="13"/>
      <c r="GFG125" s="13"/>
      <c r="GFH125" s="13"/>
      <c r="GFI125" s="13"/>
      <c r="GFJ125" s="13"/>
      <c r="GFK125" s="13"/>
      <c r="GFL125" s="13"/>
      <c r="GFM125" s="13"/>
      <c r="GFN125" s="13"/>
      <c r="GFO125" s="13"/>
      <c r="GFP125" s="13"/>
      <c r="GFQ125" s="13"/>
      <c r="GFR125" s="13"/>
      <c r="GFS125" s="13"/>
      <c r="GFT125" s="13"/>
      <c r="GFU125" s="13"/>
      <c r="GFV125" s="13"/>
      <c r="GFW125" s="13"/>
      <c r="GFX125" s="13"/>
      <c r="GFY125" s="13"/>
      <c r="GFZ125" s="13"/>
      <c r="GGA125" s="13"/>
      <c r="GGB125" s="13"/>
      <c r="GGC125" s="13"/>
      <c r="GGD125" s="13"/>
      <c r="GGE125" s="13"/>
      <c r="GGF125" s="13"/>
      <c r="GGG125" s="13"/>
      <c r="GGH125" s="13"/>
      <c r="GGI125" s="13"/>
      <c r="GGJ125" s="13"/>
      <c r="GGK125" s="13"/>
      <c r="GGL125" s="13"/>
      <c r="GGM125" s="13"/>
      <c r="GGN125" s="13"/>
      <c r="GGO125" s="13"/>
      <c r="GGP125" s="13"/>
      <c r="GGQ125" s="13"/>
      <c r="GGR125" s="13"/>
      <c r="GGS125" s="13"/>
      <c r="GGT125" s="13"/>
      <c r="GGU125" s="13"/>
      <c r="GGV125" s="13"/>
      <c r="GGW125" s="13"/>
      <c r="GGX125" s="13"/>
      <c r="GGY125" s="13"/>
      <c r="GGZ125" s="13"/>
      <c r="GHA125" s="13"/>
      <c r="GHB125" s="13"/>
      <c r="GHC125" s="13"/>
      <c r="GHD125" s="13"/>
      <c r="GHE125" s="13"/>
      <c r="GHF125" s="13"/>
      <c r="GHG125" s="13"/>
      <c r="GHH125" s="13"/>
      <c r="GHI125" s="13"/>
      <c r="GHJ125" s="13"/>
      <c r="GHK125" s="13"/>
      <c r="GHL125" s="13"/>
      <c r="GHM125" s="13"/>
      <c r="GHN125" s="13"/>
      <c r="GHO125" s="13"/>
      <c r="GHP125" s="13"/>
      <c r="GHQ125" s="13"/>
      <c r="GHR125" s="13"/>
      <c r="GHS125" s="13"/>
      <c r="GHT125" s="13"/>
      <c r="GHU125" s="13"/>
      <c r="GHV125" s="13"/>
      <c r="GHW125" s="13"/>
      <c r="GHX125" s="13"/>
      <c r="GHY125" s="13"/>
      <c r="GHZ125" s="13"/>
      <c r="GIA125" s="13"/>
      <c r="GIB125" s="13"/>
      <c r="GIC125" s="13"/>
      <c r="GID125" s="13"/>
      <c r="GIE125" s="13"/>
      <c r="GIF125" s="13"/>
      <c r="GIG125" s="13"/>
      <c r="GIH125" s="13"/>
      <c r="GII125" s="13"/>
      <c r="GIJ125" s="13"/>
      <c r="GIK125" s="13"/>
      <c r="GIL125" s="13"/>
      <c r="GIM125" s="13"/>
      <c r="GIN125" s="13"/>
      <c r="GIO125" s="13"/>
      <c r="GIP125" s="13"/>
      <c r="GIQ125" s="13"/>
      <c r="GIR125" s="13"/>
      <c r="GIS125" s="13"/>
      <c r="GIT125" s="13"/>
      <c r="GIU125" s="13"/>
      <c r="GIV125" s="13"/>
      <c r="GIW125" s="13"/>
      <c r="GIX125" s="13"/>
      <c r="GIY125" s="13"/>
      <c r="GIZ125" s="13"/>
      <c r="GJA125" s="13"/>
      <c r="GJB125" s="13"/>
      <c r="GJC125" s="13"/>
      <c r="GJD125" s="13"/>
      <c r="GJE125" s="13"/>
      <c r="GJF125" s="13"/>
      <c r="GJG125" s="13"/>
      <c r="GJH125" s="13"/>
      <c r="GJI125" s="13"/>
      <c r="GJJ125" s="13"/>
      <c r="GJK125" s="13"/>
      <c r="GJL125" s="13"/>
      <c r="GJM125" s="13"/>
      <c r="GJN125" s="13"/>
      <c r="GJO125" s="13"/>
      <c r="GJP125" s="13"/>
      <c r="GJQ125" s="13"/>
      <c r="GJR125" s="13"/>
      <c r="GJS125" s="13"/>
      <c r="GJT125" s="13"/>
      <c r="GJU125" s="13"/>
      <c r="GJV125" s="13"/>
      <c r="GJW125" s="13"/>
      <c r="GJX125" s="13"/>
      <c r="GJY125" s="13"/>
      <c r="GJZ125" s="13"/>
      <c r="GKA125" s="13"/>
      <c r="GKB125" s="13"/>
      <c r="GKC125" s="13"/>
      <c r="GKD125" s="13"/>
      <c r="GKE125" s="13"/>
      <c r="GKF125" s="13"/>
      <c r="GKG125" s="13"/>
      <c r="GKH125" s="13"/>
      <c r="GKI125" s="13"/>
      <c r="GKJ125" s="13"/>
      <c r="GKK125" s="13"/>
      <c r="GKL125" s="13"/>
      <c r="GKM125" s="13"/>
      <c r="GKN125" s="13"/>
      <c r="GKO125" s="13"/>
      <c r="GKP125" s="13"/>
      <c r="GKQ125" s="13"/>
      <c r="GKR125" s="13"/>
      <c r="GKS125" s="13"/>
      <c r="GKT125" s="13"/>
      <c r="GKU125" s="13"/>
      <c r="GKV125" s="13"/>
      <c r="GKW125" s="13"/>
      <c r="GKX125" s="13"/>
      <c r="GKY125" s="13"/>
      <c r="GKZ125" s="13"/>
      <c r="GLA125" s="13"/>
      <c r="GLB125" s="13"/>
      <c r="GLC125" s="13"/>
      <c r="GLD125" s="13"/>
      <c r="GLE125" s="13"/>
      <c r="GLF125" s="13"/>
      <c r="GLG125" s="13"/>
      <c r="GLH125" s="13"/>
      <c r="GLI125" s="13"/>
      <c r="GLJ125" s="13"/>
      <c r="GLK125" s="13"/>
      <c r="GLL125" s="13"/>
      <c r="GLM125" s="13"/>
      <c r="GLN125" s="13"/>
      <c r="GLO125" s="13"/>
      <c r="GLP125" s="13"/>
      <c r="GLQ125" s="13"/>
      <c r="GLR125" s="13"/>
      <c r="GLS125" s="13"/>
      <c r="GLT125" s="13"/>
      <c r="GLU125" s="13"/>
      <c r="GLV125" s="13"/>
      <c r="GLW125" s="13"/>
      <c r="GLX125" s="13"/>
      <c r="GLY125" s="13"/>
      <c r="GLZ125" s="13"/>
      <c r="GMA125" s="13"/>
      <c r="GMB125" s="13"/>
      <c r="GMC125" s="13"/>
      <c r="GMD125" s="13"/>
      <c r="GME125" s="13"/>
      <c r="GMF125" s="13"/>
      <c r="GMG125" s="13"/>
      <c r="GMH125" s="13"/>
      <c r="GMI125" s="13"/>
      <c r="GMJ125" s="13"/>
      <c r="GMK125" s="13"/>
      <c r="GML125" s="13"/>
      <c r="GMM125" s="13"/>
      <c r="GMN125" s="13"/>
      <c r="GMO125" s="13"/>
      <c r="GMP125" s="13"/>
      <c r="GMQ125" s="13"/>
      <c r="GMR125" s="13"/>
      <c r="GMS125" s="13"/>
      <c r="GMT125" s="13"/>
      <c r="GMU125" s="13"/>
      <c r="GMV125" s="13"/>
      <c r="GMW125" s="13"/>
      <c r="GMX125" s="13"/>
      <c r="GMY125" s="13"/>
      <c r="GMZ125" s="13"/>
      <c r="GNA125" s="13"/>
      <c r="GNB125" s="13"/>
      <c r="GNC125" s="13"/>
      <c r="GND125" s="13"/>
      <c r="GNE125" s="13"/>
      <c r="GNF125" s="13"/>
      <c r="GNG125" s="13"/>
      <c r="GNH125" s="13"/>
      <c r="GNI125" s="13"/>
      <c r="GNJ125" s="13"/>
      <c r="GNK125" s="13"/>
      <c r="GNL125" s="13"/>
      <c r="GNM125" s="13"/>
      <c r="GNN125" s="13"/>
      <c r="GNO125" s="13"/>
      <c r="GNP125" s="13"/>
      <c r="GNQ125" s="13"/>
      <c r="GNR125" s="13"/>
      <c r="GNS125" s="13"/>
      <c r="GNT125" s="13"/>
      <c r="GNU125" s="13"/>
      <c r="GNV125" s="13"/>
      <c r="GNW125" s="13"/>
      <c r="GNX125" s="13"/>
      <c r="GNY125" s="13"/>
      <c r="GNZ125" s="13"/>
      <c r="GOA125" s="13"/>
      <c r="GOB125" s="13"/>
      <c r="GOC125" s="13"/>
      <c r="GOD125" s="13"/>
      <c r="GOE125" s="13"/>
      <c r="GOF125" s="13"/>
      <c r="GOG125" s="13"/>
      <c r="GOH125" s="13"/>
      <c r="GOI125" s="13"/>
      <c r="GOJ125" s="13"/>
      <c r="GOK125" s="13"/>
      <c r="GOL125" s="13"/>
      <c r="GOM125" s="13"/>
      <c r="GON125" s="13"/>
      <c r="GOO125" s="13"/>
      <c r="GOP125" s="13"/>
      <c r="GOQ125" s="13"/>
      <c r="GOR125" s="13"/>
      <c r="GOS125" s="13"/>
      <c r="GOT125" s="13"/>
      <c r="GOU125" s="13"/>
      <c r="GOV125" s="13"/>
      <c r="GOW125" s="13"/>
      <c r="GOX125" s="13"/>
      <c r="GOY125" s="13"/>
      <c r="GOZ125" s="13"/>
      <c r="GPA125" s="13"/>
      <c r="GPB125" s="13"/>
      <c r="GPC125" s="13"/>
      <c r="GPD125" s="13"/>
      <c r="GPE125" s="13"/>
      <c r="GPF125" s="13"/>
      <c r="GPG125" s="13"/>
      <c r="GPH125" s="13"/>
      <c r="GPI125" s="13"/>
      <c r="GPJ125" s="13"/>
      <c r="GPK125" s="13"/>
      <c r="GPL125" s="13"/>
      <c r="GPM125" s="13"/>
      <c r="GPN125" s="13"/>
      <c r="GPO125" s="13"/>
      <c r="GPP125" s="13"/>
      <c r="GPQ125" s="13"/>
      <c r="GPR125" s="13"/>
      <c r="GPS125" s="13"/>
      <c r="GPT125" s="13"/>
      <c r="GPU125" s="13"/>
      <c r="GPV125" s="13"/>
      <c r="GPW125" s="13"/>
      <c r="GPX125" s="13"/>
      <c r="GPY125" s="13"/>
      <c r="GPZ125" s="13"/>
      <c r="GQA125" s="13"/>
      <c r="GQB125" s="13"/>
      <c r="GQC125" s="13"/>
      <c r="GQD125" s="13"/>
      <c r="GQE125" s="13"/>
      <c r="GQF125" s="13"/>
      <c r="GQG125" s="13"/>
      <c r="GQH125" s="13"/>
      <c r="GQI125" s="13"/>
      <c r="GQJ125" s="13"/>
      <c r="GQK125" s="13"/>
      <c r="GQL125" s="13"/>
      <c r="GQM125" s="13"/>
      <c r="GQN125" s="13"/>
      <c r="GQO125" s="13"/>
      <c r="GQP125" s="13"/>
      <c r="GQQ125" s="13"/>
      <c r="GQR125" s="13"/>
      <c r="GQS125" s="13"/>
      <c r="GQT125" s="13"/>
      <c r="GQU125" s="13"/>
      <c r="GQV125" s="13"/>
      <c r="GQW125" s="13"/>
      <c r="GQX125" s="13"/>
      <c r="GQY125" s="13"/>
      <c r="GQZ125" s="13"/>
      <c r="GRA125" s="13"/>
      <c r="GRB125" s="13"/>
      <c r="GRC125" s="13"/>
      <c r="GRD125" s="13"/>
      <c r="GRE125" s="13"/>
      <c r="GRF125" s="13"/>
      <c r="GRG125" s="13"/>
      <c r="GRH125" s="13"/>
      <c r="GRI125" s="13"/>
      <c r="GRJ125" s="13"/>
      <c r="GRK125" s="13"/>
      <c r="GRL125" s="13"/>
      <c r="GRM125" s="13"/>
      <c r="GRN125" s="13"/>
      <c r="GRO125" s="13"/>
      <c r="GRP125" s="13"/>
      <c r="GRQ125" s="13"/>
      <c r="GRR125" s="13"/>
      <c r="GRS125" s="13"/>
      <c r="GRT125" s="13"/>
      <c r="GRU125" s="13"/>
      <c r="GRV125" s="13"/>
      <c r="GRW125" s="13"/>
      <c r="GRX125" s="13"/>
      <c r="GRY125" s="13"/>
      <c r="GRZ125" s="13"/>
      <c r="GSA125" s="13"/>
      <c r="GSB125" s="13"/>
      <c r="GSC125" s="13"/>
      <c r="GSD125" s="13"/>
      <c r="GSE125" s="13"/>
      <c r="GSF125" s="13"/>
      <c r="GSG125" s="13"/>
      <c r="GSH125" s="13"/>
      <c r="GSI125" s="13"/>
      <c r="GSJ125" s="13"/>
      <c r="GSK125" s="13"/>
      <c r="GSL125" s="13"/>
      <c r="GSM125" s="13"/>
      <c r="GSN125" s="13"/>
      <c r="GSO125" s="13"/>
      <c r="GSP125" s="13"/>
      <c r="GSQ125" s="13"/>
      <c r="GSR125" s="13"/>
      <c r="GSS125" s="13"/>
      <c r="GST125" s="13"/>
      <c r="GSU125" s="13"/>
      <c r="GSV125" s="13"/>
      <c r="GSW125" s="13"/>
      <c r="GSX125" s="13"/>
      <c r="GSY125" s="13"/>
      <c r="GSZ125" s="13"/>
      <c r="GTA125" s="13"/>
      <c r="GTB125" s="13"/>
      <c r="GTC125" s="13"/>
      <c r="GTD125" s="13"/>
      <c r="GTE125" s="13"/>
      <c r="GTF125" s="13"/>
      <c r="GTG125" s="13"/>
      <c r="GTH125" s="13"/>
      <c r="GTI125" s="13"/>
      <c r="GTJ125" s="13"/>
      <c r="GTK125" s="13"/>
      <c r="GTL125" s="13"/>
      <c r="GTM125" s="13"/>
      <c r="GTN125" s="13"/>
      <c r="GTO125" s="13"/>
      <c r="GTP125" s="13"/>
      <c r="GTQ125" s="13"/>
      <c r="GTR125" s="13"/>
      <c r="GTS125" s="13"/>
      <c r="GTT125" s="13"/>
      <c r="GTU125" s="13"/>
      <c r="GTV125" s="13"/>
      <c r="GTW125" s="13"/>
      <c r="GTX125" s="13"/>
      <c r="GTY125" s="13"/>
      <c r="GTZ125" s="13"/>
      <c r="GUA125" s="13"/>
      <c r="GUB125" s="13"/>
      <c r="GUC125" s="13"/>
      <c r="GUD125" s="13"/>
      <c r="GUE125" s="13"/>
      <c r="GUF125" s="13"/>
      <c r="GUG125" s="13"/>
      <c r="GUH125" s="13"/>
      <c r="GUI125" s="13"/>
      <c r="GUJ125" s="13"/>
      <c r="GUK125" s="13"/>
      <c r="GUL125" s="13"/>
      <c r="GUM125" s="13"/>
      <c r="GUN125" s="13"/>
      <c r="GUO125" s="13"/>
      <c r="GUP125" s="13"/>
      <c r="GUQ125" s="13"/>
      <c r="GUR125" s="13"/>
      <c r="GUS125" s="13"/>
      <c r="GUT125" s="13"/>
      <c r="GUU125" s="13"/>
      <c r="GUV125" s="13"/>
      <c r="GUW125" s="13"/>
      <c r="GUX125" s="13"/>
      <c r="GUY125" s="13"/>
      <c r="GUZ125" s="13"/>
      <c r="GVA125" s="13"/>
      <c r="GVB125" s="13"/>
      <c r="GVC125" s="13"/>
      <c r="GVD125" s="13"/>
      <c r="GVE125" s="13"/>
      <c r="GVF125" s="13"/>
      <c r="GVG125" s="13"/>
      <c r="GVH125" s="13"/>
      <c r="GVI125" s="13"/>
      <c r="GVJ125" s="13"/>
      <c r="GVK125" s="13"/>
      <c r="GVL125" s="13"/>
      <c r="GVM125" s="13"/>
      <c r="GVN125" s="13"/>
      <c r="GVO125" s="13"/>
      <c r="GVP125" s="13"/>
      <c r="GVQ125" s="13"/>
      <c r="GVR125" s="13"/>
      <c r="GVS125" s="13"/>
      <c r="GVT125" s="13"/>
      <c r="GVU125" s="13"/>
      <c r="GVV125" s="13"/>
      <c r="GVW125" s="13"/>
      <c r="GVX125" s="13"/>
      <c r="GVY125" s="13"/>
      <c r="GVZ125" s="13"/>
      <c r="GWA125" s="13"/>
      <c r="GWB125" s="13"/>
      <c r="GWC125" s="13"/>
      <c r="GWD125" s="13"/>
      <c r="GWE125" s="13"/>
      <c r="GWF125" s="13"/>
      <c r="GWG125" s="13"/>
      <c r="GWH125" s="13"/>
      <c r="GWI125" s="13"/>
      <c r="GWJ125" s="13"/>
      <c r="GWK125" s="13"/>
      <c r="GWL125" s="13"/>
      <c r="GWM125" s="13"/>
      <c r="GWN125" s="13"/>
      <c r="GWO125" s="13"/>
      <c r="GWP125" s="13"/>
      <c r="GWQ125" s="13"/>
      <c r="GWR125" s="13"/>
      <c r="GWS125" s="13"/>
      <c r="GWT125" s="13"/>
      <c r="GWU125" s="13"/>
      <c r="GWV125" s="13"/>
      <c r="GWW125" s="13"/>
      <c r="GWX125" s="13"/>
      <c r="GWY125" s="13"/>
      <c r="GWZ125" s="13"/>
      <c r="GXA125" s="13"/>
      <c r="GXB125" s="13"/>
      <c r="GXC125" s="13"/>
      <c r="GXD125" s="13"/>
      <c r="GXE125" s="13"/>
      <c r="GXF125" s="13"/>
      <c r="GXG125" s="13"/>
      <c r="GXH125" s="13"/>
      <c r="GXI125" s="13"/>
      <c r="GXJ125" s="13"/>
      <c r="GXK125" s="13"/>
      <c r="GXL125" s="13"/>
      <c r="GXM125" s="13"/>
      <c r="GXN125" s="13"/>
      <c r="GXO125" s="13"/>
      <c r="GXP125" s="13"/>
      <c r="GXQ125" s="13"/>
      <c r="GXR125" s="13"/>
      <c r="GXS125" s="13"/>
      <c r="GXT125" s="13"/>
      <c r="GXU125" s="13"/>
      <c r="GXV125" s="13"/>
      <c r="GXW125" s="13"/>
      <c r="GXX125" s="13"/>
      <c r="GXY125" s="13"/>
      <c r="GXZ125" s="13"/>
      <c r="GYA125" s="13"/>
      <c r="GYB125" s="13"/>
      <c r="GYC125" s="13"/>
      <c r="GYD125" s="13"/>
      <c r="GYE125" s="13"/>
      <c r="GYF125" s="13"/>
      <c r="GYG125" s="13"/>
      <c r="GYH125" s="13"/>
      <c r="GYI125" s="13"/>
      <c r="GYJ125" s="13"/>
      <c r="GYK125" s="13"/>
      <c r="GYL125" s="13"/>
      <c r="GYM125" s="13"/>
      <c r="GYN125" s="13"/>
      <c r="GYO125" s="13"/>
      <c r="GYP125" s="13"/>
      <c r="GYQ125" s="13"/>
      <c r="GYR125" s="13"/>
      <c r="GYS125" s="13"/>
      <c r="GYT125" s="13"/>
      <c r="GYU125" s="13"/>
      <c r="GYV125" s="13"/>
      <c r="GYW125" s="13"/>
      <c r="GYX125" s="13"/>
      <c r="GYY125" s="13"/>
      <c r="GYZ125" s="13"/>
      <c r="GZA125" s="13"/>
      <c r="GZB125" s="13"/>
      <c r="GZC125" s="13"/>
      <c r="GZD125" s="13"/>
      <c r="GZE125" s="13"/>
      <c r="GZF125" s="13"/>
      <c r="GZG125" s="13"/>
      <c r="GZH125" s="13"/>
      <c r="GZI125" s="13"/>
      <c r="GZJ125" s="13"/>
      <c r="GZK125" s="13"/>
      <c r="GZL125" s="13"/>
      <c r="GZM125" s="13"/>
      <c r="GZN125" s="13"/>
      <c r="GZO125" s="13"/>
      <c r="GZP125" s="13"/>
      <c r="GZQ125" s="13"/>
      <c r="GZR125" s="13"/>
      <c r="GZS125" s="13"/>
      <c r="GZT125" s="13"/>
      <c r="GZU125" s="13"/>
      <c r="GZV125" s="13"/>
      <c r="GZW125" s="13"/>
      <c r="GZX125" s="13"/>
      <c r="GZY125" s="13"/>
      <c r="GZZ125" s="13"/>
      <c r="HAA125" s="13"/>
      <c r="HAB125" s="13"/>
      <c r="HAC125" s="13"/>
      <c r="HAD125" s="13"/>
      <c r="HAE125" s="13"/>
      <c r="HAF125" s="13"/>
      <c r="HAG125" s="13"/>
      <c r="HAH125" s="13"/>
      <c r="HAI125" s="13"/>
      <c r="HAJ125" s="13"/>
      <c r="HAK125" s="13"/>
      <c r="HAL125" s="13"/>
      <c r="HAM125" s="13"/>
      <c r="HAN125" s="13"/>
      <c r="HAO125" s="13"/>
      <c r="HAP125" s="13"/>
      <c r="HAQ125" s="13"/>
      <c r="HAR125" s="13"/>
      <c r="HAS125" s="13"/>
      <c r="HAT125" s="13"/>
      <c r="HAU125" s="13"/>
      <c r="HAV125" s="13"/>
      <c r="HAW125" s="13"/>
      <c r="HAX125" s="13"/>
      <c r="HAY125" s="13"/>
      <c r="HAZ125" s="13"/>
      <c r="HBA125" s="13"/>
      <c r="HBB125" s="13"/>
      <c r="HBC125" s="13"/>
      <c r="HBD125" s="13"/>
      <c r="HBE125" s="13"/>
      <c r="HBF125" s="13"/>
      <c r="HBG125" s="13"/>
      <c r="HBH125" s="13"/>
      <c r="HBI125" s="13"/>
      <c r="HBJ125" s="13"/>
      <c r="HBK125" s="13"/>
      <c r="HBL125" s="13"/>
      <c r="HBM125" s="13"/>
      <c r="HBN125" s="13"/>
      <c r="HBO125" s="13"/>
      <c r="HBP125" s="13"/>
      <c r="HBQ125" s="13"/>
      <c r="HBR125" s="13"/>
      <c r="HBS125" s="13"/>
      <c r="HBT125" s="13"/>
      <c r="HBU125" s="13"/>
      <c r="HBV125" s="13"/>
      <c r="HBW125" s="13"/>
      <c r="HBX125" s="13"/>
      <c r="HBY125" s="13"/>
      <c r="HBZ125" s="13"/>
      <c r="HCA125" s="13"/>
      <c r="HCB125" s="13"/>
      <c r="HCC125" s="13"/>
      <c r="HCD125" s="13"/>
      <c r="HCE125" s="13"/>
      <c r="HCF125" s="13"/>
      <c r="HCG125" s="13"/>
      <c r="HCH125" s="13"/>
      <c r="HCI125" s="13"/>
      <c r="HCJ125" s="13"/>
      <c r="HCK125" s="13"/>
      <c r="HCL125" s="13"/>
      <c r="HCM125" s="13"/>
      <c r="HCN125" s="13"/>
      <c r="HCO125" s="13"/>
      <c r="HCP125" s="13"/>
      <c r="HCQ125" s="13"/>
      <c r="HCR125" s="13"/>
      <c r="HCS125" s="13"/>
      <c r="HCT125" s="13"/>
      <c r="HCU125" s="13"/>
      <c r="HCV125" s="13"/>
      <c r="HCW125" s="13"/>
      <c r="HCX125" s="13"/>
      <c r="HCY125" s="13"/>
      <c r="HCZ125" s="13"/>
      <c r="HDA125" s="13"/>
      <c r="HDB125" s="13"/>
      <c r="HDC125" s="13"/>
      <c r="HDD125" s="13"/>
      <c r="HDE125" s="13"/>
      <c r="HDF125" s="13"/>
      <c r="HDG125" s="13"/>
      <c r="HDH125" s="13"/>
      <c r="HDI125" s="13"/>
      <c r="HDJ125" s="13"/>
      <c r="HDK125" s="13"/>
      <c r="HDL125" s="13"/>
      <c r="HDM125" s="13"/>
      <c r="HDN125" s="13"/>
      <c r="HDO125" s="13"/>
      <c r="HDP125" s="13"/>
      <c r="HDQ125" s="13"/>
      <c r="HDR125" s="13"/>
      <c r="HDS125" s="13"/>
      <c r="HDT125" s="13"/>
      <c r="HDU125" s="13"/>
      <c r="HDV125" s="13"/>
      <c r="HDW125" s="13"/>
      <c r="HDX125" s="13"/>
      <c r="HDY125" s="13"/>
      <c r="HDZ125" s="13"/>
      <c r="HEA125" s="13"/>
      <c r="HEB125" s="13"/>
      <c r="HEC125" s="13"/>
      <c r="HED125" s="13"/>
      <c r="HEE125" s="13"/>
      <c r="HEF125" s="13"/>
      <c r="HEG125" s="13"/>
      <c r="HEH125" s="13"/>
      <c r="HEI125" s="13"/>
      <c r="HEJ125" s="13"/>
      <c r="HEK125" s="13"/>
      <c r="HEL125" s="13"/>
      <c r="HEM125" s="13"/>
      <c r="HEN125" s="13"/>
      <c r="HEO125" s="13"/>
      <c r="HEP125" s="13"/>
      <c r="HEQ125" s="13"/>
      <c r="HER125" s="13"/>
      <c r="HES125" s="13"/>
      <c r="HET125" s="13"/>
      <c r="HEU125" s="13"/>
      <c r="HEV125" s="13"/>
      <c r="HEW125" s="13"/>
      <c r="HEX125" s="13"/>
      <c r="HEY125" s="13"/>
      <c r="HEZ125" s="13"/>
      <c r="HFA125" s="13"/>
      <c r="HFB125" s="13"/>
      <c r="HFC125" s="13"/>
      <c r="HFD125" s="13"/>
      <c r="HFE125" s="13"/>
      <c r="HFF125" s="13"/>
      <c r="HFG125" s="13"/>
      <c r="HFH125" s="13"/>
      <c r="HFI125" s="13"/>
      <c r="HFJ125" s="13"/>
      <c r="HFK125" s="13"/>
      <c r="HFL125" s="13"/>
      <c r="HFM125" s="13"/>
      <c r="HFN125" s="13"/>
      <c r="HFO125" s="13"/>
      <c r="HFP125" s="13"/>
      <c r="HFQ125" s="13"/>
      <c r="HFR125" s="13"/>
      <c r="HFS125" s="13"/>
      <c r="HFT125" s="13"/>
      <c r="HFU125" s="13"/>
      <c r="HFV125" s="13"/>
      <c r="HFW125" s="13"/>
      <c r="HFX125" s="13"/>
      <c r="HFY125" s="13"/>
      <c r="HFZ125" s="13"/>
      <c r="HGA125" s="13"/>
      <c r="HGB125" s="13"/>
      <c r="HGC125" s="13"/>
      <c r="HGD125" s="13"/>
      <c r="HGE125" s="13"/>
      <c r="HGF125" s="13"/>
      <c r="HGG125" s="13"/>
      <c r="HGH125" s="13"/>
      <c r="HGI125" s="13"/>
      <c r="HGJ125" s="13"/>
      <c r="HGK125" s="13"/>
      <c r="HGL125" s="13"/>
      <c r="HGM125" s="13"/>
      <c r="HGN125" s="13"/>
      <c r="HGO125" s="13"/>
      <c r="HGP125" s="13"/>
      <c r="HGQ125" s="13"/>
      <c r="HGR125" s="13"/>
      <c r="HGS125" s="13"/>
      <c r="HGT125" s="13"/>
      <c r="HGU125" s="13"/>
      <c r="HGV125" s="13"/>
      <c r="HGW125" s="13"/>
      <c r="HGX125" s="13"/>
      <c r="HGY125" s="13"/>
      <c r="HGZ125" s="13"/>
      <c r="HHA125" s="13"/>
      <c r="HHB125" s="13"/>
      <c r="HHC125" s="13"/>
      <c r="HHD125" s="13"/>
      <c r="HHE125" s="13"/>
      <c r="HHF125" s="13"/>
      <c r="HHG125" s="13"/>
      <c r="HHH125" s="13"/>
      <c r="HHI125" s="13"/>
      <c r="HHJ125" s="13"/>
      <c r="HHK125" s="13"/>
      <c r="HHL125" s="13"/>
      <c r="HHM125" s="13"/>
      <c r="HHN125" s="13"/>
      <c r="HHO125" s="13"/>
      <c r="HHP125" s="13"/>
      <c r="HHQ125" s="13"/>
      <c r="HHR125" s="13"/>
      <c r="HHS125" s="13"/>
      <c r="HHT125" s="13"/>
      <c r="HHU125" s="13"/>
      <c r="HHV125" s="13"/>
      <c r="HHW125" s="13"/>
      <c r="HHX125" s="13"/>
      <c r="HHY125" s="13"/>
      <c r="HHZ125" s="13"/>
      <c r="HIA125" s="13"/>
      <c r="HIB125" s="13"/>
      <c r="HIC125" s="13"/>
      <c r="HID125" s="13"/>
      <c r="HIE125" s="13"/>
      <c r="HIF125" s="13"/>
      <c r="HIG125" s="13"/>
      <c r="HIH125" s="13"/>
      <c r="HII125" s="13"/>
      <c r="HIJ125" s="13"/>
      <c r="HIK125" s="13"/>
      <c r="HIL125" s="13"/>
      <c r="HIM125" s="13"/>
      <c r="HIN125" s="13"/>
      <c r="HIO125" s="13"/>
      <c r="HIP125" s="13"/>
      <c r="HIQ125" s="13"/>
      <c r="HIR125" s="13"/>
      <c r="HIS125" s="13"/>
      <c r="HIT125" s="13"/>
      <c r="HIU125" s="13"/>
      <c r="HIV125" s="13"/>
      <c r="HIW125" s="13"/>
      <c r="HIX125" s="13"/>
      <c r="HIY125" s="13"/>
      <c r="HIZ125" s="13"/>
      <c r="HJA125" s="13"/>
      <c r="HJB125" s="13"/>
      <c r="HJC125" s="13"/>
      <c r="HJD125" s="13"/>
      <c r="HJE125" s="13"/>
      <c r="HJF125" s="13"/>
      <c r="HJG125" s="13"/>
      <c r="HJH125" s="13"/>
      <c r="HJI125" s="13"/>
      <c r="HJJ125" s="13"/>
      <c r="HJK125" s="13"/>
      <c r="HJL125" s="13"/>
      <c r="HJM125" s="13"/>
      <c r="HJN125" s="13"/>
      <c r="HJO125" s="13"/>
      <c r="HJP125" s="13"/>
      <c r="HJQ125" s="13"/>
      <c r="HJR125" s="13"/>
      <c r="HJS125" s="13"/>
      <c r="HJT125" s="13"/>
      <c r="HJU125" s="13"/>
      <c r="HJV125" s="13"/>
      <c r="HJW125" s="13"/>
      <c r="HJX125" s="13"/>
      <c r="HJY125" s="13"/>
      <c r="HJZ125" s="13"/>
      <c r="HKA125" s="13"/>
      <c r="HKB125" s="13"/>
      <c r="HKC125" s="13"/>
      <c r="HKD125" s="13"/>
      <c r="HKE125" s="13"/>
      <c r="HKF125" s="13"/>
      <c r="HKG125" s="13"/>
      <c r="HKH125" s="13"/>
      <c r="HKI125" s="13"/>
      <c r="HKJ125" s="13"/>
      <c r="HKK125" s="13"/>
      <c r="HKL125" s="13"/>
      <c r="HKM125" s="13"/>
      <c r="HKN125" s="13"/>
      <c r="HKO125" s="13"/>
      <c r="HKP125" s="13"/>
      <c r="HKQ125" s="13"/>
      <c r="HKR125" s="13"/>
      <c r="HKS125" s="13"/>
      <c r="HKT125" s="13"/>
      <c r="HKU125" s="13"/>
      <c r="HKV125" s="13"/>
      <c r="HKW125" s="13"/>
      <c r="HKX125" s="13"/>
      <c r="HKY125" s="13"/>
      <c r="HKZ125" s="13"/>
      <c r="HLA125" s="13"/>
      <c r="HLB125" s="13"/>
      <c r="HLC125" s="13"/>
      <c r="HLD125" s="13"/>
      <c r="HLE125" s="13"/>
      <c r="HLF125" s="13"/>
      <c r="HLG125" s="13"/>
      <c r="HLH125" s="13"/>
      <c r="HLI125" s="13"/>
      <c r="HLJ125" s="13"/>
      <c r="HLK125" s="13"/>
      <c r="HLL125" s="13"/>
      <c r="HLM125" s="13"/>
      <c r="HLN125" s="13"/>
      <c r="HLO125" s="13"/>
      <c r="HLP125" s="13"/>
      <c r="HLQ125" s="13"/>
      <c r="HLR125" s="13"/>
      <c r="HLS125" s="13"/>
      <c r="HLT125" s="13"/>
      <c r="HLU125" s="13"/>
      <c r="HLV125" s="13"/>
      <c r="HLW125" s="13"/>
      <c r="HLX125" s="13"/>
      <c r="HLY125" s="13"/>
      <c r="HLZ125" s="13"/>
      <c r="HMA125" s="13"/>
      <c r="HMB125" s="13"/>
      <c r="HMC125" s="13"/>
      <c r="HMD125" s="13"/>
      <c r="HME125" s="13"/>
      <c r="HMF125" s="13"/>
      <c r="HMG125" s="13"/>
      <c r="HMH125" s="13"/>
      <c r="HMI125" s="13"/>
      <c r="HMJ125" s="13"/>
      <c r="HMK125" s="13"/>
      <c r="HML125" s="13"/>
      <c r="HMM125" s="13"/>
      <c r="HMN125" s="13"/>
      <c r="HMO125" s="13"/>
      <c r="HMP125" s="13"/>
      <c r="HMQ125" s="13"/>
      <c r="HMR125" s="13"/>
      <c r="HMS125" s="13"/>
      <c r="HMT125" s="13"/>
      <c r="HMU125" s="13"/>
      <c r="HMV125" s="13"/>
      <c r="HMW125" s="13"/>
      <c r="HMX125" s="13"/>
      <c r="HMY125" s="13"/>
      <c r="HMZ125" s="13"/>
      <c r="HNA125" s="13"/>
      <c r="HNB125" s="13"/>
      <c r="HNC125" s="13"/>
      <c r="HND125" s="13"/>
      <c r="HNE125" s="13"/>
      <c r="HNF125" s="13"/>
      <c r="HNG125" s="13"/>
      <c r="HNH125" s="13"/>
      <c r="HNI125" s="13"/>
      <c r="HNJ125" s="13"/>
      <c r="HNK125" s="13"/>
      <c r="HNL125" s="13"/>
      <c r="HNM125" s="13"/>
      <c r="HNN125" s="13"/>
      <c r="HNO125" s="13"/>
      <c r="HNP125" s="13"/>
      <c r="HNQ125" s="13"/>
      <c r="HNR125" s="13"/>
      <c r="HNS125" s="13"/>
      <c r="HNT125" s="13"/>
      <c r="HNU125" s="13"/>
      <c r="HNV125" s="13"/>
      <c r="HNW125" s="13"/>
      <c r="HNX125" s="13"/>
      <c r="HNY125" s="13"/>
      <c r="HNZ125" s="13"/>
      <c r="HOA125" s="13"/>
      <c r="HOB125" s="13"/>
      <c r="HOC125" s="13"/>
      <c r="HOD125" s="13"/>
      <c r="HOE125" s="13"/>
      <c r="HOF125" s="13"/>
      <c r="HOG125" s="13"/>
      <c r="HOH125" s="13"/>
      <c r="HOI125" s="13"/>
      <c r="HOJ125" s="13"/>
      <c r="HOK125" s="13"/>
      <c r="HOL125" s="13"/>
      <c r="HOM125" s="13"/>
      <c r="HON125" s="13"/>
      <c r="HOO125" s="13"/>
      <c r="HOP125" s="13"/>
      <c r="HOQ125" s="13"/>
      <c r="HOR125" s="13"/>
      <c r="HOS125" s="13"/>
      <c r="HOT125" s="13"/>
      <c r="HOU125" s="13"/>
      <c r="HOV125" s="13"/>
      <c r="HOW125" s="13"/>
      <c r="HOX125" s="13"/>
      <c r="HOY125" s="13"/>
      <c r="HOZ125" s="13"/>
      <c r="HPA125" s="13"/>
      <c r="HPB125" s="13"/>
      <c r="HPC125" s="13"/>
      <c r="HPD125" s="13"/>
      <c r="HPE125" s="13"/>
      <c r="HPF125" s="13"/>
      <c r="HPG125" s="13"/>
      <c r="HPH125" s="13"/>
      <c r="HPI125" s="13"/>
      <c r="HPJ125" s="13"/>
      <c r="HPK125" s="13"/>
      <c r="HPL125" s="13"/>
      <c r="HPM125" s="13"/>
      <c r="HPN125" s="13"/>
      <c r="HPO125" s="13"/>
      <c r="HPP125" s="13"/>
      <c r="HPQ125" s="13"/>
      <c r="HPR125" s="13"/>
      <c r="HPS125" s="13"/>
      <c r="HPT125" s="13"/>
      <c r="HPU125" s="13"/>
      <c r="HPV125" s="13"/>
      <c r="HPW125" s="13"/>
      <c r="HPX125" s="13"/>
      <c r="HPY125" s="13"/>
      <c r="HPZ125" s="13"/>
      <c r="HQA125" s="13"/>
      <c r="HQB125" s="13"/>
      <c r="HQC125" s="13"/>
      <c r="HQD125" s="13"/>
      <c r="HQE125" s="13"/>
      <c r="HQF125" s="13"/>
      <c r="HQG125" s="13"/>
      <c r="HQH125" s="13"/>
      <c r="HQI125" s="13"/>
      <c r="HQJ125" s="13"/>
      <c r="HQK125" s="13"/>
      <c r="HQL125" s="13"/>
      <c r="HQM125" s="13"/>
      <c r="HQN125" s="13"/>
      <c r="HQO125" s="13"/>
      <c r="HQP125" s="13"/>
      <c r="HQQ125" s="13"/>
      <c r="HQR125" s="13"/>
      <c r="HQS125" s="13"/>
      <c r="HQT125" s="13"/>
      <c r="HQU125" s="13"/>
      <c r="HQV125" s="13"/>
      <c r="HQW125" s="13"/>
      <c r="HQX125" s="13"/>
      <c r="HQY125" s="13"/>
      <c r="HQZ125" s="13"/>
      <c r="HRA125" s="13"/>
      <c r="HRB125" s="13"/>
      <c r="HRC125" s="13"/>
      <c r="HRD125" s="13"/>
      <c r="HRE125" s="13"/>
      <c r="HRF125" s="13"/>
      <c r="HRG125" s="13"/>
      <c r="HRH125" s="13"/>
      <c r="HRI125" s="13"/>
      <c r="HRJ125" s="13"/>
      <c r="HRK125" s="13"/>
      <c r="HRL125" s="13"/>
      <c r="HRM125" s="13"/>
      <c r="HRN125" s="13"/>
      <c r="HRO125" s="13"/>
      <c r="HRP125" s="13"/>
      <c r="HRQ125" s="13"/>
      <c r="HRR125" s="13"/>
      <c r="HRS125" s="13"/>
      <c r="HRT125" s="13"/>
      <c r="HRU125" s="13"/>
      <c r="HRV125" s="13"/>
      <c r="HRW125" s="13"/>
      <c r="HRX125" s="13"/>
      <c r="HRY125" s="13"/>
      <c r="HRZ125" s="13"/>
      <c r="HSA125" s="13"/>
      <c r="HSB125" s="13"/>
      <c r="HSC125" s="13"/>
      <c r="HSD125" s="13"/>
      <c r="HSE125" s="13"/>
      <c r="HSF125" s="13"/>
      <c r="HSG125" s="13"/>
      <c r="HSH125" s="13"/>
      <c r="HSI125" s="13"/>
      <c r="HSJ125" s="13"/>
      <c r="HSK125" s="13"/>
      <c r="HSL125" s="13"/>
      <c r="HSM125" s="13"/>
      <c r="HSN125" s="13"/>
      <c r="HSO125" s="13"/>
      <c r="HSP125" s="13"/>
      <c r="HSQ125" s="13"/>
      <c r="HSR125" s="13"/>
      <c r="HSS125" s="13"/>
      <c r="HST125" s="13"/>
      <c r="HSU125" s="13"/>
      <c r="HSV125" s="13"/>
      <c r="HSW125" s="13"/>
      <c r="HSX125" s="13"/>
      <c r="HSY125" s="13"/>
      <c r="HSZ125" s="13"/>
      <c r="HTA125" s="13"/>
      <c r="HTB125" s="13"/>
      <c r="HTC125" s="13"/>
      <c r="HTD125" s="13"/>
      <c r="HTE125" s="13"/>
      <c r="HTF125" s="13"/>
      <c r="HTG125" s="13"/>
      <c r="HTH125" s="13"/>
      <c r="HTI125" s="13"/>
      <c r="HTJ125" s="13"/>
      <c r="HTK125" s="13"/>
      <c r="HTL125" s="13"/>
      <c r="HTM125" s="13"/>
      <c r="HTN125" s="13"/>
      <c r="HTO125" s="13"/>
      <c r="HTP125" s="13"/>
      <c r="HTQ125" s="13"/>
      <c r="HTR125" s="13"/>
      <c r="HTS125" s="13"/>
      <c r="HTT125" s="13"/>
      <c r="HTU125" s="13"/>
      <c r="HTV125" s="13"/>
      <c r="HTW125" s="13"/>
      <c r="HTX125" s="13"/>
      <c r="HTY125" s="13"/>
      <c r="HTZ125" s="13"/>
      <c r="HUA125" s="13"/>
      <c r="HUB125" s="13"/>
      <c r="HUC125" s="13"/>
      <c r="HUD125" s="13"/>
      <c r="HUE125" s="13"/>
      <c r="HUF125" s="13"/>
      <c r="HUG125" s="13"/>
      <c r="HUH125" s="13"/>
      <c r="HUI125" s="13"/>
      <c r="HUJ125" s="13"/>
      <c r="HUK125" s="13"/>
      <c r="HUL125" s="13"/>
      <c r="HUM125" s="13"/>
      <c r="HUN125" s="13"/>
      <c r="HUO125" s="13"/>
      <c r="HUP125" s="13"/>
      <c r="HUQ125" s="13"/>
      <c r="HUR125" s="13"/>
      <c r="HUS125" s="13"/>
      <c r="HUT125" s="13"/>
      <c r="HUU125" s="13"/>
      <c r="HUV125" s="13"/>
      <c r="HUW125" s="13"/>
      <c r="HUX125" s="13"/>
      <c r="HUY125" s="13"/>
      <c r="HUZ125" s="13"/>
      <c r="HVA125" s="13"/>
      <c r="HVB125" s="13"/>
      <c r="HVC125" s="13"/>
      <c r="HVD125" s="13"/>
      <c r="HVE125" s="13"/>
      <c r="HVF125" s="13"/>
      <c r="HVG125" s="13"/>
      <c r="HVH125" s="13"/>
      <c r="HVI125" s="13"/>
      <c r="HVJ125" s="13"/>
      <c r="HVK125" s="13"/>
      <c r="HVL125" s="13"/>
      <c r="HVM125" s="13"/>
      <c r="HVN125" s="13"/>
      <c r="HVO125" s="13"/>
      <c r="HVP125" s="13"/>
      <c r="HVQ125" s="13"/>
      <c r="HVR125" s="13"/>
      <c r="HVS125" s="13"/>
      <c r="HVT125" s="13"/>
      <c r="HVU125" s="13"/>
      <c r="HVV125" s="13"/>
      <c r="HVW125" s="13"/>
      <c r="HVX125" s="13"/>
      <c r="HVY125" s="13"/>
      <c r="HVZ125" s="13"/>
      <c r="HWA125" s="13"/>
      <c r="HWB125" s="13"/>
      <c r="HWC125" s="13"/>
      <c r="HWD125" s="13"/>
      <c r="HWE125" s="13"/>
      <c r="HWF125" s="13"/>
      <c r="HWG125" s="13"/>
      <c r="HWH125" s="13"/>
      <c r="HWI125" s="13"/>
      <c r="HWJ125" s="13"/>
      <c r="HWK125" s="13"/>
      <c r="HWL125" s="13"/>
      <c r="HWM125" s="13"/>
      <c r="HWN125" s="13"/>
      <c r="HWO125" s="13"/>
      <c r="HWP125" s="13"/>
      <c r="HWQ125" s="13"/>
      <c r="HWR125" s="13"/>
      <c r="HWS125" s="13"/>
      <c r="HWT125" s="13"/>
      <c r="HWU125" s="13"/>
      <c r="HWV125" s="13"/>
      <c r="HWW125" s="13"/>
      <c r="HWX125" s="13"/>
      <c r="HWY125" s="13"/>
      <c r="HWZ125" s="13"/>
      <c r="HXA125" s="13"/>
      <c r="HXB125" s="13"/>
      <c r="HXC125" s="13"/>
      <c r="HXD125" s="13"/>
      <c r="HXE125" s="13"/>
      <c r="HXF125" s="13"/>
      <c r="HXG125" s="13"/>
      <c r="HXH125" s="13"/>
      <c r="HXI125" s="13"/>
      <c r="HXJ125" s="13"/>
      <c r="HXK125" s="13"/>
      <c r="HXL125" s="13"/>
      <c r="HXM125" s="13"/>
      <c r="HXN125" s="13"/>
      <c r="HXO125" s="13"/>
      <c r="HXP125" s="13"/>
      <c r="HXQ125" s="13"/>
      <c r="HXR125" s="13"/>
      <c r="HXS125" s="13"/>
      <c r="HXT125" s="13"/>
      <c r="HXU125" s="13"/>
      <c r="HXV125" s="13"/>
      <c r="HXW125" s="13"/>
      <c r="HXX125" s="13"/>
      <c r="HXY125" s="13"/>
      <c r="HXZ125" s="13"/>
      <c r="HYA125" s="13"/>
      <c r="HYB125" s="13"/>
      <c r="HYC125" s="13"/>
      <c r="HYD125" s="13"/>
      <c r="HYE125" s="13"/>
      <c r="HYF125" s="13"/>
      <c r="HYG125" s="13"/>
      <c r="HYH125" s="13"/>
      <c r="HYI125" s="13"/>
      <c r="HYJ125" s="13"/>
      <c r="HYK125" s="13"/>
      <c r="HYL125" s="13"/>
      <c r="HYM125" s="13"/>
      <c r="HYN125" s="13"/>
      <c r="HYO125" s="13"/>
      <c r="HYP125" s="13"/>
      <c r="HYQ125" s="13"/>
      <c r="HYR125" s="13"/>
      <c r="HYS125" s="13"/>
      <c r="HYT125" s="13"/>
      <c r="HYU125" s="13"/>
      <c r="HYV125" s="13"/>
      <c r="HYW125" s="13"/>
      <c r="HYX125" s="13"/>
      <c r="HYY125" s="13"/>
      <c r="HYZ125" s="13"/>
      <c r="HZA125" s="13"/>
      <c r="HZB125" s="13"/>
      <c r="HZC125" s="13"/>
      <c r="HZD125" s="13"/>
      <c r="HZE125" s="13"/>
      <c r="HZF125" s="13"/>
      <c r="HZG125" s="13"/>
      <c r="HZH125" s="13"/>
      <c r="HZI125" s="13"/>
      <c r="HZJ125" s="13"/>
      <c r="HZK125" s="13"/>
      <c r="HZL125" s="13"/>
      <c r="HZM125" s="13"/>
      <c r="HZN125" s="13"/>
      <c r="HZO125" s="13"/>
      <c r="HZP125" s="13"/>
      <c r="HZQ125" s="13"/>
      <c r="HZR125" s="13"/>
      <c r="HZS125" s="13"/>
      <c r="HZT125" s="13"/>
      <c r="HZU125" s="13"/>
      <c r="HZV125" s="13"/>
      <c r="HZW125" s="13"/>
      <c r="HZX125" s="13"/>
      <c r="HZY125" s="13"/>
      <c r="HZZ125" s="13"/>
      <c r="IAA125" s="13"/>
      <c r="IAB125" s="13"/>
      <c r="IAC125" s="13"/>
      <c r="IAD125" s="13"/>
      <c r="IAE125" s="13"/>
      <c r="IAF125" s="13"/>
      <c r="IAG125" s="13"/>
      <c r="IAH125" s="13"/>
      <c r="IAI125" s="13"/>
      <c r="IAJ125" s="13"/>
      <c r="IAK125" s="13"/>
      <c r="IAL125" s="13"/>
      <c r="IAM125" s="13"/>
      <c r="IAN125" s="13"/>
      <c r="IAO125" s="13"/>
      <c r="IAP125" s="13"/>
      <c r="IAQ125" s="13"/>
      <c r="IAR125" s="13"/>
      <c r="IAS125" s="13"/>
      <c r="IAT125" s="13"/>
      <c r="IAU125" s="13"/>
      <c r="IAV125" s="13"/>
      <c r="IAW125" s="13"/>
      <c r="IAX125" s="13"/>
      <c r="IAY125" s="13"/>
      <c r="IAZ125" s="13"/>
      <c r="IBA125" s="13"/>
      <c r="IBB125" s="13"/>
      <c r="IBC125" s="13"/>
      <c r="IBD125" s="13"/>
      <c r="IBE125" s="13"/>
      <c r="IBF125" s="13"/>
      <c r="IBG125" s="13"/>
      <c r="IBH125" s="13"/>
      <c r="IBI125" s="13"/>
      <c r="IBJ125" s="13"/>
      <c r="IBK125" s="13"/>
      <c r="IBL125" s="13"/>
      <c r="IBM125" s="13"/>
      <c r="IBN125" s="13"/>
      <c r="IBO125" s="13"/>
      <c r="IBP125" s="13"/>
      <c r="IBQ125" s="13"/>
      <c r="IBR125" s="13"/>
      <c r="IBS125" s="13"/>
      <c r="IBT125" s="13"/>
      <c r="IBU125" s="13"/>
      <c r="IBV125" s="13"/>
      <c r="IBW125" s="13"/>
      <c r="IBX125" s="13"/>
      <c r="IBY125" s="13"/>
      <c r="IBZ125" s="13"/>
      <c r="ICA125" s="13"/>
      <c r="ICB125" s="13"/>
      <c r="ICC125" s="13"/>
      <c r="ICD125" s="13"/>
      <c r="ICE125" s="13"/>
      <c r="ICF125" s="13"/>
      <c r="ICG125" s="13"/>
      <c r="ICH125" s="13"/>
      <c r="ICI125" s="13"/>
      <c r="ICJ125" s="13"/>
      <c r="ICK125" s="13"/>
      <c r="ICL125" s="13"/>
      <c r="ICM125" s="13"/>
      <c r="ICN125" s="13"/>
      <c r="ICO125" s="13"/>
      <c r="ICP125" s="13"/>
      <c r="ICQ125" s="13"/>
      <c r="ICR125" s="13"/>
      <c r="ICS125" s="13"/>
      <c r="ICT125" s="13"/>
      <c r="ICU125" s="13"/>
      <c r="ICV125" s="13"/>
      <c r="ICW125" s="13"/>
      <c r="ICX125" s="13"/>
      <c r="ICY125" s="13"/>
      <c r="ICZ125" s="13"/>
      <c r="IDA125" s="13"/>
      <c r="IDB125" s="13"/>
      <c r="IDC125" s="13"/>
      <c r="IDD125" s="13"/>
      <c r="IDE125" s="13"/>
      <c r="IDF125" s="13"/>
      <c r="IDG125" s="13"/>
      <c r="IDH125" s="13"/>
      <c r="IDI125" s="13"/>
      <c r="IDJ125" s="13"/>
      <c r="IDK125" s="13"/>
      <c r="IDL125" s="13"/>
      <c r="IDM125" s="13"/>
      <c r="IDN125" s="13"/>
      <c r="IDO125" s="13"/>
      <c r="IDP125" s="13"/>
      <c r="IDQ125" s="13"/>
      <c r="IDR125" s="13"/>
      <c r="IDS125" s="13"/>
      <c r="IDT125" s="13"/>
      <c r="IDU125" s="13"/>
      <c r="IDV125" s="13"/>
      <c r="IDW125" s="13"/>
      <c r="IDX125" s="13"/>
      <c r="IDY125" s="13"/>
      <c r="IDZ125" s="13"/>
      <c r="IEA125" s="13"/>
      <c r="IEB125" s="13"/>
      <c r="IEC125" s="13"/>
      <c r="IED125" s="13"/>
      <c r="IEE125" s="13"/>
      <c r="IEF125" s="13"/>
      <c r="IEG125" s="13"/>
      <c r="IEH125" s="13"/>
      <c r="IEI125" s="13"/>
      <c r="IEJ125" s="13"/>
      <c r="IEK125" s="13"/>
      <c r="IEL125" s="13"/>
      <c r="IEM125" s="13"/>
      <c r="IEN125" s="13"/>
      <c r="IEO125" s="13"/>
      <c r="IEP125" s="13"/>
      <c r="IEQ125" s="13"/>
      <c r="IER125" s="13"/>
      <c r="IES125" s="13"/>
      <c r="IET125" s="13"/>
      <c r="IEU125" s="13"/>
      <c r="IEV125" s="13"/>
      <c r="IEW125" s="13"/>
      <c r="IEX125" s="13"/>
      <c r="IEY125" s="13"/>
      <c r="IEZ125" s="13"/>
      <c r="IFA125" s="13"/>
      <c r="IFB125" s="13"/>
      <c r="IFC125" s="13"/>
      <c r="IFD125" s="13"/>
      <c r="IFE125" s="13"/>
      <c r="IFF125" s="13"/>
      <c r="IFG125" s="13"/>
      <c r="IFH125" s="13"/>
      <c r="IFI125" s="13"/>
      <c r="IFJ125" s="13"/>
      <c r="IFK125" s="13"/>
      <c r="IFL125" s="13"/>
      <c r="IFM125" s="13"/>
      <c r="IFN125" s="13"/>
      <c r="IFO125" s="13"/>
      <c r="IFP125" s="13"/>
      <c r="IFQ125" s="13"/>
      <c r="IFR125" s="13"/>
      <c r="IFS125" s="13"/>
      <c r="IFT125" s="13"/>
      <c r="IFU125" s="13"/>
      <c r="IFV125" s="13"/>
      <c r="IFW125" s="13"/>
      <c r="IFX125" s="13"/>
      <c r="IFY125" s="13"/>
      <c r="IFZ125" s="13"/>
      <c r="IGA125" s="13"/>
      <c r="IGB125" s="13"/>
      <c r="IGC125" s="13"/>
      <c r="IGD125" s="13"/>
      <c r="IGE125" s="13"/>
      <c r="IGF125" s="13"/>
      <c r="IGG125" s="13"/>
      <c r="IGH125" s="13"/>
      <c r="IGI125" s="13"/>
      <c r="IGJ125" s="13"/>
      <c r="IGK125" s="13"/>
      <c r="IGL125" s="13"/>
      <c r="IGM125" s="13"/>
      <c r="IGN125" s="13"/>
      <c r="IGO125" s="13"/>
      <c r="IGP125" s="13"/>
      <c r="IGQ125" s="13"/>
      <c r="IGR125" s="13"/>
      <c r="IGS125" s="13"/>
      <c r="IGT125" s="13"/>
      <c r="IGU125" s="13"/>
      <c r="IGV125" s="13"/>
      <c r="IGW125" s="13"/>
      <c r="IGX125" s="13"/>
      <c r="IGY125" s="13"/>
      <c r="IGZ125" s="13"/>
      <c r="IHA125" s="13"/>
      <c r="IHB125" s="13"/>
      <c r="IHC125" s="13"/>
      <c r="IHD125" s="13"/>
      <c r="IHE125" s="13"/>
      <c r="IHF125" s="13"/>
      <c r="IHG125" s="13"/>
      <c r="IHH125" s="13"/>
      <c r="IHI125" s="13"/>
      <c r="IHJ125" s="13"/>
      <c r="IHK125" s="13"/>
      <c r="IHL125" s="13"/>
      <c r="IHM125" s="13"/>
      <c r="IHN125" s="13"/>
      <c r="IHO125" s="13"/>
      <c r="IHP125" s="13"/>
      <c r="IHQ125" s="13"/>
      <c r="IHR125" s="13"/>
      <c r="IHS125" s="13"/>
      <c r="IHT125" s="13"/>
      <c r="IHU125" s="13"/>
      <c r="IHV125" s="13"/>
      <c r="IHW125" s="13"/>
      <c r="IHX125" s="13"/>
      <c r="IHY125" s="13"/>
      <c r="IHZ125" s="13"/>
      <c r="IIA125" s="13"/>
      <c r="IIB125" s="13"/>
      <c r="IIC125" s="13"/>
      <c r="IID125" s="13"/>
      <c r="IIE125" s="13"/>
      <c r="IIF125" s="13"/>
      <c r="IIG125" s="13"/>
      <c r="IIH125" s="13"/>
      <c r="III125" s="13"/>
      <c r="IIJ125" s="13"/>
      <c r="IIK125" s="13"/>
      <c r="IIL125" s="13"/>
      <c r="IIM125" s="13"/>
      <c r="IIN125" s="13"/>
      <c r="IIO125" s="13"/>
      <c r="IIP125" s="13"/>
      <c r="IIQ125" s="13"/>
      <c r="IIR125" s="13"/>
      <c r="IIS125" s="13"/>
      <c r="IIT125" s="13"/>
      <c r="IIU125" s="13"/>
      <c r="IIV125" s="13"/>
      <c r="IIW125" s="13"/>
      <c r="IIX125" s="13"/>
      <c r="IIY125" s="13"/>
      <c r="IIZ125" s="13"/>
      <c r="IJA125" s="13"/>
      <c r="IJB125" s="13"/>
      <c r="IJC125" s="13"/>
      <c r="IJD125" s="13"/>
      <c r="IJE125" s="13"/>
      <c r="IJF125" s="13"/>
      <c r="IJG125" s="13"/>
      <c r="IJH125" s="13"/>
      <c r="IJI125" s="13"/>
      <c r="IJJ125" s="13"/>
      <c r="IJK125" s="13"/>
      <c r="IJL125" s="13"/>
      <c r="IJM125" s="13"/>
      <c r="IJN125" s="13"/>
      <c r="IJO125" s="13"/>
      <c r="IJP125" s="13"/>
      <c r="IJQ125" s="13"/>
      <c r="IJR125" s="13"/>
      <c r="IJS125" s="13"/>
      <c r="IJT125" s="13"/>
      <c r="IJU125" s="13"/>
      <c r="IJV125" s="13"/>
      <c r="IJW125" s="13"/>
      <c r="IJX125" s="13"/>
      <c r="IJY125" s="13"/>
      <c r="IJZ125" s="13"/>
      <c r="IKA125" s="13"/>
      <c r="IKB125" s="13"/>
      <c r="IKC125" s="13"/>
      <c r="IKD125" s="13"/>
      <c r="IKE125" s="13"/>
      <c r="IKF125" s="13"/>
      <c r="IKG125" s="13"/>
      <c r="IKH125" s="13"/>
      <c r="IKI125" s="13"/>
      <c r="IKJ125" s="13"/>
      <c r="IKK125" s="13"/>
      <c r="IKL125" s="13"/>
      <c r="IKM125" s="13"/>
      <c r="IKN125" s="13"/>
      <c r="IKO125" s="13"/>
      <c r="IKP125" s="13"/>
      <c r="IKQ125" s="13"/>
      <c r="IKR125" s="13"/>
      <c r="IKS125" s="13"/>
      <c r="IKT125" s="13"/>
      <c r="IKU125" s="13"/>
      <c r="IKV125" s="13"/>
      <c r="IKW125" s="13"/>
      <c r="IKX125" s="13"/>
      <c r="IKY125" s="13"/>
      <c r="IKZ125" s="13"/>
      <c r="ILA125" s="13"/>
      <c r="ILB125" s="13"/>
      <c r="ILC125" s="13"/>
      <c r="ILD125" s="13"/>
      <c r="ILE125" s="13"/>
      <c r="ILF125" s="13"/>
      <c r="ILG125" s="13"/>
      <c r="ILH125" s="13"/>
      <c r="ILI125" s="13"/>
      <c r="ILJ125" s="13"/>
      <c r="ILK125" s="13"/>
      <c r="ILL125" s="13"/>
      <c r="ILM125" s="13"/>
      <c r="ILN125" s="13"/>
      <c r="ILO125" s="13"/>
      <c r="ILP125" s="13"/>
      <c r="ILQ125" s="13"/>
      <c r="ILR125" s="13"/>
      <c r="ILS125" s="13"/>
      <c r="ILT125" s="13"/>
      <c r="ILU125" s="13"/>
      <c r="ILV125" s="13"/>
      <c r="ILW125" s="13"/>
      <c r="ILX125" s="13"/>
      <c r="ILY125" s="13"/>
      <c r="ILZ125" s="13"/>
      <c r="IMA125" s="13"/>
      <c r="IMB125" s="13"/>
      <c r="IMC125" s="13"/>
      <c r="IMD125" s="13"/>
      <c r="IME125" s="13"/>
      <c r="IMF125" s="13"/>
      <c r="IMG125" s="13"/>
      <c r="IMH125" s="13"/>
      <c r="IMI125" s="13"/>
      <c r="IMJ125" s="13"/>
      <c r="IMK125" s="13"/>
      <c r="IML125" s="13"/>
      <c r="IMM125" s="13"/>
      <c r="IMN125" s="13"/>
      <c r="IMO125" s="13"/>
      <c r="IMP125" s="13"/>
      <c r="IMQ125" s="13"/>
      <c r="IMR125" s="13"/>
      <c r="IMS125" s="13"/>
      <c r="IMT125" s="13"/>
      <c r="IMU125" s="13"/>
      <c r="IMV125" s="13"/>
      <c r="IMW125" s="13"/>
      <c r="IMX125" s="13"/>
      <c r="IMY125" s="13"/>
      <c r="IMZ125" s="13"/>
      <c r="INA125" s="13"/>
      <c r="INB125" s="13"/>
      <c r="INC125" s="13"/>
      <c r="IND125" s="13"/>
      <c r="INE125" s="13"/>
      <c r="INF125" s="13"/>
      <c r="ING125" s="13"/>
      <c r="INH125" s="13"/>
      <c r="INI125" s="13"/>
      <c r="INJ125" s="13"/>
      <c r="INK125" s="13"/>
      <c r="INL125" s="13"/>
      <c r="INM125" s="13"/>
      <c r="INN125" s="13"/>
      <c r="INO125" s="13"/>
      <c r="INP125" s="13"/>
      <c r="INQ125" s="13"/>
      <c r="INR125" s="13"/>
      <c r="INS125" s="13"/>
      <c r="INT125" s="13"/>
      <c r="INU125" s="13"/>
      <c r="INV125" s="13"/>
      <c r="INW125" s="13"/>
      <c r="INX125" s="13"/>
      <c r="INY125" s="13"/>
      <c r="INZ125" s="13"/>
      <c r="IOA125" s="13"/>
      <c r="IOB125" s="13"/>
      <c r="IOC125" s="13"/>
      <c r="IOD125" s="13"/>
      <c r="IOE125" s="13"/>
      <c r="IOF125" s="13"/>
      <c r="IOG125" s="13"/>
      <c r="IOH125" s="13"/>
      <c r="IOI125" s="13"/>
      <c r="IOJ125" s="13"/>
      <c r="IOK125" s="13"/>
      <c r="IOL125" s="13"/>
      <c r="IOM125" s="13"/>
      <c r="ION125" s="13"/>
      <c r="IOO125" s="13"/>
      <c r="IOP125" s="13"/>
      <c r="IOQ125" s="13"/>
      <c r="IOR125" s="13"/>
      <c r="IOS125" s="13"/>
      <c r="IOT125" s="13"/>
      <c r="IOU125" s="13"/>
      <c r="IOV125" s="13"/>
      <c r="IOW125" s="13"/>
      <c r="IOX125" s="13"/>
      <c r="IOY125" s="13"/>
      <c r="IOZ125" s="13"/>
      <c r="IPA125" s="13"/>
      <c r="IPB125" s="13"/>
      <c r="IPC125" s="13"/>
      <c r="IPD125" s="13"/>
      <c r="IPE125" s="13"/>
      <c r="IPF125" s="13"/>
      <c r="IPG125" s="13"/>
      <c r="IPH125" s="13"/>
      <c r="IPI125" s="13"/>
      <c r="IPJ125" s="13"/>
      <c r="IPK125" s="13"/>
      <c r="IPL125" s="13"/>
      <c r="IPM125" s="13"/>
      <c r="IPN125" s="13"/>
      <c r="IPO125" s="13"/>
      <c r="IPP125" s="13"/>
      <c r="IPQ125" s="13"/>
      <c r="IPR125" s="13"/>
      <c r="IPS125" s="13"/>
      <c r="IPT125" s="13"/>
      <c r="IPU125" s="13"/>
      <c r="IPV125" s="13"/>
      <c r="IPW125" s="13"/>
      <c r="IPX125" s="13"/>
      <c r="IPY125" s="13"/>
      <c r="IPZ125" s="13"/>
      <c r="IQA125" s="13"/>
      <c r="IQB125" s="13"/>
      <c r="IQC125" s="13"/>
      <c r="IQD125" s="13"/>
      <c r="IQE125" s="13"/>
      <c r="IQF125" s="13"/>
      <c r="IQG125" s="13"/>
      <c r="IQH125" s="13"/>
      <c r="IQI125" s="13"/>
      <c r="IQJ125" s="13"/>
      <c r="IQK125" s="13"/>
      <c r="IQL125" s="13"/>
      <c r="IQM125" s="13"/>
      <c r="IQN125" s="13"/>
      <c r="IQO125" s="13"/>
      <c r="IQP125" s="13"/>
      <c r="IQQ125" s="13"/>
      <c r="IQR125" s="13"/>
      <c r="IQS125" s="13"/>
      <c r="IQT125" s="13"/>
      <c r="IQU125" s="13"/>
      <c r="IQV125" s="13"/>
      <c r="IQW125" s="13"/>
      <c r="IQX125" s="13"/>
      <c r="IQY125" s="13"/>
      <c r="IQZ125" s="13"/>
      <c r="IRA125" s="13"/>
      <c r="IRB125" s="13"/>
      <c r="IRC125" s="13"/>
      <c r="IRD125" s="13"/>
      <c r="IRE125" s="13"/>
      <c r="IRF125" s="13"/>
      <c r="IRG125" s="13"/>
      <c r="IRH125" s="13"/>
      <c r="IRI125" s="13"/>
      <c r="IRJ125" s="13"/>
      <c r="IRK125" s="13"/>
      <c r="IRL125" s="13"/>
      <c r="IRM125" s="13"/>
      <c r="IRN125" s="13"/>
      <c r="IRO125" s="13"/>
      <c r="IRP125" s="13"/>
      <c r="IRQ125" s="13"/>
      <c r="IRR125" s="13"/>
      <c r="IRS125" s="13"/>
      <c r="IRT125" s="13"/>
      <c r="IRU125" s="13"/>
      <c r="IRV125" s="13"/>
      <c r="IRW125" s="13"/>
      <c r="IRX125" s="13"/>
      <c r="IRY125" s="13"/>
      <c r="IRZ125" s="13"/>
      <c r="ISA125" s="13"/>
      <c r="ISB125" s="13"/>
      <c r="ISC125" s="13"/>
      <c r="ISD125" s="13"/>
      <c r="ISE125" s="13"/>
      <c r="ISF125" s="13"/>
      <c r="ISG125" s="13"/>
      <c r="ISH125" s="13"/>
      <c r="ISI125" s="13"/>
      <c r="ISJ125" s="13"/>
      <c r="ISK125" s="13"/>
      <c r="ISL125" s="13"/>
      <c r="ISM125" s="13"/>
      <c r="ISN125" s="13"/>
      <c r="ISO125" s="13"/>
      <c r="ISP125" s="13"/>
      <c r="ISQ125" s="13"/>
      <c r="ISR125" s="13"/>
      <c r="ISS125" s="13"/>
      <c r="IST125" s="13"/>
      <c r="ISU125" s="13"/>
      <c r="ISV125" s="13"/>
      <c r="ISW125" s="13"/>
      <c r="ISX125" s="13"/>
      <c r="ISY125" s="13"/>
      <c r="ISZ125" s="13"/>
      <c r="ITA125" s="13"/>
      <c r="ITB125" s="13"/>
      <c r="ITC125" s="13"/>
      <c r="ITD125" s="13"/>
      <c r="ITE125" s="13"/>
      <c r="ITF125" s="13"/>
      <c r="ITG125" s="13"/>
      <c r="ITH125" s="13"/>
      <c r="ITI125" s="13"/>
      <c r="ITJ125" s="13"/>
      <c r="ITK125" s="13"/>
      <c r="ITL125" s="13"/>
      <c r="ITM125" s="13"/>
      <c r="ITN125" s="13"/>
      <c r="ITO125" s="13"/>
      <c r="ITP125" s="13"/>
      <c r="ITQ125" s="13"/>
      <c r="ITR125" s="13"/>
      <c r="ITS125" s="13"/>
      <c r="ITT125" s="13"/>
      <c r="ITU125" s="13"/>
      <c r="ITV125" s="13"/>
      <c r="ITW125" s="13"/>
      <c r="ITX125" s="13"/>
      <c r="ITY125" s="13"/>
      <c r="ITZ125" s="13"/>
      <c r="IUA125" s="13"/>
      <c r="IUB125" s="13"/>
      <c r="IUC125" s="13"/>
      <c r="IUD125" s="13"/>
      <c r="IUE125" s="13"/>
      <c r="IUF125" s="13"/>
      <c r="IUG125" s="13"/>
      <c r="IUH125" s="13"/>
      <c r="IUI125" s="13"/>
      <c r="IUJ125" s="13"/>
      <c r="IUK125" s="13"/>
      <c r="IUL125" s="13"/>
      <c r="IUM125" s="13"/>
      <c r="IUN125" s="13"/>
      <c r="IUO125" s="13"/>
      <c r="IUP125" s="13"/>
      <c r="IUQ125" s="13"/>
      <c r="IUR125" s="13"/>
      <c r="IUS125" s="13"/>
      <c r="IUT125" s="13"/>
      <c r="IUU125" s="13"/>
      <c r="IUV125" s="13"/>
      <c r="IUW125" s="13"/>
      <c r="IUX125" s="13"/>
      <c r="IUY125" s="13"/>
      <c r="IUZ125" s="13"/>
      <c r="IVA125" s="13"/>
      <c r="IVB125" s="13"/>
      <c r="IVC125" s="13"/>
      <c r="IVD125" s="13"/>
      <c r="IVE125" s="13"/>
      <c r="IVF125" s="13"/>
      <c r="IVG125" s="13"/>
      <c r="IVH125" s="13"/>
      <c r="IVI125" s="13"/>
      <c r="IVJ125" s="13"/>
      <c r="IVK125" s="13"/>
      <c r="IVL125" s="13"/>
      <c r="IVM125" s="13"/>
      <c r="IVN125" s="13"/>
      <c r="IVO125" s="13"/>
      <c r="IVP125" s="13"/>
      <c r="IVQ125" s="13"/>
      <c r="IVR125" s="13"/>
      <c r="IVS125" s="13"/>
      <c r="IVT125" s="13"/>
      <c r="IVU125" s="13"/>
      <c r="IVV125" s="13"/>
      <c r="IVW125" s="13"/>
      <c r="IVX125" s="13"/>
      <c r="IVY125" s="13"/>
      <c r="IVZ125" s="13"/>
      <c r="IWA125" s="13"/>
      <c r="IWB125" s="13"/>
      <c r="IWC125" s="13"/>
      <c r="IWD125" s="13"/>
      <c r="IWE125" s="13"/>
      <c r="IWF125" s="13"/>
      <c r="IWG125" s="13"/>
      <c r="IWH125" s="13"/>
      <c r="IWI125" s="13"/>
      <c r="IWJ125" s="13"/>
      <c r="IWK125" s="13"/>
      <c r="IWL125" s="13"/>
      <c r="IWM125" s="13"/>
      <c r="IWN125" s="13"/>
      <c r="IWO125" s="13"/>
      <c r="IWP125" s="13"/>
      <c r="IWQ125" s="13"/>
      <c r="IWR125" s="13"/>
      <c r="IWS125" s="13"/>
      <c r="IWT125" s="13"/>
      <c r="IWU125" s="13"/>
      <c r="IWV125" s="13"/>
      <c r="IWW125" s="13"/>
      <c r="IWX125" s="13"/>
      <c r="IWY125" s="13"/>
      <c r="IWZ125" s="13"/>
      <c r="IXA125" s="13"/>
      <c r="IXB125" s="13"/>
      <c r="IXC125" s="13"/>
      <c r="IXD125" s="13"/>
      <c r="IXE125" s="13"/>
      <c r="IXF125" s="13"/>
      <c r="IXG125" s="13"/>
      <c r="IXH125" s="13"/>
      <c r="IXI125" s="13"/>
      <c r="IXJ125" s="13"/>
      <c r="IXK125" s="13"/>
      <c r="IXL125" s="13"/>
      <c r="IXM125" s="13"/>
      <c r="IXN125" s="13"/>
      <c r="IXO125" s="13"/>
      <c r="IXP125" s="13"/>
      <c r="IXQ125" s="13"/>
      <c r="IXR125" s="13"/>
      <c r="IXS125" s="13"/>
      <c r="IXT125" s="13"/>
      <c r="IXU125" s="13"/>
      <c r="IXV125" s="13"/>
      <c r="IXW125" s="13"/>
      <c r="IXX125" s="13"/>
      <c r="IXY125" s="13"/>
      <c r="IXZ125" s="13"/>
      <c r="IYA125" s="13"/>
      <c r="IYB125" s="13"/>
      <c r="IYC125" s="13"/>
      <c r="IYD125" s="13"/>
      <c r="IYE125" s="13"/>
      <c r="IYF125" s="13"/>
      <c r="IYG125" s="13"/>
      <c r="IYH125" s="13"/>
      <c r="IYI125" s="13"/>
      <c r="IYJ125" s="13"/>
      <c r="IYK125" s="13"/>
      <c r="IYL125" s="13"/>
      <c r="IYM125" s="13"/>
      <c r="IYN125" s="13"/>
      <c r="IYO125" s="13"/>
      <c r="IYP125" s="13"/>
      <c r="IYQ125" s="13"/>
      <c r="IYR125" s="13"/>
      <c r="IYS125" s="13"/>
      <c r="IYT125" s="13"/>
      <c r="IYU125" s="13"/>
      <c r="IYV125" s="13"/>
      <c r="IYW125" s="13"/>
      <c r="IYX125" s="13"/>
      <c r="IYY125" s="13"/>
      <c r="IYZ125" s="13"/>
      <c r="IZA125" s="13"/>
      <c r="IZB125" s="13"/>
      <c r="IZC125" s="13"/>
      <c r="IZD125" s="13"/>
      <c r="IZE125" s="13"/>
      <c r="IZF125" s="13"/>
      <c r="IZG125" s="13"/>
      <c r="IZH125" s="13"/>
      <c r="IZI125" s="13"/>
      <c r="IZJ125" s="13"/>
      <c r="IZK125" s="13"/>
      <c r="IZL125" s="13"/>
      <c r="IZM125" s="13"/>
      <c r="IZN125" s="13"/>
      <c r="IZO125" s="13"/>
      <c r="IZP125" s="13"/>
      <c r="IZQ125" s="13"/>
      <c r="IZR125" s="13"/>
      <c r="IZS125" s="13"/>
      <c r="IZT125" s="13"/>
      <c r="IZU125" s="13"/>
      <c r="IZV125" s="13"/>
      <c r="IZW125" s="13"/>
      <c r="IZX125" s="13"/>
      <c r="IZY125" s="13"/>
      <c r="IZZ125" s="13"/>
      <c r="JAA125" s="13"/>
      <c r="JAB125" s="13"/>
      <c r="JAC125" s="13"/>
      <c r="JAD125" s="13"/>
      <c r="JAE125" s="13"/>
      <c r="JAF125" s="13"/>
      <c r="JAG125" s="13"/>
      <c r="JAH125" s="13"/>
      <c r="JAI125" s="13"/>
      <c r="JAJ125" s="13"/>
      <c r="JAK125" s="13"/>
      <c r="JAL125" s="13"/>
      <c r="JAM125" s="13"/>
      <c r="JAN125" s="13"/>
      <c r="JAO125" s="13"/>
      <c r="JAP125" s="13"/>
      <c r="JAQ125" s="13"/>
      <c r="JAR125" s="13"/>
      <c r="JAS125" s="13"/>
      <c r="JAT125" s="13"/>
      <c r="JAU125" s="13"/>
      <c r="JAV125" s="13"/>
      <c r="JAW125" s="13"/>
      <c r="JAX125" s="13"/>
      <c r="JAY125" s="13"/>
      <c r="JAZ125" s="13"/>
      <c r="JBA125" s="13"/>
      <c r="JBB125" s="13"/>
      <c r="JBC125" s="13"/>
      <c r="JBD125" s="13"/>
      <c r="JBE125" s="13"/>
      <c r="JBF125" s="13"/>
      <c r="JBG125" s="13"/>
      <c r="JBH125" s="13"/>
      <c r="JBI125" s="13"/>
      <c r="JBJ125" s="13"/>
      <c r="JBK125" s="13"/>
      <c r="JBL125" s="13"/>
      <c r="JBM125" s="13"/>
      <c r="JBN125" s="13"/>
      <c r="JBO125" s="13"/>
      <c r="JBP125" s="13"/>
      <c r="JBQ125" s="13"/>
      <c r="JBR125" s="13"/>
      <c r="JBS125" s="13"/>
      <c r="JBT125" s="13"/>
      <c r="JBU125" s="13"/>
      <c r="JBV125" s="13"/>
      <c r="JBW125" s="13"/>
      <c r="JBX125" s="13"/>
      <c r="JBY125" s="13"/>
      <c r="JBZ125" s="13"/>
      <c r="JCA125" s="13"/>
      <c r="JCB125" s="13"/>
      <c r="JCC125" s="13"/>
      <c r="JCD125" s="13"/>
      <c r="JCE125" s="13"/>
      <c r="JCF125" s="13"/>
      <c r="JCG125" s="13"/>
      <c r="JCH125" s="13"/>
      <c r="JCI125" s="13"/>
      <c r="JCJ125" s="13"/>
      <c r="JCK125" s="13"/>
      <c r="JCL125" s="13"/>
      <c r="JCM125" s="13"/>
      <c r="JCN125" s="13"/>
      <c r="JCO125" s="13"/>
      <c r="JCP125" s="13"/>
      <c r="JCQ125" s="13"/>
      <c r="JCR125" s="13"/>
      <c r="JCS125" s="13"/>
      <c r="JCT125" s="13"/>
      <c r="JCU125" s="13"/>
      <c r="JCV125" s="13"/>
      <c r="JCW125" s="13"/>
      <c r="JCX125" s="13"/>
      <c r="JCY125" s="13"/>
      <c r="JCZ125" s="13"/>
      <c r="JDA125" s="13"/>
      <c r="JDB125" s="13"/>
      <c r="JDC125" s="13"/>
      <c r="JDD125" s="13"/>
      <c r="JDE125" s="13"/>
      <c r="JDF125" s="13"/>
      <c r="JDG125" s="13"/>
      <c r="JDH125" s="13"/>
      <c r="JDI125" s="13"/>
      <c r="JDJ125" s="13"/>
      <c r="JDK125" s="13"/>
      <c r="JDL125" s="13"/>
      <c r="JDM125" s="13"/>
      <c r="JDN125" s="13"/>
      <c r="JDO125" s="13"/>
      <c r="JDP125" s="13"/>
      <c r="JDQ125" s="13"/>
      <c r="JDR125" s="13"/>
      <c r="JDS125" s="13"/>
      <c r="JDT125" s="13"/>
      <c r="JDU125" s="13"/>
      <c r="JDV125" s="13"/>
      <c r="JDW125" s="13"/>
      <c r="JDX125" s="13"/>
      <c r="JDY125" s="13"/>
      <c r="JDZ125" s="13"/>
      <c r="JEA125" s="13"/>
      <c r="JEB125" s="13"/>
      <c r="JEC125" s="13"/>
      <c r="JED125" s="13"/>
      <c r="JEE125" s="13"/>
      <c r="JEF125" s="13"/>
      <c r="JEG125" s="13"/>
      <c r="JEH125" s="13"/>
      <c r="JEI125" s="13"/>
      <c r="JEJ125" s="13"/>
      <c r="JEK125" s="13"/>
      <c r="JEL125" s="13"/>
      <c r="JEM125" s="13"/>
      <c r="JEN125" s="13"/>
      <c r="JEO125" s="13"/>
      <c r="JEP125" s="13"/>
      <c r="JEQ125" s="13"/>
      <c r="JER125" s="13"/>
      <c r="JES125" s="13"/>
      <c r="JET125" s="13"/>
      <c r="JEU125" s="13"/>
      <c r="JEV125" s="13"/>
      <c r="JEW125" s="13"/>
      <c r="JEX125" s="13"/>
      <c r="JEY125" s="13"/>
      <c r="JEZ125" s="13"/>
      <c r="JFA125" s="13"/>
      <c r="JFB125" s="13"/>
      <c r="JFC125" s="13"/>
      <c r="JFD125" s="13"/>
      <c r="JFE125" s="13"/>
      <c r="JFF125" s="13"/>
      <c r="JFG125" s="13"/>
      <c r="JFH125" s="13"/>
      <c r="JFI125" s="13"/>
      <c r="JFJ125" s="13"/>
      <c r="JFK125" s="13"/>
      <c r="JFL125" s="13"/>
      <c r="JFM125" s="13"/>
      <c r="JFN125" s="13"/>
      <c r="JFO125" s="13"/>
      <c r="JFP125" s="13"/>
      <c r="JFQ125" s="13"/>
      <c r="JFR125" s="13"/>
      <c r="JFS125" s="13"/>
      <c r="JFT125" s="13"/>
      <c r="JFU125" s="13"/>
      <c r="JFV125" s="13"/>
      <c r="JFW125" s="13"/>
      <c r="JFX125" s="13"/>
      <c r="JFY125" s="13"/>
      <c r="JFZ125" s="13"/>
      <c r="JGA125" s="13"/>
      <c r="JGB125" s="13"/>
      <c r="JGC125" s="13"/>
      <c r="JGD125" s="13"/>
      <c r="JGE125" s="13"/>
      <c r="JGF125" s="13"/>
      <c r="JGG125" s="13"/>
      <c r="JGH125" s="13"/>
      <c r="JGI125" s="13"/>
      <c r="JGJ125" s="13"/>
      <c r="JGK125" s="13"/>
      <c r="JGL125" s="13"/>
      <c r="JGM125" s="13"/>
      <c r="JGN125" s="13"/>
      <c r="JGO125" s="13"/>
      <c r="JGP125" s="13"/>
      <c r="JGQ125" s="13"/>
      <c r="JGR125" s="13"/>
      <c r="JGS125" s="13"/>
      <c r="JGT125" s="13"/>
      <c r="JGU125" s="13"/>
      <c r="JGV125" s="13"/>
      <c r="JGW125" s="13"/>
      <c r="JGX125" s="13"/>
      <c r="JGY125" s="13"/>
      <c r="JGZ125" s="13"/>
      <c r="JHA125" s="13"/>
      <c r="JHB125" s="13"/>
      <c r="JHC125" s="13"/>
      <c r="JHD125" s="13"/>
      <c r="JHE125" s="13"/>
      <c r="JHF125" s="13"/>
      <c r="JHG125" s="13"/>
      <c r="JHH125" s="13"/>
      <c r="JHI125" s="13"/>
      <c r="JHJ125" s="13"/>
      <c r="JHK125" s="13"/>
      <c r="JHL125" s="13"/>
      <c r="JHM125" s="13"/>
      <c r="JHN125" s="13"/>
      <c r="JHO125" s="13"/>
      <c r="JHP125" s="13"/>
      <c r="JHQ125" s="13"/>
      <c r="JHR125" s="13"/>
      <c r="JHS125" s="13"/>
      <c r="JHT125" s="13"/>
      <c r="JHU125" s="13"/>
      <c r="JHV125" s="13"/>
      <c r="JHW125" s="13"/>
      <c r="JHX125" s="13"/>
      <c r="JHY125" s="13"/>
      <c r="JHZ125" s="13"/>
      <c r="JIA125" s="13"/>
      <c r="JIB125" s="13"/>
      <c r="JIC125" s="13"/>
      <c r="JID125" s="13"/>
      <c r="JIE125" s="13"/>
      <c r="JIF125" s="13"/>
      <c r="JIG125" s="13"/>
      <c r="JIH125" s="13"/>
      <c r="JII125" s="13"/>
      <c r="JIJ125" s="13"/>
      <c r="JIK125" s="13"/>
      <c r="JIL125" s="13"/>
      <c r="JIM125" s="13"/>
      <c r="JIN125" s="13"/>
      <c r="JIO125" s="13"/>
      <c r="JIP125" s="13"/>
      <c r="JIQ125" s="13"/>
      <c r="JIR125" s="13"/>
      <c r="JIS125" s="13"/>
      <c r="JIT125" s="13"/>
      <c r="JIU125" s="13"/>
      <c r="JIV125" s="13"/>
      <c r="JIW125" s="13"/>
      <c r="JIX125" s="13"/>
      <c r="JIY125" s="13"/>
      <c r="JIZ125" s="13"/>
      <c r="JJA125" s="13"/>
      <c r="JJB125" s="13"/>
      <c r="JJC125" s="13"/>
      <c r="JJD125" s="13"/>
      <c r="JJE125" s="13"/>
      <c r="JJF125" s="13"/>
      <c r="JJG125" s="13"/>
      <c r="JJH125" s="13"/>
      <c r="JJI125" s="13"/>
      <c r="JJJ125" s="13"/>
      <c r="JJK125" s="13"/>
      <c r="JJL125" s="13"/>
      <c r="JJM125" s="13"/>
      <c r="JJN125" s="13"/>
      <c r="JJO125" s="13"/>
      <c r="JJP125" s="13"/>
      <c r="JJQ125" s="13"/>
      <c r="JJR125" s="13"/>
      <c r="JJS125" s="13"/>
      <c r="JJT125" s="13"/>
      <c r="JJU125" s="13"/>
      <c r="JJV125" s="13"/>
      <c r="JJW125" s="13"/>
      <c r="JJX125" s="13"/>
      <c r="JJY125" s="13"/>
      <c r="JJZ125" s="13"/>
      <c r="JKA125" s="13"/>
      <c r="JKB125" s="13"/>
      <c r="JKC125" s="13"/>
      <c r="JKD125" s="13"/>
      <c r="JKE125" s="13"/>
      <c r="JKF125" s="13"/>
      <c r="JKG125" s="13"/>
      <c r="JKH125" s="13"/>
      <c r="JKI125" s="13"/>
      <c r="JKJ125" s="13"/>
      <c r="JKK125" s="13"/>
      <c r="JKL125" s="13"/>
      <c r="JKM125" s="13"/>
      <c r="JKN125" s="13"/>
      <c r="JKO125" s="13"/>
      <c r="JKP125" s="13"/>
      <c r="JKQ125" s="13"/>
      <c r="JKR125" s="13"/>
      <c r="JKS125" s="13"/>
      <c r="JKT125" s="13"/>
      <c r="JKU125" s="13"/>
      <c r="JKV125" s="13"/>
      <c r="JKW125" s="13"/>
      <c r="JKX125" s="13"/>
      <c r="JKY125" s="13"/>
      <c r="JKZ125" s="13"/>
      <c r="JLA125" s="13"/>
      <c r="JLB125" s="13"/>
      <c r="JLC125" s="13"/>
      <c r="JLD125" s="13"/>
      <c r="JLE125" s="13"/>
      <c r="JLF125" s="13"/>
      <c r="JLG125" s="13"/>
      <c r="JLH125" s="13"/>
      <c r="JLI125" s="13"/>
      <c r="JLJ125" s="13"/>
      <c r="JLK125" s="13"/>
      <c r="JLL125" s="13"/>
      <c r="JLM125" s="13"/>
      <c r="JLN125" s="13"/>
      <c r="JLO125" s="13"/>
      <c r="JLP125" s="13"/>
      <c r="JLQ125" s="13"/>
      <c r="JLR125" s="13"/>
      <c r="JLS125" s="13"/>
      <c r="JLT125" s="13"/>
      <c r="JLU125" s="13"/>
      <c r="JLV125" s="13"/>
      <c r="JLW125" s="13"/>
      <c r="JLX125" s="13"/>
      <c r="JLY125" s="13"/>
      <c r="JLZ125" s="13"/>
      <c r="JMA125" s="13"/>
      <c r="JMB125" s="13"/>
      <c r="JMC125" s="13"/>
      <c r="JMD125" s="13"/>
      <c r="JME125" s="13"/>
      <c r="JMF125" s="13"/>
      <c r="JMG125" s="13"/>
      <c r="JMH125" s="13"/>
      <c r="JMI125" s="13"/>
      <c r="JMJ125" s="13"/>
      <c r="JMK125" s="13"/>
      <c r="JML125" s="13"/>
      <c r="JMM125" s="13"/>
      <c r="JMN125" s="13"/>
      <c r="JMO125" s="13"/>
      <c r="JMP125" s="13"/>
      <c r="JMQ125" s="13"/>
      <c r="JMR125" s="13"/>
      <c r="JMS125" s="13"/>
      <c r="JMT125" s="13"/>
      <c r="JMU125" s="13"/>
      <c r="JMV125" s="13"/>
      <c r="JMW125" s="13"/>
      <c r="JMX125" s="13"/>
      <c r="JMY125" s="13"/>
      <c r="JMZ125" s="13"/>
      <c r="JNA125" s="13"/>
      <c r="JNB125" s="13"/>
      <c r="JNC125" s="13"/>
      <c r="JND125" s="13"/>
      <c r="JNE125" s="13"/>
      <c r="JNF125" s="13"/>
      <c r="JNG125" s="13"/>
      <c r="JNH125" s="13"/>
      <c r="JNI125" s="13"/>
      <c r="JNJ125" s="13"/>
      <c r="JNK125" s="13"/>
      <c r="JNL125" s="13"/>
      <c r="JNM125" s="13"/>
      <c r="JNN125" s="13"/>
      <c r="JNO125" s="13"/>
      <c r="JNP125" s="13"/>
      <c r="JNQ125" s="13"/>
      <c r="JNR125" s="13"/>
      <c r="JNS125" s="13"/>
      <c r="JNT125" s="13"/>
      <c r="JNU125" s="13"/>
      <c r="JNV125" s="13"/>
      <c r="JNW125" s="13"/>
      <c r="JNX125" s="13"/>
      <c r="JNY125" s="13"/>
      <c r="JNZ125" s="13"/>
      <c r="JOA125" s="13"/>
      <c r="JOB125" s="13"/>
      <c r="JOC125" s="13"/>
      <c r="JOD125" s="13"/>
      <c r="JOE125" s="13"/>
      <c r="JOF125" s="13"/>
      <c r="JOG125" s="13"/>
      <c r="JOH125" s="13"/>
      <c r="JOI125" s="13"/>
      <c r="JOJ125" s="13"/>
      <c r="JOK125" s="13"/>
      <c r="JOL125" s="13"/>
      <c r="JOM125" s="13"/>
      <c r="JON125" s="13"/>
      <c r="JOO125" s="13"/>
      <c r="JOP125" s="13"/>
      <c r="JOQ125" s="13"/>
      <c r="JOR125" s="13"/>
      <c r="JOS125" s="13"/>
      <c r="JOT125" s="13"/>
      <c r="JOU125" s="13"/>
      <c r="JOV125" s="13"/>
      <c r="JOW125" s="13"/>
      <c r="JOX125" s="13"/>
      <c r="JOY125" s="13"/>
      <c r="JOZ125" s="13"/>
      <c r="JPA125" s="13"/>
      <c r="JPB125" s="13"/>
      <c r="JPC125" s="13"/>
      <c r="JPD125" s="13"/>
      <c r="JPE125" s="13"/>
      <c r="JPF125" s="13"/>
      <c r="JPG125" s="13"/>
      <c r="JPH125" s="13"/>
      <c r="JPI125" s="13"/>
      <c r="JPJ125" s="13"/>
      <c r="JPK125" s="13"/>
      <c r="JPL125" s="13"/>
      <c r="JPM125" s="13"/>
      <c r="JPN125" s="13"/>
      <c r="JPO125" s="13"/>
      <c r="JPP125" s="13"/>
      <c r="JPQ125" s="13"/>
      <c r="JPR125" s="13"/>
      <c r="JPS125" s="13"/>
      <c r="JPT125" s="13"/>
      <c r="JPU125" s="13"/>
      <c r="JPV125" s="13"/>
      <c r="JPW125" s="13"/>
      <c r="JPX125" s="13"/>
      <c r="JPY125" s="13"/>
      <c r="JPZ125" s="13"/>
      <c r="JQA125" s="13"/>
      <c r="JQB125" s="13"/>
      <c r="JQC125" s="13"/>
      <c r="JQD125" s="13"/>
      <c r="JQE125" s="13"/>
      <c r="JQF125" s="13"/>
      <c r="JQG125" s="13"/>
      <c r="JQH125" s="13"/>
      <c r="JQI125" s="13"/>
      <c r="JQJ125" s="13"/>
      <c r="JQK125" s="13"/>
      <c r="JQL125" s="13"/>
      <c r="JQM125" s="13"/>
      <c r="JQN125" s="13"/>
      <c r="JQO125" s="13"/>
      <c r="JQP125" s="13"/>
      <c r="JQQ125" s="13"/>
      <c r="JQR125" s="13"/>
      <c r="JQS125" s="13"/>
      <c r="JQT125" s="13"/>
      <c r="JQU125" s="13"/>
      <c r="JQV125" s="13"/>
      <c r="JQW125" s="13"/>
      <c r="JQX125" s="13"/>
      <c r="JQY125" s="13"/>
      <c r="JQZ125" s="13"/>
      <c r="JRA125" s="13"/>
      <c r="JRB125" s="13"/>
      <c r="JRC125" s="13"/>
      <c r="JRD125" s="13"/>
      <c r="JRE125" s="13"/>
      <c r="JRF125" s="13"/>
      <c r="JRG125" s="13"/>
      <c r="JRH125" s="13"/>
      <c r="JRI125" s="13"/>
      <c r="JRJ125" s="13"/>
      <c r="JRK125" s="13"/>
      <c r="JRL125" s="13"/>
      <c r="JRM125" s="13"/>
      <c r="JRN125" s="13"/>
      <c r="JRO125" s="13"/>
      <c r="JRP125" s="13"/>
      <c r="JRQ125" s="13"/>
      <c r="JRR125" s="13"/>
      <c r="JRS125" s="13"/>
      <c r="JRT125" s="13"/>
      <c r="JRU125" s="13"/>
      <c r="JRV125" s="13"/>
      <c r="JRW125" s="13"/>
      <c r="JRX125" s="13"/>
      <c r="JRY125" s="13"/>
      <c r="JRZ125" s="13"/>
      <c r="JSA125" s="13"/>
      <c r="JSB125" s="13"/>
      <c r="JSC125" s="13"/>
      <c r="JSD125" s="13"/>
      <c r="JSE125" s="13"/>
      <c r="JSF125" s="13"/>
      <c r="JSG125" s="13"/>
      <c r="JSH125" s="13"/>
      <c r="JSI125" s="13"/>
      <c r="JSJ125" s="13"/>
      <c r="JSK125" s="13"/>
      <c r="JSL125" s="13"/>
      <c r="JSM125" s="13"/>
      <c r="JSN125" s="13"/>
      <c r="JSO125" s="13"/>
      <c r="JSP125" s="13"/>
      <c r="JSQ125" s="13"/>
      <c r="JSR125" s="13"/>
      <c r="JSS125" s="13"/>
      <c r="JST125" s="13"/>
      <c r="JSU125" s="13"/>
      <c r="JSV125" s="13"/>
      <c r="JSW125" s="13"/>
      <c r="JSX125" s="13"/>
      <c r="JSY125" s="13"/>
      <c r="JSZ125" s="13"/>
      <c r="JTA125" s="13"/>
      <c r="JTB125" s="13"/>
      <c r="JTC125" s="13"/>
      <c r="JTD125" s="13"/>
      <c r="JTE125" s="13"/>
      <c r="JTF125" s="13"/>
      <c r="JTG125" s="13"/>
      <c r="JTH125" s="13"/>
      <c r="JTI125" s="13"/>
      <c r="JTJ125" s="13"/>
      <c r="JTK125" s="13"/>
      <c r="JTL125" s="13"/>
      <c r="JTM125" s="13"/>
      <c r="JTN125" s="13"/>
      <c r="JTO125" s="13"/>
      <c r="JTP125" s="13"/>
      <c r="JTQ125" s="13"/>
      <c r="JTR125" s="13"/>
      <c r="JTS125" s="13"/>
      <c r="JTT125" s="13"/>
      <c r="JTU125" s="13"/>
      <c r="JTV125" s="13"/>
      <c r="JTW125" s="13"/>
      <c r="JTX125" s="13"/>
      <c r="JTY125" s="13"/>
      <c r="JTZ125" s="13"/>
      <c r="JUA125" s="13"/>
      <c r="JUB125" s="13"/>
      <c r="JUC125" s="13"/>
      <c r="JUD125" s="13"/>
      <c r="JUE125" s="13"/>
      <c r="JUF125" s="13"/>
      <c r="JUG125" s="13"/>
      <c r="JUH125" s="13"/>
      <c r="JUI125" s="13"/>
      <c r="JUJ125" s="13"/>
      <c r="JUK125" s="13"/>
      <c r="JUL125" s="13"/>
      <c r="JUM125" s="13"/>
      <c r="JUN125" s="13"/>
      <c r="JUO125" s="13"/>
      <c r="JUP125" s="13"/>
      <c r="JUQ125" s="13"/>
      <c r="JUR125" s="13"/>
      <c r="JUS125" s="13"/>
      <c r="JUT125" s="13"/>
      <c r="JUU125" s="13"/>
      <c r="JUV125" s="13"/>
      <c r="JUW125" s="13"/>
      <c r="JUX125" s="13"/>
      <c r="JUY125" s="13"/>
      <c r="JUZ125" s="13"/>
      <c r="JVA125" s="13"/>
      <c r="JVB125" s="13"/>
      <c r="JVC125" s="13"/>
      <c r="JVD125" s="13"/>
      <c r="JVE125" s="13"/>
      <c r="JVF125" s="13"/>
      <c r="JVG125" s="13"/>
      <c r="JVH125" s="13"/>
      <c r="JVI125" s="13"/>
      <c r="JVJ125" s="13"/>
      <c r="JVK125" s="13"/>
      <c r="JVL125" s="13"/>
      <c r="JVM125" s="13"/>
      <c r="JVN125" s="13"/>
      <c r="JVO125" s="13"/>
      <c r="JVP125" s="13"/>
      <c r="JVQ125" s="13"/>
      <c r="JVR125" s="13"/>
      <c r="JVS125" s="13"/>
      <c r="JVT125" s="13"/>
      <c r="JVU125" s="13"/>
      <c r="JVV125" s="13"/>
      <c r="JVW125" s="13"/>
      <c r="JVX125" s="13"/>
      <c r="JVY125" s="13"/>
      <c r="JVZ125" s="13"/>
      <c r="JWA125" s="13"/>
      <c r="JWB125" s="13"/>
      <c r="JWC125" s="13"/>
      <c r="JWD125" s="13"/>
      <c r="JWE125" s="13"/>
      <c r="JWF125" s="13"/>
      <c r="JWG125" s="13"/>
      <c r="JWH125" s="13"/>
      <c r="JWI125" s="13"/>
      <c r="JWJ125" s="13"/>
      <c r="JWK125" s="13"/>
      <c r="JWL125" s="13"/>
      <c r="JWM125" s="13"/>
      <c r="JWN125" s="13"/>
      <c r="JWO125" s="13"/>
      <c r="JWP125" s="13"/>
      <c r="JWQ125" s="13"/>
      <c r="JWR125" s="13"/>
      <c r="JWS125" s="13"/>
      <c r="JWT125" s="13"/>
      <c r="JWU125" s="13"/>
      <c r="JWV125" s="13"/>
      <c r="JWW125" s="13"/>
      <c r="JWX125" s="13"/>
      <c r="JWY125" s="13"/>
      <c r="JWZ125" s="13"/>
      <c r="JXA125" s="13"/>
      <c r="JXB125" s="13"/>
      <c r="JXC125" s="13"/>
      <c r="JXD125" s="13"/>
      <c r="JXE125" s="13"/>
      <c r="JXF125" s="13"/>
      <c r="JXG125" s="13"/>
      <c r="JXH125" s="13"/>
      <c r="JXI125" s="13"/>
      <c r="JXJ125" s="13"/>
      <c r="JXK125" s="13"/>
      <c r="JXL125" s="13"/>
      <c r="JXM125" s="13"/>
      <c r="JXN125" s="13"/>
      <c r="JXO125" s="13"/>
      <c r="JXP125" s="13"/>
      <c r="JXQ125" s="13"/>
      <c r="JXR125" s="13"/>
      <c r="JXS125" s="13"/>
      <c r="JXT125" s="13"/>
      <c r="JXU125" s="13"/>
      <c r="JXV125" s="13"/>
      <c r="JXW125" s="13"/>
      <c r="JXX125" s="13"/>
      <c r="JXY125" s="13"/>
      <c r="JXZ125" s="13"/>
      <c r="JYA125" s="13"/>
      <c r="JYB125" s="13"/>
      <c r="JYC125" s="13"/>
      <c r="JYD125" s="13"/>
      <c r="JYE125" s="13"/>
      <c r="JYF125" s="13"/>
      <c r="JYG125" s="13"/>
      <c r="JYH125" s="13"/>
      <c r="JYI125" s="13"/>
      <c r="JYJ125" s="13"/>
      <c r="JYK125" s="13"/>
      <c r="JYL125" s="13"/>
      <c r="JYM125" s="13"/>
      <c r="JYN125" s="13"/>
      <c r="JYO125" s="13"/>
      <c r="JYP125" s="13"/>
      <c r="JYQ125" s="13"/>
      <c r="JYR125" s="13"/>
      <c r="JYS125" s="13"/>
      <c r="JYT125" s="13"/>
      <c r="JYU125" s="13"/>
      <c r="JYV125" s="13"/>
      <c r="JYW125" s="13"/>
      <c r="JYX125" s="13"/>
      <c r="JYY125" s="13"/>
      <c r="JYZ125" s="13"/>
      <c r="JZA125" s="13"/>
      <c r="JZB125" s="13"/>
      <c r="JZC125" s="13"/>
      <c r="JZD125" s="13"/>
      <c r="JZE125" s="13"/>
      <c r="JZF125" s="13"/>
      <c r="JZG125" s="13"/>
      <c r="JZH125" s="13"/>
      <c r="JZI125" s="13"/>
      <c r="JZJ125" s="13"/>
      <c r="JZK125" s="13"/>
      <c r="JZL125" s="13"/>
      <c r="JZM125" s="13"/>
      <c r="JZN125" s="13"/>
      <c r="JZO125" s="13"/>
      <c r="JZP125" s="13"/>
      <c r="JZQ125" s="13"/>
      <c r="JZR125" s="13"/>
      <c r="JZS125" s="13"/>
      <c r="JZT125" s="13"/>
      <c r="JZU125" s="13"/>
      <c r="JZV125" s="13"/>
      <c r="JZW125" s="13"/>
      <c r="JZX125" s="13"/>
      <c r="JZY125" s="13"/>
      <c r="JZZ125" s="13"/>
      <c r="KAA125" s="13"/>
      <c r="KAB125" s="13"/>
      <c r="KAC125" s="13"/>
      <c r="KAD125" s="13"/>
      <c r="KAE125" s="13"/>
      <c r="KAF125" s="13"/>
      <c r="KAG125" s="13"/>
      <c r="KAH125" s="13"/>
      <c r="KAI125" s="13"/>
      <c r="KAJ125" s="13"/>
      <c r="KAK125" s="13"/>
      <c r="KAL125" s="13"/>
      <c r="KAM125" s="13"/>
      <c r="KAN125" s="13"/>
      <c r="KAO125" s="13"/>
      <c r="KAP125" s="13"/>
      <c r="KAQ125" s="13"/>
      <c r="KAR125" s="13"/>
      <c r="KAS125" s="13"/>
      <c r="KAT125" s="13"/>
      <c r="KAU125" s="13"/>
      <c r="KAV125" s="13"/>
      <c r="KAW125" s="13"/>
      <c r="KAX125" s="13"/>
      <c r="KAY125" s="13"/>
      <c r="KAZ125" s="13"/>
      <c r="KBA125" s="13"/>
      <c r="KBB125" s="13"/>
      <c r="KBC125" s="13"/>
      <c r="KBD125" s="13"/>
      <c r="KBE125" s="13"/>
      <c r="KBF125" s="13"/>
      <c r="KBG125" s="13"/>
      <c r="KBH125" s="13"/>
      <c r="KBI125" s="13"/>
      <c r="KBJ125" s="13"/>
      <c r="KBK125" s="13"/>
      <c r="KBL125" s="13"/>
      <c r="KBM125" s="13"/>
      <c r="KBN125" s="13"/>
      <c r="KBO125" s="13"/>
      <c r="KBP125" s="13"/>
      <c r="KBQ125" s="13"/>
      <c r="KBR125" s="13"/>
      <c r="KBS125" s="13"/>
      <c r="KBT125" s="13"/>
      <c r="KBU125" s="13"/>
      <c r="KBV125" s="13"/>
      <c r="KBW125" s="13"/>
      <c r="KBX125" s="13"/>
      <c r="KBY125" s="13"/>
      <c r="KBZ125" s="13"/>
      <c r="KCA125" s="13"/>
      <c r="KCB125" s="13"/>
      <c r="KCC125" s="13"/>
      <c r="KCD125" s="13"/>
      <c r="KCE125" s="13"/>
      <c r="KCF125" s="13"/>
      <c r="KCG125" s="13"/>
      <c r="KCH125" s="13"/>
      <c r="KCI125" s="13"/>
      <c r="KCJ125" s="13"/>
      <c r="KCK125" s="13"/>
      <c r="KCL125" s="13"/>
      <c r="KCM125" s="13"/>
      <c r="KCN125" s="13"/>
      <c r="KCO125" s="13"/>
      <c r="KCP125" s="13"/>
      <c r="KCQ125" s="13"/>
      <c r="KCR125" s="13"/>
      <c r="KCS125" s="13"/>
      <c r="KCT125" s="13"/>
      <c r="KCU125" s="13"/>
      <c r="KCV125" s="13"/>
      <c r="KCW125" s="13"/>
      <c r="KCX125" s="13"/>
      <c r="KCY125" s="13"/>
      <c r="KCZ125" s="13"/>
      <c r="KDA125" s="13"/>
      <c r="KDB125" s="13"/>
      <c r="KDC125" s="13"/>
      <c r="KDD125" s="13"/>
      <c r="KDE125" s="13"/>
      <c r="KDF125" s="13"/>
      <c r="KDG125" s="13"/>
      <c r="KDH125" s="13"/>
      <c r="KDI125" s="13"/>
      <c r="KDJ125" s="13"/>
      <c r="KDK125" s="13"/>
      <c r="KDL125" s="13"/>
      <c r="KDM125" s="13"/>
      <c r="KDN125" s="13"/>
      <c r="KDO125" s="13"/>
      <c r="KDP125" s="13"/>
      <c r="KDQ125" s="13"/>
      <c r="KDR125" s="13"/>
      <c r="KDS125" s="13"/>
      <c r="KDT125" s="13"/>
      <c r="KDU125" s="13"/>
      <c r="KDV125" s="13"/>
      <c r="KDW125" s="13"/>
      <c r="KDX125" s="13"/>
      <c r="KDY125" s="13"/>
      <c r="KDZ125" s="13"/>
      <c r="KEA125" s="13"/>
      <c r="KEB125" s="13"/>
      <c r="KEC125" s="13"/>
      <c r="KED125" s="13"/>
      <c r="KEE125" s="13"/>
      <c r="KEF125" s="13"/>
      <c r="KEG125" s="13"/>
      <c r="KEH125" s="13"/>
      <c r="KEI125" s="13"/>
      <c r="KEJ125" s="13"/>
      <c r="KEK125" s="13"/>
      <c r="KEL125" s="13"/>
      <c r="KEM125" s="13"/>
      <c r="KEN125" s="13"/>
      <c r="KEO125" s="13"/>
      <c r="KEP125" s="13"/>
      <c r="KEQ125" s="13"/>
      <c r="KER125" s="13"/>
      <c r="KES125" s="13"/>
      <c r="KET125" s="13"/>
      <c r="KEU125" s="13"/>
      <c r="KEV125" s="13"/>
      <c r="KEW125" s="13"/>
      <c r="KEX125" s="13"/>
      <c r="KEY125" s="13"/>
      <c r="KEZ125" s="13"/>
      <c r="KFA125" s="13"/>
      <c r="KFB125" s="13"/>
      <c r="KFC125" s="13"/>
      <c r="KFD125" s="13"/>
      <c r="KFE125" s="13"/>
      <c r="KFF125" s="13"/>
      <c r="KFG125" s="13"/>
      <c r="KFH125" s="13"/>
      <c r="KFI125" s="13"/>
      <c r="KFJ125" s="13"/>
      <c r="KFK125" s="13"/>
      <c r="KFL125" s="13"/>
      <c r="KFM125" s="13"/>
      <c r="KFN125" s="13"/>
      <c r="KFO125" s="13"/>
      <c r="KFP125" s="13"/>
      <c r="KFQ125" s="13"/>
      <c r="KFR125" s="13"/>
      <c r="KFS125" s="13"/>
      <c r="KFT125" s="13"/>
      <c r="KFU125" s="13"/>
      <c r="KFV125" s="13"/>
      <c r="KFW125" s="13"/>
      <c r="KFX125" s="13"/>
      <c r="KFY125" s="13"/>
      <c r="KFZ125" s="13"/>
      <c r="KGA125" s="13"/>
      <c r="KGB125" s="13"/>
      <c r="KGC125" s="13"/>
      <c r="KGD125" s="13"/>
      <c r="KGE125" s="13"/>
      <c r="KGF125" s="13"/>
      <c r="KGG125" s="13"/>
      <c r="KGH125" s="13"/>
      <c r="KGI125" s="13"/>
      <c r="KGJ125" s="13"/>
      <c r="KGK125" s="13"/>
      <c r="KGL125" s="13"/>
      <c r="KGM125" s="13"/>
      <c r="KGN125" s="13"/>
      <c r="KGO125" s="13"/>
      <c r="KGP125" s="13"/>
      <c r="KGQ125" s="13"/>
      <c r="KGR125" s="13"/>
      <c r="KGS125" s="13"/>
      <c r="KGT125" s="13"/>
      <c r="KGU125" s="13"/>
      <c r="KGV125" s="13"/>
      <c r="KGW125" s="13"/>
      <c r="KGX125" s="13"/>
      <c r="KGY125" s="13"/>
      <c r="KGZ125" s="13"/>
      <c r="KHA125" s="13"/>
      <c r="KHB125" s="13"/>
      <c r="KHC125" s="13"/>
      <c r="KHD125" s="13"/>
      <c r="KHE125" s="13"/>
      <c r="KHF125" s="13"/>
      <c r="KHG125" s="13"/>
      <c r="KHH125" s="13"/>
      <c r="KHI125" s="13"/>
      <c r="KHJ125" s="13"/>
      <c r="KHK125" s="13"/>
      <c r="KHL125" s="13"/>
      <c r="KHM125" s="13"/>
      <c r="KHN125" s="13"/>
      <c r="KHO125" s="13"/>
      <c r="KHP125" s="13"/>
      <c r="KHQ125" s="13"/>
      <c r="KHR125" s="13"/>
      <c r="KHS125" s="13"/>
      <c r="KHT125" s="13"/>
      <c r="KHU125" s="13"/>
      <c r="KHV125" s="13"/>
      <c r="KHW125" s="13"/>
      <c r="KHX125" s="13"/>
      <c r="KHY125" s="13"/>
      <c r="KHZ125" s="13"/>
      <c r="KIA125" s="13"/>
      <c r="KIB125" s="13"/>
      <c r="KIC125" s="13"/>
      <c r="KID125" s="13"/>
      <c r="KIE125" s="13"/>
      <c r="KIF125" s="13"/>
      <c r="KIG125" s="13"/>
      <c r="KIH125" s="13"/>
      <c r="KII125" s="13"/>
      <c r="KIJ125" s="13"/>
      <c r="KIK125" s="13"/>
      <c r="KIL125" s="13"/>
      <c r="KIM125" s="13"/>
      <c r="KIN125" s="13"/>
      <c r="KIO125" s="13"/>
      <c r="KIP125" s="13"/>
      <c r="KIQ125" s="13"/>
      <c r="KIR125" s="13"/>
      <c r="KIS125" s="13"/>
      <c r="KIT125" s="13"/>
      <c r="KIU125" s="13"/>
      <c r="KIV125" s="13"/>
      <c r="KIW125" s="13"/>
      <c r="KIX125" s="13"/>
      <c r="KIY125" s="13"/>
      <c r="KIZ125" s="13"/>
      <c r="KJA125" s="13"/>
      <c r="KJB125" s="13"/>
      <c r="KJC125" s="13"/>
      <c r="KJD125" s="13"/>
      <c r="KJE125" s="13"/>
      <c r="KJF125" s="13"/>
      <c r="KJG125" s="13"/>
      <c r="KJH125" s="13"/>
      <c r="KJI125" s="13"/>
      <c r="KJJ125" s="13"/>
      <c r="KJK125" s="13"/>
      <c r="KJL125" s="13"/>
      <c r="KJM125" s="13"/>
      <c r="KJN125" s="13"/>
      <c r="KJO125" s="13"/>
      <c r="KJP125" s="13"/>
      <c r="KJQ125" s="13"/>
      <c r="KJR125" s="13"/>
      <c r="KJS125" s="13"/>
      <c r="KJT125" s="13"/>
      <c r="KJU125" s="13"/>
      <c r="KJV125" s="13"/>
      <c r="KJW125" s="13"/>
      <c r="KJX125" s="13"/>
      <c r="KJY125" s="13"/>
      <c r="KJZ125" s="13"/>
      <c r="KKA125" s="13"/>
      <c r="KKB125" s="13"/>
      <c r="KKC125" s="13"/>
      <c r="KKD125" s="13"/>
      <c r="KKE125" s="13"/>
      <c r="KKF125" s="13"/>
      <c r="KKG125" s="13"/>
      <c r="KKH125" s="13"/>
      <c r="KKI125" s="13"/>
      <c r="KKJ125" s="13"/>
      <c r="KKK125" s="13"/>
      <c r="KKL125" s="13"/>
      <c r="KKM125" s="13"/>
      <c r="KKN125" s="13"/>
      <c r="KKO125" s="13"/>
      <c r="KKP125" s="13"/>
      <c r="KKQ125" s="13"/>
      <c r="KKR125" s="13"/>
      <c r="KKS125" s="13"/>
      <c r="KKT125" s="13"/>
      <c r="KKU125" s="13"/>
      <c r="KKV125" s="13"/>
      <c r="KKW125" s="13"/>
      <c r="KKX125" s="13"/>
      <c r="KKY125" s="13"/>
      <c r="KKZ125" s="13"/>
      <c r="KLA125" s="13"/>
      <c r="KLB125" s="13"/>
      <c r="KLC125" s="13"/>
      <c r="KLD125" s="13"/>
      <c r="KLE125" s="13"/>
      <c r="KLF125" s="13"/>
      <c r="KLG125" s="13"/>
      <c r="KLH125" s="13"/>
      <c r="KLI125" s="13"/>
      <c r="KLJ125" s="13"/>
      <c r="KLK125" s="13"/>
      <c r="KLL125" s="13"/>
      <c r="KLM125" s="13"/>
      <c r="KLN125" s="13"/>
      <c r="KLO125" s="13"/>
      <c r="KLP125" s="13"/>
      <c r="KLQ125" s="13"/>
      <c r="KLR125" s="13"/>
      <c r="KLS125" s="13"/>
      <c r="KLT125" s="13"/>
      <c r="KLU125" s="13"/>
      <c r="KLV125" s="13"/>
      <c r="KLW125" s="13"/>
      <c r="KLX125" s="13"/>
      <c r="KLY125" s="13"/>
      <c r="KLZ125" s="13"/>
      <c r="KMA125" s="13"/>
      <c r="KMB125" s="13"/>
      <c r="KMC125" s="13"/>
      <c r="KMD125" s="13"/>
      <c r="KME125" s="13"/>
      <c r="KMF125" s="13"/>
      <c r="KMG125" s="13"/>
      <c r="KMH125" s="13"/>
      <c r="KMI125" s="13"/>
      <c r="KMJ125" s="13"/>
      <c r="KMK125" s="13"/>
      <c r="KML125" s="13"/>
      <c r="KMM125" s="13"/>
      <c r="KMN125" s="13"/>
      <c r="KMO125" s="13"/>
      <c r="KMP125" s="13"/>
      <c r="KMQ125" s="13"/>
      <c r="KMR125" s="13"/>
      <c r="KMS125" s="13"/>
      <c r="KMT125" s="13"/>
      <c r="KMU125" s="13"/>
      <c r="KMV125" s="13"/>
      <c r="KMW125" s="13"/>
      <c r="KMX125" s="13"/>
      <c r="KMY125" s="13"/>
      <c r="KMZ125" s="13"/>
      <c r="KNA125" s="13"/>
      <c r="KNB125" s="13"/>
      <c r="KNC125" s="13"/>
      <c r="KND125" s="13"/>
      <c r="KNE125" s="13"/>
      <c r="KNF125" s="13"/>
      <c r="KNG125" s="13"/>
      <c r="KNH125" s="13"/>
      <c r="KNI125" s="13"/>
      <c r="KNJ125" s="13"/>
      <c r="KNK125" s="13"/>
      <c r="KNL125" s="13"/>
      <c r="KNM125" s="13"/>
      <c r="KNN125" s="13"/>
      <c r="KNO125" s="13"/>
      <c r="KNP125" s="13"/>
      <c r="KNQ125" s="13"/>
      <c r="KNR125" s="13"/>
      <c r="KNS125" s="13"/>
      <c r="KNT125" s="13"/>
      <c r="KNU125" s="13"/>
      <c r="KNV125" s="13"/>
      <c r="KNW125" s="13"/>
      <c r="KNX125" s="13"/>
      <c r="KNY125" s="13"/>
      <c r="KNZ125" s="13"/>
      <c r="KOA125" s="13"/>
      <c r="KOB125" s="13"/>
      <c r="KOC125" s="13"/>
      <c r="KOD125" s="13"/>
      <c r="KOE125" s="13"/>
      <c r="KOF125" s="13"/>
      <c r="KOG125" s="13"/>
      <c r="KOH125" s="13"/>
      <c r="KOI125" s="13"/>
      <c r="KOJ125" s="13"/>
      <c r="KOK125" s="13"/>
      <c r="KOL125" s="13"/>
      <c r="KOM125" s="13"/>
      <c r="KON125" s="13"/>
      <c r="KOO125" s="13"/>
      <c r="KOP125" s="13"/>
      <c r="KOQ125" s="13"/>
      <c r="KOR125" s="13"/>
      <c r="KOS125" s="13"/>
      <c r="KOT125" s="13"/>
      <c r="KOU125" s="13"/>
      <c r="KOV125" s="13"/>
      <c r="KOW125" s="13"/>
      <c r="KOX125" s="13"/>
      <c r="KOY125" s="13"/>
      <c r="KOZ125" s="13"/>
      <c r="KPA125" s="13"/>
      <c r="KPB125" s="13"/>
      <c r="KPC125" s="13"/>
      <c r="KPD125" s="13"/>
      <c r="KPE125" s="13"/>
      <c r="KPF125" s="13"/>
      <c r="KPG125" s="13"/>
      <c r="KPH125" s="13"/>
      <c r="KPI125" s="13"/>
      <c r="KPJ125" s="13"/>
      <c r="KPK125" s="13"/>
      <c r="KPL125" s="13"/>
      <c r="KPM125" s="13"/>
      <c r="KPN125" s="13"/>
      <c r="KPO125" s="13"/>
      <c r="KPP125" s="13"/>
      <c r="KPQ125" s="13"/>
      <c r="KPR125" s="13"/>
      <c r="KPS125" s="13"/>
      <c r="KPT125" s="13"/>
      <c r="KPU125" s="13"/>
      <c r="KPV125" s="13"/>
      <c r="KPW125" s="13"/>
      <c r="KPX125" s="13"/>
      <c r="KPY125" s="13"/>
      <c r="KPZ125" s="13"/>
      <c r="KQA125" s="13"/>
      <c r="KQB125" s="13"/>
      <c r="KQC125" s="13"/>
      <c r="KQD125" s="13"/>
      <c r="KQE125" s="13"/>
      <c r="KQF125" s="13"/>
      <c r="KQG125" s="13"/>
      <c r="KQH125" s="13"/>
      <c r="KQI125" s="13"/>
      <c r="KQJ125" s="13"/>
      <c r="KQK125" s="13"/>
      <c r="KQL125" s="13"/>
      <c r="KQM125" s="13"/>
      <c r="KQN125" s="13"/>
      <c r="KQO125" s="13"/>
      <c r="KQP125" s="13"/>
      <c r="KQQ125" s="13"/>
      <c r="KQR125" s="13"/>
      <c r="KQS125" s="13"/>
      <c r="KQT125" s="13"/>
      <c r="KQU125" s="13"/>
      <c r="KQV125" s="13"/>
      <c r="KQW125" s="13"/>
      <c r="KQX125" s="13"/>
      <c r="KQY125" s="13"/>
      <c r="KQZ125" s="13"/>
      <c r="KRA125" s="13"/>
      <c r="KRB125" s="13"/>
      <c r="KRC125" s="13"/>
      <c r="KRD125" s="13"/>
      <c r="KRE125" s="13"/>
      <c r="KRF125" s="13"/>
      <c r="KRG125" s="13"/>
      <c r="KRH125" s="13"/>
      <c r="KRI125" s="13"/>
      <c r="KRJ125" s="13"/>
      <c r="KRK125" s="13"/>
      <c r="KRL125" s="13"/>
      <c r="KRM125" s="13"/>
      <c r="KRN125" s="13"/>
      <c r="KRO125" s="13"/>
      <c r="KRP125" s="13"/>
      <c r="KRQ125" s="13"/>
      <c r="KRR125" s="13"/>
      <c r="KRS125" s="13"/>
      <c r="KRT125" s="13"/>
      <c r="KRU125" s="13"/>
      <c r="KRV125" s="13"/>
      <c r="KRW125" s="13"/>
      <c r="KRX125" s="13"/>
      <c r="KRY125" s="13"/>
      <c r="KRZ125" s="13"/>
      <c r="KSA125" s="13"/>
      <c r="KSB125" s="13"/>
      <c r="KSC125" s="13"/>
      <c r="KSD125" s="13"/>
      <c r="KSE125" s="13"/>
      <c r="KSF125" s="13"/>
      <c r="KSG125" s="13"/>
      <c r="KSH125" s="13"/>
      <c r="KSI125" s="13"/>
      <c r="KSJ125" s="13"/>
      <c r="KSK125" s="13"/>
      <c r="KSL125" s="13"/>
      <c r="KSM125" s="13"/>
      <c r="KSN125" s="13"/>
      <c r="KSO125" s="13"/>
      <c r="KSP125" s="13"/>
      <c r="KSQ125" s="13"/>
      <c r="KSR125" s="13"/>
      <c r="KSS125" s="13"/>
      <c r="KST125" s="13"/>
      <c r="KSU125" s="13"/>
      <c r="KSV125" s="13"/>
      <c r="KSW125" s="13"/>
      <c r="KSX125" s="13"/>
      <c r="KSY125" s="13"/>
      <c r="KSZ125" s="13"/>
      <c r="KTA125" s="13"/>
      <c r="KTB125" s="13"/>
      <c r="KTC125" s="13"/>
      <c r="KTD125" s="13"/>
      <c r="KTE125" s="13"/>
      <c r="KTF125" s="13"/>
      <c r="KTG125" s="13"/>
      <c r="KTH125" s="13"/>
      <c r="KTI125" s="13"/>
      <c r="KTJ125" s="13"/>
      <c r="KTK125" s="13"/>
      <c r="KTL125" s="13"/>
      <c r="KTM125" s="13"/>
      <c r="KTN125" s="13"/>
      <c r="KTO125" s="13"/>
      <c r="KTP125" s="13"/>
      <c r="KTQ125" s="13"/>
      <c r="KTR125" s="13"/>
      <c r="KTS125" s="13"/>
      <c r="KTT125" s="13"/>
      <c r="KTU125" s="13"/>
      <c r="KTV125" s="13"/>
      <c r="KTW125" s="13"/>
      <c r="KTX125" s="13"/>
      <c r="KTY125" s="13"/>
      <c r="KTZ125" s="13"/>
      <c r="KUA125" s="13"/>
      <c r="KUB125" s="13"/>
      <c r="KUC125" s="13"/>
      <c r="KUD125" s="13"/>
      <c r="KUE125" s="13"/>
      <c r="KUF125" s="13"/>
      <c r="KUG125" s="13"/>
      <c r="KUH125" s="13"/>
      <c r="KUI125" s="13"/>
      <c r="KUJ125" s="13"/>
      <c r="KUK125" s="13"/>
      <c r="KUL125" s="13"/>
      <c r="KUM125" s="13"/>
      <c r="KUN125" s="13"/>
      <c r="KUO125" s="13"/>
      <c r="KUP125" s="13"/>
      <c r="KUQ125" s="13"/>
      <c r="KUR125" s="13"/>
      <c r="KUS125" s="13"/>
      <c r="KUT125" s="13"/>
      <c r="KUU125" s="13"/>
      <c r="KUV125" s="13"/>
      <c r="KUW125" s="13"/>
      <c r="KUX125" s="13"/>
      <c r="KUY125" s="13"/>
      <c r="KUZ125" s="13"/>
      <c r="KVA125" s="13"/>
      <c r="KVB125" s="13"/>
      <c r="KVC125" s="13"/>
      <c r="KVD125" s="13"/>
      <c r="KVE125" s="13"/>
      <c r="KVF125" s="13"/>
      <c r="KVG125" s="13"/>
      <c r="KVH125" s="13"/>
      <c r="KVI125" s="13"/>
      <c r="KVJ125" s="13"/>
      <c r="KVK125" s="13"/>
      <c r="KVL125" s="13"/>
      <c r="KVM125" s="13"/>
      <c r="KVN125" s="13"/>
      <c r="KVO125" s="13"/>
      <c r="KVP125" s="13"/>
      <c r="KVQ125" s="13"/>
      <c r="KVR125" s="13"/>
      <c r="KVS125" s="13"/>
      <c r="KVT125" s="13"/>
      <c r="KVU125" s="13"/>
      <c r="KVV125" s="13"/>
      <c r="KVW125" s="13"/>
      <c r="KVX125" s="13"/>
      <c r="KVY125" s="13"/>
      <c r="KVZ125" s="13"/>
      <c r="KWA125" s="13"/>
      <c r="KWB125" s="13"/>
      <c r="KWC125" s="13"/>
      <c r="KWD125" s="13"/>
      <c r="KWE125" s="13"/>
      <c r="KWF125" s="13"/>
      <c r="KWG125" s="13"/>
      <c r="KWH125" s="13"/>
      <c r="KWI125" s="13"/>
      <c r="KWJ125" s="13"/>
      <c r="KWK125" s="13"/>
      <c r="KWL125" s="13"/>
      <c r="KWM125" s="13"/>
      <c r="KWN125" s="13"/>
      <c r="KWO125" s="13"/>
      <c r="KWP125" s="13"/>
      <c r="KWQ125" s="13"/>
      <c r="KWR125" s="13"/>
      <c r="KWS125" s="13"/>
      <c r="KWT125" s="13"/>
      <c r="KWU125" s="13"/>
      <c r="KWV125" s="13"/>
      <c r="KWW125" s="13"/>
      <c r="KWX125" s="13"/>
      <c r="KWY125" s="13"/>
      <c r="KWZ125" s="13"/>
      <c r="KXA125" s="13"/>
      <c r="KXB125" s="13"/>
      <c r="KXC125" s="13"/>
      <c r="KXD125" s="13"/>
      <c r="KXE125" s="13"/>
      <c r="KXF125" s="13"/>
      <c r="KXG125" s="13"/>
      <c r="KXH125" s="13"/>
      <c r="KXI125" s="13"/>
      <c r="KXJ125" s="13"/>
      <c r="KXK125" s="13"/>
      <c r="KXL125" s="13"/>
      <c r="KXM125" s="13"/>
      <c r="KXN125" s="13"/>
      <c r="KXO125" s="13"/>
      <c r="KXP125" s="13"/>
      <c r="KXQ125" s="13"/>
      <c r="KXR125" s="13"/>
      <c r="KXS125" s="13"/>
      <c r="KXT125" s="13"/>
      <c r="KXU125" s="13"/>
      <c r="KXV125" s="13"/>
      <c r="KXW125" s="13"/>
      <c r="KXX125" s="13"/>
      <c r="KXY125" s="13"/>
      <c r="KXZ125" s="13"/>
      <c r="KYA125" s="13"/>
      <c r="KYB125" s="13"/>
      <c r="KYC125" s="13"/>
      <c r="KYD125" s="13"/>
      <c r="KYE125" s="13"/>
      <c r="KYF125" s="13"/>
      <c r="KYG125" s="13"/>
      <c r="KYH125" s="13"/>
      <c r="KYI125" s="13"/>
      <c r="KYJ125" s="13"/>
      <c r="KYK125" s="13"/>
      <c r="KYL125" s="13"/>
      <c r="KYM125" s="13"/>
      <c r="KYN125" s="13"/>
      <c r="KYO125" s="13"/>
      <c r="KYP125" s="13"/>
      <c r="KYQ125" s="13"/>
      <c r="KYR125" s="13"/>
      <c r="KYS125" s="13"/>
      <c r="KYT125" s="13"/>
      <c r="KYU125" s="13"/>
      <c r="KYV125" s="13"/>
      <c r="KYW125" s="13"/>
      <c r="KYX125" s="13"/>
      <c r="KYY125" s="13"/>
      <c r="KYZ125" s="13"/>
      <c r="KZA125" s="13"/>
      <c r="KZB125" s="13"/>
      <c r="KZC125" s="13"/>
      <c r="KZD125" s="13"/>
      <c r="KZE125" s="13"/>
      <c r="KZF125" s="13"/>
      <c r="KZG125" s="13"/>
      <c r="KZH125" s="13"/>
      <c r="KZI125" s="13"/>
      <c r="KZJ125" s="13"/>
      <c r="KZK125" s="13"/>
      <c r="KZL125" s="13"/>
      <c r="KZM125" s="13"/>
      <c r="KZN125" s="13"/>
      <c r="KZO125" s="13"/>
      <c r="KZP125" s="13"/>
      <c r="KZQ125" s="13"/>
      <c r="KZR125" s="13"/>
      <c r="KZS125" s="13"/>
      <c r="KZT125" s="13"/>
      <c r="KZU125" s="13"/>
      <c r="KZV125" s="13"/>
      <c r="KZW125" s="13"/>
      <c r="KZX125" s="13"/>
      <c r="KZY125" s="13"/>
      <c r="KZZ125" s="13"/>
      <c r="LAA125" s="13"/>
      <c r="LAB125" s="13"/>
      <c r="LAC125" s="13"/>
      <c r="LAD125" s="13"/>
      <c r="LAE125" s="13"/>
      <c r="LAF125" s="13"/>
      <c r="LAG125" s="13"/>
      <c r="LAH125" s="13"/>
      <c r="LAI125" s="13"/>
      <c r="LAJ125" s="13"/>
      <c r="LAK125" s="13"/>
      <c r="LAL125" s="13"/>
      <c r="LAM125" s="13"/>
      <c r="LAN125" s="13"/>
      <c r="LAO125" s="13"/>
      <c r="LAP125" s="13"/>
      <c r="LAQ125" s="13"/>
      <c r="LAR125" s="13"/>
      <c r="LAS125" s="13"/>
      <c r="LAT125" s="13"/>
      <c r="LAU125" s="13"/>
      <c r="LAV125" s="13"/>
      <c r="LAW125" s="13"/>
      <c r="LAX125" s="13"/>
      <c r="LAY125" s="13"/>
      <c r="LAZ125" s="13"/>
      <c r="LBA125" s="13"/>
      <c r="LBB125" s="13"/>
      <c r="LBC125" s="13"/>
      <c r="LBD125" s="13"/>
      <c r="LBE125" s="13"/>
      <c r="LBF125" s="13"/>
      <c r="LBG125" s="13"/>
      <c r="LBH125" s="13"/>
      <c r="LBI125" s="13"/>
      <c r="LBJ125" s="13"/>
      <c r="LBK125" s="13"/>
      <c r="LBL125" s="13"/>
      <c r="LBM125" s="13"/>
      <c r="LBN125" s="13"/>
      <c r="LBO125" s="13"/>
      <c r="LBP125" s="13"/>
      <c r="LBQ125" s="13"/>
      <c r="LBR125" s="13"/>
      <c r="LBS125" s="13"/>
      <c r="LBT125" s="13"/>
      <c r="LBU125" s="13"/>
      <c r="LBV125" s="13"/>
      <c r="LBW125" s="13"/>
      <c r="LBX125" s="13"/>
      <c r="LBY125" s="13"/>
      <c r="LBZ125" s="13"/>
      <c r="LCA125" s="13"/>
      <c r="LCB125" s="13"/>
      <c r="LCC125" s="13"/>
      <c r="LCD125" s="13"/>
      <c r="LCE125" s="13"/>
      <c r="LCF125" s="13"/>
      <c r="LCG125" s="13"/>
      <c r="LCH125" s="13"/>
      <c r="LCI125" s="13"/>
      <c r="LCJ125" s="13"/>
      <c r="LCK125" s="13"/>
      <c r="LCL125" s="13"/>
      <c r="LCM125" s="13"/>
      <c r="LCN125" s="13"/>
      <c r="LCO125" s="13"/>
      <c r="LCP125" s="13"/>
      <c r="LCQ125" s="13"/>
      <c r="LCR125" s="13"/>
      <c r="LCS125" s="13"/>
      <c r="LCT125" s="13"/>
      <c r="LCU125" s="13"/>
      <c r="LCV125" s="13"/>
      <c r="LCW125" s="13"/>
      <c r="LCX125" s="13"/>
      <c r="LCY125" s="13"/>
      <c r="LCZ125" s="13"/>
      <c r="LDA125" s="13"/>
      <c r="LDB125" s="13"/>
      <c r="LDC125" s="13"/>
      <c r="LDD125" s="13"/>
      <c r="LDE125" s="13"/>
      <c r="LDF125" s="13"/>
      <c r="LDG125" s="13"/>
      <c r="LDH125" s="13"/>
      <c r="LDI125" s="13"/>
      <c r="LDJ125" s="13"/>
      <c r="LDK125" s="13"/>
      <c r="LDL125" s="13"/>
      <c r="LDM125" s="13"/>
      <c r="LDN125" s="13"/>
      <c r="LDO125" s="13"/>
      <c r="LDP125" s="13"/>
      <c r="LDQ125" s="13"/>
      <c r="LDR125" s="13"/>
      <c r="LDS125" s="13"/>
      <c r="LDT125" s="13"/>
      <c r="LDU125" s="13"/>
      <c r="LDV125" s="13"/>
      <c r="LDW125" s="13"/>
      <c r="LDX125" s="13"/>
      <c r="LDY125" s="13"/>
      <c r="LDZ125" s="13"/>
      <c r="LEA125" s="13"/>
      <c r="LEB125" s="13"/>
      <c r="LEC125" s="13"/>
      <c r="LED125" s="13"/>
      <c r="LEE125" s="13"/>
      <c r="LEF125" s="13"/>
      <c r="LEG125" s="13"/>
      <c r="LEH125" s="13"/>
      <c r="LEI125" s="13"/>
      <c r="LEJ125" s="13"/>
      <c r="LEK125" s="13"/>
      <c r="LEL125" s="13"/>
      <c r="LEM125" s="13"/>
      <c r="LEN125" s="13"/>
      <c r="LEO125" s="13"/>
      <c r="LEP125" s="13"/>
      <c r="LEQ125" s="13"/>
      <c r="LER125" s="13"/>
      <c r="LES125" s="13"/>
      <c r="LET125" s="13"/>
      <c r="LEU125" s="13"/>
      <c r="LEV125" s="13"/>
      <c r="LEW125" s="13"/>
      <c r="LEX125" s="13"/>
      <c r="LEY125" s="13"/>
      <c r="LEZ125" s="13"/>
      <c r="LFA125" s="13"/>
      <c r="LFB125" s="13"/>
      <c r="LFC125" s="13"/>
      <c r="LFD125" s="13"/>
      <c r="LFE125" s="13"/>
      <c r="LFF125" s="13"/>
      <c r="LFG125" s="13"/>
      <c r="LFH125" s="13"/>
      <c r="LFI125" s="13"/>
      <c r="LFJ125" s="13"/>
      <c r="LFK125" s="13"/>
      <c r="LFL125" s="13"/>
      <c r="LFM125" s="13"/>
      <c r="LFN125" s="13"/>
      <c r="LFO125" s="13"/>
      <c r="LFP125" s="13"/>
      <c r="LFQ125" s="13"/>
      <c r="LFR125" s="13"/>
      <c r="LFS125" s="13"/>
      <c r="LFT125" s="13"/>
      <c r="LFU125" s="13"/>
      <c r="LFV125" s="13"/>
      <c r="LFW125" s="13"/>
      <c r="LFX125" s="13"/>
      <c r="LFY125" s="13"/>
      <c r="LFZ125" s="13"/>
      <c r="LGA125" s="13"/>
      <c r="LGB125" s="13"/>
      <c r="LGC125" s="13"/>
      <c r="LGD125" s="13"/>
      <c r="LGE125" s="13"/>
      <c r="LGF125" s="13"/>
      <c r="LGG125" s="13"/>
      <c r="LGH125" s="13"/>
      <c r="LGI125" s="13"/>
      <c r="LGJ125" s="13"/>
      <c r="LGK125" s="13"/>
      <c r="LGL125" s="13"/>
      <c r="LGM125" s="13"/>
      <c r="LGN125" s="13"/>
      <c r="LGO125" s="13"/>
      <c r="LGP125" s="13"/>
      <c r="LGQ125" s="13"/>
      <c r="LGR125" s="13"/>
      <c r="LGS125" s="13"/>
      <c r="LGT125" s="13"/>
      <c r="LGU125" s="13"/>
      <c r="LGV125" s="13"/>
      <c r="LGW125" s="13"/>
      <c r="LGX125" s="13"/>
      <c r="LGY125" s="13"/>
      <c r="LGZ125" s="13"/>
      <c r="LHA125" s="13"/>
      <c r="LHB125" s="13"/>
      <c r="LHC125" s="13"/>
      <c r="LHD125" s="13"/>
      <c r="LHE125" s="13"/>
      <c r="LHF125" s="13"/>
      <c r="LHG125" s="13"/>
      <c r="LHH125" s="13"/>
      <c r="LHI125" s="13"/>
      <c r="LHJ125" s="13"/>
      <c r="LHK125" s="13"/>
      <c r="LHL125" s="13"/>
      <c r="LHM125" s="13"/>
      <c r="LHN125" s="13"/>
      <c r="LHO125" s="13"/>
      <c r="LHP125" s="13"/>
      <c r="LHQ125" s="13"/>
      <c r="LHR125" s="13"/>
      <c r="LHS125" s="13"/>
      <c r="LHT125" s="13"/>
      <c r="LHU125" s="13"/>
      <c r="LHV125" s="13"/>
      <c r="LHW125" s="13"/>
      <c r="LHX125" s="13"/>
      <c r="LHY125" s="13"/>
      <c r="LHZ125" s="13"/>
      <c r="LIA125" s="13"/>
      <c r="LIB125" s="13"/>
      <c r="LIC125" s="13"/>
      <c r="LID125" s="13"/>
      <c r="LIE125" s="13"/>
      <c r="LIF125" s="13"/>
      <c r="LIG125" s="13"/>
      <c r="LIH125" s="13"/>
      <c r="LII125" s="13"/>
      <c r="LIJ125" s="13"/>
      <c r="LIK125" s="13"/>
      <c r="LIL125" s="13"/>
      <c r="LIM125" s="13"/>
      <c r="LIN125" s="13"/>
      <c r="LIO125" s="13"/>
      <c r="LIP125" s="13"/>
      <c r="LIQ125" s="13"/>
      <c r="LIR125" s="13"/>
      <c r="LIS125" s="13"/>
      <c r="LIT125" s="13"/>
      <c r="LIU125" s="13"/>
      <c r="LIV125" s="13"/>
      <c r="LIW125" s="13"/>
      <c r="LIX125" s="13"/>
      <c r="LIY125" s="13"/>
      <c r="LIZ125" s="13"/>
      <c r="LJA125" s="13"/>
      <c r="LJB125" s="13"/>
      <c r="LJC125" s="13"/>
      <c r="LJD125" s="13"/>
      <c r="LJE125" s="13"/>
      <c r="LJF125" s="13"/>
      <c r="LJG125" s="13"/>
      <c r="LJH125" s="13"/>
      <c r="LJI125" s="13"/>
      <c r="LJJ125" s="13"/>
      <c r="LJK125" s="13"/>
      <c r="LJL125" s="13"/>
      <c r="LJM125" s="13"/>
      <c r="LJN125" s="13"/>
      <c r="LJO125" s="13"/>
      <c r="LJP125" s="13"/>
      <c r="LJQ125" s="13"/>
      <c r="LJR125" s="13"/>
      <c r="LJS125" s="13"/>
      <c r="LJT125" s="13"/>
      <c r="LJU125" s="13"/>
      <c r="LJV125" s="13"/>
      <c r="LJW125" s="13"/>
      <c r="LJX125" s="13"/>
      <c r="LJY125" s="13"/>
      <c r="LJZ125" s="13"/>
      <c r="LKA125" s="13"/>
      <c r="LKB125" s="13"/>
      <c r="LKC125" s="13"/>
      <c r="LKD125" s="13"/>
      <c r="LKE125" s="13"/>
      <c r="LKF125" s="13"/>
      <c r="LKG125" s="13"/>
      <c r="LKH125" s="13"/>
      <c r="LKI125" s="13"/>
      <c r="LKJ125" s="13"/>
      <c r="LKK125" s="13"/>
      <c r="LKL125" s="13"/>
      <c r="LKM125" s="13"/>
      <c r="LKN125" s="13"/>
      <c r="LKO125" s="13"/>
      <c r="LKP125" s="13"/>
      <c r="LKQ125" s="13"/>
      <c r="LKR125" s="13"/>
      <c r="LKS125" s="13"/>
      <c r="LKT125" s="13"/>
      <c r="LKU125" s="13"/>
      <c r="LKV125" s="13"/>
      <c r="LKW125" s="13"/>
      <c r="LKX125" s="13"/>
      <c r="LKY125" s="13"/>
      <c r="LKZ125" s="13"/>
      <c r="LLA125" s="13"/>
      <c r="LLB125" s="13"/>
      <c r="LLC125" s="13"/>
      <c r="LLD125" s="13"/>
      <c r="LLE125" s="13"/>
      <c r="LLF125" s="13"/>
      <c r="LLG125" s="13"/>
      <c r="LLH125" s="13"/>
      <c r="LLI125" s="13"/>
      <c r="LLJ125" s="13"/>
      <c r="LLK125" s="13"/>
      <c r="LLL125" s="13"/>
      <c r="LLM125" s="13"/>
      <c r="LLN125" s="13"/>
      <c r="LLO125" s="13"/>
      <c r="LLP125" s="13"/>
      <c r="LLQ125" s="13"/>
      <c r="LLR125" s="13"/>
      <c r="LLS125" s="13"/>
      <c r="LLT125" s="13"/>
      <c r="LLU125" s="13"/>
      <c r="LLV125" s="13"/>
      <c r="LLW125" s="13"/>
      <c r="LLX125" s="13"/>
      <c r="LLY125" s="13"/>
      <c r="LLZ125" s="13"/>
      <c r="LMA125" s="13"/>
      <c r="LMB125" s="13"/>
      <c r="LMC125" s="13"/>
      <c r="LMD125" s="13"/>
      <c r="LME125" s="13"/>
      <c r="LMF125" s="13"/>
      <c r="LMG125" s="13"/>
      <c r="LMH125" s="13"/>
      <c r="LMI125" s="13"/>
      <c r="LMJ125" s="13"/>
      <c r="LMK125" s="13"/>
      <c r="LML125" s="13"/>
      <c r="LMM125" s="13"/>
      <c r="LMN125" s="13"/>
      <c r="LMO125" s="13"/>
      <c r="LMP125" s="13"/>
      <c r="LMQ125" s="13"/>
      <c r="LMR125" s="13"/>
      <c r="LMS125" s="13"/>
      <c r="LMT125" s="13"/>
      <c r="LMU125" s="13"/>
      <c r="LMV125" s="13"/>
      <c r="LMW125" s="13"/>
      <c r="LMX125" s="13"/>
      <c r="LMY125" s="13"/>
      <c r="LMZ125" s="13"/>
      <c r="LNA125" s="13"/>
      <c r="LNB125" s="13"/>
      <c r="LNC125" s="13"/>
      <c r="LND125" s="13"/>
      <c r="LNE125" s="13"/>
      <c r="LNF125" s="13"/>
      <c r="LNG125" s="13"/>
      <c r="LNH125" s="13"/>
      <c r="LNI125" s="13"/>
      <c r="LNJ125" s="13"/>
      <c r="LNK125" s="13"/>
      <c r="LNL125" s="13"/>
      <c r="LNM125" s="13"/>
      <c r="LNN125" s="13"/>
      <c r="LNO125" s="13"/>
      <c r="LNP125" s="13"/>
      <c r="LNQ125" s="13"/>
      <c r="LNR125" s="13"/>
      <c r="LNS125" s="13"/>
      <c r="LNT125" s="13"/>
      <c r="LNU125" s="13"/>
      <c r="LNV125" s="13"/>
      <c r="LNW125" s="13"/>
      <c r="LNX125" s="13"/>
      <c r="LNY125" s="13"/>
      <c r="LNZ125" s="13"/>
      <c r="LOA125" s="13"/>
      <c r="LOB125" s="13"/>
      <c r="LOC125" s="13"/>
      <c r="LOD125" s="13"/>
      <c r="LOE125" s="13"/>
      <c r="LOF125" s="13"/>
      <c r="LOG125" s="13"/>
      <c r="LOH125" s="13"/>
      <c r="LOI125" s="13"/>
      <c r="LOJ125" s="13"/>
      <c r="LOK125" s="13"/>
      <c r="LOL125" s="13"/>
      <c r="LOM125" s="13"/>
      <c r="LON125" s="13"/>
      <c r="LOO125" s="13"/>
      <c r="LOP125" s="13"/>
      <c r="LOQ125" s="13"/>
      <c r="LOR125" s="13"/>
      <c r="LOS125" s="13"/>
      <c r="LOT125" s="13"/>
      <c r="LOU125" s="13"/>
      <c r="LOV125" s="13"/>
      <c r="LOW125" s="13"/>
      <c r="LOX125" s="13"/>
      <c r="LOY125" s="13"/>
      <c r="LOZ125" s="13"/>
      <c r="LPA125" s="13"/>
      <c r="LPB125" s="13"/>
      <c r="LPC125" s="13"/>
      <c r="LPD125" s="13"/>
      <c r="LPE125" s="13"/>
      <c r="LPF125" s="13"/>
      <c r="LPG125" s="13"/>
      <c r="LPH125" s="13"/>
      <c r="LPI125" s="13"/>
      <c r="LPJ125" s="13"/>
      <c r="LPK125" s="13"/>
      <c r="LPL125" s="13"/>
      <c r="LPM125" s="13"/>
      <c r="LPN125" s="13"/>
      <c r="LPO125" s="13"/>
      <c r="LPP125" s="13"/>
      <c r="LPQ125" s="13"/>
      <c r="LPR125" s="13"/>
      <c r="LPS125" s="13"/>
      <c r="LPT125" s="13"/>
      <c r="LPU125" s="13"/>
      <c r="LPV125" s="13"/>
      <c r="LPW125" s="13"/>
      <c r="LPX125" s="13"/>
      <c r="LPY125" s="13"/>
      <c r="LPZ125" s="13"/>
      <c r="LQA125" s="13"/>
      <c r="LQB125" s="13"/>
      <c r="LQC125" s="13"/>
      <c r="LQD125" s="13"/>
      <c r="LQE125" s="13"/>
      <c r="LQF125" s="13"/>
      <c r="LQG125" s="13"/>
      <c r="LQH125" s="13"/>
      <c r="LQI125" s="13"/>
      <c r="LQJ125" s="13"/>
      <c r="LQK125" s="13"/>
      <c r="LQL125" s="13"/>
      <c r="LQM125" s="13"/>
      <c r="LQN125" s="13"/>
      <c r="LQO125" s="13"/>
      <c r="LQP125" s="13"/>
      <c r="LQQ125" s="13"/>
      <c r="LQR125" s="13"/>
      <c r="LQS125" s="13"/>
      <c r="LQT125" s="13"/>
      <c r="LQU125" s="13"/>
      <c r="LQV125" s="13"/>
      <c r="LQW125" s="13"/>
      <c r="LQX125" s="13"/>
      <c r="LQY125" s="13"/>
      <c r="LQZ125" s="13"/>
      <c r="LRA125" s="13"/>
      <c r="LRB125" s="13"/>
      <c r="LRC125" s="13"/>
      <c r="LRD125" s="13"/>
      <c r="LRE125" s="13"/>
      <c r="LRF125" s="13"/>
      <c r="LRG125" s="13"/>
      <c r="LRH125" s="13"/>
      <c r="LRI125" s="13"/>
      <c r="LRJ125" s="13"/>
      <c r="LRK125" s="13"/>
      <c r="LRL125" s="13"/>
      <c r="LRM125" s="13"/>
      <c r="LRN125" s="13"/>
      <c r="LRO125" s="13"/>
      <c r="LRP125" s="13"/>
      <c r="LRQ125" s="13"/>
      <c r="LRR125" s="13"/>
      <c r="LRS125" s="13"/>
      <c r="LRT125" s="13"/>
      <c r="LRU125" s="13"/>
      <c r="LRV125" s="13"/>
      <c r="LRW125" s="13"/>
      <c r="LRX125" s="13"/>
      <c r="LRY125" s="13"/>
      <c r="LRZ125" s="13"/>
      <c r="LSA125" s="13"/>
      <c r="LSB125" s="13"/>
      <c r="LSC125" s="13"/>
      <c r="LSD125" s="13"/>
      <c r="LSE125" s="13"/>
      <c r="LSF125" s="13"/>
      <c r="LSG125" s="13"/>
      <c r="LSH125" s="13"/>
      <c r="LSI125" s="13"/>
      <c r="LSJ125" s="13"/>
      <c r="LSK125" s="13"/>
      <c r="LSL125" s="13"/>
      <c r="LSM125" s="13"/>
      <c r="LSN125" s="13"/>
      <c r="LSO125" s="13"/>
      <c r="LSP125" s="13"/>
      <c r="LSQ125" s="13"/>
      <c r="LSR125" s="13"/>
      <c r="LSS125" s="13"/>
      <c r="LST125" s="13"/>
      <c r="LSU125" s="13"/>
      <c r="LSV125" s="13"/>
      <c r="LSW125" s="13"/>
      <c r="LSX125" s="13"/>
      <c r="LSY125" s="13"/>
      <c r="LSZ125" s="13"/>
      <c r="LTA125" s="13"/>
      <c r="LTB125" s="13"/>
      <c r="LTC125" s="13"/>
      <c r="LTD125" s="13"/>
      <c r="LTE125" s="13"/>
      <c r="LTF125" s="13"/>
      <c r="LTG125" s="13"/>
      <c r="LTH125" s="13"/>
      <c r="LTI125" s="13"/>
      <c r="LTJ125" s="13"/>
      <c r="LTK125" s="13"/>
      <c r="LTL125" s="13"/>
      <c r="LTM125" s="13"/>
      <c r="LTN125" s="13"/>
      <c r="LTO125" s="13"/>
      <c r="LTP125" s="13"/>
      <c r="LTQ125" s="13"/>
      <c r="LTR125" s="13"/>
      <c r="LTS125" s="13"/>
      <c r="LTT125" s="13"/>
      <c r="LTU125" s="13"/>
      <c r="LTV125" s="13"/>
      <c r="LTW125" s="13"/>
      <c r="LTX125" s="13"/>
      <c r="LTY125" s="13"/>
      <c r="LTZ125" s="13"/>
      <c r="LUA125" s="13"/>
      <c r="LUB125" s="13"/>
      <c r="LUC125" s="13"/>
      <c r="LUD125" s="13"/>
      <c r="LUE125" s="13"/>
      <c r="LUF125" s="13"/>
      <c r="LUG125" s="13"/>
      <c r="LUH125" s="13"/>
      <c r="LUI125" s="13"/>
      <c r="LUJ125" s="13"/>
      <c r="LUK125" s="13"/>
      <c r="LUL125" s="13"/>
      <c r="LUM125" s="13"/>
      <c r="LUN125" s="13"/>
      <c r="LUO125" s="13"/>
      <c r="LUP125" s="13"/>
      <c r="LUQ125" s="13"/>
      <c r="LUR125" s="13"/>
      <c r="LUS125" s="13"/>
      <c r="LUT125" s="13"/>
      <c r="LUU125" s="13"/>
      <c r="LUV125" s="13"/>
      <c r="LUW125" s="13"/>
      <c r="LUX125" s="13"/>
      <c r="LUY125" s="13"/>
      <c r="LUZ125" s="13"/>
      <c r="LVA125" s="13"/>
      <c r="LVB125" s="13"/>
      <c r="LVC125" s="13"/>
      <c r="LVD125" s="13"/>
      <c r="LVE125" s="13"/>
      <c r="LVF125" s="13"/>
      <c r="LVG125" s="13"/>
      <c r="LVH125" s="13"/>
      <c r="LVI125" s="13"/>
      <c r="LVJ125" s="13"/>
      <c r="LVK125" s="13"/>
      <c r="LVL125" s="13"/>
      <c r="LVM125" s="13"/>
      <c r="LVN125" s="13"/>
      <c r="LVO125" s="13"/>
      <c r="LVP125" s="13"/>
      <c r="LVQ125" s="13"/>
      <c r="LVR125" s="13"/>
      <c r="LVS125" s="13"/>
      <c r="LVT125" s="13"/>
      <c r="LVU125" s="13"/>
      <c r="LVV125" s="13"/>
      <c r="LVW125" s="13"/>
      <c r="LVX125" s="13"/>
      <c r="LVY125" s="13"/>
      <c r="LVZ125" s="13"/>
      <c r="LWA125" s="13"/>
      <c r="LWB125" s="13"/>
      <c r="LWC125" s="13"/>
      <c r="LWD125" s="13"/>
      <c r="LWE125" s="13"/>
      <c r="LWF125" s="13"/>
      <c r="LWG125" s="13"/>
      <c r="LWH125" s="13"/>
      <c r="LWI125" s="13"/>
      <c r="LWJ125" s="13"/>
      <c r="LWK125" s="13"/>
      <c r="LWL125" s="13"/>
      <c r="LWM125" s="13"/>
      <c r="LWN125" s="13"/>
      <c r="LWO125" s="13"/>
      <c r="LWP125" s="13"/>
      <c r="LWQ125" s="13"/>
      <c r="LWR125" s="13"/>
      <c r="LWS125" s="13"/>
      <c r="LWT125" s="13"/>
      <c r="LWU125" s="13"/>
      <c r="LWV125" s="13"/>
      <c r="LWW125" s="13"/>
      <c r="LWX125" s="13"/>
      <c r="LWY125" s="13"/>
      <c r="LWZ125" s="13"/>
      <c r="LXA125" s="13"/>
      <c r="LXB125" s="13"/>
      <c r="LXC125" s="13"/>
      <c r="LXD125" s="13"/>
      <c r="LXE125" s="13"/>
      <c r="LXF125" s="13"/>
      <c r="LXG125" s="13"/>
      <c r="LXH125" s="13"/>
      <c r="LXI125" s="13"/>
      <c r="LXJ125" s="13"/>
      <c r="LXK125" s="13"/>
      <c r="LXL125" s="13"/>
      <c r="LXM125" s="13"/>
      <c r="LXN125" s="13"/>
      <c r="LXO125" s="13"/>
      <c r="LXP125" s="13"/>
      <c r="LXQ125" s="13"/>
      <c r="LXR125" s="13"/>
      <c r="LXS125" s="13"/>
      <c r="LXT125" s="13"/>
      <c r="LXU125" s="13"/>
      <c r="LXV125" s="13"/>
      <c r="LXW125" s="13"/>
      <c r="LXX125" s="13"/>
      <c r="LXY125" s="13"/>
      <c r="LXZ125" s="13"/>
      <c r="LYA125" s="13"/>
      <c r="LYB125" s="13"/>
      <c r="LYC125" s="13"/>
      <c r="LYD125" s="13"/>
      <c r="LYE125" s="13"/>
      <c r="LYF125" s="13"/>
      <c r="LYG125" s="13"/>
      <c r="LYH125" s="13"/>
      <c r="LYI125" s="13"/>
      <c r="LYJ125" s="13"/>
      <c r="LYK125" s="13"/>
      <c r="LYL125" s="13"/>
      <c r="LYM125" s="13"/>
      <c r="LYN125" s="13"/>
      <c r="LYO125" s="13"/>
      <c r="LYP125" s="13"/>
      <c r="LYQ125" s="13"/>
      <c r="LYR125" s="13"/>
      <c r="LYS125" s="13"/>
      <c r="LYT125" s="13"/>
      <c r="LYU125" s="13"/>
      <c r="LYV125" s="13"/>
      <c r="LYW125" s="13"/>
      <c r="LYX125" s="13"/>
      <c r="LYY125" s="13"/>
      <c r="LYZ125" s="13"/>
      <c r="LZA125" s="13"/>
      <c r="LZB125" s="13"/>
      <c r="LZC125" s="13"/>
      <c r="LZD125" s="13"/>
      <c r="LZE125" s="13"/>
      <c r="LZF125" s="13"/>
      <c r="LZG125" s="13"/>
      <c r="LZH125" s="13"/>
      <c r="LZI125" s="13"/>
      <c r="LZJ125" s="13"/>
      <c r="LZK125" s="13"/>
      <c r="LZL125" s="13"/>
      <c r="LZM125" s="13"/>
      <c r="LZN125" s="13"/>
      <c r="LZO125" s="13"/>
      <c r="LZP125" s="13"/>
      <c r="LZQ125" s="13"/>
      <c r="LZR125" s="13"/>
      <c r="LZS125" s="13"/>
      <c r="LZT125" s="13"/>
      <c r="LZU125" s="13"/>
      <c r="LZV125" s="13"/>
      <c r="LZW125" s="13"/>
      <c r="LZX125" s="13"/>
      <c r="LZY125" s="13"/>
      <c r="LZZ125" s="13"/>
      <c r="MAA125" s="13"/>
      <c r="MAB125" s="13"/>
      <c r="MAC125" s="13"/>
      <c r="MAD125" s="13"/>
      <c r="MAE125" s="13"/>
      <c r="MAF125" s="13"/>
      <c r="MAG125" s="13"/>
      <c r="MAH125" s="13"/>
      <c r="MAI125" s="13"/>
      <c r="MAJ125" s="13"/>
      <c r="MAK125" s="13"/>
      <c r="MAL125" s="13"/>
      <c r="MAM125" s="13"/>
      <c r="MAN125" s="13"/>
      <c r="MAO125" s="13"/>
      <c r="MAP125" s="13"/>
      <c r="MAQ125" s="13"/>
      <c r="MAR125" s="13"/>
      <c r="MAS125" s="13"/>
      <c r="MAT125" s="13"/>
      <c r="MAU125" s="13"/>
      <c r="MAV125" s="13"/>
      <c r="MAW125" s="13"/>
      <c r="MAX125" s="13"/>
      <c r="MAY125" s="13"/>
      <c r="MAZ125" s="13"/>
      <c r="MBA125" s="13"/>
      <c r="MBB125" s="13"/>
      <c r="MBC125" s="13"/>
      <c r="MBD125" s="13"/>
      <c r="MBE125" s="13"/>
      <c r="MBF125" s="13"/>
      <c r="MBG125" s="13"/>
      <c r="MBH125" s="13"/>
      <c r="MBI125" s="13"/>
      <c r="MBJ125" s="13"/>
      <c r="MBK125" s="13"/>
      <c r="MBL125" s="13"/>
      <c r="MBM125" s="13"/>
      <c r="MBN125" s="13"/>
      <c r="MBO125" s="13"/>
      <c r="MBP125" s="13"/>
      <c r="MBQ125" s="13"/>
      <c r="MBR125" s="13"/>
      <c r="MBS125" s="13"/>
      <c r="MBT125" s="13"/>
      <c r="MBU125" s="13"/>
      <c r="MBV125" s="13"/>
      <c r="MBW125" s="13"/>
      <c r="MBX125" s="13"/>
      <c r="MBY125" s="13"/>
      <c r="MBZ125" s="13"/>
      <c r="MCA125" s="13"/>
      <c r="MCB125" s="13"/>
      <c r="MCC125" s="13"/>
      <c r="MCD125" s="13"/>
      <c r="MCE125" s="13"/>
      <c r="MCF125" s="13"/>
      <c r="MCG125" s="13"/>
      <c r="MCH125" s="13"/>
      <c r="MCI125" s="13"/>
      <c r="MCJ125" s="13"/>
      <c r="MCK125" s="13"/>
      <c r="MCL125" s="13"/>
      <c r="MCM125" s="13"/>
      <c r="MCN125" s="13"/>
      <c r="MCO125" s="13"/>
      <c r="MCP125" s="13"/>
      <c r="MCQ125" s="13"/>
      <c r="MCR125" s="13"/>
      <c r="MCS125" s="13"/>
      <c r="MCT125" s="13"/>
      <c r="MCU125" s="13"/>
      <c r="MCV125" s="13"/>
      <c r="MCW125" s="13"/>
      <c r="MCX125" s="13"/>
      <c r="MCY125" s="13"/>
      <c r="MCZ125" s="13"/>
      <c r="MDA125" s="13"/>
      <c r="MDB125" s="13"/>
      <c r="MDC125" s="13"/>
      <c r="MDD125" s="13"/>
      <c r="MDE125" s="13"/>
      <c r="MDF125" s="13"/>
      <c r="MDG125" s="13"/>
      <c r="MDH125" s="13"/>
      <c r="MDI125" s="13"/>
      <c r="MDJ125" s="13"/>
      <c r="MDK125" s="13"/>
      <c r="MDL125" s="13"/>
      <c r="MDM125" s="13"/>
      <c r="MDN125" s="13"/>
      <c r="MDO125" s="13"/>
      <c r="MDP125" s="13"/>
      <c r="MDQ125" s="13"/>
      <c r="MDR125" s="13"/>
      <c r="MDS125" s="13"/>
      <c r="MDT125" s="13"/>
      <c r="MDU125" s="13"/>
      <c r="MDV125" s="13"/>
      <c r="MDW125" s="13"/>
      <c r="MDX125" s="13"/>
      <c r="MDY125" s="13"/>
      <c r="MDZ125" s="13"/>
      <c r="MEA125" s="13"/>
      <c r="MEB125" s="13"/>
      <c r="MEC125" s="13"/>
      <c r="MED125" s="13"/>
      <c r="MEE125" s="13"/>
      <c r="MEF125" s="13"/>
      <c r="MEG125" s="13"/>
      <c r="MEH125" s="13"/>
      <c r="MEI125" s="13"/>
      <c r="MEJ125" s="13"/>
      <c r="MEK125" s="13"/>
      <c r="MEL125" s="13"/>
      <c r="MEM125" s="13"/>
      <c r="MEN125" s="13"/>
      <c r="MEO125" s="13"/>
      <c r="MEP125" s="13"/>
      <c r="MEQ125" s="13"/>
      <c r="MER125" s="13"/>
      <c r="MES125" s="13"/>
      <c r="MET125" s="13"/>
      <c r="MEU125" s="13"/>
      <c r="MEV125" s="13"/>
      <c r="MEW125" s="13"/>
      <c r="MEX125" s="13"/>
      <c r="MEY125" s="13"/>
      <c r="MEZ125" s="13"/>
      <c r="MFA125" s="13"/>
      <c r="MFB125" s="13"/>
      <c r="MFC125" s="13"/>
      <c r="MFD125" s="13"/>
      <c r="MFE125" s="13"/>
      <c r="MFF125" s="13"/>
      <c r="MFG125" s="13"/>
      <c r="MFH125" s="13"/>
      <c r="MFI125" s="13"/>
      <c r="MFJ125" s="13"/>
      <c r="MFK125" s="13"/>
      <c r="MFL125" s="13"/>
      <c r="MFM125" s="13"/>
      <c r="MFN125" s="13"/>
      <c r="MFO125" s="13"/>
      <c r="MFP125" s="13"/>
      <c r="MFQ125" s="13"/>
      <c r="MFR125" s="13"/>
      <c r="MFS125" s="13"/>
      <c r="MFT125" s="13"/>
      <c r="MFU125" s="13"/>
      <c r="MFV125" s="13"/>
      <c r="MFW125" s="13"/>
      <c r="MFX125" s="13"/>
      <c r="MFY125" s="13"/>
      <c r="MFZ125" s="13"/>
      <c r="MGA125" s="13"/>
      <c r="MGB125" s="13"/>
      <c r="MGC125" s="13"/>
      <c r="MGD125" s="13"/>
      <c r="MGE125" s="13"/>
      <c r="MGF125" s="13"/>
      <c r="MGG125" s="13"/>
      <c r="MGH125" s="13"/>
      <c r="MGI125" s="13"/>
      <c r="MGJ125" s="13"/>
      <c r="MGK125" s="13"/>
      <c r="MGL125" s="13"/>
      <c r="MGM125" s="13"/>
      <c r="MGN125" s="13"/>
      <c r="MGO125" s="13"/>
      <c r="MGP125" s="13"/>
      <c r="MGQ125" s="13"/>
      <c r="MGR125" s="13"/>
      <c r="MGS125" s="13"/>
      <c r="MGT125" s="13"/>
      <c r="MGU125" s="13"/>
      <c r="MGV125" s="13"/>
      <c r="MGW125" s="13"/>
      <c r="MGX125" s="13"/>
      <c r="MGY125" s="13"/>
      <c r="MGZ125" s="13"/>
      <c r="MHA125" s="13"/>
      <c r="MHB125" s="13"/>
      <c r="MHC125" s="13"/>
      <c r="MHD125" s="13"/>
      <c r="MHE125" s="13"/>
      <c r="MHF125" s="13"/>
      <c r="MHG125" s="13"/>
      <c r="MHH125" s="13"/>
      <c r="MHI125" s="13"/>
      <c r="MHJ125" s="13"/>
      <c r="MHK125" s="13"/>
      <c r="MHL125" s="13"/>
      <c r="MHM125" s="13"/>
      <c r="MHN125" s="13"/>
      <c r="MHO125" s="13"/>
      <c r="MHP125" s="13"/>
      <c r="MHQ125" s="13"/>
      <c r="MHR125" s="13"/>
      <c r="MHS125" s="13"/>
      <c r="MHT125" s="13"/>
      <c r="MHU125" s="13"/>
      <c r="MHV125" s="13"/>
      <c r="MHW125" s="13"/>
      <c r="MHX125" s="13"/>
      <c r="MHY125" s="13"/>
      <c r="MHZ125" s="13"/>
      <c r="MIA125" s="13"/>
      <c r="MIB125" s="13"/>
      <c r="MIC125" s="13"/>
      <c r="MID125" s="13"/>
      <c r="MIE125" s="13"/>
      <c r="MIF125" s="13"/>
      <c r="MIG125" s="13"/>
      <c r="MIH125" s="13"/>
      <c r="MII125" s="13"/>
      <c r="MIJ125" s="13"/>
      <c r="MIK125" s="13"/>
      <c r="MIL125" s="13"/>
      <c r="MIM125" s="13"/>
      <c r="MIN125" s="13"/>
      <c r="MIO125" s="13"/>
      <c r="MIP125" s="13"/>
      <c r="MIQ125" s="13"/>
      <c r="MIR125" s="13"/>
      <c r="MIS125" s="13"/>
      <c r="MIT125" s="13"/>
      <c r="MIU125" s="13"/>
      <c r="MIV125" s="13"/>
      <c r="MIW125" s="13"/>
      <c r="MIX125" s="13"/>
      <c r="MIY125" s="13"/>
      <c r="MIZ125" s="13"/>
      <c r="MJA125" s="13"/>
      <c r="MJB125" s="13"/>
      <c r="MJC125" s="13"/>
      <c r="MJD125" s="13"/>
      <c r="MJE125" s="13"/>
      <c r="MJF125" s="13"/>
      <c r="MJG125" s="13"/>
      <c r="MJH125" s="13"/>
      <c r="MJI125" s="13"/>
      <c r="MJJ125" s="13"/>
      <c r="MJK125" s="13"/>
      <c r="MJL125" s="13"/>
      <c r="MJM125" s="13"/>
      <c r="MJN125" s="13"/>
      <c r="MJO125" s="13"/>
      <c r="MJP125" s="13"/>
      <c r="MJQ125" s="13"/>
      <c r="MJR125" s="13"/>
      <c r="MJS125" s="13"/>
      <c r="MJT125" s="13"/>
      <c r="MJU125" s="13"/>
      <c r="MJV125" s="13"/>
      <c r="MJW125" s="13"/>
      <c r="MJX125" s="13"/>
      <c r="MJY125" s="13"/>
      <c r="MJZ125" s="13"/>
      <c r="MKA125" s="13"/>
      <c r="MKB125" s="13"/>
      <c r="MKC125" s="13"/>
      <c r="MKD125" s="13"/>
      <c r="MKE125" s="13"/>
      <c r="MKF125" s="13"/>
      <c r="MKG125" s="13"/>
      <c r="MKH125" s="13"/>
      <c r="MKI125" s="13"/>
      <c r="MKJ125" s="13"/>
      <c r="MKK125" s="13"/>
      <c r="MKL125" s="13"/>
      <c r="MKM125" s="13"/>
      <c r="MKN125" s="13"/>
      <c r="MKO125" s="13"/>
      <c r="MKP125" s="13"/>
      <c r="MKQ125" s="13"/>
      <c r="MKR125" s="13"/>
      <c r="MKS125" s="13"/>
      <c r="MKT125" s="13"/>
      <c r="MKU125" s="13"/>
      <c r="MKV125" s="13"/>
      <c r="MKW125" s="13"/>
      <c r="MKX125" s="13"/>
      <c r="MKY125" s="13"/>
      <c r="MKZ125" s="13"/>
      <c r="MLA125" s="13"/>
      <c r="MLB125" s="13"/>
      <c r="MLC125" s="13"/>
      <c r="MLD125" s="13"/>
      <c r="MLE125" s="13"/>
      <c r="MLF125" s="13"/>
      <c r="MLG125" s="13"/>
      <c r="MLH125" s="13"/>
      <c r="MLI125" s="13"/>
      <c r="MLJ125" s="13"/>
      <c r="MLK125" s="13"/>
      <c r="MLL125" s="13"/>
      <c r="MLM125" s="13"/>
      <c r="MLN125" s="13"/>
      <c r="MLO125" s="13"/>
      <c r="MLP125" s="13"/>
      <c r="MLQ125" s="13"/>
      <c r="MLR125" s="13"/>
      <c r="MLS125" s="13"/>
      <c r="MLT125" s="13"/>
      <c r="MLU125" s="13"/>
      <c r="MLV125" s="13"/>
      <c r="MLW125" s="13"/>
      <c r="MLX125" s="13"/>
      <c r="MLY125" s="13"/>
      <c r="MLZ125" s="13"/>
      <c r="MMA125" s="13"/>
      <c r="MMB125" s="13"/>
      <c r="MMC125" s="13"/>
      <c r="MMD125" s="13"/>
      <c r="MME125" s="13"/>
      <c r="MMF125" s="13"/>
      <c r="MMG125" s="13"/>
      <c r="MMH125" s="13"/>
      <c r="MMI125" s="13"/>
      <c r="MMJ125" s="13"/>
      <c r="MMK125" s="13"/>
      <c r="MML125" s="13"/>
      <c r="MMM125" s="13"/>
      <c r="MMN125" s="13"/>
      <c r="MMO125" s="13"/>
      <c r="MMP125" s="13"/>
      <c r="MMQ125" s="13"/>
      <c r="MMR125" s="13"/>
      <c r="MMS125" s="13"/>
      <c r="MMT125" s="13"/>
      <c r="MMU125" s="13"/>
      <c r="MMV125" s="13"/>
      <c r="MMW125" s="13"/>
      <c r="MMX125" s="13"/>
      <c r="MMY125" s="13"/>
      <c r="MMZ125" s="13"/>
      <c r="MNA125" s="13"/>
      <c r="MNB125" s="13"/>
      <c r="MNC125" s="13"/>
      <c r="MND125" s="13"/>
      <c r="MNE125" s="13"/>
      <c r="MNF125" s="13"/>
      <c r="MNG125" s="13"/>
      <c r="MNH125" s="13"/>
      <c r="MNI125" s="13"/>
      <c r="MNJ125" s="13"/>
      <c r="MNK125" s="13"/>
      <c r="MNL125" s="13"/>
      <c r="MNM125" s="13"/>
      <c r="MNN125" s="13"/>
      <c r="MNO125" s="13"/>
      <c r="MNP125" s="13"/>
      <c r="MNQ125" s="13"/>
      <c r="MNR125" s="13"/>
      <c r="MNS125" s="13"/>
      <c r="MNT125" s="13"/>
      <c r="MNU125" s="13"/>
      <c r="MNV125" s="13"/>
      <c r="MNW125" s="13"/>
      <c r="MNX125" s="13"/>
      <c r="MNY125" s="13"/>
      <c r="MNZ125" s="13"/>
      <c r="MOA125" s="13"/>
      <c r="MOB125" s="13"/>
      <c r="MOC125" s="13"/>
      <c r="MOD125" s="13"/>
      <c r="MOE125" s="13"/>
      <c r="MOF125" s="13"/>
      <c r="MOG125" s="13"/>
      <c r="MOH125" s="13"/>
      <c r="MOI125" s="13"/>
      <c r="MOJ125" s="13"/>
      <c r="MOK125" s="13"/>
      <c r="MOL125" s="13"/>
      <c r="MOM125" s="13"/>
      <c r="MON125" s="13"/>
      <c r="MOO125" s="13"/>
      <c r="MOP125" s="13"/>
      <c r="MOQ125" s="13"/>
      <c r="MOR125" s="13"/>
      <c r="MOS125" s="13"/>
      <c r="MOT125" s="13"/>
      <c r="MOU125" s="13"/>
      <c r="MOV125" s="13"/>
      <c r="MOW125" s="13"/>
      <c r="MOX125" s="13"/>
      <c r="MOY125" s="13"/>
      <c r="MOZ125" s="13"/>
      <c r="MPA125" s="13"/>
      <c r="MPB125" s="13"/>
      <c r="MPC125" s="13"/>
      <c r="MPD125" s="13"/>
      <c r="MPE125" s="13"/>
      <c r="MPF125" s="13"/>
      <c r="MPG125" s="13"/>
      <c r="MPH125" s="13"/>
      <c r="MPI125" s="13"/>
      <c r="MPJ125" s="13"/>
      <c r="MPK125" s="13"/>
      <c r="MPL125" s="13"/>
      <c r="MPM125" s="13"/>
      <c r="MPN125" s="13"/>
      <c r="MPO125" s="13"/>
      <c r="MPP125" s="13"/>
      <c r="MPQ125" s="13"/>
      <c r="MPR125" s="13"/>
      <c r="MPS125" s="13"/>
      <c r="MPT125" s="13"/>
      <c r="MPU125" s="13"/>
      <c r="MPV125" s="13"/>
      <c r="MPW125" s="13"/>
      <c r="MPX125" s="13"/>
      <c r="MPY125" s="13"/>
      <c r="MPZ125" s="13"/>
      <c r="MQA125" s="13"/>
      <c r="MQB125" s="13"/>
      <c r="MQC125" s="13"/>
      <c r="MQD125" s="13"/>
      <c r="MQE125" s="13"/>
      <c r="MQF125" s="13"/>
      <c r="MQG125" s="13"/>
      <c r="MQH125" s="13"/>
      <c r="MQI125" s="13"/>
      <c r="MQJ125" s="13"/>
      <c r="MQK125" s="13"/>
      <c r="MQL125" s="13"/>
      <c r="MQM125" s="13"/>
      <c r="MQN125" s="13"/>
      <c r="MQO125" s="13"/>
      <c r="MQP125" s="13"/>
      <c r="MQQ125" s="13"/>
      <c r="MQR125" s="13"/>
      <c r="MQS125" s="13"/>
      <c r="MQT125" s="13"/>
      <c r="MQU125" s="13"/>
      <c r="MQV125" s="13"/>
      <c r="MQW125" s="13"/>
      <c r="MQX125" s="13"/>
      <c r="MQY125" s="13"/>
      <c r="MQZ125" s="13"/>
      <c r="MRA125" s="13"/>
      <c r="MRB125" s="13"/>
      <c r="MRC125" s="13"/>
      <c r="MRD125" s="13"/>
      <c r="MRE125" s="13"/>
      <c r="MRF125" s="13"/>
      <c r="MRG125" s="13"/>
      <c r="MRH125" s="13"/>
      <c r="MRI125" s="13"/>
      <c r="MRJ125" s="13"/>
      <c r="MRK125" s="13"/>
      <c r="MRL125" s="13"/>
      <c r="MRM125" s="13"/>
      <c r="MRN125" s="13"/>
      <c r="MRO125" s="13"/>
      <c r="MRP125" s="13"/>
      <c r="MRQ125" s="13"/>
      <c r="MRR125" s="13"/>
      <c r="MRS125" s="13"/>
      <c r="MRT125" s="13"/>
      <c r="MRU125" s="13"/>
      <c r="MRV125" s="13"/>
      <c r="MRW125" s="13"/>
      <c r="MRX125" s="13"/>
      <c r="MRY125" s="13"/>
      <c r="MRZ125" s="13"/>
      <c r="MSA125" s="13"/>
      <c r="MSB125" s="13"/>
      <c r="MSC125" s="13"/>
      <c r="MSD125" s="13"/>
      <c r="MSE125" s="13"/>
      <c r="MSF125" s="13"/>
      <c r="MSG125" s="13"/>
      <c r="MSH125" s="13"/>
      <c r="MSI125" s="13"/>
      <c r="MSJ125" s="13"/>
      <c r="MSK125" s="13"/>
      <c r="MSL125" s="13"/>
      <c r="MSM125" s="13"/>
      <c r="MSN125" s="13"/>
      <c r="MSO125" s="13"/>
      <c r="MSP125" s="13"/>
      <c r="MSQ125" s="13"/>
      <c r="MSR125" s="13"/>
      <c r="MSS125" s="13"/>
      <c r="MST125" s="13"/>
      <c r="MSU125" s="13"/>
      <c r="MSV125" s="13"/>
      <c r="MSW125" s="13"/>
      <c r="MSX125" s="13"/>
      <c r="MSY125" s="13"/>
      <c r="MSZ125" s="13"/>
      <c r="MTA125" s="13"/>
      <c r="MTB125" s="13"/>
      <c r="MTC125" s="13"/>
      <c r="MTD125" s="13"/>
      <c r="MTE125" s="13"/>
      <c r="MTF125" s="13"/>
      <c r="MTG125" s="13"/>
      <c r="MTH125" s="13"/>
      <c r="MTI125" s="13"/>
      <c r="MTJ125" s="13"/>
      <c r="MTK125" s="13"/>
      <c r="MTL125" s="13"/>
      <c r="MTM125" s="13"/>
      <c r="MTN125" s="13"/>
      <c r="MTO125" s="13"/>
      <c r="MTP125" s="13"/>
      <c r="MTQ125" s="13"/>
      <c r="MTR125" s="13"/>
      <c r="MTS125" s="13"/>
      <c r="MTT125" s="13"/>
      <c r="MTU125" s="13"/>
      <c r="MTV125" s="13"/>
      <c r="MTW125" s="13"/>
      <c r="MTX125" s="13"/>
      <c r="MTY125" s="13"/>
      <c r="MTZ125" s="13"/>
      <c r="MUA125" s="13"/>
      <c r="MUB125" s="13"/>
      <c r="MUC125" s="13"/>
      <c r="MUD125" s="13"/>
      <c r="MUE125" s="13"/>
      <c r="MUF125" s="13"/>
      <c r="MUG125" s="13"/>
      <c r="MUH125" s="13"/>
      <c r="MUI125" s="13"/>
      <c r="MUJ125" s="13"/>
      <c r="MUK125" s="13"/>
      <c r="MUL125" s="13"/>
      <c r="MUM125" s="13"/>
      <c r="MUN125" s="13"/>
      <c r="MUO125" s="13"/>
      <c r="MUP125" s="13"/>
      <c r="MUQ125" s="13"/>
      <c r="MUR125" s="13"/>
      <c r="MUS125" s="13"/>
      <c r="MUT125" s="13"/>
      <c r="MUU125" s="13"/>
      <c r="MUV125" s="13"/>
      <c r="MUW125" s="13"/>
      <c r="MUX125" s="13"/>
      <c r="MUY125" s="13"/>
      <c r="MUZ125" s="13"/>
      <c r="MVA125" s="13"/>
      <c r="MVB125" s="13"/>
      <c r="MVC125" s="13"/>
      <c r="MVD125" s="13"/>
      <c r="MVE125" s="13"/>
      <c r="MVF125" s="13"/>
      <c r="MVG125" s="13"/>
      <c r="MVH125" s="13"/>
      <c r="MVI125" s="13"/>
      <c r="MVJ125" s="13"/>
      <c r="MVK125" s="13"/>
      <c r="MVL125" s="13"/>
      <c r="MVM125" s="13"/>
      <c r="MVN125" s="13"/>
      <c r="MVO125" s="13"/>
      <c r="MVP125" s="13"/>
      <c r="MVQ125" s="13"/>
      <c r="MVR125" s="13"/>
      <c r="MVS125" s="13"/>
      <c r="MVT125" s="13"/>
      <c r="MVU125" s="13"/>
      <c r="MVV125" s="13"/>
      <c r="MVW125" s="13"/>
      <c r="MVX125" s="13"/>
      <c r="MVY125" s="13"/>
      <c r="MVZ125" s="13"/>
      <c r="MWA125" s="13"/>
      <c r="MWB125" s="13"/>
      <c r="MWC125" s="13"/>
      <c r="MWD125" s="13"/>
      <c r="MWE125" s="13"/>
      <c r="MWF125" s="13"/>
      <c r="MWG125" s="13"/>
      <c r="MWH125" s="13"/>
      <c r="MWI125" s="13"/>
      <c r="MWJ125" s="13"/>
      <c r="MWK125" s="13"/>
      <c r="MWL125" s="13"/>
      <c r="MWM125" s="13"/>
      <c r="MWN125" s="13"/>
      <c r="MWO125" s="13"/>
      <c r="MWP125" s="13"/>
      <c r="MWQ125" s="13"/>
      <c r="MWR125" s="13"/>
      <c r="MWS125" s="13"/>
      <c r="MWT125" s="13"/>
      <c r="MWU125" s="13"/>
      <c r="MWV125" s="13"/>
      <c r="MWW125" s="13"/>
      <c r="MWX125" s="13"/>
      <c r="MWY125" s="13"/>
      <c r="MWZ125" s="13"/>
      <c r="MXA125" s="13"/>
      <c r="MXB125" s="13"/>
      <c r="MXC125" s="13"/>
      <c r="MXD125" s="13"/>
      <c r="MXE125" s="13"/>
      <c r="MXF125" s="13"/>
      <c r="MXG125" s="13"/>
      <c r="MXH125" s="13"/>
      <c r="MXI125" s="13"/>
      <c r="MXJ125" s="13"/>
      <c r="MXK125" s="13"/>
      <c r="MXL125" s="13"/>
      <c r="MXM125" s="13"/>
      <c r="MXN125" s="13"/>
      <c r="MXO125" s="13"/>
      <c r="MXP125" s="13"/>
      <c r="MXQ125" s="13"/>
      <c r="MXR125" s="13"/>
      <c r="MXS125" s="13"/>
      <c r="MXT125" s="13"/>
      <c r="MXU125" s="13"/>
      <c r="MXV125" s="13"/>
      <c r="MXW125" s="13"/>
      <c r="MXX125" s="13"/>
      <c r="MXY125" s="13"/>
      <c r="MXZ125" s="13"/>
      <c r="MYA125" s="13"/>
      <c r="MYB125" s="13"/>
      <c r="MYC125" s="13"/>
      <c r="MYD125" s="13"/>
      <c r="MYE125" s="13"/>
      <c r="MYF125" s="13"/>
      <c r="MYG125" s="13"/>
      <c r="MYH125" s="13"/>
      <c r="MYI125" s="13"/>
      <c r="MYJ125" s="13"/>
      <c r="MYK125" s="13"/>
      <c r="MYL125" s="13"/>
      <c r="MYM125" s="13"/>
      <c r="MYN125" s="13"/>
      <c r="MYO125" s="13"/>
      <c r="MYP125" s="13"/>
      <c r="MYQ125" s="13"/>
      <c r="MYR125" s="13"/>
      <c r="MYS125" s="13"/>
      <c r="MYT125" s="13"/>
      <c r="MYU125" s="13"/>
      <c r="MYV125" s="13"/>
      <c r="MYW125" s="13"/>
      <c r="MYX125" s="13"/>
      <c r="MYY125" s="13"/>
      <c r="MYZ125" s="13"/>
      <c r="MZA125" s="13"/>
      <c r="MZB125" s="13"/>
      <c r="MZC125" s="13"/>
      <c r="MZD125" s="13"/>
      <c r="MZE125" s="13"/>
      <c r="MZF125" s="13"/>
      <c r="MZG125" s="13"/>
      <c r="MZH125" s="13"/>
      <c r="MZI125" s="13"/>
      <c r="MZJ125" s="13"/>
      <c r="MZK125" s="13"/>
      <c r="MZL125" s="13"/>
      <c r="MZM125" s="13"/>
      <c r="MZN125" s="13"/>
      <c r="MZO125" s="13"/>
      <c r="MZP125" s="13"/>
      <c r="MZQ125" s="13"/>
      <c r="MZR125" s="13"/>
      <c r="MZS125" s="13"/>
      <c r="MZT125" s="13"/>
      <c r="MZU125" s="13"/>
      <c r="MZV125" s="13"/>
      <c r="MZW125" s="13"/>
      <c r="MZX125" s="13"/>
      <c r="MZY125" s="13"/>
      <c r="MZZ125" s="13"/>
      <c r="NAA125" s="13"/>
      <c r="NAB125" s="13"/>
      <c r="NAC125" s="13"/>
      <c r="NAD125" s="13"/>
      <c r="NAE125" s="13"/>
      <c r="NAF125" s="13"/>
      <c r="NAG125" s="13"/>
      <c r="NAH125" s="13"/>
      <c r="NAI125" s="13"/>
      <c r="NAJ125" s="13"/>
      <c r="NAK125" s="13"/>
      <c r="NAL125" s="13"/>
      <c r="NAM125" s="13"/>
      <c r="NAN125" s="13"/>
      <c r="NAO125" s="13"/>
      <c r="NAP125" s="13"/>
      <c r="NAQ125" s="13"/>
      <c r="NAR125" s="13"/>
      <c r="NAS125" s="13"/>
      <c r="NAT125" s="13"/>
      <c r="NAU125" s="13"/>
      <c r="NAV125" s="13"/>
      <c r="NAW125" s="13"/>
      <c r="NAX125" s="13"/>
      <c r="NAY125" s="13"/>
      <c r="NAZ125" s="13"/>
      <c r="NBA125" s="13"/>
      <c r="NBB125" s="13"/>
      <c r="NBC125" s="13"/>
      <c r="NBD125" s="13"/>
      <c r="NBE125" s="13"/>
      <c r="NBF125" s="13"/>
      <c r="NBG125" s="13"/>
      <c r="NBH125" s="13"/>
      <c r="NBI125" s="13"/>
      <c r="NBJ125" s="13"/>
      <c r="NBK125" s="13"/>
      <c r="NBL125" s="13"/>
      <c r="NBM125" s="13"/>
      <c r="NBN125" s="13"/>
      <c r="NBO125" s="13"/>
      <c r="NBP125" s="13"/>
      <c r="NBQ125" s="13"/>
      <c r="NBR125" s="13"/>
      <c r="NBS125" s="13"/>
      <c r="NBT125" s="13"/>
      <c r="NBU125" s="13"/>
      <c r="NBV125" s="13"/>
      <c r="NBW125" s="13"/>
      <c r="NBX125" s="13"/>
      <c r="NBY125" s="13"/>
      <c r="NBZ125" s="13"/>
      <c r="NCA125" s="13"/>
      <c r="NCB125" s="13"/>
      <c r="NCC125" s="13"/>
      <c r="NCD125" s="13"/>
      <c r="NCE125" s="13"/>
      <c r="NCF125" s="13"/>
      <c r="NCG125" s="13"/>
      <c r="NCH125" s="13"/>
      <c r="NCI125" s="13"/>
      <c r="NCJ125" s="13"/>
      <c r="NCK125" s="13"/>
      <c r="NCL125" s="13"/>
      <c r="NCM125" s="13"/>
      <c r="NCN125" s="13"/>
      <c r="NCO125" s="13"/>
      <c r="NCP125" s="13"/>
      <c r="NCQ125" s="13"/>
      <c r="NCR125" s="13"/>
      <c r="NCS125" s="13"/>
      <c r="NCT125" s="13"/>
      <c r="NCU125" s="13"/>
      <c r="NCV125" s="13"/>
      <c r="NCW125" s="13"/>
      <c r="NCX125" s="13"/>
      <c r="NCY125" s="13"/>
      <c r="NCZ125" s="13"/>
      <c r="NDA125" s="13"/>
      <c r="NDB125" s="13"/>
      <c r="NDC125" s="13"/>
      <c r="NDD125" s="13"/>
      <c r="NDE125" s="13"/>
      <c r="NDF125" s="13"/>
      <c r="NDG125" s="13"/>
      <c r="NDH125" s="13"/>
      <c r="NDI125" s="13"/>
      <c r="NDJ125" s="13"/>
      <c r="NDK125" s="13"/>
      <c r="NDL125" s="13"/>
      <c r="NDM125" s="13"/>
      <c r="NDN125" s="13"/>
      <c r="NDO125" s="13"/>
      <c r="NDP125" s="13"/>
      <c r="NDQ125" s="13"/>
      <c r="NDR125" s="13"/>
      <c r="NDS125" s="13"/>
      <c r="NDT125" s="13"/>
      <c r="NDU125" s="13"/>
      <c r="NDV125" s="13"/>
      <c r="NDW125" s="13"/>
      <c r="NDX125" s="13"/>
      <c r="NDY125" s="13"/>
      <c r="NDZ125" s="13"/>
      <c r="NEA125" s="13"/>
      <c r="NEB125" s="13"/>
      <c r="NEC125" s="13"/>
      <c r="NED125" s="13"/>
      <c r="NEE125" s="13"/>
      <c r="NEF125" s="13"/>
      <c r="NEG125" s="13"/>
      <c r="NEH125" s="13"/>
      <c r="NEI125" s="13"/>
      <c r="NEJ125" s="13"/>
      <c r="NEK125" s="13"/>
      <c r="NEL125" s="13"/>
      <c r="NEM125" s="13"/>
      <c r="NEN125" s="13"/>
      <c r="NEO125" s="13"/>
      <c r="NEP125" s="13"/>
      <c r="NEQ125" s="13"/>
      <c r="NER125" s="13"/>
      <c r="NES125" s="13"/>
      <c r="NET125" s="13"/>
      <c r="NEU125" s="13"/>
      <c r="NEV125" s="13"/>
      <c r="NEW125" s="13"/>
      <c r="NEX125" s="13"/>
      <c r="NEY125" s="13"/>
      <c r="NEZ125" s="13"/>
      <c r="NFA125" s="13"/>
      <c r="NFB125" s="13"/>
      <c r="NFC125" s="13"/>
      <c r="NFD125" s="13"/>
      <c r="NFE125" s="13"/>
      <c r="NFF125" s="13"/>
      <c r="NFG125" s="13"/>
      <c r="NFH125" s="13"/>
      <c r="NFI125" s="13"/>
      <c r="NFJ125" s="13"/>
      <c r="NFK125" s="13"/>
      <c r="NFL125" s="13"/>
      <c r="NFM125" s="13"/>
      <c r="NFN125" s="13"/>
      <c r="NFO125" s="13"/>
      <c r="NFP125" s="13"/>
      <c r="NFQ125" s="13"/>
      <c r="NFR125" s="13"/>
      <c r="NFS125" s="13"/>
      <c r="NFT125" s="13"/>
      <c r="NFU125" s="13"/>
      <c r="NFV125" s="13"/>
      <c r="NFW125" s="13"/>
      <c r="NFX125" s="13"/>
      <c r="NFY125" s="13"/>
      <c r="NFZ125" s="13"/>
      <c r="NGA125" s="13"/>
      <c r="NGB125" s="13"/>
      <c r="NGC125" s="13"/>
      <c r="NGD125" s="13"/>
      <c r="NGE125" s="13"/>
      <c r="NGF125" s="13"/>
      <c r="NGG125" s="13"/>
      <c r="NGH125" s="13"/>
      <c r="NGI125" s="13"/>
      <c r="NGJ125" s="13"/>
      <c r="NGK125" s="13"/>
      <c r="NGL125" s="13"/>
      <c r="NGM125" s="13"/>
      <c r="NGN125" s="13"/>
      <c r="NGO125" s="13"/>
      <c r="NGP125" s="13"/>
      <c r="NGQ125" s="13"/>
      <c r="NGR125" s="13"/>
      <c r="NGS125" s="13"/>
      <c r="NGT125" s="13"/>
      <c r="NGU125" s="13"/>
      <c r="NGV125" s="13"/>
      <c r="NGW125" s="13"/>
      <c r="NGX125" s="13"/>
      <c r="NGY125" s="13"/>
      <c r="NGZ125" s="13"/>
      <c r="NHA125" s="13"/>
      <c r="NHB125" s="13"/>
      <c r="NHC125" s="13"/>
      <c r="NHD125" s="13"/>
      <c r="NHE125" s="13"/>
      <c r="NHF125" s="13"/>
      <c r="NHG125" s="13"/>
      <c r="NHH125" s="13"/>
      <c r="NHI125" s="13"/>
      <c r="NHJ125" s="13"/>
      <c r="NHK125" s="13"/>
      <c r="NHL125" s="13"/>
      <c r="NHM125" s="13"/>
      <c r="NHN125" s="13"/>
      <c r="NHO125" s="13"/>
      <c r="NHP125" s="13"/>
      <c r="NHQ125" s="13"/>
      <c r="NHR125" s="13"/>
      <c r="NHS125" s="13"/>
      <c r="NHT125" s="13"/>
      <c r="NHU125" s="13"/>
      <c r="NHV125" s="13"/>
      <c r="NHW125" s="13"/>
      <c r="NHX125" s="13"/>
      <c r="NHY125" s="13"/>
      <c r="NHZ125" s="13"/>
      <c r="NIA125" s="13"/>
      <c r="NIB125" s="13"/>
      <c r="NIC125" s="13"/>
      <c r="NID125" s="13"/>
      <c r="NIE125" s="13"/>
      <c r="NIF125" s="13"/>
      <c r="NIG125" s="13"/>
      <c r="NIH125" s="13"/>
      <c r="NII125" s="13"/>
      <c r="NIJ125" s="13"/>
      <c r="NIK125" s="13"/>
      <c r="NIL125" s="13"/>
      <c r="NIM125" s="13"/>
      <c r="NIN125" s="13"/>
      <c r="NIO125" s="13"/>
      <c r="NIP125" s="13"/>
      <c r="NIQ125" s="13"/>
      <c r="NIR125" s="13"/>
      <c r="NIS125" s="13"/>
      <c r="NIT125" s="13"/>
      <c r="NIU125" s="13"/>
      <c r="NIV125" s="13"/>
      <c r="NIW125" s="13"/>
      <c r="NIX125" s="13"/>
      <c r="NIY125" s="13"/>
      <c r="NIZ125" s="13"/>
      <c r="NJA125" s="13"/>
      <c r="NJB125" s="13"/>
      <c r="NJC125" s="13"/>
      <c r="NJD125" s="13"/>
      <c r="NJE125" s="13"/>
      <c r="NJF125" s="13"/>
      <c r="NJG125" s="13"/>
      <c r="NJH125" s="13"/>
      <c r="NJI125" s="13"/>
      <c r="NJJ125" s="13"/>
      <c r="NJK125" s="13"/>
      <c r="NJL125" s="13"/>
      <c r="NJM125" s="13"/>
      <c r="NJN125" s="13"/>
      <c r="NJO125" s="13"/>
      <c r="NJP125" s="13"/>
      <c r="NJQ125" s="13"/>
      <c r="NJR125" s="13"/>
      <c r="NJS125" s="13"/>
      <c r="NJT125" s="13"/>
      <c r="NJU125" s="13"/>
      <c r="NJV125" s="13"/>
      <c r="NJW125" s="13"/>
      <c r="NJX125" s="13"/>
      <c r="NJY125" s="13"/>
      <c r="NJZ125" s="13"/>
      <c r="NKA125" s="13"/>
      <c r="NKB125" s="13"/>
      <c r="NKC125" s="13"/>
      <c r="NKD125" s="13"/>
      <c r="NKE125" s="13"/>
      <c r="NKF125" s="13"/>
      <c r="NKG125" s="13"/>
      <c r="NKH125" s="13"/>
      <c r="NKI125" s="13"/>
      <c r="NKJ125" s="13"/>
      <c r="NKK125" s="13"/>
      <c r="NKL125" s="13"/>
      <c r="NKM125" s="13"/>
      <c r="NKN125" s="13"/>
      <c r="NKO125" s="13"/>
      <c r="NKP125" s="13"/>
      <c r="NKQ125" s="13"/>
      <c r="NKR125" s="13"/>
      <c r="NKS125" s="13"/>
      <c r="NKT125" s="13"/>
      <c r="NKU125" s="13"/>
      <c r="NKV125" s="13"/>
      <c r="NKW125" s="13"/>
      <c r="NKX125" s="13"/>
      <c r="NKY125" s="13"/>
      <c r="NKZ125" s="13"/>
      <c r="NLA125" s="13"/>
      <c r="NLB125" s="13"/>
      <c r="NLC125" s="13"/>
      <c r="NLD125" s="13"/>
      <c r="NLE125" s="13"/>
      <c r="NLF125" s="13"/>
      <c r="NLG125" s="13"/>
      <c r="NLH125" s="13"/>
      <c r="NLI125" s="13"/>
      <c r="NLJ125" s="13"/>
      <c r="NLK125" s="13"/>
      <c r="NLL125" s="13"/>
      <c r="NLM125" s="13"/>
      <c r="NLN125" s="13"/>
      <c r="NLO125" s="13"/>
      <c r="NLP125" s="13"/>
      <c r="NLQ125" s="13"/>
      <c r="NLR125" s="13"/>
      <c r="NLS125" s="13"/>
      <c r="NLT125" s="13"/>
      <c r="NLU125" s="13"/>
      <c r="NLV125" s="13"/>
      <c r="NLW125" s="13"/>
      <c r="NLX125" s="13"/>
      <c r="NLY125" s="13"/>
      <c r="NLZ125" s="13"/>
      <c r="NMA125" s="13"/>
      <c r="NMB125" s="13"/>
      <c r="NMC125" s="13"/>
      <c r="NMD125" s="13"/>
      <c r="NME125" s="13"/>
      <c r="NMF125" s="13"/>
      <c r="NMG125" s="13"/>
      <c r="NMH125" s="13"/>
      <c r="NMI125" s="13"/>
      <c r="NMJ125" s="13"/>
      <c r="NMK125" s="13"/>
      <c r="NML125" s="13"/>
      <c r="NMM125" s="13"/>
      <c r="NMN125" s="13"/>
      <c r="NMO125" s="13"/>
      <c r="NMP125" s="13"/>
      <c r="NMQ125" s="13"/>
      <c r="NMR125" s="13"/>
      <c r="NMS125" s="13"/>
      <c r="NMT125" s="13"/>
      <c r="NMU125" s="13"/>
      <c r="NMV125" s="13"/>
      <c r="NMW125" s="13"/>
      <c r="NMX125" s="13"/>
      <c r="NMY125" s="13"/>
      <c r="NMZ125" s="13"/>
      <c r="NNA125" s="13"/>
      <c r="NNB125" s="13"/>
      <c r="NNC125" s="13"/>
      <c r="NND125" s="13"/>
      <c r="NNE125" s="13"/>
      <c r="NNF125" s="13"/>
      <c r="NNG125" s="13"/>
      <c r="NNH125" s="13"/>
      <c r="NNI125" s="13"/>
      <c r="NNJ125" s="13"/>
      <c r="NNK125" s="13"/>
      <c r="NNL125" s="13"/>
      <c r="NNM125" s="13"/>
      <c r="NNN125" s="13"/>
      <c r="NNO125" s="13"/>
      <c r="NNP125" s="13"/>
      <c r="NNQ125" s="13"/>
      <c r="NNR125" s="13"/>
      <c r="NNS125" s="13"/>
      <c r="NNT125" s="13"/>
      <c r="NNU125" s="13"/>
      <c r="NNV125" s="13"/>
      <c r="NNW125" s="13"/>
      <c r="NNX125" s="13"/>
      <c r="NNY125" s="13"/>
      <c r="NNZ125" s="13"/>
      <c r="NOA125" s="13"/>
      <c r="NOB125" s="13"/>
      <c r="NOC125" s="13"/>
      <c r="NOD125" s="13"/>
      <c r="NOE125" s="13"/>
      <c r="NOF125" s="13"/>
      <c r="NOG125" s="13"/>
      <c r="NOH125" s="13"/>
      <c r="NOI125" s="13"/>
      <c r="NOJ125" s="13"/>
      <c r="NOK125" s="13"/>
      <c r="NOL125" s="13"/>
      <c r="NOM125" s="13"/>
      <c r="NON125" s="13"/>
      <c r="NOO125" s="13"/>
      <c r="NOP125" s="13"/>
      <c r="NOQ125" s="13"/>
      <c r="NOR125" s="13"/>
      <c r="NOS125" s="13"/>
      <c r="NOT125" s="13"/>
      <c r="NOU125" s="13"/>
      <c r="NOV125" s="13"/>
      <c r="NOW125" s="13"/>
      <c r="NOX125" s="13"/>
      <c r="NOY125" s="13"/>
      <c r="NOZ125" s="13"/>
      <c r="NPA125" s="13"/>
      <c r="NPB125" s="13"/>
      <c r="NPC125" s="13"/>
      <c r="NPD125" s="13"/>
      <c r="NPE125" s="13"/>
      <c r="NPF125" s="13"/>
      <c r="NPG125" s="13"/>
      <c r="NPH125" s="13"/>
      <c r="NPI125" s="13"/>
      <c r="NPJ125" s="13"/>
      <c r="NPK125" s="13"/>
      <c r="NPL125" s="13"/>
      <c r="NPM125" s="13"/>
      <c r="NPN125" s="13"/>
      <c r="NPO125" s="13"/>
      <c r="NPP125" s="13"/>
      <c r="NPQ125" s="13"/>
      <c r="NPR125" s="13"/>
      <c r="NPS125" s="13"/>
      <c r="NPT125" s="13"/>
      <c r="NPU125" s="13"/>
      <c r="NPV125" s="13"/>
      <c r="NPW125" s="13"/>
      <c r="NPX125" s="13"/>
      <c r="NPY125" s="13"/>
      <c r="NPZ125" s="13"/>
      <c r="NQA125" s="13"/>
      <c r="NQB125" s="13"/>
      <c r="NQC125" s="13"/>
      <c r="NQD125" s="13"/>
      <c r="NQE125" s="13"/>
      <c r="NQF125" s="13"/>
      <c r="NQG125" s="13"/>
      <c r="NQH125" s="13"/>
      <c r="NQI125" s="13"/>
      <c r="NQJ125" s="13"/>
      <c r="NQK125" s="13"/>
      <c r="NQL125" s="13"/>
      <c r="NQM125" s="13"/>
      <c r="NQN125" s="13"/>
      <c r="NQO125" s="13"/>
      <c r="NQP125" s="13"/>
      <c r="NQQ125" s="13"/>
      <c r="NQR125" s="13"/>
      <c r="NQS125" s="13"/>
      <c r="NQT125" s="13"/>
      <c r="NQU125" s="13"/>
      <c r="NQV125" s="13"/>
      <c r="NQW125" s="13"/>
      <c r="NQX125" s="13"/>
      <c r="NQY125" s="13"/>
      <c r="NQZ125" s="13"/>
      <c r="NRA125" s="13"/>
      <c r="NRB125" s="13"/>
      <c r="NRC125" s="13"/>
      <c r="NRD125" s="13"/>
      <c r="NRE125" s="13"/>
      <c r="NRF125" s="13"/>
      <c r="NRG125" s="13"/>
      <c r="NRH125" s="13"/>
      <c r="NRI125" s="13"/>
      <c r="NRJ125" s="13"/>
      <c r="NRK125" s="13"/>
      <c r="NRL125" s="13"/>
      <c r="NRM125" s="13"/>
      <c r="NRN125" s="13"/>
      <c r="NRO125" s="13"/>
      <c r="NRP125" s="13"/>
      <c r="NRQ125" s="13"/>
      <c r="NRR125" s="13"/>
      <c r="NRS125" s="13"/>
      <c r="NRT125" s="13"/>
      <c r="NRU125" s="13"/>
      <c r="NRV125" s="13"/>
      <c r="NRW125" s="13"/>
      <c r="NRX125" s="13"/>
      <c r="NRY125" s="13"/>
      <c r="NRZ125" s="13"/>
      <c r="NSA125" s="13"/>
      <c r="NSB125" s="13"/>
      <c r="NSC125" s="13"/>
      <c r="NSD125" s="13"/>
      <c r="NSE125" s="13"/>
      <c r="NSF125" s="13"/>
      <c r="NSG125" s="13"/>
      <c r="NSH125" s="13"/>
      <c r="NSI125" s="13"/>
      <c r="NSJ125" s="13"/>
      <c r="NSK125" s="13"/>
      <c r="NSL125" s="13"/>
      <c r="NSM125" s="13"/>
      <c r="NSN125" s="13"/>
      <c r="NSO125" s="13"/>
      <c r="NSP125" s="13"/>
      <c r="NSQ125" s="13"/>
      <c r="NSR125" s="13"/>
      <c r="NSS125" s="13"/>
      <c r="NST125" s="13"/>
      <c r="NSU125" s="13"/>
      <c r="NSV125" s="13"/>
      <c r="NSW125" s="13"/>
      <c r="NSX125" s="13"/>
      <c r="NSY125" s="13"/>
      <c r="NSZ125" s="13"/>
      <c r="NTA125" s="13"/>
      <c r="NTB125" s="13"/>
      <c r="NTC125" s="13"/>
      <c r="NTD125" s="13"/>
      <c r="NTE125" s="13"/>
      <c r="NTF125" s="13"/>
      <c r="NTG125" s="13"/>
      <c r="NTH125" s="13"/>
      <c r="NTI125" s="13"/>
      <c r="NTJ125" s="13"/>
      <c r="NTK125" s="13"/>
      <c r="NTL125" s="13"/>
      <c r="NTM125" s="13"/>
      <c r="NTN125" s="13"/>
      <c r="NTO125" s="13"/>
      <c r="NTP125" s="13"/>
      <c r="NTQ125" s="13"/>
      <c r="NTR125" s="13"/>
      <c r="NTS125" s="13"/>
      <c r="NTT125" s="13"/>
      <c r="NTU125" s="13"/>
      <c r="NTV125" s="13"/>
      <c r="NTW125" s="13"/>
      <c r="NTX125" s="13"/>
      <c r="NTY125" s="13"/>
      <c r="NTZ125" s="13"/>
      <c r="NUA125" s="13"/>
      <c r="NUB125" s="13"/>
      <c r="NUC125" s="13"/>
      <c r="NUD125" s="13"/>
      <c r="NUE125" s="13"/>
      <c r="NUF125" s="13"/>
      <c r="NUG125" s="13"/>
      <c r="NUH125" s="13"/>
      <c r="NUI125" s="13"/>
      <c r="NUJ125" s="13"/>
      <c r="NUK125" s="13"/>
      <c r="NUL125" s="13"/>
      <c r="NUM125" s="13"/>
      <c r="NUN125" s="13"/>
      <c r="NUO125" s="13"/>
      <c r="NUP125" s="13"/>
      <c r="NUQ125" s="13"/>
      <c r="NUR125" s="13"/>
      <c r="NUS125" s="13"/>
      <c r="NUT125" s="13"/>
      <c r="NUU125" s="13"/>
      <c r="NUV125" s="13"/>
      <c r="NUW125" s="13"/>
      <c r="NUX125" s="13"/>
      <c r="NUY125" s="13"/>
      <c r="NUZ125" s="13"/>
      <c r="NVA125" s="13"/>
      <c r="NVB125" s="13"/>
      <c r="NVC125" s="13"/>
      <c r="NVD125" s="13"/>
      <c r="NVE125" s="13"/>
      <c r="NVF125" s="13"/>
      <c r="NVG125" s="13"/>
      <c r="NVH125" s="13"/>
      <c r="NVI125" s="13"/>
      <c r="NVJ125" s="13"/>
      <c r="NVK125" s="13"/>
      <c r="NVL125" s="13"/>
      <c r="NVM125" s="13"/>
      <c r="NVN125" s="13"/>
      <c r="NVO125" s="13"/>
      <c r="NVP125" s="13"/>
      <c r="NVQ125" s="13"/>
      <c r="NVR125" s="13"/>
      <c r="NVS125" s="13"/>
      <c r="NVT125" s="13"/>
      <c r="NVU125" s="13"/>
      <c r="NVV125" s="13"/>
      <c r="NVW125" s="13"/>
      <c r="NVX125" s="13"/>
      <c r="NVY125" s="13"/>
      <c r="NVZ125" s="13"/>
      <c r="NWA125" s="13"/>
      <c r="NWB125" s="13"/>
      <c r="NWC125" s="13"/>
      <c r="NWD125" s="13"/>
      <c r="NWE125" s="13"/>
      <c r="NWF125" s="13"/>
      <c r="NWG125" s="13"/>
      <c r="NWH125" s="13"/>
      <c r="NWI125" s="13"/>
      <c r="NWJ125" s="13"/>
      <c r="NWK125" s="13"/>
      <c r="NWL125" s="13"/>
      <c r="NWM125" s="13"/>
      <c r="NWN125" s="13"/>
      <c r="NWO125" s="13"/>
      <c r="NWP125" s="13"/>
      <c r="NWQ125" s="13"/>
      <c r="NWR125" s="13"/>
      <c r="NWS125" s="13"/>
      <c r="NWT125" s="13"/>
      <c r="NWU125" s="13"/>
      <c r="NWV125" s="13"/>
      <c r="NWW125" s="13"/>
      <c r="NWX125" s="13"/>
      <c r="NWY125" s="13"/>
      <c r="NWZ125" s="13"/>
      <c r="NXA125" s="13"/>
      <c r="NXB125" s="13"/>
      <c r="NXC125" s="13"/>
      <c r="NXD125" s="13"/>
      <c r="NXE125" s="13"/>
      <c r="NXF125" s="13"/>
      <c r="NXG125" s="13"/>
      <c r="NXH125" s="13"/>
      <c r="NXI125" s="13"/>
      <c r="NXJ125" s="13"/>
      <c r="NXK125" s="13"/>
      <c r="NXL125" s="13"/>
      <c r="NXM125" s="13"/>
      <c r="NXN125" s="13"/>
      <c r="NXO125" s="13"/>
      <c r="NXP125" s="13"/>
      <c r="NXQ125" s="13"/>
      <c r="NXR125" s="13"/>
      <c r="NXS125" s="13"/>
      <c r="NXT125" s="13"/>
      <c r="NXU125" s="13"/>
      <c r="NXV125" s="13"/>
      <c r="NXW125" s="13"/>
      <c r="NXX125" s="13"/>
      <c r="NXY125" s="13"/>
      <c r="NXZ125" s="13"/>
      <c r="NYA125" s="13"/>
      <c r="NYB125" s="13"/>
      <c r="NYC125" s="13"/>
      <c r="NYD125" s="13"/>
      <c r="NYE125" s="13"/>
      <c r="NYF125" s="13"/>
      <c r="NYG125" s="13"/>
      <c r="NYH125" s="13"/>
      <c r="NYI125" s="13"/>
      <c r="NYJ125" s="13"/>
      <c r="NYK125" s="13"/>
      <c r="NYL125" s="13"/>
      <c r="NYM125" s="13"/>
      <c r="NYN125" s="13"/>
      <c r="NYO125" s="13"/>
      <c r="NYP125" s="13"/>
      <c r="NYQ125" s="13"/>
      <c r="NYR125" s="13"/>
      <c r="NYS125" s="13"/>
      <c r="NYT125" s="13"/>
      <c r="NYU125" s="13"/>
      <c r="NYV125" s="13"/>
      <c r="NYW125" s="13"/>
      <c r="NYX125" s="13"/>
      <c r="NYY125" s="13"/>
      <c r="NYZ125" s="13"/>
      <c r="NZA125" s="13"/>
      <c r="NZB125" s="13"/>
      <c r="NZC125" s="13"/>
      <c r="NZD125" s="13"/>
      <c r="NZE125" s="13"/>
      <c r="NZF125" s="13"/>
      <c r="NZG125" s="13"/>
      <c r="NZH125" s="13"/>
      <c r="NZI125" s="13"/>
      <c r="NZJ125" s="13"/>
      <c r="NZK125" s="13"/>
      <c r="NZL125" s="13"/>
      <c r="NZM125" s="13"/>
      <c r="NZN125" s="13"/>
      <c r="NZO125" s="13"/>
      <c r="NZP125" s="13"/>
      <c r="NZQ125" s="13"/>
      <c r="NZR125" s="13"/>
      <c r="NZS125" s="13"/>
      <c r="NZT125" s="13"/>
      <c r="NZU125" s="13"/>
      <c r="NZV125" s="13"/>
      <c r="NZW125" s="13"/>
      <c r="NZX125" s="13"/>
      <c r="NZY125" s="13"/>
      <c r="NZZ125" s="13"/>
      <c r="OAA125" s="13"/>
      <c r="OAB125" s="13"/>
      <c r="OAC125" s="13"/>
      <c r="OAD125" s="13"/>
      <c r="OAE125" s="13"/>
      <c r="OAF125" s="13"/>
      <c r="OAG125" s="13"/>
      <c r="OAH125" s="13"/>
      <c r="OAI125" s="13"/>
      <c r="OAJ125" s="13"/>
      <c r="OAK125" s="13"/>
      <c r="OAL125" s="13"/>
      <c r="OAM125" s="13"/>
      <c r="OAN125" s="13"/>
      <c r="OAO125" s="13"/>
      <c r="OAP125" s="13"/>
      <c r="OAQ125" s="13"/>
      <c r="OAR125" s="13"/>
      <c r="OAS125" s="13"/>
      <c r="OAT125" s="13"/>
      <c r="OAU125" s="13"/>
      <c r="OAV125" s="13"/>
      <c r="OAW125" s="13"/>
      <c r="OAX125" s="13"/>
      <c r="OAY125" s="13"/>
      <c r="OAZ125" s="13"/>
      <c r="OBA125" s="13"/>
      <c r="OBB125" s="13"/>
      <c r="OBC125" s="13"/>
      <c r="OBD125" s="13"/>
      <c r="OBE125" s="13"/>
      <c r="OBF125" s="13"/>
      <c r="OBG125" s="13"/>
      <c r="OBH125" s="13"/>
      <c r="OBI125" s="13"/>
      <c r="OBJ125" s="13"/>
      <c r="OBK125" s="13"/>
      <c r="OBL125" s="13"/>
      <c r="OBM125" s="13"/>
      <c r="OBN125" s="13"/>
      <c r="OBO125" s="13"/>
      <c r="OBP125" s="13"/>
      <c r="OBQ125" s="13"/>
      <c r="OBR125" s="13"/>
      <c r="OBS125" s="13"/>
      <c r="OBT125" s="13"/>
      <c r="OBU125" s="13"/>
      <c r="OBV125" s="13"/>
      <c r="OBW125" s="13"/>
      <c r="OBX125" s="13"/>
      <c r="OBY125" s="13"/>
      <c r="OBZ125" s="13"/>
      <c r="OCA125" s="13"/>
      <c r="OCB125" s="13"/>
      <c r="OCC125" s="13"/>
      <c r="OCD125" s="13"/>
      <c r="OCE125" s="13"/>
      <c r="OCF125" s="13"/>
      <c r="OCG125" s="13"/>
      <c r="OCH125" s="13"/>
      <c r="OCI125" s="13"/>
      <c r="OCJ125" s="13"/>
      <c r="OCK125" s="13"/>
      <c r="OCL125" s="13"/>
      <c r="OCM125" s="13"/>
      <c r="OCN125" s="13"/>
      <c r="OCO125" s="13"/>
      <c r="OCP125" s="13"/>
      <c r="OCQ125" s="13"/>
      <c r="OCR125" s="13"/>
      <c r="OCS125" s="13"/>
      <c r="OCT125" s="13"/>
      <c r="OCU125" s="13"/>
      <c r="OCV125" s="13"/>
      <c r="OCW125" s="13"/>
      <c r="OCX125" s="13"/>
      <c r="OCY125" s="13"/>
      <c r="OCZ125" s="13"/>
      <c r="ODA125" s="13"/>
      <c r="ODB125" s="13"/>
      <c r="ODC125" s="13"/>
      <c r="ODD125" s="13"/>
      <c r="ODE125" s="13"/>
      <c r="ODF125" s="13"/>
      <c r="ODG125" s="13"/>
      <c r="ODH125" s="13"/>
      <c r="ODI125" s="13"/>
      <c r="ODJ125" s="13"/>
      <c r="ODK125" s="13"/>
      <c r="ODL125" s="13"/>
      <c r="ODM125" s="13"/>
      <c r="ODN125" s="13"/>
      <c r="ODO125" s="13"/>
      <c r="ODP125" s="13"/>
      <c r="ODQ125" s="13"/>
      <c r="ODR125" s="13"/>
      <c r="ODS125" s="13"/>
      <c r="ODT125" s="13"/>
      <c r="ODU125" s="13"/>
      <c r="ODV125" s="13"/>
      <c r="ODW125" s="13"/>
      <c r="ODX125" s="13"/>
      <c r="ODY125" s="13"/>
      <c r="ODZ125" s="13"/>
      <c r="OEA125" s="13"/>
      <c r="OEB125" s="13"/>
      <c r="OEC125" s="13"/>
      <c r="OED125" s="13"/>
      <c r="OEE125" s="13"/>
      <c r="OEF125" s="13"/>
      <c r="OEG125" s="13"/>
      <c r="OEH125" s="13"/>
      <c r="OEI125" s="13"/>
      <c r="OEJ125" s="13"/>
      <c r="OEK125" s="13"/>
      <c r="OEL125" s="13"/>
      <c r="OEM125" s="13"/>
      <c r="OEN125" s="13"/>
      <c r="OEO125" s="13"/>
      <c r="OEP125" s="13"/>
      <c r="OEQ125" s="13"/>
      <c r="OER125" s="13"/>
      <c r="OES125" s="13"/>
      <c r="OET125" s="13"/>
      <c r="OEU125" s="13"/>
      <c r="OEV125" s="13"/>
      <c r="OEW125" s="13"/>
      <c r="OEX125" s="13"/>
      <c r="OEY125" s="13"/>
      <c r="OEZ125" s="13"/>
      <c r="OFA125" s="13"/>
      <c r="OFB125" s="13"/>
      <c r="OFC125" s="13"/>
      <c r="OFD125" s="13"/>
      <c r="OFE125" s="13"/>
      <c r="OFF125" s="13"/>
      <c r="OFG125" s="13"/>
      <c r="OFH125" s="13"/>
      <c r="OFI125" s="13"/>
      <c r="OFJ125" s="13"/>
      <c r="OFK125" s="13"/>
      <c r="OFL125" s="13"/>
      <c r="OFM125" s="13"/>
      <c r="OFN125" s="13"/>
      <c r="OFO125" s="13"/>
      <c r="OFP125" s="13"/>
      <c r="OFQ125" s="13"/>
      <c r="OFR125" s="13"/>
      <c r="OFS125" s="13"/>
      <c r="OFT125" s="13"/>
      <c r="OFU125" s="13"/>
      <c r="OFV125" s="13"/>
      <c r="OFW125" s="13"/>
      <c r="OFX125" s="13"/>
      <c r="OFY125" s="13"/>
      <c r="OFZ125" s="13"/>
      <c r="OGA125" s="13"/>
      <c r="OGB125" s="13"/>
      <c r="OGC125" s="13"/>
      <c r="OGD125" s="13"/>
      <c r="OGE125" s="13"/>
      <c r="OGF125" s="13"/>
      <c r="OGG125" s="13"/>
      <c r="OGH125" s="13"/>
      <c r="OGI125" s="13"/>
      <c r="OGJ125" s="13"/>
      <c r="OGK125" s="13"/>
      <c r="OGL125" s="13"/>
      <c r="OGM125" s="13"/>
      <c r="OGN125" s="13"/>
      <c r="OGO125" s="13"/>
      <c r="OGP125" s="13"/>
      <c r="OGQ125" s="13"/>
      <c r="OGR125" s="13"/>
      <c r="OGS125" s="13"/>
      <c r="OGT125" s="13"/>
      <c r="OGU125" s="13"/>
      <c r="OGV125" s="13"/>
      <c r="OGW125" s="13"/>
      <c r="OGX125" s="13"/>
      <c r="OGY125" s="13"/>
      <c r="OGZ125" s="13"/>
      <c r="OHA125" s="13"/>
      <c r="OHB125" s="13"/>
      <c r="OHC125" s="13"/>
      <c r="OHD125" s="13"/>
      <c r="OHE125" s="13"/>
      <c r="OHF125" s="13"/>
      <c r="OHG125" s="13"/>
      <c r="OHH125" s="13"/>
      <c r="OHI125" s="13"/>
      <c r="OHJ125" s="13"/>
      <c r="OHK125" s="13"/>
      <c r="OHL125" s="13"/>
      <c r="OHM125" s="13"/>
      <c r="OHN125" s="13"/>
      <c r="OHO125" s="13"/>
      <c r="OHP125" s="13"/>
      <c r="OHQ125" s="13"/>
      <c r="OHR125" s="13"/>
      <c r="OHS125" s="13"/>
      <c r="OHT125" s="13"/>
      <c r="OHU125" s="13"/>
      <c r="OHV125" s="13"/>
      <c r="OHW125" s="13"/>
      <c r="OHX125" s="13"/>
      <c r="OHY125" s="13"/>
      <c r="OHZ125" s="13"/>
      <c r="OIA125" s="13"/>
      <c r="OIB125" s="13"/>
      <c r="OIC125" s="13"/>
      <c r="OID125" s="13"/>
      <c r="OIE125" s="13"/>
      <c r="OIF125" s="13"/>
      <c r="OIG125" s="13"/>
      <c r="OIH125" s="13"/>
      <c r="OII125" s="13"/>
      <c r="OIJ125" s="13"/>
      <c r="OIK125" s="13"/>
      <c r="OIL125" s="13"/>
      <c r="OIM125" s="13"/>
      <c r="OIN125" s="13"/>
      <c r="OIO125" s="13"/>
      <c r="OIP125" s="13"/>
      <c r="OIQ125" s="13"/>
      <c r="OIR125" s="13"/>
      <c r="OIS125" s="13"/>
      <c r="OIT125" s="13"/>
      <c r="OIU125" s="13"/>
      <c r="OIV125" s="13"/>
      <c r="OIW125" s="13"/>
      <c r="OIX125" s="13"/>
      <c r="OIY125" s="13"/>
      <c r="OIZ125" s="13"/>
      <c r="OJA125" s="13"/>
      <c r="OJB125" s="13"/>
      <c r="OJC125" s="13"/>
      <c r="OJD125" s="13"/>
      <c r="OJE125" s="13"/>
      <c r="OJF125" s="13"/>
      <c r="OJG125" s="13"/>
      <c r="OJH125" s="13"/>
      <c r="OJI125" s="13"/>
      <c r="OJJ125" s="13"/>
      <c r="OJK125" s="13"/>
      <c r="OJL125" s="13"/>
      <c r="OJM125" s="13"/>
      <c r="OJN125" s="13"/>
      <c r="OJO125" s="13"/>
      <c r="OJP125" s="13"/>
      <c r="OJQ125" s="13"/>
      <c r="OJR125" s="13"/>
      <c r="OJS125" s="13"/>
      <c r="OJT125" s="13"/>
      <c r="OJU125" s="13"/>
      <c r="OJV125" s="13"/>
      <c r="OJW125" s="13"/>
      <c r="OJX125" s="13"/>
      <c r="OJY125" s="13"/>
      <c r="OJZ125" s="13"/>
      <c r="OKA125" s="13"/>
      <c r="OKB125" s="13"/>
      <c r="OKC125" s="13"/>
      <c r="OKD125" s="13"/>
      <c r="OKE125" s="13"/>
      <c r="OKF125" s="13"/>
      <c r="OKG125" s="13"/>
      <c r="OKH125" s="13"/>
      <c r="OKI125" s="13"/>
      <c r="OKJ125" s="13"/>
      <c r="OKK125" s="13"/>
      <c r="OKL125" s="13"/>
      <c r="OKM125" s="13"/>
      <c r="OKN125" s="13"/>
      <c r="OKO125" s="13"/>
      <c r="OKP125" s="13"/>
      <c r="OKQ125" s="13"/>
      <c r="OKR125" s="13"/>
      <c r="OKS125" s="13"/>
      <c r="OKT125" s="13"/>
      <c r="OKU125" s="13"/>
      <c r="OKV125" s="13"/>
      <c r="OKW125" s="13"/>
      <c r="OKX125" s="13"/>
      <c r="OKY125" s="13"/>
      <c r="OKZ125" s="13"/>
      <c r="OLA125" s="13"/>
      <c r="OLB125" s="13"/>
      <c r="OLC125" s="13"/>
      <c r="OLD125" s="13"/>
      <c r="OLE125" s="13"/>
      <c r="OLF125" s="13"/>
      <c r="OLG125" s="13"/>
      <c r="OLH125" s="13"/>
      <c r="OLI125" s="13"/>
      <c r="OLJ125" s="13"/>
      <c r="OLK125" s="13"/>
      <c r="OLL125" s="13"/>
      <c r="OLM125" s="13"/>
      <c r="OLN125" s="13"/>
      <c r="OLO125" s="13"/>
      <c r="OLP125" s="13"/>
      <c r="OLQ125" s="13"/>
      <c r="OLR125" s="13"/>
      <c r="OLS125" s="13"/>
      <c r="OLT125" s="13"/>
      <c r="OLU125" s="13"/>
      <c r="OLV125" s="13"/>
      <c r="OLW125" s="13"/>
      <c r="OLX125" s="13"/>
      <c r="OLY125" s="13"/>
      <c r="OLZ125" s="13"/>
      <c r="OMA125" s="13"/>
      <c r="OMB125" s="13"/>
      <c r="OMC125" s="13"/>
      <c r="OMD125" s="13"/>
      <c r="OME125" s="13"/>
      <c r="OMF125" s="13"/>
      <c r="OMG125" s="13"/>
      <c r="OMH125" s="13"/>
      <c r="OMI125" s="13"/>
      <c r="OMJ125" s="13"/>
      <c r="OMK125" s="13"/>
      <c r="OML125" s="13"/>
      <c r="OMM125" s="13"/>
      <c r="OMN125" s="13"/>
      <c r="OMO125" s="13"/>
      <c r="OMP125" s="13"/>
      <c r="OMQ125" s="13"/>
      <c r="OMR125" s="13"/>
      <c r="OMS125" s="13"/>
      <c r="OMT125" s="13"/>
      <c r="OMU125" s="13"/>
      <c r="OMV125" s="13"/>
      <c r="OMW125" s="13"/>
      <c r="OMX125" s="13"/>
      <c r="OMY125" s="13"/>
      <c r="OMZ125" s="13"/>
      <c r="ONA125" s="13"/>
      <c r="ONB125" s="13"/>
      <c r="ONC125" s="13"/>
      <c r="OND125" s="13"/>
      <c r="ONE125" s="13"/>
      <c r="ONF125" s="13"/>
      <c r="ONG125" s="13"/>
      <c r="ONH125" s="13"/>
      <c r="ONI125" s="13"/>
      <c r="ONJ125" s="13"/>
      <c r="ONK125" s="13"/>
      <c r="ONL125" s="13"/>
      <c r="ONM125" s="13"/>
      <c r="ONN125" s="13"/>
      <c r="ONO125" s="13"/>
      <c r="ONP125" s="13"/>
      <c r="ONQ125" s="13"/>
      <c r="ONR125" s="13"/>
      <c r="ONS125" s="13"/>
      <c r="ONT125" s="13"/>
      <c r="ONU125" s="13"/>
      <c r="ONV125" s="13"/>
      <c r="ONW125" s="13"/>
      <c r="ONX125" s="13"/>
      <c r="ONY125" s="13"/>
      <c r="ONZ125" s="13"/>
      <c r="OOA125" s="13"/>
      <c r="OOB125" s="13"/>
      <c r="OOC125" s="13"/>
      <c r="OOD125" s="13"/>
      <c r="OOE125" s="13"/>
      <c r="OOF125" s="13"/>
      <c r="OOG125" s="13"/>
      <c r="OOH125" s="13"/>
      <c r="OOI125" s="13"/>
      <c r="OOJ125" s="13"/>
      <c r="OOK125" s="13"/>
      <c r="OOL125" s="13"/>
      <c r="OOM125" s="13"/>
      <c r="OON125" s="13"/>
      <c r="OOO125" s="13"/>
      <c r="OOP125" s="13"/>
      <c r="OOQ125" s="13"/>
      <c r="OOR125" s="13"/>
      <c r="OOS125" s="13"/>
      <c r="OOT125" s="13"/>
      <c r="OOU125" s="13"/>
      <c r="OOV125" s="13"/>
      <c r="OOW125" s="13"/>
      <c r="OOX125" s="13"/>
      <c r="OOY125" s="13"/>
      <c r="OOZ125" s="13"/>
      <c r="OPA125" s="13"/>
      <c r="OPB125" s="13"/>
      <c r="OPC125" s="13"/>
      <c r="OPD125" s="13"/>
      <c r="OPE125" s="13"/>
      <c r="OPF125" s="13"/>
      <c r="OPG125" s="13"/>
      <c r="OPH125" s="13"/>
      <c r="OPI125" s="13"/>
      <c r="OPJ125" s="13"/>
      <c r="OPK125" s="13"/>
      <c r="OPL125" s="13"/>
      <c r="OPM125" s="13"/>
      <c r="OPN125" s="13"/>
      <c r="OPO125" s="13"/>
      <c r="OPP125" s="13"/>
      <c r="OPQ125" s="13"/>
      <c r="OPR125" s="13"/>
      <c r="OPS125" s="13"/>
      <c r="OPT125" s="13"/>
      <c r="OPU125" s="13"/>
      <c r="OPV125" s="13"/>
      <c r="OPW125" s="13"/>
      <c r="OPX125" s="13"/>
      <c r="OPY125" s="13"/>
      <c r="OPZ125" s="13"/>
      <c r="OQA125" s="13"/>
      <c r="OQB125" s="13"/>
      <c r="OQC125" s="13"/>
      <c r="OQD125" s="13"/>
      <c r="OQE125" s="13"/>
      <c r="OQF125" s="13"/>
      <c r="OQG125" s="13"/>
      <c r="OQH125" s="13"/>
      <c r="OQI125" s="13"/>
      <c r="OQJ125" s="13"/>
      <c r="OQK125" s="13"/>
      <c r="OQL125" s="13"/>
      <c r="OQM125" s="13"/>
      <c r="OQN125" s="13"/>
      <c r="OQO125" s="13"/>
      <c r="OQP125" s="13"/>
      <c r="OQQ125" s="13"/>
      <c r="OQR125" s="13"/>
      <c r="OQS125" s="13"/>
      <c r="OQT125" s="13"/>
      <c r="OQU125" s="13"/>
      <c r="OQV125" s="13"/>
      <c r="OQW125" s="13"/>
      <c r="OQX125" s="13"/>
      <c r="OQY125" s="13"/>
      <c r="OQZ125" s="13"/>
      <c r="ORA125" s="13"/>
      <c r="ORB125" s="13"/>
      <c r="ORC125" s="13"/>
      <c r="ORD125" s="13"/>
      <c r="ORE125" s="13"/>
      <c r="ORF125" s="13"/>
      <c r="ORG125" s="13"/>
      <c r="ORH125" s="13"/>
      <c r="ORI125" s="13"/>
      <c r="ORJ125" s="13"/>
      <c r="ORK125" s="13"/>
      <c r="ORL125" s="13"/>
      <c r="ORM125" s="13"/>
      <c r="ORN125" s="13"/>
      <c r="ORO125" s="13"/>
      <c r="ORP125" s="13"/>
      <c r="ORQ125" s="13"/>
      <c r="ORR125" s="13"/>
      <c r="ORS125" s="13"/>
      <c r="ORT125" s="13"/>
      <c r="ORU125" s="13"/>
      <c r="ORV125" s="13"/>
      <c r="ORW125" s="13"/>
      <c r="ORX125" s="13"/>
      <c r="ORY125" s="13"/>
      <c r="ORZ125" s="13"/>
      <c r="OSA125" s="13"/>
      <c r="OSB125" s="13"/>
      <c r="OSC125" s="13"/>
      <c r="OSD125" s="13"/>
      <c r="OSE125" s="13"/>
      <c r="OSF125" s="13"/>
      <c r="OSG125" s="13"/>
      <c r="OSH125" s="13"/>
      <c r="OSI125" s="13"/>
      <c r="OSJ125" s="13"/>
      <c r="OSK125" s="13"/>
      <c r="OSL125" s="13"/>
      <c r="OSM125" s="13"/>
      <c r="OSN125" s="13"/>
      <c r="OSO125" s="13"/>
      <c r="OSP125" s="13"/>
      <c r="OSQ125" s="13"/>
      <c r="OSR125" s="13"/>
      <c r="OSS125" s="13"/>
      <c r="OST125" s="13"/>
      <c r="OSU125" s="13"/>
      <c r="OSV125" s="13"/>
      <c r="OSW125" s="13"/>
      <c r="OSX125" s="13"/>
      <c r="OSY125" s="13"/>
      <c r="OSZ125" s="13"/>
      <c r="OTA125" s="13"/>
      <c r="OTB125" s="13"/>
      <c r="OTC125" s="13"/>
      <c r="OTD125" s="13"/>
      <c r="OTE125" s="13"/>
      <c r="OTF125" s="13"/>
      <c r="OTG125" s="13"/>
      <c r="OTH125" s="13"/>
      <c r="OTI125" s="13"/>
      <c r="OTJ125" s="13"/>
      <c r="OTK125" s="13"/>
      <c r="OTL125" s="13"/>
      <c r="OTM125" s="13"/>
      <c r="OTN125" s="13"/>
      <c r="OTO125" s="13"/>
      <c r="OTP125" s="13"/>
      <c r="OTQ125" s="13"/>
      <c r="OTR125" s="13"/>
      <c r="OTS125" s="13"/>
      <c r="OTT125" s="13"/>
      <c r="OTU125" s="13"/>
      <c r="OTV125" s="13"/>
      <c r="OTW125" s="13"/>
      <c r="OTX125" s="13"/>
      <c r="OTY125" s="13"/>
      <c r="OTZ125" s="13"/>
      <c r="OUA125" s="13"/>
      <c r="OUB125" s="13"/>
      <c r="OUC125" s="13"/>
      <c r="OUD125" s="13"/>
      <c r="OUE125" s="13"/>
      <c r="OUF125" s="13"/>
      <c r="OUG125" s="13"/>
      <c r="OUH125" s="13"/>
      <c r="OUI125" s="13"/>
      <c r="OUJ125" s="13"/>
      <c r="OUK125" s="13"/>
      <c r="OUL125" s="13"/>
      <c r="OUM125" s="13"/>
      <c r="OUN125" s="13"/>
      <c r="OUO125" s="13"/>
      <c r="OUP125" s="13"/>
      <c r="OUQ125" s="13"/>
      <c r="OUR125" s="13"/>
      <c r="OUS125" s="13"/>
      <c r="OUT125" s="13"/>
      <c r="OUU125" s="13"/>
      <c r="OUV125" s="13"/>
      <c r="OUW125" s="13"/>
      <c r="OUX125" s="13"/>
      <c r="OUY125" s="13"/>
      <c r="OUZ125" s="13"/>
      <c r="OVA125" s="13"/>
      <c r="OVB125" s="13"/>
      <c r="OVC125" s="13"/>
      <c r="OVD125" s="13"/>
      <c r="OVE125" s="13"/>
      <c r="OVF125" s="13"/>
      <c r="OVG125" s="13"/>
      <c r="OVH125" s="13"/>
      <c r="OVI125" s="13"/>
      <c r="OVJ125" s="13"/>
      <c r="OVK125" s="13"/>
      <c r="OVL125" s="13"/>
      <c r="OVM125" s="13"/>
      <c r="OVN125" s="13"/>
      <c r="OVO125" s="13"/>
      <c r="OVP125" s="13"/>
      <c r="OVQ125" s="13"/>
      <c r="OVR125" s="13"/>
      <c r="OVS125" s="13"/>
      <c r="OVT125" s="13"/>
      <c r="OVU125" s="13"/>
      <c r="OVV125" s="13"/>
      <c r="OVW125" s="13"/>
      <c r="OVX125" s="13"/>
      <c r="OVY125" s="13"/>
      <c r="OVZ125" s="13"/>
      <c r="OWA125" s="13"/>
      <c r="OWB125" s="13"/>
      <c r="OWC125" s="13"/>
      <c r="OWD125" s="13"/>
      <c r="OWE125" s="13"/>
      <c r="OWF125" s="13"/>
      <c r="OWG125" s="13"/>
      <c r="OWH125" s="13"/>
      <c r="OWI125" s="13"/>
      <c r="OWJ125" s="13"/>
      <c r="OWK125" s="13"/>
      <c r="OWL125" s="13"/>
      <c r="OWM125" s="13"/>
      <c r="OWN125" s="13"/>
      <c r="OWO125" s="13"/>
      <c r="OWP125" s="13"/>
      <c r="OWQ125" s="13"/>
      <c r="OWR125" s="13"/>
      <c r="OWS125" s="13"/>
      <c r="OWT125" s="13"/>
      <c r="OWU125" s="13"/>
      <c r="OWV125" s="13"/>
      <c r="OWW125" s="13"/>
      <c r="OWX125" s="13"/>
      <c r="OWY125" s="13"/>
      <c r="OWZ125" s="13"/>
      <c r="OXA125" s="13"/>
      <c r="OXB125" s="13"/>
      <c r="OXC125" s="13"/>
      <c r="OXD125" s="13"/>
      <c r="OXE125" s="13"/>
      <c r="OXF125" s="13"/>
      <c r="OXG125" s="13"/>
      <c r="OXH125" s="13"/>
      <c r="OXI125" s="13"/>
      <c r="OXJ125" s="13"/>
      <c r="OXK125" s="13"/>
      <c r="OXL125" s="13"/>
      <c r="OXM125" s="13"/>
      <c r="OXN125" s="13"/>
      <c r="OXO125" s="13"/>
      <c r="OXP125" s="13"/>
      <c r="OXQ125" s="13"/>
      <c r="OXR125" s="13"/>
      <c r="OXS125" s="13"/>
      <c r="OXT125" s="13"/>
      <c r="OXU125" s="13"/>
      <c r="OXV125" s="13"/>
      <c r="OXW125" s="13"/>
      <c r="OXX125" s="13"/>
      <c r="OXY125" s="13"/>
      <c r="OXZ125" s="13"/>
      <c r="OYA125" s="13"/>
      <c r="OYB125" s="13"/>
      <c r="OYC125" s="13"/>
      <c r="OYD125" s="13"/>
      <c r="OYE125" s="13"/>
      <c r="OYF125" s="13"/>
      <c r="OYG125" s="13"/>
      <c r="OYH125" s="13"/>
      <c r="OYI125" s="13"/>
      <c r="OYJ125" s="13"/>
      <c r="OYK125" s="13"/>
      <c r="OYL125" s="13"/>
      <c r="OYM125" s="13"/>
      <c r="OYN125" s="13"/>
      <c r="OYO125" s="13"/>
      <c r="OYP125" s="13"/>
      <c r="OYQ125" s="13"/>
      <c r="OYR125" s="13"/>
      <c r="OYS125" s="13"/>
      <c r="OYT125" s="13"/>
      <c r="OYU125" s="13"/>
      <c r="OYV125" s="13"/>
      <c r="OYW125" s="13"/>
      <c r="OYX125" s="13"/>
      <c r="OYY125" s="13"/>
      <c r="OYZ125" s="13"/>
      <c r="OZA125" s="13"/>
      <c r="OZB125" s="13"/>
      <c r="OZC125" s="13"/>
      <c r="OZD125" s="13"/>
      <c r="OZE125" s="13"/>
      <c r="OZF125" s="13"/>
      <c r="OZG125" s="13"/>
      <c r="OZH125" s="13"/>
      <c r="OZI125" s="13"/>
      <c r="OZJ125" s="13"/>
      <c r="OZK125" s="13"/>
      <c r="OZL125" s="13"/>
      <c r="OZM125" s="13"/>
      <c r="OZN125" s="13"/>
      <c r="OZO125" s="13"/>
      <c r="OZP125" s="13"/>
      <c r="OZQ125" s="13"/>
      <c r="OZR125" s="13"/>
      <c r="OZS125" s="13"/>
      <c r="OZT125" s="13"/>
      <c r="OZU125" s="13"/>
      <c r="OZV125" s="13"/>
      <c r="OZW125" s="13"/>
      <c r="OZX125" s="13"/>
      <c r="OZY125" s="13"/>
      <c r="OZZ125" s="13"/>
      <c r="PAA125" s="13"/>
      <c r="PAB125" s="13"/>
      <c r="PAC125" s="13"/>
      <c r="PAD125" s="13"/>
      <c r="PAE125" s="13"/>
      <c r="PAF125" s="13"/>
      <c r="PAG125" s="13"/>
      <c r="PAH125" s="13"/>
      <c r="PAI125" s="13"/>
      <c r="PAJ125" s="13"/>
      <c r="PAK125" s="13"/>
      <c r="PAL125" s="13"/>
      <c r="PAM125" s="13"/>
      <c r="PAN125" s="13"/>
      <c r="PAO125" s="13"/>
      <c r="PAP125" s="13"/>
      <c r="PAQ125" s="13"/>
      <c r="PAR125" s="13"/>
      <c r="PAS125" s="13"/>
      <c r="PAT125" s="13"/>
      <c r="PAU125" s="13"/>
      <c r="PAV125" s="13"/>
      <c r="PAW125" s="13"/>
      <c r="PAX125" s="13"/>
      <c r="PAY125" s="13"/>
      <c r="PAZ125" s="13"/>
      <c r="PBA125" s="13"/>
      <c r="PBB125" s="13"/>
      <c r="PBC125" s="13"/>
      <c r="PBD125" s="13"/>
      <c r="PBE125" s="13"/>
      <c r="PBF125" s="13"/>
      <c r="PBG125" s="13"/>
      <c r="PBH125" s="13"/>
      <c r="PBI125" s="13"/>
      <c r="PBJ125" s="13"/>
      <c r="PBK125" s="13"/>
      <c r="PBL125" s="13"/>
      <c r="PBM125" s="13"/>
      <c r="PBN125" s="13"/>
      <c r="PBO125" s="13"/>
      <c r="PBP125" s="13"/>
      <c r="PBQ125" s="13"/>
      <c r="PBR125" s="13"/>
      <c r="PBS125" s="13"/>
      <c r="PBT125" s="13"/>
      <c r="PBU125" s="13"/>
      <c r="PBV125" s="13"/>
      <c r="PBW125" s="13"/>
      <c r="PBX125" s="13"/>
      <c r="PBY125" s="13"/>
      <c r="PBZ125" s="13"/>
      <c r="PCA125" s="13"/>
      <c r="PCB125" s="13"/>
      <c r="PCC125" s="13"/>
      <c r="PCD125" s="13"/>
      <c r="PCE125" s="13"/>
      <c r="PCF125" s="13"/>
      <c r="PCG125" s="13"/>
      <c r="PCH125" s="13"/>
      <c r="PCI125" s="13"/>
      <c r="PCJ125" s="13"/>
      <c r="PCK125" s="13"/>
      <c r="PCL125" s="13"/>
      <c r="PCM125" s="13"/>
      <c r="PCN125" s="13"/>
      <c r="PCO125" s="13"/>
      <c r="PCP125" s="13"/>
      <c r="PCQ125" s="13"/>
      <c r="PCR125" s="13"/>
      <c r="PCS125" s="13"/>
      <c r="PCT125" s="13"/>
      <c r="PCU125" s="13"/>
      <c r="PCV125" s="13"/>
      <c r="PCW125" s="13"/>
      <c r="PCX125" s="13"/>
      <c r="PCY125" s="13"/>
      <c r="PCZ125" s="13"/>
      <c r="PDA125" s="13"/>
      <c r="PDB125" s="13"/>
      <c r="PDC125" s="13"/>
      <c r="PDD125" s="13"/>
      <c r="PDE125" s="13"/>
      <c r="PDF125" s="13"/>
      <c r="PDG125" s="13"/>
      <c r="PDH125" s="13"/>
      <c r="PDI125" s="13"/>
      <c r="PDJ125" s="13"/>
      <c r="PDK125" s="13"/>
      <c r="PDL125" s="13"/>
      <c r="PDM125" s="13"/>
      <c r="PDN125" s="13"/>
      <c r="PDO125" s="13"/>
      <c r="PDP125" s="13"/>
      <c r="PDQ125" s="13"/>
      <c r="PDR125" s="13"/>
      <c r="PDS125" s="13"/>
      <c r="PDT125" s="13"/>
      <c r="PDU125" s="13"/>
      <c r="PDV125" s="13"/>
      <c r="PDW125" s="13"/>
      <c r="PDX125" s="13"/>
      <c r="PDY125" s="13"/>
      <c r="PDZ125" s="13"/>
      <c r="PEA125" s="13"/>
      <c r="PEB125" s="13"/>
      <c r="PEC125" s="13"/>
      <c r="PED125" s="13"/>
      <c r="PEE125" s="13"/>
      <c r="PEF125" s="13"/>
      <c r="PEG125" s="13"/>
      <c r="PEH125" s="13"/>
      <c r="PEI125" s="13"/>
      <c r="PEJ125" s="13"/>
      <c r="PEK125" s="13"/>
      <c r="PEL125" s="13"/>
      <c r="PEM125" s="13"/>
      <c r="PEN125" s="13"/>
      <c r="PEO125" s="13"/>
      <c r="PEP125" s="13"/>
      <c r="PEQ125" s="13"/>
      <c r="PER125" s="13"/>
      <c r="PES125" s="13"/>
      <c r="PET125" s="13"/>
      <c r="PEU125" s="13"/>
      <c r="PEV125" s="13"/>
      <c r="PEW125" s="13"/>
      <c r="PEX125" s="13"/>
      <c r="PEY125" s="13"/>
      <c r="PEZ125" s="13"/>
      <c r="PFA125" s="13"/>
      <c r="PFB125" s="13"/>
      <c r="PFC125" s="13"/>
      <c r="PFD125" s="13"/>
      <c r="PFE125" s="13"/>
      <c r="PFF125" s="13"/>
      <c r="PFG125" s="13"/>
      <c r="PFH125" s="13"/>
      <c r="PFI125" s="13"/>
      <c r="PFJ125" s="13"/>
      <c r="PFK125" s="13"/>
      <c r="PFL125" s="13"/>
      <c r="PFM125" s="13"/>
      <c r="PFN125" s="13"/>
      <c r="PFO125" s="13"/>
      <c r="PFP125" s="13"/>
      <c r="PFQ125" s="13"/>
      <c r="PFR125" s="13"/>
      <c r="PFS125" s="13"/>
      <c r="PFT125" s="13"/>
      <c r="PFU125" s="13"/>
      <c r="PFV125" s="13"/>
      <c r="PFW125" s="13"/>
      <c r="PFX125" s="13"/>
      <c r="PFY125" s="13"/>
      <c r="PFZ125" s="13"/>
      <c r="PGA125" s="13"/>
      <c r="PGB125" s="13"/>
      <c r="PGC125" s="13"/>
      <c r="PGD125" s="13"/>
      <c r="PGE125" s="13"/>
      <c r="PGF125" s="13"/>
      <c r="PGG125" s="13"/>
      <c r="PGH125" s="13"/>
      <c r="PGI125" s="13"/>
      <c r="PGJ125" s="13"/>
      <c r="PGK125" s="13"/>
      <c r="PGL125" s="13"/>
      <c r="PGM125" s="13"/>
      <c r="PGN125" s="13"/>
      <c r="PGO125" s="13"/>
      <c r="PGP125" s="13"/>
      <c r="PGQ125" s="13"/>
      <c r="PGR125" s="13"/>
      <c r="PGS125" s="13"/>
      <c r="PGT125" s="13"/>
      <c r="PGU125" s="13"/>
      <c r="PGV125" s="13"/>
      <c r="PGW125" s="13"/>
      <c r="PGX125" s="13"/>
      <c r="PGY125" s="13"/>
      <c r="PGZ125" s="13"/>
      <c r="PHA125" s="13"/>
      <c r="PHB125" s="13"/>
      <c r="PHC125" s="13"/>
      <c r="PHD125" s="13"/>
      <c r="PHE125" s="13"/>
      <c r="PHF125" s="13"/>
      <c r="PHG125" s="13"/>
      <c r="PHH125" s="13"/>
      <c r="PHI125" s="13"/>
      <c r="PHJ125" s="13"/>
      <c r="PHK125" s="13"/>
      <c r="PHL125" s="13"/>
      <c r="PHM125" s="13"/>
      <c r="PHN125" s="13"/>
      <c r="PHO125" s="13"/>
      <c r="PHP125" s="13"/>
      <c r="PHQ125" s="13"/>
      <c r="PHR125" s="13"/>
      <c r="PHS125" s="13"/>
      <c r="PHT125" s="13"/>
      <c r="PHU125" s="13"/>
      <c r="PHV125" s="13"/>
      <c r="PHW125" s="13"/>
      <c r="PHX125" s="13"/>
      <c r="PHY125" s="13"/>
      <c r="PHZ125" s="13"/>
      <c r="PIA125" s="13"/>
      <c r="PIB125" s="13"/>
      <c r="PIC125" s="13"/>
      <c r="PID125" s="13"/>
      <c r="PIE125" s="13"/>
      <c r="PIF125" s="13"/>
      <c r="PIG125" s="13"/>
      <c r="PIH125" s="13"/>
      <c r="PII125" s="13"/>
      <c r="PIJ125" s="13"/>
      <c r="PIK125" s="13"/>
      <c r="PIL125" s="13"/>
      <c r="PIM125" s="13"/>
      <c r="PIN125" s="13"/>
      <c r="PIO125" s="13"/>
      <c r="PIP125" s="13"/>
      <c r="PIQ125" s="13"/>
      <c r="PIR125" s="13"/>
      <c r="PIS125" s="13"/>
      <c r="PIT125" s="13"/>
      <c r="PIU125" s="13"/>
      <c r="PIV125" s="13"/>
      <c r="PIW125" s="13"/>
      <c r="PIX125" s="13"/>
      <c r="PIY125" s="13"/>
      <c r="PIZ125" s="13"/>
      <c r="PJA125" s="13"/>
      <c r="PJB125" s="13"/>
      <c r="PJC125" s="13"/>
      <c r="PJD125" s="13"/>
      <c r="PJE125" s="13"/>
      <c r="PJF125" s="13"/>
      <c r="PJG125" s="13"/>
      <c r="PJH125" s="13"/>
      <c r="PJI125" s="13"/>
      <c r="PJJ125" s="13"/>
      <c r="PJK125" s="13"/>
      <c r="PJL125" s="13"/>
      <c r="PJM125" s="13"/>
      <c r="PJN125" s="13"/>
      <c r="PJO125" s="13"/>
      <c r="PJP125" s="13"/>
      <c r="PJQ125" s="13"/>
      <c r="PJR125" s="13"/>
      <c r="PJS125" s="13"/>
      <c r="PJT125" s="13"/>
      <c r="PJU125" s="13"/>
      <c r="PJV125" s="13"/>
      <c r="PJW125" s="13"/>
      <c r="PJX125" s="13"/>
      <c r="PJY125" s="13"/>
      <c r="PJZ125" s="13"/>
      <c r="PKA125" s="13"/>
      <c r="PKB125" s="13"/>
      <c r="PKC125" s="13"/>
      <c r="PKD125" s="13"/>
      <c r="PKE125" s="13"/>
      <c r="PKF125" s="13"/>
      <c r="PKG125" s="13"/>
      <c r="PKH125" s="13"/>
      <c r="PKI125" s="13"/>
      <c r="PKJ125" s="13"/>
      <c r="PKK125" s="13"/>
      <c r="PKL125" s="13"/>
      <c r="PKM125" s="13"/>
      <c r="PKN125" s="13"/>
      <c r="PKO125" s="13"/>
      <c r="PKP125" s="13"/>
      <c r="PKQ125" s="13"/>
      <c r="PKR125" s="13"/>
      <c r="PKS125" s="13"/>
      <c r="PKT125" s="13"/>
      <c r="PKU125" s="13"/>
      <c r="PKV125" s="13"/>
      <c r="PKW125" s="13"/>
      <c r="PKX125" s="13"/>
      <c r="PKY125" s="13"/>
      <c r="PKZ125" s="13"/>
      <c r="PLA125" s="13"/>
      <c r="PLB125" s="13"/>
      <c r="PLC125" s="13"/>
      <c r="PLD125" s="13"/>
      <c r="PLE125" s="13"/>
      <c r="PLF125" s="13"/>
      <c r="PLG125" s="13"/>
      <c r="PLH125" s="13"/>
      <c r="PLI125" s="13"/>
      <c r="PLJ125" s="13"/>
      <c r="PLK125" s="13"/>
      <c r="PLL125" s="13"/>
      <c r="PLM125" s="13"/>
      <c r="PLN125" s="13"/>
      <c r="PLO125" s="13"/>
      <c r="PLP125" s="13"/>
      <c r="PLQ125" s="13"/>
      <c r="PLR125" s="13"/>
      <c r="PLS125" s="13"/>
      <c r="PLT125" s="13"/>
      <c r="PLU125" s="13"/>
      <c r="PLV125" s="13"/>
      <c r="PLW125" s="13"/>
      <c r="PLX125" s="13"/>
      <c r="PLY125" s="13"/>
      <c r="PLZ125" s="13"/>
      <c r="PMA125" s="13"/>
      <c r="PMB125" s="13"/>
      <c r="PMC125" s="13"/>
      <c r="PMD125" s="13"/>
      <c r="PME125" s="13"/>
      <c r="PMF125" s="13"/>
      <c r="PMG125" s="13"/>
      <c r="PMH125" s="13"/>
      <c r="PMI125" s="13"/>
      <c r="PMJ125" s="13"/>
      <c r="PMK125" s="13"/>
      <c r="PML125" s="13"/>
      <c r="PMM125" s="13"/>
      <c r="PMN125" s="13"/>
      <c r="PMO125" s="13"/>
      <c r="PMP125" s="13"/>
      <c r="PMQ125" s="13"/>
      <c r="PMR125" s="13"/>
      <c r="PMS125" s="13"/>
      <c r="PMT125" s="13"/>
      <c r="PMU125" s="13"/>
      <c r="PMV125" s="13"/>
      <c r="PMW125" s="13"/>
      <c r="PMX125" s="13"/>
      <c r="PMY125" s="13"/>
      <c r="PMZ125" s="13"/>
      <c r="PNA125" s="13"/>
      <c r="PNB125" s="13"/>
      <c r="PNC125" s="13"/>
      <c r="PND125" s="13"/>
      <c r="PNE125" s="13"/>
      <c r="PNF125" s="13"/>
      <c r="PNG125" s="13"/>
      <c r="PNH125" s="13"/>
      <c r="PNI125" s="13"/>
      <c r="PNJ125" s="13"/>
      <c r="PNK125" s="13"/>
      <c r="PNL125" s="13"/>
      <c r="PNM125" s="13"/>
      <c r="PNN125" s="13"/>
      <c r="PNO125" s="13"/>
      <c r="PNP125" s="13"/>
      <c r="PNQ125" s="13"/>
      <c r="PNR125" s="13"/>
      <c r="PNS125" s="13"/>
      <c r="PNT125" s="13"/>
      <c r="PNU125" s="13"/>
      <c r="PNV125" s="13"/>
      <c r="PNW125" s="13"/>
      <c r="PNX125" s="13"/>
      <c r="PNY125" s="13"/>
      <c r="PNZ125" s="13"/>
      <c r="POA125" s="13"/>
      <c r="POB125" s="13"/>
      <c r="POC125" s="13"/>
      <c r="POD125" s="13"/>
      <c r="POE125" s="13"/>
      <c r="POF125" s="13"/>
      <c r="POG125" s="13"/>
      <c r="POH125" s="13"/>
      <c r="POI125" s="13"/>
      <c r="POJ125" s="13"/>
      <c r="POK125" s="13"/>
      <c r="POL125" s="13"/>
      <c r="POM125" s="13"/>
      <c r="PON125" s="13"/>
      <c r="POO125" s="13"/>
      <c r="POP125" s="13"/>
      <c r="POQ125" s="13"/>
      <c r="POR125" s="13"/>
      <c r="POS125" s="13"/>
      <c r="POT125" s="13"/>
      <c r="POU125" s="13"/>
      <c r="POV125" s="13"/>
      <c r="POW125" s="13"/>
      <c r="POX125" s="13"/>
      <c r="POY125" s="13"/>
      <c r="POZ125" s="13"/>
      <c r="PPA125" s="13"/>
      <c r="PPB125" s="13"/>
      <c r="PPC125" s="13"/>
      <c r="PPD125" s="13"/>
      <c r="PPE125" s="13"/>
      <c r="PPF125" s="13"/>
      <c r="PPG125" s="13"/>
      <c r="PPH125" s="13"/>
      <c r="PPI125" s="13"/>
      <c r="PPJ125" s="13"/>
      <c r="PPK125" s="13"/>
      <c r="PPL125" s="13"/>
      <c r="PPM125" s="13"/>
      <c r="PPN125" s="13"/>
      <c r="PPO125" s="13"/>
      <c r="PPP125" s="13"/>
      <c r="PPQ125" s="13"/>
      <c r="PPR125" s="13"/>
      <c r="PPS125" s="13"/>
      <c r="PPT125" s="13"/>
      <c r="PPU125" s="13"/>
      <c r="PPV125" s="13"/>
      <c r="PPW125" s="13"/>
      <c r="PPX125" s="13"/>
      <c r="PPY125" s="13"/>
      <c r="PPZ125" s="13"/>
      <c r="PQA125" s="13"/>
      <c r="PQB125" s="13"/>
      <c r="PQC125" s="13"/>
      <c r="PQD125" s="13"/>
      <c r="PQE125" s="13"/>
      <c r="PQF125" s="13"/>
      <c r="PQG125" s="13"/>
      <c r="PQH125" s="13"/>
      <c r="PQI125" s="13"/>
      <c r="PQJ125" s="13"/>
      <c r="PQK125" s="13"/>
      <c r="PQL125" s="13"/>
      <c r="PQM125" s="13"/>
      <c r="PQN125" s="13"/>
      <c r="PQO125" s="13"/>
      <c r="PQP125" s="13"/>
      <c r="PQQ125" s="13"/>
      <c r="PQR125" s="13"/>
      <c r="PQS125" s="13"/>
      <c r="PQT125" s="13"/>
      <c r="PQU125" s="13"/>
      <c r="PQV125" s="13"/>
      <c r="PQW125" s="13"/>
      <c r="PQX125" s="13"/>
      <c r="PQY125" s="13"/>
      <c r="PQZ125" s="13"/>
      <c r="PRA125" s="13"/>
      <c r="PRB125" s="13"/>
      <c r="PRC125" s="13"/>
      <c r="PRD125" s="13"/>
      <c r="PRE125" s="13"/>
      <c r="PRF125" s="13"/>
      <c r="PRG125" s="13"/>
      <c r="PRH125" s="13"/>
      <c r="PRI125" s="13"/>
      <c r="PRJ125" s="13"/>
      <c r="PRK125" s="13"/>
      <c r="PRL125" s="13"/>
      <c r="PRM125" s="13"/>
      <c r="PRN125" s="13"/>
      <c r="PRO125" s="13"/>
      <c r="PRP125" s="13"/>
      <c r="PRQ125" s="13"/>
      <c r="PRR125" s="13"/>
      <c r="PRS125" s="13"/>
      <c r="PRT125" s="13"/>
      <c r="PRU125" s="13"/>
      <c r="PRV125" s="13"/>
      <c r="PRW125" s="13"/>
      <c r="PRX125" s="13"/>
      <c r="PRY125" s="13"/>
      <c r="PRZ125" s="13"/>
      <c r="PSA125" s="13"/>
      <c r="PSB125" s="13"/>
      <c r="PSC125" s="13"/>
      <c r="PSD125" s="13"/>
      <c r="PSE125" s="13"/>
      <c r="PSF125" s="13"/>
      <c r="PSG125" s="13"/>
      <c r="PSH125" s="13"/>
      <c r="PSI125" s="13"/>
      <c r="PSJ125" s="13"/>
      <c r="PSK125" s="13"/>
      <c r="PSL125" s="13"/>
      <c r="PSM125" s="13"/>
      <c r="PSN125" s="13"/>
      <c r="PSO125" s="13"/>
      <c r="PSP125" s="13"/>
      <c r="PSQ125" s="13"/>
      <c r="PSR125" s="13"/>
      <c r="PSS125" s="13"/>
      <c r="PST125" s="13"/>
      <c r="PSU125" s="13"/>
      <c r="PSV125" s="13"/>
      <c r="PSW125" s="13"/>
      <c r="PSX125" s="13"/>
      <c r="PSY125" s="13"/>
      <c r="PSZ125" s="13"/>
      <c r="PTA125" s="13"/>
      <c r="PTB125" s="13"/>
      <c r="PTC125" s="13"/>
      <c r="PTD125" s="13"/>
      <c r="PTE125" s="13"/>
      <c r="PTF125" s="13"/>
      <c r="PTG125" s="13"/>
      <c r="PTH125" s="13"/>
      <c r="PTI125" s="13"/>
      <c r="PTJ125" s="13"/>
      <c r="PTK125" s="13"/>
      <c r="PTL125" s="13"/>
      <c r="PTM125" s="13"/>
      <c r="PTN125" s="13"/>
      <c r="PTO125" s="13"/>
      <c r="PTP125" s="13"/>
      <c r="PTQ125" s="13"/>
      <c r="PTR125" s="13"/>
      <c r="PTS125" s="13"/>
      <c r="PTT125" s="13"/>
      <c r="PTU125" s="13"/>
      <c r="PTV125" s="13"/>
      <c r="PTW125" s="13"/>
      <c r="PTX125" s="13"/>
      <c r="PTY125" s="13"/>
      <c r="PTZ125" s="13"/>
      <c r="PUA125" s="13"/>
      <c r="PUB125" s="13"/>
      <c r="PUC125" s="13"/>
      <c r="PUD125" s="13"/>
      <c r="PUE125" s="13"/>
      <c r="PUF125" s="13"/>
      <c r="PUG125" s="13"/>
      <c r="PUH125" s="13"/>
      <c r="PUI125" s="13"/>
      <c r="PUJ125" s="13"/>
      <c r="PUK125" s="13"/>
      <c r="PUL125" s="13"/>
      <c r="PUM125" s="13"/>
      <c r="PUN125" s="13"/>
      <c r="PUO125" s="13"/>
      <c r="PUP125" s="13"/>
      <c r="PUQ125" s="13"/>
      <c r="PUR125" s="13"/>
      <c r="PUS125" s="13"/>
      <c r="PUT125" s="13"/>
      <c r="PUU125" s="13"/>
      <c r="PUV125" s="13"/>
      <c r="PUW125" s="13"/>
      <c r="PUX125" s="13"/>
      <c r="PUY125" s="13"/>
      <c r="PUZ125" s="13"/>
      <c r="PVA125" s="13"/>
      <c r="PVB125" s="13"/>
      <c r="PVC125" s="13"/>
      <c r="PVD125" s="13"/>
      <c r="PVE125" s="13"/>
      <c r="PVF125" s="13"/>
      <c r="PVG125" s="13"/>
      <c r="PVH125" s="13"/>
      <c r="PVI125" s="13"/>
      <c r="PVJ125" s="13"/>
      <c r="PVK125" s="13"/>
      <c r="PVL125" s="13"/>
      <c r="PVM125" s="13"/>
      <c r="PVN125" s="13"/>
      <c r="PVO125" s="13"/>
      <c r="PVP125" s="13"/>
      <c r="PVQ125" s="13"/>
      <c r="PVR125" s="13"/>
      <c r="PVS125" s="13"/>
      <c r="PVT125" s="13"/>
      <c r="PVU125" s="13"/>
      <c r="PVV125" s="13"/>
      <c r="PVW125" s="13"/>
      <c r="PVX125" s="13"/>
      <c r="PVY125" s="13"/>
      <c r="PVZ125" s="13"/>
      <c r="PWA125" s="13"/>
      <c r="PWB125" s="13"/>
      <c r="PWC125" s="13"/>
      <c r="PWD125" s="13"/>
      <c r="PWE125" s="13"/>
      <c r="PWF125" s="13"/>
      <c r="PWG125" s="13"/>
      <c r="PWH125" s="13"/>
      <c r="PWI125" s="13"/>
      <c r="PWJ125" s="13"/>
      <c r="PWK125" s="13"/>
      <c r="PWL125" s="13"/>
      <c r="PWM125" s="13"/>
      <c r="PWN125" s="13"/>
      <c r="PWO125" s="13"/>
      <c r="PWP125" s="13"/>
      <c r="PWQ125" s="13"/>
      <c r="PWR125" s="13"/>
      <c r="PWS125" s="13"/>
      <c r="PWT125" s="13"/>
      <c r="PWU125" s="13"/>
      <c r="PWV125" s="13"/>
      <c r="PWW125" s="13"/>
      <c r="PWX125" s="13"/>
      <c r="PWY125" s="13"/>
      <c r="PWZ125" s="13"/>
      <c r="PXA125" s="13"/>
      <c r="PXB125" s="13"/>
      <c r="PXC125" s="13"/>
      <c r="PXD125" s="13"/>
      <c r="PXE125" s="13"/>
      <c r="PXF125" s="13"/>
      <c r="PXG125" s="13"/>
      <c r="PXH125" s="13"/>
      <c r="PXI125" s="13"/>
      <c r="PXJ125" s="13"/>
      <c r="PXK125" s="13"/>
      <c r="PXL125" s="13"/>
      <c r="PXM125" s="13"/>
      <c r="PXN125" s="13"/>
      <c r="PXO125" s="13"/>
      <c r="PXP125" s="13"/>
      <c r="PXQ125" s="13"/>
      <c r="PXR125" s="13"/>
      <c r="PXS125" s="13"/>
      <c r="PXT125" s="13"/>
      <c r="PXU125" s="13"/>
      <c r="PXV125" s="13"/>
      <c r="PXW125" s="13"/>
      <c r="PXX125" s="13"/>
      <c r="PXY125" s="13"/>
      <c r="PXZ125" s="13"/>
      <c r="PYA125" s="13"/>
      <c r="PYB125" s="13"/>
      <c r="PYC125" s="13"/>
      <c r="PYD125" s="13"/>
      <c r="PYE125" s="13"/>
      <c r="PYF125" s="13"/>
      <c r="PYG125" s="13"/>
      <c r="PYH125" s="13"/>
      <c r="PYI125" s="13"/>
      <c r="PYJ125" s="13"/>
      <c r="PYK125" s="13"/>
      <c r="PYL125" s="13"/>
      <c r="PYM125" s="13"/>
      <c r="PYN125" s="13"/>
      <c r="PYO125" s="13"/>
      <c r="PYP125" s="13"/>
      <c r="PYQ125" s="13"/>
      <c r="PYR125" s="13"/>
      <c r="PYS125" s="13"/>
      <c r="PYT125" s="13"/>
      <c r="PYU125" s="13"/>
      <c r="PYV125" s="13"/>
      <c r="PYW125" s="13"/>
      <c r="PYX125" s="13"/>
      <c r="PYY125" s="13"/>
      <c r="PYZ125" s="13"/>
      <c r="PZA125" s="13"/>
      <c r="PZB125" s="13"/>
      <c r="PZC125" s="13"/>
      <c r="PZD125" s="13"/>
      <c r="PZE125" s="13"/>
      <c r="PZF125" s="13"/>
      <c r="PZG125" s="13"/>
      <c r="PZH125" s="13"/>
      <c r="PZI125" s="13"/>
      <c r="PZJ125" s="13"/>
      <c r="PZK125" s="13"/>
      <c r="PZL125" s="13"/>
      <c r="PZM125" s="13"/>
      <c r="PZN125" s="13"/>
      <c r="PZO125" s="13"/>
      <c r="PZP125" s="13"/>
      <c r="PZQ125" s="13"/>
      <c r="PZR125" s="13"/>
      <c r="PZS125" s="13"/>
      <c r="PZT125" s="13"/>
      <c r="PZU125" s="13"/>
      <c r="PZV125" s="13"/>
      <c r="PZW125" s="13"/>
      <c r="PZX125" s="13"/>
      <c r="PZY125" s="13"/>
      <c r="PZZ125" s="13"/>
      <c r="QAA125" s="13"/>
      <c r="QAB125" s="13"/>
      <c r="QAC125" s="13"/>
      <c r="QAD125" s="13"/>
      <c r="QAE125" s="13"/>
      <c r="QAF125" s="13"/>
      <c r="QAG125" s="13"/>
      <c r="QAH125" s="13"/>
      <c r="QAI125" s="13"/>
      <c r="QAJ125" s="13"/>
      <c r="QAK125" s="13"/>
      <c r="QAL125" s="13"/>
      <c r="QAM125" s="13"/>
      <c r="QAN125" s="13"/>
      <c r="QAO125" s="13"/>
      <c r="QAP125" s="13"/>
      <c r="QAQ125" s="13"/>
      <c r="QAR125" s="13"/>
      <c r="QAS125" s="13"/>
      <c r="QAT125" s="13"/>
      <c r="QAU125" s="13"/>
      <c r="QAV125" s="13"/>
      <c r="QAW125" s="13"/>
      <c r="QAX125" s="13"/>
      <c r="QAY125" s="13"/>
      <c r="QAZ125" s="13"/>
      <c r="QBA125" s="13"/>
      <c r="QBB125" s="13"/>
      <c r="QBC125" s="13"/>
      <c r="QBD125" s="13"/>
      <c r="QBE125" s="13"/>
      <c r="QBF125" s="13"/>
      <c r="QBG125" s="13"/>
      <c r="QBH125" s="13"/>
      <c r="QBI125" s="13"/>
      <c r="QBJ125" s="13"/>
      <c r="QBK125" s="13"/>
      <c r="QBL125" s="13"/>
      <c r="QBM125" s="13"/>
      <c r="QBN125" s="13"/>
      <c r="QBO125" s="13"/>
      <c r="QBP125" s="13"/>
      <c r="QBQ125" s="13"/>
      <c r="QBR125" s="13"/>
      <c r="QBS125" s="13"/>
      <c r="QBT125" s="13"/>
      <c r="QBU125" s="13"/>
      <c r="QBV125" s="13"/>
      <c r="QBW125" s="13"/>
      <c r="QBX125" s="13"/>
      <c r="QBY125" s="13"/>
      <c r="QBZ125" s="13"/>
      <c r="QCA125" s="13"/>
      <c r="QCB125" s="13"/>
      <c r="QCC125" s="13"/>
      <c r="QCD125" s="13"/>
      <c r="QCE125" s="13"/>
      <c r="QCF125" s="13"/>
      <c r="QCG125" s="13"/>
      <c r="QCH125" s="13"/>
      <c r="QCI125" s="13"/>
      <c r="QCJ125" s="13"/>
      <c r="QCK125" s="13"/>
      <c r="QCL125" s="13"/>
      <c r="QCM125" s="13"/>
      <c r="QCN125" s="13"/>
      <c r="QCO125" s="13"/>
      <c r="QCP125" s="13"/>
      <c r="QCQ125" s="13"/>
      <c r="QCR125" s="13"/>
      <c r="QCS125" s="13"/>
      <c r="QCT125" s="13"/>
      <c r="QCU125" s="13"/>
      <c r="QCV125" s="13"/>
      <c r="QCW125" s="13"/>
      <c r="QCX125" s="13"/>
      <c r="QCY125" s="13"/>
      <c r="QCZ125" s="13"/>
      <c r="QDA125" s="13"/>
      <c r="QDB125" s="13"/>
      <c r="QDC125" s="13"/>
      <c r="QDD125" s="13"/>
      <c r="QDE125" s="13"/>
      <c r="QDF125" s="13"/>
      <c r="QDG125" s="13"/>
      <c r="QDH125" s="13"/>
      <c r="QDI125" s="13"/>
      <c r="QDJ125" s="13"/>
      <c r="QDK125" s="13"/>
      <c r="QDL125" s="13"/>
      <c r="QDM125" s="13"/>
      <c r="QDN125" s="13"/>
      <c r="QDO125" s="13"/>
      <c r="QDP125" s="13"/>
      <c r="QDQ125" s="13"/>
      <c r="QDR125" s="13"/>
      <c r="QDS125" s="13"/>
      <c r="QDT125" s="13"/>
      <c r="QDU125" s="13"/>
      <c r="QDV125" s="13"/>
      <c r="QDW125" s="13"/>
      <c r="QDX125" s="13"/>
      <c r="QDY125" s="13"/>
      <c r="QDZ125" s="13"/>
      <c r="QEA125" s="13"/>
      <c r="QEB125" s="13"/>
      <c r="QEC125" s="13"/>
      <c r="QED125" s="13"/>
      <c r="QEE125" s="13"/>
      <c r="QEF125" s="13"/>
      <c r="QEG125" s="13"/>
      <c r="QEH125" s="13"/>
      <c r="QEI125" s="13"/>
      <c r="QEJ125" s="13"/>
      <c r="QEK125" s="13"/>
      <c r="QEL125" s="13"/>
      <c r="QEM125" s="13"/>
      <c r="QEN125" s="13"/>
      <c r="QEO125" s="13"/>
      <c r="QEP125" s="13"/>
      <c r="QEQ125" s="13"/>
      <c r="QER125" s="13"/>
      <c r="QES125" s="13"/>
      <c r="QET125" s="13"/>
      <c r="QEU125" s="13"/>
      <c r="QEV125" s="13"/>
      <c r="QEW125" s="13"/>
      <c r="QEX125" s="13"/>
      <c r="QEY125" s="13"/>
      <c r="QEZ125" s="13"/>
      <c r="QFA125" s="13"/>
      <c r="QFB125" s="13"/>
      <c r="QFC125" s="13"/>
      <c r="QFD125" s="13"/>
      <c r="QFE125" s="13"/>
      <c r="QFF125" s="13"/>
      <c r="QFG125" s="13"/>
      <c r="QFH125" s="13"/>
      <c r="QFI125" s="13"/>
      <c r="QFJ125" s="13"/>
      <c r="QFK125" s="13"/>
      <c r="QFL125" s="13"/>
      <c r="QFM125" s="13"/>
      <c r="QFN125" s="13"/>
      <c r="QFO125" s="13"/>
      <c r="QFP125" s="13"/>
      <c r="QFQ125" s="13"/>
      <c r="QFR125" s="13"/>
      <c r="QFS125" s="13"/>
      <c r="QFT125" s="13"/>
      <c r="QFU125" s="13"/>
      <c r="QFV125" s="13"/>
      <c r="QFW125" s="13"/>
      <c r="QFX125" s="13"/>
      <c r="QFY125" s="13"/>
      <c r="QFZ125" s="13"/>
      <c r="QGA125" s="13"/>
      <c r="QGB125" s="13"/>
      <c r="QGC125" s="13"/>
      <c r="QGD125" s="13"/>
      <c r="QGE125" s="13"/>
      <c r="QGF125" s="13"/>
      <c r="QGG125" s="13"/>
      <c r="QGH125" s="13"/>
      <c r="QGI125" s="13"/>
      <c r="QGJ125" s="13"/>
      <c r="QGK125" s="13"/>
      <c r="QGL125" s="13"/>
      <c r="QGM125" s="13"/>
      <c r="QGN125" s="13"/>
      <c r="QGO125" s="13"/>
      <c r="QGP125" s="13"/>
      <c r="QGQ125" s="13"/>
      <c r="QGR125" s="13"/>
      <c r="QGS125" s="13"/>
      <c r="QGT125" s="13"/>
      <c r="QGU125" s="13"/>
      <c r="QGV125" s="13"/>
      <c r="QGW125" s="13"/>
      <c r="QGX125" s="13"/>
      <c r="QGY125" s="13"/>
      <c r="QGZ125" s="13"/>
      <c r="QHA125" s="13"/>
      <c r="QHB125" s="13"/>
      <c r="QHC125" s="13"/>
      <c r="QHD125" s="13"/>
      <c r="QHE125" s="13"/>
      <c r="QHF125" s="13"/>
      <c r="QHG125" s="13"/>
      <c r="QHH125" s="13"/>
      <c r="QHI125" s="13"/>
      <c r="QHJ125" s="13"/>
      <c r="QHK125" s="13"/>
      <c r="QHL125" s="13"/>
      <c r="QHM125" s="13"/>
      <c r="QHN125" s="13"/>
      <c r="QHO125" s="13"/>
      <c r="QHP125" s="13"/>
      <c r="QHQ125" s="13"/>
      <c r="QHR125" s="13"/>
      <c r="QHS125" s="13"/>
      <c r="QHT125" s="13"/>
      <c r="QHU125" s="13"/>
      <c r="QHV125" s="13"/>
      <c r="QHW125" s="13"/>
      <c r="QHX125" s="13"/>
      <c r="QHY125" s="13"/>
      <c r="QHZ125" s="13"/>
      <c r="QIA125" s="13"/>
      <c r="QIB125" s="13"/>
      <c r="QIC125" s="13"/>
      <c r="QID125" s="13"/>
      <c r="QIE125" s="13"/>
      <c r="QIF125" s="13"/>
      <c r="QIG125" s="13"/>
      <c r="QIH125" s="13"/>
      <c r="QII125" s="13"/>
      <c r="QIJ125" s="13"/>
      <c r="QIK125" s="13"/>
      <c r="QIL125" s="13"/>
      <c r="QIM125" s="13"/>
      <c r="QIN125" s="13"/>
      <c r="QIO125" s="13"/>
      <c r="QIP125" s="13"/>
      <c r="QIQ125" s="13"/>
      <c r="QIR125" s="13"/>
      <c r="QIS125" s="13"/>
      <c r="QIT125" s="13"/>
      <c r="QIU125" s="13"/>
      <c r="QIV125" s="13"/>
      <c r="QIW125" s="13"/>
      <c r="QIX125" s="13"/>
      <c r="QIY125" s="13"/>
      <c r="QIZ125" s="13"/>
      <c r="QJA125" s="13"/>
      <c r="QJB125" s="13"/>
      <c r="QJC125" s="13"/>
      <c r="QJD125" s="13"/>
      <c r="QJE125" s="13"/>
      <c r="QJF125" s="13"/>
      <c r="QJG125" s="13"/>
      <c r="QJH125" s="13"/>
      <c r="QJI125" s="13"/>
      <c r="QJJ125" s="13"/>
      <c r="QJK125" s="13"/>
      <c r="QJL125" s="13"/>
      <c r="QJM125" s="13"/>
      <c r="QJN125" s="13"/>
      <c r="QJO125" s="13"/>
      <c r="QJP125" s="13"/>
      <c r="QJQ125" s="13"/>
      <c r="QJR125" s="13"/>
      <c r="QJS125" s="13"/>
      <c r="QJT125" s="13"/>
      <c r="QJU125" s="13"/>
      <c r="QJV125" s="13"/>
      <c r="QJW125" s="13"/>
      <c r="QJX125" s="13"/>
      <c r="QJY125" s="13"/>
      <c r="QJZ125" s="13"/>
      <c r="QKA125" s="13"/>
      <c r="QKB125" s="13"/>
      <c r="QKC125" s="13"/>
      <c r="QKD125" s="13"/>
      <c r="QKE125" s="13"/>
      <c r="QKF125" s="13"/>
      <c r="QKG125" s="13"/>
      <c r="QKH125" s="13"/>
      <c r="QKI125" s="13"/>
      <c r="QKJ125" s="13"/>
      <c r="QKK125" s="13"/>
      <c r="QKL125" s="13"/>
      <c r="QKM125" s="13"/>
      <c r="QKN125" s="13"/>
      <c r="QKO125" s="13"/>
      <c r="QKP125" s="13"/>
      <c r="QKQ125" s="13"/>
      <c r="QKR125" s="13"/>
      <c r="QKS125" s="13"/>
      <c r="QKT125" s="13"/>
      <c r="QKU125" s="13"/>
      <c r="QKV125" s="13"/>
      <c r="QKW125" s="13"/>
      <c r="QKX125" s="13"/>
      <c r="QKY125" s="13"/>
      <c r="QKZ125" s="13"/>
      <c r="QLA125" s="13"/>
      <c r="QLB125" s="13"/>
      <c r="QLC125" s="13"/>
      <c r="QLD125" s="13"/>
      <c r="QLE125" s="13"/>
      <c r="QLF125" s="13"/>
      <c r="QLG125" s="13"/>
      <c r="QLH125" s="13"/>
      <c r="QLI125" s="13"/>
      <c r="QLJ125" s="13"/>
      <c r="QLK125" s="13"/>
      <c r="QLL125" s="13"/>
      <c r="QLM125" s="13"/>
      <c r="QLN125" s="13"/>
      <c r="QLO125" s="13"/>
      <c r="QLP125" s="13"/>
      <c r="QLQ125" s="13"/>
      <c r="QLR125" s="13"/>
      <c r="QLS125" s="13"/>
      <c r="QLT125" s="13"/>
      <c r="QLU125" s="13"/>
      <c r="QLV125" s="13"/>
      <c r="QLW125" s="13"/>
      <c r="QLX125" s="13"/>
      <c r="QLY125" s="13"/>
      <c r="QLZ125" s="13"/>
      <c r="QMA125" s="13"/>
      <c r="QMB125" s="13"/>
      <c r="QMC125" s="13"/>
      <c r="QMD125" s="13"/>
      <c r="QME125" s="13"/>
      <c r="QMF125" s="13"/>
      <c r="QMG125" s="13"/>
      <c r="QMH125" s="13"/>
      <c r="QMI125" s="13"/>
      <c r="QMJ125" s="13"/>
      <c r="QMK125" s="13"/>
      <c r="QML125" s="13"/>
      <c r="QMM125" s="13"/>
      <c r="QMN125" s="13"/>
      <c r="QMO125" s="13"/>
      <c r="QMP125" s="13"/>
      <c r="QMQ125" s="13"/>
      <c r="QMR125" s="13"/>
      <c r="QMS125" s="13"/>
      <c r="QMT125" s="13"/>
      <c r="QMU125" s="13"/>
      <c r="QMV125" s="13"/>
      <c r="QMW125" s="13"/>
      <c r="QMX125" s="13"/>
      <c r="QMY125" s="13"/>
      <c r="QMZ125" s="13"/>
      <c r="QNA125" s="13"/>
      <c r="QNB125" s="13"/>
      <c r="QNC125" s="13"/>
      <c r="QND125" s="13"/>
      <c r="QNE125" s="13"/>
      <c r="QNF125" s="13"/>
      <c r="QNG125" s="13"/>
      <c r="QNH125" s="13"/>
      <c r="QNI125" s="13"/>
      <c r="QNJ125" s="13"/>
      <c r="QNK125" s="13"/>
      <c r="QNL125" s="13"/>
      <c r="QNM125" s="13"/>
      <c r="QNN125" s="13"/>
      <c r="QNO125" s="13"/>
      <c r="QNP125" s="13"/>
      <c r="QNQ125" s="13"/>
      <c r="QNR125" s="13"/>
      <c r="QNS125" s="13"/>
      <c r="QNT125" s="13"/>
      <c r="QNU125" s="13"/>
      <c r="QNV125" s="13"/>
      <c r="QNW125" s="13"/>
      <c r="QNX125" s="13"/>
      <c r="QNY125" s="13"/>
      <c r="QNZ125" s="13"/>
      <c r="QOA125" s="13"/>
      <c r="QOB125" s="13"/>
      <c r="QOC125" s="13"/>
      <c r="QOD125" s="13"/>
      <c r="QOE125" s="13"/>
      <c r="QOF125" s="13"/>
      <c r="QOG125" s="13"/>
      <c r="QOH125" s="13"/>
      <c r="QOI125" s="13"/>
      <c r="QOJ125" s="13"/>
      <c r="QOK125" s="13"/>
      <c r="QOL125" s="13"/>
      <c r="QOM125" s="13"/>
      <c r="QON125" s="13"/>
      <c r="QOO125" s="13"/>
      <c r="QOP125" s="13"/>
      <c r="QOQ125" s="13"/>
      <c r="QOR125" s="13"/>
      <c r="QOS125" s="13"/>
      <c r="QOT125" s="13"/>
      <c r="QOU125" s="13"/>
      <c r="QOV125" s="13"/>
      <c r="QOW125" s="13"/>
      <c r="QOX125" s="13"/>
      <c r="QOY125" s="13"/>
      <c r="QOZ125" s="13"/>
      <c r="QPA125" s="13"/>
      <c r="QPB125" s="13"/>
      <c r="QPC125" s="13"/>
      <c r="QPD125" s="13"/>
      <c r="QPE125" s="13"/>
      <c r="QPF125" s="13"/>
      <c r="QPG125" s="13"/>
      <c r="QPH125" s="13"/>
      <c r="QPI125" s="13"/>
      <c r="QPJ125" s="13"/>
      <c r="QPK125" s="13"/>
      <c r="QPL125" s="13"/>
      <c r="QPM125" s="13"/>
      <c r="QPN125" s="13"/>
      <c r="QPO125" s="13"/>
      <c r="QPP125" s="13"/>
      <c r="QPQ125" s="13"/>
      <c r="QPR125" s="13"/>
      <c r="QPS125" s="13"/>
      <c r="QPT125" s="13"/>
      <c r="QPU125" s="13"/>
      <c r="QPV125" s="13"/>
      <c r="QPW125" s="13"/>
      <c r="QPX125" s="13"/>
      <c r="QPY125" s="13"/>
      <c r="QPZ125" s="13"/>
      <c r="QQA125" s="13"/>
      <c r="QQB125" s="13"/>
      <c r="QQC125" s="13"/>
      <c r="QQD125" s="13"/>
      <c r="QQE125" s="13"/>
      <c r="QQF125" s="13"/>
      <c r="QQG125" s="13"/>
      <c r="QQH125" s="13"/>
      <c r="QQI125" s="13"/>
      <c r="QQJ125" s="13"/>
      <c r="QQK125" s="13"/>
      <c r="QQL125" s="13"/>
      <c r="QQM125" s="13"/>
      <c r="QQN125" s="13"/>
      <c r="QQO125" s="13"/>
      <c r="QQP125" s="13"/>
      <c r="QQQ125" s="13"/>
      <c r="QQR125" s="13"/>
      <c r="QQS125" s="13"/>
      <c r="QQT125" s="13"/>
      <c r="QQU125" s="13"/>
      <c r="QQV125" s="13"/>
      <c r="QQW125" s="13"/>
      <c r="QQX125" s="13"/>
      <c r="QQY125" s="13"/>
      <c r="QQZ125" s="13"/>
      <c r="QRA125" s="13"/>
      <c r="QRB125" s="13"/>
      <c r="QRC125" s="13"/>
      <c r="QRD125" s="13"/>
      <c r="QRE125" s="13"/>
      <c r="QRF125" s="13"/>
      <c r="QRG125" s="13"/>
      <c r="QRH125" s="13"/>
      <c r="QRI125" s="13"/>
      <c r="QRJ125" s="13"/>
      <c r="QRK125" s="13"/>
      <c r="QRL125" s="13"/>
      <c r="QRM125" s="13"/>
      <c r="QRN125" s="13"/>
      <c r="QRO125" s="13"/>
      <c r="QRP125" s="13"/>
      <c r="QRQ125" s="13"/>
      <c r="QRR125" s="13"/>
      <c r="QRS125" s="13"/>
      <c r="QRT125" s="13"/>
      <c r="QRU125" s="13"/>
      <c r="QRV125" s="13"/>
      <c r="QRW125" s="13"/>
      <c r="QRX125" s="13"/>
      <c r="QRY125" s="13"/>
      <c r="QRZ125" s="13"/>
      <c r="QSA125" s="13"/>
      <c r="QSB125" s="13"/>
      <c r="QSC125" s="13"/>
      <c r="QSD125" s="13"/>
      <c r="QSE125" s="13"/>
      <c r="QSF125" s="13"/>
      <c r="QSG125" s="13"/>
      <c r="QSH125" s="13"/>
      <c r="QSI125" s="13"/>
      <c r="QSJ125" s="13"/>
      <c r="QSK125" s="13"/>
      <c r="QSL125" s="13"/>
      <c r="QSM125" s="13"/>
      <c r="QSN125" s="13"/>
      <c r="QSO125" s="13"/>
      <c r="QSP125" s="13"/>
      <c r="QSQ125" s="13"/>
      <c r="QSR125" s="13"/>
      <c r="QSS125" s="13"/>
      <c r="QST125" s="13"/>
      <c r="QSU125" s="13"/>
      <c r="QSV125" s="13"/>
      <c r="QSW125" s="13"/>
      <c r="QSX125" s="13"/>
      <c r="QSY125" s="13"/>
      <c r="QSZ125" s="13"/>
      <c r="QTA125" s="13"/>
      <c r="QTB125" s="13"/>
      <c r="QTC125" s="13"/>
      <c r="QTD125" s="13"/>
      <c r="QTE125" s="13"/>
      <c r="QTF125" s="13"/>
      <c r="QTG125" s="13"/>
      <c r="QTH125" s="13"/>
      <c r="QTI125" s="13"/>
      <c r="QTJ125" s="13"/>
      <c r="QTK125" s="13"/>
      <c r="QTL125" s="13"/>
      <c r="QTM125" s="13"/>
      <c r="QTN125" s="13"/>
      <c r="QTO125" s="13"/>
      <c r="QTP125" s="13"/>
      <c r="QTQ125" s="13"/>
      <c r="QTR125" s="13"/>
      <c r="QTS125" s="13"/>
      <c r="QTT125" s="13"/>
      <c r="QTU125" s="13"/>
      <c r="QTV125" s="13"/>
      <c r="QTW125" s="13"/>
      <c r="QTX125" s="13"/>
      <c r="QTY125" s="13"/>
      <c r="QTZ125" s="13"/>
      <c r="QUA125" s="13"/>
      <c r="QUB125" s="13"/>
      <c r="QUC125" s="13"/>
      <c r="QUD125" s="13"/>
      <c r="QUE125" s="13"/>
      <c r="QUF125" s="13"/>
      <c r="QUG125" s="13"/>
      <c r="QUH125" s="13"/>
      <c r="QUI125" s="13"/>
      <c r="QUJ125" s="13"/>
      <c r="QUK125" s="13"/>
      <c r="QUL125" s="13"/>
      <c r="QUM125" s="13"/>
      <c r="QUN125" s="13"/>
      <c r="QUO125" s="13"/>
      <c r="QUP125" s="13"/>
      <c r="QUQ125" s="13"/>
      <c r="QUR125" s="13"/>
      <c r="QUS125" s="13"/>
      <c r="QUT125" s="13"/>
      <c r="QUU125" s="13"/>
      <c r="QUV125" s="13"/>
      <c r="QUW125" s="13"/>
      <c r="QUX125" s="13"/>
      <c r="QUY125" s="13"/>
      <c r="QUZ125" s="13"/>
      <c r="QVA125" s="13"/>
      <c r="QVB125" s="13"/>
      <c r="QVC125" s="13"/>
      <c r="QVD125" s="13"/>
      <c r="QVE125" s="13"/>
      <c r="QVF125" s="13"/>
      <c r="QVG125" s="13"/>
      <c r="QVH125" s="13"/>
      <c r="QVI125" s="13"/>
      <c r="QVJ125" s="13"/>
      <c r="QVK125" s="13"/>
      <c r="QVL125" s="13"/>
      <c r="QVM125" s="13"/>
      <c r="QVN125" s="13"/>
      <c r="QVO125" s="13"/>
      <c r="QVP125" s="13"/>
      <c r="QVQ125" s="13"/>
      <c r="QVR125" s="13"/>
      <c r="QVS125" s="13"/>
      <c r="QVT125" s="13"/>
      <c r="QVU125" s="13"/>
      <c r="QVV125" s="13"/>
      <c r="QVW125" s="13"/>
      <c r="QVX125" s="13"/>
      <c r="QVY125" s="13"/>
      <c r="QVZ125" s="13"/>
      <c r="QWA125" s="13"/>
      <c r="QWB125" s="13"/>
      <c r="QWC125" s="13"/>
      <c r="QWD125" s="13"/>
      <c r="QWE125" s="13"/>
      <c r="QWF125" s="13"/>
      <c r="QWG125" s="13"/>
      <c r="QWH125" s="13"/>
      <c r="QWI125" s="13"/>
      <c r="QWJ125" s="13"/>
      <c r="QWK125" s="13"/>
      <c r="QWL125" s="13"/>
      <c r="QWM125" s="13"/>
      <c r="QWN125" s="13"/>
      <c r="QWO125" s="13"/>
      <c r="QWP125" s="13"/>
      <c r="QWQ125" s="13"/>
      <c r="QWR125" s="13"/>
      <c r="QWS125" s="13"/>
      <c r="QWT125" s="13"/>
      <c r="QWU125" s="13"/>
      <c r="QWV125" s="13"/>
      <c r="QWW125" s="13"/>
      <c r="QWX125" s="13"/>
      <c r="QWY125" s="13"/>
      <c r="QWZ125" s="13"/>
      <c r="QXA125" s="13"/>
      <c r="QXB125" s="13"/>
      <c r="QXC125" s="13"/>
      <c r="QXD125" s="13"/>
      <c r="QXE125" s="13"/>
      <c r="QXF125" s="13"/>
      <c r="QXG125" s="13"/>
      <c r="QXH125" s="13"/>
      <c r="QXI125" s="13"/>
      <c r="QXJ125" s="13"/>
      <c r="QXK125" s="13"/>
      <c r="QXL125" s="13"/>
      <c r="QXM125" s="13"/>
      <c r="QXN125" s="13"/>
      <c r="QXO125" s="13"/>
      <c r="QXP125" s="13"/>
      <c r="QXQ125" s="13"/>
      <c r="QXR125" s="13"/>
      <c r="QXS125" s="13"/>
      <c r="QXT125" s="13"/>
      <c r="QXU125" s="13"/>
      <c r="QXV125" s="13"/>
      <c r="QXW125" s="13"/>
      <c r="QXX125" s="13"/>
      <c r="QXY125" s="13"/>
      <c r="QXZ125" s="13"/>
      <c r="QYA125" s="13"/>
      <c r="QYB125" s="13"/>
      <c r="QYC125" s="13"/>
      <c r="QYD125" s="13"/>
      <c r="QYE125" s="13"/>
      <c r="QYF125" s="13"/>
      <c r="QYG125" s="13"/>
      <c r="QYH125" s="13"/>
      <c r="QYI125" s="13"/>
      <c r="QYJ125" s="13"/>
      <c r="QYK125" s="13"/>
      <c r="QYL125" s="13"/>
      <c r="QYM125" s="13"/>
      <c r="QYN125" s="13"/>
      <c r="QYO125" s="13"/>
      <c r="QYP125" s="13"/>
      <c r="QYQ125" s="13"/>
      <c r="QYR125" s="13"/>
      <c r="QYS125" s="13"/>
      <c r="QYT125" s="13"/>
      <c r="QYU125" s="13"/>
      <c r="QYV125" s="13"/>
      <c r="QYW125" s="13"/>
      <c r="QYX125" s="13"/>
      <c r="QYY125" s="13"/>
      <c r="QYZ125" s="13"/>
      <c r="QZA125" s="13"/>
      <c r="QZB125" s="13"/>
      <c r="QZC125" s="13"/>
      <c r="QZD125" s="13"/>
      <c r="QZE125" s="13"/>
      <c r="QZF125" s="13"/>
      <c r="QZG125" s="13"/>
      <c r="QZH125" s="13"/>
      <c r="QZI125" s="13"/>
      <c r="QZJ125" s="13"/>
      <c r="QZK125" s="13"/>
      <c r="QZL125" s="13"/>
      <c r="QZM125" s="13"/>
      <c r="QZN125" s="13"/>
      <c r="QZO125" s="13"/>
      <c r="QZP125" s="13"/>
      <c r="QZQ125" s="13"/>
      <c r="QZR125" s="13"/>
      <c r="QZS125" s="13"/>
      <c r="QZT125" s="13"/>
      <c r="QZU125" s="13"/>
      <c r="QZV125" s="13"/>
      <c r="QZW125" s="13"/>
      <c r="QZX125" s="13"/>
      <c r="QZY125" s="13"/>
      <c r="QZZ125" s="13"/>
      <c r="RAA125" s="13"/>
      <c r="RAB125" s="13"/>
      <c r="RAC125" s="13"/>
      <c r="RAD125" s="13"/>
      <c r="RAE125" s="13"/>
      <c r="RAF125" s="13"/>
      <c r="RAG125" s="13"/>
      <c r="RAH125" s="13"/>
      <c r="RAI125" s="13"/>
      <c r="RAJ125" s="13"/>
      <c r="RAK125" s="13"/>
      <c r="RAL125" s="13"/>
      <c r="RAM125" s="13"/>
      <c r="RAN125" s="13"/>
      <c r="RAO125" s="13"/>
      <c r="RAP125" s="13"/>
      <c r="RAQ125" s="13"/>
      <c r="RAR125" s="13"/>
      <c r="RAS125" s="13"/>
      <c r="RAT125" s="13"/>
      <c r="RAU125" s="13"/>
      <c r="RAV125" s="13"/>
      <c r="RAW125" s="13"/>
      <c r="RAX125" s="13"/>
      <c r="RAY125" s="13"/>
      <c r="RAZ125" s="13"/>
      <c r="RBA125" s="13"/>
      <c r="RBB125" s="13"/>
      <c r="RBC125" s="13"/>
      <c r="RBD125" s="13"/>
      <c r="RBE125" s="13"/>
      <c r="RBF125" s="13"/>
      <c r="RBG125" s="13"/>
      <c r="RBH125" s="13"/>
      <c r="RBI125" s="13"/>
      <c r="RBJ125" s="13"/>
      <c r="RBK125" s="13"/>
      <c r="RBL125" s="13"/>
      <c r="RBM125" s="13"/>
      <c r="RBN125" s="13"/>
      <c r="RBO125" s="13"/>
      <c r="RBP125" s="13"/>
      <c r="RBQ125" s="13"/>
      <c r="RBR125" s="13"/>
      <c r="RBS125" s="13"/>
      <c r="RBT125" s="13"/>
      <c r="RBU125" s="13"/>
      <c r="RBV125" s="13"/>
      <c r="RBW125" s="13"/>
      <c r="RBX125" s="13"/>
      <c r="RBY125" s="13"/>
      <c r="RBZ125" s="13"/>
      <c r="RCA125" s="13"/>
      <c r="RCB125" s="13"/>
      <c r="RCC125" s="13"/>
      <c r="RCD125" s="13"/>
      <c r="RCE125" s="13"/>
      <c r="RCF125" s="13"/>
      <c r="RCG125" s="13"/>
      <c r="RCH125" s="13"/>
      <c r="RCI125" s="13"/>
      <c r="RCJ125" s="13"/>
      <c r="RCK125" s="13"/>
      <c r="RCL125" s="13"/>
      <c r="RCM125" s="13"/>
      <c r="RCN125" s="13"/>
      <c r="RCO125" s="13"/>
      <c r="RCP125" s="13"/>
      <c r="RCQ125" s="13"/>
      <c r="RCR125" s="13"/>
      <c r="RCS125" s="13"/>
      <c r="RCT125" s="13"/>
      <c r="RCU125" s="13"/>
      <c r="RCV125" s="13"/>
      <c r="RCW125" s="13"/>
      <c r="RCX125" s="13"/>
      <c r="RCY125" s="13"/>
      <c r="RCZ125" s="13"/>
      <c r="RDA125" s="13"/>
      <c r="RDB125" s="13"/>
      <c r="RDC125" s="13"/>
      <c r="RDD125" s="13"/>
      <c r="RDE125" s="13"/>
      <c r="RDF125" s="13"/>
      <c r="RDG125" s="13"/>
      <c r="RDH125" s="13"/>
      <c r="RDI125" s="13"/>
      <c r="RDJ125" s="13"/>
      <c r="RDK125" s="13"/>
      <c r="RDL125" s="13"/>
      <c r="RDM125" s="13"/>
      <c r="RDN125" s="13"/>
      <c r="RDO125" s="13"/>
      <c r="RDP125" s="13"/>
      <c r="RDQ125" s="13"/>
      <c r="RDR125" s="13"/>
      <c r="RDS125" s="13"/>
      <c r="RDT125" s="13"/>
      <c r="RDU125" s="13"/>
      <c r="RDV125" s="13"/>
      <c r="RDW125" s="13"/>
      <c r="RDX125" s="13"/>
      <c r="RDY125" s="13"/>
      <c r="RDZ125" s="13"/>
      <c r="REA125" s="13"/>
      <c r="REB125" s="13"/>
      <c r="REC125" s="13"/>
      <c r="RED125" s="13"/>
      <c r="REE125" s="13"/>
      <c r="REF125" s="13"/>
      <c r="REG125" s="13"/>
      <c r="REH125" s="13"/>
      <c r="REI125" s="13"/>
      <c r="REJ125" s="13"/>
      <c r="REK125" s="13"/>
      <c r="REL125" s="13"/>
      <c r="REM125" s="13"/>
      <c r="REN125" s="13"/>
      <c r="REO125" s="13"/>
      <c r="REP125" s="13"/>
      <c r="REQ125" s="13"/>
      <c r="RER125" s="13"/>
      <c r="RES125" s="13"/>
      <c r="RET125" s="13"/>
      <c r="REU125" s="13"/>
      <c r="REV125" s="13"/>
      <c r="REW125" s="13"/>
      <c r="REX125" s="13"/>
      <c r="REY125" s="13"/>
      <c r="REZ125" s="13"/>
      <c r="RFA125" s="13"/>
      <c r="RFB125" s="13"/>
      <c r="RFC125" s="13"/>
      <c r="RFD125" s="13"/>
      <c r="RFE125" s="13"/>
      <c r="RFF125" s="13"/>
      <c r="RFG125" s="13"/>
      <c r="RFH125" s="13"/>
      <c r="RFI125" s="13"/>
      <c r="RFJ125" s="13"/>
      <c r="RFK125" s="13"/>
      <c r="RFL125" s="13"/>
      <c r="RFM125" s="13"/>
      <c r="RFN125" s="13"/>
      <c r="RFO125" s="13"/>
      <c r="RFP125" s="13"/>
      <c r="RFQ125" s="13"/>
      <c r="RFR125" s="13"/>
      <c r="RFS125" s="13"/>
      <c r="RFT125" s="13"/>
      <c r="RFU125" s="13"/>
      <c r="RFV125" s="13"/>
      <c r="RFW125" s="13"/>
      <c r="RFX125" s="13"/>
      <c r="RFY125" s="13"/>
      <c r="RFZ125" s="13"/>
      <c r="RGA125" s="13"/>
      <c r="RGB125" s="13"/>
      <c r="RGC125" s="13"/>
      <c r="RGD125" s="13"/>
      <c r="RGE125" s="13"/>
      <c r="RGF125" s="13"/>
      <c r="RGG125" s="13"/>
      <c r="RGH125" s="13"/>
      <c r="RGI125" s="13"/>
      <c r="RGJ125" s="13"/>
      <c r="RGK125" s="13"/>
      <c r="RGL125" s="13"/>
      <c r="RGM125" s="13"/>
      <c r="RGN125" s="13"/>
      <c r="RGO125" s="13"/>
      <c r="RGP125" s="13"/>
      <c r="RGQ125" s="13"/>
      <c r="RGR125" s="13"/>
      <c r="RGS125" s="13"/>
      <c r="RGT125" s="13"/>
      <c r="RGU125" s="13"/>
      <c r="RGV125" s="13"/>
      <c r="RGW125" s="13"/>
      <c r="RGX125" s="13"/>
      <c r="RGY125" s="13"/>
      <c r="RGZ125" s="13"/>
      <c r="RHA125" s="13"/>
      <c r="RHB125" s="13"/>
      <c r="RHC125" s="13"/>
      <c r="RHD125" s="13"/>
      <c r="RHE125" s="13"/>
      <c r="RHF125" s="13"/>
      <c r="RHG125" s="13"/>
      <c r="RHH125" s="13"/>
      <c r="RHI125" s="13"/>
      <c r="RHJ125" s="13"/>
      <c r="RHK125" s="13"/>
      <c r="RHL125" s="13"/>
      <c r="RHM125" s="13"/>
      <c r="RHN125" s="13"/>
      <c r="RHO125" s="13"/>
      <c r="RHP125" s="13"/>
      <c r="RHQ125" s="13"/>
      <c r="RHR125" s="13"/>
      <c r="RHS125" s="13"/>
      <c r="RHT125" s="13"/>
      <c r="RHU125" s="13"/>
      <c r="RHV125" s="13"/>
      <c r="RHW125" s="13"/>
      <c r="RHX125" s="13"/>
      <c r="RHY125" s="13"/>
      <c r="RHZ125" s="13"/>
      <c r="RIA125" s="13"/>
      <c r="RIB125" s="13"/>
      <c r="RIC125" s="13"/>
      <c r="RID125" s="13"/>
      <c r="RIE125" s="13"/>
      <c r="RIF125" s="13"/>
      <c r="RIG125" s="13"/>
      <c r="RIH125" s="13"/>
      <c r="RII125" s="13"/>
      <c r="RIJ125" s="13"/>
      <c r="RIK125" s="13"/>
      <c r="RIL125" s="13"/>
      <c r="RIM125" s="13"/>
      <c r="RIN125" s="13"/>
      <c r="RIO125" s="13"/>
      <c r="RIP125" s="13"/>
      <c r="RIQ125" s="13"/>
      <c r="RIR125" s="13"/>
      <c r="RIS125" s="13"/>
      <c r="RIT125" s="13"/>
      <c r="RIU125" s="13"/>
      <c r="RIV125" s="13"/>
      <c r="RIW125" s="13"/>
      <c r="RIX125" s="13"/>
      <c r="RIY125" s="13"/>
      <c r="RIZ125" s="13"/>
      <c r="RJA125" s="13"/>
      <c r="RJB125" s="13"/>
      <c r="RJC125" s="13"/>
      <c r="RJD125" s="13"/>
      <c r="RJE125" s="13"/>
      <c r="RJF125" s="13"/>
      <c r="RJG125" s="13"/>
      <c r="RJH125" s="13"/>
      <c r="RJI125" s="13"/>
      <c r="RJJ125" s="13"/>
      <c r="RJK125" s="13"/>
      <c r="RJL125" s="13"/>
      <c r="RJM125" s="13"/>
      <c r="RJN125" s="13"/>
      <c r="RJO125" s="13"/>
      <c r="RJP125" s="13"/>
      <c r="RJQ125" s="13"/>
      <c r="RJR125" s="13"/>
      <c r="RJS125" s="13"/>
      <c r="RJT125" s="13"/>
      <c r="RJU125" s="13"/>
      <c r="RJV125" s="13"/>
      <c r="RJW125" s="13"/>
      <c r="RJX125" s="13"/>
      <c r="RJY125" s="13"/>
      <c r="RJZ125" s="13"/>
      <c r="RKA125" s="13"/>
      <c r="RKB125" s="13"/>
      <c r="RKC125" s="13"/>
      <c r="RKD125" s="13"/>
      <c r="RKE125" s="13"/>
      <c r="RKF125" s="13"/>
      <c r="RKG125" s="13"/>
      <c r="RKH125" s="13"/>
      <c r="RKI125" s="13"/>
      <c r="RKJ125" s="13"/>
      <c r="RKK125" s="13"/>
      <c r="RKL125" s="13"/>
      <c r="RKM125" s="13"/>
      <c r="RKN125" s="13"/>
      <c r="RKO125" s="13"/>
      <c r="RKP125" s="13"/>
      <c r="RKQ125" s="13"/>
      <c r="RKR125" s="13"/>
      <c r="RKS125" s="13"/>
      <c r="RKT125" s="13"/>
      <c r="RKU125" s="13"/>
      <c r="RKV125" s="13"/>
      <c r="RKW125" s="13"/>
      <c r="RKX125" s="13"/>
      <c r="RKY125" s="13"/>
      <c r="RKZ125" s="13"/>
      <c r="RLA125" s="13"/>
      <c r="RLB125" s="13"/>
      <c r="RLC125" s="13"/>
      <c r="RLD125" s="13"/>
      <c r="RLE125" s="13"/>
      <c r="RLF125" s="13"/>
      <c r="RLG125" s="13"/>
      <c r="RLH125" s="13"/>
      <c r="RLI125" s="13"/>
      <c r="RLJ125" s="13"/>
      <c r="RLK125" s="13"/>
      <c r="RLL125" s="13"/>
      <c r="RLM125" s="13"/>
      <c r="RLN125" s="13"/>
      <c r="RLO125" s="13"/>
      <c r="RLP125" s="13"/>
      <c r="RLQ125" s="13"/>
      <c r="RLR125" s="13"/>
      <c r="RLS125" s="13"/>
      <c r="RLT125" s="13"/>
      <c r="RLU125" s="13"/>
      <c r="RLV125" s="13"/>
      <c r="RLW125" s="13"/>
      <c r="RLX125" s="13"/>
      <c r="RLY125" s="13"/>
      <c r="RLZ125" s="13"/>
      <c r="RMA125" s="13"/>
      <c r="RMB125" s="13"/>
      <c r="RMC125" s="13"/>
      <c r="RMD125" s="13"/>
      <c r="RME125" s="13"/>
      <c r="RMF125" s="13"/>
      <c r="RMG125" s="13"/>
      <c r="RMH125" s="13"/>
      <c r="RMI125" s="13"/>
      <c r="RMJ125" s="13"/>
      <c r="RMK125" s="13"/>
      <c r="RML125" s="13"/>
      <c r="RMM125" s="13"/>
      <c r="RMN125" s="13"/>
      <c r="RMO125" s="13"/>
      <c r="RMP125" s="13"/>
      <c r="RMQ125" s="13"/>
      <c r="RMR125" s="13"/>
      <c r="RMS125" s="13"/>
      <c r="RMT125" s="13"/>
      <c r="RMU125" s="13"/>
      <c r="RMV125" s="13"/>
      <c r="RMW125" s="13"/>
      <c r="RMX125" s="13"/>
      <c r="RMY125" s="13"/>
      <c r="RMZ125" s="13"/>
      <c r="RNA125" s="13"/>
      <c r="RNB125" s="13"/>
      <c r="RNC125" s="13"/>
      <c r="RND125" s="13"/>
      <c r="RNE125" s="13"/>
      <c r="RNF125" s="13"/>
      <c r="RNG125" s="13"/>
      <c r="RNH125" s="13"/>
      <c r="RNI125" s="13"/>
      <c r="RNJ125" s="13"/>
      <c r="RNK125" s="13"/>
      <c r="RNL125" s="13"/>
      <c r="RNM125" s="13"/>
      <c r="RNN125" s="13"/>
      <c r="RNO125" s="13"/>
      <c r="RNP125" s="13"/>
      <c r="RNQ125" s="13"/>
      <c r="RNR125" s="13"/>
      <c r="RNS125" s="13"/>
      <c r="RNT125" s="13"/>
      <c r="RNU125" s="13"/>
      <c r="RNV125" s="13"/>
      <c r="RNW125" s="13"/>
      <c r="RNX125" s="13"/>
      <c r="RNY125" s="13"/>
      <c r="RNZ125" s="13"/>
      <c r="ROA125" s="13"/>
      <c r="ROB125" s="13"/>
      <c r="ROC125" s="13"/>
      <c r="ROD125" s="13"/>
      <c r="ROE125" s="13"/>
      <c r="ROF125" s="13"/>
      <c r="ROG125" s="13"/>
      <c r="ROH125" s="13"/>
      <c r="ROI125" s="13"/>
      <c r="ROJ125" s="13"/>
      <c r="ROK125" s="13"/>
      <c r="ROL125" s="13"/>
      <c r="ROM125" s="13"/>
      <c r="RON125" s="13"/>
      <c r="ROO125" s="13"/>
      <c r="ROP125" s="13"/>
      <c r="ROQ125" s="13"/>
      <c r="ROR125" s="13"/>
      <c r="ROS125" s="13"/>
      <c r="ROT125" s="13"/>
      <c r="ROU125" s="13"/>
      <c r="ROV125" s="13"/>
      <c r="ROW125" s="13"/>
      <c r="ROX125" s="13"/>
      <c r="ROY125" s="13"/>
      <c r="ROZ125" s="13"/>
      <c r="RPA125" s="13"/>
      <c r="RPB125" s="13"/>
      <c r="RPC125" s="13"/>
      <c r="RPD125" s="13"/>
      <c r="RPE125" s="13"/>
      <c r="RPF125" s="13"/>
      <c r="RPG125" s="13"/>
      <c r="RPH125" s="13"/>
      <c r="RPI125" s="13"/>
      <c r="RPJ125" s="13"/>
      <c r="RPK125" s="13"/>
      <c r="RPL125" s="13"/>
      <c r="RPM125" s="13"/>
      <c r="RPN125" s="13"/>
      <c r="RPO125" s="13"/>
      <c r="RPP125" s="13"/>
      <c r="RPQ125" s="13"/>
      <c r="RPR125" s="13"/>
      <c r="RPS125" s="13"/>
      <c r="RPT125" s="13"/>
      <c r="RPU125" s="13"/>
      <c r="RPV125" s="13"/>
      <c r="RPW125" s="13"/>
      <c r="RPX125" s="13"/>
      <c r="RPY125" s="13"/>
      <c r="RPZ125" s="13"/>
      <c r="RQA125" s="13"/>
      <c r="RQB125" s="13"/>
      <c r="RQC125" s="13"/>
      <c r="RQD125" s="13"/>
      <c r="RQE125" s="13"/>
      <c r="RQF125" s="13"/>
      <c r="RQG125" s="13"/>
      <c r="RQH125" s="13"/>
      <c r="RQI125" s="13"/>
      <c r="RQJ125" s="13"/>
      <c r="RQK125" s="13"/>
      <c r="RQL125" s="13"/>
      <c r="RQM125" s="13"/>
      <c r="RQN125" s="13"/>
      <c r="RQO125" s="13"/>
      <c r="RQP125" s="13"/>
      <c r="RQQ125" s="13"/>
      <c r="RQR125" s="13"/>
      <c r="RQS125" s="13"/>
      <c r="RQT125" s="13"/>
      <c r="RQU125" s="13"/>
      <c r="RQV125" s="13"/>
      <c r="RQW125" s="13"/>
      <c r="RQX125" s="13"/>
      <c r="RQY125" s="13"/>
      <c r="RQZ125" s="13"/>
      <c r="RRA125" s="13"/>
      <c r="RRB125" s="13"/>
      <c r="RRC125" s="13"/>
      <c r="RRD125" s="13"/>
      <c r="RRE125" s="13"/>
      <c r="RRF125" s="13"/>
      <c r="RRG125" s="13"/>
      <c r="RRH125" s="13"/>
      <c r="RRI125" s="13"/>
      <c r="RRJ125" s="13"/>
      <c r="RRK125" s="13"/>
      <c r="RRL125" s="13"/>
      <c r="RRM125" s="13"/>
      <c r="RRN125" s="13"/>
      <c r="RRO125" s="13"/>
      <c r="RRP125" s="13"/>
      <c r="RRQ125" s="13"/>
      <c r="RRR125" s="13"/>
      <c r="RRS125" s="13"/>
      <c r="RRT125" s="13"/>
      <c r="RRU125" s="13"/>
      <c r="RRV125" s="13"/>
      <c r="RRW125" s="13"/>
      <c r="RRX125" s="13"/>
      <c r="RRY125" s="13"/>
      <c r="RRZ125" s="13"/>
      <c r="RSA125" s="13"/>
      <c r="RSB125" s="13"/>
      <c r="RSC125" s="13"/>
      <c r="RSD125" s="13"/>
      <c r="RSE125" s="13"/>
      <c r="RSF125" s="13"/>
      <c r="RSG125" s="13"/>
      <c r="RSH125" s="13"/>
      <c r="RSI125" s="13"/>
      <c r="RSJ125" s="13"/>
      <c r="RSK125" s="13"/>
      <c r="RSL125" s="13"/>
      <c r="RSM125" s="13"/>
      <c r="RSN125" s="13"/>
      <c r="RSO125" s="13"/>
      <c r="RSP125" s="13"/>
      <c r="RSQ125" s="13"/>
      <c r="RSR125" s="13"/>
      <c r="RSS125" s="13"/>
      <c r="RST125" s="13"/>
      <c r="RSU125" s="13"/>
      <c r="RSV125" s="13"/>
      <c r="RSW125" s="13"/>
      <c r="RSX125" s="13"/>
      <c r="RSY125" s="13"/>
      <c r="RSZ125" s="13"/>
      <c r="RTA125" s="13"/>
      <c r="RTB125" s="13"/>
      <c r="RTC125" s="13"/>
      <c r="RTD125" s="13"/>
      <c r="RTE125" s="13"/>
      <c r="RTF125" s="13"/>
      <c r="RTG125" s="13"/>
      <c r="RTH125" s="13"/>
      <c r="RTI125" s="13"/>
      <c r="RTJ125" s="13"/>
      <c r="RTK125" s="13"/>
      <c r="RTL125" s="13"/>
      <c r="RTM125" s="13"/>
      <c r="RTN125" s="13"/>
      <c r="RTO125" s="13"/>
      <c r="RTP125" s="13"/>
      <c r="RTQ125" s="13"/>
      <c r="RTR125" s="13"/>
      <c r="RTS125" s="13"/>
      <c r="RTT125" s="13"/>
      <c r="RTU125" s="13"/>
      <c r="RTV125" s="13"/>
      <c r="RTW125" s="13"/>
      <c r="RTX125" s="13"/>
      <c r="RTY125" s="13"/>
      <c r="RTZ125" s="13"/>
      <c r="RUA125" s="13"/>
      <c r="RUB125" s="13"/>
      <c r="RUC125" s="13"/>
      <c r="RUD125" s="13"/>
      <c r="RUE125" s="13"/>
      <c r="RUF125" s="13"/>
      <c r="RUG125" s="13"/>
      <c r="RUH125" s="13"/>
      <c r="RUI125" s="13"/>
      <c r="RUJ125" s="13"/>
      <c r="RUK125" s="13"/>
      <c r="RUL125" s="13"/>
      <c r="RUM125" s="13"/>
      <c r="RUN125" s="13"/>
      <c r="RUO125" s="13"/>
      <c r="RUP125" s="13"/>
      <c r="RUQ125" s="13"/>
      <c r="RUR125" s="13"/>
      <c r="RUS125" s="13"/>
      <c r="RUT125" s="13"/>
      <c r="RUU125" s="13"/>
      <c r="RUV125" s="13"/>
      <c r="RUW125" s="13"/>
      <c r="RUX125" s="13"/>
      <c r="RUY125" s="13"/>
      <c r="RUZ125" s="13"/>
      <c r="RVA125" s="13"/>
      <c r="RVB125" s="13"/>
      <c r="RVC125" s="13"/>
      <c r="RVD125" s="13"/>
      <c r="RVE125" s="13"/>
      <c r="RVF125" s="13"/>
      <c r="RVG125" s="13"/>
      <c r="RVH125" s="13"/>
      <c r="RVI125" s="13"/>
      <c r="RVJ125" s="13"/>
      <c r="RVK125" s="13"/>
      <c r="RVL125" s="13"/>
      <c r="RVM125" s="13"/>
      <c r="RVN125" s="13"/>
      <c r="RVO125" s="13"/>
      <c r="RVP125" s="13"/>
      <c r="RVQ125" s="13"/>
      <c r="RVR125" s="13"/>
      <c r="RVS125" s="13"/>
      <c r="RVT125" s="13"/>
      <c r="RVU125" s="13"/>
      <c r="RVV125" s="13"/>
      <c r="RVW125" s="13"/>
      <c r="RVX125" s="13"/>
      <c r="RVY125" s="13"/>
      <c r="RVZ125" s="13"/>
      <c r="RWA125" s="13"/>
      <c r="RWB125" s="13"/>
      <c r="RWC125" s="13"/>
      <c r="RWD125" s="13"/>
      <c r="RWE125" s="13"/>
      <c r="RWF125" s="13"/>
      <c r="RWG125" s="13"/>
      <c r="RWH125" s="13"/>
      <c r="RWI125" s="13"/>
      <c r="RWJ125" s="13"/>
      <c r="RWK125" s="13"/>
      <c r="RWL125" s="13"/>
      <c r="RWM125" s="13"/>
      <c r="RWN125" s="13"/>
      <c r="RWO125" s="13"/>
      <c r="RWP125" s="13"/>
      <c r="RWQ125" s="13"/>
      <c r="RWR125" s="13"/>
      <c r="RWS125" s="13"/>
      <c r="RWT125" s="13"/>
      <c r="RWU125" s="13"/>
      <c r="RWV125" s="13"/>
      <c r="RWW125" s="13"/>
      <c r="RWX125" s="13"/>
      <c r="RWY125" s="13"/>
      <c r="RWZ125" s="13"/>
      <c r="RXA125" s="13"/>
      <c r="RXB125" s="13"/>
      <c r="RXC125" s="13"/>
      <c r="RXD125" s="13"/>
      <c r="RXE125" s="13"/>
      <c r="RXF125" s="13"/>
      <c r="RXG125" s="13"/>
      <c r="RXH125" s="13"/>
      <c r="RXI125" s="13"/>
      <c r="RXJ125" s="13"/>
      <c r="RXK125" s="13"/>
      <c r="RXL125" s="13"/>
      <c r="RXM125" s="13"/>
      <c r="RXN125" s="13"/>
      <c r="RXO125" s="13"/>
      <c r="RXP125" s="13"/>
      <c r="RXQ125" s="13"/>
      <c r="RXR125" s="13"/>
      <c r="RXS125" s="13"/>
      <c r="RXT125" s="13"/>
      <c r="RXU125" s="13"/>
      <c r="RXV125" s="13"/>
      <c r="RXW125" s="13"/>
      <c r="RXX125" s="13"/>
      <c r="RXY125" s="13"/>
      <c r="RXZ125" s="13"/>
      <c r="RYA125" s="13"/>
      <c r="RYB125" s="13"/>
      <c r="RYC125" s="13"/>
      <c r="RYD125" s="13"/>
      <c r="RYE125" s="13"/>
      <c r="RYF125" s="13"/>
      <c r="RYG125" s="13"/>
      <c r="RYH125" s="13"/>
      <c r="RYI125" s="13"/>
      <c r="RYJ125" s="13"/>
      <c r="RYK125" s="13"/>
      <c r="RYL125" s="13"/>
      <c r="RYM125" s="13"/>
      <c r="RYN125" s="13"/>
      <c r="RYO125" s="13"/>
      <c r="RYP125" s="13"/>
      <c r="RYQ125" s="13"/>
      <c r="RYR125" s="13"/>
      <c r="RYS125" s="13"/>
      <c r="RYT125" s="13"/>
      <c r="RYU125" s="13"/>
      <c r="RYV125" s="13"/>
      <c r="RYW125" s="13"/>
      <c r="RYX125" s="13"/>
      <c r="RYY125" s="13"/>
      <c r="RYZ125" s="13"/>
      <c r="RZA125" s="13"/>
      <c r="RZB125" s="13"/>
      <c r="RZC125" s="13"/>
      <c r="RZD125" s="13"/>
      <c r="RZE125" s="13"/>
      <c r="RZF125" s="13"/>
      <c r="RZG125" s="13"/>
      <c r="RZH125" s="13"/>
      <c r="RZI125" s="13"/>
      <c r="RZJ125" s="13"/>
      <c r="RZK125" s="13"/>
      <c r="RZL125" s="13"/>
      <c r="RZM125" s="13"/>
      <c r="RZN125" s="13"/>
      <c r="RZO125" s="13"/>
      <c r="RZP125" s="13"/>
      <c r="RZQ125" s="13"/>
      <c r="RZR125" s="13"/>
      <c r="RZS125" s="13"/>
      <c r="RZT125" s="13"/>
      <c r="RZU125" s="13"/>
      <c r="RZV125" s="13"/>
      <c r="RZW125" s="13"/>
      <c r="RZX125" s="13"/>
      <c r="RZY125" s="13"/>
      <c r="RZZ125" s="13"/>
      <c r="SAA125" s="13"/>
      <c r="SAB125" s="13"/>
      <c r="SAC125" s="13"/>
      <c r="SAD125" s="13"/>
      <c r="SAE125" s="13"/>
      <c r="SAF125" s="13"/>
      <c r="SAG125" s="13"/>
      <c r="SAH125" s="13"/>
      <c r="SAI125" s="13"/>
      <c r="SAJ125" s="13"/>
      <c r="SAK125" s="13"/>
      <c r="SAL125" s="13"/>
      <c r="SAM125" s="13"/>
      <c r="SAN125" s="13"/>
      <c r="SAO125" s="13"/>
      <c r="SAP125" s="13"/>
      <c r="SAQ125" s="13"/>
      <c r="SAR125" s="13"/>
      <c r="SAS125" s="13"/>
      <c r="SAT125" s="13"/>
      <c r="SAU125" s="13"/>
      <c r="SAV125" s="13"/>
      <c r="SAW125" s="13"/>
      <c r="SAX125" s="13"/>
      <c r="SAY125" s="13"/>
      <c r="SAZ125" s="13"/>
      <c r="SBA125" s="13"/>
      <c r="SBB125" s="13"/>
      <c r="SBC125" s="13"/>
      <c r="SBD125" s="13"/>
      <c r="SBE125" s="13"/>
      <c r="SBF125" s="13"/>
      <c r="SBG125" s="13"/>
      <c r="SBH125" s="13"/>
      <c r="SBI125" s="13"/>
      <c r="SBJ125" s="13"/>
      <c r="SBK125" s="13"/>
      <c r="SBL125" s="13"/>
      <c r="SBM125" s="13"/>
      <c r="SBN125" s="13"/>
      <c r="SBO125" s="13"/>
      <c r="SBP125" s="13"/>
      <c r="SBQ125" s="13"/>
      <c r="SBR125" s="13"/>
      <c r="SBS125" s="13"/>
      <c r="SBT125" s="13"/>
      <c r="SBU125" s="13"/>
      <c r="SBV125" s="13"/>
      <c r="SBW125" s="13"/>
      <c r="SBX125" s="13"/>
      <c r="SBY125" s="13"/>
      <c r="SBZ125" s="13"/>
      <c r="SCA125" s="13"/>
      <c r="SCB125" s="13"/>
      <c r="SCC125" s="13"/>
      <c r="SCD125" s="13"/>
      <c r="SCE125" s="13"/>
      <c r="SCF125" s="13"/>
      <c r="SCG125" s="13"/>
      <c r="SCH125" s="13"/>
      <c r="SCI125" s="13"/>
      <c r="SCJ125" s="13"/>
      <c r="SCK125" s="13"/>
      <c r="SCL125" s="13"/>
      <c r="SCM125" s="13"/>
      <c r="SCN125" s="13"/>
      <c r="SCO125" s="13"/>
      <c r="SCP125" s="13"/>
      <c r="SCQ125" s="13"/>
      <c r="SCR125" s="13"/>
      <c r="SCS125" s="13"/>
      <c r="SCT125" s="13"/>
      <c r="SCU125" s="13"/>
      <c r="SCV125" s="13"/>
      <c r="SCW125" s="13"/>
      <c r="SCX125" s="13"/>
      <c r="SCY125" s="13"/>
      <c r="SCZ125" s="13"/>
      <c r="SDA125" s="13"/>
      <c r="SDB125" s="13"/>
      <c r="SDC125" s="13"/>
      <c r="SDD125" s="13"/>
      <c r="SDE125" s="13"/>
      <c r="SDF125" s="13"/>
      <c r="SDG125" s="13"/>
      <c r="SDH125" s="13"/>
      <c r="SDI125" s="13"/>
      <c r="SDJ125" s="13"/>
      <c r="SDK125" s="13"/>
      <c r="SDL125" s="13"/>
      <c r="SDM125" s="13"/>
      <c r="SDN125" s="13"/>
      <c r="SDO125" s="13"/>
      <c r="SDP125" s="13"/>
      <c r="SDQ125" s="13"/>
      <c r="SDR125" s="13"/>
      <c r="SDS125" s="13"/>
      <c r="SDT125" s="13"/>
      <c r="SDU125" s="13"/>
      <c r="SDV125" s="13"/>
      <c r="SDW125" s="13"/>
      <c r="SDX125" s="13"/>
      <c r="SDY125" s="13"/>
      <c r="SDZ125" s="13"/>
      <c r="SEA125" s="13"/>
      <c r="SEB125" s="13"/>
      <c r="SEC125" s="13"/>
      <c r="SED125" s="13"/>
      <c r="SEE125" s="13"/>
      <c r="SEF125" s="13"/>
      <c r="SEG125" s="13"/>
      <c r="SEH125" s="13"/>
      <c r="SEI125" s="13"/>
      <c r="SEJ125" s="13"/>
      <c r="SEK125" s="13"/>
      <c r="SEL125" s="13"/>
      <c r="SEM125" s="13"/>
      <c r="SEN125" s="13"/>
      <c r="SEO125" s="13"/>
      <c r="SEP125" s="13"/>
      <c r="SEQ125" s="13"/>
      <c r="SER125" s="13"/>
      <c r="SES125" s="13"/>
      <c r="SET125" s="13"/>
      <c r="SEU125" s="13"/>
      <c r="SEV125" s="13"/>
      <c r="SEW125" s="13"/>
      <c r="SEX125" s="13"/>
      <c r="SEY125" s="13"/>
      <c r="SEZ125" s="13"/>
      <c r="SFA125" s="13"/>
      <c r="SFB125" s="13"/>
      <c r="SFC125" s="13"/>
      <c r="SFD125" s="13"/>
      <c r="SFE125" s="13"/>
      <c r="SFF125" s="13"/>
      <c r="SFG125" s="13"/>
      <c r="SFH125" s="13"/>
      <c r="SFI125" s="13"/>
      <c r="SFJ125" s="13"/>
      <c r="SFK125" s="13"/>
      <c r="SFL125" s="13"/>
      <c r="SFM125" s="13"/>
      <c r="SFN125" s="13"/>
      <c r="SFO125" s="13"/>
      <c r="SFP125" s="13"/>
      <c r="SFQ125" s="13"/>
      <c r="SFR125" s="13"/>
      <c r="SFS125" s="13"/>
      <c r="SFT125" s="13"/>
      <c r="SFU125" s="13"/>
      <c r="SFV125" s="13"/>
      <c r="SFW125" s="13"/>
      <c r="SFX125" s="13"/>
      <c r="SFY125" s="13"/>
      <c r="SFZ125" s="13"/>
      <c r="SGA125" s="13"/>
      <c r="SGB125" s="13"/>
      <c r="SGC125" s="13"/>
      <c r="SGD125" s="13"/>
      <c r="SGE125" s="13"/>
      <c r="SGF125" s="13"/>
      <c r="SGG125" s="13"/>
      <c r="SGH125" s="13"/>
      <c r="SGI125" s="13"/>
      <c r="SGJ125" s="13"/>
      <c r="SGK125" s="13"/>
      <c r="SGL125" s="13"/>
      <c r="SGM125" s="13"/>
      <c r="SGN125" s="13"/>
      <c r="SGO125" s="13"/>
      <c r="SGP125" s="13"/>
      <c r="SGQ125" s="13"/>
      <c r="SGR125" s="13"/>
      <c r="SGS125" s="13"/>
      <c r="SGT125" s="13"/>
      <c r="SGU125" s="13"/>
      <c r="SGV125" s="13"/>
      <c r="SGW125" s="13"/>
      <c r="SGX125" s="13"/>
      <c r="SGY125" s="13"/>
      <c r="SGZ125" s="13"/>
      <c r="SHA125" s="13"/>
      <c r="SHB125" s="13"/>
      <c r="SHC125" s="13"/>
      <c r="SHD125" s="13"/>
      <c r="SHE125" s="13"/>
      <c r="SHF125" s="13"/>
      <c r="SHG125" s="13"/>
      <c r="SHH125" s="13"/>
      <c r="SHI125" s="13"/>
      <c r="SHJ125" s="13"/>
      <c r="SHK125" s="13"/>
      <c r="SHL125" s="13"/>
      <c r="SHM125" s="13"/>
      <c r="SHN125" s="13"/>
      <c r="SHO125" s="13"/>
      <c r="SHP125" s="13"/>
      <c r="SHQ125" s="13"/>
      <c r="SHR125" s="13"/>
      <c r="SHS125" s="13"/>
      <c r="SHT125" s="13"/>
      <c r="SHU125" s="13"/>
      <c r="SHV125" s="13"/>
      <c r="SHW125" s="13"/>
      <c r="SHX125" s="13"/>
      <c r="SHY125" s="13"/>
      <c r="SHZ125" s="13"/>
      <c r="SIA125" s="13"/>
      <c r="SIB125" s="13"/>
      <c r="SIC125" s="13"/>
      <c r="SID125" s="13"/>
      <c r="SIE125" s="13"/>
      <c r="SIF125" s="13"/>
      <c r="SIG125" s="13"/>
      <c r="SIH125" s="13"/>
      <c r="SII125" s="13"/>
      <c r="SIJ125" s="13"/>
      <c r="SIK125" s="13"/>
      <c r="SIL125" s="13"/>
      <c r="SIM125" s="13"/>
      <c r="SIN125" s="13"/>
      <c r="SIO125" s="13"/>
      <c r="SIP125" s="13"/>
      <c r="SIQ125" s="13"/>
      <c r="SIR125" s="13"/>
      <c r="SIS125" s="13"/>
      <c r="SIT125" s="13"/>
      <c r="SIU125" s="13"/>
      <c r="SIV125" s="13"/>
      <c r="SIW125" s="13"/>
      <c r="SIX125" s="13"/>
      <c r="SIY125" s="13"/>
      <c r="SIZ125" s="13"/>
      <c r="SJA125" s="13"/>
      <c r="SJB125" s="13"/>
      <c r="SJC125" s="13"/>
      <c r="SJD125" s="13"/>
      <c r="SJE125" s="13"/>
      <c r="SJF125" s="13"/>
      <c r="SJG125" s="13"/>
      <c r="SJH125" s="13"/>
      <c r="SJI125" s="13"/>
      <c r="SJJ125" s="13"/>
      <c r="SJK125" s="13"/>
      <c r="SJL125" s="13"/>
      <c r="SJM125" s="13"/>
      <c r="SJN125" s="13"/>
      <c r="SJO125" s="13"/>
      <c r="SJP125" s="13"/>
      <c r="SJQ125" s="13"/>
      <c r="SJR125" s="13"/>
      <c r="SJS125" s="13"/>
      <c r="SJT125" s="13"/>
      <c r="SJU125" s="13"/>
      <c r="SJV125" s="13"/>
      <c r="SJW125" s="13"/>
      <c r="SJX125" s="13"/>
      <c r="SJY125" s="13"/>
      <c r="SJZ125" s="13"/>
      <c r="SKA125" s="13"/>
      <c r="SKB125" s="13"/>
      <c r="SKC125" s="13"/>
      <c r="SKD125" s="13"/>
      <c r="SKE125" s="13"/>
      <c r="SKF125" s="13"/>
      <c r="SKG125" s="13"/>
      <c r="SKH125" s="13"/>
      <c r="SKI125" s="13"/>
      <c r="SKJ125" s="13"/>
      <c r="SKK125" s="13"/>
      <c r="SKL125" s="13"/>
      <c r="SKM125" s="13"/>
      <c r="SKN125" s="13"/>
      <c r="SKO125" s="13"/>
      <c r="SKP125" s="13"/>
      <c r="SKQ125" s="13"/>
      <c r="SKR125" s="13"/>
      <c r="SKS125" s="13"/>
      <c r="SKT125" s="13"/>
      <c r="SKU125" s="13"/>
      <c r="SKV125" s="13"/>
      <c r="SKW125" s="13"/>
      <c r="SKX125" s="13"/>
      <c r="SKY125" s="13"/>
      <c r="SKZ125" s="13"/>
      <c r="SLA125" s="13"/>
      <c r="SLB125" s="13"/>
      <c r="SLC125" s="13"/>
      <c r="SLD125" s="13"/>
      <c r="SLE125" s="13"/>
      <c r="SLF125" s="13"/>
      <c r="SLG125" s="13"/>
      <c r="SLH125" s="13"/>
      <c r="SLI125" s="13"/>
      <c r="SLJ125" s="13"/>
      <c r="SLK125" s="13"/>
      <c r="SLL125" s="13"/>
      <c r="SLM125" s="13"/>
      <c r="SLN125" s="13"/>
      <c r="SLO125" s="13"/>
      <c r="SLP125" s="13"/>
      <c r="SLQ125" s="13"/>
      <c r="SLR125" s="13"/>
      <c r="SLS125" s="13"/>
      <c r="SLT125" s="13"/>
      <c r="SLU125" s="13"/>
      <c r="SLV125" s="13"/>
      <c r="SLW125" s="13"/>
      <c r="SLX125" s="13"/>
      <c r="SLY125" s="13"/>
      <c r="SLZ125" s="13"/>
      <c r="SMA125" s="13"/>
      <c r="SMB125" s="13"/>
      <c r="SMC125" s="13"/>
      <c r="SMD125" s="13"/>
      <c r="SME125" s="13"/>
      <c r="SMF125" s="13"/>
      <c r="SMG125" s="13"/>
      <c r="SMH125" s="13"/>
      <c r="SMI125" s="13"/>
      <c r="SMJ125" s="13"/>
      <c r="SMK125" s="13"/>
      <c r="SML125" s="13"/>
      <c r="SMM125" s="13"/>
      <c r="SMN125" s="13"/>
      <c r="SMO125" s="13"/>
      <c r="SMP125" s="13"/>
      <c r="SMQ125" s="13"/>
      <c r="SMR125" s="13"/>
      <c r="SMS125" s="13"/>
      <c r="SMT125" s="13"/>
      <c r="SMU125" s="13"/>
      <c r="SMV125" s="13"/>
      <c r="SMW125" s="13"/>
      <c r="SMX125" s="13"/>
      <c r="SMY125" s="13"/>
      <c r="SMZ125" s="13"/>
      <c r="SNA125" s="13"/>
      <c r="SNB125" s="13"/>
      <c r="SNC125" s="13"/>
      <c r="SND125" s="13"/>
      <c r="SNE125" s="13"/>
      <c r="SNF125" s="13"/>
      <c r="SNG125" s="13"/>
      <c r="SNH125" s="13"/>
      <c r="SNI125" s="13"/>
      <c r="SNJ125" s="13"/>
      <c r="SNK125" s="13"/>
      <c r="SNL125" s="13"/>
      <c r="SNM125" s="13"/>
      <c r="SNN125" s="13"/>
      <c r="SNO125" s="13"/>
      <c r="SNP125" s="13"/>
      <c r="SNQ125" s="13"/>
      <c r="SNR125" s="13"/>
      <c r="SNS125" s="13"/>
      <c r="SNT125" s="13"/>
      <c r="SNU125" s="13"/>
      <c r="SNV125" s="13"/>
      <c r="SNW125" s="13"/>
      <c r="SNX125" s="13"/>
      <c r="SNY125" s="13"/>
      <c r="SNZ125" s="13"/>
      <c r="SOA125" s="13"/>
      <c r="SOB125" s="13"/>
      <c r="SOC125" s="13"/>
      <c r="SOD125" s="13"/>
      <c r="SOE125" s="13"/>
      <c r="SOF125" s="13"/>
      <c r="SOG125" s="13"/>
      <c r="SOH125" s="13"/>
      <c r="SOI125" s="13"/>
      <c r="SOJ125" s="13"/>
      <c r="SOK125" s="13"/>
      <c r="SOL125" s="13"/>
      <c r="SOM125" s="13"/>
      <c r="SON125" s="13"/>
      <c r="SOO125" s="13"/>
      <c r="SOP125" s="13"/>
      <c r="SOQ125" s="13"/>
      <c r="SOR125" s="13"/>
      <c r="SOS125" s="13"/>
      <c r="SOT125" s="13"/>
      <c r="SOU125" s="13"/>
      <c r="SOV125" s="13"/>
      <c r="SOW125" s="13"/>
      <c r="SOX125" s="13"/>
      <c r="SOY125" s="13"/>
      <c r="SOZ125" s="13"/>
      <c r="SPA125" s="13"/>
      <c r="SPB125" s="13"/>
      <c r="SPC125" s="13"/>
      <c r="SPD125" s="13"/>
      <c r="SPE125" s="13"/>
      <c r="SPF125" s="13"/>
      <c r="SPG125" s="13"/>
      <c r="SPH125" s="13"/>
      <c r="SPI125" s="13"/>
      <c r="SPJ125" s="13"/>
      <c r="SPK125" s="13"/>
      <c r="SPL125" s="13"/>
      <c r="SPM125" s="13"/>
      <c r="SPN125" s="13"/>
      <c r="SPO125" s="13"/>
      <c r="SPP125" s="13"/>
      <c r="SPQ125" s="13"/>
      <c r="SPR125" s="13"/>
      <c r="SPS125" s="13"/>
      <c r="SPT125" s="13"/>
      <c r="SPU125" s="13"/>
      <c r="SPV125" s="13"/>
      <c r="SPW125" s="13"/>
      <c r="SPX125" s="13"/>
      <c r="SPY125" s="13"/>
      <c r="SPZ125" s="13"/>
      <c r="SQA125" s="13"/>
      <c r="SQB125" s="13"/>
      <c r="SQC125" s="13"/>
      <c r="SQD125" s="13"/>
      <c r="SQE125" s="13"/>
      <c r="SQF125" s="13"/>
      <c r="SQG125" s="13"/>
      <c r="SQH125" s="13"/>
      <c r="SQI125" s="13"/>
      <c r="SQJ125" s="13"/>
      <c r="SQK125" s="13"/>
      <c r="SQL125" s="13"/>
      <c r="SQM125" s="13"/>
      <c r="SQN125" s="13"/>
      <c r="SQO125" s="13"/>
      <c r="SQP125" s="13"/>
      <c r="SQQ125" s="13"/>
      <c r="SQR125" s="13"/>
      <c r="SQS125" s="13"/>
      <c r="SQT125" s="13"/>
      <c r="SQU125" s="13"/>
      <c r="SQV125" s="13"/>
      <c r="SQW125" s="13"/>
      <c r="SQX125" s="13"/>
      <c r="SQY125" s="13"/>
      <c r="SQZ125" s="13"/>
      <c r="SRA125" s="13"/>
      <c r="SRB125" s="13"/>
      <c r="SRC125" s="13"/>
      <c r="SRD125" s="13"/>
      <c r="SRE125" s="13"/>
      <c r="SRF125" s="13"/>
      <c r="SRG125" s="13"/>
      <c r="SRH125" s="13"/>
      <c r="SRI125" s="13"/>
      <c r="SRJ125" s="13"/>
      <c r="SRK125" s="13"/>
      <c r="SRL125" s="13"/>
      <c r="SRM125" s="13"/>
      <c r="SRN125" s="13"/>
      <c r="SRO125" s="13"/>
      <c r="SRP125" s="13"/>
      <c r="SRQ125" s="13"/>
      <c r="SRR125" s="13"/>
      <c r="SRS125" s="13"/>
      <c r="SRT125" s="13"/>
      <c r="SRU125" s="13"/>
      <c r="SRV125" s="13"/>
      <c r="SRW125" s="13"/>
      <c r="SRX125" s="13"/>
      <c r="SRY125" s="13"/>
      <c r="SRZ125" s="13"/>
      <c r="SSA125" s="13"/>
      <c r="SSB125" s="13"/>
      <c r="SSC125" s="13"/>
      <c r="SSD125" s="13"/>
      <c r="SSE125" s="13"/>
      <c r="SSF125" s="13"/>
      <c r="SSG125" s="13"/>
      <c r="SSH125" s="13"/>
      <c r="SSI125" s="13"/>
      <c r="SSJ125" s="13"/>
      <c r="SSK125" s="13"/>
      <c r="SSL125" s="13"/>
      <c r="SSM125" s="13"/>
      <c r="SSN125" s="13"/>
      <c r="SSO125" s="13"/>
      <c r="SSP125" s="13"/>
      <c r="SSQ125" s="13"/>
      <c r="SSR125" s="13"/>
      <c r="SSS125" s="13"/>
      <c r="SST125" s="13"/>
      <c r="SSU125" s="13"/>
      <c r="SSV125" s="13"/>
      <c r="SSW125" s="13"/>
      <c r="SSX125" s="13"/>
      <c r="SSY125" s="13"/>
      <c r="SSZ125" s="13"/>
      <c r="STA125" s="13"/>
      <c r="STB125" s="13"/>
      <c r="STC125" s="13"/>
      <c r="STD125" s="13"/>
      <c r="STE125" s="13"/>
      <c r="STF125" s="13"/>
      <c r="STG125" s="13"/>
      <c r="STH125" s="13"/>
      <c r="STI125" s="13"/>
      <c r="STJ125" s="13"/>
      <c r="STK125" s="13"/>
      <c r="STL125" s="13"/>
      <c r="STM125" s="13"/>
      <c r="STN125" s="13"/>
      <c r="STO125" s="13"/>
      <c r="STP125" s="13"/>
      <c r="STQ125" s="13"/>
      <c r="STR125" s="13"/>
      <c r="STS125" s="13"/>
      <c r="STT125" s="13"/>
      <c r="STU125" s="13"/>
      <c r="STV125" s="13"/>
      <c r="STW125" s="13"/>
      <c r="STX125" s="13"/>
      <c r="STY125" s="13"/>
      <c r="STZ125" s="13"/>
      <c r="SUA125" s="13"/>
      <c r="SUB125" s="13"/>
      <c r="SUC125" s="13"/>
      <c r="SUD125" s="13"/>
      <c r="SUE125" s="13"/>
      <c r="SUF125" s="13"/>
      <c r="SUG125" s="13"/>
      <c r="SUH125" s="13"/>
      <c r="SUI125" s="13"/>
      <c r="SUJ125" s="13"/>
      <c r="SUK125" s="13"/>
      <c r="SUL125" s="13"/>
      <c r="SUM125" s="13"/>
      <c r="SUN125" s="13"/>
      <c r="SUO125" s="13"/>
      <c r="SUP125" s="13"/>
      <c r="SUQ125" s="13"/>
      <c r="SUR125" s="13"/>
      <c r="SUS125" s="13"/>
      <c r="SUT125" s="13"/>
      <c r="SUU125" s="13"/>
      <c r="SUV125" s="13"/>
      <c r="SUW125" s="13"/>
      <c r="SUX125" s="13"/>
      <c r="SUY125" s="13"/>
      <c r="SUZ125" s="13"/>
      <c r="SVA125" s="13"/>
      <c r="SVB125" s="13"/>
      <c r="SVC125" s="13"/>
      <c r="SVD125" s="13"/>
      <c r="SVE125" s="13"/>
      <c r="SVF125" s="13"/>
      <c r="SVG125" s="13"/>
      <c r="SVH125" s="13"/>
      <c r="SVI125" s="13"/>
      <c r="SVJ125" s="13"/>
      <c r="SVK125" s="13"/>
      <c r="SVL125" s="13"/>
      <c r="SVM125" s="13"/>
      <c r="SVN125" s="13"/>
      <c r="SVO125" s="13"/>
      <c r="SVP125" s="13"/>
      <c r="SVQ125" s="13"/>
      <c r="SVR125" s="13"/>
      <c r="SVS125" s="13"/>
      <c r="SVT125" s="13"/>
      <c r="SVU125" s="13"/>
      <c r="SVV125" s="13"/>
      <c r="SVW125" s="13"/>
      <c r="SVX125" s="13"/>
      <c r="SVY125" s="13"/>
      <c r="SVZ125" s="13"/>
      <c r="SWA125" s="13"/>
      <c r="SWB125" s="13"/>
      <c r="SWC125" s="13"/>
      <c r="SWD125" s="13"/>
      <c r="SWE125" s="13"/>
      <c r="SWF125" s="13"/>
      <c r="SWG125" s="13"/>
      <c r="SWH125" s="13"/>
      <c r="SWI125" s="13"/>
      <c r="SWJ125" s="13"/>
      <c r="SWK125" s="13"/>
      <c r="SWL125" s="13"/>
      <c r="SWM125" s="13"/>
      <c r="SWN125" s="13"/>
      <c r="SWO125" s="13"/>
      <c r="SWP125" s="13"/>
      <c r="SWQ125" s="13"/>
      <c r="SWR125" s="13"/>
      <c r="SWS125" s="13"/>
      <c r="SWT125" s="13"/>
      <c r="SWU125" s="13"/>
      <c r="SWV125" s="13"/>
      <c r="SWW125" s="13"/>
      <c r="SWX125" s="13"/>
      <c r="SWY125" s="13"/>
      <c r="SWZ125" s="13"/>
      <c r="SXA125" s="13"/>
      <c r="SXB125" s="13"/>
      <c r="SXC125" s="13"/>
      <c r="SXD125" s="13"/>
      <c r="SXE125" s="13"/>
      <c r="SXF125" s="13"/>
      <c r="SXG125" s="13"/>
      <c r="SXH125" s="13"/>
      <c r="SXI125" s="13"/>
      <c r="SXJ125" s="13"/>
      <c r="SXK125" s="13"/>
      <c r="SXL125" s="13"/>
      <c r="SXM125" s="13"/>
      <c r="SXN125" s="13"/>
      <c r="SXO125" s="13"/>
      <c r="SXP125" s="13"/>
      <c r="SXQ125" s="13"/>
      <c r="SXR125" s="13"/>
      <c r="SXS125" s="13"/>
      <c r="SXT125" s="13"/>
      <c r="SXU125" s="13"/>
      <c r="SXV125" s="13"/>
      <c r="SXW125" s="13"/>
      <c r="SXX125" s="13"/>
      <c r="SXY125" s="13"/>
      <c r="SXZ125" s="13"/>
      <c r="SYA125" s="13"/>
      <c r="SYB125" s="13"/>
      <c r="SYC125" s="13"/>
      <c r="SYD125" s="13"/>
      <c r="SYE125" s="13"/>
      <c r="SYF125" s="13"/>
      <c r="SYG125" s="13"/>
      <c r="SYH125" s="13"/>
      <c r="SYI125" s="13"/>
      <c r="SYJ125" s="13"/>
      <c r="SYK125" s="13"/>
      <c r="SYL125" s="13"/>
      <c r="SYM125" s="13"/>
      <c r="SYN125" s="13"/>
      <c r="SYO125" s="13"/>
      <c r="SYP125" s="13"/>
      <c r="SYQ125" s="13"/>
      <c r="SYR125" s="13"/>
      <c r="SYS125" s="13"/>
      <c r="SYT125" s="13"/>
      <c r="SYU125" s="13"/>
      <c r="SYV125" s="13"/>
      <c r="SYW125" s="13"/>
      <c r="SYX125" s="13"/>
      <c r="SYY125" s="13"/>
      <c r="SYZ125" s="13"/>
      <c r="SZA125" s="13"/>
      <c r="SZB125" s="13"/>
      <c r="SZC125" s="13"/>
      <c r="SZD125" s="13"/>
      <c r="SZE125" s="13"/>
      <c r="SZF125" s="13"/>
      <c r="SZG125" s="13"/>
      <c r="SZH125" s="13"/>
      <c r="SZI125" s="13"/>
      <c r="SZJ125" s="13"/>
      <c r="SZK125" s="13"/>
      <c r="SZL125" s="13"/>
      <c r="SZM125" s="13"/>
      <c r="SZN125" s="13"/>
      <c r="SZO125" s="13"/>
      <c r="SZP125" s="13"/>
      <c r="SZQ125" s="13"/>
      <c r="SZR125" s="13"/>
      <c r="SZS125" s="13"/>
      <c r="SZT125" s="13"/>
      <c r="SZU125" s="13"/>
      <c r="SZV125" s="13"/>
      <c r="SZW125" s="13"/>
      <c r="SZX125" s="13"/>
      <c r="SZY125" s="13"/>
      <c r="SZZ125" s="13"/>
      <c r="TAA125" s="13"/>
      <c r="TAB125" s="13"/>
      <c r="TAC125" s="13"/>
      <c r="TAD125" s="13"/>
      <c r="TAE125" s="13"/>
      <c r="TAF125" s="13"/>
      <c r="TAG125" s="13"/>
      <c r="TAH125" s="13"/>
      <c r="TAI125" s="13"/>
      <c r="TAJ125" s="13"/>
      <c r="TAK125" s="13"/>
      <c r="TAL125" s="13"/>
      <c r="TAM125" s="13"/>
      <c r="TAN125" s="13"/>
      <c r="TAO125" s="13"/>
      <c r="TAP125" s="13"/>
      <c r="TAQ125" s="13"/>
      <c r="TAR125" s="13"/>
      <c r="TAS125" s="13"/>
      <c r="TAT125" s="13"/>
      <c r="TAU125" s="13"/>
      <c r="TAV125" s="13"/>
      <c r="TAW125" s="13"/>
      <c r="TAX125" s="13"/>
      <c r="TAY125" s="13"/>
      <c r="TAZ125" s="13"/>
      <c r="TBA125" s="13"/>
      <c r="TBB125" s="13"/>
      <c r="TBC125" s="13"/>
      <c r="TBD125" s="13"/>
      <c r="TBE125" s="13"/>
      <c r="TBF125" s="13"/>
      <c r="TBG125" s="13"/>
      <c r="TBH125" s="13"/>
      <c r="TBI125" s="13"/>
      <c r="TBJ125" s="13"/>
      <c r="TBK125" s="13"/>
      <c r="TBL125" s="13"/>
      <c r="TBM125" s="13"/>
      <c r="TBN125" s="13"/>
      <c r="TBO125" s="13"/>
      <c r="TBP125" s="13"/>
      <c r="TBQ125" s="13"/>
      <c r="TBR125" s="13"/>
      <c r="TBS125" s="13"/>
      <c r="TBT125" s="13"/>
      <c r="TBU125" s="13"/>
      <c r="TBV125" s="13"/>
      <c r="TBW125" s="13"/>
      <c r="TBX125" s="13"/>
      <c r="TBY125" s="13"/>
      <c r="TBZ125" s="13"/>
      <c r="TCA125" s="13"/>
      <c r="TCB125" s="13"/>
      <c r="TCC125" s="13"/>
      <c r="TCD125" s="13"/>
      <c r="TCE125" s="13"/>
      <c r="TCF125" s="13"/>
      <c r="TCG125" s="13"/>
      <c r="TCH125" s="13"/>
      <c r="TCI125" s="13"/>
      <c r="TCJ125" s="13"/>
      <c r="TCK125" s="13"/>
      <c r="TCL125" s="13"/>
      <c r="TCM125" s="13"/>
      <c r="TCN125" s="13"/>
      <c r="TCO125" s="13"/>
      <c r="TCP125" s="13"/>
      <c r="TCQ125" s="13"/>
      <c r="TCR125" s="13"/>
      <c r="TCS125" s="13"/>
      <c r="TCT125" s="13"/>
      <c r="TCU125" s="13"/>
      <c r="TCV125" s="13"/>
      <c r="TCW125" s="13"/>
      <c r="TCX125" s="13"/>
      <c r="TCY125" s="13"/>
      <c r="TCZ125" s="13"/>
      <c r="TDA125" s="13"/>
      <c r="TDB125" s="13"/>
      <c r="TDC125" s="13"/>
      <c r="TDD125" s="13"/>
      <c r="TDE125" s="13"/>
      <c r="TDF125" s="13"/>
      <c r="TDG125" s="13"/>
      <c r="TDH125" s="13"/>
      <c r="TDI125" s="13"/>
      <c r="TDJ125" s="13"/>
      <c r="TDK125" s="13"/>
      <c r="TDL125" s="13"/>
      <c r="TDM125" s="13"/>
      <c r="TDN125" s="13"/>
      <c r="TDO125" s="13"/>
      <c r="TDP125" s="13"/>
      <c r="TDQ125" s="13"/>
      <c r="TDR125" s="13"/>
      <c r="TDS125" s="13"/>
      <c r="TDT125" s="13"/>
      <c r="TDU125" s="13"/>
      <c r="TDV125" s="13"/>
      <c r="TDW125" s="13"/>
      <c r="TDX125" s="13"/>
      <c r="TDY125" s="13"/>
      <c r="TDZ125" s="13"/>
      <c r="TEA125" s="13"/>
      <c r="TEB125" s="13"/>
      <c r="TEC125" s="13"/>
      <c r="TED125" s="13"/>
      <c r="TEE125" s="13"/>
      <c r="TEF125" s="13"/>
      <c r="TEG125" s="13"/>
      <c r="TEH125" s="13"/>
      <c r="TEI125" s="13"/>
      <c r="TEJ125" s="13"/>
      <c r="TEK125" s="13"/>
      <c r="TEL125" s="13"/>
      <c r="TEM125" s="13"/>
      <c r="TEN125" s="13"/>
      <c r="TEO125" s="13"/>
      <c r="TEP125" s="13"/>
      <c r="TEQ125" s="13"/>
      <c r="TER125" s="13"/>
      <c r="TES125" s="13"/>
      <c r="TET125" s="13"/>
      <c r="TEU125" s="13"/>
      <c r="TEV125" s="13"/>
      <c r="TEW125" s="13"/>
      <c r="TEX125" s="13"/>
      <c r="TEY125" s="13"/>
      <c r="TEZ125" s="13"/>
      <c r="TFA125" s="13"/>
      <c r="TFB125" s="13"/>
      <c r="TFC125" s="13"/>
      <c r="TFD125" s="13"/>
      <c r="TFE125" s="13"/>
      <c r="TFF125" s="13"/>
      <c r="TFG125" s="13"/>
      <c r="TFH125" s="13"/>
      <c r="TFI125" s="13"/>
      <c r="TFJ125" s="13"/>
      <c r="TFK125" s="13"/>
      <c r="TFL125" s="13"/>
      <c r="TFM125" s="13"/>
      <c r="TFN125" s="13"/>
      <c r="TFO125" s="13"/>
      <c r="TFP125" s="13"/>
      <c r="TFQ125" s="13"/>
      <c r="TFR125" s="13"/>
      <c r="TFS125" s="13"/>
      <c r="TFT125" s="13"/>
      <c r="TFU125" s="13"/>
      <c r="TFV125" s="13"/>
      <c r="TFW125" s="13"/>
      <c r="TFX125" s="13"/>
      <c r="TFY125" s="13"/>
      <c r="TFZ125" s="13"/>
      <c r="TGA125" s="13"/>
      <c r="TGB125" s="13"/>
      <c r="TGC125" s="13"/>
      <c r="TGD125" s="13"/>
      <c r="TGE125" s="13"/>
      <c r="TGF125" s="13"/>
      <c r="TGG125" s="13"/>
      <c r="TGH125" s="13"/>
      <c r="TGI125" s="13"/>
      <c r="TGJ125" s="13"/>
      <c r="TGK125" s="13"/>
      <c r="TGL125" s="13"/>
      <c r="TGM125" s="13"/>
      <c r="TGN125" s="13"/>
      <c r="TGO125" s="13"/>
      <c r="TGP125" s="13"/>
      <c r="TGQ125" s="13"/>
      <c r="TGR125" s="13"/>
      <c r="TGS125" s="13"/>
      <c r="TGT125" s="13"/>
      <c r="TGU125" s="13"/>
      <c r="TGV125" s="13"/>
      <c r="TGW125" s="13"/>
      <c r="TGX125" s="13"/>
      <c r="TGY125" s="13"/>
      <c r="TGZ125" s="13"/>
      <c r="THA125" s="13"/>
      <c r="THB125" s="13"/>
      <c r="THC125" s="13"/>
      <c r="THD125" s="13"/>
      <c r="THE125" s="13"/>
      <c r="THF125" s="13"/>
      <c r="THG125" s="13"/>
      <c r="THH125" s="13"/>
      <c r="THI125" s="13"/>
      <c r="THJ125" s="13"/>
      <c r="THK125" s="13"/>
      <c r="THL125" s="13"/>
      <c r="THM125" s="13"/>
      <c r="THN125" s="13"/>
      <c r="THO125" s="13"/>
      <c r="THP125" s="13"/>
      <c r="THQ125" s="13"/>
      <c r="THR125" s="13"/>
      <c r="THS125" s="13"/>
      <c r="THT125" s="13"/>
      <c r="THU125" s="13"/>
      <c r="THV125" s="13"/>
      <c r="THW125" s="13"/>
      <c r="THX125" s="13"/>
      <c r="THY125" s="13"/>
      <c r="THZ125" s="13"/>
      <c r="TIA125" s="13"/>
      <c r="TIB125" s="13"/>
      <c r="TIC125" s="13"/>
      <c r="TID125" s="13"/>
      <c r="TIE125" s="13"/>
      <c r="TIF125" s="13"/>
      <c r="TIG125" s="13"/>
      <c r="TIH125" s="13"/>
      <c r="TII125" s="13"/>
      <c r="TIJ125" s="13"/>
      <c r="TIK125" s="13"/>
      <c r="TIL125" s="13"/>
      <c r="TIM125" s="13"/>
      <c r="TIN125" s="13"/>
      <c r="TIO125" s="13"/>
      <c r="TIP125" s="13"/>
      <c r="TIQ125" s="13"/>
      <c r="TIR125" s="13"/>
      <c r="TIS125" s="13"/>
      <c r="TIT125" s="13"/>
      <c r="TIU125" s="13"/>
      <c r="TIV125" s="13"/>
      <c r="TIW125" s="13"/>
      <c r="TIX125" s="13"/>
      <c r="TIY125" s="13"/>
      <c r="TIZ125" s="13"/>
      <c r="TJA125" s="13"/>
      <c r="TJB125" s="13"/>
      <c r="TJC125" s="13"/>
      <c r="TJD125" s="13"/>
      <c r="TJE125" s="13"/>
      <c r="TJF125" s="13"/>
      <c r="TJG125" s="13"/>
      <c r="TJH125" s="13"/>
      <c r="TJI125" s="13"/>
      <c r="TJJ125" s="13"/>
      <c r="TJK125" s="13"/>
      <c r="TJL125" s="13"/>
      <c r="TJM125" s="13"/>
      <c r="TJN125" s="13"/>
      <c r="TJO125" s="13"/>
      <c r="TJP125" s="13"/>
      <c r="TJQ125" s="13"/>
      <c r="TJR125" s="13"/>
      <c r="TJS125" s="13"/>
      <c r="TJT125" s="13"/>
      <c r="TJU125" s="13"/>
      <c r="TJV125" s="13"/>
      <c r="TJW125" s="13"/>
      <c r="TJX125" s="13"/>
      <c r="TJY125" s="13"/>
      <c r="TJZ125" s="13"/>
      <c r="TKA125" s="13"/>
      <c r="TKB125" s="13"/>
      <c r="TKC125" s="13"/>
      <c r="TKD125" s="13"/>
      <c r="TKE125" s="13"/>
      <c r="TKF125" s="13"/>
      <c r="TKG125" s="13"/>
      <c r="TKH125" s="13"/>
      <c r="TKI125" s="13"/>
      <c r="TKJ125" s="13"/>
      <c r="TKK125" s="13"/>
      <c r="TKL125" s="13"/>
      <c r="TKM125" s="13"/>
      <c r="TKN125" s="13"/>
      <c r="TKO125" s="13"/>
      <c r="TKP125" s="13"/>
      <c r="TKQ125" s="13"/>
      <c r="TKR125" s="13"/>
      <c r="TKS125" s="13"/>
      <c r="TKT125" s="13"/>
      <c r="TKU125" s="13"/>
      <c r="TKV125" s="13"/>
      <c r="TKW125" s="13"/>
      <c r="TKX125" s="13"/>
      <c r="TKY125" s="13"/>
      <c r="TKZ125" s="13"/>
      <c r="TLA125" s="13"/>
      <c r="TLB125" s="13"/>
      <c r="TLC125" s="13"/>
      <c r="TLD125" s="13"/>
      <c r="TLE125" s="13"/>
      <c r="TLF125" s="13"/>
      <c r="TLG125" s="13"/>
      <c r="TLH125" s="13"/>
      <c r="TLI125" s="13"/>
      <c r="TLJ125" s="13"/>
      <c r="TLK125" s="13"/>
      <c r="TLL125" s="13"/>
      <c r="TLM125" s="13"/>
      <c r="TLN125" s="13"/>
      <c r="TLO125" s="13"/>
      <c r="TLP125" s="13"/>
      <c r="TLQ125" s="13"/>
      <c r="TLR125" s="13"/>
      <c r="TLS125" s="13"/>
      <c r="TLT125" s="13"/>
      <c r="TLU125" s="13"/>
      <c r="TLV125" s="13"/>
      <c r="TLW125" s="13"/>
      <c r="TLX125" s="13"/>
      <c r="TLY125" s="13"/>
      <c r="TLZ125" s="13"/>
      <c r="TMA125" s="13"/>
      <c r="TMB125" s="13"/>
      <c r="TMC125" s="13"/>
      <c r="TMD125" s="13"/>
      <c r="TME125" s="13"/>
      <c r="TMF125" s="13"/>
      <c r="TMG125" s="13"/>
      <c r="TMH125" s="13"/>
      <c r="TMI125" s="13"/>
      <c r="TMJ125" s="13"/>
      <c r="TMK125" s="13"/>
      <c r="TML125" s="13"/>
      <c r="TMM125" s="13"/>
      <c r="TMN125" s="13"/>
      <c r="TMO125" s="13"/>
      <c r="TMP125" s="13"/>
      <c r="TMQ125" s="13"/>
      <c r="TMR125" s="13"/>
      <c r="TMS125" s="13"/>
      <c r="TMT125" s="13"/>
      <c r="TMU125" s="13"/>
      <c r="TMV125" s="13"/>
      <c r="TMW125" s="13"/>
      <c r="TMX125" s="13"/>
      <c r="TMY125" s="13"/>
      <c r="TMZ125" s="13"/>
      <c r="TNA125" s="13"/>
      <c r="TNB125" s="13"/>
      <c r="TNC125" s="13"/>
      <c r="TND125" s="13"/>
      <c r="TNE125" s="13"/>
      <c r="TNF125" s="13"/>
      <c r="TNG125" s="13"/>
      <c r="TNH125" s="13"/>
      <c r="TNI125" s="13"/>
      <c r="TNJ125" s="13"/>
      <c r="TNK125" s="13"/>
      <c r="TNL125" s="13"/>
      <c r="TNM125" s="13"/>
      <c r="TNN125" s="13"/>
      <c r="TNO125" s="13"/>
      <c r="TNP125" s="13"/>
      <c r="TNQ125" s="13"/>
      <c r="TNR125" s="13"/>
      <c r="TNS125" s="13"/>
      <c r="TNT125" s="13"/>
      <c r="TNU125" s="13"/>
      <c r="TNV125" s="13"/>
      <c r="TNW125" s="13"/>
      <c r="TNX125" s="13"/>
      <c r="TNY125" s="13"/>
      <c r="TNZ125" s="13"/>
      <c r="TOA125" s="13"/>
      <c r="TOB125" s="13"/>
      <c r="TOC125" s="13"/>
      <c r="TOD125" s="13"/>
      <c r="TOE125" s="13"/>
      <c r="TOF125" s="13"/>
      <c r="TOG125" s="13"/>
      <c r="TOH125" s="13"/>
      <c r="TOI125" s="13"/>
      <c r="TOJ125" s="13"/>
      <c r="TOK125" s="13"/>
      <c r="TOL125" s="13"/>
      <c r="TOM125" s="13"/>
      <c r="TON125" s="13"/>
      <c r="TOO125" s="13"/>
      <c r="TOP125" s="13"/>
      <c r="TOQ125" s="13"/>
      <c r="TOR125" s="13"/>
      <c r="TOS125" s="13"/>
      <c r="TOT125" s="13"/>
      <c r="TOU125" s="13"/>
      <c r="TOV125" s="13"/>
      <c r="TOW125" s="13"/>
      <c r="TOX125" s="13"/>
      <c r="TOY125" s="13"/>
      <c r="TOZ125" s="13"/>
      <c r="TPA125" s="13"/>
      <c r="TPB125" s="13"/>
      <c r="TPC125" s="13"/>
      <c r="TPD125" s="13"/>
      <c r="TPE125" s="13"/>
      <c r="TPF125" s="13"/>
      <c r="TPG125" s="13"/>
      <c r="TPH125" s="13"/>
      <c r="TPI125" s="13"/>
      <c r="TPJ125" s="13"/>
      <c r="TPK125" s="13"/>
      <c r="TPL125" s="13"/>
      <c r="TPM125" s="13"/>
      <c r="TPN125" s="13"/>
      <c r="TPO125" s="13"/>
      <c r="TPP125" s="13"/>
      <c r="TPQ125" s="13"/>
      <c r="TPR125" s="13"/>
      <c r="TPS125" s="13"/>
      <c r="TPT125" s="13"/>
      <c r="TPU125" s="13"/>
      <c r="TPV125" s="13"/>
      <c r="TPW125" s="13"/>
      <c r="TPX125" s="13"/>
      <c r="TPY125" s="13"/>
      <c r="TPZ125" s="13"/>
      <c r="TQA125" s="13"/>
      <c r="TQB125" s="13"/>
      <c r="TQC125" s="13"/>
      <c r="TQD125" s="13"/>
      <c r="TQE125" s="13"/>
      <c r="TQF125" s="13"/>
      <c r="TQG125" s="13"/>
      <c r="TQH125" s="13"/>
      <c r="TQI125" s="13"/>
      <c r="TQJ125" s="13"/>
      <c r="TQK125" s="13"/>
      <c r="TQL125" s="13"/>
      <c r="TQM125" s="13"/>
      <c r="TQN125" s="13"/>
      <c r="TQO125" s="13"/>
      <c r="TQP125" s="13"/>
      <c r="TQQ125" s="13"/>
      <c r="TQR125" s="13"/>
      <c r="TQS125" s="13"/>
      <c r="TQT125" s="13"/>
      <c r="TQU125" s="13"/>
      <c r="TQV125" s="13"/>
      <c r="TQW125" s="13"/>
      <c r="TQX125" s="13"/>
      <c r="TQY125" s="13"/>
      <c r="TQZ125" s="13"/>
      <c r="TRA125" s="13"/>
      <c r="TRB125" s="13"/>
      <c r="TRC125" s="13"/>
      <c r="TRD125" s="13"/>
      <c r="TRE125" s="13"/>
      <c r="TRF125" s="13"/>
      <c r="TRG125" s="13"/>
      <c r="TRH125" s="13"/>
      <c r="TRI125" s="13"/>
      <c r="TRJ125" s="13"/>
      <c r="TRK125" s="13"/>
      <c r="TRL125" s="13"/>
      <c r="TRM125" s="13"/>
      <c r="TRN125" s="13"/>
      <c r="TRO125" s="13"/>
      <c r="TRP125" s="13"/>
      <c r="TRQ125" s="13"/>
      <c r="TRR125" s="13"/>
      <c r="TRS125" s="13"/>
      <c r="TRT125" s="13"/>
      <c r="TRU125" s="13"/>
      <c r="TRV125" s="13"/>
      <c r="TRW125" s="13"/>
      <c r="TRX125" s="13"/>
      <c r="TRY125" s="13"/>
      <c r="TRZ125" s="13"/>
      <c r="TSA125" s="13"/>
      <c r="TSB125" s="13"/>
      <c r="TSC125" s="13"/>
      <c r="TSD125" s="13"/>
      <c r="TSE125" s="13"/>
      <c r="TSF125" s="13"/>
      <c r="TSG125" s="13"/>
      <c r="TSH125" s="13"/>
      <c r="TSI125" s="13"/>
      <c r="TSJ125" s="13"/>
      <c r="TSK125" s="13"/>
      <c r="TSL125" s="13"/>
      <c r="TSM125" s="13"/>
      <c r="TSN125" s="13"/>
      <c r="TSO125" s="13"/>
      <c r="TSP125" s="13"/>
      <c r="TSQ125" s="13"/>
      <c r="TSR125" s="13"/>
      <c r="TSS125" s="13"/>
      <c r="TST125" s="13"/>
      <c r="TSU125" s="13"/>
      <c r="TSV125" s="13"/>
      <c r="TSW125" s="13"/>
      <c r="TSX125" s="13"/>
      <c r="TSY125" s="13"/>
      <c r="TSZ125" s="13"/>
      <c r="TTA125" s="13"/>
      <c r="TTB125" s="13"/>
      <c r="TTC125" s="13"/>
      <c r="TTD125" s="13"/>
      <c r="TTE125" s="13"/>
      <c r="TTF125" s="13"/>
      <c r="TTG125" s="13"/>
      <c r="TTH125" s="13"/>
      <c r="TTI125" s="13"/>
      <c r="TTJ125" s="13"/>
      <c r="TTK125" s="13"/>
      <c r="TTL125" s="13"/>
      <c r="TTM125" s="13"/>
      <c r="TTN125" s="13"/>
      <c r="TTO125" s="13"/>
      <c r="TTP125" s="13"/>
      <c r="TTQ125" s="13"/>
      <c r="TTR125" s="13"/>
      <c r="TTS125" s="13"/>
      <c r="TTT125" s="13"/>
      <c r="TTU125" s="13"/>
      <c r="TTV125" s="13"/>
      <c r="TTW125" s="13"/>
      <c r="TTX125" s="13"/>
      <c r="TTY125" s="13"/>
      <c r="TTZ125" s="13"/>
      <c r="TUA125" s="13"/>
      <c r="TUB125" s="13"/>
      <c r="TUC125" s="13"/>
      <c r="TUD125" s="13"/>
      <c r="TUE125" s="13"/>
      <c r="TUF125" s="13"/>
      <c r="TUG125" s="13"/>
      <c r="TUH125" s="13"/>
      <c r="TUI125" s="13"/>
      <c r="TUJ125" s="13"/>
      <c r="TUK125" s="13"/>
      <c r="TUL125" s="13"/>
      <c r="TUM125" s="13"/>
      <c r="TUN125" s="13"/>
      <c r="TUO125" s="13"/>
      <c r="TUP125" s="13"/>
      <c r="TUQ125" s="13"/>
      <c r="TUR125" s="13"/>
      <c r="TUS125" s="13"/>
      <c r="TUT125" s="13"/>
      <c r="TUU125" s="13"/>
      <c r="TUV125" s="13"/>
      <c r="TUW125" s="13"/>
      <c r="TUX125" s="13"/>
      <c r="TUY125" s="13"/>
      <c r="TUZ125" s="13"/>
      <c r="TVA125" s="13"/>
      <c r="TVB125" s="13"/>
      <c r="TVC125" s="13"/>
      <c r="TVD125" s="13"/>
      <c r="TVE125" s="13"/>
      <c r="TVF125" s="13"/>
      <c r="TVG125" s="13"/>
      <c r="TVH125" s="13"/>
      <c r="TVI125" s="13"/>
      <c r="TVJ125" s="13"/>
      <c r="TVK125" s="13"/>
      <c r="TVL125" s="13"/>
      <c r="TVM125" s="13"/>
      <c r="TVN125" s="13"/>
      <c r="TVO125" s="13"/>
      <c r="TVP125" s="13"/>
      <c r="TVQ125" s="13"/>
      <c r="TVR125" s="13"/>
      <c r="TVS125" s="13"/>
      <c r="TVT125" s="13"/>
      <c r="TVU125" s="13"/>
      <c r="TVV125" s="13"/>
      <c r="TVW125" s="13"/>
      <c r="TVX125" s="13"/>
      <c r="TVY125" s="13"/>
      <c r="TVZ125" s="13"/>
      <c r="TWA125" s="13"/>
      <c r="TWB125" s="13"/>
      <c r="TWC125" s="13"/>
      <c r="TWD125" s="13"/>
      <c r="TWE125" s="13"/>
      <c r="TWF125" s="13"/>
      <c r="TWG125" s="13"/>
      <c r="TWH125" s="13"/>
      <c r="TWI125" s="13"/>
      <c r="TWJ125" s="13"/>
      <c r="TWK125" s="13"/>
      <c r="TWL125" s="13"/>
      <c r="TWM125" s="13"/>
      <c r="TWN125" s="13"/>
      <c r="TWO125" s="13"/>
      <c r="TWP125" s="13"/>
      <c r="TWQ125" s="13"/>
      <c r="TWR125" s="13"/>
      <c r="TWS125" s="13"/>
      <c r="TWT125" s="13"/>
      <c r="TWU125" s="13"/>
      <c r="TWV125" s="13"/>
      <c r="TWW125" s="13"/>
      <c r="TWX125" s="13"/>
      <c r="TWY125" s="13"/>
      <c r="TWZ125" s="13"/>
      <c r="TXA125" s="13"/>
      <c r="TXB125" s="13"/>
      <c r="TXC125" s="13"/>
      <c r="TXD125" s="13"/>
      <c r="TXE125" s="13"/>
      <c r="TXF125" s="13"/>
      <c r="TXG125" s="13"/>
      <c r="TXH125" s="13"/>
      <c r="TXI125" s="13"/>
      <c r="TXJ125" s="13"/>
      <c r="TXK125" s="13"/>
      <c r="TXL125" s="13"/>
      <c r="TXM125" s="13"/>
      <c r="TXN125" s="13"/>
      <c r="TXO125" s="13"/>
      <c r="TXP125" s="13"/>
      <c r="TXQ125" s="13"/>
      <c r="TXR125" s="13"/>
      <c r="TXS125" s="13"/>
      <c r="TXT125" s="13"/>
      <c r="TXU125" s="13"/>
      <c r="TXV125" s="13"/>
      <c r="TXW125" s="13"/>
      <c r="TXX125" s="13"/>
      <c r="TXY125" s="13"/>
      <c r="TXZ125" s="13"/>
      <c r="TYA125" s="13"/>
      <c r="TYB125" s="13"/>
      <c r="TYC125" s="13"/>
      <c r="TYD125" s="13"/>
      <c r="TYE125" s="13"/>
      <c r="TYF125" s="13"/>
      <c r="TYG125" s="13"/>
      <c r="TYH125" s="13"/>
      <c r="TYI125" s="13"/>
      <c r="TYJ125" s="13"/>
      <c r="TYK125" s="13"/>
      <c r="TYL125" s="13"/>
      <c r="TYM125" s="13"/>
      <c r="TYN125" s="13"/>
      <c r="TYO125" s="13"/>
      <c r="TYP125" s="13"/>
      <c r="TYQ125" s="13"/>
      <c r="TYR125" s="13"/>
      <c r="TYS125" s="13"/>
      <c r="TYT125" s="13"/>
      <c r="TYU125" s="13"/>
      <c r="TYV125" s="13"/>
      <c r="TYW125" s="13"/>
      <c r="TYX125" s="13"/>
      <c r="TYY125" s="13"/>
      <c r="TYZ125" s="13"/>
      <c r="TZA125" s="13"/>
      <c r="TZB125" s="13"/>
      <c r="TZC125" s="13"/>
      <c r="TZD125" s="13"/>
      <c r="TZE125" s="13"/>
      <c r="TZF125" s="13"/>
      <c r="TZG125" s="13"/>
      <c r="TZH125" s="13"/>
      <c r="TZI125" s="13"/>
      <c r="TZJ125" s="13"/>
      <c r="TZK125" s="13"/>
      <c r="TZL125" s="13"/>
      <c r="TZM125" s="13"/>
      <c r="TZN125" s="13"/>
      <c r="TZO125" s="13"/>
      <c r="TZP125" s="13"/>
      <c r="TZQ125" s="13"/>
      <c r="TZR125" s="13"/>
      <c r="TZS125" s="13"/>
      <c r="TZT125" s="13"/>
      <c r="TZU125" s="13"/>
      <c r="TZV125" s="13"/>
      <c r="TZW125" s="13"/>
      <c r="TZX125" s="13"/>
      <c r="TZY125" s="13"/>
      <c r="TZZ125" s="13"/>
      <c r="UAA125" s="13"/>
      <c r="UAB125" s="13"/>
      <c r="UAC125" s="13"/>
      <c r="UAD125" s="13"/>
      <c r="UAE125" s="13"/>
      <c r="UAF125" s="13"/>
      <c r="UAG125" s="13"/>
      <c r="UAH125" s="13"/>
      <c r="UAI125" s="13"/>
      <c r="UAJ125" s="13"/>
      <c r="UAK125" s="13"/>
      <c r="UAL125" s="13"/>
      <c r="UAM125" s="13"/>
      <c r="UAN125" s="13"/>
      <c r="UAO125" s="13"/>
      <c r="UAP125" s="13"/>
      <c r="UAQ125" s="13"/>
      <c r="UAR125" s="13"/>
      <c r="UAS125" s="13"/>
      <c r="UAT125" s="13"/>
      <c r="UAU125" s="13"/>
      <c r="UAV125" s="13"/>
      <c r="UAW125" s="13"/>
      <c r="UAX125" s="13"/>
      <c r="UAY125" s="13"/>
      <c r="UAZ125" s="13"/>
      <c r="UBA125" s="13"/>
      <c r="UBB125" s="13"/>
      <c r="UBC125" s="13"/>
      <c r="UBD125" s="13"/>
      <c r="UBE125" s="13"/>
      <c r="UBF125" s="13"/>
      <c r="UBG125" s="13"/>
      <c r="UBH125" s="13"/>
      <c r="UBI125" s="13"/>
      <c r="UBJ125" s="13"/>
      <c r="UBK125" s="13"/>
      <c r="UBL125" s="13"/>
      <c r="UBM125" s="13"/>
      <c r="UBN125" s="13"/>
      <c r="UBO125" s="13"/>
      <c r="UBP125" s="13"/>
      <c r="UBQ125" s="13"/>
      <c r="UBR125" s="13"/>
      <c r="UBS125" s="13"/>
      <c r="UBT125" s="13"/>
      <c r="UBU125" s="13"/>
      <c r="UBV125" s="13"/>
      <c r="UBW125" s="13"/>
      <c r="UBX125" s="13"/>
      <c r="UBY125" s="13"/>
      <c r="UBZ125" s="13"/>
      <c r="UCA125" s="13"/>
      <c r="UCB125" s="13"/>
      <c r="UCC125" s="13"/>
      <c r="UCD125" s="13"/>
      <c r="UCE125" s="13"/>
      <c r="UCF125" s="13"/>
      <c r="UCG125" s="13"/>
      <c r="UCH125" s="13"/>
      <c r="UCI125" s="13"/>
      <c r="UCJ125" s="13"/>
      <c r="UCK125" s="13"/>
      <c r="UCL125" s="13"/>
      <c r="UCM125" s="13"/>
      <c r="UCN125" s="13"/>
      <c r="UCO125" s="13"/>
      <c r="UCP125" s="13"/>
      <c r="UCQ125" s="13"/>
      <c r="UCR125" s="13"/>
      <c r="UCS125" s="13"/>
      <c r="UCT125" s="13"/>
      <c r="UCU125" s="13"/>
      <c r="UCV125" s="13"/>
      <c r="UCW125" s="13"/>
      <c r="UCX125" s="13"/>
      <c r="UCY125" s="13"/>
      <c r="UCZ125" s="13"/>
      <c r="UDA125" s="13"/>
      <c r="UDB125" s="13"/>
      <c r="UDC125" s="13"/>
      <c r="UDD125" s="13"/>
      <c r="UDE125" s="13"/>
      <c r="UDF125" s="13"/>
      <c r="UDG125" s="13"/>
      <c r="UDH125" s="13"/>
      <c r="UDI125" s="13"/>
      <c r="UDJ125" s="13"/>
      <c r="UDK125" s="13"/>
      <c r="UDL125" s="13"/>
      <c r="UDM125" s="13"/>
      <c r="UDN125" s="13"/>
      <c r="UDO125" s="13"/>
      <c r="UDP125" s="13"/>
      <c r="UDQ125" s="13"/>
      <c r="UDR125" s="13"/>
      <c r="UDS125" s="13"/>
      <c r="UDT125" s="13"/>
      <c r="UDU125" s="13"/>
      <c r="UDV125" s="13"/>
      <c r="UDW125" s="13"/>
      <c r="UDX125" s="13"/>
      <c r="UDY125" s="13"/>
      <c r="UDZ125" s="13"/>
      <c r="UEA125" s="13"/>
      <c r="UEB125" s="13"/>
      <c r="UEC125" s="13"/>
      <c r="UED125" s="13"/>
      <c r="UEE125" s="13"/>
      <c r="UEF125" s="13"/>
      <c r="UEG125" s="13"/>
      <c r="UEH125" s="13"/>
      <c r="UEI125" s="13"/>
      <c r="UEJ125" s="13"/>
      <c r="UEK125" s="13"/>
      <c r="UEL125" s="13"/>
      <c r="UEM125" s="13"/>
      <c r="UEN125" s="13"/>
      <c r="UEO125" s="13"/>
      <c r="UEP125" s="13"/>
      <c r="UEQ125" s="13"/>
      <c r="UER125" s="13"/>
      <c r="UES125" s="13"/>
      <c r="UET125" s="13"/>
      <c r="UEU125" s="13"/>
      <c r="UEV125" s="13"/>
      <c r="UEW125" s="13"/>
      <c r="UEX125" s="13"/>
      <c r="UEY125" s="13"/>
      <c r="UEZ125" s="13"/>
      <c r="UFA125" s="13"/>
      <c r="UFB125" s="13"/>
      <c r="UFC125" s="13"/>
      <c r="UFD125" s="13"/>
      <c r="UFE125" s="13"/>
      <c r="UFF125" s="13"/>
      <c r="UFG125" s="13"/>
      <c r="UFH125" s="13"/>
      <c r="UFI125" s="13"/>
      <c r="UFJ125" s="13"/>
      <c r="UFK125" s="13"/>
      <c r="UFL125" s="13"/>
      <c r="UFM125" s="13"/>
      <c r="UFN125" s="13"/>
      <c r="UFO125" s="13"/>
      <c r="UFP125" s="13"/>
      <c r="UFQ125" s="13"/>
      <c r="UFR125" s="13"/>
      <c r="UFS125" s="13"/>
      <c r="UFT125" s="13"/>
      <c r="UFU125" s="13"/>
      <c r="UFV125" s="13"/>
      <c r="UFW125" s="13"/>
      <c r="UFX125" s="13"/>
      <c r="UFY125" s="13"/>
      <c r="UFZ125" s="13"/>
      <c r="UGA125" s="13"/>
      <c r="UGB125" s="13"/>
      <c r="UGC125" s="13"/>
      <c r="UGD125" s="13"/>
      <c r="UGE125" s="13"/>
      <c r="UGF125" s="13"/>
      <c r="UGG125" s="13"/>
      <c r="UGH125" s="13"/>
      <c r="UGI125" s="13"/>
      <c r="UGJ125" s="13"/>
      <c r="UGK125" s="13"/>
      <c r="UGL125" s="13"/>
      <c r="UGM125" s="13"/>
      <c r="UGN125" s="13"/>
      <c r="UGO125" s="13"/>
      <c r="UGP125" s="13"/>
      <c r="UGQ125" s="13"/>
      <c r="UGR125" s="13"/>
      <c r="UGS125" s="13"/>
      <c r="UGT125" s="13"/>
      <c r="UGU125" s="13"/>
      <c r="UGV125" s="13"/>
      <c r="UGW125" s="13"/>
      <c r="UGX125" s="13"/>
      <c r="UGY125" s="13"/>
      <c r="UGZ125" s="13"/>
      <c r="UHA125" s="13"/>
      <c r="UHB125" s="13"/>
      <c r="UHC125" s="13"/>
      <c r="UHD125" s="13"/>
      <c r="UHE125" s="13"/>
      <c r="UHF125" s="13"/>
      <c r="UHG125" s="13"/>
      <c r="UHH125" s="13"/>
      <c r="UHI125" s="13"/>
      <c r="UHJ125" s="13"/>
      <c r="UHK125" s="13"/>
      <c r="UHL125" s="13"/>
      <c r="UHM125" s="13"/>
      <c r="UHN125" s="13"/>
      <c r="UHO125" s="13"/>
      <c r="UHP125" s="13"/>
      <c r="UHQ125" s="13"/>
      <c r="UHR125" s="13"/>
      <c r="UHS125" s="13"/>
      <c r="UHT125" s="13"/>
      <c r="UHU125" s="13"/>
      <c r="UHV125" s="13"/>
      <c r="UHW125" s="13"/>
      <c r="UHX125" s="13"/>
      <c r="UHY125" s="13"/>
      <c r="UHZ125" s="13"/>
      <c r="UIA125" s="13"/>
      <c r="UIB125" s="13"/>
      <c r="UIC125" s="13"/>
      <c r="UID125" s="13"/>
      <c r="UIE125" s="13"/>
      <c r="UIF125" s="13"/>
      <c r="UIG125" s="13"/>
      <c r="UIH125" s="13"/>
      <c r="UII125" s="13"/>
      <c r="UIJ125" s="13"/>
      <c r="UIK125" s="13"/>
      <c r="UIL125" s="13"/>
      <c r="UIM125" s="13"/>
      <c r="UIN125" s="13"/>
      <c r="UIO125" s="13"/>
      <c r="UIP125" s="13"/>
      <c r="UIQ125" s="13"/>
      <c r="UIR125" s="13"/>
      <c r="UIS125" s="13"/>
      <c r="UIT125" s="13"/>
      <c r="UIU125" s="13"/>
      <c r="UIV125" s="13"/>
      <c r="UIW125" s="13"/>
      <c r="UIX125" s="13"/>
      <c r="UIY125" s="13"/>
      <c r="UIZ125" s="13"/>
      <c r="UJA125" s="13"/>
      <c r="UJB125" s="13"/>
      <c r="UJC125" s="13"/>
      <c r="UJD125" s="13"/>
      <c r="UJE125" s="13"/>
      <c r="UJF125" s="13"/>
      <c r="UJG125" s="13"/>
      <c r="UJH125" s="13"/>
      <c r="UJI125" s="13"/>
      <c r="UJJ125" s="13"/>
      <c r="UJK125" s="13"/>
      <c r="UJL125" s="13"/>
      <c r="UJM125" s="13"/>
      <c r="UJN125" s="13"/>
      <c r="UJO125" s="13"/>
      <c r="UJP125" s="13"/>
      <c r="UJQ125" s="13"/>
      <c r="UJR125" s="13"/>
      <c r="UJS125" s="13"/>
      <c r="UJT125" s="13"/>
      <c r="UJU125" s="13"/>
      <c r="UJV125" s="13"/>
      <c r="UJW125" s="13"/>
      <c r="UJX125" s="13"/>
      <c r="UJY125" s="13"/>
      <c r="UJZ125" s="13"/>
      <c r="UKA125" s="13"/>
      <c r="UKB125" s="13"/>
      <c r="UKC125" s="13"/>
      <c r="UKD125" s="13"/>
      <c r="UKE125" s="13"/>
      <c r="UKF125" s="13"/>
      <c r="UKG125" s="13"/>
      <c r="UKH125" s="13"/>
      <c r="UKI125" s="13"/>
      <c r="UKJ125" s="13"/>
      <c r="UKK125" s="13"/>
      <c r="UKL125" s="13"/>
      <c r="UKM125" s="13"/>
      <c r="UKN125" s="13"/>
      <c r="UKO125" s="13"/>
      <c r="UKP125" s="13"/>
      <c r="UKQ125" s="13"/>
      <c r="UKR125" s="13"/>
      <c r="UKS125" s="13"/>
      <c r="UKT125" s="13"/>
      <c r="UKU125" s="13"/>
      <c r="UKV125" s="13"/>
      <c r="UKW125" s="13"/>
      <c r="UKX125" s="13"/>
      <c r="UKY125" s="13"/>
      <c r="UKZ125" s="13"/>
      <c r="ULA125" s="13"/>
      <c r="ULB125" s="13"/>
      <c r="ULC125" s="13"/>
      <c r="ULD125" s="13"/>
      <c r="ULE125" s="13"/>
      <c r="ULF125" s="13"/>
      <c r="ULG125" s="13"/>
      <c r="ULH125" s="13"/>
      <c r="ULI125" s="13"/>
      <c r="ULJ125" s="13"/>
      <c r="ULK125" s="13"/>
      <c r="ULL125" s="13"/>
      <c r="ULM125" s="13"/>
      <c r="ULN125" s="13"/>
      <c r="ULO125" s="13"/>
      <c r="ULP125" s="13"/>
      <c r="ULQ125" s="13"/>
      <c r="ULR125" s="13"/>
      <c r="ULS125" s="13"/>
      <c r="ULT125" s="13"/>
      <c r="ULU125" s="13"/>
      <c r="ULV125" s="13"/>
      <c r="ULW125" s="13"/>
      <c r="ULX125" s="13"/>
      <c r="ULY125" s="13"/>
      <c r="ULZ125" s="13"/>
      <c r="UMA125" s="13"/>
      <c r="UMB125" s="13"/>
      <c r="UMC125" s="13"/>
      <c r="UMD125" s="13"/>
      <c r="UME125" s="13"/>
      <c r="UMF125" s="13"/>
      <c r="UMG125" s="13"/>
      <c r="UMH125" s="13"/>
      <c r="UMI125" s="13"/>
      <c r="UMJ125" s="13"/>
      <c r="UMK125" s="13"/>
      <c r="UML125" s="13"/>
      <c r="UMM125" s="13"/>
      <c r="UMN125" s="13"/>
      <c r="UMO125" s="13"/>
      <c r="UMP125" s="13"/>
      <c r="UMQ125" s="13"/>
      <c r="UMR125" s="13"/>
      <c r="UMS125" s="13"/>
      <c r="UMT125" s="13"/>
      <c r="UMU125" s="13"/>
      <c r="UMV125" s="13"/>
      <c r="UMW125" s="13"/>
      <c r="UMX125" s="13"/>
      <c r="UMY125" s="13"/>
      <c r="UMZ125" s="13"/>
      <c r="UNA125" s="13"/>
      <c r="UNB125" s="13"/>
      <c r="UNC125" s="13"/>
      <c r="UND125" s="13"/>
      <c r="UNE125" s="13"/>
      <c r="UNF125" s="13"/>
      <c r="UNG125" s="13"/>
      <c r="UNH125" s="13"/>
      <c r="UNI125" s="13"/>
      <c r="UNJ125" s="13"/>
      <c r="UNK125" s="13"/>
      <c r="UNL125" s="13"/>
      <c r="UNM125" s="13"/>
      <c r="UNN125" s="13"/>
      <c r="UNO125" s="13"/>
      <c r="UNP125" s="13"/>
      <c r="UNQ125" s="13"/>
      <c r="UNR125" s="13"/>
      <c r="UNS125" s="13"/>
      <c r="UNT125" s="13"/>
      <c r="UNU125" s="13"/>
      <c r="UNV125" s="13"/>
      <c r="UNW125" s="13"/>
      <c r="UNX125" s="13"/>
      <c r="UNY125" s="13"/>
      <c r="UNZ125" s="13"/>
      <c r="UOA125" s="13"/>
      <c r="UOB125" s="13"/>
      <c r="UOC125" s="13"/>
      <c r="UOD125" s="13"/>
      <c r="UOE125" s="13"/>
      <c r="UOF125" s="13"/>
      <c r="UOG125" s="13"/>
      <c r="UOH125" s="13"/>
      <c r="UOI125" s="13"/>
      <c r="UOJ125" s="13"/>
      <c r="UOK125" s="13"/>
      <c r="UOL125" s="13"/>
      <c r="UOM125" s="13"/>
      <c r="UON125" s="13"/>
      <c r="UOO125" s="13"/>
      <c r="UOP125" s="13"/>
      <c r="UOQ125" s="13"/>
      <c r="UOR125" s="13"/>
      <c r="UOS125" s="13"/>
      <c r="UOT125" s="13"/>
      <c r="UOU125" s="13"/>
      <c r="UOV125" s="13"/>
      <c r="UOW125" s="13"/>
      <c r="UOX125" s="13"/>
      <c r="UOY125" s="13"/>
      <c r="UOZ125" s="13"/>
      <c r="UPA125" s="13"/>
      <c r="UPB125" s="13"/>
      <c r="UPC125" s="13"/>
      <c r="UPD125" s="13"/>
      <c r="UPE125" s="13"/>
      <c r="UPF125" s="13"/>
      <c r="UPG125" s="13"/>
      <c r="UPH125" s="13"/>
      <c r="UPI125" s="13"/>
      <c r="UPJ125" s="13"/>
      <c r="UPK125" s="13"/>
      <c r="UPL125" s="13"/>
      <c r="UPM125" s="13"/>
      <c r="UPN125" s="13"/>
      <c r="UPO125" s="13"/>
      <c r="UPP125" s="13"/>
      <c r="UPQ125" s="13"/>
      <c r="UPR125" s="13"/>
      <c r="UPS125" s="13"/>
      <c r="UPT125" s="13"/>
      <c r="UPU125" s="13"/>
      <c r="UPV125" s="13"/>
      <c r="UPW125" s="13"/>
      <c r="UPX125" s="13"/>
      <c r="UPY125" s="13"/>
      <c r="UPZ125" s="13"/>
      <c r="UQA125" s="13"/>
      <c r="UQB125" s="13"/>
      <c r="UQC125" s="13"/>
      <c r="UQD125" s="13"/>
      <c r="UQE125" s="13"/>
      <c r="UQF125" s="13"/>
      <c r="UQG125" s="13"/>
      <c r="UQH125" s="13"/>
      <c r="UQI125" s="13"/>
      <c r="UQJ125" s="13"/>
      <c r="UQK125" s="13"/>
      <c r="UQL125" s="13"/>
      <c r="UQM125" s="13"/>
      <c r="UQN125" s="13"/>
      <c r="UQO125" s="13"/>
      <c r="UQP125" s="13"/>
      <c r="UQQ125" s="13"/>
      <c r="UQR125" s="13"/>
      <c r="UQS125" s="13"/>
      <c r="UQT125" s="13"/>
      <c r="UQU125" s="13"/>
      <c r="UQV125" s="13"/>
      <c r="UQW125" s="13"/>
      <c r="UQX125" s="13"/>
      <c r="UQY125" s="13"/>
      <c r="UQZ125" s="13"/>
      <c r="URA125" s="13"/>
      <c r="URB125" s="13"/>
      <c r="URC125" s="13"/>
      <c r="URD125" s="13"/>
      <c r="URE125" s="13"/>
      <c r="URF125" s="13"/>
      <c r="URG125" s="13"/>
      <c r="URH125" s="13"/>
      <c r="URI125" s="13"/>
      <c r="URJ125" s="13"/>
      <c r="URK125" s="13"/>
      <c r="URL125" s="13"/>
      <c r="URM125" s="13"/>
      <c r="URN125" s="13"/>
      <c r="URO125" s="13"/>
      <c r="URP125" s="13"/>
      <c r="URQ125" s="13"/>
      <c r="URR125" s="13"/>
      <c r="URS125" s="13"/>
      <c r="URT125" s="13"/>
      <c r="URU125" s="13"/>
      <c r="URV125" s="13"/>
      <c r="URW125" s="13"/>
      <c r="URX125" s="13"/>
      <c r="URY125" s="13"/>
      <c r="URZ125" s="13"/>
      <c r="USA125" s="13"/>
      <c r="USB125" s="13"/>
      <c r="USC125" s="13"/>
      <c r="USD125" s="13"/>
      <c r="USE125" s="13"/>
      <c r="USF125" s="13"/>
      <c r="USG125" s="13"/>
      <c r="USH125" s="13"/>
      <c r="USI125" s="13"/>
      <c r="USJ125" s="13"/>
      <c r="USK125" s="13"/>
      <c r="USL125" s="13"/>
      <c r="USM125" s="13"/>
      <c r="USN125" s="13"/>
      <c r="USO125" s="13"/>
      <c r="USP125" s="13"/>
      <c r="USQ125" s="13"/>
      <c r="USR125" s="13"/>
      <c r="USS125" s="13"/>
      <c r="UST125" s="13"/>
      <c r="USU125" s="13"/>
      <c r="USV125" s="13"/>
      <c r="USW125" s="13"/>
      <c r="USX125" s="13"/>
      <c r="USY125" s="13"/>
      <c r="USZ125" s="13"/>
      <c r="UTA125" s="13"/>
      <c r="UTB125" s="13"/>
      <c r="UTC125" s="13"/>
      <c r="UTD125" s="13"/>
      <c r="UTE125" s="13"/>
      <c r="UTF125" s="13"/>
      <c r="UTG125" s="13"/>
      <c r="UTH125" s="13"/>
      <c r="UTI125" s="13"/>
      <c r="UTJ125" s="13"/>
      <c r="UTK125" s="13"/>
      <c r="UTL125" s="13"/>
      <c r="UTM125" s="13"/>
      <c r="UTN125" s="13"/>
      <c r="UTO125" s="13"/>
      <c r="UTP125" s="13"/>
      <c r="UTQ125" s="13"/>
      <c r="UTR125" s="13"/>
      <c r="UTS125" s="13"/>
      <c r="UTT125" s="13"/>
      <c r="UTU125" s="13"/>
      <c r="UTV125" s="13"/>
      <c r="UTW125" s="13"/>
      <c r="UTX125" s="13"/>
      <c r="UTY125" s="13"/>
      <c r="UTZ125" s="13"/>
      <c r="UUA125" s="13"/>
      <c r="UUB125" s="13"/>
      <c r="UUC125" s="13"/>
      <c r="UUD125" s="13"/>
      <c r="UUE125" s="13"/>
      <c r="UUF125" s="13"/>
      <c r="UUG125" s="13"/>
      <c r="UUH125" s="13"/>
      <c r="UUI125" s="13"/>
      <c r="UUJ125" s="13"/>
      <c r="UUK125" s="13"/>
      <c r="UUL125" s="13"/>
      <c r="UUM125" s="13"/>
      <c r="UUN125" s="13"/>
      <c r="UUO125" s="13"/>
      <c r="UUP125" s="13"/>
      <c r="UUQ125" s="13"/>
      <c r="UUR125" s="13"/>
      <c r="UUS125" s="13"/>
      <c r="UUT125" s="13"/>
      <c r="UUU125" s="13"/>
      <c r="UUV125" s="13"/>
      <c r="UUW125" s="13"/>
      <c r="UUX125" s="13"/>
      <c r="UUY125" s="13"/>
      <c r="UUZ125" s="13"/>
      <c r="UVA125" s="13"/>
      <c r="UVB125" s="13"/>
      <c r="UVC125" s="13"/>
      <c r="UVD125" s="13"/>
      <c r="UVE125" s="13"/>
      <c r="UVF125" s="13"/>
      <c r="UVG125" s="13"/>
      <c r="UVH125" s="13"/>
      <c r="UVI125" s="13"/>
      <c r="UVJ125" s="13"/>
      <c r="UVK125" s="13"/>
      <c r="UVL125" s="13"/>
      <c r="UVM125" s="13"/>
      <c r="UVN125" s="13"/>
      <c r="UVO125" s="13"/>
      <c r="UVP125" s="13"/>
      <c r="UVQ125" s="13"/>
      <c r="UVR125" s="13"/>
      <c r="UVS125" s="13"/>
      <c r="UVT125" s="13"/>
      <c r="UVU125" s="13"/>
      <c r="UVV125" s="13"/>
      <c r="UVW125" s="13"/>
      <c r="UVX125" s="13"/>
      <c r="UVY125" s="13"/>
      <c r="UVZ125" s="13"/>
      <c r="UWA125" s="13"/>
      <c r="UWB125" s="13"/>
      <c r="UWC125" s="13"/>
      <c r="UWD125" s="13"/>
      <c r="UWE125" s="13"/>
      <c r="UWF125" s="13"/>
      <c r="UWG125" s="13"/>
      <c r="UWH125" s="13"/>
      <c r="UWI125" s="13"/>
      <c r="UWJ125" s="13"/>
      <c r="UWK125" s="13"/>
      <c r="UWL125" s="13"/>
      <c r="UWM125" s="13"/>
      <c r="UWN125" s="13"/>
      <c r="UWO125" s="13"/>
      <c r="UWP125" s="13"/>
      <c r="UWQ125" s="13"/>
      <c r="UWR125" s="13"/>
      <c r="UWS125" s="13"/>
      <c r="UWT125" s="13"/>
      <c r="UWU125" s="13"/>
      <c r="UWV125" s="13"/>
      <c r="UWW125" s="13"/>
      <c r="UWX125" s="13"/>
      <c r="UWY125" s="13"/>
      <c r="UWZ125" s="13"/>
      <c r="UXA125" s="13"/>
      <c r="UXB125" s="13"/>
      <c r="UXC125" s="13"/>
      <c r="UXD125" s="13"/>
      <c r="UXE125" s="13"/>
      <c r="UXF125" s="13"/>
      <c r="UXG125" s="13"/>
      <c r="UXH125" s="13"/>
      <c r="UXI125" s="13"/>
      <c r="UXJ125" s="13"/>
      <c r="UXK125" s="13"/>
      <c r="UXL125" s="13"/>
      <c r="UXM125" s="13"/>
      <c r="UXN125" s="13"/>
      <c r="UXO125" s="13"/>
      <c r="UXP125" s="13"/>
      <c r="UXQ125" s="13"/>
      <c r="UXR125" s="13"/>
      <c r="UXS125" s="13"/>
      <c r="UXT125" s="13"/>
      <c r="UXU125" s="13"/>
      <c r="UXV125" s="13"/>
      <c r="UXW125" s="13"/>
      <c r="UXX125" s="13"/>
      <c r="UXY125" s="13"/>
      <c r="UXZ125" s="13"/>
      <c r="UYA125" s="13"/>
      <c r="UYB125" s="13"/>
      <c r="UYC125" s="13"/>
      <c r="UYD125" s="13"/>
      <c r="UYE125" s="13"/>
      <c r="UYF125" s="13"/>
      <c r="UYG125" s="13"/>
      <c r="UYH125" s="13"/>
      <c r="UYI125" s="13"/>
      <c r="UYJ125" s="13"/>
      <c r="UYK125" s="13"/>
      <c r="UYL125" s="13"/>
      <c r="UYM125" s="13"/>
      <c r="UYN125" s="13"/>
      <c r="UYO125" s="13"/>
      <c r="UYP125" s="13"/>
      <c r="UYQ125" s="13"/>
      <c r="UYR125" s="13"/>
      <c r="UYS125" s="13"/>
      <c r="UYT125" s="13"/>
      <c r="UYU125" s="13"/>
      <c r="UYV125" s="13"/>
      <c r="UYW125" s="13"/>
      <c r="UYX125" s="13"/>
      <c r="UYY125" s="13"/>
      <c r="UYZ125" s="13"/>
      <c r="UZA125" s="13"/>
      <c r="UZB125" s="13"/>
      <c r="UZC125" s="13"/>
      <c r="UZD125" s="13"/>
      <c r="UZE125" s="13"/>
      <c r="UZF125" s="13"/>
      <c r="UZG125" s="13"/>
      <c r="UZH125" s="13"/>
      <c r="UZI125" s="13"/>
      <c r="UZJ125" s="13"/>
      <c r="UZK125" s="13"/>
      <c r="UZL125" s="13"/>
      <c r="UZM125" s="13"/>
      <c r="UZN125" s="13"/>
      <c r="UZO125" s="13"/>
      <c r="UZP125" s="13"/>
      <c r="UZQ125" s="13"/>
      <c r="UZR125" s="13"/>
      <c r="UZS125" s="13"/>
      <c r="UZT125" s="13"/>
      <c r="UZU125" s="13"/>
      <c r="UZV125" s="13"/>
      <c r="UZW125" s="13"/>
      <c r="UZX125" s="13"/>
      <c r="UZY125" s="13"/>
      <c r="UZZ125" s="13"/>
      <c r="VAA125" s="13"/>
      <c r="VAB125" s="13"/>
      <c r="VAC125" s="13"/>
      <c r="VAD125" s="13"/>
      <c r="VAE125" s="13"/>
      <c r="VAF125" s="13"/>
      <c r="VAG125" s="13"/>
      <c r="VAH125" s="13"/>
      <c r="VAI125" s="13"/>
      <c r="VAJ125" s="13"/>
      <c r="VAK125" s="13"/>
      <c r="VAL125" s="13"/>
      <c r="VAM125" s="13"/>
      <c r="VAN125" s="13"/>
      <c r="VAO125" s="13"/>
      <c r="VAP125" s="13"/>
      <c r="VAQ125" s="13"/>
      <c r="VAR125" s="13"/>
      <c r="VAS125" s="13"/>
      <c r="VAT125" s="13"/>
      <c r="VAU125" s="13"/>
      <c r="VAV125" s="13"/>
      <c r="VAW125" s="13"/>
      <c r="VAX125" s="13"/>
      <c r="VAY125" s="13"/>
      <c r="VAZ125" s="13"/>
      <c r="VBA125" s="13"/>
      <c r="VBB125" s="13"/>
      <c r="VBC125" s="13"/>
      <c r="VBD125" s="13"/>
      <c r="VBE125" s="13"/>
      <c r="VBF125" s="13"/>
      <c r="VBG125" s="13"/>
      <c r="VBH125" s="13"/>
      <c r="VBI125" s="13"/>
      <c r="VBJ125" s="13"/>
      <c r="VBK125" s="13"/>
      <c r="VBL125" s="13"/>
      <c r="VBM125" s="13"/>
      <c r="VBN125" s="13"/>
      <c r="VBO125" s="13"/>
      <c r="VBP125" s="13"/>
      <c r="VBQ125" s="13"/>
      <c r="VBR125" s="13"/>
      <c r="VBS125" s="13"/>
      <c r="VBT125" s="13"/>
      <c r="VBU125" s="13"/>
      <c r="VBV125" s="13"/>
      <c r="VBW125" s="13"/>
      <c r="VBX125" s="13"/>
      <c r="VBY125" s="13"/>
      <c r="VBZ125" s="13"/>
      <c r="VCA125" s="13"/>
      <c r="VCB125" s="13"/>
      <c r="VCC125" s="13"/>
      <c r="VCD125" s="13"/>
      <c r="VCE125" s="13"/>
      <c r="VCF125" s="13"/>
      <c r="VCG125" s="13"/>
      <c r="VCH125" s="13"/>
      <c r="VCI125" s="13"/>
      <c r="VCJ125" s="13"/>
      <c r="VCK125" s="13"/>
      <c r="VCL125" s="13"/>
      <c r="VCM125" s="13"/>
      <c r="VCN125" s="13"/>
      <c r="VCO125" s="13"/>
      <c r="VCP125" s="13"/>
      <c r="VCQ125" s="13"/>
      <c r="VCR125" s="13"/>
      <c r="VCS125" s="13"/>
      <c r="VCT125" s="13"/>
      <c r="VCU125" s="13"/>
      <c r="VCV125" s="13"/>
      <c r="VCW125" s="13"/>
      <c r="VCX125" s="13"/>
      <c r="VCY125" s="13"/>
      <c r="VCZ125" s="13"/>
      <c r="VDA125" s="13"/>
      <c r="VDB125" s="13"/>
      <c r="VDC125" s="13"/>
      <c r="VDD125" s="13"/>
      <c r="VDE125" s="13"/>
      <c r="VDF125" s="13"/>
      <c r="VDG125" s="13"/>
      <c r="VDH125" s="13"/>
      <c r="VDI125" s="13"/>
      <c r="VDJ125" s="13"/>
      <c r="VDK125" s="13"/>
      <c r="VDL125" s="13"/>
      <c r="VDM125" s="13"/>
      <c r="VDN125" s="13"/>
      <c r="VDO125" s="13"/>
      <c r="VDP125" s="13"/>
      <c r="VDQ125" s="13"/>
      <c r="VDR125" s="13"/>
      <c r="VDS125" s="13"/>
      <c r="VDT125" s="13"/>
      <c r="VDU125" s="13"/>
      <c r="VDV125" s="13"/>
      <c r="VDW125" s="13"/>
      <c r="VDX125" s="13"/>
      <c r="VDY125" s="13"/>
      <c r="VDZ125" s="13"/>
      <c r="VEA125" s="13"/>
      <c r="VEB125" s="13"/>
      <c r="VEC125" s="13"/>
      <c r="VED125" s="13"/>
      <c r="VEE125" s="13"/>
      <c r="VEF125" s="13"/>
      <c r="VEG125" s="13"/>
      <c r="VEH125" s="13"/>
      <c r="VEI125" s="13"/>
      <c r="VEJ125" s="13"/>
      <c r="VEK125" s="13"/>
      <c r="VEL125" s="13"/>
      <c r="VEM125" s="13"/>
      <c r="VEN125" s="13"/>
      <c r="VEO125" s="13"/>
      <c r="VEP125" s="13"/>
      <c r="VEQ125" s="13"/>
      <c r="VER125" s="13"/>
      <c r="VES125" s="13"/>
      <c r="VET125" s="13"/>
      <c r="VEU125" s="13"/>
      <c r="VEV125" s="13"/>
      <c r="VEW125" s="13"/>
      <c r="VEX125" s="13"/>
      <c r="VEY125" s="13"/>
      <c r="VEZ125" s="13"/>
      <c r="VFA125" s="13"/>
      <c r="VFB125" s="13"/>
      <c r="VFC125" s="13"/>
      <c r="VFD125" s="13"/>
      <c r="VFE125" s="13"/>
      <c r="VFF125" s="13"/>
      <c r="VFG125" s="13"/>
      <c r="VFH125" s="13"/>
      <c r="VFI125" s="13"/>
      <c r="VFJ125" s="13"/>
      <c r="VFK125" s="13"/>
      <c r="VFL125" s="13"/>
      <c r="VFM125" s="13"/>
      <c r="VFN125" s="13"/>
      <c r="VFO125" s="13"/>
      <c r="VFP125" s="13"/>
      <c r="VFQ125" s="13"/>
      <c r="VFR125" s="13"/>
      <c r="VFS125" s="13"/>
      <c r="VFT125" s="13"/>
      <c r="VFU125" s="13"/>
      <c r="VFV125" s="13"/>
      <c r="VFW125" s="13"/>
      <c r="VFX125" s="13"/>
      <c r="VFY125" s="13"/>
      <c r="VFZ125" s="13"/>
      <c r="VGA125" s="13"/>
      <c r="VGB125" s="13"/>
      <c r="VGC125" s="13"/>
      <c r="VGD125" s="13"/>
      <c r="VGE125" s="13"/>
      <c r="VGF125" s="13"/>
      <c r="VGG125" s="13"/>
      <c r="VGH125" s="13"/>
      <c r="VGI125" s="13"/>
      <c r="VGJ125" s="13"/>
      <c r="VGK125" s="13"/>
      <c r="VGL125" s="13"/>
      <c r="VGM125" s="13"/>
      <c r="VGN125" s="13"/>
      <c r="VGO125" s="13"/>
      <c r="VGP125" s="13"/>
      <c r="VGQ125" s="13"/>
      <c r="VGR125" s="13"/>
      <c r="VGS125" s="13"/>
      <c r="VGT125" s="13"/>
      <c r="VGU125" s="13"/>
      <c r="VGV125" s="13"/>
      <c r="VGW125" s="13"/>
      <c r="VGX125" s="13"/>
      <c r="VGY125" s="13"/>
      <c r="VGZ125" s="13"/>
      <c r="VHA125" s="13"/>
      <c r="VHB125" s="13"/>
      <c r="VHC125" s="13"/>
      <c r="VHD125" s="13"/>
      <c r="VHE125" s="13"/>
      <c r="VHF125" s="13"/>
      <c r="VHG125" s="13"/>
      <c r="VHH125" s="13"/>
      <c r="VHI125" s="13"/>
      <c r="VHJ125" s="13"/>
      <c r="VHK125" s="13"/>
      <c r="VHL125" s="13"/>
      <c r="VHM125" s="13"/>
      <c r="VHN125" s="13"/>
      <c r="VHO125" s="13"/>
      <c r="VHP125" s="13"/>
      <c r="VHQ125" s="13"/>
      <c r="VHR125" s="13"/>
      <c r="VHS125" s="13"/>
      <c r="VHT125" s="13"/>
      <c r="VHU125" s="13"/>
      <c r="VHV125" s="13"/>
      <c r="VHW125" s="13"/>
      <c r="VHX125" s="13"/>
      <c r="VHY125" s="13"/>
      <c r="VHZ125" s="13"/>
      <c r="VIA125" s="13"/>
      <c r="VIB125" s="13"/>
      <c r="VIC125" s="13"/>
      <c r="VID125" s="13"/>
      <c r="VIE125" s="13"/>
      <c r="VIF125" s="13"/>
      <c r="VIG125" s="13"/>
      <c r="VIH125" s="13"/>
      <c r="VII125" s="13"/>
      <c r="VIJ125" s="13"/>
      <c r="VIK125" s="13"/>
      <c r="VIL125" s="13"/>
      <c r="VIM125" s="13"/>
      <c r="VIN125" s="13"/>
      <c r="VIO125" s="13"/>
      <c r="VIP125" s="13"/>
      <c r="VIQ125" s="13"/>
      <c r="VIR125" s="13"/>
      <c r="VIS125" s="13"/>
      <c r="VIT125" s="13"/>
      <c r="VIU125" s="13"/>
      <c r="VIV125" s="13"/>
      <c r="VIW125" s="13"/>
      <c r="VIX125" s="13"/>
      <c r="VIY125" s="13"/>
      <c r="VIZ125" s="13"/>
      <c r="VJA125" s="13"/>
      <c r="VJB125" s="13"/>
      <c r="VJC125" s="13"/>
      <c r="VJD125" s="13"/>
      <c r="VJE125" s="13"/>
      <c r="VJF125" s="13"/>
      <c r="VJG125" s="13"/>
      <c r="VJH125" s="13"/>
      <c r="VJI125" s="13"/>
      <c r="VJJ125" s="13"/>
      <c r="VJK125" s="13"/>
      <c r="VJL125" s="13"/>
      <c r="VJM125" s="13"/>
      <c r="VJN125" s="13"/>
      <c r="VJO125" s="13"/>
      <c r="VJP125" s="13"/>
      <c r="VJQ125" s="13"/>
      <c r="VJR125" s="13"/>
      <c r="VJS125" s="13"/>
      <c r="VJT125" s="13"/>
      <c r="VJU125" s="13"/>
      <c r="VJV125" s="13"/>
      <c r="VJW125" s="13"/>
      <c r="VJX125" s="13"/>
      <c r="VJY125" s="13"/>
      <c r="VJZ125" s="13"/>
      <c r="VKA125" s="13"/>
      <c r="VKB125" s="13"/>
      <c r="VKC125" s="13"/>
      <c r="VKD125" s="13"/>
      <c r="VKE125" s="13"/>
      <c r="VKF125" s="13"/>
      <c r="VKG125" s="13"/>
      <c r="VKH125" s="13"/>
      <c r="VKI125" s="13"/>
      <c r="VKJ125" s="13"/>
      <c r="VKK125" s="13"/>
      <c r="VKL125" s="13"/>
      <c r="VKM125" s="13"/>
      <c r="VKN125" s="13"/>
      <c r="VKO125" s="13"/>
      <c r="VKP125" s="13"/>
      <c r="VKQ125" s="13"/>
      <c r="VKR125" s="13"/>
      <c r="VKS125" s="13"/>
      <c r="VKT125" s="13"/>
      <c r="VKU125" s="13"/>
      <c r="VKV125" s="13"/>
      <c r="VKW125" s="13"/>
      <c r="VKX125" s="13"/>
      <c r="VKY125" s="13"/>
      <c r="VKZ125" s="13"/>
      <c r="VLA125" s="13"/>
      <c r="VLB125" s="13"/>
      <c r="VLC125" s="13"/>
      <c r="VLD125" s="13"/>
      <c r="VLE125" s="13"/>
      <c r="VLF125" s="13"/>
      <c r="VLG125" s="13"/>
      <c r="VLH125" s="13"/>
      <c r="VLI125" s="13"/>
      <c r="VLJ125" s="13"/>
      <c r="VLK125" s="13"/>
      <c r="VLL125" s="13"/>
      <c r="VLM125" s="13"/>
      <c r="VLN125" s="13"/>
      <c r="VLO125" s="13"/>
      <c r="VLP125" s="13"/>
      <c r="VLQ125" s="13"/>
      <c r="VLR125" s="13"/>
      <c r="VLS125" s="13"/>
      <c r="VLT125" s="13"/>
      <c r="VLU125" s="13"/>
      <c r="VLV125" s="13"/>
      <c r="VLW125" s="13"/>
      <c r="VLX125" s="13"/>
      <c r="VLY125" s="13"/>
      <c r="VLZ125" s="13"/>
      <c r="VMA125" s="13"/>
      <c r="VMB125" s="13"/>
      <c r="VMC125" s="13"/>
      <c r="VMD125" s="13"/>
      <c r="VME125" s="13"/>
      <c r="VMF125" s="13"/>
      <c r="VMG125" s="13"/>
      <c r="VMH125" s="13"/>
      <c r="VMI125" s="13"/>
      <c r="VMJ125" s="13"/>
      <c r="VMK125" s="13"/>
      <c r="VML125" s="13"/>
      <c r="VMM125" s="13"/>
      <c r="VMN125" s="13"/>
      <c r="VMO125" s="13"/>
      <c r="VMP125" s="13"/>
      <c r="VMQ125" s="13"/>
      <c r="VMR125" s="13"/>
      <c r="VMS125" s="13"/>
      <c r="VMT125" s="13"/>
      <c r="VMU125" s="13"/>
      <c r="VMV125" s="13"/>
      <c r="VMW125" s="13"/>
      <c r="VMX125" s="13"/>
      <c r="VMY125" s="13"/>
      <c r="VMZ125" s="13"/>
      <c r="VNA125" s="13"/>
      <c r="VNB125" s="13"/>
      <c r="VNC125" s="13"/>
      <c r="VND125" s="13"/>
      <c r="VNE125" s="13"/>
      <c r="VNF125" s="13"/>
      <c r="VNG125" s="13"/>
      <c r="VNH125" s="13"/>
      <c r="VNI125" s="13"/>
      <c r="VNJ125" s="13"/>
      <c r="VNK125" s="13"/>
      <c r="VNL125" s="13"/>
      <c r="VNM125" s="13"/>
      <c r="VNN125" s="13"/>
      <c r="VNO125" s="13"/>
      <c r="VNP125" s="13"/>
      <c r="VNQ125" s="13"/>
      <c r="VNR125" s="13"/>
      <c r="VNS125" s="13"/>
      <c r="VNT125" s="13"/>
      <c r="VNU125" s="13"/>
      <c r="VNV125" s="13"/>
      <c r="VNW125" s="13"/>
      <c r="VNX125" s="13"/>
      <c r="VNY125" s="13"/>
      <c r="VNZ125" s="13"/>
      <c r="VOA125" s="13"/>
      <c r="VOB125" s="13"/>
      <c r="VOC125" s="13"/>
      <c r="VOD125" s="13"/>
      <c r="VOE125" s="13"/>
      <c r="VOF125" s="13"/>
      <c r="VOG125" s="13"/>
      <c r="VOH125" s="13"/>
      <c r="VOI125" s="13"/>
      <c r="VOJ125" s="13"/>
      <c r="VOK125" s="13"/>
      <c r="VOL125" s="13"/>
      <c r="VOM125" s="13"/>
      <c r="VON125" s="13"/>
      <c r="VOO125" s="13"/>
      <c r="VOP125" s="13"/>
      <c r="VOQ125" s="13"/>
      <c r="VOR125" s="13"/>
      <c r="VOS125" s="13"/>
      <c r="VOT125" s="13"/>
      <c r="VOU125" s="13"/>
      <c r="VOV125" s="13"/>
      <c r="VOW125" s="13"/>
      <c r="VOX125" s="13"/>
      <c r="VOY125" s="13"/>
      <c r="VOZ125" s="13"/>
      <c r="VPA125" s="13"/>
      <c r="VPB125" s="13"/>
      <c r="VPC125" s="13"/>
      <c r="VPD125" s="13"/>
      <c r="VPE125" s="13"/>
      <c r="VPF125" s="13"/>
      <c r="VPG125" s="13"/>
      <c r="VPH125" s="13"/>
      <c r="VPI125" s="13"/>
      <c r="VPJ125" s="13"/>
      <c r="VPK125" s="13"/>
      <c r="VPL125" s="13"/>
      <c r="VPM125" s="13"/>
      <c r="VPN125" s="13"/>
      <c r="VPO125" s="13"/>
      <c r="VPP125" s="13"/>
      <c r="VPQ125" s="13"/>
      <c r="VPR125" s="13"/>
      <c r="VPS125" s="13"/>
      <c r="VPT125" s="13"/>
      <c r="VPU125" s="13"/>
      <c r="VPV125" s="13"/>
      <c r="VPW125" s="13"/>
      <c r="VPX125" s="13"/>
      <c r="VPY125" s="13"/>
      <c r="VPZ125" s="13"/>
      <c r="VQA125" s="13"/>
      <c r="VQB125" s="13"/>
      <c r="VQC125" s="13"/>
      <c r="VQD125" s="13"/>
      <c r="VQE125" s="13"/>
      <c r="VQF125" s="13"/>
      <c r="VQG125" s="13"/>
      <c r="VQH125" s="13"/>
      <c r="VQI125" s="13"/>
      <c r="VQJ125" s="13"/>
      <c r="VQK125" s="13"/>
      <c r="VQL125" s="13"/>
      <c r="VQM125" s="13"/>
      <c r="VQN125" s="13"/>
      <c r="VQO125" s="13"/>
      <c r="VQP125" s="13"/>
      <c r="VQQ125" s="13"/>
      <c r="VQR125" s="13"/>
      <c r="VQS125" s="13"/>
      <c r="VQT125" s="13"/>
      <c r="VQU125" s="13"/>
      <c r="VQV125" s="13"/>
      <c r="VQW125" s="13"/>
      <c r="VQX125" s="13"/>
      <c r="VQY125" s="13"/>
      <c r="VQZ125" s="13"/>
      <c r="VRA125" s="13"/>
      <c r="VRB125" s="13"/>
      <c r="VRC125" s="13"/>
      <c r="VRD125" s="13"/>
      <c r="VRE125" s="13"/>
      <c r="VRF125" s="13"/>
      <c r="VRG125" s="13"/>
      <c r="VRH125" s="13"/>
      <c r="VRI125" s="13"/>
      <c r="VRJ125" s="13"/>
      <c r="VRK125" s="13"/>
      <c r="VRL125" s="13"/>
      <c r="VRM125" s="13"/>
      <c r="VRN125" s="13"/>
      <c r="VRO125" s="13"/>
      <c r="VRP125" s="13"/>
      <c r="VRQ125" s="13"/>
      <c r="VRR125" s="13"/>
      <c r="VRS125" s="13"/>
      <c r="VRT125" s="13"/>
      <c r="VRU125" s="13"/>
      <c r="VRV125" s="13"/>
      <c r="VRW125" s="13"/>
      <c r="VRX125" s="13"/>
      <c r="VRY125" s="13"/>
      <c r="VRZ125" s="13"/>
      <c r="VSA125" s="13"/>
      <c r="VSB125" s="13"/>
      <c r="VSC125" s="13"/>
      <c r="VSD125" s="13"/>
      <c r="VSE125" s="13"/>
      <c r="VSF125" s="13"/>
      <c r="VSG125" s="13"/>
      <c r="VSH125" s="13"/>
      <c r="VSI125" s="13"/>
      <c r="VSJ125" s="13"/>
      <c r="VSK125" s="13"/>
      <c r="VSL125" s="13"/>
      <c r="VSM125" s="13"/>
      <c r="VSN125" s="13"/>
      <c r="VSO125" s="13"/>
      <c r="VSP125" s="13"/>
      <c r="VSQ125" s="13"/>
      <c r="VSR125" s="13"/>
      <c r="VSS125" s="13"/>
      <c r="VST125" s="13"/>
      <c r="VSU125" s="13"/>
      <c r="VSV125" s="13"/>
      <c r="VSW125" s="13"/>
      <c r="VSX125" s="13"/>
      <c r="VSY125" s="13"/>
      <c r="VSZ125" s="13"/>
      <c r="VTA125" s="13"/>
      <c r="VTB125" s="13"/>
      <c r="VTC125" s="13"/>
      <c r="VTD125" s="13"/>
      <c r="VTE125" s="13"/>
      <c r="VTF125" s="13"/>
      <c r="VTG125" s="13"/>
      <c r="VTH125" s="13"/>
      <c r="VTI125" s="13"/>
      <c r="VTJ125" s="13"/>
      <c r="VTK125" s="13"/>
      <c r="VTL125" s="13"/>
      <c r="VTM125" s="13"/>
      <c r="VTN125" s="13"/>
      <c r="VTO125" s="13"/>
      <c r="VTP125" s="13"/>
      <c r="VTQ125" s="13"/>
      <c r="VTR125" s="13"/>
      <c r="VTS125" s="13"/>
      <c r="VTT125" s="13"/>
      <c r="VTU125" s="13"/>
      <c r="VTV125" s="13"/>
      <c r="VTW125" s="13"/>
      <c r="VTX125" s="13"/>
      <c r="VTY125" s="13"/>
      <c r="VTZ125" s="13"/>
      <c r="VUA125" s="13"/>
      <c r="VUB125" s="13"/>
      <c r="VUC125" s="13"/>
      <c r="VUD125" s="13"/>
      <c r="VUE125" s="13"/>
      <c r="VUF125" s="13"/>
      <c r="VUG125" s="13"/>
      <c r="VUH125" s="13"/>
      <c r="VUI125" s="13"/>
      <c r="VUJ125" s="13"/>
      <c r="VUK125" s="13"/>
      <c r="VUL125" s="13"/>
      <c r="VUM125" s="13"/>
      <c r="VUN125" s="13"/>
      <c r="VUO125" s="13"/>
      <c r="VUP125" s="13"/>
      <c r="VUQ125" s="13"/>
      <c r="VUR125" s="13"/>
      <c r="VUS125" s="13"/>
      <c r="VUT125" s="13"/>
      <c r="VUU125" s="13"/>
      <c r="VUV125" s="13"/>
      <c r="VUW125" s="13"/>
      <c r="VUX125" s="13"/>
      <c r="VUY125" s="13"/>
      <c r="VUZ125" s="13"/>
      <c r="VVA125" s="13"/>
      <c r="VVB125" s="13"/>
      <c r="VVC125" s="13"/>
      <c r="VVD125" s="13"/>
      <c r="VVE125" s="13"/>
      <c r="VVF125" s="13"/>
      <c r="VVG125" s="13"/>
      <c r="VVH125" s="13"/>
      <c r="VVI125" s="13"/>
      <c r="VVJ125" s="13"/>
      <c r="VVK125" s="13"/>
      <c r="VVL125" s="13"/>
      <c r="VVM125" s="13"/>
      <c r="VVN125" s="13"/>
      <c r="VVO125" s="13"/>
      <c r="VVP125" s="13"/>
      <c r="VVQ125" s="13"/>
      <c r="VVR125" s="13"/>
      <c r="VVS125" s="13"/>
      <c r="VVT125" s="13"/>
      <c r="VVU125" s="13"/>
      <c r="VVV125" s="13"/>
      <c r="VVW125" s="13"/>
      <c r="VVX125" s="13"/>
      <c r="VVY125" s="13"/>
      <c r="VVZ125" s="13"/>
      <c r="VWA125" s="13"/>
      <c r="VWB125" s="13"/>
      <c r="VWC125" s="13"/>
      <c r="VWD125" s="13"/>
      <c r="VWE125" s="13"/>
      <c r="VWF125" s="13"/>
      <c r="VWG125" s="13"/>
      <c r="VWH125" s="13"/>
      <c r="VWI125" s="13"/>
      <c r="VWJ125" s="13"/>
      <c r="VWK125" s="13"/>
      <c r="VWL125" s="13"/>
      <c r="VWM125" s="13"/>
      <c r="VWN125" s="13"/>
      <c r="VWO125" s="13"/>
      <c r="VWP125" s="13"/>
      <c r="VWQ125" s="13"/>
      <c r="VWR125" s="13"/>
      <c r="VWS125" s="13"/>
      <c r="VWT125" s="13"/>
      <c r="VWU125" s="13"/>
      <c r="VWV125" s="13"/>
      <c r="VWW125" s="13"/>
      <c r="VWX125" s="13"/>
      <c r="VWY125" s="13"/>
      <c r="VWZ125" s="13"/>
      <c r="VXA125" s="13"/>
      <c r="VXB125" s="13"/>
      <c r="VXC125" s="13"/>
      <c r="VXD125" s="13"/>
      <c r="VXE125" s="13"/>
      <c r="VXF125" s="13"/>
      <c r="VXG125" s="13"/>
      <c r="VXH125" s="13"/>
      <c r="VXI125" s="13"/>
      <c r="VXJ125" s="13"/>
      <c r="VXK125" s="13"/>
      <c r="VXL125" s="13"/>
      <c r="VXM125" s="13"/>
      <c r="VXN125" s="13"/>
      <c r="VXO125" s="13"/>
      <c r="VXP125" s="13"/>
      <c r="VXQ125" s="13"/>
      <c r="VXR125" s="13"/>
      <c r="VXS125" s="13"/>
      <c r="VXT125" s="13"/>
      <c r="VXU125" s="13"/>
      <c r="VXV125" s="13"/>
      <c r="VXW125" s="13"/>
      <c r="VXX125" s="13"/>
      <c r="VXY125" s="13"/>
      <c r="VXZ125" s="13"/>
      <c r="VYA125" s="13"/>
      <c r="VYB125" s="13"/>
      <c r="VYC125" s="13"/>
      <c r="VYD125" s="13"/>
      <c r="VYE125" s="13"/>
      <c r="VYF125" s="13"/>
      <c r="VYG125" s="13"/>
      <c r="VYH125" s="13"/>
      <c r="VYI125" s="13"/>
      <c r="VYJ125" s="13"/>
      <c r="VYK125" s="13"/>
      <c r="VYL125" s="13"/>
      <c r="VYM125" s="13"/>
      <c r="VYN125" s="13"/>
      <c r="VYO125" s="13"/>
      <c r="VYP125" s="13"/>
      <c r="VYQ125" s="13"/>
      <c r="VYR125" s="13"/>
      <c r="VYS125" s="13"/>
      <c r="VYT125" s="13"/>
      <c r="VYU125" s="13"/>
      <c r="VYV125" s="13"/>
      <c r="VYW125" s="13"/>
      <c r="VYX125" s="13"/>
      <c r="VYY125" s="13"/>
      <c r="VYZ125" s="13"/>
      <c r="VZA125" s="13"/>
      <c r="VZB125" s="13"/>
      <c r="VZC125" s="13"/>
      <c r="VZD125" s="13"/>
      <c r="VZE125" s="13"/>
      <c r="VZF125" s="13"/>
      <c r="VZG125" s="13"/>
      <c r="VZH125" s="13"/>
      <c r="VZI125" s="13"/>
      <c r="VZJ125" s="13"/>
      <c r="VZK125" s="13"/>
      <c r="VZL125" s="13"/>
      <c r="VZM125" s="13"/>
      <c r="VZN125" s="13"/>
      <c r="VZO125" s="13"/>
      <c r="VZP125" s="13"/>
      <c r="VZQ125" s="13"/>
      <c r="VZR125" s="13"/>
      <c r="VZS125" s="13"/>
      <c r="VZT125" s="13"/>
      <c r="VZU125" s="13"/>
      <c r="VZV125" s="13"/>
      <c r="VZW125" s="13"/>
      <c r="VZX125" s="13"/>
      <c r="VZY125" s="13"/>
      <c r="VZZ125" s="13"/>
      <c r="WAA125" s="13"/>
      <c r="WAB125" s="13"/>
      <c r="WAC125" s="13"/>
      <c r="WAD125" s="13"/>
      <c r="WAE125" s="13"/>
      <c r="WAF125" s="13"/>
      <c r="WAG125" s="13"/>
      <c r="WAH125" s="13"/>
      <c r="WAI125" s="13"/>
      <c r="WAJ125" s="13"/>
      <c r="WAK125" s="13"/>
      <c r="WAL125" s="13"/>
      <c r="WAM125" s="13"/>
      <c r="WAN125" s="13"/>
      <c r="WAO125" s="13"/>
      <c r="WAP125" s="13"/>
      <c r="WAQ125" s="13"/>
      <c r="WAR125" s="13"/>
      <c r="WAS125" s="13"/>
      <c r="WAT125" s="13"/>
      <c r="WAU125" s="13"/>
      <c r="WAV125" s="13"/>
      <c r="WAW125" s="13"/>
      <c r="WAX125" s="13"/>
      <c r="WAY125" s="13"/>
      <c r="WAZ125" s="13"/>
      <c r="WBA125" s="13"/>
      <c r="WBB125" s="13"/>
      <c r="WBC125" s="13"/>
      <c r="WBD125" s="13"/>
      <c r="WBE125" s="13"/>
      <c r="WBF125" s="13"/>
      <c r="WBG125" s="13"/>
      <c r="WBH125" s="13"/>
      <c r="WBI125" s="13"/>
      <c r="WBJ125" s="13"/>
      <c r="WBK125" s="13"/>
      <c r="WBL125" s="13"/>
      <c r="WBM125" s="13"/>
      <c r="WBN125" s="13"/>
      <c r="WBO125" s="13"/>
      <c r="WBP125" s="13"/>
      <c r="WBQ125" s="13"/>
      <c r="WBR125" s="13"/>
      <c r="WBS125" s="13"/>
      <c r="WBT125" s="13"/>
      <c r="WBU125" s="13"/>
      <c r="WBV125" s="13"/>
      <c r="WBW125" s="13"/>
      <c r="WBX125" s="13"/>
      <c r="WBY125" s="13"/>
      <c r="WBZ125" s="13"/>
      <c r="WCA125" s="13"/>
      <c r="WCB125" s="13"/>
      <c r="WCC125" s="13"/>
      <c r="WCD125" s="13"/>
      <c r="WCE125" s="13"/>
      <c r="WCF125" s="13"/>
      <c r="WCG125" s="13"/>
      <c r="WCH125" s="13"/>
      <c r="WCI125" s="13"/>
      <c r="WCJ125" s="13"/>
      <c r="WCK125" s="13"/>
      <c r="WCL125" s="13"/>
      <c r="WCM125" s="13"/>
      <c r="WCN125" s="13"/>
      <c r="WCO125" s="13"/>
      <c r="WCP125" s="13"/>
      <c r="WCQ125" s="13"/>
      <c r="WCR125" s="13"/>
      <c r="WCS125" s="13"/>
      <c r="WCT125" s="13"/>
      <c r="WCU125" s="13"/>
      <c r="WCV125" s="13"/>
      <c r="WCW125" s="13"/>
      <c r="WCX125" s="13"/>
      <c r="WCY125" s="13"/>
      <c r="WCZ125" s="13"/>
      <c r="WDA125" s="13"/>
      <c r="WDB125" s="13"/>
      <c r="WDC125" s="13"/>
      <c r="WDD125" s="13"/>
      <c r="WDE125" s="13"/>
      <c r="WDF125" s="13"/>
      <c r="WDG125" s="13"/>
      <c r="WDH125" s="13"/>
      <c r="WDI125" s="13"/>
      <c r="WDJ125" s="13"/>
      <c r="WDK125" s="13"/>
      <c r="WDL125" s="13"/>
      <c r="WDM125" s="13"/>
      <c r="WDN125" s="13"/>
      <c r="WDO125" s="13"/>
      <c r="WDP125" s="13"/>
      <c r="WDQ125" s="13"/>
      <c r="WDR125" s="13"/>
      <c r="WDS125" s="13"/>
      <c r="WDT125" s="13"/>
      <c r="WDU125" s="13"/>
      <c r="WDV125" s="13"/>
      <c r="WDW125" s="13"/>
      <c r="WDX125" s="13"/>
      <c r="WDY125" s="13"/>
      <c r="WDZ125" s="13"/>
      <c r="WEA125" s="13"/>
      <c r="WEB125" s="13"/>
      <c r="WEC125" s="13"/>
      <c r="WED125" s="13"/>
      <c r="WEE125" s="13"/>
      <c r="WEF125" s="13"/>
      <c r="WEG125" s="13"/>
      <c r="WEH125" s="13"/>
      <c r="WEI125" s="13"/>
      <c r="WEJ125" s="13"/>
      <c r="WEK125" s="13"/>
      <c r="WEL125" s="13"/>
      <c r="WEM125" s="13"/>
      <c r="WEN125" s="13"/>
      <c r="WEO125" s="13"/>
      <c r="WEP125" s="13"/>
      <c r="WEQ125" s="13"/>
      <c r="WER125" s="13"/>
      <c r="WES125" s="13"/>
      <c r="WET125" s="13"/>
      <c r="WEU125" s="13"/>
      <c r="WEV125" s="13"/>
      <c r="WEW125" s="13"/>
      <c r="WEX125" s="13"/>
      <c r="WEY125" s="13"/>
      <c r="WEZ125" s="13"/>
      <c r="WFA125" s="13"/>
      <c r="WFB125" s="13"/>
      <c r="WFC125" s="13"/>
      <c r="WFD125" s="13"/>
      <c r="WFE125" s="13"/>
      <c r="WFF125" s="13"/>
      <c r="WFG125" s="13"/>
      <c r="WFH125" s="13"/>
      <c r="WFI125" s="13"/>
      <c r="WFJ125" s="13"/>
      <c r="WFK125" s="13"/>
      <c r="WFL125" s="13"/>
      <c r="WFM125" s="13"/>
      <c r="WFN125" s="13"/>
      <c r="WFO125" s="13"/>
      <c r="WFP125" s="13"/>
      <c r="WFQ125" s="13"/>
      <c r="WFR125" s="13"/>
      <c r="WFS125" s="13"/>
      <c r="WFT125" s="13"/>
      <c r="WFU125" s="13"/>
      <c r="WFV125" s="13"/>
      <c r="WFW125" s="13"/>
      <c r="WFX125" s="13"/>
      <c r="WFY125" s="13"/>
      <c r="WFZ125" s="13"/>
      <c r="WGA125" s="13"/>
      <c r="WGB125" s="13"/>
      <c r="WGC125" s="13"/>
      <c r="WGD125" s="13"/>
      <c r="WGE125" s="13"/>
      <c r="WGF125" s="13"/>
      <c r="WGG125" s="13"/>
      <c r="WGH125" s="13"/>
      <c r="WGI125" s="13"/>
      <c r="WGJ125" s="13"/>
      <c r="WGK125" s="13"/>
      <c r="WGL125" s="13"/>
      <c r="WGM125" s="13"/>
      <c r="WGN125" s="13"/>
      <c r="WGO125" s="13"/>
      <c r="WGP125" s="13"/>
      <c r="WGQ125" s="13"/>
      <c r="WGR125" s="13"/>
      <c r="WGS125" s="13"/>
      <c r="WGT125" s="13"/>
      <c r="WGU125" s="13"/>
      <c r="WGV125" s="13"/>
      <c r="WGW125" s="13"/>
      <c r="WGX125" s="13"/>
      <c r="WGY125" s="13"/>
      <c r="WGZ125" s="13"/>
      <c r="WHA125" s="13"/>
      <c r="WHB125" s="13"/>
      <c r="WHC125" s="13"/>
      <c r="WHD125" s="13"/>
      <c r="WHE125" s="13"/>
      <c r="WHF125" s="13"/>
      <c r="WHG125" s="13"/>
      <c r="WHH125" s="13"/>
      <c r="WHI125" s="13"/>
      <c r="WHJ125" s="13"/>
      <c r="WHK125" s="13"/>
      <c r="WHL125" s="13"/>
      <c r="WHM125" s="13"/>
      <c r="WHN125" s="13"/>
      <c r="WHO125" s="13"/>
      <c r="WHP125" s="13"/>
      <c r="WHQ125" s="13"/>
      <c r="WHR125" s="13"/>
      <c r="WHS125" s="13"/>
      <c r="WHT125" s="13"/>
      <c r="WHU125" s="13"/>
      <c r="WHV125" s="13"/>
      <c r="WHW125" s="13"/>
      <c r="WHX125" s="13"/>
      <c r="WHY125" s="13"/>
      <c r="WHZ125" s="13"/>
      <c r="WIA125" s="13"/>
      <c r="WIB125" s="13"/>
      <c r="WIC125" s="13"/>
      <c r="WID125" s="13"/>
      <c r="WIE125" s="13"/>
      <c r="WIF125" s="13"/>
      <c r="WIG125" s="13"/>
      <c r="WIH125" s="13"/>
      <c r="WII125" s="13"/>
      <c r="WIJ125" s="13"/>
      <c r="WIK125" s="13"/>
      <c r="WIL125" s="13"/>
      <c r="WIM125" s="13"/>
      <c r="WIN125" s="13"/>
      <c r="WIO125" s="13"/>
      <c r="WIP125" s="13"/>
      <c r="WIQ125" s="13"/>
      <c r="WIR125" s="13"/>
      <c r="WIS125" s="13"/>
      <c r="WIT125" s="13"/>
      <c r="WIU125" s="13"/>
      <c r="WIV125" s="13"/>
      <c r="WIW125" s="13"/>
      <c r="WIX125" s="13"/>
      <c r="WIY125" s="13"/>
      <c r="WIZ125" s="13"/>
      <c r="WJA125" s="13"/>
      <c r="WJB125" s="13"/>
      <c r="WJC125" s="13"/>
      <c r="WJD125" s="13"/>
      <c r="WJE125" s="13"/>
      <c r="WJF125" s="13"/>
      <c r="WJG125" s="13"/>
      <c r="WJH125" s="13"/>
      <c r="WJI125" s="13"/>
      <c r="WJJ125" s="13"/>
      <c r="WJK125" s="13"/>
      <c r="WJL125" s="13"/>
      <c r="WJM125" s="13"/>
      <c r="WJN125" s="13"/>
      <c r="WJO125" s="13"/>
      <c r="WJP125" s="13"/>
      <c r="WJQ125" s="13"/>
      <c r="WJR125" s="13"/>
      <c r="WJS125" s="13"/>
      <c r="WJT125" s="13"/>
      <c r="WJU125" s="13"/>
      <c r="WJV125" s="13"/>
      <c r="WJW125" s="13"/>
      <c r="WJX125" s="13"/>
      <c r="WJY125" s="13"/>
      <c r="WJZ125" s="13"/>
      <c r="WKA125" s="13"/>
      <c r="WKB125" s="13"/>
      <c r="WKC125" s="13"/>
      <c r="WKD125" s="13"/>
      <c r="WKE125" s="13"/>
      <c r="WKF125" s="13"/>
      <c r="WKG125" s="13"/>
      <c r="WKH125" s="13"/>
      <c r="WKI125" s="13"/>
      <c r="WKJ125" s="13"/>
      <c r="WKK125" s="13"/>
      <c r="WKL125" s="13"/>
      <c r="WKM125" s="13"/>
      <c r="WKN125" s="13"/>
      <c r="WKO125" s="13"/>
      <c r="WKP125" s="13"/>
      <c r="WKQ125" s="13"/>
      <c r="WKR125" s="13"/>
      <c r="WKS125" s="13"/>
      <c r="WKT125" s="13"/>
      <c r="WKU125" s="13"/>
      <c r="WKV125" s="13"/>
      <c r="WKW125" s="13"/>
      <c r="WKX125" s="13"/>
      <c r="WKY125" s="13"/>
      <c r="WKZ125" s="13"/>
      <c r="WLA125" s="13"/>
      <c r="WLB125" s="13"/>
      <c r="WLC125" s="13"/>
      <c r="WLD125" s="13"/>
      <c r="WLE125" s="13"/>
      <c r="WLF125" s="13"/>
      <c r="WLG125" s="13"/>
      <c r="WLH125" s="13"/>
      <c r="WLI125" s="13"/>
      <c r="WLJ125" s="13"/>
      <c r="WLK125" s="13"/>
      <c r="WLL125" s="13"/>
      <c r="WLM125" s="13"/>
      <c r="WLN125" s="13"/>
      <c r="WLO125" s="13"/>
      <c r="WLP125" s="13"/>
      <c r="WLQ125" s="13"/>
      <c r="WLR125" s="13"/>
      <c r="WLS125" s="13"/>
      <c r="WLT125" s="13"/>
      <c r="WLU125" s="13"/>
      <c r="WLV125" s="13"/>
      <c r="WLW125" s="13"/>
      <c r="WLX125" s="13"/>
      <c r="WLY125" s="13"/>
      <c r="WLZ125" s="13"/>
      <c r="WMA125" s="13"/>
      <c r="WMB125" s="13"/>
      <c r="WMC125" s="13"/>
      <c r="WMD125" s="13"/>
      <c r="WME125" s="13"/>
      <c r="WMF125" s="13"/>
      <c r="WMG125" s="13"/>
      <c r="WMH125" s="13"/>
      <c r="WMI125" s="13"/>
      <c r="WMJ125" s="13"/>
      <c r="WMK125" s="13"/>
      <c r="WML125" s="13"/>
      <c r="WMM125" s="13"/>
      <c r="WMN125" s="13"/>
      <c r="WMO125" s="13"/>
      <c r="WMP125" s="13"/>
      <c r="WMQ125" s="13"/>
      <c r="WMR125" s="13"/>
      <c r="WMS125" s="13"/>
      <c r="WMT125" s="13"/>
      <c r="WMU125" s="13"/>
      <c r="WMV125" s="13"/>
      <c r="WMW125" s="13"/>
      <c r="WMX125" s="13"/>
      <c r="WMY125" s="13"/>
      <c r="WMZ125" s="13"/>
      <c r="WNA125" s="13"/>
      <c r="WNB125" s="13"/>
      <c r="WNC125" s="13"/>
      <c r="WND125" s="13"/>
      <c r="WNE125" s="13"/>
      <c r="WNF125" s="13"/>
      <c r="WNG125" s="13"/>
      <c r="WNH125" s="13"/>
      <c r="WNI125" s="13"/>
      <c r="WNJ125" s="13"/>
      <c r="WNK125" s="13"/>
      <c r="WNL125" s="13"/>
      <c r="WNM125" s="13"/>
      <c r="WNN125" s="13"/>
      <c r="WNO125" s="13"/>
      <c r="WNP125" s="13"/>
      <c r="WNQ125" s="13"/>
      <c r="WNR125" s="13"/>
      <c r="WNS125" s="13"/>
      <c r="WNT125" s="13"/>
      <c r="WNU125" s="13"/>
      <c r="WNV125" s="13"/>
      <c r="WNW125" s="13"/>
      <c r="WNX125" s="13"/>
      <c r="WNY125" s="13"/>
      <c r="WNZ125" s="13"/>
      <c r="WOA125" s="13"/>
      <c r="WOB125" s="13"/>
      <c r="WOC125" s="13"/>
      <c r="WOD125" s="13"/>
      <c r="WOE125" s="13"/>
      <c r="WOF125" s="13"/>
      <c r="WOG125" s="13"/>
      <c r="WOH125" s="13"/>
      <c r="WOI125" s="13"/>
      <c r="WOJ125" s="13"/>
      <c r="WOK125" s="13"/>
      <c r="WOL125" s="13"/>
      <c r="WOM125" s="13"/>
      <c r="WON125" s="13"/>
      <c r="WOO125" s="13"/>
      <c r="WOP125" s="13"/>
      <c r="WOQ125" s="13"/>
      <c r="WOR125" s="13"/>
      <c r="WOS125" s="13"/>
      <c r="WOT125" s="13"/>
      <c r="WOU125" s="13"/>
      <c r="WOV125" s="13"/>
      <c r="WOW125" s="13"/>
      <c r="WOX125" s="13"/>
      <c r="WOY125" s="13"/>
      <c r="WOZ125" s="13"/>
      <c r="WPA125" s="13"/>
      <c r="WPB125" s="13"/>
      <c r="WPC125" s="13"/>
      <c r="WPD125" s="13"/>
      <c r="WPE125" s="13"/>
      <c r="WPF125" s="13"/>
      <c r="WPG125" s="13"/>
      <c r="WPH125" s="13"/>
      <c r="WPI125" s="13"/>
      <c r="WPJ125" s="13"/>
      <c r="WPK125" s="13"/>
      <c r="WPL125" s="13"/>
      <c r="WPM125" s="13"/>
      <c r="WPN125" s="13"/>
      <c r="WPO125" s="13"/>
      <c r="WPP125" s="13"/>
      <c r="WPQ125" s="13"/>
      <c r="WPR125" s="13"/>
      <c r="WPS125" s="13"/>
      <c r="WPT125" s="13"/>
      <c r="WPU125" s="13"/>
      <c r="WPV125" s="13"/>
      <c r="WPW125" s="13"/>
      <c r="WPX125" s="13"/>
      <c r="WPY125" s="13"/>
      <c r="WPZ125" s="13"/>
      <c r="WQA125" s="13"/>
      <c r="WQB125" s="13"/>
      <c r="WQC125" s="13"/>
      <c r="WQD125" s="13"/>
      <c r="WQE125" s="13"/>
      <c r="WQF125" s="13"/>
      <c r="WQG125" s="13"/>
      <c r="WQH125" s="13"/>
      <c r="WQI125" s="13"/>
      <c r="WQJ125" s="13"/>
      <c r="WQK125" s="13"/>
      <c r="WQL125" s="13"/>
      <c r="WQM125" s="13"/>
      <c r="WQN125" s="13"/>
      <c r="WQO125" s="13"/>
      <c r="WQP125" s="13"/>
      <c r="WQQ125" s="13"/>
      <c r="WQR125" s="13"/>
      <c r="WQS125" s="13"/>
      <c r="WQT125" s="13"/>
      <c r="WQU125" s="13"/>
      <c r="WQV125" s="13"/>
      <c r="WQW125" s="13"/>
      <c r="WQX125" s="13"/>
      <c r="WQY125" s="13"/>
      <c r="WQZ125" s="13"/>
      <c r="WRA125" s="13"/>
      <c r="WRB125" s="13"/>
      <c r="WRC125" s="13"/>
      <c r="WRD125" s="13"/>
      <c r="WRE125" s="13"/>
      <c r="WRF125" s="13"/>
      <c r="WRG125" s="13"/>
      <c r="WRH125" s="13"/>
      <c r="WRI125" s="13"/>
      <c r="WRJ125" s="13"/>
      <c r="WRK125" s="13"/>
      <c r="WRL125" s="13"/>
      <c r="WRM125" s="13"/>
      <c r="WRN125" s="13"/>
      <c r="WRO125" s="13"/>
      <c r="WRP125" s="13"/>
      <c r="WRQ125" s="13"/>
      <c r="WRR125" s="13"/>
      <c r="WRS125" s="13"/>
      <c r="WRT125" s="13"/>
      <c r="WRU125" s="13"/>
      <c r="WRV125" s="13"/>
      <c r="WRW125" s="13"/>
      <c r="WRX125" s="13"/>
      <c r="WRY125" s="13"/>
      <c r="WRZ125" s="13"/>
      <c r="WSA125" s="13"/>
      <c r="WSB125" s="13"/>
      <c r="WSC125" s="13"/>
      <c r="WSD125" s="13"/>
      <c r="WSE125" s="13"/>
      <c r="WSF125" s="13"/>
      <c r="WSG125" s="13"/>
      <c r="WSH125" s="13"/>
      <c r="WSI125" s="13"/>
      <c r="WSJ125" s="13"/>
      <c r="WSK125" s="13"/>
      <c r="WSL125" s="13"/>
      <c r="WSM125" s="13"/>
      <c r="WSN125" s="13"/>
      <c r="WSO125" s="13"/>
      <c r="WSP125" s="13"/>
      <c r="WSQ125" s="13"/>
      <c r="WSR125" s="13"/>
      <c r="WSS125" s="13"/>
      <c r="WST125" s="13"/>
      <c r="WSU125" s="13"/>
      <c r="WSV125" s="13"/>
      <c r="WSW125" s="13"/>
      <c r="WSX125" s="13"/>
      <c r="WSY125" s="13"/>
      <c r="WSZ125" s="13"/>
      <c r="WTA125" s="13"/>
      <c r="WTB125" s="13"/>
      <c r="WTC125" s="13"/>
      <c r="WTD125" s="13"/>
      <c r="WTE125" s="13"/>
      <c r="WTF125" s="13"/>
      <c r="WTG125" s="13"/>
      <c r="WTH125" s="13"/>
      <c r="WTI125" s="13"/>
      <c r="WTJ125" s="13"/>
      <c r="WTK125" s="13"/>
      <c r="WTL125" s="13"/>
      <c r="WTM125" s="13"/>
      <c r="WTN125" s="13"/>
      <c r="WTO125" s="13"/>
      <c r="WTP125" s="13"/>
      <c r="WTQ125" s="13"/>
      <c r="WTR125" s="13"/>
      <c r="WTS125" s="13"/>
      <c r="WTT125" s="13"/>
      <c r="WTU125" s="13"/>
      <c r="WTV125" s="13"/>
      <c r="WTW125" s="13"/>
      <c r="WTX125" s="13"/>
      <c r="WTY125" s="13"/>
      <c r="WTZ125" s="13"/>
      <c r="WUA125" s="13"/>
      <c r="WUB125" s="13"/>
      <c r="WUC125" s="13"/>
      <c r="WUD125" s="13"/>
      <c r="WUE125" s="13"/>
      <c r="WUF125" s="13"/>
      <c r="WUG125" s="13"/>
      <c r="WUH125" s="13"/>
      <c r="WUI125" s="13"/>
      <c r="WUJ125" s="13"/>
      <c r="WUK125" s="13"/>
      <c r="WUL125" s="13"/>
      <c r="WUM125" s="13"/>
      <c r="WUN125" s="13"/>
      <c r="WUO125" s="13"/>
      <c r="WUP125" s="13"/>
      <c r="WUQ125" s="13"/>
      <c r="WUR125" s="13"/>
      <c r="WUS125" s="13"/>
      <c r="WUT125" s="13"/>
      <c r="WUU125" s="13"/>
      <c r="WUV125" s="13"/>
      <c r="WUW125" s="13"/>
      <c r="WUX125" s="13"/>
      <c r="WUY125" s="13"/>
      <c r="WUZ125" s="13"/>
      <c r="WVA125" s="13"/>
      <c r="WVB125" s="13"/>
      <c r="WVC125" s="13"/>
      <c r="WVD125" s="13"/>
      <c r="WVE125" s="13"/>
      <c r="WVF125" s="13"/>
      <c r="WVG125" s="13"/>
      <c r="WVH125" s="13"/>
      <c r="WVI125" s="13"/>
      <c r="WVJ125" s="13"/>
      <c r="WVK125" s="13"/>
      <c r="WVL125" s="13"/>
      <c r="WVM125" s="13"/>
      <c r="WVN125" s="13"/>
      <c r="WVO125" s="13"/>
      <c r="WVP125" s="13"/>
      <c r="WVQ125" s="13"/>
      <c r="WVR125" s="13"/>
      <c r="WVS125" s="13"/>
      <c r="WVT125" s="13"/>
      <c r="WVU125" s="13"/>
      <c r="WVV125" s="13"/>
      <c r="WVW125" s="13"/>
      <c r="WVX125" s="13"/>
      <c r="WVY125" s="13"/>
      <c r="WVZ125" s="13"/>
      <c r="WWA125" s="13"/>
      <c r="WWB125" s="13"/>
      <c r="WWC125" s="13"/>
      <c r="WWD125" s="13"/>
      <c r="WWE125" s="13"/>
      <c r="WWF125" s="13"/>
      <c r="WWG125" s="13"/>
      <c r="WWH125" s="13"/>
      <c r="WWI125" s="13"/>
      <c r="WWJ125" s="13"/>
      <c r="WWK125" s="13"/>
      <c r="WWL125" s="13"/>
      <c r="WWM125" s="13"/>
      <c r="WWN125" s="13"/>
      <c r="WWO125" s="13"/>
      <c r="WWP125" s="13"/>
      <c r="WWQ125" s="13"/>
      <c r="WWR125" s="13"/>
      <c r="WWS125" s="13"/>
      <c r="WWT125" s="13"/>
      <c r="WWU125" s="13"/>
      <c r="WWV125" s="13"/>
      <c r="WWW125" s="13"/>
      <c r="WWX125" s="13"/>
      <c r="WWY125" s="13"/>
      <c r="WWZ125" s="13"/>
      <c r="WXA125" s="13"/>
      <c r="WXB125" s="13"/>
      <c r="WXC125" s="13"/>
      <c r="WXD125" s="13"/>
      <c r="WXE125" s="13"/>
      <c r="WXF125" s="13"/>
      <c r="WXG125" s="13"/>
      <c r="WXH125" s="13"/>
      <c r="WXI125" s="13"/>
      <c r="WXJ125" s="13"/>
      <c r="WXK125" s="13"/>
      <c r="WXL125" s="13"/>
      <c r="WXM125" s="13"/>
      <c r="WXN125" s="13"/>
      <c r="WXO125" s="13"/>
      <c r="WXP125" s="13"/>
      <c r="WXQ125" s="13"/>
      <c r="WXR125" s="13"/>
      <c r="WXS125" s="13"/>
      <c r="WXT125" s="13"/>
      <c r="WXU125" s="13"/>
      <c r="WXV125" s="13"/>
      <c r="WXW125" s="13"/>
      <c r="WXX125" s="13"/>
      <c r="WXY125" s="13"/>
      <c r="WXZ125" s="13"/>
      <c r="WYA125" s="13"/>
      <c r="WYB125" s="13"/>
      <c r="WYC125" s="13"/>
      <c r="WYD125" s="13"/>
      <c r="WYE125" s="13"/>
      <c r="WYF125" s="13"/>
      <c r="WYG125" s="13"/>
      <c r="WYH125" s="13"/>
      <c r="WYI125" s="13"/>
      <c r="WYJ125" s="13"/>
      <c r="WYK125" s="13"/>
      <c r="WYL125" s="13"/>
      <c r="WYM125" s="13"/>
      <c r="WYN125" s="13"/>
      <c r="WYO125" s="13"/>
      <c r="WYP125" s="13"/>
      <c r="WYQ125" s="13"/>
      <c r="WYR125" s="13"/>
      <c r="WYS125" s="13"/>
      <c r="WYT125" s="13"/>
      <c r="WYU125" s="13"/>
      <c r="WYV125" s="13"/>
      <c r="WYW125" s="13"/>
      <c r="WYX125" s="13"/>
    </row>
    <row r="126" spans="1:16222" s="2" customFormat="1" ht="15" hidden="1" customHeight="1" x14ac:dyDescent="0.25">
      <c r="A126" s="141"/>
      <c r="B126" s="197"/>
      <c r="C126" s="23" t="s">
        <v>54</v>
      </c>
      <c r="D126" s="118"/>
      <c r="E126" s="185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13"/>
      <c r="NG126" s="13"/>
      <c r="NH126" s="13"/>
      <c r="NI126" s="13"/>
      <c r="NJ126" s="13"/>
      <c r="NK126" s="13"/>
      <c r="NL126" s="13"/>
      <c r="NM126" s="13"/>
      <c r="NN126" s="13"/>
      <c r="NO126" s="13"/>
      <c r="NP126" s="13"/>
      <c r="NQ126" s="13"/>
      <c r="NR126" s="13"/>
      <c r="NS126" s="13"/>
      <c r="NT126" s="13"/>
      <c r="NU126" s="13"/>
      <c r="NV126" s="13"/>
      <c r="NW126" s="13"/>
      <c r="NX126" s="13"/>
      <c r="NY126" s="13"/>
      <c r="NZ126" s="13"/>
      <c r="OA126" s="13"/>
      <c r="OB126" s="13"/>
      <c r="OC126" s="13"/>
      <c r="OD126" s="13"/>
      <c r="OE126" s="13"/>
      <c r="OF126" s="13"/>
      <c r="OG126" s="13"/>
      <c r="OH126" s="13"/>
      <c r="OI126" s="13"/>
      <c r="OJ126" s="13"/>
      <c r="OK126" s="13"/>
      <c r="OL126" s="13"/>
      <c r="OM126" s="13"/>
      <c r="ON126" s="13"/>
      <c r="OO126" s="13"/>
      <c r="OP126" s="13"/>
      <c r="OQ126" s="13"/>
      <c r="OR126" s="13"/>
      <c r="OS126" s="13"/>
      <c r="OT126" s="13"/>
      <c r="OU126" s="13"/>
      <c r="OV126" s="13"/>
      <c r="OW126" s="13"/>
      <c r="OX126" s="13"/>
      <c r="OY126" s="13"/>
      <c r="OZ126" s="13"/>
      <c r="PA126" s="13"/>
      <c r="PB126" s="13"/>
      <c r="PC126" s="13"/>
      <c r="PD126" s="13"/>
      <c r="PE126" s="13"/>
      <c r="PF126" s="13"/>
      <c r="PG126" s="13"/>
      <c r="PH126" s="13"/>
      <c r="PI126" s="13"/>
      <c r="PJ126" s="13"/>
      <c r="PK126" s="13"/>
      <c r="PL126" s="13"/>
      <c r="PM126" s="13"/>
      <c r="PN126" s="13"/>
      <c r="PO126" s="13"/>
      <c r="PP126" s="13"/>
      <c r="PQ126" s="13"/>
      <c r="PR126" s="13"/>
      <c r="PS126" s="13"/>
      <c r="PT126" s="13"/>
      <c r="PU126" s="13"/>
      <c r="PV126" s="13"/>
      <c r="PW126" s="13"/>
      <c r="PX126" s="13"/>
      <c r="PY126" s="13"/>
      <c r="PZ126" s="13"/>
      <c r="QA126" s="13"/>
      <c r="QB126" s="13"/>
      <c r="QC126" s="13"/>
      <c r="QD126" s="13"/>
      <c r="QE126" s="13"/>
      <c r="QF126" s="13"/>
      <c r="QG126" s="13"/>
      <c r="QH126" s="13"/>
      <c r="QI126" s="13"/>
      <c r="QJ126" s="13"/>
      <c r="QK126" s="13"/>
      <c r="QL126" s="13"/>
      <c r="QM126" s="13"/>
      <c r="QN126" s="13"/>
      <c r="QO126" s="13"/>
      <c r="QP126" s="13"/>
      <c r="QQ126" s="13"/>
      <c r="QR126" s="13"/>
      <c r="QS126" s="13"/>
      <c r="QT126" s="13"/>
      <c r="QU126" s="13"/>
      <c r="QV126" s="13"/>
      <c r="QW126" s="13"/>
      <c r="QX126" s="13"/>
      <c r="QY126" s="13"/>
      <c r="QZ126" s="13"/>
      <c r="RA126" s="13"/>
      <c r="RB126" s="13"/>
      <c r="RC126" s="13"/>
      <c r="RD126" s="13"/>
      <c r="RE126" s="13"/>
      <c r="RF126" s="13"/>
      <c r="RG126" s="13"/>
      <c r="RH126" s="13"/>
      <c r="RI126" s="13"/>
      <c r="RJ126" s="13"/>
      <c r="RK126" s="13"/>
      <c r="RL126" s="13"/>
      <c r="RM126" s="13"/>
      <c r="RN126" s="13"/>
      <c r="RO126" s="13"/>
      <c r="RP126" s="13"/>
      <c r="RQ126" s="13"/>
      <c r="RR126" s="13"/>
      <c r="RS126" s="13"/>
      <c r="RT126" s="13"/>
      <c r="RU126" s="13"/>
      <c r="RV126" s="13"/>
      <c r="RW126" s="13"/>
      <c r="RX126" s="13"/>
      <c r="RY126" s="13"/>
      <c r="RZ126" s="13"/>
      <c r="SA126" s="13"/>
      <c r="SB126" s="13"/>
      <c r="SC126" s="13"/>
      <c r="SD126" s="13"/>
      <c r="SE126" s="13"/>
      <c r="SF126" s="13"/>
      <c r="SG126" s="13"/>
      <c r="SH126" s="13"/>
      <c r="SI126" s="13"/>
      <c r="SJ126" s="13"/>
      <c r="SK126" s="13"/>
      <c r="SL126" s="13"/>
      <c r="SM126" s="13"/>
      <c r="SN126" s="13"/>
      <c r="SO126" s="13"/>
      <c r="SP126" s="13"/>
      <c r="SQ126" s="13"/>
      <c r="SR126" s="13"/>
      <c r="SS126" s="13"/>
      <c r="ST126" s="13"/>
      <c r="SU126" s="13"/>
      <c r="SV126" s="13"/>
      <c r="SW126" s="13"/>
      <c r="SX126" s="13"/>
      <c r="SY126" s="13"/>
      <c r="SZ126" s="13"/>
      <c r="TA126" s="13"/>
      <c r="TB126" s="13"/>
      <c r="TC126" s="13"/>
      <c r="TD126" s="13"/>
      <c r="TE126" s="13"/>
      <c r="TF126" s="13"/>
      <c r="TG126" s="13"/>
      <c r="TH126" s="13"/>
      <c r="TI126" s="13"/>
      <c r="TJ126" s="13"/>
      <c r="TK126" s="13"/>
      <c r="TL126" s="13"/>
      <c r="TM126" s="13"/>
      <c r="TN126" s="13"/>
      <c r="TO126" s="13"/>
      <c r="TP126" s="13"/>
      <c r="TQ126" s="13"/>
      <c r="TR126" s="13"/>
      <c r="TS126" s="13"/>
      <c r="TT126" s="13"/>
      <c r="TU126" s="13"/>
      <c r="TV126" s="13"/>
      <c r="TW126" s="13"/>
      <c r="TX126" s="13"/>
      <c r="TY126" s="13"/>
      <c r="TZ126" s="13"/>
      <c r="UA126" s="13"/>
      <c r="UB126" s="13"/>
      <c r="UC126" s="13"/>
      <c r="UD126" s="13"/>
      <c r="UE126" s="13"/>
      <c r="UF126" s="13"/>
      <c r="UG126" s="13"/>
      <c r="UH126" s="13"/>
      <c r="UI126" s="13"/>
      <c r="UJ126" s="13"/>
      <c r="UK126" s="13"/>
      <c r="UL126" s="13"/>
      <c r="UM126" s="13"/>
      <c r="UN126" s="13"/>
      <c r="UO126" s="13"/>
      <c r="UP126" s="13"/>
      <c r="UQ126" s="13"/>
      <c r="UR126" s="13"/>
      <c r="US126" s="13"/>
      <c r="UT126" s="13"/>
      <c r="UU126" s="13"/>
      <c r="UV126" s="13"/>
      <c r="UW126" s="13"/>
      <c r="UX126" s="13"/>
      <c r="UY126" s="13"/>
      <c r="UZ126" s="13"/>
      <c r="VA126" s="13"/>
      <c r="VB126" s="13"/>
      <c r="VC126" s="13"/>
      <c r="VD126" s="13"/>
      <c r="VE126" s="13"/>
      <c r="VF126" s="13"/>
      <c r="VG126" s="13"/>
      <c r="VH126" s="13"/>
      <c r="VI126" s="13"/>
      <c r="VJ126" s="13"/>
      <c r="VK126" s="13"/>
      <c r="VL126" s="13"/>
      <c r="VM126" s="13"/>
      <c r="VN126" s="13"/>
      <c r="VO126" s="13"/>
      <c r="VP126" s="13"/>
      <c r="VQ126" s="13"/>
      <c r="VR126" s="13"/>
      <c r="VS126" s="13"/>
      <c r="VT126" s="13"/>
      <c r="VU126" s="13"/>
      <c r="VV126" s="13"/>
      <c r="VW126" s="13"/>
      <c r="VX126" s="13"/>
      <c r="VY126" s="13"/>
      <c r="VZ126" s="13"/>
      <c r="WA126" s="13"/>
      <c r="WB126" s="13"/>
      <c r="WC126" s="13"/>
      <c r="WD126" s="13"/>
      <c r="WE126" s="13"/>
      <c r="WF126" s="13"/>
      <c r="WG126" s="13"/>
      <c r="WH126" s="13"/>
      <c r="WI126" s="13"/>
      <c r="WJ126" s="13"/>
      <c r="WK126" s="13"/>
      <c r="WL126" s="13"/>
      <c r="WM126" s="13"/>
      <c r="WN126" s="13"/>
      <c r="WO126" s="13"/>
      <c r="WP126" s="13"/>
      <c r="WQ126" s="13"/>
      <c r="WR126" s="13"/>
      <c r="WS126" s="13"/>
      <c r="WT126" s="13"/>
      <c r="WU126" s="13"/>
      <c r="WV126" s="13"/>
      <c r="WW126" s="13"/>
      <c r="WX126" s="13"/>
      <c r="WY126" s="13"/>
      <c r="WZ126" s="13"/>
      <c r="XA126" s="13"/>
      <c r="XB126" s="13"/>
      <c r="XC126" s="13"/>
      <c r="XD126" s="13"/>
      <c r="XE126" s="13"/>
      <c r="XF126" s="13"/>
      <c r="XG126" s="13"/>
      <c r="XH126" s="13"/>
      <c r="XI126" s="13"/>
      <c r="XJ126" s="13"/>
      <c r="XK126" s="13"/>
      <c r="XL126" s="13"/>
      <c r="XM126" s="13"/>
      <c r="XN126" s="13"/>
      <c r="XO126" s="13"/>
      <c r="XP126" s="13"/>
      <c r="XQ126" s="13"/>
      <c r="XR126" s="13"/>
      <c r="XS126" s="13"/>
      <c r="XT126" s="13"/>
      <c r="XU126" s="13"/>
      <c r="XV126" s="13"/>
      <c r="XW126" s="13"/>
      <c r="XX126" s="13"/>
      <c r="XY126" s="13"/>
      <c r="XZ126" s="13"/>
      <c r="YA126" s="13"/>
      <c r="YB126" s="13"/>
      <c r="YC126" s="13"/>
      <c r="YD126" s="13"/>
      <c r="YE126" s="13"/>
      <c r="YF126" s="13"/>
      <c r="YG126" s="13"/>
      <c r="YH126" s="13"/>
      <c r="YI126" s="13"/>
      <c r="YJ126" s="13"/>
      <c r="YK126" s="13"/>
      <c r="YL126" s="13"/>
      <c r="YM126" s="13"/>
      <c r="YN126" s="13"/>
      <c r="YO126" s="13"/>
      <c r="YP126" s="13"/>
      <c r="YQ126" s="13"/>
      <c r="YR126" s="13"/>
      <c r="YS126" s="13"/>
      <c r="YT126" s="13"/>
      <c r="YU126" s="13"/>
      <c r="YV126" s="13"/>
      <c r="YW126" s="13"/>
      <c r="YX126" s="13"/>
      <c r="YY126" s="13"/>
      <c r="YZ126" s="13"/>
      <c r="ZA126" s="13"/>
      <c r="ZB126" s="13"/>
      <c r="ZC126" s="13"/>
      <c r="ZD126" s="13"/>
      <c r="ZE126" s="13"/>
      <c r="ZF126" s="13"/>
      <c r="ZG126" s="13"/>
      <c r="ZH126" s="13"/>
      <c r="ZI126" s="13"/>
      <c r="ZJ126" s="13"/>
      <c r="ZK126" s="13"/>
      <c r="ZL126" s="13"/>
      <c r="ZM126" s="13"/>
      <c r="ZN126" s="13"/>
      <c r="ZO126" s="13"/>
      <c r="ZP126" s="13"/>
      <c r="ZQ126" s="13"/>
      <c r="ZR126" s="13"/>
      <c r="ZS126" s="13"/>
      <c r="ZT126" s="13"/>
      <c r="ZU126" s="13"/>
      <c r="ZV126" s="13"/>
      <c r="ZW126" s="13"/>
      <c r="ZX126" s="13"/>
      <c r="ZY126" s="13"/>
      <c r="ZZ126" s="13"/>
      <c r="AAA126" s="13"/>
      <c r="AAB126" s="13"/>
      <c r="AAC126" s="13"/>
      <c r="AAD126" s="13"/>
      <c r="AAE126" s="13"/>
      <c r="AAF126" s="13"/>
      <c r="AAG126" s="13"/>
      <c r="AAH126" s="13"/>
      <c r="AAI126" s="13"/>
      <c r="AAJ126" s="13"/>
      <c r="AAK126" s="13"/>
      <c r="AAL126" s="13"/>
      <c r="AAM126" s="13"/>
      <c r="AAN126" s="13"/>
      <c r="AAO126" s="13"/>
      <c r="AAP126" s="13"/>
      <c r="AAQ126" s="13"/>
      <c r="AAR126" s="13"/>
      <c r="AAS126" s="13"/>
      <c r="AAT126" s="13"/>
      <c r="AAU126" s="13"/>
      <c r="AAV126" s="13"/>
      <c r="AAW126" s="13"/>
      <c r="AAX126" s="13"/>
      <c r="AAY126" s="13"/>
      <c r="AAZ126" s="13"/>
      <c r="ABA126" s="13"/>
      <c r="ABB126" s="13"/>
      <c r="ABC126" s="13"/>
      <c r="ABD126" s="13"/>
      <c r="ABE126" s="13"/>
      <c r="ABF126" s="13"/>
      <c r="ABG126" s="13"/>
      <c r="ABH126" s="13"/>
      <c r="ABI126" s="13"/>
      <c r="ABJ126" s="13"/>
      <c r="ABK126" s="13"/>
      <c r="ABL126" s="13"/>
      <c r="ABM126" s="13"/>
      <c r="ABN126" s="13"/>
      <c r="ABO126" s="13"/>
      <c r="ABP126" s="13"/>
      <c r="ABQ126" s="13"/>
      <c r="ABR126" s="13"/>
      <c r="ABS126" s="13"/>
      <c r="ABT126" s="13"/>
      <c r="ABU126" s="13"/>
      <c r="ABV126" s="13"/>
      <c r="ABW126" s="13"/>
      <c r="ABX126" s="13"/>
      <c r="ABY126" s="13"/>
      <c r="ABZ126" s="13"/>
      <c r="ACA126" s="13"/>
      <c r="ACB126" s="13"/>
      <c r="ACC126" s="13"/>
      <c r="ACD126" s="13"/>
      <c r="ACE126" s="13"/>
      <c r="ACF126" s="13"/>
      <c r="ACG126" s="13"/>
      <c r="ACH126" s="13"/>
      <c r="ACI126" s="13"/>
      <c r="ACJ126" s="13"/>
      <c r="ACK126" s="13"/>
      <c r="ACL126" s="13"/>
      <c r="ACM126" s="13"/>
      <c r="ACN126" s="13"/>
      <c r="ACO126" s="13"/>
      <c r="ACP126" s="13"/>
      <c r="ACQ126" s="13"/>
      <c r="ACR126" s="13"/>
      <c r="ACS126" s="13"/>
      <c r="ACT126" s="13"/>
      <c r="ACU126" s="13"/>
      <c r="ACV126" s="13"/>
      <c r="ACW126" s="13"/>
      <c r="ACX126" s="13"/>
      <c r="ACY126" s="13"/>
      <c r="ACZ126" s="13"/>
      <c r="ADA126" s="13"/>
      <c r="ADB126" s="13"/>
      <c r="ADC126" s="13"/>
      <c r="ADD126" s="13"/>
      <c r="ADE126" s="13"/>
      <c r="ADF126" s="13"/>
      <c r="ADG126" s="13"/>
      <c r="ADH126" s="13"/>
      <c r="ADI126" s="13"/>
      <c r="ADJ126" s="13"/>
      <c r="ADK126" s="13"/>
      <c r="ADL126" s="13"/>
      <c r="ADM126" s="13"/>
      <c r="ADN126" s="13"/>
      <c r="ADO126" s="13"/>
      <c r="ADP126" s="13"/>
      <c r="ADQ126" s="13"/>
      <c r="ADR126" s="13"/>
      <c r="ADS126" s="13"/>
      <c r="ADT126" s="13"/>
      <c r="ADU126" s="13"/>
      <c r="ADV126" s="13"/>
      <c r="ADW126" s="13"/>
      <c r="ADX126" s="13"/>
      <c r="ADY126" s="13"/>
      <c r="ADZ126" s="13"/>
      <c r="AEA126" s="13"/>
      <c r="AEB126" s="13"/>
      <c r="AEC126" s="13"/>
      <c r="AED126" s="13"/>
      <c r="AEE126" s="13"/>
      <c r="AEF126" s="13"/>
      <c r="AEG126" s="13"/>
      <c r="AEH126" s="13"/>
      <c r="AEI126" s="13"/>
      <c r="AEJ126" s="13"/>
      <c r="AEK126" s="13"/>
      <c r="AEL126" s="13"/>
      <c r="AEM126" s="13"/>
      <c r="AEN126" s="13"/>
      <c r="AEO126" s="13"/>
      <c r="AEP126" s="13"/>
      <c r="AEQ126" s="13"/>
      <c r="AER126" s="13"/>
      <c r="AES126" s="13"/>
      <c r="AET126" s="13"/>
      <c r="AEU126" s="13"/>
      <c r="AEV126" s="13"/>
      <c r="AEW126" s="13"/>
      <c r="AEX126" s="13"/>
      <c r="AEY126" s="13"/>
      <c r="AEZ126" s="13"/>
      <c r="AFA126" s="13"/>
      <c r="AFB126" s="13"/>
      <c r="AFC126" s="13"/>
      <c r="AFD126" s="13"/>
      <c r="AFE126" s="13"/>
      <c r="AFF126" s="13"/>
      <c r="AFG126" s="13"/>
      <c r="AFH126" s="13"/>
      <c r="AFI126" s="13"/>
      <c r="AFJ126" s="13"/>
      <c r="AFK126" s="13"/>
      <c r="AFL126" s="13"/>
      <c r="AFM126" s="13"/>
      <c r="AFN126" s="13"/>
      <c r="AFO126" s="13"/>
      <c r="AFP126" s="13"/>
      <c r="AFQ126" s="13"/>
      <c r="AFR126" s="13"/>
      <c r="AFS126" s="13"/>
      <c r="AFT126" s="13"/>
      <c r="AFU126" s="13"/>
      <c r="AFV126" s="13"/>
      <c r="AFW126" s="13"/>
      <c r="AFX126" s="13"/>
      <c r="AFY126" s="13"/>
      <c r="AFZ126" s="13"/>
      <c r="AGA126" s="13"/>
      <c r="AGB126" s="13"/>
      <c r="AGC126" s="13"/>
      <c r="AGD126" s="13"/>
      <c r="AGE126" s="13"/>
      <c r="AGF126" s="13"/>
      <c r="AGG126" s="13"/>
      <c r="AGH126" s="13"/>
      <c r="AGI126" s="13"/>
      <c r="AGJ126" s="13"/>
      <c r="AGK126" s="13"/>
      <c r="AGL126" s="13"/>
      <c r="AGM126" s="13"/>
      <c r="AGN126" s="13"/>
      <c r="AGO126" s="13"/>
      <c r="AGP126" s="13"/>
      <c r="AGQ126" s="13"/>
      <c r="AGR126" s="13"/>
      <c r="AGS126" s="13"/>
      <c r="AGT126" s="13"/>
      <c r="AGU126" s="13"/>
      <c r="AGV126" s="13"/>
      <c r="AGW126" s="13"/>
      <c r="AGX126" s="13"/>
      <c r="AGY126" s="13"/>
      <c r="AGZ126" s="13"/>
      <c r="AHA126" s="13"/>
      <c r="AHB126" s="13"/>
      <c r="AHC126" s="13"/>
      <c r="AHD126" s="13"/>
      <c r="AHE126" s="13"/>
      <c r="AHF126" s="13"/>
      <c r="AHG126" s="13"/>
      <c r="AHH126" s="13"/>
      <c r="AHI126" s="13"/>
      <c r="AHJ126" s="13"/>
      <c r="AHK126" s="13"/>
      <c r="AHL126" s="13"/>
      <c r="AHM126" s="13"/>
      <c r="AHN126" s="13"/>
      <c r="AHO126" s="13"/>
      <c r="AHP126" s="13"/>
      <c r="AHQ126" s="13"/>
      <c r="AHR126" s="13"/>
      <c r="AHS126" s="13"/>
      <c r="AHT126" s="13"/>
      <c r="AHU126" s="13"/>
      <c r="AHV126" s="13"/>
      <c r="AHW126" s="13"/>
      <c r="AHX126" s="13"/>
      <c r="AHY126" s="13"/>
      <c r="AHZ126" s="13"/>
      <c r="AIA126" s="13"/>
      <c r="AIB126" s="13"/>
      <c r="AIC126" s="13"/>
      <c r="AID126" s="13"/>
      <c r="AIE126" s="13"/>
      <c r="AIF126" s="13"/>
      <c r="AIG126" s="13"/>
      <c r="AIH126" s="13"/>
      <c r="AII126" s="13"/>
      <c r="AIJ126" s="13"/>
      <c r="AIK126" s="13"/>
      <c r="AIL126" s="13"/>
      <c r="AIM126" s="13"/>
      <c r="AIN126" s="13"/>
      <c r="AIO126" s="13"/>
      <c r="AIP126" s="13"/>
      <c r="AIQ126" s="13"/>
      <c r="AIR126" s="13"/>
      <c r="AIS126" s="13"/>
      <c r="AIT126" s="13"/>
      <c r="AIU126" s="13"/>
      <c r="AIV126" s="13"/>
      <c r="AIW126" s="13"/>
      <c r="AIX126" s="13"/>
      <c r="AIY126" s="13"/>
      <c r="AIZ126" s="13"/>
      <c r="AJA126" s="13"/>
      <c r="AJB126" s="13"/>
      <c r="AJC126" s="13"/>
      <c r="AJD126" s="13"/>
      <c r="AJE126" s="13"/>
      <c r="AJF126" s="13"/>
      <c r="AJG126" s="13"/>
      <c r="AJH126" s="13"/>
      <c r="AJI126" s="13"/>
      <c r="AJJ126" s="13"/>
      <c r="AJK126" s="13"/>
      <c r="AJL126" s="13"/>
      <c r="AJM126" s="13"/>
      <c r="AJN126" s="13"/>
      <c r="AJO126" s="13"/>
      <c r="AJP126" s="13"/>
      <c r="AJQ126" s="13"/>
      <c r="AJR126" s="13"/>
      <c r="AJS126" s="13"/>
      <c r="AJT126" s="13"/>
      <c r="AJU126" s="13"/>
      <c r="AJV126" s="13"/>
      <c r="AJW126" s="13"/>
      <c r="AJX126" s="13"/>
      <c r="AJY126" s="13"/>
      <c r="AJZ126" s="13"/>
      <c r="AKA126" s="13"/>
      <c r="AKB126" s="13"/>
      <c r="AKC126" s="13"/>
      <c r="AKD126" s="13"/>
      <c r="AKE126" s="13"/>
      <c r="AKF126" s="13"/>
      <c r="AKG126" s="13"/>
      <c r="AKH126" s="13"/>
      <c r="AKI126" s="13"/>
      <c r="AKJ126" s="13"/>
      <c r="AKK126" s="13"/>
      <c r="AKL126" s="13"/>
      <c r="AKM126" s="13"/>
      <c r="AKN126" s="13"/>
      <c r="AKO126" s="13"/>
      <c r="AKP126" s="13"/>
      <c r="AKQ126" s="13"/>
      <c r="AKR126" s="13"/>
      <c r="AKS126" s="13"/>
      <c r="AKT126" s="13"/>
      <c r="AKU126" s="13"/>
      <c r="AKV126" s="13"/>
      <c r="AKW126" s="13"/>
      <c r="AKX126" s="13"/>
      <c r="AKY126" s="13"/>
      <c r="AKZ126" s="13"/>
      <c r="ALA126" s="13"/>
      <c r="ALB126" s="13"/>
      <c r="ALC126" s="13"/>
      <c r="ALD126" s="13"/>
      <c r="ALE126" s="13"/>
      <c r="ALF126" s="13"/>
      <c r="ALG126" s="13"/>
      <c r="ALH126" s="13"/>
      <c r="ALI126" s="13"/>
      <c r="ALJ126" s="13"/>
      <c r="ALK126" s="13"/>
      <c r="ALL126" s="13"/>
      <c r="ALM126" s="13"/>
      <c r="ALN126" s="13"/>
      <c r="ALO126" s="13"/>
      <c r="ALP126" s="13"/>
      <c r="ALQ126" s="13"/>
      <c r="ALR126" s="13"/>
      <c r="ALS126" s="13"/>
      <c r="ALT126" s="13"/>
      <c r="ALU126" s="13"/>
      <c r="ALV126" s="13"/>
      <c r="ALW126" s="13"/>
      <c r="ALX126" s="13"/>
      <c r="ALY126" s="13"/>
      <c r="ALZ126" s="13"/>
      <c r="AMA126" s="13"/>
      <c r="AMB126" s="13"/>
      <c r="AMC126" s="13"/>
      <c r="AMD126" s="13"/>
      <c r="AME126" s="13"/>
      <c r="AMF126" s="13"/>
      <c r="AMG126" s="13"/>
      <c r="AMH126" s="13"/>
      <c r="AMI126" s="13"/>
      <c r="AMJ126" s="13"/>
      <c r="AMK126" s="13"/>
      <c r="AML126" s="13"/>
      <c r="AMM126" s="13"/>
      <c r="AMN126" s="13"/>
      <c r="AMO126" s="13"/>
      <c r="AMP126" s="13"/>
      <c r="AMQ126" s="13"/>
      <c r="AMR126" s="13"/>
      <c r="AMS126" s="13"/>
      <c r="AMT126" s="13"/>
      <c r="AMU126" s="13"/>
      <c r="AMV126" s="13"/>
      <c r="AMW126" s="13"/>
      <c r="AMX126" s="13"/>
      <c r="AMY126" s="13"/>
      <c r="AMZ126" s="13"/>
      <c r="ANA126" s="13"/>
      <c r="ANB126" s="13"/>
      <c r="ANC126" s="13"/>
      <c r="AND126" s="13"/>
      <c r="ANE126" s="13"/>
      <c r="ANF126" s="13"/>
      <c r="ANG126" s="13"/>
      <c r="ANH126" s="13"/>
      <c r="ANI126" s="13"/>
      <c r="ANJ126" s="13"/>
      <c r="ANK126" s="13"/>
      <c r="ANL126" s="13"/>
      <c r="ANM126" s="13"/>
      <c r="ANN126" s="13"/>
      <c r="ANO126" s="13"/>
      <c r="ANP126" s="13"/>
      <c r="ANQ126" s="13"/>
      <c r="ANR126" s="13"/>
      <c r="ANS126" s="13"/>
      <c r="ANT126" s="13"/>
      <c r="ANU126" s="13"/>
      <c r="ANV126" s="13"/>
      <c r="ANW126" s="13"/>
      <c r="ANX126" s="13"/>
      <c r="ANY126" s="13"/>
      <c r="ANZ126" s="13"/>
      <c r="AOA126" s="13"/>
      <c r="AOB126" s="13"/>
      <c r="AOC126" s="13"/>
      <c r="AOD126" s="13"/>
      <c r="AOE126" s="13"/>
      <c r="AOF126" s="13"/>
      <c r="AOG126" s="13"/>
      <c r="AOH126" s="13"/>
      <c r="AOI126" s="13"/>
      <c r="AOJ126" s="13"/>
      <c r="AOK126" s="13"/>
      <c r="AOL126" s="13"/>
      <c r="AOM126" s="13"/>
      <c r="AON126" s="13"/>
      <c r="AOO126" s="13"/>
      <c r="AOP126" s="13"/>
      <c r="AOQ126" s="13"/>
      <c r="AOR126" s="13"/>
      <c r="AOS126" s="13"/>
      <c r="AOT126" s="13"/>
      <c r="AOU126" s="13"/>
      <c r="AOV126" s="13"/>
      <c r="AOW126" s="13"/>
      <c r="AOX126" s="13"/>
      <c r="AOY126" s="13"/>
      <c r="AOZ126" s="13"/>
      <c r="APA126" s="13"/>
      <c r="APB126" s="13"/>
      <c r="APC126" s="13"/>
      <c r="APD126" s="13"/>
      <c r="APE126" s="13"/>
      <c r="APF126" s="13"/>
      <c r="APG126" s="13"/>
      <c r="APH126" s="13"/>
      <c r="API126" s="13"/>
      <c r="APJ126" s="13"/>
      <c r="APK126" s="13"/>
      <c r="APL126" s="13"/>
      <c r="APM126" s="13"/>
      <c r="APN126" s="13"/>
      <c r="APO126" s="13"/>
      <c r="APP126" s="13"/>
      <c r="APQ126" s="13"/>
      <c r="APR126" s="13"/>
      <c r="APS126" s="13"/>
      <c r="APT126" s="13"/>
      <c r="APU126" s="13"/>
      <c r="APV126" s="13"/>
      <c r="APW126" s="13"/>
      <c r="APX126" s="13"/>
      <c r="APY126" s="13"/>
      <c r="APZ126" s="13"/>
      <c r="AQA126" s="13"/>
      <c r="AQB126" s="13"/>
      <c r="AQC126" s="13"/>
      <c r="AQD126" s="13"/>
      <c r="AQE126" s="13"/>
      <c r="AQF126" s="13"/>
      <c r="AQG126" s="13"/>
      <c r="AQH126" s="13"/>
      <c r="AQI126" s="13"/>
      <c r="AQJ126" s="13"/>
      <c r="AQK126" s="13"/>
      <c r="AQL126" s="13"/>
      <c r="AQM126" s="13"/>
      <c r="AQN126" s="13"/>
      <c r="AQO126" s="13"/>
      <c r="AQP126" s="13"/>
      <c r="AQQ126" s="13"/>
      <c r="AQR126" s="13"/>
      <c r="AQS126" s="13"/>
      <c r="AQT126" s="13"/>
      <c r="AQU126" s="13"/>
      <c r="AQV126" s="13"/>
      <c r="AQW126" s="13"/>
      <c r="AQX126" s="13"/>
      <c r="AQY126" s="13"/>
      <c r="AQZ126" s="13"/>
      <c r="ARA126" s="13"/>
      <c r="ARB126" s="13"/>
      <c r="ARC126" s="13"/>
      <c r="ARD126" s="13"/>
      <c r="ARE126" s="13"/>
      <c r="ARF126" s="13"/>
      <c r="ARG126" s="13"/>
      <c r="ARH126" s="13"/>
      <c r="ARI126" s="13"/>
      <c r="ARJ126" s="13"/>
      <c r="ARK126" s="13"/>
      <c r="ARL126" s="13"/>
      <c r="ARM126" s="13"/>
      <c r="ARN126" s="13"/>
      <c r="ARO126" s="13"/>
      <c r="ARP126" s="13"/>
      <c r="ARQ126" s="13"/>
      <c r="ARR126" s="13"/>
      <c r="ARS126" s="13"/>
      <c r="ART126" s="13"/>
      <c r="ARU126" s="13"/>
      <c r="ARV126" s="13"/>
      <c r="ARW126" s="13"/>
      <c r="ARX126" s="13"/>
      <c r="ARY126" s="13"/>
      <c r="ARZ126" s="13"/>
      <c r="ASA126" s="13"/>
      <c r="ASB126" s="13"/>
      <c r="ASC126" s="13"/>
      <c r="ASD126" s="13"/>
      <c r="ASE126" s="13"/>
      <c r="ASF126" s="13"/>
      <c r="ASG126" s="13"/>
      <c r="ASH126" s="13"/>
      <c r="ASI126" s="13"/>
      <c r="ASJ126" s="13"/>
      <c r="ASK126" s="13"/>
      <c r="ASL126" s="13"/>
      <c r="ASM126" s="13"/>
      <c r="ASN126" s="13"/>
      <c r="ASO126" s="13"/>
      <c r="ASP126" s="13"/>
      <c r="ASQ126" s="13"/>
      <c r="ASR126" s="13"/>
      <c r="ASS126" s="13"/>
      <c r="AST126" s="13"/>
      <c r="ASU126" s="13"/>
      <c r="ASV126" s="13"/>
      <c r="ASW126" s="13"/>
      <c r="ASX126" s="13"/>
      <c r="ASY126" s="13"/>
      <c r="ASZ126" s="13"/>
      <c r="ATA126" s="13"/>
      <c r="ATB126" s="13"/>
      <c r="ATC126" s="13"/>
      <c r="ATD126" s="13"/>
      <c r="ATE126" s="13"/>
      <c r="ATF126" s="13"/>
      <c r="ATG126" s="13"/>
      <c r="ATH126" s="13"/>
      <c r="ATI126" s="13"/>
      <c r="ATJ126" s="13"/>
      <c r="ATK126" s="13"/>
      <c r="ATL126" s="13"/>
      <c r="ATM126" s="13"/>
      <c r="ATN126" s="13"/>
      <c r="ATO126" s="13"/>
      <c r="ATP126" s="13"/>
      <c r="ATQ126" s="13"/>
      <c r="ATR126" s="13"/>
      <c r="ATS126" s="13"/>
      <c r="ATT126" s="13"/>
      <c r="ATU126" s="13"/>
      <c r="ATV126" s="13"/>
      <c r="ATW126" s="13"/>
      <c r="ATX126" s="13"/>
      <c r="ATY126" s="13"/>
      <c r="ATZ126" s="13"/>
      <c r="AUA126" s="13"/>
      <c r="AUB126" s="13"/>
      <c r="AUC126" s="13"/>
      <c r="AUD126" s="13"/>
      <c r="AUE126" s="13"/>
      <c r="AUF126" s="13"/>
      <c r="AUG126" s="13"/>
      <c r="AUH126" s="13"/>
      <c r="AUI126" s="13"/>
      <c r="AUJ126" s="13"/>
      <c r="AUK126" s="13"/>
      <c r="AUL126" s="13"/>
      <c r="AUM126" s="13"/>
      <c r="AUN126" s="13"/>
      <c r="AUO126" s="13"/>
      <c r="AUP126" s="13"/>
      <c r="AUQ126" s="13"/>
      <c r="AUR126" s="13"/>
      <c r="AUS126" s="13"/>
      <c r="AUT126" s="13"/>
      <c r="AUU126" s="13"/>
      <c r="AUV126" s="13"/>
      <c r="AUW126" s="13"/>
      <c r="AUX126" s="13"/>
      <c r="AUY126" s="13"/>
      <c r="AUZ126" s="13"/>
      <c r="AVA126" s="13"/>
      <c r="AVB126" s="13"/>
      <c r="AVC126" s="13"/>
      <c r="AVD126" s="13"/>
      <c r="AVE126" s="13"/>
      <c r="AVF126" s="13"/>
      <c r="AVG126" s="13"/>
      <c r="AVH126" s="13"/>
      <c r="AVI126" s="13"/>
      <c r="AVJ126" s="13"/>
      <c r="AVK126" s="13"/>
      <c r="AVL126" s="13"/>
      <c r="AVM126" s="13"/>
      <c r="AVN126" s="13"/>
      <c r="AVO126" s="13"/>
      <c r="AVP126" s="13"/>
      <c r="AVQ126" s="13"/>
      <c r="AVR126" s="13"/>
      <c r="AVS126" s="13"/>
      <c r="AVT126" s="13"/>
      <c r="AVU126" s="13"/>
      <c r="AVV126" s="13"/>
      <c r="AVW126" s="13"/>
      <c r="AVX126" s="13"/>
      <c r="AVY126" s="13"/>
      <c r="AVZ126" s="13"/>
      <c r="AWA126" s="13"/>
      <c r="AWB126" s="13"/>
      <c r="AWC126" s="13"/>
      <c r="AWD126" s="13"/>
      <c r="AWE126" s="13"/>
      <c r="AWF126" s="13"/>
      <c r="AWG126" s="13"/>
      <c r="AWH126" s="13"/>
      <c r="AWI126" s="13"/>
      <c r="AWJ126" s="13"/>
      <c r="AWK126" s="13"/>
      <c r="AWL126" s="13"/>
      <c r="AWM126" s="13"/>
      <c r="AWN126" s="13"/>
      <c r="AWO126" s="13"/>
      <c r="AWP126" s="13"/>
      <c r="AWQ126" s="13"/>
      <c r="AWR126" s="13"/>
      <c r="AWS126" s="13"/>
      <c r="AWT126" s="13"/>
      <c r="AWU126" s="13"/>
      <c r="AWV126" s="13"/>
      <c r="AWW126" s="13"/>
      <c r="AWX126" s="13"/>
      <c r="AWY126" s="13"/>
      <c r="AWZ126" s="13"/>
      <c r="AXA126" s="13"/>
      <c r="AXB126" s="13"/>
      <c r="AXC126" s="13"/>
      <c r="AXD126" s="13"/>
      <c r="AXE126" s="13"/>
      <c r="AXF126" s="13"/>
      <c r="AXG126" s="13"/>
      <c r="AXH126" s="13"/>
      <c r="AXI126" s="13"/>
      <c r="AXJ126" s="13"/>
      <c r="AXK126" s="13"/>
      <c r="AXL126" s="13"/>
      <c r="AXM126" s="13"/>
      <c r="AXN126" s="13"/>
      <c r="AXO126" s="13"/>
      <c r="AXP126" s="13"/>
      <c r="AXQ126" s="13"/>
      <c r="AXR126" s="13"/>
      <c r="AXS126" s="13"/>
      <c r="AXT126" s="13"/>
      <c r="AXU126" s="13"/>
      <c r="AXV126" s="13"/>
      <c r="AXW126" s="13"/>
      <c r="AXX126" s="13"/>
      <c r="AXY126" s="13"/>
      <c r="AXZ126" s="13"/>
      <c r="AYA126" s="13"/>
      <c r="AYB126" s="13"/>
      <c r="AYC126" s="13"/>
      <c r="AYD126" s="13"/>
      <c r="AYE126" s="13"/>
      <c r="AYF126" s="13"/>
      <c r="AYG126" s="13"/>
      <c r="AYH126" s="13"/>
      <c r="AYI126" s="13"/>
      <c r="AYJ126" s="13"/>
      <c r="AYK126" s="13"/>
      <c r="AYL126" s="13"/>
      <c r="AYM126" s="13"/>
      <c r="AYN126" s="13"/>
      <c r="AYO126" s="13"/>
      <c r="AYP126" s="13"/>
      <c r="AYQ126" s="13"/>
      <c r="AYR126" s="13"/>
      <c r="AYS126" s="13"/>
      <c r="AYT126" s="13"/>
      <c r="AYU126" s="13"/>
      <c r="AYV126" s="13"/>
      <c r="AYW126" s="13"/>
      <c r="AYX126" s="13"/>
      <c r="AYY126" s="13"/>
      <c r="AYZ126" s="13"/>
      <c r="AZA126" s="13"/>
      <c r="AZB126" s="13"/>
      <c r="AZC126" s="13"/>
      <c r="AZD126" s="13"/>
      <c r="AZE126" s="13"/>
      <c r="AZF126" s="13"/>
      <c r="AZG126" s="13"/>
      <c r="AZH126" s="13"/>
      <c r="AZI126" s="13"/>
      <c r="AZJ126" s="13"/>
      <c r="AZK126" s="13"/>
      <c r="AZL126" s="13"/>
      <c r="AZM126" s="13"/>
      <c r="AZN126" s="13"/>
      <c r="AZO126" s="13"/>
      <c r="AZP126" s="13"/>
      <c r="AZQ126" s="13"/>
      <c r="AZR126" s="13"/>
      <c r="AZS126" s="13"/>
      <c r="AZT126" s="13"/>
      <c r="AZU126" s="13"/>
      <c r="AZV126" s="13"/>
      <c r="AZW126" s="13"/>
      <c r="AZX126" s="13"/>
      <c r="AZY126" s="13"/>
      <c r="AZZ126" s="13"/>
      <c r="BAA126" s="13"/>
      <c r="BAB126" s="13"/>
      <c r="BAC126" s="13"/>
      <c r="BAD126" s="13"/>
      <c r="BAE126" s="13"/>
      <c r="BAF126" s="13"/>
      <c r="BAG126" s="13"/>
      <c r="BAH126" s="13"/>
      <c r="BAI126" s="13"/>
      <c r="BAJ126" s="13"/>
      <c r="BAK126" s="13"/>
      <c r="BAL126" s="13"/>
      <c r="BAM126" s="13"/>
      <c r="BAN126" s="13"/>
      <c r="BAO126" s="13"/>
      <c r="BAP126" s="13"/>
      <c r="BAQ126" s="13"/>
      <c r="BAR126" s="13"/>
      <c r="BAS126" s="13"/>
      <c r="BAT126" s="13"/>
      <c r="BAU126" s="13"/>
      <c r="BAV126" s="13"/>
      <c r="BAW126" s="13"/>
      <c r="BAX126" s="13"/>
      <c r="BAY126" s="13"/>
      <c r="BAZ126" s="13"/>
      <c r="BBA126" s="13"/>
      <c r="BBB126" s="13"/>
      <c r="BBC126" s="13"/>
      <c r="BBD126" s="13"/>
      <c r="BBE126" s="13"/>
      <c r="BBF126" s="13"/>
      <c r="BBG126" s="13"/>
      <c r="BBH126" s="13"/>
      <c r="BBI126" s="13"/>
      <c r="BBJ126" s="13"/>
      <c r="BBK126" s="13"/>
      <c r="BBL126" s="13"/>
      <c r="BBM126" s="13"/>
      <c r="BBN126" s="13"/>
      <c r="BBO126" s="13"/>
      <c r="BBP126" s="13"/>
      <c r="BBQ126" s="13"/>
      <c r="BBR126" s="13"/>
      <c r="BBS126" s="13"/>
      <c r="BBT126" s="13"/>
      <c r="BBU126" s="13"/>
      <c r="BBV126" s="13"/>
      <c r="BBW126" s="13"/>
      <c r="BBX126" s="13"/>
      <c r="BBY126" s="13"/>
      <c r="BBZ126" s="13"/>
      <c r="BCA126" s="13"/>
      <c r="BCB126" s="13"/>
      <c r="BCC126" s="13"/>
      <c r="BCD126" s="13"/>
      <c r="BCE126" s="13"/>
      <c r="BCF126" s="13"/>
      <c r="BCG126" s="13"/>
      <c r="BCH126" s="13"/>
      <c r="BCI126" s="13"/>
      <c r="BCJ126" s="13"/>
      <c r="BCK126" s="13"/>
      <c r="BCL126" s="13"/>
      <c r="BCM126" s="13"/>
      <c r="BCN126" s="13"/>
      <c r="BCO126" s="13"/>
      <c r="BCP126" s="13"/>
      <c r="BCQ126" s="13"/>
      <c r="BCR126" s="13"/>
      <c r="BCS126" s="13"/>
      <c r="BCT126" s="13"/>
      <c r="BCU126" s="13"/>
      <c r="BCV126" s="13"/>
      <c r="BCW126" s="13"/>
      <c r="BCX126" s="13"/>
      <c r="BCY126" s="13"/>
      <c r="BCZ126" s="13"/>
      <c r="BDA126" s="13"/>
      <c r="BDB126" s="13"/>
      <c r="BDC126" s="13"/>
      <c r="BDD126" s="13"/>
      <c r="BDE126" s="13"/>
      <c r="BDF126" s="13"/>
      <c r="BDG126" s="13"/>
      <c r="BDH126" s="13"/>
      <c r="BDI126" s="13"/>
      <c r="BDJ126" s="13"/>
      <c r="BDK126" s="13"/>
      <c r="BDL126" s="13"/>
      <c r="BDM126" s="13"/>
      <c r="BDN126" s="13"/>
      <c r="BDO126" s="13"/>
      <c r="BDP126" s="13"/>
      <c r="BDQ126" s="13"/>
      <c r="BDR126" s="13"/>
      <c r="BDS126" s="13"/>
      <c r="BDT126" s="13"/>
      <c r="BDU126" s="13"/>
      <c r="BDV126" s="13"/>
      <c r="BDW126" s="13"/>
      <c r="BDX126" s="13"/>
      <c r="BDY126" s="13"/>
      <c r="BDZ126" s="13"/>
      <c r="BEA126" s="13"/>
      <c r="BEB126" s="13"/>
      <c r="BEC126" s="13"/>
      <c r="BED126" s="13"/>
      <c r="BEE126" s="13"/>
      <c r="BEF126" s="13"/>
      <c r="BEG126" s="13"/>
      <c r="BEH126" s="13"/>
      <c r="BEI126" s="13"/>
      <c r="BEJ126" s="13"/>
      <c r="BEK126" s="13"/>
      <c r="BEL126" s="13"/>
      <c r="BEM126" s="13"/>
      <c r="BEN126" s="13"/>
      <c r="BEO126" s="13"/>
      <c r="BEP126" s="13"/>
      <c r="BEQ126" s="13"/>
      <c r="BER126" s="13"/>
      <c r="BES126" s="13"/>
      <c r="BET126" s="13"/>
      <c r="BEU126" s="13"/>
      <c r="BEV126" s="13"/>
      <c r="BEW126" s="13"/>
      <c r="BEX126" s="13"/>
      <c r="BEY126" s="13"/>
      <c r="BEZ126" s="13"/>
      <c r="BFA126" s="13"/>
      <c r="BFB126" s="13"/>
      <c r="BFC126" s="13"/>
      <c r="BFD126" s="13"/>
      <c r="BFE126" s="13"/>
      <c r="BFF126" s="13"/>
      <c r="BFG126" s="13"/>
      <c r="BFH126" s="13"/>
      <c r="BFI126" s="13"/>
      <c r="BFJ126" s="13"/>
      <c r="BFK126" s="13"/>
      <c r="BFL126" s="13"/>
      <c r="BFM126" s="13"/>
      <c r="BFN126" s="13"/>
      <c r="BFO126" s="13"/>
      <c r="BFP126" s="13"/>
      <c r="BFQ126" s="13"/>
      <c r="BFR126" s="13"/>
      <c r="BFS126" s="13"/>
      <c r="BFT126" s="13"/>
      <c r="BFU126" s="13"/>
      <c r="BFV126" s="13"/>
      <c r="BFW126" s="13"/>
      <c r="BFX126" s="13"/>
      <c r="BFY126" s="13"/>
      <c r="BFZ126" s="13"/>
      <c r="BGA126" s="13"/>
      <c r="BGB126" s="13"/>
      <c r="BGC126" s="13"/>
      <c r="BGD126" s="13"/>
      <c r="BGE126" s="13"/>
      <c r="BGF126" s="13"/>
      <c r="BGG126" s="13"/>
      <c r="BGH126" s="13"/>
      <c r="BGI126" s="13"/>
      <c r="BGJ126" s="13"/>
      <c r="BGK126" s="13"/>
      <c r="BGL126" s="13"/>
      <c r="BGM126" s="13"/>
      <c r="BGN126" s="13"/>
      <c r="BGO126" s="13"/>
      <c r="BGP126" s="13"/>
      <c r="BGQ126" s="13"/>
      <c r="BGR126" s="13"/>
      <c r="BGS126" s="13"/>
      <c r="BGT126" s="13"/>
      <c r="BGU126" s="13"/>
      <c r="BGV126" s="13"/>
      <c r="BGW126" s="13"/>
      <c r="BGX126" s="13"/>
      <c r="BGY126" s="13"/>
      <c r="BGZ126" s="13"/>
      <c r="BHA126" s="13"/>
      <c r="BHB126" s="13"/>
      <c r="BHC126" s="13"/>
      <c r="BHD126" s="13"/>
      <c r="BHE126" s="13"/>
      <c r="BHF126" s="13"/>
      <c r="BHG126" s="13"/>
      <c r="BHH126" s="13"/>
      <c r="BHI126" s="13"/>
      <c r="BHJ126" s="13"/>
      <c r="BHK126" s="13"/>
      <c r="BHL126" s="13"/>
      <c r="BHM126" s="13"/>
      <c r="BHN126" s="13"/>
      <c r="BHO126" s="13"/>
      <c r="BHP126" s="13"/>
      <c r="BHQ126" s="13"/>
      <c r="BHR126" s="13"/>
      <c r="BHS126" s="13"/>
      <c r="BHT126" s="13"/>
      <c r="BHU126" s="13"/>
      <c r="BHV126" s="13"/>
      <c r="BHW126" s="13"/>
      <c r="BHX126" s="13"/>
      <c r="BHY126" s="13"/>
      <c r="BHZ126" s="13"/>
      <c r="BIA126" s="13"/>
      <c r="BIB126" s="13"/>
      <c r="BIC126" s="13"/>
      <c r="BID126" s="13"/>
      <c r="BIE126" s="13"/>
      <c r="BIF126" s="13"/>
      <c r="BIG126" s="13"/>
      <c r="BIH126" s="13"/>
      <c r="BII126" s="13"/>
      <c r="BIJ126" s="13"/>
      <c r="BIK126" s="13"/>
      <c r="BIL126" s="13"/>
      <c r="BIM126" s="13"/>
      <c r="BIN126" s="13"/>
      <c r="BIO126" s="13"/>
      <c r="BIP126" s="13"/>
      <c r="BIQ126" s="13"/>
      <c r="BIR126" s="13"/>
      <c r="BIS126" s="13"/>
      <c r="BIT126" s="13"/>
      <c r="BIU126" s="13"/>
      <c r="BIV126" s="13"/>
      <c r="BIW126" s="13"/>
      <c r="BIX126" s="13"/>
      <c r="BIY126" s="13"/>
      <c r="BIZ126" s="13"/>
      <c r="BJA126" s="13"/>
      <c r="BJB126" s="13"/>
      <c r="BJC126" s="13"/>
      <c r="BJD126" s="13"/>
      <c r="BJE126" s="13"/>
      <c r="BJF126" s="13"/>
      <c r="BJG126" s="13"/>
      <c r="BJH126" s="13"/>
      <c r="BJI126" s="13"/>
      <c r="BJJ126" s="13"/>
      <c r="BJK126" s="13"/>
      <c r="BJL126" s="13"/>
      <c r="BJM126" s="13"/>
      <c r="BJN126" s="13"/>
      <c r="BJO126" s="13"/>
      <c r="BJP126" s="13"/>
      <c r="BJQ126" s="13"/>
      <c r="BJR126" s="13"/>
      <c r="BJS126" s="13"/>
      <c r="BJT126" s="13"/>
      <c r="BJU126" s="13"/>
      <c r="BJV126" s="13"/>
      <c r="BJW126" s="13"/>
      <c r="BJX126" s="13"/>
      <c r="BJY126" s="13"/>
      <c r="BJZ126" s="13"/>
      <c r="BKA126" s="13"/>
      <c r="BKB126" s="13"/>
      <c r="BKC126" s="13"/>
      <c r="BKD126" s="13"/>
      <c r="BKE126" s="13"/>
      <c r="BKF126" s="13"/>
      <c r="BKG126" s="13"/>
      <c r="BKH126" s="13"/>
      <c r="BKI126" s="13"/>
      <c r="BKJ126" s="13"/>
      <c r="BKK126" s="13"/>
      <c r="BKL126" s="13"/>
      <c r="BKM126" s="13"/>
      <c r="BKN126" s="13"/>
      <c r="BKO126" s="13"/>
      <c r="BKP126" s="13"/>
      <c r="BKQ126" s="13"/>
      <c r="BKR126" s="13"/>
      <c r="BKS126" s="13"/>
      <c r="BKT126" s="13"/>
      <c r="BKU126" s="13"/>
      <c r="BKV126" s="13"/>
      <c r="BKW126" s="13"/>
      <c r="BKX126" s="13"/>
      <c r="BKY126" s="13"/>
      <c r="BKZ126" s="13"/>
      <c r="BLA126" s="13"/>
      <c r="BLB126" s="13"/>
      <c r="BLC126" s="13"/>
      <c r="BLD126" s="13"/>
      <c r="BLE126" s="13"/>
      <c r="BLF126" s="13"/>
      <c r="BLG126" s="13"/>
      <c r="BLH126" s="13"/>
      <c r="BLI126" s="13"/>
      <c r="BLJ126" s="13"/>
      <c r="BLK126" s="13"/>
      <c r="BLL126" s="13"/>
      <c r="BLM126" s="13"/>
      <c r="BLN126" s="13"/>
      <c r="BLO126" s="13"/>
      <c r="BLP126" s="13"/>
      <c r="BLQ126" s="13"/>
      <c r="BLR126" s="13"/>
      <c r="BLS126" s="13"/>
      <c r="BLT126" s="13"/>
      <c r="BLU126" s="13"/>
      <c r="BLV126" s="13"/>
      <c r="BLW126" s="13"/>
      <c r="BLX126" s="13"/>
      <c r="BLY126" s="13"/>
      <c r="BLZ126" s="13"/>
      <c r="BMA126" s="13"/>
      <c r="BMB126" s="13"/>
      <c r="BMC126" s="13"/>
      <c r="BMD126" s="13"/>
      <c r="BME126" s="13"/>
      <c r="BMF126" s="13"/>
      <c r="BMG126" s="13"/>
      <c r="BMH126" s="13"/>
      <c r="BMI126" s="13"/>
      <c r="BMJ126" s="13"/>
      <c r="BMK126" s="13"/>
      <c r="BML126" s="13"/>
      <c r="BMM126" s="13"/>
      <c r="BMN126" s="13"/>
      <c r="BMO126" s="13"/>
      <c r="BMP126" s="13"/>
      <c r="BMQ126" s="13"/>
      <c r="BMR126" s="13"/>
      <c r="BMS126" s="13"/>
      <c r="BMT126" s="13"/>
      <c r="BMU126" s="13"/>
      <c r="BMV126" s="13"/>
      <c r="BMW126" s="13"/>
      <c r="BMX126" s="13"/>
      <c r="BMY126" s="13"/>
      <c r="BMZ126" s="13"/>
      <c r="BNA126" s="13"/>
      <c r="BNB126" s="13"/>
      <c r="BNC126" s="13"/>
      <c r="BND126" s="13"/>
      <c r="BNE126" s="13"/>
      <c r="BNF126" s="13"/>
      <c r="BNG126" s="13"/>
      <c r="BNH126" s="13"/>
      <c r="BNI126" s="13"/>
      <c r="BNJ126" s="13"/>
      <c r="BNK126" s="13"/>
      <c r="BNL126" s="13"/>
      <c r="BNM126" s="13"/>
      <c r="BNN126" s="13"/>
      <c r="BNO126" s="13"/>
      <c r="BNP126" s="13"/>
      <c r="BNQ126" s="13"/>
      <c r="BNR126" s="13"/>
      <c r="BNS126" s="13"/>
      <c r="BNT126" s="13"/>
      <c r="BNU126" s="13"/>
      <c r="BNV126" s="13"/>
      <c r="BNW126" s="13"/>
      <c r="BNX126" s="13"/>
      <c r="BNY126" s="13"/>
      <c r="BNZ126" s="13"/>
      <c r="BOA126" s="13"/>
      <c r="BOB126" s="13"/>
      <c r="BOC126" s="13"/>
      <c r="BOD126" s="13"/>
      <c r="BOE126" s="13"/>
      <c r="BOF126" s="13"/>
      <c r="BOG126" s="13"/>
      <c r="BOH126" s="13"/>
      <c r="BOI126" s="13"/>
      <c r="BOJ126" s="13"/>
      <c r="BOK126" s="13"/>
      <c r="BOL126" s="13"/>
      <c r="BOM126" s="13"/>
      <c r="BON126" s="13"/>
      <c r="BOO126" s="13"/>
      <c r="BOP126" s="13"/>
      <c r="BOQ126" s="13"/>
      <c r="BOR126" s="13"/>
      <c r="BOS126" s="13"/>
      <c r="BOT126" s="13"/>
      <c r="BOU126" s="13"/>
      <c r="BOV126" s="13"/>
      <c r="BOW126" s="13"/>
      <c r="BOX126" s="13"/>
      <c r="BOY126" s="13"/>
      <c r="BOZ126" s="13"/>
      <c r="BPA126" s="13"/>
      <c r="BPB126" s="13"/>
      <c r="BPC126" s="13"/>
      <c r="BPD126" s="13"/>
      <c r="BPE126" s="13"/>
      <c r="BPF126" s="13"/>
      <c r="BPG126" s="13"/>
      <c r="BPH126" s="13"/>
      <c r="BPI126" s="13"/>
      <c r="BPJ126" s="13"/>
      <c r="BPK126" s="13"/>
      <c r="BPL126" s="13"/>
      <c r="BPM126" s="13"/>
      <c r="BPN126" s="13"/>
      <c r="BPO126" s="13"/>
      <c r="BPP126" s="13"/>
      <c r="BPQ126" s="13"/>
      <c r="BPR126" s="13"/>
      <c r="BPS126" s="13"/>
      <c r="BPT126" s="13"/>
      <c r="BPU126" s="13"/>
      <c r="BPV126" s="13"/>
      <c r="BPW126" s="13"/>
      <c r="BPX126" s="13"/>
      <c r="BPY126" s="13"/>
      <c r="BPZ126" s="13"/>
      <c r="BQA126" s="13"/>
      <c r="BQB126" s="13"/>
      <c r="BQC126" s="13"/>
      <c r="BQD126" s="13"/>
      <c r="BQE126" s="13"/>
      <c r="BQF126" s="13"/>
      <c r="BQG126" s="13"/>
      <c r="BQH126" s="13"/>
      <c r="BQI126" s="13"/>
      <c r="BQJ126" s="13"/>
      <c r="BQK126" s="13"/>
      <c r="BQL126" s="13"/>
      <c r="BQM126" s="13"/>
      <c r="BQN126" s="13"/>
      <c r="BQO126" s="13"/>
      <c r="BQP126" s="13"/>
      <c r="BQQ126" s="13"/>
      <c r="BQR126" s="13"/>
      <c r="BQS126" s="13"/>
      <c r="BQT126" s="13"/>
      <c r="BQU126" s="13"/>
      <c r="BQV126" s="13"/>
      <c r="BQW126" s="13"/>
      <c r="BQX126" s="13"/>
      <c r="BQY126" s="13"/>
      <c r="BQZ126" s="13"/>
      <c r="BRA126" s="13"/>
      <c r="BRB126" s="13"/>
      <c r="BRC126" s="13"/>
      <c r="BRD126" s="13"/>
      <c r="BRE126" s="13"/>
      <c r="BRF126" s="13"/>
      <c r="BRG126" s="13"/>
      <c r="BRH126" s="13"/>
      <c r="BRI126" s="13"/>
      <c r="BRJ126" s="13"/>
      <c r="BRK126" s="13"/>
      <c r="BRL126" s="13"/>
      <c r="BRM126" s="13"/>
      <c r="BRN126" s="13"/>
      <c r="BRO126" s="13"/>
      <c r="BRP126" s="13"/>
      <c r="BRQ126" s="13"/>
      <c r="BRR126" s="13"/>
      <c r="BRS126" s="13"/>
      <c r="BRT126" s="13"/>
      <c r="BRU126" s="13"/>
      <c r="BRV126" s="13"/>
      <c r="BRW126" s="13"/>
      <c r="BRX126" s="13"/>
      <c r="BRY126" s="13"/>
      <c r="BRZ126" s="13"/>
      <c r="BSA126" s="13"/>
      <c r="BSB126" s="13"/>
      <c r="BSC126" s="13"/>
      <c r="BSD126" s="13"/>
      <c r="BSE126" s="13"/>
      <c r="BSF126" s="13"/>
      <c r="BSG126" s="13"/>
      <c r="BSH126" s="13"/>
      <c r="BSI126" s="13"/>
      <c r="BSJ126" s="13"/>
      <c r="BSK126" s="13"/>
      <c r="BSL126" s="13"/>
      <c r="BSM126" s="13"/>
      <c r="BSN126" s="13"/>
      <c r="BSO126" s="13"/>
      <c r="BSP126" s="13"/>
      <c r="BSQ126" s="13"/>
      <c r="BSR126" s="13"/>
      <c r="BSS126" s="13"/>
      <c r="BST126" s="13"/>
      <c r="BSU126" s="13"/>
      <c r="BSV126" s="13"/>
      <c r="BSW126" s="13"/>
      <c r="BSX126" s="13"/>
      <c r="BSY126" s="13"/>
      <c r="BSZ126" s="13"/>
      <c r="BTA126" s="13"/>
      <c r="BTB126" s="13"/>
      <c r="BTC126" s="13"/>
      <c r="BTD126" s="13"/>
      <c r="BTE126" s="13"/>
      <c r="BTF126" s="13"/>
      <c r="BTG126" s="13"/>
      <c r="BTH126" s="13"/>
      <c r="BTI126" s="13"/>
      <c r="BTJ126" s="13"/>
      <c r="BTK126" s="13"/>
      <c r="BTL126" s="13"/>
      <c r="BTM126" s="13"/>
      <c r="BTN126" s="13"/>
      <c r="BTO126" s="13"/>
      <c r="BTP126" s="13"/>
      <c r="BTQ126" s="13"/>
      <c r="BTR126" s="13"/>
      <c r="BTS126" s="13"/>
      <c r="BTT126" s="13"/>
      <c r="BTU126" s="13"/>
      <c r="BTV126" s="13"/>
      <c r="BTW126" s="13"/>
      <c r="BTX126" s="13"/>
      <c r="BTY126" s="13"/>
      <c r="BTZ126" s="13"/>
      <c r="BUA126" s="13"/>
      <c r="BUB126" s="13"/>
      <c r="BUC126" s="13"/>
      <c r="BUD126" s="13"/>
      <c r="BUE126" s="13"/>
      <c r="BUF126" s="13"/>
      <c r="BUG126" s="13"/>
      <c r="BUH126" s="13"/>
      <c r="BUI126" s="13"/>
      <c r="BUJ126" s="13"/>
      <c r="BUK126" s="13"/>
      <c r="BUL126" s="13"/>
      <c r="BUM126" s="13"/>
      <c r="BUN126" s="13"/>
      <c r="BUO126" s="13"/>
      <c r="BUP126" s="13"/>
      <c r="BUQ126" s="13"/>
      <c r="BUR126" s="13"/>
      <c r="BUS126" s="13"/>
      <c r="BUT126" s="13"/>
      <c r="BUU126" s="13"/>
      <c r="BUV126" s="13"/>
      <c r="BUW126" s="13"/>
      <c r="BUX126" s="13"/>
      <c r="BUY126" s="13"/>
      <c r="BUZ126" s="13"/>
      <c r="BVA126" s="13"/>
      <c r="BVB126" s="13"/>
      <c r="BVC126" s="13"/>
      <c r="BVD126" s="13"/>
      <c r="BVE126" s="13"/>
      <c r="BVF126" s="13"/>
      <c r="BVG126" s="13"/>
      <c r="BVH126" s="13"/>
      <c r="BVI126" s="13"/>
      <c r="BVJ126" s="13"/>
      <c r="BVK126" s="13"/>
      <c r="BVL126" s="13"/>
      <c r="BVM126" s="13"/>
      <c r="BVN126" s="13"/>
      <c r="BVO126" s="13"/>
      <c r="BVP126" s="13"/>
      <c r="BVQ126" s="13"/>
      <c r="BVR126" s="13"/>
      <c r="BVS126" s="13"/>
      <c r="BVT126" s="13"/>
      <c r="BVU126" s="13"/>
      <c r="BVV126" s="13"/>
      <c r="BVW126" s="13"/>
      <c r="BVX126" s="13"/>
      <c r="BVY126" s="13"/>
      <c r="BVZ126" s="13"/>
      <c r="BWA126" s="13"/>
      <c r="BWB126" s="13"/>
      <c r="BWC126" s="13"/>
      <c r="BWD126" s="13"/>
      <c r="BWE126" s="13"/>
      <c r="BWF126" s="13"/>
      <c r="BWG126" s="13"/>
      <c r="BWH126" s="13"/>
      <c r="BWI126" s="13"/>
      <c r="BWJ126" s="13"/>
      <c r="BWK126" s="13"/>
      <c r="BWL126" s="13"/>
      <c r="BWM126" s="13"/>
      <c r="BWN126" s="13"/>
      <c r="BWO126" s="13"/>
      <c r="BWP126" s="13"/>
      <c r="BWQ126" s="13"/>
      <c r="BWR126" s="13"/>
      <c r="BWS126" s="13"/>
      <c r="BWT126" s="13"/>
      <c r="BWU126" s="13"/>
      <c r="BWV126" s="13"/>
      <c r="BWW126" s="13"/>
      <c r="BWX126" s="13"/>
      <c r="BWY126" s="13"/>
      <c r="BWZ126" s="13"/>
      <c r="BXA126" s="13"/>
      <c r="BXB126" s="13"/>
      <c r="BXC126" s="13"/>
      <c r="BXD126" s="13"/>
      <c r="BXE126" s="13"/>
      <c r="BXF126" s="13"/>
      <c r="BXG126" s="13"/>
      <c r="BXH126" s="13"/>
      <c r="BXI126" s="13"/>
      <c r="BXJ126" s="13"/>
      <c r="BXK126" s="13"/>
      <c r="BXL126" s="13"/>
      <c r="BXM126" s="13"/>
      <c r="BXN126" s="13"/>
      <c r="BXO126" s="13"/>
      <c r="BXP126" s="13"/>
      <c r="BXQ126" s="13"/>
      <c r="BXR126" s="13"/>
      <c r="BXS126" s="13"/>
      <c r="BXT126" s="13"/>
      <c r="BXU126" s="13"/>
      <c r="BXV126" s="13"/>
      <c r="BXW126" s="13"/>
      <c r="BXX126" s="13"/>
      <c r="BXY126" s="13"/>
      <c r="BXZ126" s="13"/>
      <c r="BYA126" s="13"/>
      <c r="BYB126" s="13"/>
      <c r="BYC126" s="13"/>
      <c r="BYD126" s="13"/>
      <c r="BYE126" s="13"/>
      <c r="BYF126" s="13"/>
      <c r="BYG126" s="13"/>
      <c r="BYH126" s="13"/>
      <c r="BYI126" s="13"/>
      <c r="BYJ126" s="13"/>
      <c r="BYK126" s="13"/>
      <c r="BYL126" s="13"/>
      <c r="BYM126" s="13"/>
      <c r="BYN126" s="13"/>
      <c r="BYO126" s="13"/>
      <c r="BYP126" s="13"/>
      <c r="BYQ126" s="13"/>
      <c r="BYR126" s="13"/>
      <c r="BYS126" s="13"/>
      <c r="BYT126" s="13"/>
      <c r="BYU126" s="13"/>
      <c r="BYV126" s="13"/>
      <c r="BYW126" s="13"/>
      <c r="BYX126" s="13"/>
      <c r="BYY126" s="13"/>
      <c r="BYZ126" s="13"/>
      <c r="BZA126" s="13"/>
      <c r="BZB126" s="13"/>
      <c r="BZC126" s="13"/>
      <c r="BZD126" s="13"/>
      <c r="BZE126" s="13"/>
      <c r="BZF126" s="13"/>
      <c r="BZG126" s="13"/>
      <c r="BZH126" s="13"/>
      <c r="BZI126" s="13"/>
      <c r="BZJ126" s="13"/>
      <c r="BZK126" s="13"/>
      <c r="BZL126" s="13"/>
      <c r="BZM126" s="13"/>
      <c r="BZN126" s="13"/>
      <c r="BZO126" s="13"/>
      <c r="BZP126" s="13"/>
      <c r="BZQ126" s="13"/>
      <c r="BZR126" s="13"/>
      <c r="BZS126" s="13"/>
      <c r="BZT126" s="13"/>
      <c r="BZU126" s="13"/>
      <c r="BZV126" s="13"/>
      <c r="BZW126" s="13"/>
      <c r="BZX126" s="13"/>
      <c r="BZY126" s="13"/>
      <c r="BZZ126" s="13"/>
      <c r="CAA126" s="13"/>
      <c r="CAB126" s="13"/>
      <c r="CAC126" s="13"/>
      <c r="CAD126" s="13"/>
      <c r="CAE126" s="13"/>
      <c r="CAF126" s="13"/>
      <c r="CAG126" s="13"/>
      <c r="CAH126" s="13"/>
      <c r="CAI126" s="13"/>
      <c r="CAJ126" s="13"/>
      <c r="CAK126" s="13"/>
      <c r="CAL126" s="13"/>
      <c r="CAM126" s="13"/>
      <c r="CAN126" s="13"/>
      <c r="CAO126" s="13"/>
      <c r="CAP126" s="13"/>
      <c r="CAQ126" s="13"/>
      <c r="CAR126" s="13"/>
      <c r="CAS126" s="13"/>
      <c r="CAT126" s="13"/>
      <c r="CAU126" s="13"/>
      <c r="CAV126" s="13"/>
      <c r="CAW126" s="13"/>
      <c r="CAX126" s="13"/>
      <c r="CAY126" s="13"/>
      <c r="CAZ126" s="13"/>
      <c r="CBA126" s="13"/>
      <c r="CBB126" s="13"/>
      <c r="CBC126" s="13"/>
      <c r="CBD126" s="13"/>
      <c r="CBE126" s="13"/>
      <c r="CBF126" s="13"/>
      <c r="CBG126" s="13"/>
      <c r="CBH126" s="13"/>
      <c r="CBI126" s="13"/>
      <c r="CBJ126" s="13"/>
      <c r="CBK126" s="13"/>
      <c r="CBL126" s="13"/>
      <c r="CBM126" s="13"/>
      <c r="CBN126" s="13"/>
      <c r="CBO126" s="13"/>
      <c r="CBP126" s="13"/>
      <c r="CBQ126" s="13"/>
      <c r="CBR126" s="13"/>
      <c r="CBS126" s="13"/>
      <c r="CBT126" s="13"/>
      <c r="CBU126" s="13"/>
      <c r="CBV126" s="13"/>
      <c r="CBW126" s="13"/>
      <c r="CBX126" s="13"/>
      <c r="CBY126" s="13"/>
      <c r="CBZ126" s="13"/>
      <c r="CCA126" s="13"/>
      <c r="CCB126" s="13"/>
      <c r="CCC126" s="13"/>
      <c r="CCD126" s="13"/>
      <c r="CCE126" s="13"/>
      <c r="CCF126" s="13"/>
      <c r="CCG126" s="13"/>
      <c r="CCH126" s="13"/>
      <c r="CCI126" s="13"/>
      <c r="CCJ126" s="13"/>
      <c r="CCK126" s="13"/>
      <c r="CCL126" s="13"/>
      <c r="CCM126" s="13"/>
      <c r="CCN126" s="13"/>
      <c r="CCO126" s="13"/>
      <c r="CCP126" s="13"/>
      <c r="CCQ126" s="13"/>
      <c r="CCR126" s="13"/>
      <c r="CCS126" s="13"/>
      <c r="CCT126" s="13"/>
      <c r="CCU126" s="13"/>
      <c r="CCV126" s="13"/>
      <c r="CCW126" s="13"/>
      <c r="CCX126" s="13"/>
      <c r="CCY126" s="13"/>
      <c r="CCZ126" s="13"/>
      <c r="CDA126" s="13"/>
      <c r="CDB126" s="13"/>
      <c r="CDC126" s="13"/>
      <c r="CDD126" s="13"/>
      <c r="CDE126" s="13"/>
      <c r="CDF126" s="13"/>
      <c r="CDG126" s="13"/>
      <c r="CDH126" s="13"/>
      <c r="CDI126" s="13"/>
      <c r="CDJ126" s="13"/>
      <c r="CDK126" s="13"/>
      <c r="CDL126" s="13"/>
      <c r="CDM126" s="13"/>
      <c r="CDN126" s="13"/>
      <c r="CDO126" s="13"/>
      <c r="CDP126" s="13"/>
      <c r="CDQ126" s="13"/>
      <c r="CDR126" s="13"/>
      <c r="CDS126" s="13"/>
      <c r="CDT126" s="13"/>
      <c r="CDU126" s="13"/>
      <c r="CDV126" s="13"/>
      <c r="CDW126" s="13"/>
      <c r="CDX126" s="13"/>
      <c r="CDY126" s="13"/>
      <c r="CDZ126" s="13"/>
      <c r="CEA126" s="13"/>
      <c r="CEB126" s="13"/>
      <c r="CEC126" s="13"/>
      <c r="CED126" s="13"/>
      <c r="CEE126" s="13"/>
      <c r="CEF126" s="13"/>
      <c r="CEG126" s="13"/>
      <c r="CEH126" s="13"/>
      <c r="CEI126" s="13"/>
      <c r="CEJ126" s="13"/>
      <c r="CEK126" s="13"/>
      <c r="CEL126" s="13"/>
      <c r="CEM126" s="13"/>
      <c r="CEN126" s="13"/>
      <c r="CEO126" s="13"/>
      <c r="CEP126" s="13"/>
      <c r="CEQ126" s="13"/>
      <c r="CER126" s="13"/>
      <c r="CES126" s="13"/>
      <c r="CET126" s="13"/>
      <c r="CEU126" s="13"/>
      <c r="CEV126" s="13"/>
      <c r="CEW126" s="13"/>
      <c r="CEX126" s="13"/>
      <c r="CEY126" s="13"/>
      <c r="CEZ126" s="13"/>
      <c r="CFA126" s="13"/>
      <c r="CFB126" s="13"/>
      <c r="CFC126" s="13"/>
      <c r="CFD126" s="13"/>
      <c r="CFE126" s="13"/>
      <c r="CFF126" s="13"/>
      <c r="CFG126" s="13"/>
      <c r="CFH126" s="13"/>
      <c r="CFI126" s="13"/>
      <c r="CFJ126" s="13"/>
      <c r="CFK126" s="13"/>
      <c r="CFL126" s="13"/>
      <c r="CFM126" s="13"/>
      <c r="CFN126" s="13"/>
      <c r="CFO126" s="13"/>
      <c r="CFP126" s="13"/>
      <c r="CFQ126" s="13"/>
      <c r="CFR126" s="13"/>
      <c r="CFS126" s="13"/>
      <c r="CFT126" s="13"/>
      <c r="CFU126" s="13"/>
      <c r="CFV126" s="13"/>
      <c r="CFW126" s="13"/>
      <c r="CFX126" s="13"/>
      <c r="CFY126" s="13"/>
      <c r="CFZ126" s="13"/>
      <c r="CGA126" s="13"/>
      <c r="CGB126" s="13"/>
      <c r="CGC126" s="13"/>
      <c r="CGD126" s="13"/>
      <c r="CGE126" s="13"/>
      <c r="CGF126" s="13"/>
      <c r="CGG126" s="13"/>
      <c r="CGH126" s="13"/>
      <c r="CGI126" s="13"/>
      <c r="CGJ126" s="13"/>
      <c r="CGK126" s="13"/>
      <c r="CGL126" s="13"/>
      <c r="CGM126" s="13"/>
      <c r="CGN126" s="13"/>
      <c r="CGO126" s="13"/>
      <c r="CGP126" s="13"/>
      <c r="CGQ126" s="13"/>
      <c r="CGR126" s="13"/>
      <c r="CGS126" s="13"/>
      <c r="CGT126" s="13"/>
      <c r="CGU126" s="13"/>
      <c r="CGV126" s="13"/>
      <c r="CGW126" s="13"/>
      <c r="CGX126" s="13"/>
      <c r="CGY126" s="13"/>
      <c r="CGZ126" s="13"/>
      <c r="CHA126" s="13"/>
      <c r="CHB126" s="13"/>
      <c r="CHC126" s="13"/>
      <c r="CHD126" s="13"/>
      <c r="CHE126" s="13"/>
      <c r="CHF126" s="13"/>
      <c r="CHG126" s="13"/>
      <c r="CHH126" s="13"/>
      <c r="CHI126" s="13"/>
      <c r="CHJ126" s="13"/>
      <c r="CHK126" s="13"/>
      <c r="CHL126" s="13"/>
      <c r="CHM126" s="13"/>
      <c r="CHN126" s="13"/>
      <c r="CHO126" s="13"/>
      <c r="CHP126" s="13"/>
      <c r="CHQ126" s="13"/>
      <c r="CHR126" s="13"/>
      <c r="CHS126" s="13"/>
      <c r="CHT126" s="13"/>
      <c r="CHU126" s="13"/>
      <c r="CHV126" s="13"/>
      <c r="CHW126" s="13"/>
      <c r="CHX126" s="13"/>
      <c r="CHY126" s="13"/>
      <c r="CHZ126" s="13"/>
      <c r="CIA126" s="13"/>
      <c r="CIB126" s="13"/>
      <c r="CIC126" s="13"/>
      <c r="CID126" s="13"/>
      <c r="CIE126" s="13"/>
      <c r="CIF126" s="13"/>
      <c r="CIG126" s="13"/>
      <c r="CIH126" s="13"/>
      <c r="CII126" s="13"/>
      <c r="CIJ126" s="13"/>
      <c r="CIK126" s="13"/>
      <c r="CIL126" s="13"/>
      <c r="CIM126" s="13"/>
      <c r="CIN126" s="13"/>
      <c r="CIO126" s="13"/>
      <c r="CIP126" s="13"/>
      <c r="CIQ126" s="13"/>
      <c r="CIR126" s="13"/>
      <c r="CIS126" s="13"/>
      <c r="CIT126" s="13"/>
      <c r="CIU126" s="13"/>
      <c r="CIV126" s="13"/>
      <c r="CIW126" s="13"/>
      <c r="CIX126" s="13"/>
      <c r="CIY126" s="13"/>
      <c r="CIZ126" s="13"/>
      <c r="CJA126" s="13"/>
      <c r="CJB126" s="13"/>
      <c r="CJC126" s="13"/>
      <c r="CJD126" s="13"/>
      <c r="CJE126" s="13"/>
      <c r="CJF126" s="13"/>
      <c r="CJG126" s="13"/>
      <c r="CJH126" s="13"/>
      <c r="CJI126" s="13"/>
      <c r="CJJ126" s="13"/>
      <c r="CJK126" s="13"/>
      <c r="CJL126" s="13"/>
      <c r="CJM126" s="13"/>
      <c r="CJN126" s="13"/>
      <c r="CJO126" s="13"/>
      <c r="CJP126" s="13"/>
      <c r="CJQ126" s="13"/>
      <c r="CJR126" s="13"/>
      <c r="CJS126" s="13"/>
      <c r="CJT126" s="13"/>
      <c r="CJU126" s="13"/>
      <c r="CJV126" s="13"/>
      <c r="CJW126" s="13"/>
      <c r="CJX126" s="13"/>
      <c r="CJY126" s="13"/>
      <c r="CJZ126" s="13"/>
      <c r="CKA126" s="13"/>
      <c r="CKB126" s="13"/>
      <c r="CKC126" s="13"/>
      <c r="CKD126" s="13"/>
      <c r="CKE126" s="13"/>
      <c r="CKF126" s="13"/>
      <c r="CKG126" s="13"/>
      <c r="CKH126" s="13"/>
      <c r="CKI126" s="13"/>
      <c r="CKJ126" s="13"/>
      <c r="CKK126" s="13"/>
      <c r="CKL126" s="13"/>
      <c r="CKM126" s="13"/>
      <c r="CKN126" s="13"/>
      <c r="CKO126" s="13"/>
      <c r="CKP126" s="13"/>
      <c r="CKQ126" s="13"/>
      <c r="CKR126" s="13"/>
      <c r="CKS126" s="13"/>
      <c r="CKT126" s="13"/>
      <c r="CKU126" s="13"/>
      <c r="CKV126" s="13"/>
      <c r="CKW126" s="13"/>
      <c r="CKX126" s="13"/>
      <c r="CKY126" s="13"/>
      <c r="CKZ126" s="13"/>
      <c r="CLA126" s="13"/>
      <c r="CLB126" s="13"/>
      <c r="CLC126" s="13"/>
      <c r="CLD126" s="13"/>
      <c r="CLE126" s="13"/>
      <c r="CLF126" s="13"/>
      <c r="CLG126" s="13"/>
      <c r="CLH126" s="13"/>
      <c r="CLI126" s="13"/>
      <c r="CLJ126" s="13"/>
      <c r="CLK126" s="13"/>
      <c r="CLL126" s="13"/>
      <c r="CLM126" s="13"/>
      <c r="CLN126" s="13"/>
      <c r="CLO126" s="13"/>
      <c r="CLP126" s="13"/>
      <c r="CLQ126" s="13"/>
      <c r="CLR126" s="13"/>
      <c r="CLS126" s="13"/>
      <c r="CLT126" s="13"/>
      <c r="CLU126" s="13"/>
      <c r="CLV126" s="13"/>
      <c r="CLW126" s="13"/>
      <c r="CLX126" s="13"/>
      <c r="CLY126" s="13"/>
      <c r="CLZ126" s="13"/>
      <c r="CMA126" s="13"/>
      <c r="CMB126" s="13"/>
      <c r="CMC126" s="13"/>
      <c r="CMD126" s="13"/>
      <c r="CME126" s="13"/>
      <c r="CMF126" s="13"/>
      <c r="CMG126" s="13"/>
      <c r="CMH126" s="13"/>
      <c r="CMI126" s="13"/>
      <c r="CMJ126" s="13"/>
      <c r="CMK126" s="13"/>
      <c r="CML126" s="13"/>
      <c r="CMM126" s="13"/>
      <c r="CMN126" s="13"/>
      <c r="CMO126" s="13"/>
      <c r="CMP126" s="13"/>
      <c r="CMQ126" s="13"/>
      <c r="CMR126" s="13"/>
      <c r="CMS126" s="13"/>
      <c r="CMT126" s="13"/>
      <c r="CMU126" s="13"/>
      <c r="CMV126" s="13"/>
      <c r="CMW126" s="13"/>
      <c r="CMX126" s="13"/>
      <c r="CMY126" s="13"/>
      <c r="CMZ126" s="13"/>
      <c r="CNA126" s="13"/>
      <c r="CNB126" s="13"/>
      <c r="CNC126" s="13"/>
      <c r="CND126" s="13"/>
      <c r="CNE126" s="13"/>
      <c r="CNF126" s="13"/>
      <c r="CNG126" s="13"/>
      <c r="CNH126" s="13"/>
      <c r="CNI126" s="13"/>
      <c r="CNJ126" s="13"/>
      <c r="CNK126" s="13"/>
      <c r="CNL126" s="13"/>
      <c r="CNM126" s="13"/>
      <c r="CNN126" s="13"/>
      <c r="CNO126" s="13"/>
      <c r="CNP126" s="13"/>
      <c r="CNQ126" s="13"/>
      <c r="CNR126" s="13"/>
      <c r="CNS126" s="13"/>
      <c r="CNT126" s="13"/>
      <c r="CNU126" s="13"/>
      <c r="CNV126" s="13"/>
      <c r="CNW126" s="13"/>
      <c r="CNX126" s="13"/>
      <c r="CNY126" s="13"/>
      <c r="CNZ126" s="13"/>
      <c r="COA126" s="13"/>
      <c r="COB126" s="13"/>
      <c r="COC126" s="13"/>
      <c r="COD126" s="13"/>
      <c r="COE126" s="13"/>
      <c r="COF126" s="13"/>
      <c r="COG126" s="13"/>
      <c r="COH126" s="13"/>
      <c r="COI126" s="13"/>
      <c r="COJ126" s="13"/>
      <c r="COK126" s="13"/>
      <c r="COL126" s="13"/>
      <c r="COM126" s="13"/>
      <c r="CON126" s="13"/>
      <c r="COO126" s="13"/>
      <c r="COP126" s="13"/>
      <c r="COQ126" s="13"/>
      <c r="COR126" s="13"/>
      <c r="COS126" s="13"/>
      <c r="COT126" s="13"/>
      <c r="COU126" s="13"/>
      <c r="COV126" s="13"/>
      <c r="COW126" s="13"/>
      <c r="COX126" s="13"/>
      <c r="COY126" s="13"/>
      <c r="COZ126" s="13"/>
      <c r="CPA126" s="13"/>
      <c r="CPB126" s="13"/>
      <c r="CPC126" s="13"/>
      <c r="CPD126" s="13"/>
      <c r="CPE126" s="13"/>
      <c r="CPF126" s="13"/>
      <c r="CPG126" s="13"/>
      <c r="CPH126" s="13"/>
      <c r="CPI126" s="13"/>
      <c r="CPJ126" s="13"/>
      <c r="CPK126" s="13"/>
      <c r="CPL126" s="13"/>
      <c r="CPM126" s="13"/>
      <c r="CPN126" s="13"/>
      <c r="CPO126" s="13"/>
      <c r="CPP126" s="13"/>
      <c r="CPQ126" s="13"/>
      <c r="CPR126" s="13"/>
      <c r="CPS126" s="13"/>
      <c r="CPT126" s="13"/>
      <c r="CPU126" s="13"/>
      <c r="CPV126" s="13"/>
      <c r="CPW126" s="13"/>
      <c r="CPX126" s="13"/>
      <c r="CPY126" s="13"/>
      <c r="CPZ126" s="13"/>
      <c r="CQA126" s="13"/>
      <c r="CQB126" s="13"/>
      <c r="CQC126" s="13"/>
      <c r="CQD126" s="13"/>
      <c r="CQE126" s="13"/>
      <c r="CQF126" s="13"/>
      <c r="CQG126" s="13"/>
      <c r="CQH126" s="13"/>
      <c r="CQI126" s="13"/>
      <c r="CQJ126" s="13"/>
      <c r="CQK126" s="13"/>
      <c r="CQL126" s="13"/>
      <c r="CQM126" s="13"/>
      <c r="CQN126" s="13"/>
      <c r="CQO126" s="13"/>
      <c r="CQP126" s="13"/>
      <c r="CQQ126" s="13"/>
      <c r="CQR126" s="13"/>
      <c r="CQS126" s="13"/>
      <c r="CQT126" s="13"/>
      <c r="CQU126" s="13"/>
      <c r="CQV126" s="13"/>
      <c r="CQW126" s="13"/>
      <c r="CQX126" s="13"/>
      <c r="CQY126" s="13"/>
      <c r="CQZ126" s="13"/>
      <c r="CRA126" s="13"/>
      <c r="CRB126" s="13"/>
      <c r="CRC126" s="13"/>
      <c r="CRD126" s="13"/>
      <c r="CRE126" s="13"/>
      <c r="CRF126" s="13"/>
      <c r="CRG126" s="13"/>
      <c r="CRH126" s="13"/>
      <c r="CRI126" s="13"/>
      <c r="CRJ126" s="13"/>
      <c r="CRK126" s="13"/>
      <c r="CRL126" s="13"/>
      <c r="CRM126" s="13"/>
      <c r="CRN126" s="13"/>
      <c r="CRO126" s="13"/>
      <c r="CRP126" s="13"/>
      <c r="CRQ126" s="13"/>
      <c r="CRR126" s="13"/>
      <c r="CRS126" s="13"/>
      <c r="CRT126" s="13"/>
      <c r="CRU126" s="13"/>
      <c r="CRV126" s="13"/>
      <c r="CRW126" s="13"/>
      <c r="CRX126" s="13"/>
      <c r="CRY126" s="13"/>
      <c r="CRZ126" s="13"/>
      <c r="CSA126" s="13"/>
      <c r="CSB126" s="13"/>
      <c r="CSC126" s="13"/>
      <c r="CSD126" s="13"/>
      <c r="CSE126" s="13"/>
      <c r="CSF126" s="13"/>
      <c r="CSG126" s="13"/>
      <c r="CSH126" s="13"/>
      <c r="CSI126" s="13"/>
      <c r="CSJ126" s="13"/>
      <c r="CSK126" s="13"/>
      <c r="CSL126" s="13"/>
      <c r="CSM126" s="13"/>
      <c r="CSN126" s="13"/>
      <c r="CSO126" s="13"/>
      <c r="CSP126" s="13"/>
      <c r="CSQ126" s="13"/>
      <c r="CSR126" s="13"/>
      <c r="CSS126" s="13"/>
      <c r="CST126" s="13"/>
      <c r="CSU126" s="13"/>
      <c r="CSV126" s="13"/>
      <c r="CSW126" s="13"/>
      <c r="CSX126" s="13"/>
      <c r="CSY126" s="13"/>
      <c r="CSZ126" s="13"/>
      <c r="CTA126" s="13"/>
      <c r="CTB126" s="13"/>
      <c r="CTC126" s="13"/>
      <c r="CTD126" s="13"/>
      <c r="CTE126" s="13"/>
      <c r="CTF126" s="13"/>
      <c r="CTG126" s="13"/>
      <c r="CTH126" s="13"/>
      <c r="CTI126" s="13"/>
      <c r="CTJ126" s="13"/>
      <c r="CTK126" s="13"/>
      <c r="CTL126" s="13"/>
      <c r="CTM126" s="13"/>
      <c r="CTN126" s="13"/>
      <c r="CTO126" s="13"/>
      <c r="CTP126" s="13"/>
      <c r="CTQ126" s="13"/>
      <c r="CTR126" s="13"/>
      <c r="CTS126" s="13"/>
      <c r="CTT126" s="13"/>
      <c r="CTU126" s="13"/>
      <c r="CTV126" s="13"/>
      <c r="CTW126" s="13"/>
      <c r="CTX126" s="13"/>
      <c r="CTY126" s="13"/>
      <c r="CTZ126" s="13"/>
      <c r="CUA126" s="13"/>
      <c r="CUB126" s="13"/>
      <c r="CUC126" s="13"/>
      <c r="CUD126" s="13"/>
      <c r="CUE126" s="13"/>
      <c r="CUF126" s="13"/>
      <c r="CUG126" s="13"/>
      <c r="CUH126" s="13"/>
      <c r="CUI126" s="13"/>
      <c r="CUJ126" s="13"/>
      <c r="CUK126" s="13"/>
      <c r="CUL126" s="13"/>
      <c r="CUM126" s="13"/>
      <c r="CUN126" s="13"/>
      <c r="CUO126" s="13"/>
      <c r="CUP126" s="13"/>
      <c r="CUQ126" s="13"/>
      <c r="CUR126" s="13"/>
      <c r="CUS126" s="13"/>
      <c r="CUT126" s="13"/>
      <c r="CUU126" s="13"/>
      <c r="CUV126" s="13"/>
      <c r="CUW126" s="13"/>
      <c r="CUX126" s="13"/>
      <c r="CUY126" s="13"/>
      <c r="CUZ126" s="13"/>
      <c r="CVA126" s="13"/>
      <c r="CVB126" s="13"/>
      <c r="CVC126" s="13"/>
      <c r="CVD126" s="13"/>
      <c r="CVE126" s="13"/>
      <c r="CVF126" s="13"/>
      <c r="CVG126" s="13"/>
      <c r="CVH126" s="13"/>
      <c r="CVI126" s="13"/>
      <c r="CVJ126" s="13"/>
      <c r="CVK126" s="13"/>
      <c r="CVL126" s="13"/>
      <c r="CVM126" s="13"/>
      <c r="CVN126" s="13"/>
      <c r="CVO126" s="13"/>
      <c r="CVP126" s="13"/>
      <c r="CVQ126" s="13"/>
      <c r="CVR126" s="13"/>
      <c r="CVS126" s="13"/>
      <c r="CVT126" s="13"/>
      <c r="CVU126" s="13"/>
      <c r="CVV126" s="13"/>
      <c r="CVW126" s="13"/>
      <c r="CVX126" s="13"/>
      <c r="CVY126" s="13"/>
      <c r="CVZ126" s="13"/>
      <c r="CWA126" s="13"/>
      <c r="CWB126" s="13"/>
      <c r="CWC126" s="13"/>
      <c r="CWD126" s="13"/>
      <c r="CWE126" s="13"/>
      <c r="CWF126" s="13"/>
      <c r="CWG126" s="13"/>
      <c r="CWH126" s="13"/>
      <c r="CWI126" s="13"/>
      <c r="CWJ126" s="13"/>
      <c r="CWK126" s="13"/>
      <c r="CWL126" s="13"/>
      <c r="CWM126" s="13"/>
      <c r="CWN126" s="13"/>
      <c r="CWO126" s="13"/>
      <c r="CWP126" s="13"/>
      <c r="CWQ126" s="13"/>
      <c r="CWR126" s="13"/>
      <c r="CWS126" s="13"/>
      <c r="CWT126" s="13"/>
      <c r="CWU126" s="13"/>
      <c r="CWV126" s="13"/>
      <c r="CWW126" s="13"/>
      <c r="CWX126" s="13"/>
      <c r="CWY126" s="13"/>
      <c r="CWZ126" s="13"/>
      <c r="CXA126" s="13"/>
      <c r="CXB126" s="13"/>
      <c r="CXC126" s="13"/>
      <c r="CXD126" s="13"/>
      <c r="CXE126" s="13"/>
      <c r="CXF126" s="13"/>
      <c r="CXG126" s="13"/>
      <c r="CXH126" s="13"/>
      <c r="CXI126" s="13"/>
      <c r="CXJ126" s="13"/>
      <c r="CXK126" s="13"/>
      <c r="CXL126" s="13"/>
      <c r="CXM126" s="13"/>
      <c r="CXN126" s="13"/>
      <c r="CXO126" s="13"/>
      <c r="CXP126" s="13"/>
      <c r="CXQ126" s="13"/>
      <c r="CXR126" s="13"/>
      <c r="CXS126" s="13"/>
      <c r="CXT126" s="13"/>
      <c r="CXU126" s="13"/>
      <c r="CXV126" s="13"/>
      <c r="CXW126" s="13"/>
      <c r="CXX126" s="13"/>
      <c r="CXY126" s="13"/>
      <c r="CXZ126" s="13"/>
      <c r="CYA126" s="13"/>
      <c r="CYB126" s="13"/>
      <c r="CYC126" s="13"/>
      <c r="CYD126" s="13"/>
      <c r="CYE126" s="13"/>
      <c r="CYF126" s="13"/>
      <c r="CYG126" s="13"/>
      <c r="CYH126" s="13"/>
      <c r="CYI126" s="13"/>
      <c r="CYJ126" s="13"/>
      <c r="CYK126" s="13"/>
      <c r="CYL126" s="13"/>
      <c r="CYM126" s="13"/>
      <c r="CYN126" s="13"/>
      <c r="CYO126" s="13"/>
      <c r="CYP126" s="13"/>
      <c r="CYQ126" s="13"/>
      <c r="CYR126" s="13"/>
      <c r="CYS126" s="13"/>
      <c r="CYT126" s="13"/>
      <c r="CYU126" s="13"/>
      <c r="CYV126" s="13"/>
      <c r="CYW126" s="13"/>
      <c r="CYX126" s="13"/>
      <c r="CYY126" s="13"/>
      <c r="CYZ126" s="13"/>
      <c r="CZA126" s="13"/>
      <c r="CZB126" s="13"/>
      <c r="CZC126" s="13"/>
      <c r="CZD126" s="13"/>
      <c r="CZE126" s="13"/>
      <c r="CZF126" s="13"/>
      <c r="CZG126" s="13"/>
      <c r="CZH126" s="13"/>
      <c r="CZI126" s="13"/>
      <c r="CZJ126" s="13"/>
      <c r="CZK126" s="13"/>
      <c r="CZL126" s="13"/>
      <c r="CZM126" s="13"/>
      <c r="CZN126" s="13"/>
      <c r="CZO126" s="13"/>
      <c r="CZP126" s="13"/>
      <c r="CZQ126" s="13"/>
      <c r="CZR126" s="13"/>
      <c r="CZS126" s="13"/>
      <c r="CZT126" s="13"/>
      <c r="CZU126" s="13"/>
      <c r="CZV126" s="13"/>
      <c r="CZW126" s="13"/>
      <c r="CZX126" s="13"/>
      <c r="CZY126" s="13"/>
      <c r="CZZ126" s="13"/>
      <c r="DAA126" s="13"/>
      <c r="DAB126" s="13"/>
      <c r="DAC126" s="13"/>
      <c r="DAD126" s="13"/>
      <c r="DAE126" s="13"/>
      <c r="DAF126" s="13"/>
      <c r="DAG126" s="13"/>
      <c r="DAH126" s="13"/>
      <c r="DAI126" s="13"/>
      <c r="DAJ126" s="13"/>
      <c r="DAK126" s="13"/>
      <c r="DAL126" s="13"/>
      <c r="DAM126" s="13"/>
      <c r="DAN126" s="13"/>
      <c r="DAO126" s="13"/>
      <c r="DAP126" s="13"/>
      <c r="DAQ126" s="13"/>
      <c r="DAR126" s="13"/>
      <c r="DAS126" s="13"/>
      <c r="DAT126" s="13"/>
      <c r="DAU126" s="13"/>
      <c r="DAV126" s="13"/>
      <c r="DAW126" s="13"/>
      <c r="DAX126" s="13"/>
      <c r="DAY126" s="13"/>
      <c r="DAZ126" s="13"/>
      <c r="DBA126" s="13"/>
      <c r="DBB126" s="13"/>
      <c r="DBC126" s="13"/>
      <c r="DBD126" s="13"/>
      <c r="DBE126" s="13"/>
      <c r="DBF126" s="13"/>
      <c r="DBG126" s="13"/>
      <c r="DBH126" s="13"/>
      <c r="DBI126" s="13"/>
      <c r="DBJ126" s="13"/>
      <c r="DBK126" s="13"/>
      <c r="DBL126" s="13"/>
      <c r="DBM126" s="13"/>
      <c r="DBN126" s="13"/>
      <c r="DBO126" s="13"/>
      <c r="DBP126" s="13"/>
      <c r="DBQ126" s="13"/>
      <c r="DBR126" s="13"/>
      <c r="DBS126" s="13"/>
      <c r="DBT126" s="13"/>
      <c r="DBU126" s="13"/>
      <c r="DBV126" s="13"/>
      <c r="DBW126" s="13"/>
      <c r="DBX126" s="13"/>
      <c r="DBY126" s="13"/>
      <c r="DBZ126" s="13"/>
      <c r="DCA126" s="13"/>
      <c r="DCB126" s="13"/>
      <c r="DCC126" s="13"/>
      <c r="DCD126" s="13"/>
      <c r="DCE126" s="13"/>
      <c r="DCF126" s="13"/>
      <c r="DCG126" s="13"/>
      <c r="DCH126" s="13"/>
      <c r="DCI126" s="13"/>
      <c r="DCJ126" s="13"/>
      <c r="DCK126" s="13"/>
      <c r="DCL126" s="13"/>
      <c r="DCM126" s="13"/>
      <c r="DCN126" s="13"/>
      <c r="DCO126" s="13"/>
      <c r="DCP126" s="13"/>
      <c r="DCQ126" s="13"/>
      <c r="DCR126" s="13"/>
      <c r="DCS126" s="13"/>
      <c r="DCT126" s="13"/>
      <c r="DCU126" s="13"/>
      <c r="DCV126" s="13"/>
      <c r="DCW126" s="13"/>
      <c r="DCX126" s="13"/>
      <c r="DCY126" s="13"/>
      <c r="DCZ126" s="13"/>
      <c r="DDA126" s="13"/>
      <c r="DDB126" s="13"/>
      <c r="DDC126" s="13"/>
      <c r="DDD126" s="13"/>
      <c r="DDE126" s="13"/>
      <c r="DDF126" s="13"/>
      <c r="DDG126" s="13"/>
      <c r="DDH126" s="13"/>
      <c r="DDI126" s="13"/>
      <c r="DDJ126" s="13"/>
      <c r="DDK126" s="13"/>
      <c r="DDL126" s="13"/>
      <c r="DDM126" s="13"/>
      <c r="DDN126" s="13"/>
      <c r="DDO126" s="13"/>
      <c r="DDP126" s="13"/>
      <c r="DDQ126" s="13"/>
      <c r="DDR126" s="13"/>
      <c r="DDS126" s="13"/>
      <c r="DDT126" s="13"/>
      <c r="DDU126" s="13"/>
      <c r="DDV126" s="13"/>
      <c r="DDW126" s="13"/>
      <c r="DDX126" s="13"/>
      <c r="DDY126" s="13"/>
      <c r="DDZ126" s="13"/>
      <c r="DEA126" s="13"/>
      <c r="DEB126" s="13"/>
      <c r="DEC126" s="13"/>
      <c r="DED126" s="13"/>
      <c r="DEE126" s="13"/>
      <c r="DEF126" s="13"/>
      <c r="DEG126" s="13"/>
      <c r="DEH126" s="13"/>
      <c r="DEI126" s="13"/>
      <c r="DEJ126" s="13"/>
      <c r="DEK126" s="13"/>
      <c r="DEL126" s="13"/>
      <c r="DEM126" s="13"/>
      <c r="DEN126" s="13"/>
      <c r="DEO126" s="13"/>
      <c r="DEP126" s="13"/>
      <c r="DEQ126" s="13"/>
      <c r="DER126" s="13"/>
      <c r="DES126" s="13"/>
      <c r="DET126" s="13"/>
      <c r="DEU126" s="13"/>
      <c r="DEV126" s="13"/>
      <c r="DEW126" s="13"/>
      <c r="DEX126" s="13"/>
      <c r="DEY126" s="13"/>
      <c r="DEZ126" s="13"/>
      <c r="DFA126" s="13"/>
      <c r="DFB126" s="13"/>
      <c r="DFC126" s="13"/>
      <c r="DFD126" s="13"/>
      <c r="DFE126" s="13"/>
      <c r="DFF126" s="13"/>
      <c r="DFG126" s="13"/>
      <c r="DFH126" s="13"/>
      <c r="DFI126" s="13"/>
      <c r="DFJ126" s="13"/>
      <c r="DFK126" s="13"/>
      <c r="DFL126" s="13"/>
      <c r="DFM126" s="13"/>
      <c r="DFN126" s="13"/>
      <c r="DFO126" s="13"/>
      <c r="DFP126" s="13"/>
      <c r="DFQ126" s="13"/>
      <c r="DFR126" s="13"/>
      <c r="DFS126" s="13"/>
      <c r="DFT126" s="13"/>
      <c r="DFU126" s="13"/>
      <c r="DFV126" s="13"/>
      <c r="DFW126" s="13"/>
      <c r="DFX126" s="13"/>
      <c r="DFY126" s="13"/>
      <c r="DFZ126" s="13"/>
      <c r="DGA126" s="13"/>
      <c r="DGB126" s="13"/>
      <c r="DGC126" s="13"/>
      <c r="DGD126" s="13"/>
      <c r="DGE126" s="13"/>
      <c r="DGF126" s="13"/>
      <c r="DGG126" s="13"/>
      <c r="DGH126" s="13"/>
      <c r="DGI126" s="13"/>
      <c r="DGJ126" s="13"/>
      <c r="DGK126" s="13"/>
      <c r="DGL126" s="13"/>
      <c r="DGM126" s="13"/>
      <c r="DGN126" s="13"/>
      <c r="DGO126" s="13"/>
      <c r="DGP126" s="13"/>
      <c r="DGQ126" s="13"/>
      <c r="DGR126" s="13"/>
      <c r="DGS126" s="13"/>
      <c r="DGT126" s="13"/>
      <c r="DGU126" s="13"/>
      <c r="DGV126" s="13"/>
      <c r="DGW126" s="13"/>
      <c r="DGX126" s="13"/>
      <c r="DGY126" s="13"/>
      <c r="DGZ126" s="13"/>
      <c r="DHA126" s="13"/>
      <c r="DHB126" s="13"/>
      <c r="DHC126" s="13"/>
      <c r="DHD126" s="13"/>
      <c r="DHE126" s="13"/>
      <c r="DHF126" s="13"/>
      <c r="DHG126" s="13"/>
      <c r="DHH126" s="13"/>
      <c r="DHI126" s="13"/>
      <c r="DHJ126" s="13"/>
      <c r="DHK126" s="13"/>
      <c r="DHL126" s="13"/>
      <c r="DHM126" s="13"/>
      <c r="DHN126" s="13"/>
      <c r="DHO126" s="13"/>
      <c r="DHP126" s="13"/>
      <c r="DHQ126" s="13"/>
      <c r="DHR126" s="13"/>
      <c r="DHS126" s="13"/>
      <c r="DHT126" s="13"/>
      <c r="DHU126" s="13"/>
      <c r="DHV126" s="13"/>
      <c r="DHW126" s="13"/>
      <c r="DHX126" s="13"/>
      <c r="DHY126" s="13"/>
      <c r="DHZ126" s="13"/>
      <c r="DIA126" s="13"/>
      <c r="DIB126" s="13"/>
      <c r="DIC126" s="13"/>
      <c r="DID126" s="13"/>
      <c r="DIE126" s="13"/>
      <c r="DIF126" s="13"/>
      <c r="DIG126" s="13"/>
      <c r="DIH126" s="13"/>
      <c r="DII126" s="13"/>
      <c r="DIJ126" s="13"/>
      <c r="DIK126" s="13"/>
      <c r="DIL126" s="13"/>
      <c r="DIM126" s="13"/>
      <c r="DIN126" s="13"/>
      <c r="DIO126" s="13"/>
      <c r="DIP126" s="13"/>
      <c r="DIQ126" s="13"/>
      <c r="DIR126" s="13"/>
      <c r="DIS126" s="13"/>
      <c r="DIT126" s="13"/>
      <c r="DIU126" s="13"/>
      <c r="DIV126" s="13"/>
      <c r="DIW126" s="13"/>
      <c r="DIX126" s="13"/>
      <c r="DIY126" s="13"/>
      <c r="DIZ126" s="13"/>
      <c r="DJA126" s="13"/>
      <c r="DJB126" s="13"/>
      <c r="DJC126" s="13"/>
      <c r="DJD126" s="13"/>
      <c r="DJE126" s="13"/>
      <c r="DJF126" s="13"/>
      <c r="DJG126" s="13"/>
      <c r="DJH126" s="13"/>
      <c r="DJI126" s="13"/>
      <c r="DJJ126" s="13"/>
      <c r="DJK126" s="13"/>
      <c r="DJL126" s="13"/>
      <c r="DJM126" s="13"/>
      <c r="DJN126" s="13"/>
      <c r="DJO126" s="13"/>
      <c r="DJP126" s="13"/>
      <c r="DJQ126" s="13"/>
      <c r="DJR126" s="13"/>
      <c r="DJS126" s="13"/>
      <c r="DJT126" s="13"/>
      <c r="DJU126" s="13"/>
      <c r="DJV126" s="13"/>
      <c r="DJW126" s="13"/>
      <c r="DJX126" s="13"/>
      <c r="DJY126" s="13"/>
      <c r="DJZ126" s="13"/>
      <c r="DKA126" s="13"/>
      <c r="DKB126" s="13"/>
      <c r="DKC126" s="13"/>
      <c r="DKD126" s="13"/>
      <c r="DKE126" s="13"/>
      <c r="DKF126" s="13"/>
      <c r="DKG126" s="13"/>
      <c r="DKH126" s="13"/>
      <c r="DKI126" s="13"/>
      <c r="DKJ126" s="13"/>
      <c r="DKK126" s="13"/>
      <c r="DKL126" s="13"/>
      <c r="DKM126" s="13"/>
      <c r="DKN126" s="13"/>
      <c r="DKO126" s="13"/>
      <c r="DKP126" s="13"/>
      <c r="DKQ126" s="13"/>
      <c r="DKR126" s="13"/>
      <c r="DKS126" s="13"/>
      <c r="DKT126" s="13"/>
      <c r="DKU126" s="13"/>
      <c r="DKV126" s="13"/>
      <c r="DKW126" s="13"/>
      <c r="DKX126" s="13"/>
      <c r="DKY126" s="13"/>
      <c r="DKZ126" s="13"/>
      <c r="DLA126" s="13"/>
      <c r="DLB126" s="13"/>
      <c r="DLC126" s="13"/>
      <c r="DLD126" s="13"/>
      <c r="DLE126" s="13"/>
      <c r="DLF126" s="13"/>
      <c r="DLG126" s="13"/>
      <c r="DLH126" s="13"/>
      <c r="DLI126" s="13"/>
      <c r="DLJ126" s="13"/>
      <c r="DLK126" s="13"/>
      <c r="DLL126" s="13"/>
      <c r="DLM126" s="13"/>
      <c r="DLN126" s="13"/>
      <c r="DLO126" s="13"/>
      <c r="DLP126" s="13"/>
      <c r="DLQ126" s="13"/>
      <c r="DLR126" s="13"/>
      <c r="DLS126" s="13"/>
      <c r="DLT126" s="13"/>
      <c r="DLU126" s="13"/>
      <c r="DLV126" s="13"/>
      <c r="DLW126" s="13"/>
      <c r="DLX126" s="13"/>
      <c r="DLY126" s="13"/>
      <c r="DLZ126" s="13"/>
      <c r="DMA126" s="13"/>
      <c r="DMB126" s="13"/>
      <c r="DMC126" s="13"/>
      <c r="DMD126" s="13"/>
      <c r="DME126" s="13"/>
      <c r="DMF126" s="13"/>
      <c r="DMG126" s="13"/>
      <c r="DMH126" s="13"/>
      <c r="DMI126" s="13"/>
      <c r="DMJ126" s="13"/>
      <c r="DMK126" s="13"/>
      <c r="DML126" s="13"/>
      <c r="DMM126" s="13"/>
      <c r="DMN126" s="13"/>
      <c r="DMO126" s="13"/>
      <c r="DMP126" s="13"/>
      <c r="DMQ126" s="13"/>
      <c r="DMR126" s="13"/>
      <c r="DMS126" s="13"/>
      <c r="DMT126" s="13"/>
      <c r="DMU126" s="13"/>
      <c r="DMV126" s="13"/>
      <c r="DMW126" s="13"/>
      <c r="DMX126" s="13"/>
      <c r="DMY126" s="13"/>
      <c r="DMZ126" s="13"/>
      <c r="DNA126" s="13"/>
      <c r="DNB126" s="13"/>
      <c r="DNC126" s="13"/>
      <c r="DND126" s="13"/>
      <c r="DNE126" s="13"/>
      <c r="DNF126" s="13"/>
      <c r="DNG126" s="13"/>
      <c r="DNH126" s="13"/>
      <c r="DNI126" s="13"/>
      <c r="DNJ126" s="13"/>
      <c r="DNK126" s="13"/>
      <c r="DNL126" s="13"/>
      <c r="DNM126" s="13"/>
      <c r="DNN126" s="13"/>
      <c r="DNO126" s="13"/>
      <c r="DNP126" s="13"/>
      <c r="DNQ126" s="13"/>
      <c r="DNR126" s="13"/>
      <c r="DNS126" s="13"/>
      <c r="DNT126" s="13"/>
      <c r="DNU126" s="13"/>
      <c r="DNV126" s="13"/>
      <c r="DNW126" s="13"/>
      <c r="DNX126" s="13"/>
      <c r="DNY126" s="13"/>
      <c r="DNZ126" s="13"/>
      <c r="DOA126" s="13"/>
      <c r="DOB126" s="13"/>
      <c r="DOC126" s="13"/>
      <c r="DOD126" s="13"/>
      <c r="DOE126" s="13"/>
      <c r="DOF126" s="13"/>
      <c r="DOG126" s="13"/>
      <c r="DOH126" s="13"/>
      <c r="DOI126" s="13"/>
      <c r="DOJ126" s="13"/>
      <c r="DOK126" s="13"/>
      <c r="DOL126" s="13"/>
      <c r="DOM126" s="13"/>
      <c r="DON126" s="13"/>
      <c r="DOO126" s="13"/>
      <c r="DOP126" s="13"/>
      <c r="DOQ126" s="13"/>
      <c r="DOR126" s="13"/>
      <c r="DOS126" s="13"/>
      <c r="DOT126" s="13"/>
      <c r="DOU126" s="13"/>
      <c r="DOV126" s="13"/>
      <c r="DOW126" s="13"/>
      <c r="DOX126" s="13"/>
      <c r="DOY126" s="13"/>
      <c r="DOZ126" s="13"/>
      <c r="DPA126" s="13"/>
      <c r="DPB126" s="13"/>
      <c r="DPC126" s="13"/>
      <c r="DPD126" s="13"/>
      <c r="DPE126" s="13"/>
      <c r="DPF126" s="13"/>
      <c r="DPG126" s="13"/>
      <c r="DPH126" s="13"/>
      <c r="DPI126" s="13"/>
      <c r="DPJ126" s="13"/>
      <c r="DPK126" s="13"/>
      <c r="DPL126" s="13"/>
      <c r="DPM126" s="13"/>
      <c r="DPN126" s="13"/>
      <c r="DPO126" s="13"/>
      <c r="DPP126" s="13"/>
      <c r="DPQ126" s="13"/>
      <c r="DPR126" s="13"/>
      <c r="DPS126" s="13"/>
      <c r="DPT126" s="13"/>
      <c r="DPU126" s="13"/>
      <c r="DPV126" s="13"/>
      <c r="DPW126" s="13"/>
      <c r="DPX126" s="13"/>
      <c r="DPY126" s="13"/>
      <c r="DPZ126" s="13"/>
      <c r="DQA126" s="13"/>
      <c r="DQB126" s="13"/>
      <c r="DQC126" s="13"/>
      <c r="DQD126" s="13"/>
      <c r="DQE126" s="13"/>
      <c r="DQF126" s="13"/>
      <c r="DQG126" s="13"/>
      <c r="DQH126" s="13"/>
      <c r="DQI126" s="13"/>
      <c r="DQJ126" s="13"/>
      <c r="DQK126" s="13"/>
      <c r="DQL126" s="13"/>
      <c r="DQM126" s="13"/>
      <c r="DQN126" s="13"/>
      <c r="DQO126" s="13"/>
      <c r="DQP126" s="13"/>
      <c r="DQQ126" s="13"/>
      <c r="DQR126" s="13"/>
      <c r="DQS126" s="13"/>
      <c r="DQT126" s="13"/>
      <c r="DQU126" s="13"/>
      <c r="DQV126" s="13"/>
      <c r="DQW126" s="13"/>
      <c r="DQX126" s="13"/>
      <c r="DQY126" s="13"/>
      <c r="DQZ126" s="13"/>
      <c r="DRA126" s="13"/>
      <c r="DRB126" s="13"/>
      <c r="DRC126" s="13"/>
      <c r="DRD126" s="13"/>
      <c r="DRE126" s="13"/>
      <c r="DRF126" s="13"/>
      <c r="DRG126" s="13"/>
      <c r="DRH126" s="13"/>
      <c r="DRI126" s="13"/>
      <c r="DRJ126" s="13"/>
      <c r="DRK126" s="13"/>
      <c r="DRL126" s="13"/>
      <c r="DRM126" s="13"/>
      <c r="DRN126" s="13"/>
      <c r="DRO126" s="13"/>
      <c r="DRP126" s="13"/>
      <c r="DRQ126" s="13"/>
      <c r="DRR126" s="13"/>
      <c r="DRS126" s="13"/>
      <c r="DRT126" s="13"/>
      <c r="DRU126" s="13"/>
      <c r="DRV126" s="13"/>
      <c r="DRW126" s="13"/>
      <c r="DRX126" s="13"/>
      <c r="DRY126" s="13"/>
      <c r="DRZ126" s="13"/>
      <c r="DSA126" s="13"/>
      <c r="DSB126" s="13"/>
      <c r="DSC126" s="13"/>
      <c r="DSD126" s="13"/>
      <c r="DSE126" s="13"/>
      <c r="DSF126" s="13"/>
      <c r="DSG126" s="13"/>
      <c r="DSH126" s="13"/>
      <c r="DSI126" s="13"/>
      <c r="DSJ126" s="13"/>
      <c r="DSK126" s="13"/>
      <c r="DSL126" s="13"/>
      <c r="DSM126" s="13"/>
      <c r="DSN126" s="13"/>
      <c r="DSO126" s="13"/>
      <c r="DSP126" s="13"/>
      <c r="DSQ126" s="13"/>
      <c r="DSR126" s="13"/>
      <c r="DSS126" s="13"/>
      <c r="DST126" s="13"/>
      <c r="DSU126" s="13"/>
      <c r="DSV126" s="13"/>
      <c r="DSW126" s="13"/>
      <c r="DSX126" s="13"/>
      <c r="DSY126" s="13"/>
      <c r="DSZ126" s="13"/>
      <c r="DTA126" s="13"/>
      <c r="DTB126" s="13"/>
      <c r="DTC126" s="13"/>
      <c r="DTD126" s="13"/>
      <c r="DTE126" s="13"/>
      <c r="DTF126" s="13"/>
      <c r="DTG126" s="13"/>
      <c r="DTH126" s="13"/>
      <c r="DTI126" s="13"/>
      <c r="DTJ126" s="13"/>
      <c r="DTK126" s="13"/>
      <c r="DTL126" s="13"/>
      <c r="DTM126" s="13"/>
      <c r="DTN126" s="13"/>
      <c r="DTO126" s="13"/>
      <c r="DTP126" s="13"/>
      <c r="DTQ126" s="13"/>
      <c r="DTR126" s="13"/>
      <c r="DTS126" s="13"/>
      <c r="DTT126" s="13"/>
      <c r="DTU126" s="13"/>
      <c r="DTV126" s="13"/>
      <c r="DTW126" s="13"/>
      <c r="DTX126" s="13"/>
      <c r="DTY126" s="13"/>
      <c r="DTZ126" s="13"/>
      <c r="DUA126" s="13"/>
      <c r="DUB126" s="13"/>
      <c r="DUC126" s="13"/>
      <c r="DUD126" s="13"/>
      <c r="DUE126" s="13"/>
      <c r="DUF126" s="13"/>
      <c r="DUG126" s="13"/>
      <c r="DUH126" s="13"/>
      <c r="DUI126" s="13"/>
      <c r="DUJ126" s="13"/>
      <c r="DUK126" s="13"/>
      <c r="DUL126" s="13"/>
      <c r="DUM126" s="13"/>
      <c r="DUN126" s="13"/>
      <c r="DUO126" s="13"/>
      <c r="DUP126" s="13"/>
      <c r="DUQ126" s="13"/>
      <c r="DUR126" s="13"/>
      <c r="DUS126" s="13"/>
      <c r="DUT126" s="13"/>
      <c r="DUU126" s="13"/>
      <c r="DUV126" s="13"/>
      <c r="DUW126" s="13"/>
      <c r="DUX126" s="13"/>
      <c r="DUY126" s="13"/>
      <c r="DUZ126" s="13"/>
      <c r="DVA126" s="13"/>
      <c r="DVB126" s="13"/>
      <c r="DVC126" s="13"/>
      <c r="DVD126" s="13"/>
      <c r="DVE126" s="13"/>
      <c r="DVF126" s="13"/>
      <c r="DVG126" s="13"/>
      <c r="DVH126" s="13"/>
      <c r="DVI126" s="13"/>
      <c r="DVJ126" s="13"/>
      <c r="DVK126" s="13"/>
      <c r="DVL126" s="13"/>
      <c r="DVM126" s="13"/>
      <c r="DVN126" s="13"/>
      <c r="DVO126" s="13"/>
      <c r="DVP126" s="13"/>
      <c r="DVQ126" s="13"/>
      <c r="DVR126" s="13"/>
      <c r="DVS126" s="13"/>
      <c r="DVT126" s="13"/>
      <c r="DVU126" s="13"/>
      <c r="DVV126" s="13"/>
      <c r="DVW126" s="13"/>
      <c r="DVX126" s="13"/>
      <c r="DVY126" s="13"/>
      <c r="DVZ126" s="13"/>
      <c r="DWA126" s="13"/>
      <c r="DWB126" s="13"/>
      <c r="DWC126" s="13"/>
      <c r="DWD126" s="13"/>
      <c r="DWE126" s="13"/>
      <c r="DWF126" s="13"/>
      <c r="DWG126" s="13"/>
      <c r="DWH126" s="13"/>
      <c r="DWI126" s="13"/>
      <c r="DWJ126" s="13"/>
      <c r="DWK126" s="13"/>
      <c r="DWL126" s="13"/>
      <c r="DWM126" s="13"/>
      <c r="DWN126" s="13"/>
      <c r="DWO126" s="13"/>
      <c r="DWP126" s="13"/>
      <c r="DWQ126" s="13"/>
      <c r="DWR126" s="13"/>
      <c r="DWS126" s="13"/>
      <c r="DWT126" s="13"/>
      <c r="DWU126" s="13"/>
      <c r="DWV126" s="13"/>
      <c r="DWW126" s="13"/>
      <c r="DWX126" s="13"/>
      <c r="DWY126" s="13"/>
      <c r="DWZ126" s="13"/>
      <c r="DXA126" s="13"/>
      <c r="DXB126" s="13"/>
      <c r="DXC126" s="13"/>
      <c r="DXD126" s="13"/>
      <c r="DXE126" s="13"/>
      <c r="DXF126" s="13"/>
      <c r="DXG126" s="13"/>
      <c r="DXH126" s="13"/>
      <c r="DXI126" s="13"/>
      <c r="DXJ126" s="13"/>
      <c r="DXK126" s="13"/>
      <c r="DXL126" s="13"/>
      <c r="DXM126" s="13"/>
      <c r="DXN126" s="13"/>
      <c r="DXO126" s="13"/>
      <c r="DXP126" s="13"/>
      <c r="DXQ126" s="13"/>
      <c r="DXR126" s="13"/>
      <c r="DXS126" s="13"/>
      <c r="DXT126" s="13"/>
      <c r="DXU126" s="13"/>
      <c r="DXV126" s="13"/>
      <c r="DXW126" s="13"/>
      <c r="DXX126" s="13"/>
      <c r="DXY126" s="13"/>
      <c r="DXZ126" s="13"/>
      <c r="DYA126" s="13"/>
      <c r="DYB126" s="13"/>
      <c r="DYC126" s="13"/>
      <c r="DYD126" s="13"/>
      <c r="DYE126" s="13"/>
      <c r="DYF126" s="13"/>
      <c r="DYG126" s="13"/>
      <c r="DYH126" s="13"/>
      <c r="DYI126" s="13"/>
      <c r="DYJ126" s="13"/>
      <c r="DYK126" s="13"/>
      <c r="DYL126" s="13"/>
      <c r="DYM126" s="13"/>
      <c r="DYN126" s="13"/>
      <c r="DYO126" s="13"/>
      <c r="DYP126" s="13"/>
      <c r="DYQ126" s="13"/>
      <c r="DYR126" s="13"/>
      <c r="DYS126" s="13"/>
      <c r="DYT126" s="13"/>
      <c r="DYU126" s="13"/>
      <c r="DYV126" s="13"/>
      <c r="DYW126" s="13"/>
      <c r="DYX126" s="13"/>
      <c r="DYY126" s="13"/>
      <c r="DYZ126" s="13"/>
      <c r="DZA126" s="13"/>
      <c r="DZB126" s="13"/>
      <c r="DZC126" s="13"/>
      <c r="DZD126" s="13"/>
      <c r="DZE126" s="13"/>
      <c r="DZF126" s="13"/>
      <c r="DZG126" s="13"/>
      <c r="DZH126" s="13"/>
      <c r="DZI126" s="13"/>
      <c r="DZJ126" s="13"/>
      <c r="DZK126" s="13"/>
      <c r="DZL126" s="13"/>
      <c r="DZM126" s="13"/>
      <c r="DZN126" s="13"/>
      <c r="DZO126" s="13"/>
      <c r="DZP126" s="13"/>
      <c r="DZQ126" s="13"/>
      <c r="DZR126" s="13"/>
      <c r="DZS126" s="13"/>
      <c r="DZT126" s="13"/>
      <c r="DZU126" s="13"/>
      <c r="DZV126" s="13"/>
      <c r="DZW126" s="13"/>
      <c r="DZX126" s="13"/>
      <c r="DZY126" s="13"/>
      <c r="DZZ126" s="13"/>
      <c r="EAA126" s="13"/>
      <c r="EAB126" s="13"/>
      <c r="EAC126" s="13"/>
      <c r="EAD126" s="13"/>
      <c r="EAE126" s="13"/>
      <c r="EAF126" s="13"/>
      <c r="EAG126" s="13"/>
      <c r="EAH126" s="13"/>
      <c r="EAI126" s="13"/>
      <c r="EAJ126" s="13"/>
      <c r="EAK126" s="13"/>
      <c r="EAL126" s="13"/>
      <c r="EAM126" s="13"/>
      <c r="EAN126" s="13"/>
      <c r="EAO126" s="13"/>
      <c r="EAP126" s="13"/>
      <c r="EAQ126" s="13"/>
      <c r="EAR126" s="13"/>
      <c r="EAS126" s="13"/>
      <c r="EAT126" s="13"/>
      <c r="EAU126" s="13"/>
      <c r="EAV126" s="13"/>
      <c r="EAW126" s="13"/>
      <c r="EAX126" s="13"/>
      <c r="EAY126" s="13"/>
      <c r="EAZ126" s="13"/>
      <c r="EBA126" s="13"/>
      <c r="EBB126" s="13"/>
      <c r="EBC126" s="13"/>
      <c r="EBD126" s="13"/>
      <c r="EBE126" s="13"/>
      <c r="EBF126" s="13"/>
      <c r="EBG126" s="13"/>
      <c r="EBH126" s="13"/>
      <c r="EBI126" s="13"/>
      <c r="EBJ126" s="13"/>
      <c r="EBK126" s="13"/>
      <c r="EBL126" s="13"/>
      <c r="EBM126" s="13"/>
      <c r="EBN126" s="13"/>
      <c r="EBO126" s="13"/>
      <c r="EBP126" s="13"/>
      <c r="EBQ126" s="13"/>
      <c r="EBR126" s="13"/>
      <c r="EBS126" s="13"/>
      <c r="EBT126" s="13"/>
      <c r="EBU126" s="13"/>
      <c r="EBV126" s="13"/>
      <c r="EBW126" s="13"/>
      <c r="EBX126" s="13"/>
      <c r="EBY126" s="13"/>
      <c r="EBZ126" s="13"/>
      <c r="ECA126" s="13"/>
      <c r="ECB126" s="13"/>
      <c r="ECC126" s="13"/>
      <c r="ECD126" s="13"/>
      <c r="ECE126" s="13"/>
      <c r="ECF126" s="13"/>
      <c r="ECG126" s="13"/>
      <c r="ECH126" s="13"/>
      <c r="ECI126" s="13"/>
      <c r="ECJ126" s="13"/>
      <c r="ECK126" s="13"/>
      <c r="ECL126" s="13"/>
      <c r="ECM126" s="13"/>
      <c r="ECN126" s="13"/>
      <c r="ECO126" s="13"/>
      <c r="ECP126" s="13"/>
      <c r="ECQ126" s="13"/>
      <c r="ECR126" s="13"/>
      <c r="ECS126" s="13"/>
      <c r="ECT126" s="13"/>
      <c r="ECU126" s="13"/>
      <c r="ECV126" s="13"/>
      <c r="ECW126" s="13"/>
      <c r="ECX126" s="13"/>
      <c r="ECY126" s="13"/>
      <c r="ECZ126" s="13"/>
      <c r="EDA126" s="13"/>
      <c r="EDB126" s="13"/>
      <c r="EDC126" s="13"/>
      <c r="EDD126" s="13"/>
      <c r="EDE126" s="13"/>
      <c r="EDF126" s="13"/>
      <c r="EDG126" s="13"/>
      <c r="EDH126" s="13"/>
      <c r="EDI126" s="13"/>
      <c r="EDJ126" s="13"/>
      <c r="EDK126" s="13"/>
      <c r="EDL126" s="13"/>
      <c r="EDM126" s="13"/>
      <c r="EDN126" s="13"/>
      <c r="EDO126" s="13"/>
      <c r="EDP126" s="13"/>
      <c r="EDQ126" s="13"/>
      <c r="EDR126" s="13"/>
      <c r="EDS126" s="13"/>
      <c r="EDT126" s="13"/>
      <c r="EDU126" s="13"/>
      <c r="EDV126" s="13"/>
      <c r="EDW126" s="13"/>
      <c r="EDX126" s="13"/>
      <c r="EDY126" s="13"/>
      <c r="EDZ126" s="13"/>
      <c r="EEA126" s="13"/>
      <c r="EEB126" s="13"/>
      <c r="EEC126" s="13"/>
      <c r="EED126" s="13"/>
      <c r="EEE126" s="13"/>
      <c r="EEF126" s="13"/>
      <c r="EEG126" s="13"/>
      <c r="EEH126" s="13"/>
      <c r="EEI126" s="13"/>
      <c r="EEJ126" s="13"/>
      <c r="EEK126" s="13"/>
      <c r="EEL126" s="13"/>
      <c r="EEM126" s="13"/>
      <c r="EEN126" s="13"/>
      <c r="EEO126" s="13"/>
      <c r="EEP126" s="13"/>
      <c r="EEQ126" s="13"/>
      <c r="EER126" s="13"/>
      <c r="EES126" s="13"/>
      <c r="EET126" s="13"/>
      <c r="EEU126" s="13"/>
      <c r="EEV126" s="13"/>
      <c r="EEW126" s="13"/>
      <c r="EEX126" s="13"/>
      <c r="EEY126" s="13"/>
      <c r="EEZ126" s="13"/>
      <c r="EFA126" s="13"/>
      <c r="EFB126" s="13"/>
      <c r="EFC126" s="13"/>
      <c r="EFD126" s="13"/>
      <c r="EFE126" s="13"/>
      <c r="EFF126" s="13"/>
      <c r="EFG126" s="13"/>
      <c r="EFH126" s="13"/>
      <c r="EFI126" s="13"/>
      <c r="EFJ126" s="13"/>
      <c r="EFK126" s="13"/>
      <c r="EFL126" s="13"/>
      <c r="EFM126" s="13"/>
      <c r="EFN126" s="13"/>
      <c r="EFO126" s="13"/>
      <c r="EFP126" s="13"/>
      <c r="EFQ126" s="13"/>
      <c r="EFR126" s="13"/>
      <c r="EFS126" s="13"/>
      <c r="EFT126" s="13"/>
      <c r="EFU126" s="13"/>
      <c r="EFV126" s="13"/>
      <c r="EFW126" s="13"/>
      <c r="EFX126" s="13"/>
      <c r="EFY126" s="13"/>
      <c r="EFZ126" s="13"/>
      <c r="EGA126" s="13"/>
      <c r="EGB126" s="13"/>
      <c r="EGC126" s="13"/>
      <c r="EGD126" s="13"/>
      <c r="EGE126" s="13"/>
      <c r="EGF126" s="13"/>
      <c r="EGG126" s="13"/>
      <c r="EGH126" s="13"/>
      <c r="EGI126" s="13"/>
      <c r="EGJ126" s="13"/>
      <c r="EGK126" s="13"/>
      <c r="EGL126" s="13"/>
      <c r="EGM126" s="13"/>
      <c r="EGN126" s="13"/>
      <c r="EGO126" s="13"/>
      <c r="EGP126" s="13"/>
      <c r="EGQ126" s="13"/>
      <c r="EGR126" s="13"/>
      <c r="EGS126" s="13"/>
      <c r="EGT126" s="13"/>
      <c r="EGU126" s="13"/>
      <c r="EGV126" s="13"/>
      <c r="EGW126" s="13"/>
      <c r="EGX126" s="13"/>
      <c r="EGY126" s="13"/>
      <c r="EGZ126" s="13"/>
      <c r="EHA126" s="13"/>
      <c r="EHB126" s="13"/>
      <c r="EHC126" s="13"/>
      <c r="EHD126" s="13"/>
      <c r="EHE126" s="13"/>
      <c r="EHF126" s="13"/>
      <c r="EHG126" s="13"/>
      <c r="EHH126" s="13"/>
      <c r="EHI126" s="13"/>
      <c r="EHJ126" s="13"/>
      <c r="EHK126" s="13"/>
      <c r="EHL126" s="13"/>
      <c r="EHM126" s="13"/>
      <c r="EHN126" s="13"/>
      <c r="EHO126" s="13"/>
      <c r="EHP126" s="13"/>
      <c r="EHQ126" s="13"/>
      <c r="EHR126" s="13"/>
      <c r="EHS126" s="13"/>
      <c r="EHT126" s="13"/>
      <c r="EHU126" s="13"/>
      <c r="EHV126" s="13"/>
      <c r="EHW126" s="13"/>
      <c r="EHX126" s="13"/>
      <c r="EHY126" s="13"/>
      <c r="EHZ126" s="13"/>
      <c r="EIA126" s="13"/>
      <c r="EIB126" s="13"/>
      <c r="EIC126" s="13"/>
      <c r="EID126" s="13"/>
      <c r="EIE126" s="13"/>
      <c r="EIF126" s="13"/>
      <c r="EIG126" s="13"/>
      <c r="EIH126" s="13"/>
      <c r="EII126" s="13"/>
      <c r="EIJ126" s="13"/>
      <c r="EIK126" s="13"/>
      <c r="EIL126" s="13"/>
      <c r="EIM126" s="13"/>
      <c r="EIN126" s="13"/>
      <c r="EIO126" s="13"/>
      <c r="EIP126" s="13"/>
      <c r="EIQ126" s="13"/>
      <c r="EIR126" s="13"/>
      <c r="EIS126" s="13"/>
      <c r="EIT126" s="13"/>
      <c r="EIU126" s="13"/>
      <c r="EIV126" s="13"/>
      <c r="EIW126" s="13"/>
      <c r="EIX126" s="13"/>
      <c r="EIY126" s="13"/>
      <c r="EIZ126" s="13"/>
      <c r="EJA126" s="13"/>
      <c r="EJB126" s="13"/>
      <c r="EJC126" s="13"/>
      <c r="EJD126" s="13"/>
      <c r="EJE126" s="13"/>
      <c r="EJF126" s="13"/>
      <c r="EJG126" s="13"/>
      <c r="EJH126" s="13"/>
      <c r="EJI126" s="13"/>
      <c r="EJJ126" s="13"/>
      <c r="EJK126" s="13"/>
      <c r="EJL126" s="13"/>
      <c r="EJM126" s="13"/>
      <c r="EJN126" s="13"/>
      <c r="EJO126" s="13"/>
      <c r="EJP126" s="13"/>
      <c r="EJQ126" s="13"/>
      <c r="EJR126" s="13"/>
      <c r="EJS126" s="13"/>
      <c r="EJT126" s="13"/>
      <c r="EJU126" s="13"/>
      <c r="EJV126" s="13"/>
      <c r="EJW126" s="13"/>
      <c r="EJX126" s="13"/>
      <c r="EJY126" s="13"/>
      <c r="EJZ126" s="13"/>
      <c r="EKA126" s="13"/>
      <c r="EKB126" s="13"/>
      <c r="EKC126" s="13"/>
      <c r="EKD126" s="13"/>
      <c r="EKE126" s="13"/>
      <c r="EKF126" s="13"/>
      <c r="EKG126" s="13"/>
      <c r="EKH126" s="13"/>
      <c r="EKI126" s="13"/>
      <c r="EKJ126" s="13"/>
      <c r="EKK126" s="13"/>
      <c r="EKL126" s="13"/>
      <c r="EKM126" s="13"/>
      <c r="EKN126" s="13"/>
      <c r="EKO126" s="13"/>
      <c r="EKP126" s="13"/>
      <c r="EKQ126" s="13"/>
      <c r="EKR126" s="13"/>
      <c r="EKS126" s="13"/>
      <c r="EKT126" s="13"/>
      <c r="EKU126" s="13"/>
      <c r="EKV126" s="13"/>
      <c r="EKW126" s="13"/>
      <c r="EKX126" s="13"/>
      <c r="EKY126" s="13"/>
      <c r="EKZ126" s="13"/>
      <c r="ELA126" s="13"/>
      <c r="ELB126" s="13"/>
      <c r="ELC126" s="13"/>
      <c r="ELD126" s="13"/>
      <c r="ELE126" s="13"/>
      <c r="ELF126" s="13"/>
      <c r="ELG126" s="13"/>
      <c r="ELH126" s="13"/>
      <c r="ELI126" s="13"/>
      <c r="ELJ126" s="13"/>
      <c r="ELK126" s="13"/>
      <c r="ELL126" s="13"/>
      <c r="ELM126" s="13"/>
      <c r="ELN126" s="13"/>
      <c r="ELO126" s="13"/>
      <c r="ELP126" s="13"/>
      <c r="ELQ126" s="13"/>
      <c r="ELR126" s="13"/>
      <c r="ELS126" s="13"/>
      <c r="ELT126" s="13"/>
      <c r="ELU126" s="13"/>
      <c r="ELV126" s="13"/>
      <c r="ELW126" s="13"/>
      <c r="ELX126" s="13"/>
      <c r="ELY126" s="13"/>
      <c r="ELZ126" s="13"/>
      <c r="EMA126" s="13"/>
      <c r="EMB126" s="13"/>
      <c r="EMC126" s="13"/>
      <c r="EMD126" s="13"/>
      <c r="EME126" s="13"/>
      <c r="EMF126" s="13"/>
      <c r="EMG126" s="13"/>
      <c r="EMH126" s="13"/>
      <c r="EMI126" s="13"/>
      <c r="EMJ126" s="13"/>
      <c r="EMK126" s="13"/>
      <c r="EML126" s="13"/>
      <c r="EMM126" s="13"/>
      <c r="EMN126" s="13"/>
      <c r="EMO126" s="13"/>
      <c r="EMP126" s="13"/>
      <c r="EMQ126" s="13"/>
      <c r="EMR126" s="13"/>
      <c r="EMS126" s="13"/>
      <c r="EMT126" s="13"/>
      <c r="EMU126" s="13"/>
      <c r="EMV126" s="13"/>
      <c r="EMW126" s="13"/>
      <c r="EMX126" s="13"/>
      <c r="EMY126" s="13"/>
      <c r="EMZ126" s="13"/>
      <c r="ENA126" s="13"/>
      <c r="ENB126" s="13"/>
      <c r="ENC126" s="13"/>
      <c r="END126" s="13"/>
      <c r="ENE126" s="13"/>
      <c r="ENF126" s="13"/>
      <c r="ENG126" s="13"/>
      <c r="ENH126" s="13"/>
      <c r="ENI126" s="13"/>
      <c r="ENJ126" s="13"/>
      <c r="ENK126" s="13"/>
      <c r="ENL126" s="13"/>
      <c r="ENM126" s="13"/>
      <c r="ENN126" s="13"/>
      <c r="ENO126" s="13"/>
      <c r="ENP126" s="13"/>
      <c r="ENQ126" s="13"/>
      <c r="ENR126" s="13"/>
      <c r="ENS126" s="13"/>
      <c r="ENT126" s="13"/>
      <c r="ENU126" s="13"/>
      <c r="ENV126" s="13"/>
      <c r="ENW126" s="13"/>
      <c r="ENX126" s="13"/>
      <c r="ENY126" s="13"/>
      <c r="ENZ126" s="13"/>
      <c r="EOA126" s="13"/>
      <c r="EOB126" s="13"/>
      <c r="EOC126" s="13"/>
      <c r="EOD126" s="13"/>
      <c r="EOE126" s="13"/>
      <c r="EOF126" s="13"/>
      <c r="EOG126" s="13"/>
      <c r="EOH126" s="13"/>
      <c r="EOI126" s="13"/>
      <c r="EOJ126" s="13"/>
      <c r="EOK126" s="13"/>
      <c r="EOL126" s="13"/>
      <c r="EOM126" s="13"/>
      <c r="EON126" s="13"/>
      <c r="EOO126" s="13"/>
      <c r="EOP126" s="13"/>
      <c r="EOQ126" s="13"/>
      <c r="EOR126" s="13"/>
      <c r="EOS126" s="13"/>
      <c r="EOT126" s="13"/>
      <c r="EOU126" s="13"/>
      <c r="EOV126" s="13"/>
      <c r="EOW126" s="13"/>
      <c r="EOX126" s="13"/>
      <c r="EOY126" s="13"/>
      <c r="EOZ126" s="13"/>
      <c r="EPA126" s="13"/>
      <c r="EPB126" s="13"/>
      <c r="EPC126" s="13"/>
      <c r="EPD126" s="13"/>
      <c r="EPE126" s="13"/>
      <c r="EPF126" s="13"/>
      <c r="EPG126" s="13"/>
      <c r="EPH126" s="13"/>
      <c r="EPI126" s="13"/>
      <c r="EPJ126" s="13"/>
      <c r="EPK126" s="13"/>
      <c r="EPL126" s="13"/>
      <c r="EPM126" s="13"/>
      <c r="EPN126" s="13"/>
      <c r="EPO126" s="13"/>
      <c r="EPP126" s="13"/>
      <c r="EPQ126" s="13"/>
      <c r="EPR126" s="13"/>
      <c r="EPS126" s="13"/>
      <c r="EPT126" s="13"/>
      <c r="EPU126" s="13"/>
      <c r="EPV126" s="13"/>
      <c r="EPW126" s="13"/>
      <c r="EPX126" s="13"/>
      <c r="EPY126" s="13"/>
      <c r="EPZ126" s="13"/>
      <c r="EQA126" s="13"/>
      <c r="EQB126" s="13"/>
      <c r="EQC126" s="13"/>
      <c r="EQD126" s="13"/>
      <c r="EQE126" s="13"/>
      <c r="EQF126" s="13"/>
      <c r="EQG126" s="13"/>
      <c r="EQH126" s="13"/>
      <c r="EQI126" s="13"/>
      <c r="EQJ126" s="13"/>
      <c r="EQK126" s="13"/>
      <c r="EQL126" s="13"/>
      <c r="EQM126" s="13"/>
      <c r="EQN126" s="13"/>
      <c r="EQO126" s="13"/>
      <c r="EQP126" s="13"/>
      <c r="EQQ126" s="13"/>
      <c r="EQR126" s="13"/>
      <c r="EQS126" s="13"/>
      <c r="EQT126" s="13"/>
      <c r="EQU126" s="13"/>
      <c r="EQV126" s="13"/>
      <c r="EQW126" s="13"/>
      <c r="EQX126" s="13"/>
      <c r="EQY126" s="13"/>
      <c r="EQZ126" s="13"/>
      <c r="ERA126" s="13"/>
      <c r="ERB126" s="13"/>
      <c r="ERC126" s="13"/>
      <c r="ERD126" s="13"/>
      <c r="ERE126" s="13"/>
      <c r="ERF126" s="13"/>
      <c r="ERG126" s="13"/>
      <c r="ERH126" s="13"/>
      <c r="ERI126" s="13"/>
      <c r="ERJ126" s="13"/>
      <c r="ERK126" s="13"/>
      <c r="ERL126" s="13"/>
      <c r="ERM126" s="13"/>
      <c r="ERN126" s="13"/>
      <c r="ERO126" s="13"/>
      <c r="ERP126" s="13"/>
      <c r="ERQ126" s="13"/>
      <c r="ERR126" s="13"/>
      <c r="ERS126" s="13"/>
      <c r="ERT126" s="13"/>
      <c r="ERU126" s="13"/>
      <c r="ERV126" s="13"/>
      <c r="ERW126" s="13"/>
      <c r="ERX126" s="13"/>
      <c r="ERY126" s="13"/>
      <c r="ERZ126" s="13"/>
      <c r="ESA126" s="13"/>
      <c r="ESB126" s="13"/>
      <c r="ESC126" s="13"/>
      <c r="ESD126" s="13"/>
      <c r="ESE126" s="13"/>
      <c r="ESF126" s="13"/>
      <c r="ESG126" s="13"/>
      <c r="ESH126" s="13"/>
      <c r="ESI126" s="13"/>
      <c r="ESJ126" s="13"/>
      <c r="ESK126" s="13"/>
      <c r="ESL126" s="13"/>
      <c r="ESM126" s="13"/>
      <c r="ESN126" s="13"/>
      <c r="ESO126" s="13"/>
      <c r="ESP126" s="13"/>
      <c r="ESQ126" s="13"/>
      <c r="ESR126" s="13"/>
      <c r="ESS126" s="13"/>
      <c r="EST126" s="13"/>
      <c r="ESU126" s="13"/>
      <c r="ESV126" s="13"/>
      <c r="ESW126" s="13"/>
      <c r="ESX126" s="13"/>
      <c r="ESY126" s="13"/>
      <c r="ESZ126" s="13"/>
      <c r="ETA126" s="13"/>
      <c r="ETB126" s="13"/>
      <c r="ETC126" s="13"/>
      <c r="ETD126" s="13"/>
      <c r="ETE126" s="13"/>
      <c r="ETF126" s="13"/>
      <c r="ETG126" s="13"/>
      <c r="ETH126" s="13"/>
      <c r="ETI126" s="13"/>
      <c r="ETJ126" s="13"/>
      <c r="ETK126" s="13"/>
      <c r="ETL126" s="13"/>
      <c r="ETM126" s="13"/>
      <c r="ETN126" s="13"/>
      <c r="ETO126" s="13"/>
      <c r="ETP126" s="13"/>
      <c r="ETQ126" s="13"/>
      <c r="ETR126" s="13"/>
      <c r="ETS126" s="13"/>
      <c r="ETT126" s="13"/>
      <c r="ETU126" s="13"/>
      <c r="ETV126" s="13"/>
      <c r="ETW126" s="13"/>
      <c r="ETX126" s="13"/>
      <c r="ETY126" s="13"/>
      <c r="ETZ126" s="13"/>
      <c r="EUA126" s="13"/>
      <c r="EUB126" s="13"/>
      <c r="EUC126" s="13"/>
      <c r="EUD126" s="13"/>
      <c r="EUE126" s="13"/>
      <c r="EUF126" s="13"/>
      <c r="EUG126" s="13"/>
      <c r="EUH126" s="13"/>
      <c r="EUI126" s="13"/>
      <c r="EUJ126" s="13"/>
      <c r="EUK126" s="13"/>
      <c r="EUL126" s="13"/>
      <c r="EUM126" s="13"/>
      <c r="EUN126" s="13"/>
      <c r="EUO126" s="13"/>
      <c r="EUP126" s="13"/>
      <c r="EUQ126" s="13"/>
      <c r="EUR126" s="13"/>
      <c r="EUS126" s="13"/>
      <c r="EUT126" s="13"/>
      <c r="EUU126" s="13"/>
      <c r="EUV126" s="13"/>
      <c r="EUW126" s="13"/>
      <c r="EUX126" s="13"/>
      <c r="EUY126" s="13"/>
      <c r="EUZ126" s="13"/>
      <c r="EVA126" s="13"/>
      <c r="EVB126" s="13"/>
      <c r="EVC126" s="13"/>
      <c r="EVD126" s="13"/>
      <c r="EVE126" s="13"/>
      <c r="EVF126" s="13"/>
      <c r="EVG126" s="13"/>
      <c r="EVH126" s="13"/>
      <c r="EVI126" s="13"/>
      <c r="EVJ126" s="13"/>
      <c r="EVK126" s="13"/>
      <c r="EVL126" s="13"/>
      <c r="EVM126" s="13"/>
      <c r="EVN126" s="13"/>
      <c r="EVO126" s="13"/>
      <c r="EVP126" s="13"/>
      <c r="EVQ126" s="13"/>
      <c r="EVR126" s="13"/>
      <c r="EVS126" s="13"/>
      <c r="EVT126" s="13"/>
      <c r="EVU126" s="13"/>
      <c r="EVV126" s="13"/>
      <c r="EVW126" s="13"/>
      <c r="EVX126" s="13"/>
      <c r="EVY126" s="13"/>
      <c r="EVZ126" s="13"/>
      <c r="EWA126" s="13"/>
      <c r="EWB126" s="13"/>
      <c r="EWC126" s="13"/>
      <c r="EWD126" s="13"/>
      <c r="EWE126" s="13"/>
      <c r="EWF126" s="13"/>
      <c r="EWG126" s="13"/>
      <c r="EWH126" s="13"/>
      <c r="EWI126" s="13"/>
      <c r="EWJ126" s="13"/>
      <c r="EWK126" s="13"/>
      <c r="EWL126" s="13"/>
      <c r="EWM126" s="13"/>
      <c r="EWN126" s="13"/>
      <c r="EWO126" s="13"/>
      <c r="EWP126" s="13"/>
      <c r="EWQ126" s="13"/>
      <c r="EWR126" s="13"/>
      <c r="EWS126" s="13"/>
      <c r="EWT126" s="13"/>
      <c r="EWU126" s="13"/>
      <c r="EWV126" s="13"/>
      <c r="EWW126" s="13"/>
      <c r="EWX126" s="13"/>
      <c r="EWY126" s="13"/>
      <c r="EWZ126" s="13"/>
      <c r="EXA126" s="13"/>
      <c r="EXB126" s="13"/>
      <c r="EXC126" s="13"/>
      <c r="EXD126" s="13"/>
      <c r="EXE126" s="13"/>
      <c r="EXF126" s="13"/>
      <c r="EXG126" s="13"/>
      <c r="EXH126" s="13"/>
      <c r="EXI126" s="13"/>
      <c r="EXJ126" s="13"/>
      <c r="EXK126" s="13"/>
      <c r="EXL126" s="13"/>
      <c r="EXM126" s="13"/>
      <c r="EXN126" s="13"/>
      <c r="EXO126" s="13"/>
      <c r="EXP126" s="13"/>
      <c r="EXQ126" s="13"/>
      <c r="EXR126" s="13"/>
      <c r="EXS126" s="13"/>
      <c r="EXT126" s="13"/>
      <c r="EXU126" s="13"/>
      <c r="EXV126" s="13"/>
      <c r="EXW126" s="13"/>
      <c r="EXX126" s="13"/>
      <c r="EXY126" s="13"/>
      <c r="EXZ126" s="13"/>
      <c r="EYA126" s="13"/>
      <c r="EYB126" s="13"/>
      <c r="EYC126" s="13"/>
      <c r="EYD126" s="13"/>
      <c r="EYE126" s="13"/>
      <c r="EYF126" s="13"/>
      <c r="EYG126" s="13"/>
      <c r="EYH126" s="13"/>
      <c r="EYI126" s="13"/>
      <c r="EYJ126" s="13"/>
      <c r="EYK126" s="13"/>
      <c r="EYL126" s="13"/>
      <c r="EYM126" s="13"/>
      <c r="EYN126" s="13"/>
      <c r="EYO126" s="13"/>
      <c r="EYP126" s="13"/>
      <c r="EYQ126" s="13"/>
      <c r="EYR126" s="13"/>
      <c r="EYS126" s="13"/>
      <c r="EYT126" s="13"/>
      <c r="EYU126" s="13"/>
      <c r="EYV126" s="13"/>
      <c r="EYW126" s="13"/>
      <c r="EYX126" s="13"/>
      <c r="EYY126" s="13"/>
      <c r="EYZ126" s="13"/>
      <c r="EZA126" s="13"/>
      <c r="EZB126" s="13"/>
      <c r="EZC126" s="13"/>
      <c r="EZD126" s="13"/>
      <c r="EZE126" s="13"/>
      <c r="EZF126" s="13"/>
      <c r="EZG126" s="13"/>
      <c r="EZH126" s="13"/>
      <c r="EZI126" s="13"/>
      <c r="EZJ126" s="13"/>
      <c r="EZK126" s="13"/>
      <c r="EZL126" s="13"/>
      <c r="EZM126" s="13"/>
      <c r="EZN126" s="13"/>
      <c r="EZO126" s="13"/>
      <c r="EZP126" s="13"/>
      <c r="EZQ126" s="13"/>
      <c r="EZR126" s="13"/>
      <c r="EZS126" s="13"/>
      <c r="EZT126" s="13"/>
      <c r="EZU126" s="13"/>
      <c r="EZV126" s="13"/>
      <c r="EZW126" s="13"/>
      <c r="EZX126" s="13"/>
      <c r="EZY126" s="13"/>
      <c r="EZZ126" s="13"/>
      <c r="FAA126" s="13"/>
      <c r="FAB126" s="13"/>
      <c r="FAC126" s="13"/>
      <c r="FAD126" s="13"/>
      <c r="FAE126" s="13"/>
      <c r="FAF126" s="13"/>
      <c r="FAG126" s="13"/>
      <c r="FAH126" s="13"/>
      <c r="FAI126" s="13"/>
      <c r="FAJ126" s="13"/>
      <c r="FAK126" s="13"/>
      <c r="FAL126" s="13"/>
      <c r="FAM126" s="13"/>
      <c r="FAN126" s="13"/>
      <c r="FAO126" s="13"/>
      <c r="FAP126" s="13"/>
      <c r="FAQ126" s="13"/>
      <c r="FAR126" s="13"/>
      <c r="FAS126" s="13"/>
      <c r="FAT126" s="13"/>
      <c r="FAU126" s="13"/>
      <c r="FAV126" s="13"/>
      <c r="FAW126" s="13"/>
      <c r="FAX126" s="13"/>
      <c r="FAY126" s="13"/>
      <c r="FAZ126" s="13"/>
      <c r="FBA126" s="13"/>
      <c r="FBB126" s="13"/>
      <c r="FBC126" s="13"/>
      <c r="FBD126" s="13"/>
      <c r="FBE126" s="13"/>
      <c r="FBF126" s="13"/>
      <c r="FBG126" s="13"/>
      <c r="FBH126" s="13"/>
      <c r="FBI126" s="13"/>
      <c r="FBJ126" s="13"/>
      <c r="FBK126" s="13"/>
      <c r="FBL126" s="13"/>
      <c r="FBM126" s="13"/>
      <c r="FBN126" s="13"/>
      <c r="FBO126" s="13"/>
      <c r="FBP126" s="13"/>
      <c r="FBQ126" s="13"/>
      <c r="FBR126" s="13"/>
      <c r="FBS126" s="13"/>
      <c r="FBT126" s="13"/>
      <c r="FBU126" s="13"/>
      <c r="FBV126" s="13"/>
      <c r="FBW126" s="13"/>
      <c r="FBX126" s="13"/>
      <c r="FBY126" s="13"/>
      <c r="FBZ126" s="13"/>
      <c r="FCA126" s="13"/>
      <c r="FCB126" s="13"/>
      <c r="FCC126" s="13"/>
      <c r="FCD126" s="13"/>
      <c r="FCE126" s="13"/>
      <c r="FCF126" s="13"/>
      <c r="FCG126" s="13"/>
      <c r="FCH126" s="13"/>
      <c r="FCI126" s="13"/>
      <c r="FCJ126" s="13"/>
      <c r="FCK126" s="13"/>
      <c r="FCL126" s="13"/>
      <c r="FCM126" s="13"/>
      <c r="FCN126" s="13"/>
      <c r="FCO126" s="13"/>
      <c r="FCP126" s="13"/>
      <c r="FCQ126" s="13"/>
      <c r="FCR126" s="13"/>
      <c r="FCS126" s="13"/>
      <c r="FCT126" s="13"/>
      <c r="FCU126" s="13"/>
      <c r="FCV126" s="13"/>
      <c r="FCW126" s="13"/>
      <c r="FCX126" s="13"/>
      <c r="FCY126" s="13"/>
      <c r="FCZ126" s="13"/>
      <c r="FDA126" s="13"/>
      <c r="FDB126" s="13"/>
      <c r="FDC126" s="13"/>
      <c r="FDD126" s="13"/>
      <c r="FDE126" s="13"/>
      <c r="FDF126" s="13"/>
      <c r="FDG126" s="13"/>
      <c r="FDH126" s="13"/>
      <c r="FDI126" s="13"/>
      <c r="FDJ126" s="13"/>
      <c r="FDK126" s="13"/>
      <c r="FDL126" s="13"/>
      <c r="FDM126" s="13"/>
      <c r="FDN126" s="13"/>
      <c r="FDO126" s="13"/>
      <c r="FDP126" s="13"/>
      <c r="FDQ126" s="13"/>
      <c r="FDR126" s="13"/>
      <c r="FDS126" s="13"/>
      <c r="FDT126" s="13"/>
      <c r="FDU126" s="13"/>
      <c r="FDV126" s="13"/>
      <c r="FDW126" s="13"/>
      <c r="FDX126" s="13"/>
      <c r="FDY126" s="13"/>
      <c r="FDZ126" s="13"/>
      <c r="FEA126" s="13"/>
      <c r="FEB126" s="13"/>
      <c r="FEC126" s="13"/>
      <c r="FED126" s="13"/>
      <c r="FEE126" s="13"/>
      <c r="FEF126" s="13"/>
      <c r="FEG126" s="13"/>
      <c r="FEH126" s="13"/>
      <c r="FEI126" s="13"/>
      <c r="FEJ126" s="13"/>
      <c r="FEK126" s="13"/>
      <c r="FEL126" s="13"/>
      <c r="FEM126" s="13"/>
      <c r="FEN126" s="13"/>
      <c r="FEO126" s="13"/>
      <c r="FEP126" s="13"/>
      <c r="FEQ126" s="13"/>
      <c r="FER126" s="13"/>
      <c r="FES126" s="13"/>
      <c r="FET126" s="13"/>
      <c r="FEU126" s="13"/>
      <c r="FEV126" s="13"/>
      <c r="FEW126" s="13"/>
      <c r="FEX126" s="13"/>
      <c r="FEY126" s="13"/>
      <c r="FEZ126" s="13"/>
      <c r="FFA126" s="13"/>
      <c r="FFB126" s="13"/>
      <c r="FFC126" s="13"/>
      <c r="FFD126" s="13"/>
      <c r="FFE126" s="13"/>
      <c r="FFF126" s="13"/>
      <c r="FFG126" s="13"/>
      <c r="FFH126" s="13"/>
      <c r="FFI126" s="13"/>
      <c r="FFJ126" s="13"/>
      <c r="FFK126" s="13"/>
      <c r="FFL126" s="13"/>
      <c r="FFM126" s="13"/>
      <c r="FFN126" s="13"/>
      <c r="FFO126" s="13"/>
      <c r="FFP126" s="13"/>
      <c r="FFQ126" s="13"/>
      <c r="FFR126" s="13"/>
      <c r="FFS126" s="13"/>
      <c r="FFT126" s="13"/>
      <c r="FFU126" s="13"/>
      <c r="FFV126" s="13"/>
      <c r="FFW126" s="13"/>
      <c r="FFX126" s="13"/>
      <c r="FFY126" s="13"/>
      <c r="FFZ126" s="13"/>
      <c r="FGA126" s="13"/>
      <c r="FGB126" s="13"/>
      <c r="FGC126" s="13"/>
      <c r="FGD126" s="13"/>
      <c r="FGE126" s="13"/>
      <c r="FGF126" s="13"/>
      <c r="FGG126" s="13"/>
      <c r="FGH126" s="13"/>
      <c r="FGI126" s="13"/>
      <c r="FGJ126" s="13"/>
      <c r="FGK126" s="13"/>
      <c r="FGL126" s="13"/>
      <c r="FGM126" s="13"/>
      <c r="FGN126" s="13"/>
      <c r="FGO126" s="13"/>
      <c r="FGP126" s="13"/>
      <c r="FGQ126" s="13"/>
      <c r="FGR126" s="13"/>
      <c r="FGS126" s="13"/>
      <c r="FGT126" s="13"/>
      <c r="FGU126" s="13"/>
      <c r="FGV126" s="13"/>
      <c r="FGW126" s="13"/>
      <c r="FGX126" s="13"/>
      <c r="FGY126" s="13"/>
      <c r="FGZ126" s="13"/>
      <c r="FHA126" s="13"/>
      <c r="FHB126" s="13"/>
      <c r="FHC126" s="13"/>
      <c r="FHD126" s="13"/>
      <c r="FHE126" s="13"/>
      <c r="FHF126" s="13"/>
      <c r="FHG126" s="13"/>
      <c r="FHH126" s="13"/>
      <c r="FHI126" s="13"/>
      <c r="FHJ126" s="13"/>
      <c r="FHK126" s="13"/>
      <c r="FHL126" s="13"/>
      <c r="FHM126" s="13"/>
      <c r="FHN126" s="13"/>
      <c r="FHO126" s="13"/>
      <c r="FHP126" s="13"/>
      <c r="FHQ126" s="13"/>
      <c r="FHR126" s="13"/>
      <c r="FHS126" s="13"/>
      <c r="FHT126" s="13"/>
      <c r="FHU126" s="13"/>
      <c r="FHV126" s="13"/>
      <c r="FHW126" s="13"/>
      <c r="FHX126" s="13"/>
      <c r="FHY126" s="13"/>
      <c r="FHZ126" s="13"/>
      <c r="FIA126" s="13"/>
      <c r="FIB126" s="13"/>
      <c r="FIC126" s="13"/>
      <c r="FID126" s="13"/>
      <c r="FIE126" s="13"/>
      <c r="FIF126" s="13"/>
      <c r="FIG126" s="13"/>
      <c r="FIH126" s="13"/>
      <c r="FII126" s="13"/>
      <c r="FIJ126" s="13"/>
      <c r="FIK126" s="13"/>
      <c r="FIL126" s="13"/>
      <c r="FIM126" s="13"/>
      <c r="FIN126" s="13"/>
      <c r="FIO126" s="13"/>
      <c r="FIP126" s="13"/>
      <c r="FIQ126" s="13"/>
      <c r="FIR126" s="13"/>
      <c r="FIS126" s="13"/>
      <c r="FIT126" s="13"/>
      <c r="FIU126" s="13"/>
      <c r="FIV126" s="13"/>
      <c r="FIW126" s="13"/>
      <c r="FIX126" s="13"/>
      <c r="FIY126" s="13"/>
      <c r="FIZ126" s="13"/>
      <c r="FJA126" s="13"/>
      <c r="FJB126" s="13"/>
      <c r="FJC126" s="13"/>
      <c r="FJD126" s="13"/>
      <c r="FJE126" s="13"/>
      <c r="FJF126" s="13"/>
      <c r="FJG126" s="13"/>
      <c r="FJH126" s="13"/>
      <c r="FJI126" s="13"/>
      <c r="FJJ126" s="13"/>
      <c r="FJK126" s="13"/>
      <c r="FJL126" s="13"/>
      <c r="FJM126" s="13"/>
      <c r="FJN126" s="13"/>
      <c r="FJO126" s="13"/>
      <c r="FJP126" s="13"/>
      <c r="FJQ126" s="13"/>
      <c r="FJR126" s="13"/>
      <c r="FJS126" s="13"/>
      <c r="FJT126" s="13"/>
      <c r="FJU126" s="13"/>
      <c r="FJV126" s="13"/>
      <c r="FJW126" s="13"/>
      <c r="FJX126" s="13"/>
      <c r="FJY126" s="13"/>
      <c r="FJZ126" s="13"/>
      <c r="FKA126" s="13"/>
      <c r="FKB126" s="13"/>
      <c r="FKC126" s="13"/>
      <c r="FKD126" s="13"/>
      <c r="FKE126" s="13"/>
      <c r="FKF126" s="13"/>
      <c r="FKG126" s="13"/>
      <c r="FKH126" s="13"/>
      <c r="FKI126" s="13"/>
      <c r="FKJ126" s="13"/>
      <c r="FKK126" s="13"/>
      <c r="FKL126" s="13"/>
      <c r="FKM126" s="13"/>
      <c r="FKN126" s="13"/>
      <c r="FKO126" s="13"/>
      <c r="FKP126" s="13"/>
      <c r="FKQ126" s="13"/>
      <c r="FKR126" s="13"/>
      <c r="FKS126" s="13"/>
      <c r="FKT126" s="13"/>
      <c r="FKU126" s="13"/>
      <c r="FKV126" s="13"/>
      <c r="FKW126" s="13"/>
      <c r="FKX126" s="13"/>
      <c r="FKY126" s="13"/>
      <c r="FKZ126" s="13"/>
      <c r="FLA126" s="13"/>
      <c r="FLB126" s="13"/>
      <c r="FLC126" s="13"/>
      <c r="FLD126" s="13"/>
      <c r="FLE126" s="13"/>
      <c r="FLF126" s="13"/>
      <c r="FLG126" s="13"/>
      <c r="FLH126" s="13"/>
      <c r="FLI126" s="13"/>
      <c r="FLJ126" s="13"/>
      <c r="FLK126" s="13"/>
      <c r="FLL126" s="13"/>
      <c r="FLM126" s="13"/>
      <c r="FLN126" s="13"/>
      <c r="FLO126" s="13"/>
      <c r="FLP126" s="13"/>
      <c r="FLQ126" s="13"/>
      <c r="FLR126" s="13"/>
      <c r="FLS126" s="13"/>
      <c r="FLT126" s="13"/>
      <c r="FLU126" s="13"/>
      <c r="FLV126" s="13"/>
      <c r="FLW126" s="13"/>
      <c r="FLX126" s="13"/>
      <c r="FLY126" s="13"/>
      <c r="FLZ126" s="13"/>
      <c r="FMA126" s="13"/>
      <c r="FMB126" s="13"/>
      <c r="FMC126" s="13"/>
      <c r="FMD126" s="13"/>
      <c r="FME126" s="13"/>
      <c r="FMF126" s="13"/>
      <c r="FMG126" s="13"/>
      <c r="FMH126" s="13"/>
      <c r="FMI126" s="13"/>
      <c r="FMJ126" s="13"/>
      <c r="FMK126" s="13"/>
      <c r="FML126" s="13"/>
      <c r="FMM126" s="13"/>
      <c r="FMN126" s="13"/>
      <c r="FMO126" s="13"/>
      <c r="FMP126" s="13"/>
      <c r="FMQ126" s="13"/>
      <c r="FMR126" s="13"/>
      <c r="FMS126" s="13"/>
      <c r="FMT126" s="13"/>
      <c r="FMU126" s="13"/>
      <c r="FMV126" s="13"/>
      <c r="FMW126" s="13"/>
      <c r="FMX126" s="13"/>
      <c r="FMY126" s="13"/>
      <c r="FMZ126" s="13"/>
      <c r="FNA126" s="13"/>
      <c r="FNB126" s="13"/>
      <c r="FNC126" s="13"/>
      <c r="FND126" s="13"/>
      <c r="FNE126" s="13"/>
      <c r="FNF126" s="13"/>
      <c r="FNG126" s="13"/>
      <c r="FNH126" s="13"/>
      <c r="FNI126" s="13"/>
      <c r="FNJ126" s="13"/>
      <c r="FNK126" s="13"/>
      <c r="FNL126" s="13"/>
      <c r="FNM126" s="13"/>
      <c r="FNN126" s="13"/>
      <c r="FNO126" s="13"/>
      <c r="FNP126" s="13"/>
      <c r="FNQ126" s="13"/>
      <c r="FNR126" s="13"/>
      <c r="FNS126" s="13"/>
      <c r="FNT126" s="13"/>
      <c r="FNU126" s="13"/>
      <c r="FNV126" s="13"/>
      <c r="FNW126" s="13"/>
      <c r="FNX126" s="13"/>
      <c r="FNY126" s="13"/>
      <c r="FNZ126" s="13"/>
      <c r="FOA126" s="13"/>
      <c r="FOB126" s="13"/>
      <c r="FOC126" s="13"/>
      <c r="FOD126" s="13"/>
      <c r="FOE126" s="13"/>
      <c r="FOF126" s="13"/>
      <c r="FOG126" s="13"/>
      <c r="FOH126" s="13"/>
      <c r="FOI126" s="13"/>
      <c r="FOJ126" s="13"/>
      <c r="FOK126" s="13"/>
      <c r="FOL126" s="13"/>
      <c r="FOM126" s="13"/>
      <c r="FON126" s="13"/>
      <c r="FOO126" s="13"/>
      <c r="FOP126" s="13"/>
      <c r="FOQ126" s="13"/>
      <c r="FOR126" s="13"/>
      <c r="FOS126" s="13"/>
      <c r="FOT126" s="13"/>
      <c r="FOU126" s="13"/>
      <c r="FOV126" s="13"/>
      <c r="FOW126" s="13"/>
      <c r="FOX126" s="13"/>
      <c r="FOY126" s="13"/>
      <c r="FOZ126" s="13"/>
      <c r="FPA126" s="13"/>
      <c r="FPB126" s="13"/>
      <c r="FPC126" s="13"/>
      <c r="FPD126" s="13"/>
      <c r="FPE126" s="13"/>
      <c r="FPF126" s="13"/>
      <c r="FPG126" s="13"/>
      <c r="FPH126" s="13"/>
      <c r="FPI126" s="13"/>
      <c r="FPJ126" s="13"/>
      <c r="FPK126" s="13"/>
      <c r="FPL126" s="13"/>
      <c r="FPM126" s="13"/>
      <c r="FPN126" s="13"/>
      <c r="FPO126" s="13"/>
      <c r="FPP126" s="13"/>
      <c r="FPQ126" s="13"/>
      <c r="FPR126" s="13"/>
      <c r="FPS126" s="13"/>
      <c r="FPT126" s="13"/>
      <c r="FPU126" s="13"/>
      <c r="FPV126" s="13"/>
      <c r="FPW126" s="13"/>
      <c r="FPX126" s="13"/>
      <c r="FPY126" s="13"/>
      <c r="FPZ126" s="13"/>
      <c r="FQA126" s="13"/>
      <c r="FQB126" s="13"/>
      <c r="FQC126" s="13"/>
      <c r="FQD126" s="13"/>
      <c r="FQE126" s="13"/>
      <c r="FQF126" s="13"/>
      <c r="FQG126" s="13"/>
      <c r="FQH126" s="13"/>
      <c r="FQI126" s="13"/>
      <c r="FQJ126" s="13"/>
      <c r="FQK126" s="13"/>
      <c r="FQL126" s="13"/>
      <c r="FQM126" s="13"/>
      <c r="FQN126" s="13"/>
      <c r="FQO126" s="13"/>
      <c r="FQP126" s="13"/>
      <c r="FQQ126" s="13"/>
      <c r="FQR126" s="13"/>
      <c r="FQS126" s="13"/>
      <c r="FQT126" s="13"/>
      <c r="FQU126" s="13"/>
      <c r="FQV126" s="13"/>
      <c r="FQW126" s="13"/>
      <c r="FQX126" s="13"/>
      <c r="FQY126" s="13"/>
      <c r="FQZ126" s="13"/>
      <c r="FRA126" s="13"/>
      <c r="FRB126" s="13"/>
      <c r="FRC126" s="13"/>
      <c r="FRD126" s="13"/>
      <c r="FRE126" s="13"/>
      <c r="FRF126" s="13"/>
      <c r="FRG126" s="13"/>
      <c r="FRH126" s="13"/>
      <c r="FRI126" s="13"/>
      <c r="FRJ126" s="13"/>
      <c r="FRK126" s="13"/>
      <c r="FRL126" s="13"/>
      <c r="FRM126" s="13"/>
      <c r="FRN126" s="13"/>
      <c r="FRO126" s="13"/>
      <c r="FRP126" s="13"/>
      <c r="FRQ126" s="13"/>
      <c r="FRR126" s="13"/>
      <c r="FRS126" s="13"/>
      <c r="FRT126" s="13"/>
      <c r="FRU126" s="13"/>
      <c r="FRV126" s="13"/>
      <c r="FRW126" s="13"/>
      <c r="FRX126" s="13"/>
      <c r="FRY126" s="13"/>
      <c r="FRZ126" s="13"/>
      <c r="FSA126" s="13"/>
      <c r="FSB126" s="13"/>
      <c r="FSC126" s="13"/>
      <c r="FSD126" s="13"/>
      <c r="FSE126" s="13"/>
      <c r="FSF126" s="13"/>
      <c r="FSG126" s="13"/>
      <c r="FSH126" s="13"/>
      <c r="FSI126" s="13"/>
      <c r="FSJ126" s="13"/>
      <c r="FSK126" s="13"/>
      <c r="FSL126" s="13"/>
      <c r="FSM126" s="13"/>
      <c r="FSN126" s="13"/>
      <c r="FSO126" s="13"/>
      <c r="FSP126" s="13"/>
      <c r="FSQ126" s="13"/>
      <c r="FSR126" s="13"/>
      <c r="FSS126" s="13"/>
      <c r="FST126" s="13"/>
      <c r="FSU126" s="13"/>
      <c r="FSV126" s="13"/>
      <c r="FSW126" s="13"/>
      <c r="FSX126" s="13"/>
      <c r="FSY126" s="13"/>
      <c r="FSZ126" s="13"/>
      <c r="FTA126" s="13"/>
      <c r="FTB126" s="13"/>
      <c r="FTC126" s="13"/>
      <c r="FTD126" s="13"/>
      <c r="FTE126" s="13"/>
      <c r="FTF126" s="13"/>
      <c r="FTG126" s="13"/>
      <c r="FTH126" s="13"/>
      <c r="FTI126" s="13"/>
      <c r="FTJ126" s="13"/>
      <c r="FTK126" s="13"/>
      <c r="FTL126" s="13"/>
      <c r="FTM126" s="13"/>
      <c r="FTN126" s="13"/>
      <c r="FTO126" s="13"/>
      <c r="FTP126" s="13"/>
      <c r="FTQ126" s="13"/>
      <c r="FTR126" s="13"/>
      <c r="FTS126" s="13"/>
      <c r="FTT126" s="13"/>
      <c r="FTU126" s="13"/>
      <c r="FTV126" s="13"/>
      <c r="FTW126" s="13"/>
      <c r="FTX126" s="13"/>
      <c r="FTY126" s="13"/>
      <c r="FTZ126" s="13"/>
      <c r="FUA126" s="13"/>
      <c r="FUB126" s="13"/>
      <c r="FUC126" s="13"/>
      <c r="FUD126" s="13"/>
      <c r="FUE126" s="13"/>
      <c r="FUF126" s="13"/>
      <c r="FUG126" s="13"/>
      <c r="FUH126" s="13"/>
      <c r="FUI126" s="13"/>
      <c r="FUJ126" s="13"/>
      <c r="FUK126" s="13"/>
      <c r="FUL126" s="13"/>
      <c r="FUM126" s="13"/>
      <c r="FUN126" s="13"/>
      <c r="FUO126" s="13"/>
      <c r="FUP126" s="13"/>
      <c r="FUQ126" s="13"/>
      <c r="FUR126" s="13"/>
      <c r="FUS126" s="13"/>
      <c r="FUT126" s="13"/>
      <c r="FUU126" s="13"/>
      <c r="FUV126" s="13"/>
      <c r="FUW126" s="13"/>
      <c r="FUX126" s="13"/>
      <c r="FUY126" s="13"/>
      <c r="FUZ126" s="13"/>
      <c r="FVA126" s="13"/>
      <c r="FVB126" s="13"/>
      <c r="FVC126" s="13"/>
      <c r="FVD126" s="13"/>
      <c r="FVE126" s="13"/>
      <c r="FVF126" s="13"/>
      <c r="FVG126" s="13"/>
      <c r="FVH126" s="13"/>
      <c r="FVI126" s="13"/>
      <c r="FVJ126" s="13"/>
      <c r="FVK126" s="13"/>
      <c r="FVL126" s="13"/>
      <c r="FVM126" s="13"/>
      <c r="FVN126" s="13"/>
      <c r="FVO126" s="13"/>
      <c r="FVP126" s="13"/>
      <c r="FVQ126" s="13"/>
      <c r="FVR126" s="13"/>
      <c r="FVS126" s="13"/>
      <c r="FVT126" s="13"/>
      <c r="FVU126" s="13"/>
      <c r="FVV126" s="13"/>
      <c r="FVW126" s="13"/>
      <c r="FVX126" s="13"/>
      <c r="FVY126" s="13"/>
      <c r="FVZ126" s="13"/>
      <c r="FWA126" s="13"/>
      <c r="FWB126" s="13"/>
      <c r="FWC126" s="13"/>
      <c r="FWD126" s="13"/>
      <c r="FWE126" s="13"/>
      <c r="FWF126" s="13"/>
      <c r="FWG126" s="13"/>
      <c r="FWH126" s="13"/>
      <c r="FWI126" s="13"/>
      <c r="FWJ126" s="13"/>
      <c r="FWK126" s="13"/>
      <c r="FWL126" s="13"/>
      <c r="FWM126" s="13"/>
      <c r="FWN126" s="13"/>
      <c r="FWO126" s="13"/>
      <c r="FWP126" s="13"/>
      <c r="FWQ126" s="13"/>
      <c r="FWR126" s="13"/>
      <c r="FWS126" s="13"/>
      <c r="FWT126" s="13"/>
      <c r="FWU126" s="13"/>
      <c r="FWV126" s="13"/>
      <c r="FWW126" s="13"/>
      <c r="FWX126" s="13"/>
      <c r="FWY126" s="13"/>
      <c r="FWZ126" s="13"/>
      <c r="FXA126" s="13"/>
      <c r="FXB126" s="13"/>
      <c r="FXC126" s="13"/>
      <c r="FXD126" s="13"/>
      <c r="FXE126" s="13"/>
      <c r="FXF126" s="13"/>
      <c r="FXG126" s="13"/>
      <c r="FXH126" s="13"/>
      <c r="FXI126" s="13"/>
      <c r="FXJ126" s="13"/>
      <c r="FXK126" s="13"/>
      <c r="FXL126" s="13"/>
      <c r="FXM126" s="13"/>
      <c r="FXN126" s="13"/>
      <c r="FXO126" s="13"/>
      <c r="FXP126" s="13"/>
      <c r="FXQ126" s="13"/>
      <c r="FXR126" s="13"/>
      <c r="FXS126" s="13"/>
      <c r="FXT126" s="13"/>
      <c r="FXU126" s="13"/>
      <c r="FXV126" s="13"/>
      <c r="FXW126" s="13"/>
      <c r="FXX126" s="13"/>
      <c r="FXY126" s="13"/>
      <c r="FXZ126" s="13"/>
      <c r="FYA126" s="13"/>
      <c r="FYB126" s="13"/>
      <c r="FYC126" s="13"/>
      <c r="FYD126" s="13"/>
      <c r="FYE126" s="13"/>
      <c r="FYF126" s="13"/>
      <c r="FYG126" s="13"/>
      <c r="FYH126" s="13"/>
      <c r="FYI126" s="13"/>
      <c r="FYJ126" s="13"/>
      <c r="FYK126" s="13"/>
      <c r="FYL126" s="13"/>
      <c r="FYM126" s="13"/>
      <c r="FYN126" s="13"/>
      <c r="FYO126" s="13"/>
      <c r="FYP126" s="13"/>
      <c r="FYQ126" s="13"/>
      <c r="FYR126" s="13"/>
      <c r="FYS126" s="13"/>
      <c r="FYT126" s="13"/>
      <c r="FYU126" s="13"/>
      <c r="FYV126" s="13"/>
      <c r="FYW126" s="13"/>
      <c r="FYX126" s="13"/>
      <c r="FYY126" s="13"/>
      <c r="FYZ126" s="13"/>
      <c r="FZA126" s="13"/>
      <c r="FZB126" s="13"/>
      <c r="FZC126" s="13"/>
      <c r="FZD126" s="13"/>
      <c r="FZE126" s="13"/>
      <c r="FZF126" s="13"/>
      <c r="FZG126" s="13"/>
      <c r="FZH126" s="13"/>
      <c r="FZI126" s="13"/>
      <c r="FZJ126" s="13"/>
      <c r="FZK126" s="13"/>
      <c r="FZL126" s="13"/>
      <c r="FZM126" s="13"/>
      <c r="FZN126" s="13"/>
      <c r="FZO126" s="13"/>
      <c r="FZP126" s="13"/>
      <c r="FZQ126" s="13"/>
      <c r="FZR126" s="13"/>
      <c r="FZS126" s="13"/>
      <c r="FZT126" s="13"/>
      <c r="FZU126" s="13"/>
      <c r="FZV126" s="13"/>
      <c r="FZW126" s="13"/>
      <c r="FZX126" s="13"/>
      <c r="FZY126" s="13"/>
      <c r="FZZ126" s="13"/>
      <c r="GAA126" s="13"/>
      <c r="GAB126" s="13"/>
      <c r="GAC126" s="13"/>
      <c r="GAD126" s="13"/>
      <c r="GAE126" s="13"/>
      <c r="GAF126" s="13"/>
      <c r="GAG126" s="13"/>
      <c r="GAH126" s="13"/>
      <c r="GAI126" s="13"/>
      <c r="GAJ126" s="13"/>
      <c r="GAK126" s="13"/>
      <c r="GAL126" s="13"/>
      <c r="GAM126" s="13"/>
      <c r="GAN126" s="13"/>
      <c r="GAO126" s="13"/>
      <c r="GAP126" s="13"/>
      <c r="GAQ126" s="13"/>
      <c r="GAR126" s="13"/>
      <c r="GAS126" s="13"/>
      <c r="GAT126" s="13"/>
      <c r="GAU126" s="13"/>
      <c r="GAV126" s="13"/>
      <c r="GAW126" s="13"/>
      <c r="GAX126" s="13"/>
      <c r="GAY126" s="13"/>
      <c r="GAZ126" s="13"/>
      <c r="GBA126" s="13"/>
      <c r="GBB126" s="13"/>
      <c r="GBC126" s="13"/>
      <c r="GBD126" s="13"/>
      <c r="GBE126" s="13"/>
      <c r="GBF126" s="13"/>
      <c r="GBG126" s="13"/>
      <c r="GBH126" s="13"/>
      <c r="GBI126" s="13"/>
      <c r="GBJ126" s="13"/>
      <c r="GBK126" s="13"/>
      <c r="GBL126" s="13"/>
      <c r="GBM126" s="13"/>
      <c r="GBN126" s="13"/>
      <c r="GBO126" s="13"/>
      <c r="GBP126" s="13"/>
      <c r="GBQ126" s="13"/>
      <c r="GBR126" s="13"/>
      <c r="GBS126" s="13"/>
      <c r="GBT126" s="13"/>
      <c r="GBU126" s="13"/>
      <c r="GBV126" s="13"/>
      <c r="GBW126" s="13"/>
      <c r="GBX126" s="13"/>
      <c r="GBY126" s="13"/>
      <c r="GBZ126" s="13"/>
      <c r="GCA126" s="13"/>
      <c r="GCB126" s="13"/>
      <c r="GCC126" s="13"/>
      <c r="GCD126" s="13"/>
      <c r="GCE126" s="13"/>
      <c r="GCF126" s="13"/>
      <c r="GCG126" s="13"/>
      <c r="GCH126" s="13"/>
      <c r="GCI126" s="13"/>
      <c r="GCJ126" s="13"/>
      <c r="GCK126" s="13"/>
      <c r="GCL126" s="13"/>
      <c r="GCM126" s="13"/>
      <c r="GCN126" s="13"/>
      <c r="GCO126" s="13"/>
      <c r="GCP126" s="13"/>
      <c r="GCQ126" s="13"/>
      <c r="GCR126" s="13"/>
      <c r="GCS126" s="13"/>
      <c r="GCT126" s="13"/>
      <c r="GCU126" s="13"/>
      <c r="GCV126" s="13"/>
      <c r="GCW126" s="13"/>
      <c r="GCX126" s="13"/>
      <c r="GCY126" s="13"/>
      <c r="GCZ126" s="13"/>
      <c r="GDA126" s="13"/>
      <c r="GDB126" s="13"/>
      <c r="GDC126" s="13"/>
      <c r="GDD126" s="13"/>
      <c r="GDE126" s="13"/>
      <c r="GDF126" s="13"/>
      <c r="GDG126" s="13"/>
      <c r="GDH126" s="13"/>
      <c r="GDI126" s="13"/>
      <c r="GDJ126" s="13"/>
      <c r="GDK126" s="13"/>
      <c r="GDL126" s="13"/>
      <c r="GDM126" s="13"/>
      <c r="GDN126" s="13"/>
      <c r="GDO126" s="13"/>
      <c r="GDP126" s="13"/>
      <c r="GDQ126" s="13"/>
      <c r="GDR126" s="13"/>
      <c r="GDS126" s="13"/>
      <c r="GDT126" s="13"/>
      <c r="GDU126" s="13"/>
      <c r="GDV126" s="13"/>
      <c r="GDW126" s="13"/>
      <c r="GDX126" s="13"/>
      <c r="GDY126" s="13"/>
      <c r="GDZ126" s="13"/>
      <c r="GEA126" s="13"/>
      <c r="GEB126" s="13"/>
      <c r="GEC126" s="13"/>
      <c r="GED126" s="13"/>
      <c r="GEE126" s="13"/>
      <c r="GEF126" s="13"/>
      <c r="GEG126" s="13"/>
      <c r="GEH126" s="13"/>
      <c r="GEI126" s="13"/>
      <c r="GEJ126" s="13"/>
      <c r="GEK126" s="13"/>
      <c r="GEL126" s="13"/>
      <c r="GEM126" s="13"/>
      <c r="GEN126" s="13"/>
      <c r="GEO126" s="13"/>
      <c r="GEP126" s="13"/>
      <c r="GEQ126" s="13"/>
      <c r="GER126" s="13"/>
      <c r="GES126" s="13"/>
      <c r="GET126" s="13"/>
      <c r="GEU126" s="13"/>
      <c r="GEV126" s="13"/>
      <c r="GEW126" s="13"/>
      <c r="GEX126" s="13"/>
      <c r="GEY126" s="13"/>
      <c r="GEZ126" s="13"/>
      <c r="GFA126" s="13"/>
      <c r="GFB126" s="13"/>
      <c r="GFC126" s="13"/>
      <c r="GFD126" s="13"/>
      <c r="GFE126" s="13"/>
      <c r="GFF126" s="13"/>
      <c r="GFG126" s="13"/>
      <c r="GFH126" s="13"/>
      <c r="GFI126" s="13"/>
      <c r="GFJ126" s="13"/>
      <c r="GFK126" s="13"/>
      <c r="GFL126" s="13"/>
      <c r="GFM126" s="13"/>
      <c r="GFN126" s="13"/>
      <c r="GFO126" s="13"/>
      <c r="GFP126" s="13"/>
      <c r="GFQ126" s="13"/>
      <c r="GFR126" s="13"/>
      <c r="GFS126" s="13"/>
      <c r="GFT126" s="13"/>
      <c r="GFU126" s="13"/>
      <c r="GFV126" s="13"/>
      <c r="GFW126" s="13"/>
      <c r="GFX126" s="13"/>
      <c r="GFY126" s="13"/>
      <c r="GFZ126" s="13"/>
      <c r="GGA126" s="13"/>
      <c r="GGB126" s="13"/>
      <c r="GGC126" s="13"/>
      <c r="GGD126" s="13"/>
      <c r="GGE126" s="13"/>
      <c r="GGF126" s="13"/>
      <c r="GGG126" s="13"/>
      <c r="GGH126" s="13"/>
      <c r="GGI126" s="13"/>
      <c r="GGJ126" s="13"/>
      <c r="GGK126" s="13"/>
      <c r="GGL126" s="13"/>
      <c r="GGM126" s="13"/>
      <c r="GGN126" s="13"/>
      <c r="GGO126" s="13"/>
      <c r="GGP126" s="13"/>
      <c r="GGQ126" s="13"/>
      <c r="GGR126" s="13"/>
      <c r="GGS126" s="13"/>
      <c r="GGT126" s="13"/>
      <c r="GGU126" s="13"/>
      <c r="GGV126" s="13"/>
      <c r="GGW126" s="13"/>
      <c r="GGX126" s="13"/>
      <c r="GGY126" s="13"/>
      <c r="GGZ126" s="13"/>
      <c r="GHA126" s="13"/>
      <c r="GHB126" s="13"/>
      <c r="GHC126" s="13"/>
      <c r="GHD126" s="13"/>
      <c r="GHE126" s="13"/>
      <c r="GHF126" s="13"/>
      <c r="GHG126" s="13"/>
      <c r="GHH126" s="13"/>
      <c r="GHI126" s="13"/>
      <c r="GHJ126" s="13"/>
      <c r="GHK126" s="13"/>
      <c r="GHL126" s="13"/>
      <c r="GHM126" s="13"/>
      <c r="GHN126" s="13"/>
      <c r="GHO126" s="13"/>
      <c r="GHP126" s="13"/>
      <c r="GHQ126" s="13"/>
      <c r="GHR126" s="13"/>
      <c r="GHS126" s="13"/>
      <c r="GHT126" s="13"/>
      <c r="GHU126" s="13"/>
      <c r="GHV126" s="13"/>
      <c r="GHW126" s="13"/>
      <c r="GHX126" s="13"/>
      <c r="GHY126" s="13"/>
      <c r="GHZ126" s="13"/>
      <c r="GIA126" s="13"/>
      <c r="GIB126" s="13"/>
      <c r="GIC126" s="13"/>
      <c r="GID126" s="13"/>
      <c r="GIE126" s="13"/>
      <c r="GIF126" s="13"/>
      <c r="GIG126" s="13"/>
      <c r="GIH126" s="13"/>
      <c r="GII126" s="13"/>
      <c r="GIJ126" s="13"/>
      <c r="GIK126" s="13"/>
      <c r="GIL126" s="13"/>
      <c r="GIM126" s="13"/>
      <c r="GIN126" s="13"/>
      <c r="GIO126" s="13"/>
      <c r="GIP126" s="13"/>
      <c r="GIQ126" s="13"/>
      <c r="GIR126" s="13"/>
      <c r="GIS126" s="13"/>
      <c r="GIT126" s="13"/>
      <c r="GIU126" s="13"/>
      <c r="GIV126" s="13"/>
      <c r="GIW126" s="13"/>
      <c r="GIX126" s="13"/>
      <c r="GIY126" s="13"/>
      <c r="GIZ126" s="13"/>
      <c r="GJA126" s="13"/>
      <c r="GJB126" s="13"/>
      <c r="GJC126" s="13"/>
      <c r="GJD126" s="13"/>
      <c r="GJE126" s="13"/>
      <c r="GJF126" s="13"/>
      <c r="GJG126" s="13"/>
      <c r="GJH126" s="13"/>
      <c r="GJI126" s="13"/>
      <c r="GJJ126" s="13"/>
      <c r="GJK126" s="13"/>
      <c r="GJL126" s="13"/>
      <c r="GJM126" s="13"/>
      <c r="GJN126" s="13"/>
      <c r="GJO126" s="13"/>
      <c r="GJP126" s="13"/>
      <c r="GJQ126" s="13"/>
      <c r="GJR126" s="13"/>
      <c r="GJS126" s="13"/>
      <c r="GJT126" s="13"/>
      <c r="GJU126" s="13"/>
      <c r="GJV126" s="13"/>
      <c r="GJW126" s="13"/>
      <c r="GJX126" s="13"/>
      <c r="GJY126" s="13"/>
      <c r="GJZ126" s="13"/>
      <c r="GKA126" s="13"/>
      <c r="GKB126" s="13"/>
      <c r="GKC126" s="13"/>
      <c r="GKD126" s="13"/>
      <c r="GKE126" s="13"/>
      <c r="GKF126" s="13"/>
      <c r="GKG126" s="13"/>
      <c r="GKH126" s="13"/>
      <c r="GKI126" s="13"/>
      <c r="GKJ126" s="13"/>
      <c r="GKK126" s="13"/>
      <c r="GKL126" s="13"/>
      <c r="GKM126" s="13"/>
      <c r="GKN126" s="13"/>
      <c r="GKO126" s="13"/>
      <c r="GKP126" s="13"/>
      <c r="GKQ126" s="13"/>
      <c r="GKR126" s="13"/>
      <c r="GKS126" s="13"/>
      <c r="GKT126" s="13"/>
      <c r="GKU126" s="13"/>
      <c r="GKV126" s="13"/>
      <c r="GKW126" s="13"/>
      <c r="GKX126" s="13"/>
      <c r="GKY126" s="13"/>
      <c r="GKZ126" s="13"/>
      <c r="GLA126" s="13"/>
      <c r="GLB126" s="13"/>
      <c r="GLC126" s="13"/>
      <c r="GLD126" s="13"/>
      <c r="GLE126" s="13"/>
      <c r="GLF126" s="13"/>
      <c r="GLG126" s="13"/>
      <c r="GLH126" s="13"/>
      <c r="GLI126" s="13"/>
      <c r="GLJ126" s="13"/>
      <c r="GLK126" s="13"/>
      <c r="GLL126" s="13"/>
      <c r="GLM126" s="13"/>
      <c r="GLN126" s="13"/>
      <c r="GLO126" s="13"/>
      <c r="GLP126" s="13"/>
      <c r="GLQ126" s="13"/>
      <c r="GLR126" s="13"/>
      <c r="GLS126" s="13"/>
      <c r="GLT126" s="13"/>
      <c r="GLU126" s="13"/>
      <c r="GLV126" s="13"/>
      <c r="GLW126" s="13"/>
      <c r="GLX126" s="13"/>
      <c r="GLY126" s="13"/>
      <c r="GLZ126" s="13"/>
      <c r="GMA126" s="13"/>
      <c r="GMB126" s="13"/>
      <c r="GMC126" s="13"/>
      <c r="GMD126" s="13"/>
      <c r="GME126" s="13"/>
      <c r="GMF126" s="13"/>
      <c r="GMG126" s="13"/>
      <c r="GMH126" s="13"/>
      <c r="GMI126" s="13"/>
      <c r="GMJ126" s="13"/>
      <c r="GMK126" s="13"/>
      <c r="GML126" s="13"/>
      <c r="GMM126" s="13"/>
      <c r="GMN126" s="13"/>
      <c r="GMO126" s="13"/>
      <c r="GMP126" s="13"/>
      <c r="GMQ126" s="13"/>
      <c r="GMR126" s="13"/>
      <c r="GMS126" s="13"/>
      <c r="GMT126" s="13"/>
      <c r="GMU126" s="13"/>
      <c r="GMV126" s="13"/>
      <c r="GMW126" s="13"/>
      <c r="GMX126" s="13"/>
      <c r="GMY126" s="13"/>
      <c r="GMZ126" s="13"/>
      <c r="GNA126" s="13"/>
      <c r="GNB126" s="13"/>
      <c r="GNC126" s="13"/>
      <c r="GND126" s="13"/>
      <c r="GNE126" s="13"/>
      <c r="GNF126" s="13"/>
      <c r="GNG126" s="13"/>
      <c r="GNH126" s="13"/>
      <c r="GNI126" s="13"/>
      <c r="GNJ126" s="13"/>
      <c r="GNK126" s="13"/>
      <c r="GNL126" s="13"/>
      <c r="GNM126" s="13"/>
      <c r="GNN126" s="13"/>
      <c r="GNO126" s="13"/>
      <c r="GNP126" s="13"/>
      <c r="GNQ126" s="13"/>
      <c r="GNR126" s="13"/>
      <c r="GNS126" s="13"/>
      <c r="GNT126" s="13"/>
      <c r="GNU126" s="13"/>
      <c r="GNV126" s="13"/>
      <c r="GNW126" s="13"/>
      <c r="GNX126" s="13"/>
      <c r="GNY126" s="13"/>
      <c r="GNZ126" s="13"/>
      <c r="GOA126" s="13"/>
      <c r="GOB126" s="13"/>
      <c r="GOC126" s="13"/>
      <c r="GOD126" s="13"/>
      <c r="GOE126" s="13"/>
      <c r="GOF126" s="13"/>
      <c r="GOG126" s="13"/>
      <c r="GOH126" s="13"/>
      <c r="GOI126" s="13"/>
      <c r="GOJ126" s="13"/>
      <c r="GOK126" s="13"/>
      <c r="GOL126" s="13"/>
      <c r="GOM126" s="13"/>
      <c r="GON126" s="13"/>
      <c r="GOO126" s="13"/>
      <c r="GOP126" s="13"/>
      <c r="GOQ126" s="13"/>
      <c r="GOR126" s="13"/>
      <c r="GOS126" s="13"/>
      <c r="GOT126" s="13"/>
      <c r="GOU126" s="13"/>
      <c r="GOV126" s="13"/>
      <c r="GOW126" s="13"/>
      <c r="GOX126" s="13"/>
      <c r="GOY126" s="13"/>
      <c r="GOZ126" s="13"/>
      <c r="GPA126" s="13"/>
      <c r="GPB126" s="13"/>
      <c r="GPC126" s="13"/>
      <c r="GPD126" s="13"/>
      <c r="GPE126" s="13"/>
      <c r="GPF126" s="13"/>
      <c r="GPG126" s="13"/>
      <c r="GPH126" s="13"/>
      <c r="GPI126" s="13"/>
      <c r="GPJ126" s="13"/>
      <c r="GPK126" s="13"/>
      <c r="GPL126" s="13"/>
      <c r="GPM126" s="13"/>
      <c r="GPN126" s="13"/>
      <c r="GPO126" s="13"/>
      <c r="GPP126" s="13"/>
      <c r="GPQ126" s="13"/>
      <c r="GPR126" s="13"/>
      <c r="GPS126" s="13"/>
      <c r="GPT126" s="13"/>
      <c r="GPU126" s="13"/>
      <c r="GPV126" s="13"/>
      <c r="GPW126" s="13"/>
      <c r="GPX126" s="13"/>
      <c r="GPY126" s="13"/>
      <c r="GPZ126" s="13"/>
      <c r="GQA126" s="13"/>
      <c r="GQB126" s="13"/>
      <c r="GQC126" s="13"/>
      <c r="GQD126" s="13"/>
      <c r="GQE126" s="13"/>
      <c r="GQF126" s="13"/>
      <c r="GQG126" s="13"/>
      <c r="GQH126" s="13"/>
      <c r="GQI126" s="13"/>
      <c r="GQJ126" s="13"/>
      <c r="GQK126" s="13"/>
      <c r="GQL126" s="13"/>
      <c r="GQM126" s="13"/>
      <c r="GQN126" s="13"/>
      <c r="GQO126" s="13"/>
      <c r="GQP126" s="13"/>
      <c r="GQQ126" s="13"/>
      <c r="GQR126" s="13"/>
      <c r="GQS126" s="13"/>
      <c r="GQT126" s="13"/>
      <c r="GQU126" s="13"/>
      <c r="GQV126" s="13"/>
      <c r="GQW126" s="13"/>
      <c r="GQX126" s="13"/>
      <c r="GQY126" s="13"/>
      <c r="GQZ126" s="13"/>
      <c r="GRA126" s="13"/>
      <c r="GRB126" s="13"/>
      <c r="GRC126" s="13"/>
      <c r="GRD126" s="13"/>
      <c r="GRE126" s="13"/>
      <c r="GRF126" s="13"/>
      <c r="GRG126" s="13"/>
      <c r="GRH126" s="13"/>
      <c r="GRI126" s="13"/>
      <c r="GRJ126" s="13"/>
      <c r="GRK126" s="13"/>
      <c r="GRL126" s="13"/>
      <c r="GRM126" s="13"/>
      <c r="GRN126" s="13"/>
      <c r="GRO126" s="13"/>
      <c r="GRP126" s="13"/>
      <c r="GRQ126" s="13"/>
      <c r="GRR126" s="13"/>
      <c r="GRS126" s="13"/>
      <c r="GRT126" s="13"/>
      <c r="GRU126" s="13"/>
      <c r="GRV126" s="13"/>
      <c r="GRW126" s="13"/>
      <c r="GRX126" s="13"/>
      <c r="GRY126" s="13"/>
      <c r="GRZ126" s="13"/>
      <c r="GSA126" s="13"/>
      <c r="GSB126" s="13"/>
      <c r="GSC126" s="13"/>
      <c r="GSD126" s="13"/>
      <c r="GSE126" s="13"/>
      <c r="GSF126" s="13"/>
      <c r="GSG126" s="13"/>
      <c r="GSH126" s="13"/>
      <c r="GSI126" s="13"/>
      <c r="GSJ126" s="13"/>
      <c r="GSK126" s="13"/>
      <c r="GSL126" s="13"/>
      <c r="GSM126" s="13"/>
      <c r="GSN126" s="13"/>
      <c r="GSO126" s="13"/>
      <c r="GSP126" s="13"/>
      <c r="GSQ126" s="13"/>
      <c r="GSR126" s="13"/>
      <c r="GSS126" s="13"/>
      <c r="GST126" s="13"/>
      <c r="GSU126" s="13"/>
      <c r="GSV126" s="13"/>
      <c r="GSW126" s="13"/>
      <c r="GSX126" s="13"/>
      <c r="GSY126" s="13"/>
      <c r="GSZ126" s="13"/>
      <c r="GTA126" s="13"/>
      <c r="GTB126" s="13"/>
      <c r="GTC126" s="13"/>
      <c r="GTD126" s="13"/>
      <c r="GTE126" s="13"/>
      <c r="GTF126" s="13"/>
      <c r="GTG126" s="13"/>
      <c r="GTH126" s="13"/>
      <c r="GTI126" s="13"/>
      <c r="GTJ126" s="13"/>
      <c r="GTK126" s="13"/>
      <c r="GTL126" s="13"/>
      <c r="GTM126" s="13"/>
      <c r="GTN126" s="13"/>
      <c r="GTO126" s="13"/>
      <c r="GTP126" s="13"/>
      <c r="GTQ126" s="13"/>
      <c r="GTR126" s="13"/>
      <c r="GTS126" s="13"/>
      <c r="GTT126" s="13"/>
      <c r="GTU126" s="13"/>
      <c r="GTV126" s="13"/>
      <c r="GTW126" s="13"/>
      <c r="GTX126" s="13"/>
      <c r="GTY126" s="13"/>
      <c r="GTZ126" s="13"/>
      <c r="GUA126" s="13"/>
      <c r="GUB126" s="13"/>
      <c r="GUC126" s="13"/>
      <c r="GUD126" s="13"/>
      <c r="GUE126" s="13"/>
      <c r="GUF126" s="13"/>
      <c r="GUG126" s="13"/>
      <c r="GUH126" s="13"/>
      <c r="GUI126" s="13"/>
      <c r="GUJ126" s="13"/>
      <c r="GUK126" s="13"/>
      <c r="GUL126" s="13"/>
      <c r="GUM126" s="13"/>
      <c r="GUN126" s="13"/>
      <c r="GUO126" s="13"/>
      <c r="GUP126" s="13"/>
      <c r="GUQ126" s="13"/>
      <c r="GUR126" s="13"/>
      <c r="GUS126" s="13"/>
      <c r="GUT126" s="13"/>
      <c r="GUU126" s="13"/>
      <c r="GUV126" s="13"/>
      <c r="GUW126" s="13"/>
      <c r="GUX126" s="13"/>
      <c r="GUY126" s="13"/>
      <c r="GUZ126" s="13"/>
      <c r="GVA126" s="13"/>
      <c r="GVB126" s="13"/>
      <c r="GVC126" s="13"/>
      <c r="GVD126" s="13"/>
      <c r="GVE126" s="13"/>
      <c r="GVF126" s="13"/>
      <c r="GVG126" s="13"/>
      <c r="GVH126" s="13"/>
      <c r="GVI126" s="13"/>
      <c r="GVJ126" s="13"/>
      <c r="GVK126" s="13"/>
      <c r="GVL126" s="13"/>
      <c r="GVM126" s="13"/>
      <c r="GVN126" s="13"/>
      <c r="GVO126" s="13"/>
      <c r="GVP126" s="13"/>
      <c r="GVQ126" s="13"/>
      <c r="GVR126" s="13"/>
      <c r="GVS126" s="13"/>
      <c r="GVT126" s="13"/>
      <c r="GVU126" s="13"/>
      <c r="GVV126" s="13"/>
      <c r="GVW126" s="13"/>
      <c r="GVX126" s="13"/>
      <c r="GVY126" s="13"/>
      <c r="GVZ126" s="13"/>
      <c r="GWA126" s="13"/>
      <c r="GWB126" s="13"/>
      <c r="GWC126" s="13"/>
      <c r="GWD126" s="13"/>
      <c r="GWE126" s="13"/>
      <c r="GWF126" s="13"/>
      <c r="GWG126" s="13"/>
      <c r="GWH126" s="13"/>
      <c r="GWI126" s="13"/>
      <c r="GWJ126" s="13"/>
      <c r="GWK126" s="13"/>
      <c r="GWL126" s="13"/>
      <c r="GWM126" s="13"/>
      <c r="GWN126" s="13"/>
      <c r="GWO126" s="13"/>
      <c r="GWP126" s="13"/>
      <c r="GWQ126" s="13"/>
      <c r="GWR126" s="13"/>
      <c r="GWS126" s="13"/>
      <c r="GWT126" s="13"/>
      <c r="GWU126" s="13"/>
      <c r="GWV126" s="13"/>
      <c r="GWW126" s="13"/>
      <c r="GWX126" s="13"/>
      <c r="GWY126" s="13"/>
      <c r="GWZ126" s="13"/>
      <c r="GXA126" s="13"/>
      <c r="GXB126" s="13"/>
      <c r="GXC126" s="13"/>
      <c r="GXD126" s="13"/>
      <c r="GXE126" s="13"/>
      <c r="GXF126" s="13"/>
      <c r="GXG126" s="13"/>
      <c r="GXH126" s="13"/>
      <c r="GXI126" s="13"/>
      <c r="GXJ126" s="13"/>
      <c r="GXK126" s="13"/>
      <c r="GXL126" s="13"/>
      <c r="GXM126" s="13"/>
      <c r="GXN126" s="13"/>
      <c r="GXO126" s="13"/>
      <c r="GXP126" s="13"/>
      <c r="GXQ126" s="13"/>
      <c r="GXR126" s="13"/>
      <c r="GXS126" s="13"/>
      <c r="GXT126" s="13"/>
      <c r="GXU126" s="13"/>
      <c r="GXV126" s="13"/>
      <c r="GXW126" s="13"/>
      <c r="GXX126" s="13"/>
      <c r="GXY126" s="13"/>
      <c r="GXZ126" s="13"/>
      <c r="GYA126" s="13"/>
      <c r="GYB126" s="13"/>
      <c r="GYC126" s="13"/>
      <c r="GYD126" s="13"/>
      <c r="GYE126" s="13"/>
      <c r="GYF126" s="13"/>
      <c r="GYG126" s="13"/>
      <c r="GYH126" s="13"/>
      <c r="GYI126" s="13"/>
      <c r="GYJ126" s="13"/>
      <c r="GYK126" s="13"/>
      <c r="GYL126" s="13"/>
      <c r="GYM126" s="13"/>
      <c r="GYN126" s="13"/>
      <c r="GYO126" s="13"/>
      <c r="GYP126" s="13"/>
      <c r="GYQ126" s="13"/>
      <c r="GYR126" s="13"/>
      <c r="GYS126" s="13"/>
      <c r="GYT126" s="13"/>
      <c r="GYU126" s="13"/>
      <c r="GYV126" s="13"/>
      <c r="GYW126" s="13"/>
      <c r="GYX126" s="13"/>
      <c r="GYY126" s="13"/>
      <c r="GYZ126" s="13"/>
      <c r="GZA126" s="13"/>
      <c r="GZB126" s="13"/>
      <c r="GZC126" s="13"/>
      <c r="GZD126" s="13"/>
      <c r="GZE126" s="13"/>
      <c r="GZF126" s="13"/>
      <c r="GZG126" s="13"/>
      <c r="GZH126" s="13"/>
      <c r="GZI126" s="13"/>
      <c r="GZJ126" s="13"/>
      <c r="GZK126" s="13"/>
      <c r="GZL126" s="13"/>
      <c r="GZM126" s="13"/>
      <c r="GZN126" s="13"/>
      <c r="GZO126" s="13"/>
      <c r="GZP126" s="13"/>
      <c r="GZQ126" s="13"/>
      <c r="GZR126" s="13"/>
      <c r="GZS126" s="13"/>
      <c r="GZT126" s="13"/>
      <c r="GZU126" s="13"/>
      <c r="GZV126" s="13"/>
      <c r="GZW126" s="13"/>
      <c r="GZX126" s="13"/>
      <c r="GZY126" s="13"/>
      <c r="GZZ126" s="13"/>
      <c r="HAA126" s="13"/>
      <c r="HAB126" s="13"/>
      <c r="HAC126" s="13"/>
      <c r="HAD126" s="13"/>
      <c r="HAE126" s="13"/>
      <c r="HAF126" s="13"/>
      <c r="HAG126" s="13"/>
      <c r="HAH126" s="13"/>
      <c r="HAI126" s="13"/>
      <c r="HAJ126" s="13"/>
      <c r="HAK126" s="13"/>
      <c r="HAL126" s="13"/>
      <c r="HAM126" s="13"/>
      <c r="HAN126" s="13"/>
      <c r="HAO126" s="13"/>
      <c r="HAP126" s="13"/>
      <c r="HAQ126" s="13"/>
      <c r="HAR126" s="13"/>
      <c r="HAS126" s="13"/>
      <c r="HAT126" s="13"/>
      <c r="HAU126" s="13"/>
      <c r="HAV126" s="13"/>
      <c r="HAW126" s="13"/>
      <c r="HAX126" s="13"/>
      <c r="HAY126" s="13"/>
      <c r="HAZ126" s="13"/>
      <c r="HBA126" s="13"/>
      <c r="HBB126" s="13"/>
      <c r="HBC126" s="13"/>
      <c r="HBD126" s="13"/>
      <c r="HBE126" s="13"/>
      <c r="HBF126" s="13"/>
      <c r="HBG126" s="13"/>
      <c r="HBH126" s="13"/>
      <c r="HBI126" s="13"/>
      <c r="HBJ126" s="13"/>
      <c r="HBK126" s="13"/>
      <c r="HBL126" s="13"/>
      <c r="HBM126" s="13"/>
      <c r="HBN126" s="13"/>
      <c r="HBO126" s="13"/>
      <c r="HBP126" s="13"/>
      <c r="HBQ126" s="13"/>
      <c r="HBR126" s="13"/>
      <c r="HBS126" s="13"/>
      <c r="HBT126" s="13"/>
      <c r="HBU126" s="13"/>
      <c r="HBV126" s="13"/>
      <c r="HBW126" s="13"/>
      <c r="HBX126" s="13"/>
      <c r="HBY126" s="13"/>
      <c r="HBZ126" s="13"/>
      <c r="HCA126" s="13"/>
      <c r="HCB126" s="13"/>
      <c r="HCC126" s="13"/>
      <c r="HCD126" s="13"/>
      <c r="HCE126" s="13"/>
      <c r="HCF126" s="13"/>
      <c r="HCG126" s="13"/>
      <c r="HCH126" s="13"/>
      <c r="HCI126" s="13"/>
      <c r="HCJ126" s="13"/>
      <c r="HCK126" s="13"/>
      <c r="HCL126" s="13"/>
      <c r="HCM126" s="13"/>
      <c r="HCN126" s="13"/>
      <c r="HCO126" s="13"/>
      <c r="HCP126" s="13"/>
      <c r="HCQ126" s="13"/>
      <c r="HCR126" s="13"/>
      <c r="HCS126" s="13"/>
      <c r="HCT126" s="13"/>
      <c r="HCU126" s="13"/>
      <c r="HCV126" s="13"/>
      <c r="HCW126" s="13"/>
      <c r="HCX126" s="13"/>
      <c r="HCY126" s="13"/>
      <c r="HCZ126" s="13"/>
      <c r="HDA126" s="13"/>
      <c r="HDB126" s="13"/>
      <c r="HDC126" s="13"/>
      <c r="HDD126" s="13"/>
      <c r="HDE126" s="13"/>
      <c r="HDF126" s="13"/>
      <c r="HDG126" s="13"/>
      <c r="HDH126" s="13"/>
      <c r="HDI126" s="13"/>
      <c r="HDJ126" s="13"/>
      <c r="HDK126" s="13"/>
      <c r="HDL126" s="13"/>
      <c r="HDM126" s="13"/>
      <c r="HDN126" s="13"/>
      <c r="HDO126" s="13"/>
      <c r="HDP126" s="13"/>
      <c r="HDQ126" s="13"/>
      <c r="HDR126" s="13"/>
      <c r="HDS126" s="13"/>
      <c r="HDT126" s="13"/>
      <c r="HDU126" s="13"/>
      <c r="HDV126" s="13"/>
      <c r="HDW126" s="13"/>
      <c r="HDX126" s="13"/>
      <c r="HDY126" s="13"/>
      <c r="HDZ126" s="13"/>
      <c r="HEA126" s="13"/>
      <c r="HEB126" s="13"/>
      <c r="HEC126" s="13"/>
      <c r="HED126" s="13"/>
      <c r="HEE126" s="13"/>
      <c r="HEF126" s="13"/>
      <c r="HEG126" s="13"/>
      <c r="HEH126" s="13"/>
      <c r="HEI126" s="13"/>
      <c r="HEJ126" s="13"/>
      <c r="HEK126" s="13"/>
      <c r="HEL126" s="13"/>
      <c r="HEM126" s="13"/>
      <c r="HEN126" s="13"/>
      <c r="HEO126" s="13"/>
      <c r="HEP126" s="13"/>
      <c r="HEQ126" s="13"/>
      <c r="HER126" s="13"/>
      <c r="HES126" s="13"/>
      <c r="HET126" s="13"/>
      <c r="HEU126" s="13"/>
      <c r="HEV126" s="13"/>
      <c r="HEW126" s="13"/>
      <c r="HEX126" s="13"/>
      <c r="HEY126" s="13"/>
      <c r="HEZ126" s="13"/>
      <c r="HFA126" s="13"/>
      <c r="HFB126" s="13"/>
      <c r="HFC126" s="13"/>
      <c r="HFD126" s="13"/>
      <c r="HFE126" s="13"/>
      <c r="HFF126" s="13"/>
      <c r="HFG126" s="13"/>
      <c r="HFH126" s="13"/>
      <c r="HFI126" s="13"/>
      <c r="HFJ126" s="13"/>
      <c r="HFK126" s="13"/>
      <c r="HFL126" s="13"/>
      <c r="HFM126" s="13"/>
      <c r="HFN126" s="13"/>
      <c r="HFO126" s="13"/>
      <c r="HFP126" s="13"/>
      <c r="HFQ126" s="13"/>
      <c r="HFR126" s="13"/>
      <c r="HFS126" s="13"/>
      <c r="HFT126" s="13"/>
      <c r="HFU126" s="13"/>
      <c r="HFV126" s="13"/>
      <c r="HFW126" s="13"/>
      <c r="HFX126" s="13"/>
      <c r="HFY126" s="13"/>
      <c r="HFZ126" s="13"/>
      <c r="HGA126" s="13"/>
      <c r="HGB126" s="13"/>
      <c r="HGC126" s="13"/>
      <c r="HGD126" s="13"/>
      <c r="HGE126" s="13"/>
      <c r="HGF126" s="13"/>
      <c r="HGG126" s="13"/>
      <c r="HGH126" s="13"/>
      <c r="HGI126" s="13"/>
      <c r="HGJ126" s="13"/>
      <c r="HGK126" s="13"/>
      <c r="HGL126" s="13"/>
      <c r="HGM126" s="13"/>
      <c r="HGN126" s="13"/>
      <c r="HGO126" s="13"/>
      <c r="HGP126" s="13"/>
      <c r="HGQ126" s="13"/>
      <c r="HGR126" s="13"/>
      <c r="HGS126" s="13"/>
      <c r="HGT126" s="13"/>
      <c r="HGU126" s="13"/>
      <c r="HGV126" s="13"/>
      <c r="HGW126" s="13"/>
      <c r="HGX126" s="13"/>
      <c r="HGY126" s="13"/>
      <c r="HGZ126" s="13"/>
      <c r="HHA126" s="13"/>
      <c r="HHB126" s="13"/>
      <c r="HHC126" s="13"/>
      <c r="HHD126" s="13"/>
      <c r="HHE126" s="13"/>
      <c r="HHF126" s="13"/>
      <c r="HHG126" s="13"/>
      <c r="HHH126" s="13"/>
      <c r="HHI126" s="13"/>
      <c r="HHJ126" s="13"/>
      <c r="HHK126" s="13"/>
      <c r="HHL126" s="13"/>
      <c r="HHM126" s="13"/>
      <c r="HHN126" s="13"/>
      <c r="HHO126" s="13"/>
      <c r="HHP126" s="13"/>
      <c r="HHQ126" s="13"/>
      <c r="HHR126" s="13"/>
      <c r="HHS126" s="13"/>
      <c r="HHT126" s="13"/>
      <c r="HHU126" s="13"/>
      <c r="HHV126" s="13"/>
      <c r="HHW126" s="13"/>
      <c r="HHX126" s="13"/>
      <c r="HHY126" s="13"/>
      <c r="HHZ126" s="13"/>
      <c r="HIA126" s="13"/>
      <c r="HIB126" s="13"/>
      <c r="HIC126" s="13"/>
      <c r="HID126" s="13"/>
      <c r="HIE126" s="13"/>
      <c r="HIF126" s="13"/>
      <c r="HIG126" s="13"/>
      <c r="HIH126" s="13"/>
      <c r="HII126" s="13"/>
      <c r="HIJ126" s="13"/>
      <c r="HIK126" s="13"/>
      <c r="HIL126" s="13"/>
      <c r="HIM126" s="13"/>
      <c r="HIN126" s="13"/>
      <c r="HIO126" s="13"/>
      <c r="HIP126" s="13"/>
      <c r="HIQ126" s="13"/>
      <c r="HIR126" s="13"/>
      <c r="HIS126" s="13"/>
      <c r="HIT126" s="13"/>
      <c r="HIU126" s="13"/>
      <c r="HIV126" s="13"/>
      <c r="HIW126" s="13"/>
      <c r="HIX126" s="13"/>
      <c r="HIY126" s="13"/>
      <c r="HIZ126" s="13"/>
      <c r="HJA126" s="13"/>
      <c r="HJB126" s="13"/>
      <c r="HJC126" s="13"/>
      <c r="HJD126" s="13"/>
      <c r="HJE126" s="13"/>
      <c r="HJF126" s="13"/>
      <c r="HJG126" s="13"/>
      <c r="HJH126" s="13"/>
      <c r="HJI126" s="13"/>
      <c r="HJJ126" s="13"/>
      <c r="HJK126" s="13"/>
      <c r="HJL126" s="13"/>
      <c r="HJM126" s="13"/>
      <c r="HJN126" s="13"/>
      <c r="HJO126" s="13"/>
      <c r="HJP126" s="13"/>
      <c r="HJQ126" s="13"/>
      <c r="HJR126" s="13"/>
      <c r="HJS126" s="13"/>
      <c r="HJT126" s="13"/>
      <c r="HJU126" s="13"/>
      <c r="HJV126" s="13"/>
      <c r="HJW126" s="13"/>
      <c r="HJX126" s="13"/>
      <c r="HJY126" s="13"/>
      <c r="HJZ126" s="13"/>
      <c r="HKA126" s="13"/>
      <c r="HKB126" s="13"/>
      <c r="HKC126" s="13"/>
      <c r="HKD126" s="13"/>
      <c r="HKE126" s="13"/>
      <c r="HKF126" s="13"/>
      <c r="HKG126" s="13"/>
      <c r="HKH126" s="13"/>
      <c r="HKI126" s="13"/>
      <c r="HKJ126" s="13"/>
      <c r="HKK126" s="13"/>
      <c r="HKL126" s="13"/>
      <c r="HKM126" s="13"/>
      <c r="HKN126" s="13"/>
      <c r="HKO126" s="13"/>
      <c r="HKP126" s="13"/>
      <c r="HKQ126" s="13"/>
      <c r="HKR126" s="13"/>
      <c r="HKS126" s="13"/>
      <c r="HKT126" s="13"/>
      <c r="HKU126" s="13"/>
      <c r="HKV126" s="13"/>
      <c r="HKW126" s="13"/>
      <c r="HKX126" s="13"/>
      <c r="HKY126" s="13"/>
      <c r="HKZ126" s="13"/>
      <c r="HLA126" s="13"/>
      <c r="HLB126" s="13"/>
      <c r="HLC126" s="13"/>
      <c r="HLD126" s="13"/>
      <c r="HLE126" s="13"/>
      <c r="HLF126" s="13"/>
      <c r="HLG126" s="13"/>
      <c r="HLH126" s="13"/>
      <c r="HLI126" s="13"/>
      <c r="HLJ126" s="13"/>
      <c r="HLK126" s="13"/>
      <c r="HLL126" s="13"/>
      <c r="HLM126" s="13"/>
      <c r="HLN126" s="13"/>
      <c r="HLO126" s="13"/>
      <c r="HLP126" s="13"/>
      <c r="HLQ126" s="13"/>
      <c r="HLR126" s="13"/>
      <c r="HLS126" s="13"/>
      <c r="HLT126" s="13"/>
      <c r="HLU126" s="13"/>
      <c r="HLV126" s="13"/>
      <c r="HLW126" s="13"/>
      <c r="HLX126" s="13"/>
      <c r="HLY126" s="13"/>
      <c r="HLZ126" s="13"/>
      <c r="HMA126" s="13"/>
      <c r="HMB126" s="13"/>
      <c r="HMC126" s="13"/>
      <c r="HMD126" s="13"/>
      <c r="HME126" s="13"/>
      <c r="HMF126" s="13"/>
      <c r="HMG126" s="13"/>
      <c r="HMH126" s="13"/>
      <c r="HMI126" s="13"/>
      <c r="HMJ126" s="13"/>
      <c r="HMK126" s="13"/>
      <c r="HML126" s="13"/>
      <c r="HMM126" s="13"/>
      <c r="HMN126" s="13"/>
      <c r="HMO126" s="13"/>
      <c r="HMP126" s="13"/>
      <c r="HMQ126" s="13"/>
      <c r="HMR126" s="13"/>
      <c r="HMS126" s="13"/>
      <c r="HMT126" s="13"/>
      <c r="HMU126" s="13"/>
      <c r="HMV126" s="13"/>
      <c r="HMW126" s="13"/>
      <c r="HMX126" s="13"/>
      <c r="HMY126" s="13"/>
      <c r="HMZ126" s="13"/>
      <c r="HNA126" s="13"/>
      <c r="HNB126" s="13"/>
      <c r="HNC126" s="13"/>
      <c r="HND126" s="13"/>
      <c r="HNE126" s="13"/>
      <c r="HNF126" s="13"/>
      <c r="HNG126" s="13"/>
      <c r="HNH126" s="13"/>
      <c r="HNI126" s="13"/>
      <c r="HNJ126" s="13"/>
      <c r="HNK126" s="13"/>
      <c r="HNL126" s="13"/>
      <c r="HNM126" s="13"/>
      <c r="HNN126" s="13"/>
      <c r="HNO126" s="13"/>
      <c r="HNP126" s="13"/>
      <c r="HNQ126" s="13"/>
      <c r="HNR126" s="13"/>
      <c r="HNS126" s="13"/>
      <c r="HNT126" s="13"/>
      <c r="HNU126" s="13"/>
      <c r="HNV126" s="13"/>
      <c r="HNW126" s="13"/>
      <c r="HNX126" s="13"/>
      <c r="HNY126" s="13"/>
      <c r="HNZ126" s="13"/>
      <c r="HOA126" s="13"/>
      <c r="HOB126" s="13"/>
      <c r="HOC126" s="13"/>
      <c r="HOD126" s="13"/>
      <c r="HOE126" s="13"/>
      <c r="HOF126" s="13"/>
      <c r="HOG126" s="13"/>
      <c r="HOH126" s="13"/>
      <c r="HOI126" s="13"/>
      <c r="HOJ126" s="13"/>
      <c r="HOK126" s="13"/>
      <c r="HOL126" s="13"/>
      <c r="HOM126" s="13"/>
      <c r="HON126" s="13"/>
      <c r="HOO126" s="13"/>
      <c r="HOP126" s="13"/>
      <c r="HOQ126" s="13"/>
      <c r="HOR126" s="13"/>
      <c r="HOS126" s="13"/>
      <c r="HOT126" s="13"/>
      <c r="HOU126" s="13"/>
      <c r="HOV126" s="13"/>
      <c r="HOW126" s="13"/>
      <c r="HOX126" s="13"/>
      <c r="HOY126" s="13"/>
      <c r="HOZ126" s="13"/>
      <c r="HPA126" s="13"/>
      <c r="HPB126" s="13"/>
      <c r="HPC126" s="13"/>
      <c r="HPD126" s="13"/>
      <c r="HPE126" s="13"/>
      <c r="HPF126" s="13"/>
      <c r="HPG126" s="13"/>
      <c r="HPH126" s="13"/>
      <c r="HPI126" s="13"/>
      <c r="HPJ126" s="13"/>
      <c r="HPK126" s="13"/>
      <c r="HPL126" s="13"/>
      <c r="HPM126" s="13"/>
      <c r="HPN126" s="13"/>
      <c r="HPO126" s="13"/>
      <c r="HPP126" s="13"/>
      <c r="HPQ126" s="13"/>
      <c r="HPR126" s="13"/>
      <c r="HPS126" s="13"/>
      <c r="HPT126" s="13"/>
      <c r="HPU126" s="13"/>
      <c r="HPV126" s="13"/>
      <c r="HPW126" s="13"/>
      <c r="HPX126" s="13"/>
      <c r="HPY126" s="13"/>
      <c r="HPZ126" s="13"/>
      <c r="HQA126" s="13"/>
      <c r="HQB126" s="13"/>
      <c r="HQC126" s="13"/>
      <c r="HQD126" s="13"/>
      <c r="HQE126" s="13"/>
      <c r="HQF126" s="13"/>
      <c r="HQG126" s="13"/>
      <c r="HQH126" s="13"/>
      <c r="HQI126" s="13"/>
      <c r="HQJ126" s="13"/>
      <c r="HQK126" s="13"/>
      <c r="HQL126" s="13"/>
      <c r="HQM126" s="13"/>
      <c r="HQN126" s="13"/>
      <c r="HQO126" s="13"/>
      <c r="HQP126" s="13"/>
      <c r="HQQ126" s="13"/>
      <c r="HQR126" s="13"/>
      <c r="HQS126" s="13"/>
      <c r="HQT126" s="13"/>
      <c r="HQU126" s="13"/>
      <c r="HQV126" s="13"/>
      <c r="HQW126" s="13"/>
      <c r="HQX126" s="13"/>
      <c r="HQY126" s="13"/>
      <c r="HQZ126" s="13"/>
      <c r="HRA126" s="13"/>
      <c r="HRB126" s="13"/>
      <c r="HRC126" s="13"/>
      <c r="HRD126" s="13"/>
      <c r="HRE126" s="13"/>
      <c r="HRF126" s="13"/>
      <c r="HRG126" s="13"/>
      <c r="HRH126" s="13"/>
      <c r="HRI126" s="13"/>
      <c r="HRJ126" s="13"/>
      <c r="HRK126" s="13"/>
      <c r="HRL126" s="13"/>
      <c r="HRM126" s="13"/>
      <c r="HRN126" s="13"/>
      <c r="HRO126" s="13"/>
      <c r="HRP126" s="13"/>
      <c r="HRQ126" s="13"/>
      <c r="HRR126" s="13"/>
      <c r="HRS126" s="13"/>
      <c r="HRT126" s="13"/>
      <c r="HRU126" s="13"/>
      <c r="HRV126" s="13"/>
      <c r="HRW126" s="13"/>
      <c r="HRX126" s="13"/>
      <c r="HRY126" s="13"/>
      <c r="HRZ126" s="13"/>
      <c r="HSA126" s="13"/>
      <c r="HSB126" s="13"/>
      <c r="HSC126" s="13"/>
      <c r="HSD126" s="13"/>
      <c r="HSE126" s="13"/>
      <c r="HSF126" s="13"/>
      <c r="HSG126" s="13"/>
      <c r="HSH126" s="13"/>
      <c r="HSI126" s="13"/>
      <c r="HSJ126" s="13"/>
      <c r="HSK126" s="13"/>
      <c r="HSL126" s="13"/>
      <c r="HSM126" s="13"/>
      <c r="HSN126" s="13"/>
      <c r="HSO126" s="13"/>
      <c r="HSP126" s="13"/>
      <c r="HSQ126" s="13"/>
      <c r="HSR126" s="13"/>
      <c r="HSS126" s="13"/>
      <c r="HST126" s="13"/>
      <c r="HSU126" s="13"/>
      <c r="HSV126" s="13"/>
      <c r="HSW126" s="13"/>
      <c r="HSX126" s="13"/>
      <c r="HSY126" s="13"/>
      <c r="HSZ126" s="13"/>
      <c r="HTA126" s="13"/>
      <c r="HTB126" s="13"/>
      <c r="HTC126" s="13"/>
      <c r="HTD126" s="13"/>
      <c r="HTE126" s="13"/>
      <c r="HTF126" s="13"/>
      <c r="HTG126" s="13"/>
      <c r="HTH126" s="13"/>
      <c r="HTI126" s="13"/>
      <c r="HTJ126" s="13"/>
      <c r="HTK126" s="13"/>
      <c r="HTL126" s="13"/>
      <c r="HTM126" s="13"/>
      <c r="HTN126" s="13"/>
      <c r="HTO126" s="13"/>
      <c r="HTP126" s="13"/>
      <c r="HTQ126" s="13"/>
      <c r="HTR126" s="13"/>
      <c r="HTS126" s="13"/>
      <c r="HTT126" s="13"/>
      <c r="HTU126" s="13"/>
      <c r="HTV126" s="13"/>
      <c r="HTW126" s="13"/>
      <c r="HTX126" s="13"/>
      <c r="HTY126" s="13"/>
      <c r="HTZ126" s="13"/>
      <c r="HUA126" s="13"/>
      <c r="HUB126" s="13"/>
      <c r="HUC126" s="13"/>
      <c r="HUD126" s="13"/>
      <c r="HUE126" s="13"/>
      <c r="HUF126" s="13"/>
      <c r="HUG126" s="13"/>
      <c r="HUH126" s="13"/>
      <c r="HUI126" s="13"/>
      <c r="HUJ126" s="13"/>
      <c r="HUK126" s="13"/>
      <c r="HUL126" s="13"/>
      <c r="HUM126" s="13"/>
      <c r="HUN126" s="13"/>
      <c r="HUO126" s="13"/>
      <c r="HUP126" s="13"/>
      <c r="HUQ126" s="13"/>
      <c r="HUR126" s="13"/>
      <c r="HUS126" s="13"/>
      <c r="HUT126" s="13"/>
      <c r="HUU126" s="13"/>
      <c r="HUV126" s="13"/>
      <c r="HUW126" s="13"/>
      <c r="HUX126" s="13"/>
      <c r="HUY126" s="13"/>
      <c r="HUZ126" s="13"/>
      <c r="HVA126" s="13"/>
      <c r="HVB126" s="13"/>
      <c r="HVC126" s="13"/>
      <c r="HVD126" s="13"/>
      <c r="HVE126" s="13"/>
      <c r="HVF126" s="13"/>
      <c r="HVG126" s="13"/>
      <c r="HVH126" s="13"/>
      <c r="HVI126" s="13"/>
      <c r="HVJ126" s="13"/>
      <c r="HVK126" s="13"/>
      <c r="HVL126" s="13"/>
      <c r="HVM126" s="13"/>
      <c r="HVN126" s="13"/>
      <c r="HVO126" s="13"/>
      <c r="HVP126" s="13"/>
      <c r="HVQ126" s="13"/>
      <c r="HVR126" s="13"/>
      <c r="HVS126" s="13"/>
      <c r="HVT126" s="13"/>
      <c r="HVU126" s="13"/>
      <c r="HVV126" s="13"/>
      <c r="HVW126" s="13"/>
      <c r="HVX126" s="13"/>
      <c r="HVY126" s="13"/>
      <c r="HVZ126" s="13"/>
      <c r="HWA126" s="13"/>
      <c r="HWB126" s="13"/>
      <c r="HWC126" s="13"/>
      <c r="HWD126" s="13"/>
      <c r="HWE126" s="13"/>
      <c r="HWF126" s="13"/>
      <c r="HWG126" s="13"/>
      <c r="HWH126" s="13"/>
      <c r="HWI126" s="13"/>
      <c r="HWJ126" s="13"/>
      <c r="HWK126" s="13"/>
      <c r="HWL126" s="13"/>
      <c r="HWM126" s="13"/>
      <c r="HWN126" s="13"/>
      <c r="HWO126" s="13"/>
      <c r="HWP126" s="13"/>
      <c r="HWQ126" s="13"/>
      <c r="HWR126" s="13"/>
      <c r="HWS126" s="13"/>
      <c r="HWT126" s="13"/>
      <c r="HWU126" s="13"/>
      <c r="HWV126" s="13"/>
      <c r="HWW126" s="13"/>
      <c r="HWX126" s="13"/>
      <c r="HWY126" s="13"/>
      <c r="HWZ126" s="13"/>
      <c r="HXA126" s="13"/>
      <c r="HXB126" s="13"/>
      <c r="HXC126" s="13"/>
      <c r="HXD126" s="13"/>
      <c r="HXE126" s="13"/>
      <c r="HXF126" s="13"/>
      <c r="HXG126" s="13"/>
      <c r="HXH126" s="13"/>
      <c r="HXI126" s="13"/>
      <c r="HXJ126" s="13"/>
      <c r="HXK126" s="13"/>
      <c r="HXL126" s="13"/>
      <c r="HXM126" s="13"/>
      <c r="HXN126" s="13"/>
      <c r="HXO126" s="13"/>
      <c r="HXP126" s="13"/>
      <c r="HXQ126" s="13"/>
      <c r="HXR126" s="13"/>
      <c r="HXS126" s="13"/>
      <c r="HXT126" s="13"/>
      <c r="HXU126" s="13"/>
      <c r="HXV126" s="13"/>
      <c r="HXW126" s="13"/>
      <c r="HXX126" s="13"/>
      <c r="HXY126" s="13"/>
      <c r="HXZ126" s="13"/>
      <c r="HYA126" s="13"/>
      <c r="HYB126" s="13"/>
      <c r="HYC126" s="13"/>
      <c r="HYD126" s="13"/>
      <c r="HYE126" s="13"/>
      <c r="HYF126" s="13"/>
      <c r="HYG126" s="13"/>
      <c r="HYH126" s="13"/>
      <c r="HYI126" s="13"/>
      <c r="HYJ126" s="13"/>
      <c r="HYK126" s="13"/>
      <c r="HYL126" s="13"/>
      <c r="HYM126" s="13"/>
      <c r="HYN126" s="13"/>
      <c r="HYO126" s="13"/>
      <c r="HYP126" s="13"/>
      <c r="HYQ126" s="13"/>
      <c r="HYR126" s="13"/>
      <c r="HYS126" s="13"/>
      <c r="HYT126" s="13"/>
      <c r="HYU126" s="13"/>
      <c r="HYV126" s="13"/>
      <c r="HYW126" s="13"/>
      <c r="HYX126" s="13"/>
      <c r="HYY126" s="13"/>
      <c r="HYZ126" s="13"/>
      <c r="HZA126" s="13"/>
      <c r="HZB126" s="13"/>
      <c r="HZC126" s="13"/>
      <c r="HZD126" s="13"/>
      <c r="HZE126" s="13"/>
      <c r="HZF126" s="13"/>
      <c r="HZG126" s="13"/>
      <c r="HZH126" s="13"/>
      <c r="HZI126" s="13"/>
      <c r="HZJ126" s="13"/>
      <c r="HZK126" s="13"/>
      <c r="HZL126" s="13"/>
      <c r="HZM126" s="13"/>
      <c r="HZN126" s="13"/>
      <c r="HZO126" s="13"/>
      <c r="HZP126" s="13"/>
      <c r="HZQ126" s="13"/>
      <c r="HZR126" s="13"/>
      <c r="HZS126" s="13"/>
      <c r="HZT126" s="13"/>
      <c r="HZU126" s="13"/>
      <c r="HZV126" s="13"/>
      <c r="HZW126" s="13"/>
      <c r="HZX126" s="13"/>
      <c r="HZY126" s="13"/>
      <c r="HZZ126" s="13"/>
      <c r="IAA126" s="13"/>
      <c r="IAB126" s="13"/>
      <c r="IAC126" s="13"/>
      <c r="IAD126" s="13"/>
      <c r="IAE126" s="13"/>
      <c r="IAF126" s="13"/>
      <c r="IAG126" s="13"/>
      <c r="IAH126" s="13"/>
      <c r="IAI126" s="13"/>
      <c r="IAJ126" s="13"/>
      <c r="IAK126" s="13"/>
      <c r="IAL126" s="13"/>
      <c r="IAM126" s="13"/>
      <c r="IAN126" s="13"/>
      <c r="IAO126" s="13"/>
      <c r="IAP126" s="13"/>
      <c r="IAQ126" s="13"/>
      <c r="IAR126" s="13"/>
      <c r="IAS126" s="13"/>
      <c r="IAT126" s="13"/>
      <c r="IAU126" s="13"/>
      <c r="IAV126" s="13"/>
      <c r="IAW126" s="13"/>
      <c r="IAX126" s="13"/>
      <c r="IAY126" s="13"/>
      <c r="IAZ126" s="13"/>
      <c r="IBA126" s="13"/>
      <c r="IBB126" s="13"/>
      <c r="IBC126" s="13"/>
      <c r="IBD126" s="13"/>
      <c r="IBE126" s="13"/>
      <c r="IBF126" s="13"/>
      <c r="IBG126" s="13"/>
      <c r="IBH126" s="13"/>
      <c r="IBI126" s="13"/>
      <c r="IBJ126" s="13"/>
      <c r="IBK126" s="13"/>
      <c r="IBL126" s="13"/>
      <c r="IBM126" s="13"/>
      <c r="IBN126" s="13"/>
      <c r="IBO126" s="13"/>
      <c r="IBP126" s="13"/>
      <c r="IBQ126" s="13"/>
      <c r="IBR126" s="13"/>
      <c r="IBS126" s="13"/>
      <c r="IBT126" s="13"/>
      <c r="IBU126" s="13"/>
      <c r="IBV126" s="13"/>
      <c r="IBW126" s="13"/>
      <c r="IBX126" s="13"/>
      <c r="IBY126" s="13"/>
      <c r="IBZ126" s="13"/>
      <c r="ICA126" s="13"/>
      <c r="ICB126" s="13"/>
      <c r="ICC126" s="13"/>
      <c r="ICD126" s="13"/>
      <c r="ICE126" s="13"/>
      <c r="ICF126" s="13"/>
      <c r="ICG126" s="13"/>
      <c r="ICH126" s="13"/>
      <c r="ICI126" s="13"/>
      <c r="ICJ126" s="13"/>
      <c r="ICK126" s="13"/>
      <c r="ICL126" s="13"/>
      <c r="ICM126" s="13"/>
      <c r="ICN126" s="13"/>
      <c r="ICO126" s="13"/>
      <c r="ICP126" s="13"/>
      <c r="ICQ126" s="13"/>
      <c r="ICR126" s="13"/>
      <c r="ICS126" s="13"/>
      <c r="ICT126" s="13"/>
      <c r="ICU126" s="13"/>
      <c r="ICV126" s="13"/>
      <c r="ICW126" s="13"/>
      <c r="ICX126" s="13"/>
      <c r="ICY126" s="13"/>
      <c r="ICZ126" s="13"/>
      <c r="IDA126" s="13"/>
      <c r="IDB126" s="13"/>
      <c r="IDC126" s="13"/>
      <c r="IDD126" s="13"/>
      <c r="IDE126" s="13"/>
      <c r="IDF126" s="13"/>
      <c r="IDG126" s="13"/>
      <c r="IDH126" s="13"/>
      <c r="IDI126" s="13"/>
      <c r="IDJ126" s="13"/>
      <c r="IDK126" s="13"/>
      <c r="IDL126" s="13"/>
      <c r="IDM126" s="13"/>
      <c r="IDN126" s="13"/>
      <c r="IDO126" s="13"/>
      <c r="IDP126" s="13"/>
      <c r="IDQ126" s="13"/>
      <c r="IDR126" s="13"/>
      <c r="IDS126" s="13"/>
      <c r="IDT126" s="13"/>
      <c r="IDU126" s="13"/>
      <c r="IDV126" s="13"/>
      <c r="IDW126" s="13"/>
      <c r="IDX126" s="13"/>
      <c r="IDY126" s="13"/>
      <c r="IDZ126" s="13"/>
      <c r="IEA126" s="13"/>
      <c r="IEB126" s="13"/>
      <c r="IEC126" s="13"/>
      <c r="IED126" s="13"/>
      <c r="IEE126" s="13"/>
      <c r="IEF126" s="13"/>
      <c r="IEG126" s="13"/>
      <c r="IEH126" s="13"/>
      <c r="IEI126" s="13"/>
      <c r="IEJ126" s="13"/>
      <c r="IEK126" s="13"/>
      <c r="IEL126" s="13"/>
      <c r="IEM126" s="13"/>
      <c r="IEN126" s="13"/>
      <c r="IEO126" s="13"/>
      <c r="IEP126" s="13"/>
      <c r="IEQ126" s="13"/>
      <c r="IER126" s="13"/>
      <c r="IES126" s="13"/>
      <c r="IET126" s="13"/>
      <c r="IEU126" s="13"/>
      <c r="IEV126" s="13"/>
      <c r="IEW126" s="13"/>
      <c r="IEX126" s="13"/>
      <c r="IEY126" s="13"/>
      <c r="IEZ126" s="13"/>
      <c r="IFA126" s="13"/>
      <c r="IFB126" s="13"/>
      <c r="IFC126" s="13"/>
      <c r="IFD126" s="13"/>
      <c r="IFE126" s="13"/>
      <c r="IFF126" s="13"/>
      <c r="IFG126" s="13"/>
      <c r="IFH126" s="13"/>
      <c r="IFI126" s="13"/>
      <c r="IFJ126" s="13"/>
      <c r="IFK126" s="13"/>
      <c r="IFL126" s="13"/>
      <c r="IFM126" s="13"/>
      <c r="IFN126" s="13"/>
      <c r="IFO126" s="13"/>
      <c r="IFP126" s="13"/>
      <c r="IFQ126" s="13"/>
      <c r="IFR126" s="13"/>
      <c r="IFS126" s="13"/>
      <c r="IFT126" s="13"/>
      <c r="IFU126" s="13"/>
      <c r="IFV126" s="13"/>
      <c r="IFW126" s="13"/>
      <c r="IFX126" s="13"/>
      <c r="IFY126" s="13"/>
      <c r="IFZ126" s="13"/>
      <c r="IGA126" s="13"/>
      <c r="IGB126" s="13"/>
      <c r="IGC126" s="13"/>
      <c r="IGD126" s="13"/>
      <c r="IGE126" s="13"/>
      <c r="IGF126" s="13"/>
      <c r="IGG126" s="13"/>
      <c r="IGH126" s="13"/>
      <c r="IGI126" s="13"/>
      <c r="IGJ126" s="13"/>
      <c r="IGK126" s="13"/>
      <c r="IGL126" s="13"/>
      <c r="IGM126" s="13"/>
      <c r="IGN126" s="13"/>
      <c r="IGO126" s="13"/>
      <c r="IGP126" s="13"/>
      <c r="IGQ126" s="13"/>
      <c r="IGR126" s="13"/>
      <c r="IGS126" s="13"/>
      <c r="IGT126" s="13"/>
      <c r="IGU126" s="13"/>
      <c r="IGV126" s="13"/>
      <c r="IGW126" s="13"/>
      <c r="IGX126" s="13"/>
      <c r="IGY126" s="13"/>
      <c r="IGZ126" s="13"/>
      <c r="IHA126" s="13"/>
      <c r="IHB126" s="13"/>
      <c r="IHC126" s="13"/>
      <c r="IHD126" s="13"/>
      <c r="IHE126" s="13"/>
      <c r="IHF126" s="13"/>
      <c r="IHG126" s="13"/>
      <c r="IHH126" s="13"/>
      <c r="IHI126" s="13"/>
      <c r="IHJ126" s="13"/>
      <c r="IHK126" s="13"/>
      <c r="IHL126" s="13"/>
      <c r="IHM126" s="13"/>
      <c r="IHN126" s="13"/>
      <c r="IHO126" s="13"/>
      <c r="IHP126" s="13"/>
      <c r="IHQ126" s="13"/>
      <c r="IHR126" s="13"/>
      <c r="IHS126" s="13"/>
      <c r="IHT126" s="13"/>
      <c r="IHU126" s="13"/>
      <c r="IHV126" s="13"/>
      <c r="IHW126" s="13"/>
      <c r="IHX126" s="13"/>
      <c r="IHY126" s="13"/>
      <c r="IHZ126" s="13"/>
      <c r="IIA126" s="13"/>
      <c r="IIB126" s="13"/>
      <c r="IIC126" s="13"/>
      <c r="IID126" s="13"/>
      <c r="IIE126" s="13"/>
      <c r="IIF126" s="13"/>
      <c r="IIG126" s="13"/>
      <c r="IIH126" s="13"/>
      <c r="III126" s="13"/>
      <c r="IIJ126" s="13"/>
      <c r="IIK126" s="13"/>
      <c r="IIL126" s="13"/>
      <c r="IIM126" s="13"/>
      <c r="IIN126" s="13"/>
      <c r="IIO126" s="13"/>
      <c r="IIP126" s="13"/>
      <c r="IIQ126" s="13"/>
      <c r="IIR126" s="13"/>
      <c r="IIS126" s="13"/>
      <c r="IIT126" s="13"/>
      <c r="IIU126" s="13"/>
      <c r="IIV126" s="13"/>
      <c r="IIW126" s="13"/>
      <c r="IIX126" s="13"/>
      <c r="IIY126" s="13"/>
      <c r="IIZ126" s="13"/>
      <c r="IJA126" s="13"/>
      <c r="IJB126" s="13"/>
      <c r="IJC126" s="13"/>
      <c r="IJD126" s="13"/>
      <c r="IJE126" s="13"/>
      <c r="IJF126" s="13"/>
      <c r="IJG126" s="13"/>
      <c r="IJH126" s="13"/>
      <c r="IJI126" s="13"/>
      <c r="IJJ126" s="13"/>
      <c r="IJK126" s="13"/>
      <c r="IJL126" s="13"/>
      <c r="IJM126" s="13"/>
      <c r="IJN126" s="13"/>
      <c r="IJO126" s="13"/>
      <c r="IJP126" s="13"/>
      <c r="IJQ126" s="13"/>
      <c r="IJR126" s="13"/>
      <c r="IJS126" s="13"/>
      <c r="IJT126" s="13"/>
      <c r="IJU126" s="13"/>
      <c r="IJV126" s="13"/>
      <c r="IJW126" s="13"/>
      <c r="IJX126" s="13"/>
      <c r="IJY126" s="13"/>
      <c r="IJZ126" s="13"/>
      <c r="IKA126" s="13"/>
      <c r="IKB126" s="13"/>
      <c r="IKC126" s="13"/>
      <c r="IKD126" s="13"/>
      <c r="IKE126" s="13"/>
      <c r="IKF126" s="13"/>
      <c r="IKG126" s="13"/>
      <c r="IKH126" s="13"/>
      <c r="IKI126" s="13"/>
      <c r="IKJ126" s="13"/>
      <c r="IKK126" s="13"/>
      <c r="IKL126" s="13"/>
      <c r="IKM126" s="13"/>
      <c r="IKN126" s="13"/>
      <c r="IKO126" s="13"/>
      <c r="IKP126" s="13"/>
      <c r="IKQ126" s="13"/>
      <c r="IKR126" s="13"/>
      <c r="IKS126" s="13"/>
      <c r="IKT126" s="13"/>
      <c r="IKU126" s="13"/>
      <c r="IKV126" s="13"/>
      <c r="IKW126" s="13"/>
      <c r="IKX126" s="13"/>
      <c r="IKY126" s="13"/>
      <c r="IKZ126" s="13"/>
      <c r="ILA126" s="13"/>
      <c r="ILB126" s="13"/>
      <c r="ILC126" s="13"/>
      <c r="ILD126" s="13"/>
      <c r="ILE126" s="13"/>
      <c r="ILF126" s="13"/>
      <c r="ILG126" s="13"/>
      <c r="ILH126" s="13"/>
      <c r="ILI126" s="13"/>
      <c r="ILJ126" s="13"/>
      <c r="ILK126" s="13"/>
      <c r="ILL126" s="13"/>
      <c r="ILM126" s="13"/>
      <c r="ILN126" s="13"/>
      <c r="ILO126" s="13"/>
      <c r="ILP126" s="13"/>
      <c r="ILQ126" s="13"/>
      <c r="ILR126" s="13"/>
      <c r="ILS126" s="13"/>
      <c r="ILT126" s="13"/>
      <c r="ILU126" s="13"/>
      <c r="ILV126" s="13"/>
      <c r="ILW126" s="13"/>
      <c r="ILX126" s="13"/>
      <c r="ILY126" s="13"/>
      <c r="ILZ126" s="13"/>
      <c r="IMA126" s="13"/>
      <c r="IMB126" s="13"/>
      <c r="IMC126" s="13"/>
      <c r="IMD126" s="13"/>
      <c r="IME126" s="13"/>
      <c r="IMF126" s="13"/>
      <c r="IMG126" s="13"/>
      <c r="IMH126" s="13"/>
      <c r="IMI126" s="13"/>
      <c r="IMJ126" s="13"/>
      <c r="IMK126" s="13"/>
      <c r="IML126" s="13"/>
      <c r="IMM126" s="13"/>
      <c r="IMN126" s="13"/>
      <c r="IMO126" s="13"/>
      <c r="IMP126" s="13"/>
      <c r="IMQ126" s="13"/>
      <c r="IMR126" s="13"/>
      <c r="IMS126" s="13"/>
      <c r="IMT126" s="13"/>
      <c r="IMU126" s="13"/>
      <c r="IMV126" s="13"/>
      <c r="IMW126" s="13"/>
      <c r="IMX126" s="13"/>
      <c r="IMY126" s="13"/>
      <c r="IMZ126" s="13"/>
      <c r="INA126" s="13"/>
      <c r="INB126" s="13"/>
      <c r="INC126" s="13"/>
      <c r="IND126" s="13"/>
      <c r="INE126" s="13"/>
      <c r="INF126" s="13"/>
      <c r="ING126" s="13"/>
      <c r="INH126" s="13"/>
      <c r="INI126" s="13"/>
      <c r="INJ126" s="13"/>
      <c r="INK126" s="13"/>
      <c r="INL126" s="13"/>
      <c r="INM126" s="13"/>
      <c r="INN126" s="13"/>
      <c r="INO126" s="13"/>
      <c r="INP126" s="13"/>
      <c r="INQ126" s="13"/>
      <c r="INR126" s="13"/>
      <c r="INS126" s="13"/>
      <c r="INT126" s="13"/>
      <c r="INU126" s="13"/>
      <c r="INV126" s="13"/>
      <c r="INW126" s="13"/>
      <c r="INX126" s="13"/>
      <c r="INY126" s="13"/>
      <c r="INZ126" s="13"/>
      <c r="IOA126" s="13"/>
      <c r="IOB126" s="13"/>
      <c r="IOC126" s="13"/>
      <c r="IOD126" s="13"/>
      <c r="IOE126" s="13"/>
      <c r="IOF126" s="13"/>
      <c r="IOG126" s="13"/>
      <c r="IOH126" s="13"/>
      <c r="IOI126" s="13"/>
      <c r="IOJ126" s="13"/>
      <c r="IOK126" s="13"/>
      <c r="IOL126" s="13"/>
      <c r="IOM126" s="13"/>
      <c r="ION126" s="13"/>
      <c r="IOO126" s="13"/>
      <c r="IOP126" s="13"/>
      <c r="IOQ126" s="13"/>
      <c r="IOR126" s="13"/>
      <c r="IOS126" s="13"/>
      <c r="IOT126" s="13"/>
      <c r="IOU126" s="13"/>
      <c r="IOV126" s="13"/>
      <c r="IOW126" s="13"/>
      <c r="IOX126" s="13"/>
      <c r="IOY126" s="13"/>
      <c r="IOZ126" s="13"/>
      <c r="IPA126" s="13"/>
      <c r="IPB126" s="13"/>
      <c r="IPC126" s="13"/>
      <c r="IPD126" s="13"/>
      <c r="IPE126" s="13"/>
      <c r="IPF126" s="13"/>
      <c r="IPG126" s="13"/>
      <c r="IPH126" s="13"/>
      <c r="IPI126" s="13"/>
      <c r="IPJ126" s="13"/>
      <c r="IPK126" s="13"/>
      <c r="IPL126" s="13"/>
      <c r="IPM126" s="13"/>
      <c r="IPN126" s="13"/>
      <c r="IPO126" s="13"/>
      <c r="IPP126" s="13"/>
      <c r="IPQ126" s="13"/>
      <c r="IPR126" s="13"/>
      <c r="IPS126" s="13"/>
      <c r="IPT126" s="13"/>
      <c r="IPU126" s="13"/>
      <c r="IPV126" s="13"/>
      <c r="IPW126" s="13"/>
      <c r="IPX126" s="13"/>
      <c r="IPY126" s="13"/>
      <c r="IPZ126" s="13"/>
      <c r="IQA126" s="13"/>
      <c r="IQB126" s="13"/>
      <c r="IQC126" s="13"/>
      <c r="IQD126" s="13"/>
      <c r="IQE126" s="13"/>
      <c r="IQF126" s="13"/>
      <c r="IQG126" s="13"/>
      <c r="IQH126" s="13"/>
      <c r="IQI126" s="13"/>
      <c r="IQJ126" s="13"/>
      <c r="IQK126" s="13"/>
      <c r="IQL126" s="13"/>
      <c r="IQM126" s="13"/>
      <c r="IQN126" s="13"/>
      <c r="IQO126" s="13"/>
      <c r="IQP126" s="13"/>
      <c r="IQQ126" s="13"/>
      <c r="IQR126" s="13"/>
      <c r="IQS126" s="13"/>
      <c r="IQT126" s="13"/>
      <c r="IQU126" s="13"/>
      <c r="IQV126" s="13"/>
      <c r="IQW126" s="13"/>
      <c r="IQX126" s="13"/>
      <c r="IQY126" s="13"/>
      <c r="IQZ126" s="13"/>
      <c r="IRA126" s="13"/>
      <c r="IRB126" s="13"/>
      <c r="IRC126" s="13"/>
      <c r="IRD126" s="13"/>
      <c r="IRE126" s="13"/>
      <c r="IRF126" s="13"/>
      <c r="IRG126" s="13"/>
      <c r="IRH126" s="13"/>
      <c r="IRI126" s="13"/>
      <c r="IRJ126" s="13"/>
      <c r="IRK126" s="13"/>
      <c r="IRL126" s="13"/>
      <c r="IRM126" s="13"/>
      <c r="IRN126" s="13"/>
      <c r="IRO126" s="13"/>
      <c r="IRP126" s="13"/>
      <c r="IRQ126" s="13"/>
      <c r="IRR126" s="13"/>
      <c r="IRS126" s="13"/>
      <c r="IRT126" s="13"/>
      <c r="IRU126" s="13"/>
      <c r="IRV126" s="13"/>
      <c r="IRW126" s="13"/>
      <c r="IRX126" s="13"/>
      <c r="IRY126" s="13"/>
      <c r="IRZ126" s="13"/>
      <c r="ISA126" s="13"/>
      <c r="ISB126" s="13"/>
      <c r="ISC126" s="13"/>
      <c r="ISD126" s="13"/>
      <c r="ISE126" s="13"/>
      <c r="ISF126" s="13"/>
      <c r="ISG126" s="13"/>
      <c r="ISH126" s="13"/>
      <c r="ISI126" s="13"/>
      <c r="ISJ126" s="13"/>
      <c r="ISK126" s="13"/>
      <c r="ISL126" s="13"/>
      <c r="ISM126" s="13"/>
      <c r="ISN126" s="13"/>
      <c r="ISO126" s="13"/>
      <c r="ISP126" s="13"/>
      <c r="ISQ126" s="13"/>
      <c r="ISR126" s="13"/>
      <c r="ISS126" s="13"/>
      <c r="IST126" s="13"/>
      <c r="ISU126" s="13"/>
      <c r="ISV126" s="13"/>
      <c r="ISW126" s="13"/>
      <c r="ISX126" s="13"/>
      <c r="ISY126" s="13"/>
      <c r="ISZ126" s="13"/>
      <c r="ITA126" s="13"/>
      <c r="ITB126" s="13"/>
      <c r="ITC126" s="13"/>
      <c r="ITD126" s="13"/>
      <c r="ITE126" s="13"/>
      <c r="ITF126" s="13"/>
      <c r="ITG126" s="13"/>
      <c r="ITH126" s="13"/>
      <c r="ITI126" s="13"/>
      <c r="ITJ126" s="13"/>
      <c r="ITK126" s="13"/>
      <c r="ITL126" s="13"/>
      <c r="ITM126" s="13"/>
      <c r="ITN126" s="13"/>
      <c r="ITO126" s="13"/>
      <c r="ITP126" s="13"/>
      <c r="ITQ126" s="13"/>
      <c r="ITR126" s="13"/>
      <c r="ITS126" s="13"/>
      <c r="ITT126" s="13"/>
      <c r="ITU126" s="13"/>
      <c r="ITV126" s="13"/>
      <c r="ITW126" s="13"/>
      <c r="ITX126" s="13"/>
      <c r="ITY126" s="13"/>
      <c r="ITZ126" s="13"/>
      <c r="IUA126" s="13"/>
      <c r="IUB126" s="13"/>
      <c r="IUC126" s="13"/>
      <c r="IUD126" s="13"/>
      <c r="IUE126" s="13"/>
      <c r="IUF126" s="13"/>
      <c r="IUG126" s="13"/>
      <c r="IUH126" s="13"/>
      <c r="IUI126" s="13"/>
      <c r="IUJ126" s="13"/>
      <c r="IUK126" s="13"/>
      <c r="IUL126" s="13"/>
      <c r="IUM126" s="13"/>
      <c r="IUN126" s="13"/>
      <c r="IUO126" s="13"/>
      <c r="IUP126" s="13"/>
      <c r="IUQ126" s="13"/>
      <c r="IUR126" s="13"/>
      <c r="IUS126" s="13"/>
      <c r="IUT126" s="13"/>
      <c r="IUU126" s="13"/>
      <c r="IUV126" s="13"/>
      <c r="IUW126" s="13"/>
      <c r="IUX126" s="13"/>
      <c r="IUY126" s="13"/>
      <c r="IUZ126" s="13"/>
      <c r="IVA126" s="13"/>
      <c r="IVB126" s="13"/>
      <c r="IVC126" s="13"/>
      <c r="IVD126" s="13"/>
      <c r="IVE126" s="13"/>
      <c r="IVF126" s="13"/>
      <c r="IVG126" s="13"/>
      <c r="IVH126" s="13"/>
      <c r="IVI126" s="13"/>
      <c r="IVJ126" s="13"/>
      <c r="IVK126" s="13"/>
      <c r="IVL126" s="13"/>
      <c r="IVM126" s="13"/>
      <c r="IVN126" s="13"/>
      <c r="IVO126" s="13"/>
      <c r="IVP126" s="13"/>
      <c r="IVQ126" s="13"/>
      <c r="IVR126" s="13"/>
      <c r="IVS126" s="13"/>
      <c r="IVT126" s="13"/>
      <c r="IVU126" s="13"/>
      <c r="IVV126" s="13"/>
      <c r="IVW126" s="13"/>
      <c r="IVX126" s="13"/>
      <c r="IVY126" s="13"/>
      <c r="IVZ126" s="13"/>
      <c r="IWA126" s="13"/>
      <c r="IWB126" s="13"/>
      <c r="IWC126" s="13"/>
      <c r="IWD126" s="13"/>
      <c r="IWE126" s="13"/>
      <c r="IWF126" s="13"/>
      <c r="IWG126" s="13"/>
      <c r="IWH126" s="13"/>
      <c r="IWI126" s="13"/>
      <c r="IWJ126" s="13"/>
      <c r="IWK126" s="13"/>
      <c r="IWL126" s="13"/>
      <c r="IWM126" s="13"/>
      <c r="IWN126" s="13"/>
      <c r="IWO126" s="13"/>
      <c r="IWP126" s="13"/>
      <c r="IWQ126" s="13"/>
      <c r="IWR126" s="13"/>
      <c r="IWS126" s="13"/>
      <c r="IWT126" s="13"/>
      <c r="IWU126" s="13"/>
      <c r="IWV126" s="13"/>
      <c r="IWW126" s="13"/>
      <c r="IWX126" s="13"/>
      <c r="IWY126" s="13"/>
      <c r="IWZ126" s="13"/>
      <c r="IXA126" s="13"/>
      <c r="IXB126" s="13"/>
      <c r="IXC126" s="13"/>
      <c r="IXD126" s="13"/>
      <c r="IXE126" s="13"/>
      <c r="IXF126" s="13"/>
      <c r="IXG126" s="13"/>
      <c r="IXH126" s="13"/>
      <c r="IXI126" s="13"/>
      <c r="IXJ126" s="13"/>
      <c r="IXK126" s="13"/>
      <c r="IXL126" s="13"/>
      <c r="IXM126" s="13"/>
      <c r="IXN126" s="13"/>
      <c r="IXO126" s="13"/>
      <c r="IXP126" s="13"/>
      <c r="IXQ126" s="13"/>
      <c r="IXR126" s="13"/>
      <c r="IXS126" s="13"/>
      <c r="IXT126" s="13"/>
      <c r="IXU126" s="13"/>
      <c r="IXV126" s="13"/>
      <c r="IXW126" s="13"/>
      <c r="IXX126" s="13"/>
      <c r="IXY126" s="13"/>
      <c r="IXZ126" s="13"/>
      <c r="IYA126" s="13"/>
      <c r="IYB126" s="13"/>
      <c r="IYC126" s="13"/>
      <c r="IYD126" s="13"/>
      <c r="IYE126" s="13"/>
      <c r="IYF126" s="13"/>
      <c r="IYG126" s="13"/>
      <c r="IYH126" s="13"/>
      <c r="IYI126" s="13"/>
      <c r="IYJ126" s="13"/>
      <c r="IYK126" s="13"/>
      <c r="IYL126" s="13"/>
      <c r="IYM126" s="13"/>
      <c r="IYN126" s="13"/>
      <c r="IYO126" s="13"/>
      <c r="IYP126" s="13"/>
      <c r="IYQ126" s="13"/>
      <c r="IYR126" s="13"/>
      <c r="IYS126" s="13"/>
      <c r="IYT126" s="13"/>
      <c r="IYU126" s="13"/>
      <c r="IYV126" s="13"/>
      <c r="IYW126" s="13"/>
      <c r="IYX126" s="13"/>
      <c r="IYY126" s="13"/>
      <c r="IYZ126" s="13"/>
      <c r="IZA126" s="13"/>
      <c r="IZB126" s="13"/>
      <c r="IZC126" s="13"/>
      <c r="IZD126" s="13"/>
      <c r="IZE126" s="13"/>
      <c r="IZF126" s="13"/>
      <c r="IZG126" s="13"/>
      <c r="IZH126" s="13"/>
      <c r="IZI126" s="13"/>
      <c r="IZJ126" s="13"/>
      <c r="IZK126" s="13"/>
      <c r="IZL126" s="13"/>
      <c r="IZM126" s="13"/>
      <c r="IZN126" s="13"/>
      <c r="IZO126" s="13"/>
      <c r="IZP126" s="13"/>
      <c r="IZQ126" s="13"/>
      <c r="IZR126" s="13"/>
      <c r="IZS126" s="13"/>
      <c r="IZT126" s="13"/>
      <c r="IZU126" s="13"/>
      <c r="IZV126" s="13"/>
      <c r="IZW126" s="13"/>
      <c r="IZX126" s="13"/>
      <c r="IZY126" s="13"/>
      <c r="IZZ126" s="13"/>
      <c r="JAA126" s="13"/>
      <c r="JAB126" s="13"/>
      <c r="JAC126" s="13"/>
      <c r="JAD126" s="13"/>
      <c r="JAE126" s="13"/>
      <c r="JAF126" s="13"/>
      <c r="JAG126" s="13"/>
      <c r="JAH126" s="13"/>
      <c r="JAI126" s="13"/>
      <c r="JAJ126" s="13"/>
      <c r="JAK126" s="13"/>
      <c r="JAL126" s="13"/>
      <c r="JAM126" s="13"/>
      <c r="JAN126" s="13"/>
      <c r="JAO126" s="13"/>
      <c r="JAP126" s="13"/>
      <c r="JAQ126" s="13"/>
      <c r="JAR126" s="13"/>
      <c r="JAS126" s="13"/>
      <c r="JAT126" s="13"/>
      <c r="JAU126" s="13"/>
      <c r="JAV126" s="13"/>
      <c r="JAW126" s="13"/>
      <c r="JAX126" s="13"/>
      <c r="JAY126" s="13"/>
      <c r="JAZ126" s="13"/>
      <c r="JBA126" s="13"/>
      <c r="JBB126" s="13"/>
      <c r="JBC126" s="13"/>
      <c r="JBD126" s="13"/>
      <c r="JBE126" s="13"/>
      <c r="JBF126" s="13"/>
      <c r="JBG126" s="13"/>
      <c r="JBH126" s="13"/>
      <c r="JBI126" s="13"/>
      <c r="JBJ126" s="13"/>
      <c r="JBK126" s="13"/>
      <c r="JBL126" s="13"/>
      <c r="JBM126" s="13"/>
      <c r="JBN126" s="13"/>
      <c r="JBO126" s="13"/>
      <c r="JBP126" s="13"/>
      <c r="JBQ126" s="13"/>
      <c r="JBR126" s="13"/>
      <c r="JBS126" s="13"/>
      <c r="JBT126" s="13"/>
      <c r="JBU126" s="13"/>
      <c r="JBV126" s="13"/>
      <c r="JBW126" s="13"/>
      <c r="JBX126" s="13"/>
      <c r="JBY126" s="13"/>
      <c r="JBZ126" s="13"/>
      <c r="JCA126" s="13"/>
      <c r="JCB126" s="13"/>
      <c r="JCC126" s="13"/>
      <c r="JCD126" s="13"/>
      <c r="JCE126" s="13"/>
      <c r="JCF126" s="13"/>
      <c r="JCG126" s="13"/>
      <c r="JCH126" s="13"/>
      <c r="JCI126" s="13"/>
      <c r="JCJ126" s="13"/>
      <c r="JCK126" s="13"/>
      <c r="JCL126" s="13"/>
      <c r="JCM126" s="13"/>
      <c r="JCN126" s="13"/>
      <c r="JCO126" s="13"/>
      <c r="JCP126" s="13"/>
      <c r="JCQ126" s="13"/>
      <c r="JCR126" s="13"/>
      <c r="JCS126" s="13"/>
      <c r="JCT126" s="13"/>
      <c r="JCU126" s="13"/>
      <c r="JCV126" s="13"/>
      <c r="JCW126" s="13"/>
      <c r="JCX126" s="13"/>
      <c r="JCY126" s="13"/>
      <c r="JCZ126" s="13"/>
      <c r="JDA126" s="13"/>
      <c r="JDB126" s="13"/>
      <c r="JDC126" s="13"/>
      <c r="JDD126" s="13"/>
      <c r="JDE126" s="13"/>
      <c r="JDF126" s="13"/>
      <c r="JDG126" s="13"/>
      <c r="JDH126" s="13"/>
      <c r="JDI126" s="13"/>
      <c r="JDJ126" s="13"/>
      <c r="JDK126" s="13"/>
      <c r="JDL126" s="13"/>
      <c r="JDM126" s="13"/>
      <c r="JDN126" s="13"/>
      <c r="JDO126" s="13"/>
      <c r="JDP126" s="13"/>
      <c r="JDQ126" s="13"/>
      <c r="JDR126" s="13"/>
      <c r="JDS126" s="13"/>
      <c r="JDT126" s="13"/>
      <c r="JDU126" s="13"/>
      <c r="JDV126" s="13"/>
      <c r="JDW126" s="13"/>
      <c r="JDX126" s="13"/>
      <c r="JDY126" s="13"/>
      <c r="JDZ126" s="13"/>
      <c r="JEA126" s="13"/>
      <c r="JEB126" s="13"/>
      <c r="JEC126" s="13"/>
      <c r="JED126" s="13"/>
      <c r="JEE126" s="13"/>
      <c r="JEF126" s="13"/>
      <c r="JEG126" s="13"/>
      <c r="JEH126" s="13"/>
      <c r="JEI126" s="13"/>
      <c r="JEJ126" s="13"/>
      <c r="JEK126" s="13"/>
      <c r="JEL126" s="13"/>
      <c r="JEM126" s="13"/>
      <c r="JEN126" s="13"/>
      <c r="JEO126" s="13"/>
      <c r="JEP126" s="13"/>
      <c r="JEQ126" s="13"/>
      <c r="JER126" s="13"/>
      <c r="JES126" s="13"/>
      <c r="JET126" s="13"/>
      <c r="JEU126" s="13"/>
      <c r="JEV126" s="13"/>
      <c r="JEW126" s="13"/>
      <c r="JEX126" s="13"/>
      <c r="JEY126" s="13"/>
      <c r="JEZ126" s="13"/>
      <c r="JFA126" s="13"/>
      <c r="JFB126" s="13"/>
      <c r="JFC126" s="13"/>
      <c r="JFD126" s="13"/>
      <c r="JFE126" s="13"/>
      <c r="JFF126" s="13"/>
      <c r="JFG126" s="13"/>
      <c r="JFH126" s="13"/>
      <c r="JFI126" s="13"/>
      <c r="JFJ126" s="13"/>
      <c r="JFK126" s="13"/>
      <c r="JFL126" s="13"/>
      <c r="JFM126" s="13"/>
      <c r="JFN126" s="13"/>
      <c r="JFO126" s="13"/>
      <c r="JFP126" s="13"/>
      <c r="JFQ126" s="13"/>
      <c r="JFR126" s="13"/>
      <c r="JFS126" s="13"/>
      <c r="JFT126" s="13"/>
      <c r="JFU126" s="13"/>
      <c r="JFV126" s="13"/>
      <c r="JFW126" s="13"/>
      <c r="JFX126" s="13"/>
      <c r="JFY126" s="13"/>
      <c r="JFZ126" s="13"/>
      <c r="JGA126" s="13"/>
      <c r="JGB126" s="13"/>
      <c r="JGC126" s="13"/>
      <c r="JGD126" s="13"/>
      <c r="JGE126" s="13"/>
      <c r="JGF126" s="13"/>
      <c r="JGG126" s="13"/>
      <c r="JGH126" s="13"/>
      <c r="JGI126" s="13"/>
      <c r="JGJ126" s="13"/>
      <c r="JGK126" s="13"/>
      <c r="JGL126" s="13"/>
      <c r="JGM126" s="13"/>
      <c r="JGN126" s="13"/>
      <c r="JGO126" s="13"/>
      <c r="JGP126" s="13"/>
      <c r="JGQ126" s="13"/>
      <c r="JGR126" s="13"/>
      <c r="JGS126" s="13"/>
      <c r="JGT126" s="13"/>
      <c r="JGU126" s="13"/>
      <c r="JGV126" s="13"/>
      <c r="JGW126" s="13"/>
      <c r="JGX126" s="13"/>
      <c r="JGY126" s="13"/>
      <c r="JGZ126" s="13"/>
      <c r="JHA126" s="13"/>
      <c r="JHB126" s="13"/>
      <c r="JHC126" s="13"/>
      <c r="JHD126" s="13"/>
      <c r="JHE126" s="13"/>
      <c r="JHF126" s="13"/>
      <c r="JHG126" s="13"/>
      <c r="JHH126" s="13"/>
      <c r="JHI126" s="13"/>
      <c r="JHJ126" s="13"/>
      <c r="JHK126" s="13"/>
      <c r="JHL126" s="13"/>
      <c r="JHM126" s="13"/>
      <c r="JHN126" s="13"/>
      <c r="JHO126" s="13"/>
      <c r="JHP126" s="13"/>
      <c r="JHQ126" s="13"/>
      <c r="JHR126" s="13"/>
      <c r="JHS126" s="13"/>
      <c r="JHT126" s="13"/>
      <c r="JHU126" s="13"/>
      <c r="JHV126" s="13"/>
      <c r="JHW126" s="13"/>
      <c r="JHX126" s="13"/>
      <c r="JHY126" s="13"/>
      <c r="JHZ126" s="13"/>
      <c r="JIA126" s="13"/>
      <c r="JIB126" s="13"/>
      <c r="JIC126" s="13"/>
      <c r="JID126" s="13"/>
      <c r="JIE126" s="13"/>
      <c r="JIF126" s="13"/>
      <c r="JIG126" s="13"/>
      <c r="JIH126" s="13"/>
      <c r="JII126" s="13"/>
      <c r="JIJ126" s="13"/>
      <c r="JIK126" s="13"/>
      <c r="JIL126" s="13"/>
      <c r="JIM126" s="13"/>
      <c r="JIN126" s="13"/>
      <c r="JIO126" s="13"/>
      <c r="JIP126" s="13"/>
      <c r="JIQ126" s="13"/>
      <c r="JIR126" s="13"/>
      <c r="JIS126" s="13"/>
      <c r="JIT126" s="13"/>
      <c r="JIU126" s="13"/>
      <c r="JIV126" s="13"/>
      <c r="JIW126" s="13"/>
      <c r="JIX126" s="13"/>
      <c r="JIY126" s="13"/>
      <c r="JIZ126" s="13"/>
      <c r="JJA126" s="13"/>
      <c r="JJB126" s="13"/>
      <c r="JJC126" s="13"/>
      <c r="JJD126" s="13"/>
      <c r="JJE126" s="13"/>
      <c r="JJF126" s="13"/>
      <c r="JJG126" s="13"/>
      <c r="JJH126" s="13"/>
      <c r="JJI126" s="13"/>
      <c r="JJJ126" s="13"/>
      <c r="JJK126" s="13"/>
      <c r="JJL126" s="13"/>
      <c r="JJM126" s="13"/>
      <c r="JJN126" s="13"/>
      <c r="JJO126" s="13"/>
      <c r="JJP126" s="13"/>
      <c r="JJQ126" s="13"/>
      <c r="JJR126" s="13"/>
      <c r="JJS126" s="13"/>
      <c r="JJT126" s="13"/>
      <c r="JJU126" s="13"/>
      <c r="JJV126" s="13"/>
      <c r="JJW126" s="13"/>
      <c r="JJX126" s="13"/>
      <c r="JJY126" s="13"/>
      <c r="JJZ126" s="13"/>
      <c r="JKA126" s="13"/>
      <c r="JKB126" s="13"/>
      <c r="JKC126" s="13"/>
      <c r="JKD126" s="13"/>
      <c r="JKE126" s="13"/>
      <c r="JKF126" s="13"/>
      <c r="JKG126" s="13"/>
      <c r="JKH126" s="13"/>
      <c r="JKI126" s="13"/>
      <c r="JKJ126" s="13"/>
      <c r="JKK126" s="13"/>
      <c r="JKL126" s="13"/>
      <c r="JKM126" s="13"/>
      <c r="JKN126" s="13"/>
      <c r="JKO126" s="13"/>
      <c r="JKP126" s="13"/>
      <c r="JKQ126" s="13"/>
      <c r="JKR126" s="13"/>
      <c r="JKS126" s="13"/>
      <c r="JKT126" s="13"/>
      <c r="JKU126" s="13"/>
      <c r="JKV126" s="13"/>
      <c r="JKW126" s="13"/>
      <c r="JKX126" s="13"/>
      <c r="JKY126" s="13"/>
      <c r="JKZ126" s="13"/>
      <c r="JLA126" s="13"/>
      <c r="JLB126" s="13"/>
      <c r="JLC126" s="13"/>
      <c r="JLD126" s="13"/>
      <c r="JLE126" s="13"/>
      <c r="JLF126" s="13"/>
      <c r="JLG126" s="13"/>
      <c r="JLH126" s="13"/>
      <c r="JLI126" s="13"/>
      <c r="JLJ126" s="13"/>
      <c r="JLK126" s="13"/>
      <c r="JLL126" s="13"/>
      <c r="JLM126" s="13"/>
      <c r="JLN126" s="13"/>
      <c r="JLO126" s="13"/>
      <c r="JLP126" s="13"/>
      <c r="JLQ126" s="13"/>
      <c r="JLR126" s="13"/>
      <c r="JLS126" s="13"/>
      <c r="JLT126" s="13"/>
      <c r="JLU126" s="13"/>
      <c r="JLV126" s="13"/>
      <c r="JLW126" s="13"/>
      <c r="JLX126" s="13"/>
      <c r="JLY126" s="13"/>
      <c r="JLZ126" s="13"/>
      <c r="JMA126" s="13"/>
      <c r="JMB126" s="13"/>
      <c r="JMC126" s="13"/>
      <c r="JMD126" s="13"/>
      <c r="JME126" s="13"/>
      <c r="JMF126" s="13"/>
      <c r="JMG126" s="13"/>
      <c r="JMH126" s="13"/>
      <c r="JMI126" s="13"/>
      <c r="JMJ126" s="13"/>
      <c r="JMK126" s="13"/>
      <c r="JML126" s="13"/>
      <c r="JMM126" s="13"/>
      <c r="JMN126" s="13"/>
      <c r="JMO126" s="13"/>
      <c r="JMP126" s="13"/>
      <c r="JMQ126" s="13"/>
      <c r="JMR126" s="13"/>
      <c r="JMS126" s="13"/>
      <c r="JMT126" s="13"/>
      <c r="JMU126" s="13"/>
      <c r="JMV126" s="13"/>
      <c r="JMW126" s="13"/>
      <c r="JMX126" s="13"/>
      <c r="JMY126" s="13"/>
      <c r="JMZ126" s="13"/>
      <c r="JNA126" s="13"/>
      <c r="JNB126" s="13"/>
      <c r="JNC126" s="13"/>
      <c r="JND126" s="13"/>
      <c r="JNE126" s="13"/>
      <c r="JNF126" s="13"/>
      <c r="JNG126" s="13"/>
      <c r="JNH126" s="13"/>
      <c r="JNI126" s="13"/>
      <c r="JNJ126" s="13"/>
      <c r="JNK126" s="13"/>
      <c r="JNL126" s="13"/>
      <c r="JNM126" s="13"/>
      <c r="JNN126" s="13"/>
      <c r="JNO126" s="13"/>
      <c r="JNP126" s="13"/>
      <c r="JNQ126" s="13"/>
      <c r="JNR126" s="13"/>
      <c r="JNS126" s="13"/>
      <c r="JNT126" s="13"/>
      <c r="JNU126" s="13"/>
      <c r="JNV126" s="13"/>
      <c r="JNW126" s="13"/>
      <c r="JNX126" s="13"/>
      <c r="JNY126" s="13"/>
      <c r="JNZ126" s="13"/>
      <c r="JOA126" s="13"/>
      <c r="JOB126" s="13"/>
      <c r="JOC126" s="13"/>
      <c r="JOD126" s="13"/>
      <c r="JOE126" s="13"/>
      <c r="JOF126" s="13"/>
      <c r="JOG126" s="13"/>
      <c r="JOH126" s="13"/>
      <c r="JOI126" s="13"/>
      <c r="JOJ126" s="13"/>
      <c r="JOK126" s="13"/>
      <c r="JOL126" s="13"/>
      <c r="JOM126" s="13"/>
      <c r="JON126" s="13"/>
      <c r="JOO126" s="13"/>
      <c r="JOP126" s="13"/>
      <c r="JOQ126" s="13"/>
      <c r="JOR126" s="13"/>
      <c r="JOS126" s="13"/>
      <c r="JOT126" s="13"/>
      <c r="JOU126" s="13"/>
      <c r="JOV126" s="13"/>
      <c r="JOW126" s="13"/>
      <c r="JOX126" s="13"/>
      <c r="JOY126" s="13"/>
      <c r="JOZ126" s="13"/>
      <c r="JPA126" s="13"/>
      <c r="JPB126" s="13"/>
      <c r="JPC126" s="13"/>
      <c r="JPD126" s="13"/>
      <c r="JPE126" s="13"/>
      <c r="JPF126" s="13"/>
      <c r="JPG126" s="13"/>
      <c r="JPH126" s="13"/>
      <c r="JPI126" s="13"/>
      <c r="JPJ126" s="13"/>
      <c r="JPK126" s="13"/>
      <c r="JPL126" s="13"/>
      <c r="JPM126" s="13"/>
      <c r="JPN126" s="13"/>
      <c r="JPO126" s="13"/>
      <c r="JPP126" s="13"/>
      <c r="JPQ126" s="13"/>
      <c r="JPR126" s="13"/>
      <c r="JPS126" s="13"/>
      <c r="JPT126" s="13"/>
      <c r="JPU126" s="13"/>
      <c r="JPV126" s="13"/>
      <c r="JPW126" s="13"/>
      <c r="JPX126" s="13"/>
      <c r="JPY126" s="13"/>
      <c r="JPZ126" s="13"/>
      <c r="JQA126" s="13"/>
      <c r="JQB126" s="13"/>
      <c r="JQC126" s="13"/>
      <c r="JQD126" s="13"/>
      <c r="JQE126" s="13"/>
      <c r="JQF126" s="13"/>
      <c r="JQG126" s="13"/>
      <c r="JQH126" s="13"/>
      <c r="JQI126" s="13"/>
      <c r="JQJ126" s="13"/>
      <c r="JQK126" s="13"/>
      <c r="JQL126" s="13"/>
      <c r="JQM126" s="13"/>
      <c r="JQN126" s="13"/>
      <c r="JQO126" s="13"/>
      <c r="JQP126" s="13"/>
      <c r="JQQ126" s="13"/>
      <c r="JQR126" s="13"/>
      <c r="JQS126" s="13"/>
      <c r="JQT126" s="13"/>
      <c r="JQU126" s="13"/>
      <c r="JQV126" s="13"/>
      <c r="JQW126" s="13"/>
      <c r="JQX126" s="13"/>
      <c r="JQY126" s="13"/>
      <c r="JQZ126" s="13"/>
      <c r="JRA126" s="13"/>
      <c r="JRB126" s="13"/>
      <c r="JRC126" s="13"/>
      <c r="JRD126" s="13"/>
      <c r="JRE126" s="13"/>
      <c r="JRF126" s="13"/>
      <c r="JRG126" s="13"/>
      <c r="JRH126" s="13"/>
      <c r="JRI126" s="13"/>
      <c r="JRJ126" s="13"/>
      <c r="JRK126" s="13"/>
      <c r="JRL126" s="13"/>
      <c r="JRM126" s="13"/>
      <c r="JRN126" s="13"/>
      <c r="JRO126" s="13"/>
      <c r="JRP126" s="13"/>
      <c r="JRQ126" s="13"/>
      <c r="JRR126" s="13"/>
      <c r="JRS126" s="13"/>
      <c r="JRT126" s="13"/>
      <c r="JRU126" s="13"/>
      <c r="JRV126" s="13"/>
      <c r="JRW126" s="13"/>
      <c r="JRX126" s="13"/>
      <c r="JRY126" s="13"/>
      <c r="JRZ126" s="13"/>
      <c r="JSA126" s="13"/>
      <c r="JSB126" s="13"/>
      <c r="JSC126" s="13"/>
      <c r="JSD126" s="13"/>
      <c r="JSE126" s="13"/>
      <c r="JSF126" s="13"/>
      <c r="JSG126" s="13"/>
      <c r="JSH126" s="13"/>
      <c r="JSI126" s="13"/>
      <c r="JSJ126" s="13"/>
      <c r="JSK126" s="13"/>
      <c r="JSL126" s="13"/>
      <c r="JSM126" s="13"/>
      <c r="JSN126" s="13"/>
      <c r="JSO126" s="13"/>
      <c r="JSP126" s="13"/>
      <c r="JSQ126" s="13"/>
      <c r="JSR126" s="13"/>
      <c r="JSS126" s="13"/>
      <c r="JST126" s="13"/>
      <c r="JSU126" s="13"/>
      <c r="JSV126" s="13"/>
      <c r="JSW126" s="13"/>
      <c r="JSX126" s="13"/>
      <c r="JSY126" s="13"/>
      <c r="JSZ126" s="13"/>
      <c r="JTA126" s="13"/>
      <c r="JTB126" s="13"/>
      <c r="JTC126" s="13"/>
      <c r="JTD126" s="13"/>
      <c r="JTE126" s="13"/>
      <c r="JTF126" s="13"/>
      <c r="JTG126" s="13"/>
      <c r="JTH126" s="13"/>
      <c r="JTI126" s="13"/>
      <c r="JTJ126" s="13"/>
      <c r="JTK126" s="13"/>
      <c r="JTL126" s="13"/>
      <c r="JTM126" s="13"/>
      <c r="JTN126" s="13"/>
      <c r="JTO126" s="13"/>
      <c r="JTP126" s="13"/>
      <c r="JTQ126" s="13"/>
      <c r="JTR126" s="13"/>
      <c r="JTS126" s="13"/>
      <c r="JTT126" s="13"/>
      <c r="JTU126" s="13"/>
      <c r="JTV126" s="13"/>
      <c r="JTW126" s="13"/>
      <c r="JTX126" s="13"/>
      <c r="JTY126" s="13"/>
      <c r="JTZ126" s="13"/>
      <c r="JUA126" s="13"/>
      <c r="JUB126" s="13"/>
      <c r="JUC126" s="13"/>
      <c r="JUD126" s="13"/>
      <c r="JUE126" s="13"/>
      <c r="JUF126" s="13"/>
      <c r="JUG126" s="13"/>
      <c r="JUH126" s="13"/>
      <c r="JUI126" s="13"/>
      <c r="JUJ126" s="13"/>
      <c r="JUK126" s="13"/>
      <c r="JUL126" s="13"/>
      <c r="JUM126" s="13"/>
      <c r="JUN126" s="13"/>
      <c r="JUO126" s="13"/>
      <c r="JUP126" s="13"/>
      <c r="JUQ126" s="13"/>
      <c r="JUR126" s="13"/>
      <c r="JUS126" s="13"/>
      <c r="JUT126" s="13"/>
      <c r="JUU126" s="13"/>
      <c r="JUV126" s="13"/>
      <c r="JUW126" s="13"/>
      <c r="JUX126" s="13"/>
      <c r="JUY126" s="13"/>
      <c r="JUZ126" s="13"/>
      <c r="JVA126" s="13"/>
      <c r="JVB126" s="13"/>
      <c r="JVC126" s="13"/>
      <c r="JVD126" s="13"/>
      <c r="JVE126" s="13"/>
      <c r="JVF126" s="13"/>
      <c r="JVG126" s="13"/>
      <c r="JVH126" s="13"/>
      <c r="JVI126" s="13"/>
      <c r="JVJ126" s="13"/>
      <c r="JVK126" s="13"/>
      <c r="JVL126" s="13"/>
      <c r="JVM126" s="13"/>
      <c r="JVN126" s="13"/>
      <c r="JVO126" s="13"/>
      <c r="JVP126" s="13"/>
      <c r="JVQ126" s="13"/>
      <c r="JVR126" s="13"/>
      <c r="JVS126" s="13"/>
      <c r="JVT126" s="13"/>
      <c r="JVU126" s="13"/>
      <c r="JVV126" s="13"/>
      <c r="JVW126" s="13"/>
      <c r="JVX126" s="13"/>
      <c r="JVY126" s="13"/>
      <c r="JVZ126" s="13"/>
      <c r="JWA126" s="13"/>
      <c r="JWB126" s="13"/>
      <c r="JWC126" s="13"/>
      <c r="JWD126" s="13"/>
      <c r="JWE126" s="13"/>
      <c r="JWF126" s="13"/>
      <c r="JWG126" s="13"/>
      <c r="JWH126" s="13"/>
      <c r="JWI126" s="13"/>
      <c r="JWJ126" s="13"/>
      <c r="JWK126" s="13"/>
      <c r="JWL126" s="13"/>
      <c r="JWM126" s="13"/>
      <c r="JWN126" s="13"/>
      <c r="JWO126" s="13"/>
      <c r="JWP126" s="13"/>
      <c r="JWQ126" s="13"/>
      <c r="JWR126" s="13"/>
      <c r="JWS126" s="13"/>
      <c r="JWT126" s="13"/>
      <c r="JWU126" s="13"/>
      <c r="JWV126" s="13"/>
      <c r="JWW126" s="13"/>
      <c r="JWX126" s="13"/>
      <c r="JWY126" s="13"/>
      <c r="JWZ126" s="13"/>
      <c r="JXA126" s="13"/>
      <c r="JXB126" s="13"/>
      <c r="JXC126" s="13"/>
      <c r="JXD126" s="13"/>
      <c r="JXE126" s="13"/>
      <c r="JXF126" s="13"/>
      <c r="JXG126" s="13"/>
      <c r="JXH126" s="13"/>
      <c r="JXI126" s="13"/>
      <c r="JXJ126" s="13"/>
      <c r="JXK126" s="13"/>
      <c r="JXL126" s="13"/>
      <c r="JXM126" s="13"/>
      <c r="JXN126" s="13"/>
      <c r="JXO126" s="13"/>
      <c r="JXP126" s="13"/>
      <c r="JXQ126" s="13"/>
      <c r="JXR126" s="13"/>
      <c r="JXS126" s="13"/>
      <c r="JXT126" s="13"/>
      <c r="JXU126" s="13"/>
      <c r="JXV126" s="13"/>
      <c r="JXW126" s="13"/>
      <c r="JXX126" s="13"/>
      <c r="JXY126" s="13"/>
      <c r="JXZ126" s="13"/>
      <c r="JYA126" s="13"/>
      <c r="JYB126" s="13"/>
      <c r="JYC126" s="13"/>
      <c r="JYD126" s="13"/>
      <c r="JYE126" s="13"/>
      <c r="JYF126" s="13"/>
      <c r="JYG126" s="13"/>
      <c r="JYH126" s="13"/>
      <c r="JYI126" s="13"/>
      <c r="JYJ126" s="13"/>
      <c r="JYK126" s="13"/>
      <c r="JYL126" s="13"/>
      <c r="JYM126" s="13"/>
      <c r="JYN126" s="13"/>
      <c r="JYO126" s="13"/>
      <c r="JYP126" s="13"/>
      <c r="JYQ126" s="13"/>
      <c r="JYR126" s="13"/>
      <c r="JYS126" s="13"/>
      <c r="JYT126" s="13"/>
      <c r="JYU126" s="13"/>
      <c r="JYV126" s="13"/>
      <c r="JYW126" s="13"/>
      <c r="JYX126" s="13"/>
      <c r="JYY126" s="13"/>
      <c r="JYZ126" s="13"/>
      <c r="JZA126" s="13"/>
      <c r="JZB126" s="13"/>
      <c r="JZC126" s="13"/>
      <c r="JZD126" s="13"/>
      <c r="JZE126" s="13"/>
      <c r="JZF126" s="13"/>
      <c r="JZG126" s="13"/>
      <c r="JZH126" s="13"/>
      <c r="JZI126" s="13"/>
      <c r="JZJ126" s="13"/>
      <c r="JZK126" s="13"/>
      <c r="JZL126" s="13"/>
      <c r="JZM126" s="13"/>
      <c r="JZN126" s="13"/>
      <c r="JZO126" s="13"/>
      <c r="JZP126" s="13"/>
      <c r="JZQ126" s="13"/>
      <c r="JZR126" s="13"/>
      <c r="JZS126" s="13"/>
      <c r="JZT126" s="13"/>
      <c r="JZU126" s="13"/>
      <c r="JZV126" s="13"/>
      <c r="JZW126" s="13"/>
      <c r="JZX126" s="13"/>
      <c r="JZY126" s="13"/>
      <c r="JZZ126" s="13"/>
      <c r="KAA126" s="13"/>
      <c r="KAB126" s="13"/>
      <c r="KAC126" s="13"/>
      <c r="KAD126" s="13"/>
      <c r="KAE126" s="13"/>
      <c r="KAF126" s="13"/>
      <c r="KAG126" s="13"/>
      <c r="KAH126" s="13"/>
      <c r="KAI126" s="13"/>
      <c r="KAJ126" s="13"/>
      <c r="KAK126" s="13"/>
      <c r="KAL126" s="13"/>
      <c r="KAM126" s="13"/>
      <c r="KAN126" s="13"/>
      <c r="KAO126" s="13"/>
      <c r="KAP126" s="13"/>
      <c r="KAQ126" s="13"/>
      <c r="KAR126" s="13"/>
      <c r="KAS126" s="13"/>
      <c r="KAT126" s="13"/>
      <c r="KAU126" s="13"/>
      <c r="KAV126" s="13"/>
      <c r="KAW126" s="13"/>
      <c r="KAX126" s="13"/>
      <c r="KAY126" s="13"/>
      <c r="KAZ126" s="13"/>
      <c r="KBA126" s="13"/>
      <c r="KBB126" s="13"/>
      <c r="KBC126" s="13"/>
      <c r="KBD126" s="13"/>
      <c r="KBE126" s="13"/>
      <c r="KBF126" s="13"/>
      <c r="KBG126" s="13"/>
      <c r="KBH126" s="13"/>
      <c r="KBI126" s="13"/>
      <c r="KBJ126" s="13"/>
      <c r="KBK126" s="13"/>
      <c r="KBL126" s="13"/>
      <c r="KBM126" s="13"/>
      <c r="KBN126" s="13"/>
      <c r="KBO126" s="13"/>
      <c r="KBP126" s="13"/>
      <c r="KBQ126" s="13"/>
      <c r="KBR126" s="13"/>
      <c r="KBS126" s="13"/>
      <c r="KBT126" s="13"/>
      <c r="KBU126" s="13"/>
      <c r="KBV126" s="13"/>
      <c r="KBW126" s="13"/>
      <c r="KBX126" s="13"/>
      <c r="KBY126" s="13"/>
      <c r="KBZ126" s="13"/>
      <c r="KCA126" s="13"/>
      <c r="KCB126" s="13"/>
      <c r="KCC126" s="13"/>
      <c r="KCD126" s="13"/>
      <c r="KCE126" s="13"/>
      <c r="KCF126" s="13"/>
      <c r="KCG126" s="13"/>
      <c r="KCH126" s="13"/>
      <c r="KCI126" s="13"/>
      <c r="KCJ126" s="13"/>
      <c r="KCK126" s="13"/>
      <c r="KCL126" s="13"/>
      <c r="KCM126" s="13"/>
      <c r="KCN126" s="13"/>
      <c r="KCO126" s="13"/>
      <c r="KCP126" s="13"/>
      <c r="KCQ126" s="13"/>
      <c r="KCR126" s="13"/>
      <c r="KCS126" s="13"/>
      <c r="KCT126" s="13"/>
      <c r="KCU126" s="13"/>
      <c r="KCV126" s="13"/>
      <c r="KCW126" s="13"/>
      <c r="KCX126" s="13"/>
      <c r="KCY126" s="13"/>
      <c r="KCZ126" s="13"/>
      <c r="KDA126" s="13"/>
      <c r="KDB126" s="13"/>
      <c r="KDC126" s="13"/>
      <c r="KDD126" s="13"/>
      <c r="KDE126" s="13"/>
      <c r="KDF126" s="13"/>
      <c r="KDG126" s="13"/>
      <c r="KDH126" s="13"/>
      <c r="KDI126" s="13"/>
      <c r="KDJ126" s="13"/>
      <c r="KDK126" s="13"/>
      <c r="KDL126" s="13"/>
      <c r="KDM126" s="13"/>
      <c r="KDN126" s="13"/>
      <c r="KDO126" s="13"/>
      <c r="KDP126" s="13"/>
      <c r="KDQ126" s="13"/>
      <c r="KDR126" s="13"/>
      <c r="KDS126" s="13"/>
      <c r="KDT126" s="13"/>
      <c r="KDU126" s="13"/>
      <c r="KDV126" s="13"/>
      <c r="KDW126" s="13"/>
      <c r="KDX126" s="13"/>
      <c r="KDY126" s="13"/>
      <c r="KDZ126" s="13"/>
      <c r="KEA126" s="13"/>
      <c r="KEB126" s="13"/>
      <c r="KEC126" s="13"/>
      <c r="KED126" s="13"/>
      <c r="KEE126" s="13"/>
      <c r="KEF126" s="13"/>
      <c r="KEG126" s="13"/>
      <c r="KEH126" s="13"/>
      <c r="KEI126" s="13"/>
      <c r="KEJ126" s="13"/>
      <c r="KEK126" s="13"/>
      <c r="KEL126" s="13"/>
      <c r="KEM126" s="13"/>
      <c r="KEN126" s="13"/>
      <c r="KEO126" s="13"/>
      <c r="KEP126" s="13"/>
      <c r="KEQ126" s="13"/>
      <c r="KER126" s="13"/>
      <c r="KES126" s="13"/>
      <c r="KET126" s="13"/>
      <c r="KEU126" s="13"/>
      <c r="KEV126" s="13"/>
      <c r="KEW126" s="13"/>
      <c r="KEX126" s="13"/>
      <c r="KEY126" s="13"/>
      <c r="KEZ126" s="13"/>
      <c r="KFA126" s="13"/>
      <c r="KFB126" s="13"/>
      <c r="KFC126" s="13"/>
      <c r="KFD126" s="13"/>
      <c r="KFE126" s="13"/>
      <c r="KFF126" s="13"/>
      <c r="KFG126" s="13"/>
      <c r="KFH126" s="13"/>
      <c r="KFI126" s="13"/>
      <c r="KFJ126" s="13"/>
      <c r="KFK126" s="13"/>
      <c r="KFL126" s="13"/>
      <c r="KFM126" s="13"/>
      <c r="KFN126" s="13"/>
      <c r="KFO126" s="13"/>
      <c r="KFP126" s="13"/>
      <c r="KFQ126" s="13"/>
      <c r="KFR126" s="13"/>
      <c r="KFS126" s="13"/>
      <c r="KFT126" s="13"/>
      <c r="KFU126" s="13"/>
      <c r="KFV126" s="13"/>
      <c r="KFW126" s="13"/>
      <c r="KFX126" s="13"/>
      <c r="KFY126" s="13"/>
      <c r="KFZ126" s="13"/>
      <c r="KGA126" s="13"/>
      <c r="KGB126" s="13"/>
      <c r="KGC126" s="13"/>
      <c r="KGD126" s="13"/>
      <c r="KGE126" s="13"/>
      <c r="KGF126" s="13"/>
      <c r="KGG126" s="13"/>
      <c r="KGH126" s="13"/>
      <c r="KGI126" s="13"/>
      <c r="KGJ126" s="13"/>
      <c r="KGK126" s="13"/>
      <c r="KGL126" s="13"/>
      <c r="KGM126" s="13"/>
      <c r="KGN126" s="13"/>
      <c r="KGO126" s="13"/>
      <c r="KGP126" s="13"/>
      <c r="KGQ126" s="13"/>
      <c r="KGR126" s="13"/>
      <c r="KGS126" s="13"/>
      <c r="KGT126" s="13"/>
      <c r="KGU126" s="13"/>
      <c r="KGV126" s="13"/>
      <c r="KGW126" s="13"/>
      <c r="KGX126" s="13"/>
      <c r="KGY126" s="13"/>
      <c r="KGZ126" s="13"/>
      <c r="KHA126" s="13"/>
      <c r="KHB126" s="13"/>
      <c r="KHC126" s="13"/>
      <c r="KHD126" s="13"/>
      <c r="KHE126" s="13"/>
      <c r="KHF126" s="13"/>
      <c r="KHG126" s="13"/>
      <c r="KHH126" s="13"/>
      <c r="KHI126" s="13"/>
      <c r="KHJ126" s="13"/>
      <c r="KHK126" s="13"/>
      <c r="KHL126" s="13"/>
      <c r="KHM126" s="13"/>
      <c r="KHN126" s="13"/>
      <c r="KHO126" s="13"/>
      <c r="KHP126" s="13"/>
      <c r="KHQ126" s="13"/>
      <c r="KHR126" s="13"/>
      <c r="KHS126" s="13"/>
      <c r="KHT126" s="13"/>
      <c r="KHU126" s="13"/>
      <c r="KHV126" s="13"/>
      <c r="KHW126" s="13"/>
      <c r="KHX126" s="13"/>
      <c r="KHY126" s="13"/>
      <c r="KHZ126" s="13"/>
      <c r="KIA126" s="13"/>
      <c r="KIB126" s="13"/>
      <c r="KIC126" s="13"/>
      <c r="KID126" s="13"/>
      <c r="KIE126" s="13"/>
      <c r="KIF126" s="13"/>
      <c r="KIG126" s="13"/>
      <c r="KIH126" s="13"/>
      <c r="KII126" s="13"/>
      <c r="KIJ126" s="13"/>
      <c r="KIK126" s="13"/>
      <c r="KIL126" s="13"/>
      <c r="KIM126" s="13"/>
      <c r="KIN126" s="13"/>
      <c r="KIO126" s="13"/>
      <c r="KIP126" s="13"/>
      <c r="KIQ126" s="13"/>
      <c r="KIR126" s="13"/>
      <c r="KIS126" s="13"/>
      <c r="KIT126" s="13"/>
      <c r="KIU126" s="13"/>
      <c r="KIV126" s="13"/>
      <c r="KIW126" s="13"/>
      <c r="KIX126" s="13"/>
      <c r="KIY126" s="13"/>
      <c r="KIZ126" s="13"/>
      <c r="KJA126" s="13"/>
      <c r="KJB126" s="13"/>
      <c r="KJC126" s="13"/>
      <c r="KJD126" s="13"/>
      <c r="KJE126" s="13"/>
      <c r="KJF126" s="13"/>
      <c r="KJG126" s="13"/>
      <c r="KJH126" s="13"/>
      <c r="KJI126" s="13"/>
      <c r="KJJ126" s="13"/>
      <c r="KJK126" s="13"/>
      <c r="KJL126" s="13"/>
      <c r="KJM126" s="13"/>
      <c r="KJN126" s="13"/>
      <c r="KJO126" s="13"/>
      <c r="KJP126" s="13"/>
      <c r="KJQ126" s="13"/>
      <c r="KJR126" s="13"/>
      <c r="KJS126" s="13"/>
      <c r="KJT126" s="13"/>
      <c r="KJU126" s="13"/>
      <c r="KJV126" s="13"/>
      <c r="KJW126" s="13"/>
      <c r="KJX126" s="13"/>
      <c r="KJY126" s="13"/>
      <c r="KJZ126" s="13"/>
      <c r="KKA126" s="13"/>
      <c r="KKB126" s="13"/>
      <c r="KKC126" s="13"/>
      <c r="KKD126" s="13"/>
      <c r="KKE126" s="13"/>
      <c r="KKF126" s="13"/>
      <c r="KKG126" s="13"/>
      <c r="KKH126" s="13"/>
      <c r="KKI126" s="13"/>
      <c r="KKJ126" s="13"/>
      <c r="KKK126" s="13"/>
      <c r="KKL126" s="13"/>
      <c r="KKM126" s="13"/>
      <c r="KKN126" s="13"/>
      <c r="KKO126" s="13"/>
      <c r="KKP126" s="13"/>
      <c r="KKQ126" s="13"/>
      <c r="KKR126" s="13"/>
      <c r="KKS126" s="13"/>
      <c r="KKT126" s="13"/>
      <c r="KKU126" s="13"/>
      <c r="KKV126" s="13"/>
      <c r="KKW126" s="13"/>
      <c r="KKX126" s="13"/>
      <c r="KKY126" s="13"/>
      <c r="KKZ126" s="13"/>
      <c r="KLA126" s="13"/>
      <c r="KLB126" s="13"/>
      <c r="KLC126" s="13"/>
      <c r="KLD126" s="13"/>
      <c r="KLE126" s="13"/>
      <c r="KLF126" s="13"/>
      <c r="KLG126" s="13"/>
      <c r="KLH126" s="13"/>
      <c r="KLI126" s="13"/>
      <c r="KLJ126" s="13"/>
      <c r="KLK126" s="13"/>
      <c r="KLL126" s="13"/>
      <c r="KLM126" s="13"/>
      <c r="KLN126" s="13"/>
      <c r="KLO126" s="13"/>
      <c r="KLP126" s="13"/>
      <c r="KLQ126" s="13"/>
      <c r="KLR126" s="13"/>
      <c r="KLS126" s="13"/>
      <c r="KLT126" s="13"/>
      <c r="KLU126" s="13"/>
      <c r="KLV126" s="13"/>
      <c r="KLW126" s="13"/>
      <c r="KLX126" s="13"/>
      <c r="KLY126" s="13"/>
      <c r="KLZ126" s="13"/>
      <c r="KMA126" s="13"/>
      <c r="KMB126" s="13"/>
      <c r="KMC126" s="13"/>
      <c r="KMD126" s="13"/>
      <c r="KME126" s="13"/>
      <c r="KMF126" s="13"/>
      <c r="KMG126" s="13"/>
      <c r="KMH126" s="13"/>
      <c r="KMI126" s="13"/>
      <c r="KMJ126" s="13"/>
      <c r="KMK126" s="13"/>
      <c r="KML126" s="13"/>
      <c r="KMM126" s="13"/>
      <c r="KMN126" s="13"/>
      <c r="KMO126" s="13"/>
      <c r="KMP126" s="13"/>
      <c r="KMQ126" s="13"/>
      <c r="KMR126" s="13"/>
      <c r="KMS126" s="13"/>
      <c r="KMT126" s="13"/>
      <c r="KMU126" s="13"/>
      <c r="KMV126" s="13"/>
      <c r="KMW126" s="13"/>
      <c r="KMX126" s="13"/>
      <c r="KMY126" s="13"/>
      <c r="KMZ126" s="13"/>
      <c r="KNA126" s="13"/>
      <c r="KNB126" s="13"/>
      <c r="KNC126" s="13"/>
      <c r="KND126" s="13"/>
      <c r="KNE126" s="13"/>
      <c r="KNF126" s="13"/>
      <c r="KNG126" s="13"/>
      <c r="KNH126" s="13"/>
      <c r="KNI126" s="13"/>
      <c r="KNJ126" s="13"/>
      <c r="KNK126" s="13"/>
      <c r="KNL126" s="13"/>
      <c r="KNM126" s="13"/>
      <c r="KNN126" s="13"/>
      <c r="KNO126" s="13"/>
      <c r="KNP126" s="13"/>
      <c r="KNQ126" s="13"/>
      <c r="KNR126" s="13"/>
      <c r="KNS126" s="13"/>
      <c r="KNT126" s="13"/>
      <c r="KNU126" s="13"/>
      <c r="KNV126" s="13"/>
      <c r="KNW126" s="13"/>
      <c r="KNX126" s="13"/>
      <c r="KNY126" s="13"/>
      <c r="KNZ126" s="13"/>
      <c r="KOA126" s="13"/>
      <c r="KOB126" s="13"/>
      <c r="KOC126" s="13"/>
      <c r="KOD126" s="13"/>
      <c r="KOE126" s="13"/>
      <c r="KOF126" s="13"/>
      <c r="KOG126" s="13"/>
      <c r="KOH126" s="13"/>
      <c r="KOI126" s="13"/>
      <c r="KOJ126" s="13"/>
      <c r="KOK126" s="13"/>
      <c r="KOL126" s="13"/>
      <c r="KOM126" s="13"/>
      <c r="KON126" s="13"/>
      <c r="KOO126" s="13"/>
      <c r="KOP126" s="13"/>
      <c r="KOQ126" s="13"/>
      <c r="KOR126" s="13"/>
      <c r="KOS126" s="13"/>
      <c r="KOT126" s="13"/>
      <c r="KOU126" s="13"/>
      <c r="KOV126" s="13"/>
      <c r="KOW126" s="13"/>
      <c r="KOX126" s="13"/>
      <c r="KOY126" s="13"/>
      <c r="KOZ126" s="13"/>
      <c r="KPA126" s="13"/>
      <c r="KPB126" s="13"/>
      <c r="KPC126" s="13"/>
      <c r="KPD126" s="13"/>
      <c r="KPE126" s="13"/>
      <c r="KPF126" s="13"/>
      <c r="KPG126" s="13"/>
      <c r="KPH126" s="13"/>
      <c r="KPI126" s="13"/>
      <c r="KPJ126" s="13"/>
      <c r="KPK126" s="13"/>
      <c r="KPL126" s="13"/>
      <c r="KPM126" s="13"/>
      <c r="KPN126" s="13"/>
      <c r="KPO126" s="13"/>
      <c r="KPP126" s="13"/>
      <c r="KPQ126" s="13"/>
      <c r="KPR126" s="13"/>
      <c r="KPS126" s="13"/>
      <c r="KPT126" s="13"/>
      <c r="KPU126" s="13"/>
      <c r="KPV126" s="13"/>
      <c r="KPW126" s="13"/>
      <c r="KPX126" s="13"/>
      <c r="KPY126" s="13"/>
      <c r="KPZ126" s="13"/>
      <c r="KQA126" s="13"/>
      <c r="KQB126" s="13"/>
      <c r="KQC126" s="13"/>
      <c r="KQD126" s="13"/>
      <c r="KQE126" s="13"/>
      <c r="KQF126" s="13"/>
      <c r="KQG126" s="13"/>
      <c r="KQH126" s="13"/>
      <c r="KQI126" s="13"/>
      <c r="KQJ126" s="13"/>
      <c r="KQK126" s="13"/>
      <c r="KQL126" s="13"/>
      <c r="KQM126" s="13"/>
      <c r="KQN126" s="13"/>
      <c r="KQO126" s="13"/>
      <c r="KQP126" s="13"/>
      <c r="KQQ126" s="13"/>
      <c r="KQR126" s="13"/>
      <c r="KQS126" s="13"/>
      <c r="KQT126" s="13"/>
      <c r="KQU126" s="13"/>
      <c r="KQV126" s="13"/>
      <c r="KQW126" s="13"/>
      <c r="KQX126" s="13"/>
      <c r="KQY126" s="13"/>
      <c r="KQZ126" s="13"/>
      <c r="KRA126" s="13"/>
      <c r="KRB126" s="13"/>
      <c r="KRC126" s="13"/>
      <c r="KRD126" s="13"/>
      <c r="KRE126" s="13"/>
      <c r="KRF126" s="13"/>
      <c r="KRG126" s="13"/>
      <c r="KRH126" s="13"/>
      <c r="KRI126" s="13"/>
      <c r="KRJ126" s="13"/>
      <c r="KRK126" s="13"/>
      <c r="KRL126" s="13"/>
      <c r="KRM126" s="13"/>
      <c r="KRN126" s="13"/>
      <c r="KRO126" s="13"/>
      <c r="KRP126" s="13"/>
      <c r="KRQ126" s="13"/>
      <c r="KRR126" s="13"/>
      <c r="KRS126" s="13"/>
      <c r="KRT126" s="13"/>
      <c r="KRU126" s="13"/>
      <c r="KRV126" s="13"/>
      <c r="KRW126" s="13"/>
      <c r="KRX126" s="13"/>
      <c r="KRY126" s="13"/>
      <c r="KRZ126" s="13"/>
      <c r="KSA126" s="13"/>
      <c r="KSB126" s="13"/>
      <c r="KSC126" s="13"/>
      <c r="KSD126" s="13"/>
      <c r="KSE126" s="13"/>
      <c r="KSF126" s="13"/>
      <c r="KSG126" s="13"/>
      <c r="KSH126" s="13"/>
      <c r="KSI126" s="13"/>
      <c r="KSJ126" s="13"/>
      <c r="KSK126" s="13"/>
      <c r="KSL126" s="13"/>
      <c r="KSM126" s="13"/>
      <c r="KSN126" s="13"/>
      <c r="KSO126" s="13"/>
      <c r="KSP126" s="13"/>
      <c r="KSQ126" s="13"/>
      <c r="KSR126" s="13"/>
      <c r="KSS126" s="13"/>
      <c r="KST126" s="13"/>
      <c r="KSU126" s="13"/>
      <c r="KSV126" s="13"/>
      <c r="KSW126" s="13"/>
      <c r="KSX126" s="13"/>
      <c r="KSY126" s="13"/>
      <c r="KSZ126" s="13"/>
      <c r="KTA126" s="13"/>
      <c r="KTB126" s="13"/>
      <c r="KTC126" s="13"/>
      <c r="KTD126" s="13"/>
      <c r="KTE126" s="13"/>
      <c r="KTF126" s="13"/>
      <c r="KTG126" s="13"/>
      <c r="KTH126" s="13"/>
      <c r="KTI126" s="13"/>
      <c r="KTJ126" s="13"/>
      <c r="KTK126" s="13"/>
      <c r="KTL126" s="13"/>
      <c r="KTM126" s="13"/>
      <c r="KTN126" s="13"/>
      <c r="KTO126" s="13"/>
      <c r="KTP126" s="13"/>
      <c r="KTQ126" s="13"/>
      <c r="KTR126" s="13"/>
      <c r="KTS126" s="13"/>
      <c r="KTT126" s="13"/>
      <c r="KTU126" s="13"/>
      <c r="KTV126" s="13"/>
      <c r="KTW126" s="13"/>
      <c r="KTX126" s="13"/>
      <c r="KTY126" s="13"/>
      <c r="KTZ126" s="13"/>
      <c r="KUA126" s="13"/>
      <c r="KUB126" s="13"/>
      <c r="KUC126" s="13"/>
      <c r="KUD126" s="13"/>
      <c r="KUE126" s="13"/>
      <c r="KUF126" s="13"/>
      <c r="KUG126" s="13"/>
      <c r="KUH126" s="13"/>
      <c r="KUI126" s="13"/>
      <c r="KUJ126" s="13"/>
      <c r="KUK126" s="13"/>
      <c r="KUL126" s="13"/>
      <c r="KUM126" s="13"/>
      <c r="KUN126" s="13"/>
      <c r="KUO126" s="13"/>
      <c r="KUP126" s="13"/>
      <c r="KUQ126" s="13"/>
      <c r="KUR126" s="13"/>
      <c r="KUS126" s="13"/>
      <c r="KUT126" s="13"/>
      <c r="KUU126" s="13"/>
      <c r="KUV126" s="13"/>
      <c r="KUW126" s="13"/>
      <c r="KUX126" s="13"/>
      <c r="KUY126" s="13"/>
      <c r="KUZ126" s="13"/>
      <c r="KVA126" s="13"/>
      <c r="KVB126" s="13"/>
      <c r="KVC126" s="13"/>
      <c r="KVD126" s="13"/>
      <c r="KVE126" s="13"/>
      <c r="KVF126" s="13"/>
      <c r="KVG126" s="13"/>
      <c r="KVH126" s="13"/>
      <c r="KVI126" s="13"/>
      <c r="KVJ126" s="13"/>
      <c r="KVK126" s="13"/>
      <c r="KVL126" s="13"/>
      <c r="KVM126" s="13"/>
      <c r="KVN126" s="13"/>
      <c r="KVO126" s="13"/>
      <c r="KVP126" s="13"/>
      <c r="KVQ126" s="13"/>
      <c r="KVR126" s="13"/>
      <c r="KVS126" s="13"/>
      <c r="KVT126" s="13"/>
      <c r="KVU126" s="13"/>
      <c r="KVV126" s="13"/>
      <c r="KVW126" s="13"/>
      <c r="KVX126" s="13"/>
      <c r="KVY126" s="13"/>
      <c r="KVZ126" s="13"/>
      <c r="KWA126" s="13"/>
      <c r="KWB126" s="13"/>
      <c r="KWC126" s="13"/>
      <c r="KWD126" s="13"/>
      <c r="KWE126" s="13"/>
      <c r="KWF126" s="13"/>
      <c r="KWG126" s="13"/>
      <c r="KWH126" s="13"/>
      <c r="KWI126" s="13"/>
      <c r="KWJ126" s="13"/>
      <c r="KWK126" s="13"/>
      <c r="KWL126" s="13"/>
      <c r="KWM126" s="13"/>
      <c r="KWN126" s="13"/>
      <c r="KWO126" s="13"/>
      <c r="KWP126" s="13"/>
      <c r="KWQ126" s="13"/>
      <c r="KWR126" s="13"/>
      <c r="KWS126" s="13"/>
      <c r="KWT126" s="13"/>
      <c r="KWU126" s="13"/>
      <c r="KWV126" s="13"/>
      <c r="KWW126" s="13"/>
      <c r="KWX126" s="13"/>
      <c r="KWY126" s="13"/>
      <c r="KWZ126" s="13"/>
      <c r="KXA126" s="13"/>
      <c r="KXB126" s="13"/>
      <c r="KXC126" s="13"/>
      <c r="KXD126" s="13"/>
      <c r="KXE126" s="13"/>
      <c r="KXF126" s="13"/>
      <c r="KXG126" s="13"/>
      <c r="KXH126" s="13"/>
      <c r="KXI126" s="13"/>
      <c r="KXJ126" s="13"/>
      <c r="KXK126" s="13"/>
      <c r="KXL126" s="13"/>
      <c r="KXM126" s="13"/>
      <c r="KXN126" s="13"/>
      <c r="KXO126" s="13"/>
      <c r="KXP126" s="13"/>
      <c r="KXQ126" s="13"/>
      <c r="KXR126" s="13"/>
      <c r="KXS126" s="13"/>
      <c r="KXT126" s="13"/>
      <c r="KXU126" s="13"/>
      <c r="KXV126" s="13"/>
      <c r="KXW126" s="13"/>
      <c r="KXX126" s="13"/>
      <c r="KXY126" s="13"/>
      <c r="KXZ126" s="13"/>
      <c r="KYA126" s="13"/>
      <c r="KYB126" s="13"/>
      <c r="KYC126" s="13"/>
      <c r="KYD126" s="13"/>
      <c r="KYE126" s="13"/>
      <c r="KYF126" s="13"/>
      <c r="KYG126" s="13"/>
      <c r="KYH126" s="13"/>
      <c r="KYI126" s="13"/>
      <c r="KYJ126" s="13"/>
      <c r="KYK126" s="13"/>
      <c r="KYL126" s="13"/>
      <c r="KYM126" s="13"/>
      <c r="KYN126" s="13"/>
      <c r="KYO126" s="13"/>
      <c r="KYP126" s="13"/>
      <c r="KYQ126" s="13"/>
      <c r="KYR126" s="13"/>
      <c r="KYS126" s="13"/>
      <c r="KYT126" s="13"/>
      <c r="KYU126" s="13"/>
      <c r="KYV126" s="13"/>
      <c r="KYW126" s="13"/>
      <c r="KYX126" s="13"/>
      <c r="KYY126" s="13"/>
      <c r="KYZ126" s="13"/>
      <c r="KZA126" s="13"/>
      <c r="KZB126" s="13"/>
      <c r="KZC126" s="13"/>
      <c r="KZD126" s="13"/>
      <c r="KZE126" s="13"/>
      <c r="KZF126" s="13"/>
      <c r="KZG126" s="13"/>
      <c r="KZH126" s="13"/>
      <c r="KZI126" s="13"/>
      <c r="KZJ126" s="13"/>
      <c r="KZK126" s="13"/>
      <c r="KZL126" s="13"/>
      <c r="KZM126" s="13"/>
      <c r="KZN126" s="13"/>
      <c r="KZO126" s="13"/>
      <c r="KZP126" s="13"/>
      <c r="KZQ126" s="13"/>
      <c r="KZR126" s="13"/>
      <c r="KZS126" s="13"/>
      <c r="KZT126" s="13"/>
      <c r="KZU126" s="13"/>
      <c r="KZV126" s="13"/>
      <c r="KZW126" s="13"/>
      <c r="KZX126" s="13"/>
      <c r="KZY126" s="13"/>
      <c r="KZZ126" s="13"/>
      <c r="LAA126" s="13"/>
      <c r="LAB126" s="13"/>
      <c r="LAC126" s="13"/>
      <c r="LAD126" s="13"/>
      <c r="LAE126" s="13"/>
      <c r="LAF126" s="13"/>
      <c r="LAG126" s="13"/>
      <c r="LAH126" s="13"/>
      <c r="LAI126" s="13"/>
      <c r="LAJ126" s="13"/>
      <c r="LAK126" s="13"/>
      <c r="LAL126" s="13"/>
      <c r="LAM126" s="13"/>
      <c r="LAN126" s="13"/>
      <c r="LAO126" s="13"/>
      <c r="LAP126" s="13"/>
      <c r="LAQ126" s="13"/>
      <c r="LAR126" s="13"/>
      <c r="LAS126" s="13"/>
      <c r="LAT126" s="13"/>
      <c r="LAU126" s="13"/>
      <c r="LAV126" s="13"/>
      <c r="LAW126" s="13"/>
      <c r="LAX126" s="13"/>
      <c r="LAY126" s="13"/>
      <c r="LAZ126" s="13"/>
      <c r="LBA126" s="13"/>
      <c r="LBB126" s="13"/>
      <c r="LBC126" s="13"/>
      <c r="LBD126" s="13"/>
      <c r="LBE126" s="13"/>
      <c r="LBF126" s="13"/>
      <c r="LBG126" s="13"/>
      <c r="LBH126" s="13"/>
      <c r="LBI126" s="13"/>
      <c r="LBJ126" s="13"/>
      <c r="LBK126" s="13"/>
      <c r="LBL126" s="13"/>
      <c r="LBM126" s="13"/>
      <c r="LBN126" s="13"/>
      <c r="LBO126" s="13"/>
      <c r="LBP126" s="13"/>
      <c r="LBQ126" s="13"/>
      <c r="LBR126" s="13"/>
      <c r="LBS126" s="13"/>
      <c r="LBT126" s="13"/>
      <c r="LBU126" s="13"/>
      <c r="LBV126" s="13"/>
      <c r="LBW126" s="13"/>
      <c r="LBX126" s="13"/>
      <c r="LBY126" s="13"/>
      <c r="LBZ126" s="13"/>
      <c r="LCA126" s="13"/>
      <c r="LCB126" s="13"/>
      <c r="LCC126" s="13"/>
      <c r="LCD126" s="13"/>
      <c r="LCE126" s="13"/>
      <c r="LCF126" s="13"/>
      <c r="LCG126" s="13"/>
      <c r="LCH126" s="13"/>
      <c r="LCI126" s="13"/>
      <c r="LCJ126" s="13"/>
      <c r="LCK126" s="13"/>
      <c r="LCL126" s="13"/>
      <c r="LCM126" s="13"/>
      <c r="LCN126" s="13"/>
      <c r="LCO126" s="13"/>
      <c r="LCP126" s="13"/>
      <c r="LCQ126" s="13"/>
      <c r="LCR126" s="13"/>
      <c r="LCS126" s="13"/>
      <c r="LCT126" s="13"/>
      <c r="LCU126" s="13"/>
      <c r="LCV126" s="13"/>
      <c r="LCW126" s="13"/>
      <c r="LCX126" s="13"/>
      <c r="LCY126" s="13"/>
      <c r="LCZ126" s="13"/>
      <c r="LDA126" s="13"/>
      <c r="LDB126" s="13"/>
      <c r="LDC126" s="13"/>
      <c r="LDD126" s="13"/>
      <c r="LDE126" s="13"/>
      <c r="LDF126" s="13"/>
      <c r="LDG126" s="13"/>
      <c r="LDH126" s="13"/>
      <c r="LDI126" s="13"/>
      <c r="LDJ126" s="13"/>
      <c r="LDK126" s="13"/>
      <c r="LDL126" s="13"/>
      <c r="LDM126" s="13"/>
      <c r="LDN126" s="13"/>
      <c r="LDO126" s="13"/>
      <c r="LDP126" s="13"/>
      <c r="LDQ126" s="13"/>
      <c r="LDR126" s="13"/>
      <c r="LDS126" s="13"/>
      <c r="LDT126" s="13"/>
      <c r="LDU126" s="13"/>
      <c r="LDV126" s="13"/>
      <c r="LDW126" s="13"/>
      <c r="LDX126" s="13"/>
      <c r="LDY126" s="13"/>
      <c r="LDZ126" s="13"/>
      <c r="LEA126" s="13"/>
      <c r="LEB126" s="13"/>
      <c r="LEC126" s="13"/>
      <c r="LED126" s="13"/>
      <c r="LEE126" s="13"/>
      <c r="LEF126" s="13"/>
      <c r="LEG126" s="13"/>
      <c r="LEH126" s="13"/>
      <c r="LEI126" s="13"/>
      <c r="LEJ126" s="13"/>
      <c r="LEK126" s="13"/>
      <c r="LEL126" s="13"/>
      <c r="LEM126" s="13"/>
      <c r="LEN126" s="13"/>
      <c r="LEO126" s="13"/>
      <c r="LEP126" s="13"/>
      <c r="LEQ126" s="13"/>
      <c r="LER126" s="13"/>
      <c r="LES126" s="13"/>
      <c r="LET126" s="13"/>
      <c r="LEU126" s="13"/>
      <c r="LEV126" s="13"/>
      <c r="LEW126" s="13"/>
      <c r="LEX126" s="13"/>
      <c r="LEY126" s="13"/>
      <c r="LEZ126" s="13"/>
      <c r="LFA126" s="13"/>
      <c r="LFB126" s="13"/>
      <c r="LFC126" s="13"/>
      <c r="LFD126" s="13"/>
      <c r="LFE126" s="13"/>
      <c r="LFF126" s="13"/>
      <c r="LFG126" s="13"/>
      <c r="LFH126" s="13"/>
      <c r="LFI126" s="13"/>
      <c r="LFJ126" s="13"/>
      <c r="LFK126" s="13"/>
      <c r="LFL126" s="13"/>
      <c r="LFM126" s="13"/>
      <c r="LFN126" s="13"/>
      <c r="LFO126" s="13"/>
      <c r="LFP126" s="13"/>
      <c r="LFQ126" s="13"/>
      <c r="LFR126" s="13"/>
      <c r="LFS126" s="13"/>
      <c r="LFT126" s="13"/>
      <c r="LFU126" s="13"/>
      <c r="LFV126" s="13"/>
      <c r="LFW126" s="13"/>
      <c r="LFX126" s="13"/>
      <c r="LFY126" s="13"/>
      <c r="LFZ126" s="13"/>
      <c r="LGA126" s="13"/>
      <c r="LGB126" s="13"/>
      <c r="LGC126" s="13"/>
      <c r="LGD126" s="13"/>
      <c r="LGE126" s="13"/>
      <c r="LGF126" s="13"/>
      <c r="LGG126" s="13"/>
      <c r="LGH126" s="13"/>
      <c r="LGI126" s="13"/>
      <c r="LGJ126" s="13"/>
      <c r="LGK126" s="13"/>
      <c r="LGL126" s="13"/>
      <c r="LGM126" s="13"/>
      <c r="LGN126" s="13"/>
      <c r="LGO126" s="13"/>
      <c r="LGP126" s="13"/>
      <c r="LGQ126" s="13"/>
      <c r="LGR126" s="13"/>
      <c r="LGS126" s="13"/>
      <c r="LGT126" s="13"/>
      <c r="LGU126" s="13"/>
      <c r="LGV126" s="13"/>
      <c r="LGW126" s="13"/>
      <c r="LGX126" s="13"/>
      <c r="LGY126" s="13"/>
      <c r="LGZ126" s="13"/>
      <c r="LHA126" s="13"/>
      <c r="LHB126" s="13"/>
      <c r="LHC126" s="13"/>
      <c r="LHD126" s="13"/>
      <c r="LHE126" s="13"/>
      <c r="LHF126" s="13"/>
      <c r="LHG126" s="13"/>
      <c r="LHH126" s="13"/>
      <c r="LHI126" s="13"/>
      <c r="LHJ126" s="13"/>
      <c r="LHK126" s="13"/>
      <c r="LHL126" s="13"/>
      <c r="LHM126" s="13"/>
      <c r="LHN126" s="13"/>
      <c r="LHO126" s="13"/>
      <c r="LHP126" s="13"/>
      <c r="LHQ126" s="13"/>
      <c r="LHR126" s="13"/>
      <c r="LHS126" s="13"/>
      <c r="LHT126" s="13"/>
      <c r="LHU126" s="13"/>
      <c r="LHV126" s="13"/>
      <c r="LHW126" s="13"/>
      <c r="LHX126" s="13"/>
      <c r="LHY126" s="13"/>
      <c r="LHZ126" s="13"/>
      <c r="LIA126" s="13"/>
      <c r="LIB126" s="13"/>
      <c r="LIC126" s="13"/>
      <c r="LID126" s="13"/>
      <c r="LIE126" s="13"/>
      <c r="LIF126" s="13"/>
      <c r="LIG126" s="13"/>
      <c r="LIH126" s="13"/>
      <c r="LII126" s="13"/>
      <c r="LIJ126" s="13"/>
      <c r="LIK126" s="13"/>
      <c r="LIL126" s="13"/>
      <c r="LIM126" s="13"/>
      <c r="LIN126" s="13"/>
      <c r="LIO126" s="13"/>
      <c r="LIP126" s="13"/>
      <c r="LIQ126" s="13"/>
      <c r="LIR126" s="13"/>
      <c r="LIS126" s="13"/>
      <c r="LIT126" s="13"/>
      <c r="LIU126" s="13"/>
      <c r="LIV126" s="13"/>
      <c r="LIW126" s="13"/>
      <c r="LIX126" s="13"/>
      <c r="LIY126" s="13"/>
      <c r="LIZ126" s="13"/>
      <c r="LJA126" s="13"/>
      <c r="LJB126" s="13"/>
      <c r="LJC126" s="13"/>
      <c r="LJD126" s="13"/>
      <c r="LJE126" s="13"/>
      <c r="LJF126" s="13"/>
      <c r="LJG126" s="13"/>
      <c r="LJH126" s="13"/>
      <c r="LJI126" s="13"/>
      <c r="LJJ126" s="13"/>
      <c r="LJK126" s="13"/>
      <c r="LJL126" s="13"/>
      <c r="LJM126" s="13"/>
      <c r="LJN126" s="13"/>
      <c r="LJO126" s="13"/>
      <c r="LJP126" s="13"/>
      <c r="LJQ126" s="13"/>
      <c r="LJR126" s="13"/>
      <c r="LJS126" s="13"/>
      <c r="LJT126" s="13"/>
      <c r="LJU126" s="13"/>
      <c r="LJV126" s="13"/>
      <c r="LJW126" s="13"/>
      <c r="LJX126" s="13"/>
      <c r="LJY126" s="13"/>
      <c r="LJZ126" s="13"/>
      <c r="LKA126" s="13"/>
      <c r="LKB126" s="13"/>
      <c r="LKC126" s="13"/>
      <c r="LKD126" s="13"/>
      <c r="LKE126" s="13"/>
      <c r="LKF126" s="13"/>
      <c r="LKG126" s="13"/>
      <c r="LKH126" s="13"/>
      <c r="LKI126" s="13"/>
      <c r="LKJ126" s="13"/>
      <c r="LKK126" s="13"/>
      <c r="LKL126" s="13"/>
      <c r="LKM126" s="13"/>
      <c r="LKN126" s="13"/>
      <c r="LKO126" s="13"/>
      <c r="LKP126" s="13"/>
      <c r="LKQ126" s="13"/>
      <c r="LKR126" s="13"/>
      <c r="LKS126" s="13"/>
      <c r="LKT126" s="13"/>
      <c r="LKU126" s="13"/>
      <c r="LKV126" s="13"/>
      <c r="LKW126" s="13"/>
      <c r="LKX126" s="13"/>
      <c r="LKY126" s="13"/>
      <c r="LKZ126" s="13"/>
      <c r="LLA126" s="13"/>
      <c r="LLB126" s="13"/>
      <c r="LLC126" s="13"/>
      <c r="LLD126" s="13"/>
      <c r="LLE126" s="13"/>
      <c r="LLF126" s="13"/>
      <c r="LLG126" s="13"/>
      <c r="LLH126" s="13"/>
      <c r="LLI126" s="13"/>
      <c r="LLJ126" s="13"/>
      <c r="LLK126" s="13"/>
      <c r="LLL126" s="13"/>
      <c r="LLM126" s="13"/>
      <c r="LLN126" s="13"/>
      <c r="LLO126" s="13"/>
      <c r="LLP126" s="13"/>
      <c r="LLQ126" s="13"/>
      <c r="LLR126" s="13"/>
      <c r="LLS126" s="13"/>
      <c r="LLT126" s="13"/>
      <c r="LLU126" s="13"/>
      <c r="LLV126" s="13"/>
      <c r="LLW126" s="13"/>
      <c r="LLX126" s="13"/>
      <c r="LLY126" s="13"/>
      <c r="LLZ126" s="13"/>
      <c r="LMA126" s="13"/>
      <c r="LMB126" s="13"/>
      <c r="LMC126" s="13"/>
      <c r="LMD126" s="13"/>
      <c r="LME126" s="13"/>
      <c r="LMF126" s="13"/>
      <c r="LMG126" s="13"/>
      <c r="LMH126" s="13"/>
      <c r="LMI126" s="13"/>
      <c r="LMJ126" s="13"/>
      <c r="LMK126" s="13"/>
      <c r="LML126" s="13"/>
      <c r="LMM126" s="13"/>
      <c r="LMN126" s="13"/>
      <c r="LMO126" s="13"/>
      <c r="LMP126" s="13"/>
      <c r="LMQ126" s="13"/>
      <c r="LMR126" s="13"/>
      <c r="LMS126" s="13"/>
      <c r="LMT126" s="13"/>
      <c r="LMU126" s="13"/>
      <c r="LMV126" s="13"/>
      <c r="LMW126" s="13"/>
      <c r="LMX126" s="13"/>
      <c r="LMY126" s="13"/>
      <c r="LMZ126" s="13"/>
      <c r="LNA126" s="13"/>
      <c r="LNB126" s="13"/>
      <c r="LNC126" s="13"/>
      <c r="LND126" s="13"/>
      <c r="LNE126" s="13"/>
      <c r="LNF126" s="13"/>
      <c r="LNG126" s="13"/>
      <c r="LNH126" s="13"/>
      <c r="LNI126" s="13"/>
      <c r="LNJ126" s="13"/>
      <c r="LNK126" s="13"/>
      <c r="LNL126" s="13"/>
      <c r="LNM126" s="13"/>
      <c r="LNN126" s="13"/>
      <c r="LNO126" s="13"/>
      <c r="LNP126" s="13"/>
      <c r="LNQ126" s="13"/>
      <c r="LNR126" s="13"/>
      <c r="LNS126" s="13"/>
      <c r="LNT126" s="13"/>
      <c r="LNU126" s="13"/>
      <c r="LNV126" s="13"/>
      <c r="LNW126" s="13"/>
      <c r="LNX126" s="13"/>
      <c r="LNY126" s="13"/>
      <c r="LNZ126" s="13"/>
      <c r="LOA126" s="13"/>
      <c r="LOB126" s="13"/>
      <c r="LOC126" s="13"/>
      <c r="LOD126" s="13"/>
      <c r="LOE126" s="13"/>
      <c r="LOF126" s="13"/>
      <c r="LOG126" s="13"/>
      <c r="LOH126" s="13"/>
      <c r="LOI126" s="13"/>
      <c r="LOJ126" s="13"/>
      <c r="LOK126" s="13"/>
      <c r="LOL126" s="13"/>
      <c r="LOM126" s="13"/>
      <c r="LON126" s="13"/>
      <c r="LOO126" s="13"/>
      <c r="LOP126" s="13"/>
      <c r="LOQ126" s="13"/>
      <c r="LOR126" s="13"/>
      <c r="LOS126" s="13"/>
      <c r="LOT126" s="13"/>
      <c r="LOU126" s="13"/>
      <c r="LOV126" s="13"/>
      <c r="LOW126" s="13"/>
      <c r="LOX126" s="13"/>
      <c r="LOY126" s="13"/>
      <c r="LOZ126" s="13"/>
      <c r="LPA126" s="13"/>
      <c r="LPB126" s="13"/>
      <c r="LPC126" s="13"/>
      <c r="LPD126" s="13"/>
      <c r="LPE126" s="13"/>
      <c r="LPF126" s="13"/>
      <c r="LPG126" s="13"/>
      <c r="LPH126" s="13"/>
      <c r="LPI126" s="13"/>
      <c r="LPJ126" s="13"/>
      <c r="LPK126" s="13"/>
      <c r="LPL126" s="13"/>
      <c r="LPM126" s="13"/>
      <c r="LPN126" s="13"/>
      <c r="LPO126" s="13"/>
      <c r="LPP126" s="13"/>
      <c r="LPQ126" s="13"/>
      <c r="LPR126" s="13"/>
      <c r="LPS126" s="13"/>
      <c r="LPT126" s="13"/>
      <c r="LPU126" s="13"/>
      <c r="LPV126" s="13"/>
      <c r="LPW126" s="13"/>
      <c r="LPX126" s="13"/>
      <c r="LPY126" s="13"/>
      <c r="LPZ126" s="13"/>
      <c r="LQA126" s="13"/>
      <c r="LQB126" s="13"/>
      <c r="LQC126" s="13"/>
      <c r="LQD126" s="13"/>
      <c r="LQE126" s="13"/>
      <c r="LQF126" s="13"/>
      <c r="LQG126" s="13"/>
      <c r="LQH126" s="13"/>
      <c r="LQI126" s="13"/>
      <c r="LQJ126" s="13"/>
      <c r="LQK126" s="13"/>
      <c r="LQL126" s="13"/>
      <c r="LQM126" s="13"/>
      <c r="LQN126" s="13"/>
      <c r="LQO126" s="13"/>
      <c r="LQP126" s="13"/>
      <c r="LQQ126" s="13"/>
      <c r="LQR126" s="13"/>
      <c r="LQS126" s="13"/>
      <c r="LQT126" s="13"/>
      <c r="LQU126" s="13"/>
      <c r="LQV126" s="13"/>
      <c r="LQW126" s="13"/>
      <c r="LQX126" s="13"/>
      <c r="LQY126" s="13"/>
      <c r="LQZ126" s="13"/>
      <c r="LRA126" s="13"/>
      <c r="LRB126" s="13"/>
      <c r="LRC126" s="13"/>
      <c r="LRD126" s="13"/>
      <c r="LRE126" s="13"/>
      <c r="LRF126" s="13"/>
      <c r="LRG126" s="13"/>
      <c r="LRH126" s="13"/>
      <c r="LRI126" s="13"/>
      <c r="LRJ126" s="13"/>
      <c r="LRK126" s="13"/>
      <c r="LRL126" s="13"/>
      <c r="LRM126" s="13"/>
      <c r="LRN126" s="13"/>
      <c r="LRO126" s="13"/>
      <c r="LRP126" s="13"/>
      <c r="LRQ126" s="13"/>
      <c r="LRR126" s="13"/>
      <c r="LRS126" s="13"/>
      <c r="LRT126" s="13"/>
      <c r="LRU126" s="13"/>
      <c r="LRV126" s="13"/>
      <c r="LRW126" s="13"/>
      <c r="LRX126" s="13"/>
      <c r="LRY126" s="13"/>
      <c r="LRZ126" s="13"/>
      <c r="LSA126" s="13"/>
      <c r="LSB126" s="13"/>
      <c r="LSC126" s="13"/>
      <c r="LSD126" s="13"/>
      <c r="LSE126" s="13"/>
      <c r="LSF126" s="13"/>
      <c r="LSG126" s="13"/>
      <c r="LSH126" s="13"/>
      <c r="LSI126" s="13"/>
      <c r="LSJ126" s="13"/>
      <c r="LSK126" s="13"/>
      <c r="LSL126" s="13"/>
      <c r="LSM126" s="13"/>
      <c r="LSN126" s="13"/>
      <c r="LSO126" s="13"/>
      <c r="LSP126" s="13"/>
      <c r="LSQ126" s="13"/>
      <c r="LSR126" s="13"/>
      <c r="LSS126" s="13"/>
      <c r="LST126" s="13"/>
      <c r="LSU126" s="13"/>
      <c r="LSV126" s="13"/>
      <c r="LSW126" s="13"/>
      <c r="LSX126" s="13"/>
      <c r="LSY126" s="13"/>
      <c r="LSZ126" s="13"/>
      <c r="LTA126" s="13"/>
      <c r="LTB126" s="13"/>
      <c r="LTC126" s="13"/>
      <c r="LTD126" s="13"/>
      <c r="LTE126" s="13"/>
      <c r="LTF126" s="13"/>
      <c r="LTG126" s="13"/>
      <c r="LTH126" s="13"/>
      <c r="LTI126" s="13"/>
      <c r="LTJ126" s="13"/>
      <c r="LTK126" s="13"/>
      <c r="LTL126" s="13"/>
      <c r="LTM126" s="13"/>
      <c r="LTN126" s="13"/>
      <c r="LTO126" s="13"/>
      <c r="LTP126" s="13"/>
      <c r="LTQ126" s="13"/>
      <c r="LTR126" s="13"/>
      <c r="LTS126" s="13"/>
      <c r="LTT126" s="13"/>
      <c r="LTU126" s="13"/>
      <c r="LTV126" s="13"/>
      <c r="LTW126" s="13"/>
      <c r="LTX126" s="13"/>
      <c r="LTY126" s="13"/>
      <c r="LTZ126" s="13"/>
      <c r="LUA126" s="13"/>
      <c r="LUB126" s="13"/>
      <c r="LUC126" s="13"/>
      <c r="LUD126" s="13"/>
      <c r="LUE126" s="13"/>
      <c r="LUF126" s="13"/>
      <c r="LUG126" s="13"/>
      <c r="LUH126" s="13"/>
      <c r="LUI126" s="13"/>
      <c r="LUJ126" s="13"/>
      <c r="LUK126" s="13"/>
      <c r="LUL126" s="13"/>
      <c r="LUM126" s="13"/>
      <c r="LUN126" s="13"/>
      <c r="LUO126" s="13"/>
      <c r="LUP126" s="13"/>
      <c r="LUQ126" s="13"/>
      <c r="LUR126" s="13"/>
      <c r="LUS126" s="13"/>
      <c r="LUT126" s="13"/>
      <c r="LUU126" s="13"/>
      <c r="LUV126" s="13"/>
      <c r="LUW126" s="13"/>
      <c r="LUX126" s="13"/>
      <c r="LUY126" s="13"/>
      <c r="LUZ126" s="13"/>
      <c r="LVA126" s="13"/>
      <c r="LVB126" s="13"/>
      <c r="LVC126" s="13"/>
      <c r="LVD126" s="13"/>
      <c r="LVE126" s="13"/>
      <c r="LVF126" s="13"/>
      <c r="LVG126" s="13"/>
      <c r="LVH126" s="13"/>
      <c r="LVI126" s="13"/>
      <c r="LVJ126" s="13"/>
      <c r="LVK126" s="13"/>
      <c r="LVL126" s="13"/>
      <c r="LVM126" s="13"/>
      <c r="LVN126" s="13"/>
      <c r="LVO126" s="13"/>
      <c r="LVP126" s="13"/>
      <c r="LVQ126" s="13"/>
      <c r="LVR126" s="13"/>
      <c r="LVS126" s="13"/>
      <c r="LVT126" s="13"/>
      <c r="LVU126" s="13"/>
      <c r="LVV126" s="13"/>
      <c r="LVW126" s="13"/>
      <c r="LVX126" s="13"/>
      <c r="LVY126" s="13"/>
      <c r="LVZ126" s="13"/>
      <c r="LWA126" s="13"/>
      <c r="LWB126" s="13"/>
      <c r="LWC126" s="13"/>
      <c r="LWD126" s="13"/>
      <c r="LWE126" s="13"/>
      <c r="LWF126" s="13"/>
      <c r="LWG126" s="13"/>
      <c r="LWH126" s="13"/>
      <c r="LWI126" s="13"/>
      <c r="LWJ126" s="13"/>
      <c r="LWK126" s="13"/>
      <c r="LWL126" s="13"/>
      <c r="LWM126" s="13"/>
      <c r="LWN126" s="13"/>
      <c r="LWO126" s="13"/>
      <c r="LWP126" s="13"/>
      <c r="LWQ126" s="13"/>
      <c r="LWR126" s="13"/>
      <c r="LWS126" s="13"/>
      <c r="LWT126" s="13"/>
      <c r="LWU126" s="13"/>
      <c r="LWV126" s="13"/>
      <c r="LWW126" s="13"/>
      <c r="LWX126" s="13"/>
      <c r="LWY126" s="13"/>
      <c r="LWZ126" s="13"/>
      <c r="LXA126" s="13"/>
      <c r="LXB126" s="13"/>
      <c r="LXC126" s="13"/>
      <c r="LXD126" s="13"/>
      <c r="LXE126" s="13"/>
      <c r="LXF126" s="13"/>
      <c r="LXG126" s="13"/>
      <c r="LXH126" s="13"/>
      <c r="LXI126" s="13"/>
      <c r="LXJ126" s="13"/>
      <c r="LXK126" s="13"/>
      <c r="LXL126" s="13"/>
      <c r="LXM126" s="13"/>
      <c r="LXN126" s="13"/>
      <c r="LXO126" s="13"/>
      <c r="LXP126" s="13"/>
      <c r="LXQ126" s="13"/>
      <c r="LXR126" s="13"/>
      <c r="LXS126" s="13"/>
      <c r="LXT126" s="13"/>
      <c r="LXU126" s="13"/>
      <c r="LXV126" s="13"/>
      <c r="LXW126" s="13"/>
      <c r="LXX126" s="13"/>
      <c r="LXY126" s="13"/>
      <c r="LXZ126" s="13"/>
      <c r="LYA126" s="13"/>
      <c r="LYB126" s="13"/>
      <c r="LYC126" s="13"/>
      <c r="LYD126" s="13"/>
      <c r="LYE126" s="13"/>
      <c r="LYF126" s="13"/>
      <c r="LYG126" s="13"/>
      <c r="LYH126" s="13"/>
      <c r="LYI126" s="13"/>
      <c r="LYJ126" s="13"/>
      <c r="LYK126" s="13"/>
      <c r="LYL126" s="13"/>
      <c r="LYM126" s="13"/>
      <c r="LYN126" s="13"/>
      <c r="LYO126" s="13"/>
      <c r="LYP126" s="13"/>
      <c r="LYQ126" s="13"/>
      <c r="LYR126" s="13"/>
      <c r="LYS126" s="13"/>
      <c r="LYT126" s="13"/>
      <c r="LYU126" s="13"/>
      <c r="LYV126" s="13"/>
      <c r="LYW126" s="13"/>
      <c r="LYX126" s="13"/>
      <c r="LYY126" s="13"/>
      <c r="LYZ126" s="13"/>
      <c r="LZA126" s="13"/>
      <c r="LZB126" s="13"/>
      <c r="LZC126" s="13"/>
      <c r="LZD126" s="13"/>
      <c r="LZE126" s="13"/>
      <c r="LZF126" s="13"/>
      <c r="LZG126" s="13"/>
      <c r="LZH126" s="13"/>
      <c r="LZI126" s="13"/>
      <c r="LZJ126" s="13"/>
      <c r="LZK126" s="13"/>
      <c r="LZL126" s="13"/>
      <c r="LZM126" s="13"/>
      <c r="LZN126" s="13"/>
      <c r="LZO126" s="13"/>
      <c r="LZP126" s="13"/>
      <c r="LZQ126" s="13"/>
      <c r="LZR126" s="13"/>
      <c r="LZS126" s="13"/>
      <c r="LZT126" s="13"/>
      <c r="LZU126" s="13"/>
      <c r="LZV126" s="13"/>
      <c r="LZW126" s="13"/>
      <c r="LZX126" s="13"/>
      <c r="LZY126" s="13"/>
      <c r="LZZ126" s="13"/>
      <c r="MAA126" s="13"/>
      <c r="MAB126" s="13"/>
      <c r="MAC126" s="13"/>
      <c r="MAD126" s="13"/>
      <c r="MAE126" s="13"/>
      <c r="MAF126" s="13"/>
      <c r="MAG126" s="13"/>
      <c r="MAH126" s="13"/>
      <c r="MAI126" s="13"/>
      <c r="MAJ126" s="13"/>
      <c r="MAK126" s="13"/>
      <c r="MAL126" s="13"/>
      <c r="MAM126" s="13"/>
      <c r="MAN126" s="13"/>
      <c r="MAO126" s="13"/>
      <c r="MAP126" s="13"/>
      <c r="MAQ126" s="13"/>
      <c r="MAR126" s="13"/>
      <c r="MAS126" s="13"/>
      <c r="MAT126" s="13"/>
      <c r="MAU126" s="13"/>
      <c r="MAV126" s="13"/>
      <c r="MAW126" s="13"/>
      <c r="MAX126" s="13"/>
      <c r="MAY126" s="13"/>
      <c r="MAZ126" s="13"/>
      <c r="MBA126" s="13"/>
      <c r="MBB126" s="13"/>
      <c r="MBC126" s="13"/>
      <c r="MBD126" s="13"/>
      <c r="MBE126" s="13"/>
      <c r="MBF126" s="13"/>
      <c r="MBG126" s="13"/>
      <c r="MBH126" s="13"/>
      <c r="MBI126" s="13"/>
      <c r="MBJ126" s="13"/>
      <c r="MBK126" s="13"/>
      <c r="MBL126" s="13"/>
      <c r="MBM126" s="13"/>
      <c r="MBN126" s="13"/>
      <c r="MBO126" s="13"/>
      <c r="MBP126" s="13"/>
      <c r="MBQ126" s="13"/>
      <c r="MBR126" s="13"/>
      <c r="MBS126" s="13"/>
      <c r="MBT126" s="13"/>
      <c r="MBU126" s="13"/>
      <c r="MBV126" s="13"/>
      <c r="MBW126" s="13"/>
      <c r="MBX126" s="13"/>
      <c r="MBY126" s="13"/>
      <c r="MBZ126" s="13"/>
      <c r="MCA126" s="13"/>
      <c r="MCB126" s="13"/>
      <c r="MCC126" s="13"/>
      <c r="MCD126" s="13"/>
      <c r="MCE126" s="13"/>
      <c r="MCF126" s="13"/>
      <c r="MCG126" s="13"/>
      <c r="MCH126" s="13"/>
      <c r="MCI126" s="13"/>
      <c r="MCJ126" s="13"/>
      <c r="MCK126" s="13"/>
      <c r="MCL126" s="13"/>
      <c r="MCM126" s="13"/>
      <c r="MCN126" s="13"/>
      <c r="MCO126" s="13"/>
      <c r="MCP126" s="13"/>
      <c r="MCQ126" s="13"/>
      <c r="MCR126" s="13"/>
      <c r="MCS126" s="13"/>
      <c r="MCT126" s="13"/>
      <c r="MCU126" s="13"/>
      <c r="MCV126" s="13"/>
      <c r="MCW126" s="13"/>
      <c r="MCX126" s="13"/>
      <c r="MCY126" s="13"/>
      <c r="MCZ126" s="13"/>
      <c r="MDA126" s="13"/>
      <c r="MDB126" s="13"/>
      <c r="MDC126" s="13"/>
      <c r="MDD126" s="13"/>
      <c r="MDE126" s="13"/>
      <c r="MDF126" s="13"/>
      <c r="MDG126" s="13"/>
      <c r="MDH126" s="13"/>
      <c r="MDI126" s="13"/>
      <c r="MDJ126" s="13"/>
      <c r="MDK126" s="13"/>
      <c r="MDL126" s="13"/>
      <c r="MDM126" s="13"/>
      <c r="MDN126" s="13"/>
      <c r="MDO126" s="13"/>
      <c r="MDP126" s="13"/>
      <c r="MDQ126" s="13"/>
      <c r="MDR126" s="13"/>
      <c r="MDS126" s="13"/>
      <c r="MDT126" s="13"/>
      <c r="MDU126" s="13"/>
      <c r="MDV126" s="13"/>
      <c r="MDW126" s="13"/>
      <c r="MDX126" s="13"/>
      <c r="MDY126" s="13"/>
      <c r="MDZ126" s="13"/>
      <c r="MEA126" s="13"/>
      <c r="MEB126" s="13"/>
      <c r="MEC126" s="13"/>
      <c r="MED126" s="13"/>
      <c r="MEE126" s="13"/>
      <c r="MEF126" s="13"/>
      <c r="MEG126" s="13"/>
      <c r="MEH126" s="13"/>
      <c r="MEI126" s="13"/>
      <c r="MEJ126" s="13"/>
      <c r="MEK126" s="13"/>
      <c r="MEL126" s="13"/>
      <c r="MEM126" s="13"/>
      <c r="MEN126" s="13"/>
      <c r="MEO126" s="13"/>
      <c r="MEP126" s="13"/>
      <c r="MEQ126" s="13"/>
      <c r="MER126" s="13"/>
      <c r="MES126" s="13"/>
      <c r="MET126" s="13"/>
      <c r="MEU126" s="13"/>
      <c r="MEV126" s="13"/>
      <c r="MEW126" s="13"/>
      <c r="MEX126" s="13"/>
      <c r="MEY126" s="13"/>
      <c r="MEZ126" s="13"/>
      <c r="MFA126" s="13"/>
      <c r="MFB126" s="13"/>
      <c r="MFC126" s="13"/>
      <c r="MFD126" s="13"/>
      <c r="MFE126" s="13"/>
      <c r="MFF126" s="13"/>
      <c r="MFG126" s="13"/>
      <c r="MFH126" s="13"/>
      <c r="MFI126" s="13"/>
      <c r="MFJ126" s="13"/>
      <c r="MFK126" s="13"/>
      <c r="MFL126" s="13"/>
      <c r="MFM126" s="13"/>
      <c r="MFN126" s="13"/>
      <c r="MFO126" s="13"/>
      <c r="MFP126" s="13"/>
      <c r="MFQ126" s="13"/>
      <c r="MFR126" s="13"/>
      <c r="MFS126" s="13"/>
      <c r="MFT126" s="13"/>
      <c r="MFU126" s="13"/>
      <c r="MFV126" s="13"/>
      <c r="MFW126" s="13"/>
      <c r="MFX126" s="13"/>
      <c r="MFY126" s="13"/>
      <c r="MFZ126" s="13"/>
      <c r="MGA126" s="13"/>
      <c r="MGB126" s="13"/>
      <c r="MGC126" s="13"/>
      <c r="MGD126" s="13"/>
      <c r="MGE126" s="13"/>
      <c r="MGF126" s="13"/>
      <c r="MGG126" s="13"/>
      <c r="MGH126" s="13"/>
      <c r="MGI126" s="13"/>
      <c r="MGJ126" s="13"/>
      <c r="MGK126" s="13"/>
      <c r="MGL126" s="13"/>
      <c r="MGM126" s="13"/>
      <c r="MGN126" s="13"/>
      <c r="MGO126" s="13"/>
      <c r="MGP126" s="13"/>
      <c r="MGQ126" s="13"/>
      <c r="MGR126" s="13"/>
      <c r="MGS126" s="13"/>
      <c r="MGT126" s="13"/>
      <c r="MGU126" s="13"/>
      <c r="MGV126" s="13"/>
      <c r="MGW126" s="13"/>
      <c r="MGX126" s="13"/>
      <c r="MGY126" s="13"/>
      <c r="MGZ126" s="13"/>
      <c r="MHA126" s="13"/>
      <c r="MHB126" s="13"/>
      <c r="MHC126" s="13"/>
      <c r="MHD126" s="13"/>
      <c r="MHE126" s="13"/>
      <c r="MHF126" s="13"/>
      <c r="MHG126" s="13"/>
      <c r="MHH126" s="13"/>
      <c r="MHI126" s="13"/>
      <c r="MHJ126" s="13"/>
      <c r="MHK126" s="13"/>
      <c r="MHL126" s="13"/>
      <c r="MHM126" s="13"/>
      <c r="MHN126" s="13"/>
      <c r="MHO126" s="13"/>
      <c r="MHP126" s="13"/>
      <c r="MHQ126" s="13"/>
      <c r="MHR126" s="13"/>
      <c r="MHS126" s="13"/>
      <c r="MHT126" s="13"/>
      <c r="MHU126" s="13"/>
      <c r="MHV126" s="13"/>
      <c r="MHW126" s="13"/>
      <c r="MHX126" s="13"/>
      <c r="MHY126" s="13"/>
      <c r="MHZ126" s="13"/>
      <c r="MIA126" s="13"/>
      <c r="MIB126" s="13"/>
      <c r="MIC126" s="13"/>
      <c r="MID126" s="13"/>
      <c r="MIE126" s="13"/>
      <c r="MIF126" s="13"/>
      <c r="MIG126" s="13"/>
      <c r="MIH126" s="13"/>
      <c r="MII126" s="13"/>
      <c r="MIJ126" s="13"/>
      <c r="MIK126" s="13"/>
      <c r="MIL126" s="13"/>
      <c r="MIM126" s="13"/>
      <c r="MIN126" s="13"/>
      <c r="MIO126" s="13"/>
      <c r="MIP126" s="13"/>
      <c r="MIQ126" s="13"/>
      <c r="MIR126" s="13"/>
      <c r="MIS126" s="13"/>
      <c r="MIT126" s="13"/>
      <c r="MIU126" s="13"/>
      <c r="MIV126" s="13"/>
      <c r="MIW126" s="13"/>
      <c r="MIX126" s="13"/>
      <c r="MIY126" s="13"/>
      <c r="MIZ126" s="13"/>
      <c r="MJA126" s="13"/>
      <c r="MJB126" s="13"/>
      <c r="MJC126" s="13"/>
      <c r="MJD126" s="13"/>
      <c r="MJE126" s="13"/>
      <c r="MJF126" s="13"/>
      <c r="MJG126" s="13"/>
      <c r="MJH126" s="13"/>
      <c r="MJI126" s="13"/>
      <c r="MJJ126" s="13"/>
      <c r="MJK126" s="13"/>
      <c r="MJL126" s="13"/>
      <c r="MJM126" s="13"/>
      <c r="MJN126" s="13"/>
      <c r="MJO126" s="13"/>
      <c r="MJP126" s="13"/>
      <c r="MJQ126" s="13"/>
      <c r="MJR126" s="13"/>
      <c r="MJS126" s="13"/>
      <c r="MJT126" s="13"/>
      <c r="MJU126" s="13"/>
      <c r="MJV126" s="13"/>
      <c r="MJW126" s="13"/>
      <c r="MJX126" s="13"/>
      <c r="MJY126" s="13"/>
      <c r="MJZ126" s="13"/>
      <c r="MKA126" s="13"/>
      <c r="MKB126" s="13"/>
      <c r="MKC126" s="13"/>
      <c r="MKD126" s="13"/>
      <c r="MKE126" s="13"/>
      <c r="MKF126" s="13"/>
      <c r="MKG126" s="13"/>
      <c r="MKH126" s="13"/>
      <c r="MKI126" s="13"/>
      <c r="MKJ126" s="13"/>
      <c r="MKK126" s="13"/>
      <c r="MKL126" s="13"/>
      <c r="MKM126" s="13"/>
      <c r="MKN126" s="13"/>
      <c r="MKO126" s="13"/>
      <c r="MKP126" s="13"/>
      <c r="MKQ126" s="13"/>
      <c r="MKR126" s="13"/>
      <c r="MKS126" s="13"/>
      <c r="MKT126" s="13"/>
      <c r="MKU126" s="13"/>
      <c r="MKV126" s="13"/>
      <c r="MKW126" s="13"/>
      <c r="MKX126" s="13"/>
      <c r="MKY126" s="13"/>
      <c r="MKZ126" s="13"/>
      <c r="MLA126" s="13"/>
      <c r="MLB126" s="13"/>
      <c r="MLC126" s="13"/>
      <c r="MLD126" s="13"/>
      <c r="MLE126" s="13"/>
      <c r="MLF126" s="13"/>
      <c r="MLG126" s="13"/>
      <c r="MLH126" s="13"/>
      <c r="MLI126" s="13"/>
      <c r="MLJ126" s="13"/>
      <c r="MLK126" s="13"/>
      <c r="MLL126" s="13"/>
      <c r="MLM126" s="13"/>
      <c r="MLN126" s="13"/>
      <c r="MLO126" s="13"/>
      <c r="MLP126" s="13"/>
      <c r="MLQ126" s="13"/>
      <c r="MLR126" s="13"/>
      <c r="MLS126" s="13"/>
      <c r="MLT126" s="13"/>
      <c r="MLU126" s="13"/>
      <c r="MLV126" s="13"/>
      <c r="MLW126" s="13"/>
      <c r="MLX126" s="13"/>
      <c r="MLY126" s="13"/>
      <c r="MLZ126" s="13"/>
      <c r="MMA126" s="13"/>
      <c r="MMB126" s="13"/>
      <c r="MMC126" s="13"/>
      <c r="MMD126" s="13"/>
      <c r="MME126" s="13"/>
      <c r="MMF126" s="13"/>
      <c r="MMG126" s="13"/>
      <c r="MMH126" s="13"/>
      <c r="MMI126" s="13"/>
      <c r="MMJ126" s="13"/>
      <c r="MMK126" s="13"/>
      <c r="MML126" s="13"/>
      <c r="MMM126" s="13"/>
      <c r="MMN126" s="13"/>
      <c r="MMO126" s="13"/>
      <c r="MMP126" s="13"/>
      <c r="MMQ126" s="13"/>
      <c r="MMR126" s="13"/>
      <c r="MMS126" s="13"/>
      <c r="MMT126" s="13"/>
      <c r="MMU126" s="13"/>
      <c r="MMV126" s="13"/>
      <c r="MMW126" s="13"/>
      <c r="MMX126" s="13"/>
      <c r="MMY126" s="13"/>
      <c r="MMZ126" s="13"/>
      <c r="MNA126" s="13"/>
      <c r="MNB126" s="13"/>
      <c r="MNC126" s="13"/>
      <c r="MND126" s="13"/>
      <c r="MNE126" s="13"/>
      <c r="MNF126" s="13"/>
      <c r="MNG126" s="13"/>
      <c r="MNH126" s="13"/>
      <c r="MNI126" s="13"/>
      <c r="MNJ126" s="13"/>
      <c r="MNK126" s="13"/>
      <c r="MNL126" s="13"/>
      <c r="MNM126" s="13"/>
      <c r="MNN126" s="13"/>
      <c r="MNO126" s="13"/>
      <c r="MNP126" s="13"/>
      <c r="MNQ126" s="13"/>
      <c r="MNR126" s="13"/>
      <c r="MNS126" s="13"/>
      <c r="MNT126" s="13"/>
      <c r="MNU126" s="13"/>
      <c r="MNV126" s="13"/>
      <c r="MNW126" s="13"/>
      <c r="MNX126" s="13"/>
      <c r="MNY126" s="13"/>
      <c r="MNZ126" s="13"/>
      <c r="MOA126" s="13"/>
      <c r="MOB126" s="13"/>
      <c r="MOC126" s="13"/>
      <c r="MOD126" s="13"/>
      <c r="MOE126" s="13"/>
      <c r="MOF126" s="13"/>
      <c r="MOG126" s="13"/>
      <c r="MOH126" s="13"/>
      <c r="MOI126" s="13"/>
      <c r="MOJ126" s="13"/>
      <c r="MOK126" s="13"/>
      <c r="MOL126" s="13"/>
      <c r="MOM126" s="13"/>
      <c r="MON126" s="13"/>
      <c r="MOO126" s="13"/>
      <c r="MOP126" s="13"/>
      <c r="MOQ126" s="13"/>
      <c r="MOR126" s="13"/>
      <c r="MOS126" s="13"/>
      <c r="MOT126" s="13"/>
      <c r="MOU126" s="13"/>
      <c r="MOV126" s="13"/>
      <c r="MOW126" s="13"/>
      <c r="MOX126" s="13"/>
      <c r="MOY126" s="13"/>
      <c r="MOZ126" s="13"/>
      <c r="MPA126" s="13"/>
      <c r="MPB126" s="13"/>
      <c r="MPC126" s="13"/>
      <c r="MPD126" s="13"/>
      <c r="MPE126" s="13"/>
      <c r="MPF126" s="13"/>
      <c r="MPG126" s="13"/>
      <c r="MPH126" s="13"/>
      <c r="MPI126" s="13"/>
      <c r="MPJ126" s="13"/>
      <c r="MPK126" s="13"/>
      <c r="MPL126" s="13"/>
      <c r="MPM126" s="13"/>
      <c r="MPN126" s="13"/>
      <c r="MPO126" s="13"/>
      <c r="MPP126" s="13"/>
      <c r="MPQ126" s="13"/>
      <c r="MPR126" s="13"/>
      <c r="MPS126" s="13"/>
      <c r="MPT126" s="13"/>
      <c r="MPU126" s="13"/>
      <c r="MPV126" s="13"/>
      <c r="MPW126" s="13"/>
      <c r="MPX126" s="13"/>
      <c r="MPY126" s="13"/>
      <c r="MPZ126" s="13"/>
      <c r="MQA126" s="13"/>
      <c r="MQB126" s="13"/>
      <c r="MQC126" s="13"/>
      <c r="MQD126" s="13"/>
      <c r="MQE126" s="13"/>
      <c r="MQF126" s="13"/>
      <c r="MQG126" s="13"/>
      <c r="MQH126" s="13"/>
      <c r="MQI126" s="13"/>
      <c r="MQJ126" s="13"/>
      <c r="MQK126" s="13"/>
      <c r="MQL126" s="13"/>
      <c r="MQM126" s="13"/>
      <c r="MQN126" s="13"/>
      <c r="MQO126" s="13"/>
      <c r="MQP126" s="13"/>
      <c r="MQQ126" s="13"/>
      <c r="MQR126" s="13"/>
      <c r="MQS126" s="13"/>
      <c r="MQT126" s="13"/>
      <c r="MQU126" s="13"/>
      <c r="MQV126" s="13"/>
      <c r="MQW126" s="13"/>
      <c r="MQX126" s="13"/>
      <c r="MQY126" s="13"/>
      <c r="MQZ126" s="13"/>
      <c r="MRA126" s="13"/>
      <c r="MRB126" s="13"/>
      <c r="MRC126" s="13"/>
      <c r="MRD126" s="13"/>
      <c r="MRE126" s="13"/>
      <c r="MRF126" s="13"/>
      <c r="MRG126" s="13"/>
      <c r="MRH126" s="13"/>
      <c r="MRI126" s="13"/>
      <c r="MRJ126" s="13"/>
      <c r="MRK126" s="13"/>
      <c r="MRL126" s="13"/>
      <c r="MRM126" s="13"/>
      <c r="MRN126" s="13"/>
      <c r="MRO126" s="13"/>
      <c r="MRP126" s="13"/>
      <c r="MRQ126" s="13"/>
      <c r="MRR126" s="13"/>
      <c r="MRS126" s="13"/>
      <c r="MRT126" s="13"/>
      <c r="MRU126" s="13"/>
      <c r="MRV126" s="13"/>
      <c r="MRW126" s="13"/>
      <c r="MRX126" s="13"/>
      <c r="MRY126" s="13"/>
      <c r="MRZ126" s="13"/>
      <c r="MSA126" s="13"/>
      <c r="MSB126" s="13"/>
      <c r="MSC126" s="13"/>
      <c r="MSD126" s="13"/>
      <c r="MSE126" s="13"/>
      <c r="MSF126" s="13"/>
      <c r="MSG126" s="13"/>
      <c r="MSH126" s="13"/>
      <c r="MSI126" s="13"/>
      <c r="MSJ126" s="13"/>
      <c r="MSK126" s="13"/>
      <c r="MSL126" s="13"/>
      <c r="MSM126" s="13"/>
      <c r="MSN126" s="13"/>
      <c r="MSO126" s="13"/>
      <c r="MSP126" s="13"/>
      <c r="MSQ126" s="13"/>
      <c r="MSR126" s="13"/>
      <c r="MSS126" s="13"/>
      <c r="MST126" s="13"/>
      <c r="MSU126" s="13"/>
      <c r="MSV126" s="13"/>
      <c r="MSW126" s="13"/>
      <c r="MSX126" s="13"/>
      <c r="MSY126" s="13"/>
      <c r="MSZ126" s="13"/>
      <c r="MTA126" s="13"/>
      <c r="MTB126" s="13"/>
      <c r="MTC126" s="13"/>
      <c r="MTD126" s="13"/>
      <c r="MTE126" s="13"/>
      <c r="MTF126" s="13"/>
      <c r="MTG126" s="13"/>
      <c r="MTH126" s="13"/>
      <c r="MTI126" s="13"/>
      <c r="MTJ126" s="13"/>
      <c r="MTK126" s="13"/>
      <c r="MTL126" s="13"/>
      <c r="MTM126" s="13"/>
      <c r="MTN126" s="13"/>
      <c r="MTO126" s="13"/>
      <c r="MTP126" s="13"/>
      <c r="MTQ126" s="13"/>
      <c r="MTR126" s="13"/>
      <c r="MTS126" s="13"/>
      <c r="MTT126" s="13"/>
      <c r="MTU126" s="13"/>
      <c r="MTV126" s="13"/>
      <c r="MTW126" s="13"/>
      <c r="MTX126" s="13"/>
      <c r="MTY126" s="13"/>
      <c r="MTZ126" s="13"/>
      <c r="MUA126" s="13"/>
      <c r="MUB126" s="13"/>
      <c r="MUC126" s="13"/>
      <c r="MUD126" s="13"/>
      <c r="MUE126" s="13"/>
      <c r="MUF126" s="13"/>
      <c r="MUG126" s="13"/>
      <c r="MUH126" s="13"/>
      <c r="MUI126" s="13"/>
      <c r="MUJ126" s="13"/>
      <c r="MUK126" s="13"/>
      <c r="MUL126" s="13"/>
      <c r="MUM126" s="13"/>
      <c r="MUN126" s="13"/>
      <c r="MUO126" s="13"/>
      <c r="MUP126" s="13"/>
      <c r="MUQ126" s="13"/>
      <c r="MUR126" s="13"/>
      <c r="MUS126" s="13"/>
      <c r="MUT126" s="13"/>
      <c r="MUU126" s="13"/>
      <c r="MUV126" s="13"/>
      <c r="MUW126" s="13"/>
      <c r="MUX126" s="13"/>
      <c r="MUY126" s="13"/>
      <c r="MUZ126" s="13"/>
      <c r="MVA126" s="13"/>
      <c r="MVB126" s="13"/>
      <c r="MVC126" s="13"/>
      <c r="MVD126" s="13"/>
      <c r="MVE126" s="13"/>
      <c r="MVF126" s="13"/>
      <c r="MVG126" s="13"/>
      <c r="MVH126" s="13"/>
      <c r="MVI126" s="13"/>
      <c r="MVJ126" s="13"/>
      <c r="MVK126" s="13"/>
      <c r="MVL126" s="13"/>
      <c r="MVM126" s="13"/>
      <c r="MVN126" s="13"/>
      <c r="MVO126" s="13"/>
      <c r="MVP126" s="13"/>
      <c r="MVQ126" s="13"/>
      <c r="MVR126" s="13"/>
      <c r="MVS126" s="13"/>
      <c r="MVT126" s="13"/>
      <c r="MVU126" s="13"/>
      <c r="MVV126" s="13"/>
      <c r="MVW126" s="13"/>
      <c r="MVX126" s="13"/>
      <c r="MVY126" s="13"/>
      <c r="MVZ126" s="13"/>
      <c r="MWA126" s="13"/>
      <c r="MWB126" s="13"/>
      <c r="MWC126" s="13"/>
      <c r="MWD126" s="13"/>
      <c r="MWE126" s="13"/>
      <c r="MWF126" s="13"/>
      <c r="MWG126" s="13"/>
      <c r="MWH126" s="13"/>
      <c r="MWI126" s="13"/>
      <c r="MWJ126" s="13"/>
      <c r="MWK126" s="13"/>
      <c r="MWL126" s="13"/>
      <c r="MWM126" s="13"/>
      <c r="MWN126" s="13"/>
      <c r="MWO126" s="13"/>
      <c r="MWP126" s="13"/>
      <c r="MWQ126" s="13"/>
      <c r="MWR126" s="13"/>
      <c r="MWS126" s="13"/>
      <c r="MWT126" s="13"/>
      <c r="MWU126" s="13"/>
      <c r="MWV126" s="13"/>
      <c r="MWW126" s="13"/>
      <c r="MWX126" s="13"/>
      <c r="MWY126" s="13"/>
      <c r="MWZ126" s="13"/>
      <c r="MXA126" s="13"/>
      <c r="MXB126" s="13"/>
      <c r="MXC126" s="13"/>
      <c r="MXD126" s="13"/>
      <c r="MXE126" s="13"/>
      <c r="MXF126" s="13"/>
      <c r="MXG126" s="13"/>
      <c r="MXH126" s="13"/>
      <c r="MXI126" s="13"/>
      <c r="MXJ126" s="13"/>
      <c r="MXK126" s="13"/>
      <c r="MXL126" s="13"/>
      <c r="MXM126" s="13"/>
      <c r="MXN126" s="13"/>
      <c r="MXO126" s="13"/>
      <c r="MXP126" s="13"/>
      <c r="MXQ126" s="13"/>
      <c r="MXR126" s="13"/>
      <c r="MXS126" s="13"/>
      <c r="MXT126" s="13"/>
      <c r="MXU126" s="13"/>
      <c r="MXV126" s="13"/>
      <c r="MXW126" s="13"/>
      <c r="MXX126" s="13"/>
      <c r="MXY126" s="13"/>
      <c r="MXZ126" s="13"/>
      <c r="MYA126" s="13"/>
      <c r="MYB126" s="13"/>
      <c r="MYC126" s="13"/>
      <c r="MYD126" s="13"/>
      <c r="MYE126" s="13"/>
      <c r="MYF126" s="13"/>
      <c r="MYG126" s="13"/>
      <c r="MYH126" s="13"/>
      <c r="MYI126" s="13"/>
      <c r="MYJ126" s="13"/>
      <c r="MYK126" s="13"/>
      <c r="MYL126" s="13"/>
      <c r="MYM126" s="13"/>
      <c r="MYN126" s="13"/>
      <c r="MYO126" s="13"/>
      <c r="MYP126" s="13"/>
      <c r="MYQ126" s="13"/>
      <c r="MYR126" s="13"/>
      <c r="MYS126" s="13"/>
      <c r="MYT126" s="13"/>
      <c r="MYU126" s="13"/>
      <c r="MYV126" s="13"/>
      <c r="MYW126" s="13"/>
      <c r="MYX126" s="13"/>
      <c r="MYY126" s="13"/>
      <c r="MYZ126" s="13"/>
      <c r="MZA126" s="13"/>
      <c r="MZB126" s="13"/>
      <c r="MZC126" s="13"/>
      <c r="MZD126" s="13"/>
      <c r="MZE126" s="13"/>
      <c r="MZF126" s="13"/>
      <c r="MZG126" s="13"/>
      <c r="MZH126" s="13"/>
      <c r="MZI126" s="13"/>
      <c r="MZJ126" s="13"/>
      <c r="MZK126" s="13"/>
      <c r="MZL126" s="13"/>
      <c r="MZM126" s="13"/>
      <c r="MZN126" s="13"/>
      <c r="MZO126" s="13"/>
      <c r="MZP126" s="13"/>
      <c r="MZQ126" s="13"/>
      <c r="MZR126" s="13"/>
      <c r="MZS126" s="13"/>
      <c r="MZT126" s="13"/>
      <c r="MZU126" s="13"/>
      <c r="MZV126" s="13"/>
      <c r="MZW126" s="13"/>
      <c r="MZX126" s="13"/>
      <c r="MZY126" s="13"/>
      <c r="MZZ126" s="13"/>
      <c r="NAA126" s="13"/>
      <c r="NAB126" s="13"/>
      <c r="NAC126" s="13"/>
      <c r="NAD126" s="13"/>
      <c r="NAE126" s="13"/>
      <c r="NAF126" s="13"/>
      <c r="NAG126" s="13"/>
      <c r="NAH126" s="13"/>
      <c r="NAI126" s="13"/>
      <c r="NAJ126" s="13"/>
      <c r="NAK126" s="13"/>
      <c r="NAL126" s="13"/>
      <c r="NAM126" s="13"/>
      <c r="NAN126" s="13"/>
      <c r="NAO126" s="13"/>
      <c r="NAP126" s="13"/>
      <c r="NAQ126" s="13"/>
      <c r="NAR126" s="13"/>
      <c r="NAS126" s="13"/>
      <c r="NAT126" s="13"/>
      <c r="NAU126" s="13"/>
      <c r="NAV126" s="13"/>
      <c r="NAW126" s="13"/>
      <c r="NAX126" s="13"/>
      <c r="NAY126" s="13"/>
      <c r="NAZ126" s="13"/>
      <c r="NBA126" s="13"/>
      <c r="NBB126" s="13"/>
      <c r="NBC126" s="13"/>
      <c r="NBD126" s="13"/>
      <c r="NBE126" s="13"/>
      <c r="NBF126" s="13"/>
      <c r="NBG126" s="13"/>
      <c r="NBH126" s="13"/>
      <c r="NBI126" s="13"/>
      <c r="NBJ126" s="13"/>
      <c r="NBK126" s="13"/>
      <c r="NBL126" s="13"/>
      <c r="NBM126" s="13"/>
      <c r="NBN126" s="13"/>
      <c r="NBO126" s="13"/>
      <c r="NBP126" s="13"/>
      <c r="NBQ126" s="13"/>
      <c r="NBR126" s="13"/>
      <c r="NBS126" s="13"/>
      <c r="NBT126" s="13"/>
      <c r="NBU126" s="13"/>
      <c r="NBV126" s="13"/>
      <c r="NBW126" s="13"/>
      <c r="NBX126" s="13"/>
      <c r="NBY126" s="13"/>
      <c r="NBZ126" s="13"/>
      <c r="NCA126" s="13"/>
      <c r="NCB126" s="13"/>
      <c r="NCC126" s="13"/>
      <c r="NCD126" s="13"/>
      <c r="NCE126" s="13"/>
      <c r="NCF126" s="13"/>
      <c r="NCG126" s="13"/>
      <c r="NCH126" s="13"/>
      <c r="NCI126" s="13"/>
      <c r="NCJ126" s="13"/>
      <c r="NCK126" s="13"/>
      <c r="NCL126" s="13"/>
      <c r="NCM126" s="13"/>
      <c r="NCN126" s="13"/>
      <c r="NCO126" s="13"/>
      <c r="NCP126" s="13"/>
      <c r="NCQ126" s="13"/>
      <c r="NCR126" s="13"/>
      <c r="NCS126" s="13"/>
      <c r="NCT126" s="13"/>
      <c r="NCU126" s="13"/>
      <c r="NCV126" s="13"/>
      <c r="NCW126" s="13"/>
      <c r="NCX126" s="13"/>
      <c r="NCY126" s="13"/>
      <c r="NCZ126" s="13"/>
      <c r="NDA126" s="13"/>
      <c r="NDB126" s="13"/>
      <c r="NDC126" s="13"/>
      <c r="NDD126" s="13"/>
      <c r="NDE126" s="13"/>
      <c r="NDF126" s="13"/>
      <c r="NDG126" s="13"/>
      <c r="NDH126" s="13"/>
      <c r="NDI126" s="13"/>
      <c r="NDJ126" s="13"/>
      <c r="NDK126" s="13"/>
      <c r="NDL126" s="13"/>
      <c r="NDM126" s="13"/>
      <c r="NDN126" s="13"/>
      <c r="NDO126" s="13"/>
      <c r="NDP126" s="13"/>
      <c r="NDQ126" s="13"/>
      <c r="NDR126" s="13"/>
      <c r="NDS126" s="13"/>
      <c r="NDT126" s="13"/>
      <c r="NDU126" s="13"/>
      <c r="NDV126" s="13"/>
      <c r="NDW126" s="13"/>
      <c r="NDX126" s="13"/>
      <c r="NDY126" s="13"/>
      <c r="NDZ126" s="13"/>
      <c r="NEA126" s="13"/>
      <c r="NEB126" s="13"/>
      <c r="NEC126" s="13"/>
      <c r="NED126" s="13"/>
      <c r="NEE126" s="13"/>
      <c r="NEF126" s="13"/>
      <c r="NEG126" s="13"/>
      <c r="NEH126" s="13"/>
      <c r="NEI126" s="13"/>
      <c r="NEJ126" s="13"/>
      <c r="NEK126" s="13"/>
      <c r="NEL126" s="13"/>
      <c r="NEM126" s="13"/>
      <c r="NEN126" s="13"/>
      <c r="NEO126" s="13"/>
      <c r="NEP126" s="13"/>
      <c r="NEQ126" s="13"/>
      <c r="NER126" s="13"/>
      <c r="NES126" s="13"/>
      <c r="NET126" s="13"/>
      <c r="NEU126" s="13"/>
      <c r="NEV126" s="13"/>
      <c r="NEW126" s="13"/>
      <c r="NEX126" s="13"/>
      <c r="NEY126" s="13"/>
      <c r="NEZ126" s="13"/>
      <c r="NFA126" s="13"/>
      <c r="NFB126" s="13"/>
      <c r="NFC126" s="13"/>
      <c r="NFD126" s="13"/>
      <c r="NFE126" s="13"/>
      <c r="NFF126" s="13"/>
      <c r="NFG126" s="13"/>
      <c r="NFH126" s="13"/>
      <c r="NFI126" s="13"/>
      <c r="NFJ126" s="13"/>
      <c r="NFK126" s="13"/>
      <c r="NFL126" s="13"/>
      <c r="NFM126" s="13"/>
      <c r="NFN126" s="13"/>
      <c r="NFO126" s="13"/>
      <c r="NFP126" s="13"/>
      <c r="NFQ126" s="13"/>
      <c r="NFR126" s="13"/>
      <c r="NFS126" s="13"/>
      <c r="NFT126" s="13"/>
      <c r="NFU126" s="13"/>
      <c r="NFV126" s="13"/>
      <c r="NFW126" s="13"/>
      <c r="NFX126" s="13"/>
      <c r="NFY126" s="13"/>
      <c r="NFZ126" s="13"/>
      <c r="NGA126" s="13"/>
      <c r="NGB126" s="13"/>
      <c r="NGC126" s="13"/>
      <c r="NGD126" s="13"/>
      <c r="NGE126" s="13"/>
      <c r="NGF126" s="13"/>
      <c r="NGG126" s="13"/>
      <c r="NGH126" s="13"/>
      <c r="NGI126" s="13"/>
      <c r="NGJ126" s="13"/>
      <c r="NGK126" s="13"/>
      <c r="NGL126" s="13"/>
      <c r="NGM126" s="13"/>
      <c r="NGN126" s="13"/>
      <c r="NGO126" s="13"/>
      <c r="NGP126" s="13"/>
      <c r="NGQ126" s="13"/>
      <c r="NGR126" s="13"/>
      <c r="NGS126" s="13"/>
      <c r="NGT126" s="13"/>
      <c r="NGU126" s="13"/>
      <c r="NGV126" s="13"/>
      <c r="NGW126" s="13"/>
      <c r="NGX126" s="13"/>
      <c r="NGY126" s="13"/>
      <c r="NGZ126" s="13"/>
      <c r="NHA126" s="13"/>
      <c r="NHB126" s="13"/>
      <c r="NHC126" s="13"/>
      <c r="NHD126" s="13"/>
      <c r="NHE126" s="13"/>
      <c r="NHF126" s="13"/>
      <c r="NHG126" s="13"/>
      <c r="NHH126" s="13"/>
      <c r="NHI126" s="13"/>
      <c r="NHJ126" s="13"/>
      <c r="NHK126" s="13"/>
      <c r="NHL126" s="13"/>
      <c r="NHM126" s="13"/>
      <c r="NHN126" s="13"/>
      <c r="NHO126" s="13"/>
      <c r="NHP126" s="13"/>
      <c r="NHQ126" s="13"/>
      <c r="NHR126" s="13"/>
      <c r="NHS126" s="13"/>
      <c r="NHT126" s="13"/>
      <c r="NHU126" s="13"/>
      <c r="NHV126" s="13"/>
      <c r="NHW126" s="13"/>
      <c r="NHX126" s="13"/>
      <c r="NHY126" s="13"/>
      <c r="NHZ126" s="13"/>
      <c r="NIA126" s="13"/>
      <c r="NIB126" s="13"/>
      <c r="NIC126" s="13"/>
      <c r="NID126" s="13"/>
      <c r="NIE126" s="13"/>
      <c r="NIF126" s="13"/>
      <c r="NIG126" s="13"/>
      <c r="NIH126" s="13"/>
      <c r="NII126" s="13"/>
      <c r="NIJ126" s="13"/>
      <c r="NIK126" s="13"/>
      <c r="NIL126" s="13"/>
      <c r="NIM126" s="13"/>
      <c r="NIN126" s="13"/>
      <c r="NIO126" s="13"/>
      <c r="NIP126" s="13"/>
      <c r="NIQ126" s="13"/>
      <c r="NIR126" s="13"/>
      <c r="NIS126" s="13"/>
      <c r="NIT126" s="13"/>
      <c r="NIU126" s="13"/>
      <c r="NIV126" s="13"/>
      <c r="NIW126" s="13"/>
      <c r="NIX126" s="13"/>
      <c r="NIY126" s="13"/>
      <c r="NIZ126" s="13"/>
      <c r="NJA126" s="13"/>
      <c r="NJB126" s="13"/>
      <c r="NJC126" s="13"/>
      <c r="NJD126" s="13"/>
      <c r="NJE126" s="13"/>
      <c r="NJF126" s="13"/>
      <c r="NJG126" s="13"/>
      <c r="NJH126" s="13"/>
      <c r="NJI126" s="13"/>
      <c r="NJJ126" s="13"/>
      <c r="NJK126" s="13"/>
      <c r="NJL126" s="13"/>
      <c r="NJM126" s="13"/>
      <c r="NJN126" s="13"/>
      <c r="NJO126" s="13"/>
      <c r="NJP126" s="13"/>
      <c r="NJQ126" s="13"/>
      <c r="NJR126" s="13"/>
      <c r="NJS126" s="13"/>
      <c r="NJT126" s="13"/>
      <c r="NJU126" s="13"/>
      <c r="NJV126" s="13"/>
      <c r="NJW126" s="13"/>
      <c r="NJX126" s="13"/>
      <c r="NJY126" s="13"/>
      <c r="NJZ126" s="13"/>
      <c r="NKA126" s="13"/>
      <c r="NKB126" s="13"/>
      <c r="NKC126" s="13"/>
      <c r="NKD126" s="13"/>
      <c r="NKE126" s="13"/>
      <c r="NKF126" s="13"/>
      <c r="NKG126" s="13"/>
      <c r="NKH126" s="13"/>
      <c r="NKI126" s="13"/>
      <c r="NKJ126" s="13"/>
      <c r="NKK126" s="13"/>
      <c r="NKL126" s="13"/>
      <c r="NKM126" s="13"/>
      <c r="NKN126" s="13"/>
      <c r="NKO126" s="13"/>
      <c r="NKP126" s="13"/>
      <c r="NKQ126" s="13"/>
      <c r="NKR126" s="13"/>
      <c r="NKS126" s="13"/>
      <c r="NKT126" s="13"/>
      <c r="NKU126" s="13"/>
      <c r="NKV126" s="13"/>
      <c r="NKW126" s="13"/>
      <c r="NKX126" s="13"/>
      <c r="NKY126" s="13"/>
      <c r="NKZ126" s="13"/>
      <c r="NLA126" s="13"/>
      <c r="NLB126" s="13"/>
      <c r="NLC126" s="13"/>
      <c r="NLD126" s="13"/>
      <c r="NLE126" s="13"/>
      <c r="NLF126" s="13"/>
      <c r="NLG126" s="13"/>
      <c r="NLH126" s="13"/>
      <c r="NLI126" s="13"/>
      <c r="NLJ126" s="13"/>
      <c r="NLK126" s="13"/>
      <c r="NLL126" s="13"/>
      <c r="NLM126" s="13"/>
      <c r="NLN126" s="13"/>
      <c r="NLO126" s="13"/>
      <c r="NLP126" s="13"/>
      <c r="NLQ126" s="13"/>
      <c r="NLR126" s="13"/>
      <c r="NLS126" s="13"/>
      <c r="NLT126" s="13"/>
      <c r="NLU126" s="13"/>
      <c r="NLV126" s="13"/>
      <c r="NLW126" s="13"/>
      <c r="NLX126" s="13"/>
      <c r="NLY126" s="13"/>
      <c r="NLZ126" s="13"/>
      <c r="NMA126" s="13"/>
      <c r="NMB126" s="13"/>
      <c r="NMC126" s="13"/>
      <c r="NMD126" s="13"/>
      <c r="NME126" s="13"/>
      <c r="NMF126" s="13"/>
      <c r="NMG126" s="13"/>
      <c r="NMH126" s="13"/>
      <c r="NMI126" s="13"/>
      <c r="NMJ126" s="13"/>
      <c r="NMK126" s="13"/>
      <c r="NML126" s="13"/>
      <c r="NMM126" s="13"/>
      <c r="NMN126" s="13"/>
      <c r="NMO126" s="13"/>
      <c r="NMP126" s="13"/>
      <c r="NMQ126" s="13"/>
      <c r="NMR126" s="13"/>
      <c r="NMS126" s="13"/>
      <c r="NMT126" s="13"/>
      <c r="NMU126" s="13"/>
      <c r="NMV126" s="13"/>
      <c r="NMW126" s="13"/>
      <c r="NMX126" s="13"/>
      <c r="NMY126" s="13"/>
      <c r="NMZ126" s="13"/>
      <c r="NNA126" s="13"/>
      <c r="NNB126" s="13"/>
      <c r="NNC126" s="13"/>
      <c r="NND126" s="13"/>
      <c r="NNE126" s="13"/>
      <c r="NNF126" s="13"/>
      <c r="NNG126" s="13"/>
      <c r="NNH126" s="13"/>
      <c r="NNI126" s="13"/>
      <c r="NNJ126" s="13"/>
      <c r="NNK126" s="13"/>
      <c r="NNL126" s="13"/>
      <c r="NNM126" s="13"/>
      <c r="NNN126" s="13"/>
      <c r="NNO126" s="13"/>
      <c r="NNP126" s="13"/>
      <c r="NNQ126" s="13"/>
      <c r="NNR126" s="13"/>
      <c r="NNS126" s="13"/>
      <c r="NNT126" s="13"/>
      <c r="NNU126" s="13"/>
      <c r="NNV126" s="13"/>
      <c r="NNW126" s="13"/>
      <c r="NNX126" s="13"/>
      <c r="NNY126" s="13"/>
      <c r="NNZ126" s="13"/>
      <c r="NOA126" s="13"/>
      <c r="NOB126" s="13"/>
      <c r="NOC126" s="13"/>
      <c r="NOD126" s="13"/>
      <c r="NOE126" s="13"/>
      <c r="NOF126" s="13"/>
      <c r="NOG126" s="13"/>
      <c r="NOH126" s="13"/>
      <c r="NOI126" s="13"/>
      <c r="NOJ126" s="13"/>
      <c r="NOK126" s="13"/>
      <c r="NOL126" s="13"/>
      <c r="NOM126" s="13"/>
      <c r="NON126" s="13"/>
      <c r="NOO126" s="13"/>
      <c r="NOP126" s="13"/>
      <c r="NOQ126" s="13"/>
      <c r="NOR126" s="13"/>
      <c r="NOS126" s="13"/>
      <c r="NOT126" s="13"/>
      <c r="NOU126" s="13"/>
      <c r="NOV126" s="13"/>
      <c r="NOW126" s="13"/>
      <c r="NOX126" s="13"/>
      <c r="NOY126" s="13"/>
      <c r="NOZ126" s="13"/>
      <c r="NPA126" s="13"/>
      <c r="NPB126" s="13"/>
      <c r="NPC126" s="13"/>
      <c r="NPD126" s="13"/>
      <c r="NPE126" s="13"/>
      <c r="NPF126" s="13"/>
      <c r="NPG126" s="13"/>
      <c r="NPH126" s="13"/>
      <c r="NPI126" s="13"/>
      <c r="NPJ126" s="13"/>
      <c r="NPK126" s="13"/>
      <c r="NPL126" s="13"/>
      <c r="NPM126" s="13"/>
      <c r="NPN126" s="13"/>
      <c r="NPO126" s="13"/>
      <c r="NPP126" s="13"/>
      <c r="NPQ126" s="13"/>
      <c r="NPR126" s="13"/>
      <c r="NPS126" s="13"/>
      <c r="NPT126" s="13"/>
      <c r="NPU126" s="13"/>
      <c r="NPV126" s="13"/>
      <c r="NPW126" s="13"/>
      <c r="NPX126" s="13"/>
      <c r="NPY126" s="13"/>
      <c r="NPZ126" s="13"/>
      <c r="NQA126" s="13"/>
      <c r="NQB126" s="13"/>
      <c r="NQC126" s="13"/>
      <c r="NQD126" s="13"/>
      <c r="NQE126" s="13"/>
      <c r="NQF126" s="13"/>
      <c r="NQG126" s="13"/>
      <c r="NQH126" s="13"/>
      <c r="NQI126" s="13"/>
      <c r="NQJ126" s="13"/>
      <c r="NQK126" s="13"/>
      <c r="NQL126" s="13"/>
      <c r="NQM126" s="13"/>
      <c r="NQN126" s="13"/>
      <c r="NQO126" s="13"/>
      <c r="NQP126" s="13"/>
      <c r="NQQ126" s="13"/>
      <c r="NQR126" s="13"/>
      <c r="NQS126" s="13"/>
      <c r="NQT126" s="13"/>
      <c r="NQU126" s="13"/>
      <c r="NQV126" s="13"/>
      <c r="NQW126" s="13"/>
      <c r="NQX126" s="13"/>
      <c r="NQY126" s="13"/>
      <c r="NQZ126" s="13"/>
      <c r="NRA126" s="13"/>
      <c r="NRB126" s="13"/>
      <c r="NRC126" s="13"/>
      <c r="NRD126" s="13"/>
      <c r="NRE126" s="13"/>
      <c r="NRF126" s="13"/>
      <c r="NRG126" s="13"/>
      <c r="NRH126" s="13"/>
      <c r="NRI126" s="13"/>
      <c r="NRJ126" s="13"/>
      <c r="NRK126" s="13"/>
      <c r="NRL126" s="13"/>
      <c r="NRM126" s="13"/>
      <c r="NRN126" s="13"/>
      <c r="NRO126" s="13"/>
      <c r="NRP126" s="13"/>
      <c r="NRQ126" s="13"/>
      <c r="NRR126" s="13"/>
      <c r="NRS126" s="13"/>
      <c r="NRT126" s="13"/>
      <c r="NRU126" s="13"/>
      <c r="NRV126" s="13"/>
      <c r="NRW126" s="13"/>
      <c r="NRX126" s="13"/>
      <c r="NRY126" s="13"/>
      <c r="NRZ126" s="13"/>
      <c r="NSA126" s="13"/>
      <c r="NSB126" s="13"/>
      <c r="NSC126" s="13"/>
      <c r="NSD126" s="13"/>
      <c r="NSE126" s="13"/>
      <c r="NSF126" s="13"/>
      <c r="NSG126" s="13"/>
      <c r="NSH126" s="13"/>
      <c r="NSI126" s="13"/>
      <c r="NSJ126" s="13"/>
      <c r="NSK126" s="13"/>
      <c r="NSL126" s="13"/>
      <c r="NSM126" s="13"/>
      <c r="NSN126" s="13"/>
      <c r="NSO126" s="13"/>
      <c r="NSP126" s="13"/>
      <c r="NSQ126" s="13"/>
      <c r="NSR126" s="13"/>
      <c r="NSS126" s="13"/>
      <c r="NST126" s="13"/>
      <c r="NSU126" s="13"/>
      <c r="NSV126" s="13"/>
      <c r="NSW126" s="13"/>
      <c r="NSX126" s="13"/>
      <c r="NSY126" s="13"/>
      <c r="NSZ126" s="13"/>
      <c r="NTA126" s="13"/>
      <c r="NTB126" s="13"/>
      <c r="NTC126" s="13"/>
      <c r="NTD126" s="13"/>
      <c r="NTE126" s="13"/>
      <c r="NTF126" s="13"/>
      <c r="NTG126" s="13"/>
      <c r="NTH126" s="13"/>
      <c r="NTI126" s="13"/>
      <c r="NTJ126" s="13"/>
      <c r="NTK126" s="13"/>
      <c r="NTL126" s="13"/>
      <c r="NTM126" s="13"/>
      <c r="NTN126" s="13"/>
      <c r="NTO126" s="13"/>
      <c r="NTP126" s="13"/>
      <c r="NTQ126" s="13"/>
      <c r="NTR126" s="13"/>
      <c r="NTS126" s="13"/>
      <c r="NTT126" s="13"/>
      <c r="NTU126" s="13"/>
      <c r="NTV126" s="13"/>
      <c r="NTW126" s="13"/>
      <c r="NTX126" s="13"/>
      <c r="NTY126" s="13"/>
      <c r="NTZ126" s="13"/>
      <c r="NUA126" s="13"/>
      <c r="NUB126" s="13"/>
      <c r="NUC126" s="13"/>
      <c r="NUD126" s="13"/>
      <c r="NUE126" s="13"/>
      <c r="NUF126" s="13"/>
      <c r="NUG126" s="13"/>
      <c r="NUH126" s="13"/>
      <c r="NUI126" s="13"/>
      <c r="NUJ126" s="13"/>
      <c r="NUK126" s="13"/>
      <c r="NUL126" s="13"/>
      <c r="NUM126" s="13"/>
      <c r="NUN126" s="13"/>
      <c r="NUO126" s="13"/>
      <c r="NUP126" s="13"/>
      <c r="NUQ126" s="13"/>
      <c r="NUR126" s="13"/>
      <c r="NUS126" s="13"/>
      <c r="NUT126" s="13"/>
      <c r="NUU126" s="13"/>
      <c r="NUV126" s="13"/>
      <c r="NUW126" s="13"/>
      <c r="NUX126" s="13"/>
      <c r="NUY126" s="13"/>
      <c r="NUZ126" s="13"/>
      <c r="NVA126" s="13"/>
      <c r="NVB126" s="13"/>
      <c r="NVC126" s="13"/>
      <c r="NVD126" s="13"/>
      <c r="NVE126" s="13"/>
      <c r="NVF126" s="13"/>
      <c r="NVG126" s="13"/>
      <c r="NVH126" s="13"/>
      <c r="NVI126" s="13"/>
      <c r="NVJ126" s="13"/>
      <c r="NVK126" s="13"/>
      <c r="NVL126" s="13"/>
      <c r="NVM126" s="13"/>
      <c r="NVN126" s="13"/>
      <c r="NVO126" s="13"/>
      <c r="NVP126" s="13"/>
      <c r="NVQ126" s="13"/>
      <c r="NVR126" s="13"/>
      <c r="NVS126" s="13"/>
      <c r="NVT126" s="13"/>
      <c r="NVU126" s="13"/>
      <c r="NVV126" s="13"/>
      <c r="NVW126" s="13"/>
      <c r="NVX126" s="13"/>
      <c r="NVY126" s="13"/>
      <c r="NVZ126" s="13"/>
      <c r="NWA126" s="13"/>
      <c r="NWB126" s="13"/>
      <c r="NWC126" s="13"/>
      <c r="NWD126" s="13"/>
      <c r="NWE126" s="13"/>
      <c r="NWF126" s="13"/>
      <c r="NWG126" s="13"/>
      <c r="NWH126" s="13"/>
      <c r="NWI126" s="13"/>
      <c r="NWJ126" s="13"/>
      <c r="NWK126" s="13"/>
      <c r="NWL126" s="13"/>
      <c r="NWM126" s="13"/>
      <c r="NWN126" s="13"/>
      <c r="NWO126" s="13"/>
      <c r="NWP126" s="13"/>
      <c r="NWQ126" s="13"/>
      <c r="NWR126" s="13"/>
      <c r="NWS126" s="13"/>
      <c r="NWT126" s="13"/>
      <c r="NWU126" s="13"/>
      <c r="NWV126" s="13"/>
      <c r="NWW126" s="13"/>
      <c r="NWX126" s="13"/>
      <c r="NWY126" s="13"/>
      <c r="NWZ126" s="13"/>
      <c r="NXA126" s="13"/>
      <c r="NXB126" s="13"/>
      <c r="NXC126" s="13"/>
      <c r="NXD126" s="13"/>
      <c r="NXE126" s="13"/>
      <c r="NXF126" s="13"/>
      <c r="NXG126" s="13"/>
      <c r="NXH126" s="13"/>
      <c r="NXI126" s="13"/>
      <c r="NXJ126" s="13"/>
      <c r="NXK126" s="13"/>
      <c r="NXL126" s="13"/>
      <c r="NXM126" s="13"/>
      <c r="NXN126" s="13"/>
      <c r="NXO126" s="13"/>
      <c r="NXP126" s="13"/>
      <c r="NXQ126" s="13"/>
      <c r="NXR126" s="13"/>
      <c r="NXS126" s="13"/>
      <c r="NXT126" s="13"/>
      <c r="NXU126" s="13"/>
      <c r="NXV126" s="13"/>
      <c r="NXW126" s="13"/>
      <c r="NXX126" s="13"/>
      <c r="NXY126" s="13"/>
      <c r="NXZ126" s="13"/>
      <c r="NYA126" s="13"/>
      <c r="NYB126" s="13"/>
      <c r="NYC126" s="13"/>
      <c r="NYD126" s="13"/>
      <c r="NYE126" s="13"/>
      <c r="NYF126" s="13"/>
      <c r="NYG126" s="13"/>
      <c r="NYH126" s="13"/>
      <c r="NYI126" s="13"/>
      <c r="NYJ126" s="13"/>
      <c r="NYK126" s="13"/>
      <c r="NYL126" s="13"/>
      <c r="NYM126" s="13"/>
      <c r="NYN126" s="13"/>
      <c r="NYO126" s="13"/>
      <c r="NYP126" s="13"/>
      <c r="NYQ126" s="13"/>
      <c r="NYR126" s="13"/>
      <c r="NYS126" s="13"/>
      <c r="NYT126" s="13"/>
      <c r="NYU126" s="13"/>
      <c r="NYV126" s="13"/>
      <c r="NYW126" s="13"/>
      <c r="NYX126" s="13"/>
      <c r="NYY126" s="13"/>
      <c r="NYZ126" s="13"/>
      <c r="NZA126" s="13"/>
      <c r="NZB126" s="13"/>
      <c r="NZC126" s="13"/>
      <c r="NZD126" s="13"/>
      <c r="NZE126" s="13"/>
      <c r="NZF126" s="13"/>
      <c r="NZG126" s="13"/>
      <c r="NZH126" s="13"/>
      <c r="NZI126" s="13"/>
      <c r="NZJ126" s="13"/>
      <c r="NZK126" s="13"/>
      <c r="NZL126" s="13"/>
      <c r="NZM126" s="13"/>
      <c r="NZN126" s="13"/>
      <c r="NZO126" s="13"/>
      <c r="NZP126" s="13"/>
      <c r="NZQ126" s="13"/>
      <c r="NZR126" s="13"/>
      <c r="NZS126" s="13"/>
      <c r="NZT126" s="13"/>
      <c r="NZU126" s="13"/>
      <c r="NZV126" s="13"/>
      <c r="NZW126" s="13"/>
      <c r="NZX126" s="13"/>
      <c r="NZY126" s="13"/>
      <c r="NZZ126" s="13"/>
      <c r="OAA126" s="13"/>
      <c r="OAB126" s="13"/>
      <c r="OAC126" s="13"/>
      <c r="OAD126" s="13"/>
      <c r="OAE126" s="13"/>
      <c r="OAF126" s="13"/>
      <c r="OAG126" s="13"/>
      <c r="OAH126" s="13"/>
      <c r="OAI126" s="13"/>
      <c r="OAJ126" s="13"/>
      <c r="OAK126" s="13"/>
      <c r="OAL126" s="13"/>
      <c r="OAM126" s="13"/>
      <c r="OAN126" s="13"/>
      <c r="OAO126" s="13"/>
      <c r="OAP126" s="13"/>
      <c r="OAQ126" s="13"/>
      <c r="OAR126" s="13"/>
      <c r="OAS126" s="13"/>
      <c r="OAT126" s="13"/>
      <c r="OAU126" s="13"/>
      <c r="OAV126" s="13"/>
      <c r="OAW126" s="13"/>
      <c r="OAX126" s="13"/>
      <c r="OAY126" s="13"/>
      <c r="OAZ126" s="13"/>
      <c r="OBA126" s="13"/>
      <c r="OBB126" s="13"/>
      <c r="OBC126" s="13"/>
      <c r="OBD126" s="13"/>
      <c r="OBE126" s="13"/>
      <c r="OBF126" s="13"/>
      <c r="OBG126" s="13"/>
      <c r="OBH126" s="13"/>
      <c r="OBI126" s="13"/>
      <c r="OBJ126" s="13"/>
      <c r="OBK126" s="13"/>
      <c r="OBL126" s="13"/>
      <c r="OBM126" s="13"/>
      <c r="OBN126" s="13"/>
      <c r="OBO126" s="13"/>
      <c r="OBP126" s="13"/>
      <c r="OBQ126" s="13"/>
      <c r="OBR126" s="13"/>
      <c r="OBS126" s="13"/>
      <c r="OBT126" s="13"/>
      <c r="OBU126" s="13"/>
      <c r="OBV126" s="13"/>
      <c r="OBW126" s="13"/>
      <c r="OBX126" s="13"/>
      <c r="OBY126" s="13"/>
      <c r="OBZ126" s="13"/>
      <c r="OCA126" s="13"/>
      <c r="OCB126" s="13"/>
      <c r="OCC126" s="13"/>
      <c r="OCD126" s="13"/>
      <c r="OCE126" s="13"/>
      <c r="OCF126" s="13"/>
      <c r="OCG126" s="13"/>
      <c r="OCH126" s="13"/>
      <c r="OCI126" s="13"/>
      <c r="OCJ126" s="13"/>
      <c r="OCK126" s="13"/>
      <c r="OCL126" s="13"/>
      <c r="OCM126" s="13"/>
      <c r="OCN126" s="13"/>
      <c r="OCO126" s="13"/>
      <c r="OCP126" s="13"/>
      <c r="OCQ126" s="13"/>
      <c r="OCR126" s="13"/>
      <c r="OCS126" s="13"/>
      <c r="OCT126" s="13"/>
      <c r="OCU126" s="13"/>
      <c r="OCV126" s="13"/>
      <c r="OCW126" s="13"/>
      <c r="OCX126" s="13"/>
      <c r="OCY126" s="13"/>
      <c r="OCZ126" s="13"/>
      <c r="ODA126" s="13"/>
      <c r="ODB126" s="13"/>
      <c r="ODC126" s="13"/>
      <c r="ODD126" s="13"/>
      <c r="ODE126" s="13"/>
      <c r="ODF126" s="13"/>
      <c r="ODG126" s="13"/>
      <c r="ODH126" s="13"/>
      <c r="ODI126" s="13"/>
      <c r="ODJ126" s="13"/>
      <c r="ODK126" s="13"/>
      <c r="ODL126" s="13"/>
      <c r="ODM126" s="13"/>
      <c r="ODN126" s="13"/>
      <c r="ODO126" s="13"/>
      <c r="ODP126" s="13"/>
      <c r="ODQ126" s="13"/>
      <c r="ODR126" s="13"/>
      <c r="ODS126" s="13"/>
      <c r="ODT126" s="13"/>
      <c r="ODU126" s="13"/>
      <c r="ODV126" s="13"/>
      <c r="ODW126" s="13"/>
      <c r="ODX126" s="13"/>
      <c r="ODY126" s="13"/>
      <c r="ODZ126" s="13"/>
      <c r="OEA126" s="13"/>
      <c r="OEB126" s="13"/>
      <c r="OEC126" s="13"/>
      <c r="OED126" s="13"/>
      <c r="OEE126" s="13"/>
      <c r="OEF126" s="13"/>
      <c r="OEG126" s="13"/>
      <c r="OEH126" s="13"/>
      <c r="OEI126" s="13"/>
      <c r="OEJ126" s="13"/>
      <c r="OEK126" s="13"/>
      <c r="OEL126" s="13"/>
      <c r="OEM126" s="13"/>
      <c r="OEN126" s="13"/>
      <c r="OEO126" s="13"/>
      <c r="OEP126" s="13"/>
      <c r="OEQ126" s="13"/>
      <c r="OER126" s="13"/>
      <c r="OES126" s="13"/>
      <c r="OET126" s="13"/>
      <c r="OEU126" s="13"/>
      <c r="OEV126" s="13"/>
      <c r="OEW126" s="13"/>
      <c r="OEX126" s="13"/>
      <c r="OEY126" s="13"/>
      <c r="OEZ126" s="13"/>
      <c r="OFA126" s="13"/>
      <c r="OFB126" s="13"/>
      <c r="OFC126" s="13"/>
      <c r="OFD126" s="13"/>
      <c r="OFE126" s="13"/>
      <c r="OFF126" s="13"/>
      <c r="OFG126" s="13"/>
      <c r="OFH126" s="13"/>
      <c r="OFI126" s="13"/>
      <c r="OFJ126" s="13"/>
      <c r="OFK126" s="13"/>
      <c r="OFL126" s="13"/>
      <c r="OFM126" s="13"/>
      <c r="OFN126" s="13"/>
      <c r="OFO126" s="13"/>
      <c r="OFP126" s="13"/>
      <c r="OFQ126" s="13"/>
      <c r="OFR126" s="13"/>
      <c r="OFS126" s="13"/>
      <c r="OFT126" s="13"/>
      <c r="OFU126" s="13"/>
      <c r="OFV126" s="13"/>
      <c r="OFW126" s="13"/>
      <c r="OFX126" s="13"/>
      <c r="OFY126" s="13"/>
      <c r="OFZ126" s="13"/>
      <c r="OGA126" s="13"/>
      <c r="OGB126" s="13"/>
      <c r="OGC126" s="13"/>
      <c r="OGD126" s="13"/>
      <c r="OGE126" s="13"/>
      <c r="OGF126" s="13"/>
      <c r="OGG126" s="13"/>
      <c r="OGH126" s="13"/>
      <c r="OGI126" s="13"/>
      <c r="OGJ126" s="13"/>
      <c r="OGK126" s="13"/>
      <c r="OGL126" s="13"/>
      <c r="OGM126" s="13"/>
      <c r="OGN126" s="13"/>
      <c r="OGO126" s="13"/>
      <c r="OGP126" s="13"/>
      <c r="OGQ126" s="13"/>
      <c r="OGR126" s="13"/>
      <c r="OGS126" s="13"/>
      <c r="OGT126" s="13"/>
      <c r="OGU126" s="13"/>
      <c r="OGV126" s="13"/>
      <c r="OGW126" s="13"/>
      <c r="OGX126" s="13"/>
      <c r="OGY126" s="13"/>
      <c r="OGZ126" s="13"/>
      <c r="OHA126" s="13"/>
      <c r="OHB126" s="13"/>
      <c r="OHC126" s="13"/>
      <c r="OHD126" s="13"/>
      <c r="OHE126" s="13"/>
      <c r="OHF126" s="13"/>
      <c r="OHG126" s="13"/>
      <c r="OHH126" s="13"/>
      <c r="OHI126" s="13"/>
      <c r="OHJ126" s="13"/>
      <c r="OHK126" s="13"/>
      <c r="OHL126" s="13"/>
      <c r="OHM126" s="13"/>
      <c r="OHN126" s="13"/>
      <c r="OHO126" s="13"/>
      <c r="OHP126" s="13"/>
      <c r="OHQ126" s="13"/>
      <c r="OHR126" s="13"/>
      <c r="OHS126" s="13"/>
      <c r="OHT126" s="13"/>
      <c r="OHU126" s="13"/>
      <c r="OHV126" s="13"/>
      <c r="OHW126" s="13"/>
      <c r="OHX126" s="13"/>
      <c r="OHY126" s="13"/>
      <c r="OHZ126" s="13"/>
      <c r="OIA126" s="13"/>
      <c r="OIB126" s="13"/>
      <c r="OIC126" s="13"/>
      <c r="OID126" s="13"/>
      <c r="OIE126" s="13"/>
      <c r="OIF126" s="13"/>
      <c r="OIG126" s="13"/>
      <c r="OIH126" s="13"/>
      <c r="OII126" s="13"/>
      <c r="OIJ126" s="13"/>
      <c r="OIK126" s="13"/>
      <c r="OIL126" s="13"/>
      <c r="OIM126" s="13"/>
      <c r="OIN126" s="13"/>
      <c r="OIO126" s="13"/>
      <c r="OIP126" s="13"/>
      <c r="OIQ126" s="13"/>
      <c r="OIR126" s="13"/>
      <c r="OIS126" s="13"/>
      <c r="OIT126" s="13"/>
      <c r="OIU126" s="13"/>
      <c r="OIV126" s="13"/>
      <c r="OIW126" s="13"/>
      <c r="OIX126" s="13"/>
      <c r="OIY126" s="13"/>
      <c r="OIZ126" s="13"/>
      <c r="OJA126" s="13"/>
      <c r="OJB126" s="13"/>
      <c r="OJC126" s="13"/>
      <c r="OJD126" s="13"/>
      <c r="OJE126" s="13"/>
      <c r="OJF126" s="13"/>
      <c r="OJG126" s="13"/>
      <c r="OJH126" s="13"/>
      <c r="OJI126" s="13"/>
      <c r="OJJ126" s="13"/>
      <c r="OJK126" s="13"/>
      <c r="OJL126" s="13"/>
      <c r="OJM126" s="13"/>
      <c r="OJN126" s="13"/>
      <c r="OJO126" s="13"/>
      <c r="OJP126" s="13"/>
      <c r="OJQ126" s="13"/>
      <c r="OJR126" s="13"/>
      <c r="OJS126" s="13"/>
      <c r="OJT126" s="13"/>
      <c r="OJU126" s="13"/>
      <c r="OJV126" s="13"/>
      <c r="OJW126" s="13"/>
      <c r="OJX126" s="13"/>
      <c r="OJY126" s="13"/>
      <c r="OJZ126" s="13"/>
      <c r="OKA126" s="13"/>
      <c r="OKB126" s="13"/>
      <c r="OKC126" s="13"/>
      <c r="OKD126" s="13"/>
      <c r="OKE126" s="13"/>
      <c r="OKF126" s="13"/>
      <c r="OKG126" s="13"/>
      <c r="OKH126" s="13"/>
      <c r="OKI126" s="13"/>
      <c r="OKJ126" s="13"/>
      <c r="OKK126" s="13"/>
      <c r="OKL126" s="13"/>
      <c r="OKM126" s="13"/>
      <c r="OKN126" s="13"/>
      <c r="OKO126" s="13"/>
      <c r="OKP126" s="13"/>
      <c r="OKQ126" s="13"/>
      <c r="OKR126" s="13"/>
      <c r="OKS126" s="13"/>
      <c r="OKT126" s="13"/>
      <c r="OKU126" s="13"/>
      <c r="OKV126" s="13"/>
      <c r="OKW126" s="13"/>
      <c r="OKX126" s="13"/>
      <c r="OKY126" s="13"/>
      <c r="OKZ126" s="13"/>
      <c r="OLA126" s="13"/>
      <c r="OLB126" s="13"/>
      <c r="OLC126" s="13"/>
      <c r="OLD126" s="13"/>
      <c r="OLE126" s="13"/>
      <c r="OLF126" s="13"/>
      <c r="OLG126" s="13"/>
      <c r="OLH126" s="13"/>
      <c r="OLI126" s="13"/>
      <c r="OLJ126" s="13"/>
      <c r="OLK126" s="13"/>
      <c r="OLL126" s="13"/>
      <c r="OLM126" s="13"/>
      <c r="OLN126" s="13"/>
      <c r="OLO126" s="13"/>
      <c r="OLP126" s="13"/>
      <c r="OLQ126" s="13"/>
      <c r="OLR126" s="13"/>
      <c r="OLS126" s="13"/>
      <c r="OLT126" s="13"/>
      <c r="OLU126" s="13"/>
      <c r="OLV126" s="13"/>
      <c r="OLW126" s="13"/>
      <c r="OLX126" s="13"/>
      <c r="OLY126" s="13"/>
      <c r="OLZ126" s="13"/>
      <c r="OMA126" s="13"/>
      <c r="OMB126" s="13"/>
      <c r="OMC126" s="13"/>
      <c r="OMD126" s="13"/>
      <c r="OME126" s="13"/>
      <c r="OMF126" s="13"/>
      <c r="OMG126" s="13"/>
      <c r="OMH126" s="13"/>
      <c r="OMI126" s="13"/>
      <c r="OMJ126" s="13"/>
      <c r="OMK126" s="13"/>
      <c r="OML126" s="13"/>
      <c r="OMM126" s="13"/>
      <c r="OMN126" s="13"/>
      <c r="OMO126" s="13"/>
      <c r="OMP126" s="13"/>
      <c r="OMQ126" s="13"/>
      <c r="OMR126" s="13"/>
      <c r="OMS126" s="13"/>
      <c r="OMT126" s="13"/>
      <c r="OMU126" s="13"/>
      <c r="OMV126" s="13"/>
      <c r="OMW126" s="13"/>
      <c r="OMX126" s="13"/>
      <c r="OMY126" s="13"/>
      <c r="OMZ126" s="13"/>
      <c r="ONA126" s="13"/>
      <c r="ONB126" s="13"/>
      <c r="ONC126" s="13"/>
      <c r="OND126" s="13"/>
      <c r="ONE126" s="13"/>
      <c r="ONF126" s="13"/>
      <c r="ONG126" s="13"/>
      <c r="ONH126" s="13"/>
      <c r="ONI126" s="13"/>
      <c r="ONJ126" s="13"/>
      <c r="ONK126" s="13"/>
      <c r="ONL126" s="13"/>
      <c r="ONM126" s="13"/>
      <c r="ONN126" s="13"/>
      <c r="ONO126" s="13"/>
      <c r="ONP126" s="13"/>
      <c r="ONQ126" s="13"/>
      <c r="ONR126" s="13"/>
      <c r="ONS126" s="13"/>
      <c r="ONT126" s="13"/>
      <c r="ONU126" s="13"/>
      <c r="ONV126" s="13"/>
      <c r="ONW126" s="13"/>
      <c r="ONX126" s="13"/>
      <c r="ONY126" s="13"/>
      <c r="ONZ126" s="13"/>
      <c r="OOA126" s="13"/>
      <c r="OOB126" s="13"/>
      <c r="OOC126" s="13"/>
      <c r="OOD126" s="13"/>
      <c r="OOE126" s="13"/>
      <c r="OOF126" s="13"/>
      <c r="OOG126" s="13"/>
      <c r="OOH126" s="13"/>
      <c r="OOI126" s="13"/>
      <c r="OOJ126" s="13"/>
      <c r="OOK126" s="13"/>
      <c r="OOL126" s="13"/>
      <c r="OOM126" s="13"/>
      <c r="OON126" s="13"/>
      <c r="OOO126" s="13"/>
      <c r="OOP126" s="13"/>
      <c r="OOQ126" s="13"/>
      <c r="OOR126" s="13"/>
      <c r="OOS126" s="13"/>
      <c r="OOT126" s="13"/>
      <c r="OOU126" s="13"/>
      <c r="OOV126" s="13"/>
      <c r="OOW126" s="13"/>
      <c r="OOX126" s="13"/>
      <c r="OOY126" s="13"/>
      <c r="OOZ126" s="13"/>
      <c r="OPA126" s="13"/>
      <c r="OPB126" s="13"/>
      <c r="OPC126" s="13"/>
      <c r="OPD126" s="13"/>
      <c r="OPE126" s="13"/>
      <c r="OPF126" s="13"/>
      <c r="OPG126" s="13"/>
      <c r="OPH126" s="13"/>
      <c r="OPI126" s="13"/>
      <c r="OPJ126" s="13"/>
      <c r="OPK126" s="13"/>
      <c r="OPL126" s="13"/>
      <c r="OPM126" s="13"/>
      <c r="OPN126" s="13"/>
      <c r="OPO126" s="13"/>
      <c r="OPP126" s="13"/>
      <c r="OPQ126" s="13"/>
      <c r="OPR126" s="13"/>
      <c r="OPS126" s="13"/>
      <c r="OPT126" s="13"/>
      <c r="OPU126" s="13"/>
      <c r="OPV126" s="13"/>
      <c r="OPW126" s="13"/>
      <c r="OPX126" s="13"/>
      <c r="OPY126" s="13"/>
      <c r="OPZ126" s="13"/>
      <c r="OQA126" s="13"/>
      <c r="OQB126" s="13"/>
      <c r="OQC126" s="13"/>
      <c r="OQD126" s="13"/>
      <c r="OQE126" s="13"/>
      <c r="OQF126" s="13"/>
      <c r="OQG126" s="13"/>
      <c r="OQH126" s="13"/>
      <c r="OQI126" s="13"/>
      <c r="OQJ126" s="13"/>
      <c r="OQK126" s="13"/>
      <c r="OQL126" s="13"/>
      <c r="OQM126" s="13"/>
      <c r="OQN126" s="13"/>
      <c r="OQO126" s="13"/>
      <c r="OQP126" s="13"/>
      <c r="OQQ126" s="13"/>
      <c r="OQR126" s="13"/>
      <c r="OQS126" s="13"/>
      <c r="OQT126" s="13"/>
      <c r="OQU126" s="13"/>
      <c r="OQV126" s="13"/>
      <c r="OQW126" s="13"/>
      <c r="OQX126" s="13"/>
      <c r="OQY126" s="13"/>
      <c r="OQZ126" s="13"/>
      <c r="ORA126" s="13"/>
      <c r="ORB126" s="13"/>
      <c r="ORC126" s="13"/>
      <c r="ORD126" s="13"/>
      <c r="ORE126" s="13"/>
      <c r="ORF126" s="13"/>
      <c r="ORG126" s="13"/>
      <c r="ORH126" s="13"/>
      <c r="ORI126" s="13"/>
      <c r="ORJ126" s="13"/>
      <c r="ORK126" s="13"/>
      <c r="ORL126" s="13"/>
      <c r="ORM126" s="13"/>
      <c r="ORN126" s="13"/>
      <c r="ORO126" s="13"/>
      <c r="ORP126" s="13"/>
      <c r="ORQ126" s="13"/>
      <c r="ORR126" s="13"/>
      <c r="ORS126" s="13"/>
      <c r="ORT126" s="13"/>
      <c r="ORU126" s="13"/>
      <c r="ORV126" s="13"/>
      <c r="ORW126" s="13"/>
      <c r="ORX126" s="13"/>
      <c r="ORY126" s="13"/>
      <c r="ORZ126" s="13"/>
      <c r="OSA126" s="13"/>
      <c r="OSB126" s="13"/>
      <c r="OSC126" s="13"/>
      <c r="OSD126" s="13"/>
      <c r="OSE126" s="13"/>
      <c r="OSF126" s="13"/>
      <c r="OSG126" s="13"/>
      <c r="OSH126" s="13"/>
      <c r="OSI126" s="13"/>
      <c r="OSJ126" s="13"/>
      <c r="OSK126" s="13"/>
      <c r="OSL126" s="13"/>
      <c r="OSM126" s="13"/>
      <c r="OSN126" s="13"/>
      <c r="OSO126" s="13"/>
      <c r="OSP126" s="13"/>
      <c r="OSQ126" s="13"/>
      <c r="OSR126" s="13"/>
      <c r="OSS126" s="13"/>
      <c r="OST126" s="13"/>
      <c r="OSU126" s="13"/>
      <c r="OSV126" s="13"/>
      <c r="OSW126" s="13"/>
      <c r="OSX126" s="13"/>
      <c r="OSY126" s="13"/>
      <c r="OSZ126" s="13"/>
      <c r="OTA126" s="13"/>
      <c r="OTB126" s="13"/>
      <c r="OTC126" s="13"/>
      <c r="OTD126" s="13"/>
      <c r="OTE126" s="13"/>
      <c r="OTF126" s="13"/>
      <c r="OTG126" s="13"/>
      <c r="OTH126" s="13"/>
      <c r="OTI126" s="13"/>
      <c r="OTJ126" s="13"/>
      <c r="OTK126" s="13"/>
      <c r="OTL126" s="13"/>
      <c r="OTM126" s="13"/>
      <c r="OTN126" s="13"/>
      <c r="OTO126" s="13"/>
      <c r="OTP126" s="13"/>
      <c r="OTQ126" s="13"/>
      <c r="OTR126" s="13"/>
      <c r="OTS126" s="13"/>
      <c r="OTT126" s="13"/>
      <c r="OTU126" s="13"/>
      <c r="OTV126" s="13"/>
      <c r="OTW126" s="13"/>
      <c r="OTX126" s="13"/>
      <c r="OTY126" s="13"/>
      <c r="OTZ126" s="13"/>
      <c r="OUA126" s="13"/>
      <c r="OUB126" s="13"/>
      <c r="OUC126" s="13"/>
      <c r="OUD126" s="13"/>
      <c r="OUE126" s="13"/>
      <c r="OUF126" s="13"/>
      <c r="OUG126" s="13"/>
      <c r="OUH126" s="13"/>
      <c r="OUI126" s="13"/>
      <c r="OUJ126" s="13"/>
      <c r="OUK126" s="13"/>
      <c r="OUL126" s="13"/>
      <c r="OUM126" s="13"/>
      <c r="OUN126" s="13"/>
      <c r="OUO126" s="13"/>
      <c r="OUP126" s="13"/>
      <c r="OUQ126" s="13"/>
      <c r="OUR126" s="13"/>
      <c r="OUS126" s="13"/>
      <c r="OUT126" s="13"/>
      <c r="OUU126" s="13"/>
      <c r="OUV126" s="13"/>
      <c r="OUW126" s="13"/>
      <c r="OUX126" s="13"/>
      <c r="OUY126" s="13"/>
      <c r="OUZ126" s="13"/>
      <c r="OVA126" s="13"/>
      <c r="OVB126" s="13"/>
      <c r="OVC126" s="13"/>
      <c r="OVD126" s="13"/>
      <c r="OVE126" s="13"/>
      <c r="OVF126" s="13"/>
      <c r="OVG126" s="13"/>
      <c r="OVH126" s="13"/>
      <c r="OVI126" s="13"/>
      <c r="OVJ126" s="13"/>
      <c r="OVK126" s="13"/>
      <c r="OVL126" s="13"/>
      <c r="OVM126" s="13"/>
      <c r="OVN126" s="13"/>
      <c r="OVO126" s="13"/>
      <c r="OVP126" s="13"/>
      <c r="OVQ126" s="13"/>
      <c r="OVR126" s="13"/>
      <c r="OVS126" s="13"/>
      <c r="OVT126" s="13"/>
      <c r="OVU126" s="13"/>
      <c r="OVV126" s="13"/>
      <c r="OVW126" s="13"/>
      <c r="OVX126" s="13"/>
      <c r="OVY126" s="13"/>
      <c r="OVZ126" s="13"/>
      <c r="OWA126" s="13"/>
      <c r="OWB126" s="13"/>
      <c r="OWC126" s="13"/>
      <c r="OWD126" s="13"/>
      <c r="OWE126" s="13"/>
      <c r="OWF126" s="13"/>
      <c r="OWG126" s="13"/>
      <c r="OWH126" s="13"/>
      <c r="OWI126" s="13"/>
      <c r="OWJ126" s="13"/>
      <c r="OWK126" s="13"/>
      <c r="OWL126" s="13"/>
      <c r="OWM126" s="13"/>
      <c r="OWN126" s="13"/>
      <c r="OWO126" s="13"/>
      <c r="OWP126" s="13"/>
      <c r="OWQ126" s="13"/>
      <c r="OWR126" s="13"/>
      <c r="OWS126" s="13"/>
      <c r="OWT126" s="13"/>
      <c r="OWU126" s="13"/>
      <c r="OWV126" s="13"/>
      <c r="OWW126" s="13"/>
      <c r="OWX126" s="13"/>
      <c r="OWY126" s="13"/>
      <c r="OWZ126" s="13"/>
      <c r="OXA126" s="13"/>
      <c r="OXB126" s="13"/>
      <c r="OXC126" s="13"/>
      <c r="OXD126" s="13"/>
      <c r="OXE126" s="13"/>
      <c r="OXF126" s="13"/>
      <c r="OXG126" s="13"/>
      <c r="OXH126" s="13"/>
      <c r="OXI126" s="13"/>
      <c r="OXJ126" s="13"/>
      <c r="OXK126" s="13"/>
      <c r="OXL126" s="13"/>
      <c r="OXM126" s="13"/>
      <c r="OXN126" s="13"/>
      <c r="OXO126" s="13"/>
      <c r="OXP126" s="13"/>
      <c r="OXQ126" s="13"/>
      <c r="OXR126" s="13"/>
      <c r="OXS126" s="13"/>
      <c r="OXT126" s="13"/>
      <c r="OXU126" s="13"/>
      <c r="OXV126" s="13"/>
      <c r="OXW126" s="13"/>
      <c r="OXX126" s="13"/>
      <c r="OXY126" s="13"/>
      <c r="OXZ126" s="13"/>
      <c r="OYA126" s="13"/>
      <c r="OYB126" s="13"/>
      <c r="OYC126" s="13"/>
      <c r="OYD126" s="13"/>
      <c r="OYE126" s="13"/>
      <c r="OYF126" s="13"/>
      <c r="OYG126" s="13"/>
      <c r="OYH126" s="13"/>
      <c r="OYI126" s="13"/>
      <c r="OYJ126" s="13"/>
      <c r="OYK126" s="13"/>
      <c r="OYL126" s="13"/>
      <c r="OYM126" s="13"/>
      <c r="OYN126" s="13"/>
      <c r="OYO126" s="13"/>
      <c r="OYP126" s="13"/>
      <c r="OYQ126" s="13"/>
      <c r="OYR126" s="13"/>
      <c r="OYS126" s="13"/>
      <c r="OYT126" s="13"/>
      <c r="OYU126" s="13"/>
      <c r="OYV126" s="13"/>
      <c r="OYW126" s="13"/>
      <c r="OYX126" s="13"/>
      <c r="OYY126" s="13"/>
      <c r="OYZ126" s="13"/>
      <c r="OZA126" s="13"/>
      <c r="OZB126" s="13"/>
      <c r="OZC126" s="13"/>
      <c r="OZD126" s="13"/>
      <c r="OZE126" s="13"/>
      <c r="OZF126" s="13"/>
      <c r="OZG126" s="13"/>
      <c r="OZH126" s="13"/>
      <c r="OZI126" s="13"/>
      <c r="OZJ126" s="13"/>
      <c r="OZK126" s="13"/>
      <c r="OZL126" s="13"/>
      <c r="OZM126" s="13"/>
      <c r="OZN126" s="13"/>
      <c r="OZO126" s="13"/>
      <c r="OZP126" s="13"/>
      <c r="OZQ126" s="13"/>
      <c r="OZR126" s="13"/>
      <c r="OZS126" s="13"/>
      <c r="OZT126" s="13"/>
      <c r="OZU126" s="13"/>
      <c r="OZV126" s="13"/>
      <c r="OZW126" s="13"/>
      <c r="OZX126" s="13"/>
      <c r="OZY126" s="13"/>
      <c r="OZZ126" s="13"/>
      <c r="PAA126" s="13"/>
      <c r="PAB126" s="13"/>
      <c r="PAC126" s="13"/>
      <c r="PAD126" s="13"/>
      <c r="PAE126" s="13"/>
      <c r="PAF126" s="13"/>
      <c r="PAG126" s="13"/>
      <c r="PAH126" s="13"/>
      <c r="PAI126" s="13"/>
      <c r="PAJ126" s="13"/>
      <c r="PAK126" s="13"/>
      <c r="PAL126" s="13"/>
      <c r="PAM126" s="13"/>
      <c r="PAN126" s="13"/>
      <c r="PAO126" s="13"/>
      <c r="PAP126" s="13"/>
      <c r="PAQ126" s="13"/>
      <c r="PAR126" s="13"/>
      <c r="PAS126" s="13"/>
      <c r="PAT126" s="13"/>
      <c r="PAU126" s="13"/>
      <c r="PAV126" s="13"/>
      <c r="PAW126" s="13"/>
      <c r="PAX126" s="13"/>
      <c r="PAY126" s="13"/>
      <c r="PAZ126" s="13"/>
      <c r="PBA126" s="13"/>
      <c r="PBB126" s="13"/>
      <c r="PBC126" s="13"/>
      <c r="PBD126" s="13"/>
      <c r="PBE126" s="13"/>
      <c r="PBF126" s="13"/>
      <c r="PBG126" s="13"/>
      <c r="PBH126" s="13"/>
      <c r="PBI126" s="13"/>
      <c r="PBJ126" s="13"/>
      <c r="PBK126" s="13"/>
      <c r="PBL126" s="13"/>
      <c r="PBM126" s="13"/>
      <c r="PBN126" s="13"/>
      <c r="PBO126" s="13"/>
      <c r="PBP126" s="13"/>
      <c r="PBQ126" s="13"/>
      <c r="PBR126" s="13"/>
      <c r="PBS126" s="13"/>
      <c r="PBT126" s="13"/>
      <c r="PBU126" s="13"/>
      <c r="PBV126" s="13"/>
      <c r="PBW126" s="13"/>
      <c r="PBX126" s="13"/>
      <c r="PBY126" s="13"/>
      <c r="PBZ126" s="13"/>
      <c r="PCA126" s="13"/>
      <c r="PCB126" s="13"/>
      <c r="PCC126" s="13"/>
      <c r="PCD126" s="13"/>
      <c r="PCE126" s="13"/>
      <c r="PCF126" s="13"/>
      <c r="PCG126" s="13"/>
      <c r="PCH126" s="13"/>
      <c r="PCI126" s="13"/>
      <c r="PCJ126" s="13"/>
      <c r="PCK126" s="13"/>
      <c r="PCL126" s="13"/>
      <c r="PCM126" s="13"/>
      <c r="PCN126" s="13"/>
      <c r="PCO126" s="13"/>
      <c r="PCP126" s="13"/>
      <c r="PCQ126" s="13"/>
      <c r="PCR126" s="13"/>
      <c r="PCS126" s="13"/>
      <c r="PCT126" s="13"/>
      <c r="PCU126" s="13"/>
      <c r="PCV126" s="13"/>
      <c r="PCW126" s="13"/>
      <c r="PCX126" s="13"/>
      <c r="PCY126" s="13"/>
      <c r="PCZ126" s="13"/>
      <c r="PDA126" s="13"/>
      <c r="PDB126" s="13"/>
      <c r="PDC126" s="13"/>
      <c r="PDD126" s="13"/>
      <c r="PDE126" s="13"/>
      <c r="PDF126" s="13"/>
      <c r="PDG126" s="13"/>
      <c r="PDH126" s="13"/>
      <c r="PDI126" s="13"/>
      <c r="PDJ126" s="13"/>
      <c r="PDK126" s="13"/>
      <c r="PDL126" s="13"/>
      <c r="PDM126" s="13"/>
      <c r="PDN126" s="13"/>
      <c r="PDO126" s="13"/>
      <c r="PDP126" s="13"/>
      <c r="PDQ126" s="13"/>
      <c r="PDR126" s="13"/>
      <c r="PDS126" s="13"/>
      <c r="PDT126" s="13"/>
      <c r="PDU126" s="13"/>
      <c r="PDV126" s="13"/>
      <c r="PDW126" s="13"/>
      <c r="PDX126" s="13"/>
      <c r="PDY126" s="13"/>
      <c r="PDZ126" s="13"/>
      <c r="PEA126" s="13"/>
      <c r="PEB126" s="13"/>
      <c r="PEC126" s="13"/>
      <c r="PED126" s="13"/>
      <c r="PEE126" s="13"/>
      <c r="PEF126" s="13"/>
      <c r="PEG126" s="13"/>
      <c r="PEH126" s="13"/>
      <c r="PEI126" s="13"/>
      <c r="PEJ126" s="13"/>
      <c r="PEK126" s="13"/>
      <c r="PEL126" s="13"/>
      <c r="PEM126" s="13"/>
      <c r="PEN126" s="13"/>
      <c r="PEO126" s="13"/>
      <c r="PEP126" s="13"/>
      <c r="PEQ126" s="13"/>
      <c r="PER126" s="13"/>
      <c r="PES126" s="13"/>
      <c r="PET126" s="13"/>
      <c r="PEU126" s="13"/>
      <c r="PEV126" s="13"/>
      <c r="PEW126" s="13"/>
      <c r="PEX126" s="13"/>
      <c r="PEY126" s="13"/>
      <c r="PEZ126" s="13"/>
      <c r="PFA126" s="13"/>
      <c r="PFB126" s="13"/>
      <c r="PFC126" s="13"/>
      <c r="PFD126" s="13"/>
      <c r="PFE126" s="13"/>
      <c r="PFF126" s="13"/>
      <c r="PFG126" s="13"/>
      <c r="PFH126" s="13"/>
      <c r="PFI126" s="13"/>
      <c r="PFJ126" s="13"/>
      <c r="PFK126" s="13"/>
      <c r="PFL126" s="13"/>
      <c r="PFM126" s="13"/>
      <c r="PFN126" s="13"/>
      <c r="PFO126" s="13"/>
      <c r="PFP126" s="13"/>
      <c r="PFQ126" s="13"/>
      <c r="PFR126" s="13"/>
      <c r="PFS126" s="13"/>
      <c r="PFT126" s="13"/>
      <c r="PFU126" s="13"/>
      <c r="PFV126" s="13"/>
      <c r="PFW126" s="13"/>
      <c r="PFX126" s="13"/>
      <c r="PFY126" s="13"/>
      <c r="PFZ126" s="13"/>
      <c r="PGA126" s="13"/>
      <c r="PGB126" s="13"/>
      <c r="PGC126" s="13"/>
      <c r="PGD126" s="13"/>
      <c r="PGE126" s="13"/>
      <c r="PGF126" s="13"/>
      <c r="PGG126" s="13"/>
      <c r="PGH126" s="13"/>
      <c r="PGI126" s="13"/>
      <c r="PGJ126" s="13"/>
      <c r="PGK126" s="13"/>
      <c r="PGL126" s="13"/>
      <c r="PGM126" s="13"/>
      <c r="PGN126" s="13"/>
      <c r="PGO126" s="13"/>
      <c r="PGP126" s="13"/>
      <c r="PGQ126" s="13"/>
      <c r="PGR126" s="13"/>
      <c r="PGS126" s="13"/>
      <c r="PGT126" s="13"/>
      <c r="PGU126" s="13"/>
      <c r="PGV126" s="13"/>
      <c r="PGW126" s="13"/>
      <c r="PGX126" s="13"/>
      <c r="PGY126" s="13"/>
      <c r="PGZ126" s="13"/>
      <c r="PHA126" s="13"/>
      <c r="PHB126" s="13"/>
      <c r="PHC126" s="13"/>
      <c r="PHD126" s="13"/>
      <c r="PHE126" s="13"/>
      <c r="PHF126" s="13"/>
      <c r="PHG126" s="13"/>
      <c r="PHH126" s="13"/>
      <c r="PHI126" s="13"/>
      <c r="PHJ126" s="13"/>
      <c r="PHK126" s="13"/>
      <c r="PHL126" s="13"/>
      <c r="PHM126" s="13"/>
      <c r="PHN126" s="13"/>
      <c r="PHO126" s="13"/>
      <c r="PHP126" s="13"/>
      <c r="PHQ126" s="13"/>
      <c r="PHR126" s="13"/>
      <c r="PHS126" s="13"/>
      <c r="PHT126" s="13"/>
      <c r="PHU126" s="13"/>
      <c r="PHV126" s="13"/>
      <c r="PHW126" s="13"/>
      <c r="PHX126" s="13"/>
      <c r="PHY126" s="13"/>
      <c r="PHZ126" s="13"/>
      <c r="PIA126" s="13"/>
      <c r="PIB126" s="13"/>
      <c r="PIC126" s="13"/>
      <c r="PID126" s="13"/>
      <c r="PIE126" s="13"/>
      <c r="PIF126" s="13"/>
      <c r="PIG126" s="13"/>
      <c r="PIH126" s="13"/>
      <c r="PII126" s="13"/>
      <c r="PIJ126" s="13"/>
      <c r="PIK126" s="13"/>
      <c r="PIL126" s="13"/>
      <c r="PIM126" s="13"/>
      <c r="PIN126" s="13"/>
      <c r="PIO126" s="13"/>
      <c r="PIP126" s="13"/>
      <c r="PIQ126" s="13"/>
      <c r="PIR126" s="13"/>
      <c r="PIS126" s="13"/>
      <c r="PIT126" s="13"/>
      <c r="PIU126" s="13"/>
      <c r="PIV126" s="13"/>
      <c r="PIW126" s="13"/>
      <c r="PIX126" s="13"/>
      <c r="PIY126" s="13"/>
      <c r="PIZ126" s="13"/>
      <c r="PJA126" s="13"/>
      <c r="PJB126" s="13"/>
      <c r="PJC126" s="13"/>
      <c r="PJD126" s="13"/>
      <c r="PJE126" s="13"/>
      <c r="PJF126" s="13"/>
      <c r="PJG126" s="13"/>
      <c r="PJH126" s="13"/>
      <c r="PJI126" s="13"/>
      <c r="PJJ126" s="13"/>
      <c r="PJK126" s="13"/>
      <c r="PJL126" s="13"/>
      <c r="PJM126" s="13"/>
      <c r="PJN126" s="13"/>
      <c r="PJO126" s="13"/>
      <c r="PJP126" s="13"/>
      <c r="PJQ126" s="13"/>
      <c r="PJR126" s="13"/>
      <c r="PJS126" s="13"/>
      <c r="PJT126" s="13"/>
      <c r="PJU126" s="13"/>
      <c r="PJV126" s="13"/>
      <c r="PJW126" s="13"/>
      <c r="PJX126" s="13"/>
      <c r="PJY126" s="13"/>
      <c r="PJZ126" s="13"/>
      <c r="PKA126" s="13"/>
      <c r="PKB126" s="13"/>
      <c r="PKC126" s="13"/>
      <c r="PKD126" s="13"/>
      <c r="PKE126" s="13"/>
      <c r="PKF126" s="13"/>
      <c r="PKG126" s="13"/>
      <c r="PKH126" s="13"/>
      <c r="PKI126" s="13"/>
      <c r="PKJ126" s="13"/>
      <c r="PKK126" s="13"/>
      <c r="PKL126" s="13"/>
      <c r="PKM126" s="13"/>
      <c r="PKN126" s="13"/>
      <c r="PKO126" s="13"/>
      <c r="PKP126" s="13"/>
      <c r="PKQ126" s="13"/>
      <c r="PKR126" s="13"/>
      <c r="PKS126" s="13"/>
      <c r="PKT126" s="13"/>
      <c r="PKU126" s="13"/>
      <c r="PKV126" s="13"/>
      <c r="PKW126" s="13"/>
      <c r="PKX126" s="13"/>
      <c r="PKY126" s="13"/>
      <c r="PKZ126" s="13"/>
      <c r="PLA126" s="13"/>
      <c r="PLB126" s="13"/>
      <c r="PLC126" s="13"/>
      <c r="PLD126" s="13"/>
      <c r="PLE126" s="13"/>
      <c r="PLF126" s="13"/>
      <c r="PLG126" s="13"/>
      <c r="PLH126" s="13"/>
      <c r="PLI126" s="13"/>
      <c r="PLJ126" s="13"/>
      <c r="PLK126" s="13"/>
      <c r="PLL126" s="13"/>
      <c r="PLM126" s="13"/>
      <c r="PLN126" s="13"/>
      <c r="PLO126" s="13"/>
      <c r="PLP126" s="13"/>
      <c r="PLQ126" s="13"/>
      <c r="PLR126" s="13"/>
      <c r="PLS126" s="13"/>
      <c r="PLT126" s="13"/>
      <c r="PLU126" s="13"/>
      <c r="PLV126" s="13"/>
      <c r="PLW126" s="13"/>
      <c r="PLX126" s="13"/>
      <c r="PLY126" s="13"/>
      <c r="PLZ126" s="13"/>
      <c r="PMA126" s="13"/>
      <c r="PMB126" s="13"/>
      <c r="PMC126" s="13"/>
      <c r="PMD126" s="13"/>
      <c r="PME126" s="13"/>
      <c r="PMF126" s="13"/>
      <c r="PMG126" s="13"/>
      <c r="PMH126" s="13"/>
      <c r="PMI126" s="13"/>
      <c r="PMJ126" s="13"/>
      <c r="PMK126" s="13"/>
      <c r="PML126" s="13"/>
      <c r="PMM126" s="13"/>
      <c r="PMN126" s="13"/>
      <c r="PMO126" s="13"/>
      <c r="PMP126" s="13"/>
      <c r="PMQ126" s="13"/>
      <c r="PMR126" s="13"/>
      <c r="PMS126" s="13"/>
      <c r="PMT126" s="13"/>
      <c r="PMU126" s="13"/>
      <c r="PMV126" s="13"/>
      <c r="PMW126" s="13"/>
      <c r="PMX126" s="13"/>
      <c r="PMY126" s="13"/>
      <c r="PMZ126" s="13"/>
      <c r="PNA126" s="13"/>
      <c r="PNB126" s="13"/>
      <c r="PNC126" s="13"/>
      <c r="PND126" s="13"/>
      <c r="PNE126" s="13"/>
      <c r="PNF126" s="13"/>
      <c r="PNG126" s="13"/>
      <c r="PNH126" s="13"/>
      <c r="PNI126" s="13"/>
      <c r="PNJ126" s="13"/>
      <c r="PNK126" s="13"/>
      <c r="PNL126" s="13"/>
      <c r="PNM126" s="13"/>
      <c r="PNN126" s="13"/>
      <c r="PNO126" s="13"/>
      <c r="PNP126" s="13"/>
      <c r="PNQ126" s="13"/>
      <c r="PNR126" s="13"/>
      <c r="PNS126" s="13"/>
      <c r="PNT126" s="13"/>
      <c r="PNU126" s="13"/>
      <c r="PNV126" s="13"/>
      <c r="PNW126" s="13"/>
      <c r="PNX126" s="13"/>
      <c r="PNY126" s="13"/>
      <c r="PNZ126" s="13"/>
      <c r="POA126" s="13"/>
      <c r="POB126" s="13"/>
      <c r="POC126" s="13"/>
      <c r="POD126" s="13"/>
      <c r="POE126" s="13"/>
      <c r="POF126" s="13"/>
      <c r="POG126" s="13"/>
      <c r="POH126" s="13"/>
      <c r="POI126" s="13"/>
      <c r="POJ126" s="13"/>
      <c r="POK126" s="13"/>
      <c r="POL126" s="13"/>
      <c r="POM126" s="13"/>
      <c r="PON126" s="13"/>
      <c r="POO126" s="13"/>
      <c r="POP126" s="13"/>
      <c r="POQ126" s="13"/>
      <c r="POR126" s="13"/>
      <c r="POS126" s="13"/>
      <c r="POT126" s="13"/>
      <c r="POU126" s="13"/>
      <c r="POV126" s="13"/>
      <c r="POW126" s="13"/>
      <c r="POX126" s="13"/>
      <c r="POY126" s="13"/>
      <c r="POZ126" s="13"/>
      <c r="PPA126" s="13"/>
      <c r="PPB126" s="13"/>
      <c r="PPC126" s="13"/>
      <c r="PPD126" s="13"/>
      <c r="PPE126" s="13"/>
      <c r="PPF126" s="13"/>
      <c r="PPG126" s="13"/>
      <c r="PPH126" s="13"/>
      <c r="PPI126" s="13"/>
      <c r="PPJ126" s="13"/>
      <c r="PPK126" s="13"/>
      <c r="PPL126" s="13"/>
      <c r="PPM126" s="13"/>
      <c r="PPN126" s="13"/>
      <c r="PPO126" s="13"/>
      <c r="PPP126" s="13"/>
      <c r="PPQ126" s="13"/>
      <c r="PPR126" s="13"/>
      <c r="PPS126" s="13"/>
      <c r="PPT126" s="13"/>
      <c r="PPU126" s="13"/>
      <c r="PPV126" s="13"/>
      <c r="PPW126" s="13"/>
      <c r="PPX126" s="13"/>
      <c r="PPY126" s="13"/>
      <c r="PPZ126" s="13"/>
      <c r="PQA126" s="13"/>
      <c r="PQB126" s="13"/>
      <c r="PQC126" s="13"/>
      <c r="PQD126" s="13"/>
      <c r="PQE126" s="13"/>
      <c r="PQF126" s="13"/>
      <c r="PQG126" s="13"/>
      <c r="PQH126" s="13"/>
      <c r="PQI126" s="13"/>
      <c r="PQJ126" s="13"/>
      <c r="PQK126" s="13"/>
      <c r="PQL126" s="13"/>
      <c r="PQM126" s="13"/>
      <c r="PQN126" s="13"/>
      <c r="PQO126" s="13"/>
      <c r="PQP126" s="13"/>
      <c r="PQQ126" s="13"/>
      <c r="PQR126" s="13"/>
      <c r="PQS126" s="13"/>
      <c r="PQT126" s="13"/>
      <c r="PQU126" s="13"/>
      <c r="PQV126" s="13"/>
      <c r="PQW126" s="13"/>
      <c r="PQX126" s="13"/>
      <c r="PQY126" s="13"/>
      <c r="PQZ126" s="13"/>
      <c r="PRA126" s="13"/>
      <c r="PRB126" s="13"/>
      <c r="PRC126" s="13"/>
      <c r="PRD126" s="13"/>
      <c r="PRE126" s="13"/>
      <c r="PRF126" s="13"/>
      <c r="PRG126" s="13"/>
      <c r="PRH126" s="13"/>
      <c r="PRI126" s="13"/>
      <c r="PRJ126" s="13"/>
      <c r="PRK126" s="13"/>
      <c r="PRL126" s="13"/>
      <c r="PRM126" s="13"/>
      <c r="PRN126" s="13"/>
      <c r="PRO126" s="13"/>
      <c r="PRP126" s="13"/>
      <c r="PRQ126" s="13"/>
      <c r="PRR126" s="13"/>
      <c r="PRS126" s="13"/>
      <c r="PRT126" s="13"/>
      <c r="PRU126" s="13"/>
      <c r="PRV126" s="13"/>
      <c r="PRW126" s="13"/>
      <c r="PRX126" s="13"/>
      <c r="PRY126" s="13"/>
      <c r="PRZ126" s="13"/>
      <c r="PSA126" s="13"/>
      <c r="PSB126" s="13"/>
      <c r="PSC126" s="13"/>
      <c r="PSD126" s="13"/>
      <c r="PSE126" s="13"/>
      <c r="PSF126" s="13"/>
      <c r="PSG126" s="13"/>
      <c r="PSH126" s="13"/>
      <c r="PSI126" s="13"/>
      <c r="PSJ126" s="13"/>
      <c r="PSK126" s="13"/>
      <c r="PSL126" s="13"/>
      <c r="PSM126" s="13"/>
      <c r="PSN126" s="13"/>
      <c r="PSO126" s="13"/>
      <c r="PSP126" s="13"/>
      <c r="PSQ126" s="13"/>
      <c r="PSR126" s="13"/>
      <c r="PSS126" s="13"/>
      <c r="PST126" s="13"/>
      <c r="PSU126" s="13"/>
      <c r="PSV126" s="13"/>
      <c r="PSW126" s="13"/>
      <c r="PSX126" s="13"/>
      <c r="PSY126" s="13"/>
      <c r="PSZ126" s="13"/>
      <c r="PTA126" s="13"/>
      <c r="PTB126" s="13"/>
      <c r="PTC126" s="13"/>
      <c r="PTD126" s="13"/>
      <c r="PTE126" s="13"/>
      <c r="PTF126" s="13"/>
      <c r="PTG126" s="13"/>
      <c r="PTH126" s="13"/>
      <c r="PTI126" s="13"/>
      <c r="PTJ126" s="13"/>
      <c r="PTK126" s="13"/>
      <c r="PTL126" s="13"/>
      <c r="PTM126" s="13"/>
      <c r="PTN126" s="13"/>
      <c r="PTO126" s="13"/>
      <c r="PTP126" s="13"/>
      <c r="PTQ126" s="13"/>
      <c r="PTR126" s="13"/>
      <c r="PTS126" s="13"/>
      <c r="PTT126" s="13"/>
      <c r="PTU126" s="13"/>
      <c r="PTV126" s="13"/>
      <c r="PTW126" s="13"/>
      <c r="PTX126" s="13"/>
      <c r="PTY126" s="13"/>
      <c r="PTZ126" s="13"/>
      <c r="PUA126" s="13"/>
      <c r="PUB126" s="13"/>
      <c r="PUC126" s="13"/>
      <c r="PUD126" s="13"/>
      <c r="PUE126" s="13"/>
      <c r="PUF126" s="13"/>
      <c r="PUG126" s="13"/>
      <c r="PUH126" s="13"/>
      <c r="PUI126" s="13"/>
      <c r="PUJ126" s="13"/>
      <c r="PUK126" s="13"/>
      <c r="PUL126" s="13"/>
      <c r="PUM126" s="13"/>
      <c r="PUN126" s="13"/>
      <c r="PUO126" s="13"/>
      <c r="PUP126" s="13"/>
      <c r="PUQ126" s="13"/>
      <c r="PUR126" s="13"/>
      <c r="PUS126" s="13"/>
      <c r="PUT126" s="13"/>
      <c r="PUU126" s="13"/>
      <c r="PUV126" s="13"/>
      <c r="PUW126" s="13"/>
      <c r="PUX126" s="13"/>
      <c r="PUY126" s="13"/>
      <c r="PUZ126" s="13"/>
      <c r="PVA126" s="13"/>
      <c r="PVB126" s="13"/>
      <c r="PVC126" s="13"/>
      <c r="PVD126" s="13"/>
      <c r="PVE126" s="13"/>
      <c r="PVF126" s="13"/>
      <c r="PVG126" s="13"/>
      <c r="PVH126" s="13"/>
      <c r="PVI126" s="13"/>
      <c r="PVJ126" s="13"/>
      <c r="PVK126" s="13"/>
      <c r="PVL126" s="13"/>
      <c r="PVM126" s="13"/>
      <c r="PVN126" s="13"/>
      <c r="PVO126" s="13"/>
      <c r="PVP126" s="13"/>
      <c r="PVQ126" s="13"/>
      <c r="PVR126" s="13"/>
      <c r="PVS126" s="13"/>
      <c r="PVT126" s="13"/>
      <c r="PVU126" s="13"/>
      <c r="PVV126" s="13"/>
      <c r="PVW126" s="13"/>
      <c r="PVX126" s="13"/>
      <c r="PVY126" s="13"/>
      <c r="PVZ126" s="13"/>
      <c r="PWA126" s="13"/>
      <c r="PWB126" s="13"/>
      <c r="PWC126" s="13"/>
      <c r="PWD126" s="13"/>
      <c r="PWE126" s="13"/>
      <c r="PWF126" s="13"/>
      <c r="PWG126" s="13"/>
      <c r="PWH126" s="13"/>
      <c r="PWI126" s="13"/>
      <c r="PWJ126" s="13"/>
      <c r="PWK126" s="13"/>
      <c r="PWL126" s="13"/>
      <c r="PWM126" s="13"/>
      <c r="PWN126" s="13"/>
      <c r="PWO126" s="13"/>
      <c r="PWP126" s="13"/>
      <c r="PWQ126" s="13"/>
      <c r="PWR126" s="13"/>
      <c r="PWS126" s="13"/>
      <c r="PWT126" s="13"/>
      <c r="PWU126" s="13"/>
      <c r="PWV126" s="13"/>
      <c r="PWW126" s="13"/>
      <c r="PWX126" s="13"/>
      <c r="PWY126" s="13"/>
      <c r="PWZ126" s="13"/>
      <c r="PXA126" s="13"/>
      <c r="PXB126" s="13"/>
      <c r="PXC126" s="13"/>
      <c r="PXD126" s="13"/>
      <c r="PXE126" s="13"/>
      <c r="PXF126" s="13"/>
      <c r="PXG126" s="13"/>
      <c r="PXH126" s="13"/>
      <c r="PXI126" s="13"/>
      <c r="PXJ126" s="13"/>
      <c r="PXK126" s="13"/>
      <c r="PXL126" s="13"/>
      <c r="PXM126" s="13"/>
      <c r="PXN126" s="13"/>
      <c r="PXO126" s="13"/>
      <c r="PXP126" s="13"/>
      <c r="PXQ126" s="13"/>
      <c r="PXR126" s="13"/>
      <c r="PXS126" s="13"/>
      <c r="PXT126" s="13"/>
      <c r="PXU126" s="13"/>
      <c r="PXV126" s="13"/>
      <c r="PXW126" s="13"/>
      <c r="PXX126" s="13"/>
      <c r="PXY126" s="13"/>
      <c r="PXZ126" s="13"/>
      <c r="PYA126" s="13"/>
      <c r="PYB126" s="13"/>
      <c r="PYC126" s="13"/>
      <c r="PYD126" s="13"/>
      <c r="PYE126" s="13"/>
      <c r="PYF126" s="13"/>
      <c r="PYG126" s="13"/>
      <c r="PYH126" s="13"/>
      <c r="PYI126" s="13"/>
      <c r="PYJ126" s="13"/>
      <c r="PYK126" s="13"/>
      <c r="PYL126" s="13"/>
      <c r="PYM126" s="13"/>
      <c r="PYN126" s="13"/>
      <c r="PYO126" s="13"/>
      <c r="PYP126" s="13"/>
      <c r="PYQ126" s="13"/>
      <c r="PYR126" s="13"/>
      <c r="PYS126" s="13"/>
      <c r="PYT126" s="13"/>
      <c r="PYU126" s="13"/>
      <c r="PYV126" s="13"/>
      <c r="PYW126" s="13"/>
      <c r="PYX126" s="13"/>
      <c r="PYY126" s="13"/>
      <c r="PYZ126" s="13"/>
      <c r="PZA126" s="13"/>
      <c r="PZB126" s="13"/>
      <c r="PZC126" s="13"/>
      <c r="PZD126" s="13"/>
      <c r="PZE126" s="13"/>
      <c r="PZF126" s="13"/>
      <c r="PZG126" s="13"/>
      <c r="PZH126" s="13"/>
      <c r="PZI126" s="13"/>
      <c r="PZJ126" s="13"/>
      <c r="PZK126" s="13"/>
      <c r="PZL126" s="13"/>
      <c r="PZM126" s="13"/>
      <c r="PZN126" s="13"/>
      <c r="PZO126" s="13"/>
      <c r="PZP126" s="13"/>
      <c r="PZQ126" s="13"/>
      <c r="PZR126" s="13"/>
      <c r="PZS126" s="13"/>
      <c r="PZT126" s="13"/>
      <c r="PZU126" s="13"/>
      <c r="PZV126" s="13"/>
      <c r="PZW126" s="13"/>
      <c r="PZX126" s="13"/>
      <c r="PZY126" s="13"/>
      <c r="PZZ126" s="13"/>
      <c r="QAA126" s="13"/>
      <c r="QAB126" s="13"/>
      <c r="QAC126" s="13"/>
      <c r="QAD126" s="13"/>
      <c r="QAE126" s="13"/>
      <c r="QAF126" s="13"/>
      <c r="QAG126" s="13"/>
      <c r="QAH126" s="13"/>
      <c r="QAI126" s="13"/>
      <c r="QAJ126" s="13"/>
      <c r="QAK126" s="13"/>
      <c r="QAL126" s="13"/>
      <c r="QAM126" s="13"/>
      <c r="QAN126" s="13"/>
      <c r="QAO126" s="13"/>
      <c r="QAP126" s="13"/>
      <c r="QAQ126" s="13"/>
      <c r="QAR126" s="13"/>
      <c r="QAS126" s="13"/>
      <c r="QAT126" s="13"/>
      <c r="QAU126" s="13"/>
      <c r="QAV126" s="13"/>
      <c r="QAW126" s="13"/>
      <c r="QAX126" s="13"/>
      <c r="QAY126" s="13"/>
      <c r="QAZ126" s="13"/>
      <c r="QBA126" s="13"/>
      <c r="QBB126" s="13"/>
      <c r="QBC126" s="13"/>
      <c r="QBD126" s="13"/>
      <c r="QBE126" s="13"/>
      <c r="QBF126" s="13"/>
      <c r="QBG126" s="13"/>
      <c r="QBH126" s="13"/>
      <c r="QBI126" s="13"/>
      <c r="QBJ126" s="13"/>
      <c r="QBK126" s="13"/>
      <c r="QBL126" s="13"/>
      <c r="QBM126" s="13"/>
      <c r="QBN126" s="13"/>
      <c r="QBO126" s="13"/>
      <c r="QBP126" s="13"/>
      <c r="QBQ126" s="13"/>
      <c r="QBR126" s="13"/>
      <c r="QBS126" s="13"/>
      <c r="QBT126" s="13"/>
      <c r="QBU126" s="13"/>
      <c r="QBV126" s="13"/>
      <c r="QBW126" s="13"/>
      <c r="QBX126" s="13"/>
      <c r="QBY126" s="13"/>
      <c r="QBZ126" s="13"/>
      <c r="QCA126" s="13"/>
      <c r="QCB126" s="13"/>
      <c r="QCC126" s="13"/>
      <c r="QCD126" s="13"/>
      <c r="QCE126" s="13"/>
      <c r="QCF126" s="13"/>
      <c r="QCG126" s="13"/>
      <c r="QCH126" s="13"/>
      <c r="QCI126" s="13"/>
      <c r="QCJ126" s="13"/>
      <c r="QCK126" s="13"/>
      <c r="QCL126" s="13"/>
      <c r="QCM126" s="13"/>
      <c r="QCN126" s="13"/>
      <c r="QCO126" s="13"/>
      <c r="QCP126" s="13"/>
      <c r="QCQ126" s="13"/>
      <c r="QCR126" s="13"/>
      <c r="QCS126" s="13"/>
      <c r="QCT126" s="13"/>
      <c r="QCU126" s="13"/>
      <c r="QCV126" s="13"/>
      <c r="QCW126" s="13"/>
      <c r="QCX126" s="13"/>
      <c r="QCY126" s="13"/>
      <c r="QCZ126" s="13"/>
      <c r="QDA126" s="13"/>
      <c r="QDB126" s="13"/>
      <c r="QDC126" s="13"/>
      <c r="QDD126" s="13"/>
      <c r="QDE126" s="13"/>
      <c r="QDF126" s="13"/>
      <c r="QDG126" s="13"/>
      <c r="QDH126" s="13"/>
      <c r="QDI126" s="13"/>
      <c r="QDJ126" s="13"/>
      <c r="QDK126" s="13"/>
      <c r="QDL126" s="13"/>
      <c r="QDM126" s="13"/>
      <c r="QDN126" s="13"/>
      <c r="QDO126" s="13"/>
      <c r="QDP126" s="13"/>
      <c r="QDQ126" s="13"/>
      <c r="QDR126" s="13"/>
      <c r="QDS126" s="13"/>
      <c r="QDT126" s="13"/>
      <c r="QDU126" s="13"/>
      <c r="QDV126" s="13"/>
      <c r="QDW126" s="13"/>
      <c r="QDX126" s="13"/>
      <c r="QDY126" s="13"/>
      <c r="QDZ126" s="13"/>
      <c r="QEA126" s="13"/>
      <c r="QEB126" s="13"/>
      <c r="QEC126" s="13"/>
      <c r="QED126" s="13"/>
      <c r="QEE126" s="13"/>
      <c r="QEF126" s="13"/>
      <c r="QEG126" s="13"/>
      <c r="QEH126" s="13"/>
      <c r="QEI126" s="13"/>
      <c r="QEJ126" s="13"/>
      <c r="QEK126" s="13"/>
      <c r="QEL126" s="13"/>
      <c r="QEM126" s="13"/>
      <c r="QEN126" s="13"/>
      <c r="QEO126" s="13"/>
      <c r="QEP126" s="13"/>
      <c r="QEQ126" s="13"/>
      <c r="QER126" s="13"/>
      <c r="QES126" s="13"/>
      <c r="QET126" s="13"/>
      <c r="QEU126" s="13"/>
      <c r="QEV126" s="13"/>
      <c r="QEW126" s="13"/>
      <c r="QEX126" s="13"/>
      <c r="QEY126" s="13"/>
      <c r="QEZ126" s="13"/>
      <c r="QFA126" s="13"/>
      <c r="QFB126" s="13"/>
      <c r="QFC126" s="13"/>
      <c r="QFD126" s="13"/>
      <c r="QFE126" s="13"/>
      <c r="QFF126" s="13"/>
      <c r="QFG126" s="13"/>
      <c r="QFH126" s="13"/>
      <c r="QFI126" s="13"/>
      <c r="QFJ126" s="13"/>
      <c r="QFK126" s="13"/>
      <c r="QFL126" s="13"/>
      <c r="QFM126" s="13"/>
      <c r="QFN126" s="13"/>
      <c r="QFO126" s="13"/>
      <c r="QFP126" s="13"/>
      <c r="QFQ126" s="13"/>
      <c r="QFR126" s="13"/>
      <c r="QFS126" s="13"/>
      <c r="QFT126" s="13"/>
      <c r="QFU126" s="13"/>
      <c r="QFV126" s="13"/>
      <c r="QFW126" s="13"/>
      <c r="QFX126" s="13"/>
      <c r="QFY126" s="13"/>
      <c r="QFZ126" s="13"/>
      <c r="QGA126" s="13"/>
      <c r="QGB126" s="13"/>
      <c r="QGC126" s="13"/>
      <c r="QGD126" s="13"/>
      <c r="QGE126" s="13"/>
      <c r="QGF126" s="13"/>
      <c r="QGG126" s="13"/>
      <c r="QGH126" s="13"/>
      <c r="QGI126" s="13"/>
      <c r="QGJ126" s="13"/>
      <c r="QGK126" s="13"/>
      <c r="QGL126" s="13"/>
      <c r="QGM126" s="13"/>
      <c r="QGN126" s="13"/>
      <c r="QGO126" s="13"/>
      <c r="QGP126" s="13"/>
      <c r="QGQ126" s="13"/>
      <c r="QGR126" s="13"/>
      <c r="QGS126" s="13"/>
      <c r="QGT126" s="13"/>
      <c r="QGU126" s="13"/>
      <c r="QGV126" s="13"/>
      <c r="QGW126" s="13"/>
      <c r="QGX126" s="13"/>
      <c r="QGY126" s="13"/>
      <c r="QGZ126" s="13"/>
      <c r="QHA126" s="13"/>
      <c r="QHB126" s="13"/>
      <c r="QHC126" s="13"/>
      <c r="QHD126" s="13"/>
      <c r="QHE126" s="13"/>
      <c r="QHF126" s="13"/>
      <c r="QHG126" s="13"/>
      <c r="QHH126" s="13"/>
      <c r="QHI126" s="13"/>
      <c r="QHJ126" s="13"/>
      <c r="QHK126" s="13"/>
      <c r="QHL126" s="13"/>
      <c r="QHM126" s="13"/>
      <c r="QHN126" s="13"/>
      <c r="QHO126" s="13"/>
      <c r="QHP126" s="13"/>
      <c r="QHQ126" s="13"/>
      <c r="QHR126" s="13"/>
      <c r="QHS126" s="13"/>
      <c r="QHT126" s="13"/>
      <c r="QHU126" s="13"/>
      <c r="QHV126" s="13"/>
      <c r="QHW126" s="13"/>
      <c r="QHX126" s="13"/>
      <c r="QHY126" s="13"/>
      <c r="QHZ126" s="13"/>
      <c r="QIA126" s="13"/>
      <c r="QIB126" s="13"/>
      <c r="QIC126" s="13"/>
      <c r="QID126" s="13"/>
      <c r="QIE126" s="13"/>
      <c r="QIF126" s="13"/>
      <c r="QIG126" s="13"/>
      <c r="QIH126" s="13"/>
      <c r="QII126" s="13"/>
      <c r="QIJ126" s="13"/>
      <c r="QIK126" s="13"/>
      <c r="QIL126" s="13"/>
      <c r="QIM126" s="13"/>
      <c r="QIN126" s="13"/>
      <c r="QIO126" s="13"/>
      <c r="QIP126" s="13"/>
      <c r="QIQ126" s="13"/>
      <c r="QIR126" s="13"/>
      <c r="QIS126" s="13"/>
      <c r="QIT126" s="13"/>
      <c r="QIU126" s="13"/>
      <c r="QIV126" s="13"/>
      <c r="QIW126" s="13"/>
      <c r="QIX126" s="13"/>
      <c r="QIY126" s="13"/>
      <c r="QIZ126" s="13"/>
      <c r="QJA126" s="13"/>
      <c r="QJB126" s="13"/>
      <c r="QJC126" s="13"/>
      <c r="QJD126" s="13"/>
      <c r="QJE126" s="13"/>
      <c r="QJF126" s="13"/>
      <c r="QJG126" s="13"/>
      <c r="QJH126" s="13"/>
      <c r="QJI126" s="13"/>
      <c r="QJJ126" s="13"/>
      <c r="QJK126" s="13"/>
      <c r="QJL126" s="13"/>
      <c r="QJM126" s="13"/>
      <c r="QJN126" s="13"/>
      <c r="QJO126" s="13"/>
      <c r="QJP126" s="13"/>
      <c r="QJQ126" s="13"/>
      <c r="QJR126" s="13"/>
      <c r="QJS126" s="13"/>
      <c r="QJT126" s="13"/>
      <c r="QJU126" s="13"/>
      <c r="QJV126" s="13"/>
      <c r="QJW126" s="13"/>
      <c r="QJX126" s="13"/>
      <c r="QJY126" s="13"/>
      <c r="QJZ126" s="13"/>
      <c r="QKA126" s="13"/>
      <c r="QKB126" s="13"/>
      <c r="QKC126" s="13"/>
      <c r="QKD126" s="13"/>
      <c r="QKE126" s="13"/>
      <c r="QKF126" s="13"/>
      <c r="QKG126" s="13"/>
      <c r="QKH126" s="13"/>
      <c r="QKI126" s="13"/>
      <c r="QKJ126" s="13"/>
      <c r="QKK126" s="13"/>
      <c r="QKL126" s="13"/>
      <c r="QKM126" s="13"/>
      <c r="QKN126" s="13"/>
      <c r="QKO126" s="13"/>
      <c r="QKP126" s="13"/>
      <c r="QKQ126" s="13"/>
      <c r="QKR126" s="13"/>
      <c r="QKS126" s="13"/>
      <c r="QKT126" s="13"/>
      <c r="QKU126" s="13"/>
      <c r="QKV126" s="13"/>
      <c r="QKW126" s="13"/>
      <c r="QKX126" s="13"/>
      <c r="QKY126" s="13"/>
      <c r="QKZ126" s="13"/>
      <c r="QLA126" s="13"/>
      <c r="QLB126" s="13"/>
      <c r="QLC126" s="13"/>
      <c r="QLD126" s="13"/>
      <c r="QLE126" s="13"/>
      <c r="QLF126" s="13"/>
      <c r="QLG126" s="13"/>
      <c r="QLH126" s="13"/>
      <c r="QLI126" s="13"/>
      <c r="QLJ126" s="13"/>
      <c r="QLK126" s="13"/>
      <c r="QLL126" s="13"/>
      <c r="QLM126" s="13"/>
      <c r="QLN126" s="13"/>
      <c r="QLO126" s="13"/>
      <c r="QLP126" s="13"/>
      <c r="QLQ126" s="13"/>
      <c r="QLR126" s="13"/>
      <c r="QLS126" s="13"/>
      <c r="QLT126" s="13"/>
      <c r="QLU126" s="13"/>
      <c r="QLV126" s="13"/>
      <c r="QLW126" s="13"/>
      <c r="QLX126" s="13"/>
      <c r="QLY126" s="13"/>
      <c r="QLZ126" s="13"/>
      <c r="QMA126" s="13"/>
      <c r="QMB126" s="13"/>
      <c r="QMC126" s="13"/>
      <c r="QMD126" s="13"/>
      <c r="QME126" s="13"/>
      <c r="QMF126" s="13"/>
      <c r="QMG126" s="13"/>
      <c r="QMH126" s="13"/>
      <c r="QMI126" s="13"/>
      <c r="QMJ126" s="13"/>
      <c r="QMK126" s="13"/>
      <c r="QML126" s="13"/>
      <c r="QMM126" s="13"/>
      <c r="QMN126" s="13"/>
      <c r="QMO126" s="13"/>
      <c r="QMP126" s="13"/>
      <c r="QMQ126" s="13"/>
      <c r="QMR126" s="13"/>
      <c r="QMS126" s="13"/>
      <c r="QMT126" s="13"/>
      <c r="QMU126" s="13"/>
      <c r="QMV126" s="13"/>
      <c r="QMW126" s="13"/>
      <c r="QMX126" s="13"/>
      <c r="QMY126" s="13"/>
      <c r="QMZ126" s="13"/>
      <c r="QNA126" s="13"/>
      <c r="QNB126" s="13"/>
      <c r="QNC126" s="13"/>
      <c r="QND126" s="13"/>
      <c r="QNE126" s="13"/>
      <c r="QNF126" s="13"/>
      <c r="QNG126" s="13"/>
      <c r="QNH126" s="13"/>
      <c r="QNI126" s="13"/>
      <c r="QNJ126" s="13"/>
      <c r="QNK126" s="13"/>
      <c r="QNL126" s="13"/>
      <c r="QNM126" s="13"/>
      <c r="QNN126" s="13"/>
      <c r="QNO126" s="13"/>
      <c r="QNP126" s="13"/>
      <c r="QNQ126" s="13"/>
      <c r="QNR126" s="13"/>
      <c r="QNS126" s="13"/>
      <c r="QNT126" s="13"/>
      <c r="QNU126" s="13"/>
      <c r="QNV126" s="13"/>
      <c r="QNW126" s="13"/>
      <c r="QNX126" s="13"/>
      <c r="QNY126" s="13"/>
      <c r="QNZ126" s="13"/>
      <c r="QOA126" s="13"/>
      <c r="QOB126" s="13"/>
      <c r="QOC126" s="13"/>
      <c r="QOD126" s="13"/>
      <c r="QOE126" s="13"/>
      <c r="QOF126" s="13"/>
      <c r="QOG126" s="13"/>
      <c r="QOH126" s="13"/>
      <c r="QOI126" s="13"/>
      <c r="QOJ126" s="13"/>
      <c r="QOK126" s="13"/>
      <c r="QOL126" s="13"/>
      <c r="QOM126" s="13"/>
      <c r="QON126" s="13"/>
      <c r="QOO126" s="13"/>
      <c r="QOP126" s="13"/>
      <c r="QOQ126" s="13"/>
      <c r="QOR126" s="13"/>
      <c r="QOS126" s="13"/>
      <c r="QOT126" s="13"/>
      <c r="QOU126" s="13"/>
      <c r="QOV126" s="13"/>
      <c r="QOW126" s="13"/>
      <c r="QOX126" s="13"/>
      <c r="QOY126" s="13"/>
      <c r="QOZ126" s="13"/>
      <c r="QPA126" s="13"/>
      <c r="QPB126" s="13"/>
      <c r="QPC126" s="13"/>
      <c r="QPD126" s="13"/>
      <c r="QPE126" s="13"/>
      <c r="QPF126" s="13"/>
      <c r="QPG126" s="13"/>
      <c r="QPH126" s="13"/>
      <c r="QPI126" s="13"/>
      <c r="QPJ126" s="13"/>
      <c r="QPK126" s="13"/>
      <c r="QPL126" s="13"/>
      <c r="QPM126" s="13"/>
      <c r="QPN126" s="13"/>
      <c r="QPO126" s="13"/>
      <c r="QPP126" s="13"/>
      <c r="QPQ126" s="13"/>
      <c r="QPR126" s="13"/>
      <c r="QPS126" s="13"/>
      <c r="QPT126" s="13"/>
      <c r="QPU126" s="13"/>
      <c r="QPV126" s="13"/>
      <c r="QPW126" s="13"/>
      <c r="QPX126" s="13"/>
      <c r="QPY126" s="13"/>
      <c r="QPZ126" s="13"/>
      <c r="QQA126" s="13"/>
      <c r="QQB126" s="13"/>
      <c r="QQC126" s="13"/>
      <c r="QQD126" s="13"/>
      <c r="QQE126" s="13"/>
      <c r="QQF126" s="13"/>
      <c r="QQG126" s="13"/>
      <c r="QQH126" s="13"/>
      <c r="QQI126" s="13"/>
      <c r="QQJ126" s="13"/>
      <c r="QQK126" s="13"/>
      <c r="QQL126" s="13"/>
      <c r="QQM126" s="13"/>
      <c r="QQN126" s="13"/>
      <c r="QQO126" s="13"/>
      <c r="QQP126" s="13"/>
      <c r="QQQ126" s="13"/>
      <c r="QQR126" s="13"/>
      <c r="QQS126" s="13"/>
      <c r="QQT126" s="13"/>
      <c r="QQU126" s="13"/>
      <c r="QQV126" s="13"/>
      <c r="QQW126" s="13"/>
      <c r="QQX126" s="13"/>
      <c r="QQY126" s="13"/>
      <c r="QQZ126" s="13"/>
      <c r="QRA126" s="13"/>
      <c r="QRB126" s="13"/>
      <c r="QRC126" s="13"/>
      <c r="QRD126" s="13"/>
      <c r="QRE126" s="13"/>
      <c r="QRF126" s="13"/>
      <c r="QRG126" s="13"/>
      <c r="QRH126" s="13"/>
      <c r="QRI126" s="13"/>
      <c r="QRJ126" s="13"/>
      <c r="QRK126" s="13"/>
      <c r="QRL126" s="13"/>
      <c r="QRM126" s="13"/>
      <c r="QRN126" s="13"/>
      <c r="QRO126" s="13"/>
      <c r="QRP126" s="13"/>
      <c r="QRQ126" s="13"/>
      <c r="QRR126" s="13"/>
      <c r="QRS126" s="13"/>
      <c r="QRT126" s="13"/>
      <c r="QRU126" s="13"/>
      <c r="QRV126" s="13"/>
      <c r="QRW126" s="13"/>
      <c r="QRX126" s="13"/>
      <c r="QRY126" s="13"/>
      <c r="QRZ126" s="13"/>
      <c r="QSA126" s="13"/>
      <c r="QSB126" s="13"/>
      <c r="QSC126" s="13"/>
      <c r="QSD126" s="13"/>
      <c r="QSE126" s="13"/>
      <c r="QSF126" s="13"/>
      <c r="QSG126" s="13"/>
      <c r="QSH126" s="13"/>
      <c r="QSI126" s="13"/>
      <c r="QSJ126" s="13"/>
      <c r="QSK126" s="13"/>
      <c r="QSL126" s="13"/>
      <c r="QSM126" s="13"/>
      <c r="QSN126" s="13"/>
      <c r="QSO126" s="13"/>
      <c r="QSP126" s="13"/>
      <c r="QSQ126" s="13"/>
      <c r="QSR126" s="13"/>
      <c r="QSS126" s="13"/>
      <c r="QST126" s="13"/>
      <c r="QSU126" s="13"/>
      <c r="QSV126" s="13"/>
      <c r="QSW126" s="13"/>
      <c r="QSX126" s="13"/>
      <c r="QSY126" s="13"/>
      <c r="QSZ126" s="13"/>
      <c r="QTA126" s="13"/>
      <c r="QTB126" s="13"/>
      <c r="QTC126" s="13"/>
      <c r="QTD126" s="13"/>
      <c r="QTE126" s="13"/>
      <c r="QTF126" s="13"/>
      <c r="QTG126" s="13"/>
      <c r="QTH126" s="13"/>
      <c r="QTI126" s="13"/>
      <c r="QTJ126" s="13"/>
      <c r="QTK126" s="13"/>
      <c r="QTL126" s="13"/>
      <c r="QTM126" s="13"/>
      <c r="QTN126" s="13"/>
      <c r="QTO126" s="13"/>
      <c r="QTP126" s="13"/>
      <c r="QTQ126" s="13"/>
      <c r="QTR126" s="13"/>
      <c r="QTS126" s="13"/>
      <c r="QTT126" s="13"/>
      <c r="QTU126" s="13"/>
      <c r="QTV126" s="13"/>
      <c r="QTW126" s="13"/>
      <c r="QTX126" s="13"/>
      <c r="QTY126" s="13"/>
      <c r="QTZ126" s="13"/>
      <c r="QUA126" s="13"/>
      <c r="QUB126" s="13"/>
      <c r="QUC126" s="13"/>
      <c r="QUD126" s="13"/>
      <c r="QUE126" s="13"/>
      <c r="QUF126" s="13"/>
      <c r="QUG126" s="13"/>
      <c r="QUH126" s="13"/>
      <c r="QUI126" s="13"/>
      <c r="QUJ126" s="13"/>
      <c r="QUK126" s="13"/>
      <c r="QUL126" s="13"/>
      <c r="QUM126" s="13"/>
      <c r="QUN126" s="13"/>
      <c r="QUO126" s="13"/>
      <c r="QUP126" s="13"/>
      <c r="QUQ126" s="13"/>
      <c r="QUR126" s="13"/>
      <c r="QUS126" s="13"/>
      <c r="QUT126" s="13"/>
      <c r="QUU126" s="13"/>
      <c r="QUV126" s="13"/>
      <c r="QUW126" s="13"/>
      <c r="QUX126" s="13"/>
      <c r="QUY126" s="13"/>
      <c r="QUZ126" s="13"/>
      <c r="QVA126" s="13"/>
      <c r="QVB126" s="13"/>
      <c r="QVC126" s="13"/>
      <c r="QVD126" s="13"/>
      <c r="QVE126" s="13"/>
      <c r="QVF126" s="13"/>
      <c r="QVG126" s="13"/>
      <c r="QVH126" s="13"/>
      <c r="QVI126" s="13"/>
      <c r="QVJ126" s="13"/>
      <c r="QVK126" s="13"/>
      <c r="QVL126" s="13"/>
      <c r="QVM126" s="13"/>
      <c r="QVN126" s="13"/>
      <c r="QVO126" s="13"/>
      <c r="QVP126" s="13"/>
      <c r="QVQ126" s="13"/>
      <c r="QVR126" s="13"/>
      <c r="QVS126" s="13"/>
      <c r="QVT126" s="13"/>
      <c r="QVU126" s="13"/>
      <c r="QVV126" s="13"/>
      <c r="QVW126" s="13"/>
      <c r="QVX126" s="13"/>
      <c r="QVY126" s="13"/>
      <c r="QVZ126" s="13"/>
      <c r="QWA126" s="13"/>
      <c r="QWB126" s="13"/>
      <c r="QWC126" s="13"/>
      <c r="QWD126" s="13"/>
      <c r="QWE126" s="13"/>
      <c r="QWF126" s="13"/>
      <c r="QWG126" s="13"/>
      <c r="QWH126" s="13"/>
      <c r="QWI126" s="13"/>
      <c r="QWJ126" s="13"/>
      <c r="QWK126" s="13"/>
      <c r="QWL126" s="13"/>
      <c r="QWM126" s="13"/>
      <c r="QWN126" s="13"/>
      <c r="QWO126" s="13"/>
      <c r="QWP126" s="13"/>
      <c r="QWQ126" s="13"/>
      <c r="QWR126" s="13"/>
      <c r="QWS126" s="13"/>
      <c r="QWT126" s="13"/>
      <c r="QWU126" s="13"/>
      <c r="QWV126" s="13"/>
      <c r="QWW126" s="13"/>
      <c r="QWX126" s="13"/>
      <c r="QWY126" s="13"/>
      <c r="QWZ126" s="13"/>
      <c r="QXA126" s="13"/>
      <c r="QXB126" s="13"/>
      <c r="QXC126" s="13"/>
      <c r="QXD126" s="13"/>
      <c r="QXE126" s="13"/>
      <c r="QXF126" s="13"/>
      <c r="QXG126" s="13"/>
      <c r="QXH126" s="13"/>
      <c r="QXI126" s="13"/>
      <c r="QXJ126" s="13"/>
      <c r="QXK126" s="13"/>
      <c r="QXL126" s="13"/>
      <c r="QXM126" s="13"/>
      <c r="QXN126" s="13"/>
      <c r="QXO126" s="13"/>
      <c r="QXP126" s="13"/>
      <c r="QXQ126" s="13"/>
      <c r="QXR126" s="13"/>
      <c r="QXS126" s="13"/>
      <c r="QXT126" s="13"/>
      <c r="QXU126" s="13"/>
      <c r="QXV126" s="13"/>
      <c r="QXW126" s="13"/>
      <c r="QXX126" s="13"/>
      <c r="QXY126" s="13"/>
      <c r="QXZ126" s="13"/>
      <c r="QYA126" s="13"/>
      <c r="QYB126" s="13"/>
      <c r="QYC126" s="13"/>
      <c r="QYD126" s="13"/>
      <c r="QYE126" s="13"/>
      <c r="QYF126" s="13"/>
      <c r="QYG126" s="13"/>
      <c r="QYH126" s="13"/>
      <c r="QYI126" s="13"/>
      <c r="QYJ126" s="13"/>
      <c r="QYK126" s="13"/>
      <c r="QYL126" s="13"/>
      <c r="QYM126" s="13"/>
      <c r="QYN126" s="13"/>
      <c r="QYO126" s="13"/>
      <c r="QYP126" s="13"/>
      <c r="QYQ126" s="13"/>
      <c r="QYR126" s="13"/>
      <c r="QYS126" s="13"/>
      <c r="QYT126" s="13"/>
      <c r="QYU126" s="13"/>
      <c r="QYV126" s="13"/>
      <c r="QYW126" s="13"/>
      <c r="QYX126" s="13"/>
      <c r="QYY126" s="13"/>
      <c r="QYZ126" s="13"/>
      <c r="QZA126" s="13"/>
      <c r="QZB126" s="13"/>
      <c r="QZC126" s="13"/>
      <c r="QZD126" s="13"/>
      <c r="QZE126" s="13"/>
      <c r="QZF126" s="13"/>
      <c r="QZG126" s="13"/>
      <c r="QZH126" s="13"/>
      <c r="QZI126" s="13"/>
      <c r="QZJ126" s="13"/>
      <c r="QZK126" s="13"/>
      <c r="QZL126" s="13"/>
      <c r="QZM126" s="13"/>
      <c r="QZN126" s="13"/>
      <c r="QZO126" s="13"/>
      <c r="QZP126" s="13"/>
      <c r="QZQ126" s="13"/>
      <c r="QZR126" s="13"/>
      <c r="QZS126" s="13"/>
      <c r="QZT126" s="13"/>
      <c r="QZU126" s="13"/>
      <c r="QZV126" s="13"/>
      <c r="QZW126" s="13"/>
      <c r="QZX126" s="13"/>
      <c r="QZY126" s="13"/>
      <c r="QZZ126" s="13"/>
      <c r="RAA126" s="13"/>
      <c r="RAB126" s="13"/>
      <c r="RAC126" s="13"/>
      <c r="RAD126" s="13"/>
      <c r="RAE126" s="13"/>
      <c r="RAF126" s="13"/>
      <c r="RAG126" s="13"/>
      <c r="RAH126" s="13"/>
      <c r="RAI126" s="13"/>
      <c r="RAJ126" s="13"/>
      <c r="RAK126" s="13"/>
      <c r="RAL126" s="13"/>
      <c r="RAM126" s="13"/>
      <c r="RAN126" s="13"/>
      <c r="RAO126" s="13"/>
      <c r="RAP126" s="13"/>
      <c r="RAQ126" s="13"/>
      <c r="RAR126" s="13"/>
      <c r="RAS126" s="13"/>
      <c r="RAT126" s="13"/>
      <c r="RAU126" s="13"/>
      <c r="RAV126" s="13"/>
      <c r="RAW126" s="13"/>
      <c r="RAX126" s="13"/>
      <c r="RAY126" s="13"/>
      <c r="RAZ126" s="13"/>
      <c r="RBA126" s="13"/>
      <c r="RBB126" s="13"/>
      <c r="RBC126" s="13"/>
      <c r="RBD126" s="13"/>
      <c r="RBE126" s="13"/>
      <c r="RBF126" s="13"/>
      <c r="RBG126" s="13"/>
      <c r="RBH126" s="13"/>
      <c r="RBI126" s="13"/>
      <c r="RBJ126" s="13"/>
      <c r="RBK126" s="13"/>
      <c r="RBL126" s="13"/>
      <c r="RBM126" s="13"/>
      <c r="RBN126" s="13"/>
      <c r="RBO126" s="13"/>
      <c r="RBP126" s="13"/>
      <c r="RBQ126" s="13"/>
      <c r="RBR126" s="13"/>
      <c r="RBS126" s="13"/>
      <c r="RBT126" s="13"/>
      <c r="RBU126" s="13"/>
      <c r="RBV126" s="13"/>
      <c r="RBW126" s="13"/>
      <c r="RBX126" s="13"/>
      <c r="RBY126" s="13"/>
      <c r="RBZ126" s="13"/>
      <c r="RCA126" s="13"/>
      <c r="RCB126" s="13"/>
      <c r="RCC126" s="13"/>
      <c r="RCD126" s="13"/>
      <c r="RCE126" s="13"/>
      <c r="RCF126" s="13"/>
      <c r="RCG126" s="13"/>
      <c r="RCH126" s="13"/>
      <c r="RCI126" s="13"/>
      <c r="RCJ126" s="13"/>
      <c r="RCK126" s="13"/>
      <c r="RCL126" s="13"/>
      <c r="RCM126" s="13"/>
      <c r="RCN126" s="13"/>
      <c r="RCO126" s="13"/>
      <c r="RCP126" s="13"/>
      <c r="RCQ126" s="13"/>
      <c r="RCR126" s="13"/>
      <c r="RCS126" s="13"/>
      <c r="RCT126" s="13"/>
      <c r="RCU126" s="13"/>
      <c r="RCV126" s="13"/>
      <c r="RCW126" s="13"/>
      <c r="RCX126" s="13"/>
      <c r="RCY126" s="13"/>
      <c r="RCZ126" s="13"/>
      <c r="RDA126" s="13"/>
      <c r="RDB126" s="13"/>
      <c r="RDC126" s="13"/>
      <c r="RDD126" s="13"/>
      <c r="RDE126" s="13"/>
      <c r="RDF126" s="13"/>
      <c r="RDG126" s="13"/>
      <c r="RDH126" s="13"/>
      <c r="RDI126" s="13"/>
      <c r="RDJ126" s="13"/>
      <c r="RDK126" s="13"/>
      <c r="RDL126" s="13"/>
      <c r="RDM126" s="13"/>
      <c r="RDN126" s="13"/>
      <c r="RDO126" s="13"/>
      <c r="RDP126" s="13"/>
      <c r="RDQ126" s="13"/>
      <c r="RDR126" s="13"/>
      <c r="RDS126" s="13"/>
      <c r="RDT126" s="13"/>
      <c r="RDU126" s="13"/>
      <c r="RDV126" s="13"/>
      <c r="RDW126" s="13"/>
      <c r="RDX126" s="13"/>
      <c r="RDY126" s="13"/>
      <c r="RDZ126" s="13"/>
      <c r="REA126" s="13"/>
      <c r="REB126" s="13"/>
      <c r="REC126" s="13"/>
      <c r="RED126" s="13"/>
      <c r="REE126" s="13"/>
      <c r="REF126" s="13"/>
      <c r="REG126" s="13"/>
      <c r="REH126" s="13"/>
      <c r="REI126" s="13"/>
      <c r="REJ126" s="13"/>
      <c r="REK126" s="13"/>
      <c r="REL126" s="13"/>
      <c r="REM126" s="13"/>
      <c r="REN126" s="13"/>
      <c r="REO126" s="13"/>
      <c r="REP126" s="13"/>
      <c r="REQ126" s="13"/>
      <c r="RER126" s="13"/>
      <c r="RES126" s="13"/>
      <c r="RET126" s="13"/>
      <c r="REU126" s="13"/>
      <c r="REV126" s="13"/>
      <c r="REW126" s="13"/>
      <c r="REX126" s="13"/>
      <c r="REY126" s="13"/>
      <c r="REZ126" s="13"/>
      <c r="RFA126" s="13"/>
      <c r="RFB126" s="13"/>
      <c r="RFC126" s="13"/>
      <c r="RFD126" s="13"/>
      <c r="RFE126" s="13"/>
      <c r="RFF126" s="13"/>
      <c r="RFG126" s="13"/>
      <c r="RFH126" s="13"/>
      <c r="RFI126" s="13"/>
      <c r="RFJ126" s="13"/>
      <c r="RFK126" s="13"/>
      <c r="RFL126" s="13"/>
      <c r="RFM126" s="13"/>
      <c r="RFN126" s="13"/>
      <c r="RFO126" s="13"/>
      <c r="RFP126" s="13"/>
      <c r="RFQ126" s="13"/>
      <c r="RFR126" s="13"/>
      <c r="RFS126" s="13"/>
      <c r="RFT126" s="13"/>
      <c r="RFU126" s="13"/>
      <c r="RFV126" s="13"/>
      <c r="RFW126" s="13"/>
      <c r="RFX126" s="13"/>
      <c r="RFY126" s="13"/>
      <c r="RFZ126" s="13"/>
      <c r="RGA126" s="13"/>
      <c r="RGB126" s="13"/>
      <c r="RGC126" s="13"/>
      <c r="RGD126" s="13"/>
      <c r="RGE126" s="13"/>
      <c r="RGF126" s="13"/>
      <c r="RGG126" s="13"/>
      <c r="RGH126" s="13"/>
      <c r="RGI126" s="13"/>
      <c r="RGJ126" s="13"/>
      <c r="RGK126" s="13"/>
      <c r="RGL126" s="13"/>
      <c r="RGM126" s="13"/>
      <c r="RGN126" s="13"/>
      <c r="RGO126" s="13"/>
      <c r="RGP126" s="13"/>
      <c r="RGQ126" s="13"/>
      <c r="RGR126" s="13"/>
      <c r="RGS126" s="13"/>
      <c r="RGT126" s="13"/>
      <c r="RGU126" s="13"/>
      <c r="RGV126" s="13"/>
      <c r="RGW126" s="13"/>
      <c r="RGX126" s="13"/>
      <c r="RGY126" s="13"/>
      <c r="RGZ126" s="13"/>
      <c r="RHA126" s="13"/>
      <c r="RHB126" s="13"/>
      <c r="RHC126" s="13"/>
      <c r="RHD126" s="13"/>
      <c r="RHE126" s="13"/>
      <c r="RHF126" s="13"/>
      <c r="RHG126" s="13"/>
      <c r="RHH126" s="13"/>
      <c r="RHI126" s="13"/>
      <c r="RHJ126" s="13"/>
      <c r="RHK126" s="13"/>
      <c r="RHL126" s="13"/>
      <c r="RHM126" s="13"/>
      <c r="RHN126" s="13"/>
      <c r="RHO126" s="13"/>
      <c r="RHP126" s="13"/>
      <c r="RHQ126" s="13"/>
      <c r="RHR126" s="13"/>
      <c r="RHS126" s="13"/>
      <c r="RHT126" s="13"/>
      <c r="RHU126" s="13"/>
      <c r="RHV126" s="13"/>
      <c r="RHW126" s="13"/>
      <c r="RHX126" s="13"/>
      <c r="RHY126" s="13"/>
      <c r="RHZ126" s="13"/>
      <c r="RIA126" s="13"/>
      <c r="RIB126" s="13"/>
      <c r="RIC126" s="13"/>
      <c r="RID126" s="13"/>
      <c r="RIE126" s="13"/>
      <c r="RIF126" s="13"/>
      <c r="RIG126" s="13"/>
      <c r="RIH126" s="13"/>
      <c r="RII126" s="13"/>
      <c r="RIJ126" s="13"/>
      <c r="RIK126" s="13"/>
      <c r="RIL126" s="13"/>
      <c r="RIM126" s="13"/>
      <c r="RIN126" s="13"/>
      <c r="RIO126" s="13"/>
      <c r="RIP126" s="13"/>
      <c r="RIQ126" s="13"/>
      <c r="RIR126" s="13"/>
      <c r="RIS126" s="13"/>
      <c r="RIT126" s="13"/>
      <c r="RIU126" s="13"/>
      <c r="RIV126" s="13"/>
      <c r="RIW126" s="13"/>
      <c r="RIX126" s="13"/>
      <c r="RIY126" s="13"/>
      <c r="RIZ126" s="13"/>
      <c r="RJA126" s="13"/>
      <c r="RJB126" s="13"/>
      <c r="RJC126" s="13"/>
      <c r="RJD126" s="13"/>
      <c r="RJE126" s="13"/>
      <c r="RJF126" s="13"/>
      <c r="RJG126" s="13"/>
      <c r="RJH126" s="13"/>
      <c r="RJI126" s="13"/>
      <c r="RJJ126" s="13"/>
      <c r="RJK126" s="13"/>
      <c r="RJL126" s="13"/>
      <c r="RJM126" s="13"/>
      <c r="RJN126" s="13"/>
      <c r="RJO126" s="13"/>
      <c r="RJP126" s="13"/>
      <c r="RJQ126" s="13"/>
      <c r="RJR126" s="13"/>
      <c r="RJS126" s="13"/>
      <c r="RJT126" s="13"/>
      <c r="RJU126" s="13"/>
      <c r="RJV126" s="13"/>
      <c r="RJW126" s="13"/>
      <c r="RJX126" s="13"/>
      <c r="RJY126" s="13"/>
      <c r="RJZ126" s="13"/>
      <c r="RKA126" s="13"/>
      <c r="RKB126" s="13"/>
      <c r="RKC126" s="13"/>
      <c r="RKD126" s="13"/>
      <c r="RKE126" s="13"/>
      <c r="RKF126" s="13"/>
      <c r="RKG126" s="13"/>
      <c r="RKH126" s="13"/>
      <c r="RKI126" s="13"/>
      <c r="RKJ126" s="13"/>
      <c r="RKK126" s="13"/>
      <c r="RKL126" s="13"/>
      <c r="RKM126" s="13"/>
      <c r="RKN126" s="13"/>
      <c r="RKO126" s="13"/>
      <c r="RKP126" s="13"/>
      <c r="RKQ126" s="13"/>
      <c r="RKR126" s="13"/>
      <c r="RKS126" s="13"/>
      <c r="RKT126" s="13"/>
      <c r="RKU126" s="13"/>
      <c r="RKV126" s="13"/>
      <c r="RKW126" s="13"/>
      <c r="RKX126" s="13"/>
      <c r="RKY126" s="13"/>
      <c r="RKZ126" s="13"/>
      <c r="RLA126" s="13"/>
      <c r="RLB126" s="13"/>
      <c r="RLC126" s="13"/>
      <c r="RLD126" s="13"/>
      <c r="RLE126" s="13"/>
      <c r="RLF126" s="13"/>
      <c r="RLG126" s="13"/>
      <c r="RLH126" s="13"/>
      <c r="RLI126" s="13"/>
      <c r="RLJ126" s="13"/>
      <c r="RLK126" s="13"/>
      <c r="RLL126" s="13"/>
      <c r="RLM126" s="13"/>
      <c r="RLN126" s="13"/>
      <c r="RLO126" s="13"/>
      <c r="RLP126" s="13"/>
      <c r="RLQ126" s="13"/>
      <c r="RLR126" s="13"/>
      <c r="RLS126" s="13"/>
      <c r="RLT126" s="13"/>
      <c r="RLU126" s="13"/>
      <c r="RLV126" s="13"/>
      <c r="RLW126" s="13"/>
      <c r="RLX126" s="13"/>
      <c r="RLY126" s="13"/>
      <c r="RLZ126" s="13"/>
      <c r="RMA126" s="13"/>
      <c r="RMB126" s="13"/>
      <c r="RMC126" s="13"/>
      <c r="RMD126" s="13"/>
      <c r="RME126" s="13"/>
      <c r="RMF126" s="13"/>
      <c r="RMG126" s="13"/>
      <c r="RMH126" s="13"/>
      <c r="RMI126" s="13"/>
      <c r="RMJ126" s="13"/>
      <c r="RMK126" s="13"/>
      <c r="RML126" s="13"/>
      <c r="RMM126" s="13"/>
      <c r="RMN126" s="13"/>
      <c r="RMO126" s="13"/>
      <c r="RMP126" s="13"/>
      <c r="RMQ126" s="13"/>
      <c r="RMR126" s="13"/>
      <c r="RMS126" s="13"/>
      <c r="RMT126" s="13"/>
      <c r="RMU126" s="13"/>
      <c r="RMV126" s="13"/>
      <c r="RMW126" s="13"/>
      <c r="RMX126" s="13"/>
      <c r="RMY126" s="13"/>
      <c r="RMZ126" s="13"/>
      <c r="RNA126" s="13"/>
      <c r="RNB126" s="13"/>
      <c r="RNC126" s="13"/>
      <c r="RND126" s="13"/>
      <c r="RNE126" s="13"/>
      <c r="RNF126" s="13"/>
      <c r="RNG126" s="13"/>
      <c r="RNH126" s="13"/>
      <c r="RNI126" s="13"/>
      <c r="RNJ126" s="13"/>
      <c r="RNK126" s="13"/>
      <c r="RNL126" s="13"/>
      <c r="RNM126" s="13"/>
      <c r="RNN126" s="13"/>
      <c r="RNO126" s="13"/>
      <c r="RNP126" s="13"/>
      <c r="RNQ126" s="13"/>
      <c r="RNR126" s="13"/>
      <c r="RNS126" s="13"/>
      <c r="RNT126" s="13"/>
      <c r="RNU126" s="13"/>
      <c r="RNV126" s="13"/>
      <c r="RNW126" s="13"/>
      <c r="RNX126" s="13"/>
      <c r="RNY126" s="13"/>
      <c r="RNZ126" s="13"/>
      <c r="ROA126" s="13"/>
      <c r="ROB126" s="13"/>
      <c r="ROC126" s="13"/>
      <c r="ROD126" s="13"/>
      <c r="ROE126" s="13"/>
      <c r="ROF126" s="13"/>
      <c r="ROG126" s="13"/>
      <c r="ROH126" s="13"/>
      <c r="ROI126" s="13"/>
      <c r="ROJ126" s="13"/>
      <c r="ROK126" s="13"/>
      <c r="ROL126" s="13"/>
      <c r="ROM126" s="13"/>
      <c r="RON126" s="13"/>
      <c r="ROO126" s="13"/>
      <c r="ROP126" s="13"/>
      <c r="ROQ126" s="13"/>
      <c r="ROR126" s="13"/>
      <c r="ROS126" s="13"/>
      <c r="ROT126" s="13"/>
      <c r="ROU126" s="13"/>
      <c r="ROV126" s="13"/>
      <c r="ROW126" s="13"/>
      <c r="ROX126" s="13"/>
      <c r="ROY126" s="13"/>
      <c r="ROZ126" s="13"/>
      <c r="RPA126" s="13"/>
      <c r="RPB126" s="13"/>
      <c r="RPC126" s="13"/>
      <c r="RPD126" s="13"/>
      <c r="RPE126" s="13"/>
      <c r="RPF126" s="13"/>
      <c r="RPG126" s="13"/>
      <c r="RPH126" s="13"/>
      <c r="RPI126" s="13"/>
      <c r="RPJ126" s="13"/>
      <c r="RPK126" s="13"/>
      <c r="RPL126" s="13"/>
      <c r="RPM126" s="13"/>
      <c r="RPN126" s="13"/>
      <c r="RPO126" s="13"/>
      <c r="RPP126" s="13"/>
      <c r="RPQ126" s="13"/>
      <c r="RPR126" s="13"/>
      <c r="RPS126" s="13"/>
      <c r="RPT126" s="13"/>
      <c r="RPU126" s="13"/>
      <c r="RPV126" s="13"/>
      <c r="RPW126" s="13"/>
      <c r="RPX126" s="13"/>
      <c r="RPY126" s="13"/>
      <c r="RPZ126" s="13"/>
      <c r="RQA126" s="13"/>
      <c r="RQB126" s="13"/>
      <c r="RQC126" s="13"/>
      <c r="RQD126" s="13"/>
      <c r="RQE126" s="13"/>
      <c r="RQF126" s="13"/>
      <c r="RQG126" s="13"/>
      <c r="RQH126" s="13"/>
      <c r="RQI126" s="13"/>
      <c r="RQJ126" s="13"/>
      <c r="RQK126" s="13"/>
      <c r="RQL126" s="13"/>
      <c r="RQM126" s="13"/>
      <c r="RQN126" s="13"/>
      <c r="RQO126" s="13"/>
      <c r="RQP126" s="13"/>
      <c r="RQQ126" s="13"/>
      <c r="RQR126" s="13"/>
      <c r="RQS126" s="13"/>
      <c r="RQT126" s="13"/>
      <c r="RQU126" s="13"/>
      <c r="RQV126" s="13"/>
      <c r="RQW126" s="13"/>
      <c r="RQX126" s="13"/>
      <c r="RQY126" s="13"/>
      <c r="RQZ126" s="13"/>
      <c r="RRA126" s="13"/>
      <c r="RRB126" s="13"/>
      <c r="RRC126" s="13"/>
      <c r="RRD126" s="13"/>
      <c r="RRE126" s="13"/>
      <c r="RRF126" s="13"/>
      <c r="RRG126" s="13"/>
      <c r="RRH126" s="13"/>
      <c r="RRI126" s="13"/>
      <c r="RRJ126" s="13"/>
      <c r="RRK126" s="13"/>
      <c r="RRL126" s="13"/>
      <c r="RRM126" s="13"/>
      <c r="RRN126" s="13"/>
      <c r="RRO126" s="13"/>
      <c r="RRP126" s="13"/>
      <c r="RRQ126" s="13"/>
      <c r="RRR126" s="13"/>
      <c r="RRS126" s="13"/>
      <c r="RRT126" s="13"/>
      <c r="RRU126" s="13"/>
      <c r="RRV126" s="13"/>
      <c r="RRW126" s="13"/>
      <c r="RRX126" s="13"/>
      <c r="RRY126" s="13"/>
      <c r="RRZ126" s="13"/>
      <c r="RSA126" s="13"/>
      <c r="RSB126" s="13"/>
      <c r="RSC126" s="13"/>
      <c r="RSD126" s="13"/>
      <c r="RSE126" s="13"/>
      <c r="RSF126" s="13"/>
      <c r="RSG126" s="13"/>
      <c r="RSH126" s="13"/>
      <c r="RSI126" s="13"/>
      <c r="RSJ126" s="13"/>
      <c r="RSK126" s="13"/>
      <c r="RSL126" s="13"/>
      <c r="RSM126" s="13"/>
      <c r="RSN126" s="13"/>
      <c r="RSO126" s="13"/>
      <c r="RSP126" s="13"/>
      <c r="RSQ126" s="13"/>
      <c r="RSR126" s="13"/>
      <c r="RSS126" s="13"/>
      <c r="RST126" s="13"/>
      <c r="RSU126" s="13"/>
      <c r="RSV126" s="13"/>
      <c r="RSW126" s="13"/>
      <c r="RSX126" s="13"/>
      <c r="RSY126" s="13"/>
      <c r="RSZ126" s="13"/>
      <c r="RTA126" s="13"/>
      <c r="RTB126" s="13"/>
      <c r="RTC126" s="13"/>
      <c r="RTD126" s="13"/>
      <c r="RTE126" s="13"/>
      <c r="RTF126" s="13"/>
      <c r="RTG126" s="13"/>
      <c r="RTH126" s="13"/>
      <c r="RTI126" s="13"/>
      <c r="RTJ126" s="13"/>
      <c r="RTK126" s="13"/>
      <c r="RTL126" s="13"/>
      <c r="RTM126" s="13"/>
      <c r="RTN126" s="13"/>
      <c r="RTO126" s="13"/>
      <c r="RTP126" s="13"/>
      <c r="RTQ126" s="13"/>
      <c r="RTR126" s="13"/>
      <c r="RTS126" s="13"/>
      <c r="RTT126" s="13"/>
      <c r="RTU126" s="13"/>
      <c r="RTV126" s="13"/>
      <c r="RTW126" s="13"/>
      <c r="RTX126" s="13"/>
      <c r="RTY126" s="13"/>
      <c r="RTZ126" s="13"/>
      <c r="RUA126" s="13"/>
      <c r="RUB126" s="13"/>
      <c r="RUC126" s="13"/>
      <c r="RUD126" s="13"/>
      <c r="RUE126" s="13"/>
      <c r="RUF126" s="13"/>
      <c r="RUG126" s="13"/>
      <c r="RUH126" s="13"/>
      <c r="RUI126" s="13"/>
      <c r="RUJ126" s="13"/>
      <c r="RUK126" s="13"/>
      <c r="RUL126" s="13"/>
      <c r="RUM126" s="13"/>
      <c r="RUN126" s="13"/>
      <c r="RUO126" s="13"/>
      <c r="RUP126" s="13"/>
      <c r="RUQ126" s="13"/>
      <c r="RUR126" s="13"/>
      <c r="RUS126" s="13"/>
      <c r="RUT126" s="13"/>
      <c r="RUU126" s="13"/>
      <c r="RUV126" s="13"/>
      <c r="RUW126" s="13"/>
      <c r="RUX126" s="13"/>
      <c r="RUY126" s="13"/>
      <c r="RUZ126" s="13"/>
      <c r="RVA126" s="13"/>
      <c r="RVB126" s="13"/>
      <c r="RVC126" s="13"/>
      <c r="RVD126" s="13"/>
      <c r="RVE126" s="13"/>
      <c r="RVF126" s="13"/>
      <c r="RVG126" s="13"/>
      <c r="RVH126" s="13"/>
      <c r="RVI126" s="13"/>
      <c r="RVJ126" s="13"/>
      <c r="RVK126" s="13"/>
      <c r="RVL126" s="13"/>
      <c r="RVM126" s="13"/>
      <c r="RVN126" s="13"/>
      <c r="RVO126" s="13"/>
      <c r="RVP126" s="13"/>
      <c r="RVQ126" s="13"/>
      <c r="RVR126" s="13"/>
      <c r="RVS126" s="13"/>
      <c r="RVT126" s="13"/>
      <c r="RVU126" s="13"/>
      <c r="RVV126" s="13"/>
      <c r="RVW126" s="13"/>
      <c r="RVX126" s="13"/>
      <c r="RVY126" s="13"/>
      <c r="RVZ126" s="13"/>
      <c r="RWA126" s="13"/>
      <c r="RWB126" s="13"/>
      <c r="RWC126" s="13"/>
      <c r="RWD126" s="13"/>
      <c r="RWE126" s="13"/>
      <c r="RWF126" s="13"/>
      <c r="RWG126" s="13"/>
      <c r="RWH126" s="13"/>
      <c r="RWI126" s="13"/>
      <c r="RWJ126" s="13"/>
      <c r="RWK126" s="13"/>
      <c r="RWL126" s="13"/>
      <c r="RWM126" s="13"/>
      <c r="RWN126" s="13"/>
      <c r="RWO126" s="13"/>
      <c r="RWP126" s="13"/>
      <c r="RWQ126" s="13"/>
      <c r="RWR126" s="13"/>
      <c r="RWS126" s="13"/>
      <c r="RWT126" s="13"/>
      <c r="RWU126" s="13"/>
      <c r="RWV126" s="13"/>
      <c r="RWW126" s="13"/>
      <c r="RWX126" s="13"/>
      <c r="RWY126" s="13"/>
      <c r="RWZ126" s="13"/>
      <c r="RXA126" s="13"/>
      <c r="RXB126" s="13"/>
      <c r="RXC126" s="13"/>
      <c r="RXD126" s="13"/>
      <c r="RXE126" s="13"/>
      <c r="RXF126" s="13"/>
      <c r="RXG126" s="13"/>
      <c r="RXH126" s="13"/>
      <c r="RXI126" s="13"/>
      <c r="RXJ126" s="13"/>
      <c r="RXK126" s="13"/>
      <c r="RXL126" s="13"/>
      <c r="RXM126" s="13"/>
      <c r="RXN126" s="13"/>
      <c r="RXO126" s="13"/>
      <c r="RXP126" s="13"/>
      <c r="RXQ126" s="13"/>
      <c r="RXR126" s="13"/>
      <c r="RXS126" s="13"/>
      <c r="RXT126" s="13"/>
      <c r="RXU126" s="13"/>
      <c r="RXV126" s="13"/>
      <c r="RXW126" s="13"/>
      <c r="RXX126" s="13"/>
      <c r="RXY126" s="13"/>
      <c r="RXZ126" s="13"/>
      <c r="RYA126" s="13"/>
      <c r="RYB126" s="13"/>
      <c r="RYC126" s="13"/>
      <c r="RYD126" s="13"/>
      <c r="RYE126" s="13"/>
      <c r="RYF126" s="13"/>
      <c r="RYG126" s="13"/>
      <c r="RYH126" s="13"/>
      <c r="RYI126" s="13"/>
      <c r="RYJ126" s="13"/>
      <c r="RYK126" s="13"/>
      <c r="RYL126" s="13"/>
      <c r="RYM126" s="13"/>
      <c r="RYN126" s="13"/>
      <c r="RYO126" s="13"/>
      <c r="RYP126" s="13"/>
      <c r="RYQ126" s="13"/>
      <c r="RYR126" s="13"/>
      <c r="RYS126" s="13"/>
      <c r="RYT126" s="13"/>
      <c r="RYU126" s="13"/>
      <c r="RYV126" s="13"/>
      <c r="RYW126" s="13"/>
      <c r="RYX126" s="13"/>
      <c r="RYY126" s="13"/>
      <c r="RYZ126" s="13"/>
      <c r="RZA126" s="13"/>
      <c r="RZB126" s="13"/>
      <c r="RZC126" s="13"/>
      <c r="RZD126" s="13"/>
      <c r="RZE126" s="13"/>
      <c r="RZF126" s="13"/>
      <c r="RZG126" s="13"/>
      <c r="RZH126" s="13"/>
      <c r="RZI126" s="13"/>
      <c r="RZJ126" s="13"/>
      <c r="RZK126" s="13"/>
      <c r="RZL126" s="13"/>
      <c r="RZM126" s="13"/>
      <c r="RZN126" s="13"/>
      <c r="RZO126" s="13"/>
      <c r="RZP126" s="13"/>
      <c r="RZQ126" s="13"/>
      <c r="RZR126" s="13"/>
      <c r="RZS126" s="13"/>
      <c r="RZT126" s="13"/>
      <c r="RZU126" s="13"/>
      <c r="RZV126" s="13"/>
      <c r="RZW126" s="13"/>
      <c r="RZX126" s="13"/>
      <c r="RZY126" s="13"/>
      <c r="RZZ126" s="13"/>
      <c r="SAA126" s="13"/>
      <c r="SAB126" s="13"/>
      <c r="SAC126" s="13"/>
      <c r="SAD126" s="13"/>
      <c r="SAE126" s="13"/>
      <c r="SAF126" s="13"/>
      <c r="SAG126" s="13"/>
      <c r="SAH126" s="13"/>
      <c r="SAI126" s="13"/>
      <c r="SAJ126" s="13"/>
      <c r="SAK126" s="13"/>
      <c r="SAL126" s="13"/>
      <c r="SAM126" s="13"/>
      <c r="SAN126" s="13"/>
      <c r="SAO126" s="13"/>
      <c r="SAP126" s="13"/>
      <c r="SAQ126" s="13"/>
      <c r="SAR126" s="13"/>
      <c r="SAS126" s="13"/>
      <c r="SAT126" s="13"/>
      <c r="SAU126" s="13"/>
      <c r="SAV126" s="13"/>
      <c r="SAW126" s="13"/>
      <c r="SAX126" s="13"/>
      <c r="SAY126" s="13"/>
      <c r="SAZ126" s="13"/>
      <c r="SBA126" s="13"/>
      <c r="SBB126" s="13"/>
      <c r="SBC126" s="13"/>
      <c r="SBD126" s="13"/>
      <c r="SBE126" s="13"/>
      <c r="SBF126" s="13"/>
      <c r="SBG126" s="13"/>
      <c r="SBH126" s="13"/>
      <c r="SBI126" s="13"/>
      <c r="SBJ126" s="13"/>
      <c r="SBK126" s="13"/>
      <c r="SBL126" s="13"/>
      <c r="SBM126" s="13"/>
      <c r="SBN126" s="13"/>
      <c r="SBO126" s="13"/>
      <c r="SBP126" s="13"/>
      <c r="SBQ126" s="13"/>
      <c r="SBR126" s="13"/>
      <c r="SBS126" s="13"/>
      <c r="SBT126" s="13"/>
      <c r="SBU126" s="13"/>
      <c r="SBV126" s="13"/>
      <c r="SBW126" s="13"/>
      <c r="SBX126" s="13"/>
      <c r="SBY126" s="13"/>
      <c r="SBZ126" s="13"/>
      <c r="SCA126" s="13"/>
      <c r="SCB126" s="13"/>
      <c r="SCC126" s="13"/>
      <c r="SCD126" s="13"/>
      <c r="SCE126" s="13"/>
      <c r="SCF126" s="13"/>
      <c r="SCG126" s="13"/>
      <c r="SCH126" s="13"/>
      <c r="SCI126" s="13"/>
      <c r="SCJ126" s="13"/>
      <c r="SCK126" s="13"/>
      <c r="SCL126" s="13"/>
      <c r="SCM126" s="13"/>
      <c r="SCN126" s="13"/>
      <c r="SCO126" s="13"/>
      <c r="SCP126" s="13"/>
      <c r="SCQ126" s="13"/>
      <c r="SCR126" s="13"/>
      <c r="SCS126" s="13"/>
      <c r="SCT126" s="13"/>
      <c r="SCU126" s="13"/>
      <c r="SCV126" s="13"/>
      <c r="SCW126" s="13"/>
      <c r="SCX126" s="13"/>
      <c r="SCY126" s="13"/>
      <c r="SCZ126" s="13"/>
      <c r="SDA126" s="13"/>
      <c r="SDB126" s="13"/>
      <c r="SDC126" s="13"/>
      <c r="SDD126" s="13"/>
      <c r="SDE126" s="13"/>
      <c r="SDF126" s="13"/>
      <c r="SDG126" s="13"/>
      <c r="SDH126" s="13"/>
      <c r="SDI126" s="13"/>
      <c r="SDJ126" s="13"/>
      <c r="SDK126" s="13"/>
      <c r="SDL126" s="13"/>
      <c r="SDM126" s="13"/>
      <c r="SDN126" s="13"/>
      <c r="SDO126" s="13"/>
      <c r="SDP126" s="13"/>
      <c r="SDQ126" s="13"/>
      <c r="SDR126" s="13"/>
      <c r="SDS126" s="13"/>
      <c r="SDT126" s="13"/>
      <c r="SDU126" s="13"/>
      <c r="SDV126" s="13"/>
      <c r="SDW126" s="13"/>
      <c r="SDX126" s="13"/>
      <c r="SDY126" s="13"/>
      <c r="SDZ126" s="13"/>
      <c r="SEA126" s="13"/>
      <c r="SEB126" s="13"/>
      <c r="SEC126" s="13"/>
      <c r="SED126" s="13"/>
      <c r="SEE126" s="13"/>
      <c r="SEF126" s="13"/>
      <c r="SEG126" s="13"/>
      <c r="SEH126" s="13"/>
      <c r="SEI126" s="13"/>
      <c r="SEJ126" s="13"/>
      <c r="SEK126" s="13"/>
      <c r="SEL126" s="13"/>
      <c r="SEM126" s="13"/>
      <c r="SEN126" s="13"/>
      <c r="SEO126" s="13"/>
      <c r="SEP126" s="13"/>
      <c r="SEQ126" s="13"/>
      <c r="SER126" s="13"/>
      <c r="SES126" s="13"/>
      <c r="SET126" s="13"/>
      <c r="SEU126" s="13"/>
      <c r="SEV126" s="13"/>
      <c r="SEW126" s="13"/>
      <c r="SEX126" s="13"/>
      <c r="SEY126" s="13"/>
      <c r="SEZ126" s="13"/>
      <c r="SFA126" s="13"/>
      <c r="SFB126" s="13"/>
      <c r="SFC126" s="13"/>
      <c r="SFD126" s="13"/>
      <c r="SFE126" s="13"/>
      <c r="SFF126" s="13"/>
      <c r="SFG126" s="13"/>
      <c r="SFH126" s="13"/>
      <c r="SFI126" s="13"/>
      <c r="SFJ126" s="13"/>
      <c r="SFK126" s="13"/>
      <c r="SFL126" s="13"/>
      <c r="SFM126" s="13"/>
      <c r="SFN126" s="13"/>
      <c r="SFO126" s="13"/>
      <c r="SFP126" s="13"/>
      <c r="SFQ126" s="13"/>
      <c r="SFR126" s="13"/>
      <c r="SFS126" s="13"/>
      <c r="SFT126" s="13"/>
      <c r="SFU126" s="13"/>
      <c r="SFV126" s="13"/>
      <c r="SFW126" s="13"/>
      <c r="SFX126" s="13"/>
      <c r="SFY126" s="13"/>
      <c r="SFZ126" s="13"/>
      <c r="SGA126" s="13"/>
      <c r="SGB126" s="13"/>
      <c r="SGC126" s="13"/>
      <c r="SGD126" s="13"/>
      <c r="SGE126" s="13"/>
      <c r="SGF126" s="13"/>
      <c r="SGG126" s="13"/>
      <c r="SGH126" s="13"/>
      <c r="SGI126" s="13"/>
      <c r="SGJ126" s="13"/>
      <c r="SGK126" s="13"/>
      <c r="SGL126" s="13"/>
      <c r="SGM126" s="13"/>
      <c r="SGN126" s="13"/>
      <c r="SGO126" s="13"/>
      <c r="SGP126" s="13"/>
      <c r="SGQ126" s="13"/>
      <c r="SGR126" s="13"/>
      <c r="SGS126" s="13"/>
      <c r="SGT126" s="13"/>
      <c r="SGU126" s="13"/>
      <c r="SGV126" s="13"/>
      <c r="SGW126" s="13"/>
      <c r="SGX126" s="13"/>
      <c r="SGY126" s="13"/>
      <c r="SGZ126" s="13"/>
      <c r="SHA126" s="13"/>
      <c r="SHB126" s="13"/>
      <c r="SHC126" s="13"/>
      <c r="SHD126" s="13"/>
      <c r="SHE126" s="13"/>
      <c r="SHF126" s="13"/>
      <c r="SHG126" s="13"/>
      <c r="SHH126" s="13"/>
      <c r="SHI126" s="13"/>
      <c r="SHJ126" s="13"/>
      <c r="SHK126" s="13"/>
      <c r="SHL126" s="13"/>
      <c r="SHM126" s="13"/>
      <c r="SHN126" s="13"/>
      <c r="SHO126" s="13"/>
      <c r="SHP126" s="13"/>
      <c r="SHQ126" s="13"/>
      <c r="SHR126" s="13"/>
      <c r="SHS126" s="13"/>
      <c r="SHT126" s="13"/>
      <c r="SHU126" s="13"/>
      <c r="SHV126" s="13"/>
      <c r="SHW126" s="13"/>
      <c r="SHX126" s="13"/>
      <c r="SHY126" s="13"/>
      <c r="SHZ126" s="13"/>
      <c r="SIA126" s="13"/>
      <c r="SIB126" s="13"/>
      <c r="SIC126" s="13"/>
      <c r="SID126" s="13"/>
      <c r="SIE126" s="13"/>
      <c r="SIF126" s="13"/>
      <c r="SIG126" s="13"/>
      <c r="SIH126" s="13"/>
      <c r="SII126" s="13"/>
      <c r="SIJ126" s="13"/>
      <c r="SIK126" s="13"/>
      <c r="SIL126" s="13"/>
      <c r="SIM126" s="13"/>
      <c r="SIN126" s="13"/>
      <c r="SIO126" s="13"/>
      <c r="SIP126" s="13"/>
      <c r="SIQ126" s="13"/>
      <c r="SIR126" s="13"/>
      <c r="SIS126" s="13"/>
      <c r="SIT126" s="13"/>
      <c r="SIU126" s="13"/>
      <c r="SIV126" s="13"/>
      <c r="SIW126" s="13"/>
      <c r="SIX126" s="13"/>
      <c r="SIY126" s="13"/>
      <c r="SIZ126" s="13"/>
      <c r="SJA126" s="13"/>
      <c r="SJB126" s="13"/>
      <c r="SJC126" s="13"/>
      <c r="SJD126" s="13"/>
      <c r="SJE126" s="13"/>
      <c r="SJF126" s="13"/>
      <c r="SJG126" s="13"/>
      <c r="SJH126" s="13"/>
      <c r="SJI126" s="13"/>
      <c r="SJJ126" s="13"/>
      <c r="SJK126" s="13"/>
      <c r="SJL126" s="13"/>
      <c r="SJM126" s="13"/>
      <c r="SJN126" s="13"/>
      <c r="SJO126" s="13"/>
      <c r="SJP126" s="13"/>
      <c r="SJQ126" s="13"/>
      <c r="SJR126" s="13"/>
      <c r="SJS126" s="13"/>
      <c r="SJT126" s="13"/>
      <c r="SJU126" s="13"/>
      <c r="SJV126" s="13"/>
      <c r="SJW126" s="13"/>
      <c r="SJX126" s="13"/>
      <c r="SJY126" s="13"/>
      <c r="SJZ126" s="13"/>
      <c r="SKA126" s="13"/>
      <c r="SKB126" s="13"/>
      <c r="SKC126" s="13"/>
      <c r="SKD126" s="13"/>
      <c r="SKE126" s="13"/>
      <c r="SKF126" s="13"/>
      <c r="SKG126" s="13"/>
      <c r="SKH126" s="13"/>
      <c r="SKI126" s="13"/>
      <c r="SKJ126" s="13"/>
      <c r="SKK126" s="13"/>
      <c r="SKL126" s="13"/>
      <c r="SKM126" s="13"/>
      <c r="SKN126" s="13"/>
      <c r="SKO126" s="13"/>
      <c r="SKP126" s="13"/>
      <c r="SKQ126" s="13"/>
      <c r="SKR126" s="13"/>
      <c r="SKS126" s="13"/>
      <c r="SKT126" s="13"/>
      <c r="SKU126" s="13"/>
      <c r="SKV126" s="13"/>
      <c r="SKW126" s="13"/>
      <c r="SKX126" s="13"/>
      <c r="SKY126" s="13"/>
      <c r="SKZ126" s="13"/>
      <c r="SLA126" s="13"/>
      <c r="SLB126" s="13"/>
      <c r="SLC126" s="13"/>
      <c r="SLD126" s="13"/>
      <c r="SLE126" s="13"/>
      <c r="SLF126" s="13"/>
      <c r="SLG126" s="13"/>
      <c r="SLH126" s="13"/>
      <c r="SLI126" s="13"/>
      <c r="SLJ126" s="13"/>
      <c r="SLK126" s="13"/>
      <c r="SLL126" s="13"/>
      <c r="SLM126" s="13"/>
      <c r="SLN126" s="13"/>
      <c r="SLO126" s="13"/>
      <c r="SLP126" s="13"/>
      <c r="SLQ126" s="13"/>
      <c r="SLR126" s="13"/>
      <c r="SLS126" s="13"/>
      <c r="SLT126" s="13"/>
      <c r="SLU126" s="13"/>
      <c r="SLV126" s="13"/>
      <c r="SLW126" s="13"/>
      <c r="SLX126" s="13"/>
      <c r="SLY126" s="13"/>
      <c r="SLZ126" s="13"/>
      <c r="SMA126" s="13"/>
      <c r="SMB126" s="13"/>
      <c r="SMC126" s="13"/>
      <c r="SMD126" s="13"/>
      <c r="SME126" s="13"/>
      <c r="SMF126" s="13"/>
      <c r="SMG126" s="13"/>
      <c r="SMH126" s="13"/>
      <c r="SMI126" s="13"/>
      <c r="SMJ126" s="13"/>
      <c r="SMK126" s="13"/>
      <c r="SML126" s="13"/>
      <c r="SMM126" s="13"/>
      <c r="SMN126" s="13"/>
      <c r="SMO126" s="13"/>
      <c r="SMP126" s="13"/>
      <c r="SMQ126" s="13"/>
      <c r="SMR126" s="13"/>
      <c r="SMS126" s="13"/>
      <c r="SMT126" s="13"/>
      <c r="SMU126" s="13"/>
      <c r="SMV126" s="13"/>
      <c r="SMW126" s="13"/>
      <c r="SMX126" s="13"/>
      <c r="SMY126" s="13"/>
      <c r="SMZ126" s="13"/>
      <c r="SNA126" s="13"/>
      <c r="SNB126" s="13"/>
      <c r="SNC126" s="13"/>
      <c r="SND126" s="13"/>
      <c r="SNE126" s="13"/>
      <c r="SNF126" s="13"/>
      <c r="SNG126" s="13"/>
      <c r="SNH126" s="13"/>
      <c r="SNI126" s="13"/>
      <c r="SNJ126" s="13"/>
      <c r="SNK126" s="13"/>
      <c r="SNL126" s="13"/>
      <c r="SNM126" s="13"/>
      <c r="SNN126" s="13"/>
      <c r="SNO126" s="13"/>
      <c r="SNP126" s="13"/>
      <c r="SNQ126" s="13"/>
      <c r="SNR126" s="13"/>
      <c r="SNS126" s="13"/>
      <c r="SNT126" s="13"/>
      <c r="SNU126" s="13"/>
      <c r="SNV126" s="13"/>
      <c r="SNW126" s="13"/>
      <c r="SNX126" s="13"/>
      <c r="SNY126" s="13"/>
      <c r="SNZ126" s="13"/>
      <c r="SOA126" s="13"/>
      <c r="SOB126" s="13"/>
      <c r="SOC126" s="13"/>
      <c r="SOD126" s="13"/>
      <c r="SOE126" s="13"/>
      <c r="SOF126" s="13"/>
      <c r="SOG126" s="13"/>
      <c r="SOH126" s="13"/>
      <c r="SOI126" s="13"/>
      <c r="SOJ126" s="13"/>
      <c r="SOK126" s="13"/>
      <c r="SOL126" s="13"/>
      <c r="SOM126" s="13"/>
      <c r="SON126" s="13"/>
      <c r="SOO126" s="13"/>
      <c r="SOP126" s="13"/>
      <c r="SOQ126" s="13"/>
      <c r="SOR126" s="13"/>
      <c r="SOS126" s="13"/>
      <c r="SOT126" s="13"/>
      <c r="SOU126" s="13"/>
      <c r="SOV126" s="13"/>
      <c r="SOW126" s="13"/>
      <c r="SOX126" s="13"/>
      <c r="SOY126" s="13"/>
      <c r="SOZ126" s="13"/>
      <c r="SPA126" s="13"/>
      <c r="SPB126" s="13"/>
      <c r="SPC126" s="13"/>
      <c r="SPD126" s="13"/>
      <c r="SPE126" s="13"/>
      <c r="SPF126" s="13"/>
      <c r="SPG126" s="13"/>
      <c r="SPH126" s="13"/>
      <c r="SPI126" s="13"/>
      <c r="SPJ126" s="13"/>
      <c r="SPK126" s="13"/>
      <c r="SPL126" s="13"/>
      <c r="SPM126" s="13"/>
      <c r="SPN126" s="13"/>
      <c r="SPO126" s="13"/>
      <c r="SPP126" s="13"/>
      <c r="SPQ126" s="13"/>
      <c r="SPR126" s="13"/>
      <c r="SPS126" s="13"/>
      <c r="SPT126" s="13"/>
      <c r="SPU126" s="13"/>
      <c r="SPV126" s="13"/>
      <c r="SPW126" s="13"/>
      <c r="SPX126" s="13"/>
      <c r="SPY126" s="13"/>
      <c r="SPZ126" s="13"/>
      <c r="SQA126" s="13"/>
      <c r="SQB126" s="13"/>
      <c r="SQC126" s="13"/>
      <c r="SQD126" s="13"/>
      <c r="SQE126" s="13"/>
      <c r="SQF126" s="13"/>
      <c r="SQG126" s="13"/>
      <c r="SQH126" s="13"/>
      <c r="SQI126" s="13"/>
      <c r="SQJ126" s="13"/>
      <c r="SQK126" s="13"/>
      <c r="SQL126" s="13"/>
      <c r="SQM126" s="13"/>
      <c r="SQN126" s="13"/>
      <c r="SQO126" s="13"/>
      <c r="SQP126" s="13"/>
      <c r="SQQ126" s="13"/>
      <c r="SQR126" s="13"/>
      <c r="SQS126" s="13"/>
      <c r="SQT126" s="13"/>
      <c r="SQU126" s="13"/>
      <c r="SQV126" s="13"/>
      <c r="SQW126" s="13"/>
      <c r="SQX126" s="13"/>
      <c r="SQY126" s="13"/>
      <c r="SQZ126" s="13"/>
      <c r="SRA126" s="13"/>
      <c r="SRB126" s="13"/>
      <c r="SRC126" s="13"/>
      <c r="SRD126" s="13"/>
      <c r="SRE126" s="13"/>
      <c r="SRF126" s="13"/>
      <c r="SRG126" s="13"/>
      <c r="SRH126" s="13"/>
      <c r="SRI126" s="13"/>
      <c r="SRJ126" s="13"/>
      <c r="SRK126" s="13"/>
      <c r="SRL126" s="13"/>
      <c r="SRM126" s="13"/>
      <c r="SRN126" s="13"/>
      <c r="SRO126" s="13"/>
      <c r="SRP126" s="13"/>
      <c r="SRQ126" s="13"/>
      <c r="SRR126" s="13"/>
      <c r="SRS126" s="13"/>
      <c r="SRT126" s="13"/>
      <c r="SRU126" s="13"/>
      <c r="SRV126" s="13"/>
      <c r="SRW126" s="13"/>
      <c r="SRX126" s="13"/>
      <c r="SRY126" s="13"/>
      <c r="SRZ126" s="13"/>
      <c r="SSA126" s="13"/>
      <c r="SSB126" s="13"/>
      <c r="SSC126" s="13"/>
      <c r="SSD126" s="13"/>
      <c r="SSE126" s="13"/>
      <c r="SSF126" s="13"/>
      <c r="SSG126" s="13"/>
      <c r="SSH126" s="13"/>
      <c r="SSI126" s="13"/>
      <c r="SSJ126" s="13"/>
      <c r="SSK126" s="13"/>
      <c r="SSL126" s="13"/>
      <c r="SSM126" s="13"/>
      <c r="SSN126" s="13"/>
      <c r="SSO126" s="13"/>
      <c r="SSP126" s="13"/>
      <c r="SSQ126" s="13"/>
      <c r="SSR126" s="13"/>
      <c r="SSS126" s="13"/>
      <c r="SST126" s="13"/>
      <c r="SSU126" s="13"/>
      <c r="SSV126" s="13"/>
      <c r="SSW126" s="13"/>
      <c r="SSX126" s="13"/>
      <c r="SSY126" s="13"/>
      <c r="SSZ126" s="13"/>
      <c r="STA126" s="13"/>
      <c r="STB126" s="13"/>
      <c r="STC126" s="13"/>
      <c r="STD126" s="13"/>
      <c r="STE126" s="13"/>
      <c r="STF126" s="13"/>
      <c r="STG126" s="13"/>
      <c r="STH126" s="13"/>
      <c r="STI126" s="13"/>
      <c r="STJ126" s="13"/>
      <c r="STK126" s="13"/>
      <c r="STL126" s="13"/>
      <c r="STM126" s="13"/>
      <c r="STN126" s="13"/>
      <c r="STO126" s="13"/>
      <c r="STP126" s="13"/>
      <c r="STQ126" s="13"/>
      <c r="STR126" s="13"/>
      <c r="STS126" s="13"/>
      <c r="STT126" s="13"/>
      <c r="STU126" s="13"/>
      <c r="STV126" s="13"/>
      <c r="STW126" s="13"/>
      <c r="STX126" s="13"/>
      <c r="STY126" s="13"/>
      <c r="STZ126" s="13"/>
      <c r="SUA126" s="13"/>
      <c r="SUB126" s="13"/>
      <c r="SUC126" s="13"/>
      <c r="SUD126" s="13"/>
      <c r="SUE126" s="13"/>
      <c r="SUF126" s="13"/>
      <c r="SUG126" s="13"/>
      <c r="SUH126" s="13"/>
      <c r="SUI126" s="13"/>
      <c r="SUJ126" s="13"/>
      <c r="SUK126" s="13"/>
      <c r="SUL126" s="13"/>
      <c r="SUM126" s="13"/>
      <c r="SUN126" s="13"/>
      <c r="SUO126" s="13"/>
      <c r="SUP126" s="13"/>
      <c r="SUQ126" s="13"/>
      <c r="SUR126" s="13"/>
      <c r="SUS126" s="13"/>
      <c r="SUT126" s="13"/>
      <c r="SUU126" s="13"/>
      <c r="SUV126" s="13"/>
      <c r="SUW126" s="13"/>
      <c r="SUX126" s="13"/>
      <c r="SUY126" s="13"/>
      <c r="SUZ126" s="13"/>
      <c r="SVA126" s="13"/>
      <c r="SVB126" s="13"/>
      <c r="SVC126" s="13"/>
      <c r="SVD126" s="13"/>
      <c r="SVE126" s="13"/>
      <c r="SVF126" s="13"/>
      <c r="SVG126" s="13"/>
      <c r="SVH126" s="13"/>
      <c r="SVI126" s="13"/>
      <c r="SVJ126" s="13"/>
      <c r="SVK126" s="13"/>
      <c r="SVL126" s="13"/>
      <c r="SVM126" s="13"/>
      <c r="SVN126" s="13"/>
      <c r="SVO126" s="13"/>
      <c r="SVP126" s="13"/>
      <c r="SVQ126" s="13"/>
      <c r="SVR126" s="13"/>
      <c r="SVS126" s="13"/>
      <c r="SVT126" s="13"/>
      <c r="SVU126" s="13"/>
      <c r="SVV126" s="13"/>
      <c r="SVW126" s="13"/>
      <c r="SVX126" s="13"/>
      <c r="SVY126" s="13"/>
      <c r="SVZ126" s="13"/>
      <c r="SWA126" s="13"/>
      <c r="SWB126" s="13"/>
      <c r="SWC126" s="13"/>
      <c r="SWD126" s="13"/>
      <c r="SWE126" s="13"/>
      <c r="SWF126" s="13"/>
      <c r="SWG126" s="13"/>
      <c r="SWH126" s="13"/>
      <c r="SWI126" s="13"/>
      <c r="SWJ126" s="13"/>
      <c r="SWK126" s="13"/>
      <c r="SWL126" s="13"/>
      <c r="SWM126" s="13"/>
      <c r="SWN126" s="13"/>
      <c r="SWO126" s="13"/>
      <c r="SWP126" s="13"/>
      <c r="SWQ126" s="13"/>
      <c r="SWR126" s="13"/>
      <c r="SWS126" s="13"/>
      <c r="SWT126" s="13"/>
      <c r="SWU126" s="13"/>
      <c r="SWV126" s="13"/>
      <c r="SWW126" s="13"/>
      <c r="SWX126" s="13"/>
      <c r="SWY126" s="13"/>
      <c r="SWZ126" s="13"/>
      <c r="SXA126" s="13"/>
      <c r="SXB126" s="13"/>
      <c r="SXC126" s="13"/>
      <c r="SXD126" s="13"/>
      <c r="SXE126" s="13"/>
      <c r="SXF126" s="13"/>
      <c r="SXG126" s="13"/>
      <c r="SXH126" s="13"/>
      <c r="SXI126" s="13"/>
      <c r="SXJ126" s="13"/>
      <c r="SXK126" s="13"/>
      <c r="SXL126" s="13"/>
      <c r="SXM126" s="13"/>
      <c r="SXN126" s="13"/>
      <c r="SXO126" s="13"/>
      <c r="SXP126" s="13"/>
      <c r="SXQ126" s="13"/>
      <c r="SXR126" s="13"/>
      <c r="SXS126" s="13"/>
      <c r="SXT126" s="13"/>
      <c r="SXU126" s="13"/>
      <c r="SXV126" s="13"/>
      <c r="SXW126" s="13"/>
      <c r="SXX126" s="13"/>
      <c r="SXY126" s="13"/>
      <c r="SXZ126" s="13"/>
      <c r="SYA126" s="13"/>
      <c r="SYB126" s="13"/>
      <c r="SYC126" s="13"/>
      <c r="SYD126" s="13"/>
      <c r="SYE126" s="13"/>
      <c r="SYF126" s="13"/>
      <c r="SYG126" s="13"/>
      <c r="SYH126" s="13"/>
      <c r="SYI126" s="13"/>
      <c r="SYJ126" s="13"/>
      <c r="SYK126" s="13"/>
      <c r="SYL126" s="13"/>
      <c r="SYM126" s="13"/>
      <c r="SYN126" s="13"/>
      <c r="SYO126" s="13"/>
      <c r="SYP126" s="13"/>
      <c r="SYQ126" s="13"/>
      <c r="SYR126" s="13"/>
      <c r="SYS126" s="13"/>
      <c r="SYT126" s="13"/>
      <c r="SYU126" s="13"/>
      <c r="SYV126" s="13"/>
      <c r="SYW126" s="13"/>
      <c r="SYX126" s="13"/>
      <c r="SYY126" s="13"/>
      <c r="SYZ126" s="13"/>
      <c r="SZA126" s="13"/>
      <c r="SZB126" s="13"/>
      <c r="SZC126" s="13"/>
      <c r="SZD126" s="13"/>
      <c r="SZE126" s="13"/>
      <c r="SZF126" s="13"/>
      <c r="SZG126" s="13"/>
      <c r="SZH126" s="13"/>
      <c r="SZI126" s="13"/>
      <c r="SZJ126" s="13"/>
      <c r="SZK126" s="13"/>
      <c r="SZL126" s="13"/>
      <c r="SZM126" s="13"/>
      <c r="SZN126" s="13"/>
      <c r="SZO126" s="13"/>
      <c r="SZP126" s="13"/>
      <c r="SZQ126" s="13"/>
      <c r="SZR126" s="13"/>
      <c r="SZS126" s="13"/>
      <c r="SZT126" s="13"/>
      <c r="SZU126" s="13"/>
      <c r="SZV126" s="13"/>
      <c r="SZW126" s="13"/>
      <c r="SZX126" s="13"/>
      <c r="SZY126" s="13"/>
      <c r="SZZ126" s="13"/>
      <c r="TAA126" s="13"/>
      <c r="TAB126" s="13"/>
      <c r="TAC126" s="13"/>
      <c r="TAD126" s="13"/>
      <c r="TAE126" s="13"/>
      <c r="TAF126" s="13"/>
      <c r="TAG126" s="13"/>
      <c r="TAH126" s="13"/>
      <c r="TAI126" s="13"/>
      <c r="TAJ126" s="13"/>
      <c r="TAK126" s="13"/>
      <c r="TAL126" s="13"/>
      <c r="TAM126" s="13"/>
      <c r="TAN126" s="13"/>
      <c r="TAO126" s="13"/>
      <c r="TAP126" s="13"/>
      <c r="TAQ126" s="13"/>
      <c r="TAR126" s="13"/>
      <c r="TAS126" s="13"/>
      <c r="TAT126" s="13"/>
      <c r="TAU126" s="13"/>
      <c r="TAV126" s="13"/>
      <c r="TAW126" s="13"/>
      <c r="TAX126" s="13"/>
      <c r="TAY126" s="13"/>
      <c r="TAZ126" s="13"/>
      <c r="TBA126" s="13"/>
      <c r="TBB126" s="13"/>
      <c r="TBC126" s="13"/>
      <c r="TBD126" s="13"/>
      <c r="TBE126" s="13"/>
      <c r="TBF126" s="13"/>
      <c r="TBG126" s="13"/>
      <c r="TBH126" s="13"/>
      <c r="TBI126" s="13"/>
      <c r="TBJ126" s="13"/>
      <c r="TBK126" s="13"/>
      <c r="TBL126" s="13"/>
      <c r="TBM126" s="13"/>
      <c r="TBN126" s="13"/>
      <c r="TBO126" s="13"/>
      <c r="TBP126" s="13"/>
      <c r="TBQ126" s="13"/>
      <c r="TBR126" s="13"/>
      <c r="TBS126" s="13"/>
      <c r="TBT126" s="13"/>
      <c r="TBU126" s="13"/>
      <c r="TBV126" s="13"/>
      <c r="TBW126" s="13"/>
      <c r="TBX126" s="13"/>
      <c r="TBY126" s="13"/>
      <c r="TBZ126" s="13"/>
      <c r="TCA126" s="13"/>
      <c r="TCB126" s="13"/>
      <c r="TCC126" s="13"/>
      <c r="TCD126" s="13"/>
      <c r="TCE126" s="13"/>
      <c r="TCF126" s="13"/>
      <c r="TCG126" s="13"/>
      <c r="TCH126" s="13"/>
      <c r="TCI126" s="13"/>
      <c r="TCJ126" s="13"/>
      <c r="TCK126" s="13"/>
      <c r="TCL126" s="13"/>
      <c r="TCM126" s="13"/>
      <c r="TCN126" s="13"/>
      <c r="TCO126" s="13"/>
      <c r="TCP126" s="13"/>
      <c r="TCQ126" s="13"/>
      <c r="TCR126" s="13"/>
      <c r="TCS126" s="13"/>
      <c r="TCT126" s="13"/>
      <c r="TCU126" s="13"/>
      <c r="TCV126" s="13"/>
      <c r="TCW126" s="13"/>
      <c r="TCX126" s="13"/>
      <c r="TCY126" s="13"/>
      <c r="TCZ126" s="13"/>
      <c r="TDA126" s="13"/>
      <c r="TDB126" s="13"/>
      <c r="TDC126" s="13"/>
      <c r="TDD126" s="13"/>
      <c r="TDE126" s="13"/>
      <c r="TDF126" s="13"/>
      <c r="TDG126" s="13"/>
      <c r="TDH126" s="13"/>
      <c r="TDI126" s="13"/>
      <c r="TDJ126" s="13"/>
      <c r="TDK126" s="13"/>
      <c r="TDL126" s="13"/>
      <c r="TDM126" s="13"/>
      <c r="TDN126" s="13"/>
      <c r="TDO126" s="13"/>
      <c r="TDP126" s="13"/>
      <c r="TDQ126" s="13"/>
      <c r="TDR126" s="13"/>
      <c r="TDS126" s="13"/>
      <c r="TDT126" s="13"/>
      <c r="TDU126" s="13"/>
      <c r="TDV126" s="13"/>
      <c r="TDW126" s="13"/>
      <c r="TDX126" s="13"/>
      <c r="TDY126" s="13"/>
      <c r="TDZ126" s="13"/>
      <c r="TEA126" s="13"/>
      <c r="TEB126" s="13"/>
      <c r="TEC126" s="13"/>
      <c r="TED126" s="13"/>
      <c r="TEE126" s="13"/>
      <c r="TEF126" s="13"/>
      <c r="TEG126" s="13"/>
      <c r="TEH126" s="13"/>
      <c r="TEI126" s="13"/>
      <c r="TEJ126" s="13"/>
      <c r="TEK126" s="13"/>
      <c r="TEL126" s="13"/>
      <c r="TEM126" s="13"/>
      <c r="TEN126" s="13"/>
      <c r="TEO126" s="13"/>
      <c r="TEP126" s="13"/>
      <c r="TEQ126" s="13"/>
      <c r="TER126" s="13"/>
      <c r="TES126" s="13"/>
      <c r="TET126" s="13"/>
      <c r="TEU126" s="13"/>
      <c r="TEV126" s="13"/>
      <c r="TEW126" s="13"/>
      <c r="TEX126" s="13"/>
      <c r="TEY126" s="13"/>
      <c r="TEZ126" s="13"/>
      <c r="TFA126" s="13"/>
      <c r="TFB126" s="13"/>
      <c r="TFC126" s="13"/>
      <c r="TFD126" s="13"/>
      <c r="TFE126" s="13"/>
      <c r="TFF126" s="13"/>
      <c r="TFG126" s="13"/>
      <c r="TFH126" s="13"/>
      <c r="TFI126" s="13"/>
      <c r="TFJ126" s="13"/>
      <c r="TFK126" s="13"/>
      <c r="TFL126" s="13"/>
      <c r="TFM126" s="13"/>
      <c r="TFN126" s="13"/>
      <c r="TFO126" s="13"/>
      <c r="TFP126" s="13"/>
      <c r="TFQ126" s="13"/>
      <c r="TFR126" s="13"/>
      <c r="TFS126" s="13"/>
      <c r="TFT126" s="13"/>
      <c r="TFU126" s="13"/>
      <c r="TFV126" s="13"/>
      <c r="TFW126" s="13"/>
      <c r="TFX126" s="13"/>
      <c r="TFY126" s="13"/>
      <c r="TFZ126" s="13"/>
      <c r="TGA126" s="13"/>
      <c r="TGB126" s="13"/>
      <c r="TGC126" s="13"/>
      <c r="TGD126" s="13"/>
      <c r="TGE126" s="13"/>
      <c r="TGF126" s="13"/>
      <c r="TGG126" s="13"/>
      <c r="TGH126" s="13"/>
      <c r="TGI126" s="13"/>
      <c r="TGJ126" s="13"/>
      <c r="TGK126" s="13"/>
      <c r="TGL126" s="13"/>
      <c r="TGM126" s="13"/>
      <c r="TGN126" s="13"/>
      <c r="TGO126" s="13"/>
      <c r="TGP126" s="13"/>
      <c r="TGQ126" s="13"/>
      <c r="TGR126" s="13"/>
      <c r="TGS126" s="13"/>
      <c r="TGT126" s="13"/>
      <c r="TGU126" s="13"/>
      <c r="TGV126" s="13"/>
      <c r="TGW126" s="13"/>
      <c r="TGX126" s="13"/>
      <c r="TGY126" s="13"/>
      <c r="TGZ126" s="13"/>
      <c r="THA126" s="13"/>
      <c r="THB126" s="13"/>
      <c r="THC126" s="13"/>
      <c r="THD126" s="13"/>
      <c r="THE126" s="13"/>
      <c r="THF126" s="13"/>
      <c r="THG126" s="13"/>
      <c r="THH126" s="13"/>
      <c r="THI126" s="13"/>
      <c r="THJ126" s="13"/>
      <c r="THK126" s="13"/>
      <c r="THL126" s="13"/>
      <c r="THM126" s="13"/>
      <c r="THN126" s="13"/>
      <c r="THO126" s="13"/>
      <c r="THP126" s="13"/>
      <c r="THQ126" s="13"/>
      <c r="THR126" s="13"/>
      <c r="THS126" s="13"/>
      <c r="THT126" s="13"/>
      <c r="THU126" s="13"/>
      <c r="THV126" s="13"/>
      <c r="THW126" s="13"/>
      <c r="THX126" s="13"/>
      <c r="THY126" s="13"/>
      <c r="THZ126" s="13"/>
      <c r="TIA126" s="13"/>
      <c r="TIB126" s="13"/>
      <c r="TIC126" s="13"/>
      <c r="TID126" s="13"/>
      <c r="TIE126" s="13"/>
      <c r="TIF126" s="13"/>
      <c r="TIG126" s="13"/>
      <c r="TIH126" s="13"/>
      <c r="TII126" s="13"/>
      <c r="TIJ126" s="13"/>
      <c r="TIK126" s="13"/>
      <c r="TIL126" s="13"/>
      <c r="TIM126" s="13"/>
      <c r="TIN126" s="13"/>
      <c r="TIO126" s="13"/>
      <c r="TIP126" s="13"/>
      <c r="TIQ126" s="13"/>
      <c r="TIR126" s="13"/>
      <c r="TIS126" s="13"/>
      <c r="TIT126" s="13"/>
      <c r="TIU126" s="13"/>
      <c r="TIV126" s="13"/>
      <c r="TIW126" s="13"/>
      <c r="TIX126" s="13"/>
      <c r="TIY126" s="13"/>
      <c r="TIZ126" s="13"/>
      <c r="TJA126" s="13"/>
      <c r="TJB126" s="13"/>
      <c r="TJC126" s="13"/>
      <c r="TJD126" s="13"/>
      <c r="TJE126" s="13"/>
      <c r="TJF126" s="13"/>
      <c r="TJG126" s="13"/>
      <c r="TJH126" s="13"/>
      <c r="TJI126" s="13"/>
      <c r="TJJ126" s="13"/>
      <c r="TJK126" s="13"/>
      <c r="TJL126" s="13"/>
      <c r="TJM126" s="13"/>
      <c r="TJN126" s="13"/>
      <c r="TJO126" s="13"/>
      <c r="TJP126" s="13"/>
      <c r="TJQ126" s="13"/>
      <c r="TJR126" s="13"/>
      <c r="TJS126" s="13"/>
      <c r="TJT126" s="13"/>
      <c r="TJU126" s="13"/>
      <c r="TJV126" s="13"/>
      <c r="TJW126" s="13"/>
      <c r="TJX126" s="13"/>
      <c r="TJY126" s="13"/>
      <c r="TJZ126" s="13"/>
      <c r="TKA126" s="13"/>
      <c r="TKB126" s="13"/>
      <c r="TKC126" s="13"/>
      <c r="TKD126" s="13"/>
      <c r="TKE126" s="13"/>
      <c r="TKF126" s="13"/>
      <c r="TKG126" s="13"/>
      <c r="TKH126" s="13"/>
      <c r="TKI126" s="13"/>
      <c r="TKJ126" s="13"/>
      <c r="TKK126" s="13"/>
      <c r="TKL126" s="13"/>
      <c r="TKM126" s="13"/>
      <c r="TKN126" s="13"/>
      <c r="TKO126" s="13"/>
      <c r="TKP126" s="13"/>
      <c r="TKQ126" s="13"/>
      <c r="TKR126" s="13"/>
      <c r="TKS126" s="13"/>
      <c r="TKT126" s="13"/>
      <c r="TKU126" s="13"/>
      <c r="TKV126" s="13"/>
      <c r="TKW126" s="13"/>
      <c r="TKX126" s="13"/>
      <c r="TKY126" s="13"/>
      <c r="TKZ126" s="13"/>
      <c r="TLA126" s="13"/>
      <c r="TLB126" s="13"/>
      <c r="TLC126" s="13"/>
      <c r="TLD126" s="13"/>
      <c r="TLE126" s="13"/>
      <c r="TLF126" s="13"/>
      <c r="TLG126" s="13"/>
      <c r="TLH126" s="13"/>
      <c r="TLI126" s="13"/>
      <c r="TLJ126" s="13"/>
      <c r="TLK126" s="13"/>
      <c r="TLL126" s="13"/>
      <c r="TLM126" s="13"/>
      <c r="TLN126" s="13"/>
      <c r="TLO126" s="13"/>
      <c r="TLP126" s="13"/>
      <c r="TLQ126" s="13"/>
      <c r="TLR126" s="13"/>
      <c r="TLS126" s="13"/>
      <c r="TLT126" s="13"/>
      <c r="TLU126" s="13"/>
      <c r="TLV126" s="13"/>
      <c r="TLW126" s="13"/>
      <c r="TLX126" s="13"/>
      <c r="TLY126" s="13"/>
      <c r="TLZ126" s="13"/>
      <c r="TMA126" s="13"/>
      <c r="TMB126" s="13"/>
      <c r="TMC126" s="13"/>
      <c r="TMD126" s="13"/>
      <c r="TME126" s="13"/>
      <c r="TMF126" s="13"/>
      <c r="TMG126" s="13"/>
      <c r="TMH126" s="13"/>
      <c r="TMI126" s="13"/>
      <c r="TMJ126" s="13"/>
      <c r="TMK126" s="13"/>
      <c r="TML126" s="13"/>
      <c r="TMM126" s="13"/>
      <c r="TMN126" s="13"/>
      <c r="TMO126" s="13"/>
      <c r="TMP126" s="13"/>
      <c r="TMQ126" s="13"/>
      <c r="TMR126" s="13"/>
      <c r="TMS126" s="13"/>
      <c r="TMT126" s="13"/>
      <c r="TMU126" s="13"/>
      <c r="TMV126" s="13"/>
      <c r="TMW126" s="13"/>
      <c r="TMX126" s="13"/>
      <c r="TMY126" s="13"/>
      <c r="TMZ126" s="13"/>
      <c r="TNA126" s="13"/>
      <c r="TNB126" s="13"/>
      <c r="TNC126" s="13"/>
      <c r="TND126" s="13"/>
      <c r="TNE126" s="13"/>
      <c r="TNF126" s="13"/>
      <c r="TNG126" s="13"/>
      <c r="TNH126" s="13"/>
      <c r="TNI126" s="13"/>
      <c r="TNJ126" s="13"/>
      <c r="TNK126" s="13"/>
      <c r="TNL126" s="13"/>
      <c r="TNM126" s="13"/>
      <c r="TNN126" s="13"/>
      <c r="TNO126" s="13"/>
      <c r="TNP126" s="13"/>
      <c r="TNQ126" s="13"/>
      <c r="TNR126" s="13"/>
      <c r="TNS126" s="13"/>
      <c r="TNT126" s="13"/>
      <c r="TNU126" s="13"/>
      <c r="TNV126" s="13"/>
      <c r="TNW126" s="13"/>
      <c r="TNX126" s="13"/>
      <c r="TNY126" s="13"/>
      <c r="TNZ126" s="13"/>
      <c r="TOA126" s="13"/>
      <c r="TOB126" s="13"/>
      <c r="TOC126" s="13"/>
      <c r="TOD126" s="13"/>
      <c r="TOE126" s="13"/>
      <c r="TOF126" s="13"/>
      <c r="TOG126" s="13"/>
      <c r="TOH126" s="13"/>
      <c r="TOI126" s="13"/>
      <c r="TOJ126" s="13"/>
      <c r="TOK126" s="13"/>
      <c r="TOL126" s="13"/>
      <c r="TOM126" s="13"/>
      <c r="TON126" s="13"/>
      <c r="TOO126" s="13"/>
      <c r="TOP126" s="13"/>
      <c r="TOQ126" s="13"/>
      <c r="TOR126" s="13"/>
      <c r="TOS126" s="13"/>
      <c r="TOT126" s="13"/>
      <c r="TOU126" s="13"/>
      <c r="TOV126" s="13"/>
      <c r="TOW126" s="13"/>
      <c r="TOX126" s="13"/>
      <c r="TOY126" s="13"/>
      <c r="TOZ126" s="13"/>
      <c r="TPA126" s="13"/>
      <c r="TPB126" s="13"/>
      <c r="TPC126" s="13"/>
      <c r="TPD126" s="13"/>
      <c r="TPE126" s="13"/>
      <c r="TPF126" s="13"/>
      <c r="TPG126" s="13"/>
      <c r="TPH126" s="13"/>
      <c r="TPI126" s="13"/>
      <c r="TPJ126" s="13"/>
      <c r="TPK126" s="13"/>
      <c r="TPL126" s="13"/>
      <c r="TPM126" s="13"/>
      <c r="TPN126" s="13"/>
      <c r="TPO126" s="13"/>
      <c r="TPP126" s="13"/>
      <c r="TPQ126" s="13"/>
      <c r="TPR126" s="13"/>
      <c r="TPS126" s="13"/>
      <c r="TPT126" s="13"/>
      <c r="TPU126" s="13"/>
      <c r="TPV126" s="13"/>
      <c r="TPW126" s="13"/>
      <c r="TPX126" s="13"/>
      <c r="TPY126" s="13"/>
      <c r="TPZ126" s="13"/>
      <c r="TQA126" s="13"/>
      <c r="TQB126" s="13"/>
      <c r="TQC126" s="13"/>
      <c r="TQD126" s="13"/>
      <c r="TQE126" s="13"/>
      <c r="TQF126" s="13"/>
      <c r="TQG126" s="13"/>
      <c r="TQH126" s="13"/>
      <c r="TQI126" s="13"/>
      <c r="TQJ126" s="13"/>
      <c r="TQK126" s="13"/>
      <c r="TQL126" s="13"/>
      <c r="TQM126" s="13"/>
      <c r="TQN126" s="13"/>
      <c r="TQO126" s="13"/>
      <c r="TQP126" s="13"/>
      <c r="TQQ126" s="13"/>
      <c r="TQR126" s="13"/>
      <c r="TQS126" s="13"/>
      <c r="TQT126" s="13"/>
      <c r="TQU126" s="13"/>
      <c r="TQV126" s="13"/>
      <c r="TQW126" s="13"/>
      <c r="TQX126" s="13"/>
      <c r="TQY126" s="13"/>
      <c r="TQZ126" s="13"/>
      <c r="TRA126" s="13"/>
      <c r="TRB126" s="13"/>
      <c r="TRC126" s="13"/>
      <c r="TRD126" s="13"/>
      <c r="TRE126" s="13"/>
      <c r="TRF126" s="13"/>
      <c r="TRG126" s="13"/>
      <c r="TRH126" s="13"/>
      <c r="TRI126" s="13"/>
      <c r="TRJ126" s="13"/>
      <c r="TRK126" s="13"/>
      <c r="TRL126" s="13"/>
      <c r="TRM126" s="13"/>
      <c r="TRN126" s="13"/>
      <c r="TRO126" s="13"/>
      <c r="TRP126" s="13"/>
      <c r="TRQ126" s="13"/>
      <c r="TRR126" s="13"/>
      <c r="TRS126" s="13"/>
      <c r="TRT126" s="13"/>
      <c r="TRU126" s="13"/>
      <c r="TRV126" s="13"/>
      <c r="TRW126" s="13"/>
      <c r="TRX126" s="13"/>
      <c r="TRY126" s="13"/>
      <c r="TRZ126" s="13"/>
      <c r="TSA126" s="13"/>
      <c r="TSB126" s="13"/>
      <c r="TSC126" s="13"/>
      <c r="TSD126" s="13"/>
      <c r="TSE126" s="13"/>
      <c r="TSF126" s="13"/>
      <c r="TSG126" s="13"/>
      <c r="TSH126" s="13"/>
      <c r="TSI126" s="13"/>
      <c r="TSJ126" s="13"/>
      <c r="TSK126" s="13"/>
      <c r="TSL126" s="13"/>
      <c r="TSM126" s="13"/>
      <c r="TSN126" s="13"/>
      <c r="TSO126" s="13"/>
      <c r="TSP126" s="13"/>
      <c r="TSQ126" s="13"/>
      <c r="TSR126" s="13"/>
      <c r="TSS126" s="13"/>
      <c r="TST126" s="13"/>
      <c r="TSU126" s="13"/>
      <c r="TSV126" s="13"/>
      <c r="TSW126" s="13"/>
      <c r="TSX126" s="13"/>
      <c r="TSY126" s="13"/>
      <c r="TSZ126" s="13"/>
      <c r="TTA126" s="13"/>
      <c r="TTB126" s="13"/>
      <c r="TTC126" s="13"/>
      <c r="TTD126" s="13"/>
      <c r="TTE126" s="13"/>
      <c r="TTF126" s="13"/>
      <c r="TTG126" s="13"/>
      <c r="TTH126" s="13"/>
      <c r="TTI126" s="13"/>
      <c r="TTJ126" s="13"/>
      <c r="TTK126" s="13"/>
      <c r="TTL126" s="13"/>
      <c r="TTM126" s="13"/>
      <c r="TTN126" s="13"/>
      <c r="TTO126" s="13"/>
      <c r="TTP126" s="13"/>
      <c r="TTQ126" s="13"/>
      <c r="TTR126" s="13"/>
      <c r="TTS126" s="13"/>
      <c r="TTT126" s="13"/>
      <c r="TTU126" s="13"/>
      <c r="TTV126" s="13"/>
      <c r="TTW126" s="13"/>
      <c r="TTX126" s="13"/>
      <c r="TTY126" s="13"/>
      <c r="TTZ126" s="13"/>
      <c r="TUA126" s="13"/>
      <c r="TUB126" s="13"/>
      <c r="TUC126" s="13"/>
      <c r="TUD126" s="13"/>
      <c r="TUE126" s="13"/>
      <c r="TUF126" s="13"/>
      <c r="TUG126" s="13"/>
      <c r="TUH126" s="13"/>
      <c r="TUI126" s="13"/>
      <c r="TUJ126" s="13"/>
      <c r="TUK126" s="13"/>
      <c r="TUL126" s="13"/>
      <c r="TUM126" s="13"/>
      <c r="TUN126" s="13"/>
      <c r="TUO126" s="13"/>
      <c r="TUP126" s="13"/>
      <c r="TUQ126" s="13"/>
      <c r="TUR126" s="13"/>
      <c r="TUS126" s="13"/>
      <c r="TUT126" s="13"/>
      <c r="TUU126" s="13"/>
      <c r="TUV126" s="13"/>
      <c r="TUW126" s="13"/>
      <c r="TUX126" s="13"/>
      <c r="TUY126" s="13"/>
      <c r="TUZ126" s="13"/>
      <c r="TVA126" s="13"/>
      <c r="TVB126" s="13"/>
      <c r="TVC126" s="13"/>
      <c r="TVD126" s="13"/>
      <c r="TVE126" s="13"/>
      <c r="TVF126" s="13"/>
      <c r="TVG126" s="13"/>
      <c r="TVH126" s="13"/>
      <c r="TVI126" s="13"/>
      <c r="TVJ126" s="13"/>
      <c r="TVK126" s="13"/>
      <c r="TVL126" s="13"/>
      <c r="TVM126" s="13"/>
      <c r="TVN126" s="13"/>
      <c r="TVO126" s="13"/>
      <c r="TVP126" s="13"/>
      <c r="TVQ126" s="13"/>
      <c r="TVR126" s="13"/>
      <c r="TVS126" s="13"/>
      <c r="TVT126" s="13"/>
      <c r="TVU126" s="13"/>
      <c r="TVV126" s="13"/>
      <c r="TVW126" s="13"/>
      <c r="TVX126" s="13"/>
      <c r="TVY126" s="13"/>
      <c r="TVZ126" s="13"/>
      <c r="TWA126" s="13"/>
      <c r="TWB126" s="13"/>
      <c r="TWC126" s="13"/>
      <c r="TWD126" s="13"/>
      <c r="TWE126" s="13"/>
      <c r="TWF126" s="13"/>
      <c r="TWG126" s="13"/>
      <c r="TWH126" s="13"/>
      <c r="TWI126" s="13"/>
      <c r="TWJ126" s="13"/>
      <c r="TWK126" s="13"/>
      <c r="TWL126" s="13"/>
      <c r="TWM126" s="13"/>
      <c r="TWN126" s="13"/>
      <c r="TWO126" s="13"/>
      <c r="TWP126" s="13"/>
      <c r="TWQ126" s="13"/>
      <c r="TWR126" s="13"/>
      <c r="TWS126" s="13"/>
      <c r="TWT126" s="13"/>
      <c r="TWU126" s="13"/>
      <c r="TWV126" s="13"/>
      <c r="TWW126" s="13"/>
      <c r="TWX126" s="13"/>
      <c r="TWY126" s="13"/>
      <c r="TWZ126" s="13"/>
      <c r="TXA126" s="13"/>
      <c r="TXB126" s="13"/>
      <c r="TXC126" s="13"/>
      <c r="TXD126" s="13"/>
      <c r="TXE126" s="13"/>
      <c r="TXF126" s="13"/>
      <c r="TXG126" s="13"/>
      <c r="TXH126" s="13"/>
      <c r="TXI126" s="13"/>
      <c r="TXJ126" s="13"/>
      <c r="TXK126" s="13"/>
      <c r="TXL126" s="13"/>
      <c r="TXM126" s="13"/>
      <c r="TXN126" s="13"/>
      <c r="TXO126" s="13"/>
      <c r="TXP126" s="13"/>
      <c r="TXQ126" s="13"/>
      <c r="TXR126" s="13"/>
      <c r="TXS126" s="13"/>
      <c r="TXT126" s="13"/>
      <c r="TXU126" s="13"/>
      <c r="TXV126" s="13"/>
      <c r="TXW126" s="13"/>
      <c r="TXX126" s="13"/>
      <c r="TXY126" s="13"/>
      <c r="TXZ126" s="13"/>
      <c r="TYA126" s="13"/>
      <c r="TYB126" s="13"/>
      <c r="TYC126" s="13"/>
      <c r="TYD126" s="13"/>
      <c r="TYE126" s="13"/>
      <c r="TYF126" s="13"/>
      <c r="TYG126" s="13"/>
      <c r="TYH126" s="13"/>
      <c r="TYI126" s="13"/>
      <c r="TYJ126" s="13"/>
      <c r="TYK126" s="13"/>
      <c r="TYL126" s="13"/>
      <c r="TYM126" s="13"/>
      <c r="TYN126" s="13"/>
      <c r="TYO126" s="13"/>
      <c r="TYP126" s="13"/>
      <c r="TYQ126" s="13"/>
      <c r="TYR126" s="13"/>
      <c r="TYS126" s="13"/>
      <c r="TYT126" s="13"/>
      <c r="TYU126" s="13"/>
      <c r="TYV126" s="13"/>
      <c r="TYW126" s="13"/>
      <c r="TYX126" s="13"/>
      <c r="TYY126" s="13"/>
      <c r="TYZ126" s="13"/>
      <c r="TZA126" s="13"/>
      <c r="TZB126" s="13"/>
      <c r="TZC126" s="13"/>
      <c r="TZD126" s="13"/>
      <c r="TZE126" s="13"/>
      <c r="TZF126" s="13"/>
      <c r="TZG126" s="13"/>
      <c r="TZH126" s="13"/>
      <c r="TZI126" s="13"/>
      <c r="TZJ126" s="13"/>
      <c r="TZK126" s="13"/>
      <c r="TZL126" s="13"/>
      <c r="TZM126" s="13"/>
      <c r="TZN126" s="13"/>
      <c r="TZO126" s="13"/>
      <c r="TZP126" s="13"/>
      <c r="TZQ126" s="13"/>
      <c r="TZR126" s="13"/>
      <c r="TZS126" s="13"/>
      <c r="TZT126" s="13"/>
      <c r="TZU126" s="13"/>
      <c r="TZV126" s="13"/>
      <c r="TZW126" s="13"/>
      <c r="TZX126" s="13"/>
      <c r="TZY126" s="13"/>
      <c r="TZZ126" s="13"/>
      <c r="UAA126" s="13"/>
      <c r="UAB126" s="13"/>
      <c r="UAC126" s="13"/>
      <c r="UAD126" s="13"/>
      <c r="UAE126" s="13"/>
      <c r="UAF126" s="13"/>
      <c r="UAG126" s="13"/>
      <c r="UAH126" s="13"/>
      <c r="UAI126" s="13"/>
      <c r="UAJ126" s="13"/>
      <c r="UAK126" s="13"/>
      <c r="UAL126" s="13"/>
      <c r="UAM126" s="13"/>
      <c r="UAN126" s="13"/>
      <c r="UAO126" s="13"/>
      <c r="UAP126" s="13"/>
      <c r="UAQ126" s="13"/>
      <c r="UAR126" s="13"/>
      <c r="UAS126" s="13"/>
      <c r="UAT126" s="13"/>
      <c r="UAU126" s="13"/>
      <c r="UAV126" s="13"/>
      <c r="UAW126" s="13"/>
      <c r="UAX126" s="13"/>
      <c r="UAY126" s="13"/>
      <c r="UAZ126" s="13"/>
      <c r="UBA126" s="13"/>
      <c r="UBB126" s="13"/>
      <c r="UBC126" s="13"/>
      <c r="UBD126" s="13"/>
      <c r="UBE126" s="13"/>
      <c r="UBF126" s="13"/>
      <c r="UBG126" s="13"/>
      <c r="UBH126" s="13"/>
      <c r="UBI126" s="13"/>
      <c r="UBJ126" s="13"/>
      <c r="UBK126" s="13"/>
      <c r="UBL126" s="13"/>
      <c r="UBM126" s="13"/>
      <c r="UBN126" s="13"/>
      <c r="UBO126" s="13"/>
      <c r="UBP126" s="13"/>
      <c r="UBQ126" s="13"/>
      <c r="UBR126" s="13"/>
      <c r="UBS126" s="13"/>
      <c r="UBT126" s="13"/>
      <c r="UBU126" s="13"/>
      <c r="UBV126" s="13"/>
      <c r="UBW126" s="13"/>
      <c r="UBX126" s="13"/>
      <c r="UBY126" s="13"/>
      <c r="UBZ126" s="13"/>
      <c r="UCA126" s="13"/>
      <c r="UCB126" s="13"/>
      <c r="UCC126" s="13"/>
      <c r="UCD126" s="13"/>
      <c r="UCE126" s="13"/>
      <c r="UCF126" s="13"/>
      <c r="UCG126" s="13"/>
      <c r="UCH126" s="13"/>
      <c r="UCI126" s="13"/>
      <c r="UCJ126" s="13"/>
      <c r="UCK126" s="13"/>
      <c r="UCL126" s="13"/>
      <c r="UCM126" s="13"/>
      <c r="UCN126" s="13"/>
      <c r="UCO126" s="13"/>
      <c r="UCP126" s="13"/>
      <c r="UCQ126" s="13"/>
      <c r="UCR126" s="13"/>
      <c r="UCS126" s="13"/>
      <c r="UCT126" s="13"/>
      <c r="UCU126" s="13"/>
      <c r="UCV126" s="13"/>
      <c r="UCW126" s="13"/>
      <c r="UCX126" s="13"/>
      <c r="UCY126" s="13"/>
      <c r="UCZ126" s="13"/>
      <c r="UDA126" s="13"/>
      <c r="UDB126" s="13"/>
      <c r="UDC126" s="13"/>
      <c r="UDD126" s="13"/>
      <c r="UDE126" s="13"/>
      <c r="UDF126" s="13"/>
      <c r="UDG126" s="13"/>
      <c r="UDH126" s="13"/>
      <c r="UDI126" s="13"/>
      <c r="UDJ126" s="13"/>
      <c r="UDK126" s="13"/>
      <c r="UDL126" s="13"/>
      <c r="UDM126" s="13"/>
      <c r="UDN126" s="13"/>
      <c r="UDO126" s="13"/>
      <c r="UDP126" s="13"/>
      <c r="UDQ126" s="13"/>
      <c r="UDR126" s="13"/>
      <c r="UDS126" s="13"/>
      <c r="UDT126" s="13"/>
      <c r="UDU126" s="13"/>
      <c r="UDV126" s="13"/>
      <c r="UDW126" s="13"/>
      <c r="UDX126" s="13"/>
      <c r="UDY126" s="13"/>
      <c r="UDZ126" s="13"/>
      <c r="UEA126" s="13"/>
      <c r="UEB126" s="13"/>
      <c r="UEC126" s="13"/>
      <c r="UED126" s="13"/>
      <c r="UEE126" s="13"/>
      <c r="UEF126" s="13"/>
      <c r="UEG126" s="13"/>
      <c r="UEH126" s="13"/>
      <c r="UEI126" s="13"/>
      <c r="UEJ126" s="13"/>
      <c r="UEK126" s="13"/>
      <c r="UEL126" s="13"/>
      <c r="UEM126" s="13"/>
      <c r="UEN126" s="13"/>
      <c r="UEO126" s="13"/>
      <c r="UEP126" s="13"/>
      <c r="UEQ126" s="13"/>
      <c r="UER126" s="13"/>
      <c r="UES126" s="13"/>
      <c r="UET126" s="13"/>
      <c r="UEU126" s="13"/>
      <c r="UEV126" s="13"/>
      <c r="UEW126" s="13"/>
      <c r="UEX126" s="13"/>
      <c r="UEY126" s="13"/>
      <c r="UEZ126" s="13"/>
      <c r="UFA126" s="13"/>
      <c r="UFB126" s="13"/>
      <c r="UFC126" s="13"/>
      <c r="UFD126" s="13"/>
      <c r="UFE126" s="13"/>
      <c r="UFF126" s="13"/>
      <c r="UFG126" s="13"/>
      <c r="UFH126" s="13"/>
      <c r="UFI126" s="13"/>
      <c r="UFJ126" s="13"/>
      <c r="UFK126" s="13"/>
      <c r="UFL126" s="13"/>
      <c r="UFM126" s="13"/>
      <c r="UFN126" s="13"/>
      <c r="UFO126" s="13"/>
      <c r="UFP126" s="13"/>
      <c r="UFQ126" s="13"/>
      <c r="UFR126" s="13"/>
      <c r="UFS126" s="13"/>
      <c r="UFT126" s="13"/>
      <c r="UFU126" s="13"/>
      <c r="UFV126" s="13"/>
      <c r="UFW126" s="13"/>
      <c r="UFX126" s="13"/>
      <c r="UFY126" s="13"/>
      <c r="UFZ126" s="13"/>
      <c r="UGA126" s="13"/>
      <c r="UGB126" s="13"/>
      <c r="UGC126" s="13"/>
      <c r="UGD126" s="13"/>
      <c r="UGE126" s="13"/>
      <c r="UGF126" s="13"/>
      <c r="UGG126" s="13"/>
      <c r="UGH126" s="13"/>
      <c r="UGI126" s="13"/>
      <c r="UGJ126" s="13"/>
      <c r="UGK126" s="13"/>
      <c r="UGL126" s="13"/>
      <c r="UGM126" s="13"/>
      <c r="UGN126" s="13"/>
      <c r="UGO126" s="13"/>
      <c r="UGP126" s="13"/>
      <c r="UGQ126" s="13"/>
      <c r="UGR126" s="13"/>
      <c r="UGS126" s="13"/>
      <c r="UGT126" s="13"/>
      <c r="UGU126" s="13"/>
      <c r="UGV126" s="13"/>
      <c r="UGW126" s="13"/>
      <c r="UGX126" s="13"/>
      <c r="UGY126" s="13"/>
      <c r="UGZ126" s="13"/>
      <c r="UHA126" s="13"/>
      <c r="UHB126" s="13"/>
      <c r="UHC126" s="13"/>
      <c r="UHD126" s="13"/>
      <c r="UHE126" s="13"/>
      <c r="UHF126" s="13"/>
      <c r="UHG126" s="13"/>
      <c r="UHH126" s="13"/>
      <c r="UHI126" s="13"/>
      <c r="UHJ126" s="13"/>
      <c r="UHK126" s="13"/>
      <c r="UHL126" s="13"/>
      <c r="UHM126" s="13"/>
      <c r="UHN126" s="13"/>
      <c r="UHO126" s="13"/>
      <c r="UHP126" s="13"/>
      <c r="UHQ126" s="13"/>
      <c r="UHR126" s="13"/>
      <c r="UHS126" s="13"/>
      <c r="UHT126" s="13"/>
      <c r="UHU126" s="13"/>
      <c r="UHV126" s="13"/>
      <c r="UHW126" s="13"/>
      <c r="UHX126" s="13"/>
      <c r="UHY126" s="13"/>
      <c r="UHZ126" s="13"/>
      <c r="UIA126" s="13"/>
      <c r="UIB126" s="13"/>
      <c r="UIC126" s="13"/>
      <c r="UID126" s="13"/>
      <c r="UIE126" s="13"/>
      <c r="UIF126" s="13"/>
      <c r="UIG126" s="13"/>
      <c r="UIH126" s="13"/>
      <c r="UII126" s="13"/>
      <c r="UIJ126" s="13"/>
      <c r="UIK126" s="13"/>
      <c r="UIL126" s="13"/>
      <c r="UIM126" s="13"/>
      <c r="UIN126" s="13"/>
      <c r="UIO126" s="13"/>
      <c r="UIP126" s="13"/>
      <c r="UIQ126" s="13"/>
      <c r="UIR126" s="13"/>
      <c r="UIS126" s="13"/>
      <c r="UIT126" s="13"/>
      <c r="UIU126" s="13"/>
      <c r="UIV126" s="13"/>
      <c r="UIW126" s="13"/>
      <c r="UIX126" s="13"/>
      <c r="UIY126" s="13"/>
      <c r="UIZ126" s="13"/>
      <c r="UJA126" s="13"/>
      <c r="UJB126" s="13"/>
      <c r="UJC126" s="13"/>
      <c r="UJD126" s="13"/>
      <c r="UJE126" s="13"/>
      <c r="UJF126" s="13"/>
      <c r="UJG126" s="13"/>
      <c r="UJH126" s="13"/>
      <c r="UJI126" s="13"/>
      <c r="UJJ126" s="13"/>
      <c r="UJK126" s="13"/>
      <c r="UJL126" s="13"/>
      <c r="UJM126" s="13"/>
      <c r="UJN126" s="13"/>
      <c r="UJO126" s="13"/>
      <c r="UJP126" s="13"/>
      <c r="UJQ126" s="13"/>
      <c r="UJR126" s="13"/>
      <c r="UJS126" s="13"/>
      <c r="UJT126" s="13"/>
      <c r="UJU126" s="13"/>
      <c r="UJV126" s="13"/>
      <c r="UJW126" s="13"/>
      <c r="UJX126" s="13"/>
      <c r="UJY126" s="13"/>
      <c r="UJZ126" s="13"/>
      <c r="UKA126" s="13"/>
      <c r="UKB126" s="13"/>
      <c r="UKC126" s="13"/>
      <c r="UKD126" s="13"/>
      <c r="UKE126" s="13"/>
      <c r="UKF126" s="13"/>
      <c r="UKG126" s="13"/>
      <c r="UKH126" s="13"/>
      <c r="UKI126" s="13"/>
      <c r="UKJ126" s="13"/>
      <c r="UKK126" s="13"/>
      <c r="UKL126" s="13"/>
      <c r="UKM126" s="13"/>
      <c r="UKN126" s="13"/>
      <c r="UKO126" s="13"/>
      <c r="UKP126" s="13"/>
      <c r="UKQ126" s="13"/>
      <c r="UKR126" s="13"/>
      <c r="UKS126" s="13"/>
      <c r="UKT126" s="13"/>
      <c r="UKU126" s="13"/>
      <c r="UKV126" s="13"/>
      <c r="UKW126" s="13"/>
      <c r="UKX126" s="13"/>
      <c r="UKY126" s="13"/>
      <c r="UKZ126" s="13"/>
      <c r="ULA126" s="13"/>
      <c r="ULB126" s="13"/>
      <c r="ULC126" s="13"/>
      <c r="ULD126" s="13"/>
      <c r="ULE126" s="13"/>
      <c r="ULF126" s="13"/>
      <c r="ULG126" s="13"/>
      <c r="ULH126" s="13"/>
      <c r="ULI126" s="13"/>
      <c r="ULJ126" s="13"/>
      <c r="ULK126" s="13"/>
      <c r="ULL126" s="13"/>
      <c r="ULM126" s="13"/>
      <c r="ULN126" s="13"/>
      <c r="ULO126" s="13"/>
      <c r="ULP126" s="13"/>
      <c r="ULQ126" s="13"/>
      <c r="ULR126" s="13"/>
      <c r="ULS126" s="13"/>
      <c r="ULT126" s="13"/>
      <c r="ULU126" s="13"/>
      <c r="ULV126" s="13"/>
      <c r="ULW126" s="13"/>
      <c r="ULX126" s="13"/>
      <c r="ULY126" s="13"/>
      <c r="ULZ126" s="13"/>
      <c r="UMA126" s="13"/>
      <c r="UMB126" s="13"/>
      <c r="UMC126" s="13"/>
      <c r="UMD126" s="13"/>
      <c r="UME126" s="13"/>
      <c r="UMF126" s="13"/>
      <c r="UMG126" s="13"/>
      <c r="UMH126" s="13"/>
      <c r="UMI126" s="13"/>
      <c r="UMJ126" s="13"/>
      <c r="UMK126" s="13"/>
      <c r="UML126" s="13"/>
      <c r="UMM126" s="13"/>
      <c r="UMN126" s="13"/>
      <c r="UMO126" s="13"/>
      <c r="UMP126" s="13"/>
      <c r="UMQ126" s="13"/>
      <c r="UMR126" s="13"/>
      <c r="UMS126" s="13"/>
      <c r="UMT126" s="13"/>
      <c r="UMU126" s="13"/>
      <c r="UMV126" s="13"/>
      <c r="UMW126" s="13"/>
      <c r="UMX126" s="13"/>
      <c r="UMY126" s="13"/>
      <c r="UMZ126" s="13"/>
      <c r="UNA126" s="13"/>
      <c r="UNB126" s="13"/>
      <c r="UNC126" s="13"/>
      <c r="UND126" s="13"/>
      <c r="UNE126" s="13"/>
      <c r="UNF126" s="13"/>
      <c r="UNG126" s="13"/>
      <c r="UNH126" s="13"/>
      <c r="UNI126" s="13"/>
      <c r="UNJ126" s="13"/>
      <c r="UNK126" s="13"/>
      <c r="UNL126" s="13"/>
      <c r="UNM126" s="13"/>
      <c r="UNN126" s="13"/>
      <c r="UNO126" s="13"/>
      <c r="UNP126" s="13"/>
      <c r="UNQ126" s="13"/>
      <c r="UNR126" s="13"/>
      <c r="UNS126" s="13"/>
      <c r="UNT126" s="13"/>
      <c r="UNU126" s="13"/>
      <c r="UNV126" s="13"/>
      <c r="UNW126" s="13"/>
      <c r="UNX126" s="13"/>
      <c r="UNY126" s="13"/>
      <c r="UNZ126" s="13"/>
      <c r="UOA126" s="13"/>
      <c r="UOB126" s="13"/>
      <c r="UOC126" s="13"/>
      <c r="UOD126" s="13"/>
      <c r="UOE126" s="13"/>
      <c r="UOF126" s="13"/>
      <c r="UOG126" s="13"/>
      <c r="UOH126" s="13"/>
      <c r="UOI126" s="13"/>
      <c r="UOJ126" s="13"/>
      <c r="UOK126" s="13"/>
      <c r="UOL126" s="13"/>
      <c r="UOM126" s="13"/>
      <c r="UON126" s="13"/>
      <c r="UOO126" s="13"/>
      <c r="UOP126" s="13"/>
      <c r="UOQ126" s="13"/>
      <c r="UOR126" s="13"/>
      <c r="UOS126" s="13"/>
      <c r="UOT126" s="13"/>
      <c r="UOU126" s="13"/>
      <c r="UOV126" s="13"/>
      <c r="UOW126" s="13"/>
      <c r="UOX126" s="13"/>
      <c r="UOY126" s="13"/>
      <c r="UOZ126" s="13"/>
      <c r="UPA126" s="13"/>
      <c r="UPB126" s="13"/>
      <c r="UPC126" s="13"/>
      <c r="UPD126" s="13"/>
      <c r="UPE126" s="13"/>
      <c r="UPF126" s="13"/>
      <c r="UPG126" s="13"/>
      <c r="UPH126" s="13"/>
      <c r="UPI126" s="13"/>
      <c r="UPJ126" s="13"/>
      <c r="UPK126" s="13"/>
      <c r="UPL126" s="13"/>
      <c r="UPM126" s="13"/>
      <c r="UPN126" s="13"/>
      <c r="UPO126" s="13"/>
      <c r="UPP126" s="13"/>
      <c r="UPQ126" s="13"/>
      <c r="UPR126" s="13"/>
      <c r="UPS126" s="13"/>
      <c r="UPT126" s="13"/>
      <c r="UPU126" s="13"/>
      <c r="UPV126" s="13"/>
      <c r="UPW126" s="13"/>
      <c r="UPX126" s="13"/>
      <c r="UPY126" s="13"/>
      <c r="UPZ126" s="13"/>
      <c r="UQA126" s="13"/>
      <c r="UQB126" s="13"/>
      <c r="UQC126" s="13"/>
      <c r="UQD126" s="13"/>
      <c r="UQE126" s="13"/>
      <c r="UQF126" s="13"/>
      <c r="UQG126" s="13"/>
      <c r="UQH126" s="13"/>
      <c r="UQI126" s="13"/>
      <c r="UQJ126" s="13"/>
      <c r="UQK126" s="13"/>
      <c r="UQL126" s="13"/>
      <c r="UQM126" s="13"/>
      <c r="UQN126" s="13"/>
      <c r="UQO126" s="13"/>
      <c r="UQP126" s="13"/>
      <c r="UQQ126" s="13"/>
      <c r="UQR126" s="13"/>
      <c r="UQS126" s="13"/>
      <c r="UQT126" s="13"/>
      <c r="UQU126" s="13"/>
      <c r="UQV126" s="13"/>
      <c r="UQW126" s="13"/>
      <c r="UQX126" s="13"/>
      <c r="UQY126" s="13"/>
      <c r="UQZ126" s="13"/>
      <c r="URA126" s="13"/>
      <c r="URB126" s="13"/>
      <c r="URC126" s="13"/>
      <c r="URD126" s="13"/>
      <c r="URE126" s="13"/>
      <c r="URF126" s="13"/>
      <c r="URG126" s="13"/>
      <c r="URH126" s="13"/>
      <c r="URI126" s="13"/>
      <c r="URJ126" s="13"/>
      <c r="URK126" s="13"/>
      <c r="URL126" s="13"/>
      <c r="URM126" s="13"/>
      <c r="URN126" s="13"/>
      <c r="URO126" s="13"/>
      <c r="URP126" s="13"/>
      <c r="URQ126" s="13"/>
      <c r="URR126" s="13"/>
      <c r="URS126" s="13"/>
      <c r="URT126" s="13"/>
      <c r="URU126" s="13"/>
      <c r="URV126" s="13"/>
      <c r="URW126" s="13"/>
      <c r="URX126" s="13"/>
      <c r="URY126" s="13"/>
      <c r="URZ126" s="13"/>
      <c r="USA126" s="13"/>
      <c r="USB126" s="13"/>
      <c r="USC126" s="13"/>
      <c r="USD126" s="13"/>
      <c r="USE126" s="13"/>
      <c r="USF126" s="13"/>
      <c r="USG126" s="13"/>
      <c r="USH126" s="13"/>
      <c r="USI126" s="13"/>
      <c r="USJ126" s="13"/>
      <c r="USK126" s="13"/>
      <c r="USL126" s="13"/>
      <c r="USM126" s="13"/>
      <c r="USN126" s="13"/>
      <c r="USO126" s="13"/>
      <c r="USP126" s="13"/>
      <c r="USQ126" s="13"/>
      <c r="USR126" s="13"/>
      <c r="USS126" s="13"/>
      <c r="UST126" s="13"/>
      <c r="USU126" s="13"/>
      <c r="USV126" s="13"/>
      <c r="USW126" s="13"/>
      <c r="USX126" s="13"/>
      <c r="USY126" s="13"/>
      <c r="USZ126" s="13"/>
      <c r="UTA126" s="13"/>
      <c r="UTB126" s="13"/>
      <c r="UTC126" s="13"/>
      <c r="UTD126" s="13"/>
      <c r="UTE126" s="13"/>
      <c r="UTF126" s="13"/>
      <c r="UTG126" s="13"/>
      <c r="UTH126" s="13"/>
      <c r="UTI126" s="13"/>
      <c r="UTJ126" s="13"/>
      <c r="UTK126" s="13"/>
      <c r="UTL126" s="13"/>
      <c r="UTM126" s="13"/>
      <c r="UTN126" s="13"/>
      <c r="UTO126" s="13"/>
      <c r="UTP126" s="13"/>
      <c r="UTQ126" s="13"/>
      <c r="UTR126" s="13"/>
      <c r="UTS126" s="13"/>
      <c r="UTT126" s="13"/>
      <c r="UTU126" s="13"/>
      <c r="UTV126" s="13"/>
      <c r="UTW126" s="13"/>
      <c r="UTX126" s="13"/>
      <c r="UTY126" s="13"/>
      <c r="UTZ126" s="13"/>
      <c r="UUA126" s="13"/>
      <c r="UUB126" s="13"/>
      <c r="UUC126" s="13"/>
      <c r="UUD126" s="13"/>
      <c r="UUE126" s="13"/>
      <c r="UUF126" s="13"/>
      <c r="UUG126" s="13"/>
      <c r="UUH126" s="13"/>
      <c r="UUI126" s="13"/>
      <c r="UUJ126" s="13"/>
      <c r="UUK126" s="13"/>
      <c r="UUL126" s="13"/>
      <c r="UUM126" s="13"/>
      <c r="UUN126" s="13"/>
      <c r="UUO126" s="13"/>
      <c r="UUP126" s="13"/>
      <c r="UUQ126" s="13"/>
      <c r="UUR126" s="13"/>
      <c r="UUS126" s="13"/>
      <c r="UUT126" s="13"/>
      <c r="UUU126" s="13"/>
      <c r="UUV126" s="13"/>
      <c r="UUW126" s="13"/>
      <c r="UUX126" s="13"/>
      <c r="UUY126" s="13"/>
      <c r="UUZ126" s="13"/>
      <c r="UVA126" s="13"/>
      <c r="UVB126" s="13"/>
      <c r="UVC126" s="13"/>
      <c r="UVD126" s="13"/>
      <c r="UVE126" s="13"/>
      <c r="UVF126" s="13"/>
      <c r="UVG126" s="13"/>
      <c r="UVH126" s="13"/>
      <c r="UVI126" s="13"/>
      <c r="UVJ126" s="13"/>
      <c r="UVK126" s="13"/>
      <c r="UVL126" s="13"/>
      <c r="UVM126" s="13"/>
      <c r="UVN126" s="13"/>
      <c r="UVO126" s="13"/>
      <c r="UVP126" s="13"/>
      <c r="UVQ126" s="13"/>
      <c r="UVR126" s="13"/>
      <c r="UVS126" s="13"/>
      <c r="UVT126" s="13"/>
      <c r="UVU126" s="13"/>
      <c r="UVV126" s="13"/>
      <c r="UVW126" s="13"/>
      <c r="UVX126" s="13"/>
      <c r="UVY126" s="13"/>
      <c r="UVZ126" s="13"/>
      <c r="UWA126" s="13"/>
      <c r="UWB126" s="13"/>
      <c r="UWC126" s="13"/>
      <c r="UWD126" s="13"/>
      <c r="UWE126" s="13"/>
      <c r="UWF126" s="13"/>
      <c r="UWG126" s="13"/>
      <c r="UWH126" s="13"/>
      <c r="UWI126" s="13"/>
      <c r="UWJ126" s="13"/>
      <c r="UWK126" s="13"/>
      <c r="UWL126" s="13"/>
      <c r="UWM126" s="13"/>
      <c r="UWN126" s="13"/>
      <c r="UWO126" s="13"/>
      <c r="UWP126" s="13"/>
      <c r="UWQ126" s="13"/>
      <c r="UWR126" s="13"/>
      <c r="UWS126" s="13"/>
      <c r="UWT126" s="13"/>
      <c r="UWU126" s="13"/>
      <c r="UWV126" s="13"/>
      <c r="UWW126" s="13"/>
      <c r="UWX126" s="13"/>
      <c r="UWY126" s="13"/>
      <c r="UWZ126" s="13"/>
      <c r="UXA126" s="13"/>
      <c r="UXB126" s="13"/>
      <c r="UXC126" s="13"/>
      <c r="UXD126" s="13"/>
      <c r="UXE126" s="13"/>
      <c r="UXF126" s="13"/>
      <c r="UXG126" s="13"/>
      <c r="UXH126" s="13"/>
      <c r="UXI126" s="13"/>
      <c r="UXJ126" s="13"/>
      <c r="UXK126" s="13"/>
      <c r="UXL126" s="13"/>
      <c r="UXM126" s="13"/>
      <c r="UXN126" s="13"/>
      <c r="UXO126" s="13"/>
      <c r="UXP126" s="13"/>
      <c r="UXQ126" s="13"/>
      <c r="UXR126" s="13"/>
      <c r="UXS126" s="13"/>
      <c r="UXT126" s="13"/>
      <c r="UXU126" s="13"/>
      <c r="UXV126" s="13"/>
      <c r="UXW126" s="13"/>
      <c r="UXX126" s="13"/>
      <c r="UXY126" s="13"/>
      <c r="UXZ126" s="13"/>
      <c r="UYA126" s="13"/>
      <c r="UYB126" s="13"/>
      <c r="UYC126" s="13"/>
      <c r="UYD126" s="13"/>
      <c r="UYE126" s="13"/>
      <c r="UYF126" s="13"/>
      <c r="UYG126" s="13"/>
      <c r="UYH126" s="13"/>
      <c r="UYI126" s="13"/>
      <c r="UYJ126" s="13"/>
      <c r="UYK126" s="13"/>
      <c r="UYL126" s="13"/>
      <c r="UYM126" s="13"/>
      <c r="UYN126" s="13"/>
      <c r="UYO126" s="13"/>
      <c r="UYP126" s="13"/>
      <c r="UYQ126" s="13"/>
      <c r="UYR126" s="13"/>
      <c r="UYS126" s="13"/>
      <c r="UYT126" s="13"/>
      <c r="UYU126" s="13"/>
      <c r="UYV126" s="13"/>
      <c r="UYW126" s="13"/>
      <c r="UYX126" s="13"/>
      <c r="UYY126" s="13"/>
      <c r="UYZ126" s="13"/>
      <c r="UZA126" s="13"/>
      <c r="UZB126" s="13"/>
      <c r="UZC126" s="13"/>
      <c r="UZD126" s="13"/>
      <c r="UZE126" s="13"/>
      <c r="UZF126" s="13"/>
      <c r="UZG126" s="13"/>
      <c r="UZH126" s="13"/>
      <c r="UZI126" s="13"/>
      <c r="UZJ126" s="13"/>
      <c r="UZK126" s="13"/>
      <c r="UZL126" s="13"/>
      <c r="UZM126" s="13"/>
      <c r="UZN126" s="13"/>
      <c r="UZO126" s="13"/>
      <c r="UZP126" s="13"/>
      <c r="UZQ126" s="13"/>
      <c r="UZR126" s="13"/>
      <c r="UZS126" s="13"/>
      <c r="UZT126" s="13"/>
      <c r="UZU126" s="13"/>
      <c r="UZV126" s="13"/>
      <c r="UZW126" s="13"/>
      <c r="UZX126" s="13"/>
      <c r="UZY126" s="13"/>
      <c r="UZZ126" s="13"/>
      <c r="VAA126" s="13"/>
      <c r="VAB126" s="13"/>
      <c r="VAC126" s="13"/>
      <c r="VAD126" s="13"/>
      <c r="VAE126" s="13"/>
      <c r="VAF126" s="13"/>
      <c r="VAG126" s="13"/>
      <c r="VAH126" s="13"/>
      <c r="VAI126" s="13"/>
      <c r="VAJ126" s="13"/>
      <c r="VAK126" s="13"/>
      <c r="VAL126" s="13"/>
      <c r="VAM126" s="13"/>
      <c r="VAN126" s="13"/>
      <c r="VAO126" s="13"/>
      <c r="VAP126" s="13"/>
      <c r="VAQ126" s="13"/>
      <c r="VAR126" s="13"/>
      <c r="VAS126" s="13"/>
      <c r="VAT126" s="13"/>
      <c r="VAU126" s="13"/>
      <c r="VAV126" s="13"/>
      <c r="VAW126" s="13"/>
      <c r="VAX126" s="13"/>
      <c r="VAY126" s="13"/>
      <c r="VAZ126" s="13"/>
      <c r="VBA126" s="13"/>
      <c r="VBB126" s="13"/>
      <c r="VBC126" s="13"/>
      <c r="VBD126" s="13"/>
      <c r="VBE126" s="13"/>
      <c r="VBF126" s="13"/>
      <c r="VBG126" s="13"/>
      <c r="VBH126" s="13"/>
      <c r="VBI126" s="13"/>
      <c r="VBJ126" s="13"/>
      <c r="VBK126" s="13"/>
      <c r="VBL126" s="13"/>
      <c r="VBM126" s="13"/>
      <c r="VBN126" s="13"/>
      <c r="VBO126" s="13"/>
      <c r="VBP126" s="13"/>
      <c r="VBQ126" s="13"/>
      <c r="VBR126" s="13"/>
      <c r="VBS126" s="13"/>
      <c r="VBT126" s="13"/>
      <c r="VBU126" s="13"/>
      <c r="VBV126" s="13"/>
      <c r="VBW126" s="13"/>
      <c r="VBX126" s="13"/>
      <c r="VBY126" s="13"/>
      <c r="VBZ126" s="13"/>
      <c r="VCA126" s="13"/>
      <c r="VCB126" s="13"/>
      <c r="VCC126" s="13"/>
      <c r="VCD126" s="13"/>
      <c r="VCE126" s="13"/>
      <c r="VCF126" s="13"/>
      <c r="VCG126" s="13"/>
      <c r="VCH126" s="13"/>
      <c r="VCI126" s="13"/>
      <c r="VCJ126" s="13"/>
      <c r="VCK126" s="13"/>
      <c r="VCL126" s="13"/>
      <c r="VCM126" s="13"/>
      <c r="VCN126" s="13"/>
      <c r="VCO126" s="13"/>
      <c r="VCP126" s="13"/>
      <c r="VCQ126" s="13"/>
      <c r="VCR126" s="13"/>
      <c r="VCS126" s="13"/>
      <c r="VCT126" s="13"/>
      <c r="VCU126" s="13"/>
      <c r="VCV126" s="13"/>
      <c r="VCW126" s="13"/>
      <c r="VCX126" s="13"/>
      <c r="VCY126" s="13"/>
      <c r="VCZ126" s="13"/>
      <c r="VDA126" s="13"/>
      <c r="VDB126" s="13"/>
      <c r="VDC126" s="13"/>
      <c r="VDD126" s="13"/>
      <c r="VDE126" s="13"/>
      <c r="VDF126" s="13"/>
      <c r="VDG126" s="13"/>
      <c r="VDH126" s="13"/>
      <c r="VDI126" s="13"/>
      <c r="VDJ126" s="13"/>
      <c r="VDK126" s="13"/>
      <c r="VDL126" s="13"/>
      <c r="VDM126" s="13"/>
      <c r="VDN126" s="13"/>
      <c r="VDO126" s="13"/>
      <c r="VDP126" s="13"/>
      <c r="VDQ126" s="13"/>
      <c r="VDR126" s="13"/>
      <c r="VDS126" s="13"/>
      <c r="VDT126" s="13"/>
      <c r="VDU126" s="13"/>
      <c r="VDV126" s="13"/>
      <c r="VDW126" s="13"/>
      <c r="VDX126" s="13"/>
      <c r="VDY126" s="13"/>
      <c r="VDZ126" s="13"/>
      <c r="VEA126" s="13"/>
      <c r="VEB126" s="13"/>
      <c r="VEC126" s="13"/>
      <c r="VED126" s="13"/>
      <c r="VEE126" s="13"/>
      <c r="VEF126" s="13"/>
      <c r="VEG126" s="13"/>
      <c r="VEH126" s="13"/>
      <c r="VEI126" s="13"/>
      <c r="VEJ126" s="13"/>
      <c r="VEK126" s="13"/>
      <c r="VEL126" s="13"/>
      <c r="VEM126" s="13"/>
      <c r="VEN126" s="13"/>
      <c r="VEO126" s="13"/>
      <c r="VEP126" s="13"/>
      <c r="VEQ126" s="13"/>
      <c r="VER126" s="13"/>
      <c r="VES126" s="13"/>
      <c r="VET126" s="13"/>
      <c r="VEU126" s="13"/>
      <c r="VEV126" s="13"/>
      <c r="VEW126" s="13"/>
      <c r="VEX126" s="13"/>
      <c r="VEY126" s="13"/>
      <c r="VEZ126" s="13"/>
      <c r="VFA126" s="13"/>
      <c r="VFB126" s="13"/>
      <c r="VFC126" s="13"/>
      <c r="VFD126" s="13"/>
      <c r="VFE126" s="13"/>
      <c r="VFF126" s="13"/>
      <c r="VFG126" s="13"/>
      <c r="VFH126" s="13"/>
      <c r="VFI126" s="13"/>
      <c r="VFJ126" s="13"/>
      <c r="VFK126" s="13"/>
      <c r="VFL126" s="13"/>
      <c r="VFM126" s="13"/>
      <c r="VFN126" s="13"/>
      <c r="VFO126" s="13"/>
      <c r="VFP126" s="13"/>
      <c r="VFQ126" s="13"/>
      <c r="VFR126" s="13"/>
      <c r="VFS126" s="13"/>
      <c r="VFT126" s="13"/>
      <c r="VFU126" s="13"/>
      <c r="VFV126" s="13"/>
      <c r="VFW126" s="13"/>
      <c r="VFX126" s="13"/>
      <c r="VFY126" s="13"/>
      <c r="VFZ126" s="13"/>
      <c r="VGA126" s="13"/>
      <c r="VGB126" s="13"/>
      <c r="VGC126" s="13"/>
      <c r="VGD126" s="13"/>
      <c r="VGE126" s="13"/>
      <c r="VGF126" s="13"/>
      <c r="VGG126" s="13"/>
      <c r="VGH126" s="13"/>
      <c r="VGI126" s="13"/>
      <c r="VGJ126" s="13"/>
      <c r="VGK126" s="13"/>
      <c r="VGL126" s="13"/>
      <c r="VGM126" s="13"/>
      <c r="VGN126" s="13"/>
      <c r="VGO126" s="13"/>
      <c r="VGP126" s="13"/>
      <c r="VGQ126" s="13"/>
      <c r="VGR126" s="13"/>
      <c r="VGS126" s="13"/>
      <c r="VGT126" s="13"/>
      <c r="VGU126" s="13"/>
      <c r="VGV126" s="13"/>
      <c r="VGW126" s="13"/>
      <c r="VGX126" s="13"/>
      <c r="VGY126" s="13"/>
      <c r="VGZ126" s="13"/>
      <c r="VHA126" s="13"/>
      <c r="VHB126" s="13"/>
      <c r="VHC126" s="13"/>
      <c r="VHD126" s="13"/>
      <c r="VHE126" s="13"/>
      <c r="VHF126" s="13"/>
      <c r="VHG126" s="13"/>
      <c r="VHH126" s="13"/>
      <c r="VHI126" s="13"/>
      <c r="VHJ126" s="13"/>
      <c r="VHK126" s="13"/>
      <c r="VHL126" s="13"/>
      <c r="VHM126" s="13"/>
      <c r="VHN126" s="13"/>
      <c r="VHO126" s="13"/>
      <c r="VHP126" s="13"/>
      <c r="VHQ126" s="13"/>
      <c r="VHR126" s="13"/>
      <c r="VHS126" s="13"/>
      <c r="VHT126" s="13"/>
      <c r="VHU126" s="13"/>
      <c r="VHV126" s="13"/>
      <c r="VHW126" s="13"/>
      <c r="VHX126" s="13"/>
      <c r="VHY126" s="13"/>
      <c r="VHZ126" s="13"/>
      <c r="VIA126" s="13"/>
      <c r="VIB126" s="13"/>
      <c r="VIC126" s="13"/>
      <c r="VID126" s="13"/>
      <c r="VIE126" s="13"/>
      <c r="VIF126" s="13"/>
      <c r="VIG126" s="13"/>
      <c r="VIH126" s="13"/>
      <c r="VII126" s="13"/>
      <c r="VIJ126" s="13"/>
      <c r="VIK126" s="13"/>
      <c r="VIL126" s="13"/>
      <c r="VIM126" s="13"/>
      <c r="VIN126" s="13"/>
      <c r="VIO126" s="13"/>
      <c r="VIP126" s="13"/>
      <c r="VIQ126" s="13"/>
      <c r="VIR126" s="13"/>
      <c r="VIS126" s="13"/>
      <c r="VIT126" s="13"/>
      <c r="VIU126" s="13"/>
      <c r="VIV126" s="13"/>
      <c r="VIW126" s="13"/>
      <c r="VIX126" s="13"/>
      <c r="VIY126" s="13"/>
      <c r="VIZ126" s="13"/>
      <c r="VJA126" s="13"/>
      <c r="VJB126" s="13"/>
      <c r="VJC126" s="13"/>
      <c r="VJD126" s="13"/>
      <c r="VJE126" s="13"/>
      <c r="VJF126" s="13"/>
      <c r="VJG126" s="13"/>
      <c r="VJH126" s="13"/>
      <c r="VJI126" s="13"/>
      <c r="VJJ126" s="13"/>
      <c r="VJK126" s="13"/>
      <c r="VJL126" s="13"/>
      <c r="VJM126" s="13"/>
      <c r="VJN126" s="13"/>
      <c r="VJO126" s="13"/>
      <c r="VJP126" s="13"/>
      <c r="VJQ126" s="13"/>
      <c r="VJR126" s="13"/>
      <c r="VJS126" s="13"/>
      <c r="VJT126" s="13"/>
      <c r="VJU126" s="13"/>
      <c r="VJV126" s="13"/>
      <c r="VJW126" s="13"/>
      <c r="VJX126" s="13"/>
      <c r="VJY126" s="13"/>
      <c r="VJZ126" s="13"/>
      <c r="VKA126" s="13"/>
      <c r="VKB126" s="13"/>
      <c r="VKC126" s="13"/>
      <c r="VKD126" s="13"/>
      <c r="VKE126" s="13"/>
      <c r="VKF126" s="13"/>
      <c r="VKG126" s="13"/>
      <c r="VKH126" s="13"/>
      <c r="VKI126" s="13"/>
      <c r="VKJ126" s="13"/>
      <c r="VKK126" s="13"/>
      <c r="VKL126" s="13"/>
      <c r="VKM126" s="13"/>
      <c r="VKN126" s="13"/>
      <c r="VKO126" s="13"/>
      <c r="VKP126" s="13"/>
      <c r="VKQ126" s="13"/>
      <c r="VKR126" s="13"/>
      <c r="VKS126" s="13"/>
      <c r="VKT126" s="13"/>
      <c r="VKU126" s="13"/>
      <c r="VKV126" s="13"/>
      <c r="VKW126" s="13"/>
      <c r="VKX126" s="13"/>
      <c r="VKY126" s="13"/>
      <c r="VKZ126" s="13"/>
      <c r="VLA126" s="13"/>
      <c r="VLB126" s="13"/>
      <c r="VLC126" s="13"/>
      <c r="VLD126" s="13"/>
      <c r="VLE126" s="13"/>
      <c r="VLF126" s="13"/>
      <c r="VLG126" s="13"/>
      <c r="VLH126" s="13"/>
      <c r="VLI126" s="13"/>
      <c r="VLJ126" s="13"/>
      <c r="VLK126" s="13"/>
      <c r="VLL126" s="13"/>
      <c r="VLM126" s="13"/>
      <c r="VLN126" s="13"/>
      <c r="VLO126" s="13"/>
      <c r="VLP126" s="13"/>
      <c r="VLQ126" s="13"/>
      <c r="VLR126" s="13"/>
      <c r="VLS126" s="13"/>
      <c r="VLT126" s="13"/>
      <c r="VLU126" s="13"/>
      <c r="VLV126" s="13"/>
      <c r="VLW126" s="13"/>
      <c r="VLX126" s="13"/>
      <c r="VLY126" s="13"/>
      <c r="VLZ126" s="13"/>
      <c r="VMA126" s="13"/>
      <c r="VMB126" s="13"/>
      <c r="VMC126" s="13"/>
      <c r="VMD126" s="13"/>
      <c r="VME126" s="13"/>
      <c r="VMF126" s="13"/>
      <c r="VMG126" s="13"/>
      <c r="VMH126" s="13"/>
      <c r="VMI126" s="13"/>
      <c r="VMJ126" s="13"/>
      <c r="VMK126" s="13"/>
      <c r="VML126" s="13"/>
      <c r="VMM126" s="13"/>
      <c r="VMN126" s="13"/>
      <c r="VMO126" s="13"/>
      <c r="VMP126" s="13"/>
      <c r="VMQ126" s="13"/>
      <c r="VMR126" s="13"/>
      <c r="VMS126" s="13"/>
      <c r="VMT126" s="13"/>
      <c r="VMU126" s="13"/>
      <c r="VMV126" s="13"/>
      <c r="VMW126" s="13"/>
      <c r="VMX126" s="13"/>
      <c r="VMY126" s="13"/>
      <c r="VMZ126" s="13"/>
      <c r="VNA126" s="13"/>
      <c r="VNB126" s="13"/>
      <c r="VNC126" s="13"/>
      <c r="VND126" s="13"/>
      <c r="VNE126" s="13"/>
      <c r="VNF126" s="13"/>
      <c r="VNG126" s="13"/>
      <c r="VNH126" s="13"/>
      <c r="VNI126" s="13"/>
      <c r="VNJ126" s="13"/>
      <c r="VNK126" s="13"/>
      <c r="VNL126" s="13"/>
      <c r="VNM126" s="13"/>
      <c r="VNN126" s="13"/>
      <c r="VNO126" s="13"/>
      <c r="VNP126" s="13"/>
      <c r="VNQ126" s="13"/>
      <c r="VNR126" s="13"/>
      <c r="VNS126" s="13"/>
      <c r="VNT126" s="13"/>
      <c r="VNU126" s="13"/>
      <c r="VNV126" s="13"/>
      <c r="VNW126" s="13"/>
      <c r="VNX126" s="13"/>
      <c r="VNY126" s="13"/>
      <c r="VNZ126" s="13"/>
      <c r="VOA126" s="13"/>
      <c r="VOB126" s="13"/>
      <c r="VOC126" s="13"/>
      <c r="VOD126" s="13"/>
      <c r="VOE126" s="13"/>
      <c r="VOF126" s="13"/>
      <c r="VOG126" s="13"/>
      <c r="VOH126" s="13"/>
      <c r="VOI126" s="13"/>
      <c r="VOJ126" s="13"/>
      <c r="VOK126" s="13"/>
      <c r="VOL126" s="13"/>
      <c r="VOM126" s="13"/>
      <c r="VON126" s="13"/>
      <c r="VOO126" s="13"/>
      <c r="VOP126" s="13"/>
      <c r="VOQ126" s="13"/>
      <c r="VOR126" s="13"/>
      <c r="VOS126" s="13"/>
      <c r="VOT126" s="13"/>
      <c r="VOU126" s="13"/>
      <c r="VOV126" s="13"/>
      <c r="VOW126" s="13"/>
      <c r="VOX126" s="13"/>
      <c r="VOY126" s="13"/>
      <c r="VOZ126" s="13"/>
      <c r="VPA126" s="13"/>
      <c r="VPB126" s="13"/>
      <c r="VPC126" s="13"/>
      <c r="VPD126" s="13"/>
      <c r="VPE126" s="13"/>
      <c r="VPF126" s="13"/>
      <c r="VPG126" s="13"/>
      <c r="VPH126" s="13"/>
      <c r="VPI126" s="13"/>
      <c r="VPJ126" s="13"/>
      <c r="VPK126" s="13"/>
      <c r="VPL126" s="13"/>
      <c r="VPM126" s="13"/>
      <c r="VPN126" s="13"/>
      <c r="VPO126" s="13"/>
      <c r="VPP126" s="13"/>
      <c r="VPQ126" s="13"/>
      <c r="VPR126" s="13"/>
      <c r="VPS126" s="13"/>
      <c r="VPT126" s="13"/>
      <c r="VPU126" s="13"/>
      <c r="VPV126" s="13"/>
      <c r="VPW126" s="13"/>
      <c r="VPX126" s="13"/>
      <c r="VPY126" s="13"/>
      <c r="VPZ126" s="13"/>
      <c r="VQA126" s="13"/>
      <c r="VQB126" s="13"/>
      <c r="VQC126" s="13"/>
      <c r="VQD126" s="13"/>
      <c r="VQE126" s="13"/>
      <c r="VQF126" s="13"/>
      <c r="VQG126" s="13"/>
      <c r="VQH126" s="13"/>
      <c r="VQI126" s="13"/>
      <c r="VQJ126" s="13"/>
      <c r="VQK126" s="13"/>
      <c r="VQL126" s="13"/>
      <c r="VQM126" s="13"/>
      <c r="VQN126" s="13"/>
      <c r="VQO126" s="13"/>
      <c r="VQP126" s="13"/>
      <c r="VQQ126" s="13"/>
      <c r="VQR126" s="13"/>
      <c r="VQS126" s="13"/>
      <c r="VQT126" s="13"/>
      <c r="VQU126" s="13"/>
      <c r="VQV126" s="13"/>
      <c r="VQW126" s="13"/>
      <c r="VQX126" s="13"/>
      <c r="VQY126" s="13"/>
      <c r="VQZ126" s="13"/>
      <c r="VRA126" s="13"/>
      <c r="VRB126" s="13"/>
      <c r="VRC126" s="13"/>
      <c r="VRD126" s="13"/>
      <c r="VRE126" s="13"/>
      <c r="VRF126" s="13"/>
      <c r="VRG126" s="13"/>
      <c r="VRH126" s="13"/>
      <c r="VRI126" s="13"/>
      <c r="VRJ126" s="13"/>
      <c r="VRK126" s="13"/>
      <c r="VRL126" s="13"/>
      <c r="VRM126" s="13"/>
      <c r="VRN126" s="13"/>
      <c r="VRO126" s="13"/>
      <c r="VRP126" s="13"/>
      <c r="VRQ126" s="13"/>
      <c r="VRR126" s="13"/>
      <c r="VRS126" s="13"/>
      <c r="VRT126" s="13"/>
      <c r="VRU126" s="13"/>
      <c r="VRV126" s="13"/>
      <c r="VRW126" s="13"/>
      <c r="VRX126" s="13"/>
      <c r="VRY126" s="13"/>
      <c r="VRZ126" s="13"/>
      <c r="VSA126" s="13"/>
      <c r="VSB126" s="13"/>
      <c r="VSC126" s="13"/>
      <c r="VSD126" s="13"/>
      <c r="VSE126" s="13"/>
      <c r="VSF126" s="13"/>
      <c r="VSG126" s="13"/>
      <c r="VSH126" s="13"/>
      <c r="VSI126" s="13"/>
      <c r="VSJ126" s="13"/>
      <c r="VSK126" s="13"/>
      <c r="VSL126" s="13"/>
      <c r="VSM126" s="13"/>
      <c r="VSN126" s="13"/>
      <c r="VSO126" s="13"/>
      <c r="VSP126" s="13"/>
      <c r="VSQ126" s="13"/>
      <c r="VSR126" s="13"/>
      <c r="VSS126" s="13"/>
      <c r="VST126" s="13"/>
      <c r="VSU126" s="13"/>
      <c r="VSV126" s="13"/>
      <c r="VSW126" s="13"/>
      <c r="VSX126" s="13"/>
      <c r="VSY126" s="13"/>
      <c r="VSZ126" s="13"/>
      <c r="VTA126" s="13"/>
      <c r="VTB126" s="13"/>
      <c r="VTC126" s="13"/>
      <c r="VTD126" s="13"/>
      <c r="VTE126" s="13"/>
      <c r="VTF126" s="13"/>
      <c r="VTG126" s="13"/>
      <c r="VTH126" s="13"/>
      <c r="VTI126" s="13"/>
      <c r="VTJ126" s="13"/>
      <c r="VTK126" s="13"/>
      <c r="VTL126" s="13"/>
      <c r="VTM126" s="13"/>
      <c r="VTN126" s="13"/>
      <c r="VTO126" s="13"/>
      <c r="VTP126" s="13"/>
      <c r="VTQ126" s="13"/>
      <c r="VTR126" s="13"/>
      <c r="VTS126" s="13"/>
      <c r="VTT126" s="13"/>
      <c r="VTU126" s="13"/>
      <c r="VTV126" s="13"/>
      <c r="VTW126" s="13"/>
      <c r="VTX126" s="13"/>
      <c r="VTY126" s="13"/>
      <c r="VTZ126" s="13"/>
      <c r="VUA126" s="13"/>
      <c r="VUB126" s="13"/>
      <c r="VUC126" s="13"/>
      <c r="VUD126" s="13"/>
      <c r="VUE126" s="13"/>
      <c r="VUF126" s="13"/>
      <c r="VUG126" s="13"/>
      <c r="VUH126" s="13"/>
      <c r="VUI126" s="13"/>
      <c r="VUJ126" s="13"/>
      <c r="VUK126" s="13"/>
      <c r="VUL126" s="13"/>
      <c r="VUM126" s="13"/>
      <c r="VUN126" s="13"/>
      <c r="VUO126" s="13"/>
      <c r="VUP126" s="13"/>
      <c r="VUQ126" s="13"/>
      <c r="VUR126" s="13"/>
      <c r="VUS126" s="13"/>
      <c r="VUT126" s="13"/>
      <c r="VUU126" s="13"/>
      <c r="VUV126" s="13"/>
      <c r="VUW126" s="13"/>
      <c r="VUX126" s="13"/>
      <c r="VUY126" s="13"/>
      <c r="VUZ126" s="13"/>
      <c r="VVA126" s="13"/>
      <c r="VVB126" s="13"/>
      <c r="VVC126" s="13"/>
      <c r="VVD126" s="13"/>
      <c r="VVE126" s="13"/>
      <c r="VVF126" s="13"/>
      <c r="VVG126" s="13"/>
      <c r="VVH126" s="13"/>
      <c r="VVI126" s="13"/>
      <c r="VVJ126" s="13"/>
      <c r="VVK126" s="13"/>
      <c r="VVL126" s="13"/>
      <c r="VVM126" s="13"/>
      <c r="VVN126" s="13"/>
      <c r="VVO126" s="13"/>
      <c r="VVP126" s="13"/>
      <c r="VVQ126" s="13"/>
      <c r="VVR126" s="13"/>
      <c r="VVS126" s="13"/>
      <c r="VVT126" s="13"/>
      <c r="VVU126" s="13"/>
      <c r="VVV126" s="13"/>
      <c r="VVW126" s="13"/>
      <c r="VVX126" s="13"/>
      <c r="VVY126" s="13"/>
      <c r="VVZ126" s="13"/>
      <c r="VWA126" s="13"/>
      <c r="VWB126" s="13"/>
      <c r="VWC126" s="13"/>
      <c r="VWD126" s="13"/>
      <c r="VWE126" s="13"/>
      <c r="VWF126" s="13"/>
      <c r="VWG126" s="13"/>
      <c r="VWH126" s="13"/>
      <c r="VWI126" s="13"/>
      <c r="VWJ126" s="13"/>
      <c r="VWK126" s="13"/>
      <c r="VWL126" s="13"/>
      <c r="VWM126" s="13"/>
      <c r="VWN126" s="13"/>
      <c r="VWO126" s="13"/>
      <c r="VWP126" s="13"/>
      <c r="VWQ126" s="13"/>
      <c r="VWR126" s="13"/>
      <c r="VWS126" s="13"/>
      <c r="VWT126" s="13"/>
      <c r="VWU126" s="13"/>
      <c r="VWV126" s="13"/>
      <c r="VWW126" s="13"/>
      <c r="VWX126" s="13"/>
      <c r="VWY126" s="13"/>
      <c r="VWZ126" s="13"/>
      <c r="VXA126" s="13"/>
      <c r="VXB126" s="13"/>
      <c r="VXC126" s="13"/>
      <c r="VXD126" s="13"/>
      <c r="VXE126" s="13"/>
      <c r="VXF126" s="13"/>
      <c r="VXG126" s="13"/>
      <c r="VXH126" s="13"/>
      <c r="VXI126" s="13"/>
      <c r="VXJ126" s="13"/>
      <c r="VXK126" s="13"/>
      <c r="VXL126" s="13"/>
      <c r="VXM126" s="13"/>
      <c r="VXN126" s="13"/>
      <c r="VXO126" s="13"/>
      <c r="VXP126" s="13"/>
      <c r="VXQ126" s="13"/>
      <c r="VXR126" s="13"/>
      <c r="VXS126" s="13"/>
      <c r="VXT126" s="13"/>
      <c r="VXU126" s="13"/>
      <c r="VXV126" s="13"/>
      <c r="VXW126" s="13"/>
      <c r="VXX126" s="13"/>
      <c r="VXY126" s="13"/>
      <c r="VXZ126" s="13"/>
      <c r="VYA126" s="13"/>
      <c r="VYB126" s="13"/>
      <c r="VYC126" s="13"/>
      <c r="VYD126" s="13"/>
      <c r="VYE126" s="13"/>
      <c r="VYF126" s="13"/>
      <c r="VYG126" s="13"/>
      <c r="VYH126" s="13"/>
      <c r="VYI126" s="13"/>
      <c r="VYJ126" s="13"/>
      <c r="VYK126" s="13"/>
      <c r="VYL126" s="13"/>
      <c r="VYM126" s="13"/>
      <c r="VYN126" s="13"/>
      <c r="VYO126" s="13"/>
      <c r="VYP126" s="13"/>
      <c r="VYQ126" s="13"/>
      <c r="VYR126" s="13"/>
      <c r="VYS126" s="13"/>
      <c r="VYT126" s="13"/>
      <c r="VYU126" s="13"/>
      <c r="VYV126" s="13"/>
      <c r="VYW126" s="13"/>
      <c r="VYX126" s="13"/>
      <c r="VYY126" s="13"/>
      <c r="VYZ126" s="13"/>
      <c r="VZA126" s="13"/>
      <c r="VZB126" s="13"/>
      <c r="VZC126" s="13"/>
      <c r="VZD126" s="13"/>
      <c r="VZE126" s="13"/>
      <c r="VZF126" s="13"/>
      <c r="VZG126" s="13"/>
      <c r="VZH126" s="13"/>
      <c r="VZI126" s="13"/>
      <c r="VZJ126" s="13"/>
      <c r="VZK126" s="13"/>
      <c r="VZL126" s="13"/>
      <c r="VZM126" s="13"/>
      <c r="VZN126" s="13"/>
      <c r="VZO126" s="13"/>
      <c r="VZP126" s="13"/>
      <c r="VZQ126" s="13"/>
      <c r="VZR126" s="13"/>
      <c r="VZS126" s="13"/>
      <c r="VZT126" s="13"/>
      <c r="VZU126" s="13"/>
      <c r="VZV126" s="13"/>
      <c r="VZW126" s="13"/>
      <c r="VZX126" s="13"/>
      <c r="VZY126" s="13"/>
      <c r="VZZ126" s="13"/>
      <c r="WAA126" s="13"/>
      <c r="WAB126" s="13"/>
      <c r="WAC126" s="13"/>
      <c r="WAD126" s="13"/>
      <c r="WAE126" s="13"/>
      <c r="WAF126" s="13"/>
      <c r="WAG126" s="13"/>
      <c r="WAH126" s="13"/>
      <c r="WAI126" s="13"/>
      <c r="WAJ126" s="13"/>
      <c r="WAK126" s="13"/>
      <c r="WAL126" s="13"/>
      <c r="WAM126" s="13"/>
      <c r="WAN126" s="13"/>
      <c r="WAO126" s="13"/>
      <c r="WAP126" s="13"/>
      <c r="WAQ126" s="13"/>
      <c r="WAR126" s="13"/>
      <c r="WAS126" s="13"/>
      <c r="WAT126" s="13"/>
      <c r="WAU126" s="13"/>
      <c r="WAV126" s="13"/>
      <c r="WAW126" s="13"/>
      <c r="WAX126" s="13"/>
      <c r="WAY126" s="13"/>
      <c r="WAZ126" s="13"/>
      <c r="WBA126" s="13"/>
      <c r="WBB126" s="13"/>
      <c r="WBC126" s="13"/>
      <c r="WBD126" s="13"/>
      <c r="WBE126" s="13"/>
      <c r="WBF126" s="13"/>
      <c r="WBG126" s="13"/>
      <c r="WBH126" s="13"/>
      <c r="WBI126" s="13"/>
      <c r="WBJ126" s="13"/>
      <c r="WBK126" s="13"/>
      <c r="WBL126" s="13"/>
      <c r="WBM126" s="13"/>
      <c r="WBN126" s="13"/>
      <c r="WBO126" s="13"/>
      <c r="WBP126" s="13"/>
      <c r="WBQ126" s="13"/>
      <c r="WBR126" s="13"/>
      <c r="WBS126" s="13"/>
      <c r="WBT126" s="13"/>
      <c r="WBU126" s="13"/>
      <c r="WBV126" s="13"/>
      <c r="WBW126" s="13"/>
      <c r="WBX126" s="13"/>
      <c r="WBY126" s="13"/>
      <c r="WBZ126" s="13"/>
      <c r="WCA126" s="13"/>
      <c r="WCB126" s="13"/>
      <c r="WCC126" s="13"/>
      <c r="WCD126" s="13"/>
      <c r="WCE126" s="13"/>
      <c r="WCF126" s="13"/>
      <c r="WCG126" s="13"/>
      <c r="WCH126" s="13"/>
      <c r="WCI126" s="13"/>
      <c r="WCJ126" s="13"/>
      <c r="WCK126" s="13"/>
      <c r="WCL126" s="13"/>
      <c r="WCM126" s="13"/>
      <c r="WCN126" s="13"/>
      <c r="WCO126" s="13"/>
      <c r="WCP126" s="13"/>
      <c r="WCQ126" s="13"/>
      <c r="WCR126" s="13"/>
      <c r="WCS126" s="13"/>
      <c r="WCT126" s="13"/>
      <c r="WCU126" s="13"/>
      <c r="WCV126" s="13"/>
      <c r="WCW126" s="13"/>
      <c r="WCX126" s="13"/>
      <c r="WCY126" s="13"/>
      <c r="WCZ126" s="13"/>
      <c r="WDA126" s="13"/>
      <c r="WDB126" s="13"/>
      <c r="WDC126" s="13"/>
      <c r="WDD126" s="13"/>
      <c r="WDE126" s="13"/>
      <c r="WDF126" s="13"/>
      <c r="WDG126" s="13"/>
      <c r="WDH126" s="13"/>
      <c r="WDI126" s="13"/>
      <c r="WDJ126" s="13"/>
      <c r="WDK126" s="13"/>
      <c r="WDL126" s="13"/>
      <c r="WDM126" s="13"/>
      <c r="WDN126" s="13"/>
      <c r="WDO126" s="13"/>
      <c r="WDP126" s="13"/>
      <c r="WDQ126" s="13"/>
      <c r="WDR126" s="13"/>
      <c r="WDS126" s="13"/>
      <c r="WDT126" s="13"/>
      <c r="WDU126" s="13"/>
      <c r="WDV126" s="13"/>
      <c r="WDW126" s="13"/>
      <c r="WDX126" s="13"/>
      <c r="WDY126" s="13"/>
      <c r="WDZ126" s="13"/>
      <c r="WEA126" s="13"/>
      <c r="WEB126" s="13"/>
      <c r="WEC126" s="13"/>
      <c r="WED126" s="13"/>
      <c r="WEE126" s="13"/>
      <c r="WEF126" s="13"/>
      <c r="WEG126" s="13"/>
      <c r="WEH126" s="13"/>
      <c r="WEI126" s="13"/>
      <c r="WEJ126" s="13"/>
      <c r="WEK126" s="13"/>
      <c r="WEL126" s="13"/>
      <c r="WEM126" s="13"/>
      <c r="WEN126" s="13"/>
      <c r="WEO126" s="13"/>
      <c r="WEP126" s="13"/>
      <c r="WEQ126" s="13"/>
      <c r="WER126" s="13"/>
      <c r="WES126" s="13"/>
      <c r="WET126" s="13"/>
      <c r="WEU126" s="13"/>
      <c r="WEV126" s="13"/>
      <c r="WEW126" s="13"/>
      <c r="WEX126" s="13"/>
      <c r="WEY126" s="13"/>
      <c r="WEZ126" s="13"/>
      <c r="WFA126" s="13"/>
      <c r="WFB126" s="13"/>
      <c r="WFC126" s="13"/>
      <c r="WFD126" s="13"/>
      <c r="WFE126" s="13"/>
      <c r="WFF126" s="13"/>
      <c r="WFG126" s="13"/>
      <c r="WFH126" s="13"/>
      <c r="WFI126" s="13"/>
      <c r="WFJ126" s="13"/>
      <c r="WFK126" s="13"/>
      <c r="WFL126" s="13"/>
      <c r="WFM126" s="13"/>
      <c r="WFN126" s="13"/>
      <c r="WFO126" s="13"/>
      <c r="WFP126" s="13"/>
      <c r="WFQ126" s="13"/>
      <c r="WFR126" s="13"/>
      <c r="WFS126" s="13"/>
      <c r="WFT126" s="13"/>
      <c r="WFU126" s="13"/>
      <c r="WFV126" s="13"/>
      <c r="WFW126" s="13"/>
      <c r="WFX126" s="13"/>
      <c r="WFY126" s="13"/>
      <c r="WFZ126" s="13"/>
      <c r="WGA126" s="13"/>
      <c r="WGB126" s="13"/>
      <c r="WGC126" s="13"/>
      <c r="WGD126" s="13"/>
      <c r="WGE126" s="13"/>
      <c r="WGF126" s="13"/>
      <c r="WGG126" s="13"/>
      <c r="WGH126" s="13"/>
      <c r="WGI126" s="13"/>
      <c r="WGJ126" s="13"/>
      <c r="WGK126" s="13"/>
      <c r="WGL126" s="13"/>
      <c r="WGM126" s="13"/>
      <c r="WGN126" s="13"/>
      <c r="WGO126" s="13"/>
      <c r="WGP126" s="13"/>
      <c r="WGQ126" s="13"/>
      <c r="WGR126" s="13"/>
      <c r="WGS126" s="13"/>
      <c r="WGT126" s="13"/>
      <c r="WGU126" s="13"/>
      <c r="WGV126" s="13"/>
      <c r="WGW126" s="13"/>
      <c r="WGX126" s="13"/>
      <c r="WGY126" s="13"/>
      <c r="WGZ126" s="13"/>
      <c r="WHA126" s="13"/>
      <c r="WHB126" s="13"/>
      <c r="WHC126" s="13"/>
      <c r="WHD126" s="13"/>
      <c r="WHE126" s="13"/>
      <c r="WHF126" s="13"/>
      <c r="WHG126" s="13"/>
      <c r="WHH126" s="13"/>
      <c r="WHI126" s="13"/>
      <c r="WHJ126" s="13"/>
      <c r="WHK126" s="13"/>
      <c r="WHL126" s="13"/>
      <c r="WHM126" s="13"/>
      <c r="WHN126" s="13"/>
      <c r="WHO126" s="13"/>
      <c r="WHP126" s="13"/>
      <c r="WHQ126" s="13"/>
      <c r="WHR126" s="13"/>
      <c r="WHS126" s="13"/>
      <c r="WHT126" s="13"/>
      <c r="WHU126" s="13"/>
      <c r="WHV126" s="13"/>
      <c r="WHW126" s="13"/>
      <c r="WHX126" s="13"/>
      <c r="WHY126" s="13"/>
      <c r="WHZ126" s="13"/>
      <c r="WIA126" s="13"/>
      <c r="WIB126" s="13"/>
      <c r="WIC126" s="13"/>
      <c r="WID126" s="13"/>
      <c r="WIE126" s="13"/>
      <c r="WIF126" s="13"/>
      <c r="WIG126" s="13"/>
      <c r="WIH126" s="13"/>
      <c r="WII126" s="13"/>
      <c r="WIJ126" s="13"/>
      <c r="WIK126" s="13"/>
      <c r="WIL126" s="13"/>
      <c r="WIM126" s="13"/>
      <c r="WIN126" s="13"/>
      <c r="WIO126" s="13"/>
      <c r="WIP126" s="13"/>
      <c r="WIQ126" s="13"/>
      <c r="WIR126" s="13"/>
      <c r="WIS126" s="13"/>
      <c r="WIT126" s="13"/>
      <c r="WIU126" s="13"/>
      <c r="WIV126" s="13"/>
      <c r="WIW126" s="13"/>
      <c r="WIX126" s="13"/>
      <c r="WIY126" s="13"/>
      <c r="WIZ126" s="13"/>
      <c r="WJA126" s="13"/>
      <c r="WJB126" s="13"/>
      <c r="WJC126" s="13"/>
      <c r="WJD126" s="13"/>
      <c r="WJE126" s="13"/>
      <c r="WJF126" s="13"/>
      <c r="WJG126" s="13"/>
      <c r="WJH126" s="13"/>
      <c r="WJI126" s="13"/>
      <c r="WJJ126" s="13"/>
      <c r="WJK126" s="13"/>
      <c r="WJL126" s="13"/>
      <c r="WJM126" s="13"/>
      <c r="WJN126" s="13"/>
      <c r="WJO126" s="13"/>
      <c r="WJP126" s="13"/>
      <c r="WJQ126" s="13"/>
      <c r="WJR126" s="13"/>
      <c r="WJS126" s="13"/>
      <c r="WJT126" s="13"/>
      <c r="WJU126" s="13"/>
      <c r="WJV126" s="13"/>
      <c r="WJW126" s="13"/>
      <c r="WJX126" s="13"/>
      <c r="WJY126" s="13"/>
      <c r="WJZ126" s="13"/>
      <c r="WKA126" s="13"/>
      <c r="WKB126" s="13"/>
      <c r="WKC126" s="13"/>
      <c r="WKD126" s="13"/>
      <c r="WKE126" s="13"/>
      <c r="WKF126" s="13"/>
      <c r="WKG126" s="13"/>
      <c r="WKH126" s="13"/>
      <c r="WKI126" s="13"/>
      <c r="WKJ126" s="13"/>
      <c r="WKK126" s="13"/>
      <c r="WKL126" s="13"/>
      <c r="WKM126" s="13"/>
      <c r="WKN126" s="13"/>
      <c r="WKO126" s="13"/>
      <c r="WKP126" s="13"/>
      <c r="WKQ126" s="13"/>
      <c r="WKR126" s="13"/>
      <c r="WKS126" s="13"/>
      <c r="WKT126" s="13"/>
      <c r="WKU126" s="13"/>
      <c r="WKV126" s="13"/>
      <c r="WKW126" s="13"/>
      <c r="WKX126" s="13"/>
      <c r="WKY126" s="13"/>
      <c r="WKZ126" s="13"/>
      <c r="WLA126" s="13"/>
      <c r="WLB126" s="13"/>
      <c r="WLC126" s="13"/>
      <c r="WLD126" s="13"/>
      <c r="WLE126" s="13"/>
      <c r="WLF126" s="13"/>
      <c r="WLG126" s="13"/>
      <c r="WLH126" s="13"/>
      <c r="WLI126" s="13"/>
      <c r="WLJ126" s="13"/>
      <c r="WLK126" s="13"/>
      <c r="WLL126" s="13"/>
      <c r="WLM126" s="13"/>
      <c r="WLN126" s="13"/>
      <c r="WLO126" s="13"/>
      <c r="WLP126" s="13"/>
      <c r="WLQ126" s="13"/>
      <c r="WLR126" s="13"/>
      <c r="WLS126" s="13"/>
      <c r="WLT126" s="13"/>
      <c r="WLU126" s="13"/>
      <c r="WLV126" s="13"/>
      <c r="WLW126" s="13"/>
      <c r="WLX126" s="13"/>
      <c r="WLY126" s="13"/>
      <c r="WLZ126" s="13"/>
      <c r="WMA126" s="13"/>
      <c r="WMB126" s="13"/>
      <c r="WMC126" s="13"/>
      <c r="WMD126" s="13"/>
      <c r="WME126" s="13"/>
      <c r="WMF126" s="13"/>
      <c r="WMG126" s="13"/>
      <c r="WMH126" s="13"/>
      <c r="WMI126" s="13"/>
      <c r="WMJ126" s="13"/>
      <c r="WMK126" s="13"/>
      <c r="WML126" s="13"/>
      <c r="WMM126" s="13"/>
      <c r="WMN126" s="13"/>
      <c r="WMO126" s="13"/>
      <c r="WMP126" s="13"/>
      <c r="WMQ126" s="13"/>
      <c r="WMR126" s="13"/>
      <c r="WMS126" s="13"/>
      <c r="WMT126" s="13"/>
      <c r="WMU126" s="13"/>
      <c r="WMV126" s="13"/>
      <c r="WMW126" s="13"/>
      <c r="WMX126" s="13"/>
      <c r="WMY126" s="13"/>
      <c r="WMZ126" s="13"/>
      <c r="WNA126" s="13"/>
      <c r="WNB126" s="13"/>
      <c r="WNC126" s="13"/>
      <c r="WND126" s="13"/>
      <c r="WNE126" s="13"/>
      <c r="WNF126" s="13"/>
      <c r="WNG126" s="13"/>
      <c r="WNH126" s="13"/>
      <c r="WNI126" s="13"/>
      <c r="WNJ126" s="13"/>
      <c r="WNK126" s="13"/>
      <c r="WNL126" s="13"/>
      <c r="WNM126" s="13"/>
      <c r="WNN126" s="13"/>
      <c r="WNO126" s="13"/>
      <c r="WNP126" s="13"/>
      <c r="WNQ126" s="13"/>
      <c r="WNR126" s="13"/>
      <c r="WNS126" s="13"/>
      <c r="WNT126" s="13"/>
      <c r="WNU126" s="13"/>
      <c r="WNV126" s="13"/>
      <c r="WNW126" s="13"/>
      <c r="WNX126" s="13"/>
      <c r="WNY126" s="13"/>
      <c r="WNZ126" s="13"/>
      <c r="WOA126" s="13"/>
      <c r="WOB126" s="13"/>
      <c r="WOC126" s="13"/>
      <c r="WOD126" s="13"/>
      <c r="WOE126" s="13"/>
      <c r="WOF126" s="13"/>
      <c r="WOG126" s="13"/>
      <c r="WOH126" s="13"/>
      <c r="WOI126" s="13"/>
      <c r="WOJ126" s="13"/>
      <c r="WOK126" s="13"/>
      <c r="WOL126" s="13"/>
      <c r="WOM126" s="13"/>
      <c r="WON126" s="13"/>
      <c r="WOO126" s="13"/>
      <c r="WOP126" s="13"/>
      <c r="WOQ126" s="13"/>
      <c r="WOR126" s="13"/>
      <c r="WOS126" s="13"/>
      <c r="WOT126" s="13"/>
      <c r="WOU126" s="13"/>
      <c r="WOV126" s="13"/>
      <c r="WOW126" s="13"/>
      <c r="WOX126" s="13"/>
      <c r="WOY126" s="13"/>
      <c r="WOZ126" s="13"/>
      <c r="WPA126" s="13"/>
      <c r="WPB126" s="13"/>
      <c r="WPC126" s="13"/>
      <c r="WPD126" s="13"/>
      <c r="WPE126" s="13"/>
      <c r="WPF126" s="13"/>
      <c r="WPG126" s="13"/>
      <c r="WPH126" s="13"/>
      <c r="WPI126" s="13"/>
      <c r="WPJ126" s="13"/>
      <c r="WPK126" s="13"/>
      <c r="WPL126" s="13"/>
      <c r="WPM126" s="13"/>
      <c r="WPN126" s="13"/>
      <c r="WPO126" s="13"/>
      <c r="WPP126" s="13"/>
      <c r="WPQ126" s="13"/>
      <c r="WPR126" s="13"/>
      <c r="WPS126" s="13"/>
      <c r="WPT126" s="13"/>
      <c r="WPU126" s="13"/>
      <c r="WPV126" s="13"/>
      <c r="WPW126" s="13"/>
      <c r="WPX126" s="13"/>
      <c r="WPY126" s="13"/>
      <c r="WPZ126" s="13"/>
      <c r="WQA126" s="13"/>
      <c r="WQB126" s="13"/>
      <c r="WQC126" s="13"/>
      <c r="WQD126" s="13"/>
      <c r="WQE126" s="13"/>
      <c r="WQF126" s="13"/>
      <c r="WQG126" s="13"/>
      <c r="WQH126" s="13"/>
      <c r="WQI126" s="13"/>
      <c r="WQJ126" s="13"/>
      <c r="WQK126" s="13"/>
      <c r="WQL126" s="13"/>
      <c r="WQM126" s="13"/>
      <c r="WQN126" s="13"/>
      <c r="WQO126" s="13"/>
      <c r="WQP126" s="13"/>
      <c r="WQQ126" s="13"/>
      <c r="WQR126" s="13"/>
      <c r="WQS126" s="13"/>
      <c r="WQT126" s="13"/>
      <c r="WQU126" s="13"/>
      <c r="WQV126" s="13"/>
      <c r="WQW126" s="13"/>
      <c r="WQX126" s="13"/>
      <c r="WQY126" s="13"/>
      <c r="WQZ126" s="13"/>
      <c r="WRA126" s="13"/>
      <c r="WRB126" s="13"/>
      <c r="WRC126" s="13"/>
      <c r="WRD126" s="13"/>
      <c r="WRE126" s="13"/>
      <c r="WRF126" s="13"/>
      <c r="WRG126" s="13"/>
      <c r="WRH126" s="13"/>
      <c r="WRI126" s="13"/>
      <c r="WRJ126" s="13"/>
      <c r="WRK126" s="13"/>
      <c r="WRL126" s="13"/>
      <c r="WRM126" s="13"/>
      <c r="WRN126" s="13"/>
      <c r="WRO126" s="13"/>
      <c r="WRP126" s="13"/>
      <c r="WRQ126" s="13"/>
      <c r="WRR126" s="13"/>
      <c r="WRS126" s="13"/>
      <c r="WRT126" s="13"/>
      <c r="WRU126" s="13"/>
      <c r="WRV126" s="13"/>
      <c r="WRW126" s="13"/>
      <c r="WRX126" s="13"/>
      <c r="WRY126" s="13"/>
      <c r="WRZ126" s="13"/>
      <c r="WSA126" s="13"/>
      <c r="WSB126" s="13"/>
      <c r="WSC126" s="13"/>
      <c r="WSD126" s="13"/>
      <c r="WSE126" s="13"/>
      <c r="WSF126" s="13"/>
      <c r="WSG126" s="13"/>
      <c r="WSH126" s="13"/>
      <c r="WSI126" s="13"/>
      <c r="WSJ126" s="13"/>
      <c r="WSK126" s="13"/>
      <c r="WSL126" s="13"/>
      <c r="WSM126" s="13"/>
      <c r="WSN126" s="13"/>
      <c r="WSO126" s="13"/>
      <c r="WSP126" s="13"/>
      <c r="WSQ126" s="13"/>
      <c r="WSR126" s="13"/>
      <c r="WSS126" s="13"/>
      <c r="WST126" s="13"/>
      <c r="WSU126" s="13"/>
      <c r="WSV126" s="13"/>
      <c r="WSW126" s="13"/>
      <c r="WSX126" s="13"/>
      <c r="WSY126" s="13"/>
      <c r="WSZ126" s="13"/>
      <c r="WTA126" s="13"/>
      <c r="WTB126" s="13"/>
      <c r="WTC126" s="13"/>
      <c r="WTD126" s="13"/>
      <c r="WTE126" s="13"/>
      <c r="WTF126" s="13"/>
      <c r="WTG126" s="13"/>
      <c r="WTH126" s="13"/>
      <c r="WTI126" s="13"/>
      <c r="WTJ126" s="13"/>
      <c r="WTK126" s="13"/>
      <c r="WTL126" s="13"/>
      <c r="WTM126" s="13"/>
      <c r="WTN126" s="13"/>
      <c r="WTO126" s="13"/>
      <c r="WTP126" s="13"/>
      <c r="WTQ126" s="13"/>
      <c r="WTR126" s="13"/>
      <c r="WTS126" s="13"/>
      <c r="WTT126" s="13"/>
      <c r="WTU126" s="13"/>
      <c r="WTV126" s="13"/>
      <c r="WTW126" s="13"/>
      <c r="WTX126" s="13"/>
      <c r="WTY126" s="13"/>
      <c r="WTZ126" s="13"/>
      <c r="WUA126" s="13"/>
      <c r="WUB126" s="13"/>
      <c r="WUC126" s="13"/>
      <c r="WUD126" s="13"/>
      <c r="WUE126" s="13"/>
      <c r="WUF126" s="13"/>
      <c r="WUG126" s="13"/>
      <c r="WUH126" s="13"/>
      <c r="WUI126" s="13"/>
      <c r="WUJ126" s="13"/>
      <c r="WUK126" s="13"/>
      <c r="WUL126" s="13"/>
      <c r="WUM126" s="13"/>
      <c r="WUN126" s="13"/>
      <c r="WUO126" s="13"/>
      <c r="WUP126" s="13"/>
      <c r="WUQ126" s="13"/>
      <c r="WUR126" s="13"/>
      <c r="WUS126" s="13"/>
      <c r="WUT126" s="13"/>
      <c r="WUU126" s="13"/>
      <c r="WUV126" s="13"/>
      <c r="WUW126" s="13"/>
      <c r="WUX126" s="13"/>
      <c r="WUY126" s="13"/>
      <c r="WUZ126" s="13"/>
      <c r="WVA126" s="13"/>
      <c r="WVB126" s="13"/>
      <c r="WVC126" s="13"/>
      <c r="WVD126" s="13"/>
      <c r="WVE126" s="13"/>
      <c r="WVF126" s="13"/>
      <c r="WVG126" s="13"/>
      <c r="WVH126" s="13"/>
      <c r="WVI126" s="13"/>
      <c r="WVJ126" s="13"/>
      <c r="WVK126" s="13"/>
      <c r="WVL126" s="13"/>
      <c r="WVM126" s="13"/>
      <c r="WVN126" s="13"/>
      <c r="WVO126" s="13"/>
      <c r="WVP126" s="13"/>
      <c r="WVQ126" s="13"/>
      <c r="WVR126" s="13"/>
      <c r="WVS126" s="13"/>
      <c r="WVT126" s="13"/>
      <c r="WVU126" s="13"/>
      <c r="WVV126" s="13"/>
      <c r="WVW126" s="13"/>
      <c r="WVX126" s="13"/>
      <c r="WVY126" s="13"/>
      <c r="WVZ126" s="13"/>
      <c r="WWA126" s="13"/>
      <c r="WWB126" s="13"/>
      <c r="WWC126" s="13"/>
      <c r="WWD126" s="13"/>
      <c r="WWE126" s="13"/>
      <c r="WWF126" s="13"/>
      <c r="WWG126" s="13"/>
      <c r="WWH126" s="13"/>
      <c r="WWI126" s="13"/>
      <c r="WWJ126" s="13"/>
      <c r="WWK126" s="13"/>
      <c r="WWL126" s="13"/>
      <c r="WWM126" s="13"/>
      <c r="WWN126" s="13"/>
      <c r="WWO126" s="13"/>
      <c r="WWP126" s="13"/>
      <c r="WWQ126" s="13"/>
      <c r="WWR126" s="13"/>
      <c r="WWS126" s="13"/>
      <c r="WWT126" s="13"/>
      <c r="WWU126" s="13"/>
      <c r="WWV126" s="13"/>
      <c r="WWW126" s="13"/>
      <c r="WWX126" s="13"/>
      <c r="WWY126" s="13"/>
      <c r="WWZ126" s="13"/>
      <c r="WXA126" s="13"/>
      <c r="WXB126" s="13"/>
      <c r="WXC126" s="13"/>
      <c r="WXD126" s="13"/>
      <c r="WXE126" s="13"/>
      <c r="WXF126" s="13"/>
      <c r="WXG126" s="13"/>
      <c r="WXH126" s="13"/>
      <c r="WXI126" s="13"/>
      <c r="WXJ126" s="13"/>
      <c r="WXK126" s="13"/>
      <c r="WXL126" s="13"/>
      <c r="WXM126" s="13"/>
      <c r="WXN126" s="13"/>
      <c r="WXO126" s="13"/>
      <c r="WXP126" s="13"/>
      <c r="WXQ126" s="13"/>
      <c r="WXR126" s="13"/>
      <c r="WXS126" s="13"/>
      <c r="WXT126" s="13"/>
      <c r="WXU126" s="13"/>
      <c r="WXV126" s="13"/>
      <c r="WXW126" s="13"/>
      <c r="WXX126" s="13"/>
      <c r="WXY126" s="13"/>
      <c r="WXZ126" s="13"/>
      <c r="WYA126" s="13"/>
      <c r="WYB126" s="13"/>
      <c r="WYC126" s="13"/>
      <c r="WYD126" s="13"/>
      <c r="WYE126" s="13"/>
      <c r="WYF126" s="13"/>
      <c r="WYG126" s="13"/>
      <c r="WYH126" s="13"/>
      <c r="WYI126" s="13"/>
      <c r="WYJ126" s="13"/>
      <c r="WYK126" s="13"/>
      <c r="WYL126" s="13"/>
      <c r="WYM126" s="13"/>
      <c r="WYN126" s="13"/>
      <c r="WYO126" s="13"/>
      <c r="WYP126" s="13"/>
      <c r="WYQ126" s="13"/>
      <c r="WYR126" s="13"/>
      <c r="WYS126" s="13"/>
      <c r="WYT126" s="13"/>
      <c r="WYU126" s="13"/>
      <c r="WYV126" s="13"/>
      <c r="WYW126" s="13"/>
      <c r="WYX126" s="13"/>
    </row>
    <row r="127" spans="1:16222" s="2" customFormat="1" ht="15" hidden="1" customHeight="1" x14ac:dyDescent="0.25">
      <c r="A127" s="141"/>
      <c r="B127" s="197"/>
      <c r="C127" s="22" t="s">
        <v>118</v>
      </c>
      <c r="D127" s="118"/>
      <c r="E127" s="185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13"/>
      <c r="NG127" s="13"/>
      <c r="NH127" s="13"/>
      <c r="NI127" s="13"/>
      <c r="NJ127" s="13"/>
      <c r="NK127" s="13"/>
      <c r="NL127" s="13"/>
      <c r="NM127" s="13"/>
      <c r="NN127" s="13"/>
      <c r="NO127" s="13"/>
      <c r="NP127" s="13"/>
      <c r="NQ127" s="13"/>
      <c r="NR127" s="13"/>
      <c r="NS127" s="13"/>
      <c r="NT127" s="13"/>
      <c r="NU127" s="13"/>
      <c r="NV127" s="13"/>
      <c r="NW127" s="13"/>
      <c r="NX127" s="13"/>
      <c r="NY127" s="13"/>
      <c r="NZ127" s="13"/>
      <c r="OA127" s="13"/>
      <c r="OB127" s="13"/>
      <c r="OC127" s="13"/>
      <c r="OD127" s="13"/>
      <c r="OE127" s="13"/>
      <c r="OF127" s="13"/>
      <c r="OG127" s="13"/>
      <c r="OH127" s="13"/>
      <c r="OI127" s="13"/>
      <c r="OJ127" s="13"/>
      <c r="OK127" s="13"/>
      <c r="OL127" s="13"/>
      <c r="OM127" s="13"/>
      <c r="ON127" s="13"/>
      <c r="OO127" s="13"/>
      <c r="OP127" s="13"/>
      <c r="OQ127" s="13"/>
      <c r="OR127" s="13"/>
      <c r="OS127" s="13"/>
      <c r="OT127" s="13"/>
      <c r="OU127" s="13"/>
      <c r="OV127" s="13"/>
      <c r="OW127" s="13"/>
      <c r="OX127" s="13"/>
      <c r="OY127" s="13"/>
      <c r="OZ127" s="13"/>
      <c r="PA127" s="13"/>
      <c r="PB127" s="13"/>
      <c r="PC127" s="13"/>
      <c r="PD127" s="13"/>
      <c r="PE127" s="13"/>
      <c r="PF127" s="13"/>
      <c r="PG127" s="13"/>
      <c r="PH127" s="13"/>
      <c r="PI127" s="13"/>
      <c r="PJ127" s="13"/>
      <c r="PK127" s="13"/>
      <c r="PL127" s="13"/>
      <c r="PM127" s="13"/>
      <c r="PN127" s="13"/>
      <c r="PO127" s="13"/>
      <c r="PP127" s="13"/>
      <c r="PQ127" s="13"/>
      <c r="PR127" s="13"/>
      <c r="PS127" s="13"/>
      <c r="PT127" s="13"/>
      <c r="PU127" s="13"/>
      <c r="PV127" s="13"/>
      <c r="PW127" s="13"/>
      <c r="PX127" s="13"/>
      <c r="PY127" s="13"/>
      <c r="PZ127" s="13"/>
      <c r="QA127" s="13"/>
      <c r="QB127" s="13"/>
      <c r="QC127" s="13"/>
      <c r="QD127" s="13"/>
      <c r="QE127" s="13"/>
      <c r="QF127" s="13"/>
      <c r="QG127" s="13"/>
      <c r="QH127" s="13"/>
      <c r="QI127" s="13"/>
      <c r="QJ127" s="13"/>
      <c r="QK127" s="13"/>
      <c r="QL127" s="13"/>
      <c r="QM127" s="13"/>
      <c r="QN127" s="13"/>
      <c r="QO127" s="13"/>
      <c r="QP127" s="13"/>
      <c r="QQ127" s="13"/>
      <c r="QR127" s="13"/>
      <c r="QS127" s="13"/>
      <c r="QT127" s="13"/>
      <c r="QU127" s="13"/>
      <c r="QV127" s="13"/>
      <c r="QW127" s="13"/>
      <c r="QX127" s="13"/>
      <c r="QY127" s="13"/>
      <c r="QZ127" s="13"/>
      <c r="RA127" s="13"/>
      <c r="RB127" s="13"/>
      <c r="RC127" s="13"/>
      <c r="RD127" s="13"/>
      <c r="RE127" s="13"/>
      <c r="RF127" s="13"/>
      <c r="RG127" s="13"/>
      <c r="RH127" s="13"/>
      <c r="RI127" s="13"/>
      <c r="RJ127" s="13"/>
      <c r="RK127" s="13"/>
      <c r="RL127" s="13"/>
      <c r="RM127" s="13"/>
      <c r="RN127" s="13"/>
      <c r="RO127" s="13"/>
      <c r="RP127" s="13"/>
      <c r="RQ127" s="13"/>
      <c r="RR127" s="13"/>
      <c r="RS127" s="13"/>
      <c r="RT127" s="13"/>
      <c r="RU127" s="13"/>
      <c r="RV127" s="13"/>
      <c r="RW127" s="13"/>
      <c r="RX127" s="13"/>
      <c r="RY127" s="13"/>
      <c r="RZ127" s="13"/>
      <c r="SA127" s="13"/>
      <c r="SB127" s="13"/>
      <c r="SC127" s="13"/>
      <c r="SD127" s="13"/>
      <c r="SE127" s="13"/>
      <c r="SF127" s="13"/>
      <c r="SG127" s="13"/>
      <c r="SH127" s="13"/>
      <c r="SI127" s="13"/>
      <c r="SJ127" s="13"/>
      <c r="SK127" s="13"/>
      <c r="SL127" s="13"/>
      <c r="SM127" s="13"/>
      <c r="SN127" s="13"/>
      <c r="SO127" s="13"/>
      <c r="SP127" s="13"/>
      <c r="SQ127" s="13"/>
      <c r="SR127" s="13"/>
      <c r="SS127" s="13"/>
      <c r="ST127" s="13"/>
      <c r="SU127" s="13"/>
      <c r="SV127" s="13"/>
      <c r="SW127" s="13"/>
      <c r="SX127" s="13"/>
      <c r="SY127" s="13"/>
      <c r="SZ127" s="13"/>
      <c r="TA127" s="13"/>
      <c r="TB127" s="13"/>
      <c r="TC127" s="13"/>
      <c r="TD127" s="13"/>
      <c r="TE127" s="13"/>
      <c r="TF127" s="13"/>
      <c r="TG127" s="13"/>
      <c r="TH127" s="13"/>
      <c r="TI127" s="13"/>
      <c r="TJ127" s="13"/>
      <c r="TK127" s="13"/>
      <c r="TL127" s="13"/>
      <c r="TM127" s="13"/>
      <c r="TN127" s="13"/>
      <c r="TO127" s="13"/>
      <c r="TP127" s="13"/>
      <c r="TQ127" s="13"/>
      <c r="TR127" s="13"/>
      <c r="TS127" s="13"/>
      <c r="TT127" s="13"/>
      <c r="TU127" s="13"/>
      <c r="TV127" s="13"/>
      <c r="TW127" s="13"/>
      <c r="TX127" s="13"/>
      <c r="TY127" s="13"/>
      <c r="TZ127" s="13"/>
      <c r="UA127" s="13"/>
      <c r="UB127" s="13"/>
      <c r="UC127" s="13"/>
      <c r="UD127" s="13"/>
      <c r="UE127" s="13"/>
      <c r="UF127" s="13"/>
      <c r="UG127" s="13"/>
      <c r="UH127" s="13"/>
      <c r="UI127" s="13"/>
      <c r="UJ127" s="13"/>
      <c r="UK127" s="13"/>
      <c r="UL127" s="13"/>
      <c r="UM127" s="13"/>
      <c r="UN127" s="13"/>
      <c r="UO127" s="13"/>
      <c r="UP127" s="13"/>
      <c r="UQ127" s="13"/>
      <c r="UR127" s="13"/>
      <c r="US127" s="13"/>
      <c r="UT127" s="13"/>
      <c r="UU127" s="13"/>
      <c r="UV127" s="13"/>
      <c r="UW127" s="13"/>
      <c r="UX127" s="13"/>
      <c r="UY127" s="13"/>
      <c r="UZ127" s="13"/>
      <c r="VA127" s="13"/>
      <c r="VB127" s="13"/>
      <c r="VC127" s="13"/>
      <c r="VD127" s="13"/>
      <c r="VE127" s="13"/>
      <c r="VF127" s="13"/>
      <c r="VG127" s="13"/>
      <c r="VH127" s="13"/>
      <c r="VI127" s="13"/>
      <c r="VJ127" s="13"/>
      <c r="VK127" s="13"/>
      <c r="VL127" s="13"/>
      <c r="VM127" s="13"/>
      <c r="VN127" s="13"/>
      <c r="VO127" s="13"/>
      <c r="VP127" s="13"/>
      <c r="VQ127" s="13"/>
      <c r="VR127" s="13"/>
      <c r="VS127" s="13"/>
      <c r="VT127" s="13"/>
      <c r="VU127" s="13"/>
      <c r="VV127" s="13"/>
      <c r="VW127" s="13"/>
      <c r="VX127" s="13"/>
      <c r="VY127" s="13"/>
      <c r="VZ127" s="13"/>
      <c r="WA127" s="13"/>
      <c r="WB127" s="13"/>
      <c r="WC127" s="13"/>
      <c r="WD127" s="13"/>
      <c r="WE127" s="13"/>
      <c r="WF127" s="13"/>
      <c r="WG127" s="13"/>
      <c r="WH127" s="13"/>
      <c r="WI127" s="13"/>
      <c r="WJ127" s="13"/>
      <c r="WK127" s="13"/>
      <c r="WL127" s="13"/>
      <c r="WM127" s="13"/>
      <c r="WN127" s="13"/>
      <c r="WO127" s="13"/>
      <c r="WP127" s="13"/>
      <c r="WQ127" s="13"/>
      <c r="WR127" s="13"/>
      <c r="WS127" s="13"/>
      <c r="WT127" s="13"/>
      <c r="WU127" s="13"/>
      <c r="WV127" s="13"/>
      <c r="WW127" s="13"/>
      <c r="WX127" s="13"/>
      <c r="WY127" s="13"/>
      <c r="WZ127" s="13"/>
      <c r="XA127" s="13"/>
      <c r="XB127" s="13"/>
      <c r="XC127" s="13"/>
      <c r="XD127" s="13"/>
      <c r="XE127" s="13"/>
      <c r="XF127" s="13"/>
      <c r="XG127" s="13"/>
      <c r="XH127" s="13"/>
      <c r="XI127" s="13"/>
      <c r="XJ127" s="13"/>
      <c r="XK127" s="13"/>
      <c r="XL127" s="13"/>
      <c r="XM127" s="13"/>
      <c r="XN127" s="13"/>
      <c r="XO127" s="13"/>
      <c r="XP127" s="13"/>
      <c r="XQ127" s="13"/>
      <c r="XR127" s="13"/>
      <c r="XS127" s="13"/>
      <c r="XT127" s="13"/>
      <c r="XU127" s="13"/>
      <c r="XV127" s="13"/>
      <c r="XW127" s="13"/>
      <c r="XX127" s="13"/>
      <c r="XY127" s="13"/>
      <c r="XZ127" s="13"/>
      <c r="YA127" s="13"/>
      <c r="YB127" s="13"/>
      <c r="YC127" s="13"/>
      <c r="YD127" s="13"/>
      <c r="YE127" s="13"/>
      <c r="YF127" s="13"/>
      <c r="YG127" s="13"/>
      <c r="YH127" s="13"/>
      <c r="YI127" s="13"/>
      <c r="YJ127" s="13"/>
      <c r="YK127" s="13"/>
      <c r="YL127" s="13"/>
      <c r="YM127" s="13"/>
      <c r="YN127" s="13"/>
      <c r="YO127" s="13"/>
      <c r="YP127" s="13"/>
      <c r="YQ127" s="13"/>
      <c r="YR127" s="13"/>
      <c r="YS127" s="13"/>
      <c r="YT127" s="13"/>
      <c r="YU127" s="13"/>
      <c r="YV127" s="13"/>
      <c r="YW127" s="13"/>
      <c r="YX127" s="13"/>
      <c r="YY127" s="13"/>
      <c r="YZ127" s="13"/>
      <c r="ZA127" s="13"/>
      <c r="ZB127" s="13"/>
      <c r="ZC127" s="13"/>
      <c r="ZD127" s="13"/>
      <c r="ZE127" s="13"/>
      <c r="ZF127" s="13"/>
      <c r="ZG127" s="13"/>
      <c r="ZH127" s="13"/>
      <c r="ZI127" s="13"/>
      <c r="ZJ127" s="13"/>
      <c r="ZK127" s="13"/>
      <c r="ZL127" s="13"/>
      <c r="ZM127" s="13"/>
      <c r="ZN127" s="13"/>
      <c r="ZO127" s="13"/>
      <c r="ZP127" s="13"/>
      <c r="ZQ127" s="13"/>
      <c r="ZR127" s="13"/>
      <c r="ZS127" s="13"/>
      <c r="ZT127" s="13"/>
      <c r="ZU127" s="13"/>
      <c r="ZV127" s="13"/>
      <c r="ZW127" s="13"/>
      <c r="ZX127" s="13"/>
      <c r="ZY127" s="13"/>
      <c r="ZZ127" s="13"/>
      <c r="AAA127" s="13"/>
      <c r="AAB127" s="13"/>
      <c r="AAC127" s="13"/>
      <c r="AAD127" s="13"/>
      <c r="AAE127" s="13"/>
      <c r="AAF127" s="13"/>
      <c r="AAG127" s="13"/>
      <c r="AAH127" s="13"/>
      <c r="AAI127" s="13"/>
      <c r="AAJ127" s="13"/>
      <c r="AAK127" s="13"/>
      <c r="AAL127" s="13"/>
      <c r="AAM127" s="13"/>
      <c r="AAN127" s="13"/>
      <c r="AAO127" s="13"/>
      <c r="AAP127" s="13"/>
      <c r="AAQ127" s="13"/>
      <c r="AAR127" s="13"/>
      <c r="AAS127" s="13"/>
      <c r="AAT127" s="13"/>
      <c r="AAU127" s="13"/>
      <c r="AAV127" s="13"/>
      <c r="AAW127" s="13"/>
      <c r="AAX127" s="13"/>
      <c r="AAY127" s="13"/>
      <c r="AAZ127" s="13"/>
      <c r="ABA127" s="13"/>
      <c r="ABB127" s="13"/>
      <c r="ABC127" s="13"/>
      <c r="ABD127" s="13"/>
      <c r="ABE127" s="13"/>
      <c r="ABF127" s="13"/>
      <c r="ABG127" s="13"/>
      <c r="ABH127" s="13"/>
      <c r="ABI127" s="13"/>
      <c r="ABJ127" s="13"/>
      <c r="ABK127" s="13"/>
      <c r="ABL127" s="13"/>
      <c r="ABM127" s="13"/>
      <c r="ABN127" s="13"/>
      <c r="ABO127" s="13"/>
      <c r="ABP127" s="13"/>
      <c r="ABQ127" s="13"/>
      <c r="ABR127" s="13"/>
      <c r="ABS127" s="13"/>
      <c r="ABT127" s="13"/>
      <c r="ABU127" s="13"/>
      <c r="ABV127" s="13"/>
      <c r="ABW127" s="13"/>
      <c r="ABX127" s="13"/>
      <c r="ABY127" s="13"/>
      <c r="ABZ127" s="13"/>
      <c r="ACA127" s="13"/>
      <c r="ACB127" s="13"/>
      <c r="ACC127" s="13"/>
      <c r="ACD127" s="13"/>
      <c r="ACE127" s="13"/>
      <c r="ACF127" s="13"/>
      <c r="ACG127" s="13"/>
      <c r="ACH127" s="13"/>
      <c r="ACI127" s="13"/>
      <c r="ACJ127" s="13"/>
      <c r="ACK127" s="13"/>
      <c r="ACL127" s="13"/>
      <c r="ACM127" s="13"/>
      <c r="ACN127" s="13"/>
      <c r="ACO127" s="13"/>
      <c r="ACP127" s="13"/>
      <c r="ACQ127" s="13"/>
      <c r="ACR127" s="13"/>
      <c r="ACS127" s="13"/>
      <c r="ACT127" s="13"/>
      <c r="ACU127" s="13"/>
      <c r="ACV127" s="13"/>
      <c r="ACW127" s="13"/>
      <c r="ACX127" s="13"/>
      <c r="ACY127" s="13"/>
      <c r="ACZ127" s="13"/>
      <c r="ADA127" s="13"/>
      <c r="ADB127" s="13"/>
      <c r="ADC127" s="13"/>
      <c r="ADD127" s="13"/>
      <c r="ADE127" s="13"/>
      <c r="ADF127" s="13"/>
      <c r="ADG127" s="13"/>
      <c r="ADH127" s="13"/>
      <c r="ADI127" s="13"/>
      <c r="ADJ127" s="13"/>
      <c r="ADK127" s="13"/>
      <c r="ADL127" s="13"/>
      <c r="ADM127" s="13"/>
      <c r="ADN127" s="13"/>
      <c r="ADO127" s="13"/>
      <c r="ADP127" s="13"/>
      <c r="ADQ127" s="13"/>
      <c r="ADR127" s="13"/>
      <c r="ADS127" s="13"/>
      <c r="ADT127" s="13"/>
      <c r="ADU127" s="13"/>
      <c r="ADV127" s="13"/>
      <c r="ADW127" s="13"/>
      <c r="ADX127" s="13"/>
      <c r="ADY127" s="13"/>
      <c r="ADZ127" s="13"/>
      <c r="AEA127" s="13"/>
      <c r="AEB127" s="13"/>
      <c r="AEC127" s="13"/>
      <c r="AED127" s="13"/>
      <c r="AEE127" s="13"/>
      <c r="AEF127" s="13"/>
      <c r="AEG127" s="13"/>
      <c r="AEH127" s="13"/>
      <c r="AEI127" s="13"/>
      <c r="AEJ127" s="13"/>
      <c r="AEK127" s="13"/>
      <c r="AEL127" s="13"/>
      <c r="AEM127" s="13"/>
      <c r="AEN127" s="13"/>
      <c r="AEO127" s="13"/>
      <c r="AEP127" s="13"/>
      <c r="AEQ127" s="13"/>
      <c r="AER127" s="13"/>
      <c r="AES127" s="13"/>
      <c r="AET127" s="13"/>
      <c r="AEU127" s="13"/>
      <c r="AEV127" s="13"/>
      <c r="AEW127" s="13"/>
      <c r="AEX127" s="13"/>
      <c r="AEY127" s="13"/>
      <c r="AEZ127" s="13"/>
      <c r="AFA127" s="13"/>
      <c r="AFB127" s="13"/>
      <c r="AFC127" s="13"/>
      <c r="AFD127" s="13"/>
      <c r="AFE127" s="13"/>
      <c r="AFF127" s="13"/>
      <c r="AFG127" s="13"/>
      <c r="AFH127" s="13"/>
      <c r="AFI127" s="13"/>
      <c r="AFJ127" s="13"/>
      <c r="AFK127" s="13"/>
      <c r="AFL127" s="13"/>
      <c r="AFM127" s="13"/>
      <c r="AFN127" s="13"/>
      <c r="AFO127" s="13"/>
      <c r="AFP127" s="13"/>
      <c r="AFQ127" s="13"/>
      <c r="AFR127" s="13"/>
      <c r="AFS127" s="13"/>
      <c r="AFT127" s="13"/>
      <c r="AFU127" s="13"/>
      <c r="AFV127" s="13"/>
      <c r="AFW127" s="13"/>
      <c r="AFX127" s="13"/>
      <c r="AFY127" s="13"/>
      <c r="AFZ127" s="13"/>
      <c r="AGA127" s="13"/>
      <c r="AGB127" s="13"/>
      <c r="AGC127" s="13"/>
      <c r="AGD127" s="13"/>
      <c r="AGE127" s="13"/>
      <c r="AGF127" s="13"/>
      <c r="AGG127" s="13"/>
      <c r="AGH127" s="13"/>
      <c r="AGI127" s="13"/>
      <c r="AGJ127" s="13"/>
      <c r="AGK127" s="13"/>
      <c r="AGL127" s="13"/>
      <c r="AGM127" s="13"/>
      <c r="AGN127" s="13"/>
      <c r="AGO127" s="13"/>
      <c r="AGP127" s="13"/>
      <c r="AGQ127" s="13"/>
      <c r="AGR127" s="13"/>
      <c r="AGS127" s="13"/>
      <c r="AGT127" s="13"/>
      <c r="AGU127" s="13"/>
      <c r="AGV127" s="13"/>
      <c r="AGW127" s="13"/>
      <c r="AGX127" s="13"/>
      <c r="AGY127" s="13"/>
      <c r="AGZ127" s="13"/>
      <c r="AHA127" s="13"/>
      <c r="AHB127" s="13"/>
      <c r="AHC127" s="13"/>
      <c r="AHD127" s="13"/>
      <c r="AHE127" s="13"/>
      <c r="AHF127" s="13"/>
      <c r="AHG127" s="13"/>
      <c r="AHH127" s="13"/>
      <c r="AHI127" s="13"/>
      <c r="AHJ127" s="13"/>
      <c r="AHK127" s="13"/>
      <c r="AHL127" s="13"/>
      <c r="AHM127" s="13"/>
      <c r="AHN127" s="13"/>
      <c r="AHO127" s="13"/>
      <c r="AHP127" s="13"/>
      <c r="AHQ127" s="13"/>
      <c r="AHR127" s="13"/>
      <c r="AHS127" s="13"/>
      <c r="AHT127" s="13"/>
      <c r="AHU127" s="13"/>
      <c r="AHV127" s="13"/>
      <c r="AHW127" s="13"/>
      <c r="AHX127" s="13"/>
      <c r="AHY127" s="13"/>
      <c r="AHZ127" s="13"/>
      <c r="AIA127" s="13"/>
      <c r="AIB127" s="13"/>
      <c r="AIC127" s="13"/>
      <c r="AID127" s="13"/>
      <c r="AIE127" s="13"/>
      <c r="AIF127" s="13"/>
      <c r="AIG127" s="13"/>
      <c r="AIH127" s="13"/>
      <c r="AII127" s="13"/>
      <c r="AIJ127" s="13"/>
      <c r="AIK127" s="13"/>
      <c r="AIL127" s="13"/>
      <c r="AIM127" s="13"/>
      <c r="AIN127" s="13"/>
      <c r="AIO127" s="13"/>
      <c r="AIP127" s="13"/>
      <c r="AIQ127" s="13"/>
      <c r="AIR127" s="13"/>
      <c r="AIS127" s="13"/>
      <c r="AIT127" s="13"/>
      <c r="AIU127" s="13"/>
      <c r="AIV127" s="13"/>
      <c r="AIW127" s="13"/>
      <c r="AIX127" s="13"/>
      <c r="AIY127" s="13"/>
      <c r="AIZ127" s="13"/>
      <c r="AJA127" s="13"/>
      <c r="AJB127" s="13"/>
      <c r="AJC127" s="13"/>
      <c r="AJD127" s="13"/>
      <c r="AJE127" s="13"/>
      <c r="AJF127" s="13"/>
      <c r="AJG127" s="13"/>
      <c r="AJH127" s="13"/>
      <c r="AJI127" s="13"/>
      <c r="AJJ127" s="13"/>
      <c r="AJK127" s="13"/>
      <c r="AJL127" s="13"/>
      <c r="AJM127" s="13"/>
      <c r="AJN127" s="13"/>
      <c r="AJO127" s="13"/>
      <c r="AJP127" s="13"/>
      <c r="AJQ127" s="13"/>
      <c r="AJR127" s="13"/>
      <c r="AJS127" s="13"/>
      <c r="AJT127" s="13"/>
      <c r="AJU127" s="13"/>
      <c r="AJV127" s="13"/>
      <c r="AJW127" s="13"/>
      <c r="AJX127" s="13"/>
      <c r="AJY127" s="13"/>
      <c r="AJZ127" s="13"/>
      <c r="AKA127" s="13"/>
      <c r="AKB127" s="13"/>
      <c r="AKC127" s="13"/>
      <c r="AKD127" s="13"/>
      <c r="AKE127" s="13"/>
      <c r="AKF127" s="13"/>
      <c r="AKG127" s="13"/>
      <c r="AKH127" s="13"/>
      <c r="AKI127" s="13"/>
      <c r="AKJ127" s="13"/>
      <c r="AKK127" s="13"/>
      <c r="AKL127" s="13"/>
      <c r="AKM127" s="13"/>
      <c r="AKN127" s="13"/>
      <c r="AKO127" s="13"/>
      <c r="AKP127" s="13"/>
      <c r="AKQ127" s="13"/>
      <c r="AKR127" s="13"/>
      <c r="AKS127" s="13"/>
      <c r="AKT127" s="13"/>
      <c r="AKU127" s="13"/>
      <c r="AKV127" s="13"/>
      <c r="AKW127" s="13"/>
      <c r="AKX127" s="13"/>
      <c r="AKY127" s="13"/>
      <c r="AKZ127" s="13"/>
      <c r="ALA127" s="13"/>
      <c r="ALB127" s="13"/>
      <c r="ALC127" s="13"/>
      <c r="ALD127" s="13"/>
      <c r="ALE127" s="13"/>
      <c r="ALF127" s="13"/>
      <c r="ALG127" s="13"/>
      <c r="ALH127" s="13"/>
      <c r="ALI127" s="13"/>
      <c r="ALJ127" s="13"/>
      <c r="ALK127" s="13"/>
      <c r="ALL127" s="13"/>
      <c r="ALM127" s="13"/>
      <c r="ALN127" s="13"/>
      <c r="ALO127" s="13"/>
      <c r="ALP127" s="13"/>
      <c r="ALQ127" s="13"/>
      <c r="ALR127" s="13"/>
      <c r="ALS127" s="13"/>
      <c r="ALT127" s="13"/>
      <c r="ALU127" s="13"/>
      <c r="ALV127" s="13"/>
      <c r="ALW127" s="13"/>
      <c r="ALX127" s="13"/>
      <c r="ALY127" s="13"/>
      <c r="ALZ127" s="13"/>
      <c r="AMA127" s="13"/>
      <c r="AMB127" s="13"/>
      <c r="AMC127" s="13"/>
      <c r="AMD127" s="13"/>
      <c r="AME127" s="13"/>
      <c r="AMF127" s="13"/>
      <c r="AMG127" s="13"/>
      <c r="AMH127" s="13"/>
      <c r="AMI127" s="13"/>
      <c r="AMJ127" s="13"/>
      <c r="AMK127" s="13"/>
      <c r="AML127" s="13"/>
      <c r="AMM127" s="13"/>
      <c r="AMN127" s="13"/>
      <c r="AMO127" s="13"/>
      <c r="AMP127" s="13"/>
      <c r="AMQ127" s="13"/>
      <c r="AMR127" s="13"/>
      <c r="AMS127" s="13"/>
      <c r="AMT127" s="13"/>
      <c r="AMU127" s="13"/>
      <c r="AMV127" s="13"/>
      <c r="AMW127" s="13"/>
      <c r="AMX127" s="13"/>
      <c r="AMY127" s="13"/>
      <c r="AMZ127" s="13"/>
      <c r="ANA127" s="13"/>
      <c r="ANB127" s="13"/>
      <c r="ANC127" s="13"/>
      <c r="AND127" s="13"/>
      <c r="ANE127" s="13"/>
      <c r="ANF127" s="13"/>
      <c r="ANG127" s="13"/>
      <c r="ANH127" s="13"/>
      <c r="ANI127" s="13"/>
      <c r="ANJ127" s="13"/>
      <c r="ANK127" s="13"/>
      <c r="ANL127" s="13"/>
      <c r="ANM127" s="13"/>
      <c r="ANN127" s="13"/>
      <c r="ANO127" s="13"/>
      <c r="ANP127" s="13"/>
      <c r="ANQ127" s="13"/>
      <c r="ANR127" s="13"/>
      <c r="ANS127" s="13"/>
      <c r="ANT127" s="13"/>
      <c r="ANU127" s="13"/>
      <c r="ANV127" s="13"/>
      <c r="ANW127" s="13"/>
      <c r="ANX127" s="13"/>
      <c r="ANY127" s="13"/>
      <c r="ANZ127" s="13"/>
      <c r="AOA127" s="13"/>
      <c r="AOB127" s="13"/>
      <c r="AOC127" s="13"/>
      <c r="AOD127" s="13"/>
      <c r="AOE127" s="13"/>
      <c r="AOF127" s="13"/>
      <c r="AOG127" s="13"/>
      <c r="AOH127" s="13"/>
      <c r="AOI127" s="13"/>
      <c r="AOJ127" s="13"/>
      <c r="AOK127" s="13"/>
      <c r="AOL127" s="13"/>
      <c r="AOM127" s="13"/>
      <c r="AON127" s="13"/>
      <c r="AOO127" s="13"/>
      <c r="AOP127" s="13"/>
      <c r="AOQ127" s="13"/>
      <c r="AOR127" s="13"/>
      <c r="AOS127" s="13"/>
      <c r="AOT127" s="13"/>
      <c r="AOU127" s="13"/>
      <c r="AOV127" s="13"/>
      <c r="AOW127" s="13"/>
      <c r="AOX127" s="13"/>
      <c r="AOY127" s="13"/>
      <c r="AOZ127" s="13"/>
      <c r="APA127" s="13"/>
      <c r="APB127" s="13"/>
      <c r="APC127" s="13"/>
      <c r="APD127" s="13"/>
      <c r="APE127" s="13"/>
      <c r="APF127" s="13"/>
      <c r="APG127" s="13"/>
      <c r="APH127" s="13"/>
      <c r="API127" s="13"/>
      <c r="APJ127" s="13"/>
      <c r="APK127" s="13"/>
      <c r="APL127" s="13"/>
      <c r="APM127" s="13"/>
      <c r="APN127" s="13"/>
      <c r="APO127" s="13"/>
      <c r="APP127" s="13"/>
      <c r="APQ127" s="13"/>
      <c r="APR127" s="13"/>
      <c r="APS127" s="13"/>
      <c r="APT127" s="13"/>
      <c r="APU127" s="13"/>
      <c r="APV127" s="13"/>
      <c r="APW127" s="13"/>
      <c r="APX127" s="13"/>
      <c r="APY127" s="13"/>
      <c r="APZ127" s="13"/>
      <c r="AQA127" s="13"/>
      <c r="AQB127" s="13"/>
      <c r="AQC127" s="13"/>
      <c r="AQD127" s="13"/>
      <c r="AQE127" s="13"/>
      <c r="AQF127" s="13"/>
      <c r="AQG127" s="13"/>
      <c r="AQH127" s="13"/>
      <c r="AQI127" s="13"/>
      <c r="AQJ127" s="13"/>
      <c r="AQK127" s="13"/>
      <c r="AQL127" s="13"/>
      <c r="AQM127" s="13"/>
      <c r="AQN127" s="13"/>
      <c r="AQO127" s="13"/>
      <c r="AQP127" s="13"/>
      <c r="AQQ127" s="13"/>
      <c r="AQR127" s="13"/>
      <c r="AQS127" s="13"/>
      <c r="AQT127" s="13"/>
      <c r="AQU127" s="13"/>
      <c r="AQV127" s="13"/>
      <c r="AQW127" s="13"/>
      <c r="AQX127" s="13"/>
      <c r="AQY127" s="13"/>
      <c r="AQZ127" s="13"/>
      <c r="ARA127" s="13"/>
      <c r="ARB127" s="13"/>
      <c r="ARC127" s="13"/>
      <c r="ARD127" s="13"/>
      <c r="ARE127" s="13"/>
      <c r="ARF127" s="13"/>
      <c r="ARG127" s="13"/>
      <c r="ARH127" s="13"/>
      <c r="ARI127" s="13"/>
      <c r="ARJ127" s="13"/>
      <c r="ARK127" s="13"/>
      <c r="ARL127" s="13"/>
      <c r="ARM127" s="13"/>
      <c r="ARN127" s="13"/>
      <c r="ARO127" s="13"/>
      <c r="ARP127" s="13"/>
      <c r="ARQ127" s="13"/>
      <c r="ARR127" s="13"/>
      <c r="ARS127" s="13"/>
      <c r="ART127" s="13"/>
      <c r="ARU127" s="13"/>
      <c r="ARV127" s="13"/>
      <c r="ARW127" s="13"/>
      <c r="ARX127" s="13"/>
      <c r="ARY127" s="13"/>
      <c r="ARZ127" s="13"/>
      <c r="ASA127" s="13"/>
      <c r="ASB127" s="13"/>
      <c r="ASC127" s="13"/>
      <c r="ASD127" s="13"/>
      <c r="ASE127" s="13"/>
      <c r="ASF127" s="13"/>
      <c r="ASG127" s="13"/>
      <c r="ASH127" s="13"/>
      <c r="ASI127" s="13"/>
      <c r="ASJ127" s="13"/>
      <c r="ASK127" s="13"/>
      <c r="ASL127" s="13"/>
      <c r="ASM127" s="13"/>
      <c r="ASN127" s="13"/>
      <c r="ASO127" s="13"/>
      <c r="ASP127" s="13"/>
      <c r="ASQ127" s="13"/>
      <c r="ASR127" s="13"/>
      <c r="ASS127" s="13"/>
      <c r="AST127" s="13"/>
      <c r="ASU127" s="13"/>
      <c r="ASV127" s="13"/>
      <c r="ASW127" s="13"/>
      <c r="ASX127" s="13"/>
      <c r="ASY127" s="13"/>
      <c r="ASZ127" s="13"/>
      <c r="ATA127" s="13"/>
      <c r="ATB127" s="13"/>
      <c r="ATC127" s="13"/>
      <c r="ATD127" s="13"/>
      <c r="ATE127" s="13"/>
      <c r="ATF127" s="13"/>
      <c r="ATG127" s="13"/>
      <c r="ATH127" s="13"/>
      <c r="ATI127" s="13"/>
      <c r="ATJ127" s="13"/>
      <c r="ATK127" s="13"/>
      <c r="ATL127" s="13"/>
      <c r="ATM127" s="13"/>
      <c r="ATN127" s="13"/>
      <c r="ATO127" s="13"/>
      <c r="ATP127" s="13"/>
      <c r="ATQ127" s="13"/>
      <c r="ATR127" s="13"/>
      <c r="ATS127" s="13"/>
      <c r="ATT127" s="13"/>
      <c r="ATU127" s="13"/>
      <c r="ATV127" s="13"/>
      <c r="ATW127" s="13"/>
      <c r="ATX127" s="13"/>
      <c r="ATY127" s="13"/>
      <c r="ATZ127" s="13"/>
      <c r="AUA127" s="13"/>
      <c r="AUB127" s="13"/>
      <c r="AUC127" s="13"/>
      <c r="AUD127" s="13"/>
      <c r="AUE127" s="13"/>
      <c r="AUF127" s="13"/>
      <c r="AUG127" s="13"/>
      <c r="AUH127" s="13"/>
      <c r="AUI127" s="13"/>
      <c r="AUJ127" s="13"/>
      <c r="AUK127" s="13"/>
      <c r="AUL127" s="13"/>
      <c r="AUM127" s="13"/>
      <c r="AUN127" s="13"/>
      <c r="AUO127" s="13"/>
      <c r="AUP127" s="13"/>
      <c r="AUQ127" s="13"/>
      <c r="AUR127" s="13"/>
      <c r="AUS127" s="13"/>
      <c r="AUT127" s="13"/>
      <c r="AUU127" s="13"/>
      <c r="AUV127" s="13"/>
      <c r="AUW127" s="13"/>
      <c r="AUX127" s="13"/>
      <c r="AUY127" s="13"/>
      <c r="AUZ127" s="13"/>
      <c r="AVA127" s="13"/>
      <c r="AVB127" s="13"/>
      <c r="AVC127" s="13"/>
      <c r="AVD127" s="13"/>
      <c r="AVE127" s="13"/>
      <c r="AVF127" s="13"/>
      <c r="AVG127" s="13"/>
      <c r="AVH127" s="13"/>
      <c r="AVI127" s="13"/>
      <c r="AVJ127" s="13"/>
      <c r="AVK127" s="13"/>
      <c r="AVL127" s="13"/>
      <c r="AVM127" s="13"/>
      <c r="AVN127" s="13"/>
      <c r="AVO127" s="13"/>
      <c r="AVP127" s="13"/>
      <c r="AVQ127" s="13"/>
      <c r="AVR127" s="13"/>
      <c r="AVS127" s="13"/>
      <c r="AVT127" s="13"/>
      <c r="AVU127" s="13"/>
      <c r="AVV127" s="13"/>
      <c r="AVW127" s="13"/>
      <c r="AVX127" s="13"/>
      <c r="AVY127" s="13"/>
      <c r="AVZ127" s="13"/>
      <c r="AWA127" s="13"/>
      <c r="AWB127" s="13"/>
      <c r="AWC127" s="13"/>
      <c r="AWD127" s="13"/>
      <c r="AWE127" s="13"/>
      <c r="AWF127" s="13"/>
      <c r="AWG127" s="13"/>
      <c r="AWH127" s="13"/>
      <c r="AWI127" s="13"/>
      <c r="AWJ127" s="13"/>
      <c r="AWK127" s="13"/>
      <c r="AWL127" s="13"/>
      <c r="AWM127" s="13"/>
      <c r="AWN127" s="13"/>
      <c r="AWO127" s="13"/>
      <c r="AWP127" s="13"/>
      <c r="AWQ127" s="13"/>
      <c r="AWR127" s="13"/>
      <c r="AWS127" s="13"/>
      <c r="AWT127" s="13"/>
      <c r="AWU127" s="13"/>
      <c r="AWV127" s="13"/>
      <c r="AWW127" s="13"/>
      <c r="AWX127" s="13"/>
      <c r="AWY127" s="13"/>
      <c r="AWZ127" s="13"/>
      <c r="AXA127" s="13"/>
      <c r="AXB127" s="13"/>
      <c r="AXC127" s="13"/>
      <c r="AXD127" s="13"/>
      <c r="AXE127" s="13"/>
      <c r="AXF127" s="13"/>
      <c r="AXG127" s="13"/>
      <c r="AXH127" s="13"/>
      <c r="AXI127" s="13"/>
      <c r="AXJ127" s="13"/>
      <c r="AXK127" s="13"/>
      <c r="AXL127" s="13"/>
      <c r="AXM127" s="13"/>
      <c r="AXN127" s="13"/>
      <c r="AXO127" s="13"/>
      <c r="AXP127" s="13"/>
      <c r="AXQ127" s="13"/>
      <c r="AXR127" s="13"/>
      <c r="AXS127" s="13"/>
      <c r="AXT127" s="13"/>
      <c r="AXU127" s="13"/>
      <c r="AXV127" s="13"/>
      <c r="AXW127" s="13"/>
      <c r="AXX127" s="13"/>
      <c r="AXY127" s="13"/>
      <c r="AXZ127" s="13"/>
      <c r="AYA127" s="13"/>
      <c r="AYB127" s="13"/>
      <c r="AYC127" s="13"/>
      <c r="AYD127" s="13"/>
      <c r="AYE127" s="13"/>
      <c r="AYF127" s="13"/>
      <c r="AYG127" s="13"/>
      <c r="AYH127" s="13"/>
      <c r="AYI127" s="13"/>
      <c r="AYJ127" s="13"/>
      <c r="AYK127" s="13"/>
      <c r="AYL127" s="13"/>
      <c r="AYM127" s="13"/>
      <c r="AYN127" s="13"/>
      <c r="AYO127" s="13"/>
      <c r="AYP127" s="13"/>
      <c r="AYQ127" s="13"/>
      <c r="AYR127" s="13"/>
      <c r="AYS127" s="13"/>
      <c r="AYT127" s="13"/>
      <c r="AYU127" s="13"/>
      <c r="AYV127" s="13"/>
      <c r="AYW127" s="13"/>
      <c r="AYX127" s="13"/>
      <c r="AYY127" s="13"/>
      <c r="AYZ127" s="13"/>
      <c r="AZA127" s="13"/>
      <c r="AZB127" s="13"/>
      <c r="AZC127" s="13"/>
      <c r="AZD127" s="13"/>
      <c r="AZE127" s="13"/>
      <c r="AZF127" s="13"/>
      <c r="AZG127" s="13"/>
      <c r="AZH127" s="13"/>
      <c r="AZI127" s="13"/>
      <c r="AZJ127" s="13"/>
      <c r="AZK127" s="13"/>
      <c r="AZL127" s="13"/>
      <c r="AZM127" s="13"/>
      <c r="AZN127" s="13"/>
      <c r="AZO127" s="13"/>
      <c r="AZP127" s="13"/>
      <c r="AZQ127" s="13"/>
      <c r="AZR127" s="13"/>
      <c r="AZS127" s="13"/>
      <c r="AZT127" s="13"/>
      <c r="AZU127" s="13"/>
      <c r="AZV127" s="13"/>
      <c r="AZW127" s="13"/>
      <c r="AZX127" s="13"/>
      <c r="AZY127" s="13"/>
      <c r="AZZ127" s="13"/>
      <c r="BAA127" s="13"/>
      <c r="BAB127" s="13"/>
      <c r="BAC127" s="13"/>
      <c r="BAD127" s="13"/>
      <c r="BAE127" s="13"/>
      <c r="BAF127" s="13"/>
      <c r="BAG127" s="13"/>
      <c r="BAH127" s="13"/>
      <c r="BAI127" s="13"/>
      <c r="BAJ127" s="13"/>
      <c r="BAK127" s="13"/>
      <c r="BAL127" s="13"/>
      <c r="BAM127" s="13"/>
      <c r="BAN127" s="13"/>
      <c r="BAO127" s="13"/>
      <c r="BAP127" s="13"/>
      <c r="BAQ127" s="13"/>
      <c r="BAR127" s="13"/>
      <c r="BAS127" s="13"/>
      <c r="BAT127" s="13"/>
      <c r="BAU127" s="13"/>
      <c r="BAV127" s="13"/>
      <c r="BAW127" s="13"/>
      <c r="BAX127" s="13"/>
      <c r="BAY127" s="13"/>
      <c r="BAZ127" s="13"/>
      <c r="BBA127" s="13"/>
      <c r="BBB127" s="13"/>
      <c r="BBC127" s="13"/>
      <c r="BBD127" s="13"/>
      <c r="BBE127" s="13"/>
      <c r="BBF127" s="13"/>
      <c r="BBG127" s="13"/>
      <c r="BBH127" s="13"/>
      <c r="BBI127" s="13"/>
      <c r="BBJ127" s="13"/>
      <c r="BBK127" s="13"/>
      <c r="BBL127" s="13"/>
      <c r="BBM127" s="13"/>
      <c r="BBN127" s="13"/>
      <c r="BBO127" s="13"/>
      <c r="BBP127" s="13"/>
      <c r="BBQ127" s="13"/>
      <c r="BBR127" s="13"/>
      <c r="BBS127" s="13"/>
      <c r="BBT127" s="13"/>
      <c r="BBU127" s="13"/>
      <c r="BBV127" s="13"/>
      <c r="BBW127" s="13"/>
      <c r="BBX127" s="13"/>
      <c r="BBY127" s="13"/>
      <c r="BBZ127" s="13"/>
      <c r="BCA127" s="13"/>
      <c r="BCB127" s="13"/>
      <c r="BCC127" s="13"/>
      <c r="BCD127" s="13"/>
      <c r="BCE127" s="13"/>
      <c r="BCF127" s="13"/>
      <c r="BCG127" s="13"/>
      <c r="BCH127" s="13"/>
      <c r="BCI127" s="13"/>
      <c r="BCJ127" s="13"/>
      <c r="BCK127" s="13"/>
      <c r="BCL127" s="13"/>
      <c r="BCM127" s="13"/>
      <c r="BCN127" s="13"/>
      <c r="BCO127" s="13"/>
      <c r="BCP127" s="13"/>
      <c r="BCQ127" s="13"/>
      <c r="BCR127" s="13"/>
      <c r="BCS127" s="13"/>
      <c r="BCT127" s="13"/>
      <c r="BCU127" s="13"/>
      <c r="BCV127" s="13"/>
      <c r="BCW127" s="13"/>
      <c r="BCX127" s="13"/>
      <c r="BCY127" s="13"/>
      <c r="BCZ127" s="13"/>
      <c r="BDA127" s="13"/>
      <c r="BDB127" s="13"/>
      <c r="BDC127" s="13"/>
      <c r="BDD127" s="13"/>
      <c r="BDE127" s="13"/>
      <c r="BDF127" s="13"/>
      <c r="BDG127" s="13"/>
      <c r="BDH127" s="13"/>
      <c r="BDI127" s="13"/>
      <c r="BDJ127" s="13"/>
      <c r="BDK127" s="13"/>
      <c r="BDL127" s="13"/>
      <c r="BDM127" s="13"/>
      <c r="BDN127" s="13"/>
      <c r="BDO127" s="13"/>
      <c r="BDP127" s="13"/>
      <c r="BDQ127" s="13"/>
      <c r="BDR127" s="13"/>
      <c r="BDS127" s="13"/>
      <c r="BDT127" s="13"/>
      <c r="BDU127" s="13"/>
      <c r="BDV127" s="13"/>
      <c r="BDW127" s="13"/>
      <c r="BDX127" s="13"/>
      <c r="BDY127" s="13"/>
      <c r="BDZ127" s="13"/>
      <c r="BEA127" s="13"/>
      <c r="BEB127" s="13"/>
      <c r="BEC127" s="13"/>
      <c r="BED127" s="13"/>
      <c r="BEE127" s="13"/>
      <c r="BEF127" s="13"/>
      <c r="BEG127" s="13"/>
      <c r="BEH127" s="13"/>
      <c r="BEI127" s="13"/>
      <c r="BEJ127" s="13"/>
      <c r="BEK127" s="13"/>
      <c r="BEL127" s="13"/>
      <c r="BEM127" s="13"/>
      <c r="BEN127" s="13"/>
      <c r="BEO127" s="13"/>
      <c r="BEP127" s="13"/>
      <c r="BEQ127" s="13"/>
      <c r="BER127" s="13"/>
      <c r="BES127" s="13"/>
      <c r="BET127" s="13"/>
      <c r="BEU127" s="13"/>
      <c r="BEV127" s="13"/>
      <c r="BEW127" s="13"/>
      <c r="BEX127" s="13"/>
      <c r="BEY127" s="13"/>
      <c r="BEZ127" s="13"/>
      <c r="BFA127" s="13"/>
      <c r="BFB127" s="13"/>
      <c r="BFC127" s="13"/>
      <c r="BFD127" s="13"/>
      <c r="BFE127" s="13"/>
      <c r="BFF127" s="13"/>
      <c r="BFG127" s="13"/>
      <c r="BFH127" s="13"/>
      <c r="BFI127" s="13"/>
      <c r="BFJ127" s="13"/>
      <c r="BFK127" s="13"/>
      <c r="BFL127" s="13"/>
      <c r="BFM127" s="13"/>
      <c r="BFN127" s="13"/>
      <c r="BFO127" s="13"/>
      <c r="BFP127" s="13"/>
      <c r="BFQ127" s="13"/>
      <c r="BFR127" s="13"/>
      <c r="BFS127" s="13"/>
      <c r="BFT127" s="13"/>
      <c r="BFU127" s="13"/>
      <c r="BFV127" s="13"/>
      <c r="BFW127" s="13"/>
      <c r="BFX127" s="13"/>
      <c r="BFY127" s="13"/>
      <c r="BFZ127" s="13"/>
      <c r="BGA127" s="13"/>
      <c r="BGB127" s="13"/>
      <c r="BGC127" s="13"/>
      <c r="BGD127" s="13"/>
      <c r="BGE127" s="13"/>
      <c r="BGF127" s="13"/>
      <c r="BGG127" s="13"/>
      <c r="BGH127" s="13"/>
      <c r="BGI127" s="13"/>
      <c r="BGJ127" s="13"/>
      <c r="BGK127" s="13"/>
      <c r="BGL127" s="13"/>
      <c r="BGM127" s="13"/>
      <c r="BGN127" s="13"/>
      <c r="BGO127" s="13"/>
      <c r="BGP127" s="13"/>
      <c r="BGQ127" s="13"/>
      <c r="BGR127" s="13"/>
      <c r="BGS127" s="13"/>
      <c r="BGT127" s="13"/>
      <c r="BGU127" s="13"/>
      <c r="BGV127" s="13"/>
      <c r="BGW127" s="13"/>
      <c r="BGX127" s="13"/>
      <c r="BGY127" s="13"/>
      <c r="BGZ127" s="13"/>
      <c r="BHA127" s="13"/>
      <c r="BHB127" s="13"/>
      <c r="BHC127" s="13"/>
      <c r="BHD127" s="13"/>
      <c r="BHE127" s="13"/>
      <c r="BHF127" s="13"/>
      <c r="BHG127" s="13"/>
      <c r="BHH127" s="13"/>
      <c r="BHI127" s="13"/>
      <c r="BHJ127" s="13"/>
      <c r="BHK127" s="13"/>
      <c r="BHL127" s="13"/>
      <c r="BHM127" s="13"/>
      <c r="BHN127" s="13"/>
      <c r="BHO127" s="13"/>
      <c r="BHP127" s="13"/>
      <c r="BHQ127" s="13"/>
      <c r="BHR127" s="13"/>
      <c r="BHS127" s="13"/>
      <c r="BHT127" s="13"/>
      <c r="BHU127" s="13"/>
      <c r="BHV127" s="13"/>
      <c r="BHW127" s="13"/>
      <c r="BHX127" s="13"/>
      <c r="BHY127" s="13"/>
      <c r="BHZ127" s="13"/>
      <c r="BIA127" s="13"/>
      <c r="BIB127" s="13"/>
      <c r="BIC127" s="13"/>
      <c r="BID127" s="13"/>
      <c r="BIE127" s="13"/>
      <c r="BIF127" s="13"/>
      <c r="BIG127" s="13"/>
      <c r="BIH127" s="13"/>
      <c r="BII127" s="13"/>
      <c r="BIJ127" s="13"/>
      <c r="BIK127" s="13"/>
      <c r="BIL127" s="13"/>
      <c r="BIM127" s="13"/>
      <c r="BIN127" s="13"/>
      <c r="BIO127" s="13"/>
      <c r="BIP127" s="13"/>
      <c r="BIQ127" s="13"/>
      <c r="BIR127" s="13"/>
      <c r="BIS127" s="13"/>
      <c r="BIT127" s="13"/>
      <c r="BIU127" s="13"/>
      <c r="BIV127" s="13"/>
      <c r="BIW127" s="13"/>
      <c r="BIX127" s="13"/>
      <c r="BIY127" s="13"/>
      <c r="BIZ127" s="13"/>
      <c r="BJA127" s="13"/>
      <c r="BJB127" s="13"/>
      <c r="BJC127" s="13"/>
      <c r="BJD127" s="13"/>
      <c r="BJE127" s="13"/>
      <c r="BJF127" s="13"/>
      <c r="BJG127" s="13"/>
      <c r="BJH127" s="13"/>
      <c r="BJI127" s="13"/>
      <c r="BJJ127" s="13"/>
      <c r="BJK127" s="13"/>
      <c r="BJL127" s="13"/>
      <c r="BJM127" s="13"/>
      <c r="BJN127" s="13"/>
      <c r="BJO127" s="13"/>
      <c r="BJP127" s="13"/>
      <c r="BJQ127" s="13"/>
      <c r="BJR127" s="13"/>
      <c r="BJS127" s="13"/>
      <c r="BJT127" s="13"/>
      <c r="BJU127" s="13"/>
      <c r="BJV127" s="13"/>
      <c r="BJW127" s="13"/>
      <c r="BJX127" s="13"/>
      <c r="BJY127" s="13"/>
      <c r="BJZ127" s="13"/>
      <c r="BKA127" s="13"/>
      <c r="BKB127" s="13"/>
      <c r="BKC127" s="13"/>
      <c r="BKD127" s="13"/>
      <c r="BKE127" s="13"/>
      <c r="BKF127" s="13"/>
      <c r="BKG127" s="13"/>
      <c r="BKH127" s="13"/>
      <c r="BKI127" s="13"/>
      <c r="BKJ127" s="13"/>
      <c r="BKK127" s="13"/>
      <c r="BKL127" s="13"/>
      <c r="BKM127" s="13"/>
      <c r="BKN127" s="13"/>
      <c r="BKO127" s="13"/>
      <c r="BKP127" s="13"/>
      <c r="BKQ127" s="13"/>
      <c r="BKR127" s="13"/>
      <c r="BKS127" s="13"/>
      <c r="BKT127" s="13"/>
      <c r="BKU127" s="13"/>
      <c r="BKV127" s="13"/>
      <c r="BKW127" s="13"/>
      <c r="BKX127" s="13"/>
      <c r="BKY127" s="13"/>
      <c r="BKZ127" s="13"/>
      <c r="BLA127" s="13"/>
      <c r="BLB127" s="13"/>
      <c r="BLC127" s="13"/>
      <c r="BLD127" s="13"/>
      <c r="BLE127" s="13"/>
      <c r="BLF127" s="13"/>
      <c r="BLG127" s="13"/>
      <c r="BLH127" s="13"/>
      <c r="BLI127" s="13"/>
      <c r="BLJ127" s="13"/>
      <c r="BLK127" s="13"/>
      <c r="BLL127" s="13"/>
      <c r="BLM127" s="13"/>
      <c r="BLN127" s="13"/>
      <c r="BLO127" s="13"/>
      <c r="BLP127" s="13"/>
      <c r="BLQ127" s="13"/>
      <c r="BLR127" s="13"/>
      <c r="BLS127" s="13"/>
      <c r="BLT127" s="13"/>
      <c r="BLU127" s="13"/>
      <c r="BLV127" s="13"/>
      <c r="BLW127" s="13"/>
      <c r="BLX127" s="13"/>
      <c r="BLY127" s="13"/>
      <c r="BLZ127" s="13"/>
      <c r="BMA127" s="13"/>
      <c r="BMB127" s="13"/>
      <c r="BMC127" s="13"/>
      <c r="BMD127" s="13"/>
      <c r="BME127" s="13"/>
      <c r="BMF127" s="13"/>
      <c r="BMG127" s="13"/>
      <c r="BMH127" s="13"/>
      <c r="BMI127" s="13"/>
      <c r="BMJ127" s="13"/>
      <c r="BMK127" s="13"/>
      <c r="BML127" s="13"/>
      <c r="BMM127" s="13"/>
      <c r="BMN127" s="13"/>
      <c r="BMO127" s="13"/>
      <c r="BMP127" s="13"/>
      <c r="BMQ127" s="13"/>
      <c r="BMR127" s="13"/>
      <c r="BMS127" s="13"/>
      <c r="BMT127" s="13"/>
      <c r="BMU127" s="13"/>
      <c r="BMV127" s="13"/>
      <c r="BMW127" s="13"/>
      <c r="BMX127" s="13"/>
      <c r="BMY127" s="13"/>
      <c r="BMZ127" s="13"/>
      <c r="BNA127" s="13"/>
      <c r="BNB127" s="13"/>
      <c r="BNC127" s="13"/>
      <c r="BND127" s="13"/>
      <c r="BNE127" s="13"/>
      <c r="BNF127" s="13"/>
      <c r="BNG127" s="13"/>
      <c r="BNH127" s="13"/>
      <c r="BNI127" s="13"/>
      <c r="BNJ127" s="13"/>
      <c r="BNK127" s="13"/>
      <c r="BNL127" s="13"/>
      <c r="BNM127" s="13"/>
      <c r="BNN127" s="13"/>
      <c r="BNO127" s="13"/>
      <c r="BNP127" s="13"/>
      <c r="BNQ127" s="13"/>
      <c r="BNR127" s="13"/>
      <c r="BNS127" s="13"/>
      <c r="BNT127" s="13"/>
      <c r="BNU127" s="13"/>
      <c r="BNV127" s="13"/>
      <c r="BNW127" s="13"/>
      <c r="BNX127" s="13"/>
      <c r="BNY127" s="13"/>
      <c r="BNZ127" s="13"/>
      <c r="BOA127" s="13"/>
      <c r="BOB127" s="13"/>
      <c r="BOC127" s="13"/>
      <c r="BOD127" s="13"/>
      <c r="BOE127" s="13"/>
      <c r="BOF127" s="13"/>
      <c r="BOG127" s="13"/>
      <c r="BOH127" s="13"/>
      <c r="BOI127" s="13"/>
      <c r="BOJ127" s="13"/>
      <c r="BOK127" s="13"/>
      <c r="BOL127" s="13"/>
      <c r="BOM127" s="13"/>
      <c r="BON127" s="13"/>
      <c r="BOO127" s="13"/>
      <c r="BOP127" s="13"/>
      <c r="BOQ127" s="13"/>
      <c r="BOR127" s="13"/>
      <c r="BOS127" s="13"/>
      <c r="BOT127" s="13"/>
      <c r="BOU127" s="13"/>
      <c r="BOV127" s="13"/>
      <c r="BOW127" s="13"/>
      <c r="BOX127" s="13"/>
      <c r="BOY127" s="13"/>
      <c r="BOZ127" s="13"/>
      <c r="BPA127" s="13"/>
      <c r="BPB127" s="13"/>
      <c r="BPC127" s="13"/>
      <c r="BPD127" s="13"/>
      <c r="BPE127" s="13"/>
      <c r="BPF127" s="13"/>
      <c r="BPG127" s="13"/>
      <c r="BPH127" s="13"/>
      <c r="BPI127" s="13"/>
      <c r="BPJ127" s="13"/>
      <c r="BPK127" s="13"/>
      <c r="BPL127" s="13"/>
      <c r="BPM127" s="13"/>
      <c r="BPN127" s="13"/>
      <c r="BPO127" s="13"/>
      <c r="BPP127" s="13"/>
      <c r="BPQ127" s="13"/>
      <c r="BPR127" s="13"/>
      <c r="BPS127" s="13"/>
      <c r="BPT127" s="13"/>
      <c r="BPU127" s="13"/>
      <c r="BPV127" s="13"/>
      <c r="BPW127" s="13"/>
      <c r="BPX127" s="13"/>
      <c r="BPY127" s="13"/>
      <c r="BPZ127" s="13"/>
      <c r="BQA127" s="13"/>
      <c r="BQB127" s="13"/>
      <c r="BQC127" s="13"/>
      <c r="BQD127" s="13"/>
      <c r="BQE127" s="13"/>
      <c r="BQF127" s="13"/>
      <c r="BQG127" s="13"/>
      <c r="BQH127" s="13"/>
      <c r="BQI127" s="13"/>
      <c r="BQJ127" s="13"/>
      <c r="BQK127" s="13"/>
      <c r="BQL127" s="13"/>
      <c r="BQM127" s="13"/>
      <c r="BQN127" s="13"/>
      <c r="BQO127" s="13"/>
      <c r="BQP127" s="13"/>
      <c r="BQQ127" s="13"/>
      <c r="BQR127" s="13"/>
      <c r="BQS127" s="13"/>
      <c r="BQT127" s="13"/>
      <c r="BQU127" s="13"/>
      <c r="BQV127" s="13"/>
      <c r="BQW127" s="13"/>
      <c r="BQX127" s="13"/>
      <c r="BQY127" s="13"/>
      <c r="BQZ127" s="13"/>
      <c r="BRA127" s="13"/>
      <c r="BRB127" s="13"/>
      <c r="BRC127" s="13"/>
      <c r="BRD127" s="13"/>
      <c r="BRE127" s="13"/>
      <c r="BRF127" s="13"/>
      <c r="BRG127" s="13"/>
      <c r="BRH127" s="13"/>
      <c r="BRI127" s="13"/>
      <c r="BRJ127" s="13"/>
      <c r="BRK127" s="13"/>
      <c r="BRL127" s="13"/>
      <c r="BRM127" s="13"/>
      <c r="BRN127" s="13"/>
      <c r="BRO127" s="13"/>
      <c r="BRP127" s="13"/>
      <c r="BRQ127" s="13"/>
      <c r="BRR127" s="13"/>
      <c r="BRS127" s="13"/>
      <c r="BRT127" s="13"/>
      <c r="BRU127" s="13"/>
      <c r="BRV127" s="13"/>
      <c r="BRW127" s="13"/>
      <c r="BRX127" s="13"/>
      <c r="BRY127" s="13"/>
      <c r="BRZ127" s="13"/>
      <c r="BSA127" s="13"/>
      <c r="BSB127" s="13"/>
      <c r="BSC127" s="13"/>
      <c r="BSD127" s="13"/>
      <c r="BSE127" s="13"/>
      <c r="BSF127" s="13"/>
      <c r="BSG127" s="13"/>
      <c r="BSH127" s="13"/>
      <c r="BSI127" s="13"/>
      <c r="BSJ127" s="13"/>
      <c r="BSK127" s="13"/>
      <c r="BSL127" s="13"/>
      <c r="BSM127" s="13"/>
      <c r="BSN127" s="13"/>
      <c r="BSO127" s="13"/>
      <c r="BSP127" s="13"/>
      <c r="BSQ127" s="13"/>
      <c r="BSR127" s="13"/>
      <c r="BSS127" s="13"/>
      <c r="BST127" s="13"/>
      <c r="BSU127" s="13"/>
      <c r="BSV127" s="13"/>
      <c r="BSW127" s="13"/>
      <c r="BSX127" s="13"/>
      <c r="BSY127" s="13"/>
      <c r="BSZ127" s="13"/>
      <c r="BTA127" s="13"/>
      <c r="BTB127" s="13"/>
      <c r="BTC127" s="13"/>
      <c r="BTD127" s="13"/>
      <c r="BTE127" s="13"/>
      <c r="BTF127" s="13"/>
      <c r="BTG127" s="13"/>
      <c r="BTH127" s="13"/>
      <c r="BTI127" s="13"/>
      <c r="BTJ127" s="13"/>
      <c r="BTK127" s="13"/>
      <c r="BTL127" s="13"/>
      <c r="BTM127" s="13"/>
      <c r="BTN127" s="13"/>
      <c r="BTO127" s="13"/>
      <c r="BTP127" s="13"/>
      <c r="BTQ127" s="13"/>
      <c r="BTR127" s="13"/>
      <c r="BTS127" s="13"/>
      <c r="BTT127" s="13"/>
      <c r="BTU127" s="13"/>
      <c r="BTV127" s="13"/>
      <c r="BTW127" s="13"/>
      <c r="BTX127" s="13"/>
      <c r="BTY127" s="13"/>
      <c r="BTZ127" s="13"/>
      <c r="BUA127" s="13"/>
      <c r="BUB127" s="13"/>
      <c r="BUC127" s="13"/>
      <c r="BUD127" s="13"/>
      <c r="BUE127" s="13"/>
      <c r="BUF127" s="13"/>
      <c r="BUG127" s="13"/>
      <c r="BUH127" s="13"/>
      <c r="BUI127" s="13"/>
      <c r="BUJ127" s="13"/>
      <c r="BUK127" s="13"/>
      <c r="BUL127" s="13"/>
      <c r="BUM127" s="13"/>
      <c r="BUN127" s="13"/>
      <c r="BUO127" s="13"/>
      <c r="BUP127" s="13"/>
      <c r="BUQ127" s="13"/>
      <c r="BUR127" s="13"/>
      <c r="BUS127" s="13"/>
      <c r="BUT127" s="13"/>
      <c r="BUU127" s="13"/>
      <c r="BUV127" s="13"/>
      <c r="BUW127" s="13"/>
      <c r="BUX127" s="13"/>
      <c r="BUY127" s="13"/>
      <c r="BUZ127" s="13"/>
      <c r="BVA127" s="13"/>
      <c r="BVB127" s="13"/>
      <c r="BVC127" s="13"/>
      <c r="BVD127" s="13"/>
      <c r="BVE127" s="13"/>
      <c r="BVF127" s="13"/>
      <c r="BVG127" s="13"/>
      <c r="BVH127" s="13"/>
      <c r="BVI127" s="13"/>
      <c r="BVJ127" s="13"/>
      <c r="BVK127" s="13"/>
      <c r="BVL127" s="13"/>
      <c r="BVM127" s="13"/>
      <c r="BVN127" s="13"/>
      <c r="BVO127" s="13"/>
      <c r="BVP127" s="13"/>
      <c r="BVQ127" s="13"/>
      <c r="BVR127" s="13"/>
      <c r="BVS127" s="13"/>
      <c r="BVT127" s="13"/>
      <c r="BVU127" s="13"/>
      <c r="BVV127" s="13"/>
      <c r="BVW127" s="13"/>
      <c r="BVX127" s="13"/>
      <c r="BVY127" s="13"/>
      <c r="BVZ127" s="13"/>
      <c r="BWA127" s="13"/>
      <c r="BWB127" s="13"/>
      <c r="BWC127" s="13"/>
      <c r="BWD127" s="13"/>
      <c r="BWE127" s="13"/>
      <c r="BWF127" s="13"/>
      <c r="BWG127" s="13"/>
      <c r="BWH127" s="13"/>
      <c r="BWI127" s="13"/>
      <c r="BWJ127" s="13"/>
      <c r="BWK127" s="13"/>
      <c r="BWL127" s="13"/>
      <c r="BWM127" s="13"/>
      <c r="BWN127" s="13"/>
      <c r="BWO127" s="13"/>
      <c r="BWP127" s="13"/>
      <c r="BWQ127" s="13"/>
      <c r="BWR127" s="13"/>
      <c r="BWS127" s="13"/>
      <c r="BWT127" s="13"/>
      <c r="BWU127" s="13"/>
      <c r="BWV127" s="13"/>
      <c r="BWW127" s="13"/>
      <c r="BWX127" s="13"/>
      <c r="BWY127" s="13"/>
      <c r="BWZ127" s="13"/>
      <c r="BXA127" s="13"/>
      <c r="BXB127" s="13"/>
      <c r="BXC127" s="13"/>
      <c r="BXD127" s="13"/>
      <c r="BXE127" s="13"/>
      <c r="BXF127" s="13"/>
      <c r="BXG127" s="13"/>
      <c r="BXH127" s="13"/>
      <c r="BXI127" s="13"/>
      <c r="BXJ127" s="13"/>
      <c r="BXK127" s="13"/>
      <c r="BXL127" s="13"/>
      <c r="BXM127" s="13"/>
      <c r="BXN127" s="13"/>
      <c r="BXO127" s="13"/>
      <c r="BXP127" s="13"/>
      <c r="BXQ127" s="13"/>
      <c r="BXR127" s="13"/>
      <c r="BXS127" s="13"/>
      <c r="BXT127" s="13"/>
      <c r="BXU127" s="13"/>
      <c r="BXV127" s="13"/>
      <c r="BXW127" s="13"/>
      <c r="BXX127" s="13"/>
      <c r="BXY127" s="13"/>
      <c r="BXZ127" s="13"/>
      <c r="BYA127" s="13"/>
      <c r="BYB127" s="13"/>
      <c r="BYC127" s="13"/>
      <c r="BYD127" s="13"/>
      <c r="BYE127" s="13"/>
      <c r="BYF127" s="13"/>
      <c r="BYG127" s="13"/>
      <c r="BYH127" s="13"/>
      <c r="BYI127" s="13"/>
      <c r="BYJ127" s="13"/>
      <c r="BYK127" s="13"/>
      <c r="BYL127" s="13"/>
      <c r="BYM127" s="13"/>
      <c r="BYN127" s="13"/>
      <c r="BYO127" s="13"/>
      <c r="BYP127" s="13"/>
      <c r="BYQ127" s="13"/>
      <c r="BYR127" s="13"/>
      <c r="BYS127" s="13"/>
      <c r="BYT127" s="13"/>
      <c r="BYU127" s="13"/>
      <c r="BYV127" s="13"/>
      <c r="BYW127" s="13"/>
      <c r="BYX127" s="13"/>
      <c r="BYY127" s="13"/>
      <c r="BYZ127" s="13"/>
      <c r="BZA127" s="13"/>
      <c r="BZB127" s="13"/>
      <c r="BZC127" s="13"/>
      <c r="BZD127" s="13"/>
      <c r="BZE127" s="13"/>
      <c r="BZF127" s="13"/>
      <c r="BZG127" s="13"/>
      <c r="BZH127" s="13"/>
      <c r="BZI127" s="13"/>
      <c r="BZJ127" s="13"/>
      <c r="BZK127" s="13"/>
      <c r="BZL127" s="13"/>
      <c r="BZM127" s="13"/>
      <c r="BZN127" s="13"/>
      <c r="BZO127" s="13"/>
      <c r="BZP127" s="13"/>
      <c r="BZQ127" s="13"/>
      <c r="BZR127" s="13"/>
      <c r="BZS127" s="13"/>
      <c r="BZT127" s="13"/>
      <c r="BZU127" s="13"/>
      <c r="BZV127" s="13"/>
      <c r="BZW127" s="13"/>
      <c r="BZX127" s="13"/>
      <c r="BZY127" s="13"/>
      <c r="BZZ127" s="13"/>
      <c r="CAA127" s="13"/>
      <c r="CAB127" s="13"/>
      <c r="CAC127" s="13"/>
      <c r="CAD127" s="13"/>
      <c r="CAE127" s="13"/>
      <c r="CAF127" s="13"/>
      <c r="CAG127" s="13"/>
      <c r="CAH127" s="13"/>
      <c r="CAI127" s="13"/>
      <c r="CAJ127" s="13"/>
      <c r="CAK127" s="13"/>
      <c r="CAL127" s="13"/>
      <c r="CAM127" s="13"/>
      <c r="CAN127" s="13"/>
      <c r="CAO127" s="13"/>
      <c r="CAP127" s="13"/>
      <c r="CAQ127" s="13"/>
      <c r="CAR127" s="13"/>
      <c r="CAS127" s="13"/>
      <c r="CAT127" s="13"/>
      <c r="CAU127" s="13"/>
      <c r="CAV127" s="13"/>
      <c r="CAW127" s="13"/>
      <c r="CAX127" s="13"/>
      <c r="CAY127" s="13"/>
      <c r="CAZ127" s="13"/>
      <c r="CBA127" s="13"/>
      <c r="CBB127" s="13"/>
      <c r="CBC127" s="13"/>
      <c r="CBD127" s="13"/>
      <c r="CBE127" s="13"/>
      <c r="CBF127" s="13"/>
      <c r="CBG127" s="13"/>
      <c r="CBH127" s="13"/>
      <c r="CBI127" s="13"/>
      <c r="CBJ127" s="13"/>
      <c r="CBK127" s="13"/>
      <c r="CBL127" s="13"/>
      <c r="CBM127" s="13"/>
      <c r="CBN127" s="13"/>
      <c r="CBO127" s="13"/>
      <c r="CBP127" s="13"/>
      <c r="CBQ127" s="13"/>
      <c r="CBR127" s="13"/>
      <c r="CBS127" s="13"/>
      <c r="CBT127" s="13"/>
      <c r="CBU127" s="13"/>
      <c r="CBV127" s="13"/>
      <c r="CBW127" s="13"/>
      <c r="CBX127" s="13"/>
      <c r="CBY127" s="13"/>
      <c r="CBZ127" s="13"/>
      <c r="CCA127" s="13"/>
      <c r="CCB127" s="13"/>
      <c r="CCC127" s="13"/>
      <c r="CCD127" s="13"/>
      <c r="CCE127" s="13"/>
      <c r="CCF127" s="13"/>
      <c r="CCG127" s="13"/>
      <c r="CCH127" s="13"/>
      <c r="CCI127" s="13"/>
      <c r="CCJ127" s="13"/>
      <c r="CCK127" s="13"/>
      <c r="CCL127" s="13"/>
      <c r="CCM127" s="13"/>
      <c r="CCN127" s="13"/>
      <c r="CCO127" s="13"/>
      <c r="CCP127" s="13"/>
      <c r="CCQ127" s="13"/>
      <c r="CCR127" s="13"/>
      <c r="CCS127" s="13"/>
      <c r="CCT127" s="13"/>
      <c r="CCU127" s="13"/>
      <c r="CCV127" s="13"/>
      <c r="CCW127" s="13"/>
      <c r="CCX127" s="13"/>
      <c r="CCY127" s="13"/>
      <c r="CCZ127" s="13"/>
      <c r="CDA127" s="13"/>
      <c r="CDB127" s="13"/>
      <c r="CDC127" s="13"/>
      <c r="CDD127" s="13"/>
      <c r="CDE127" s="13"/>
      <c r="CDF127" s="13"/>
      <c r="CDG127" s="13"/>
      <c r="CDH127" s="13"/>
      <c r="CDI127" s="13"/>
      <c r="CDJ127" s="13"/>
      <c r="CDK127" s="13"/>
      <c r="CDL127" s="13"/>
      <c r="CDM127" s="13"/>
      <c r="CDN127" s="13"/>
      <c r="CDO127" s="13"/>
      <c r="CDP127" s="13"/>
      <c r="CDQ127" s="13"/>
      <c r="CDR127" s="13"/>
      <c r="CDS127" s="13"/>
      <c r="CDT127" s="13"/>
      <c r="CDU127" s="13"/>
      <c r="CDV127" s="13"/>
      <c r="CDW127" s="13"/>
      <c r="CDX127" s="13"/>
      <c r="CDY127" s="13"/>
      <c r="CDZ127" s="13"/>
      <c r="CEA127" s="13"/>
      <c r="CEB127" s="13"/>
      <c r="CEC127" s="13"/>
      <c r="CED127" s="13"/>
      <c r="CEE127" s="13"/>
      <c r="CEF127" s="13"/>
      <c r="CEG127" s="13"/>
      <c r="CEH127" s="13"/>
      <c r="CEI127" s="13"/>
      <c r="CEJ127" s="13"/>
      <c r="CEK127" s="13"/>
      <c r="CEL127" s="13"/>
      <c r="CEM127" s="13"/>
      <c r="CEN127" s="13"/>
      <c r="CEO127" s="13"/>
      <c r="CEP127" s="13"/>
      <c r="CEQ127" s="13"/>
      <c r="CER127" s="13"/>
      <c r="CES127" s="13"/>
      <c r="CET127" s="13"/>
      <c r="CEU127" s="13"/>
      <c r="CEV127" s="13"/>
      <c r="CEW127" s="13"/>
      <c r="CEX127" s="13"/>
      <c r="CEY127" s="13"/>
      <c r="CEZ127" s="13"/>
      <c r="CFA127" s="13"/>
      <c r="CFB127" s="13"/>
      <c r="CFC127" s="13"/>
      <c r="CFD127" s="13"/>
      <c r="CFE127" s="13"/>
      <c r="CFF127" s="13"/>
      <c r="CFG127" s="13"/>
      <c r="CFH127" s="13"/>
      <c r="CFI127" s="13"/>
      <c r="CFJ127" s="13"/>
      <c r="CFK127" s="13"/>
      <c r="CFL127" s="13"/>
      <c r="CFM127" s="13"/>
      <c r="CFN127" s="13"/>
      <c r="CFO127" s="13"/>
      <c r="CFP127" s="13"/>
      <c r="CFQ127" s="13"/>
      <c r="CFR127" s="13"/>
      <c r="CFS127" s="13"/>
      <c r="CFT127" s="13"/>
      <c r="CFU127" s="13"/>
      <c r="CFV127" s="13"/>
      <c r="CFW127" s="13"/>
      <c r="CFX127" s="13"/>
      <c r="CFY127" s="13"/>
      <c r="CFZ127" s="13"/>
      <c r="CGA127" s="13"/>
      <c r="CGB127" s="13"/>
      <c r="CGC127" s="13"/>
      <c r="CGD127" s="13"/>
      <c r="CGE127" s="13"/>
      <c r="CGF127" s="13"/>
      <c r="CGG127" s="13"/>
      <c r="CGH127" s="13"/>
      <c r="CGI127" s="13"/>
      <c r="CGJ127" s="13"/>
      <c r="CGK127" s="13"/>
      <c r="CGL127" s="13"/>
      <c r="CGM127" s="13"/>
      <c r="CGN127" s="13"/>
      <c r="CGO127" s="13"/>
      <c r="CGP127" s="13"/>
      <c r="CGQ127" s="13"/>
      <c r="CGR127" s="13"/>
      <c r="CGS127" s="13"/>
      <c r="CGT127" s="13"/>
      <c r="CGU127" s="13"/>
      <c r="CGV127" s="13"/>
      <c r="CGW127" s="13"/>
      <c r="CGX127" s="13"/>
      <c r="CGY127" s="13"/>
      <c r="CGZ127" s="13"/>
      <c r="CHA127" s="13"/>
      <c r="CHB127" s="13"/>
      <c r="CHC127" s="13"/>
      <c r="CHD127" s="13"/>
      <c r="CHE127" s="13"/>
      <c r="CHF127" s="13"/>
      <c r="CHG127" s="13"/>
      <c r="CHH127" s="13"/>
      <c r="CHI127" s="13"/>
      <c r="CHJ127" s="13"/>
      <c r="CHK127" s="13"/>
      <c r="CHL127" s="13"/>
      <c r="CHM127" s="13"/>
      <c r="CHN127" s="13"/>
      <c r="CHO127" s="13"/>
      <c r="CHP127" s="13"/>
      <c r="CHQ127" s="13"/>
      <c r="CHR127" s="13"/>
      <c r="CHS127" s="13"/>
      <c r="CHT127" s="13"/>
      <c r="CHU127" s="13"/>
      <c r="CHV127" s="13"/>
      <c r="CHW127" s="13"/>
      <c r="CHX127" s="13"/>
      <c r="CHY127" s="13"/>
      <c r="CHZ127" s="13"/>
      <c r="CIA127" s="13"/>
      <c r="CIB127" s="13"/>
      <c r="CIC127" s="13"/>
      <c r="CID127" s="13"/>
      <c r="CIE127" s="13"/>
      <c r="CIF127" s="13"/>
      <c r="CIG127" s="13"/>
      <c r="CIH127" s="13"/>
      <c r="CII127" s="13"/>
      <c r="CIJ127" s="13"/>
      <c r="CIK127" s="13"/>
      <c r="CIL127" s="13"/>
      <c r="CIM127" s="13"/>
      <c r="CIN127" s="13"/>
      <c r="CIO127" s="13"/>
      <c r="CIP127" s="13"/>
      <c r="CIQ127" s="13"/>
      <c r="CIR127" s="13"/>
      <c r="CIS127" s="13"/>
      <c r="CIT127" s="13"/>
      <c r="CIU127" s="13"/>
      <c r="CIV127" s="13"/>
      <c r="CIW127" s="13"/>
      <c r="CIX127" s="13"/>
      <c r="CIY127" s="13"/>
      <c r="CIZ127" s="13"/>
      <c r="CJA127" s="13"/>
      <c r="CJB127" s="13"/>
      <c r="CJC127" s="13"/>
      <c r="CJD127" s="13"/>
      <c r="CJE127" s="13"/>
      <c r="CJF127" s="13"/>
      <c r="CJG127" s="13"/>
      <c r="CJH127" s="13"/>
      <c r="CJI127" s="13"/>
      <c r="CJJ127" s="13"/>
      <c r="CJK127" s="13"/>
      <c r="CJL127" s="13"/>
      <c r="CJM127" s="13"/>
      <c r="CJN127" s="13"/>
      <c r="CJO127" s="13"/>
      <c r="CJP127" s="13"/>
      <c r="CJQ127" s="13"/>
      <c r="CJR127" s="13"/>
      <c r="CJS127" s="13"/>
      <c r="CJT127" s="13"/>
      <c r="CJU127" s="13"/>
      <c r="CJV127" s="13"/>
      <c r="CJW127" s="13"/>
      <c r="CJX127" s="13"/>
      <c r="CJY127" s="13"/>
      <c r="CJZ127" s="13"/>
      <c r="CKA127" s="13"/>
      <c r="CKB127" s="13"/>
      <c r="CKC127" s="13"/>
      <c r="CKD127" s="13"/>
      <c r="CKE127" s="13"/>
      <c r="CKF127" s="13"/>
      <c r="CKG127" s="13"/>
      <c r="CKH127" s="13"/>
      <c r="CKI127" s="13"/>
      <c r="CKJ127" s="13"/>
      <c r="CKK127" s="13"/>
      <c r="CKL127" s="13"/>
      <c r="CKM127" s="13"/>
      <c r="CKN127" s="13"/>
      <c r="CKO127" s="13"/>
      <c r="CKP127" s="13"/>
      <c r="CKQ127" s="13"/>
      <c r="CKR127" s="13"/>
      <c r="CKS127" s="13"/>
      <c r="CKT127" s="13"/>
      <c r="CKU127" s="13"/>
      <c r="CKV127" s="13"/>
      <c r="CKW127" s="13"/>
      <c r="CKX127" s="13"/>
      <c r="CKY127" s="13"/>
      <c r="CKZ127" s="13"/>
      <c r="CLA127" s="13"/>
      <c r="CLB127" s="13"/>
      <c r="CLC127" s="13"/>
      <c r="CLD127" s="13"/>
      <c r="CLE127" s="13"/>
      <c r="CLF127" s="13"/>
      <c r="CLG127" s="13"/>
      <c r="CLH127" s="13"/>
      <c r="CLI127" s="13"/>
      <c r="CLJ127" s="13"/>
      <c r="CLK127" s="13"/>
      <c r="CLL127" s="13"/>
      <c r="CLM127" s="13"/>
      <c r="CLN127" s="13"/>
      <c r="CLO127" s="13"/>
      <c r="CLP127" s="13"/>
      <c r="CLQ127" s="13"/>
      <c r="CLR127" s="13"/>
      <c r="CLS127" s="13"/>
      <c r="CLT127" s="13"/>
      <c r="CLU127" s="13"/>
      <c r="CLV127" s="13"/>
      <c r="CLW127" s="13"/>
      <c r="CLX127" s="13"/>
      <c r="CLY127" s="13"/>
      <c r="CLZ127" s="13"/>
      <c r="CMA127" s="13"/>
      <c r="CMB127" s="13"/>
      <c r="CMC127" s="13"/>
      <c r="CMD127" s="13"/>
      <c r="CME127" s="13"/>
      <c r="CMF127" s="13"/>
      <c r="CMG127" s="13"/>
      <c r="CMH127" s="13"/>
      <c r="CMI127" s="13"/>
      <c r="CMJ127" s="13"/>
      <c r="CMK127" s="13"/>
      <c r="CML127" s="13"/>
      <c r="CMM127" s="13"/>
      <c r="CMN127" s="13"/>
      <c r="CMO127" s="13"/>
      <c r="CMP127" s="13"/>
      <c r="CMQ127" s="13"/>
      <c r="CMR127" s="13"/>
      <c r="CMS127" s="13"/>
      <c r="CMT127" s="13"/>
      <c r="CMU127" s="13"/>
      <c r="CMV127" s="13"/>
      <c r="CMW127" s="13"/>
      <c r="CMX127" s="13"/>
      <c r="CMY127" s="13"/>
      <c r="CMZ127" s="13"/>
      <c r="CNA127" s="13"/>
      <c r="CNB127" s="13"/>
      <c r="CNC127" s="13"/>
      <c r="CND127" s="13"/>
      <c r="CNE127" s="13"/>
      <c r="CNF127" s="13"/>
      <c r="CNG127" s="13"/>
      <c r="CNH127" s="13"/>
      <c r="CNI127" s="13"/>
      <c r="CNJ127" s="13"/>
      <c r="CNK127" s="13"/>
      <c r="CNL127" s="13"/>
      <c r="CNM127" s="13"/>
      <c r="CNN127" s="13"/>
      <c r="CNO127" s="13"/>
      <c r="CNP127" s="13"/>
      <c r="CNQ127" s="13"/>
      <c r="CNR127" s="13"/>
      <c r="CNS127" s="13"/>
      <c r="CNT127" s="13"/>
      <c r="CNU127" s="13"/>
      <c r="CNV127" s="13"/>
      <c r="CNW127" s="13"/>
      <c r="CNX127" s="13"/>
      <c r="CNY127" s="13"/>
      <c r="CNZ127" s="13"/>
      <c r="COA127" s="13"/>
      <c r="COB127" s="13"/>
      <c r="COC127" s="13"/>
      <c r="COD127" s="13"/>
      <c r="COE127" s="13"/>
      <c r="COF127" s="13"/>
      <c r="COG127" s="13"/>
      <c r="COH127" s="13"/>
      <c r="COI127" s="13"/>
      <c r="COJ127" s="13"/>
      <c r="COK127" s="13"/>
      <c r="COL127" s="13"/>
      <c r="COM127" s="13"/>
      <c r="CON127" s="13"/>
      <c r="COO127" s="13"/>
      <c r="COP127" s="13"/>
      <c r="COQ127" s="13"/>
      <c r="COR127" s="13"/>
      <c r="COS127" s="13"/>
      <c r="COT127" s="13"/>
      <c r="COU127" s="13"/>
      <c r="COV127" s="13"/>
      <c r="COW127" s="13"/>
      <c r="COX127" s="13"/>
      <c r="COY127" s="13"/>
      <c r="COZ127" s="13"/>
      <c r="CPA127" s="13"/>
      <c r="CPB127" s="13"/>
      <c r="CPC127" s="13"/>
      <c r="CPD127" s="13"/>
      <c r="CPE127" s="13"/>
      <c r="CPF127" s="13"/>
      <c r="CPG127" s="13"/>
      <c r="CPH127" s="13"/>
      <c r="CPI127" s="13"/>
      <c r="CPJ127" s="13"/>
      <c r="CPK127" s="13"/>
      <c r="CPL127" s="13"/>
      <c r="CPM127" s="13"/>
      <c r="CPN127" s="13"/>
      <c r="CPO127" s="13"/>
      <c r="CPP127" s="13"/>
      <c r="CPQ127" s="13"/>
      <c r="CPR127" s="13"/>
      <c r="CPS127" s="13"/>
      <c r="CPT127" s="13"/>
      <c r="CPU127" s="13"/>
      <c r="CPV127" s="13"/>
      <c r="CPW127" s="13"/>
      <c r="CPX127" s="13"/>
      <c r="CPY127" s="13"/>
      <c r="CPZ127" s="13"/>
      <c r="CQA127" s="13"/>
      <c r="CQB127" s="13"/>
      <c r="CQC127" s="13"/>
      <c r="CQD127" s="13"/>
      <c r="CQE127" s="13"/>
      <c r="CQF127" s="13"/>
      <c r="CQG127" s="13"/>
      <c r="CQH127" s="13"/>
      <c r="CQI127" s="13"/>
      <c r="CQJ127" s="13"/>
      <c r="CQK127" s="13"/>
      <c r="CQL127" s="13"/>
      <c r="CQM127" s="13"/>
      <c r="CQN127" s="13"/>
      <c r="CQO127" s="13"/>
      <c r="CQP127" s="13"/>
      <c r="CQQ127" s="13"/>
      <c r="CQR127" s="13"/>
      <c r="CQS127" s="13"/>
      <c r="CQT127" s="13"/>
      <c r="CQU127" s="13"/>
      <c r="CQV127" s="13"/>
      <c r="CQW127" s="13"/>
      <c r="CQX127" s="13"/>
      <c r="CQY127" s="13"/>
      <c r="CQZ127" s="13"/>
      <c r="CRA127" s="13"/>
      <c r="CRB127" s="13"/>
      <c r="CRC127" s="13"/>
      <c r="CRD127" s="13"/>
      <c r="CRE127" s="13"/>
      <c r="CRF127" s="13"/>
      <c r="CRG127" s="13"/>
      <c r="CRH127" s="13"/>
      <c r="CRI127" s="13"/>
      <c r="CRJ127" s="13"/>
      <c r="CRK127" s="13"/>
      <c r="CRL127" s="13"/>
      <c r="CRM127" s="13"/>
      <c r="CRN127" s="13"/>
      <c r="CRO127" s="13"/>
      <c r="CRP127" s="13"/>
      <c r="CRQ127" s="13"/>
      <c r="CRR127" s="13"/>
      <c r="CRS127" s="13"/>
      <c r="CRT127" s="13"/>
      <c r="CRU127" s="13"/>
      <c r="CRV127" s="13"/>
      <c r="CRW127" s="13"/>
      <c r="CRX127" s="13"/>
      <c r="CRY127" s="13"/>
      <c r="CRZ127" s="13"/>
      <c r="CSA127" s="13"/>
      <c r="CSB127" s="13"/>
      <c r="CSC127" s="13"/>
      <c r="CSD127" s="13"/>
      <c r="CSE127" s="13"/>
      <c r="CSF127" s="13"/>
      <c r="CSG127" s="13"/>
      <c r="CSH127" s="13"/>
      <c r="CSI127" s="13"/>
      <c r="CSJ127" s="13"/>
      <c r="CSK127" s="13"/>
      <c r="CSL127" s="13"/>
      <c r="CSM127" s="13"/>
      <c r="CSN127" s="13"/>
      <c r="CSO127" s="13"/>
      <c r="CSP127" s="13"/>
      <c r="CSQ127" s="13"/>
      <c r="CSR127" s="13"/>
      <c r="CSS127" s="13"/>
      <c r="CST127" s="13"/>
      <c r="CSU127" s="13"/>
      <c r="CSV127" s="13"/>
      <c r="CSW127" s="13"/>
      <c r="CSX127" s="13"/>
      <c r="CSY127" s="13"/>
      <c r="CSZ127" s="13"/>
      <c r="CTA127" s="13"/>
      <c r="CTB127" s="13"/>
      <c r="CTC127" s="13"/>
      <c r="CTD127" s="13"/>
      <c r="CTE127" s="13"/>
      <c r="CTF127" s="13"/>
      <c r="CTG127" s="13"/>
      <c r="CTH127" s="13"/>
      <c r="CTI127" s="13"/>
      <c r="CTJ127" s="13"/>
      <c r="CTK127" s="13"/>
      <c r="CTL127" s="13"/>
      <c r="CTM127" s="13"/>
      <c r="CTN127" s="13"/>
      <c r="CTO127" s="13"/>
      <c r="CTP127" s="13"/>
      <c r="CTQ127" s="13"/>
      <c r="CTR127" s="13"/>
      <c r="CTS127" s="13"/>
      <c r="CTT127" s="13"/>
      <c r="CTU127" s="13"/>
      <c r="CTV127" s="13"/>
      <c r="CTW127" s="13"/>
      <c r="CTX127" s="13"/>
      <c r="CTY127" s="13"/>
      <c r="CTZ127" s="13"/>
      <c r="CUA127" s="13"/>
      <c r="CUB127" s="13"/>
      <c r="CUC127" s="13"/>
      <c r="CUD127" s="13"/>
      <c r="CUE127" s="13"/>
      <c r="CUF127" s="13"/>
      <c r="CUG127" s="13"/>
      <c r="CUH127" s="13"/>
      <c r="CUI127" s="13"/>
      <c r="CUJ127" s="13"/>
      <c r="CUK127" s="13"/>
      <c r="CUL127" s="13"/>
      <c r="CUM127" s="13"/>
      <c r="CUN127" s="13"/>
      <c r="CUO127" s="13"/>
      <c r="CUP127" s="13"/>
      <c r="CUQ127" s="13"/>
      <c r="CUR127" s="13"/>
      <c r="CUS127" s="13"/>
      <c r="CUT127" s="13"/>
      <c r="CUU127" s="13"/>
      <c r="CUV127" s="13"/>
      <c r="CUW127" s="13"/>
      <c r="CUX127" s="13"/>
      <c r="CUY127" s="13"/>
      <c r="CUZ127" s="13"/>
      <c r="CVA127" s="13"/>
      <c r="CVB127" s="13"/>
      <c r="CVC127" s="13"/>
      <c r="CVD127" s="13"/>
      <c r="CVE127" s="13"/>
      <c r="CVF127" s="13"/>
      <c r="CVG127" s="13"/>
      <c r="CVH127" s="13"/>
      <c r="CVI127" s="13"/>
      <c r="CVJ127" s="13"/>
      <c r="CVK127" s="13"/>
      <c r="CVL127" s="13"/>
      <c r="CVM127" s="13"/>
      <c r="CVN127" s="13"/>
      <c r="CVO127" s="13"/>
      <c r="CVP127" s="13"/>
      <c r="CVQ127" s="13"/>
      <c r="CVR127" s="13"/>
      <c r="CVS127" s="13"/>
      <c r="CVT127" s="13"/>
      <c r="CVU127" s="13"/>
      <c r="CVV127" s="13"/>
      <c r="CVW127" s="13"/>
      <c r="CVX127" s="13"/>
      <c r="CVY127" s="13"/>
      <c r="CVZ127" s="13"/>
      <c r="CWA127" s="13"/>
      <c r="CWB127" s="13"/>
      <c r="CWC127" s="13"/>
      <c r="CWD127" s="13"/>
      <c r="CWE127" s="13"/>
      <c r="CWF127" s="13"/>
      <c r="CWG127" s="13"/>
      <c r="CWH127" s="13"/>
      <c r="CWI127" s="13"/>
      <c r="CWJ127" s="13"/>
      <c r="CWK127" s="13"/>
      <c r="CWL127" s="13"/>
      <c r="CWM127" s="13"/>
      <c r="CWN127" s="13"/>
      <c r="CWO127" s="13"/>
      <c r="CWP127" s="13"/>
      <c r="CWQ127" s="13"/>
      <c r="CWR127" s="13"/>
      <c r="CWS127" s="13"/>
      <c r="CWT127" s="13"/>
      <c r="CWU127" s="13"/>
      <c r="CWV127" s="13"/>
      <c r="CWW127" s="13"/>
      <c r="CWX127" s="13"/>
      <c r="CWY127" s="13"/>
      <c r="CWZ127" s="13"/>
      <c r="CXA127" s="13"/>
      <c r="CXB127" s="13"/>
      <c r="CXC127" s="13"/>
      <c r="CXD127" s="13"/>
      <c r="CXE127" s="13"/>
      <c r="CXF127" s="13"/>
      <c r="CXG127" s="13"/>
      <c r="CXH127" s="13"/>
      <c r="CXI127" s="13"/>
      <c r="CXJ127" s="13"/>
      <c r="CXK127" s="13"/>
      <c r="CXL127" s="13"/>
      <c r="CXM127" s="13"/>
      <c r="CXN127" s="13"/>
      <c r="CXO127" s="13"/>
      <c r="CXP127" s="13"/>
      <c r="CXQ127" s="13"/>
      <c r="CXR127" s="13"/>
      <c r="CXS127" s="13"/>
      <c r="CXT127" s="13"/>
      <c r="CXU127" s="13"/>
      <c r="CXV127" s="13"/>
      <c r="CXW127" s="13"/>
      <c r="CXX127" s="13"/>
      <c r="CXY127" s="13"/>
      <c r="CXZ127" s="13"/>
      <c r="CYA127" s="13"/>
      <c r="CYB127" s="13"/>
      <c r="CYC127" s="13"/>
      <c r="CYD127" s="13"/>
      <c r="CYE127" s="13"/>
      <c r="CYF127" s="13"/>
      <c r="CYG127" s="13"/>
      <c r="CYH127" s="13"/>
      <c r="CYI127" s="13"/>
      <c r="CYJ127" s="13"/>
      <c r="CYK127" s="13"/>
      <c r="CYL127" s="13"/>
      <c r="CYM127" s="13"/>
      <c r="CYN127" s="13"/>
      <c r="CYO127" s="13"/>
      <c r="CYP127" s="13"/>
      <c r="CYQ127" s="13"/>
      <c r="CYR127" s="13"/>
      <c r="CYS127" s="13"/>
      <c r="CYT127" s="13"/>
      <c r="CYU127" s="13"/>
      <c r="CYV127" s="13"/>
      <c r="CYW127" s="13"/>
      <c r="CYX127" s="13"/>
      <c r="CYY127" s="13"/>
      <c r="CYZ127" s="13"/>
      <c r="CZA127" s="13"/>
      <c r="CZB127" s="13"/>
      <c r="CZC127" s="13"/>
      <c r="CZD127" s="13"/>
      <c r="CZE127" s="13"/>
      <c r="CZF127" s="13"/>
      <c r="CZG127" s="13"/>
      <c r="CZH127" s="13"/>
      <c r="CZI127" s="13"/>
      <c r="CZJ127" s="13"/>
      <c r="CZK127" s="13"/>
      <c r="CZL127" s="13"/>
      <c r="CZM127" s="13"/>
      <c r="CZN127" s="13"/>
      <c r="CZO127" s="13"/>
      <c r="CZP127" s="13"/>
      <c r="CZQ127" s="13"/>
      <c r="CZR127" s="13"/>
      <c r="CZS127" s="13"/>
      <c r="CZT127" s="13"/>
      <c r="CZU127" s="13"/>
      <c r="CZV127" s="13"/>
      <c r="CZW127" s="13"/>
      <c r="CZX127" s="13"/>
      <c r="CZY127" s="13"/>
      <c r="CZZ127" s="13"/>
      <c r="DAA127" s="13"/>
      <c r="DAB127" s="13"/>
      <c r="DAC127" s="13"/>
      <c r="DAD127" s="13"/>
      <c r="DAE127" s="13"/>
      <c r="DAF127" s="13"/>
      <c r="DAG127" s="13"/>
      <c r="DAH127" s="13"/>
      <c r="DAI127" s="13"/>
      <c r="DAJ127" s="13"/>
      <c r="DAK127" s="13"/>
      <c r="DAL127" s="13"/>
      <c r="DAM127" s="13"/>
      <c r="DAN127" s="13"/>
      <c r="DAO127" s="13"/>
      <c r="DAP127" s="13"/>
      <c r="DAQ127" s="13"/>
      <c r="DAR127" s="13"/>
      <c r="DAS127" s="13"/>
      <c r="DAT127" s="13"/>
      <c r="DAU127" s="13"/>
      <c r="DAV127" s="13"/>
      <c r="DAW127" s="13"/>
      <c r="DAX127" s="13"/>
      <c r="DAY127" s="13"/>
      <c r="DAZ127" s="13"/>
      <c r="DBA127" s="13"/>
      <c r="DBB127" s="13"/>
      <c r="DBC127" s="13"/>
      <c r="DBD127" s="13"/>
      <c r="DBE127" s="13"/>
      <c r="DBF127" s="13"/>
      <c r="DBG127" s="13"/>
      <c r="DBH127" s="13"/>
      <c r="DBI127" s="13"/>
      <c r="DBJ127" s="13"/>
      <c r="DBK127" s="13"/>
      <c r="DBL127" s="13"/>
      <c r="DBM127" s="13"/>
      <c r="DBN127" s="13"/>
      <c r="DBO127" s="13"/>
      <c r="DBP127" s="13"/>
      <c r="DBQ127" s="13"/>
      <c r="DBR127" s="13"/>
      <c r="DBS127" s="13"/>
      <c r="DBT127" s="13"/>
      <c r="DBU127" s="13"/>
      <c r="DBV127" s="13"/>
      <c r="DBW127" s="13"/>
      <c r="DBX127" s="13"/>
      <c r="DBY127" s="13"/>
      <c r="DBZ127" s="13"/>
      <c r="DCA127" s="13"/>
      <c r="DCB127" s="13"/>
      <c r="DCC127" s="13"/>
      <c r="DCD127" s="13"/>
      <c r="DCE127" s="13"/>
      <c r="DCF127" s="13"/>
      <c r="DCG127" s="13"/>
      <c r="DCH127" s="13"/>
      <c r="DCI127" s="13"/>
      <c r="DCJ127" s="13"/>
      <c r="DCK127" s="13"/>
      <c r="DCL127" s="13"/>
      <c r="DCM127" s="13"/>
      <c r="DCN127" s="13"/>
      <c r="DCO127" s="13"/>
      <c r="DCP127" s="13"/>
      <c r="DCQ127" s="13"/>
      <c r="DCR127" s="13"/>
      <c r="DCS127" s="13"/>
      <c r="DCT127" s="13"/>
      <c r="DCU127" s="13"/>
      <c r="DCV127" s="13"/>
      <c r="DCW127" s="13"/>
      <c r="DCX127" s="13"/>
      <c r="DCY127" s="13"/>
      <c r="DCZ127" s="13"/>
      <c r="DDA127" s="13"/>
      <c r="DDB127" s="13"/>
      <c r="DDC127" s="13"/>
      <c r="DDD127" s="13"/>
      <c r="DDE127" s="13"/>
      <c r="DDF127" s="13"/>
      <c r="DDG127" s="13"/>
      <c r="DDH127" s="13"/>
      <c r="DDI127" s="13"/>
      <c r="DDJ127" s="13"/>
      <c r="DDK127" s="13"/>
      <c r="DDL127" s="13"/>
      <c r="DDM127" s="13"/>
      <c r="DDN127" s="13"/>
      <c r="DDO127" s="13"/>
      <c r="DDP127" s="13"/>
      <c r="DDQ127" s="13"/>
      <c r="DDR127" s="13"/>
      <c r="DDS127" s="13"/>
      <c r="DDT127" s="13"/>
      <c r="DDU127" s="13"/>
      <c r="DDV127" s="13"/>
      <c r="DDW127" s="13"/>
      <c r="DDX127" s="13"/>
      <c r="DDY127" s="13"/>
      <c r="DDZ127" s="13"/>
      <c r="DEA127" s="13"/>
      <c r="DEB127" s="13"/>
      <c r="DEC127" s="13"/>
      <c r="DED127" s="13"/>
      <c r="DEE127" s="13"/>
      <c r="DEF127" s="13"/>
      <c r="DEG127" s="13"/>
      <c r="DEH127" s="13"/>
      <c r="DEI127" s="13"/>
      <c r="DEJ127" s="13"/>
      <c r="DEK127" s="13"/>
      <c r="DEL127" s="13"/>
      <c r="DEM127" s="13"/>
      <c r="DEN127" s="13"/>
      <c r="DEO127" s="13"/>
      <c r="DEP127" s="13"/>
      <c r="DEQ127" s="13"/>
      <c r="DER127" s="13"/>
      <c r="DES127" s="13"/>
      <c r="DET127" s="13"/>
      <c r="DEU127" s="13"/>
      <c r="DEV127" s="13"/>
      <c r="DEW127" s="13"/>
      <c r="DEX127" s="13"/>
      <c r="DEY127" s="13"/>
      <c r="DEZ127" s="13"/>
      <c r="DFA127" s="13"/>
      <c r="DFB127" s="13"/>
      <c r="DFC127" s="13"/>
      <c r="DFD127" s="13"/>
      <c r="DFE127" s="13"/>
      <c r="DFF127" s="13"/>
      <c r="DFG127" s="13"/>
      <c r="DFH127" s="13"/>
      <c r="DFI127" s="13"/>
      <c r="DFJ127" s="13"/>
      <c r="DFK127" s="13"/>
      <c r="DFL127" s="13"/>
      <c r="DFM127" s="13"/>
      <c r="DFN127" s="13"/>
      <c r="DFO127" s="13"/>
      <c r="DFP127" s="13"/>
      <c r="DFQ127" s="13"/>
      <c r="DFR127" s="13"/>
      <c r="DFS127" s="13"/>
      <c r="DFT127" s="13"/>
      <c r="DFU127" s="13"/>
      <c r="DFV127" s="13"/>
      <c r="DFW127" s="13"/>
      <c r="DFX127" s="13"/>
      <c r="DFY127" s="13"/>
      <c r="DFZ127" s="13"/>
      <c r="DGA127" s="13"/>
      <c r="DGB127" s="13"/>
      <c r="DGC127" s="13"/>
      <c r="DGD127" s="13"/>
      <c r="DGE127" s="13"/>
      <c r="DGF127" s="13"/>
      <c r="DGG127" s="13"/>
      <c r="DGH127" s="13"/>
      <c r="DGI127" s="13"/>
      <c r="DGJ127" s="13"/>
      <c r="DGK127" s="13"/>
      <c r="DGL127" s="13"/>
      <c r="DGM127" s="13"/>
      <c r="DGN127" s="13"/>
      <c r="DGO127" s="13"/>
      <c r="DGP127" s="13"/>
      <c r="DGQ127" s="13"/>
      <c r="DGR127" s="13"/>
      <c r="DGS127" s="13"/>
      <c r="DGT127" s="13"/>
      <c r="DGU127" s="13"/>
      <c r="DGV127" s="13"/>
      <c r="DGW127" s="13"/>
      <c r="DGX127" s="13"/>
      <c r="DGY127" s="13"/>
      <c r="DGZ127" s="13"/>
      <c r="DHA127" s="13"/>
      <c r="DHB127" s="13"/>
      <c r="DHC127" s="13"/>
      <c r="DHD127" s="13"/>
      <c r="DHE127" s="13"/>
      <c r="DHF127" s="13"/>
      <c r="DHG127" s="13"/>
      <c r="DHH127" s="13"/>
      <c r="DHI127" s="13"/>
      <c r="DHJ127" s="13"/>
      <c r="DHK127" s="13"/>
      <c r="DHL127" s="13"/>
      <c r="DHM127" s="13"/>
      <c r="DHN127" s="13"/>
      <c r="DHO127" s="13"/>
      <c r="DHP127" s="13"/>
      <c r="DHQ127" s="13"/>
      <c r="DHR127" s="13"/>
      <c r="DHS127" s="13"/>
      <c r="DHT127" s="13"/>
      <c r="DHU127" s="13"/>
      <c r="DHV127" s="13"/>
      <c r="DHW127" s="13"/>
      <c r="DHX127" s="13"/>
      <c r="DHY127" s="13"/>
      <c r="DHZ127" s="13"/>
      <c r="DIA127" s="13"/>
      <c r="DIB127" s="13"/>
      <c r="DIC127" s="13"/>
      <c r="DID127" s="13"/>
      <c r="DIE127" s="13"/>
      <c r="DIF127" s="13"/>
      <c r="DIG127" s="13"/>
      <c r="DIH127" s="13"/>
      <c r="DII127" s="13"/>
      <c r="DIJ127" s="13"/>
      <c r="DIK127" s="13"/>
      <c r="DIL127" s="13"/>
      <c r="DIM127" s="13"/>
      <c r="DIN127" s="13"/>
      <c r="DIO127" s="13"/>
      <c r="DIP127" s="13"/>
      <c r="DIQ127" s="13"/>
      <c r="DIR127" s="13"/>
      <c r="DIS127" s="13"/>
      <c r="DIT127" s="13"/>
      <c r="DIU127" s="13"/>
      <c r="DIV127" s="13"/>
      <c r="DIW127" s="13"/>
      <c r="DIX127" s="13"/>
      <c r="DIY127" s="13"/>
      <c r="DIZ127" s="13"/>
      <c r="DJA127" s="13"/>
      <c r="DJB127" s="13"/>
      <c r="DJC127" s="13"/>
      <c r="DJD127" s="13"/>
      <c r="DJE127" s="13"/>
      <c r="DJF127" s="13"/>
      <c r="DJG127" s="13"/>
      <c r="DJH127" s="13"/>
      <c r="DJI127" s="13"/>
      <c r="DJJ127" s="13"/>
      <c r="DJK127" s="13"/>
      <c r="DJL127" s="13"/>
      <c r="DJM127" s="13"/>
      <c r="DJN127" s="13"/>
      <c r="DJO127" s="13"/>
      <c r="DJP127" s="13"/>
      <c r="DJQ127" s="13"/>
      <c r="DJR127" s="13"/>
      <c r="DJS127" s="13"/>
      <c r="DJT127" s="13"/>
      <c r="DJU127" s="13"/>
      <c r="DJV127" s="13"/>
      <c r="DJW127" s="13"/>
      <c r="DJX127" s="13"/>
      <c r="DJY127" s="13"/>
      <c r="DJZ127" s="13"/>
      <c r="DKA127" s="13"/>
      <c r="DKB127" s="13"/>
      <c r="DKC127" s="13"/>
      <c r="DKD127" s="13"/>
      <c r="DKE127" s="13"/>
      <c r="DKF127" s="13"/>
      <c r="DKG127" s="13"/>
      <c r="DKH127" s="13"/>
      <c r="DKI127" s="13"/>
      <c r="DKJ127" s="13"/>
      <c r="DKK127" s="13"/>
      <c r="DKL127" s="13"/>
      <c r="DKM127" s="13"/>
      <c r="DKN127" s="13"/>
      <c r="DKO127" s="13"/>
      <c r="DKP127" s="13"/>
      <c r="DKQ127" s="13"/>
      <c r="DKR127" s="13"/>
      <c r="DKS127" s="13"/>
      <c r="DKT127" s="13"/>
      <c r="DKU127" s="13"/>
      <c r="DKV127" s="13"/>
      <c r="DKW127" s="13"/>
      <c r="DKX127" s="13"/>
      <c r="DKY127" s="13"/>
      <c r="DKZ127" s="13"/>
      <c r="DLA127" s="13"/>
      <c r="DLB127" s="13"/>
      <c r="DLC127" s="13"/>
      <c r="DLD127" s="13"/>
      <c r="DLE127" s="13"/>
      <c r="DLF127" s="13"/>
      <c r="DLG127" s="13"/>
      <c r="DLH127" s="13"/>
      <c r="DLI127" s="13"/>
      <c r="DLJ127" s="13"/>
      <c r="DLK127" s="13"/>
      <c r="DLL127" s="13"/>
      <c r="DLM127" s="13"/>
      <c r="DLN127" s="13"/>
      <c r="DLO127" s="13"/>
      <c r="DLP127" s="13"/>
      <c r="DLQ127" s="13"/>
      <c r="DLR127" s="13"/>
      <c r="DLS127" s="13"/>
      <c r="DLT127" s="13"/>
      <c r="DLU127" s="13"/>
      <c r="DLV127" s="13"/>
      <c r="DLW127" s="13"/>
      <c r="DLX127" s="13"/>
      <c r="DLY127" s="13"/>
      <c r="DLZ127" s="13"/>
      <c r="DMA127" s="13"/>
      <c r="DMB127" s="13"/>
      <c r="DMC127" s="13"/>
      <c r="DMD127" s="13"/>
      <c r="DME127" s="13"/>
      <c r="DMF127" s="13"/>
      <c r="DMG127" s="13"/>
      <c r="DMH127" s="13"/>
      <c r="DMI127" s="13"/>
      <c r="DMJ127" s="13"/>
      <c r="DMK127" s="13"/>
      <c r="DML127" s="13"/>
      <c r="DMM127" s="13"/>
      <c r="DMN127" s="13"/>
      <c r="DMO127" s="13"/>
      <c r="DMP127" s="13"/>
      <c r="DMQ127" s="13"/>
      <c r="DMR127" s="13"/>
      <c r="DMS127" s="13"/>
      <c r="DMT127" s="13"/>
      <c r="DMU127" s="13"/>
      <c r="DMV127" s="13"/>
      <c r="DMW127" s="13"/>
      <c r="DMX127" s="13"/>
      <c r="DMY127" s="13"/>
      <c r="DMZ127" s="13"/>
      <c r="DNA127" s="13"/>
      <c r="DNB127" s="13"/>
      <c r="DNC127" s="13"/>
      <c r="DND127" s="13"/>
      <c r="DNE127" s="13"/>
      <c r="DNF127" s="13"/>
      <c r="DNG127" s="13"/>
      <c r="DNH127" s="13"/>
      <c r="DNI127" s="13"/>
      <c r="DNJ127" s="13"/>
      <c r="DNK127" s="13"/>
      <c r="DNL127" s="13"/>
      <c r="DNM127" s="13"/>
      <c r="DNN127" s="13"/>
      <c r="DNO127" s="13"/>
      <c r="DNP127" s="13"/>
      <c r="DNQ127" s="13"/>
      <c r="DNR127" s="13"/>
      <c r="DNS127" s="13"/>
      <c r="DNT127" s="13"/>
      <c r="DNU127" s="13"/>
      <c r="DNV127" s="13"/>
      <c r="DNW127" s="13"/>
      <c r="DNX127" s="13"/>
      <c r="DNY127" s="13"/>
      <c r="DNZ127" s="13"/>
      <c r="DOA127" s="13"/>
      <c r="DOB127" s="13"/>
      <c r="DOC127" s="13"/>
      <c r="DOD127" s="13"/>
      <c r="DOE127" s="13"/>
      <c r="DOF127" s="13"/>
      <c r="DOG127" s="13"/>
      <c r="DOH127" s="13"/>
      <c r="DOI127" s="13"/>
      <c r="DOJ127" s="13"/>
      <c r="DOK127" s="13"/>
      <c r="DOL127" s="13"/>
      <c r="DOM127" s="13"/>
      <c r="DON127" s="13"/>
      <c r="DOO127" s="13"/>
      <c r="DOP127" s="13"/>
      <c r="DOQ127" s="13"/>
      <c r="DOR127" s="13"/>
      <c r="DOS127" s="13"/>
      <c r="DOT127" s="13"/>
      <c r="DOU127" s="13"/>
      <c r="DOV127" s="13"/>
      <c r="DOW127" s="13"/>
      <c r="DOX127" s="13"/>
      <c r="DOY127" s="13"/>
      <c r="DOZ127" s="13"/>
      <c r="DPA127" s="13"/>
      <c r="DPB127" s="13"/>
      <c r="DPC127" s="13"/>
      <c r="DPD127" s="13"/>
      <c r="DPE127" s="13"/>
      <c r="DPF127" s="13"/>
      <c r="DPG127" s="13"/>
      <c r="DPH127" s="13"/>
      <c r="DPI127" s="13"/>
      <c r="DPJ127" s="13"/>
      <c r="DPK127" s="13"/>
      <c r="DPL127" s="13"/>
      <c r="DPM127" s="13"/>
      <c r="DPN127" s="13"/>
      <c r="DPO127" s="13"/>
      <c r="DPP127" s="13"/>
      <c r="DPQ127" s="13"/>
      <c r="DPR127" s="13"/>
      <c r="DPS127" s="13"/>
      <c r="DPT127" s="13"/>
      <c r="DPU127" s="13"/>
      <c r="DPV127" s="13"/>
      <c r="DPW127" s="13"/>
      <c r="DPX127" s="13"/>
      <c r="DPY127" s="13"/>
      <c r="DPZ127" s="13"/>
      <c r="DQA127" s="13"/>
      <c r="DQB127" s="13"/>
      <c r="DQC127" s="13"/>
      <c r="DQD127" s="13"/>
      <c r="DQE127" s="13"/>
      <c r="DQF127" s="13"/>
      <c r="DQG127" s="13"/>
      <c r="DQH127" s="13"/>
      <c r="DQI127" s="13"/>
      <c r="DQJ127" s="13"/>
      <c r="DQK127" s="13"/>
      <c r="DQL127" s="13"/>
      <c r="DQM127" s="13"/>
      <c r="DQN127" s="13"/>
      <c r="DQO127" s="13"/>
      <c r="DQP127" s="13"/>
      <c r="DQQ127" s="13"/>
      <c r="DQR127" s="13"/>
      <c r="DQS127" s="13"/>
      <c r="DQT127" s="13"/>
      <c r="DQU127" s="13"/>
      <c r="DQV127" s="13"/>
      <c r="DQW127" s="13"/>
      <c r="DQX127" s="13"/>
      <c r="DQY127" s="13"/>
      <c r="DQZ127" s="13"/>
      <c r="DRA127" s="13"/>
      <c r="DRB127" s="13"/>
      <c r="DRC127" s="13"/>
      <c r="DRD127" s="13"/>
      <c r="DRE127" s="13"/>
      <c r="DRF127" s="13"/>
      <c r="DRG127" s="13"/>
      <c r="DRH127" s="13"/>
      <c r="DRI127" s="13"/>
      <c r="DRJ127" s="13"/>
      <c r="DRK127" s="13"/>
      <c r="DRL127" s="13"/>
      <c r="DRM127" s="13"/>
      <c r="DRN127" s="13"/>
      <c r="DRO127" s="13"/>
      <c r="DRP127" s="13"/>
      <c r="DRQ127" s="13"/>
      <c r="DRR127" s="13"/>
      <c r="DRS127" s="13"/>
      <c r="DRT127" s="13"/>
      <c r="DRU127" s="13"/>
      <c r="DRV127" s="13"/>
      <c r="DRW127" s="13"/>
      <c r="DRX127" s="13"/>
      <c r="DRY127" s="13"/>
      <c r="DRZ127" s="13"/>
      <c r="DSA127" s="13"/>
      <c r="DSB127" s="13"/>
      <c r="DSC127" s="13"/>
      <c r="DSD127" s="13"/>
      <c r="DSE127" s="13"/>
      <c r="DSF127" s="13"/>
      <c r="DSG127" s="13"/>
      <c r="DSH127" s="13"/>
      <c r="DSI127" s="13"/>
      <c r="DSJ127" s="13"/>
      <c r="DSK127" s="13"/>
      <c r="DSL127" s="13"/>
      <c r="DSM127" s="13"/>
      <c r="DSN127" s="13"/>
      <c r="DSO127" s="13"/>
      <c r="DSP127" s="13"/>
      <c r="DSQ127" s="13"/>
      <c r="DSR127" s="13"/>
      <c r="DSS127" s="13"/>
      <c r="DST127" s="13"/>
      <c r="DSU127" s="13"/>
      <c r="DSV127" s="13"/>
      <c r="DSW127" s="13"/>
      <c r="DSX127" s="13"/>
      <c r="DSY127" s="13"/>
      <c r="DSZ127" s="13"/>
      <c r="DTA127" s="13"/>
      <c r="DTB127" s="13"/>
      <c r="DTC127" s="13"/>
      <c r="DTD127" s="13"/>
      <c r="DTE127" s="13"/>
      <c r="DTF127" s="13"/>
      <c r="DTG127" s="13"/>
      <c r="DTH127" s="13"/>
      <c r="DTI127" s="13"/>
      <c r="DTJ127" s="13"/>
      <c r="DTK127" s="13"/>
      <c r="DTL127" s="13"/>
      <c r="DTM127" s="13"/>
      <c r="DTN127" s="13"/>
      <c r="DTO127" s="13"/>
      <c r="DTP127" s="13"/>
      <c r="DTQ127" s="13"/>
      <c r="DTR127" s="13"/>
      <c r="DTS127" s="13"/>
      <c r="DTT127" s="13"/>
      <c r="DTU127" s="13"/>
      <c r="DTV127" s="13"/>
      <c r="DTW127" s="13"/>
      <c r="DTX127" s="13"/>
      <c r="DTY127" s="13"/>
      <c r="DTZ127" s="13"/>
      <c r="DUA127" s="13"/>
      <c r="DUB127" s="13"/>
      <c r="DUC127" s="13"/>
      <c r="DUD127" s="13"/>
      <c r="DUE127" s="13"/>
      <c r="DUF127" s="13"/>
      <c r="DUG127" s="13"/>
      <c r="DUH127" s="13"/>
      <c r="DUI127" s="13"/>
      <c r="DUJ127" s="13"/>
      <c r="DUK127" s="13"/>
      <c r="DUL127" s="13"/>
      <c r="DUM127" s="13"/>
      <c r="DUN127" s="13"/>
      <c r="DUO127" s="13"/>
      <c r="DUP127" s="13"/>
      <c r="DUQ127" s="13"/>
      <c r="DUR127" s="13"/>
      <c r="DUS127" s="13"/>
      <c r="DUT127" s="13"/>
      <c r="DUU127" s="13"/>
      <c r="DUV127" s="13"/>
      <c r="DUW127" s="13"/>
      <c r="DUX127" s="13"/>
      <c r="DUY127" s="13"/>
      <c r="DUZ127" s="13"/>
      <c r="DVA127" s="13"/>
      <c r="DVB127" s="13"/>
      <c r="DVC127" s="13"/>
      <c r="DVD127" s="13"/>
      <c r="DVE127" s="13"/>
      <c r="DVF127" s="13"/>
      <c r="DVG127" s="13"/>
      <c r="DVH127" s="13"/>
      <c r="DVI127" s="13"/>
      <c r="DVJ127" s="13"/>
      <c r="DVK127" s="13"/>
      <c r="DVL127" s="13"/>
      <c r="DVM127" s="13"/>
      <c r="DVN127" s="13"/>
      <c r="DVO127" s="13"/>
      <c r="DVP127" s="13"/>
      <c r="DVQ127" s="13"/>
      <c r="DVR127" s="13"/>
      <c r="DVS127" s="13"/>
      <c r="DVT127" s="13"/>
      <c r="DVU127" s="13"/>
      <c r="DVV127" s="13"/>
      <c r="DVW127" s="13"/>
      <c r="DVX127" s="13"/>
      <c r="DVY127" s="13"/>
      <c r="DVZ127" s="13"/>
      <c r="DWA127" s="13"/>
      <c r="DWB127" s="13"/>
      <c r="DWC127" s="13"/>
      <c r="DWD127" s="13"/>
      <c r="DWE127" s="13"/>
      <c r="DWF127" s="13"/>
      <c r="DWG127" s="13"/>
      <c r="DWH127" s="13"/>
      <c r="DWI127" s="13"/>
      <c r="DWJ127" s="13"/>
      <c r="DWK127" s="13"/>
      <c r="DWL127" s="13"/>
      <c r="DWM127" s="13"/>
      <c r="DWN127" s="13"/>
      <c r="DWO127" s="13"/>
      <c r="DWP127" s="13"/>
      <c r="DWQ127" s="13"/>
      <c r="DWR127" s="13"/>
      <c r="DWS127" s="13"/>
      <c r="DWT127" s="13"/>
      <c r="DWU127" s="13"/>
      <c r="DWV127" s="13"/>
      <c r="DWW127" s="13"/>
      <c r="DWX127" s="13"/>
      <c r="DWY127" s="13"/>
      <c r="DWZ127" s="13"/>
      <c r="DXA127" s="13"/>
      <c r="DXB127" s="13"/>
      <c r="DXC127" s="13"/>
      <c r="DXD127" s="13"/>
      <c r="DXE127" s="13"/>
      <c r="DXF127" s="13"/>
      <c r="DXG127" s="13"/>
      <c r="DXH127" s="13"/>
      <c r="DXI127" s="13"/>
      <c r="DXJ127" s="13"/>
      <c r="DXK127" s="13"/>
      <c r="DXL127" s="13"/>
      <c r="DXM127" s="13"/>
      <c r="DXN127" s="13"/>
      <c r="DXO127" s="13"/>
      <c r="DXP127" s="13"/>
      <c r="DXQ127" s="13"/>
      <c r="DXR127" s="13"/>
      <c r="DXS127" s="13"/>
      <c r="DXT127" s="13"/>
      <c r="DXU127" s="13"/>
      <c r="DXV127" s="13"/>
      <c r="DXW127" s="13"/>
      <c r="DXX127" s="13"/>
      <c r="DXY127" s="13"/>
      <c r="DXZ127" s="13"/>
      <c r="DYA127" s="13"/>
      <c r="DYB127" s="13"/>
      <c r="DYC127" s="13"/>
      <c r="DYD127" s="13"/>
      <c r="DYE127" s="13"/>
      <c r="DYF127" s="13"/>
      <c r="DYG127" s="13"/>
      <c r="DYH127" s="13"/>
      <c r="DYI127" s="13"/>
      <c r="DYJ127" s="13"/>
      <c r="DYK127" s="13"/>
      <c r="DYL127" s="13"/>
      <c r="DYM127" s="13"/>
      <c r="DYN127" s="13"/>
      <c r="DYO127" s="13"/>
      <c r="DYP127" s="13"/>
      <c r="DYQ127" s="13"/>
      <c r="DYR127" s="13"/>
      <c r="DYS127" s="13"/>
      <c r="DYT127" s="13"/>
      <c r="DYU127" s="13"/>
      <c r="DYV127" s="13"/>
      <c r="DYW127" s="13"/>
      <c r="DYX127" s="13"/>
      <c r="DYY127" s="13"/>
      <c r="DYZ127" s="13"/>
      <c r="DZA127" s="13"/>
      <c r="DZB127" s="13"/>
      <c r="DZC127" s="13"/>
      <c r="DZD127" s="13"/>
      <c r="DZE127" s="13"/>
      <c r="DZF127" s="13"/>
      <c r="DZG127" s="13"/>
      <c r="DZH127" s="13"/>
      <c r="DZI127" s="13"/>
      <c r="DZJ127" s="13"/>
      <c r="DZK127" s="13"/>
      <c r="DZL127" s="13"/>
      <c r="DZM127" s="13"/>
      <c r="DZN127" s="13"/>
      <c r="DZO127" s="13"/>
      <c r="DZP127" s="13"/>
      <c r="DZQ127" s="13"/>
      <c r="DZR127" s="13"/>
      <c r="DZS127" s="13"/>
      <c r="DZT127" s="13"/>
      <c r="DZU127" s="13"/>
      <c r="DZV127" s="13"/>
      <c r="DZW127" s="13"/>
      <c r="DZX127" s="13"/>
      <c r="DZY127" s="13"/>
      <c r="DZZ127" s="13"/>
      <c r="EAA127" s="13"/>
      <c r="EAB127" s="13"/>
      <c r="EAC127" s="13"/>
      <c r="EAD127" s="13"/>
      <c r="EAE127" s="13"/>
      <c r="EAF127" s="13"/>
      <c r="EAG127" s="13"/>
      <c r="EAH127" s="13"/>
      <c r="EAI127" s="13"/>
      <c r="EAJ127" s="13"/>
      <c r="EAK127" s="13"/>
      <c r="EAL127" s="13"/>
      <c r="EAM127" s="13"/>
      <c r="EAN127" s="13"/>
      <c r="EAO127" s="13"/>
      <c r="EAP127" s="13"/>
      <c r="EAQ127" s="13"/>
      <c r="EAR127" s="13"/>
      <c r="EAS127" s="13"/>
      <c r="EAT127" s="13"/>
      <c r="EAU127" s="13"/>
      <c r="EAV127" s="13"/>
      <c r="EAW127" s="13"/>
      <c r="EAX127" s="13"/>
      <c r="EAY127" s="13"/>
      <c r="EAZ127" s="13"/>
      <c r="EBA127" s="13"/>
      <c r="EBB127" s="13"/>
      <c r="EBC127" s="13"/>
      <c r="EBD127" s="13"/>
      <c r="EBE127" s="13"/>
      <c r="EBF127" s="13"/>
      <c r="EBG127" s="13"/>
      <c r="EBH127" s="13"/>
      <c r="EBI127" s="13"/>
      <c r="EBJ127" s="13"/>
      <c r="EBK127" s="13"/>
      <c r="EBL127" s="13"/>
      <c r="EBM127" s="13"/>
      <c r="EBN127" s="13"/>
      <c r="EBO127" s="13"/>
      <c r="EBP127" s="13"/>
      <c r="EBQ127" s="13"/>
      <c r="EBR127" s="13"/>
      <c r="EBS127" s="13"/>
      <c r="EBT127" s="13"/>
      <c r="EBU127" s="13"/>
      <c r="EBV127" s="13"/>
      <c r="EBW127" s="13"/>
      <c r="EBX127" s="13"/>
      <c r="EBY127" s="13"/>
      <c r="EBZ127" s="13"/>
      <c r="ECA127" s="13"/>
      <c r="ECB127" s="13"/>
      <c r="ECC127" s="13"/>
      <c r="ECD127" s="13"/>
      <c r="ECE127" s="13"/>
      <c r="ECF127" s="13"/>
      <c r="ECG127" s="13"/>
      <c r="ECH127" s="13"/>
      <c r="ECI127" s="13"/>
      <c r="ECJ127" s="13"/>
      <c r="ECK127" s="13"/>
      <c r="ECL127" s="13"/>
      <c r="ECM127" s="13"/>
      <c r="ECN127" s="13"/>
      <c r="ECO127" s="13"/>
      <c r="ECP127" s="13"/>
      <c r="ECQ127" s="13"/>
      <c r="ECR127" s="13"/>
      <c r="ECS127" s="13"/>
      <c r="ECT127" s="13"/>
      <c r="ECU127" s="13"/>
      <c r="ECV127" s="13"/>
      <c r="ECW127" s="13"/>
      <c r="ECX127" s="13"/>
      <c r="ECY127" s="13"/>
      <c r="ECZ127" s="13"/>
      <c r="EDA127" s="13"/>
      <c r="EDB127" s="13"/>
      <c r="EDC127" s="13"/>
      <c r="EDD127" s="13"/>
      <c r="EDE127" s="13"/>
      <c r="EDF127" s="13"/>
      <c r="EDG127" s="13"/>
      <c r="EDH127" s="13"/>
      <c r="EDI127" s="13"/>
      <c r="EDJ127" s="13"/>
      <c r="EDK127" s="13"/>
      <c r="EDL127" s="13"/>
      <c r="EDM127" s="13"/>
      <c r="EDN127" s="13"/>
      <c r="EDO127" s="13"/>
      <c r="EDP127" s="13"/>
      <c r="EDQ127" s="13"/>
      <c r="EDR127" s="13"/>
      <c r="EDS127" s="13"/>
      <c r="EDT127" s="13"/>
      <c r="EDU127" s="13"/>
      <c r="EDV127" s="13"/>
      <c r="EDW127" s="13"/>
      <c r="EDX127" s="13"/>
      <c r="EDY127" s="13"/>
      <c r="EDZ127" s="13"/>
      <c r="EEA127" s="13"/>
      <c r="EEB127" s="13"/>
      <c r="EEC127" s="13"/>
      <c r="EED127" s="13"/>
      <c r="EEE127" s="13"/>
      <c r="EEF127" s="13"/>
      <c r="EEG127" s="13"/>
      <c r="EEH127" s="13"/>
      <c r="EEI127" s="13"/>
      <c r="EEJ127" s="13"/>
      <c r="EEK127" s="13"/>
      <c r="EEL127" s="13"/>
      <c r="EEM127" s="13"/>
      <c r="EEN127" s="13"/>
      <c r="EEO127" s="13"/>
      <c r="EEP127" s="13"/>
      <c r="EEQ127" s="13"/>
      <c r="EER127" s="13"/>
      <c r="EES127" s="13"/>
      <c r="EET127" s="13"/>
      <c r="EEU127" s="13"/>
      <c r="EEV127" s="13"/>
      <c r="EEW127" s="13"/>
      <c r="EEX127" s="13"/>
      <c r="EEY127" s="13"/>
      <c r="EEZ127" s="13"/>
      <c r="EFA127" s="13"/>
      <c r="EFB127" s="13"/>
      <c r="EFC127" s="13"/>
      <c r="EFD127" s="13"/>
      <c r="EFE127" s="13"/>
      <c r="EFF127" s="13"/>
      <c r="EFG127" s="13"/>
      <c r="EFH127" s="13"/>
      <c r="EFI127" s="13"/>
      <c r="EFJ127" s="13"/>
      <c r="EFK127" s="13"/>
      <c r="EFL127" s="13"/>
      <c r="EFM127" s="13"/>
      <c r="EFN127" s="13"/>
      <c r="EFO127" s="13"/>
      <c r="EFP127" s="13"/>
      <c r="EFQ127" s="13"/>
      <c r="EFR127" s="13"/>
      <c r="EFS127" s="13"/>
      <c r="EFT127" s="13"/>
      <c r="EFU127" s="13"/>
      <c r="EFV127" s="13"/>
      <c r="EFW127" s="13"/>
      <c r="EFX127" s="13"/>
      <c r="EFY127" s="13"/>
      <c r="EFZ127" s="13"/>
      <c r="EGA127" s="13"/>
      <c r="EGB127" s="13"/>
      <c r="EGC127" s="13"/>
      <c r="EGD127" s="13"/>
      <c r="EGE127" s="13"/>
      <c r="EGF127" s="13"/>
      <c r="EGG127" s="13"/>
      <c r="EGH127" s="13"/>
      <c r="EGI127" s="13"/>
      <c r="EGJ127" s="13"/>
      <c r="EGK127" s="13"/>
      <c r="EGL127" s="13"/>
      <c r="EGM127" s="13"/>
      <c r="EGN127" s="13"/>
      <c r="EGO127" s="13"/>
      <c r="EGP127" s="13"/>
      <c r="EGQ127" s="13"/>
      <c r="EGR127" s="13"/>
      <c r="EGS127" s="13"/>
      <c r="EGT127" s="13"/>
      <c r="EGU127" s="13"/>
      <c r="EGV127" s="13"/>
      <c r="EGW127" s="13"/>
      <c r="EGX127" s="13"/>
      <c r="EGY127" s="13"/>
      <c r="EGZ127" s="13"/>
      <c r="EHA127" s="13"/>
      <c r="EHB127" s="13"/>
      <c r="EHC127" s="13"/>
      <c r="EHD127" s="13"/>
      <c r="EHE127" s="13"/>
      <c r="EHF127" s="13"/>
      <c r="EHG127" s="13"/>
      <c r="EHH127" s="13"/>
      <c r="EHI127" s="13"/>
      <c r="EHJ127" s="13"/>
      <c r="EHK127" s="13"/>
      <c r="EHL127" s="13"/>
      <c r="EHM127" s="13"/>
      <c r="EHN127" s="13"/>
      <c r="EHO127" s="13"/>
      <c r="EHP127" s="13"/>
      <c r="EHQ127" s="13"/>
      <c r="EHR127" s="13"/>
      <c r="EHS127" s="13"/>
      <c r="EHT127" s="13"/>
      <c r="EHU127" s="13"/>
      <c r="EHV127" s="13"/>
      <c r="EHW127" s="13"/>
      <c r="EHX127" s="13"/>
      <c r="EHY127" s="13"/>
      <c r="EHZ127" s="13"/>
      <c r="EIA127" s="13"/>
      <c r="EIB127" s="13"/>
      <c r="EIC127" s="13"/>
      <c r="EID127" s="13"/>
      <c r="EIE127" s="13"/>
      <c r="EIF127" s="13"/>
      <c r="EIG127" s="13"/>
      <c r="EIH127" s="13"/>
      <c r="EII127" s="13"/>
      <c r="EIJ127" s="13"/>
      <c r="EIK127" s="13"/>
      <c r="EIL127" s="13"/>
      <c r="EIM127" s="13"/>
      <c r="EIN127" s="13"/>
      <c r="EIO127" s="13"/>
      <c r="EIP127" s="13"/>
      <c r="EIQ127" s="13"/>
      <c r="EIR127" s="13"/>
      <c r="EIS127" s="13"/>
      <c r="EIT127" s="13"/>
      <c r="EIU127" s="13"/>
      <c r="EIV127" s="13"/>
      <c r="EIW127" s="13"/>
      <c r="EIX127" s="13"/>
      <c r="EIY127" s="13"/>
      <c r="EIZ127" s="13"/>
      <c r="EJA127" s="13"/>
      <c r="EJB127" s="13"/>
      <c r="EJC127" s="13"/>
      <c r="EJD127" s="13"/>
      <c r="EJE127" s="13"/>
      <c r="EJF127" s="13"/>
      <c r="EJG127" s="13"/>
      <c r="EJH127" s="13"/>
      <c r="EJI127" s="13"/>
      <c r="EJJ127" s="13"/>
      <c r="EJK127" s="13"/>
      <c r="EJL127" s="13"/>
      <c r="EJM127" s="13"/>
      <c r="EJN127" s="13"/>
      <c r="EJO127" s="13"/>
      <c r="EJP127" s="13"/>
      <c r="EJQ127" s="13"/>
      <c r="EJR127" s="13"/>
      <c r="EJS127" s="13"/>
      <c r="EJT127" s="13"/>
      <c r="EJU127" s="13"/>
      <c r="EJV127" s="13"/>
      <c r="EJW127" s="13"/>
      <c r="EJX127" s="13"/>
      <c r="EJY127" s="13"/>
      <c r="EJZ127" s="13"/>
      <c r="EKA127" s="13"/>
      <c r="EKB127" s="13"/>
      <c r="EKC127" s="13"/>
      <c r="EKD127" s="13"/>
      <c r="EKE127" s="13"/>
      <c r="EKF127" s="13"/>
      <c r="EKG127" s="13"/>
      <c r="EKH127" s="13"/>
      <c r="EKI127" s="13"/>
      <c r="EKJ127" s="13"/>
      <c r="EKK127" s="13"/>
      <c r="EKL127" s="13"/>
      <c r="EKM127" s="13"/>
      <c r="EKN127" s="13"/>
      <c r="EKO127" s="13"/>
      <c r="EKP127" s="13"/>
      <c r="EKQ127" s="13"/>
      <c r="EKR127" s="13"/>
      <c r="EKS127" s="13"/>
      <c r="EKT127" s="13"/>
      <c r="EKU127" s="13"/>
      <c r="EKV127" s="13"/>
      <c r="EKW127" s="13"/>
      <c r="EKX127" s="13"/>
      <c r="EKY127" s="13"/>
      <c r="EKZ127" s="13"/>
      <c r="ELA127" s="13"/>
      <c r="ELB127" s="13"/>
      <c r="ELC127" s="13"/>
      <c r="ELD127" s="13"/>
      <c r="ELE127" s="13"/>
      <c r="ELF127" s="13"/>
      <c r="ELG127" s="13"/>
      <c r="ELH127" s="13"/>
      <c r="ELI127" s="13"/>
      <c r="ELJ127" s="13"/>
      <c r="ELK127" s="13"/>
      <c r="ELL127" s="13"/>
      <c r="ELM127" s="13"/>
      <c r="ELN127" s="13"/>
      <c r="ELO127" s="13"/>
      <c r="ELP127" s="13"/>
      <c r="ELQ127" s="13"/>
      <c r="ELR127" s="13"/>
      <c r="ELS127" s="13"/>
      <c r="ELT127" s="13"/>
      <c r="ELU127" s="13"/>
      <c r="ELV127" s="13"/>
      <c r="ELW127" s="13"/>
      <c r="ELX127" s="13"/>
      <c r="ELY127" s="13"/>
      <c r="ELZ127" s="13"/>
      <c r="EMA127" s="13"/>
      <c r="EMB127" s="13"/>
      <c r="EMC127" s="13"/>
      <c r="EMD127" s="13"/>
      <c r="EME127" s="13"/>
      <c r="EMF127" s="13"/>
      <c r="EMG127" s="13"/>
      <c r="EMH127" s="13"/>
      <c r="EMI127" s="13"/>
      <c r="EMJ127" s="13"/>
      <c r="EMK127" s="13"/>
      <c r="EML127" s="13"/>
      <c r="EMM127" s="13"/>
      <c r="EMN127" s="13"/>
      <c r="EMO127" s="13"/>
      <c r="EMP127" s="13"/>
      <c r="EMQ127" s="13"/>
      <c r="EMR127" s="13"/>
      <c r="EMS127" s="13"/>
      <c r="EMT127" s="13"/>
      <c r="EMU127" s="13"/>
      <c r="EMV127" s="13"/>
      <c r="EMW127" s="13"/>
      <c r="EMX127" s="13"/>
      <c r="EMY127" s="13"/>
      <c r="EMZ127" s="13"/>
      <c r="ENA127" s="13"/>
      <c r="ENB127" s="13"/>
      <c r="ENC127" s="13"/>
      <c r="END127" s="13"/>
      <c r="ENE127" s="13"/>
      <c r="ENF127" s="13"/>
      <c r="ENG127" s="13"/>
      <c r="ENH127" s="13"/>
      <c r="ENI127" s="13"/>
      <c r="ENJ127" s="13"/>
      <c r="ENK127" s="13"/>
      <c r="ENL127" s="13"/>
      <c r="ENM127" s="13"/>
      <c r="ENN127" s="13"/>
      <c r="ENO127" s="13"/>
      <c r="ENP127" s="13"/>
      <c r="ENQ127" s="13"/>
      <c r="ENR127" s="13"/>
      <c r="ENS127" s="13"/>
      <c r="ENT127" s="13"/>
      <c r="ENU127" s="13"/>
      <c r="ENV127" s="13"/>
      <c r="ENW127" s="13"/>
      <c r="ENX127" s="13"/>
      <c r="ENY127" s="13"/>
      <c r="ENZ127" s="13"/>
      <c r="EOA127" s="13"/>
      <c r="EOB127" s="13"/>
      <c r="EOC127" s="13"/>
      <c r="EOD127" s="13"/>
      <c r="EOE127" s="13"/>
      <c r="EOF127" s="13"/>
      <c r="EOG127" s="13"/>
      <c r="EOH127" s="13"/>
      <c r="EOI127" s="13"/>
      <c r="EOJ127" s="13"/>
      <c r="EOK127" s="13"/>
      <c r="EOL127" s="13"/>
      <c r="EOM127" s="13"/>
      <c r="EON127" s="13"/>
      <c r="EOO127" s="13"/>
      <c r="EOP127" s="13"/>
      <c r="EOQ127" s="13"/>
      <c r="EOR127" s="13"/>
      <c r="EOS127" s="13"/>
      <c r="EOT127" s="13"/>
      <c r="EOU127" s="13"/>
      <c r="EOV127" s="13"/>
      <c r="EOW127" s="13"/>
      <c r="EOX127" s="13"/>
      <c r="EOY127" s="13"/>
      <c r="EOZ127" s="13"/>
      <c r="EPA127" s="13"/>
      <c r="EPB127" s="13"/>
      <c r="EPC127" s="13"/>
      <c r="EPD127" s="13"/>
      <c r="EPE127" s="13"/>
      <c r="EPF127" s="13"/>
      <c r="EPG127" s="13"/>
      <c r="EPH127" s="13"/>
      <c r="EPI127" s="13"/>
      <c r="EPJ127" s="13"/>
      <c r="EPK127" s="13"/>
      <c r="EPL127" s="13"/>
      <c r="EPM127" s="13"/>
      <c r="EPN127" s="13"/>
      <c r="EPO127" s="13"/>
      <c r="EPP127" s="13"/>
      <c r="EPQ127" s="13"/>
      <c r="EPR127" s="13"/>
      <c r="EPS127" s="13"/>
      <c r="EPT127" s="13"/>
      <c r="EPU127" s="13"/>
      <c r="EPV127" s="13"/>
      <c r="EPW127" s="13"/>
      <c r="EPX127" s="13"/>
      <c r="EPY127" s="13"/>
      <c r="EPZ127" s="13"/>
      <c r="EQA127" s="13"/>
      <c r="EQB127" s="13"/>
      <c r="EQC127" s="13"/>
      <c r="EQD127" s="13"/>
      <c r="EQE127" s="13"/>
      <c r="EQF127" s="13"/>
      <c r="EQG127" s="13"/>
      <c r="EQH127" s="13"/>
      <c r="EQI127" s="13"/>
      <c r="EQJ127" s="13"/>
      <c r="EQK127" s="13"/>
      <c r="EQL127" s="13"/>
      <c r="EQM127" s="13"/>
      <c r="EQN127" s="13"/>
      <c r="EQO127" s="13"/>
      <c r="EQP127" s="13"/>
      <c r="EQQ127" s="13"/>
      <c r="EQR127" s="13"/>
      <c r="EQS127" s="13"/>
      <c r="EQT127" s="13"/>
      <c r="EQU127" s="13"/>
      <c r="EQV127" s="13"/>
      <c r="EQW127" s="13"/>
      <c r="EQX127" s="13"/>
      <c r="EQY127" s="13"/>
      <c r="EQZ127" s="13"/>
      <c r="ERA127" s="13"/>
      <c r="ERB127" s="13"/>
      <c r="ERC127" s="13"/>
      <c r="ERD127" s="13"/>
      <c r="ERE127" s="13"/>
      <c r="ERF127" s="13"/>
      <c r="ERG127" s="13"/>
      <c r="ERH127" s="13"/>
      <c r="ERI127" s="13"/>
      <c r="ERJ127" s="13"/>
      <c r="ERK127" s="13"/>
      <c r="ERL127" s="13"/>
      <c r="ERM127" s="13"/>
      <c r="ERN127" s="13"/>
      <c r="ERO127" s="13"/>
      <c r="ERP127" s="13"/>
      <c r="ERQ127" s="13"/>
      <c r="ERR127" s="13"/>
      <c r="ERS127" s="13"/>
      <c r="ERT127" s="13"/>
      <c r="ERU127" s="13"/>
      <c r="ERV127" s="13"/>
      <c r="ERW127" s="13"/>
      <c r="ERX127" s="13"/>
      <c r="ERY127" s="13"/>
      <c r="ERZ127" s="13"/>
      <c r="ESA127" s="13"/>
      <c r="ESB127" s="13"/>
      <c r="ESC127" s="13"/>
      <c r="ESD127" s="13"/>
      <c r="ESE127" s="13"/>
      <c r="ESF127" s="13"/>
      <c r="ESG127" s="13"/>
      <c r="ESH127" s="13"/>
      <c r="ESI127" s="13"/>
      <c r="ESJ127" s="13"/>
      <c r="ESK127" s="13"/>
      <c r="ESL127" s="13"/>
      <c r="ESM127" s="13"/>
      <c r="ESN127" s="13"/>
      <c r="ESO127" s="13"/>
      <c r="ESP127" s="13"/>
      <c r="ESQ127" s="13"/>
      <c r="ESR127" s="13"/>
      <c r="ESS127" s="13"/>
      <c r="EST127" s="13"/>
      <c r="ESU127" s="13"/>
      <c r="ESV127" s="13"/>
      <c r="ESW127" s="13"/>
      <c r="ESX127" s="13"/>
      <c r="ESY127" s="13"/>
      <c r="ESZ127" s="13"/>
      <c r="ETA127" s="13"/>
      <c r="ETB127" s="13"/>
      <c r="ETC127" s="13"/>
      <c r="ETD127" s="13"/>
      <c r="ETE127" s="13"/>
      <c r="ETF127" s="13"/>
      <c r="ETG127" s="13"/>
      <c r="ETH127" s="13"/>
      <c r="ETI127" s="13"/>
      <c r="ETJ127" s="13"/>
      <c r="ETK127" s="13"/>
      <c r="ETL127" s="13"/>
      <c r="ETM127" s="13"/>
      <c r="ETN127" s="13"/>
      <c r="ETO127" s="13"/>
      <c r="ETP127" s="13"/>
      <c r="ETQ127" s="13"/>
      <c r="ETR127" s="13"/>
      <c r="ETS127" s="13"/>
      <c r="ETT127" s="13"/>
      <c r="ETU127" s="13"/>
      <c r="ETV127" s="13"/>
      <c r="ETW127" s="13"/>
      <c r="ETX127" s="13"/>
      <c r="ETY127" s="13"/>
      <c r="ETZ127" s="13"/>
      <c r="EUA127" s="13"/>
      <c r="EUB127" s="13"/>
      <c r="EUC127" s="13"/>
      <c r="EUD127" s="13"/>
      <c r="EUE127" s="13"/>
      <c r="EUF127" s="13"/>
      <c r="EUG127" s="13"/>
      <c r="EUH127" s="13"/>
      <c r="EUI127" s="13"/>
      <c r="EUJ127" s="13"/>
      <c r="EUK127" s="13"/>
      <c r="EUL127" s="13"/>
      <c r="EUM127" s="13"/>
      <c r="EUN127" s="13"/>
      <c r="EUO127" s="13"/>
      <c r="EUP127" s="13"/>
      <c r="EUQ127" s="13"/>
      <c r="EUR127" s="13"/>
      <c r="EUS127" s="13"/>
      <c r="EUT127" s="13"/>
      <c r="EUU127" s="13"/>
      <c r="EUV127" s="13"/>
      <c r="EUW127" s="13"/>
      <c r="EUX127" s="13"/>
      <c r="EUY127" s="13"/>
      <c r="EUZ127" s="13"/>
      <c r="EVA127" s="13"/>
      <c r="EVB127" s="13"/>
      <c r="EVC127" s="13"/>
      <c r="EVD127" s="13"/>
      <c r="EVE127" s="13"/>
      <c r="EVF127" s="13"/>
      <c r="EVG127" s="13"/>
      <c r="EVH127" s="13"/>
      <c r="EVI127" s="13"/>
      <c r="EVJ127" s="13"/>
      <c r="EVK127" s="13"/>
      <c r="EVL127" s="13"/>
      <c r="EVM127" s="13"/>
      <c r="EVN127" s="13"/>
      <c r="EVO127" s="13"/>
      <c r="EVP127" s="13"/>
      <c r="EVQ127" s="13"/>
      <c r="EVR127" s="13"/>
      <c r="EVS127" s="13"/>
      <c r="EVT127" s="13"/>
      <c r="EVU127" s="13"/>
      <c r="EVV127" s="13"/>
      <c r="EVW127" s="13"/>
      <c r="EVX127" s="13"/>
      <c r="EVY127" s="13"/>
      <c r="EVZ127" s="13"/>
      <c r="EWA127" s="13"/>
      <c r="EWB127" s="13"/>
      <c r="EWC127" s="13"/>
      <c r="EWD127" s="13"/>
      <c r="EWE127" s="13"/>
      <c r="EWF127" s="13"/>
      <c r="EWG127" s="13"/>
      <c r="EWH127" s="13"/>
      <c r="EWI127" s="13"/>
      <c r="EWJ127" s="13"/>
      <c r="EWK127" s="13"/>
      <c r="EWL127" s="13"/>
      <c r="EWM127" s="13"/>
      <c r="EWN127" s="13"/>
      <c r="EWO127" s="13"/>
      <c r="EWP127" s="13"/>
      <c r="EWQ127" s="13"/>
      <c r="EWR127" s="13"/>
      <c r="EWS127" s="13"/>
      <c r="EWT127" s="13"/>
      <c r="EWU127" s="13"/>
      <c r="EWV127" s="13"/>
      <c r="EWW127" s="13"/>
      <c r="EWX127" s="13"/>
      <c r="EWY127" s="13"/>
      <c r="EWZ127" s="13"/>
      <c r="EXA127" s="13"/>
      <c r="EXB127" s="13"/>
      <c r="EXC127" s="13"/>
      <c r="EXD127" s="13"/>
      <c r="EXE127" s="13"/>
      <c r="EXF127" s="13"/>
      <c r="EXG127" s="13"/>
      <c r="EXH127" s="13"/>
      <c r="EXI127" s="13"/>
      <c r="EXJ127" s="13"/>
      <c r="EXK127" s="13"/>
      <c r="EXL127" s="13"/>
      <c r="EXM127" s="13"/>
      <c r="EXN127" s="13"/>
      <c r="EXO127" s="13"/>
      <c r="EXP127" s="13"/>
      <c r="EXQ127" s="13"/>
      <c r="EXR127" s="13"/>
      <c r="EXS127" s="13"/>
      <c r="EXT127" s="13"/>
      <c r="EXU127" s="13"/>
      <c r="EXV127" s="13"/>
      <c r="EXW127" s="13"/>
      <c r="EXX127" s="13"/>
      <c r="EXY127" s="13"/>
      <c r="EXZ127" s="13"/>
      <c r="EYA127" s="13"/>
      <c r="EYB127" s="13"/>
      <c r="EYC127" s="13"/>
      <c r="EYD127" s="13"/>
      <c r="EYE127" s="13"/>
      <c r="EYF127" s="13"/>
      <c r="EYG127" s="13"/>
      <c r="EYH127" s="13"/>
      <c r="EYI127" s="13"/>
      <c r="EYJ127" s="13"/>
      <c r="EYK127" s="13"/>
      <c r="EYL127" s="13"/>
      <c r="EYM127" s="13"/>
      <c r="EYN127" s="13"/>
      <c r="EYO127" s="13"/>
      <c r="EYP127" s="13"/>
      <c r="EYQ127" s="13"/>
      <c r="EYR127" s="13"/>
      <c r="EYS127" s="13"/>
      <c r="EYT127" s="13"/>
      <c r="EYU127" s="13"/>
      <c r="EYV127" s="13"/>
      <c r="EYW127" s="13"/>
      <c r="EYX127" s="13"/>
      <c r="EYY127" s="13"/>
      <c r="EYZ127" s="13"/>
      <c r="EZA127" s="13"/>
      <c r="EZB127" s="13"/>
      <c r="EZC127" s="13"/>
      <c r="EZD127" s="13"/>
      <c r="EZE127" s="13"/>
      <c r="EZF127" s="13"/>
      <c r="EZG127" s="13"/>
      <c r="EZH127" s="13"/>
      <c r="EZI127" s="13"/>
      <c r="EZJ127" s="13"/>
      <c r="EZK127" s="13"/>
      <c r="EZL127" s="13"/>
      <c r="EZM127" s="13"/>
      <c r="EZN127" s="13"/>
      <c r="EZO127" s="13"/>
      <c r="EZP127" s="13"/>
      <c r="EZQ127" s="13"/>
      <c r="EZR127" s="13"/>
      <c r="EZS127" s="13"/>
      <c r="EZT127" s="13"/>
      <c r="EZU127" s="13"/>
      <c r="EZV127" s="13"/>
      <c r="EZW127" s="13"/>
      <c r="EZX127" s="13"/>
      <c r="EZY127" s="13"/>
      <c r="EZZ127" s="13"/>
      <c r="FAA127" s="13"/>
      <c r="FAB127" s="13"/>
      <c r="FAC127" s="13"/>
      <c r="FAD127" s="13"/>
      <c r="FAE127" s="13"/>
      <c r="FAF127" s="13"/>
      <c r="FAG127" s="13"/>
      <c r="FAH127" s="13"/>
      <c r="FAI127" s="13"/>
      <c r="FAJ127" s="13"/>
      <c r="FAK127" s="13"/>
      <c r="FAL127" s="13"/>
      <c r="FAM127" s="13"/>
      <c r="FAN127" s="13"/>
      <c r="FAO127" s="13"/>
      <c r="FAP127" s="13"/>
      <c r="FAQ127" s="13"/>
      <c r="FAR127" s="13"/>
      <c r="FAS127" s="13"/>
      <c r="FAT127" s="13"/>
      <c r="FAU127" s="13"/>
      <c r="FAV127" s="13"/>
      <c r="FAW127" s="13"/>
      <c r="FAX127" s="13"/>
      <c r="FAY127" s="13"/>
      <c r="FAZ127" s="13"/>
      <c r="FBA127" s="13"/>
      <c r="FBB127" s="13"/>
      <c r="FBC127" s="13"/>
      <c r="FBD127" s="13"/>
      <c r="FBE127" s="13"/>
      <c r="FBF127" s="13"/>
      <c r="FBG127" s="13"/>
      <c r="FBH127" s="13"/>
      <c r="FBI127" s="13"/>
      <c r="FBJ127" s="13"/>
      <c r="FBK127" s="13"/>
      <c r="FBL127" s="13"/>
      <c r="FBM127" s="13"/>
      <c r="FBN127" s="13"/>
      <c r="FBO127" s="13"/>
      <c r="FBP127" s="13"/>
      <c r="FBQ127" s="13"/>
      <c r="FBR127" s="13"/>
      <c r="FBS127" s="13"/>
      <c r="FBT127" s="13"/>
      <c r="FBU127" s="13"/>
      <c r="FBV127" s="13"/>
      <c r="FBW127" s="13"/>
      <c r="FBX127" s="13"/>
      <c r="FBY127" s="13"/>
      <c r="FBZ127" s="13"/>
      <c r="FCA127" s="13"/>
      <c r="FCB127" s="13"/>
      <c r="FCC127" s="13"/>
      <c r="FCD127" s="13"/>
      <c r="FCE127" s="13"/>
      <c r="FCF127" s="13"/>
      <c r="FCG127" s="13"/>
      <c r="FCH127" s="13"/>
      <c r="FCI127" s="13"/>
      <c r="FCJ127" s="13"/>
      <c r="FCK127" s="13"/>
      <c r="FCL127" s="13"/>
      <c r="FCM127" s="13"/>
      <c r="FCN127" s="13"/>
      <c r="FCO127" s="13"/>
      <c r="FCP127" s="13"/>
      <c r="FCQ127" s="13"/>
      <c r="FCR127" s="13"/>
      <c r="FCS127" s="13"/>
      <c r="FCT127" s="13"/>
      <c r="FCU127" s="13"/>
      <c r="FCV127" s="13"/>
      <c r="FCW127" s="13"/>
      <c r="FCX127" s="13"/>
      <c r="FCY127" s="13"/>
      <c r="FCZ127" s="13"/>
      <c r="FDA127" s="13"/>
      <c r="FDB127" s="13"/>
      <c r="FDC127" s="13"/>
      <c r="FDD127" s="13"/>
      <c r="FDE127" s="13"/>
      <c r="FDF127" s="13"/>
      <c r="FDG127" s="13"/>
      <c r="FDH127" s="13"/>
      <c r="FDI127" s="13"/>
      <c r="FDJ127" s="13"/>
      <c r="FDK127" s="13"/>
      <c r="FDL127" s="13"/>
      <c r="FDM127" s="13"/>
      <c r="FDN127" s="13"/>
      <c r="FDO127" s="13"/>
      <c r="FDP127" s="13"/>
      <c r="FDQ127" s="13"/>
      <c r="FDR127" s="13"/>
      <c r="FDS127" s="13"/>
      <c r="FDT127" s="13"/>
      <c r="FDU127" s="13"/>
      <c r="FDV127" s="13"/>
      <c r="FDW127" s="13"/>
      <c r="FDX127" s="13"/>
      <c r="FDY127" s="13"/>
      <c r="FDZ127" s="13"/>
      <c r="FEA127" s="13"/>
      <c r="FEB127" s="13"/>
      <c r="FEC127" s="13"/>
      <c r="FED127" s="13"/>
      <c r="FEE127" s="13"/>
      <c r="FEF127" s="13"/>
      <c r="FEG127" s="13"/>
      <c r="FEH127" s="13"/>
      <c r="FEI127" s="13"/>
      <c r="FEJ127" s="13"/>
      <c r="FEK127" s="13"/>
      <c r="FEL127" s="13"/>
      <c r="FEM127" s="13"/>
      <c r="FEN127" s="13"/>
      <c r="FEO127" s="13"/>
      <c r="FEP127" s="13"/>
      <c r="FEQ127" s="13"/>
      <c r="FER127" s="13"/>
      <c r="FES127" s="13"/>
      <c r="FET127" s="13"/>
      <c r="FEU127" s="13"/>
      <c r="FEV127" s="13"/>
      <c r="FEW127" s="13"/>
      <c r="FEX127" s="13"/>
      <c r="FEY127" s="13"/>
      <c r="FEZ127" s="13"/>
      <c r="FFA127" s="13"/>
      <c r="FFB127" s="13"/>
      <c r="FFC127" s="13"/>
      <c r="FFD127" s="13"/>
      <c r="FFE127" s="13"/>
      <c r="FFF127" s="13"/>
      <c r="FFG127" s="13"/>
      <c r="FFH127" s="13"/>
      <c r="FFI127" s="13"/>
      <c r="FFJ127" s="13"/>
      <c r="FFK127" s="13"/>
      <c r="FFL127" s="13"/>
      <c r="FFM127" s="13"/>
      <c r="FFN127" s="13"/>
      <c r="FFO127" s="13"/>
      <c r="FFP127" s="13"/>
      <c r="FFQ127" s="13"/>
      <c r="FFR127" s="13"/>
      <c r="FFS127" s="13"/>
      <c r="FFT127" s="13"/>
      <c r="FFU127" s="13"/>
      <c r="FFV127" s="13"/>
      <c r="FFW127" s="13"/>
      <c r="FFX127" s="13"/>
      <c r="FFY127" s="13"/>
      <c r="FFZ127" s="13"/>
      <c r="FGA127" s="13"/>
      <c r="FGB127" s="13"/>
      <c r="FGC127" s="13"/>
      <c r="FGD127" s="13"/>
      <c r="FGE127" s="13"/>
      <c r="FGF127" s="13"/>
      <c r="FGG127" s="13"/>
      <c r="FGH127" s="13"/>
      <c r="FGI127" s="13"/>
      <c r="FGJ127" s="13"/>
      <c r="FGK127" s="13"/>
      <c r="FGL127" s="13"/>
      <c r="FGM127" s="13"/>
      <c r="FGN127" s="13"/>
      <c r="FGO127" s="13"/>
      <c r="FGP127" s="13"/>
      <c r="FGQ127" s="13"/>
      <c r="FGR127" s="13"/>
      <c r="FGS127" s="13"/>
      <c r="FGT127" s="13"/>
      <c r="FGU127" s="13"/>
      <c r="FGV127" s="13"/>
      <c r="FGW127" s="13"/>
      <c r="FGX127" s="13"/>
      <c r="FGY127" s="13"/>
      <c r="FGZ127" s="13"/>
      <c r="FHA127" s="13"/>
      <c r="FHB127" s="13"/>
      <c r="FHC127" s="13"/>
      <c r="FHD127" s="13"/>
      <c r="FHE127" s="13"/>
      <c r="FHF127" s="13"/>
      <c r="FHG127" s="13"/>
      <c r="FHH127" s="13"/>
      <c r="FHI127" s="13"/>
      <c r="FHJ127" s="13"/>
      <c r="FHK127" s="13"/>
      <c r="FHL127" s="13"/>
      <c r="FHM127" s="13"/>
      <c r="FHN127" s="13"/>
      <c r="FHO127" s="13"/>
      <c r="FHP127" s="13"/>
      <c r="FHQ127" s="13"/>
      <c r="FHR127" s="13"/>
      <c r="FHS127" s="13"/>
      <c r="FHT127" s="13"/>
      <c r="FHU127" s="13"/>
      <c r="FHV127" s="13"/>
      <c r="FHW127" s="13"/>
      <c r="FHX127" s="13"/>
      <c r="FHY127" s="13"/>
      <c r="FHZ127" s="13"/>
      <c r="FIA127" s="13"/>
      <c r="FIB127" s="13"/>
      <c r="FIC127" s="13"/>
      <c r="FID127" s="13"/>
      <c r="FIE127" s="13"/>
      <c r="FIF127" s="13"/>
      <c r="FIG127" s="13"/>
      <c r="FIH127" s="13"/>
      <c r="FII127" s="13"/>
      <c r="FIJ127" s="13"/>
      <c r="FIK127" s="13"/>
      <c r="FIL127" s="13"/>
      <c r="FIM127" s="13"/>
      <c r="FIN127" s="13"/>
      <c r="FIO127" s="13"/>
      <c r="FIP127" s="13"/>
      <c r="FIQ127" s="13"/>
      <c r="FIR127" s="13"/>
      <c r="FIS127" s="13"/>
      <c r="FIT127" s="13"/>
      <c r="FIU127" s="13"/>
      <c r="FIV127" s="13"/>
      <c r="FIW127" s="13"/>
      <c r="FIX127" s="13"/>
      <c r="FIY127" s="13"/>
      <c r="FIZ127" s="13"/>
      <c r="FJA127" s="13"/>
      <c r="FJB127" s="13"/>
      <c r="FJC127" s="13"/>
      <c r="FJD127" s="13"/>
      <c r="FJE127" s="13"/>
      <c r="FJF127" s="13"/>
      <c r="FJG127" s="13"/>
      <c r="FJH127" s="13"/>
      <c r="FJI127" s="13"/>
      <c r="FJJ127" s="13"/>
      <c r="FJK127" s="13"/>
      <c r="FJL127" s="13"/>
      <c r="FJM127" s="13"/>
      <c r="FJN127" s="13"/>
      <c r="FJO127" s="13"/>
      <c r="FJP127" s="13"/>
      <c r="FJQ127" s="13"/>
      <c r="FJR127" s="13"/>
      <c r="FJS127" s="13"/>
      <c r="FJT127" s="13"/>
      <c r="FJU127" s="13"/>
      <c r="FJV127" s="13"/>
      <c r="FJW127" s="13"/>
      <c r="FJX127" s="13"/>
      <c r="FJY127" s="13"/>
      <c r="FJZ127" s="13"/>
      <c r="FKA127" s="13"/>
      <c r="FKB127" s="13"/>
      <c r="FKC127" s="13"/>
      <c r="FKD127" s="13"/>
      <c r="FKE127" s="13"/>
      <c r="FKF127" s="13"/>
      <c r="FKG127" s="13"/>
      <c r="FKH127" s="13"/>
      <c r="FKI127" s="13"/>
      <c r="FKJ127" s="13"/>
      <c r="FKK127" s="13"/>
      <c r="FKL127" s="13"/>
      <c r="FKM127" s="13"/>
      <c r="FKN127" s="13"/>
      <c r="FKO127" s="13"/>
      <c r="FKP127" s="13"/>
      <c r="FKQ127" s="13"/>
      <c r="FKR127" s="13"/>
      <c r="FKS127" s="13"/>
      <c r="FKT127" s="13"/>
      <c r="FKU127" s="13"/>
      <c r="FKV127" s="13"/>
      <c r="FKW127" s="13"/>
      <c r="FKX127" s="13"/>
      <c r="FKY127" s="13"/>
      <c r="FKZ127" s="13"/>
      <c r="FLA127" s="13"/>
      <c r="FLB127" s="13"/>
      <c r="FLC127" s="13"/>
      <c r="FLD127" s="13"/>
      <c r="FLE127" s="13"/>
      <c r="FLF127" s="13"/>
      <c r="FLG127" s="13"/>
      <c r="FLH127" s="13"/>
      <c r="FLI127" s="13"/>
      <c r="FLJ127" s="13"/>
      <c r="FLK127" s="13"/>
      <c r="FLL127" s="13"/>
      <c r="FLM127" s="13"/>
      <c r="FLN127" s="13"/>
      <c r="FLO127" s="13"/>
      <c r="FLP127" s="13"/>
      <c r="FLQ127" s="13"/>
      <c r="FLR127" s="13"/>
      <c r="FLS127" s="13"/>
      <c r="FLT127" s="13"/>
      <c r="FLU127" s="13"/>
      <c r="FLV127" s="13"/>
      <c r="FLW127" s="13"/>
      <c r="FLX127" s="13"/>
      <c r="FLY127" s="13"/>
      <c r="FLZ127" s="13"/>
      <c r="FMA127" s="13"/>
      <c r="FMB127" s="13"/>
      <c r="FMC127" s="13"/>
      <c r="FMD127" s="13"/>
      <c r="FME127" s="13"/>
      <c r="FMF127" s="13"/>
      <c r="FMG127" s="13"/>
      <c r="FMH127" s="13"/>
      <c r="FMI127" s="13"/>
      <c r="FMJ127" s="13"/>
      <c r="FMK127" s="13"/>
      <c r="FML127" s="13"/>
      <c r="FMM127" s="13"/>
      <c r="FMN127" s="13"/>
      <c r="FMO127" s="13"/>
      <c r="FMP127" s="13"/>
      <c r="FMQ127" s="13"/>
      <c r="FMR127" s="13"/>
      <c r="FMS127" s="13"/>
      <c r="FMT127" s="13"/>
      <c r="FMU127" s="13"/>
      <c r="FMV127" s="13"/>
      <c r="FMW127" s="13"/>
      <c r="FMX127" s="13"/>
      <c r="FMY127" s="13"/>
      <c r="FMZ127" s="13"/>
      <c r="FNA127" s="13"/>
      <c r="FNB127" s="13"/>
      <c r="FNC127" s="13"/>
      <c r="FND127" s="13"/>
      <c r="FNE127" s="13"/>
      <c r="FNF127" s="13"/>
      <c r="FNG127" s="13"/>
      <c r="FNH127" s="13"/>
      <c r="FNI127" s="13"/>
      <c r="FNJ127" s="13"/>
      <c r="FNK127" s="13"/>
      <c r="FNL127" s="13"/>
      <c r="FNM127" s="13"/>
      <c r="FNN127" s="13"/>
      <c r="FNO127" s="13"/>
      <c r="FNP127" s="13"/>
      <c r="FNQ127" s="13"/>
      <c r="FNR127" s="13"/>
      <c r="FNS127" s="13"/>
      <c r="FNT127" s="13"/>
      <c r="FNU127" s="13"/>
      <c r="FNV127" s="13"/>
      <c r="FNW127" s="13"/>
      <c r="FNX127" s="13"/>
      <c r="FNY127" s="13"/>
      <c r="FNZ127" s="13"/>
      <c r="FOA127" s="13"/>
      <c r="FOB127" s="13"/>
      <c r="FOC127" s="13"/>
      <c r="FOD127" s="13"/>
      <c r="FOE127" s="13"/>
      <c r="FOF127" s="13"/>
      <c r="FOG127" s="13"/>
      <c r="FOH127" s="13"/>
      <c r="FOI127" s="13"/>
      <c r="FOJ127" s="13"/>
      <c r="FOK127" s="13"/>
      <c r="FOL127" s="13"/>
      <c r="FOM127" s="13"/>
      <c r="FON127" s="13"/>
      <c r="FOO127" s="13"/>
      <c r="FOP127" s="13"/>
      <c r="FOQ127" s="13"/>
      <c r="FOR127" s="13"/>
      <c r="FOS127" s="13"/>
      <c r="FOT127" s="13"/>
      <c r="FOU127" s="13"/>
      <c r="FOV127" s="13"/>
      <c r="FOW127" s="13"/>
      <c r="FOX127" s="13"/>
      <c r="FOY127" s="13"/>
      <c r="FOZ127" s="13"/>
      <c r="FPA127" s="13"/>
      <c r="FPB127" s="13"/>
      <c r="FPC127" s="13"/>
      <c r="FPD127" s="13"/>
      <c r="FPE127" s="13"/>
      <c r="FPF127" s="13"/>
      <c r="FPG127" s="13"/>
      <c r="FPH127" s="13"/>
      <c r="FPI127" s="13"/>
      <c r="FPJ127" s="13"/>
      <c r="FPK127" s="13"/>
      <c r="FPL127" s="13"/>
      <c r="FPM127" s="13"/>
      <c r="FPN127" s="13"/>
      <c r="FPO127" s="13"/>
      <c r="FPP127" s="13"/>
      <c r="FPQ127" s="13"/>
      <c r="FPR127" s="13"/>
      <c r="FPS127" s="13"/>
      <c r="FPT127" s="13"/>
      <c r="FPU127" s="13"/>
      <c r="FPV127" s="13"/>
      <c r="FPW127" s="13"/>
      <c r="FPX127" s="13"/>
      <c r="FPY127" s="13"/>
      <c r="FPZ127" s="13"/>
      <c r="FQA127" s="13"/>
      <c r="FQB127" s="13"/>
      <c r="FQC127" s="13"/>
      <c r="FQD127" s="13"/>
      <c r="FQE127" s="13"/>
      <c r="FQF127" s="13"/>
      <c r="FQG127" s="13"/>
      <c r="FQH127" s="13"/>
      <c r="FQI127" s="13"/>
      <c r="FQJ127" s="13"/>
      <c r="FQK127" s="13"/>
      <c r="FQL127" s="13"/>
      <c r="FQM127" s="13"/>
      <c r="FQN127" s="13"/>
      <c r="FQO127" s="13"/>
      <c r="FQP127" s="13"/>
      <c r="FQQ127" s="13"/>
      <c r="FQR127" s="13"/>
      <c r="FQS127" s="13"/>
      <c r="FQT127" s="13"/>
      <c r="FQU127" s="13"/>
      <c r="FQV127" s="13"/>
      <c r="FQW127" s="13"/>
      <c r="FQX127" s="13"/>
      <c r="FQY127" s="13"/>
      <c r="FQZ127" s="13"/>
      <c r="FRA127" s="13"/>
      <c r="FRB127" s="13"/>
      <c r="FRC127" s="13"/>
      <c r="FRD127" s="13"/>
      <c r="FRE127" s="13"/>
      <c r="FRF127" s="13"/>
      <c r="FRG127" s="13"/>
      <c r="FRH127" s="13"/>
      <c r="FRI127" s="13"/>
      <c r="FRJ127" s="13"/>
      <c r="FRK127" s="13"/>
      <c r="FRL127" s="13"/>
      <c r="FRM127" s="13"/>
      <c r="FRN127" s="13"/>
      <c r="FRO127" s="13"/>
      <c r="FRP127" s="13"/>
      <c r="FRQ127" s="13"/>
      <c r="FRR127" s="13"/>
      <c r="FRS127" s="13"/>
      <c r="FRT127" s="13"/>
      <c r="FRU127" s="13"/>
      <c r="FRV127" s="13"/>
      <c r="FRW127" s="13"/>
      <c r="FRX127" s="13"/>
      <c r="FRY127" s="13"/>
      <c r="FRZ127" s="13"/>
      <c r="FSA127" s="13"/>
      <c r="FSB127" s="13"/>
      <c r="FSC127" s="13"/>
      <c r="FSD127" s="13"/>
      <c r="FSE127" s="13"/>
      <c r="FSF127" s="13"/>
      <c r="FSG127" s="13"/>
      <c r="FSH127" s="13"/>
      <c r="FSI127" s="13"/>
      <c r="FSJ127" s="13"/>
      <c r="FSK127" s="13"/>
      <c r="FSL127" s="13"/>
      <c r="FSM127" s="13"/>
      <c r="FSN127" s="13"/>
      <c r="FSO127" s="13"/>
      <c r="FSP127" s="13"/>
      <c r="FSQ127" s="13"/>
      <c r="FSR127" s="13"/>
      <c r="FSS127" s="13"/>
      <c r="FST127" s="13"/>
      <c r="FSU127" s="13"/>
      <c r="FSV127" s="13"/>
      <c r="FSW127" s="13"/>
      <c r="FSX127" s="13"/>
      <c r="FSY127" s="13"/>
      <c r="FSZ127" s="13"/>
      <c r="FTA127" s="13"/>
      <c r="FTB127" s="13"/>
      <c r="FTC127" s="13"/>
      <c r="FTD127" s="13"/>
      <c r="FTE127" s="13"/>
      <c r="FTF127" s="13"/>
      <c r="FTG127" s="13"/>
      <c r="FTH127" s="13"/>
      <c r="FTI127" s="13"/>
      <c r="FTJ127" s="13"/>
      <c r="FTK127" s="13"/>
      <c r="FTL127" s="13"/>
      <c r="FTM127" s="13"/>
      <c r="FTN127" s="13"/>
      <c r="FTO127" s="13"/>
      <c r="FTP127" s="13"/>
      <c r="FTQ127" s="13"/>
      <c r="FTR127" s="13"/>
      <c r="FTS127" s="13"/>
      <c r="FTT127" s="13"/>
      <c r="FTU127" s="13"/>
      <c r="FTV127" s="13"/>
      <c r="FTW127" s="13"/>
      <c r="FTX127" s="13"/>
      <c r="FTY127" s="13"/>
      <c r="FTZ127" s="13"/>
      <c r="FUA127" s="13"/>
      <c r="FUB127" s="13"/>
      <c r="FUC127" s="13"/>
      <c r="FUD127" s="13"/>
      <c r="FUE127" s="13"/>
      <c r="FUF127" s="13"/>
      <c r="FUG127" s="13"/>
      <c r="FUH127" s="13"/>
      <c r="FUI127" s="13"/>
      <c r="FUJ127" s="13"/>
      <c r="FUK127" s="13"/>
      <c r="FUL127" s="13"/>
      <c r="FUM127" s="13"/>
      <c r="FUN127" s="13"/>
      <c r="FUO127" s="13"/>
      <c r="FUP127" s="13"/>
      <c r="FUQ127" s="13"/>
      <c r="FUR127" s="13"/>
      <c r="FUS127" s="13"/>
      <c r="FUT127" s="13"/>
      <c r="FUU127" s="13"/>
      <c r="FUV127" s="13"/>
      <c r="FUW127" s="13"/>
      <c r="FUX127" s="13"/>
      <c r="FUY127" s="13"/>
      <c r="FUZ127" s="13"/>
      <c r="FVA127" s="13"/>
      <c r="FVB127" s="13"/>
      <c r="FVC127" s="13"/>
      <c r="FVD127" s="13"/>
      <c r="FVE127" s="13"/>
      <c r="FVF127" s="13"/>
      <c r="FVG127" s="13"/>
      <c r="FVH127" s="13"/>
      <c r="FVI127" s="13"/>
      <c r="FVJ127" s="13"/>
      <c r="FVK127" s="13"/>
      <c r="FVL127" s="13"/>
      <c r="FVM127" s="13"/>
      <c r="FVN127" s="13"/>
      <c r="FVO127" s="13"/>
      <c r="FVP127" s="13"/>
      <c r="FVQ127" s="13"/>
      <c r="FVR127" s="13"/>
      <c r="FVS127" s="13"/>
      <c r="FVT127" s="13"/>
      <c r="FVU127" s="13"/>
      <c r="FVV127" s="13"/>
      <c r="FVW127" s="13"/>
      <c r="FVX127" s="13"/>
      <c r="FVY127" s="13"/>
      <c r="FVZ127" s="13"/>
      <c r="FWA127" s="13"/>
      <c r="FWB127" s="13"/>
      <c r="FWC127" s="13"/>
      <c r="FWD127" s="13"/>
      <c r="FWE127" s="13"/>
      <c r="FWF127" s="13"/>
      <c r="FWG127" s="13"/>
      <c r="FWH127" s="13"/>
      <c r="FWI127" s="13"/>
      <c r="FWJ127" s="13"/>
      <c r="FWK127" s="13"/>
      <c r="FWL127" s="13"/>
      <c r="FWM127" s="13"/>
      <c r="FWN127" s="13"/>
      <c r="FWO127" s="13"/>
      <c r="FWP127" s="13"/>
      <c r="FWQ127" s="13"/>
      <c r="FWR127" s="13"/>
      <c r="FWS127" s="13"/>
      <c r="FWT127" s="13"/>
      <c r="FWU127" s="13"/>
      <c r="FWV127" s="13"/>
      <c r="FWW127" s="13"/>
      <c r="FWX127" s="13"/>
      <c r="FWY127" s="13"/>
      <c r="FWZ127" s="13"/>
      <c r="FXA127" s="13"/>
      <c r="FXB127" s="13"/>
      <c r="FXC127" s="13"/>
      <c r="FXD127" s="13"/>
      <c r="FXE127" s="13"/>
      <c r="FXF127" s="13"/>
      <c r="FXG127" s="13"/>
      <c r="FXH127" s="13"/>
      <c r="FXI127" s="13"/>
      <c r="FXJ127" s="13"/>
      <c r="FXK127" s="13"/>
      <c r="FXL127" s="13"/>
      <c r="FXM127" s="13"/>
      <c r="FXN127" s="13"/>
      <c r="FXO127" s="13"/>
      <c r="FXP127" s="13"/>
      <c r="FXQ127" s="13"/>
      <c r="FXR127" s="13"/>
      <c r="FXS127" s="13"/>
      <c r="FXT127" s="13"/>
      <c r="FXU127" s="13"/>
      <c r="FXV127" s="13"/>
      <c r="FXW127" s="13"/>
      <c r="FXX127" s="13"/>
      <c r="FXY127" s="13"/>
      <c r="FXZ127" s="13"/>
      <c r="FYA127" s="13"/>
      <c r="FYB127" s="13"/>
      <c r="FYC127" s="13"/>
      <c r="FYD127" s="13"/>
      <c r="FYE127" s="13"/>
      <c r="FYF127" s="13"/>
      <c r="FYG127" s="13"/>
      <c r="FYH127" s="13"/>
      <c r="FYI127" s="13"/>
      <c r="FYJ127" s="13"/>
      <c r="FYK127" s="13"/>
      <c r="FYL127" s="13"/>
      <c r="FYM127" s="13"/>
      <c r="FYN127" s="13"/>
      <c r="FYO127" s="13"/>
      <c r="FYP127" s="13"/>
      <c r="FYQ127" s="13"/>
      <c r="FYR127" s="13"/>
      <c r="FYS127" s="13"/>
      <c r="FYT127" s="13"/>
      <c r="FYU127" s="13"/>
      <c r="FYV127" s="13"/>
      <c r="FYW127" s="13"/>
      <c r="FYX127" s="13"/>
      <c r="FYY127" s="13"/>
      <c r="FYZ127" s="13"/>
      <c r="FZA127" s="13"/>
      <c r="FZB127" s="13"/>
      <c r="FZC127" s="13"/>
      <c r="FZD127" s="13"/>
      <c r="FZE127" s="13"/>
      <c r="FZF127" s="13"/>
      <c r="FZG127" s="13"/>
      <c r="FZH127" s="13"/>
      <c r="FZI127" s="13"/>
      <c r="FZJ127" s="13"/>
      <c r="FZK127" s="13"/>
      <c r="FZL127" s="13"/>
      <c r="FZM127" s="13"/>
      <c r="FZN127" s="13"/>
      <c r="FZO127" s="13"/>
      <c r="FZP127" s="13"/>
      <c r="FZQ127" s="13"/>
      <c r="FZR127" s="13"/>
      <c r="FZS127" s="13"/>
      <c r="FZT127" s="13"/>
      <c r="FZU127" s="13"/>
      <c r="FZV127" s="13"/>
      <c r="FZW127" s="13"/>
      <c r="FZX127" s="13"/>
      <c r="FZY127" s="13"/>
      <c r="FZZ127" s="13"/>
      <c r="GAA127" s="13"/>
      <c r="GAB127" s="13"/>
      <c r="GAC127" s="13"/>
      <c r="GAD127" s="13"/>
      <c r="GAE127" s="13"/>
      <c r="GAF127" s="13"/>
      <c r="GAG127" s="13"/>
      <c r="GAH127" s="13"/>
      <c r="GAI127" s="13"/>
      <c r="GAJ127" s="13"/>
      <c r="GAK127" s="13"/>
      <c r="GAL127" s="13"/>
      <c r="GAM127" s="13"/>
      <c r="GAN127" s="13"/>
      <c r="GAO127" s="13"/>
      <c r="GAP127" s="13"/>
      <c r="GAQ127" s="13"/>
      <c r="GAR127" s="13"/>
      <c r="GAS127" s="13"/>
      <c r="GAT127" s="13"/>
      <c r="GAU127" s="13"/>
      <c r="GAV127" s="13"/>
      <c r="GAW127" s="13"/>
      <c r="GAX127" s="13"/>
      <c r="GAY127" s="13"/>
      <c r="GAZ127" s="13"/>
      <c r="GBA127" s="13"/>
      <c r="GBB127" s="13"/>
      <c r="GBC127" s="13"/>
      <c r="GBD127" s="13"/>
      <c r="GBE127" s="13"/>
      <c r="GBF127" s="13"/>
      <c r="GBG127" s="13"/>
      <c r="GBH127" s="13"/>
      <c r="GBI127" s="13"/>
      <c r="GBJ127" s="13"/>
      <c r="GBK127" s="13"/>
      <c r="GBL127" s="13"/>
      <c r="GBM127" s="13"/>
      <c r="GBN127" s="13"/>
      <c r="GBO127" s="13"/>
      <c r="GBP127" s="13"/>
      <c r="GBQ127" s="13"/>
      <c r="GBR127" s="13"/>
      <c r="GBS127" s="13"/>
      <c r="GBT127" s="13"/>
      <c r="GBU127" s="13"/>
      <c r="GBV127" s="13"/>
      <c r="GBW127" s="13"/>
      <c r="GBX127" s="13"/>
      <c r="GBY127" s="13"/>
      <c r="GBZ127" s="13"/>
      <c r="GCA127" s="13"/>
      <c r="GCB127" s="13"/>
      <c r="GCC127" s="13"/>
      <c r="GCD127" s="13"/>
      <c r="GCE127" s="13"/>
      <c r="GCF127" s="13"/>
      <c r="GCG127" s="13"/>
      <c r="GCH127" s="13"/>
      <c r="GCI127" s="13"/>
      <c r="GCJ127" s="13"/>
      <c r="GCK127" s="13"/>
      <c r="GCL127" s="13"/>
      <c r="GCM127" s="13"/>
      <c r="GCN127" s="13"/>
      <c r="GCO127" s="13"/>
      <c r="GCP127" s="13"/>
      <c r="GCQ127" s="13"/>
      <c r="GCR127" s="13"/>
      <c r="GCS127" s="13"/>
      <c r="GCT127" s="13"/>
      <c r="GCU127" s="13"/>
      <c r="GCV127" s="13"/>
      <c r="GCW127" s="13"/>
      <c r="GCX127" s="13"/>
      <c r="GCY127" s="13"/>
      <c r="GCZ127" s="13"/>
      <c r="GDA127" s="13"/>
      <c r="GDB127" s="13"/>
      <c r="GDC127" s="13"/>
      <c r="GDD127" s="13"/>
      <c r="GDE127" s="13"/>
      <c r="GDF127" s="13"/>
      <c r="GDG127" s="13"/>
      <c r="GDH127" s="13"/>
      <c r="GDI127" s="13"/>
      <c r="GDJ127" s="13"/>
      <c r="GDK127" s="13"/>
      <c r="GDL127" s="13"/>
      <c r="GDM127" s="13"/>
      <c r="GDN127" s="13"/>
      <c r="GDO127" s="13"/>
      <c r="GDP127" s="13"/>
      <c r="GDQ127" s="13"/>
      <c r="GDR127" s="13"/>
      <c r="GDS127" s="13"/>
      <c r="GDT127" s="13"/>
      <c r="GDU127" s="13"/>
      <c r="GDV127" s="13"/>
      <c r="GDW127" s="13"/>
      <c r="GDX127" s="13"/>
      <c r="GDY127" s="13"/>
      <c r="GDZ127" s="13"/>
      <c r="GEA127" s="13"/>
      <c r="GEB127" s="13"/>
      <c r="GEC127" s="13"/>
      <c r="GED127" s="13"/>
      <c r="GEE127" s="13"/>
      <c r="GEF127" s="13"/>
      <c r="GEG127" s="13"/>
      <c r="GEH127" s="13"/>
      <c r="GEI127" s="13"/>
      <c r="GEJ127" s="13"/>
      <c r="GEK127" s="13"/>
      <c r="GEL127" s="13"/>
      <c r="GEM127" s="13"/>
      <c r="GEN127" s="13"/>
      <c r="GEO127" s="13"/>
      <c r="GEP127" s="13"/>
      <c r="GEQ127" s="13"/>
      <c r="GER127" s="13"/>
      <c r="GES127" s="13"/>
      <c r="GET127" s="13"/>
      <c r="GEU127" s="13"/>
      <c r="GEV127" s="13"/>
      <c r="GEW127" s="13"/>
      <c r="GEX127" s="13"/>
      <c r="GEY127" s="13"/>
      <c r="GEZ127" s="13"/>
      <c r="GFA127" s="13"/>
      <c r="GFB127" s="13"/>
      <c r="GFC127" s="13"/>
      <c r="GFD127" s="13"/>
      <c r="GFE127" s="13"/>
      <c r="GFF127" s="13"/>
      <c r="GFG127" s="13"/>
      <c r="GFH127" s="13"/>
      <c r="GFI127" s="13"/>
      <c r="GFJ127" s="13"/>
      <c r="GFK127" s="13"/>
      <c r="GFL127" s="13"/>
      <c r="GFM127" s="13"/>
      <c r="GFN127" s="13"/>
      <c r="GFO127" s="13"/>
      <c r="GFP127" s="13"/>
      <c r="GFQ127" s="13"/>
      <c r="GFR127" s="13"/>
      <c r="GFS127" s="13"/>
      <c r="GFT127" s="13"/>
      <c r="GFU127" s="13"/>
      <c r="GFV127" s="13"/>
      <c r="GFW127" s="13"/>
      <c r="GFX127" s="13"/>
      <c r="GFY127" s="13"/>
      <c r="GFZ127" s="13"/>
      <c r="GGA127" s="13"/>
      <c r="GGB127" s="13"/>
      <c r="GGC127" s="13"/>
      <c r="GGD127" s="13"/>
      <c r="GGE127" s="13"/>
      <c r="GGF127" s="13"/>
      <c r="GGG127" s="13"/>
      <c r="GGH127" s="13"/>
      <c r="GGI127" s="13"/>
      <c r="GGJ127" s="13"/>
      <c r="GGK127" s="13"/>
      <c r="GGL127" s="13"/>
      <c r="GGM127" s="13"/>
      <c r="GGN127" s="13"/>
      <c r="GGO127" s="13"/>
      <c r="GGP127" s="13"/>
      <c r="GGQ127" s="13"/>
      <c r="GGR127" s="13"/>
      <c r="GGS127" s="13"/>
      <c r="GGT127" s="13"/>
      <c r="GGU127" s="13"/>
      <c r="GGV127" s="13"/>
      <c r="GGW127" s="13"/>
      <c r="GGX127" s="13"/>
      <c r="GGY127" s="13"/>
      <c r="GGZ127" s="13"/>
      <c r="GHA127" s="13"/>
      <c r="GHB127" s="13"/>
      <c r="GHC127" s="13"/>
      <c r="GHD127" s="13"/>
      <c r="GHE127" s="13"/>
      <c r="GHF127" s="13"/>
      <c r="GHG127" s="13"/>
      <c r="GHH127" s="13"/>
      <c r="GHI127" s="13"/>
      <c r="GHJ127" s="13"/>
      <c r="GHK127" s="13"/>
      <c r="GHL127" s="13"/>
      <c r="GHM127" s="13"/>
      <c r="GHN127" s="13"/>
      <c r="GHO127" s="13"/>
      <c r="GHP127" s="13"/>
      <c r="GHQ127" s="13"/>
      <c r="GHR127" s="13"/>
      <c r="GHS127" s="13"/>
      <c r="GHT127" s="13"/>
      <c r="GHU127" s="13"/>
      <c r="GHV127" s="13"/>
      <c r="GHW127" s="13"/>
      <c r="GHX127" s="13"/>
      <c r="GHY127" s="13"/>
      <c r="GHZ127" s="13"/>
      <c r="GIA127" s="13"/>
      <c r="GIB127" s="13"/>
      <c r="GIC127" s="13"/>
      <c r="GID127" s="13"/>
      <c r="GIE127" s="13"/>
      <c r="GIF127" s="13"/>
      <c r="GIG127" s="13"/>
      <c r="GIH127" s="13"/>
      <c r="GII127" s="13"/>
      <c r="GIJ127" s="13"/>
      <c r="GIK127" s="13"/>
      <c r="GIL127" s="13"/>
      <c r="GIM127" s="13"/>
      <c r="GIN127" s="13"/>
      <c r="GIO127" s="13"/>
      <c r="GIP127" s="13"/>
      <c r="GIQ127" s="13"/>
      <c r="GIR127" s="13"/>
      <c r="GIS127" s="13"/>
      <c r="GIT127" s="13"/>
      <c r="GIU127" s="13"/>
      <c r="GIV127" s="13"/>
      <c r="GIW127" s="13"/>
      <c r="GIX127" s="13"/>
      <c r="GIY127" s="13"/>
      <c r="GIZ127" s="13"/>
      <c r="GJA127" s="13"/>
      <c r="GJB127" s="13"/>
      <c r="GJC127" s="13"/>
      <c r="GJD127" s="13"/>
      <c r="GJE127" s="13"/>
      <c r="GJF127" s="13"/>
      <c r="GJG127" s="13"/>
      <c r="GJH127" s="13"/>
      <c r="GJI127" s="13"/>
      <c r="GJJ127" s="13"/>
      <c r="GJK127" s="13"/>
      <c r="GJL127" s="13"/>
      <c r="GJM127" s="13"/>
      <c r="GJN127" s="13"/>
      <c r="GJO127" s="13"/>
      <c r="GJP127" s="13"/>
      <c r="GJQ127" s="13"/>
      <c r="GJR127" s="13"/>
      <c r="GJS127" s="13"/>
      <c r="GJT127" s="13"/>
      <c r="GJU127" s="13"/>
      <c r="GJV127" s="13"/>
      <c r="GJW127" s="13"/>
      <c r="GJX127" s="13"/>
      <c r="GJY127" s="13"/>
      <c r="GJZ127" s="13"/>
      <c r="GKA127" s="13"/>
      <c r="GKB127" s="13"/>
      <c r="GKC127" s="13"/>
      <c r="GKD127" s="13"/>
      <c r="GKE127" s="13"/>
      <c r="GKF127" s="13"/>
      <c r="GKG127" s="13"/>
      <c r="GKH127" s="13"/>
      <c r="GKI127" s="13"/>
      <c r="GKJ127" s="13"/>
      <c r="GKK127" s="13"/>
      <c r="GKL127" s="13"/>
      <c r="GKM127" s="13"/>
      <c r="GKN127" s="13"/>
      <c r="GKO127" s="13"/>
      <c r="GKP127" s="13"/>
      <c r="GKQ127" s="13"/>
      <c r="GKR127" s="13"/>
      <c r="GKS127" s="13"/>
      <c r="GKT127" s="13"/>
      <c r="GKU127" s="13"/>
      <c r="GKV127" s="13"/>
      <c r="GKW127" s="13"/>
      <c r="GKX127" s="13"/>
      <c r="GKY127" s="13"/>
      <c r="GKZ127" s="13"/>
      <c r="GLA127" s="13"/>
      <c r="GLB127" s="13"/>
      <c r="GLC127" s="13"/>
      <c r="GLD127" s="13"/>
      <c r="GLE127" s="13"/>
      <c r="GLF127" s="13"/>
      <c r="GLG127" s="13"/>
      <c r="GLH127" s="13"/>
      <c r="GLI127" s="13"/>
      <c r="GLJ127" s="13"/>
      <c r="GLK127" s="13"/>
      <c r="GLL127" s="13"/>
      <c r="GLM127" s="13"/>
      <c r="GLN127" s="13"/>
      <c r="GLO127" s="13"/>
      <c r="GLP127" s="13"/>
      <c r="GLQ127" s="13"/>
      <c r="GLR127" s="13"/>
      <c r="GLS127" s="13"/>
      <c r="GLT127" s="13"/>
      <c r="GLU127" s="13"/>
      <c r="GLV127" s="13"/>
      <c r="GLW127" s="13"/>
      <c r="GLX127" s="13"/>
      <c r="GLY127" s="13"/>
      <c r="GLZ127" s="13"/>
      <c r="GMA127" s="13"/>
      <c r="GMB127" s="13"/>
      <c r="GMC127" s="13"/>
      <c r="GMD127" s="13"/>
      <c r="GME127" s="13"/>
      <c r="GMF127" s="13"/>
      <c r="GMG127" s="13"/>
      <c r="GMH127" s="13"/>
      <c r="GMI127" s="13"/>
      <c r="GMJ127" s="13"/>
      <c r="GMK127" s="13"/>
      <c r="GML127" s="13"/>
      <c r="GMM127" s="13"/>
      <c r="GMN127" s="13"/>
      <c r="GMO127" s="13"/>
      <c r="GMP127" s="13"/>
      <c r="GMQ127" s="13"/>
      <c r="GMR127" s="13"/>
      <c r="GMS127" s="13"/>
      <c r="GMT127" s="13"/>
      <c r="GMU127" s="13"/>
      <c r="GMV127" s="13"/>
      <c r="GMW127" s="13"/>
      <c r="GMX127" s="13"/>
      <c r="GMY127" s="13"/>
      <c r="GMZ127" s="13"/>
      <c r="GNA127" s="13"/>
      <c r="GNB127" s="13"/>
      <c r="GNC127" s="13"/>
      <c r="GND127" s="13"/>
      <c r="GNE127" s="13"/>
      <c r="GNF127" s="13"/>
      <c r="GNG127" s="13"/>
      <c r="GNH127" s="13"/>
      <c r="GNI127" s="13"/>
      <c r="GNJ127" s="13"/>
      <c r="GNK127" s="13"/>
      <c r="GNL127" s="13"/>
      <c r="GNM127" s="13"/>
      <c r="GNN127" s="13"/>
      <c r="GNO127" s="13"/>
      <c r="GNP127" s="13"/>
      <c r="GNQ127" s="13"/>
      <c r="GNR127" s="13"/>
      <c r="GNS127" s="13"/>
      <c r="GNT127" s="13"/>
      <c r="GNU127" s="13"/>
      <c r="GNV127" s="13"/>
      <c r="GNW127" s="13"/>
      <c r="GNX127" s="13"/>
      <c r="GNY127" s="13"/>
      <c r="GNZ127" s="13"/>
      <c r="GOA127" s="13"/>
      <c r="GOB127" s="13"/>
      <c r="GOC127" s="13"/>
      <c r="GOD127" s="13"/>
      <c r="GOE127" s="13"/>
      <c r="GOF127" s="13"/>
      <c r="GOG127" s="13"/>
      <c r="GOH127" s="13"/>
      <c r="GOI127" s="13"/>
      <c r="GOJ127" s="13"/>
      <c r="GOK127" s="13"/>
      <c r="GOL127" s="13"/>
      <c r="GOM127" s="13"/>
      <c r="GON127" s="13"/>
      <c r="GOO127" s="13"/>
      <c r="GOP127" s="13"/>
      <c r="GOQ127" s="13"/>
      <c r="GOR127" s="13"/>
      <c r="GOS127" s="13"/>
      <c r="GOT127" s="13"/>
      <c r="GOU127" s="13"/>
      <c r="GOV127" s="13"/>
      <c r="GOW127" s="13"/>
      <c r="GOX127" s="13"/>
      <c r="GOY127" s="13"/>
      <c r="GOZ127" s="13"/>
      <c r="GPA127" s="13"/>
      <c r="GPB127" s="13"/>
      <c r="GPC127" s="13"/>
      <c r="GPD127" s="13"/>
      <c r="GPE127" s="13"/>
      <c r="GPF127" s="13"/>
      <c r="GPG127" s="13"/>
      <c r="GPH127" s="13"/>
      <c r="GPI127" s="13"/>
      <c r="GPJ127" s="13"/>
      <c r="GPK127" s="13"/>
      <c r="GPL127" s="13"/>
      <c r="GPM127" s="13"/>
      <c r="GPN127" s="13"/>
      <c r="GPO127" s="13"/>
      <c r="GPP127" s="13"/>
      <c r="GPQ127" s="13"/>
      <c r="GPR127" s="13"/>
      <c r="GPS127" s="13"/>
      <c r="GPT127" s="13"/>
      <c r="GPU127" s="13"/>
      <c r="GPV127" s="13"/>
      <c r="GPW127" s="13"/>
      <c r="GPX127" s="13"/>
      <c r="GPY127" s="13"/>
      <c r="GPZ127" s="13"/>
      <c r="GQA127" s="13"/>
      <c r="GQB127" s="13"/>
      <c r="GQC127" s="13"/>
      <c r="GQD127" s="13"/>
      <c r="GQE127" s="13"/>
      <c r="GQF127" s="13"/>
      <c r="GQG127" s="13"/>
      <c r="GQH127" s="13"/>
      <c r="GQI127" s="13"/>
      <c r="GQJ127" s="13"/>
      <c r="GQK127" s="13"/>
      <c r="GQL127" s="13"/>
      <c r="GQM127" s="13"/>
      <c r="GQN127" s="13"/>
      <c r="GQO127" s="13"/>
      <c r="GQP127" s="13"/>
      <c r="GQQ127" s="13"/>
      <c r="GQR127" s="13"/>
      <c r="GQS127" s="13"/>
      <c r="GQT127" s="13"/>
      <c r="GQU127" s="13"/>
      <c r="GQV127" s="13"/>
      <c r="GQW127" s="13"/>
      <c r="GQX127" s="13"/>
      <c r="GQY127" s="13"/>
      <c r="GQZ127" s="13"/>
      <c r="GRA127" s="13"/>
      <c r="GRB127" s="13"/>
      <c r="GRC127" s="13"/>
      <c r="GRD127" s="13"/>
      <c r="GRE127" s="13"/>
      <c r="GRF127" s="13"/>
      <c r="GRG127" s="13"/>
      <c r="GRH127" s="13"/>
      <c r="GRI127" s="13"/>
      <c r="GRJ127" s="13"/>
      <c r="GRK127" s="13"/>
      <c r="GRL127" s="13"/>
      <c r="GRM127" s="13"/>
      <c r="GRN127" s="13"/>
      <c r="GRO127" s="13"/>
      <c r="GRP127" s="13"/>
      <c r="GRQ127" s="13"/>
      <c r="GRR127" s="13"/>
      <c r="GRS127" s="13"/>
      <c r="GRT127" s="13"/>
      <c r="GRU127" s="13"/>
      <c r="GRV127" s="13"/>
      <c r="GRW127" s="13"/>
      <c r="GRX127" s="13"/>
      <c r="GRY127" s="13"/>
      <c r="GRZ127" s="13"/>
      <c r="GSA127" s="13"/>
      <c r="GSB127" s="13"/>
      <c r="GSC127" s="13"/>
      <c r="GSD127" s="13"/>
      <c r="GSE127" s="13"/>
      <c r="GSF127" s="13"/>
      <c r="GSG127" s="13"/>
      <c r="GSH127" s="13"/>
      <c r="GSI127" s="13"/>
      <c r="GSJ127" s="13"/>
      <c r="GSK127" s="13"/>
      <c r="GSL127" s="13"/>
      <c r="GSM127" s="13"/>
      <c r="GSN127" s="13"/>
      <c r="GSO127" s="13"/>
      <c r="GSP127" s="13"/>
      <c r="GSQ127" s="13"/>
      <c r="GSR127" s="13"/>
      <c r="GSS127" s="13"/>
      <c r="GST127" s="13"/>
      <c r="GSU127" s="13"/>
      <c r="GSV127" s="13"/>
      <c r="GSW127" s="13"/>
      <c r="GSX127" s="13"/>
      <c r="GSY127" s="13"/>
      <c r="GSZ127" s="13"/>
      <c r="GTA127" s="13"/>
      <c r="GTB127" s="13"/>
      <c r="GTC127" s="13"/>
      <c r="GTD127" s="13"/>
      <c r="GTE127" s="13"/>
      <c r="GTF127" s="13"/>
      <c r="GTG127" s="13"/>
      <c r="GTH127" s="13"/>
      <c r="GTI127" s="13"/>
      <c r="GTJ127" s="13"/>
      <c r="GTK127" s="13"/>
      <c r="GTL127" s="13"/>
      <c r="GTM127" s="13"/>
      <c r="GTN127" s="13"/>
      <c r="GTO127" s="13"/>
      <c r="GTP127" s="13"/>
      <c r="GTQ127" s="13"/>
      <c r="GTR127" s="13"/>
      <c r="GTS127" s="13"/>
      <c r="GTT127" s="13"/>
      <c r="GTU127" s="13"/>
      <c r="GTV127" s="13"/>
      <c r="GTW127" s="13"/>
      <c r="GTX127" s="13"/>
      <c r="GTY127" s="13"/>
      <c r="GTZ127" s="13"/>
      <c r="GUA127" s="13"/>
      <c r="GUB127" s="13"/>
      <c r="GUC127" s="13"/>
      <c r="GUD127" s="13"/>
      <c r="GUE127" s="13"/>
      <c r="GUF127" s="13"/>
      <c r="GUG127" s="13"/>
      <c r="GUH127" s="13"/>
      <c r="GUI127" s="13"/>
      <c r="GUJ127" s="13"/>
      <c r="GUK127" s="13"/>
      <c r="GUL127" s="13"/>
      <c r="GUM127" s="13"/>
      <c r="GUN127" s="13"/>
      <c r="GUO127" s="13"/>
      <c r="GUP127" s="13"/>
      <c r="GUQ127" s="13"/>
      <c r="GUR127" s="13"/>
      <c r="GUS127" s="13"/>
      <c r="GUT127" s="13"/>
      <c r="GUU127" s="13"/>
      <c r="GUV127" s="13"/>
      <c r="GUW127" s="13"/>
      <c r="GUX127" s="13"/>
      <c r="GUY127" s="13"/>
      <c r="GUZ127" s="13"/>
      <c r="GVA127" s="13"/>
      <c r="GVB127" s="13"/>
      <c r="GVC127" s="13"/>
      <c r="GVD127" s="13"/>
      <c r="GVE127" s="13"/>
      <c r="GVF127" s="13"/>
      <c r="GVG127" s="13"/>
      <c r="GVH127" s="13"/>
      <c r="GVI127" s="13"/>
      <c r="GVJ127" s="13"/>
      <c r="GVK127" s="13"/>
      <c r="GVL127" s="13"/>
      <c r="GVM127" s="13"/>
      <c r="GVN127" s="13"/>
      <c r="GVO127" s="13"/>
      <c r="GVP127" s="13"/>
      <c r="GVQ127" s="13"/>
      <c r="GVR127" s="13"/>
      <c r="GVS127" s="13"/>
      <c r="GVT127" s="13"/>
      <c r="GVU127" s="13"/>
      <c r="GVV127" s="13"/>
      <c r="GVW127" s="13"/>
      <c r="GVX127" s="13"/>
      <c r="GVY127" s="13"/>
      <c r="GVZ127" s="13"/>
      <c r="GWA127" s="13"/>
      <c r="GWB127" s="13"/>
      <c r="GWC127" s="13"/>
      <c r="GWD127" s="13"/>
      <c r="GWE127" s="13"/>
      <c r="GWF127" s="13"/>
      <c r="GWG127" s="13"/>
      <c r="GWH127" s="13"/>
      <c r="GWI127" s="13"/>
      <c r="GWJ127" s="13"/>
      <c r="GWK127" s="13"/>
      <c r="GWL127" s="13"/>
      <c r="GWM127" s="13"/>
      <c r="GWN127" s="13"/>
      <c r="GWO127" s="13"/>
      <c r="GWP127" s="13"/>
      <c r="GWQ127" s="13"/>
      <c r="GWR127" s="13"/>
      <c r="GWS127" s="13"/>
      <c r="GWT127" s="13"/>
      <c r="GWU127" s="13"/>
      <c r="GWV127" s="13"/>
      <c r="GWW127" s="13"/>
      <c r="GWX127" s="13"/>
      <c r="GWY127" s="13"/>
      <c r="GWZ127" s="13"/>
      <c r="GXA127" s="13"/>
      <c r="GXB127" s="13"/>
      <c r="GXC127" s="13"/>
      <c r="GXD127" s="13"/>
      <c r="GXE127" s="13"/>
      <c r="GXF127" s="13"/>
      <c r="GXG127" s="13"/>
      <c r="GXH127" s="13"/>
      <c r="GXI127" s="13"/>
      <c r="GXJ127" s="13"/>
      <c r="GXK127" s="13"/>
      <c r="GXL127" s="13"/>
      <c r="GXM127" s="13"/>
      <c r="GXN127" s="13"/>
      <c r="GXO127" s="13"/>
      <c r="GXP127" s="13"/>
      <c r="GXQ127" s="13"/>
      <c r="GXR127" s="13"/>
      <c r="GXS127" s="13"/>
      <c r="GXT127" s="13"/>
      <c r="GXU127" s="13"/>
      <c r="GXV127" s="13"/>
      <c r="GXW127" s="13"/>
      <c r="GXX127" s="13"/>
      <c r="GXY127" s="13"/>
      <c r="GXZ127" s="13"/>
      <c r="GYA127" s="13"/>
      <c r="GYB127" s="13"/>
      <c r="GYC127" s="13"/>
      <c r="GYD127" s="13"/>
      <c r="GYE127" s="13"/>
      <c r="GYF127" s="13"/>
      <c r="GYG127" s="13"/>
      <c r="GYH127" s="13"/>
      <c r="GYI127" s="13"/>
      <c r="GYJ127" s="13"/>
      <c r="GYK127" s="13"/>
      <c r="GYL127" s="13"/>
      <c r="GYM127" s="13"/>
      <c r="GYN127" s="13"/>
      <c r="GYO127" s="13"/>
      <c r="GYP127" s="13"/>
      <c r="GYQ127" s="13"/>
      <c r="GYR127" s="13"/>
      <c r="GYS127" s="13"/>
      <c r="GYT127" s="13"/>
      <c r="GYU127" s="13"/>
      <c r="GYV127" s="13"/>
      <c r="GYW127" s="13"/>
      <c r="GYX127" s="13"/>
      <c r="GYY127" s="13"/>
      <c r="GYZ127" s="13"/>
      <c r="GZA127" s="13"/>
      <c r="GZB127" s="13"/>
      <c r="GZC127" s="13"/>
      <c r="GZD127" s="13"/>
      <c r="GZE127" s="13"/>
      <c r="GZF127" s="13"/>
      <c r="GZG127" s="13"/>
      <c r="GZH127" s="13"/>
      <c r="GZI127" s="13"/>
      <c r="GZJ127" s="13"/>
      <c r="GZK127" s="13"/>
      <c r="GZL127" s="13"/>
      <c r="GZM127" s="13"/>
      <c r="GZN127" s="13"/>
      <c r="GZO127" s="13"/>
      <c r="GZP127" s="13"/>
      <c r="GZQ127" s="13"/>
      <c r="GZR127" s="13"/>
      <c r="GZS127" s="13"/>
      <c r="GZT127" s="13"/>
      <c r="GZU127" s="13"/>
      <c r="GZV127" s="13"/>
      <c r="GZW127" s="13"/>
      <c r="GZX127" s="13"/>
      <c r="GZY127" s="13"/>
      <c r="GZZ127" s="13"/>
      <c r="HAA127" s="13"/>
      <c r="HAB127" s="13"/>
      <c r="HAC127" s="13"/>
      <c r="HAD127" s="13"/>
      <c r="HAE127" s="13"/>
      <c r="HAF127" s="13"/>
      <c r="HAG127" s="13"/>
      <c r="HAH127" s="13"/>
      <c r="HAI127" s="13"/>
      <c r="HAJ127" s="13"/>
      <c r="HAK127" s="13"/>
      <c r="HAL127" s="13"/>
      <c r="HAM127" s="13"/>
      <c r="HAN127" s="13"/>
      <c r="HAO127" s="13"/>
      <c r="HAP127" s="13"/>
      <c r="HAQ127" s="13"/>
      <c r="HAR127" s="13"/>
      <c r="HAS127" s="13"/>
      <c r="HAT127" s="13"/>
      <c r="HAU127" s="13"/>
      <c r="HAV127" s="13"/>
      <c r="HAW127" s="13"/>
      <c r="HAX127" s="13"/>
      <c r="HAY127" s="13"/>
      <c r="HAZ127" s="13"/>
      <c r="HBA127" s="13"/>
      <c r="HBB127" s="13"/>
      <c r="HBC127" s="13"/>
      <c r="HBD127" s="13"/>
      <c r="HBE127" s="13"/>
      <c r="HBF127" s="13"/>
      <c r="HBG127" s="13"/>
      <c r="HBH127" s="13"/>
      <c r="HBI127" s="13"/>
      <c r="HBJ127" s="13"/>
      <c r="HBK127" s="13"/>
      <c r="HBL127" s="13"/>
      <c r="HBM127" s="13"/>
      <c r="HBN127" s="13"/>
      <c r="HBO127" s="13"/>
      <c r="HBP127" s="13"/>
      <c r="HBQ127" s="13"/>
      <c r="HBR127" s="13"/>
      <c r="HBS127" s="13"/>
      <c r="HBT127" s="13"/>
      <c r="HBU127" s="13"/>
      <c r="HBV127" s="13"/>
      <c r="HBW127" s="13"/>
      <c r="HBX127" s="13"/>
      <c r="HBY127" s="13"/>
      <c r="HBZ127" s="13"/>
      <c r="HCA127" s="13"/>
      <c r="HCB127" s="13"/>
      <c r="HCC127" s="13"/>
      <c r="HCD127" s="13"/>
      <c r="HCE127" s="13"/>
      <c r="HCF127" s="13"/>
      <c r="HCG127" s="13"/>
      <c r="HCH127" s="13"/>
      <c r="HCI127" s="13"/>
      <c r="HCJ127" s="13"/>
      <c r="HCK127" s="13"/>
      <c r="HCL127" s="13"/>
      <c r="HCM127" s="13"/>
      <c r="HCN127" s="13"/>
      <c r="HCO127" s="13"/>
      <c r="HCP127" s="13"/>
      <c r="HCQ127" s="13"/>
      <c r="HCR127" s="13"/>
      <c r="HCS127" s="13"/>
      <c r="HCT127" s="13"/>
      <c r="HCU127" s="13"/>
      <c r="HCV127" s="13"/>
      <c r="HCW127" s="13"/>
      <c r="HCX127" s="13"/>
      <c r="HCY127" s="13"/>
      <c r="HCZ127" s="13"/>
      <c r="HDA127" s="13"/>
      <c r="HDB127" s="13"/>
      <c r="HDC127" s="13"/>
      <c r="HDD127" s="13"/>
      <c r="HDE127" s="13"/>
      <c r="HDF127" s="13"/>
      <c r="HDG127" s="13"/>
      <c r="HDH127" s="13"/>
      <c r="HDI127" s="13"/>
      <c r="HDJ127" s="13"/>
      <c r="HDK127" s="13"/>
      <c r="HDL127" s="13"/>
      <c r="HDM127" s="13"/>
      <c r="HDN127" s="13"/>
      <c r="HDO127" s="13"/>
      <c r="HDP127" s="13"/>
      <c r="HDQ127" s="13"/>
      <c r="HDR127" s="13"/>
      <c r="HDS127" s="13"/>
      <c r="HDT127" s="13"/>
      <c r="HDU127" s="13"/>
      <c r="HDV127" s="13"/>
      <c r="HDW127" s="13"/>
      <c r="HDX127" s="13"/>
      <c r="HDY127" s="13"/>
      <c r="HDZ127" s="13"/>
      <c r="HEA127" s="13"/>
      <c r="HEB127" s="13"/>
      <c r="HEC127" s="13"/>
      <c r="HED127" s="13"/>
      <c r="HEE127" s="13"/>
      <c r="HEF127" s="13"/>
      <c r="HEG127" s="13"/>
      <c r="HEH127" s="13"/>
      <c r="HEI127" s="13"/>
      <c r="HEJ127" s="13"/>
      <c r="HEK127" s="13"/>
      <c r="HEL127" s="13"/>
      <c r="HEM127" s="13"/>
      <c r="HEN127" s="13"/>
      <c r="HEO127" s="13"/>
      <c r="HEP127" s="13"/>
      <c r="HEQ127" s="13"/>
      <c r="HER127" s="13"/>
      <c r="HES127" s="13"/>
      <c r="HET127" s="13"/>
      <c r="HEU127" s="13"/>
      <c r="HEV127" s="13"/>
      <c r="HEW127" s="13"/>
      <c r="HEX127" s="13"/>
      <c r="HEY127" s="13"/>
      <c r="HEZ127" s="13"/>
      <c r="HFA127" s="13"/>
      <c r="HFB127" s="13"/>
      <c r="HFC127" s="13"/>
      <c r="HFD127" s="13"/>
      <c r="HFE127" s="13"/>
      <c r="HFF127" s="13"/>
      <c r="HFG127" s="13"/>
      <c r="HFH127" s="13"/>
      <c r="HFI127" s="13"/>
      <c r="HFJ127" s="13"/>
      <c r="HFK127" s="13"/>
      <c r="HFL127" s="13"/>
      <c r="HFM127" s="13"/>
      <c r="HFN127" s="13"/>
      <c r="HFO127" s="13"/>
      <c r="HFP127" s="13"/>
      <c r="HFQ127" s="13"/>
      <c r="HFR127" s="13"/>
      <c r="HFS127" s="13"/>
      <c r="HFT127" s="13"/>
      <c r="HFU127" s="13"/>
      <c r="HFV127" s="13"/>
      <c r="HFW127" s="13"/>
      <c r="HFX127" s="13"/>
      <c r="HFY127" s="13"/>
      <c r="HFZ127" s="13"/>
      <c r="HGA127" s="13"/>
      <c r="HGB127" s="13"/>
      <c r="HGC127" s="13"/>
      <c r="HGD127" s="13"/>
      <c r="HGE127" s="13"/>
      <c r="HGF127" s="13"/>
      <c r="HGG127" s="13"/>
      <c r="HGH127" s="13"/>
      <c r="HGI127" s="13"/>
      <c r="HGJ127" s="13"/>
      <c r="HGK127" s="13"/>
      <c r="HGL127" s="13"/>
      <c r="HGM127" s="13"/>
      <c r="HGN127" s="13"/>
      <c r="HGO127" s="13"/>
      <c r="HGP127" s="13"/>
      <c r="HGQ127" s="13"/>
      <c r="HGR127" s="13"/>
      <c r="HGS127" s="13"/>
      <c r="HGT127" s="13"/>
      <c r="HGU127" s="13"/>
      <c r="HGV127" s="13"/>
      <c r="HGW127" s="13"/>
      <c r="HGX127" s="13"/>
      <c r="HGY127" s="13"/>
      <c r="HGZ127" s="13"/>
      <c r="HHA127" s="13"/>
      <c r="HHB127" s="13"/>
      <c r="HHC127" s="13"/>
      <c r="HHD127" s="13"/>
      <c r="HHE127" s="13"/>
      <c r="HHF127" s="13"/>
      <c r="HHG127" s="13"/>
      <c r="HHH127" s="13"/>
      <c r="HHI127" s="13"/>
      <c r="HHJ127" s="13"/>
      <c r="HHK127" s="13"/>
      <c r="HHL127" s="13"/>
      <c r="HHM127" s="13"/>
      <c r="HHN127" s="13"/>
      <c r="HHO127" s="13"/>
      <c r="HHP127" s="13"/>
      <c r="HHQ127" s="13"/>
      <c r="HHR127" s="13"/>
      <c r="HHS127" s="13"/>
      <c r="HHT127" s="13"/>
      <c r="HHU127" s="13"/>
      <c r="HHV127" s="13"/>
      <c r="HHW127" s="13"/>
      <c r="HHX127" s="13"/>
      <c r="HHY127" s="13"/>
      <c r="HHZ127" s="13"/>
      <c r="HIA127" s="13"/>
      <c r="HIB127" s="13"/>
      <c r="HIC127" s="13"/>
      <c r="HID127" s="13"/>
      <c r="HIE127" s="13"/>
      <c r="HIF127" s="13"/>
      <c r="HIG127" s="13"/>
      <c r="HIH127" s="13"/>
      <c r="HII127" s="13"/>
      <c r="HIJ127" s="13"/>
      <c r="HIK127" s="13"/>
      <c r="HIL127" s="13"/>
      <c r="HIM127" s="13"/>
      <c r="HIN127" s="13"/>
      <c r="HIO127" s="13"/>
      <c r="HIP127" s="13"/>
      <c r="HIQ127" s="13"/>
      <c r="HIR127" s="13"/>
      <c r="HIS127" s="13"/>
      <c r="HIT127" s="13"/>
      <c r="HIU127" s="13"/>
      <c r="HIV127" s="13"/>
      <c r="HIW127" s="13"/>
      <c r="HIX127" s="13"/>
      <c r="HIY127" s="13"/>
      <c r="HIZ127" s="13"/>
      <c r="HJA127" s="13"/>
      <c r="HJB127" s="13"/>
      <c r="HJC127" s="13"/>
      <c r="HJD127" s="13"/>
      <c r="HJE127" s="13"/>
      <c r="HJF127" s="13"/>
      <c r="HJG127" s="13"/>
      <c r="HJH127" s="13"/>
      <c r="HJI127" s="13"/>
      <c r="HJJ127" s="13"/>
      <c r="HJK127" s="13"/>
      <c r="HJL127" s="13"/>
      <c r="HJM127" s="13"/>
      <c r="HJN127" s="13"/>
      <c r="HJO127" s="13"/>
      <c r="HJP127" s="13"/>
      <c r="HJQ127" s="13"/>
      <c r="HJR127" s="13"/>
      <c r="HJS127" s="13"/>
      <c r="HJT127" s="13"/>
      <c r="HJU127" s="13"/>
      <c r="HJV127" s="13"/>
      <c r="HJW127" s="13"/>
      <c r="HJX127" s="13"/>
      <c r="HJY127" s="13"/>
      <c r="HJZ127" s="13"/>
      <c r="HKA127" s="13"/>
      <c r="HKB127" s="13"/>
      <c r="HKC127" s="13"/>
      <c r="HKD127" s="13"/>
      <c r="HKE127" s="13"/>
      <c r="HKF127" s="13"/>
      <c r="HKG127" s="13"/>
      <c r="HKH127" s="13"/>
      <c r="HKI127" s="13"/>
      <c r="HKJ127" s="13"/>
      <c r="HKK127" s="13"/>
      <c r="HKL127" s="13"/>
      <c r="HKM127" s="13"/>
      <c r="HKN127" s="13"/>
      <c r="HKO127" s="13"/>
      <c r="HKP127" s="13"/>
      <c r="HKQ127" s="13"/>
      <c r="HKR127" s="13"/>
      <c r="HKS127" s="13"/>
      <c r="HKT127" s="13"/>
      <c r="HKU127" s="13"/>
      <c r="HKV127" s="13"/>
      <c r="HKW127" s="13"/>
      <c r="HKX127" s="13"/>
      <c r="HKY127" s="13"/>
      <c r="HKZ127" s="13"/>
      <c r="HLA127" s="13"/>
      <c r="HLB127" s="13"/>
      <c r="HLC127" s="13"/>
      <c r="HLD127" s="13"/>
      <c r="HLE127" s="13"/>
      <c r="HLF127" s="13"/>
      <c r="HLG127" s="13"/>
      <c r="HLH127" s="13"/>
      <c r="HLI127" s="13"/>
      <c r="HLJ127" s="13"/>
      <c r="HLK127" s="13"/>
      <c r="HLL127" s="13"/>
      <c r="HLM127" s="13"/>
      <c r="HLN127" s="13"/>
      <c r="HLO127" s="13"/>
      <c r="HLP127" s="13"/>
      <c r="HLQ127" s="13"/>
      <c r="HLR127" s="13"/>
      <c r="HLS127" s="13"/>
      <c r="HLT127" s="13"/>
      <c r="HLU127" s="13"/>
      <c r="HLV127" s="13"/>
      <c r="HLW127" s="13"/>
      <c r="HLX127" s="13"/>
      <c r="HLY127" s="13"/>
      <c r="HLZ127" s="13"/>
      <c r="HMA127" s="13"/>
      <c r="HMB127" s="13"/>
      <c r="HMC127" s="13"/>
      <c r="HMD127" s="13"/>
      <c r="HME127" s="13"/>
      <c r="HMF127" s="13"/>
      <c r="HMG127" s="13"/>
      <c r="HMH127" s="13"/>
      <c r="HMI127" s="13"/>
      <c r="HMJ127" s="13"/>
      <c r="HMK127" s="13"/>
      <c r="HML127" s="13"/>
      <c r="HMM127" s="13"/>
      <c r="HMN127" s="13"/>
      <c r="HMO127" s="13"/>
      <c r="HMP127" s="13"/>
      <c r="HMQ127" s="13"/>
      <c r="HMR127" s="13"/>
      <c r="HMS127" s="13"/>
      <c r="HMT127" s="13"/>
      <c r="HMU127" s="13"/>
      <c r="HMV127" s="13"/>
      <c r="HMW127" s="13"/>
      <c r="HMX127" s="13"/>
      <c r="HMY127" s="13"/>
      <c r="HMZ127" s="13"/>
      <c r="HNA127" s="13"/>
      <c r="HNB127" s="13"/>
      <c r="HNC127" s="13"/>
      <c r="HND127" s="13"/>
      <c r="HNE127" s="13"/>
      <c r="HNF127" s="13"/>
      <c r="HNG127" s="13"/>
      <c r="HNH127" s="13"/>
      <c r="HNI127" s="13"/>
      <c r="HNJ127" s="13"/>
      <c r="HNK127" s="13"/>
      <c r="HNL127" s="13"/>
      <c r="HNM127" s="13"/>
      <c r="HNN127" s="13"/>
      <c r="HNO127" s="13"/>
      <c r="HNP127" s="13"/>
      <c r="HNQ127" s="13"/>
      <c r="HNR127" s="13"/>
      <c r="HNS127" s="13"/>
      <c r="HNT127" s="13"/>
      <c r="HNU127" s="13"/>
      <c r="HNV127" s="13"/>
      <c r="HNW127" s="13"/>
      <c r="HNX127" s="13"/>
      <c r="HNY127" s="13"/>
      <c r="HNZ127" s="13"/>
      <c r="HOA127" s="13"/>
      <c r="HOB127" s="13"/>
      <c r="HOC127" s="13"/>
      <c r="HOD127" s="13"/>
      <c r="HOE127" s="13"/>
      <c r="HOF127" s="13"/>
      <c r="HOG127" s="13"/>
      <c r="HOH127" s="13"/>
      <c r="HOI127" s="13"/>
      <c r="HOJ127" s="13"/>
      <c r="HOK127" s="13"/>
      <c r="HOL127" s="13"/>
      <c r="HOM127" s="13"/>
      <c r="HON127" s="13"/>
      <c r="HOO127" s="13"/>
      <c r="HOP127" s="13"/>
      <c r="HOQ127" s="13"/>
      <c r="HOR127" s="13"/>
      <c r="HOS127" s="13"/>
      <c r="HOT127" s="13"/>
      <c r="HOU127" s="13"/>
      <c r="HOV127" s="13"/>
      <c r="HOW127" s="13"/>
      <c r="HOX127" s="13"/>
      <c r="HOY127" s="13"/>
      <c r="HOZ127" s="13"/>
      <c r="HPA127" s="13"/>
      <c r="HPB127" s="13"/>
      <c r="HPC127" s="13"/>
      <c r="HPD127" s="13"/>
      <c r="HPE127" s="13"/>
      <c r="HPF127" s="13"/>
      <c r="HPG127" s="13"/>
      <c r="HPH127" s="13"/>
      <c r="HPI127" s="13"/>
      <c r="HPJ127" s="13"/>
      <c r="HPK127" s="13"/>
      <c r="HPL127" s="13"/>
      <c r="HPM127" s="13"/>
      <c r="HPN127" s="13"/>
      <c r="HPO127" s="13"/>
      <c r="HPP127" s="13"/>
      <c r="HPQ127" s="13"/>
      <c r="HPR127" s="13"/>
      <c r="HPS127" s="13"/>
      <c r="HPT127" s="13"/>
      <c r="HPU127" s="13"/>
      <c r="HPV127" s="13"/>
      <c r="HPW127" s="13"/>
      <c r="HPX127" s="13"/>
      <c r="HPY127" s="13"/>
      <c r="HPZ127" s="13"/>
      <c r="HQA127" s="13"/>
      <c r="HQB127" s="13"/>
      <c r="HQC127" s="13"/>
      <c r="HQD127" s="13"/>
      <c r="HQE127" s="13"/>
      <c r="HQF127" s="13"/>
      <c r="HQG127" s="13"/>
      <c r="HQH127" s="13"/>
      <c r="HQI127" s="13"/>
      <c r="HQJ127" s="13"/>
      <c r="HQK127" s="13"/>
      <c r="HQL127" s="13"/>
      <c r="HQM127" s="13"/>
      <c r="HQN127" s="13"/>
      <c r="HQO127" s="13"/>
      <c r="HQP127" s="13"/>
      <c r="HQQ127" s="13"/>
      <c r="HQR127" s="13"/>
      <c r="HQS127" s="13"/>
      <c r="HQT127" s="13"/>
      <c r="HQU127" s="13"/>
      <c r="HQV127" s="13"/>
      <c r="HQW127" s="13"/>
      <c r="HQX127" s="13"/>
      <c r="HQY127" s="13"/>
      <c r="HQZ127" s="13"/>
      <c r="HRA127" s="13"/>
      <c r="HRB127" s="13"/>
      <c r="HRC127" s="13"/>
      <c r="HRD127" s="13"/>
      <c r="HRE127" s="13"/>
      <c r="HRF127" s="13"/>
      <c r="HRG127" s="13"/>
      <c r="HRH127" s="13"/>
      <c r="HRI127" s="13"/>
      <c r="HRJ127" s="13"/>
      <c r="HRK127" s="13"/>
      <c r="HRL127" s="13"/>
      <c r="HRM127" s="13"/>
      <c r="HRN127" s="13"/>
      <c r="HRO127" s="13"/>
      <c r="HRP127" s="13"/>
      <c r="HRQ127" s="13"/>
      <c r="HRR127" s="13"/>
      <c r="HRS127" s="13"/>
      <c r="HRT127" s="13"/>
      <c r="HRU127" s="13"/>
      <c r="HRV127" s="13"/>
      <c r="HRW127" s="13"/>
      <c r="HRX127" s="13"/>
      <c r="HRY127" s="13"/>
      <c r="HRZ127" s="13"/>
      <c r="HSA127" s="13"/>
      <c r="HSB127" s="13"/>
      <c r="HSC127" s="13"/>
      <c r="HSD127" s="13"/>
      <c r="HSE127" s="13"/>
      <c r="HSF127" s="13"/>
      <c r="HSG127" s="13"/>
      <c r="HSH127" s="13"/>
      <c r="HSI127" s="13"/>
      <c r="HSJ127" s="13"/>
      <c r="HSK127" s="13"/>
      <c r="HSL127" s="13"/>
      <c r="HSM127" s="13"/>
      <c r="HSN127" s="13"/>
      <c r="HSO127" s="13"/>
      <c r="HSP127" s="13"/>
      <c r="HSQ127" s="13"/>
      <c r="HSR127" s="13"/>
      <c r="HSS127" s="13"/>
      <c r="HST127" s="13"/>
      <c r="HSU127" s="13"/>
      <c r="HSV127" s="13"/>
      <c r="HSW127" s="13"/>
      <c r="HSX127" s="13"/>
      <c r="HSY127" s="13"/>
      <c r="HSZ127" s="13"/>
      <c r="HTA127" s="13"/>
      <c r="HTB127" s="13"/>
      <c r="HTC127" s="13"/>
      <c r="HTD127" s="13"/>
      <c r="HTE127" s="13"/>
      <c r="HTF127" s="13"/>
      <c r="HTG127" s="13"/>
      <c r="HTH127" s="13"/>
      <c r="HTI127" s="13"/>
      <c r="HTJ127" s="13"/>
      <c r="HTK127" s="13"/>
      <c r="HTL127" s="13"/>
      <c r="HTM127" s="13"/>
      <c r="HTN127" s="13"/>
      <c r="HTO127" s="13"/>
      <c r="HTP127" s="13"/>
      <c r="HTQ127" s="13"/>
      <c r="HTR127" s="13"/>
      <c r="HTS127" s="13"/>
      <c r="HTT127" s="13"/>
      <c r="HTU127" s="13"/>
      <c r="HTV127" s="13"/>
      <c r="HTW127" s="13"/>
      <c r="HTX127" s="13"/>
      <c r="HTY127" s="13"/>
      <c r="HTZ127" s="13"/>
      <c r="HUA127" s="13"/>
      <c r="HUB127" s="13"/>
      <c r="HUC127" s="13"/>
      <c r="HUD127" s="13"/>
      <c r="HUE127" s="13"/>
      <c r="HUF127" s="13"/>
      <c r="HUG127" s="13"/>
      <c r="HUH127" s="13"/>
      <c r="HUI127" s="13"/>
      <c r="HUJ127" s="13"/>
      <c r="HUK127" s="13"/>
      <c r="HUL127" s="13"/>
      <c r="HUM127" s="13"/>
      <c r="HUN127" s="13"/>
      <c r="HUO127" s="13"/>
      <c r="HUP127" s="13"/>
      <c r="HUQ127" s="13"/>
      <c r="HUR127" s="13"/>
      <c r="HUS127" s="13"/>
      <c r="HUT127" s="13"/>
      <c r="HUU127" s="13"/>
      <c r="HUV127" s="13"/>
      <c r="HUW127" s="13"/>
      <c r="HUX127" s="13"/>
      <c r="HUY127" s="13"/>
      <c r="HUZ127" s="13"/>
      <c r="HVA127" s="13"/>
      <c r="HVB127" s="13"/>
      <c r="HVC127" s="13"/>
      <c r="HVD127" s="13"/>
      <c r="HVE127" s="13"/>
      <c r="HVF127" s="13"/>
      <c r="HVG127" s="13"/>
      <c r="HVH127" s="13"/>
      <c r="HVI127" s="13"/>
      <c r="HVJ127" s="13"/>
      <c r="HVK127" s="13"/>
      <c r="HVL127" s="13"/>
      <c r="HVM127" s="13"/>
      <c r="HVN127" s="13"/>
      <c r="HVO127" s="13"/>
      <c r="HVP127" s="13"/>
      <c r="HVQ127" s="13"/>
      <c r="HVR127" s="13"/>
      <c r="HVS127" s="13"/>
      <c r="HVT127" s="13"/>
      <c r="HVU127" s="13"/>
      <c r="HVV127" s="13"/>
      <c r="HVW127" s="13"/>
      <c r="HVX127" s="13"/>
      <c r="HVY127" s="13"/>
      <c r="HVZ127" s="13"/>
      <c r="HWA127" s="13"/>
      <c r="HWB127" s="13"/>
      <c r="HWC127" s="13"/>
      <c r="HWD127" s="13"/>
      <c r="HWE127" s="13"/>
      <c r="HWF127" s="13"/>
      <c r="HWG127" s="13"/>
      <c r="HWH127" s="13"/>
      <c r="HWI127" s="13"/>
      <c r="HWJ127" s="13"/>
      <c r="HWK127" s="13"/>
      <c r="HWL127" s="13"/>
      <c r="HWM127" s="13"/>
      <c r="HWN127" s="13"/>
      <c r="HWO127" s="13"/>
      <c r="HWP127" s="13"/>
      <c r="HWQ127" s="13"/>
      <c r="HWR127" s="13"/>
      <c r="HWS127" s="13"/>
      <c r="HWT127" s="13"/>
      <c r="HWU127" s="13"/>
      <c r="HWV127" s="13"/>
      <c r="HWW127" s="13"/>
      <c r="HWX127" s="13"/>
      <c r="HWY127" s="13"/>
      <c r="HWZ127" s="13"/>
      <c r="HXA127" s="13"/>
      <c r="HXB127" s="13"/>
      <c r="HXC127" s="13"/>
      <c r="HXD127" s="13"/>
      <c r="HXE127" s="13"/>
      <c r="HXF127" s="13"/>
      <c r="HXG127" s="13"/>
      <c r="HXH127" s="13"/>
      <c r="HXI127" s="13"/>
      <c r="HXJ127" s="13"/>
      <c r="HXK127" s="13"/>
      <c r="HXL127" s="13"/>
      <c r="HXM127" s="13"/>
      <c r="HXN127" s="13"/>
      <c r="HXO127" s="13"/>
      <c r="HXP127" s="13"/>
      <c r="HXQ127" s="13"/>
      <c r="HXR127" s="13"/>
      <c r="HXS127" s="13"/>
      <c r="HXT127" s="13"/>
      <c r="HXU127" s="13"/>
      <c r="HXV127" s="13"/>
      <c r="HXW127" s="13"/>
      <c r="HXX127" s="13"/>
      <c r="HXY127" s="13"/>
      <c r="HXZ127" s="13"/>
      <c r="HYA127" s="13"/>
      <c r="HYB127" s="13"/>
      <c r="HYC127" s="13"/>
      <c r="HYD127" s="13"/>
      <c r="HYE127" s="13"/>
      <c r="HYF127" s="13"/>
      <c r="HYG127" s="13"/>
      <c r="HYH127" s="13"/>
      <c r="HYI127" s="13"/>
      <c r="HYJ127" s="13"/>
      <c r="HYK127" s="13"/>
      <c r="HYL127" s="13"/>
      <c r="HYM127" s="13"/>
      <c r="HYN127" s="13"/>
      <c r="HYO127" s="13"/>
      <c r="HYP127" s="13"/>
      <c r="HYQ127" s="13"/>
      <c r="HYR127" s="13"/>
      <c r="HYS127" s="13"/>
      <c r="HYT127" s="13"/>
      <c r="HYU127" s="13"/>
      <c r="HYV127" s="13"/>
      <c r="HYW127" s="13"/>
      <c r="HYX127" s="13"/>
      <c r="HYY127" s="13"/>
      <c r="HYZ127" s="13"/>
      <c r="HZA127" s="13"/>
      <c r="HZB127" s="13"/>
      <c r="HZC127" s="13"/>
      <c r="HZD127" s="13"/>
      <c r="HZE127" s="13"/>
      <c r="HZF127" s="13"/>
      <c r="HZG127" s="13"/>
      <c r="HZH127" s="13"/>
      <c r="HZI127" s="13"/>
      <c r="HZJ127" s="13"/>
      <c r="HZK127" s="13"/>
      <c r="HZL127" s="13"/>
      <c r="HZM127" s="13"/>
      <c r="HZN127" s="13"/>
      <c r="HZO127" s="13"/>
      <c r="HZP127" s="13"/>
      <c r="HZQ127" s="13"/>
      <c r="HZR127" s="13"/>
      <c r="HZS127" s="13"/>
      <c r="HZT127" s="13"/>
      <c r="HZU127" s="13"/>
      <c r="HZV127" s="13"/>
      <c r="HZW127" s="13"/>
      <c r="HZX127" s="13"/>
      <c r="HZY127" s="13"/>
      <c r="HZZ127" s="13"/>
      <c r="IAA127" s="13"/>
      <c r="IAB127" s="13"/>
      <c r="IAC127" s="13"/>
      <c r="IAD127" s="13"/>
      <c r="IAE127" s="13"/>
      <c r="IAF127" s="13"/>
      <c r="IAG127" s="13"/>
      <c r="IAH127" s="13"/>
      <c r="IAI127" s="13"/>
      <c r="IAJ127" s="13"/>
      <c r="IAK127" s="13"/>
      <c r="IAL127" s="13"/>
      <c r="IAM127" s="13"/>
      <c r="IAN127" s="13"/>
      <c r="IAO127" s="13"/>
      <c r="IAP127" s="13"/>
      <c r="IAQ127" s="13"/>
      <c r="IAR127" s="13"/>
      <c r="IAS127" s="13"/>
      <c r="IAT127" s="13"/>
      <c r="IAU127" s="13"/>
      <c r="IAV127" s="13"/>
      <c r="IAW127" s="13"/>
      <c r="IAX127" s="13"/>
      <c r="IAY127" s="13"/>
      <c r="IAZ127" s="13"/>
      <c r="IBA127" s="13"/>
      <c r="IBB127" s="13"/>
      <c r="IBC127" s="13"/>
      <c r="IBD127" s="13"/>
      <c r="IBE127" s="13"/>
      <c r="IBF127" s="13"/>
      <c r="IBG127" s="13"/>
      <c r="IBH127" s="13"/>
      <c r="IBI127" s="13"/>
      <c r="IBJ127" s="13"/>
      <c r="IBK127" s="13"/>
      <c r="IBL127" s="13"/>
      <c r="IBM127" s="13"/>
      <c r="IBN127" s="13"/>
      <c r="IBO127" s="13"/>
      <c r="IBP127" s="13"/>
      <c r="IBQ127" s="13"/>
      <c r="IBR127" s="13"/>
      <c r="IBS127" s="13"/>
      <c r="IBT127" s="13"/>
      <c r="IBU127" s="13"/>
      <c r="IBV127" s="13"/>
      <c r="IBW127" s="13"/>
      <c r="IBX127" s="13"/>
      <c r="IBY127" s="13"/>
      <c r="IBZ127" s="13"/>
      <c r="ICA127" s="13"/>
      <c r="ICB127" s="13"/>
      <c r="ICC127" s="13"/>
      <c r="ICD127" s="13"/>
      <c r="ICE127" s="13"/>
      <c r="ICF127" s="13"/>
      <c r="ICG127" s="13"/>
      <c r="ICH127" s="13"/>
      <c r="ICI127" s="13"/>
      <c r="ICJ127" s="13"/>
      <c r="ICK127" s="13"/>
      <c r="ICL127" s="13"/>
      <c r="ICM127" s="13"/>
      <c r="ICN127" s="13"/>
      <c r="ICO127" s="13"/>
      <c r="ICP127" s="13"/>
      <c r="ICQ127" s="13"/>
      <c r="ICR127" s="13"/>
      <c r="ICS127" s="13"/>
      <c r="ICT127" s="13"/>
      <c r="ICU127" s="13"/>
      <c r="ICV127" s="13"/>
      <c r="ICW127" s="13"/>
      <c r="ICX127" s="13"/>
      <c r="ICY127" s="13"/>
      <c r="ICZ127" s="13"/>
      <c r="IDA127" s="13"/>
      <c r="IDB127" s="13"/>
      <c r="IDC127" s="13"/>
      <c r="IDD127" s="13"/>
      <c r="IDE127" s="13"/>
      <c r="IDF127" s="13"/>
      <c r="IDG127" s="13"/>
      <c r="IDH127" s="13"/>
      <c r="IDI127" s="13"/>
      <c r="IDJ127" s="13"/>
      <c r="IDK127" s="13"/>
      <c r="IDL127" s="13"/>
      <c r="IDM127" s="13"/>
      <c r="IDN127" s="13"/>
      <c r="IDO127" s="13"/>
      <c r="IDP127" s="13"/>
      <c r="IDQ127" s="13"/>
      <c r="IDR127" s="13"/>
      <c r="IDS127" s="13"/>
      <c r="IDT127" s="13"/>
      <c r="IDU127" s="13"/>
      <c r="IDV127" s="13"/>
      <c r="IDW127" s="13"/>
      <c r="IDX127" s="13"/>
      <c r="IDY127" s="13"/>
      <c r="IDZ127" s="13"/>
      <c r="IEA127" s="13"/>
      <c r="IEB127" s="13"/>
      <c r="IEC127" s="13"/>
      <c r="IED127" s="13"/>
      <c r="IEE127" s="13"/>
      <c r="IEF127" s="13"/>
      <c r="IEG127" s="13"/>
      <c r="IEH127" s="13"/>
      <c r="IEI127" s="13"/>
      <c r="IEJ127" s="13"/>
      <c r="IEK127" s="13"/>
      <c r="IEL127" s="13"/>
      <c r="IEM127" s="13"/>
      <c r="IEN127" s="13"/>
      <c r="IEO127" s="13"/>
      <c r="IEP127" s="13"/>
      <c r="IEQ127" s="13"/>
      <c r="IER127" s="13"/>
      <c r="IES127" s="13"/>
      <c r="IET127" s="13"/>
      <c r="IEU127" s="13"/>
      <c r="IEV127" s="13"/>
      <c r="IEW127" s="13"/>
      <c r="IEX127" s="13"/>
      <c r="IEY127" s="13"/>
      <c r="IEZ127" s="13"/>
      <c r="IFA127" s="13"/>
      <c r="IFB127" s="13"/>
      <c r="IFC127" s="13"/>
      <c r="IFD127" s="13"/>
      <c r="IFE127" s="13"/>
      <c r="IFF127" s="13"/>
      <c r="IFG127" s="13"/>
      <c r="IFH127" s="13"/>
      <c r="IFI127" s="13"/>
      <c r="IFJ127" s="13"/>
      <c r="IFK127" s="13"/>
      <c r="IFL127" s="13"/>
      <c r="IFM127" s="13"/>
      <c r="IFN127" s="13"/>
      <c r="IFO127" s="13"/>
      <c r="IFP127" s="13"/>
      <c r="IFQ127" s="13"/>
      <c r="IFR127" s="13"/>
      <c r="IFS127" s="13"/>
      <c r="IFT127" s="13"/>
      <c r="IFU127" s="13"/>
      <c r="IFV127" s="13"/>
      <c r="IFW127" s="13"/>
      <c r="IFX127" s="13"/>
      <c r="IFY127" s="13"/>
      <c r="IFZ127" s="13"/>
      <c r="IGA127" s="13"/>
      <c r="IGB127" s="13"/>
      <c r="IGC127" s="13"/>
      <c r="IGD127" s="13"/>
      <c r="IGE127" s="13"/>
      <c r="IGF127" s="13"/>
      <c r="IGG127" s="13"/>
      <c r="IGH127" s="13"/>
      <c r="IGI127" s="13"/>
      <c r="IGJ127" s="13"/>
      <c r="IGK127" s="13"/>
      <c r="IGL127" s="13"/>
      <c r="IGM127" s="13"/>
      <c r="IGN127" s="13"/>
      <c r="IGO127" s="13"/>
      <c r="IGP127" s="13"/>
      <c r="IGQ127" s="13"/>
      <c r="IGR127" s="13"/>
      <c r="IGS127" s="13"/>
      <c r="IGT127" s="13"/>
      <c r="IGU127" s="13"/>
      <c r="IGV127" s="13"/>
      <c r="IGW127" s="13"/>
      <c r="IGX127" s="13"/>
      <c r="IGY127" s="13"/>
      <c r="IGZ127" s="13"/>
      <c r="IHA127" s="13"/>
      <c r="IHB127" s="13"/>
      <c r="IHC127" s="13"/>
      <c r="IHD127" s="13"/>
      <c r="IHE127" s="13"/>
      <c r="IHF127" s="13"/>
      <c r="IHG127" s="13"/>
      <c r="IHH127" s="13"/>
      <c r="IHI127" s="13"/>
      <c r="IHJ127" s="13"/>
      <c r="IHK127" s="13"/>
      <c r="IHL127" s="13"/>
      <c r="IHM127" s="13"/>
      <c r="IHN127" s="13"/>
      <c r="IHO127" s="13"/>
      <c r="IHP127" s="13"/>
      <c r="IHQ127" s="13"/>
      <c r="IHR127" s="13"/>
      <c r="IHS127" s="13"/>
      <c r="IHT127" s="13"/>
      <c r="IHU127" s="13"/>
      <c r="IHV127" s="13"/>
      <c r="IHW127" s="13"/>
      <c r="IHX127" s="13"/>
      <c r="IHY127" s="13"/>
      <c r="IHZ127" s="13"/>
      <c r="IIA127" s="13"/>
      <c r="IIB127" s="13"/>
      <c r="IIC127" s="13"/>
      <c r="IID127" s="13"/>
      <c r="IIE127" s="13"/>
      <c r="IIF127" s="13"/>
      <c r="IIG127" s="13"/>
      <c r="IIH127" s="13"/>
      <c r="III127" s="13"/>
      <c r="IIJ127" s="13"/>
      <c r="IIK127" s="13"/>
      <c r="IIL127" s="13"/>
      <c r="IIM127" s="13"/>
      <c r="IIN127" s="13"/>
      <c r="IIO127" s="13"/>
      <c r="IIP127" s="13"/>
      <c r="IIQ127" s="13"/>
      <c r="IIR127" s="13"/>
      <c r="IIS127" s="13"/>
      <c r="IIT127" s="13"/>
      <c r="IIU127" s="13"/>
      <c r="IIV127" s="13"/>
      <c r="IIW127" s="13"/>
      <c r="IIX127" s="13"/>
      <c r="IIY127" s="13"/>
      <c r="IIZ127" s="13"/>
      <c r="IJA127" s="13"/>
      <c r="IJB127" s="13"/>
      <c r="IJC127" s="13"/>
      <c r="IJD127" s="13"/>
      <c r="IJE127" s="13"/>
      <c r="IJF127" s="13"/>
      <c r="IJG127" s="13"/>
      <c r="IJH127" s="13"/>
      <c r="IJI127" s="13"/>
      <c r="IJJ127" s="13"/>
      <c r="IJK127" s="13"/>
      <c r="IJL127" s="13"/>
      <c r="IJM127" s="13"/>
      <c r="IJN127" s="13"/>
      <c r="IJO127" s="13"/>
      <c r="IJP127" s="13"/>
      <c r="IJQ127" s="13"/>
      <c r="IJR127" s="13"/>
      <c r="IJS127" s="13"/>
      <c r="IJT127" s="13"/>
      <c r="IJU127" s="13"/>
      <c r="IJV127" s="13"/>
      <c r="IJW127" s="13"/>
      <c r="IJX127" s="13"/>
      <c r="IJY127" s="13"/>
      <c r="IJZ127" s="13"/>
      <c r="IKA127" s="13"/>
      <c r="IKB127" s="13"/>
      <c r="IKC127" s="13"/>
      <c r="IKD127" s="13"/>
      <c r="IKE127" s="13"/>
      <c r="IKF127" s="13"/>
      <c r="IKG127" s="13"/>
      <c r="IKH127" s="13"/>
      <c r="IKI127" s="13"/>
      <c r="IKJ127" s="13"/>
      <c r="IKK127" s="13"/>
      <c r="IKL127" s="13"/>
      <c r="IKM127" s="13"/>
      <c r="IKN127" s="13"/>
      <c r="IKO127" s="13"/>
      <c r="IKP127" s="13"/>
      <c r="IKQ127" s="13"/>
      <c r="IKR127" s="13"/>
      <c r="IKS127" s="13"/>
      <c r="IKT127" s="13"/>
      <c r="IKU127" s="13"/>
      <c r="IKV127" s="13"/>
      <c r="IKW127" s="13"/>
      <c r="IKX127" s="13"/>
      <c r="IKY127" s="13"/>
      <c r="IKZ127" s="13"/>
      <c r="ILA127" s="13"/>
      <c r="ILB127" s="13"/>
      <c r="ILC127" s="13"/>
      <c r="ILD127" s="13"/>
      <c r="ILE127" s="13"/>
      <c r="ILF127" s="13"/>
      <c r="ILG127" s="13"/>
      <c r="ILH127" s="13"/>
      <c r="ILI127" s="13"/>
      <c r="ILJ127" s="13"/>
      <c r="ILK127" s="13"/>
      <c r="ILL127" s="13"/>
      <c r="ILM127" s="13"/>
      <c r="ILN127" s="13"/>
      <c r="ILO127" s="13"/>
      <c r="ILP127" s="13"/>
      <c r="ILQ127" s="13"/>
      <c r="ILR127" s="13"/>
      <c r="ILS127" s="13"/>
      <c r="ILT127" s="13"/>
      <c r="ILU127" s="13"/>
      <c r="ILV127" s="13"/>
      <c r="ILW127" s="13"/>
      <c r="ILX127" s="13"/>
      <c r="ILY127" s="13"/>
      <c r="ILZ127" s="13"/>
      <c r="IMA127" s="13"/>
      <c r="IMB127" s="13"/>
      <c r="IMC127" s="13"/>
      <c r="IMD127" s="13"/>
      <c r="IME127" s="13"/>
      <c r="IMF127" s="13"/>
      <c r="IMG127" s="13"/>
      <c r="IMH127" s="13"/>
      <c r="IMI127" s="13"/>
      <c r="IMJ127" s="13"/>
      <c r="IMK127" s="13"/>
      <c r="IML127" s="13"/>
      <c r="IMM127" s="13"/>
      <c r="IMN127" s="13"/>
      <c r="IMO127" s="13"/>
      <c r="IMP127" s="13"/>
      <c r="IMQ127" s="13"/>
      <c r="IMR127" s="13"/>
      <c r="IMS127" s="13"/>
      <c r="IMT127" s="13"/>
      <c r="IMU127" s="13"/>
      <c r="IMV127" s="13"/>
      <c r="IMW127" s="13"/>
      <c r="IMX127" s="13"/>
      <c r="IMY127" s="13"/>
      <c r="IMZ127" s="13"/>
      <c r="INA127" s="13"/>
      <c r="INB127" s="13"/>
      <c r="INC127" s="13"/>
      <c r="IND127" s="13"/>
      <c r="INE127" s="13"/>
      <c r="INF127" s="13"/>
      <c r="ING127" s="13"/>
      <c r="INH127" s="13"/>
      <c r="INI127" s="13"/>
      <c r="INJ127" s="13"/>
      <c r="INK127" s="13"/>
      <c r="INL127" s="13"/>
      <c r="INM127" s="13"/>
      <c r="INN127" s="13"/>
      <c r="INO127" s="13"/>
      <c r="INP127" s="13"/>
      <c r="INQ127" s="13"/>
      <c r="INR127" s="13"/>
      <c r="INS127" s="13"/>
      <c r="INT127" s="13"/>
      <c r="INU127" s="13"/>
      <c r="INV127" s="13"/>
      <c r="INW127" s="13"/>
      <c r="INX127" s="13"/>
      <c r="INY127" s="13"/>
      <c r="INZ127" s="13"/>
      <c r="IOA127" s="13"/>
      <c r="IOB127" s="13"/>
      <c r="IOC127" s="13"/>
      <c r="IOD127" s="13"/>
      <c r="IOE127" s="13"/>
      <c r="IOF127" s="13"/>
      <c r="IOG127" s="13"/>
      <c r="IOH127" s="13"/>
      <c r="IOI127" s="13"/>
      <c r="IOJ127" s="13"/>
      <c r="IOK127" s="13"/>
      <c r="IOL127" s="13"/>
      <c r="IOM127" s="13"/>
      <c r="ION127" s="13"/>
      <c r="IOO127" s="13"/>
      <c r="IOP127" s="13"/>
      <c r="IOQ127" s="13"/>
      <c r="IOR127" s="13"/>
      <c r="IOS127" s="13"/>
      <c r="IOT127" s="13"/>
      <c r="IOU127" s="13"/>
      <c r="IOV127" s="13"/>
      <c r="IOW127" s="13"/>
      <c r="IOX127" s="13"/>
      <c r="IOY127" s="13"/>
      <c r="IOZ127" s="13"/>
      <c r="IPA127" s="13"/>
      <c r="IPB127" s="13"/>
      <c r="IPC127" s="13"/>
      <c r="IPD127" s="13"/>
      <c r="IPE127" s="13"/>
      <c r="IPF127" s="13"/>
      <c r="IPG127" s="13"/>
      <c r="IPH127" s="13"/>
      <c r="IPI127" s="13"/>
      <c r="IPJ127" s="13"/>
      <c r="IPK127" s="13"/>
      <c r="IPL127" s="13"/>
      <c r="IPM127" s="13"/>
      <c r="IPN127" s="13"/>
      <c r="IPO127" s="13"/>
      <c r="IPP127" s="13"/>
      <c r="IPQ127" s="13"/>
      <c r="IPR127" s="13"/>
      <c r="IPS127" s="13"/>
      <c r="IPT127" s="13"/>
      <c r="IPU127" s="13"/>
      <c r="IPV127" s="13"/>
      <c r="IPW127" s="13"/>
      <c r="IPX127" s="13"/>
      <c r="IPY127" s="13"/>
      <c r="IPZ127" s="13"/>
      <c r="IQA127" s="13"/>
      <c r="IQB127" s="13"/>
      <c r="IQC127" s="13"/>
      <c r="IQD127" s="13"/>
      <c r="IQE127" s="13"/>
      <c r="IQF127" s="13"/>
      <c r="IQG127" s="13"/>
      <c r="IQH127" s="13"/>
      <c r="IQI127" s="13"/>
      <c r="IQJ127" s="13"/>
      <c r="IQK127" s="13"/>
      <c r="IQL127" s="13"/>
      <c r="IQM127" s="13"/>
      <c r="IQN127" s="13"/>
      <c r="IQO127" s="13"/>
      <c r="IQP127" s="13"/>
      <c r="IQQ127" s="13"/>
      <c r="IQR127" s="13"/>
      <c r="IQS127" s="13"/>
      <c r="IQT127" s="13"/>
      <c r="IQU127" s="13"/>
      <c r="IQV127" s="13"/>
      <c r="IQW127" s="13"/>
      <c r="IQX127" s="13"/>
      <c r="IQY127" s="13"/>
      <c r="IQZ127" s="13"/>
      <c r="IRA127" s="13"/>
      <c r="IRB127" s="13"/>
      <c r="IRC127" s="13"/>
      <c r="IRD127" s="13"/>
      <c r="IRE127" s="13"/>
      <c r="IRF127" s="13"/>
      <c r="IRG127" s="13"/>
      <c r="IRH127" s="13"/>
      <c r="IRI127" s="13"/>
      <c r="IRJ127" s="13"/>
      <c r="IRK127" s="13"/>
      <c r="IRL127" s="13"/>
      <c r="IRM127" s="13"/>
      <c r="IRN127" s="13"/>
      <c r="IRO127" s="13"/>
      <c r="IRP127" s="13"/>
      <c r="IRQ127" s="13"/>
      <c r="IRR127" s="13"/>
      <c r="IRS127" s="13"/>
      <c r="IRT127" s="13"/>
      <c r="IRU127" s="13"/>
      <c r="IRV127" s="13"/>
      <c r="IRW127" s="13"/>
      <c r="IRX127" s="13"/>
      <c r="IRY127" s="13"/>
      <c r="IRZ127" s="13"/>
      <c r="ISA127" s="13"/>
      <c r="ISB127" s="13"/>
      <c r="ISC127" s="13"/>
      <c r="ISD127" s="13"/>
      <c r="ISE127" s="13"/>
      <c r="ISF127" s="13"/>
      <c r="ISG127" s="13"/>
      <c r="ISH127" s="13"/>
      <c r="ISI127" s="13"/>
      <c r="ISJ127" s="13"/>
      <c r="ISK127" s="13"/>
      <c r="ISL127" s="13"/>
      <c r="ISM127" s="13"/>
      <c r="ISN127" s="13"/>
      <c r="ISO127" s="13"/>
      <c r="ISP127" s="13"/>
      <c r="ISQ127" s="13"/>
      <c r="ISR127" s="13"/>
      <c r="ISS127" s="13"/>
      <c r="IST127" s="13"/>
      <c r="ISU127" s="13"/>
      <c r="ISV127" s="13"/>
      <c r="ISW127" s="13"/>
      <c r="ISX127" s="13"/>
      <c r="ISY127" s="13"/>
      <c r="ISZ127" s="13"/>
      <c r="ITA127" s="13"/>
      <c r="ITB127" s="13"/>
      <c r="ITC127" s="13"/>
      <c r="ITD127" s="13"/>
      <c r="ITE127" s="13"/>
      <c r="ITF127" s="13"/>
      <c r="ITG127" s="13"/>
      <c r="ITH127" s="13"/>
      <c r="ITI127" s="13"/>
      <c r="ITJ127" s="13"/>
      <c r="ITK127" s="13"/>
      <c r="ITL127" s="13"/>
      <c r="ITM127" s="13"/>
      <c r="ITN127" s="13"/>
      <c r="ITO127" s="13"/>
      <c r="ITP127" s="13"/>
      <c r="ITQ127" s="13"/>
      <c r="ITR127" s="13"/>
      <c r="ITS127" s="13"/>
      <c r="ITT127" s="13"/>
      <c r="ITU127" s="13"/>
      <c r="ITV127" s="13"/>
      <c r="ITW127" s="13"/>
      <c r="ITX127" s="13"/>
      <c r="ITY127" s="13"/>
      <c r="ITZ127" s="13"/>
      <c r="IUA127" s="13"/>
      <c r="IUB127" s="13"/>
      <c r="IUC127" s="13"/>
      <c r="IUD127" s="13"/>
      <c r="IUE127" s="13"/>
      <c r="IUF127" s="13"/>
      <c r="IUG127" s="13"/>
      <c r="IUH127" s="13"/>
      <c r="IUI127" s="13"/>
      <c r="IUJ127" s="13"/>
      <c r="IUK127" s="13"/>
      <c r="IUL127" s="13"/>
      <c r="IUM127" s="13"/>
      <c r="IUN127" s="13"/>
      <c r="IUO127" s="13"/>
      <c r="IUP127" s="13"/>
      <c r="IUQ127" s="13"/>
      <c r="IUR127" s="13"/>
      <c r="IUS127" s="13"/>
      <c r="IUT127" s="13"/>
      <c r="IUU127" s="13"/>
      <c r="IUV127" s="13"/>
      <c r="IUW127" s="13"/>
      <c r="IUX127" s="13"/>
      <c r="IUY127" s="13"/>
      <c r="IUZ127" s="13"/>
      <c r="IVA127" s="13"/>
      <c r="IVB127" s="13"/>
      <c r="IVC127" s="13"/>
      <c r="IVD127" s="13"/>
      <c r="IVE127" s="13"/>
      <c r="IVF127" s="13"/>
      <c r="IVG127" s="13"/>
      <c r="IVH127" s="13"/>
      <c r="IVI127" s="13"/>
      <c r="IVJ127" s="13"/>
      <c r="IVK127" s="13"/>
      <c r="IVL127" s="13"/>
      <c r="IVM127" s="13"/>
      <c r="IVN127" s="13"/>
      <c r="IVO127" s="13"/>
      <c r="IVP127" s="13"/>
      <c r="IVQ127" s="13"/>
      <c r="IVR127" s="13"/>
      <c r="IVS127" s="13"/>
      <c r="IVT127" s="13"/>
      <c r="IVU127" s="13"/>
      <c r="IVV127" s="13"/>
      <c r="IVW127" s="13"/>
      <c r="IVX127" s="13"/>
      <c r="IVY127" s="13"/>
      <c r="IVZ127" s="13"/>
      <c r="IWA127" s="13"/>
      <c r="IWB127" s="13"/>
      <c r="IWC127" s="13"/>
      <c r="IWD127" s="13"/>
      <c r="IWE127" s="13"/>
      <c r="IWF127" s="13"/>
      <c r="IWG127" s="13"/>
      <c r="IWH127" s="13"/>
      <c r="IWI127" s="13"/>
      <c r="IWJ127" s="13"/>
      <c r="IWK127" s="13"/>
      <c r="IWL127" s="13"/>
      <c r="IWM127" s="13"/>
      <c r="IWN127" s="13"/>
      <c r="IWO127" s="13"/>
      <c r="IWP127" s="13"/>
      <c r="IWQ127" s="13"/>
      <c r="IWR127" s="13"/>
      <c r="IWS127" s="13"/>
      <c r="IWT127" s="13"/>
      <c r="IWU127" s="13"/>
      <c r="IWV127" s="13"/>
      <c r="IWW127" s="13"/>
      <c r="IWX127" s="13"/>
      <c r="IWY127" s="13"/>
      <c r="IWZ127" s="13"/>
      <c r="IXA127" s="13"/>
      <c r="IXB127" s="13"/>
      <c r="IXC127" s="13"/>
      <c r="IXD127" s="13"/>
      <c r="IXE127" s="13"/>
      <c r="IXF127" s="13"/>
      <c r="IXG127" s="13"/>
      <c r="IXH127" s="13"/>
      <c r="IXI127" s="13"/>
      <c r="IXJ127" s="13"/>
      <c r="IXK127" s="13"/>
      <c r="IXL127" s="13"/>
      <c r="IXM127" s="13"/>
      <c r="IXN127" s="13"/>
      <c r="IXO127" s="13"/>
      <c r="IXP127" s="13"/>
      <c r="IXQ127" s="13"/>
      <c r="IXR127" s="13"/>
      <c r="IXS127" s="13"/>
      <c r="IXT127" s="13"/>
      <c r="IXU127" s="13"/>
      <c r="IXV127" s="13"/>
      <c r="IXW127" s="13"/>
      <c r="IXX127" s="13"/>
      <c r="IXY127" s="13"/>
      <c r="IXZ127" s="13"/>
      <c r="IYA127" s="13"/>
      <c r="IYB127" s="13"/>
      <c r="IYC127" s="13"/>
      <c r="IYD127" s="13"/>
      <c r="IYE127" s="13"/>
      <c r="IYF127" s="13"/>
      <c r="IYG127" s="13"/>
      <c r="IYH127" s="13"/>
      <c r="IYI127" s="13"/>
      <c r="IYJ127" s="13"/>
      <c r="IYK127" s="13"/>
      <c r="IYL127" s="13"/>
      <c r="IYM127" s="13"/>
      <c r="IYN127" s="13"/>
      <c r="IYO127" s="13"/>
      <c r="IYP127" s="13"/>
      <c r="IYQ127" s="13"/>
      <c r="IYR127" s="13"/>
      <c r="IYS127" s="13"/>
      <c r="IYT127" s="13"/>
      <c r="IYU127" s="13"/>
      <c r="IYV127" s="13"/>
      <c r="IYW127" s="13"/>
      <c r="IYX127" s="13"/>
      <c r="IYY127" s="13"/>
      <c r="IYZ127" s="13"/>
      <c r="IZA127" s="13"/>
      <c r="IZB127" s="13"/>
      <c r="IZC127" s="13"/>
      <c r="IZD127" s="13"/>
      <c r="IZE127" s="13"/>
      <c r="IZF127" s="13"/>
      <c r="IZG127" s="13"/>
      <c r="IZH127" s="13"/>
      <c r="IZI127" s="13"/>
      <c r="IZJ127" s="13"/>
      <c r="IZK127" s="13"/>
      <c r="IZL127" s="13"/>
      <c r="IZM127" s="13"/>
      <c r="IZN127" s="13"/>
      <c r="IZO127" s="13"/>
      <c r="IZP127" s="13"/>
      <c r="IZQ127" s="13"/>
      <c r="IZR127" s="13"/>
      <c r="IZS127" s="13"/>
      <c r="IZT127" s="13"/>
      <c r="IZU127" s="13"/>
      <c r="IZV127" s="13"/>
      <c r="IZW127" s="13"/>
      <c r="IZX127" s="13"/>
      <c r="IZY127" s="13"/>
      <c r="IZZ127" s="13"/>
      <c r="JAA127" s="13"/>
      <c r="JAB127" s="13"/>
      <c r="JAC127" s="13"/>
      <c r="JAD127" s="13"/>
      <c r="JAE127" s="13"/>
      <c r="JAF127" s="13"/>
      <c r="JAG127" s="13"/>
      <c r="JAH127" s="13"/>
      <c r="JAI127" s="13"/>
      <c r="JAJ127" s="13"/>
      <c r="JAK127" s="13"/>
      <c r="JAL127" s="13"/>
      <c r="JAM127" s="13"/>
      <c r="JAN127" s="13"/>
      <c r="JAO127" s="13"/>
      <c r="JAP127" s="13"/>
      <c r="JAQ127" s="13"/>
      <c r="JAR127" s="13"/>
      <c r="JAS127" s="13"/>
      <c r="JAT127" s="13"/>
      <c r="JAU127" s="13"/>
      <c r="JAV127" s="13"/>
      <c r="JAW127" s="13"/>
      <c r="JAX127" s="13"/>
      <c r="JAY127" s="13"/>
      <c r="JAZ127" s="13"/>
      <c r="JBA127" s="13"/>
      <c r="JBB127" s="13"/>
      <c r="JBC127" s="13"/>
      <c r="JBD127" s="13"/>
      <c r="JBE127" s="13"/>
      <c r="JBF127" s="13"/>
      <c r="JBG127" s="13"/>
      <c r="JBH127" s="13"/>
      <c r="JBI127" s="13"/>
      <c r="JBJ127" s="13"/>
      <c r="JBK127" s="13"/>
      <c r="JBL127" s="13"/>
      <c r="JBM127" s="13"/>
      <c r="JBN127" s="13"/>
      <c r="JBO127" s="13"/>
      <c r="JBP127" s="13"/>
      <c r="JBQ127" s="13"/>
      <c r="JBR127" s="13"/>
      <c r="JBS127" s="13"/>
      <c r="JBT127" s="13"/>
      <c r="JBU127" s="13"/>
      <c r="JBV127" s="13"/>
      <c r="JBW127" s="13"/>
      <c r="JBX127" s="13"/>
      <c r="JBY127" s="13"/>
      <c r="JBZ127" s="13"/>
      <c r="JCA127" s="13"/>
      <c r="JCB127" s="13"/>
      <c r="JCC127" s="13"/>
      <c r="JCD127" s="13"/>
      <c r="JCE127" s="13"/>
      <c r="JCF127" s="13"/>
      <c r="JCG127" s="13"/>
      <c r="JCH127" s="13"/>
      <c r="JCI127" s="13"/>
      <c r="JCJ127" s="13"/>
      <c r="JCK127" s="13"/>
      <c r="JCL127" s="13"/>
      <c r="JCM127" s="13"/>
      <c r="JCN127" s="13"/>
      <c r="JCO127" s="13"/>
      <c r="JCP127" s="13"/>
      <c r="JCQ127" s="13"/>
      <c r="JCR127" s="13"/>
      <c r="JCS127" s="13"/>
      <c r="JCT127" s="13"/>
      <c r="JCU127" s="13"/>
      <c r="JCV127" s="13"/>
      <c r="JCW127" s="13"/>
      <c r="JCX127" s="13"/>
      <c r="JCY127" s="13"/>
      <c r="JCZ127" s="13"/>
      <c r="JDA127" s="13"/>
      <c r="JDB127" s="13"/>
      <c r="JDC127" s="13"/>
      <c r="JDD127" s="13"/>
      <c r="JDE127" s="13"/>
      <c r="JDF127" s="13"/>
      <c r="JDG127" s="13"/>
      <c r="JDH127" s="13"/>
      <c r="JDI127" s="13"/>
      <c r="JDJ127" s="13"/>
      <c r="JDK127" s="13"/>
      <c r="JDL127" s="13"/>
      <c r="JDM127" s="13"/>
      <c r="JDN127" s="13"/>
      <c r="JDO127" s="13"/>
      <c r="JDP127" s="13"/>
      <c r="JDQ127" s="13"/>
      <c r="JDR127" s="13"/>
      <c r="JDS127" s="13"/>
      <c r="JDT127" s="13"/>
      <c r="JDU127" s="13"/>
      <c r="JDV127" s="13"/>
      <c r="JDW127" s="13"/>
      <c r="JDX127" s="13"/>
      <c r="JDY127" s="13"/>
      <c r="JDZ127" s="13"/>
      <c r="JEA127" s="13"/>
      <c r="JEB127" s="13"/>
      <c r="JEC127" s="13"/>
      <c r="JED127" s="13"/>
      <c r="JEE127" s="13"/>
      <c r="JEF127" s="13"/>
      <c r="JEG127" s="13"/>
      <c r="JEH127" s="13"/>
      <c r="JEI127" s="13"/>
      <c r="JEJ127" s="13"/>
      <c r="JEK127" s="13"/>
      <c r="JEL127" s="13"/>
      <c r="JEM127" s="13"/>
      <c r="JEN127" s="13"/>
      <c r="JEO127" s="13"/>
      <c r="JEP127" s="13"/>
      <c r="JEQ127" s="13"/>
      <c r="JER127" s="13"/>
      <c r="JES127" s="13"/>
      <c r="JET127" s="13"/>
      <c r="JEU127" s="13"/>
      <c r="JEV127" s="13"/>
      <c r="JEW127" s="13"/>
      <c r="JEX127" s="13"/>
      <c r="JEY127" s="13"/>
      <c r="JEZ127" s="13"/>
      <c r="JFA127" s="13"/>
      <c r="JFB127" s="13"/>
      <c r="JFC127" s="13"/>
      <c r="JFD127" s="13"/>
      <c r="JFE127" s="13"/>
      <c r="JFF127" s="13"/>
      <c r="JFG127" s="13"/>
      <c r="JFH127" s="13"/>
      <c r="JFI127" s="13"/>
      <c r="JFJ127" s="13"/>
      <c r="JFK127" s="13"/>
      <c r="JFL127" s="13"/>
      <c r="JFM127" s="13"/>
      <c r="JFN127" s="13"/>
      <c r="JFO127" s="13"/>
      <c r="JFP127" s="13"/>
      <c r="JFQ127" s="13"/>
      <c r="JFR127" s="13"/>
      <c r="JFS127" s="13"/>
      <c r="JFT127" s="13"/>
      <c r="JFU127" s="13"/>
      <c r="JFV127" s="13"/>
      <c r="JFW127" s="13"/>
      <c r="JFX127" s="13"/>
      <c r="JFY127" s="13"/>
      <c r="JFZ127" s="13"/>
      <c r="JGA127" s="13"/>
      <c r="JGB127" s="13"/>
      <c r="JGC127" s="13"/>
      <c r="JGD127" s="13"/>
      <c r="JGE127" s="13"/>
      <c r="JGF127" s="13"/>
      <c r="JGG127" s="13"/>
      <c r="JGH127" s="13"/>
      <c r="JGI127" s="13"/>
      <c r="JGJ127" s="13"/>
      <c r="JGK127" s="13"/>
      <c r="JGL127" s="13"/>
      <c r="JGM127" s="13"/>
      <c r="JGN127" s="13"/>
      <c r="JGO127" s="13"/>
      <c r="JGP127" s="13"/>
      <c r="JGQ127" s="13"/>
      <c r="JGR127" s="13"/>
      <c r="JGS127" s="13"/>
      <c r="JGT127" s="13"/>
      <c r="JGU127" s="13"/>
      <c r="JGV127" s="13"/>
      <c r="JGW127" s="13"/>
      <c r="JGX127" s="13"/>
      <c r="JGY127" s="13"/>
      <c r="JGZ127" s="13"/>
      <c r="JHA127" s="13"/>
      <c r="JHB127" s="13"/>
      <c r="JHC127" s="13"/>
      <c r="JHD127" s="13"/>
      <c r="JHE127" s="13"/>
      <c r="JHF127" s="13"/>
      <c r="JHG127" s="13"/>
      <c r="JHH127" s="13"/>
      <c r="JHI127" s="13"/>
      <c r="JHJ127" s="13"/>
      <c r="JHK127" s="13"/>
      <c r="JHL127" s="13"/>
      <c r="JHM127" s="13"/>
      <c r="JHN127" s="13"/>
      <c r="JHO127" s="13"/>
      <c r="JHP127" s="13"/>
      <c r="JHQ127" s="13"/>
      <c r="JHR127" s="13"/>
      <c r="JHS127" s="13"/>
      <c r="JHT127" s="13"/>
      <c r="JHU127" s="13"/>
      <c r="JHV127" s="13"/>
      <c r="JHW127" s="13"/>
      <c r="JHX127" s="13"/>
      <c r="JHY127" s="13"/>
      <c r="JHZ127" s="13"/>
      <c r="JIA127" s="13"/>
      <c r="JIB127" s="13"/>
      <c r="JIC127" s="13"/>
      <c r="JID127" s="13"/>
      <c r="JIE127" s="13"/>
      <c r="JIF127" s="13"/>
      <c r="JIG127" s="13"/>
      <c r="JIH127" s="13"/>
      <c r="JII127" s="13"/>
      <c r="JIJ127" s="13"/>
      <c r="JIK127" s="13"/>
      <c r="JIL127" s="13"/>
      <c r="JIM127" s="13"/>
      <c r="JIN127" s="13"/>
      <c r="JIO127" s="13"/>
      <c r="JIP127" s="13"/>
      <c r="JIQ127" s="13"/>
      <c r="JIR127" s="13"/>
      <c r="JIS127" s="13"/>
      <c r="JIT127" s="13"/>
      <c r="JIU127" s="13"/>
      <c r="JIV127" s="13"/>
      <c r="JIW127" s="13"/>
      <c r="JIX127" s="13"/>
      <c r="JIY127" s="13"/>
      <c r="JIZ127" s="13"/>
      <c r="JJA127" s="13"/>
      <c r="JJB127" s="13"/>
      <c r="JJC127" s="13"/>
      <c r="JJD127" s="13"/>
      <c r="JJE127" s="13"/>
      <c r="JJF127" s="13"/>
      <c r="JJG127" s="13"/>
      <c r="JJH127" s="13"/>
      <c r="JJI127" s="13"/>
      <c r="JJJ127" s="13"/>
      <c r="JJK127" s="13"/>
      <c r="JJL127" s="13"/>
      <c r="JJM127" s="13"/>
      <c r="JJN127" s="13"/>
      <c r="JJO127" s="13"/>
      <c r="JJP127" s="13"/>
      <c r="JJQ127" s="13"/>
      <c r="JJR127" s="13"/>
      <c r="JJS127" s="13"/>
      <c r="JJT127" s="13"/>
      <c r="JJU127" s="13"/>
      <c r="JJV127" s="13"/>
      <c r="JJW127" s="13"/>
      <c r="JJX127" s="13"/>
      <c r="JJY127" s="13"/>
      <c r="JJZ127" s="13"/>
      <c r="JKA127" s="13"/>
      <c r="JKB127" s="13"/>
      <c r="JKC127" s="13"/>
      <c r="JKD127" s="13"/>
      <c r="JKE127" s="13"/>
      <c r="JKF127" s="13"/>
      <c r="JKG127" s="13"/>
      <c r="JKH127" s="13"/>
      <c r="JKI127" s="13"/>
      <c r="JKJ127" s="13"/>
      <c r="JKK127" s="13"/>
      <c r="JKL127" s="13"/>
      <c r="JKM127" s="13"/>
      <c r="JKN127" s="13"/>
      <c r="JKO127" s="13"/>
      <c r="JKP127" s="13"/>
      <c r="JKQ127" s="13"/>
      <c r="JKR127" s="13"/>
      <c r="JKS127" s="13"/>
      <c r="JKT127" s="13"/>
      <c r="JKU127" s="13"/>
      <c r="JKV127" s="13"/>
      <c r="JKW127" s="13"/>
      <c r="JKX127" s="13"/>
      <c r="JKY127" s="13"/>
      <c r="JKZ127" s="13"/>
      <c r="JLA127" s="13"/>
      <c r="JLB127" s="13"/>
      <c r="JLC127" s="13"/>
      <c r="JLD127" s="13"/>
      <c r="JLE127" s="13"/>
      <c r="JLF127" s="13"/>
      <c r="JLG127" s="13"/>
      <c r="JLH127" s="13"/>
      <c r="JLI127" s="13"/>
      <c r="JLJ127" s="13"/>
      <c r="JLK127" s="13"/>
      <c r="JLL127" s="13"/>
      <c r="JLM127" s="13"/>
      <c r="JLN127" s="13"/>
      <c r="JLO127" s="13"/>
      <c r="JLP127" s="13"/>
      <c r="JLQ127" s="13"/>
      <c r="JLR127" s="13"/>
      <c r="JLS127" s="13"/>
      <c r="JLT127" s="13"/>
      <c r="JLU127" s="13"/>
      <c r="JLV127" s="13"/>
      <c r="JLW127" s="13"/>
      <c r="JLX127" s="13"/>
      <c r="JLY127" s="13"/>
      <c r="JLZ127" s="13"/>
      <c r="JMA127" s="13"/>
      <c r="JMB127" s="13"/>
      <c r="JMC127" s="13"/>
      <c r="JMD127" s="13"/>
      <c r="JME127" s="13"/>
      <c r="JMF127" s="13"/>
      <c r="JMG127" s="13"/>
      <c r="JMH127" s="13"/>
      <c r="JMI127" s="13"/>
      <c r="JMJ127" s="13"/>
      <c r="JMK127" s="13"/>
      <c r="JML127" s="13"/>
      <c r="JMM127" s="13"/>
      <c r="JMN127" s="13"/>
      <c r="JMO127" s="13"/>
      <c r="JMP127" s="13"/>
      <c r="JMQ127" s="13"/>
      <c r="JMR127" s="13"/>
      <c r="JMS127" s="13"/>
      <c r="JMT127" s="13"/>
      <c r="JMU127" s="13"/>
      <c r="JMV127" s="13"/>
      <c r="JMW127" s="13"/>
      <c r="JMX127" s="13"/>
      <c r="JMY127" s="13"/>
      <c r="JMZ127" s="13"/>
      <c r="JNA127" s="13"/>
      <c r="JNB127" s="13"/>
      <c r="JNC127" s="13"/>
      <c r="JND127" s="13"/>
      <c r="JNE127" s="13"/>
      <c r="JNF127" s="13"/>
      <c r="JNG127" s="13"/>
      <c r="JNH127" s="13"/>
      <c r="JNI127" s="13"/>
      <c r="JNJ127" s="13"/>
      <c r="JNK127" s="13"/>
      <c r="JNL127" s="13"/>
      <c r="JNM127" s="13"/>
      <c r="JNN127" s="13"/>
      <c r="JNO127" s="13"/>
      <c r="JNP127" s="13"/>
      <c r="JNQ127" s="13"/>
      <c r="JNR127" s="13"/>
      <c r="JNS127" s="13"/>
      <c r="JNT127" s="13"/>
      <c r="JNU127" s="13"/>
      <c r="JNV127" s="13"/>
      <c r="JNW127" s="13"/>
      <c r="JNX127" s="13"/>
      <c r="JNY127" s="13"/>
      <c r="JNZ127" s="13"/>
      <c r="JOA127" s="13"/>
      <c r="JOB127" s="13"/>
      <c r="JOC127" s="13"/>
      <c r="JOD127" s="13"/>
      <c r="JOE127" s="13"/>
      <c r="JOF127" s="13"/>
      <c r="JOG127" s="13"/>
      <c r="JOH127" s="13"/>
      <c r="JOI127" s="13"/>
      <c r="JOJ127" s="13"/>
      <c r="JOK127" s="13"/>
      <c r="JOL127" s="13"/>
      <c r="JOM127" s="13"/>
      <c r="JON127" s="13"/>
      <c r="JOO127" s="13"/>
      <c r="JOP127" s="13"/>
      <c r="JOQ127" s="13"/>
      <c r="JOR127" s="13"/>
      <c r="JOS127" s="13"/>
      <c r="JOT127" s="13"/>
      <c r="JOU127" s="13"/>
      <c r="JOV127" s="13"/>
      <c r="JOW127" s="13"/>
      <c r="JOX127" s="13"/>
      <c r="JOY127" s="13"/>
      <c r="JOZ127" s="13"/>
      <c r="JPA127" s="13"/>
      <c r="JPB127" s="13"/>
      <c r="JPC127" s="13"/>
      <c r="JPD127" s="13"/>
      <c r="JPE127" s="13"/>
      <c r="JPF127" s="13"/>
      <c r="JPG127" s="13"/>
      <c r="JPH127" s="13"/>
      <c r="JPI127" s="13"/>
      <c r="JPJ127" s="13"/>
      <c r="JPK127" s="13"/>
      <c r="JPL127" s="13"/>
      <c r="JPM127" s="13"/>
      <c r="JPN127" s="13"/>
      <c r="JPO127" s="13"/>
      <c r="JPP127" s="13"/>
      <c r="JPQ127" s="13"/>
      <c r="JPR127" s="13"/>
      <c r="JPS127" s="13"/>
      <c r="JPT127" s="13"/>
      <c r="JPU127" s="13"/>
      <c r="JPV127" s="13"/>
      <c r="JPW127" s="13"/>
      <c r="JPX127" s="13"/>
      <c r="JPY127" s="13"/>
      <c r="JPZ127" s="13"/>
      <c r="JQA127" s="13"/>
      <c r="JQB127" s="13"/>
      <c r="JQC127" s="13"/>
      <c r="JQD127" s="13"/>
      <c r="JQE127" s="13"/>
      <c r="JQF127" s="13"/>
      <c r="JQG127" s="13"/>
      <c r="JQH127" s="13"/>
      <c r="JQI127" s="13"/>
      <c r="JQJ127" s="13"/>
      <c r="JQK127" s="13"/>
      <c r="JQL127" s="13"/>
      <c r="JQM127" s="13"/>
      <c r="JQN127" s="13"/>
      <c r="JQO127" s="13"/>
      <c r="JQP127" s="13"/>
      <c r="JQQ127" s="13"/>
      <c r="JQR127" s="13"/>
      <c r="JQS127" s="13"/>
      <c r="JQT127" s="13"/>
      <c r="JQU127" s="13"/>
      <c r="JQV127" s="13"/>
      <c r="JQW127" s="13"/>
      <c r="JQX127" s="13"/>
      <c r="JQY127" s="13"/>
      <c r="JQZ127" s="13"/>
      <c r="JRA127" s="13"/>
      <c r="JRB127" s="13"/>
      <c r="JRC127" s="13"/>
      <c r="JRD127" s="13"/>
      <c r="JRE127" s="13"/>
      <c r="JRF127" s="13"/>
      <c r="JRG127" s="13"/>
      <c r="JRH127" s="13"/>
      <c r="JRI127" s="13"/>
      <c r="JRJ127" s="13"/>
      <c r="JRK127" s="13"/>
      <c r="JRL127" s="13"/>
      <c r="JRM127" s="13"/>
      <c r="JRN127" s="13"/>
      <c r="JRO127" s="13"/>
      <c r="JRP127" s="13"/>
      <c r="JRQ127" s="13"/>
      <c r="JRR127" s="13"/>
      <c r="JRS127" s="13"/>
      <c r="JRT127" s="13"/>
      <c r="JRU127" s="13"/>
      <c r="JRV127" s="13"/>
      <c r="JRW127" s="13"/>
      <c r="JRX127" s="13"/>
      <c r="JRY127" s="13"/>
      <c r="JRZ127" s="13"/>
      <c r="JSA127" s="13"/>
      <c r="JSB127" s="13"/>
      <c r="JSC127" s="13"/>
      <c r="JSD127" s="13"/>
      <c r="JSE127" s="13"/>
      <c r="JSF127" s="13"/>
      <c r="JSG127" s="13"/>
      <c r="JSH127" s="13"/>
      <c r="JSI127" s="13"/>
      <c r="JSJ127" s="13"/>
      <c r="JSK127" s="13"/>
      <c r="JSL127" s="13"/>
      <c r="JSM127" s="13"/>
      <c r="JSN127" s="13"/>
      <c r="JSO127" s="13"/>
      <c r="JSP127" s="13"/>
      <c r="JSQ127" s="13"/>
      <c r="JSR127" s="13"/>
      <c r="JSS127" s="13"/>
      <c r="JST127" s="13"/>
      <c r="JSU127" s="13"/>
      <c r="JSV127" s="13"/>
      <c r="JSW127" s="13"/>
      <c r="JSX127" s="13"/>
      <c r="JSY127" s="13"/>
      <c r="JSZ127" s="13"/>
      <c r="JTA127" s="13"/>
      <c r="JTB127" s="13"/>
      <c r="JTC127" s="13"/>
      <c r="JTD127" s="13"/>
      <c r="JTE127" s="13"/>
      <c r="JTF127" s="13"/>
      <c r="JTG127" s="13"/>
      <c r="JTH127" s="13"/>
      <c r="JTI127" s="13"/>
      <c r="JTJ127" s="13"/>
      <c r="JTK127" s="13"/>
      <c r="JTL127" s="13"/>
      <c r="JTM127" s="13"/>
      <c r="JTN127" s="13"/>
      <c r="JTO127" s="13"/>
      <c r="JTP127" s="13"/>
      <c r="JTQ127" s="13"/>
      <c r="JTR127" s="13"/>
      <c r="JTS127" s="13"/>
      <c r="JTT127" s="13"/>
      <c r="JTU127" s="13"/>
      <c r="JTV127" s="13"/>
      <c r="JTW127" s="13"/>
      <c r="JTX127" s="13"/>
      <c r="JTY127" s="13"/>
      <c r="JTZ127" s="13"/>
      <c r="JUA127" s="13"/>
      <c r="JUB127" s="13"/>
      <c r="JUC127" s="13"/>
      <c r="JUD127" s="13"/>
      <c r="JUE127" s="13"/>
      <c r="JUF127" s="13"/>
      <c r="JUG127" s="13"/>
      <c r="JUH127" s="13"/>
      <c r="JUI127" s="13"/>
      <c r="JUJ127" s="13"/>
      <c r="JUK127" s="13"/>
      <c r="JUL127" s="13"/>
      <c r="JUM127" s="13"/>
      <c r="JUN127" s="13"/>
      <c r="JUO127" s="13"/>
      <c r="JUP127" s="13"/>
      <c r="JUQ127" s="13"/>
      <c r="JUR127" s="13"/>
      <c r="JUS127" s="13"/>
      <c r="JUT127" s="13"/>
      <c r="JUU127" s="13"/>
      <c r="JUV127" s="13"/>
      <c r="JUW127" s="13"/>
      <c r="JUX127" s="13"/>
      <c r="JUY127" s="13"/>
      <c r="JUZ127" s="13"/>
      <c r="JVA127" s="13"/>
      <c r="JVB127" s="13"/>
      <c r="JVC127" s="13"/>
      <c r="JVD127" s="13"/>
      <c r="JVE127" s="13"/>
      <c r="JVF127" s="13"/>
      <c r="JVG127" s="13"/>
      <c r="JVH127" s="13"/>
      <c r="JVI127" s="13"/>
      <c r="JVJ127" s="13"/>
      <c r="JVK127" s="13"/>
      <c r="JVL127" s="13"/>
      <c r="JVM127" s="13"/>
      <c r="JVN127" s="13"/>
      <c r="JVO127" s="13"/>
      <c r="JVP127" s="13"/>
      <c r="JVQ127" s="13"/>
      <c r="JVR127" s="13"/>
      <c r="JVS127" s="13"/>
      <c r="JVT127" s="13"/>
      <c r="JVU127" s="13"/>
      <c r="JVV127" s="13"/>
      <c r="JVW127" s="13"/>
      <c r="JVX127" s="13"/>
      <c r="JVY127" s="13"/>
      <c r="JVZ127" s="13"/>
      <c r="JWA127" s="13"/>
      <c r="JWB127" s="13"/>
      <c r="JWC127" s="13"/>
      <c r="JWD127" s="13"/>
      <c r="JWE127" s="13"/>
      <c r="JWF127" s="13"/>
      <c r="JWG127" s="13"/>
      <c r="JWH127" s="13"/>
      <c r="JWI127" s="13"/>
      <c r="JWJ127" s="13"/>
      <c r="JWK127" s="13"/>
      <c r="JWL127" s="13"/>
      <c r="JWM127" s="13"/>
      <c r="JWN127" s="13"/>
      <c r="JWO127" s="13"/>
      <c r="JWP127" s="13"/>
      <c r="JWQ127" s="13"/>
      <c r="JWR127" s="13"/>
      <c r="JWS127" s="13"/>
      <c r="JWT127" s="13"/>
      <c r="JWU127" s="13"/>
      <c r="JWV127" s="13"/>
      <c r="JWW127" s="13"/>
      <c r="JWX127" s="13"/>
      <c r="JWY127" s="13"/>
      <c r="JWZ127" s="13"/>
      <c r="JXA127" s="13"/>
      <c r="JXB127" s="13"/>
      <c r="JXC127" s="13"/>
      <c r="JXD127" s="13"/>
      <c r="JXE127" s="13"/>
      <c r="JXF127" s="13"/>
      <c r="JXG127" s="13"/>
      <c r="JXH127" s="13"/>
      <c r="JXI127" s="13"/>
      <c r="JXJ127" s="13"/>
      <c r="JXK127" s="13"/>
      <c r="JXL127" s="13"/>
      <c r="JXM127" s="13"/>
      <c r="JXN127" s="13"/>
      <c r="JXO127" s="13"/>
      <c r="JXP127" s="13"/>
      <c r="JXQ127" s="13"/>
      <c r="JXR127" s="13"/>
      <c r="JXS127" s="13"/>
      <c r="JXT127" s="13"/>
      <c r="JXU127" s="13"/>
      <c r="JXV127" s="13"/>
      <c r="JXW127" s="13"/>
      <c r="JXX127" s="13"/>
      <c r="JXY127" s="13"/>
      <c r="JXZ127" s="13"/>
      <c r="JYA127" s="13"/>
      <c r="JYB127" s="13"/>
      <c r="JYC127" s="13"/>
      <c r="JYD127" s="13"/>
      <c r="JYE127" s="13"/>
      <c r="JYF127" s="13"/>
      <c r="JYG127" s="13"/>
      <c r="JYH127" s="13"/>
      <c r="JYI127" s="13"/>
      <c r="JYJ127" s="13"/>
      <c r="JYK127" s="13"/>
      <c r="JYL127" s="13"/>
      <c r="JYM127" s="13"/>
      <c r="JYN127" s="13"/>
      <c r="JYO127" s="13"/>
      <c r="JYP127" s="13"/>
      <c r="JYQ127" s="13"/>
      <c r="JYR127" s="13"/>
      <c r="JYS127" s="13"/>
      <c r="JYT127" s="13"/>
      <c r="JYU127" s="13"/>
      <c r="JYV127" s="13"/>
      <c r="JYW127" s="13"/>
      <c r="JYX127" s="13"/>
      <c r="JYY127" s="13"/>
      <c r="JYZ127" s="13"/>
      <c r="JZA127" s="13"/>
      <c r="JZB127" s="13"/>
      <c r="JZC127" s="13"/>
      <c r="JZD127" s="13"/>
      <c r="JZE127" s="13"/>
      <c r="JZF127" s="13"/>
      <c r="JZG127" s="13"/>
      <c r="JZH127" s="13"/>
      <c r="JZI127" s="13"/>
      <c r="JZJ127" s="13"/>
      <c r="JZK127" s="13"/>
      <c r="JZL127" s="13"/>
      <c r="JZM127" s="13"/>
      <c r="JZN127" s="13"/>
      <c r="JZO127" s="13"/>
      <c r="JZP127" s="13"/>
      <c r="JZQ127" s="13"/>
      <c r="JZR127" s="13"/>
      <c r="JZS127" s="13"/>
      <c r="JZT127" s="13"/>
      <c r="JZU127" s="13"/>
      <c r="JZV127" s="13"/>
      <c r="JZW127" s="13"/>
      <c r="JZX127" s="13"/>
      <c r="JZY127" s="13"/>
      <c r="JZZ127" s="13"/>
      <c r="KAA127" s="13"/>
      <c r="KAB127" s="13"/>
      <c r="KAC127" s="13"/>
      <c r="KAD127" s="13"/>
      <c r="KAE127" s="13"/>
      <c r="KAF127" s="13"/>
      <c r="KAG127" s="13"/>
      <c r="KAH127" s="13"/>
      <c r="KAI127" s="13"/>
      <c r="KAJ127" s="13"/>
      <c r="KAK127" s="13"/>
      <c r="KAL127" s="13"/>
      <c r="KAM127" s="13"/>
      <c r="KAN127" s="13"/>
      <c r="KAO127" s="13"/>
      <c r="KAP127" s="13"/>
      <c r="KAQ127" s="13"/>
      <c r="KAR127" s="13"/>
      <c r="KAS127" s="13"/>
      <c r="KAT127" s="13"/>
      <c r="KAU127" s="13"/>
      <c r="KAV127" s="13"/>
      <c r="KAW127" s="13"/>
      <c r="KAX127" s="13"/>
      <c r="KAY127" s="13"/>
      <c r="KAZ127" s="13"/>
      <c r="KBA127" s="13"/>
      <c r="KBB127" s="13"/>
      <c r="KBC127" s="13"/>
      <c r="KBD127" s="13"/>
      <c r="KBE127" s="13"/>
      <c r="KBF127" s="13"/>
      <c r="KBG127" s="13"/>
      <c r="KBH127" s="13"/>
      <c r="KBI127" s="13"/>
      <c r="KBJ127" s="13"/>
      <c r="KBK127" s="13"/>
      <c r="KBL127" s="13"/>
      <c r="KBM127" s="13"/>
      <c r="KBN127" s="13"/>
      <c r="KBO127" s="13"/>
      <c r="KBP127" s="13"/>
      <c r="KBQ127" s="13"/>
      <c r="KBR127" s="13"/>
      <c r="KBS127" s="13"/>
      <c r="KBT127" s="13"/>
      <c r="KBU127" s="13"/>
      <c r="KBV127" s="13"/>
      <c r="KBW127" s="13"/>
      <c r="KBX127" s="13"/>
      <c r="KBY127" s="13"/>
      <c r="KBZ127" s="13"/>
      <c r="KCA127" s="13"/>
      <c r="KCB127" s="13"/>
      <c r="KCC127" s="13"/>
      <c r="KCD127" s="13"/>
      <c r="KCE127" s="13"/>
      <c r="KCF127" s="13"/>
      <c r="KCG127" s="13"/>
      <c r="KCH127" s="13"/>
      <c r="KCI127" s="13"/>
      <c r="KCJ127" s="13"/>
      <c r="KCK127" s="13"/>
      <c r="KCL127" s="13"/>
      <c r="KCM127" s="13"/>
      <c r="KCN127" s="13"/>
      <c r="KCO127" s="13"/>
      <c r="KCP127" s="13"/>
      <c r="KCQ127" s="13"/>
      <c r="KCR127" s="13"/>
      <c r="KCS127" s="13"/>
      <c r="KCT127" s="13"/>
      <c r="KCU127" s="13"/>
      <c r="KCV127" s="13"/>
      <c r="KCW127" s="13"/>
      <c r="KCX127" s="13"/>
      <c r="KCY127" s="13"/>
      <c r="KCZ127" s="13"/>
      <c r="KDA127" s="13"/>
      <c r="KDB127" s="13"/>
      <c r="KDC127" s="13"/>
      <c r="KDD127" s="13"/>
      <c r="KDE127" s="13"/>
      <c r="KDF127" s="13"/>
      <c r="KDG127" s="13"/>
      <c r="KDH127" s="13"/>
      <c r="KDI127" s="13"/>
      <c r="KDJ127" s="13"/>
      <c r="KDK127" s="13"/>
      <c r="KDL127" s="13"/>
      <c r="KDM127" s="13"/>
      <c r="KDN127" s="13"/>
      <c r="KDO127" s="13"/>
      <c r="KDP127" s="13"/>
      <c r="KDQ127" s="13"/>
      <c r="KDR127" s="13"/>
      <c r="KDS127" s="13"/>
      <c r="KDT127" s="13"/>
      <c r="KDU127" s="13"/>
      <c r="KDV127" s="13"/>
      <c r="KDW127" s="13"/>
      <c r="KDX127" s="13"/>
      <c r="KDY127" s="13"/>
      <c r="KDZ127" s="13"/>
      <c r="KEA127" s="13"/>
      <c r="KEB127" s="13"/>
      <c r="KEC127" s="13"/>
      <c r="KED127" s="13"/>
      <c r="KEE127" s="13"/>
      <c r="KEF127" s="13"/>
      <c r="KEG127" s="13"/>
      <c r="KEH127" s="13"/>
      <c r="KEI127" s="13"/>
      <c r="KEJ127" s="13"/>
      <c r="KEK127" s="13"/>
      <c r="KEL127" s="13"/>
      <c r="KEM127" s="13"/>
      <c r="KEN127" s="13"/>
      <c r="KEO127" s="13"/>
      <c r="KEP127" s="13"/>
      <c r="KEQ127" s="13"/>
      <c r="KER127" s="13"/>
      <c r="KES127" s="13"/>
      <c r="KET127" s="13"/>
      <c r="KEU127" s="13"/>
      <c r="KEV127" s="13"/>
      <c r="KEW127" s="13"/>
      <c r="KEX127" s="13"/>
      <c r="KEY127" s="13"/>
      <c r="KEZ127" s="13"/>
      <c r="KFA127" s="13"/>
      <c r="KFB127" s="13"/>
      <c r="KFC127" s="13"/>
      <c r="KFD127" s="13"/>
      <c r="KFE127" s="13"/>
      <c r="KFF127" s="13"/>
      <c r="KFG127" s="13"/>
      <c r="KFH127" s="13"/>
      <c r="KFI127" s="13"/>
      <c r="KFJ127" s="13"/>
      <c r="KFK127" s="13"/>
      <c r="KFL127" s="13"/>
      <c r="KFM127" s="13"/>
      <c r="KFN127" s="13"/>
      <c r="KFO127" s="13"/>
      <c r="KFP127" s="13"/>
      <c r="KFQ127" s="13"/>
      <c r="KFR127" s="13"/>
      <c r="KFS127" s="13"/>
      <c r="KFT127" s="13"/>
      <c r="KFU127" s="13"/>
      <c r="KFV127" s="13"/>
      <c r="KFW127" s="13"/>
      <c r="KFX127" s="13"/>
      <c r="KFY127" s="13"/>
      <c r="KFZ127" s="13"/>
      <c r="KGA127" s="13"/>
      <c r="KGB127" s="13"/>
      <c r="KGC127" s="13"/>
      <c r="KGD127" s="13"/>
      <c r="KGE127" s="13"/>
      <c r="KGF127" s="13"/>
      <c r="KGG127" s="13"/>
      <c r="KGH127" s="13"/>
      <c r="KGI127" s="13"/>
      <c r="KGJ127" s="13"/>
      <c r="KGK127" s="13"/>
      <c r="KGL127" s="13"/>
      <c r="KGM127" s="13"/>
      <c r="KGN127" s="13"/>
      <c r="KGO127" s="13"/>
      <c r="KGP127" s="13"/>
      <c r="KGQ127" s="13"/>
      <c r="KGR127" s="13"/>
      <c r="KGS127" s="13"/>
      <c r="KGT127" s="13"/>
      <c r="KGU127" s="13"/>
      <c r="KGV127" s="13"/>
      <c r="KGW127" s="13"/>
      <c r="KGX127" s="13"/>
      <c r="KGY127" s="13"/>
      <c r="KGZ127" s="13"/>
      <c r="KHA127" s="13"/>
      <c r="KHB127" s="13"/>
      <c r="KHC127" s="13"/>
      <c r="KHD127" s="13"/>
      <c r="KHE127" s="13"/>
      <c r="KHF127" s="13"/>
      <c r="KHG127" s="13"/>
      <c r="KHH127" s="13"/>
      <c r="KHI127" s="13"/>
      <c r="KHJ127" s="13"/>
      <c r="KHK127" s="13"/>
      <c r="KHL127" s="13"/>
      <c r="KHM127" s="13"/>
      <c r="KHN127" s="13"/>
      <c r="KHO127" s="13"/>
      <c r="KHP127" s="13"/>
      <c r="KHQ127" s="13"/>
      <c r="KHR127" s="13"/>
      <c r="KHS127" s="13"/>
      <c r="KHT127" s="13"/>
      <c r="KHU127" s="13"/>
      <c r="KHV127" s="13"/>
      <c r="KHW127" s="13"/>
      <c r="KHX127" s="13"/>
      <c r="KHY127" s="13"/>
      <c r="KHZ127" s="13"/>
      <c r="KIA127" s="13"/>
      <c r="KIB127" s="13"/>
      <c r="KIC127" s="13"/>
      <c r="KID127" s="13"/>
      <c r="KIE127" s="13"/>
      <c r="KIF127" s="13"/>
      <c r="KIG127" s="13"/>
      <c r="KIH127" s="13"/>
      <c r="KII127" s="13"/>
      <c r="KIJ127" s="13"/>
      <c r="KIK127" s="13"/>
      <c r="KIL127" s="13"/>
      <c r="KIM127" s="13"/>
      <c r="KIN127" s="13"/>
      <c r="KIO127" s="13"/>
      <c r="KIP127" s="13"/>
      <c r="KIQ127" s="13"/>
      <c r="KIR127" s="13"/>
      <c r="KIS127" s="13"/>
      <c r="KIT127" s="13"/>
      <c r="KIU127" s="13"/>
      <c r="KIV127" s="13"/>
      <c r="KIW127" s="13"/>
      <c r="KIX127" s="13"/>
      <c r="KIY127" s="13"/>
      <c r="KIZ127" s="13"/>
      <c r="KJA127" s="13"/>
      <c r="KJB127" s="13"/>
      <c r="KJC127" s="13"/>
      <c r="KJD127" s="13"/>
      <c r="KJE127" s="13"/>
      <c r="KJF127" s="13"/>
      <c r="KJG127" s="13"/>
      <c r="KJH127" s="13"/>
      <c r="KJI127" s="13"/>
      <c r="KJJ127" s="13"/>
      <c r="KJK127" s="13"/>
      <c r="KJL127" s="13"/>
      <c r="KJM127" s="13"/>
      <c r="KJN127" s="13"/>
      <c r="KJO127" s="13"/>
      <c r="KJP127" s="13"/>
      <c r="KJQ127" s="13"/>
      <c r="KJR127" s="13"/>
      <c r="KJS127" s="13"/>
      <c r="KJT127" s="13"/>
      <c r="KJU127" s="13"/>
      <c r="KJV127" s="13"/>
      <c r="KJW127" s="13"/>
      <c r="KJX127" s="13"/>
      <c r="KJY127" s="13"/>
      <c r="KJZ127" s="13"/>
      <c r="KKA127" s="13"/>
      <c r="KKB127" s="13"/>
      <c r="KKC127" s="13"/>
      <c r="KKD127" s="13"/>
      <c r="KKE127" s="13"/>
      <c r="KKF127" s="13"/>
      <c r="KKG127" s="13"/>
      <c r="KKH127" s="13"/>
      <c r="KKI127" s="13"/>
      <c r="KKJ127" s="13"/>
      <c r="KKK127" s="13"/>
      <c r="KKL127" s="13"/>
      <c r="KKM127" s="13"/>
      <c r="KKN127" s="13"/>
      <c r="KKO127" s="13"/>
      <c r="KKP127" s="13"/>
      <c r="KKQ127" s="13"/>
      <c r="KKR127" s="13"/>
      <c r="KKS127" s="13"/>
      <c r="KKT127" s="13"/>
      <c r="KKU127" s="13"/>
      <c r="KKV127" s="13"/>
      <c r="KKW127" s="13"/>
      <c r="KKX127" s="13"/>
      <c r="KKY127" s="13"/>
      <c r="KKZ127" s="13"/>
      <c r="KLA127" s="13"/>
      <c r="KLB127" s="13"/>
      <c r="KLC127" s="13"/>
      <c r="KLD127" s="13"/>
      <c r="KLE127" s="13"/>
      <c r="KLF127" s="13"/>
      <c r="KLG127" s="13"/>
      <c r="KLH127" s="13"/>
      <c r="KLI127" s="13"/>
      <c r="KLJ127" s="13"/>
      <c r="KLK127" s="13"/>
      <c r="KLL127" s="13"/>
      <c r="KLM127" s="13"/>
      <c r="KLN127" s="13"/>
      <c r="KLO127" s="13"/>
      <c r="KLP127" s="13"/>
      <c r="KLQ127" s="13"/>
      <c r="KLR127" s="13"/>
      <c r="KLS127" s="13"/>
      <c r="KLT127" s="13"/>
      <c r="KLU127" s="13"/>
      <c r="KLV127" s="13"/>
      <c r="KLW127" s="13"/>
      <c r="KLX127" s="13"/>
      <c r="KLY127" s="13"/>
      <c r="KLZ127" s="13"/>
      <c r="KMA127" s="13"/>
      <c r="KMB127" s="13"/>
      <c r="KMC127" s="13"/>
      <c r="KMD127" s="13"/>
      <c r="KME127" s="13"/>
      <c r="KMF127" s="13"/>
      <c r="KMG127" s="13"/>
      <c r="KMH127" s="13"/>
      <c r="KMI127" s="13"/>
      <c r="KMJ127" s="13"/>
      <c r="KMK127" s="13"/>
      <c r="KML127" s="13"/>
      <c r="KMM127" s="13"/>
      <c r="KMN127" s="13"/>
      <c r="KMO127" s="13"/>
      <c r="KMP127" s="13"/>
      <c r="KMQ127" s="13"/>
      <c r="KMR127" s="13"/>
      <c r="KMS127" s="13"/>
      <c r="KMT127" s="13"/>
      <c r="KMU127" s="13"/>
      <c r="KMV127" s="13"/>
      <c r="KMW127" s="13"/>
      <c r="KMX127" s="13"/>
      <c r="KMY127" s="13"/>
      <c r="KMZ127" s="13"/>
      <c r="KNA127" s="13"/>
      <c r="KNB127" s="13"/>
      <c r="KNC127" s="13"/>
      <c r="KND127" s="13"/>
      <c r="KNE127" s="13"/>
      <c r="KNF127" s="13"/>
      <c r="KNG127" s="13"/>
      <c r="KNH127" s="13"/>
      <c r="KNI127" s="13"/>
      <c r="KNJ127" s="13"/>
      <c r="KNK127" s="13"/>
      <c r="KNL127" s="13"/>
      <c r="KNM127" s="13"/>
      <c r="KNN127" s="13"/>
      <c r="KNO127" s="13"/>
      <c r="KNP127" s="13"/>
      <c r="KNQ127" s="13"/>
      <c r="KNR127" s="13"/>
      <c r="KNS127" s="13"/>
      <c r="KNT127" s="13"/>
      <c r="KNU127" s="13"/>
      <c r="KNV127" s="13"/>
      <c r="KNW127" s="13"/>
      <c r="KNX127" s="13"/>
      <c r="KNY127" s="13"/>
      <c r="KNZ127" s="13"/>
      <c r="KOA127" s="13"/>
      <c r="KOB127" s="13"/>
      <c r="KOC127" s="13"/>
      <c r="KOD127" s="13"/>
      <c r="KOE127" s="13"/>
      <c r="KOF127" s="13"/>
      <c r="KOG127" s="13"/>
      <c r="KOH127" s="13"/>
      <c r="KOI127" s="13"/>
      <c r="KOJ127" s="13"/>
      <c r="KOK127" s="13"/>
      <c r="KOL127" s="13"/>
      <c r="KOM127" s="13"/>
      <c r="KON127" s="13"/>
      <c r="KOO127" s="13"/>
      <c r="KOP127" s="13"/>
      <c r="KOQ127" s="13"/>
      <c r="KOR127" s="13"/>
      <c r="KOS127" s="13"/>
      <c r="KOT127" s="13"/>
      <c r="KOU127" s="13"/>
      <c r="KOV127" s="13"/>
      <c r="KOW127" s="13"/>
      <c r="KOX127" s="13"/>
      <c r="KOY127" s="13"/>
      <c r="KOZ127" s="13"/>
      <c r="KPA127" s="13"/>
      <c r="KPB127" s="13"/>
      <c r="KPC127" s="13"/>
      <c r="KPD127" s="13"/>
      <c r="KPE127" s="13"/>
      <c r="KPF127" s="13"/>
      <c r="KPG127" s="13"/>
      <c r="KPH127" s="13"/>
      <c r="KPI127" s="13"/>
      <c r="KPJ127" s="13"/>
      <c r="KPK127" s="13"/>
      <c r="KPL127" s="13"/>
      <c r="KPM127" s="13"/>
      <c r="KPN127" s="13"/>
      <c r="KPO127" s="13"/>
      <c r="KPP127" s="13"/>
      <c r="KPQ127" s="13"/>
      <c r="KPR127" s="13"/>
      <c r="KPS127" s="13"/>
      <c r="KPT127" s="13"/>
      <c r="KPU127" s="13"/>
      <c r="KPV127" s="13"/>
      <c r="KPW127" s="13"/>
      <c r="KPX127" s="13"/>
      <c r="KPY127" s="13"/>
      <c r="KPZ127" s="13"/>
      <c r="KQA127" s="13"/>
      <c r="KQB127" s="13"/>
      <c r="KQC127" s="13"/>
      <c r="KQD127" s="13"/>
      <c r="KQE127" s="13"/>
      <c r="KQF127" s="13"/>
      <c r="KQG127" s="13"/>
      <c r="KQH127" s="13"/>
      <c r="KQI127" s="13"/>
      <c r="KQJ127" s="13"/>
      <c r="KQK127" s="13"/>
      <c r="KQL127" s="13"/>
      <c r="KQM127" s="13"/>
      <c r="KQN127" s="13"/>
      <c r="KQO127" s="13"/>
      <c r="KQP127" s="13"/>
      <c r="KQQ127" s="13"/>
      <c r="KQR127" s="13"/>
      <c r="KQS127" s="13"/>
      <c r="KQT127" s="13"/>
      <c r="KQU127" s="13"/>
      <c r="KQV127" s="13"/>
      <c r="KQW127" s="13"/>
      <c r="KQX127" s="13"/>
      <c r="KQY127" s="13"/>
      <c r="KQZ127" s="13"/>
      <c r="KRA127" s="13"/>
      <c r="KRB127" s="13"/>
      <c r="KRC127" s="13"/>
      <c r="KRD127" s="13"/>
      <c r="KRE127" s="13"/>
      <c r="KRF127" s="13"/>
      <c r="KRG127" s="13"/>
      <c r="KRH127" s="13"/>
      <c r="KRI127" s="13"/>
      <c r="KRJ127" s="13"/>
      <c r="KRK127" s="13"/>
      <c r="KRL127" s="13"/>
      <c r="KRM127" s="13"/>
      <c r="KRN127" s="13"/>
      <c r="KRO127" s="13"/>
      <c r="KRP127" s="13"/>
      <c r="KRQ127" s="13"/>
      <c r="KRR127" s="13"/>
      <c r="KRS127" s="13"/>
      <c r="KRT127" s="13"/>
      <c r="KRU127" s="13"/>
      <c r="KRV127" s="13"/>
      <c r="KRW127" s="13"/>
      <c r="KRX127" s="13"/>
      <c r="KRY127" s="13"/>
      <c r="KRZ127" s="13"/>
      <c r="KSA127" s="13"/>
      <c r="KSB127" s="13"/>
      <c r="KSC127" s="13"/>
      <c r="KSD127" s="13"/>
      <c r="KSE127" s="13"/>
      <c r="KSF127" s="13"/>
      <c r="KSG127" s="13"/>
      <c r="KSH127" s="13"/>
      <c r="KSI127" s="13"/>
      <c r="KSJ127" s="13"/>
      <c r="KSK127" s="13"/>
      <c r="KSL127" s="13"/>
      <c r="KSM127" s="13"/>
      <c r="KSN127" s="13"/>
      <c r="KSO127" s="13"/>
      <c r="KSP127" s="13"/>
      <c r="KSQ127" s="13"/>
      <c r="KSR127" s="13"/>
      <c r="KSS127" s="13"/>
      <c r="KST127" s="13"/>
      <c r="KSU127" s="13"/>
      <c r="KSV127" s="13"/>
      <c r="KSW127" s="13"/>
      <c r="KSX127" s="13"/>
      <c r="KSY127" s="13"/>
      <c r="KSZ127" s="13"/>
      <c r="KTA127" s="13"/>
      <c r="KTB127" s="13"/>
      <c r="KTC127" s="13"/>
      <c r="KTD127" s="13"/>
      <c r="KTE127" s="13"/>
      <c r="KTF127" s="13"/>
      <c r="KTG127" s="13"/>
      <c r="KTH127" s="13"/>
      <c r="KTI127" s="13"/>
      <c r="KTJ127" s="13"/>
      <c r="KTK127" s="13"/>
      <c r="KTL127" s="13"/>
      <c r="KTM127" s="13"/>
      <c r="KTN127" s="13"/>
      <c r="KTO127" s="13"/>
      <c r="KTP127" s="13"/>
      <c r="KTQ127" s="13"/>
      <c r="KTR127" s="13"/>
      <c r="KTS127" s="13"/>
      <c r="KTT127" s="13"/>
      <c r="KTU127" s="13"/>
      <c r="KTV127" s="13"/>
      <c r="KTW127" s="13"/>
      <c r="KTX127" s="13"/>
      <c r="KTY127" s="13"/>
      <c r="KTZ127" s="13"/>
      <c r="KUA127" s="13"/>
      <c r="KUB127" s="13"/>
      <c r="KUC127" s="13"/>
      <c r="KUD127" s="13"/>
      <c r="KUE127" s="13"/>
      <c r="KUF127" s="13"/>
      <c r="KUG127" s="13"/>
      <c r="KUH127" s="13"/>
      <c r="KUI127" s="13"/>
      <c r="KUJ127" s="13"/>
      <c r="KUK127" s="13"/>
      <c r="KUL127" s="13"/>
      <c r="KUM127" s="13"/>
      <c r="KUN127" s="13"/>
      <c r="KUO127" s="13"/>
      <c r="KUP127" s="13"/>
      <c r="KUQ127" s="13"/>
      <c r="KUR127" s="13"/>
      <c r="KUS127" s="13"/>
      <c r="KUT127" s="13"/>
      <c r="KUU127" s="13"/>
      <c r="KUV127" s="13"/>
      <c r="KUW127" s="13"/>
      <c r="KUX127" s="13"/>
      <c r="KUY127" s="13"/>
      <c r="KUZ127" s="13"/>
      <c r="KVA127" s="13"/>
      <c r="KVB127" s="13"/>
      <c r="KVC127" s="13"/>
      <c r="KVD127" s="13"/>
      <c r="KVE127" s="13"/>
      <c r="KVF127" s="13"/>
      <c r="KVG127" s="13"/>
      <c r="KVH127" s="13"/>
      <c r="KVI127" s="13"/>
      <c r="KVJ127" s="13"/>
      <c r="KVK127" s="13"/>
      <c r="KVL127" s="13"/>
      <c r="KVM127" s="13"/>
      <c r="KVN127" s="13"/>
      <c r="KVO127" s="13"/>
      <c r="KVP127" s="13"/>
      <c r="KVQ127" s="13"/>
      <c r="KVR127" s="13"/>
      <c r="KVS127" s="13"/>
      <c r="KVT127" s="13"/>
      <c r="KVU127" s="13"/>
      <c r="KVV127" s="13"/>
      <c r="KVW127" s="13"/>
      <c r="KVX127" s="13"/>
      <c r="KVY127" s="13"/>
      <c r="KVZ127" s="13"/>
      <c r="KWA127" s="13"/>
      <c r="KWB127" s="13"/>
      <c r="KWC127" s="13"/>
      <c r="KWD127" s="13"/>
      <c r="KWE127" s="13"/>
      <c r="KWF127" s="13"/>
      <c r="KWG127" s="13"/>
      <c r="KWH127" s="13"/>
      <c r="KWI127" s="13"/>
      <c r="KWJ127" s="13"/>
      <c r="KWK127" s="13"/>
      <c r="KWL127" s="13"/>
      <c r="KWM127" s="13"/>
      <c r="KWN127" s="13"/>
      <c r="KWO127" s="13"/>
      <c r="KWP127" s="13"/>
      <c r="KWQ127" s="13"/>
      <c r="KWR127" s="13"/>
      <c r="KWS127" s="13"/>
      <c r="KWT127" s="13"/>
      <c r="KWU127" s="13"/>
      <c r="KWV127" s="13"/>
      <c r="KWW127" s="13"/>
      <c r="KWX127" s="13"/>
      <c r="KWY127" s="13"/>
      <c r="KWZ127" s="13"/>
      <c r="KXA127" s="13"/>
      <c r="KXB127" s="13"/>
      <c r="KXC127" s="13"/>
      <c r="KXD127" s="13"/>
      <c r="KXE127" s="13"/>
      <c r="KXF127" s="13"/>
      <c r="KXG127" s="13"/>
      <c r="KXH127" s="13"/>
      <c r="KXI127" s="13"/>
      <c r="KXJ127" s="13"/>
      <c r="KXK127" s="13"/>
      <c r="KXL127" s="13"/>
      <c r="KXM127" s="13"/>
      <c r="KXN127" s="13"/>
      <c r="KXO127" s="13"/>
      <c r="KXP127" s="13"/>
      <c r="KXQ127" s="13"/>
      <c r="KXR127" s="13"/>
      <c r="KXS127" s="13"/>
      <c r="KXT127" s="13"/>
      <c r="KXU127" s="13"/>
      <c r="KXV127" s="13"/>
      <c r="KXW127" s="13"/>
      <c r="KXX127" s="13"/>
      <c r="KXY127" s="13"/>
      <c r="KXZ127" s="13"/>
      <c r="KYA127" s="13"/>
      <c r="KYB127" s="13"/>
      <c r="KYC127" s="13"/>
      <c r="KYD127" s="13"/>
      <c r="KYE127" s="13"/>
      <c r="KYF127" s="13"/>
      <c r="KYG127" s="13"/>
      <c r="KYH127" s="13"/>
      <c r="KYI127" s="13"/>
      <c r="KYJ127" s="13"/>
      <c r="KYK127" s="13"/>
      <c r="KYL127" s="13"/>
      <c r="KYM127" s="13"/>
      <c r="KYN127" s="13"/>
      <c r="KYO127" s="13"/>
      <c r="KYP127" s="13"/>
      <c r="KYQ127" s="13"/>
      <c r="KYR127" s="13"/>
      <c r="KYS127" s="13"/>
      <c r="KYT127" s="13"/>
      <c r="KYU127" s="13"/>
      <c r="KYV127" s="13"/>
      <c r="KYW127" s="13"/>
      <c r="KYX127" s="13"/>
      <c r="KYY127" s="13"/>
      <c r="KYZ127" s="13"/>
      <c r="KZA127" s="13"/>
      <c r="KZB127" s="13"/>
      <c r="KZC127" s="13"/>
      <c r="KZD127" s="13"/>
      <c r="KZE127" s="13"/>
      <c r="KZF127" s="13"/>
      <c r="KZG127" s="13"/>
      <c r="KZH127" s="13"/>
      <c r="KZI127" s="13"/>
      <c r="KZJ127" s="13"/>
      <c r="KZK127" s="13"/>
      <c r="KZL127" s="13"/>
      <c r="KZM127" s="13"/>
      <c r="KZN127" s="13"/>
      <c r="KZO127" s="13"/>
      <c r="KZP127" s="13"/>
      <c r="KZQ127" s="13"/>
      <c r="KZR127" s="13"/>
      <c r="KZS127" s="13"/>
      <c r="KZT127" s="13"/>
      <c r="KZU127" s="13"/>
      <c r="KZV127" s="13"/>
      <c r="KZW127" s="13"/>
      <c r="KZX127" s="13"/>
      <c r="KZY127" s="13"/>
      <c r="KZZ127" s="13"/>
      <c r="LAA127" s="13"/>
      <c r="LAB127" s="13"/>
      <c r="LAC127" s="13"/>
      <c r="LAD127" s="13"/>
      <c r="LAE127" s="13"/>
      <c r="LAF127" s="13"/>
      <c r="LAG127" s="13"/>
      <c r="LAH127" s="13"/>
      <c r="LAI127" s="13"/>
      <c r="LAJ127" s="13"/>
      <c r="LAK127" s="13"/>
      <c r="LAL127" s="13"/>
      <c r="LAM127" s="13"/>
      <c r="LAN127" s="13"/>
      <c r="LAO127" s="13"/>
      <c r="LAP127" s="13"/>
      <c r="LAQ127" s="13"/>
      <c r="LAR127" s="13"/>
      <c r="LAS127" s="13"/>
      <c r="LAT127" s="13"/>
      <c r="LAU127" s="13"/>
      <c r="LAV127" s="13"/>
      <c r="LAW127" s="13"/>
      <c r="LAX127" s="13"/>
      <c r="LAY127" s="13"/>
      <c r="LAZ127" s="13"/>
      <c r="LBA127" s="13"/>
      <c r="LBB127" s="13"/>
      <c r="LBC127" s="13"/>
      <c r="LBD127" s="13"/>
      <c r="LBE127" s="13"/>
      <c r="LBF127" s="13"/>
      <c r="LBG127" s="13"/>
      <c r="LBH127" s="13"/>
      <c r="LBI127" s="13"/>
      <c r="LBJ127" s="13"/>
      <c r="LBK127" s="13"/>
      <c r="LBL127" s="13"/>
      <c r="LBM127" s="13"/>
      <c r="LBN127" s="13"/>
      <c r="LBO127" s="13"/>
      <c r="LBP127" s="13"/>
      <c r="LBQ127" s="13"/>
      <c r="LBR127" s="13"/>
      <c r="LBS127" s="13"/>
      <c r="LBT127" s="13"/>
      <c r="LBU127" s="13"/>
      <c r="LBV127" s="13"/>
      <c r="LBW127" s="13"/>
      <c r="LBX127" s="13"/>
      <c r="LBY127" s="13"/>
      <c r="LBZ127" s="13"/>
      <c r="LCA127" s="13"/>
      <c r="LCB127" s="13"/>
      <c r="LCC127" s="13"/>
      <c r="LCD127" s="13"/>
      <c r="LCE127" s="13"/>
      <c r="LCF127" s="13"/>
      <c r="LCG127" s="13"/>
      <c r="LCH127" s="13"/>
      <c r="LCI127" s="13"/>
      <c r="LCJ127" s="13"/>
      <c r="LCK127" s="13"/>
      <c r="LCL127" s="13"/>
      <c r="LCM127" s="13"/>
      <c r="LCN127" s="13"/>
      <c r="LCO127" s="13"/>
      <c r="LCP127" s="13"/>
      <c r="LCQ127" s="13"/>
      <c r="LCR127" s="13"/>
      <c r="LCS127" s="13"/>
      <c r="LCT127" s="13"/>
      <c r="LCU127" s="13"/>
      <c r="LCV127" s="13"/>
      <c r="LCW127" s="13"/>
      <c r="LCX127" s="13"/>
      <c r="LCY127" s="13"/>
      <c r="LCZ127" s="13"/>
      <c r="LDA127" s="13"/>
      <c r="LDB127" s="13"/>
      <c r="LDC127" s="13"/>
      <c r="LDD127" s="13"/>
      <c r="LDE127" s="13"/>
      <c r="LDF127" s="13"/>
      <c r="LDG127" s="13"/>
      <c r="LDH127" s="13"/>
      <c r="LDI127" s="13"/>
      <c r="LDJ127" s="13"/>
      <c r="LDK127" s="13"/>
      <c r="LDL127" s="13"/>
      <c r="LDM127" s="13"/>
      <c r="LDN127" s="13"/>
      <c r="LDO127" s="13"/>
      <c r="LDP127" s="13"/>
      <c r="LDQ127" s="13"/>
      <c r="LDR127" s="13"/>
      <c r="LDS127" s="13"/>
      <c r="LDT127" s="13"/>
      <c r="LDU127" s="13"/>
      <c r="LDV127" s="13"/>
      <c r="LDW127" s="13"/>
      <c r="LDX127" s="13"/>
      <c r="LDY127" s="13"/>
      <c r="LDZ127" s="13"/>
      <c r="LEA127" s="13"/>
      <c r="LEB127" s="13"/>
      <c r="LEC127" s="13"/>
      <c r="LED127" s="13"/>
      <c r="LEE127" s="13"/>
      <c r="LEF127" s="13"/>
      <c r="LEG127" s="13"/>
      <c r="LEH127" s="13"/>
      <c r="LEI127" s="13"/>
      <c r="LEJ127" s="13"/>
      <c r="LEK127" s="13"/>
      <c r="LEL127" s="13"/>
      <c r="LEM127" s="13"/>
      <c r="LEN127" s="13"/>
      <c r="LEO127" s="13"/>
      <c r="LEP127" s="13"/>
      <c r="LEQ127" s="13"/>
      <c r="LER127" s="13"/>
      <c r="LES127" s="13"/>
      <c r="LET127" s="13"/>
      <c r="LEU127" s="13"/>
      <c r="LEV127" s="13"/>
      <c r="LEW127" s="13"/>
      <c r="LEX127" s="13"/>
      <c r="LEY127" s="13"/>
      <c r="LEZ127" s="13"/>
      <c r="LFA127" s="13"/>
      <c r="LFB127" s="13"/>
      <c r="LFC127" s="13"/>
      <c r="LFD127" s="13"/>
      <c r="LFE127" s="13"/>
      <c r="LFF127" s="13"/>
      <c r="LFG127" s="13"/>
      <c r="LFH127" s="13"/>
      <c r="LFI127" s="13"/>
      <c r="LFJ127" s="13"/>
      <c r="LFK127" s="13"/>
      <c r="LFL127" s="13"/>
      <c r="LFM127" s="13"/>
      <c r="LFN127" s="13"/>
      <c r="LFO127" s="13"/>
      <c r="LFP127" s="13"/>
      <c r="LFQ127" s="13"/>
      <c r="LFR127" s="13"/>
      <c r="LFS127" s="13"/>
      <c r="LFT127" s="13"/>
      <c r="LFU127" s="13"/>
      <c r="LFV127" s="13"/>
      <c r="LFW127" s="13"/>
      <c r="LFX127" s="13"/>
      <c r="LFY127" s="13"/>
      <c r="LFZ127" s="13"/>
      <c r="LGA127" s="13"/>
      <c r="LGB127" s="13"/>
      <c r="LGC127" s="13"/>
      <c r="LGD127" s="13"/>
      <c r="LGE127" s="13"/>
      <c r="LGF127" s="13"/>
      <c r="LGG127" s="13"/>
      <c r="LGH127" s="13"/>
      <c r="LGI127" s="13"/>
      <c r="LGJ127" s="13"/>
      <c r="LGK127" s="13"/>
      <c r="LGL127" s="13"/>
      <c r="LGM127" s="13"/>
      <c r="LGN127" s="13"/>
      <c r="LGO127" s="13"/>
      <c r="LGP127" s="13"/>
      <c r="LGQ127" s="13"/>
      <c r="LGR127" s="13"/>
      <c r="LGS127" s="13"/>
      <c r="LGT127" s="13"/>
      <c r="LGU127" s="13"/>
      <c r="LGV127" s="13"/>
      <c r="LGW127" s="13"/>
      <c r="LGX127" s="13"/>
      <c r="LGY127" s="13"/>
      <c r="LGZ127" s="13"/>
      <c r="LHA127" s="13"/>
      <c r="LHB127" s="13"/>
      <c r="LHC127" s="13"/>
      <c r="LHD127" s="13"/>
      <c r="LHE127" s="13"/>
      <c r="LHF127" s="13"/>
      <c r="LHG127" s="13"/>
      <c r="LHH127" s="13"/>
      <c r="LHI127" s="13"/>
      <c r="LHJ127" s="13"/>
      <c r="LHK127" s="13"/>
      <c r="LHL127" s="13"/>
      <c r="LHM127" s="13"/>
      <c r="LHN127" s="13"/>
      <c r="LHO127" s="13"/>
      <c r="LHP127" s="13"/>
      <c r="LHQ127" s="13"/>
      <c r="LHR127" s="13"/>
      <c r="LHS127" s="13"/>
      <c r="LHT127" s="13"/>
      <c r="LHU127" s="13"/>
      <c r="LHV127" s="13"/>
      <c r="LHW127" s="13"/>
      <c r="LHX127" s="13"/>
      <c r="LHY127" s="13"/>
      <c r="LHZ127" s="13"/>
      <c r="LIA127" s="13"/>
      <c r="LIB127" s="13"/>
      <c r="LIC127" s="13"/>
      <c r="LID127" s="13"/>
      <c r="LIE127" s="13"/>
      <c r="LIF127" s="13"/>
      <c r="LIG127" s="13"/>
      <c r="LIH127" s="13"/>
      <c r="LII127" s="13"/>
      <c r="LIJ127" s="13"/>
      <c r="LIK127" s="13"/>
      <c r="LIL127" s="13"/>
      <c r="LIM127" s="13"/>
      <c r="LIN127" s="13"/>
      <c r="LIO127" s="13"/>
      <c r="LIP127" s="13"/>
      <c r="LIQ127" s="13"/>
      <c r="LIR127" s="13"/>
      <c r="LIS127" s="13"/>
      <c r="LIT127" s="13"/>
      <c r="LIU127" s="13"/>
      <c r="LIV127" s="13"/>
      <c r="LIW127" s="13"/>
      <c r="LIX127" s="13"/>
      <c r="LIY127" s="13"/>
      <c r="LIZ127" s="13"/>
      <c r="LJA127" s="13"/>
      <c r="LJB127" s="13"/>
      <c r="LJC127" s="13"/>
      <c r="LJD127" s="13"/>
      <c r="LJE127" s="13"/>
      <c r="LJF127" s="13"/>
      <c r="LJG127" s="13"/>
      <c r="LJH127" s="13"/>
      <c r="LJI127" s="13"/>
      <c r="LJJ127" s="13"/>
      <c r="LJK127" s="13"/>
      <c r="LJL127" s="13"/>
      <c r="LJM127" s="13"/>
      <c r="LJN127" s="13"/>
      <c r="LJO127" s="13"/>
      <c r="LJP127" s="13"/>
      <c r="LJQ127" s="13"/>
      <c r="LJR127" s="13"/>
      <c r="LJS127" s="13"/>
      <c r="LJT127" s="13"/>
      <c r="LJU127" s="13"/>
      <c r="LJV127" s="13"/>
      <c r="LJW127" s="13"/>
      <c r="LJX127" s="13"/>
      <c r="LJY127" s="13"/>
      <c r="LJZ127" s="13"/>
      <c r="LKA127" s="13"/>
      <c r="LKB127" s="13"/>
      <c r="LKC127" s="13"/>
      <c r="LKD127" s="13"/>
      <c r="LKE127" s="13"/>
      <c r="LKF127" s="13"/>
      <c r="LKG127" s="13"/>
      <c r="LKH127" s="13"/>
      <c r="LKI127" s="13"/>
      <c r="LKJ127" s="13"/>
      <c r="LKK127" s="13"/>
      <c r="LKL127" s="13"/>
      <c r="LKM127" s="13"/>
      <c r="LKN127" s="13"/>
      <c r="LKO127" s="13"/>
      <c r="LKP127" s="13"/>
      <c r="LKQ127" s="13"/>
      <c r="LKR127" s="13"/>
      <c r="LKS127" s="13"/>
      <c r="LKT127" s="13"/>
      <c r="LKU127" s="13"/>
      <c r="LKV127" s="13"/>
      <c r="LKW127" s="13"/>
      <c r="LKX127" s="13"/>
      <c r="LKY127" s="13"/>
      <c r="LKZ127" s="13"/>
      <c r="LLA127" s="13"/>
      <c r="LLB127" s="13"/>
      <c r="LLC127" s="13"/>
      <c r="LLD127" s="13"/>
      <c r="LLE127" s="13"/>
      <c r="LLF127" s="13"/>
      <c r="LLG127" s="13"/>
      <c r="LLH127" s="13"/>
      <c r="LLI127" s="13"/>
      <c r="LLJ127" s="13"/>
      <c r="LLK127" s="13"/>
      <c r="LLL127" s="13"/>
      <c r="LLM127" s="13"/>
      <c r="LLN127" s="13"/>
      <c r="LLO127" s="13"/>
      <c r="LLP127" s="13"/>
      <c r="LLQ127" s="13"/>
      <c r="LLR127" s="13"/>
      <c r="LLS127" s="13"/>
      <c r="LLT127" s="13"/>
      <c r="LLU127" s="13"/>
      <c r="LLV127" s="13"/>
      <c r="LLW127" s="13"/>
      <c r="LLX127" s="13"/>
      <c r="LLY127" s="13"/>
      <c r="LLZ127" s="13"/>
      <c r="LMA127" s="13"/>
      <c r="LMB127" s="13"/>
      <c r="LMC127" s="13"/>
      <c r="LMD127" s="13"/>
      <c r="LME127" s="13"/>
      <c r="LMF127" s="13"/>
      <c r="LMG127" s="13"/>
      <c r="LMH127" s="13"/>
      <c r="LMI127" s="13"/>
      <c r="LMJ127" s="13"/>
      <c r="LMK127" s="13"/>
      <c r="LML127" s="13"/>
      <c r="LMM127" s="13"/>
      <c r="LMN127" s="13"/>
      <c r="LMO127" s="13"/>
      <c r="LMP127" s="13"/>
      <c r="LMQ127" s="13"/>
      <c r="LMR127" s="13"/>
      <c r="LMS127" s="13"/>
      <c r="LMT127" s="13"/>
      <c r="LMU127" s="13"/>
      <c r="LMV127" s="13"/>
      <c r="LMW127" s="13"/>
      <c r="LMX127" s="13"/>
      <c r="LMY127" s="13"/>
      <c r="LMZ127" s="13"/>
      <c r="LNA127" s="13"/>
      <c r="LNB127" s="13"/>
      <c r="LNC127" s="13"/>
      <c r="LND127" s="13"/>
      <c r="LNE127" s="13"/>
      <c r="LNF127" s="13"/>
      <c r="LNG127" s="13"/>
      <c r="LNH127" s="13"/>
      <c r="LNI127" s="13"/>
      <c r="LNJ127" s="13"/>
      <c r="LNK127" s="13"/>
      <c r="LNL127" s="13"/>
      <c r="LNM127" s="13"/>
      <c r="LNN127" s="13"/>
      <c r="LNO127" s="13"/>
      <c r="LNP127" s="13"/>
      <c r="LNQ127" s="13"/>
      <c r="LNR127" s="13"/>
      <c r="LNS127" s="13"/>
      <c r="LNT127" s="13"/>
      <c r="LNU127" s="13"/>
      <c r="LNV127" s="13"/>
      <c r="LNW127" s="13"/>
      <c r="LNX127" s="13"/>
      <c r="LNY127" s="13"/>
      <c r="LNZ127" s="13"/>
      <c r="LOA127" s="13"/>
      <c r="LOB127" s="13"/>
      <c r="LOC127" s="13"/>
      <c r="LOD127" s="13"/>
      <c r="LOE127" s="13"/>
      <c r="LOF127" s="13"/>
      <c r="LOG127" s="13"/>
      <c r="LOH127" s="13"/>
      <c r="LOI127" s="13"/>
      <c r="LOJ127" s="13"/>
      <c r="LOK127" s="13"/>
      <c r="LOL127" s="13"/>
      <c r="LOM127" s="13"/>
      <c r="LON127" s="13"/>
      <c r="LOO127" s="13"/>
      <c r="LOP127" s="13"/>
      <c r="LOQ127" s="13"/>
      <c r="LOR127" s="13"/>
      <c r="LOS127" s="13"/>
      <c r="LOT127" s="13"/>
      <c r="LOU127" s="13"/>
      <c r="LOV127" s="13"/>
      <c r="LOW127" s="13"/>
      <c r="LOX127" s="13"/>
      <c r="LOY127" s="13"/>
      <c r="LOZ127" s="13"/>
      <c r="LPA127" s="13"/>
      <c r="LPB127" s="13"/>
      <c r="LPC127" s="13"/>
      <c r="LPD127" s="13"/>
      <c r="LPE127" s="13"/>
      <c r="LPF127" s="13"/>
      <c r="LPG127" s="13"/>
      <c r="LPH127" s="13"/>
      <c r="LPI127" s="13"/>
      <c r="LPJ127" s="13"/>
      <c r="LPK127" s="13"/>
      <c r="LPL127" s="13"/>
      <c r="LPM127" s="13"/>
      <c r="LPN127" s="13"/>
      <c r="LPO127" s="13"/>
      <c r="LPP127" s="13"/>
      <c r="LPQ127" s="13"/>
      <c r="LPR127" s="13"/>
      <c r="LPS127" s="13"/>
      <c r="LPT127" s="13"/>
      <c r="LPU127" s="13"/>
      <c r="LPV127" s="13"/>
      <c r="LPW127" s="13"/>
      <c r="LPX127" s="13"/>
      <c r="LPY127" s="13"/>
      <c r="LPZ127" s="13"/>
      <c r="LQA127" s="13"/>
      <c r="LQB127" s="13"/>
      <c r="LQC127" s="13"/>
      <c r="LQD127" s="13"/>
      <c r="LQE127" s="13"/>
      <c r="LQF127" s="13"/>
      <c r="LQG127" s="13"/>
      <c r="LQH127" s="13"/>
      <c r="LQI127" s="13"/>
      <c r="LQJ127" s="13"/>
      <c r="LQK127" s="13"/>
      <c r="LQL127" s="13"/>
      <c r="LQM127" s="13"/>
      <c r="LQN127" s="13"/>
      <c r="LQO127" s="13"/>
      <c r="LQP127" s="13"/>
      <c r="LQQ127" s="13"/>
      <c r="LQR127" s="13"/>
      <c r="LQS127" s="13"/>
      <c r="LQT127" s="13"/>
      <c r="LQU127" s="13"/>
      <c r="LQV127" s="13"/>
      <c r="LQW127" s="13"/>
      <c r="LQX127" s="13"/>
      <c r="LQY127" s="13"/>
      <c r="LQZ127" s="13"/>
      <c r="LRA127" s="13"/>
      <c r="LRB127" s="13"/>
      <c r="LRC127" s="13"/>
      <c r="LRD127" s="13"/>
      <c r="LRE127" s="13"/>
      <c r="LRF127" s="13"/>
      <c r="LRG127" s="13"/>
      <c r="LRH127" s="13"/>
      <c r="LRI127" s="13"/>
      <c r="LRJ127" s="13"/>
      <c r="LRK127" s="13"/>
      <c r="LRL127" s="13"/>
      <c r="LRM127" s="13"/>
      <c r="LRN127" s="13"/>
      <c r="LRO127" s="13"/>
      <c r="LRP127" s="13"/>
      <c r="LRQ127" s="13"/>
      <c r="LRR127" s="13"/>
      <c r="LRS127" s="13"/>
      <c r="LRT127" s="13"/>
      <c r="LRU127" s="13"/>
      <c r="LRV127" s="13"/>
      <c r="LRW127" s="13"/>
      <c r="LRX127" s="13"/>
      <c r="LRY127" s="13"/>
      <c r="LRZ127" s="13"/>
      <c r="LSA127" s="13"/>
      <c r="LSB127" s="13"/>
      <c r="LSC127" s="13"/>
      <c r="LSD127" s="13"/>
      <c r="LSE127" s="13"/>
      <c r="LSF127" s="13"/>
      <c r="LSG127" s="13"/>
      <c r="LSH127" s="13"/>
      <c r="LSI127" s="13"/>
      <c r="LSJ127" s="13"/>
      <c r="LSK127" s="13"/>
      <c r="LSL127" s="13"/>
      <c r="LSM127" s="13"/>
      <c r="LSN127" s="13"/>
      <c r="LSO127" s="13"/>
      <c r="LSP127" s="13"/>
      <c r="LSQ127" s="13"/>
      <c r="LSR127" s="13"/>
      <c r="LSS127" s="13"/>
      <c r="LST127" s="13"/>
      <c r="LSU127" s="13"/>
      <c r="LSV127" s="13"/>
      <c r="LSW127" s="13"/>
      <c r="LSX127" s="13"/>
      <c r="LSY127" s="13"/>
      <c r="LSZ127" s="13"/>
      <c r="LTA127" s="13"/>
      <c r="LTB127" s="13"/>
      <c r="LTC127" s="13"/>
      <c r="LTD127" s="13"/>
      <c r="LTE127" s="13"/>
      <c r="LTF127" s="13"/>
      <c r="LTG127" s="13"/>
      <c r="LTH127" s="13"/>
      <c r="LTI127" s="13"/>
      <c r="LTJ127" s="13"/>
      <c r="LTK127" s="13"/>
      <c r="LTL127" s="13"/>
      <c r="LTM127" s="13"/>
      <c r="LTN127" s="13"/>
      <c r="LTO127" s="13"/>
      <c r="LTP127" s="13"/>
      <c r="LTQ127" s="13"/>
      <c r="LTR127" s="13"/>
      <c r="LTS127" s="13"/>
      <c r="LTT127" s="13"/>
      <c r="LTU127" s="13"/>
      <c r="LTV127" s="13"/>
      <c r="LTW127" s="13"/>
      <c r="LTX127" s="13"/>
      <c r="LTY127" s="13"/>
      <c r="LTZ127" s="13"/>
      <c r="LUA127" s="13"/>
      <c r="LUB127" s="13"/>
      <c r="LUC127" s="13"/>
      <c r="LUD127" s="13"/>
      <c r="LUE127" s="13"/>
      <c r="LUF127" s="13"/>
      <c r="LUG127" s="13"/>
      <c r="LUH127" s="13"/>
      <c r="LUI127" s="13"/>
      <c r="LUJ127" s="13"/>
      <c r="LUK127" s="13"/>
      <c r="LUL127" s="13"/>
      <c r="LUM127" s="13"/>
      <c r="LUN127" s="13"/>
      <c r="LUO127" s="13"/>
      <c r="LUP127" s="13"/>
      <c r="LUQ127" s="13"/>
      <c r="LUR127" s="13"/>
      <c r="LUS127" s="13"/>
      <c r="LUT127" s="13"/>
      <c r="LUU127" s="13"/>
      <c r="LUV127" s="13"/>
      <c r="LUW127" s="13"/>
      <c r="LUX127" s="13"/>
      <c r="LUY127" s="13"/>
      <c r="LUZ127" s="13"/>
      <c r="LVA127" s="13"/>
      <c r="LVB127" s="13"/>
      <c r="LVC127" s="13"/>
      <c r="LVD127" s="13"/>
      <c r="LVE127" s="13"/>
      <c r="LVF127" s="13"/>
      <c r="LVG127" s="13"/>
      <c r="LVH127" s="13"/>
      <c r="LVI127" s="13"/>
      <c r="LVJ127" s="13"/>
      <c r="LVK127" s="13"/>
      <c r="LVL127" s="13"/>
      <c r="LVM127" s="13"/>
      <c r="LVN127" s="13"/>
      <c r="LVO127" s="13"/>
      <c r="LVP127" s="13"/>
      <c r="LVQ127" s="13"/>
      <c r="LVR127" s="13"/>
      <c r="LVS127" s="13"/>
      <c r="LVT127" s="13"/>
      <c r="LVU127" s="13"/>
      <c r="LVV127" s="13"/>
      <c r="LVW127" s="13"/>
      <c r="LVX127" s="13"/>
      <c r="LVY127" s="13"/>
      <c r="LVZ127" s="13"/>
      <c r="LWA127" s="13"/>
      <c r="LWB127" s="13"/>
      <c r="LWC127" s="13"/>
      <c r="LWD127" s="13"/>
      <c r="LWE127" s="13"/>
      <c r="LWF127" s="13"/>
      <c r="LWG127" s="13"/>
      <c r="LWH127" s="13"/>
      <c r="LWI127" s="13"/>
      <c r="LWJ127" s="13"/>
      <c r="LWK127" s="13"/>
      <c r="LWL127" s="13"/>
      <c r="LWM127" s="13"/>
      <c r="LWN127" s="13"/>
      <c r="LWO127" s="13"/>
      <c r="LWP127" s="13"/>
      <c r="LWQ127" s="13"/>
      <c r="LWR127" s="13"/>
      <c r="LWS127" s="13"/>
      <c r="LWT127" s="13"/>
      <c r="LWU127" s="13"/>
      <c r="LWV127" s="13"/>
      <c r="LWW127" s="13"/>
      <c r="LWX127" s="13"/>
      <c r="LWY127" s="13"/>
      <c r="LWZ127" s="13"/>
      <c r="LXA127" s="13"/>
      <c r="LXB127" s="13"/>
      <c r="LXC127" s="13"/>
      <c r="LXD127" s="13"/>
      <c r="LXE127" s="13"/>
      <c r="LXF127" s="13"/>
      <c r="LXG127" s="13"/>
      <c r="LXH127" s="13"/>
      <c r="LXI127" s="13"/>
      <c r="LXJ127" s="13"/>
      <c r="LXK127" s="13"/>
      <c r="LXL127" s="13"/>
      <c r="LXM127" s="13"/>
      <c r="LXN127" s="13"/>
      <c r="LXO127" s="13"/>
      <c r="LXP127" s="13"/>
      <c r="LXQ127" s="13"/>
      <c r="LXR127" s="13"/>
      <c r="LXS127" s="13"/>
      <c r="LXT127" s="13"/>
      <c r="LXU127" s="13"/>
      <c r="LXV127" s="13"/>
      <c r="LXW127" s="13"/>
      <c r="LXX127" s="13"/>
      <c r="LXY127" s="13"/>
      <c r="LXZ127" s="13"/>
      <c r="LYA127" s="13"/>
      <c r="LYB127" s="13"/>
      <c r="LYC127" s="13"/>
      <c r="LYD127" s="13"/>
      <c r="LYE127" s="13"/>
      <c r="LYF127" s="13"/>
      <c r="LYG127" s="13"/>
      <c r="LYH127" s="13"/>
      <c r="LYI127" s="13"/>
      <c r="LYJ127" s="13"/>
      <c r="LYK127" s="13"/>
      <c r="LYL127" s="13"/>
      <c r="LYM127" s="13"/>
      <c r="LYN127" s="13"/>
      <c r="LYO127" s="13"/>
      <c r="LYP127" s="13"/>
      <c r="LYQ127" s="13"/>
      <c r="LYR127" s="13"/>
      <c r="LYS127" s="13"/>
      <c r="LYT127" s="13"/>
      <c r="LYU127" s="13"/>
      <c r="LYV127" s="13"/>
      <c r="LYW127" s="13"/>
      <c r="LYX127" s="13"/>
      <c r="LYY127" s="13"/>
      <c r="LYZ127" s="13"/>
      <c r="LZA127" s="13"/>
      <c r="LZB127" s="13"/>
      <c r="LZC127" s="13"/>
      <c r="LZD127" s="13"/>
      <c r="LZE127" s="13"/>
      <c r="LZF127" s="13"/>
      <c r="LZG127" s="13"/>
      <c r="LZH127" s="13"/>
      <c r="LZI127" s="13"/>
      <c r="LZJ127" s="13"/>
      <c r="LZK127" s="13"/>
      <c r="LZL127" s="13"/>
      <c r="LZM127" s="13"/>
      <c r="LZN127" s="13"/>
      <c r="LZO127" s="13"/>
      <c r="LZP127" s="13"/>
      <c r="LZQ127" s="13"/>
      <c r="LZR127" s="13"/>
      <c r="LZS127" s="13"/>
      <c r="LZT127" s="13"/>
      <c r="LZU127" s="13"/>
      <c r="LZV127" s="13"/>
      <c r="LZW127" s="13"/>
      <c r="LZX127" s="13"/>
      <c r="LZY127" s="13"/>
      <c r="LZZ127" s="13"/>
      <c r="MAA127" s="13"/>
      <c r="MAB127" s="13"/>
      <c r="MAC127" s="13"/>
      <c r="MAD127" s="13"/>
      <c r="MAE127" s="13"/>
      <c r="MAF127" s="13"/>
      <c r="MAG127" s="13"/>
      <c r="MAH127" s="13"/>
      <c r="MAI127" s="13"/>
      <c r="MAJ127" s="13"/>
      <c r="MAK127" s="13"/>
      <c r="MAL127" s="13"/>
      <c r="MAM127" s="13"/>
      <c r="MAN127" s="13"/>
      <c r="MAO127" s="13"/>
      <c r="MAP127" s="13"/>
      <c r="MAQ127" s="13"/>
      <c r="MAR127" s="13"/>
      <c r="MAS127" s="13"/>
      <c r="MAT127" s="13"/>
      <c r="MAU127" s="13"/>
      <c r="MAV127" s="13"/>
      <c r="MAW127" s="13"/>
      <c r="MAX127" s="13"/>
      <c r="MAY127" s="13"/>
      <c r="MAZ127" s="13"/>
      <c r="MBA127" s="13"/>
      <c r="MBB127" s="13"/>
      <c r="MBC127" s="13"/>
      <c r="MBD127" s="13"/>
      <c r="MBE127" s="13"/>
      <c r="MBF127" s="13"/>
      <c r="MBG127" s="13"/>
      <c r="MBH127" s="13"/>
      <c r="MBI127" s="13"/>
      <c r="MBJ127" s="13"/>
      <c r="MBK127" s="13"/>
      <c r="MBL127" s="13"/>
      <c r="MBM127" s="13"/>
      <c r="MBN127" s="13"/>
      <c r="MBO127" s="13"/>
      <c r="MBP127" s="13"/>
      <c r="MBQ127" s="13"/>
      <c r="MBR127" s="13"/>
      <c r="MBS127" s="13"/>
      <c r="MBT127" s="13"/>
      <c r="MBU127" s="13"/>
      <c r="MBV127" s="13"/>
      <c r="MBW127" s="13"/>
      <c r="MBX127" s="13"/>
      <c r="MBY127" s="13"/>
      <c r="MBZ127" s="13"/>
      <c r="MCA127" s="13"/>
      <c r="MCB127" s="13"/>
      <c r="MCC127" s="13"/>
      <c r="MCD127" s="13"/>
      <c r="MCE127" s="13"/>
      <c r="MCF127" s="13"/>
      <c r="MCG127" s="13"/>
      <c r="MCH127" s="13"/>
      <c r="MCI127" s="13"/>
      <c r="MCJ127" s="13"/>
      <c r="MCK127" s="13"/>
      <c r="MCL127" s="13"/>
      <c r="MCM127" s="13"/>
      <c r="MCN127" s="13"/>
      <c r="MCO127" s="13"/>
      <c r="MCP127" s="13"/>
      <c r="MCQ127" s="13"/>
      <c r="MCR127" s="13"/>
      <c r="MCS127" s="13"/>
      <c r="MCT127" s="13"/>
      <c r="MCU127" s="13"/>
      <c r="MCV127" s="13"/>
      <c r="MCW127" s="13"/>
      <c r="MCX127" s="13"/>
      <c r="MCY127" s="13"/>
      <c r="MCZ127" s="13"/>
      <c r="MDA127" s="13"/>
      <c r="MDB127" s="13"/>
      <c r="MDC127" s="13"/>
      <c r="MDD127" s="13"/>
      <c r="MDE127" s="13"/>
      <c r="MDF127" s="13"/>
      <c r="MDG127" s="13"/>
      <c r="MDH127" s="13"/>
      <c r="MDI127" s="13"/>
      <c r="MDJ127" s="13"/>
      <c r="MDK127" s="13"/>
      <c r="MDL127" s="13"/>
      <c r="MDM127" s="13"/>
      <c r="MDN127" s="13"/>
      <c r="MDO127" s="13"/>
      <c r="MDP127" s="13"/>
      <c r="MDQ127" s="13"/>
      <c r="MDR127" s="13"/>
      <c r="MDS127" s="13"/>
      <c r="MDT127" s="13"/>
      <c r="MDU127" s="13"/>
      <c r="MDV127" s="13"/>
      <c r="MDW127" s="13"/>
      <c r="MDX127" s="13"/>
      <c r="MDY127" s="13"/>
      <c r="MDZ127" s="13"/>
      <c r="MEA127" s="13"/>
      <c r="MEB127" s="13"/>
      <c r="MEC127" s="13"/>
      <c r="MED127" s="13"/>
      <c r="MEE127" s="13"/>
      <c r="MEF127" s="13"/>
      <c r="MEG127" s="13"/>
      <c r="MEH127" s="13"/>
      <c r="MEI127" s="13"/>
      <c r="MEJ127" s="13"/>
      <c r="MEK127" s="13"/>
      <c r="MEL127" s="13"/>
      <c r="MEM127" s="13"/>
      <c r="MEN127" s="13"/>
      <c r="MEO127" s="13"/>
      <c r="MEP127" s="13"/>
      <c r="MEQ127" s="13"/>
      <c r="MER127" s="13"/>
      <c r="MES127" s="13"/>
      <c r="MET127" s="13"/>
      <c r="MEU127" s="13"/>
      <c r="MEV127" s="13"/>
      <c r="MEW127" s="13"/>
      <c r="MEX127" s="13"/>
      <c r="MEY127" s="13"/>
      <c r="MEZ127" s="13"/>
      <c r="MFA127" s="13"/>
      <c r="MFB127" s="13"/>
      <c r="MFC127" s="13"/>
      <c r="MFD127" s="13"/>
      <c r="MFE127" s="13"/>
      <c r="MFF127" s="13"/>
      <c r="MFG127" s="13"/>
      <c r="MFH127" s="13"/>
      <c r="MFI127" s="13"/>
      <c r="MFJ127" s="13"/>
      <c r="MFK127" s="13"/>
      <c r="MFL127" s="13"/>
      <c r="MFM127" s="13"/>
      <c r="MFN127" s="13"/>
      <c r="MFO127" s="13"/>
      <c r="MFP127" s="13"/>
      <c r="MFQ127" s="13"/>
      <c r="MFR127" s="13"/>
      <c r="MFS127" s="13"/>
      <c r="MFT127" s="13"/>
      <c r="MFU127" s="13"/>
      <c r="MFV127" s="13"/>
      <c r="MFW127" s="13"/>
      <c r="MFX127" s="13"/>
      <c r="MFY127" s="13"/>
      <c r="MFZ127" s="13"/>
      <c r="MGA127" s="13"/>
      <c r="MGB127" s="13"/>
      <c r="MGC127" s="13"/>
      <c r="MGD127" s="13"/>
      <c r="MGE127" s="13"/>
      <c r="MGF127" s="13"/>
      <c r="MGG127" s="13"/>
      <c r="MGH127" s="13"/>
      <c r="MGI127" s="13"/>
      <c r="MGJ127" s="13"/>
      <c r="MGK127" s="13"/>
      <c r="MGL127" s="13"/>
      <c r="MGM127" s="13"/>
      <c r="MGN127" s="13"/>
      <c r="MGO127" s="13"/>
      <c r="MGP127" s="13"/>
      <c r="MGQ127" s="13"/>
      <c r="MGR127" s="13"/>
      <c r="MGS127" s="13"/>
      <c r="MGT127" s="13"/>
      <c r="MGU127" s="13"/>
      <c r="MGV127" s="13"/>
      <c r="MGW127" s="13"/>
      <c r="MGX127" s="13"/>
      <c r="MGY127" s="13"/>
      <c r="MGZ127" s="13"/>
      <c r="MHA127" s="13"/>
      <c r="MHB127" s="13"/>
      <c r="MHC127" s="13"/>
      <c r="MHD127" s="13"/>
      <c r="MHE127" s="13"/>
      <c r="MHF127" s="13"/>
      <c r="MHG127" s="13"/>
      <c r="MHH127" s="13"/>
      <c r="MHI127" s="13"/>
      <c r="MHJ127" s="13"/>
      <c r="MHK127" s="13"/>
      <c r="MHL127" s="13"/>
      <c r="MHM127" s="13"/>
      <c r="MHN127" s="13"/>
      <c r="MHO127" s="13"/>
      <c r="MHP127" s="13"/>
      <c r="MHQ127" s="13"/>
      <c r="MHR127" s="13"/>
      <c r="MHS127" s="13"/>
      <c r="MHT127" s="13"/>
      <c r="MHU127" s="13"/>
      <c r="MHV127" s="13"/>
      <c r="MHW127" s="13"/>
      <c r="MHX127" s="13"/>
      <c r="MHY127" s="13"/>
      <c r="MHZ127" s="13"/>
      <c r="MIA127" s="13"/>
      <c r="MIB127" s="13"/>
      <c r="MIC127" s="13"/>
      <c r="MID127" s="13"/>
      <c r="MIE127" s="13"/>
      <c r="MIF127" s="13"/>
      <c r="MIG127" s="13"/>
      <c r="MIH127" s="13"/>
      <c r="MII127" s="13"/>
      <c r="MIJ127" s="13"/>
      <c r="MIK127" s="13"/>
      <c r="MIL127" s="13"/>
      <c r="MIM127" s="13"/>
      <c r="MIN127" s="13"/>
      <c r="MIO127" s="13"/>
      <c r="MIP127" s="13"/>
      <c r="MIQ127" s="13"/>
      <c r="MIR127" s="13"/>
      <c r="MIS127" s="13"/>
      <c r="MIT127" s="13"/>
      <c r="MIU127" s="13"/>
      <c r="MIV127" s="13"/>
      <c r="MIW127" s="13"/>
      <c r="MIX127" s="13"/>
      <c r="MIY127" s="13"/>
      <c r="MIZ127" s="13"/>
      <c r="MJA127" s="13"/>
      <c r="MJB127" s="13"/>
      <c r="MJC127" s="13"/>
      <c r="MJD127" s="13"/>
      <c r="MJE127" s="13"/>
      <c r="MJF127" s="13"/>
      <c r="MJG127" s="13"/>
      <c r="MJH127" s="13"/>
      <c r="MJI127" s="13"/>
      <c r="MJJ127" s="13"/>
      <c r="MJK127" s="13"/>
      <c r="MJL127" s="13"/>
      <c r="MJM127" s="13"/>
      <c r="MJN127" s="13"/>
      <c r="MJO127" s="13"/>
      <c r="MJP127" s="13"/>
      <c r="MJQ127" s="13"/>
      <c r="MJR127" s="13"/>
      <c r="MJS127" s="13"/>
      <c r="MJT127" s="13"/>
      <c r="MJU127" s="13"/>
      <c r="MJV127" s="13"/>
      <c r="MJW127" s="13"/>
      <c r="MJX127" s="13"/>
      <c r="MJY127" s="13"/>
      <c r="MJZ127" s="13"/>
      <c r="MKA127" s="13"/>
      <c r="MKB127" s="13"/>
      <c r="MKC127" s="13"/>
      <c r="MKD127" s="13"/>
      <c r="MKE127" s="13"/>
      <c r="MKF127" s="13"/>
      <c r="MKG127" s="13"/>
      <c r="MKH127" s="13"/>
      <c r="MKI127" s="13"/>
      <c r="MKJ127" s="13"/>
      <c r="MKK127" s="13"/>
      <c r="MKL127" s="13"/>
      <c r="MKM127" s="13"/>
      <c r="MKN127" s="13"/>
      <c r="MKO127" s="13"/>
      <c r="MKP127" s="13"/>
      <c r="MKQ127" s="13"/>
      <c r="MKR127" s="13"/>
      <c r="MKS127" s="13"/>
      <c r="MKT127" s="13"/>
      <c r="MKU127" s="13"/>
      <c r="MKV127" s="13"/>
      <c r="MKW127" s="13"/>
      <c r="MKX127" s="13"/>
      <c r="MKY127" s="13"/>
      <c r="MKZ127" s="13"/>
      <c r="MLA127" s="13"/>
      <c r="MLB127" s="13"/>
      <c r="MLC127" s="13"/>
      <c r="MLD127" s="13"/>
      <c r="MLE127" s="13"/>
      <c r="MLF127" s="13"/>
      <c r="MLG127" s="13"/>
      <c r="MLH127" s="13"/>
      <c r="MLI127" s="13"/>
      <c r="MLJ127" s="13"/>
      <c r="MLK127" s="13"/>
      <c r="MLL127" s="13"/>
      <c r="MLM127" s="13"/>
      <c r="MLN127" s="13"/>
      <c r="MLO127" s="13"/>
      <c r="MLP127" s="13"/>
      <c r="MLQ127" s="13"/>
      <c r="MLR127" s="13"/>
      <c r="MLS127" s="13"/>
      <c r="MLT127" s="13"/>
      <c r="MLU127" s="13"/>
      <c r="MLV127" s="13"/>
      <c r="MLW127" s="13"/>
      <c r="MLX127" s="13"/>
      <c r="MLY127" s="13"/>
      <c r="MLZ127" s="13"/>
      <c r="MMA127" s="13"/>
      <c r="MMB127" s="13"/>
      <c r="MMC127" s="13"/>
      <c r="MMD127" s="13"/>
      <c r="MME127" s="13"/>
      <c r="MMF127" s="13"/>
      <c r="MMG127" s="13"/>
      <c r="MMH127" s="13"/>
      <c r="MMI127" s="13"/>
      <c r="MMJ127" s="13"/>
      <c r="MMK127" s="13"/>
      <c r="MML127" s="13"/>
      <c r="MMM127" s="13"/>
      <c r="MMN127" s="13"/>
      <c r="MMO127" s="13"/>
      <c r="MMP127" s="13"/>
      <c r="MMQ127" s="13"/>
      <c r="MMR127" s="13"/>
      <c r="MMS127" s="13"/>
      <c r="MMT127" s="13"/>
      <c r="MMU127" s="13"/>
      <c r="MMV127" s="13"/>
      <c r="MMW127" s="13"/>
      <c r="MMX127" s="13"/>
      <c r="MMY127" s="13"/>
      <c r="MMZ127" s="13"/>
      <c r="MNA127" s="13"/>
      <c r="MNB127" s="13"/>
      <c r="MNC127" s="13"/>
      <c r="MND127" s="13"/>
      <c r="MNE127" s="13"/>
      <c r="MNF127" s="13"/>
      <c r="MNG127" s="13"/>
      <c r="MNH127" s="13"/>
      <c r="MNI127" s="13"/>
      <c r="MNJ127" s="13"/>
      <c r="MNK127" s="13"/>
      <c r="MNL127" s="13"/>
      <c r="MNM127" s="13"/>
      <c r="MNN127" s="13"/>
      <c r="MNO127" s="13"/>
      <c r="MNP127" s="13"/>
      <c r="MNQ127" s="13"/>
      <c r="MNR127" s="13"/>
      <c r="MNS127" s="13"/>
      <c r="MNT127" s="13"/>
      <c r="MNU127" s="13"/>
      <c r="MNV127" s="13"/>
      <c r="MNW127" s="13"/>
      <c r="MNX127" s="13"/>
      <c r="MNY127" s="13"/>
      <c r="MNZ127" s="13"/>
      <c r="MOA127" s="13"/>
      <c r="MOB127" s="13"/>
      <c r="MOC127" s="13"/>
      <c r="MOD127" s="13"/>
      <c r="MOE127" s="13"/>
      <c r="MOF127" s="13"/>
      <c r="MOG127" s="13"/>
      <c r="MOH127" s="13"/>
      <c r="MOI127" s="13"/>
      <c r="MOJ127" s="13"/>
      <c r="MOK127" s="13"/>
      <c r="MOL127" s="13"/>
      <c r="MOM127" s="13"/>
      <c r="MON127" s="13"/>
      <c r="MOO127" s="13"/>
      <c r="MOP127" s="13"/>
      <c r="MOQ127" s="13"/>
      <c r="MOR127" s="13"/>
      <c r="MOS127" s="13"/>
      <c r="MOT127" s="13"/>
      <c r="MOU127" s="13"/>
      <c r="MOV127" s="13"/>
      <c r="MOW127" s="13"/>
      <c r="MOX127" s="13"/>
      <c r="MOY127" s="13"/>
      <c r="MOZ127" s="13"/>
      <c r="MPA127" s="13"/>
      <c r="MPB127" s="13"/>
      <c r="MPC127" s="13"/>
      <c r="MPD127" s="13"/>
      <c r="MPE127" s="13"/>
      <c r="MPF127" s="13"/>
      <c r="MPG127" s="13"/>
      <c r="MPH127" s="13"/>
      <c r="MPI127" s="13"/>
      <c r="MPJ127" s="13"/>
      <c r="MPK127" s="13"/>
      <c r="MPL127" s="13"/>
      <c r="MPM127" s="13"/>
      <c r="MPN127" s="13"/>
      <c r="MPO127" s="13"/>
      <c r="MPP127" s="13"/>
      <c r="MPQ127" s="13"/>
      <c r="MPR127" s="13"/>
      <c r="MPS127" s="13"/>
      <c r="MPT127" s="13"/>
      <c r="MPU127" s="13"/>
      <c r="MPV127" s="13"/>
      <c r="MPW127" s="13"/>
      <c r="MPX127" s="13"/>
      <c r="MPY127" s="13"/>
      <c r="MPZ127" s="13"/>
      <c r="MQA127" s="13"/>
      <c r="MQB127" s="13"/>
      <c r="MQC127" s="13"/>
      <c r="MQD127" s="13"/>
      <c r="MQE127" s="13"/>
      <c r="MQF127" s="13"/>
      <c r="MQG127" s="13"/>
      <c r="MQH127" s="13"/>
      <c r="MQI127" s="13"/>
      <c r="MQJ127" s="13"/>
      <c r="MQK127" s="13"/>
      <c r="MQL127" s="13"/>
      <c r="MQM127" s="13"/>
      <c r="MQN127" s="13"/>
      <c r="MQO127" s="13"/>
      <c r="MQP127" s="13"/>
      <c r="MQQ127" s="13"/>
      <c r="MQR127" s="13"/>
      <c r="MQS127" s="13"/>
      <c r="MQT127" s="13"/>
      <c r="MQU127" s="13"/>
      <c r="MQV127" s="13"/>
      <c r="MQW127" s="13"/>
      <c r="MQX127" s="13"/>
      <c r="MQY127" s="13"/>
      <c r="MQZ127" s="13"/>
      <c r="MRA127" s="13"/>
      <c r="MRB127" s="13"/>
      <c r="MRC127" s="13"/>
      <c r="MRD127" s="13"/>
      <c r="MRE127" s="13"/>
      <c r="MRF127" s="13"/>
      <c r="MRG127" s="13"/>
      <c r="MRH127" s="13"/>
      <c r="MRI127" s="13"/>
      <c r="MRJ127" s="13"/>
      <c r="MRK127" s="13"/>
      <c r="MRL127" s="13"/>
      <c r="MRM127" s="13"/>
      <c r="MRN127" s="13"/>
      <c r="MRO127" s="13"/>
      <c r="MRP127" s="13"/>
      <c r="MRQ127" s="13"/>
      <c r="MRR127" s="13"/>
      <c r="MRS127" s="13"/>
      <c r="MRT127" s="13"/>
      <c r="MRU127" s="13"/>
      <c r="MRV127" s="13"/>
      <c r="MRW127" s="13"/>
      <c r="MRX127" s="13"/>
      <c r="MRY127" s="13"/>
      <c r="MRZ127" s="13"/>
      <c r="MSA127" s="13"/>
      <c r="MSB127" s="13"/>
      <c r="MSC127" s="13"/>
      <c r="MSD127" s="13"/>
      <c r="MSE127" s="13"/>
      <c r="MSF127" s="13"/>
      <c r="MSG127" s="13"/>
      <c r="MSH127" s="13"/>
      <c r="MSI127" s="13"/>
      <c r="MSJ127" s="13"/>
      <c r="MSK127" s="13"/>
      <c r="MSL127" s="13"/>
      <c r="MSM127" s="13"/>
      <c r="MSN127" s="13"/>
      <c r="MSO127" s="13"/>
      <c r="MSP127" s="13"/>
      <c r="MSQ127" s="13"/>
      <c r="MSR127" s="13"/>
      <c r="MSS127" s="13"/>
      <c r="MST127" s="13"/>
      <c r="MSU127" s="13"/>
      <c r="MSV127" s="13"/>
      <c r="MSW127" s="13"/>
      <c r="MSX127" s="13"/>
      <c r="MSY127" s="13"/>
      <c r="MSZ127" s="13"/>
      <c r="MTA127" s="13"/>
      <c r="MTB127" s="13"/>
      <c r="MTC127" s="13"/>
      <c r="MTD127" s="13"/>
      <c r="MTE127" s="13"/>
      <c r="MTF127" s="13"/>
      <c r="MTG127" s="13"/>
      <c r="MTH127" s="13"/>
      <c r="MTI127" s="13"/>
      <c r="MTJ127" s="13"/>
      <c r="MTK127" s="13"/>
      <c r="MTL127" s="13"/>
      <c r="MTM127" s="13"/>
      <c r="MTN127" s="13"/>
      <c r="MTO127" s="13"/>
      <c r="MTP127" s="13"/>
      <c r="MTQ127" s="13"/>
      <c r="MTR127" s="13"/>
      <c r="MTS127" s="13"/>
      <c r="MTT127" s="13"/>
      <c r="MTU127" s="13"/>
      <c r="MTV127" s="13"/>
      <c r="MTW127" s="13"/>
      <c r="MTX127" s="13"/>
      <c r="MTY127" s="13"/>
      <c r="MTZ127" s="13"/>
      <c r="MUA127" s="13"/>
      <c r="MUB127" s="13"/>
      <c r="MUC127" s="13"/>
      <c r="MUD127" s="13"/>
      <c r="MUE127" s="13"/>
      <c r="MUF127" s="13"/>
      <c r="MUG127" s="13"/>
      <c r="MUH127" s="13"/>
      <c r="MUI127" s="13"/>
      <c r="MUJ127" s="13"/>
      <c r="MUK127" s="13"/>
      <c r="MUL127" s="13"/>
      <c r="MUM127" s="13"/>
      <c r="MUN127" s="13"/>
      <c r="MUO127" s="13"/>
      <c r="MUP127" s="13"/>
      <c r="MUQ127" s="13"/>
      <c r="MUR127" s="13"/>
      <c r="MUS127" s="13"/>
      <c r="MUT127" s="13"/>
      <c r="MUU127" s="13"/>
      <c r="MUV127" s="13"/>
      <c r="MUW127" s="13"/>
      <c r="MUX127" s="13"/>
      <c r="MUY127" s="13"/>
      <c r="MUZ127" s="13"/>
      <c r="MVA127" s="13"/>
      <c r="MVB127" s="13"/>
      <c r="MVC127" s="13"/>
      <c r="MVD127" s="13"/>
      <c r="MVE127" s="13"/>
      <c r="MVF127" s="13"/>
      <c r="MVG127" s="13"/>
      <c r="MVH127" s="13"/>
      <c r="MVI127" s="13"/>
      <c r="MVJ127" s="13"/>
      <c r="MVK127" s="13"/>
      <c r="MVL127" s="13"/>
      <c r="MVM127" s="13"/>
      <c r="MVN127" s="13"/>
      <c r="MVO127" s="13"/>
      <c r="MVP127" s="13"/>
      <c r="MVQ127" s="13"/>
      <c r="MVR127" s="13"/>
      <c r="MVS127" s="13"/>
      <c r="MVT127" s="13"/>
      <c r="MVU127" s="13"/>
      <c r="MVV127" s="13"/>
      <c r="MVW127" s="13"/>
      <c r="MVX127" s="13"/>
      <c r="MVY127" s="13"/>
      <c r="MVZ127" s="13"/>
      <c r="MWA127" s="13"/>
      <c r="MWB127" s="13"/>
      <c r="MWC127" s="13"/>
      <c r="MWD127" s="13"/>
      <c r="MWE127" s="13"/>
      <c r="MWF127" s="13"/>
      <c r="MWG127" s="13"/>
      <c r="MWH127" s="13"/>
      <c r="MWI127" s="13"/>
      <c r="MWJ127" s="13"/>
      <c r="MWK127" s="13"/>
      <c r="MWL127" s="13"/>
      <c r="MWM127" s="13"/>
      <c r="MWN127" s="13"/>
      <c r="MWO127" s="13"/>
      <c r="MWP127" s="13"/>
      <c r="MWQ127" s="13"/>
      <c r="MWR127" s="13"/>
      <c r="MWS127" s="13"/>
      <c r="MWT127" s="13"/>
      <c r="MWU127" s="13"/>
      <c r="MWV127" s="13"/>
      <c r="MWW127" s="13"/>
      <c r="MWX127" s="13"/>
      <c r="MWY127" s="13"/>
      <c r="MWZ127" s="13"/>
      <c r="MXA127" s="13"/>
      <c r="MXB127" s="13"/>
      <c r="MXC127" s="13"/>
      <c r="MXD127" s="13"/>
      <c r="MXE127" s="13"/>
      <c r="MXF127" s="13"/>
      <c r="MXG127" s="13"/>
      <c r="MXH127" s="13"/>
      <c r="MXI127" s="13"/>
      <c r="MXJ127" s="13"/>
      <c r="MXK127" s="13"/>
      <c r="MXL127" s="13"/>
      <c r="MXM127" s="13"/>
      <c r="MXN127" s="13"/>
      <c r="MXO127" s="13"/>
      <c r="MXP127" s="13"/>
      <c r="MXQ127" s="13"/>
      <c r="MXR127" s="13"/>
      <c r="MXS127" s="13"/>
      <c r="MXT127" s="13"/>
      <c r="MXU127" s="13"/>
      <c r="MXV127" s="13"/>
      <c r="MXW127" s="13"/>
      <c r="MXX127" s="13"/>
      <c r="MXY127" s="13"/>
      <c r="MXZ127" s="13"/>
      <c r="MYA127" s="13"/>
      <c r="MYB127" s="13"/>
      <c r="MYC127" s="13"/>
      <c r="MYD127" s="13"/>
      <c r="MYE127" s="13"/>
      <c r="MYF127" s="13"/>
      <c r="MYG127" s="13"/>
      <c r="MYH127" s="13"/>
      <c r="MYI127" s="13"/>
      <c r="MYJ127" s="13"/>
      <c r="MYK127" s="13"/>
      <c r="MYL127" s="13"/>
      <c r="MYM127" s="13"/>
      <c r="MYN127" s="13"/>
      <c r="MYO127" s="13"/>
      <c r="MYP127" s="13"/>
      <c r="MYQ127" s="13"/>
      <c r="MYR127" s="13"/>
      <c r="MYS127" s="13"/>
      <c r="MYT127" s="13"/>
      <c r="MYU127" s="13"/>
      <c r="MYV127" s="13"/>
      <c r="MYW127" s="13"/>
      <c r="MYX127" s="13"/>
      <c r="MYY127" s="13"/>
      <c r="MYZ127" s="13"/>
      <c r="MZA127" s="13"/>
      <c r="MZB127" s="13"/>
      <c r="MZC127" s="13"/>
      <c r="MZD127" s="13"/>
      <c r="MZE127" s="13"/>
      <c r="MZF127" s="13"/>
      <c r="MZG127" s="13"/>
      <c r="MZH127" s="13"/>
      <c r="MZI127" s="13"/>
      <c r="MZJ127" s="13"/>
      <c r="MZK127" s="13"/>
      <c r="MZL127" s="13"/>
      <c r="MZM127" s="13"/>
      <c r="MZN127" s="13"/>
      <c r="MZO127" s="13"/>
      <c r="MZP127" s="13"/>
      <c r="MZQ127" s="13"/>
      <c r="MZR127" s="13"/>
      <c r="MZS127" s="13"/>
      <c r="MZT127" s="13"/>
      <c r="MZU127" s="13"/>
      <c r="MZV127" s="13"/>
      <c r="MZW127" s="13"/>
      <c r="MZX127" s="13"/>
      <c r="MZY127" s="13"/>
      <c r="MZZ127" s="13"/>
      <c r="NAA127" s="13"/>
      <c r="NAB127" s="13"/>
      <c r="NAC127" s="13"/>
      <c r="NAD127" s="13"/>
      <c r="NAE127" s="13"/>
      <c r="NAF127" s="13"/>
      <c r="NAG127" s="13"/>
      <c r="NAH127" s="13"/>
      <c r="NAI127" s="13"/>
      <c r="NAJ127" s="13"/>
      <c r="NAK127" s="13"/>
      <c r="NAL127" s="13"/>
      <c r="NAM127" s="13"/>
      <c r="NAN127" s="13"/>
      <c r="NAO127" s="13"/>
      <c r="NAP127" s="13"/>
      <c r="NAQ127" s="13"/>
      <c r="NAR127" s="13"/>
      <c r="NAS127" s="13"/>
      <c r="NAT127" s="13"/>
      <c r="NAU127" s="13"/>
      <c r="NAV127" s="13"/>
      <c r="NAW127" s="13"/>
      <c r="NAX127" s="13"/>
      <c r="NAY127" s="13"/>
      <c r="NAZ127" s="13"/>
      <c r="NBA127" s="13"/>
      <c r="NBB127" s="13"/>
      <c r="NBC127" s="13"/>
      <c r="NBD127" s="13"/>
      <c r="NBE127" s="13"/>
      <c r="NBF127" s="13"/>
      <c r="NBG127" s="13"/>
      <c r="NBH127" s="13"/>
      <c r="NBI127" s="13"/>
      <c r="NBJ127" s="13"/>
      <c r="NBK127" s="13"/>
      <c r="NBL127" s="13"/>
      <c r="NBM127" s="13"/>
      <c r="NBN127" s="13"/>
      <c r="NBO127" s="13"/>
      <c r="NBP127" s="13"/>
      <c r="NBQ127" s="13"/>
      <c r="NBR127" s="13"/>
      <c r="NBS127" s="13"/>
      <c r="NBT127" s="13"/>
      <c r="NBU127" s="13"/>
      <c r="NBV127" s="13"/>
      <c r="NBW127" s="13"/>
      <c r="NBX127" s="13"/>
      <c r="NBY127" s="13"/>
      <c r="NBZ127" s="13"/>
      <c r="NCA127" s="13"/>
      <c r="NCB127" s="13"/>
      <c r="NCC127" s="13"/>
      <c r="NCD127" s="13"/>
      <c r="NCE127" s="13"/>
      <c r="NCF127" s="13"/>
      <c r="NCG127" s="13"/>
      <c r="NCH127" s="13"/>
      <c r="NCI127" s="13"/>
      <c r="NCJ127" s="13"/>
      <c r="NCK127" s="13"/>
      <c r="NCL127" s="13"/>
      <c r="NCM127" s="13"/>
      <c r="NCN127" s="13"/>
      <c r="NCO127" s="13"/>
      <c r="NCP127" s="13"/>
      <c r="NCQ127" s="13"/>
      <c r="NCR127" s="13"/>
      <c r="NCS127" s="13"/>
      <c r="NCT127" s="13"/>
      <c r="NCU127" s="13"/>
      <c r="NCV127" s="13"/>
      <c r="NCW127" s="13"/>
      <c r="NCX127" s="13"/>
      <c r="NCY127" s="13"/>
      <c r="NCZ127" s="13"/>
      <c r="NDA127" s="13"/>
      <c r="NDB127" s="13"/>
      <c r="NDC127" s="13"/>
      <c r="NDD127" s="13"/>
      <c r="NDE127" s="13"/>
      <c r="NDF127" s="13"/>
      <c r="NDG127" s="13"/>
      <c r="NDH127" s="13"/>
      <c r="NDI127" s="13"/>
      <c r="NDJ127" s="13"/>
      <c r="NDK127" s="13"/>
      <c r="NDL127" s="13"/>
      <c r="NDM127" s="13"/>
      <c r="NDN127" s="13"/>
      <c r="NDO127" s="13"/>
      <c r="NDP127" s="13"/>
      <c r="NDQ127" s="13"/>
      <c r="NDR127" s="13"/>
      <c r="NDS127" s="13"/>
      <c r="NDT127" s="13"/>
      <c r="NDU127" s="13"/>
      <c r="NDV127" s="13"/>
      <c r="NDW127" s="13"/>
      <c r="NDX127" s="13"/>
      <c r="NDY127" s="13"/>
      <c r="NDZ127" s="13"/>
      <c r="NEA127" s="13"/>
      <c r="NEB127" s="13"/>
      <c r="NEC127" s="13"/>
      <c r="NED127" s="13"/>
      <c r="NEE127" s="13"/>
      <c r="NEF127" s="13"/>
      <c r="NEG127" s="13"/>
      <c r="NEH127" s="13"/>
      <c r="NEI127" s="13"/>
      <c r="NEJ127" s="13"/>
      <c r="NEK127" s="13"/>
      <c r="NEL127" s="13"/>
      <c r="NEM127" s="13"/>
      <c r="NEN127" s="13"/>
      <c r="NEO127" s="13"/>
      <c r="NEP127" s="13"/>
      <c r="NEQ127" s="13"/>
      <c r="NER127" s="13"/>
      <c r="NES127" s="13"/>
      <c r="NET127" s="13"/>
      <c r="NEU127" s="13"/>
      <c r="NEV127" s="13"/>
      <c r="NEW127" s="13"/>
      <c r="NEX127" s="13"/>
      <c r="NEY127" s="13"/>
      <c r="NEZ127" s="13"/>
      <c r="NFA127" s="13"/>
      <c r="NFB127" s="13"/>
      <c r="NFC127" s="13"/>
      <c r="NFD127" s="13"/>
      <c r="NFE127" s="13"/>
      <c r="NFF127" s="13"/>
      <c r="NFG127" s="13"/>
      <c r="NFH127" s="13"/>
      <c r="NFI127" s="13"/>
      <c r="NFJ127" s="13"/>
      <c r="NFK127" s="13"/>
      <c r="NFL127" s="13"/>
      <c r="NFM127" s="13"/>
      <c r="NFN127" s="13"/>
      <c r="NFO127" s="13"/>
      <c r="NFP127" s="13"/>
      <c r="NFQ127" s="13"/>
      <c r="NFR127" s="13"/>
      <c r="NFS127" s="13"/>
      <c r="NFT127" s="13"/>
      <c r="NFU127" s="13"/>
      <c r="NFV127" s="13"/>
      <c r="NFW127" s="13"/>
      <c r="NFX127" s="13"/>
      <c r="NFY127" s="13"/>
      <c r="NFZ127" s="13"/>
      <c r="NGA127" s="13"/>
      <c r="NGB127" s="13"/>
      <c r="NGC127" s="13"/>
      <c r="NGD127" s="13"/>
      <c r="NGE127" s="13"/>
      <c r="NGF127" s="13"/>
      <c r="NGG127" s="13"/>
      <c r="NGH127" s="13"/>
      <c r="NGI127" s="13"/>
      <c r="NGJ127" s="13"/>
      <c r="NGK127" s="13"/>
      <c r="NGL127" s="13"/>
      <c r="NGM127" s="13"/>
      <c r="NGN127" s="13"/>
      <c r="NGO127" s="13"/>
      <c r="NGP127" s="13"/>
      <c r="NGQ127" s="13"/>
      <c r="NGR127" s="13"/>
      <c r="NGS127" s="13"/>
      <c r="NGT127" s="13"/>
      <c r="NGU127" s="13"/>
      <c r="NGV127" s="13"/>
      <c r="NGW127" s="13"/>
      <c r="NGX127" s="13"/>
      <c r="NGY127" s="13"/>
      <c r="NGZ127" s="13"/>
      <c r="NHA127" s="13"/>
      <c r="NHB127" s="13"/>
      <c r="NHC127" s="13"/>
      <c r="NHD127" s="13"/>
      <c r="NHE127" s="13"/>
      <c r="NHF127" s="13"/>
      <c r="NHG127" s="13"/>
      <c r="NHH127" s="13"/>
      <c r="NHI127" s="13"/>
      <c r="NHJ127" s="13"/>
      <c r="NHK127" s="13"/>
      <c r="NHL127" s="13"/>
      <c r="NHM127" s="13"/>
      <c r="NHN127" s="13"/>
      <c r="NHO127" s="13"/>
      <c r="NHP127" s="13"/>
      <c r="NHQ127" s="13"/>
      <c r="NHR127" s="13"/>
      <c r="NHS127" s="13"/>
      <c r="NHT127" s="13"/>
      <c r="NHU127" s="13"/>
      <c r="NHV127" s="13"/>
      <c r="NHW127" s="13"/>
      <c r="NHX127" s="13"/>
      <c r="NHY127" s="13"/>
      <c r="NHZ127" s="13"/>
      <c r="NIA127" s="13"/>
      <c r="NIB127" s="13"/>
      <c r="NIC127" s="13"/>
      <c r="NID127" s="13"/>
      <c r="NIE127" s="13"/>
      <c r="NIF127" s="13"/>
      <c r="NIG127" s="13"/>
      <c r="NIH127" s="13"/>
      <c r="NII127" s="13"/>
      <c r="NIJ127" s="13"/>
      <c r="NIK127" s="13"/>
      <c r="NIL127" s="13"/>
      <c r="NIM127" s="13"/>
      <c r="NIN127" s="13"/>
      <c r="NIO127" s="13"/>
      <c r="NIP127" s="13"/>
      <c r="NIQ127" s="13"/>
      <c r="NIR127" s="13"/>
      <c r="NIS127" s="13"/>
      <c r="NIT127" s="13"/>
      <c r="NIU127" s="13"/>
      <c r="NIV127" s="13"/>
      <c r="NIW127" s="13"/>
      <c r="NIX127" s="13"/>
      <c r="NIY127" s="13"/>
      <c r="NIZ127" s="13"/>
      <c r="NJA127" s="13"/>
      <c r="NJB127" s="13"/>
      <c r="NJC127" s="13"/>
      <c r="NJD127" s="13"/>
      <c r="NJE127" s="13"/>
      <c r="NJF127" s="13"/>
      <c r="NJG127" s="13"/>
      <c r="NJH127" s="13"/>
      <c r="NJI127" s="13"/>
      <c r="NJJ127" s="13"/>
      <c r="NJK127" s="13"/>
      <c r="NJL127" s="13"/>
      <c r="NJM127" s="13"/>
      <c r="NJN127" s="13"/>
      <c r="NJO127" s="13"/>
      <c r="NJP127" s="13"/>
      <c r="NJQ127" s="13"/>
      <c r="NJR127" s="13"/>
      <c r="NJS127" s="13"/>
      <c r="NJT127" s="13"/>
      <c r="NJU127" s="13"/>
      <c r="NJV127" s="13"/>
      <c r="NJW127" s="13"/>
      <c r="NJX127" s="13"/>
      <c r="NJY127" s="13"/>
      <c r="NJZ127" s="13"/>
      <c r="NKA127" s="13"/>
      <c r="NKB127" s="13"/>
      <c r="NKC127" s="13"/>
      <c r="NKD127" s="13"/>
      <c r="NKE127" s="13"/>
      <c r="NKF127" s="13"/>
      <c r="NKG127" s="13"/>
      <c r="NKH127" s="13"/>
      <c r="NKI127" s="13"/>
      <c r="NKJ127" s="13"/>
      <c r="NKK127" s="13"/>
      <c r="NKL127" s="13"/>
      <c r="NKM127" s="13"/>
      <c r="NKN127" s="13"/>
      <c r="NKO127" s="13"/>
      <c r="NKP127" s="13"/>
      <c r="NKQ127" s="13"/>
      <c r="NKR127" s="13"/>
      <c r="NKS127" s="13"/>
      <c r="NKT127" s="13"/>
      <c r="NKU127" s="13"/>
      <c r="NKV127" s="13"/>
      <c r="NKW127" s="13"/>
      <c r="NKX127" s="13"/>
      <c r="NKY127" s="13"/>
      <c r="NKZ127" s="13"/>
      <c r="NLA127" s="13"/>
      <c r="NLB127" s="13"/>
      <c r="NLC127" s="13"/>
      <c r="NLD127" s="13"/>
      <c r="NLE127" s="13"/>
      <c r="NLF127" s="13"/>
      <c r="NLG127" s="13"/>
      <c r="NLH127" s="13"/>
      <c r="NLI127" s="13"/>
      <c r="NLJ127" s="13"/>
      <c r="NLK127" s="13"/>
      <c r="NLL127" s="13"/>
      <c r="NLM127" s="13"/>
      <c r="NLN127" s="13"/>
      <c r="NLO127" s="13"/>
      <c r="NLP127" s="13"/>
      <c r="NLQ127" s="13"/>
      <c r="NLR127" s="13"/>
      <c r="NLS127" s="13"/>
      <c r="NLT127" s="13"/>
      <c r="NLU127" s="13"/>
      <c r="NLV127" s="13"/>
      <c r="NLW127" s="13"/>
      <c r="NLX127" s="13"/>
      <c r="NLY127" s="13"/>
      <c r="NLZ127" s="13"/>
      <c r="NMA127" s="13"/>
      <c r="NMB127" s="13"/>
      <c r="NMC127" s="13"/>
      <c r="NMD127" s="13"/>
      <c r="NME127" s="13"/>
      <c r="NMF127" s="13"/>
      <c r="NMG127" s="13"/>
      <c r="NMH127" s="13"/>
      <c r="NMI127" s="13"/>
      <c r="NMJ127" s="13"/>
      <c r="NMK127" s="13"/>
      <c r="NML127" s="13"/>
      <c r="NMM127" s="13"/>
      <c r="NMN127" s="13"/>
      <c r="NMO127" s="13"/>
      <c r="NMP127" s="13"/>
      <c r="NMQ127" s="13"/>
      <c r="NMR127" s="13"/>
      <c r="NMS127" s="13"/>
      <c r="NMT127" s="13"/>
      <c r="NMU127" s="13"/>
      <c r="NMV127" s="13"/>
      <c r="NMW127" s="13"/>
      <c r="NMX127" s="13"/>
      <c r="NMY127" s="13"/>
      <c r="NMZ127" s="13"/>
      <c r="NNA127" s="13"/>
      <c r="NNB127" s="13"/>
      <c r="NNC127" s="13"/>
      <c r="NND127" s="13"/>
      <c r="NNE127" s="13"/>
      <c r="NNF127" s="13"/>
      <c r="NNG127" s="13"/>
      <c r="NNH127" s="13"/>
      <c r="NNI127" s="13"/>
      <c r="NNJ127" s="13"/>
      <c r="NNK127" s="13"/>
      <c r="NNL127" s="13"/>
      <c r="NNM127" s="13"/>
      <c r="NNN127" s="13"/>
      <c r="NNO127" s="13"/>
      <c r="NNP127" s="13"/>
      <c r="NNQ127" s="13"/>
      <c r="NNR127" s="13"/>
      <c r="NNS127" s="13"/>
      <c r="NNT127" s="13"/>
      <c r="NNU127" s="13"/>
      <c r="NNV127" s="13"/>
      <c r="NNW127" s="13"/>
      <c r="NNX127" s="13"/>
      <c r="NNY127" s="13"/>
      <c r="NNZ127" s="13"/>
      <c r="NOA127" s="13"/>
      <c r="NOB127" s="13"/>
      <c r="NOC127" s="13"/>
      <c r="NOD127" s="13"/>
      <c r="NOE127" s="13"/>
      <c r="NOF127" s="13"/>
      <c r="NOG127" s="13"/>
      <c r="NOH127" s="13"/>
      <c r="NOI127" s="13"/>
      <c r="NOJ127" s="13"/>
      <c r="NOK127" s="13"/>
      <c r="NOL127" s="13"/>
      <c r="NOM127" s="13"/>
      <c r="NON127" s="13"/>
      <c r="NOO127" s="13"/>
      <c r="NOP127" s="13"/>
      <c r="NOQ127" s="13"/>
      <c r="NOR127" s="13"/>
      <c r="NOS127" s="13"/>
      <c r="NOT127" s="13"/>
      <c r="NOU127" s="13"/>
      <c r="NOV127" s="13"/>
      <c r="NOW127" s="13"/>
      <c r="NOX127" s="13"/>
      <c r="NOY127" s="13"/>
      <c r="NOZ127" s="13"/>
      <c r="NPA127" s="13"/>
      <c r="NPB127" s="13"/>
      <c r="NPC127" s="13"/>
      <c r="NPD127" s="13"/>
      <c r="NPE127" s="13"/>
      <c r="NPF127" s="13"/>
      <c r="NPG127" s="13"/>
      <c r="NPH127" s="13"/>
      <c r="NPI127" s="13"/>
      <c r="NPJ127" s="13"/>
      <c r="NPK127" s="13"/>
      <c r="NPL127" s="13"/>
      <c r="NPM127" s="13"/>
      <c r="NPN127" s="13"/>
      <c r="NPO127" s="13"/>
      <c r="NPP127" s="13"/>
      <c r="NPQ127" s="13"/>
      <c r="NPR127" s="13"/>
      <c r="NPS127" s="13"/>
      <c r="NPT127" s="13"/>
      <c r="NPU127" s="13"/>
      <c r="NPV127" s="13"/>
      <c r="NPW127" s="13"/>
      <c r="NPX127" s="13"/>
      <c r="NPY127" s="13"/>
      <c r="NPZ127" s="13"/>
      <c r="NQA127" s="13"/>
      <c r="NQB127" s="13"/>
      <c r="NQC127" s="13"/>
      <c r="NQD127" s="13"/>
      <c r="NQE127" s="13"/>
      <c r="NQF127" s="13"/>
      <c r="NQG127" s="13"/>
      <c r="NQH127" s="13"/>
      <c r="NQI127" s="13"/>
      <c r="NQJ127" s="13"/>
      <c r="NQK127" s="13"/>
      <c r="NQL127" s="13"/>
      <c r="NQM127" s="13"/>
      <c r="NQN127" s="13"/>
      <c r="NQO127" s="13"/>
      <c r="NQP127" s="13"/>
      <c r="NQQ127" s="13"/>
      <c r="NQR127" s="13"/>
      <c r="NQS127" s="13"/>
      <c r="NQT127" s="13"/>
      <c r="NQU127" s="13"/>
      <c r="NQV127" s="13"/>
      <c r="NQW127" s="13"/>
      <c r="NQX127" s="13"/>
      <c r="NQY127" s="13"/>
      <c r="NQZ127" s="13"/>
      <c r="NRA127" s="13"/>
      <c r="NRB127" s="13"/>
      <c r="NRC127" s="13"/>
      <c r="NRD127" s="13"/>
      <c r="NRE127" s="13"/>
      <c r="NRF127" s="13"/>
      <c r="NRG127" s="13"/>
      <c r="NRH127" s="13"/>
      <c r="NRI127" s="13"/>
      <c r="NRJ127" s="13"/>
      <c r="NRK127" s="13"/>
      <c r="NRL127" s="13"/>
      <c r="NRM127" s="13"/>
      <c r="NRN127" s="13"/>
      <c r="NRO127" s="13"/>
      <c r="NRP127" s="13"/>
      <c r="NRQ127" s="13"/>
      <c r="NRR127" s="13"/>
      <c r="NRS127" s="13"/>
      <c r="NRT127" s="13"/>
      <c r="NRU127" s="13"/>
      <c r="NRV127" s="13"/>
      <c r="NRW127" s="13"/>
      <c r="NRX127" s="13"/>
      <c r="NRY127" s="13"/>
      <c r="NRZ127" s="13"/>
      <c r="NSA127" s="13"/>
      <c r="NSB127" s="13"/>
      <c r="NSC127" s="13"/>
      <c r="NSD127" s="13"/>
      <c r="NSE127" s="13"/>
      <c r="NSF127" s="13"/>
      <c r="NSG127" s="13"/>
      <c r="NSH127" s="13"/>
      <c r="NSI127" s="13"/>
      <c r="NSJ127" s="13"/>
      <c r="NSK127" s="13"/>
      <c r="NSL127" s="13"/>
      <c r="NSM127" s="13"/>
      <c r="NSN127" s="13"/>
      <c r="NSO127" s="13"/>
      <c r="NSP127" s="13"/>
      <c r="NSQ127" s="13"/>
      <c r="NSR127" s="13"/>
      <c r="NSS127" s="13"/>
      <c r="NST127" s="13"/>
      <c r="NSU127" s="13"/>
      <c r="NSV127" s="13"/>
      <c r="NSW127" s="13"/>
      <c r="NSX127" s="13"/>
      <c r="NSY127" s="13"/>
      <c r="NSZ127" s="13"/>
      <c r="NTA127" s="13"/>
      <c r="NTB127" s="13"/>
      <c r="NTC127" s="13"/>
      <c r="NTD127" s="13"/>
      <c r="NTE127" s="13"/>
      <c r="NTF127" s="13"/>
      <c r="NTG127" s="13"/>
      <c r="NTH127" s="13"/>
      <c r="NTI127" s="13"/>
      <c r="NTJ127" s="13"/>
      <c r="NTK127" s="13"/>
      <c r="NTL127" s="13"/>
      <c r="NTM127" s="13"/>
      <c r="NTN127" s="13"/>
      <c r="NTO127" s="13"/>
      <c r="NTP127" s="13"/>
      <c r="NTQ127" s="13"/>
      <c r="NTR127" s="13"/>
      <c r="NTS127" s="13"/>
      <c r="NTT127" s="13"/>
      <c r="NTU127" s="13"/>
      <c r="NTV127" s="13"/>
      <c r="NTW127" s="13"/>
      <c r="NTX127" s="13"/>
      <c r="NTY127" s="13"/>
      <c r="NTZ127" s="13"/>
      <c r="NUA127" s="13"/>
      <c r="NUB127" s="13"/>
      <c r="NUC127" s="13"/>
      <c r="NUD127" s="13"/>
      <c r="NUE127" s="13"/>
      <c r="NUF127" s="13"/>
      <c r="NUG127" s="13"/>
      <c r="NUH127" s="13"/>
      <c r="NUI127" s="13"/>
      <c r="NUJ127" s="13"/>
      <c r="NUK127" s="13"/>
      <c r="NUL127" s="13"/>
      <c r="NUM127" s="13"/>
      <c r="NUN127" s="13"/>
      <c r="NUO127" s="13"/>
      <c r="NUP127" s="13"/>
      <c r="NUQ127" s="13"/>
      <c r="NUR127" s="13"/>
      <c r="NUS127" s="13"/>
      <c r="NUT127" s="13"/>
      <c r="NUU127" s="13"/>
      <c r="NUV127" s="13"/>
      <c r="NUW127" s="13"/>
      <c r="NUX127" s="13"/>
      <c r="NUY127" s="13"/>
      <c r="NUZ127" s="13"/>
      <c r="NVA127" s="13"/>
      <c r="NVB127" s="13"/>
      <c r="NVC127" s="13"/>
      <c r="NVD127" s="13"/>
      <c r="NVE127" s="13"/>
      <c r="NVF127" s="13"/>
      <c r="NVG127" s="13"/>
      <c r="NVH127" s="13"/>
      <c r="NVI127" s="13"/>
      <c r="NVJ127" s="13"/>
      <c r="NVK127" s="13"/>
      <c r="NVL127" s="13"/>
      <c r="NVM127" s="13"/>
      <c r="NVN127" s="13"/>
      <c r="NVO127" s="13"/>
      <c r="NVP127" s="13"/>
      <c r="NVQ127" s="13"/>
      <c r="NVR127" s="13"/>
      <c r="NVS127" s="13"/>
      <c r="NVT127" s="13"/>
      <c r="NVU127" s="13"/>
      <c r="NVV127" s="13"/>
      <c r="NVW127" s="13"/>
      <c r="NVX127" s="13"/>
      <c r="NVY127" s="13"/>
      <c r="NVZ127" s="13"/>
      <c r="NWA127" s="13"/>
      <c r="NWB127" s="13"/>
      <c r="NWC127" s="13"/>
      <c r="NWD127" s="13"/>
      <c r="NWE127" s="13"/>
      <c r="NWF127" s="13"/>
      <c r="NWG127" s="13"/>
      <c r="NWH127" s="13"/>
      <c r="NWI127" s="13"/>
      <c r="NWJ127" s="13"/>
      <c r="NWK127" s="13"/>
      <c r="NWL127" s="13"/>
      <c r="NWM127" s="13"/>
      <c r="NWN127" s="13"/>
      <c r="NWO127" s="13"/>
      <c r="NWP127" s="13"/>
      <c r="NWQ127" s="13"/>
      <c r="NWR127" s="13"/>
      <c r="NWS127" s="13"/>
      <c r="NWT127" s="13"/>
      <c r="NWU127" s="13"/>
      <c r="NWV127" s="13"/>
      <c r="NWW127" s="13"/>
      <c r="NWX127" s="13"/>
      <c r="NWY127" s="13"/>
      <c r="NWZ127" s="13"/>
      <c r="NXA127" s="13"/>
      <c r="NXB127" s="13"/>
      <c r="NXC127" s="13"/>
      <c r="NXD127" s="13"/>
      <c r="NXE127" s="13"/>
      <c r="NXF127" s="13"/>
      <c r="NXG127" s="13"/>
      <c r="NXH127" s="13"/>
      <c r="NXI127" s="13"/>
      <c r="NXJ127" s="13"/>
      <c r="NXK127" s="13"/>
      <c r="NXL127" s="13"/>
      <c r="NXM127" s="13"/>
      <c r="NXN127" s="13"/>
      <c r="NXO127" s="13"/>
      <c r="NXP127" s="13"/>
      <c r="NXQ127" s="13"/>
      <c r="NXR127" s="13"/>
      <c r="NXS127" s="13"/>
      <c r="NXT127" s="13"/>
      <c r="NXU127" s="13"/>
      <c r="NXV127" s="13"/>
      <c r="NXW127" s="13"/>
      <c r="NXX127" s="13"/>
      <c r="NXY127" s="13"/>
      <c r="NXZ127" s="13"/>
      <c r="NYA127" s="13"/>
      <c r="NYB127" s="13"/>
      <c r="NYC127" s="13"/>
      <c r="NYD127" s="13"/>
      <c r="NYE127" s="13"/>
      <c r="NYF127" s="13"/>
      <c r="NYG127" s="13"/>
      <c r="NYH127" s="13"/>
      <c r="NYI127" s="13"/>
      <c r="NYJ127" s="13"/>
      <c r="NYK127" s="13"/>
      <c r="NYL127" s="13"/>
      <c r="NYM127" s="13"/>
      <c r="NYN127" s="13"/>
      <c r="NYO127" s="13"/>
      <c r="NYP127" s="13"/>
      <c r="NYQ127" s="13"/>
      <c r="NYR127" s="13"/>
      <c r="NYS127" s="13"/>
      <c r="NYT127" s="13"/>
      <c r="NYU127" s="13"/>
      <c r="NYV127" s="13"/>
      <c r="NYW127" s="13"/>
      <c r="NYX127" s="13"/>
      <c r="NYY127" s="13"/>
      <c r="NYZ127" s="13"/>
      <c r="NZA127" s="13"/>
      <c r="NZB127" s="13"/>
      <c r="NZC127" s="13"/>
      <c r="NZD127" s="13"/>
      <c r="NZE127" s="13"/>
      <c r="NZF127" s="13"/>
      <c r="NZG127" s="13"/>
      <c r="NZH127" s="13"/>
      <c r="NZI127" s="13"/>
      <c r="NZJ127" s="13"/>
      <c r="NZK127" s="13"/>
      <c r="NZL127" s="13"/>
      <c r="NZM127" s="13"/>
      <c r="NZN127" s="13"/>
      <c r="NZO127" s="13"/>
      <c r="NZP127" s="13"/>
      <c r="NZQ127" s="13"/>
      <c r="NZR127" s="13"/>
      <c r="NZS127" s="13"/>
      <c r="NZT127" s="13"/>
      <c r="NZU127" s="13"/>
      <c r="NZV127" s="13"/>
      <c r="NZW127" s="13"/>
      <c r="NZX127" s="13"/>
      <c r="NZY127" s="13"/>
      <c r="NZZ127" s="13"/>
      <c r="OAA127" s="13"/>
      <c r="OAB127" s="13"/>
      <c r="OAC127" s="13"/>
      <c r="OAD127" s="13"/>
      <c r="OAE127" s="13"/>
      <c r="OAF127" s="13"/>
      <c r="OAG127" s="13"/>
      <c r="OAH127" s="13"/>
      <c r="OAI127" s="13"/>
      <c r="OAJ127" s="13"/>
      <c r="OAK127" s="13"/>
      <c r="OAL127" s="13"/>
      <c r="OAM127" s="13"/>
      <c r="OAN127" s="13"/>
      <c r="OAO127" s="13"/>
      <c r="OAP127" s="13"/>
      <c r="OAQ127" s="13"/>
      <c r="OAR127" s="13"/>
      <c r="OAS127" s="13"/>
      <c r="OAT127" s="13"/>
      <c r="OAU127" s="13"/>
      <c r="OAV127" s="13"/>
      <c r="OAW127" s="13"/>
      <c r="OAX127" s="13"/>
      <c r="OAY127" s="13"/>
      <c r="OAZ127" s="13"/>
      <c r="OBA127" s="13"/>
      <c r="OBB127" s="13"/>
      <c r="OBC127" s="13"/>
      <c r="OBD127" s="13"/>
      <c r="OBE127" s="13"/>
      <c r="OBF127" s="13"/>
      <c r="OBG127" s="13"/>
      <c r="OBH127" s="13"/>
      <c r="OBI127" s="13"/>
      <c r="OBJ127" s="13"/>
      <c r="OBK127" s="13"/>
      <c r="OBL127" s="13"/>
      <c r="OBM127" s="13"/>
      <c r="OBN127" s="13"/>
      <c r="OBO127" s="13"/>
      <c r="OBP127" s="13"/>
      <c r="OBQ127" s="13"/>
      <c r="OBR127" s="13"/>
      <c r="OBS127" s="13"/>
      <c r="OBT127" s="13"/>
      <c r="OBU127" s="13"/>
      <c r="OBV127" s="13"/>
      <c r="OBW127" s="13"/>
      <c r="OBX127" s="13"/>
      <c r="OBY127" s="13"/>
      <c r="OBZ127" s="13"/>
      <c r="OCA127" s="13"/>
      <c r="OCB127" s="13"/>
      <c r="OCC127" s="13"/>
      <c r="OCD127" s="13"/>
      <c r="OCE127" s="13"/>
      <c r="OCF127" s="13"/>
      <c r="OCG127" s="13"/>
      <c r="OCH127" s="13"/>
      <c r="OCI127" s="13"/>
      <c r="OCJ127" s="13"/>
      <c r="OCK127" s="13"/>
      <c r="OCL127" s="13"/>
      <c r="OCM127" s="13"/>
      <c r="OCN127" s="13"/>
      <c r="OCO127" s="13"/>
      <c r="OCP127" s="13"/>
      <c r="OCQ127" s="13"/>
      <c r="OCR127" s="13"/>
      <c r="OCS127" s="13"/>
      <c r="OCT127" s="13"/>
      <c r="OCU127" s="13"/>
      <c r="OCV127" s="13"/>
      <c r="OCW127" s="13"/>
      <c r="OCX127" s="13"/>
      <c r="OCY127" s="13"/>
      <c r="OCZ127" s="13"/>
      <c r="ODA127" s="13"/>
      <c r="ODB127" s="13"/>
      <c r="ODC127" s="13"/>
      <c r="ODD127" s="13"/>
      <c r="ODE127" s="13"/>
      <c r="ODF127" s="13"/>
      <c r="ODG127" s="13"/>
      <c r="ODH127" s="13"/>
      <c r="ODI127" s="13"/>
      <c r="ODJ127" s="13"/>
      <c r="ODK127" s="13"/>
      <c r="ODL127" s="13"/>
      <c r="ODM127" s="13"/>
      <c r="ODN127" s="13"/>
      <c r="ODO127" s="13"/>
      <c r="ODP127" s="13"/>
      <c r="ODQ127" s="13"/>
      <c r="ODR127" s="13"/>
      <c r="ODS127" s="13"/>
      <c r="ODT127" s="13"/>
      <c r="ODU127" s="13"/>
      <c r="ODV127" s="13"/>
      <c r="ODW127" s="13"/>
      <c r="ODX127" s="13"/>
      <c r="ODY127" s="13"/>
      <c r="ODZ127" s="13"/>
      <c r="OEA127" s="13"/>
      <c r="OEB127" s="13"/>
      <c r="OEC127" s="13"/>
      <c r="OED127" s="13"/>
      <c r="OEE127" s="13"/>
      <c r="OEF127" s="13"/>
      <c r="OEG127" s="13"/>
      <c r="OEH127" s="13"/>
      <c r="OEI127" s="13"/>
      <c r="OEJ127" s="13"/>
      <c r="OEK127" s="13"/>
      <c r="OEL127" s="13"/>
      <c r="OEM127" s="13"/>
      <c r="OEN127" s="13"/>
      <c r="OEO127" s="13"/>
      <c r="OEP127" s="13"/>
      <c r="OEQ127" s="13"/>
      <c r="OER127" s="13"/>
      <c r="OES127" s="13"/>
      <c r="OET127" s="13"/>
      <c r="OEU127" s="13"/>
      <c r="OEV127" s="13"/>
      <c r="OEW127" s="13"/>
      <c r="OEX127" s="13"/>
      <c r="OEY127" s="13"/>
      <c r="OEZ127" s="13"/>
      <c r="OFA127" s="13"/>
      <c r="OFB127" s="13"/>
      <c r="OFC127" s="13"/>
      <c r="OFD127" s="13"/>
      <c r="OFE127" s="13"/>
      <c r="OFF127" s="13"/>
      <c r="OFG127" s="13"/>
      <c r="OFH127" s="13"/>
      <c r="OFI127" s="13"/>
      <c r="OFJ127" s="13"/>
      <c r="OFK127" s="13"/>
      <c r="OFL127" s="13"/>
      <c r="OFM127" s="13"/>
      <c r="OFN127" s="13"/>
      <c r="OFO127" s="13"/>
      <c r="OFP127" s="13"/>
      <c r="OFQ127" s="13"/>
      <c r="OFR127" s="13"/>
      <c r="OFS127" s="13"/>
      <c r="OFT127" s="13"/>
      <c r="OFU127" s="13"/>
      <c r="OFV127" s="13"/>
      <c r="OFW127" s="13"/>
      <c r="OFX127" s="13"/>
      <c r="OFY127" s="13"/>
      <c r="OFZ127" s="13"/>
      <c r="OGA127" s="13"/>
      <c r="OGB127" s="13"/>
      <c r="OGC127" s="13"/>
      <c r="OGD127" s="13"/>
      <c r="OGE127" s="13"/>
      <c r="OGF127" s="13"/>
      <c r="OGG127" s="13"/>
      <c r="OGH127" s="13"/>
      <c r="OGI127" s="13"/>
      <c r="OGJ127" s="13"/>
      <c r="OGK127" s="13"/>
      <c r="OGL127" s="13"/>
      <c r="OGM127" s="13"/>
      <c r="OGN127" s="13"/>
      <c r="OGO127" s="13"/>
      <c r="OGP127" s="13"/>
      <c r="OGQ127" s="13"/>
      <c r="OGR127" s="13"/>
      <c r="OGS127" s="13"/>
      <c r="OGT127" s="13"/>
      <c r="OGU127" s="13"/>
      <c r="OGV127" s="13"/>
      <c r="OGW127" s="13"/>
      <c r="OGX127" s="13"/>
      <c r="OGY127" s="13"/>
      <c r="OGZ127" s="13"/>
      <c r="OHA127" s="13"/>
      <c r="OHB127" s="13"/>
      <c r="OHC127" s="13"/>
      <c r="OHD127" s="13"/>
      <c r="OHE127" s="13"/>
      <c r="OHF127" s="13"/>
      <c r="OHG127" s="13"/>
      <c r="OHH127" s="13"/>
      <c r="OHI127" s="13"/>
      <c r="OHJ127" s="13"/>
      <c r="OHK127" s="13"/>
      <c r="OHL127" s="13"/>
      <c r="OHM127" s="13"/>
      <c r="OHN127" s="13"/>
      <c r="OHO127" s="13"/>
      <c r="OHP127" s="13"/>
      <c r="OHQ127" s="13"/>
      <c r="OHR127" s="13"/>
      <c r="OHS127" s="13"/>
      <c r="OHT127" s="13"/>
      <c r="OHU127" s="13"/>
      <c r="OHV127" s="13"/>
      <c r="OHW127" s="13"/>
      <c r="OHX127" s="13"/>
      <c r="OHY127" s="13"/>
      <c r="OHZ127" s="13"/>
      <c r="OIA127" s="13"/>
      <c r="OIB127" s="13"/>
      <c r="OIC127" s="13"/>
      <c r="OID127" s="13"/>
      <c r="OIE127" s="13"/>
      <c r="OIF127" s="13"/>
      <c r="OIG127" s="13"/>
      <c r="OIH127" s="13"/>
      <c r="OII127" s="13"/>
      <c r="OIJ127" s="13"/>
      <c r="OIK127" s="13"/>
      <c r="OIL127" s="13"/>
      <c r="OIM127" s="13"/>
      <c r="OIN127" s="13"/>
      <c r="OIO127" s="13"/>
      <c r="OIP127" s="13"/>
      <c r="OIQ127" s="13"/>
      <c r="OIR127" s="13"/>
      <c r="OIS127" s="13"/>
      <c r="OIT127" s="13"/>
      <c r="OIU127" s="13"/>
      <c r="OIV127" s="13"/>
      <c r="OIW127" s="13"/>
      <c r="OIX127" s="13"/>
      <c r="OIY127" s="13"/>
      <c r="OIZ127" s="13"/>
      <c r="OJA127" s="13"/>
      <c r="OJB127" s="13"/>
      <c r="OJC127" s="13"/>
      <c r="OJD127" s="13"/>
      <c r="OJE127" s="13"/>
      <c r="OJF127" s="13"/>
      <c r="OJG127" s="13"/>
      <c r="OJH127" s="13"/>
      <c r="OJI127" s="13"/>
      <c r="OJJ127" s="13"/>
      <c r="OJK127" s="13"/>
      <c r="OJL127" s="13"/>
      <c r="OJM127" s="13"/>
      <c r="OJN127" s="13"/>
      <c r="OJO127" s="13"/>
      <c r="OJP127" s="13"/>
      <c r="OJQ127" s="13"/>
      <c r="OJR127" s="13"/>
      <c r="OJS127" s="13"/>
      <c r="OJT127" s="13"/>
      <c r="OJU127" s="13"/>
      <c r="OJV127" s="13"/>
      <c r="OJW127" s="13"/>
      <c r="OJX127" s="13"/>
      <c r="OJY127" s="13"/>
      <c r="OJZ127" s="13"/>
      <c r="OKA127" s="13"/>
      <c r="OKB127" s="13"/>
      <c r="OKC127" s="13"/>
      <c r="OKD127" s="13"/>
      <c r="OKE127" s="13"/>
      <c r="OKF127" s="13"/>
      <c r="OKG127" s="13"/>
      <c r="OKH127" s="13"/>
      <c r="OKI127" s="13"/>
      <c r="OKJ127" s="13"/>
      <c r="OKK127" s="13"/>
      <c r="OKL127" s="13"/>
      <c r="OKM127" s="13"/>
      <c r="OKN127" s="13"/>
      <c r="OKO127" s="13"/>
      <c r="OKP127" s="13"/>
      <c r="OKQ127" s="13"/>
      <c r="OKR127" s="13"/>
      <c r="OKS127" s="13"/>
      <c r="OKT127" s="13"/>
      <c r="OKU127" s="13"/>
      <c r="OKV127" s="13"/>
      <c r="OKW127" s="13"/>
      <c r="OKX127" s="13"/>
      <c r="OKY127" s="13"/>
      <c r="OKZ127" s="13"/>
      <c r="OLA127" s="13"/>
      <c r="OLB127" s="13"/>
      <c r="OLC127" s="13"/>
      <c r="OLD127" s="13"/>
      <c r="OLE127" s="13"/>
      <c r="OLF127" s="13"/>
      <c r="OLG127" s="13"/>
      <c r="OLH127" s="13"/>
      <c r="OLI127" s="13"/>
      <c r="OLJ127" s="13"/>
      <c r="OLK127" s="13"/>
      <c r="OLL127" s="13"/>
      <c r="OLM127" s="13"/>
      <c r="OLN127" s="13"/>
      <c r="OLO127" s="13"/>
      <c r="OLP127" s="13"/>
      <c r="OLQ127" s="13"/>
      <c r="OLR127" s="13"/>
      <c r="OLS127" s="13"/>
      <c r="OLT127" s="13"/>
      <c r="OLU127" s="13"/>
      <c r="OLV127" s="13"/>
      <c r="OLW127" s="13"/>
      <c r="OLX127" s="13"/>
      <c r="OLY127" s="13"/>
      <c r="OLZ127" s="13"/>
      <c r="OMA127" s="13"/>
      <c r="OMB127" s="13"/>
      <c r="OMC127" s="13"/>
      <c r="OMD127" s="13"/>
      <c r="OME127" s="13"/>
      <c r="OMF127" s="13"/>
      <c r="OMG127" s="13"/>
      <c r="OMH127" s="13"/>
      <c r="OMI127" s="13"/>
      <c r="OMJ127" s="13"/>
      <c r="OMK127" s="13"/>
      <c r="OML127" s="13"/>
      <c r="OMM127" s="13"/>
      <c r="OMN127" s="13"/>
      <c r="OMO127" s="13"/>
      <c r="OMP127" s="13"/>
      <c r="OMQ127" s="13"/>
      <c r="OMR127" s="13"/>
      <c r="OMS127" s="13"/>
      <c r="OMT127" s="13"/>
      <c r="OMU127" s="13"/>
      <c r="OMV127" s="13"/>
      <c r="OMW127" s="13"/>
      <c r="OMX127" s="13"/>
      <c r="OMY127" s="13"/>
      <c r="OMZ127" s="13"/>
      <c r="ONA127" s="13"/>
      <c r="ONB127" s="13"/>
      <c r="ONC127" s="13"/>
      <c r="OND127" s="13"/>
      <c r="ONE127" s="13"/>
      <c r="ONF127" s="13"/>
      <c r="ONG127" s="13"/>
      <c r="ONH127" s="13"/>
      <c r="ONI127" s="13"/>
      <c r="ONJ127" s="13"/>
      <c r="ONK127" s="13"/>
      <c r="ONL127" s="13"/>
      <c r="ONM127" s="13"/>
      <c r="ONN127" s="13"/>
      <c r="ONO127" s="13"/>
      <c r="ONP127" s="13"/>
      <c r="ONQ127" s="13"/>
      <c r="ONR127" s="13"/>
      <c r="ONS127" s="13"/>
      <c r="ONT127" s="13"/>
      <c r="ONU127" s="13"/>
      <c r="ONV127" s="13"/>
      <c r="ONW127" s="13"/>
      <c r="ONX127" s="13"/>
      <c r="ONY127" s="13"/>
      <c r="ONZ127" s="13"/>
      <c r="OOA127" s="13"/>
      <c r="OOB127" s="13"/>
      <c r="OOC127" s="13"/>
      <c r="OOD127" s="13"/>
      <c r="OOE127" s="13"/>
      <c r="OOF127" s="13"/>
      <c r="OOG127" s="13"/>
      <c r="OOH127" s="13"/>
      <c r="OOI127" s="13"/>
      <c r="OOJ127" s="13"/>
      <c r="OOK127" s="13"/>
      <c r="OOL127" s="13"/>
      <c r="OOM127" s="13"/>
      <c r="OON127" s="13"/>
      <c r="OOO127" s="13"/>
      <c r="OOP127" s="13"/>
      <c r="OOQ127" s="13"/>
      <c r="OOR127" s="13"/>
      <c r="OOS127" s="13"/>
      <c r="OOT127" s="13"/>
      <c r="OOU127" s="13"/>
      <c r="OOV127" s="13"/>
      <c r="OOW127" s="13"/>
      <c r="OOX127" s="13"/>
      <c r="OOY127" s="13"/>
      <c r="OOZ127" s="13"/>
      <c r="OPA127" s="13"/>
      <c r="OPB127" s="13"/>
      <c r="OPC127" s="13"/>
      <c r="OPD127" s="13"/>
      <c r="OPE127" s="13"/>
      <c r="OPF127" s="13"/>
      <c r="OPG127" s="13"/>
      <c r="OPH127" s="13"/>
      <c r="OPI127" s="13"/>
      <c r="OPJ127" s="13"/>
      <c r="OPK127" s="13"/>
      <c r="OPL127" s="13"/>
      <c r="OPM127" s="13"/>
      <c r="OPN127" s="13"/>
      <c r="OPO127" s="13"/>
      <c r="OPP127" s="13"/>
      <c r="OPQ127" s="13"/>
      <c r="OPR127" s="13"/>
      <c r="OPS127" s="13"/>
      <c r="OPT127" s="13"/>
      <c r="OPU127" s="13"/>
      <c r="OPV127" s="13"/>
      <c r="OPW127" s="13"/>
      <c r="OPX127" s="13"/>
      <c r="OPY127" s="13"/>
      <c r="OPZ127" s="13"/>
      <c r="OQA127" s="13"/>
      <c r="OQB127" s="13"/>
      <c r="OQC127" s="13"/>
      <c r="OQD127" s="13"/>
      <c r="OQE127" s="13"/>
      <c r="OQF127" s="13"/>
      <c r="OQG127" s="13"/>
      <c r="OQH127" s="13"/>
      <c r="OQI127" s="13"/>
      <c r="OQJ127" s="13"/>
      <c r="OQK127" s="13"/>
      <c r="OQL127" s="13"/>
      <c r="OQM127" s="13"/>
      <c r="OQN127" s="13"/>
      <c r="OQO127" s="13"/>
      <c r="OQP127" s="13"/>
      <c r="OQQ127" s="13"/>
      <c r="OQR127" s="13"/>
      <c r="OQS127" s="13"/>
      <c r="OQT127" s="13"/>
      <c r="OQU127" s="13"/>
      <c r="OQV127" s="13"/>
      <c r="OQW127" s="13"/>
      <c r="OQX127" s="13"/>
      <c r="OQY127" s="13"/>
      <c r="OQZ127" s="13"/>
      <c r="ORA127" s="13"/>
      <c r="ORB127" s="13"/>
      <c r="ORC127" s="13"/>
      <c r="ORD127" s="13"/>
      <c r="ORE127" s="13"/>
      <c r="ORF127" s="13"/>
      <c r="ORG127" s="13"/>
      <c r="ORH127" s="13"/>
      <c r="ORI127" s="13"/>
      <c r="ORJ127" s="13"/>
      <c r="ORK127" s="13"/>
      <c r="ORL127" s="13"/>
      <c r="ORM127" s="13"/>
      <c r="ORN127" s="13"/>
      <c r="ORO127" s="13"/>
      <c r="ORP127" s="13"/>
      <c r="ORQ127" s="13"/>
      <c r="ORR127" s="13"/>
      <c r="ORS127" s="13"/>
      <c r="ORT127" s="13"/>
      <c r="ORU127" s="13"/>
      <c r="ORV127" s="13"/>
      <c r="ORW127" s="13"/>
      <c r="ORX127" s="13"/>
      <c r="ORY127" s="13"/>
      <c r="ORZ127" s="13"/>
      <c r="OSA127" s="13"/>
      <c r="OSB127" s="13"/>
      <c r="OSC127" s="13"/>
      <c r="OSD127" s="13"/>
      <c r="OSE127" s="13"/>
      <c r="OSF127" s="13"/>
      <c r="OSG127" s="13"/>
      <c r="OSH127" s="13"/>
      <c r="OSI127" s="13"/>
      <c r="OSJ127" s="13"/>
      <c r="OSK127" s="13"/>
      <c r="OSL127" s="13"/>
      <c r="OSM127" s="13"/>
      <c r="OSN127" s="13"/>
      <c r="OSO127" s="13"/>
      <c r="OSP127" s="13"/>
      <c r="OSQ127" s="13"/>
      <c r="OSR127" s="13"/>
      <c r="OSS127" s="13"/>
      <c r="OST127" s="13"/>
      <c r="OSU127" s="13"/>
      <c r="OSV127" s="13"/>
      <c r="OSW127" s="13"/>
      <c r="OSX127" s="13"/>
      <c r="OSY127" s="13"/>
      <c r="OSZ127" s="13"/>
      <c r="OTA127" s="13"/>
      <c r="OTB127" s="13"/>
      <c r="OTC127" s="13"/>
      <c r="OTD127" s="13"/>
      <c r="OTE127" s="13"/>
      <c r="OTF127" s="13"/>
      <c r="OTG127" s="13"/>
      <c r="OTH127" s="13"/>
      <c r="OTI127" s="13"/>
      <c r="OTJ127" s="13"/>
      <c r="OTK127" s="13"/>
      <c r="OTL127" s="13"/>
      <c r="OTM127" s="13"/>
      <c r="OTN127" s="13"/>
      <c r="OTO127" s="13"/>
      <c r="OTP127" s="13"/>
      <c r="OTQ127" s="13"/>
      <c r="OTR127" s="13"/>
      <c r="OTS127" s="13"/>
      <c r="OTT127" s="13"/>
      <c r="OTU127" s="13"/>
      <c r="OTV127" s="13"/>
      <c r="OTW127" s="13"/>
      <c r="OTX127" s="13"/>
      <c r="OTY127" s="13"/>
      <c r="OTZ127" s="13"/>
      <c r="OUA127" s="13"/>
      <c r="OUB127" s="13"/>
      <c r="OUC127" s="13"/>
      <c r="OUD127" s="13"/>
      <c r="OUE127" s="13"/>
      <c r="OUF127" s="13"/>
      <c r="OUG127" s="13"/>
      <c r="OUH127" s="13"/>
      <c r="OUI127" s="13"/>
      <c r="OUJ127" s="13"/>
      <c r="OUK127" s="13"/>
      <c r="OUL127" s="13"/>
      <c r="OUM127" s="13"/>
      <c r="OUN127" s="13"/>
      <c r="OUO127" s="13"/>
      <c r="OUP127" s="13"/>
      <c r="OUQ127" s="13"/>
      <c r="OUR127" s="13"/>
      <c r="OUS127" s="13"/>
      <c r="OUT127" s="13"/>
      <c r="OUU127" s="13"/>
      <c r="OUV127" s="13"/>
      <c r="OUW127" s="13"/>
      <c r="OUX127" s="13"/>
      <c r="OUY127" s="13"/>
      <c r="OUZ127" s="13"/>
      <c r="OVA127" s="13"/>
      <c r="OVB127" s="13"/>
      <c r="OVC127" s="13"/>
      <c r="OVD127" s="13"/>
      <c r="OVE127" s="13"/>
      <c r="OVF127" s="13"/>
      <c r="OVG127" s="13"/>
      <c r="OVH127" s="13"/>
      <c r="OVI127" s="13"/>
      <c r="OVJ127" s="13"/>
      <c r="OVK127" s="13"/>
      <c r="OVL127" s="13"/>
      <c r="OVM127" s="13"/>
      <c r="OVN127" s="13"/>
      <c r="OVO127" s="13"/>
      <c r="OVP127" s="13"/>
      <c r="OVQ127" s="13"/>
      <c r="OVR127" s="13"/>
      <c r="OVS127" s="13"/>
      <c r="OVT127" s="13"/>
      <c r="OVU127" s="13"/>
      <c r="OVV127" s="13"/>
      <c r="OVW127" s="13"/>
      <c r="OVX127" s="13"/>
      <c r="OVY127" s="13"/>
      <c r="OVZ127" s="13"/>
      <c r="OWA127" s="13"/>
      <c r="OWB127" s="13"/>
      <c r="OWC127" s="13"/>
      <c r="OWD127" s="13"/>
      <c r="OWE127" s="13"/>
      <c r="OWF127" s="13"/>
      <c r="OWG127" s="13"/>
      <c r="OWH127" s="13"/>
      <c r="OWI127" s="13"/>
      <c r="OWJ127" s="13"/>
      <c r="OWK127" s="13"/>
      <c r="OWL127" s="13"/>
      <c r="OWM127" s="13"/>
      <c r="OWN127" s="13"/>
      <c r="OWO127" s="13"/>
      <c r="OWP127" s="13"/>
      <c r="OWQ127" s="13"/>
      <c r="OWR127" s="13"/>
      <c r="OWS127" s="13"/>
      <c r="OWT127" s="13"/>
      <c r="OWU127" s="13"/>
      <c r="OWV127" s="13"/>
      <c r="OWW127" s="13"/>
      <c r="OWX127" s="13"/>
      <c r="OWY127" s="13"/>
      <c r="OWZ127" s="13"/>
      <c r="OXA127" s="13"/>
      <c r="OXB127" s="13"/>
      <c r="OXC127" s="13"/>
      <c r="OXD127" s="13"/>
      <c r="OXE127" s="13"/>
      <c r="OXF127" s="13"/>
      <c r="OXG127" s="13"/>
      <c r="OXH127" s="13"/>
      <c r="OXI127" s="13"/>
      <c r="OXJ127" s="13"/>
      <c r="OXK127" s="13"/>
      <c r="OXL127" s="13"/>
      <c r="OXM127" s="13"/>
      <c r="OXN127" s="13"/>
      <c r="OXO127" s="13"/>
      <c r="OXP127" s="13"/>
      <c r="OXQ127" s="13"/>
      <c r="OXR127" s="13"/>
      <c r="OXS127" s="13"/>
      <c r="OXT127" s="13"/>
      <c r="OXU127" s="13"/>
      <c r="OXV127" s="13"/>
      <c r="OXW127" s="13"/>
      <c r="OXX127" s="13"/>
      <c r="OXY127" s="13"/>
      <c r="OXZ127" s="13"/>
      <c r="OYA127" s="13"/>
      <c r="OYB127" s="13"/>
      <c r="OYC127" s="13"/>
      <c r="OYD127" s="13"/>
      <c r="OYE127" s="13"/>
      <c r="OYF127" s="13"/>
      <c r="OYG127" s="13"/>
      <c r="OYH127" s="13"/>
      <c r="OYI127" s="13"/>
      <c r="OYJ127" s="13"/>
      <c r="OYK127" s="13"/>
      <c r="OYL127" s="13"/>
      <c r="OYM127" s="13"/>
      <c r="OYN127" s="13"/>
      <c r="OYO127" s="13"/>
      <c r="OYP127" s="13"/>
      <c r="OYQ127" s="13"/>
      <c r="OYR127" s="13"/>
      <c r="OYS127" s="13"/>
      <c r="OYT127" s="13"/>
      <c r="OYU127" s="13"/>
      <c r="OYV127" s="13"/>
      <c r="OYW127" s="13"/>
      <c r="OYX127" s="13"/>
      <c r="OYY127" s="13"/>
      <c r="OYZ127" s="13"/>
      <c r="OZA127" s="13"/>
      <c r="OZB127" s="13"/>
      <c r="OZC127" s="13"/>
      <c r="OZD127" s="13"/>
      <c r="OZE127" s="13"/>
      <c r="OZF127" s="13"/>
      <c r="OZG127" s="13"/>
      <c r="OZH127" s="13"/>
      <c r="OZI127" s="13"/>
      <c r="OZJ127" s="13"/>
      <c r="OZK127" s="13"/>
      <c r="OZL127" s="13"/>
      <c r="OZM127" s="13"/>
      <c r="OZN127" s="13"/>
      <c r="OZO127" s="13"/>
      <c r="OZP127" s="13"/>
      <c r="OZQ127" s="13"/>
      <c r="OZR127" s="13"/>
      <c r="OZS127" s="13"/>
      <c r="OZT127" s="13"/>
      <c r="OZU127" s="13"/>
      <c r="OZV127" s="13"/>
      <c r="OZW127" s="13"/>
      <c r="OZX127" s="13"/>
      <c r="OZY127" s="13"/>
      <c r="OZZ127" s="13"/>
      <c r="PAA127" s="13"/>
      <c r="PAB127" s="13"/>
      <c r="PAC127" s="13"/>
      <c r="PAD127" s="13"/>
      <c r="PAE127" s="13"/>
      <c r="PAF127" s="13"/>
      <c r="PAG127" s="13"/>
      <c r="PAH127" s="13"/>
      <c r="PAI127" s="13"/>
      <c r="PAJ127" s="13"/>
      <c r="PAK127" s="13"/>
      <c r="PAL127" s="13"/>
      <c r="PAM127" s="13"/>
      <c r="PAN127" s="13"/>
      <c r="PAO127" s="13"/>
      <c r="PAP127" s="13"/>
      <c r="PAQ127" s="13"/>
      <c r="PAR127" s="13"/>
      <c r="PAS127" s="13"/>
      <c r="PAT127" s="13"/>
      <c r="PAU127" s="13"/>
      <c r="PAV127" s="13"/>
      <c r="PAW127" s="13"/>
      <c r="PAX127" s="13"/>
      <c r="PAY127" s="13"/>
      <c r="PAZ127" s="13"/>
      <c r="PBA127" s="13"/>
      <c r="PBB127" s="13"/>
      <c r="PBC127" s="13"/>
      <c r="PBD127" s="13"/>
      <c r="PBE127" s="13"/>
      <c r="PBF127" s="13"/>
      <c r="PBG127" s="13"/>
      <c r="PBH127" s="13"/>
      <c r="PBI127" s="13"/>
      <c r="PBJ127" s="13"/>
      <c r="PBK127" s="13"/>
      <c r="PBL127" s="13"/>
      <c r="PBM127" s="13"/>
      <c r="PBN127" s="13"/>
      <c r="PBO127" s="13"/>
      <c r="PBP127" s="13"/>
      <c r="PBQ127" s="13"/>
      <c r="PBR127" s="13"/>
      <c r="PBS127" s="13"/>
      <c r="PBT127" s="13"/>
      <c r="PBU127" s="13"/>
      <c r="PBV127" s="13"/>
      <c r="PBW127" s="13"/>
      <c r="PBX127" s="13"/>
      <c r="PBY127" s="13"/>
      <c r="PBZ127" s="13"/>
      <c r="PCA127" s="13"/>
      <c r="PCB127" s="13"/>
      <c r="PCC127" s="13"/>
      <c r="PCD127" s="13"/>
      <c r="PCE127" s="13"/>
      <c r="PCF127" s="13"/>
      <c r="PCG127" s="13"/>
      <c r="PCH127" s="13"/>
      <c r="PCI127" s="13"/>
      <c r="PCJ127" s="13"/>
      <c r="PCK127" s="13"/>
      <c r="PCL127" s="13"/>
      <c r="PCM127" s="13"/>
      <c r="PCN127" s="13"/>
      <c r="PCO127" s="13"/>
      <c r="PCP127" s="13"/>
      <c r="PCQ127" s="13"/>
      <c r="PCR127" s="13"/>
      <c r="PCS127" s="13"/>
      <c r="PCT127" s="13"/>
      <c r="PCU127" s="13"/>
      <c r="PCV127" s="13"/>
      <c r="PCW127" s="13"/>
      <c r="PCX127" s="13"/>
      <c r="PCY127" s="13"/>
      <c r="PCZ127" s="13"/>
      <c r="PDA127" s="13"/>
      <c r="PDB127" s="13"/>
      <c r="PDC127" s="13"/>
      <c r="PDD127" s="13"/>
      <c r="PDE127" s="13"/>
      <c r="PDF127" s="13"/>
      <c r="PDG127" s="13"/>
      <c r="PDH127" s="13"/>
      <c r="PDI127" s="13"/>
      <c r="PDJ127" s="13"/>
      <c r="PDK127" s="13"/>
      <c r="PDL127" s="13"/>
      <c r="PDM127" s="13"/>
      <c r="PDN127" s="13"/>
      <c r="PDO127" s="13"/>
      <c r="PDP127" s="13"/>
      <c r="PDQ127" s="13"/>
      <c r="PDR127" s="13"/>
      <c r="PDS127" s="13"/>
      <c r="PDT127" s="13"/>
      <c r="PDU127" s="13"/>
      <c r="PDV127" s="13"/>
      <c r="PDW127" s="13"/>
      <c r="PDX127" s="13"/>
      <c r="PDY127" s="13"/>
      <c r="PDZ127" s="13"/>
      <c r="PEA127" s="13"/>
      <c r="PEB127" s="13"/>
      <c r="PEC127" s="13"/>
      <c r="PED127" s="13"/>
      <c r="PEE127" s="13"/>
      <c r="PEF127" s="13"/>
      <c r="PEG127" s="13"/>
      <c r="PEH127" s="13"/>
      <c r="PEI127" s="13"/>
      <c r="PEJ127" s="13"/>
      <c r="PEK127" s="13"/>
      <c r="PEL127" s="13"/>
      <c r="PEM127" s="13"/>
      <c r="PEN127" s="13"/>
      <c r="PEO127" s="13"/>
      <c r="PEP127" s="13"/>
      <c r="PEQ127" s="13"/>
      <c r="PER127" s="13"/>
      <c r="PES127" s="13"/>
      <c r="PET127" s="13"/>
      <c r="PEU127" s="13"/>
      <c r="PEV127" s="13"/>
      <c r="PEW127" s="13"/>
      <c r="PEX127" s="13"/>
      <c r="PEY127" s="13"/>
      <c r="PEZ127" s="13"/>
      <c r="PFA127" s="13"/>
      <c r="PFB127" s="13"/>
      <c r="PFC127" s="13"/>
      <c r="PFD127" s="13"/>
      <c r="PFE127" s="13"/>
      <c r="PFF127" s="13"/>
      <c r="PFG127" s="13"/>
      <c r="PFH127" s="13"/>
      <c r="PFI127" s="13"/>
      <c r="PFJ127" s="13"/>
      <c r="PFK127" s="13"/>
      <c r="PFL127" s="13"/>
      <c r="PFM127" s="13"/>
      <c r="PFN127" s="13"/>
      <c r="PFO127" s="13"/>
      <c r="PFP127" s="13"/>
      <c r="PFQ127" s="13"/>
      <c r="PFR127" s="13"/>
      <c r="PFS127" s="13"/>
      <c r="PFT127" s="13"/>
      <c r="PFU127" s="13"/>
      <c r="PFV127" s="13"/>
      <c r="PFW127" s="13"/>
      <c r="PFX127" s="13"/>
      <c r="PFY127" s="13"/>
      <c r="PFZ127" s="13"/>
      <c r="PGA127" s="13"/>
      <c r="PGB127" s="13"/>
      <c r="PGC127" s="13"/>
      <c r="PGD127" s="13"/>
      <c r="PGE127" s="13"/>
      <c r="PGF127" s="13"/>
      <c r="PGG127" s="13"/>
      <c r="PGH127" s="13"/>
      <c r="PGI127" s="13"/>
      <c r="PGJ127" s="13"/>
      <c r="PGK127" s="13"/>
      <c r="PGL127" s="13"/>
      <c r="PGM127" s="13"/>
      <c r="PGN127" s="13"/>
      <c r="PGO127" s="13"/>
      <c r="PGP127" s="13"/>
      <c r="PGQ127" s="13"/>
      <c r="PGR127" s="13"/>
      <c r="PGS127" s="13"/>
      <c r="PGT127" s="13"/>
      <c r="PGU127" s="13"/>
      <c r="PGV127" s="13"/>
      <c r="PGW127" s="13"/>
      <c r="PGX127" s="13"/>
      <c r="PGY127" s="13"/>
      <c r="PGZ127" s="13"/>
      <c r="PHA127" s="13"/>
      <c r="PHB127" s="13"/>
      <c r="PHC127" s="13"/>
      <c r="PHD127" s="13"/>
      <c r="PHE127" s="13"/>
      <c r="PHF127" s="13"/>
      <c r="PHG127" s="13"/>
      <c r="PHH127" s="13"/>
      <c r="PHI127" s="13"/>
      <c r="PHJ127" s="13"/>
      <c r="PHK127" s="13"/>
      <c r="PHL127" s="13"/>
      <c r="PHM127" s="13"/>
      <c r="PHN127" s="13"/>
      <c r="PHO127" s="13"/>
      <c r="PHP127" s="13"/>
      <c r="PHQ127" s="13"/>
      <c r="PHR127" s="13"/>
      <c r="PHS127" s="13"/>
      <c r="PHT127" s="13"/>
      <c r="PHU127" s="13"/>
      <c r="PHV127" s="13"/>
      <c r="PHW127" s="13"/>
      <c r="PHX127" s="13"/>
      <c r="PHY127" s="13"/>
      <c r="PHZ127" s="13"/>
      <c r="PIA127" s="13"/>
      <c r="PIB127" s="13"/>
      <c r="PIC127" s="13"/>
      <c r="PID127" s="13"/>
      <c r="PIE127" s="13"/>
      <c r="PIF127" s="13"/>
      <c r="PIG127" s="13"/>
      <c r="PIH127" s="13"/>
      <c r="PII127" s="13"/>
      <c r="PIJ127" s="13"/>
      <c r="PIK127" s="13"/>
      <c r="PIL127" s="13"/>
      <c r="PIM127" s="13"/>
      <c r="PIN127" s="13"/>
      <c r="PIO127" s="13"/>
      <c r="PIP127" s="13"/>
      <c r="PIQ127" s="13"/>
      <c r="PIR127" s="13"/>
      <c r="PIS127" s="13"/>
      <c r="PIT127" s="13"/>
      <c r="PIU127" s="13"/>
      <c r="PIV127" s="13"/>
      <c r="PIW127" s="13"/>
      <c r="PIX127" s="13"/>
      <c r="PIY127" s="13"/>
      <c r="PIZ127" s="13"/>
      <c r="PJA127" s="13"/>
      <c r="PJB127" s="13"/>
      <c r="PJC127" s="13"/>
      <c r="PJD127" s="13"/>
      <c r="PJE127" s="13"/>
      <c r="PJF127" s="13"/>
      <c r="PJG127" s="13"/>
      <c r="PJH127" s="13"/>
      <c r="PJI127" s="13"/>
      <c r="PJJ127" s="13"/>
      <c r="PJK127" s="13"/>
      <c r="PJL127" s="13"/>
      <c r="PJM127" s="13"/>
      <c r="PJN127" s="13"/>
      <c r="PJO127" s="13"/>
      <c r="PJP127" s="13"/>
      <c r="PJQ127" s="13"/>
      <c r="PJR127" s="13"/>
      <c r="PJS127" s="13"/>
      <c r="PJT127" s="13"/>
      <c r="PJU127" s="13"/>
      <c r="PJV127" s="13"/>
      <c r="PJW127" s="13"/>
      <c r="PJX127" s="13"/>
      <c r="PJY127" s="13"/>
      <c r="PJZ127" s="13"/>
      <c r="PKA127" s="13"/>
      <c r="PKB127" s="13"/>
      <c r="PKC127" s="13"/>
      <c r="PKD127" s="13"/>
      <c r="PKE127" s="13"/>
      <c r="PKF127" s="13"/>
      <c r="PKG127" s="13"/>
      <c r="PKH127" s="13"/>
      <c r="PKI127" s="13"/>
      <c r="PKJ127" s="13"/>
      <c r="PKK127" s="13"/>
      <c r="PKL127" s="13"/>
      <c r="PKM127" s="13"/>
      <c r="PKN127" s="13"/>
      <c r="PKO127" s="13"/>
      <c r="PKP127" s="13"/>
      <c r="PKQ127" s="13"/>
      <c r="PKR127" s="13"/>
      <c r="PKS127" s="13"/>
      <c r="PKT127" s="13"/>
      <c r="PKU127" s="13"/>
      <c r="PKV127" s="13"/>
      <c r="PKW127" s="13"/>
      <c r="PKX127" s="13"/>
      <c r="PKY127" s="13"/>
      <c r="PKZ127" s="13"/>
      <c r="PLA127" s="13"/>
      <c r="PLB127" s="13"/>
      <c r="PLC127" s="13"/>
      <c r="PLD127" s="13"/>
      <c r="PLE127" s="13"/>
      <c r="PLF127" s="13"/>
      <c r="PLG127" s="13"/>
      <c r="PLH127" s="13"/>
      <c r="PLI127" s="13"/>
      <c r="PLJ127" s="13"/>
      <c r="PLK127" s="13"/>
      <c r="PLL127" s="13"/>
      <c r="PLM127" s="13"/>
      <c r="PLN127" s="13"/>
      <c r="PLO127" s="13"/>
      <c r="PLP127" s="13"/>
      <c r="PLQ127" s="13"/>
      <c r="PLR127" s="13"/>
      <c r="PLS127" s="13"/>
      <c r="PLT127" s="13"/>
      <c r="PLU127" s="13"/>
      <c r="PLV127" s="13"/>
      <c r="PLW127" s="13"/>
      <c r="PLX127" s="13"/>
      <c r="PLY127" s="13"/>
      <c r="PLZ127" s="13"/>
      <c r="PMA127" s="13"/>
      <c r="PMB127" s="13"/>
      <c r="PMC127" s="13"/>
      <c r="PMD127" s="13"/>
      <c r="PME127" s="13"/>
      <c r="PMF127" s="13"/>
      <c r="PMG127" s="13"/>
      <c r="PMH127" s="13"/>
      <c r="PMI127" s="13"/>
      <c r="PMJ127" s="13"/>
      <c r="PMK127" s="13"/>
      <c r="PML127" s="13"/>
      <c r="PMM127" s="13"/>
      <c r="PMN127" s="13"/>
      <c r="PMO127" s="13"/>
      <c r="PMP127" s="13"/>
      <c r="PMQ127" s="13"/>
      <c r="PMR127" s="13"/>
      <c r="PMS127" s="13"/>
      <c r="PMT127" s="13"/>
      <c r="PMU127" s="13"/>
      <c r="PMV127" s="13"/>
      <c r="PMW127" s="13"/>
      <c r="PMX127" s="13"/>
      <c r="PMY127" s="13"/>
      <c r="PMZ127" s="13"/>
      <c r="PNA127" s="13"/>
      <c r="PNB127" s="13"/>
      <c r="PNC127" s="13"/>
      <c r="PND127" s="13"/>
      <c r="PNE127" s="13"/>
      <c r="PNF127" s="13"/>
      <c r="PNG127" s="13"/>
      <c r="PNH127" s="13"/>
      <c r="PNI127" s="13"/>
      <c r="PNJ127" s="13"/>
      <c r="PNK127" s="13"/>
      <c r="PNL127" s="13"/>
      <c r="PNM127" s="13"/>
      <c r="PNN127" s="13"/>
      <c r="PNO127" s="13"/>
      <c r="PNP127" s="13"/>
      <c r="PNQ127" s="13"/>
      <c r="PNR127" s="13"/>
      <c r="PNS127" s="13"/>
      <c r="PNT127" s="13"/>
      <c r="PNU127" s="13"/>
      <c r="PNV127" s="13"/>
      <c r="PNW127" s="13"/>
      <c r="PNX127" s="13"/>
      <c r="PNY127" s="13"/>
      <c r="PNZ127" s="13"/>
      <c r="POA127" s="13"/>
      <c r="POB127" s="13"/>
      <c r="POC127" s="13"/>
      <c r="POD127" s="13"/>
      <c r="POE127" s="13"/>
      <c r="POF127" s="13"/>
      <c r="POG127" s="13"/>
      <c r="POH127" s="13"/>
      <c r="POI127" s="13"/>
      <c r="POJ127" s="13"/>
      <c r="POK127" s="13"/>
      <c r="POL127" s="13"/>
      <c r="POM127" s="13"/>
      <c r="PON127" s="13"/>
      <c r="POO127" s="13"/>
      <c r="POP127" s="13"/>
      <c r="POQ127" s="13"/>
      <c r="POR127" s="13"/>
      <c r="POS127" s="13"/>
      <c r="POT127" s="13"/>
      <c r="POU127" s="13"/>
      <c r="POV127" s="13"/>
      <c r="POW127" s="13"/>
      <c r="POX127" s="13"/>
      <c r="POY127" s="13"/>
      <c r="POZ127" s="13"/>
      <c r="PPA127" s="13"/>
      <c r="PPB127" s="13"/>
      <c r="PPC127" s="13"/>
      <c r="PPD127" s="13"/>
      <c r="PPE127" s="13"/>
      <c r="PPF127" s="13"/>
      <c r="PPG127" s="13"/>
      <c r="PPH127" s="13"/>
      <c r="PPI127" s="13"/>
      <c r="PPJ127" s="13"/>
      <c r="PPK127" s="13"/>
      <c r="PPL127" s="13"/>
      <c r="PPM127" s="13"/>
      <c r="PPN127" s="13"/>
      <c r="PPO127" s="13"/>
      <c r="PPP127" s="13"/>
      <c r="PPQ127" s="13"/>
      <c r="PPR127" s="13"/>
      <c r="PPS127" s="13"/>
      <c r="PPT127" s="13"/>
      <c r="PPU127" s="13"/>
      <c r="PPV127" s="13"/>
      <c r="PPW127" s="13"/>
      <c r="PPX127" s="13"/>
      <c r="PPY127" s="13"/>
      <c r="PPZ127" s="13"/>
      <c r="PQA127" s="13"/>
      <c r="PQB127" s="13"/>
      <c r="PQC127" s="13"/>
      <c r="PQD127" s="13"/>
      <c r="PQE127" s="13"/>
      <c r="PQF127" s="13"/>
      <c r="PQG127" s="13"/>
      <c r="PQH127" s="13"/>
      <c r="PQI127" s="13"/>
      <c r="PQJ127" s="13"/>
      <c r="PQK127" s="13"/>
      <c r="PQL127" s="13"/>
      <c r="PQM127" s="13"/>
      <c r="PQN127" s="13"/>
      <c r="PQO127" s="13"/>
      <c r="PQP127" s="13"/>
      <c r="PQQ127" s="13"/>
      <c r="PQR127" s="13"/>
      <c r="PQS127" s="13"/>
      <c r="PQT127" s="13"/>
      <c r="PQU127" s="13"/>
      <c r="PQV127" s="13"/>
      <c r="PQW127" s="13"/>
      <c r="PQX127" s="13"/>
      <c r="PQY127" s="13"/>
      <c r="PQZ127" s="13"/>
      <c r="PRA127" s="13"/>
      <c r="PRB127" s="13"/>
      <c r="PRC127" s="13"/>
      <c r="PRD127" s="13"/>
      <c r="PRE127" s="13"/>
      <c r="PRF127" s="13"/>
      <c r="PRG127" s="13"/>
      <c r="PRH127" s="13"/>
      <c r="PRI127" s="13"/>
      <c r="PRJ127" s="13"/>
      <c r="PRK127" s="13"/>
      <c r="PRL127" s="13"/>
      <c r="PRM127" s="13"/>
      <c r="PRN127" s="13"/>
      <c r="PRO127" s="13"/>
      <c r="PRP127" s="13"/>
      <c r="PRQ127" s="13"/>
      <c r="PRR127" s="13"/>
      <c r="PRS127" s="13"/>
      <c r="PRT127" s="13"/>
      <c r="PRU127" s="13"/>
      <c r="PRV127" s="13"/>
      <c r="PRW127" s="13"/>
      <c r="PRX127" s="13"/>
      <c r="PRY127" s="13"/>
      <c r="PRZ127" s="13"/>
      <c r="PSA127" s="13"/>
      <c r="PSB127" s="13"/>
      <c r="PSC127" s="13"/>
      <c r="PSD127" s="13"/>
      <c r="PSE127" s="13"/>
      <c r="PSF127" s="13"/>
      <c r="PSG127" s="13"/>
      <c r="PSH127" s="13"/>
      <c r="PSI127" s="13"/>
      <c r="PSJ127" s="13"/>
      <c r="PSK127" s="13"/>
      <c r="PSL127" s="13"/>
      <c r="PSM127" s="13"/>
      <c r="PSN127" s="13"/>
      <c r="PSO127" s="13"/>
      <c r="PSP127" s="13"/>
      <c r="PSQ127" s="13"/>
      <c r="PSR127" s="13"/>
      <c r="PSS127" s="13"/>
      <c r="PST127" s="13"/>
      <c r="PSU127" s="13"/>
      <c r="PSV127" s="13"/>
      <c r="PSW127" s="13"/>
      <c r="PSX127" s="13"/>
      <c r="PSY127" s="13"/>
      <c r="PSZ127" s="13"/>
      <c r="PTA127" s="13"/>
      <c r="PTB127" s="13"/>
      <c r="PTC127" s="13"/>
      <c r="PTD127" s="13"/>
      <c r="PTE127" s="13"/>
      <c r="PTF127" s="13"/>
      <c r="PTG127" s="13"/>
      <c r="PTH127" s="13"/>
      <c r="PTI127" s="13"/>
      <c r="PTJ127" s="13"/>
      <c r="PTK127" s="13"/>
      <c r="PTL127" s="13"/>
      <c r="PTM127" s="13"/>
      <c r="PTN127" s="13"/>
      <c r="PTO127" s="13"/>
      <c r="PTP127" s="13"/>
      <c r="PTQ127" s="13"/>
      <c r="PTR127" s="13"/>
      <c r="PTS127" s="13"/>
      <c r="PTT127" s="13"/>
      <c r="PTU127" s="13"/>
      <c r="PTV127" s="13"/>
      <c r="PTW127" s="13"/>
      <c r="PTX127" s="13"/>
      <c r="PTY127" s="13"/>
      <c r="PTZ127" s="13"/>
      <c r="PUA127" s="13"/>
      <c r="PUB127" s="13"/>
      <c r="PUC127" s="13"/>
      <c r="PUD127" s="13"/>
      <c r="PUE127" s="13"/>
      <c r="PUF127" s="13"/>
      <c r="PUG127" s="13"/>
      <c r="PUH127" s="13"/>
      <c r="PUI127" s="13"/>
      <c r="PUJ127" s="13"/>
      <c r="PUK127" s="13"/>
      <c r="PUL127" s="13"/>
      <c r="PUM127" s="13"/>
      <c r="PUN127" s="13"/>
      <c r="PUO127" s="13"/>
      <c r="PUP127" s="13"/>
      <c r="PUQ127" s="13"/>
      <c r="PUR127" s="13"/>
      <c r="PUS127" s="13"/>
      <c r="PUT127" s="13"/>
      <c r="PUU127" s="13"/>
      <c r="PUV127" s="13"/>
      <c r="PUW127" s="13"/>
      <c r="PUX127" s="13"/>
      <c r="PUY127" s="13"/>
      <c r="PUZ127" s="13"/>
      <c r="PVA127" s="13"/>
      <c r="PVB127" s="13"/>
      <c r="PVC127" s="13"/>
      <c r="PVD127" s="13"/>
      <c r="PVE127" s="13"/>
      <c r="PVF127" s="13"/>
      <c r="PVG127" s="13"/>
      <c r="PVH127" s="13"/>
      <c r="PVI127" s="13"/>
      <c r="PVJ127" s="13"/>
      <c r="PVK127" s="13"/>
      <c r="PVL127" s="13"/>
      <c r="PVM127" s="13"/>
      <c r="PVN127" s="13"/>
      <c r="PVO127" s="13"/>
      <c r="PVP127" s="13"/>
      <c r="PVQ127" s="13"/>
      <c r="PVR127" s="13"/>
      <c r="PVS127" s="13"/>
      <c r="PVT127" s="13"/>
      <c r="PVU127" s="13"/>
      <c r="PVV127" s="13"/>
      <c r="PVW127" s="13"/>
      <c r="PVX127" s="13"/>
      <c r="PVY127" s="13"/>
      <c r="PVZ127" s="13"/>
      <c r="PWA127" s="13"/>
      <c r="PWB127" s="13"/>
      <c r="PWC127" s="13"/>
      <c r="PWD127" s="13"/>
      <c r="PWE127" s="13"/>
      <c r="PWF127" s="13"/>
      <c r="PWG127" s="13"/>
      <c r="PWH127" s="13"/>
      <c r="PWI127" s="13"/>
      <c r="PWJ127" s="13"/>
      <c r="PWK127" s="13"/>
      <c r="PWL127" s="13"/>
      <c r="PWM127" s="13"/>
      <c r="PWN127" s="13"/>
      <c r="PWO127" s="13"/>
      <c r="PWP127" s="13"/>
      <c r="PWQ127" s="13"/>
      <c r="PWR127" s="13"/>
      <c r="PWS127" s="13"/>
      <c r="PWT127" s="13"/>
      <c r="PWU127" s="13"/>
      <c r="PWV127" s="13"/>
      <c r="PWW127" s="13"/>
      <c r="PWX127" s="13"/>
      <c r="PWY127" s="13"/>
      <c r="PWZ127" s="13"/>
      <c r="PXA127" s="13"/>
      <c r="PXB127" s="13"/>
      <c r="PXC127" s="13"/>
      <c r="PXD127" s="13"/>
      <c r="PXE127" s="13"/>
      <c r="PXF127" s="13"/>
      <c r="PXG127" s="13"/>
      <c r="PXH127" s="13"/>
      <c r="PXI127" s="13"/>
      <c r="PXJ127" s="13"/>
      <c r="PXK127" s="13"/>
      <c r="PXL127" s="13"/>
      <c r="PXM127" s="13"/>
      <c r="PXN127" s="13"/>
      <c r="PXO127" s="13"/>
      <c r="PXP127" s="13"/>
      <c r="PXQ127" s="13"/>
      <c r="PXR127" s="13"/>
      <c r="PXS127" s="13"/>
      <c r="PXT127" s="13"/>
      <c r="PXU127" s="13"/>
      <c r="PXV127" s="13"/>
      <c r="PXW127" s="13"/>
      <c r="PXX127" s="13"/>
      <c r="PXY127" s="13"/>
      <c r="PXZ127" s="13"/>
      <c r="PYA127" s="13"/>
      <c r="PYB127" s="13"/>
      <c r="PYC127" s="13"/>
      <c r="PYD127" s="13"/>
      <c r="PYE127" s="13"/>
      <c r="PYF127" s="13"/>
      <c r="PYG127" s="13"/>
      <c r="PYH127" s="13"/>
      <c r="PYI127" s="13"/>
      <c r="PYJ127" s="13"/>
      <c r="PYK127" s="13"/>
      <c r="PYL127" s="13"/>
      <c r="PYM127" s="13"/>
      <c r="PYN127" s="13"/>
      <c r="PYO127" s="13"/>
      <c r="PYP127" s="13"/>
      <c r="PYQ127" s="13"/>
      <c r="PYR127" s="13"/>
      <c r="PYS127" s="13"/>
      <c r="PYT127" s="13"/>
      <c r="PYU127" s="13"/>
      <c r="PYV127" s="13"/>
      <c r="PYW127" s="13"/>
      <c r="PYX127" s="13"/>
      <c r="PYY127" s="13"/>
      <c r="PYZ127" s="13"/>
      <c r="PZA127" s="13"/>
      <c r="PZB127" s="13"/>
      <c r="PZC127" s="13"/>
      <c r="PZD127" s="13"/>
      <c r="PZE127" s="13"/>
      <c r="PZF127" s="13"/>
      <c r="PZG127" s="13"/>
      <c r="PZH127" s="13"/>
      <c r="PZI127" s="13"/>
      <c r="PZJ127" s="13"/>
      <c r="PZK127" s="13"/>
      <c r="PZL127" s="13"/>
      <c r="PZM127" s="13"/>
      <c r="PZN127" s="13"/>
      <c r="PZO127" s="13"/>
      <c r="PZP127" s="13"/>
      <c r="PZQ127" s="13"/>
      <c r="PZR127" s="13"/>
      <c r="PZS127" s="13"/>
      <c r="PZT127" s="13"/>
      <c r="PZU127" s="13"/>
      <c r="PZV127" s="13"/>
      <c r="PZW127" s="13"/>
      <c r="PZX127" s="13"/>
      <c r="PZY127" s="13"/>
      <c r="PZZ127" s="13"/>
      <c r="QAA127" s="13"/>
      <c r="QAB127" s="13"/>
      <c r="QAC127" s="13"/>
      <c r="QAD127" s="13"/>
      <c r="QAE127" s="13"/>
      <c r="QAF127" s="13"/>
      <c r="QAG127" s="13"/>
      <c r="QAH127" s="13"/>
      <c r="QAI127" s="13"/>
      <c r="QAJ127" s="13"/>
      <c r="QAK127" s="13"/>
      <c r="QAL127" s="13"/>
      <c r="QAM127" s="13"/>
      <c r="QAN127" s="13"/>
      <c r="QAO127" s="13"/>
      <c r="QAP127" s="13"/>
      <c r="QAQ127" s="13"/>
      <c r="QAR127" s="13"/>
      <c r="QAS127" s="13"/>
      <c r="QAT127" s="13"/>
      <c r="QAU127" s="13"/>
      <c r="QAV127" s="13"/>
      <c r="QAW127" s="13"/>
      <c r="QAX127" s="13"/>
      <c r="QAY127" s="13"/>
      <c r="QAZ127" s="13"/>
      <c r="QBA127" s="13"/>
      <c r="QBB127" s="13"/>
      <c r="QBC127" s="13"/>
      <c r="QBD127" s="13"/>
      <c r="QBE127" s="13"/>
      <c r="QBF127" s="13"/>
      <c r="QBG127" s="13"/>
      <c r="QBH127" s="13"/>
      <c r="QBI127" s="13"/>
      <c r="QBJ127" s="13"/>
      <c r="QBK127" s="13"/>
      <c r="QBL127" s="13"/>
      <c r="QBM127" s="13"/>
      <c r="QBN127" s="13"/>
      <c r="QBO127" s="13"/>
      <c r="QBP127" s="13"/>
      <c r="QBQ127" s="13"/>
      <c r="QBR127" s="13"/>
      <c r="QBS127" s="13"/>
      <c r="QBT127" s="13"/>
      <c r="QBU127" s="13"/>
      <c r="QBV127" s="13"/>
      <c r="QBW127" s="13"/>
      <c r="QBX127" s="13"/>
      <c r="QBY127" s="13"/>
      <c r="QBZ127" s="13"/>
      <c r="QCA127" s="13"/>
      <c r="QCB127" s="13"/>
      <c r="QCC127" s="13"/>
      <c r="QCD127" s="13"/>
      <c r="QCE127" s="13"/>
      <c r="QCF127" s="13"/>
      <c r="QCG127" s="13"/>
      <c r="QCH127" s="13"/>
      <c r="QCI127" s="13"/>
      <c r="QCJ127" s="13"/>
      <c r="QCK127" s="13"/>
      <c r="QCL127" s="13"/>
      <c r="QCM127" s="13"/>
      <c r="QCN127" s="13"/>
      <c r="QCO127" s="13"/>
      <c r="QCP127" s="13"/>
      <c r="QCQ127" s="13"/>
      <c r="QCR127" s="13"/>
      <c r="QCS127" s="13"/>
      <c r="QCT127" s="13"/>
      <c r="QCU127" s="13"/>
      <c r="QCV127" s="13"/>
      <c r="QCW127" s="13"/>
      <c r="QCX127" s="13"/>
      <c r="QCY127" s="13"/>
      <c r="QCZ127" s="13"/>
      <c r="QDA127" s="13"/>
      <c r="QDB127" s="13"/>
      <c r="QDC127" s="13"/>
      <c r="QDD127" s="13"/>
      <c r="QDE127" s="13"/>
      <c r="QDF127" s="13"/>
      <c r="QDG127" s="13"/>
      <c r="QDH127" s="13"/>
      <c r="QDI127" s="13"/>
      <c r="QDJ127" s="13"/>
      <c r="QDK127" s="13"/>
      <c r="QDL127" s="13"/>
      <c r="QDM127" s="13"/>
      <c r="QDN127" s="13"/>
      <c r="QDO127" s="13"/>
      <c r="QDP127" s="13"/>
      <c r="QDQ127" s="13"/>
      <c r="QDR127" s="13"/>
      <c r="QDS127" s="13"/>
      <c r="QDT127" s="13"/>
      <c r="QDU127" s="13"/>
      <c r="QDV127" s="13"/>
      <c r="QDW127" s="13"/>
      <c r="QDX127" s="13"/>
      <c r="QDY127" s="13"/>
      <c r="QDZ127" s="13"/>
      <c r="QEA127" s="13"/>
      <c r="QEB127" s="13"/>
      <c r="QEC127" s="13"/>
      <c r="QED127" s="13"/>
      <c r="QEE127" s="13"/>
      <c r="QEF127" s="13"/>
      <c r="QEG127" s="13"/>
      <c r="QEH127" s="13"/>
      <c r="QEI127" s="13"/>
      <c r="QEJ127" s="13"/>
      <c r="QEK127" s="13"/>
      <c r="QEL127" s="13"/>
      <c r="QEM127" s="13"/>
      <c r="QEN127" s="13"/>
      <c r="QEO127" s="13"/>
      <c r="QEP127" s="13"/>
      <c r="QEQ127" s="13"/>
      <c r="QER127" s="13"/>
      <c r="QES127" s="13"/>
      <c r="QET127" s="13"/>
      <c r="QEU127" s="13"/>
      <c r="QEV127" s="13"/>
      <c r="QEW127" s="13"/>
      <c r="QEX127" s="13"/>
      <c r="QEY127" s="13"/>
      <c r="QEZ127" s="13"/>
      <c r="QFA127" s="13"/>
      <c r="QFB127" s="13"/>
      <c r="QFC127" s="13"/>
      <c r="QFD127" s="13"/>
      <c r="QFE127" s="13"/>
      <c r="QFF127" s="13"/>
      <c r="QFG127" s="13"/>
      <c r="QFH127" s="13"/>
      <c r="QFI127" s="13"/>
      <c r="QFJ127" s="13"/>
      <c r="QFK127" s="13"/>
      <c r="QFL127" s="13"/>
      <c r="QFM127" s="13"/>
      <c r="QFN127" s="13"/>
      <c r="QFO127" s="13"/>
      <c r="QFP127" s="13"/>
      <c r="QFQ127" s="13"/>
      <c r="QFR127" s="13"/>
      <c r="QFS127" s="13"/>
      <c r="QFT127" s="13"/>
      <c r="QFU127" s="13"/>
      <c r="QFV127" s="13"/>
      <c r="QFW127" s="13"/>
      <c r="QFX127" s="13"/>
      <c r="QFY127" s="13"/>
      <c r="QFZ127" s="13"/>
      <c r="QGA127" s="13"/>
      <c r="QGB127" s="13"/>
      <c r="QGC127" s="13"/>
      <c r="QGD127" s="13"/>
      <c r="QGE127" s="13"/>
      <c r="QGF127" s="13"/>
      <c r="QGG127" s="13"/>
      <c r="QGH127" s="13"/>
      <c r="QGI127" s="13"/>
      <c r="QGJ127" s="13"/>
      <c r="QGK127" s="13"/>
      <c r="QGL127" s="13"/>
      <c r="QGM127" s="13"/>
      <c r="QGN127" s="13"/>
      <c r="QGO127" s="13"/>
      <c r="QGP127" s="13"/>
      <c r="QGQ127" s="13"/>
      <c r="QGR127" s="13"/>
      <c r="QGS127" s="13"/>
      <c r="QGT127" s="13"/>
      <c r="QGU127" s="13"/>
      <c r="QGV127" s="13"/>
      <c r="QGW127" s="13"/>
      <c r="QGX127" s="13"/>
      <c r="QGY127" s="13"/>
      <c r="QGZ127" s="13"/>
      <c r="QHA127" s="13"/>
      <c r="QHB127" s="13"/>
      <c r="QHC127" s="13"/>
      <c r="QHD127" s="13"/>
      <c r="QHE127" s="13"/>
      <c r="QHF127" s="13"/>
      <c r="QHG127" s="13"/>
      <c r="QHH127" s="13"/>
      <c r="QHI127" s="13"/>
      <c r="QHJ127" s="13"/>
      <c r="QHK127" s="13"/>
      <c r="QHL127" s="13"/>
      <c r="QHM127" s="13"/>
      <c r="QHN127" s="13"/>
      <c r="QHO127" s="13"/>
      <c r="QHP127" s="13"/>
      <c r="QHQ127" s="13"/>
      <c r="QHR127" s="13"/>
      <c r="QHS127" s="13"/>
      <c r="QHT127" s="13"/>
      <c r="QHU127" s="13"/>
      <c r="QHV127" s="13"/>
      <c r="QHW127" s="13"/>
      <c r="QHX127" s="13"/>
      <c r="QHY127" s="13"/>
      <c r="QHZ127" s="13"/>
      <c r="QIA127" s="13"/>
      <c r="QIB127" s="13"/>
      <c r="QIC127" s="13"/>
      <c r="QID127" s="13"/>
      <c r="QIE127" s="13"/>
      <c r="QIF127" s="13"/>
      <c r="QIG127" s="13"/>
      <c r="QIH127" s="13"/>
      <c r="QII127" s="13"/>
      <c r="QIJ127" s="13"/>
      <c r="QIK127" s="13"/>
      <c r="QIL127" s="13"/>
      <c r="QIM127" s="13"/>
      <c r="QIN127" s="13"/>
      <c r="QIO127" s="13"/>
      <c r="QIP127" s="13"/>
      <c r="QIQ127" s="13"/>
      <c r="QIR127" s="13"/>
      <c r="QIS127" s="13"/>
      <c r="QIT127" s="13"/>
      <c r="QIU127" s="13"/>
      <c r="QIV127" s="13"/>
      <c r="QIW127" s="13"/>
      <c r="QIX127" s="13"/>
      <c r="QIY127" s="13"/>
      <c r="QIZ127" s="13"/>
      <c r="QJA127" s="13"/>
      <c r="QJB127" s="13"/>
      <c r="QJC127" s="13"/>
      <c r="QJD127" s="13"/>
      <c r="QJE127" s="13"/>
      <c r="QJF127" s="13"/>
      <c r="QJG127" s="13"/>
      <c r="QJH127" s="13"/>
      <c r="QJI127" s="13"/>
      <c r="QJJ127" s="13"/>
      <c r="QJK127" s="13"/>
      <c r="QJL127" s="13"/>
      <c r="QJM127" s="13"/>
      <c r="QJN127" s="13"/>
      <c r="QJO127" s="13"/>
      <c r="QJP127" s="13"/>
      <c r="QJQ127" s="13"/>
      <c r="QJR127" s="13"/>
      <c r="QJS127" s="13"/>
      <c r="QJT127" s="13"/>
      <c r="QJU127" s="13"/>
      <c r="QJV127" s="13"/>
      <c r="QJW127" s="13"/>
      <c r="QJX127" s="13"/>
      <c r="QJY127" s="13"/>
      <c r="QJZ127" s="13"/>
      <c r="QKA127" s="13"/>
      <c r="QKB127" s="13"/>
      <c r="QKC127" s="13"/>
      <c r="QKD127" s="13"/>
      <c r="QKE127" s="13"/>
      <c r="QKF127" s="13"/>
      <c r="QKG127" s="13"/>
      <c r="QKH127" s="13"/>
      <c r="QKI127" s="13"/>
      <c r="QKJ127" s="13"/>
      <c r="QKK127" s="13"/>
      <c r="QKL127" s="13"/>
      <c r="QKM127" s="13"/>
      <c r="QKN127" s="13"/>
      <c r="QKO127" s="13"/>
      <c r="QKP127" s="13"/>
      <c r="QKQ127" s="13"/>
      <c r="QKR127" s="13"/>
      <c r="QKS127" s="13"/>
      <c r="QKT127" s="13"/>
      <c r="QKU127" s="13"/>
      <c r="QKV127" s="13"/>
      <c r="QKW127" s="13"/>
      <c r="QKX127" s="13"/>
      <c r="QKY127" s="13"/>
      <c r="QKZ127" s="13"/>
      <c r="QLA127" s="13"/>
      <c r="QLB127" s="13"/>
      <c r="QLC127" s="13"/>
      <c r="QLD127" s="13"/>
      <c r="QLE127" s="13"/>
      <c r="QLF127" s="13"/>
      <c r="QLG127" s="13"/>
      <c r="QLH127" s="13"/>
      <c r="QLI127" s="13"/>
      <c r="QLJ127" s="13"/>
      <c r="QLK127" s="13"/>
      <c r="QLL127" s="13"/>
      <c r="QLM127" s="13"/>
      <c r="QLN127" s="13"/>
      <c r="QLO127" s="13"/>
      <c r="QLP127" s="13"/>
      <c r="QLQ127" s="13"/>
      <c r="QLR127" s="13"/>
      <c r="QLS127" s="13"/>
      <c r="QLT127" s="13"/>
      <c r="QLU127" s="13"/>
      <c r="QLV127" s="13"/>
      <c r="QLW127" s="13"/>
      <c r="QLX127" s="13"/>
      <c r="QLY127" s="13"/>
      <c r="QLZ127" s="13"/>
      <c r="QMA127" s="13"/>
      <c r="QMB127" s="13"/>
      <c r="QMC127" s="13"/>
      <c r="QMD127" s="13"/>
      <c r="QME127" s="13"/>
      <c r="QMF127" s="13"/>
      <c r="QMG127" s="13"/>
      <c r="QMH127" s="13"/>
      <c r="QMI127" s="13"/>
      <c r="QMJ127" s="13"/>
      <c r="QMK127" s="13"/>
      <c r="QML127" s="13"/>
      <c r="QMM127" s="13"/>
      <c r="QMN127" s="13"/>
      <c r="QMO127" s="13"/>
      <c r="QMP127" s="13"/>
      <c r="QMQ127" s="13"/>
      <c r="QMR127" s="13"/>
      <c r="QMS127" s="13"/>
      <c r="QMT127" s="13"/>
      <c r="QMU127" s="13"/>
      <c r="QMV127" s="13"/>
      <c r="QMW127" s="13"/>
      <c r="QMX127" s="13"/>
      <c r="QMY127" s="13"/>
      <c r="QMZ127" s="13"/>
      <c r="QNA127" s="13"/>
      <c r="QNB127" s="13"/>
      <c r="QNC127" s="13"/>
      <c r="QND127" s="13"/>
      <c r="QNE127" s="13"/>
      <c r="QNF127" s="13"/>
      <c r="QNG127" s="13"/>
      <c r="QNH127" s="13"/>
      <c r="QNI127" s="13"/>
      <c r="QNJ127" s="13"/>
      <c r="QNK127" s="13"/>
      <c r="QNL127" s="13"/>
      <c r="QNM127" s="13"/>
      <c r="QNN127" s="13"/>
      <c r="QNO127" s="13"/>
      <c r="QNP127" s="13"/>
      <c r="QNQ127" s="13"/>
      <c r="QNR127" s="13"/>
      <c r="QNS127" s="13"/>
      <c r="QNT127" s="13"/>
      <c r="QNU127" s="13"/>
      <c r="QNV127" s="13"/>
      <c r="QNW127" s="13"/>
      <c r="QNX127" s="13"/>
      <c r="QNY127" s="13"/>
      <c r="QNZ127" s="13"/>
      <c r="QOA127" s="13"/>
      <c r="QOB127" s="13"/>
      <c r="QOC127" s="13"/>
      <c r="QOD127" s="13"/>
      <c r="QOE127" s="13"/>
      <c r="QOF127" s="13"/>
      <c r="QOG127" s="13"/>
      <c r="QOH127" s="13"/>
      <c r="QOI127" s="13"/>
      <c r="QOJ127" s="13"/>
      <c r="QOK127" s="13"/>
      <c r="QOL127" s="13"/>
      <c r="QOM127" s="13"/>
      <c r="QON127" s="13"/>
      <c r="QOO127" s="13"/>
      <c r="QOP127" s="13"/>
      <c r="QOQ127" s="13"/>
      <c r="QOR127" s="13"/>
      <c r="QOS127" s="13"/>
      <c r="QOT127" s="13"/>
      <c r="QOU127" s="13"/>
      <c r="QOV127" s="13"/>
      <c r="QOW127" s="13"/>
      <c r="QOX127" s="13"/>
      <c r="QOY127" s="13"/>
      <c r="QOZ127" s="13"/>
      <c r="QPA127" s="13"/>
      <c r="QPB127" s="13"/>
      <c r="QPC127" s="13"/>
      <c r="QPD127" s="13"/>
      <c r="QPE127" s="13"/>
      <c r="QPF127" s="13"/>
      <c r="QPG127" s="13"/>
      <c r="QPH127" s="13"/>
      <c r="QPI127" s="13"/>
      <c r="QPJ127" s="13"/>
      <c r="QPK127" s="13"/>
      <c r="QPL127" s="13"/>
      <c r="QPM127" s="13"/>
      <c r="QPN127" s="13"/>
      <c r="QPO127" s="13"/>
      <c r="QPP127" s="13"/>
      <c r="QPQ127" s="13"/>
      <c r="QPR127" s="13"/>
      <c r="QPS127" s="13"/>
      <c r="QPT127" s="13"/>
      <c r="QPU127" s="13"/>
      <c r="QPV127" s="13"/>
      <c r="QPW127" s="13"/>
      <c r="QPX127" s="13"/>
      <c r="QPY127" s="13"/>
      <c r="QPZ127" s="13"/>
      <c r="QQA127" s="13"/>
      <c r="QQB127" s="13"/>
      <c r="QQC127" s="13"/>
      <c r="QQD127" s="13"/>
      <c r="QQE127" s="13"/>
      <c r="QQF127" s="13"/>
      <c r="QQG127" s="13"/>
      <c r="QQH127" s="13"/>
      <c r="QQI127" s="13"/>
      <c r="QQJ127" s="13"/>
      <c r="QQK127" s="13"/>
      <c r="QQL127" s="13"/>
      <c r="QQM127" s="13"/>
      <c r="QQN127" s="13"/>
      <c r="QQO127" s="13"/>
      <c r="QQP127" s="13"/>
      <c r="QQQ127" s="13"/>
      <c r="QQR127" s="13"/>
      <c r="QQS127" s="13"/>
      <c r="QQT127" s="13"/>
      <c r="QQU127" s="13"/>
      <c r="QQV127" s="13"/>
      <c r="QQW127" s="13"/>
      <c r="QQX127" s="13"/>
      <c r="QQY127" s="13"/>
      <c r="QQZ127" s="13"/>
      <c r="QRA127" s="13"/>
      <c r="QRB127" s="13"/>
      <c r="QRC127" s="13"/>
      <c r="QRD127" s="13"/>
      <c r="QRE127" s="13"/>
      <c r="QRF127" s="13"/>
      <c r="QRG127" s="13"/>
      <c r="QRH127" s="13"/>
      <c r="QRI127" s="13"/>
      <c r="QRJ127" s="13"/>
      <c r="QRK127" s="13"/>
      <c r="QRL127" s="13"/>
      <c r="QRM127" s="13"/>
      <c r="QRN127" s="13"/>
      <c r="QRO127" s="13"/>
      <c r="QRP127" s="13"/>
      <c r="QRQ127" s="13"/>
      <c r="QRR127" s="13"/>
      <c r="QRS127" s="13"/>
      <c r="QRT127" s="13"/>
      <c r="QRU127" s="13"/>
      <c r="QRV127" s="13"/>
      <c r="QRW127" s="13"/>
      <c r="QRX127" s="13"/>
      <c r="QRY127" s="13"/>
      <c r="QRZ127" s="13"/>
      <c r="QSA127" s="13"/>
      <c r="QSB127" s="13"/>
      <c r="QSC127" s="13"/>
      <c r="QSD127" s="13"/>
      <c r="QSE127" s="13"/>
      <c r="QSF127" s="13"/>
      <c r="QSG127" s="13"/>
      <c r="QSH127" s="13"/>
      <c r="QSI127" s="13"/>
      <c r="QSJ127" s="13"/>
      <c r="QSK127" s="13"/>
      <c r="QSL127" s="13"/>
      <c r="QSM127" s="13"/>
      <c r="QSN127" s="13"/>
      <c r="QSO127" s="13"/>
      <c r="QSP127" s="13"/>
      <c r="QSQ127" s="13"/>
      <c r="QSR127" s="13"/>
      <c r="QSS127" s="13"/>
      <c r="QST127" s="13"/>
      <c r="QSU127" s="13"/>
      <c r="QSV127" s="13"/>
      <c r="QSW127" s="13"/>
      <c r="QSX127" s="13"/>
      <c r="QSY127" s="13"/>
      <c r="QSZ127" s="13"/>
      <c r="QTA127" s="13"/>
      <c r="QTB127" s="13"/>
      <c r="QTC127" s="13"/>
      <c r="QTD127" s="13"/>
      <c r="QTE127" s="13"/>
      <c r="QTF127" s="13"/>
      <c r="QTG127" s="13"/>
      <c r="QTH127" s="13"/>
      <c r="QTI127" s="13"/>
      <c r="QTJ127" s="13"/>
      <c r="QTK127" s="13"/>
      <c r="QTL127" s="13"/>
      <c r="QTM127" s="13"/>
      <c r="QTN127" s="13"/>
      <c r="QTO127" s="13"/>
      <c r="QTP127" s="13"/>
      <c r="QTQ127" s="13"/>
      <c r="QTR127" s="13"/>
      <c r="QTS127" s="13"/>
      <c r="QTT127" s="13"/>
      <c r="QTU127" s="13"/>
      <c r="QTV127" s="13"/>
      <c r="QTW127" s="13"/>
      <c r="QTX127" s="13"/>
      <c r="QTY127" s="13"/>
      <c r="QTZ127" s="13"/>
      <c r="QUA127" s="13"/>
      <c r="QUB127" s="13"/>
      <c r="QUC127" s="13"/>
      <c r="QUD127" s="13"/>
      <c r="QUE127" s="13"/>
      <c r="QUF127" s="13"/>
      <c r="QUG127" s="13"/>
      <c r="QUH127" s="13"/>
      <c r="QUI127" s="13"/>
      <c r="QUJ127" s="13"/>
      <c r="QUK127" s="13"/>
      <c r="QUL127" s="13"/>
      <c r="QUM127" s="13"/>
      <c r="QUN127" s="13"/>
      <c r="QUO127" s="13"/>
      <c r="QUP127" s="13"/>
      <c r="QUQ127" s="13"/>
      <c r="QUR127" s="13"/>
      <c r="QUS127" s="13"/>
      <c r="QUT127" s="13"/>
      <c r="QUU127" s="13"/>
      <c r="QUV127" s="13"/>
      <c r="QUW127" s="13"/>
      <c r="QUX127" s="13"/>
      <c r="QUY127" s="13"/>
      <c r="QUZ127" s="13"/>
      <c r="QVA127" s="13"/>
      <c r="QVB127" s="13"/>
      <c r="QVC127" s="13"/>
      <c r="QVD127" s="13"/>
      <c r="QVE127" s="13"/>
      <c r="QVF127" s="13"/>
      <c r="QVG127" s="13"/>
      <c r="QVH127" s="13"/>
      <c r="QVI127" s="13"/>
      <c r="QVJ127" s="13"/>
      <c r="QVK127" s="13"/>
      <c r="QVL127" s="13"/>
      <c r="QVM127" s="13"/>
      <c r="QVN127" s="13"/>
      <c r="QVO127" s="13"/>
      <c r="QVP127" s="13"/>
      <c r="QVQ127" s="13"/>
      <c r="QVR127" s="13"/>
      <c r="QVS127" s="13"/>
      <c r="QVT127" s="13"/>
      <c r="QVU127" s="13"/>
      <c r="QVV127" s="13"/>
      <c r="QVW127" s="13"/>
      <c r="QVX127" s="13"/>
      <c r="QVY127" s="13"/>
      <c r="QVZ127" s="13"/>
      <c r="QWA127" s="13"/>
      <c r="QWB127" s="13"/>
      <c r="QWC127" s="13"/>
      <c r="QWD127" s="13"/>
      <c r="QWE127" s="13"/>
      <c r="QWF127" s="13"/>
      <c r="QWG127" s="13"/>
      <c r="QWH127" s="13"/>
      <c r="QWI127" s="13"/>
      <c r="QWJ127" s="13"/>
      <c r="QWK127" s="13"/>
      <c r="QWL127" s="13"/>
      <c r="QWM127" s="13"/>
      <c r="QWN127" s="13"/>
      <c r="QWO127" s="13"/>
      <c r="QWP127" s="13"/>
      <c r="QWQ127" s="13"/>
      <c r="QWR127" s="13"/>
      <c r="QWS127" s="13"/>
      <c r="QWT127" s="13"/>
      <c r="QWU127" s="13"/>
      <c r="QWV127" s="13"/>
      <c r="QWW127" s="13"/>
      <c r="QWX127" s="13"/>
      <c r="QWY127" s="13"/>
      <c r="QWZ127" s="13"/>
      <c r="QXA127" s="13"/>
      <c r="QXB127" s="13"/>
      <c r="QXC127" s="13"/>
      <c r="QXD127" s="13"/>
      <c r="QXE127" s="13"/>
      <c r="QXF127" s="13"/>
      <c r="QXG127" s="13"/>
      <c r="QXH127" s="13"/>
      <c r="QXI127" s="13"/>
      <c r="QXJ127" s="13"/>
      <c r="QXK127" s="13"/>
      <c r="QXL127" s="13"/>
      <c r="QXM127" s="13"/>
      <c r="QXN127" s="13"/>
      <c r="QXO127" s="13"/>
      <c r="QXP127" s="13"/>
      <c r="QXQ127" s="13"/>
      <c r="QXR127" s="13"/>
      <c r="QXS127" s="13"/>
      <c r="QXT127" s="13"/>
      <c r="QXU127" s="13"/>
      <c r="QXV127" s="13"/>
      <c r="QXW127" s="13"/>
      <c r="QXX127" s="13"/>
      <c r="QXY127" s="13"/>
      <c r="QXZ127" s="13"/>
      <c r="QYA127" s="13"/>
      <c r="QYB127" s="13"/>
      <c r="QYC127" s="13"/>
      <c r="QYD127" s="13"/>
      <c r="QYE127" s="13"/>
      <c r="QYF127" s="13"/>
      <c r="QYG127" s="13"/>
      <c r="QYH127" s="13"/>
      <c r="QYI127" s="13"/>
      <c r="QYJ127" s="13"/>
      <c r="QYK127" s="13"/>
      <c r="QYL127" s="13"/>
      <c r="QYM127" s="13"/>
      <c r="QYN127" s="13"/>
      <c r="QYO127" s="13"/>
      <c r="QYP127" s="13"/>
      <c r="QYQ127" s="13"/>
      <c r="QYR127" s="13"/>
      <c r="QYS127" s="13"/>
      <c r="QYT127" s="13"/>
      <c r="QYU127" s="13"/>
      <c r="QYV127" s="13"/>
      <c r="QYW127" s="13"/>
      <c r="QYX127" s="13"/>
      <c r="QYY127" s="13"/>
      <c r="QYZ127" s="13"/>
      <c r="QZA127" s="13"/>
      <c r="QZB127" s="13"/>
      <c r="QZC127" s="13"/>
      <c r="QZD127" s="13"/>
      <c r="QZE127" s="13"/>
      <c r="QZF127" s="13"/>
      <c r="QZG127" s="13"/>
      <c r="QZH127" s="13"/>
      <c r="QZI127" s="13"/>
      <c r="QZJ127" s="13"/>
      <c r="QZK127" s="13"/>
      <c r="QZL127" s="13"/>
      <c r="QZM127" s="13"/>
      <c r="QZN127" s="13"/>
      <c r="QZO127" s="13"/>
      <c r="QZP127" s="13"/>
      <c r="QZQ127" s="13"/>
      <c r="QZR127" s="13"/>
      <c r="QZS127" s="13"/>
      <c r="QZT127" s="13"/>
      <c r="QZU127" s="13"/>
      <c r="QZV127" s="13"/>
      <c r="QZW127" s="13"/>
      <c r="QZX127" s="13"/>
      <c r="QZY127" s="13"/>
      <c r="QZZ127" s="13"/>
      <c r="RAA127" s="13"/>
      <c r="RAB127" s="13"/>
      <c r="RAC127" s="13"/>
      <c r="RAD127" s="13"/>
      <c r="RAE127" s="13"/>
      <c r="RAF127" s="13"/>
      <c r="RAG127" s="13"/>
      <c r="RAH127" s="13"/>
      <c r="RAI127" s="13"/>
      <c r="RAJ127" s="13"/>
      <c r="RAK127" s="13"/>
      <c r="RAL127" s="13"/>
      <c r="RAM127" s="13"/>
      <c r="RAN127" s="13"/>
      <c r="RAO127" s="13"/>
      <c r="RAP127" s="13"/>
      <c r="RAQ127" s="13"/>
      <c r="RAR127" s="13"/>
      <c r="RAS127" s="13"/>
      <c r="RAT127" s="13"/>
      <c r="RAU127" s="13"/>
      <c r="RAV127" s="13"/>
      <c r="RAW127" s="13"/>
      <c r="RAX127" s="13"/>
      <c r="RAY127" s="13"/>
      <c r="RAZ127" s="13"/>
      <c r="RBA127" s="13"/>
      <c r="RBB127" s="13"/>
      <c r="RBC127" s="13"/>
      <c r="RBD127" s="13"/>
      <c r="RBE127" s="13"/>
      <c r="RBF127" s="13"/>
      <c r="RBG127" s="13"/>
      <c r="RBH127" s="13"/>
      <c r="RBI127" s="13"/>
      <c r="RBJ127" s="13"/>
      <c r="RBK127" s="13"/>
      <c r="RBL127" s="13"/>
      <c r="RBM127" s="13"/>
      <c r="RBN127" s="13"/>
      <c r="RBO127" s="13"/>
      <c r="RBP127" s="13"/>
      <c r="RBQ127" s="13"/>
      <c r="RBR127" s="13"/>
      <c r="RBS127" s="13"/>
      <c r="RBT127" s="13"/>
      <c r="RBU127" s="13"/>
      <c r="RBV127" s="13"/>
      <c r="RBW127" s="13"/>
      <c r="RBX127" s="13"/>
      <c r="RBY127" s="13"/>
      <c r="RBZ127" s="13"/>
      <c r="RCA127" s="13"/>
      <c r="RCB127" s="13"/>
      <c r="RCC127" s="13"/>
      <c r="RCD127" s="13"/>
      <c r="RCE127" s="13"/>
      <c r="RCF127" s="13"/>
      <c r="RCG127" s="13"/>
      <c r="RCH127" s="13"/>
      <c r="RCI127" s="13"/>
      <c r="RCJ127" s="13"/>
      <c r="RCK127" s="13"/>
      <c r="RCL127" s="13"/>
      <c r="RCM127" s="13"/>
      <c r="RCN127" s="13"/>
      <c r="RCO127" s="13"/>
      <c r="RCP127" s="13"/>
      <c r="RCQ127" s="13"/>
      <c r="RCR127" s="13"/>
      <c r="RCS127" s="13"/>
      <c r="RCT127" s="13"/>
      <c r="RCU127" s="13"/>
      <c r="RCV127" s="13"/>
      <c r="RCW127" s="13"/>
      <c r="RCX127" s="13"/>
      <c r="RCY127" s="13"/>
      <c r="RCZ127" s="13"/>
      <c r="RDA127" s="13"/>
      <c r="RDB127" s="13"/>
      <c r="RDC127" s="13"/>
      <c r="RDD127" s="13"/>
      <c r="RDE127" s="13"/>
      <c r="RDF127" s="13"/>
      <c r="RDG127" s="13"/>
      <c r="RDH127" s="13"/>
      <c r="RDI127" s="13"/>
      <c r="RDJ127" s="13"/>
      <c r="RDK127" s="13"/>
      <c r="RDL127" s="13"/>
      <c r="RDM127" s="13"/>
      <c r="RDN127" s="13"/>
      <c r="RDO127" s="13"/>
      <c r="RDP127" s="13"/>
      <c r="RDQ127" s="13"/>
      <c r="RDR127" s="13"/>
      <c r="RDS127" s="13"/>
      <c r="RDT127" s="13"/>
      <c r="RDU127" s="13"/>
      <c r="RDV127" s="13"/>
      <c r="RDW127" s="13"/>
      <c r="RDX127" s="13"/>
      <c r="RDY127" s="13"/>
      <c r="RDZ127" s="13"/>
      <c r="REA127" s="13"/>
      <c r="REB127" s="13"/>
      <c r="REC127" s="13"/>
      <c r="RED127" s="13"/>
      <c r="REE127" s="13"/>
      <c r="REF127" s="13"/>
      <c r="REG127" s="13"/>
      <c r="REH127" s="13"/>
      <c r="REI127" s="13"/>
      <c r="REJ127" s="13"/>
      <c r="REK127" s="13"/>
      <c r="REL127" s="13"/>
      <c r="REM127" s="13"/>
      <c r="REN127" s="13"/>
      <c r="REO127" s="13"/>
      <c r="REP127" s="13"/>
      <c r="REQ127" s="13"/>
      <c r="RER127" s="13"/>
      <c r="RES127" s="13"/>
      <c r="RET127" s="13"/>
      <c r="REU127" s="13"/>
      <c r="REV127" s="13"/>
      <c r="REW127" s="13"/>
      <c r="REX127" s="13"/>
      <c r="REY127" s="13"/>
      <c r="REZ127" s="13"/>
      <c r="RFA127" s="13"/>
      <c r="RFB127" s="13"/>
      <c r="RFC127" s="13"/>
      <c r="RFD127" s="13"/>
      <c r="RFE127" s="13"/>
      <c r="RFF127" s="13"/>
      <c r="RFG127" s="13"/>
      <c r="RFH127" s="13"/>
      <c r="RFI127" s="13"/>
      <c r="RFJ127" s="13"/>
      <c r="RFK127" s="13"/>
      <c r="RFL127" s="13"/>
      <c r="RFM127" s="13"/>
      <c r="RFN127" s="13"/>
      <c r="RFO127" s="13"/>
      <c r="RFP127" s="13"/>
      <c r="RFQ127" s="13"/>
      <c r="RFR127" s="13"/>
      <c r="RFS127" s="13"/>
      <c r="RFT127" s="13"/>
      <c r="RFU127" s="13"/>
      <c r="RFV127" s="13"/>
      <c r="RFW127" s="13"/>
      <c r="RFX127" s="13"/>
      <c r="RFY127" s="13"/>
      <c r="RFZ127" s="13"/>
      <c r="RGA127" s="13"/>
      <c r="RGB127" s="13"/>
      <c r="RGC127" s="13"/>
      <c r="RGD127" s="13"/>
      <c r="RGE127" s="13"/>
      <c r="RGF127" s="13"/>
      <c r="RGG127" s="13"/>
      <c r="RGH127" s="13"/>
      <c r="RGI127" s="13"/>
      <c r="RGJ127" s="13"/>
      <c r="RGK127" s="13"/>
      <c r="RGL127" s="13"/>
      <c r="RGM127" s="13"/>
      <c r="RGN127" s="13"/>
      <c r="RGO127" s="13"/>
      <c r="RGP127" s="13"/>
      <c r="RGQ127" s="13"/>
      <c r="RGR127" s="13"/>
      <c r="RGS127" s="13"/>
      <c r="RGT127" s="13"/>
      <c r="RGU127" s="13"/>
      <c r="RGV127" s="13"/>
      <c r="RGW127" s="13"/>
      <c r="RGX127" s="13"/>
      <c r="RGY127" s="13"/>
      <c r="RGZ127" s="13"/>
      <c r="RHA127" s="13"/>
      <c r="RHB127" s="13"/>
      <c r="RHC127" s="13"/>
      <c r="RHD127" s="13"/>
      <c r="RHE127" s="13"/>
      <c r="RHF127" s="13"/>
      <c r="RHG127" s="13"/>
      <c r="RHH127" s="13"/>
      <c r="RHI127" s="13"/>
      <c r="RHJ127" s="13"/>
      <c r="RHK127" s="13"/>
      <c r="RHL127" s="13"/>
      <c r="RHM127" s="13"/>
      <c r="RHN127" s="13"/>
      <c r="RHO127" s="13"/>
      <c r="RHP127" s="13"/>
      <c r="RHQ127" s="13"/>
      <c r="RHR127" s="13"/>
      <c r="RHS127" s="13"/>
      <c r="RHT127" s="13"/>
      <c r="RHU127" s="13"/>
      <c r="RHV127" s="13"/>
      <c r="RHW127" s="13"/>
      <c r="RHX127" s="13"/>
      <c r="RHY127" s="13"/>
      <c r="RHZ127" s="13"/>
      <c r="RIA127" s="13"/>
      <c r="RIB127" s="13"/>
      <c r="RIC127" s="13"/>
      <c r="RID127" s="13"/>
      <c r="RIE127" s="13"/>
      <c r="RIF127" s="13"/>
      <c r="RIG127" s="13"/>
      <c r="RIH127" s="13"/>
      <c r="RII127" s="13"/>
      <c r="RIJ127" s="13"/>
      <c r="RIK127" s="13"/>
      <c r="RIL127" s="13"/>
      <c r="RIM127" s="13"/>
      <c r="RIN127" s="13"/>
      <c r="RIO127" s="13"/>
      <c r="RIP127" s="13"/>
      <c r="RIQ127" s="13"/>
      <c r="RIR127" s="13"/>
      <c r="RIS127" s="13"/>
      <c r="RIT127" s="13"/>
      <c r="RIU127" s="13"/>
      <c r="RIV127" s="13"/>
      <c r="RIW127" s="13"/>
      <c r="RIX127" s="13"/>
      <c r="RIY127" s="13"/>
      <c r="RIZ127" s="13"/>
      <c r="RJA127" s="13"/>
      <c r="RJB127" s="13"/>
      <c r="RJC127" s="13"/>
      <c r="RJD127" s="13"/>
      <c r="RJE127" s="13"/>
      <c r="RJF127" s="13"/>
      <c r="RJG127" s="13"/>
      <c r="RJH127" s="13"/>
      <c r="RJI127" s="13"/>
      <c r="RJJ127" s="13"/>
      <c r="RJK127" s="13"/>
      <c r="RJL127" s="13"/>
      <c r="RJM127" s="13"/>
      <c r="RJN127" s="13"/>
      <c r="RJO127" s="13"/>
      <c r="RJP127" s="13"/>
      <c r="RJQ127" s="13"/>
      <c r="RJR127" s="13"/>
      <c r="RJS127" s="13"/>
      <c r="RJT127" s="13"/>
      <c r="RJU127" s="13"/>
      <c r="RJV127" s="13"/>
      <c r="RJW127" s="13"/>
      <c r="RJX127" s="13"/>
      <c r="RJY127" s="13"/>
      <c r="RJZ127" s="13"/>
      <c r="RKA127" s="13"/>
      <c r="RKB127" s="13"/>
      <c r="RKC127" s="13"/>
      <c r="RKD127" s="13"/>
      <c r="RKE127" s="13"/>
      <c r="RKF127" s="13"/>
      <c r="RKG127" s="13"/>
      <c r="RKH127" s="13"/>
      <c r="RKI127" s="13"/>
      <c r="RKJ127" s="13"/>
      <c r="RKK127" s="13"/>
      <c r="RKL127" s="13"/>
      <c r="RKM127" s="13"/>
      <c r="RKN127" s="13"/>
      <c r="RKO127" s="13"/>
      <c r="RKP127" s="13"/>
      <c r="RKQ127" s="13"/>
      <c r="RKR127" s="13"/>
      <c r="RKS127" s="13"/>
      <c r="RKT127" s="13"/>
      <c r="RKU127" s="13"/>
      <c r="RKV127" s="13"/>
      <c r="RKW127" s="13"/>
      <c r="RKX127" s="13"/>
      <c r="RKY127" s="13"/>
      <c r="RKZ127" s="13"/>
      <c r="RLA127" s="13"/>
      <c r="RLB127" s="13"/>
      <c r="RLC127" s="13"/>
      <c r="RLD127" s="13"/>
      <c r="RLE127" s="13"/>
      <c r="RLF127" s="13"/>
      <c r="RLG127" s="13"/>
      <c r="RLH127" s="13"/>
      <c r="RLI127" s="13"/>
      <c r="RLJ127" s="13"/>
      <c r="RLK127" s="13"/>
      <c r="RLL127" s="13"/>
      <c r="RLM127" s="13"/>
      <c r="RLN127" s="13"/>
      <c r="RLO127" s="13"/>
      <c r="RLP127" s="13"/>
      <c r="RLQ127" s="13"/>
      <c r="RLR127" s="13"/>
      <c r="RLS127" s="13"/>
      <c r="RLT127" s="13"/>
      <c r="RLU127" s="13"/>
      <c r="RLV127" s="13"/>
      <c r="RLW127" s="13"/>
      <c r="RLX127" s="13"/>
      <c r="RLY127" s="13"/>
      <c r="RLZ127" s="13"/>
      <c r="RMA127" s="13"/>
      <c r="RMB127" s="13"/>
      <c r="RMC127" s="13"/>
      <c r="RMD127" s="13"/>
      <c r="RME127" s="13"/>
      <c r="RMF127" s="13"/>
      <c r="RMG127" s="13"/>
      <c r="RMH127" s="13"/>
      <c r="RMI127" s="13"/>
      <c r="RMJ127" s="13"/>
      <c r="RMK127" s="13"/>
      <c r="RML127" s="13"/>
      <c r="RMM127" s="13"/>
      <c r="RMN127" s="13"/>
      <c r="RMO127" s="13"/>
      <c r="RMP127" s="13"/>
      <c r="RMQ127" s="13"/>
      <c r="RMR127" s="13"/>
      <c r="RMS127" s="13"/>
      <c r="RMT127" s="13"/>
      <c r="RMU127" s="13"/>
      <c r="RMV127" s="13"/>
      <c r="RMW127" s="13"/>
      <c r="RMX127" s="13"/>
      <c r="RMY127" s="13"/>
      <c r="RMZ127" s="13"/>
      <c r="RNA127" s="13"/>
      <c r="RNB127" s="13"/>
      <c r="RNC127" s="13"/>
      <c r="RND127" s="13"/>
      <c r="RNE127" s="13"/>
      <c r="RNF127" s="13"/>
      <c r="RNG127" s="13"/>
      <c r="RNH127" s="13"/>
      <c r="RNI127" s="13"/>
      <c r="RNJ127" s="13"/>
      <c r="RNK127" s="13"/>
      <c r="RNL127" s="13"/>
      <c r="RNM127" s="13"/>
      <c r="RNN127" s="13"/>
      <c r="RNO127" s="13"/>
      <c r="RNP127" s="13"/>
      <c r="RNQ127" s="13"/>
      <c r="RNR127" s="13"/>
      <c r="RNS127" s="13"/>
      <c r="RNT127" s="13"/>
      <c r="RNU127" s="13"/>
      <c r="RNV127" s="13"/>
      <c r="RNW127" s="13"/>
      <c r="RNX127" s="13"/>
      <c r="RNY127" s="13"/>
      <c r="RNZ127" s="13"/>
      <c r="ROA127" s="13"/>
      <c r="ROB127" s="13"/>
      <c r="ROC127" s="13"/>
      <c r="ROD127" s="13"/>
      <c r="ROE127" s="13"/>
      <c r="ROF127" s="13"/>
      <c r="ROG127" s="13"/>
      <c r="ROH127" s="13"/>
      <c r="ROI127" s="13"/>
      <c r="ROJ127" s="13"/>
      <c r="ROK127" s="13"/>
      <c r="ROL127" s="13"/>
      <c r="ROM127" s="13"/>
      <c r="RON127" s="13"/>
      <c r="ROO127" s="13"/>
      <c r="ROP127" s="13"/>
      <c r="ROQ127" s="13"/>
      <c r="ROR127" s="13"/>
      <c r="ROS127" s="13"/>
      <c r="ROT127" s="13"/>
      <c r="ROU127" s="13"/>
      <c r="ROV127" s="13"/>
      <c r="ROW127" s="13"/>
      <c r="ROX127" s="13"/>
      <c r="ROY127" s="13"/>
      <c r="ROZ127" s="13"/>
      <c r="RPA127" s="13"/>
      <c r="RPB127" s="13"/>
      <c r="RPC127" s="13"/>
      <c r="RPD127" s="13"/>
      <c r="RPE127" s="13"/>
      <c r="RPF127" s="13"/>
      <c r="RPG127" s="13"/>
      <c r="RPH127" s="13"/>
      <c r="RPI127" s="13"/>
      <c r="RPJ127" s="13"/>
      <c r="RPK127" s="13"/>
      <c r="RPL127" s="13"/>
      <c r="RPM127" s="13"/>
      <c r="RPN127" s="13"/>
      <c r="RPO127" s="13"/>
      <c r="RPP127" s="13"/>
      <c r="RPQ127" s="13"/>
      <c r="RPR127" s="13"/>
      <c r="RPS127" s="13"/>
      <c r="RPT127" s="13"/>
      <c r="RPU127" s="13"/>
      <c r="RPV127" s="13"/>
      <c r="RPW127" s="13"/>
      <c r="RPX127" s="13"/>
      <c r="RPY127" s="13"/>
      <c r="RPZ127" s="13"/>
      <c r="RQA127" s="13"/>
      <c r="RQB127" s="13"/>
      <c r="RQC127" s="13"/>
      <c r="RQD127" s="13"/>
      <c r="RQE127" s="13"/>
      <c r="RQF127" s="13"/>
      <c r="RQG127" s="13"/>
      <c r="RQH127" s="13"/>
      <c r="RQI127" s="13"/>
      <c r="RQJ127" s="13"/>
      <c r="RQK127" s="13"/>
      <c r="RQL127" s="13"/>
      <c r="RQM127" s="13"/>
      <c r="RQN127" s="13"/>
      <c r="RQO127" s="13"/>
      <c r="RQP127" s="13"/>
      <c r="RQQ127" s="13"/>
      <c r="RQR127" s="13"/>
      <c r="RQS127" s="13"/>
      <c r="RQT127" s="13"/>
      <c r="RQU127" s="13"/>
      <c r="RQV127" s="13"/>
      <c r="RQW127" s="13"/>
      <c r="RQX127" s="13"/>
      <c r="RQY127" s="13"/>
      <c r="RQZ127" s="13"/>
      <c r="RRA127" s="13"/>
      <c r="RRB127" s="13"/>
      <c r="RRC127" s="13"/>
      <c r="RRD127" s="13"/>
      <c r="RRE127" s="13"/>
      <c r="RRF127" s="13"/>
      <c r="RRG127" s="13"/>
      <c r="RRH127" s="13"/>
      <c r="RRI127" s="13"/>
      <c r="RRJ127" s="13"/>
      <c r="RRK127" s="13"/>
      <c r="RRL127" s="13"/>
      <c r="RRM127" s="13"/>
      <c r="RRN127" s="13"/>
      <c r="RRO127" s="13"/>
      <c r="RRP127" s="13"/>
      <c r="RRQ127" s="13"/>
      <c r="RRR127" s="13"/>
      <c r="RRS127" s="13"/>
      <c r="RRT127" s="13"/>
      <c r="RRU127" s="13"/>
      <c r="RRV127" s="13"/>
      <c r="RRW127" s="13"/>
      <c r="RRX127" s="13"/>
      <c r="RRY127" s="13"/>
      <c r="RRZ127" s="13"/>
      <c r="RSA127" s="13"/>
      <c r="RSB127" s="13"/>
      <c r="RSC127" s="13"/>
      <c r="RSD127" s="13"/>
      <c r="RSE127" s="13"/>
      <c r="RSF127" s="13"/>
      <c r="RSG127" s="13"/>
      <c r="RSH127" s="13"/>
      <c r="RSI127" s="13"/>
      <c r="RSJ127" s="13"/>
      <c r="RSK127" s="13"/>
      <c r="RSL127" s="13"/>
      <c r="RSM127" s="13"/>
      <c r="RSN127" s="13"/>
      <c r="RSO127" s="13"/>
      <c r="RSP127" s="13"/>
      <c r="RSQ127" s="13"/>
      <c r="RSR127" s="13"/>
      <c r="RSS127" s="13"/>
      <c r="RST127" s="13"/>
      <c r="RSU127" s="13"/>
      <c r="RSV127" s="13"/>
      <c r="RSW127" s="13"/>
      <c r="RSX127" s="13"/>
      <c r="RSY127" s="13"/>
      <c r="RSZ127" s="13"/>
      <c r="RTA127" s="13"/>
      <c r="RTB127" s="13"/>
      <c r="RTC127" s="13"/>
      <c r="RTD127" s="13"/>
      <c r="RTE127" s="13"/>
      <c r="RTF127" s="13"/>
      <c r="RTG127" s="13"/>
      <c r="RTH127" s="13"/>
      <c r="RTI127" s="13"/>
      <c r="RTJ127" s="13"/>
      <c r="RTK127" s="13"/>
      <c r="RTL127" s="13"/>
      <c r="RTM127" s="13"/>
      <c r="RTN127" s="13"/>
      <c r="RTO127" s="13"/>
      <c r="RTP127" s="13"/>
      <c r="RTQ127" s="13"/>
      <c r="RTR127" s="13"/>
      <c r="RTS127" s="13"/>
      <c r="RTT127" s="13"/>
      <c r="RTU127" s="13"/>
      <c r="RTV127" s="13"/>
      <c r="RTW127" s="13"/>
      <c r="RTX127" s="13"/>
      <c r="RTY127" s="13"/>
      <c r="RTZ127" s="13"/>
      <c r="RUA127" s="13"/>
      <c r="RUB127" s="13"/>
      <c r="RUC127" s="13"/>
      <c r="RUD127" s="13"/>
      <c r="RUE127" s="13"/>
      <c r="RUF127" s="13"/>
      <c r="RUG127" s="13"/>
      <c r="RUH127" s="13"/>
      <c r="RUI127" s="13"/>
      <c r="RUJ127" s="13"/>
      <c r="RUK127" s="13"/>
      <c r="RUL127" s="13"/>
      <c r="RUM127" s="13"/>
      <c r="RUN127" s="13"/>
      <c r="RUO127" s="13"/>
      <c r="RUP127" s="13"/>
      <c r="RUQ127" s="13"/>
      <c r="RUR127" s="13"/>
      <c r="RUS127" s="13"/>
      <c r="RUT127" s="13"/>
      <c r="RUU127" s="13"/>
      <c r="RUV127" s="13"/>
      <c r="RUW127" s="13"/>
      <c r="RUX127" s="13"/>
      <c r="RUY127" s="13"/>
      <c r="RUZ127" s="13"/>
      <c r="RVA127" s="13"/>
      <c r="RVB127" s="13"/>
      <c r="RVC127" s="13"/>
      <c r="RVD127" s="13"/>
      <c r="RVE127" s="13"/>
      <c r="RVF127" s="13"/>
      <c r="RVG127" s="13"/>
      <c r="RVH127" s="13"/>
      <c r="RVI127" s="13"/>
      <c r="RVJ127" s="13"/>
      <c r="RVK127" s="13"/>
      <c r="RVL127" s="13"/>
      <c r="RVM127" s="13"/>
      <c r="RVN127" s="13"/>
      <c r="RVO127" s="13"/>
      <c r="RVP127" s="13"/>
      <c r="RVQ127" s="13"/>
      <c r="RVR127" s="13"/>
      <c r="RVS127" s="13"/>
      <c r="RVT127" s="13"/>
      <c r="RVU127" s="13"/>
      <c r="RVV127" s="13"/>
      <c r="RVW127" s="13"/>
      <c r="RVX127" s="13"/>
      <c r="RVY127" s="13"/>
      <c r="RVZ127" s="13"/>
      <c r="RWA127" s="13"/>
      <c r="RWB127" s="13"/>
      <c r="RWC127" s="13"/>
      <c r="RWD127" s="13"/>
      <c r="RWE127" s="13"/>
      <c r="RWF127" s="13"/>
      <c r="RWG127" s="13"/>
      <c r="RWH127" s="13"/>
      <c r="RWI127" s="13"/>
      <c r="RWJ127" s="13"/>
      <c r="RWK127" s="13"/>
      <c r="RWL127" s="13"/>
      <c r="RWM127" s="13"/>
      <c r="RWN127" s="13"/>
      <c r="RWO127" s="13"/>
      <c r="RWP127" s="13"/>
      <c r="RWQ127" s="13"/>
      <c r="RWR127" s="13"/>
      <c r="RWS127" s="13"/>
      <c r="RWT127" s="13"/>
      <c r="RWU127" s="13"/>
      <c r="RWV127" s="13"/>
      <c r="RWW127" s="13"/>
      <c r="RWX127" s="13"/>
      <c r="RWY127" s="13"/>
      <c r="RWZ127" s="13"/>
      <c r="RXA127" s="13"/>
      <c r="RXB127" s="13"/>
      <c r="RXC127" s="13"/>
      <c r="RXD127" s="13"/>
      <c r="RXE127" s="13"/>
      <c r="RXF127" s="13"/>
      <c r="RXG127" s="13"/>
      <c r="RXH127" s="13"/>
      <c r="RXI127" s="13"/>
      <c r="RXJ127" s="13"/>
      <c r="RXK127" s="13"/>
      <c r="RXL127" s="13"/>
      <c r="RXM127" s="13"/>
      <c r="RXN127" s="13"/>
      <c r="RXO127" s="13"/>
      <c r="RXP127" s="13"/>
      <c r="RXQ127" s="13"/>
      <c r="RXR127" s="13"/>
      <c r="RXS127" s="13"/>
      <c r="RXT127" s="13"/>
      <c r="RXU127" s="13"/>
      <c r="RXV127" s="13"/>
      <c r="RXW127" s="13"/>
      <c r="RXX127" s="13"/>
      <c r="RXY127" s="13"/>
      <c r="RXZ127" s="13"/>
      <c r="RYA127" s="13"/>
      <c r="RYB127" s="13"/>
      <c r="RYC127" s="13"/>
      <c r="RYD127" s="13"/>
      <c r="RYE127" s="13"/>
      <c r="RYF127" s="13"/>
      <c r="RYG127" s="13"/>
      <c r="RYH127" s="13"/>
      <c r="RYI127" s="13"/>
      <c r="RYJ127" s="13"/>
      <c r="RYK127" s="13"/>
      <c r="RYL127" s="13"/>
      <c r="RYM127" s="13"/>
      <c r="RYN127" s="13"/>
      <c r="RYO127" s="13"/>
      <c r="RYP127" s="13"/>
      <c r="RYQ127" s="13"/>
      <c r="RYR127" s="13"/>
      <c r="RYS127" s="13"/>
      <c r="RYT127" s="13"/>
      <c r="RYU127" s="13"/>
      <c r="RYV127" s="13"/>
      <c r="RYW127" s="13"/>
      <c r="RYX127" s="13"/>
      <c r="RYY127" s="13"/>
      <c r="RYZ127" s="13"/>
      <c r="RZA127" s="13"/>
      <c r="RZB127" s="13"/>
      <c r="RZC127" s="13"/>
      <c r="RZD127" s="13"/>
      <c r="RZE127" s="13"/>
      <c r="RZF127" s="13"/>
      <c r="RZG127" s="13"/>
      <c r="RZH127" s="13"/>
      <c r="RZI127" s="13"/>
      <c r="RZJ127" s="13"/>
      <c r="RZK127" s="13"/>
      <c r="RZL127" s="13"/>
      <c r="RZM127" s="13"/>
      <c r="RZN127" s="13"/>
      <c r="RZO127" s="13"/>
      <c r="RZP127" s="13"/>
      <c r="RZQ127" s="13"/>
      <c r="RZR127" s="13"/>
      <c r="RZS127" s="13"/>
      <c r="RZT127" s="13"/>
      <c r="RZU127" s="13"/>
      <c r="RZV127" s="13"/>
      <c r="RZW127" s="13"/>
      <c r="RZX127" s="13"/>
      <c r="RZY127" s="13"/>
      <c r="RZZ127" s="13"/>
      <c r="SAA127" s="13"/>
      <c r="SAB127" s="13"/>
      <c r="SAC127" s="13"/>
      <c r="SAD127" s="13"/>
      <c r="SAE127" s="13"/>
      <c r="SAF127" s="13"/>
      <c r="SAG127" s="13"/>
      <c r="SAH127" s="13"/>
      <c r="SAI127" s="13"/>
      <c r="SAJ127" s="13"/>
      <c r="SAK127" s="13"/>
      <c r="SAL127" s="13"/>
      <c r="SAM127" s="13"/>
      <c r="SAN127" s="13"/>
      <c r="SAO127" s="13"/>
      <c r="SAP127" s="13"/>
      <c r="SAQ127" s="13"/>
      <c r="SAR127" s="13"/>
      <c r="SAS127" s="13"/>
      <c r="SAT127" s="13"/>
      <c r="SAU127" s="13"/>
      <c r="SAV127" s="13"/>
      <c r="SAW127" s="13"/>
      <c r="SAX127" s="13"/>
      <c r="SAY127" s="13"/>
      <c r="SAZ127" s="13"/>
      <c r="SBA127" s="13"/>
      <c r="SBB127" s="13"/>
      <c r="SBC127" s="13"/>
      <c r="SBD127" s="13"/>
      <c r="SBE127" s="13"/>
      <c r="SBF127" s="13"/>
      <c r="SBG127" s="13"/>
      <c r="SBH127" s="13"/>
      <c r="SBI127" s="13"/>
      <c r="SBJ127" s="13"/>
      <c r="SBK127" s="13"/>
      <c r="SBL127" s="13"/>
      <c r="SBM127" s="13"/>
      <c r="SBN127" s="13"/>
      <c r="SBO127" s="13"/>
      <c r="SBP127" s="13"/>
      <c r="SBQ127" s="13"/>
      <c r="SBR127" s="13"/>
      <c r="SBS127" s="13"/>
      <c r="SBT127" s="13"/>
      <c r="SBU127" s="13"/>
      <c r="SBV127" s="13"/>
      <c r="SBW127" s="13"/>
      <c r="SBX127" s="13"/>
      <c r="SBY127" s="13"/>
      <c r="SBZ127" s="13"/>
      <c r="SCA127" s="13"/>
      <c r="SCB127" s="13"/>
      <c r="SCC127" s="13"/>
      <c r="SCD127" s="13"/>
      <c r="SCE127" s="13"/>
      <c r="SCF127" s="13"/>
      <c r="SCG127" s="13"/>
      <c r="SCH127" s="13"/>
      <c r="SCI127" s="13"/>
      <c r="SCJ127" s="13"/>
      <c r="SCK127" s="13"/>
      <c r="SCL127" s="13"/>
      <c r="SCM127" s="13"/>
      <c r="SCN127" s="13"/>
      <c r="SCO127" s="13"/>
      <c r="SCP127" s="13"/>
      <c r="SCQ127" s="13"/>
      <c r="SCR127" s="13"/>
      <c r="SCS127" s="13"/>
      <c r="SCT127" s="13"/>
      <c r="SCU127" s="13"/>
      <c r="SCV127" s="13"/>
      <c r="SCW127" s="13"/>
      <c r="SCX127" s="13"/>
      <c r="SCY127" s="13"/>
      <c r="SCZ127" s="13"/>
      <c r="SDA127" s="13"/>
      <c r="SDB127" s="13"/>
      <c r="SDC127" s="13"/>
      <c r="SDD127" s="13"/>
      <c r="SDE127" s="13"/>
      <c r="SDF127" s="13"/>
      <c r="SDG127" s="13"/>
      <c r="SDH127" s="13"/>
      <c r="SDI127" s="13"/>
      <c r="SDJ127" s="13"/>
      <c r="SDK127" s="13"/>
      <c r="SDL127" s="13"/>
      <c r="SDM127" s="13"/>
      <c r="SDN127" s="13"/>
      <c r="SDO127" s="13"/>
      <c r="SDP127" s="13"/>
      <c r="SDQ127" s="13"/>
      <c r="SDR127" s="13"/>
      <c r="SDS127" s="13"/>
      <c r="SDT127" s="13"/>
      <c r="SDU127" s="13"/>
      <c r="SDV127" s="13"/>
      <c r="SDW127" s="13"/>
      <c r="SDX127" s="13"/>
      <c r="SDY127" s="13"/>
      <c r="SDZ127" s="13"/>
      <c r="SEA127" s="13"/>
      <c r="SEB127" s="13"/>
      <c r="SEC127" s="13"/>
      <c r="SED127" s="13"/>
      <c r="SEE127" s="13"/>
      <c r="SEF127" s="13"/>
      <c r="SEG127" s="13"/>
      <c r="SEH127" s="13"/>
      <c r="SEI127" s="13"/>
      <c r="SEJ127" s="13"/>
      <c r="SEK127" s="13"/>
      <c r="SEL127" s="13"/>
      <c r="SEM127" s="13"/>
      <c r="SEN127" s="13"/>
      <c r="SEO127" s="13"/>
      <c r="SEP127" s="13"/>
      <c r="SEQ127" s="13"/>
      <c r="SER127" s="13"/>
      <c r="SES127" s="13"/>
      <c r="SET127" s="13"/>
      <c r="SEU127" s="13"/>
      <c r="SEV127" s="13"/>
      <c r="SEW127" s="13"/>
      <c r="SEX127" s="13"/>
      <c r="SEY127" s="13"/>
      <c r="SEZ127" s="13"/>
      <c r="SFA127" s="13"/>
      <c r="SFB127" s="13"/>
      <c r="SFC127" s="13"/>
      <c r="SFD127" s="13"/>
      <c r="SFE127" s="13"/>
      <c r="SFF127" s="13"/>
      <c r="SFG127" s="13"/>
      <c r="SFH127" s="13"/>
      <c r="SFI127" s="13"/>
      <c r="SFJ127" s="13"/>
      <c r="SFK127" s="13"/>
      <c r="SFL127" s="13"/>
      <c r="SFM127" s="13"/>
      <c r="SFN127" s="13"/>
      <c r="SFO127" s="13"/>
      <c r="SFP127" s="13"/>
      <c r="SFQ127" s="13"/>
      <c r="SFR127" s="13"/>
      <c r="SFS127" s="13"/>
      <c r="SFT127" s="13"/>
      <c r="SFU127" s="13"/>
      <c r="SFV127" s="13"/>
      <c r="SFW127" s="13"/>
      <c r="SFX127" s="13"/>
      <c r="SFY127" s="13"/>
      <c r="SFZ127" s="13"/>
      <c r="SGA127" s="13"/>
      <c r="SGB127" s="13"/>
      <c r="SGC127" s="13"/>
      <c r="SGD127" s="13"/>
      <c r="SGE127" s="13"/>
      <c r="SGF127" s="13"/>
      <c r="SGG127" s="13"/>
      <c r="SGH127" s="13"/>
      <c r="SGI127" s="13"/>
      <c r="SGJ127" s="13"/>
      <c r="SGK127" s="13"/>
      <c r="SGL127" s="13"/>
      <c r="SGM127" s="13"/>
      <c r="SGN127" s="13"/>
      <c r="SGO127" s="13"/>
      <c r="SGP127" s="13"/>
      <c r="SGQ127" s="13"/>
      <c r="SGR127" s="13"/>
      <c r="SGS127" s="13"/>
      <c r="SGT127" s="13"/>
      <c r="SGU127" s="13"/>
      <c r="SGV127" s="13"/>
      <c r="SGW127" s="13"/>
      <c r="SGX127" s="13"/>
      <c r="SGY127" s="13"/>
      <c r="SGZ127" s="13"/>
      <c r="SHA127" s="13"/>
      <c r="SHB127" s="13"/>
      <c r="SHC127" s="13"/>
      <c r="SHD127" s="13"/>
      <c r="SHE127" s="13"/>
      <c r="SHF127" s="13"/>
      <c r="SHG127" s="13"/>
      <c r="SHH127" s="13"/>
      <c r="SHI127" s="13"/>
      <c r="SHJ127" s="13"/>
      <c r="SHK127" s="13"/>
      <c r="SHL127" s="13"/>
      <c r="SHM127" s="13"/>
      <c r="SHN127" s="13"/>
      <c r="SHO127" s="13"/>
      <c r="SHP127" s="13"/>
      <c r="SHQ127" s="13"/>
      <c r="SHR127" s="13"/>
      <c r="SHS127" s="13"/>
      <c r="SHT127" s="13"/>
      <c r="SHU127" s="13"/>
      <c r="SHV127" s="13"/>
      <c r="SHW127" s="13"/>
      <c r="SHX127" s="13"/>
      <c r="SHY127" s="13"/>
      <c r="SHZ127" s="13"/>
      <c r="SIA127" s="13"/>
      <c r="SIB127" s="13"/>
      <c r="SIC127" s="13"/>
      <c r="SID127" s="13"/>
      <c r="SIE127" s="13"/>
      <c r="SIF127" s="13"/>
      <c r="SIG127" s="13"/>
      <c r="SIH127" s="13"/>
      <c r="SII127" s="13"/>
      <c r="SIJ127" s="13"/>
      <c r="SIK127" s="13"/>
      <c r="SIL127" s="13"/>
      <c r="SIM127" s="13"/>
      <c r="SIN127" s="13"/>
      <c r="SIO127" s="13"/>
      <c r="SIP127" s="13"/>
      <c r="SIQ127" s="13"/>
      <c r="SIR127" s="13"/>
      <c r="SIS127" s="13"/>
      <c r="SIT127" s="13"/>
      <c r="SIU127" s="13"/>
      <c r="SIV127" s="13"/>
      <c r="SIW127" s="13"/>
      <c r="SIX127" s="13"/>
      <c r="SIY127" s="13"/>
      <c r="SIZ127" s="13"/>
      <c r="SJA127" s="13"/>
      <c r="SJB127" s="13"/>
      <c r="SJC127" s="13"/>
      <c r="SJD127" s="13"/>
      <c r="SJE127" s="13"/>
      <c r="SJF127" s="13"/>
      <c r="SJG127" s="13"/>
      <c r="SJH127" s="13"/>
      <c r="SJI127" s="13"/>
      <c r="SJJ127" s="13"/>
      <c r="SJK127" s="13"/>
      <c r="SJL127" s="13"/>
      <c r="SJM127" s="13"/>
      <c r="SJN127" s="13"/>
      <c r="SJO127" s="13"/>
      <c r="SJP127" s="13"/>
      <c r="SJQ127" s="13"/>
      <c r="SJR127" s="13"/>
      <c r="SJS127" s="13"/>
      <c r="SJT127" s="13"/>
      <c r="SJU127" s="13"/>
      <c r="SJV127" s="13"/>
      <c r="SJW127" s="13"/>
      <c r="SJX127" s="13"/>
      <c r="SJY127" s="13"/>
      <c r="SJZ127" s="13"/>
      <c r="SKA127" s="13"/>
      <c r="SKB127" s="13"/>
      <c r="SKC127" s="13"/>
      <c r="SKD127" s="13"/>
      <c r="SKE127" s="13"/>
      <c r="SKF127" s="13"/>
      <c r="SKG127" s="13"/>
      <c r="SKH127" s="13"/>
      <c r="SKI127" s="13"/>
      <c r="SKJ127" s="13"/>
      <c r="SKK127" s="13"/>
      <c r="SKL127" s="13"/>
      <c r="SKM127" s="13"/>
      <c r="SKN127" s="13"/>
      <c r="SKO127" s="13"/>
      <c r="SKP127" s="13"/>
      <c r="SKQ127" s="13"/>
      <c r="SKR127" s="13"/>
      <c r="SKS127" s="13"/>
      <c r="SKT127" s="13"/>
      <c r="SKU127" s="13"/>
      <c r="SKV127" s="13"/>
      <c r="SKW127" s="13"/>
      <c r="SKX127" s="13"/>
      <c r="SKY127" s="13"/>
      <c r="SKZ127" s="13"/>
      <c r="SLA127" s="13"/>
      <c r="SLB127" s="13"/>
      <c r="SLC127" s="13"/>
      <c r="SLD127" s="13"/>
      <c r="SLE127" s="13"/>
      <c r="SLF127" s="13"/>
      <c r="SLG127" s="13"/>
      <c r="SLH127" s="13"/>
      <c r="SLI127" s="13"/>
      <c r="SLJ127" s="13"/>
      <c r="SLK127" s="13"/>
      <c r="SLL127" s="13"/>
      <c r="SLM127" s="13"/>
      <c r="SLN127" s="13"/>
      <c r="SLO127" s="13"/>
      <c r="SLP127" s="13"/>
      <c r="SLQ127" s="13"/>
      <c r="SLR127" s="13"/>
      <c r="SLS127" s="13"/>
      <c r="SLT127" s="13"/>
      <c r="SLU127" s="13"/>
      <c r="SLV127" s="13"/>
      <c r="SLW127" s="13"/>
      <c r="SLX127" s="13"/>
      <c r="SLY127" s="13"/>
      <c r="SLZ127" s="13"/>
      <c r="SMA127" s="13"/>
      <c r="SMB127" s="13"/>
      <c r="SMC127" s="13"/>
      <c r="SMD127" s="13"/>
      <c r="SME127" s="13"/>
      <c r="SMF127" s="13"/>
      <c r="SMG127" s="13"/>
      <c r="SMH127" s="13"/>
      <c r="SMI127" s="13"/>
      <c r="SMJ127" s="13"/>
      <c r="SMK127" s="13"/>
      <c r="SML127" s="13"/>
      <c r="SMM127" s="13"/>
      <c r="SMN127" s="13"/>
      <c r="SMO127" s="13"/>
      <c r="SMP127" s="13"/>
      <c r="SMQ127" s="13"/>
      <c r="SMR127" s="13"/>
      <c r="SMS127" s="13"/>
      <c r="SMT127" s="13"/>
      <c r="SMU127" s="13"/>
      <c r="SMV127" s="13"/>
      <c r="SMW127" s="13"/>
      <c r="SMX127" s="13"/>
      <c r="SMY127" s="13"/>
      <c r="SMZ127" s="13"/>
      <c r="SNA127" s="13"/>
      <c r="SNB127" s="13"/>
      <c r="SNC127" s="13"/>
      <c r="SND127" s="13"/>
      <c r="SNE127" s="13"/>
      <c r="SNF127" s="13"/>
      <c r="SNG127" s="13"/>
      <c r="SNH127" s="13"/>
      <c r="SNI127" s="13"/>
      <c r="SNJ127" s="13"/>
      <c r="SNK127" s="13"/>
      <c r="SNL127" s="13"/>
      <c r="SNM127" s="13"/>
      <c r="SNN127" s="13"/>
      <c r="SNO127" s="13"/>
      <c r="SNP127" s="13"/>
      <c r="SNQ127" s="13"/>
      <c r="SNR127" s="13"/>
      <c r="SNS127" s="13"/>
      <c r="SNT127" s="13"/>
      <c r="SNU127" s="13"/>
      <c r="SNV127" s="13"/>
      <c r="SNW127" s="13"/>
      <c r="SNX127" s="13"/>
      <c r="SNY127" s="13"/>
      <c r="SNZ127" s="13"/>
      <c r="SOA127" s="13"/>
      <c r="SOB127" s="13"/>
      <c r="SOC127" s="13"/>
      <c r="SOD127" s="13"/>
      <c r="SOE127" s="13"/>
      <c r="SOF127" s="13"/>
      <c r="SOG127" s="13"/>
      <c r="SOH127" s="13"/>
      <c r="SOI127" s="13"/>
      <c r="SOJ127" s="13"/>
      <c r="SOK127" s="13"/>
      <c r="SOL127" s="13"/>
      <c r="SOM127" s="13"/>
      <c r="SON127" s="13"/>
      <c r="SOO127" s="13"/>
      <c r="SOP127" s="13"/>
      <c r="SOQ127" s="13"/>
      <c r="SOR127" s="13"/>
      <c r="SOS127" s="13"/>
      <c r="SOT127" s="13"/>
      <c r="SOU127" s="13"/>
      <c r="SOV127" s="13"/>
      <c r="SOW127" s="13"/>
      <c r="SOX127" s="13"/>
      <c r="SOY127" s="13"/>
      <c r="SOZ127" s="13"/>
      <c r="SPA127" s="13"/>
      <c r="SPB127" s="13"/>
      <c r="SPC127" s="13"/>
      <c r="SPD127" s="13"/>
      <c r="SPE127" s="13"/>
      <c r="SPF127" s="13"/>
      <c r="SPG127" s="13"/>
      <c r="SPH127" s="13"/>
      <c r="SPI127" s="13"/>
      <c r="SPJ127" s="13"/>
      <c r="SPK127" s="13"/>
      <c r="SPL127" s="13"/>
      <c r="SPM127" s="13"/>
      <c r="SPN127" s="13"/>
      <c r="SPO127" s="13"/>
      <c r="SPP127" s="13"/>
      <c r="SPQ127" s="13"/>
      <c r="SPR127" s="13"/>
      <c r="SPS127" s="13"/>
      <c r="SPT127" s="13"/>
      <c r="SPU127" s="13"/>
      <c r="SPV127" s="13"/>
      <c r="SPW127" s="13"/>
      <c r="SPX127" s="13"/>
      <c r="SPY127" s="13"/>
      <c r="SPZ127" s="13"/>
      <c r="SQA127" s="13"/>
      <c r="SQB127" s="13"/>
      <c r="SQC127" s="13"/>
      <c r="SQD127" s="13"/>
      <c r="SQE127" s="13"/>
      <c r="SQF127" s="13"/>
      <c r="SQG127" s="13"/>
      <c r="SQH127" s="13"/>
      <c r="SQI127" s="13"/>
      <c r="SQJ127" s="13"/>
      <c r="SQK127" s="13"/>
      <c r="SQL127" s="13"/>
      <c r="SQM127" s="13"/>
      <c r="SQN127" s="13"/>
      <c r="SQO127" s="13"/>
      <c r="SQP127" s="13"/>
      <c r="SQQ127" s="13"/>
      <c r="SQR127" s="13"/>
      <c r="SQS127" s="13"/>
      <c r="SQT127" s="13"/>
      <c r="SQU127" s="13"/>
      <c r="SQV127" s="13"/>
      <c r="SQW127" s="13"/>
      <c r="SQX127" s="13"/>
      <c r="SQY127" s="13"/>
      <c r="SQZ127" s="13"/>
      <c r="SRA127" s="13"/>
      <c r="SRB127" s="13"/>
      <c r="SRC127" s="13"/>
      <c r="SRD127" s="13"/>
      <c r="SRE127" s="13"/>
      <c r="SRF127" s="13"/>
      <c r="SRG127" s="13"/>
      <c r="SRH127" s="13"/>
      <c r="SRI127" s="13"/>
      <c r="SRJ127" s="13"/>
      <c r="SRK127" s="13"/>
      <c r="SRL127" s="13"/>
      <c r="SRM127" s="13"/>
      <c r="SRN127" s="13"/>
      <c r="SRO127" s="13"/>
      <c r="SRP127" s="13"/>
      <c r="SRQ127" s="13"/>
      <c r="SRR127" s="13"/>
      <c r="SRS127" s="13"/>
      <c r="SRT127" s="13"/>
      <c r="SRU127" s="13"/>
      <c r="SRV127" s="13"/>
      <c r="SRW127" s="13"/>
      <c r="SRX127" s="13"/>
      <c r="SRY127" s="13"/>
      <c r="SRZ127" s="13"/>
      <c r="SSA127" s="13"/>
      <c r="SSB127" s="13"/>
      <c r="SSC127" s="13"/>
      <c r="SSD127" s="13"/>
      <c r="SSE127" s="13"/>
      <c r="SSF127" s="13"/>
      <c r="SSG127" s="13"/>
      <c r="SSH127" s="13"/>
      <c r="SSI127" s="13"/>
      <c r="SSJ127" s="13"/>
      <c r="SSK127" s="13"/>
      <c r="SSL127" s="13"/>
      <c r="SSM127" s="13"/>
      <c r="SSN127" s="13"/>
      <c r="SSO127" s="13"/>
      <c r="SSP127" s="13"/>
      <c r="SSQ127" s="13"/>
      <c r="SSR127" s="13"/>
      <c r="SSS127" s="13"/>
      <c r="SST127" s="13"/>
      <c r="SSU127" s="13"/>
      <c r="SSV127" s="13"/>
      <c r="SSW127" s="13"/>
      <c r="SSX127" s="13"/>
      <c r="SSY127" s="13"/>
      <c r="SSZ127" s="13"/>
      <c r="STA127" s="13"/>
      <c r="STB127" s="13"/>
      <c r="STC127" s="13"/>
      <c r="STD127" s="13"/>
      <c r="STE127" s="13"/>
      <c r="STF127" s="13"/>
      <c r="STG127" s="13"/>
      <c r="STH127" s="13"/>
      <c r="STI127" s="13"/>
      <c r="STJ127" s="13"/>
      <c r="STK127" s="13"/>
      <c r="STL127" s="13"/>
      <c r="STM127" s="13"/>
      <c r="STN127" s="13"/>
      <c r="STO127" s="13"/>
      <c r="STP127" s="13"/>
      <c r="STQ127" s="13"/>
      <c r="STR127" s="13"/>
      <c r="STS127" s="13"/>
      <c r="STT127" s="13"/>
      <c r="STU127" s="13"/>
      <c r="STV127" s="13"/>
      <c r="STW127" s="13"/>
      <c r="STX127" s="13"/>
      <c r="STY127" s="13"/>
      <c r="STZ127" s="13"/>
      <c r="SUA127" s="13"/>
      <c r="SUB127" s="13"/>
      <c r="SUC127" s="13"/>
      <c r="SUD127" s="13"/>
      <c r="SUE127" s="13"/>
      <c r="SUF127" s="13"/>
      <c r="SUG127" s="13"/>
      <c r="SUH127" s="13"/>
      <c r="SUI127" s="13"/>
      <c r="SUJ127" s="13"/>
      <c r="SUK127" s="13"/>
      <c r="SUL127" s="13"/>
      <c r="SUM127" s="13"/>
      <c r="SUN127" s="13"/>
      <c r="SUO127" s="13"/>
      <c r="SUP127" s="13"/>
      <c r="SUQ127" s="13"/>
      <c r="SUR127" s="13"/>
      <c r="SUS127" s="13"/>
      <c r="SUT127" s="13"/>
      <c r="SUU127" s="13"/>
      <c r="SUV127" s="13"/>
      <c r="SUW127" s="13"/>
      <c r="SUX127" s="13"/>
      <c r="SUY127" s="13"/>
      <c r="SUZ127" s="13"/>
      <c r="SVA127" s="13"/>
      <c r="SVB127" s="13"/>
      <c r="SVC127" s="13"/>
      <c r="SVD127" s="13"/>
      <c r="SVE127" s="13"/>
      <c r="SVF127" s="13"/>
      <c r="SVG127" s="13"/>
      <c r="SVH127" s="13"/>
      <c r="SVI127" s="13"/>
      <c r="SVJ127" s="13"/>
      <c r="SVK127" s="13"/>
      <c r="SVL127" s="13"/>
      <c r="SVM127" s="13"/>
      <c r="SVN127" s="13"/>
      <c r="SVO127" s="13"/>
      <c r="SVP127" s="13"/>
      <c r="SVQ127" s="13"/>
      <c r="SVR127" s="13"/>
      <c r="SVS127" s="13"/>
      <c r="SVT127" s="13"/>
      <c r="SVU127" s="13"/>
      <c r="SVV127" s="13"/>
      <c r="SVW127" s="13"/>
      <c r="SVX127" s="13"/>
      <c r="SVY127" s="13"/>
      <c r="SVZ127" s="13"/>
      <c r="SWA127" s="13"/>
      <c r="SWB127" s="13"/>
      <c r="SWC127" s="13"/>
      <c r="SWD127" s="13"/>
      <c r="SWE127" s="13"/>
      <c r="SWF127" s="13"/>
      <c r="SWG127" s="13"/>
      <c r="SWH127" s="13"/>
      <c r="SWI127" s="13"/>
      <c r="SWJ127" s="13"/>
      <c r="SWK127" s="13"/>
      <c r="SWL127" s="13"/>
      <c r="SWM127" s="13"/>
      <c r="SWN127" s="13"/>
      <c r="SWO127" s="13"/>
      <c r="SWP127" s="13"/>
      <c r="SWQ127" s="13"/>
      <c r="SWR127" s="13"/>
      <c r="SWS127" s="13"/>
      <c r="SWT127" s="13"/>
      <c r="SWU127" s="13"/>
      <c r="SWV127" s="13"/>
      <c r="SWW127" s="13"/>
      <c r="SWX127" s="13"/>
      <c r="SWY127" s="13"/>
      <c r="SWZ127" s="13"/>
      <c r="SXA127" s="13"/>
      <c r="SXB127" s="13"/>
      <c r="SXC127" s="13"/>
      <c r="SXD127" s="13"/>
      <c r="SXE127" s="13"/>
      <c r="SXF127" s="13"/>
      <c r="SXG127" s="13"/>
      <c r="SXH127" s="13"/>
      <c r="SXI127" s="13"/>
      <c r="SXJ127" s="13"/>
      <c r="SXK127" s="13"/>
      <c r="SXL127" s="13"/>
      <c r="SXM127" s="13"/>
      <c r="SXN127" s="13"/>
      <c r="SXO127" s="13"/>
      <c r="SXP127" s="13"/>
      <c r="SXQ127" s="13"/>
      <c r="SXR127" s="13"/>
      <c r="SXS127" s="13"/>
      <c r="SXT127" s="13"/>
      <c r="SXU127" s="13"/>
      <c r="SXV127" s="13"/>
      <c r="SXW127" s="13"/>
      <c r="SXX127" s="13"/>
      <c r="SXY127" s="13"/>
      <c r="SXZ127" s="13"/>
      <c r="SYA127" s="13"/>
      <c r="SYB127" s="13"/>
      <c r="SYC127" s="13"/>
      <c r="SYD127" s="13"/>
      <c r="SYE127" s="13"/>
      <c r="SYF127" s="13"/>
      <c r="SYG127" s="13"/>
      <c r="SYH127" s="13"/>
      <c r="SYI127" s="13"/>
      <c r="SYJ127" s="13"/>
      <c r="SYK127" s="13"/>
      <c r="SYL127" s="13"/>
      <c r="SYM127" s="13"/>
      <c r="SYN127" s="13"/>
      <c r="SYO127" s="13"/>
      <c r="SYP127" s="13"/>
      <c r="SYQ127" s="13"/>
      <c r="SYR127" s="13"/>
      <c r="SYS127" s="13"/>
      <c r="SYT127" s="13"/>
      <c r="SYU127" s="13"/>
      <c r="SYV127" s="13"/>
      <c r="SYW127" s="13"/>
      <c r="SYX127" s="13"/>
      <c r="SYY127" s="13"/>
      <c r="SYZ127" s="13"/>
      <c r="SZA127" s="13"/>
      <c r="SZB127" s="13"/>
      <c r="SZC127" s="13"/>
      <c r="SZD127" s="13"/>
      <c r="SZE127" s="13"/>
      <c r="SZF127" s="13"/>
      <c r="SZG127" s="13"/>
      <c r="SZH127" s="13"/>
      <c r="SZI127" s="13"/>
      <c r="SZJ127" s="13"/>
      <c r="SZK127" s="13"/>
      <c r="SZL127" s="13"/>
      <c r="SZM127" s="13"/>
      <c r="SZN127" s="13"/>
      <c r="SZO127" s="13"/>
      <c r="SZP127" s="13"/>
      <c r="SZQ127" s="13"/>
      <c r="SZR127" s="13"/>
      <c r="SZS127" s="13"/>
      <c r="SZT127" s="13"/>
      <c r="SZU127" s="13"/>
      <c r="SZV127" s="13"/>
      <c r="SZW127" s="13"/>
      <c r="SZX127" s="13"/>
      <c r="SZY127" s="13"/>
      <c r="SZZ127" s="13"/>
      <c r="TAA127" s="13"/>
      <c r="TAB127" s="13"/>
      <c r="TAC127" s="13"/>
      <c r="TAD127" s="13"/>
      <c r="TAE127" s="13"/>
      <c r="TAF127" s="13"/>
      <c r="TAG127" s="13"/>
      <c r="TAH127" s="13"/>
      <c r="TAI127" s="13"/>
      <c r="TAJ127" s="13"/>
      <c r="TAK127" s="13"/>
      <c r="TAL127" s="13"/>
      <c r="TAM127" s="13"/>
      <c r="TAN127" s="13"/>
      <c r="TAO127" s="13"/>
      <c r="TAP127" s="13"/>
      <c r="TAQ127" s="13"/>
      <c r="TAR127" s="13"/>
      <c r="TAS127" s="13"/>
      <c r="TAT127" s="13"/>
      <c r="TAU127" s="13"/>
      <c r="TAV127" s="13"/>
      <c r="TAW127" s="13"/>
      <c r="TAX127" s="13"/>
      <c r="TAY127" s="13"/>
      <c r="TAZ127" s="13"/>
      <c r="TBA127" s="13"/>
      <c r="TBB127" s="13"/>
      <c r="TBC127" s="13"/>
      <c r="TBD127" s="13"/>
      <c r="TBE127" s="13"/>
      <c r="TBF127" s="13"/>
      <c r="TBG127" s="13"/>
      <c r="TBH127" s="13"/>
      <c r="TBI127" s="13"/>
      <c r="TBJ127" s="13"/>
      <c r="TBK127" s="13"/>
      <c r="TBL127" s="13"/>
      <c r="TBM127" s="13"/>
      <c r="TBN127" s="13"/>
      <c r="TBO127" s="13"/>
      <c r="TBP127" s="13"/>
      <c r="TBQ127" s="13"/>
      <c r="TBR127" s="13"/>
      <c r="TBS127" s="13"/>
      <c r="TBT127" s="13"/>
      <c r="TBU127" s="13"/>
      <c r="TBV127" s="13"/>
      <c r="TBW127" s="13"/>
      <c r="TBX127" s="13"/>
      <c r="TBY127" s="13"/>
      <c r="TBZ127" s="13"/>
      <c r="TCA127" s="13"/>
      <c r="TCB127" s="13"/>
      <c r="TCC127" s="13"/>
      <c r="TCD127" s="13"/>
      <c r="TCE127" s="13"/>
      <c r="TCF127" s="13"/>
      <c r="TCG127" s="13"/>
      <c r="TCH127" s="13"/>
      <c r="TCI127" s="13"/>
      <c r="TCJ127" s="13"/>
      <c r="TCK127" s="13"/>
      <c r="TCL127" s="13"/>
      <c r="TCM127" s="13"/>
      <c r="TCN127" s="13"/>
      <c r="TCO127" s="13"/>
      <c r="TCP127" s="13"/>
      <c r="TCQ127" s="13"/>
      <c r="TCR127" s="13"/>
      <c r="TCS127" s="13"/>
      <c r="TCT127" s="13"/>
      <c r="TCU127" s="13"/>
      <c r="TCV127" s="13"/>
      <c r="TCW127" s="13"/>
      <c r="TCX127" s="13"/>
      <c r="TCY127" s="13"/>
      <c r="TCZ127" s="13"/>
      <c r="TDA127" s="13"/>
      <c r="TDB127" s="13"/>
      <c r="TDC127" s="13"/>
      <c r="TDD127" s="13"/>
      <c r="TDE127" s="13"/>
      <c r="TDF127" s="13"/>
      <c r="TDG127" s="13"/>
      <c r="TDH127" s="13"/>
      <c r="TDI127" s="13"/>
      <c r="TDJ127" s="13"/>
      <c r="TDK127" s="13"/>
      <c r="TDL127" s="13"/>
      <c r="TDM127" s="13"/>
      <c r="TDN127" s="13"/>
      <c r="TDO127" s="13"/>
      <c r="TDP127" s="13"/>
      <c r="TDQ127" s="13"/>
      <c r="TDR127" s="13"/>
      <c r="TDS127" s="13"/>
      <c r="TDT127" s="13"/>
      <c r="TDU127" s="13"/>
      <c r="TDV127" s="13"/>
      <c r="TDW127" s="13"/>
      <c r="TDX127" s="13"/>
      <c r="TDY127" s="13"/>
      <c r="TDZ127" s="13"/>
      <c r="TEA127" s="13"/>
      <c r="TEB127" s="13"/>
      <c r="TEC127" s="13"/>
      <c r="TED127" s="13"/>
      <c r="TEE127" s="13"/>
      <c r="TEF127" s="13"/>
      <c r="TEG127" s="13"/>
      <c r="TEH127" s="13"/>
      <c r="TEI127" s="13"/>
      <c r="TEJ127" s="13"/>
      <c r="TEK127" s="13"/>
      <c r="TEL127" s="13"/>
      <c r="TEM127" s="13"/>
      <c r="TEN127" s="13"/>
      <c r="TEO127" s="13"/>
      <c r="TEP127" s="13"/>
      <c r="TEQ127" s="13"/>
      <c r="TER127" s="13"/>
      <c r="TES127" s="13"/>
      <c r="TET127" s="13"/>
      <c r="TEU127" s="13"/>
      <c r="TEV127" s="13"/>
      <c r="TEW127" s="13"/>
      <c r="TEX127" s="13"/>
      <c r="TEY127" s="13"/>
      <c r="TEZ127" s="13"/>
      <c r="TFA127" s="13"/>
      <c r="TFB127" s="13"/>
      <c r="TFC127" s="13"/>
      <c r="TFD127" s="13"/>
      <c r="TFE127" s="13"/>
      <c r="TFF127" s="13"/>
      <c r="TFG127" s="13"/>
      <c r="TFH127" s="13"/>
      <c r="TFI127" s="13"/>
      <c r="TFJ127" s="13"/>
      <c r="TFK127" s="13"/>
      <c r="TFL127" s="13"/>
      <c r="TFM127" s="13"/>
      <c r="TFN127" s="13"/>
      <c r="TFO127" s="13"/>
      <c r="TFP127" s="13"/>
      <c r="TFQ127" s="13"/>
      <c r="TFR127" s="13"/>
      <c r="TFS127" s="13"/>
      <c r="TFT127" s="13"/>
      <c r="TFU127" s="13"/>
      <c r="TFV127" s="13"/>
      <c r="TFW127" s="13"/>
      <c r="TFX127" s="13"/>
      <c r="TFY127" s="13"/>
      <c r="TFZ127" s="13"/>
      <c r="TGA127" s="13"/>
      <c r="TGB127" s="13"/>
      <c r="TGC127" s="13"/>
      <c r="TGD127" s="13"/>
      <c r="TGE127" s="13"/>
      <c r="TGF127" s="13"/>
      <c r="TGG127" s="13"/>
      <c r="TGH127" s="13"/>
      <c r="TGI127" s="13"/>
      <c r="TGJ127" s="13"/>
      <c r="TGK127" s="13"/>
      <c r="TGL127" s="13"/>
      <c r="TGM127" s="13"/>
      <c r="TGN127" s="13"/>
      <c r="TGO127" s="13"/>
      <c r="TGP127" s="13"/>
      <c r="TGQ127" s="13"/>
      <c r="TGR127" s="13"/>
      <c r="TGS127" s="13"/>
      <c r="TGT127" s="13"/>
      <c r="TGU127" s="13"/>
      <c r="TGV127" s="13"/>
      <c r="TGW127" s="13"/>
      <c r="TGX127" s="13"/>
      <c r="TGY127" s="13"/>
      <c r="TGZ127" s="13"/>
      <c r="THA127" s="13"/>
      <c r="THB127" s="13"/>
      <c r="THC127" s="13"/>
      <c r="THD127" s="13"/>
      <c r="THE127" s="13"/>
      <c r="THF127" s="13"/>
      <c r="THG127" s="13"/>
      <c r="THH127" s="13"/>
      <c r="THI127" s="13"/>
      <c r="THJ127" s="13"/>
      <c r="THK127" s="13"/>
      <c r="THL127" s="13"/>
      <c r="THM127" s="13"/>
      <c r="THN127" s="13"/>
      <c r="THO127" s="13"/>
      <c r="THP127" s="13"/>
      <c r="THQ127" s="13"/>
      <c r="THR127" s="13"/>
      <c r="THS127" s="13"/>
      <c r="THT127" s="13"/>
      <c r="THU127" s="13"/>
      <c r="THV127" s="13"/>
      <c r="THW127" s="13"/>
      <c r="THX127" s="13"/>
      <c r="THY127" s="13"/>
      <c r="THZ127" s="13"/>
      <c r="TIA127" s="13"/>
      <c r="TIB127" s="13"/>
      <c r="TIC127" s="13"/>
      <c r="TID127" s="13"/>
      <c r="TIE127" s="13"/>
      <c r="TIF127" s="13"/>
      <c r="TIG127" s="13"/>
      <c r="TIH127" s="13"/>
      <c r="TII127" s="13"/>
      <c r="TIJ127" s="13"/>
      <c r="TIK127" s="13"/>
      <c r="TIL127" s="13"/>
      <c r="TIM127" s="13"/>
      <c r="TIN127" s="13"/>
      <c r="TIO127" s="13"/>
      <c r="TIP127" s="13"/>
      <c r="TIQ127" s="13"/>
      <c r="TIR127" s="13"/>
      <c r="TIS127" s="13"/>
      <c r="TIT127" s="13"/>
      <c r="TIU127" s="13"/>
      <c r="TIV127" s="13"/>
      <c r="TIW127" s="13"/>
      <c r="TIX127" s="13"/>
      <c r="TIY127" s="13"/>
      <c r="TIZ127" s="13"/>
      <c r="TJA127" s="13"/>
      <c r="TJB127" s="13"/>
      <c r="TJC127" s="13"/>
      <c r="TJD127" s="13"/>
      <c r="TJE127" s="13"/>
      <c r="TJF127" s="13"/>
      <c r="TJG127" s="13"/>
      <c r="TJH127" s="13"/>
      <c r="TJI127" s="13"/>
      <c r="TJJ127" s="13"/>
      <c r="TJK127" s="13"/>
      <c r="TJL127" s="13"/>
      <c r="TJM127" s="13"/>
      <c r="TJN127" s="13"/>
      <c r="TJO127" s="13"/>
      <c r="TJP127" s="13"/>
      <c r="TJQ127" s="13"/>
      <c r="TJR127" s="13"/>
      <c r="TJS127" s="13"/>
      <c r="TJT127" s="13"/>
      <c r="TJU127" s="13"/>
      <c r="TJV127" s="13"/>
      <c r="TJW127" s="13"/>
      <c r="TJX127" s="13"/>
      <c r="TJY127" s="13"/>
      <c r="TJZ127" s="13"/>
      <c r="TKA127" s="13"/>
      <c r="TKB127" s="13"/>
      <c r="TKC127" s="13"/>
      <c r="TKD127" s="13"/>
      <c r="TKE127" s="13"/>
      <c r="TKF127" s="13"/>
      <c r="TKG127" s="13"/>
      <c r="TKH127" s="13"/>
      <c r="TKI127" s="13"/>
      <c r="TKJ127" s="13"/>
      <c r="TKK127" s="13"/>
      <c r="TKL127" s="13"/>
      <c r="TKM127" s="13"/>
      <c r="TKN127" s="13"/>
      <c r="TKO127" s="13"/>
      <c r="TKP127" s="13"/>
      <c r="TKQ127" s="13"/>
      <c r="TKR127" s="13"/>
      <c r="TKS127" s="13"/>
      <c r="TKT127" s="13"/>
      <c r="TKU127" s="13"/>
      <c r="TKV127" s="13"/>
      <c r="TKW127" s="13"/>
      <c r="TKX127" s="13"/>
      <c r="TKY127" s="13"/>
      <c r="TKZ127" s="13"/>
      <c r="TLA127" s="13"/>
      <c r="TLB127" s="13"/>
      <c r="TLC127" s="13"/>
      <c r="TLD127" s="13"/>
      <c r="TLE127" s="13"/>
      <c r="TLF127" s="13"/>
      <c r="TLG127" s="13"/>
      <c r="TLH127" s="13"/>
      <c r="TLI127" s="13"/>
      <c r="TLJ127" s="13"/>
      <c r="TLK127" s="13"/>
      <c r="TLL127" s="13"/>
      <c r="TLM127" s="13"/>
      <c r="TLN127" s="13"/>
      <c r="TLO127" s="13"/>
      <c r="TLP127" s="13"/>
      <c r="TLQ127" s="13"/>
      <c r="TLR127" s="13"/>
      <c r="TLS127" s="13"/>
      <c r="TLT127" s="13"/>
      <c r="TLU127" s="13"/>
      <c r="TLV127" s="13"/>
      <c r="TLW127" s="13"/>
      <c r="TLX127" s="13"/>
      <c r="TLY127" s="13"/>
      <c r="TLZ127" s="13"/>
      <c r="TMA127" s="13"/>
      <c r="TMB127" s="13"/>
      <c r="TMC127" s="13"/>
      <c r="TMD127" s="13"/>
      <c r="TME127" s="13"/>
      <c r="TMF127" s="13"/>
      <c r="TMG127" s="13"/>
      <c r="TMH127" s="13"/>
      <c r="TMI127" s="13"/>
      <c r="TMJ127" s="13"/>
      <c r="TMK127" s="13"/>
      <c r="TML127" s="13"/>
      <c r="TMM127" s="13"/>
      <c r="TMN127" s="13"/>
      <c r="TMO127" s="13"/>
      <c r="TMP127" s="13"/>
      <c r="TMQ127" s="13"/>
      <c r="TMR127" s="13"/>
      <c r="TMS127" s="13"/>
      <c r="TMT127" s="13"/>
      <c r="TMU127" s="13"/>
      <c r="TMV127" s="13"/>
      <c r="TMW127" s="13"/>
      <c r="TMX127" s="13"/>
      <c r="TMY127" s="13"/>
      <c r="TMZ127" s="13"/>
      <c r="TNA127" s="13"/>
      <c r="TNB127" s="13"/>
      <c r="TNC127" s="13"/>
      <c r="TND127" s="13"/>
      <c r="TNE127" s="13"/>
      <c r="TNF127" s="13"/>
      <c r="TNG127" s="13"/>
      <c r="TNH127" s="13"/>
      <c r="TNI127" s="13"/>
      <c r="TNJ127" s="13"/>
      <c r="TNK127" s="13"/>
      <c r="TNL127" s="13"/>
      <c r="TNM127" s="13"/>
      <c r="TNN127" s="13"/>
      <c r="TNO127" s="13"/>
      <c r="TNP127" s="13"/>
      <c r="TNQ127" s="13"/>
      <c r="TNR127" s="13"/>
      <c r="TNS127" s="13"/>
      <c r="TNT127" s="13"/>
      <c r="TNU127" s="13"/>
      <c r="TNV127" s="13"/>
      <c r="TNW127" s="13"/>
      <c r="TNX127" s="13"/>
      <c r="TNY127" s="13"/>
      <c r="TNZ127" s="13"/>
      <c r="TOA127" s="13"/>
      <c r="TOB127" s="13"/>
      <c r="TOC127" s="13"/>
      <c r="TOD127" s="13"/>
      <c r="TOE127" s="13"/>
      <c r="TOF127" s="13"/>
      <c r="TOG127" s="13"/>
      <c r="TOH127" s="13"/>
      <c r="TOI127" s="13"/>
      <c r="TOJ127" s="13"/>
      <c r="TOK127" s="13"/>
      <c r="TOL127" s="13"/>
      <c r="TOM127" s="13"/>
      <c r="TON127" s="13"/>
      <c r="TOO127" s="13"/>
      <c r="TOP127" s="13"/>
      <c r="TOQ127" s="13"/>
      <c r="TOR127" s="13"/>
      <c r="TOS127" s="13"/>
      <c r="TOT127" s="13"/>
      <c r="TOU127" s="13"/>
      <c r="TOV127" s="13"/>
      <c r="TOW127" s="13"/>
      <c r="TOX127" s="13"/>
      <c r="TOY127" s="13"/>
      <c r="TOZ127" s="13"/>
      <c r="TPA127" s="13"/>
      <c r="TPB127" s="13"/>
      <c r="TPC127" s="13"/>
      <c r="TPD127" s="13"/>
      <c r="TPE127" s="13"/>
      <c r="TPF127" s="13"/>
      <c r="TPG127" s="13"/>
      <c r="TPH127" s="13"/>
      <c r="TPI127" s="13"/>
      <c r="TPJ127" s="13"/>
      <c r="TPK127" s="13"/>
      <c r="TPL127" s="13"/>
      <c r="TPM127" s="13"/>
      <c r="TPN127" s="13"/>
      <c r="TPO127" s="13"/>
      <c r="TPP127" s="13"/>
      <c r="TPQ127" s="13"/>
      <c r="TPR127" s="13"/>
      <c r="TPS127" s="13"/>
      <c r="TPT127" s="13"/>
      <c r="TPU127" s="13"/>
      <c r="TPV127" s="13"/>
      <c r="TPW127" s="13"/>
      <c r="TPX127" s="13"/>
      <c r="TPY127" s="13"/>
      <c r="TPZ127" s="13"/>
      <c r="TQA127" s="13"/>
      <c r="TQB127" s="13"/>
      <c r="TQC127" s="13"/>
      <c r="TQD127" s="13"/>
      <c r="TQE127" s="13"/>
      <c r="TQF127" s="13"/>
      <c r="TQG127" s="13"/>
      <c r="TQH127" s="13"/>
      <c r="TQI127" s="13"/>
      <c r="TQJ127" s="13"/>
      <c r="TQK127" s="13"/>
      <c r="TQL127" s="13"/>
      <c r="TQM127" s="13"/>
      <c r="TQN127" s="13"/>
      <c r="TQO127" s="13"/>
      <c r="TQP127" s="13"/>
      <c r="TQQ127" s="13"/>
      <c r="TQR127" s="13"/>
      <c r="TQS127" s="13"/>
      <c r="TQT127" s="13"/>
      <c r="TQU127" s="13"/>
      <c r="TQV127" s="13"/>
      <c r="TQW127" s="13"/>
      <c r="TQX127" s="13"/>
      <c r="TQY127" s="13"/>
      <c r="TQZ127" s="13"/>
      <c r="TRA127" s="13"/>
      <c r="TRB127" s="13"/>
      <c r="TRC127" s="13"/>
      <c r="TRD127" s="13"/>
      <c r="TRE127" s="13"/>
      <c r="TRF127" s="13"/>
      <c r="TRG127" s="13"/>
      <c r="TRH127" s="13"/>
      <c r="TRI127" s="13"/>
      <c r="TRJ127" s="13"/>
      <c r="TRK127" s="13"/>
      <c r="TRL127" s="13"/>
      <c r="TRM127" s="13"/>
      <c r="TRN127" s="13"/>
      <c r="TRO127" s="13"/>
      <c r="TRP127" s="13"/>
      <c r="TRQ127" s="13"/>
      <c r="TRR127" s="13"/>
      <c r="TRS127" s="13"/>
      <c r="TRT127" s="13"/>
      <c r="TRU127" s="13"/>
      <c r="TRV127" s="13"/>
      <c r="TRW127" s="13"/>
      <c r="TRX127" s="13"/>
      <c r="TRY127" s="13"/>
      <c r="TRZ127" s="13"/>
      <c r="TSA127" s="13"/>
      <c r="TSB127" s="13"/>
      <c r="TSC127" s="13"/>
      <c r="TSD127" s="13"/>
      <c r="TSE127" s="13"/>
      <c r="TSF127" s="13"/>
      <c r="TSG127" s="13"/>
      <c r="TSH127" s="13"/>
      <c r="TSI127" s="13"/>
      <c r="TSJ127" s="13"/>
      <c r="TSK127" s="13"/>
      <c r="TSL127" s="13"/>
      <c r="TSM127" s="13"/>
      <c r="TSN127" s="13"/>
      <c r="TSO127" s="13"/>
      <c r="TSP127" s="13"/>
      <c r="TSQ127" s="13"/>
      <c r="TSR127" s="13"/>
      <c r="TSS127" s="13"/>
      <c r="TST127" s="13"/>
      <c r="TSU127" s="13"/>
      <c r="TSV127" s="13"/>
      <c r="TSW127" s="13"/>
      <c r="TSX127" s="13"/>
      <c r="TSY127" s="13"/>
      <c r="TSZ127" s="13"/>
      <c r="TTA127" s="13"/>
      <c r="TTB127" s="13"/>
      <c r="TTC127" s="13"/>
      <c r="TTD127" s="13"/>
      <c r="TTE127" s="13"/>
      <c r="TTF127" s="13"/>
      <c r="TTG127" s="13"/>
      <c r="TTH127" s="13"/>
      <c r="TTI127" s="13"/>
      <c r="TTJ127" s="13"/>
      <c r="TTK127" s="13"/>
      <c r="TTL127" s="13"/>
      <c r="TTM127" s="13"/>
      <c r="TTN127" s="13"/>
      <c r="TTO127" s="13"/>
      <c r="TTP127" s="13"/>
      <c r="TTQ127" s="13"/>
      <c r="TTR127" s="13"/>
      <c r="TTS127" s="13"/>
      <c r="TTT127" s="13"/>
      <c r="TTU127" s="13"/>
      <c r="TTV127" s="13"/>
      <c r="TTW127" s="13"/>
      <c r="TTX127" s="13"/>
      <c r="TTY127" s="13"/>
      <c r="TTZ127" s="13"/>
      <c r="TUA127" s="13"/>
      <c r="TUB127" s="13"/>
      <c r="TUC127" s="13"/>
      <c r="TUD127" s="13"/>
      <c r="TUE127" s="13"/>
      <c r="TUF127" s="13"/>
      <c r="TUG127" s="13"/>
      <c r="TUH127" s="13"/>
      <c r="TUI127" s="13"/>
      <c r="TUJ127" s="13"/>
      <c r="TUK127" s="13"/>
      <c r="TUL127" s="13"/>
      <c r="TUM127" s="13"/>
      <c r="TUN127" s="13"/>
      <c r="TUO127" s="13"/>
      <c r="TUP127" s="13"/>
      <c r="TUQ127" s="13"/>
      <c r="TUR127" s="13"/>
      <c r="TUS127" s="13"/>
      <c r="TUT127" s="13"/>
      <c r="TUU127" s="13"/>
      <c r="TUV127" s="13"/>
      <c r="TUW127" s="13"/>
      <c r="TUX127" s="13"/>
      <c r="TUY127" s="13"/>
      <c r="TUZ127" s="13"/>
      <c r="TVA127" s="13"/>
      <c r="TVB127" s="13"/>
      <c r="TVC127" s="13"/>
      <c r="TVD127" s="13"/>
      <c r="TVE127" s="13"/>
      <c r="TVF127" s="13"/>
      <c r="TVG127" s="13"/>
      <c r="TVH127" s="13"/>
      <c r="TVI127" s="13"/>
      <c r="TVJ127" s="13"/>
      <c r="TVK127" s="13"/>
      <c r="TVL127" s="13"/>
      <c r="TVM127" s="13"/>
      <c r="TVN127" s="13"/>
      <c r="TVO127" s="13"/>
      <c r="TVP127" s="13"/>
      <c r="TVQ127" s="13"/>
      <c r="TVR127" s="13"/>
      <c r="TVS127" s="13"/>
      <c r="TVT127" s="13"/>
      <c r="TVU127" s="13"/>
      <c r="TVV127" s="13"/>
      <c r="TVW127" s="13"/>
      <c r="TVX127" s="13"/>
      <c r="TVY127" s="13"/>
      <c r="TVZ127" s="13"/>
      <c r="TWA127" s="13"/>
      <c r="TWB127" s="13"/>
      <c r="TWC127" s="13"/>
      <c r="TWD127" s="13"/>
      <c r="TWE127" s="13"/>
      <c r="TWF127" s="13"/>
      <c r="TWG127" s="13"/>
      <c r="TWH127" s="13"/>
      <c r="TWI127" s="13"/>
      <c r="TWJ127" s="13"/>
      <c r="TWK127" s="13"/>
      <c r="TWL127" s="13"/>
      <c r="TWM127" s="13"/>
      <c r="TWN127" s="13"/>
      <c r="TWO127" s="13"/>
      <c r="TWP127" s="13"/>
      <c r="TWQ127" s="13"/>
      <c r="TWR127" s="13"/>
      <c r="TWS127" s="13"/>
      <c r="TWT127" s="13"/>
      <c r="TWU127" s="13"/>
      <c r="TWV127" s="13"/>
      <c r="TWW127" s="13"/>
      <c r="TWX127" s="13"/>
      <c r="TWY127" s="13"/>
      <c r="TWZ127" s="13"/>
      <c r="TXA127" s="13"/>
      <c r="TXB127" s="13"/>
      <c r="TXC127" s="13"/>
      <c r="TXD127" s="13"/>
      <c r="TXE127" s="13"/>
      <c r="TXF127" s="13"/>
      <c r="TXG127" s="13"/>
      <c r="TXH127" s="13"/>
      <c r="TXI127" s="13"/>
      <c r="TXJ127" s="13"/>
      <c r="TXK127" s="13"/>
      <c r="TXL127" s="13"/>
      <c r="TXM127" s="13"/>
      <c r="TXN127" s="13"/>
      <c r="TXO127" s="13"/>
      <c r="TXP127" s="13"/>
      <c r="TXQ127" s="13"/>
      <c r="TXR127" s="13"/>
      <c r="TXS127" s="13"/>
      <c r="TXT127" s="13"/>
      <c r="TXU127" s="13"/>
      <c r="TXV127" s="13"/>
      <c r="TXW127" s="13"/>
      <c r="TXX127" s="13"/>
      <c r="TXY127" s="13"/>
      <c r="TXZ127" s="13"/>
      <c r="TYA127" s="13"/>
      <c r="TYB127" s="13"/>
      <c r="TYC127" s="13"/>
      <c r="TYD127" s="13"/>
      <c r="TYE127" s="13"/>
      <c r="TYF127" s="13"/>
      <c r="TYG127" s="13"/>
      <c r="TYH127" s="13"/>
      <c r="TYI127" s="13"/>
      <c r="TYJ127" s="13"/>
      <c r="TYK127" s="13"/>
      <c r="TYL127" s="13"/>
      <c r="TYM127" s="13"/>
      <c r="TYN127" s="13"/>
      <c r="TYO127" s="13"/>
      <c r="TYP127" s="13"/>
      <c r="TYQ127" s="13"/>
      <c r="TYR127" s="13"/>
      <c r="TYS127" s="13"/>
      <c r="TYT127" s="13"/>
      <c r="TYU127" s="13"/>
      <c r="TYV127" s="13"/>
      <c r="TYW127" s="13"/>
      <c r="TYX127" s="13"/>
      <c r="TYY127" s="13"/>
      <c r="TYZ127" s="13"/>
      <c r="TZA127" s="13"/>
      <c r="TZB127" s="13"/>
      <c r="TZC127" s="13"/>
      <c r="TZD127" s="13"/>
      <c r="TZE127" s="13"/>
      <c r="TZF127" s="13"/>
      <c r="TZG127" s="13"/>
      <c r="TZH127" s="13"/>
      <c r="TZI127" s="13"/>
      <c r="TZJ127" s="13"/>
      <c r="TZK127" s="13"/>
      <c r="TZL127" s="13"/>
      <c r="TZM127" s="13"/>
      <c r="TZN127" s="13"/>
      <c r="TZO127" s="13"/>
      <c r="TZP127" s="13"/>
      <c r="TZQ127" s="13"/>
      <c r="TZR127" s="13"/>
      <c r="TZS127" s="13"/>
      <c r="TZT127" s="13"/>
      <c r="TZU127" s="13"/>
      <c r="TZV127" s="13"/>
      <c r="TZW127" s="13"/>
      <c r="TZX127" s="13"/>
      <c r="TZY127" s="13"/>
      <c r="TZZ127" s="13"/>
      <c r="UAA127" s="13"/>
      <c r="UAB127" s="13"/>
      <c r="UAC127" s="13"/>
      <c r="UAD127" s="13"/>
      <c r="UAE127" s="13"/>
      <c r="UAF127" s="13"/>
      <c r="UAG127" s="13"/>
      <c r="UAH127" s="13"/>
      <c r="UAI127" s="13"/>
      <c r="UAJ127" s="13"/>
      <c r="UAK127" s="13"/>
      <c r="UAL127" s="13"/>
      <c r="UAM127" s="13"/>
      <c r="UAN127" s="13"/>
      <c r="UAO127" s="13"/>
      <c r="UAP127" s="13"/>
      <c r="UAQ127" s="13"/>
      <c r="UAR127" s="13"/>
      <c r="UAS127" s="13"/>
      <c r="UAT127" s="13"/>
      <c r="UAU127" s="13"/>
      <c r="UAV127" s="13"/>
      <c r="UAW127" s="13"/>
      <c r="UAX127" s="13"/>
      <c r="UAY127" s="13"/>
      <c r="UAZ127" s="13"/>
      <c r="UBA127" s="13"/>
      <c r="UBB127" s="13"/>
      <c r="UBC127" s="13"/>
      <c r="UBD127" s="13"/>
      <c r="UBE127" s="13"/>
      <c r="UBF127" s="13"/>
      <c r="UBG127" s="13"/>
      <c r="UBH127" s="13"/>
      <c r="UBI127" s="13"/>
      <c r="UBJ127" s="13"/>
      <c r="UBK127" s="13"/>
      <c r="UBL127" s="13"/>
      <c r="UBM127" s="13"/>
      <c r="UBN127" s="13"/>
      <c r="UBO127" s="13"/>
      <c r="UBP127" s="13"/>
      <c r="UBQ127" s="13"/>
      <c r="UBR127" s="13"/>
      <c r="UBS127" s="13"/>
      <c r="UBT127" s="13"/>
      <c r="UBU127" s="13"/>
      <c r="UBV127" s="13"/>
      <c r="UBW127" s="13"/>
      <c r="UBX127" s="13"/>
      <c r="UBY127" s="13"/>
      <c r="UBZ127" s="13"/>
      <c r="UCA127" s="13"/>
      <c r="UCB127" s="13"/>
      <c r="UCC127" s="13"/>
      <c r="UCD127" s="13"/>
      <c r="UCE127" s="13"/>
      <c r="UCF127" s="13"/>
      <c r="UCG127" s="13"/>
      <c r="UCH127" s="13"/>
      <c r="UCI127" s="13"/>
      <c r="UCJ127" s="13"/>
      <c r="UCK127" s="13"/>
      <c r="UCL127" s="13"/>
      <c r="UCM127" s="13"/>
      <c r="UCN127" s="13"/>
      <c r="UCO127" s="13"/>
      <c r="UCP127" s="13"/>
      <c r="UCQ127" s="13"/>
      <c r="UCR127" s="13"/>
      <c r="UCS127" s="13"/>
      <c r="UCT127" s="13"/>
      <c r="UCU127" s="13"/>
      <c r="UCV127" s="13"/>
      <c r="UCW127" s="13"/>
      <c r="UCX127" s="13"/>
      <c r="UCY127" s="13"/>
      <c r="UCZ127" s="13"/>
      <c r="UDA127" s="13"/>
      <c r="UDB127" s="13"/>
      <c r="UDC127" s="13"/>
      <c r="UDD127" s="13"/>
      <c r="UDE127" s="13"/>
      <c r="UDF127" s="13"/>
      <c r="UDG127" s="13"/>
      <c r="UDH127" s="13"/>
      <c r="UDI127" s="13"/>
      <c r="UDJ127" s="13"/>
      <c r="UDK127" s="13"/>
      <c r="UDL127" s="13"/>
      <c r="UDM127" s="13"/>
      <c r="UDN127" s="13"/>
      <c r="UDO127" s="13"/>
      <c r="UDP127" s="13"/>
      <c r="UDQ127" s="13"/>
      <c r="UDR127" s="13"/>
      <c r="UDS127" s="13"/>
      <c r="UDT127" s="13"/>
      <c r="UDU127" s="13"/>
      <c r="UDV127" s="13"/>
      <c r="UDW127" s="13"/>
      <c r="UDX127" s="13"/>
      <c r="UDY127" s="13"/>
      <c r="UDZ127" s="13"/>
      <c r="UEA127" s="13"/>
      <c r="UEB127" s="13"/>
      <c r="UEC127" s="13"/>
      <c r="UED127" s="13"/>
      <c r="UEE127" s="13"/>
      <c r="UEF127" s="13"/>
      <c r="UEG127" s="13"/>
      <c r="UEH127" s="13"/>
      <c r="UEI127" s="13"/>
      <c r="UEJ127" s="13"/>
      <c r="UEK127" s="13"/>
      <c r="UEL127" s="13"/>
      <c r="UEM127" s="13"/>
      <c r="UEN127" s="13"/>
      <c r="UEO127" s="13"/>
      <c r="UEP127" s="13"/>
      <c r="UEQ127" s="13"/>
      <c r="UER127" s="13"/>
      <c r="UES127" s="13"/>
      <c r="UET127" s="13"/>
      <c r="UEU127" s="13"/>
      <c r="UEV127" s="13"/>
      <c r="UEW127" s="13"/>
      <c r="UEX127" s="13"/>
      <c r="UEY127" s="13"/>
      <c r="UEZ127" s="13"/>
      <c r="UFA127" s="13"/>
      <c r="UFB127" s="13"/>
      <c r="UFC127" s="13"/>
      <c r="UFD127" s="13"/>
      <c r="UFE127" s="13"/>
      <c r="UFF127" s="13"/>
      <c r="UFG127" s="13"/>
      <c r="UFH127" s="13"/>
      <c r="UFI127" s="13"/>
      <c r="UFJ127" s="13"/>
      <c r="UFK127" s="13"/>
      <c r="UFL127" s="13"/>
      <c r="UFM127" s="13"/>
      <c r="UFN127" s="13"/>
      <c r="UFO127" s="13"/>
      <c r="UFP127" s="13"/>
      <c r="UFQ127" s="13"/>
      <c r="UFR127" s="13"/>
      <c r="UFS127" s="13"/>
      <c r="UFT127" s="13"/>
      <c r="UFU127" s="13"/>
      <c r="UFV127" s="13"/>
      <c r="UFW127" s="13"/>
      <c r="UFX127" s="13"/>
      <c r="UFY127" s="13"/>
      <c r="UFZ127" s="13"/>
      <c r="UGA127" s="13"/>
      <c r="UGB127" s="13"/>
      <c r="UGC127" s="13"/>
      <c r="UGD127" s="13"/>
      <c r="UGE127" s="13"/>
      <c r="UGF127" s="13"/>
      <c r="UGG127" s="13"/>
      <c r="UGH127" s="13"/>
      <c r="UGI127" s="13"/>
      <c r="UGJ127" s="13"/>
      <c r="UGK127" s="13"/>
      <c r="UGL127" s="13"/>
      <c r="UGM127" s="13"/>
      <c r="UGN127" s="13"/>
      <c r="UGO127" s="13"/>
      <c r="UGP127" s="13"/>
      <c r="UGQ127" s="13"/>
      <c r="UGR127" s="13"/>
      <c r="UGS127" s="13"/>
      <c r="UGT127" s="13"/>
      <c r="UGU127" s="13"/>
      <c r="UGV127" s="13"/>
      <c r="UGW127" s="13"/>
      <c r="UGX127" s="13"/>
      <c r="UGY127" s="13"/>
      <c r="UGZ127" s="13"/>
      <c r="UHA127" s="13"/>
      <c r="UHB127" s="13"/>
      <c r="UHC127" s="13"/>
      <c r="UHD127" s="13"/>
      <c r="UHE127" s="13"/>
      <c r="UHF127" s="13"/>
      <c r="UHG127" s="13"/>
      <c r="UHH127" s="13"/>
      <c r="UHI127" s="13"/>
      <c r="UHJ127" s="13"/>
      <c r="UHK127" s="13"/>
      <c r="UHL127" s="13"/>
      <c r="UHM127" s="13"/>
      <c r="UHN127" s="13"/>
      <c r="UHO127" s="13"/>
      <c r="UHP127" s="13"/>
      <c r="UHQ127" s="13"/>
      <c r="UHR127" s="13"/>
      <c r="UHS127" s="13"/>
      <c r="UHT127" s="13"/>
      <c r="UHU127" s="13"/>
      <c r="UHV127" s="13"/>
      <c r="UHW127" s="13"/>
      <c r="UHX127" s="13"/>
      <c r="UHY127" s="13"/>
      <c r="UHZ127" s="13"/>
      <c r="UIA127" s="13"/>
      <c r="UIB127" s="13"/>
      <c r="UIC127" s="13"/>
      <c r="UID127" s="13"/>
      <c r="UIE127" s="13"/>
      <c r="UIF127" s="13"/>
      <c r="UIG127" s="13"/>
      <c r="UIH127" s="13"/>
      <c r="UII127" s="13"/>
      <c r="UIJ127" s="13"/>
      <c r="UIK127" s="13"/>
      <c r="UIL127" s="13"/>
      <c r="UIM127" s="13"/>
      <c r="UIN127" s="13"/>
      <c r="UIO127" s="13"/>
      <c r="UIP127" s="13"/>
      <c r="UIQ127" s="13"/>
      <c r="UIR127" s="13"/>
      <c r="UIS127" s="13"/>
      <c r="UIT127" s="13"/>
      <c r="UIU127" s="13"/>
      <c r="UIV127" s="13"/>
      <c r="UIW127" s="13"/>
      <c r="UIX127" s="13"/>
      <c r="UIY127" s="13"/>
      <c r="UIZ127" s="13"/>
      <c r="UJA127" s="13"/>
      <c r="UJB127" s="13"/>
      <c r="UJC127" s="13"/>
      <c r="UJD127" s="13"/>
      <c r="UJE127" s="13"/>
      <c r="UJF127" s="13"/>
      <c r="UJG127" s="13"/>
      <c r="UJH127" s="13"/>
      <c r="UJI127" s="13"/>
      <c r="UJJ127" s="13"/>
      <c r="UJK127" s="13"/>
      <c r="UJL127" s="13"/>
      <c r="UJM127" s="13"/>
      <c r="UJN127" s="13"/>
      <c r="UJO127" s="13"/>
      <c r="UJP127" s="13"/>
      <c r="UJQ127" s="13"/>
      <c r="UJR127" s="13"/>
      <c r="UJS127" s="13"/>
      <c r="UJT127" s="13"/>
      <c r="UJU127" s="13"/>
      <c r="UJV127" s="13"/>
      <c r="UJW127" s="13"/>
      <c r="UJX127" s="13"/>
      <c r="UJY127" s="13"/>
      <c r="UJZ127" s="13"/>
      <c r="UKA127" s="13"/>
      <c r="UKB127" s="13"/>
      <c r="UKC127" s="13"/>
      <c r="UKD127" s="13"/>
      <c r="UKE127" s="13"/>
      <c r="UKF127" s="13"/>
      <c r="UKG127" s="13"/>
      <c r="UKH127" s="13"/>
      <c r="UKI127" s="13"/>
      <c r="UKJ127" s="13"/>
      <c r="UKK127" s="13"/>
      <c r="UKL127" s="13"/>
      <c r="UKM127" s="13"/>
      <c r="UKN127" s="13"/>
      <c r="UKO127" s="13"/>
      <c r="UKP127" s="13"/>
      <c r="UKQ127" s="13"/>
      <c r="UKR127" s="13"/>
      <c r="UKS127" s="13"/>
      <c r="UKT127" s="13"/>
      <c r="UKU127" s="13"/>
      <c r="UKV127" s="13"/>
      <c r="UKW127" s="13"/>
      <c r="UKX127" s="13"/>
      <c r="UKY127" s="13"/>
      <c r="UKZ127" s="13"/>
      <c r="ULA127" s="13"/>
      <c r="ULB127" s="13"/>
      <c r="ULC127" s="13"/>
      <c r="ULD127" s="13"/>
      <c r="ULE127" s="13"/>
      <c r="ULF127" s="13"/>
      <c r="ULG127" s="13"/>
      <c r="ULH127" s="13"/>
      <c r="ULI127" s="13"/>
      <c r="ULJ127" s="13"/>
      <c r="ULK127" s="13"/>
      <c r="ULL127" s="13"/>
      <c r="ULM127" s="13"/>
      <c r="ULN127" s="13"/>
      <c r="ULO127" s="13"/>
      <c r="ULP127" s="13"/>
      <c r="ULQ127" s="13"/>
      <c r="ULR127" s="13"/>
      <c r="ULS127" s="13"/>
      <c r="ULT127" s="13"/>
      <c r="ULU127" s="13"/>
      <c r="ULV127" s="13"/>
      <c r="ULW127" s="13"/>
      <c r="ULX127" s="13"/>
      <c r="ULY127" s="13"/>
      <c r="ULZ127" s="13"/>
      <c r="UMA127" s="13"/>
      <c r="UMB127" s="13"/>
      <c r="UMC127" s="13"/>
      <c r="UMD127" s="13"/>
      <c r="UME127" s="13"/>
      <c r="UMF127" s="13"/>
      <c r="UMG127" s="13"/>
      <c r="UMH127" s="13"/>
      <c r="UMI127" s="13"/>
      <c r="UMJ127" s="13"/>
      <c r="UMK127" s="13"/>
      <c r="UML127" s="13"/>
      <c r="UMM127" s="13"/>
      <c r="UMN127" s="13"/>
      <c r="UMO127" s="13"/>
      <c r="UMP127" s="13"/>
      <c r="UMQ127" s="13"/>
      <c r="UMR127" s="13"/>
      <c r="UMS127" s="13"/>
      <c r="UMT127" s="13"/>
      <c r="UMU127" s="13"/>
      <c r="UMV127" s="13"/>
      <c r="UMW127" s="13"/>
      <c r="UMX127" s="13"/>
      <c r="UMY127" s="13"/>
      <c r="UMZ127" s="13"/>
      <c r="UNA127" s="13"/>
      <c r="UNB127" s="13"/>
      <c r="UNC127" s="13"/>
      <c r="UND127" s="13"/>
      <c r="UNE127" s="13"/>
      <c r="UNF127" s="13"/>
      <c r="UNG127" s="13"/>
      <c r="UNH127" s="13"/>
      <c r="UNI127" s="13"/>
      <c r="UNJ127" s="13"/>
      <c r="UNK127" s="13"/>
      <c r="UNL127" s="13"/>
      <c r="UNM127" s="13"/>
      <c r="UNN127" s="13"/>
      <c r="UNO127" s="13"/>
      <c r="UNP127" s="13"/>
      <c r="UNQ127" s="13"/>
      <c r="UNR127" s="13"/>
      <c r="UNS127" s="13"/>
      <c r="UNT127" s="13"/>
      <c r="UNU127" s="13"/>
      <c r="UNV127" s="13"/>
      <c r="UNW127" s="13"/>
      <c r="UNX127" s="13"/>
      <c r="UNY127" s="13"/>
      <c r="UNZ127" s="13"/>
      <c r="UOA127" s="13"/>
      <c r="UOB127" s="13"/>
      <c r="UOC127" s="13"/>
      <c r="UOD127" s="13"/>
      <c r="UOE127" s="13"/>
      <c r="UOF127" s="13"/>
      <c r="UOG127" s="13"/>
      <c r="UOH127" s="13"/>
      <c r="UOI127" s="13"/>
      <c r="UOJ127" s="13"/>
      <c r="UOK127" s="13"/>
      <c r="UOL127" s="13"/>
      <c r="UOM127" s="13"/>
      <c r="UON127" s="13"/>
      <c r="UOO127" s="13"/>
      <c r="UOP127" s="13"/>
      <c r="UOQ127" s="13"/>
      <c r="UOR127" s="13"/>
      <c r="UOS127" s="13"/>
      <c r="UOT127" s="13"/>
      <c r="UOU127" s="13"/>
      <c r="UOV127" s="13"/>
      <c r="UOW127" s="13"/>
      <c r="UOX127" s="13"/>
      <c r="UOY127" s="13"/>
      <c r="UOZ127" s="13"/>
      <c r="UPA127" s="13"/>
      <c r="UPB127" s="13"/>
      <c r="UPC127" s="13"/>
      <c r="UPD127" s="13"/>
      <c r="UPE127" s="13"/>
      <c r="UPF127" s="13"/>
      <c r="UPG127" s="13"/>
      <c r="UPH127" s="13"/>
      <c r="UPI127" s="13"/>
      <c r="UPJ127" s="13"/>
      <c r="UPK127" s="13"/>
      <c r="UPL127" s="13"/>
      <c r="UPM127" s="13"/>
      <c r="UPN127" s="13"/>
      <c r="UPO127" s="13"/>
      <c r="UPP127" s="13"/>
      <c r="UPQ127" s="13"/>
      <c r="UPR127" s="13"/>
      <c r="UPS127" s="13"/>
      <c r="UPT127" s="13"/>
      <c r="UPU127" s="13"/>
      <c r="UPV127" s="13"/>
      <c r="UPW127" s="13"/>
      <c r="UPX127" s="13"/>
      <c r="UPY127" s="13"/>
      <c r="UPZ127" s="13"/>
      <c r="UQA127" s="13"/>
      <c r="UQB127" s="13"/>
      <c r="UQC127" s="13"/>
      <c r="UQD127" s="13"/>
      <c r="UQE127" s="13"/>
      <c r="UQF127" s="13"/>
      <c r="UQG127" s="13"/>
      <c r="UQH127" s="13"/>
      <c r="UQI127" s="13"/>
      <c r="UQJ127" s="13"/>
      <c r="UQK127" s="13"/>
      <c r="UQL127" s="13"/>
      <c r="UQM127" s="13"/>
      <c r="UQN127" s="13"/>
      <c r="UQO127" s="13"/>
      <c r="UQP127" s="13"/>
      <c r="UQQ127" s="13"/>
      <c r="UQR127" s="13"/>
      <c r="UQS127" s="13"/>
      <c r="UQT127" s="13"/>
      <c r="UQU127" s="13"/>
      <c r="UQV127" s="13"/>
      <c r="UQW127" s="13"/>
      <c r="UQX127" s="13"/>
      <c r="UQY127" s="13"/>
      <c r="UQZ127" s="13"/>
      <c r="URA127" s="13"/>
      <c r="URB127" s="13"/>
      <c r="URC127" s="13"/>
      <c r="URD127" s="13"/>
      <c r="URE127" s="13"/>
      <c r="URF127" s="13"/>
      <c r="URG127" s="13"/>
      <c r="URH127" s="13"/>
      <c r="URI127" s="13"/>
      <c r="URJ127" s="13"/>
      <c r="URK127" s="13"/>
      <c r="URL127" s="13"/>
      <c r="URM127" s="13"/>
      <c r="URN127" s="13"/>
      <c r="URO127" s="13"/>
      <c r="URP127" s="13"/>
      <c r="URQ127" s="13"/>
      <c r="URR127" s="13"/>
      <c r="URS127" s="13"/>
      <c r="URT127" s="13"/>
      <c r="URU127" s="13"/>
      <c r="URV127" s="13"/>
      <c r="URW127" s="13"/>
      <c r="URX127" s="13"/>
      <c r="URY127" s="13"/>
      <c r="URZ127" s="13"/>
      <c r="USA127" s="13"/>
      <c r="USB127" s="13"/>
      <c r="USC127" s="13"/>
      <c r="USD127" s="13"/>
      <c r="USE127" s="13"/>
      <c r="USF127" s="13"/>
      <c r="USG127" s="13"/>
      <c r="USH127" s="13"/>
      <c r="USI127" s="13"/>
      <c r="USJ127" s="13"/>
      <c r="USK127" s="13"/>
      <c r="USL127" s="13"/>
      <c r="USM127" s="13"/>
      <c r="USN127" s="13"/>
      <c r="USO127" s="13"/>
      <c r="USP127" s="13"/>
      <c r="USQ127" s="13"/>
      <c r="USR127" s="13"/>
      <c r="USS127" s="13"/>
      <c r="UST127" s="13"/>
      <c r="USU127" s="13"/>
      <c r="USV127" s="13"/>
      <c r="USW127" s="13"/>
      <c r="USX127" s="13"/>
      <c r="USY127" s="13"/>
      <c r="USZ127" s="13"/>
      <c r="UTA127" s="13"/>
      <c r="UTB127" s="13"/>
      <c r="UTC127" s="13"/>
      <c r="UTD127" s="13"/>
      <c r="UTE127" s="13"/>
      <c r="UTF127" s="13"/>
      <c r="UTG127" s="13"/>
      <c r="UTH127" s="13"/>
      <c r="UTI127" s="13"/>
      <c r="UTJ127" s="13"/>
      <c r="UTK127" s="13"/>
      <c r="UTL127" s="13"/>
      <c r="UTM127" s="13"/>
      <c r="UTN127" s="13"/>
      <c r="UTO127" s="13"/>
      <c r="UTP127" s="13"/>
      <c r="UTQ127" s="13"/>
      <c r="UTR127" s="13"/>
      <c r="UTS127" s="13"/>
      <c r="UTT127" s="13"/>
      <c r="UTU127" s="13"/>
      <c r="UTV127" s="13"/>
      <c r="UTW127" s="13"/>
      <c r="UTX127" s="13"/>
      <c r="UTY127" s="13"/>
      <c r="UTZ127" s="13"/>
      <c r="UUA127" s="13"/>
      <c r="UUB127" s="13"/>
      <c r="UUC127" s="13"/>
      <c r="UUD127" s="13"/>
      <c r="UUE127" s="13"/>
      <c r="UUF127" s="13"/>
      <c r="UUG127" s="13"/>
      <c r="UUH127" s="13"/>
      <c r="UUI127" s="13"/>
      <c r="UUJ127" s="13"/>
      <c r="UUK127" s="13"/>
      <c r="UUL127" s="13"/>
      <c r="UUM127" s="13"/>
      <c r="UUN127" s="13"/>
      <c r="UUO127" s="13"/>
      <c r="UUP127" s="13"/>
      <c r="UUQ127" s="13"/>
      <c r="UUR127" s="13"/>
      <c r="UUS127" s="13"/>
      <c r="UUT127" s="13"/>
      <c r="UUU127" s="13"/>
      <c r="UUV127" s="13"/>
      <c r="UUW127" s="13"/>
      <c r="UUX127" s="13"/>
      <c r="UUY127" s="13"/>
      <c r="UUZ127" s="13"/>
      <c r="UVA127" s="13"/>
      <c r="UVB127" s="13"/>
      <c r="UVC127" s="13"/>
      <c r="UVD127" s="13"/>
      <c r="UVE127" s="13"/>
      <c r="UVF127" s="13"/>
      <c r="UVG127" s="13"/>
      <c r="UVH127" s="13"/>
      <c r="UVI127" s="13"/>
      <c r="UVJ127" s="13"/>
      <c r="UVK127" s="13"/>
      <c r="UVL127" s="13"/>
      <c r="UVM127" s="13"/>
      <c r="UVN127" s="13"/>
      <c r="UVO127" s="13"/>
      <c r="UVP127" s="13"/>
      <c r="UVQ127" s="13"/>
      <c r="UVR127" s="13"/>
      <c r="UVS127" s="13"/>
      <c r="UVT127" s="13"/>
      <c r="UVU127" s="13"/>
      <c r="UVV127" s="13"/>
      <c r="UVW127" s="13"/>
      <c r="UVX127" s="13"/>
      <c r="UVY127" s="13"/>
      <c r="UVZ127" s="13"/>
      <c r="UWA127" s="13"/>
      <c r="UWB127" s="13"/>
      <c r="UWC127" s="13"/>
      <c r="UWD127" s="13"/>
      <c r="UWE127" s="13"/>
      <c r="UWF127" s="13"/>
      <c r="UWG127" s="13"/>
      <c r="UWH127" s="13"/>
      <c r="UWI127" s="13"/>
      <c r="UWJ127" s="13"/>
      <c r="UWK127" s="13"/>
      <c r="UWL127" s="13"/>
      <c r="UWM127" s="13"/>
      <c r="UWN127" s="13"/>
      <c r="UWO127" s="13"/>
      <c r="UWP127" s="13"/>
      <c r="UWQ127" s="13"/>
      <c r="UWR127" s="13"/>
      <c r="UWS127" s="13"/>
      <c r="UWT127" s="13"/>
      <c r="UWU127" s="13"/>
      <c r="UWV127" s="13"/>
      <c r="UWW127" s="13"/>
      <c r="UWX127" s="13"/>
      <c r="UWY127" s="13"/>
      <c r="UWZ127" s="13"/>
      <c r="UXA127" s="13"/>
      <c r="UXB127" s="13"/>
      <c r="UXC127" s="13"/>
      <c r="UXD127" s="13"/>
      <c r="UXE127" s="13"/>
      <c r="UXF127" s="13"/>
      <c r="UXG127" s="13"/>
      <c r="UXH127" s="13"/>
      <c r="UXI127" s="13"/>
      <c r="UXJ127" s="13"/>
      <c r="UXK127" s="13"/>
      <c r="UXL127" s="13"/>
      <c r="UXM127" s="13"/>
      <c r="UXN127" s="13"/>
      <c r="UXO127" s="13"/>
      <c r="UXP127" s="13"/>
      <c r="UXQ127" s="13"/>
      <c r="UXR127" s="13"/>
      <c r="UXS127" s="13"/>
      <c r="UXT127" s="13"/>
      <c r="UXU127" s="13"/>
      <c r="UXV127" s="13"/>
      <c r="UXW127" s="13"/>
      <c r="UXX127" s="13"/>
      <c r="UXY127" s="13"/>
      <c r="UXZ127" s="13"/>
      <c r="UYA127" s="13"/>
      <c r="UYB127" s="13"/>
      <c r="UYC127" s="13"/>
      <c r="UYD127" s="13"/>
      <c r="UYE127" s="13"/>
      <c r="UYF127" s="13"/>
      <c r="UYG127" s="13"/>
      <c r="UYH127" s="13"/>
      <c r="UYI127" s="13"/>
      <c r="UYJ127" s="13"/>
      <c r="UYK127" s="13"/>
      <c r="UYL127" s="13"/>
      <c r="UYM127" s="13"/>
      <c r="UYN127" s="13"/>
      <c r="UYO127" s="13"/>
      <c r="UYP127" s="13"/>
      <c r="UYQ127" s="13"/>
      <c r="UYR127" s="13"/>
      <c r="UYS127" s="13"/>
      <c r="UYT127" s="13"/>
      <c r="UYU127" s="13"/>
      <c r="UYV127" s="13"/>
      <c r="UYW127" s="13"/>
      <c r="UYX127" s="13"/>
      <c r="UYY127" s="13"/>
      <c r="UYZ127" s="13"/>
      <c r="UZA127" s="13"/>
      <c r="UZB127" s="13"/>
      <c r="UZC127" s="13"/>
      <c r="UZD127" s="13"/>
      <c r="UZE127" s="13"/>
      <c r="UZF127" s="13"/>
      <c r="UZG127" s="13"/>
      <c r="UZH127" s="13"/>
      <c r="UZI127" s="13"/>
      <c r="UZJ127" s="13"/>
      <c r="UZK127" s="13"/>
      <c r="UZL127" s="13"/>
      <c r="UZM127" s="13"/>
      <c r="UZN127" s="13"/>
      <c r="UZO127" s="13"/>
      <c r="UZP127" s="13"/>
      <c r="UZQ127" s="13"/>
      <c r="UZR127" s="13"/>
      <c r="UZS127" s="13"/>
      <c r="UZT127" s="13"/>
      <c r="UZU127" s="13"/>
      <c r="UZV127" s="13"/>
      <c r="UZW127" s="13"/>
      <c r="UZX127" s="13"/>
      <c r="UZY127" s="13"/>
      <c r="UZZ127" s="13"/>
      <c r="VAA127" s="13"/>
      <c r="VAB127" s="13"/>
      <c r="VAC127" s="13"/>
      <c r="VAD127" s="13"/>
      <c r="VAE127" s="13"/>
      <c r="VAF127" s="13"/>
      <c r="VAG127" s="13"/>
      <c r="VAH127" s="13"/>
      <c r="VAI127" s="13"/>
      <c r="VAJ127" s="13"/>
      <c r="VAK127" s="13"/>
      <c r="VAL127" s="13"/>
      <c r="VAM127" s="13"/>
      <c r="VAN127" s="13"/>
      <c r="VAO127" s="13"/>
      <c r="VAP127" s="13"/>
      <c r="VAQ127" s="13"/>
      <c r="VAR127" s="13"/>
      <c r="VAS127" s="13"/>
      <c r="VAT127" s="13"/>
      <c r="VAU127" s="13"/>
      <c r="VAV127" s="13"/>
      <c r="VAW127" s="13"/>
      <c r="VAX127" s="13"/>
      <c r="VAY127" s="13"/>
      <c r="VAZ127" s="13"/>
      <c r="VBA127" s="13"/>
      <c r="VBB127" s="13"/>
      <c r="VBC127" s="13"/>
      <c r="VBD127" s="13"/>
      <c r="VBE127" s="13"/>
      <c r="VBF127" s="13"/>
      <c r="VBG127" s="13"/>
      <c r="VBH127" s="13"/>
      <c r="VBI127" s="13"/>
      <c r="VBJ127" s="13"/>
      <c r="VBK127" s="13"/>
      <c r="VBL127" s="13"/>
      <c r="VBM127" s="13"/>
      <c r="VBN127" s="13"/>
      <c r="VBO127" s="13"/>
      <c r="VBP127" s="13"/>
      <c r="VBQ127" s="13"/>
      <c r="VBR127" s="13"/>
      <c r="VBS127" s="13"/>
      <c r="VBT127" s="13"/>
      <c r="VBU127" s="13"/>
      <c r="VBV127" s="13"/>
      <c r="VBW127" s="13"/>
      <c r="VBX127" s="13"/>
      <c r="VBY127" s="13"/>
      <c r="VBZ127" s="13"/>
      <c r="VCA127" s="13"/>
      <c r="VCB127" s="13"/>
      <c r="VCC127" s="13"/>
      <c r="VCD127" s="13"/>
      <c r="VCE127" s="13"/>
      <c r="VCF127" s="13"/>
      <c r="VCG127" s="13"/>
      <c r="VCH127" s="13"/>
      <c r="VCI127" s="13"/>
      <c r="VCJ127" s="13"/>
      <c r="VCK127" s="13"/>
      <c r="VCL127" s="13"/>
      <c r="VCM127" s="13"/>
      <c r="VCN127" s="13"/>
      <c r="VCO127" s="13"/>
      <c r="VCP127" s="13"/>
      <c r="VCQ127" s="13"/>
      <c r="VCR127" s="13"/>
      <c r="VCS127" s="13"/>
      <c r="VCT127" s="13"/>
      <c r="VCU127" s="13"/>
      <c r="VCV127" s="13"/>
      <c r="VCW127" s="13"/>
      <c r="VCX127" s="13"/>
      <c r="VCY127" s="13"/>
      <c r="VCZ127" s="13"/>
      <c r="VDA127" s="13"/>
      <c r="VDB127" s="13"/>
      <c r="VDC127" s="13"/>
      <c r="VDD127" s="13"/>
      <c r="VDE127" s="13"/>
      <c r="VDF127" s="13"/>
      <c r="VDG127" s="13"/>
      <c r="VDH127" s="13"/>
      <c r="VDI127" s="13"/>
      <c r="VDJ127" s="13"/>
      <c r="VDK127" s="13"/>
      <c r="VDL127" s="13"/>
      <c r="VDM127" s="13"/>
      <c r="VDN127" s="13"/>
      <c r="VDO127" s="13"/>
      <c r="VDP127" s="13"/>
      <c r="VDQ127" s="13"/>
      <c r="VDR127" s="13"/>
      <c r="VDS127" s="13"/>
      <c r="VDT127" s="13"/>
      <c r="VDU127" s="13"/>
      <c r="VDV127" s="13"/>
      <c r="VDW127" s="13"/>
      <c r="VDX127" s="13"/>
      <c r="VDY127" s="13"/>
      <c r="VDZ127" s="13"/>
      <c r="VEA127" s="13"/>
      <c r="VEB127" s="13"/>
      <c r="VEC127" s="13"/>
      <c r="VED127" s="13"/>
      <c r="VEE127" s="13"/>
      <c r="VEF127" s="13"/>
      <c r="VEG127" s="13"/>
      <c r="VEH127" s="13"/>
      <c r="VEI127" s="13"/>
      <c r="VEJ127" s="13"/>
      <c r="VEK127" s="13"/>
      <c r="VEL127" s="13"/>
      <c r="VEM127" s="13"/>
      <c r="VEN127" s="13"/>
      <c r="VEO127" s="13"/>
      <c r="VEP127" s="13"/>
      <c r="VEQ127" s="13"/>
      <c r="VER127" s="13"/>
      <c r="VES127" s="13"/>
      <c r="VET127" s="13"/>
      <c r="VEU127" s="13"/>
      <c r="VEV127" s="13"/>
      <c r="VEW127" s="13"/>
      <c r="VEX127" s="13"/>
      <c r="VEY127" s="13"/>
      <c r="VEZ127" s="13"/>
      <c r="VFA127" s="13"/>
      <c r="VFB127" s="13"/>
      <c r="VFC127" s="13"/>
      <c r="VFD127" s="13"/>
      <c r="VFE127" s="13"/>
      <c r="VFF127" s="13"/>
      <c r="VFG127" s="13"/>
      <c r="VFH127" s="13"/>
      <c r="VFI127" s="13"/>
      <c r="VFJ127" s="13"/>
      <c r="VFK127" s="13"/>
      <c r="VFL127" s="13"/>
      <c r="VFM127" s="13"/>
      <c r="VFN127" s="13"/>
      <c r="VFO127" s="13"/>
      <c r="VFP127" s="13"/>
      <c r="VFQ127" s="13"/>
      <c r="VFR127" s="13"/>
      <c r="VFS127" s="13"/>
      <c r="VFT127" s="13"/>
      <c r="VFU127" s="13"/>
      <c r="VFV127" s="13"/>
      <c r="VFW127" s="13"/>
      <c r="VFX127" s="13"/>
      <c r="VFY127" s="13"/>
      <c r="VFZ127" s="13"/>
      <c r="VGA127" s="13"/>
      <c r="VGB127" s="13"/>
      <c r="VGC127" s="13"/>
      <c r="VGD127" s="13"/>
      <c r="VGE127" s="13"/>
      <c r="VGF127" s="13"/>
      <c r="VGG127" s="13"/>
      <c r="VGH127" s="13"/>
      <c r="VGI127" s="13"/>
      <c r="VGJ127" s="13"/>
      <c r="VGK127" s="13"/>
      <c r="VGL127" s="13"/>
      <c r="VGM127" s="13"/>
      <c r="VGN127" s="13"/>
      <c r="VGO127" s="13"/>
      <c r="VGP127" s="13"/>
      <c r="VGQ127" s="13"/>
      <c r="VGR127" s="13"/>
      <c r="VGS127" s="13"/>
      <c r="VGT127" s="13"/>
      <c r="VGU127" s="13"/>
      <c r="VGV127" s="13"/>
      <c r="VGW127" s="13"/>
      <c r="VGX127" s="13"/>
      <c r="VGY127" s="13"/>
      <c r="VGZ127" s="13"/>
      <c r="VHA127" s="13"/>
      <c r="VHB127" s="13"/>
      <c r="VHC127" s="13"/>
      <c r="VHD127" s="13"/>
      <c r="VHE127" s="13"/>
      <c r="VHF127" s="13"/>
      <c r="VHG127" s="13"/>
      <c r="VHH127" s="13"/>
      <c r="VHI127" s="13"/>
      <c r="VHJ127" s="13"/>
      <c r="VHK127" s="13"/>
      <c r="VHL127" s="13"/>
      <c r="VHM127" s="13"/>
      <c r="VHN127" s="13"/>
      <c r="VHO127" s="13"/>
      <c r="VHP127" s="13"/>
      <c r="VHQ127" s="13"/>
      <c r="VHR127" s="13"/>
      <c r="VHS127" s="13"/>
      <c r="VHT127" s="13"/>
      <c r="VHU127" s="13"/>
      <c r="VHV127" s="13"/>
      <c r="VHW127" s="13"/>
      <c r="VHX127" s="13"/>
      <c r="VHY127" s="13"/>
      <c r="VHZ127" s="13"/>
      <c r="VIA127" s="13"/>
      <c r="VIB127" s="13"/>
      <c r="VIC127" s="13"/>
      <c r="VID127" s="13"/>
      <c r="VIE127" s="13"/>
      <c r="VIF127" s="13"/>
      <c r="VIG127" s="13"/>
      <c r="VIH127" s="13"/>
      <c r="VII127" s="13"/>
      <c r="VIJ127" s="13"/>
      <c r="VIK127" s="13"/>
      <c r="VIL127" s="13"/>
      <c r="VIM127" s="13"/>
      <c r="VIN127" s="13"/>
      <c r="VIO127" s="13"/>
      <c r="VIP127" s="13"/>
      <c r="VIQ127" s="13"/>
      <c r="VIR127" s="13"/>
      <c r="VIS127" s="13"/>
      <c r="VIT127" s="13"/>
      <c r="VIU127" s="13"/>
      <c r="VIV127" s="13"/>
      <c r="VIW127" s="13"/>
      <c r="VIX127" s="13"/>
      <c r="VIY127" s="13"/>
      <c r="VIZ127" s="13"/>
      <c r="VJA127" s="13"/>
      <c r="VJB127" s="13"/>
      <c r="VJC127" s="13"/>
      <c r="VJD127" s="13"/>
      <c r="VJE127" s="13"/>
      <c r="VJF127" s="13"/>
      <c r="VJG127" s="13"/>
      <c r="VJH127" s="13"/>
      <c r="VJI127" s="13"/>
      <c r="VJJ127" s="13"/>
      <c r="VJK127" s="13"/>
      <c r="VJL127" s="13"/>
      <c r="VJM127" s="13"/>
      <c r="VJN127" s="13"/>
      <c r="VJO127" s="13"/>
      <c r="VJP127" s="13"/>
      <c r="VJQ127" s="13"/>
      <c r="VJR127" s="13"/>
      <c r="VJS127" s="13"/>
      <c r="VJT127" s="13"/>
      <c r="VJU127" s="13"/>
      <c r="VJV127" s="13"/>
      <c r="VJW127" s="13"/>
      <c r="VJX127" s="13"/>
      <c r="VJY127" s="13"/>
      <c r="VJZ127" s="13"/>
      <c r="VKA127" s="13"/>
      <c r="VKB127" s="13"/>
      <c r="VKC127" s="13"/>
      <c r="VKD127" s="13"/>
      <c r="VKE127" s="13"/>
      <c r="VKF127" s="13"/>
      <c r="VKG127" s="13"/>
      <c r="VKH127" s="13"/>
      <c r="VKI127" s="13"/>
      <c r="VKJ127" s="13"/>
      <c r="VKK127" s="13"/>
      <c r="VKL127" s="13"/>
      <c r="VKM127" s="13"/>
      <c r="VKN127" s="13"/>
      <c r="VKO127" s="13"/>
      <c r="VKP127" s="13"/>
      <c r="VKQ127" s="13"/>
      <c r="VKR127" s="13"/>
      <c r="VKS127" s="13"/>
      <c r="VKT127" s="13"/>
      <c r="VKU127" s="13"/>
      <c r="VKV127" s="13"/>
      <c r="VKW127" s="13"/>
      <c r="VKX127" s="13"/>
      <c r="VKY127" s="13"/>
      <c r="VKZ127" s="13"/>
      <c r="VLA127" s="13"/>
      <c r="VLB127" s="13"/>
      <c r="VLC127" s="13"/>
      <c r="VLD127" s="13"/>
      <c r="VLE127" s="13"/>
      <c r="VLF127" s="13"/>
      <c r="VLG127" s="13"/>
      <c r="VLH127" s="13"/>
      <c r="VLI127" s="13"/>
      <c r="VLJ127" s="13"/>
      <c r="VLK127" s="13"/>
      <c r="VLL127" s="13"/>
      <c r="VLM127" s="13"/>
      <c r="VLN127" s="13"/>
      <c r="VLO127" s="13"/>
      <c r="VLP127" s="13"/>
      <c r="VLQ127" s="13"/>
      <c r="VLR127" s="13"/>
      <c r="VLS127" s="13"/>
      <c r="VLT127" s="13"/>
      <c r="VLU127" s="13"/>
      <c r="VLV127" s="13"/>
      <c r="VLW127" s="13"/>
      <c r="VLX127" s="13"/>
      <c r="VLY127" s="13"/>
      <c r="VLZ127" s="13"/>
      <c r="VMA127" s="13"/>
      <c r="VMB127" s="13"/>
      <c r="VMC127" s="13"/>
      <c r="VMD127" s="13"/>
      <c r="VME127" s="13"/>
      <c r="VMF127" s="13"/>
      <c r="VMG127" s="13"/>
      <c r="VMH127" s="13"/>
      <c r="VMI127" s="13"/>
      <c r="VMJ127" s="13"/>
      <c r="VMK127" s="13"/>
      <c r="VML127" s="13"/>
      <c r="VMM127" s="13"/>
      <c r="VMN127" s="13"/>
      <c r="VMO127" s="13"/>
      <c r="VMP127" s="13"/>
      <c r="VMQ127" s="13"/>
      <c r="VMR127" s="13"/>
      <c r="VMS127" s="13"/>
      <c r="VMT127" s="13"/>
      <c r="VMU127" s="13"/>
      <c r="VMV127" s="13"/>
      <c r="VMW127" s="13"/>
      <c r="VMX127" s="13"/>
      <c r="VMY127" s="13"/>
      <c r="VMZ127" s="13"/>
      <c r="VNA127" s="13"/>
      <c r="VNB127" s="13"/>
      <c r="VNC127" s="13"/>
      <c r="VND127" s="13"/>
      <c r="VNE127" s="13"/>
      <c r="VNF127" s="13"/>
      <c r="VNG127" s="13"/>
      <c r="VNH127" s="13"/>
      <c r="VNI127" s="13"/>
      <c r="VNJ127" s="13"/>
      <c r="VNK127" s="13"/>
      <c r="VNL127" s="13"/>
      <c r="VNM127" s="13"/>
      <c r="VNN127" s="13"/>
      <c r="VNO127" s="13"/>
      <c r="VNP127" s="13"/>
      <c r="VNQ127" s="13"/>
      <c r="VNR127" s="13"/>
      <c r="VNS127" s="13"/>
      <c r="VNT127" s="13"/>
      <c r="VNU127" s="13"/>
      <c r="VNV127" s="13"/>
      <c r="VNW127" s="13"/>
      <c r="VNX127" s="13"/>
      <c r="VNY127" s="13"/>
      <c r="VNZ127" s="13"/>
      <c r="VOA127" s="13"/>
      <c r="VOB127" s="13"/>
      <c r="VOC127" s="13"/>
      <c r="VOD127" s="13"/>
      <c r="VOE127" s="13"/>
      <c r="VOF127" s="13"/>
      <c r="VOG127" s="13"/>
      <c r="VOH127" s="13"/>
      <c r="VOI127" s="13"/>
      <c r="VOJ127" s="13"/>
      <c r="VOK127" s="13"/>
      <c r="VOL127" s="13"/>
      <c r="VOM127" s="13"/>
      <c r="VON127" s="13"/>
      <c r="VOO127" s="13"/>
      <c r="VOP127" s="13"/>
      <c r="VOQ127" s="13"/>
      <c r="VOR127" s="13"/>
      <c r="VOS127" s="13"/>
      <c r="VOT127" s="13"/>
      <c r="VOU127" s="13"/>
      <c r="VOV127" s="13"/>
      <c r="VOW127" s="13"/>
      <c r="VOX127" s="13"/>
      <c r="VOY127" s="13"/>
      <c r="VOZ127" s="13"/>
      <c r="VPA127" s="13"/>
      <c r="VPB127" s="13"/>
      <c r="VPC127" s="13"/>
      <c r="VPD127" s="13"/>
      <c r="VPE127" s="13"/>
      <c r="VPF127" s="13"/>
      <c r="VPG127" s="13"/>
      <c r="VPH127" s="13"/>
      <c r="VPI127" s="13"/>
      <c r="VPJ127" s="13"/>
      <c r="VPK127" s="13"/>
      <c r="VPL127" s="13"/>
      <c r="VPM127" s="13"/>
      <c r="VPN127" s="13"/>
      <c r="VPO127" s="13"/>
      <c r="VPP127" s="13"/>
      <c r="VPQ127" s="13"/>
      <c r="VPR127" s="13"/>
      <c r="VPS127" s="13"/>
      <c r="VPT127" s="13"/>
      <c r="VPU127" s="13"/>
      <c r="VPV127" s="13"/>
      <c r="VPW127" s="13"/>
      <c r="VPX127" s="13"/>
      <c r="VPY127" s="13"/>
      <c r="VPZ127" s="13"/>
      <c r="VQA127" s="13"/>
      <c r="VQB127" s="13"/>
      <c r="VQC127" s="13"/>
      <c r="VQD127" s="13"/>
      <c r="VQE127" s="13"/>
      <c r="VQF127" s="13"/>
      <c r="VQG127" s="13"/>
      <c r="VQH127" s="13"/>
      <c r="VQI127" s="13"/>
      <c r="VQJ127" s="13"/>
      <c r="VQK127" s="13"/>
      <c r="VQL127" s="13"/>
      <c r="VQM127" s="13"/>
      <c r="VQN127" s="13"/>
      <c r="VQO127" s="13"/>
      <c r="VQP127" s="13"/>
      <c r="VQQ127" s="13"/>
      <c r="VQR127" s="13"/>
      <c r="VQS127" s="13"/>
      <c r="VQT127" s="13"/>
      <c r="VQU127" s="13"/>
      <c r="VQV127" s="13"/>
      <c r="VQW127" s="13"/>
      <c r="VQX127" s="13"/>
      <c r="VQY127" s="13"/>
      <c r="VQZ127" s="13"/>
      <c r="VRA127" s="13"/>
      <c r="VRB127" s="13"/>
      <c r="VRC127" s="13"/>
      <c r="VRD127" s="13"/>
      <c r="VRE127" s="13"/>
      <c r="VRF127" s="13"/>
      <c r="VRG127" s="13"/>
      <c r="VRH127" s="13"/>
      <c r="VRI127" s="13"/>
      <c r="VRJ127" s="13"/>
      <c r="VRK127" s="13"/>
      <c r="VRL127" s="13"/>
      <c r="VRM127" s="13"/>
      <c r="VRN127" s="13"/>
      <c r="VRO127" s="13"/>
      <c r="VRP127" s="13"/>
      <c r="VRQ127" s="13"/>
      <c r="VRR127" s="13"/>
      <c r="VRS127" s="13"/>
      <c r="VRT127" s="13"/>
      <c r="VRU127" s="13"/>
      <c r="VRV127" s="13"/>
      <c r="VRW127" s="13"/>
      <c r="VRX127" s="13"/>
      <c r="VRY127" s="13"/>
      <c r="VRZ127" s="13"/>
      <c r="VSA127" s="13"/>
      <c r="VSB127" s="13"/>
      <c r="VSC127" s="13"/>
      <c r="VSD127" s="13"/>
      <c r="VSE127" s="13"/>
      <c r="VSF127" s="13"/>
      <c r="VSG127" s="13"/>
      <c r="VSH127" s="13"/>
      <c r="VSI127" s="13"/>
      <c r="VSJ127" s="13"/>
      <c r="VSK127" s="13"/>
      <c r="VSL127" s="13"/>
      <c r="VSM127" s="13"/>
      <c r="VSN127" s="13"/>
      <c r="VSO127" s="13"/>
      <c r="VSP127" s="13"/>
      <c r="VSQ127" s="13"/>
      <c r="VSR127" s="13"/>
      <c r="VSS127" s="13"/>
      <c r="VST127" s="13"/>
      <c r="VSU127" s="13"/>
      <c r="VSV127" s="13"/>
      <c r="VSW127" s="13"/>
      <c r="VSX127" s="13"/>
      <c r="VSY127" s="13"/>
      <c r="VSZ127" s="13"/>
      <c r="VTA127" s="13"/>
      <c r="VTB127" s="13"/>
      <c r="VTC127" s="13"/>
      <c r="VTD127" s="13"/>
      <c r="VTE127" s="13"/>
      <c r="VTF127" s="13"/>
      <c r="VTG127" s="13"/>
      <c r="VTH127" s="13"/>
      <c r="VTI127" s="13"/>
      <c r="VTJ127" s="13"/>
      <c r="VTK127" s="13"/>
      <c r="VTL127" s="13"/>
      <c r="VTM127" s="13"/>
      <c r="VTN127" s="13"/>
      <c r="VTO127" s="13"/>
      <c r="VTP127" s="13"/>
      <c r="VTQ127" s="13"/>
      <c r="VTR127" s="13"/>
      <c r="VTS127" s="13"/>
      <c r="VTT127" s="13"/>
      <c r="VTU127" s="13"/>
      <c r="VTV127" s="13"/>
      <c r="VTW127" s="13"/>
      <c r="VTX127" s="13"/>
      <c r="VTY127" s="13"/>
      <c r="VTZ127" s="13"/>
      <c r="VUA127" s="13"/>
      <c r="VUB127" s="13"/>
      <c r="VUC127" s="13"/>
      <c r="VUD127" s="13"/>
      <c r="VUE127" s="13"/>
      <c r="VUF127" s="13"/>
      <c r="VUG127" s="13"/>
      <c r="VUH127" s="13"/>
      <c r="VUI127" s="13"/>
      <c r="VUJ127" s="13"/>
      <c r="VUK127" s="13"/>
      <c r="VUL127" s="13"/>
      <c r="VUM127" s="13"/>
      <c r="VUN127" s="13"/>
      <c r="VUO127" s="13"/>
      <c r="VUP127" s="13"/>
      <c r="VUQ127" s="13"/>
      <c r="VUR127" s="13"/>
      <c r="VUS127" s="13"/>
      <c r="VUT127" s="13"/>
      <c r="VUU127" s="13"/>
      <c r="VUV127" s="13"/>
      <c r="VUW127" s="13"/>
      <c r="VUX127" s="13"/>
      <c r="VUY127" s="13"/>
      <c r="VUZ127" s="13"/>
      <c r="VVA127" s="13"/>
      <c r="VVB127" s="13"/>
      <c r="VVC127" s="13"/>
      <c r="VVD127" s="13"/>
      <c r="VVE127" s="13"/>
      <c r="VVF127" s="13"/>
      <c r="VVG127" s="13"/>
      <c r="VVH127" s="13"/>
      <c r="VVI127" s="13"/>
      <c r="VVJ127" s="13"/>
      <c r="VVK127" s="13"/>
      <c r="VVL127" s="13"/>
      <c r="VVM127" s="13"/>
      <c r="VVN127" s="13"/>
      <c r="VVO127" s="13"/>
      <c r="VVP127" s="13"/>
      <c r="VVQ127" s="13"/>
      <c r="VVR127" s="13"/>
      <c r="VVS127" s="13"/>
      <c r="VVT127" s="13"/>
      <c r="VVU127" s="13"/>
      <c r="VVV127" s="13"/>
      <c r="VVW127" s="13"/>
      <c r="VVX127" s="13"/>
      <c r="VVY127" s="13"/>
      <c r="VVZ127" s="13"/>
      <c r="VWA127" s="13"/>
      <c r="VWB127" s="13"/>
      <c r="VWC127" s="13"/>
      <c r="VWD127" s="13"/>
      <c r="VWE127" s="13"/>
      <c r="VWF127" s="13"/>
      <c r="VWG127" s="13"/>
      <c r="VWH127" s="13"/>
      <c r="VWI127" s="13"/>
      <c r="VWJ127" s="13"/>
      <c r="VWK127" s="13"/>
      <c r="VWL127" s="13"/>
      <c r="VWM127" s="13"/>
      <c r="VWN127" s="13"/>
      <c r="VWO127" s="13"/>
      <c r="VWP127" s="13"/>
      <c r="VWQ127" s="13"/>
      <c r="VWR127" s="13"/>
      <c r="VWS127" s="13"/>
      <c r="VWT127" s="13"/>
      <c r="VWU127" s="13"/>
      <c r="VWV127" s="13"/>
      <c r="VWW127" s="13"/>
      <c r="VWX127" s="13"/>
      <c r="VWY127" s="13"/>
      <c r="VWZ127" s="13"/>
      <c r="VXA127" s="13"/>
      <c r="VXB127" s="13"/>
      <c r="VXC127" s="13"/>
      <c r="VXD127" s="13"/>
      <c r="VXE127" s="13"/>
      <c r="VXF127" s="13"/>
      <c r="VXG127" s="13"/>
      <c r="VXH127" s="13"/>
      <c r="VXI127" s="13"/>
      <c r="VXJ127" s="13"/>
      <c r="VXK127" s="13"/>
      <c r="VXL127" s="13"/>
      <c r="VXM127" s="13"/>
      <c r="VXN127" s="13"/>
      <c r="VXO127" s="13"/>
      <c r="VXP127" s="13"/>
      <c r="VXQ127" s="13"/>
      <c r="VXR127" s="13"/>
      <c r="VXS127" s="13"/>
      <c r="VXT127" s="13"/>
      <c r="VXU127" s="13"/>
      <c r="VXV127" s="13"/>
      <c r="VXW127" s="13"/>
      <c r="VXX127" s="13"/>
      <c r="VXY127" s="13"/>
      <c r="VXZ127" s="13"/>
      <c r="VYA127" s="13"/>
      <c r="VYB127" s="13"/>
      <c r="VYC127" s="13"/>
      <c r="VYD127" s="13"/>
      <c r="VYE127" s="13"/>
      <c r="VYF127" s="13"/>
      <c r="VYG127" s="13"/>
      <c r="VYH127" s="13"/>
      <c r="VYI127" s="13"/>
      <c r="VYJ127" s="13"/>
      <c r="VYK127" s="13"/>
      <c r="VYL127" s="13"/>
      <c r="VYM127" s="13"/>
      <c r="VYN127" s="13"/>
      <c r="VYO127" s="13"/>
      <c r="VYP127" s="13"/>
      <c r="VYQ127" s="13"/>
      <c r="VYR127" s="13"/>
      <c r="VYS127" s="13"/>
      <c r="VYT127" s="13"/>
      <c r="VYU127" s="13"/>
      <c r="VYV127" s="13"/>
      <c r="VYW127" s="13"/>
      <c r="VYX127" s="13"/>
      <c r="VYY127" s="13"/>
      <c r="VYZ127" s="13"/>
      <c r="VZA127" s="13"/>
      <c r="VZB127" s="13"/>
      <c r="VZC127" s="13"/>
      <c r="VZD127" s="13"/>
      <c r="VZE127" s="13"/>
      <c r="VZF127" s="13"/>
      <c r="VZG127" s="13"/>
      <c r="VZH127" s="13"/>
      <c r="VZI127" s="13"/>
      <c r="VZJ127" s="13"/>
      <c r="VZK127" s="13"/>
      <c r="VZL127" s="13"/>
      <c r="VZM127" s="13"/>
      <c r="VZN127" s="13"/>
      <c r="VZO127" s="13"/>
      <c r="VZP127" s="13"/>
      <c r="VZQ127" s="13"/>
      <c r="VZR127" s="13"/>
      <c r="VZS127" s="13"/>
      <c r="VZT127" s="13"/>
      <c r="VZU127" s="13"/>
      <c r="VZV127" s="13"/>
      <c r="VZW127" s="13"/>
      <c r="VZX127" s="13"/>
      <c r="VZY127" s="13"/>
      <c r="VZZ127" s="13"/>
      <c r="WAA127" s="13"/>
      <c r="WAB127" s="13"/>
      <c r="WAC127" s="13"/>
      <c r="WAD127" s="13"/>
      <c r="WAE127" s="13"/>
      <c r="WAF127" s="13"/>
      <c r="WAG127" s="13"/>
      <c r="WAH127" s="13"/>
      <c r="WAI127" s="13"/>
      <c r="WAJ127" s="13"/>
      <c r="WAK127" s="13"/>
      <c r="WAL127" s="13"/>
      <c r="WAM127" s="13"/>
      <c r="WAN127" s="13"/>
      <c r="WAO127" s="13"/>
      <c r="WAP127" s="13"/>
      <c r="WAQ127" s="13"/>
      <c r="WAR127" s="13"/>
      <c r="WAS127" s="13"/>
      <c r="WAT127" s="13"/>
      <c r="WAU127" s="13"/>
      <c r="WAV127" s="13"/>
      <c r="WAW127" s="13"/>
      <c r="WAX127" s="13"/>
      <c r="WAY127" s="13"/>
      <c r="WAZ127" s="13"/>
      <c r="WBA127" s="13"/>
      <c r="WBB127" s="13"/>
      <c r="WBC127" s="13"/>
      <c r="WBD127" s="13"/>
      <c r="WBE127" s="13"/>
      <c r="WBF127" s="13"/>
      <c r="WBG127" s="13"/>
      <c r="WBH127" s="13"/>
      <c r="WBI127" s="13"/>
      <c r="WBJ127" s="13"/>
      <c r="WBK127" s="13"/>
      <c r="WBL127" s="13"/>
      <c r="WBM127" s="13"/>
      <c r="WBN127" s="13"/>
      <c r="WBO127" s="13"/>
      <c r="WBP127" s="13"/>
      <c r="WBQ127" s="13"/>
      <c r="WBR127" s="13"/>
      <c r="WBS127" s="13"/>
      <c r="WBT127" s="13"/>
      <c r="WBU127" s="13"/>
      <c r="WBV127" s="13"/>
      <c r="WBW127" s="13"/>
      <c r="WBX127" s="13"/>
      <c r="WBY127" s="13"/>
      <c r="WBZ127" s="13"/>
      <c r="WCA127" s="13"/>
      <c r="WCB127" s="13"/>
      <c r="WCC127" s="13"/>
      <c r="WCD127" s="13"/>
      <c r="WCE127" s="13"/>
      <c r="WCF127" s="13"/>
      <c r="WCG127" s="13"/>
      <c r="WCH127" s="13"/>
      <c r="WCI127" s="13"/>
      <c r="WCJ127" s="13"/>
      <c r="WCK127" s="13"/>
      <c r="WCL127" s="13"/>
      <c r="WCM127" s="13"/>
      <c r="WCN127" s="13"/>
      <c r="WCO127" s="13"/>
      <c r="WCP127" s="13"/>
      <c r="WCQ127" s="13"/>
      <c r="WCR127" s="13"/>
      <c r="WCS127" s="13"/>
      <c r="WCT127" s="13"/>
      <c r="WCU127" s="13"/>
      <c r="WCV127" s="13"/>
      <c r="WCW127" s="13"/>
      <c r="WCX127" s="13"/>
      <c r="WCY127" s="13"/>
      <c r="WCZ127" s="13"/>
      <c r="WDA127" s="13"/>
      <c r="WDB127" s="13"/>
      <c r="WDC127" s="13"/>
      <c r="WDD127" s="13"/>
      <c r="WDE127" s="13"/>
      <c r="WDF127" s="13"/>
      <c r="WDG127" s="13"/>
      <c r="WDH127" s="13"/>
      <c r="WDI127" s="13"/>
      <c r="WDJ127" s="13"/>
      <c r="WDK127" s="13"/>
      <c r="WDL127" s="13"/>
      <c r="WDM127" s="13"/>
      <c r="WDN127" s="13"/>
      <c r="WDO127" s="13"/>
      <c r="WDP127" s="13"/>
      <c r="WDQ127" s="13"/>
      <c r="WDR127" s="13"/>
      <c r="WDS127" s="13"/>
      <c r="WDT127" s="13"/>
      <c r="WDU127" s="13"/>
      <c r="WDV127" s="13"/>
      <c r="WDW127" s="13"/>
      <c r="WDX127" s="13"/>
      <c r="WDY127" s="13"/>
      <c r="WDZ127" s="13"/>
      <c r="WEA127" s="13"/>
      <c r="WEB127" s="13"/>
      <c r="WEC127" s="13"/>
      <c r="WED127" s="13"/>
      <c r="WEE127" s="13"/>
      <c r="WEF127" s="13"/>
      <c r="WEG127" s="13"/>
      <c r="WEH127" s="13"/>
      <c r="WEI127" s="13"/>
      <c r="WEJ127" s="13"/>
      <c r="WEK127" s="13"/>
      <c r="WEL127" s="13"/>
      <c r="WEM127" s="13"/>
      <c r="WEN127" s="13"/>
      <c r="WEO127" s="13"/>
      <c r="WEP127" s="13"/>
      <c r="WEQ127" s="13"/>
      <c r="WER127" s="13"/>
      <c r="WES127" s="13"/>
      <c r="WET127" s="13"/>
      <c r="WEU127" s="13"/>
      <c r="WEV127" s="13"/>
      <c r="WEW127" s="13"/>
      <c r="WEX127" s="13"/>
      <c r="WEY127" s="13"/>
      <c r="WEZ127" s="13"/>
      <c r="WFA127" s="13"/>
      <c r="WFB127" s="13"/>
      <c r="WFC127" s="13"/>
      <c r="WFD127" s="13"/>
      <c r="WFE127" s="13"/>
      <c r="WFF127" s="13"/>
      <c r="WFG127" s="13"/>
      <c r="WFH127" s="13"/>
      <c r="WFI127" s="13"/>
      <c r="WFJ127" s="13"/>
      <c r="WFK127" s="13"/>
      <c r="WFL127" s="13"/>
      <c r="WFM127" s="13"/>
      <c r="WFN127" s="13"/>
      <c r="WFO127" s="13"/>
      <c r="WFP127" s="13"/>
      <c r="WFQ127" s="13"/>
      <c r="WFR127" s="13"/>
      <c r="WFS127" s="13"/>
      <c r="WFT127" s="13"/>
      <c r="WFU127" s="13"/>
      <c r="WFV127" s="13"/>
      <c r="WFW127" s="13"/>
      <c r="WFX127" s="13"/>
      <c r="WFY127" s="13"/>
      <c r="WFZ127" s="13"/>
      <c r="WGA127" s="13"/>
      <c r="WGB127" s="13"/>
      <c r="WGC127" s="13"/>
      <c r="WGD127" s="13"/>
      <c r="WGE127" s="13"/>
      <c r="WGF127" s="13"/>
      <c r="WGG127" s="13"/>
      <c r="WGH127" s="13"/>
      <c r="WGI127" s="13"/>
      <c r="WGJ127" s="13"/>
      <c r="WGK127" s="13"/>
      <c r="WGL127" s="13"/>
      <c r="WGM127" s="13"/>
      <c r="WGN127" s="13"/>
      <c r="WGO127" s="13"/>
      <c r="WGP127" s="13"/>
      <c r="WGQ127" s="13"/>
      <c r="WGR127" s="13"/>
      <c r="WGS127" s="13"/>
      <c r="WGT127" s="13"/>
      <c r="WGU127" s="13"/>
      <c r="WGV127" s="13"/>
      <c r="WGW127" s="13"/>
      <c r="WGX127" s="13"/>
      <c r="WGY127" s="13"/>
      <c r="WGZ127" s="13"/>
      <c r="WHA127" s="13"/>
      <c r="WHB127" s="13"/>
      <c r="WHC127" s="13"/>
      <c r="WHD127" s="13"/>
      <c r="WHE127" s="13"/>
      <c r="WHF127" s="13"/>
      <c r="WHG127" s="13"/>
      <c r="WHH127" s="13"/>
      <c r="WHI127" s="13"/>
      <c r="WHJ127" s="13"/>
      <c r="WHK127" s="13"/>
      <c r="WHL127" s="13"/>
      <c r="WHM127" s="13"/>
      <c r="WHN127" s="13"/>
      <c r="WHO127" s="13"/>
      <c r="WHP127" s="13"/>
      <c r="WHQ127" s="13"/>
      <c r="WHR127" s="13"/>
      <c r="WHS127" s="13"/>
      <c r="WHT127" s="13"/>
      <c r="WHU127" s="13"/>
      <c r="WHV127" s="13"/>
      <c r="WHW127" s="13"/>
      <c r="WHX127" s="13"/>
      <c r="WHY127" s="13"/>
      <c r="WHZ127" s="13"/>
      <c r="WIA127" s="13"/>
      <c r="WIB127" s="13"/>
      <c r="WIC127" s="13"/>
      <c r="WID127" s="13"/>
      <c r="WIE127" s="13"/>
      <c r="WIF127" s="13"/>
      <c r="WIG127" s="13"/>
      <c r="WIH127" s="13"/>
      <c r="WII127" s="13"/>
      <c r="WIJ127" s="13"/>
      <c r="WIK127" s="13"/>
      <c r="WIL127" s="13"/>
      <c r="WIM127" s="13"/>
      <c r="WIN127" s="13"/>
      <c r="WIO127" s="13"/>
      <c r="WIP127" s="13"/>
      <c r="WIQ127" s="13"/>
      <c r="WIR127" s="13"/>
      <c r="WIS127" s="13"/>
      <c r="WIT127" s="13"/>
      <c r="WIU127" s="13"/>
      <c r="WIV127" s="13"/>
      <c r="WIW127" s="13"/>
      <c r="WIX127" s="13"/>
      <c r="WIY127" s="13"/>
      <c r="WIZ127" s="13"/>
      <c r="WJA127" s="13"/>
      <c r="WJB127" s="13"/>
      <c r="WJC127" s="13"/>
      <c r="WJD127" s="13"/>
      <c r="WJE127" s="13"/>
      <c r="WJF127" s="13"/>
      <c r="WJG127" s="13"/>
      <c r="WJH127" s="13"/>
      <c r="WJI127" s="13"/>
      <c r="WJJ127" s="13"/>
      <c r="WJK127" s="13"/>
      <c r="WJL127" s="13"/>
      <c r="WJM127" s="13"/>
      <c r="WJN127" s="13"/>
      <c r="WJO127" s="13"/>
      <c r="WJP127" s="13"/>
      <c r="WJQ127" s="13"/>
      <c r="WJR127" s="13"/>
      <c r="WJS127" s="13"/>
      <c r="WJT127" s="13"/>
      <c r="WJU127" s="13"/>
      <c r="WJV127" s="13"/>
      <c r="WJW127" s="13"/>
      <c r="WJX127" s="13"/>
      <c r="WJY127" s="13"/>
      <c r="WJZ127" s="13"/>
      <c r="WKA127" s="13"/>
      <c r="WKB127" s="13"/>
      <c r="WKC127" s="13"/>
      <c r="WKD127" s="13"/>
      <c r="WKE127" s="13"/>
      <c r="WKF127" s="13"/>
      <c r="WKG127" s="13"/>
      <c r="WKH127" s="13"/>
      <c r="WKI127" s="13"/>
      <c r="WKJ127" s="13"/>
      <c r="WKK127" s="13"/>
      <c r="WKL127" s="13"/>
      <c r="WKM127" s="13"/>
      <c r="WKN127" s="13"/>
      <c r="WKO127" s="13"/>
      <c r="WKP127" s="13"/>
      <c r="WKQ127" s="13"/>
      <c r="WKR127" s="13"/>
      <c r="WKS127" s="13"/>
      <c r="WKT127" s="13"/>
      <c r="WKU127" s="13"/>
      <c r="WKV127" s="13"/>
      <c r="WKW127" s="13"/>
      <c r="WKX127" s="13"/>
      <c r="WKY127" s="13"/>
      <c r="WKZ127" s="13"/>
      <c r="WLA127" s="13"/>
      <c r="WLB127" s="13"/>
      <c r="WLC127" s="13"/>
      <c r="WLD127" s="13"/>
      <c r="WLE127" s="13"/>
      <c r="WLF127" s="13"/>
      <c r="WLG127" s="13"/>
      <c r="WLH127" s="13"/>
      <c r="WLI127" s="13"/>
      <c r="WLJ127" s="13"/>
      <c r="WLK127" s="13"/>
      <c r="WLL127" s="13"/>
      <c r="WLM127" s="13"/>
      <c r="WLN127" s="13"/>
      <c r="WLO127" s="13"/>
      <c r="WLP127" s="13"/>
      <c r="WLQ127" s="13"/>
      <c r="WLR127" s="13"/>
      <c r="WLS127" s="13"/>
      <c r="WLT127" s="13"/>
      <c r="WLU127" s="13"/>
      <c r="WLV127" s="13"/>
      <c r="WLW127" s="13"/>
      <c r="WLX127" s="13"/>
      <c r="WLY127" s="13"/>
      <c r="WLZ127" s="13"/>
      <c r="WMA127" s="13"/>
      <c r="WMB127" s="13"/>
      <c r="WMC127" s="13"/>
      <c r="WMD127" s="13"/>
      <c r="WME127" s="13"/>
      <c r="WMF127" s="13"/>
      <c r="WMG127" s="13"/>
      <c r="WMH127" s="13"/>
      <c r="WMI127" s="13"/>
      <c r="WMJ127" s="13"/>
      <c r="WMK127" s="13"/>
      <c r="WML127" s="13"/>
      <c r="WMM127" s="13"/>
      <c r="WMN127" s="13"/>
      <c r="WMO127" s="13"/>
      <c r="WMP127" s="13"/>
      <c r="WMQ127" s="13"/>
      <c r="WMR127" s="13"/>
      <c r="WMS127" s="13"/>
      <c r="WMT127" s="13"/>
      <c r="WMU127" s="13"/>
      <c r="WMV127" s="13"/>
      <c r="WMW127" s="13"/>
      <c r="WMX127" s="13"/>
      <c r="WMY127" s="13"/>
      <c r="WMZ127" s="13"/>
      <c r="WNA127" s="13"/>
      <c r="WNB127" s="13"/>
      <c r="WNC127" s="13"/>
      <c r="WND127" s="13"/>
      <c r="WNE127" s="13"/>
      <c r="WNF127" s="13"/>
      <c r="WNG127" s="13"/>
      <c r="WNH127" s="13"/>
      <c r="WNI127" s="13"/>
      <c r="WNJ127" s="13"/>
      <c r="WNK127" s="13"/>
      <c r="WNL127" s="13"/>
      <c r="WNM127" s="13"/>
      <c r="WNN127" s="13"/>
      <c r="WNO127" s="13"/>
      <c r="WNP127" s="13"/>
      <c r="WNQ127" s="13"/>
      <c r="WNR127" s="13"/>
      <c r="WNS127" s="13"/>
      <c r="WNT127" s="13"/>
      <c r="WNU127" s="13"/>
      <c r="WNV127" s="13"/>
      <c r="WNW127" s="13"/>
      <c r="WNX127" s="13"/>
      <c r="WNY127" s="13"/>
      <c r="WNZ127" s="13"/>
      <c r="WOA127" s="13"/>
      <c r="WOB127" s="13"/>
      <c r="WOC127" s="13"/>
      <c r="WOD127" s="13"/>
      <c r="WOE127" s="13"/>
      <c r="WOF127" s="13"/>
      <c r="WOG127" s="13"/>
      <c r="WOH127" s="13"/>
      <c r="WOI127" s="13"/>
      <c r="WOJ127" s="13"/>
      <c r="WOK127" s="13"/>
      <c r="WOL127" s="13"/>
      <c r="WOM127" s="13"/>
      <c r="WON127" s="13"/>
      <c r="WOO127" s="13"/>
      <c r="WOP127" s="13"/>
      <c r="WOQ127" s="13"/>
      <c r="WOR127" s="13"/>
      <c r="WOS127" s="13"/>
      <c r="WOT127" s="13"/>
      <c r="WOU127" s="13"/>
      <c r="WOV127" s="13"/>
      <c r="WOW127" s="13"/>
      <c r="WOX127" s="13"/>
      <c r="WOY127" s="13"/>
      <c r="WOZ127" s="13"/>
      <c r="WPA127" s="13"/>
      <c r="WPB127" s="13"/>
      <c r="WPC127" s="13"/>
      <c r="WPD127" s="13"/>
      <c r="WPE127" s="13"/>
      <c r="WPF127" s="13"/>
      <c r="WPG127" s="13"/>
      <c r="WPH127" s="13"/>
      <c r="WPI127" s="13"/>
      <c r="WPJ127" s="13"/>
      <c r="WPK127" s="13"/>
      <c r="WPL127" s="13"/>
      <c r="WPM127" s="13"/>
      <c r="WPN127" s="13"/>
      <c r="WPO127" s="13"/>
      <c r="WPP127" s="13"/>
      <c r="WPQ127" s="13"/>
      <c r="WPR127" s="13"/>
      <c r="WPS127" s="13"/>
      <c r="WPT127" s="13"/>
      <c r="WPU127" s="13"/>
      <c r="WPV127" s="13"/>
      <c r="WPW127" s="13"/>
      <c r="WPX127" s="13"/>
      <c r="WPY127" s="13"/>
      <c r="WPZ127" s="13"/>
      <c r="WQA127" s="13"/>
      <c r="WQB127" s="13"/>
      <c r="WQC127" s="13"/>
      <c r="WQD127" s="13"/>
      <c r="WQE127" s="13"/>
      <c r="WQF127" s="13"/>
      <c r="WQG127" s="13"/>
      <c r="WQH127" s="13"/>
      <c r="WQI127" s="13"/>
      <c r="WQJ127" s="13"/>
      <c r="WQK127" s="13"/>
      <c r="WQL127" s="13"/>
      <c r="WQM127" s="13"/>
      <c r="WQN127" s="13"/>
      <c r="WQO127" s="13"/>
      <c r="WQP127" s="13"/>
      <c r="WQQ127" s="13"/>
      <c r="WQR127" s="13"/>
      <c r="WQS127" s="13"/>
      <c r="WQT127" s="13"/>
      <c r="WQU127" s="13"/>
      <c r="WQV127" s="13"/>
      <c r="WQW127" s="13"/>
      <c r="WQX127" s="13"/>
      <c r="WQY127" s="13"/>
      <c r="WQZ127" s="13"/>
      <c r="WRA127" s="13"/>
      <c r="WRB127" s="13"/>
      <c r="WRC127" s="13"/>
      <c r="WRD127" s="13"/>
      <c r="WRE127" s="13"/>
      <c r="WRF127" s="13"/>
      <c r="WRG127" s="13"/>
      <c r="WRH127" s="13"/>
      <c r="WRI127" s="13"/>
      <c r="WRJ127" s="13"/>
      <c r="WRK127" s="13"/>
      <c r="WRL127" s="13"/>
      <c r="WRM127" s="13"/>
      <c r="WRN127" s="13"/>
      <c r="WRO127" s="13"/>
      <c r="WRP127" s="13"/>
      <c r="WRQ127" s="13"/>
      <c r="WRR127" s="13"/>
      <c r="WRS127" s="13"/>
      <c r="WRT127" s="13"/>
      <c r="WRU127" s="13"/>
      <c r="WRV127" s="13"/>
      <c r="WRW127" s="13"/>
      <c r="WRX127" s="13"/>
      <c r="WRY127" s="13"/>
      <c r="WRZ127" s="13"/>
      <c r="WSA127" s="13"/>
      <c r="WSB127" s="13"/>
      <c r="WSC127" s="13"/>
      <c r="WSD127" s="13"/>
      <c r="WSE127" s="13"/>
      <c r="WSF127" s="13"/>
      <c r="WSG127" s="13"/>
      <c r="WSH127" s="13"/>
      <c r="WSI127" s="13"/>
      <c r="WSJ127" s="13"/>
      <c r="WSK127" s="13"/>
      <c r="WSL127" s="13"/>
      <c r="WSM127" s="13"/>
      <c r="WSN127" s="13"/>
      <c r="WSO127" s="13"/>
      <c r="WSP127" s="13"/>
      <c r="WSQ127" s="13"/>
      <c r="WSR127" s="13"/>
      <c r="WSS127" s="13"/>
      <c r="WST127" s="13"/>
      <c r="WSU127" s="13"/>
      <c r="WSV127" s="13"/>
      <c r="WSW127" s="13"/>
      <c r="WSX127" s="13"/>
      <c r="WSY127" s="13"/>
      <c r="WSZ127" s="13"/>
      <c r="WTA127" s="13"/>
      <c r="WTB127" s="13"/>
      <c r="WTC127" s="13"/>
      <c r="WTD127" s="13"/>
      <c r="WTE127" s="13"/>
      <c r="WTF127" s="13"/>
      <c r="WTG127" s="13"/>
      <c r="WTH127" s="13"/>
      <c r="WTI127" s="13"/>
      <c r="WTJ127" s="13"/>
      <c r="WTK127" s="13"/>
      <c r="WTL127" s="13"/>
      <c r="WTM127" s="13"/>
      <c r="WTN127" s="13"/>
      <c r="WTO127" s="13"/>
      <c r="WTP127" s="13"/>
      <c r="WTQ127" s="13"/>
      <c r="WTR127" s="13"/>
      <c r="WTS127" s="13"/>
      <c r="WTT127" s="13"/>
      <c r="WTU127" s="13"/>
      <c r="WTV127" s="13"/>
      <c r="WTW127" s="13"/>
      <c r="WTX127" s="13"/>
      <c r="WTY127" s="13"/>
      <c r="WTZ127" s="13"/>
      <c r="WUA127" s="13"/>
      <c r="WUB127" s="13"/>
      <c r="WUC127" s="13"/>
      <c r="WUD127" s="13"/>
      <c r="WUE127" s="13"/>
      <c r="WUF127" s="13"/>
      <c r="WUG127" s="13"/>
      <c r="WUH127" s="13"/>
      <c r="WUI127" s="13"/>
      <c r="WUJ127" s="13"/>
      <c r="WUK127" s="13"/>
      <c r="WUL127" s="13"/>
      <c r="WUM127" s="13"/>
      <c r="WUN127" s="13"/>
      <c r="WUO127" s="13"/>
      <c r="WUP127" s="13"/>
      <c r="WUQ127" s="13"/>
      <c r="WUR127" s="13"/>
      <c r="WUS127" s="13"/>
      <c r="WUT127" s="13"/>
      <c r="WUU127" s="13"/>
      <c r="WUV127" s="13"/>
      <c r="WUW127" s="13"/>
      <c r="WUX127" s="13"/>
      <c r="WUY127" s="13"/>
      <c r="WUZ127" s="13"/>
      <c r="WVA127" s="13"/>
      <c r="WVB127" s="13"/>
      <c r="WVC127" s="13"/>
      <c r="WVD127" s="13"/>
      <c r="WVE127" s="13"/>
      <c r="WVF127" s="13"/>
      <c r="WVG127" s="13"/>
      <c r="WVH127" s="13"/>
      <c r="WVI127" s="13"/>
      <c r="WVJ127" s="13"/>
      <c r="WVK127" s="13"/>
      <c r="WVL127" s="13"/>
      <c r="WVM127" s="13"/>
      <c r="WVN127" s="13"/>
      <c r="WVO127" s="13"/>
      <c r="WVP127" s="13"/>
      <c r="WVQ127" s="13"/>
      <c r="WVR127" s="13"/>
      <c r="WVS127" s="13"/>
      <c r="WVT127" s="13"/>
      <c r="WVU127" s="13"/>
      <c r="WVV127" s="13"/>
      <c r="WVW127" s="13"/>
      <c r="WVX127" s="13"/>
      <c r="WVY127" s="13"/>
      <c r="WVZ127" s="13"/>
      <c r="WWA127" s="13"/>
      <c r="WWB127" s="13"/>
      <c r="WWC127" s="13"/>
      <c r="WWD127" s="13"/>
      <c r="WWE127" s="13"/>
      <c r="WWF127" s="13"/>
      <c r="WWG127" s="13"/>
      <c r="WWH127" s="13"/>
      <c r="WWI127" s="13"/>
      <c r="WWJ127" s="13"/>
      <c r="WWK127" s="13"/>
      <c r="WWL127" s="13"/>
      <c r="WWM127" s="13"/>
      <c r="WWN127" s="13"/>
      <c r="WWO127" s="13"/>
      <c r="WWP127" s="13"/>
      <c r="WWQ127" s="13"/>
      <c r="WWR127" s="13"/>
      <c r="WWS127" s="13"/>
      <c r="WWT127" s="13"/>
      <c r="WWU127" s="13"/>
      <c r="WWV127" s="13"/>
      <c r="WWW127" s="13"/>
      <c r="WWX127" s="13"/>
      <c r="WWY127" s="13"/>
      <c r="WWZ127" s="13"/>
      <c r="WXA127" s="13"/>
      <c r="WXB127" s="13"/>
      <c r="WXC127" s="13"/>
      <c r="WXD127" s="13"/>
      <c r="WXE127" s="13"/>
      <c r="WXF127" s="13"/>
      <c r="WXG127" s="13"/>
      <c r="WXH127" s="13"/>
      <c r="WXI127" s="13"/>
      <c r="WXJ127" s="13"/>
      <c r="WXK127" s="13"/>
      <c r="WXL127" s="13"/>
      <c r="WXM127" s="13"/>
      <c r="WXN127" s="13"/>
      <c r="WXO127" s="13"/>
      <c r="WXP127" s="13"/>
      <c r="WXQ127" s="13"/>
      <c r="WXR127" s="13"/>
      <c r="WXS127" s="13"/>
      <c r="WXT127" s="13"/>
      <c r="WXU127" s="13"/>
      <c r="WXV127" s="13"/>
      <c r="WXW127" s="13"/>
      <c r="WXX127" s="13"/>
      <c r="WXY127" s="13"/>
      <c r="WXZ127" s="13"/>
      <c r="WYA127" s="13"/>
      <c r="WYB127" s="13"/>
      <c r="WYC127" s="13"/>
      <c r="WYD127" s="13"/>
      <c r="WYE127" s="13"/>
      <c r="WYF127" s="13"/>
      <c r="WYG127" s="13"/>
      <c r="WYH127" s="13"/>
      <c r="WYI127" s="13"/>
      <c r="WYJ127" s="13"/>
      <c r="WYK127" s="13"/>
      <c r="WYL127" s="13"/>
      <c r="WYM127" s="13"/>
      <c r="WYN127" s="13"/>
      <c r="WYO127" s="13"/>
      <c r="WYP127" s="13"/>
      <c r="WYQ127" s="13"/>
      <c r="WYR127" s="13"/>
      <c r="WYS127" s="13"/>
      <c r="WYT127" s="13"/>
      <c r="WYU127" s="13"/>
      <c r="WYV127" s="13"/>
      <c r="WYW127" s="13"/>
      <c r="WYX127" s="13"/>
    </row>
    <row r="128" spans="1:16222" s="2" customFormat="1" ht="15" hidden="1" customHeight="1" x14ac:dyDescent="0.25">
      <c r="A128" s="141"/>
      <c r="B128" s="197"/>
      <c r="C128" s="23" t="s">
        <v>7</v>
      </c>
      <c r="D128" s="118"/>
      <c r="E128" s="185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13"/>
      <c r="NK128" s="13"/>
      <c r="NL128" s="13"/>
      <c r="NM128" s="13"/>
      <c r="NN128" s="13"/>
      <c r="NO128" s="13"/>
      <c r="NP128" s="13"/>
      <c r="NQ128" s="13"/>
      <c r="NR128" s="13"/>
      <c r="NS128" s="13"/>
      <c r="NT128" s="13"/>
      <c r="NU128" s="13"/>
      <c r="NV128" s="13"/>
      <c r="NW128" s="13"/>
      <c r="NX128" s="13"/>
      <c r="NY128" s="13"/>
      <c r="NZ128" s="13"/>
      <c r="OA128" s="13"/>
      <c r="OB128" s="13"/>
      <c r="OC128" s="13"/>
      <c r="OD128" s="13"/>
      <c r="OE128" s="13"/>
      <c r="OF128" s="13"/>
      <c r="OG128" s="13"/>
      <c r="OH128" s="13"/>
      <c r="OI128" s="13"/>
      <c r="OJ128" s="13"/>
      <c r="OK128" s="13"/>
      <c r="OL128" s="13"/>
      <c r="OM128" s="13"/>
      <c r="ON128" s="13"/>
      <c r="OO128" s="13"/>
      <c r="OP128" s="13"/>
      <c r="OQ128" s="13"/>
      <c r="OR128" s="13"/>
      <c r="OS128" s="13"/>
      <c r="OT128" s="13"/>
      <c r="OU128" s="13"/>
      <c r="OV128" s="13"/>
      <c r="OW128" s="13"/>
      <c r="OX128" s="13"/>
      <c r="OY128" s="13"/>
      <c r="OZ128" s="13"/>
      <c r="PA128" s="13"/>
      <c r="PB128" s="13"/>
      <c r="PC128" s="13"/>
      <c r="PD128" s="13"/>
      <c r="PE128" s="13"/>
      <c r="PF128" s="13"/>
      <c r="PG128" s="13"/>
      <c r="PH128" s="13"/>
      <c r="PI128" s="13"/>
      <c r="PJ128" s="13"/>
      <c r="PK128" s="13"/>
      <c r="PL128" s="13"/>
      <c r="PM128" s="13"/>
      <c r="PN128" s="13"/>
      <c r="PO128" s="13"/>
      <c r="PP128" s="13"/>
      <c r="PQ128" s="13"/>
      <c r="PR128" s="13"/>
      <c r="PS128" s="13"/>
      <c r="PT128" s="13"/>
      <c r="PU128" s="13"/>
      <c r="PV128" s="13"/>
      <c r="PW128" s="13"/>
      <c r="PX128" s="13"/>
      <c r="PY128" s="13"/>
      <c r="PZ128" s="13"/>
      <c r="QA128" s="13"/>
      <c r="QB128" s="13"/>
      <c r="QC128" s="13"/>
      <c r="QD128" s="13"/>
      <c r="QE128" s="13"/>
      <c r="QF128" s="13"/>
      <c r="QG128" s="13"/>
      <c r="QH128" s="13"/>
      <c r="QI128" s="13"/>
      <c r="QJ128" s="13"/>
      <c r="QK128" s="13"/>
      <c r="QL128" s="13"/>
      <c r="QM128" s="13"/>
      <c r="QN128" s="13"/>
      <c r="QO128" s="13"/>
      <c r="QP128" s="13"/>
      <c r="QQ128" s="13"/>
      <c r="QR128" s="13"/>
      <c r="QS128" s="13"/>
      <c r="QT128" s="13"/>
      <c r="QU128" s="13"/>
      <c r="QV128" s="13"/>
      <c r="QW128" s="13"/>
      <c r="QX128" s="13"/>
      <c r="QY128" s="13"/>
      <c r="QZ128" s="13"/>
      <c r="RA128" s="13"/>
      <c r="RB128" s="13"/>
      <c r="RC128" s="13"/>
      <c r="RD128" s="13"/>
      <c r="RE128" s="13"/>
      <c r="RF128" s="13"/>
      <c r="RG128" s="13"/>
      <c r="RH128" s="13"/>
      <c r="RI128" s="13"/>
      <c r="RJ128" s="13"/>
      <c r="RK128" s="13"/>
      <c r="RL128" s="13"/>
      <c r="RM128" s="13"/>
      <c r="RN128" s="13"/>
      <c r="RO128" s="13"/>
      <c r="RP128" s="13"/>
      <c r="RQ128" s="13"/>
      <c r="RR128" s="13"/>
      <c r="RS128" s="13"/>
      <c r="RT128" s="13"/>
      <c r="RU128" s="13"/>
      <c r="RV128" s="13"/>
      <c r="RW128" s="13"/>
      <c r="RX128" s="13"/>
      <c r="RY128" s="13"/>
      <c r="RZ128" s="13"/>
      <c r="SA128" s="13"/>
      <c r="SB128" s="13"/>
      <c r="SC128" s="13"/>
      <c r="SD128" s="13"/>
      <c r="SE128" s="13"/>
      <c r="SF128" s="13"/>
      <c r="SG128" s="13"/>
      <c r="SH128" s="13"/>
      <c r="SI128" s="13"/>
      <c r="SJ128" s="13"/>
      <c r="SK128" s="13"/>
      <c r="SL128" s="13"/>
      <c r="SM128" s="13"/>
      <c r="SN128" s="13"/>
      <c r="SO128" s="13"/>
      <c r="SP128" s="13"/>
      <c r="SQ128" s="13"/>
      <c r="SR128" s="13"/>
      <c r="SS128" s="13"/>
      <c r="ST128" s="13"/>
      <c r="SU128" s="13"/>
      <c r="SV128" s="13"/>
      <c r="SW128" s="13"/>
      <c r="SX128" s="13"/>
      <c r="SY128" s="13"/>
      <c r="SZ128" s="13"/>
      <c r="TA128" s="13"/>
      <c r="TB128" s="13"/>
      <c r="TC128" s="13"/>
      <c r="TD128" s="13"/>
      <c r="TE128" s="13"/>
      <c r="TF128" s="13"/>
      <c r="TG128" s="13"/>
      <c r="TH128" s="13"/>
      <c r="TI128" s="13"/>
      <c r="TJ128" s="13"/>
      <c r="TK128" s="13"/>
      <c r="TL128" s="13"/>
      <c r="TM128" s="13"/>
      <c r="TN128" s="13"/>
      <c r="TO128" s="13"/>
      <c r="TP128" s="13"/>
      <c r="TQ128" s="13"/>
      <c r="TR128" s="13"/>
      <c r="TS128" s="13"/>
      <c r="TT128" s="13"/>
      <c r="TU128" s="13"/>
      <c r="TV128" s="13"/>
      <c r="TW128" s="13"/>
      <c r="TX128" s="13"/>
      <c r="TY128" s="13"/>
      <c r="TZ128" s="13"/>
      <c r="UA128" s="13"/>
      <c r="UB128" s="13"/>
      <c r="UC128" s="13"/>
      <c r="UD128" s="13"/>
      <c r="UE128" s="13"/>
      <c r="UF128" s="13"/>
      <c r="UG128" s="13"/>
      <c r="UH128" s="13"/>
      <c r="UI128" s="13"/>
      <c r="UJ128" s="13"/>
      <c r="UK128" s="13"/>
      <c r="UL128" s="13"/>
      <c r="UM128" s="13"/>
      <c r="UN128" s="13"/>
      <c r="UO128" s="13"/>
      <c r="UP128" s="13"/>
      <c r="UQ128" s="13"/>
      <c r="UR128" s="13"/>
      <c r="US128" s="13"/>
      <c r="UT128" s="13"/>
      <c r="UU128" s="13"/>
      <c r="UV128" s="13"/>
      <c r="UW128" s="13"/>
      <c r="UX128" s="13"/>
      <c r="UY128" s="13"/>
      <c r="UZ128" s="13"/>
      <c r="VA128" s="13"/>
      <c r="VB128" s="13"/>
      <c r="VC128" s="13"/>
      <c r="VD128" s="13"/>
      <c r="VE128" s="13"/>
      <c r="VF128" s="13"/>
      <c r="VG128" s="13"/>
      <c r="VH128" s="13"/>
      <c r="VI128" s="13"/>
      <c r="VJ128" s="13"/>
      <c r="VK128" s="13"/>
      <c r="VL128" s="13"/>
      <c r="VM128" s="13"/>
      <c r="VN128" s="13"/>
      <c r="VO128" s="13"/>
      <c r="VP128" s="13"/>
      <c r="VQ128" s="13"/>
      <c r="VR128" s="13"/>
      <c r="VS128" s="13"/>
      <c r="VT128" s="13"/>
      <c r="VU128" s="13"/>
      <c r="VV128" s="13"/>
      <c r="VW128" s="13"/>
      <c r="VX128" s="13"/>
      <c r="VY128" s="13"/>
      <c r="VZ128" s="13"/>
      <c r="WA128" s="13"/>
      <c r="WB128" s="13"/>
      <c r="WC128" s="13"/>
      <c r="WD128" s="13"/>
      <c r="WE128" s="13"/>
      <c r="WF128" s="13"/>
      <c r="WG128" s="13"/>
      <c r="WH128" s="13"/>
      <c r="WI128" s="13"/>
      <c r="WJ128" s="13"/>
      <c r="WK128" s="13"/>
      <c r="WL128" s="13"/>
      <c r="WM128" s="13"/>
      <c r="WN128" s="13"/>
      <c r="WO128" s="13"/>
      <c r="WP128" s="13"/>
      <c r="WQ128" s="13"/>
      <c r="WR128" s="13"/>
      <c r="WS128" s="13"/>
      <c r="WT128" s="13"/>
      <c r="WU128" s="13"/>
      <c r="WV128" s="13"/>
      <c r="WW128" s="13"/>
      <c r="WX128" s="13"/>
      <c r="WY128" s="13"/>
      <c r="WZ128" s="13"/>
      <c r="XA128" s="13"/>
      <c r="XB128" s="13"/>
      <c r="XC128" s="13"/>
      <c r="XD128" s="13"/>
      <c r="XE128" s="13"/>
      <c r="XF128" s="13"/>
      <c r="XG128" s="13"/>
      <c r="XH128" s="13"/>
      <c r="XI128" s="13"/>
      <c r="XJ128" s="13"/>
      <c r="XK128" s="13"/>
      <c r="XL128" s="13"/>
      <c r="XM128" s="13"/>
      <c r="XN128" s="13"/>
      <c r="XO128" s="13"/>
      <c r="XP128" s="13"/>
      <c r="XQ128" s="13"/>
      <c r="XR128" s="13"/>
      <c r="XS128" s="13"/>
      <c r="XT128" s="13"/>
      <c r="XU128" s="13"/>
      <c r="XV128" s="13"/>
      <c r="XW128" s="13"/>
      <c r="XX128" s="13"/>
      <c r="XY128" s="13"/>
      <c r="XZ128" s="13"/>
      <c r="YA128" s="13"/>
      <c r="YB128" s="13"/>
      <c r="YC128" s="13"/>
      <c r="YD128" s="13"/>
      <c r="YE128" s="13"/>
      <c r="YF128" s="13"/>
      <c r="YG128" s="13"/>
      <c r="YH128" s="13"/>
      <c r="YI128" s="13"/>
      <c r="YJ128" s="13"/>
      <c r="YK128" s="13"/>
      <c r="YL128" s="13"/>
      <c r="YM128" s="13"/>
      <c r="YN128" s="13"/>
      <c r="YO128" s="13"/>
      <c r="YP128" s="13"/>
      <c r="YQ128" s="13"/>
      <c r="YR128" s="13"/>
      <c r="YS128" s="13"/>
      <c r="YT128" s="13"/>
      <c r="YU128" s="13"/>
      <c r="YV128" s="13"/>
      <c r="YW128" s="13"/>
      <c r="YX128" s="13"/>
      <c r="YY128" s="13"/>
      <c r="YZ128" s="13"/>
      <c r="ZA128" s="13"/>
      <c r="ZB128" s="13"/>
      <c r="ZC128" s="13"/>
      <c r="ZD128" s="13"/>
      <c r="ZE128" s="13"/>
      <c r="ZF128" s="13"/>
      <c r="ZG128" s="13"/>
      <c r="ZH128" s="13"/>
      <c r="ZI128" s="13"/>
      <c r="ZJ128" s="13"/>
      <c r="ZK128" s="13"/>
      <c r="ZL128" s="13"/>
      <c r="ZM128" s="13"/>
      <c r="ZN128" s="13"/>
      <c r="ZO128" s="13"/>
      <c r="ZP128" s="13"/>
      <c r="ZQ128" s="13"/>
      <c r="ZR128" s="13"/>
      <c r="ZS128" s="13"/>
      <c r="ZT128" s="13"/>
      <c r="ZU128" s="13"/>
      <c r="ZV128" s="13"/>
      <c r="ZW128" s="13"/>
      <c r="ZX128" s="13"/>
      <c r="ZY128" s="13"/>
      <c r="ZZ128" s="13"/>
      <c r="AAA128" s="13"/>
      <c r="AAB128" s="13"/>
      <c r="AAC128" s="13"/>
      <c r="AAD128" s="13"/>
      <c r="AAE128" s="13"/>
      <c r="AAF128" s="13"/>
      <c r="AAG128" s="13"/>
      <c r="AAH128" s="13"/>
      <c r="AAI128" s="13"/>
      <c r="AAJ128" s="13"/>
      <c r="AAK128" s="13"/>
      <c r="AAL128" s="13"/>
      <c r="AAM128" s="13"/>
      <c r="AAN128" s="13"/>
      <c r="AAO128" s="13"/>
      <c r="AAP128" s="13"/>
      <c r="AAQ128" s="13"/>
      <c r="AAR128" s="13"/>
      <c r="AAS128" s="13"/>
      <c r="AAT128" s="13"/>
      <c r="AAU128" s="13"/>
      <c r="AAV128" s="13"/>
      <c r="AAW128" s="13"/>
      <c r="AAX128" s="13"/>
      <c r="AAY128" s="13"/>
      <c r="AAZ128" s="13"/>
      <c r="ABA128" s="13"/>
      <c r="ABB128" s="13"/>
      <c r="ABC128" s="13"/>
      <c r="ABD128" s="13"/>
      <c r="ABE128" s="13"/>
      <c r="ABF128" s="13"/>
      <c r="ABG128" s="13"/>
      <c r="ABH128" s="13"/>
      <c r="ABI128" s="13"/>
      <c r="ABJ128" s="13"/>
      <c r="ABK128" s="13"/>
      <c r="ABL128" s="13"/>
      <c r="ABM128" s="13"/>
      <c r="ABN128" s="13"/>
      <c r="ABO128" s="13"/>
      <c r="ABP128" s="13"/>
      <c r="ABQ128" s="13"/>
      <c r="ABR128" s="13"/>
      <c r="ABS128" s="13"/>
      <c r="ABT128" s="13"/>
      <c r="ABU128" s="13"/>
      <c r="ABV128" s="13"/>
      <c r="ABW128" s="13"/>
      <c r="ABX128" s="13"/>
      <c r="ABY128" s="13"/>
      <c r="ABZ128" s="13"/>
      <c r="ACA128" s="13"/>
      <c r="ACB128" s="13"/>
      <c r="ACC128" s="13"/>
      <c r="ACD128" s="13"/>
      <c r="ACE128" s="13"/>
      <c r="ACF128" s="13"/>
      <c r="ACG128" s="13"/>
      <c r="ACH128" s="13"/>
      <c r="ACI128" s="13"/>
      <c r="ACJ128" s="13"/>
      <c r="ACK128" s="13"/>
      <c r="ACL128" s="13"/>
      <c r="ACM128" s="13"/>
      <c r="ACN128" s="13"/>
      <c r="ACO128" s="13"/>
      <c r="ACP128" s="13"/>
      <c r="ACQ128" s="13"/>
      <c r="ACR128" s="13"/>
      <c r="ACS128" s="13"/>
      <c r="ACT128" s="13"/>
      <c r="ACU128" s="13"/>
      <c r="ACV128" s="13"/>
      <c r="ACW128" s="13"/>
      <c r="ACX128" s="13"/>
      <c r="ACY128" s="13"/>
      <c r="ACZ128" s="13"/>
      <c r="ADA128" s="13"/>
      <c r="ADB128" s="13"/>
      <c r="ADC128" s="13"/>
      <c r="ADD128" s="13"/>
      <c r="ADE128" s="13"/>
      <c r="ADF128" s="13"/>
      <c r="ADG128" s="13"/>
      <c r="ADH128" s="13"/>
      <c r="ADI128" s="13"/>
      <c r="ADJ128" s="13"/>
      <c r="ADK128" s="13"/>
      <c r="ADL128" s="13"/>
      <c r="ADM128" s="13"/>
      <c r="ADN128" s="13"/>
      <c r="ADO128" s="13"/>
      <c r="ADP128" s="13"/>
      <c r="ADQ128" s="13"/>
      <c r="ADR128" s="13"/>
      <c r="ADS128" s="13"/>
      <c r="ADT128" s="13"/>
      <c r="ADU128" s="13"/>
      <c r="ADV128" s="13"/>
      <c r="ADW128" s="13"/>
      <c r="ADX128" s="13"/>
      <c r="ADY128" s="13"/>
      <c r="ADZ128" s="13"/>
      <c r="AEA128" s="13"/>
      <c r="AEB128" s="13"/>
      <c r="AEC128" s="13"/>
      <c r="AED128" s="13"/>
      <c r="AEE128" s="13"/>
      <c r="AEF128" s="13"/>
      <c r="AEG128" s="13"/>
      <c r="AEH128" s="13"/>
      <c r="AEI128" s="13"/>
      <c r="AEJ128" s="13"/>
      <c r="AEK128" s="13"/>
      <c r="AEL128" s="13"/>
      <c r="AEM128" s="13"/>
      <c r="AEN128" s="13"/>
      <c r="AEO128" s="13"/>
      <c r="AEP128" s="13"/>
      <c r="AEQ128" s="13"/>
      <c r="AER128" s="13"/>
      <c r="AES128" s="13"/>
      <c r="AET128" s="13"/>
      <c r="AEU128" s="13"/>
      <c r="AEV128" s="13"/>
      <c r="AEW128" s="13"/>
      <c r="AEX128" s="13"/>
      <c r="AEY128" s="13"/>
      <c r="AEZ128" s="13"/>
      <c r="AFA128" s="13"/>
      <c r="AFB128" s="13"/>
      <c r="AFC128" s="13"/>
      <c r="AFD128" s="13"/>
      <c r="AFE128" s="13"/>
      <c r="AFF128" s="13"/>
      <c r="AFG128" s="13"/>
      <c r="AFH128" s="13"/>
      <c r="AFI128" s="13"/>
      <c r="AFJ128" s="13"/>
      <c r="AFK128" s="13"/>
      <c r="AFL128" s="13"/>
      <c r="AFM128" s="13"/>
      <c r="AFN128" s="13"/>
      <c r="AFO128" s="13"/>
      <c r="AFP128" s="13"/>
      <c r="AFQ128" s="13"/>
      <c r="AFR128" s="13"/>
      <c r="AFS128" s="13"/>
      <c r="AFT128" s="13"/>
      <c r="AFU128" s="13"/>
      <c r="AFV128" s="13"/>
      <c r="AFW128" s="13"/>
      <c r="AFX128" s="13"/>
      <c r="AFY128" s="13"/>
      <c r="AFZ128" s="13"/>
      <c r="AGA128" s="13"/>
      <c r="AGB128" s="13"/>
      <c r="AGC128" s="13"/>
      <c r="AGD128" s="13"/>
      <c r="AGE128" s="13"/>
      <c r="AGF128" s="13"/>
      <c r="AGG128" s="13"/>
      <c r="AGH128" s="13"/>
      <c r="AGI128" s="13"/>
      <c r="AGJ128" s="13"/>
      <c r="AGK128" s="13"/>
      <c r="AGL128" s="13"/>
      <c r="AGM128" s="13"/>
      <c r="AGN128" s="13"/>
      <c r="AGO128" s="13"/>
      <c r="AGP128" s="13"/>
      <c r="AGQ128" s="13"/>
      <c r="AGR128" s="13"/>
      <c r="AGS128" s="13"/>
      <c r="AGT128" s="13"/>
      <c r="AGU128" s="13"/>
      <c r="AGV128" s="13"/>
      <c r="AGW128" s="13"/>
      <c r="AGX128" s="13"/>
      <c r="AGY128" s="13"/>
      <c r="AGZ128" s="13"/>
      <c r="AHA128" s="13"/>
      <c r="AHB128" s="13"/>
      <c r="AHC128" s="13"/>
      <c r="AHD128" s="13"/>
      <c r="AHE128" s="13"/>
      <c r="AHF128" s="13"/>
      <c r="AHG128" s="13"/>
      <c r="AHH128" s="13"/>
      <c r="AHI128" s="13"/>
      <c r="AHJ128" s="13"/>
      <c r="AHK128" s="13"/>
      <c r="AHL128" s="13"/>
      <c r="AHM128" s="13"/>
      <c r="AHN128" s="13"/>
      <c r="AHO128" s="13"/>
      <c r="AHP128" s="13"/>
      <c r="AHQ128" s="13"/>
      <c r="AHR128" s="13"/>
      <c r="AHS128" s="13"/>
      <c r="AHT128" s="13"/>
      <c r="AHU128" s="13"/>
      <c r="AHV128" s="13"/>
      <c r="AHW128" s="13"/>
      <c r="AHX128" s="13"/>
      <c r="AHY128" s="13"/>
      <c r="AHZ128" s="13"/>
      <c r="AIA128" s="13"/>
      <c r="AIB128" s="13"/>
      <c r="AIC128" s="13"/>
      <c r="AID128" s="13"/>
      <c r="AIE128" s="13"/>
      <c r="AIF128" s="13"/>
      <c r="AIG128" s="13"/>
      <c r="AIH128" s="13"/>
      <c r="AII128" s="13"/>
      <c r="AIJ128" s="13"/>
      <c r="AIK128" s="13"/>
      <c r="AIL128" s="13"/>
      <c r="AIM128" s="13"/>
      <c r="AIN128" s="13"/>
      <c r="AIO128" s="13"/>
      <c r="AIP128" s="13"/>
      <c r="AIQ128" s="13"/>
      <c r="AIR128" s="13"/>
      <c r="AIS128" s="13"/>
      <c r="AIT128" s="13"/>
      <c r="AIU128" s="13"/>
      <c r="AIV128" s="13"/>
      <c r="AIW128" s="13"/>
      <c r="AIX128" s="13"/>
      <c r="AIY128" s="13"/>
      <c r="AIZ128" s="13"/>
      <c r="AJA128" s="13"/>
      <c r="AJB128" s="13"/>
      <c r="AJC128" s="13"/>
      <c r="AJD128" s="13"/>
      <c r="AJE128" s="13"/>
      <c r="AJF128" s="13"/>
      <c r="AJG128" s="13"/>
      <c r="AJH128" s="13"/>
      <c r="AJI128" s="13"/>
      <c r="AJJ128" s="13"/>
      <c r="AJK128" s="13"/>
      <c r="AJL128" s="13"/>
      <c r="AJM128" s="13"/>
      <c r="AJN128" s="13"/>
      <c r="AJO128" s="13"/>
      <c r="AJP128" s="13"/>
      <c r="AJQ128" s="13"/>
      <c r="AJR128" s="13"/>
      <c r="AJS128" s="13"/>
      <c r="AJT128" s="13"/>
      <c r="AJU128" s="13"/>
      <c r="AJV128" s="13"/>
      <c r="AJW128" s="13"/>
      <c r="AJX128" s="13"/>
      <c r="AJY128" s="13"/>
      <c r="AJZ128" s="13"/>
      <c r="AKA128" s="13"/>
      <c r="AKB128" s="13"/>
      <c r="AKC128" s="13"/>
      <c r="AKD128" s="13"/>
      <c r="AKE128" s="13"/>
      <c r="AKF128" s="13"/>
      <c r="AKG128" s="13"/>
      <c r="AKH128" s="13"/>
      <c r="AKI128" s="13"/>
      <c r="AKJ128" s="13"/>
      <c r="AKK128" s="13"/>
      <c r="AKL128" s="13"/>
      <c r="AKM128" s="13"/>
      <c r="AKN128" s="13"/>
      <c r="AKO128" s="13"/>
      <c r="AKP128" s="13"/>
      <c r="AKQ128" s="13"/>
      <c r="AKR128" s="13"/>
      <c r="AKS128" s="13"/>
      <c r="AKT128" s="13"/>
      <c r="AKU128" s="13"/>
      <c r="AKV128" s="13"/>
      <c r="AKW128" s="13"/>
      <c r="AKX128" s="13"/>
      <c r="AKY128" s="13"/>
      <c r="AKZ128" s="13"/>
      <c r="ALA128" s="13"/>
      <c r="ALB128" s="13"/>
      <c r="ALC128" s="13"/>
      <c r="ALD128" s="13"/>
      <c r="ALE128" s="13"/>
      <c r="ALF128" s="13"/>
      <c r="ALG128" s="13"/>
      <c r="ALH128" s="13"/>
      <c r="ALI128" s="13"/>
      <c r="ALJ128" s="13"/>
      <c r="ALK128" s="13"/>
      <c r="ALL128" s="13"/>
      <c r="ALM128" s="13"/>
      <c r="ALN128" s="13"/>
      <c r="ALO128" s="13"/>
      <c r="ALP128" s="13"/>
      <c r="ALQ128" s="13"/>
      <c r="ALR128" s="13"/>
      <c r="ALS128" s="13"/>
      <c r="ALT128" s="13"/>
      <c r="ALU128" s="13"/>
      <c r="ALV128" s="13"/>
      <c r="ALW128" s="13"/>
      <c r="ALX128" s="13"/>
      <c r="ALY128" s="13"/>
      <c r="ALZ128" s="13"/>
      <c r="AMA128" s="13"/>
      <c r="AMB128" s="13"/>
      <c r="AMC128" s="13"/>
      <c r="AMD128" s="13"/>
      <c r="AME128" s="13"/>
      <c r="AMF128" s="13"/>
      <c r="AMG128" s="13"/>
      <c r="AMH128" s="13"/>
      <c r="AMI128" s="13"/>
      <c r="AMJ128" s="13"/>
      <c r="AMK128" s="13"/>
      <c r="AML128" s="13"/>
      <c r="AMM128" s="13"/>
      <c r="AMN128" s="13"/>
      <c r="AMO128" s="13"/>
      <c r="AMP128" s="13"/>
      <c r="AMQ128" s="13"/>
      <c r="AMR128" s="13"/>
      <c r="AMS128" s="13"/>
      <c r="AMT128" s="13"/>
      <c r="AMU128" s="13"/>
      <c r="AMV128" s="13"/>
      <c r="AMW128" s="13"/>
      <c r="AMX128" s="13"/>
      <c r="AMY128" s="13"/>
      <c r="AMZ128" s="13"/>
      <c r="ANA128" s="13"/>
      <c r="ANB128" s="13"/>
      <c r="ANC128" s="13"/>
      <c r="AND128" s="13"/>
      <c r="ANE128" s="13"/>
      <c r="ANF128" s="13"/>
      <c r="ANG128" s="13"/>
      <c r="ANH128" s="13"/>
      <c r="ANI128" s="13"/>
      <c r="ANJ128" s="13"/>
      <c r="ANK128" s="13"/>
      <c r="ANL128" s="13"/>
      <c r="ANM128" s="13"/>
      <c r="ANN128" s="13"/>
      <c r="ANO128" s="13"/>
      <c r="ANP128" s="13"/>
      <c r="ANQ128" s="13"/>
      <c r="ANR128" s="13"/>
      <c r="ANS128" s="13"/>
      <c r="ANT128" s="13"/>
      <c r="ANU128" s="13"/>
      <c r="ANV128" s="13"/>
      <c r="ANW128" s="13"/>
      <c r="ANX128" s="13"/>
      <c r="ANY128" s="13"/>
      <c r="ANZ128" s="13"/>
      <c r="AOA128" s="13"/>
      <c r="AOB128" s="13"/>
      <c r="AOC128" s="13"/>
      <c r="AOD128" s="13"/>
      <c r="AOE128" s="13"/>
      <c r="AOF128" s="13"/>
      <c r="AOG128" s="13"/>
      <c r="AOH128" s="13"/>
      <c r="AOI128" s="13"/>
      <c r="AOJ128" s="13"/>
      <c r="AOK128" s="13"/>
      <c r="AOL128" s="13"/>
      <c r="AOM128" s="13"/>
      <c r="AON128" s="13"/>
      <c r="AOO128" s="13"/>
      <c r="AOP128" s="13"/>
      <c r="AOQ128" s="13"/>
      <c r="AOR128" s="13"/>
      <c r="AOS128" s="13"/>
      <c r="AOT128" s="13"/>
      <c r="AOU128" s="13"/>
      <c r="AOV128" s="13"/>
      <c r="AOW128" s="13"/>
      <c r="AOX128" s="13"/>
      <c r="AOY128" s="13"/>
      <c r="AOZ128" s="13"/>
      <c r="APA128" s="13"/>
      <c r="APB128" s="13"/>
      <c r="APC128" s="13"/>
      <c r="APD128" s="13"/>
      <c r="APE128" s="13"/>
      <c r="APF128" s="13"/>
      <c r="APG128" s="13"/>
      <c r="APH128" s="13"/>
      <c r="API128" s="13"/>
      <c r="APJ128" s="13"/>
      <c r="APK128" s="13"/>
      <c r="APL128" s="13"/>
      <c r="APM128" s="13"/>
      <c r="APN128" s="13"/>
      <c r="APO128" s="13"/>
      <c r="APP128" s="13"/>
      <c r="APQ128" s="13"/>
      <c r="APR128" s="13"/>
      <c r="APS128" s="13"/>
      <c r="APT128" s="13"/>
      <c r="APU128" s="13"/>
      <c r="APV128" s="13"/>
      <c r="APW128" s="13"/>
      <c r="APX128" s="13"/>
      <c r="APY128" s="13"/>
      <c r="APZ128" s="13"/>
      <c r="AQA128" s="13"/>
      <c r="AQB128" s="13"/>
      <c r="AQC128" s="13"/>
      <c r="AQD128" s="13"/>
      <c r="AQE128" s="13"/>
      <c r="AQF128" s="13"/>
      <c r="AQG128" s="13"/>
      <c r="AQH128" s="13"/>
      <c r="AQI128" s="13"/>
      <c r="AQJ128" s="13"/>
      <c r="AQK128" s="13"/>
      <c r="AQL128" s="13"/>
      <c r="AQM128" s="13"/>
      <c r="AQN128" s="13"/>
      <c r="AQO128" s="13"/>
      <c r="AQP128" s="13"/>
      <c r="AQQ128" s="13"/>
      <c r="AQR128" s="13"/>
      <c r="AQS128" s="13"/>
      <c r="AQT128" s="13"/>
      <c r="AQU128" s="13"/>
      <c r="AQV128" s="13"/>
      <c r="AQW128" s="13"/>
      <c r="AQX128" s="13"/>
      <c r="AQY128" s="13"/>
      <c r="AQZ128" s="13"/>
      <c r="ARA128" s="13"/>
      <c r="ARB128" s="13"/>
      <c r="ARC128" s="13"/>
      <c r="ARD128" s="13"/>
      <c r="ARE128" s="13"/>
      <c r="ARF128" s="13"/>
      <c r="ARG128" s="13"/>
      <c r="ARH128" s="13"/>
      <c r="ARI128" s="13"/>
      <c r="ARJ128" s="13"/>
      <c r="ARK128" s="13"/>
      <c r="ARL128" s="13"/>
      <c r="ARM128" s="13"/>
      <c r="ARN128" s="13"/>
      <c r="ARO128" s="13"/>
      <c r="ARP128" s="13"/>
      <c r="ARQ128" s="13"/>
      <c r="ARR128" s="13"/>
      <c r="ARS128" s="13"/>
      <c r="ART128" s="13"/>
      <c r="ARU128" s="13"/>
      <c r="ARV128" s="13"/>
      <c r="ARW128" s="13"/>
      <c r="ARX128" s="13"/>
      <c r="ARY128" s="13"/>
      <c r="ARZ128" s="13"/>
      <c r="ASA128" s="13"/>
      <c r="ASB128" s="13"/>
      <c r="ASC128" s="13"/>
      <c r="ASD128" s="13"/>
      <c r="ASE128" s="13"/>
      <c r="ASF128" s="13"/>
      <c r="ASG128" s="13"/>
      <c r="ASH128" s="13"/>
      <c r="ASI128" s="13"/>
      <c r="ASJ128" s="13"/>
      <c r="ASK128" s="13"/>
      <c r="ASL128" s="13"/>
      <c r="ASM128" s="13"/>
      <c r="ASN128" s="13"/>
      <c r="ASO128" s="13"/>
      <c r="ASP128" s="13"/>
      <c r="ASQ128" s="13"/>
      <c r="ASR128" s="13"/>
      <c r="ASS128" s="13"/>
      <c r="AST128" s="13"/>
      <c r="ASU128" s="13"/>
      <c r="ASV128" s="13"/>
      <c r="ASW128" s="13"/>
      <c r="ASX128" s="13"/>
      <c r="ASY128" s="13"/>
      <c r="ASZ128" s="13"/>
      <c r="ATA128" s="13"/>
      <c r="ATB128" s="13"/>
      <c r="ATC128" s="13"/>
      <c r="ATD128" s="13"/>
      <c r="ATE128" s="13"/>
      <c r="ATF128" s="13"/>
      <c r="ATG128" s="13"/>
      <c r="ATH128" s="13"/>
      <c r="ATI128" s="13"/>
      <c r="ATJ128" s="13"/>
      <c r="ATK128" s="13"/>
      <c r="ATL128" s="13"/>
      <c r="ATM128" s="13"/>
      <c r="ATN128" s="13"/>
      <c r="ATO128" s="13"/>
      <c r="ATP128" s="13"/>
      <c r="ATQ128" s="13"/>
      <c r="ATR128" s="13"/>
      <c r="ATS128" s="13"/>
      <c r="ATT128" s="13"/>
      <c r="ATU128" s="13"/>
      <c r="ATV128" s="13"/>
      <c r="ATW128" s="13"/>
      <c r="ATX128" s="13"/>
      <c r="ATY128" s="13"/>
      <c r="ATZ128" s="13"/>
      <c r="AUA128" s="13"/>
      <c r="AUB128" s="13"/>
      <c r="AUC128" s="13"/>
      <c r="AUD128" s="13"/>
      <c r="AUE128" s="13"/>
      <c r="AUF128" s="13"/>
      <c r="AUG128" s="13"/>
      <c r="AUH128" s="13"/>
      <c r="AUI128" s="13"/>
      <c r="AUJ128" s="13"/>
      <c r="AUK128" s="13"/>
      <c r="AUL128" s="13"/>
      <c r="AUM128" s="13"/>
      <c r="AUN128" s="13"/>
      <c r="AUO128" s="13"/>
      <c r="AUP128" s="13"/>
      <c r="AUQ128" s="13"/>
      <c r="AUR128" s="13"/>
      <c r="AUS128" s="13"/>
      <c r="AUT128" s="13"/>
      <c r="AUU128" s="13"/>
      <c r="AUV128" s="13"/>
      <c r="AUW128" s="13"/>
      <c r="AUX128" s="13"/>
      <c r="AUY128" s="13"/>
      <c r="AUZ128" s="13"/>
      <c r="AVA128" s="13"/>
      <c r="AVB128" s="13"/>
      <c r="AVC128" s="13"/>
      <c r="AVD128" s="13"/>
      <c r="AVE128" s="13"/>
      <c r="AVF128" s="13"/>
      <c r="AVG128" s="13"/>
      <c r="AVH128" s="13"/>
      <c r="AVI128" s="13"/>
      <c r="AVJ128" s="13"/>
      <c r="AVK128" s="13"/>
      <c r="AVL128" s="13"/>
      <c r="AVM128" s="13"/>
      <c r="AVN128" s="13"/>
      <c r="AVO128" s="13"/>
      <c r="AVP128" s="13"/>
      <c r="AVQ128" s="13"/>
      <c r="AVR128" s="13"/>
      <c r="AVS128" s="13"/>
      <c r="AVT128" s="13"/>
      <c r="AVU128" s="13"/>
      <c r="AVV128" s="13"/>
      <c r="AVW128" s="13"/>
      <c r="AVX128" s="13"/>
      <c r="AVY128" s="13"/>
      <c r="AVZ128" s="13"/>
      <c r="AWA128" s="13"/>
      <c r="AWB128" s="13"/>
      <c r="AWC128" s="13"/>
      <c r="AWD128" s="13"/>
      <c r="AWE128" s="13"/>
      <c r="AWF128" s="13"/>
      <c r="AWG128" s="13"/>
      <c r="AWH128" s="13"/>
      <c r="AWI128" s="13"/>
      <c r="AWJ128" s="13"/>
      <c r="AWK128" s="13"/>
      <c r="AWL128" s="13"/>
      <c r="AWM128" s="13"/>
      <c r="AWN128" s="13"/>
      <c r="AWO128" s="13"/>
      <c r="AWP128" s="13"/>
      <c r="AWQ128" s="13"/>
      <c r="AWR128" s="13"/>
      <c r="AWS128" s="13"/>
      <c r="AWT128" s="13"/>
      <c r="AWU128" s="13"/>
      <c r="AWV128" s="13"/>
      <c r="AWW128" s="13"/>
      <c r="AWX128" s="13"/>
      <c r="AWY128" s="13"/>
      <c r="AWZ128" s="13"/>
      <c r="AXA128" s="13"/>
      <c r="AXB128" s="13"/>
      <c r="AXC128" s="13"/>
      <c r="AXD128" s="13"/>
      <c r="AXE128" s="13"/>
      <c r="AXF128" s="13"/>
      <c r="AXG128" s="13"/>
      <c r="AXH128" s="13"/>
      <c r="AXI128" s="13"/>
      <c r="AXJ128" s="13"/>
      <c r="AXK128" s="13"/>
      <c r="AXL128" s="13"/>
      <c r="AXM128" s="13"/>
      <c r="AXN128" s="13"/>
      <c r="AXO128" s="13"/>
      <c r="AXP128" s="13"/>
      <c r="AXQ128" s="13"/>
      <c r="AXR128" s="13"/>
      <c r="AXS128" s="13"/>
      <c r="AXT128" s="13"/>
      <c r="AXU128" s="13"/>
      <c r="AXV128" s="13"/>
      <c r="AXW128" s="13"/>
      <c r="AXX128" s="13"/>
      <c r="AXY128" s="13"/>
      <c r="AXZ128" s="13"/>
      <c r="AYA128" s="13"/>
      <c r="AYB128" s="13"/>
      <c r="AYC128" s="13"/>
      <c r="AYD128" s="13"/>
      <c r="AYE128" s="13"/>
      <c r="AYF128" s="13"/>
      <c r="AYG128" s="13"/>
      <c r="AYH128" s="13"/>
      <c r="AYI128" s="13"/>
      <c r="AYJ128" s="13"/>
      <c r="AYK128" s="13"/>
      <c r="AYL128" s="13"/>
      <c r="AYM128" s="13"/>
      <c r="AYN128" s="13"/>
      <c r="AYO128" s="13"/>
      <c r="AYP128" s="13"/>
      <c r="AYQ128" s="13"/>
      <c r="AYR128" s="13"/>
      <c r="AYS128" s="13"/>
      <c r="AYT128" s="13"/>
      <c r="AYU128" s="13"/>
      <c r="AYV128" s="13"/>
      <c r="AYW128" s="13"/>
      <c r="AYX128" s="13"/>
      <c r="AYY128" s="13"/>
      <c r="AYZ128" s="13"/>
      <c r="AZA128" s="13"/>
      <c r="AZB128" s="13"/>
      <c r="AZC128" s="13"/>
      <c r="AZD128" s="13"/>
      <c r="AZE128" s="13"/>
      <c r="AZF128" s="13"/>
      <c r="AZG128" s="13"/>
      <c r="AZH128" s="13"/>
      <c r="AZI128" s="13"/>
      <c r="AZJ128" s="13"/>
      <c r="AZK128" s="13"/>
      <c r="AZL128" s="13"/>
      <c r="AZM128" s="13"/>
      <c r="AZN128" s="13"/>
      <c r="AZO128" s="13"/>
      <c r="AZP128" s="13"/>
      <c r="AZQ128" s="13"/>
      <c r="AZR128" s="13"/>
      <c r="AZS128" s="13"/>
      <c r="AZT128" s="13"/>
      <c r="AZU128" s="13"/>
      <c r="AZV128" s="13"/>
      <c r="AZW128" s="13"/>
      <c r="AZX128" s="13"/>
      <c r="AZY128" s="13"/>
      <c r="AZZ128" s="13"/>
      <c r="BAA128" s="13"/>
      <c r="BAB128" s="13"/>
      <c r="BAC128" s="13"/>
      <c r="BAD128" s="13"/>
      <c r="BAE128" s="13"/>
      <c r="BAF128" s="13"/>
      <c r="BAG128" s="13"/>
      <c r="BAH128" s="13"/>
      <c r="BAI128" s="13"/>
      <c r="BAJ128" s="13"/>
      <c r="BAK128" s="13"/>
      <c r="BAL128" s="13"/>
      <c r="BAM128" s="13"/>
      <c r="BAN128" s="13"/>
      <c r="BAO128" s="13"/>
      <c r="BAP128" s="13"/>
      <c r="BAQ128" s="13"/>
      <c r="BAR128" s="13"/>
      <c r="BAS128" s="13"/>
      <c r="BAT128" s="13"/>
      <c r="BAU128" s="13"/>
      <c r="BAV128" s="13"/>
      <c r="BAW128" s="13"/>
      <c r="BAX128" s="13"/>
      <c r="BAY128" s="13"/>
      <c r="BAZ128" s="13"/>
      <c r="BBA128" s="13"/>
      <c r="BBB128" s="13"/>
      <c r="BBC128" s="13"/>
      <c r="BBD128" s="13"/>
      <c r="BBE128" s="13"/>
      <c r="BBF128" s="13"/>
      <c r="BBG128" s="13"/>
      <c r="BBH128" s="13"/>
      <c r="BBI128" s="13"/>
      <c r="BBJ128" s="13"/>
      <c r="BBK128" s="13"/>
      <c r="BBL128" s="13"/>
      <c r="BBM128" s="13"/>
      <c r="BBN128" s="13"/>
      <c r="BBO128" s="13"/>
      <c r="BBP128" s="13"/>
      <c r="BBQ128" s="13"/>
      <c r="BBR128" s="13"/>
      <c r="BBS128" s="13"/>
      <c r="BBT128" s="13"/>
      <c r="BBU128" s="13"/>
      <c r="BBV128" s="13"/>
      <c r="BBW128" s="13"/>
      <c r="BBX128" s="13"/>
      <c r="BBY128" s="13"/>
      <c r="BBZ128" s="13"/>
      <c r="BCA128" s="13"/>
      <c r="BCB128" s="13"/>
      <c r="BCC128" s="13"/>
      <c r="BCD128" s="13"/>
      <c r="BCE128" s="13"/>
      <c r="BCF128" s="13"/>
      <c r="BCG128" s="13"/>
      <c r="BCH128" s="13"/>
      <c r="BCI128" s="13"/>
      <c r="BCJ128" s="13"/>
      <c r="BCK128" s="13"/>
      <c r="BCL128" s="13"/>
      <c r="BCM128" s="13"/>
      <c r="BCN128" s="13"/>
      <c r="BCO128" s="13"/>
      <c r="BCP128" s="13"/>
      <c r="BCQ128" s="13"/>
      <c r="BCR128" s="13"/>
      <c r="BCS128" s="13"/>
      <c r="BCT128" s="13"/>
      <c r="BCU128" s="13"/>
      <c r="BCV128" s="13"/>
      <c r="BCW128" s="13"/>
      <c r="BCX128" s="13"/>
      <c r="BCY128" s="13"/>
      <c r="BCZ128" s="13"/>
      <c r="BDA128" s="13"/>
      <c r="BDB128" s="13"/>
      <c r="BDC128" s="13"/>
      <c r="BDD128" s="13"/>
      <c r="BDE128" s="13"/>
      <c r="BDF128" s="13"/>
      <c r="BDG128" s="13"/>
      <c r="BDH128" s="13"/>
      <c r="BDI128" s="13"/>
      <c r="BDJ128" s="13"/>
      <c r="BDK128" s="13"/>
      <c r="BDL128" s="13"/>
      <c r="BDM128" s="13"/>
      <c r="BDN128" s="13"/>
      <c r="BDO128" s="13"/>
      <c r="BDP128" s="13"/>
      <c r="BDQ128" s="13"/>
      <c r="BDR128" s="13"/>
      <c r="BDS128" s="13"/>
      <c r="BDT128" s="13"/>
      <c r="BDU128" s="13"/>
      <c r="BDV128" s="13"/>
      <c r="BDW128" s="13"/>
      <c r="BDX128" s="13"/>
      <c r="BDY128" s="13"/>
      <c r="BDZ128" s="13"/>
      <c r="BEA128" s="13"/>
      <c r="BEB128" s="13"/>
      <c r="BEC128" s="13"/>
      <c r="BED128" s="13"/>
      <c r="BEE128" s="13"/>
      <c r="BEF128" s="13"/>
      <c r="BEG128" s="13"/>
      <c r="BEH128" s="13"/>
      <c r="BEI128" s="13"/>
      <c r="BEJ128" s="13"/>
      <c r="BEK128" s="13"/>
      <c r="BEL128" s="13"/>
      <c r="BEM128" s="13"/>
      <c r="BEN128" s="13"/>
      <c r="BEO128" s="13"/>
      <c r="BEP128" s="13"/>
      <c r="BEQ128" s="13"/>
      <c r="BER128" s="13"/>
      <c r="BES128" s="13"/>
      <c r="BET128" s="13"/>
      <c r="BEU128" s="13"/>
      <c r="BEV128" s="13"/>
      <c r="BEW128" s="13"/>
      <c r="BEX128" s="13"/>
      <c r="BEY128" s="13"/>
      <c r="BEZ128" s="13"/>
      <c r="BFA128" s="13"/>
      <c r="BFB128" s="13"/>
      <c r="BFC128" s="13"/>
      <c r="BFD128" s="13"/>
      <c r="BFE128" s="13"/>
      <c r="BFF128" s="13"/>
      <c r="BFG128" s="13"/>
      <c r="BFH128" s="13"/>
      <c r="BFI128" s="13"/>
      <c r="BFJ128" s="13"/>
      <c r="BFK128" s="13"/>
      <c r="BFL128" s="13"/>
      <c r="BFM128" s="13"/>
      <c r="BFN128" s="13"/>
      <c r="BFO128" s="13"/>
      <c r="BFP128" s="13"/>
      <c r="BFQ128" s="13"/>
      <c r="BFR128" s="13"/>
      <c r="BFS128" s="13"/>
      <c r="BFT128" s="13"/>
      <c r="BFU128" s="13"/>
      <c r="BFV128" s="13"/>
      <c r="BFW128" s="13"/>
      <c r="BFX128" s="13"/>
      <c r="BFY128" s="13"/>
      <c r="BFZ128" s="13"/>
      <c r="BGA128" s="13"/>
      <c r="BGB128" s="13"/>
      <c r="BGC128" s="13"/>
      <c r="BGD128" s="13"/>
      <c r="BGE128" s="13"/>
      <c r="BGF128" s="13"/>
      <c r="BGG128" s="13"/>
      <c r="BGH128" s="13"/>
      <c r="BGI128" s="13"/>
      <c r="BGJ128" s="13"/>
      <c r="BGK128" s="13"/>
      <c r="BGL128" s="13"/>
      <c r="BGM128" s="13"/>
      <c r="BGN128" s="13"/>
      <c r="BGO128" s="13"/>
      <c r="BGP128" s="13"/>
      <c r="BGQ128" s="13"/>
      <c r="BGR128" s="13"/>
      <c r="BGS128" s="13"/>
      <c r="BGT128" s="13"/>
      <c r="BGU128" s="13"/>
      <c r="BGV128" s="13"/>
      <c r="BGW128" s="13"/>
      <c r="BGX128" s="13"/>
      <c r="BGY128" s="13"/>
      <c r="BGZ128" s="13"/>
      <c r="BHA128" s="13"/>
      <c r="BHB128" s="13"/>
      <c r="BHC128" s="13"/>
      <c r="BHD128" s="13"/>
      <c r="BHE128" s="13"/>
      <c r="BHF128" s="13"/>
      <c r="BHG128" s="13"/>
      <c r="BHH128" s="13"/>
      <c r="BHI128" s="13"/>
      <c r="BHJ128" s="13"/>
      <c r="BHK128" s="13"/>
      <c r="BHL128" s="13"/>
      <c r="BHM128" s="13"/>
      <c r="BHN128" s="13"/>
      <c r="BHO128" s="13"/>
      <c r="BHP128" s="13"/>
      <c r="BHQ128" s="13"/>
      <c r="BHR128" s="13"/>
      <c r="BHS128" s="13"/>
      <c r="BHT128" s="13"/>
      <c r="BHU128" s="13"/>
      <c r="BHV128" s="13"/>
      <c r="BHW128" s="13"/>
      <c r="BHX128" s="13"/>
      <c r="BHY128" s="13"/>
      <c r="BHZ128" s="13"/>
      <c r="BIA128" s="13"/>
      <c r="BIB128" s="13"/>
      <c r="BIC128" s="13"/>
      <c r="BID128" s="13"/>
      <c r="BIE128" s="13"/>
      <c r="BIF128" s="13"/>
      <c r="BIG128" s="13"/>
      <c r="BIH128" s="13"/>
      <c r="BII128" s="13"/>
      <c r="BIJ128" s="13"/>
      <c r="BIK128" s="13"/>
      <c r="BIL128" s="13"/>
      <c r="BIM128" s="13"/>
      <c r="BIN128" s="13"/>
      <c r="BIO128" s="13"/>
      <c r="BIP128" s="13"/>
      <c r="BIQ128" s="13"/>
      <c r="BIR128" s="13"/>
      <c r="BIS128" s="13"/>
      <c r="BIT128" s="13"/>
      <c r="BIU128" s="13"/>
      <c r="BIV128" s="13"/>
      <c r="BIW128" s="13"/>
      <c r="BIX128" s="13"/>
      <c r="BIY128" s="13"/>
      <c r="BIZ128" s="13"/>
      <c r="BJA128" s="13"/>
      <c r="BJB128" s="13"/>
      <c r="BJC128" s="13"/>
      <c r="BJD128" s="13"/>
      <c r="BJE128" s="13"/>
      <c r="BJF128" s="13"/>
      <c r="BJG128" s="13"/>
      <c r="BJH128" s="13"/>
      <c r="BJI128" s="13"/>
      <c r="BJJ128" s="13"/>
      <c r="BJK128" s="13"/>
      <c r="BJL128" s="13"/>
      <c r="BJM128" s="13"/>
      <c r="BJN128" s="13"/>
      <c r="BJO128" s="13"/>
      <c r="BJP128" s="13"/>
      <c r="BJQ128" s="13"/>
      <c r="BJR128" s="13"/>
      <c r="BJS128" s="13"/>
      <c r="BJT128" s="13"/>
      <c r="BJU128" s="13"/>
      <c r="BJV128" s="13"/>
      <c r="BJW128" s="13"/>
      <c r="BJX128" s="13"/>
      <c r="BJY128" s="13"/>
      <c r="BJZ128" s="13"/>
      <c r="BKA128" s="13"/>
      <c r="BKB128" s="13"/>
      <c r="BKC128" s="13"/>
      <c r="BKD128" s="13"/>
      <c r="BKE128" s="13"/>
      <c r="BKF128" s="13"/>
      <c r="BKG128" s="13"/>
      <c r="BKH128" s="13"/>
      <c r="BKI128" s="13"/>
      <c r="BKJ128" s="13"/>
      <c r="BKK128" s="13"/>
      <c r="BKL128" s="13"/>
      <c r="BKM128" s="13"/>
      <c r="BKN128" s="13"/>
      <c r="BKO128" s="13"/>
      <c r="BKP128" s="13"/>
      <c r="BKQ128" s="13"/>
      <c r="BKR128" s="13"/>
      <c r="BKS128" s="13"/>
      <c r="BKT128" s="13"/>
      <c r="BKU128" s="13"/>
      <c r="BKV128" s="13"/>
      <c r="BKW128" s="13"/>
      <c r="BKX128" s="13"/>
      <c r="BKY128" s="13"/>
      <c r="BKZ128" s="13"/>
      <c r="BLA128" s="13"/>
      <c r="BLB128" s="13"/>
      <c r="BLC128" s="13"/>
      <c r="BLD128" s="13"/>
      <c r="BLE128" s="13"/>
      <c r="BLF128" s="13"/>
      <c r="BLG128" s="13"/>
      <c r="BLH128" s="13"/>
      <c r="BLI128" s="13"/>
      <c r="BLJ128" s="13"/>
      <c r="BLK128" s="13"/>
      <c r="BLL128" s="13"/>
      <c r="BLM128" s="13"/>
      <c r="BLN128" s="13"/>
      <c r="BLO128" s="13"/>
      <c r="BLP128" s="13"/>
      <c r="BLQ128" s="13"/>
      <c r="BLR128" s="13"/>
      <c r="BLS128" s="13"/>
      <c r="BLT128" s="13"/>
      <c r="BLU128" s="13"/>
      <c r="BLV128" s="13"/>
      <c r="BLW128" s="13"/>
      <c r="BLX128" s="13"/>
      <c r="BLY128" s="13"/>
      <c r="BLZ128" s="13"/>
      <c r="BMA128" s="13"/>
      <c r="BMB128" s="13"/>
      <c r="BMC128" s="13"/>
      <c r="BMD128" s="13"/>
      <c r="BME128" s="13"/>
      <c r="BMF128" s="13"/>
      <c r="BMG128" s="13"/>
      <c r="BMH128" s="13"/>
      <c r="BMI128" s="13"/>
      <c r="BMJ128" s="13"/>
      <c r="BMK128" s="13"/>
      <c r="BML128" s="13"/>
      <c r="BMM128" s="13"/>
      <c r="BMN128" s="13"/>
      <c r="BMO128" s="13"/>
      <c r="BMP128" s="13"/>
      <c r="BMQ128" s="13"/>
      <c r="BMR128" s="13"/>
      <c r="BMS128" s="13"/>
      <c r="BMT128" s="13"/>
      <c r="BMU128" s="13"/>
      <c r="BMV128" s="13"/>
      <c r="BMW128" s="13"/>
      <c r="BMX128" s="13"/>
      <c r="BMY128" s="13"/>
      <c r="BMZ128" s="13"/>
      <c r="BNA128" s="13"/>
      <c r="BNB128" s="13"/>
      <c r="BNC128" s="13"/>
      <c r="BND128" s="13"/>
      <c r="BNE128" s="13"/>
      <c r="BNF128" s="13"/>
      <c r="BNG128" s="13"/>
      <c r="BNH128" s="13"/>
      <c r="BNI128" s="13"/>
      <c r="BNJ128" s="13"/>
      <c r="BNK128" s="13"/>
      <c r="BNL128" s="13"/>
      <c r="BNM128" s="13"/>
      <c r="BNN128" s="13"/>
      <c r="BNO128" s="13"/>
      <c r="BNP128" s="13"/>
      <c r="BNQ128" s="13"/>
      <c r="BNR128" s="13"/>
      <c r="BNS128" s="13"/>
      <c r="BNT128" s="13"/>
      <c r="BNU128" s="13"/>
      <c r="BNV128" s="13"/>
      <c r="BNW128" s="13"/>
      <c r="BNX128" s="13"/>
      <c r="BNY128" s="13"/>
      <c r="BNZ128" s="13"/>
      <c r="BOA128" s="13"/>
      <c r="BOB128" s="13"/>
      <c r="BOC128" s="13"/>
      <c r="BOD128" s="13"/>
      <c r="BOE128" s="13"/>
      <c r="BOF128" s="13"/>
      <c r="BOG128" s="13"/>
      <c r="BOH128" s="13"/>
      <c r="BOI128" s="13"/>
      <c r="BOJ128" s="13"/>
      <c r="BOK128" s="13"/>
      <c r="BOL128" s="13"/>
      <c r="BOM128" s="13"/>
      <c r="BON128" s="13"/>
      <c r="BOO128" s="13"/>
      <c r="BOP128" s="13"/>
      <c r="BOQ128" s="13"/>
      <c r="BOR128" s="13"/>
      <c r="BOS128" s="13"/>
      <c r="BOT128" s="13"/>
      <c r="BOU128" s="13"/>
      <c r="BOV128" s="13"/>
      <c r="BOW128" s="13"/>
      <c r="BOX128" s="13"/>
      <c r="BOY128" s="13"/>
      <c r="BOZ128" s="13"/>
      <c r="BPA128" s="13"/>
      <c r="BPB128" s="13"/>
      <c r="BPC128" s="13"/>
      <c r="BPD128" s="13"/>
      <c r="BPE128" s="13"/>
      <c r="BPF128" s="13"/>
      <c r="BPG128" s="13"/>
      <c r="BPH128" s="13"/>
      <c r="BPI128" s="13"/>
      <c r="BPJ128" s="13"/>
      <c r="BPK128" s="13"/>
      <c r="BPL128" s="13"/>
      <c r="BPM128" s="13"/>
      <c r="BPN128" s="13"/>
      <c r="BPO128" s="13"/>
      <c r="BPP128" s="13"/>
      <c r="BPQ128" s="13"/>
      <c r="BPR128" s="13"/>
      <c r="BPS128" s="13"/>
      <c r="BPT128" s="13"/>
      <c r="BPU128" s="13"/>
      <c r="BPV128" s="13"/>
      <c r="BPW128" s="13"/>
      <c r="BPX128" s="13"/>
      <c r="BPY128" s="13"/>
      <c r="BPZ128" s="13"/>
      <c r="BQA128" s="13"/>
      <c r="BQB128" s="13"/>
      <c r="BQC128" s="13"/>
      <c r="BQD128" s="13"/>
      <c r="BQE128" s="13"/>
      <c r="BQF128" s="13"/>
      <c r="BQG128" s="13"/>
      <c r="BQH128" s="13"/>
      <c r="BQI128" s="13"/>
      <c r="BQJ128" s="13"/>
      <c r="BQK128" s="13"/>
      <c r="BQL128" s="13"/>
      <c r="BQM128" s="13"/>
      <c r="BQN128" s="13"/>
      <c r="BQO128" s="13"/>
      <c r="BQP128" s="13"/>
      <c r="BQQ128" s="13"/>
      <c r="BQR128" s="13"/>
      <c r="BQS128" s="13"/>
      <c r="BQT128" s="13"/>
      <c r="BQU128" s="13"/>
      <c r="BQV128" s="13"/>
      <c r="BQW128" s="13"/>
      <c r="BQX128" s="13"/>
      <c r="BQY128" s="13"/>
      <c r="BQZ128" s="13"/>
      <c r="BRA128" s="13"/>
      <c r="BRB128" s="13"/>
      <c r="BRC128" s="13"/>
      <c r="BRD128" s="13"/>
      <c r="BRE128" s="13"/>
      <c r="BRF128" s="13"/>
      <c r="BRG128" s="13"/>
      <c r="BRH128" s="13"/>
      <c r="BRI128" s="13"/>
      <c r="BRJ128" s="13"/>
      <c r="BRK128" s="13"/>
      <c r="BRL128" s="13"/>
      <c r="BRM128" s="13"/>
      <c r="BRN128" s="13"/>
      <c r="BRO128" s="13"/>
      <c r="BRP128" s="13"/>
      <c r="BRQ128" s="13"/>
      <c r="BRR128" s="13"/>
      <c r="BRS128" s="13"/>
      <c r="BRT128" s="13"/>
      <c r="BRU128" s="13"/>
      <c r="BRV128" s="13"/>
      <c r="BRW128" s="13"/>
      <c r="BRX128" s="13"/>
      <c r="BRY128" s="13"/>
      <c r="BRZ128" s="13"/>
      <c r="BSA128" s="13"/>
      <c r="BSB128" s="13"/>
      <c r="BSC128" s="13"/>
      <c r="BSD128" s="13"/>
      <c r="BSE128" s="13"/>
      <c r="BSF128" s="13"/>
      <c r="BSG128" s="13"/>
      <c r="BSH128" s="13"/>
      <c r="BSI128" s="13"/>
      <c r="BSJ128" s="13"/>
      <c r="BSK128" s="13"/>
      <c r="BSL128" s="13"/>
      <c r="BSM128" s="13"/>
      <c r="BSN128" s="13"/>
      <c r="BSO128" s="13"/>
      <c r="BSP128" s="13"/>
      <c r="BSQ128" s="13"/>
      <c r="BSR128" s="13"/>
      <c r="BSS128" s="13"/>
      <c r="BST128" s="13"/>
      <c r="BSU128" s="13"/>
      <c r="BSV128" s="13"/>
      <c r="BSW128" s="13"/>
      <c r="BSX128" s="13"/>
      <c r="BSY128" s="13"/>
      <c r="BSZ128" s="13"/>
      <c r="BTA128" s="13"/>
      <c r="BTB128" s="13"/>
      <c r="BTC128" s="13"/>
      <c r="BTD128" s="13"/>
      <c r="BTE128" s="13"/>
      <c r="BTF128" s="13"/>
      <c r="BTG128" s="13"/>
      <c r="BTH128" s="13"/>
      <c r="BTI128" s="13"/>
      <c r="BTJ128" s="13"/>
      <c r="BTK128" s="13"/>
      <c r="BTL128" s="13"/>
      <c r="BTM128" s="13"/>
      <c r="BTN128" s="13"/>
      <c r="BTO128" s="13"/>
      <c r="BTP128" s="13"/>
      <c r="BTQ128" s="13"/>
      <c r="BTR128" s="13"/>
      <c r="BTS128" s="13"/>
      <c r="BTT128" s="13"/>
      <c r="BTU128" s="13"/>
      <c r="BTV128" s="13"/>
      <c r="BTW128" s="13"/>
      <c r="BTX128" s="13"/>
      <c r="BTY128" s="13"/>
      <c r="BTZ128" s="13"/>
      <c r="BUA128" s="13"/>
      <c r="BUB128" s="13"/>
      <c r="BUC128" s="13"/>
      <c r="BUD128" s="13"/>
      <c r="BUE128" s="13"/>
      <c r="BUF128" s="13"/>
      <c r="BUG128" s="13"/>
      <c r="BUH128" s="13"/>
      <c r="BUI128" s="13"/>
      <c r="BUJ128" s="13"/>
      <c r="BUK128" s="13"/>
      <c r="BUL128" s="13"/>
      <c r="BUM128" s="13"/>
      <c r="BUN128" s="13"/>
      <c r="BUO128" s="13"/>
      <c r="BUP128" s="13"/>
      <c r="BUQ128" s="13"/>
      <c r="BUR128" s="13"/>
      <c r="BUS128" s="13"/>
      <c r="BUT128" s="13"/>
      <c r="BUU128" s="13"/>
      <c r="BUV128" s="13"/>
      <c r="BUW128" s="13"/>
      <c r="BUX128" s="13"/>
      <c r="BUY128" s="13"/>
      <c r="BUZ128" s="13"/>
      <c r="BVA128" s="13"/>
      <c r="BVB128" s="13"/>
      <c r="BVC128" s="13"/>
      <c r="BVD128" s="13"/>
      <c r="BVE128" s="13"/>
      <c r="BVF128" s="13"/>
      <c r="BVG128" s="13"/>
      <c r="BVH128" s="13"/>
      <c r="BVI128" s="13"/>
      <c r="BVJ128" s="13"/>
      <c r="BVK128" s="13"/>
      <c r="BVL128" s="13"/>
      <c r="BVM128" s="13"/>
      <c r="BVN128" s="13"/>
      <c r="BVO128" s="13"/>
      <c r="BVP128" s="13"/>
      <c r="BVQ128" s="13"/>
      <c r="BVR128" s="13"/>
      <c r="BVS128" s="13"/>
      <c r="BVT128" s="13"/>
      <c r="BVU128" s="13"/>
      <c r="BVV128" s="13"/>
      <c r="BVW128" s="13"/>
      <c r="BVX128" s="13"/>
      <c r="BVY128" s="13"/>
      <c r="BVZ128" s="13"/>
      <c r="BWA128" s="13"/>
      <c r="BWB128" s="13"/>
      <c r="BWC128" s="13"/>
      <c r="BWD128" s="13"/>
      <c r="BWE128" s="13"/>
      <c r="BWF128" s="13"/>
      <c r="BWG128" s="13"/>
      <c r="BWH128" s="13"/>
      <c r="BWI128" s="13"/>
      <c r="BWJ128" s="13"/>
      <c r="BWK128" s="13"/>
      <c r="BWL128" s="13"/>
      <c r="BWM128" s="13"/>
      <c r="BWN128" s="13"/>
      <c r="BWO128" s="13"/>
      <c r="BWP128" s="13"/>
      <c r="BWQ128" s="13"/>
      <c r="BWR128" s="13"/>
      <c r="BWS128" s="13"/>
      <c r="BWT128" s="13"/>
      <c r="BWU128" s="13"/>
      <c r="BWV128" s="13"/>
      <c r="BWW128" s="13"/>
      <c r="BWX128" s="13"/>
      <c r="BWY128" s="13"/>
      <c r="BWZ128" s="13"/>
      <c r="BXA128" s="13"/>
      <c r="BXB128" s="13"/>
      <c r="BXC128" s="13"/>
      <c r="BXD128" s="13"/>
      <c r="BXE128" s="13"/>
      <c r="BXF128" s="13"/>
      <c r="BXG128" s="13"/>
      <c r="BXH128" s="13"/>
      <c r="BXI128" s="13"/>
      <c r="BXJ128" s="13"/>
      <c r="BXK128" s="13"/>
      <c r="BXL128" s="13"/>
      <c r="BXM128" s="13"/>
      <c r="BXN128" s="13"/>
      <c r="BXO128" s="13"/>
      <c r="BXP128" s="13"/>
      <c r="BXQ128" s="13"/>
      <c r="BXR128" s="13"/>
      <c r="BXS128" s="13"/>
      <c r="BXT128" s="13"/>
      <c r="BXU128" s="13"/>
      <c r="BXV128" s="13"/>
      <c r="BXW128" s="13"/>
      <c r="BXX128" s="13"/>
      <c r="BXY128" s="13"/>
      <c r="BXZ128" s="13"/>
      <c r="BYA128" s="13"/>
      <c r="BYB128" s="13"/>
      <c r="BYC128" s="13"/>
      <c r="BYD128" s="13"/>
      <c r="BYE128" s="13"/>
      <c r="BYF128" s="13"/>
      <c r="BYG128" s="13"/>
      <c r="BYH128" s="13"/>
      <c r="BYI128" s="13"/>
      <c r="BYJ128" s="13"/>
      <c r="BYK128" s="13"/>
      <c r="BYL128" s="13"/>
      <c r="BYM128" s="13"/>
      <c r="BYN128" s="13"/>
      <c r="BYO128" s="13"/>
      <c r="BYP128" s="13"/>
      <c r="BYQ128" s="13"/>
      <c r="BYR128" s="13"/>
      <c r="BYS128" s="13"/>
      <c r="BYT128" s="13"/>
      <c r="BYU128" s="13"/>
      <c r="BYV128" s="13"/>
      <c r="BYW128" s="13"/>
      <c r="BYX128" s="13"/>
      <c r="BYY128" s="13"/>
      <c r="BYZ128" s="13"/>
      <c r="BZA128" s="13"/>
      <c r="BZB128" s="13"/>
      <c r="BZC128" s="13"/>
      <c r="BZD128" s="13"/>
      <c r="BZE128" s="13"/>
      <c r="BZF128" s="13"/>
      <c r="BZG128" s="13"/>
      <c r="BZH128" s="13"/>
      <c r="BZI128" s="13"/>
      <c r="BZJ128" s="13"/>
      <c r="BZK128" s="13"/>
      <c r="BZL128" s="13"/>
      <c r="BZM128" s="13"/>
      <c r="BZN128" s="13"/>
      <c r="BZO128" s="13"/>
      <c r="BZP128" s="13"/>
      <c r="BZQ128" s="13"/>
      <c r="BZR128" s="13"/>
      <c r="BZS128" s="13"/>
      <c r="BZT128" s="13"/>
      <c r="BZU128" s="13"/>
      <c r="BZV128" s="13"/>
      <c r="BZW128" s="13"/>
      <c r="BZX128" s="13"/>
      <c r="BZY128" s="13"/>
      <c r="BZZ128" s="13"/>
      <c r="CAA128" s="13"/>
      <c r="CAB128" s="13"/>
      <c r="CAC128" s="13"/>
      <c r="CAD128" s="13"/>
      <c r="CAE128" s="13"/>
      <c r="CAF128" s="13"/>
      <c r="CAG128" s="13"/>
      <c r="CAH128" s="13"/>
      <c r="CAI128" s="13"/>
      <c r="CAJ128" s="13"/>
      <c r="CAK128" s="13"/>
      <c r="CAL128" s="13"/>
      <c r="CAM128" s="13"/>
      <c r="CAN128" s="13"/>
      <c r="CAO128" s="13"/>
      <c r="CAP128" s="13"/>
      <c r="CAQ128" s="13"/>
      <c r="CAR128" s="13"/>
      <c r="CAS128" s="13"/>
      <c r="CAT128" s="13"/>
      <c r="CAU128" s="13"/>
      <c r="CAV128" s="13"/>
      <c r="CAW128" s="13"/>
      <c r="CAX128" s="13"/>
      <c r="CAY128" s="13"/>
      <c r="CAZ128" s="13"/>
      <c r="CBA128" s="13"/>
      <c r="CBB128" s="13"/>
      <c r="CBC128" s="13"/>
      <c r="CBD128" s="13"/>
      <c r="CBE128" s="13"/>
      <c r="CBF128" s="13"/>
      <c r="CBG128" s="13"/>
      <c r="CBH128" s="13"/>
      <c r="CBI128" s="13"/>
      <c r="CBJ128" s="13"/>
      <c r="CBK128" s="13"/>
      <c r="CBL128" s="13"/>
      <c r="CBM128" s="13"/>
      <c r="CBN128" s="13"/>
      <c r="CBO128" s="13"/>
      <c r="CBP128" s="13"/>
      <c r="CBQ128" s="13"/>
      <c r="CBR128" s="13"/>
      <c r="CBS128" s="13"/>
      <c r="CBT128" s="13"/>
      <c r="CBU128" s="13"/>
      <c r="CBV128" s="13"/>
      <c r="CBW128" s="13"/>
      <c r="CBX128" s="13"/>
      <c r="CBY128" s="13"/>
      <c r="CBZ128" s="13"/>
      <c r="CCA128" s="13"/>
      <c r="CCB128" s="13"/>
      <c r="CCC128" s="13"/>
      <c r="CCD128" s="13"/>
      <c r="CCE128" s="13"/>
      <c r="CCF128" s="13"/>
      <c r="CCG128" s="13"/>
      <c r="CCH128" s="13"/>
      <c r="CCI128" s="13"/>
      <c r="CCJ128" s="13"/>
      <c r="CCK128" s="13"/>
      <c r="CCL128" s="13"/>
      <c r="CCM128" s="13"/>
      <c r="CCN128" s="13"/>
      <c r="CCO128" s="13"/>
      <c r="CCP128" s="13"/>
      <c r="CCQ128" s="13"/>
      <c r="CCR128" s="13"/>
      <c r="CCS128" s="13"/>
      <c r="CCT128" s="13"/>
      <c r="CCU128" s="13"/>
      <c r="CCV128" s="13"/>
      <c r="CCW128" s="13"/>
      <c r="CCX128" s="13"/>
      <c r="CCY128" s="13"/>
      <c r="CCZ128" s="13"/>
      <c r="CDA128" s="13"/>
      <c r="CDB128" s="13"/>
      <c r="CDC128" s="13"/>
      <c r="CDD128" s="13"/>
      <c r="CDE128" s="13"/>
      <c r="CDF128" s="13"/>
      <c r="CDG128" s="13"/>
      <c r="CDH128" s="13"/>
      <c r="CDI128" s="13"/>
      <c r="CDJ128" s="13"/>
      <c r="CDK128" s="13"/>
      <c r="CDL128" s="13"/>
      <c r="CDM128" s="13"/>
      <c r="CDN128" s="13"/>
      <c r="CDO128" s="13"/>
      <c r="CDP128" s="13"/>
      <c r="CDQ128" s="13"/>
      <c r="CDR128" s="13"/>
      <c r="CDS128" s="13"/>
      <c r="CDT128" s="13"/>
      <c r="CDU128" s="13"/>
      <c r="CDV128" s="13"/>
      <c r="CDW128" s="13"/>
      <c r="CDX128" s="13"/>
      <c r="CDY128" s="13"/>
      <c r="CDZ128" s="13"/>
      <c r="CEA128" s="13"/>
      <c r="CEB128" s="13"/>
      <c r="CEC128" s="13"/>
      <c r="CED128" s="13"/>
      <c r="CEE128" s="13"/>
      <c r="CEF128" s="13"/>
      <c r="CEG128" s="13"/>
      <c r="CEH128" s="13"/>
      <c r="CEI128" s="13"/>
      <c r="CEJ128" s="13"/>
      <c r="CEK128" s="13"/>
      <c r="CEL128" s="13"/>
      <c r="CEM128" s="13"/>
      <c r="CEN128" s="13"/>
      <c r="CEO128" s="13"/>
      <c r="CEP128" s="13"/>
      <c r="CEQ128" s="13"/>
      <c r="CER128" s="13"/>
      <c r="CES128" s="13"/>
      <c r="CET128" s="13"/>
      <c r="CEU128" s="13"/>
      <c r="CEV128" s="13"/>
      <c r="CEW128" s="13"/>
      <c r="CEX128" s="13"/>
      <c r="CEY128" s="13"/>
      <c r="CEZ128" s="13"/>
      <c r="CFA128" s="13"/>
      <c r="CFB128" s="13"/>
      <c r="CFC128" s="13"/>
      <c r="CFD128" s="13"/>
      <c r="CFE128" s="13"/>
      <c r="CFF128" s="13"/>
      <c r="CFG128" s="13"/>
      <c r="CFH128" s="13"/>
      <c r="CFI128" s="13"/>
      <c r="CFJ128" s="13"/>
      <c r="CFK128" s="13"/>
      <c r="CFL128" s="13"/>
      <c r="CFM128" s="13"/>
      <c r="CFN128" s="13"/>
      <c r="CFO128" s="13"/>
      <c r="CFP128" s="13"/>
      <c r="CFQ128" s="13"/>
      <c r="CFR128" s="13"/>
      <c r="CFS128" s="13"/>
      <c r="CFT128" s="13"/>
      <c r="CFU128" s="13"/>
      <c r="CFV128" s="13"/>
      <c r="CFW128" s="13"/>
      <c r="CFX128" s="13"/>
      <c r="CFY128" s="13"/>
      <c r="CFZ128" s="13"/>
      <c r="CGA128" s="13"/>
      <c r="CGB128" s="13"/>
      <c r="CGC128" s="13"/>
      <c r="CGD128" s="13"/>
      <c r="CGE128" s="13"/>
      <c r="CGF128" s="13"/>
      <c r="CGG128" s="13"/>
      <c r="CGH128" s="13"/>
      <c r="CGI128" s="13"/>
      <c r="CGJ128" s="13"/>
      <c r="CGK128" s="13"/>
      <c r="CGL128" s="13"/>
      <c r="CGM128" s="13"/>
      <c r="CGN128" s="13"/>
      <c r="CGO128" s="13"/>
      <c r="CGP128" s="13"/>
      <c r="CGQ128" s="13"/>
      <c r="CGR128" s="13"/>
      <c r="CGS128" s="13"/>
      <c r="CGT128" s="13"/>
      <c r="CGU128" s="13"/>
      <c r="CGV128" s="13"/>
      <c r="CGW128" s="13"/>
      <c r="CGX128" s="13"/>
      <c r="CGY128" s="13"/>
      <c r="CGZ128" s="13"/>
      <c r="CHA128" s="13"/>
      <c r="CHB128" s="13"/>
      <c r="CHC128" s="13"/>
      <c r="CHD128" s="13"/>
      <c r="CHE128" s="13"/>
      <c r="CHF128" s="13"/>
      <c r="CHG128" s="13"/>
      <c r="CHH128" s="13"/>
      <c r="CHI128" s="13"/>
      <c r="CHJ128" s="13"/>
      <c r="CHK128" s="13"/>
      <c r="CHL128" s="13"/>
      <c r="CHM128" s="13"/>
      <c r="CHN128" s="13"/>
      <c r="CHO128" s="13"/>
      <c r="CHP128" s="13"/>
      <c r="CHQ128" s="13"/>
      <c r="CHR128" s="13"/>
      <c r="CHS128" s="13"/>
      <c r="CHT128" s="13"/>
      <c r="CHU128" s="13"/>
      <c r="CHV128" s="13"/>
      <c r="CHW128" s="13"/>
      <c r="CHX128" s="13"/>
      <c r="CHY128" s="13"/>
      <c r="CHZ128" s="13"/>
      <c r="CIA128" s="13"/>
      <c r="CIB128" s="13"/>
      <c r="CIC128" s="13"/>
      <c r="CID128" s="13"/>
      <c r="CIE128" s="13"/>
      <c r="CIF128" s="13"/>
      <c r="CIG128" s="13"/>
      <c r="CIH128" s="13"/>
      <c r="CII128" s="13"/>
      <c r="CIJ128" s="13"/>
      <c r="CIK128" s="13"/>
      <c r="CIL128" s="13"/>
      <c r="CIM128" s="13"/>
      <c r="CIN128" s="13"/>
      <c r="CIO128" s="13"/>
      <c r="CIP128" s="13"/>
      <c r="CIQ128" s="13"/>
      <c r="CIR128" s="13"/>
      <c r="CIS128" s="13"/>
      <c r="CIT128" s="13"/>
      <c r="CIU128" s="13"/>
      <c r="CIV128" s="13"/>
      <c r="CIW128" s="13"/>
      <c r="CIX128" s="13"/>
      <c r="CIY128" s="13"/>
      <c r="CIZ128" s="13"/>
      <c r="CJA128" s="13"/>
      <c r="CJB128" s="13"/>
      <c r="CJC128" s="13"/>
      <c r="CJD128" s="13"/>
      <c r="CJE128" s="13"/>
      <c r="CJF128" s="13"/>
      <c r="CJG128" s="13"/>
      <c r="CJH128" s="13"/>
      <c r="CJI128" s="13"/>
      <c r="CJJ128" s="13"/>
      <c r="CJK128" s="13"/>
      <c r="CJL128" s="13"/>
      <c r="CJM128" s="13"/>
      <c r="CJN128" s="13"/>
      <c r="CJO128" s="13"/>
      <c r="CJP128" s="13"/>
      <c r="CJQ128" s="13"/>
      <c r="CJR128" s="13"/>
      <c r="CJS128" s="13"/>
      <c r="CJT128" s="13"/>
      <c r="CJU128" s="13"/>
      <c r="CJV128" s="13"/>
      <c r="CJW128" s="13"/>
      <c r="CJX128" s="13"/>
      <c r="CJY128" s="13"/>
      <c r="CJZ128" s="13"/>
      <c r="CKA128" s="13"/>
      <c r="CKB128" s="13"/>
      <c r="CKC128" s="13"/>
      <c r="CKD128" s="13"/>
      <c r="CKE128" s="13"/>
      <c r="CKF128" s="13"/>
      <c r="CKG128" s="13"/>
      <c r="CKH128" s="13"/>
      <c r="CKI128" s="13"/>
      <c r="CKJ128" s="13"/>
      <c r="CKK128" s="13"/>
      <c r="CKL128" s="13"/>
      <c r="CKM128" s="13"/>
      <c r="CKN128" s="13"/>
      <c r="CKO128" s="13"/>
      <c r="CKP128" s="13"/>
      <c r="CKQ128" s="13"/>
      <c r="CKR128" s="13"/>
      <c r="CKS128" s="13"/>
      <c r="CKT128" s="13"/>
      <c r="CKU128" s="13"/>
      <c r="CKV128" s="13"/>
      <c r="CKW128" s="13"/>
      <c r="CKX128" s="13"/>
      <c r="CKY128" s="13"/>
      <c r="CKZ128" s="13"/>
      <c r="CLA128" s="13"/>
      <c r="CLB128" s="13"/>
      <c r="CLC128" s="13"/>
      <c r="CLD128" s="13"/>
      <c r="CLE128" s="13"/>
      <c r="CLF128" s="13"/>
      <c r="CLG128" s="13"/>
      <c r="CLH128" s="13"/>
      <c r="CLI128" s="13"/>
      <c r="CLJ128" s="13"/>
      <c r="CLK128" s="13"/>
      <c r="CLL128" s="13"/>
      <c r="CLM128" s="13"/>
      <c r="CLN128" s="13"/>
      <c r="CLO128" s="13"/>
      <c r="CLP128" s="13"/>
      <c r="CLQ128" s="13"/>
      <c r="CLR128" s="13"/>
      <c r="CLS128" s="13"/>
      <c r="CLT128" s="13"/>
      <c r="CLU128" s="13"/>
      <c r="CLV128" s="13"/>
      <c r="CLW128" s="13"/>
      <c r="CLX128" s="13"/>
      <c r="CLY128" s="13"/>
      <c r="CLZ128" s="13"/>
      <c r="CMA128" s="13"/>
      <c r="CMB128" s="13"/>
      <c r="CMC128" s="13"/>
      <c r="CMD128" s="13"/>
      <c r="CME128" s="13"/>
      <c r="CMF128" s="13"/>
      <c r="CMG128" s="13"/>
      <c r="CMH128" s="13"/>
      <c r="CMI128" s="13"/>
      <c r="CMJ128" s="13"/>
      <c r="CMK128" s="13"/>
      <c r="CML128" s="13"/>
      <c r="CMM128" s="13"/>
      <c r="CMN128" s="13"/>
      <c r="CMO128" s="13"/>
      <c r="CMP128" s="13"/>
      <c r="CMQ128" s="13"/>
      <c r="CMR128" s="13"/>
      <c r="CMS128" s="13"/>
      <c r="CMT128" s="13"/>
      <c r="CMU128" s="13"/>
      <c r="CMV128" s="13"/>
      <c r="CMW128" s="13"/>
      <c r="CMX128" s="13"/>
      <c r="CMY128" s="13"/>
      <c r="CMZ128" s="13"/>
      <c r="CNA128" s="13"/>
      <c r="CNB128" s="13"/>
      <c r="CNC128" s="13"/>
      <c r="CND128" s="13"/>
      <c r="CNE128" s="13"/>
      <c r="CNF128" s="13"/>
      <c r="CNG128" s="13"/>
      <c r="CNH128" s="13"/>
      <c r="CNI128" s="13"/>
      <c r="CNJ128" s="13"/>
      <c r="CNK128" s="13"/>
      <c r="CNL128" s="13"/>
      <c r="CNM128" s="13"/>
      <c r="CNN128" s="13"/>
      <c r="CNO128" s="13"/>
      <c r="CNP128" s="13"/>
      <c r="CNQ128" s="13"/>
      <c r="CNR128" s="13"/>
      <c r="CNS128" s="13"/>
      <c r="CNT128" s="13"/>
      <c r="CNU128" s="13"/>
      <c r="CNV128" s="13"/>
      <c r="CNW128" s="13"/>
      <c r="CNX128" s="13"/>
      <c r="CNY128" s="13"/>
      <c r="CNZ128" s="13"/>
      <c r="COA128" s="13"/>
      <c r="COB128" s="13"/>
      <c r="COC128" s="13"/>
      <c r="COD128" s="13"/>
      <c r="COE128" s="13"/>
      <c r="COF128" s="13"/>
      <c r="COG128" s="13"/>
      <c r="COH128" s="13"/>
      <c r="COI128" s="13"/>
      <c r="COJ128" s="13"/>
      <c r="COK128" s="13"/>
      <c r="COL128" s="13"/>
      <c r="COM128" s="13"/>
      <c r="CON128" s="13"/>
      <c r="COO128" s="13"/>
      <c r="COP128" s="13"/>
      <c r="COQ128" s="13"/>
      <c r="COR128" s="13"/>
      <c r="COS128" s="13"/>
      <c r="COT128" s="13"/>
      <c r="COU128" s="13"/>
      <c r="COV128" s="13"/>
      <c r="COW128" s="13"/>
      <c r="COX128" s="13"/>
      <c r="COY128" s="13"/>
      <c r="COZ128" s="13"/>
      <c r="CPA128" s="13"/>
      <c r="CPB128" s="13"/>
      <c r="CPC128" s="13"/>
      <c r="CPD128" s="13"/>
      <c r="CPE128" s="13"/>
      <c r="CPF128" s="13"/>
      <c r="CPG128" s="13"/>
      <c r="CPH128" s="13"/>
      <c r="CPI128" s="13"/>
      <c r="CPJ128" s="13"/>
      <c r="CPK128" s="13"/>
      <c r="CPL128" s="13"/>
      <c r="CPM128" s="13"/>
      <c r="CPN128" s="13"/>
      <c r="CPO128" s="13"/>
      <c r="CPP128" s="13"/>
      <c r="CPQ128" s="13"/>
      <c r="CPR128" s="13"/>
      <c r="CPS128" s="13"/>
      <c r="CPT128" s="13"/>
      <c r="CPU128" s="13"/>
      <c r="CPV128" s="13"/>
      <c r="CPW128" s="13"/>
      <c r="CPX128" s="13"/>
      <c r="CPY128" s="13"/>
      <c r="CPZ128" s="13"/>
      <c r="CQA128" s="13"/>
      <c r="CQB128" s="13"/>
      <c r="CQC128" s="13"/>
      <c r="CQD128" s="13"/>
      <c r="CQE128" s="13"/>
      <c r="CQF128" s="13"/>
      <c r="CQG128" s="13"/>
      <c r="CQH128" s="13"/>
      <c r="CQI128" s="13"/>
      <c r="CQJ128" s="13"/>
      <c r="CQK128" s="13"/>
      <c r="CQL128" s="13"/>
      <c r="CQM128" s="13"/>
      <c r="CQN128" s="13"/>
      <c r="CQO128" s="13"/>
      <c r="CQP128" s="13"/>
      <c r="CQQ128" s="13"/>
      <c r="CQR128" s="13"/>
      <c r="CQS128" s="13"/>
      <c r="CQT128" s="13"/>
      <c r="CQU128" s="13"/>
      <c r="CQV128" s="13"/>
      <c r="CQW128" s="13"/>
      <c r="CQX128" s="13"/>
      <c r="CQY128" s="13"/>
      <c r="CQZ128" s="13"/>
      <c r="CRA128" s="13"/>
      <c r="CRB128" s="13"/>
      <c r="CRC128" s="13"/>
      <c r="CRD128" s="13"/>
      <c r="CRE128" s="13"/>
      <c r="CRF128" s="13"/>
      <c r="CRG128" s="13"/>
      <c r="CRH128" s="13"/>
      <c r="CRI128" s="13"/>
      <c r="CRJ128" s="13"/>
      <c r="CRK128" s="13"/>
      <c r="CRL128" s="13"/>
      <c r="CRM128" s="13"/>
      <c r="CRN128" s="13"/>
      <c r="CRO128" s="13"/>
      <c r="CRP128" s="13"/>
      <c r="CRQ128" s="13"/>
      <c r="CRR128" s="13"/>
      <c r="CRS128" s="13"/>
      <c r="CRT128" s="13"/>
      <c r="CRU128" s="13"/>
      <c r="CRV128" s="13"/>
      <c r="CRW128" s="13"/>
      <c r="CRX128" s="13"/>
      <c r="CRY128" s="13"/>
      <c r="CRZ128" s="13"/>
      <c r="CSA128" s="13"/>
      <c r="CSB128" s="13"/>
      <c r="CSC128" s="13"/>
      <c r="CSD128" s="13"/>
      <c r="CSE128" s="13"/>
      <c r="CSF128" s="13"/>
      <c r="CSG128" s="13"/>
      <c r="CSH128" s="13"/>
      <c r="CSI128" s="13"/>
      <c r="CSJ128" s="13"/>
      <c r="CSK128" s="13"/>
      <c r="CSL128" s="13"/>
      <c r="CSM128" s="13"/>
      <c r="CSN128" s="13"/>
      <c r="CSO128" s="13"/>
      <c r="CSP128" s="13"/>
      <c r="CSQ128" s="13"/>
      <c r="CSR128" s="13"/>
      <c r="CSS128" s="13"/>
      <c r="CST128" s="13"/>
      <c r="CSU128" s="13"/>
      <c r="CSV128" s="13"/>
      <c r="CSW128" s="13"/>
      <c r="CSX128" s="13"/>
      <c r="CSY128" s="13"/>
      <c r="CSZ128" s="13"/>
      <c r="CTA128" s="13"/>
      <c r="CTB128" s="13"/>
      <c r="CTC128" s="13"/>
      <c r="CTD128" s="13"/>
      <c r="CTE128" s="13"/>
      <c r="CTF128" s="13"/>
      <c r="CTG128" s="13"/>
      <c r="CTH128" s="13"/>
      <c r="CTI128" s="13"/>
      <c r="CTJ128" s="13"/>
      <c r="CTK128" s="13"/>
      <c r="CTL128" s="13"/>
      <c r="CTM128" s="13"/>
      <c r="CTN128" s="13"/>
      <c r="CTO128" s="13"/>
      <c r="CTP128" s="13"/>
      <c r="CTQ128" s="13"/>
      <c r="CTR128" s="13"/>
      <c r="CTS128" s="13"/>
      <c r="CTT128" s="13"/>
      <c r="CTU128" s="13"/>
      <c r="CTV128" s="13"/>
      <c r="CTW128" s="13"/>
      <c r="CTX128" s="13"/>
      <c r="CTY128" s="13"/>
      <c r="CTZ128" s="13"/>
      <c r="CUA128" s="13"/>
      <c r="CUB128" s="13"/>
      <c r="CUC128" s="13"/>
      <c r="CUD128" s="13"/>
      <c r="CUE128" s="13"/>
      <c r="CUF128" s="13"/>
      <c r="CUG128" s="13"/>
      <c r="CUH128" s="13"/>
      <c r="CUI128" s="13"/>
      <c r="CUJ128" s="13"/>
      <c r="CUK128" s="13"/>
      <c r="CUL128" s="13"/>
      <c r="CUM128" s="13"/>
      <c r="CUN128" s="13"/>
      <c r="CUO128" s="13"/>
      <c r="CUP128" s="13"/>
      <c r="CUQ128" s="13"/>
      <c r="CUR128" s="13"/>
      <c r="CUS128" s="13"/>
      <c r="CUT128" s="13"/>
      <c r="CUU128" s="13"/>
      <c r="CUV128" s="13"/>
      <c r="CUW128" s="13"/>
      <c r="CUX128" s="13"/>
      <c r="CUY128" s="13"/>
      <c r="CUZ128" s="13"/>
      <c r="CVA128" s="13"/>
      <c r="CVB128" s="13"/>
      <c r="CVC128" s="13"/>
      <c r="CVD128" s="13"/>
      <c r="CVE128" s="13"/>
      <c r="CVF128" s="13"/>
      <c r="CVG128" s="13"/>
      <c r="CVH128" s="13"/>
      <c r="CVI128" s="13"/>
      <c r="CVJ128" s="13"/>
      <c r="CVK128" s="13"/>
      <c r="CVL128" s="13"/>
      <c r="CVM128" s="13"/>
      <c r="CVN128" s="13"/>
      <c r="CVO128" s="13"/>
      <c r="CVP128" s="13"/>
      <c r="CVQ128" s="13"/>
      <c r="CVR128" s="13"/>
      <c r="CVS128" s="13"/>
      <c r="CVT128" s="13"/>
      <c r="CVU128" s="13"/>
      <c r="CVV128" s="13"/>
      <c r="CVW128" s="13"/>
      <c r="CVX128" s="13"/>
      <c r="CVY128" s="13"/>
      <c r="CVZ128" s="13"/>
      <c r="CWA128" s="13"/>
      <c r="CWB128" s="13"/>
      <c r="CWC128" s="13"/>
      <c r="CWD128" s="13"/>
      <c r="CWE128" s="13"/>
      <c r="CWF128" s="13"/>
      <c r="CWG128" s="13"/>
      <c r="CWH128" s="13"/>
      <c r="CWI128" s="13"/>
      <c r="CWJ128" s="13"/>
      <c r="CWK128" s="13"/>
      <c r="CWL128" s="13"/>
      <c r="CWM128" s="13"/>
      <c r="CWN128" s="13"/>
      <c r="CWO128" s="13"/>
      <c r="CWP128" s="13"/>
      <c r="CWQ128" s="13"/>
      <c r="CWR128" s="13"/>
      <c r="CWS128" s="13"/>
      <c r="CWT128" s="13"/>
      <c r="CWU128" s="13"/>
      <c r="CWV128" s="13"/>
      <c r="CWW128" s="13"/>
      <c r="CWX128" s="13"/>
      <c r="CWY128" s="13"/>
      <c r="CWZ128" s="13"/>
      <c r="CXA128" s="13"/>
      <c r="CXB128" s="13"/>
      <c r="CXC128" s="13"/>
      <c r="CXD128" s="13"/>
      <c r="CXE128" s="13"/>
      <c r="CXF128" s="13"/>
      <c r="CXG128" s="13"/>
      <c r="CXH128" s="13"/>
      <c r="CXI128" s="13"/>
      <c r="CXJ128" s="13"/>
      <c r="CXK128" s="13"/>
      <c r="CXL128" s="13"/>
      <c r="CXM128" s="13"/>
      <c r="CXN128" s="13"/>
      <c r="CXO128" s="13"/>
      <c r="CXP128" s="13"/>
      <c r="CXQ128" s="13"/>
      <c r="CXR128" s="13"/>
      <c r="CXS128" s="13"/>
      <c r="CXT128" s="13"/>
      <c r="CXU128" s="13"/>
      <c r="CXV128" s="13"/>
      <c r="CXW128" s="13"/>
      <c r="CXX128" s="13"/>
      <c r="CXY128" s="13"/>
      <c r="CXZ128" s="13"/>
      <c r="CYA128" s="13"/>
      <c r="CYB128" s="13"/>
      <c r="CYC128" s="13"/>
      <c r="CYD128" s="13"/>
      <c r="CYE128" s="13"/>
      <c r="CYF128" s="13"/>
      <c r="CYG128" s="13"/>
      <c r="CYH128" s="13"/>
      <c r="CYI128" s="13"/>
      <c r="CYJ128" s="13"/>
      <c r="CYK128" s="13"/>
      <c r="CYL128" s="13"/>
      <c r="CYM128" s="13"/>
      <c r="CYN128" s="13"/>
      <c r="CYO128" s="13"/>
      <c r="CYP128" s="13"/>
      <c r="CYQ128" s="13"/>
      <c r="CYR128" s="13"/>
      <c r="CYS128" s="13"/>
      <c r="CYT128" s="13"/>
      <c r="CYU128" s="13"/>
      <c r="CYV128" s="13"/>
      <c r="CYW128" s="13"/>
      <c r="CYX128" s="13"/>
      <c r="CYY128" s="13"/>
      <c r="CYZ128" s="13"/>
      <c r="CZA128" s="13"/>
      <c r="CZB128" s="13"/>
      <c r="CZC128" s="13"/>
      <c r="CZD128" s="13"/>
      <c r="CZE128" s="13"/>
      <c r="CZF128" s="13"/>
      <c r="CZG128" s="13"/>
      <c r="CZH128" s="13"/>
      <c r="CZI128" s="13"/>
      <c r="CZJ128" s="13"/>
      <c r="CZK128" s="13"/>
      <c r="CZL128" s="13"/>
      <c r="CZM128" s="13"/>
      <c r="CZN128" s="13"/>
      <c r="CZO128" s="13"/>
      <c r="CZP128" s="13"/>
      <c r="CZQ128" s="13"/>
      <c r="CZR128" s="13"/>
      <c r="CZS128" s="13"/>
      <c r="CZT128" s="13"/>
      <c r="CZU128" s="13"/>
      <c r="CZV128" s="13"/>
      <c r="CZW128" s="13"/>
      <c r="CZX128" s="13"/>
      <c r="CZY128" s="13"/>
      <c r="CZZ128" s="13"/>
      <c r="DAA128" s="13"/>
      <c r="DAB128" s="13"/>
      <c r="DAC128" s="13"/>
      <c r="DAD128" s="13"/>
      <c r="DAE128" s="13"/>
      <c r="DAF128" s="13"/>
      <c r="DAG128" s="13"/>
      <c r="DAH128" s="13"/>
      <c r="DAI128" s="13"/>
      <c r="DAJ128" s="13"/>
      <c r="DAK128" s="13"/>
      <c r="DAL128" s="13"/>
      <c r="DAM128" s="13"/>
      <c r="DAN128" s="13"/>
      <c r="DAO128" s="13"/>
      <c r="DAP128" s="13"/>
      <c r="DAQ128" s="13"/>
      <c r="DAR128" s="13"/>
      <c r="DAS128" s="13"/>
      <c r="DAT128" s="13"/>
      <c r="DAU128" s="13"/>
      <c r="DAV128" s="13"/>
      <c r="DAW128" s="13"/>
      <c r="DAX128" s="13"/>
      <c r="DAY128" s="13"/>
      <c r="DAZ128" s="13"/>
      <c r="DBA128" s="13"/>
      <c r="DBB128" s="13"/>
      <c r="DBC128" s="13"/>
      <c r="DBD128" s="13"/>
      <c r="DBE128" s="13"/>
      <c r="DBF128" s="13"/>
      <c r="DBG128" s="13"/>
      <c r="DBH128" s="13"/>
      <c r="DBI128" s="13"/>
      <c r="DBJ128" s="13"/>
      <c r="DBK128" s="13"/>
      <c r="DBL128" s="13"/>
      <c r="DBM128" s="13"/>
      <c r="DBN128" s="13"/>
      <c r="DBO128" s="13"/>
      <c r="DBP128" s="13"/>
      <c r="DBQ128" s="13"/>
      <c r="DBR128" s="13"/>
      <c r="DBS128" s="13"/>
      <c r="DBT128" s="13"/>
      <c r="DBU128" s="13"/>
      <c r="DBV128" s="13"/>
      <c r="DBW128" s="13"/>
      <c r="DBX128" s="13"/>
      <c r="DBY128" s="13"/>
      <c r="DBZ128" s="13"/>
      <c r="DCA128" s="13"/>
      <c r="DCB128" s="13"/>
      <c r="DCC128" s="13"/>
      <c r="DCD128" s="13"/>
      <c r="DCE128" s="13"/>
      <c r="DCF128" s="13"/>
      <c r="DCG128" s="13"/>
      <c r="DCH128" s="13"/>
      <c r="DCI128" s="13"/>
      <c r="DCJ128" s="13"/>
      <c r="DCK128" s="13"/>
      <c r="DCL128" s="13"/>
      <c r="DCM128" s="13"/>
      <c r="DCN128" s="13"/>
      <c r="DCO128" s="13"/>
      <c r="DCP128" s="13"/>
      <c r="DCQ128" s="13"/>
      <c r="DCR128" s="13"/>
      <c r="DCS128" s="13"/>
      <c r="DCT128" s="13"/>
      <c r="DCU128" s="13"/>
      <c r="DCV128" s="13"/>
      <c r="DCW128" s="13"/>
      <c r="DCX128" s="13"/>
      <c r="DCY128" s="13"/>
      <c r="DCZ128" s="13"/>
      <c r="DDA128" s="13"/>
      <c r="DDB128" s="13"/>
      <c r="DDC128" s="13"/>
      <c r="DDD128" s="13"/>
      <c r="DDE128" s="13"/>
      <c r="DDF128" s="13"/>
      <c r="DDG128" s="13"/>
      <c r="DDH128" s="13"/>
      <c r="DDI128" s="13"/>
      <c r="DDJ128" s="13"/>
      <c r="DDK128" s="13"/>
      <c r="DDL128" s="13"/>
      <c r="DDM128" s="13"/>
      <c r="DDN128" s="13"/>
      <c r="DDO128" s="13"/>
      <c r="DDP128" s="13"/>
      <c r="DDQ128" s="13"/>
      <c r="DDR128" s="13"/>
      <c r="DDS128" s="13"/>
      <c r="DDT128" s="13"/>
      <c r="DDU128" s="13"/>
      <c r="DDV128" s="13"/>
      <c r="DDW128" s="13"/>
      <c r="DDX128" s="13"/>
      <c r="DDY128" s="13"/>
      <c r="DDZ128" s="13"/>
      <c r="DEA128" s="13"/>
      <c r="DEB128" s="13"/>
      <c r="DEC128" s="13"/>
      <c r="DED128" s="13"/>
      <c r="DEE128" s="13"/>
      <c r="DEF128" s="13"/>
      <c r="DEG128" s="13"/>
      <c r="DEH128" s="13"/>
      <c r="DEI128" s="13"/>
      <c r="DEJ128" s="13"/>
      <c r="DEK128" s="13"/>
      <c r="DEL128" s="13"/>
      <c r="DEM128" s="13"/>
      <c r="DEN128" s="13"/>
      <c r="DEO128" s="13"/>
      <c r="DEP128" s="13"/>
      <c r="DEQ128" s="13"/>
      <c r="DER128" s="13"/>
      <c r="DES128" s="13"/>
      <c r="DET128" s="13"/>
      <c r="DEU128" s="13"/>
      <c r="DEV128" s="13"/>
      <c r="DEW128" s="13"/>
      <c r="DEX128" s="13"/>
      <c r="DEY128" s="13"/>
      <c r="DEZ128" s="13"/>
      <c r="DFA128" s="13"/>
      <c r="DFB128" s="13"/>
      <c r="DFC128" s="13"/>
      <c r="DFD128" s="13"/>
      <c r="DFE128" s="13"/>
      <c r="DFF128" s="13"/>
      <c r="DFG128" s="13"/>
      <c r="DFH128" s="13"/>
      <c r="DFI128" s="13"/>
      <c r="DFJ128" s="13"/>
      <c r="DFK128" s="13"/>
      <c r="DFL128" s="13"/>
      <c r="DFM128" s="13"/>
      <c r="DFN128" s="13"/>
      <c r="DFO128" s="13"/>
      <c r="DFP128" s="13"/>
      <c r="DFQ128" s="13"/>
      <c r="DFR128" s="13"/>
      <c r="DFS128" s="13"/>
      <c r="DFT128" s="13"/>
      <c r="DFU128" s="13"/>
      <c r="DFV128" s="13"/>
      <c r="DFW128" s="13"/>
      <c r="DFX128" s="13"/>
      <c r="DFY128" s="13"/>
      <c r="DFZ128" s="13"/>
      <c r="DGA128" s="13"/>
      <c r="DGB128" s="13"/>
      <c r="DGC128" s="13"/>
      <c r="DGD128" s="13"/>
      <c r="DGE128" s="13"/>
      <c r="DGF128" s="13"/>
      <c r="DGG128" s="13"/>
      <c r="DGH128" s="13"/>
      <c r="DGI128" s="13"/>
      <c r="DGJ128" s="13"/>
      <c r="DGK128" s="13"/>
      <c r="DGL128" s="13"/>
      <c r="DGM128" s="13"/>
      <c r="DGN128" s="13"/>
      <c r="DGO128" s="13"/>
      <c r="DGP128" s="13"/>
      <c r="DGQ128" s="13"/>
      <c r="DGR128" s="13"/>
      <c r="DGS128" s="13"/>
      <c r="DGT128" s="13"/>
      <c r="DGU128" s="13"/>
      <c r="DGV128" s="13"/>
      <c r="DGW128" s="13"/>
      <c r="DGX128" s="13"/>
      <c r="DGY128" s="13"/>
      <c r="DGZ128" s="13"/>
      <c r="DHA128" s="13"/>
      <c r="DHB128" s="13"/>
      <c r="DHC128" s="13"/>
      <c r="DHD128" s="13"/>
      <c r="DHE128" s="13"/>
      <c r="DHF128" s="13"/>
      <c r="DHG128" s="13"/>
      <c r="DHH128" s="13"/>
      <c r="DHI128" s="13"/>
      <c r="DHJ128" s="13"/>
      <c r="DHK128" s="13"/>
      <c r="DHL128" s="13"/>
      <c r="DHM128" s="13"/>
      <c r="DHN128" s="13"/>
      <c r="DHO128" s="13"/>
      <c r="DHP128" s="13"/>
      <c r="DHQ128" s="13"/>
      <c r="DHR128" s="13"/>
      <c r="DHS128" s="13"/>
      <c r="DHT128" s="13"/>
      <c r="DHU128" s="13"/>
      <c r="DHV128" s="13"/>
      <c r="DHW128" s="13"/>
      <c r="DHX128" s="13"/>
      <c r="DHY128" s="13"/>
      <c r="DHZ128" s="13"/>
      <c r="DIA128" s="13"/>
      <c r="DIB128" s="13"/>
      <c r="DIC128" s="13"/>
      <c r="DID128" s="13"/>
      <c r="DIE128" s="13"/>
      <c r="DIF128" s="13"/>
      <c r="DIG128" s="13"/>
      <c r="DIH128" s="13"/>
      <c r="DII128" s="13"/>
      <c r="DIJ128" s="13"/>
      <c r="DIK128" s="13"/>
      <c r="DIL128" s="13"/>
      <c r="DIM128" s="13"/>
      <c r="DIN128" s="13"/>
      <c r="DIO128" s="13"/>
      <c r="DIP128" s="13"/>
      <c r="DIQ128" s="13"/>
      <c r="DIR128" s="13"/>
      <c r="DIS128" s="13"/>
      <c r="DIT128" s="13"/>
      <c r="DIU128" s="13"/>
      <c r="DIV128" s="13"/>
      <c r="DIW128" s="13"/>
      <c r="DIX128" s="13"/>
      <c r="DIY128" s="13"/>
      <c r="DIZ128" s="13"/>
      <c r="DJA128" s="13"/>
      <c r="DJB128" s="13"/>
      <c r="DJC128" s="13"/>
      <c r="DJD128" s="13"/>
      <c r="DJE128" s="13"/>
      <c r="DJF128" s="13"/>
      <c r="DJG128" s="13"/>
      <c r="DJH128" s="13"/>
      <c r="DJI128" s="13"/>
      <c r="DJJ128" s="13"/>
      <c r="DJK128" s="13"/>
      <c r="DJL128" s="13"/>
      <c r="DJM128" s="13"/>
      <c r="DJN128" s="13"/>
      <c r="DJO128" s="13"/>
      <c r="DJP128" s="13"/>
      <c r="DJQ128" s="13"/>
      <c r="DJR128" s="13"/>
      <c r="DJS128" s="13"/>
      <c r="DJT128" s="13"/>
      <c r="DJU128" s="13"/>
      <c r="DJV128" s="13"/>
      <c r="DJW128" s="13"/>
      <c r="DJX128" s="13"/>
      <c r="DJY128" s="13"/>
      <c r="DJZ128" s="13"/>
      <c r="DKA128" s="13"/>
      <c r="DKB128" s="13"/>
      <c r="DKC128" s="13"/>
      <c r="DKD128" s="13"/>
      <c r="DKE128" s="13"/>
      <c r="DKF128" s="13"/>
      <c r="DKG128" s="13"/>
      <c r="DKH128" s="13"/>
      <c r="DKI128" s="13"/>
      <c r="DKJ128" s="13"/>
      <c r="DKK128" s="13"/>
      <c r="DKL128" s="13"/>
      <c r="DKM128" s="13"/>
      <c r="DKN128" s="13"/>
      <c r="DKO128" s="13"/>
      <c r="DKP128" s="13"/>
      <c r="DKQ128" s="13"/>
      <c r="DKR128" s="13"/>
      <c r="DKS128" s="13"/>
      <c r="DKT128" s="13"/>
      <c r="DKU128" s="13"/>
      <c r="DKV128" s="13"/>
      <c r="DKW128" s="13"/>
      <c r="DKX128" s="13"/>
      <c r="DKY128" s="13"/>
      <c r="DKZ128" s="13"/>
      <c r="DLA128" s="13"/>
      <c r="DLB128" s="13"/>
      <c r="DLC128" s="13"/>
      <c r="DLD128" s="13"/>
      <c r="DLE128" s="13"/>
      <c r="DLF128" s="13"/>
      <c r="DLG128" s="13"/>
      <c r="DLH128" s="13"/>
      <c r="DLI128" s="13"/>
      <c r="DLJ128" s="13"/>
      <c r="DLK128" s="13"/>
      <c r="DLL128" s="13"/>
      <c r="DLM128" s="13"/>
      <c r="DLN128" s="13"/>
      <c r="DLO128" s="13"/>
      <c r="DLP128" s="13"/>
      <c r="DLQ128" s="13"/>
      <c r="DLR128" s="13"/>
      <c r="DLS128" s="13"/>
      <c r="DLT128" s="13"/>
      <c r="DLU128" s="13"/>
      <c r="DLV128" s="13"/>
      <c r="DLW128" s="13"/>
      <c r="DLX128" s="13"/>
      <c r="DLY128" s="13"/>
      <c r="DLZ128" s="13"/>
      <c r="DMA128" s="13"/>
      <c r="DMB128" s="13"/>
      <c r="DMC128" s="13"/>
      <c r="DMD128" s="13"/>
      <c r="DME128" s="13"/>
      <c r="DMF128" s="13"/>
      <c r="DMG128" s="13"/>
      <c r="DMH128" s="13"/>
      <c r="DMI128" s="13"/>
      <c r="DMJ128" s="13"/>
      <c r="DMK128" s="13"/>
      <c r="DML128" s="13"/>
      <c r="DMM128" s="13"/>
      <c r="DMN128" s="13"/>
      <c r="DMO128" s="13"/>
      <c r="DMP128" s="13"/>
      <c r="DMQ128" s="13"/>
      <c r="DMR128" s="13"/>
      <c r="DMS128" s="13"/>
      <c r="DMT128" s="13"/>
      <c r="DMU128" s="13"/>
      <c r="DMV128" s="13"/>
      <c r="DMW128" s="13"/>
      <c r="DMX128" s="13"/>
      <c r="DMY128" s="13"/>
      <c r="DMZ128" s="13"/>
      <c r="DNA128" s="13"/>
      <c r="DNB128" s="13"/>
      <c r="DNC128" s="13"/>
      <c r="DND128" s="13"/>
      <c r="DNE128" s="13"/>
      <c r="DNF128" s="13"/>
      <c r="DNG128" s="13"/>
      <c r="DNH128" s="13"/>
      <c r="DNI128" s="13"/>
      <c r="DNJ128" s="13"/>
      <c r="DNK128" s="13"/>
      <c r="DNL128" s="13"/>
      <c r="DNM128" s="13"/>
      <c r="DNN128" s="13"/>
      <c r="DNO128" s="13"/>
      <c r="DNP128" s="13"/>
      <c r="DNQ128" s="13"/>
      <c r="DNR128" s="13"/>
      <c r="DNS128" s="13"/>
      <c r="DNT128" s="13"/>
      <c r="DNU128" s="13"/>
      <c r="DNV128" s="13"/>
      <c r="DNW128" s="13"/>
      <c r="DNX128" s="13"/>
      <c r="DNY128" s="13"/>
      <c r="DNZ128" s="13"/>
      <c r="DOA128" s="13"/>
      <c r="DOB128" s="13"/>
      <c r="DOC128" s="13"/>
      <c r="DOD128" s="13"/>
      <c r="DOE128" s="13"/>
      <c r="DOF128" s="13"/>
      <c r="DOG128" s="13"/>
      <c r="DOH128" s="13"/>
      <c r="DOI128" s="13"/>
      <c r="DOJ128" s="13"/>
      <c r="DOK128" s="13"/>
      <c r="DOL128" s="13"/>
      <c r="DOM128" s="13"/>
      <c r="DON128" s="13"/>
      <c r="DOO128" s="13"/>
      <c r="DOP128" s="13"/>
      <c r="DOQ128" s="13"/>
      <c r="DOR128" s="13"/>
      <c r="DOS128" s="13"/>
      <c r="DOT128" s="13"/>
      <c r="DOU128" s="13"/>
      <c r="DOV128" s="13"/>
      <c r="DOW128" s="13"/>
      <c r="DOX128" s="13"/>
      <c r="DOY128" s="13"/>
      <c r="DOZ128" s="13"/>
      <c r="DPA128" s="13"/>
      <c r="DPB128" s="13"/>
      <c r="DPC128" s="13"/>
      <c r="DPD128" s="13"/>
      <c r="DPE128" s="13"/>
      <c r="DPF128" s="13"/>
      <c r="DPG128" s="13"/>
      <c r="DPH128" s="13"/>
      <c r="DPI128" s="13"/>
      <c r="DPJ128" s="13"/>
      <c r="DPK128" s="13"/>
      <c r="DPL128" s="13"/>
      <c r="DPM128" s="13"/>
      <c r="DPN128" s="13"/>
      <c r="DPO128" s="13"/>
      <c r="DPP128" s="13"/>
      <c r="DPQ128" s="13"/>
      <c r="DPR128" s="13"/>
      <c r="DPS128" s="13"/>
      <c r="DPT128" s="13"/>
      <c r="DPU128" s="13"/>
      <c r="DPV128" s="13"/>
      <c r="DPW128" s="13"/>
      <c r="DPX128" s="13"/>
      <c r="DPY128" s="13"/>
      <c r="DPZ128" s="13"/>
      <c r="DQA128" s="13"/>
      <c r="DQB128" s="13"/>
      <c r="DQC128" s="13"/>
      <c r="DQD128" s="13"/>
      <c r="DQE128" s="13"/>
      <c r="DQF128" s="13"/>
      <c r="DQG128" s="13"/>
      <c r="DQH128" s="13"/>
      <c r="DQI128" s="13"/>
      <c r="DQJ128" s="13"/>
      <c r="DQK128" s="13"/>
      <c r="DQL128" s="13"/>
      <c r="DQM128" s="13"/>
      <c r="DQN128" s="13"/>
      <c r="DQO128" s="13"/>
      <c r="DQP128" s="13"/>
      <c r="DQQ128" s="13"/>
      <c r="DQR128" s="13"/>
      <c r="DQS128" s="13"/>
      <c r="DQT128" s="13"/>
      <c r="DQU128" s="13"/>
      <c r="DQV128" s="13"/>
      <c r="DQW128" s="13"/>
      <c r="DQX128" s="13"/>
      <c r="DQY128" s="13"/>
      <c r="DQZ128" s="13"/>
      <c r="DRA128" s="13"/>
      <c r="DRB128" s="13"/>
      <c r="DRC128" s="13"/>
      <c r="DRD128" s="13"/>
      <c r="DRE128" s="13"/>
      <c r="DRF128" s="13"/>
      <c r="DRG128" s="13"/>
      <c r="DRH128" s="13"/>
      <c r="DRI128" s="13"/>
      <c r="DRJ128" s="13"/>
      <c r="DRK128" s="13"/>
      <c r="DRL128" s="13"/>
      <c r="DRM128" s="13"/>
      <c r="DRN128" s="13"/>
      <c r="DRO128" s="13"/>
      <c r="DRP128" s="13"/>
      <c r="DRQ128" s="13"/>
      <c r="DRR128" s="13"/>
      <c r="DRS128" s="13"/>
      <c r="DRT128" s="13"/>
      <c r="DRU128" s="13"/>
      <c r="DRV128" s="13"/>
      <c r="DRW128" s="13"/>
      <c r="DRX128" s="13"/>
      <c r="DRY128" s="13"/>
      <c r="DRZ128" s="13"/>
      <c r="DSA128" s="13"/>
      <c r="DSB128" s="13"/>
      <c r="DSC128" s="13"/>
      <c r="DSD128" s="13"/>
      <c r="DSE128" s="13"/>
      <c r="DSF128" s="13"/>
      <c r="DSG128" s="13"/>
      <c r="DSH128" s="13"/>
      <c r="DSI128" s="13"/>
      <c r="DSJ128" s="13"/>
      <c r="DSK128" s="13"/>
      <c r="DSL128" s="13"/>
      <c r="DSM128" s="13"/>
      <c r="DSN128" s="13"/>
      <c r="DSO128" s="13"/>
      <c r="DSP128" s="13"/>
      <c r="DSQ128" s="13"/>
      <c r="DSR128" s="13"/>
      <c r="DSS128" s="13"/>
      <c r="DST128" s="13"/>
      <c r="DSU128" s="13"/>
      <c r="DSV128" s="13"/>
      <c r="DSW128" s="13"/>
      <c r="DSX128" s="13"/>
      <c r="DSY128" s="13"/>
      <c r="DSZ128" s="13"/>
      <c r="DTA128" s="13"/>
      <c r="DTB128" s="13"/>
      <c r="DTC128" s="13"/>
      <c r="DTD128" s="13"/>
      <c r="DTE128" s="13"/>
      <c r="DTF128" s="13"/>
      <c r="DTG128" s="13"/>
      <c r="DTH128" s="13"/>
      <c r="DTI128" s="13"/>
      <c r="DTJ128" s="13"/>
      <c r="DTK128" s="13"/>
      <c r="DTL128" s="13"/>
      <c r="DTM128" s="13"/>
      <c r="DTN128" s="13"/>
      <c r="DTO128" s="13"/>
      <c r="DTP128" s="13"/>
      <c r="DTQ128" s="13"/>
      <c r="DTR128" s="13"/>
      <c r="DTS128" s="13"/>
      <c r="DTT128" s="13"/>
      <c r="DTU128" s="13"/>
      <c r="DTV128" s="13"/>
      <c r="DTW128" s="13"/>
      <c r="DTX128" s="13"/>
      <c r="DTY128" s="13"/>
      <c r="DTZ128" s="13"/>
      <c r="DUA128" s="13"/>
      <c r="DUB128" s="13"/>
      <c r="DUC128" s="13"/>
      <c r="DUD128" s="13"/>
      <c r="DUE128" s="13"/>
      <c r="DUF128" s="13"/>
      <c r="DUG128" s="13"/>
      <c r="DUH128" s="13"/>
      <c r="DUI128" s="13"/>
      <c r="DUJ128" s="13"/>
      <c r="DUK128" s="13"/>
      <c r="DUL128" s="13"/>
      <c r="DUM128" s="13"/>
      <c r="DUN128" s="13"/>
      <c r="DUO128" s="13"/>
      <c r="DUP128" s="13"/>
      <c r="DUQ128" s="13"/>
      <c r="DUR128" s="13"/>
      <c r="DUS128" s="13"/>
      <c r="DUT128" s="13"/>
      <c r="DUU128" s="13"/>
      <c r="DUV128" s="13"/>
      <c r="DUW128" s="13"/>
      <c r="DUX128" s="13"/>
      <c r="DUY128" s="13"/>
      <c r="DUZ128" s="13"/>
      <c r="DVA128" s="13"/>
      <c r="DVB128" s="13"/>
      <c r="DVC128" s="13"/>
      <c r="DVD128" s="13"/>
      <c r="DVE128" s="13"/>
      <c r="DVF128" s="13"/>
      <c r="DVG128" s="13"/>
      <c r="DVH128" s="13"/>
      <c r="DVI128" s="13"/>
      <c r="DVJ128" s="13"/>
      <c r="DVK128" s="13"/>
      <c r="DVL128" s="13"/>
      <c r="DVM128" s="13"/>
      <c r="DVN128" s="13"/>
      <c r="DVO128" s="13"/>
      <c r="DVP128" s="13"/>
      <c r="DVQ128" s="13"/>
      <c r="DVR128" s="13"/>
      <c r="DVS128" s="13"/>
      <c r="DVT128" s="13"/>
      <c r="DVU128" s="13"/>
      <c r="DVV128" s="13"/>
      <c r="DVW128" s="13"/>
      <c r="DVX128" s="13"/>
      <c r="DVY128" s="13"/>
      <c r="DVZ128" s="13"/>
      <c r="DWA128" s="13"/>
      <c r="DWB128" s="13"/>
      <c r="DWC128" s="13"/>
      <c r="DWD128" s="13"/>
      <c r="DWE128" s="13"/>
      <c r="DWF128" s="13"/>
      <c r="DWG128" s="13"/>
      <c r="DWH128" s="13"/>
      <c r="DWI128" s="13"/>
      <c r="DWJ128" s="13"/>
      <c r="DWK128" s="13"/>
      <c r="DWL128" s="13"/>
      <c r="DWM128" s="13"/>
      <c r="DWN128" s="13"/>
      <c r="DWO128" s="13"/>
      <c r="DWP128" s="13"/>
      <c r="DWQ128" s="13"/>
      <c r="DWR128" s="13"/>
      <c r="DWS128" s="13"/>
      <c r="DWT128" s="13"/>
      <c r="DWU128" s="13"/>
      <c r="DWV128" s="13"/>
      <c r="DWW128" s="13"/>
      <c r="DWX128" s="13"/>
      <c r="DWY128" s="13"/>
      <c r="DWZ128" s="13"/>
      <c r="DXA128" s="13"/>
      <c r="DXB128" s="13"/>
      <c r="DXC128" s="13"/>
      <c r="DXD128" s="13"/>
      <c r="DXE128" s="13"/>
      <c r="DXF128" s="13"/>
      <c r="DXG128" s="13"/>
      <c r="DXH128" s="13"/>
      <c r="DXI128" s="13"/>
      <c r="DXJ128" s="13"/>
      <c r="DXK128" s="13"/>
      <c r="DXL128" s="13"/>
      <c r="DXM128" s="13"/>
      <c r="DXN128" s="13"/>
      <c r="DXO128" s="13"/>
      <c r="DXP128" s="13"/>
      <c r="DXQ128" s="13"/>
      <c r="DXR128" s="13"/>
      <c r="DXS128" s="13"/>
      <c r="DXT128" s="13"/>
      <c r="DXU128" s="13"/>
      <c r="DXV128" s="13"/>
      <c r="DXW128" s="13"/>
      <c r="DXX128" s="13"/>
      <c r="DXY128" s="13"/>
      <c r="DXZ128" s="13"/>
      <c r="DYA128" s="13"/>
      <c r="DYB128" s="13"/>
      <c r="DYC128" s="13"/>
      <c r="DYD128" s="13"/>
      <c r="DYE128" s="13"/>
      <c r="DYF128" s="13"/>
      <c r="DYG128" s="13"/>
      <c r="DYH128" s="13"/>
      <c r="DYI128" s="13"/>
      <c r="DYJ128" s="13"/>
      <c r="DYK128" s="13"/>
      <c r="DYL128" s="13"/>
      <c r="DYM128" s="13"/>
      <c r="DYN128" s="13"/>
      <c r="DYO128" s="13"/>
      <c r="DYP128" s="13"/>
      <c r="DYQ128" s="13"/>
      <c r="DYR128" s="13"/>
      <c r="DYS128" s="13"/>
      <c r="DYT128" s="13"/>
      <c r="DYU128" s="13"/>
      <c r="DYV128" s="13"/>
      <c r="DYW128" s="13"/>
      <c r="DYX128" s="13"/>
      <c r="DYY128" s="13"/>
      <c r="DYZ128" s="13"/>
      <c r="DZA128" s="13"/>
      <c r="DZB128" s="13"/>
      <c r="DZC128" s="13"/>
      <c r="DZD128" s="13"/>
      <c r="DZE128" s="13"/>
      <c r="DZF128" s="13"/>
      <c r="DZG128" s="13"/>
      <c r="DZH128" s="13"/>
      <c r="DZI128" s="13"/>
      <c r="DZJ128" s="13"/>
      <c r="DZK128" s="13"/>
      <c r="DZL128" s="13"/>
      <c r="DZM128" s="13"/>
      <c r="DZN128" s="13"/>
      <c r="DZO128" s="13"/>
      <c r="DZP128" s="13"/>
      <c r="DZQ128" s="13"/>
      <c r="DZR128" s="13"/>
      <c r="DZS128" s="13"/>
      <c r="DZT128" s="13"/>
      <c r="DZU128" s="13"/>
      <c r="DZV128" s="13"/>
      <c r="DZW128" s="13"/>
      <c r="DZX128" s="13"/>
      <c r="DZY128" s="13"/>
      <c r="DZZ128" s="13"/>
      <c r="EAA128" s="13"/>
      <c r="EAB128" s="13"/>
      <c r="EAC128" s="13"/>
      <c r="EAD128" s="13"/>
      <c r="EAE128" s="13"/>
      <c r="EAF128" s="13"/>
      <c r="EAG128" s="13"/>
      <c r="EAH128" s="13"/>
      <c r="EAI128" s="13"/>
      <c r="EAJ128" s="13"/>
      <c r="EAK128" s="13"/>
      <c r="EAL128" s="13"/>
      <c r="EAM128" s="13"/>
      <c r="EAN128" s="13"/>
      <c r="EAO128" s="13"/>
      <c r="EAP128" s="13"/>
      <c r="EAQ128" s="13"/>
      <c r="EAR128" s="13"/>
      <c r="EAS128" s="13"/>
      <c r="EAT128" s="13"/>
      <c r="EAU128" s="13"/>
      <c r="EAV128" s="13"/>
      <c r="EAW128" s="13"/>
      <c r="EAX128" s="13"/>
      <c r="EAY128" s="13"/>
      <c r="EAZ128" s="13"/>
      <c r="EBA128" s="13"/>
      <c r="EBB128" s="13"/>
      <c r="EBC128" s="13"/>
      <c r="EBD128" s="13"/>
      <c r="EBE128" s="13"/>
      <c r="EBF128" s="13"/>
      <c r="EBG128" s="13"/>
      <c r="EBH128" s="13"/>
      <c r="EBI128" s="13"/>
      <c r="EBJ128" s="13"/>
      <c r="EBK128" s="13"/>
      <c r="EBL128" s="13"/>
      <c r="EBM128" s="13"/>
      <c r="EBN128" s="13"/>
      <c r="EBO128" s="13"/>
      <c r="EBP128" s="13"/>
      <c r="EBQ128" s="13"/>
      <c r="EBR128" s="13"/>
      <c r="EBS128" s="13"/>
      <c r="EBT128" s="13"/>
      <c r="EBU128" s="13"/>
      <c r="EBV128" s="13"/>
      <c r="EBW128" s="13"/>
      <c r="EBX128" s="13"/>
      <c r="EBY128" s="13"/>
      <c r="EBZ128" s="13"/>
      <c r="ECA128" s="13"/>
      <c r="ECB128" s="13"/>
      <c r="ECC128" s="13"/>
      <c r="ECD128" s="13"/>
      <c r="ECE128" s="13"/>
      <c r="ECF128" s="13"/>
      <c r="ECG128" s="13"/>
      <c r="ECH128" s="13"/>
      <c r="ECI128" s="13"/>
      <c r="ECJ128" s="13"/>
      <c r="ECK128" s="13"/>
      <c r="ECL128" s="13"/>
      <c r="ECM128" s="13"/>
      <c r="ECN128" s="13"/>
      <c r="ECO128" s="13"/>
      <c r="ECP128" s="13"/>
      <c r="ECQ128" s="13"/>
      <c r="ECR128" s="13"/>
      <c r="ECS128" s="13"/>
      <c r="ECT128" s="13"/>
      <c r="ECU128" s="13"/>
      <c r="ECV128" s="13"/>
      <c r="ECW128" s="13"/>
      <c r="ECX128" s="13"/>
      <c r="ECY128" s="13"/>
      <c r="ECZ128" s="13"/>
      <c r="EDA128" s="13"/>
      <c r="EDB128" s="13"/>
      <c r="EDC128" s="13"/>
      <c r="EDD128" s="13"/>
      <c r="EDE128" s="13"/>
      <c r="EDF128" s="13"/>
      <c r="EDG128" s="13"/>
      <c r="EDH128" s="13"/>
      <c r="EDI128" s="13"/>
      <c r="EDJ128" s="13"/>
      <c r="EDK128" s="13"/>
      <c r="EDL128" s="13"/>
      <c r="EDM128" s="13"/>
      <c r="EDN128" s="13"/>
      <c r="EDO128" s="13"/>
      <c r="EDP128" s="13"/>
      <c r="EDQ128" s="13"/>
      <c r="EDR128" s="13"/>
      <c r="EDS128" s="13"/>
      <c r="EDT128" s="13"/>
      <c r="EDU128" s="13"/>
      <c r="EDV128" s="13"/>
      <c r="EDW128" s="13"/>
      <c r="EDX128" s="13"/>
      <c r="EDY128" s="13"/>
      <c r="EDZ128" s="13"/>
      <c r="EEA128" s="13"/>
      <c r="EEB128" s="13"/>
      <c r="EEC128" s="13"/>
      <c r="EED128" s="13"/>
      <c r="EEE128" s="13"/>
      <c r="EEF128" s="13"/>
      <c r="EEG128" s="13"/>
      <c r="EEH128" s="13"/>
      <c r="EEI128" s="13"/>
      <c r="EEJ128" s="13"/>
      <c r="EEK128" s="13"/>
      <c r="EEL128" s="13"/>
      <c r="EEM128" s="13"/>
      <c r="EEN128" s="13"/>
      <c r="EEO128" s="13"/>
      <c r="EEP128" s="13"/>
      <c r="EEQ128" s="13"/>
      <c r="EER128" s="13"/>
      <c r="EES128" s="13"/>
      <c r="EET128" s="13"/>
      <c r="EEU128" s="13"/>
      <c r="EEV128" s="13"/>
      <c r="EEW128" s="13"/>
      <c r="EEX128" s="13"/>
      <c r="EEY128" s="13"/>
      <c r="EEZ128" s="13"/>
      <c r="EFA128" s="13"/>
      <c r="EFB128" s="13"/>
      <c r="EFC128" s="13"/>
      <c r="EFD128" s="13"/>
      <c r="EFE128" s="13"/>
      <c r="EFF128" s="13"/>
      <c r="EFG128" s="13"/>
      <c r="EFH128" s="13"/>
      <c r="EFI128" s="13"/>
      <c r="EFJ128" s="13"/>
      <c r="EFK128" s="13"/>
      <c r="EFL128" s="13"/>
      <c r="EFM128" s="13"/>
      <c r="EFN128" s="13"/>
      <c r="EFO128" s="13"/>
      <c r="EFP128" s="13"/>
      <c r="EFQ128" s="13"/>
      <c r="EFR128" s="13"/>
      <c r="EFS128" s="13"/>
      <c r="EFT128" s="13"/>
      <c r="EFU128" s="13"/>
      <c r="EFV128" s="13"/>
      <c r="EFW128" s="13"/>
      <c r="EFX128" s="13"/>
      <c r="EFY128" s="13"/>
      <c r="EFZ128" s="13"/>
      <c r="EGA128" s="13"/>
      <c r="EGB128" s="13"/>
      <c r="EGC128" s="13"/>
      <c r="EGD128" s="13"/>
      <c r="EGE128" s="13"/>
      <c r="EGF128" s="13"/>
      <c r="EGG128" s="13"/>
      <c r="EGH128" s="13"/>
      <c r="EGI128" s="13"/>
      <c r="EGJ128" s="13"/>
      <c r="EGK128" s="13"/>
      <c r="EGL128" s="13"/>
      <c r="EGM128" s="13"/>
      <c r="EGN128" s="13"/>
      <c r="EGO128" s="13"/>
      <c r="EGP128" s="13"/>
      <c r="EGQ128" s="13"/>
      <c r="EGR128" s="13"/>
      <c r="EGS128" s="13"/>
      <c r="EGT128" s="13"/>
      <c r="EGU128" s="13"/>
      <c r="EGV128" s="13"/>
      <c r="EGW128" s="13"/>
      <c r="EGX128" s="13"/>
      <c r="EGY128" s="13"/>
      <c r="EGZ128" s="13"/>
      <c r="EHA128" s="13"/>
      <c r="EHB128" s="13"/>
      <c r="EHC128" s="13"/>
      <c r="EHD128" s="13"/>
      <c r="EHE128" s="13"/>
      <c r="EHF128" s="13"/>
      <c r="EHG128" s="13"/>
      <c r="EHH128" s="13"/>
      <c r="EHI128" s="13"/>
      <c r="EHJ128" s="13"/>
      <c r="EHK128" s="13"/>
      <c r="EHL128" s="13"/>
      <c r="EHM128" s="13"/>
      <c r="EHN128" s="13"/>
      <c r="EHO128" s="13"/>
      <c r="EHP128" s="13"/>
      <c r="EHQ128" s="13"/>
      <c r="EHR128" s="13"/>
      <c r="EHS128" s="13"/>
      <c r="EHT128" s="13"/>
      <c r="EHU128" s="13"/>
      <c r="EHV128" s="13"/>
      <c r="EHW128" s="13"/>
      <c r="EHX128" s="13"/>
      <c r="EHY128" s="13"/>
      <c r="EHZ128" s="13"/>
      <c r="EIA128" s="13"/>
      <c r="EIB128" s="13"/>
      <c r="EIC128" s="13"/>
      <c r="EID128" s="13"/>
      <c r="EIE128" s="13"/>
      <c r="EIF128" s="13"/>
      <c r="EIG128" s="13"/>
      <c r="EIH128" s="13"/>
      <c r="EII128" s="13"/>
      <c r="EIJ128" s="13"/>
      <c r="EIK128" s="13"/>
      <c r="EIL128" s="13"/>
      <c r="EIM128" s="13"/>
      <c r="EIN128" s="13"/>
      <c r="EIO128" s="13"/>
      <c r="EIP128" s="13"/>
      <c r="EIQ128" s="13"/>
      <c r="EIR128" s="13"/>
      <c r="EIS128" s="13"/>
      <c r="EIT128" s="13"/>
      <c r="EIU128" s="13"/>
      <c r="EIV128" s="13"/>
      <c r="EIW128" s="13"/>
      <c r="EIX128" s="13"/>
      <c r="EIY128" s="13"/>
      <c r="EIZ128" s="13"/>
      <c r="EJA128" s="13"/>
      <c r="EJB128" s="13"/>
      <c r="EJC128" s="13"/>
      <c r="EJD128" s="13"/>
      <c r="EJE128" s="13"/>
      <c r="EJF128" s="13"/>
      <c r="EJG128" s="13"/>
      <c r="EJH128" s="13"/>
      <c r="EJI128" s="13"/>
      <c r="EJJ128" s="13"/>
      <c r="EJK128" s="13"/>
      <c r="EJL128" s="13"/>
      <c r="EJM128" s="13"/>
      <c r="EJN128" s="13"/>
      <c r="EJO128" s="13"/>
      <c r="EJP128" s="13"/>
      <c r="EJQ128" s="13"/>
      <c r="EJR128" s="13"/>
      <c r="EJS128" s="13"/>
      <c r="EJT128" s="13"/>
      <c r="EJU128" s="13"/>
      <c r="EJV128" s="13"/>
      <c r="EJW128" s="13"/>
      <c r="EJX128" s="13"/>
      <c r="EJY128" s="13"/>
      <c r="EJZ128" s="13"/>
      <c r="EKA128" s="13"/>
      <c r="EKB128" s="13"/>
      <c r="EKC128" s="13"/>
      <c r="EKD128" s="13"/>
      <c r="EKE128" s="13"/>
      <c r="EKF128" s="13"/>
      <c r="EKG128" s="13"/>
      <c r="EKH128" s="13"/>
      <c r="EKI128" s="13"/>
      <c r="EKJ128" s="13"/>
      <c r="EKK128" s="13"/>
      <c r="EKL128" s="13"/>
      <c r="EKM128" s="13"/>
      <c r="EKN128" s="13"/>
      <c r="EKO128" s="13"/>
      <c r="EKP128" s="13"/>
      <c r="EKQ128" s="13"/>
      <c r="EKR128" s="13"/>
      <c r="EKS128" s="13"/>
      <c r="EKT128" s="13"/>
      <c r="EKU128" s="13"/>
      <c r="EKV128" s="13"/>
      <c r="EKW128" s="13"/>
      <c r="EKX128" s="13"/>
      <c r="EKY128" s="13"/>
      <c r="EKZ128" s="13"/>
      <c r="ELA128" s="13"/>
      <c r="ELB128" s="13"/>
      <c r="ELC128" s="13"/>
      <c r="ELD128" s="13"/>
      <c r="ELE128" s="13"/>
      <c r="ELF128" s="13"/>
      <c r="ELG128" s="13"/>
      <c r="ELH128" s="13"/>
      <c r="ELI128" s="13"/>
      <c r="ELJ128" s="13"/>
      <c r="ELK128" s="13"/>
      <c r="ELL128" s="13"/>
      <c r="ELM128" s="13"/>
      <c r="ELN128" s="13"/>
      <c r="ELO128" s="13"/>
      <c r="ELP128" s="13"/>
      <c r="ELQ128" s="13"/>
      <c r="ELR128" s="13"/>
      <c r="ELS128" s="13"/>
      <c r="ELT128" s="13"/>
      <c r="ELU128" s="13"/>
      <c r="ELV128" s="13"/>
      <c r="ELW128" s="13"/>
      <c r="ELX128" s="13"/>
      <c r="ELY128" s="13"/>
      <c r="ELZ128" s="13"/>
      <c r="EMA128" s="13"/>
      <c r="EMB128" s="13"/>
      <c r="EMC128" s="13"/>
      <c r="EMD128" s="13"/>
      <c r="EME128" s="13"/>
      <c r="EMF128" s="13"/>
      <c r="EMG128" s="13"/>
      <c r="EMH128" s="13"/>
      <c r="EMI128" s="13"/>
      <c r="EMJ128" s="13"/>
      <c r="EMK128" s="13"/>
      <c r="EML128" s="13"/>
      <c r="EMM128" s="13"/>
      <c r="EMN128" s="13"/>
      <c r="EMO128" s="13"/>
      <c r="EMP128" s="13"/>
      <c r="EMQ128" s="13"/>
      <c r="EMR128" s="13"/>
      <c r="EMS128" s="13"/>
      <c r="EMT128" s="13"/>
      <c r="EMU128" s="13"/>
      <c r="EMV128" s="13"/>
      <c r="EMW128" s="13"/>
      <c r="EMX128" s="13"/>
      <c r="EMY128" s="13"/>
      <c r="EMZ128" s="13"/>
      <c r="ENA128" s="13"/>
      <c r="ENB128" s="13"/>
      <c r="ENC128" s="13"/>
      <c r="END128" s="13"/>
      <c r="ENE128" s="13"/>
      <c r="ENF128" s="13"/>
      <c r="ENG128" s="13"/>
      <c r="ENH128" s="13"/>
      <c r="ENI128" s="13"/>
      <c r="ENJ128" s="13"/>
      <c r="ENK128" s="13"/>
      <c r="ENL128" s="13"/>
      <c r="ENM128" s="13"/>
      <c r="ENN128" s="13"/>
      <c r="ENO128" s="13"/>
      <c r="ENP128" s="13"/>
      <c r="ENQ128" s="13"/>
      <c r="ENR128" s="13"/>
      <c r="ENS128" s="13"/>
      <c r="ENT128" s="13"/>
      <c r="ENU128" s="13"/>
      <c r="ENV128" s="13"/>
      <c r="ENW128" s="13"/>
      <c r="ENX128" s="13"/>
      <c r="ENY128" s="13"/>
      <c r="ENZ128" s="13"/>
      <c r="EOA128" s="13"/>
      <c r="EOB128" s="13"/>
      <c r="EOC128" s="13"/>
      <c r="EOD128" s="13"/>
      <c r="EOE128" s="13"/>
      <c r="EOF128" s="13"/>
      <c r="EOG128" s="13"/>
      <c r="EOH128" s="13"/>
      <c r="EOI128" s="13"/>
      <c r="EOJ128" s="13"/>
      <c r="EOK128" s="13"/>
      <c r="EOL128" s="13"/>
      <c r="EOM128" s="13"/>
      <c r="EON128" s="13"/>
      <c r="EOO128" s="13"/>
      <c r="EOP128" s="13"/>
      <c r="EOQ128" s="13"/>
      <c r="EOR128" s="13"/>
      <c r="EOS128" s="13"/>
      <c r="EOT128" s="13"/>
      <c r="EOU128" s="13"/>
      <c r="EOV128" s="13"/>
      <c r="EOW128" s="13"/>
      <c r="EOX128" s="13"/>
      <c r="EOY128" s="13"/>
      <c r="EOZ128" s="13"/>
      <c r="EPA128" s="13"/>
      <c r="EPB128" s="13"/>
      <c r="EPC128" s="13"/>
      <c r="EPD128" s="13"/>
      <c r="EPE128" s="13"/>
      <c r="EPF128" s="13"/>
      <c r="EPG128" s="13"/>
      <c r="EPH128" s="13"/>
      <c r="EPI128" s="13"/>
      <c r="EPJ128" s="13"/>
      <c r="EPK128" s="13"/>
      <c r="EPL128" s="13"/>
      <c r="EPM128" s="13"/>
      <c r="EPN128" s="13"/>
      <c r="EPO128" s="13"/>
      <c r="EPP128" s="13"/>
      <c r="EPQ128" s="13"/>
      <c r="EPR128" s="13"/>
      <c r="EPS128" s="13"/>
      <c r="EPT128" s="13"/>
      <c r="EPU128" s="13"/>
      <c r="EPV128" s="13"/>
      <c r="EPW128" s="13"/>
      <c r="EPX128" s="13"/>
      <c r="EPY128" s="13"/>
      <c r="EPZ128" s="13"/>
      <c r="EQA128" s="13"/>
      <c r="EQB128" s="13"/>
      <c r="EQC128" s="13"/>
      <c r="EQD128" s="13"/>
      <c r="EQE128" s="13"/>
      <c r="EQF128" s="13"/>
      <c r="EQG128" s="13"/>
      <c r="EQH128" s="13"/>
      <c r="EQI128" s="13"/>
      <c r="EQJ128" s="13"/>
      <c r="EQK128" s="13"/>
      <c r="EQL128" s="13"/>
      <c r="EQM128" s="13"/>
      <c r="EQN128" s="13"/>
      <c r="EQO128" s="13"/>
      <c r="EQP128" s="13"/>
      <c r="EQQ128" s="13"/>
      <c r="EQR128" s="13"/>
      <c r="EQS128" s="13"/>
      <c r="EQT128" s="13"/>
      <c r="EQU128" s="13"/>
      <c r="EQV128" s="13"/>
      <c r="EQW128" s="13"/>
      <c r="EQX128" s="13"/>
      <c r="EQY128" s="13"/>
      <c r="EQZ128" s="13"/>
      <c r="ERA128" s="13"/>
      <c r="ERB128" s="13"/>
      <c r="ERC128" s="13"/>
      <c r="ERD128" s="13"/>
      <c r="ERE128" s="13"/>
      <c r="ERF128" s="13"/>
      <c r="ERG128" s="13"/>
      <c r="ERH128" s="13"/>
      <c r="ERI128" s="13"/>
      <c r="ERJ128" s="13"/>
      <c r="ERK128" s="13"/>
      <c r="ERL128" s="13"/>
      <c r="ERM128" s="13"/>
      <c r="ERN128" s="13"/>
      <c r="ERO128" s="13"/>
      <c r="ERP128" s="13"/>
      <c r="ERQ128" s="13"/>
      <c r="ERR128" s="13"/>
      <c r="ERS128" s="13"/>
      <c r="ERT128" s="13"/>
      <c r="ERU128" s="13"/>
      <c r="ERV128" s="13"/>
      <c r="ERW128" s="13"/>
      <c r="ERX128" s="13"/>
      <c r="ERY128" s="13"/>
      <c r="ERZ128" s="13"/>
      <c r="ESA128" s="13"/>
      <c r="ESB128" s="13"/>
      <c r="ESC128" s="13"/>
      <c r="ESD128" s="13"/>
      <c r="ESE128" s="13"/>
      <c r="ESF128" s="13"/>
      <c r="ESG128" s="13"/>
      <c r="ESH128" s="13"/>
      <c r="ESI128" s="13"/>
      <c r="ESJ128" s="13"/>
      <c r="ESK128" s="13"/>
      <c r="ESL128" s="13"/>
      <c r="ESM128" s="13"/>
      <c r="ESN128" s="13"/>
      <c r="ESO128" s="13"/>
      <c r="ESP128" s="13"/>
      <c r="ESQ128" s="13"/>
      <c r="ESR128" s="13"/>
      <c r="ESS128" s="13"/>
      <c r="EST128" s="13"/>
      <c r="ESU128" s="13"/>
      <c r="ESV128" s="13"/>
      <c r="ESW128" s="13"/>
      <c r="ESX128" s="13"/>
      <c r="ESY128" s="13"/>
      <c r="ESZ128" s="13"/>
      <c r="ETA128" s="13"/>
      <c r="ETB128" s="13"/>
      <c r="ETC128" s="13"/>
      <c r="ETD128" s="13"/>
      <c r="ETE128" s="13"/>
      <c r="ETF128" s="13"/>
      <c r="ETG128" s="13"/>
      <c r="ETH128" s="13"/>
      <c r="ETI128" s="13"/>
      <c r="ETJ128" s="13"/>
      <c r="ETK128" s="13"/>
      <c r="ETL128" s="13"/>
      <c r="ETM128" s="13"/>
      <c r="ETN128" s="13"/>
      <c r="ETO128" s="13"/>
      <c r="ETP128" s="13"/>
      <c r="ETQ128" s="13"/>
      <c r="ETR128" s="13"/>
      <c r="ETS128" s="13"/>
      <c r="ETT128" s="13"/>
      <c r="ETU128" s="13"/>
      <c r="ETV128" s="13"/>
      <c r="ETW128" s="13"/>
      <c r="ETX128" s="13"/>
      <c r="ETY128" s="13"/>
      <c r="ETZ128" s="13"/>
      <c r="EUA128" s="13"/>
      <c r="EUB128" s="13"/>
      <c r="EUC128" s="13"/>
      <c r="EUD128" s="13"/>
      <c r="EUE128" s="13"/>
      <c r="EUF128" s="13"/>
      <c r="EUG128" s="13"/>
      <c r="EUH128" s="13"/>
      <c r="EUI128" s="13"/>
      <c r="EUJ128" s="13"/>
      <c r="EUK128" s="13"/>
      <c r="EUL128" s="13"/>
      <c r="EUM128" s="13"/>
      <c r="EUN128" s="13"/>
      <c r="EUO128" s="13"/>
      <c r="EUP128" s="13"/>
      <c r="EUQ128" s="13"/>
      <c r="EUR128" s="13"/>
      <c r="EUS128" s="13"/>
      <c r="EUT128" s="13"/>
      <c r="EUU128" s="13"/>
      <c r="EUV128" s="13"/>
      <c r="EUW128" s="13"/>
      <c r="EUX128" s="13"/>
      <c r="EUY128" s="13"/>
      <c r="EUZ128" s="13"/>
      <c r="EVA128" s="13"/>
      <c r="EVB128" s="13"/>
      <c r="EVC128" s="13"/>
      <c r="EVD128" s="13"/>
      <c r="EVE128" s="13"/>
      <c r="EVF128" s="13"/>
      <c r="EVG128" s="13"/>
      <c r="EVH128" s="13"/>
      <c r="EVI128" s="13"/>
      <c r="EVJ128" s="13"/>
      <c r="EVK128" s="13"/>
      <c r="EVL128" s="13"/>
      <c r="EVM128" s="13"/>
      <c r="EVN128" s="13"/>
      <c r="EVO128" s="13"/>
      <c r="EVP128" s="13"/>
      <c r="EVQ128" s="13"/>
      <c r="EVR128" s="13"/>
      <c r="EVS128" s="13"/>
      <c r="EVT128" s="13"/>
      <c r="EVU128" s="13"/>
      <c r="EVV128" s="13"/>
      <c r="EVW128" s="13"/>
      <c r="EVX128" s="13"/>
      <c r="EVY128" s="13"/>
      <c r="EVZ128" s="13"/>
      <c r="EWA128" s="13"/>
      <c r="EWB128" s="13"/>
      <c r="EWC128" s="13"/>
      <c r="EWD128" s="13"/>
      <c r="EWE128" s="13"/>
      <c r="EWF128" s="13"/>
      <c r="EWG128" s="13"/>
      <c r="EWH128" s="13"/>
      <c r="EWI128" s="13"/>
      <c r="EWJ128" s="13"/>
      <c r="EWK128" s="13"/>
      <c r="EWL128" s="13"/>
      <c r="EWM128" s="13"/>
      <c r="EWN128" s="13"/>
      <c r="EWO128" s="13"/>
      <c r="EWP128" s="13"/>
      <c r="EWQ128" s="13"/>
      <c r="EWR128" s="13"/>
      <c r="EWS128" s="13"/>
      <c r="EWT128" s="13"/>
      <c r="EWU128" s="13"/>
      <c r="EWV128" s="13"/>
      <c r="EWW128" s="13"/>
      <c r="EWX128" s="13"/>
      <c r="EWY128" s="13"/>
      <c r="EWZ128" s="13"/>
      <c r="EXA128" s="13"/>
      <c r="EXB128" s="13"/>
      <c r="EXC128" s="13"/>
      <c r="EXD128" s="13"/>
      <c r="EXE128" s="13"/>
      <c r="EXF128" s="13"/>
      <c r="EXG128" s="13"/>
      <c r="EXH128" s="13"/>
      <c r="EXI128" s="13"/>
      <c r="EXJ128" s="13"/>
      <c r="EXK128" s="13"/>
      <c r="EXL128" s="13"/>
      <c r="EXM128" s="13"/>
      <c r="EXN128" s="13"/>
      <c r="EXO128" s="13"/>
      <c r="EXP128" s="13"/>
      <c r="EXQ128" s="13"/>
      <c r="EXR128" s="13"/>
      <c r="EXS128" s="13"/>
      <c r="EXT128" s="13"/>
      <c r="EXU128" s="13"/>
      <c r="EXV128" s="13"/>
      <c r="EXW128" s="13"/>
      <c r="EXX128" s="13"/>
      <c r="EXY128" s="13"/>
      <c r="EXZ128" s="13"/>
      <c r="EYA128" s="13"/>
      <c r="EYB128" s="13"/>
      <c r="EYC128" s="13"/>
      <c r="EYD128" s="13"/>
      <c r="EYE128" s="13"/>
      <c r="EYF128" s="13"/>
      <c r="EYG128" s="13"/>
      <c r="EYH128" s="13"/>
      <c r="EYI128" s="13"/>
      <c r="EYJ128" s="13"/>
      <c r="EYK128" s="13"/>
      <c r="EYL128" s="13"/>
      <c r="EYM128" s="13"/>
      <c r="EYN128" s="13"/>
      <c r="EYO128" s="13"/>
      <c r="EYP128" s="13"/>
      <c r="EYQ128" s="13"/>
      <c r="EYR128" s="13"/>
      <c r="EYS128" s="13"/>
      <c r="EYT128" s="13"/>
      <c r="EYU128" s="13"/>
      <c r="EYV128" s="13"/>
      <c r="EYW128" s="13"/>
      <c r="EYX128" s="13"/>
      <c r="EYY128" s="13"/>
      <c r="EYZ128" s="13"/>
      <c r="EZA128" s="13"/>
      <c r="EZB128" s="13"/>
      <c r="EZC128" s="13"/>
      <c r="EZD128" s="13"/>
      <c r="EZE128" s="13"/>
      <c r="EZF128" s="13"/>
      <c r="EZG128" s="13"/>
      <c r="EZH128" s="13"/>
      <c r="EZI128" s="13"/>
      <c r="EZJ128" s="13"/>
      <c r="EZK128" s="13"/>
      <c r="EZL128" s="13"/>
      <c r="EZM128" s="13"/>
      <c r="EZN128" s="13"/>
      <c r="EZO128" s="13"/>
      <c r="EZP128" s="13"/>
      <c r="EZQ128" s="13"/>
      <c r="EZR128" s="13"/>
      <c r="EZS128" s="13"/>
      <c r="EZT128" s="13"/>
      <c r="EZU128" s="13"/>
      <c r="EZV128" s="13"/>
      <c r="EZW128" s="13"/>
      <c r="EZX128" s="13"/>
      <c r="EZY128" s="13"/>
      <c r="EZZ128" s="13"/>
      <c r="FAA128" s="13"/>
      <c r="FAB128" s="13"/>
      <c r="FAC128" s="13"/>
      <c r="FAD128" s="13"/>
      <c r="FAE128" s="13"/>
      <c r="FAF128" s="13"/>
      <c r="FAG128" s="13"/>
      <c r="FAH128" s="13"/>
      <c r="FAI128" s="13"/>
      <c r="FAJ128" s="13"/>
      <c r="FAK128" s="13"/>
      <c r="FAL128" s="13"/>
      <c r="FAM128" s="13"/>
      <c r="FAN128" s="13"/>
      <c r="FAO128" s="13"/>
      <c r="FAP128" s="13"/>
      <c r="FAQ128" s="13"/>
      <c r="FAR128" s="13"/>
      <c r="FAS128" s="13"/>
      <c r="FAT128" s="13"/>
      <c r="FAU128" s="13"/>
      <c r="FAV128" s="13"/>
      <c r="FAW128" s="13"/>
      <c r="FAX128" s="13"/>
      <c r="FAY128" s="13"/>
      <c r="FAZ128" s="13"/>
      <c r="FBA128" s="13"/>
      <c r="FBB128" s="13"/>
      <c r="FBC128" s="13"/>
      <c r="FBD128" s="13"/>
      <c r="FBE128" s="13"/>
      <c r="FBF128" s="13"/>
      <c r="FBG128" s="13"/>
      <c r="FBH128" s="13"/>
      <c r="FBI128" s="13"/>
      <c r="FBJ128" s="13"/>
      <c r="FBK128" s="13"/>
      <c r="FBL128" s="13"/>
      <c r="FBM128" s="13"/>
      <c r="FBN128" s="13"/>
      <c r="FBO128" s="13"/>
      <c r="FBP128" s="13"/>
      <c r="FBQ128" s="13"/>
      <c r="FBR128" s="13"/>
      <c r="FBS128" s="13"/>
      <c r="FBT128" s="13"/>
      <c r="FBU128" s="13"/>
      <c r="FBV128" s="13"/>
      <c r="FBW128" s="13"/>
      <c r="FBX128" s="13"/>
      <c r="FBY128" s="13"/>
      <c r="FBZ128" s="13"/>
      <c r="FCA128" s="13"/>
      <c r="FCB128" s="13"/>
      <c r="FCC128" s="13"/>
      <c r="FCD128" s="13"/>
      <c r="FCE128" s="13"/>
      <c r="FCF128" s="13"/>
      <c r="FCG128" s="13"/>
      <c r="FCH128" s="13"/>
      <c r="FCI128" s="13"/>
      <c r="FCJ128" s="13"/>
      <c r="FCK128" s="13"/>
      <c r="FCL128" s="13"/>
      <c r="FCM128" s="13"/>
      <c r="FCN128" s="13"/>
      <c r="FCO128" s="13"/>
      <c r="FCP128" s="13"/>
      <c r="FCQ128" s="13"/>
      <c r="FCR128" s="13"/>
      <c r="FCS128" s="13"/>
      <c r="FCT128" s="13"/>
      <c r="FCU128" s="13"/>
      <c r="FCV128" s="13"/>
      <c r="FCW128" s="13"/>
      <c r="FCX128" s="13"/>
      <c r="FCY128" s="13"/>
      <c r="FCZ128" s="13"/>
      <c r="FDA128" s="13"/>
      <c r="FDB128" s="13"/>
      <c r="FDC128" s="13"/>
      <c r="FDD128" s="13"/>
      <c r="FDE128" s="13"/>
      <c r="FDF128" s="13"/>
      <c r="FDG128" s="13"/>
      <c r="FDH128" s="13"/>
      <c r="FDI128" s="13"/>
      <c r="FDJ128" s="13"/>
      <c r="FDK128" s="13"/>
      <c r="FDL128" s="13"/>
      <c r="FDM128" s="13"/>
      <c r="FDN128" s="13"/>
      <c r="FDO128" s="13"/>
      <c r="FDP128" s="13"/>
      <c r="FDQ128" s="13"/>
      <c r="FDR128" s="13"/>
      <c r="FDS128" s="13"/>
      <c r="FDT128" s="13"/>
      <c r="FDU128" s="13"/>
      <c r="FDV128" s="13"/>
      <c r="FDW128" s="13"/>
      <c r="FDX128" s="13"/>
      <c r="FDY128" s="13"/>
      <c r="FDZ128" s="13"/>
      <c r="FEA128" s="13"/>
      <c r="FEB128" s="13"/>
      <c r="FEC128" s="13"/>
      <c r="FED128" s="13"/>
      <c r="FEE128" s="13"/>
      <c r="FEF128" s="13"/>
      <c r="FEG128" s="13"/>
      <c r="FEH128" s="13"/>
      <c r="FEI128" s="13"/>
      <c r="FEJ128" s="13"/>
      <c r="FEK128" s="13"/>
      <c r="FEL128" s="13"/>
      <c r="FEM128" s="13"/>
      <c r="FEN128" s="13"/>
      <c r="FEO128" s="13"/>
      <c r="FEP128" s="13"/>
      <c r="FEQ128" s="13"/>
      <c r="FER128" s="13"/>
      <c r="FES128" s="13"/>
      <c r="FET128" s="13"/>
      <c r="FEU128" s="13"/>
      <c r="FEV128" s="13"/>
      <c r="FEW128" s="13"/>
      <c r="FEX128" s="13"/>
      <c r="FEY128" s="13"/>
      <c r="FEZ128" s="13"/>
      <c r="FFA128" s="13"/>
      <c r="FFB128" s="13"/>
      <c r="FFC128" s="13"/>
      <c r="FFD128" s="13"/>
      <c r="FFE128" s="13"/>
      <c r="FFF128" s="13"/>
      <c r="FFG128" s="13"/>
      <c r="FFH128" s="13"/>
      <c r="FFI128" s="13"/>
      <c r="FFJ128" s="13"/>
      <c r="FFK128" s="13"/>
      <c r="FFL128" s="13"/>
      <c r="FFM128" s="13"/>
      <c r="FFN128" s="13"/>
      <c r="FFO128" s="13"/>
      <c r="FFP128" s="13"/>
      <c r="FFQ128" s="13"/>
      <c r="FFR128" s="13"/>
      <c r="FFS128" s="13"/>
      <c r="FFT128" s="13"/>
      <c r="FFU128" s="13"/>
      <c r="FFV128" s="13"/>
      <c r="FFW128" s="13"/>
      <c r="FFX128" s="13"/>
      <c r="FFY128" s="13"/>
      <c r="FFZ128" s="13"/>
      <c r="FGA128" s="13"/>
      <c r="FGB128" s="13"/>
      <c r="FGC128" s="13"/>
      <c r="FGD128" s="13"/>
      <c r="FGE128" s="13"/>
      <c r="FGF128" s="13"/>
      <c r="FGG128" s="13"/>
      <c r="FGH128" s="13"/>
      <c r="FGI128" s="13"/>
      <c r="FGJ128" s="13"/>
      <c r="FGK128" s="13"/>
      <c r="FGL128" s="13"/>
      <c r="FGM128" s="13"/>
      <c r="FGN128" s="13"/>
      <c r="FGO128" s="13"/>
      <c r="FGP128" s="13"/>
      <c r="FGQ128" s="13"/>
      <c r="FGR128" s="13"/>
      <c r="FGS128" s="13"/>
      <c r="FGT128" s="13"/>
      <c r="FGU128" s="13"/>
      <c r="FGV128" s="13"/>
      <c r="FGW128" s="13"/>
      <c r="FGX128" s="13"/>
      <c r="FGY128" s="13"/>
      <c r="FGZ128" s="13"/>
      <c r="FHA128" s="13"/>
      <c r="FHB128" s="13"/>
      <c r="FHC128" s="13"/>
      <c r="FHD128" s="13"/>
      <c r="FHE128" s="13"/>
      <c r="FHF128" s="13"/>
      <c r="FHG128" s="13"/>
      <c r="FHH128" s="13"/>
      <c r="FHI128" s="13"/>
      <c r="FHJ128" s="13"/>
      <c r="FHK128" s="13"/>
      <c r="FHL128" s="13"/>
      <c r="FHM128" s="13"/>
      <c r="FHN128" s="13"/>
      <c r="FHO128" s="13"/>
      <c r="FHP128" s="13"/>
      <c r="FHQ128" s="13"/>
      <c r="FHR128" s="13"/>
      <c r="FHS128" s="13"/>
      <c r="FHT128" s="13"/>
      <c r="FHU128" s="13"/>
      <c r="FHV128" s="13"/>
      <c r="FHW128" s="13"/>
      <c r="FHX128" s="13"/>
      <c r="FHY128" s="13"/>
      <c r="FHZ128" s="13"/>
      <c r="FIA128" s="13"/>
      <c r="FIB128" s="13"/>
      <c r="FIC128" s="13"/>
      <c r="FID128" s="13"/>
      <c r="FIE128" s="13"/>
      <c r="FIF128" s="13"/>
      <c r="FIG128" s="13"/>
      <c r="FIH128" s="13"/>
      <c r="FII128" s="13"/>
      <c r="FIJ128" s="13"/>
      <c r="FIK128" s="13"/>
      <c r="FIL128" s="13"/>
      <c r="FIM128" s="13"/>
      <c r="FIN128" s="13"/>
      <c r="FIO128" s="13"/>
      <c r="FIP128" s="13"/>
      <c r="FIQ128" s="13"/>
      <c r="FIR128" s="13"/>
      <c r="FIS128" s="13"/>
      <c r="FIT128" s="13"/>
      <c r="FIU128" s="13"/>
      <c r="FIV128" s="13"/>
      <c r="FIW128" s="13"/>
      <c r="FIX128" s="13"/>
      <c r="FIY128" s="13"/>
      <c r="FIZ128" s="13"/>
      <c r="FJA128" s="13"/>
      <c r="FJB128" s="13"/>
      <c r="FJC128" s="13"/>
      <c r="FJD128" s="13"/>
      <c r="FJE128" s="13"/>
      <c r="FJF128" s="13"/>
      <c r="FJG128" s="13"/>
      <c r="FJH128" s="13"/>
      <c r="FJI128" s="13"/>
      <c r="FJJ128" s="13"/>
      <c r="FJK128" s="13"/>
      <c r="FJL128" s="13"/>
      <c r="FJM128" s="13"/>
      <c r="FJN128" s="13"/>
      <c r="FJO128" s="13"/>
      <c r="FJP128" s="13"/>
      <c r="FJQ128" s="13"/>
      <c r="FJR128" s="13"/>
      <c r="FJS128" s="13"/>
      <c r="FJT128" s="13"/>
      <c r="FJU128" s="13"/>
      <c r="FJV128" s="13"/>
      <c r="FJW128" s="13"/>
      <c r="FJX128" s="13"/>
      <c r="FJY128" s="13"/>
      <c r="FJZ128" s="13"/>
      <c r="FKA128" s="13"/>
      <c r="FKB128" s="13"/>
      <c r="FKC128" s="13"/>
      <c r="FKD128" s="13"/>
      <c r="FKE128" s="13"/>
      <c r="FKF128" s="13"/>
      <c r="FKG128" s="13"/>
      <c r="FKH128" s="13"/>
      <c r="FKI128" s="13"/>
      <c r="FKJ128" s="13"/>
      <c r="FKK128" s="13"/>
      <c r="FKL128" s="13"/>
      <c r="FKM128" s="13"/>
      <c r="FKN128" s="13"/>
      <c r="FKO128" s="13"/>
      <c r="FKP128" s="13"/>
      <c r="FKQ128" s="13"/>
      <c r="FKR128" s="13"/>
      <c r="FKS128" s="13"/>
      <c r="FKT128" s="13"/>
      <c r="FKU128" s="13"/>
      <c r="FKV128" s="13"/>
      <c r="FKW128" s="13"/>
      <c r="FKX128" s="13"/>
      <c r="FKY128" s="13"/>
      <c r="FKZ128" s="13"/>
      <c r="FLA128" s="13"/>
      <c r="FLB128" s="13"/>
      <c r="FLC128" s="13"/>
      <c r="FLD128" s="13"/>
      <c r="FLE128" s="13"/>
      <c r="FLF128" s="13"/>
      <c r="FLG128" s="13"/>
      <c r="FLH128" s="13"/>
      <c r="FLI128" s="13"/>
      <c r="FLJ128" s="13"/>
      <c r="FLK128" s="13"/>
      <c r="FLL128" s="13"/>
      <c r="FLM128" s="13"/>
      <c r="FLN128" s="13"/>
      <c r="FLO128" s="13"/>
      <c r="FLP128" s="13"/>
      <c r="FLQ128" s="13"/>
      <c r="FLR128" s="13"/>
      <c r="FLS128" s="13"/>
      <c r="FLT128" s="13"/>
      <c r="FLU128" s="13"/>
      <c r="FLV128" s="13"/>
      <c r="FLW128" s="13"/>
      <c r="FLX128" s="13"/>
      <c r="FLY128" s="13"/>
      <c r="FLZ128" s="13"/>
      <c r="FMA128" s="13"/>
      <c r="FMB128" s="13"/>
      <c r="FMC128" s="13"/>
      <c r="FMD128" s="13"/>
      <c r="FME128" s="13"/>
      <c r="FMF128" s="13"/>
      <c r="FMG128" s="13"/>
      <c r="FMH128" s="13"/>
      <c r="FMI128" s="13"/>
      <c r="FMJ128" s="13"/>
      <c r="FMK128" s="13"/>
      <c r="FML128" s="13"/>
      <c r="FMM128" s="13"/>
      <c r="FMN128" s="13"/>
      <c r="FMO128" s="13"/>
      <c r="FMP128" s="13"/>
      <c r="FMQ128" s="13"/>
      <c r="FMR128" s="13"/>
      <c r="FMS128" s="13"/>
      <c r="FMT128" s="13"/>
      <c r="FMU128" s="13"/>
      <c r="FMV128" s="13"/>
      <c r="FMW128" s="13"/>
      <c r="FMX128" s="13"/>
      <c r="FMY128" s="13"/>
      <c r="FMZ128" s="13"/>
      <c r="FNA128" s="13"/>
      <c r="FNB128" s="13"/>
      <c r="FNC128" s="13"/>
      <c r="FND128" s="13"/>
      <c r="FNE128" s="13"/>
      <c r="FNF128" s="13"/>
      <c r="FNG128" s="13"/>
      <c r="FNH128" s="13"/>
      <c r="FNI128" s="13"/>
      <c r="FNJ128" s="13"/>
      <c r="FNK128" s="13"/>
      <c r="FNL128" s="13"/>
      <c r="FNM128" s="13"/>
      <c r="FNN128" s="13"/>
      <c r="FNO128" s="13"/>
      <c r="FNP128" s="13"/>
      <c r="FNQ128" s="13"/>
      <c r="FNR128" s="13"/>
      <c r="FNS128" s="13"/>
      <c r="FNT128" s="13"/>
      <c r="FNU128" s="13"/>
      <c r="FNV128" s="13"/>
      <c r="FNW128" s="13"/>
      <c r="FNX128" s="13"/>
      <c r="FNY128" s="13"/>
      <c r="FNZ128" s="13"/>
      <c r="FOA128" s="13"/>
      <c r="FOB128" s="13"/>
      <c r="FOC128" s="13"/>
      <c r="FOD128" s="13"/>
      <c r="FOE128" s="13"/>
      <c r="FOF128" s="13"/>
      <c r="FOG128" s="13"/>
      <c r="FOH128" s="13"/>
      <c r="FOI128" s="13"/>
      <c r="FOJ128" s="13"/>
      <c r="FOK128" s="13"/>
      <c r="FOL128" s="13"/>
      <c r="FOM128" s="13"/>
      <c r="FON128" s="13"/>
      <c r="FOO128" s="13"/>
      <c r="FOP128" s="13"/>
      <c r="FOQ128" s="13"/>
      <c r="FOR128" s="13"/>
      <c r="FOS128" s="13"/>
      <c r="FOT128" s="13"/>
      <c r="FOU128" s="13"/>
      <c r="FOV128" s="13"/>
      <c r="FOW128" s="13"/>
      <c r="FOX128" s="13"/>
      <c r="FOY128" s="13"/>
      <c r="FOZ128" s="13"/>
      <c r="FPA128" s="13"/>
      <c r="FPB128" s="13"/>
      <c r="FPC128" s="13"/>
      <c r="FPD128" s="13"/>
      <c r="FPE128" s="13"/>
      <c r="FPF128" s="13"/>
      <c r="FPG128" s="13"/>
      <c r="FPH128" s="13"/>
      <c r="FPI128" s="13"/>
      <c r="FPJ128" s="13"/>
      <c r="FPK128" s="13"/>
      <c r="FPL128" s="13"/>
      <c r="FPM128" s="13"/>
      <c r="FPN128" s="13"/>
      <c r="FPO128" s="13"/>
      <c r="FPP128" s="13"/>
      <c r="FPQ128" s="13"/>
      <c r="FPR128" s="13"/>
      <c r="FPS128" s="13"/>
      <c r="FPT128" s="13"/>
      <c r="FPU128" s="13"/>
      <c r="FPV128" s="13"/>
      <c r="FPW128" s="13"/>
      <c r="FPX128" s="13"/>
      <c r="FPY128" s="13"/>
      <c r="FPZ128" s="13"/>
      <c r="FQA128" s="13"/>
      <c r="FQB128" s="13"/>
      <c r="FQC128" s="13"/>
      <c r="FQD128" s="13"/>
      <c r="FQE128" s="13"/>
      <c r="FQF128" s="13"/>
      <c r="FQG128" s="13"/>
      <c r="FQH128" s="13"/>
      <c r="FQI128" s="13"/>
      <c r="FQJ128" s="13"/>
      <c r="FQK128" s="13"/>
      <c r="FQL128" s="13"/>
      <c r="FQM128" s="13"/>
      <c r="FQN128" s="13"/>
      <c r="FQO128" s="13"/>
      <c r="FQP128" s="13"/>
      <c r="FQQ128" s="13"/>
      <c r="FQR128" s="13"/>
      <c r="FQS128" s="13"/>
      <c r="FQT128" s="13"/>
      <c r="FQU128" s="13"/>
      <c r="FQV128" s="13"/>
      <c r="FQW128" s="13"/>
      <c r="FQX128" s="13"/>
      <c r="FQY128" s="13"/>
      <c r="FQZ128" s="13"/>
      <c r="FRA128" s="13"/>
      <c r="FRB128" s="13"/>
      <c r="FRC128" s="13"/>
      <c r="FRD128" s="13"/>
      <c r="FRE128" s="13"/>
      <c r="FRF128" s="13"/>
      <c r="FRG128" s="13"/>
      <c r="FRH128" s="13"/>
      <c r="FRI128" s="13"/>
      <c r="FRJ128" s="13"/>
      <c r="FRK128" s="13"/>
      <c r="FRL128" s="13"/>
      <c r="FRM128" s="13"/>
      <c r="FRN128" s="13"/>
      <c r="FRO128" s="13"/>
      <c r="FRP128" s="13"/>
      <c r="FRQ128" s="13"/>
      <c r="FRR128" s="13"/>
      <c r="FRS128" s="13"/>
      <c r="FRT128" s="13"/>
      <c r="FRU128" s="13"/>
      <c r="FRV128" s="13"/>
      <c r="FRW128" s="13"/>
      <c r="FRX128" s="13"/>
      <c r="FRY128" s="13"/>
      <c r="FRZ128" s="13"/>
      <c r="FSA128" s="13"/>
      <c r="FSB128" s="13"/>
      <c r="FSC128" s="13"/>
      <c r="FSD128" s="13"/>
      <c r="FSE128" s="13"/>
      <c r="FSF128" s="13"/>
      <c r="FSG128" s="13"/>
      <c r="FSH128" s="13"/>
      <c r="FSI128" s="13"/>
      <c r="FSJ128" s="13"/>
      <c r="FSK128" s="13"/>
      <c r="FSL128" s="13"/>
      <c r="FSM128" s="13"/>
      <c r="FSN128" s="13"/>
      <c r="FSO128" s="13"/>
      <c r="FSP128" s="13"/>
      <c r="FSQ128" s="13"/>
      <c r="FSR128" s="13"/>
      <c r="FSS128" s="13"/>
      <c r="FST128" s="13"/>
      <c r="FSU128" s="13"/>
      <c r="FSV128" s="13"/>
      <c r="FSW128" s="13"/>
      <c r="FSX128" s="13"/>
      <c r="FSY128" s="13"/>
      <c r="FSZ128" s="13"/>
      <c r="FTA128" s="13"/>
      <c r="FTB128" s="13"/>
      <c r="FTC128" s="13"/>
      <c r="FTD128" s="13"/>
      <c r="FTE128" s="13"/>
      <c r="FTF128" s="13"/>
      <c r="FTG128" s="13"/>
      <c r="FTH128" s="13"/>
      <c r="FTI128" s="13"/>
      <c r="FTJ128" s="13"/>
      <c r="FTK128" s="13"/>
      <c r="FTL128" s="13"/>
      <c r="FTM128" s="13"/>
      <c r="FTN128" s="13"/>
      <c r="FTO128" s="13"/>
      <c r="FTP128" s="13"/>
      <c r="FTQ128" s="13"/>
      <c r="FTR128" s="13"/>
      <c r="FTS128" s="13"/>
      <c r="FTT128" s="13"/>
      <c r="FTU128" s="13"/>
      <c r="FTV128" s="13"/>
      <c r="FTW128" s="13"/>
      <c r="FTX128" s="13"/>
      <c r="FTY128" s="13"/>
      <c r="FTZ128" s="13"/>
      <c r="FUA128" s="13"/>
      <c r="FUB128" s="13"/>
      <c r="FUC128" s="13"/>
      <c r="FUD128" s="13"/>
      <c r="FUE128" s="13"/>
      <c r="FUF128" s="13"/>
      <c r="FUG128" s="13"/>
      <c r="FUH128" s="13"/>
      <c r="FUI128" s="13"/>
      <c r="FUJ128" s="13"/>
      <c r="FUK128" s="13"/>
      <c r="FUL128" s="13"/>
      <c r="FUM128" s="13"/>
      <c r="FUN128" s="13"/>
      <c r="FUO128" s="13"/>
      <c r="FUP128" s="13"/>
      <c r="FUQ128" s="13"/>
      <c r="FUR128" s="13"/>
      <c r="FUS128" s="13"/>
      <c r="FUT128" s="13"/>
      <c r="FUU128" s="13"/>
      <c r="FUV128" s="13"/>
      <c r="FUW128" s="13"/>
      <c r="FUX128" s="13"/>
      <c r="FUY128" s="13"/>
      <c r="FUZ128" s="13"/>
      <c r="FVA128" s="13"/>
      <c r="FVB128" s="13"/>
      <c r="FVC128" s="13"/>
      <c r="FVD128" s="13"/>
      <c r="FVE128" s="13"/>
      <c r="FVF128" s="13"/>
      <c r="FVG128" s="13"/>
      <c r="FVH128" s="13"/>
      <c r="FVI128" s="13"/>
      <c r="FVJ128" s="13"/>
      <c r="FVK128" s="13"/>
      <c r="FVL128" s="13"/>
      <c r="FVM128" s="13"/>
      <c r="FVN128" s="13"/>
      <c r="FVO128" s="13"/>
      <c r="FVP128" s="13"/>
      <c r="FVQ128" s="13"/>
      <c r="FVR128" s="13"/>
      <c r="FVS128" s="13"/>
      <c r="FVT128" s="13"/>
      <c r="FVU128" s="13"/>
      <c r="FVV128" s="13"/>
      <c r="FVW128" s="13"/>
      <c r="FVX128" s="13"/>
      <c r="FVY128" s="13"/>
      <c r="FVZ128" s="13"/>
      <c r="FWA128" s="13"/>
      <c r="FWB128" s="13"/>
      <c r="FWC128" s="13"/>
      <c r="FWD128" s="13"/>
      <c r="FWE128" s="13"/>
      <c r="FWF128" s="13"/>
      <c r="FWG128" s="13"/>
      <c r="FWH128" s="13"/>
      <c r="FWI128" s="13"/>
      <c r="FWJ128" s="13"/>
      <c r="FWK128" s="13"/>
      <c r="FWL128" s="13"/>
      <c r="FWM128" s="13"/>
      <c r="FWN128" s="13"/>
      <c r="FWO128" s="13"/>
      <c r="FWP128" s="13"/>
      <c r="FWQ128" s="13"/>
      <c r="FWR128" s="13"/>
      <c r="FWS128" s="13"/>
      <c r="FWT128" s="13"/>
      <c r="FWU128" s="13"/>
      <c r="FWV128" s="13"/>
      <c r="FWW128" s="13"/>
      <c r="FWX128" s="13"/>
      <c r="FWY128" s="13"/>
      <c r="FWZ128" s="13"/>
      <c r="FXA128" s="13"/>
      <c r="FXB128" s="13"/>
      <c r="FXC128" s="13"/>
      <c r="FXD128" s="13"/>
      <c r="FXE128" s="13"/>
      <c r="FXF128" s="13"/>
      <c r="FXG128" s="13"/>
      <c r="FXH128" s="13"/>
      <c r="FXI128" s="13"/>
      <c r="FXJ128" s="13"/>
      <c r="FXK128" s="13"/>
      <c r="FXL128" s="13"/>
      <c r="FXM128" s="13"/>
      <c r="FXN128" s="13"/>
      <c r="FXO128" s="13"/>
      <c r="FXP128" s="13"/>
      <c r="FXQ128" s="13"/>
      <c r="FXR128" s="13"/>
      <c r="FXS128" s="13"/>
      <c r="FXT128" s="13"/>
      <c r="FXU128" s="13"/>
      <c r="FXV128" s="13"/>
      <c r="FXW128" s="13"/>
      <c r="FXX128" s="13"/>
      <c r="FXY128" s="13"/>
      <c r="FXZ128" s="13"/>
      <c r="FYA128" s="13"/>
      <c r="FYB128" s="13"/>
      <c r="FYC128" s="13"/>
      <c r="FYD128" s="13"/>
      <c r="FYE128" s="13"/>
      <c r="FYF128" s="13"/>
      <c r="FYG128" s="13"/>
      <c r="FYH128" s="13"/>
      <c r="FYI128" s="13"/>
      <c r="FYJ128" s="13"/>
      <c r="FYK128" s="13"/>
      <c r="FYL128" s="13"/>
      <c r="FYM128" s="13"/>
      <c r="FYN128" s="13"/>
      <c r="FYO128" s="13"/>
      <c r="FYP128" s="13"/>
      <c r="FYQ128" s="13"/>
      <c r="FYR128" s="13"/>
      <c r="FYS128" s="13"/>
      <c r="FYT128" s="13"/>
      <c r="FYU128" s="13"/>
      <c r="FYV128" s="13"/>
      <c r="FYW128" s="13"/>
      <c r="FYX128" s="13"/>
      <c r="FYY128" s="13"/>
      <c r="FYZ128" s="13"/>
      <c r="FZA128" s="13"/>
      <c r="FZB128" s="13"/>
      <c r="FZC128" s="13"/>
      <c r="FZD128" s="13"/>
      <c r="FZE128" s="13"/>
      <c r="FZF128" s="13"/>
      <c r="FZG128" s="13"/>
      <c r="FZH128" s="13"/>
      <c r="FZI128" s="13"/>
      <c r="FZJ128" s="13"/>
      <c r="FZK128" s="13"/>
      <c r="FZL128" s="13"/>
      <c r="FZM128" s="13"/>
      <c r="FZN128" s="13"/>
      <c r="FZO128" s="13"/>
      <c r="FZP128" s="13"/>
      <c r="FZQ128" s="13"/>
      <c r="FZR128" s="13"/>
      <c r="FZS128" s="13"/>
      <c r="FZT128" s="13"/>
      <c r="FZU128" s="13"/>
      <c r="FZV128" s="13"/>
      <c r="FZW128" s="13"/>
      <c r="FZX128" s="13"/>
      <c r="FZY128" s="13"/>
      <c r="FZZ128" s="13"/>
      <c r="GAA128" s="13"/>
      <c r="GAB128" s="13"/>
      <c r="GAC128" s="13"/>
      <c r="GAD128" s="13"/>
      <c r="GAE128" s="13"/>
      <c r="GAF128" s="13"/>
      <c r="GAG128" s="13"/>
      <c r="GAH128" s="13"/>
      <c r="GAI128" s="13"/>
      <c r="GAJ128" s="13"/>
      <c r="GAK128" s="13"/>
      <c r="GAL128" s="13"/>
      <c r="GAM128" s="13"/>
      <c r="GAN128" s="13"/>
      <c r="GAO128" s="13"/>
      <c r="GAP128" s="13"/>
      <c r="GAQ128" s="13"/>
      <c r="GAR128" s="13"/>
      <c r="GAS128" s="13"/>
      <c r="GAT128" s="13"/>
      <c r="GAU128" s="13"/>
      <c r="GAV128" s="13"/>
      <c r="GAW128" s="13"/>
      <c r="GAX128" s="13"/>
      <c r="GAY128" s="13"/>
      <c r="GAZ128" s="13"/>
      <c r="GBA128" s="13"/>
      <c r="GBB128" s="13"/>
      <c r="GBC128" s="13"/>
      <c r="GBD128" s="13"/>
      <c r="GBE128" s="13"/>
      <c r="GBF128" s="13"/>
      <c r="GBG128" s="13"/>
      <c r="GBH128" s="13"/>
      <c r="GBI128" s="13"/>
      <c r="GBJ128" s="13"/>
      <c r="GBK128" s="13"/>
      <c r="GBL128" s="13"/>
      <c r="GBM128" s="13"/>
      <c r="GBN128" s="13"/>
      <c r="GBO128" s="13"/>
      <c r="GBP128" s="13"/>
      <c r="GBQ128" s="13"/>
      <c r="GBR128" s="13"/>
      <c r="GBS128" s="13"/>
      <c r="GBT128" s="13"/>
      <c r="GBU128" s="13"/>
      <c r="GBV128" s="13"/>
      <c r="GBW128" s="13"/>
      <c r="GBX128" s="13"/>
      <c r="GBY128" s="13"/>
      <c r="GBZ128" s="13"/>
      <c r="GCA128" s="13"/>
      <c r="GCB128" s="13"/>
      <c r="GCC128" s="13"/>
      <c r="GCD128" s="13"/>
      <c r="GCE128" s="13"/>
      <c r="GCF128" s="13"/>
      <c r="GCG128" s="13"/>
      <c r="GCH128" s="13"/>
      <c r="GCI128" s="13"/>
      <c r="GCJ128" s="13"/>
      <c r="GCK128" s="13"/>
      <c r="GCL128" s="13"/>
      <c r="GCM128" s="13"/>
      <c r="GCN128" s="13"/>
      <c r="GCO128" s="13"/>
      <c r="GCP128" s="13"/>
      <c r="GCQ128" s="13"/>
      <c r="GCR128" s="13"/>
      <c r="GCS128" s="13"/>
      <c r="GCT128" s="13"/>
      <c r="GCU128" s="13"/>
      <c r="GCV128" s="13"/>
      <c r="GCW128" s="13"/>
      <c r="GCX128" s="13"/>
      <c r="GCY128" s="13"/>
      <c r="GCZ128" s="13"/>
      <c r="GDA128" s="13"/>
      <c r="GDB128" s="13"/>
      <c r="GDC128" s="13"/>
      <c r="GDD128" s="13"/>
      <c r="GDE128" s="13"/>
      <c r="GDF128" s="13"/>
      <c r="GDG128" s="13"/>
      <c r="GDH128" s="13"/>
      <c r="GDI128" s="13"/>
      <c r="GDJ128" s="13"/>
      <c r="GDK128" s="13"/>
      <c r="GDL128" s="13"/>
      <c r="GDM128" s="13"/>
      <c r="GDN128" s="13"/>
      <c r="GDO128" s="13"/>
      <c r="GDP128" s="13"/>
      <c r="GDQ128" s="13"/>
      <c r="GDR128" s="13"/>
      <c r="GDS128" s="13"/>
      <c r="GDT128" s="13"/>
      <c r="GDU128" s="13"/>
      <c r="GDV128" s="13"/>
      <c r="GDW128" s="13"/>
      <c r="GDX128" s="13"/>
      <c r="GDY128" s="13"/>
      <c r="GDZ128" s="13"/>
      <c r="GEA128" s="13"/>
      <c r="GEB128" s="13"/>
      <c r="GEC128" s="13"/>
      <c r="GED128" s="13"/>
      <c r="GEE128" s="13"/>
      <c r="GEF128" s="13"/>
      <c r="GEG128" s="13"/>
      <c r="GEH128" s="13"/>
      <c r="GEI128" s="13"/>
      <c r="GEJ128" s="13"/>
      <c r="GEK128" s="13"/>
      <c r="GEL128" s="13"/>
      <c r="GEM128" s="13"/>
      <c r="GEN128" s="13"/>
      <c r="GEO128" s="13"/>
      <c r="GEP128" s="13"/>
      <c r="GEQ128" s="13"/>
      <c r="GER128" s="13"/>
      <c r="GES128" s="13"/>
      <c r="GET128" s="13"/>
      <c r="GEU128" s="13"/>
      <c r="GEV128" s="13"/>
      <c r="GEW128" s="13"/>
      <c r="GEX128" s="13"/>
      <c r="GEY128" s="13"/>
      <c r="GEZ128" s="13"/>
      <c r="GFA128" s="13"/>
      <c r="GFB128" s="13"/>
      <c r="GFC128" s="13"/>
      <c r="GFD128" s="13"/>
      <c r="GFE128" s="13"/>
      <c r="GFF128" s="13"/>
      <c r="GFG128" s="13"/>
      <c r="GFH128" s="13"/>
      <c r="GFI128" s="13"/>
      <c r="GFJ128" s="13"/>
      <c r="GFK128" s="13"/>
      <c r="GFL128" s="13"/>
      <c r="GFM128" s="13"/>
      <c r="GFN128" s="13"/>
      <c r="GFO128" s="13"/>
      <c r="GFP128" s="13"/>
      <c r="GFQ128" s="13"/>
      <c r="GFR128" s="13"/>
      <c r="GFS128" s="13"/>
      <c r="GFT128" s="13"/>
      <c r="GFU128" s="13"/>
      <c r="GFV128" s="13"/>
      <c r="GFW128" s="13"/>
      <c r="GFX128" s="13"/>
      <c r="GFY128" s="13"/>
      <c r="GFZ128" s="13"/>
      <c r="GGA128" s="13"/>
      <c r="GGB128" s="13"/>
      <c r="GGC128" s="13"/>
      <c r="GGD128" s="13"/>
      <c r="GGE128" s="13"/>
      <c r="GGF128" s="13"/>
      <c r="GGG128" s="13"/>
      <c r="GGH128" s="13"/>
      <c r="GGI128" s="13"/>
      <c r="GGJ128" s="13"/>
      <c r="GGK128" s="13"/>
      <c r="GGL128" s="13"/>
      <c r="GGM128" s="13"/>
      <c r="GGN128" s="13"/>
      <c r="GGO128" s="13"/>
      <c r="GGP128" s="13"/>
      <c r="GGQ128" s="13"/>
      <c r="GGR128" s="13"/>
      <c r="GGS128" s="13"/>
      <c r="GGT128" s="13"/>
      <c r="GGU128" s="13"/>
      <c r="GGV128" s="13"/>
      <c r="GGW128" s="13"/>
      <c r="GGX128" s="13"/>
      <c r="GGY128" s="13"/>
      <c r="GGZ128" s="13"/>
      <c r="GHA128" s="13"/>
      <c r="GHB128" s="13"/>
      <c r="GHC128" s="13"/>
      <c r="GHD128" s="13"/>
      <c r="GHE128" s="13"/>
      <c r="GHF128" s="13"/>
      <c r="GHG128" s="13"/>
      <c r="GHH128" s="13"/>
      <c r="GHI128" s="13"/>
      <c r="GHJ128" s="13"/>
      <c r="GHK128" s="13"/>
      <c r="GHL128" s="13"/>
      <c r="GHM128" s="13"/>
      <c r="GHN128" s="13"/>
      <c r="GHO128" s="13"/>
      <c r="GHP128" s="13"/>
      <c r="GHQ128" s="13"/>
      <c r="GHR128" s="13"/>
      <c r="GHS128" s="13"/>
      <c r="GHT128" s="13"/>
      <c r="GHU128" s="13"/>
      <c r="GHV128" s="13"/>
      <c r="GHW128" s="13"/>
      <c r="GHX128" s="13"/>
      <c r="GHY128" s="13"/>
      <c r="GHZ128" s="13"/>
      <c r="GIA128" s="13"/>
      <c r="GIB128" s="13"/>
      <c r="GIC128" s="13"/>
      <c r="GID128" s="13"/>
      <c r="GIE128" s="13"/>
      <c r="GIF128" s="13"/>
      <c r="GIG128" s="13"/>
      <c r="GIH128" s="13"/>
      <c r="GII128" s="13"/>
      <c r="GIJ128" s="13"/>
      <c r="GIK128" s="13"/>
      <c r="GIL128" s="13"/>
      <c r="GIM128" s="13"/>
      <c r="GIN128" s="13"/>
      <c r="GIO128" s="13"/>
      <c r="GIP128" s="13"/>
      <c r="GIQ128" s="13"/>
      <c r="GIR128" s="13"/>
      <c r="GIS128" s="13"/>
      <c r="GIT128" s="13"/>
      <c r="GIU128" s="13"/>
      <c r="GIV128" s="13"/>
      <c r="GIW128" s="13"/>
      <c r="GIX128" s="13"/>
      <c r="GIY128" s="13"/>
      <c r="GIZ128" s="13"/>
      <c r="GJA128" s="13"/>
      <c r="GJB128" s="13"/>
      <c r="GJC128" s="13"/>
      <c r="GJD128" s="13"/>
      <c r="GJE128" s="13"/>
      <c r="GJF128" s="13"/>
      <c r="GJG128" s="13"/>
      <c r="GJH128" s="13"/>
      <c r="GJI128" s="13"/>
      <c r="GJJ128" s="13"/>
      <c r="GJK128" s="13"/>
      <c r="GJL128" s="13"/>
      <c r="GJM128" s="13"/>
      <c r="GJN128" s="13"/>
      <c r="GJO128" s="13"/>
      <c r="GJP128" s="13"/>
      <c r="GJQ128" s="13"/>
      <c r="GJR128" s="13"/>
      <c r="GJS128" s="13"/>
      <c r="GJT128" s="13"/>
      <c r="GJU128" s="13"/>
      <c r="GJV128" s="13"/>
      <c r="GJW128" s="13"/>
      <c r="GJX128" s="13"/>
      <c r="GJY128" s="13"/>
      <c r="GJZ128" s="13"/>
      <c r="GKA128" s="13"/>
      <c r="GKB128" s="13"/>
      <c r="GKC128" s="13"/>
      <c r="GKD128" s="13"/>
      <c r="GKE128" s="13"/>
      <c r="GKF128" s="13"/>
      <c r="GKG128" s="13"/>
      <c r="GKH128" s="13"/>
      <c r="GKI128" s="13"/>
      <c r="GKJ128" s="13"/>
      <c r="GKK128" s="13"/>
      <c r="GKL128" s="13"/>
      <c r="GKM128" s="13"/>
      <c r="GKN128" s="13"/>
      <c r="GKO128" s="13"/>
      <c r="GKP128" s="13"/>
      <c r="GKQ128" s="13"/>
      <c r="GKR128" s="13"/>
      <c r="GKS128" s="13"/>
      <c r="GKT128" s="13"/>
      <c r="GKU128" s="13"/>
      <c r="GKV128" s="13"/>
      <c r="GKW128" s="13"/>
      <c r="GKX128" s="13"/>
      <c r="GKY128" s="13"/>
      <c r="GKZ128" s="13"/>
      <c r="GLA128" s="13"/>
      <c r="GLB128" s="13"/>
      <c r="GLC128" s="13"/>
      <c r="GLD128" s="13"/>
      <c r="GLE128" s="13"/>
      <c r="GLF128" s="13"/>
      <c r="GLG128" s="13"/>
      <c r="GLH128" s="13"/>
      <c r="GLI128" s="13"/>
      <c r="GLJ128" s="13"/>
      <c r="GLK128" s="13"/>
      <c r="GLL128" s="13"/>
      <c r="GLM128" s="13"/>
      <c r="GLN128" s="13"/>
      <c r="GLO128" s="13"/>
      <c r="GLP128" s="13"/>
      <c r="GLQ128" s="13"/>
      <c r="GLR128" s="13"/>
      <c r="GLS128" s="13"/>
      <c r="GLT128" s="13"/>
      <c r="GLU128" s="13"/>
      <c r="GLV128" s="13"/>
      <c r="GLW128" s="13"/>
      <c r="GLX128" s="13"/>
      <c r="GLY128" s="13"/>
      <c r="GLZ128" s="13"/>
      <c r="GMA128" s="13"/>
      <c r="GMB128" s="13"/>
      <c r="GMC128" s="13"/>
      <c r="GMD128" s="13"/>
      <c r="GME128" s="13"/>
      <c r="GMF128" s="13"/>
      <c r="GMG128" s="13"/>
      <c r="GMH128" s="13"/>
      <c r="GMI128" s="13"/>
      <c r="GMJ128" s="13"/>
      <c r="GMK128" s="13"/>
      <c r="GML128" s="13"/>
      <c r="GMM128" s="13"/>
      <c r="GMN128" s="13"/>
      <c r="GMO128" s="13"/>
      <c r="GMP128" s="13"/>
      <c r="GMQ128" s="13"/>
      <c r="GMR128" s="13"/>
      <c r="GMS128" s="13"/>
      <c r="GMT128" s="13"/>
      <c r="GMU128" s="13"/>
      <c r="GMV128" s="13"/>
      <c r="GMW128" s="13"/>
      <c r="GMX128" s="13"/>
      <c r="GMY128" s="13"/>
      <c r="GMZ128" s="13"/>
      <c r="GNA128" s="13"/>
      <c r="GNB128" s="13"/>
      <c r="GNC128" s="13"/>
      <c r="GND128" s="13"/>
      <c r="GNE128" s="13"/>
      <c r="GNF128" s="13"/>
      <c r="GNG128" s="13"/>
      <c r="GNH128" s="13"/>
      <c r="GNI128" s="13"/>
      <c r="GNJ128" s="13"/>
      <c r="GNK128" s="13"/>
      <c r="GNL128" s="13"/>
      <c r="GNM128" s="13"/>
      <c r="GNN128" s="13"/>
      <c r="GNO128" s="13"/>
      <c r="GNP128" s="13"/>
      <c r="GNQ128" s="13"/>
      <c r="GNR128" s="13"/>
      <c r="GNS128" s="13"/>
      <c r="GNT128" s="13"/>
      <c r="GNU128" s="13"/>
      <c r="GNV128" s="13"/>
      <c r="GNW128" s="13"/>
      <c r="GNX128" s="13"/>
      <c r="GNY128" s="13"/>
      <c r="GNZ128" s="13"/>
      <c r="GOA128" s="13"/>
      <c r="GOB128" s="13"/>
      <c r="GOC128" s="13"/>
      <c r="GOD128" s="13"/>
      <c r="GOE128" s="13"/>
      <c r="GOF128" s="13"/>
      <c r="GOG128" s="13"/>
      <c r="GOH128" s="13"/>
      <c r="GOI128" s="13"/>
      <c r="GOJ128" s="13"/>
      <c r="GOK128" s="13"/>
      <c r="GOL128" s="13"/>
      <c r="GOM128" s="13"/>
      <c r="GON128" s="13"/>
      <c r="GOO128" s="13"/>
      <c r="GOP128" s="13"/>
      <c r="GOQ128" s="13"/>
      <c r="GOR128" s="13"/>
      <c r="GOS128" s="13"/>
      <c r="GOT128" s="13"/>
      <c r="GOU128" s="13"/>
      <c r="GOV128" s="13"/>
      <c r="GOW128" s="13"/>
      <c r="GOX128" s="13"/>
      <c r="GOY128" s="13"/>
      <c r="GOZ128" s="13"/>
      <c r="GPA128" s="13"/>
      <c r="GPB128" s="13"/>
      <c r="GPC128" s="13"/>
      <c r="GPD128" s="13"/>
      <c r="GPE128" s="13"/>
      <c r="GPF128" s="13"/>
      <c r="GPG128" s="13"/>
      <c r="GPH128" s="13"/>
      <c r="GPI128" s="13"/>
      <c r="GPJ128" s="13"/>
      <c r="GPK128" s="13"/>
      <c r="GPL128" s="13"/>
      <c r="GPM128" s="13"/>
      <c r="GPN128" s="13"/>
      <c r="GPO128" s="13"/>
      <c r="GPP128" s="13"/>
      <c r="GPQ128" s="13"/>
      <c r="GPR128" s="13"/>
      <c r="GPS128" s="13"/>
      <c r="GPT128" s="13"/>
      <c r="GPU128" s="13"/>
      <c r="GPV128" s="13"/>
      <c r="GPW128" s="13"/>
      <c r="GPX128" s="13"/>
      <c r="GPY128" s="13"/>
      <c r="GPZ128" s="13"/>
      <c r="GQA128" s="13"/>
      <c r="GQB128" s="13"/>
      <c r="GQC128" s="13"/>
      <c r="GQD128" s="13"/>
      <c r="GQE128" s="13"/>
      <c r="GQF128" s="13"/>
      <c r="GQG128" s="13"/>
      <c r="GQH128" s="13"/>
      <c r="GQI128" s="13"/>
      <c r="GQJ128" s="13"/>
      <c r="GQK128" s="13"/>
      <c r="GQL128" s="13"/>
      <c r="GQM128" s="13"/>
      <c r="GQN128" s="13"/>
      <c r="GQO128" s="13"/>
      <c r="GQP128" s="13"/>
      <c r="GQQ128" s="13"/>
      <c r="GQR128" s="13"/>
      <c r="GQS128" s="13"/>
      <c r="GQT128" s="13"/>
      <c r="GQU128" s="13"/>
      <c r="GQV128" s="13"/>
      <c r="GQW128" s="13"/>
      <c r="GQX128" s="13"/>
      <c r="GQY128" s="13"/>
      <c r="GQZ128" s="13"/>
      <c r="GRA128" s="13"/>
      <c r="GRB128" s="13"/>
      <c r="GRC128" s="13"/>
      <c r="GRD128" s="13"/>
      <c r="GRE128" s="13"/>
      <c r="GRF128" s="13"/>
      <c r="GRG128" s="13"/>
      <c r="GRH128" s="13"/>
      <c r="GRI128" s="13"/>
      <c r="GRJ128" s="13"/>
      <c r="GRK128" s="13"/>
      <c r="GRL128" s="13"/>
      <c r="GRM128" s="13"/>
      <c r="GRN128" s="13"/>
      <c r="GRO128" s="13"/>
      <c r="GRP128" s="13"/>
      <c r="GRQ128" s="13"/>
      <c r="GRR128" s="13"/>
      <c r="GRS128" s="13"/>
      <c r="GRT128" s="13"/>
      <c r="GRU128" s="13"/>
      <c r="GRV128" s="13"/>
      <c r="GRW128" s="13"/>
      <c r="GRX128" s="13"/>
      <c r="GRY128" s="13"/>
      <c r="GRZ128" s="13"/>
      <c r="GSA128" s="13"/>
      <c r="GSB128" s="13"/>
      <c r="GSC128" s="13"/>
      <c r="GSD128" s="13"/>
      <c r="GSE128" s="13"/>
      <c r="GSF128" s="13"/>
      <c r="GSG128" s="13"/>
      <c r="GSH128" s="13"/>
      <c r="GSI128" s="13"/>
      <c r="GSJ128" s="13"/>
      <c r="GSK128" s="13"/>
      <c r="GSL128" s="13"/>
      <c r="GSM128" s="13"/>
      <c r="GSN128" s="13"/>
      <c r="GSO128" s="13"/>
      <c r="GSP128" s="13"/>
      <c r="GSQ128" s="13"/>
      <c r="GSR128" s="13"/>
      <c r="GSS128" s="13"/>
      <c r="GST128" s="13"/>
      <c r="GSU128" s="13"/>
      <c r="GSV128" s="13"/>
      <c r="GSW128" s="13"/>
      <c r="GSX128" s="13"/>
      <c r="GSY128" s="13"/>
      <c r="GSZ128" s="13"/>
      <c r="GTA128" s="13"/>
      <c r="GTB128" s="13"/>
      <c r="GTC128" s="13"/>
      <c r="GTD128" s="13"/>
      <c r="GTE128" s="13"/>
      <c r="GTF128" s="13"/>
      <c r="GTG128" s="13"/>
      <c r="GTH128" s="13"/>
      <c r="GTI128" s="13"/>
      <c r="GTJ128" s="13"/>
      <c r="GTK128" s="13"/>
      <c r="GTL128" s="13"/>
      <c r="GTM128" s="13"/>
      <c r="GTN128" s="13"/>
      <c r="GTO128" s="13"/>
      <c r="GTP128" s="13"/>
      <c r="GTQ128" s="13"/>
      <c r="GTR128" s="13"/>
      <c r="GTS128" s="13"/>
      <c r="GTT128" s="13"/>
      <c r="GTU128" s="13"/>
      <c r="GTV128" s="13"/>
      <c r="GTW128" s="13"/>
      <c r="GTX128" s="13"/>
      <c r="GTY128" s="13"/>
      <c r="GTZ128" s="13"/>
      <c r="GUA128" s="13"/>
      <c r="GUB128" s="13"/>
      <c r="GUC128" s="13"/>
      <c r="GUD128" s="13"/>
      <c r="GUE128" s="13"/>
      <c r="GUF128" s="13"/>
      <c r="GUG128" s="13"/>
      <c r="GUH128" s="13"/>
      <c r="GUI128" s="13"/>
      <c r="GUJ128" s="13"/>
      <c r="GUK128" s="13"/>
      <c r="GUL128" s="13"/>
      <c r="GUM128" s="13"/>
      <c r="GUN128" s="13"/>
      <c r="GUO128" s="13"/>
      <c r="GUP128" s="13"/>
      <c r="GUQ128" s="13"/>
      <c r="GUR128" s="13"/>
      <c r="GUS128" s="13"/>
      <c r="GUT128" s="13"/>
      <c r="GUU128" s="13"/>
      <c r="GUV128" s="13"/>
      <c r="GUW128" s="13"/>
      <c r="GUX128" s="13"/>
      <c r="GUY128" s="13"/>
      <c r="GUZ128" s="13"/>
      <c r="GVA128" s="13"/>
      <c r="GVB128" s="13"/>
      <c r="GVC128" s="13"/>
      <c r="GVD128" s="13"/>
      <c r="GVE128" s="13"/>
      <c r="GVF128" s="13"/>
      <c r="GVG128" s="13"/>
      <c r="GVH128" s="13"/>
      <c r="GVI128" s="13"/>
      <c r="GVJ128" s="13"/>
      <c r="GVK128" s="13"/>
      <c r="GVL128" s="13"/>
      <c r="GVM128" s="13"/>
      <c r="GVN128" s="13"/>
      <c r="GVO128" s="13"/>
      <c r="GVP128" s="13"/>
      <c r="GVQ128" s="13"/>
      <c r="GVR128" s="13"/>
      <c r="GVS128" s="13"/>
      <c r="GVT128" s="13"/>
      <c r="GVU128" s="13"/>
      <c r="GVV128" s="13"/>
      <c r="GVW128" s="13"/>
      <c r="GVX128" s="13"/>
      <c r="GVY128" s="13"/>
      <c r="GVZ128" s="13"/>
      <c r="GWA128" s="13"/>
      <c r="GWB128" s="13"/>
      <c r="GWC128" s="13"/>
      <c r="GWD128" s="13"/>
      <c r="GWE128" s="13"/>
      <c r="GWF128" s="13"/>
      <c r="GWG128" s="13"/>
      <c r="GWH128" s="13"/>
      <c r="GWI128" s="13"/>
      <c r="GWJ128" s="13"/>
      <c r="GWK128" s="13"/>
      <c r="GWL128" s="13"/>
      <c r="GWM128" s="13"/>
      <c r="GWN128" s="13"/>
      <c r="GWO128" s="13"/>
      <c r="GWP128" s="13"/>
      <c r="GWQ128" s="13"/>
      <c r="GWR128" s="13"/>
      <c r="GWS128" s="13"/>
      <c r="GWT128" s="13"/>
      <c r="GWU128" s="13"/>
      <c r="GWV128" s="13"/>
      <c r="GWW128" s="13"/>
      <c r="GWX128" s="13"/>
      <c r="GWY128" s="13"/>
      <c r="GWZ128" s="13"/>
      <c r="GXA128" s="13"/>
      <c r="GXB128" s="13"/>
      <c r="GXC128" s="13"/>
      <c r="GXD128" s="13"/>
      <c r="GXE128" s="13"/>
      <c r="GXF128" s="13"/>
      <c r="GXG128" s="13"/>
      <c r="GXH128" s="13"/>
      <c r="GXI128" s="13"/>
      <c r="GXJ128" s="13"/>
      <c r="GXK128" s="13"/>
      <c r="GXL128" s="13"/>
      <c r="GXM128" s="13"/>
      <c r="GXN128" s="13"/>
      <c r="GXO128" s="13"/>
      <c r="GXP128" s="13"/>
      <c r="GXQ128" s="13"/>
      <c r="GXR128" s="13"/>
      <c r="GXS128" s="13"/>
      <c r="GXT128" s="13"/>
      <c r="GXU128" s="13"/>
      <c r="GXV128" s="13"/>
      <c r="GXW128" s="13"/>
      <c r="GXX128" s="13"/>
      <c r="GXY128" s="13"/>
      <c r="GXZ128" s="13"/>
      <c r="GYA128" s="13"/>
      <c r="GYB128" s="13"/>
      <c r="GYC128" s="13"/>
      <c r="GYD128" s="13"/>
      <c r="GYE128" s="13"/>
      <c r="GYF128" s="13"/>
      <c r="GYG128" s="13"/>
      <c r="GYH128" s="13"/>
      <c r="GYI128" s="13"/>
      <c r="GYJ128" s="13"/>
      <c r="GYK128" s="13"/>
      <c r="GYL128" s="13"/>
      <c r="GYM128" s="13"/>
      <c r="GYN128" s="13"/>
      <c r="GYO128" s="13"/>
      <c r="GYP128" s="13"/>
      <c r="GYQ128" s="13"/>
      <c r="GYR128" s="13"/>
      <c r="GYS128" s="13"/>
      <c r="GYT128" s="13"/>
      <c r="GYU128" s="13"/>
      <c r="GYV128" s="13"/>
      <c r="GYW128" s="13"/>
      <c r="GYX128" s="13"/>
      <c r="GYY128" s="13"/>
      <c r="GYZ128" s="13"/>
      <c r="GZA128" s="13"/>
      <c r="GZB128" s="13"/>
      <c r="GZC128" s="13"/>
      <c r="GZD128" s="13"/>
      <c r="GZE128" s="13"/>
      <c r="GZF128" s="13"/>
      <c r="GZG128" s="13"/>
      <c r="GZH128" s="13"/>
      <c r="GZI128" s="13"/>
      <c r="GZJ128" s="13"/>
      <c r="GZK128" s="13"/>
      <c r="GZL128" s="13"/>
      <c r="GZM128" s="13"/>
      <c r="GZN128" s="13"/>
      <c r="GZO128" s="13"/>
      <c r="GZP128" s="13"/>
      <c r="GZQ128" s="13"/>
      <c r="GZR128" s="13"/>
      <c r="GZS128" s="13"/>
      <c r="GZT128" s="13"/>
      <c r="GZU128" s="13"/>
      <c r="GZV128" s="13"/>
      <c r="GZW128" s="13"/>
      <c r="GZX128" s="13"/>
      <c r="GZY128" s="13"/>
      <c r="GZZ128" s="13"/>
      <c r="HAA128" s="13"/>
      <c r="HAB128" s="13"/>
      <c r="HAC128" s="13"/>
      <c r="HAD128" s="13"/>
      <c r="HAE128" s="13"/>
      <c r="HAF128" s="13"/>
      <c r="HAG128" s="13"/>
      <c r="HAH128" s="13"/>
      <c r="HAI128" s="13"/>
      <c r="HAJ128" s="13"/>
      <c r="HAK128" s="13"/>
      <c r="HAL128" s="13"/>
      <c r="HAM128" s="13"/>
      <c r="HAN128" s="13"/>
      <c r="HAO128" s="13"/>
      <c r="HAP128" s="13"/>
      <c r="HAQ128" s="13"/>
      <c r="HAR128" s="13"/>
      <c r="HAS128" s="13"/>
      <c r="HAT128" s="13"/>
      <c r="HAU128" s="13"/>
      <c r="HAV128" s="13"/>
      <c r="HAW128" s="13"/>
      <c r="HAX128" s="13"/>
      <c r="HAY128" s="13"/>
      <c r="HAZ128" s="13"/>
      <c r="HBA128" s="13"/>
      <c r="HBB128" s="13"/>
      <c r="HBC128" s="13"/>
      <c r="HBD128" s="13"/>
      <c r="HBE128" s="13"/>
      <c r="HBF128" s="13"/>
      <c r="HBG128" s="13"/>
      <c r="HBH128" s="13"/>
      <c r="HBI128" s="13"/>
      <c r="HBJ128" s="13"/>
      <c r="HBK128" s="13"/>
      <c r="HBL128" s="13"/>
      <c r="HBM128" s="13"/>
      <c r="HBN128" s="13"/>
      <c r="HBO128" s="13"/>
      <c r="HBP128" s="13"/>
      <c r="HBQ128" s="13"/>
      <c r="HBR128" s="13"/>
      <c r="HBS128" s="13"/>
      <c r="HBT128" s="13"/>
      <c r="HBU128" s="13"/>
      <c r="HBV128" s="13"/>
      <c r="HBW128" s="13"/>
      <c r="HBX128" s="13"/>
      <c r="HBY128" s="13"/>
      <c r="HBZ128" s="13"/>
      <c r="HCA128" s="13"/>
      <c r="HCB128" s="13"/>
      <c r="HCC128" s="13"/>
      <c r="HCD128" s="13"/>
      <c r="HCE128" s="13"/>
      <c r="HCF128" s="13"/>
      <c r="HCG128" s="13"/>
      <c r="HCH128" s="13"/>
      <c r="HCI128" s="13"/>
      <c r="HCJ128" s="13"/>
      <c r="HCK128" s="13"/>
      <c r="HCL128" s="13"/>
      <c r="HCM128" s="13"/>
      <c r="HCN128" s="13"/>
      <c r="HCO128" s="13"/>
      <c r="HCP128" s="13"/>
      <c r="HCQ128" s="13"/>
      <c r="HCR128" s="13"/>
      <c r="HCS128" s="13"/>
      <c r="HCT128" s="13"/>
      <c r="HCU128" s="13"/>
      <c r="HCV128" s="13"/>
      <c r="HCW128" s="13"/>
      <c r="HCX128" s="13"/>
      <c r="HCY128" s="13"/>
      <c r="HCZ128" s="13"/>
      <c r="HDA128" s="13"/>
      <c r="HDB128" s="13"/>
      <c r="HDC128" s="13"/>
      <c r="HDD128" s="13"/>
      <c r="HDE128" s="13"/>
      <c r="HDF128" s="13"/>
      <c r="HDG128" s="13"/>
      <c r="HDH128" s="13"/>
      <c r="HDI128" s="13"/>
      <c r="HDJ128" s="13"/>
      <c r="HDK128" s="13"/>
      <c r="HDL128" s="13"/>
      <c r="HDM128" s="13"/>
      <c r="HDN128" s="13"/>
      <c r="HDO128" s="13"/>
      <c r="HDP128" s="13"/>
      <c r="HDQ128" s="13"/>
      <c r="HDR128" s="13"/>
      <c r="HDS128" s="13"/>
      <c r="HDT128" s="13"/>
      <c r="HDU128" s="13"/>
      <c r="HDV128" s="13"/>
      <c r="HDW128" s="13"/>
      <c r="HDX128" s="13"/>
      <c r="HDY128" s="13"/>
      <c r="HDZ128" s="13"/>
      <c r="HEA128" s="13"/>
      <c r="HEB128" s="13"/>
      <c r="HEC128" s="13"/>
      <c r="HED128" s="13"/>
      <c r="HEE128" s="13"/>
      <c r="HEF128" s="13"/>
      <c r="HEG128" s="13"/>
      <c r="HEH128" s="13"/>
      <c r="HEI128" s="13"/>
      <c r="HEJ128" s="13"/>
      <c r="HEK128" s="13"/>
      <c r="HEL128" s="13"/>
      <c r="HEM128" s="13"/>
      <c r="HEN128" s="13"/>
      <c r="HEO128" s="13"/>
      <c r="HEP128" s="13"/>
      <c r="HEQ128" s="13"/>
      <c r="HER128" s="13"/>
      <c r="HES128" s="13"/>
      <c r="HET128" s="13"/>
      <c r="HEU128" s="13"/>
      <c r="HEV128" s="13"/>
      <c r="HEW128" s="13"/>
      <c r="HEX128" s="13"/>
      <c r="HEY128" s="13"/>
      <c r="HEZ128" s="13"/>
      <c r="HFA128" s="13"/>
      <c r="HFB128" s="13"/>
      <c r="HFC128" s="13"/>
      <c r="HFD128" s="13"/>
      <c r="HFE128" s="13"/>
      <c r="HFF128" s="13"/>
      <c r="HFG128" s="13"/>
      <c r="HFH128" s="13"/>
      <c r="HFI128" s="13"/>
      <c r="HFJ128" s="13"/>
      <c r="HFK128" s="13"/>
      <c r="HFL128" s="13"/>
      <c r="HFM128" s="13"/>
      <c r="HFN128" s="13"/>
      <c r="HFO128" s="13"/>
      <c r="HFP128" s="13"/>
      <c r="HFQ128" s="13"/>
      <c r="HFR128" s="13"/>
      <c r="HFS128" s="13"/>
      <c r="HFT128" s="13"/>
      <c r="HFU128" s="13"/>
      <c r="HFV128" s="13"/>
      <c r="HFW128" s="13"/>
      <c r="HFX128" s="13"/>
      <c r="HFY128" s="13"/>
      <c r="HFZ128" s="13"/>
      <c r="HGA128" s="13"/>
      <c r="HGB128" s="13"/>
      <c r="HGC128" s="13"/>
      <c r="HGD128" s="13"/>
      <c r="HGE128" s="13"/>
      <c r="HGF128" s="13"/>
      <c r="HGG128" s="13"/>
      <c r="HGH128" s="13"/>
      <c r="HGI128" s="13"/>
      <c r="HGJ128" s="13"/>
      <c r="HGK128" s="13"/>
      <c r="HGL128" s="13"/>
      <c r="HGM128" s="13"/>
      <c r="HGN128" s="13"/>
      <c r="HGO128" s="13"/>
      <c r="HGP128" s="13"/>
      <c r="HGQ128" s="13"/>
      <c r="HGR128" s="13"/>
      <c r="HGS128" s="13"/>
      <c r="HGT128" s="13"/>
      <c r="HGU128" s="13"/>
      <c r="HGV128" s="13"/>
      <c r="HGW128" s="13"/>
      <c r="HGX128" s="13"/>
      <c r="HGY128" s="13"/>
      <c r="HGZ128" s="13"/>
      <c r="HHA128" s="13"/>
      <c r="HHB128" s="13"/>
      <c r="HHC128" s="13"/>
      <c r="HHD128" s="13"/>
      <c r="HHE128" s="13"/>
      <c r="HHF128" s="13"/>
      <c r="HHG128" s="13"/>
      <c r="HHH128" s="13"/>
      <c r="HHI128" s="13"/>
      <c r="HHJ128" s="13"/>
      <c r="HHK128" s="13"/>
      <c r="HHL128" s="13"/>
      <c r="HHM128" s="13"/>
      <c r="HHN128" s="13"/>
      <c r="HHO128" s="13"/>
      <c r="HHP128" s="13"/>
      <c r="HHQ128" s="13"/>
      <c r="HHR128" s="13"/>
      <c r="HHS128" s="13"/>
      <c r="HHT128" s="13"/>
      <c r="HHU128" s="13"/>
      <c r="HHV128" s="13"/>
      <c r="HHW128" s="13"/>
      <c r="HHX128" s="13"/>
      <c r="HHY128" s="13"/>
      <c r="HHZ128" s="13"/>
      <c r="HIA128" s="13"/>
      <c r="HIB128" s="13"/>
      <c r="HIC128" s="13"/>
      <c r="HID128" s="13"/>
      <c r="HIE128" s="13"/>
      <c r="HIF128" s="13"/>
      <c r="HIG128" s="13"/>
      <c r="HIH128" s="13"/>
      <c r="HII128" s="13"/>
      <c r="HIJ128" s="13"/>
      <c r="HIK128" s="13"/>
      <c r="HIL128" s="13"/>
      <c r="HIM128" s="13"/>
      <c r="HIN128" s="13"/>
      <c r="HIO128" s="13"/>
      <c r="HIP128" s="13"/>
      <c r="HIQ128" s="13"/>
      <c r="HIR128" s="13"/>
      <c r="HIS128" s="13"/>
      <c r="HIT128" s="13"/>
      <c r="HIU128" s="13"/>
      <c r="HIV128" s="13"/>
      <c r="HIW128" s="13"/>
      <c r="HIX128" s="13"/>
      <c r="HIY128" s="13"/>
      <c r="HIZ128" s="13"/>
      <c r="HJA128" s="13"/>
      <c r="HJB128" s="13"/>
      <c r="HJC128" s="13"/>
      <c r="HJD128" s="13"/>
      <c r="HJE128" s="13"/>
      <c r="HJF128" s="13"/>
      <c r="HJG128" s="13"/>
      <c r="HJH128" s="13"/>
      <c r="HJI128" s="13"/>
      <c r="HJJ128" s="13"/>
      <c r="HJK128" s="13"/>
      <c r="HJL128" s="13"/>
      <c r="HJM128" s="13"/>
      <c r="HJN128" s="13"/>
      <c r="HJO128" s="13"/>
      <c r="HJP128" s="13"/>
      <c r="HJQ128" s="13"/>
      <c r="HJR128" s="13"/>
      <c r="HJS128" s="13"/>
      <c r="HJT128" s="13"/>
      <c r="HJU128" s="13"/>
      <c r="HJV128" s="13"/>
      <c r="HJW128" s="13"/>
      <c r="HJX128" s="13"/>
      <c r="HJY128" s="13"/>
      <c r="HJZ128" s="13"/>
      <c r="HKA128" s="13"/>
      <c r="HKB128" s="13"/>
      <c r="HKC128" s="13"/>
      <c r="HKD128" s="13"/>
      <c r="HKE128" s="13"/>
      <c r="HKF128" s="13"/>
      <c r="HKG128" s="13"/>
      <c r="HKH128" s="13"/>
      <c r="HKI128" s="13"/>
      <c r="HKJ128" s="13"/>
      <c r="HKK128" s="13"/>
      <c r="HKL128" s="13"/>
      <c r="HKM128" s="13"/>
      <c r="HKN128" s="13"/>
      <c r="HKO128" s="13"/>
      <c r="HKP128" s="13"/>
      <c r="HKQ128" s="13"/>
      <c r="HKR128" s="13"/>
      <c r="HKS128" s="13"/>
      <c r="HKT128" s="13"/>
      <c r="HKU128" s="13"/>
      <c r="HKV128" s="13"/>
      <c r="HKW128" s="13"/>
      <c r="HKX128" s="13"/>
      <c r="HKY128" s="13"/>
      <c r="HKZ128" s="13"/>
      <c r="HLA128" s="13"/>
      <c r="HLB128" s="13"/>
      <c r="HLC128" s="13"/>
      <c r="HLD128" s="13"/>
      <c r="HLE128" s="13"/>
      <c r="HLF128" s="13"/>
      <c r="HLG128" s="13"/>
      <c r="HLH128" s="13"/>
      <c r="HLI128" s="13"/>
      <c r="HLJ128" s="13"/>
      <c r="HLK128" s="13"/>
      <c r="HLL128" s="13"/>
      <c r="HLM128" s="13"/>
      <c r="HLN128" s="13"/>
      <c r="HLO128" s="13"/>
      <c r="HLP128" s="13"/>
      <c r="HLQ128" s="13"/>
      <c r="HLR128" s="13"/>
      <c r="HLS128" s="13"/>
      <c r="HLT128" s="13"/>
      <c r="HLU128" s="13"/>
      <c r="HLV128" s="13"/>
      <c r="HLW128" s="13"/>
      <c r="HLX128" s="13"/>
      <c r="HLY128" s="13"/>
      <c r="HLZ128" s="13"/>
      <c r="HMA128" s="13"/>
      <c r="HMB128" s="13"/>
      <c r="HMC128" s="13"/>
      <c r="HMD128" s="13"/>
      <c r="HME128" s="13"/>
      <c r="HMF128" s="13"/>
      <c r="HMG128" s="13"/>
      <c r="HMH128" s="13"/>
      <c r="HMI128" s="13"/>
      <c r="HMJ128" s="13"/>
      <c r="HMK128" s="13"/>
      <c r="HML128" s="13"/>
      <c r="HMM128" s="13"/>
      <c r="HMN128" s="13"/>
      <c r="HMO128" s="13"/>
      <c r="HMP128" s="13"/>
      <c r="HMQ128" s="13"/>
      <c r="HMR128" s="13"/>
      <c r="HMS128" s="13"/>
      <c r="HMT128" s="13"/>
      <c r="HMU128" s="13"/>
      <c r="HMV128" s="13"/>
      <c r="HMW128" s="13"/>
      <c r="HMX128" s="13"/>
      <c r="HMY128" s="13"/>
      <c r="HMZ128" s="13"/>
      <c r="HNA128" s="13"/>
      <c r="HNB128" s="13"/>
      <c r="HNC128" s="13"/>
      <c r="HND128" s="13"/>
      <c r="HNE128" s="13"/>
      <c r="HNF128" s="13"/>
      <c r="HNG128" s="13"/>
      <c r="HNH128" s="13"/>
      <c r="HNI128" s="13"/>
      <c r="HNJ128" s="13"/>
      <c r="HNK128" s="13"/>
      <c r="HNL128" s="13"/>
      <c r="HNM128" s="13"/>
      <c r="HNN128" s="13"/>
      <c r="HNO128" s="13"/>
      <c r="HNP128" s="13"/>
      <c r="HNQ128" s="13"/>
      <c r="HNR128" s="13"/>
      <c r="HNS128" s="13"/>
      <c r="HNT128" s="13"/>
      <c r="HNU128" s="13"/>
      <c r="HNV128" s="13"/>
      <c r="HNW128" s="13"/>
      <c r="HNX128" s="13"/>
      <c r="HNY128" s="13"/>
      <c r="HNZ128" s="13"/>
      <c r="HOA128" s="13"/>
      <c r="HOB128" s="13"/>
      <c r="HOC128" s="13"/>
      <c r="HOD128" s="13"/>
      <c r="HOE128" s="13"/>
      <c r="HOF128" s="13"/>
      <c r="HOG128" s="13"/>
      <c r="HOH128" s="13"/>
      <c r="HOI128" s="13"/>
      <c r="HOJ128" s="13"/>
      <c r="HOK128" s="13"/>
      <c r="HOL128" s="13"/>
      <c r="HOM128" s="13"/>
      <c r="HON128" s="13"/>
      <c r="HOO128" s="13"/>
      <c r="HOP128" s="13"/>
      <c r="HOQ128" s="13"/>
      <c r="HOR128" s="13"/>
      <c r="HOS128" s="13"/>
      <c r="HOT128" s="13"/>
      <c r="HOU128" s="13"/>
      <c r="HOV128" s="13"/>
      <c r="HOW128" s="13"/>
      <c r="HOX128" s="13"/>
      <c r="HOY128" s="13"/>
      <c r="HOZ128" s="13"/>
      <c r="HPA128" s="13"/>
      <c r="HPB128" s="13"/>
      <c r="HPC128" s="13"/>
      <c r="HPD128" s="13"/>
      <c r="HPE128" s="13"/>
      <c r="HPF128" s="13"/>
      <c r="HPG128" s="13"/>
      <c r="HPH128" s="13"/>
      <c r="HPI128" s="13"/>
      <c r="HPJ128" s="13"/>
      <c r="HPK128" s="13"/>
      <c r="HPL128" s="13"/>
      <c r="HPM128" s="13"/>
      <c r="HPN128" s="13"/>
      <c r="HPO128" s="13"/>
      <c r="HPP128" s="13"/>
      <c r="HPQ128" s="13"/>
      <c r="HPR128" s="13"/>
      <c r="HPS128" s="13"/>
      <c r="HPT128" s="13"/>
      <c r="HPU128" s="13"/>
      <c r="HPV128" s="13"/>
      <c r="HPW128" s="13"/>
      <c r="HPX128" s="13"/>
      <c r="HPY128" s="13"/>
      <c r="HPZ128" s="13"/>
      <c r="HQA128" s="13"/>
      <c r="HQB128" s="13"/>
      <c r="HQC128" s="13"/>
      <c r="HQD128" s="13"/>
      <c r="HQE128" s="13"/>
      <c r="HQF128" s="13"/>
      <c r="HQG128" s="13"/>
      <c r="HQH128" s="13"/>
      <c r="HQI128" s="13"/>
      <c r="HQJ128" s="13"/>
      <c r="HQK128" s="13"/>
      <c r="HQL128" s="13"/>
      <c r="HQM128" s="13"/>
      <c r="HQN128" s="13"/>
      <c r="HQO128" s="13"/>
      <c r="HQP128" s="13"/>
      <c r="HQQ128" s="13"/>
      <c r="HQR128" s="13"/>
      <c r="HQS128" s="13"/>
      <c r="HQT128" s="13"/>
      <c r="HQU128" s="13"/>
      <c r="HQV128" s="13"/>
      <c r="HQW128" s="13"/>
      <c r="HQX128" s="13"/>
      <c r="HQY128" s="13"/>
      <c r="HQZ128" s="13"/>
      <c r="HRA128" s="13"/>
      <c r="HRB128" s="13"/>
      <c r="HRC128" s="13"/>
      <c r="HRD128" s="13"/>
      <c r="HRE128" s="13"/>
      <c r="HRF128" s="13"/>
      <c r="HRG128" s="13"/>
      <c r="HRH128" s="13"/>
      <c r="HRI128" s="13"/>
      <c r="HRJ128" s="13"/>
      <c r="HRK128" s="13"/>
      <c r="HRL128" s="13"/>
      <c r="HRM128" s="13"/>
      <c r="HRN128" s="13"/>
      <c r="HRO128" s="13"/>
      <c r="HRP128" s="13"/>
      <c r="HRQ128" s="13"/>
      <c r="HRR128" s="13"/>
      <c r="HRS128" s="13"/>
      <c r="HRT128" s="13"/>
      <c r="HRU128" s="13"/>
      <c r="HRV128" s="13"/>
      <c r="HRW128" s="13"/>
      <c r="HRX128" s="13"/>
      <c r="HRY128" s="13"/>
      <c r="HRZ128" s="13"/>
      <c r="HSA128" s="13"/>
      <c r="HSB128" s="13"/>
      <c r="HSC128" s="13"/>
      <c r="HSD128" s="13"/>
      <c r="HSE128" s="13"/>
      <c r="HSF128" s="13"/>
      <c r="HSG128" s="13"/>
      <c r="HSH128" s="13"/>
      <c r="HSI128" s="13"/>
      <c r="HSJ128" s="13"/>
      <c r="HSK128" s="13"/>
      <c r="HSL128" s="13"/>
      <c r="HSM128" s="13"/>
      <c r="HSN128" s="13"/>
      <c r="HSO128" s="13"/>
      <c r="HSP128" s="13"/>
      <c r="HSQ128" s="13"/>
      <c r="HSR128" s="13"/>
      <c r="HSS128" s="13"/>
      <c r="HST128" s="13"/>
      <c r="HSU128" s="13"/>
      <c r="HSV128" s="13"/>
      <c r="HSW128" s="13"/>
      <c r="HSX128" s="13"/>
      <c r="HSY128" s="13"/>
      <c r="HSZ128" s="13"/>
      <c r="HTA128" s="13"/>
      <c r="HTB128" s="13"/>
      <c r="HTC128" s="13"/>
      <c r="HTD128" s="13"/>
      <c r="HTE128" s="13"/>
      <c r="HTF128" s="13"/>
      <c r="HTG128" s="13"/>
      <c r="HTH128" s="13"/>
      <c r="HTI128" s="13"/>
      <c r="HTJ128" s="13"/>
      <c r="HTK128" s="13"/>
      <c r="HTL128" s="13"/>
      <c r="HTM128" s="13"/>
      <c r="HTN128" s="13"/>
      <c r="HTO128" s="13"/>
      <c r="HTP128" s="13"/>
      <c r="HTQ128" s="13"/>
      <c r="HTR128" s="13"/>
      <c r="HTS128" s="13"/>
      <c r="HTT128" s="13"/>
      <c r="HTU128" s="13"/>
      <c r="HTV128" s="13"/>
      <c r="HTW128" s="13"/>
      <c r="HTX128" s="13"/>
      <c r="HTY128" s="13"/>
      <c r="HTZ128" s="13"/>
      <c r="HUA128" s="13"/>
      <c r="HUB128" s="13"/>
      <c r="HUC128" s="13"/>
      <c r="HUD128" s="13"/>
      <c r="HUE128" s="13"/>
      <c r="HUF128" s="13"/>
      <c r="HUG128" s="13"/>
      <c r="HUH128" s="13"/>
      <c r="HUI128" s="13"/>
      <c r="HUJ128" s="13"/>
      <c r="HUK128" s="13"/>
      <c r="HUL128" s="13"/>
      <c r="HUM128" s="13"/>
      <c r="HUN128" s="13"/>
      <c r="HUO128" s="13"/>
      <c r="HUP128" s="13"/>
      <c r="HUQ128" s="13"/>
      <c r="HUR128" s="13"/>
      <c r="HUS128" s="13"/>
      <c r="HUT128" s="13"/>
      <c r="HUU128" s="13"/>
      <c r="HUV128" s="13"/>
      <c r="HUW128" s="13"/>
      <c r="HUX128" s="13"/>
      <c r="HUY128" s="13"/>
      <c r="HUZ128" s="13"/>
      <c r="HVA128" s="13"/>
      <c r="HVB128" s="13"/>
      <c r="HVC128" s="13"/>
      <c r="HVD128" s="13"/>
      <c r="HVE128" s="13"/>
      <c r="HVF128" s="13"/>
      <c r="HVG128" s="13"/>
      <c r="HVH128" s="13"/>
      <c r="HVI128" s="13"/>
      <c r="HVJ128" s="13"/>
      <c r="HVK128" s="13"/>
      <c r="HVL128" s="13"/>
      <c r="HVM128" s="13"/>
      <c r="HVN128" s="13"/>
      <c r="HVO128" s="13"/>
      <c r="HVP128" s="13"/>
      <c r="HVQ128" s="13"/>
      <c r="HVR128" s="13"/>
      <c r="HVS128" s="13"/>
      <c r="HVT128" s="13"/>
      <c r="HVU128" s="13"/>
      <c r="HVV128" s="13"/>
      <c r="HVW128" s="13"/>
      <c r="HVX128" s="13"/>
      <c r="HVY128" s="13"/>
      <c r="HVZ128" s="13"/>
      <c r="HWA128" s="13"/>
      <c r="HWB128" s="13"/>
      <c r="HWC128" s="13"/>
      <c r="HWD128" s="13"/>
      <c r="HWE128" s="13"/>
      <c r="HWF128" s="13"/>
      <c r="HWG128" s="13"/>
      <c r="HWH128" s="13"/>
      <c r="HWI128" s="13"/>
      <c r="HWJ128" s="13"/>
      <c r="HWK128" s="13"/>
      <c r="HWL128" s="13"/>
      <c r="HWM128" s="13"/>
      <c r="HWN128" s="13"/>
      <c r="HWO128" s="13"/>
      <c r="HWP128" s="13"/>
      <c r="HWQ128" s="13"/>
      <c r="HWR128" s="13"/>
      <c r="HWS128" s="13"/>
      <c r="HWT128" s="13"/>
      <c r="HWU128" s="13"/>
      <c r="HWV128" s="13"/>
      <c r="HWW128" s="13"/>
      <c r="HWX128" s="13"/>
      <c r="HWY128" s="13"/>
      <c r="HWZ128" s="13"/>
      <c r="HXA128" s="13"/>
      <c r="HXB128" s="13"/>
      <c r="HXC128" s="13"/>
      <c r="HXD128" s="13"/>
      <c r="HXE128" s="13"/>
      <c r="HXF128" s="13"/>
      <c r="HXG128" s="13"/>
      <c r="HXH128" s="13"/>
      <c r="HXI128" s="13"/>
      <c r="HXJ128" s="13"/>
      <c r="HXK128" s="13"/>
      <c r="HXL128" s="13"/>
      <c r="HXM128" s="13"/>
      <c r="HXN128" s="13"/>
      <c r="HXO128" s="13"/>
      <c r="HXP128" s="13"/>
      <c r="HXQ128" s="13"/>
      <c r="HXR128" s="13"/>
      <c r="HXS128" s="13"/>
      <c r="HXT128" s="13"/>
      <c r="HXU128" s="13"/>
      <c r="HXV128" s="13"/>
      <c r="HXW128" s="13"/>
      <c r="HXX128" s="13"/>
      <c r="HXY128" s="13"/>
      <c r="HXZ128" s="13"/>
      <c r="HYA128" s="13"/>
      <c r="HYB128" s="13"/>
      <c r="HYC128" s="13"/>
      <c r="HYD128" s="13"/>
      <c r="HYE128" s="13"/>
      <c r="HYF128" s="13"/>
      <c r="HYG128" s="13"/>
      <c r="HYH128" s="13"/>
      <c r="HYI128" s="13"/>
      <c r="HYJ128" s="13"/>
      <c r="HYK128" s="13"/>
      <c r="HYL128" s="13"/>
      <c r="HYM128" s="13"/>
      <c r="HYN128" s="13"/>
      <c r="HYO128" s="13"/>
      <c r="HYP128" s="13"/>
      <c r="HYQ128" s="13"/>
      <c r="HYR128" s="13"/>
      <c r="HYS128" s="13"/>
      <c r="HYT128" s="13"/>
      <c r="HYU128" s="13"/>
      <c r="HYV128" s="13"/>
      <c r="HYW128" s="13"/>
      <c r="HYX128" s="13"/>
      <c r="HYY128" s="13"/>
      <c r="HYZ128" s="13"/>
      <c r="HZA128" s="13"/>
      <c r="HZB128" s="13"/>
      <c r="HZC128" s="13"/>
      <c r="HZD128" s="13"/>
      <c r="HZE128" s="13"/>
      <c r="HZF128" s="13"/>
      <c r="HZG128" s="13"/>
      <c r="HZH128" s="13"/>
      <c r="HZI128" s="13"/>
      <c r="HZJ128" s="13"/>
      <c r="HZK128" s="13"/>
      <c r="HZL128" s="13"/>
      <c r="HZM128" s="13"/>
      <c r="HZN128" s="13"/>
      <c r="HZO128" s="13"/>
      <c r="HZP128" s="13"/>
      <c r="HZQ128" s="13"/>
      <c r="HZR128" s="13"/>
      <c r="HZS128" s="13"/>
      <c r="HZT128" s="13"/>
      <c r="HZU128" s="13"/>
      <c r="HZV128" s="13"/>
      <c r="HZW128" s="13"/>
      <c r="HZX128" s="13"/>
      <c r="HZY128" s="13"/>
      <c r="HZZ128" s="13"/>
      <c r="IAA128" s="13"/>
      <c r="IAB128" s="13"/>
      <c r="IAC128" s="13"/>
      <c r="IAD128" s="13"/>
      <c r="IAE128" s="13"/>
      <c r="IAF128" s="13"/>
      <c r="IAG128" s="13"/>
      <c r="IAH128" s="13"/>
      <c r="IAI128" s="13"/>
      <c r="IAJ128" s="13"/>
      <c r="IAK128" s="13"/>
      <c r="IAL128" s="13"/>
      <c r="IAM128" s="13"/>
      <c r="IAN128" s="13"/>
      <c r="IAO128" s="13"/>
      <c r="IAP128" s="13"/>
      <c r="IAQ128" s="13"/>
      <c r="IAR128" s="13"/>
      <c r="IAS128" s="13"/>
      <c r="IAT128" s="13"/>
      <c r="IAU128" s="13"/>
      <c r="IAV128" s="13"/>
      <c r="IAW128" s="13"/>
      <c r="IAX128" s="13"/>
      <c r="IAY128" s="13"/>
      <c r="IAZ128" s="13"/>
      <c r="IBA128" s="13"/>
      <c r="IBB128" s="13"/>
      <c r="IBC128" s="13"/>
      <c r="IBD128" s="13"/>
      <c r="IBE128" s="13"/>
      <c r="IBF128" s="13"/>
      <c r="IBG128" s="13"/>
      <c r="IBH128" s="13"/>
      <c r="IBI128" s="13"/>
      <c r="IBJ128" s="13"/>
      <c r="IBK128" s="13"/>
      <c r="IBL128" s="13"/>
      <c r="IBM128" s="13"/>
      <c r="IBN128" s="13"/>
      <c r="IBO128" s="13"/>
      <c r="IBP128" s="13"/>
      <c r="IBQ128" s="13"/>
      <c r="IBR128" s="13"/>
      <c r="IBS128" s="13"/>
      <c r="IBT128" s="13"/>
      <c r="IBU128" s="13"/>
      <c r="IBV128" s="13"/>
      <c r="IBW128" s="13"/>
      <c r="IBX128" s="13"/>
      <c r="IBY128" s="13"/>
      <c r="IBZ128" s="13"/>
      <c r="ICA128" s="13"/>
      <c r="ICB128" s="13"/>
      <c r="ICC128" s="13"/>
      <c r="ICD128" s="13"/>
      <c r="ICE128" s="13"/>
      <c r="ICF128" s="13"/>
      <c r="ICG128" s="13"/>
      <c r="ICH128" s="13"/>
      <c r="ICI128" s="13"/>
      <c r="ICJ128" s="13"/>
      <c r="ICK128" s="13"/>
      <c r="ICL128" s="13"/>
      <c r="ICM128" s="13"/>
      <c r="ICN128" s="13"/>
      <c r="ICO128" s="13"/>
      <c r="ICP128" s="13"/>
      <c r="ICQ128" s="13"/>
      <c r="ICR128" s="13"/>
      <c r="ICS128" s="13"/>
      <c r="ICT128" s="13"/>
      <c r="ICU128" s="13"/>
      <c r="ICV128" s="13"/>
      <c r="ICW128" s="13"/>
      <c r="ICX128" s="13"/>
      <c r="ICY128" s="13"/>
      <c r="ICZ128" s="13"/>
      <c r="IDA128" s="13"/>
      <c r="IDB128" s="13"/>
      <c r="IDC128" s="13"/>
      <c r="IDD128" s="13"/>
      <c r="IDE128" s="13"/>
      <c r="IDF128" s="13"/>
      <c r="IDG128" s="13"/>
      <c r="IDH128" s="13"/>
      <c r="IDI128" s="13"/>
      <c r="IDJ128" s="13"/>
      <c r="IDK128" s="13"/>
      <c r="IDL128" s="13"/>
      <c r="IDM128" s="13"/>
      <c r="IDN128" s="13"/>
      <c r="IDO128" s="13"/>
      <c r="IDP128" s="13"/>
      <c r="IDQ128" s="13"/>
      <c r="IDR128" s="13"/>
      <c r="IDS128" s="13"/>
      <c r="IDT128" s="13"/>
      <c r="IDU128" s="13"/>
      <c r="IDV128" s="13"/>
      <c r="IDW128" s="13"/>
      <c r="IDX128" s="13"/>
      <c r="IDY128" s="13"/>
      <c r="IDZ128" s="13"/>
      <c r="IEA128" s="13"/>
      <c r="IEB128" s="13"/>
      <c r="IEC128" s="13"/>
      <c r="IED128" s="13"/>
      <c r="IEE128" s="13"/>
      <c r="IEF128" s="13"/>
      <c r="IEG128" s="13"/>
      <c r="IEH128" s="13"/>
      <c r="IEI128" s="13"/>
      <c r="IEJ128" s="13"/>
      <c r="IEK128" s="13"/>
      <c r="IEL128" s="13"/>
      <c r="IEM128" s="13"/>
      <c r="IEN128" s="13"/>
      <c r="IEO128" s="13"/>
      <c r="IEP128" s="13"/>
      <c r="IEQ128" s="13"/>
      <c r="IER128" s="13"/>
      <c r="IES128" s="13"/>
      <c r="IET128" s="13"/>
      <c r="IEU128" s="13"/>
      <c r="IEV128" s="13"/>
      <c r="IEW128" s="13"/>
      <c r="IEX128" s="13"/>
      <c r="IEY128" s="13"/>
      <c r="IEZ128" s="13"/>
      <c r="IFA128" s="13"/>
      <c r="IFB128" s="13"/>
      <c r="IFC128" s="13"/>
      <c r="IFD128" s="13"/>
      <c r="IFE128" s="13"/>
      <c r="IFF128" s="13"/>
      <c r="IFG128" s="13"/>
      <c r="IFH128" s="13"/>
      <c r="IFI128" s="13"/>
      <c r="IFJ128" s="13"/>
      <c r="IFK128" s="13"/>
      <c r="IFL128" s="13"/>
      <c r="IFM128" s="13"/>
      <c r="IFN128" s="13"/>
      <c r="IFO128" s="13"/>
      <c r="IFP128" s="13"/>
      <c r="IFQ128" s="13"/>
      <c r="IFR128" s="13"/>
      <c r="IFS128" s="13"/>
      <c r="IFT128" s="13"/>
      <c r="IFU128" s="13"/>
      <c r="IFV128" s="13"/>
      <c r="IFW128" s="13"/>
      <c r="IFX128" s="13"/>
      <c r="IFY128" s="13"/>
      <c r="IFZ128" s="13"/>
      <c r="IGA128" s="13"/>
      <c r="IGB128" s="13"/>
      <c r="IGC128" s="13"/>
      <c r="IGD128" s="13"/>
      <c r="IGE128" s="13"/>
      <c r="IGF128" s="13"/>
      <c r="IGG128" s="13"/>
      <c r="IGH128" s="13"/>
      <c r="IGI128" s="13"/>
      <c r="IGJ128" s="13"/>
      <c r="IGK128" s="13"/>
      <c r="IGL128" s="13"/>
      <c r="IGM128" s="13"/>
      <c r="IGN128" s="13"/>
      <c r="IGO128" s="13"/>
      <c r="IGP128" s="13"/>
      <c r="IGQ128" s="13"/>
      <c r="IGR128" s="13"/>
      <c r="IGS128" s="13"/>
      <c r="IGT128" s="13"/>
      <c r="IGU128" s="13"/>
      <c r="IGV128" s="13"/>
      <c r="IGW128" s="13"/>
      <c r="IGX128" s="13"/>
      <c r="IGY128" s="13"/>
      <c r="IGZ128" s="13"/>
      <c r="IHA128" s="13"/>
      <c r="IHB128" s="13"/>
      <c r="IHC128" s="13"/>
      <c r="IHD128" s="13"/>
      <c r="IHE128" s="13"/>
      <c r="IHF128" s="13"/>
      <c r="IHG128" s="13"/>
      <c r="IHH128" s="13"/>
      <c r="IHI128" s="13"/>
      <c r="IHJ128" s="13"/>
      <c r="IHK128" s="13"/>
      <c r="IHL128" s="13"/>
      <c r="IHM128" s="13"/>
      <c r="IHN128" s="13"/>
      <c r="IHO128" s="13"/>
      <c r="IHP128" s="13"/>
      <c r="IHQ128" s="13"/>
      <c r="IHR128" s="13"/>
      <c r="IHS128" s="13"/>
      <c r="IHT128" s="13"/>
      <c r="IHU128" s="13"/>
      <c r="IHV128" s="13"/>
      <c r="IHW128" s="13"/>
      <c r="IHX128" s="13"/>
      <c r="IHY128" s="13"/>
      <c r="IHZ128" s="13"/>
      <c r="IIA128" s="13"/>
      <c r="IIB128" s="13"/>
      <c r="IIC128" s="13"/>
      <c r="IID128" s="13"/>
      <c r="IIE128" s="13"/>
      <c r="IIF128" s="13"/>
      <c r="IIG128" s="13"/>
      <c r="IIH128" s="13"/>
      <c r="III128" s="13"/>
      <c r="IIJ128" s="13"/>
      <c r="IIK128" s="13"/>
      <c r="IIL128" s="13"/>
      <c r="IIM128" s="13"/>
      <c r="IIN128" s="13"/>
      <c r="IIO128" s="13"/>
      <c r="IIP128" s="13"/>
      <c r="IIQ128" s="13"/>
      <c r="IIR128" s="13"/>
      <c r="IIS128" s="13"/>
      <c r="IIT128" s="13"/>
      <c r="IIU128" s="13"/>
      <c r="IIV128" s="13"/>
      <c r="IIW128" s="13"/>
      <c r="IIX128" s="13"/>
      <c r="IIY128" s="13"/>
      <c r="IIZ128" s="13"/>
      <c r="IJA128" s="13"/>
      <c r="IJB128" s="13"/>
      <c r="IJC128" s="13"/>
      <c r="IJD128" s="13"/>
      <c r="IJE128" s="13"/>
      <c r="IJF128" s="13"/>
      <c r="IJG128" s="13"/>
      <c r="IJH128" s="13"/>
      <c r="IJI128" s="13"/>
      <c r="IJJ128" s="13"/>
      <c r="IJK128" s="13"/>
      <c r="IJL128" s="13"/>
      <c r="IJM128" s="13"/>
      <c r="IJN128" s="13"/>
      <c r="IJO128" s="13"/>
      <c r="IJP128" s="13"/>
      <c r="IJQ128" s="13"/>
      <c r="IJR128" s="13"/>
      <c r="IJS128" s="13"/>
      <c r="IJT128" s="13"/>
      <c r="IJU128" s="13"/>
      <c r="IJV128" s="13"/>
      <c r="IJW128" s="13"/>
      <c r="IJX128" s="13"/>
      <c r="IJY128" s="13"/>
      <c r="IJZ128" s="13"/>
      <c r="IKA128" s="13"/>
      <c r="IKB128" s="13"/>
      <c r="IKC128" s="13"/>
      <c r="IKD128" s="13"/>
      <c r="IKE128" s="13"/>
      <c r="IKF128" s="13"/>
      <c r="IKG128" s="13"/>
      <c r="IKH128" s="13"/>
      <c r="IKI128" s="13"/>
      <c r="IKJ128" s="13"/>
      <c r="IKK128" s="13"/>
      <c r="IKL128" s="13"/>
      <c r="IKM128" s="13"/>
      <c r="IKN128" s="13"/>
      <c r="IKO128" s="13"/>
      <c r="IKP128" s="13"/>
      <c r="IKQ128" s="13"/>
      <c r="IKR128" s="13"/>
      <c r="IKS128" s="13"/>
      <c r="IKT128" s="13"/>
      <c r="IKU128" s="13"/>
      <c r="IKV128" s="13"/>
      <c r="IKW128" s="13"/>
      <c r="IKX128" s="13"/>
      <c r="IKY128" s="13"/>
      <c r="IKZ128" s="13"/>
      <c r="ILA128" s="13"/>
      <c r="ILB128" s="13"/>
      <c r="ILC128" s="13"/>
      <c r="ILD128" s="13"/>
      <c r="ILE128" s="13"/>
      <c r="ILF128" s="13"/>
      <c r="ILG128" s="13"/>
      <c r="ILH128" s="13"/>
      <c r="ILI128" s="13"/>
      <c r="ILJ128" s="13"/>
      <c r="ILK128" s="13"/>
      <c r="ILL128" s="13"/>
      <c r="ILM128" s="13"/>
      <c r="ILN128" s="13"/>
      <c r="ILO128" s="13"/>
      <c r="ILP128" s="13"/>
      <c r="ILQ128" s="13"/>
      <c r="ILR128" s="13"/>
      <c r="ILS128" s="13"/>
      <c r="ILT128" s="13"/>
      <c r="ILU128" s="13"/>
      <c r="ILV128" s="13"/>
      <c r="ILW128" s="13"/>
      <c r="ILX128" s="13"/>
      <c r="ILY128" s="13"/>
      <c r="ILZ128" s="13"/>
      <c r="IMA128" s="13"/>
      <c r="IMB128" s="13"/>
      <c r="IMC128" s="13"/>
      <c r="IMD128" s="13"/>
      <c r="IME128" s="13"/>
      <c r="IMF128" s="13"/>
      <c r="IMG128" s="13"/>
      <c r="IMH128" s="13"/>
      <c r="IMI128" s="13"/>
      <c r="IMJ128" s="13"/>
      <c r="IMK128" s="13"/>
      <c r="IML128" s="13"/>
      <c r="IMM128" s="13"/>
      <c r="IMN128" s="13"/>
      <c r="IMO128" s="13"/>
      <c r="IMP128" s="13"/>
      <c r="IMQ128" s="13"/>
      <c r="IMR128" s="13"/>
      <c r="IMS128" s="13"/>
      <c r="IMT128" s="13"/>
      <c r="IMU128" s="13"/>
      <c r="IMV128" s="13"/>
      <c r="IMW128" s="13"/>
      <c r="IMX128" s="13"/>
      <c r="IMY128" s="13"/>
      <c r="IMZ128" s="13"/>
      <c r="INA128" s="13"/>
      <c r="INB128" s="13"/>
      <c r="INC128" s="13"/>
      <c r="IND128" s="13"/>
      <c r="INE128" s="13"/>
      <c r="INF128" s="13"/>
      <c r="ING128" s="13"/>
      <c r="INH128" s="13"/>
      <c r="INI128" s="13"/>
      <c r="INJ128" s="13"/>
      <c r="INK128" s="13"/>
      <c r="INL128" s="13"/>
      <c r="INM128" s="13"/>
      <c r="INN128" s="13"/>
      <c r="INO128" s="13"/>
      <c r="INP128" s="13"/>
      <c r="INQ128" s="13"/>
      <c r="INR128" s="13"/>
      <c r="INS128" s="13"/>
      <c r="INT128" s="13"/>
      <c r="INU128" s="13"/>
      <c r="INV128" s="13"/>
      <c r="INW128" s="13"/>
      <c r="INX128" s="13"/>
      <c r="INY128" s="13"/>
      <c r="INZ128" s="13"/>
      <c r="IOA128" s="13"/>
      <c r="IOB128" s="13"/>
      <c r="IOC128" s="13"/>
      <c r="IOD128" s="13"/>
      <c r="IOE128" s="13"/>
      <c r="IOF128" s="13"/>
      <c r="IOG128" s="13"/>
      <c r="IOH128" s="13"/>
      <c r="IOI128" s="13"/>
      <c r="IOJ128" s="13"/>
      <c r="IOK128" s="13"/>
      <c r="IOL128" s="13"/>
      <c r="IOM128" s="13"/>
      <c r="ION128" s="13"/>
      <c r="IOO128" s="13"/>
      <c r="IOP128" s="13"/>
      <c r="IOQ128" s="13"/>
      <c r="IOR128" s="13"/>
      <c r="IOS128" s="13"/>
      <c r="IOT128" s="13"/>
      <c r="IOU128" s="13"/>
      <c r="IOV128" s="13"/>
      <c r="IOW128" s="13"/>
      <c r="IOX128" s="13"/>
      <c r="IOY128" s="13"/>
      <c r="IOZ128" s="13"/>
      <c r="IPA128" s="13"/>
      <c r="IPB128" s="13"/>
      <c r="IPC128" s="13"/>
      <c r="IPD128" s="13"/>
      <c r="IPE128" s="13"/>
      <c r="IPF128" s="13"/>
      <c r="IPG128" s="13"/>
      <c r="IPH128" s="13"/>
      <c r="IPI128" s="13"/>
      <c r="IPJ128" s="13"/>
      <c r="IPK128" s="13"/>
      <c r="IPL128" s="13"/>
      <c r="IPM128" s="13"/>
      <c r="IPN128" s="13"/>
      <c r="IPO128" s="13"/>
      <c r="IPP128" s="13"/>
      <c r="IPQ128" s="13"/>
      <c r="IPR128" s="13"/>
      <c r="IPS128" s="13"/>
      <c r="IPT128" s="13"/>
      <c r="IPU128" s="13"/>
      <c r="IPV128" s="13"/>
      <c r="IPW128" s="13"/>
      <c r="IPX128" s="13"/>
      <c r="IPY128" s="13"/>
      <c r="IPZ128" s="13"/>
      <c r="IQA128" s="13"/>
      <c r="IQB128" s="13"/>
      <c r="IQC128" s="13"/>
      <c r="IQD128" s="13"/>
      <c r="IQE128" s="13"/>
      <c r="IQF128" s="13"/>
      <c r="IQG128" s="13"/>
      <c r="IQH128" s="13"/>
      <c r="IQI128" s="13"/>
      <c r="IQJ128" s="13"/>
      <c r="IQK128" s="13"/>
      <c r="IQL128" s="13"/>
      <c r="IQM128" s="13"/>
      <c r="IQN128" s="13"/>
      <c r="IQO128" s="13"/>
      <c r="IQP128" s="13"/>
      <c r="IQQ128" s="13"/>
      <c r="IQR128" s="13"/>
      <c r="IQS128" s="13"/>
      <c r="IQT128" s="13"/>
      <c r="IQU128" s="13"/>
      <c r="IQV128" s="13"/>
      <c r="IQW128" s="13"/>
      <c r="IQX128" s="13"/>
      <c r="IQY128" s="13"/>
      <c r="IQZ128" s="13"/>
      <c r="IRA128" s="13"/>
      <c r="IRB128" s="13"/>
      <c r="IRC128" s="13"/>
      <c r="IRD128" s="13"/>
      <c r="IRE128" s="13"/>
      <c r="IRF128" s="13"/>
      <c r="IRG128" s="13"/>
      <c r="IRH128" s="13"/>
      <c r="IRI128" s="13"/>
      <c r="IRJ128" s="13"/>
      <c r="IRK128" s="13"/>
      <c r="IRL128" s="13"/>
      <c r="IRM128" s="13"/>
      <c r="IRN128" s="13"/>
      <c r="IRO128" s="13"/>
      <c r="IRP128" s="13"/>
      <c r="IRQ128" s="13"/>
      <c r="IRR128" s="13"/>
      <c r="IRS128" s="13"/>
      <c r="IRT128" s="13"/>
      <c r="IRU128" s="13"/>
      <c r="IRV128" s="13"/>
      <c r="IRW128" s="13"/>
      <c r="IRX128" s="13"/>
      <c r="IRY128" s="13"/>
      <c r="IRZ128" s="13"/>
      <c r="ISA128" s="13"/>
      <c r="ISB128" s="13"/>
      <c r="ISC128" s="13"/>
      <c r="ISD128" s="13"/>
      <c r="ISE128" s="13"/>
      <c r="ISF128" s="13"/>
      <c r="ISG128" s="13"/>
      <c r="ISH128" s="13"/>
      <c r="ISI128" s="13"/>
      <c r="ISJ128" s="13"/>
      <c r="ISK128" s="13"/>
      <c r="ISL128" s="13"/>
      <c r="ISM128" s="13"/>
      <c r="ISN128" s="13"/>
      <c r="ISO128" s="13"/>
      <c r="ISP128" s="13"/>
      <c r="ISQ128" s="13"/>
      <c r="ISR128" s="13"/>
      <c r="ISS128" s="13"/>
      <c r="IST128" s="13"/>
      <c r="ISU128" s="13"/>
      <c r="ISV128" s="13"/>
      <c r="ISW128" s="13"/>
      <c r="ISX128" s="13"/>
      <c r="ISY128" s="13"/>
      <c r="ISZ128" s="13"/>
      <c r="ITA128" s="13"/>
      <c r="ITB128" s="13"/>
      <c r="ITC128" s="13"/>
      <c r="ITD128" s="13"/>
      <c r="ITE128" s="13"/>
      <c r="ITF128" s="13"/>
      <c r="ITG128" s="13"/>
      <c r="ITH128" s="13"/>
      <c r="ITI128" s="13"/>
      <c r="ITJ128" s="13"/>
      <c r="ITK128" s="13"/>
      <c r="ITL128" s="13"/>
      <c r="ITM128" s="13"/>
      <c r="ITN128" s="13"/>
      <c r="ITO128" s="13"/>
      <c r="ITP128" s="13"/>
      <c r="ITQ128" s="13"/>
      <c r="ITR128" s="13"/>
      <c r="ITS128" s="13"/>
      <c r="ITT128" s="13"/>
      <c r="ITU128" s="13"/>
      <c r="ITV128" s="13"/>
      <c r="ITW128" s="13"/>
      <c r="ITX128" s="13"/>
      <c r="ITY128" s="13"/>
      <c r="ITZ128" s="13"/>
      <c r="IUA128" s="13"/>
      <c r="IUB128" s="13"/>
      <c r="IUC128" s="13"/>
      <c r="IUD128" s="13"/>
      <c r="IUE128" s="13"/>
      <c r="IUF128" s="13"/>
      <c r="IUG128" s="13"/>
      <c r="IUH128" s="13"/>
      <c r="IUI128" s="13"/>
      <c r="IUJ128" s="13"/>
      <c r="IUK128" s="13"/>
      <c r="IUL128" s="13"/>
      <c r="IUM128" s="13"/>
      <c r="IUN128" s="13"/>
      <c r="IUO128" s="13"/>
      <c r="IUP128" s="13"/>
      <c r="IUQ128" s="13"/>
      <c r="IUR128" s="13"/>
      <c r="IUS128" s="13"/>
      <c r="IUT128" s="13"/>
      <c r="IUU128" s="13"/>
      <c r="IUV128" s="13"/>
      <c r="IUW128" s="13"/>
      <c r="IUX128" s="13"/>
      <c r="IUY128" s="13"/>
      <c r="IUZ128" s="13"/>
      <c r="IVA128" s="13"/>
      <c r="IVB128" s="13"/>
      <c r="IVC128" s="13"/>
      <c r="IVD128" s="13"/>
      <c r="IVE128" s="13"/>
      <c r="IVF128" s="13"/>
      <c r="IVG128" s="13"/>
      <c r="IVH128" s="13"/>
      <c r="IVI128" s="13"/>
      <c r="IVJ128" s="13"/>
      <c r="IVK128" s="13"/>
      <c r="IVL128" s="13"/>
      <c r="IVM128" s="13"/>
      <c r="IVN128" s="13"/>
      <c r="IVO128" s="13"/>
      <c r="IVP128" s="13"/>
      <c r="IVQ128" s="13"/>
      <c r="IVR128" s="13"/>
      <c r="IVS128" s="13"/>
      <c r="IVT128" s="13"/>
      <c r="IVU128" s="13"/>
      <c r="IVV128" s="13"/>
      <c r="IVW128" s="13"/>
      <c r="IVX128" s="13"/>
      <c r="IVY128" s="13"/>
      <c r="IVZ128" s="13"/>
      <c r="IWA128" s="13"/>
      <c r="IWB128" s="13"/>
      <c r="IWC128" s="13"/>
      <c r="IWD128" s="13"/>
      <c r="IWE128" s="13"/>
      <c r="IWF128" s="13"/>
      <c r="IWG128" s="13"/>
      <c r="IWH128" s="13"/>
      <c r="IWI128" s="13"/>
      <c r="IWJ128" s="13"/>
      <c r="IWK128" s="13"/>
      <c r="IWL128" s="13"/>
      <c r="IWM128" s="13"/>
      <c r="IWN128" s="13"/>
      <c r="IWO128" s="13"/>
      <c r="IWP128" s="13"/>
      <c r="IWQ128" s="13"/>
      <c r="IWR128" s="13"/>
      <c r="IWS128" s="13"/>
      <c r="IWT128" s="13"/>
      <c r="IWU128" s="13"/>
      <c r="IWV128" s="13"/>
      <c r="IWW128" s="13"/>
      <c r="IWX128" s="13"/>
      <c r="IWY128" s="13"/>
      <c r="IWZ128" s="13"/>
      <c r="IXA128" s="13"/>
      <c r="IXB128" s="13"/>
      <c r="IXC128" s="13"/>
      <c r="IXD128" s="13"/>
      <c r="IXE128" s="13"/>
      <c r="IXF128" s="13"/>
      <c r="IXG128" s="13"/>
      <c r="IXH128" s="13"/>
      <c r="IXI128" s="13"/>
      <c r="IXJ128" s="13"/>
      <c r="IXK128" s="13"/>
      <c r="IXL128" s="13"/>
      <c r="IXM128" s="13"/>
      <c r="IXN128" s="13"/>
      <c r="IXO128" s="13"/>
      <c r="IXP128" s="13"/>
      <c r="IXQ128" s="13"/>
      <c r="IXR128" s="13"/>
      <c r="IXS128" s="13"/>
      <c r="IXT128" s="13"/>
      <c r="IXU128" s="13"/>
      <c r="IXV128" s="13"/>
      <c r="IXW128" s="13"/>
      <c r="IXX128" s="13"/>
      <c r="IXY128" s="13"/>
      <c r="IXZ128" s="13"/>
      <c r="IYA128" s="13"/>
      <c r="IYB128" s="13"/>
      <c r="IYC128" s="13"/>
      <c r="IYD128" s="13"/>
      <c r="IYE128" s="13"/>
      <c r="IYF128" s="13"/>
      <c r="IYG128" s="13"/>
      <c r="IYH128" s="13"/>
      <c r="IYI128" s="13"/>
      <c r="IYJ128" s="13"/>
      <c r="IYK128" s="13"/>
      <c r="IYL128" s="13"/>
      <c r="IYM128" s="13"/>
      <c r="IYN128" s="13"/>
      <c r="IYO128" s="13"/>
      <c r="IYP128" s="13"/>
      <c r="IYQ128" s="13"/>
      <c r="IYR128" s="13"/>
      <c r="IYS128" s="13"/>
      <c r="IYT128" s="13"/>
      <c r="IYU128" s="13"/>
      <c r="IYV128" s="13"/>
      <c r="IYW128" s="13"/>
      <c r="IYX128" s="13"/>
      <c r="IYY128" s="13"/>
      <c r="IYZ128" s="13"/>
      <c r="IZA128" s="13"/>
      <c r="IZB128" s="13"/>
      <c r="IZC128" s="13"/>
      <c r="IZD128" s="13"/>
      <c r="IZE128" s="13"/>
      <c r="IZF128" s="13"/>
      <c r="IZG128" s="13"/>
      <c r="IZH128" s="13"/>
      <c r="IZI128" s="13"/>
      <c r="IZJ128" s="13"/>
      <c r="IZK128" s="13"/>
      <c r="IZL128" s="13"/>
      <c r="IZM128" s="13"/>
      <c r="IZN128" s="13"/>
      <c r="IZO128" s="13"/>
      <c r="IZP128" s="13"/>
      <c r="IZQ128" s="13"/>
      <c r="IZR128" s="13"/>
      <c r="IZS128" s="13"/>
      <c r="IZT128" s="13"/>
      <c r="IZU128" s="13"/>
      <c r="IZV128" s="13"/>
      <c r="IZW128" s="13"/>
      <c r="IZX128" s="13"/>
      <c r="IZY128" s="13"/>
      <c r="IZZ128" s="13"/>
      <c r="JAA128" s="13"/>
      <c r="JAB128" s="13"/>
      <c r="JAC128" s="13"/>
      <c r="JAD128" s="13"/>
      <c r="JAE128" s="13"/>
      <c r="JAF128" s="13"/>
      <c r="JAG128" s="13"/>
      <c r="JAH128" s="13"/>
      <c r="JAI128" s="13"/>
      <c r="JAJ128" s="13"/>
      <c r="JAK128" s="13"/>
      <c r="JAL128" s="13"/>
      <c r="JAM128" s="13"/>
      <c r="JAN128" s="13"/>
      <c r="JAO128" s="13"/>
      <c r="JAP128" s="13"/>
      <c r="JAQ128" s="13"/>
      <c r="JAR128" s="13"/>
      <c r="JAS128" s="13"/>
      <c r="JAT128" s="13"/>
      <c r="JAU128" s="13"/>
      <c r="JAV128" s="13"/>
      <c r="JAW128" s="13"/>
      <c r="JAX128" s="13"/>
      <c r="JAY128" s="13"/>
      <c r="JAZ128" s="13"/>
      <c r="JBA128" s="13"/>
      <c r="JBB128" s="13"/>
      <c r="JBC128" s="13"/>
      <c r="JBD128" s="13"/>
      <c r="JBE128" s="13"/>
      <c r="JBF128" s="13"/>
      <c r="JBG128" s="13"/>
      <c r="JBH128" s="13"/>
      <c r="JBI128" s="13"/>
      <c r="JBJ128" s="13"/>
      <c r="JBK128" s="13"/>
      <c r="JBL128" s="13"/>
      <c r="JBM128" s="13"/>
      <c r="JBN128" s="13"/>
      <c r="JBO128" s="13"/>
      <c r="JBP128" s="13"/>
      <c r="JBQ128" s="13"/>
      <c r="JBR128" s="13"/>
      <c r="JBS128" s="13"/>
      <c r="JBT128" s="13"/>
      <c r="JBU128" s="13"/>
      <c r="JBV128" s="13"/>
      <c r="JBW128" s="13"/>
      <c r="JBX128" s="13"/>
      <c r="JBY128" s="13"/>
      <c r="JBZ128" s="13"/>
      <c r="JCA128" s="13"/>
      <c r="JCB128" s="13"/>
      <c r="JCC128" s="13"/>
      <c r="JCD128" s="13"/>
      <c r="JCE128" s="13"/>
      <c r="JCF128" s="13"/>
      <c r="JCG128" s="13"/>
      <c r="JCH128" s="13"/>
      <c r="JCI128" s="13"/>
      <c r="JCJ128" s="13"/>
      <c r="JCK128" s="13"/>
      <c r="JCL128" s="13"/>
      <c r="JCM128" s="13"/>
      <c r="JCN128" s="13"/>
      <c r="JCO128" s="13"/>
      <c r="JCP128" s="13"/>
      <c r="JCQ128" s="13"/>
      <c r="JCR128" s="13"/>
      <c r="JCS128" s="13"/>
      <c r="JCT128" s="13"/>
      <c r="JCU128" s="13"/>
      <c r="JCV128" s="13"/>
      <c r="JCW128" s="13"/>
      <c r="JCX128" s="13"/>
      <c r="JCY128" s="13"/>
      <c r="JCZ128" s="13"/>
      <c r="JDA128" s="13"/>
      <c r="JDB128" s="13"/>
      <c r="JDC128" s="13"/>
      <c r="JDD128" s="13"/>
      <c r="JDE128" s="13"/>
      <c r="JDF128" s="13"/>
      <c r="JDG128" s="13"/>
      <c r="JDH128" s="13"/>
      <c r="JDI128" s="13"/>
      <c r="JDJ128" s="13"/>
      <c r="JDK128" s="13"/>
      <c r="JDL128" s="13"/>
      <c r="JDM128" s="13"/>
      <c r="JDN128" s="13"/>
      <c r="JDO128" s="13"/>
      <c r="JDP128" s="13"/>
      <c r="JDQ128" s="13"/>
      <c r="JDR128" s="13"/>
      <c r="JDS128" s="13"/>
      <c r="JDT128" s="13"/>
      <c r="JDU128" s="13"/>
      <c r="JDV128" s="13"/>
      <c r="JDW128" s="13"/>
      <c r="JDX128" s="13"/>
      <c r="JDY128" s="13"/>
      <c r="JDZ128" s="13"/>
      <c r="JEA128" s="13"/>
      <c r="JEB128" s="13"/>
      <c r="JEC128" s="13"/>
      <c r="JED128" s="13"/>
      <c r="JEE128" s="13"/>
      <c r="JEF128" s="13"/>
      <c r="JEG128" s="13"/>
      <c r="JEH128" s="13"/>
      <c r="JEI128" s="13"/>
      <c r="JEJ128" s="13"/>
      <c r="JEK128" s="13"/>
      <c r="JEL128" s="13"/>
      <c r="JEM128" s="13"/>
      <c r="JEN128" s="13"/>
      <c r="JEO128" s="13"/>
      <c r="JEP128" s="13"/>
      <c r="JEQ128" s="13"/>
      <c r="JER128" s="13"/>
      <c r="JES128" s="13"/>
      <c r="JET128" s="13"/>
      <c r="JEU128" s="13"/>
      <c r="JEV128" s="13"/>
      <c r="JEW128" s="13"/>
      <c r="JEX128" s="13"/>
      <c r="JEY128" s="13"/>
      <c r="JEZ128" s="13"/>
      <c r="JFA128" s="13"/>
      <c r="JFB128" s="13"/>
      <c r="JFC128" s="13"/>
      <c r="JFD128" s="13"/>
      <c r="JFE128" s="13"/>
      <c r="JFF128" s="13"/>
      <c r="JFG128" s="13"/>
      <c r="JFH128" s="13"/>
      <c r="JFI128" s="13"/>
      <c r="JFJ128" s="13"/>
      <c r="JFK128" s="13"/>
      <c r="JFL128" s="13"/>
      <c r="JFM128" s="13"/>
      <c r="JFN128" s="13"/>
      <c r="JFO128" s="13"/>
      <c r="JFP128" s="13"/>
      <c r="JFQ128" s="13"/>
      <c r="JFR128" s="13"/>
      <c r="JFS128" s="13"/>
      <c r="JFT128" s="13"/>
      <c r="JFU128" s="13"/>
      <c r="JFV128" s="13"/>
      <c r="JFW128" s="13"/>
      <c r="JFX128" s="13"/>
      <c r="JFY128" s="13"/>
      <c r="JFZ128" s="13"/>
      <c r="JGA128" s="13"/>
      <c r="JGB128" s="13"/>
      <c r="JGC128" s="13"/>
      <c r="JGD128" s="13"/>
      <c r="JGE128" s="13"/>
      <c r="JGF128" s="13"/>
      <c r="JGG128" s="13"/>
      <c r="JGH128" s="13"/>
      <c r="JGI128" s="13"/>
      <c r="JGJ128" s="13"/>
      <c r="JGK128" s="13"/>
      <c r="JGL128" s="13"/>
      <c r="JGM128" s="13"/>
      <c r="JGN128" s="13"/>
      <c r="JGO128" s="13"/>
      <c r="JGP128" s="13"/>
      <c r="JGQ128" s="13"/>
      <c r="JGR128" s="13"/>
      <c r="JGS128" s="13"/>
      <c r="JGT128" s="13"/>
      <c r="JGU128" s="13"/>
      <c r="JGV128" s="13"/>
      <c r="JGW128" s="13"/>
      <c r="JGX128" s="13"/>
      <c r="JGY128" s="13"/>
      <c r="JGZ128" s="13"/>
      <c r="JHA128" s="13"/>
      <c r="JHB128" s="13"/>
      <c r="JHC128" s="13"/>
      <c r="JHD128" s="13"/>
      <c r="JHE128" s="13"/>
      <c r="JHF128" s="13"/>
      <c r="JHG128" s="13"/>
      <c r="JHH128" s="13"/>
      <c r="JHI128" s="13"/>
      <c r="JHJ128" s="13"/>
      <c r="JHK128" s="13"/>
      <c r="JHL128" s="13"/>
      <c r="JHM128" s="13"/>
      <c r="JHN128" s="13"/>
      <c r="JHO128" s="13"/>
      <c r="JHP128" s="13"/>
      <c r="JHQ128" s="13"/>
      <c r="JHR128" s="13"/>
      <c r="JHS128" s="13"/>
      <c r="JHT128" s="13"/>
      <c r="JHU128" s="13"/>
      <c r="JHV128" s="13"/>
      <c r="JHW128" s="13"/>
      <c r="JHX128" s="13"/>
      <c r="JHY128" s="13"/>
      <c r="JHZ128" s="13"/>
      <c r="JIA128" s="13"/>
      <c r="JIB128" s="13"/>
      <c r="JIC128" s="13"/>
      <c r="JID128" s="13"/>
      <c r="JIE128" s="13"/>
      <c r="JIF128" s="13"/>
      <c r="JIG128" s="13"/>
      <c r="JIH128" s="13"/>
      <c r="JII128" s="13"/>
      <c r="JIJ128" s="13"/>
      <c r="JIK128" s="13"/>
      <c r="JIL128" s="13"/>
      <c r="JIM128" s="13"/>
      <c r="JIN128" s="13"/>
      <c r="JIO128" s="13"/>
      <c r="JIP128" s="13"/>
      <c r="JIQ128" s="13"/>
      <c r="JIR128" s="13"/>
      <c r="JIS128" s="13"/>
      <c r="JIT128" s="13"/>
      <c r="JIU128" s="13"/>
      <c r="JIV128" s="13"/>
      <c r="JIW128" s="13"/>
      <c r="JIX128" s="13"/>
      <c r="JIY128" s="13"/>
      <c r="JIZ128" s="13"/>
      <c r="JJA128" s="13"/>
      <c r="JJB128" s="13"/>
      <c r="JJC128" s="13"/>
      <c r="JJD128" s="13"/>
      <c r="JJE128" s="13"/>
      <c r="JJF128" s="13"/>
      <c r="JJG128" s="13"/>
      <c r="JJH128" s="13"/>
      <c r="JJI128" s="13"/>
      <c r="JJJ128" s="13"/>
      <c r="JJK128" s="13"/>
      <c r="JJL128" s="13"/>
      <c r="JJM128" s="13"/>
      <c r="JJN128" s="13"/>
      <c r="JJO128" s="13"/>
      <c r="JJP128" s="13"/>
      <c r="JJQ128" s="13"/>
      <c r="JJR128" s="13"/>
      <c r="JJS128" s="13"/>
      <c r="JJT128" s="13"/>
      <c r="JJU128" s="13"/>
      <c r="JJV128" s="13"/>
      <c r="JJW128" s="13"/>
      <c r="JJX128" s="13"/>
      <c r="JJY128" s="13"/>
      <c r="JJZ128" s="13"/>
      <c r="JKA128" s="13"/>
      <c r="JKB128" s="13"/>
      <c r="JKC128" s="13"/>
      <c r="JKD128" s="13"/>
      <c r="JKE128" s="13"/>
      <c r="JKF128" s="13"/>
      <c r="JKG128" s="13"/>
      <c r="JKH128" s="13"/>
      <c r="JKI128" s="13"/>
      <c r="JKJ128" s="13"/>
      <c r="JKK128" s="13"/>
      <c r="JKL128" s="13"/>
      <c r="JKM128" s="13"/>
      <c r="JKN128" s="13"/>
      <c r="JKO128" s="13"/>
      <c r="JKP128" s="13"/>
      <c r="JKQ128" s="13"/>
      <c r="JKR128" s="13"/>
      <c r="JKS128" s="13"/>
      <c r="JKT128" s="13"/>
      <c r="JKU128" s="13"/>
      <c r="JKV128" s="13"/>
      <c r="JKW128" s="13"/>
      <c r="JKX128" s="13"/>
      <c r="JKY128" s="13"/>
      <c r="JKZ128" s="13"/>
      <c r="JLA128" s="13"/>
      <c r="JLB128" s="13"/>
      <c r="JLC128" s="13"/>
      <c r="JLD128" s="13"/>
      <c r="JLE128" s="13"/>
      <c r="JLF128" s="13"/>
      <c r="JLG128" s="13"/>
      <c r="JLH128" s="13"/>
      <c r="JLI128" s="13"/>
      <c r="JLJ128" s="13"/>
      <c r="JLK128" s="13"/>
      <c r="JLL128" s="13"/>
      <c r="JLM128" s="13"/>
      <c r="JLN128" s="13"/>
      <c r="JLO128" s="13"/>
      <c r="JLP128" s="13"/>
      <c r="JLQ128" s="13"/>
      <c r="JLR128" s="13"/>
      <c r="JLS128" s="13"/>
      <c r="JLT128" s="13"/>
      <c r="JLU128" s="13"/>
      <c r="JLV128" s="13"/>
      <c r="JLW128" s="13"/>
      <c r="JLX128" s="13"/>
      <c r="JLY128" s="13"/>
      <c r="JLZ128" s="13"/>
      <c r="JMA128" s="13"/>
      <c r="JMB128" s="13"/>
      <c r="JMC128" s="13"/>
      <c r="JMD128" s="13"/>
      <c r="JME128" s="13"/>
      <c r="JMF128" s="13"/>
      <c r="JMG128" s="13"/>
      <c r="JMH128" s="13"/>
      <c r="JMI128" s="13"/>
      <c r="JMJ128" s="13"/>
      <c r="JMK128" s="13"/>
      <c r="JML128" s="13"/>
      <c r="JMM128" s="13"/>
      <c r="JMN128" s="13"/>
      <c r="JMO128" s="13"/>
      <c r="JMP128" s="13"/>
      <c r="JMQ128" s="13"/>
      <c r="JMR128" s="13"/>
      <c r="JMS128" s="13"/>
      <c r="JMT128" s="13"/>
      <c r="JMU128" s="13"/>
      <c r="JMV128" s="13"/>
      <c r="JMW128" s="13"/>
      <c r="JMX128" s="13"/>
      <c r="JMY128" s="13"/>
      <c r="JMZ128" s="13"/>
      <c r="JNA128" s="13"/>
      <c r="JNB128" s="13"/>
      <c r="JNC128" s="13"/>
      <c r="JND128" s="13"/>
      <c r="JNE128" s="13"/>
      <c r="JNF128" s="13"/>
      <c r="JNG128" s="13"/>
      <c r="JNH128" s="13"/>
      <c r="JNI128" s="13"/>
      <c r="JNJ128" s="13"/>
      <c r="JNK128" s="13"/>
      <c r="JNL128" s="13"/>
      <c r="JNM128" s="13"/>
      <c r="JNN128" s="13"/>
      <c r="JNO128" s="13"/>
      <c r="JNP128" s="13"/>
      <c r="JNQ128" s="13"/>
      <c r="JNR128" s="13"/>
      <c r="JNS128" s="13"/>
      <c r="JNT128" s="13"/>
      <c r="JNU128" s="13"/>
      <c r="JNV128" s="13"/>
      <c r="JNW128" s="13"/>
      <c r="JNX128" s="13"/>
      <c r="JNY128" s="13"/>
      <c r="JNZ128" s="13"/>
      <c r="JOA128" s="13"/>
      <c r="JOB128" s="13"/>
      <c r="JOC128" s="13"/>
      <c r="JOD128" s="13"/>
      <c r="JOE128" s="13"/>
      <c r="JOF128" s="13"/>
      <c r="JOG128" s="13"/>
      <c r="JOH128" s="13"/>
      <c r="JOI128" s="13"/>
      <c r="JOJ128" s="13"/>
      <c r="JOK128" s="13"/>
      <c r="JOL128" s="13"/>
      <c r="JOM128" s="13"/>
      <c r="JON128" s="13"/>
      <c r="JOO128" s="13"/>
      <c r="JOP128" s="13"/>
      <c r="JOQ128" s="13"/>
      <c r="JOR128" s="13"/>
      <c r="JOS128" s="13"/>
      <c r="JOT128" s="13"/>
      <c r="JOU128" s="13"/>
      <c r="JOV128" s="13"/>
      <c r="JOW128" s="13"/>
      <c r="JOX128" s="13"/>
      <c r="JOY128" s="13"/>
      <c r="JOZ128" s="13"/>
      <c r="JPA128" s="13"/>
      <c r="JPB128" s="13"/>
      <c r="JPC128" s="13"/>
      <c r="JPD128" s="13"/>
      <c r="JPE128" s="13"/>
      <c r="JPF128" s="13"/>
      <c r="JPG128" s="13"/>
      <c r="JPH128" s="13"/>
      <c r="JPI128" s="13"/>
      <c r="JPJ128" s="13"/>
      <c r="JPK128" s="13"/>
      <c r="JPL128" s="13"/>
      <c r="JPM128" s="13"/>
      <c r="JPN128" s="13"/>
      <c r="JPO128" s="13"/>
      <c r="JPP128" s="13"/>
      <c r="JPQ128" s="13"/>
      <c r="JPR128" s="13"/>
      <c r="JPS128" s="13"/>
      <c r="JPT128" s="13"/>
      <c r="JPU128" s="13"/>
      <c r="JPV128" s="13"/>
      <c r="JPW128" s="13"/>
      <c r="JPX128" s="13"/>
      <c r="JPY128" s="13"/>
      <c r="JPZ128" s="13"/>
      <c r="JQA128" s="13"/>
      <c r="JQB128" s="13"/>
      <c r="JQC128" s="13"/>
      <c r="JQD128" s="13"/>
      <c r="JQE128" s="13"/>
      <c r="JQF128" s="13"/>
      <c r="JQG128" s="13"/>
      <c r="JQH128" s="13"/>
      <c r="JQI128" s="13"/>
      <c r="JQJ128" s="13"/>
      <c r="JQK128" s="13"/>
      <c r="JQL128" s="13"/>
      <c r="JQM128" s="13"/>
      <c r="JQN128" s="13"/>
      <c r="JQO128" s="13"/>
      <c r="JQP128" s="13"/>
      <c r="JQQ128" s="13"/>
      <c r="JQR128" s="13"/>
      <c r="JQS128" s="13"/>
      <c r="JQT128" s="13"/>
      <c r="JQU128" s="13"/>
      <c r="JQV128" s="13"/>
      <c r="JQW128" s="13"/>
      <c r="JQX128" s="13"/>
      <c r="JQY128" s="13"/>
      <c r="JQZ128" s="13"/>
      <c r="JRA128" s="13"/>
      <c r="JRB128" s="13"/>
      <c r="JRC128" s="13"/>
      <c r="JRD128" s="13"/>
      <c r="JRE128" s="13"/>
      <c r="JRF128" s="13"/>
      <c r="JRG128" s="13"/>
      <c r="JRH128" s="13"/>
      <c r="JRI128" s="13"/>
      <c r="JRJ128" s="13"/>
      <c r="JRK128" s="13"/>
      <c r="JRL128" s="13"/>
      <c r="JRM128" s="13"/>
      <c r="JRN128" s="13"/>
      <c r="JRO128" s="13"/>
      <c r="JRP128" s="13"/>
      <c r="JRQ128" s="13"/>
      <c r="JRR128" s="13"/>
      <c r="JRS128" s="13"/>
      <c r="JRT128" s="13"/>
      <c r="JRU128" s="13"/>
      <c r="JRV128" s="13"/>
      <c r="JRW128" s="13"/>
      <c r="JRX128" s="13"/>
      <c r="JRY128" s="13"/>
      <c r="JRZ128" s="13"/>
      <c r="JSA128" s="13"/>
      <c r="JSB128" s="13"/>
      <c r="JSC128" s="13"/>
      <c r="JSD128" s="13"/>
      <c r="JSE128" s="13"/>
      <c r="JSF128" s="13"/>
      <c r="JSG128" s="13"/>
      <c r="JSH128" s="13"/>
      <c r="JSI128" s="13"/>
      <c r="JSJ128" s="13"/>
      <c r="JSK128" s="13"/>
      <c r="JSL128" s="13"/>
      <c r="JSM128" s="13"/>
      <c r="JSN128" s="13"/>
      <c r="JSO128" s="13"/>
      <c r="JSP128" s="13"/>
      <c r="JSQ128" s="13"/>
      <c r="JSR128" s="13"/>
      <c r="JSS128" s="13"/>
      <c r="JST128" s="13"/>
      <c r="JSU128" s="13"/>
      <c r="JSV128" s="13"/>
      <c r="JSW128" s="13"/>
      <c r="JSX128" s="13"/>
      <c r="JSY128" s="13"/>
      <c r="JSZ128" s="13"/>
      <c r="JTA128" s="13"/>
      <c r="JTB128" s="13"/>
      <c r="JTC128" s="13"/>
      <c r="JTD128" s="13"/>
      <c r="JTE128" s="13"/>
      <c r="JTF128" s="13"/>
      <c r="JTG128" s="13"/>
      <c r="JTH128" s="13"/>
      <c r="JTI128" s="13"/>
      <c r="JTJ128" s="13"/>
      <c r="JTK128" s="13"/>
      <c r="JTL128" s="13"/>
      <c r="JTM128" s="13"/>
      <c r="JTN128" s="13"/>
      <c r="JTO128" s="13"/>
      <c r="JTP128" s="13"/>
      <c r="JTQ128" s="13"/>
      <c r="JTR128" s="13"/>
      <c r="JTS128" s="13"/>
      <c r="JTT128" s="13"/>
      <c r="JTU128" s="13"/>
      <c r="JTV128" s="13"/>
      <c r="JTW128" s="13"/>
      <c r="JTX128" s="13"/>
      <c r="JTY128" s="13"/>
      <c r="JTZ128" s="13"/>
      <c r="JUA128" s="13"/>
      <c r="JUB128" s="13"/>
      <c r="JUC128" s="13"/>
      <c r="JUD128" s="13"/>
      <c r="JUE128" s="13"/>
      <c r="JUF128" s="13"/>
      <c r="JUG128" s="13"/>
      <c r="JUH128" s="13"/>
      <c r="JUI128" s="13"/>
      <c r="JUJ128" s="13"/>
      <c r="JUK128" s="13"/>
      <c r="JUL128" s="13"/>
      <c r="JUM128" s="13"/>
      <c r="JUN128" s="13"/>
      <c r="JUO128" s="13"/>
      <c r="JUP128" s="13"/>
      <c r="JUQ128" s="13"/>
      <c r="JUR128" s="13"/>
      <c r="JUS128" s="13"/>
      <c r="JUT128" s="13"/>
      <c r="JUU128" s="13"/>
      <c r="JUV128" s="13"/>
      <c r="JUW128" s="13"/>
      <c r="JUX128" s="13"/>
      <c r="JUY128" s="13"/>
      <c r="JUZ128" s="13"/>
      <c r="JVA128" s="13"/>
      <c r="JVB128" s="13"/>
      <c r="JVC128" s="13"/>
      <c r="JVD128" s="13"/>
      <c r="JVE128" s="13"/>
      <c r="JVF128" s="13"/>
      <c r="JVG128" s="13"/>
      <c r="JVH128" s="13"/>
      <c r="JVI128" s="13"/>
      <c r="JVJ128" s="13"/>
      <c r="JVK128" s="13"/>
      <c r="JVL128" s="13"/>
      <c r="JVM128" s="13"/>
      <c r="JVN128" s="13"/>
      <c r="JVO128" s="13"/>
      <c r="JVP128" s="13"/>
      <c r="JVQ128" s="13"/>
      <c r="JVR128" s="13"/>
      <c r="JVS128" s="13"/>
      <c r="JVT128" s="13"/>
      <c r="JVU128" s="13"/>
      <c r="JVV128" s="13"/>
      <c r="JVW128" s="13"/>
      <c r="JVX128" s="13"/>
      <c r="JVY128" s="13"/>
      <c r="JVZ128" s="13"/>
      <c r="JWA128" s="13"/>
      <c r="JWB128" s="13"/>
      <c r="JWC128" s="13"/>
      <c r="JWD128" s="13"/>
      <c r="JWE128" s="13"/>
      <c r="JWF128" s="13"/>
      <c r="JWG128" s="13"/>
      <c r="JWH128" s="13"/>
      <c r="JWI128" s="13"/>
      <c r="JWJ128" s="13"/>
      <c r="JWK128" s="13"/>
      <c r="JWL128" s="13"/>
      <c r="JWM128" s="13"/>
      <c r="JWN128" s="13"/>
      <c r="JWO128" s="13"/>
      <c r="JWP128" s="13"/>
      <c r="JWQ128" s="13"/>
      <c r="JWR128" s="13"/>
      <c r="JWS128" s="13"/>
      <c r="JWT128" s="13"/>
      <c r="JWU128" s="13"/>
      <c r="JWV128" s="13"/>
      <c r="JWW128" s="13"/>
      <c r="JWX128" s="13"/>
      <c r="JWY128" s="13"/>
      <c r="JWZ128" s="13"/>
      <c r="JXA128" s="13"/>
      <c r="JXB128" s="13"/>
      <c r="JXC128" s="13"/>
      <c r="JXD128" s="13"/>
      <c r="JXE128" s="13"/>
      <c r="JXF128" s="13"/>
      <c r="JXG128" s="13"/>
      <c r="JXH128" s="13"/>
      <c r="JXI128" s="13"/>
      <c r="JXJ128" s="13"/>
      <c r="JXK128" s="13"/>
      <c r="JXL128" s="13"/>
      <c r="JXM128" s="13"/>
      <c r="JXN128" s="13"/>
      <c r="JXO128" s="13"/>
      <c r="JXP128" s="13"/>
      <c r="JXQ128" s="13"/>
      <c r="JXR128" s="13"/>
      <c r="JXS128" s="13"/>
      <c r="JXT128" s="13"/>
      <c r="JXU128" s="13"/>
      <c r="JXV128" s="13"/>
      <c r="JXW128" s="13"/>
      <c r="JXX128" s="13"/>
      <c r="JXY128" s="13"/>
      <c r="JXZ128" s="13"/>
      <c r="JYA128" s="13"/>
      <c r="JYB128" s="13"/>
      <c r="JYC128" s="13"/>
      <c r="JYD128" s="13"/>
      <c r="JYE128" s="13"/>
      <c r="JYF128" s="13"/>
      <c r="JYG128" s="13"/>
      <c r="JYH128" s="13"/>
      <c r="JYI128" s="13"/>
      <c r="JYJ128" s="13"/>
      <c r="JYK128" s="13"/>
      <c r="JYL128" s="13"/>
      <c r="JYM128" s="13"/>
      <c r="JYN128" s="13"/>
      <c r="JYO128" s="13"/>
      <c r="JYP128" s="13"/>
      <c r="JYQ128" s="13"/>
      <c r="JYR128" s="13"/>
      <c r="JYS128" s="13"/>
      <c r="JYT128" s="13"/>
      <c r="JYU128" s="13"/>
      <c r="JYV128" s="13"/>
      <c r="JYW128" s="13"/>
      <c r="JYX128" s="13"/>
      <c r="JYY128" s="13"/>
      <c r="JYZ128" s="13"/>
      <c r="JZA128" s="13"/>
      <c r="JZB128" s="13"/>
      <c r="JZC128" s="13"/>
      <c r="JZD128" s="13"/>
      <c r="JZE128" s="13"/>
      <c r="JZF128" s="13"/>
      <c r="JZG128" s="13"/>
      <c r="JZH128" s="13"/>
      <c r="JZI128" s="13"/>
      <c r="JZJ128" s="13"/>
      <c r="JZK128" s="13"/>
      <c r="JZL128" s="13"/>
      <c r="JZM128" s="13"/>
      <c r="JZN128" s="13"/>
      <c r="JZO128" s="13"/>
      <c r="JZP128" s="13"/>
      <c r="JZQ128" s="13"/>
      <c r="JZR128" s="13"/>
      <c r="JZS128" s="13"/>
      <c r="JZT128" s="13"/>
      <c r="JZU128" s="13"/>
      <c r="JZV128" s="13"/>
      <c r="JZW128" s="13"/>
      <c r="JZX128" s="13"/>
      <c r="JZY128" s="13"/>
      <c r="JZZ128" s="13"/>
      <c r="KAA128" s="13"/>
      <c r="KAB128" s="13"/>
      <c r="KAC128" s="13"/>
      <c r="KAD128" s="13"/>
      <c r="KAE128" s="13"/>
      <c r="KAF128" s="13"/>
      <c r="KAG128" s="13"/>
      <c r="KAH128" s="13"/>
      <c r="KAI128" s="13"/>
      <c r="KAJ128" s="13"/>
      <c r="KAK128" s="13"/>
      <c r="KAL128" s="13"/>
      <c r="KAM128" s="13"/>
      <c r="KAN128" s="13"/>
      <c r="KAO128" s="13"/>
      <c r="KAP128" s="13"/>
      <c r="KAQ128" s="13"/>
      <c r="KAR128" s="13"/>
      <c r="KAS128" s="13"/>
      <c r="KAT128" s="13"/>
      <c r="KAU128" s="13"/>
      <c r="KAV128" s="13"/>
      <c r="KAW128" s="13"/>
      <c r="KAX128" s="13"/>
      <c r="KAY128" s="13"/>
      <c r="KAZ128" s="13"/>
      <c r="KBA128" s="13"/>
      <c r="KBB128" s="13"/>
      <c r="KBC128" s="13"/>
      <c r="KBD128" s="13"/>
      <c r="KBE128" s="13"/>
      <c r="KBF128" s="13"/>
      <c r="KBG128" s="13"/>
      <c r="KBH128" s="13"/>
      <c r="KBI128" s="13"/>
      <c r="KBJ128" s="13"/>
      <c r="KBK128" s="13"/>
      <c r="KBL128" s="13"/>
      <c r="KBM128" s="13"/>
      <c r="KBN128" s="13"/>
      <c r="KBO128" s="13"/>
      <c r="KBP128" s="13"/>
      <c r="KBQ128" s="13"/>
      <c r="KBR128" s="13"/>
      <c r="KBS128" s="13"/>
      <c r="KBT128" s="13"/>
      <c r="KBU128" s="13"/>
      <c r="KBV128" s="13"/>
      <c r="KBW128" s="13"/>
      <c r="KBX128" s="13"/>
      <c r="KBY128" s="13"/>
      <c r="KBZ128" s="13"/>
      <c r="KCA128" s="13"/>
      <c r="KCB128" s="13"/>
      <c r="KCC128" s="13"/>
      <c r="KCD128" s="13"/>
      <c r="KCE128" s="13"/>
      <c r="KCF128" s="13"/>
      <c r="KCG128" s="13"/>
      <c r="KCH128" s="13"/>
      <c r="KCI128" s="13"/>
      <c r="KCJ128" s="13"/>
      <c r="KCK128" s="13"/>
      <c r="KCL128" s="13"/>
      <c r="KCM128" s="13"/>
      <c r="KCN128" s="13"/>
      <c r="KCO128" s="13"/>
      <c r="KCP128" s="13"/>
      <c r="KCQ128" s="13"/>
      <c r="KCR128" s="13"/>
      <c r="KCS128" s="13"/>
      <c r="KCT128" s="13"/>
      <c r="KCU128" s="13"/>
      <c r="KCV128" s="13"/>
      <c r="KCW128" s="13"/>
      <c r="KCX128" s="13"/>
      <c r="KCY128" s="13"/>
      <c r="KCZ128" s="13"/>
      <c r="KDA128" s="13"/>
      <c r="KDB128" s="13"/>
      <c r="KDC128" s="13"/>
      <c r="KDD128" s="13"/>
      <c r="KDE128" s="13"/>
      <c r="KDF128" s="13"/>
      <c r="KDG128" s="13"/>
      <c r="KDH128" s="13"/>
      <c r="KDI128" s="13"/>
      <c r="KDJ128" s="13"/>
      <c r="KDK128" s="13"/>
      <c r="KDL128" s="13"/>
      <c r="KDM128" s="13"/>
      <c r="KDN128" s="13"/>
      <c r="KDO128" s="13"/>
      <c r="KDP128" s="13"/>
      <c r="KDQ128" s="13"/>
      <c r="KDR128" s="13"/>
      <c r="KDS128" s="13"/>
      <c r="KDT128" s="13"/>
      <c r="KDU128" s="13"/>
      <c r="KDV128" s="13"/>
      <c r="KDW128" s="13"/>
      <c r="KDX128" s="13"/>
      <c r="KDY128" s="13"/>
      <c r="KDZ128" s="13"/>
      <c r="KEA128" s="13"/>
      <c r="KEB128" s="13"/>
      <c r="KEC128" s="13"/>
      <c r="KED128" s="13"/>
      <c r="KEE128" s="13"/>
      <c r="KEF128" s="13"/>
      <c r="KEG128" s="13"/>
      <c r="KEH128" s="13"/>
      <c r="KEI128" s="13"/>
      <c r="KEJ128" s="13"/>
      <c r="KEK128" s="13"/>
      <c r="KEL128" s="13"/>
      <c r="KEM128" s="13"/>
      <c r="KEN128" s="13"/>
      <c r="KEO128" s="13"/>
      <c r="KEP128" s="13"/>
      <c r="KEQ128" s="13"/>
      <c r="KER128" s="13"/>
      <c r="KES128" s="13"/>
      <c r="KET128" s="13"/>
      <c r="KEU128" s="13"/>
      <c r="KEV128" s="13"/>
      <c r="KEW128" s="13"/>
      <c r="KEX128" s="13"/>
      <c r="KEY128" s="13"/>
      <c r="KEZ128" s="13"/>
      <c r="KFA128" s="13"/>
      <c r="KFB128" s="13"/>
      <c r="KFC128" s="13"/>
      <c r="KFD128" s="13"/>
      <c r="KFE128" s="13"/>
      <c r="KFF128" s="13"/>
      <c r="KFG128" s="13"/>
      <c r="KFH128" s="13"/>
      <c r="KFI128" s="13"/>
      <c r="KFJ128" s="13"/>
      <c r="KFK128" s="13"/>
      <c r="KFL128" s="13"/>
      <c r="KFM128" s="13"/>
      <c r="KFN128" s="13"/>
      <c r="KFO128" s="13"/>
      <c r="KFP128" s="13"/>
      <c r="KFQ128" s="13"/>
      <c r="KFR128" s="13"/>
      <c r="KFS128" s="13"/>
      <c r="KFT128" s="13"/>
      <c r="KFU128" s="13"/>
      <c r="KFV128" s="13"/>
      <c r="KFW128" s="13"/>
      <c r="KFX128" s="13"/>
      <c r="KFY128" s="13"/>
      <c r="KFZ128" s="13"/>
      <c r="KGA128" s="13"/>
      <c r="KGB128" s="13"/>
      <c r="KGC128" s="13"/>
      <c r="KGD128" s="13"/>
      <c r="KGE128" s="13"/>
      <c r="KGF128" s="13"/>
      <c r="KGG128" s="13"/>
      <c r="KGH128" s="13"/>
      <c r="KGI128" s="13"/>
      <c r="KGJ128" s="13"/>
      <c r="KGK128" s="13"/>
      <c r="KGL128" s="13"/>
      <c r="KGM128" s="13"/>
      <c r="KGN128" s="13"/>
      <c r="KGO128" s="13"/>
      <c r="KGP128" s="13"/>
      <c r="KGQ128" s="13"/>
      <c r="KGR128" s="13"/>
      <c r="KGS128" s="13"/>
      <c r="KGT128" s="13"/>
      <c r="KGU128" s="13"/>
      <c r="KGV128" s="13"/>
      <c r="KGW128" s="13"/>
      <c r="KGX128" s="13"/>
      <c r="KGY128" s="13"/>
      <c r="KGZ128" s="13"/>
      <c r="KHA128" s="13"/>
      <c r="KHB128" s="13"/>
      <c r="KHC128" s="13"/>
      <c r="KHD128" s="13"/>
      <c r="KHE128" s="13"/>
      <c r="KHF128" s="13"/>
      <c r="KHG128" s="13"/>
      <c r="KHH128" s="13"/>
      <c r="KHI128" s="13"/>
      <c r="KHJ128" s="13"/>
      <c r="KHK128" s="13"/>
      <c r="KHL128" s="13"/>
      <c r="KHM128" s="13"/>
      <c r="KHN128" s="13"/>
      <c r="KHO128" s="13"/>
      <c r="KHP128" s="13"/>
      <c r="KHQ128" s="13"/>
      <c r="KHR128" s="13"/>
      <c r="KHS128" s="13"/>
      <c r="KHT128" s="13"/>
      <c r="KHU128" s="13"/>
      <c r="KHV128" s="13"/>
      <c r="KHW128" s="13"/>
      <c r="KHX128" s="13"/>
      <c r="KHY128" s="13"/>
      <c r="KHZ128" s="13"/>
      <c r="KIA128" s="13"/>
      <c r="KIB128" s="13"/>
      <c r="KIC128" s="13"/>
      <c r="KID128" s="13"/>
      <c r="KIE128" s="13"/>
      <c r="KIF128" s="13"/>
      <c r="KIG128" s="13"/>
      <c r="KIH128" s="13"/>
      <c r="KII128" s="13"/>
      <c r="KIJ128" s="13"/>
      <c r="KIK128" s="13"/>
      <c r="KIL128" s="13"/>
      <c r="KIM128" s="13"/>
      <c r="KIN128" s="13"/>
      <c r="KIO128" s="13"/>
      <c r="KIP128" s="13"/>
      <c r="KIQ128" s="13"/>
      <c r="KIR128" s="13"/>
      <c r="KIS128" s="13"/>
      <c r="KIT128" s="13"/>
      <c r="KIU128" s="13"/>
      <c r="KIV128" s="13"/>
      <c r="KIW128" s="13"/>
      <c r="KIX128" s="13"/>
      <c r="KIY128" s="13"/>
      <c r="KIZ128" s="13"/>
      <c r="KJA128" s="13"/>
      <c r="KJB128" s="13"/>
      <c r="KJC128" s="13"/>
      <c r="KJD128" s="13"/>
      <c r="KJE128" s="13"/>
      <c r="KJF128" s="13"/>
      <c r="KJG128" s="13"/>
      <c r="KJH128" s="13"/>
      <c r="KJI128" s="13"/>
      <c r="KJJ128" s="13"/>
      <c r="KJK128" s="13"/>
      <c r="KJL128" s="13"/>
      <c r="KJM128" s="13"/>
      <c r="KJN128" s="13"/>
      <c r="KJO128" s="13"/>
      <c r="KJP128" s="13"/>
      <c r="KJQ128" s="13"/>
      <c r="KJR128" s="13"/>
      <c r="KJS128" s="13"/>
      <c r="KJT128" s="13"/>
      <c r="KJU128" s="13"/>
      <c r="KJV128" s="13"/>
      <c r="KJW128" s="13"/>
      <c r="KJX128" s="13"/>
      <c r="KJY128" s="13"/>
      <c r="KJZ128" s="13"/>
      <c r="KKA128" s="13"/>
      <c r="KKB128" s="13"/>
      <c r="KKC128" s="13"/>
      <c r="KKD128" s="13"/>
      <c r="KKE128" s="13"/>
      <c r="KKF128" s="13"/>
      <c r="KKG128" s="13"/>
      <c r="KKH128" s="13"/>
      <c r="KKI128" s="13"/>
      <c r="KKJ128" s="13"/>
      <c r="KKK128" s="13"/>
      <c r="KKL128" s="13"/>
      <c r="KKM128" s="13"/>
      <c r="KKN128" s="13"/>
      <c r="KKO128" s="13"/>
      <c r="KKP128" s="13"/>
      <c r="KKQ128" s="13"/>
      <c r="KKR128" s="13"/>
      <c r="KKS128" s="13"/>
      <c r="KKT128" s="13"/>
      <c r="KKU128" s="13"/>
      <c r="KKV128" s="13"/>
      <c r="KKW128" s="13"/>
      <c r="KKX128" s="13"/>
      <c r="KKY128" s="13"/>
      <c r="KKZ128" s="13"/>
      <c r="KLA128" s="13"/>
      <c r="KLB128" s="13"/>
      <c r="KLC128" s="13"/>
      <c r="KLD128" s="13"/>
      <c r="KLE128" s="13"/>
      <c r="KLF128" s="13"/>
      <c r="KLG128" s="13"/>
      <c r="KLH128" s="13"/>
      <c r="KLI128" s="13"/>
      <c r="KLJ128" s="13"/>
      <c r="KLK128" s="13"/>
      <c r="KLL128" s="13"/>
      <c r="KLM128" s="13"/>
      <c r="KLN128" s="13"/>
      <c r="KLO128" s="13"/>
      <c r="KLP128" s="13"/>
      <c r="KLQ128" s="13"/>
      <c r="KLR128" s="13"/>
      <c r="KLS128" s="13"/>
      <c r="KLT128" s="13"/>
      <c r="KLU128" s="13"/>
      <c r="KLV128" s="13"/>
      <c r="KLW128" s="13"/>
      <c r="KLX128" s="13"/>
      <c r="KLY128" s="13"/>
      <c r="KLZ128" s="13"/>
      <c r="KMA128" s="13"/>
      <c r="KMB128" s="13"/>
      <c r="KMC128" s="13"/>
      <c r="KMD128" s="13"/>
      <c r="KME128" s="13"/>
      <c r="KMF128" s="13"/>
      <c r="KMG128" s="13"/>
      <c r="KMH128" s="13"/>
      <c r="KMI128" s="13"/>
      <c r="KMJ128" s="13"/>
      <c r="KMK128" s="13"/>
      <c r="KML128" s="13"/>
      <c r="KMM128" s="13"/>
      <c r="KMN128" s="13"/>
      <c r="KMO128" s="13"/>
      <c r="KMP128" s="13"/>
      <c r="KMQ128" s="13"/>
      <c r="KMR128" s="13"/>
      <c r="KMS128" s="13"/>
      <c r="KMT128" s="13"/>
      <c r="KMU128" s="13"/>
      <c r="KMV128" s="13"/>
      <c r="KMW128" s="13"/>
      <c r="KMX128" s="13"/>
      <c r="KMY128" s="13"/>
      <c r="KMZ128" s="13"/>
      <c r="KNA128" s="13"/>
      <c r="KNB128" s="13"/>
      <c r="KNC128" s="13"/>
      <c r="KND128" s="13"/>
      <c r="KNE128" s="13"/>
      <c r="KNF128" s="13"/>
      <c r="KNG128" s="13"/>
      <c r="KNH128" s="13"/>
      <c r="KNI128" s="13"/>
      <c r="KNJ128" s="13"/>
      <c r="KNK128" s="13"/>
      <c r="KNL128" s="13"/>
      <c r="KNM128" s="13"/>
      <c r="KNN128" s="13"/>
      <c r="KNO128" s="13"/>
      <c r="KNP128" s="13"/>
      <c r="KNQ128" s="13"/>
      <c r="KNR128" s="13"/>
      <c r="KNS128" s="13"/>
      <c r="KNT128" s="13"/>
      <c r="KNU128" s="13"/>
      <c r="KNV128" s="13"/>
      <c r="KNW128" s="13"/>
      <c r="KNX128" s="13"/>
      <c r="KNY128" s="13"/>
      <c r="KNZ128" s="13"/>
      <c r="KOA128" s="13"/>
      <c r="KOB128" s="13"/>
      <c r="KOC128" s="13"/>
      <c r="KOD128" s="13"/>
      <c r="KOE128" s="13"/>
      <c r="KOF128" s="13"/>
      <c r="KOG128" s="13"/>
      <c r="KOH128" s="13"/>
      <c r="KOI128" s="13"/>
      <c r="KOJ128" s="13"/>
      <c r="KOK128" s="13"/>
      <c r="KOL128" s="13"/>
      <c r="KOM128" s="13"/>
      <c r="KON128" s="13"/>
      <c r="KOO128" s="13"/>
      <c r="KOP128" s="13"/>
      <c r="KOQ128" s="13"/>
      <c r="KOR128" s="13"/>
      <c r="KOS128" s="13"/>
      <c r="KOT128" s="13"/>
      <c r="KOU128" s="13"/>
      <c r="KOV128" s="13"/>
      <c r="KOW128" s="13"/>
      <c r="KOX128" s="13"/>
      <c r="KOY128" s="13"/>
      <c r="KOZ128" s="13"/>
      <c r="KPA128" s="13"/>
      <c r="KPB128" s="13"/>
      <c r="KPC128" s="13"/>
      <c r="KPD128" s="13"/>
      <c r="KPE128" s="13"/>
      <c r="KPF128" s="13"/>
      <c r="KPG128" s="13"/>
      <c r="KPH128" s="13"/>
      <c r="KPI128" s="13"/>
      <c r="KPJ128" s="13"/>
      <c r="KPK128" s="13"/>
      <c r="KPL128" s="13"/>
      <c r="KPM128" s="13"/>
      <c r="KPN128" s="13"/>
      <c r="KPO128" s="13"/>
      <c r="KPP128" s="13"/>
      <c r="KPQ128" s="13"/>
      <c r="KPR128" s="13"/>
      <c r="KPS128" s="13"/>
      <c r="KPT128" s="13"/>
      <c r="KPU128" s="13"/>
      <c r="KPV128" s="13"/>
      <c r="KPW128" s="13"/>
      <c r="KPX128" s="13"/>
      <c r="KPY128" s="13"/>
      <c r="KPZ128" s="13"/>
      <c r="KQA128" s="13"/>
      <c r="KQB128" s="13"/>
      <c r="KQC128" s="13"/>
      <c r="KQD128" s="13"/>
      <c r="KQE128" s="13"/>
      <c r="KQF128" s="13"/>
      <c r="KQG128" s="13"/>
      <c r="KQH128" s="13"/>
      <c r="KQI128" s="13"/>
      <c r="KQJ128" s="13"/>
      <c r="KQK128" s="13"/>
      <c r="KQL128" s="13"/>
      <c r="KQM128" s="13"/>
      <c r="KQN128" s="13"/>
      <c r="KQO128" s="13"/>
      <c r="KQP128" s="13"/>
      <c r="KQQ128" s="13"/>
      <c r="KQR128" s="13"/>
      <c r="KQS128" s="13"/>
      <c r="KQT128" s="13"/>
      <c r="KQU128" s="13"/>
      <c r="KQV128" s="13"/>
      <c r="KQW128" s="13"/>
      <c r="KQX128" s="13"/>
      <c r="KQY128" s="13"/>
      <c r="KQZ128" s="13"/>
      <c r="KRA128" s="13"/>
      <c r="KRB128" s="13"/>
      <c r="KRC128" s="13"/>
      <c r="KRD128" s="13"/>
      <c r="KRE128" s="13"/>
      <c r="KRF128" s="13"/>
      <c r="KRG128" s="13"/>
      <c r="KRH128" s="13"/>
      <c r="KRI128" s="13"/>
      <c r="KRJ128" s="13"/>
      <c r="KRK128" s="13"/>
      <c r="KRL128" s="13"/>
      <c r="KRM128" s="13"/>
      <c r="KRN128" s="13"/>
      <c r="KRO128" s="13"/>
      <c r="KRP128" s="13"/>
      <c r="KRQ128" s="13"/>
      <c r="KRR128" s="13"/>
      <c r="KRS128" s="13"/>
      <c r="KRT128" s="13"/>
      <c r="KRU128" s="13"/>
      <c r="KRV128" s="13"/>
      <c r="KRW128" s="13"/>
      <c r="KRX128" s="13"/>
      <c r="KRY128" s="13"/>
      <c r="KRZ128" s="13"/>
      <c r="KSA128" s="13"/>
      <c r="KSB128" s="13"/>
      <c r="KSC128" s="13"/>
      <c r="KSD128" s="13"/>
      <c r="KSE128" s="13"/>
      <c r="KSF128" s="13"/>
      <c r="KSG128" s="13"/>
      <c r="KSH128" s="13"/>
      <c r="KSI128" s="13"/>
      <c r="KSJ128" s="13"/>
      <c r="KSK128" s="13"/>
      <c r="KSL128" s="13"/>
      <c r="KSM128" s="13"/>
      <c r="KSN128" s="13"/>
      <c r="KSO128" s="13"/>
      <c r="KSP128" s="13"/>
      <c r="KSQ128" s="13"/>
      <c r="KSR128" s="13"/>
      <c r="KSS128" s="13"/>
      <c r="KST128" s="13"/>
      <c r="KSU128" s="13"/>
      <c r="KSV128" s="13"/>
      <c r="KSW128" s="13"/>
      <c r="KSX128" s="13"/>
      <c r="KSY128" s="13"/>
      <c r="KSZ128" s="13"/>
      <c r="KTA128" s="13"/>
      <c r="KTB128" s="13"/>
      <c r="KTC128" s="13"/>
      <c r="KTD128" s="13"/>
      <c r="KTE128" s="13"/>
      <c r="KTF128" s="13"/>
      <c r="KTG128" s="13"/>
      <c r="KTH128" s="13"/>
      <c r="KTI128" s="13"/>
      <c r="KTJ128" s="13"/>
      <c r="KTK128" s="13"/>
      <c r="KTL128" s="13"/>
      <c r="KTM128" s="13"/>
      <c r="KTN128" s="13"/>
      <c r="KTO128" s="13"/>
      <c r="KTP128" s="13"/>
      <c r="KTQ128" s="13"/>
      <c r="KTR128" s="13"/>
      <c r="KTS128" s="13"/>
      <c r="KTT128" s="13"/>
      <c r="KTU128" s="13"/>
      <c r="KTV128" s="13"/>
      <c r="KTW128" s="13"/>
      <c r="KTX128" s="13"/>
      <c r="KTY128" s="13"/>
      <c r="KTZ128" s="13"/>
      <c r="KUA128" s="13"/>
      <c r="KUB128" s="13"/>
      <c r="KUC128" s="13"/>
      <c r="KUD128" s="13"/>
      <c r="KUE128" s="13"/>
      <c r="KUF128" s="13"/>
      <c r="KUG128" s="13"/>
      <c r="KUH128" s="13"/>
      <c r="KUI128" s="13"/>
      <c r="KUJ128" s="13"/>
      <c r="KUK128" s="13"/>
      <c r="KUL128" s="13"/>
      <c r="KUM128" s="13"/>
      <c r="KUN128" s="13"/>
      <c r="KUO128" s="13"/>
      <c r="KUP128" s="13"/>
      <c r="KUQ128" s="13"/>
      <c r="KUR128" s="13"/>
      <c r="KUS128" s="13"/>
      <c r="KUT128" s="13"/>
      <c r="KUU128" s="13"/>
      <c r="KUV128" s="13"/>
      <c r="KUW128" s="13"/>
      <c r="KUX128" s="13"/>
      <c r="KUY128" s="13"/>
      <c r="KUZ128" s="13"/>
      <c r="KVA128" s="13"/>
      <c r="KVB128" s="13"/>
      <c r="KVC128" s="13"/>
      <c r="KVD128" s="13"/>
      <c r="KVE128" s="13"/>
      <c r="KVF128" s="13"/>
      <c r="KVG128" s="13"/>
      <c r="KVH128" s="13"/>
      <c r="KVI128" s="13"/>
      <c r="KVJ128" s="13"/>
      <c r="KVK128" s="13"/>
      <c r="KVL128" s="13"/>
      <c r="KVM128" s="13"/>
      <c r="KVN128" s="13"/>
      <c r="KVO128" s="13"/>
      <c r="KVP128" s="13"/>
      <c r="KVQ128" s="13"/>
      <c r="KVR128" s="13"/>
      <c r="KVS128" s="13"/>
      <c r="KVT128" s="13"/>
      <c r="KVU128" s="13"/>
      <c r="KVV128" s="13"/>
      <c r="KVW128" s="13"/>
      <c r="KVX128" s="13"/>
      <c r="KVY128" s="13"/>
      <c r="KVZ128" s="13"/>
      <c r="KWA128" s="13"/>
      <c r="KWB128" s="13"/>
      <c r="KWC128" s="13"/>
      <c r="KWD128" s="13"/>
      <c r="KWE128" s="13"/>
      <c r="KWF128" s="13"/>
      <c r="KWG128" s="13"/>
      <c r="KWH128" s="13"/>
      <c r="KWI128" s="13"/>
      <c r="KWJ128" s="13"/>
      <c r="KWK128" s="13"/>
      <c r="KWL128" s="13"/>
      <c r="KWM128" s="13"/>
      <c r="KWN128" s="13"/>
      <c r="KWO128" s="13"/>
      <c r="KWP128" s="13"/>
      <c r="KWQ128" s="13"/>
      <c r="KWR128" s="13"/>
      <c r="KWS128" s="13"/>
      <c r="KWT128" s="13"/>
      <c r="KWU128" s="13"/>
      <c r="KWV128" s="13"/>
      <c r="KWW128" s="13"/>
      <c r="KWX128" s="13"/>
      <c r="KWY128" s="13"/>
      <c r="KWZ128" s="13"/>
      <c r="KXA128" s="13"/>
      <c r="KXB128" s="13"/>
      <c r="KXC128" s="13"/>
      <c r="KXD128" s="13"/>
      <c r="KXE128" s="13"/>
      <c r="KXF128" s="13"/>
      <c r="KXG128" s="13"/>
      <c r="KXH128" s="13"/>
      <c r="KXI128" s="13"/>
      <c r="KXJ128" s="13"/>
      <c r="KXK128" s="13"/>
      <c r="KXL128" s="13"/>
      <c r="KXM128" s="13"/>
      <c r="KXN128" s="13"/>
      <c r="KXO128" s="13"/>
      <c r="KXP128" s="13"/>
      <c r="KXQ128" s="13"/>
      <c r="KXR128" s="13"/>
      <c r="KXS128" s="13"/>
      <c r="KXT128" s="13"/>
      <c r="KXU128" s="13"/>
      <c r="KXV128" s="13"/>
      <c r="KXW128" s="13"/>
      <c r="KXX128" s="13"/>
      <c r="KXY128" s="13"/>
      <c r="KXZ128" s="13"/>
      <c r="KYA128" s="13"/>
      <c r="KYB128" s="13"/>
      <c r="KYC128" s="13"/>
      <c r="KYD128" s="13"/>
      <c r="KYE128" s="13"/>
      <c r="KYF128" s="13"/>
      <c r="KYG128" s="13"/>
      <c r="KYH128" s="13"/>
      <c r="KYI128" s="13"/>
      <c r="KYJ128" s="13"/>
      <c r="KYK128" s="13"/>
      <c r="KYL128" s="13"/>
      <c r="KYM128" s="13"/>
      <c r="KYN128" s="13"/>
      <c r="KYO128" s="13"/>
      <c r="KYP128" s="13"/>
      <c r="KYQ128" s="13"/>
      <c r="KYR128" s="13"/>
      <c r="KYS128" s="13"/>
      <c r="KYT128" s="13"/>
      <c r="KYU128" s="13"/>
      <c r="KYV128" s="13"/>
      <c r="KYW128" s="13"/>
      <c r="KYX128" s="13"/>
      <c r="KYY128" s="13"/>
      <c r="KYZ128" s="13"/>
      <c r="KZA128" s="13"/>
      <c r="KZB128" s="13"/>
      <c r="KZC128" s="13"/>
      <c r="KZD128" s="13"/>
      <c r="KZE128" s="13"/>
      <c r="KZF128" s="13"/>
      <c r="KZG128" s="13"/>
      <c r="KZH128" s="13"/>
      <c r="KZI128" s="13"/>
      <c r="KZJ128" s="13"/>
      <c r="KZK128" s="13"/>
      <c r="KZL128" s="13"/>
      <c r="KZM128" s="13"/>
      <c r="KZN128" s="13"/>
      <c r="KZO128" s="13"/>
      <c r="KZP128" s="13"/>
      <c r="KZQ128" s="13"/>
      <c r="KZR128" s="13"/>
      <c r="KZS128" s="13"/>
      <c r="KZT128" s="13"/>
      <c r="KZU128" s="13"/>
      <c r="KZV128" s="13"/>
      <c r="KZW128" s="13"/>
      <c r="KZX128" s="13"/>
      <c r="KZY128" s="13"/>
      <c r="KZZ128" s="13"/>
      <c r="LAA128" s="13"/>
      <c r="LAB128" s="13"/>
      <c r="LAC128" s="13"/>
      <c r="LAD128" s="13"/>
      <c r="LAE128" s="13"/>
      <c r="LAF128" s="13"/>
      <c r="LAG128" s="13"/>
      <c r="LAH128" s="13"/>
      <c r="LAI128" s="13"/>
      <c r="LAJ128" s="13"/>
      <c r="LAK128" s="13"/>
      <c r="LAL128" s="13"/>
      <c r="LAM128" s="13"/>
      <c r="LAN128" s="13"/>
      <c r="LAO128" s="13"/>
      <c r="LAP128" s="13"/>
      <c r="LAQ128" s="13"/>
      <c r="LAR128" s="13"/>
      <c r="LAS128" s="13"/>
      <c r="LAT128" s="13"/>
      <c r="LAU128" s="13"/>
      <c r="LAV128" s="13"/>
      <c r="LAW128" s="13"/>
      <c r="LAX128" s="13"/>
      <c r="LAY128" s="13"/>
      <c r="LAZ128" s="13"/>
      <c r="LBA128" s="13"/>
      <c r="LBB128" s="13"/>
      <c r="LBC128" s="13"/>
      <c r="LBD128" s="13"/>
      <c r="LBE128" s="13"/>
      <c r="LBF128" s="13"/>
      <c r="LBG128" s="13"/>
      <c r="LBH128" s="13"/>
      <c r="LBI128" s="13"/>
      <c r="LBJ128" s="13"/>
      <c r="LBK128" s="13"/>
      <c r="LBL128" s="13"/>
      <c r="LBM128" s="13"/>
      <c r="LBN128" s="13"/>
      <c r="LBO128" s="13"/>
      <c r="LBP128" s="13"/>
      <c r="LBQ128" s="13"/>
      <c r="LBR128" s="13"/>
      <c r="LBS128" s="13"/>
      <c r="LBT128" s="13"/>
      <c r="LBU128" s="13"/>
      <c r="LBV128" s="13"/>
      <c r="LBW128" s="13"/>
      <c r="LBX128" s="13"/>
      <c r="LBY128" s="13"/>
      <c r="LBZ128" s="13"/>
      <c r="LCA128" s="13"/>
      <c r="LCB128" s="13"/>
      <c r="LCC128" s="13"/>
      <c r="LCD128" s="13"/>
      <c r="LCE128" s="13"/>
      <c r="LCF128" s="13"/>
      <c r="LCG128" s="13"/>
      <c r="LCH128" s="13"/>
      <c r="LCI128" s="13"/>
      <c r="LCJ128" s="13"/>
      <c r="LCK128" s="13"/>
      <c r="LCL128" s="13"/>
      <c r="LCM128" s="13"/>
      <c r="LCN128" s="13"/>
      <c r="LCO128" s="13"/>
      <c r="LCP128" s="13"/>
      <c r="LCQ128" s="13"/>
      <c r="LCR128" s="13"/>
      <c r="LCS128" s="13"/>
      <c r="LCT128" s="13"/>
      <c r="LCU128" s="13"/>
      <c r="LCV128" s="13"/>
      <c r="LCW128" s="13"/>
      <c r="LCX128" s="13"/>
      <c r="LCY128" s="13"/>
      <c r="LCZ128" s="13"/>
      <c r="LDA128" s="13"/>
      <c r="LDB128" s="13"/>
      <c r="LDC128" s="13"/>
      <c r="LDD128" s="13"/>
      <c r="LDE128" s="13"/>
      <c r="LDF128" s="13"/>
      <c r="LDG128" s="13"/>
      <c r="LDH128" s="13"/>
      <c r="LDI128" s="13"/>
      <c r="LDJ128" s="13"/>
      <c r="LDK128" s="13"/>
      <c r="LDL128" s="13"/>
      <c r="LDM128" s="13"/>
      <c r="LDN128" s="13"/>
      <c r="LDO128" s="13"/>
      <c r="LDP128" s="13"/>
      <c r="LDQ128" s="13"/>
      <c r="LDR128" s="13"/>
      <c r="LDS128" s="13"/>
      <c r="LDT128" s="13"/>
      <c r="LDU128" s="13"/>
      <c r="LDV128" s="13"/>
      <c r="LDW128" s="13"/>
      <c r="LDX128" s="13"/>
      <c r="LDY128" s="13"/>
      <c r="LDZ128" s="13"/>
      <c r="LEA128" s="13"/>
      <c r="LEB128" s="13"/>
      <c r="LEC128" s="13"/>
      <c r="LED128" s="13"/>
      <c r="LEE128" s="13"/>
      <c r="LEF128" s="13"/>
      <c r="LEG128" s="13"/>
      <c r="LEH128" s="13"/>
      <c r="LEI128" s="13"/>
      <c r="LEJ128" s="13"/>
      <c r="LEK128" s="13"/>
      <c r="LEL128" s="13"/>
      <c r="LEM128" s="13"/>
      <c r="LEN128" s="13"/>
      <c r="LEO128" s="13"/>
      <c r="LEP128" s="13"/>
      <c r="LEQ128" s="13"/>
      <c r="LER128" s="13"/>
      <c r="LES128" s="13"/>
      <c r="LET128" s="13"/>
      <c r="LEU128" s="13"/>
      <c r="LEV128" s="13"/>
      <c r="LEW128" s="13"/>
      <c r="LEX128" s="13"/>
      <c r="LEY128" s="13"/>
      <c r="LEZ128" s="13"/>
      <c r="LFA128" s="13"/>
      <c r="LFB128" s="13"/>
      <c r="LFC128" s="13"/>
      <c r="LFD128" s="13"/>
      <c r="LFE128" s="13"/>
      <c r="LFF128" s="13"/>
      <c r="LFG128" s="13"/>
      <c r="LFH128" s="13"/>
      <c r="LFI128" s="13"/>
      <c r="LFJ128" s="13"/>
      <c r="LFK128" s="13"/>
      <c r="LFL128" s="13"/>
      <c r="LFM128" s="13"/>
      <c r="LFN128" s="13"/>
      <c r="LFO128" s="13"/>
      <c r="LFP128" s="13"/>
      <c r="LFQ128" s="13"/>
      <c r="LFR128" s="13"/>
      <c r="LFS128" s="13"/>
      <c r="LFT128" s="13"/>
      <c r="LFU128" s="13"/>
      <c r="LFV128" s="13"/>
      <c r="LFW128" s="13"/>
      <c r="LFX128" s="13"/>
      <c r="LFY128" s="13"/>
      <c r="LFZ128" s="13"/>
      <c r="LGA128" s="13"/>
      <c r="LGB128" s="13"/>
      <c r="LGC128" s="13"/>
      <c r="LGD128" s="13"/>
      <c r="LGE128" s="13"/>
      <c r="LGF128" s="13"/>
      <c r="LGG128" s="13"/>
      <c r="LGH128" s="13"/>
      <c r="LGI128" s="13"/>
      <c r="LGJ128" s="13"/>
      <c r="LGK128" s="13"/>
      <c r="LGL128" s="13"/>
      <c r="LGM128" s="13"/>
      <c r="LGN128" s="13"/>
      <c r="LGO128" s="13"/>
      <c r="LGP128" s="13"/>
      <c r="LGQ128" s="13"/>
      <c r="LGR128" s="13"/>
      <c r="LGS128" s="13"/>
      <c r="LGT128" s="13"/>
      <c r="LGU128" s="13"/>
      <c r="LGV128" s="13"/>
      <c r="LGW128" s="13"/>
      <c r="LGX128" s="13"/>
      <c r="LGY128" s="13"/>
      <c r="LGZ128" s="13"/>
      <c r="LHA128" s="13"/>
      <c r="LHB128" s="13"/>
      <c r="LHC128" s="13"/>
      <c r="LHD128" s="13"/>
      <c r="LHE128" s="13"/>
      <c r="LHF128" s="13"/>
      <c r="LHG128" s="13"/>
      <c r="LHH128" s="13"/>
      <c r="LHI128" s="13"/>
      <c r="LHJ128" s="13"/>
      <c r="LHK128" s="13"/>
      <c r="LHL128" s="13"/>
      <c r="LHM128" s="13"/>
      <c r="LHN128" s="13"/>
      <c r="LHO128" s="13"/>
      <c r="LHP128" s="13"/>
      <c r="LHQ128" s="13"/>
      <c r="LHR128" s="13"/>
      <c r="LHS128" s="13"/>
      <c r="LHT128" s="13"/>
      <c r="LHU128" s="13"/>
      <c r="LHV128" s="13"/>
      <c r="LHW128" s="13"/>
      <c r="LHX128" s="13"/>
      <c r="LHY128" s="13"/>
      <c r="LHZ128" s="13"/>
      <c r="LIA128" s="13"/>
      <c r="LIB128" s="13"/>
      <c r="LIC128" s="13"/>
      <c r="LID128" s="13"/>
      <c r="LIE128" s="13"/>
      <c r="LIF128" s="13"/>
      <c r="LIG128" s="13"/>
      <c r="LIH128" s="13"/>
      <c r="LII128" s="13"/>
      <c r="LIJ128" s="13"/>
      <c r="LIK128" s="13"/>
      <c r="LIL128" s="13"/>
      <c r="LIM128" s="13"/>
      <c r="LIN128" s="13"/>
      <c r="LIO128" s="13"/>
      <c r="LIP128" s="13"/>
      <c r="LIQ128" s="13"/>
      <c r="LIR128" s="13"/>
      <c r="LIS128" s="13"/>
      <c r="LIT128" s="13"/>
      <c r="LIU128" s="13"/>
      <c r="LIV128" s="13"/>
      <c r="LIW128" s="13"/>
      <c r="LIX128" s="13"/>
      <c r="LIY128" s="13"/>
      <c r="LIZ128" s="13"/>
      <c r="LJA128" s="13"/>
      <c r="LJB128" s="13"/>
      <c r="LJC128" s="13"/>
      <c r="LJD128" s="13"/>
      <c r="LJE128" s="13"/>
      <c r="LJF128" s="13"/>
      <c r="LJG128" s="13"/>
      <c r="LJH128" s="13"/>
      <c r="LJI128" s="13"/>
      <c r="LJJ128" s="13"/>
      <c r="LJK128" s="13"/>
      <c r="LJL128" s="13"/>
      <c r="LJM128" s="13"/>
      <c r="LJN128" s="13"/>
      <c r="LJO128" s="13"/>
      <c r="LJP128" s="13"/>
      <c r="LJQ128" s="13"/>
      <c r="LJR128" s="13"/>
      <c r="LJS128" s="13"/>
      <c r="LJT128" s="13"/>
      <c r="LJU128" s="13"/>
      <c r="LJV128" s="13"/>
      <c r="LJW128" s="13"/>
      <c r="LJX128" s="13"/>
      <c r="LJY128" s="13"/>
      <c r="LJZ128" s="13"/>
      <c r="LKA128" s="13"/>
      <c r="LKB128" s="13"/>
      <c r="LKC128" s="13"/>
      <c r="LKD128" s="13"/>
      <c r="LKE128" s="13"/>
      <c r="LKF128" s="13"/>
      <c r="LKG128" s="13"/>
      <c r="LKH128" s="13"/>
      <c r="LKI128" s="13"/>
      <c r="LKJ128" s="13"/>
      <c r="LKK128" s="13"/>
      <c r="LKL128" s="13"/>
      <c r="LKM128" s="13"/>
      <c r="LKN128" s="13"/>
      <c r="LKO128" s="13"/>
      <c r="LKP128" s="13"/>
      <c r="LKQ128" s="13"/>
      <c r="LKR128" s="13"/>
      <c r="LKS128" s="13"/>
      <c r="LKT128" s="13"/>
      <c r="LKU128" s="13"/>
      <c r="LKV128" s="13"/>
      <c r="LKW128" s="13"/>
      <c r="LKX128" s="13"/>
      <c r="LKY128" s="13"/>
      <c r="LKZ128" s="13"/>
      <c r="LLA128" s="13"/>
      <c r="LLB128" s="13"/>
      <c r="LLC128" s="13"/>
      <c r="LLD128" s="13"/>
      <c r="LLE128" s="13"/>
      <c r="LLF128" s="13"/>
      <c r="LLG128" s="13"/>
      <c r="LLH128" s="13"/>
      <c r="LLI128" s="13"/>
      <c r="LLJ128" s="13"/>
      <c r="LLK128" s="13"/>
      <c r="LLL128" s="13"/>
      <c r="LLM128" s="13"/>
      <c r="LLN128" s="13"/>
      <c r="LLO128" s="13"/>
      <c r="LLP128" s="13"/>
      <c r="LLQ128" s="13"/>
      <c r="LLR128" s="13"/>
      <c r="LLS128" s="13"/>
      <c r="LLT128" s="13"/>
      <c r="LLU128" s="13"/>
      <c r="LLV128" s="13"/>
      <c r="LLW128" s="13"/>
      <c r="LLX128" s="13"/>
      <c r="LLY128" s="13"/>
      <c r="LLZ128" s="13"/>
      <c r="LMA128" s="13"/>
      <c r="LMB128" s="13"/>
      <c r="LMC128" s="13"/>
      <c r="LMD128" s="13"/>
      <c r="LME128" s="13"/>
      <c r="LMF128" s="13"/>
      <c r="LMG128" s="13"/>
      <c r="LMH128" s="13"/>
      <c r="LMI128" s="13"/>
      <c r="LMJ128" s="13"/>
      <c r="LMK128" s="13"/>
      <c r="LML128" s="13"/>
      <c r="LMM128" s="13"/>
      <c r="LMN128" s="13"/>
      <c r="LMO128" s="13"/>
      <c r="LMP128" s="13"/>
      <c r="LMQ128" s="13"/>
      <c r="LMR128" s="13"/>
      <c r="LMS128" s="13"/>
      <c r="LMT128" s="13"/>
      <c r="LMU128" s="13"/>
      <c r="LMV128" s="13"/>
      <c r="LMW128" s="13"/>
      <c r="LMX128" s="13"/>
      <c r="LMY128" s="13"/>
      <c r="LMZ128" s="13"/>
      <c r="LNA128" s="13"/>
      <c r="LNB128" s="13"/>
      <c r="LNC128" s="13"/>
      <c r="LND128" s="13"/>
      <c r="LNE128" s="13"/>
      <c r="LNF128" s="13"/>
      <c r="LNG128" s="13"/>
      <c r="LNH128" s="13"/>
      <c r="LNI128" s="13"/>
      <c r="LNJ128" s="13"/>
      <c r="LNK128" s="13"/>
      <c r="LNL128" s="13"/>
      <c r="LNM128" s="13"/>
      <c r="LNN128" s="13"/>
      <c r="LNO128" s="13"/>
      <c r="LNP128" s="13"/>
      <c r="LNQ128" s="13"/>
      <c r="LNR128" s="13"/>
      <c r="LNS128" s="13"/>
      <c r="LNT128" s="13"/>
      <c r="LNU128" s="13"/>
      <c r="LNV128" s="13"/>
      <c r="LNW128" s="13"/>
      <c r="LNX128" s="13"/>
      <c r="LNY128" s="13"/>
      <c r="LNZ128" s="13"/>
      <c r="LOA128" s="13"/>
      <c r="LOB128" s="13"/>
      <c r="LOC128" s="13"/>
      <c r="LOD128" s="13"/>
      <c r="LOE128" s="13"/>
      <c r="LOF128" s="13"/>
      <c r="LOG128" s="13"/>
      <c r="LOH128" s="13"/>
      <c r="LOI128" s="13"/>
      <c r="LOJ128" s="13"/>
      <c r="LOK128" s="13"/>
      <c r="LOL128" s="13"/>
      <c r="LOM128" s="13"/>
      <c r="LON128" s="13"/>
      <c r="LOO128" s="13"/>
      <c r="LOP128" s="13"/>
      <c r="LOQ128" s="13"/>
      <c r="LOR128" s="13"/>
      <c r="LOS128" s="13"/>
      <c r="LOT128" s="13"/>
      <c r="LOU128" s="13"/>
      <c r="LOV128" s="13"/>
      <c r="LOW128" s="13"/>
      <c r="LOX128" s="13"/>
      <c r="LOY128" s="13"/>
      <c r="LOZ128" s="13"/>
      <c r="LPA128" s="13"/>
      <c r="LPB128" s="13"/>
      <c r="LPC128" s="13"/>
      <c r="LPD128" s="13"/>
      <c r="LPE128" s="13"/>
      <c r="LPF128" s="13"/>
      <c r="LPG128" s="13"/>
      <c r="LPH128" s="13"/>
      <c r="LPI128" s="13"/>
      <c r="LPJ128" s="13"/>
      <c r="LPK128" s="13"/>
      <c r="LPL128" s="13"/>
      <c r="LPM128" s="13"/>
      <c r="LPN128" s="13"/>
      <c r="LPO128" s="13"/>
      <c r="LPP128" s="13"/>
      <c r="LPQ128" s="13"/>
      <c r="LPR128" s="13"/>
      <c r="LPS128" s="13"/>
      <c r="LPT128" s="13"/>
      <c r="LPU128" s="13"/>
      <c r="LPV128" s="13"/>
      <c r="LPW128" s="13"/>
      <c r="LPX128" s="13"/>
      <c r="LPY128" s="13"/>
      <c r="LPZ128" s="13"/>
      <c r="LQA128" s="13"/>
      <c r="LQB128" s="13"/>
      <c r="LQC128" s="13"/>
      <c r="LQD128" s="13"/>
      <c r="LQE128" s="13"/>
      <c r="LQF128" s="13"/>
      <c r="LQG128" s="13"/>
      <c r="LQH128" s="13"/>
      <c r="LQI128" s="13"/>
      <c r="LQJ128" s="13"/>
      <c r="LQK128" s="13"/>
      <c r="LQL128" s="13"/>
      <c r="LQM128" s="13"/>
      <c r="LQN128" s="13"/>
      <c r="LQO128" s="13"/>
      <c r="LQP128" s="13"/>
      <c r="LQQ128" s="13"/>
      <c r="LQR128" s="13"/>
      <c r="LQS128" s="13"/>
      <c r="LQT128" s="13"/>
      <c r="LQU128" s="13"/>
      <c r="LQV128" s="13"/>
      <c r="LQW128" s="13"/>
      <c r="LQX128" s="13"/>
      <c r="LQY128" s="13"/>
      <c r="LQZ128" s="13"/>
      <c r="LRA128" s="13"/>
      <c r="LRB128" s="13"/>
      <c r="LRC128" s="13"/>
      <c r="LRD128" s="13"/>
      <c r="LRE128" s="13"/>
      <c r="LRF128" s="13"/>
      <c r="LRG128" s="13"/>
      <c r="LRH128" s="13"/>
      <c r="LRI128" s="13"/>
      <c r="LRJ128" s="13"/>
      <c r="LRK128" s="13"/>
      <c r="LRL128" s="13"/>
      <c r="LRM128" s="13"/>
      <c r="LRN128" s="13"/>
      <c r="LRO128" s="13"/>
      <c r="LRP128" s="13"/>
      <c r="LRQ128" s="13"/>
      <c r="LRR128" s="13"/>
      <c r="LRS128" s="13"/>
      <c r="LRT128" s="13"/>
      <c r="LRU128" s="13"/>
      <c r="LRV128" s="13"/>
      <c r="LRW128" s="13"/>
      <c r="LRX128" s="13"/>
      <c r="LRY128" s="13"/>
      <c r="LRZ128" s="13"/>
      <c r="LSA128" s="13"/>
      <c r="LSB128" s="13"/>
      <c r="LSC128" s="13"/>
      <c r="LSD128" s="13"/>
      <c r="LSE128" s="13"/>
      <c r="LSF128" s="13"/>
      <c r="LSG128" s="13"/>
      <c r="LSH128" s="13"/>
      <c r="LSI128" s="13"/>
      <c r="LSJ128" s="13"/>
      <c r="LSK128" s="13"/>
      <c r="LSL128" s="13"/>
      <c r="LSM128" s="13"/>
      <c r="LSN128" s="13"/>
      <c r="LSO128" s="13"/>
      <c r="LSP128" s="13"/>
      <c r="LSQ128" s="13"/>
      <c r="LSR128" s="13"/>
      <c r="LSS128" s="13"/>
      <c r="LST128" s="13"/>
      <c r="LSU128" s="13"/>
      <c r="LSV128" s="13"/>
      <c r="LSW128" s="13"/>
      <c r="LSX128" s="13"/>
      <c r="LSY128" s="13"/>
      <c r="LSZ128" s="13"/>
      <c r="LTA128" s="13"/>
      <c r="LTB128" s="13"/>
      <c r="LTC128" s="13"/>
      <c r="LTD128" s="13"/>
      <c r="LTE128" s="13"/>
      <c r="LTF128" s="13"/>
      <c r="LTG128" s="13"/>
      <c r="LTH128" s="13"/>
      <c r="LTI128" s="13"/>
      <c r="LTJ128" s="13"/>
      <c r="LTK128" s="13"/>
      <c r="LTL128" s="13"/>
      <c r="LTM128" s="13"/>
      <c r="LTN128" s="13"/>
      <c r="LTO128" s="13"/>
      <c r="LTP128" s="13"/>
      <c r="LTQ128" s="13"/>
      <c r="LTR128" s="13"/>
      <c r="LTS128" s="13"/>
      <c r="LTT128" s="13"/>
      <c r="LTU128" s="13"/>
      <c r="LTV128" s="13"/>
      <c r="LTW128" s="13"/>
      <c r="LTX128" s="13"/>
      <c r="LTY128" s="13"/>
      <c r="LTZ128" s="13"/>
      <c r="LUA128" s="13"/>
      <c r="LUB128" s="13"/>
      <c r="LUC128" s="13"/>
      <c r="LUD128" s="13"/>
      <c r="LUE128" s="13"/>
      <c r="LUF128" s="13"/>
      <c r="LUG128" s="13"/>
      <c r="LUH128" s="13"/>
      <c r="LUI128" s="13"/>
      <c r="LUJ128" s="13"/>
      <c r="LUK128" s="13"/>
      <c r="LUL128" s="13"/>
      <c r="LUM128" s="13"/>
      <c r="LUN128" s="13"/>
      <c r="LUO128" s="13"/>
      <c r="LUP128" s="13"/>
      <c r="LUQ128" s="13"/>
      <c r="LUR128" s="13"/>
      <c r="LUS128" s="13"/>
      <c r="LUT128" s="13"/>
      <c r="LUU128" s="13"/>
      <c r="LUV128" s="13"/>
      <c r="LUW128" s="13"/>
      <c r="LUX128" s="13"/>
      <c r="LUY128" s="13"/>
      <c r="LUZ128" s="13"/>
      <c r="LVA128" s="13"/>
      <c r="LVB128" s="13"/>
      <c r="LVC128" s="13"/>
      <c r="LVD128" s="13"/>
      <c r="LVE128" s="13"/>
      <c r="LVF128" s="13"/>
      <c r="LVG128" s="13"/>
      <c r="LVH128" s="13"/>
      <c r="LVI128" s="13"/>
      <c r="LVJ128" s="13"/>
      <c r="LVK128" s="13"/>
      <c r="LVL128" s="13"/>
      <c r="LVM128" s="13"/>
      <c r="LVN128" s="13"/>
      <c r="LVO128" s="13"/>
      <c r="LVP128" s="13"/>
      <c r="LVQ128" s="13"/>
      <c r="LVR128" s="13"/>
      <c r="LVS128" s="13"/>
      <c r="LVT128" s="13"/>
      <c r="LVU128" s="13"/>
      <c r="LVV128" s="13"/>
      <c r="LVW128" s="13"/>
      <c r="LVX128" s="13"/>
      <c r="LVY128" s="13"/>
      <c r="LVZ128" s="13"/>
      <c r="LWA128" s="13"/>
      <c r="LWB128" s="13"/>
      <c r="LWC128" s="13"/>
      <c r="LWD128" s="13"/>
      <c r="LWE128" s="13"/>
      <c r="LWF128" s="13"/>
      <c r="LWG128" s="13"/>
      <c r="LWH128" s="13"/>
      <c r="LWI128" s="13"/>
      <c r="LWJ128" s="13"/>
      <c r="LWK128" s="13"/>
      <c r="LWL128" s="13"/>
      <c r="LWM128" s="13"/>
      <c r="LWN128" s="13"/>
      <c r="LWO128" s="13"/>
      <c r="LWP128" s="13"/>
      <c r="LWQ128" s="13"/>
      <c r="LWR128" s="13"/>
      <c r="LWS128" s="13"/>
      <c r="LWT128" s="13"/>
      <c r="LWU128" s="13"/>
      <c r="LWV128" s="13"/>
      <c r="LWW128" s="13"/>
      <c r="LWX128" s="13"/>
      <c r="LWY128" s="13"/>
      <c r="LWZ128" s="13"/>
      <c r="LXA128" s="13"/>
      <c r="LXB128" s="13"/>
      <c r="LXC128" s="13"/>
      <c r="LXD128" s="13"/>
      <c r="LXE128" s="13"/>
      <c r="LXF128" s="13"/>
      <c r="LXG128" s="13"/>
      <c r="LXH128" s="13"/>
      <c r="LXI128" s="13"/>
      <c r="LXJ128" s="13"/>
      <c r="LXK128" s="13"/>
      <c r="LXL128" s="13"/>
      <c r="LXM128" s="13"/>
      <c r="LXN128" s="13"/>
      <c r="LXO128" s="13"/>
      <c r="LXP128" s="13"/>
      <c r="LXQ128" s="13"/>
      <c r="LXR128" s="13"/>
      <c r="LXS128" s="13"/>
      <c r="LXT128" s="13"/>
      <c r="LXU128" s="13"/>
      <c r="LXV128" s="13"/>
      <c r="LXW128" s="13"/>
      <c r="LXX128" s="13"/>
      <c r="LXY128" s="13"/>
      <c r="LXZ128" s="13"/>
      <c r="LYA128" s="13"/>
      <c r="LYB128" s="13"/>
      <c r="LYC128" s="13"/>
      <c r="LYD128" s="13"/>
      <c r="LYE128" s="13"/>
      <c r="LYF128" s="13"/>
      <c r="LYG128" s="13"/>
      <c r="LYH128" s="13"/>
      <c r="LYI128" s="13"/>
      <c r="LYJ128" s="13"/>
      <c r="LYK128" s="13"/>
      <c r="LYL128" s="13"/>
      <c r="LYM128" s="13"/>
      <c r="LYN128" s="13"/>
      <c r="LYO128" s="13"/>
      <c r="LYP128" s="13"/>
      <c r="LYQ128" s="13"/>
      <c r="LYR128" s="13"/>
      <c r="LYS128" s="13"/>
      <c r="LYT128" s="13"/>
      <c r="LYU128" s="13"/>
      <c r="LYV128" s="13"/>
      <c r="LYW128" s="13"/>
      <c r="LYX128" s="13"/>
      <c r="LYY128" s="13"/>
      <c r="LYZ128" s="13"/>
      <c r="LZA128" s="13"/>
      <c r="LZB128" s="13"/>
      <c r="LZC128" s="13"/>
      <c r="LZD128" s="13"/>
      <c r="LZE128" s="13"/>
      <c r="LZF128" s="13"/>
      <c r="LZG128" s="13"/>
      <c r="LZH128" s="13"/>
      <c r="LZI128" s="13"/>
      <c r="LZJ128" s="13"/>
      <c r="LZK128" s="13"/>
      <c r="LZL128" s="13"/>
      <c r="LZM128" s="13"/>
      <c r="LZN128" s="13"/>
      <c r="LZO128" s="13"/>
      <c r="LZP128" s="13"/>
      <c r="LZQ128" s="13"/>
      <c r="LZR128" s="13"/>
      <c r="LZS128" s="13"/>
      <c r="LZT128" s="13"/>
      <c r="LZU128" s="13"/>
      <c r="LZV128" s="13"/>
      <c r="LZW128" s="13"/>
      <c r="LZX128" s="13"/>
      <c r="LZY128" s="13"/>
      <c r="LZZ128" s="13"/>
      <c r="MAA128" s="13"/>
      <c r="MAB128" s="13"/>
      <c r="MAC128" s="13"/>
      <c r="MAD128" s="13"/>
      <c r="MAE128" s="13"/>
      <c r="MAF128" s="13"/>
      <c r="MAG128" s="13"/>
      <c r="MAH128" s="13"/>
      <c r="MAI128" s="13"/>
      <c r="MAJ128" s="13"/>
      <c r="MAK128" s="13"/>
      <c r="MAL128" s="13"/>
      <c r="MAM128" s="13"/>
      <c r="MAN128" s="13"/>
      <c r="MAO128" s="13"/>
      <c r="MAP128" s="13"/>
      <c r="MAQ128" s="13"/>
      <c r="MAR128" s="13"/>
      <c r="MAS128" s="13"/>
      <c r="MAT128" s="13"/>
      <c r="MAU128" s="13"/>
      <c r="MAV128" s="13"/>
      <c r="MAW128" s="13"/>
      <c r="MAX128" s="13"/>
      <c r="MAY128" s="13"/>
      <c r="MAZ128" s="13"/>
      <c r="MBA128" s="13"/>
      <c r="MBB128" s="13"/>
      <c r="MBC128" s="13"/>
      <c r="MBD128" s="13"/>
      <c r="MBE128" s="13"/>
      <c r="MBF128" s="13"/>
      <c r="MBG128" s="13"/>
      <c r="MBH128" s="13"/>
      <c r="MBI128" s="13"/>
      <c r="MBJ128" s="13"/>
      <c r="MBK128" s="13"/>
      <c r="MBL128" s="13"/>
      <c r="MBM128" s="13"/>
      <c r="MBN128" s="13"/>
      <c r="MBO128" s="13"/>
      <c r="MBP128" s="13"/>
      <c r="MBQ128" s="13"/>
      <c r="MBR128" s="13"/>
      <c r="MBS128" s="13"/>
      <c r="MBT128" s="13"/>
      <c r="MBU128" s="13"/>
      <c r="MBV128" s="13"/>
      <c r="MBW128" s="13"/>
      <c r="MBX128" s="13"/>
      <c r="MBY128" s="13"/>
      <c r="MBZ128" s="13"/>
      <c r="MCA128" s="13"/>
      <c r="MCB128" s="13"/>
      <c r="MCC128" s="13"/>
      <c r="MCD128" s="13"/>
      <c r="MCE128" s="13"/>
      <c r="MCF128" s="13"/>
      <c r="MCG128" s="13"/>
      <c r="MCH128" s="13"/>
      <c r="MCI128" s="13"/>
      <c r="MCJ128" s="13"/>
      <c r="MCK128" s="13"/>
      <c r="MCL128" s="13"/>
      <c r="MCM128" s="13"/>
      <c r="MCN128" s="13"/>
      <c r="MCO128" s="13"/>
      <c r="MCP128" s="13"/>
      <c r="MCQ128" s="13"/>
      <c r="MCR128" s="13"/>
      <c r="MCS128" s="13"/>
      <c r="MCT128" s="13"/>
      <c r="MCU128" s="13"/>
      <c r="MCV128" s="13"/>
      <c r="MCW128" s="13"/>
      <c r="MCX128" s="13"/>
      <c r="MCY128" s="13"/>
      <c r="MCZ128" s="13"/>
      <c r="MDA128" s="13"/>
      <c r="MDB128" s="13"/>
      <c r="MDC128" s="13"/>
      <c r="MDD128" s="13"/>
      <c r="MDE128" s="13"/>
      <c r="MDF128" s="13"/>
      <c r="MDG128" s="13"/>
      <c r="MDH128" s="13"/>
      <c r="MDI128" s="13"/>
      <c r="MDJ128" s="13"/>
      <c r="MDK128" s="13"/>
      <c r="MDL128" s="13"/>
      <c r="MDM128" s="13"/>
      <c r="MDN128" s="13"/>
      <c r="MDO128" s="13"/>
      <c r="MDP128" s="13"/>
      <c r="MDQ128" s="13"/>
      <c r="MDR128" s="13"/>
      <c r="MDS128" s="13"/>
      <c r="MDT128" s="13"/>
      <c r="MDU128" s="13"/>
      <c r="MDV128" s="13"/>
      <c r="MDW128" s="13"/>
      <c r="MDX128" s="13"/>
      <c r="MDY128" s="13"/>
      <c r="MDZ128" s="13"/>
      <c r="MEA128" s="13"/>
      <c r="MEB128" s="13"/>
      <c r="MEC128" s="13"/>
      <c r="MED128" s="13"/>
      <c r="MEE128" s="13"/>
      <c r="MEF128" s="13"/>
      <c r="MEG128" s="13"/>
      <c r="MEH128" s="13"/>
      <c r="MEI128" s="13"/>
      <c r="MEJ128" s="13"/>
      <c r="MEK128" s="13"/>
      <c r="MEL128" s="13"/>
      <c r="MEM128" s="13"/>
      <c r="MEN128" s="13"/>
      <c r="MEO128" s="13"/>
      <c r="MEP128" s="13"/>
      <c r="MEQ128" s="13"/>
      <c r="MER128" s="13"/>
      <c r="MES128" s="13"/>
      <c r="MET128" s="13"/>
      <c r="MEU128" s="13"/>
      <c r="MEV128" s="13"/>
      <c r="MEW128" s="13"/>
      <c r="MEX128" s="13"/>
      <c r="MEY128" s="13"/>
      <c r="MEZ128" s="13"/>
      <c r="MFA128" s="13"/>
      <c r="MFB128" s="13"/>
      <c r="MFC128" s="13"/>
      <c r="MFD128" s="13"/>
      <c r="MFE128" s="13"/>
      <c r="MFF128" s="13"/>
      <c r="MFG128" s="13"/>
      <c r="MFH128" s="13"/>
      <c r="MFI128" s="13"/>
      <c r="MFJ128" s="13"/>
      <c r="MFK128" s="13"/>
      <c r="MFL128" s="13"/>
      <c r="MFM128" s="13"/>
      <c r="MFN128" s="13"/>
      <c r="MFO128" s="13"/>
      <c r="MFP128" s="13"/>
      <c r="MFQ128" s="13"/>
      <c r="MFR128" s="13"/>
      <c r="MFS128" s="13"/>
      <c r="MFT128" s="13"/>
      <c r="MFU128" s="13"/>
      <c r="MFV128" s="13"/>
      <c r="MFW128" s="13"/>
      <c r="MFX128" s="13"/>
      <c r="MFY128" s="13"/>
      <c r="MFZ128" s="13"/>
      <c r="MGA128" s="13"/>
      <c r="MGB128" s="13"/>
      <c r="MGC128" s="13"/>
      <c r="MGD128" s="13"/>
      <c r="MGE128" s="13"/>
      <c r="MGF128" s="13"/>
      <c r="MGG128" s="13"/>
      <c r="MGH128" s="13"/>
      <c r="MGI128" s="13"/>
      <c r="MGJ128" s="13"/>
      <c r="MGK128" s="13"/>
      <c r="MGL128" s="13"/>
      <c r="MGM128" s="13"/>
      <c r="MGN128" s="13"/>
      <c r="MGO128" s="13"/>
      <c r="MGP128" s="13"/>
      <c r="MGQ128" s="13"/>
      <c r="MGR128" s="13"/>
      <c r="MGS128" s="13"/>
      <c r="MGT128" s="13"/>
      <c r="MGU128" s="13"/>
      <c r="MGV128" s="13"/>
      <c r="MGW128" s="13"/>
      <c r="MGX128" s="13"/>
      <c r="MGY128" s="13"/>
      <c r="MGZ128" s="13"/>
      <c r="MHA128" s="13"/>
      <c r="MHB128" s="13"/>
      <c r="MHC128" s="13"/>
      <c r="MHD128" s="13"/>
      <c r="MHE128" s="13"/>
      <c r="MHF128" s="13"/>
      <c r="MHG128" s="13"/>
      <c r="MHH128" s="13"/>
      <c r="MHI128" s="13"/>
      <c r="MHJ128" s="13"/>
      <c r="MHK128" s="13"/>
      <c r="MHL128" s="13"/>
      <c r="MHM128" s="13"/>
      <c r="MHN128" s="13"/>
      <c r="MHO128" s="13"/>
      <c r="MHP128" s="13"/>
      <c r="MHQ128" s="13"/>
      <c r="MHR128" s="13"/>
      <c r="MHS128" s="13"/>
      <c r="MHT128" s="13"/>
      <c r="MHU128" s="13"/>
      <c r="MHV128" s="13"/>
      <c r="MHW128" s="13"/>
      <c r="MHX128" s="13"/>
      <c r="MHY128" s="13"/>
      <c r="MHZ128" s="13"/>
      <c r="MIA128" s="13"/>
      <c r="MIB128" s="13"/>
      <c r="MIC128" s="13"/>
      <c r="MID128" s="13"/>
      <c r="MIE128" s="13"/>
      <c r="MIF128" s="13"/>
      <c r="MIG128" s="13"/>
      <c r="MIH128" s="13"/>
      <c r="MII128" s="13"/>
      <c r="MIJ128" s="13"/>
      <c r="MIK128" s="13"/>
      <c r="MIL128" s="13"/>
      <c r="MIM128" s="13"/>
      <c r="MIN128" s="13"/>
      <c r="MIO128" s="13"/>
      <c r="MIP128" s="13"/>
      <c r="MIQ128" s="13"/>
      <c r="MIR128" s="13"/>
      <c r="MIS128" s="13"/>
      <c r="MIT128" s="13"/>
      <c r="MIU128" s="13"/>
      <c r="MIV128" s="13"/>
      <c r="MIW128" s="13"/>
      <c r="MIX128" s="13"/>
      <c r="MIY128" s="13"/>
      <c r="MIZ128" s="13"/>
      <c r="MJA128" s="13"/>
      <c r="MJB128" s="13"/>
      <c r="MJC128" s="13"/>
      <c r="MJD128" s="13"/>
      <c r="MJE128" s="13"/>
      <c r="MJF128" s="13"/>
      <c r="MJG128" s="13"/>
      <c r="MJH128" s="13"/>
      <c r="MJI128" s="13"/>
      <c r="MJJ128" s="13"/>
      <c r="MJK128" s="13"/>
      <c r="MJL128" s="13"/>
      <c r="MJM128" s="13"/>
      <c r="MJN128" s="13"/>
      <c r="MJO128" s="13"/>
      <c r="MJP128" s="13"/>
      <c r="MJQ128" s="13"/>
      <c r="MJR128" s="13"/>
      <c r="MJS128" s="13"/>
      <c r="MJT128" s="13"/>
      <c r="MJU128" s="13"/>
      <c r="MJV128" s="13"/>
      <c r="MJW128" s="13"/>
      <c r="MJX128" s="13"/>
      <c r="MJY128" s="13"/>
      <c r="MJZ128" s="13"/>
      <c r="MKA128" s="13"/>
      <c r="MKB128" s="13"/>
      <c r="MKC128" s="13"/>
      <c r="MKD128" s="13"/>
      <c r="MKE128" s="13"/>
      <c r="MKF128" s="13"/>
      <c r="MKG128" s="13"/>
      <c r="MKH128" s="13"/>
      <c r="MKI128" s="13"/>
      <c r="MKJ128" s="13"/>
      <c r="MKK128" s="13"/>
      <c r="MKL128" s="13"/>
      <c r="MKM128" s="13"/>
      <c r="MKN128" s="13"/>
      <c r="MKO128" s="13"/>
      <c r="MKP128" s="13"/>
      <c r="MKQ128" s="13"/>
      <c r="MKR128" s="13"/>
      <c r="MKS128" s="13"/>
      <c r="MKT128" s="13"/>
      <c r="MKU128" s="13"/>
      <c r="MKV128" s="13"/>
      <c r="MKW128" s="13"/>
      <c r="MKX128" s="13"/>
      <c r="MKY128" s="13"/>
      <c r="MKZ128" s="13"/>
      <c r="MLA128" s="13"/>
      <c r="MLB128" s="13"/>
      <c r="MLC128" s="13"/>
      <c r="MLD128" s="13"/>
      <c r="MLE128" s="13"/>
      <c r="MLF128" s="13"/>
      <c r="MLG128" s="13"/>
      <c r="MLH128" s="13"/>
      <c r="MLI128" s="13"/>
      <c r="MLJ128" s="13"/>
      <c r="MLK128" s="13"/>
      <c r="MLL128" s="13"/>
      <c r="MLM128" s="13"/>
      <c r="MLN128" s="13"/>
      <c r="MLO128" s="13"/>
      <c r="MLP128" s="13"/>
      <c r="MLQ128" s="13"/>
      <c r="MLR128" s="13"/>
      <c r="MLS128" s="13"/>
      <c r="MLT128" s="13"/>
      <c r="MLU128" s="13"/>
      <c r="MLV128" s="13"/>
      <c r="MLW128" s="13"/>
      <c r="MLX128" s="13"/>
      <c r="MLY128" s="13"/>
      <c r="MLZ128" s="13"/>
      <c r="MMA128" s="13"/>
      <c r="MMB128" s="13"/>
      <c r="MMC128" s="13"/>
      <c r="MMD128" s="13"/>
      <c r="MME128" s="13"/>
      <c r="MMF128" s="13"/>
      <c r="MMG128" s="13"/>
      <c r="MMH128" s="13"/>
      <c r="MMI128" s="13"/>
      <c r="MMJ128" s="13"/>
      <c r="MMK128" s="13"/>
      <c r="MML128" s="13"/>
      <c r="MMM128" s="13"/>
      <c r="MMN128" s="13"/>
      <c r="MMO128" s="13"/>
      <c r="MMP128" s="13"/>
      <c r="MMQ128" s="13"/>
      <c r="MMR128" s="13"/>
      <c r="MMS128" s="13"/>
      <c r="MMT128" s="13"/>
      <c r="MMU128" s="13"/>
      <c r="MMV128" s="13"/>
      <c r="MMW128" s="13"/>
      <c r="MMX128" s="13"/>
      <c r="MMY128" s="13"/>
      <c r="MMZ128" s="13"/>
      <c r="MNA128" s="13"/>
      <c r="MNB128" s="13"/>
      <c r="MNC128" s="13"/>
      <c r="MND128" s="13"/>
      <c r="MNE128" s="13"/>
      <c r="MNF128" s="13"/>
      <c r="MNG128" s="13"/>
      <c r="MNH128" s="13"/>
      <c r="MNI128" s="13"/>
      <c r="MNJ128" s="13"/>
      <c r="MNK128" s="13"/>
      <c r="MNL128" s="13"/>
      <c r="MNM128" s="13"/>
      <c r="MNN128" s="13"/>
      <c r="MNO128" s="13"/>
      <c r="MNP128" s="13"/>
      <c r="MNQ128" s="13"/>
      <c r="MNR128" s="13"/>
      <c r="MNS128" s="13"/>
      <c r="MNT128" s="13"/>
      <c r="MNU128" s="13"/>
      <c r="MNV128" s="13"/>
      <c r="MNW128" s="13"/>
      <c r="MNX128" s="13"/>
      <c r="MNY128" s="13"/>
      <c r="MNZ128" s="13"/>
      <c r="MOA128" s="13"/>
      <c r="MOB128" s="13"/>
      <c r="MOC128" s="13"/>
      <c r="MOD128" s="13"/>
      <c r="MOE128" s="13"/>
      <c r="MOF128" s="13"/>
      <c r="MOG128" s="13"/>
      <c r="MOH128" s="13"/>
      <c r="MOI128" s="13"/>
      <c r="MOJ128" s="13"/>
      <c r="MOK128" s="13"/>
      <c r="MOL128" s="13"/>
      <c r="MOM128" s="13"/>
      <c r="MON128" s="13"/>
      <c r="MOO128" s="13"/>
      <c r="MOP128" s="13"/>
      <c r="MOQ128" s="13"/>
      <c r="MOR128" s="13"/>
      <c r="MOS128" s="13"/>
      <c r="MOT128" s="13"/>
      <c r="MOU128" s="13"/>
      <c r="MOV128" s="13"/>
      <c r="MOW128" s="13"/>
      <c r="MOX128" s="13"/>
      <c r="MOY128" s="13"/>
      <c r="MOZ128" s="13"/>
      <c r="MPA128" s="13"/>
      <c r="MPB128" s="13"/>
      <c r="MPC128" s="13"/>
      <c r="MPD128" s="13"/>
      <c r="MPE128" s="13"/>
      <c r="MPF128" s="13"/>
      <c r="MPG128" s="13"/>
      <c r="MPH128" s="13"/>
      <c r="MPI128" s="13"/>
      <c r="MPJ128" s="13"/>
      <c r="MPK128" s="13"/>
      <c r="MPL128" s="13"/>
      <c r="MPM128" s="13"/>
      <c r="MPN128" s="13"/>
      <c r="MPO128" s="13"/>
      <c r="MPP128" s="13"/>
      <c r="MPQ128" s="13"/>
      <c r="MPR128" s="13"/>
      <c r="MPS128" s="13"/>
      <c r="MPT128" s="13"/>
      <c r="MPU128" s="13"/>
      <c r="MPV128" s="13"/>
      <c r="MPW128" s="13"/>
      <c r="MPX128" s="13"/>
      <c r="MPY128" s="13"/>
      <c r="MPZ128" s="13"/>
      <c r="MQA128" s="13"/>
      <c r="MQB128" s="13"/>
      <c r="MQC128" s="13"/>
      <c r="MQD128" s="13"/>
      <c r="MQE128" s="13"/>
      <c r="MQF128" s="13"/>
      <c r="MQG128" s="13"/>
      <c r="MQH128" s="13"/>
      <c r="MQI128" s="13"/>
      <c r="MQJ128" s="13"/>
      <c r="MQK128" s="13"/>
      <c r="MQL128" s="13"/>
      <c r="MQM128" s="13"/>
      <c r="MQN128" s="13"/>
      <c r="MQO128" s="13"/>
      <c r="MQP128" s="13"/>
      <c r="MQQ128" s="13"/>
      <c r="MQR128" s="13"/>
      <c r="MQS128" s="13"/>
      <c r="MQT128" s="13"/>
      <c r="MQU128" s="13"/>
      <c r="MQV128" s="13"/>
      <c r="MQW128" s="13"/>
      <c r="MQX128" s="13"/>
      <c r="MQY128" s="13"/>
      <c r="MQZ128" s="13"/>
      <c r="MRA128" s="13"/>
      <c r="MRB128" s="13"/>
      <c r="MRC128" s="13"/>
      <c r="MRD128" s="13"/>
      <c r="MRE128" s="13"/>
      <c r="MRF128" s="13"/>
      <c r="MRG128" s="13"/>
      <c r="MRH128" s="13"/>
      <c r="MRI128" s="13"/>
      <c r="MRJ128" s="13"/>
      <c r="MRK128" s="13"/>
      <c r="MRL128" s="13"/>
      <c r="MRM128" s="13"/>
      <c r="MRN128" s="13"/>
      <c r="MRO128" s="13"/>
      <c r="MRP128" s="13"/>
      <c r="MRQ128" s="13"/>
      <c r="MRR128" s="13"/>
      <c r="MRS128" s="13"/>
      <c r="MRT128" s="13"/>
      <c r="MRU128" s="13"/>
      <c r="MRV128" s="13"/>
      <c r="MRW128" s="13"/>
      <c r="MRX128" s="13"/>
      <c r="MRY128" s="13"/>
      <c r="MRZ128" s="13"/>
      <c r="MSA128" s="13"/>
      <c r="MSB128" s="13"/>
      <c r="MSC128" s="13"/>
      <c r="MSD128" s="13"/>
      <c r="MSE128" s="13"/>
      <c r="MSF128" s="13"/>
      <c r="MSG128" s="13"/>
      <c r="MSH128" s="13"/>
      <c r="MSI128" s="13"/>
      <c r="MSJ128" s="13"/>
      <c r="MSK128" s="13"/>
      <c r="MSL128" s="13"/>
      <c r="MSM128" s="13"/>
      <c r="MSN128" s="13"/>
      <c r="MSO128" s="13"/>
      <c r="MSP128" s="13"/>
      <c r="MSQ128" s="13"/>
      <c r="MSR128" s="13"/>
      <c r="MSS128" s="13"/>
      <c r="MST128" s="13"/>
      <c r="MSU128" s="13"/>
      <c r="MSV128" s="13"/>
      <c r="MSW128" s="13"/>
      <c r="MSX128" s="13"/>
      <c r="MSY128" s="13"/>
      <c r="MSZ128" s="13"/>
      <c r="MTA128" s="13"/>
      <c r="MTB128" s="13"/>
      <c r="MTC128" s="13"/>
      <c r="MTD128" s="13"/>
      <c r="MTE128" s="13"/>
      <c r="MTF128" s="13"/>
      <c r="MTG128" s="13"/>
      <c r="MTH128" s="13"/>
      <c r="MTI128" s="13"/>
      <c r="MTJ128" s="13"/>
      <c r="MTK128" s="13"/>
      <c r="MTL128" s="13"/>
      <c r="MTM128" s="13"/>
      <c r="MTN128" s="13"/>
      <c r="MTO128" s="13"/>
      <c r="MTP128" s="13"/>
      <c r="MTQ128" s="13"/>
      <c r="MTR128" s="13"/>
      <c r="MTS128" s="13"/>
      <c r="MTT128" s="13"/>
      <c r="MTU128" s="13"/>
      <c r="MTV128" s="13"/>
      <c r="MTW128" s="13"/>
      <c r="MTX128" s="13"/>
      <c r="MTY128" s="13"/>
      <c r="MTZ128" s="13"/>
      <c r="MUA128" s="13"/>
      <c r="MUB128" s="13"/>
      <c r="MUC128" s="13"/>
      <c r="MUD128" s="13"/>
      <c r="MUE128" s="13"/>
      <c r="MUF128" s="13"/>
      <c r="MUG128" s="13"/>
      <c r="MUH128" s="13"/>
      <c r="MUI128" s="13"/>
      <c r="MUJ128" s="13"/>
      <c r="MUK128" s="13"/>
      <c r="MUL128" s="13"/>
      <c r="MUM128" s="13"/>
      <c r="MUN128" s="13"/>
      <c r="MUO128" s="13"/>
      <c r="MUP128" s="13"/>
      <c r="MUQ128" s="13"/>
      <c r="MUR128" s="13"/>
      <c r="MUS128" s="13"/>
      <c r="MUT128" s="13"/>
      <c r="MUU128" s="13"/>
      <c r="MUV128" s="13"/>
      <c r="MUW128" s="13"/>
      <c r="MUX128" s="13"/>
      <c r="MUY128" s="13"/>
      <c r="MUZ128" s="13"/>
      <c r="MVA128" s="13"/>
      <c r="MVB128" s="13"/>
      <c r="MVC128" s="13"/>
      <c r="MVD128" s="13"/>
      <c r="MVE128" s="13"/>
      <c r="MVF128" s="13"/>
      <c r="MVG128" s="13"/>
      <c r="MVH128" s="13"/>
      <c r="MVI128" s="13"/>
      <c r="MVJ128" s="13"/>
      <c r="MVK128" s="13"/>
      <c r="MVL128" s="13"/>
      <c r="MVM128" s="13"/>
      <c r="MVN128" s="13"/>
      <c r="MVO128" s="13"/>
      <c r="MVP128" s="13"/>
      <c r="MVQ128" s="13"/>
      <c r="MVR128" s="13"/>
      <c r="MVS128" s="13"/>
      <c r="MVT128" s="13"/>
      <c r="MVU128" s="13"/>
      <c r="MVV128" s="13"/>
      <c r="MVW128" s="13"/>
      <c r="MVX128" s="13"/>
      <c r="MVY128" s="13"/>
      <c r="MVZ128" s="13"/>
      <c r="MWA128" s="13"/>
      <c r="MWB128" s="13"/>
      <c r="MWC128" s="13"/>
      <c r="MWD128" s="13"/>
      <c r="MWE128" s="13"/>
      <c r="MWF128" s="13"/>
      <c r="MWG128" s="13"/>
      <c r="MWH128" s="13"/>
      <c r="MWI128" s="13"/>
      <c r="MWJ128" s="13"/>
      <c r="MWK128" s="13"/>
      <c r="MWL128" s="13"/>
      <c r="MWM128" s="13"/>
      <c r="MWN128" s="13"/>
      <c r="MWO128" s="13"/>
      <c r="MWP128" s="13"/>
      <c r="MWQ128" s="13"/>
      <c r="MWR128" s="13"/>
      <c r="MWS128" s="13"/>
      <c r="MWT128" s="13"/>
      <c r="MWU128" s="13"/>
      <c r="MWV128" s="13"/>
      <c r="MWW128" s="13"/>
      <c r="MWX128" s="13"/>
      <c r="MWY128" s="13"/>
      <c r="MWZ128" s="13"/>
      <c r="MXA128" s="13"/>
      <c r="MXB128" s="13"/>
      <c r="MXC128" s="13"/>
      <c r="MXD128" s="13"/>
      <c r="MXE128" s="13"/>
      <c r="MXF128" s="13"/>
      <c r="MXG128" s="13"/>
      <c r="MXH128" s="13"/>
      <c r="MXI128" s="13"/>
      <c r="MXJ128" s="13"/>
      <c r="MXK128" s="13"/>
      <c r="MXL128" s="13"/>
      <c r="MXM128" s="13"/>
      <c r="MXN128" s="13"/>
      <c r="MXO128" s="13"/>
      <c r="MXP128" s="13"/>
      <c r="MXQ128" s="13"/>
      <c r="MXR128" s="13"/>
      <c r="MXS128" s="13"/>
      <c r="MXT128" s="13"/>
      <c r="MXU128" s="13"/>
      <c r="MXV128" s="13"/>
      <c r="MXW128" s="13"/>
      <c r="MXX128" s="13"/>
      <c r="MXY128" s="13"/>
      <c r="MXZ128" s="13"/>
      <c r="MYA128" s="13"/>
      <c r="MYB128" s="13"/>
      <c r="MYC128" s="13"/>
      <c r="MYD128" s="13"/>
      <c r="MYE128" s="13"/>
      <c r="MYF128" s="13"/>
      <c r="MYG128" s="13"/>
      <c r="MYH128" s="13"/>
      <c r="MYI128" s="13"/>
      <c r="MYJ128" s="13"/>
      <c r="MYK128" s="13"/>
      <c r="MYL128" s="13"/>
      <c r="MYM128" s="13"/>
      <c r="MYN128" s="13"/>
      <c r="MYO128" s="13"/>
      <c r="MYP128" s="13"/>
      <c r="MYQ128" s="13"/>
      <c r="MYR128" s="13"/>
      <c r="MYS128" s="13"/>
      <c r="MYT128" s="13"/>
      <c r="MYU128" s="13"/>
      <c r="MYV128" s="13"/>
      <c r="MYW128" s="13"/>
      <c r="MYX128" s="13"/>
      <c r="MYY128" s="13"/>
      <c r="MYZ128" s="13"/>
      <c r="MZA128" s="13"/>
      <c r="MZB128" s="13"/>
      <c r="MZC128" s="13"/>
      <c r="MZD128" s="13"/>
      <c r="MZE128" s="13"/>
      <c r="MZF128" s="13"/>
      <c r="MZG128" s="13"/>
      <c r="MZH128" s="13"/>
      <c r="MZI128" s="13"/>
      <c r="MZJ128" s="13"/>
      <c r="MZK128" s="13"/>
      <c r="MZL128" s="13"/>
      <c r="MZM128" s="13"/>
      <c r="MZN128" s="13"/>
      <c r="MZO128" s="13"/>
      <c r="MZP128" s="13"/>
      <c r="MZQ128" s="13"/>
      <c r="MZR128" s="13"/>
      <c r="MZS128" s="13"/>
      <c r="MZT128" s="13"/>
      <c r="MZU128" s="13"/>
      <c r="MZV128" s="13"/>
      <c r="MZW128" s="13"/>
      <c r="MZX128" s="13"/>
      <c r="MZY128" s="13"/>
      <c r="MZZ128" s="13"/>
      <c r="NAA128" s="13"/>
      <c r="NAB128" s="13"/>
      <c r="NAC128" s="13"/>
      <c r="NAD128" s="13"/>
      <c r="NAE128" s="13"/>
      <c r="NAF128" s="13"/>
      <c r="NAG128" s="13"/>
      <c r="NAH128" s="13"/>
      <c r="NAI128" s="13"/>
      <c r="NAJ128" s="13"/>
      <c r="NAK128" s="13"/>
      <c r="NAL128" s="13"/>
      <c r="NAM128" s="13"/>
      <c r="NAN128" s="13"/>
      <c r="NAO128" s="13"/>
      <c r="NAP128" s="13"/>
      <c r="NAQ128" s="13"/>
      <c r="NAR128" s="13"/>
      <c r="NAS128" s="13"/>
      <c r="NAT128" s="13"/>
      <c r="NAU128" s="13"/>
      <c r="NAV128" s="13"/>
      <c r="NAW128" s="13"/>
      <c r="NAX128" s="13"/>
      <c r="NAY128" s="13"/>
      <c r="NAZ128" s="13"/>
      <c r="NBA128" s="13"/>
      <c r="NBB128" s="13"/>
      <c r="NBC128" s="13"/>
      <c r="NBD128" s="13"/>
      <c r="NBE128" s="13"/>
      <c r="NBF128" s="13"/>
      <c r="NBG128" s="13"/>
      <c r="NBH128" s="13"/>
      <c r="NBI128" s="13"/>
      <c r="NBJ128" s="13"/>
      <c r="NBK128" s="13"/>
      <c r="NBL128" s="13"/>
      <c r="NBM128" s="13"/>
      <c r="NBN128" s="13"/>
      <c r="NBO128" s="13"/>
      <c r="NBP128" s="13"/>
      <c r="NBQ128" s="13"/>
      <c r="NBR128" s="13"/>
      <c r="NBS128" s="13"/>
      <c r="NBT128" s="13"/>
      <c r="NBU128" s="13"/>
      <c r="NBV128" s="13"/>
      <c r="NBW128" s="13"/>
      <c r="NBX128" s="13"/>
      <c r="NBY128" s="13"/>
      <c r="NBZ128" s="13"/>
      <c r="NCA128" s="13"/>
      <c r="NCB128" s="13"/>
      <c r="NCC128" s="13"/>
      <c r="NCD128" s="13"/>
      <c r="NCE128" s="13"/>
      <c r="NCF128" s="13"/>
      <c r="NCG128" s="13"/>
      <c r="NCH128" s="13"/>
      <c r="NCI128" s="13"/>
      <c r="NCJ128" s="13"/>
      <c r="NCK128" s="13"/>
      <c r="NCL128" s="13"/>
      <c r="NCM128" s="13"/>
      <c r="NCN128" s="13"/>
      <c r="NCO128" s="13"/>
      <c r="NCP128" s="13"/>
      <c r="NCQ128" s="13"/>
      <c r="NCR128" s="13"/>
      <c r="NCS128" s="13"/>
      <c r="NCT128" s="13"/>
      <c r="NCU128" s="13"/>
      <c r="NCV128" s="13"/>
      <c r="NCW128" s="13"/>
      <c r="NCX128" s="13"/>
      <c r="NCY128" s="13"/>
      <c r="NCZ128" s="13"/>
      <c r="NDA128" s="13"/>
      <c r="NDB128" s="13"/>
      <c r="NDC128" s="13"/>
      <c r="NDD128" s="13"/>
      <c r="NDE128" s="13"/>
      <c r="NDF128" s="13"/>
      <c r="NDG128" s="13"/>
      <c r="NDH128" s="13"/>
      <c r="NDI128" s="13"/>
      <c r="NDJ128" s="13"/>
      <c r="NDK128" s="13"/>
      <c r="NDL128" s="13"/>
      <c r="NDM128" s="13"/>
      <c r="NDN128" s="13"/>
      <c r="NDO128" s="13"/>
      <c r="NDP128" s="13"/>
      <c r="NDQ128" s="13"/>
      <c r="NDR128" s="13"/>
      <c r="NDS128" s="13"/>
      <c r="NDT128" s="13"/>
      <c r="NDU128" s="13"/>
      <c r="NDV128" s="13"/>
      <c r="NDW128" s="13"/>
      <c r="NDX128" s="13"/>
      <c r="NDY128" s="13"/>
      <c r="NDZ128" s="13"/>
      <c r="NEA128" s="13"/>
      <c r="NEB128" s="13"/>
      <c r="NEC128" s="13"/>
      <c r="NED128" s="13"/>
      <c r="NEE128" s="13"/>
      <c r="NEF128" s="13"/>
      <c r="NEG128" s="13"/>
      <c r="NEH128" s="13"/>
      <c r="NEI128" s="13"/>
      <c r="NEJ128" s="13"/>
      <c r="NEK128" s="13"/>
      <c r="NEL128" s="13"/>
      <c r="NEM128" s="13"/>
      <c r="NEN128" s="13"/>
      <c r="NEO128" s="13"/>
      <c r="NEP128" s="13"/>
      <c r="NEQ128" s="13"/>
      <c r="NER128" s="13"/>
      <c r="NES128" s="13"/>
      <c r="NET128" s="13"/>
      <c r="NEU128" s="13"/>
      <c r="NEV128" s="13"/>
      <c r="NEW128" s="13"/>
      <c r="NEX128" s="13"/>
      <c r="NEY128" s="13"/>
      <c r="NEZ128" s="13"/>
      <c r="NFA128" s="13"/>
      <c r="NFB128" s="13"/>
      <c r="NFC128" s="13"/>
      <c r="NFD128" s="13"/>
      <c r="NFE128" s="13"/>
      <c r="NFF128" s="13"/>
      <c r="NFG128" s="13"/>
      <c r="NFH128" s="13"/>
      <c r="NFI128" s="13"/>
      <c r="NFJ128" s="13"/>
      <c r="NFK128" s="13"/>
      <c r="NFL128" s="13"/>
      <c r="NFM128" s="13"/>
      <c r="NFN128" s="13"/>
      <c r="NFO128" s="13"/>
      <c r="NFP128" s="13"/>
      <c r="NFQ128" s="13"/>
      <c r="NFR128" s="13"/>
      <c r="NFS128" s="13"/>
      <c r="NFT128" s="13"/>
      <c r="NFU128" s="13"/>
      <c r="NFV128" s="13"/>
      <c r="NFW128" s="13"/>
      <c r="NFX128" s="13"/>
      <c r="NFY128" s="13"/>
      <c r="NFZ128" s="13"/>
      <c r="NGA128" s="13"/>
      <c r="NGB128" s="13"/>
      <c r="NGC128" s="13"/>
      <c r="NGD128" s="13"/>
      <c r="NGE128" s="13"/>
      <c r="NGF128" s="13"/>
      <c r="NGG128" s="13"/>
      <c r="NGH128" s="13"/>
      <c r="NGI128" s="13"/>
      <c r="NGJ128" s="13"/>
      <c r="NGK128" s="13"/>
      <c r="NGL128" s="13"/>
      <c r="NGM128" s="13"/>
      <c r="NGN128" s="13"/>
      <c r="NGO128" s="13"/>
      <c r="NGP128" s="13"/>
      <c r="NGQ128" s="13"/>
      <c r="NGR128" s="13"/>
      <c r="NGS128" s="13"/>
      <c r="NGT128" s="13"/>
      <c r="NGU128" s="13"/>
      <c r="NGV128" s="13"/>
      <c r="NGW128" s="13"/>
      <c r="NGX128" s="13"/>
      <c r="NGY128" s="13"/>
      <c r="NGZ128" s="13"/>
      <c r="NHA128" s="13"/>
      <c r="NHB128" s="13"/>
      <c r="NHC128" s="13"/>
      <c r="NHD128" s="13"/>
      <c r="NHE128" s="13"/>
      <c r="NHF128" s="13"/>
      <c r="NHG128" s="13"/>
      <c r="NHH128" s="13"/>
      <c r="NHI128" s="13"/>
      <c r="NHJ128" s="13"/>
      <c r="NHK128" s="13"/>
      <c r="NHL128" s="13"/>
      <c r="NHM128" s="13"/>
      <c r="NHN128" s="13"/>
      <c r="NHO128" s="13"/>
      <c r="NHP128" s="13"/>
      <c r="NHQ128" s="13"/>
      <c r="NHR128" s="13"/>
      <c r="NHS128" s="13"/>
      <c r="NHT128" s="13"/>
      <c r="NHU128" s="13"/>
      <c r="NHV128" s="13"/>
      <c r="NHW128" s="13"/>
      <c r="NHX128" s="13"/>
      <c r="NHY128" s="13"/>
      <c r="NHZ128" s="13"/>
      <c r="NIA128" s="13"/>
      <c r="NIB128" s="13"/>
      <c r="NIC128" s="13"/>
      <c r="NID128" s="13"/>
      <c r="NIE128" s="13"/>
      <c r="NIF128" s="13"/>
      <c r="NIG128" s="13"/>
      <c r="NIH128" s="13"/>
      <c r="NII128" s="13"/>
      <c r="NIJ128" s="13"/>
      <c r="NIK128" s="13"/>
      <c r="NIL128" s="13"/>
      <c r="NIM128" s="13"/>
      <c r="NIN128" s="13"/>
      <c r="NIO128" s="13"/>
      <c r="NIP128" s="13"/>
      <c r="NIQ128" s="13"/>
      <c r="NIR128" s="13"/>
      <c r="NIS128" s="13"/>
      <c r="NIT128" s="13"/>
      <c r="NIU128" s="13"/>
      <c r="NIV128" s="13"/>
      <c r="NIW128" s="13"/>
      <c r="NIX128" s="13"/>
      <c r="NIY128" s="13"/>
      <c r="NIZ128" s="13"/>
      <c r="NJA128" s="13"/>
      <c r="NJB128" s="13"/>
      <c r="NJC128" s="13"/>
      <c r="NJD128" s="13"/>
      <c r="NJE128" s="13"/>
      <c r="NJF128" s="13"/>
      <c r="NJG128" s="13"/>
      <c r="NJH128" s="13"/>
      <c r="NJI128" s="13"/>
      <c r="NJJ128" s="13"/>
      <c r="NJK128" s="13"/>
      <c r="NJL128" s="13"/>
      <c r="NJM128" s="13"/>
      <c r="NJN128" s="13"/>
      <c r="NJO128" s="13"/>
      <c r="NJP128" s="13"/>
      <c r="NJQ128" s="13"/>
      <c r="NJR128" s="13"/>
      <c r="NJS128" s="13"/>
      <c r="NJT128" s="13"/>
      <c r="NJU128" s="13"/>
      <c r="NJV128" s="13"/>
      <c r="NJW128" s="13"/>
      <c r="NJX128" s="13"/>
      <c r="NJY128" s="13"/>
      <c r="NJZ128" s="13"/>
      <c r="NKA128" s="13"/>
      <c r="NKB128" s="13"/>
      <c r="NKC128" s="13"/>
      <c r="NKD128" s="13"/>
      <c r="NKE128" s="13"/>
      <c r="NKF128" s="13"/>
      <c r="NKG128" s="13"/>
      <c r="NKH128" s="13"/>
      <c r="NKI128" s="13"/>
      <c r="NKJ128" s="13"/>
      <c r="NKK128" s="13"/>
      <c r="NKL128" s="13"/>
      <c r="NKM128" s="13"/>
      <c r="NKN128" s="13"/>
      <c r="NKO128" s="13"/>
      <c r="NKP128" s="13"/>
      <c r="NKQ128" s="13"/>
      <c r="NKR128" s="13"/>
      <c r="NKS128" s="13"/>
      <c r="NKT128" s="13"/>
      <c r="NKU128" s="13"/>
      <c r="NKV128" s="13"/>
      <c r="NKW128" s="13"/>
      <c r="NKX128" s="13"/>
      <c r="NKY128" s="13"/>
      <c r="NKZ128" s="13"/>
      <c r="NLA128" s="13"/>
      <c r="NLB128" s="13"/>
      <c r="NLC128" s="13"/>
      <c r="NLD128" s="13"/>
      <c r="NLE128" s="13"/>
      <c r="NLF128" s="13"/>
      <c r="NLG128" s="13"/>
      <c r="NLH128" s="13"/>
      <c r="NLI128" s="13"/>
      <c r="NLJ128" s="13"/>
      <c r="NLK128" s="13"/>
      <c r="NLL128" s="13"/>
      <c r="NLM128" s="13"/>
      <c r="NLN128" s="13"/>
      <c r="NLO128" s="13"/>
      <c r="NLP128" s="13"/>
      <c r="NLQ128" s="13"/>
      <c r="NLR128" s="13"/>
      <c r="NLS128" s="13"/>
      <c r="NLT128" s="13"/>
      <c r="NLU128" s="13"/>
      <c r="NLV128" s="13"/>
      <c r="NLW128" s="13"/>
      <c r="NLX128" s="13"/>
      <c r="NLY128" s="13"/>
      <c r="NLZ128" s="13"/>
      <c r="NMA128" s="13"/>
      <c r="NMB128" s="13"/>
      <c r="NMC128" s="13"/>
      <c r="NMD128" s="13"/>
      <c r="NME128" s="13"/>
      <c r="NMF128" s="13"/>
      <c r="NMG128" s="13"/>
      <c r="NMH128" s="13"/>
      <c r="NMI128" s="13"/>
      <c r="NMJ128" s="13"/>
      <c r="NMK128" s="13"/>
      <c r="NML128" s="13"/>
      <c r="NMM128" s="13"/>
      <c r="NMN128" s="13"/>
      <c r="NMO128" s="13"/>
      <c r="NMP128" s="13"/>
      <c r="NMQ128" s="13"/>
      <c r="NMR128" s="13"/>
      <c r="NMS128" s="13"/>
      <c r="NMT128" s="13"/>
      <c r="NMU128" s="13"/>
      <c r="NMV128" s="13"/>
      <c r="NMW128" s="13"/>
      <c r="NMX128" s="13"/>
      <c r="NMY128" s="13"/>
      <c r="NMZ128" s="13"/>
      <c r="NNA128" s="13"/>
      <c r="NNB128" s="13"/>
      <c r="NNC128" s="13"/>
      <c r="NND128" s="13"/>
      <c r="NNE128" s="13"/>
      <c r="NNF128" s="13"/>
      <c r="NNG128" s="13"/>
      <c r="NNH128" s="13"/>
      <c r="NNI128" s="13"/>
      <c r="NNJ128" s="13"/>
      <c r="NNK128" s="13"/>
      <c r="NNL128" s="13"/>
      <c r="NNM128" s="13"/>
      <c r="NNN128" s="13"/>
      <c r="NNO128" s="13"/>
      <c r="NNP128" s="13"/>
      <c r="NNQ128" s="13"/>
      <c r="NNR128" s="13"/>
      <c r="NNS128" s="13"/>
      <c r="NNT128" s="13"/>
      <c r="NNU128" s="13"/>
      <c r="NNV128" s="13"/>
      <c r="NNW128" s="13"/>
      <c r="NNX128" s="13"/>
      <c r="NNY128" s="13"/>
      <c r="NNZ128" s="13"/>
      <c r="NOA128" s="13"/>
      <c r="NOB128" s="13"/>
      <c r="NOC128" s="13"/>
      <c r="NOD128" s="13"/>
      <c r="NOE128" s="13"/>
      <c r="NOF128" s="13"/>
      <c r="NOG128" s="13"/>
      <c r="NOH128" s="13"/>
      <c r="NOI128" s="13"/>
      <c r="NOJ128" s="13"/>
      <c r="NOK128" s="13"/>
      <c r="NOL128" s="13"/>
      <c r="NOM128" s="13"/>
      <c r="NON128" s="13"/>
      <c r="NOO128" s="13"/>
      <c r="NOP128" s="13"/>
      <c r="NOQ128" s="13"/>
      <c r="NOR128" s="13"/>
      <c r="NOS128" s="13"/>
      <c r="NOT128" s="13"/>
      <c r="NOU128" s="13"/>
      <c r="NOV128" s="13"/>
      <c r="NOW128" s="13"/>
      <c r="NOX128" s="13"/>
      <c r="NOY128" s="13"/>
      <c r="NOZ128" s="13"/>
      <c r="NPA128" s="13"/>
      <c r="NPB128" s="13"/>
      <c r="NPC128" s="13"/>
      <c r="NPD128" s="13"/>
      <c r="NPE128" s="13"/>
      <c r="NPF128" s="13"/>
      <c r="NPG128" s="13"/>
      <c r="NPH128" s="13"/>
      <c r="NPI128" s="13"/>
      <c r="NPJ128" s="13"/>
      <c r="NPK128" s="13"/>
      <c r="NPL128" s="13"/>
      <c r="NPM128" s="13"/>
      <c r="NPN128" s="13"/>
      <c r="NPO128" s="13"/>
      <c r="NPP128" s="13"/>
      <c r="NPQ128" s="13"/>
      <c r="NPR128" s="13"/>
      <c r="NPS128" s="13"/>
      <c r="NPT128" s="13"/>
      <c r="NPU128" s="13"/>
      <c r="NPV128" s="13"/>
      <c r="NPW128" s="13"/>
      <c r="NPX128" s="13"/>
      <c r="NPY128" s="13"/>
      <c r="NPZ128" s="13"/>
      <c r="NQA128" s="13"/>
      <c r="NQB128" s="13"/>
      <c r="NQC128" s="13"/>
      <c r="NQD128" s="13"/>
      <c r="NQE128" s="13"/>
      <c r="NQF128" s="13"/>
      <c r="NQG128" s="13"/>
      <c r="NQH128" s="13"/>
      <c r="NQI128" s="13"/>
      <c r="NQJ128" s="13"/>
      <c r="NQK128" s="13"/>
      <c r="NQL128" s="13"/>
      <c r="NQM128" s="13"/>
      <c r="NQN128" s="13"/>
      <c r="NQO128" s="13"/>
      <c r="NQP128" s="13"/>
      <c r="NQQ128" s="13"/>
      <c r="NQR128" s="13"/>
      <c r="NQS128" s="13"/>
      <c r="NQT128" s="13"/>
      <c r="NQU128" s="13"/>
      <c r="NQV128" s="13"/>
      <c r="NQW128" s="13"/>
      <c r="NQX128" s="13"/>
      <c r="NQY128" s="13"/>
      <c r="NQZ128" s="13"/>
      <c r="NRA128" s="13"/>
      <c r="NRB128" s="13"/>
      <c r="NRC128" s="13"/>
      <c r="NRD128" s="13"/>
      <c r="NRE128" s="13"/>
      <c r="NRF128" s="13"/>
      <c r="NRG128" s="13"/>
      <c r="NRH128" s="13"/>
      <c r="NRI128" s="13"/>
      <c r="NRJ128" s="13"/>
      <c r="NRK128" s="13"/>
      <c r="NRL128" s="13"/>
      <c r="NRM128" s="13"/>
      <c r="NRN128" s="13"/>
      <c r="NRO128" s="13"/>
      <c r="NRP128" s="13"/>
      <c r="NRQ128" s="13"/>
      <c r="NRR128" s="13"/>
      <c r="NRS128" s="13"/>
      <c r="NRT128" s="13"/>
      <c r="NRU128" s="13"/>
      <c r="NRV128" s="13"/>
      <c r="NRW128" s="13"/>
      <c r="NRX128" s="13"/>
      <c r="NRY128" s="13"/>
      <c r="NRZ128" s="13"/>
      <c r="NSA128" s="13"/>
      <c r="NSB128" s="13"/>
      <c r="NSC128" s="13"/>
      <c r="NSD128" s="13"/>
      <c r="NSE128" s="13"/>
      <c r="NSF128" s="13"/>
      <c r="NSG128" s="13"/>
      <c r="NSH128" s="13"/>
      <c r="NSI128" s="13"/>
      <c r="NSJ128" s="13"/>
      <c r="NSK128" s="13"/>
      <c r="NSL128" s="13"/>
      <c r="NSM128" s="13"/>
      <c r="NSN128" s="13"/>
      <c r="NSO128" s="13"/>
      <c r="NSP128" s="13"/>
      <c r="NSQ128" s="13"/>
      <c r="NSR128" s="13"/>
      <c r="NSS128" s="13"/>
      <c r="NST128" s="13"/>
      <c r="NSU128" s="13"/>
      <c r="NSV128" s="13"/>
      <c r="NSW128" s="13"/>
      <c r="NSX128" s="13"/>
      <c r="NSY128" s="13"/>
      <c r="NSZ128" s="13"/>
      <c r="NTA128" s="13"/>
      <c r="NTB128" s="13"/>
      <c r="NTC128" s="13"/>
      <c r="NTD128" s="13"/>
      <c r="NTE128" s="13"/>
      <c r="NTF128" s="13"/>
      <c r="NTG128" s="13"/>
      <c r="NTH128" s="13"/>
      <c r="NTI128" s="13"/>
      <c r="NTJ128" s="13"/>
      <c r="NTK128" s="13"/>
      <c r="NTL128" s="13"/>
      <c r="NTM128" s="13"/>
      <c r="NTN128" s="13"/>
      <c r="NTO128" s="13"/>
      <c r="NTP128" s="13"/>
      <c r="NTQ128" s="13"/>
      <c r="NTR128" s="13"/>
      <c r="NTS128" s="13"/>
      <c r="NTT128" s="13"/>
      <c r="NTU128" s="13"/>
      <c r="NTV128" s="13"/>
      <c r="NTW128" s="13"/>
      <c r="NTX128" s="13"/>
      <c r="NTY128" s="13"/>
      <c r="NTZ128" s="13"/>
      <c r="NUA128" s="13"/>
      <c r="NUB128" s="13"/>
      <c r="NUC128" s="13"/>
      <c r="NUD128" s="13"/>
      <c r="NUE128" s="13"/>
      <c r="NUF128" s="13"/>
      <c r="NUG128" s="13"/>
      <c r="NUH128" s="13"/>
      <c r="NUI128" s="13"/>
      <c r="NUJ128" s="13"/>
      <c r="NUK128" s="13"/>
      <c r="NUL128" s="13"/>
      <c r="NUM128" s="13"/>
      <c r="NUN128" s="13"/>
      <c r="NUO128" s="13"/>
      <c r="NUP128" s="13"/>
      <c r="NUQ128" s="13"/>
      <c r="NUR128" s="13"/>
      <c r="NUS128" s="13"/>
      <c r="NUT128" s="13"/>
      <c r="NUU128" s="13"/>
      <c r="NUV128" s="13"/>
      <c r="NUW128" s="13"/>
      <c r="NUX128" s="13"/>
      <c r="NUY128" s="13"/>
      <c r="NUZ128" s="13"/>
      <c r="NVA128" s="13"/>
      <c r="NVB128" s="13"/>
      <c r="NVC128" s="13"/>
      <c r="NVD128" s="13"/>
      <c r="NVE128" s="13"/>
      <c r="NVF128" s="13"/>
      <c r="NVG128" s="13"/>
      <c r="NVH128" s="13"/>
      <c r="NVI128" s="13"/>
      <c r="NVJ128" s="13"/>
      <c r="NVK128" s="13"/>
      <c r="NVL128" s="13"/>
      <c r="NVM128" s="13"/>
      <c r="NVN128" s="13"/>
      <c r="NVO128" s="13"/>
      <c r="NVP128" s="13"/>
      <c r="NVQ128" s="13"/>
      <c r="NVR128" s="13"/>
      <c r="NVS128" s="13"/>
      <c r="NVT128" s="13"/>
      <c r="NVU128" s="13"/>
      <c r="NVV128" s="13"/>
      <c r="NVW128" s="13"/>
      <c r="NVX128" s="13"/>
      <c r="NVY128" s="13"/>
      <c r="NVZ128" s="13"/>
      <c r="NWA128" s="13"/>
      <c r="NWB128" s="13"/>
      <c r="NWC128" s="13"/>
      <c r="NWD128" s="13"/>
      <c r="NWE128" s="13"/>
      <c r="NWF128" s="13"/>
      <c r="NWG128" s="13"/>
      <c r="NWH128" s="13"/>
      <c r="NWI128" s="13"/>
      <c r="NWJ128" s="13"/>
      <c r="NWK128" s="13"/>
      <c r="NWL128" s="13"/>
      <c r="NWM128" s="13"/>
      <c r="NWN128" s="13"/>
      <c r="NWO128" s="13"/>
      <c r="NWP128" s="13"/>
      <c r="NWQ128" s="13"/>
      <c r="NWR128" s="13"/>
      <c r="NWS128" s="13"/>
      <c r="NWT128" s="13"/>
      <c r="NWU128" s="13"/>
      <c r="NWV128" s="13"/>
      <c r="NWW128" s="13"/>
      <c r="NWX128" s="13"/>
      <c r="NWY128" s="13"/>
      <c r="NWZ128" s="13"/>
      <c r="NXA128" s="13"/>
      <c r="NXB128" s="13"/>
      <c r="NXC128" s="13"/>
      <c r="NXD128" s="13"/>
      <c r="NXE128" s="13"/>
      <c r="NXF128" s="13"/>
      <c r="NXG128" s="13"/>
      <c r="NXH128" s="13"/>
      <c r="NXI128" s="13"/>
      <c r="NXJ128" s="13"/>
      <c r="NXK128" s="13"/>
      <c r="NXL128" s="13"/>
      <c r="NXM128" s="13"/>
      <c r="NXN128" s="13"/>
      <c r="NXO128" s="13"/>
      <c r="NXP128" s="13"/>
      <c r="NXQ128" s="13"/>
      <c r="NXR128" s="13"/>
      <c r="NXS128" s="13"/>
      <c r="NXT128" s="13"/>
      <c r="NXU128" s="13"/>
      <c r="NXV128" s="13"/>
      <c r="NXW128" s="13"/>
      <c r="NXX128" s="13"/>
      <c r="NXY128" s="13"/>
      <c r="NXZ128" s="13"/>
      <c r="NYA128" s="13"/>
      <c r="NYB128" s="13"/>
      <c r="NYC128" s="13"/>
      <c r="NYD128" s="13"/>
      <c r="NYE128" s="13"/>
      <c r="NYF128" s="13"/>
      <c r="NYG128" s="13"/>
      <c r="NYH128" s="13"/>
      <c r="NYI128" s="13"/>
      <c r="NYJ128" s="13"/>
      <c r="NYK128" s="13"/>
      <c r="NYL128" s="13"/>
      <c r="NYM128" s="13"/>
      <c r="NYN128" s="13"/>
      <c r="NYO128" s="13"/>
      <c r="NYP128" s="13"/>
      <c r="NYQ128" s="13"/>
      <c r="NYR128" s="13"/>
      <c r="NYS128" s="13"/>
      <c r="NYT128" s="13"/>
      <c r="NYU128" s="13"/>
      <c r="NYV128" s="13"/>
      <c r="NYW128" s="13"/>
      <c r="NYX128" s="13"/>
      <c r="NYY128" s="13"/>
      <c r="NYZ128" s="13"/>
      <c r="NZA128" s="13"/>
      <c r="NZB128" s="13"/>
      <c r="NZC128" s="13"/>
      <c r="NZD128" s="13"/>
      <c r="NZE128" s="13"/>
      <c r="NZF128" s="13"/>
      <c r="NZG128" s="13"/>
      <c r="NZH128" s="13"/>
      <c r="NZI128" s="13"/>
      <c r="NZJ128" s="13"/>
      <c r="NZK128" s="13"/>
      <c r="NZL128" s="13"/>
      <c r="NZM128" s="13"/>
      <c r="NZN128" s="13"/>
      <c r="NZO128" s="13"/>
      <c r="NZP128" s="13"/>
      <c r="NZQ128" s="13"/>
      <c r="NZR128" s="13"/>
      <c r="NZS128" s="13"/>
      <c r="NZT128" s="13"/>
      <c r="NZU128" s="13"/>
      <c r="NZV128" s="13"/>
      <c r="NZW128" s="13"/>
      <c r="NZX128" s="13"/>
      <c r="NZY128" s="13"/>
      <c r="NZZ128" s="13"/>
      <c r="OAA128" s="13"/>
      <c r="OAB128" s="13"/>
      <c r="OAC128" s="13"/>
      <c r="OAD128" s="13"/>
      <c r="OAE128" s="13"/>
      <c r="OAF128" s="13"/>
      <c r="OAG128" s="13"/>
      <c r="OAH128" s="13"/>
      <c r="OAI128" s="13"/>
      <c r="OAJ128" s="13"/>
      <c r="OAK128" s="13"/>
      <c r="OAL128" s="13"/>
      <c r="OAM128" s="13"/>
      <c r="OAN128" s="13"/>
      <c r="OAO128" s="13"/>
      <c r="OAP128" s="13"/>
      <c r="OAQ128" s="13"/>
      <c r="OAR128" s="13"/>
      <c r="OAS128" s="13"/>
      <c r="OAT128" s="13"/>
      <c r="OAU128" s="13"/>
      <c r="OAV128" s="13"/>
      <c r="OAW128" s="13"/>
      <c r="OAX128" s="13"/>
      <c r="OAY128" s="13"/>
      <c r="OAZ128" s="13"/>
      <c r="OBA128" s="13"/>
      <c r="OBB128" s="13"/>
      <c r="OBC128" s="13"/>
      <c r="OBD128" s="13"/>
      <c r="OBE128" s="13"/>
      <c r="OBF128" s="13"/>
      <c r="OBG128" s="13"/>
      <c r="OBH128" s="13"/>
      <c r="OBI128" s="13"/>
      <c r="OBJ128" s="13"/>
      <c r="OBK128" s="13"/>
      <c r="OBL128" s="13"/>
      <c r="OBM128" s="13"/>
      <c r="OBN128" s="13"/>
      <c r="OBO128" s="13"/>
      <c r="OBP128" s="13"/>
      <c r="OBQ128" s="13"/>
      <c r="OBR128" s="13"/>
      <c r="OBS128" s="13"/>
      <c r="OBT128" s="13"/>
      <c r="OBU128" s="13"/>
      <c r="OBV128" s="13"/>
      <c r="OBW128" s="13"/>
      <c r="OBX128" s="13"/>
      <c r="OBY128" s="13"/>
      <c r="OBZ128" s="13"/>
      <c r="OCA128" s="13"/>
      <c r="OCB128" s="13"/>
      <c r="OCC128" s="13"/>
      <c r="OCD128" s="13"/>
      <c r="OCE128" s="13"/>
      <c r="OCF128" s="13"/>
      <c r="OCG128" s="13"/>
      <c r="OCH128" s="13"/>
      <c r="OCI128" s="13"/>
      <c r="OCJ128" s="13"/>
      <c r="OCK128" s="13"/>
      <c r="OCL128" s="13"/>
      <c r="OCM128" s="13"/>
      <c r="OCN128" s="13"/>
      <c r="OCO128" s="13"/>
      <c r="OCP128" s="13"/>
      <c r="OCQ128" s="13"/>
      <c r="OCR128" s="13"/>
      <c r="OCS128" s="13"/>
      <c r="OCT128" s="13"/>
      <c r="OCU128" s="13"/>
      <c r="OCV128" s="13"/>
      <c r="OCW128" s="13"/>
      <c r="OCX128" s="13"/>
      <c r="OCY128" s="13"/>
      <c r="OCZ128" s="13"/>
      <c r="ODA128" s="13"/>
      <c r="ODB128" s="13"/>
      <c r="ODC128" s="13"/>
      <c r="ODD128" s="13"/>
      <c r="ODE128" s="13"/>
      <c r="ODF128" s="13"/>
      <c r="ODG128" s="13"/>
      <c r="ODH128" s="13"/>
      <c r="ODI128" s="13"/>
      <c r="ODJ128" s="13"/>
      <c r="ODK128" s="13"/>
      <c r="ODL128" s="13"/>
      <c r="ODM128" s="13"/>
      <c r="ODN128" s="13"/>
      <c r="ODO128" s="13"/>
      <c r="ODP128" s="13"/>
      <c r="ODQ128" s="13"/>
      <c r="ODR128" s="13"/>
      <c r="ODS128" s="13"/>
      <c r="ODT128" s="13"/>
      <c r="ODU128" s="13"/>
      <c r="ODV128" s="13"/>
      <c r="ODW128" s="13"/>
      <c r="ODX128" s="13"/>
      <c r="ODY128" s="13"/>
      <c r="ODZ128" s="13"/>
      <c r="OEA128" s="13"/>
      <c r="OEB128" s="13"/>
      <c r="OEC128" s="13"/>
      <c r="OED128" s="13"/>
      <c r="OEE128" s="13"/>
      <c r="OEF128" s="13"/>
      <c r="OEG128" s="13"/>
      <c r="OEH128" s="13"/>
      <c r="OEI128" s="13"/>
      <c r="OEJ128" s="13"/>
      <c r="OEK128" s="13"/>
      <c r="OEL128" s="13"/>
      <c r="OEM128" s="13"/>
      <c r="OEN128" s="13"/>
      <c r="OEO128" s="13"/>
      <c r="OEP128" s="13"/>
      <c r="OEQ128" s="13"/>
      <c r="OER128" s="13"/>
      <c r="OES128" s="13"/>
      <c r="OET128" s="13"/>
      <c r="OEU128" s="13"/>
      <c r="OEV128" s="13"/>
      <c r="OEW128" s="13"/>
      <c r="OEX128" s="13"/>
      <c r="OEY128" s="13"/>
      <c r="OEZ128" s="13"/>
      <c r="OFA128" s="13"/>
      <c r="OFB128" s="13"/>
      <c r="OFC128" s="13"/>
      <c r="OFD128" s="13"/>
      <c r="OFE128" s="13"/>
      <c r="OFF128" s="13"/>
      <c r="OFG128" s="13"/>
      <c r="OFH128" s="13"/>
      <c r="OFI128" s="13"/>
      <c r="OFJ128" s="13"/>
      <c r="OFK128" s="13"/>
      <c r="OFL128" s="13"/>
      <c r="OFM128" s="13"/>
      <c r="OFN128" s="13"/>
      <c r="OFO128" s="13"/>
      <c r="OFP128" s="13"/>
      <c r="OFQ128" s="13"/>
      <c r="OFR128" s="13"/>
      <c r="OFS128" s="13"/>
      <c r="OFT128" s="13"/>
      <c r="OFU128" s="13"/>
      <c r="OFV128" s="13"/>
      <c r="OFW128" s="13"/>
      <c r="OFX128" s="13"/>
      <c r="OFY128" s="13"/>
      <c r="OFZ128" s="13"/>
      <c r="OGA128" s="13"/>
      <c r="OGB128" s="13"/>
      <c r="OGC128" s="13"/>
      <c r="OGD128" s="13"/>
      <c r="OGE128" s="13"/>
      <c r="OGF128" s="13"/>
      <c r="OGG128" s="13"/>
      <c r="OGH128" s="13"/>
      <c r="OGI128" s="13"/>
      <c r="OGJ128" s="13"/>
      <c r="OGK128" s="13"/>
      <c r="OGL128" s="13"/>
      <c r="OGM128" s="13"/>
      <c r="OGN128" s="13"/>
      <c r="OGO128" s="13"/>
      <c r="OGP128" s="13"/>
      <c r="OGQ128" s="13"/>
      <c r="OGR128" s="13"/>
      <c r="OGS128" s="13"/>
      <c r="OGT128" s="13"/>
      <c r="OGU128" s="13"/>
      <c r="OGV128" s="13"/>
      <c r="OGW128" s="13"/>
      <c r="OGX128" s="13"/>
      <c r="OGY128" s="13"/>
      <c r="OGZ128" s="13"/>
      <c r="OHA128" s="13"/>
      <c r="OHB128" s="13"/>
      <c r="OHC128" s="13"/>
      <c r="OHD128" s="13"/>
      <c r="OHE128" s="13"/>
      <c r="OHF128" s="13"/>
      <c r="OHG128" s="13"/>
      <c r="OHH128" s="13"/>
      <c r="OHI128" s="13"/>
      <c r="OHJ128" s="13"/>
      <c r="OHK128" s="13"/>
      <c r="OHL128" s="13"/>
      <c r="OHM128" s="13"/>
      <c r="OHN128" s="13"/>
      <c r="OHO128" s="13"/>
      <c r="OHP128" s="13"/>
      <c r="OHQ128" s="13"/>
      <c r="OHR128" s="13"/>
      <c r="OHS128" s="13"/>
      <c r="OHT128" s="13"/>
      <c r="OHU128" s="13"/>
      <c r="OHV128" s="13"/>
      <c r="OHW128" s="13"/>
      <c r="OHX128" s="13"/>
      <c r="OHY128" s="13"/>
      <c r="OHZ128" s="13"/>
      <c r="OIA128" s="13"/>
      <c r="OIB128" s="13"/>
      <c r="OIC128" s="13"/>
      <c r="OID128" s="13"/>
      <c r="OIE128" s="13"/>
      <c r="OIF128" s="13"/>
      <c r="OIG128" s="13"/>
      <c r="OIH128" s="13"/>
      <c r="OII128" s="13"/>
      <c r="OIJ128" s="13"/>
      <c r="OIK128" s="13"/>
      <c r="OIL128" s="13"/>
      <c r="OIM128" s="13"/>
      <c r="OIN128" s="13"/>
      <c r="OIO128" s="13"/>
      <c r="OIP128" s="13"/>
      <c r="OIQ128" s="13"/>
      <c r="OIR128" s="13"/>
      <c r="OIS128" s="13"/>
      <c r="OIT128" s="13"/>
      <c r="OIU128" s="13"/>
      <c r="OIV128" s="13"/>
      <c r="OIW128" s="13"/>
      <c r="OIX128" s="13"/>
      <c r="OIY128" s="13"/>
      <c r="OIZ128" s="13"/>
      <c r="OJA128" s="13"/>
      <c r="OJB128" s="13"/>
      <c r="OJC128" s="13"/>
      <c r="OJD128" s="13"/>
      <c r="OJE128" s="13"/>
      <c r="OJF128" s="13"/>
      <c r="OJG128" s="13"/>
      <c r="OJH128" s="13"/>
      <c r="OJI128" s="13"/>
      <c r="OJJ128" s="13"/>
      <c r="OJK128" s="13"/>
      <c r="OJL128" s="13"/>
      <c r="OJM128" s="13"/>
      <c r="OJN128" s="13"/>
      <c r="OJO128" s="13"/>
      <c r="OJP128" s="13"/>
      <c r="OJQ128" s="13"/>
      <c r="OJR128" s="13"/>
      <c r="OJS128" s="13"/>
      <c r="OJT128" s="13"/>
      <c r="OJU128" s="13"/>
      <c r="OJV128" s="13"/>
      <c r="OJW128" s="13"/>
      <c r="OJX128" s="13"/>
      <c r="OJY128" s="13"/>
      <c r="OJZ128" s="13"/>
      <c r="OKA128" s="13"/>
      <c r="OKB128" s="13"/>
      <c r="OKC128" s="13"/>
      <c r="OKD128" s="13"/>
      <c r="OKE128" s="13"/>
      <c r="OKF128" s="13"/>
      <c r="OKG128" s="13"/>
      <c r="OKH128" s="13"/>
      <c r="OKI128" s="13"/>
      <c r="OKJ128" s="13"/>
      <c r="OKK128" s="13"/>
      <c r="OKL128" s="13"/>
      <c r="OKM128" s="13"/>
      <c r="OKN128" s="13"/>
      <c r="OKO128" s="13"/>
      <c r="OKP128" s="13"/>
      <c r="OKQ128" s="13"/>
      <c r="OKR128" s="13"/>
      <c r="OKS128" s="13"/>
      <c r="OKT128" s="13"/>
      <c r="OKU128" s="13"/>
      <c r="OKV128" s="13"/>
      <c r="OKW128" s="13"/>
      <c r="OKX128" s="13"/>
      <c r="OKY128" s="13"/>
      <c r="OKZ128" s="13"/>
      <c r="OLA128" s="13"/>
      <c r="OLB128" s="13"/>
      <c r="OLC128" s="13"/>
      <c r="OLD128" s="13"/>
      <c r="OLE128" s="13"/>
      <c r="OLF128" s="13"/>
      <c r="OLG128" s="13"/>
      <c r="OLH128" s="13"/>
      <c r="OLI128" s="13"/>
      <c r="OLJ128" s="13"/>
      <c r="OLK128" s="13"/>
      <c r="OLL128" s="13"/>
      <c r="OLM128" s="13"/>
      <c r="OLN128" s="13"/>
      <c r="OLO128" s="13"/>
      <c r="OLP128" s="13"/>
      <c r="OLQ128" s="13"/>
      <c r="OLR128" s="13"/>
      <c r="OLS128" s="13"/>
      <c r="OLT128" s="13"/>
      <c r="OLU128" s="13"/>
      <c r="OLV128" s="13"/>
      <c r="OLW128" s="13"/>
      <c r="OLX128" s="13"/>
      <c r="OLY128" s="13"/>
      <c r="OLZ128" s="13"/>
      <c r="OMA128" s="13"/>
      <c r="OMB128" s="13"/>
      <c r="OMC128" s="13"/>
      <c r="OMD128" s="13"/>
      <c r="OME128" s="13"/>
      <c r="OMF128" s="13"/>
      <c r="OMG128" s="13"/>
      <c r="OMH128" s="13"/>
      <c r="OMI128" s="13"/>
      <c r="OMJ128" s="13"/>
      <c r="OMK128" s="13"/>
      <c r="OML128" s="13"/>
      <c r="OMM128" s="13"/>
      <c r="OMN128" s="13"/>
      <c r="OMO128" s="13"/>
      <c r="OMP128" s="13"/>
      <c r="OMQ128" s="13"/>
      <c r="OMR128" s="13"/>
      <c r="OMS128" s="13"/>
      <c r="OMT128" s="13"/>
      <c r="OMU128" s="13"/>
      <c r="OMV128" s="13"/>
      <c r="OMW128" s="13"/>
      <c r="OMX128" s="13"/>
      <c r="OMY128" s="13"/>
      <c r="OMZ128" s="13"/>
      <c r="ONA128" s="13"/>
      <c r="ONB128" s="13"/>
      <c r="ONC128" s="13"/>
      <c r="OND128" s="13"/>
      <c r="ONE128" s="13"/>
      <c r="ONF128" s="13"/>
      <c r="ONG128" s="13"/>
      <c r="ONH128" s="13"/>
      <c r="ONI128" s="13"/>
      <c r="ONJ128" s="13"/>
      <c r="ONK128" s="13"/>
      <c r="ONL128" s="13"/>
      <c r="ONM128" s="13"/>
      <c r="ONN128" s="13"/>
      <c r="ONO128" s="13"/>
      <c r="ONP128" s="13"/>
      <c r="ONQ128" s="13"/>
      <c r="ONR128" s="13"/>
      <c r="ONS128" s="13"/>
      <c r="ONT128" s="13"/>
      <c r="ONU128" s="13"/>
      <c r="ONV128" s="13"/>
      <c r="ONW128" s="13"/>
      <c r="ONX128" s="13"/>
      <c r="ONY128" s="13"/>
      <c r="ONZ128" s="13"/>
      <c r="OOA128" s="13"/>
      <c r="OOB128" s="13"/>
      <c r="OOC128" s="13"/>
      <c r="OOD128" s="13"/>
      <c r="OOE128" s="13"/>
      <c r="OOF128" s="13"/>
      <c r="OOG128" s="13"/>
      <c r="OOH128" s="13"/>
      <c r="OOI128" s="13"/>
      <c r="OOJ128" s="13"/>
      <c r="OOK128" s="13"/>
      <c r="OOL128" s="13"/>
      <c r="OOM128" s="13"/>
      <c r="OON128" s="13"/>
      <c r="OOO128" s="13"/>
      <c r="OOP128" s="13"/>
      <c r="OOQ128" s="13"/>
      <c r="OOR128" s="13"/>
      <c r="OOS128" s="13"/>
      <c r="OOT128" s="13"/>
      <c r="OOU128" s="13"/>
      <c r="OOV128" s="13"/>
      <c r="OOW128" s="13"/>
      <c r="OOX128" s="13"/>
      <c r="OOY128" s="13"/>
      <c r="OOZ128" s="13"/>
      <c r="OPA128" s="13"/>
      <c r="OPB128" s="13"/>
      <c r="OPC128" s="13"/>
      <c r="OPD128" s="13"/>
      <c r="OPE128" s="13"/>
      <c r="OPF128" s="13"/>
      <c r="OPG128" s="13"/>
      <c r="OPH128" s="13"/>
      <c r="OPI128" s="13"/>
      <c r="OPJ128" s="13"/>
      <c r="OPK128" s="13"/>
      <c r="OPL128" s="13"/>
      <c r="OPM128" s="13"/>
      <c r="OPN128" s="13"/>
      <c r="OPO128" s="13"/>
      <c r="OPP128" s="13"/>
      <c r="OPQ128" s="13"/>
      <c r="OPR128" s="13"/>
      <c r="OPS128" s="13"/>
      <c r="OPT128" s="13"/>
      <c r="OPU128" s="13"/>
      <c r="OPV128" s="13"/>
      <c r="OPW128" s="13"/>
      <c r="OPX128" s="13"/>
      <c r="OPY128" s="13"/>
      <c r="OPZ128" s="13"/>
      <c r="OQA128" s="13"/>
      <c r="OQB128" s="13"/>
      <c r="OQC128" s="13"/>
      <c r="OQD128" s="13"/>
      <c r="OQE128" s="13"/>
      <c r="OQF128" s="13"/>
      <c r="OQG128" s="13"/>
      <c r="OQH128" s="13"/>
      <c r="OQI128" s="13"/>
      <c r="OQJ128" s="13"/>
      <c r="OQK128" s="13"/>
      <c r="OQL128" s="13"/>
      <c r="OQM128" s="13"/>
      <c r="OQN128" s="13"/>
      <c r="OQO128" s="13"/>
      <c r="OQP128" s="13"/>
      <c r="OQQ128" s="13"/>
      <c r="OQR128" s="13"/>
      <c r="OQS128" s="13"/>
      <c r="OQT128" s="13"/>
      <c r="OQU128" s="13"/>
      <c r="OQV128" s="13"/>
      <c r="OQW128" s="13"/>
      <c r="OQX128" s="13"/>
      <c r="OQY128" s="13"/>
      <c r="OQZ128" s="13"/>
      <c r="ORA128" s="13"/>
      <c r="ORB128" s="13"/>
      <c r="ORC128" s="13"/>
      <c r="ORD128" s="13"/>
      <c r="ORE128" s="13"/>
      <c r="ORF128" s="13"/>
      <c r="ORG128" s="13"/>
      <c r="ORH128" s="13"/>
      <c r="ORI128" s="13"/>
      <c r="ORJ128" s="13"/>
      <c r="ORK128" s="13"/>
      <c r="ORL128" s="13"/>
      <c r="ORM128" s="13"/>
      <c r="ORN128" s="13"/>
      <c r="ORO128" s="13"/>
      <c r="ORP128" s="13"/>
      <c r="ORQ128" s="13"/>
      <c r="ORR128" s="13"/>
      <c r="ORS128" s="13"/>
      <c r="ORT128" s="13"/>
      <c r="ORU128" s="13"/>
      <c r="ORV128" s="13"/>
      <c r="ORW128" s="13"/>
      <c r="ORX128" s="13"/>
      <c r="ORY128" s="13"/>
      <c r="ORZ128" s="13"/>
      <c r="OSA128" s="13"/>
      <c r="OSB128" s="13"/>
      <c r="OSC128" s="13"/>
      <c r="OSD128" s="13"/>
      <c r="OSE128" s="13"/>
      <c r="OSF128" s="13"/>
      <c r="OSG128" s="13"/>
      <c r="OSH128" s="13"/>
      <c r="OSI128" s="13"/>
      <c r="OSJ128" s="13"/>
      <c r="OSK128" s="13"/>
      <c r="OSL128" s="13"/>
      <c r="OSM128" s="13"/>
      <c r="OSN128" s="13"/>
      <c r="OSO128" s="13"/>
      <c r="OSP128" s="13"/>
      <c r="OSQ128" s="13"/>
      <c r="OSR128" s="13"/>
      <c r="OSS128" s="13"/>
      <c r="OST128" s="13"/>
      <c r="OSU128" s="13"/>
      <c r="OSV128" s="13"/>
      <c r="OSW128" s="13"/>
      <c r="OSX128" s="13"/>
      <c r="OSY128" s="13"/>
      <c r="OSZ128" s="13"/>
      <c r="OTA128" s="13"/>
      <c r="OTB128" s="13"/>
      <c r="OTC128" s="13"/>
      <c r="OTD128" s="13"/>
      <c r="OTE128" s="13"/>
      <c r="OTF128" s="13"/>
      <c r="OTG128" s="13"/>
      <c r="OTH128" s="13"/>
      <c r="OTI128" s="13"/>
      <c r="OTJ128" s="13"/>
      <c r="OTK128" s="13"/>
      <c r="OTL128" s="13"/>
      <c r="OTM128" s="13"/>
      <c r="OTN128" s="13"/>
      <c r="OTO128" s="13"/>
      <c r="OTP128" s="13"/>
      <c r="OTQ128" s="13"/>
      <c r="OTR128" s="13"/>
      <c r="OTS128" s="13"/>
      <c r="OTT128" s="13"/>
      <c r="OTU128" s="13"/>
      <c r="OTV128" s="13"/>
      <c r="OTW128" s="13"/>
      <c r="OTX128" s="13"/>
      <c r="OTY128" s="13"/>
      <c r="OTZ128" s="13"/>
      <c r="OUA128" s="13"/>
      <c r="OUB128" s="13"/>
      <c r="OUC128" s="13"/>
      <c r="OUD128" s="13"/>
      <c r="OUE128" s="13"/>
      <c r="OUF128" s="13"/>
      <c r="OUG128" s="13"/>
      <c r="OUH128" s="13"/>
      <c r="OUI128" s="13"/>
      <c r="OUJ128" s="13"/>
      <c r="OUK128" s="13"/>
      <c r="OUL128" s="13"/>
      <c r="OUM128" s="13"/>
      <c r="OUN128" s="13"/>
      <c r="OUO128" s="13"/>
      <c r="OUP128" s="13"/>
      <c r="OUQ128" s="13"/>
      <c r="OUR128" s="13"/>
      <c r="OUS128" s="13"/>
      <c r="OUT128" s="13"/>
      <c r="OUU128" s="13"/>
      <c r="OUV128" s="13"/>
      <c r="OUW128" s="13"/>
      <c r="OUX128" s="13"/>
      <c r="OUY128" s="13"/>
      <c r="OUZ128" s="13"/>
      <c r="OVA128" s="13"/>
      <c r="OVB128" s="13"/>
      <c r="OVC128" s="13"/>
      <c r="OVD128" s="13"/>
      <c r="OVE128" s="13"/>
      <c r="OVF128" s="13"/>
      <c r="OVG128" s="13"/>
      <c r="OVH128" s="13"/>
      <c r="OVI128" s="13"/>
      <c r="OVJ128" s="13"/>
      <c r="OVK128" s="13"/>
      <c r="OVL128" s="13"/>
      <c r="OVM128" s="13"/>
      <c r="OVN128" s="13"/>
      <c r="OVO128" s="13"/>
      <c r="OVP128" s="13"/>
      <c r="OVQ128" s="13"/>
      <c r="OVR128" s="13"/>
      <c r="OVS128" s="13"/>
      <c r="OVT128" s="13"/>
      <c r="OVU128" s="13"/>
      <c r="OVV128" s="13"/>
      <c r="OVW128" s="13"/>
      <c r="OVX128" s="13"/>
      <c r="OVY128" s="13"/>
      <c r="OVZ128" s="13"/>
      <c r="OWA128" s="13"/>
      <c r="OWB128" s="13"/>
      <c r="OWC128" s="13"/>
      <c r="OWD128" s="13"/>
      <c r="OWE128" s="13"/>
      <c r="OWF128" s="13"/>
      <c r="OWG128" s="13"/>
      <c r="OWH128" s="13"/>
      <c r="OWI128" s="13"/>
      <c r="OWJ128" s="13"/>
      <c r="OWK128" s="13"/>
      <c r="OWL128" s="13"/>
      <c r="OWM128" s="13"/>
      <c r="OWN128" s="13"/>
      <c r="OWO128" s="13"/>
      <c r="OWP128" s="13"/>
      <c r="OWQ128" s="13"/>
      <c r="OWR128" s="13"/>
      <c r="OWS128" s="13"/>
      <c r="OWT128" s="13"/>
      <c r="OWU128" s="13"/>
      <c r="OWV128" s="13"/>
      <c r="OWW128" s="13"/>
      <c r="OWX128" s="13"/>
      <c r="OWY128" s="13"/>
      <c r="OWZ128" s="13"/>
      <c r="OXA128" s="13"/>
      <c r="OXB128" s="13"/>
      <c r="OXC128" s="13"/>
      <c r="OXD128" s="13"/>
      <c r="OXE128" s="13"/>
      <c r="OXF128" s="13"/>
      <c r="OXG128" s="13"/>
      <c r="OXH128" s="13"/>
      <c r="OXI128" s="13"/>
      <c r="OXJ128" s="13"/>
      <c r="OXK128" s="13"/>
      <c r="OXL128" s="13"/>
      <c r="OXM128" s="13"/>
      <c r="OXN128" s="13"/>
      <c r="OXO128" s="13"/>
      <c r="OXP128" s="13"/>
      <c r="OXQ128" s="13"/>
      <c r="OXR128" s="13"/>
      <c r="OXS128" s="13"/>
      <c r="OXT128" s="13"/>
      <c r="OXU128" s="13"/>
      <c r="OXV128" s="13"/>
      <c r="OXW128" s="13"/>
      <c r="OXX128" s="13"/>
      <c r="OXY128" s="13"/>
      <c r="OXZ128" s="13"/>
      <c r="OYA128" s="13"/>
      <c r="OYB128" s="13"/>
      <c r="OYC128" s="13"/>
      <c r="OYD128" s="13"/>
      <c r="OYE128" s="13"/>
      <c r="OYF128" s="13"/>
      <c r="OYG128" s="13"/>
      <c r="OYH128" s="13"/>
      <c r="OYI128" s="13"/>
      <c r="OYJ128" s="13"/>
      <c r="OYK128" s="13"/>
      <c r="OYL128" s="13"/>
      <c r="OYM128" s="13"/>
      <c r="OYN128" s="13"/>
      <c r="OYO128" s="13"/>
      <c r="OYP128" s="13"/>
      <c r="OYQ128" s="13"/>
      <c r="OYR128" s="13"/>
      <c r="OYS128" s="13"/>
      <c r="OYT128" s="13"/>
      <c r="OYU128" s="13"/>
      <c r="OYV128" s="13"/>
      <c r="OYW128" s="13"/>
      <c r="OYX128" s="13"/>
      <c r="OYY128" s="13"/>
      <c r="OYZ128" s="13"/>
      <c r="OZA128" s="13"/>
      <c r="OZB128" s="13"/>
      <c r="OZC128" s="13"/>
      <c r="OZD128" s="13"/>
      <c r="OZE128" s="13"/>
      <c r="OZF128" s="13"/>
      <c r="OZG128" s="13"/>
      <c r="OZH128" s="13"/>
      <c r="OZI128" s="13"/>
      <c r="OZJ128" s="13"/>
      <c r="OZK128" s="13"/>
      <c r="OZL128" s="13"/>
      <c r="OZM128" s="13"/>
      <c r="OZN128" s="13"/>
      <c r="OZO128" s="13"/>
      <c r="OZP128" s="13"/>
      <c r="OZQ128" s="13"/>
      <c r="OZR128" s="13"/>
      <c r="OZS128" s="13"/>
      <c r="OZT128" s="13"/>
      <c r="OZU128" s="13"/>
      <c r="OZV128" s="13"/>
      <c r="OZW128" s="13"/>
      <c r="OZX128" s="13"/>
      <c r="OZY128" s="13"/>
      <c r="OZZ128" s="13"/>
      <c r="PAA128" s="13"/>
      <c r="PAB128" s="13"/>
      <c r="PAC128" s="13"/>
      <c r="PAD128" s="13"/>
      <c r="PAE128" s="13"/>
      <c r="PAF128" s="13"/>
      <c r="PAG128" s="13"/>
      <c r="PAH128" s="13"/>
      <c r="PAI128" s="13"/>
      <c r="PAJ128" s="13"/>
      <c r="PAK128" s="13"/>
      <c r="PAL128" s="13"/>
      <c r="PAM128" s="13"/>
      <c r="PAN128" s="13"/>
      <c r="PAO128" s="13"/>
      <c r="PAP128" s="13"/>
      <c r="PAQ128" s="13"/>
      <c r="PAR128" s="13"/>
      <c r="PAS128" s="13"/>
      <c r="PAT128" s="13"/>
      <c r="PAU128" s="13"/>
      <c r="PAV128" s="13"/>
      <c r="PAW128" s="13"/>
      <c r="PAX128" s="13"/>
      <c r="PAY128" s="13"/>
      <c r="PAZ128" s="13"/>
      <c r="PBA128" s="13"/>
      <c r="PBB128" s="13"/>
      <c r="PBC128" s="13"/>
      <c r="PBD128" s="13"/>
      <c r="PBE128" s="13"/>
      <c r="PBF128" s="13"/>
      <c r="PBG128" s="13"/>
      <c r="PBH128" s="13"/>
      <c r="PBI128" s="13"/>
      <c r="PBJ128" s="13"/>
      <c r="PBK128" s="13"/>
      <c r="PBL128" s="13"/>
      <c r="PBM128" s="13"/>
      <c r="PBN128" s="13"/>
      <c r="PBO128" s="13"/>
      <c r="PBP128" s="13"/>
      <c r="PBQ128" s="13"/>
      <c r="PBR128" s="13"/>
      <c r="PBS128" s="13"/>
      <c r="PBT128" s="13"/>
      <c r="PBU128" s="13"/>
      <c r="PBV128" s="13"/>
      <c r="PBW128" s="13"/>
      <c r="PBX128" s="13"/>
      <c r="PBY128" s="13"/>
      <c r="PBZ128" s="13"/>
      <c r="PCA128" s="13"/>
      <c r="PCB128" s="13"/>
      <c r="PCC128" s="13"/>
      <c r="PCD128" s="13"/>
      <c r="PCE128" s="13"/>
      <c r="PCF128" s="13"/>
      <c r="PCG128" s="13"/>
      <c r="PCH128" s="13"/>
      <c r="PCI128" s="13"/>
      <c r="PCJ128" s="13"/>
      <c r="PCK128" s="13"/>
      <c r="PCL128" s="13"/>
      <c r="PCM128" s="13"/>
      <c r="PCN128" s="13"/>
      <c r="PCO128" s="13"/>
      <c r="PCP128" s="13"/>
      <c r="PCQ128" s="13"/>
      <c r="PCR128" s="13"/>
      <c r="PCS128" s="13"/>
      <c r="PCT128" s="13"/>
      <c r="PCU128" s="13"/>
      <c r="PCV128" s="13"/>
      <c r="PCW128" s="13"/>
      <c r="PCX128" s="13"/>
      <c r="PCY128" s="13"/>
      <c r="PCZ128" s="13"/>
      <c r="PDA128" s="13"/>
      <c r="PDB128" s="13"/>
      <c r="PDC128" s="13"/>
      <c r="PDD128" s="13"/>
      <c r="PDE128" s="13"/>
      <c r="PDF128" s="13"/>
      <c r="PDG128" s="13"/>
      <c r="PDH128" s="13"/>
      <c r="PDI128" s="13"/>
      <c r="PDJ128" s="13"/>
      <c r="PDK128" s="13"/>
      <c r="PDL128" s="13"/>
      <c r="PDM128" s="13"/>
      <c r="PDN128" s="13"/>
      <c r="PDO128" s="13"/>
      <c r="PDP128" s="13"/>
      <c r="PDQ128" s="13"/>
      <c r="PDR128" s="13"/>
      <c r="PDS128" s="13"/>
      <c r="PDT128" s="13"/>
      <c r="PDU128" s="13"/>
      <c r="PDV128" s="13"/>
      <c r="PDW128" s="13"/>
      <c r="PDX128" s="13"/>
      <c r="PDY128" s="13"/>
      <c r="PDZ128" s="13"/>
      <c r="PEA128" s="13"/>
      <c r="PEB128" s="13"/>
      <c r="PEC128" s="13"/>
      <c r="PED128" s="13"/>
      <c r="PEE128" s="13"/>
      <c r="PEF128" s="13"/>
      <c r="PEG128" s="13"/>
      <c r="PEH128" s="13"/>
      <c r="PEI128" s="13"/>
      <c r="PEJ128" s="13"/>
      <c r="PEK128" s="13"/>
      <c r="PEL128" s="13"/>
      <c r="PEM128" s="13"/>
      <c r="PEN128" s="13"/>
      <c r="PEO128" s="13"/>
      <c r="PEP128" s="13"/>
      <c r="PEQ128" s="13"/>
      <c r="PER128" s="13"/>
      <c r="PES128" s="13"/>
      <c r="PET128" s="13"/>
      <c r="PEU128" s="13"/>
      <c r="PEV128" s="13"/>
      <c r="PEW128" s="13"/>
      <c r="PEX128" s="13"/>
      <c r="PEY128" s="13"/>
      <c r="PEZ128" s="13"/>
      <c r="PFA128" s="13"/>
      <c r="PFB128" s="13"/>
      <c r="PFC128" s="13"/>
      <c r="PFD128" s="13"/>
      <c r="PFE128" s="13"/>
      <c r="PFF128" s="13"/>
      <c r="PFG128" s="13"/>
      <c r="PFH128" s="13"/>
      <c r="PFI128" s="13"/>
      <c r="PFJ128" s="13"/>
      <c r="PFK128" s="13"/>
      <c r="PFL128" s="13"/>
      <c r="PFM128" s="13"/>
      <c r="PFN128" s="13"/>
      <c r="PFO128" s="13"/>
      <c r="PFP128" s="13"/>
      <c r="PFQ128" s="13"/>
      <c r="PFR128" s="13"/>
      <c r="PFS128" s="13"/>
      <c r="PFT128" s="13"/>
      <c r="PFU128" s="13"/>
      <c r="PFV128" s="13"/>
      <c r="PFW128" s="13"/>
      <c r="PFX128" s="13"/>
      <c r="PFY128" s="13"/>
      <c r="PFZ128" s="13"/>
      <c r="PGA128" s="13"/>
      <c r="PGB128" s="13"/>
      <c r="PGC128" s="13"/>
      <c r="PGD128" s="13"/>
      <c r="PGE128" s="13"/>
      <c r="PGF128" s="13"/>
      <c r="PGG128" s="13"/>
      <c r="PGH128" s="13"/>
      <c r="PGI128" s="13"/>
      <c r="PGJ128" s="13"/>
      <c r="PGK128" s="13"/>
      <c r="PGL128" s="13"/>
      <c r="PGM128" s="13"/>
      <c r="PGN128" s="13"/>
      <c r="PGO128" s="13"/>
      <c r="PGP128" s="13"/>
      <c r="PGQ128" s="13"/>
      <c r="PGR128" s="13"/>
      <c r="PGS128" s="13"/>
      <c r="PGT128" s="13"/>
      <c r="PGU128" s="13"/>
      <c r="PGV128" s="13"/>
      <c r="PGW128" s="13"/>
      <c r="PGX128" s="13"/>
      <c r="PGY128" s="13"/>
      <c r="PGZ128" s="13"/>
      <c r="PHA128" s="13"/>
      <c r="PHB128" s="13"/>
      <c r="PHC128" s="13"/>
      <c r="PHD128" s="13"/>
      <c r="PHE128" s="13"/>
      <c r="PHF128" s="13"/>
      <c r="PHG128" s="13"/>
      <c r="PHH128" s="13"/>
      <c r="PHI128" s="13"/>
      <c r="PHJ128" s="13"/>
      <c r="PHK128" s="13"/>
      <c r="PHL128" s="13"/>
      <c r="PHM128" s="13"/>
      <c r="PHN128" s="13"/>
      <c r="PHO128" s="13"/>
      <c r="PHP128" s="13"/>
      <c r="PHQ128" s="13"/>
      <c r="PHR128" s="13"/>
      <c r="PHS128" s="13"/>
      <c r="PHT128" s="13"/>
      <c r="PHU128" s="13"/>
      <c r="PHV128" s="13"/>
      <c r="PHW128" s="13"/>
      <c r="PHX128" s="13"/>
      <c r="PHY128" s="13"/>
      <c r="PHZ128" s="13"/>
      <c r="PIA128" s="13"/>
      <c r="PIB128" s="13"/>
      <c r="PIC128" s="13"/>
      <c r="PID128" s="13"/>
      <c r="PIE128" s="13"/>
      <c r="PIF128" s="13"/>
      <c r="PIG128" s="13"/>
      <c r="PIH128" s="13"/>
      <c r="PII128" s="13"/>
      <c r="PIJ128" s="13"/>
      <c r="PIK128" s="13"/>
      <c r="PIL128" s="13"/>
      <c r="PIM128" s="13"/>
      <c r="PIN128" s="13"/>
      <c r="PIO128" s="13"/>
      <c r="PIP128" s="13"/>
      <c r="PIQ128" s="13"/>
      <c r="PIR128" s="13"/>
      <c r="PIS128" s="13"/>
      <c r="PIT128" s="13"/>
      <c r="PIU128" s="13"/>
      <c r="PIV128" s="13"/>
      <c r="PIW128" s="13"/>
      <c r="PIX128" s="13"/>
      <c r="PIY128" s="13"/>
      <c r="PIZ128" s="13"/>
      <c r="PJA128" s="13"/>
      <c r="PJB128" s="13"/>
      <c r="PJC128" s="13"/>
      <c r="PJD128" s="13"/>
      <c r="PJE128" s="13"/>
      <c r="PJF128" s="13"/>
      <c r="PJG128" s="13"/>
      <c r="PJH128" s="13"/>
      <c r="PJI128" s="13"/>
      <c r="PJJ128" s="13"/>
      <c r="PJK128" s="13"/>
      <c r="PJL128" s="13"/>
      <c r="PJM128" s="13"/>
      <c r="PJN128" s="13"/>
      <c r="PJO128" s="13"/>
      <c r="PJP128" s="13"/>
      <c r="PJQ128" s="13"/>
      <c r="PJR128" s="13"/>
      <c r="PJS128" s="13"/>
      <c r="PJT128" s="13"/>
      <c r="PJU128" s="13"/>
      <c r="PJV128" s="13"/>
      <c r="PJW128" s="13"/>
      <c r="PJX128" s="13"/>
      <c r="PJY128" s="13"/>
      <c r="PJZ128" s="13"/>
      <c r="PKA128" s="13"/>
      <c r="PKB128" s="13"/>
      <c r="PKC128" s="13"/>
      <c r="PKD128" s="13"/>
      <c r="PKE128" s="13"/>
      <c r="PKF128" s="13"/>
      <c r="PKG128" s="13"/>
      <c r="PKH128" s="13"/>
      <c r="PKI128" s="13"/>
      <c r="PKJ128" s="13"/>
      <c r="PKK128" s="13"/>
      <c r="PKL128" s="13"/>
      <c r="PKM128" s="13"/>
      <c r="PKN128" s="13"/>
      <c r="PKO128" s="13"/>
      <c r="PKP128" s="13"/>
      <c r="PKQ128" s="13"/>
      <c r="PKR128" s="13"/>
      <c r="PKS128" s="13"/>
      <c r="PKT128" s="13"/>
      <c r="PKU128" s="13"/>
      <c r="PKV128" s="13"/>
      <c r="PKW128" s="13"/>
      <c r="PKX128" s="13"/>
      <c r="PKY128" s="13"/>
      <c r="PKZ128" s="13"/>
      <c r="PLA128" s="13"/>
      <c r="PLB128" s="13"/>
      <c r="PLC128" s="13"/>
      <c r="PLD128" s="13"/>
      <c r="PLE128" s="13"/>
      <c r="PLF128" s="13"/>
      <c r="PLG128" s="13"/>
      <c r="PLH128" s="13"/>
      <c r="PLI128" s="13"/>
      <c r="PLJ128" s="13"/>
      <c r="PLK128" s="13"/>
      <c r="PLL128" s="13"/>
      <c r="PLM128" s="13"/>
      <c r="PLN128" s="13"/>
      <c r="PLO128" s="13"/>
      <c r="PLP128" s="13"/>
      <c r="PLQ128" s="13"/>
      <c r="PLR128" s="13"/>
      <c r="PLS128" s="13"/>
      <c r="PLT128" s="13"/>
      <c r="PLU128" s="13"/>
      <c r="PLV128" s="13"/>
      <c r="PLW128" s="13"/>
      <c r="PLX128" s="13"/>
      <c r="PLY128" s="13"/>
      <c r="PLZ128" s="13"/>
      <c r="PMA128" s="13"/>
      <c r="PMB128" s="13"/>
      <c r="PMC128" s="13"/>
      <c r="PMD128" s="13"/>
      <c r="PME128" s="13"/>
      <c r="PMF128" s="13"/>
      <c r="PMG128" s="13"/>
      <c r="PMH128" s="13"/>
      <c r="PMI128" s="13"/>
      <c r="PMJ128" s="13"/>
      <c r="PMK128" s="13"/>
      <c r="PML128" s="13"/>
      <c r="PMM128" s="13"/>
      <c r="PMN128" s="13"/>
      <c r="PMO128" s="13"/>
      <c r="PMP128" s="13"/>
      <c r="PMQ128" s="13"/>
      <c r="PMR128" s="13"/>
      <c r="PMS128" s="13"/>
      <c r="PMT128" s="13"/>
      <c r="PMU128" s="13"/>
      <c r="PMV128" s="13"/>
      <c r="PMW128" s="13"/>
      <c r="PMX128" s="13"/>
      <c r="PMY128" s="13"/>
      <c r="PMZ128" s="13"/>
      <c r="PNA128" s="13"/>
      <c r="PNB128" s="13"/>
      <c r="PNC128" s="13"/>
      <c r="PND128" s="13"/>
      <c r="PNE128" s="13"/>
      <c r="PNF128" s="13"/>
      <c r="PNG128" s="13"/>
      <c r="PNH128" s="13"/>
      <c r="PNI128" s="13"/>
      <c r="PNJ128" s="13"/>
      <c r="PNK128" s="13"/>
      <c r="PNL128" s="13"/>
      <c r="PNM128" s="13"/>
      <c r="PNN128" s="13"/>
      <c r="PNO128" s="13"/>
      <c r="PNP128" s="13"/>
      <c r="PNQ128" s="13"/>
      <c r="PNR128" s="13"/>
      <c r="PNS128" s="13"/>
      <c r="PNT128" s="13"/>
      <c r="PNU128" s="13"/>
      <c r="PNV128" s="13"/>
      <c r="PNW128" s="13"/>
      <c r="PNX128" s="13"/>
      <c r="PNY128" s="13"/>
      <c r="PNZ128" s="13"/>
      <c r="POA128" s="13"/>
      <c r="POB128" s="13"/>
      <c r="POC128" s="13"/>
      <c r="POD128" s="13"/>
      <c r="POE128" s="13"/>
      <c r="POF128" s="13"/>
      <c r="POG128" s="13"/>
      <c r="POH128" s="13"/>
      <c r="POI128" s="13"/>
      <c r="POJ128" s="13"/>
      <c r="POK128" s="13"/>
      <c r="POL128" s="13"/>
      <c r="POM128" s="13"/>
      <c r="PON128" s="13"/>
      <c r="POO128" s="13"/>
      <c r="POP128" s="13"/>
      <c r="POQ128" s="13"/>
      <c r="POR128" s="13"/>
      <c r="POS128" s="13"/>
      <c r="POT128" s="13"/>
      <c r="POU128" s="13"/>
      <c r="POV128" s="13"/>
      <c r="POW128" s="13"/>
      <c r="POX128" s="13"/>
      <c r="POY128" s="13"/>
      <c r="POZ128" s="13"/>
      <c r="PPA128" s="13"/>
      <c r="PPB128" s="13"/>
      <c r="PPC128" s="13"/>
      <c r="PPD128" s="13"/>
      <c r="PPE128" s="13"/>
      <c r="PPF128" s="13"/>
      <c r="PPG128" s="13"/>
      <c r="PPH128" s="13"/>
      <c r="PPI128" s="13"/>
      <c r="PPJ128" s="13"/>
      <c r="PPK128" s="13"/>
      <c r="PPL128" s="13"/>
      <c r="PPM128" s="13"/>
      <c r="PPN128" s="13"/>
      <c r="PPO128" s="13"/>
      <c r="PPP128" s="13"/>
      <c r="PPQ128" s="13"/>
      <c r="PPR128" s="13"/>
      <c r="PPS128" s="13"/>
      <c r="PPT128" s="13"/>
      <c r="PPU128" s="13"/>
      <c r="PPV128" s="13"/>
      <c r="PPW128" s="13"/>
      <c r="PPX128" s="13"/>
      <c r="PPY128" s="13"/>
      <c r="PPZ128" s="13"/>
      <c r="PQA128" s="13"/>
      <c r="PQB128" s="13"/>
      <c r="PQC128" s="13"/>
      <c r="PQD128" s="13"/>
      <c r="PQE128" s="13"/>
      <c r="PQF128" s="13"/>
      <c r="PQG128" s="13"/>
      <c r="PQH128" s="13"/>
      <c r="PQI128" s="13"/>
      <c r="PQJ128" s="13"/>
      <c r="PQK128" s="13"/>
      <c r="PQL128" s="13"/>
      <c r="PQM128" s="13"/>
      <c r="PQN128" s="13"/>
      <c r="PQO128" s="13"/>
      <c r="PQP128" s="13"/>
      <c r="PQQ128" s="13"/>
      <c r="PQR128" s="13"/>
      <c r="PQS128" s="13"/>
      <c r="PQT128" s="13"/>
      <c r="PQU128" s="13"/>
      <c r="PQV128" s="13"/>
      <c r="PQW128" s="13"/>
      <c r="PQX128" s="13"/>
      <c r="PQY128" s="13"/>
      <c r="PQZ128" s="13"/>
      <c r="PRA128" s="13"/>
      <c r="PRB128" s="13"/>
      <c r="PRC128" s="13"/>
      <c r="PRD128" s="13"/>
      <c r="PRE128" s="13"/>
      <c r="PRF128" s="13"/>
      <c r="PRG128" s="13"/>
      <c r="PRH128" s="13"/>
      <c r="PRI128" s="13"/>
      <c r="PRJ128" s="13"/>
      <c r="PRK128" s="13"/>
      <c r="PRL128" s="13"/>
      <c r="PRM128" s="13"/>
      <c r="PRN128" s="13"/>
      <c r="PRO128" s="13"/>
      <c r="PRP128" s="13"/>
      <c r="PRQ128" s="13"/>
      <c r="PRR128" s="13"/>
      <c r="PRS128" s="13"/>
      <c r="PRT128" s="13"/>
      <c r="PRU128" s="13"/>
      <c r="PRV128" s="13"/>
      <c r="PRW128" s="13"/>
      <c r="PRX128" s="13"/>
      <c r="PRY128" s="13"/>
      <c r="PRZ128" s="13"/>
      <c r="PSA128" s="13"/>
      <c r="PSB128" s="13"/>
      <c r="PSC128" s="13"/>
      <c r="PSD128" s="13"/>
      <c r="PSE128" s="13"/>
      <c r="PSF128" s="13"/>
      <c r="PSG128" s="13"/>
      <c r="PSH128" s="13"/>
      <c r="PSI128" s="13"/>
      <c r="PSJ128" s="13"/>
      <c r="PSK128" s="13"/>
      <c r="PSL128" s="13"/>
      <c r="PSM128" s="13"/>
      <c r="PSN128" s="13"/>
      <c r="PSO128" s="13"/>
      <c r="PSP128" s="13"/>
      <c r="PSQ128" s="13"/>
      <c r="PSR128" s="13"/>
      <c r="PSS128" s="13"/>
      <c r="PST128" s="13"/>
      <c r="PSU128" s="13"/>
      <c r="PSV128" s="13"/>
      <c r="PSW128" s="13"/>
      <c r="PSX128" s="13"/>
      <c r="PSY128" s="13"/>
      <c r="PSZ128" s="13"/>
      <c r="PTA128" s="13"/>
      <c r="PTB128" s="13"/>
      <c r="PTC128" s="13"/>
      <c r="PTD128" s="13"/>
      <c r="PTE128" s="13"/>
      <c r="PTF128" s="13"/>
      <c r="PTG128" s="13"/>
      <c r="PTH128" s="13"/>
      <c r="PTI128" s="13"/>
      <c r="PTJ128" s="13"/>
      <c r="PTK128" s="13"/>
      <c r="PTL128" s="13"/>
      <c r="PTM128" s="13"/>
      <c r="PTN128" s="13"/>
      <c r="PTO128" s="13"/>
      <c r="PTP128" s="13"/>
      <c r="PTQ128" s="13"/>
      <c r="PTR128" s="13"/>
      <c r="PTS128" s="13"/>
      <c r="PTT128" s="13"/>
      <c r="PTU128" s="13"/>
      <c r="PTV128" s="13"/>
      <c r="PTW128" s="13"/>
      <c r="PTX128" s="13"/>
      <c r="PTY128" s="13"/>
      <c r="PTZ128" s="13"/>
      <c r="PUA128" s="13"/>
      <c r="PUB128" s="13"/>
      <c r="PUC128" s="13"/>
      <c r="PUD128" s="13"/>
      <c r="PUE128" s="13"/>
      <c r="PUF128" s="13"/>
      <c r="PUG128" s="13"/>
      <c r="PUH128" s="13"/>
      <c r="PUI128" s="13"/>
      <c r="PUJ128" s="13"/>
      <c r="PUK128" s="13"/>
      <c r="PUL128" s="13"/>
      <c r="PUM128" s="13"/>
      <c r="PUN128" s="13"/>
      <c r="PUO128" s="13"/>
      <c r="PUP128" s="13"/>
      <c r="PUQ128" s="13"/>
      <c r="PUR128" s="13"/>
      <c r="PUS128" s="13"/>
      <c r="PUT128" s="13"/>
      <c r="PUU128" s="13"/>
      <c r="PUV128" s="13"/>
      <c r="PUW128" s="13"/>
      <c r="PUX128" s="13"/>
      <c r="PUY128" s="13"/>
      <c r="PUZ128" s="13"/>
      <c r="PVA128" s="13"/>
      <c r="PVB128" s="13"/>
      <c r="PVC128" s="13"/>
      <c r="PVD128" s="13"/>
      <c r="PVE128" s="13"/>
      <c r="PVF128" s="13"/>
      <c r="PVG128" s="13"/>
      <c r="PVH128" s="13"/>
      <c r="PVI128" s="13"/>
      <c r="PVJ128" s="13"/>
      <c r="PVK128" s="13"/>
      <c r="PVL128" s="13"/>
      <c r="PVM128" s="13"/>
      <c r="PVN128" s="13"/>
      <c r="PVO128" s="13"/>
      <c r="PVP128" s="13"/>
      <c r="PVQ128" s="13"/>
      <c r="PVR128" s="13"/>
      <c r="PVS128" s="13"/>
      <c r="PVT128" s="13"/>
      <c r="PVU128" s="13"/>
      <c r="PVV128" s="13"/>
      <c r="PVW128" s="13"/>
      <c r="PVX128" s="13"/>
      <c r="PVY128" s="13"/>
      <c r="PVZ128" s="13"/>
      <c r="PWA128" s="13"/>
      <c r="PWB128" s="13"/>
      <c r="PWC128" s="13"/>
      <c r="PWD128" s="13"/>
      <c r="PWE128" s="13"/>
      <c r="PWF128" s="13"/>
      <c r="PWG128" s="13"/>
      <c r="PWH128" s="13"/>
      <c r="PWI128" s="13"/>
      <c r="PWJ128" s="13"/>
      <c r="PWK128" s="13"/>
      <c r="PWL128" s="13"/>
      <c r="PWM128" s="13"/>
      <c r="PWN128" s="13"/>
      <c r="PWO128" s="13"/>
      <c r="PWP128" s="13"/>
      <c r="PWQ128" s="13"/>
      <c r="PWR128" s="13"/>
      <c r="PWS128" s="13"/>
      <c r="PWT128" s="13"/>
      <c r="PWU128" s="13"/>
      <c r="PWV128" s="13"/>
      <c r="PWW128" s="13"/>
      <c r="PWX128" s="13"/>
      <c r="PWY128" s="13"/>
      <c r="PWZ128" s="13"/>
      <c r="PXA128" s="13"/>
      <c r="PXB128" s="13"/>
      <c r="PXC128" s="13"/>
      <c r="PXD128" s="13"/>
      <c r="PXE128" s="13"/>
      <c r="PXF128" s="13"/>
      <c r="PXG128" s="13"/>
      <c r="PXH128" s="13"/>
      <c r="PXI128" s="13"/>
      <c r="PXJ128" s="13"/>
      <c r="PXK128" s="13"/>
      <c r="PXL128" s="13"/>
      <c r="PXM128" s="13"/>
      <c r="PXN128" s="13"/>
      <c r="PXO128" s="13"/>
      <c r="PXP128" s="13"/>
      <c r="PXQ128" s="13"/>
      <c r="PXR128" s="13"/>
      <c r="PXS128" s="13"/>
      <c r="PXT128" s="13"/>
      <c r="PXU128" s="13"/>
      <c r="PXV128" s="13"/>
      <c r="PXW128" s="13"/>
      <c r="PXX128" s="13"/>
      <c r="PXY128" s="13"/>
      <c r="PXZ128" s="13"/>
      <c r="PYA128" s="13"/>
      <c r="PYB128" s="13"/>
      <c r="PYC128" s="13"/>
      <c r="PYD128" s="13"/>
      <c r="PYE128" s="13"/>
      <c r="PYF128" s="13"/>
      <c r="PYG128" s="13"/>
      <c r="PYH128" s="13"/>
      <c r="PYI128" s="13"/>
      <c r="PYJ128" s="13"/>
      <c r="PYK128" s="13"/>
      <c r="PYL128" s="13"/>
      <c r="PYM128" s="13"/>
      <c r="PYN128" s="13"/>
      <c r="PYO128" s="13"/>
      <c r="PYP128" s="13"/>
      <c r="PYQ128" s="13"/>
      <c r="PYR128" s="13"/>
      <c r="PYS128" s="13"/>
      <c r="PYT128" s="13"/>
      <c r="PYU128" s="13"/>
      <c r="PYV128" s="13"/>
      <c r="PYW128" s="13"/>
      <c r="PYX128" s="13"/>
      <c r="PYY128" s="13"/>
      <c r="PYZ128" s="13"/>
      <c r="PZA128" s="13"/>
      <c r="PZB128" s="13"/>
      <c r="PZC128" s="13"/>
      <c r="PZD128" s="13"/>
      <c r="PZE128" s="13"/>
      <c r="PZF128" s="13"/>
      <c r="PZG128" s="13"/>
      <c r="PZH128" s="13"/>
      <c r="PZI128" s="13"/>
      <c r="PZJ128" s="13"/>
      <c r="PZK128" s="13"/>
      <c r="PZL128" s="13"/>
      <c r="PZM128" s="13"/>
      <c r="PZN128" s="13"/>
      <c r="PZO128" s="13"/>
      <c r="PZP128" s="13"/>
      <c r="PZQ128" s="13"/>
      <c r="PZR128" s="13"/>
      <c r="PZS128" s="13"/>
      <c r="PZT128" s="13"/>
      <c r="PZU128" s="13"/>
      <c r="PZV128" s="13"/>
      <c r="PZW128" s="13"/>
      <c r="PZX128" s="13"/>
      <c r="PZY128" s="13"/>
      <c r="PZZ128" s="13"/>
      <c r="QAA128" s="13"/>
      <c r="QAB128" s="13"/>
      <c r="QAC128" s="13"/>
      <c r="QAD128" s="13"/>
      <c r="QAE128" s="13"/>
      <c r="QAF128" s="13"/>
      <c r="QAG128" s="13"/>
      <c r="QAH128" s="13"/>
      <c r="QAI128" s="13"/>
      <c r="QAJ128" s="13"/>
      <c r="QAK128" s="13"/>
      <c r="QAL128" s="13"/>
      <c r="QAM128" s="13"/>
      <c r="QAN128" s="13"/>
      <c r="QAO128" s="13"/>
      <c r="QAP128" s="13"/>
      <c r="QAQ128" s="13"/>
      <c r="QAR128" s="13"/>
      <c r="QAS128" s="13"/>
      <c r="QAT128" s="13"/>
      <c r="QAU128" s="13"/>
      <c r="QAV128" s="13"/>
      <c r="QAW128" s="13"/>
      <c r="QAX128" s="13"/>
      <c r="QAY128" s="13"/>
      <c r="QAZ128" s="13"/>
      <c r="QBA128" s="13"/>
      <c r="QBB128" s="13"/>
      <c r="QBC128" s="13"/>
      <c r="QBD128" s="13"/>
      <c r="QBE128" s="13"/>
      <c r="QBF128" s="13"/>
      <c r="QBG128" s="13"/>
      <c r="QBH128" s="13"/>
      <c r="QBI128" s="13"/>
      <c r="QBJ128" s="13"/>
      <c r="QBK128" s="13"/>
      <c r="QBL128" s="13"/>
      <c r="QBM128" s="13"/>
      <c r="QBN128" s="13"/>
      <c r="QBO128" s="13"/>
      <c r="QBP128" s="13"/>
      <c r="QBQ128" s="13"/>
      <c r="QBR128" s="13"/>
      <c r="QBS128" s="13"/>
      <c r="QBT128" s="13"/>
      <c r="QBU128" s="13"/>
      <c r="QBV128" s="13"/>
      <c r="QBW128" s="13"/>
      <c r="QBX128" s="13"/>
      <c r="QBY128" s="13"/>
      <c r="QBZ128" s="13"/>
      <c r="QCA128" s="13"/>
      <c r="QCB128" s="13"/>
      <c r="QCC128" s="13"/>
      <c r="QCD128" s="13"/>
      <c r="QCE128" s="13"/>
      <c r="QCF128" s="13"/>
      <c r="QCG128" s="13"/>
      <c r="QCH128" s="13"/>
      <c r="QCI128" s="13"/>
      <c r="QCJ128" s="13"/>
      <c r="QCK128" s="13"/>
      <c r="QCL128" s="13"/>
      <c r="QCM128" s="13"/>
      <c r="QCN128" s="13"/>
      <c r="QCO128" s="13"/>
      <c r="QCP128" s="13"/>
      <c r="QCQ128" s="13"/>
      <c r="QCR128" s="13"/>
      <c r="QCS128" s="13"/>
      <c r="QCT128" s="13"/>
      <c r="QCU128" s="13"/>
      <c r="QCV128" s="13"/>
      <c r="QCW128" s="13"/>
      <c r="QCX128" s="13"/>
      <c r="QCY128" s="13"/>
      <c r="QCZ128" s="13"/>
      <c r="QDA128" s="13"/>
      <c r="QDB128" s="13"/>
      <c r="QDC128" s="13"/>
      <c r="QDD128" s="13"/>
      <c r="QDE128" s="13"/>
      <c r="QDF128" s="13"/>
      <c r="QDG128" s="13"/>
      <c r="QDH128" s="13"/>
      <c r="QDI128" s="13"/>
      <c r="QDJ128" s="13"/>
      <c r="QDK128" s="13"/>
      <c r="QDL128" s="13"/>
      <c r="QDM128" s="13"/>
      <c r="QDN128" s="13"/>
      <c r="QDO128" s="13"/>
      <c r="QDP128" s="13"/>
      <c r="QDQ128" s="13"/>
      <c r="QDR128" s="13"/>
      <c r="QDS128" s="13"/>
      <c r="QDT128" s="13"/>
      <c r="QDU128" s="13"/>
      <c r="QDV128" s="13"/>
      <c r="QDW128" s="13"/>
      <c r="QDX128" s="13"/>
      <c r="QDY128" s="13"/>
      <c r="QDZ128" s="13"/>
      <c r="QEA128" s="13"/>
      <c r="QEB128" s="13"/>
      <c r="QEC128" s="13"/>
      <c r="QED128" s="13"/>
      <c r="QEE128" s="13"/>
      <c r="QEF128" s="13"/>
      <c r="QEG128" s="13"/>
      <c r="QEH128" s="13"/>
      <c r="QEI128" s="13"/>
      <c r="QEJ128" s="13"/>
      <c r="QEK128" s="13"/>
      <c r="QEL128" s="13"/>
      <c r="QEM128" s="13"/>
      <c r="QEN128" s="13"/>
      <c r="QEO128" s="13"/>
      <c r="QEP128" s="13"/>
      <c r="QEQ128" s="13"/>
      <c r="QER128" s="13"/>
      <c r="QES128" s="13"/>
      <c r="QET128" s="13"/>
      <c r="QEU128" s="13"/>
      <c r="QEV128" s="13"/>
      <c r="QEW128" s="13"/>
      <c r="QEX128" s="13"/>
      <c r="QEY128" s="13"/>
      <c r="QEZ128" s="13"/>
      <c r="QFA128" s="13"/>
      <c r="QFB128" s="13"/>
      <c r="QFC128" s="13"/>
      <c r="QFD128" s="13"/>
      <c r="QFE128" s="13"/>
      <c r="QFF128" s="13"/>
      <c r="QFG128" s="13"/>
      <c r="QFH128" s="13"/>
      <c r="QFI128" s="13"/>
      <c r="QFJ128" s="13"/>
      <c r="QFK128" s="13"/>
      <c r="QFL128" s="13"/>
      <c r="QFM128" s="13"/>
      <c r="QFN128" s="13"/>
      <c r="QFO128" s="13"/>
      <c r="QFP128" s="13"/>
      <c r="QFQ128" s="13"/>
      <c r="QFR128" s="13"/>
      <c r="QFS128" s="13"/>
      <c r="QFT128" s="13"/>
      <c r="QFU128" s="13"/>
      <c r="QFV128" s="13"/>
      <c r="QFW128" s="13"/>
      <c r="QFX128" s="13"/>
      <c r="QFY128" s="13"/>
      <c r="QFZ128" s="13"/>
      <c r="QGA128" s="13"/>
      <c r="QGB128" s="13"/>
      <c r="QGC128" s="13"/>
      <c r="QGD128" s="13"/>
      <c r="QGE128" s="13"/>
      <c r="QGF128" s="13"/>
      <c r="QGG128" s="13"/>
      <c r="QGH128" s="13"/>
      <c r="QGI128" s="13"/>
      <c r="QGJ128" s="13"/>
      <c r="QGK128" s="13"/>
      <c r="QGL128" s="13"/>
      <c r="QGM128" s="13"/>
      <c r="QGN128" s="13"/>
      <c r="QGO128" s="13"/>
      <c r="QGP128" s="13"/>
      <c r="QGQ128" s="13"/>
      <c r="QGR128" s="13"/>
      <c r="QGS128" s="13"/>
      <c r="QGT128" s="13"/>
      <c r="QGU128" s="13"/>
      <c r="QGV128" s="13"/>
      <c r="QGW128" s="13"/>
      <c r="QGX128" s="13"/>
      <c r="QGY128" s="13"/>
      <c r="QGZ128" s="13"/>
      <c r="QHA128" s="13"/>
      <c r="QHB128" s="13"/>
      <c r="QHC128" s="13"/>
      <c r="QHD128" s="13"/>
      <c r="QHE128" s="13"/>
      <c r="QHF128" s="13"/>
      <c r="QHG128" s="13"/>
      <c r="QHH128" s="13"/>
      <c r="QHI128" s="13"/>
      <c r="QHJ128" s="13"/>
      <c r="QHK128" s="13"/>
      <c r="QHL128" s="13"/>
      <c r="QHM128" s="13"/>
      <c r="QHN128" s="13"/>
      <c r="QHO128" s="13"/>
      <c r="QHP128" s="13"/>
      <c r="QHQ128" s="13"/>
      <c r="QHR128" s="13"/>
      <c r="QHS128" s="13"/>
      <c r="QHT128" s="13"/>
      <c r="QHU128" s="13"/>
      <c r="QHV128" s="13"/>
      <c r="QHW128" s="13"/>
      <c r="QHX128" s="13"/>
      <c r="QHY128" s="13"/>
      <c r="QHZ128" s="13"/>
      <c r="QIA128" s="13"/>
      <c r="QIB128" s="13"/>
      <c r="QIC128" s="13"/>
      <c r="QID128" s="13"/>
      <c r="QIE128" s="13"/>
      <c r="QIF128" s="13"/>
      <c r="QIG128" s="13"/>
      <c r="QIH128" s="13"/>
      <c r="QII128" s="13"/>
      <c r="QIJ128" s="13"/>
      <c r="QIK128" s="13"/>
      <c r="QIL128" s="13"/>
      <c r="QIM128" s="13"/>
      <c r="QIN128" s="13"/>
      <c r="QIO128" s="13"/>
      <c r="QIP128" s="13"/>
      <c r="QIQ128" s="13"/>
      <c r="QIR128" s="13"/>
      <c r="QIS128" s="13"/>
      <c r="QIT128" s="13"/>
      <c r="QIU128" s="13"/>
      <c r="QIV128" s="13"/>
      <c r="QIW128" s="13"/>
      <c r="QIX128" s="13"/>
      <c r="QIY128" s="13"/>
      <c r="QIZ128" s="13"/>
      <c r="QJA128" s="13"/>
      <c r="QJB128" s="13"/>
      <c r="QJC128" s="13"/>
      <c r="QJD128" s="13"/>
      <c r="QJE128" s="13"/>
      <c r="QJF128" s="13"/>
      <c r="QJG128" s="13"/>
      <c r="QJH128" s="13"/>
      <c r="QJI128" s="13"/>
      <c r="QJJ128" s="13"/>
      <c r="QJK128" s="13"/>
      <c r="QJL128" s="13"/>
      <c r="QJM128" s="13"/>
      <c r="QJN128" s="13"/>
      <c r="QJO128" s="13"/>
      <c r="QJP128" s="13"/>
      <c r="QJQ128" s="13"/>
      <c r="QJR128" s="13"/>
      <c r="QJS128" s="13"/>
      <c r="QJT128" s="13"/>
      <c r="QJU128" s="13"/>
      <c r="QJV128" s="13"/>
      <c r="QJW128" s="13"/>
      <c r="QJX128" s="13"/>
      <c r="QJY128" s="13"/>
      <c r="QJZ128" s="13"/>
      <c r="QKA128" s="13"/>
      <c r="QKB128" s="13"/>
      <c r="QKC128" s="13"/>
      <c r="QKD128" s="13"/>
      <c r="QKE128" s="13"/>
      <c r="QKF128" s="13"/>
      <c r="QKG128" s="13"/>
      <c r="QKH128" s="13"/>
      <c r="QKI128" s="13"/>
      <c r="QKJ128" s="13"/>
      <c r="QKK128" s="13"/>
      <c r="QKL128" s="13"/>
      <c r="QKM128" s="13"/>
      <c r="QKN128" s="13"/>
      <c r="QKO128" s="13"/>
      <c r="QKP128" s="13"/>
      <c r="QKQ128" s="13"/>
      <c r="QKR128" s="13"/>
      <c r="QKS128" s="13"/>
      <c r="QKT128" s="13"/>
      <c r="QKU128" s="13"/>
      <c r="QKV128" s="13"/>
      <c r="QKW128" s="13"/>
      <c r="QKX128" s="13"/>
      <c r="QKY128" s="13"/>
      <c r="QKZ128" s="13"/>
      <c r="QLA128" s="13"/>
      <c r="QLB128" s="13"/>
      <c r="QLC128" s="13"/>
      <c r="QLD128" s="13"/>
      <c r="QLE128" s="13"/>
      <c r="QLF128" s="13"/>
      <c r="QLG128" s="13"/>
      <c r="QLH128" s="13"/>
      <c r="QLI128" s="13"/>
      <c r="QLJ128" s="13"/>
      <c r="QLK128" s="13"/>
      <c r="QLL128" s="13"/>
      <c r="QLM128" s="13"/>
      <c r="QLN128" s="13"/>
      <c r="QLO128" s="13"/>
      <c r="QLP128" s="13"/>
      <c r="QLQ128" s="13"/>
      <c r="QLR128" s="13"/>
      <c r="QLS128" s="13"/>
      <c r="QLT128" s="13"/>
      <c r="QLU128" s="13"/>
      <c r="QLV128" s="13"/>
      <c r="QLW128" s="13"/>
      <c r="QLX128" s="13"/>
      <c r="QLY128" s="13"/>
      <c r="QLZ128" s="13"/>
      <c r="QMA128" s="13"/>
      <c r="QMB128" s="13"/>
      <c r="QMC128" s="13"/>
      <c r="QMD128" s="13"/>
      <c r="QME128" s="13"/>
      <c r="QMF128" s="13"/>
      <c r="QMG128" s="13"/>
      <c r="QMH128" s="13"/>
      <c r="QMI128" s="13"/>
      <c r="QMJ128" s="13"/>
      <c r="QMK128" s="13"/>
      <c r="QML128" s="13"/>
      <c r="QMM128" s="13"/>
      <c r="QMN128" s="13"/>
      <c r="QMO128" s="13"/>
      <c r="QMP128" s="13"/>
      <c r="QMQ128" s="13"/>
      <c r="QMR128" s="13"/>
      <c r="QMS128" s="13"/>
      <c r="QMT128" s="13"/>
      <c r="QMU128" s="13"/>
      <c r="QMV128" s="13"/>
      <c r="QMW128" s="13"/>
      <c r="QMX128" s="13"/>
      <c r="QMY128" s="13"/>
      <c r="QMZ128" s="13"/>
      <c r="QNA128" s="13"/>
      <c r="QNB128" s="13"/>
      <c r="QNC128" s="13"/>
      <c r="QND128" s="13"/>
      <c r="QNE128" s="13"/>
      <c r="QNF128" s="13"/>
      <c r="QNG128" s="13"/>
      <c r="QNH128" s="13"/>
      <c r="QNI128" s="13"/>
      <c r="QNJ128" s="13"/>
      <c r="QNK128" s="13"/>
      <c r="QNL128" s="13"/>
      <c r="QNM128" s="13"/>
      <c r="QNN128" s="13"/>
      <c r="QNO128" s="13"/>
      <c r="QNP128" s="13"/>
      <c r="QNQ128" s="13"/>
      <c r="QNR128" s="13"/>
      <c r="QNS128" s="13"/>
      <c r="QNT128" s="13"/>
      <c r="QNU128" s="13"/>
      <c r="QNV128" s="13"/>
      <c r="QNW128" s="13"/>
      <c r="QNX128" s="13"/>
      <c r="QNY128" s="13"/>
      <c r="QNZ128" s="13"/>
      <c r="QOA128" s="13"/>
      <c r="QOB128" s="13"/>
      <c r="QOC128" s="13"/>
      <c r="QOD128" s="13"/>
      <c r="QOE128" s="13"/>
      <c r="QOF128" s="13"/>
      <c r="QOG128" s="13"/>
      <c r="QOH128" s="13"/>
      <c r="QOI128" s="13"/>
      <c r="QOJ128" s="13"/>
      <c r="QOK128" s="13"/>
      <c r="QOL128" s="13"/>
      <c r="QOM128" s="13"/>
      <c r="QON128" s="13"/>
      <c r="QOO128" s="13"/>
      <c r="QOP128" s="13"/>
      <c r="QOQ128" s="13"/>
      <c r="QOR128" s="13"/>
      <c r="QOS128" s="13"/>
      <c r="QOT128" s="13"/>
      <c r="QOU128" s="13"/>
      <c r="QOV128" s="13"/>
      <c r="QOW128" s="13"/>
      <c r="QOX128" s="13"/>
      <c r="QOY128" s="13"/>
      <c r="QOZ128" s="13"/>
      <c r="QPA128" s="13"/>
      <c r="QPB128" s="13"/>
      <c r="QPC128" s="13"/>
      <c r="QPD128" s="13"/>
      <c r="QPE128" s="13"/>
      <c r="QPF128" s="13"/>
      <c r="QPG128" s="13"/>
      <c r="QPH128" s="13"/>
      <c r="QPI128" s="13"/>
      <c r="QPJ128" s="13"/>
      <c r="QPK128" s="13"/>
      <c r="QPL128" s="13"/>
      <c r="QPM128" s="13"/>
      <c r="QPN128" s="13"/>
      <c r="QPO128" s="13"/>
      <c r="QPP128" s="13"/>
      <c r="QPQ128" s="13"/>
      <c r="QPR128" s="13"/>
      <c r="QPS128" s="13"/>
      <c r="QPT128" s="13"/>
      <c r="QPU128" s="13"/>
      <c r="QPV128" s="13"/>
      <c r="QPW128" s="13"/>
      <c r="QPX128" s="13"/>
      <c r="QPY128" s="13"/>
      <c r="QPZ128" s="13"/>
      <c r="QQA128" s="13"/>
      <c r="QQB128" s="13"/>
      <c r="QQC128" s="13"/>
      <c r="QQD128" s="13"/>
      <c r="QQE128" s="13"/>
      <c r="QQF128" s="13"/>
      <c r="QQG128" s="13"/>
      <c r="QQH128" s="13"/>
      <c r="QQI128" s="13"/>
      <c r="QQJ128" s="13"/>
      <c r="QQK128" s="13"/>
      <c r="QQL128" s="13"/>
      <c r="QQM128" s="13"/>
      <c r="QQN128" s="13"/>
      <c r="QQO128" s="13"/>
      <c r="QQP128" s="13"/>
      <c r="QQQ128" s="13"/>
      <c r="QQR128" s="13"/>
      <c r="QQS128" s="13"/>
      <c r="QQT128" s="13"/>
      <c r="QQU128" s="13"/>
      <c r="QQV128" s="13"/>
      <c r="QQW128" s="13"/>
      <c r="QQX128" s="13"/>
      <c r="QQY128" s="13"/>
      <c r="QQZ128" s="13"/>
      <c r="QRA128" s="13"/>
      <c r="QRB128" s="13"/>
      <c r="QRC128" s="13"/>
      <c r="QRD128" s="13"/>
      <c r="QRE128" s="13"/>
      <c r="QRF128" s="13"/>
      <c r="QRG128" s="13"/>
      <c r="QRH128" s="13"/>
      <c r="QRI128" s="13"/>
      <c r="QRJ128" s="13"/>
      <c r="QRK128" s="13"/>
      <c r="QRL128" s="13"/>
      <c r="QRM128" s="13"/>
      <c r="QRN128" s="13"/>
      <c r="QRO128" s="13"/>
      <c r="QRP128" s="13"/>
      <c r="QRQ128" s="13"/>
      <c r="QRR128" s="13"/>
      <c r="QRS128" s="13"/>
      <c r="QRT128" s="13"/>
      <c r="QRU128" s="13"/>
      <c r="QRV128" s="13"/>
      <c r="QRW128" s="13"/>
      <c r="QRX128" s="13"/>
      <c r="QRY128" s="13"/>
      <c r="QRZ128" s="13"/>
      <c r="QSA128" s="13"/>
      <c r="QSB128" s="13"/>
      <c r="QSC128" s="13"/>
      <c r="QSD128" s="13"/>
      <c r="QSE128" s="13"/>
      <c r="QSF128" s="13"/>
      <c r="QSG128" s="13"/>
      <c r="QSH128" s="13"/>
      <c r="QSI128" s="13"/>
      <c r="QSJ128" s="13"/>
      <c r="QSK128" s="13"/>
      <c r="QSL128" s="13"/>
      <c r="QSM128" s="13"/>
      <c r="QSN128" s="13"/>
      <c r="QSO128" s="13"/>
      <c r="QSP128" s="13"/>
      <c r="QSQ128" s="13"/>
      <c r="QSR128" s="13"/>
      <c r="QSS128" s="13"/>
      <c r="QST128" s="13"/>
      <c r="QSU128" s="13"/>
      <c r="QSV128" s="13"/>
      <c r="QSW128" s="13"/>
      <c r="QSX128" s="13"/>
      <c r="QSY128" s="13"/>
      <c r="QSZ128" s="13"/>
      <c r="QTA128" s="13"/>
      <c r="QTB128" s="13"/>
      <c r="QTC128" s="13"/>
      <c r="QTD128" s="13"/>
      <c r="QTE128" s="13"/>
      <c r="QTF128" s="13"/>
      <c r="QTG128" s="13"/>
      <c r="QTH128" s="13"/>
      <c r="QTI128" s="13"/>
      <c r="QTJ128" s="13"/>
      <c r="QTK128" s="13"/>
      <c r="QTL128" s="13"/>
      <c r="QTM128" s="13"/>
      <c r="QTN128" s="13"/>
      <c r="QTO128" s="13"/>
      <c r="QTP128" s="13"/>
      <c r="QTQ128" s="13"/>
      <c r="QTR128" s="13"/>
      <c r="QTS128" s="13"/>
      <c r="QTT128" s="13"/>
      <c r="QTU128" s="13"/>
      <c r="QTV128" s="13"/>
      <c r="QTW128" s="13"/>
      <c r="QTX128" s="13"/>
      <c r="QTY128" s="13"/>
      <c r="QTZ128" s="13"/>
      <c r="QUA128" s="13"/>
      <c r="QUB128" s="13"/>
      <c r="QUC128" s="13"/>
      <c r="QUD128" s="13"/>
      <c r="QUE128" s="13"/>
      <c r="QUF128" s="13"/>
      <c r="QUG128" s="13"/>
      <c r="QUH128" s="13"/>
      <c r="QUI128" s="13"/>
      <c r="QUJ128" s="13"/>
      <c r="QUK128" s="13"/>
      <c r="QUL128" s="13"/>
      <c r="QUM128" s="13"/>
      <c r="QUN128" s="13"/>
      <c r="QUO128" s="13"/>
      <c r="QUP128" s="13"/>
      <c r="QUQ128" s="13"/>
      <c r="QUR128" s="13"/>
      <c r="QUS128" s="13"/>
      <c r="QUT128" s="13"/>
      <c r="QUU128" s="13"/>
      <c r="QUV128" s="13"/>
      <c r="QUW128" s="13"/>
      <c r="QUX128" s="13"/>
      <c r="QUY128" s="13"/>
      <c r="QUZ128" s="13"/>
      <c r="QVA128" s="13"/>
      <c r="QVB128" s="13"/>
      <c r="QVC128" s="13"/>
      <c r="QVD128" s="13"/>
      <c r="QVE128" s="13"/>
      <c r="QVF128" s="13"/>
      <c r="QVG128" s="13"/>
      <c r="QVH128" s="13"/>
      <c r="QVI128" s="13"/>
      <c r="QVJ128" s="13"/>
      <c r="QVK128" s="13"/>
      <c r="QVL128" s="13"/>
      <c r="QVM128" s="13"/>
      <c r="QVN128" s="13"/>
      <c r="QVO128" s="13"/>
      <c r="QVP128" s="13"/>
      <c r="QVQ128" s="13"/>
      <c r="QVR128" s="13"/>
      <c r="QVS128" s="13"/>
      <c r="QVT128" s="13"/>
      <c r="QVU128" s="13"/>
      <c r="QVV128" s="13"/>
      <c r="QVW128" s="13"/>
      <c r="QVX128" s="13"/>
      <c r="QVY128" s="13"/>
      <c r="QVZ128" s="13"/>
      <c r="QWA128" s="13"/>
      <c r="QWB128" s="13"/>
      <c r="QWC128" s="13"/>
      <c r="QWD128" s="13"/>
      <c r="QWE128" s="13"/>
      <c r="QWF128" s="13"/>
      <c r="QWG128" s="13"/>
      <c r="QWH128" s="13"/>
      <c r="QWI128" s="13"/>
      <c r="QWJ128" s="13"/>
      <c r="QWK128" s="13"/>
      <c r="QWL128" s="13"/>
      <c r="QWM128" s="13"/>
      <c r="QWN128" s="13"/>
      <c r="QWO128" s="13"/>
      <c r="QWP128" s="13"/>
      <c r="QWQ128" s="13"/>
      <c r="QWR128" s="13"/>
      <c r="QWS128" s="13"/>
      <c r="QWT128" s="13"/>
      <c r="QWU128" s="13"/>
      <c r="QWV128" s="13"/>
      <c r="QWW128" s="13"/>
      <c r="QWX128" s="13"/>
      <c r="QWY128" s="13"/>
      <c r="QWZ128" s="13"/>
      <c r="QXA128" s="13"/>
      <c r="QXB128" s="13"/>
      <c r="QXC128" s="13"/>
      <c r="QXD128" s="13"/>
      <c r="QXE128" s="13"/>
      <c r="QXF128" s="13"/>
      <c r="QXG128" s="13"/>
      <c r="QXH128" s="13"/>
      <c r="QXI128" s="13"/>
      <c r="QXJ128" s="13"/>
      <c r="QXK128" s="13"/>
      <c r="QXL128" s="13"/>
      <c r="QXM128" s="13"/>
      <c r="QXN128" s="13"/>
      <c r="QXO128" s="13"/>
      <c r="QXP128" s="13"/>
      <c r="QXQ128" s="13"/>
      <c r="QXR128" s="13"/>
      <c r="QXS128" s="13"/>
      <c r="QXT128" s="13"/>
      <c r="QXU128" s="13"/>
      <c r="QXV128" s="13"/>
      <c r="QXW128" s="13"/>
      <c r="QXX128" s="13"/>
      <c r="QXY128" s="13"/>
      <c r="QXZ128" s="13"/>
      <c r="QYA128" s="13"/>
      <c r="QYB128" s="13"/>
      <c r="QYC128" s="13"/>
      <c r="QYD128" s="13"/>
      <c r="QYE128" s="13"/>
      <c r="QYF128" s="13"/>
      <c r="QYG128" s="13"/>
      <c r="QYH128" s="13"/>
      <c r="QYI128" s="13"/>
      <c r="QYJ128" s="13"/>
      <c r="QYK128" s="13"/>
      <c r="QYL128" s="13"/>
      <c r="QYM128" s="13"/>
      <c r="QYN128" s="13"/>
      <c r="QYO128" s="13"/>
      <c r="QYP128" s="13"/>
      <c r="QYQ128" s="13"/>
      <c r="QYR128" s="13"/>
      <c r="QYS128" s="13"/>
      <c r="QYT128" s="13"/>
      <c r="QYU128" s="13"/>
      <c r="QYV128" s="13"/>
      <c r="QYW128" s="13"/>
      <c r="QYX128" s="13"/>
      <c r="QYY128" s="13"/>
      <c r="QYZ128" s="13"/>
      <c r="QZA128" s="13"/>
      <c r="QZB128" s="13"/>
      <c r="QZC128" s="13"/>
      <c r="QZD128" s="13"/>
      <c r="QZE128" s="13"/>
      <c r="QZF128" s="13"/>
      <c r="QZG128" s="13"/>
      <c r="QZH128" s="13"/>
      <c r="QZI128" s="13"/>
      <c r="QZJ128" s="13"/>
      <c r="QZK128" s="13"/>
      <c r="QZL128" s="13"/>
      <c r="QZM128" s="13"/>
      <c r="QZN128" s="13"/>
      <c r="QZO128" s="13"/>
      <c r="QZP128" s="13"/>
      <c r="QZQ128" s="13"/>
      <c r="QZR128" s="13"/>
      <c r="QZS128" s="13"/>
      <c r="QZT128" s="13"/>
      <c r="QZU128" s="13"/>
      <c r="QZV128" s="13"/>
      <c r="QZW128" s="13"/>
      <c r="QZX128" s="13"/>
      <c r="QZY128" s="13"/>
      <c r="QZZ128" s="13"/>
      <c r="RAA128" s="13"/>
      <c r="RAB128" s="13"/>
      <c r="RAC128" s="13"/>
      <c r="RAD128" s="13"/>
      <c r="RAE128" s="13"/>
      <c r="RAF128" s="13"/>
      <c r="RAG128" s="13"/>
      <c r="RAH128" s="13"/>
      <c r="RAI128" s="13"/>
      <c r="RAJ128" s="13"/>
      <c r="RAK128" s="13"/>
      <c r="RAL128" s="13"/>
      <c r="RAM128" s="13"/>
      <c r="RAN128" s="13"/>
      <c r="RAO128" s="13"/>
      <c r="RAP128" s="13"/>
      <c r="RAQ128" s="13"/>
      <c r="RAR128" s="13"/>
      <c r="RAS128" s="13"/>
      <c r="RAT128" s="13"/>
      <c r="RAU128" s="13"/>
      <c r="RAV128" s="13"/>
      <c r="RAW128" s="13"/>
      <c r="RAX128" s="13"/>
      <c r="RAY128" s="13"/>
      <c r="RAZ128" s="13"/>
      <c r="RBA128" s="13"/>
      <c r="RBB128" s="13"/>
      <c r="RBC128" s="13"/>
      <c r="RBD128" s="13"/>
      <c r="RBE128" s="13"/>
      <c r="RBF128" s="13"/>
      <c r="RBG128" s="13"/>
      <c r="RBH128" s="13"/>
      <c r="RBI128" s="13"/>
      <c r="RBJ128" s="13"/>
      <c r="RBK128" s="13"/>
      <c r="RBL128" s="13"/>
      <c r="RBM128" s="13"/>
      <c r="RBN128" s="13"/>
      <c r="RBO128" s="13"/>
      <c r="RBP128" s="13"/>
      <c r="RBQ128" s="13"/>
      <c r="RBR128" s="13"/>
      <c r="RBS128" s="13"/>
      <c r="RBT128" s="13"/>
      <c r="RBU128" s="13"/>
      <c r="RBV128" s="13"/>
      <c r="RBW128" s="13"/>
      <c r="RBX128" s="13"/>
      <c r="RBY128" s="13"/>
      <c r="RBZ128" s="13"/>
      <c r="RCA128" s="13"/>
      <c r="RCB128" s="13"/>
      <c r="RCC128" s="13"/>
      <c r="RCD128" s="13"/>
      <c r="RCE128" s="13"/>
      <c r="RCF128" s="13"/>
      <c r="RCG128" s="13"/>
      <c r="RCH128" s="13"/>
      <c r="RCI128" s="13"/>
      <c r="RCJ128" s="13"/>
      <c r="RCK128" s="13"/>
      <c r="RCL128" s="13"/>
      <c r="RCM128" s="13"/>
      <c r="RCN128" s="13"/>
      <c r="RCO128" s="13"/>
      <c r="RCP128" s="13"/>
      <c r="RCQ128" s="13"/>
      <c r="RCR128" s="13"/>
      <c r="RCS128" s="13"/>
      <c r="RCT128" s="13"/>
      <c r="RCU128" s="13"/>
      <c r="RCV128" s="13"/>
      <c r="RCW128" s="13"/>
      <c r="RCX128" s="13"/>
      <c r="RCY128" s="13"/>
      <c r="RCZ128" s="13"/>
      <c r="RDA128" s="13"/>
      <c r="RDB128" s="13"/>
      <c r="RDC128" s="13"/>
      <c r="RDD128" s="13"/>
      <c r="RDE128" s="13"/>
      <c r="RDF128" s="13"/>
      <c r="RDG128" s="13"/>
      <c r="RDH128" s="13"/>
      <c r="RDI128" s="13"/>
      <c r="RDJ128" s="13"/>
      <c r="RDK128" s="13"/>
      <c r="RDL128" s="13"/>
      <c r="RDM128" s="13"/>
      <c r="RDN128" s="13"/>
      <c r="RDO128" s="13"/>
      <c r="RDP128" s="13"/>
      <c r="RDQ128" s="13"/>
      <c r="RDR128" s="13"/>
      <c r="RDS128" s="13"/>
      <c r="RDT128" s="13"/>
      <c r="RDU128" s="13"/>
      <c r="RDV128" s="13"/>
      <c r="RDW128" s="13"/>
      <c r="RDX128" s="13"/>
      <c r="RDY128" s="13"/>
      <c r="RDZ128" s="13"/>
      <c r="REA128" s="13"/>
      <c r="REB128" s="13"/>
      <c r="REC128" s="13"/>
      <c r="RED128" s="13"/>
      <c r="REE128" s="13"/>
      <c r="REF128" s="13"/>
      <c r="REG128" s="13"/>
      <c r="REH128" s="13"/>
      <c r="REI128" s="13"/>
      <c r="REJ128" s="13"/>
      <c r="REK128" s="13"/>
      <c r="REL128" s="13"/>
      <c r="REM128" s="13"/>
      <c r="REN128" s="13"/>
      <c r="REO128" s="13"/>
      <c r="REP128" s="13"/>
      <c r="REQ128" s="13"/>
      <c r="RER128" s="13"/>
      <c r="RES128" s="13"/>
      <c r="RET128" s="13"/>
      <c r="REU128" s="13"/>
      <c r="REV128" s="13"/>
      <c r="REW128" s="13"/>
      <c r="REX128" s="13"/>
      <c r="REY128" s="13"/>
      <c r="REZ128" s="13"/>
      <c r="RFA128" s="13"/>
      <c r="RFB128" s="13"/>
      <c r="RFC128" s="13"/>
      <c r="RFD128" s="13"/>
      <c r="RFE128" s="13"/>
      <c r="RFF128" s="13"/>
      <c r="RFG128" s="13"/>
      <c r="RFH128" s="13"/>
      <c r="RFI128" s="13"/>
      <c r="RFJ128" s="13"/>
      <c r="RFK128" s="13"/>
      <c r="RFL128" s="13"/>
      <c r="RFM128" s="13"/>
      <c r="RFN128" s="13"/>
      <c r="RFO128" s="13"/>
      <c r="RFP128" s="13"/>
      <c r="RFQ128" s="13"/>
      <c r="RFR128" s="13"/>
      <c r="RFS128" s="13"/>
      <c r="RFT128" s="13"/>
      <c r="RFU128" s="13"/>
      <c r="RFV128" s="13"/>
      <c r="RFW128" s="13"/>
      <c r="RFX128" s="13"/>
      <c r="RFY128" s="13"/>
      <c r="RFZ128" s="13"/>
      <c r="RGA128" s="13"/>
      <c r="RGB128" s="13"/>
      <c r="RGC128" s="13"/>
      <c r="RGD128" s="13"/>
      <c r="RGE128" s="13"/>
      <c r="RGF128" s="13"/>
      <c r="RGG128" s="13"/>
      <c r="RGH128" s="13"/>
      <c r="RGI128" s="13"/>
      <c r="RGJ128" s="13"/>
      <c r="RGK128" s="13"/>
      <c r="RGL128" s="13"/>
      <c r="RGM128" s="13"/>
      <c r="RGN128" s="13"/>
      <c r="RGO128" s="13"/>
      <c r="RGP128" s="13"/>
      <c r="RGQ128" s="13"/>
      <c r="RGR128" s="13"/>
      <c r="RGS128" s="13"/>
      <c r="RGT128" s="13"/>
      <c r="RGU128" s="13"/>
      <c r="RGV128" s="13"/>
      <c r="RGW128" s="13"/>
      <c r="RGX128" s="13"/>
      <c r="RGY128" s="13"/>
      <c r="RGZ128" s="13"/>
      <c r="RHA128" s="13"/>
      <c r="RHB128" s="13"/>
      <c r="RHC128" s="13"/>
      <c r="RHD128" s="13"/>
      <c r="RHE128" s="13"/>
      <c r="RHF128" s="13"/>
      <c r="RHG128" s="13"/>
      <c r="RHH128" s="13"/>
      <c r="RHI128" s="13"/>
      <c r="RHJ128" s="13"/>
      <c r="RHK128" s="13"/>
      <c r="RHL128" s="13"/>
      <c r="RHM128" s="13"/>
      <c r="RHN128" s="13"/>
      <c r="RHO128" s="13"/>
      <c r="RHP128" s="13"/>
      <c r="RHQ128" s="13"/>
      <c r="RHR128" s="13"/>
      <c r="RHS128" s="13"/>
      <c r="RHT128" s="13"/>
      <c r="RHU128" s="13"/>
      <c r="RHV128" s="13"/>
      <c r="RHW128" s="13"/>
      <c r="RHX128" s="13"/>
      <c r="RHY128" s="13"/>
      <c r="RHZ128" s="13"/>
      <c r="RIA128" s="13"/>
      <c r="RIB128" s="13"/>
      <c r="RIC128" s="13"/>
      <c r="RID128" s="13"/>
      <c r="RIE128" s="13"/>
      <c r="RIF128" s="13"/>
      <c r="RIG128" s="13"/>
      <c r="RIH128" s="13"/>
      <c r="RII128" s="13"/>
      <c r="RIJ128" s="13"/>
      <c r="RIK128" s="13"/>
      <c r="RIL128" s="13"/>
      <c r="RIM128" s="13"/>
      <c r="RIN128" s="13"/>
      <c r="RIO128" s="13"/>
      <c r="RIP128" s="13"/>
      <c r="RIQ128" s="13"/>
      <c r="RIR128" s="13"/>
      <c r="RIS128" s="13"/>
      <c r="RIT128" s="13"/>
      <c r="RIU128" s="13"/>
      <c r="RIV128" s="13"/>
      <c r="RIW128" s="13"/>
      <c r="RIX128" s="13"/>
      <c r="RIY128" s="13"/>
      <c r="RIZ128" s="13"/>
      <c r="RJA128" s="13"/>
      <c r="RJB128" s="13"/>
      <c r="RJC128" s="13"/>
      <c r="RJD128" s="13"/>
      <c r="RJE128" s="13"/>
      <c r="RJF128" s="13"/>
      <c r="RJG128" s="13"/>
      <c r="RJH128" s="13"/>
      <c r="RJI128" s="13"/>
      <c r="RJJ128" s="13"/>
      <c r="RJK128" s="13"/>
      <c r="RJL128" s="13"/>
      <c r="RJM128" s="13"/>
      <c r="RJN128" s="13"/>
      <c r="RJO128" s="13"/>
      <c r="RJP128" s="13"/>
      <c r="RJQ128" s="13"/>
      <c r="RJR128" s="13"/>
      <c r="RJS128" s="13"/>
      <c r="RJT128" s="13"/>
      <c r="RJU128" s="13"/>
      <c r="RJV128" s="13"/>
      <c r="RJW128" s="13"/>
      <c r="RJX128" s="13"/>
      <c r="RJY128" s="13"/>
      <c r="RJZ128" s="13"/>
      <c r="RKA128" s="13"/>
      <c r="RKB128" s="13"/>
      <c r="RKC128" s="13"/>
      <c r="RKD128" s="13"/>
      <c r="RKE128" s="13"/>
      <c r="RKF128" s="13"/>
      <c r="RKG128" s="13"/>
      <c r="RKH128" s="13"/>
      <c r="RKI128" s="13"/>
      <c r="RKJ128" s="13"/>
      <c r="RKK128" s="13"/>
      <c r="RKL128" s="13"/>
      <c r="RKM128" s="13"/>
      <c r="RKN128" s="13"/>
      <c r="RKO128" s="13"/>
      <c r="RKP128" s="13"/>
      <c r="RKQ128" s="13"/>
      <c r="RKR128" s="13"/>
      <c r="RKS128" s="13"/>
      <c r="RKT128" s="13"/>
      <c r="RKU128" s="13"/>
      <c r="RKV128" s="13"/>
      <c r="RKW128" s="13"/>
      <c r="RKX128" s="13"/>
      <c r="RKY128" s="13"/>
      <c r="RKZ128" s="13"/>
      <c r="RLA128" s="13"/>
      <c r="RLB128" s="13"/>
      <c r="RLC128" s="13"/>
      <c r="RLD128" s="13"/>
      <c r="RLE128" s="13"/>
      <c r="RLF128" s="13"/>
      <c r="RLG128" s="13"/>
      <c r="RLH128" s="13"/>
      <c r="RLI128" s="13"/>
      <c r="RLJ128" s="13"/>
      <c r="RLK128" s="13"/>
      <c r="RLL128" s="13"/>
      <c r="RLM128" s="13"/>
      <c r="RLN128" s="13"/>
      <c r="RLO128" s="13"/>
      <c r="RLP128" s="13"/>
      <c r="RLQ128" s="13"/>
      <c r="RLR128" s="13"/>
      <c r="RLS128" s="13"/>
      <c r="RLT128" s="13"/>
      <c r="RLU128" s="13"/>
      <c r="RLV128" s="13"/>
      <c r="RLW128" s="13"/>
      <c r="RLX128" s="13"/>
      <c r="RLY128" s="13"/>
      <c r="RLZ128" s="13"/>
      <c r="RMA128" s="13"/>
      <c r="RMB128" s="13"/>
      <c r="RMC128" s="13"/>
      <c r="RMD128" s="13"/>
      <c r="RME128" s="13"/>
      <c r="RMF128" s="13"/>
      <c r="RMG128" s="13"/>
      <c r="RMH128" s="13"/>
      <c r="RMI128" s="13"/>
      <c r="RMJ128" s="13"/>
      <c r="RMK128" s="13"/>
      <c r="RML128" s="13"/>
      <c r="RMM128" s="13"/>
      <c r="RMN128" s="13"/>
      <c r="RMO128" s="13"/>
      <c r="RMP128" s="13"/>
      <c r="RMQ128" s="13"/>
      <c r="RMR128" s="13"/>
      <c r="RMS128" s="13"/>
      <c r="RMT128" s="13"/>
      <c r="RMU128" s="13"/>
      <c r="RMV128" s="13"/>
      <c r="RMW128" s="13"/>
      <c r="RMX128" s="13"/>
      <c r="RMY128" s="13"/>
      <c r="RMZ128" s="13"/>
      <c r="RNA128" s="13"/>
      <c r="RNB128" s="13"/>
      <c r="RNC128" s="13"/>
      <c r="RND128" s="13"/>
      <c r="RNE128" s="13"/>
      <c r="RNF128" s="13"/>
      <c r="RNG128" s="13"/>
      <c r="RNH128" s="13"/>
      <c r="RNI128" s="13"/>
      <c r="RNJ128" s="13"/>
      <c r="RNK128" s="13"/>
      <c r="RNL128" s="13"/>
      <c r="RNM128" s="13"/>
      <c r="RNN128" s="13"/>
      <c r="RNO128" s="13"/>
      <c r="RNP128" s="13"/>
      <c r="RNQ128" s="13"/>
      <c r="RNR128" s="13"/>
      <c r="RNS128" s="13"/>
      <c r="RNT128" s="13"/>
      <c r="RNU128" s="13"/>
      <c r="RNV128" s="13"/>
      <c r="RNW128" s="13"/>
      <c r="RNX128" s="13"/>
      <c r="RNY128" s="13"/>
      <c r="RNZ128" s="13"/>
      <c r="ROA128" s="13"/>
      <c r="ROB128" s="13"/>
      <c r="ROC128" s="13"/>
      <c r="ROD128" s="13"/>
      <c r="ROE128" s="13"/>
      <c r="ROF128" s="13"/>
      <c r="ROG128" s="13"/>
      <c r="ROH128" s="13"/>
      <c r="ROI128" s="13"/>
      <c r="ROJ128" s="13"/>
      <c r="ROK128" s="13"/>
      <c r="ROL128" s="13"/>
      <c r="ROM128" s="13"/>
      <c r="RON128" s="13"/>
      <c r="ROO128" s="13"/>
      <c r="ROP128" s="13"/>
      <c r="ROQ128" s="13"/>
      <c r="ROR128" s="13"/>
      <c r="ROS128" s="13"/>
      <c r="ROT128" s="13"/>
      <c r="ROU128" s="13"/>
      <c r="ROV128" s="13"/>
      <c r="ROW128" s="13"/>
      <c r="ROX128" s="13"/>
      <c r="ROY128" s="13"/>
      <c r="ROZ128" s="13"/>
      <c r="RPA128" s="13"/>
      <c r="RPB128" s="13"/>
      <c r="RPC128" s="13"/>
      <c r="RPD128" s="13"/>
      <c r="RPE128" s="13"/>
      <c r="RPF128" s="13"/>
      <c r="RPG128" s="13"/>
      <c r="RPH128" s="13"/>
      <c r="RPI128" s="13"/>
      <c r="RPJ128" s="13"/>
      <c r="RPK128" s="13"/>
      <c r="RPL128" s="13"/>
      <c r="RPM128" s="13"/>
      <c r="RPN128" s="13"/>
      <c r="RPO128" s="13"/>
      <c r="RPP128" s="13"/>
      <c r="RPQ128" s="13"/>
      <c r="RPR128" s="13"/>
      <c r="RPS128" s="13"/>
      <c r="RPT128" s="13"/>
      <c r="RPU128" s="13"/>
      <c r="RPV128" s="13"/>
      <c r="RPW128" s="13"/>
      <c r="RPX128" s="13"/>
      <c r="RPY128" s="13"/>
      <c r="RPZ128" s="13"/>
      <c r="RQA128" s="13"/>
      <c r="RQB128" s="13"/>
      <c r="RQC128" s="13"/>
      <c r="RQD128" s="13"/>
      <c r="RQE128" s="13"/>
      <c r="RQF128" s="13"/>
      <c r="RQG128" s="13"/>
      <c r="RQH128" s="13"/>
      <c r="RQI128" s="13"/>
      <c r="RQJ128" s="13"/>
      <c r="RQK128" s="13"/>
      <c r="RQL128" s="13"/>
      <c r="RQM128" s="13"/>
      <c r="RQN128" s="13"/>
      <c r="RQO128" s="13"/>
      <c r="RQP128" s="13"/>
      <c r="RQQ128" s="13"/>
      <c r="RQR128" s="13"/>
      <c r="RQS128" s="13"/>
      <c r="RQT128" s="13"/>
      <c r="RQU128" s="13"/>
      <c r="RQV128" s="13"/>
      <c r="RQW128" s="13"/>
      <c r="RQX128" s="13"/>
      <c r="RQY128" s="13"/>
      <c r="RQZ128" s="13"/>
      <c r="RRA128" s="13"/>
      <c r="RRB128" s="13"/>
      <c r="RRC128" s="13"/>
      <c r="RRD128" s="13"/>
      <c r="RRE128" s="13"/>
      <c r="RRF128" s="13"/>
      <c r="RRG128" s="13"/>
      <c r="RRH128" s="13"/>
      <c r="RRI128" s="13"/>
      <c r="RRJ128" s="13"/>
      <c r="RRK128" s="13"/>
      <c r="RRL128" s="13"/>
      <c r="RRM128" s="13"/>
      <c r="RRN128" s="13"/>
      <c r="RRO128" s="13"/>
      <c r="RRP128" s="13"/>
      <c r="RRQ128" s="13"/>
      <c r="RRR128" s="13"/>
      <c r="RRS128" s="13"/>
      <c r="RRT128" s="13"/>
      <c r="RRU128" s="13"/>
      <c r="RRV128" s="13"/>
      <c r="RRW128" s="13"/>
      <c r="RRX128" s="13"/>
      <c r="RRY128" s="13"/>
      <c r="RRZ128" s="13"/>
      <c r="RSA128" s="13"/>
      <c r="RSB128" s="13"/>
      <c r="RSC128" s="13"/>
      <c r="RSD128" s="13"/>
      <c r="RSE128" s="13"/>
      <c r="RSF128" s="13"/>
      <c r="RSG128" s="13"/>
      <c r="RSH128" s="13"/>
      <c r="RSI128" s="13"/>
      <c r="RSJ128" s="13"/>
      <c r="RSK128" s="13"/>
      <c r="RSL128" s="13"/>
      <c r="RSM128" s="13"/>
      <c r="RSN128" s="13"/>
      <c r="RSO128" s="13"/>
      <c r="RSP128" s="13"/>
      <c r="RSQ128" s="13"/>
      <c r="RSR128" s="13"/>
      <c r="RSS128" s="13"/>
      <c r="RST128" s="13"/>
      <c r="RSU128" s="13"/>
      <c r="RSV128" s="13"/>
      <c r="RSW128" s="13"/>
      <c r="RSX128" s="13"/>
      <c r="RSY128" s="13"/>
      <c r="RSZ128" s="13"/>
      <c r="RTA128" s="13"/>
      <c r="RTB128" s="13"/>
      <c r="RTC128" s="13"/>
      <c r="RTD128" s="13"/>
      <c r="RTE128" s="13"/>
      <c r="RTF128" s="13"/>
      <c r="RTG128" s="13"/>
      <c r="RTH128" s="13"/>
      <c r="RTI128" s="13"/>
      <c r="RTJ128" s="13"/>
      <c r="RTK128" s="13"/>
      <c r="RTL128" s="13"/>
      <c r="RTM128" s="13"/>
      <c r="RTN128" s="13"/>
      <c r="RTO128" s="13"/>
      <c r="RTP128" s="13"/>
      <c r="RTQ128" s="13"/>
      <c r="RTR128" s="13"/>
      <c r="RTS128" s="13"/>
      <c r="RTT128" s="13"/>
      <c r="RTU128" s="13"/>
      <c r="RTV128" s="13"/>
      <c r="RTW128" s="13"/>
      <c r="RTX128" s="13"/>
      <c r="RTY128" s="13"/>
      <c r="RTZ128" s="13"/>
      <c r="RUA128" s="13"/>
      <c r="RUB128" s="13"/>
      <c r="RUC128" s="13"/>
      <c r="RUD128" s="13"/>
      <c r="RUE128" s="13"/>
      <c r="RUF128" s="13"/>
      <c r="RUG128" s="13"/>
      <c r="RUH128" s="13"/>
      <c r="RUI128" s="13"/>
      <c r="RUJ128" s="13"/>
      <c r="RUK128" s="13"/>
      <c r="RUL128" s="13"/>
      <c r="RUM128" s="13"/>
      <c r="RUN128" s="13"/>
      <c r="RUO128" s="13"/>
      <c r="RUP128" s="13"/>
      <c r="RUQ128" s="13"/>
      <c r="RUR128" s="13"/>
      <c r="RUS128" s="13"/>
      <c r="RUT128" s="13"/>
      <c r="RUU128" s="13"/>
      <c r="RUV128" s="13"/>
      <c r="RUW128" s="13"/>
      <c r="RUX128" s="13"/>
      <c r="RUY128" s="13"/>
      <c r="RUZ128" s="13"/>
      <c r="RVA128" s="13"/>
      <c r="RVB128" s="13"/>
      <c r="RVC128" s="13"/>
      <c r="RVD128" s="13"/>
      <c r="RVE128" s="13"/>
      <c r="RVF128" s="13"/>
      <c r="RVG128" s="13"/>
      <c r="RVH128" s="13"/>
      <c r="RVI128" s="13"/>
      <c r="RVJ128" s="13"/>
      <c r="RVK128" s="13"/>
      <c r="RVL128" s="13"/>
      <c r="RVM128" s="13"/>
      <c r="RVN128" s="13"/>
      <c r="RVO128" s="13"/>
      <c r="RVP128" s="13"/>
      <c r="RVQ128" s="13"/>
      <c r="RVR128" s="13"/>
      <c r="RVS128" s="13"/>
      <c r="RVT128" s="13"/>
      <c r="RVU128" s="13"/>
      <c r="RVV128" s="13"/>
      <c r="RVW128" s="13"/>
      <c r="RVX128" s="13"/>
      <c r="RVY128" s="13"/>
      <c r="RVZ128" s="13"/>
      <c r="RWA128" s="13"/>
      <c r="RWB128" s="13"/>
      <c r="RWC128" s="13"/>
      <c r="RWD128" s="13"/>
      <c r="RWE128" s="13"/>
      <c r="RWF128" s="13"/>
      <c r="RWG128" s="13"/>
      <c r="RWH128" s="13"/>
      <c r="RWI128" s="13"/>
      <c r="RWJ128" s="13"/>
      <c r="RWK128" s="13"/>
      <c r="RWL128" s="13"/>
      <c r="RWM128" s="13"/>
      <c r="RWN128" s="13"/>
      <c r="RWO128" s="13"/>
      <c r="RWP128" s="13"/>
      <c r="RWQ128" s="13"/>
      <c r="RWR128" s="13"/>
      <c r="RWS128" s="13"/>
      <c r="RWT128" s="13"/>
      <c r="RWU128" s="13"/>
      <c r="RWV128" s="13"/>
      <c r="RWW128" s="13"/>
      <c r="RWX128" s="13"/>
      <c r="RWY128" s="13"/>
      <c r="RWZ128" s="13"/>
      <c r="RXA128" s="13"/>
      <c r="RXB128" s="13"/>
      <c r="RXC128" s="13"/>
      <c r="RXD128" s="13"/>
      <c r="RXE128" s="13"/>
      <c r="RXF128" s="13"/>
      <c r="RXG128" s="13"/>
      <c r="RXH128" s="13"/>
      <c r="RXI128" s="13"/>
      <c r="RXJ128" s="13"/>
      <c r="RXK128" s="13"/>
      <c r="RXL128" s="13"/>
      <c r="RXM128" s="13"/>
      <c r="RXN128" s="13"/>
      <c r="RXO128" s="13"/>
      <c r="RXP128" s="13"/>
      <c r="RXQ128" s="13"/>
      <c r="RXR128" s="13"/>
      <c r="RXS128" s="13"/>
      <c r="RXT128" s="13"/>
      <c r="RXU128" s="13"/>
      <c r="RXV128" s="13"/>
      <c r="RXW128" s="13"/>
      <c r="RXX128" s="13"/>
      <c r="RXY128" s="13"/>
      <c r="RXZ128" s="13"/>
      <c r="RYA128" s="13"/>
      <c r="RYB128" s="13"/>
      <c r="RYC128" s="13"/>
      <c r="RYD128" s="13"/>
      <c r="RYE128" s="13"/>
      <c r="RYF128" s="13"/>
      <c r="RYG128" s="13"/>
      <c r="RYH128" s="13"/>
      <c r="RYI128" s="13"/>
      <c r="RYJ128" s="13"/>
      <c r="RYK128" s="13"/>
      <c r="RYL128" s="13"/>
      <c r="RYM128" s="13"/>
      <c r="RYN128" s="13"/>
      <c r="RYO128" s="13"/>
      <c r="RYP128" s="13"/>
      <c r="RYQ128" s="13"/>
      <c r="RYR128" s="13"/>
      <c r="RYS128" s="13"/>
      <c r="RYT128" s="13"/>
      <c r="RYU128" s="13"/>
      <c r="RYV128" s="13"/>
      <c r="RYW128" s="13"/>
      <c r="RYX128" s="13"/>
      <c r="RYY128" s="13"/>
      <c r="RYZ128" s="13"/>
      <c r="RZA128" s="13"/>
      <c r="RZB128" s="13"/>
      <c r="RZC128" s="13"/>
      <c r="RZD128" s="13"/>
      <c r="RZE128" s="13"/>
      <c r="RZF128" s="13"/>
      <c r="RZG128" s="13"/>
      <c r="RZH128" s="13"/>
      <c r="RZI128" s="13"/>
      <c r="RZJ128" s="13"/>
      <c r="RZK128" s="13"/>
      <c r="RZL128" s="13"/>
      <c r="RZM128" s="13"/>
      <c r="RZN128" s="13"/>
      <c r="RZO128" s="13"/>
      <c r="RZP128" s="13"/>
      <c r="RZQ128" s="13"/>
      <c r="RZR128" s="13"/>
      <c r="RZS128" s="13"/>
      <c r="RZT128" s="13"/>
      <c r="RZU128" s="13"/>
      <c r="RZV128" s="13"/>
      <c r="RZW128" s="13"/>
      <c r="RZX128" s="13"/>
      <c r="RZY128" s="13"/>
      <c r="RZZ128" s="13"/>
      <c r="SAA128" s="13"/>
      <c r="SAB128" s="13"/>
      <c r="SAC128" s="13"/>
      <c r="SAD128" s="13"/>
      <c r="SAE128" s="13"/>
      <c r="SAF128" s="13"/>
      <c r="SAG128" s="13"/>
      <c r="SAH128" s="13"/>
      <c r="SAI128" s="13"/>
      <c r="SAJ128" s="13"/>
      <c r="SAK128" s="13"/>
      <c r="SAL128" s="13"/>
      <c r="SAM128" s="13"/>
      <c r="SAN128" s="13"/>
      <c r="SAO128" s="13"/>
      <c r="SAP128" s="13"/>
      <c r="SAQ128" s="13"/>
      <c r="SAR128" s="13"/>
      <c r="SAS128" s="13"/>
      <c r="SAT128" s="13"/>
      <c r="SAU128" s="13"/>
      <c r="SAV128" s="13"/>
      <c r="SAW128" s="13"/>
      <c r="SAX128" s="13"/>
      <c r="SAY128" s="13"/>
      <c r="SAZ128" s="13"/>
      <c r="SBA128" s="13"/>
      <c r="SBB128" s="13"/>
      <c r="SBC128" s="13"/>
      <c r="SBD128" s="13"/>
      <c r="SBE128" s="13"/>
      <c r="SBF128" s="13"/>
      <c r="SBG128" s="13"/>
      <c r="SBH128" s="13"/>
      <c r="SBI128" s="13"/>
      <c r="SBJ128" s="13"/>
      <c r="SBK128" s="13"/>
      <c r="SBL128" s="13"/>
      <c r="SBM128" s="13"/>
      <c r="SBN128" s="13"/>
      <c r="SBO128" s="13"/>
      <c r="SBP128" s="13"/>
      <c r="SBQ128" s="13"/>
      <c r="SBR128" s="13"/>
      <c r="SBS128" s="13"/>
      <c r="SBT128" s="13"/>
      <c r="SBU128" s="13"/>
      <c r="SBV128" s="13"/>
      <c r="SBW128" s="13"/>
      <c r="SBX128" s="13"/>
      <c r="SBY128" s="13"/>
      <c r="SBZ128" s="13"/>
      <c r="SCA128" s="13"/>
      <c r="SCB128" s="13"/>
      <c r="SCC128" s="13"/>
      <c r="SCD128" s="13"/>
      <c r="SCE128" s="13"/>
      <c r="SCF128" s="13"/>
      <c r="SCG128" s="13"/>
      <c r="SCH128" s="13"/>
      <c r="SCI128" s="13"/>
      <c r="SCJ128" s="13"/>
      <c r="SCK128" s="13"/>
      <c r="SCL128" s="13"/>
      <c r="SCM128" s="13"/>
      <c r="SCN128" s="13"/>
      <c r="SCO128" s="13"/>
      <c r="SCP128" s="13"/>
      <c r="SCQ128" s="13"/>
      <c r="SCR128" s="13"/>
      <c r="SCS128" s="13"/>
      <c r="SCT128" s="13"/>
      <c r="SCU128" s="13"/>
      <c r="SCV128" s="13"/>
      <c r="SCW128" s="13"/>
      <c r="SCX128" s="13"/>
      <c r="SCY128" s="13"/>
      <c r="SCZ128" s="13"/>
      <c r="SDA128" s="13"/>
      <c r="SDB128" s="13"/>
      <c r="SDC128" s="13"/>
      <c r="SDD128" s="13"/>
      <c r="SDE128" s="13"/>
      <c r="SDF128" s="13"/>
      <c r="SDG128" s="13"/>
      <c r="SDH128" s="13"/>
      <c r="SDI128" s="13"/>
      <c r="SDJ128" s="13"/>
      <c r="SDK128" s="13"/>
      <c r="SDL128" s="13"/>
      <c r="SDM128" s="13"/>
      <c r="SDN128" s="13"/>
      <c r="SDO128" s="13"/>
      <c r="SDP128" s="13"/>
      <c r="SDQ128" s="13"/>
      <c r="SDR128" s="13"/>
      <c r="SDS128" s="13"/>
      <c r="SDT128" s="13"/>
      <c r="SDU128" s="13"/>
      <c r="SDV128" s="13"/>
      <c r="SDW128" s="13"/>
      <c r="SDX128" s="13"/>
      <c r="SDY128" s="13"/>
      <c r="SDZ128" s="13"/>
      <c r="SEA128" s="13"/>
      <c r="SEB128" s="13"/>
      <c r="SEC128" s="13"/>
      <c r="SED128" s="13"/>
      <c r="SEE128" s="13"/>
      <c r="SEF128" s="13"/>
      <c r="SEG128" s="13"/>
      <c r="SEH128" s="13"/>
      <c r="SEI128" s="13"/>
      <c r="SEJ128" s="13"/>
      <c r="SEK128" s="13"/>
      <c r="SEL128" s="13"/>
      <c r="SEM128" s="13"/>
      <c r="SEN128" s="13"/>
      <c r="SEO128" s="13"/>
      <c r="SEP128" s="13"/>
      <c r="SEQ128" s="13"/>
      <c r="SER128" s="13"/>
      <c r="SES128" s="13"/>
      <c r="SET128" s="13"/>
      <c r="SEU128" s="13"/>
      <c r="SEV128" s="13"/>
      <c r="SEW128" s="13"/>
      <c r="SEX128" s="13"/>
      <c r="SEY128" s="13"/>
      <c r="SEZ128" s="13"/>
      <c r="SFA128" s="13"/>
      <c r="SFB128" s="13"/>
      <c r="SFC128" s="13"/>
      <c r="SFD128" s="13"/>
      <c r="SFE128" s="13"/>
      <c r="SFF128" s="13"/>
      <c r="SFG128" s="13"/>
      <c r="SFH128" s="13"/>
      <c r="SFI128" s="13"/>
      <c r="SFJ128" s="13"/>
      <c r="SFK128" s="13"/>
      <c r="SFL128" s="13"/>
      <c r="SFM128" s="13"/>
      <c r="SFN128" s="13"/>
      <c r="SFO128" s="13"/>
      <c r="SFP128" s="13"/>
      <c r="SFQ128" s="13"/>
      <c r="SFR128" s="13"/>
      <c r="SFS128" s="13"/>
      <c r="SFT128" s="13"/>
      <c r="SFU128" s="13"/>
      <c r="SFV128" s="13"/>
      <c r="SFW128" s="13"/>
      <c r="SFX128" s="13"/>
      <c r="SFY128" s="13"/>
      <c r="SFZ128" s="13"/>
      <c r="SGA128" s="13"/>
      <c r="SGB128" s="13"/>
      <c r="SGC128" s="13"/>
      <c r="SGD128" s="13"/>
      <c r="SGE128" s="13"/>
      <c r="SGF128" s="13"/>
      <c r="SGG128" s="13"/>
      <c r="SGH128" s="13"/>
      <c r="SGI128" s="13"/>
      <c r="SGJ128" s="13"/>
      <c r="SGK128" s="13"/>
      <c r="SGL128" s="13"/>
      <c r="SGM128" s="13"/>
      <c r="SGN128" s="13"/>
      <c r="SGO128" s="13"/>
      <c r="SGP128" s="13"/>
      <c r="SGQ128" s="13"/>
      <c r="SGR128" s="13"/>
      <c r="SGS128" s="13"/>
      <c r="SGT128" s="13"/>
      <c r="SGU128" s="13"/>
      <c r="SGV128" s="13"/>
      <c r="SGW128" s="13"/>
      <c r="SGX128" s="13"/>
      <c r="SGY128" s="13"/>
      <c r="SGZ128" s="13"/>
      <c r="SHA128" s="13"/>
      <c r="SHB128" s="13"/>
      <c r="SHC128" s="13"/>
      <c r="SHD128" s="13"/>
      <c r="SHE128" s="13"/>
      <c r="SHF128" s="13"/>
      <c r="SHG128" s="13"/>
      <c r="SHH128" s="13"/>
      <c r="SHI128" s="13"/>
      <c r="SHJ128" s="13"/>
      <c r="SHK128" s="13"/>
      <c r="SHL128" s="13"/>
      <c r="SHM128" s="13"/>
      <c r="SHN128" s="13"/>
      <c r="SHO128" s="13"/>
      <c r="SHP128" s="13"/>
      <c r="SHQ128" s="13"/>
      <c r="SHR128" s="13"/>
      <c r="SHS128" s="13"/>
      <c r="SHT128" s="13"/>
      <c r="SHU128" s="13"/>
      <c r="SHV128" s="13"/>
      <c r="SHW128" s="13"/>
      <c r="SHX128" s="13"/>
      <c r="SHY128" s="13"/>
      <c r="SHZ128" s="13"/>
      <c r="SIA128" s="13"/>
      <c r="SIB128" s="13"/>
      <c r="SIC128" s="13"/>
      <c r="SID128" s="13"/>
      <c r="SIE128" s="13"/>
      <c r="SIF128" s="13"/>
      <c r="SIG128" s="13"/>
      <c r="SIH128" s="13"/>
      <c r="SII128" s="13"/>
      <c r="SIJ128" s="13"/>
      <c r="SIK128" s="13"/>
      <c r="SIL128" s="13"/>
      <c r="SIM128" s="13"/>
      <c r="SIN128" s="13"/>
      <c r="SIO128" s="13"/>
      <c r="SIP128" s="13"/>
      <c r="SIQ128" s="13"/>
      <c r="SIR128" s="13"/>
      <c r="SIS128" s="13"/>
      <c r="SIT128" s="13"/>
      <c r="SIU128" s="13"/>
      <c r="SIV128" s="13"/>
      <c r="SIW128" s="13"/>
      <c r="SIX128" s="13"/>
      <c r="SIY128" s="13"/>
      <c r="SIZ128" s="13"/>
      <c r="SJA128" s="13"/>
      <c r="SJB128" s="13"/>
      <c r="SJC128" s="13"/>
      <c r="SJD128" s="13"/>
      <c r="SJE128" s="13"/>
      <c r="SJF128" s="13"/>
      <c r="SJG128" s="13"/>
      <c r="SJH128" s="13"/>
      <c r="SJI128" s="13"/>
      <c r="SJJ128" s="13"/>
      <c r="SJK128" s="13"/>
      <c r="SJL128" s="13"/>
      <c r="SJM128" s="13"/>
      <c r="SJN128" s="13"/>
      <c r="SJO128" s="13"/>
      <c r="SJP128" s="13"/>
      <c r="SJQ128" s="13"/>
      <c r="SJR128" s="13"/>
      <c r="SJS128" s="13"/>
      <c r="SJT128" s="13"/>
      <c r="SJU128" s="13"/>
      <c r="SJV128" s="13"/>
      <c r="SJW128" s="13"/>
      <c r="SJX128" s="13"/>
      <c r="SJY128" s="13"/>
      <c r="SJZ128" s="13"/>
      <c r="SKA128" s="13"/>
      <c r="SKB128" s="13"/>
      <c r="SKC128" s="13"/>
      <c r="SKD128" s="13"/>
      <c r="SKE128" s="13"/>
      <c r="SKF128" s="13"/>
      <c r="SKG128" s="13"/>
      <c r="SKH128" s="13"/>
      <c r="SKI128" s="13"/>
      <c r="SKJ128" s="13"/>
      <c r="SKK128" s="13"/>
      <c r="SKL128" s="13"/>
      <c r="SKM128" s="13"/>
      <c r="SKN128" s="13"/>
      <c r="SKO128" s="13"/>
      <c r="SKP128" s="13"/>
      <c r="SKQ128" s="13"/>
      <c r="SKR128" s="13"/>
      <c r="SKS128" s="13"/>
      <c r="SKT128" s="13"/>
      <c r="SKU128" s="13"/>
      <c r="SKV128" s="13"/>
      <c r="SKW128" s="13"/>
      <c r="SKX128" s="13"/>
      <c r="SKY128" s="13"/>
      <c r="SKZ128" s="13"/>
      <c r="SLA128" s="13"/>
      <c r="SLB128" s="13"/>
      <c r="SLC128" s="13"/>
      <c r="SLD128" s="13"/>
      <c r="SLE128" s="13"/>
      <c r="SLF128" s="13"/>
      <c r="SLG128" s="13"/>
      <c r="SLH128" s="13"/>
      <c r="SLI128" s="13"/>
      <c r="SLJ128" s="13"/>
      <c r="SLK128" s="13"/>
      <c r="SLL128" s="13"/>
      <c r="SLM128" s="13"/>
      <c r="SLN128" s="13"/>
      <c r="SLO128" s="13"/>
      <c r="SLP128" s="13"/>
      <c r="SLQ128" s="13"/>
      <c r="SLR128" s="13"/>
      <c r="SLS128" s="13"/>
      <c r="SLT128" s="13"/>
      <c r="SLU128" s="13"/>
      <c r="SLV128" s="13"/>
      <c r="SLW128" s="13"/>
      <c r="SLX128" s="13"/>
      <c r="SLY128" s="13"/>
      <c r="SLZ128" s="13"/>
      <c r="SMA128" s="13"/>
      <c r="SMB128" s="13"/>
      <c r="SMC128" s="13"/>
      <c r="SMD128" s="13"/>
      <c r="SME128" s="13"/>
      <c r="SMF128" s="13"/>
      <c r="SMG128" s="13"/>
      <c r="SMH128" s="13"/>
      <c r="SMI128" s="13"/>
      <c r="SMJ128" s="13"/>
      <c r="SMK128" s="13"/>
      <c r="SML128" s="13"/>
      <c r="SMM128" s="13"/>
      <c r="SMN128" s="13"/>
      <c r="SMO128" s="13"/>
      <c r="SMP128" s="13"/>
      <c r="SMQ128" s="13"/>
      <c r="SMR128" s="13"/>
      <c r="SMS128" s="13"/>
      <c r="SMT128" s="13"/>
      <c r="SMU128" s="13"/>
      <c r="SMV128" s="13"/>
      <c r="SMW128" s="13"/>
      <c r="SMX128" s="13"/>
      <c r="SMY128" s="13"/>
      <c r="SMZ128" s="13"/>
      <c r="SNA128" s="13"/>
      <c r="SNB128" s="13"/>
      <c r="SNC128" s="13"/>
      <c r="SND128" s="13"/>
      <c r="SNE128" s="13"/>
      <c r="SNF128" s="13"/>
      <c r="SNG128" s="13"/>
      <c r="SNH128" s="13"/>
      <c r="SNI128" s="13"/>
      <c r="SNJ128" s="13"/>
      <c r="SNK128" s="13"/>
      <c r="SNL128" s="13"/>
      <c r="SNM128" s="13"/>
      <c r="SNN128" s="13"/>
      <c r="SNO128" s="13"/>
      <c r="SNP128" s="13"/>
      <c r="SNQ128" s="13"/>
      <c r="SNR128" s="13"/>
      <c r="SNS128" s="13"/>
      <c r="SNT128" s="13"/>
      <c r="SNU128" s="13"/>
      <c r="SNV128" s="13"/>
      <c r="SNW128" s="13"/>
      <c r="SNX128" s="13"/>
      <c r="SNY128" s="13"/>
      <c r="SNZ128" s="13"/>
      <c r="SOA128" s="13"/>
      <c r="SOB128" s="13"/>
      <c r="SOC128" s="13"/>
      <c r="SOD128" s="13"/>
      <c r="SOE128" s="13"/>
      <c r="SOF128" s="13"/>
      <c r="SOG128" s="13"/>
      <c r="SOH128" s="13"/>
      <c r="SOI128" s="13"/>
      <c r="SOJ128" s="13"/>
      <c r="SOK128" s="13"/>
      <c r="SOL128" s="13"/>
      <c r="SOM128" s="13"/>
      <c r="SON128" s="13"/>
      <c r="SOO128" s="13"/>
      <c r="SOP128" s="13"/>
      <c r="SOQ128" s="13"/>
      <c r="SOR128" s="13"/>
      <c r="SOS128" s="13"/>
      <c r="SOT128" s="13"/>
      <c r="SOU128" s="13"/>
      <c r="SOV128" s="13"/>
      <c r="SOW128" s="13"/>
      <c r="SOX128" s="13"/>
      <c r="SOY128" s="13"/>
      <c r="SOZ128" s="13"/>
      <c r="SPA128" s="13"/>
      <c r="SPB128" s="13"/>
      <c r="SPC128" s="13"/>
      <c r="SPD128" s="13"/>
      <c r="SPE128" s="13"/>
      <c r="SPF128" s="13"/>
      <c r="SPG128" s="13"/>
      <c r="SPH128" s="13"/>
      <c r="SPI128" s="13"/>
      <c r="SPJ128" s="13"/>
      <c r="SPK128" s="13"/>
      <c r="SPL128" s="13"/>
      <c r="SPM128" s="13"/>
      <c r="SPN128" s="13"/>
      <c r="SPO128" s="13"/>
      <c r="SPP128" s="13"/>
      <c r="SPQ128" s="13"/>
      <c r="SPR128" s="13"/>
      <c r="SPS128" s="13"/>
      <c r="SPT128" s="13"/>
      <c r="SPU128" s="13"/>
      <c r="SPV128" s="13"/>
      <c r="SPW128" s="13"/>
      <c r="SPX128" s="13"/>
      <c r="SPY128" s="13"/>
      <c r="SPZ128" s="13"/>
      <c r="SQA128" s="13"/>
      <c r="SQB128" s="13"/>
      <c r="SQC128" s="13"/>
      <c r="SQD128" s="13"/>
      <c r="SQE128" s="13"/>
      <c r="SQF128" s="13"/>
      <c r="SQG128" s="13"/>
      <c r="SQH128" s="13"/>
      <c r="SQI128" s="13"/>
      <c r="SQJ128" s="13"/>
      <c r="SQK128" s="13"/>
      <c r="SQL128" s="13"/>
      <c r="SQM128" s="13"/>
      <c r="SQN128" s="13"/>
      <c r="SQO128" s="13"/>
      <c r="SQP128" s="13"/>
      <c r="SQQ128" s="13"/>
      <c r="SQR128" s="13"/>
      <c r="SQS128" s="13"/>
      <c r="SQT128" s="13"/>
      <c r="SQU128" s="13"/>
      <c r="SQV128" s="13"/>
      <c r="SQW128" s="13"/>
      <c r="SQX128" s="13"/>
      <c r="SQY128" s="13"/>
      <c r="SQZ128" s="13"/>
      <c r="SRA128" s="13"/>
      <c r="SRB128" s="13"/>
      <c r="SRC128" s="13"/>
      <c r="SRD128" s="13"/>
      <c r="SRE128" s="13"/>
      <c r="SRF128" s="13"/>
      <c r="SRG128" s="13"/>
      <c r="SRH128" s="13"/>
      <c r="SRI128" s="13"/>
      <c r="SRJ128" s="13"/>
      <c r="SRK128" s="13"/>
      <c r="SRL128" s="13"/>
      <c r="SRM128" s="13"/>
      <c r="SRN128" s="13"/>
      <c r="SRO128" s="13"/>
      <c r="SRP128" s="13"/>
      <c r="SRQ128" s="13"/>
      <c r="SRR128" s="13"/>
      <c r="SRS128" s="13"/>
      <c r="SRT128" s="13"/>
      <c r="SRU128" s="13"/>
      <c r="SRV128" s="13"/>
      <c r="SRW128" s="13"/>
      <c r="SRX128" s="13"/>
      <c r="SRY128" s="13"/>
      <c r="SRZ128" s="13"/>
      <c r="SSA128" s="13"/>
      <c r="SSB128" s="13"/>
      <c r="SSC128" s="13"/>
      <c r="SSD128" s="13"/>
      <c r="SSE128" s="13"/>
      <c r="SSF128" s="13"/>
      <c r="SSG128" s="13"/>
      <c r="SSH128" s="13"/>
      <c r="SSI128" s="13"/>
      <c r="SSJ128" s="13"/>
      <c r="SSK128" s="13"/>
      <c r="SSL128" s="13"/>
      <c r="SSM128" s="13"/>
      <c r="SSN128" s="13"/>
      <c r="SSO128" s="13"/>
      <c r="SSP128" s="13"/>
      <c r="SSQ128" s="13"/>
      <c r="SSR128" s="13"/>
      <c r="SSS128" s="13"/>
      <c r="SST128" s="13"/>
      <c r="SSU128" s="13"/>
      <c r="SSV128" s="13"/>
      <c r="SSW128" s="13"/>
      <c r="SSX128" s="13"/>
      <c r="SSY128" s="13"/>
      <c r="SSZ128" s="13"/>
      <c r="STA128" s="13"/>
      <c r="STB128" s="13"/>
      <c r="STC128" s="13"/>
      <c r="STD128" s="13"/>
      <c r="STE128" s="13"/>
      <c r="STF128" s="13"/>
      <c r="STG128" s="13"/>
      <c r="STH128" s="13"/>
      <c r="STI128" s="13"/>
      <c r="STJ128" s="13"/>
      <c r="STK128" s="13"/>
      <c r="STL128" s="13"/>
      <c r="STM128" s="13"/>
      <c r="STN128" s="13"/>
      <c r="STO128" s="13"/>
      <c r="STP128" s="13"/>
      <c r="STQ128" s="13"/>
      <c r="STR128" s="13"/>
      <c r="STS128" s="13"/>
      <c r="STT128" s="13"/>
      <c r="STU128" s="13"/>
      <c r="STV128" s="13"/>
      <c r="STW128" s="13"/>
      <c r="STX128" s="13"/>
      <c r="STY128" s="13"/>
      <c r="STZ128" s="13"/>
      <c r="SUA128" s="13"/>
      <c r="SUB128" s="13"/>
      <c r="SUC128" s="13"/>
      <c r="SUD128" s="13"/>
      <c r="SUE128" s="13"/>
      <c r="SUF128" s="13"/>
      <c r="SUG128" s="13"/>
      <c r="SUH128" s="13"/>
      <c r="SUI128" s="13"/>
      <c r="SUJ128" s="13"/>
      <c r="SUK128" s="13"/>
      <c r="SUL128" s="13"/>
      <c r="SUM128" s="13"/>
      <c r="SUN128" s="13"/>
      <c r="SUO128" s="13"/>
      <c r="SUP128" s="13"/>
      <c r="SUQ128" s="13"/>
      <c r="SUR128" s="13"/>
      <c r="SUS128" s="13"/>
      <c r="SUT128" s="13"/>
      <c r="SUU128" s="13"/>
      <c r="SUV128" s="13"/>
      <c r="SUW128" s="13"/>
      <c r="SUX128" s="13"/>
      <c r="SUY128" s="13"/>
      <c r="SUZ128" s="13"/>
      <c r="SVA128" s="13"/>
      <c r="SVB128" s="13"/>
      <c r="SVC128" s="13"/>
      <c r="SVD128" s="13"/>
      <c r="SVE128" s="13"/>
      <c r="SVF128" s="13"/>
      <c r="SVG128" s="13"/>
      <c r="SVH128" s="13"/>
      <c r="SVI128" s="13"/>
      <c r="SVJ128" s="13"/>
      <c r="SVK128" s="13"/>
      <c r="SVL128" s="13"/>
      <c r="SVM128" s="13"/>
      <c r="SVN128" s="13"/>
      <c r="SVO128" s="13"/>
      <c r="SVP128" s="13"/>
      <c r="SVQ128" s="13"/>
      <c r="SVR128" s="13"/>
      <c r="SVS128" s="13"/>
      <c r="SVT128" s="13"/>
      <c r="SVU128" s="13"/>
      <c r="SVV128" s="13"/>
      <c r="SVW128" s="13"/>
      <c r="SVX128" s="13"/>
      <c r="SVY128" s="13"/>
      <c r="SVZ128" s="13"/>
      <c r="SWA128" s="13"/>
      <c r="SWB128" s="13"/>
      <c r="SWC128" s="13"/>
      <c r="SWD128" s="13"/>
      <c r="SWE128" s="13"/>
      <c r="SWF128" s="13"/>
      <c r="SWG128" s="13"/>
      <c r="SWH128" s="13"/>
      <c r="SWI128" s="13"/>
      <c r="SWJ128" s="13"/>
      <c r="SWK128" s="13"/>
      <c r="SWL128" s="13"/>
      <c r="SWM128" s="13"/>
      <c r="SWN128" s="13"/>
      <c r="SWO128" s="13"/>
      <c r="SWP128" s="13"/>
      <c r="SWQ128" s="13"/>
      <c r="SWR128" s="13"/>
      <c r="SWS128" s="13"/>
      <c r="SWT128" s="13"/>
      <c r="SWU128" s="13"/>
      <c r="SWV128" s="13"/>
      <c r="SWW128" s="13"/>
      <c r="SWX128" s="13"/>
      <c r="SWY128" s="13"/>
      <c r="SWZ128" s="13"/>
      <c r="SXA128" s="13"/>
      <c r="SXB128" s="13"/>
      <c r="SXC128" s="13"/>
      <c r="SXD128" s="13"/>
      <c r="SXE128" s="13"/>
      <c r="SXF128" s="13"/>
      <c r="SXG128" s="13"/>
      <c r="SXH128" s="13"/>
      <c r="SXI128" s="13"/>
      <c r="SXJ128" s="13"/>
      <c r="SXK128" s="13"/>
      <c r="SXL128" s="13"/>
      <c r="SXM128" s="13"/>
      <c r="SXN128" s="13"/>
      <c r="SXO128" s="13"/>
      <c r="SXP128" s="13"/>
      <c r="SXQ128" s="13"/>
      <c r="SXR128" s="13"/>
      <c r="SXS128" s="13"/>
      <c r="SXT128" s="13"/>
      <c r="SXU128" s="13"/>
      <c r="SXV128" s="13"/>
      <c r="SXW128" s="13"/>
      <c r="SXX128" s="13"/>
      <c r="SXY128" s="13"/>
      <c r="SXZ128" s="13"/>
      <c r="SYA128" s="13"/>
      <c r="SYB128" s="13"/>
      <c r="SYC128" s="13"/>
      <c r="SYD128" s="13"/>
      <c r="SYE128" s="13"/>
      <c r="SYF128" s="13"/>
      <c r="SYG128" s="13"/>
      <c r="SYH128" s="13"/>
      <c r="SYI128" s="13"/>
      <c r="SYJ128" s="13"/>
      <c r="SYK128" s="13"/>
      <c r="SYL128" s="13"/>
      <c r="SYM128" s="13"/>
      <c r="SYN128" s="13"/>
      <c r="SYO128" s="13"/>
      <c r="SYP128" s="13"/>
      <c r="SYQ128" s="13"/>
      <c r="SYR128" s="13"/>
      <c r="SYS128" s="13"/>
      <c r="SYT128" s="13"/>
      <c r="SYU128" s="13"/>
      <c r="SYV128" s="13"/>
      <c r="SYW128" s="13"/>
      <c r="SYX128" s="13"/>
      <c r="SYY128" s="13"/>
      <c r="SYZ128" s="13"/>
      <c r="SZA128" s="13"/>
      <c r="SZB128" s="13"/>
      <c r="SZC128" s="13"/>
      <c r="SZD128" s="13"/>
      <c r="SZE128" s="13"/>
      <c r="SZF128" s="13"/>
      <c r="SZG128" s="13"/>
      <c r="SZH128" s="13"/>
      <c r="SZI128" s="13"/>
      <c r="SZJ128" s="13"/>
      <c r="SZK128" s="13"/>
      <c r="SZL128" s="13"/>
      <c r="SZM128" s="13"/>
      <c r="SZN128" s="13"/>
      <c r="SZO128" s="13"/>
      <c r="SZP128" s="13"/>
      <c r="SZQ128" s="13"/>
      <c r="SZR128" s="13"/>
      <c r="SZS128" s="13"/>
      <c r="SZT128" s="13"/>
      <c r="SZU128" s="13"/>
      <c r="SZV128" s="13"/>
      <c r="SZW128" s="13"/>
      <c r="SZX128" s="13"/>
      <c r="SZY128" s="13"/>
      <c r="SZZ128" s="13"/>
      <c r="TAA128" s="13"/>
      <c r="TAB128" s="13"/>
      <c r="TAC128" s="13"/>
      <c r="TAD128" s="13"/>
      <c r="TAE128" s="13"/>
      <c r="TAF128" s="13"/>
      <c r="TAG128" s="13"/>
      <c r="TAH128" s="13"/>
      <c r="TAI128" s="13"/>
      <c r="TAJ128" s="13"/>
      <c r="TAK128" s="13"/>
      <c r="TAL128" s="13"/>
      <c r="TAM128" s="13"/>
      <c r="TAN128" s="13"/>
      <c r="TAO128" s="13"/>
      <c r="TAP128" s="13"/>
      <c r="TAQ128" s="13"/>
      <c r="TAR128" s="13"/>
      <c r="TAS128" s="13"/>
      <c r="TAT128" s="13"/>
      <c r="TAU128" s="13"/>
      <c r="TAV128" s="13"/>
      <c r="TAW128" s="13"/>
      <c r="TAX128" s="13"/>
      <c r="TAY128" s="13"/>
      <c r="TAZ128" s="13"/>
      <c r="TBA128" s="13"/>
      <c r="TBB128" s="13"/>
      <c r="TBC128" s="13"/>
      <c r="TBD128" s="13"/>
      <c r="TBE128" s="13"/>
      <c r="TBF128" s="13"/>
      <c r="TBG128" s="13"/>
      <c r="TBH128" s="13"/>
      <c r="TBI128" s="13"/>
      <c r="TBJ128" s="13"/>
      <c r="TBK128" s="13"/>
      <c r="TBL128" s="13"/>
      <c r="TBM128" s="13"/>
      <c r="TBN128" s="13"/>
      <c r="TBO128" s="13"/>
      <c r="TBP128" s="13"/>
      <c r="TBQ128" s="13"/>
      <c r="TBR128" s="13"/>
      <c r="TBS128" s="13"/>
      <c r="TBT128" s="13"/>
      <c r="TBU128" s="13"/>
      <c r="TBV128" s="13"/>
      <c r="TBW128" s="13"/>
      <c r="TBX128" s="13"/>
      <c r="TBY128" s="13"/>
      <c r="TBZ128" s="13"/>
      <c r="TCA128" s="13"/>
      <c r="TCB128" s="13"/>
      <c r="TCC128" s="13"/>
      <c r="TCD128" s="13"/>
      <c r="TCE128" s="13"/>
      <c r="TCF128" s="13"/>
      <c r="TCG128" s="13"/>
      <c r="TCH128" s="13"/>
      <c r="TCI128" s="13"/>
      <c r="TCJ128" s="13"/>
      <c r="TCK128" s="13"/>
      <c r="TCL128" s="13"/>
      <c r="TCM128" s="13"/>
      <c r="TCN128" s="13"/>
      <c r="TCO128" s="13"/>
      <c r="TCP128" s="13"/>
      <c r="TCQ128" s="13"/>
      <c r="TCR128" s="13"/>
      <c r="TCS128" s="13"/>
      <c r="TCT128" s="13"/>
      <c r="TCU128" s="13"/>
      <c r="TCV128" s="13"/>
      <c r="TCW128" s="13"/>
      <c r="TCX128" s="13"/>
      <c r="TCY128" s="13"/>
      <c r="TCZ128" s="13"/>
      <c r="TDA128" s="13"/>
      <c r="TDB128" s="13"/>
      <c r="TDC128" s="13"/>
      <c r="TDD128" s="13"/>
      <c r="TDE128" s="13"/>
      <c r="TDF128" s="13"/>
      <c r="TDG128" s="13"/>
      <c r="TDH128" s="13"/>
      <c r="TDI128" s="13"/>
      <c r="TDJ128" s="13"/>
      <c r="TDK128" s="13"/>
      <c r="TDL128" s="13"/>
      <c r="TDM128" s="13"/>
      <c r="TDN128" s="13"/>
      <c r="TDO128" s="13"/>
      <c r="TDP128" s="13"/>
      <c r="TDQ128" s="13"/>
      <c r="TDR128" s="13"/>
      <c r="TDS128" s="13"/>
      <c r="TDT128" s="13"/>
      <c r="TDU128" s="13"/>
      <c r="TDV128" s="13"/>
      <c r="TDW128" s="13"/>
      <c r="TDX128" s="13"/>
      <c r="TDY128" s="13"/>
      <c r="TDZ128" s="13"/>
      <c r="TEA128" s="13"/>
      <c r="TEB128" s="13"/>
      <c r="TEC128" s="13"/>
      <c r="TED128" s="13"/>
      <c r="TEE128" s="13"/>
      <c r="TEF128" s="13"/>
      <c r="TEG128" s="13"/>
      <c r="TEH128" s="13"/>
      <c r="TEI128" s="13"/>
      <c r="TEJ128" s="13"/>
      <c r="TEK128" s="13"/>
      <c r="TEL128" s="13"/>
      <c r="TEM128" s="13"/>
      <c r="TEN128" s="13"/>
      <c r="TEO128" s="13"/>
      <c r="TEP128" s="13"/>
      <c r="TEQ128" s="13"/>
      <c r="TER128" s="13"/>
      <c r="TES128" s="13"/>
      <c r="TET128" s="13"/>
      <c r="TEU128" s="13"/>
      <c r="TEV128" s="13"/>
      <c r="TEW128" s="13"/>
      <c r="TEX128" s="13"/>
      <c r="TEY128" s="13"/>
      <c r="TEZ128" s="13"/>
      <c r="TFA128" s="13"/>
      <c r="TFB128" s="13"/>
      <c r="TFC128" s="13"/>
      <c r="TFD128" s="13"/>
      <c r="TFE128" s="13"/>
      <c r="TFF128" s="13"/>
      <c r="TFG128" s="13"/>
      <c r="TFH128" s="13"/>
      <c r="TFI128" s="13"/>
      <c r="TFJ128" s="13"/>
      <c r="TFK128" s="13"/>
      <c r="TFL128" s="13"/>
      <c r="TFM128" s="13"/>
      <c r="TFN128" s="13"/>
      <c r="TFO128" s="13"/>
      <c r="TFP128" s="13"/>
      <c r="TFQ128" s="13"/>
      <c r="TFR128" s="13"/>
      <c r="TFS128" s="13"/>
      <c r="TFT128" s="13"/>
      <c r="TFU128" s="13"/>
      <c r="TFV128" s="13"/>
      <c r="TFW128" s="13"/>
      <c r="TFX128" s="13"/>
      <c r="TFY128" s="13"/>
      <c r="TFZ128" s="13"/>
      <c r="TGA128" s="13"/>
      <c r="TGB128" s="13"/>
      <c r="TGC128" s="13"/>
      <c r="TGD128" s="13"/>
      <c r="TGE128" s="13"/>
      <c r="TGF128" s="13"/>
      <c r="TGG128" s="13"/>
      <c r="TGH128" s="13"/>
      <c r="TGI128" s="13"/>
      <c r="TGJ128" s="13"/>
      <c r="TGK128" s="13"/>
      <c r="TGL128" s="13"/>
      <c r="TGM128" s="13"/>
      <c r="TGN128" s="13"/>
      <c r="TGO128" s="13"/>
      <c r="TGP128" s="13"/>
      <c r="TGQ128" s="13"/>
      <c r="TGR128" s="13"/>
      <c r="TGS128" s="13"/>
      <c r="TGT128" s="13"/>
      <c r="TGU128" s="13"/>
      <c r="TGV128" s="13"/>
      <c r="TGW128" s="13"/>
      <c r="TGX128" s="13"/>
      <c r="TGY128" s="13"/>
      <c r="TGZ128" s="13"/>
      <c r="THA128" s="13"/>
      <c r="THB128" s="13"/>
      <c r="THC128" s="13"/>
      <c r="THD128" s="13"/>
      <c r="THE128" s="13"/>
      <c r="THF128" s="13"/>
      <c r="THG128" s="13"/>
      <c r="THH128" s="13"/>
      <c r="THI128" s="13"/>
      <c r="THJ128" s="13"/>
      <c r="THK128" s="13"/>
      <c r="THL128" s="13"/>
      <c r="THM128" s="13"/>
      <c r="THN128" s="13"/>
      <c r="THO128" s="13"/>
      <c r="THP128" s="13"/>
      <c r="THQ128" s="13"/>
      <c r="THR128" s="13"/>
      <c r="THS128" s="13"/>
      <c r="THT128" s="13"/>
      <c r="THU128" s="13"/>
      <c r="THV128" s="13"/>
      <c r="THW128" s="13"/>
      <c r="THX128" s="13"/>
      <c r="THY128" s="13"/>
      <c r="THZ128" s="13"/>
      <c r="TIA128" s="13"/>
      <c r="TIB128" s="13"/>
      <c r="TIC128" s="13"/>
      <c r="TID128" s="13"/>
      <c r="TIE128" s="13"/>
      <c r="TIF128" s="13"/>
      <c r="TIG128" s="13"/>
      <c r="TIH128" s="13"/>
      <c r="TII128" s="13"/>
      <c r="TIJ128" s="13"/>
      <c r="TIK128" s="13"/>
      <c r="TIL128" s="13"/>
      <c r="TIM128" s="13"/>
      <c r="TIN128" s="13"/>
      <c r="TIO128" s="13"/>
      <c r="TIP128" s="13"/>
      <c r="TIQ128" s="13"/>
      <c r="TIR128" s="13"/>
      <c r="TIS128" s="13"/>
      <c r="TIT128" s="13"/>
      <c r="TIU128" s="13"/>
      <c r="TIV128" s="13"/>
      <c r="TIW128" s="13"/>
      <c r="TIX128" s="13"/>
      <c r="TIY128" s="13"/>
      <c r="TIZ128" s="13"/>
      <c r="TJA128" s="13"/>
      <c r="TJB128" s="13"/>
      <c r="TJC128" s="13"/>
      <c r="TJD128" s="13"/>
      <c r="TJE128" s="13"/>
      <c r="TJF128" s="13"/>
      <c r="TJG128" s="13"/>
      <c r="TJH128" s="13"/>
      <c r="TJI128" s="13"/>
      <c r="TJJ128" s="13"/>
      <c r="TJK128" s="13"/>
      <c r="TJL128" s="13"/>
      <c r="TJM128" s="13"/>
      <c r="TJN128" s="13"/>
      <c r="TJO128" s="13"/>
      <c r="TJP128" s="13"/>
      <c r="TJQ128" s="13"/>
      <c r="TJR128" s="13"/>
      <c r="TJS128" s="13"/>
      <c r="TJT128" s="13"/>
      <c r="TJU128" s="13"/>
      <c r="TJV128" s="13"/>
      <c r="TJW128" s="13"/>
      <c r="TJX128" s="13"/>
      <c r="TJY128" s="13"/>
      <c r="TJZ128" s="13"/>
      <c r="TKA128" s="13"/>
      <c r="TKB128" s="13"/>
      <c r="TKC128" s="13"/>
      <c r="TKD128" s="13"/>
      <c r="TKE128" s="13"/>
      <c r="TKF128" s="13"/>
      <c r="TKG128" s="13"/>
      <c r="TKH128" s="13"/>
      <c r="TKI128" s="13"/>
      <c r="TKJ128" s="13"/>
      <c r="TKK128" s="13"/>
      <c r="TKL128" s="13"/>
      <c r="TKM128" s="13"/>
      <c r="TKN128" s="13"/>
      <c r="TKO128" s="13"/>
      <c r="TKP128" s="13"/>
      <c r="TKQ128" s="13"/>
      <c r="TKR128" s="13"/>
      <c r="TKS128" s="13"/>
      <c r="TKT128" s="13"/>
      <c r="TKU128" s="13"/>
      <c r="TKV128" s="13"/>
      <c r="TKW128" s="13"/>
      <c r="TKX128" s="13"/>
      <c r="TKY128" s="13"/>
      <c r="TKZ128" s="13"/>
      <c r="TLA128" s="13"/>
      <c r="TLB128" s="13"/>
      <c r="TLC128" s="13"/>
      <c r="TLD128" s="13"/>
      <c r="TLE128" s="13"/>
      <c r="TLF128" s="13"/>
      <c r="TLG128" s="13"/>
      <c r="TLH128" s="13"/>
      <c r="TLI128" s="13"/>
      <c r="TLJ128" s="13"/>
      <c r="TLK128" s="13"/>
      <c r="TLL128" s="13"/>
      <c r="TLM128" s="13"/>
      <c r="TLN128" s="13"/>
      <c r="TLO128" s="13"/>
      <c r="TLP128" s="13"/>
      <c r="TLQ128" s="13"/>
      <c r="TLR128" s="13"/>
      <c r="TLS128" s="13"/>
      <c r="TLT128" s="13"/>
      <c r="TLU128" s="13"/>
      <c r="TLV128" s="13"/>
      <c r="TLW128" s="13"/>
      <c r="TLX128" s="13"/>
      <c r="TLY128" s="13"/>
      <c r="TLZ128" s="13"/>
      <c r="TMA128" s="13"/>
      <c r="TMB128" s="13"/>
      <c r="TMC128" s="13"/>
      <c r="TMD128" s="13"/>
      <c r="TME128" s="13"/>
      <c r="TMF128" s="13"/>
      <c r="TMG128" s="13"/>
      <c r="TMH128" s="13"/>
      <c r="TMI128" s="13"/>
      <c r="TMJ128" s="13"/>
      <c r="TMK128" s="13"/>
      <c r="TML128" s="13"/>
      <c r="TMM128" s="13"/>
      <c r="TMN128" s="13"/>
      <c r="TMO128" s="13"/>
      <c r="TMP128" s="13"/>
      <c r="TMQ128" s="13"/>
      <c r="TMR128" s="13"/>
      <c r="TMS128" s="13"/>
      <c r="TMT128" s="13"/>
      <c r="TMU128" s="13"/>
      <c r="TMV128" s="13"/>
      <c r="TMW128" s="13"/>
      <c r="TMX128" s="13"/>
      <c r="TMY128" s="13"/>
      <c r="TMZ128" s="13"/>
      <c r="TNA128" s="13"/>
      <c r="TNB128" s="13"/>
      <c r="TNC128" s="13"/>
      <c r="TND128" s="13"/>
      <c r="TNE128" s="13"/>
      <c r="TNF128" s="13"/>
      <c r="TNG128" s="13"/>
      <c r="TNH128" s="13"/>
      <c r="TNI128" s="13"/>
      <c r="TNJ128" s="13"/>
      <c r="TNK128" s="13"/>
      <c r="TNL128" s="13"/>
      <c r="TNM128" s="13"/>
      <c r="TNN128" s="13"/>
      <c r="TNO128" s="13"/>
      <c r="TNP128" s="13"/>
      <c r="TNQ128" s="13"/>
      <c r="TNR128" s="13"/>
      <c r="TNS128" s="13"/>
      <c r="TNT128" s="13"/>
      <c r="TNU128" s="13"/>
      <c r="TNV128" s="13"/>
      <c r="TNW128" s="13"/>
      <c r="TNX128" s="13"/>
      <c r="TNY128" s="13"/>
      <c r="TNZ128" s="13"/>
      <c r="TOA128" s="13"/>
      <c r="TOB128" s="13"/>
      <c r="TOC128" s="13"/>
      <c r="TOD128" s="13"/>
      <c r="TOE128" s="13"/>
      <c r="TOF128" s="13"/>
      <c r="TOG128" s="13"/>
      <c r="TOH128" s="13"/>
      <c r="TOI128" s="13"/>
      <c r="TOJ128" s="13"/>
      <c r="TOK128" s="13"/>
      <c r="TOL128" s="13"/>
      <c r="TOM128" s="13"/>
      <c r="TON128" s="13"/>
      <c r="TOO128" s="13"/>
      <c r="TOP128" s="13"/>
      <c r="TOQ128" s="13"/>
      <c r="TOR128" s="13"/>
      <c r="TOS128" s="13"/>
      <c r="TOT128" s="13"/>
      <c r="TOU128" s="13"/>
      <c r="TOV128" s="13"/>
      <c r="TOW128" s="13"/>
      <c r="TOX128" s="13"/>
      <c r="TOY128" s="13"/>
      <c r="TOZ128" s="13"/>
      <c r="TPA128" s="13"/>
      <c r="TPB128" s="13"/>
      <c r="TPC128" s="13"/>
      <c r="TPD128" s="13"/>
      <c r="TPE128" s="13"/>
      <c r="TPF128" s="13"/>
      <c r="TPG128" s="13"/>
      <c r="TPH128" s="13"/>
      <c r="TPI128" s="13"/>
      <c r="TPJ128" s="13"/>
      <c r="TPK128" s="13"/>
      <c r="TPL128" s="13"/>
      <c r="TPM128" s="13"/>
      <c r="TPN128" s="13"/>
      <c r="TPO128" s="13"/>
      <c r="TPP128" s="13"/>
      <c r="TPQ128" s="13"/>
      <c r="TPR128" s="13"/>
      <c r="TPS128" s="13"/>
      <c r="TPT128" s="13"/>
      <c r="TPU128" s="13"/>
      <c r="TPV128" s="13"/>
      <c r="TPW128" s="13"/>
      <c r="TPX128" s="13"/>
      <c r="TPY128" s="13"/>
      <c r="TPZ128" s="13"/>
      <c r="TQA128" s="13"/>
      <c r="TQB128" s="13"/>
      <c r="TQC128" s="13"/>
      <c r="TQD128" s="13"/>
      <c r="TQE128" s="13"/>
      <c r="TQF128" s="13"/>
      <c r="TQG128" s="13"/>
      <c r="TQH128" s="13"/>
      <c r="TQI128" s="13"/>
      <c r="TQJ128" s="13"/>
      <c r="TQK128" s="13"/>
      <c r="TQL128" s="13"/>
      <c r="TQM128" s="13"/>
      <c r="TQN128" s="13"/>
      <c r="TQO128" s="13"/>
      <c r="TQP128" s="13"/>
      <c r="TQQ128" s="13"/>
      <c r="TQR128" s="13"/>
      <c r="TQS128" s="13"/>
      <c r="TQT128" s="13"/>
      <c r="TQU128" s="13"/>
      <c r="TQV128" s="13"/>
      <c r="TQW128" s="13"/>
      <c r="TQX128" s="13"/>
      <c r="TQY128" s="13"/>
      <c r="TQZ128" s="13"/>
      <c r="TRA128" s="13"/>
      <c r="TRB128" s="13"/>
      <c r="TRC128" s="13"/>
      <c r="TRD128" s="13"/>
      <c r="TRE128" s="13"/>
      <c r="TRF128" s="13"/>
      <c r="TRG128" s="13"/>
      <c r="TRH128" s="13"/>
      <c r="TRI128" s="13"/>
      <c r="TRJ128" s="13"/>
      <c r="TRK128" s="13"/>
      <c r="TRL128" s="13"/>
      <c r="TRM128" s="13"/>
      <c r="TRN128" s="13"/>
      <c r="TRO128" s="13"/>
      <c r="TRP128" s="13"/>
      <c r="TRQ128" s="13"/>
      <c r="TRR128" s="13"/>
      <c r="TRS128" s="13"/>
      <c r="TRT128" s="13"/>
      <c r="TRU128" s="13"/>
      <c r="TRV128" s="13"/>
      <c r="TRW128" s="13"/>
      <c r="TRX128" s="13"/>
      <c r="TRY128" s="13"/>
      <c r="TRZ128" s="13"/>
      <c r="TSA128" s="13"/>
      <c r="TSB128" s="13"/>
      <c r="TSC128" s="13"/>
      <c r="TSD128" s="13"/>
      <c r="TSE128" s="13"/>
      <c r="TSF128" s="13"/>
      <c r="TSG128" s="13"/>
      <c r="TSH128" s="13"/>
      <c r="TSI128" s="13"/>
      <c r="TSJ128" s="13"/>
      <c r="TSK128" s="13"/>
      <c r="TSL128" s="13"/>
      <c r="TSM128" s="13"/>
      <c r="TSN128" s="13"/>
      <c r="TSO128" s="13"/>
      <c r="TSP128" s="13"/>
      <c r="TSQ128" s="13"/>
      <c r="TSR128" s="13"/>
      <c r="TSS128" s="13"/>
      <c r="TST128" s="13"/>
      <c r="TSU128" s="13"/>
      <c r="TSV128" s="13"/>
      <c r="TSW128" s="13"/>
      <c r="TSX128" s="13"/>
      <c r="TSY128" s="13"/>
      <c r="TSZ128" s="13"/>
      <c r="TTA128" s="13"/>
      <c r="TTB128" s="13"/>
      <c r="TTC128" s="13"/>
      <c r="TTD128" s="13"/>
      <c r="TTE128" s="13"/>
      <c r="TTF128" s="13"/>
      <c r="TTG128" s="13"/>
      <c r="TTH128" s="13"/>
      <c r="TTI128" s="13"/>
      <c r="TTJ128" s="13"/>
      <c r="TTK128" s="13"/>
      <c r="TTL128" s="13"/>
      <c r="TTM128" s="13"/>
      <c r="TTN128" s="13"/>
      <c r="TTO128" s="13"/>
      <c r="TTP128" s="13"/>
      <c r="TTQ128" s="13"/>
      <c r="TTR128" s="13"/>
      <c r="TTS128" s="13"/>
      <c r="TTT128" s="13"/>
      <c r="TTU128" s="13"/>
      <c r="TTV128" s="13"/>
      <c r="TTW128" s="13"/>
      <c r="TTX128" s="13"/>
      <c r="TTY128" s="13"/>
      <c r="TTZ128" s="13"/>
      <c r="TUA128" s="13"/>
      <c r="TUB128" s="13"/>
      <c r="TUC128" s="13"/>
      <c r="TUD128" s="13"/>
      <c r="TUE128" s="13"/>
      <c r="TUF128" s="13"/>
      <c r="TUG128" s="13"/>
      <c r="TUH128" s="13"/>
      <c r="TUI128" s="13"/>
      <c r="TUJ128" s="13"/>
      <c r="TUK128" s="13"/>
      <c r="TUL128" s="13"/>
      <c r="TUM128" s="13"/>
      <c r="TUN128" s="13"/>
      <c r="TUO128" s="13"/>
      <c r="TUP128" s="13"/>
      <c r="TUQ128" s="13"/>
      <c r="TUR128" s="13"/>
      <c r="TUS128" s="13"/>
      <c r="TUT128" s="13"/>
      <c r="TUU128" s="13"/>
      <c r="TUV128" s="13"/>
      <c r="TUW128" s="13"/>
      <c r="TUX128" s="13"/>
      <c r="TUY128" s="13"/>
      <c r="TUZ128" s="13"/>
      <c r="TVA128" s="13"/>
      <c r="TVB128" s="13"/>
      <c r="TVC128" s="13"/>
      <c r="TVD128" s="13"/>
      <c r="TVE128" s="13"/>
      <c r="TVF128" s="13"/>
      <c r="TVG128" s="13"/>
      <c r="TVH128" s="13"/>
      <c r="TVI128" s="13"/>
      <c r="TVJ128" s="13"/>
      <c r="TVK128" s="13"/>
      <c r="TVL128" s="13"/>
      <c r="TVM128" s="13"/>
      <c r="TVN128" s="13"/>
      <c r="TVO128" s="13"/>
      <c r="TVP128" s="13"/>
      <c r="TVQ128" s="13"/>
      <c r="TVR128" s="13"/>
      <c r="TVS128" s="13"/>
      <c r="TVT128" s="13"/>
      <c r="TVU128" s="13"/>
      <c r="TVV128" s="13"/>
      <c r="TVW128" s="13"/>
      <c r="TVX128" s="13"/>
      <c r="TVY128" s="13"/>
      <c r="TVZ128" s="13"/>
      <c r="TWA128" s="13"/>
      <c r="TWB128" s="13"/>
      <c r="TWC128" s="13"/>
      <c r="TWD128" s="13"/>
      <c r="TWE128" s="13"/>
      <c r="TWF128" s="13"/>
      <c r="TWG128" s="13"/>
      <c r="TWH128" s="13"/>
      <c r="TWI128" s="13"/>
      <c r="TWJ128" s="13"/>
      <c r="TWK128" s="13"/>
      <c r="TWL128" s="13"/>
      <c r="TWM128" s="13"/>
      <c r="TWN128" s="13"/>
      <c r="TWO128" s="13"/>
      <c r="TWP128" s="13"/>
      <c r="TWQ128" s="13"/>
      <c r="TWR128" s="13"/>
      <c r="TWS128" s="13"/>
      <c r="TWT128" s="13"/>
      <c r="TWU128" s="13"/>
      <c r="TWV128" s="13"/>
      <c r="TWW128" s="13"/>
      <c r="TWX128" s="13"/>
      <c r="TWY128" s="13"/>
      <c r="TWZ128" s="13"/>
      <c r="TXA128" s="13"/>
      <c r="TXB128" s="13"/>
      <c r="TXC128" s="13"/>
      <c r="TXD128" s="13"/>
      <c r="TXE128" s="13"/>
      <c r="TXF128" s="13"/>
      <c r="TXG128" s="13"/>
      <c r="TXH128" s="13"/>
      <c r="TXI128" s="13"/>
      <c r="TXJ128" s="13"/>
      <c r="TXK128" s="13"/>
      <c r="TXL128" s="13"/>
      <c r="TXM128" s="13"/>
      <c r="TXN128" s="13"/>
      <c r="TXO128" s="13"/>
      <c r="TXP128" s="13"/>
      <c r="TXQ128" s="13"/>
      <c r="TXR128" s="13"/>
      <c r="TXS128" s="13"/>
      <c r="TXT128" s="13"/>
      <c r="TXU128" s="13"/>
      <c r="TXV128" s="13"/>
      <c r="TXW128" s="13"/>
      <c r="TXX128" s="13"/>
      <c r="TXY128" s="13"/>
      <c r="TXZ128" s="13"/>
      <c r="TYA128" s="13"/>
      <c r="TYB128" s="13"/>
      <c r="TYC128" s="13"/>
      <c r="TYD128" s="13"/>
      <c r="TYE128" s="13"/>
      <c r="TYF128" s="13"/>
      <c r="TYG128" s="13"/>
      <c r="TYH128" s="13"/>
      <c r="TYI128" s="13"/>
      <c r="TYJ128" s="13"/>
      <c r="TYK128" s="13"/>
      <c r="TYL128" s="13"/>
      <c r="TYM128" s="13"/>
      <c r="TYN128" s="13"/>
      <c r="TYO128" s="13"/>
      <c r="TYP128" s="13"/>
      <c r="TYQ128" s="13"/>
      <c r="TYR128" s="13"/>
      <c r="TYS128" s="13"/>
      <c r="TYT128" s="13"/>
      <c r="TYU128" s="13"/>
      <c r="TYV128" s="13"/>
      <c r="TYW128" s="13"/>
      <c r="TYX128" s="13"/>
      <c r="TYY128" s="13"/>
      <c r="TYZ128" s="13"/>
      <c r="TZA128" s="13"/>
      <c r="TZB128" s="13"/>
      <c r="TZC128" s="13"/>
      <c r="TZD128" s="13"/>
      <c r="TZE128" s="13"/>
      <c r="TZF128" s="13"/>
      <c r="TZG128" s="13"/>
      <c r="TZH128" s="13"/>
      <c r="TZI128" s="13"/>
      <c r="TZJ128" s="13"/>
      <c r="TZK128" s="13"/>
      <c r="TZL128" s="13"/>
      <c r="TZM128" s="13"/>
      <c r="TZN128" s="13"/>
      <c r="TZO128" s="13"/>
      <c r="TZP128" s="13"/>
      <c r="TZQ128" s="13"/>
      <c r="TZR128" s="13"/>
      <c r="TZS128" s="13"/>
      <c r="TZT128" s="13"/>
      <c r="TZU128" s="13"/>
      <c r="TZV128" s="13"/>
      <c r="TZW128" s="13"/>
      <c r="TZX128" s="13"/>
      <c r="TZY128" s="13"/>
      <c r="TZZ128" s="13"/>
      <c r="UAA128" s="13"/>
      <c r="UAB128" s="13"/>
      <c r="UAC128" s="13"/>
      <c r="UAD128" s="13"/>
      <c r="UAE128" s="13"/>
      <c r="UAF128" s="13"/>
      <c r="UAG128" s="13"/>
      <c r="UAH128" s="13"/>
      <c r="UAI128" s="13"/>
      <c r="UAJ128" s="13"/>
      <c r="UAK128" s="13"/>
      <c r="UAL128" s="13"/>
      <c r="UAM128" s="13"/>
      <c r="UAN128" s="13"/>
      <c r="UAO128" s="13"/>
      <c r="UAP128" s="13"/>
      <c r="UAQ128" s="13"/>
      <c r="UAR128" s="13"/>
      <c r="UAS128" s="13"/>
      <c r="UAT128" s="13"/>
      <c r="UAU128" s="13"/>
      <c r="UAV128" s="13"/>
      <c r="UAW128" s="13"/>
      <c r="UAX128" s="13"/>
      <c r="UAY128" s="13"/>
      <c r="UAZ128" s="13"/>
      <c r="UBA128" s="13"/>
      <c r="UBB128" s="13"/>
      <c r="UBC128" s="13"/>
      <c r="UBD128" s="13"/>
      <c r="UBE128" s="13"/>
      <c r="UBF128" s="13"/>
      <c r="UBG128" s="13"/>
      <c r="UBH128" s="13"/>
      <c r="UBI128" s="13"/>
      <c r="UBJ128" s="13"/>
      <c r="UBK128" s="13"/>
      <c r="UBL128" s="13"/>
      <c r="UBM128" s="13"/>
      <c r="UBN128" s="13"/>
      <c r="UBO128" s="13"/>
      <c r="UBP128" s="13"/>
      <c r="UBQ128" s="13"/>
      <c r="UBR128" s="13"/>
      <c r="UBS128" s="13"/>
      <c r="UBT128" s="13"/>
      <c r="UBU128" s="13"/>
      <c r="UBV128" s="13"/>
      <c r="UBW128" s="13"/>
      <c r="UBX128" s="13"/>
      <c r="UBY128" s="13"/>
      <c r="UBZ128" s="13"/>
      <c r="UCA128" s="13"/>
      <c r="UCB128" s="13"/>
      <c r="UCC128" s="13"/>
      <c r="UCD128" s="13"/>
      <c r="UCE128" s="13"/>
      <c r="UCF128" s="13"/>
      <c r="UCG128" s="13"/>
      <c r="UCH128" s="13"/>
      <c r="UCI128" s="13"/>
      <c r="UCJ128" s="13"/>
      <c r="UCK128" s="13"/>
      <c r="UCL128" s="13"/>
      <c r="UCM128" s="13"/>
      <c r="UCN128" s="13"/>
      <c r="UCO128" s="13"/>
      <c r="UCP128" s="13"/>
      <c r="UCQ128" s="13"/>
      <c r="UCR128" s="13"/>
      <c r="UCS128" s="13"/>
      <c r="UCT128" s="13"/>
      <c r="UCU128" s="13"/>
      <c r="UCV128" s="13"/>
      <c r="UCW128" s="13"/>
      <c r="UCX128" s="13"/>
      <c r="UCY128" s="13"/>
      <c r="UCZ128" s="13"/>
      <c r="UDA128" s="13"/>
      <c r="UDB128" s="13"/>
      <c r="UDC128" s="13"/>
      <c r="UDD128" s="13"/>
      <c r="UDE128" s="13"/>
      <c r="UDF128" s="13"/>
      <c r="UDG128" s="13"/>
      <c r="UDH128" s="13"/>
      <c r="UDI128" s="13"/>
      <c r="UDJ128" s="13"/>
      <c r="UDK128" s="13"/>
      <c r="UDL128" s="13"/>
      <c r="UDM128" s="13"/>
      <c r="UDN128" s="13"/>
      <c r="UDO128" s="13"/>
      <c r="UDP128" s="13"/>
      <c r="UDQ128" s="13"/>
      <c r="UDR128" s="13"/>
      <c r="UDS128" s="13"/>
      <c r="UDT128" s="13"/>
      <c r="UDU128" s="13"/>
      <c r="UDV128" s="13"/>
      <c r="UDW128" s="13"/>
      <c r="UDX128" s="13"/>
      <c r="UDY128" s="13"/>
      <c r="UDZ128" s="13"/>
      <c r="UEA128" s="13"/>
      <c r="UEB128" s="13"/>
      <c r="UEC128" s="13"/>
      <c r="UED128" s="13"/>
      <c r="UEE128" s="13"/>
      <c r="UEF128" s="13"/>
      <c r="UEG128" s="13"/>
      <c r="UEH128" s="13"/>
      <c r="UEI128" s="13"/>
      <c r="UEJ128" s="13"/>
      <c r="UEK128" s="13"/>
      <c r="UEL128" s="13"/>
      <c r="UEM128" s="13"/>
      <c r="UEN128" s="13"/>
      <c r="UEO128" s="13"/>
      <c r="UEP128" s="13"/>
      <c r="UEQ128" s="13"/>
      <c r="UER128" s="13"/>
      <c r="UES128" s="13"/>
      <c r="UET128" s="13"/>
      <c r="UEU128" s="13"/>
      <c r="UEV128" s="13"/>
      <c r="UEW128" s="13"/>
      <c r="UEX128" s="13"/>
      <c r="UEY128" s="13"/>
      <c r="UEZ128" s="13"/>
      <c r="UFA128" s="13"/>
      <c r="UFB128" s="13"/>
      <c r="UFC128" s="13"/>
      <c r="UFD128" s="13"/>
      <c r="UFE128" s="13"/>
      <c r="UFF128" s="13"/>
      <c r="UFG128" s="13"/>
      <c r="UFH128" s="13"/>
      <c r="UFI128" s="13"/>
      <c r="UFJ128" s="13"/>
      <c r="UFK128" s="13"/>
      <c r="UFL128" s="13"/>
      <c r="UFM128" s="13"/>
      <c r="UFN128" s="13"/>
      <c r="UFO128" s="13"/>
      <c r="UFP128" s="13"/>
      <c r="UFQ128" s="13"/>
      <c r="UFR128" s="13"/>
      <c r="UFS128" s="13"/>
      <c r="UFT128" s="13"/>
      <c r="UFU128" s="13"/>
      <c r="UFV128" s="13"/>
      <c r="UFW128" s="13"/>
      <c r="UFX128" s="13"/>
      <c r="UFY128" s="13"/>
      <c r="UFZ128" s="13"/>
      <c r="UGA128" s="13"/>
      <c r="UGB128" s="13"/>
      <c r="UGC128" s="13"/>
      <c r="UGD128" s="13"/>
      <c r="UGE128" s="13"/>
      <c r="UGF128" s="13"/>
      <c r="UGG128" s="13"/>
      <c r="UGH128" s="13"/>
      <c r="UGI128" s="13"/>
      <c r="UGJ128" s="13"/>
      <c r="UGK128" s="13"/>
      <c r="UGL128" s="13"/>
      <c r="UGM128" s="13"/>
      <c r="UGN128" s="13"/>
      <c r="UGO128" s="13"/>
      <c r="UGP128" s="13"/>
      <c r="UGQ128" s="13"/>
      <c r="UGR128" s="13"/>
      <c r="UGS128" s="13"/>
      <c r="UGT128" s="13"/>
      <c r="UGU128" s="13"/>
      <c r="UGV128" s="13"/>
      <c r="UGW128" s="13"/>
      <c r="UGX128" s="13"/>
      <c r="UGY128" s="13"/>
      <c r="UGZ128" s="13"/>
      <c r="UHA128" s="13"/>
      <c r="UHB128" s="13"/>
      <c r="UHC128" s="13"/>
      <c r="UHD128" s="13"/>
      <c r="UHE128" s="13"/>
      <c r="UHF128" s="13"/>
      <c r="UHG128" s="13"/>
      <c r="UHH128" s="13"/>
      <c r="UHI128" s="13"/>
      <c r="UHJ128" s="13"/>
      <c r="UHK128" s="13"/>
      <c r="UHL128" s="13"/>
      <c r="UHM128" s="13"/>
      <c r="UHN128" s="13"/>
      <c r="UHO128" s="13"/>
      <c r="UHP128" s="13"/>
      <c r="UHQ128" s="13"/>
      <c r="UHR128" s="13"/>
      <c r="UHS128" s="13"/>
      <c r="UHT128" s="13"/>
      <c r="UHU128" s="13"/>
      <c r="UHV128" s="13"/>
      <c r="UHW128" s="13"/>
      <c r="UHX128" s="13"/>
      <c r="UHY128" s="13"/>
      <c r="UHZ128" s="13"/>
      <c r="UIA128" s="13"/>
      <c r="UIB128" s="13"/>
      <c r="UIC128" s="13"/>
      <c r="UID128" s="13"/>
      <c r="UIE128" s="13"/>
      <c r="UIF128" s="13"/>
      <c r="UIG128" s="13"/>
      <c r="UIH128" s="13"/>
      <c r="UII128" s="13"/>
      <c r="UIJ128" s="13"/>
      <c r="UIK128" s="13"/>
      <c r="UIL128" s="13"/>
      <c r="UIM128" s="13"/>
      <c r="UIN128" s="13"/>
      <c r="UIO128" s="13"/>
      <c r="UIP128" s="13"/>
      <c r="UIQ128" s="13"/>
      <c r="UIR128" s="13"/>
      <c r="UIS128" s="13"/>
      <c r="UIT128" s="13"/>
      <c r="UIU128" s="13"/>
      <c r="UIV128" s="13"/>
      <c r="UIW128" s="13"/>
      <c r="UIX128" s="13"/>
      <c r="UIY128" s="13"/>
      <c r="UIZ128" s="13"/>
      <c r="UJA128" s="13"/>
      <c r="UJB128" s="13"/>
      <c r="UJC128" s="13"/>
      <c r="UJD128" s="13"/>
      <c r="UJE128" s="13"/>
      <c r="UJF128" s="13"/>
      <c r="UJG128" s="13"/>
      <c r="UJH128" s="13"/>
      <c r="UJI128" s="13"/>
      <c r="UJJ128" s="13"/>
      <c r="UJK128" s="13"/>
      <c r="UJL128" s="13"/>
      <c r="UJM128" s="13"/>
      <c r="UJN128" s="13"/>
      <c r="UJO128" s="13"/>
      <c r="UJP128" s="13"/>
      <c r="UJQ128" s="13"/>
      <c r="UJR128" s="13"/>
      <c r="UJS128" s="13"/>
      <c r="UJT128" s="13"/>
      <c r="UJU128" s="13"/>
      <c r="UJV128" s="13"/>
      <c r="UJW128" s="13"/>
      <c r="UJX128" s="13"/>
      <c r="UJY128" s="13"/>
      <c r="UJZ128" s="13"/>
      <c r="UKA128" s="13"/>
      <c r="UKB128" s="13"/>
      <c r="UKC128" s="13"/>
      <c r="UKD128" s="13"/>
      <c r="UKE128" s="13"/>
      <c r="UKF128" s="13"/>
      <c r="UKG128" s="13"/>
      <c r="UKH128" s="13"/>
      <c r="UKI128" s="13"/>
      <c r="UKJ128" s="13"/>
      <c r="UKK128" s="13"/>
      <c r="UKL128" s="13"/>
      <c r="UKM128" s="13"/>
      <c r="UKN128" s="13"/>
      <c r="UKO128" s="13"/>
      <c r="UKP128" s="13"/>
      <c r="UKQ128" s="13"/>
      <c r="UKR128" s="13"/>
      <c r="UKS128" s="13"/>
      <c r="UKT128" s="13"/>
      <c r="UKU128" s="13"/>
      <c r="UKV128" s="13"/>
      <c r="UKW128" s="13"/>
      <c r="UKX128" s="13"/>
      <c r="UKY128" s="13"/>
      <c r="UKZ128" s="13"/>
      <c r="ULA128" s="13"/>
      <c r="ULB128" s="13"/>
      <c r="ULC128" s="13"/>
      <c r="ULD128" s="13"/>
      <c r="ULE128" s="13"/>
      <c r="ULF128" s="13"/>
      <c r="ULG128" s="13"/>
      <c r="ULH128" s="13"/>
      <c r="ULI128" s="13"/>
      <c r="ULJ128" s="13"/>
      <c r="ULK128" s="13"/>
      <c r="ULL128" s="13"/>
      <c r="ULM128" s="13"/>
      <c r="ULN128" s="13"/>
      <c r="ULO128" s="13"/>
      <c r="ULP128" s="13"/>
      <c r="ULQ128" s="13"/>
      <c r="ULR128" s="13"/>
      <c r="ULS128" s="13"/>
      <c r="ULT128" s="13"/>
      <c r="ULU128" s="13"/>
      <c r="ULV128" s="13"/>
      <c r="ULW128" s="13"/>
      <c r="ULX128" s="13"/>
      <c r="ULY128" s="13"/>
      <c r="ULZ128" s="13"/>
      <c r="UMA128" s="13"/>
      <c r="UMB128" s="13"/>
      <c r="UMC128" s="13"/>
      <c r="UMD128" s="13"/>
      <c r="UME128" s="13"/>
      <c r="UMF128" s="13"/>
      <c r="UMG128" s="13"/>
      <c r="UMH128" s="13"/>
      <c r="UMI128" s="13"/>
      <c r="UMJ128" s="13"/>
      <c r="UMK128" s="13"/>
      <c r="UML128" s="13"/>
      <c r="UMM128" s="13"/>
      <c r="UMN128" s="13"/>
      <c r="UMO128" s="13"/>
      <c r="UMP128" s="13"/>
      <c r="UMQ128" s="13"/>
      <c r="UMR128" s="13"/>
      <c r="UMS128" s="13"/>
      <c r="UMT128" s="13"/>
      <c r="UMU128" s="13"/>
      <c r="UMV128" s="13"/>
      <c r="UMW128" s="13"/>
      <c r="UMX128" s="13"/>
      <c r="UMY128" s="13"/>
      <c r="UMZ128" s="13"/>
      <c r="UNA128" s="13"/>
      <c r="UNB128" s="13"/>
      <c r="UNC128" s="13"/>
      <c r="UND128" s="13"/>
      <c r="UNE128" s="13"/>
      <c r="UNF128" s="13"/>
      <c r="UNG128" s="13"/>
      <c r="UNH128" s="13"/>
      <c r="UNI128" s="13"/>
      <c r="UNJ128" s="13"/>
      <c r="UNK128" s="13"/>
      <c r="UNL128" s="13"/>
      <c r="UNM128" s="13"/>
      <c r="UNN128" s="13"/>
      <c r="UNO128" s="13"/>
      <c r="UNP128" s="13"/>
      <c r="UNQ128" s="13"/>
      <c r="UNR128" s="13"/>
      <c r="UNS128" s="13"/>
      <c r="UNT128" s="13"/>
      <c r="UNU128" s="13"/>
      <c r="UNV128" s="13"/>
      <c r="UNW128" s="13"/>
      <c r="UNX128" s="13"/>
      <c r="UNY128" s="13"/>
      <c r="UNZ128" s="13"/>
      <c r="UOA128" s="13"/>
      <c r="UOB128" s="13"/>
      <c r="UOC128" s="13"/>
      <c r="UOD128" s="13"/>
      <c r="UOE128" s="13"/>
      <c r="UOF128" s="13"/>
      <c r="UOG128" s="13"/>
      <c r="UOH128" s="13"/>
      <c r="UOI128" s="13"/>
      <c r="UOJ128" s="13"/>
      <c r="UOK128" s="13"/>
      <c r="UOL128" s="13"/>
      <c r="UOM128" s="13"/>
      <c r="UON128" s="13"/>
      <c r="UOO128" s="13"/>
      <c r="UOP128" s="13"/>
      <c r="UOQ128" s="13"/>
      <c r="UOR128" s="13"/>
      <c r="UOS128" s="13"/>
      <c r="UOT128" s="13"/>
      <c r="UOU128" s="13"/>
      <c r="UOV128" s="13"/>
      <c r="UOW128" s="13"/>
      <c r="UOX128" s="13"/>
      <c r="UOY128" s="13"/>
      <c r="UOZ128" s="13"/>
      <c r="UPA128" s="13"/>
      <c r="UPB128" s="13"/>
      <c r="UPC128" s="13"/>
      <c r="UPD128" s="13"/>
      <c r="UPE128" s="13"/>
      <c r="UPF128" s="13"/>
      <c r="UPG128" s="13"/>
      <c r="UPH128" s="13"/>
      <c r="UPI128" s="13"/>
      <c r="UPJ128" s="13"/>
      <c r="UPK128" s="13"/>
      <c r="UPL128" s="13"/>
      <c r="UPM128" s="13"/>
      <c r="UPN128" s="13"/>
      <c r="UPO128" s="13"/>
      <c r="UPP128" s="13"/>
      <c r="UPQ128" s="13"/>
      <c r="UPR128" s="13"/>
      <c r="UPS128" s="13"/>
      <c r="UPT128" s="13"/>
      <c r="UPU128" s="13"/>
      <c r="UPV128" s="13"/>
      <c r="UPW128" s="13"/>
      <c r="UPX128" s="13"/>
      <c r="UPY128" s="13"/>
      <c r="UPZ128" s="13"/>
      <c r="UQA128" s="13"/>
      <c r="UQB128" s="13"/>
      <c r="UQC128" s="13"/>
      <c r="UQD128" s="13"/>
      <c r="UQE128" s="13"/>
      <c r="UQF128" s="13"/>
      <c r="UQG128" s="13"/>
      <c r="UQH128" s="13"/>
      <c r="UQI128" s="13"/>
      <c r="UQJ128" s="13"/>
      <c r="UQK128" s="13"/>
      <c r="UQL128" s="13"/>
      <c r="UQM128" s="13"/>
      <c r="UQN128" s="13"/>
      <c r="UQO128" s="13"/>
      <c r="UQP128" s="13"/>
      <c r="UQQ128" s="13"/>
      <c r="UQR128" s="13"/>
      <c r="UQS128" s="13"/>
      <c r="UQT128" s="13"/>
      <c r="UQU128" s="13"/>
      <c r="UQV128" s="13"/>
      <c r="UQW128" s="13"/>
      <c r="UQX128" s="13"/>
      <c r="UQY128" s="13"/>
      <c r="UQZ128" s="13"/>
      <c r="URA128" s="13"/>
      <c r="URB128" s="13"/>
      <c r="URC128" s="13"/>
      <c r="URD128" s="13"/>
      <c r="URE128" s="13"/>
      <c r="URF128" s="13"/>
      <c r="URG128" s="13"/>
      <c r="URH128" s="13"/>
      <c r="URI128" s="13"/>
      <c r="URJ128" s="13"/>
      <c r="URK128" s="13"/>
      <c r="URL128" s="13"/>
      <c r="URM128" s="13"/>
      <c r="URN128" s="13"/>
      <c r="URO128" s="13"/>
      <c r="URP128" s="13"/>
      <c r="URQ128" s="13"/>
      <c r="URR128" s="13"/>
      <c r="URS128" s="13"/>
      <c r="URT128" s="13"/>
      <c r="URU128" s="13"/>
      <c r="URV128" s="13"/>
      <c r="URW128" s="13"/>
      <c r="URX128" s="13"/>
      <c r="URY128" s="13"/>
      <c r="URZ128" s="13"/>
      <c r="USA128" s="13"/>
      <c r="USB128" s="13"/>
      <c r="USC128" s="13"/>
      <c r="USD128" s="13"/>
      <c r="USE128" s="13"/>
      <c r="USF128" s="13"/>
      <c r="USG128" s="13"/>
      <c r="USH128" s="13"/>
      <c r="USI128" s="13"/>
      <c r="USJ128" s="13"/>
      <c r="USK128" s="13"/>
      <c r="USL128" s="13"/>
      <c r="USM128" s="13"/>
      <c r="USN128" s="13"/>
      <c r="USO128" s="13"/>
      <c r="USP128" s="13"/>
      <c r="USQ128" s="13"/>
      <c r="USR128" s="13"/>
      <c r="USS128" s="13"/>
      <c r="UST128" s="13"/>
      <c r="USU128" s="13"/>
      <c r="USV128" s="13"/>
      <c r="USW128" s="13"/>
      <c r="USX128" s="13"/>
      <c r="USY128" s="13"/>
      <c r="USZ128" s="13"/>
      <c r="UTA128" s="13"/>
      <c r="UTB128" s="13"/>
      <c r="UTC128" s="13"/>
      <c r="UTD128" s="13"/>
      <c r="UTE128" s="13"/>
      <c r="UTF128" s="13"/>
      <c r="UTG128" s="13"/>
      <c r="UTH128" s="13"/>
      <c r="UTI128" s="13"/>
      <c r="UTJ128" s="13"/>
      <c r="UTK128" s="13"/>
      <c r="UTL128" s="13"/>
      <c r="UTM128" s="13"/>
      <c r="UTN128" s="13"/>
      <c r="UTO128" s="13"/>
      <c r="UTP128" s="13"/>
      <c r="UTQ128" s="13"/>
      <c r="UTR128" s="13"/>
      <c r="UTS128" s="13"/>
      <c r="UTT128" s="13"/>
      <c r="UTU128" s="13"/>
      <c r="UTV128" s="13"/>
      <c r="UTW128" s="13"/>
      <c r="UTX128" s="13"/>
      <c r="UTY128" s="13"/>
      <c r="UTZ128" s="13"/>
      <c r="UUA128" s="13"/>
      <c r="UUB128" s="13"/>
      <c r="UUC128" s="13"/>
      <c r="UUD128" s="13"/>
      <c r="UUE128" s="13"/>
      <c r="UUF128" s="13"/>
      <c r="UUG128" s="13"/>
      <c r="UUH128" s="13"/>
      <c r="UUI128" s="13"/>
      <c r="UUJ128" s="13"/>
      <c r="UUK128" s="13"/>
      <c r="UUL128" s="13"/>
      <c r="UUM128" s="13"/>
      <c r="UUN128" s="13"/>
      <c r="UUO128" s="13"/>
      <c r="UUP128" s="13"/>
      <c r="UUQ128" s="13"/>
      <c r="UUR128" s="13"/>
      <c r="UUS128" s="13"/>
      <c r="UUT128" s="13"/>
      <c r="UUU128" s="13"/>
      <c r="UUV128" s="13"/>
      <c r="UUW128" s="13"/>
      <c r="UUX128" s="13"/>
      <c r="UUY128" s="13"/>
      <c r="UUZ128" s="13"/>
      <c r="UVA128" s="13"/>
      <c r="UVB128" s="13"/>
      <c r="UVC128" s="13"/>
      <c r="UVD128" s="13"/>
      <c r="UVE128" s="13"/>
      <c r="UVF128" s="13"/>
      <c r="UVG128" s="13"/>
      <c r="UVH128" s="13"/>
      <c r="UVI128" s="13"/>
      <c r="UVJ128" s="13"/>
      <c r="UVK128" s="13"/>
      <c r="UVL128" s="13"/>
      <c r="UVM128" s="13"/>
      <c r="UVN128" s="13"/>
      <c r="UVO128" s="13"/>
      <c r="UVP128" s="13"/>
      <c r="UVQ128" s="13"/>
      <c r="UVR128" s="13"/>
      <c r="UVS128" s="13"/>
      <c r="UVT128" s="13"/>
      <c r="UVU128" s="13"/>
      <c r="UVV128" s="13"/>
      <c r="UVW128" s="13"/>
      <c r="UVX128" s="13"/>
      <c r="UVY128" s="13"/>
      <c r="UVZ128" s="13"/>
      <c r="UWA128" s="13"/>
      <c r="UWB128" s="13"/>
      <c r="UWC128" s="13"/>
      <c r="UWD128" s="13"/>
      <c r="UWE128" s="13"/>
      <c r="UWF128" s="13"/>
      <c r="UWG128" s="13"/>
      <c r="UWH128" s="13"/>
      <c r="UWI128" s="13"/>
      <c r="UWJ128" s="13"/>
      <c r="UWK128" s="13"/>
      <c r="UWL128" s="13"/>
      <c r="UWM128" s="13"/>
      <c r="UWN128" s="13"/>
      <c r="UWO128" s="13"/>
      <c r="UWP128" s="13"/>
      <c r="UWQ128" s="13"/>
      <c r="UWR128" s="13"/>
      <c r="UWS128" s="13"/>
      <c r="UWT128" s="13"/>
      <c r="UWU128" s="13"/>
      <c r="UWV128" s="13"/>
      <c r="UWW128" s="13"/>
      <c r="UWX128" s="13"/>
      <c r="UWY128" s="13"/>
      <c r="UWZ128" s="13"/>
      <c r="UXA128" s="13"/>
      <c r="UXB128" s="13"/>
      <c r="UXC128" s="13"/>
      <c r="UXD128" s="13"/>
      <c r="UXE128" s="13"/>
      <c r="UXF128" s="13"/>
      <c r="UXG128" s="13"/>
      <c r="UXH128" s="13"/>
      <c r="UXI128" s="13"/>
      <c r="UXJ128" s="13"/>
      <c r="UXK128" s="13"/>
      <c r="UXL128" s="13"/>
      <c r="UXM128" s="13"/>
      <c r="UXN128" s="13"/>
      <c r="UXO128" s="13"/>
      <c r="UXP128" s="13"/>
      <c r="UXQ128" s="13"/>
      <c r="UXR128" s="13"/>
      <c r="UXS128" s="13"/>
      <c r="UXT128" s="13"/>
      <c r="UXU128" s="13"/>
      <c r="UXV128" s="13"/>
      <c r="UXW128" s="13"/>
      <c r="UXX128" s="13"/>
      <c r="UXY128" s="13"/>
      <c r="UXZ128" s="13"/>
      <c r="UYA128" s="13"/>
      <c r="UYB128" s="13"/>
      <c r="UYC128" s="13"/>
      <c r="UYD128" s="13"/>
      <c r="UYE128" s="13"/>
      <c r="UYF128" s="13"/>
      <c r="UYG128" s="13"/>
      <c r="UYH128" s="13"/>
      <c r="UYI128" s="13"/>
      <c r="UYJ128" s="13"/>
      <c r="UYK128" s="13"/>
      <c r="UYL128" s="13"/>
      <c r="UYM128" s="13"/>
      <c r="UYN128" s="13"/>
      <c r="UYO128" s="13"/>
      <c r="UYP128" s="13"/>
      <c r="UYQ128" s="13"/>
      <c r="UYR128" s="13"/>
      <c r="UYS128" s="13"/>
      <c r="UYT128" s="13"/>
      <c r="UYU128" s="13"/>
      <c r="UYV128" s="13"/>
      <c r="UYW128" s="13"/>
      <c r="UYX128" s="13"/>
      <c r="UYY128" s="13"/>
      <c r="UYZ128" s="13"/>
      <c r="UZA128" s="13"/>
      <c r="UZB128" s="13"/>
      <c r="UZC128" s="13"/>
      <c r="UZD128" s="13"/>
      <c r="UZE128" s="13"/>
      <c r="UZF128" s="13"/>
      <c r="UZG128" s="13"/>
      <c r="UZH128" s="13"/>
      <c r="UZI128" s="13"/>
      <c r="UZJ128" s="13"/>
      <c r="UZK128" s="13"/>
      <c r="UZL128" s="13"/>
      <c r="UZM128" s="13"/>
      <c r="UZN128" s="13"/>
      <c r="UZO128" s="13"/>
      <c r="UZP128" s="13"/>
      <c r="UZQ128" s="13"/>
      <c r="UZR128" s="13"/>
      <c r="UZS128" s="13"/>
      <c r="UZT128" s="13"/>
      <c r="UZU128" s="13"/>
      <c r="UZV128" s="13"/>
      <c r="UZW128" s="13"/>
      <c r="UZX128" s="13"/>
      <c r="UZY128" s="13"/>
      <c r="UZZ128" s="13"/>
      <c r="VAA128" s="13"/>
      <c r="VAB128" s="13"/>
      <c r="VAC128" s="13"/>
      <c r="VAD128" s="13"/>
      <c r="VAE128" s="13"/>
      <c r="VAF128" s="13"/>
      <c r="VAG128" s="13"/>
      <c r="VAH128" s="13"/>
      <c r="VAI128" s="13"/>
      <c r="VAJ128" s="13"/>
      <c r="VAK128" s="13"/>
      <c r="VAL128" s="13"/>
      <c r="VAM128" s="13"/>
      <c r="VAN128" s="13"/>
      <c r="VAO128" s="13"/>
      <c r="VAP128" s="13"/>
      <c r="VAQ128" s="13"/>
      <c r="VAR128" s="13"/>
      <c r="VAS128" s="13"/>
      <c r="VAT128" s="13"/>
      <c r="VAU128" s="13"/>
      <c r="VAV128" s="13"/>
      <c r="VAW128" s="13"/>
      <c r="VAX128" s="13"/>
      <c r="VAY128" s="13"/>
      <c r="VAZ128" s="13"/>
      <c r="VBA128" s="13"/>
      <c r="VBB128" s="13"/>
      <c r="VBC128" s="13"/>
      <c r="VBD128" s="13"/>
      <c r="VBE128" s="13"/>
      <c r="VBF128" s="13"/>
      <c r="VBG128" s="13"/>
      <c r="VBH128" s="13"/>
      <c r="VBI128" s="13"/>
      <c r="VBJ128" s="13"/>
      <c r="VBK128" s="13"/>
      <c r="VBL128" s="13"/>
      <c r="VBM128" s="13"/>
      <c r="VBN128" s="13"/>
      <c r="VBO128" s="13"/>
      <c r="VBP128" s="13"/>
      <c r="VBQ128" s="13"/>
      <c r="VBR128" s="13"/>
      <c r="VBS128" s="13"/>
      <c r="VBT128" s="13"/>
      <c r="VBU128" s="13"/>
      <c r="VBV128" s="13"/>
      <c r="VBW128" s="13"/>
      <c r="VBX128" s="13"/>
      <c r="VBY128" s="13"/>
      <c r="VBZ128" s="13"/>
      <c r="VCA128" s="13"/>
      <c r="VCB128" s="13"/>
      <c r="VCC128" s="13"/>
      <c r="VCD128" s="13"/>
      <c r="VCE128" s="13"/>
      <c r="VCF128" s="13"/>
      <c r="VCG128" s="13"/>
      <c r="VCH128" s="13"/>
      <c r="VCI128" s="13"/>
      <c r="VCJ128" s="13"/>
      <c r="VCK128" s="13"/>
      <c r="VCL128" s="13"/>
      <c r="VCM128" s="13"/>
      <c r="VCN128" s="13"/>
      <c r="VCO128" s="13"/>
      <c r="VCP128" s="13"/>
      <c r="VCQ128" s="13"/>
      <c r="VCR128" s="13"/>
      <c r="VCS128" s="13"/>
      <c r="VCT128" s="13"/>
      <c r="VCU128" s="13"/>
      <c r="VCV128" s="13"/>
      <c r="VCW128" s="13"/>
      <c r="VCX128" s="13"/>
      <c r="VCY128" s="13"/>
      <c r="VCZ128" s="13"/>
      <c r="VDA128" s="13"/>
      <c r="VDB128" s="13"/>
      <c r="VDC128" s="13"/>
      <c r="VDD128" s="13"/>
      <c r="VDE128" s="13"/>
      <c r="VDF128" s="13"/>
      <c r="VDG128" s="13"/>
      <c r="VDH128" s="13"/>
      <c r="VDI128" s="13"/>
      <c r="VDJ128" s="13"/>
      <c r="VDK128" s="13"/>
      <c r="VDL128" s="13"/>
      <c r="VDM128" s="13"/>
      <c r="VDN128" s="13"/>
      <c r="VDO128" s="13"/>
      <c r="VDP128" s="13"/>
      <c r="VDQ128" s="13"/>
      <c r="VDR128" s="13"/>
      <c r="VDS128" s="13"/>
      <c r="VDT128" s="13"/>
      <c r="VDU128" s="13"/>
      <c r="VDV128" s="13"/>
      <c r="VDW128" s="13"/>
      <c r="VDX128" s="13"/>
      <c r="VDY128" s="13"/>
      <c r="VDZ128" s="13"/>
      <c r="VEA128" s="13"/>
      <c r="VEB128" s="13"/>
      <c r="VEC128" s="13"/>
      <c r="VED128" s="13"/>
      <c r="VEE128" s="13"/>
      <c r="VEF128" s="13"/>
      <c r="VEG128" s="13"/>
      <c r="VEH128" s="13"/>
      <c r="VEI128" s="13"/>
      <c r="VEJ128" s="13"/>
      <c r="VEK128" s="13"/>
      <c r="VEL128" s="13"/>
      <c r="VEM128" s="13"/>
      <c r="VEN128" s="13"/>
      <c r="VEO128" s="13"/>
      <c r="VEP128" s="13"/>
      <c r="VEQ128" s="13"/>
      <c r="VER128" s="13"/>
      <c r="VES128" s="13"/>
      <c r="VET128" s="13"/>
      <c r="VEU128" s="13"/>
      <c r="VEV128" s="13"/>
      <c r="VEW128" s="13"/>
      <c r="VEX128" s="13"/>
      <c r="VEY128" s="13"/>
      <c r="VEZ128" s="13"/>
      <c r="VFA128" s="13"/>
      <c r="VFB128" s="13"/>
      <c r="VFC128" s="13"/>
      <c r="VFD128" s="13"/>
      <c r="VFE128" s="13"/>
      <c r="VFF128" s="13"/>
      <c r="VFG128" s="13"/>
      <c r="VFH128" s="13"/>
      <c r="VFI128" s="13"/>
      <c r="VFJ128" s="13"/>
      <c r="VFK128" s="13"/>
      <c r="VFL128" s="13"/>
      <c r="VFM128" s="13"/>
      <c r="VFN128" s="13"/>
      <c r="VFO128" s="13"/>
      <c r="VFP128" s="13"/>
      <c r="VFQ128" s="13"/>
      <c r="VFR128" s="13"/>
      <c r="VFS128" s="13"/>
      <c r="VFT128" s="13"/>
      <c r="VFU128" s="13"/>
      <c r="VFV128" s="13"/>
      <c r="VFW128" s="13"/>
      <c r="VFX128" s="13"/>
      <c r="VFY128" s="13"/>
      <c r="VFZ128" s="13"/>
      <c r="VGA128" s="13"/>
      <c r="VGB128" s="13"/>
      <c r="VGC128" s="13"/>
      <c r="VGD128" s="13"/>
      <c r="VGE128" s="13"/>
      <c r="VGF128" s="13"/>
      <c r="VGG128" s="13"/>
      <c r="VGH128" s="13"/>
      <c r="VGI128" s="13"/>
      <c r="VGJ128" s="13"/>
      <c r="VGK128" s="13"/>
      <c r="VGL128" s="13"/>
      <c r="VGM128" s="13"/>
      <c r="VGN128" s="13"/>
      <c r="VGO128" s="13"/>
      <c r="VGP128" s="13"/>
      <c r="VGQ128" s="13"/>
      <c r="VGR128" s="13"/>
      <c r="VGS128" s="13"/>
      <c r="VGT128" s="13"/>
      <c r="VGU128" s="13"/>
      <c r="VGV128" s="13"/>
      <c r="VGW128" s="13"/>
      <c r="VGX128" s="13"/>
      <c r="VGY128" s="13"/>
      <c r="VGZ128" s="13"/>
      <c r="VHA128" s="13"/>
      <c r="VHB128" s="13"/>
      <c r="VHC128" s="13"/>
      <c r="VHD128" s="13"/>
      <c r="VHE128" s="13"/>
      <c r="VHF128" s="13"/>
      <c r="VHG128" s="13"/>
      <c r="VHH128" s="13"/>
      <c r="VHI128" s="13"/>
      <c r="VHJ128" s="13"/>
      <c r="VHK128" s="13"/>
      <c r="VHL128" s="13"/>
      <c r="VHM128" s="13"/>
      <c r="VHN128" s="13"/>
      <c r="VHO128" s="13"/>
      <c r="VHP128" s="13"/>
      <c r="VHQ128" s="13"/>
      <c r="VHR128" s="13"/>
      <c r="VHS128" s="13"/>
      <c r="VHT128" s="13"/>
      <c r="VHU128" s="13"/>
      <c r="VHV128" s="13"/>
      <c r="VHW128" s="13"/>
      <c r="VHX128" s="13"/>
      <c r="VHY128" s="13"/>
      <c r="VHZ128" s="13"/>
      <c r="VIA128" s="13"/>
      <c r="VIB128" s="13"/>
      <c r="VIC128" s="13"/>
      <c r="VID128" s="13"/>
      <c r="VIE128" s="13"/>
      <c r="VIF128" s="13"/>
      <c r="VIG128" s="13"/>
      <c r="VIH128" s="13"/>
      <c r="VII128" s="13"/>
      <c r="VIJ128" s="13"/>
      <c r="VIK128" s="13"/>
      <c r="VIL128" s="13"/>
      <c r="VIM128" s="13"/>
      <c r="VIN128" s="13"/>
      <c r="VIO128" s="13"/>
      <c r="VIP128" s="13"/>
      <c r="VIQ128" s="13"/>
      <c r="VIR128" s="13"/>
      <c r="VIS128" s="13"/>
      <c r="VIT128" s="13"/>
      <c r="VIU128" s="13"/>
      <c r="VIV128" s="13"/>
      <c r="VIW128" s="13"/>
      <c r="VIX128" s="13"/>
      <c r="VIY128" s="13"/>
      <c r="VIZ128" s="13"/>
      <c r="VJA128" s="13"/>
      <c r="VJB128" s="13"/>
      <c r="VJC128" s="13"/>
      <c r="VJD128" s="13"/>
      <c r="VJE128" s="13"/>
      <c r="VJF128" s="13"/>
      <c r="VJG128" s="13"/>
      <c r="VJH128" s="13"/>
      <c r="VJI128" s="13"/>
      <c r="VJJ128" s="13"/>
      <c r="VJK128" s="13"/>
      <c r="VJL128" s="13"/>
      <c r="VJM128" s="13"/>
      <c r="VJN128" s="13"/>
      <c r="VJO128" s="13"/>
      <c r="VJP128" s="13"/>
      <c r="VJQ128" s="13"/>
      <c r="VJR128" s="13"/>
      <c r="VJS128" s="13"/>
      <c r="VJT128" s="13"/>
      <c r="VJU128" s="13"/>
      <c r="VJV128" s="13"/>
      <c r="VJW128" s="13"/>
      <c r="VJX128" s="13"/>
      <c r="VJY128" s="13"/>
      <c r="VJZ128" s="13"/>
      <c r="VKA128" s="13"/>
      <c r="VKB128" s="13"/>
      <c r="VKC128" s="13"/>
      <c r="VKD128" s="13"/>
      <c r="VKE128" s="13"/>
      <c r="VKF128" s="13"/>
      <c r="VKG128" s="13"/>
      <c r="VKH128" s="13"/>
      <c r="VKI128" s="13"/>
      <c r="VKJ128" s="13"/>
      <c r="VKK128" s="13"/>
      <c r="VKL128" s="13"/>
      <c r="VKM128" s="13"/>
      <c r="VKN128" s="13"/>
      <c r="VKO128" s="13"/>
      <c r="VKP128" s="13"/>
      <c r="VKQ128" s="13"/>
      <c r="VKR128" s="13"/>
      <c r="VKS128" s="13"/>
      <c r="VKT128" s="13"/>
      <c r="VKU128" s="13"/>
      <c r="VKV128" s="13"/>
      <c r="VKW128" s="13"/>
      <c r="VKX128" s="13"/>
      <c r="VKY128" s="13"/>
      <c r="VKZ128" s="13"/>
      <c r="VLA128" s="13"/>
      <c r="VLB128" s="13"/>
      <c r="VLC128" s="13"/>
      <c r="VLD128" s="13"/>
      <c r="VLE128" s="13"/>
      <c r="VLF128" s="13"/>
      <c r="VLG128" s="13"/>
      <c r="VLH128" s="13"/>
      <c r="VLI128" s="13"/>
      <c r="VLJ128" s="13"/>
      <c r="VLK128" s="13"/>
      <c r="VLL128" s="13"/>
      <c r="VLM128" s="13"/>
      <c r="VLN128" s="13"/>
      <c r="VLO128" s="13"/>
      <c r="VLP128" s="13"/>
      <c r="VLQ128" s="13"/>
      <c r="VLR128" s="13"/>
      <c r="VLS128" s="13"/>
      <c r="VLT128" s="13"/>
      <c r="VLU128" s="13"/>
      <c r="VLV128" s="13"/>
      <c r="VLW128" s="13"/>
      <c r="VLX128" s="13"/>
      <c r="VLY128" s="13"/>
      <c r="VLZ128" s="13"/>
      <c r="VMA128" s="13"/>
      <c r="VMB128" s="13"/>
      <c r="VMC128" s="13"/>
      <c r="VMD128" s="13"/>
      <c r="VME128" s="13"/>
      <c r="VMF128" s="13"/>
      <c r="VMG128" s="13"/>
      <c r="VMH128" s="13"/>
      <c r="VMI128" s="13"/>
      <c r="VMJ128" s="13"/>
      <c r="VMK128" s="13"/>
      <c r="VML128" s="13"/>
      <c r="VMM128" s="13"/>
      <c r="VMN128" s="13"/>
      <c r="VMO128" s="13"/>
      <c r="VMP128" s="13"/>
      <c r="VMQ128" s="13"/>
      <c r="VMR128" s="13"/>
      <c r="VMS128" s="13"/>
      <c r="VMT128" s="13"/>
      <c r="VMU128" s="13"/>
      <c r="VMV128" s="13"/>
      <c r="VMW128" s="13"/>
      <c r="VMX128" s="13"/>
      <c r="VMY128" s="13"/>
      <c r="VMZ128" s="13"/>
      <c r="VNA128" s="13"/>
      <c r="VNB128" s="13"/>
      <c r="VNC128" s="13"/>
      <c r="VND128" s="13"/>
      <c r="VNE128" s="13"/>
      <c r="VNF128" s="13"/>
      <c r="VNG128" s="13"/>
      <c r="VNH128" s="13"/>
      <c r="VNI128" s="13"/>
      <c r="VNJ128" s="13"/>
      <c r="VNK128" s="13"/>
      <c r="VNL128" s="13"/>
      <c r="VNM128" s="13"/>
      <c r="VNN128" s="13"/>
      <c r="VNO128" s="13"/>
      <c r="VNP128" s="13"/>
      <c r="VNQ128" s="13"/>
      <c r="VNR128" s="13"/>
      <c r="VNS128" s="13"/>
      <c r="VNT128" s="13"/>
      <c r="VNU128" s="13"/>
      <c r="VNV128" s="13"/>
      <c r="VNW128" s="13"/>
      <c r="VNX128" s="13"/>
      <c r="VNY128" s="13"/>
      <c r="VNZ128" s="13"/>
      <c r="VOA128" s="13"/>
      <c r="VOB128" s="13"/>
      <c r="VOC128" s="13"/>
      <c r="VOD128" s="13"/>
      <c r="VOE128" s="13"/>
      <c r="VOF128" s="13"/>
      <c r="VOG128" s="13"/>
      <c r="VOH128" s="13"/>
      <c r="VOI128" s="13"/>
      <c r="VOJ128" s="13"/>
      <c r="VOK128" s="13"/>
      <c r="VOL128" s="13"/>
      <c r="VOM128" s="13"/>
      <c r="VON128" s="13"/>
      <c r="VOO128" s="13"/>
      <c r="VOP128" s="13"/>
      <c r="VOQ128" s="13"/>
      <c r="VOR128" s="13"/>
      <c r="VOS128" s="13"/>
      <c r="VOT128" s="13"/>
      <c r="VOU128" s="13"/>
      <c r="VOV128" s="13"/>
      <c r="VOW128" s="13"/>
      <c r="VOX128" s="13"/>
      <c r="VOY128" s="13"/>
      <c r="VOZ128" s="13"/>
      <c r="VPA128" s="13"/>
      <c r="VPB128" s="13"/>
      <c r="VPC128" s="13"/>
      <c r="VPD128" s="13"/>
      <c r="VPE128" s="13"/>
      <c r="VPF128" s="13"/>
      <c r="VPG128" s="13"/>
      <c r="VPH128" s="13"/>
      <c r="VPI128" s="13"/>
      <c r="VPJ128" s="13"/>
      <c r="VPK128" s="13"/>
      <c r="VPL128" s="13"/>
      <c r="VPM128" s="13"/>
      <c r="VPN128" s="13"/>
      <c r="VPO128" s="13"/>
      <c r="VPP128" s="13"/>
      <c r="VPQ128" s="13"/>
      <c r="VPR128" s="13"/>
      <c r="VPS128" s="13"/>
      <c r="VPT128" s="13"/>
      <c r="VPU128" s="13"/>
      <c r="VPV128" s="13"/>
      <c r="VPW128" s="13"/>
      <c r="VPX128" s="13"/>
      <c r="VPY128" s="13"/>
      <c r="VPZ128" s="13"/>
      <c r="VQA128" s="13"/>
      <c r="VQB128" s="13"/>
      <c r="VQC128" s="13"/>
      <c r="VQD128" s="13"/>
      <c r="VQE128" s="13"/>
      <c r="VQF128" s="13"/>
      <c r="VQG128" s="13"/>
      <c r="VQH128" s="13"/>
      <c r="VQI128" s="13"/>
      <c r="VQJ128" s="13"/>
      <c r="VQK128" s="13"/>
      <c r="VQL128" s="13"/>
      <c r="VQM128" s="13"/>
      <c r="VQN128" s="13"/>
      <c r="VQO128" s="13"/>
      <c r="VQP128" s="13"/>
      <c r="VQQ128" s="13"/>
      <c r="VQR128" s="13"/>
      <c r="VQS128" s="13"/>
      <c r="VQT128" s="13"/>
      <c r="VQU128" s="13"/>
      <c r="VQV128" s="13"/>
      <c r="VQW128" s="13"/>
      <c r="VQX128" s="13"/>
      <c r="VQY128" s="13"/>
      <c r="VQZ128" s="13"/>
      <c r="VRA128" s="13"/>
      <c r="VRB128" s="13"/>
      <c r="VRC128" s="13"/>
      <c r="VRD128" s="13"/>
      <c r="VRE128" s="13"/>
      <c r="VRF128" s="13"/>
      <c r="VRG128" s="13"/>
      <c r="VRH128" s="13"/>
      <c r="VRI128" s="13"/>
      <c r="VRJ128" s="13"/>
      <c r="VRK128" s="13"/>
      <c r="VRL128" s="13"/>
      <c r="VRM128" s="13"/>
      <c r="VRN128" s="13"/>
      <c r="VRO128" s="13"/>
      <c r="VRP128" s="13"/>
      <c r="VRQ128" s="13"/>
      <c r="VRR128" s="13"/>
      <c r="VRS128" s="13"/>
      <c r="VRT128" s="13"/>
      <c r="VRU128" s="13"/>
      <c r="VRV128" s="13"/>
      <c r="VRW128" s="13"/>
      <c r="VRX128" s="13"/>
      <c r="VRY128" s="13"/>
      <c r="VRZ128" s="13"/>
      <c r="VSA128" s="13"/>
      <c r="VSB128" s="13"/>
      <c r="VSC128" s="13"/>
      <c r="VSD128" s="13"/>
      <c r="VSE128" s="13"/>
      <c r="VSF128" s="13"/>
      <c r="VSG128" s="13"/>
      <c r="VSH128" s="13"/>
      <c r="VSI128" s="13"/>
      <c r="VSJ128" s="13"/>
      <c r="VSK128" s="13"/>
      <c r="VSL128" s="13"/>
      <c r="VSM128" s="13"/>
      <c r="VSN128" s="13"/>
      <c r="VSO128" s="13"/>
      <c r="VSP128" s="13"/>
      <c r="VSQ128" s="13"/>
      <c r="VSR128" s="13"/>
      <c r="VSS128" s="13"/>
      <c r="VST128" s="13"/>
      <c r="VSU128" s="13"/>
      <c r="VSV128" s="13"/>
      <c r="VSW128" s="13"/>
      <c r="VSX128" s="13"/>
      <c r="VSY128" s="13"/>
      <c r="VSZ128" s="13"/>
      <c r="VTA128" s="13"/>
      <c r="VTB128" s="13"/>
      <c r="VTC128" s="13"/>
      <c r="VTD128" s="13"/>
      <c r="VTE128" s="13"/>
      <c r="VTF128" s="13"/>
      <c r="VTG128" s="13"/>
      <c r="VTH128" s="13"/>
      <c r="VTI128" s="13"/>
      <c r="VTJ128" s="13"/>
      <c r="VTK128" s="13"/>
      <c r="VTL128" s="13"/>
      <c r="VTM128" s="13"/>
      <c r="VTN128" s="13"/>
      <c r="VTO128" s="13"/>
      <c r="VTP128" s="13"/>
      <c r="VTQ128" s="13"/>
      <c r="VTR128" s="13"/>
      <c r="VTS128" s="13"/>
      <c r="VTT128" s="13"/>
      <c r="VTU128" s="13"/>
      <c r="VTV128" s="13"/>
      <c r="VTW128" s="13"/>
      <c r="VTX128" s="13"/>
      <c r="VTY128" s="13"/>
      <c r="VTZ128" s="13"/>
      <c r="VUA128" s="13"/>
      <c r="VUB128" s="13"/>
      <c r="VUC128" s="13"/>
      <c r="VUD128" s="13"/>
      <c r="VUE128" s="13"/>
      <c r="VUF128" s="13"/>
      <c r="VUG128" s="13"/>
      <c r="VUH128" s="13"/>
      <c r="VUI128" s="13"/>
      <c r="VUJ128" s="13"/>
      <c r="VUK128" s="13"/>
      <c r="VUL128" s="13"/>
      <c r="VUM128" s="13"/>
      <c r="VUN128" s="13"/>
      <c r="VUO128" s="13"/>
      <c r="VUP128" s="13"/>
      <c r="VUQ128" s="13"/>
      <c r="VUR128" s="13"/>
      <c r="VUS128" s="13"/>
      <c r="VUT128" s="13"/>
      <c r="VUU128" s="13"/>
      <c r="VUV128" s="13"/>
      <c r="VUW128" s="13"/>
      <c r="VUX128" s="13"/>
      <c r="VUY128" s="13"/>
      <c r="VUZ128" s="13"/>
      <c r="VVA128" s="13"/>
      <c r="VVB128" s="13"/>
      <c r="VVC128" s="13"/>
      <c r="VVD128" s="13"/>
      <c r="VVE128" s="13"/>
      <c r="VVF128" s="13"/>
      <c r="VVG128" s="13"/>
      <c r="VVH128" s="13"/>
      <c r="VVI128" s="13"/>
      <c r="VVJ128" s="13"/>
      <c r="VVK128" s="13"/>
      <c r="VVL128" s="13"/>
      <c r="VVM128" s="13"/>
      <c r="VVN128" s="13"/>
      <c r="VVO128" s="13"/>
      <c r="VVP128" s="13"/>
      <c r="VVQ128" s="13"/>
      <c r="VVR128" s="13"/>
      <c r="VVS128" s="13"/>
      <c r="VVT128" s="13"/>
      <c r="VVU128" s="13"/>
      <c r="VVV128" s="13"/>
      <c r="VVW128" s="13"/>
      <c r="VVX128" s="13"/>
      <c r="VVY128" s="13"/>
      <c r="VVZ128" s="13"/>
      <c r="VWA128" s="13"/>
      <c r="VWB128" s="13"/>
      <c r="VWC128" s="13"/>
      <c r="VWD128" s="13"/>
      <c r="VWE128" s="13"/>
      <c r="VWF128" s="13"/>
      <c r="VWG128" s="13"/>
      <c r="VWH128" s="13"/>
      <c r="VWI128" s="13"/>
      <c r="VWJ128" s="13"/>
      <c r="VWK128" s="13"/>
      <c r="VWL128" s="13"/>
      <c r="VWM128" s="13"/>
      <c r="VWN128" s="13"/>
      <c r="VWO128" s="13"/>
      <c r="VWP128" s="13"/>
      <c r="VWQ128" s="13"/>
      <c r="VWR128" s="13"/>
      <c r="VWS128" s="13"/>
      <c r="VWT128" s="13"/>
      <c r="VWU128" s="13"/>
      <c r="VWV128" s="13"/>
      <c r="VWW128" s="13"/>
      <c r="VWX128" s="13"/>
      <c r="VWY128" s="13"/>
      <c r="VWZ128" s="13"/>
      <c r="VXA128" s="13"/>
      <c r="VXB128" s="13"/>
      <c r="VXC128" s="13"/>
      <c r="VXD128" s="13"/>
      <c r="VXE128" s="13"/>
      <c r="VXF128" s="13"/>
      <c r="VXG128" s="13"/>
      <c r="VXH128" s="13"/>
      <c r="VXI128" s="13"/>
      <c r="VXJ128" s="13"/>
      <c r="VXK128" s="13"/>
      <c r="VXL128" s="13"/>
      <c r="VXM128" s="13"/>
      <c r="VXN128" s="13"/>
      <c r="VXO128" s="13"/>
      <c r="VXP128" s="13"/>
      <c r="VXQ128" s="13"/>
      <c r="VXR128" s="13"/>
      <c r="VXS128" s="13"/>
      <c r="VXT128" s="13"/>
      <c r="VXU128" s="13"/>
      <c r="VXV128" s="13"/>
      <c r="VXW128" s="13"/>
      <c r="VXX128" s="13"/>
      <c r="VXY128" s="13"/>
      <c r="VXZ128" s="13"/>
      <c r="VYA128" s="13"/>
      <c r="VYB128" s="13"/>
      <c r="VYC128" s="13"/>
      <c r="VYD128" s="13"/>
      <c r="VYE128" s="13"/>
      <c r="VYF128" s="13"/>
      <c r="VYG128" s="13"/>
      <c r="VYH128" s="13"/>
      <c r="VYI128" s="13"/>
      <c r="VYJ128" s="13"/>
      <c r="VYK128" s="13"/>
      <c r="VYL128" s="13"/>
      <c r="VYM128" s="13"/>
      <c r="VYN128" s="13"/>
      <c r="VYO128" s="13"/>
      <c r="VYP128" s="13"/>
      <c r="VYQ128" s="13"/>
      <c r="VYR128" s="13"/>
      <c r="VYS128" s="13"/>
      <c r="VYT128" s="13"/>
      <c r="VYU128" s="13"/>
      <c r="VYV128" s="13"/>
      <c r="VYW128" s="13"/>
      <c r="VYX128" s="13"/>
      <c r="VYY128" s="13"/>
      <c r="VYZ128" s="13"/>
      <c r="VZA128" s="13"/>
      <c r="VZB128" s="13"/>
      <c r="VZC128" s="13"/>
      <c r="VZD128" s="13"/>
      <c r="VZE128" s="13"/>
      <c r="VZF128" s="13"/>
      <c r="VZG128" s="13"/>
      <c r="VZH128" s="13"/>
      <c r="VZI128" s="13"/>
      <c r="VZJ128" s="13"/>
      <c r="VZK128" s="13"/>
      <c r="VZL128" s="13"/>
      <c r="VZM128" s="13"/>
      <c r="VZN128" s="13"/>
      <c r="VZO128" s="13"/>
      <c r="VZP128" s="13"/>
      <c r="VZQ128" s="13"/>
      <c r="VZR128" s="13"/>
      <c r="VZS128" s="13"/>
      <c r="VZT128" s="13"/>
      <c r="VZU128" s="13"/>
      <c r="VZV128" s="13"/>
      <c r="VZW128" s="13"/>
      <c r="VZX128" s="13"/>
      <c r="VZY128" s="13"/>
      <c r="VZZ128" s="13"/>
      <c r="WAA128" s="13"/>
      <c r="WAB128" s="13"/>
      <c r="WAC128" s="13"/>
      <c r="WAD128" s="13"/>
      <c r="WAE128" s="13"/>
      <c r="WAF128" s="13"/>
      <c r="WAG128" s="13"/>
      <c r="WAH128" s="13"/>
      <c r="WAI128" s="13"/>
      <c r="WAJ128" s="13"/>
      <c r="WAK128" s="13"/>
      <c r="WAL128" s="13"/>
      <c r="WAM128" s="13"/>
      <c r="WAN128" s="13"/>
      <c r="WAO128" s="13"/>
      <c r="WAP128" s="13"/>
      <c r="WAQ128" s="13"/>
      <c r="WAR128" s="13"/>
      <c r="WAS128" s="13"/>
      <c r="WAT128" s="13"/>
      <c r="WAU128" s="13"/>
      <c r="WAV128" s="13"/>
      <c r="WAW128" s="13"/>
      <c r="WAX128" s="13"/>
      <c r="WAY128" s="13"/>
      <c r="WAZ128" s="13"/>
      <c r="WBA128" s="13"/>
      <c r="WBB128" s="13"/>
      <c r="WBC128" s="13"/>
      <c r="WBD128" s="13"/>
      <c r="WBE128" s="13"/>
      <c r="WBF128" s="13"/>
      <c r="WBG128" s="13"/>
      <c r="WBH128" s="13"/>
      <c r="WBI128" s="13"/>
      <c r="WBJ128" s="13"/>
      <c r="WBK128" s="13"/>
      <c r="WBL128" s="13"/>
      <c r="WBM128" s="13"/>
      <c r="WBN128" s="13"/>
      <c r="WBO128" s="13"/>
      <c r="WBP128" s="13"/>
      <c r="WBQ128" s="13"/>
      <c r="WBR128" s="13"/>
      <c r="WBS128" s="13"/>
      <c r="WBT128" s="13"/>
      <c r="WBU128" s="13"/>
      <c r="WBV128" s="13"/>
      <c r="WBW128" s="13"/>
      <c r="WBX128" s="13"/>
      <c r="WBY128" s="13"/>
      <c r="WBZ128" s="13"/>
      <c r="WCA128" s="13"/>
      <c r="WCB128" s="13"/>
      <c r="WCC128" s="13"/>
      <c r="WCD128" s="13"/>
      <c r="WCE128" s="13"/>
      <c r="WCF128" s="13"/>
      <c r="WCG128" s="13"/>
      <c r="WCH128" s="13"/>
      <c r="WCI128" s="13"/>
      <c r="WCJ128" s="13"/>
      <c r="WCK128" s="13"/>
      <c r="WCL128" s="13"/>
      <c r="WCM128" s="13"/>
      <c r="WCN128" s="13"/>
      <c r="WCO128" s="13"/>
      <c r="WCP128" s="13"/>
      <c r="WCQ128" s="13"/>
      <c r="WCR128" s="13"/>
      <c r="WCS128" s="13"/>
      <c r="WCT128" s="13"/>
      <c r="WCU128" s="13"/>
      <c r="WCV128" s="13"/>
      <c r="WCW128" s="13"/>
      <c r="WCX128" s="13"/>
      <c r="WCY128" s="13"/>
      <c r="WCZ128" s="13"/>
      <c r="WDA128" s="13"/>
      <c r="WDB128" s="13"/>
      <c r="WDC128" s="13"/>
      <c r="WDD128" s="13"/>
      <c r="WDE128" s="13"/>
      <c r="WDF128" s="13"/>
      <c r="WDG128" s="13"/>
      <c r="WDH128" s="13"/>
      <c r="WDI128" s="13"/>
      <c r="WDJ128" s="13"/>
      <c r="WDK128" s="13"/>
      <c r="WDL128" s="13"/>
      <c r="WDM128" s="13"/>
      <c r="WDN128" s="13"/>
      <c r="WDO128" s="13"/>
      <c r="WDP128" s="13"/>
      <c r="WDQ128" s="13"/>
      <c r="WDR128" s="13"/>
      <c r="WDS128" s="13"/>
      <c r="WDT128" s="13"/>
      <c r="WDU128" s="13"/>
      <c r="WDV128" s="13"/>
      <c r="WDW128" s="13"/>
      <c r="WDX128" s="13"/>
      <c r="WDY128" s="13"/>
      <c r="WDZ128" s="13"/>
      <c r="WEA128" s="13"/>
      <c r="WEB128" s="13"/>
      <c r="WEC128" s="13"/>
      <c r="WED128" s="13"/>
      <c r="WEE128" s="13"/>
      <c r="WEF128" s="13"/>
      <c r="WEG128" s="13"/>
      <c r="WEH128" s="13"/>
      <c r="WEI128" s="13"/>
      <c r="WEJ128" s="13"/>
      <c r="WEK128" s="13"/>
      <c r="WEL128" s="13"/>
      <c r="WEM128" s="13"/>
      <c r="WEN128" s="13"/>
      <c r="WEO128" s="13"/>
      <c r="WEP128" s="13"/>
      <c r="WEQ128" s="13"/>
      <c r="WER128" s="13"/>
      <c r="WES128" s="13"/>
      <c r="WET128" s="13"/>
      <c r="WEU128" s="13"/>
      <c r="WEV128" s="13"/>
      <c r="WEW128" s="13"/>
      <c r="WEX128" s="13"/>
      <c r="WEY128" s="13"/>
      <c r="WEZ128" s="13"/>
      <c r="WFA128" s="13"/>
      <c r="WFB128" s="13"/>
      <c r="WFC128" s="13"/>
      <c r="WFD128" s="13"/>
      <c r="WFE128" s="13"/>
      <c r="WFF128" s="13"/>
      <c r="WFG128" s="13"/>
      <c r="WFH128" s="13"/>
      <c r="WFI128" s="13"/>
      <c r="WFJ128" s="13"/>
      <c r="WFK128" s="13"/>
      <c r="WFL128" s="13"/>
      <c r="WFM128" s="13"/>
      <c r="WFN128" s="13"/>
      <c r="WFO128" s="13"/>
      <c r="WFP128" s="13"/>
      <c r="WFQ128" s="13"/>
      <c r="WFR128" s="13"/>
      <c r="WFS128" s="13"/>
      <c r="WFT128" s="13"/>
      <c r="WFU128" s="13"/>
      <c r="WFV128" s="13"/>
      <c r="WFW128" s="13"/>
      <c r="WFX128" s="13"/>
      <c r="WFY128" s="13"/>
      <c r="WFZ128" s="13"/>
      <c r="WGA128" s="13"/>
      <c r="WGB128" s="13"/>
      <c r="WGC128" s="13"/>
      <c r="WGD128" s="13"/>
      <c r="WGE128" s="13"/>
      <c r="WGF128" s="13"/>
      <c r="WGG128" s="13"/>
      <c r="WGH128" s="13"/>
      <c r="WGI128" s="13"/>
      <c r="WGJ128" s="13"/>
      <c r="WGK128" s="13"/>
      <c r="WGL128" s="13"/>
      <c r="WGM128" s="13"/>
      <c r="WGN128" s="13"/>
      <c r="WGO128" s="13"/>
      <c r="WGP128" s="13"/>
      <c r="WGQ128" s="13"/>
      <c r="WGR128" s="13"/>
      <c r="WGS128" s="13"/>
      <c r="WGT128" s="13"/>
      <c r="WGU128" s="13"/>
      <c r="WGV128" s="13"/>
      <c r="WGW128" s="13"/>
      <c r="WGX128" s="13"/>
      <c r="WGY128" s="13"/>
      <c r="WGZ128" s="13"/>
      <c r="WHA128" s="13"/>
      <c r="WHB128" s="13"/>
      <c r="WHC128" s="13"/>
      <c r="WHD128" s="13"/>
      <c r="WHE128" s="13"/>
      <c r="WHF128" s="13"/>
      <c r="WHG128" s="13"/>
      <c r="WHH128" s="13"/>
      <c r="WHI128" s="13"/>
      <c r="WHJ128" s="13"/>
      <c r="WHK128" s="13"/>
      <c r="WHL128" s="13"/>
      <c r="WHM128" s="13"/>
      <c r="WHN128" s="13"/>
      <c r="WHO128" s="13"/>
      <c r="WHP128" s="13"/>
      <c r="WHQ128" s="13"/>
      <c r="WHR128" s="13"/>
      <c r="WHS128" s="13"/>
      <c r="WHT128" s="13"/>
      <c r="WHU128" s="13"/>
      <c r="WHV128" s="13"/>
      <c r="WHW128" s="13"/>
      <c r="WHX128" s="13"/>
      <c r="WHY128" s="13"/>
      <c r="WHZ128" s="13"/>
      <c r="WIA128" s="13"/>
      <c r="WIB128" s="13"/>
      <c r="WIC128" s="13"/>
      <c r="WID128" s="13"/>
      <c r="WIE128" s="13"/>
      <c r="WIF128" s="13"/>
      <c r="WIG128" s="13"/>
      <c r="WIH128" s="13"/>
      <c r="WII128" s="13"/>
      <c r="WIJ128" s="13"/>
      <c r="WIK128" s="13"/>
      <c r="WIL128" s="13"/>
      <c r="WIM128" s="13"/>
      <c r="WIN128" s="13"/>
      <c r="WIO128" s="13"/>
      <c r="WIP128" s="13"/>
      <c r="WIQ128" s="13"/>
      <c r="WIR128" s="13"/>
      <c r="WIS128" s="13"/>
      <c r="WIT128" s="13"/>
      <c r="WIU128" s="13"/>
      <c r="WIV128" s="13"/>
      <c r="WIW128" s="13"/>
      <c r="WIX128" s="13"/>
      <c r="WIY128" s="13"/>
      <c r="WIZ128" s="13"/>
      <c r="WJA128" s="13"/>
      <c r="WJB128" s="13"/>
      <c r="WJC128" s="13"/>
      <c r="WJD128" s="13"/>
      <c r="WJE128" s="13"/>
      <c r="WJF128" s="13"/>
      <c r="WJG128" s="13"/>
      <c r="WJH128" s="13"/>
      <c r="WJI128" s="13"/>
      <c r="WJJ128" s="13"/>
      <c r="WJK128" s="13"/>
      <c r="WJL128" s="13"/>
      <c r="WJM128" s="13"/>
      <c r="WJN128" s="13"/>
      <c r="WJO128" s="13"/>
      <c r="WJP128" s="13"/>
      <c r="WJQ128" s="13"/>
      <c r="WJR128" s="13"/>
      <c r="WJS128" s="13"/>
      <c r="WJT128" s="13"/>
      <c r="WJU128" s="13"/>
      <c r="WJV128" s="13"/>
      <c r="WJW128" s="13"/>
      <c r="WJX128" s="13"/>
      <c r="WJY128" s="13"/>
      <c r="WJZ128" s="13"/>
      <c r="WKA128" s="13"/>
      <c r="WKB128" s="13"/>
      <c r="WKC128" s="13"/>
      <c r="WKD128" s="13"/>
      <c r="WKE128" s="13"/>
      <c r="WKF128" s="13"/>
      <c r="WKG128" s="13"/>
      <c r="WKH128" s="13"/>
      <c r="WKI128" s="13"/>
      <c r="WKJ128" s="13"/>
      <c r="WKK128" s="13"/>
      <c r="WKL128" s="13"/>
      <c r="WKM128" s="13"/>
      <c r="WKN128" s="13"/>
      <c r="WKO128" s="13"/>
      <c r="WKP128" s="13"/>
      <c r="WKQ128" s="13"/>
      <c r="WKR128" s="13"/>
      <c r="WKS128" s="13"/>
      <c r="WKT128" s="13"/>
      <c r="WKU128" s="13"/>
      <c r="WKV128" s="13"/>
      <c r="WKW128" s="13"/>
      <c r="WKX128" s="13"/>
      <c r="WKY128" s="13"/>
      <c r="WKZ128" s="13"/>
      <c r="WLA128" s="13"/>
      <c r="WLB128" s="13"/>
      <c r="WLC128" s="13"/>
      <c r="WLD128" s="13"/>
      <c r="WLE128" s="13"/>
      <c r="WLF128" s="13"/>
      <c r="WLG128" s="13"/>
      <c r="WLH128" s="13"/>
      <c r="WLI128" s="13"/>
      <c r="WLJ128" s="13"/>
      <c r="WLK128" s="13"/>
      <c r="WLL128" s="13"/>
      <c r="WLM128" s="13"/>
      <c r="WLN128" s="13"/>
      <c r="WLO128" s="13"/>
      <c r="WLP128" s="13"/>
      <c r="WLQ128" s="13"/>
      <c r="WLR128" s="13"/>
      <c r="WLS128" s="13"/>
      <c r="WLT128" s="13"/>
      <c r="WLU128" s="13"/>
      <c r="WLV128" s="13"/>
      <c r="WLW128" s="13"/>
      <c r="WLX128" s="13"/>
      <c r="WLY128" s="13"/>
      <c r="WLZ128" s="13"/>
      <c r="WMA128" s="13"/>
      <c r="WMB128" s="13"/>
      <c r="WMC128" s="13"/>
      <c r="WMD128" s="13"/>
      <c r="WME128" s="13"/>
      <c r="WMF128" s="13"/>
      <c r="WMG128" s="13"/>
      <c r="WMH128" s="13"/>
      <c r="WMI128" s="13"/>
      <c r="WMJ128" s="13"/>
      <c r="WMK128" s="13"/>
      <c r="WML128" s="13"/>
      <c r="WMM128" s="13"/>
      <c r="WMN128" s="13"/>
      <c r="WMO128" s="13"/>
      <c r="WMP128" s="13"/>
      <c r="WMQ128" s="13"/>
      <c r="WMR128" s="13"/>
      <c r="WMS128" s="13"/>
      <c r="WMT128" s="13"/>
      <c r="WMU128" s="13"/>
      <c r="WMV128" s="13"/>
      <c r="WMW128" s="13"/>
      <c r="WMX128" s="13"/>
      <c r="WMY128" s="13"/>
      <c r="WMZ128" s="13"/>
      <c r="WNA128" s="13"/>
      <c r="WNB128" s="13"/>
      <c r="WNC128" s="13"/>
      <c r="WND128" s="13"/>
      <c r="WNE128" s="13"/>
      <c r="WNF128" s="13"/>
      <c r="WNG128" s="13"/>
      <c r="WNH128" s="13"/>
      <c r="WNI128" s="13"/>
      <c r="WNJ128" s="13"/>
      <c r="WNK128" s="13"/>
      <c r="WNL128" s="13"/>
      <c r="WNM128" s="13"/>
      <c r="WNN128" s="13"/>
      <c r="WNO128" s="13"/>
      <c r="WNP128" s="13"/>
      <c r="WNQ128" s="13"/>
      <c r="WNR128" s="13"/>
      <c r="WNS128" s="13"/>
      <c r="WNT128" s="13"/>
      <c r="WNU128" s="13"/>
      <c r="WNV128" s="13"/>
      <c r="WNW128" s="13"/>
      <c r="WNX128" s="13"/>
      <c r="WNY128" s="13"/>
      <c r="WNZ128" s="13"/>
      <c r="WOA128" s="13"/>
      <c r="WOB128" s="13"/>
      <c r="WOC128" s="13"/>
      <c r="WOD128" s="13"/>
      <c r="WOE128" s="13"/>
      <c r="WOF128" s="13"/>
      <c r="WOG128" s="13"/>
      <c r="WOH128" s="13"/>
      <c r="WOI128" s="13"/>
      <c r="WOJ128" s="13"/>
      <c r="WOK128" s="13"/>
      <c r="WOL128" s="13"/>
      <c r="WOM128" s="13"/>
      <c r="WON128" s="13"/>
      <c r="WOO128" s="13"/>
      <c r="WOP128" s="13"/>
      <c r="WOQ128" s="13"/>
      <c r="WOR128" s="13"/>
      <c r="WOS128" s="13"/>
      <c r="WOT128" s="13"/>
      <c r="WOU128" s="13"/>
      <c r="WOV128" s="13"/>
      <c r="WOW128" s="13"/>
      <c r="WOX128" s="13"/>
      <c r="WOY128" s="13"/>
      <c r="WOZ128" s="13"/>
      <c r="WPA128" s="13"/>
      <c r="WPB128" s="13"/>
      <c r="WPC128" s="13"/>
      <c r="WPD128" s="13"/>
      <c r="WPE128" s="13"/>
      <c r="WPF128" s="13"/>
      <c r="WPG128" s="13"/>
      <c r="WPH128" s="13"/>
      <c r="WPI128" s="13"/>
      <c r="WPJ128" s="13"/>
      <c r="WPK128" s="13"/>
      <c r="WPL128" s="13"/>
      <c r="WPM128" s="13"/>
      <c r="WPN128" s="13"/>
      <c r="WPO128" s="13"/>
      <c r="WPP128" s="13"/>
      <c r="WPQ128" s="13"/>
      <c r="WPR128" s="13"/>
      <c r="WPS128" s="13"/>
      <c r="WPT128" s="13"/>
      <c r="WPU128" s="13"/>
      <c r="WPV128" s="13"/>
      <c r="WPW128" s="13"/>
      <c r="WPX128" s="13"/>
      <c r="WPY128" s="13"/>
      <c r="WPZ128" s="13"/>
      <c r="WQA128" s="13"/>
      <c r="WQB128" s="13"/>
      <c r="WQC128" s="13"/>
      <c r="WQD128" s="13"/>
      <c r="WQE128" s="13"/>
      <c r="WQF128" s="13"/>
      <c r="WQG128" s="13"/>
      <c r="WQH128" s="13"/>
      <c r="WQI128" s="13"/>
      <c r="WQJ128" s="13"/>
      <c r="WQK128" s="13"/>
      <c r="WQL128" s="13"/>
      <c r="WQM128" s="13"/>
      <c r="WQN128" s="13"/>
      <c r="WQO128" s="13"/>
      <c r="WQP128" s="13"/>
      <c r="WQQ128" s="13"/>
      <c r="WQR128" s="13"/>
      <c r="WQS128" s="13"/>
      <c r="WQT128" s="13"/>
      <c r="WQU128" s="13"/>
      <c r="WQV128" s="13"/>
      <c r="WQW128" s="13"/>
      <c r="WQX128" s="13"/>
      <c r="WQY128" s="13"/>
      <c r="WQZ128" s="13"/>
      <c r="WRA128" s="13"/>
      <c r="WRB128" s="13"/>
      <c r="WRC128" s="13"/>
      <c r="WRD128" s="13"/>
      <c r="WRE128" s="13"/>
      <c r="WRF128" s="13"/>
      <c r="WRG128" s="13"/>
      <c r="WRH128" s="13"/>
      <c r="WRI128" s="13"/>
      <c r="WRJ128" s="13"/>
      <c r="WRK128" s="13"/>
      <c r="WRL128" s="13"/>
      <c r="WRM128" s="13"/>
      <c r="WRN128" s="13"/>
      <c r="WRO128" s="13"/>
      <c r="WRP128" s="13"/>
      <c r="WRQ128" s="13"/>
      <c r="WRR128" s="13"/>
      <c r="WRS128" s="13"/>
      <c r="WRT128" s="13"/>
      <c r="WRU128" s="13"/>
      <c r="WRV128" s="13"/>
      <c r="WRW128" s="13"/>
      <c r="WRX128" s="13"/>
      <c r="WRY128" s="13"/>
      <c r="WRZ128" s="13"/>
      <c r="WSA128" s="13"/>
      <c r="WSB128" s="13"/>
      <c r="WSC128" s="13"/>
      <c r="WSD128" s="13"/>
      <c r="WSE128" s="13"/>
      <c r="WSF128" s="13"/>
      <c r="WSG128" s="13"/>
      <c r="WSH128" s="13"/>
      <c r="WSI128" s="13"/>
      <c r="WSJ128" s="13"/>
      <c r="WSK128" s="13"/>
      <c r="WSL128" s="13"/>
      <c r="WSM128" s="13"/>
      <c r="WSN128" s="13"/>
      <c r="WSO128" s="13"/>
      <c r="WSP128" s="13"/>
      <c r="WSQ128" s="13"/>
      <c r="WSR128" s="13"/>
      <c r="WSS128" s="13"/>
      <c r="WST128" s="13"/>
      <c r="WSU128" s="13"/>
      <c r="WSV128" s="13"/>
      <c r="WSW128" s="13"/>
      <c r="WSX128" s="13"/>
      <c r="WSY128" s="13"/>
      <c r="WSZ128" s="13"/>
      <c r="WTA128" s="13"/>
      <c r="WTB128" s="13"/>
      <c r="WTC128" s="13"/>
      <c r="WTD128" s="13"/>
      <c r="WTE128" s="13"/>
      <c r="WTF128" s="13"/>
      <c r="WTG128" s="13"/>
      <c r="WTH128" s="13"/>
      <c r="WTI128" s="13"/>
      <c r="WTJ128" s="13"/>
      <c r="WTK128" s="13"/>
      <c r="WTL128" s="13"/>
      <c r="WTM128" s="13"/>
      <c r="WTN128" s="13"/>
      <c r="WTO128" s="13"/>
      <c r="WTP128" s="13"/>
      <c r="WTQ128" s="13"/>
      <c r="WTR128" s="13"/>
      <c r="WTS128" s="13"/>
      <c r="WTT128" s="13"/>
      <c r="WTU128" s="13"/>
      <c r="WTV128" s="13"/>
      <c r="WTW128" s="13"/>
      <c r="WTX128" s="13"/>
      <c r="WTY128" s="13"/>
      <c r="WTZ128" s="13"/>
      <c r="WUA128" s="13"/>
      <c r="WUB128" s="13"/>
      <c r="WUC128" s="13"/>
      <c r="WUD128" s="13"/>
      <c r="WUE128" s="13"/>
      <c r="WUF128" s="13"/>
      <c r="WUG128" s="13"/>
      <c r="WUH128" s="13"/>
      <c r="WUI128" s="13"/>
      <c r="WUJ128" s="13"/>
      <c r="WUK128" s="13"/>
      <c r="WUL128" s="13"/>
      <c r="WUM128" s="13"/>
      <c r="WUN128" s="13"/>
      <c r="WUO128" s="13"/>
      <c r="WUP128" s="13"/>
      <c r="WUQ128" s="13"/>
      <c r="WUR128" s="13"/>
      <c r="WUS128" s="13"/>
      <c r="WUT128" s="13"/>
      <c r="WUU128" s="13"/>
      <c r="WUV128" s="13"/>
      <c r="WUW128" s="13"/>
      <c r="WUX128" s="13"/>
      <c r="WUY128" s="13"/>
      <c r="WUZ128" s="13"/>
      <c r="WVA128" s="13"/>
      <c r="WVB128" s="13"/>
      <c r="WVC128" s="13"/>
      <c r="WVD128" s="13"/>
      <c r="WVE128" s="13"/>
      <c r="WVF128" s="13"/>
      <c r="WVG128" s="13"/>
      <c r="WVH128" s="13"/>
      <c r="WVI128" s="13"/>
      <c r="WVJ128" s="13"/>
      <c r="WVK128" s="13"/>
      <c r="WVL128" s="13"/>
      <c r="WVM128" s="13"/>
      <c r="WVN128" s="13"/>
      <c r="WVO128" s="13"/>
      <c r="WVP128" s="13"/>
      <c r="WVQ128" s="13"/>
      <c r="WVR128" s="13"/>
      <c r="WVS128" s="13"/>
      <c r="WVT128" s="13"/>
      <c r="WVU128" s="13"/>
      <c r="WVV128" s="13"/>
      <c r="WVW128" s="13"/>
      <c r="WVX128" s="13"/>
      <c r="WVY128" s="13"/>
      <c r="WVZ128" s="13"/>
      <c r="WWA128" s="13"/>
      <c r="WWB128" s="13"/>
      <c r="WWC128" s="13"/>
      <c r="WWD128" s="13"/>
      <c r="WWE128" s="13"/>
      <c r="WWF128" s="13"/>
      <c r="WWG128" s="13"/>
      <c r="WWH128" s="13"/>
      <c r="WWI128" s="13"/>
      <c r="WWJ128" s="13"/>
      <c r="WWK128" s="13"/>
      <c r="WWL128" s="13"/>
      <c r="WWM128" s="13"/>
      <c r="WWN128" s="13"/>
      <c r="WWO128" s="13"/>
      <c r="WWP128" s="13"/>
      <c r="WWQ128" s="13"/>
      <c r="WWR128" s="13"/>
      <c r="WWS128" s="13"/>
      <c r="WWT128" s="13"/>
      <c r="WWU128" s="13"/>
      <c r="WWV128" s="13"/>
      <c r="WWW128" s="13"/>
      <c r="WWX128" s="13"/>
      <c r="WWY128" s="13"/>
      <c r="WWZ128" s="13"/>
      <c r="WXA128" s="13"/>
      <c r="WXB128" s="13"/>
      <c r="WXC128" s="13"/>
      <c r="WXD128" s="13"/>
      <c r="WXE128" s="13"/>
      <c r="WXF128" s="13"/>
      <c r="WXG128" s="13"/>
      <c r="WXH128" s="13"/>
      <c r="WXI128" s="13"/>
      <c r="WXJ128" s="13"/>
      <c r="WXK128" s="13"/>
      <c r="WXL128" s="13"/>
      <c r="WXM128" s="13"/>
      <c r="WXN128" s="13"/>
      <c r="WXO128" s="13"/>
      <c r="WXP128" s="13"/>
      <c r="WXQ128" s="13"/>
      <c r="WXR128" s="13"/>
      <c r="WXS128" s="13"/>
      <c r="WXT128" s="13"/>
      <c r="WXU128" s="13"/>
      <c r="WXV128" s="13"/>
      <c r="WXW128" s="13"/>
      <c r="WXX128" s="13"/>
      <c r="WXY128" s="13"/>
      <c r="WXZ128" s="13"/>
      <c r="WYA128" s="13"/>
      <c r="WYB128" s="13"/>
      <c r="WYC128" s="13"/>
      <c r="WYD128" s="13"/>
      <c r="WYE128" s="13"/>
      <c r="WYF128" s="13"/>
      <c r="WYG128" s="13"/>
      <c r="WYH128" s="13"/>
      <c r="WYI128" s="13"/>
      <c r="WYJ128" s="13"/>
      <c r="WYK128" s="13"/>
      <c r="WYL128" s="13"/>
      <c r="WYM128" s="13"/>
      <c r="WYN128" s="13"/>
      <c r="WYO128" s="13"/>
      <c r="WYP128" s="13"/>
      <c r="WYQ128" s="13"/>
      <c r="WYR128" s="13"/>
      <c r="WYS128" s="13"/>
      <c r="WYT128" s="13"/>
      <c r="WYU128" s="13"/>
      <c r="WYV128" s="13"/>
      <c r="WYW128" s="13"/>
      <c r="WYX128" s="13"/>
    </row>
    <row r="129" spans="1:16222" s="2" customFormat="1" ht="15" hidden="1" customHeight="1" x14ac:dyDescent="0.25">
      <c r="A129" s="141"/>
      <c r="B129" s="197"/>
      <c r="C129" s="23" t="s">
        <v>6</v>
      </c>
      <c r="D129" s="118"/>
      <c r="E129" s="185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  <c r="JG129" s="13"/>
      <c r="JH129" s="13"/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13"/>
      <c r="KD129" s="13"/>
      <c r="KE129" s="13"/>
      <c r="KF129" s="13"/>
      <c r="KG129" s="13"/>
      <c r="KH129" s="13"/>
      <c r="KI129" s="13"/>
      <c r="KJ129" s="13"/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3"/>
      <c r="MF129" s="13"/>
      <c r="MG129" s="13"/>
      <c r="MH129" s="13"/>
      <c r="MI129" s="13"/>
      <c r="MJ129" s="13"/>
      <c r="MK129" s="13"/>
      <c r="ML129" s="13"/>
      <c r="MM129" s="13"/>
      <c r="MN129" s="13"/>
      <c r="MO129" s="13"/>
      <c r="MP129" s="13"/>
      <c r="MQ129" s="13"/>
      <c r="MR129" s="13"/>
      <c r="MS129" s="13"/>
      <c r="MT129" s="13"/>
      <c r="MU129" s="13"/>
      <c r="MV129" s="13"/>
      <c r="MW129" s="13"/>
      <c r="MX129" s="13"/>
      <c r="MY129" s="13"/>
      <c r="MZ129" s="13"/>
      <c r="NA129" s="13"/>
      <c r="NB129" s="13"/>
      <c r="NC129" s="13"/>
      <c r="ND129" s="13"/>
      <c r="NE129" s="13"/>
      <c r="NF129" s="13"/>
      <c r="NG129" s="13"/>
      <c r="NH129" s="13"/>
      <c r="NI129" s="13"/>
      <c r="NJ129" s="13"/>
      <c r="NK129" s="13"/>
      <c r="NL129" s="13"/>
      <c r="NM129" s="13"/>
      <c r="NN129" s="13"/>
      <c r="NO129" s="13"/>
      <c r="NP129" s="13"/>
      <c r="NQ129" s="13"/>
      <c r="NR129" s="13"/>
      <c r="NS129" s="13"/>
      <c r="NT129" s="13"/>
      <c r="NU129" s="13"/>
      <c r="NV129" s="13"/>
      <c r="NW129" s="13"/>
      <c r="NX129" s="13"/>
      <c r="NY129" s="13"/>
      <c r="NZ129" s="13"/>
      <c r="OA129" s="13"/>
      <c r="OB129" s="13"/>
      <c r="OC129" s="13"/>
      <c r="OD129" s="13"/>
      <c r="OE129" s="13"/>
      <c r="OF129" s="13"/>
      <c r="OG129" s="13"/>
      <c r="OH129" s="13"/>
      <c r="OI129" s="13"/>
      <c r="OJ129" s="13"/>
      <c r="OK129" s="13"/>
      <c r="OL129" s="13"/>
      <c r="OM129" s="13"/>
      <c r="ON129" s="13"/>
      <c r="OO129" s="13"/>
      <c r="OP129" s="13"/>
      <c r="OQ129" s="13"/>
      <c r="OR129" s="13"/>
      <c r="OS129" s="13"/>
      <c r="OT129" s="13"/>
      <c r="OU129" s="13"/>
      <c r="OV129" s="13"/>
      <c r="OW129" s="13"/>
      <c r="OX129" s="13"/>
      <c r="OY129" s="13"/>
      <c r="OZ129" s="13"/>
      <c r="PA129" s="13"/>
      <c r="PB129" s="13"/>
      <c r="PC129" s="13"/>
      <c r="PD129" s="13"/>
      <c r="PE129" s="13"/>
      <c r="PF129" s="13"/>
      <c r="PG129" s="13"/>
      <c r="PH129" s="13"/>
      <c r="PI129" s="13"/>
      <c r="PJ129" s="13"/>
      <c r="PK129" s="13"/>
      <c r="PL129" s="13"/>
      <c r="PM129" s="13"/>
      <c r="PN129" s="13"/>
      <c r="PO129" s="13"/>
      <c r="PP129" s="13"/>
      <c r="PQ129" s="13"/>
      <c r="PR129" s="13"/>
      <c r="PS129" s="13"/>
      <c r="PT129" s="13"/>
      <c r="PU129" s="13"/>
      <c r="PV129" s="13"/>
      <c r="PW129" s="13"/>
      <c r="PX129" s="13"/>
      <c r="PY129" s="13"/>
      <c r="PZ129" s="13"/>
      <c r="QA129" s="13"/>
      <c r="QB129" s="13"/>
      <c r="QC129" s="13"/>
      <c r="QD129" s="13"/>
      <c r="QE129" s="13"/>
      <c r="QF129" s="13"/>
      <c r="QG129" s="13"/>
      <c r="QH129" s="13"/>
      <c r="QI129" s="13"/>
      <c r="QJ129" s="13"/>
      <c r="QK129" s="13"/>
      <c r="QL129" s="13"/>
      <c r="QM129" s="13"/>
      <c r="QN129" s="13"/>
      <c r="QO129" s="13"/>
      <c r="QP129" s="13"/>
      <c r="QQ129" s="13"/>
      <c r="QR129" s="13"/>
      <c r="QS129" s="13"/>
      <c r="QT129" s="13"/>
      <c r="QU129" s="13"/>
      <c r="QV129" s="13"/>
      <c r="QW129" s="13"/>
      <c r="QX129" s="13"/>
      <c r="QY129" s="13"/>
      <c r="QZ129" s="13"/>
      <c r="RA129" s="13"/>
      <c r="RB129" s="13"/>
      <c r="RC129" s="13"/>
      <c r="RD129" s="13"/>
      <c r="RE129" s="13"/>
      <c r="RF129" s="13"/>
      <c r="RG129" s="13"/>
      <c r="RH129" s="13"/>
      <c r="RI129" s="13"/>
      <c r="RJ129" s="13"/>
      <c r="RK129" s="13"/>
      <c r="RL129" s="13"/>
      <c r="RM129" s="13"/>
      <c r="RN129" s="13"/>
      <c r="RO129" s="13"/>
      <c r="RP129" s="13"/>
      <c r="RQ129" s="13"/>
      <c r="RR129" s="13"/>
      <c r="RS129" s="13"/>
      <c r="RT129" s="13"/>
      <c r="RU129" s="13"/>
      <c r="RV129" s="13"/>
      <c r="RW129" s="13"/>
      <c r="RX129" s="13"/>
      <c r="RY129" s="13"/>
      <c r="RZ129" s="13"/>
      <c r="SA129" s="13"/>
      <c r="SB129" s="13"/>
      <c r="SC129" s="13"/>
      <c r="SD129" s="13"/>
      <c r="SE129" s="13"/>
      <c r="SF129" s="13"/>
      <c r="SG129" s="13"/>
      <c r="SH129" s="13"/>
      <c r="SI129" s="13"/>
      <c r="SJ129" s="13"/>
      <c r="SK129" s="13"/>
      <c r="SL129" s="13"/>
      <c r="SM129" s="13"/>
      <c r="SN129" s="13"/>
      <c r="SO129" s="13"/>
      <c r="SP129" s="13"/>
      <c r="SQ129" s="13"/>
      <c r="SR129" s="13"/>
      <c r="SS129" s="13"/>
      <c r="ST129" s="13"/>
      <c r="SU129" s="13"/>
      <c r="SV129" s="13"/>
      <c r="SW129" s="13"/>
      <c r="SX129" s="13"/>
      <c r="SY129" s="13"/>
      <c r="SZ129" s="13"/>
      <c r="TA129" s="13"/>
      <c r="TB129" s="13"/>
      <c r="TC129" s="13"/>
      <c r="TD129" s="13"/>
      <c r="TE129" s="13"/>
      <c r="TF129" s="13"/>
      <c r="TG129" s="13"/>
      <c r="TH129" s="13"/>
      <c r="TI129" s="13"/>
      <c r="TJ129" s="13"/>
      <c r="TK129" s="13"/>
      <c r="TL129" s="13"/>
      <c r="TM129" s="13"/>
      <c r="TN129" s="13"/>
      <c r="TO129" s="13"/>
      <c r="TP129" s="13"/>
      <c r="TQ129" s="13"/>
      <c r="TR129" s="13"/>
      <c r="TS129" s="13"/>
      <c r="TT129" s="13"/>
      <c r="TU129" s="13"/>
      <c r="TV129" s="13"/>
      <c r="TW129" s="13"/>
      <c r="TX129" s="13"/>
      <c r="TY129" s="13"/>
      <c r="TZ129" s="13"/>
      <c r="UA129" s="13"/>
      <c r="UB129" s="13"/>
      <c r="UC129" s="13"/>
      <c r="UD129" s="13"/>
      <c r="UE129" s="13"/>
      <c r="UF129" s="13"/>
      <c r="UG129" s="13"/>
      <c r="UH129" s="13"/>
      <c r="UI129" s="13"/>
      <c r="UJ129" s="13"/>
      <c r="UK129" s="13"/>
      <c r="UL129" s="13"/>
      <c r="UM129" s="13"/>
      <c r="UN129" s="13"/>
      <c r="UO129" s="13"/>
      <c r="UP129" s="13"/>
      <c r="UQ129" s="13"/>
      <c r="UR129" s="13"/>
      <c r="US129" s="13"/>
      <c r="UT129" s="13"/>
      <c r="UU129" s="13"/>
      <c r="UV129" s="13"/>
      <c r="UW129" s="13"/>
      <c r="UX129" s="13"/>
      <c r="UY129" s="13"/>
      <c r="UZ129" s="13"/>
      <c r="VA129" s="13"/>
      <c r="VB129" s="13"/>
      <c r="VC129" s="13"/>
      <c r="VD129" s="13"/>
      <c r="VE129" s="13"/>
      <c r="VF129" s="13"/>
      <c r="VG129" s="13"/>
      <c r="VH129" s="13"/>
      <c r="VI129" s="13"/>
      <c r="VJ129" s="13"/>
      <c r="VK129" s="13"/>
      <c r="VL129" s="13"/>
      <c r="VM129" s="13"/>
      <c r="VN129" s="13"/>
      <c r="VO129" s="13"/>
      <c r="VP129" s="13"/>
      <c r="VQ129" s="13"/>
      <c r="VR129" s="13"/>
      <c r="VS129" s="13"/>
      <c r="VT129" s="13"/>
      <c r="VU129" s="13"/>
      <c r="VV129" s="13"/>
      <c r="VW129" s="13"/>
      <c r="VX129" s="13"/>
      <c r="VY129" s="13"/>
      <c r="VZ129" s="13"/>
      <c r="WA129" s="13"/>
      <c r="WB129" s="13"/>
      <c r="WC129" s="13"/>
      <c r="WD129" s="13"/>
      <c r="WE129" s="13"/>
      <c r="WF129" s="13"/>
      <c r="WG129" s="13"/>
      <c r="WH129" s="13"/>
      <c r="WI129" s="13"/>
      <c r="WJ129" s="13"/>
      <c r="WK129" s="13"/>
      <c r="WL129" s="13"/>
      <c r="WM129" s="13"/>
      <c r="WN129" s="13"/>
      <c r="WO129" s="13"/>
      <c r="WP129" s="13"/>
      <c r="WQ129" s="13"/>
      <c r="WR129" s="13"/>
      <c r="WS129" s="13"/>
      <c r="WT129" s="13"/>
      <c r="WU129" s="13"/>
      <c r="WV129" s="13"/>
      <c r="WW129" s="13"/>
      <c r="WX129" s="13"/>
      <c r="WY129" s="13"/>
      <c r="WZ129" s="13"/>
      <c r="XA129" s="13"/>
      <c r="XB129" s="13"/>
      <c r="XC129" s="13"/>
      <c r="XD129" s="13"/>
      <c r="XE129" s="13"/>
      <c r="XF129" s="13"/>
      <c r="XG129" s="13"/>
      <c r="XH129" s="13"/>
      <c r="XI129" s="13"/>
      <c r="XJ129" s="13"/>
      <c r="XK129" s="13"/>
      <c r="XL129" s="13"/>
      <c r="XM129" s="13"/>
      <c r="XN129" s="13"/>
      <c r="XO129" s="13"/>
      <c r="XP129" s="13"/>
      <c r="XQ129" s="13"/>
      <c r="XR129" s="13"/>
      <c r="XS129" s="13"/>
      <c r="XT129" s="13"/>
      <c r="XU129" s="13"/>
      <c r="XV129" s="13"/>
      <c r="XW129" s="13"/>
      <c r="XX129" s="13"/>
      <c r="XY129" s="13"/>
      <c r="XZ129" s="13"/>
      <c r="YA129" s="13"/>
      <c r="YB129" s="13"/>
      <c r="YC129" s="13"/>
      <c r="YD129" s="13"/>
      <c r="YE129" s="13"/>
      <c r="YF129" s="13"/>
      <c r="YG129" s="13"/>
      <c r="YH129" s="13"/>
      <c r="YI129" s="13"/>
      <c r="YJ129" s="13"/>
      <c r="YK129" s="13"/>
      <c r="YL129" s="13"/>
      <c r="YM129" s="13"/>
      <c r="YN129" s="13"/>
      <c r="YO129" s="13"/>
      <c r="YP129" s="13"/>
      <c r="YQ129" s="13"/>
      <c r="YR129" s="13"/>
      <c r="YS129" s="13"/>
      <c r="YT129" s="13"/>
      <c r="YU129" s="13"/>
      <c r="YV129" s="13"/>
      <c r="YW129" s="13"/>
      <c r="YX129" s="13"/>
      <c r="YY129" s="13"/>
      <c r="YZ129" s="13"/>
      <c r="ZA129" s="13"/>
      <c r="ZB129" s="13"/>
      <c r="ZC129" s="13"/>
      <c r="ZD129" s="13"/>
      <c r="ZE129" s="13"/>
      <c r="ZF129" s="13"/>
      <c r="ZG129" s="13"/>
      <c r="ZH129" s="13"/>
      <c r="ZI129" s="13"/>
      <c r="ZJ129" s="13"/>
      <c r="ZK129" s="13"/>
      <c r="ZL129" s="13"/>
      <c r="ZM129" s="13"/>
      <c r="ZN129" s="13"/>
      <c r="ZO129" s="13"/>
      <c r="ZP129" s="13"/>
      <c r="ZQ129" s="13"/>
      <c r="ZR129" s="13"/>
      <c r="ZS129" s="13"/>
      <c r="ZT129" s="13"/>
      <c r="ZU129" s="13"/>
      <c r="ZV129" s="13"/>
      <c r="ZW129" s="13"/>
      <c r="ZX129" s="13"/>
      <c r="ZY129" s="13"/>
      <c r="ZZ129" s="13"/>
      <c r="AAA129" s="13"/>
      <c r="AAB129" s="13"/>
      <c r="AAC129" s="13"/>
      <c r="AAD129" s="13"/>
      <c r="AAE129" s="13"/>
      <c r="AAF129" s="13"/>
      <c r="AAG129" s="13"/>
      <c r="AAH129" s="13"/>
      <c r="AAI129" s="13"/>
      <c r="AAJ129" s="13"/>
      <c r="AAK129" s="13"/>
      <c r="AAL129" s="13"/>
      <c r="AAM129" s="13"/>
      <c r="AAN129" s="13"/>
      <c r="AAO129" s="13"/>
      <c r="AAP129" s="13"/>
      <c r="AAQ129" s="13"/>
      <c r="AAR129" s="13"/>
      <c r="AAS129" s="13"/>
      <c r="AAT129" s="13"/>
      <c r="AAU129" s="13"/>
      <c r="AAV129" s="13"/>
      <c r="AAW129" s="13"/>
      <c r="AAX129" s="13"/>
      <c r="AAY129" s="13"/>
      <c r="AAZ129" s="13"/>
      <c r="ABA129" s="13"/>
      <c r="ABB129" s="13"/>
      <c r="ABC129" s="13"/>
      <c r="ABD129" s="13"/>
      <c r="ABE129" s="13"/>
      <c r="ABF129" s="13"/>
      <c r="ABG129" s="13"/>
      <c r="ABH129" s="13"/>
      <c r="ABI129" s="13"/>
      <c r="ABJ129" s="13"/>
      <c r="ABK129" s="13"/>
      <c r="ABL129" s="13"/>
      <c r="ABM129" s="13"/>
      <c r="ABN129" s="13"/>
      <c r="ABO129" s="13"/>
      <c r="ABP129" s="13"/>
      <c r="ABQ129" s="13"/>
      <c r="ABR129" s="13"/>
      <c r="ABS129" s="13"/>
      <c r="ABT129" s="13"/>
      <c r="ABU129" s="13"/>
      <c r="ABV129" s="13"/>
      <c r="ABW129" s="13"/>
      <c r="ABX129" s="13"/>
      <c r="ABY129" s="13"/>
      <c r="ABZ129" s="13"/>
      <c r="ACA129" s="13"/>
      <c r="ACB129" s="13"/>
      <c r="ACC129" s="13"/>
      <c r="ACD129" s="13"/>
      <c r="ACE129" s="13"/>
      <c r="ACF129" s="13"/>
      <c r="ACG129" s="13"/>
      <c r="ACH129" s="13"/>
      <c r="ACI129" s="13"/>
      <c r="ACJ129" s="13"/>
      <c r="ACK129" s="13"/>
      <c r="ACL129" s="13"/>
      <c r="ACM129" s="13"/>
      <c r="ACN129" s="13"/>
      <c r="ACO129" s="13"/>
      <c r="ACP129" s="13"/>
      <c r="ACQ129" s="13"/>
      <c r="ACR129" s="13"/>
      <c r="ACS129" s="13"/>
      <c r="ACT129" s="13"/>
      <c r="ACU129" s="13"/>
      <c r="ACV129" s="13"/>
      <c r="ACW129" s="13"/>
      <c r="ACX129" s="13"/>
      <c r="ACY129" s="13"/>
      <c r="ACZ129" s="13"/>
      <c r="ADA129" s="13"/>
      <c r="ADB129" s="13"/>
      <c r="ADC129" s="13"/>
      <c r="ADD129" s="13"/>
      <c r="ADE129" s="13"/>
      <c r="ADF129" s="13"/>
      <c r="ADG129" s="13"/>
      <c r="ADH129" s="13"/>
      <c r="ADI129" s="13"/>
      <c r="ADJ129" s="13"/>
      <c r="ADK129" s="13"/>
      <c r="ADL129" s="13"/>
      <c r="ADM129" s="13"/>
      <c r="ADN129" s="13"/>
      <c r="ADO129" s="13"/>
      <c r="ADP129" s="13"/>
      <c r="ADQ129" s="13"/>
      <c r="ADR129" s="13"/>
      <c r="ADS129" s="13"/>
      <c r="ADT129" s="13"/>
      <c r="ADU129" s="13"/>
      <c r="ADV129" s="13"/>
      <c r="ADW129" s="13"/>
      <c r="ADX129" s="13"/>
      <c r="ADY129" s="13"/>
      <c r="ADZ129" s="13"/>
      <c r="AEA129" s="13"/>
      <c r="AEB129" s="13"/>
      <c r="AEC129" s="13"/>
      <c r="AED129" s="13"/>
      <c r="AEE129" s="13"/>
      <c r="AEF129" s="13"/>
      <c r="AEG129" s="13"/>
      <c r="AEH129" s="13"/>
      <c r="AEI129" s="13"/>
      <c r="AEJ129" s="13"/>
      <c r="AEK129" s="13"/>
      <c r="AEL129" s="13"/>
      <c r="AEM129" s="13"/>
      <c r="AEN129" s="13"/>
      <c r="AEO129" s="13"/>
      <c r="AEP129" s="13"/>
      <c r="AEQ129" s="13"/>
      <c r="AER129" s="13"/>
      <c r="AES129" s="13"/>
      <c r="AET129" s="13"/>
      <c r="AEU129" s="13"/>
      <c r="AEV129" s="13"/>
      <c r="AEW129" s="13"/>
      <c r="AEX129" s="13"/>
      <c r="AEY129" s="13"/>
      <c r="AEZ129" s="13"/>
      <c r="AFA129" s="13"/>
      <c r="AFB129" s="13"/>
      <c r="AFC129" s="13"/>
      <c r="AFD129" s="13"/>
      <c r="AFE129" s="13"/>
      <c r="AFF129" s="13"/>
      <c r="AFG129" s="13"/>
      <c r="AFH129" s="13"/>
      <c r="AFI129" s="13"/>
      <c r="AFJ129" s="13"/>
      <c r="AFK129" s="13"/>
      <c r="AFL129" s="13"/>
      <c r="AFM129" s="13"/>
      <c r="AFN129" s="13"/>
      <c r="AFO129" s="13"/>
      <c r="AFP129" s="13"/>
      <c r="AFQ129" s="13"/>
      <c r="AFR129" s="13"/>
      <c r="AFS129" s="13"/>
      <c r="AFT129" s="13"/>
      <c r="AFU129" s="13"/>
      <c r="AFV129" s="13"/>
      <c r="AFW129" s="13"/>
      <c r="AFX129" s="13"/>
      <c r="AFY129" s="13"/>
      <c r="AFZ129" s="13"/>
      <c r="AGA129" s="13"/>
      <c r="AGB129" s="13"/>
      <c r="AGC129" s="13"/>
      <c r="AGD129" s="13"/>
      <c r="AGE129" s="13"/>
      <c r="AGF129" s="13"/>
      <c r="AGG129" s="13"/>
      <c r="AGH129" s="13"/>
      <c r="AGI129" s="13"/>
      <c r="AGJ129" s="13"/>
      <c r="AGK129" s="13"/>
      <c r="AGL129" s="13"/>
      <c r="AGM129" s="13"/>
      <c r="AGN129" s="13"/>
      <c r="AGO129" s="13"/>
      <c r="AGP129" s="13"/>
      <c r="AGQ129" s="13"/>
      <c r="AGR129" s="13"/>
      <c r="AGS129" s="13"/>
      <c r="AGT129" s="13"/>
      <c r="AGU129" s="13"/>
      <c r="AGV129" s="13"/>
      <c r="AGW129" s="13"/>
      <c r="AGX129" s="13"/>
      <c r="AGY129" s="13"/>
      <c r="AGZ129" s="13"/>
      <c r="AHA129" s="13"/>
      <c r="AHB129" s="13"/>
      <c r="AHC129" s="13"/>
      <c r="AHD129" s="13"/>
      <c r="AHE129" s="13"/>
      <c r="AHF129" s="13"/>
      <c r="AHG129" s="13"/>
      <c r="AHH129" s="13"/>
      <c r="AHI129" s="13"/>
      <c r="AHJ129" s="13"/>
      <c r="AHK129" s="13"/>
      <c r="AHL129" s="13"/>
      <c r="AHM129" s="13"/>
      <c r="AHN129" s="13"/>
      <c r="AHO129" s="13"/>
      <c r="AHP129" s="13"/>
      <c r="AHQ129" s="13"/>
      <c r="AHR129" s="13"/>
      <c r="AHS129" s="13"/>
      <c r="AHT129" s="13"/>
      <c r="AHU129" s="13"/>
      <c r="AHV129" s="13"/>
      <c r="AHW129" s="13"/>
      <c r="AHX129" s="13"/>
      <c r="AHY129" s="13"/>
      <c r="AHZ129" s="13"/>
      <c r="AIA129" s="13"/>
      <c r="AIB129" s="13"/>
      <c r="AIC129" s="13"/>
      <c r="AID129" s="13"/>
      <c r="AIE129" s="13"/>
      <c r="AIF129" s="13"/>
      <c r="AIG129" s="13"/>
      <c r="AIH129" s="13"/>
      <c r="AII129" s="13"/>
      <c r="AIJ129" s="13"/>
      <c r="AIK129" s="13"/>
      <c r="AIL129" s="13"/>
      <c r="AIM129" s="13"/>
      <c r="AIN129" s="13"/>
      <c r="AIO129" s="13"/>
      <c r="AIP129" s="13"/>
      <c r="AIQ129" s="13"/>
      <c r="AIR129" s="13"/>
      <c r="AIS129" s="13"/>
      <c r="AIT129" s="13"/>
      <c r="AIU129" s="13"/>
      <c r="AIV129" s="13"/>
      <c r="AIW129" s="13"/>
      <c r="AIX129" s="13"/>
      <c r="AIY129" s="13"/>
      <c r="AIZ129" s="13"/>
      <c r="AJA129" s="13"/>
      <c r="AJB129" s="13"/>
      <c r="AJC129" s="13"/>
      <c r="AJD129" s="13"/>
      <c r="AJE129" s="13"/>
      <c r="AJF129" s="13"/>
      <c r="AJG129" s="13"/>
      <c r="AJH129" s="13"/>
      <c r="AJI129" s="13"/>
      <c r="AJJ129" s="13"/>
      <c r="AJK129" s="13"/>
      <c r="AJL129" s="13"/>
      <c r="AJM129" s="13"/>
      <c r="AJN129" s="13"/>
      <c r="AJO129" s="13"/>
      <c r="AJP129" s="13"/>
      <c r="AJQ129" s="13"/>
      <c r="AJR129" s="13"/>
      <c r="AJS129" s="13"/>
      <c r="AJT129" s="13"/>
      <c r="AJU129" s="13"/>
      <c r="AJV129" s="13"/>
      <c r="AJW129" s="13"/>
      <c r="AJX129" s="13"/>
      <c r="AJY129" s="13"/>
      <c r="AJZ129" s="13"/>
      <c r="AKA129" s="13"/>
      <c r="AKB129" s="13"/>
      <c r="AKC129" s="13"/>
      <c r="AKD129" s="13"/>
      <c r="AKE129" s="13"/>
      <c r="AKF129" s="13"/>
      <c r="AKG129" s="13"/>
      <c r="AKH129" s="13"/>
      <c r="AKI129" s="13"/>
      <c r="AKJ129" s="13"/>
      <c r="AKK129" s="13"/>
      <c r="AKL129" s="13"/>
      <c r="AKM129" s="13"/>
      <c r="AKN129" s="13"/>
      <c r="AKO129" s="13"/>
      <c r="AKP129" s="13"/>
      <c r="AKQ129" s="13"/>
      <c r="AKR129" s="13"/>
      <c r="AKS129" s="13"/>
      <c r="AKT129" s="13"/>
      <c r="AKU129" s="13"/>
      <c r="AKV129" s="13"/>
      <c r="AKW129" s="13"/>
      <c r="AKX129" s="13"/>
      <c r="AKY129" s="13"/>
      <c r="AKZ129" s="13"/>
      <c r="ALA129" s="13"/>
      <c r="ALB129" s="13"/>
      <c r="ALC129" s="13"/>
      <c r="ALD129" s="13"/>
      <c r="ALE129" s="13"/>
      <c r="ALF129" s="13"/>
      <c r="ALG129" s="13"/>
      <c r="ALH129" s="13"/>
      <c r="ALI129" s="13"/>
      <c r="ALJ129" s="13"/>
      <c r="ALK129" s="13"/>
      <c r="ALL129" s="13"/>
      <c r="ALM129" s="13"/>
      <c r="ALN129" s="13"/>
      <c r="ALO129" s="13"/>
      <c r="ALP129" s="13"/>
      <c r="ALQ129" s="13"/>
      <c r="ALR129" s="13"/>
      <c r="ALS129" s="13"/>
      <c r="ALT129" s="13"/>
      <c r="ALU129" s="13"/>
      <c r="ALV129" s="13"/>
      <c r="ALW129" s="13"/>
      <c r="ALX129" s="13"/>
      <c r="ALY129" s="13"/>
      <c r="ALZ129" s="13"/>
      <c r="AMA129" s="13"/>
      <c r="AMB129" s="13"/>
      <c r="AMC129" s="13"/>
      <c r="AMD129" s="13"/>
      <c r="AME129" s="13"/>
      <c r="AMF129" s="13"/>
      <c r="AMG129" s="13"/>
      <c r="AMH129" s="13"/>
      <c r="AMI129" s="13"/>
      <c r="AMJ129" s="13"/>
      <c r="AMK129" s="13"/>
      <c r="AML129" s="13"/>
      <c r="AMM129" s="13"/>
      <c r="AMN129" s="13"/>
      <c r="AMO129" s="13"/>
      <c r="AMP129" s="13"/>
      <c r="AMQ129" s="13"/>
      <c r="AMR129" s="13"/>
      <c r="AMS129" s="13"/>
      <c r="AMT129" s="13"/>
      <c r="AMU129" s="13"/>
      <c r="AMV129" s="13"/>
      <c r="AMW129" s="13"/>
      <c r="AMX129" s="13"/>
      <c r="AMY129" s="13"/>
      <c r="AMZ129" s="13"/>
      <c r="ANA129" s="13"/>
      <c r="ANB129" s="13"/>
      <c r="ANC129" s="13"/>
      <c r="AND129" s="13"/>
      <c r="ANE129" s="13"/>
      <c r="ANF129" s="13"/>
      <c r="ANG129" s="13"/>
      <c r="ANH129" s="13"/>
      <c r="ANI129" s="13"/>
      <c r="ANJ129" s="13"/>
      <c r="ANK129" s="13"/>
      <c r="ANL129" s="13"/>
      <c r="ANM129" s="13"/>
      <c r="ANN129" s="13"/>
      <c r="ANO129" s="13"/>
      <c r="ANP129" s="13"/>
      <c r="ANQ129" s="13"/>
      <c r="ANR129" s="13"/>
      <c r="ANS129" s="13"/>
      <c r="ANT129" s="13"/>
      <c r="ANU129" s="13"/>
      <c r="ANV129" s="13"/>
      <c r="ANW129" s="13"/>
      <c r="ANX129" s="13"/>
      <c r="ANY129" s="13"/>
      <c r="ANZ129" s="13"/>
      <c r="AOA129" s="13"/>
      <c r="AOB129" s="13"/>
      <c r="AOC129" s="13"/>
      <c r="AOD129" s="13"/>
      <c r="AOE129" s="13"/>
      <c r="AOF129" s="13"/>
      <c r="AOG129" s="13"/>
      <c r="AOH129" s="13"/>
      <c r="AOI129" s="13"/>
      <c r="AOJ129" s="13"/>
      <c r="AOK129" s="13"/>
      <c r="AOL129" s="13"/>
      <c r="AOM129" s="13"/>
      <c r="AON129" s="13"/>
      <c r="AOO129" s="13"/>
      <c r="AOP129" s="13"/>
      <c r="AOQ129" s="13"/>
      <c r="AOR129" s="13"/>
      <c r="AOS129" s="13"/>
      <c r="AOT129" s="13"/>
      <c r="AOU129" s="13"/>
      <c r="AOV129" s="13"/>
      <c r="AOW129" s="13"/>
      <c r="AOX129" s="13"/>
      <c r="AOY129" s="13"/>
      <c r="AOZ129" s="13"/>
      <c r="APA129" s="13"/>
      <c r="APB129" s="13"/>
      <c r="APC129" s="13"/>
      <c r="APD129" s="13"/>
      <c r="APE129" s="13"/>
      <c r="APF129" s="13"/>
      <c r="APG129" s="13"/>
      <c r="APH129" s="13"/>
      <c r="API129" s="13"/>
      <c r="APJ129" s="13"/>
      <c r="APK129" s="13"/>
      <c r="APL129" s="13"/>
      <c r="APM129" s="13"/>
      <c r="APN129" s="13"/>
      <c r="APO129" s="13"/>
      <c r="APP129" s="13"/>
      <c r="APQ129" s="13"/>
      <c r="APR129" s="13"/>
      <c r="APS129" s="13"/>
      <c r="APT129" s="13"/>
      <c r="APU129" s="13"/>
      <c r="APV129" s="13"/>
      <c r="APW129" s="13"/>
      <c r="APX129" s="13"/>
      <c r="APY129" s="13"/>
      <c r="APZ129" s="13"/>
      <c r="AQA129" s="13"/>
      <c r="AQB129" s="13"/>
      <c r="AQC129" s="13"/>
      <c r="AQD129" s="13"/>
      <c r="AQE129" s="13"/>
      <c r="AQF129" s="13"/>
      <c r="AQG129" s="13"/>
      <c r="AQH129" s="13"/>
      <c r="AQI129" s="13"/>
      <c r="AQJ129" s="13"/>
      <c r="AQK129" s="13"/>
      <c r="AQL129" s="13"/>
      <c r="AQM129" s="13"/>
      <c r="AQN129" s="13"/>
      <c r="AQO129" s="13"/>
      <c r="AQP129" s="13"/>
      <c r="AQQ129" s="13"/>
      <c r="AQR129" s="13"/>
      <c r="AQS129" s="13"/>
      <c r="AQT129" s="13"/>
      <c r="AQU129" s="13"/>
      <c r="AQV129" s="13"/>
      <c r="AQW129" s="13"/>
      <c r="AQX129" s="13"/>
      <c r="AQY129" s="13"/>
      <c r="AQZ129" s="13"/>
      <c r="ARA129" s="13"/>
      <c r="ARB129" s="13"/>
      <c r="ARC129" s="13"/>
      <c r="ARD129" s="13"/>
      <c r="ARE129" s="13"/>
      <c r="ARF129" s="13"/>
      <c r="ARG129" s="13"/>
      <c r="ARH129" s="13"/>
      <c r="ARI129" s="13"/>
      <c r="ARJ129" s="13"/>
      <c r="ARK129" s="13"/>
      <c r="ARL129" s="13"/>
      <c r="ARM129" s="13"/>
      <c r="ARN129" s="13"/>
      <c r="ARO129" s="13"/>
      <c r="ARP129" s="13"/>
      <c r="ARQ129" s="13"/>
      <c r="ARR129" s="13"/>
      <c r="ARS129" s="13"/>
      <c r="ART129" s="13"/>
      <c r="ARU129" s="13"/>
      <c r="ARV129" s="13"/>
      <c r="ARW129" s="13"/>
      <c r="ARX129" s="13"/>
      <c r="ARY129" s="13"/>
      <c r="ARZ129" s="13"/>
      <c r="ASA129" s="13"/>
      <c r="ASB129" s="13"/>
      <c r="ASC129" s="13"/>
      <c r="ASD129" s="13"/>
      <c r="ASE129" s="13"/>
      <c r="ASF129" s="13"/>
      <c r="ASG129" s="13"/>
      <c r="ASH129" s="13"/>
      <c r="ASI129" s="13"/>
      <c r="ASJ129" s="13"/>
      <c r="ASK129" s="13"/>
      <c r="ASL129" s="13"/>
      <c r="ASM129" s="13"/>
      <c r="ASN129" s="13"/>
      <c r="ASO129" s="13"/>
      <c r="ASP129" s="13"/>
      <c r="ASQ129" s="13"/>
      <c r="ASR129" s="13"/>
      <c r="ASS129" s="13"/>
      <c r="AST129" s="13"/>
      <c r="ASU129" s="13"/>
      <c r="ASV129" s="13"/>
      <c r="ASW129" s="13"/>
      <c r="ASX129" s="13"/>
      <c r="ASY129" s="13"/>
      <c r="ASZ129" s="13"/>
      <c r="ATA129" s="13"/>
      <c r="ATB129" s="13"/>
      <c r="ATC129" s="13"/>
      <c r="ATD129" s="13"/>
      <c r="ATE129" s="13"/>
      <c r="ATF129" s="13"/>
      <c r="ATG129" s="13"/>
      <c r="ATH129" s="13"/>
      <c r="ATI129" s="13"/>
      <c r="ATJ129" s="13"/>
      <c r="ATK129" s="13"/>
      <c r="ATL129" s="13"/>
      <c r="ATM129" s="13"/>
      <c r="ATN129" s="13"/>
      <c r="ATO129" s="13"/>
      <c r="ATP129" s="13"/>
      <c r="ATQ129" s="13"/>
      <c r="ATR129" s="13"/>
      <c r="ATS129" s="13"/>
      <c r="ATT129" s="13"/>
      <c r="ATU129" s="13"/>
      <c r="ATV129" s="13"/>
      <c r="ATW129" s="13"/>
      <c r="ATX129" s="13"/>
      <c r="ATY129" s="13"/>
      <c r="ATZ129" s="13"/>
      <c r="AUA129" s="13"/>
      <c r="AUB129" s="13"/>
      <c r="AUC129" s="13"/>
      <c r="AUD129" s="13"/>
      <c r="AUE129" s="13"/>
      <c r="AUF129" s="13"/>
      <c r="AUG129" s="13"/>
      <c r="AUH129" s="13"/>
      <c r="AUI129" s="13"/>
      <c r="AUJ129" s="13"/>
      <c r="AUK129" s="13"/>
      <c r="AUL129" s="13"/>
      <c r="AUM129" s="13"/>
      <c r="AUN129" s="13"/>
      <c r="AUO129" s="13"/>
      <c r="AUP129" s="13"/>
      <c r="AUQ129" s="13"/>
      <c r="AUR129" s="13"/>
      <c r="AUS129" s="13"/>
      <c r="AUT129" s="13"/>
      <c r="AUU129" s="13"/>
      <c r="AUV129" s="13"/>
      <c r="AUW129" s="13"/>
      <c r="AUX129" s="13"/>
      <c r="AUY129" s="13"/>
      <c r="AUZ129" s="13"/>
      <c r="AVA129" s="13"/>
      <c r="AVB129" s="13"/>
      <c r="AVC129" s="13"/>
      <c r="AVD129" s="13"/>
      <c r="AVE129" s="13"/>
      <c r="AVF129" s="13"/>
      <c r="AVG129" s="13"/>
      <c r="AVH129" s="13"/>
      <c r="AVI129" s="13"/>
      <c r="AVJ129" s="13"/>
      <c r="AVK129" s="13"/>
      <c r="AVL129" s="13"/>
      <c r="AVM129" s="13"/>
      <c r="AVN129" s="13"/>
      <c r="AVO129" s="13"/>
      <c r="AVP129" s="13"/>
      <c r="AVQ129" s="13"/>
      <c r="AVR129" s="13"/>
      <c r="AVS129" s="13"/>
      <c r="AVT129" s="13"/>
      <c r="AVU129" s="13"/>
      <c r="AVV129" s="13"/>
      <c r="AVW129" s="13"/>
      <c r="AVX129" s="13"/>
      <c r="AVY129" s="13"/>
      <c r="AVZ129" s="13"/>
      <c r="AWA129" s="13"/>
      <c r="AWB129" s="13"/>
      <c r="AWC129" s="13"/>
      <c r="AWD129" s="13"/>
      <c r="AWE129" s="13"/>
      <c r="AWF129" s="13"/>
      <c r="AWG129" s="13"/>
      <c r="AWH129" s="13"/>
      <c r="AWI129" s="13"/>
      <c r="AWJ129" s="13"/>
      <c r="AWK129" s="13"/>
      <c r="AWL129" s="13"/>
      <c r="AWM129" s="13"/>
      <c r="AWN129" s="13"/>
      <c r="AWO129" s="13"/>
      <c r="AWP129" s="13"/>
      <c r="AWQ129" s="13"/>
      <c r="AWR129" s="13"/>
      <c r="AWS129" s="13"/>
      <c r="AWT129" s="13"/>
      <c r="AWU129" s="13"/>
      <c r="AWV129" s="13"/>
      <c r="AWW129" s="13"/>
      <c r="AWX129" s="13"/>
      <c r="AWY129" s="13"/>
      <c r="AWZ129" s="13"/>
      <c r="AXA129" s="13"/>
      <c r="AXB129" s="13"/>
      <c r="AXC129" s="13"/>
      <c r="AXD129" s="13"/>
      <c r="AXE129" s="13"/>
      <c r="AXF129" s="13"/>
      <c r="AXG129" s="13"/>
      <c r="AXH129" s="13"/>
      <c r="AXI129" s="13"/>
      <c r="AXJ129" s="13"/>
      <c r="AXK129" s="13"/>
      <c r="AXL129" s="13"/>
      <c r="AXM129" s="13"/>
      <c r="AXN129" s="13"/>
      <c r="AXO129" s="13"/>
      <c r="AXP129" s="13"/>
      <c r="AXQ129" s="13"/>
      <c r="AXR129" s="13"/>
      <c r="AXS129" s="13"/>
      <c r="AXT129" s="13"/>
      <c r="AXU129" s="13"/>
      <c r="AXV129" s="13"/>
      <c r="AXW129" s="13"/>
      <c r="AXX129" s="13"/>
      <c r="AXY129" s="13"/>
      <c r="AXZ129" s="13"/>
      <c r="AYA129" s="13"/>
      <c r="AYB129" s="13"/>
      <c r="AYC129" s="13"/>
      <c r="AYD129" s="13"/>
      <c r="AYE129" s="13"/>
      <c r="AYF129" s="13"/>
      <c r="AYG129" s="13"/>
      <c r="AYH129" s="13"/>
      <c r="AYI129" s="13"/>
      <c r="AYJ129" s="13"/>
      <c r="AYK129" s="13"/>
      <c r="AYL129" s="13"/>
      <c r="AYM129" s="13"/>
      <c r="AYN129" s="13"/>
      <c r="AYO129" s="13"/>
      <c r="AYP129" s="13"/>
      <c r="AYQ129" s="13"/>
      <c r="AYR129" s="13"/>
      <c r="AYS129" s="13"/>
      <c r="AYT129" s="13"/>
      <c r="AYU129" s="13"/>
      <c r="AYV129" s="13"/>
      <c r="AYW129" s="13"/>
      <c r="AYX129" s="13"/>
      <c r="AYY129" s="13"/>
      <c r="AYZ129" s="13"/>
      <c r="AZA129" s="13"/>
      <c r="AZB129" s="13"/>
      <c r="AZC129" s="13"/>
      <c r="AZD129" s="13"/>
      <c r="AZE129" s="13"/>
      <c r="AZF129" s="13"/>
      <c r="AZG129" s="13"/>
      <c r="AZH129" s="13"/>
      <c r="AZI129" s="13"/>
      <c r="AZJ129" s="13"/>
      <c r="AZK129" s="13"/>
      <c r="AZL129" s="13"/>
      <c r="AZM129" s="13"/>
      <c r="AZN129" s="13"/>
      <c r="AZO129" s="13"/>
      <c r="AZP129" s="13"/>
      <c r="AZQ129" s="13"/>
      <c r="AZR129" s="13"/>
      <c r="AZS129" s="13"/>
      <c r="AZT129" s="13"/>
      <c r="AZU129" s="13"/>
      <c r="AZV129" s="13"/>
      <c r="AZW129" s="13"/>
      <c r="AZX129" s="13"/>
      <c r="AZY129" s="13"/>
      <c r="AZZ129" s="13"/>
      <c r="BAA129" s="13"/>
      <c r="BAB129" s="13"/>
      <c r="BAC129" s="13"/>
      <c r="BAD129" s="13"/>
      <c r="BAE129" s="13"/>
      <c r="BAF129" s="13"/>
      <c r="BAG129" s="13"/>
      <c r="BAH129" s="13"/>
      <c r="BAI129" s="13"/>
      <c r="BAJ129" s="13"/>
      <c r="BAK129" s="13"/>
      <c r="BAL129" s="13"/>
      <c r="BAM129" s="13"/>
      <c r="BAN129" s="13"/>
      <c r="BAO129" s="13"/>
      <c r="BAP129" s="13"/>
      <c r="BAQ129" s="13"/>
      <c r="BAR129" s="13"/>
      <c r="BAS129" s="13"/>
      <c r="BAT129" s="13"/>
      <c r="BAU129" s="13"/>
      <c r="BAV129" s="13"/>
      <c r="BAW129" s="13"/>
      <c r="BAX129" s="13"/>
      <c r="BAY129" s="13"/>
      <c r="BAZ129" s="13"/>
      <c r="BBA129" s="13"/>
      <c r="BBB129" s="13"/>
      <c r="BBC129" s="13"/>
      <c r="BBD129" s="13"/>
      <c r="BBE129" s="13"/>
      <c r="BBF129" s="13"/>
      <c r="BBG129" s="13"/>
      <c r="BBH129" s="13"/>
      <c r="BBI129" s="13"/>
      <c r="BBJ129" s="13"/>
      <c r="BBK129" s="13"/>
      <c r="BBL129" s="13"/>
      <c r="BBM129" s="13"/>
      <c r="BBN129" s="13"/>
      <c r="BBO129" s="13"/>
      <c r="BBP129" s="13"/>
      <c r="BBQ129" s="13"/>
      <c r="BBR129" s="13"/>
      <c r="BBS129" s="13"/>
      <c r="BBT129" s="13"/>
      <c r="BBU129" s="13"/>
      <c r="BBV129" s="13"/>
      <c r="BBW129" s="13"/>
      <c r="BBX129" s="13"/>
      <c r="BBY129" s="13"/>
      <c r="BBZ129" s="13"/>
      <c r="BCA129" s="13"/>
      <c r="BCB129" s="13"/>
      <c r="BCC129" s="13"/>
      <c r="BCD129" s="13"/>
      <c r="BCE129" s="13"/>
      <c r="BCF129" s="13"/>
      <c r="BCG129" s="13"/>
      <c r="BCH129" s="13"/>
      <c r="BCI129" s="13"/>
      <c r="BCJ129" s="13"/>
      <c r="BCK129" s="13"/>
      <c r="BCL129" s="13"/>
      <c r="BCM129" s="13"/>
      <c r="BCN129" s="13"/>
      <c r="BCO129" s="13"/>
      <c r="BCP129" s="13"/>
      <c r="BCQ129" s="13"/>
      <c r="BCR129" s="13"/>
      <c r="BCS129" s="13"/>
      <c r="BCT129" s="13"/>
      <c r="BCU129" s="13"/>
      <c r="BCV129" s="13"/>
      <c r="BCW129" s="13"/>
      <c r="BCX129" s="13"/>
      <c r="BCY129" s="13"/>
      <c r="BCZ129" s="13"/>
      <c r="BDA129" s="13"/>
      <c r="BDB129" s="13"/>
      <c r="BDC129" s="13"/>
      <c r="BDD129" s="13"/>
      <c r="BDE129" s="13"/>
      <c r="BDF129" s="13"/>
      <c r="BDG129" s="13"/>
      <c r="BDH129" s="13"/>
      <c r="BDI129" s="13"/>
      <c r="BDJ129" s="13"/>
      <c r="BDK129" s="13"/>
      <c r="BDL129" s="13"/>
      <c r="BDM129" s="13"/>
      <c r="BDN129" s="13"/>
      <c r="BDO129" s="13"/>
      <c r="BDP129" s="13"/>
      <c r="BDQ129" s="13"/>
      <c r="BDR129" s="13"/>
      <c r="BDS129" s="13"/>
      <c r="BDT129" s="13"/>
      <c r="BDU129" s="13"/>
      <c r="BDV129" s="13"/>
      <c r="BDW129" s="13"/>
      <c r="BDX129" s="13"/>
      <c r="BDY129" s="13"/>
      <c r="BDZ129" s="13"/>
      <c r="BEA129" s="13"/>
      <c r="BEB129" s="13"/>
      <c r="BEC129" s="13"/>
      <c r="BED129" s="13"/>
      <c r="BEE129" s="13"/>
      <c r="BEF129" s="13"/>
      <c r="BEG129" s="13"/>
      <c r="BEH129" s="13"/>
      <c r="BEI129" s="13"/>
      <c r="BEJ129" s="13"/>
      <c r="BEK129" s="13"/>
      <c r="BEL129" s="13"/>
      <c r="BEM129" s="13"/>
      <c r="BEN129" s="13"/>
      <c r="BEO129" s="13"/>
      <c r="BEP129" s="13"/>
      <c r="BEQ129" s="13"/>
      <c r="BER129" s="13"/>
      <c r="BES129" s="13"/>
      <c r="BET129" s="13"/>
      <c r="BEU129" s="13"/>
      <c r="BEV129" s="13"/>
      <c r="BEW129" s="13"/>
      <c r="BEX129" s="13"/>
      <c r="BEY129" s="13"/>
      <c r="BEZ129" s="13"/>
      <c r="BFA129" s="13"/>
      <c r="BFB129" s="13"/>
      <c r="BFC129" s="13"/>
      <c r="BFD129" s="13"/>
      <c r="BFE129" s="13"/>
      <c r="BFF129" s="13"/>
      <c r="BFG129" s="13"/>
      <c r="BFH129" s="13"/>
      <c r="BFI129" s="13"/>
      <c r="BFJ129" s="13"/>
      <c r="BFK129" s="13"/>
      <c r="BFL129" s="13"/>
      <c r="BFM129" s="13"/>
      <c r="BFN129" s="13"/>
      <c r="BFO129" s="13"/>
      <c r="BFP129" s="13"/>
      <c r="BFQ129" s="13"/>
      <c r="BFR129" s="13"/>
      <c r="BFS129" s="13"/>
      <c r="BFT129" s="13"/>
      <c r="BFU129" s="13"/>
      <c r="BFV129" s="13"/>
      <c r="BFW129" s="13"/>
      <c r="BFX129" s="13"/>
      <c r="BFY129" s="13"/>
      <c r="BFZ129" s="13"/>
      <c r="BGA129" s="13"/>
      <c r="BGB129" s="13"/>
      <c r="BGC129" s="13"/>
      <c r="BGD129" s="13"/>
      <c r="BGE129" s="13"/>
      <c r="BGF129" s="13"/>
      <c r="BGG129" s="13"/>
      <c r="BGH129" s="13"/>
      <c r="BGI129" s="13"/>
      <c r="BGJ129" s="13"/>
      <c r="BGK129" s="13"/>
      <c r="BGL129" s="13"/>
      <c r="BGM129" s="13"/>
      <c r="BGN129" s="13"/>
      <c r="BGO129" s="13"/>
      <c r="BGP129" s="13"/>
      <c r="BGQ129" s="13"/>
      <c r="BGR129" s="13"/>
      <c r="BGS129" s="13"/>
      <c r="BGT129" s="13"/>
      <c r="BGU129" s="13"/>
      <c r="BGV129" s="13"/>
      <c r="BGW129" s="13"/>
      <c r="BGX129" s="13"/>
      <c r="BGY129" s="13"/>
      <c r="BGZ129" s="13"/>
      <c r="BHA129" s="13"/>
      <c r="BHB129" s="13"/>
      <c r="BHC129" s="13"/>
      <c r="BHD129" s="13"/>
      <c r="BHE129" s="13"/>
      <c r="BHF129" s="13"/>
      <c r="BHG129" s="13"/>
      <c r="BHH129" s="13"/>
      <c r="BHI129" s="13"/>
      <c r="BHJ129" s="13"/>
      <c r="BHK129" s="13"/>
      <c r="BHL129" s="13"/>
      <c r="BHM129" s="13"/>
      <c r="BHN129" s="13"/>
      <c r="BHO129" s="13"/>
      <c r="BHP129" s="13"/>
      <c r="BHQ129" s="13"/>
      <c r="BHR129" s="13"/>
      <c r="BHS129" s="13"/>
      <c r="BHT129" s="13"/>
      <c r="BHU129" s="13"/>
      <c r="BHV129" s="13"/>
      <c r="BHW129" s="13"/>
      <c r="BHX129" s="13"/>
      <c r="BHY129" s="13"/>
      <c r="BHZ129" s="13"/>
      <c r="BIA129" s="13"/>
      <c r="BIB129" s="13"/>
      <c r="BIC129" s="13"/>
      <c r="BID129" s="13"/>
      <c r="BIE129" s="13"/>
      <c r="BIF129" s="13"/>
      <c r="BIG129" s="13"/>
      <c r="BIH129" s="13"/>
      <c r="BII129" s="13"/>
      <c r="BIJ129" s="13"/>
      <c r="BIK129" s="13"/>
      <c r="BIL129" s="13"/>
      <c r="BIM129" s="13"/>
      <c r="BIN129" s="13"/>
      <c r="BIO129" s="13"/>
      <c r="BIP129" s="13"/>
      <c r="BIQ129" s="13"/>
      <c r="BIR129" s="13"/>
      <c r="BIS129" s="13"/>
      <c r="BIT129" s="13"/>
      <c r="BIU129" s="13"/>
      <c r="BIV129" s="13"/>
      <c r="BIW129" s="13"/>
      <c r="BIX129" s="13"/>
      <c r="BIY129" s="13"/>
      <c r="BIZ129" s="13"/>
      <c r="BJA129" s="13"/>
      <c r="BJB129" s="13"/>
      <c r="BJC129" s="13"/>
      <c r="BJD129" s="13"/>
      <c r="BJE129" s="13"/>
      <c r="BJF129" s="13"/>
      <c r="BJG129" s="13"/>
      <c r="BJH129" s="13"/>
      <c r="BJI129" s="13"/>
      <c r="BJJ129" s="13"/>
      <c r="BJK129" s="13"/>
      <c r="BJL129" s="13"/>
      <c r="BJM129" s="13"/>
      <c r="BJN129" s="13"/>
      <c r="BJO129" s="13"/>
      <c r="BJP129" s="13"/>
      <c r="BJQ129" s="13"/>
      <c r="BJR129" s="13"/>
      <c r="BJS129" s="13"/>
      <c r="BJT129" s="13"/>
      <c r="BJU129" s="13"/>
      <c r="BJV129" s="13"/>
      <c r="BJW129" s="13"/>
      <c r="BJX129" s="13"/>
      <c r="BJY129" s="13"/>
      <c r="BJZ129" s="13"/>
      <c r="BKA129" s="13"/>
      <c r="BKB129" s="13"/>
      <c r="BKC129" s="13"/>
      <c r="BKD129" s="13"/>
      <c r="BKE129" s="13"/>
      <c r="BKF129" s="13"/>
      <c r="BKG129" s="13"/>
      <c r="BKH129" s="13"/>
      <c r="BKI129" s="13"/>
      <c r="BKJ129" s="13"/>
      <c r="BKK129" s="13"/>
      <c r="BKL129" s="13"/>
      <c r="BKM129" s="13"/>
      <c r="BKN129" s="13"/>
      <c r="BKO129" s="13"/>
      <c r="BKP129" s="13"/>
      <c r="BKQ129" s="13"/>
      <c r="BKR129" s="13"/>
      <c r="BKS129" s="13"/>
      <c r="BKT129" s="13"/>
      <c r="BKU129" s="13"/>
      <c r="BKV129" s="13"/>
      <c r="BKW129" s="13"/>
      <c r="BKX129" s="13"/>
      <c r="BKY129" s="13"/>
      <c r="BKZ129" s="13"/>
      <c r="BLA129" s="13"/>
      <c r="BLB129" s="13"/>
      <c r="BLC129" s="13"/>
      <c r="BLD129" s="13"/>
      <c r="BLE129" s="13"/>
      <c r="BLF129" s="13"/>
      <c r="BLG129" s="13"/>
      <c r="BLH129" s="13"/>
      <c r="BLI129" s="13"/>
      <c r="BLJ129" s="13"/>
      <c r="BLK129" s="13"/>
      <c r="BLL129" s="13"/>
      <c r="BLM129" s="13"/>
      <c r="BLN129" s="13"/>
      <c r="BLO129" s="13"/>
      <c r="BLP129" s="13"/>
      <c r="BLQ129" s="13"/>
      <c r="BLR129" s="13"/>
      <c r="BLS129" s="13"/>
      <c r="BLT129" s="13"/>
      <c r="BLU129" s="13"/>
      <c r="BLV129" s="13"/>
      <c r="BLW129" s="13"/>
      <c r="BLX129" s="13"/>
      <c r="BLY129" s="13"/>
      <c r="BLZ129" s="13"/>
      <c r="BMA129" s="13"/>
      <c r="BMB129" s="13"/>
      <c r="BMC129" s="13"/>
      <c r="BMD129" s="13"/>
      <c r="BME129" s="13"/>
      <c r="BMF129" s="13"/>
      <c r="BMG129" s="13"/>
      <c r="BMH129" s="13"/>
      <c r="BMI129" s="13"/>
      <c r="BMJ129" s="13"/>
      <c r="BMK129" s="13"/>
      <c r="BML129" s="13"/>
      <c r="BMM129" s="13"/>
      <c r="BMN129" s="13"/>
      <c r="BMO129" s="13"/>
      <c r="BMP129" s="13"/>
      <c r="BMQ129" s="13"/>
      <c r="BMR129" s="13"/>
      <c r="BMS129" s="13"/>
      <c r="BMT129" s="13"/>
      <c r="BMU129" s="13"/>
      <c r="BMV129" s="13"/>
      <c r="BMW129" s="13"/>
      <c r="BMX129" s="13"/>
      <c r="BMY129" s="13"/>
      <c r="BMZ129" s="13"/>
      <c r="BNA129" s="13"/>
      <c r="BNB129" s="13"/>
      <c r="BNC129" s="13"/>
      <c r="BND129" s="13"/>
      <c r="BNE129" s="13"/>
      <c r="BNF129" s="13"/>
      <c r="BNG129" s="13"/>
      <c r="BNH129" s="13"/>
      <c r="BNI129" s="13"/>
      <c r="BNJ129" s="13"/>
      <c r="BNK129" s="13"/>
      <c r="BNL129" s="13"/>
      <c r="BNM129" s="13"/>
      <c r="BNN129" s="13"/>
      <c r="BNO129" s="13"/>
      <c r="BNP129" s="13"/>
      <c r="BNQ129" s="13"/>
      <c r="BNR129" s="13"/>
      <c r="BNS129" s="13"/>
      <c r="BNT129" s="13"/>
      <c r="BNU129" s="13"/>
      <c r="BNV129" s="13"/>
      <c r="BNW129" s="13"/>
      <c r="BNX129" s="13"/>
      <c r="BNY129" s="13"/>
      <c r="BNZ129" s="13"/>
      <c r="BOA129" s="13"/>
      <c r="BOB129" s="13"/>
      <c r="BOC129" s="13"/>
      <c r="BOD129" s="13"/>
      <c r="BOE129" s="13"/>
      <c r="BOF129" s="13"/>
      <c r="BOG129" s="13"/>
      <c r="BOH129" s="13"/>
      <c r="BOI129" s="13"/>
      <c r="BOJ129" s="13"/>
      <c r="BOK129" s="13"/>
      <c r="BOL129" s="13"/>
      <c r="BOM129" s="13"/>
      <c r="BON129" s="13"/>
      <c r="BOO129" s="13"/>
      <c r="BOP129" s="13"/>
      <c r="BOQ129" s="13"/>
      <c r="BOR129" s="13"/>
      <c r="BOS129" s="13"/>
      <c r="BOT129" s="13"/>
      <c r="BOU129" s="13"/>
      <c r="BOV129" s="13"/>
      <c r="BOW129" s="13"/>
      <c r="BOX129" s="13"/>
      <c r="BOY129" s="13"/>
      <c r="BOZ129" s="13"/>
      <c r="BPA129" s="13"/>
      <c r="BPB129" s="13"/>
      <c r="BPC129" s="13"/>
      <c r="BPD129" s="13"/>
      <c r="BPE129" s="13"/>
      <c r="BPF129" s="13"/>
      <c r="BPG129" s="13"/>
      <c r="BPH129" s="13"/>
      <c r="BPI129" s="13"/>
      <c r="BPJ129" s="13"/>
      <c r="BPK129" s="13"/>
      <c r="BPL129" s="13"/>
      <c r="BPM129" s="13"/>
      <c r="BPN129" s="13"/>
      <c r="BPO129" s="13"/>
      <c r="BPP129" s="13"/>
      <c r="BPQ129" s="13"/>
      <c r="BPR129" s="13"/>
      <c r="BPS129" s="13"/>
      <c r="BPT129" s="13"/>
      <c r="BPU129" s="13"/>
      <c r="BPV129" s="13"/>
      <c r="BPW129" s="13"/>
      <c r="BPX129" s="13"/>
      <c r="BPY129" s="13"/>
      <c r="BPZ129" s="13"/>
      <c r="BQA129" s="13"/>
      <c r="BQB129" s="13"/>
      <c r="BQC129" s="13"/>
      <c r="BQD129" s="13"/>
      <c r="BQE129" s="13"/>
      <c r="BQF129" s="13"/>
      <c r="BQG129" s="13"/>
      <c r="BQH129" s="13"/>
      <c r="BQI129" s="13"/>
      <c r="BQJ129" s="13"/>
      <c r="BQK129" s="13"/>
      <c r="BQL129" s="13"/>
      <c r="BQM129" s="13"/>
      <c r="BQN129" s="13"/>
      <c r="BQO129" s="13"/>
      <c r="BQP129" s="13"/>
      <c r="BQQ129" s="13"/>
      <c r="BQR129" s="13"/>
      <c r="BQS129" s="13"/>
      <c r="BQT129" s="13"/>
      <c r="BQU129" s="13"/>
      <c r="BQV129" s="13"/>
      <c r="BQW129" s="13"/>
      <c r="BQX129" s="13"/>
      <c r="BQY129" s="13"/>
      <c r="BQZ129" s="13"/>
      <c r="BRA129" s="13"/>
      <c r="BRB129" s="13"/>
      <c r="BRC129" s="13"/>
      <c r="BRD129" s="13"/>
      <c r="BRE129" s="13"/>
      <c r="BRF129" s="13"/>
      <c r="BRG129" s="13"/>
      <c r="BRH129" s="13"/>
      <c r="BRI129" s="13"/>
      <c r="BRJ129" s="13"/>
      <c r="BRK129" s="13"/>
      <c r="BRL129" s="13"/>
      <c r="BRM129" s="13"/>
      <c r="BRN129" s="13"/>
      <c r="BRO129" s="13"/>
      <c r="BRP129" s="13"/>
      <c r="BRQ129" s="13"/>
      <c r="BRR129" s="13"/>
      <c r="BRS129" s="13"/>
      <c r="BRT129" s="13"/>
      <c r="BRU129" s="13"/>
      <c r="BRV129" s="13"/>
      <c r="BRW129" s="13"/>
      <c r="BRX129" s="13"/>
      <c r="BRY129" s="13"/>
      <c r="BRZ129" s="13"/>
      <c r="BSA129" s="13"/>
      <c r="BSB129" s="13"/>
      <c r="BSC129" s="13"/>
      <c r="BSD129" s="13"/>
      <c r="BSE129" s="13"/>
      <c r="BSF129" s="13"/>
      <c r="BSG129" s="13"/>
      <c r="BSH129" s="13"/>
      <c r="BSI129" s="13"/>
      <c r="BSJ129" s="13"/>
      <c r="BSK129" s="13"/>
      <c r="BSL129" s="13"/>
      <c r="BSM129" s="13"/>
      <c r="BSN129" s="13"/>
      <c r="BSO129" s="13"/>
      <c r="BSP129" s="13"/>
      <c r="BSQ129" s="13"/>
      <c r="BSR129" s="13"/>
      <c r="BSS129" s="13"/>
      <c r="BST129" s="13"/>
      <c r="BSU129" s="13"/>
      <c r="BSV129" s="13"/>
      <c r="BSW129" s="13"/>
      <c r="BSX129" s="13"/>
      <c r="BSY129" s="13"/>
      <c r="BSZ129" s="13"/>
      <c r="BTA129" s="13"/>
      <c r="BTB129" s="13"/>
      <c r="BTC129" s="13"/>
      <c r="BTD129" s="13"/>
      <c r="BTE129" s="13"/>
      <c r="BTF129" s="13"/>
      <c r="BTG129" s="13"/>
      <c r="BTH129" s="13"/>
      <c r="BTI129" s="13"/>
      <c r="BTJ129" s="13"/>
      <c r="BTK129" s="13"/>
      <c r="BTL129" s="13"/>
      <c r="BTM129" s="13"/>
      <c r="BTN129" s="13"/>
      <c r="BTO129" s="13"/>
      <c r="BTP129" s="13"/>
      <c r="BTQ129" s="13"/>
      <c r="BTR129" s="13"/>
      <c r="BTS129" s="13"/>
      <c r="BTT129" s="13"/>
      <c r="BTU129" s="13"/>
      <c r="BTV129" s="13"/>
      <c r="BTW129" s="13"/>
      <c r="BTX129" s="13"/>
      <c r="BTY129" s="13"/>
      <c r="BTZ129" s="13"/>
      <c r="BUA129" s="13"/>
      <c r="BUB129" s="13"/>
      <c r="BUC129" s="13"/>
      <c r="BUD129" s="13"/>
      <c r="BUE129" s="13"/>
      <c r="BUF129" s="13"/>
      <c r="BUG129" s="13"/>
      <c r="BUH129" s="13"/>
      <c r="BUI129" s="13"/>
      <c r="BUJ129" s="13"/>
      <c r="BUK129" s="13"/>
      <c r="BUL129" s="13"/>
      <c r="BUM129" s="13"/>
      <c r="BUN129" s="13"/>
      <c r="BUO129" s="13"/>
      <c r="BUP129" s="13"/>
      <c r="BUQ129" s="13"/>
      <c r="BUR129" s="13"/>
      <c r="BUS129" s="13"/>
      <c r="BUT129" s="13"/>
      <c r="BUU129" s="13"/>
      <c r="BUV129" s="13"/>
      <c r="BUW129" s="13"/>
      <c r="BUX129" s="13"/>
      <c r="BUY129" s="13"/>
      <c r="BUZ129" s="13"/>
      <c r="BVA129" s="13"/>
      <c r="BVB129" s="13"/>
      <c r="BVC129" s="13"/>
      <c r="BVD129" s="13"/>
      <c r="BVE129" s="13"/>
      <c r="BVF129" s="13"/>
      <c r="BVG129" s="13"/>
      <c r="BVH129" s="13"/>
      <c r="BVI129" s="13"/>
      <c r="BVJ129" s="13"/>
      <c r="BVK129" s="13"/>
      <c r="BVL129" s="13"/>
      <c r="BVM129" s="13"/>
      <c r="BVN129" s="13"/>
      <c r="BVO129" s="13"/>
      <c r="BVP129" s="13"/>
      <c r="BVQ129" s="13"/>
      <c r="BVR129" s="13"/>
      <c r="BVS129" s="13"/>
      <c r="BVT129" s="13"/>
      <c r="BVU129" s="13"/>
      <c r="BVV129" s="13"/>
      <c r="BVW129" s="13"/>
      <c r="BVX129" s="13"/>
      <c r="BVY129" s="13"/>
      <c r="BVZ129" s="13"/>
      <c r="BWA129" s="13"/>
      <c r="BWB129" s="13"/>
      <c r="BWC129" s="13"/>
      <c r="BWD129" s="13"/>
      <c r="BWE129" s="13"/>
      <c r="BWF129" s="13"/>
      <c r="BWG129" s="13"/>
      <c r="BWH129" s="13"/>
      <c r="BWI129" s="13"/>
      <c r="BWJ129" s="13"/>
      <c r="BWK129" s="13"/>
      <c r="BWL129" s="13"/>
      <c r="BWM129" s="13"/>
      <c r="BWN129" s="13"/>
      <c r="BWO129" s="13"/>
      <c r="BWP129" s="13"/>
      <c r="BWQ129" s="13"/>
      <c r="BWR129" s="13"/>
      <c r="BWS129" s="13"/>
      <c r="BWT129" s="13"/>
      <c r="BWU129" s="13"/>
      <c r="BWV129" s="13"/>
      <c r="BWW129" s="13"/>
      <c r="BWX129" s="13"/>
      <c r="BWY129" s="13"/>
      <c r="BWZ129" s="13"/>
      <c r="BXA129" s="13"/>
      <c r="BXB129" s="13"/>
      <c r="BXC129" s="13"/>
      <c r="BXD129" s="13"/>
      <c r="BXE129" s="13"/>
      <c r="BXF129" s="13"/>
      <c r="BXG129" s="13"/>
      <c r="BXH129" s="13"/>
      <c r="BXI129" s="13"/>
      <c r="BXJ129" s="13"/>
      <c r="BXK129" s="13"/>
      <c r="BXL129" s="13"/>
      <c r="BXM129" s="13"/>
      <c r="BXN129" s="13"/>
      <c r="BXO129" s="13"/>
      <c r="BXP129" s="13"/>
      <c r="BXQ129" s="13"/>
      <c r="BXR129" s="13"/>
      <c r="BXS129" s="13"/>
      <c r="BXT129" s="13"/>
      <c r="BXU129" s="13"/>
      <c r="BXV129" s="13"/>
      <c r="BXW129" s="13"/>
      <c r="BXX129" s="13"/>
      <c r="BXY129" s="13"/>
      <c r="BXZ129" s="13"/>
      <c r="BYA129" s="13"/>
      <c r="BYB129" s="13"/>
      <c r="BYC129" s="13"/>
      <c r="BYD129" s="13"/>
      <c r="BYE129" s="13"/>
      <c r="BYF129" s="13"/>
      <c r="BYG129" s="13"/>
      <c r="BYH129" s="13"/>
      <c r="BYI129" s="13"/>
      <c r="BYJ129" s="13"/>
      <c r="BYK129" s="13"/>
      <c r="BYL129" s="13"/>
      <c r="BYM129" s="13"/>
      <c r="BYN129" s="13"/>
      <c r="BYO129" s="13"/>
      <c r="BYP129" s="13"/>
      <c r="BYQ129" s="13"/>
      <c r="BYR129" s="13"/>
      <c r="BYS129" s="13"/>
      <c r="BYT129" s="13"/>
      <c r="BYU129" s="13"/>
      <c r="BYV129" s="13"/>
      <c r="BYW129" s="13"/>
      <c r="BYX129" s="13"/>
      <c r="BYY129" s="13"/>
      <c r="BYZ129" s="13"/>
      <c r="BZA129" s="13"/>
      <c r="BZB129" s="13"/>
      <c r="BZC129" s="13"/>
      <c r="BZD129" s="13"/>
      <c r="BZE129" s="13"/>
      <c r="BZF129" s="13"/>
      <c r="BZG129" s="13"/>
      <c r="BZH129" s="13"/>
      <c r="BZI129" s="13"/>
      <c r="BZJ129" s="13"/>
      <c r="BZK129" s="13"/>
      <c r="BZL129" s="13"/>
      <c r="BZM129" s="13"/>
      <c r="BZN129" s="13"/>
      <c r="BZO129" s="13"/>
      <c r="BZP129" s="13"/>
      <c r="BZQ129" s="13"/>
      <c r="BZR129" s="13"/>
      <c r="BZS129" s="13"/>
      <c r="BZT129" s="13"/>
      <c r="BZU129" s="13"/>
      <c r="BZV129" s="13"/>
      <c r="BZW129" s="13"/>
      <c r="BZX129" s="13"/>
      <c r="BZY129" s="13"/>
      <c r="BZZ129" s="13"/>
      <c r="CAA129" s="13"/>
      <c r="CAB129" s="13"/>
      <c r="CAC129" s="13"/>
      <c r="CAD129" s="13"/>
      <c r="CAE129" s="13"/>
      <c r="CAF129" s="13"/>
      <c r="CAG129" s="13"/>
      <c r="CAH129" s="13"/>
      <c r="CAI129" s="13"/>
      <c r="CAJ129" s="13"/>
      <c r="CAK129" s="13"/>
      <c r="CAL129" s="13"/>
      <c r="CAM129" s="13"/>
      <c r="CAN129" s="13"/>
      <c r="CAO129" s="13"/>
      <c r="CAP129" s="13"/>
      <c r="CAQ129" s="13"/>
      <c r="CAR129" s="13"/>
      <c r="CAS129" s="13"/>
      <c r="CAT129" s="13"/>
      <c r="CAU129" s="13"/>
      <c r="CAV129" s="13"/>
      <c r="CAW129" s="13"/>
      <c r="CAX129" s="13"/>
      <c r="CAY129" s="13"/>
      <c r="CAZ129" s="13"/>
      <c r="CBA129" s="13"/>
      <c r="CBB129" s="13"/>
      <c r="CBC129" s="13"/>
      <c r="CBD129" s="13"/>
      <c r="CBE129" s="13"/>
      <c r="CBF129" s="13"/>
      <c r="CBG129" s="13"/>
      <c r="CBH129" s="13"/>
      <c r="CBI129" s="13"/>
      <c r="CBJ129" s="13"/>
      <c r="CBK129" s="13"/>
      <c r="CBL129" s="13"/>
      <c r="CBM129" s="13"/>
      <c r="CBN129" s="13"/>
      <c r="CBO129" s="13"/>
      <c r="CBP129" s="13"/>
      <c r="CBQ129" s="13"/>
      <c r="CBR129" s="13"/>
      <c r="CBS129" s="13"/>
      <c r="CBT129" s="13"/>
      <c r="CBU129" s="13"/>
      <c r="CBV129" s="13"/>
      <c r="CBW129" s="13"/>
      <c r="CBX129" s="13"/>
      <c r="CBY129" s="13"/>
      <c r="CBZ129" s="13"/>
      <c r="CCA129" s="13"/>
      <c r="CCB129" s="13"/>
      <c r="CCC129" s="13"/>
      <c r="CCD129" s="13"/>
      <c r="CCE129" s="13"/>
      <c r="CCF129" s="13"/>
      <c r="CCG129" s="13"/>
      <c r="CCH129" s="13"/>
      <c r="CCI129" s="13"/>
      <c r="CCJ129" s="13"/>
      <c r="CCK129" s="13"/>
      <c r="CCL129" s="13"/>
      <c r="CCM129" s="13"/>
      <c r="CCN129" s="13"/>
      <c r="CCO129" s="13"/>
      <c r="CCP129" s="13"/>
      <c r="CCQ129" s="13"/>
      <c r="CCR129" s="13"/>
      <c r="CCS129" s="13"/>
      <c r="CCT129" s="13"/>
      <c r="CCU129" s="13"/>
      <c r="CCV129" s="13"/>
      <c r="CCW129" s="13"/>
      <c r="CCX129" s="13"/>
      <c r="CCY129" s="13"/>
      <c r="CCZ129" s="13"/>
      <c r="CDA129" s="13"/>
      <c r="CDB129" s="13"/>
      <c r="CDC129" s="13"/>
      <c r="CDD129" s="13"/>
      <c r="CDE129" s="13"/>
      <c r="CDF129" s="13"/>
      <c r="CDG129" s="13"/>
      <c r="CDH129" s="13"/>
      <c r="CDI129" s="13"/>
      <c r="CDJ129" s="13"/>
      <c r="CDK129" s="13"/>
      <c r="CDL129" s="13"/>
      <c r="CDM129" s="13"/>
      <c r="CDN129" s="13"/>
      <c r="CDO129" s="13"/>
      <c r="CDP129" s="13"/>
      <c r="CDQ129" s="13"/>
      <c r="CDR129" s="13"/>
      <c r="CDS129" s="13"/>
      <c r="CDT129" s="13"/>
      <c r="CDU129" s="13"/>
      <c r="CDV129" s="13"/>
      <c r="CDW129" s="13"/>
      <c r="CDX129" s="13"/>
      <c r="CDY129" s="13"/>
      <c r="CDZ129" s="13"/>
      <c r="CEA129" s="13"/>
      <c r="CEB129" s="13"/>
      <c r="CEC129" s="13"/>
      <c r="CED129" s="13"/>
      <c r="CEE129" s="13"/>
      <c r="CEF129" s="13"/>
      <c r="CEG129" s="13"/>
      <c r="CEH129" s="13"/>
      <c r="CEI129" s="13"/>
      <c r="CEJ129" s="13"/>
      <c r="CEK129" s="13"/>
      <c r="CEL129" s="13"/>
      <c r="CEM129" s="13"/>
      <c r="CEN129" s="13"/>
      <c r="CEO129" s="13"/>
      <c r="CEP129" s="13"/>
      <c r="CEQ129" s="13"/>
      <c r="CER129" s="13"/>
      <c r="CES129" s="13"/>
      <c r="CET129" s="13"/>
      <c r="CEU129" s="13"/>
      <c r="CEV129" s="13"/>
      <c r="CEW129" s="13"/>
      <c r="CEX129" s="13"/>
      <c r="CEY129" s="13"/>
      <c r="CEZ129" s="13"/>
      <c r="CFA129" s="13"/>
      <c r="CFB129" s="13"/>
      <c r="CFC129" s="13"/>
      <c r="CFD129" s="13"/>
      <c r="CFE129" s="13"/>
      <c r="CFF129" s="13"/>
      <c r="CFG129" s="13"/>
      <c r="CFH129" s="13"/>
      <c r="CFI129" s="13"/>
      <c r="CFJ129" s="13"/>
      <c r="CFK129" s="13"/>
      <c r="CFL129" s="13"/>
      <c r="CFM129" s="13"/>
      <c r="CFN129" s="13"/>
      <c r="CFO129" s="13"/>
      <c r="CFP129" s="13"/>
      <c r="CFQ129" s="13"/>
      <c r="CFR129" s="13"/>
      <c r="CFS129" s="13"/>
      <c r="CFT129" s="13"/>
      <c r="CFU129" s="13"/>
      <c r="CFV129" s="13"/>
      <c r="CFW129" s="13"/>
      <c r="CFX129" s="13"/>
      <c r="CFY129" s="13"/>
      <c r="CFZ129" s="13"/>
      <c r="CGA129" s="13"/>
      <c r="CGB129" s="13"/>
      <c r="CGC129" s="13"/>
      <c r="CGD129" s="13"/>
      <c r="CGE129" s="13"/>
      <c r="CGF129" s="13"/>
      <c r="CGG129" s="13"/>
      <c r="CGH129" s="13"/>
      <c r="CGI129" s="13"/>
      <c r="CGJ129" s="13"/>
      <c r="CGK129" s="13"/>
      <c r="CGL129" s="13"/>
      <c r="CGM129" s="13"/>
      <c r="CGN129" s="13"/>
      <c r="CGO129" s="13"/>
      <c r="CGP129" s="13"/>
      <c r="CGQ129" s="13"/>
      <c r="CGR129" s="13"/>
      <c r="CGS129" s="13"/>
      <c r="CGT129" s="13"/>
      <c r="CGU129" s="13"/>
      <c r="CGV129" s="13"/>
      <c r="CGW129" s="13"/>
      <c r="CGX129" s="13"/>
      <c r="CGY129" s="13"/>
      <c r="CGZ129" s="13"/>
      <c r="CHA129" s="13"/>
      <c r="CHB129" s="13"/>
      <c r="CHC129" s="13"/>
      <c r="CHD129" s="13"/>
      <c r="CHE129" s="13"/>
      <c r="CHF129" s="13"/>
      <c r="CHG129" s="13"/>
      <c r="CHH129" s="13"/>
      <c r="CHI129" s="13"/>
      <c r="CHJ129" s="13"/>
      <c r="CHK129" s="13"/>
      <c r="CHL129" s="13"/>
      <c r="CHM129" s="13"/>
      <c r="CHN129" s="13"/>
      <c r="CHO129" s="13"/>
      <c r="CHP129" s="13"/>
      <c r="CHQ129" s="13"/>
      <c r="CHR129" s="13"/>
      <c r="CHS129" s="13"/>
      <c r="CHT129" s="13"/>
      <c r="CHU129" s="13"/>
      <c r="CHV129" s="13"/>
      <c r="CHW129" s="13"/>
      <c r="CHX129" s="13"/>
      <c r="CHY129" s="13"/>
      <c r="CHZ129" s="13"/>
      <c r="CIA129" s="13"/>
      <c r="CIB129" s="13"/>
      <c r="CIC129" s="13"/>
      <c r="CID129" s="13"/>
      <c r="CIE129" s="13"/>
      <c r="CIF129" s="13"/>
      <c r="CIG129" s="13"/>
      <c r="CIH129" s="13"/>
      <c r="CII129" s="13"/>
      <c r="CIJ129" s="13"/>
      <c r="CIK129" s="13"/>
      <c r="CIL129" s="13"/>
      <c r="CIM129" s="13"/>
      <c r="CIN129" s="13"/>
      <c r="CIO129" s="13"/>
      <c r="CIP129" s="13"/>
      <c r="CIQ129" s="13"/>
      <c r="CIR129" s="13"/>
      <c r="CIS129" s="13"/>
      <c r="CIT129" s="13"/>
      <c r="CIU129" s="13"/>
      <c r="CIV129" s="13"/>
      <c r="CIW129" s="13"/>
      <c r="CIX129" s="13"/>
      <c r="CIY129" s="13"/>
      <c r="CIZ129" s="13"/>
      <c r="CJA129" s="13"/>
      <c r="CJB129" s="13"/>
      <c r="CJC129" s="13"/>
      <c r="CJD129" s="13"/>
      <c r="CJE129" s="13"/>
      <c r="CJF129" s="13"/>
      <c r="CJG129" s="13"/>
      <c r="CJH129" s="13"/>
      <c r="CJI129" s="13"/>
      <c r="CJJ129" s="13"/>
      <c r="CJK129" s="13"/>
      <c r="CJL129" s="13"/>
      <c r="CJM129" s="13"/>
      <c r="CJN129" s="13"/>
      <c r="CJO129" s="13"/>
      <c r="CJP129" s="13"/>
      <c r="CJQ129" s="13"/>
      <c r="CJR129" s="13"/>
      <c r="CJS129" s="13"/>
      <c r="CJT129" s="13"/>
      <c r="CJU129" s="13"/>
      <c r="CJV129" s="13"/>
      <c r="CJW129" s="13"/>
      <c r="CJX129" s="13"/>
      <c r="CJY129" s="13"/>
      <c r="CJZ129" s="13"/>
      <c r="CKA129" s="13"/>
      <c r="CKB129" s="13"/>
      <c r="CKC129" s="13"/>
      <c r="CKD129" s="13"/>
      <c r="CKE129" s="13"/>
      <c r="CKF129" s="13"/>
      <c r="CKG129" s="13"/>
      <c r="CKH129" s="13"/>
      <c r="CKI129" s="13"/>
      <c r="CKJ129" s="13"/>
      <c r="CKK129" s="13"/>
      <c r="CKL129" s="13"/>
      <c r="CKM129" s="13"/>
      <c r="CKN129" s="13"/>
      <c r="CKO129" s="13"/>
      <c r="CKP129" s="13"/>
      <c r="CKQ129" s="13"/>
      <c r="CKR129" s="13"/>
      <c r="CKS129" s="13"/>
      <c r="CKT129" s="13"/>
      <c r="CKU129" s="13"/>
      <c r="CKV129" s="13"/>
      <c r="CKW129" s="13"/>
      <c r="CKX129" s="13"/>
      <c r="CKY129" s="13"/>
      <c r="CKZ129" s="13"/>
      <c r="CLA129" s="13"/>
      <c r="CLB129" s="13"/>
      <c r="CLC129" s="13"/>
      <c r="CLD129" s="13"/>
      <c r="CLE129" s="13"/>
      <c r="CLF129" s="13"/>
      <c r="CLG129" s="13"/>
      <c r="CLH129" s="13"/>
      <c r="CLI129" s="13"/>
      <c r="CLJ129" s="13"/>
      <c r="CLK129" s="13"/>
      <c r="CLL129" s="13"/>
      <c r="CLM129" s="13"/>
      <c r="CLN129" s="13"/>
      <c r="CLO129" s="13"/>
      <c r="CLP129" s="13"/>
      <c r="CLQ129" s="13"/>
      <c r="CLR129" s="13"/>
      <c r="CLS129" s="13"/>
      <c r="CLT129" s="13"/>
      <c r="CLU129" s="13"/>
      <c r="CLV129" s="13"/>
      <c r="CLW129" s="13"/>
      <c r="CLX129" s="13"/>
      <c r="CLY129" s="13"/>
      <c r="CLZ129" s="13"/>
      <c r="CMA129" s="13"/>
      <c r="CMB129" s="13"/>
      <c r="CMC129" s="13"/>
      <c r="CMD129" s="13"/>
      <c r="CME129" s="13"/>
      <c r="CMF129" s="13"/>
      <c r="CMG129" s="13"/>
      <c r="CMH129" s="13"/>
      <c r="CMI129" s="13"/>
      <c r="CMJ129" s="13"/>
      <c r="CMK129" s="13"/>
      <c r="CML129" s="13"/>
      <c r="CMM129" s="13"/>
      <c r="CMN129" s="13"/>
      <c r="CMO129" s="13"/>
      <c r="CMP129" s="13"/>
      <c r="CMQ129" s="13"/>
      <c r="CMR129" s="13"/>
      <c r="CMS129" s="13"/>
      <c r="CMT129" s="13"/>
      <c r="CMU129" s="13"/>
      <c r="CMV129" s="13"/>
      <c r="CMW129" s="13"/>
      <c r="CMX129" s="13"/>
      <c r="CMY129" s="13"/>
      <c r="CMZ129" s="13"/>
      <c r="CNA129" s="13"/>
      <c r="CNB129" s="13"/>
      <c r="CNC129" s="13"/>
      <c r="CND129" s="13"/>
      <c r="CNE129" s="13"/>
      <c r="CNF129" s="13"/>
      <c r="CNG129" s="13"/>
      <c r="CNH129" s="13"/>
      <c r="CNI129" s="13"/>
      <c r="CNJ129" s="13"/>
      <c r="CNK129" s="13"/>
      <c r="CNL129" s="13"/>
      <c r="CNM129" s="13"/>
      <c r="CNN129" s="13"/>
      <c r="CNO129" s="13"/>
      <c r="CNP129" s="13"/>
      <c r="CNQ129" s="13"/>
      <c r="CNR129" s="13"/>
      <c r="CNS129" s="13"/>
      <c r="CNT129" s="13"/>
      <c r="CNU129" s="13"/>
      <c r="CNV129" s="13"/>
      <c r="CNW129" s="13"/>
      <c r="CNX129" s="13"/>
      <c r="CNY129" s="13"/>
      <c r="CNZ129" s="13"/>
      <c r="COA129" s="13"/>
      <c r="COB129" s="13"/>
      <c r="COC129" s="13"/>
      <c r="COD129" s="13"/>
      <c r="COE129" s="13"/>
      <c r="COF129" s="13"/>
      <c r="COG129" s="13"/>
      <c r="COH129" s="13"/>
      <c r="COI129" s="13"/>
      <c r="COJ129" s="13"/>
      <c r="COK129" s="13"/>
      <c r="COL129" s="13"/>
      <c r="COM129" s="13"/>
      <c r="CON129" s="13"/>
      <c r="COO129" s="13"/>
      <c r="COP129" s="13"/>
      <c r="COQ129" s="13"/>
      <c r="COR129" s="13"/>
      <c r="COS129" s="13"/>
      <c r="COT129" s="13"/>
      <c r="COU129" s="13"/>
      <c r="COV129" s="13"/>
      <c r="COW129" s="13"/>
      <c r="COX129" s="13"/>
      <c r="COY129" s="13"/>
      <c r="COZ129" s="13"/>
      <c r="CPA129" s="13"/>
      <c r="CPB129" s="13"/>
      <c r="CPC129" s="13"/>
      <c r="CPD129" s="13"/>
      <c r="CPE129" s="13"/>
      <c r="CPF129" s="13"/>
      <c r="CPG129" s="13"/>
      <c r="CPH129" s="13"/>
      <c r="CPI129" s="13"/>
      <c r="CPJ129" s="13"/>
      <c r="CPK129" s="13"/>
      <c r="CPL129" s="13"/>
      <c r="CPM129" s="13"/>
      <c r="CPN129" s="13"/>
      <c r="CPO129" s="13"/>
      <c r="CPP129" s="13"/>
      <c r="CPQ129" s="13"/>
      <c r="CPR129" s="13"/>
      <c r="CPS129" s="13"/>
      <c r="CPT129" s="13"/>
      <c r="CPU129" s="13"/>
      <c r="CPV129" s="13"/>
      <c r="CPW129" s="13"/>
      <c r="CPX129" s="13"/>
      <c r="CPY129" s="13"/>
      <c r="CPZ129" s="13"/>
      <c r="CQA129" s="13"/>
      <c r="CQB129" s="13"/>
      <c r="CQC129" s="13"/>
      <c r="CQD129" s="13"/>
      <c r="CQE129" s="13"/>
      <c r="CQF129" s="13"/>
      <c r="CQG129" s="13"/>
      <c r="CQH129" s="13"/>
      <c r="CQI129" s="13"/>
      <c r="CQJ129" s="13"/>
      <c r="CQK129" s="13"/>
      <c r="CQL129" s="13"/>
      <c r="CQM129" s="13"/>
      <c r="CQN129" s="13"/>
      <c r="CQO129" s="13"/>
      <c r="CQP129" s="13"/>
      <c r="CQQ129" s="13"/>
      <c r="CQR129" s="13"/>
      <c r="CQS129" s="13"/>
      <c r="CQT129" s="13"/>
      <c r="CQU129" s="13"/>
      <c r="CQV129" s="13"/>
      <c r="CQW129" s="13"/>
      <c r="CQX129" s="13"/>
      <c r="CQY129" s="13"/>
      <c r="CQZ129" s="13"/>
      <c r="CRA129" s="13"/>
      <c r="CRB129" s="13"/>
      <c r="CRC129" s="13"/>
      <c r="CRD129" s="13"/>
      <c r="CRE129" s="13"/>
      <c r="CRF129" s="13"/>
      <c r="CRG129" s="13"/>
      <c r="CRH129" s="13"/>
      <c r="CRI129" s="13"/>
      <c r="CRJ129" s="13"/>
      <c r="CRK129" s="13"/>
      <c r="CRL129" s="13"/>
      <c r="CRM129" s="13"/>
      <c r="CRN129" s="13"/>
      <c r="CRO129" s="13"/>
      <c r="CRP129" s="13"/>
      <c r="CRQ129" s="13"/>
      <c r="CRR129" s="13"/>
      <c r="CRS129" s="13"/>
      <c r="CRT129" s="13"/>
      <c r="CRU129" s="13"/>
      <c r="CRV129" s="13"/>
      <c r="CRW129" s="13"/>
      <c r="CRX129" s="13"/>
      <c r="CRY129" s="13"/>
      <c r="CRZ129" s="13"/>
      <c r="CSA129" s="13"/>
      <c r="CSB129" s="13"/>
      <c r="CSC129" s="13"/>
      <c r="CSD129" s="13"/>
      <c r="CSE129" s="13"/>
      <c r="CSF129" s="13"/>
      <c r="CSG129" s="13"/>
      <c r="CSH129" s="13"/>
      <c r="CSI129" s="13"/>
      <c r="CSJ129" s="13"/>
      <c r="CSK129" s="13"/>
      <c r="CSL129" s="13"/>
      <c r="CSM129" s="13"/>
      <c r="CSN129" s="13"/>
      <c r="CSO129" s="13"/>
      <c r="CSP129" s="13"/>
      <c r="CSQ129" s="13"/>
      <c r="CSR129" s="13"/>
      <c r="CSS129" s="13"/>
      <c r="CST129" s="13"/>
      <c r="CSU129" s="13"/>
      <c r="CSV129" s="13"/>
      <c r="CSW129" s="13"/>
      <c r="CSX129" s="13"/>
      <c r="CSY129" s="13"/>
      <c r="CSZ129" s="13"/>
      <c r="CTA129" s="13"/>
      <c r="CTB129" s="13"/>
      <c r="CTC129" s="13"/>
      <c r="CTD129" s="13"/>
      <c r="CTE129" s="13"/>
      <c r="CTF129" s="13"/>
      <c r="CTG129" s="13"/>
      <c r="CTH129" s="13"/>
      <c r="CTI129" s="13"/>
      <c r="CTJ129" s="13"/>
      <c r="CTK129" s="13"/>
      <c r="CTL129" s="13"/>
      <c r="CTM129" s="13"/>
      <c r="CTN129" s="13"/>
      <c r="CTO129" s="13"/>
      <c r="CTP129" s="13"/>
      <c r="CTQ129" s="13"/>
      <c r="CTR129" s="13"/>
      <c r="CTS129" s="13"/>
      <c r="CTT129" s="13"/>
      <c r="CTU129" s="13"/>
      <c r="CTV129" s="13"/>
      <c r="CTW129" s="13"/>
      <c r="CTX129" s="13"/>
      <c r="CTY129" s="13"/>
      <c r="CTZ129" s="13"/>
      <c r="CUA129" s="13"/>
      <c r="CUB129" s="13"/>
      <c r="CUC129" s="13"/>
      <c r="CUD129" s="13"/>
      <c r="CUE129" s="13"/>
      <c r="CUF129" s="13"/>
      <c r="CUG129" s="13"/>
      <c r="CUH129" s="13"/>
      <c r="CUI129" s="13"/>
      <c r="CUJ129" s="13"/>
      <c r="CUK129" s="13"/>
      <c r="CUL129" s="13"/>
      <c r="CUM129" s="13"/>
      <c r="CUN129" s="13"/>
      <c r="CUO129" s="13"/>
      <c r="CUP129" s="13"/>
      <c r="CUQ129" s="13"/>
      <c r="CUR129" s="13"/>
      <c r="CUS129" s="13"/>
      <c r="CUT129" s="13"/>
      <c r="CUU129" s="13"/>
      <c r="CUV129" s="13"/>
      <c r="CUW129" s="13"/>
      <c r="CUX129" s="13"/>
      <c r="CUY129" s="13"/>
      <c r="CUZ129" s="13"/>
      <c r="CVA129" s="13"/>
      <c r="CVB129" s="13"/>
      <c r="CVC129" s="13"/>
      <c r="CVD129" s="13"/>
      <c r="CVE129" s="13"/>
      <c r="CVF129" s="13"/>
      <c r="CVG129" s="13"/>
      <c r="CVH129" s="13"/>
      <c r="CVI129" s="13"/>
      <c r="CVJ129" s="13"/>
      <c r="CVK129" s="13"/>
      <c r="CVL129" s="13"/>
      <c r="CVM129" s="13"/>
      <c r="CVN129" s="13"/>
      <c r="CVO129" s="13"/>
      <c r="CVP129" s="13"/>
      <c r="CVQ129" s="13"/>
      <c r="CVR129" s="13"/>
      <c r="CVS129" s="13"/>
      <c r="CVT129" s="13"/>
      <c r="CVU129" s="13"/>
      <c r="CVV129" s="13"/>
      <c r="CVW129" s="13"/>
      <c r="CVX129" s="13"/>
      <c r="CVY129" s="13"/>
      <c r="CVZ129" s="13"/>
      <c r="CWA129" s="13"/>
      <c r="CWB129" s="13"/>
      <c r="CWC129" s="13"/>
      <c r="CWD129" s="13"/>
      <c r="CWE129" s="13"/>
      <c r="CWF129" s="13"/>
      <c r="CWG129" s="13"/>
      <c r="CWH129" s="13"/>
      <c r="CWI129" s="13"/>
      <c r="CWJ129" s="13"/>
      <c r="CWK129" s="13"/>
      <c r="CWL129" s="13"/>
      <c r="CWM129" s="13"/>
      <c r="CWN129" s="13"/>
      <c r="CWO129" s="13"/>
      <c r="CWP129" s="13"/>
      <c r="CWQ129" s="13"/>
      <c r="CWR129" s="13"/>
      <c r="CWS129" s="13"/>
      <c r="CWT129" s="13"/>
      <c r="CWU129" s="13"/>
      <c r="CWV129" s="13"/>
      <c r="CWW129" s="13"/>
      <c r="CWX129" s="13"/>
      <c r="CWY129" s="13"/>
      <c r="CWZ129" s="13"/>
      <c r="CXA129" s="13"/>
      <c r="CXB129" s="13"/>
      <c r="CXC129" s="13"/>
      <c r="CXD129" s="13"/>
      <c r="CXE129" s="13"/>
      <c r="CXF129" s="13"/>
      <c r="CXG129" s="13"/>
      <c r="CXH129" s="13"/>
      <c r="CXI129" s="13"/>
      <c r="CXJ129" s="13"/>
      <c r="CXK129" s="13"/>
      <c r="CXL129" s="13"/>
      <c r="CXM129" s="13"/>
      <c r="CXN129" s="13"/>
      <c r="CXO129" s="13"/>
      <c r="CXP129" s="13"/>
      <c r="CXQ129" s="13"/>
      <c r="CXR129" s="13"/>
      <c r="CXS129" s="13"/>
      <c r="CXT129" s="13"/>
      <c r="CXU129" s="13"/>
      <c r="CXV129" s="13"/>
      <c r="CXW129" s="13"/>
      <c r="CXX129" s="13"/>
      <c r="CXY129" s="13"/>
      <c r="CXZ129" s="13"/>
      <c r="CYA129" s="13"/>
      <c r="CYB129" s="13"/>
      <c r="CYC129" s="13"/>
      <c r="CYD129" s="13"/>
      <c r="CYE129" s="13"/>
      <c r="CYF129" s="13"/>
      <c r="CYG129" s="13"/>
      <c r="CYH129" s="13"/>
      <c r="CYI129" s="13"/>
      <c r="CYJ129" s="13"/>
      <c r="CYK129" s="13"/>
      <c r="CYL129" s="13"/>
      <c r="CYM129" s="13"/>
      <c r="CYN129" s="13"/>
      <c r="CYO129" s="13"/>
      <c r="CYP129" s="13"/>
      <c r="CYQ129" s="13"/>
      <c r="CYR129" s="13"/>
      <c r="CYS129" s="13"/>
      <c r="CYT129" s="13"/>
      <c r="CYU129" s="13"/>
      <c r="CYV129" s="13"/>
      <c r="CYW129" s="13"/>
      <c r="CYX129" s="13"/>
      <c r="CYY129" s="13"/>
      <c r="CYZ129" s="13"/>
      <c r="CZA129" s="13"/>
      <c r="CZB129" s="13"/>
      <c r="CZC129" s="13"/>
      <c r="CZD129" s="13"/>
      <c r="CZE129" s="13"/>
      <c r="CZF129" s="13"/>
      <c r="CZG129" s="13"/>
      <c r="CZH129" s="13"/>
      <c r="CZI129" s="13"/>
      <c r="CZJ129" s="13"/>
      <c r="CZK129" s="13"/>
      <c r="CZL129" s="13"/>
      <c r="CZM129" s="13"/>
      <c r="CZN129" s="13"/>
      <c r="CZO129" s="13"/>
      <c r="CZP129" s="13"/>
      <c r="CZQ129" s="13"/>
      <c r="CZR129" s="13"/>
      <c r="CZS129" s="13"/>
      <c r="CZT129" s="13"/>
      <c r="CZU129" s="13"/>
      <c r="CZV129" s="13"/>
      <c r="CZW129" s="13"/>
      <c r="CZX129" s="13"/>
      <c r="CZY129" s="13"/>
      <c r="CZZ129" s="13"/>
      <c r="DAA129" s="13"/>
      <c r="DAB129" s="13"/>
      <c r="DAC129" s="13"/>
      <c r="DAD129" s="13"/>
      <c r="DAE129" s="13"/>
      <c r="DAF129" s="13"/>
      <c r="DAG129" s="13"/>
      <c r="DAH129" s="13"/>
      <c r="DAI129" s="13"/>
      <c r="DAJ129" s="13"/>
      <c r="DAK129" s="13"/>
      <c r="DAL129" s="13"/>
      <c r="DAM129" s="13"/>
      <c r="DAN129" s="13"/>
      <c r="DAO129" s="13"/>
      <c r="DAP129" s="13"/>
      <c r="DAQ129" s="13"/>
      <c r="DAR129" s="13"/>
      <c r="DAS129" s="13"/>
      <c r="DAT129" s="13"/>
      <c r="DAU129" s="13"/>
      <c r="DAV129" s="13"/>
      <c r="DAW129" s="13"/>
      <c r="DAX129" s="13"/>
      <c r="DAY129" s="13"/>
      <c r="DAZ129" s="13"/>
      <c r="DBA129" s="13"/>
      <c r="DBB129" s="13"/>
      <c r="DBC129" s="13"/>
      <c r="DBD129" s="13"/>
      <c r="DBE129" s="13"/>
      <c r="DBF129" s="13"/>
      <c r="DBG129" s="13"/>
      <c r="DBH129" s="13"/>
      <c r="DBI129" s="13"/>
      <c r="DBJ129" s="13"/>
      <c r="DBK129" s="13"/>
      <c r="DBL129" s="13"/>
      <c r="DBM129" s="13"/>
      <c r="DBN129" s="13"/>
      <c r="DBO129" s="13"/>
      <c r="DBP129" s="13"/>
      <c r="DBQ129" s="13"/>
      <c r="DBR129" s="13"/>
      <c r="DBS129" s="13"/>
      <c r="DBT129" s="13"/>
      <c r="DBU129" s="13"/>
      <c r="DBV129" s="13"/>
      <c r="DBW129" s="13"/>
      <c r="DBX129" s="13"/>
      <c r="DBY129" s="13"/>
      <c r="DBZ129" s="13"/>
      <c r="DCA129" s="13"/>
      <c r="DCB129" s="13"/>
      <c r="DCC129" s="13"/>
      <c r="DCD129" s="13"/>
      <c r="DCE129" s="13"/>
      <c r="DCF129" s="13"/>
      <c r="DCG129" s="13"/>
      <c r="DCH129" s="13"/>
      <c r="DCI129" s="13"/>
      <c r="DCJ129" s="13"/>
      <c r="DCK129" s="13"/>
      <c r="DCL129" s="13"/>
      <c r="DCM129" s="13"/>
      <c r="DCN129" s="13"/>
      <c r="DCO129" s="13"/>
      <c r="DCP129" s="13"/>
      <c r="DCQ129" s="13"/>
      <c r="DCR129" s="13"/>
      <c r="DCS129" s="13"/>
      <c r="DCT129" s="13"/>
      <c r="DCU129" s="13"/>
      <c r="DCV129" s="13"/>
      <c r="DCW129" s="13"/>
      <c r="DCX129" s="13"/>
      <c r="DCY129" s="13"/>
      <c r="DCZ129" s="13"/>
      <c r="DDA129" s="13"/>
      <c r="DDB129" s="13"/>
      <c r="DDC129" s="13"/>
      <c r="DDD129" s="13"/>
      <c r="DDE129" s="13"/>
      <c r="DDF129" s="13"/>
      <c r="DDG129" s="13"/>
      <c r="DDH129" s="13"/>
      <c r="DDI129" s="13"/>
      <c r="DDJ129" s="13"/>
      <c r="DDK129" s="13"/>
      <c r="DDL129" s="13"/>
      <c r="DDM129" s="13"/>
      <c r="DDN129" s="13"/>
      <c r="DDO129" s="13"/>
      <c r="DDP129" s="13"/>
      <c r="DDQ129" s="13"/>
      <c r="DDR129" s="13"/>
      <c r="DDS129" s="13"/>
      <c r="DDT129" s="13"/>
      <c r="DDU129" s="13"/>
      <c r="DDV129" s="13"/>
      <c r="DDW129" s="13"/>
      <c r="DDX129" s="13"/>
      <c r="DDY129" s="13"/>
      <c r="DDZ129" s="13"/>
      <c r="DEA129" s="13"/>
      <c r="DEB129" s="13"/>
      <c r="DEC129" s="13"/>
      <c r="DED129" s="13"/>
      <c r="DEE129" s="13"/>
      <c r="DEF129" s="13"/>
      <c r="DEG129" s="13"/>
      <c r="DEH129" s="13"/>
      <c r="DEI129" s="13"/>
      <c r="DEJ129" s="13"/>
      <c r="DEK129" s="13"/>
      <c r="DEL129" s="13"/>
      <c r="DEM129" s="13"/>
      <c r="DEN129" s="13"/>
      <c r="DEO129" s="13"/>
      <c r="DEP129" s="13"/>
      <c r="DEQ129" s="13"/>
      <c r="DER129" s="13"/>
      <c r="DES129" s="13"/>
      <c r="DET129" s="13"/>
      <c r="DEU129" s="13"/>
      <c r="DEV129" s="13"/>
      <c r="DEW129" s="13"/>
      <c r="DEX129" s="13"/>
      <c r="DEY129" s="13"/>
      <c r="DEZ129" s="13"/>
      <c r="DFA129" s="13"/>
      <c r="DFB129" s="13"/>
      <c r="DFC129" s="13"/>
      <c r="DFD129" s="13"/>
      <c r="DFE129" s="13"/>
      <c r="DFF129" s="13"/>
      <c r="DFG129" s="13"/>
      <c r="DFH129" s="13"/>
      <c r="DFI129" s="13"/>
      <c r="DFJ129" s="13"/>
      <c r="DFK129" s="13"/>
      <c r="DFL129" s="13"/>
      <c r="DFM129" s="13"/>
      <c r="DFN129" s="13"/>
      <c r="DFO129" s="13"/>
      <c r="DFP129" s="13"/>
      <c r="DFQ129" s="13"/>
      <c r="DFR129" s="13"/>
      <c r="DFS129" s="13"/>
      <c r="DFT129" s="13"/>
      <c r="DFU129" s="13"/>
      <c r="DFV129" s="13"/>
      <c r="DFW129" s="13"/>
      <c r="DFX129" s="13"/>
      <c r="DFY129" s="13"/>
      <c r="DFZ129" s="13"/>
      <c r="DGA129" s="13"/>
      <c r="DGB129" s="13"/>
      <c r="DGC129" s="13"/>
      <c r="DGD129" s="13"/>
      <c r="DGE129" s="13"/>
      <c r="DGF129" s="13"/>
      <c r="DGG129" s="13"/>
      <c r="DGH129" s="13"/>
      <c r="DGI129" s="13"/>
      <c r="DGJ129" s="13"/>
      <c r="DGK129" s="13"/>
      <c r="DGL129" s="13"/>
      <c r="DGM129" s="13"/>
      <c r="DGN129" s="13"/>
      <c r="DGO129" s="13"/>
      <c r="DGP129" s="13"/>
      <c r="DGQ129" s="13"/>
      <c r="DGR129" s="13"/>
      <c r="DGS129" s="13"/>
      <c r="DGT129" s="13"/>
      <c r="DGU129" s="13"/>
      <c r="DGV129" s="13"/>
      <c r="DGW129" s="13"/>
      <c r="DGX129" s="13"/>
      <c r="DGY129" s="13"/>
      <c r="DGZ129" s="13"/>
      <c r="DHA129" s="13"/>
      <c r="DHB129" s="13"/>
      <c r="DHC129" s="13"/>
      <c r="DHD129" s="13"/>
      <c r="DHE129" s="13"/>
      <c r="DHF129" s="13"/>
      <c r="DHG129" s="13"/>
      <c r="DHH129" s="13"/>
      <c r="DHI129" s="13"/>
      <c r="DHJ129" s="13"/>
      <c r="DHK129" s="13"/>
      <c r="DHL129" s="13"/>
      <c r="DHM129" s="13"/>
      <c r="DHN129" s="13"/>
      <c r="DHO129" s="13"/>
      <c r="DHP129" s="13"/>
      <c r="DHQ129" s="13"/>
      <c r="DHR129" s="13"/>
      <c r="DHS129" s="13"/>
      <c r="DHT129" s="13"/>
      <c r="DHU129" s="13"/>
      <c r="DHV129" s="13"/>
      <c r="DHW129" s="13"/>
      <c r="DHX129" s="13"/>
      <c r="DHY129" s="13"/>
      <c r="DHZ129" s="13"/>
      <c r="DIA129" s="13"/>
      <c r="DIB129" s="13"/>
      <c r="DIC129" s="13"/>
      <c r="DID129" s="13"/>
      <c r="DIE129" s="13"/>
      <c r="DIF129" s="13"/>
      <c r="DIG129" s="13"/>
      <c r="DIH129" s="13"/>
      <c r="DII129" s="13"/>
      <c r="DIJ129" s="13"/>
      <c r="DIK129" s="13"/>
      <c r="DIL129" s="13"/>
      <c r="DIM129" s="13"/>
      <c r="DIN129" s="13"/>
      <c r="DIO129" s="13"/>
      <c r="DIP129" s="13"/>
      <c r="DIQ129" s="13"/>
      <c r="DIR129" s="13"/>
      <c r="DIS129" s="13"/>
      <c r="DIT129" s="13"/>
      <c r="DIU129" s="13"/>
      <c r="DIV129" s="13"/>
      <c r="DIW129" s="13"/>
      <c r="DIX129" s="13"/>
      <c r="DIY129" s="13"/>
      <c r="DIZ129" s="13"/>
      <c r="DJA129" s="13"/>
      <c r="DJB129" s="13"/>
      <c r="DJC129" s="13"/>
      <c r="DJD129" s="13"/>
      <c r="DJE129" s="13"/>
      <c r="DJF129" s="13"/>
      <c r="DJG129" s="13"/>
      <c r="DJH129" s="13"/>
      <c r="DJI129" s="13"/>
      <c r="DJJ129" s="13"/>
      <c r="DJK129" s="13"/>
      <c r="DJL129" s="13"/>
      <c r="DJM129" s="13"/>
      <c r="DJN129" s="13"/>
      <c r="DJO129" s="13"/>
      <c r="DJP129" s="13"/>
      <c r="DJQ129" s="13"/>
      <c r="DJR129" s="13"/>
      <c r="DJS129" s="13"/>
      <c r="DJT129" s="13"/>
      <c r="DJU129" s="13"/>
      <c r="DJV129" s="13"/>
      <c r="DJW129" s="13"/>
      <c r="DJX129" s="13"/>
      <c r="DJY129" s="13"/>
      <c r="DJZ129" s="13"/>
      <c r="DKA129" s="13"/>
      <c r="DKB129" s="13"/>
      <c r="DKC129" s="13"/>
      <c r="DKD129" s="13"/>
      <c r="DKE129" s="13"/>
      <c r="DKF129" s="13"/>
      <c r="DKG129" s="13"/>
      <c r="DKH129" s="13"/>
      <c r="DKI129" s="13"/>
      <c r="DKJ129" s="13"/>
      <c r="DKK129" s="13"/>
      <c r="DKL129" s="13"/>
      <c r="DKM129" s="13"/>
      <c r="DKN129" s="13"/>
      <c r="DKO129" s="13"/>
      <c r="DKP129" s="13"/>
      <c r="DKQ129" s="13"/>
      <c r="DKR129" s="13"/>
      <c r="DKS129" s="13"/>
      <c r="DKT129" s="13"/>
      <c r="DKU129" s="13"/>
      <c r="DKV129" s="13"/>
      <c r="DKW129" s="13"/>
      <c r="DKX129" s="13"/>
      <c r="DKY129" s="13"/>
      <c r="DKZ129" s="13"/>
      <c r="DLA129" s="13"/>
      <c r="DLB129" s="13"/>
      <c r="DLC129" s="13"/>
      <c r="DLD129" s="13"/>
      <c r="DLE129" s="13"/>
      <c r="DLF129" s="13"/>
      <c r="DLG129" s="13"/>
      <c r="DLH129" s="13"/>
      <c r="DLI129" s="13"/>
      <c r="DLJ129" s="13"/>
      <c r="DLK129" s="13"/>
      <c r="DLL129" s="13"/>
      <c r="DLM129" s="13"/>
      <c r="DLN129" s="13"/>
      <c r="DLO129" s="13"/>
      <c r="DLP129" s="13"/>
      <c r="DLQ129" s="13"/>
      <c r="DLR129" s="13"/>
      <c r="DLS129" s="13"/>
      <c r="DLT129" s="13"/>
      <c r="DLU129" s="13"/>
      <c r="DLV129" s="13"/>
      <c r="DLW129" s="13"/>
      <c r="DLX129" s="13"/>
      <c r="DLY129" s="13"/>
      <c r="DLZ129" s="13"/>
      <c r="DMA129" s="13"/>
      <c r="DMB129" s="13"/>
      <c r="DMC129" s="13"/>
      <c r="DMD129" s="13"/>
      <c r="DME129" s="13"/>
      <c r="DMF129" s="13"/>
      <c r="DMG129" s="13"/>
      <c r="DMH129" s="13"/>
      <c r="DMI129" s="13"/>
      <c r="DMJ129" s="13"/>
      <c r="DMK129" s="13"/>
      <c r="DML129" s="13"/>
      <c r="DMM129" s="13"/>
      <c r="DMN129" s="13"/>
      <c r="DMO129" s="13"/>
      <c r="DMP129" s="13"/>
      <c r="DMQ129" s="13"/>
      <c r="DMR129" s="13"/>
      <c r="DMS129" s="13"/>
      <c r="DMT129" s="13"/>
      <c r="DMU129" s="13"/>
      <c r="DMV129" s="13"/>
      <c r="DMW129" s="13"/>
      <c r="DMX129" s="13"/>
      <c r="DMY129" s="13"/>
      <c r="DMZ129" s="13"/>
      <c r="DNA129" s="13"/>
      <c r="DNB129" s="13"/>
      <c r="DNC129" s="13"/>
      <c r="DND129" s="13"/>
      <c r="DNE129" s="13"/>
      <c r="DNF129" s="13"/>
      <c r="DNG129" s="13"/>
      <c r="DNH129" s="13"/>
      <c r="DNI129" s="13"/>
      <c r="DNJ129" s="13"/>
      <c r="DNK129" s="13"/>
      <c r="DNL129" s="13"/>
      <c r="DNM129" s="13"/>
      <c r="DNN129" s="13"/>
      <c r="DNO129" s="13"/>
      <c r="DNP129" s="13"/>
      <c r="DNQ129" s="13"/>
      <c r="DNR129" s="13"/>
      <c r="DNS129" s="13"/>
      <c r="DNT129" s="13"/>
      <c r="DNU129" s="13"/>
      <c r="DNV129" s="13"/>
      <c r="DNW129" s="13"/>
      <c r="DNX129" s="13"/>
      <c r="DNY129" s="13"/>
      <c r="DNZ129" s="13"/>
      <c r="DOA129" s="13"/>
      <c r="DOB129" s="13"/>
      <c r="DOC129" s="13"/>
      <c r="DOD129" s="13"/>
      <c r="DOE129" s="13"/>
      <c r="DOF129" s="13"/>
      <c r="DOG129" s="13"/>
      <c r="DOH129" s="13"/>
      <c r="DOI129" s="13"/>
      <c r="DOJ129" s="13"/>
      <c r="DOK129" s="13"/>
      <c r="DOL129" s="13"/>
      <c r="DOM129" s="13"/>
      <c r="DON129" s="13"/>
      <c r="DOO129" s="13"/>
      <c r="DOP129" s="13"/>
      <c r="DOQ129" s="13"/>
      <c r="DOR129" s="13"/>
      <c r="DOS129" s="13"/>
      <c r="DOT129" s="13"/>
      <c r="DOU129" s="13"/>
      <c r="DOV129" s="13"/>
      <c r="DOW129" s="13"/>
      <c r="DOX129" s="13"/>
      <c r="DOY129" s="13"/>
      <c r="DOZ129" s="13"/>
      <c r="DPA129" s="13"/>
      <c r="DPB129" s="13"/>
      <c r="DPC129" s="13"/>
      <c r="DPD129" s="13"/>
      <c r="DPE129" s="13"/>
      <c r="DPF129" s="13"/>
      <c r="DPG129" s="13"/>
      <c r="DPH129" s="13"/>
      <c r="DPI129" s="13"/>
      <c r="DPJ129" s="13"/>
      <c r="DPK129" s="13"/>
      <c r="DPL129" s="13"/>
      <c r="DPM129" s="13"/>
      <c r="DPN129" s="13"/>
      <c r="DPO129" s="13"/>
      <c r="DPP129" s="13"/>
      <c r="DPQ129" s="13"/>
      <c r="DPR129" s="13"/>
      <c r="DPS129" s="13"/>
      <c r="DPT129" s="13"/>
      <c r="DPU129" s="13"/>
      <c r="DPV129" s="13"/>
      <c r="DPW129" s="13"/>
      <c r="DPX129" s="13"/>
      <c r="DPY129" s="13"/>
      <c r="DPZ129" s="13"/>
      <c r="DQA129" s="13"/>
      <c r="DQB129" s="13"/>
      <c r="DQC129" s="13"/>
      <c r="DQD129" s="13"/>
      <c r="DQE129" s="13"/>
      <c r="DQF129" s="13"/>
      <c r="DQG129" s="13"/>
      <c r="DQH129" s="13"/>
      <c r="DQI129" s="13"/>
      <c r="DQJ129" s="13"/>
      <c r="DQK129" s="13"/>
      <c r="DQL129" s="13"/>
      <c r="DQM129" s="13"/>
      <c r="DQN129" s="13"/>
      <c r="DQO129" s="13"/>
      <c r="DQP129" s="13"/>
      <c r="DQQ129" s="13"/>
      <c r="DQR129" s="13"/>
      <c r="DQS129" s="13"/>
      <c r="DQT129" s="13"/>
      <c r="DQU129" s="13"/>
      <c r="DQV129" s="13"/>
      <c r="DQW129" s="13"/>
      <c r="DQX129" s="13"/>
      <c r="DQY129" s="13"/>
      <c r="DQZ129" s="13"/>
      <c r="DRA129" s="13"/>
      <c r="DRB129" s="13"/>
      <c r="DRC129" s="13"/>
      <c r="DRD129" s="13"/>
      <c r="DRE129" s="13"/>
      <c r="DRF129" s="13"/>
      <c r="DRG129" s="13"/>
      <c r="DRH129" s="13"/>
      <c r="DRI129" s="13"/>
      <c r="DRJ129" s="13"/>
      <c r="DRK129" s="13"/>
      <c r="DRL129" s="13"/>
      <c r="DRM129" s="13"/>
      <c r="DRN129" s="13"/>
      <c r="DRO129" s="13"/>
      <c r="DRP129" s="13"/>
      <c r="DRQ129" s="13"/>
      <c r="DRR129" s="13"/>
      <c r="DRS129" s="13"/>
      <c r="DRT129" s="13"/>
      <c r="DRU129" s="13"/>
      <c r="DRV129" s="13"/>
      <c r="DRW129" s="13"/>
      <c r="DRX129" s="13"/>
      <c r="DRY129" s="13"/>
      <c r="DRZ129" s="13"/>
      <c r="DSA129" s="13"/>
      <c r="DSB129" s="13"/>
      <c r="DSC129" s="13"/>
      <c r="DSD129" s="13"/>
      <c r="DSE129" s="13"/>
      <c r="DSF129" s="13"/>
      <c r="DSG129" s="13"/>
      <c r="DSH129" s="13"/>
      <c r="DSI129" s="13"/>
      <c r="DSJ129" s="13"/>
      <c r="DSK129" s="13"/>
      <c r="DSL129" s="13"/>
      <c r="DSM129" s="13"/>
      <c r="DSN129" s="13"/>
      <c r="DSO129" s="13"/>
      <c r="DSP129" s="13"/>
      <c r="DSQ129" s="13"/>
      <c r="DSR129" s="13"/>
      <c r="DSS129" s="13"/>
      <c r="DST129" s="13"/>
      <c r="DSU129" s="13"/>
      <c r="DSV129" s="13"/>
      <c r="DSW129" s="13"/>
      <c r="DSX129" s="13"/>
      <c r="DSY129" s="13"/>
      <c r="DSZ129" s="13"/>
      <c r="DTA129" s="13"/>
      <c r="DTB129" s="13"/>
      <c r="DTC129" s="13"/>
      <c r="DTD129" s="13"/>
      <c r="DTE129" s="13"/>
      <c r="DTF129" s="13"/>
      <c r="DTG129" s="13"/>
      <c r="DTH129" s="13"/>
      <c r="DTI129" s="13"/>
      <c r="DTJ129" s="13"/>
      <c r="DTK129" s="13"/>
      <c r="DTL129" s="13"/>
      <c r="DTM129" s="13"/>
      <c r="DTN129" s="13"/>
      <c r="DTO129" s="13"/>
      <c r="DTP129" s="13"/>
      <c r="DTQ129" s="13"/>
      <c r="DTR129" s="13"/>
      <c r="DTS129" s="13"/>
      <c r="DTT129" s="13"/>
      <c r="DTU129" s="13"/>
      <c r="DTV129" s="13"/>
      <c r="DTW129" s="13"/>
      <c r="DTX129" s="13"/>
      <c r="DTY129" s="13"/>
      <c r="DTZ129" s="13"/>
      <c r="DUA129" s="13"/>
      <c r="DUB129" s="13"/>
      <c r="DUC129" s="13"/>
      <c r="DUD129" s="13"/>
      <c r="DUE129" s="13"/>
      <c r="DUF129" s="13"/>
      <c r="DUG129" s="13"/>
      <c r="DUH129" s="13"/>
      <c r="DUI129" s="13"/>
      <c r="DUJ129" s="13"/>
      <c r="DUK129" s="13"/>
      <c r="DUL129" s="13"/>
      <c r="DUM129" s="13"/>
      <c r="DUN129" s="13"/>
      <c r="DUO129" s="13"/>
      <c r="DUP129" s="13"/>
      <c r="DUQ129" s="13"/>
      <c r="DUR129" s="13"/>
      <c r="DUS129" s="13"/>
      <c r="DUT129" s="13"/>
      <c r="DUU129" s="13"/>
      <c r="DUV129" s="13"/>
      <c r="DUW129" s="13"/>
      <c r="DUX129" s="13"/>
      <c r="DUY129" s="13"/>
      <c r="DUZ129" s="13"/>
      <c r="DVA129" s="13"/>
      <c r="DVB129" s="13"/>
      <c r="DVC129" s="13"/>
      <c r="DVD129" s="13"/>
      <c r="DVE129" s="13"/>
      <c r="DVF129" s="13"/>
      <c r="DVG129" s="13"/>
      <c r="DVH129" s="13"/>
      <c r="DVI129" s="13"/>
      <c r="DVJ129" s="13"/>
      <c r="DVK129" s="13"/>
      <c r="DVL129" s="13"/>
      <c r="DVM129" s="13"/>
      <c r="DVN129" s="13"/>
      <c r="DVO129" s="13"/>
      <c r="DVP129" s="13"/>
      <c r="DVQ129" s="13"/>
      <c r="DVR129" s="13"/>
      <c r="DVS129" s="13"/>
      <c r="DVT129" s="13"/>
      <c r="DVU129" s="13"/>
      <c r="DVV129" s="13"/>
      <c r="DVW129" s="13"/>
      <c r="DVX129" s="13"/>
      <c r="DVY129" s="13"/>
      <c r="DVZ129" s="13"/>
      <c r="DWA129" s="13"/>
      <c r="DWB129" s="13"/>
      <c r="DWC129" s="13"/>
      <c r="DWD129" s="13"/>
      <c r="DWE129" s="13"/>
      <c r="DWF129" s="13"/>
      <c r="DWG129" s="13"/>
      <c r="DWH129" s="13"/>
      <c r="DWI129" s="13"/>
      <c r="DWJ129" s="13"/>
      <c r="DWK129" s="13"/>
      <c r="DWL129" s="13"/>
      <c r="DWM129" s="13"/>
      <c r="DWN129" s="13"/>
      <c r="DWO129" s="13"/>
      <c r="DWP129" s="13"/>
      <c r="DWQ129" s="13"/>
      <c r="DWR129" s="13"/>
      <c r="DWS129" s="13"/>
      <c r="DWT129" s="13"/>
      <c r="DWU129" s="13"/>
      <c r="DWV129" s="13"/>
      <c r="DWW129" s="13"/>
      <c r="DWX129" s="13"/>
      <c r="DWY129" s="13"/>
      <c r="DWZ129" s="13"/>
      <c r="DXA129" s="13"/>
      <c r="DXB129" s="13"/>
      <c r="DXC129" s="13"/>
      <c r="DXD129" s="13"/>
      <c r="DXE129" s="13"/>
      <c r="DXF129" s="13"/>
      <c r="DXG129" s="13"/>
      <c r="DXH129" s="13"/>
      <c r="DXI129" s="13"/>
      <c r="DXJ129" s="13"/>
      <c r="DXK129" s="13"/>
      <c r="DXL129" s="13"/>
      <c r="DXM129" s="13"/>
      <c r="DXN129" s="13"/>
      <c r="DXO129" s="13"/>
      <c r="DXP129" s="13"/>
      <c r="DXQ129" s="13"/>
      <c r="DXR129" s="13"/>
      <c r="DXS129" s="13"/>
      <c r="DXT129" s="13"/>
      <c r="DXU129" s="13"/>
      <c r="DXV129" s="13"/>
      <c r="DXW129" s="13"/>
      <c r="DXX129" s="13"/>
      <c r="DXY129" s="13"/>
      <c r="DXZ129" s="13"/>
      <c r="DYA129" s="13"/>
      <c r="DYB129" s="13"/>
      <c r="DYC129" s="13"/>
      <c r="DYD129" s="13"/>
      <c r="DYE129" s="13"/>
      <c r="DYF129" s="13"/>
      <c r="DYG129" s="13"/>
      <c r="DYH129" s="13"/>
      <c r="DYI129" s="13"/>
      <c r="DYJ129" s="13"/>
      <c r="DYK129" s="13"/>
      <c r="DYL129" s="13"/>
      <c r="DYM129" s="13"/>
      <c r="DYN129" s="13"/>
      <c r="DYO129" s="13"/>
      <c r="DYP129" s="13"/>
      <c r="DYQ129" s="13"/>
      <c r="DYR129" s="13"/>
      <c r="DYS129" s="13"/>
      <c r="DYT129" s="13"/>
      <c r="DYU129" s="13"/>
      <c r="DYV129" s="13"/>
      <c r="DYW129" s="13"/>
      <c r="DYX129" s="13"/>
      <c r="DYY129" s="13"/>
      <c r="DYZ129" s="13"/>
      <c r="DZA129" s="13"/>
      <c r="DZB129" s="13"/>
      <c r="DZC129" s="13"/>
      <c r="DZD129" s="13"/>
      <c r="DZE129" s="13"/>
      <c r="DZF129" s="13"/>
      <c r="DZG129" s="13"/>
      <c r="DZH129" s="13"/>
      <c r="DZI129" s="13"/>
      <c r="DZJ129" s="13"/>
      <c r="DZK129" s="13"/>
      <c r="DZL129" s="13"/>
      <c r="DZM129" s="13"/>
      <c r="DZN129" s="13"/>
      <c r="DZO129" s="13"/>
      <c r="DZP129" s="13"/>
      <c r="DZQ129" s="13"/>
      <c r="DZR129" s="13"/>
      <c r="DZS129" s="13"/>
      <c r="DZT129" s="13"/>
      <c r="DZU129" s="13"/>
      <c r="DZV129" s="13"/>
      <c r="DZW129" s="13"/>
      <c r="DZX129" s="13"/>
      <c r="DZY129" s="13"/>
      <c r="DZZ129" s="13"/>
      <c r="EAA129" s="13"/>
      <c r="EAB129" s="13"/>
      <c r="EAC129" s="13"/>
      <c r="EAD129" s="13"/>
      <c r="EAE129" s="13"/>
      <c r="EAF129" s="13"/>
      <c r="EAG129" s="13"/>
      <c r="EAH129" s="13"/>
      <c r="EAI129" s="13"/>
      <c r="EAJ129" s="13"/>
      <c r="EAK129" s="13"/>
      <c r="EAL129" s="13"/>
      <c r="EAM129" s="13"/>
      <c r="EAN129" s="13"/>
      <c r="EAO129" s="13"/>
      <c r="EAP129" s="13"/>
      <c r="EAQ129" s="13"/>
      <c r="EAR129" s="13"/>
      <c r="EAS129" s="13"/>
      <c r="EAT129" s="13"/>
      <c r="EAU129" s="13"/>
      <c r="EAV129" s="13"/>
      <c r="EAW129" s="13"/>
      <c r="EAX129" s="13"/>
      <c r="EAY129" s="13"/>
      <c r="EAZ129" s="13"/>
      <c r="EBA129" s="13"/>
      <c r="EBB129" s="13"/>
      <c r="EBC129" s="13"/>
      <c r="EBD129" s="13"/>
      <c r="EBE129" s="13"/>
      <c r="EBF129" s="13"/>
      <c r="EBG129" s="13"/>
      <c r="EBH129" s="13"/>
      <c r="EBI129" s="13"/>
      <c r="EBJ129" s="13"/>
      <c r="EBK129" s="13"/>
      <c r="EBL129" s="13"/>
      <c r="EBM129" s="13"/>
      <c r="EBN129" s="13"/>
      <c r="EBO129" s="13"/>
      <c r="EBP129" s="13"/>
      <c r="EBQ129" s="13"/>
      <c r="EBR129" s="13"/>
      <c r="EBS129" s="13"/>
      <c r="EBT129" s="13"/>
      <c r="EBU129" s="13"/>
      <c r="EBV129" s="13"/>
      <c r="EBW129" s="13"/>
      <c r="EBX129" s="13"/>
      <c r="EBY129" s="13"/>
      <c r="EBZ129" s="13"/>
      <c r="ECA129" s="13"/>
      <c r="ECB129" s="13"/>
      <c r="ECC129" s="13"/>
      <c r="ECD129" s="13"/>
      <c r="ECE129" s="13"/>
      <c r="ECF129" s="13"/>
      <c r="ECG129" s="13"/>
      <c r="ECH129" s="13"/>
      <c r="ECI129" s="13"/>
      <c r="ECJ129" s="13"/>
      <c r="ECK129" s="13"/>
      <c r="ECL129" s="13"/>
      <c r="ECM129" s="13"/>
      <c r="ECN129" s="13"/>
      <c r="ECO129" s="13"/>
      <c r="ECP129" s="13"/>
      <c r="ECQ129" s="13"/>
      <c r="ECR129" s="13"/>
      <c r="ECS129" s="13"/>
      <c r="ECT129" s="13"/>
      <c r="ECU129" s="13"/>
      <c r="ECV129" s="13"/>
      <c r="ECW129" s="13"/>
      <c r="ECX129" s="13"/>
      <c r="ECY129" s="13"/>
      <c r="ECZ129" s="13"/>
      <c r="EDA129" s="13"/>
      <c r="EDB129" s="13"/>
      <c r="EDC129" s="13"/>
      <c r="EDD129" s="13"/>
      <c r="EDE129" s="13"/>
      <c r="EDF129" s="13"/>
      <c r="EDG129" s="13"/>
      <c r="EDH129" s="13"/>
      <c r="EDI129" s="13"/>
      <c r="EDJ129" s="13"/>
      <c r="EDK129" s="13"/>
      <c r="EDL129" s="13"/>
      <c r="EDM129" s="13"/>
      <c r="EDN129" s="13"/>
      <c r="EDO129" s="13"/>
      <c r="EDP129" s="13"/>
      <c r="EDQ129" s="13"/>
      <c r="EDR129" s="13"/>
      <c r="EDS129" s="13"/>
      <c r="EDT129" s="13"/>
      <c r="EDU129" s="13"/>
      <c r="EDV129" s="13"/>
      <c r="EDW129" s="13"/>
      <c r="EDX129" s="13"/>
      <c r="EDY129" s="13"/>
      <c r="EDZ129" s="13"/>
      <c r="EEA129" s="13"/>
      <c r="EEB129" s="13"/>
      <c r="EEC129" s="13"/>
      <c r="EED129" s="13"/>
      <c r="EEE129" s="13"/>
      <c r="EEF129" s="13"/>
      <c r="EEG129" s="13"/>
      <c r="EEH129" s="13"/>
      <c r="EEI129" s="13"/>
      <c r="EEJ129" s="13"/>
      <c r="EEK129" s="13"/>
      <c r="EEL129" s="13"/>
      <c r="EEM129" s="13"/>
      <c r="EEN129" s="13"/>
      <c r="EEO129" s="13"/>
      <c r="EEP129" s="13"/>
      <c r="EEQ129" s="13"/>
      <c r="EER129" s="13"/>
      <c r="EES129" s="13"/>
      <c r="EET129" s="13"/>
      <c r="EEU129" s="13"/>
      <c r="EEV129" s="13"/>
      <c r="EEW129" s="13"/>
      <c r="EEX129" s="13"/>
      <c r="EEY129" s="13"/>
      <c r="EEZ129" s="13"/>
      <c r="EFA129" s="13"/>
      <c r="EFB129" s="13"/>
      <c r="EFC129" s="13"/>
      <c r="EFD129" s="13"/>
      <c r="EFE129" s="13"/>
      <c r="EFF129" s="13"/>
      <c r="EFG129" s="13"/>
      <c r="EFH129" s="13"/>
      <c r="EFI129" s="13"/>
      <c r="EFJ129" s="13"/>
      <c r="EFK129" s="13"/>
      <c r="EFL129" s="13"/>
      <c r="EFM129" s="13"/>
      <c r="EFN129" s="13"/>
      <c r="EFO129" s="13"/>
      <c r="EFP129" s="13"/>
      <c r="EFQ129" s="13"/>
      <c r="EFR129" s="13"/>
      <c r="EFS129" s="13"/>
      <c r="EFT129" s="13"/>
      <c r="EFU129" s="13"/>
      <c r="EFV129" s="13"/>
      <c r="EFW129" s="13"/>
      <c r="EFX129" s="13"/>
      <c r="EFY129" s="13"/>
      <c r="EFZ129" s="13"/>
      <c r="EGA129" s="13"/>
      <c r="EGB129" s="13"/>
      <c r="EGC129" s="13"/>
      <c r="EGD129" s="13"/>
      <c r="EGE129" s="13"/>
      <c r="EGF129" s="13"/>
      <c r="EGG129" s="13"/>
      <c r="EGH129" s="13"/>
      <c r="EGI129" s="13"/>
      <c r="EGJ129" s="13"/>
      <c r="EGK129" s="13"/>
      <c r="EGL129" s="13"/>
      <c r="EGM129" s="13"/>
      <c r="EGN129" s="13"/>
      <c r="EGO129" s="13"/>
      <c r="EGP129" s="13"/>
      <c r="EGQ129" s="13"/>
      <c r="EGR129" s="13"/>
      <c r="EGS129" s="13"/>
      <c r="EGT129" s="13"/>
      <c r="EGU129" s="13"/>
      <c r="EGV129" s="13"/>
      <c r="EGW129" s="13"/>
      <c r="EGX129" s="13"/>
      <c r="EGY129" s="13"/>
      <c r="EGZ129" s="13"/>
      <c r="EHA129" s="13"/>
      <c r="EHB129" s="13"/>
      <c r="EHC129" s="13"/>
      <c r="EHD129" s="13"/>
      <c r="EHE129" s="13"/>
      <c r="EHF129" s="13"/>
      <c r="EHG129" s="13"/>
      <c r="EHH129" s="13"/>
      <c r="EHI129" s="13"/>
      <c r="EHJ129" s="13"/>
      <c r="EHK129" s="13"/>
      <c r="EHL129" s="13"/>
      <c r="EHM129" s="13"/>
      <c r="EHN129" s="13"/>
      <c r="EHO129" s="13"/>
      <c r="EHP129" s="13"/>
      <c r="EHQ129" s="13"/>
      <c r="EHR129" s="13"/>
      <c r="EHS129" s="13"/>
      <c r="EHT129" s="13"/>
      <c r="EHU129" s="13"/>
      <c r="EHV129" s="13"/>
      <c r="EHW129" s="13"/>
      <c r="EHX129" s="13"/>
      <c r="EHY129" s="13"/>
      <c r="EHZ129" s="13"/>
      <c r="EIA129" s="13"/>
      <c r="EIB129" s="13"/>
      <c r="EIC129" s="13"/>
      <c r="EID129" s="13"/>
      <c r="EIE129" s="13"/>
      <c r="EIF129" s="13"/>
      <c r="EIG129" s="13"/>
      <c r="EIH129" s="13"/>
      <c r="EII129" s="13"/>
      <c r="EIJ129" s="13"/>
      <c r="EIK129" s="13"/>
      <c r="EIL129" s="13"/>
      <c r="EIM129" s="13"/>
      <c r="EIN129" s="13"/>
      <c r="EIO129" s="13"/>
      <c r="EIP129" s="13"/>
      <c r="EIQ129" s="13"/>
      <c r="EIR129" s="13"/>
      <c r="EIS129" s="13"/>
      <c r="EIT129" s="13"/>
      <c r="EIU129" s="13"/>
      <c r="EIV129" s="13"/>
      <c r="EIW129" s="13"/>
      <c r="EIX129" s="13"/>
      <c r="EIY129" s="13"/>
      <c r="EIZ129" s="13"/>
      <c r="EJA129" s="13"/>
      <c r="EJB129" s="13"/>
      <c r="EJC129" s="13"/>
      <c r="EJD129" s="13"/>
      <c r="EJE129" s="13"/>
      <c r="EJF129" s="13"/>
      <c r="EJG129" s="13"/>
      <c r="EJH129" s="13"/>
      <c r="EJI129" s="13"/>
      <c r="EJJ129" s="13"/>
      <c r="EJK129" s="13"/>
      <c r="EJL129" s="13"/>
      <c r="EJM129" s="13"/>
      <c r="EJN129" s="13"/>
      <c r="EJO129" s="13"/>
      <c r="EJP129" s="13"/>
      <c r="EJQ129" s="13"/>
      <c r="EJR129" s="13"/>
      <c r="EJS129" s="13"/>
      <c r="EJT129" s="13"/>
      <c r="EJU129" s="13"/>
      <c r="EJV129" s="13"/>
      <c r="EJW129" s="13"/>
      <c r="EJX129" s="13"/>
      <c r="EJY129" s="13"/>
      <c r="EJZ129" s="13"/>
      <c r="EKA129" s="13"/>
      <c r="EKB129" s="13"/>
      <c r="EKC129" s="13"/>
      <c r="EKD129" s="13"/>
      <c r="EKE129" s="13"/>
      <c r="EKF129" s="13"/>
      <c r="EKG129" s="13"/>
      <c r="EKH129" s="13"/>
      <c r="EKI129" s="13"/>
      <c r="EKJ129" s="13"/>
      <c r="EKK129" s="13"/>
      <c r="EKL129" s="13"/>
      <c r="EKM129" s="13"/>
      <c r="EKN129" s="13"/>
      <c r="EKO129" s="13"/>
      <c r="EKP129" s="13"/>
      <c r="EKQ129" s="13"/>
      <c r="EKR129" s="13"/>
      <c r="EKS129" s="13"/>
      <c r="EKT129" s="13"/>
      <c r="EKU129" s="13"/>
      <c r="EKV129" s="13"/>
      <c r="EKW129" s="13"/>
      <c r="EKX129" s="13"/>
      <c r="EKY129" s="13"/>
      <c r="EKZ129" s="13"/>
      <c r="ELA129" s="13"/>
      <c r="ELB129" s="13"/>
      <c r="ELC129" s="13"/>
      <c r="ELD129" s="13"/>
      <c r="ELE129" s="13"/>
      <c r="ELF129" s="13"/>
      <c r="ELG129" s="13"/>
      <c r="ELH129" s="13"/>
      <c r="ELI129" s="13"/>
      <c r="ELJ129" s="13"/>
      <c r="ELK129" s="13"/>
      <c r="ELL129" s="13"/>
      <c r="ELM129" s="13"/>
      <c r="ELN129" s="13"/>
      <c r="ELO129" s="13"/>
      <c r="ELP129" s="13"/>
      <c r="ELQ129" s="13"/>
      <c r="ELR129" s="13"/>
      <c r="ELS129" s="13"/>
      <c r="ELT129" s="13"/>
      <c r="ELU129" s="13"/>
      <c r="ELV129" s="13"/>
      <c r="ELW129" s="13"/>
      <c r="ELX129" s="13"/>
      <c r="ELY129" s="13"/>
      <c r="ELZ129" s="13"/>
      <c r="EMA129" s="13"/>
      <c r="EMB129" s="13"/>
      <c r="EMC129" s="13"/>
      <c r="EMD129" s="13"/>
      <c r="EME129" s="13"/>
      <c r="EMF129" s="13"/>
      <c r="EMG129" s="13"/>
      <c r="EMH129" s="13"/>
      <c r="EMI129" s="13"/>
      <c r="EMJ129" s="13"/>
      <c r="EMK129" s="13"/>
      <c r="EML129" s="13"/>
      <c r="EMM129" s="13"/>
      <c r="EMN129" s="13"/>
      <c r="EMO129" s="13"/>
      <c r="EMP129" s="13"/>
      <c r="EMQ129" s="13"/>
      <c r="EMR129" s="13"/>
      <c r="EMS129" s="13"/>
      <c r="EMT129" s="13"/>
      <c r="EMU129" s="13"/>
      <c r="EMV129" s="13"/>
      <c r="EMW129" s="13"/>
      <c r="EMX129" s="13"/>
      <c r="EMY129" s="13"/>
      <c r="EMZ129" s="13"/>
      <c r="ENA129" s="13"/>
      <c r="ENB129" s="13"/>
      <c r="ENC129" s="13"/>
      <c r="END129" s="13"/>
      <c r="ENE129" s="13"/>
      <c r="ENF129" s="13"/>
      <c r="ENG129" s="13"/>
      <c r="ENH129" s="13"/>
      <c r="ENI129" s="13"/>
      <c r="ENJ129" s="13"/>
      <c r="ENK129" s="13"/>
      <c r="ENL129" s="13"/>
      <c r="ENM129" s="13"/>
      <c r="ENN129" s="13"/>
      <c r="ENO129" s="13"/>
      <c r="ENP129" s="13"/>
      <c r="ENQ129" s="13"/>
      <c r="ENR129" s="13"/>
      <c r="ENS129" s="13"/>
      <c r="ENT129" s="13"/>
      <c r="ENU129" s="13"/>
      <c r="ENV129" s="13"/>
      <c r="ENW129" s="13"/>
      <c r="ENX129" s="13"/>
      <c r="ENY129" s="13"/>
      <c r="ENZ129" s="13"/>
      <c r="EOA129" s="13"/>
      <c r="EOB129" s="13"/>
      <c r="EOC129" s="13"/>
      <c r="EOD129" s="13"/>
      <c r="EOE129" s="13"/>
      <c r="EOF129" s="13"/>
      <c r="EOG129" s="13"/>
      <c r="EOH129" s="13"/>
      <c r="EOI129" s="13"/>
      <c r="EOJ129" s="13"/>
      <c r="EOK129" s="13"/>
      <c r="EOL129" s="13"/>
      <c r="EOM129" s="13"/>
      <c r="EON129" s="13"/>
      <c r="EOO129" s="13"/>
      <c r="EOP129" s="13"/>
      <c r="EOQ129" s="13"/>
      <c r="EOR129" s="13"/>
      <c r="EOS129" s="13"/>
      <c r="EOT129" s="13"/>
      <c r="EOU129" s="13"/>
      <c r="EOV129" s="13"/>
      <c r="EOW129" s="13"/>
      <c r="EOX129" s="13"/>
      <c r="EOY129" s="13"/>
      <c r="EOZ129" s="13"/>
      <c r="EPA129" s="13"/>
      <c r="EPB129" s="13"/>
      <c r="EPC129" s="13"/>
      <c r="EPD129" s="13"/>
      <c r="EPE129" s="13"/>
      <c r="EPF129" s="13"/>
      <c r="EPG129" s="13"/>
      <c r="EPH129" s="13"/>
      <c r="EPI129" s="13"/>
      <c r="EPJ129" s="13"/>
      <c r="EPK129" s="13"/>
      <c r="EPL129" s="13"/>
      <c r="EPM129" s="13"/>
      <c r="EPN129" s="13"/>
      <c r="EPO129" s="13"/>
      <c r="EPP129" s="13"/>
      <c r="EPQ129" s="13"/>
      <c r="EPR129" s="13"/>
      <c r="EPS129" s="13"/>
      <c r="EPT129" s="13"/>
      <c r="EPU129" s="13"/>
      <c r="EPV129" s="13"/>
      <c r="EPW129" s="13"/>
      <c r="EPX129" s="13"/>
      <c r="EPY129" s="13"/>
      <c r="EPZ129" s="13"/>
      <c r="EQA129" s="13"/>
      <c r="EQB129" s="13"/>
      <c r="EQC129" s="13"/>
      <c r="EQD129" s="13"/>
      <c r="EQE129" s="13"/>
      <c r="EQF129" s="13"/>
      <c r="EQG129" s="13"/>
      <c r="EQH129" s="13"/>
      <c r="EQI129" s="13"/>
      <c r="EQJ129" s="13"/>
      <c r="EQK129" s="13"/>
      <c r="EQL129" s="13"/>
      <c r="EQM129" s="13"/>
      <c r="EQN129" s="13"/>
      <c r="EQO129" s="13"/>
      <c r="EQP129" s="13"/>
      <c r="EQQ129" s="13"/>
      <c r="EQR129" s="13"/>
      <c r="EQS129" s="13"/>
      <c r="EQT129" s="13"/>
      <c r="EQU129" s="13"/>
      <c r="EQV129" s="13"/>
      <c r="EQW129" s="13"/>
      <c r="EQX129" s="13"/>
      <c r="EQY129" s="13"/>
      <c r="EQZ129" s="13"/>
      <c r="ERA129" s="13"/>
      <c r="ERB129" s="13"/>
      <c r="ERC129" s="13"/>
      <c r="ERD129" s="13"/>
      <c r="ERE129" s="13"/>
      <c r="ERF129" s="13"/>
      <c r="ERG129" s="13"/>
      <c r="ERH129" s="13"/>
      <c r="ERI129" s="13"/>
      <c r="ERJ129" s="13"/>
      <c r="ERK129" s="13"/>
      <c r="ERL129" s="13"/>
      <c r="ERM129" s="13"/>
      <c r="ERN129" s="13"/>
      <c r="ERO129" s="13"/>
      <c r="ERP129" s="13"/>
      <c r="ERQ129" s="13"/>
      <c r="ERR129" s="13"/>
      <c r="ERS129" s="13"/>
      <c r="ERT129" s="13"/>
      <c r="ERU129" s="13"/>
      <c r="ERV129" s="13"/>
      <c r="ERW129" s="13"/>
      <c r="ERX129" s="13"/>
      <c r="ERY129" s="13"/>
      <c r="ERZ129" s="13"/>
      <c r="ESA129" s="13"/>
      <c r="ESB129" s="13"/>
      <c r="ESC129" s="13"/>
      <c r="ESD129" s="13"/>
      <c r="ESE129" s="13"/>
      <c r="ESF129" s="13"/>
      <c r="ESG129" s="13"/>
      <c r="ESH129" s="13"/>
      <c r="ESI129" s="13"/>
      <c r="ESJ129" s="13"/>
      <c r="ESK129" s="13"/>
      <c r="ESL129" s="13"/>
      <c r="ESM129" s="13"/>
      <c r="ESN129" s="13"/>
      <c r="ESO129" s="13"/>
      <c r="ESP129" s="13"/>
      <c r="ESQ129" s="13"/>
      <c r="ESR129" s="13"/>
      <c r="ESS129" s="13"/>
      <c r="EST129" s="13"/>
      <c r="ESU129" s="13"/>
      <c r="ESV129" s="13"/>
      <c r="ESW129" s="13"/>
      <c r="ESX129" s="13"/>
      <c r="ESY129" s="13"/>
      <c r="ESZ129" s="13"/>
      <c r="ETA129" s="13"/>
      <c r="ETB129" s="13"/>
      <c r="ETC129" s="13"/>
      <c r="ETD129" s="13"/>
      <c r="ETE129" s="13"/>
      <c r="ETF129" s="13"/>
      <c r="ETG129" s="13"/>
      <c r="ETH129" s="13"/>
      <c r="ETI129" s="13"/>
      <c r="ETJ129" s="13"/>
      <c r="ETK129" s="13"/>
      <c r="ETL129" s="13"/>
      <c r="ETM129" s="13"/>
      <c r="ETN129" s="13"/>
      <c r="ETO129" s="13"/>
      <c r="ETP129" s="13"/>
      <c r="ETQ129" s="13"/>
      <c r="ETR129" s="13"/>
      <c r="ETS129" s="13"/>
      <c r="ETT129" s="13"/>
      <c r="ETU129" s="13"/>
      <c r="ETV129" s="13"/>
      <c r="ETW129" s="13"/>
      <c r="ETX129" s="13"/>
      <c r="ETY129" s="13"/>
      <c r="ETZ129" s="13"/>
      <c r="EUA129" s="13"/>
      <c r="EUB129" s="13"/>
      <c r="EUC129" s="13"/>
      <c r="EUD129" s="13"/>
      <c r="EUE129" s="13"/>
      <c r="EUF129" s="13"/>
      <c r="EUG129" s="13"/>
      <c r="EUH129" s="13"/>
      <c r="EUI129" s="13"/>
      <c r="EUJ129" s="13"/>
      <c r="EUK129" s="13"/>
      <c r="EUL129" s="13"/>
      <c r="EUM129" s="13"/>
      <c r="EUN129" s="13"/>
      <c r="EUO129" s="13"/>
      <c r="EUP129" s="13"/>
      <c r="EUQ129" s="13"/>
      <c r="EUR129" s="13"/>
      <c r="EUS129" s="13"/>
      <c r="EUT129" s="13"/>
      <c r="EUU129" s="13"/>
      <c r="EUV129" s="13"/>
      <c r="EUW129" s="13"/>
      <c r="EUX129" s="13"/>
      <c r="EUY129" s="13"/>
      <c r="EUZ129" s="13"/>
      <c r="EVA129" s="13"/>
      <c r="EVB129" s="13"/>
      <c r="EVC129" s="13"/>
      <c r="EVD129" s="13"/>
      <c r="EVE129" s="13"/>
      <c r="EVF129" s="13"/>
      <c r="EVG129" s="13"/>
      <c r="EVH129" s="13"/>
      <c r="EVI129" s="13"/>
      <c r="EVJ129" s="13"/>
      <c r="EVK129" s="13"/>
      <c r="EVL129" s="13"/>
      <c r="EVM129" s="13"/>
      <c r="EVN129" s="13"/>
      <c r="EVO129" s="13"/>
      <c r="EVP129" s="13"/>
      <c r="EVQ129" s="13"/>
      <c r="EVR129" s="13"/>
      <c r="EVS129" s="13"/>
      <c r="EVT129" s="13"/>
      <c r="EVU129" s="13"/>
      <c r="EVV129" s="13"/>
      <c r="EVW129" s="13"/>
      <c r="EVX129" s="13"/>
      <c r="EVY129" s="13"/>
      <c r="EVZ129" s="13"/>
      <c r="EWA129" s="13"/>
      <c r="EWB129" s="13"/>
      <c r="EWC129" s="13"/>
      <c r="EWD129" s="13"/>
      <c r="EWE129" s="13"/>
      <c r="EWF129" s="13"/>
      <c r="EWG129" s="13"/>
      <c r="EWH129" s="13"/>
      <c r="EWI129" s="13"/>
      <c r="EWJ129" s="13"/>
      <c r="EWK129" s="13"/>
      <c r="EWL129" s="13"/>
      <c r="EWM129" s="13"/>
      <c r="EWN129" s="13"/>
      <c r="EWO129" s="13"/>
      <c r="EWP129" s="13"/>
      <c r="EWQ129" s="13"/>
      <c r="EWR129" s="13"/>
      <c r="EWS129" s="13"/>
      <c r="EWT129" s="13"/>
      <c r="EWU129" s="13"/>
      <c r="EWV129" s="13"/>
      <c r="EWW129" s="13"/>
      <c r="EWX129" s="13"/>
      <c r="EWY129" s="13"/>
      <c r="EWZ129" s="13"/>
      <c r="EXA129" s="13"/>
      <c r="EXB129" s="13"/>
      <c r="EXC129" s="13"/>
      <c r="EXD129" s="13"/>
      <c r="EXE129" s="13"/>
      <c r="EXF129" s="13"/>
      <c r="EXG129" s="13"/>
      <c r="EXH129" s="13"/>
      <c r="EXI129" s="13"/>
      <c r="EXJ129" s="13"/>
      <c r="EXK129" s="13"/>
      <c r="EXL129" s="13"/>
      <c r="EXM129" s="13"/>
      <c r="EXN129" s="13"/>
      <c r="EXO129" s="13"/>
      <c r="EXP129" s="13"/>
      <c r="EXQ129" s="13"/>
      <c r="EXR129" s="13"/>
      <c r="EXS129" s="13"/>
      <c r="EXT129" s="13"/>
      <c r="EXU129" s="13"/>
      <c r="EXV129" s="13"/>
      <c r="EXW129" s="13"/>
      <c r="EXX129" s="13"/>
      <c r="EXY129" s="13"/>
      <c r="EXZ129" s="13"/>
      <c r="EYA129" s="13"/>
      <c r="EYB129" s="13"/>
      <c r="EYC129" s="13"/>
      <c r="EYD129" s="13"/>
      <c r="EYE129" s="13"/>
      <c r="EYF129" s="13"/>
      <c r="EYG129" s="13"/>
      <c r="EYH129" s="13"/>
      <c r="EYI129" s="13"/>
      <c r="EYJ129" s="13"/>
      <c r="EYK129" s="13"/>
      <c r="EYL129" s="13"/>
      <c r="EYM129" s="13"/>
      <c r="EYN129" s="13"/>
      <c r="EYO129" s="13"/>
      <c r="EYP129" s="13"/>
      <c r="EYQ129" s="13"/>
      <c r="EYR129" s="13"/>
      <c r="EYS129" s="13"/>
      <c r="EYT129" s="13"/>
      <c r="EYU129" s="13"/>
      <c r="EYV129" s="13"/>
      <c r="EYW129" s="13"/>
      <c r="EYX129" s="13"/>
      <c r="EYY129" s="13"/>
      <c r="EYZ129" s="13"/>
      <c r="EZA129" s="13"/>
      <c r="EZB129" s="13"/>
      <c r="EZC129" s="13"/>
      <c r="EZD129" s="13"/>
      <c r="EZE129" s="13"/>
      <c r="EZF129" s="13"/>
      <c r="EZG129" s="13"/>
      <c r="EZH129" s="13"/>
      <c r="EZI129" s="13"/>
      <c r="EZJ129" s="13"/>
      <c r="EZK129" s="13"/>
      <c r="EZL129" s="13"/>
      <c r="EZM129" s="13"/>
      <c r="EZN129" s="13"/>
      <c r="EZO129" s="13"/>
      <c r="EZP129" s="13"/>
      <c r="EZQ129" s="13"/>
      <c r="EZR129" s="13"/>
      <c r="EZS129" s="13"/>
      <c r="EZT129" s="13"/>
      <c r="EZU129" s="13"/>
      <c r="EZV129" s="13"/>
      <c r="EZW129" s="13"/>
      <c r="EZX129" s="13"/>
      <c r="EZY129" s="13"/>
      <c r="EZZ129" s="13"/>
      <c r="FAA129" s="13"/>
      <c r="FAB129" s="13"/>
      <c r="FAC129" s="13"/>
      <c r="FAD129" s="13"/>
      <c r="FAE129" s="13"/>
      <c r="FAF129" s="13"/>
      <c r="FAG129" s="13"/>
      <c r="FAH129" s="13"/>
      <c r="FAI129" s="13"/>
      <c r="FAJ129" s="13"/>
      <c r="FAK129" s="13"/>
      <c r="FAL129" s="13"/>
      <c r="FAM129" s="13"/>
      <c r="FAN129" s="13"/>
      <c r="FAO129" s="13"/>
      <c r="FAP129" s="13"/>
      <c r="FAQ129" s="13"/>
      <c r="FAR129" s="13"/>
      <c r="FAS129" s="13"/>
      <c r="FAT129" s="13"/>
      <c r="FAU129" s="13"/>
      <c r="FAV129" s="13"/>
      <c r="FAW129" s="13"/>
      <c r="FAX129" s="13"/>
      <c r="FAY129" s="13"/>
      <c r="FAZ129" s="13"/>
      <c r="FBA129" s="13"/>
      <c r="FBB129" s="13"/>
      <c r="FBC129" s="13"/>
      <c r="FBD129" s="13"/>
      <c r="FBE129" s="13"/>
      <c r="FBF129" s="13"/>
      <c r="FBG129" s="13"/>
      <c r="FBH129" s="13"/>
      <c r="FBI129" s="13"/>
      <c r="FBJ129" s="13"/>
      <c r="FBK129" s="13"/>
      <c r="FBL129" s="13"/>
      <c r="FBM129" s="13"/>
      <c r="FBN129" s="13"/>
      <c r="FBO129" s="13"/>
      <c r="FBP129" s="13"/>
      <c r="FBQ129" s="13"/>
      <c r="FBR129" s="13"/>
      <c r="FBS129" s="13"/>
      <c r="FBT129" s="13"/>
      <c r="FBU129" s="13"/>
      <c r="FBV129" s="13"/>
      <c r="FBW129" s="13"/>
      <c r="FBX129" s="13"/>
      <c r="FBY129" s="13"/>
      <c r="FBZ129" s="13"/>
      <c r="FCA129" s="13"/>
      <c r="FCB129" s="13"/>
      <c r="FCC129" s="13"/>
      <c r="FCD129" s="13"/>
      <c r="FCE129" s="13"/>
      <c r="FCF129" s="13"/>
      <c r="FCG129" s="13"/>
      <c r="FCH129" s="13"/>
      <c r="FCI129" s="13"/>
      <c r="FCJ129" s="13"/>
      <c r="FCK129" s="13"/>
      <c r="FCL129" s="13"/>
      <c r="FCM129" s="13"/>
      <c r="FCN129" s="13"/>
      <c r="FCO129" s="13"/>
      <c r="FCP129" s="13"/>
      <c r="FCQ129" s="13"/>
      <c r="FCR129" s="13"/>
      <c r="FCS129" s="13"/>
      <c r="FCT129" s="13"/>
      <c r="FCU129" s="13"/>
      <c r="FCV129" s="13"/>
      <c r="FCW129" s="13"/>
      <c r="FCX129" s="13"/>
      <c r="FCY129" s="13"/>
      <c r="FCZ129" s="13"/>
      <c r="FDA129" s="13"/>
      <c r="FDB129" s="13"/>
      <c r="FDC129" s="13"/>
      <c r="FDD129" s="13"/>
      <c r="FDE129" s="13"/>
      <c r="FDF129" s="13"/>
      <c r="FDG129" s="13"/>
      <c r="FDH129" s="13"/>
      <c r="FDI129" s="13"/>
      <c r="FDJ129" s="13"/>
      <c r="FDK129" s="13"/>
      <c r="FDL129" s="13"/>
      <c r="FDM129" s="13"/>
      <c r="FDN129" s="13"/>
      <c r="FDO129" s="13"/>
      <c r="FDP129" s="13"/>
      <c r="FDQ129" s="13"/>
      <c r="FDR129" s="13"/>
      <c r="FDS129" s="13"/>
      <c r="FDT129" s="13"/>
      <c r="FDU129" s="13"/>
      <c r="FDV129" s="13"/>
      <c r="FDW129" s="13"/>
      <c r="FDX129" s="13"/>
      <c r="FDY129" s="13"/>
      <c r="FDZ129" s="13"/>
      <c r="FEA129" s="13"/>
      <c r="FEB129" s="13"/>
      <c r="FEC129" s="13"/>
      <c r="FED129" s="13"/>
      <c r="FEE129" s="13"/>
      <c r="FEF129" s="13"/>
      <c r="FEG129" s="13"/>
      <c r="FEH129" s="13"/>
      <c r="FEI129" s="13"/>
      <c r="FEJ129" s="13"/>
      <c r="FEK129" s="13"/>
      <c r="FEL129" s="13"/>
      <c r="FEM129" s="13"/>
      <c r="FEN129" s="13"/>
      <c r="FEO129" s="13"/>
      <c r="FEP129" s="13"/>
      <c r="FEQ129" s="13"/>
      <c r="FER129" s="13"/>
      <c r="FES129" s="13"/>
      <c r="FET129" s="13"/>
      <c r="FEU129" s="13"/>
      <c r="FEV129" s="13"/>
      <c r="FEW129" s="13"/>
      <c r="FEX129" s="13"/>
      <c r="FEY129" s="13"/>
      <c r="FEZ129" s="13"/>
      <c r="FFA129" s="13"/>
      <c r="FFB129" s="13"/>
      <c r="FFC129" s="13"/>
      <c r="FFD129" s="13"/>
      <c r="FFE129" s="13"/>
      <c r="FFF129" s="13"/>
      <c r="FFG129" s="13"/>
      <c r="FFH129" s="13"/>
      <c r="FFI129" s="13"/>
      <c r="FFJ129" s="13"/>
      <c r="FFK129" s="13"/>
      <c r="FFL129" s="13"/>
      <c r="FFM129" s="13"/>
      <c r="FFN129" s="13"/>
      <c r="FFO129" s="13"/>
      <c r="FFP129" s="13"/>
      <c r="FFQ129" s="13"/>
      <c r="FFR129" s="13"/>
      <c r="FFS129" s="13"/>
      <c r="FFT129" s="13"/>
      <c r="FFU129" s="13"/>
      <c r="FFV129" s="13"/>
      <c r="FFW129" s="13"/>
      <c r="FFX129" s="13"/>
      <c r="FFY129" s="13"/>
      <c r="FFZ129" s="13"/>
      <c r="FGA129" s="13"/>
      <c r="FGB129" s="13"/>
      <c r="FGC129" s="13"/>
      <c r="FGD129" s="13"/>
      <c r="FGE129" s="13"/>
      <c r="FGF129" s="13"/>
      <c r="FGG129" s="13"/>
      <c r="FGH129" s="13"/>
      <c r="FGI129" s="13"/>
      <c r="FGJ129" s="13"/>
      <c r="FGK129" s="13"/>
      <c r="FGL129" s="13"/>
      <c r="FGM129" s="13"/>
      <c r="FGN129" s="13"/>
      <c r="FGO129" s="13"/>
      <c r="FGP129" s="13"/>
      <c r="FGQ129" s="13"/>
      <c r="FGR129" s="13"/>
      <c r="FGS129" s="13"/>
      <c r="FGT129" s="13"/>
      <c r="FGU129" s="13"/>
      <c r="FGV129" s="13"/>
      <c r="FGW129" s="13"/>
      <c r="FGX129" s="13"/>
      <c r="FGY129" s="13"/>
      <c r="FGZ129" s="13"/>
      <c r="FHA129" s="13"/>
      <c r="FHB129" s="13"/>
      <c r="FHC129" s="13"/>
      <c r="FHD129" s="13"/>
      <c r="FHE129" s="13"/>
      <c r="FHF129" s="13"/>
      <c r="FHG129" s="13"/>
      <c r="FHH129" s="13"/>
      <c r="FHI129" s="13"/>
      <c r="FHJ129" s="13"/>
      <c r="FHK129" s="13"/>
      <c r="FHL129" s="13"/>
      <c r="FHM129" s="13"/>
      <c r="FHN129" s="13"/>
      <c r="FHO129" s="13"/>
      <c r="FHP129" s="13"/>
      <c r="FHQ129" s="13"/>
      <c r="FHR129" s="13"/>
      <c r="FHS129" s="13"/>
      <c r="FHT129" s="13"/>
      <c r="FHU129" s="13"/>
      <c r="FHV129" s="13"/>
      <c r="FHW129" s="13"/>
      <c r="FHX129" s="13"/>
      <c r="FHY129" s="13"/>
      <c r="FHZ129" s="13"/>
      <c r="FIA129" s="13"/>
      <c r="FIB129" s="13"/>
      <c r="FIC129" s="13"/>
      <c r="FID129" s="13"/>
      <c r="FIE129" s="13"/>
      <c r="FIF129" s="13"/>
      <c r="FIG129" s="13"/>
      <c r="FIH129" s="13"/>
      <c r="FII129" s="13"/>
      <c r="FIJ129" s="13"/>
      <c r="FIK129" s="13"/>
      <c r="FIL129" s="13"/>
      <c r="FIM129" s="13"/>
      <c r="FIN129" s="13"/>
      <c r="FIO129" s="13"/>
      <c r="FIP129" s="13"/>
      <c r="FIQ129" s="13"/>
      <c r="FIR129" s="13"/>
      <c r="FIS129" s="13"/>
      <c r="FIT129" s="13"/>
      <c r="FIU129" s="13"/>
      <c r="FIV129" s="13"/>
      <c r="FIW129" s="13"/>
      <c r="FIX129" s="13"/>
      <c r="FIY129" s="13"/>
      <c r="FIZ129" s="13"/>
      <c r="FJA129" s="13"/>
      <c r="FJB129" s="13"/>
      <c r="FJC129" s="13"/>
      <c r="FJD129" s="13"/>
      <c r="FJE129" s="13"/>
      <c r="FJF129" s="13"/>
      <c r="FJG129" s="13"/>
      <c r="FJH129" s="13"/>
      <c r="FJI129" s="13"/>
      <c r="FJJ129" s="13"/>
      <c r="FJK129" s="13"/>
      <c r="FJL129" s="13"/>
      <c r="FJM129" s="13"/>
      <c r="FJN129" s="13"/>
      <c r="FJO129" s="13"/>
      <c r="FJP129" s="13"/>
      <c r="FJQ129" s="13"/>
      <c r="FJR129" s="13"/>
      <c r="FJS129" s="13"/>
      <c r="FJT129" s="13"/>
      <c r="FJU129" s="13"/>
      <c r="FJV129" s="13"/>
      <c r="FJW129" s="13"/>
      <c r="FJX129" s="13"/>
      <c r="FJY129" s="13"/>
      <c r="FJZ129" s="13"/>
      <c r="FKA129" s="13"/>
      <c r="FKB129" s="13"/>
      <c r="FKC129" s="13"/>
      <c r="FKD129" s="13"/>
      <c r="FKE129" s="13"/>
      <c r="FKF129" s="13"/>
      <c r="FKG129" s="13"/>
      <c r="FKH129" s="13"/>
      <c r="FKI129" s="13"/>
      <c r="FKJ129" s="13"/>
      <c r="FKK129" s="13"/>
      <c r="FKL129" s="13"/>
      <c r="FKM129" s="13"/>
      <c r="FKN129" s="13"/>
      <c r="FKO129" s="13"/>
      <c r="FKP129" s="13"/>
      <c r="FKQ129" s="13"/>
      <c r="FKR129" s="13"/>
      <c r="FKS129" s="13"/>
      <c r="FKT129" s="13"/>
      <c r="FKU129" s="13"/>
      <c r="FKV129" s="13"/>
      <c r="FKW129" s="13"/>
      <c r="FKX129" s="13"/>
      <c r="FKY129" s="13"/>
      <c r="FKZ129" s="13"/>
      <c r="FLA129" s="13"/>
      <c r="FLB129" s="13"/>
      <c r="FLC129" s="13"/>
      <c r="FLD129" s="13"/>
      <c r="FLE129" s="13"/>
      <c r="FLF129" s="13"/>
      <c r="FLG129" s="13"/>
      <c r="FLH129" s="13"/>
      <c r="FLI129" s="13"/>
      <c r="FLJ129" s="13"/>
      <c r="FLK129" s="13"/>
      <c r="FLL129" s="13"/>
      <c r="FLM129" s="13"/>
      <c r="FLN129" s="13"/>
      <c r="FLO129" s="13"/>
      <c r="FLP129" s="13"/>
      <c r="FLQ129" s="13"/>
      <c r="FLR129" s="13"/>
      <c r="FLS129" s="13"/>
      <c r="FLT129" s="13"/>
      <c r="FLU129" s="13"/>
      <c r="FLV129" s="13"/>
      <c r="FLW129" s="13"/>
      <c r="FLX129" s="13"/>
      <c r="FLY129" s="13"/>
      <c r="FLZ129" s="13"/>
      <c r="FMA129" s="13"/>
      <c r="FMB129" s="13"/>
      <c r="FMC129" s="13"/>
      <c r="FMD129" s="13"/>
      <c r="FME129" s="13"/>
      <c r="FMF129" s="13"/>
      <c r="FMG129" s="13"/>
      <c r="FMH129" s="13"/>
      <c r="FMI129" s="13"/>
      <c r="FMJ129" s="13"/>
      <c r="FMK129" s="13"/>
      <c r="FML129" s="13"/>
      <c r="FMM129" s="13"/>
      <c r="FMN129" s="13"/>
      <c r="FMO129" s="13"/>
      <c r="FMP129" s="13"/>
      <c r="FMQ129" s="13"/>
      <c r="FMR129" s="13"/>
      <c r="FMS129" s="13"/>
      <c r="FMT129" s="13"/>
      <c r="FMU129" s="13"/>
      <c r="FMV129" s="13"/>
      <c r="FMW129" s="13"/>
      <c r="FMX129" s="13"/>
      <c r="FMY129" s="13"/>
      <c r="FMZ129" s="13"/>
      <c r="FNA129" s="13"/>
      <c r="FNB129" s="13"/>
      <c r="FNC129" s="13"/>
      <c r="FND129" s="13"/>
      <c r="FNE129" s="13"/>
      <c r="FNF129" s="13"/>
      <c r="FNG129" s="13"/>
      <c r="FNH129" s="13"/>
      <c r="FNI129" s="13"/>
      <c r="FNJ129" s="13"/>
      <c r="FNK129" s="13"/>
      <c r="FNL129" s="13"/>
      <c r="FNM129" s="13"/>
      <c r="FNN129" s="13"/>
      <c r="FNO129" s="13"/>
      <c r="FNP129" s="13"/>
      <c r="FNQ129" s="13"/>
      <c r="FNR129" s="13"/>
      <c r="FNS129" s="13"/>
      <c r="FNT129" s="13"/>
      <c r="FNU129" s="13"/>
      <c r="FNV129" s="13"/>
      <c r="FNW129" s="13"/>
      <c r="FNX129" s="13"/>
      <c r="FNY129" s="13"/>
      <c r="FNZ129" s="13"/>
      <c r="FOA129" s="13"/>
      <c r="FOB129" s="13"/>
      <c r="FOC129" s="13"/>
      <c r="FOD129" s="13"/>
      <c r="FOE129" s="13"/>
      <c r="FOF129" s="13"/>
      <c r="FOG129" s="13"/>
      <c r="FOH129" s="13"/>
      <c r="FOI129" s="13"/>
      <c r="FOJ129" s="13"/>
      <c r="FOK129" s="13"/>
      <c r="FOL129" s="13"/>
      <c r="FOM129" s="13"/>
      <c r="FON129" s="13"/>
      <c r="FOO129" s="13"/>
      <c r="FOP129" s="13"/>
      <c r="FOQ129" s="13"/>
      <c r="FOR129" s="13"/>
      <c r="FOS129" s="13"/>
      <c r="FOT129" s="13"/>
      <c r="FOU129" s="13"/>
      <c r="FOV129" s="13"/>
      <c r="FOW129" s="13"/>
      <c r="FOX129" s="13"/>
      <c r="FOY129" s="13"/>
      <c r="FOZ129" s="13"/>
      <c r="FPA129" s="13"/>
      <c r="FPB129" s="13"/>
      <c r="FPC129" s="13"/>
      <c r="FPD129" s="13"/>
      <c r="FPE129" s="13"/>
      <c r="FPF129" s="13"/>
      <c r="FPG129" s="13"/>
      <c r="FPH129" s="13"/>
      <c r="FPI129" s="13"/>
      <c r="FPJ129" s="13"/>
      <c r="FPK129" s="13"/>
      <c r="FPL129" s="13"/>
      <c r="FPM129" s="13"/>
      <c r="FPN129" s="13"/>
      <c r="FPO129" s="13"/>
      <c r="FPP129" s="13"/>
      <c r="FPQ129" s="13"/>
      <c r="FPR129" s="13"/>
      <c r="FPS129" s="13"/>
      <c r="FPT129" s="13"/>
      <c r="FPU129" s="13"/>
      <c r="FPV129" s="13"/>
      <c r="FPW129" s="13"/>
      <c r="FPX129" s="13"/>
      <c r="FPY129" s="13"/>
      <c r="FPZ129" s="13"/>
      <c r="FQA129" s="13"/>
      <c r="FQB129" s="13"/>
      <c r="FQC129" s="13"/>
      <c r="FQD129" s="13"/>
      <c r="FQE129" s="13"/>
      <c r="FQF129" s="13"/>
      <c r="FQG129" s="13"/>
      <c r="FQH129" s="13"/>
      <c r="FQI129" s="13"/>
      <c r="FQJ129" s="13"/>
      <c r="FQK129" s="13"/>
      <c r="FQL129" s="13"/>
      <c r="FQM129" s="13"/>
      <c r="FQN129" s="13"/>
      <c r="FQO129" s="13"/>
      <c r="FQP129" s="13"/>
      <c r="FQQ129" s="13"/>
      <c r="FQR129" s="13"/>
      <c r="FQS129" s="13"/>
      <c r="FQT129" s="13"/>
      <c r="FQU129" s="13"/>
      <c r="FQV129" s="13"/>
      <c r="FQW129" s="13"/>
      <c r="FQX129" s="13"/>
      <c r="FQY129" s="13"/>
      <c r="FQZ129" s="13"/>
      <c r="FRA129" s="13"/>
      <c r="FRB129" s="13"/>
      <c r="FRC129" s="13"/>
      <c r="FRD129" s="13"/>
      <c r="FRE129" s="13"/>
      <c r="FRF129" s="13"/>
      <c r="FRG129" s="13"/>
      <c r="FRH129" s="13"/>
      <c r="FRI129" s="13"/>
      <c r="FRJ129" s="13"/>
      <c r="FRK129" s="13"/>
      <c r="FRL129" s="13"/>
      <c r="FRM129" s="13"/>
      <c r="FRN129" s="13"/>
      <c r="FRO129" s="13"/>
      <c r="FRP129" s="13"/>
      <c r="FRQ129" s="13"/>
      <c r="FRR129" s="13"/>
      <c r="FRS129" s="13"/>
      <c r="FRT129" s="13"/>
      <c r="FRU129" s="13"/>
      <c r="FRV129" s="13"/>
      <c r="FRW129" s="13"/>
      <c r="FRX129" s="13"/>
      <c r="FRY129" s="13"/>
      <c r="FRZ129" s="13"/>
      <c r="FSA129" s="13"/>
      <c r="FSB129" s="13"/>
      <c r="FSC129" s="13"/>
      <c r="FSD129" s="13"/>
      <c r="FSE129" s="13"/>
      <c r="FSF129" s="13"/>
      <c r="FSG129" s="13"/>
      <c r="FSH129" s="13"/>
      <c r="FSI129" s="13"/>
      <c r="FSJ129" s="13"/>
      <c r="FSK129" s="13"/>
      <c r="FSL129" s="13"/>
      <c r="FSM129" s="13"/>
      <c r="FSN129" s="13"/>
      <c r="FSO129" s="13"/>
      <c r="FSP129" s="13"/>
      <c r="FSQ129" s="13"/>
      <c r="FSR129" s="13"/>
      <c r="FSS129" s="13"/>
      <c r="FST129" s="13"/>
      <c r="FSU129" s="13"/>
      <c r="FSV129" s="13"/>
      <c r="FSW129" s="13"/>
      <c r="FSX129" s="13"/>
      <c r="FSY129" s="13"/>
      <c r="FSZ129" s="13"/>
      <c r="FTA129" s="13"/>
      <c r="FTB129" s="13"/>
      <c r="FTC129" s="13"/>
      <c r="FTD129" s="13"/>
      <c r="FTE129" s="13"/>
      <c r="FTF129" s="13"/>
      <c r="FTG129" s="13"/>
      <c r="FTH129" s="13"/>
      <c r="FTI129" s="13"/>
      <c r="FTJ129" s="13"/>
      <c r="FTK129" s="13"/>
      <c r="FTL129" s="13"/>
      <c r="FTM129" s="13"/>
      <c r="FTN129" s="13"/>
      <c r="FTO129" s="13"/>
      <c r="FTP129" s="13"/>
      <c r="FTQ129" s="13"/>
      <c r="FTR129" s="13"/>
      <c r="FTS129" s="13"/>
      <c r="FTT129" s="13"/>
      <c r="FTU129" s="13"/>
      <c r="FTV129" s="13"/>
      <c r="FTW129" s="13"/>
      <c r="FTX129" s="13"/>
      <c r="FTY129" s="13"/>
      <c r="FTZ129" s="13"/>
      <c r="FUA129" s="13"/>
      <c r="FUB129" s="13"/>
      <c r="FUC129" s="13"/>
      <c r="FUD129" s="13"/>
      <c r="FUE129" s="13"/>
      <c r="FUF129" s="13"/>
      <c r="FUG129" s="13"/>
      <c r="FUH129" s="13"/>
      <c r="FUI129" s="13"/>
      <c r="FUJ129" s="13"/>
      <c r="FUK129" s="13"/>
      <c r="FUL129" s="13"/>
      <c r="FUM129" s="13"/>
      <c r="FUN129" s="13"/>
      <c r="FUO129" s="13"/>
      <c r="FUP129" s="13"/>
      <c r="FUQ129" s="13"/>
      <c r="FUR129" s="13"/>
      <c r="FUS129" s="13"/>
      <c r="FUT129" s="13"/>
      <c r="FUU129" s="13"/>
      <c r="FUV129" s="13"/>
      <c r="FUW129" s="13"/>
      <c r="FUX129" s="13"/>
      <c r="FUY129" s="13"/>
      <c r="FUZ129" s="13"/>
      <c r="FVA129" s="13"/>
      <c r="FVB129" s="13"/>
      <c r="FVC129" s="13"/>
      <c r="FVD129" s="13"/>
      <c r="FVE129" s="13"/>
      <c r="FVF129" s="13"/>
      <c r="FVG129" s="13"/>
      <c r="FVH129" s="13"/>
      <c r="FVI129" s="13"/>
      <c r="FVJ129" s="13"/>
      <c r="FVK129" s="13"/>
      <c r="FVL129" s="13"/>
      <c r="FVM129" s="13"/>
      <c r="FVN129" s="13"/>
      <c r="FVO129" s="13"/>
      <c r="FVP129" s="13"/>
      <c r="FVQ129" s="13"/>
      <c r="FVR129" s="13"/>
      <c r="FVS129" s="13"/>
      <c r="FVT129" s="13"/>
      <c r="FVU129" s="13"/>
      <c r="FVV129" s="13"/>
      <c r="FVW129" s="13"/>
      <c r="FVX129" s="13"/>
      <c r="FVY129" s="13"/>
      <c r="FVZ129" s="13"/>
      <c r="FWA129" s="13"/>
      <c r="FWB129" s="13"/>
      <c r="FWC129" s="13"/>
      <c r="FWD129" s="13"/>
      <c r="FWE129" s="13"/>
      <c r="FWF129" s="13"/>
      <c r="FWG129" s="13"/>
      <c r="FWH129" s="13"/>
      <c r="FWI129" s="13"/>
      <c r="FWJ129" s="13"/>
      <c r="FWK129" s="13"/>
      <c r="FWL129" s="13"/>
      <c r="FWM129" s="13"/>
      <c r="FWN129" s="13"/>
      <c r="FWO129" s="13"/>
      <c r="FWP129" s="13"/>
      <c r="FWQ129" s="13"/>
      <c r="FWR129" s="13"/>
      <c r="FWS129" s="13"/>
      <c r="FWT129" s="13"/>
      <c r="FWU129" s="13"/>
      <c r="FWV129" s="13"/>
      <c r="FWW129" s="13"/>
      <c r="FWX129" s="13"/>
      <c r="FWY129" s="13"/>
      <c r="FWZ129" s="13"/>
      <c r="FXA129" s="13"/>
      <c r="FXB129" s="13"/>
      <c r="FXC129" s="13"/>
      <c r="FXD129" s="13"/>
      <c r="FXE129" s="13"/>
      <c r="FXF129" s="13"/>
      <c r="FXG129" s="13"/>
      <c r="FXH129" s="13"/>
      <c r="FXI129" s="13"/>
      <c r="FXJ129" s="13"/>
      <c r="FXK129" s="13"/>
      <c r="FXL129" s="13"/>
      <c r="FXM129" s="13"/>
      <c r="FXN129" s="13"/>
      <c r="FXO129" s="13"/>
      <c r="FXP129" s="13"/>
      <c r="FXQ129" s="13"/>
      <c r="FXR129" s="13"/>
      <c r="FXS129" s="13"/>
      <c r="FXT129" s="13"/>
      <c r="FXU129" s="13"/>
      <c r="FXV129" s="13"/>
      <c r="FXW129" s="13"/>
      <c r="FXX129" s="13"/>
      <c r="FXY129" s="13"/>
      <c r="FXZ129" s="13"/>
      <c r="FYA129" s="13"/>
      <c r="FYB129" s="13"/>
      <c r="FYC129" s="13"/>
      <c r="FYD129" s="13"/>
      <c r="FYE129" s="13"/>
      <c r="FYF129" s="13"/>
      <c r="FYG129" s="13"/>
      <c r="FYH129" s="13"/>
      <c r="FYI129" s="13"/>
      <c r="FYJ129" s="13"/>
      <c r="FYK129" s="13"/>
      <c r="FYL129" s="13"/>
      <c r="FYM129" s="13"/>
      <c r="FYN129" s="13"/>
      <c r="FYO129" s="13"/>
      <c r="FYP129" s="13"/>
      <c r="FYQ129" s="13"/>
      <c r="FYR129" s="13"/>
      <c r="FYS129" s="13"/>
      <c r="FYT129" s="13"/>
      <c r="FYU129" s="13"/>
      <c r="FYV129" s="13"/>
      <c r="FYW129" s="13"/>
      <c r="FYX129" s="13"/>
      <c r="FYY129" s="13"/>
      <c r="FYZ129" s="13"/>
      <c r="FZA129" s="13"/>
      <c r="FZB129" s="13"/>
      <c r="FZC129" s="13"/>
      <c r="FZD129" s="13"/>
      <c r="FZE129" s="13"/>
      <c r="FZF129" s="13"/>
      <c r="FZG129" s="13"/>
      <c r="FZH129" s="13"/>
      <c r="FZI129" s="13"/>
      <c r="FZJ129" s="13"/>
      <c r="FZK129" s="13"/>
      <c r="FZL129" s="13"/>
      <c r="FZM129" s="13"/>
      <c r="FZN129" s="13"/>
      <c r="FZO129" s="13"/>
      <c r="FZP129" s="13"/>
      <c r="FZQ129" s="13"/>
      <c r="FZR129" s="13"/>
      <c r="FZS129" s="13"/>
      <c r="FZT129" s="13"/>
      <c r="FZU129" s="13"/>
      <c r="FZV129" s="13"/>
      <c r="FZW129" s="13"/>
      <c r="FZX129" s="13"/>
      <c r="FZY129" s="13"/>
      <c r="FZZ129" s="13"/>
      <c r="GAA129" s="13"/>
      <c r="GAB129" s="13"/>
      <c r="GAC129" s="13"/>
      <c r="GAD129" s="13"/>
      <c r="GAE129" s="13"/>
      <c r="GAF129" s="13"/>
      <c r="GAG129" s="13"/>
      <c r="GAH129" s="13"/>
      <c r="GAI129" s="13"/>
      <c r="GAJ129" s="13"/>
      <c r="GAK129" s="13"/>
      <c r="GAL129" s="13"/>
      <c r="GAM129" s="13"/>
      <c r="GAN129" s="13"/>
      <c r="GAO129" s="13"/>
      <c r="GAP129" s="13"/>
      <c r="GAQ129" s="13"/>
      <c r="GAR129" s="13"/>
      <c r="GAS129" s="13"/>
      <c r="GAT129" s="13"/>
      <c r="GAU129" s="13"/>
      <c r="GAV129" s="13"/>
      <c r="GAW129" s="13"/>
      <c r="GAX129" s="13"/>
      <c r="GAY129" s="13"/>
      <c r="GAZ129" s="13"/>
      <c r="GBA129" s="13"/>
      <c r="GBB129" s="13"/>
      <c r="GBC129" s="13"/>
      <c r="GBD129" s="13"/>
      <c r="GBE129" s="13"/>
      <c r="GBF129" s="13"/>
      <c r="GBG129" s="13"/>
      <c r="GBH129" s="13"/>
      <c r="GBI129" s="13"/>
      <c r="GBJ129" s="13"/>
      <c r="GBK129" s="13"/>
      <c r="GBL129" s="13"/>
      <c r="GBM129" s="13"/>
      <c r="GBN129" s="13"/>
      <c r="GBO129" s="13"/>
      <c r="GBP129" s="13"/>
      <c r="GBQ129" s="13"/>
      <c r="GBR129" s="13"/>
      <c r="GBS129" s="13"/>
      <c r="GBT129" s="13"/>
      <c r="GBU129" s="13"/>
      <c r="GBV129" s="13"/>
      <c r="GBW129" s="13"/>
      <c r="GBX129" s="13"/>
      <c r="GBY129" s="13"/>
      <c r="GBZ129" s="13"/>
      <c r="GCA129" s="13"/>
      <c r="GCB129" s="13"/>
      <c r="GCC129" s="13"/>
      <c r="GCD129" s="13"/>
      <c r="GCE129" s="13"/>
      <c r="GCF129" s="13"/>
      <c r="GCG129" s="13"/>
      <c r="GCH129" s="13"/>
      <c r="GCI129" s="13"/>
      <c r="GCJ129" s="13"/>
      <c r="GCK129" s="13"/>
      <c r="GCL129" s="13"/>
      <c r="GCM129" s="13"/>
      <c r="GCN129" s="13"/>
      <c r="GCO129" s="13"/>
      <c r="GCP129" s="13"/>
      <c r="GCQ129" s="13"/>
      <c r="GCR129" s="13"/>
      <c r="GCS129" s="13"/>
      <c r="GCT129" s="13"/>
      <c r="GCU129" s="13"/>
      <c r="GCV129" s="13"/>
      <c r="GCW129" s="13"/>
      <c r="GCX129" s="13"/>
      <c r="GCY129" s="13"/>
      <c r="GCZ129" s="13"/>
      <c r="GDA129" s="13"/>
      <c r="GDB129" s="13"/>
      <c r="GDC129" s="13"/>
      <c r="GDD129" s="13"/>
      <c r="GDE129" s="13"/>
      <c r="GDF129" s="13"/>
      <c r="GDG129" s="13"/>
      <c r="GDH129" s="13"/>
      <c r="GDI129" s="13"/>
      <c r="GDJ129" s="13"/>
      <c r="GDK129" s="13"/>
      <c r="GDL129" s="13"/>
      <c r="GDM129" s="13"/>
      <c r="GDN129" s="13"/>
      <c r="GDO129" s="13"/>
      <c r="GDP129" s="13"/>
      <c r="GDQ129" s="13"/>
      <c r="GDR129" s="13"/>
      <c r="GDS129" s="13"/>
      <c r="GDT129" s="13"/>
      <c r="GDU129" s="13"/>
      <c r="GDV129" s="13"/>
      <c r="GDW129" s="13"/>
      <c r="GDX129" s="13"/>
      <c r="GDY129" s="13"/>
      <c r="GDZ129" s="13"/>
      <c r="GEA129" s="13"/>
      <c r="GEB129" s="13"/>
      <c r="GEC129" s="13"/>
      <c r="GED129" s="13"/>
      <c r="GEE129" s="13"/>
      <c r="GEF129" s="13"/>
      <c r="GEG129" s="13"/>
      <c r="GEH129" s="13"/>
      <c r="GEI129" s="13"/>
      <c r="GEJ129" s="13"/>
      <c r="GEK129" s="13"/>
      <c r="GEL129" s="13"/>
      <c r="GEM129" s="13"/>
      <c r="GEN129" s="13"/>
      <c r="GEO129" s="13"/>
      <c r="GEP129" s="13"/>
      <c r="GEQ129" s="13"/>
      <c r="GER129" s="13"/>
      <c r="GES129" s="13"/>
      <c r="GET129" s="13"/>
      <c r="GEU129" s="13"/>
      <c r="GEV129" s="13"/>
      <c r="GEW129" s="13"/>
      <c r="GEX129" s="13"/>
      <c r="GEY129" s="13"/>
      <c r="GEZ129" s="13"/>
      <c r="GFA129" s="13"/>
      <c r="GFB129" s="13"/>
      <c r="GFC129" s="13"/>
      <c r="GFD129" s="13"/>
      <c r="GFE129" s="13"/>
      <c r="GFF129" s="13"/>
      <c r="GFG129" s="13"/>
      <c r="GFH129" s="13"/>
      <c r="GFI129" s="13"/>
      <c r="GFJ129" s="13"/>
      <c r="GFK129" s="13"/>
      <c r="GFL129" s="13"/>
      <c r="GFM129" s="13"/>
      <c r="GFN129" s="13"/>
      <c r="GFO129" s="13"/>
      <c r="GFP129" s="13"/>
      <c r="GFQ129" s="13"/>
      <c r="GFR129" s="13"/>
      <c r="GFS129" s="13"/>
      <c r="GFT129" s="13"/>
      <c r="GFU129" s="13"/>
      <c r="GFV129" s="13"/>
      <c r="GFW129" s="13"/>
      <c r="GFX129" s="13"/>
      <c r="GFY129" s="13"/>
      <c r="GFZ129" s="13"/>
      <c r="GGA129" s="13"/>
      <c r="GGB129" s="13"/>
      <c r="GGC129" s="13"/>
      <c r="GGD129" s="13"/>
      <c r="GGE129" s="13"/>
      <c r="GGF129" s="13"/>
      <c r="GGG129" s="13"/>
      <c r="GGH129" s="13"/>
      <c r="GGI129" s="13"/>
      <c r="GGJ129" s="13"/>
      <c r="GGK129" s="13"/>
      <c r="GGL129" s="13"/>
      <c r="GGM129" s="13"/>
      <c r="GGN129" s="13"/>
      <c r="GGO129" s="13"/>
      <c r="GGP129" s="13"/>
      <c r="GGQ129" s="13"/>
      <c r="GGR129" s="13"/>
      <c r="GGS129" s="13"/>
      <c r="GGT129" s="13"/>
      <c r="GGU129" s="13"/>
      <c r="GGV129" s="13"/>
      <c r="GGW129" s="13"/>
      <c r="GGX129" s="13"/>
      <c r="GGY129" s="13"/>
      <c r="GGZ129" s="13"/>
      <c r="GHA129" s="13"/>
      <c r="GHB129" s="13"/>
      <c r="GHC129" s="13"/>
      <c r="GHD129" s="13"/>
      <c r="GHE129" s="13"/>
      <c r="GHF129" s="13"/>
      <c r="GHG129" s="13"/>
      <c r="GHH129" s="13"/>
      <c r="GHI129" s="13"/>
      <c r="GHJ129" s="13"/>
      <c r="GHK129" s="13"/>
      <c r="GHL129" s="13"/>
      <c r="GHM129" s="13"/>
      <c r="GHN129" s="13"/>
      <c r="GHO129" s="13"/>
      <c r="GHP129" s="13"/>
      <c r="GHQ129" s="13"/>
      <c r="GHR129" s="13"/>
      <c r="GHS129" s="13"/>
      <c r="GHT129" s="13"/>
      <c r="GHU129" s="13"/>
      <c r="GHV129" s="13"/>
      <c r="GHW129" s="13"/>
      <c r="GHX129" s="13"/>
      <c r="GHY129" s="13"/>
      <c r="GHZ129" s="13"/>
      <c r="GIA129" s="13"/>
      <c r="GIB129" s="13"/>
      <c r="GIC129" s="13"/>
      <c r="GID129" s="13"/>
      <c r="GIE129" s="13"/>
      <c r="GIF129" s="13"/>
      <c r="GIG129" s="13"/>
      <c r="GIH129" s="13"/>
      <c r="GII129" s="13"/>
      <c r="GIJ129" s="13"/>
      <c r="GIK129" s="13"/>
      <c r="GIL129" s="13"/>
      <c r="GIM129" s="13"/>
      <c r="GIN129" s="13"/>
      <c r="GIO129" s="13"/>
      <c r="GIP129" s="13"/>
      <c r="GIQ129" s="13"/>
      <c r="GIR129" s="13"/>
      <c r="GIS129" s="13"/>
      <c r="GIT129" s="13"/>
      <c r="GIU129" s="13"/>
      <c r="GIV129" s="13"/>
      <c r="GIW129" s="13"/>
      <c r="GIX129" s="13"/>
      <c r="GIY129" s="13"/>
      <c r="GIZ129" s="13"/>
      <c r="GJA129" s="13"/>
      <c r="GJB129" s="13"/>
      <c r="GJC129" s="13"/>
      <c r="GJD129" s="13"/>
      <c r="GJE129" s="13"/>
      <c r="GJF129" s="13"/>
      <c r="GJG129" s="13"/>
      <c r="GJH129" s="13"/>
      <c r="GJI129" s="13"/>
      <c r="GJJ129" s="13"/>
      <c r="GJK129" s="13"/>
      <c r="GJL129" s="13"/>
      <c r="GJM129" s="13"/>
      <c r="GJN129" s="13"/>
      <c r="GJO129" s="13"/>
      <c r="GJP129" s="13"/>
      <c r="GJQ129" s="13"/>
      <c r="GJR129" s="13"/>
      <c r="GJS129" s="13"/>
      <c r="GJT129" s="13"/>
      <c r="GJU129" s="13"/>
      <c r="GJV129" s="13"/>
      <c r="GJW129" s="13"/>
      <c r="GJX129" s="13"/>
      <c r="GJY129" s="13"/>
      <c r="GJZ129" s="13"/>
      <c r="GKA129" s="13"/>
      <c r="GKB129" s="13"/>
      <c r="GKC129" s="13"/>
      <c r="GKD129" s="13"/>
      <c r="GKE129" s="13"/>
      <c r="GKF129" s="13"/>
      <c r="GKG129" s="13"/>
      <c r="GKH129" s="13"/>
      <c r="GKI129" s="13"/>
      <c r="GKJ129" s="13"/>
      <c r="GKK129" s="13"/>
      <c r="GKL129" s="13"/>
      <c r="GKM129" s="13"/>
      <c r="GKN129" s="13"/>
      <c r="GKO129" s="13"/>
      <c r="GKP129" s="13"/>
      <c r="GKQ129" s="13"/>
      <c r="GKR129" s="13"/>
      <c r="GKS129" s="13"/>
      <c r="GKT129" s="13"/>
      <c r="GKU129" s="13"/>
      <c r="GKV129" s="13"/>
      <c r="GKW129" s="13"/>
      <c r="GKX129" s="13"/>
      <c r="GKY129" s="13"/>
      <c r="GKZ129" s="13"/>
      <c r="GLA129" s="13"/>
      <c r="GLB129" s="13"/>
      <c r="GLC129" s="13"/>
      <c r="GLD129" s="13"/>
      <c r="GLE129" s="13"/>
      <c r="GLF129" s="13"/>
      <c r="GLG129" s="13"/>
      <c r="GLH129" s="13"/>
      <c r="GLI129" s="13"/>
      <c r="GLJ129" s="13"/>
      <c r="GLK129" s="13"/>
      <c r="GLL129" s="13"/>
      <c r="GLM129" s="13"/>
      <c r="GLN129" s="13"/>
      <c r="GLO129" s="13"/>
      <c r="GLP129" s="13"/>
      <c r="GLQ129" s="13"/>
      <c r="GLR129" s="13"/>
      <c r="GLS129" s="13"/>
      <c r="GLT129" s="13"/>
      <c r="GLU129" s="13"/>
      <c r="GLV129" s="13"/>
      <c r="GLW129" s="13"/>
      <c r="GLX129" s="13"/>
      <c r="GLY129" s="13"/>
      <c r="GLZ129" s="13"/>
      <c r="GMA129" s="13"/>
      <c r="GMB129" s="13"/>
      <c r="GMC129" s="13"/>
      <c r="GMD129" s="13"/>
      <c r="GME129" s="13"/>
      <c r="GMF129" s="13"/>
      <c r="GMG129" s="13"/>
      <c r="GMH129" s="13"/>
      <c r="GMI129" s="13"/>
      <c r="GMJ129" s="13"/>
      <c r="GMK129" s="13"/>
      <c r="GML129" s="13"/>
      <c r="GMM129" s="13"/>
      <c r="GMN129" s="13"/>
      <c r="GMO129" s="13"/>
      <c r="GMP129" s="13"/>
      <c r="GMQ129" s="13"/>
      <c r="GMR129" s="13"/>
      <c r="GMS129" s="13"/>
      <c r="GMT129" s="13"/>
      <c r="GMU129" s="13"/>
      <c r="GMV129" s="13"/>
      <c r="GMW129" s="13"/>
      <c r="GMX129" s="13"/>
      <c r="GMY129" s="13"/>
      <c r="GMZ129" s="13"/>
      <c r="GNA129" s="13"/>
      <c r="GNB129" s="13"/>
      <c r="GNC129" s="13"/>
      <c r="GND129" s="13"/>
      <c r="GNE129" s="13"/>
      <c r="GNF129" s="13"/>
      <c r="GNG129" s="13"/>
      <c r="GNH129" s="13"/>
      <c r="GNI129" s="13"/>
      <c r="GNJ129" s="13"/>
      <c r="GNK129" s="13"/>
      <c r="GNL129" s="13"/>
      <c r="GNM129" s="13"/>
      <c r="GNN129" s="13"/>
      <c r="GNO129" s="13"/>
      <c r="GNP129" s="13"/>
      <c r="GNQ129" s="13"/>
      <c r="GNR129" s="13"/>
      <c r="GNS129" s="13"/>
      <c r="GNT129" s="13"/>
      <c r="GNU129" s="13"/>
      <c r="GNV129" s="13"/>
      <c r="GNW129" s="13"/>
      <c r="GNX129" s="13"/>
      <c r="GNY129" s="13"/>
      <c r="GNZ129" s="13"/>
      <c r="GOA129" s="13"/>
      <c r="GOB129" s="13"/>
      <c r="GOC129" s="13"/>
      <c r="GOD129" s="13"/>
      <c r="GOE129" s="13"/>
      <c r="GOF129" s="13"/>
      <c r="GOG129" s="13"/>
      <c r="GOH129" s="13"/>
      <c r="GOI129" s="13"/>
      <c r="GOJ129" s="13"/>
      <c r="GOK129" s="13"/>
      <c r="GOL129" s="13"/>
      <c r="GOM129" s="13"/>
      <c r="GON129" s="13"/>
      <c r="GOO129" s="13"/>
      <c r="GOP129" s="13"/>
      <c r="GOQ129" s="13"/>
      <c r="GOR129" s="13"/>
      <c r="GOS129" s="13"/>
      <c r="GOT129" s="13"/>
      <c r="GOU129" s="13"/>
      <c r="GOV129" s="13"/>
      <c r="GOW129" s="13"/>
      <c r="GOX129" s="13"/>
      <c r="GOY129" s="13"/>
      <c r="GOZ129" s="13"/>
      <c r="GPA129" s="13"/>
      <c r="GPB129" s="13"/>
      <c r="GPC129" s="13"/>
      <c r="GPD129" s="13"/>
      <c r="GPE129" s="13"/>
      <c r="GPF129" s="13"/>
      <c r="GPG129" s="13"/>
      <c r="GPH129" s="13"/>
      <c r="GPI129" s="13"/>
      <c r="GPJ129" s="13"/>
      <c r="GPK129" s="13"/>
      <c r="GPL129" s="13"/>
      <c r="GPM129" s="13"/>
      <c r="GPN129" s="13"/>
      <c r="GPO129" s="13"/>
      <c r="GPP129" s="13"/>
      <c r="GPQ129" s="13"/>
      <c r="GPR129" s="13"/>
      <c r="GPS129" s="13"/>
      <c r="GPT129" s="13"/>
      <c r="GPU129" s="13"/>
      <c r="GPV129" s="13"/>
      <c r="GPW129" s="13"/>
      <c r="GPX129" s="13"/>
      <c r="GPY129" s="13"/>
      <c r="GPZ129" s="13"/>
      <c r="GQA129" s="13"/>
      <c r="GQB129" s="13"/>
      <c r="GQC129" s="13"/>
      <c r="GQD129" s="13"/>
      <c r="GQE129" s="13"/>
      <c r="GQF129" s="13"/>
      <c r="GQG129" s="13"/>
      <c r="GQH129" s="13"/>
      <c r="GQI129" s="13"/>
      <c r="GQJ129" s="13"/>
      <c r="GQK129" s="13"/>
      <c r="GQL129" s="13"/>
      <c r="GQM129" s="13"/>
      <c r="GQN129" s="13"/>
      <c r="GQO129" s="13"/>
      <c r="GQP129" s="13"/>
      <c r="GQQ129" s="13"/>
      <c r="GQR129" s="13"/>
      <c r="GQS129" s="13"/>
      <c r="GQT129" s="13"/>
      <c r="GQU129" s="13"/>
      <c r="GQV129" s="13"/>
      <c r="GQW129" s="13"/>
      <c r="GQX129" s="13"/>
      <c r="GQY129" s="13"/>
      <c r="GQZ129" s="13"/>
      <c r="GRA129" s="13"/>
      <c r="GRB129" s="13"/>
      <c r="GRC129" s="13"/>
      <c r="GRD129" s="13"/>
      <c r="GRE129" s="13"/>
      <c r="GRF129" s="13"/>
      <c r="GRG129" s="13"/>
      <c r="GRH129" s="13"/>
      <c r="GRI129" s="13"/>
      <c r="GRJ129" s="13"/>
      <c r="GRK129" s="13"/>
      <c r="GRL129" s="13"/>
      <c r="GRM129" s="13"/>
      <c r="GRN129" s="13"/>
      <c r="GRO129" s="13"/>
      <c r="GRP129" s="13"/>
      <c r="GRQ129" s="13"/>
      <c r="GRR129" s="13"/>
      <c r="GRS129" s="13"/>
      <c r="GRT129" s="13"/>
      <c r="GRU129" s="13"/>
      <c r="GRV129" s="13"/>
      <c r="GRW129" s="13"/>
      <c r="GRX129" s="13"/>
      <c r="GRY129" s="13"/>
      <c r="GRZ129" s="13"/>
      <c r="GSA129" s="13"/>
      <c r="GSB129" s="13"/>
      <c r="GSC129" s="13"/>
      <c r="GSD129" s="13"/>
      <c r="GSE129" s="13"/>
      <c r="GSF129" s="13"/>
      <c r="GSG129" s="13"/>
      <c r="GSH129" s="13"/>
      <c r="GSI129" s="13"/>
      <c r="GSJ129" s="13"/>
      <c r="GSK129" s="13"/>
      <c r="GSL129" s="13"/>
      <c r="GSM129" s="13"/>
      <c r="GSN129" s="13"/>
      <c r="GSO129" s="13"/>
      <c r="GSP129" s="13"/>
      <c r="GSQ129" s="13"/>
      <c r="GSR129" s="13"/>
      <c r="GSS129" s="13"/>
      <c r="GST129" s="13"/>
      <c r="GSU129" s="13"/>
      <c r="GSV129" s="13"/>
      <c r="GSW129" s="13"/>
      <c r="GSX129" s="13"/>
      <c r="GSY129" s="13"/>
      <c r="GSZ129" s="13"/>
      <c r="GTA129" s="13"/>
      <c r="GTB129" s="13"/>
      <c r="GTC129" s="13"/>
      <c r="GTD129" s="13"/>
      <c r="GTE129" s="13"/>
      <c r="GTF129" s="13"/>
      <c r="GTG129" s="13"/>
      <c r="GTH129" s="13"/>
      <c r="GTI129" s="13"/>
      <c r="GTJ129" s="13"/>
      <c r="GTK129" s="13"/>
      <c r="GTL129" s="13"/>
      <c r="GTM129" s="13"/>
      <c r="GTN129" s="13"/>
      <c r="GTO129" s="13"/>
      <c r="GTP129" s="13"/>
      <c r="GTQ129" s="13"/>
      <c r="GTR129" s="13"/>
      <c r="GTS129" s="13"/>
      <c r="GTT129" s="13"/>
      <c r="GTU129" s="13"/>
      <c r="GTV129" s="13"/>
      <c r="GTW129" s="13"/>
      <c r="GTX129" s="13"/>
      <c r="GTY129" s="13"/>
      <c r="GTZ129" s="13"/>
      <c r="GUA129" s="13"/>
      <c r="GUB129" s="13"/>
      <c r="GUC129" s="13"/>
      <c r="GUD129" s="13"/>
      <c r="GUE129" s="13"/>
      <c r="GUF129" s="13"/>
      <c r="GUG129" s="13"/>
      <c r="GUH129" s="13"/>
      <c r="GUI129" s="13"/>
      <c r="GUJ129" s="13"/>
      <c r="GUK129" s="13"/>
      <c r="GUL129" s="13"/>
      <c r="GUM129" s="13"/>
      <c r="GUN129" s="13"/>
      <c r="GUO129" s="13"/>
      <c r="GUP129" s="13"/>
      <c r="GUQ129" s="13"/>
      <c r="GUR129" s="13"/>
      <c r="GUS129" s="13"/>
      <c r="GUT129" s="13"/>
      <c r="GUU129" s="13"/>
      <c r="GUV129" s="13"/>
      <c r="GUW129" s="13"/>
      <c r="GUX129" s="13"/>
      <c r="GUY129" s="13"/>
      <c r="GUZ129" s="13"/>
      <c r="GVA129" s="13"/>
      <c r="GVB129" s="13"/>
      <c r="GVC129" s="13"/>
      <c r="GVD129" s="13"/>
      <c r="GVE129" s="13"/>
      <c r="GVF129" s="13"/>
      <c r="GVG129" s="13"/>
      <c r="GVH129" s="13"/>
      <c r="GVI129" s="13"/>
      <c r="GVJ129" s="13"/>
      <c r="GVK129" s="13"/>
      <c r="GVL129" s="13"/>
      <c r="GVM129" s="13"/>
      <c r="GVN129" s="13"/>
      <c r="GVO129" s="13"/>
      <c r="GVP129" s="13"/>
      <c r="GVQ129" s="13"/>
      <c r="GVR129" s="13"/>
      <c r="GVS129" s="13"/>
      <c r="GVT129" s="13"/>
      <c r="GVU129" s="13"/>
      <c r="GVV129" s="13"/>
      <c r="GVW129" s="13"/>
      <c r="GVX129" s="13"/>
      <c r="GVY129" s="13"/>
      <c r="GVZ129" s="13"/>
      <c r="GWA129" s="13"/>
      <c r="GWB129" s="13"/>
      <c r="GWC129" s="13"/>
      <c r="GWD129" s="13"/>
      <c r="GWE129" s="13"/>
      <c r="GWF129" s="13"/>
      <c r="GWG129" s="13"/>
      <c r="GWH129" s="13"/>
      <c r="GWI129" s="13"/>
      <c r="GWJ129" s="13"/>
      <c r="GWK129" s="13"/>
      <c r="GWL129" s="13"/>
      <c r="GWM129" s="13"/>
      <c r="GWN129" s="13"/>
      <c r="GWO129" s="13"/>
      <c r="GWP129" s="13"/>
      <c r="GWQ129" s="13"/>
      <c r="GWR129" s="13"/>
      <c r="GWS129" s="13"/>
      <c r="GWT129" s="13"/>
      <c r="GWU129" s="13"/>
      <c r="GWV129" s="13"/>
      <c r="GWW129" s="13"/>
      <c r="GWX129" s="13"/>
      <c r="GWY129" s="13"/>
      <c r="GWZ129" s="13"/>
      <c r="GXA129" s="13"/>
      <c r="GXB129" s="13"/>
      <c r="GXC129" s="13"/>
      <c r="GXD129" s="13"/>
      <c r="GXE129" s="13"/>
      <c r="GXF129" s="13"/>
      <c r="GXG129" s="13"/>
      <c r="GXH129" s="13"/>
      <c r="GXI129" s="13"/>
      <c r="GXJ129" s="13"/>
      <c r="GXK129" s="13"/>
      <c r="GXL129" s="13"/>
      <c r="GXM129" s="13"/>
      <c r="GXN129" s="13"/>
      <c r="GXO129" s="13"/>
      <c r="GXP129" s="13"/>
      <c r="GXQ129" s="13"/>
      <c r="GXR129" s="13"/>
      <c r="GXS129" s="13"/>
      <c r="GXT129" s="13"/>
      <c r="GXU129" s="13"/>
      <c r="GXV129" s="13"/>
      <c r="GXW129" s="13"/>
      <c r="GXX129" s="13"/>
      <c r="GXY129" s="13"/>
      <c r="GXZ129" s="13"/>
      <c r="GYA129" s="13"/>
      <c r="GYB129" s="13"/>
      <c r="GYC129" s="13"/>
      <c r="GYD129" s="13"/>
      <c r="GYE129" s="13"/>
      <c r="GYF129" s="13"/>
      <c r="GYG129" s="13"/>
      <c r="GYH129" s="13"/>
      <c r="GYI129" s="13"/>
      <c r="GYJ129" s="13"/>
      <c r="GYK129" s="13"/>
      <c r="GYL129" s="13"/>
      <c r="GYM129" s="13"/>
      <c r="GYN129" s="13"/>
      <c r="GYO129" s="13"/>
      <c r="GYP129" s="13"/>
      <c r="GYQ129" s="13"/>
      <c r="GYR129" s="13"/>
      <c r="GYS129" s="13"/>
      <c r="GYT129" s="13"/>
      <c r="GYU129" s="13"/>
      <c r="GYV129" s="13"/>
      <c r="GYW129" s="13"/>
      <c r="GYX129" s="13"/>
      <c r="GYY129" s="13"/>
      <c r="GYZ129" s="13"/>
      <c r="GZA129" s="13"/>
      <c r="GZB129" s="13"/>
      <c r="GZC129" s="13"/>
      <c r="GZD129" s="13"/>
      <c r="GZE129" s="13"/>
      <c r="GZF129" s="13"/>
      <c r="GZG129" s="13"/>
      <c r="GZH129" s="13"/>
      <c r="GZI129" s="13"/>
      <c r="GZJ129" s="13"/>
      <c r="GZK129" s="13"/>
      <c r="GZL129" s="13"/>
      <c r="GZM129" s="13"/>
      <c r="GZN129" s="13"/>
      <c r="GZO129" s="13"/>
      <c r="GZP129" s="13"/>
      <c r="GZQ129" s="13"/>
      <c r="GZR129" s="13"/>
      <c r="GZS129" s="13"/>
      <c r="GZT129" s="13"/>
      <c r="GZU129" s="13"/>
      <c r="GZV129" s="13"/>
      <c r="GZW129" s="13"/>
      <c r="GZX129" s="13"/>
      <c r="GZY129" s="13"/>
      <c r="GZZ129" s="13"/>
      <c r="HAA129" s="13"/>
      <c r="HAB129" s="13"/>
      <c r="HAC129" s="13"/>
      <c r="HAD129" s="13"/>
      <c r="HAE129" s="13"/>
      <c r="HAF129" s="13"/>
      <c r="HAG129" s="13"/>
      <c r="HAH129" s="13"/>
      <c r="HAI129" s="13"/>
      <c r="HAJ129" s="13"/>
      <c r="HAK129" s="13"/>
      <c r="HAL129" s="13"/>
      <c r="HAM129" s="13"/>
      <c r="HAN129" s="13"/>
      <c r="HAO129" s="13"/>
      <c r="HAP129" s="13"/>
      <c r="HAQ129" s="13"/>
      <c r="HAR129" s="13"/>
      <c r="HAS129" s="13"/>
      <c r="HAT129" s="13"/>
      <c r="HAU129" s="13"/>
      <c r="HAV129" s="13"/>
      <c r="HAW129" s="13"/>
      <c r="HAX129" s="13"/>
      <c r="HAY129" s="13"/>
      <c r="HAZ129" s="13"/>
      <c r="HBA129" s="13"/>
      <c r="HBB129" s="13"/>
      <c r="HBC129" s="13"/>
      <c r="HBD129" s="13"/>
      <c r="HBE129" s="13"/>
      <c r="HBF129" s="13"/>
      <c r="HBG129" s="13"/>
      <c r="HBH129" s="13"/>
      <c r="HBI129" s="13"/>
      <c r="HBJ129" s="13"/>
      <c r="HBK129" s="13"/>
      <c r="HBL129" s="13"/>
      <c r="HBM129" s="13"/>
      <c r="HBN129" s="13"/>
      <c r="HBO129" s="13"/>
      <c r="HBP129" s="13"/>
      <c r="HBQ129" s="13"/>
      <c r="HBR129" s="13"/>
      <c r="HBS129" s="13"/>
      <c r="HBT129" s="13"/>
      <c r="HBU129" s="13"/>
      <c r="HBV129" s="13"/>
      <c r="HBW129" s="13"/>
      <c r="HBX129" s="13"/>
      <c r="HBY129" s="13"/>
      <c r="HBZ129" s="13"/>
      <c r="HCA129" s="13"/>
      <c r="HCB129" s="13"/>
      <c r="HCC129" s="13"/>
      <c r="HCD129" s="13"/>
      <c r="HCE129" s="13"/>
      <c r="HCF129" s="13"/>
      <c r="HCG129" s="13"/>
      <c r="HCH129" s="13"/>
      <c r="HCI129" s="13"/>
      <c r="HCJ129" s="13"/>
      <c r="HCK129" s="13"/>
      <c r="HCL129" s="13"/>
      <c r="HCM129" s="13"/>
      <c r="HCN129" s="13"/>
      <c r="HCO129" s="13"/>
      <c r="HCP129" s="13"/>
      <c r="HCQ129" s="13"/>
      <c r="HCR129" s="13"/>
      <c r="HCS129" s="13"/>
      <c r="HCT129" s="13"/>
      <c r="HCU129" s="13"/>
      <c r="HCV129" s="13"/>
      <c r="HCW129" s="13"/>
      <c r="HCX129" s="13"/>
      <c r="HCY129" s="13"/>
      <c r="HCZ129" s="13"/>
      <c r="HDA129" s="13"/>
      <c r="HDB129" s="13"/>
      <c r="HDC129" s="13"/>
      <c r="HDD129" s="13"/>
      <c r="HDE129" s="13"/>
      <c r="HDF129" s="13"/>
      <c r="HDG129" s="13"/>
      <c r="HDH129" s="13"/>
      <c r="HDI129" s="13"/>
      <c r="HDJ129" s="13"/>
      <c r="HDK129" s="13"/>
      <c r="HDL129" s="13"/>
      <c r="HDM129" s="13"/>
      <c r="HDN129" s="13"/>
      <c r="HDO129" s="13"/>
      <c r="HDP129" s="13"/>
      <c r="HDQ129" s="13"/>
      <c r="HDR129" s="13"/>
      <c r="HDS129" s="13"/>
      <c r="HDT129" s="13"/>
      <c r="HDU129" s="13"/>
      <c r="HDV129" s="13"/>
      <c r="HDW129" s="13"/>
      <c r="HDX129" s="13"/>
      <c r="HDY129" s="13"/>
      <c r="HDZ129" s="13"/>
      <c r="HEA129" s="13"/>
      <c r="HEB129" s="13"/>
      <c r="HEC129" s="13"/>
      <c r="HED129" s="13"/>
      <c r="HEE129" s="13"/>
      <c r="HEF129" s="13"/>
      <c r="HEG129" s="13"/>
      <c r="HEH129" s="13"/>
      <c r="HEI129" s="13"/>
      <c r="HEJ129" s="13"/>
      <c r="HEK129" s="13"/>
      <c r="HEL129" s="13"/>
      <c r="HEM129" s="13"/>
      <c r="HEN129" s="13"/>
      <c r="HEO129" s="13"/>
      <c r="HEP129" s="13"/>
      <c r="HEQ129" s="13"/>
      <c r="HER129" s="13"/>
      <c r="HES129" s="13"/>
      <c r="HET129" s="13"/>
      <c r="HEU129" s="13"/>
      <c r="HEV129" s="13"/>
      <c r="HEW129" s="13"/>
      <c r="HEX129" s="13"/>
      <c r="HEY129" s="13"/>
      <c r="HEZ129" s="13"/>
      <c r="HFA129" s="13"/>
      <c r="HFB129" s="13"/>
      <c r="HFC129" s="13"/>
      <c r="HFD129" s="13"/>
      <c r="HFE129" s="13"/>
      <c r="HFF129" s="13"/>
      <c r="HFG129" s="13"/>
      <c r="HFH129" s="13"/>
      <c r="HFI129" s="13"/>
      <c r="HFJ129" s="13"/>
      <c r="HFK129" s="13"/>
      <c r="HFL129" s="13"/>
      <c r="HFM129" s="13"/>
      <c r="HFN129" s="13"/>
      <c r="HFO129" s="13"/>
      <c r="HFP129" s="13"/>
      <c r="HFQ129" s="13"/>
      <c r="HFR129" s="13"/>
      <c r="HFS129" s="13"/>
      <c r="HFT129" s="13"/>
      <c r="HFU129" s="13"/>
      <c r="HFV129" s="13"/>
      <c r="HFW129" s="13"/>
      <c r="HFX129" s="13"/>
      <c r="HFY129" s="13"/>
      <c r="HFZ129" s="13"/>
      <c r="HGA129" s="13"/>
      <c r="HGB129" s="13"/>
      <c r="HGC129" s="13"/>
      <c r="HGD129" s="13"/>
      <c r="HGE129" s="13"/>
      <c r="HGF129" s="13"/>
      <c r="HGG129" s="13"/>
      <c r="HGH129" s="13"/>
      <c r="HGI129" s="13"/>
      <c r="HGJ129" s="13"/>
      <c r="HGK129" s="13"/>
      <c r="HGL129" s="13"/>
      <c r="HGM129" s="13"/>
      <c r="HGN129" s="13"/>
      <c r="HGO129" s="13"/>
      <c r="HGP129" s="13"/>
      <c r="HGQ129" s="13"/>
      <c r="HGR129" s="13"/>
      <c r="HGS129" s="13"/>
      <c r="HGT129" s="13"/>
      <c r="HGU129" s="13"/>
      <c r="HGV129" s="13"/>
      <c r="HGW129" s="13"/>
      <c r="HGX129" s="13"/>
      <c r="HGY129" s="13"/>
      <c r="HGZ129" s="13"/>
      <c r="HHA129" s="13"/>
      <c r="HHB129" s="13"/>
      <c r="HHC129" s="13"/>
      <c r="HHD129" s="13"/>
      <c r="HHE129" s="13"/>
      <c r="HHF129" s="13"/>
      <c r="HHG129" s="13"/>
      <c r="HHH129" s="13"/>
      <c r="HHI129" s="13"/>
      <c r="HHJ129" s="13"/>
      <c r="HHK129" s="13"/>
      <c r="HHL129" s="13"/>
      <c r="HHM129" s="13"/>
      <c r="HHN129" s="13"/>
      <c r="HHO129" s="13"/>
      <c r="HHP129" s="13"/>
      <c r="HHQ129" s="13"/>
      <c r="HHR129" s="13"/>
      <c r="HHS129" s="13"/>
      <c r="HHT129" s="13"/>
      <c r="HHU129" s="13"/>
      <c r="HHV129" s="13"/>
      <c r="HHW129" s="13"/>
      <c r="HHX129" s="13"/>
      <c r="HHY129" s="13"/>
      <c r="HHZ129" s="13"/>
      <c r="HIA129" s="13"/>
      <c r="HIB129" s="13"/>
      <c r="HIC129" s="13"/>
      <c r="HID129" s="13"/>
      <c r="HIE129" s="13"/>
      <c r="HIF129" s="13"/>
      <c r="HIG129" s="13"/>
      <c r="HIH129" s="13"/>
      <c r="HII129" s="13"/>
      <c r="HIJ129" s="13"/>
      <c r="HIK129" s="13"/>
      <c r="HIL129" s="13"/>
      <c r="HIM129" s="13"/>
      <c r="HIN129" s="13"/>
      <c r="HIO129" s="13"/>
      <c r="HIP129" s="13"/>
      <c r="HIQ129" s="13"/>
      <c r="HIR129" s="13"/>
      <c r="HIS129" s="13"/>
      <c r="HIT129" s="13"/>
      <c r="HIU129" s="13"/>
      <c r="HIV129" s="13"/>
      <c r="HIW129" s="13"/>
      <c r="HIX129" s="13"/>
      <c r="HIY129" s="13"/>
      <c r="HIZ129" s="13"/>
      <c r="HJA129" s="13"/>
      <c r="HJB129" s="13"/>
      <c r="HJC129" s="13"/>
      <c r="HJD129" s="13"/>
      <c r="HJE129" s="13"/>
      <c r="HJF129" s="13"/>
      <c r="HJG129" s="13"/>
      <c r="HJH129" s="13"/>
      <c r="HJI129" s="13"/>
      <c r="HJJ129" s="13"/>
      <c r="HJK129" s="13"/>
      <c r="HJL129" s="13"/>
      <c r="HJM129" s="13"/>
      <c r="HJN129" s="13"/>
      <c r="HJO129" s="13"/>
      <c r="HJP129" s="13"/>
      <c r="HJQ129" s="13"/>
      <c r="HJR129" s="13"/>
      <c r="HJS129" s="13"/>
      <c r="HJT129" s="13"/>
      <c r="HJU129" s="13"/>
      <c r="HJV129" s="13"/>
      <c r="HJW129" s="13"/>
      <c r="HJX129" s="13"/>
      <c r="HJY129" s="13"/>
      <c r="HJZ129" s="13"/>
      <c r="HKA129" s="13"/>
      <c r="HKB129" s="13"/>
      <c r="HKC129" s="13"/>
      <c r="HKD129" s="13"/>
      <c r="HKE129" s="13"/>
      <c r="HKF129" s="13"/>
      <c r="HKG129" s="13"/>
      <c r="HKH129" s="13"/>
      <c r="HKI129" s="13"/>
      <c r="HKJ129" s="13"/>
      <c r="HKK129" s="13"/>
      <c r="HKL129" s="13"/>
      <c r="HKM129" s="13"/>
      <c r="HKN129" s="13"/>
      <c r="HKO129" s="13"/>
      <c r="HKP129" s="13"/>
      <c r="HKQ129" s="13"/>
      <c r="HKR129" s="13"/>
      <c r="HKS129" s="13"/>
      <c r="HKT129" s="13"/>
      <c r="HKU129" s="13"/>
      <c r="HKV129" s="13"/>
      <c r="HKW129" s="13"/>
      <c r="HKX129" s="13"/>
      <c r="HKY129" s="13"/>
      <c r="HKZ129" s="13"/>
      <c r="HLA129" s="13"/>
      <c r="HLB129" s="13"/>
      <c r="HLC129" s="13"/>
      <c r="HLD129" s="13"/>
      <c r="HLE129" s="13"/>
      <c r="HLF129" s="13"/>
      <c r="HLG129" s="13"/>
      <c r="HLH129" s="13"/>
      <c r="HLI129" s="13"/>
      <c r="HLJ129" s="13"/>
      <c r="HLK129" s="13"/>
      <c r="HLL129" s="13"/>
      <c r="HLM129" s="13"/>
      <c r="HLN129" s="13"/>
      <c r="HLO129" s="13"/>
      <c r="HLP129" s="13"/>
      <c r="HLQ129" s="13"/>
      <c r="HLR129" s="13"/>
      <c r="HLS129" s="13"/>
      <c r="HLT129" s="13"/>
      <c r="HLU129" s="13"/>
      <c r="HLV129" s="13"/>
      <c r="HLW129" s="13"/>
      <c r="HLX129" s="13"/>
      <c r="HLY129" s="13"/>
      <c r="HLZ129" s="13"/>
      <c r="HMA129" s="13"/>
      <c r="HMB129" s="13"/>
      <c r="HMC129" s="13"/>
      <c r="HMD129" s="13"/>
      <c r="HME129" s="13"/>
      <c r="HMF129" s="13"/>
      <c r="HMG129" s="13"/>
      <c r="HMH129" s="13"/>
      <c r="HMI129" s="13"/>
      <c r="HMJ129" s="13"/>
      <c r="HMK129" s="13"/>
      <c r="HML129" s="13"/>
      <c r="HMM129" s="13"/>
      <c r="HMN129" s="13"/>
      <c r="HMO129" s="13"/>
      <c r="HMP129" s="13"/>
      <c r="HMQ129" s="13"/>
      <c r="HMR129" s="13"/>
      <c r="HMS129" s="13"/>
      <c r="HMT129" s="13"/>
      <c r="HMU129" s="13"/>
      <c r="HMV129" s="13"/>
      <c r="HMW129" s="13"/>
      <c r="HMX129" s="13"/>
      <c r="HMY129" s="13"/>
      <c r="HMZ129" s="13"/>
      <c r="HNA129" s="13"/>
      <c r="HNB129" s="13"/>
      <c r="HNC129" s="13"/>
      <c r="HND129" s="13"/>
      <c r="HNE129" s="13"/>
      <c r="HNF129" s="13"/>
      <c r="HNG129" s="13"/>
      <c r="HNH129" s="13"/>
      <c r="HNI129" s="13"/>
      <c r="HNJ129" s="13"/>
      <c r="HNK129" s="13"/>
      <c r="HNL129" s="13"/>
      <c r="HNM129" s="13"/>
      <c r="HNN129" s="13"/>
      <c r="HNO129" s="13"/>
      <c r="HNP129" s="13"/>
      <c r="HNQ129" s="13"/>
      <c r="HNR129" s="13"/>
      <c r="HNS129" s="13"/>
      <c r="HNT129" s="13"/>
      <c r="HNU129" s="13"/>
      <c r="HNV129" s="13"/>
      <c r="HNW129" s="13"/>
      <c r="HNX129" s="13"/>
      <c r="HNY129" s="13"/>
      <c r="HNZ129" s="13"/>
      <c r="HOA129" s="13"/>
      <c r="HOB129" s="13"/>
      <c r="HOC129" s="13"/>
      <c r="HOD129" s="13"/>
      <c r="HOE129" s="13"/>
      <c r="HOF129" s="13"/>
      <c r="HOG129" s="13"/>
      <c r="HOH129" s="13"/>
      <c r="HOI129" s="13"/>
      <c r="HOJ129" s="13"/>
      <c r="HOK129" s="13"/>
      <c r="HOL129" s="13"/>
      <c r="HOM129" s="13"/>
      <c r="HON129" s="13"/>
      <c r="HOO129" s="13"/>
      <c r="HOP129" s="13"/>
      <c r="HOQ129" s="13"/>
      <c r="HOR129" s="13"/>
      <c r="HOS129" s="13"/>
      <c r="HOT129" s="13"/>
      <c r="HOU129" s="13"/>
      <c r="HOV129" s="13"/>
      <c r="HOW129" s="13"/>
      <c r="HOX129" s="13"/>
      <c r="HOY129" s="13"/>
      <c r="HOZ129" s="13"/>
      <c r="HPA129" s="13"/>
      <c r="HPB129" s="13"/>
      <c r="HPC129" s="13"/>
      <c r="HPD129" s="13"/>
      <c r="HPE129" s="13"/>
      <c r="HPF129" s="13"/>
      <c r="HPG129" s="13"/>
      <c r="HPH129" s="13"/>
      <c r="HPI129" s="13"/>
      <c r="HPJ129" s="13"/>
      <c r="HPK129" s="13"/>
      <c r="HPL129" s="13"/>
      <c r="HPM129" s="13"/>
      <c r="HPN129" s="13"/>
      <c r="HPO129" s="13"/>
      <c r="HPP129" s="13"/>
      <c r="HPQ129" s="13"/>
      <c r="HPR129" s="13"/>
      <c r="HPS129" s="13"/>
      <c r="HPT129" s="13"/>
      <c r="HPU129" s="13"/>
      <c r="HPV129" s="13"/>
      <c r="HPW129" s="13"/>
      <c r="HPX129" s="13"/>
      <c r="HPY129" s="13"/>
      <c r="HPZ129" s="13"/>
      <c r="HQA129" s="13"/>
      <c r="HQB129" s="13"/>
      <c r="HQC129" s="13"/>
      <c r="HQD129" s="13"/>
      <c r="HQE129" s="13"/>
      <c r="HQF129" s="13"/>
      <c r="HQG129" s="13"/>
      <c r="HQH129" s="13"/>
      <c r="HQI129" s="13"/>
      <c r="HQJ129" s="13"/>
      <c r="HQK129" s="13"/>
      <c r="HQL129" s="13"/>
      <c r="HQM129" s="13"/>
      <c r="HQN129" s="13"/>
      <c r="HQO129" s="13"/>
      <c r="HQP129" s="13"/>
      <c r="HQQ129" s="13"/>
      <c r="HQR129" s="13"/>
      <c r="HQS129" s="13"/>
      <c r="HQT129" s="13"/>
      <c r="HQU129" s="13"/>
      <c r="HQV129" s="13"/>
      <c r="HQW129" s="13"/>
      <c r="HQX129" s="13"/>
      <c r="HQY129" s="13"/>
      <c r="HQZ129" s="13"/>
      <c r="HRA129" s="13"/>
      <c r="HRB129" s="13"/>
      <c r="HRC129" s="13"/>
      <c r="HRD129" s="13"/>
      <c r="HRE129" s="13"/>
      <c r="HRF129" s="13"/>
      <c r="HRG129" s="13"/>
      <c r="HRH129" s="13"/>
      <c r="HRI129" s="13"/>
      <c r="HRJ129" s="13"/>
      <c r="HRK129" s="13"/>
      <c r="HRL129" s="13"/>
      <c r="HRM129" s="13"/>
      <c r="HRN129" s="13"/>
      <c r="HRO129" s="13"/>
      <c r="HRP129" s="13"/>
      <c r="HRQ129" s="13"/>
      <c r="HRR129" s="13"/>
      <c r="HRS129" s="13"/>
      <c r="HRT129" s="13"/>
      <c r="HRU129" s="13"/>
      <c r="HRV129" s="13"/>
      <c r="HRW129" s="13"/>
      <c r="HRX129" s="13"/>
      <c r="HRY129" s="13"/>
      <c r="HRZ129" s="13"/>
      <c r="HSA129" s="13"/>
      <c r="HSB129" s="13"/>
      <c r="HSC129" s="13"/>
      <c r="HSD129" s="13"/>
      <c r="HSE129" s="13"/>
      <c r="HSF129" s="13"/>
      <c r="HSG129" s="13"/>
      <c r="HSH129" s="13"/>
      <c r="HSI129" s="13"/>
      <c r="HSJ129" s="13"/>
      <c r="HSK129" s="13"/>
      <c r="HSL129" s="13"/>
      <c r="HSM129" s="13"/>
      <c r="HSN129" s="13"/>
      <c r="HSO129" s="13"/>
      <c r="HSP129" s="13"/>
      <c r="HSQ129" s="13"/>
      <c r="HSR129" s="13"/>
      <c r="HSS129" s="13"/>
      <c r="HST129" s="13"/>
      <c r="HSU129" s="13"/>
      <c r="HSV129" s="13"/>
      <c r="HSW129" s="13"/>
      <c r="HSX129" s="13"/>
      <c r="HSY129" s="13"/>
      <c r="HSZ129" s="13"/>
      <c r="HTA129" s="13"/>
      <c r="HTB129" s="13"/>
      <c r="HTC129" s="13"/>
      <c r="HTD129" s="13"/>
      <c r="HTE129" s="13"/>
      <c r="HTF129" s="13"/>
      <c r="HTG129" s="13"/>
      <c r="HTH129" s="13"/>
      <c r="HTI129" s="13"/>
      <c r="HTJ129" s="13"/>
      <c r="HTK129" s="13"/>
      <c r="HTL129" s="13"/>
      <c r="HTM129" s="13"/>
      <c r="HTN129" s="13"/>
      <c r="HTO129" s="13"/>
      <c r="HTP129" s="13"/>
      <c r="HTQ129" s="13"/>
      <c r="HTR129" s="13"/>
      <c r="HTS129" s="13"/>
      <c r="HTT129" s="13"/>
      <c r="HTU129" s="13"/>
      <c r="HTV129" s="13"/>
      <c r="HTW129" s="13"/>
      <c r="HTX129" s="13"/>
      <c r="HTY129" s="13"/>
      <c r="HTZ129" s="13"/>
      <c r="HUA129" s="13"/>
      <c r="HUB129" s="13"/>
      <c r="HUC129" s="13"/>
      <c r="HUD129" s="13"/>
      <c r="HUE129" s="13"/>
      <c r="HUF129" s="13"/>
      <c r="HUG129" s="13"/>
      <c r="HUH129" s="13"/>
      <c r="HUI129" s="13"/>
      <c r="HUJ129" s="13"/>
      <c r="HUK129" s="13"/>
      <c r="HUL129" s="13"/>
      <c r="HUM129" s="13"/>
      <c r="HUN129" s="13"/>
      <c r="HUO129" s="13"/>
      <c r="HUP129" s="13"/>
      <c r="HUQ129" s="13"/>
      <c r="HUR129" s="13"/>
      <c r="HUS129" s="13"/>
      <c r="HUT129" s="13"/>
      <c r="HUU129" s="13"/>
      <c r="HUV129" s="13"/>
      <c r="HUW129" s="13"/>
      <c r="HUX129" s="13"/>
      <c r="HUY129" s="13"/>
      <c r="HUZ129" s="13"/>
      <c r="HVA129" s="13"/>
      <c r="HVB129" s="13"/>
      <c r="HVC129" s="13"/>
      <c r="HVD129" s="13"/>
      <c r="HVE129" s="13"/>
      <c r="HVF129" s="13"/>
      <c r="HVG129" s="13"/>
      <c r="HVH129" s="13"/>
      <c r="HVI129" s="13"/>
      <c r="HVJ129" s="13"/>
      <c r="HVK129" s="13"/>
      <c r="HVL129" s="13"/>
      <c r="HVM129" s="13"/>
      <c r="HVN129" s="13"/>
      <c r="HVO129" s="13"/>
      <c r="HVP129" s="13"/>
      <c r="HVQ129" s="13"/>
      <c r="HVR129" s="13"/>
      <c r="HVS129" s="13"/>
      <c r="HVT129" s="13"/>
      <c r="HVU129" s="13"/>
      <c r="HVV129" s="13"/>
      <c r="HVW129" s="13"/>
      <c r="HVX129" s="13"/>
      <c r="HVY129" s="13"/>
      <c r="HVZ129" s="13"/>
      <c r="HWA129" s="13"/>
      <c r="HWB129" s="13"/>
      <c r="HWC129" s="13"/>
      <c r="HWD129" s="13"/>
      <c r="HWE129" s="13"/>
      <c r="HWF129" s="13"/>
      <c r="HWG129" s="13"/>
      <c r="HWH129" s="13"/>
      <c r="HWI129" s="13"/>
      <c r="HWJ129" s="13"/>
      <c r="HWK129" s="13"/>
      <c r="HWL129" s="13"/>
      <c r="HWM129" s="13"/>
      <c r="HWN129" s="13"/>
      <c r="HWO129" s="13"/>
      <c r="HWP129" s="13"/>
      <c r="HWQ129" s="13"/>
      <c r="HWR129" s="13"/>
      <c r="HWS129" s="13"/>
      <c r="HWT129" s="13"/>
      <c r="HWU129" s="13"/>
      <c r="HWV129" s="13"/>
      <c r="HWW129" s="13"/>
      <c r="HWX129" s="13"/>
      <c r="HWY129" s="13"/>
      <c r="HWZ129" s="13"/>
      <c r="HXA129" s="13"/>
      <c r="HXB129" s="13"/>
      <c r="HXC129" s="13"/>
      <c r="HXD129" s="13"/>
      <c r="HXE129" s="13"/>
      <c r="HXF129" s="13"/>
      <c r="HXG129" s="13"/>
      <c r="HXH129" s="13"/>
      <c r="HXI129" s="13"/>
      <c r="HXJ129" s="13"/>
      <c r="HXK129" s="13"/>
      <c r="HXL129" s="13"/>
      <c r="HXM129" s="13"/>
      <c r="HXN129" s="13"/>
      <c r="HXO129" s="13"/>
      <c r="HXP129" s="13"/>
      <c r="HXQ129" s="13"/>
      <c r="HXR129" s="13"/>
      <c r="HXS129" s="13"/>
      <c r="HXT129" s="13"/>
      <c r="HXU129" s="13"/>
      <c r="HXV129" s="13"/>
      <c r="HXW129" s="13"/>
      <c r="HXX129" s="13"/>
      <c r="HXY129" s="13"/>
      <c r="HXZ129" s="13"/>
      <c r="HYA129" s="13"/>
      <c r="HYB129" s="13"/>
      <c r="HYC129" s="13"/>
      <c r="HYD129" s="13"/>
      <c r="HYE129" s="13"/>
      <c r="HYF129" s="13"/>
      <c r="HYG129" s="13"/>
      <c r="HYH129" s="13"/>
      <c r="HYI129" s="13"/>
      <c r="HYJ129" s="13"/>
      <c r="HYK129" s="13"/>
      <c r="HYL129" s="13"/>
      <c r="HYM129" s="13"/>
      <c r="HYN129" s="13"/>
      <c r="HYO129" s="13"/>
      <c r="HYP129" s="13"/>
      <c r="HYQ129" s="13"/>
      <c r="HYR129" s="13"/>
      <c r="HYS129" s="13"/>
      <c r="HYT129" s="13"/>
      <c r="HYU129" s="13"/>
      <c r="HYV129" s="13"/>
      <c r="HYW129" s="13"/>
      <c r="HYX129" s="13"/>
      <c r="HYY129" s="13"/>
      <c r="HYZ129" s="13"/>
      <c r="HZA129" s="13"/>
      <c r="HZB129" s="13"/>
      <c r="HZC129" s="13"/>
      <c r="HZD129" s="13"/>
      <c r="HZE129" s="13"/>
      <c r="HZF129" s="13"/>
      <c r="HZG129" s="13"/>
      <c r="HZH129" s="13"/>
      <c r="HZI129" s="13"/>
      <c r="HZJ129" s="13"/>
      <c r="HZK129" s="13"/>
      <c r="HZL129" s="13"/>
      <c r="HZM129" s="13"/>
      <c r="HZN129" s="13"/>
      <c r="HZO129" s="13"/>
      <c r="HZP129" s="13"/>
      <c r="HZQ129" s="13"/>
      <c r="HZR129" s="13"/>
      <c r="HZS129" s="13"/>
      <c r="HZT129" s="13"/>
      <c r="HZU129" s="13"/>
      <c r="HZV129" s="13"/>
      <c r="HZW129" s="13"/>
      <c r="HZX129" s="13"/>
      <c r="HZY129" s="13"/>
      <c r="HZZ129" s="13"/>
      <c r="IAA129" s="13"/>
      <c r="IAB129" s="13"/>
      <c r="IAC129" s="13"/>
      <c r="IAD129" s="13"/>
      <c r="IAE129" s="13"/>
      <c r="IAF129" s="13"/>
      <c r="IAG129" s="13"/>
      <c r="IAH129" s="13"/>
      <c r="IAI129" s="13"/>
      <c r="IAJ129" s="13"/>
      <c r="IAK129" s="13"/>
      <c r="IAL129" s="13"/>
      <c r="IAM129" s="13"/>
      <c r="IAN129" s="13"/>
      <c r="IAO129" s="13"/>
      <c r="IAP129" s="13"/>
      <c r="IAQ129" s="13"/>
      <c r="IAR129" s="13"/>
      <c r="IAS129" s="13"/>
      <c r="IAT129" s="13"/>
      <c r="IAU129" s="13"/>
      <c r="IAV129" s="13"/>
      <c r="IAW129" s="13"/>
      <c r="IAX129" s="13"/>
      <c r="IAY129" s="13"/>
      <c r="IAZ129" s="13"/>
      <c r="IBA129" s="13"/>
      <c r="IBB129" s="13"/>
      <c r="IBC129" s="13"/>
      <c r="IBD129" s="13"/>
      <c r="IBE129" s="13"/>
      <c r="IBF129" s="13"/>
      <c r="IBG129" s="13"/>
      <c r="IBH129" s="13"/>
      <c r="IBI129" s="13"/>
      <c r="IBJ129" s="13"/>
      <c r="IBK129" s="13"/>
      <c r="IBL129" s="13"/>
      <c r="IBM129" s="13"/>
      <c r="IBN129" s="13"/>
      <c r="IBO129" s="13"/>
      <c r="IBP129" s="13"/>
      <c r="IBQ129" s="13"/>
      <c r="IBR129" s="13"/>
      <c r="IBS129" s="13"/>
      <c r="IBT129" s="13"/>
      <c r="IBU129" s="13"/>
      <c r="IBV129" s="13"/>
      <c r="IBW129" s="13"/>
      <c r="IBX129" s="13"/>
      <c r="IBY129" s="13"/>
      <c r="IBZ129" s="13"/>
      <c r="ICA129" s="13"/>
      <c r="ICB129" s="13"/>
      <c r="ICC129" s="13"/>
      <c r="ICD129" s="13"/>
      <c r="ICE129" s="13"/>
      <c r="ICF129" s="13"/>
      <c r="ICG129" s="13"/>
      <c r="ICH129" s="13"/>
      <c r="ICI129" s="13"/>
      <c r="ICJ129" s="13"/>
      <c r="ICK129" s="13"/>
      <c r="ICL129" s="13"/>
      <c r="ICM129" s="13"/>
      <c r="ICN129" s="13"/>
      <c r="ICO129" s="13"/>
      <c r="ICP129" s="13"/>
      <c r="ICQ129" s="13"/>
      <c r="ICR129" s="13"/>
      <c r="ICS129" s="13"/>
      <c r="ICT129" s="13"/>
      <c r="ICU129" s="13"/>
      <c r="ICV129" s="13"/>
      <c r="ICW129" s="13"/>
      <c r="ICX129" s="13"/>
      <c r="ICY129" s="13"/>
      <c r="ICZ129" s="13"/>
      <c r="IDA129" s="13"/>
      <c r="IDB129" s="13"/>
      <c r="IDC129" s="13"/>
      <c r="IDD129" s="13"/>
      <c r="IDE129" s="13"/>
      <c r="IDF129" s="13"/>
      <c r="IDG129" s="13"/>
      <c r="IDH129" s="13"/>
      <c r="IDI129" s="13"/>
      <c r="IDJ129" s="13"/>
      <c r="IDK129" s="13"/>
      <c r="IDL129" s="13"/>
      <c r="IDM129" s="13"/>
      <c r="IDN129" s="13"/>
      <c r="IDO129" s="13"/>
      <c r="IDP129" s="13"/>
      <c r="IDQ129" s="13"/>
      <c r="IDR129" s="13"/>
      <c r="IDS129" s="13"/>
      <c r="IDT129" s="13"/>
      <c r="IDU129" s="13"/>
      <c r="IDV129" s="13"/>
      <c r="IDW129" s="13"/>
      <c r="IDX129" s="13"/>
      <c r="IDY129" s="13"/>
      <c r="IDZ129" s="13"/>
      <c r="IEA129" s="13"/>
      <c r="IEB129" s="13"/>
      <c r="IEC129" s="13"/>
      <c r="IED129" s="13"/>
      <c r="IEE129" s="13"/>
      <c r="IEF129" s="13"/>
      <c r="IEG129" s="13"/>
      <c r="IEH129" s="13"/>
      <c r="IEI129" s="13"/>
      <c r="IEJ129" s="13"/>
      <c r="IEK129" s="13"/>
      <c r="IEL129" s="13"/>
      <c r="IEM129" s="13"/>
      <c r="IEN129" s="13"/>
      <c r="IEO129" s="13"/>
      <c r="IEP129" s="13"/>
      <c r="IEQ129" s="13"/>
      <c r="IER129" s="13"/>
      <c r="IES129" s="13"/>
      <c r="IET129" s="13"/>
      <c r="IEU129" s="13"/>
      <c r="IEV129" s="13"/>
      <c r="IEW129" s="13"/>
      <c r="IEX129" s="13"/>
      <c r="IEY129" s="13"/>
      <c r="IEZ129" s="13"/>
      <c r="IFA129" s="13"/>
      <c r="IFB129" s="13"/>
      <c r="IFC129" s="13"/>
      <c r="IFD129" s="13"/>
      <c r="IFE129" s="13"/>
      <c r="IFF129" s="13"/>
      <c r="IFG129" s="13"/>
      <c r="IFH129" s="13"/>
      <c r="IFI129" s="13"/>
      <c r="IFJ129" s="13"/>
      <c r="IFK129" s="13"/>
      <c r="IFL129" s="13"/>
      <c r="IFM129" s="13"/>
      <c r="IFN129" s="13"/>
      <c r="IFO129" s="13"/>
      <c r="IFP129" s="13"/>
      <c r="IFQ129" s="13"/>
      <c r="IFR129" s="13"/>
      <c r="IFS129" s="13"/>
      <c r="IFT129" s="13"/>
      <c r="IFU129" s="13"/>
      <c r="IFV129" s="13"/>
      <c r="IFW129" s="13"/>
      <c r="IFX129" s="13"/>
      <c r="IFY129" s="13"/>
      <c r="IFZ129" s="13"/>
      <c r="IGA129" s="13"/>
      <c r="IGB129" s="13"/>
      <c r="IGC129" s="13"/>
      <c r="IGD129" s="13"/>
      <c r="IGE129" s="13"/>
      <c r="IGF129" s="13"/>
      <c r="IGG129" s="13"/>
      <c r="IGH129" s="13"/>
      <c r="IGI129" s="13"/>
      <c r="IGJ129" s="13"/>
      <c r="IGK129" s="13"/>
      <c r="IGL129" s="13"/>
      <c r="IGM129" s="13"/>
      <c r="IGN129" s="13"/>
      <c r="IGO129" s="13"/>
      <c r="IGP129" s="13"/>
      <c r="IGQ129" s="13"/>
      <c r="IGR129" s="13"/>
      <c r="IGS129" s="13"/>
      <c r="IGT129" s="13"/>
      <c r="IGU129" s="13"/>
      <c r="IGV129" s="13"/>
      <c r="IGW129" s="13"/>
      <c r="IGX129" s="13"/>
      <c r="IGY129" s="13"/>
      <c r="IGZ129" s="13"/>
      <c r="IHA129" s="13"/>
      <c r="IHB129" s="13"/>
      <c r="IHC129" s="13"/>
      <c r="IHD129" s="13"/>
      <c r="IHE129" s="13"/>
      <c r="IHF129" s="13"/>
      <c r="IHG129" s="13"/>
      <c r="IHH129" s="13"/>
      <c r="IHI129" s="13"/>
      <c r="IHJ129" s="13"/>
      <c r="IHK129" s="13"/>
      <c r="IHL129" s="13"/>
      <c r="IHM129" s="13"/>
      <c r="IHN129" s="13"/>
      <c r="IHO129" s="13"/>
      <c r="IHP129" s="13"/>
      <c r="IHQ129" s="13"/>
      <c r="IHR129" s="13"/>
      <c r="IHS129" s="13"/>
      <c r="IHT129" s="13"/>
      <c r="IHU129" s="13"/>
      <c r="IHV129" s="13"/>
      <c r="IHW129" s="13"/>
      <c r="IHX129" s="13"/>
      <c r="IHY129" s="13"/>
      <c r="IHZ129" s="13"/>
      <c r="IIA129" s="13"/>
      <c r="IIB129" s="13"/>
      <c r="IIC129" s="13"/>
      <c r="IID129" s="13"/>
      <c r="IIE129" s="13"/>
      <c r="IIF129" s="13"/>
      <c r="IIG129" s="13"/>
      <c r="IIH129" s="13"/>
      <c r="III129" s="13"/>
      <c r="IIJ129" s="13"/>
      <c r="IIK129" s="13"/>
      <c r="IIL129" s="13"/>
      <c r="IIM129" s="13"/>
      <c r="IIN129" s="13"/>
      <c r="IIO129" s="13"/>
      <c r="IIP129" s="13"/>
      <c r="IIQ129" s="13"/>
      <c r="IIR129" s="13"/>
      <c r="IIS129" s="13"/>
      <c r="IIT129" s="13"/>
      <c r="IIU129" s="13"/>
      <c r="IIV129" s="13"/>
      <c r="IIW129" s="13"/>
      <c r="IIX129" s="13"/>
      <c r="IIY129" s="13"/>
      <c r="IIZ129" s="13"/>
      <c r="IJA129" s="13"/>
      <c r="IJB129" s="13"/>
      <c r="IJC129" s="13"/>
      <c r="IJD129" s="13"/>
      <c r="IJE129" s="13"/>
      <c r="IJF129" s="13"/>
      <c r="IJG129" s="13"/>
      <c r="IJH129" s="13"/>
      <c r="IJI129" s="13"/>
      <c r="IJJ129" s="13"/>
      <c r="IJK129" s="13"/>
      <c r="IJL129" s="13"/>
      <c r="IJM129" s="13"/>
      <c r="IJN129" s="13"/>
      <c r="IJO129" s="13"/>
      <c r="IJP129" s="13"/>
      <c r="IJQ129" s="13"/>
      <c r="IJR129" s="13"/>
      <c r="IJS129" s="13"/>
      <c r="IJT129" s="13"/>
      <c r="IJU129" s="13"/>
      <c r="IJV129" s="13"/>
      <c r="IJW129" s="13"/>
      <c r="IJX129" s="13"/>
      <c r="IJY129" s="13"/>
      <c r="IJZ129" s="13"/>
      <c r="IKA129" s="13"/>
      <c r="IKB129" s="13"/>
      <c r="IKC129" s="13"/>
      <c r="IKD129" s="13"/>
      <c r="IKE129" s="13"/>
      <c r="IKF129" s="13"/>
      <c r="IKG129" s="13"/>
      <c r="IKH129" s="13"/>
      <c r="IKI129" s="13"/>
      <c r="IKJ129" s="13"/>
      <c r="IKK129" s="13"/>
      <c r="IKL129" s="13"/>
      <c r="IKM129" s="13"/>
      <c r="IKN129" s="13"/>
      <c r="IKO129" s="13"/>
      <c r="IKP129" s="13"/>
      <c r="IKQ129" s="13"/>
      <c r="IKR129" s="13"/>
      <c r="IKS129" s="13"/>
      <c r="IKT129" s="13"/>
      <c r="IKU129" s="13"/>
      <c r="IKV129" s="13"/>
      <c r="IKW129" s="13"/>
      <c r="IKX129" s="13"/>
      <c r="IKY129" s="13"/>
      <c r="IKZ129" s="13"/>
      <c r="ILA129" s="13"/>
      <c r="ILB129" s="13"/>
      <c r="ILC129" s="13"/>
      <c r="ILD129" s="13"/>
      <c r="ILE129" s="13"/>
      <c r="ILF129" s="13"/>
      <c r="ILG129" s="13"/>
      <c r="ILH129" s="13"/>
      <c r="ILI129" s="13"/>
      <c r="ILJ129" s="13"/>
      <c r="ILK129" s="13"/>
      <c r="ILL129" s="13"/>
      <c r="ILM129" s="13"/>
      <c r="ILN129" s="13"/>
      <c r="ILO129" s="13"/>
      <c r="ILP129" s="13"/>
      <c r="ILQ129" s="13"/>
      <c r="ILR129" s="13"/>
      <c r="ILS129" s="13"/>
      <c r="ILT129" s="13"/>
      <c r="ILU129" s="13"/>
      <c r="ILV129" s="13"/>
      <c r="ILW129" s="13"/>
      <c r="ILX129" s="13"/>
      <c r="ILY129" s="13"/>
      <c r="ILZ129" s="13"/>
      <c r="IMA129" s="13"/>
      <c r="IMB129" s="13"/>
      <c r="IMC129" s="13"/>
      <c r="IMD129" s="13"/>
      <c r="IME129" s="13"/>
      <c r="IMF129" s="13"/>
      <c r="IMG129" s="13"/>
      <c r="IMH129" s="13"/>
      <c r="IMI129" s="13"/>
      <c r="IMJ129" s="13"/>
      <c r="IMK129" s="13"/>
      <c r="IML129" s="13"/>
      <c r="IMM129" s="13"/>
      <c r="IMN129" s="13"/>
      <c r="IMO129" s="13"/>
      <c r="IMP129" s="13"/>
      <c r="IMQ129" s="13"/>
      <c r="IMR129" s="13"/>
      <c r="IMS129" s="13"/>
      <c r="IMT129" s="13"/>
      <c r="IMU129" s="13"/>
      <c r="IMV129" s="13"/>
      <c r="IMW129" s="13"/>
      <c r="IMX129" s="13"/>
      <c r="IMY129" s="13"/>
      <c r="IMZ129" s="13"/>
      <c r="INA129" s="13"/>
      <c r="INB129" s="13"/>
      <c r="INC129" s="13"/>
      <c r="IND129" s="13"/>
      <c r="INE129" s="13"/>
      <c r="INF129" s="13"/>
      <c r="ING129" s="13"/>
      <c r="INH129" s="13"/>
      <c r="INI129" s="13"/>
      <c r="INJ129" s="13"/>
      <c r="INK129" s="13"/>
      <c r="INL129" s="13"/>
      <c r="INM129" s="13"/>
      <c r="INN129" s="13"/>
      <c r="INO129" s="13"/>
      <c r="INP129" s="13"/>
      <c r="INQ129" s="13"/>
      <c r="INR129" s="13"/>
      <c r="INS129" s="13"/>
      <c r="INT129" s="13"/>
      <c r="INU129" s="13"/>
      <c r="INV129" s="13"/>
      <c r="INW129" s="13"/>
      <c r="INX129" s="13"/>
      <c r="INY129" s="13"/>
      <c r="INZ129" s="13"/>
      <c r="IOA129" s="13"/>
      <c r="IOB129" s="13"/>
      <c r="IOC129" s="13"/>
      <c r="IOD129" s="13"/>
      <c r="IOE129" s="13"/>
      <c r="IOF129" s="13"/>
      <c r="IOG129" s="13"/>
      <c r="IOH129" s="13"/>
      <c r="IOI129" s="13"/>
      <c r="IOJ129" s="13"/>
      <c r="IOK129" s="13"/>
      <c r="IOL129" s="13"/>
      <c r="IOM129" s="13"/>
      <c r="ION129" s="13"/>
      <c r="IOO129" s="13"/>
      <c r="IOP129" s="13"/>
      <c r="IOQ129" s="13"/>
      <c r="IOR129" s="13"/>
      <c r="IOS129" s="13"/>
      <c r="IOT129" s="13"/>
      <c r="IOU129" s="13"/>
      <c r="IOV129" s="13"/>
      <c r="IOW129" s="13"/>
      <c r="IOX129" s="13"/>
      <c r="IOY129" s="13"/>
      <c r="IOZ129" s="13"/>
      <c r="IPA129" s="13"/>
      <c r="IPB129" s="13"/>
      <c r="IPC129" s="13"/>
      <c r="IPD129" s="13"/>
      <c r="IPE129" s="13"/>
      <c r="IPF129" s="13"/>
      <c r="IPG129" s="13"/>
      <c r="IPH129" s="13"/>
      <c r="IPI129" s="13"/>
      <c r="IPJ129" s="13"/>
      <c r="IPK129" s="13"/>
      <c r="IPL129" s="13"/>
      <c r="IPM129" s="13"/>
      <c r="IPN129" s="13"/>
      <c r="IPO129" s="13"/>
      <c r="IPP129" s="13"/>
      <c r="IPQ129" s="13"/>
      <c r="IPR129" s="13"/>
      <c r="IPS129" s="13"/>
      <c r="IPT129" s="13"/>
      <c r="IPU129" s="13"/>
      <c r="IPV129" s="13"/>
      <c r="IPW129" s="13"/>
      <c r="IPX129" s="13"/>
      <c r="IPY129" s="13"/>
      <c r="IPZ129" s="13"/>
      <c r="IQA129" s="13"/>
      <c r="IQB129" s="13"/>
      <c r="IQC129" s="13"/>
      <c r="IQD129" s="13"/>
      <c r="IQE129" s="13"/>
      <c r="IQF129" s="13"/>
      <c r="IQG129" s="13"/>
      <c r="IQH129" s="13"/>
      <c r="IQI129" s="13"/>
      <c r="IQJ129" s="13"/>
      <c r="IQK129" s="13"/>
      <c r="IQL129" s="13"/>
      <c r="IQM129" s="13"/>
      <c r="IQN129" s="13"/>
      <c r="IQO129" s="13"/>
      <c r="IQP129" s="13"/>
      <c r="IQQ129" s="13"/>
      <c r="IQR129" s="13"/>
      <c r="IQS129" s="13"/>
      <c r="IQT129" s="13"/>
      <c r="IQU129" s="13"/>
      <c r="IQV129" s="13"/>
      <c r="IQW129" s="13"/>
      <c r="IQX129" s="13"/>
      <c r="IQY129" s="13"/>
      <c r="IQZ129" s="13"/>
      <c r="IRA129" s="13"/>
      <c r="IRB129" s="13"/>
      <c r="IRC129" s="13"/>
      <c r="IRD129" s="13"/>
      <c r="IRE129" s="13"/>
      <c r="IRF129" s="13"/>
      <c r="IRG129" s="13"/>
      <c r="IRH129" s="13"/>
      <c r="IRI129" s="13"/>
      <c r="IRJ129" s="13"/>
      <c r="IRK129" s="13"/>
      <c r="IRL129" s="13"/>
      <c r="IRM129" s="13"/>
      <c r="IRN129" s="13"/>
      <c r="IRO129" s="13"/>
      <c r="IRP129" s="13"/>
      <c r="IRQ129" s="13"/>
      <c r="IRR129" s="13"/>
      <c r="IRS129" s="13"/>
      <c r="IRT129" s="13"/>
      <c r="IRU129" s="13"/>
      <c r="IRV129" s="13"/>
      <c r="IRW129" s="13"/>
      <c r="IRX129" s="13"/>
      <c r="IRY129" s="13"/>
      <c r="IRZ129" s="13"/>
      <c r="ISA129" s="13"/>
      <c r="ISB129" s="13"/>
      <c r="ISC129" s="13"/>
      <c r="ISD129" s="13"/>
      <c r="ISE129" s="13"/>
      <c r="ISF129" s="13"/>
      <c r="ISG129" s="13"/>
      <c r="ISH129" s="13"/>
      <c r="ISI129" s="13"/>
      <c r="ISJ129" s="13"/>
      <c r="ISK129" s="13"/>
      <c r="ISL129" s="13"/>
      <c r="ISM129" s="13"/>
      <c r="ISN129" s="13"/>
      <c r="ISO129" s="13"/>
      <c r="ISP129" s="13"/>
      <c r="ISQ129" s="13"/>
      <c r="ISR129" s="13"/>
      <c r="ISS129" s="13"/>
      <c r="IST129" s="13"/>
      <c r="ISU129" s="13"/>
      <c r="ISV129" s="13"/>
      <c r="ISW129" s="13"/>
      <c r="ISX129" s="13"/>
      <c r="ISY129" s="13"/>
      <c r="ISZ129" s="13"/>
      <c r="ITA129" s="13"/>
      <c r="ITB129" s="13"/>
      <c r="ITC129" s="13"/>
      <c r="ITD129" s="13"/>
      <c r="ITE129" s="13"/>
      <c r="ITF129" s="13"/>
      <c r="ITG129" s="13"/>
      <c r="ITH129" s="13"/>
      <c r="ITI129" s="13"/>
      <c r="ITJ129" s="13"/>
      <c r="ITK129" s="13"/>
      <c r="ITL129" s="13"/>
      <c r="ITM129" s="13"/>
      <c r="ITN129" s="13"/>
      <c r="ITO129" s="13"/>
      <c r="ITP129" s="13"/>
      <c r="ITQ129" s="13"/>
      <c r="ITR129" s="13"/>
      <c r="ITS129" s="13"/>
      <c r="ITT129" s="13"/>
      <c r="ITU129" s="13"/>
      <c r="ITV129" s="13"/>
      <c r="ITW129" s="13"/>
      <c r="ITX129" s="13"/>
      <c r="ITY129" s="13"/>
      <c r="ITZ129" s="13"/>
      <c r="IUA129" s="13"/>
      <c r="IUB129" s="13"/>
      <c r="IUC129" s="13"/>
      <c r="IUD129" s="13"/>
      <c r="IUE129" s="13"/>
      <c r="IUF129" s="13"/>
      <c r="IUG129" s="13"/>
      <c r="IUH129" s="13"/>
      <c r="IUI129" s="13"/>
      <c r="IUJ129" s="13"/>
      <c r="IUK129" s="13"/>
      <c r="IUL129" s="13"/>
      <c r="IUM129" s="13"/>
      <c r="IUN129" s="13"/>
      <c r="IUO129" s="13"/>
      <c r="IUP129" s="13"/>
      <c r="IUQ129" s="13"/>
      <c r="IUR129" s="13"/>
      <c r="IUS129" s="13"/>
      <c r="IUT129" s="13"/>
      <c r="IUU129" s="13"/>
      <c r="IUV129" s="13"/>
      <c r="IUW129" s="13"/>
      <c r="IUX129" s="13"/>
      <c r="IUY129" s="13"/>
      <c r="IUZ129" s="13"/>
      <c r="IVA129" s="13"/>
      <c r="IVB129" s="13"/>
      <c r="IVC129" s="13"/>
      <c r="IVD129" s="13"/>
      <c r="IVE129" s="13"/>
      <c r="IVF129" s="13"/>
      <c r="IVG129" s="13"/>
      <c r="IVH129" s="13"/>
      <c r="IVI129" s="13"/>
      <c r="IVJ129" s="13"/>
      <c r="IVK129" s="13"/>
      <c r="IVL129" s="13"/>
      <c r="IVM129" s="13"/>
      <c r="IVN129" s="13"/>
      <c r="IVO129" s="13"/>
      <c r="IVP129" s="13"/>
      <c r="IVQ129" s="13"/>
      <c r="IVR129" s="13"/>
      <c r="IVS129" s="13"/>
      <c r="IVT129" s="13"/>
      <c r="IVU129" s="13"/>
      <c r="IVV129" s="13"/>
      <c r="IVW129" s="13"/>
      <c r="IVX129" s="13"/>
      <c r="IVY129" s="13"/>
      <c r="IVZ129" s="13"/>
      <c r="IWA129" s="13"/>
      <c r="IWB129" s="13"/>
      <c r="IWC129" s="13"/>
      <c r="IWD129" s="13"/>
      <c r="IWE129" s="13"/>
      <c r="IWF129" s="13"/>
      <c r="IWG129" s="13"/>
      <c r="IWH129" s="13"/>
      <c r="IWI129" s="13"/>
      <c r="IWJ129" s="13"/>
      <c r="IWK129" s="13"/>
      <c r="IWL129" s="13"/>
      <c r="IWM129" s="13"/>
      <c r="IWN129" s="13"/>
      <c r="IWO129" s="13"/>
      <c r="IWP129" s="13"/>
      <c r="IWQ129" s="13"/>
      <c r="IWR129" s="13"/>
      <c r="IWS129" s="13"/>
      <c r="IWT129" s="13"/>
      <c r="IWU129" s="13"/>
      <c r="IWV129" s="13"/>
      <c r="IWW129" s="13"/>
      <c r="IWX129" s="13"/>
      <c r="IWY129" s="13"/>
      <c r="IWZ129" s="13"/>
      <c r="IXA129" s="13"/>
      <c r="IXB129" s="13"/>
      <c r="IXC129" s="13"/>
      <c r="IXD129" s="13"/>
      <c r="IXE129" s="13"/>
      <c r="IXF129" s="13"/>
      <c r="IXG129" s="13"/>
      <c r="IXH129" s="13"/>
      <c r="IXI129" s="13"/>
      <c r="IXJ129" s="13"/>
      <c r="IXK129" s="13"/>
      <c r="IXL129" s="13"/>
      <c r="IXM129" s="13"/>
      <c r="IXN129" s="13"/>
      <c r="IXO129" s="13"/>
      <c r="IXP129" s="13"/>
      <c r="IXQ129" s="13"/>
      <c r="IXR129" s="13"/>
      <c r="IXS129" s="13"/>
      <c r="IXT129" s="13"/>
      <c r="IXU129" s="13"/>
      <c r="IXV129" s="13"/>
      <c r="IXW129" s="13"/>
      <c r="IXX129" s="13"/>
      <c r="IXY129" s="13"/>
      <c r="IXZ129" s="13"/>
      <c r="IYA129" s="13"/>
      <c r="IYB129" s="13"/>
      <c r="IYC129" s="13"/>
      <c r="IYD129" s="13"/>
      <c r="IYE129" s="13"/>
      <c r="IYF129" s="13"/>
      <c r="IYG129" s="13"/>
      <c r="IYH129" s="13"/>
      <c r="IYI129" s="13"/>
      <c r="IYJ129" s="13"/>
      <c r="IYK129" s="13"/>
      <c r="IYL129" s="13"/>
      <c r="IYM129" s="13"/>
      <c r="IYN129" s="13"/>
      <c r="IYO129" s="13"/>
      <c r="IYP129" s="13"/>
      <c r="IYQ129" s="13"/>
      <c r="IYR129" s="13"/>
      <c r="IYS129" s="13"/>
      <c r="IYT129" s="13"/>
      <c r="IYU129" s="13"/>
      <c r="IYV129" s="13"/>
      <c r="IYW129" s="13"/>
      <c r="IYX129" s="13"/>
      <c r="IYY129" s="13"/>
      <c r="IYZ129" s="13"/>
      <c r="IZA129" s="13"/>
      <c r="IZB129" s="13"/>
      <c r="IZC129" s="13"/>
      <c r="IZD129" s="13"/>
      <c r="IZE129" s="13"/>
      <c r="IZF129" s="13"/>
      <c r="IZG129" s="13"/>
      <c r="IZH129" s="13"/>
      <c r="IZI129" s="13"/>
      <c r="IZJ129" s="13"/>
      <c r="IZK129" s="13"/>
      <c r="IZL129" s="13"/>
      <c r="IZM129" s="13"/>
      <c r="IZN129" s="13"/>
      <c r="IZO129" s="13"/>
      <c r="IZP129" s="13"/>
      <c r="IZQ129" s="13"/>
      <c r="IZR129" s="13"/>
      <c r="IZS129" s="13"/>
      <c r="IZT129" s="13"/>
      <c r="IZU129" s="13"/>
      <c r="IZV129" s="13"/>
      <c r="IZW129" s="13"/>
      <c r="IZX129" s="13"/>
      <c r="IZY129" s="13"/>
      <c r="IZZ129" s="13"/>
      <c r="JAA129" s="13"/>
      <c r="JAB129" s="13"/>
      <c r="JAC129" s="13"/>
      <c r="JAD129" s="13"/>
      <c r="JAE129" s="13"/>
      <c r="JAF129" s="13"/>
      <c r="JAG129" s="13"/>
      <c r="JAH129" s="13"/>
      <c r="JAI129" s="13"/>
      <c r="JAJ129" s="13"/>
      <c r="JAK129" s="13"/>
      <c r="JAL129" s="13"/>
      <c r="JAM129" s="13"/>
      <c r="JAN129" s="13"/>
      <c r="JAO129" s="13"/>
      <c r="JAP129" s="13"/>
      <c r="JAQ129" s="13"/>
      <c r="JAR129" s="13"/>
      <c r="JAS129" s="13"/>
      <c r="JAT129" s="13"/>
      <c r="JAU129" s="13"/>
      <c r="JAV129" s="13"/>
      <c r="JAW129" s="13"/>
      <c r="JAX129" s="13"/>
      <c r="JAY129" s="13"/>
      <c r="JAZ129" s="13"/>
      <c r="JBA129" s="13"/>
      <c r="JBB129" s="13"/>
      <c r="JBC129" s="13"/>
      <c r="JBD129" s="13"/>
      <c r="JBE129" s="13"/>
      <c r="JBF129" s="13"/>
      <c r="JBG129" s="13"/>
      <c r="JBH129" s="13"/>
      <c r="JBI129" s="13"/>
      <c r="JBJ129" s="13"/>
      <c r="JBK129" s="13"/>
      <c r="JBL129" s="13"/>
      <c r="JBM129" s="13"/>
      <c r="JBN129" s="13"/>
      <c r="JBO129" s="13"/>
      <c r="JBP129" s="13"/>
      <c r="JBQ129" s="13"/>
      <c r="JBR129" s="13"/>
      <c r="JBS129" s="13"/>
      <c r="JBT129" s="13"/>
      <c r="JBU129" s="13"/>
      <c r="JBV129" s="13"/>
      <c r="JBW129" s="13"/>
      <c r="JBX129" s="13"/>
      <c r="JBY129" s="13"/>
      <c r="JBZ129" s="13"/>
      <c r="JCA129" s="13"/>
      <c r="JCB129" s="13"/>
      <c r="JCC129" s="13"/>
      <c r="JCD129" s="13"/>
      <c r="JCE129" s="13"/>
      <c r="JCF129" s="13"/>
      <c r="JCG129" s="13"/>
      <c r="JCH129" s="13"/>
      <c r="JCI129" s="13"/>
      <c r="JCJ129" s="13"/>
      <c r="JCK129" s="13"/>
      <c r="JCL129" s="13"/>
      <c r="JCM129" s="13"/>
      <c r="JCN129" s="13"/>
      <c r="JCO129" s="13"/>
      <c r="JCP129" s="13"/>
      <c r="JCQ129" s="13"/>
      <c r="JCR129" s="13"/>
      <c r="JCS129" s="13"/>
      <c r="JCT129" s="13"/>
      <c r="JCU129" s="13"/>
      <c r="JCV129" s="13"/>
      <c r="JCW129" s="13"/>
      <c r="JCX129" s="13"/>
      <c r="JCY129" s="13"/>
      <c r="JCZ129" s="13"/>
      <c r="JDA129" s="13"/>
      <c r="JDB129" s="13"/>
      <c r="JDC129" s="13"/>
      <c r="JDD129" s="13"/>
      <c r="JDE129" s="13"/>
      <c r="JDF129" s="13"/>
      <c r="JDG129" s="13"/>
      <c r="JDH129" s="13"/>
      <c r="JDI129" s="13"/>
      <c r="JDJ129" s="13"/>
      <c r="JDK129" s="13"/>
      <c r="JDL129" s="13"/>
      <c r="JDM129" s="13"/>
      <c r="JDN129" s="13"/>
      <c r="JDO129" s="13"/>
      <c r="JDP129" s="13"/>
      <c r="JDQ129" s="13"/>
      <c r="JDR129" s="13"/>
      <c r="JDS129" s="13"/>
      <c r="JDT129" s="13"/>
      <c r="JDU129" s="13"/>
      <c r="JDV129" s="13"/>
      <c r="JDW129" s="13"/>
      <c r="JDX129" s="13"/>
      <c r="JDY129" s="13"/>
      <c r="JDZ129" s="13"/>
      <c r="JEA129" s="13"/>
      <c r="JEB129" s="13"/>
      <c r="JEC129" s="13"/>
      <c r="JED129" s="13"/>
      <c r="JEE129" s="13"/>
      <c r="JEF129" s="13"/>
      <c r="JEG129" s="13"/>
      <c r="JEH129" s="13"/>
      <c r="JEI129" s="13"/>
      <c r="JEJ129" s="13"/>
      <c r="JEK129" s="13"/>
      <c r="JEL129" s="13"/>
      <c r="JEM129" s="13"/>
      <c r="JEN129" s="13"/>
      <c r="JEO129" s="13"/>
      <c r="JEP129" s="13"/>
      <c r="JEQ129" s="13"/>
      <c r="JER129" s="13"/>
      <c r="JES129" s="13"/>
      <c r="JET129" s="13"/>
      <c r="JEU129" s="13"/>
      <c r="JEV129" s="13"/>
      <c r="JEW129" s="13"/>
      <c r="JEX129" s="13"/>
      <c r="JEY129" s="13"/>
      <c r="JEZ129" s="13"/>
      <c r="JFA129" s="13"/>
      <c r="JFB129" s="13"/>
      <c r="JFC129" s="13"/>
      <c r="JFD129" s="13"/>
      <c r="JFE129" s="13"/>
      <c r="JFF129" s="13"/>
      <c r="JFG129" s="13"/>
      <c r="JFH129" s="13"/>
      <c r="JFI129" s="13"/>
      <c r="JFJ129" s="13"/>
      <c r="JFK129" s="13"/>
      <c r="JFL129" s="13"/>
      <c r="JFM129" s="13"/>
      <c r="JFN129" s="13"/>
      <c r="JFO129" s="13"/>
      <c r="JFP129" s="13"/>
      <c r="JFQ129" s="13"/>
      <c r="JFR129" s="13"/>
      <c r="JFS129" s="13"/>
      <c r="JFT129" s="13"/>
      <c r="JFU129" s="13"/>
      <c r="JFV129" s="13"/>
      <c r="JFW129" s="13"/>
      <c r="JFX129" s="13"/>
      <c r="JFY129" s="13"/>
      <c r="JFZ129" s="13"/>
      <c r="JGA129" s="13"/>
      <c r="JGB129" s="13"/>
      <c r="JGC129" s="13"/>
      <c r="JGD129" s="13"/>
      <c r="JGE129" s="13"/>
      <c r="JGF129" s="13"/>
      <c r="JGG129" s="13"/>
      <c r="JGH129" s="13"/>
      <c r="JGI129" s="13"/>
      <c r="JGJ129" s="13"/>
      <c r="JGK129" s="13"/>
      <c r="JGL129" s="13"/>
      <c r="JGM129" s="13"/>
      <c r="JGN129" s="13"/>
      <c r="JGO129" s="13"/>
      <c r="JGP129" s="13"/>
      <c r="JGQ129" s="13"/>
      <c r="JGR129" s="13"/>
      <c r="JGS129" s="13"/>
      <c r="JGT129" s="13"/>
      <c r="JGU129" s="13"/>
      <c r="JGV129" s="13"/>
      <c r="JGW129" s="13"/>
      <c r="JGX129" s="13"/>
      <c r="JGY129" s="13"/>
      <c r="JGZ129" s="13"/>
      <c r="JHA129" s="13"/>
      <c r="JHB129" s="13"/>
      <c r="JHC129" s="13"/>
      <c r="JHD129" s="13"/>
      <c r="JHE129" s="13"/>
      <c r="JHF129" s="13"/>
      <c r="JHG129" s="13"/>
      <c r="JHH129" s="13"/>
      <c r="JHI129" s="13"/>
      <c r="JHJ129" s="13"/>
      <c r="JHK129" s="13"/>
      <c r="JHL129" s="13"/>
      <c r="JHM129" s="13"/>
      <c r="JHN129" s="13"/>
      <c r="JHO129" s="13"/>
      <c r="JHP129" s="13"/>
      <c r="JHQ129" s="13"/>
      <c r="JHR129" s="13"/>
      <c r="JHS129" s="13"/>
      <c r="JHT129" s="13"/>
      <c r="JHU129" s="13"/>
      <c r="JHV129" s="13"/>
      <c r="JHW129" s="13"/>
      <c r="JHX129" s="13"/>
      <c r="JHY129" s="13"/>
      <c r="JHZ129" s="13"/>
      <c r="JIA129" s="13"/>
      <c r="JIB129" s="13"/>
      <c r="JIC129" s="13"/>
      <c r="JID129" s="13"/>
      <c r="JIE129" s="13"/>
      <c r="JIF129" s="13"/>
      <c r="JIG129" s="13"/>
      <c r="JIH129" s="13"/>
      <c r="JII129" s="13"/>
      <c r="JIJ129" s="13"/>
      <c r="JIK129" s="13"/>
      <c r="JIL129" s="13"/>
      <c r="JIM129" s="13"/>
      <c r="JIN129" s="13"/>
      <c r="JIO129" s="13"/>
      <c r="JIP129" s="13"/>
      <c r="JIQ129" s="13"/>
      <c r="JIR129" s="13"/>
      <c r="JIS129" s="13"/>
      <c r="JIT129" s="13"/>
      <c r="JIU129" s="13"/>
      <c r="JIV129" s="13"/>
      <c r="JIW129" s="13"/>
      <c r="JIX129" s="13"/>
      <c r="JIY129" s="13"/>
      <c r="JIZ129" s="13"/>
      <c r="JJA129" s="13"/>
      <c r="JJB129" s="13"/>
      <c r="JJC129" s="13"/>
      <c r="JJD129" s="13"/>
      <c r="JJE129" s="13"/>
      <c r="JJF129" s="13"/>
      <c r="JJG129" s="13"/>
      <c r="JJH129" s="13"/>
      <c r="JJI129" s="13"/>
      <c r="JJJ129" s="13"/>
      <c r="JJK129" s="13"/>
      <c r="JJL129" s="13"/>
      <c r="JJM129" s="13"/>
      <c r="JJN129" s="13"/>
      <c r="JJO129" s="13"/>
      <c r="JJP129" s="13"/>
      <c r="JJQ129" s="13"/>
      <c r="JJR129" s="13"/>
      <c r="JJS129" s="13"/>
      <c r="JJT129" s="13"/>
      <c r="JJU129" s="13"/>
      <c r="JJV129" s="13"/>
      <c r="JJW129" s="13"/>
      <c r="JJX129" s="13"/>
      <c r="JJY129" s="13"/>
      <c r="JJZ129" s="13"/>
      <c r="JKA129" s="13"/>
      <c r="JKB129" s="13"/>
      <c r="JKC129" s="13"/>
      <c r="JKD129" s="13"/>
      <c r="JKE129" s="13"/>
      <c r="JKF129" s="13"/>
      <c r="JKG129" s="13"/>
      <c r="JKH129" s="13"/>
      <c r="JKI129" s="13"/>
      <c r="JKJ129" s="13"/>
      <c r="JKK129" s="13"/>
      <c r="JKL129" s="13"/>
      <c r="JKM129" s="13"/>
      <c r="JKN129" s="13"/>
      <c r="JKO129" s="13"/>
      <c r="JKP129" s="13"/>
      <c r="JKQ129" s="13"/>
      <c r="JKR129" s="13"/>
      <c r="JKS129" s="13"/>
      <c r="JKT129" s="13"/>
      <c r="JKU129" s="13"/>
      <c r="JKV129" s="13"/>
      <c r="JKW129" s="13"/>
      <c r="JKX129" s="13"/>
      <c r="JKY129" s="13"/>
      <c r="JKZ129" s="13"/>
      <c r="JLA129" s="13"/>
      <c r="JLB129" s="13"/>
      <c r="JLC129" s="13"/>
      <c r="JLD129" s="13"/>
      <c r="JLE129" s="13"/>
      <c r="JLF129" s="13"/>
      <c r="JLG129" s="13"/>
      <c r="JLH129" s="13"/>
      <c r="JLI129" s="13"/>
      <c r="JLJ129" s="13"/>
      <c r="JLK129" s="13"/>
      <c r="JLL129" s="13"/>
      <c r="JLM129" s="13"/>
      <c r="JLN129" s="13"/>
      <c r="JLO129" s="13"/>
      <c r="JLP129" s="13"/>
      <c r="JLQ129" s="13"/>
      <c r="JLR129" s="13"/>
      <c r="JLS129" s="13"/>
      <c r="JLT129" s="13"/>
      <c r="JLU129" s="13"/>
      <c r="JLV129" s="13"/>
      <c r="JLW129" s="13"/>
      <c r="JLX129" s="13"/>
      <c r="JLY129" s="13"/>
      <c r="JLZ129" s="13"/>
      <c r="JMA129" s="13"/>
      <c r="JMB129" s="13"/>
      <c r="JMC129" s="13"/>
      <c r="JMD129" s="13"/>
      <c r="JME129" s="13"/>
      <c r="JMF129" s="13"/>
      <c r="JMG129" s="13"/>
      <c r="JMH129" s="13"/>
      <c r="JMI129" s="13"/>
      <c r="JMJ129" s="13"/>
      <c r="JMK129" s="13"/>
      <c r="JML129" s="13"/>
      <c r="JMM129" s="13"/>
      <c r="JMN129" s="13"/>
      <c r="JMO129" s="13"/>
      <c r="JMP129" s="13"/>
      <c r="JMQ129" s="13"/>
      <c r="JMR129" s="13"/>
      <c r="JMS129" s="13"/>
      <c r="JMT129" s="13"/>
      <c r="JMU129" s="13"/>
      <c r="JMV129" s="13"/>
      <c r="JMW129" s="13"/>
      <c r="JMX129" s="13"/>
      <c r="JMY129" s="13"/>
      <c r="JMZ129" s="13"/>
      <c r="JNA129" s="13"/>
      <c r="JNB129" s="13"/>
      <c r="JNC129" s="13"/>
      <c r="JND129" s="13"/>
      <c r="JNE129" s="13"/>
      <c r="JNF129" s="13"/>
      <c r="JNG129" s="13"/>
      <c r="JNH129" s="13"/>
      <c r="JNI129" s="13"/>
      <c r="JNJ129" s="13"/>
      <c r="JNK129" s="13"/>
      <c r="JNL129" s="13"/>
      <c r="JNM129" s="13"/>
      <c r="JNN129" s="13"/>
      <c r="JNO129" s="13"/>
      <c r="JNP129" s="13"/>
      <c r="JNQ129" s="13"/>
      <c r="JNR129" s="13"/>
      <c r="JNS129" s="13"/>
      <c r="JNT129" s="13"/>
      <c r="JNU129" s="13"/>
      <c r="JNV129" s="13"/>
      <c r="JNW129" s="13"/>
      <c r="JNX129" s="13"/>
      <c r="JNY129" s="13"/>
      <c r="JNZ129" s="13"/>
      <c r="JOA129" s="13"/>
      <c r="JOB129" s="13"/>
      <c r="JOC129" s="13"/>
      <c r="JOD129" s="13"/>
      <c r="JOE129" s="13"/>
      <c r="JOF129" s="13"/>
      <c r="JOG129" s="13"/>
      <c r="JOH129" s="13"/>
      <c r="JOI129" s="13"/>
      <c r="JOJ129" s="13"/>
      <c r="JOK129" s="13"/>
      <c r="JOL129" s="13"/>
      <c r="JOM129" s="13"/>
      <c r="JON129" s="13"/>
      <c r="JOO129" s="13"/>
      <c r="JOP129" s="13"/>
      <c r="JOQ129" s="13"/>
      <c r="JOR129" s="13"/>
      <c r="JOS129" s="13"/>
      <c r="JOT129" s="13"/>
      <c r="JOU129" s="13"/>
      <c r="JOV129" s="13"/>
      <c r="JOW129" s="13"/>
      <c r="JOX129" s="13"/>
      <c r="JOY129" s="13"/>
      <c r="JOZ129" s="13"/>
      <c r="JPA129" s="13"/>
      <c r="JPB129" s="13"/>
      <c r="JPC129" s="13"/>
      <c r="JPD129" s="13"/>
      <c r="JPE129" s="13"/>
      <c r="JPF129" s="13"/>
      <c r="JPG129" s="13"/>
      <c r="JPH129" s="13"/>
      <c r="JPI129" s="13"/>
      <c r="JPJ129" s="13"/>
      <c r="JPK129" s="13"/>
      <c r="JPL129" s="13"/>
      <c r="JPM129" s="13"/>
      <c r="JPN129" s="13"/>
      <c r="JPO129" s="13"/>
      <c r="JPP129" s="13"/>
      <c r="JPQ129" s="13"/>
      <c r="JPR129" s="13"/>
      <c r="JPS129" s="13"/>
      <c r="JPT129" s="13"/>
      <c r="JPU129" s="13"/>
      <c r="JPV129" s="13"/>
      <c r="JPW129" s="13"/>
      <c r="JPX129" s="13"/>
      <c r="JPY129" s="13"/>
      <c r="JPZ129" s="13"/>
      <c r="JQA129" s="13"/>
      <c r="JQB129" s="13"/>
      <c r="JQC129" s="13"/>
      <c r="JQD129" s="13"/>
      <c r="JQE129" s="13"/>
      <c r="JQF129" s="13"/>
      <c r="JQG129" s="13"/>
      <c r="JQH129" s="13"/>
      <c r="JQI129" s="13"/>
      <c r="JQJ129" s="13"/>
      <c r="JQK129" s="13"/>
      <c r="JQL129" s="13"/>
      <c r="JQM129" s="13"/>
      <c r="JQN129" s="13"/>
      <c r="JQO129" s="13"/>
      <c r="JQP129" s="13"/>
      <c r="JQQ129" s="13"/>
      <c r="JQR129" s="13"/>
      <c r="JQS129" s="13"/>
      <c r="JQT129" s="13"/>
      <c r="JQU129" s="13"/>
      <c r="JQV129" s="13"/>
      <c r="JQW129" s="13"/>
      <c r="JQX129" s="13"/>
      <c r="JQY129" s="13"/>
      <c r="JQZ129" s="13"/>
      <c r="JRA129" s="13"/>
      <c r="JRB129" s="13"/>
      <c r="JRC129" s="13"/>
      <c r="JRD129" s="13"/>
      <c r="JRE129" s="13"/>
      <c r="JRF129" s="13"/>
      <c r="JRG129" s="13"/>
      <c r="JRH129" s="13"/>
      <c r="JRI129" s="13"/>
      <c r="JRJ129" s="13"/>
      <c r="JRK129" s="13"/>
      <c r="JRL129" s="13"/>
      <c r="JRM129" s="13"/>
      <c r="JRN129" s="13"/>
      <c r="JRO129" s="13"/>
      <c r="JRP129" s="13"/>
      <c r="JRQ129" s="13"/>
      <c r="JRR129" s="13"/>
      <c r="JRS129" s="13"/>
      <c r="JRT129" s="13"/>
      <c r="JRU129" s="13"/>
      <c r="JRV129" s="13"/>
      <c r="JRW129" s="13"/>
      <c r="JRX129" s="13"/>
      <c r="JRY129" s="13"/>
      <c r="JRZ129" s="13"/>
      <c r="JSA129" s="13"/>
      <c r="JSB129" s="13"/>
      <c r="JSC129" s="13"/>
      <c r="JSD129" s="13"/>
      <c r="JSE129" s="13"/>
      <c r="JSF129" s="13"/>
      <c r="JSG129" s="13"/>
      <c r="JSH129" s="13"/>
      <c r="JSI129" s="13"/>
      <c r="JSJ129" s="13"/>
      <c r="JSK129" s="13"/>
      <c r="JSL129" s="13"/>
      <c r="JSM129" s="13"/>
      <c r="JSN129" s="13"/>
      <c r="JSO129" s="13"/>
      <c r="JSP129" s="13"/>
      <c r="JSQ129" s="13"/>
      <c r="JSR129" s="13"/>
      <c r="JSS129" s="13"/>
      <c r="JST129" s="13"/>
      <c r="JSU129" s="13"/>
      <c r="JSV129" s="13"/>
      <c r="JSW129" s="13"/>
      <c r="JSX129" s="13"/>
      <c r="JSY129" s="13"/>
      <c r="JSZ129" s="13"/>
      <c r="JTA129" s="13"/>
      <c r="JTB129" s="13"/>
      <c r="JTC129" s="13"/>
      <c r="JTD129" s="13"/>
      <c r="JTE129" s="13"/>
      <c r="JTF129" s="13"/>
      <c r="JTG129" s="13"/>
      <c r="JTH129" s="13"/>
      <c r="JTI129" s="13"/>
      <c r="JTJ129" s="13"/>
      <c r="JTK129" s="13"/>
      <c r="JTL129" s="13"/>
      <c r="JTM129" s="13"/>
      <c r="JTN129" s="13"/>
      <c r="JTO129" s="13"/>
      <c r="JTP129" s="13"/>
      <c r="JTQ129" s="13"/>
      <c r="JTR129" s="13"/>
      <c r="JTS129" s="13"/>
      <c r="JTT129" s="13"/>
      <c r="JTU129" s="13"/>
      <c r="JTV129" s="13"/>
      <c r="JTW129" s="13"/>
      <c r="JTX129" s="13"/>
      <c r="JTY129" s="13"/>
      <c r="JTZ129" s="13"/>
      <c r="JUA129" s="13"/>
      <c r="JUB129" s="13"/>
      <c r="JUC129" s="13"/>
      <c r="JUD129" s="13"/>
      <c r="JUE129" s="13"/>
      <c r="JUF129" s="13"/>
      <c r="JUG129" s="13"/>
      <c r="JUH129" s="13"/>
      <c r="JUI129" s="13"/>
      <c r="JUJ129" s="13"/>
      <c r="JUK129" s="13"/>
      <c r="JUL129" s="13"/>
      <c r="JUM129" s="13"/>
      <c r="JUN129" s="13"/>
      <c r="JUO129" s="13"/>
      <c r="JUP129" s="13"/>
      <c r="JUQ129" s="13"/>
      <c r="JUR129" s="13"/>
      <c r="JUS129" s="13"/>
      <c r="JUT129" s="13"/>
      <c r="JUU129" s="13"/>
      <c r="JUV129" s="13"/>
      <c r="JUW129" s="13"/>
      <c r="JUX129" s="13"/>
      <c r="JUY129" s="13"/>
      <c r="JUZ129" s="13"/>
      <c r="JVA129" s="13"/>
      <c r="JVB129" s="13"/>
      <c r="JVC129" s="13"/>
      <c r="JVD129" s="13"/>
      <c r="JVE129" s="13"/>
      <c r="JVF129" s="13"/>
      <c r="JVG129" s="13"/>
      <c r="JVH129" s="13"/>
      <c r="JVI129" s="13"/>
      <c r="JVJ129" s="13"/>
      <c r="JVK129" s="13"/>
      <c r="JVL129" s="13"/>
      <c r="JVM129" s="13"/>
      <c r="JVN129" s="13"/>
      <c r="JVO129" s="13"/>
      <c r="JVP129" s="13"/>
      <c r="JVQ129" s="13"/>
      <c r="JVR129" s="13"/>
      <c r="JVS129" s="13"/>
      <c r="JVT129" s="13"/>
      <c r="JVU129" s="13"/>
      <c r="JVV129" s="13"/>
      <c r="JVW129" s="13"/>
      <c r="JVX129" s="13"/>
      <c r="JVY129" s="13"/>
      <c r="JVZ129" s="13"/>
      <c r="JWA129" s="13"/>
      <c r="JWB129" s="13"/>
      <c r="JWC129" s="13"/>
      <c r="JWD129" s="13"/>
      <c r="JWE129" s="13"/>
      <c r="JWF129" s="13"/>
      <c r="JWG129" s="13"/>
      <c r="JWH129" s="13"/>
      <c r="JWI129" s="13"/>
      <c r="JWJ129" s="13"/>
      <c r="JWK129" s="13"/>
      <c r="JWL129" s="13"/>
      <c r="JWM129" s="13"/>
      <c r="JWN129" s="13"/>
      <c r="JWO129" s="13"/>
      <c r="JWP129" s="13"/>
      <c r="JWQ129" s="13"/>
      <c r="JWR129" s="13"/>
      <c r="JWS129" s="13"/>
      <c r="JWT129" s="13"/>
      <c r="JWU129" s="13"/>
      <c r="JWV129" s="13"/>
      <c r="JWW129" s="13"/>
      <c r="JWX129" s="13"/>
      <c r="JWY129" s="13"/>
      <c r="JWZ129" s="13"/>
      <c r="JXA129" s="13"/>
      <c r="JXB129" s="13"/>
      <c r="JXC129" s="13"/>
      <c r="JXD129" s="13"/>
      <c r="JXE129" s="13"/>
      <c r="JXF129" s="13"/>
      <c r="JXG129" s="13"/>
      <c r="JXH129" s="13"/>
      <c r="JXI129" s="13"/>
      <c r="JXJ129" s="13"/>
      <c r="JXK129" s="13"/>
      <c r="JXL129" s="13"/>
      <c r="JXM129" s="13"/>
      <c r="JXN129" s="13"/>
      <c r="JXO129" s="13"/>
      <c r="JXP129" s="13"/>
      <c r="JXQ129" s="13"/>
      <c r="JXR129" s="13"/>
      <c r="JXS129" s="13"/>
      <c r="JXT129" s="13"/>
      <c r="JXU129" s="13"/>
      <c r="JXV129" s="13"/>
      <c r="JXW129" s="13"/>
      <c r="JXX129" s="13"/>
      <c r="JXY129" s="13"/>
      <c r="JXZ129" s="13"/>
      <c r="JYA129" s="13"/>
      <c r="JYB129" s="13"/>
      <c r="JYC129" s="13"/>
      <c r="JYD129" s="13"/>
      <c r="JYE129" s="13"/>
      <c r="JYF129" s="13"/>
      <c r="JYG129" s="13"/>
      <c r="JYH129" s="13"/>
      <c r="JYI129" s="13"/>
      <c r="JYJ129" s="13"/>
      <c r="JYK129" s="13"/>
      <c r="JYL129" s="13"/>
      <c r="JYM129" s="13"/>
      <c r="JYN129" s="13"/>
      <c r="JYO129" s="13"/>
      <c r="JYP129" s="13"/>
      <c r="JYQ129" s="13"/>
      <c r="JYR129" s="13"/>
      <c r="JYS129" s="13"/>
      <c r="JYT129" s="13"/>
      <c r="JYU129" s="13"/>
      <c r="JYV129" s="13"/>
      <c r="JYW129" s="13"/>
      <c r="JYX129" s="13"/>
      <c r="JYY129" s="13"/>
      <c r="JYZ129" s="13"/>
      <c r="JZA129" s="13"/>
      <c r="JZB129" s="13"/>
      <c r="JZC129" s="13"/>
      <c r="JZD129" s="13"/>
      <c r="JZE129" s="13"/>
      <c r="JZF129" s="13"/>
      <c r="JZG129" s="13"/>
      <c r="JZH129" s="13"/>
      <c r="JZI129" s="13"/>
      <c r="JZJ129" s="13"/>
      <c r="JZK129" s="13"/>
      <c r="JZL129" s="13"/>
      <c r="JZM129" s="13"/>
      <c r="JZN129" s="13"/>
      <c r="JZO129" s="13"/>
      <c r="JZP129" s="13"/>
      <c r="JZQ129" s="13"/>
      <c r="JZR129" s="13"/>
      <c r="JZS129" s="13"/>
      <c r="JZT129" s="13"/>
      <c r="JZU129" s="13"/>
      <c r="JZV129" s="13"/>
      <c r="JZW129" s="13"/>
      <c r="JZX129" s="13"/>
      <c r="JZY129" s="13"/>
      <c r="JZZ129" s="13"/>
      <c r="KAA129" s="13"/>
      <c r="KAB129" s="13"/>
      <c r="KAC129" s="13"/>
      <c r="KAD129" s="13"/>
      <c r="KAE129" s="13"/>
      <c r="KAF129" s="13"/>
      <c r="KAG129" s="13"/>
      <c r="KAH129" s="13"/>
      <c r="KAI129" s="13"/>
      <c r="KAJ129" s="13"/>
      <c r="KAK129" s="13"/>
      <c r="KAL129" s="13"/>
      <c r="KAM129" s="13"/>
      <c r="KAN129" s="13"/>
      <c r="KAO129" s="13"/>
      <c r="KAP129" s="13"/>
      <c r="KAQ129" s="13"/>
      <c r="KAR129" s="13"/>
      <c r="KAS129" s="13"/>
      <c r="KAT129" s="13"/>
      <c r="KAU129" s="13"/>
      <c r="KAV129" s="13"/>
      <c r="KAW129" s="13"/>
      <c r="KAX129" s="13"/>
      <c r="KAY129" s="13"/>
      <c r="KAZ129" s="13"/>
      <c r="KBA129" s="13"/>
      <c r="KBB129" s="13"/>
      <c r="KBC129" s="13"/>
      <c r="KBD129" s="13"/>
      <c r="KBE129" s="13"/>
      <c r="KBF129" s="13"/>
      <c r="KBG129" s="13"/>
      <c r="KBH129" s="13"/>
      <c r="KBI129" s="13"/>
      <c r="KBJ129" s="13"/>
      <c r="KBK129" s="13"/>
      <c r="KBL129" s="13"/>
      <c r="KBM129" s="13"/>
      <c r="KBN129" s="13"/>
      <c r="KBO129" s="13"/>
      <c r="KBP129" s="13"/>
      <c r="KBQ129" s="13"/>
      <c r="KBR129" s="13"/>
      <c r="KBS129" s="13"/>
      <c r="KBT129" s="13"/>
      <c r="KBU129" s="13"/>
      <c r="KBV129" s="13"/>
      <c r="KBW129" s="13"/>
      <c r="KBX129" s="13"/>
      <c r="KBY129" s="13"/>
      <c r="KBZ129" s="13"/>
      <c r="KCA129" s="13"/>
      <c r="KCB129" s="13"/>
      <c r="KCC129" s="13"/>
      <c r="KCD129" s="13"/>
      <c r="KCE129" s="13"/>
      <c r="KCF129" s="13"/>
      <c r="KCG129" s="13"/>
      <c r="KCH129" s="13"/>
      <c r="KCI129" s="13"/>
      <c r="KCJ129" s="13"/>
      <c r="KCK129" s="13"/>
      <c r="KCL129" s="13"/>
      <c r="KCM129" s="13"/>
      <c r="KCN129" s="13"/>
      <c r="KCO129" s="13"/>
      <c r="KCP129" s="13"/>
      <c r="KCQ129" s="13"/>
      <c r="KCR129" s="13"/>
      <c r="KCS129" s="13"/>
      <c r="KCT129" s="13"/>
      <c r="KCU129" s="13"/>
      <c r="KCV129" s="13"/>
      <c r="KCW129" s="13"/>
      <c r="KCX129" s="13"/>
      <c r="KCY129" s="13"/>
      <c r="KCZ129" s="13"/>
      <c r="KDA129" s="13"/>
      <c r="KDB129" s="13"/>
      <c r="KDC129" s="13"/>
      <c r="KDD129" s="13"/>
      <c r="KDE129" s="13"/>
      <c r="KDF129" s="13"/>
      <c r="KDG129" s="13"/>
      <c r="KDH129" s="13"/>
      <c r="KDI129" s="13"/>
      <c r="KDJ129" s="13"/>
      <c r="KDK129" s="13"/>
      <c r="KDL129" s="13"/>
      <c r="KDM129" s="13"/>
      <c r="KDN129" s="13"/>
      <c r="KDO129" s="13"/>
      <c r="KDP129" s="13"/>
      <c r="KDQ129" s="13"/>
      <c r="KDR129" s="13"/>
      <c r="KDS129" s="13"/>
      <c r="KDT129" s="13"/>
      <c r="KDU129" s="13"/>
      <c r="KDV129" s="13"/>
      <c r="KDW129" s="13"/>
      <c r="KDX129" s="13"/>
      <c r="KDY129" s="13"/>
      <c r="KDZ129" s="13"/>
      <c r="KEA129" s="13"/>
      <c r="KEB129" s="13"/>
      <c r="KEC129" s="13"/>
      <c r="KED129" s="13"/>
      <c r="KEE129" s="13"/>
      <c r="KEF129" s="13"/>
      <c r="KEG129" s="13"/>
      <c r="KEH129" s="13"/>
      <c r="KEI129" s="13"/>
      <c r="KEJ129" s="13"/>
      <c r="KEK129" s="13"/>
      <c r="KEL129" s="13"/>
      <c r="KEM129" s="13"/>
      <c r="KEN129" s="13"/>
      <c r="KEO129" s="13"/>
      <c r="KEP129" s="13"/>
      <c r="KEQ129" s="13"/>
      <c r="KER129" s="13"/>
      <c r="KES129" s="13"/>
      <c r="KET129" s="13"/>
      <c r="KEU129" s="13"/>
      <c r="KEV129" s="13"/>
      <c r="KEW129" s="13"/>
      <c r="KEX129" s="13"/>
      <c r="KEY129" s="13"/>
      <c r="KEZ129" s="13"/>
      <c r="KFA129" s="13"/>
      <c r="KFB129" s="13"/>
      <c r="KFC129" s="13"/>
      <c r="KFD129" s="13"/>
      <c r="KFE129" s="13"/>
      <c r="KFF129" s="13"/>
      <c r="KFG129" s="13"/>
      <c r="KFH129" s="13"/>
      <c r="KFI129" s="13"/>
      <c r="KFJ129" s="13"/>
      <c r="KFK129" s="13"/>
      <c r="KFL129" s="13"/>
      <c r="KFM129" s="13"/>
      <c r="KFN129" s="13"/>
      <c r="KFO129" s="13"/>
      <c r="KFP129" s="13"/>
      <c r="KFQ129" s="13"/>
      <c r="KFR129" s="13"/>
      <c r="KFS129" s="13"/>
      <c r="KFT129" s="13"/>
      <c r="KFU129" s="13"/>
      <c r="KFV129" s="13"/>
      <c r="KFW129" s="13"/>
      <c r="KFX129" s="13"/>
      <c r="KFY129" s="13"/>
      <c r="KFZ129" s="13"/>
      <c r="KGA129" s="13"/>
      <c r="KGB129" s="13"/>
      <c r="KGC129" s="13"/>
      <c r="KGD129" s="13"/>
      <c r="KGE129" s="13"/>
      <c r="KGF129" s="13"/>
      <c r="KGG129" s="13"/>
      <c r="KGH129" s="13"/>
      <c r="KGI129" s="13"/>
      <c r="KGJ129" s="13"/>
      <c r="KGK129" s="13"/>
      <c r="KGL129" s="13"/>
      <c r="KGM129" s="13"/>
      <c r="KGN129" s="13"/>
      <c r="KGO129" s="13"/>
      <c r="KGP129" s="13"/>
      <c r="KGQ129" s="13"/>
      <c r="KGR129" s="13"/>
      <c r="KGS129" s="13"/>
      <c r="KGT129" s="13"/>
      <c r="KGU129" s="13"/>
      <c r="KGV129" s="13"/>
      <c r="KGW129" s="13"/>
      <c r="KGX129" s="13"/>
      <c r="KGY129" s="13"/>
      <c r="KGZ129" s="13"/>
      <c r="KHA129" s="13"/>
      <c r="KHB129" s="13"/>
      <c r="KHC129" s="13"/>
      <c r="KHD129" s="13"/>
      <c r="KHE129" s="13"/>
      <c r="KHF129" s="13"/>
      <c r="KHG129" s="13"/>
      <c r="KHH129" s="13"/>
      <c r="KHI129" s="13"/>
      <c r="KHJ129" s="13"/>
      <c r="KHK129" s="13"/>
      <c r="KHL129" s="13"/>
      <c r="KHM129" s="13"/>
      <c r="KHN129" s="13"/>
      <c r="KHO129" s="13"/>
      <c r="KHP129" s="13"/>
      <c r="KHQ129" s="13"/>
      <c r="KHR129" s="13"/>
      <c r="KHS129" s="13"/>
      <c r="KHT129" s="13"/>
      <c r="KHU129" s="13"/>
      <c r="KHV129" s="13"/>
      <c r="KHW129" s="13"/>
      <c r="KHX129" s="13"/>
      <c r="KHY129" s="13"/>
      <c r="KHZ129" s="13"/>
      <c r="KIA129" s="13"/>
      <c r="KIB129" s="13"/>
      <c r="KIC129" s="13"/>
      <c r="KID129" s="13"/>
      <c r="KIE129" s="13"/>
      <c r="KIF129" s="13"/>
      <c r="KIG129" s="13"/>
      <c r="KIH129" s="13"/>
      <c r="KII129" s="13"/>
      <c r="KIJ129" s="13"/>
      <c r="KIK129" s="13"/>
      <c r="KIL129" s="13"/>
      <c r="KIM129" s="13"/>
      <c r="KIN129" s="13"/>
      <c r="KIO129" s="13"/>
      <c r="KIP129" s="13"/>
      <c r="KIQ129" s="13"/>
      <c r="KIR129" s="13"/>
      <c r="KIS129" s="13"/>
      <c r="KIT129" s="13"/>
      <c r="KIU129" s="13"/>
      <c r="KIV129" s="13"/>
      <c r="KIW129" s="13"/>
      <c r="KIX129" s="13"/>
      <c r="KIY129" s="13"/>
      <c r="KIZ129" s="13"/>
      <c r="KJA129" s="13"/>
      <c r="KJB129" s="13"/>
      <c r="KJC129" s="13"/>
      <c r="KJD129" s="13"/>
      <c r="KJE129" s="13"/>
      <c r="KJF129" s="13"/>
      <c r="KJG129" s="13"/>
      <c r="KJH129" s="13"/>
      <c r="KJI129" s="13"/>
      <c r="KJJ129" s="13"/>
      <c r="KJK129" s="13"/>
      <c r="KJL129" s="13"/>
      <c r="KJM129" s="13"/>
      <c r="KJN129" s="13"/>
      <c r="KJO129" s="13"/>
      <c r="KJP129" s="13"/>
      <c r="KJQ129" s="13"/>
      <c r="KJR129" s="13"/>
      <c r="KJS129" s="13"/>
      <c r="KJT129" s="13"/>
      <c r="KJU129" s="13"/>
      <c r="KJV129" s="13"/>
      <c r="KJW129" s="13"/>
      <c r="KJX129" s="13"/>
      <c r="KJY129" s="13"/>
      <c r="KJZ129" s="13"/>
      <c r="KKA129" s="13"/>
      <c r="KKB129" s="13"/>
      <c r="KKC129" s="13"/>
      <c r="KKD129" s="13"/>
      <c r="KKE129" s="13"/>
      <c r="KKF129" s="13"/>
      <c r="KKG129" s="13"/>
      <c r="KKH129" s="13"/>
      <c r="KKI129" s="13"/>
      <c r="KKJ129" s="13"/>
      <c r="KKK129" s="13"/>
      <c r="KKL129" s="13"/>
      <c r="KKM129" s="13"/>
      <c r="KKN129" s="13"/>
      <c r="KKO129" s="13"/>
      <c r="KKP129" s="13"/>
      <c r="KKQ129" s="13"/>
      <c r="KKR129" s="13"/>
      <c r="KKS129" s="13"/>
      <c r="KKT129" s="13"/>
      <c r="KKU129" s="13"/>
      <c r="KKV129" s="13"/>
      <c r="KKW129" s="13"/>
      <c r="KKX129" s="13"/>
      <c r="KKY129" s="13"/>
      <c r="KKZ129" s="13"/>
      <c r="KLA129" s="13"/>
      <c r="KLB129" s="13"/>
      <c r="KLC129" s="13"/>
      <c r="KLD129" s="13"/>
      <c r="KLE129" s="13"/>
      <c r="KLF129" s="13"/>
      <c r="KLG129" s="13"/>
      <c r="KLH129" s="13"/>
      <c r="KLI129" s="13"/>
      <c r="KLJ129" s="13"/>
      <c r="KLK129" s="13"/>
      <c r="KLL129" s="13"/>
      <c r="KLM129" s="13"/>
      <c r="KLN129" s="13"/>
      <c r="KLO129" s="13"/>
      <c r="KLP129" s="13"/>
      <c r="KLQ129" s="13"/>
      <c r="KLR129" s="13"/>
      <c r="KLS129" s="13"/>
      <c r="KLT129" s="13"/>
      <c r="KLU129" s="13"/>
      <c r="KLV129" s="13"/>
      <c r="KLW129" s="13"/>
      <c r="KLX129" s="13"/>
      <c r="KLY129" s="13"/>
      <c r="KLZ129" s="13"/>
      <c r="KMA129" s="13"/>
      <c r="KMB129" s="13"/>
      <c r="KMC129" s="13"/>
      <c r="KMD129" s="13"/>
      <c r="KME129" s="13"/>
      <c r="KMF129" s="13"/>
      <c r="KMG129" s="13"/>
      <c r="KMH129" s="13"/>
      <c r="KMI129" s="13"/>
      <c r="KMJ129" s="13"/>
      <c r="KMK129" s="13"/>
      <c r="KML129" s="13"/>
      <c r="KMM129" s="13"/>
      <c r="KMN129" s="13"/>
      <c r="KMO129" s="13"/>
      <c r="KMP129" s="13"/>
      <c r="KMQ129" s="13"/>
      <c r="KMR129" s="13"/>
      <c r="KMS129" s="13"/>
      <c r="KMT129" s="13"/>
      <c r="KMU129" s="13"/>
      <c r="KMV129" s="13"/>
      <c r="KMW129" s="13"/>
      <c r="KMX129" s="13"/>
      <c r="KMY129" s="13"/>
      <c r="KMZ129" s="13"/>
      <c r="KNA129" s="13"/>
      <c r="KNB129" s="13"/>
      <c r="KNC129" s="13"/>
      <c r="KND129" s="13"/>
      <c r="KNE129" s="13"/>
      <c r="KNF129" s="13"/>
      <c r="KNG129" s="13"/>
      <c r="KNH129" s="13"/>
      <c r="KNI129" s="13"/>
      <c r="KNJ129" s="13"/>
      <c r="KNK129" s="13"/>
      <c r="KNL129" s="13"/>
      <c r="KNM129" s="13"/>
      <c r="KNN129" s="13"/>
      <c r="KNO129" s="13"/>
      <c r="KNP129" s="13"/>
      <c r="KNQ129" s="13"/>
      <c r="KNR129" s="13"/>
      <c r="KNS129" s="13"/>
      <c r="KNT129" s="13"/>
      <c r="KNU129" s="13"/>
      <c r="KNV129" s="13"/>
      <c r="KNW129" s="13"/>
      <c r="KNX129" s="13"/>
      <c r="KNY129" s="13"/>
      <c r="KNZ129" s="13"/>
      <c r="KOA129" s="13"/>
      <c r="KOB129" s="13"/>
      <c r="KOC129" s="13"/>
      <c r="KOD129" s="13"/>
      <c r="KOE129" s="13"/>
      <c r="KOF129" s="13"/>
      <c r="KOG129" s="13"/>
      <c r="KOH129" s="13"/>
      <c r="KOI129" s="13"/>
      <c r="KOJ129" s="13"/>
      <c r="KOK129" s="13"/>
      <c r="KOL129" s="13"/>
      <c r="KOM129" s="13"/>
      <c r="KON129" s="13"/>
      <c r="KOO129" s="13"/>
      <c r="KOP129" s="13"/>
      <c r="KOQ129" s="13"/>
      <c r="KOR129" s="13"/>
      <c r="KOS129" s="13"/>
      <c r="KOT129" s="13"/>
      <c r="KOU129" s="13"/>
      <c r="KOV129" s="13"/>
      <c r="KOW129" s="13"/>
      <c r="KOX129" s="13"/>
      <c r="KOY129" s="13"/>
      <c r="KOZ129" s="13"/>
      <c r="KPA129" s="13"/>
      <c r="KPB129" s="13"/>
      <c r="KPC129" s="13"/>
      <c r="KPD129" s="13"/>
      <c r="KPE129" s="13"/>
      <c r="KPF129" s="13"/>
      <c r="KPG129" s="13"/>
      <c r="KPH129" s="13"/>
      <c r="KPI129" s="13"/>
      <c r="KPJ129" s="13"/>
      <c r="KPK129" s="13"/>
      <c r="KPL129" s="13"/>
      <c r="KPM129" s="13"/>
      <c r="KPN129" s="13"/>
      <c r="KPO129" s="13"/>
      <c r="KPP129" s="13"/>
      <c r="KPQ129" s="13"/>
      <c r="KPR129" s="13"/>
      <c r="KPS129" s="13"/>
      <c r="KPT129" s="13"/>
      <c r="KPU129" s="13"/>
      <c r="KPV129" s="13"/>
      <c r="KPW129" s="13"/>
      <c r="KPX129" s="13"/>
      <c r="KPY129" s="13"/>
      <c r="KPZ129" s="13"/>
      <c r="KQA129" s="13"/>
      <c r="KQB129" s="13"/>
      <c r="KQC129" s="13"/>
      <c r="KQD129" s="13"/>
      <c r="KQE129" s="13"/>
      <c r="KQF129" s="13"/>
      <c r="KQG129" s="13"/>
      <c r="KQH129" s="13"/>
      <c r="KQI129" s="13"/>
      <c r="KQJ129" s="13"/>
      <c r="KQK129" s="13"/>
      <c r="KQL129" s="13"/>
      <c r="KQM129" s="13"/>
      <c r="KQN129" s="13"/>
      <c r="KQO129" s="13"/>
      <c r="KQP129" s="13"/>
      <c r="KQQ129" s="13"/>
      <c r="KQR129" s="13"/>
      <c r="KQS129" s="13"/>
      <c r="KQT129" s="13"/>
      <c r="KQU129" s="13"/>
      <c r="KQV129" s="13"/>
      <c r="KQW129" s="13"/>
      <c r="KQX129" s="13"/>
      <c r="KQY129" s="13"/>
      <c r="KQZ129" s="13"/>
      <c r="KRA129" s="13"/>
      <c r="KRB129" s="13"/>
      <c r="KRC129" s="13"/>
      <c r="KRD129" s="13"/>
      <c r="KRE129" s="13"/>
      <c r="KRF129" s="13"/>
      <c r="KRG129" s="13"/>
      <c r="KRH129" s="13"/>
      <c r="KRI129" s="13"/>
      <c r="KRJ129" s="13"/>
      <c r="KRK129" s="13"/>
      <c r="KRL129" s="13"/>
      <c r="KRM129" s="13"/>
      <c r="KRN129" s="13"/>
      <c r="KRO129" s="13"/>
      <c r="KRP129" s="13"/>
      <c r="KRQ129" s="13"/>
      <c r="KRR129" s="13"/>
      <c r="KRS129" s="13"/>
      <c r="KRT129" s="13"/>
      <c r="KRU129" s="13"/>
      <c r="KRV129" s="13"/>
      <c r="KRW129" s="13"/>
      <c r="KRX129" s="13"/>
      <c r="KRY129" s="13"/>
      <c r="KRZ129" s="13"/>
      <c r="KSA129" s="13"/>
      <c r="KSB129" s="13"/>
      <c r="KSC129" s="13"/>
      <c r="KSD129" s="13"/>
      <c r="KSE129" s="13"/>
      <c r="KSF129" s="13"/>
      <c r="KSG129" s="13"/>
      <c r="KSH129" s="13"/>
      <c r="KSI129" s="13"/>
      <c r="KSJ129" s="13"/>
      <c r="KSK129" s="13"/>
      <c r="KSL129" s="13"/>
      <c r="KSM129" s="13"/>
      <c r="KSN129" s="13"/>
      <c r="KSO129" s="13"/>
      <c r="KSP129" s="13"/>
      <c r="KSQ129" s="13"/>
      <c r="KSR129" s="13"/>
      <c r="KSS129" s="13"/>
      <c r="KST129" s="13"/>
      <c r="KSU129" s="13"/>
      <c r="KSV129" s="13"/>
      <c r="KSW129" s="13"/>
      <c r="KSX129" s="13"/>
      <c r="KSY129" s="13"/>
      <c r="KSZ129" s="13"/>
      <c r="KTA129" s="13"/>
      <c r="KTB129" s="13"/>
      <c r="KTC129" s="13"/>
      <c r="KTD129" s="13"/>
      <c r="KTE129" s="13"/>
      <c r="KTF129" s="13"/>
      <c r="KTG129" s="13"/>
      <c r="KTH129" s="13"/>
      <c r="KTI129" s="13"/>
      <c r="KTJ129" s="13"/>
      <c r="KTK129" s="13"/>
      <c r="KTL129" s="13"/>
      <c r="KTM129" s="13"/>
      <c r="KTN129" s="13"/>
      <c r="KTO129" s="13"/>
      <c r="KTP129" s="13"/>
      <c r="KTQ129" s="13"/>
      <c r="KTR129" s="13"/>
      <c r="KTS129" s="13"/>
      <c r="KTT129" s="13"/>
      <c r="KTU129" s="13"/>
      <c r="KTV129" s="13"/>
      <c r="KTW129" s="13"/>
      <c r="KTX129" s="13"/>
      <c r="KTY129" s="13"/>
      <c r="KTZ129" s="13"/>
      <c r="KUA129" s="13"/>
      <c r="KUB129" s="13"/>
      <c r="KUC129" s="13"/>
      <c r="KUD129" s="13"/>
      <c r="KUE129" s="13"/>
      <c r="KUF129" s="13"/>
      <c r="KUG129" s="13"/>
      <c r="KUH129" s="13"/>
      <c r="KUI129" s="13"/>
      <c r="KUJ129" s="13"/>
      <c r="KUK129" s="13"/>
      <c r="KUL129" s="13"/>
      <c r="KUM129" s="13"/>
      <c r="KUN129" s="13"/>
      <c r="KUO129" s="13"/>
      <c r="KUP129" s="13"/>
      <c r="KUQ129" s="13"/>
      <c r="KUR129" s="13"/>
      <c r="KUS129" s="13"/>
      <c r="KUT129" s="13"/>
      <c r="KUU129" s="13"/>
      <c r="KUV129" s="13"/>
      <c r="KUW129" s="13"/>
      <c r="KUX129" s="13"/>
      <c r="KUY129" s="13"/>
      <c r="KUZ129" s="13"/>
      <c r="KVA129" s="13"/>
      <c r="KVB129" s="13"/>
      <c r="KVC129" s="13"/>
      <c r="KVD129" s="13"/>
      <c r="KVE129" s="13"/>
      <c r="KVF129" s="13"/>
      <c r="KVG129" s="13"/>
      <c r="KVH129" s="13"/>
      <c r="KVI129" s="13"/>
      <c r="KVJ129" s="13"/>
      <c r="KVK129" s="13"/>
      <c r="KVL129" s="13"/>
      <c r="KVM129" s="13"/>
      <c r="KVN129" s="13"/>
      <c r="KVO129" s="13"/>
      <c r="KVP129" s="13"/>
      <c r="KVQ129" s="13"/>
      <c r="KVR129" s="13"/>
      <c r="KVS129" s="13"/>
      <c r="KVT129" s="13"/>
      <c r="KVU129" s="13"/>
      <c r="KVV129" s="13"/>
      <c r="KVW129" s="13"/>
      <c r="KVX129" s="13"/>
      <c r="KVY129" s="13"/>
      <c r="KVZ129" s="13"/>
      <c r="KWA129" s="13"/>
      <c r="KWB129" s="13"/>
      <c r="KWC129" s="13"/>
      <c r="KWD129" s="13"/>
      <c r="KWE129" s="13"/>
      <c r="KWF129" s="13"/>
      <c r="KWG129" s="13"/>
      <c r="KWH129" s="13"/>
      <c r="KWI129" s="13"/>
      <c r="KWJ129" s="13"/>
      <c r="KWK129" s="13"/>
      <c r="KWL129" s="13"/>
      <c r="KWM129" s="13"/>
      <c r="KWN129" s="13"/>
      <c r="KWO129" s="13"/>
      <c r="KWP129" s="13"/>
      <c r="KWQ129" s="13"/>
      <c r="KWR129" s="13"/>
      <c r="KWS129" s="13"/>
      <c r="KWT129" s="13"/>
      <c r="KWU129" s="13"/>
      <c r="KWV129" s="13"/>
      <c r="KWW129" s="13"/>
      <c r="KWX129" s="13"/>
      <c r="KWY129" s="13"/>
      <c r="KWZ129" s="13"/>
      <c r="KXA129" s="13"/>
      <c r="KXB129" s="13"/>
      <c r="KXC129" s="13"/>
      <c r="KXD129" s="13"/>
      <c r="KXE129" s="13"/>
      <c r="KXF129" s="13"/>
      <c r="KXG129" s="13"/>
      <c r="KXH129" s="13"/>
      <c r="KXI129" s="13"/>
      <c r="KXJ129" s="13"/>
      <c r="KXK129" s="13"/>
      <c r="KXL129" s="13"/>
      <c r="KXM129" s="13"/>
      <c r="KXN129" s="13"/>
      <c r="KXO129" s="13"/>
      <c r="KXP129" s="13"/>
      <c r="KXQ129" s="13"/>
      <c r="KXR129" s="13"/>
      <c r="KXS129" s="13"/>
      <c r="KXT129" s="13"/>
      <c r="KXU129" s="13"/>
      <c r="KXV129" s="13"/>
      <c r="KXW129" s="13"/>
      <c r="KXX129" s="13"/>
      <c r="KXY129" s="13"/>
      <c r="KXZ129" s="13"/>
      <c r="KYA129" s="13"/>
      <c r="KYB129" s="13"/>
      <c r="KYC129" s="13"/>
      <c r="KYD129" s="13"/>
      <c r="KYE129" s="13"/>
      <c r="KYF129" s="13"/>
      <c r="KYG129" s="13"/>
      <c r="KYH129" s="13"/>
      <c r="KYI129" s="13"/>
      <c r="KYJ129" s="13"/>
      <c r="KYK129" s="13"/>
      <c r="KYL129" s="13"/>
      <c r="KYM129" s="13"/>
      <c r="KYN129" s="13"/>
      <c r="KYO129" s="13"/>
      <c r="KYP129" s="13"/>
      <c r="KYQ129" s="13"/>
      <c r="KYR129" s="13"/>
      <c r="KYS129" s="13"/>
      <c r="KYT129" s="13"/>
      <c r="KYU129" s="13"/>
      <c r="KYV129" s="13"/>
      <c r="KYW129" s="13"/>
      <c r="KYX129" s="13"/>
      <c r="KYY129" s="13"/>
      <c r="KYZ129" s="13"/>
      <c r="KZA129" s="13"/>
      <c r="KZB129" s="13"/>
      <c r="KZC129" s="13"/>
      <c r="KZD129" s="13"/>
      <c r="KZE129" s="13"/>
      <c r="KZF129" s="13"/>
      <c r="KZG129" s="13"/>
      <c r="KZH129" s="13"/>
      <c r="KZI129" s="13"/>
      <c r="KZJ129" s="13"/>
      <c r="KZK129" s="13"/>
      <c r="KZL129" s="13"/>
      <c r="KZM129" s="13"/>
      <c r="KZN129" s="13"/>
      <c r="KZO129" s="13"/>
      <c r="KZP129" s="13"/>
      <c r="KZQ129" s="13"/>
      <c r="KZR129" s="13"/>
      <c r="KZS129" s="13"/>
      <c r="KZT129" s="13"/>
      <c r="KZU129" s="13"/>
      <c r="KZV129" s="13"/>
      <c r="KZW129" s="13"/>
      <c r="KZX129" s="13"/>
      <c r="KZY129" s="13"/>
      <c r="KZZ129" s="13"/>
      <c r="LAA129" s="13"/>
      <c r="LAB129" s="13"/>
      <c r="LAC129" s="13"/>
      <c r="LAD129" s="13"/>
      <c r="LAE129" s="13"/>
      <c r="LAF129" s="13"/>
      <c r="LAG129" s="13"/>
      <c r="LAH129" s="13"/>
      <c r="LAI129" s="13"/>
      <c r="LAJ129" s="13"/>
      <c r="LAK129" s="13"/>
      <c r="LAL129" s="13"/>
      <c r="LAM129" s="13"/>
      <c r="LAN129" s="13"/>
      <c r="LAO129" s="13"/>
      <c r="LAP129" s="13"/>
      <c r="LAQ129" s="13"/>
      <c r="LAR129" s="13"/>
      <c r="LAS129" s="13"/>
      <c r="LAT129" s="13"/>
      <c r="LAU129" s="13"/>
      <c r="LAV129" s="13"/>
      <c r="LAW129" s="13"/>
      <c r="LAX129" s="13"/>
      <c r="LAY129" s="13"/>
      <c r="LAZ129" s="13"/>
      <c r="LBA129" s="13"/>
      <c r="LBB129" s="13"/>
      <c r="LBC129" s="13"/>
      <c r="LBD129" s="13"/>
      <c r="LBE129" s="13"/>
      <c r="LBF129" s="13"/>
      <c r="LBG129" s="13"/>
      <c r="LBH129" s="13"/>
      <c r="LBI129" s="13"/>
      <c r="LBJ129" s="13"/>
      <c r="LBK129" s="13"/>
      <c r="LBL129" s="13"/>
      <c r="LBM129" s="13"/>
      <c r="LBN129" s="13"/>
      <c r="LBO129" s="13"/>
      <c r="LBP129" s="13"/>
      <c r="LBQ129" s="13"/>
      <c r="LBR129" s="13"/>
      <c r="LBS129" s="13"/>
      <c r="LBT129" s="13"/>
      <c r="LBU129" s="13"/>
      <c r="LBV129" s="13"/>
      <c r="LBW129" s="13"/>
      <c r="LBX129" s="13"/>
      <c r="LBY129" s="13"/>
      <c r="LBZ129" s="13"/>
      <c r="LCA129" s="13"/>
      <c r="LCB129" s="13"/>
      <c r="LCC129" s="13"/>
      <c r="LCD129" s="13"/>
      <c r="LCE129" s="13"/>
      <c r="LCF129" s="13"/>
      <c r="LCG129" s="13"/>
      <c r="LCH129" s="13"/>
      <c r="LCI129" s="13"/>
      <c r="LCJ129" s="13"/>
      <c r="LCK129" s="13"/>
      <c r="LCL129" s="13"/>
      <c r="LCM129" s="13"/>
      <c r="LCN129" s="13"/>
      <c r="LCO129" s="13"/>
      <c r="LCP129" s="13"/>
      <c r="LCQ129" s="13"/>
      <c r="LCR129" s="13"/>
      <c r="LCS129" s="13"/>
      <c r="LCT129" s="13"/>
      <c r="LCU129" s="13"/>
      <c r="LCV129" s="13"/>
      <c r="LCW129" s="13"/>
      <c r="LCX129" s="13"/>
      <c r="LCY129" s="13"/>
      <c r="LCZ129" s="13"/>
      <c r="LDA129" s="13"/>
      <c r="LDB129" s="13"/>
      <c r="LDC129" s="13"/>
      <c r="LDD129" s="13"/>
      <c r="LDE129" s="13"/>
      <c r="LDF129" s="13"/>
      <c r="LDG129" s="13"/>
      <c r="LDH129" s="13"/>
      <c r="LDI129" s="13"/>
      <c r="LDJ129" s="13"/>
      <c r="LDK129" s="13"/>
      <c r="LDL129" s="13"/>
      <c r="LDM129" s="13"/>
      <c r="LDN129" s="13"/>
      <c r="LDO129" s="13"/>
      <c r="LDP129" s="13"/>
      <c r="LDQ129" s="13"/>
      <c r="LDR129" s="13"/>
      <c r="LDS129" s="13"/>
      <c r="LDT129" s="13"/>
      <c r="LDU129" s="13"/>
      <c r="LDV129" s="13"/>
      <c r="LDW129" s="13"/>
      <c r="LDX129" s="13"/>
      <c r="LDY129" s="13"/>
      <c r="LDZ129" s="13"/>
      <c r="LEA129" s="13"/>
      <c r="LEB129" s="13"/>
      <c r="LEC129" s="13"/>
      <c r="LED129" s="13"/>
      <c r="LEE129" s="13"/>
      <c r="LEF129" s="13"/>
      <c r="LEG129" s="13"/>
      <c r="LEH129" s="13"/>
      <c r="LEI129" s="13"/>
      <c r="LEJ129" s="13"/>
      <c r="LEK129" s="13"/>
      <c r="LEL129" s="13"/>
      <c r="LEM129" s="13"/>
      <c r="LEN129" s="13"/>
      <c r="LEO129" s="13"/>
      <c r="LEP129" s="13"/>
      <c r="LEQ129" s="13"/>
      <c r="LER129" s="13"/>
      <c r="LES129" s="13"/>
      <c r="LET129" s="13"/>
      <c r="LEU129" s="13"/>
      <c r="LEV129" s="13"/>
      <c r="LEW129" s="13"/>
      <c r="LEX129" s="13"/>
      <c r="LEY129" s="13"/>
      <c r="LEZ129" s="13"/>
      <c r="LFA129" s="13"/>
      <c r="LFB129" s="13"/>
      <c r="LFC129" s="13"/>
      <c r="LFD129" s="13"/>
      <c r="LFE129" s="13"/>
      <c r="LFF129" s="13"/>
      <c r="LFG129" s="13"/>
      <c r="LFH129" s="13"/>
      <c r="LFI129" s="13"/>
      <c r="LFJ129" s="13"/>
      <c r="LFK129" s="13"/>
      <c r="LFL129" s="13"/>
      <c r="LFM129" s="13"/>
      <c r="LFN129" s="13"/>
      <c r="LFO129" s="13"/>
      <c r="LFP129" s="13"/>
      <c r="LFQ129" s="13"/>
      <c r="LFR129" s="13"/>
      <c r="LFS129" s="13"/>
      <c r="LFT129" s="13"/>
      <c r="LFU129" s="13"/>
      <c r="LFV129" s="13"/>
      <c r="LFW129" s="13"/>
      <c r="LFX129" s="13"/>
      <c r="LFY129" s="13"/>
      <c r="LFZ129" s="13"/>
      <c r="LGA129" s="13"/>
      <c r="LGB129" s="13"/>
      <c r="LGC129" s="13"/>
      <c r="LGD129" s="13"/>
      <c r="LGE129" s="13"/>
      <c r="LGF129" s="13"/>
      <c r="LGG129" s="13"/>
      <c r="LGH129" s="13"/>
      <c r="LGI129" s="13"/>
      <c r="LGJ129" s="13"/>
      <c r="LGK129" s="13"/>
      <c r="LGL129" s="13"/>
      <c r="LGM129" s="13"/>
      <c r="LGN129" s="13"/>
      <c r="LGO129" s="13"/>
      <c r="LGP129" s="13"/>
      <c r="LGQ129" s="13"/>
      <c r="LGR129" s="13"/>
      <c r="LGS129" s="13"/>
      <c r="LGT129" s="13"/>
      <c r="LGU129" s="13"/>
      <c r="LGV129" s="13"/>
      <c r="LGW129" s="13"/>
      <c r="LGX129" s="13"/>
      <c r="LGY129" s="13"/>
      <c r="LGZ129" s="13"/>
      <c r="LHA129" s="13"/>
      <c r="LHB129" s="13"/>
      <c r="LHC129" s="13"/>
      <c r="LHD129" s="13"/>
      <c r="LHE129" s="13"/>
      <c r="LHF129" s="13"/>
      <c r="LHG129" s="13"/>
      <c r="LHH129" s="13"/>
      <c r="LHI129" s="13"/>
      <c r="LHJ129" s="13"/>
      <c r="LHK129" s="13"/>
      <c r="LHL129" s="13"/>
      <c r="LHM129" s="13"/>
      <c r="LHN129" s="13"/>
      <c r="LHO129" s="13"/>
      <c r="LHP129" s="13"/>
      <c r="LHQ129" s="13"/>
      <c r="LHR129" s="13"/>
      <c r="LHS129" s="13"/>
      <c r="LHT129" s="13"/>
      <c r="LHU129" s="13"/>
      <c r="LHV129" s="13"/>
      <c r="LHW129" s="13"/>
      <c r="LHX129" s="13"/>
      <c r="LHY129" s="13"/>
      <c r="LHZ129" s="13"/>
      <c r="LIA129" s="13"/>
      <c r="LIB129" s="13"/>
      <c r="LIC129" s="13"/>
      <c r="LID129" s="13"/>
      <c r="LIE129" s="13"/>
      <c r="LIF129" s="13"/>
      <c r="LIG129" s="13"/>
      <c r="LIH129" s="13"/>
      <c r="LII129" s="13"/>
      <c r="LIJ129" s="13"/>
      <c r="LIK129" s="13"/>
      <c r="LIL129" s="13"/>
      <c r="LIM129" s="13"/>
      <c r="LIN129" s="13"/>
      <c r="LIO129" s="13"/>
      <c r="LIP129" s="13"/>
      <c r="LIQ129" s="13"/>
      <c r="LIR129" s="13"/>
      <c r="LIS129" s="13"/>
      <c r="LIT129" s="13"/>
      <c r="LIU129" s="13"/>
      <c r="LIV129" s="13"/>
      <c r="LIW129" s="13"/>
      <c r="LIX129" s="13"/>
      <c r="LIY129" s="13"/>
      <c r="LIZ129" s="13"/>
      <c r="LJA129" s="13"/>
      <c r="LJB129" s="13"/>
      <c r="LJC129" s="13"/>
      <c r="LJD129" s="13"/>
      <c r="LJE129" s="13"/>
      <c r="LJF129" s="13"/>
      <c r="LJG129" s="13"/>
      <c r="LJH129" s="13"/>
      <c r="LJI129" s="13"/>
      <c r="LJJ129" s="13"/>
      <c r="LJK129" s="13"/>
      <c r="LJL129" s="13"/>
      <c r="LJM129" s="13"/>
      <c r="LJN129" s="13"/>
      <c r="LJO129" s="13"/>
      <c r="LJP129" s="13"/>
      <c r="LJQ129" s="13"/>
      <c r="LJR129" s="13"/>
      <c r="LJS129" s="13"/>
      <c r="LJT129" s="13"/>
      <c r="LJU129" s="13"/>
      <c r="LJV129" s="13"/>
      <c r="LJW129" s="13"/>
      <c r="LJX129" s="13"/>
      <c r="LJY129" s="13"/>
      <c r="LJZ129" s="13"/>
      <c r="LKA129" s="13"/>
      <c r="LKB129" s="13"/>
      <c r="LKC129" s="13"/>
      <c r="LKD129" s="13"/>
      <c r="LKE129" s="13"/>
      <c r="LKF129" s="13"/>
      <c r="LKG129" s="13"/>
      <c r="LKH129" s="13"/>
      <c r="LKI129" s="13"/>
      <c r="LKJ129" s="13"/>
      <c r="LKK129" s="13"/>
      <c r="LKL129" s="13"/>
      <c r="LKM129" s="13"/>
      <c r="LKN129" s="13"/>
      <c r="LKO129" s="13"/>
      <c r="LKP129" s="13"/>
      <c r="LKQ129" s="13"/>
      <c r="LKR129" s="13"/>
      <c r="LKS129" s="13"/>
      <c r="LKT129" s="13"/>
      <c r="LKU129" s="13"/>
      <c r="LKV129" s="13"/>
      <c r="LKW129" s="13"/>
      <c r="LKX129" s="13"/>
      <c r="LKY129" s="13"/>
      <c r="LKZ129" s="13"/>
      <c r="LLA129" s="13"/>
      <c r="LLB129" s="13"/>
      <c r="LLC129" s="13"/>
      <c r="LLD129" s="13"/>
      <c r="LLE129" s="13"/>
      <c r="LLF129" s="13"/>
      <c r="LLG129" s="13"/>
      <c r="LLH129" s="13"/>
      <c r="LLI129" s="13"/>
      <c r="LLJ129" s="13"/>
      <c r="LLK129" s="13"/>
      <c r="LLL129" s="13"/>
      <c r="LLM129" s="13"/>
      <c r="LLN129" s="13"/>
      <c r="LLO129" s="13"/>
      <c r="LLP129" s="13"/>
      <c r="LLQ129" s="13"/>
      <c r="LLR129" s="13"/>
      <c r="LLS129" s="13"/>
      <c r="LLT129" s="13"/>
      <c r="LLU129" s="13"/>
      <c r="LLV129" s="13"/>
      <c r="LLW129" s="13"/>
      <c r="LLX129" s="13"/>
      <c r="LLY129" s="13"/>
      <c r="LLZ129" s="13"/>
      <c r="LMA129" s="13"/>
      <c r="LMB129" s="13"/>
      <c r="LMC129" s="13"/>
      <c r="LMD129" s="13"/>
      <c r="LME129" s="13"/>
      <c r="LMF129" s="13"/>
      <c r="LMG129" s="13"/>
      <c r="LMH129" s="13"/>
      <c r="LMI129" s="13"/>
      <c r="LMJ129" s="13"/>
      <c r="LMK129" s="13"/>
      <c r="LML129" s="13"/>
      <c r="LMM129" s="13"/>
      <c r="LMN129" s="13"/>
      <c r="LMO129" s="13"/>
      <c r="LMP129" s="13"/>
      <c r="LMQ129" s="13"/>
      <c r="LMR129" s="13"/>
      <c r="LMS129" s="13"/>
      <c r="LMT129" s="13"/>
      <c r="LMU129" s="13"/>
      <c r="LMV129" s="13"/>
      <c r="LMW129" s="13"/>
      <c r="LMX129" s="13"/>
      <c r="LMY129" s="13"/>
      <c r="LMZ129" s="13"/>
      <c r="LNA129" s="13"/>
      <c r="LNB129" s="13"/>
      <c r="LNC129" s="13"/>
      <c r="LND129" s="13"/>
      <c r="LNE129" s="13"/>
      <c r="LNF129" s="13"/>
      <c r="LNG129" s="13"/>
      <c r="LNH129" s="13"/>
      <c r="LNI129" s="13"/>
      <c r="LNJ129" s="13"/>
      <c r="LNK129" s="13"/>
      <c r="LNL129" s="13"/>
      <c r="LNM129" s="13"/>
      <c r="LNN129" s="13"/>
      <c r="LNO129" s="13"/>
      <c r="LNP129" s="13"/>
      <c r="LNQ129" s="13"/>
      <c r="LNR129" s="13"/>
      <c r="LNS129" s="13"/>
      <c r="LNT129" s="13"/>
      <c r="LNU129" s="13"/>
      <c r="LNV129" s="13"/>
      <c r="LNW129" s="13"/>
      <c r="LNX129" s="13"/>
      <c r="LNY129" s="13"/>
      <c r="LNZ129" s="13"/>
      <c r="LOA129" s="13"/>
      <c r="LOB129" s="13"/>
      <c r="LOC129" s="13"/>
      <c r="LOD129" s="13"/>
      <c r="LOE129" s="13"/>
      <c r="LOF129" s="13"/>
      <c r="LOG129" s="13"/>
      <c r="LOH129" s="13"/>
      <c r="LOI129" s="13"/>
      <c r="LOJ129" s="13"/>
      <c r="LOK129" s="13"/>
      <c r="LOL129" s="13"/>
      <c r="LOM129" s="13"/>
      <c r="LON129" s="13"/>
      <c r="LOO129" s="13"/>
      <c r="LOP129" s="13"/>
      <c r="LOQ129" s="13"/>
      <c r="LOR129" s="13"/>
      <c r="LOS129" s="13"/>
      <c r="LOT129" s="13"/>
      <c r="LOU129" s="13"/>
      <c r="LOV129" s="13"/>
      <c r="LOW129" s="13"/>
      <c r="LOX129" s="13"/>
      <c r="LOY129" s="13"/>
      <c r="LOZ129" s="13"/>
      <c r="LPA129" s="13"/>
      <c r="LPB129" s="13"/>
      <c r="LPC129" s="13"/>
      <c r="LPD129" s="13"/>
      <c r="LPE129" s="13"/>
      <c r="LPF129" s="13"/>
      <c r="LPG129" s="13"/>
      <c r="LPH129" s="13"/>
      <c r="LPI129" s="13"/>
      <c r="LPJ129" s="13"/>
      <c r="LPK129" s="13"/>
      <c r="LPL129" s="13"/>
      <c r="LPM129" s="13"/>
      <c r="LPN129" s="13"/>
      <c r="LPO129" s="13"/>
      <c r="LPP129" s="13"/>
      <c r="LPQ129" s="13"/>
      <c r="LPR129" s="13"/>
      <c r="LPS129" s="13"/>
      <c r="LPT129" s="13"/>
      <c r="LPU129" s="13"/>
      <c r="LPV129" s="13"/>
      <c r="LPW129" s="13"/>
      <c r="LPX129" s="13"/>
      <c r="LPY129" s="13"/>
      <c r="LPZ129" s="13"/>
      <c r="LQA129" s="13"/>
      <c r="LQB129" s="13"/>
      <c r="LQC129" s="13"/>
      <c r="LQD129" s="13"/>
      <c r="LQE129" s="13"/>
      <c r="LQF129" s="13"/>
      <c r="LQG129" s="13"/>
      <c r="LQH129" s="13"/>
      <c r="LQI129" s="13"/>
      <c r="LQJ129" s="13"/>
      <c r="LQK129" s="13"/>
      <c r="LQL129" s="13"/>
      <c r="LQM129" s="13"/>
      <c r="LQN129" s="13"/>
      <c r="LQO129" s="13"/>
      <c r="LQP129" s="13"/>
      <c r="LQQ129" s="13"/>
      <c r="LQR129" s="13"/>
      <c r="LQS129" s="13"/>
      <c r="LQT129" s="13"/>
      <c r="LQU129" s="13"/>
      <c r="LQV129" s="13"/>
      <c r="LQW129" s="13"/>
      <c r="LQX129" s="13"/>
      <c r="LQY129" s="13"/>
      <c r="LQZ129" s="13"/>
      <c r="LRA129" s="13"/>
      <c r="LRB129" s="13"/>
      <c r="LRC129" s="13"/>
      <c r="LRD129" s="13"/>
      <c r="LRE129" s="13"/>
      <c r="LRF129" s="13"/>
      <c r="LRG129" s="13"/>
      <c r="LRH129" s="13"/>
      <c r="LRI129" s="13"/>
      <c r="LRJ129" s="13"/>
      <c r="LRK129" s="13"/>
      <c r="LRL129" s="13"/>
      <c r="LRM129" s="13"/>
      <c r="LRN129" s="13"/>
      <c r="LRO129" s="13"/>
      <c r="LRP129" s="13"/>
      <c r="LRQ129" s="13"/>
      <c r="LRR129" s="13"/>
      <c r="LRS129" s="13"/>
      <c r="LRT129" s="13"/>
      <c r="LRU129" s="13"/>
      <c r="LRV129" s="13"/>
      <c r="LRW129" s="13"/>
      <c r="LRX129" s="13"/>
      <c r="LRY129" s="13"/>
      <c r="LRZ129" s="13"/>
      <c r="LSA129" s="13"/>
      <c r="LSB129" s="13"/>
      <c r="LSC129" s="13"/>
      <c r="LSD129" s="13"/>
      <c r="LSE129" s="13"/>
      <c r="LSF129" s="13"/>
      <c r="LSG129" s="13"/>
      <c r="LSH129" s="13"/>
      <c r="LSI129" s="13"/>
      <c r="LSJ129" s="13"/>
      <c r="LSK129" s="13"/>
      <c r="LSL129" s="13"/>
      <c r="LSM129" s="13"/>
      <c r="LSN129" s="13"/>
      <c r="LSO129" s="13"/>
      <c r="LSP129" s="13"/>
      <c r="LSQ129" s="13"/>
      <c r="LSR129" s="13"/>
      <c r="LSS129" s="13"/>
      <c r="LST129" s="13"/>
      <c r="LSU129" s="13"/>
      <c r="LSV129" s="13"/>
      <c r="LSW129" s="13"/>
      <c r="LSX129" s="13"/>
      <c r="LSY129" s="13"/>
      <c r="LSZ129" s="13"/>
      <c r="LTA129" s="13"/>
      <c r="LTB129" s="13"/>
      <c r="LTC129" s="13"/>
      <c r="LTD129" s="13"/>
      <c r="LTE129" s="13"/>
      <c r="LTF129" s="13"/>
      <c r="LTG129" s="13"/>
      <c r="LTH129" s="13"/>
      <c r="LTI129" s="13"/>
      <c r="LTJ129" s="13"/>
      <c r="LTK129" s="13"/>
      <c r="LTL129" s="13"/>
      <c r="LTM129" s="13"/>
      <c r="LTN129" s="13"/>
      <c r="LTO129" s="13"/>
      <c r="LTP129" s="13"/>
      <c r="LTQ129" s="13"/>
      <c r="LTR129" s="13"/>
      <c r="LTS129" s="13"/>
      <c r="LTT129" s="13"/>
      <c r="LTU129" s="13"/>
      <c r="LTV129" s="13"/>
      <c r="LTW129" s="13"/>
      <c r="LTX129" s="13"/>
      <c r="LTY129" s="13"/>
      <c r="LTZ129" s="13"/>
      <c r="LUA129" s="13"/>
      <c r="LUB129" s="13"/>
      <c r="LUC129" s="13"/>
      <c r="LUD129" s="13"/>
      <c r="LUE129" s="13"/>
      <c r="LUF129" s="13"/>
      <c r="LUG129" s="13"/>
      <c r="LUH129" s="13"/>
      <c r="LUI129" s="13"/>
      <c r="LUJ129" s="13"/>
      <c r="LUK129" s="13"/>
      <c r="LUL129" s="13"/>
      <c r="LUM129" s="13"/>
      <c r="LUN129" s="13"/>
      <c r="LUO129" s="13"/>
      <c r="LUP129" s="13"/>
      <c r="LUQ129" s="13"/>
      <c r="LUR129" s="13"/>
      <c r="LUS129" s="13"/>
      <c r="LUT129" s="13"/>
      <c r="LUU129" s="13"/>
      <c r="LUV129" s="13"/>
      <c r="LUW129" s="13"/>
      <c r="LUX129" s="13"/>
      <c r="LUY129" s="13"/>
      <c r="LUZ129" s="13"/>
      <c r="LVA129" s="13"/>
      <c r="LVB129" s="13"/>
      <c r="LVC129" s="13"/>
      <c r="LVD129" s="13"/>
      <c r="LVE129" s="13"/>
      <c r="LVF129" s="13"/>
      <c r="LVG129" s="13"/>
      <c r="LVH129" s="13"/>
      <c r="LVI129" s="13"/>
      <c r="LVJ129" s="13"/>
      <c r="LVK129" s="13"/>
      <c r="LVL129" s="13"/>
      <c r="LVM129" s="13"/>
      <c r="LVN129" s="13"/>
      <c r="LVO129" s="13"/>
      <c r="LVP129" s="13"/>
      <c r="LVQ129" s="13"/>
      <c r="LVR129" s="13"/>
      <c r="LVS129" s="13"/>
      <c r="LVT129" s="13"/>
      <c r="LVU129" s="13"/>
      <c r="LVV129" s="13"/>
      <c r="LVW129" s="13"/>
      <c r="LVX129" s="13"/>
      <c r="LVY129" s="13"/>
      <c r="LVZ129" s="13"/>
      <c r="LWA129" s="13"/>
      <c r="LWB129" s="13"/>
      <c r="LWC129" s="13"/>
      <c r="LWD129" s="13"/>
      <c r="LWE129" s="13"/>
      <c r="LWF129" s="13"/>
      <c r="LWG129" s="13"/>
      <c r="LWH129" s="13"/>
      <c r="LWI129" s="13"/>
      <c r="LWJ129" s="13"/>
      <c r="LWK129" s="13"/>
      <c r="LWL129" s="13"/>
      <c r="LWM129" s="13"/>
      <c r="LWN129" s="13"/>
      <c r="LWO129" s="13"/>
      <c r="LWP129" s="13"/>
      <c r="LWQ129" s="13"/>
      <c r="LWR129" s="13"/>
      <c r="LWS129" s="13"/>
      <c r="LWT129" s="13"/>
      <c r="LWU129" s="13"/>
      <c r="LWV129" s="13"/>
      <c r="LWW129" s="13"/>
      <c r="LWX129" s="13"/>
      <c r="LWY129" s="13"/>
      <c r="LWZ129" s="13"/>
      <c r="LXA129" s="13"/>
      <c r="LXB129" s="13"/>
      <c r="LXC129" s="13"/>
      <c r="LXD129" s="13"/>
      <c r="LXE129" s="13"/>
      <c r="LXF129" s="13"/>
      <c r="LXG129" s="13"/>
      <c r="LXH129" s="13"/>
      <c r="LXI129" s="13"/>
      <c r="LXJ129" s="13"/>
      <c r="LXK129" s="13"/>
      <c r="LXL129" s="13"/>
      <c r="LXM129" s="13"/>
      <c r="LXN129" s="13"/>
      <c r="LXO129" s="13"/>
      <c r="LXP129" s="13"/>
      <c r="LXQ129" s="13"/>
      <c r="LXR129" s="13"/>
      <c r="LXS129" s="13"/>
      <c r="LXT129" s="13"/>
      <c r="LXU129" s="13"/>
      <c r="LXV129" s="13"/>
      <c r="LXW129" s="13"/>
      <c r="LXX129" s="13"/>
      <c r="LXY129" s="13"/>
      <c r="LXZ129" s="13"/>
      <c r="LYA129" s="13"/>
      <c r="LYB129" s="13"/>
      <c r="LYC129" s="13"/>
      <c r="LYD129" s="13"/>
      <c r="LYE129" s="13"/>
      <c r="LYF129" s="13"/>
      <c r="LYG129" s="13"/>
      <c r="LYH129" s="13"/>
      <c r="LYI129" s="13"/>
      <c r="LYJ129" s="13"/>
      <c r="LYK129" s="13"/>
      <c r="LYL129" s="13"/>
      <c r="LYM129" s="13"/>
      <c r="LYN129" s="13"/>
      <c r="LYO129" s="13"/>
      <c r="LYP129" s="13"/>
      <c r="LYQ129" s="13"/>
      <c r="LYR129" s="13"/>
      <c r="LYS129" s="13"/>
      <c r="LYT129" s="13"/>
      <c r="LYU129" s="13"/>
      <c r="LYV129" s="13"/>
      <c r="LYW129" s="13"/>
      <c r="LYX129" s="13"/>
      <c r="LYY129" s="13"/>
      <c r="LYZ129" s="13"/>
      <c r="LZA129" s="13"/>
      <c r="LZB129" s="13"/>
      <c r="LZC129" s="13"/>
      <c r="LZD129" s="13"/>
      <c r="LZE129" s="13"/>
      <c r="LZF129" s="13"/>
      <c r="LZG129" s="13"/>
      <c r="LZH129" s="13"/>
      <c r="LZI129" s="13"/>
      <c r="LZJ129" s="13"/>
      <c r="LZK129" s="13"/>
      <c r="LZL129" s="13"/>
      <c r="LZM129" s="13"/>
      <c r="LZN129" s="13"/>
      <c r="LZO129" s="13"/>
      <c r="LZP129" s="13"/>
      <c r="LZQ129" s="13"/>
      <c r="LZR129" s="13"/>
      <c r="LZS129" s="13"/>
      <c r="LZT129" s="13"/>
      <c r="LZU129" s="13"/>
      <c r="LZV129" s="13"/>
      <c r="LZW129" s="13"/>
      <c r="LZX129" s="13"/>
      <c r="LZY129" s="13"/>
      <c r="LZZ129" s="13"/>
      <c r="MAA129" s="13"/>
      <c r="MAB129" s="13"/>
      <c r="MAC129" s="13"/>
      <c r="MAD129" s="13"/>
      <c r="MAE129" s="13"/>
      <c r="MAF129" s="13"/>
      <c r="MAG129" s="13"/>
      <c r="MAH129" s="13"/>
      <c r="MAI129" s="13"/>
      <c r="MAJ129" s="13"/>
      <c r="MAK129" s="13"/>
      <c r="MAL129" s="13"/>
      <c r="MAM129" s="13"/>
      <c r="MAN129" s="13"/>
      <c r="MAO129" s="13"/>
      <c r="MAP129" s="13"/>
      <c r="MAQ129" s="13"/>
      <c r="MAR129" s="13"/>
      <c r="MAS129" s="13"/>
      <c r="MAT129" s="13"/>
      <c r="MAU129" s="13"/>
      <c r="MAV129" s="13"/>
      <c r="MAW129" s="13"/>
      <c r="MAX129" s="13"/>
      <c r="MAY129" s="13"/>
      <c r="MAZ129" s="13"/>
      <c r="MBA129" s="13"/>
      <c r="MBB129" s="13"/>
      <c r="MBC129" s="13"/>
      <c r="MBD129" s="13"/>
      <c r="MBE129" s="13"/>
      <c r="MBF129" s="13"/>
      <c r="MBG129" s="13"/>
      <c r="MBH129" s="13"/>
      <c r="MBI129" s="13"/>
      <c r="MBJ129" s="13"/>
      <c r="MBK129" s="13"/>
      <c r="MBL129" s="13"/>
      <c r="MBM129" s="13"/>
      <c r="MBN129" s="13"/>
      <c r="MBO129" s="13"/>
      <c r="MBP129" s="13"/>
      <c r="MBQ129" s="13"/>
      <c r="MBR129" s="13"/>
      <c r="MBS129" s="13"/>
      <c r="MBT129" s="13"/>
      <c r="MBU129" s="13"/>
      <c r="MBV129" s="13"/>
      <c r="MBW129" s="13"/>
      <c r="MBX129" s="13"/>
      <c r="MBY129" s="13"/>
      <c r="MBZ129" s="13"/>
      <c r="MCA129" s="13"/>
      <c r="MCB129" s="13"/>
      <c r="MCC129" s="13"/>
      <c r="MCD129" s="13"/>
      <c r="MCE129" s="13"/>
      <c r="MCF129" s="13"/>
      <c r="MCG129" s="13"/>
      <c r="MCH129" s="13"/>
      <c r="MCI129" s="13"/>
      <c r="MCJ129" s="13"/>
      <c r="MCK129" s="13"/>
      <c r="MCL129" s="13"/>
      <c r="MCM129" s="13"/>
      <c r="MCN129" s="13"/>
      <c r="MCO129" s="13"/>
      <c r="MCP129" s="13"/>
      <c r="MCQ129" s="13"/>
      <c r="MCR129" s="13"/>
      <c r="MCS129" s="13"/>
      <c r="MCT129" s="13"/>
      <c r="MCU129" s="13"/>
      <c r="MCV129" s="13"/>
      <c r="MCW129" s="13"/>
      <c r="MCX129" s="13"/>
      <c r="MCY129" s="13"/>
      <c r="MCZ129" s="13"/>
      <c r="MDA129" s="13"/>
      <c r="MDB129" s="13"/>
      <c r="MDC129" s="13"/>
      <c r="MDD129" s="13"/>
      <c r="MDE129" s="13"/>
      <c r="MDF129" s="13"/>
      <c r="MDG129" s="13"/>
      <c r="MDH129" s="13"/>
      <c r="MDI129" s="13"/>
      <c r="MDJ129" s="13"/>
      <c r="MDK129" s="13"/>
      <c r="MDL129" s="13"/>
      <c r="MDM129" s="13"/>
      <c r="MDN129" s="13"/>
      <c r="MDO129" s="13"/>
      <c r="MDP129" s="13"/>
      <c r="MDQ129" s="13"/>
      <c r="MDR129" s="13"/>
      <c r="MDS129" s="13"/>
      <c r="MDT129" s="13"/>
      <c r="MDU129" s="13"/>
      <c r="MDV129" s="13"/>
      <c r="MDW129" s="13"/>
      <c r="MDX129" s="13"/>
      <c r="MDY129" s="13"/>
      <c r="MDZ129" s="13"/>
      <c r="MEA129" s="13"/>
      <c r="MEB129" s="13"/>
      <c r="MEC129" s="13"/>
      <c r="MED129" s="13"/>
      <c r="MEE129" s="13"/>
      <c r="MEF129" s="13"/>
      <c r="MEG129" s="13"/>
      <c r="MEH129" s="13"/>
      <c r="MEI129" s="13"/>
      <c r="MEJ129" s="13"/>
      <c r="MEK129" s="13"/>
      <c r="MEL129" s="13"/>
      <c r="MEM129" s="13"/>
      <c r="MEN129" s="13"/>
      <c r="MEO129" s="13"/>
      <c r="MEP129" s="13"/>
      <c r="MEQ129" s="13"/>
      <c r="MER129" s="13"/>
      <c r="MES129" s="13"/>
      <c r="MET129" s="13"/>
      <c r="MEU129" s="13"/>
      <c r="MEV129" s="13"/>
      <c r="MEW129" s="13"/>
      <c r="MEX129" s="13"/>
      <c r="MEY129" s="13"/>
      <c r="MEZ129" s="13"/>
      <c r="MFA129" s="13"/>
      <c r="MFB129" s="13"/>
      <c r="MFC129" s="13"/>
      <c r="MFD129" s="13"/>
      <c r="MFE129" s="13"/>
      <c r="MFF129" s="13"/>
      <c r="MFG129" s="13"/>
      <c r="MFH129" s="13"/>
      <c r="MFI129" s="13"/>
      <c r="MFJ129" s="13"/>
      <c r="MFK129" s="13"/>
      <c r="MFL129" s="13"/>
      <c r="MFM129" s="13"/>
      <c r="MFN129" s="13"/>
      <c r="MFO129" s="13"/>
      <c r="MFP129" s="13"/>
      <c r="MFQ129" s="13"/>
      <c r="MFR129" s="13"/>
      <c r="MFS129" s="13"/>
      <c r="MFT129" s="13"/>
      <c r="MFU129" s="13"/>
      <c r="MFV129" s="13"/>
      <c r="MFW129" s="13"/>
      <c r="MFX129" s="13"/>
      <c r="MFY129" s="13"/>
      <c r="MFZ129" s="13"/>
      <c r="MGA129" s="13"/>
      <c r="MGB129" s="13"/>
      <c r="MGC129" s="13"/>
      <c r="MGD129" s="13"/>
      <c r="MGE129" s="13"/>
      <c r="MGF129" s="13"/>
      <c r="MGG129" s="13"/>
      <c r="MGH129" s="13"/>
      <c r="MGI129" s="13"/>
      <c r="MGJ129" s="13"/>
      <c r="MGK129" s="13"/>
      <c r="MGL129" s="13"/>
      <c r="MGM129" s="13"/>
      <c r="MGN129" s="13"/>
      <c r="MGO129" s="13"/>
      <c r="MGP129" s="13"/>
      <c r="MGQ129" s="13"/>
      <c r="MGR129" s="13"/>
      <c r="MGS129" s="13"/>
      <c r="MGT129" s="13"/>
      <c r="MGU129" s="13"/>
      <c r="MGV129" s="13"/>
      <c r="MGW129" s="13"/>
      <c r="MGX129" s="13"/>
      <c r="MGY129" s="13"/>
      <c r="MGZ129" s="13"/>
      <c r="MHA129" s="13"/>
      <c r="MHB129" s="13"/>
      <c r="MHC129" s="13"/>
      <c r="MHD129" s="13"/>
      <c r="MHE129" s="13"/>
      <c r="MHF129" s="13"/>
      <c r="MHG129" s="13"/>
      <c r="MHH129" s="13"/>
      <c r="MHI129" s="13"/>
      <c r="MHJ129" s="13"/>
      <c r="MHK129" s="13"/>
      <c r="MHL129" s="13"/>
      <c r="MHM129" s="13"/>
      <c r="MHN129" s="13"/>
      <c r="MHO129" s="13"/>
      <c r="MHP129" s="13"/>
      <c r="MHQ129" s="13"/>
      <c r="MHR129" s="13"/>
      <c r="MHS129" s="13"/>
      <c r="MHT129" s="13"/>
      <c r="MHU129" s="13"/>
      <c r="MHV129" s="13"/>
      <c r="MHW129" s="13"/>
      <c r="MHX129" s="13"/>
      <c r="MHY129" s="13"/>
      <c r="MHZ129" s="13"/>
      <c r="MIA129" s="13"/>
      <c r="MIB129" s="13"/>
      <c r="MIC129" s="13"/>
      <c r="MID129" s="13"/>
      <c r="MIE129" s="13"/>
      <c r="MIF129" s="13"/>
      <c r="MIG129" s="13"/>
      <c r="MIH129" s="13"/>
      <c r="MII129" s="13"/>
      <c r="MIJ129" s="13"/>
      <c r="MIK129" s="13"/>
      <c r="MIL129" s="13"/>
      <c r="MIM129" s="13"/>
      <c r="MIN129" s="13"/>
      <c r="MIO129" s="13"/>
      <c r="MIP129" s="13"/>
      <c r="MIQ129" s="13"/>
      <c r="MIR129" s="13"/>
      <c r="MIS129" s="13"/>
      <c r="MIT129" s="13"/>
      <c r="MIU129" s="13"/>
      <c r="MIV129" s="13"/>
      <c r="MIW129" s="13"/>
      <c r="MIX129" s="13"/>
      <c r="MIY129" s="13"/>
      <c r="MIZ129" s="13"/>
      <c r="MJA129" s="13"/>
      <c r="MJB129" s="13"/>
      <c r="MJC129" s="13"/>
      <c r="MJD129" s="13"/>
      <c r="MJE129" s="13"/>
      <c r="MJF129" s="13"/>
      <c r="MJG129" s="13"/>
      <c r="MJH129" s="13"/>
      <c r="MJI129" s="13"/>
      <c r="MJJ129" s="13"/>
      <c r="MJK129" s="13"/>
      <c r="MJL129" s="13"/>
      <c r="MJM129" s="13"/>
      <c r="MJN129" s="13"/>
      <c r="MJO129" s="13"/>
      <c r="MJP129" s="13"/>
      <c r="MJQ129" s="13"/>
      <c r="MJR129" s="13"/>
      <c r="MJS129" s="13"/>
      <c r="MJT129" s="13"/>
      <c r="MJU129" s="13"/>
      <c r="MJV129" s="13"/>
      <c r="MJW129" s="13"/>
      <c r="MJX129" s="13"/>
      <c r="MJY129" s="13"/>
      <c r="MJZ129" s="13"/>
      <c r="MKA129" s="13"/>
      <c r="MKB129" s="13"/>
      <c r="MKC129" s="13"/>
      <c r="MKD129" s="13"/>
      <c r="MKE129" s="13"/>
      <c r="MKF129" s="13"/>
      <c r="MKG129" s="13"/>
      <c r="MKH129" s="13"/>
      <c r="MKI129" s="13"/>
      <c r="MKJ129" s="13"/>
      <c r="MKK129" s="13"/>
      <c r="MKL129" s="13"/>
      <c r="MKM129" s="13"/>
      <c r="MKN129" s="13"/>
      <c r="MKO129" s="13"/>
      <c r="MKP129" s="13"/>
      <c r="MKQ129" s="13"/>
      <c r="MKR129" s="13"/>
      <c r="MKS129" s="13"/>
      <c r="MKT129" s="13"/>
      <c r="MKU129" s="13"/>
      <c r="MKV129" s="13"/>
      <c r="MKW129" s="13"/>
      <c r="MKX129" s="13"/>
      <c r="MKY129" s="13"/>
      <c r="MKZ129" s="13"/>
      <c r="MLA129" s="13"/>
      <c r="MLB129" s="13"/>
      <c r="MLC129" s="13"/>
      <c r="MLD129" s="13"/>
      <c r="MLE129" s="13"/>
      <c r="MLF129" s="13"/>
      <c r="MLG129" s="13"/>
      <c r="MLH129" s="13"/>
      <c r="MLI129" s="13"/>
      <c r="MLJ129" s="13"/>
      <c r="MLK129" s="13"/>
      <c r="MLL129" s="13"/>
      <c r="MLM129" s="13"/>
      <c r="MLN129" s="13"/>
      <c r="MLO129" s="13"/>
      <c r="MLP129" s="13"/>
      <c r="MLQ129" s="13"/>
      <c r="MLR129" s="13"/>
      <c r="MLS129" s="13"/>
      <c r="MLT129" s="13"/>
      <c r="MLU129" s="13"/>
      <c r="MLV129" s="13"/>
      <c r="MLW129" s="13"/>
      <c r="MLX129" s="13"/>
      <c r="MLY129" s="13"/>
      <c r="MLZ129" s="13"/>
      <c r="MMA129" s="13"/>
      <c r="MMB129" s="13"/>
      <c r="MMC129" s="13"/>
      <c r="MMD129" s="13"/>
      <c r="MME129" s="13"/>
      <c r="MMF129" s="13"/>
      <c r="MMG129" s="13"/>
      <c r="MMH129" s="13"/>
      <c r="MMI129" s="13"/>
      <c r="MMJ129" s="13"/>
      <c r="MMK129" s="13"/>
      <c r="MML129" s="13"/>
      <c r="MMM129" s="13"/>
      <c r="MMN129" s="13"/>
      <c r="MMO129" s="13"/>
      <c r="MMP129" s="13"/>
      <c r="MMQ129" s="13"/>
      <c r="MMR129" s="13"/>
      <c r="MMS129" s="13"/>
      <c r="MMT129" s="13"/>
      <c r="MMU129" s="13"/>
      <c r="MMV129" s="13"/>
      <c r="MMW129" s="13"/>
      <c r="MMX129" s="13"/>
      <c r="MMY129" s="13"/>
      <c r="MMZ129" s="13"/>
      <c r="MNA129" s="13"/>
      <c r="MNB129" s="13"/>
      <c r="MNC129" s="13"/>
      <c r="MND129" s="13"/>
      <c r="MNE129" s="13"/>
      <c r="MNF129" s="13"/>
      <c r="MNG129" s="13"/>
      <c r="MNH129" s="13"/>
      <c r="MNI129" s="13"/>
      <c r="MNJ129" s="13"/>
      <c r="MNK129" s="13"/>
      <c r="MNL129" s="13"/>
      <c r="MNM129" s="13"/>
      <c r="MNN129" s="13"/>
      <c r="MNO129" s="13"/>
      <c r="MNP129" s="13"/>
      <c r="MNQ129" s="13"/>
      <c r="MNR129" s="13"/>
      <c r="MNS129" s="13"/>
      <c r="MNT129" s="13"/>
      <c r="MNU129" s="13"/>
      <c r="MNV129" s="13"/>
      <c r="MNW129" s="13"/>
      <c r="MNX129" s="13"/>
      <c r="MNY129" s="13"/>
      <c r="MNZ129" s="13"/>
      <c r="MOA129" s="13"/>
      <c r="MOB129" s="13"/>
      <c r="MOC129" s="13"/>
      <c r="MOD129" s="13"/>
      <c r="MOE129" s="13"/>
      <c r="MOF129" s="13"/>
      <c r="MOG129" s="13"/>
      <c r="MOH129" s="13"/>
      <c r="MOI129" s="13"/>
      <c r="MOJ129" s="13"/>
      <c r="MOK129" s="13"/>
      <c r="MOL129" s="13"/>
      <c r="MOM129" s="13"/>
      <c r="MON129" s="13"/>
      <c r="MOO129" s="13"/>
      <c r="MOP129" s="13"/>
      <c r="MOQ129" s="13"/>
      <c r="MOR129" s="13"/>
      <c r="MOS129" s="13"/>
      <c r="MOT129" s="13"/>
      <c r="MOU129" s="13"/>
      <c r="MOV129" s="13"/>
      <c r="MOW129" s="13"/>
      <c r="MOX129" s="13"/>
      <c r="MOY129" s="13"/>
      <c r="MOZ129" s="13"/>
      <c r="MPA129" s="13"/>
      <c r="MPB129" s="13"/>
      <c r="MPC129" s="13"/>
      <c r="MPD129" s="13"/>
      <c r="MPE129" s="13"/>
      <c r="MPF129" s="13"/>
      <c r="MPG129" s="13"/>
      <c r="MPH129" s="13"/>
      <c r="MPI129" s="13"/>
      <c r="MPJ129" s="13"/>
      <c r="MPK129" s="13"/>
      <c r="MPL129" s="13"/>
      <c r="MPM129" s="13"/>
      <c r="MPN129" s="13"/>
      <c r="MPO129" s="13"/>
      <c r="MPP129" s="13"/>
      <c r="MPQ129" s="13"/>
      <c r="MPR129" s="13"/>
      <c r="MPS129" s="13"/>
      <c r="MPT129" s="13"/>
      <c r="MPU129" s="13"/>
      <c r="MPV129" s="13"/>
      <c r="MPW129" s="13"/>
      <c r="MPX129" s="13"/>
      <c r="MPY129" s="13"/>
      <c r="MPZ129" s="13"/>
      <c r="MQA129" s="13"/>
      <c r="MQB129" s="13"/>
      <c r="MQC129" s="13"/>
      <c r="MQD129" s="13"/>
      <c r="MQE129" s="13"/>
      <c r="MQF129" s="13"/>
      <c r="MQG129" s="13"/>
      <c r="MQH129" s="13"/>
      <c r="MQI129" s="13"/>
      <c r="MQJ129" s="13"/>
      <c r="MQK129" s="13"/>
      <c r="MQL129" s="13"/>
      <c r="MQM129" s="13"/>
      <c r="MQN129" s="13"/>
      <c r="MQO129" s="13"/>
      <c r="MQP129" s="13"/>
      <c r="MQQ129" s="13"/>
      <c r="MQR129" s="13"/>
      <c r="MQS129" s="13"/>
      <c r="MQT129" s="13"/>
      <c r="MQU129" s="13"/>
      <c r="MQV129" s="13"/>
      <c r="MQW129" s="13"/>
      <c r="MQX129" s="13"/>
      <c r="MQY129" s="13"/>
      <c r="MQZ129" s="13"/>
      <c r="MRA129" s="13"/>
      <c r="MRB129" s="13"/>
      <c r="MRC129" s="13"/>
      <c r="MRD129" s="13"/>
      <c r="MRE129" s="13"/>
      <c r="MRF129" s="13"/>
      <c r="MRG129" s="13"/>
      <c r="MRH129" s="13"/>
      <c r="MRI129" s="13"/>
      <c r="MRJ129" s="13"/>
      <c r="MRK129" s="13"/>
      <c r="MRL129" s="13"/>
      <c r="MRM129" s="13"/>
      <c r="MRN129" s="13"/>
      <c r="MRO129" s="13"/>
      <c r="MRP129" s="13"/>
      <c r="MRQ129" s="13"/>
      <c r="MRR129" s="13"/>
      <c r="MRS129" s="13"/>
      <c r="MRT129" s="13"/>
      <c r="MRU129" s="13"/>
      <c r="MRV129" s="13"/>
      <c r="MRW129" s="13"/>
      <c r="MRX129" s="13"/>
      <c r="MRY129" s="13"/>
      <c r="MRZ129" s="13"/>
      <c r="MSA129" s="13"/>
      <c r="MSB129" s="13"/>
      <c r="MSC129" s="13"/>
      <c r="MSD129" s="13"/>
      <c r="MSE129" s="13"/>
      <c r="MSF129" s="13"/>
      <c r="MSG129" s="13"/>
      <c r="MSH129" s="13"/>
      <c r="MSI129" s="13"/>
      <c r="MSJ129" s="13"/>
      <c r="MSK129" s="13"/>
      <c r="MSL129" s="13"/>
      <c r="MSM129" s="13"/>
      <c r="MSN129" s="13"/>
      <c r="MSO129" s="13"/>
      <c r="MSP129" s="13"/>
      <c r="MSQ129" s="13"/>
      <c r="MSR129" s="13"/>
      <c r="MSS129" s="13"/>
      <c r="MST129" s="13"/>
      <c r="MSU129" s="13"/>
      <c r="MSV129" s="13"/>
      <c r="MSW129" s="13"/>
      <c r="MSX129" s="13"/>
      <c r="MSY129" s="13"/>
      <c r="MSZ129" s="13"/>
      <c r="MTA129" s="13"/>
      <c r="MTB129" s="13"/>
      <c r="MTC129" s="13"/>
      <c r="MTD129" s="13"/>
      <c r="MTE129" s="13"/>
      <c r="MTF129" s="13"/>
      <c r="MTG129" s="13"/>
      <c r="MTH129" s="13"/>
      <c r="MTI129" s="13"/>
      <c r="MTJ129" s="13"/>
      <c r="MTK129" s="13"/>
      <c r="MTL129" s="13"/>
      <c r="MTM129" s="13"/>
      <c r="MTN129" s="13"/>
      <c r="MTO129" s="13"/>
      <c r="MTP129" s="13"/>
      <c r="MTQ129" s="13"/>
      <c r="MTR129" s="13"/>
      <c r="MTS129" s="13"/>
      <c r="MTT129" s="13"/>
      <c r="MTU129" s="13"/>
      <c r="MTV129" s="13"/>
      <c r="MTW129" s="13"/>
      <c r="MTX129" s="13"/>
      <c r="MTY129" s="13"/>
      <c r="MTZ129" s="13"/>
      <c r="MUA129" s="13"/>
      <c r="MUB129" s="13"/>
      <c r="MUC129" s="13"/>
      <c r="MUD129" s="13"/>
      <c r="MUE129" s="13"/>
      <c r="MUF129" s="13"/>
      <c r="MUG129" s="13"/>
      <c r="MUH129" s="13"/>
      <c r="MUI129" s="13"/>
      <c r="MUJ129" s="13"/>
      <c r="MUK129" s="13"/>
      <c r="MUL129" s="13"/>
      <c r="MUM129" s="13"/>
      <c r="MUN129" s="13"/>
      <c r="MUO129" s="13"/>
      <c r="MUP129" s="13"/>
      <c r="MUQ129" s="13"/>
      <c r="MUR129" s="13"/>
      <c r="MUS129" s="13"/>
      <c r="MUT129" s="13"/>
      <c r="MUU129" s="13"/>
      <c r="MUV129" s="13"/>
      <c r="MUW129" s="13"/>
      <c r="MUX129" s="13"/>
      <c r="MUY129" s="13"/>
      <c r="MUZ129" s="13"/>
      <c r="MVA129" s="13"/>
      <c r="MVB129" s="13"/>
      <c r="MVC129" s="13"/>
      <c r="MVD129" s="13"/>
      <c r="MVE129" s="13"/>
      <c r="MVF129" s="13"/>
      <c r="MVG129" s="13"/>
      <c r="MVH129" s="13"/>
      <c r="MVI129" s="13"/>
      <c r="MVJ129" s="13"/>
      <c r="MVK129" s="13"/>
      <c r="MVL129" s="13"/>
      <c r="MVM129" s="13"/>
      <c r="MVN129" s="13"/>
      <c r="MVO129" s="13"/>
      <c r="MVP129" s="13"/>
      <c r="MVQ129" s="13"/>
      <c r="MVR129" s="13"/>
      <c r="MVS129" s="13"/>
      <c r="MVT129" s="13"/>
      <c r="MVU129" s="13"/>
      <c r="MVV129" s="13"/>
      <c r="MVW129" s="13"/>
      <c r="MVX129" s="13"/>
      <c r="MVY129" s="13"/>
      <c r="MVZ129" s="13"/>
      <c r="MWA129" s="13"/>
      <c r="MWB129" s="13"/>
      <c r="MWC129" s="13"/>
      <c r="MWD129" s="13"/>
      <c r="MWE129" s="13"/>
      <c r="MWF129" s="13"/>
      <c r="MWG129" s="13"/>
      <c r="MWH129" s="13"/>
      <c r="MWI129" s="13"/>
      <c r="MWJ129" s="13"/>
      <c r="MWK129" s="13"/>
      <c r="MWL129" s="13"/>
      <c r="MWM129" s="13"/>
      <c r="MWN129" s="13"/>
      <c r="MWO129" s="13"/>
      <c r="MWP129" s="13"/>
      <c r="MWQ129" s="13"/>
      <c r="MWR129" s="13"/>
      <c r="MWS129" s="13"/>
      <c r="MWT129" s="13"/>
      <c r="MWU129" s="13"/>
      <c r="MWV129" s="13"/>
      <c r="MWW129" s="13"/>
      <c r="MWX129" s="13"/>
      <c r="MWY129" s="13"/>
      <c r="MWZ129" s="13"/>
      <c r="MXA129" s="13"/>
      <c r="MXB129" s="13"/>
      <c r="MXC129" s="13"/>
      <c r="MXD129" s="13"/>
      <c r="MXE129" s="13"/>
      <c r="MXF129" s="13"/>
      <c r="MXG129" s="13"/>
      <c r="MXH129" s="13"/>
      <c r="MXI129" s="13"/>
      <c r="MXJ129" s="13"/>
      <c r="MXK129" s="13"/>
      <c r="MXL129" s="13"/>
      <c r="MXM129" s="13"/>
      <c r="MXN129" s="13"/>
      <c r="MXO129" s="13"/>
      <c r="MXP129" s="13"/>
      <c r="MXQ129" s="13"/>
      <c r="MXR129" s="13"/>
      <c r="MXS129" s="13"/>
      <c r="MXT129" s="13"/>
      <c r="MXU129" s="13"/>
      <c r="MXV129" s="13"/>
      <c r="MXW129" s="13"/>
      <c r="MXX129" s="13"/>
      <c r="MXY129" s="13"/>
      <c r="MXZ129" s="13"/>
      <c r="MYA129" s="13"/>
      <c r="MYB129" s="13"/>
      <c r="MYC129" s="13"/>
      <c r="MYD129" s="13"/>
      <c r="MYE129" s="13"/>
      <c r="MYF129" s="13"/>
      <c r="MYG129" s="13"/>
      <c r="MYH129" s="13"/>
      <c r="MYI129" s="13"/>
      <c r="MYJ129" s="13"/>
      <c r="MYK129" s="13"/>
      <c r="MYL129" s="13"/>
      <c r="MYM129" s="13"/>
      <c r="MYN129" s="13"/>
      <c r="MYO129" s="13"/>
      <c r="MYP129" s="13"/>
      <c r="MYQ129" s="13"/>
      <c r="MYR129" s="13"/>
      <c r="MYS129" s="13"/>
      <c r="MYT129" s="13"/>
      <c r="MYU129" s="13"/>
      <c r="MYV129" s="13"/>
      <c r="MYW129" s="13"/>
      <c r="MYX129" s="13"/>
      <c r="MYY129" s="13"/>
      <c r="MYZ129" s="13"/>
      <c r="MZA129" s="13"/>
      <c r="MZB129" s="13"/>
      <c r="MZC129" s="13"/>
      <c r="MZD129" s="13"/>
      <c r="MZE129" s="13"/>
      <c r="MZF129" s="13"/>
      <c r="MZG129" s="13"/>
      <c r="MZH129" s="13"/>
      <c r="MZI129" s="13"/>
      <c r="MZJ129" s="13"/>
      <c r="MZK129" s="13"/>
      <c r="MZL129" s="13"/>
      <c r="MZM129" s="13"/>
      <c r="MZN129" s="13"/>
      <c r="MZO129" s="13"/>
      <c r="MZP129" s="13"/>
      <c r="MZQ129" s="13"/>
      <c r="MZR129" s="13"/>
      <c r="MZS129" s="13"/>
      <c r="MZT129" s="13"/>
      <c r="MZU129" s="13"/>
      <c r="MZV129" s="13"/>
      <c r="MZW129" s="13"/>
      <c r="MZX129" s="13"/>
      <c r="MZY129" s="13"/>
      <c r="MZZ129" s="13"/>
      <c r="NAA129" s="13"/>
      <c r="NAB129" s="13"/>
      <c r="NAC129" s="13"/>
      <c r="NAD129" s="13"/>
      <c r="NAE129" s="13"/>
      <c r="NAF129" s="13"/>
      <c r="NAG129" s="13"/>
      <c r="NAH129" s="13"/>
      <c r="NAI129" s="13"/>
      <c r="NAJ129" s="13"/>
      <c r="NAK129" s="13"/>
      <c r="NAL129" s="13"/>
      <c r="NAM129" s="13"/>
      <c r="NAN129" s="13"/>
      <c r="NAO129" s="13"/>
      <c r="NAP129" s="13"/>
      <c r="NAQ129" s="13"/>
      <c r="NAR129" s="13"/>
      <c r="NAS129" s="13"/>
      <c r="NAT129" s="13"/>
      <c r="NAU129" s="13"/>
      <c r="NAV129" s="13"/>
      <c r="NAW129" s="13"/>
      <c r="NAX129" s="13"/>
      <c r="NAY129" s="13"/>
      <c r="NAZ129" s="13"/>
      <c r="NBA129" s="13"/>
      <c r="NBB129" s="13"/>
      <c r="NBC129" s="13"/>
      <c r="NBD129" s="13"/>
      <c r="NBE129" s="13"/>
      <c r="NBF129" s="13"/>
      <c r="NBG129" s="13"/>
      <c r="NBH129" s="13"/>
      <c r="NBI129" s="13"/>
      <c r="NBJ129" s="13"/>
      <c r="NBK129" s="13"/>
      <c r="NBL129" s="13"/>
      <c r="NBM129" s="13"/>
      <c r="NBN129" s="13"/>
      <c r="NBO129" s="13"/>
      <c r="NBP129" s="13"/>
      <c r="NBQ129" s="13"/>
      <c r="NBR129" s="13"/>
      <c r="NBS129" s="13"/>
      <c r="NBT129" s="13"/>
      <c r="NBU129" s="13"/>
      <c r="NBV129" s="13"/>
      <c r="NBW129" s="13"/>
      <c r="NBX129" s="13"/>
      <c r="NBY129" s="13"/>
      <c r="NBZ129" s="13"/>
      <c r="NCA129" s="13"/>
      <c r="NCB129" s="13"/>
      <c r="NCC129" s="13"/>
      <c r="NCD129" s="13"/>
      <c r="NCE129" s="13"/>
      <c r="NCF129" s="13"/>
      <c r="NCG129" s="13"/>
      <c r="NCH129" s="13"/>
      <c r="NCI129" s="13"/>
      <c r="NCJ129" s="13"/>
      <c r="NCK129" s="13"/>
      <c r="NCL129" s="13"/>
      <c r="NCM129" s="13"/>
      <c r="NCN129" s="13"/>
      <c r="NCO129" s="13"/>
      <c r="NCP129" s="13"/>
      <c r="NCQ129" s="13"/>
      <c r="NCR129" s="13"/>
      <c r="NCS129" s="13"/>
      <c r="NCT129" s="13"/>
      <c r="NCU129" s="13"/>
      <c r="NCV129" s="13"/>
      <c r="NCW129" s="13"/>
      <c r="NCX129" s="13"/>
      <c r="NCY129" s="13"/>
      <c r="NCZ129" s="13"/>
      <c r="NDA129" s="13"/>
      <c r="NDB129" s="13"/>
      <c r="NDC129" s="13"/>
      <c r="NDD129" s="13"/>
      <c r="NDE129" s="13"/>
      <c r="NDF129" s="13"/>
      <c r="NDG129" s="13"/>
      <c r="NDH129" s="13"/>
      <c r="NDI129" s="13"/>
      <c r="NDJ129" s="13"/>
      <c r="NDK129" s="13"/>
      <c r="NDL129" s="13"/>
      <c r="NDM129" s="13"/>
      <c r="NDN129" s="13"/>
      <c r="NDO129" s="13"/>
      <c r="NDP129" s="13"/>
      <c r="NDQ129" s="13"/>
      <c r="NDR129" s="13"/>
      <c r="NDS129" s="13"/>
      <c r="NDT129" s="13"/>
      <c r="NDU129" s="13"/>
      <c r="NDV129" s="13"/>
      <c r="NDW129" s="13"/>
      <c r="NDX129" s="13"/>
      <c r="NDY129" s="13"/>
      <c r="NDZ129" s="13"/>
      <c r="NEA129" s="13"/>
      <c r="NEB129" s="13"/>
      <c r="NEC129" s="13"/>
      <c r="NED129" s="13"/>
      <c r="NEE129" s="13"/>
      <c r="NEF129" s="13"/>
      <c r="NEG129" s="13"/>
      <c r="NEH129" s="13"/>
      <c r="NEI129" s="13"/>
      <c r="NEJ129" s="13"/>
      <c r="NEK129" s="13"/>
      <c r="NEL129" s="13"/>
      <c r="NEM129" s="13"/>
      <c r="NEN129" s="13"/>
      <c r="NEO129" s="13"/>
      <c r="NEP129" s="13"/>
      <c r="NEQ129" s="13"/>
      <c r="NER129" s="13"/>
      <c r="NES129" s="13"/>
      <c r="NET129" s="13"/>
      <c r="NEU129" s="13"/>
      <c r="NEV129" s="13"/>
      <c r="NEW129" s="13"/>
      <c r="NEX129" s="13"/>
      <c r="NEY129" s="13"/>
      <c r="NEZ129" s="13"/>
      <c r="NFA129" s="13"/>
      <c r="NFB129" s="13"/>
      <c r="NFC129" s="13"/>
      <c r="NFD129" s="13"/>
      <c r="NFE129" s="13"/>
      <c r="NFF129" s="13"/>
      <c r="NFG129" s="13"/>
      <c r="NFH129" s="13"/>
      <c r="NFI129" s="13"/>
      <c r="NFJ129" s="13"/>
      <c r="NFK129" s="13"/>
      <c r="NFL129" s="13"/>
      <c r="NFM129" s="13"/>
      <c r="NFN129" s="13"/>
      <c r="NFO129" s="13"/>
      <c r="NFP129" s="13"/>
      <c r="NFQ129" s="13"/>
      <c r="NFR129" s="13"/>
      <c r="NFS129" s="13"/>
      <c r="NFT129" s="13"/>
      <c r="NFU129" s="13"/>
      <c r="NFV129" s="13"/>
      <c r="NFW129" s="13"/>
      <c r="NFX129" s="13"/>
      <c r="NFY129" s="13"/>
      <c r="NFZ129" s="13"/>
      <c r="NGA129" s="13"/>
      <c r="NGB129" s="13"/>
      <c r="NGC129" s="13"/>
      <c r="NGD129" s="13"/>
      <c r="NGE129" s="13"/>
      <c r="NGF129" s="13"/>
      <c r="NGG129" s="13"/>
      <c r="NGH129" s="13"/>
      <c r="NGI129" s="13"/>
      <c r="NGJ129" s="13"/>
      <c r="NGK129" s="13"/>
      <c r="NGL129" s="13"/>
      <c r="NGM129" s="13"/>
      <c r="NGN129" s="13"/>
      <c r="NGO129" s="13"/>
      <c r="NGP129" s="13"/>
      <c r="NGQ129" s="13"/>
      <c r="NGR129" s="13"/>
      <c r="NGS129" s="13"/>
      <c r="NGT129" s="13"/>
      <c r="NGU129" s="13"/>
      <c r="NGV129" s="13"/>
      <c r="NGW129" s="13"/>
      <c r="NGX129" s="13"/>
      <c r="NGY129" s="13"/>
      <c r="NGZ129" s="13"/>
      <c r="NHA129" s="13"/>
      <c r="NHB129" s="13"/>
      <c r="NHC129" s="13"/>
      <c r="NHD129" s="13"/>
      <c r="NHE129" s="13"/>
      <c r="NHF129" s="13"/>
      <c r="NHG129" s="13"/>
      <c r="NHH129" s="13"/>
      <c r="NHI129" s="13"/>
      <c r="NHJ129" s="13"/>
      <c r="NHK129" s="13"/>
      <c r="NHL129" s="13"/>
      <c r="NHM129" s="13"/>
      <c r="NHN129" s="13"/>
      <c r="NHO129" s="13"/>
      <c r="NHP129" s="13"/>
      <c r="NHQ129" s="13"/>
      <c r="NHR129" s="13"/>
      <c r="NHS129" s="13"/>
      <c r="NHT129" s="13"/>
      <c r="NHU129" s="13"/>
      <c r="NHV129" s="13"/>
      <c r="NHW129" s="13"/>
      <c r="NHX129" s="13"/>
      <c r="NHY129" s="13"/>
      <c r="NHZ129" s="13"/>
      <c r="NIA129" s="13"/>
      <c r="NIB129" s="13"/>
      <c r="NIC129" s="13"/>
      <c r="NID129" s="13"/>
      <c r="NIE129" s="13"/>
      <c r="NIF129" s="13"/>
      <c r="NIG129" s="13"/>
      <c r="NIH129" s="13"/>
      <c r="NII129" s="13"/>
      <c r="NIJ129" s="13"/>
      <c r="NIK129" s="13"/>
      <c r="NIL129" s="13"/>
      <c r="NIM129" s="13"/>
      <c r="NIN129" s="13"/>
      <c r="NIO129" s="13"/>
      <c r="NIP129" s="13"/>
      <c r="NIQ129" s="13"/>
      <c r="NIR129" s="13"/>
      <c r="NIS129" s="13"/>
      <c r="NIT129" s="13"/>
      <c r="NIU129" s="13"/>
      <c r="NIV129" s="13"/>
      <c r="NIW129" s="13"/>
      <c r="NIX129" s="13"/>
      <c r="NIY129" s="13"/>
      <c r="NIZ129" s="13"/>
      <c r="NJA129" s="13"/>
      <c r="NJB129" s="13"/>
      <c r="NJC129" s="13"/>
      <c r="NJD129" s="13"/>
      <c r="NJE129" s="13"/>
      <c r="NJF129" s="13"/>
      <c r="NJG129" s="13"/>
      <c r="NJH129" s="13"/>
      <c r="NJI129" s="13"/>
      <c r="NJJ129" s="13"/>
      <c r="NJK129" s="13"/>
      <c r="NJL129" s="13"/>
      <c r="NJM129" s="13"/>
      <c r="NJN129" s="13"/>
      <c r="NJO129" s="13"/>
      <c r="NJP129" s="13"/>
      <c r="NJQ129" s="13"/>
      <c r="NJR129" s="13"/>
      <c r="NJS129" s="13"/>
      <c r="NJT129" s="13"/>
      <c r="NJU129" s="13"/>
      <c r="NJV129" s="13"/>
      <c r="NJW129" s="13"/>
      <c r="NJX129" s="13"/>
      <c r="NJY129" s="13"/>
      <c r="NJZ129" s="13"/>
      <c r="NKA129" s="13"/>
      <c r="NKB129" s="13"/>
      <c r="NKC129" s="13"/>
      <c r="NKD129" s="13"/>
      <c r="NKE129" s="13"/>
      <c r="NKF129" s="13"/>
      <c r="NKG129" s="13"/>
      <c r="NKH129" s="13"/>
      <c r="NKI129" s="13"/>
      <c r="NKJ129" s="13"/>
      <c r="NKK129" s="13"/>
      <c r="NKL129" s="13"/>
      <c r="NKM129" s="13"/>
      <c r="NKN129" s="13"/>
      <c r="NKO129" s="13"/>
      <c r="NKP129" s="13"/>
      <c r="NKQ129" s="13"/>
      <c r="NKR129" s="13"/>
      <c r="NKS129" s="13"/>
      <c r="NKT129" s="13"/>
      <c r="NKU129" s="13"/>
      <c r="NKV129" s="13"/>
      <c r="NKW129" s="13"/>
      <c r="NKX129" s="13"/>
      <c r="NKY129" s="13"/>
      <c r="NKZ129" s="13"/>
      <c r="NLA129" s="13"/>
      <c r="NLB129" s="13"/>
      <c r="NLC129" s="13"/>
      <c r="NLD129" s="13"/>
      <c r="NLE129" s="13"/>
      <c r="NLF129" s="13"/>
      <c r="NLG129" s="13"/>
      <c r="NLH129" s="13"/>
      <c r="NLI129" s="13"/>
      <c r="NLJ129" s="13"/>
      <c r="NLK129" s="13"/>
      <c r="NLL129" s="13"/>
      <c r="NLM129" s="13"/>
      <c r="NLN129" s="13"/>
      <c r="NLO129" s="13"/>
      <c r="NLP129" s="13"/>
      <c r="NLQ129" s="13"/>
      <c r="NLR129" s="13"/>
      <c r="NLS129" s="13"/>
      <c r="NLT129" s="13"/>
      <c r="NLU129" s="13"/>
      <c r="NLV129" s="13"/>
      <c r="NLW129" s="13"/>
      <c r="NLX129" s="13"/>
      <c r="NLY129" s="13"/>
      <c r="NLZ129" s="13"/>
      <c r="NMA129" s="13"/>
      <c r="NMB129" s="13"/>
      <c r="NMC129" s="13"/>
      <c r="NMD129" s="13"/>
      <c r="NME129" s="13"/>
      <c r="NMF129" s="13"/>
      <c r="NMG129" s="13"/>
      <c r="NMH129" s="13"/>
      <c r="NMI129" s="13"/>
      <c r="NMJ129" s="13"/>
      <c r="NMK129" s="13"/>
      <c r="NML129" s="13"/>
      <c r="NMM129" s="13"/>
      <c r="NMN129" s="13"/>
      <c r="NMO129" s="13"/>
      <c r="NMP129" s="13"/>
      <c r="NMQ129" s="13"/>
      <c r="NMR129" s="13"/>
      <c r="NMS129" s="13"/>
      <c r="NMT129" s="13"/>
      <c r="NMU129" s="13"/>
      <c r="NMV129" s="13"/>
      <c r="NMW129" s="13"/>
      <c r="NMX129" s="13"/>
      <c r="NMY129" s="13"/>
      <c r="NMZ129" s="13"/>
      <c r="NNA129" s="13"/>
      <c r="NNB129" s="13"/>
      <c r="NNC129" s="13"/>
      <c r="NND129" s="13"/>
      <c r="NNE129" s="13"/>
      <c r="NNF129" s="13"/>
      <c r="NNG129" s="13"/>
      <c r="NNH129" s="13"/>
      <c r="NNI129" s="13"/>
      <c r="NNJ129" s="13"/>
      <c r="NNK129" s="13"/>
      <c r="NNL129" s="13"/>
      <c r="NNM129" s="13"/>
      <c r="NNN129" s="13"/>
      <c r="NNO129" s="13"/>
      <c r="NNP129" s="13"/>
      <c r="NNQ129" s="13"/>
      <c r="NNR129" s="13"/>
      <c r="NNS129" s="13"/>
      <c r="NNT129" s="13"/>
      <c r="NNU129" s="13"/>
      <c r="NNV129" s="13"/>
      <c r="NNW129" s="13"/>
      <c r="NNX129" s="13"/>
      <c r="NNY129" s="13"/>
      <c r="NNZ129" s="13"/>
      <c r="NOA129" s="13"/>
      <c r="NOB129" s="13"/>
      <c r="NOC129" s="13"/>
      <c r="NOD129" s="13"/>
      <c r="NOE129" s="13"/>
      <c r="NOF129" s="13"/>
      <c r="NOG129" s="13"/>
      <c r="NOH129" s="13"/>
      <c r="NOI129" s="13"/>
      <c r="NOJ129" s="13"/>
      <c r="NOK129" s="13"/>
      <c r="NOL129" s="13"/>
      <c r="NOM129" s="13"/>
      <c r="NON129" s="13"/>
      <c r="NOO129" s="13"/>
      <c r="NOP129" s="13"/>
      <c r="NOQ129" s="13"/>
      <c r="NOR129" s="13"/>
      <c r="NOS129" s="13"/>
      <c r="NOT129" s="13"/>
      <c r="NOU129" s="13"/>
      <c r="NOV129" s="13"/>
      <c r="NOW129" s="13"/>
      <c r="NOX129" s="13"/>
      <c r="NOY129" s="13"/>
      <c r="NOZ129" s="13"/>
      <c r="NPA129" s="13"/>
      <c r="NPB129" s="13"/>
      <c r="NPC129" s="13"/>
      <c r="NPD129" s="13"/>
      <c r="NPE129" s="13"/>
      <c r="NPF129" s="13"/>
      <c r="NPG129" s="13"/>
      <c r="NPH129" s="13"/>
      <c r="NPI129" s="13"/>
      <c r="NPJ129" s="13"/>
      <c r="NPK129" s="13"/>
      <c r="NPL129" s="13"/>
      <c r="NPM129" s="13"/>
      <c r="NPN129" s="13"/>
      <c r="NPO129" s="13"/>
      <c r="NPP129" s="13"/>
      <c r="NPQ129" s="13"/>
      <c r="NPR129" s="13"/>
      <c r="NPS129" s="13"/>
      <c r="NPT129" s="13"/>
      <c r="NPU129" s="13"/>
      <c r="NPV129" s="13"/>
      <c r="NPW129" s="13"/>
      <c r="NPX129" s="13"/>
      <c r="NPY129" s="13"/>
      <c r="NPZ129" s="13"/>
      <c r="NQA129" s="13"/>
      <c r="NQB129" s="13"/>
      <c r="NQC129" s="13"/>
      <c r="NQD129" s="13"/>
      <c r="NQE129" s="13"/>
      <c r="NQF129" s="13"/>
      <c r="NQG129" s="13"/>
      <c r="NQH129" s="13"/>
      <c r="NQI129" s="13"/>
      <c r="NQJ129" s="13"/>
      <c r="NQK129" s="13"/>
      <c r="NQL129" s="13"/>
      <c r="NQM129" s="13"/>
      <c r="NQN129" s="13"/>
      <c r="NQO129" s="13"/>
      <c r="NQP129" s="13"/>
      <c r="NQQ129" s="13"/>
      <c r="NQR129" s="13"/>
      <c r="NQS129" s="13"/>
      <c r="NQT129" s="13"/>
      <c r="NQU129" s="13"/>
      <c r="NQV129" s="13"/>
      <c r="NQW129" s="13"/>
      <c r="NQX129" s="13"/>
      <c r="NQY129" s="13"/>
      <c r="NQZ129" s="13"/>
      <c r="NRA129" s="13"/>
      <c r="NRB129" s="13"/>
      <c r="NRC129" s="13"/>
      <c r="NRD129" s="13"/>
      <c r="NRE129" s="13"/>
      <c r="NRF129" s="13"/>
      <c r="NRG129" s="13"/>
      <c r="NRH129" s="13"/>
      <c r="NRI129" s="13"/>
      <c r="NRJ129" s="13"/>
      <c r="NRK129" s="13"/>
      <c r="NRL129" s="13"/>
      <c r="NRM129" s="13"/>
      <c r="NRN129" s="13"/>
      <c r="NRO129" s="13"/>
      <c r="NRP129" s="13"/>
      <c r="NRQ129" s="13"/>
      <c r="NRR129" s="13"/>
      <c r="NRS129" s="13"/>
      <c r="NRT129" s="13"/>
      <c r="NRU129" s="13"/>
      <c r="NRV129" s="13"/>
      <c r="NRW129" s="13"/>
      <c r="NRX129" s="13"/>
      <c r="NRY129" s="13"/>
      <c r="NRZ129" s="13"/>
      <c r="NSA129" s="13"/>
      <c r="NSB129" s="13"/>
      <c r="NSC129" s="13"/>
      <c r="NSD129" s="13"/>
      <c r="NSE129" s="13"/>
      <c r="NSF129" s="13"/>
      <c r="NSG129" s="13"/>
      <c r="NSH129" s="13"/>
      <c r="NSI129" s="13"/>
      <c r="NSJ129" s="13"/>
      <c r="NSK129" s="13"/>
      <c r="NSL129" s="13"/>
      <c r="NSM129" s="13"/>
      <c r="NSN129" s="13"/>
      <c r="NSO129" s="13"/>
      <c r="NSP129" s="13"/>
      <c r="NSQ129" s="13"/>
      <c r="NSR129" s="13"/>
      <c r="NSS129" s="13"/>
      <c r="NST129" s="13"/>
      <c r="NSU129" s="13"/>
      <c r="NSV129" s="13"/>
      <c r="NSW129" s="13"/>
      <c r="NSX129" s="13"/>
      <c r="NSY129" s="13"/>
      <c r="NSZ129" s="13"/>
      <c r="NTA129" s="13"/>
      <c r="NTB129" s="13"/>
      <c r="NTC129" s="13"/>
      <c r="NTD129" s="13"/>
      <c r="NTE129" s="13"/>
      <c r="NTF129" s="13"/>
      <c r="NTG129" s="13"/>
      <c r="NTH129" s="13"/>
      <c r="NTI129" s="13"/>
      <c r="NTJ129" s="13"/>
      <c r="NTK129" s="13"/>
      <c r="NTL129" s="13"/>
      <c r="NTM129" s="13"/>
      <c r="NTN129" s="13"/>
      <c r="NTO129" s="13"/>
      <c r="NTP129" s="13"/>
      <c r="NTQ129" s="13"/>
      <c r="NTR129" s="13"/>
      <c r="NTS129" s="13"/>
      <c r="NTT129" s="13"/>
      <c r="NTU129" s="13"/>
      <c r="NTV129" s="13"/>
      <c r="NTW129" s="13"/>
      <c r="NTX129" s="13"/>
      <c r="NTY129" s="13"/>
      <c r="NTZ129" s="13"/>
      <c r="NUA129" s="13"/>
      <c r="NUB129" s="13"/>
      <c r="NUC129" s="13"/>
      <c r="NUD129" s="13"/>
      <c r="NUE129" s="13"/>
      <c r="NUF129" s="13"/>
      <c r="NUG129" s="13"/>
      <c r="NUH129" s="13"/>
      <c r="NUI129" s="13"/>
      <c r="NUJ129" s="13"/>
      <c r="NUK129" s="13"/>
      <c r="NUL129" s="13"/>
      <c r="NUM129" s="13"/>
      <c r="NUN129" s="13"/>
      <c r="NUO129" s="13"/>
      <c r="NUP129" s="13"/>
      <c r="NUQ129" s="13"/>
      <c r="NUR129" s="13"/>
      <c r="NUS129" s="13"/>
      <c r="NUT129" s="13"/>
      <c r="NUU129" s="13"/>
      <c r="NUV129" s="13"/>
      <c r="NUW129" s="13"/>
      <c r="NUX129" s="13"/>
      <c r="NUY129" s="13"/>
      <c r="NUZ129" s="13"/>
      <c r="NVA129" s="13"/>
      <c r="NVB129" s="13"/>
      <c r="NVC129" s="13"/>
      <c r="NVD129" s="13"/>
      <c r="NVE129" s="13"/>
      <c r="NVF129" s="13"/>
      <c r="NVG129" s="13"/>
      <c r="NVH129" s="13"/>
      <c r="NVI129" s="13"/>
      <c r="NVJ129" s="13"/>
      <c r="NVK129" s="13"/>
      <c r="NVL129" s="13"/>
      <c r="NVM129" s="13"/>
      <c r="NVN129" s="13"/>
      <c r="NVO129" s="13"/>
      <c r="NVP129" s="13"/>
      <c r="NVQ129" s="13"/>
      <c r="NVR129" s="13"/>
      <c r="NVS129" s="13"/>
      <c r="NVT129" s="13"/>
      <c r="NVU129" s="13"/>
      <c r="NVV129" s="13"/>
      <c r="NVW129" s="13"/>
      <c r="NVX129" s="13"/>
      <c r="NVY129" s="13"/>
      <c r="NVZ129" s="13"/>
      <c r="NWA129" s="13"/>
      <c r="NWB129" s="13"/>
      <c r="NWC129" s="13"/>
      <c r="NWD129" s="13"/>
      <c r="NWE129" s="13"/>
      <c r="NWF129" s="13"/>
      <c r="NWG129" s="13"/>
      <c r="NWH129" s="13"/>
      <c r="NWI129" s="13"/>
      <c r="NWJ129" s="13"/>
      <c r="NWK129" s="13"/>
      <c r="NWL129" s="13"/>
      <c r="NWM129" s="13"/>
      <c r="NWN129" s="13"/>
      <c r="NWO129" s="13"/>
      <c r="NWP129" s="13"/>
      <c r="NWQ129" s="13"/>
      <c r="NWR129" s="13"/>
      <c r="NWS129" s="13"/>
      <c r="NWT129" s="13"/>
      <c r="NWU129" s="13"/>
      <c r="NWV129" s="13"/>
      <c r="NWW129" s="13"/>
      <c r="NWX129" s="13"/>
      <c r="NWY129" s="13"/>
      <c r="NWZ129" s="13"/>
      <c r="NXA129" s="13"/>
      <c r="NXB129" s="13"/>
      <c r="NXC129" s="13"/>
      <c r="NXD129" s="13"/>
      <c r="NXE129" s="13"/>
      <c r="NXF129" s="13"/>
      <c r="NXG129" s="13"/>
      <c r="NXH129" s="13"/>
      <c r="NXI129" s="13"/>
      <c r="NXJ129" s="13"/>
      <c r="NXK129" s="13"/>
      <c r="NXL129" s="13"/>
      <c r="NXM129" s="13"/>
      <c r="NXN129" s="13"/>
      <c r="NXO129" s="13"/>
      <c r="NXP129" s="13"/>
      <c r="NXQ129" s="13"/>
      <c r="NXR129" s="13"/>
      <c r="NXS129" s="13"/>
      <c r="NXT129" s="13"/>
      <c r="NXU129" s="13"/>
      <c r="NXV129" s="13"/>
      <c r="NXW129" s="13"/>
      <c r="NXX129" s="13"/>
      <c r="NXY129" s="13"/>
      <c r="NXZ129" s="13"/>
      <c r="NYA129" s="13"/>
      <c r="NYB129" s="13"/>
      <c r="NYC129" s="13"/>
      <c r="NYD129" s="13"/>
      <c r="NYE129" s="13"/>
      <c r="NYF129" s="13"/>
      <c r="NYG129" s="13"/>
      <c r="NYH129" s="13"/>
      <c r="NYI129" s="13"/>
      <c r="NYJ129" s="13"/>
      <c r="NYK129" s="13"/>
      <c r="NYL129" s="13"/>
      <c r="NYM129" s="13"/>
      <c r="NYN129" s="13"/>
      <c r="NYO129" s="13"/>
      <c r="NYP129" s="13"/>
      <c r="NYQ129" s="13"/>
      <c r="NYR129" s="13"/>
      <c r="NYS129" s="13"/>
      <c r="NYT129" s="13"/>
      <c r="NYU129" s="13"/>
      <c r="NYV129" s="13"/>
      <c r="NYW129" s="13"/>
      <c r="NYX129" s="13"/>
      <c r="NYY129" s="13"/>
      <c r="NYZ129" s="13"/>
      <c r="NZA129" s="13"/>
      <c r="NZB129" s="13"/>
      <c r="NZC129" s="13"/>
      <c r="NZD129" s="13"/>
      <c r="NZE129" s="13"/>
      <c r="NZF129" s="13"/>
      <c r="NZG129" s="13"/>
      <c r="NZH129" s="13"/>
      <c r="NZI129" s="13"/>
      <c r="NZJ129" s="13"/>
      <c r="NZK129" s="13"/>
      <c r="NZL129" s="13"/>
      <c r="NZM129" s="13"/>
      <c r="NZN129" s="13"/>
      <c r="NZO129" s="13"/>
      <c r="NZP129" s="13"/>
      <c r="NZQ129" s="13"/>
      <c r="NZR129" s="13"/>
      <c r="NZS129" s="13"/>
      <c r="NZT129" s="13"/>
      <c r="NZU129" s="13"/>
      <c r="NZV129" s="13"/>
      <c r="NZW129" s="13"/>
      <c r="NZX129" s="13"/>
      <c r="NZY129" s="13"/>
      <c r="NZZ129" s="13"/>
      <c r="OAA129" s="13"/>
      <c r="OAB129" s="13"/>
      <c r="OAC129" s="13"/>
      <c r="OAD129" s="13"/>
      <c r="OAE129" s="13"/>
      <c r="OAF129" s="13"/>
      <c r="OAG129" s="13"/>
      <c r="OAH129" s="13"/>
      <c r="OAI129" s="13"/>
      <c r="OAJ129" s="13"/>
      <c r="OAK129" s="13"/>
      <c r="OAL129" s="13"/>
      <c r="OAM129" s="13"/>
      <c r="OAN129" s="13"/>
      <c r="OAO129" s="13"/>
      <c r="OAP129" s="13"/>
      <c r="OAQ129" s="13"/>
      <c r="OAR129" s="13"/>
      <c r="OAS129" s="13"/>
      <c r="OAT129" s="13"/>
      <c r="OAU129" s="13"/>
      <c r="OAV129" s="13"/>
      <c r="OAW129" s="13"/>
      <c r="OAX129" s="13"/>
      <c r="OAY129" s="13"/>
      <c r="OAZ129" s="13"/>
      <c r="OBA129" s="13"/>
      <c r="OBB129" s="13"/>
      <c r="OBC129" s="13"/>
      <c r="OBD129" s="13"/>
      <c r="OBE129" s="13"/>
      <c r="OBF129" s="13"/>
      <c r="OBG129" s="13"/>
      <c r="OBH129" s="13"/>
      <c r="OBI129" s="13"/>
      <c r="OBJ129" s="13"/>
      <c r="OBK129" s="13"/>
      <c r="OBL129" s="13"/>
      <c r="OBM129" s="13"/>
      <c r="OBN129" s="13"/>
      <c r="OBO129" s="13"/>
      <c r="OBP129" s="13"/>
      <c r="OBQ129" s="13"/>
      <c r="OBR129" s="13"/>
      <c r="OBS129" s="13"/>
      <c r="OBT129" s="13"/>
      <c r="OBU129" s="13"/>
      <c r="OBV129" s="13"/>
      <c r="OBW129" s="13"/>
      <c r="OBX129" s="13"/>
      <c r="OBY129" s="13"/>
      <c r="OBZ129" s="13"/>
      <c r="OCA129" s="13"/>
      <c r="OCB129" s="13"/>
      <c r="OCC129" s="13"/>
      <c r="OCD129" s="13"/>
      <c r="OCE129" s="13"/>
      <c r="OCF129" s="13"/>
      <c r="OCG129" s="13"/>
      <c r="OCH129" s="13"/>
      <c r="OCI129" s="13"/>
      <c r="OCJ129" s="13"/>
      <c r="OCK129" s="13"/>
      <c r="OCL129" s="13"/>
      <c r="OCM129" s="13"/>
      <c r="OCN129" s="13"/>
      <c r="OCO129" s="13"/>
      <c r="OCP129" s="13"/>
      <c r="OCQ129" s="13"/>
      <c r="OCR129" s="13"/>
      <c r="OCS129" s="13"/>
      <c r="OCT129" s="13"/>
      <c r="OCU129" s="13"/>
      <c r="OCV129" s="13"/>
      <c r="OCW129" s="13"/>
      <c r="OCX129" s="13"/>
      <c r="OCY129" s="13"/>
      <c r="OCZ129" s="13"/>
      <c r="ODA129" s="13"/>
      <c r="ODB129" s="13"/>
      <c r="ODC129" s="13"/>
      <c r="ODD129" s="13"/>
      <c r="ODE129" s="13"/>
      <c r="ODF129" s="13"/>
      <c r="ODG129" s="13"/>
      <c r="ODH129" s="13"/>
      <c r="ODI129" s="13"/>
      <c r="ODJ129" s="13"/>
      <c r="ODK129" s="13"/>
      <c r="ODL129" s="13"/>
      <c r="ODM129" s="13"/>
      <c r="ODN129" s="13"/>
      <c r="ODO129" s="13"/>
      <c r="ODP129" s="13"/>
      <c r="ODQ129" s="13"/>
      <c r="ODR129" s="13"/>
      <c r="ODS129" s="13"/>
      <c r="ODT129" s="13"/>
      <c r="ODU129" s="13"/>
      <c r="ODV129" s="13"/>
      <c r="ODW129" s="13"/>
      <c r="ODX129" s="13"/>
      <c r="ODY129" s="13"/>
      <c r="ODZ129" s="13"/>
      <c r="OEA129" s="13"/>
      <c r="OEB129" s="13"/>
      <c r="OEC129" s="13"/>
      <c r="OED129" s="13"/>
      <c r="OEE129" s="13"/>
      <c r="OEF129" s="13"/>
      <c r="OEG129" s="13"/>
      <c r="OEH129" s="13"/>
      <c r="OEI129" s="13"/>
      <c r="OEJ129" s="13"/>
      <c r="OEK129" s="13"/>
      <c r="OEL129" s="13"/>
      <c r="OEM129" s="13"/>
      <c r="OEN129" s="13"/>
      <c r="OEO129" s="13"/>
      <c r="OEP129" s="13"/>
      <c r="OEQ129" s="13"/>
      <c r="OER129" s="13"/>
      <c r="OES129" s="13"/>
      <c r="OET129" s="13"/>
      <c r="OEU129" s="13"/>
      <c r="OEV129" s="13"/>
      <c r="OEW129" s="13"/>
      <c r="OEX129" s="13"/>
      <c r="OEY129" s="13"/>
      <c r="OEZ129" s="13"/>
      <c r="OFA129" s="13"/>
      <c r="OFB129" s="13"/>
      <c r="OFC129" s="13"/>
      <c r="OFD129" s="13"/>
      <c r="OFE129" s="13"/>
      <c r="OFF129" s="13"/>
      <c r="OFG129" s="13"/>
      <c r="OFH129" s="13"/>
      <c r="OFI129" s="13"/>
      <c r="OFJ129" s="13"/>
      <c r="OFK129" s="13"/>
      <c r="OFL129" s="13"/>
      <c r="OFM129" s="13"/>
      <c r="OFN129" s="13"/>
      <c r="OFO129" s="13"/>
      <c r="OFP129" s="13"/>
      <c r="OFQ129" s="13"/>
      <c r="OFR129" s="13"/>
      <c r="OFS129" s="13"/>
      <c r="OFT129" s="13"/>
      <c r="OFU129" s="13"/>
      <c r="OFV129" s="13"/>
      <c r="OFW129" s="13"/>
      <c r="OFX129" s="13"/>
      <c r="OFY129" s="13"/>
      <c r="OFZ129" s="13"/>
      <c r="OGA129" s="13"/>
      <c r="OGB129" s="13"/>
      <c r="OGC129" s="13"/>
      <c r="OGD129" s="13"/>
      <c r="OGE129" s="13"/>
      <c r="OGF129" s="13"/>
      <c r="OGG129" s="13"/>
      <c r="OGH129" s="13"/>
      <c r="OGI129" s="13"/>
      <c r="OGJ129" s="13"/>
      <c r="OGK129" s="13"/>
      <c r="OGL129" s="13"/>
      <c r="OGM129" s="13"/>
      <c r="OGN129" s="13"/>
      <c r="OGO129" s="13"/>
      <c r="OGP129" s="13"/>
      <c r="OGQ129" s="13"/>
      <c r="OGR129" s="13"/>
      <c r="OGS129" s="13"/>
      <c r="OGT129" s="13"/>
      <c r="OGU129" s="13"/>
      <c r="OGV129" s="13"/>
      <c r="OGW129" s="13"/>
      <c r="OGX129" s="13"/>
      <c r="OGY129" s="13"/>
      <c r="OGZ129" s="13"/>
      <c r="OHA129" s="13"/>
      <c r="OHB129" s="13"/>
      <c r="OHC129" s="13"/>
      <c r="OHD129" s="13"/>
      <c r="OHE129" s="13"/>
      <c r="OHF129" s="13"/>
      <c r="OHG129" s="13"/>
      <c r="OHH129" s="13"/>
      <c r="OHI129" s="13"/>
      <c r="OHJ129" s="13"/>
      <c r="OHK129" s="13"/>
      <c r="OHL129" s="13"/>
      <c r="OHM129" s="13"/>
      <c r="OHN129" s="13"/>
      <c r="OHO129" s="13"/>
      <c r="OHP129" s="13"/>
      <c r="OHQ129" s="13"/>
      <c r="OHR129" s="13"/>
      <c r="OHS129" s="13"/>
      <c r="OHT129" s="13"/>
      <c r="OHU129" s="13"/>
      <c r="OHV129" s="13"/>
      <c r="OHW129" s="13"/>
      <c r="OHX129" s="13"/>
      <c r="OHY129" s="13"/>
      <c r="OHZ129" s="13"/>
      <c r="OIA129" s="13"/>
      <c r="OIB129" s="13"/>
      <c r="OIC129" s="13"/>
      <c r="OID129" s="13"/>
      <c r="OIE129" s="13"/>
      <c r="OIF129" s="13"/>
      <c r="OIG129" s="13"/>
      <c r="OIH129" s="13"/>
      <c r="OII129" s="13"/>
      <c r="OIJ129" s="13"/>
      <c r="OIK129" s="13"/>
      <c r="OIL129" s="13"/>
      <c r="OIM129" s="13"/>
      <c r="OIN129" s="13"/>
      <c r="OIO129" s="13"/>
      <c r="OIP129" s="13"/>
      <c r="OIQ129" s="13"/>
      <c r="OIR129" s="13"/>
      <c r="OIS129" s="13"/>
      <c r="OIT129" s="13"/>
      <c r="OIU129" s="13"/>
      <c r="OIV129" s="13"/>
      <c r="OIW129" s="13"/>
      <c r="OIX129" s="13"/>
      <c r="OIY129" s="13"/>
      <c r="OIZ129" s="13"/>
      <c r="OJA129" s="13"/>
      <c r="OJB129" s="13"/>
      <c r="OJC129" s="13"/>
      <c r="OJD129" s="13"/>
      <c r="OJE129" s="13"/>
      <c r="OJF129" s="13"/>
      <c r="OJG129" s="13"/>
      <c r="OJH129" s="13"/>
      <c r="OJI129" s="13"/>
      <c r="OJJ129" s="13"/>
      <c r="OJK129" s="13"/>
      <c r="OJL129" s="13"/>
      <c r="OJM129" s="13"/>
      <c r="OJN129" s="13"/>
      <c r="OJO129" s="13"/>
      <c r="OJP129" s="13"/>
      <c r="OJQ129" s="13"/>
      <c r="OJR129" s="13"/>
      <c r="OJS129" s="13"/>
      <c r="OJT129" s="13"/>
      <c r="OJU129" s="13"/>
      <c r="OJV129" s="13"/>
      <c r="OJW129" s="13"/>
      <c r="OJX129" s="13"/>
      <c r="OJY129" s="13"/>
      <c r="OJZ129" s="13"/>
      <c r="OKA129" s="13"/>
      <c r="OKB129" s="13"/>
      <c r="OKC129" s="13"/>
      <c r="OKD129" s="13"/>
      <c r="OKE129" s="13"/>
      <c r="OKF129" s="13"/>
      <c r="OKG129" s="13"/>
      <c r="OKH129" s="13"/>
      <c r="OKI129" s="13"/>
      <c r="OKJ129" s="13"/>
      <c r="OKK129" s="13"/>
      <c r="OKL129" s="13"/>
      <c r="OKM129" s="13"/>
      <c r="OKN129" s="13"/>
      <c r="OKO129" s="13"/>
      <c r="OKP129" s="13"/>
      <c r="OKQ129" s="13"/>
      <c r="OKR129" s="13"/>
      <c r="OKS129" s="13"/>
      <c r="OKT129" s="13"/>
      <c r="OKU129" s="13"/>
      <c r="OKV129" s="13"/>
      <c r="OKW129" s="13"/>
      <c r="OKX129" s="13"/>
      <c r="OKY129" s="13"/>
      <c r="OKZ129" s="13"/>
      <c r="OLA129" s="13"/>
      <c r="OLB129" s="13"/>
      <c r="OLC129" s="13"/>
      <c r="OLD129" s="13"/>
      <c r="OLE129" s="13"/>
      <c r="OLF129" s="13"/>
      <c r="OLG129" s="13"/>
      <c r="OLH129" s="13"/>
      <c r="OLI129" s="13"/>
      <c r="OLJ129" s="13"/>
      <c r="OLK129" s="13"/>
      <c r="OLL129" s="13"/>
      <c r="OLM129" s="13"/>
      <c r="OLN129" s="13"/>
      <c r="OLO129" s="13"/>
      <c r="OLP129" s="13"/>
      <c r="OLQ129" s="13"/>
      <c r="OLR129" s="13"/>
      <c r="OLS129" s="13"/>
      <c r="OLT129" s="13"/>
      <c r="OLU129" s="13"/>
      <c r="OLV129" s="13"/>
      <c r="OLW129" s="13"/>
      <c r="OLX129" s="13"/>
      <c r="OLY129" s="13"/>
      <c r="OLZ129" s="13"/>
      <c r="OMA129" s="13"/>
      <c r="OMB129" s="13"/>
      <c r="OMC129" s="13"/>
      <c r="OMD129" s="13"/>
      <c r="OME129" s="13"/>
      <c r="OMF129" s="13"/>
      <c r="OMG129" s="13"/>
      <c r="OMH129" s="13"/>
      <c r="OMI129" s="13"/>
      <c r="OMJ129" s="13"/>
      <c r="OMK129" s="13"/>
      <c r="OML129" s="13"/>
      <c r="OMM129" s="13"/>
      <c r="OMN129" s="13"/>
      <c r="OMO129" s="13"/>
      <c r="OMP129" s="13"/>
      <c r="OMQ129" s="13"/>
      <c r="OMR129" s="13"/>
      <c r="OMS129" s="13"/>
      <c r="OMT129" s="13"/>
      <c r="OMU129" s="13"/>
      <c r="OMV129" s="13"/>
      <c r="OMW129" s="13"/>
      <c r="OMX129" s="13"/>
      <c r="OMY129" s="13"/>
      <c r="OMZ129" s="13"/>
      <c r="ONA129" s="13"/>
      <c r="ONB129" s="13"/>
      <c r="ONC129" s="13"/>
      <c r="OND129" s="13"/>
      <c r="ONE129" s="13"/>
      <c r="ONF129" s="13"/>
      <c r="ONG129" s="13"/>
      <c r="ONH129" s="13"/>
      <c r="ONI129" s="13"/>
      <c r="ONJ129" s="13"/>
      <c r="ONK129" s="13"/>
      <c r="ONL129" s="13"/>
      <c r="ONM129" s="13"/>
      <c r="ONN129" s="13"/>
      <c r="ONO129" s="13"/>
      <c r="ONP129" s="13"/>
      <c r="ONQ129" s="13"/>
      <c r="ONR129" s="13"/>
      <c r="ONS129" s="13"/>
      <c r="ONT129" s="13"/>
      <c r="ONU129" s="13"/>
      <c r="ONV129" s="13"/>
      <c r="ONW129" s="13"/>
      <c r="ONX129" s="13"/>
      <c r="ONY129" s="13"/>
      <c r="ONZ129" s="13"/>
      <c r="OOA129" s="13"/>
      <c r="OOB129" s="13"/>
      <c r="OOC129" s="13"/>
      <c r="OOD129" s="13"/>
      <c r="OOE129" s="13"/>
      <c r="OOF129" s="13"/>
      <c r="OOG129" s="13"/>
      <c r="OOH129" s="13"/>
      <c r="OOI129" s="13"/>
      <c r="OOJ129" s="13"/>
      <c r="OOK129" s="13"/>
      <c r="OOL129" s="13"/>
      <c r="OOM129" s="13"/>
      <c r="OON129" s="13"/>
      <c r="OOO129" s="13"/>
      <c r="OOP129" s="13"/>
      <c r="OOQ129" s="13"/>
      <c r="OOR129" s="13"/>
      <c r="OOS129" s="13"/>
      <c r="OOT129" s="13"/>
      <c r="OOU129" s="13"/>
      <c r="OOV129" s="13"/>
      <c r="OOW129" s="13"/>
      <c r="OOX129" s="13"/>
      <c r="OOY129" s="13"/>
      <c r="OOZ129" s="13"/>
      <c r="OPA129" s="13"/>
      <c r="OPB129" s="13"/>
      <c r="OPC129" s="13"/>
      <c r="OPD129" s="13"/>
      <c r="OPE129" s="13"/>
      <c r="OPF129" s="13"/>
      <c r="OPG129" s="13"/>
      <c r="OPH129" s="13"/>
      <c r="OPI129" s="13"/>
      <c r="OPJ129" s="13"/>
      <c r="OPK129" s="13"/>
      <c r="OPL129" s="13"/>
      <c r="OPM129" s="13"/>
      <c r="OPN129" s="13"/>
      <c r="OPO129" s="13"/>
      <c r="OPP129" s="13"/>
      <c r="OPQ129" s="13"/>
      <c r="OPR129" s="13"/>
      <c r="OPS129" s="13"/>
      <c r="OPT129" s="13"/>
      <c r="OPU129" s="13"/>
      <c r="OPV129" s="13"/>
      <c r="OPW129" s="13"/>
      <c r="OPX129" s="13"/>
      <c r="OPY129" s="13"/>
      <c r="OPZ129" s="13"/>
      <c r="OQA129" s="13"/>
      <c r="OQB129" s="13"/>
      <c r="OQC129" s="13"/>
      <c r="OQD129" s="13"/>
      <c r="OQE129" s="13"/>
      <c r="OQF129" s="13"/>
      <c r="OQG129" s="13"/>
      <c r="OQH129" s="13"/>
      <c r="OQI129" s="13"/>
      <c r="OQJ129" s="13"/>
      <c r="OQK129" s="13"/>
      <c r="OQL129" s="13"/>
      <c r="OQM129" s="13"/>
      <c r="OQN129" s="13"/>
      <c r="OQO129" s="13"/>
      <c r="OQP129" s="13"/>
      <c r="OQQ129" s="13"/>
      <c r="OQR129" s="13"/>
      <c r="OQS129" s="13"/>
      <c r="OQT129" s="13"/>
      <c r="OQU129" s="13"/>
      <c r="OQV129" s="13"/>
      <c r="OQW129" s="13"/>
      <c r="OQX129" s="13"/>
      <c r="OQY129" s="13"/>
      <c r="OQZ129" s="13"/>
      <c r="ORA129" s="13"/>
      <c r="ORB129" s="13"/>
      <c r="ORC129" s="13"/>
      <c r="ORD129" s="13"/>
      <c r="ORE129" s="13"/>
      <c r="ORF129" s="13"/>
      <c r="ORG129" s="13"/>
      <c r="ORH129" s="13"/>
      <c r="ORI129" s="13"/>
      <c r="ORJ129" s="13"/>
      <c r="ORK129" s="13"/>
      <c r="ORL129" s="13"/>
      <c r="ORM129" s="13"/>
      <c r="ORN129" s="13"/>
      <c r="ORO129" s="13"/>
      <c r="ORP129" s="13"/>
      <c r="ORQ129" s="13"/>
      <c r="ORR129" s="13"/>
      <c r="ORS129" s="13"/>
      <c r="ORT129" s="13"/>
      <c r="ORU129" s="13"/>
      <c r="ORV129" s="13"/>
      <c r="ORW129" s="13"/>
      <c r="ORX129" s="13"/>
      <c r="ORY129" s="13"/>
      <c r="ORZ129" s="13"/>
      <c r="OSA129" s="13"/>
      <c r="OSB129" s="13"/>
      <c r="OSC129" s="13"/>
      <c r="OSD129" s="13"/>
      <c r="OSE129" s="13"/>
      <c r="OSF129" s="13"/>
      <c r="OSG129" s="13"/>
      <c r="OSH129" s="13"/>
      <c r="OSI129" s="13"/>
      <c r="OSJ129" s="13"/>
      <c r="OSK129" s="13"/>
      <c r="OSL129" s="13"/>
      <c r="OSM129" s="13"/>
      <c r="OSN129" s="13"/>
      <c r="OSO129" s="13"/>
      <c r="OSP129" s="13"/>
      <c r="OSQ129" s="13"/>
      <c r="OSR129" s="13"/>
      <c r="OSS129" s="13"/>
      <c r="OST129" s="13"/>
      <c r="OSU129" s="13"/>
      <c r="OSV129" s="13"/>
      <c r="OSW129" s="13"/>
      <c r="OSX129" s="13"/>
      <c r="OSY129" s="13"/>
      <c r="OSZ129" s="13"/>
      <c r="OTA129" s="13"/>
      <c r="OTB129" s="13"/>
      <c r="OTC129" s="13"/>
      <c r="OTD129" s="13"/>
      <c r="OTE129" s="13"/>
      <c r="OTF129" s="13"/>
      <c r="OTG129" s="13"/>
      <c r="OTH129" s="13"/>
      <c r="OTI129" s="13"/>
      <c r="OTJ129" s="13"/>
      <c r="OTK129" s="13"/>
      <c r="OTL129" s="13"/>
      <c r="OTM129" s="13"/>
      <c r="OTN129" s="13"/>
      <c r="OTO129" s="13"/>
      <c r="OTP129" s="13"/>
      <c r="OTQ129" s="13"/>
      <c r="OTR129" s="13"/>
      <c r="OTS129" s="13"/>
      <c r="OTT129" s="13"/>
      <c r="OTU129" s="13"/>
      <c r="OTV129" s="13"/>
      <c r="OTW129" s="13"/>
      <c r="OTX129" s="13"/>
      <c r="OTY129" s="13"/>
      <c r="OTZ129" s="13"/>
      <c r="OUA129" s="13"/>
      <c r="OUB129" s="13"/>
      <c r="OUC129" s="13"/>
      <c r="OUD129" s="13"/>
      <c r="OUE129" s="13"/>
      <c r="OUF129" s="13"/>
      <c r="OUG129" s="13"/>
      <c r="OUH129" s="13"/>
      <c r="OUI129" s="13"/>
      <c r="OUJ129" s="13"/>
      <c r="OUK129" s="13"/>
      <c r="OUL129" s="13"/>
      <c r="OUM129" s="13"/>
      <c r="OUN129" s="13"/>
      <c r="OUO129" s="13"/>
      <c r="OUP129" s="13"/>
      <c r="OUQ129" s="13"/>
      <c r="OUR129" s="13"/>
      <c r="OUS129" s="13"/>
      <c r="OUT129" s="13"/>
      <c r="OUU129" s="13"/>
      <c r="OUV129" s="13"/>
      <c r="OUW129" s="13"/>
      <c r="OUX129" s="13"/>
      <c r="OUY129" s="13"/>
      <c r="OUZ129" s="13"/>
      <c r="OVA129" s="13"/>
      <c r="OVB129" s="13"/>
      <c r="OVC129" s="13"/>
      <c r="OVD129" s="13"/>
      <c r="OVE129" s="13"/>
      <c r="OVF129" s="13"/>
      <c r="OVG129" s="13"/>
      <c r="OVH129" s="13"/>
      <c r="OVI129" s="13"/>
      <c r="OVJ129" s="13"/>
      <c r="OVK129" s="13"/>
      <c r="OVL129" s="13"/>
      <c r="OVM129" s="13"/>
      <c r="OVN129" s="13"/>
      <c r="OVO129" s="13"/>
      <c r="OVP129" s="13"/>
      <c r="OVQ129" s="13"/>
      <c r="OVR129" s="13"/>
      <c r="OVS129" s="13"/>
      <c r="OVT129" s="13"/>
      <c r="OVU129" s="13"/>
      <c r="OVV129" s="13"/>
      <c r="OVW129" s="13"/>
      <c r="OVX129" s="13"/>
      <c r="OVY129" s="13"/>
      <c r="OVZ129" s="13"/>
      <c r="OWA129" s="13"/>
      <c r="OWB129" s="13"/>
      <c r="OWC129" s="13"/>
      <c r="OWD129" s="13"/>
      <c r="OWE129" s="13"/>
      <c r="OWF129" s="13"/>
      <c r="OWG129" s="13"/>
      <c r="OWH129" s="13"/>
      <c r="OWI129" s="13"/>
      <c r="OWJ129" s="13"/>
      <c r="OWK129" s="13"/>
      <c r="OWL129" s="13"/>
      <c r="OWM129" s="13"/>
      <c r="OWN129" s="13"/>
      <c r="OWO129" s="13"/>
      <c r="OWP129" s="13"/>
      <c r="OWQ129" s="13"/>
      <c r="OWR129" s="13"/>
      <c r="OWS129" s="13"/>
      <c r="OWT129" s="13"/>
      <c r="OWU129" s="13"/>
      <c r="OWV129" s="13"/>
      <c r="OWW129" s="13"/>
      <c r="OWX129" s="13"/>
      <c r="OWY129" s="13"/>
      <c r="OWZ129" s="13"/>
      <c r="OXA129" s="13"/>
      <c r="OXB129" s="13"/>
      <c r="OXC129" s="13"/>
      <c r="OXD129" s="13"/>
      <c r="OXE129" s="13"/>
      <c r="OXF129" s="13"/>
      <c r="OXG129" s="13"/>
      <c r="OXH129" s="13"/>
      <c r="OXI129" s="13"/>
      <c r="OXJ129" s="13"/>
      <c r="OXK129" s="13"/>
      <c r="OXL129" s="13"/>
      <c r="OXM129" s="13"/>
      <c r="OXN129" s="13"/>
      <c r="OXO129" s="13"/>
      <c r="OXP129" s="13"/>
      <c r="OXQ129" s="13"/>
      <c r="OXR129" s="13"/>
      <c r="OXS129" s="13"/>
      <c r="OXT129" s="13"/>
      <c r="OXU129" s="13"/>
      <c r="OXV129" s="13"/>
      <c r="OXW129" s="13"/>
      <c r="OXX129" s="13"/>
      <c r="OXY129" s="13"/>
      <c r="OXZ129" s="13"/>
      <c r="OYA129" s="13"/>
      <c r="OYB129" s="13"/>
      <c r="OYC129" s="13"/>
      <c r="OYD129" s="13"/>
      <c r="OYE129" s="13"/>
      <c r="OYF129" s="13"/>
      <c r="OYG129" s="13"/>
      <c r="OYH129" s="13"/>
      <c r="OYI129" s="13"/>
      <c r="OYJ129" s="13"/>
      <c r="OYK129" s="13"/>
      <c r="OYL129" s="13"/>
      <c r="OYM129" s="13"/>
      <c r="OYN129" s="13"/>
      <c r="OYO129" s="13"/>
      <c r="OYP129" s="13"/>
      <c r="OYQ129" s="13"/>
      <c r="OYR129" s="13"/>
      <c r="OYS129" s="13"/>
      <c r="OYT129" s="13"/>
      <c r="OYU129" s="13"/>
      <c r="OYV129" s="13"/>
      <c r="OYW129" s="13"/>
      <c r="OYX129" s="13"/>
      <c r="OYY129" s="13"/>
      <c r="OYZ129" s="13"/>
      <c r="OZA129" s="13"/>
      <c r="OZB129" s="13"/>
      <c r="OZC129" s="13"/>
      <c r="OZD129" s="13"/>
      <c r="OZE129" s="13"/>
      <c r="OZF129" s="13"/>
      <c r="OZG129" s="13"/>
      <c r="OZH129" s="13"/>
      <c r="OZI129" s="13"/>
      <c r="OZJ129" s="13"/>
      <c r="OZK129" s="13"/>
      <c r="OZL129" s="13"/>
      <c r="OZM129" s="13"/>
      <c r="OZN129" s="13"/>
      <c r="OZO129" s="13"/>
      <c r="OZP129" s="13"/>
      <c r="OZQ129" s="13"/>
      <c r="OZR129" s="13"/>
      <c r="OZS129" s="13"/>
      <c r="OZT129" s="13"/>
      <c r="OZU129" s="13"/>
      <c r="OZV129" s="13"/>
      <c r="OZW129" s="13"/>
      <c r="OZX129" s="13"/>
      <c r="OZY129" s="13"/>
      <c r="OZZ129" s="13"/>
      <c r="PAA129" s="13"/>
      <c r="PAB129" s="13"/>
      <c r="PAC129" s="13"/>
      <c r="PAD129" s="13"/>
      <c r="PAE129" s="13"/>
      <c r="PAF129" s="13"/>
      <c r="PAG129" s="13"/>
      <c r="PAH129" s="13"/>
      <c r="PAI129" s="13"/>
      <c r="PAJ129" s="13"/>
      <c r="PAK129" s="13"/>
      <c r="PAL129" s="13"/>
      <c r="PAM129" s="13"/>
      <c r="PAN129" s="13"/>
      <c r="PAO129" s="13"/>
      <c r="PAP129" s="13"/>
      <c r="PAQ129" s="13"/>
      <c r="PAR129" s="13"/>
      <c r="PAS129" s="13"/>
      <c r="PAT129" s="13"/>
      <c r="PAU129" s="13"/>
      <c r="PAV129" s="13"/>
      <c r="PAW129" s="13"/>
      <c r="PAX129" s="13"/>
      <c r="PAY129" s="13"/>
      <c r="PAZ129" s="13"/>
      <c r="PBA129" s="13"/>
      <c r="PBB129" s="13"/>
      <c r="PBC129" s="13"/>
      <c r="PBD129" s="13"/>
      <c r="PBE129" s="13"/>
      <c r="PBF129" s="13"/>
      <c r="PBG129" s="13"/>
      <c r="PBH129" s="13"/>
      <c r="PBI129" s="13"/>
      <c r="PBJ129" s="13"/>
      <c r="PBK129" s="13"/>
      <c r="PBL129" s="13"/>
      <c r="PBM129" s="13"/>
      <c r="PBN129" s="13"/>
      <c r="PBO129" s="13"/>
      <c r="PBP129" s="13"/>
      <c r="PBQ129" s="13"/>
      <c r="PBR129" s="13"/>
      <c r="PBS129" s="13"/>
      <c r="PBT129" s="13"/>
      <c r="PBU129" s="13"/>
      <c r="PBV129" s="13"/>
      <c r="PBW129" s="13"/>
      <c r="PBX129" s="13"/>
      <c r="PBY129" s="13"/>
      <c r="PBZ129" s="13"/>
      <c r="PCA129" s="13"/>
      <c r="PCB129" s="13"/>
      <c r="PCC129" s="13"/>
      <c r="PCD129" s="13"/>
      <c r="PCE129" s="13"/>
      <c r="PCF129" s="13"/>
      <c r="PCG129" s="13"/>
      <c r="PCH129" s="13"/>
      <c r="PCI129" s="13"/>
      <c r="PCJ129" s="13"/>
      <c r="PCK129" s="13"/>
      <c r="PCL129" s="13"/>
      <c r="PCM129" s="13"/>
      <c r="PCN129" s="13"/>
      <c r="PCO129" s="13"/>
      <c r="PCP129" s="13"/>
      <c r="PCQ129" s="13"/>
      <c r="PCR129" s="13"/>
      <c r="PCS129" s="13"/>
      <c r="PCT129" s="13"/>
      <c r="PCU129" s="13"/>
      <c r="PCV129" s="13"/>
      <c r="PCW129" s="13"/>
      <c r="PCX129" s="13"/>
      <c r="PCY129" s="13"/>
      <c r="PCZ129" s="13"/>
      <c r="PDA129" s="13"/>
      <c r="PDB129" s="13"/>
      <c r="PDC129" s="13"/>
      <c r="PDD129" s="13"/>
      <c r="PDE129" s="13"/>
      <c r="PDF129" s="13"/>
      <c r="PDG129" s="13"/>
      <c r="PDH129" s="13"/>
      <c r="PDI129" s="13"/>
      <c r="PDJ129" s="13"/>
      <c r="PDK129" s="13"/>
      <c r="PDL129" s="13"/>
      <c r="PDM129" s="13"/>
      <c r="PDN129" s="13"/>
      <c r="PDO129" s="13"/>
      <c r="PDP129" s="13"/>
      <c r="PDQ129" s="13"/>
      <c r="PDR129" s="13"/>
      <c r="PDS129" s="13"/>
      <c r="PDT129" s="13"/>
      <c r="PDU129" s="13"/>
      <c r="PDV129" s="13"/>
      <c r="PDW129" s="13"/>
      <c r="PDX129" s="13"/>
      <c r="PDY129" s="13"/>
      <c r="PDZ129" s="13"/>
      <c r="PEA129" s="13"/>
      <c r="PEB129" s="13"/>
      <c r="PEC129" s="13"/>
      <c r="PED129" s="13"/>
      <c r="PEE129" s="13"/>
      <c r="PEF129" s="13"/>
      <c r="PEG129" s="13"/>
      <c r="PEH129" s="13"/>
      <c r="PEI129" s="13"/>
      <c r="PEJ129" s="13"/>
      <c r="PEK129" s="13"/>
      <c r="PEL129" s="13"/>
      <c r="PEM129" s="13"/>
      <c r="PEN129" s="13"/>
      <c r="PEO129" s="13"/>
      <c r="PEP129" s="13"/>
      <c r="PEQ129" s="13"/>
      <c r="PER129" s="13"/>
      <c r="PES129" s="13"/>
      <c r="PET129" s="13"/>
      <c r="PEU129" s="13"/>
      <c r="PEV129" s="13"/>
      <c r="PEW129" s="13"/>
      <c r="PEX129" s="13"/>
      <c r="PEY129" s="13"/>
      <c r="PEZ129" s="13"/>
      <c r="PFA129" s="13"/>
      <c r="PFB129" s="13"/>
      <c r="PFC129" s="13"/>
      <c r="PFD129" s="13"/>
      <c r="PFE129" s="13"/>
      <c r="PFF129" s="13"/>
      <c r="PFG129" s="13"/>
      <c r="PFH129" s="13"/>
      <c r="PFI129" s="13"/>
      <c r="PFJ129" s="13"/>
      <c r="PFK129" s="13"/>
      <c r="PFL129" s="13"/>
      <c r="PFM129" s="13"/>
      <c r="PFN129" s="13"/>
      <c r="PFO129" s="13"/>
      <c r="PFP129" s="13"/>
      <c r="PFQ129" s="13"/>
      <c r="PFR129" s="13"/>
      <c r="PFS129" s="13"/>
      <c r="PFT129" s="13"/>
      <c r="PFU129" s="13"/>
      <c r="PFV129" s="13"/>
      <c r="PFW129" s="13"/>
      <c r="PFX129" s="13"/>
      <c r="PFY129" s="13"/>
      <c r="PFZ129" s="13"/>
      <c r="PGA129" s="13"/>
      <c r="PGB129" s="13"/>
      <c r="PGC129" s="13"/>
      <c r="PGD129" s="13"/>
      <c r="PGE129" s="13"/>
      <c r="PGF129" s="13"/>
      <c r="PGG129" s="13"/>
      <c r="PGH129" s="13"/>
      <c r="PGI129" s="13"/>
      <c r="PGJ129" s="13"/>
      <c r="PGK129" s="13"/>
      <c r="PGL129" s="13"/>
      <c r="PGM129" s="13"/>
      <c r="PGN129" s="13"/>
      <c r="PGO129" s="13"/>
      <c r="PGP129" s="13"/>
      <c r="PGQ129" s="13"/>
      <c r="PGR129" s="13"/>
      <c r="PGS129" s="13"/>
      <c r="PGT129" s="13"/>
      <c r="PGU129" s="13"/>
      <c r="PGV129" s="13"/>
      <c r="PGW129" s="13"/>
      <c r="PGX129" s="13"/>
      <c r="PGY129" s="13"/>
      <c r="PGZ129" s="13"/>
      <c r="PHA129" s="13"/>
      <c r="PHB129" s="13"/>
      <c r="PHC129" s="13"/>
      <c r="PHD129" s="13"/>
      <c r="PHE129" s="13"/>
      <c r="PHF129" s="13"/>
      <c r="PHG129" s="13"/>
      <c r="PHH129" s="13"/>
      <c r="PHI129" s="13"/>
      <c r="PHJ129" s="13"/>
      <c r="PHK129" s="13"/>
      <c r="PHL129" s="13"/>
      <c r="PHM129" s="13"/>
      <c r="PHN129" s="13"/>
      <c r="PHO129" s="13"/>
      <c r="PHP129" s="13"/>
      <c r="PHQ129" s="13"/>
      <c r="PHR129" s="13"/>
      <c r="PHS129" s="13"/>
      <c r="PHT129" s="13"/>
      <c r="PHU129" s="13"/>
      <c r="PHV129" s="13"/>
      <c r="PHW129" s="13"/>
      <c r="PHX129" s="13"/>
      <c r="PHY129" s="13"/>
      <c r="PHZ129" s="13"/>
      <c r="PIA129" s="13"/>
      <c r="PIB129" s="13"/>
      <c r="PIC129" s="13"/>
      <c r="PID129" s="13"/>
      <c r="PIE129" s="13"/>
      <c r="PIF129" s="13"/>
      <c r="PIG129" s="13"/>
      <c r="PIH129" s="13"/>
      <c r="PII129" s="13"/>
      <c r="PIJ129" s="13"/>
      <c r="PIK129" s="13"/>
      <c r="PIL129" s="13"/>
      <c r="PIM129" s="13"/>
      <c r="PIN129" s="13"/>
      <c r="PIO129" s="13"/>
      <c r="PIP129" s="13"/>
      <c r="PIQ129" s="13"/>
      <c r="PIR129" s="13"/>
      <c r="PIS129" s="13"/>
      <c r="PIT129" s="13"/>
      <c r="PIU129" s="13"/>
      <c r="PIV129" s="13"/>
      <c r="PIW129" s="13"/>
      <c r="PIX129" s="13"/>
      <c r="PIY129" s="13"/>
      <c r="PIZ129" s="13"/>
      <c r="PJA129" s="13"/>
      <c r="PJB129" s="13"/>
      <c r="PJC129" s="13"/>
      <c r="PJD129" s="13"/>
      <c r="PJE129" s="13"/>
      <c r="PJF129" s="13"/>
      <c r="PJG129" s="13"/>
      <c r="PJH129" s="13"/>
      <c r="PJI129" s="13"/>
      <c r="PJJ129" s="13"/>
      <c r="PJK129" s="13"/>
      <c r="PJL129" s="13"/>
      <c r="PJM129" s="13"/>
      <c r="PJN129" s="13"/>
      <c r="PJO129" s="13"/>
      <c r="PJP129" s="13"/>
      <c r="PJQ129" s="13"/>
      <c r="PJR129" s="13"/>
      <c r="PJS129" s="13"/>
      <c r="PJT129" s="13"/>
      <c r="PJU129" s="13"/>
      <c r="PJV129" s="13"/>
      <c r="PJW129" s="13"/>
      <c r="PJX129" s="13"/>
      <c r="PJY129" s="13"/>
      <c r="PJZ129" s="13"/>
      <c r="PKA129" s="13"/>
      <c r="PKB129" s="13"/>
      <c r="PKC129" s="13"/>
      <c r="PKD129" s="13"/>
      <c r="PKE129" s="13"/>
      <c r="PKF129" s="13"/>
      <c r="PKG129" s="13"/>
      <c r="PKH129" s="13"/>
      <c r="PKI129" s="13"/>
      <c r="PKJ129" s="13"/>
      <c r="PKK129" s="13"/>
      <c r="PKL129" s="13"/>
      <c r="PKM129" s="13"/>
      <c r="PKN129" s="13"/>
      <c r="PKO129" s="13"/>
      <c r="PKP129" s="13"/>
      <c r="PKQ129" s="13"/>
      <c r="PKR129" s="13"/>
      <c r="PKS129" s="13"/>
      <c r="PKT129" s="13"/>
      <c r="PKU129" s="13"/>
      <c r="PKV129" s="13"/>
      <c r="PKW129" s="13"/>
      <c r="PKX129" s="13"/>
      <c r="PKY129" s="13"/>
      <c r="PKZ129" s="13"/>
      <c r="PLA129" s="13"/>
      <c r="PLB129" s="13"/>
      <c r="PLC129" s="13"/>
      <c r="PLD129" s="13"/>
      <c r="PLE129" s="13"/>
      <c r="PLF129" s="13"/>
      <c r="PLG129" s="13"/>
      <c r="PLH129" s="13"/>
      <c r="PLI129" s="13"/>
      <c r="PLJ129" s="13"/>
      <c r="PLK129" s="13"/>
      <c r="PLL129" s="13"/>
      <c r="PLM129" s="13"/>
      <c r="PLN129" s="13"/>
      <c r="PLO129" s="13"/>
      <c r="PLP129" s="13"/>
      <c r="PLQ129" s="13"/>
      <c r="PLR129" s="13"/>
      <c r="PLS129" s="13"/>
      <c r="PLT129" s="13"/>
      <c r="PLU129" s="13"/>
      <c r="PLV129" s="13"/>
      <c r="PLW129" s="13"/>
      <c r="PLX129" s="13"/>
      <c r="PLY129" s="13"/>
      <c r="PLZ129" s="13"/>
      <c r="PMA129" s="13"/>
      <c r="PMB129" s="13"/>
      <c r="PMC129" s="13"/>
      <c r="PMD129" s="13"/>
      <c r="PME129" s="13"/>
      <c r="PMF129" s="13"/>
      <c r="PMG129" s="13"/>
      <c r="PMH129" s="13"/>
      <c r="PMI129" s="13"/>
      <c r="PMJ129" s="13"/>
      <c r="PMK129" s="13"/>
      <c r="PML129" s="13"/>
      <c r="PMM129" s="13"/>
      <c r="PMN129" s="13"/>
      <c r="PMO129" s="13"/>
      <c r="PMP129" s="13"/>
      <c r="PMQ129" s="13"/>
      <c r="PMR129" s="13"/>
      <c r="PMS129" s="13"/>
      <c r="PMT129" s="13"/>
      <c r="PMU129" s="13"/>
      <c r="PMV129" s="13"/>
      <c r="PMW129" s="13"/>
      <c r="PMX129" s="13"/>
      <c r="PMY129" s="13"/>
      <c r="PMZ129" s="13"/>
      <c r="PNA129" s="13"/>
      <c r="PNB129" s="13"/>
      <c r="PNC129" s="13"/>
      <c r="PND129" s="13"/>
      <c r="PNE129" s="13"/>
      <c r="PNF129" s="13"/>
      <c r="PNG129" s="13"/>
      <c r="PNH129" s="13"/>
      <c r="PNI129" s="13"/>
      <c r="PNJ129" s="13"/>
      <c r="PNK129" s="13"/>
      <c r="PNL129" s="13"/>
      <c r="PNM129" s="13"/>
      <c r="PNN129" s="13"/>
      <c r="PNO129" s="13"/>
      <c r="PNP129" s="13"/>
      <c r="PNQ129" s="13"/>
      <c r="PNR129" s="13"/>
      <c r="PNS129" s="13"/>
      <c r="PNT129" s="13"/>
      <c r="PNU129" s="13"/>
      <c r="PNV129" s="13"/>
      <c r="PNW129" s="13"/>
      <c r="PNX129" s="13"/>
      <c r="PNY129" s="13"/>
      <c r="PNZ129" s="13"/>
      <c r="POA129" s="13"/>
      <c r="POB129" s="13"/>
      <c r="POC129" s="13"/>
      <c r="POD129" s="13"/>
      <c r="POE129" s="13"/>
      <c r="POF129" s="13"/>
      <c r="POG129" s="13"/>
      <c r="POH129" s="13"/>
      <c r="POI129" s="13"/>
      <c r="POJ129" s="13"/>
      <c r="POK129" s="13"/>
      <c r="POL129" s="13"/>
      <c r="POM129" s="13"/>
      <c r="PON129" s="13"/>
      <c r="POO129" s="13"/>
      <c r="POP129" s="13"/>
      <c r="POQ129" s="13"/>
      <c r="POR129" s="13"/>
      <c r="POS129" s="13"/>
      <c r="POT129" s="13"/>
      <c r="POU129" s="13"/>
      <c r="POV129" s="13"/>
      <c r="POW129" s="13"/>
      <c r="POX129" s="13"/>
      <c r="POY129" s="13"/>
      <c r="POZ129" s="13"/>
      <c r="PPA129" s="13"/>
      <c r="PPB129" s="13"/>
      <c r="PPC129" s="13"/>
      <c r="PPD129" s="13"/>
      <c r="PPE129" s="13"/>
      <c r="PPF129" s="13"/>
      <c r="PPG129" s="13"/>
      <c r="PPH129" s="13"/>
      <c r="PPI129" s="13"/>
      <c r="PPJ129" s="13"/>
      <c r="PPK129" s="13"/>
      <c r="PPL129" s="13"/>
      <c r="PPM129" s="13"/>
      <c r="PPN129" s="13"/>
      <c r="PPO129" s="13"/>
      <c r="PPP129" s="13"/>
      <c r="PPQ129" s="13"/>
      <c r="PPR129" s="13"/>
      <c r="PPS129" s="13"/>
      <c r="PPT129" s="13"/>
      <c r="PPU129" s="13"/>
      <c r="PPV129" s="13"/>
      <c r="PPW129" s="13"/>
      <c r="PPX129" s="13"/>
      <c r="PPY129" s="13"/>
      <c r="PPZ129" s="13"/>
      <c r="PQA129" s="13"/>
      <c r="PQB129" s="13"/>
      <c r="PQC129" s="13"/>
      <c r="PQD129" s="13"/>
      <c r="PQE129" s="13"/>
      <c r="PQF129" s="13"/>
      <c r="PQG129" s="13"/>
      <c r="PQH129" s="13"/>
      <c r="PQI129" s="13"/>
      <c r="PQJ129" s="13"/>
      <c r="PQK129" s="13"/>
      <c r="PQL129" s="13"/>
      <c r="PQM129" s="13"/>
      <c r="PQN129" s="13"/>
      <c r="PQO129" s="13"/>
      <c r="PQP129" s="13"/>
      <c r="PQQ129" s="13"/>
      <c r="PQR129" s="13"/>
      <c r="PQS129" s="13"/>
      <c r="PQT129" s="13"/>
      <c r="PQU129" s="13"/>
      <c r="PQV129" s="13"/>
      <c r="PQW129" s="13"/>
      <c r="PQX129" s="13"/>
      <c r="PQY129" s="13"/>
      <c r="PQZ129" s="13"/>
      <c r="PRA129" s="13"/>
      <c r="PRB129" s="13"/>
      <c r="PRC129" s="13"/>
      <c r="PRD129" s="13"/>
      <c r="PRE129" s="13"/>
      <c r="PRF129" s="13"/>
      <c r="PRG129" s="13"/>
      <c r="PRH129" s="13"/>
      <c r="PRI129" s="13"/>
      <c r="PRJ129" s="13"/>
      <c r="PRK129" s="13"/>
      <c r="PRL129" s="13"/>
      <c r="PRM129" s="13"/>
      <c r="PRN129" s="13"/>
      <c r="PRO129" s="13"/>
      <c r="PRP129" s="13"/>
      <c r="PRQ129" s="13"/>
      <c r="PRR129" s="13"/>
      <c r="PRS129" s="13"/>
      <c r="PRT129" s="13"/>
      <c r="PRU129" s="13"/>
      <c r="PRV129" s="13"/>
      <c r="PRW129" s="13"/>
      <c r="PRX129" s="13"/>
      <c r="PRY129" s="13"/>
      <c r="PRZ129" s="13"/>
      <c r="PSA129" s="13"/>
      <c r="PSB129" s="13"/>
      <c r="PSC129" s="13"/>
      <c r="PSD129" s="13"/>
      <c r="PSE129" s="13"/>
      <c r="PSF129" s="13"/>
      <c r="PSG129" s="13"/>
      <c r="PSH129" s="13"/>
      <c r="PSI129" s="13"/>
      <c r="PSJ129" s="13"/>
      <c r="PSK129" s="13"/>
      <c r="PSL129" s="13"/>
      <c r="PSM129" s="13"/>
      <c r="PSN129" s="13"/>
      <c r="PSO129" s="13"/>
      <c r="PSP129" s="13"/>
      <c r="PSQ129" s="13"/>
      <c r="PSR129" s="13"/>
      <c r="PSS129" s="13"/>
      <c r="PST129" s="13"/>
      <c r="PSU129" s="13"/>
      <c r="PSV129" s="13"/>
      <c r="PSW129" s="13"/>
      <c r="PSX129" s="13"/>
      <c r="PSY129" s="13"/>
      <c r="PSZ129" s="13"/>
      <c r="PTA129" s="13"/>
      <c r="PTB129" s="13"/>
      <c r="PTC129" s="13"/>
      <c r="PTD129" s="13"/>
      <c r="PTE129" s="13"/>
      <c r="PTF129" s="13"/>
      <c r="PTG129" s="13"/>
      <c r="PTH129" s="13"/>
      <c r="PTI129" s="13"/>
      <c r="PTJ129" s="13"/>
      <c r="PTK129" s="13"/>
      <c r="PTL129" s="13"/>
      <c r="PTM129" s="13"/>
      <c r="PTN129" s="13"/>
      <c r="PTO129" s="13"/>
      <c r="PTP129" s="13"/>
      <c r="PTQ129" s="13"/>
      <c r="PTR129" s="13"/>
      <c r="PTS129" s="13"/>
      <c r="PTT129" s="13"/>
      <c r="PTU129" s="13"/>
      <c r="PTV129" s="13"/>
      <c r="PTW129" s="13"/>
      <c r="PTX129" s="13"/>
      <c r="PTY129" s="13"/>
      <c r="PTZ129" s="13"/>
      <c r="PUA129" s="13"/>
      <c r="PUB129" s="13"/>
      <c r="PUC129" s="13"/>
      <c r="PUD129" s="13"/>
      <c r="PUE129" s="13"/>
      <c r="PUF129" s="13"/>
      <c r="PUG129" s="13"/>
      <c r="PUH129" s="13"/>
      <c r="PUI129" s="13"/>
      <c r="PUJ129" s="13"/>
      <c r="PUK129" s="13"/>
      <c r="PUL129" s="13"/>
      <c r="PUM129" s="13"/>
      <c r="PUN129" s="13"/>
      <c r="PUO129" s="13"/>
      <c r="PUP129" s="13"/>
      <c r="PUQ129" s="13"/>
      <c r="PUR129" s="13"/>
      <c r="PUS129" s="13"/>
      <c r="PUT129" s="13"/>
      <c r="PUU129" s="13"/>
      <c r="PUV129" s="13"/>
      <c r="PUW129" s="13"/>
      <c r="PUX129" s="13"/>
      <c r="PUY129" s="13"/>
      <c r="PUZ129" s="13"/>
      <c r="PVA129" s="13"/>
      <c r="PVB129" s="13"/>
      <c r="PVC129" s="13"/>
      <c r="PVD129" s="13"/>
      <c r="PVE129" s="13"/>
      <c r="PVF129" s="13"/>
      <c r="PVG129" s="13"/>
      <c r="PVH129" s="13"/>
      <c r="PVI129" s="13"/>
      <c r="PVJ129" s="13"/>
      <c r="PVK129" s="13"/>
      <c r="PVL129" s="13"/>
      <c r="PVM129" s="13"/>
      <c r="PVN129" s="13"/>
      <c r="PVO129" s="13"/>
      <c r="PVP129" s="13"/>
      <c r="PVQ129" s="13"/>
      <c r="PVR129" s="13"/>
      <c r="PVS129" s="13"/>
      <c r="PVT129" s="13"/>
      <c r="PVU129" s="13"/>
      <c r="PVV129" s="13"/>
      <c r="PVW129" s="13"/>
      <c r="PVX129" s="13"/>
      <c r="PVY129" s="13"/>
      <c r="PVZ129" s="13"/>
      <c r="PWA129" s="13"/>
      <c r="PWB129" s="13"/>
      <c r="PWC129" s="13"/>
      <c r="PWD129" s="13"/>
      <c r="PWE129" s="13"/>
      <c r="PWF129" s="13"/>
      <c r="PWG129" s="13"/>
      <c r="PWH129" s="13"/>
      <c r="PWI129" s="13"/>
      <c r="PWJ129" s="13"/>
      <c r="PWK129" s="13"/>
      <c r="PWL129" s="13"/>
      <c r="PWM129" s="13"/>
      <c r="PWN129" s="13"/>
      <c r="PWO129" s="13"/>
      <c r="PWP129" s="13"/>
      <c r="PWQ129" s="13"/>
      <c r="PWR129" s="13"/>
      <c r="PWS129" s="13"/>
      <c r="PWT129" s="13"/>
      <c r="PWU129" s="13"/>
      <c r="PWV129" s="13"/>
      <c r="PWW129" s="13"/>
      <c r="PWX129" s="13"/>
      <c r="PWY129" s="13"/>
      <c r="PWZ129" s="13"/>
      <c r="PXA129" s="13"/>
      <c r="PXB129" s="13"/>
      <c r="PXC129" s="13"/>
      <c r="PXD129" s="13"/>
      <c r="PXE129" s="13"/>
      <c r="PXF129" s="13"/>
      <c r="PXG129" s="13"/>
      <c r="PXH129" s="13"/>
      <c r="PXI129" s="13"/>
      <c r="PXJ129" s="13"/>
      <c r="PXK129" s="13"/>
      <c r="PXL129" s="13"/>
      <c r="PXM129" s="13"/>
      <c r="PXN129" s="13"/>
      <c r="PXO129" s="13"/>
      <c r="PXP129" s="13"/>
      <c r="PXQ129" s="13"/>
      <c r="PXR129" s="13"/>
      <c r="PXS129" s="13"/>
      <c r="PXT129" s="13"/>
      <c r="PXU129" s="13"/>
      <c r="PXV129" s="13"/>
      <c r="PXW129" s="13"/>
      <c r="PXX129" s="13"/>
      <c r="PXY129" s="13"/>
      <c r="PXZ129" s="13"/>
      <c r="PYA129" s="13"/>
      <c r="PYB129" s="13"/>
      <c r="PYC129" s="13"/>
      <c r="PYD129" s="13"/>
      <c r="PYE129" s="13"/>
      <c r="PYF129" s="13"/>
      <c r="PYG129" s="13"/>
      <c r="PYH129" s="13"/>
      <c r="PYI129" s="13"/>
      <c r="PYJ129" s="13"/>
      <c r="PYK129" s="13"/>
      <c r="PYL129" s="13"/>
      <c r="PYM129" s="13"/>
      <c r="PYN129" s="13"/>
      <c r="PYO129" s="13"/>
      <c r="PYP129" s="13"/>
      <c r="PYQ129" s="13"/>
      <c r="PYR129" s="13"/>
      <c r="PYS129" s="13"/>
      <c r="PYT129" s="13"/>
      <c r="PYU129" s="13"/>
      <c r="PYV129" s="13"/>
      <c r="PYW129" s="13"/>
      <c r="PYX129" s="13"/>
      <c r="PYY129" s="13"/>
      <c r="PYZ129" s="13"/>
      <c r="PZA129" s="13"/>
      <c r="PZB129" s="13"/>
      <c r="PZC129" s="13"/>
      <c r="PZD129" s="13"/>
      <c r="PZE129" s="13"/>
      <c r="PZF129" s="13"/>
      <c r="PZG129" s="13"/>
      <c r="PZH129" s="13"/>
      <c r="PZI129" s="13"/>
      <c r="PZJ129" s="13"/>
      <c r="PZK129" s="13"/>
      <c r="PZL129" s="13"/>
      <c r="PZM129" s="13"/>
      <c r="PZN129" s="13"/>
      <c r="PZO129" s="13"/>
      <c r="PZP129" s="13"/>
      <c r="PZQ129" s="13"/>
      <c r="PZR129" s="13"/>
      <c r="PZS129" s="13"/>
      <c r="PZT129" s="13"/>
      <c r="PZU129" s="13"/>
      <c r="PZV129" s="13"/>
      <c r="PZW129" s="13"/>
      <c r="PZX129" s="13"/>
      <c r="PZY129" s="13"/>
      <c r="PZZ129" s="13"/>
      <c r="QAA129" s="13"/>
      <c r="QAB129" s="13"/>
      <c r="QAC129" s="13"/>
      <c r="QAD129" s="13"/>
      <c r="QAE129" s="13"/>
      <c r="QAF129" s="13"/>
      <c r="QAG129" s="13"/>
      <c r="QAH129" s="13"/>
      <c r="QAI129" s="13"/>
      <c r="QAJ129" s="13"/>
      <c r="QAK129" s="13"/>
      <c r="QAL129" s="13"/>
      <c r="QAM129" s="13"/>
      <c r="QAN129" s="13"/>
      <c r="QAO129" s="13"/>
      <c r="QAP129" s="13"/>
      <c r="QAQ129" s="13"/>
      <c r="QAR129" s="13"/>
      <c r="QAS129" s="13"/>
      <c r="QAT129" s="13"/>
      <c r="QAU129" s="13"/>
      <c r="QAV129" s="13"/>
      <c r="QAW129" s="13"/>
      <c r="QAX129" s="13"/>
      <c r="QAY129" s="13"/>
      <c r="QAZ129" s="13"/>
      <c r="QBA129" s="13"/>
      <c r="QBB129" s="13"/>
      <c r="QBC129" s="13"/>
      <c r="QBD129" s="13"/>
      <c r="QBE129" s="13"/>
      <c r="QBF129" s="13"/>
      <c r="QBG129" s="13"/>
      <c r="QBH129" s="13"/>
      <c r="QBI129" s="13"/>
      <c r="QBJ129" s="13"/>
      <c r="QBK129" s="13"/>
      <c r="QBL129" s="13"/>
      <c r="QBM129" s="13"/>
      <c r="QBN129" s="13"/>
      <c r="QBO129" s="13"/>
      <c r="QBP129" s="13"/>
      <c r="QBQ129" s="13"/>
      <c r="QBR129" s="13"/>
      <c r="QBS129" s="13"/>
      <c r="QBT129" s="13"/>
      <c r="QBU129" s="13"/>
      <c r="QBV129" s="13"/>
      <c r="QBW129" s="13"/>
      <c r="QBX129" s="13"/>
      <c r="QBY129" s="13"/>
      <c r="QBZ129" s="13"/>
      <c r="QCA129" s="13"/>
      <c r="QCB129" s="13"/>
      <c r="QCC129" s="13"/>
      <c r="QCD129" s="13"/>
      <c r="QCE129" s="13"/>
      <c r="QCF129" s="13"/>
      <c r="QCG129" s="13"/>
      <c r="QCH129" s="13"/>
      <c r="QCI129" s="13"/>
      <c r="QCJ129" s="13"/>
      <c r="QCK129" s="13"/>
      <c r="QCL129" s="13"/>
      <c r="QCM129" s="13"/>
      <c r="QCN129" s="13"/>
      <c r="QCO129" s="13"/>
      <c r="QCP129" s="13"/>
      <c r="QCQ129" s="13"/>
      <c r="QCR129" s="13"/>
      <c r="QCS129" s="13"/>
      <c r="QCT129" s="13"/>
      <c r="QCU129" s="13"/>
      <c r="QCV129" s="13"/>
      <c r="QCW129" s="13"/>
      <c r="QCX129" s="13"/>
      <c r="QCY129" s="13"/>
      <c r="QCZ129" s="13"/>
      <c r="QDA129" s="13"/>
      <c r="QDB129" s="13"/>
      <c r="QDC129" s="13"/>
      <c r="QDD129" s="13"/>
      <c r="QDE129" s="13"/>
      <c r="QDF129" s="13"/>
      <c r="QDG129" s="13"/>
      <c r="QDH129" s="13"/>
      <c r="QDI129" s="13"/>
      <c r="QDJ129" s="13"/>
      <c r="QDK129" s="13"/>
      <c r="QDL129" s="13"/>
      <c r="QDM129" s="13"/>
      <c r="QDN129" s="13"/>
      <c r="QDO129" s="13"/>
      <c r="QDP129" s="13"/>
      <c r="QDQ129" s="13"/>
      <c r="QDR129" s="13"/>
      <c r="QDS129" s="13"/>
      <c r="QDT129" s="13"/>
      <c r="QDU129" s="13"/>
      <c r="QDV129" s="13"/>
      <c r="QDW129" s="13"/>
      <c r="QDX129" s="13"/>
      <c r="QDY129" s="13"/>
      <c r="QDZ129" s="13"/>
      <c r="QEA129" s="13"/>
      <c r="QEB129" s="13"/>
      <c r="QEC129" s="13"/>
      <c r="QED129" s="13"/>
      <c r="QEE129" s="13"/>
      <c r="QEF129" s="13"/>
      <c r="QEG129" s="13"/>
      <c r="QEH129" s="13"/>
      <c r="QEI129" s="13"/>
      <c r="QEJ129" s="13"/>
      <c r="QEK129" s="13"/>
      <c r="QEL129" s="13"/>
      <c r="QEM129" s="13"/>
      <c r="QEN129" s="13"/>
      <c r="QEO129" s="13"/>
      <c r="QEP129" s="13"/>
      <c r="QEQ129" s="13"/>
      <c r="QER129" s="13"/>
      <c r="QES129" s="13"/>
      <c r="QET129" s="13"/>
      <c r="QEU129" s="13"/>
      <c r="QEV129" s="13"/>
      <c r="QEW129" s="13"/>
      <c r="QEX129" s="13"/>
      <c r="QEY129" s="13"/>
      <c r="QEZ129" s="13"/>
      <c r="QFA129" s="13"/>
      <c r="QFB129" s="13"/>
      <c r="QFC129" s="13"/>
      <c r="QFD129" s="13"/>
      <c r="QFE129" s="13"/>
      <c r="QFF129" s="13"/>
      <c r="QFG129" s="13"/>
      <c r="QFH129" s="13"/>
      <c r="QFI129" s="13"/>
      <c r="QFJ129" s="13"/>
      <c r="QFK129" s="13"/>
      <c r="QFL129" s="13"/>
      <c r="QFM129" s="13"/>
      <c r="QFN129" s="13"/>
      <c r="QFO129" s="13"/>
      <c r="QFP129" s="13"/>
      <c r="QFQ129" s="13"/>
      <c r="QFR129" s="13"/>
      <c r="QFS129" s="13"/>
      <c r="QFT129" s="13"/>
      <c r="QFU129" s="13"/>
      <c r="QFV129" s="13"/>
      <c r="QFW129" s="13"/>
      <c r="QFX129" s="13"/>
      <c r="QFY129" s="13"/>
      <c r="QFZ129" s="13"/>
      <c r="QGA129" s="13"/>
      <c r="QGB129" s="13"/>
      <c r="QGC129" s="13"/>
      <c r="QGD129" s="13"/>
      <c r="QGE129" s="13"/>
      <c r="QGF129" s="13"/>
      <c r="QGG129" s="13"/>
      <c r="QGH129" s="13"/>
      <c r="QGI129" s="13"/>
      <c r="QGJ129" s="13"/>
      <c r="QGK129" s="13"/>
      <c r="QGL129" s="13"/>
      <c r="QGM129" s="13"/>
      <c r="QGN129" s="13"/>
      <c r="QGO129" s="13"/>
      <c r="QGP129" s="13"/>
      <c r="QGQ129" s="13"/>
      <c r="QGR129" s="13"/>
      <c r="QGS129" s="13"/>
      <c r="QGT129" s="13"/>
      <c r="QGU129" s="13"/>
      <c r="QGV129" s="13"/>
      <c r="QGW129" s="13"/>
      <c r="QGX129" s="13"/>
      <c r="QGY129" s="13"/>
      <c r="QGZ129" s="13"/>
      <c r="QHA129" s="13"/>
      <c r="QHB129" s="13"/>
      <c r="QHC129" s="13"/>
      <c r="QHD129" s="13"/>
      <c r="QHE129" s="13"/>
      <c r="QHF129" s="13"/>
      <c r="QHG129" s="13"/>
      <c r="QHH129" s="13"/>
      <c r="QHI129" s="13"/>
      <c r="QHJ129" s="13"/>
      <c r="QHK129" s="13"/>
      <c r="QHL129" s="13"/>
      <c r="QHM129" s="13"/>
      <c r="QHN129" s="13"/>
      <c r="QHO129" s="13"/>
      <c r="QHP129" s="13"/>
      <c r="QHQ129" s="13"/>
      <c r="QHR129" s="13"/>
      <c r="QHS129" s="13"/>
      <c r="QHT129" s="13"/>
      <c r="QHU129" s="13"/>
      <c r="QHV129" s="13"/>
      <c r="QHW129" s="13"/>
      <c r="QHX129" s="13"/>
      <c r="QHY129" s="13"/>
      <c r="QHZ129" s="13"/>
      <c r="QIA129" s="13"/>
      <c r="QIB129" s="13"/>
      <c r="QIC129" s="13"/>
      <c r="QID129" s="13"/>
      <c r="QIE129" s="13"/>
      <c r="QIF129" s="13"/>
      <c r="QIG129" s="13"/>
      <c r="QIH129" s="13"/>
      <c r="QII129" s="13"/>
      <c r="QIJ129" s="13"/>
      <c r="QIK129" s="13"/>
      <c r="QIL129" s="13"/>
      <c r="QIM129" s="13"/>
      <c r="QIN129" s="13"/>
      <c r="QIO129" s="13"/>
      <c r="QIP129" s="13"/>
      <c r="QIQ129" s="13"/>
      <c r="QIR129" s="13"/>
      <c r="QIS129" s="13"/>
      <c r="QIT129" s="13"/>
      <c r="QIU129" s="13"/>
      <c r="QIV129" s="13"/>
      <c r="QIW129" s="13"/>
      <c r="QIX129" s="13"/>
      <c r="QIY129" s="13"/>
      <c r="QIZ129" s="13"/>
      <c r="QJA129" s="13"/>
      <c r="QJB129" s="13"/>
      <c r="QJC129" s="13"/>
      <c r="QJD129" s="13"/>
      <c r="QJE129" s="13"/>
      <c r="QJF129" s="13"/>
      <c r="QJG129" s="13"/>
      <c r="QJH129" s="13"/>
      <c r="QJI129" s="13"/>
      <c r="QJJ129" s="13"/>
      <c r="QJK129" s="13"/>
      <c r="QJL129" s="13"/>
      <c r="QJM129" s="13"/>
      <c r="QJN129" s="13"/>
      <c r="QJO129" s="13"/>
      <c r="QJP129" s="13"/>
      <c r="QJQ129" s="13"/>
      <c r="QJR129" s="13"/>
      <c r="QJS129" s="13"/>
      <c r="QJT129" s="13"/>
      <c r="QJU129" s="13"/>
      <c r="QJV129" s="13"/>
      <c r="QJW129" s="13"/>
      <c r="QJX129" s="13"/>
      <c r="QJY129" s="13"/>
      <c r="QJZ129" s="13"/>
      <c r="QKA129" s="13"/>
      <c r="QKB129" s="13"/>
      <c r="QKC129" s="13"/>
      <c r="QKD129" s="13"/>
      <c r="QKE129" s="13"/>
      <c r="QKF129" s="13"/>
      <c r="QKG129" s="13"/>
      <c r="QKH129" s="13"/>
      <c r="QKI129" s="13"/>
      <c r="QKJ129" s="13"/>
      <c r="QKK129" s="13"/>
      <c r="QKL129" s="13"/>
      <c r="QKM129" s="13"/>
      <c r="QKN129" s="13"/>
      <c r="QKO129" s="13"/>
      <c r="QKP129" s="13"/>
      <c r="QKQ129" s="13"/>
      <c r="QKR129" s="13"/>
      <c r="QKS129" s="13"/>
      <c r="QKT129" s="13"/>
      <c r="QKU129" s="13"/>
      <c r="QKV129" s="13"/>
      <c r="QKW129" s="13"/>
      <c r="QKX129" s="13"/>
      <c r="QKY129" s="13"/>
      <c r="QKZ129" s="13"/>
      <c r="QLA129" s="13"/>
      <c r="QLB129" s="13"/>
      <c r="QLC129" s="13"/>
      <c r="QLD129" s="13"/>
      <c r="QLE129" s="13"/>
      <c r="QLF129" s="13"/>
      <c r="QLG129" s="13"/>
      <c r="QLH129" s="13"/>
      <c r="QLI129" s="13"/>
      <c r="QLJ129" s="13"/>
      <c r="QLK129" s="13"/>
      <c r="QLL129" s="13"/>
      <c r="QLM129" s="13"/>
      <c r="QLN129" s="13"/>
      <c r="QLO129" s="13"/>
      <c r="QLP129" s="13"/>
      <c r="QLQ129" s="13"/>
      <c r="QLR129" s="13"/>
      <c r="QLS129" s="13"/>
      <c r="QLT129" s="13"/>
      <c r="QLU129" s="13"/>
      <c r="QLV129" s="13"/>
      <c r="QLW129" s="13"/>
      <c r="QLX129" s="13"/>
      <c r="QLY129" s="13"/>
      <c r="QLZ129" s="13"/>
      <c r="QMA129" s="13"/>
      <c r="QMB129" s="13"/>
      <c r="QMC129" s="13"/>
      <c r="QMD129" s="13"/>
      <c r="QME129" s="13"/>
      <c r="QMF129" s="13"/>
      <c r="QMG129" s="13"/>
      <c r="QMH129" s="13"/>
      <c r="QMI129" s="13"/>
      <c r="QMJ129" s="13"/>
      <c r="QMK129" s="13"/>
      <c r="QML129" s="13"/>
      <c r="QMM129" s="13"/>
      <c r="QMN129" s="13"/>
      <c r="QMO129" s="13"/>
      <c r="QMP129" s="13"/>
      <c r="QMQ129" s="13"/>
      <c r="QMR129" s="13"/>
      <c r="QMS129" s="13"/>
      <c r="QMT129" s="13"/>
      <c r="QMU129" s="13"/>
      <c r="QMV129" s="13"/>
      <c r="QMW129" s="13"/>
      <c r="QMX129" s="13"/>
      <c r="QMY129" s="13"/>
      <c r="QMZ129" s="13"/>
      <c r="QNA129" s="13"/>
      <c r="QNB129" s="13"/>
      <c r="QNC129" s="13"/>
      <c r="QND129" s="13"/>
      <c r="QNE129" s="13"/>
      <c r="QNF129" s="13"/>
      <c r="QNG129" s="13"/>
      <c r="QNH129" s="13"/>
      <c r="QNI129" s="13"/>
      <c r="QNJ129" s="13"/>
      <c r="QNK129" s="13"/>
      <c r="QNL129" s="13"/>
      <c r="QNM129" s="13"/>
      <c r="QNN129" s="13"/>
      <c r="QNO129" s="13"/>
      <c r="QNP129" s="13"/>
      <c r="QNQ129" s="13"/>
      <c r="QNR129" s="13"/>
      <c r="QNS129" s="13"/>
      <c r="QNT129" s="13"/>
      <c r="QNU129" s="13"/>
      <c r="QNV129" s="13"/>
      <c r="QNW129" s="13"/>
      <c r="QNX129" s="13"/>
      <c r="QNY129" s="13"/>
      <c r="QNZ129" s="13"/>
      <c r="QOA129" s="13"/>
      <c r="QOB129" s="13"/>
      <c r="QOC129" s="13"/>
      <c r="QOD129" s="13"/>
      <c r="QOE129" s="13"/>
      <c r="QOF129" s="13"/>
      <c r="QOG129" s="13"/>
      <c r="QOH129" s="13"/>
      <c r="QOI129" s="13"/>
      <c r="QOJ129" s="13"/>
      <c r="QOK129" s="13"/>
      <c r="QOL129" s="13"/>
      <c r="QOM129" s="13"/>
      <c r="QON129" s="13"/>
      <c r="QOO129" s="13"/>
      <c r="QOP129" s="13"/>
      <c r="QOQ129" s="13"/>
      <c r="QOR129" s="13"/>
      <c r="QOS129" s="13"/>
      <c r="QOT129" s="13"/>
      <c r="QOU129" s="13"/>
      <c r="QOV129" s="13"/>
      <c r="QOW129" s="13"/>
      <c r="QOX129" s="13"/>
      <c r="QOY129" s="13"/>
      <c r="QOZ129" s="13"/>
      <c r="QPA129" s="13"/>
      <c r="QPB129" s="13"/>
      <c r="QPC129" s="13"/>
      <c r="QPD129" s="13"/>
      <c r="QPE129" s="13"/>
      <c r="QPF129" s="13"/>
      <c r="QPG129" s="13"/>
      <c r="QPH129" s="13"/>
      <c r="QPI129" s="13"/>
      <c r="QPJ129" s="13"/>
      <c r="QPK129" s="13"/>
      <c r="QPL129" s="13"/>
      <c r="QPM129" s="13"/>
      <c r="QPN129" s="13"/>
      <c r="QPO129" s="13"/>
      <c r="QPP129" s="13"/>
      <c r="QPQ129" s="13"/>
      <c r="QPR129" s="13"/>
      <c r="QPS129" s="13"/>
      <c r="QPT129" s="13"/>
      <c r="QPU129" s="13"/>
      <c r="QPV129" s="13"/>
      <c r="QPW129" s="13"/>
      <c r="QPX129" s="13"/>
      <c r="QPY129" s="13"/>
      <c r="QPZ129" s="13"/>
      <c r="QQA129" s="13"/>
      <c r="QQB129" s="13"/>
      <c r="QQC129" s="13"/>
      <c r="QQD129" s="13"/>
      <c r="QQE129" s="13"/>
      <c r="QQF129" s="13"/>
      <c r="QQG129" s="13"/>
      <c r="QQH129" s="13"/>
      <c r="QQI129" s="13"/>
      <c r="QQJ129" s="13"/>
      <c r="QQK129" s="13"/>
      <c r="QQL129" s="13"/>
      <c r="QQM129" s="13"/>
      <c r="QQN129" s="13"/>
      <c r="QQO129" s="13"/>
      <c r="QQP129" s="13"/>
      <c r="QQQ129" s="13"/>
      <c r="QQR129" s="13"/>
      <c r="QQS129" s="13"/>
      <c r="QQT129" s="13"/>
      <c r="QQU129" s="13"/>
      <c r="QQV129" s="13"/>
      <c r="QQW129" s="13"/>
      <c r="QQX129" s="13"/>
      <c r="QQY129" s="13"/>
      <c r="QQZ129" s="13"/>
      <c r="QRA129" s="13"/>
      <c r="QRB129" s="13"/>
      <c r="QRC129" s="13"/>
      <c r="QRD129" s="13"/>
      <c r="QRE129" s="13"/>
      <c r="QRF129" s="13"/>
      <c r="QRG129" s="13"/>
      <c r="QRH129" s="13"/>
      <c r="QRI129" s="13"/>
      <c r="QRJ129" s="13"/>
      <c r="QRK129" s="13"/>
      <c r="QRL129" s="13"/>
      <c r="QRM129" s="13"/>
      <c r="QRN129" s="13"/>
      <c r="QRO129" s="13"/>
      <c r="QRP129" s="13"/>
      <c r="QRQ129" s="13"/>
      <c r="QRR129" s="13"/>
      <c r="QRS129" s="13"/>
      <c r="QRT129" s="13"/>
      <c r="QRU129" s="13"/>
      <c r="QRV129" s="13"/>
      <c r="QRW129" s="13"/>
      <c r="QRX129" s="13"/>
      <c r="QRY129" s="13"/>
      <c r="QRZ129" s="13"/>
      <c r="QSA129" s="13"/>
      <c r="QSB129" s="13"/>
      <c r="QSC129" s="13"/>
      <c r="QSD129" s="13"/>
      <c r="QSE129" s="13"/>
      <c r="QSF129" s="13"/>
      <c r="QSG129" s="13"/>
      <c r="QSH129" s="13"/>
      <c r="QSI129" s="13"/>
      <c r="QSJ129" s="13"/>
      <c r="QSK129" s="13"/>
      <c r="QSL129" s="13"/>
      <c r="QSM129" s="13"/>
      <c r="QSN129" s="13"/>
      <c r="QSO129" s="13"/>
      <c r="QSP129" s="13"/>
      <c r="QSQ129" s="13"/>
      <c r="QSR129" s="13"/>
      <c r="QSS129" s="13"/>
      <c r="QST129" s="13"/>
      <c r="QSU129" s="13"/>
      <c r="QSV129" s="13"/>
      <c r="QSW129" s="13"/>
      <c r="QSX129" s="13"/>
      <c r="QSY129" s="13"/>
      <c r="QSZ129" s="13"/>
      <c r="QTA129" s="13"/>
      <c r="QTB129" s="13"/>
      <c r="QTC129" s="13"/>
      <c r="QTD129" s="13"/>
      <c r="QTE129" s="13"/>
      <c r="QTF129" s="13"/>
      <c r="QTG129" s="13"/>
      <c r="QTH129" s="13"/>
      <c r="QTI129" s="13"/>
      <c r="QTJ129" s="13"/>
      <c r="QTK129" s="13"/>
      <c r="QTL129" s="13"/>
      <c r="QTM129" s="13"/>
      <c r="QTN129" s="13"/>
      <c r="QTO129" s="13"/>
      <c r="QTP129" s="13"/>
      <c r="QTQ129" s="13"/>
      <c r="QTR129" s="13"/>
      <c r="QTS129" s="13"/>
      <c r="QTT129" s="13"/>
      <c r="QTU129" s="13"/>
      <c r="QTV129" s="13"/>
      <c r="QTW129" s="13"/>
      <c r="QTX129" s="13"/>
      <c r="QTY129" s="13"/>
      <c r="QTZ129" s="13"/>
      <c r="QUA129" s="13"/>
      <c r="QUB129" s="13"/>
      <c r="QUC129" s="13"/>
      <c r="QUD129" s="13"/>
      <c r="QUE129" s="13"/>
      <c r="QUF129" s="13"/>
      <c r="QUG129" s="13"/>
      <c r="QUH129" s="13"/>
      <c r="QUI129" s="13"/>
      <c r="QUJ129" s="13"/>
      <c r="QUK129" s="13"/>
      <c r="QUL129" s="13"/>
      <c r="QUM129" s="13"/>
      <c r="QUN129" s="13"/>
      <c r="QUO129" s="13"/>
      <c r="QUP129" s="13"/>
      <c r="QUQ129" s="13"/>
      <c r="QUR129" s="13"/>
      <c r="QUS129" s="13"/>
      <c r="QUT129" s="13"/>
      <c r="QUU129" s="13"/>
      <c r="QUV129" s="13"/>
      <c r="QUW129" s="13"/>
      <c r="QUX129" s="13"/>
      <c r="QUY129" s="13"/>
      <c r="QUZ129" s="13"/>
      <c r="QVA129" s="13"/>
      <c r="QVB129" s="13"/>
      <c r="QVC129" s="13"/>
      <c r="QVD129" s="13"/>
      <c r="QVE129" s="13"/>
      <c r="QVF129" s="13"/>
      <c r="QVG129" s="13"/>
      <c r="QVH129" s="13"/>
      <c r="QVI129" s="13"/>
      <c r="QVJ129" s="13"/>
      <c r="QVK129" s="13"/>
      <c r="QVL129" s="13"/>
      <c r="QVM129" s="13"/>
      <c r="QVN129" s="13"/>
      <c r="QVO129" s="13"/>
      <c r="QVP129" s="13"/>
      <c r="QVQ129" s="13"/>
      <c r="QVR129" s="13"/>
      <c r="QVS129" s="13"/>
      <c r="QVT129" s="13"/>
      <c r="QVU129" s="13"/>
      <c r="QVV129" s="13"/>
      <c r="QVW129" s="13"/>
      <c r="QVX129" s="13"/>
      <c r="QVY129" s="13"/>
      <c r="QVZ129" s="13"/>
      <c r="QWA129" s="13"/>
      <c r="QWB129" s="13"/>
      <c r="QWC129" s="13"/>
      <c r="QWD129" s="13"/>
      <c r="QWE129" s="13"/>
      <c r="QWF129" s="13"/>
      <c r="QWG129" s="13"/>
      <c r="QWH129" s="13"/>
      <c r="QWI129" s="13"/>
      <c r="QWJ129" s="13"/>
      <c r="QWK129" s="13"/>
      <c r="QWL129" s="13"/>
      <c r="QWM129" s="13"/>
      <c r="QWN129" s="13"/>
      <c r="QWO129" s="13"/>
      <c r="QWP129" s="13"/>
      <c r="QWQ129" s="13"/>
      <c r="QWR129" s="13"/>
      <c r="QWS129" s="13"/>
      <c r="QWT129" s="13"/>
      <c r="QWU129" s="13"/>
      <c r="QWV129" s="13"/>
      <c r="QWW129" s="13"/>
      <c r="QWX129" s="13"/>
      <c r="QWY129" s="13"/>
      <c r="QWZ129" s="13"/>
      <c r="QXA129" s="13"/>
      <c r="QXB129" s="13"/>
      <c r="QXC129" s="13"/>
      <c r="QXD129" s="13"/>
      <c r="QXE129" s="13"/>
      <c r="QXF129" s="13"/>
      <c r="QXG129" s="13"/>
      <c r="QXH129" s="13"/>
      <c r="QXI129" s="13"/>
      <c r="QXJ129" s="13"/>
      <c r="QXK129" s="13"/>
      <c r="QXL129" s="13"/>
      <c r="QXM129" s="13"/>
      <c r="QXN129" s="13"/>
      <c r="QXO129" s="13"/>
      <c r="QXP129" s="13"/>
      <c r="QXQ129" s="13"/>
      <c r="QXR129" s="13"/>
      <c r="QXS129" s="13"/>
      <c r="QXT129" s="13"/>
      <c r="QXU129" s="13"/>
      <c r="QXV129" s="13"/>
      <c r="QXW129" s="13"/>
      <c r="QXX129" s="13"/>
      <c r="QXY129" s="13"/>
      <c r="QXZ129" s="13"/>
      <c r="QYA129" s="13"/>
      <c r="QYB129" s="13"/>
      <c r="QYC129" s="13"/>
      <c r="QYD129" s="13"/>
      <c r="QYE129" s="13"/>
      <c r="QYF129" s="13"/>
      <c r="QYG129" s="13"/>
      <c r="QYH129" s="13"/>
      <c r="QYI129" s="13"/>
      <c r="QYJ129" s="13"/>
      <c r="QYK129" s="13"/>
      <c r="QYL129" s="13"/>
      <c r="QYM129" s="13"/>
      <c r="QYN129" s="13"/>
      <c r="QYO129" s="13"/>
      <c r="QYP129" s="13"/>
      <c r="QYQ129" s="13"/>
      <c r="QYR129" s="13"/>
      <c r="QYS129" s="13"/>
      <c r="QYT129" s="13"/>
      <c r="QYU129" s="13"/>
      <c r="QYV129" s="13"/>
      <c r="QYW129" s="13"/>
      <c r="QYX129" s="13"/>
      <c r="QYY129" s="13"/>
      <c r="QYZ129" s="13"/>
      <c r="QZA129" s="13"/>
      <c r="QZB129" s="13"/>
      <c r="QZC129" s="13"/>
      <c r="QZD129" s="13"/>
      <c r="QZE129" s="13"/>
      <c r="QZF129" s="13"/>
      <c r="QZG129" s="13"/>
      <c r="QZH129" s="13"/>
      <c r="QZI129" s="13"/>
      <c r="QZJ129" s="13"/>
      <c r="QZK129" s="13"/>
      <c r="QZL129" s="13"/>
      <c r="QZM129" s="13"/>
      <c r="QZN129" s="13"/>
      <c r="QZO129" s="13"/>
      <c r="QZP129" s="13"/>
      <c r="QZQ129" s="13"/>
      <c r="QZR129" s="13"/>
      <c r="QZS129" s="13"/>
      <c r="QZT129" s="13"/>
      <c r="QZU129" s="13"/>
      <c r="QZV129" s="13"/>
      <c r="QZW129" s="13"/>
      <c r="QZX129" s="13"/>
      <c r="QZY129" s="13"/>
      <c r="QZZ129" s="13"/>
      <c r="RAA129" s="13"/>
      <c r="RAB129" s="13"/>
      <c r="RAC129" s="13"/>
      <c r="RAD129" s="13"/>
      <c r="RAE129" s="13"/>
      <c r="RAF129" s="13"/>
      <c r="RAG129" s="13"/>
      <c r="RAH129" s="13"/>
      <c r="RAI129" s="13"/>
      <c r="RAJ129" s="13"/>
      <c r="RAK129" s="13"/>
      <c r="RAL129" s="13"/>
      <c r="RAM129" s="13"/>
      <c r="RAN129" s="13"/>
      <c r="RAO129" s="13"/>
      <c r="RAP129" s="13"/>
      <c r="RAQ129" s="13"/>
      <c r="RAR129" s="13"/>
      <c r="RAS129" s="13"/>
      <c r="RAT129" s="13"/>
      <c r="RAU129" s="13"/>
      <c r="RAV129" s="13"/>
      <c r="RAW129" s="13"/>
      <c r="RAX129" s="13"/>
      <c r="RAY129" s="13"/>
      <c r="RAZ129" s="13"/>
      <c r="RBA129" s="13"/>
      <c r="RBB129" s="13"/>
      <c r="RBC129" s="13"/>
      <c r="RBD129" s="13"/>
      <c r="RBE129" s="13"/>
      <c r="RBF129" s="13"/>
      <c r="RBG129" s="13"/>
      <c r="RBH129" s="13"/>
      <c r="RBI129" s="13"/>
      <c r="RBJ129" s="13"/>
      <c r="RBK129" s="13"/>
      <c r="RBL129" s="13"/>
      <c r="RBM129" s="13"/>
      <c r="RBN129" s="13"/>
      <c r="RBO129" s="13"/>
      <c r="RBP129" s="13"/>
      <c r="RBQ129" s="13"/>
      <c r="RBR129" s="13"/>
      <c r="RBS129" s="13"/>
      <c r="RBT129" s="13"/>
      <c r="RBU129" s="13"/>
      <c r="RBV129" s="13"/>
      <c r="RBW129" s="13"/>
      <c r="RBX129" s="13"/>
      <c r="RBY129" s="13"/>
      <c r="RBZ129" s="13"/>
      <c r="RCA129" s="13"/>
      <c r="RCB129" s="13"/>
      <c r="RCC129" s="13"/>
      <c r="RCD129" s="13"/>
      <c r="RCE129" s="13"/>
      <c r="RCF129" s="13"/>
      <c r="RCG129" s="13"/>
      <c r="RCH129" s="13"/>
      <c r="RCI129" s="13"/>
      <c r="RCJ129" s="13"/>
      <c r="RCK129" s="13"/>
      <c r="RCL129" s="13"/>
      <c r="RCM129" s="13"/>
      <c r="RCN129" s="13"/>
      <c r="RCO129" s="13"/>
      <c r="RCP129" s="13"/>
      <c r="RCQ129" s="13"/>
      <c r="RCR129" s="13"/>
      <c r="RCS129" s="13"/>
      <c r="RCT129" s="13"/>
      <c r="RCU129" s="13"/>
      <c r="RCV129" s="13"/>
      <c r="RCW129" s="13"/>
      <c r="RCX129" s="13"/>
      <c r="RCY129" s="13"/>
      <c r="RCZ129" s="13"/>
      <c r="RDA129" s="13"/>
      <c r="RDB129" s="13"/>
      <c r="RDC129" s="13"/>
      <c r="RDD129" s="13"/>
      <c r="RDE129" s="13"/>
      <c r="RDF129" s="13"/>
      <c r="RDG129" s="13"/>
      <c r="RDH129" s="13"/>
      <c r="RDI129" s="13"/>
      <c r="RDJ129" s="13"/>
      <c r="RDK129" s="13"/>
      <c r="RDL129" s="13"/>
      <c r="RDM129" s="13"/>
      <c r="RDN129" s="13"/>
      <c r="RDO129" s="13"/>
      <c r="RDP129" s="13"/>
      <c r="RDQ129" s="13"/>
      <c r="RDR129" s="13"/>
      <c r="RDS129" s="13"/>
      <c r="RDT129" s="13"/>
      <c r="RDU129" s="13"/>
      <c r="RDV129" s="13"/>
      <c r="RDW129" s="13"/>
      <c r="RDX129" s="13"/>
      <c r="RDY129" s="13"/>
      <c r="RDZ129" s="13"/>
      <c r="REA129" s="13"/>
      <c r="REB129" s="13"/>
      <c r="REC129" s="13"/>
      <c r="RED129" s="13"/>
      <c r="REE129" s="13"/>
      <c r="REF129" s="13"/>
      <c r="REG129" s="13"/>
      <c r="REH129" s="13"/>
      <c r="REI129" s="13"/>
      <c r="REJ129" s="13"/>
      <c r="REK129" s="13"/>
      <c r="REL129" s="13"/>
      <c r="REM129" s="13"/>
      <c r="REN129" s="13"/>
      <c r="REO129" s="13"/>
      <c r="REP129" s="13"/>
      <c r="REQ129" s="13"/>
      <c r="RER129" s="13"/>
      <c r="RES129" s="13"/>
      <c r="RET129" s="13"/>
      <c r="REU129" s="13"/>
      <c r="REV129" s="13"/>
      <c r="REW129" s="13"/>
      <c r="REX129" s="13"/>
      <c r="REY129" s="13"/>
      <c r="REZ129" s="13"/>
      <c r="RFA129" s="13"/>
      <c r="RFB129" s="13"/>
      <c r="RFC129" s="13"/>
      <c r="RFD129" s="13"/>
      <c r="RFE129" s="13"/>
      <c r="RFF129" s="13"/>
      <c r="RFG129" s="13"/>
      <c r="RFH129" s="13"/>
      <c r="RFI129" s="13"/>
      <c r="RFJ129" s="13"/>
      <c r="RFK129" s="13"/>
      <c r="RFL129" s="13"/>
      <c r="RFM129" s="13"/>
      <c r="RFN129" s="13"/>
      <c r="RFO129" s="13"/>
      <c r="RFP129" s="13"/>
      <c r="RFQ129" s="13"/>
      <c r="RFR129" s="13"/>
      <c r="RFS129" s="13"/>
      <c r="RFT129" s="13"/>
      <c r="RFU129" s="13"/>
      <c r="RFV129" s="13"/>
      <c r="RFW129" s="13"/>
      <c r="RFX129" s="13"/>
      <c r="RFY129" s="13"/>
      <c r="RFZ129" s="13"/>
      <c r="RGA129" s="13"/>
      <c r="RGB129" s="13"/>
      <c r="RGC129" s="13"/>
      <c r="RGD129" s="13"/>
      <c r="RGE129" s="13"/>
      <c r="RGF129" s="13"/>
      <c r="RGG129" s="13"/>
      <c r="RGH129" s="13"/>
      <c r="RGI129" s="13"/>
      <c r="RGJ129" s="13"/>
      <c r="RGK129" s="13"/>
      <c r="RGL129" s="13"/>
      <c r="RGM129" s="13"/>
      <c r="RGN129" s="13"/>
      <c r="RGO129" s="13"/>
      <c r="RGP129" s="13"/>
      <c r="RGQ129" s="13"/>
      <c r="RGR129" s="13"/>
      <c r="RGS129" s="13"/>
      <c r="RGT129" s="13"/>
      <c r="RGU129" s="13"/>
      <c r="RGV129" s="13"/>
      <c r="RGW129" s="13"/>
      <c r="RGX129" s="13"/>
      <c r="RGY129" s="13"/>
      <c r="RGZ129" s="13"/>
      <c r="RHA129" s="13"/>
      <c r="RHB129" s="13"/>
      <c r="RHC129" s="13"/>
      <c r="RHD129" s="13"/>
      <c r="RHE129" s="13"/>
      <c r="RHF129" s="13"/>
      <c r="RHG129" s="13"/>
      <c r="RHH129" s="13"/>
      <c r="RHI129" s="13"/>
      <c r="RHJ129" s="13"/>
      <c r="RHK129" s="13"/>
      <c r="RHL129" s="13"/>
      <c r="RHM129" s="13"/>
      <c r="RHN129" s="13"/>
      <c r="RHO129" s="13"/>
      <c r="RHP129" s="13"/>
      <c r="RHQ129" s="13"/>
      <c r="RHR129" s="13"/>
      <c r="RHS129" s="13"/>
      <c r="RHT129" s="13"/>
      <c r="RHU129" s="13"/>
      <c r="RHV129" s="13"/>
      <c r="RHW129" s="13"/>
      <c r="RHX129" s="13"/>
      <c r="RHY129" s="13"/>
      <c r="RHZ129" s="13"/>
      <c r="RIA129" s="13"/>
      <c r="RIB129" s="13"/>
      <c r="RIC129" s="13"/>
      <c r="RID129" s="13"/>
      <c r="RIE129" s="13"/>
      <c r="RIF129" s="13"/>
      <c r="RIG129" s="13"/>
      <c r="RIH129" s="13"/>
      <c r="RII129" s="13"/>
      <c r="RIJ129" s="13"/>
      <c r="RIK129" s="13"/>
      <c r="RIL129" s="13"/>
      <c r="RIM129" s="13"/>
      <c r="RIN129" s="13"/>
      <c r="RIO129" s="13"/>
      <c r="RIP129" s="13"/>
      <c r="RIQ129" s="13"/>
      <c r="RIR129" s="13"/>
      <c r="RIS129" s="13"/>
      <c r="RIT129" s="13"/>
      <c r="RIU129" s="13"/>
      <c r="RIV129" s="13"/>
      <c r="RIW129" s="13"/>
      <c r="RIX129" s="13"/>
      <c r="RIY129" s="13"/>
      <c r="RIZ129" s="13"/>
      <c r="RJA129" s="13"/>
      <c r="RJB129" s="13"/>
      <c r="RJC129" s="13"/>
      <c r="RJD129" s="13"/>
      <c r="RJE129" s="13"/>
      <c r="RJF129" s="13"/>
      <c r="RJG129" s="13"/>
      <c r="RJH129" s="13"/>
      <c r="RJI129" s="13"/>
      <c r="RJJ129" s="13"/>
      <c r="RJK129" s="13"/>
      <c r="RJL129" s="13"/>
      <c r="RJM129" s="13"/>
      <c r="RJN129" s="13"/>
      <c r="RJO129" s="13"/>
      <c r="RJP129" s="13"/>
      <c r="RJQ129" s="13"/>
      <c r="RJR129" s="13"/>
      <c r="RJS129" s="13"/>
      <c r="RJT129" s="13"/>
      <c r="RJU129" s="13"/>
      <c r="RJV129" s="13"/>
      <c r="RJW129" s="13"/>
      <c r="RJX129" s="13"/>
      <c r="RJY129" s="13"/>
      <c r="RJZ129" s="13"/>
      <c r="RKA129" s="13"/>
      <c r="RKB129" s="13"/>
      <c r="RKC129" s="13"/>
      <c r="RKD129" s="13"/>
      <c r="RKE129" s="13"/>
      <c r="RKF129" s="13"/>
      <c r="RKG129" s="13"/>
      <c r="RKH129" s="13"/>
      <c r="RKI129" s="13"/>
      <c r="RKJ129" s="13"/>
      <c r="RKK129" s="13"/>
      <c r="RKL129" s="13"/>
      <c r="RKM129" s="13"/>
      <c r="RKN129" s="13"/>
      <c r="RKO129" s="13"/>
      <c r="RKP129" s="13"/>
      <c r="RKQ129" s="13"/>
      <c r="RKR129" s="13"/>
      <c r="RKS129" s="13"/>
      <c r="RKT129" s="13"/>
      <c r="RKU129" s="13"/>
      <c r="RKV129" s="13"/>
      <c r="RKW129" s="13"/>
      <c r="RKX129" s="13"/>
      <c r="RKY129" s="13"/>
      <c r="RKZ129" s="13"/>
      <c r="RLA129" s="13"/>
      <c r="RLB129" s="13"/>
      <c r="RLC129" s="13"/>
      <c r="RLD129" s="13"/>
      <c r="RLE129" s="13"/>
      <c r="RLF129" s="13"/>
      <c r="RLG129" s="13"/>
      <c r="RLH129" s="13"/>
      <c r="RLI129" s="13"/>
      <c r="RLJ129" s="13"/>
      <c r="RLK129" s="13"/>
      <c r="RLL129" s="13"/>
      <c r="RLM129" s="13"/>
      <c r="RLN129" s="13"/>
      <c r="RLO129" s="13"/>
      <c r="RLP129" s="13"/>
      <c r="RLQ129" s="13"/>
      <c r="RLR129" s="13"/>
      <c r="RLS129" s="13"/>
      <c r="RLT129" s="13"/>
      <c r="RLU129" s="13"/>
      <c r="RLV129" s="13"/>
      <c r="RLW129" s="13"/>
      <c r="RLX129" s="13"/>
      <c r="RLY129" s="13"/>
      <c r="RLZ129" s="13"/>
      <c r="RMA129" s="13"/>
      <c r="RMB129" s="13"/>
      <c r="RMC129" s="13"/>
      <c r="RMD129" s="13"/>
      <c r="RME129" s="13"/>
      <c r="RMF129" s="13"/>
      <c r="RMG129" s="13"/>
      <c r="RMH129" s="13"/>
      <c r="RMI129" s="13"/>
      <c r="RMJ129" s="13"/>
      <c r="RMK129" s="13"/>
      <c r="RML129" s="13"/>
      <c r="RMM129" s="13"/>
      <c r="RMN129" s="13"/>
      <c r="RMO129" s="13"/>
      <c r="RMP129" s="13"/>
      <c r="RMQ129" s="13"/>
      <c r="RMR129" s="13"/>
      <c r="RMS129" s="13"/>
      <c r="RMT129" s="13"/>
      <c r="RMU129" s="13"/>
      <c r="RMV129" s="13"/>
      <c r="RMW129" s="13"/>
      <c r="RMX129" s="13"/>
      <c r="RMY129" s="13"/>
      <c r="RMZ129" s="13"/>
      <c r="RNA129" s="13"/>
      <c r="RNB129" s="13"/>
      <c r="RNC129" s="13"/>
      <c r="RND129" s="13"/>
      <c r="RNE129" s="13"/>
      <c r="RNF129" s="13"/>
      <c r="RNG129" s="13"/>
      <c r="RNH129" s="13"/>
      <c r="RNI129" s="13"/>
      <c r="RNJ129" s="13"/>
      <c r="RNK129" s="13"/>
      <c r="RNL129" s="13"/>
      <c r="RNM129" s="13"/>
      <c r="RNN129" s="13"/>
      <c r="RNO129" s="13"/>
      <c r="RNP129" s="13"/>
      <c r="RNQ129" s="13"/>
      <c r="RNR129" s="13"/>
      <c r="RNS129" s="13"/>
      <c r="RNT129" s="13"/>
      <c r="RNU129" s="13"/>
      <c r="RNV129" s="13"/>
      <c r="RNW129" s="13"/>
      <c r="RNX129" s="13"/>
      <c r="RNY129" s="13"/>
      <c r="RNZ129" s="13"/>
      <c r="ROA129" s="13"/>
      <c r="ROB129" s="13"/>
      <c r="ROC129" s="13"/>
      <c r="ROD129" s="13"/>
      <c r="ROE129" s="13"/>
      <c r="ROF129" s="13"/>
      <c r="ROG129" s="13"/>
      <c r="ROH129" s="13"/>
      <c r="ROI129" s="13"/>
      <c r="ROJ129" s="13"/>
      <c r="ROK129" s="13"/>
      <c r="ROL129" s="13"/>
      <c r="ROM129" s="13"/>
      <c r="RON129" s="13"/>
      <c r="ROO129" s="13"/>
      <c r="ROP129" s="13"/>
      <c r="ROQ129" s="13"/>
      <c r="ROR129" s="13"/>
      <c r="ROS129" s="13"/>
      <c r="ROT129" s="13"/>
      <c r="ROU129" s="13"/>
      <c r="ROV129" s="13"/>
      <c r="ROW129" s="13"/>
      <c r="ROX129" s="13"/>
      <c r="ROY129" s="13"/>
      <c r="ROZ129" s="13"/>
      <c r="RPA129" s="13"/>
      <c r="RPB129" s="13"/>
      <c r="RPC129" s="13"/>
      <c r="RPD129" s="13"/>
      <c r="RPE129" s="13"/>
      <c r="RPF129" s="13"/>
      <c r="RPG129" s="13"/>
      <c r="RPH129" s="13"/>
      <c r="RPI129" s="13"/>
      <c r="RPJ129" s="13"/>
      <c r="RPK129" s="13"/>
      <c r="RPL129" s="13"/>
      <c r="RPM129" s="13"/>
      <c r="RPN129" s="13"/>
      <c r="RPO129" s="13"/>
      <c r="RPP129" s="13"/>
      <c r="RPQ129" s="13"/>
      <c r="RPR129" s="13"/>
      <c r="RPS129" s="13"/>
      <c r="RPT129" s="13"/>
      <c r="RPU129" s="13"/>
      <c r="RPV129" s="13"/>
      <c r="RPW129" s="13"/>
      <c r="RPX129" s="13"/>
      <c r="RPY129" s="13"/>
      <c r="RPZ129" s="13"/>
      <c r="RQA129" s="13"/>
      <c r="RQB129" s="13"/>
      <c r="RQC129" s="13"/>
      <c r="RQD129" s="13"/>
      <c r="RQE129" s="13"/>
      <c r="RQF129" s="13"/>
      <c r="RQG129" s="13"/>
      <c r="RQH129" s="13"/>
      <c r="RQI129" s="13"/>
      <c r="RQJ129" s="13"/>
      <c r="RQK129" s="13"/>
      <c r="RQL129" s="13"/>
      <c r="RQM129" s="13"/>
      <c r="RQN129" s="13"/>
      <c r="RQO129" s="13"/>
      <c r="RQP129" s="13"/>
      <c r="RQQ129" s="13"/>
      <c r="RQR129" s="13"/>
      <c r="RQS129" s="13"/>
      <c r="RQT129" s="13"/>
      <c r="RQU129" s="13"/>
      <c r="RQV129" s="13"/>
      <c r="RQW129" s="13"/>
      <c r="RQX129" s="13"/>
      <c r="RQY129" s="13"/>
      <c r="RQZ129" s="13"/>
      <c r="RRA129" s="13"/>
      <c r="RRB129" s="13"/>
      <c r="RRC129" s="13"/>
      <c r="RRD129" s="13"/>
      <c r="RRE129" s="13"/>
      <c r="RRF129" s="13"/>
      <c r="RRG129" s="13"/>
      <c r="RRH129" s="13"/>
      <c r="RRI129" s="13"/>
      <c r="RRJ129" s="13"/>
      <c r="RRK129" s="13"/>
      <c r="RRL129" s="13"/>
      <c r="RRM129" s="13"/>
      <c r="RRN129" s="13"/>
      <c r="RRO129" s="13"/>
      <c r="RRP129" s="13"/>
      <c r="RRQ129" s="13"/>
      <c r="RRR129" s="13"/>
      <c r="RRS129" s="13"/>
      <c r="RRT129" s="13"/>
      <c r="RRU129" s="13"/>
      <c r="RRV129" s="13"/>
      <c r="RRW129" s="13"/>
      <c r="RRX129" s="13"/>
      <c r="RRY129" s="13"/>
      <c r="RRZ129" s="13"/>
      <c r="RSA129" s="13"/>
      <c r="RSB129" s="13"/>
      <c r="RSC129" s="13"/>
      <c r="RSD129" s="13"/>
      <c r="RSE129" s="13"/>
      <c r="RSF129" s="13"/>
      <c r="RSG129" s="13"/>
      <c r="RSH129" s="13"/>
      <c r="RSI129" s="13"/>
      <c r="RSJ129" s="13"/>
      <c r="RSK129" s="13"/>
      <c r="RSL129" s="13"/>
      <c r="RSM129" s="13"/>
      <c r="RSN129" s="13"/>
      <c r="RSO129" s="13"/>
      <c r="RSP129" s="13"/>
      <c r="RSQ129" s="13"/>
      <c r="RSR129" s="13"/>
      <c r="RSS129" s="13"/>
      <c r="RST129" s="13"/>
      <c r="RSU129" s="13"/>
      <c r="RSV129" s="13"/>
      <c r="RSW129" s="13"/>
      <c r="RSX129" s="13"/>
      <c r="RSY129" s="13"/>
      <c r="RSZ129" s="13"/>
      <c r="RTA129" s="13"/>
      <c r="RTB129" s="13"/>
      <c r="RTC129" s="13"/>
      <c r="RTD129" s="13"/>
      <c r="RTE129" s="13"/>
      <c r="RTF129" s="13"/>
      <c r="RTG129" s="13"/>
      <c r="RTH129" s="13"/>
      <c r="RTI129" s="13"/>
      <c r="RTJ129" s="13"/>
      <c r="RTK129" s="13"/>
      <c r="RTL129" s="13"/>
      <c r="RTM129" s="13"/>
      <c r="RTN129" s="13"/>
      <c r="RTO129" s="13"/>
      <c r="RTP129" s="13"/>
      <c r="RTQ129" s="13"/>
      <c r="RTR129" s="13"/>
      <c r="RTS129" s="13"/>
      <c r="RTT129" s="13"/>
      <c r="RTU129" s="13"/>
      <c r="RTV129" s="13"/>
      <c r="RTW129" s="13"/>
      <c r="RTX129" s="13"/>
      <c r="RTY129" s="13"/>
      <c r="RTZ129" s="13"/>
      <c r="RUA129" s="13"/>
      <c r="RUB129" s="13"/>
      <c r="RUC129" s="13"/>
      <c r="RUD129" s="13"/>
      <c r="RUE129" s="13"/>
      <c r="RUF129" s="13"/>
      <c r="RUG129" s="13"/>
      <c r="RUH129" s="13"/>
      <c r="RUI129" s="13"/>
      <c r="RUJ129" s="13"/>
      <c r="RUK129" s="13"/>
      <c r="RUL129" s="13"/>
      <c r="RUM129" s="13"/>
      <c r="RUN129" s="13"/>
      <c r="RUO129" s="13"/>
      <c r="RUP129" s="13"/>
      <c r="RUQ129" s="13"/>
      <c r="RUR129" s="13"/>
      <c r="RUS129" s="13"/>
      <c r="RUT129" s="13"/>
      <c r="RUU129" s="13"/>
      <c r="RUV129" s="13"/>
      <c r="RUW129" s="13"/>
      <c r="RUX129" s="13"/>
      <c r="RUY129" s="13"/>
      <c r="RUZ129" s="13"/>
      <c r="RVA129" s="13"/>
      <c r="RVB129" s="13"/>
      <c r="RVC129" s="13"/>
      <c r="RVD129" s="13"/>
      <c r="RVE129" s="13"/>
      <c r="RVF129" s="13"/>
      <c r="RVG129" s="13"/>
      <c r="RVH129" s="13"/>
      <c r="RVI129" s="13"/>
      <c r="RVJ129" s="13"/>
      <c r="RVK129" s="13"/>
      <c r="RVL129" s="13"/>
      <c r="RVM129" s="13"/>
      <c r="RVN129" s="13"/>
      <c r="RVO129" s="13"/>
      <c r="RVP129" s="13"/>
      <c r="RVQ129" s="13"/>
      <c r="RVR129" s="13"/>
      <c r="RVS129" s="13"/>
      <c r="RVT129" s="13"/>
      <c r="RVU129" s="13"/>
      <c r="RVV129" s="13"/>
      <c r="RVW129" s="13"/>
      <c r="RVX129" s="13"/>
      <c r="RVY129" s="13"/>
      <c r="RVZ129" s="13"/>
      <c r="RWA129" s="13"/>
      <c r="RWB129" s="13"/>
      <c r="RWC129" s="13"/>
      <c r="RWD129" s="13"/>
      <c r="RWE129" s="13"/>
      <c r="RWF129" s="13"/>
      <c r="RWG129" s="13"/>
      <c r="RWH129" s="13"/>
      <c r="RWI129" s="13"/>
      <c r="RWJ129" s="13"/>
      <c r="RWK129" s="13"/>
      <c r="RWL129" s="13"/>
      <c r="RWM129" s="13"/>
      <c r="RWN129" s="13"/>
      <c r="RWO129" s="13"/>
      <c r="RWP129" s="13"/>
      <c r="RWQ129" s="13"/>
      <c r="RWR129" s="13"/>
      <c r="RWS129" s="13"/>
      <c r="RWT129" s="13"/>
      <c r="RWU129" s="13"/>
      <c r="RWV129" s="13"/>
      <c r="RWW129" s="13"/>
      <c r="RWX129" s="13"/>
      <c r="RWY129" s="13"/>
      <c r="RWZ129" s="13"/>
      <c r="RXA129" s="13"/>
      <c r="RXB129" s="13"/>
      <c r="RXC129" s="13"/>
      <c r="RXD129" s="13"/>
      <c r="RXE129" s="13"/>
      <c r="RXF129" s="13"/>
      <c r="RXG129" s="13"/>
      <c r="RXH129" s="13"/>
      <c r="RXI129" s="13"/>
      <c r="RXJ129" s="13"/>
      <c r="RXK129" s="13"/>
      <c r="RXL129" s="13"/>
      <c r="RXM129" s="13"/>
      <c r="RXN129" s="13"/>
      <c r="RXO129" s="13"/>
      <c r="RXP129" s="13"/>
      <c r="RXQ129" s="13"/>
      <c r="RXR129" s="13"/>
      <c r="RXS129" s="13"/>
      <c r="RXT129" s="13"/>
      <c r="RXU129" s="13"/>
      <c r="RXV129" s="13"/>
      <c r="RXW129" s="13"/>
      <c r="RXX129" s="13"/>
      <c r="RXY129" s="13"/>
      <c r="RXZ129" s="13"/>
      <c r="RYA129" s="13"/>
      <c r="RYB129" s="13"/>
      <c r="RYC129" s="13"/>
      <c r="RYD129" s="13"/>
      <c r="RYE129" s="13"/>
      <c r="RYF129" s="13"/>
      <c r="RYG129" s="13"/>
      <c r="RYH129" s="13"/>
      <c r="RYI129" s="13"/>
      <c r="RYJ129" s="13"/>
      <c r="RYK129" s="13"/>
      <c r="RYL129" s="13"/>
      <c r="RYM129" s="13"/>
      <c r="RYN129" s="13"/>
      <c r="RYO129" s="13"/>
      <c r="RYP129" s="13"/>
      <c r="RYQ129" s="13"/>
      <c r="RYR129" s="13"/>
      <c r="RYS129" s="13"/>
      <c r="RYT129" s="13"/>
      <c r="RYU129" s="13"/>
      <c r="RYV129" s="13"/>
      <c r="RYW129" s="13"/>
      <c r="RYX129" s="13"/>
      <c r="RYY129" s="13"/>
      <c r="RYZ129" s="13"/>
      <c r="RZA129" s="13"/>
      <c r="RZB129" s="13"/>
      <c r="RZC129" s="13"/>
      <c r="RZD129" s="13"/>
      <c r="RZE129" s="13"/>
      <c r="RZF129" s="13"/>
      <c r="RZG129" s="13"/>
      <c r="RZH129" s="13"/>
      <c r="RZI129" s="13"/>
      <c r="RZJ129" s="13"/>
      <c r="RZK129" s="13"/>
      <c r="RZL129" s="13"/>
      <c r="RZM129" s="13"/>
      <c r="RZN129" s="13"/>
      <c r="RZO129" s="13"/>
      <c r="RZP129" s="13"/>
      <c r="RZQ129" s="13"/>
      <c r="RZR129" s="13"/>
      <c r="RZS129" s="13"/>
      <c r="RZT129" s="13"/>
      <c r="RZU129" s="13"/>
      <c r="RZV129" s="13"/>
      <c r="RZW129" s="13"/>
      <c r="RZX129" s="13"/>
      <c r="RZY129" s="13"/>
      <c r="RZZ129" s="13"/>
      <c r="SAA129" s="13"/>
      <c r="SAB129" s="13"/>
      <c r="SAC129" s="13"/>
      <c r="SAD129" s="13"/>
      <c r="SAE129" s="13"/>
      <c r="SAF129" s="13"/>
      <c r="SAG129" s="13"/>
      <c r="SAH129" s="13"/>
      <c r="SAI129" s="13"/>
      <c r="SAJ129" s="13"/>
      <c r="SAK129" s="13"/>
      <c r="SAL129" s="13"/>
      <c r="SAM129" s="13"/>
      <c r="SAN129" s="13"/>
      <c r="SAO129" s="13"/>
      <c r="SAP129" s="13"/>
      <c r="SAQ129" s="13"/>
      <c r="SAR129" s="13"/>
      <c r="SAS129" s="13"/>
      <c r="SAT129" s="13"/>
      <c r="SAU129" s="13"/>
      <c r="SAV129" s="13"/>
      <c r="SAW129" s="13"/>
      <c r="SAX129" s="13"/>
      <c r="SAY129" s="13"/>
      <c r="SAZ129" s="13"/>
      <c r="SBA129" s="13"/>
      <c r="SBB129" s="13"/>
      <c r="SBC129" s="13"/>
      <c r="SBD129" s="13"/>
      <c r="SBE129" s="13"/>
      <c r="SBF129" s="13"/>
      <c r="SBG129" s="13"/>
      <c r="SBH129" s="13"/>
      <c r="SBI129" s="13"/>
      <c r="SBJ129" s="13"/>
      <c r="SBK129" s="13"/>
      <c r="SBL129" s="13"/>
      <c r="SBM129" s="13"/>
      <c r="SBN129" s="13"/>
      <c r="SBO129" s="13"/>
      <c r="SBP129" s="13"/>
      <c r="SBQ129" s="13"/>
      <c r="SBR129" s="13"/>
      <c r="SBS129" s="13"/>
      <c r="SBT129" s="13"/>
      <c r="SBU129" s="13"/>
      <c r="SBV129" s="13"/>
      <c r="SBW129" s="13"/>
      <c r="SBX129" s="13"/>
      <c r="SBY129" s="13"/>
      <c r="SBZ129" s="13"/>
      <c r="SCA129" s="13"/>
      <c r="SCB129" s="13"/>
      <c r="SCC129" s="13"/>
      <c r="SCD129" s="13"/>
      <c r="SCE129" s="13"/>
      <c r="SCF129" s="13"/>
      <c r="SCG129" s="13"/>
      <c r="SCH129" s="13"/>
      <c r="SCI129" s="13"/>
      <c r="SCJ129" s="13"/>
      <c r="SCK129" s="13"/>
      <c r="SCL129" s="13"/>
      <c r="SCM129" s="13"/>
      <c r="SCN129" s="13"/>
      <c r="SCO129" s="13"/>
      <c r="SCP129" s="13"/>
      <c r="SCQ129" s="13"/>
      <c r="SCR129" s="13"/>
      <c r="SCS129" s="13"/>
      <c r="SCT129" s="13"/>
      <c r="SCU129" s="13"/>
      <c r="SCV129" s="13"/>
      <c r="SCW129" s="13"/>
      <c r="SCX129" s="13"/>
      <c r="SCY129" s="13"/>
      <c r="SCZ129" s="13"/>
      <c r="SDA129" s="13"/>
      <c r="SDB129" s="13"/>
      <c r="SDC129" s="13"/>
      <c r="SDD129" s="13"/>
      <c r="SDE129" s="13"/>
      <c r="SDF129" s="13"/>
      <c r="SDG129" s="13"/>
      <c r="SDH129" s="13"/>
      <c r="SDI129" s="13"/>
      <c r="SDJ129" s="13"/>
      <c r="SDK129" s="13"/>
      <c r="SDL129" s="13"/>
      <c r="SDM129" s="13"/>
      <c r="SDN129" s="13"/>
      <c r="SDO129" s="13"/>
      <c r="SDP129" s="13"/>
      <c r="SDQ129" s="13"/>
      <c r="SDR129" s="13"/>
      <c r="SDS129" s="13"/>
      <c r="SDT129" s="13"/>
      <c r="SDU129" s="13"/>
      <c r="SDV129" s="13"/>
      <c r="SDW129" s="13"/>
      <c r="SDX129" s="13"/>
      <c r="SDY129" s="13"/>
      <c r="SDZ129" s="13"/>
      <c r="SEA129" s="13"/>
      <c r="SEB129" s="13"/>
      <c r="SEC129" s="13"/>
      <c r="SED129" s="13"/>
      <c r="SEE129" s="13"/>
      <c r="SEF129" s="13"/>
      <c r="SEG129" s="13"/>
      <c r="SEH129" s="13"/>
      <c r="SEI129" s="13"/>
      <c r="SEJ129" s="13"/>
      <c r="SEK129" s="13"/>
      <c r="SEL129" s="13"/>
      <c r="SEM129" s="13"/>
      <c r="SEN129" s="13"/>
      <c r="SEO129" s="13"/>
      <c r="SEP129" s="13"/>
      <c r="SEQ129" s="13"/>
      <c r="SER129" s="13"/>
      <c r="SES129" s="13"/>
      <c r="SET129" s="13"/>
      <c r="SEU129" s="13"/>
      <c r="SEV129" s="13"/>
      <c r="SEW129" s="13"/>
      <c r="SEX129" s="13"/>
      <c r="SEY129" s="13"/>
      <c r="SEZ129" s="13"/>
      <c r="SFA129" s="13"/>
      <c r="SFB129" s="13"/>
      <c r="SFC129" s="13"/>
      <c r="SFD129" s="13"/>
      <c r="SFE129" s="13"/>
      <c r="SFF129" s="13"/>
      <c r="SFG129" s="13"/>
      <c r="SFH129" s="13"/>
      <c r="SFI129" s="13"/>
      <c r="SFJ129" s="13"/>
      <c r="SFK129" s="13"/>
      <c r="SFL129" s="13"/>
      <c r="SFM129" s="13"/>
      <c r="SFN129" s="13"/>
      <c r="SFO129" s="13"/>
      <c r="SFP129" s="13"/>
      <c r="SFQ129" s="13"/>
      <c r="SFR129" s="13"/>
      <c r="SFS129" s="13"/>
      <c r="SFT129" s="13"/>
      <c r="SFU129" s="13"/>
      <c r="SFV129" s="13"/>
      <c r="SFW129" s="13"/>
      <c r="SFX129" s="13"/>
      <c r="SFY129" s="13"/>
      <c r="SFZ129" s="13"/>
      <c r="SGA129" s="13"/>
      <c r="SGB129" s="13"/>
      <c r="SGC129" s="13"/>
      <c r="SGD129" s="13"/>
      <c r="SGE129" s="13"/>
      <c r="SGF129" s="13"/>
      <c r="SGG129" s="13"/>
      <c r="SGH129" s="13"/>
      <c r="SGI129" s="13"/>
      <c r="SGJ129" s="13"/>
      <c r="SGK129" s="13"/>
      <c r="SGL129" s="13"/>
      <c r="SGM129" s="13"/>
      <c r="SGN129" s="13"/>
      <c r="SGO129" s="13"/>
      <c r="SGP129" s="13"/>
      <c r="SGQ129" s="13"/>
      <c r="SGR129" s="13"/>
      <c r="SGS129" s="13"/>
      <c r="SGT129" s="13"/>
      <c r="SGU129" s="13"/>
      <c r="SGV129" s="13"/>
      <c r="SGW129" s="13"/>
      <c r="SGX129" s="13"/>
      <c r="SGY129" s="13"/>
      <c r="SGZ129" s="13"/>
      <c r="SHA129" s="13"/>
      <c r="SHB129" s="13"/>
      <c r="SHC129" s="13"/>
      <c r="SHD129" s="13"/>
      <c r="SHE129" s="13"/>
      <c r="SHF129" s="13"/>
      <c r="SHG129" s="13"/>
      <c r="SHH129" s="13"/>
      <c r="SHI129" s="13"/>
      <c r="SHJ129" s="13"/>
      <c r="SHK129" s="13"/>
      <c r="SHL129" s="13"/>
      <c r="SHM129" s="13"/>
      <c r="SHN129" s="13"/>
      <c r="SHO129" s="13"/>
      <c r="SHP129" s="13"/>
      <c r="SHQ129" s="13"/>
      <c r="SHR129" s="13"/>
      <c r="SHS129" s="13"/>
      <c r="SHT129" s="13"/>
      <c r="SHU129" s="13"/>
      <c r="SHV129" s="13"/>
      <c r="SHW129" s="13"/>
      <c r="SHX129" s="13"/>
      <c r="SHY129" s="13"/>
      <c r="SHZ129" s="13"/>
      <c r="SIA129" s="13"/>
      <c r="SIB129" s="13"/>
      <c r="SIC129" s="13"/>
      <c r="SID129" s="13"/>
      <c r="SIE129" s="13"/>
      <c r="SIF129" s="13"/>
      <c r="SIG129" s="13"/>
      <c r="SIH129" s="13"/>
      <c r="SII129" s="13"/>
      <c r="SIJ129" s="13"/>
      <c r="SIK129" s="13"/>
      <c r="SIL129" s="13"/>
      <c r="SIM129" s="13"/>
      <c r="SIN129" s="13"/>
      <c r="SIO129" s="13"/>
      <c r="SIP129" s="13"/>
      <c r="SIQ129" s="13"/>
      <c r="SIR129" s="13"/>
      <c r="SIS129" s="13"/>
      <c r="SIT129" s="13"/>
      <c r="SIU129" s="13"/>
      <c r="SIV129" s="13"/>
      <c r="SIW129" s="13"/>
      <c r="SIX129" s="13"/>
      <c r="SIY129" s="13"/>
      <c r="SIZ129" s="13"/>
      <c r="SJA129" s="13"/>
      <c r="SJB129" s="13"/>
      <c r="SJC129" s="13"/>
      <c r="SJD129" s="13"/>
      <c r="SJE129" s="13"/>
      <c r="SJF129" s="13"/>
      <c r="SJG129" s="13"/>
      <c r="SJH129" s="13"/>
      <c r="SJI129" s="13"/>
      <c r="SJJ129" s="13"/>
      <c r="SJK129" s="13"/>
      <c r="SJL129" s="13"/>
      <c r="SJM129" s="13"/>
      <c r="SJN129" s="13"/>
      <c r="SJO129" s="13"/>
      <c r="SJP129" s="13"/>
      <c r="SJQ129" s="13"/>
      <c r="SJR129" s="13"/>
      <c r="SJS129" s="13"/>
      <c r="SJT129" s="13"/>
      <c r="SJU129" s="13"/>
      <c r="SJV129" s="13"/>
      <c r="SJW129" s="13"/>
      <c r="SJX129" s="13"/>
      <c r="SJY129" s="13"/>
      <c r="SJZ129" s="13"/>
      <c r="SKA129" s="13"/>
      <c r="SKB129" s="13"/>
      <c r="SKC129" s="13"/>
      <c r="SKD129" s="13"/>
      <c r="SKE129" s="13"/>
      <c r="SKF129" s="13"/>
      <c r="SKG129" s="13"/>
      <c r="SKH129" s="13"/>
      <c r="SKI129" s="13"/>
      <c r="SKJ129" s="13"/>
      <c r="SKK129" s="13"/>
      <c r="SKL129" s="13"/>
      <c r="SKM129" s="13"/>
      <c r="SKN129" s="13"/>
      <c r="SKO129" s="13"/>
      <c r="SKP129" s="13"/>
      <c r="SKQ129" s="13"/>
      <c r="SKR129" s="13"/>
      <c r="SKS129" s="13"/>
      <c r="SKT129" s="13"/>
      <c r="SKU129" s="13"/>
      <c r="SKV129" s="13"/>
      <c r="SKW129" s="13"/>
      <c r="SKX129" s="13"/>
      <c r="SKY129" s="13"/>
      <c r="SKZ129" s="13"/>
      <c r="SLA129" s="13"/>
      <c r="SLB129" s="13"/>
      <c r="SLC129" s="13"/>
      <c r="SLD129" s="13"/>
      <c r="SLE129" s="13"/>
      <c r="SLF129" s="13"/>
      <c r="SLG129" s="13"/>
      <c r="SLH129" s="13"/>
      <c r="SLI129" s="13"/>
      <c r="SLJ129" s="13"/>
      <c r="SLK129" s="13"/>
      <c r="SLL129" s="13"/>
      <c r="SLM129" s="13"/>
      <c r="SLN129" s="13"/>
      <c r="SLO129" s="13"/>
      <c r="SLP129" s="13"/>
      <c r="SLQ129" s="13"/>
      <c r="SLR129" s="13"/>
      <c r="SLS129" s="13"/>
      <c r="SLT129" s="13"/>
      <c r="SLU129" s="13"/>
      <c r="SLV129" s="13"/>
      <c r="SLW129" s="13"/>
      <c r="SLX129" s="13"/>
      <c r="SLY129" s="13"/>
      <c r="SLZ129" s="13"/>
      <c r="SMA129" s="13"/>
      <c r="SMB129" s="13"/>
      <c r="SMC129" s="13"/>
      <c r="SMD129" s="13"/>
      <c r="SME129" s="13"/>
      <c r="SMF129" s="13"/>
      <c r="SMG129" s="13"/>
      <c r="SMH129" s="13"/>
      <c r="SMI129" s="13"/>
      <c r="SMJ129" s="13"/>
      <c r="SMK129" s="13"/>
      <c r="SML129" s="13"/>
      <c r="SMM129" s="13"/>
      <c r="SMN129" s="13"/>
      <c r="SMO129" s="13"/>
      <c r="SMP129" s="13"/>
      <c r="SMQ129" s="13"/>
      <c r="SMR129" s="13"/>
      <c r="SMS129" s="13"/>
      <c r="SMT129" s="13"/>
      <c r="SMU129" s="13"/>
      <c r="SMV129" s="13"/>
      <c r="SMW129" s="13"/>
      <c r="SMX129" s="13"/>
      <c r="SMY129" s="13"/>
      <c r="SMZ129" s="13"/>
      <c r="SNA129" s="13"/>
      <c r="SNB129" s="13"/>
      <c r="SNC129" s="13"/>
      <c r="SND129" s="13"/>
      <c r="SNE129" s="13"/>
      <c r="SNF129" s="13"/>
      <c r="SNG129" s="13"/>
      <c r="SNH129" s="13"/>
      <c r="SNI129" s="13"/>
      <c r="SNJ129" s="13"/>
      <c r="SNK129" s="13"/>
      <c r="SNL129" s="13"/>
      <c r="SNM129" s="13"/>
      <c r="SNN129" s="13"/>
      <c r="SNO129" s="13"/>
      <c r="SNP129" s="13"/>
      <c r="SNQ129" s="13"/>
      <c r="SNR129" s="13"/>
      <c r="SNS129" s="13"/>
      <c r="SNT129" s="13"/>
      <c r="SNU129" s="13"/>
      <c r="SNV129" s="13"/>
      <c r="SNW129" s="13"/>
      <c r="SNX129" s="13"/>
      <c r="SNY129" s="13"/>
      <c r="SNZ129" s="13"/>
      <c r="SOA129" s="13"/>
      <c r="SOB129" s="13"/>
      <c r="SOC129" s="13"/>
      <c r="SOD129" s="13"/>
      <c r="SOE129" s="13"/>
      <c r="SOF129" s="13"/>
      <c r="SOG129" s="13"/>
      <c r="SOH129" s="13"/>
      <c r="SOI129" s="13"/>
      <c r="SOJ129" s="13"/>
      <c r="SOK129" s="13"/>
      <c r="SOL129" s="13"/>
      <c r="SOM129" s="13"/>
      <c r="SON129" s="13"/>
      <c r="SOO129" s="13"/>
      <c r="SOP129" s="13"/>
      <c r="SOQ129" s="13"/>
      <c r="SOR129" s="13"/>
      <c r="SOS129" s="13"/>
      <c r="SOT129" s="13"/>
      <c r="SOU129" s="13"/>
      <c r="SOV129" s="13"/>
      <c r="SOW129" s="13"/>
      <c r="SOX129" s="13"/>
      <c r="SOY129" s="13"/>
      <c r="SOZ129" s="13"/>
      <c r="SPA129" s="13"/>
      <c r="SPB129" s="13"/>
      <c r="SPC129" s="13"/>
      <c r="SPD129" s="13"/>
      <c r="SPE129" s="13"/>
      <c r="SPF129" s="13"/>
      <c r="SPG129" s="13"/>
      <c r="SPH129" s="13"/>
      <c r="SPI129" s="13"/>
      <c r="SPJ129" s="13"/>
      <c r="SPK129" s="13"/>
      <c r="SPL129" s="13"/>
      <c r="SPM129" s="13"/>
      <c r="SPN129" s="13"/>
      <c r="SPO129" s="13"/>
      <c r="SPP129" s="13"/>
      <c r="SPQ129" s="13"/>
      <c r="SPR129" s="13"/>
      <c r="SPS129" s="13"/>
      <c r="SPT129" s="13"/>
      <c r="SPU129" s="13"/>
      <c r="SPV129" s="13"/>
      <c r="SPW129" s="13"/>
      <c r="SPX129" s="13"/>
      <c r="SPY129" s="13"/>
      <c r="SPZ129" s="13"/>
      <c r="SQA129" s="13"/>
      <c r="SQB129" s="13"/>
      <c r="SQC129" s="13"/>
      <c r="SQD129" s="13"/>
      <c r="SQE129" s="13"/>
      <c r="SQF129" s="13"/>
      <c r="SQG129" s="13"/>
      <c r="SQH129" s="13"/>
      <c r="SQI129" s="13"/>
      <c r="SQJ129" s="13"/>
      <c r="SQK129" s="13"/>
      <c r="SQL129" s="13"/>
      <c r="SQM129" s="13"/>
      <c r="SQN129" s="13"/>
      <c r="SQO129" s="13"/>
      <c r="SQP129" s="13"/>
      <c r="SQQ129" s="13"/>
      <c r="SQR129" s="13"/>
      <c r="SQS129" s="13"/>
      <c r="SQT129" s="13"/>
      <c r="SQU129" s="13"/>
      <c r="SQV129" s="13"/>
      <c r="SQW129" s="13"/>
      <c r="SQX129" s="13"/>
      <c r="SQY129" s="13"/>
      <c r="SQZ129" s="13"/>
      <c r="SRA129" s="13"/>
      <c r="SRB129" s="13"/>
      <c r="SRC129" s="13"/>
      <c r="SRD129" s="13"/>
      <c r="SRE129" s="13"/>
      <c r="SRF129" s="13"/>
      <c r="SRG129" s="13"/>
      <c r="SRH129" s="13"/>
      <c r="SRI129" s="13"/>
      <c r="SRJ129" s="13"/>
      <c r="SRK129" s="13"/>
      <c r="SRL129" s="13"/>
      <c r="SRM129" s="13"/>
      <c r="SRN129" s="13"/>
      <c r="SRO129" s="13"/>
      <c r="SRP129" s="13"/>
      <c r="SRQ129" s="13"/>
      <c r="SRR129" s="13"/>
      <c r="SRS129" s="13"/>
      <c r="SRT129" s="13"/>
      <c r="SRU129" s="13"/>
      <c r="SRV129" s="13"/>
      <c r="SRW129" s="13"/>
      <c r="SRX129" s="13"/>
      <c r="SRY129" s="13"/>
      <c r="SRZ129" s="13"/>
      <c r="SSA129" s="13"/>
      <c r="SSB129" s="13"/>
      <c r="SSC129" s="13"/>
      <c r="SSD129" s="13"/>
      <c r="SSE129" s="13"/>
      <c r="SSF129" s="13"/>
      <c r="SSG129" s="13"/>
      <c r="SSH129" s="13"/>
      <c r="SSI129" s="13"/>
      <c r="SSJ129" s="13"/>
      <c r="SSK129" s="13"/>
      <c r="SSL129" s="13"/>
      <c r="SSM129" s="13"/>
      <c r="SSN129" s="13"/>
      <c r="SSO129" s="13"/>
      <c r="SSP129" s="13"/>
      <c r="SSQ129" s="13"/>
      <c r="SSR129" s="13"/>
      <c r="SSS129" s="13"/>
      <c r="SST129" s="13"/>
      <c r="SSU129" s="13"/>
      <c r="SSV129" s="13"/>
      <c r="SSW129" s="13"/>
      <c r="SSX129" s="13"/>
      <c r="SSY129" s="13"/>
      <c r="SSZ129" s="13"/>
      <c r="STA129" s="13"/>
      <c r="STB129" s="13"/>
      <c r="STC129" s="13"/>
      <c r="STD129" s="13"/>
      <c r="STE129" s="13"/>
      <c r="STF129" s="13"/>
      <c r="STG129" s="13"/>
      <c r="STH129" s="13"/>
      <c r="STI129" s="13"/>
      <c r="STJ129" s="13"/>
      <c r="STK129" s="13"/>
      <c r="STL129" s="13"/>
      <c r="STM129" s="13"/>
      <c r="STN129" s="13"/>
      <c r="STO129" s="13"/>
      <c r="STP129" s="13"/>
      <c r="STQ129" s="13"/>
      <c r="STR129" s="13"/>
      <c r="STS129" s="13"/>
      <c r="STT129" s="13"/>
      <c r="STU129" s="13"/>
      <c r="STV129" s="13"/>
      <c r="STW129" s="13"/>
      <c r="STX129" s="13"/>
      <c r="STY129" s="13"/>
      <c r="STZ129" s="13"/>
      <c r="SUA129" s="13"/>
      <c r="SUB129" s="13"/>
      <c r="SUC129" s="13"/>
      <c r="SUD129" s="13"/>
      <c r="SUE129" s="13"/>
      <c r="SUF129" s="13"/>
      <c r="SUG129" s="13"/>
      <c r="SUH129" s="13"/>
      <c r="SUI129" s="13"/>
      <c r="SUJ129" s="13"/>
      <c r="SUK129" s="13"/>
      <c r="SUL129" s="13"/>
      <c r="SUM129" s="13"/>
      <c r="SUN129" s="13"/>
      <c r="SUO129" s="13"/>
      <c r="SUP129" s="13"/>
      <c r="SUQ129" s="13"/>
      <c r="SUR129" s="13"/>
      <c r="SUS129" s="13"/>
      <c r="SUT129" s="13"/>
      <c r="SUU129" s="13"/>
      <c r="SUV129" s="13"/>
      <c r="SUW129" s="13"/>
      <c r="SUX129" s="13"/>
      <c r="SUY129" s="13"/>
      <c r="SUZ129" s="13"/>
      <c r="SVA129" s="13"/>
      <c r="SVB129" s="13"/>
      <c r="SVC129" s="13"/>
      <c r="SVD129" s="13"/>
      <c r="SVE129" s="13"/>
      <c r="SVF129" s="13"/>
      <c r="SVG129" s="13"/>
      <c r="SVH129" s="13"/>
      <c r="SVI129" s="13"/>
      <c r="SVJ129" s="13"/>
      <c r="SVK129" s="13"/>
      <c r="SVL129" s="13"/>
      <c r="SVM129" s="13"/>
      <c r="SVN129" s="13"/>
      <c r="SVO129" s="13"/>
      <c r="SVP129" s="13"/>
      <c r="SVQ129" s="13"/>
      <c r="SVR129" s="13"/>
      <c r="SVS129" s="13"/>
      <c r="SVT129" s="13"/>
      <c r="SVU129" s="13"/>
      <c r="SVV129" s="13"/>
      <c r="SVW129" s="13"/>
      <c r="SVX129" s="13"/>
      <c r="SVY129" s="13"/>
      <c r="SVZ129" s="13"/>
      <c r="SWA129" s="13"/>
      <c r="SWB129" s="13"/>
      <c r="SWC129" s="13"/>
      <c r="SWD129" s="13"/>
      <c r="SWE129" s="13"/>
      <c r="SWF129" s="13"/>
      <c r="SWG129" s="13"/>
      <c r="SWH129" s="13"/>
      <c r="SWI129" s="13"/>
      <c r="SWJ129" s="13"/>
      <c r="SWK129" s="13"/>
      <c r="SWL129" s="13"/>
      <c r="SWM129" s="13"/>
      <c r="SWN129" s="13"/>
      <c r="SWO129" s="13"/>
      <c r="SWP129" s="13"/>
      <c r="SWQ129" s="13"/>
      <c r="SWR129" s="13"/>
      <c r="SWS129" s="13"/>
      <c r="SWT129" s="13"/>
      <c r="SWU129" s="13"/>
      <c r="SWV129" s="13"/>
      <c r="SWW129" s="13"/>
      <c r="SWX129" s="13"/>
      <c r="SWY129" s="13"/>
      <c r="SWZ129" s="13"/>
      <c r="SXA129" s="13"/>
      <c r="SXB129" s="13"/>
      <c r="SXC129" s="13"/>
      <c r="SXD129" s="13"/>
      <c r="SXE129" s="13"/>
      <c r="SXF129" s="13"/>
      <c r="SXG129" s="13"/>
      <c r="SXH129" s="13"/>
      <c r="SXI129" s="13"/>
      <c r="SXJ129" s="13"/>
      <c r="SXK129" s="13"/>
      <c r="SXL129" s="13"/>
      <c r="SXM129" s="13"/>
      <c r="SXN129" s="13"/>
      <c r="SXO129" s="13"/>
      <c r="SXP129" s="13"/>
      <c r="SXQ129" s="13"/>
      <c r="SXR129" s="13"/>
      <c r="SXS129" s="13"/>
      <c r="SXT129" s="13"/>
      <c r="SXU129" s="13"/>
      <c r="SXV129" s="13"/>
      <c r="SXW129" s="13"/>
      <c r="SXX129" s="13"/>
      <c r="SXY129" s="13"/>
      <c r="SXZ129" s="13"/>
      <c r="SYA129" s="13"/>
      <c r="SYB129" s="13"/>
      <c r="SYC129" s="13"/>
      <c r="SYD129" s="13"/>
      <c r="SYE129" s="13"/>
      <c r="SYF129" s="13"/>
      <c r="SYG129" s="13"/>
      <c r="SYH129" s="13"/>
      <c r="SYI129" s="13"/>
      <c r="SYJ129" s="13"/>
      <c r="SYK129" s="13"/>
      <c r="SYL129" s="13"/>
      <c r="SYM129" s="13"/>
      <c r="SYN129" s="13"/>
      <c r="SYO129" s="13"/>
      <c r="SYP129" s="13"/>
      <c r="SYQ129" s="13"/>
      <c r="SYR129" s="13"/>
      <c r="SYS129" s="13"/>
      <c r="SYT129" s="13"/>
      <c r="SYU129" s="13"/>
      <c r="SYV129" s="13"/>
      <c r="SYW129" s="13"/>
      <c r="SYX129" s="13"/>
      <c r="SYY129" s="13"/>
      <c r="SYZ129" s="13"/>
      <c r="SZA129" s="13"/>
      <c r="SZB129" s="13"/>
      <c r="SZC129" s="13"/>
      <c r="SZD129" s="13"/>
      <c r="SZE129" s="13"/>
      <c r="SZF129" s="13"/>
      <c r="SZG129" s="13"/>
      <c r="SZH129" s="13"/>
      <c r="SZI129" s="13"/>
      <c r="SZJ129" s="13"/>
      <c r="SZK129" s="13"/>
      <c r="SZL129" s="13"/>
      <c r="SZM129" s="13"/>
      <c r="SZN129" s="13"/>
      <c r="SZO129" s="13"/>
      <c r="SZP129" s="13"/>
      <c r="SZQ129" s="13"/>
      <c r="SZR129" s="13"/>
      <c r="SZS129" s="13"/>
      <c r="SZT129" s="13"/>
      <c r="SZU129" s="13"/>
      <c r="SZV129" s="13"/>
      <c r="SZW129" s="13"/>
      <c r="SZX129" s="13"/>
      <c r="SZY129" s="13"/>
      <c r="SZZ129" s="13"/>
      <c r="TAA129" s="13"/>
      <c r="TAB129" s="13"/>
      <c r="TAC129" s="13"/>
      <c r="TAD129" s="13"/>
      <c r="TAE129" s="13"/>
      <c r="TAF129" s="13"/>
      <c r="TAG129" s="13"/>
      <c r="TAH129" s="13"/>
      <c r="TAI129" s="13"/>
      <c r="TAJ129" s="13"/>
      <c r="TAK129" s="13"/>
      <c r="TAL129" s="13"/>
      <c r="TAM129" s="13"/>
      <c r="TAN129" s="13"/>
      <c r="TAO129" s="13"/>
      <c r="TAP129" s="13"/>
      <c r="TAQ129" s="13"/>
      <c r="TAR129" s="13"/>
      <c r="TAS129" s="13"/>
      <c r="TAT129" s="13"/>
      <c r="TAU129" s="13"/>
      <c r="TAV129" s="13"/>
      <c r="TAW129" s="13"/>
      <c r="TAX129" s="13"/>
      <c r="TAY129" s="13"/>
      <c r="TAZ129" s="13"/>
      <c r="TBA129" s="13"/>
      <c r="TBB129" s="13"/>
      <c r="TBC129" s="13"/>
      <c r="TBD129" s="13"/>
      <c r="TBE129" s="13"/>
      <c r="TBF129" s="13"/>
      <c r="TBG129" s="13"/>
      <c r="TBH129" s="13"/>
      <c r="TBI129" s="13"/>
      <c r="TBJ129" s="13"/>
      <c r="TBK129" s="13"/>
      <c r="TBL129" s="13"/>
      <c r="TBM129" s="13"/>
      <c r="TBN129" s="13"/>
      <c r="TBO129" s="13"/>
      <c r="TBP129" s="13"/>
      <c r="TBQ129" s="13"/>
      <c r="TBR129" s="13"/>
      <c r="TBS129" s="13"/>
      <c r="TBT129" s="13"/>
      <c r="TBU129" s="13"/>
      <c r="TBV129" s="13"/>
      <c r="TBW129" s="13"/>
      <c r="TBX129" s="13"/>
      <c r="TBY129" s="13"/>
      <c r="TBZ129" s="13"/>
      <c r="TCA129" s="13"/>
      <c r="TCB129" s="13"/>
      <c r="TCC129" s="13"/>
      <c r="TCD129" s="13"/>
      <c r="TCE129" s="13"/>
      <c r="TCF129" s="13"/>
      <c r="TCG129" s="13"/>
      <c r="TCH129" s="13"/>
      <c r="TCI129" s="13"/>
      <c r="TCJ129" s="13"/>
      <c r="TCK129" s="13"/>
      <c r="TCL129" s="13"/>
      <c r="TCM129" s="13"/>
      <c r="TCN129" s="13"/>
      <c r="TCO129" s="13"/>
      <c r="TCP129" s="13"/>
      <c r="TCQ129" s="13"/>
      <c r="TCR129" s="13"/>
      <c r="TCS129" s="13"/>
      <c r="TCT129" s="13"/>
      <c r="TCU129" s="13"/>
      <c r="TCV129" s="13"/>
      <c r="TCW129" s="13"/>
      <c r="TCX129" s="13"/>
      <c r="TCY129" s="13"/>
      <c r="TCZ129" s="13"/>
      <c r="TDA129" s="13"/>
      <c r="TDB129" s="13"/>
      <c r="TDC129" s="13"/>
      <c r="TDD129" s="13"/>
      <c r="TDE129" s="13"/>
      <c r="TDF129" s="13"/>
      <c r="TDG129" s="13"/>
      <c r="TDH129" s="13"/>
      <c r="TDI129" s="13"/>
      <c r="TDJ129" s="13"/>
      <c r="TDK129" s="13"/>
      <c r="TDL129" s="13"/>
      <c r="TDM129" s="13"/>
      <c r="TDN129" s="13"/>
      <c r="TDO129" s="13"/>
      <c r="TDP129" s="13"/>
      <c r="TDQ129" s="13"/>
      <c r="TDR129" s="13"/>
      <c r="TDS129" s="13"/>
      <c r="TDT129" s="13"/>
      <c r="TDU129" s="13"/>
      <c r="TDV129" s="13"/>
      <c r="TDW129" s="13"/>
      <c r="TDX129" s="13"/>
      <c r="TDY129" s="13"/>
      <c r="TDZ129" s="13"/>
      <c r="TEA129" s="13"/>
      <c r="TEB129" s="13"/>
      <c r="TEC129" s="13"/>
      <c r="TED129" s="13"/>
      <c r="TEE129" s="13"/>
      <c r="TEF129" s="13"/>
      <c r="TEG129" s="13"/>
      <c r="TEH129" s="13"/>
      <c r="TEI129" s="13"/>
      <c r="TEJ129" s="13"/>
      <c r="TEK129" s="13"/>
      <c r="TEL129" s="13"/>
      <c r="TEM129" s="13"/>
      <c r="TEN129" s="13"/>
      <c r="TEO129" s="13"/>
      <c r="TEP129" s="13"/>
      <c r="TEQ129" s="13"/>
      <c r="TER129" s="13"/>
      <c r="TES129" s="13"/>
      <c r="TET129" s="13"/>
      <c r="TEU129" s="13"/>
      <c r="TEV129" s="13"/>
      <c r="TEW129" s="13"/>
      <c r="TEX129" s="13"/>
      <c r="TEY129" s="13"/>
      <c r="TEZ129" s="13"/>
      <c r="TFA129" s="13"/>
      <c r="TFB129" s="13"/>
      <c r="TFC129" s="13"/>
      <c r="TFD129" s="13"/>
      <c r="TFE129" s="13"/>
      <c r="TFF129" s="13"/>
      <c r="TFG129" s="13"/>
      <c r="TFH129" s="13"/>
      <c r="TFI129" s="13"/>
      <c r="TFJ129" s="13"/>
      <c r="TFK129" s="13"/>
      <c r="TFL129" s="13"/>
      <c r="TFM129" s="13"/>
      <c r="TFN129" s="13"/>
      <c r="TFO129" s="13"/>
      <c r="TFP129" s="13"/>
      <c r="TFQ129" s="13"/>
      <c r="TFR129" s="13"/>
      <c r="TFS129" s="13"/>
      <c r="TFT129" s="13"/>
      <c r="TFU129" s="13"/>
      <c r="TFV129" s="13"/>
      <c r="TFW129" s="13"/>
      <c r="TFX129" s="13"/>
      <c r="TFY129" s="13"/>
      <c r="TFZ129" s="13"/>
      <c r="TGA129" s="13"/>
      <c r="TGB129" s="13"/>
      <c r="TGC129" s="13"/>
      <c r="TGD129" s="13"/>
      <c r="TGE129" s="13"/>
      <c r="TGF129" s="13"/>
      <c r="TGG129" s="13"/>
      <c r="TGH129" s="13"/>
      <c r="TGI129" s="13"/>
      <c r="TGJ129" s="13"/>
      <c r="TGK129" s="13"/>
      <c r="TGL129" s="13"/>
      <c r="TGM129" s="13"/>
      <c r="TGN129" s="13"/>
      <c r="TGO129" s="13"/>
      <c r="TGP129" s="13"/>
      <c r="TGQ129" s="13"/>
      <c r="TGR129" s="13"/>
      <c r="TGS129" s="13"/>
      <c r="TGT129" s="13"/>
      <c r="TGU129" s="13"/>
      <c r="TGV129" s="13"/>
      <c r="TGW129" s="13"/>
      <c r="TGX129" s="13"/>
      <c r="TGY129" s="13"/>
      <c r="TGZ129" s="13"/>
      <c r="THA129" s="13"/>
      <c r="THB129" s="13"/>
      <c r="THC129" s="13"/>
      <c r="THD129" s="13"/>
      <c r="THE129" s="13"/>
      <c r="THF129" s="13"/>
      <c r="THG129" s="13"/>
      <c r="THH129" s="13"/>
      <c r="THI129" s="13"/>
      <c r="THJ129" s="13"/>
      <c r="THK129" s="13"/>
      <c r="THL129" s="13"/>
      <c r="THM129" s="13"/>
      <c r="THN129" s="13"/>
      <c r="THO129" s="13"/>
      <c r="THP129" s="13"/>
      <c r="THQ129" s="13"/>
      <c r="THR129" s="13"/>
      <c r="THS129" s="13"/>
      <c r="THT129" s="13"/>
      <c r="THU129" s="13"/>
      <c r="THV129" s="13"/>
      <c r="THW129" s="13"/>
      <c r="THX129" s="13"/>
      <c r="THY129" s="13"/>
      <c r="THZ129" s="13"/>
      <c r="TIA129" s="13"/>
      <c r="TIB129" s="13"/>
      <c r="TIC129" s="13"/>
      <c r="TID129" s="13"/>
      <c r="TIE129" s="13"/>
      <c r="TIF129" s="13"/>
      <c r="TIG129" s="13"/>
      <c r="TIH129" s="13"/>
      <c r="TII129" s="13"/>
      <c r="TIJ129" s="13"/>
      <c r="TIK129" s="13"/>
      <c r="TIL129" s="13"/>
      <c r="TIM129" s="13"/>
      <c r="TIN129" s="13"/>
      <c r="TIO129" s="13"/>
      <c r="TIP129" s="13"/>
      <c r="TIQ129" s="13"/>
      <c r="TIR129" s="13"/>
      <c r="TIS129" s="13"/>
      <c r="TIT129" s="13"/>
      <c r="TIU129" s="13"/>
      <c r="TIV129" s="13"/>
      <c r="TIW129" s="13"/>
      <c r="TIX129" s="13"/>
      <c r="TIY129" s="13"/>
      <c r="TIZ129" s="13"/>
      <c r="TJA129" s="13"/>
      <c r="TJB129" s="13"/>
      <c r="TJC129" s="13"/>
      <c r="TJD129" s="13"/>
      <c r="TJE129" s="13"/>
      <c r="TJF129" s="13"/>
      <c r="TJG129" s="13"/>
      <c r="TJH129" s="13"/>
      <c r="TJI129" s="13"/>
      <c r="TJJ129" s="13"/>
      <c r="TJK129" s="13"/>
      <c r="TJL129" s="13"/>
      <c r="TJM129" s="13"/>
      <c r="TJN129" s="13"/>
      <c r="TJO129" s="13"/>
      <c r="TJP129" s="13"/>
      <c r="TJQ129" s="13"/>
      <c r="TJR129" s="13"/>
      <c r="TJS129" s="13"/>
      <c r="TJT129" s="13"/>
      <c r="TJU129" s="13"/>
      <c r="TJV129" s="13"/>
      <c r="TJW129" s="13"/>
      <c r="TJX129" s="13"/>
      <c r="TJY129" s="13"/>
      <c r="TJZ129" s="13"/>
      <c r="TKA129" s="13"/>
      <c r="TKB129" s="13"/>
      <c r="TKC129" s="13"/>
      <c r="TKD129" s="13"/>
      <c r="TKE129" s="13"/>
      <c r="TKF129" s="13"/>
      <c r="TKG129" s="13"/>
      <c r="TKH129" s="13"/>
      <c r="TKI129" s="13"/>
      <c r="TKJ129" s="13"/>
      <c r="TKK129" s="13"/>
      <c r="TKL129" s="13"/>
      <c r="TKM129" s="13"/>
      <c r="TKN129" s="13"/>
      <c r="TKO129" s="13"/>
      <c r="TKP129" s="13"/>
      <c r="TKQ129" s="13"/>
      <c r="TKR129" s="13"/>
      <c r="TKS129" s="13"/>
      <c r="TKT129" s="13"/>
      <c r="TKU129" s="13"/>
      <c r="TKV129" s="13"/>
      <c r="TKW129" s="13"/>
      <c r="TKX129" s="13"/>
      <c r="TKY129" s="13"/>
      <c r="TKZ129" s="13"/>
      <c r="TLA129" s="13"/>
      <c r="TLB129" s="13"/>
      <c r="TLC129" s="13"/>
      <c r="TLD129" s="13"/>
      <c r="TLE129" s="13"/>
      <c r="TLF129" s="13"/>
      <c r="TLG129" s="13"/>
      <c r="TLH129" s="13"/>
      <c r="TLI129" s="13"/>
      <c r="TLJ129" s="13"/>
      <c r="TLK129" s="13"/>
      <c r="TLL129" s="13"/>
      <c r="TLM129" s="13"/>
      <c r="TLN129" s="13"/>
      <c r="TLO129" s="13"/>
      <c r="TLP129" s="13"/>
      <c r="TLQ129" s="13"/>
      <c r="TLR129" s="13"/>
      <c r="TLS129" s="13"/>
      <c r="TLT129" s="13"/>
      <c r="TLU129" s="13"/>
      <c r="TLV129" s="13"/>
      <c r="TLW129" s="13"/>
      <c r="TLX129" s="13"/>
      <c r="TLY129" s="13"/>
      <c r="TLZ129" s="13"/>
      <c r="TMA129" s="13"/>
      <c r="TMB129" s="13"/>
      <c r="TMC129" s="13"/>
      <c r="TMD129" s="13"/>
      <c r="TME129" s="13"/>
      <c r="TMF129" s="13"/>
      <c r="TMG129" s="13"/>
      <c r="TMH129" s="13"/>
      <c r="TMI129" s="13"/>
      <c r="TMJ129" s="13"/>
      <c r="TMK129" s="13"/>
      <c r="TML129" s="13"/>
      <c r="TMM129" s="13"/>
      <c r="TMN129" s="13"/>
      <c r="TMO129" s="13"/>
      <c r="TMP129" s="13"/>
      <c r="TMQ129" s="13"/>
      <c r="TMR129" s="13"/>
      <c r="TMS129" s="13"/>
      <c r="TMT129" s="13"/>
      <c r="TMU129" s="13"/>
      <c r="TMV129" s="13"/>
      <c r="TMW129" s="13"/>
      <c r="TMX129" s="13"/>
      <c r="TMY129" s="13"/>
      <c r="TMZ129" s="13"/>
      <c r="TNA129" s="13"/>
      <c r="TNB129" s="13"/>
      <c r="TNC129" s="13"/>
      <c r="TND129" s="13"/>
      <c r="TNE129" s="13"/>
      <c r="TNF129" s="13"/>
      <c r="TNG129" s="13"/>
      <c r="TNH129" s="13"/>
      <c r="TNI129" s="13"/>
      <c r="TNJ129" s="13"/>
      <c r="TNK129" s="13"/>
      <c r="TNL129" s="13"/>
      <c r="TNM129" s="13"/>
      <c r="TNN129" s="13"/>
      <c r="TNO129" s="13"/>
      <c r="TNP129" s="13"/>
      <c r="TNQ129" s="13"/>
      <c r="TNR129" s="13"/>
      <c r="TNS129" s="13"/>
      <c r="TNT129" s="13"/>
      <c r="TNU129" s="13"/>
      <c r="TNV129" s="13"/>
      <c r="TNW129" s="13"/>
      <c r="TNX129" s="13"/>
      <c r="TNY129" s="13"/>
      <c r="TNZ129" s="13"/>
      <c r="TOA129" s="13"/>
      <c r="TOB129" s="13"/>
      <c r="TOC129" s="13"/>
      <c r="TOD129" s="13"/>
      <c r="TOE129" s="13"/>
      <c r="TOF129" s="13"/>
      <c r="TOG129" s="13"/>
      <c r="TOH129" s="13"/>
      <c r="TOI129" s="13"/>
      <c r="TOJ129" s="13"/>
      <c r="TOK129" s="13"/>
      <c r="TOL129" s="13"/>
      <c r="TOM129" s="13"/>
      <c r="TON129" s="13"/>
      <c r="TOO129" s="13"/>
      <c r="TOP129" s="13"/>
      <c r="TOQ129" s="13"/>
      <c r="TOR129" s="13"/>
      <c r="TOS129" s="13"/>
      <c r="TOT129" s="13"/>
      <c r="TOU129" s="13"/>
      <c r="TOV129" s="13"/>
      <c r="TOW129" s="13"/>
      <c r="TOX129" s="13"/>
      <c r="TOY129" s="13"/>
      <c r="TOZ129" s="13"/>
      <c r="TPA129" s="13"/>
      <c r="TPB129" s="13"/>
      <c r="TPC129" s="13"/>
      <c r="TPD129" s="13"/>
      <c r="TPE129" s="13"/>
      <c r="TPF129" s="13"/>
      <c r="TPG129" s="13"/>
      <c r="TPH129" s="13"/>
      <c r="TPI129" s="13"/>
      <c r="TPJ129" s="13"/>
      <c r="TPK129" s="13"/>
      <c r="TPL129" s="13"/>
      <c r="TPM129" s="13"/>
      <c r="TPN129" s="13"/>
      <c r="TPO129" s="13"/>
      <c r="TPP129" s="13"/>
      <c r="TPQ129" s="13"/>
      <c r="TPR129" s="13"/>
      <c r="TPS129" s="13"/>
      <c r="TPT129" s="13"/>
      <c r="TPU129" s="13"/>
      <c r="TPV129" s="13"/>
      <c r="TPW129" s="13"/>
      <c r="TPX129" s="13"/>
      <c r="TPY129" s="13"/>
      <c r="TPZ129" s="13"/>
      <c r="TQA129" s="13"/>
      <c r="TQB129" s="13"/>
      <c r="TQC129" s="13"/>
      <c r="TQD129" s="13"/>
      <c r="TQE129" s="13"/>
      <c r="TQF129" s="13"/>
      <c r="TQG129" s="13"/>
      <c r="TQH129" s="13"/>
      <c r="TQI129" s="13"/>
      <c r="TQJ129" s="13"/>
      <c r="TQK129" s="13"/>
      <c r="TQL129" s="13"/>
      <c r="TQM129" s="13"/>
      <c r="TQN129" s="13"/>
      <c r="TQO129" s="13"/>
      <c r="TQP129" s="13"/>
      <c r="TQQ129" s="13"/>
      <c r="TQR129" s="13"/>
      <c r="TQS129" s="13"/>
      <c r="TQT129" s="13"/>
      <c r="TQU129" s="13"/>
      <c r="TQV129" s="13"/>
      <c r="TQW129" s="13"/>
      <c r="TQX129" s="13"/>
      <c r="TQY129" s="13"/>
      <c r="TQZ129" s="13"/>
      <c r="TRA129" s="13"/>
      <c r="TRB129" s="13"/>
      <c r="TRC129" s="13"/>
      <c r="TRD129" s="13"/>
      <c r="TRE129" s="13"/>
      <c r="TRF129" s="13"/>
      <c r="TRG129" s="13"/>
      <c r="TRH129" s="13"/>
      <c r="TRI129" s="13"/>
      <c r="TRJ129" s="13"/>
      <c r="TRK129" s="13"/>
      <c r="TRL129" s="13"/>
      <c r="TRM129" s="13"/>
      <c r="TRN129" s="13"/>
      <c r="TRO129" s="13"/>
      <c r="TRP129" s="13"/>
      <c r="TRQ129" s="13"/>
      <c r="TRR129" s="13"/>
      <c r="TRS129" s="13"/>
      <c r="TRT129" s="13"/>
      <c r="TRU129" s="13"/>
      <c r="TRV129" s="13"/>
      <c r="TRW129" s="13"/>
      <c r="TRX129" s="13"/>
      <c r="TRY129" s="13"/>
      <c r="TRZ129" s="13"/>
      <c r="TSA129" s="13"/>
      <c r="TSB129" s="13"/>
      <c r="TSC129" s="13"/>
      <c r="TSD129" s="13"/>
      <c r="TSE129" s="13"/>
      <c r="TSF129" s="13"/>
      <c r="TSG129" s="13"/>
      <c r="TSH129" s="13"/>
      <c r="TSI129" s="13"/>
      <c r="TSJ129" s="13"/>
      <c r="TSK129" s="13"/>
      <c r="TSL129" s="13"/>
      <c r="TSM129" s="13"/>
      <c r="TSN129" s="13"/>
      <c r="TSO129" s="13"/>
      <c r="TSP129" s="13"/>
      <c r="TSQ129" s="13"/>
      <c r="TSR129" s="13"/>
      <c r="TSS129" s="13"/>
      <c r="TST129" s="13"/>
      <c r="TSU129" s="13"/>
      <c r="TSV129" s="13"/>
      <c r="TSW129" s="13"/>
      <c r="TSX129" s="13"/>
      <c r="TSY129" s="13"/>
      <c r="TSZ129" s="13"/>
      <c r="TTA129" s="13"/>
      <c r="TTB129" s="13"/>
      <c r="TTC129" s="13"/>
      <c r="TTD129" s="13"/>
      <c r="TTE129" s="13"/>
      <c r="TTF129" s="13"/>
      <c r="TTG129" s="13"/>
      <c r="TTH129" s="13"/>
      <c r="TTI129" s="13"/>
      <c r="TTJ129" s="13"/>
      <c r="TTK129" s="13"/>
      <c r="TTL129" s="13"/>
      <c r="TTM129" s="13"/>
      <c r="TTN129" s="13"/>
      <c r="TTO129" s="13"/>
      <c r="TTP129" s="13"/>
      <c r="TTQ129" s="13"/>
      <c r="TTR129" s="13"/>
      <c r="TTS129" s="13"/>
      <c r="TTT129" s="13"/>
      <c r="TTU129" s="13"/>
      <c r="TTV129" s="13"/>
      <c r="TTW129" s="13"/>
      <c r="TTX129" s="13"/>
      <c r="TTY129" s="13"/>
      <c r="TTZ129" s="13"/>
      <c r="TUA129" s="13"/>
      <c r="TUB129" s="13"/>
      <c r="TUC129" s="13"/>
      <c r="TUD129" s="13"/>
      <c r="TUE129" s="13"/>
      <c r="TUF129" s="13"/>
      <c r="TUG129" s="13"/>
      <c r="TUH129" s="13"/>
      <c r="TUI129" s="13"/>
      <c r="TUJ129" s="13"/>
      <c r="TUK129" s="13"/>
      <c r="TUL129" s="13"/>
      <c r="TUM129" s="13"/>
      <c r="TUN129" s="13"/>
      <c r="TUO129" s="13"/>
      <c r="TUP129" s="13"/>
      <c r="TUQ129" s="13"/>
      <c r="TUR129" s="13"/>
      <c r="TUS129" s="13"/>
      <c r="TUT129" s="13"/>
      <c r="TUU129" s="13"/>
      <c r="TUV129" s="13"/>
      <c r="TUW129" s="13"/>
      <c r="TUX129" s="13"/>
      <c r="TUY129" s="13"/>
      <c r="TUZ129" s="13"/>
      <c r="TVA129" s="13"/>
      <c r="TVB129" s="13"/>
      <c r="TVC129" s="13"/>
      <c r="TVD129" s="13"/>
      <c r="TVE129" s="13"/>
      <c r="TVF129" s="13"/>
      <c r="TVG129" s="13"/>
      <c r="TVH129" s="13"/>
      <c r="TVI129" s="13"/>
      <c r="TVJ129" s="13"/>
      <c r="TVK129" s="13"/>
      <c r="TVL129" s="13"/>
      <c r="TVM129" s="13"/>
      <c r="TVN129" s="13"/>
      <c r="TVO129" s="13"/>
      <c r="TVP129" s="13"/>
      <c r="TVQ129" s="13"/>
      <c r="TVR129" s="13"/>
      <c r="TVS129" s="13"/>
      <c r="TVT129" s="13"/>
      <c r="TVU129" s="13"/>
      <c r="TVV129" s="13"/>
      <c r="TVW129" s="13"/>
      <c r="TVX129" s="13"/>
      <c r="TVY129" s="13"/>
      <c r="TVZ129" s="13"/>
      <c r="TWA129" s="13"/>
      <c r="TWB129" s="13"/>
      <c r="TWC129" s="13"/>
      <c r="TWD129" s="13"/>
      <c r="TWE129" s="13"/>
      <c r="TWF129" s="13"/>
      <c r="TWG129" s="13"/>
      <c r="TWH129" s="13"/>
      <c r="TWI129" s="13"/>
      <c r="TWJ129" s="13"/>
      <c r="TWK129" s="13"/>
      <c r="TWL129" s="13"/>
      <c r="TWM129" s="13"/>
      <c r="TWN129" s="13"/>
      <c r="TWO129" s="13"/>
      <c r="TWP129" s="13"/>
      <c r="TWQ129" s="13"/>
      <c r="TWR129" s="13"/>
      <c r="TWS129" s="13"/>
      <c r="TWT129" s="13"/>
      <c r="TWU129" s="13"/>
      <c r="TWV129" s="13"/>
      <c r="TWW129" s="13"/>
      <c r="TWX129" s="13"/>
      <c r="TWY129" s="13"/>
      <c r="TWZ129" s="13"/>
      <c r="TXA129" s="13"/>
      <c r="TXB129" s="13"/>
      <c r="TXC129" s="13"/>
      <c r="TXD129" s="13"/>
      <c r="TXE129" s="13"/>
      <c r="TXF129" s="13"/>
      <c r="TXG129" s="13"/>
      <c r="TXH129" s="13"/>
      <c r="TXI129" s="13"/>
      <c r="TXJ129" s="13"/>
      <c r="TXK129" s="13"/>
      <c r="TXL129" s="13"/>
      <c r="TXM129" s="13"/>
      <c r="TXN129" s="13"/>
      <c r="TXO129" s="13"/>
      <c r="TXP129" s="13"/>
      <c r="TXQ129" s="13"/>
      <c r="TXR129" s="13"/>
      <c r="TXS129" s="13"/>
      <c r="TXT129" s="13"/>
      <c r="TXU129" s="13"/>
      <c r="TXV129" s="13"/>
      <c r="TXW129" s="13"/>
      <c r="TXX129" s="13"/>
      <c r="TXY129" s="13"/>
      <c r="TXZ129" s="13"/>
      <c r="TYA129" s="13"/>
      <c r="TYB129" s="13"/>
      <c r="TYC129" s="13"/>
      <c r="TYD129" s="13"/>
      <c r="TYE129" s="13"/>
      <c r="TYF129" s="13"/>
      <c r="TYG129" s="13"/>
      <c r="TYH129" s="13"/>
      <c r="TYI129" s="13"/>
      <c r="TYJ129" s="13"/>
      <c r="TYK129" s="13"/>
      <c r="TYL129" s="13"/>
      <c r="TYM129" s="13"/>
      <c r="TYN129" s="13"/>
      <c r="TYO129" s="13"/>
      <c r="TYP129" s="13"/>
      <c r="TYQ129" s="13"/>
      <c r="TYR129" s="13"/>
      <c r="TYS129" s="13"/>
      <c r="TYT129" s="13"/>
      <c r="TYU129" s="13"/>
      <c r="TYV129" s="13"/>
      <c r="TYW129" s="13"/>
      <c r="TYX129" s="13"/>
      <c r="TYY129" s="13"/>
      <c r="TYZ129" s="13"/>
      <c r="TZA129" s="13"/>
      <c r="TZB129" s="13"/>
      <c r="TZC129" s="13"/>
      <c r="TZD129" s="13"/>
      <c r="TZE129" s="13"/>
      <c r="TZF129" s="13"/>
      <c r="TZG129" s="13"/>
      <c r="TZH129" s="13"/>
      <c r="TZI129" s="13"/>
      <c r="TZJ129" s="13"/>
      <c r="TZK129" s="13"/>
      <c r="TZL129" s="13"/>
      <c r="TZM129" s="13"/>
      <c r="TZN129" s="13"/>
      <c r="TZO129" s="13"/>
      <c r="TZP129" s="13"/>
      <c r="TZQ129" s="13"/>
      <c r="TZR129" s="13"/>
      <c r="TZS129" s="13"/>
      <c r="TZT129" s="13"/>
      <c r="TZU129" s="13"/>
      <c r="TZV129" s="13"/>
      <c r="TZW129" s="13"/>
      <c r="TZX129" s="13"/>
      <c r="TZY129" s="13"/>
      <c r="TZZ129" s="13"/>
      <c r="UAA129" s="13"/>
      <c r="UAB129" s="13"/>
      <c r="UAC129" s="13"/>
      <c r="UAD129" s="13"/>
      <c r="UAE129" s="13"/>
      <c r="UAF129" s="13"/>
      <c r="UAG129" s="13"/>
      <c r="UAH129" s="13"/>
      <c r="UAI129" s="13"/>
      <c r="UAJ129" s="13"/>
      <c r="UAK129" s="13"/>
      <c r="UAL129" s="13"/>
      <c r="UAM129" s="13"/>
      <c r="UAN129" s="13"/>
      <c r="UAO129" s="13"/>
      <c r="UAP129" s="13"/>
      <c r="UAQ129" s="13"/>
      <c r="UAR129" s="13"/>
      <c r="UAS129" s="13"/>
      <c r="UAT129" s="13"/>
      <c r="UAU129" s="13"/>
      <c r="UAV129" s="13"/>
      <c r="UAW129" s="13"/>
      <c r="UAX129" s="13"/>
      <c r="UAY129" s="13"/>
      <c r="UAZ129" s="13"/>
      <c r="UBA129" s="13"/>
      <c r="UBB129" s="13"/>
      <c r="UBC129" s="13"/>
      <c r="UBD129" s="13"/>
      <c r="UBE129" s="13"/>
      <c r="UBF129" s="13"/>
      <c r="UBG129" s="13"/>
      <c r="UBH129" s="13"/>
      <c r="UBI129" s="13"/>
      <c r="UBJ129" s="13"/>
      <c r="UBK129" s="13"/>
      <c r="UBL129" s="13"/>
      <c r="UBM129" s="13"/>
      <c r="UBN129" s="13"/>
      <c r="UBO129" s="13"/>
      <c r="UBP129" s="13"/>
      <c r="UBQ129" s="13"/>
      <c r="UBR129" s="13"/>
      <c r="UBS129" s="13"/>
      <c r="UBT129" s="13"/>
      <c r="UBU129" s="13"/>
      <c r="UBV129" s="13"/>
      <c r="UBW129" s="13"/>
      <c r="UBX129" s="13"/>
      <c r="UBY129" s="13"/>
      <c r="UBZ129" s="13"/>
      <c r="UCA129" s="13"/>
      <c r="UCB129" s="13"/>
      <c r="UCC129" s="13"/>
      <c r="UCD129" s="13"/>
      <c r="UCE129" s="13"/>
      <c r="UCF129" s="13"/>
      <c r="UCG129" s="13"/>
      <c r="UCH129" s="13"/>
      <c r="UCI129" s="13"/>
      <c r="UCJ129" s="13"/>
      <c r="UCK129" s="13"/>
      <c r="UCL129" s="13"/>
      <c r="UCM129" s="13"/>
      <c r="UCN129" s="13"/>
      <c r="UCO129" s="13"/>
      <c r="UCP129" s="13"/>
      <c r="UCQ129" s="13"/>
      <c r="UCR129" s="13"/>
      <c r="UCS129" s="13"/>
      <c r="UCT129" s="13"/>
      <c r="UCU129" s="13"/>
      <c r="UCV129" s="13"/>
      <c r="UCW129" s="13"/>
      <c r="UCX129" s="13"/>
      <c r="UCY129" s="13"/>
      <c r="UCZ129" s="13"/>
      <c r="UDA129" s="13"/>
      <c r="UDB129" s="13"/>
      <c r="UDC129" s="13"/>
      <c r="UDD129" s="13"/>
      <c r="UDE129" s="13"/>
      <c r="UDF129" s="13"/>
      <c r="UDG129" s="13"/>
      <c r="UDH129" s="13"/>
      <c r="UDI129" s="13"/>
      <c r="UDJ129" s="13"/>
      <c r="UDK129" s="13"/>
      <c r="UDL129" s="13"/>
      <c r="UDM129" s="13"/>
      <c r="UDN129" s="13"/>
      <c r="UDO129" s="13"/>
      <c r="UDP129" s="13"/>
      <c r="UDQ129" s="13"/>
      <c r="UDR129" s="13"/>
      <c r="UDS129" s="13"/>
      <c r="UDT129" s="13"/>
      <c r="UDU129" s="13"/>
      <c r="UDV129" s="13"/>
      <c r="UDW129" s="13"/>
      <c r="UDX129" s="13"/>
      <c r="UDY129" s="13"/>
      <c r="UDZ129" s="13"/>
      <c r="UEA129" s="13"/>
      <c r="UEB129" s="13"/>
      <c r="UEC129" s="13"/>
      <c r="UED129" s="13"/>
      <c r="UEE129" s="13"/>
      <c r="UEF129" s="13"/>
      <c r="UEG129" s="13"/>
      <c r="UEH129" s="13"/>
      <c r="UEI129" s="13"/>
      <c r="UEJ129" s="13"/>
      <c r="UEK129" s="13"/>
      <c r="UEL129" s="13"/>
      <c r="UEM129" s="13"/>
      <c r="UEN129" s="13"/>
      <c r="UEO129" s="13"/>
      <c r="UEP129" s="13"/>
      <c r="UEQ129" s="13"/>
      <c r="UER129" s="13"/>
      <c r="UES129" s="13"/>
      <c r="UET129" s="13"/>
      <c r="UEU129" s="13"/>
      <c r="UEV129" s="13"/>
      <c r="UEW129" s="13"/>
      <c r="UEX129" s="13"/>
      <c r="UEY129" s="13"/>
      <c r="UEZ129" s="13"/>
      <c r="UFA129" s="13"/>
      <c r="UFB129" s="13"/>
      <c r="UFC129" s="13"/>
      <c r="UFD129" s="13"/>
      <c r="UFE129" s="13"/>
      <c r="UFF129" s="13"/>
      <c r="UFG129" s="13"/>
      <c r="UFH129" s="13"/>
      <c r="UFI129" s="13"/>
      <c r="UFJ129" s="13"/>
      <c r="UFK129" s="13"/>
      <c r="UFL129" s="13"/>
      <c r="UFM129" s="13"/>
      <c r="UFN129" s="13"/>
      <c r="UFO129" s="13"/>
      <c r="UFP129" s="13"/>
      <c r="UFQ129" s="13"/>
      <c r="UFR129" s="13"/>
      <c r="UFS129" s="13"/>
      <c r="UFT129" s="13"/>
      <c r="UFU129" s="13"/>
      <c r="UFV129" s="13"/>
      <c r="UFW129" s="13"/>
      <c r="UFX129" s="13"/>
      <c r="UFY129" s="13"/>
      <c r="UFZ129" s="13"/>
      <c r="UGA129" s="13"/>
      <c r="UGB129" s="13"/>
      <c r="UGC129" s="13"/>
      <c r="UGD129" s="13"/>
      <c r="UGE129" s="13"/>
      <c r="UGF129" s="13"/>
      <c r="UGG129" s="13"/>
      <c r="UGH129" s="13"/>
      <c r="UGI129" s="13"/>
      <c r="UGJ129" s="13"/>
      <c r="UGK129" s="13"/>
      <c r="UGL129" s="13"/>
      <c r="UGM129" s="13"/>
      <c r="UGN129" s="13"/>
      <c r="UGO129" s="13"/>
      <c r="UGP129" s="13"/>
      <c r="UGQ129" s="13"/>
      <c r="UGR129" s="13"/>
      <c r="UGS129" s="13"/>
      <c r="UGT129" s="13"/>
      <c r="UGU129" s="13"/>
      <c r="UGV129" s="13"/>
      <c r="UGW129" s="13"/>
      <c r="UGX129" s="13"/>
      <c r="UGY129" s="13"/>
      <c r="UGZ129" s="13"/>
      <c r="UHA129" s="13"/>
      <c r="UHB129" s="13"/>
      <c r="UHC129" s="13"/>
      <c r="UHD129" s="13"/>
      <c r="UHE129" s="13"/>
      <c r="UHF129" s="13"/>
      <c r="UHG129" s="13"/>
      <c r="UHH129" s="13"/>
      <c r="UHI129" s="13"/>
      <c r="UHJ129" s="13"/>
      <c r="UHK129" s="13"/>
      <c r="UHL129" s="13"/>
      <c r="UHM129" s="13"/>
      <c r="UHN129" s="13"/>
      <c r="UHO129" s="13"/>
      <c r="UHP129" s="13"/>
      <c r="UHQ129" s="13"/>
      <c r="UHR129" s="13"/>
      <c r="UHS129" s="13"/>
      <c r="UHT129" s="13"/>
      <c r="UHU129" s="13"/>
      <c r="UHV129" s="13"/>
      <c r="UHW129" s="13"/>
      <c r="UHX129" s="13"/>
      <c r="UHY129" s="13"/>
      <c r="UHZ129" s="13"/>
      <c r="UIA129" s="13"/>
      <c r="UIB129" s="13"/>
      <c r="UIC129" s="13"/>
      <c r="UID129" s="13"/>
      <c r="UIE129" s="13"/>
      <c r="UIF129" s="13"/>
      <c r="UIG129" s="13"/>
      <c r="UIH129" s="13"/>
      <c r="UII129" s="13"/>
      <c r="UIJ129" s="13"/>
      <c r="UIK129" s="13"/>
      <c r="UIL129" s="13"/>
      <c r="UIM129" s="13"/>
      <c r="UIN129" s="13"/>
      <c r="UIO129" s="13"/>
      <c r="UIP129" s="13"/>
      <c r="UIQ129" s="13"/>
      <c r="UIR129" s="13"/>
      <c r="UIS129" s="13"/>
      <c r="UIT129" s="13"/>
      <c r="UIU129" s="13"/>
      <c r="UIV129" s="13"/>
      <c r="UIW129" s="13"/>
      <c r="UIX129" s="13"/>
      <c r="UIY129" s="13"/>
      <c r="UIZ129" s="13"/>
      <c r="UJA129" s="13"/>
      <c r="UJB129" s="13"/>
      <c r="UJC129" s="13"/>
      <c r="UJD129" s="13"/>
      <c r="UJE129" s="13"/>
      <c r="UJF129" s="13"/>
      <c r="UJG129" s="13"/>
      <c r="UJH129" s="13"/>
      <c r="UJI129" s="13"/>
      <c r="UJJ129" s="13"/>
      <c r="UJK129" s="13"/>
      <c r="UJL129" s="13"/>
      <c r="UJM129" s="13"/>
      <c r="UJN129" s="13"/>
      <c r="UJO129" s="13"/>
      <c r="UJP129" s="13"/>
      <c r="UJQ129" s="13"/>
      <c r="UJR129" s="13"/>
      <c r="UJS129" s="13"/>
      <c r="UJT129" s="13"/>
      <c r="UJU129" s="13"/>
      <c r="UJV129" s="13"/>
      <c r="UJW129" s="13"/>
      <c r="UJX129" s="13"/>
      <c r="UJY129" s="13"/>
      <c r="UJZ129" s="13"/>
      <c r="UKA129" s="13"/>
      <c r="UKB129" s="13"/>
      <c r="UKC129" s="13"/>
      <c r="UKD129" s="13"/>
      <c r="UKE129" s="13"/>
      <c r="UKF129" s="13"/>
      <c r="UKG129" s="13"/>
      <c r="UKH129" s="13"/>
      <c r="UKI129" s="13"/>
      <c r="UKJ129" s="13"/>
      <c r="UKK129" s="13"/>
      <c r="UKL129" s="13"/>
      <c r="UKM129" s="13"/>
      <c r="UKN129" s="13"/>
      <c r="UKO129" s="13"/>
      <c r="UKP129" s="13"/>
      <c r="UKQ129" s="13"/>
      <c r="UKR129" s="13"/>
      <c r="UKS129" s="13"/>
      <c r="UKT129" s="13"/>
      <c r="UKU129" s="13"/>
      <c r="UKV129" s="13"/>
      <c r="UKW129" s="13"/>
      <c r="UKX129" s="13"/>
      <c r="UKY129" s="13"/>
      <c r="UKZ129" s="13"/>
      <c r="ULA129" s="13"/>
      <c r="ULB129" s="13"/>
      <c r="ULC129" s="13"/>
      <c r="ULD129" s="13"/>
      <c r="ULE129" s="13"/>
      <c r="ULF129" s="13"/>
      <c r="ULG129" s="13"/>
      <c r="ULH129" s="13"/>
      <c r="ULI129" s="13"/>
      <c r="ULJ129" s="13"/>
      <c r="ULK129" s="13"/>
      <c r="ULL129" s="13"/>
      <c r="ULM129" s="13"/>
      <c r="ULN129" s="13"/>
      <c r="ULO129" s="13"/>
      <c r="ULP129" s="13"/>
      <c r="ULQ129" s="13"/>
      <c r="ULR129" s="13"/>
      <c r="ULS129" s="13"/>
      <c r="ULT129" s="13"/>
      <c r="ULU129" s="13"/>
      <c r="ULV129" s="13"/>
      <c r="ULW129" s="13"/>
      <c r="ULX129" s="13"/>
      <c r="ULY129" s="13"/>
      <c r="ULZ129" s="13"/>
      <c r="UMA129" s="13"/>
      <c r="UMB129" s="13"/>
      <c r="UMC129" s="13"/>
      <c r="UMD129" s="13"/>
      <c r="UME129" s="13"/>
      <c r="UMF129" s="13"/>
      <c r="UMG129" s="13"/>
      <c r="UMH129" s="13"/>
      <c r="UMI129" s="13"/>
      <c r="UMJ129" s="13"/>
      <c r="UMK129" s="13"/>
      <c r="UML129" s="13"/>
      <c r="UMM129" s="13"/>
      <c r="UMN129" s="13"/>
      <c r="UMO129" s="13"/>
      <c r="UMP129" s="13"/>
      <c r="UMQ129" s="13"/>
      <c r="UMR129" s="13"/>
      <c r="UMS129" s="13"/>
      <c r="UMT129" s="13"/>
      <c r="UMU129" s="13"/>
      <c r="UMV129" s="13"/>
      <c r="UMW129" s="13"/>
      <c r="UMX129" s="13"/>
      <c r="UMY129" s="13"/>
      <c r="UMZ129" s="13"/>
      <c r="UNA129" s="13"/>
      <c r="UNB129" s="13"/>
      <c r="UNC129" s="13"/>
      <c r="UND129" s="13"/>
      <c r="UNE129" s="13"/>
      <c r="UNF129" s="13"/>
      <c r="UNG129" s="13"/>
      <c r="UNH129" s="13"/>
      <c r="UNI129" s="13"/>
      <c r="UNJ129" s="13"/>
      <c r="UNK129" s="13"/>
      <c r="UNL129" s="13"/>
      <c r="UNM129" s="13"/>
      <c r="UNN129" s="13"/>
      <c r="UNO129" s="13"/>
      <c r="UNP129" s="13"/>
      <c r="UNQ129" s="13"/>
      <c r="UNR129" s="13"/>
      <c r="UNS129" s="13"/>
      <c r="UNT129" s="13"/>
      <c r="UNU129" s="13"/>
      <c r="UNV129" s="13"/>
      <c r="UNW129" s="13"/>
      <c r="UNX129" s="13"/>
      <c r="UNY129" s="13"/>
      <c r="UNZ129" s="13"/>
      <c r="UOA129" s="13"/>
      <c r="UOB129" s="13"/>
      <c r="UOC129" s="13"/>
      <c r="UOD129" s="13"/>
      <c r="UOE129" s="13"/>
      <c r="UOF129" s="13"/>
      <c r="UOG129" s="13"/>
      <c r="UOH129" s="13"/>
      <c r="UOI129" s="13"/>
      <c r="UOJ129" s="13"/>
      <c r="UOK129" s="13"/>
      <c r="UOL129" s="13"/>
      <c r="UOM129" s="13"/>
      <c r="UON129" s="13"/>
      <c r="UOO129" s="13"/>
      <c r="UOP129" s="13"/>
      <c r="UOQ129" s="13"/>
      <c r="UOR129" s="13"/>
      <c r="UOS129" s="13"/>
      <c r="UOT129" s="13"/>
      <c r="UOU129" s="13"/>
      <c r="UOV129" s="13"/>
      <c r="UOW129" s="13"/>
      <c r="UOX129" s="13"/>
      <c r="UOY129" s="13"/>
      <c r="UOZ129" s="13"/>
      <c r="UPA129" s="13"/>
      <c r="UPB129" s="13"/>
      <c r="UPC129" s="13"/>
      <c r="UPD129" s="13"/>
      <c r="UPE129" s="13"/>
      <c r="UPF129" s="13"/>
      <c r="UPG129" s="13"/>
      <c r="UPH129" s="13"/>
      <c r="UPI129" s="13"/>
      <c r="UPJ129" s="13"/>
      <c r="UPK129" s="13"/>
      <c r="UPL129" s="13"/>
      <c r="UPM129" s="13"/>
      <c r="UPN129" s="13"/>
      <c r="UPO129" s="13"/>
      <c r="UPP129" s="13"/>
      <c r="UPQ129" s="13"/>
      <c r="UPR129" s="13"/>
      <c r="UPS129" s="13"/>
      <c r="UPT129" s="13"/>
      <c r="UPU129" s="13"/>
      <c r="UPV129" s="13"/>
      <c r="UPW129" s="13"/>
      <c r="UPX129" s="13"/>
      <c r="UPY129" s="13"/>
      <c r="UPZ129" s="13"/>
      <c r="UQA129" s="13"/>
      <c r="UQB129" s="13"/>
      <c r="UQC129" s="13"/>
      <c r="UQD129" s="13"/>
      <c r="UQE129" s="13"/>
      <c r="UQF129" s="13"/>
      <c r="UQG129" s="13"/>
      <c r="UQH129" s="13"/>
      <c r="UQI129" s="13"/>
      <c r="UQJ129" s="13"/>
      <c r="UQK129" s="13"/>
      <c r="UQL129" s="13"/>
      <c r="UQM129" s="13"/>
      <c r="UQN129" s="13"/>
      <c r="UQO129" s="13"/>
      <c r="UQP129" s="13"/>
      <c r="UQQ129" s="13"/>
      <c r="UQR129" s="13"/>
      <c r="UQS129" s="13"/>
      <c r="UQT129" s="13"/>
      <c r="UQU129" s="13"/>
      <c r="UQV129" s="13"/>
      <c r="UQW129" s="13"/>
      <c r="UQX129" s="13"/>
      <c r="UQY129" s="13"/>
      <c r="UQZ129" s="13"/>
      <c r="URA129" s="13"/>
      <c r="URB129" s="13"/>
      <c r="URC129" s="13"/>
      <c r="URD129" s="13"/>
      <c r="URE129" s="13"/>
      <c r="URF129" s="13"/>
      <c r="URG129" s="13"/>
      <c r="URH129" s="13"/>
      <c r="URI129" s="13"/>
      <c r="URJ129" s="13"/>
      <c r="URK129" s="13"/>
      <c r="URL129" s="13"/>
      <c r="URM129" s="13"/>
      <c r="URN129" s="13"/>
      <c r="URO129" s="13"/>
      <c r="URP129" s="13"/>
      <c r="URQ129" s="13"/>
      <c r="URR129" s="13"/>
      <c r="URS129" s="13"/>
      <c r="URT129" s="13"/>
      <c r="URU129" s="13"/>
      <c r="URV129" s="13"/>
      <c r="URW129" s="13"/>
      <c r="URX129" s="13"/>
      <c r="URY129" s="13"/>
      <c r="URZ129" s="13"/>
      <c r="USA129" s="13"/>
      <c r="USB129" s="13"/>
      <c r="USC129" s="13"/>
      <c r="USD129" s="13"/>
      <c r="USE129" s="13"/>
      <c r="USF129" s="13"/>
      <c r="USG129" s="13"/>
      <c r="USH129" s="13"/>
      <c r="USI129" s="13"/>
      <c r="USJ129" s="13"/>
      <c r="USK129" s="13"/>
      <c r="USL129" s="13"/>
      <c r="USM129" s="13"/>
      <c r="USN129" s="13"/>
      <c r="USO129" s="13"/>
      <c r="USP129" s="13"/>
      <c r="USQ129" s="13"/>
      <c r="USR129" s="13"/>
      <c r="USS129" s="13"/>
      <c r="UST129" s="13"/>
      <c r="USU129" s="13"/>
      <c r="USV129" s="13"/>
      <c r="USW129" s="13"/>
      <c r="USX129" s="13"/>
      <c r="USY129" s="13"/>
      <c r="USZ129" s="13"/>
      <c r="UTA129" s="13"/>
      <c r="UTB129" s="13"/>
      <c r="UTC129" s="13"/>
      <c r="UTD129" s="13"/>
      <c r="UTE129" s="13"/>
      <c r="UTF129" s="13"/>
      <c r="UTG129" s="13"/>
      <c r="UTH129" s="13"/>
      <c r="UTI129" s="13"/>
      <c r="UTJ129" s="13"/>
      <c r="UTK129" s="13"/>
      <c r="UTL129" s="13"/>
      <c r="UTM129" s="13"/>
      <c r="UTN129" s="13"/>
      <c r="UTO129" s="13"/>
      <c r="UTP129" s="13"/>
      <c r="UTQ129" s="13"/>
      <c r="UTR129" s="13"/>
      <c r="UTS129" s="13"/>
      <c r="UTT129" s="13"/>
      <c r="UTU129" s="13"/>
      <c r="UTV129" s="13"/>
      <c r="UTW129" s="13"/>
      <c r="UTX129" s="13"/>
      <c r="UTY129" s="13"/>
      <c r="UTZ129" s="13"/>
      <c r="UUA129" s="13"/>
      <c r="UUB129" s="13"/>
      <c r="UUC129" s="13"/>
      <c r="UUD129" s="13"/>
      <c r="UUE129" s="13"/>
      <c r="UUF129" s="13"/>
      <c r="UUG129" s="13"/>
      <c r="UUH129" s="13"/>
      <c r="UUI129" s="13"/>
      <c r="UUJ129" s="13"/>
      <c r="UUK129" s="13"/>
      <c r="UUL129" s="13"/>
      <c r="UUM129" s="13"/>
      <c r="UUN129" s="13"/>
      <c r="UUO129" s="13"/>
      <c r="UUP129" s="13"/>
      <c r="UUQ129" s="13"/>
      <c r="UUR129" s="13"/>
      <c r="UUS129" s="13"/>
      <c r="UUT129" s="13"/>
      <c r="UUU129" s="13"/>
      <c r="UUV129" s="13"/>
      <c r="UUW129" s="13"/>
      <c r="UUX129" s="13"/>
      <c r="UUY129" s="13"/>
      <c r="UUZ129" s="13"/>
      <c r="UVA129" s="13"/>
      <c r="UVB129" s="13"/>
      <c r="UVC129" s="13"/>
      <c r="UVD129" s="13"/>
      <c r="UVE129" s="13"/>
      <c r="UVF129" s="13"/>
      <c r="UVG129" s="13"/>
      <c r="UVH129" s="13"/>
      <c r="UVI129" s="13"/>
      <c r="UVJ129" s="13"/>
      <c r="UVK129" s="13"/>
      <c r="UVL129" s="13"/>
      <c r="UVM129" s="13"/>
      <c r="UVN129" s="13"/>
      <c r="UVO129" s="13"/>
      <c r="UVP129" s="13"/>
      <c r="UVQ129" s="13"/>
      <c r="UVR129" s="13"/>
      <c r="UVS129" s="13"/>
      <c r="UVT129" s="13"/>
      <c r="UVU129" s="13"/>
      <c r="UVV129" s="13"/>
      <c r="UVW129" s="13"/>
      <c r="UVX129" s="13"/>
      <c r="UVY129" s="13"/>
      <c r="UVZ129" s="13"/>
      <c r="UWA129" s="13"/>
      <c r="UWB129" s="13"/>
      <c r="UWC129" s="13"/>
      <c r="UWD129" s="13"/>
      <c r="UWE129" s="13"/>
      <c r="UWF129" s="13"/>
      <c r="UWG129" s="13"/>
      <c r="UWH129" s="13"/>
      <c r="UWI129" s="13"/>
      <c r="UWJ129" s="13"/>
      <c r="UWK129" s="13"/>
      <c r="UWL129" s="13"/>
      <c r="UWM129" s="13"/>
      <c r="UWN129" s="13"/>
      <c r="UWO129" s="13"/>
      <c r="UWP129" s="13"/>
      <c r="UWQ129" s="13"/>
      <c r="UWR129" s="13"/>
      <c r="UWS129" s="13"/>
      <c r="UWT129" s="13"/>
      <c r="UWU129" s="13"/>
      <c r="UWV129" s="13"/>
      <c r="UWW129" s="13"/>
      <c r="UWX129" s="13"/>
      <c r="UWY129" s="13"/>
      <c r="UWZ129" s="13"/>
      <c r="UXA129" s="13"/>
      <c r="UXB129" s="13"/>
      <c r="UXC129" s="13"/>
      <c r="UXD129" s="13"/>
      <c r="UXE129" s="13"/>
      <c r="UXF129" s="13"/>
      <c r="UXG129" s="13"/>
      <c r="UXH129" s="13"/>
      <c r="UXI129" s="13"/>
      <c r="UXJ129" s="13"/>
      <c r="UXK129" s="13"/>
      <c r="UXL129" s="13"/>
      <c r="UXM129" s="13"/>
      <c r="UXN129" s="13"/>
      <c r="UXO129" s="13"/>
      <c r="UXP129" s="13"/>
      <c r="UXQ129" s="13"/>
      <c r="UXR129" s="13"/>
      <c r="UXS129" s="13"/>
      <c r="UXT129" s="13"/>
      <c r="UXU129" s="13"/>
      <c r="UXV129" s="13"/>
      <c r="UXW129" s="13"/>
      <c r="UXX129" s="13"/>
      <c r="UXY129" s="13"/>
      <c r="UXZ129" s="13"/>
      <c r="UYA129" s="13"/>
      <c r="UYB129" s="13"/>
      <c r="UYC129" s="13"/>
      <c r="UYD129" s="13"/>
      <c r="UYE129" s="13"/>
      <c r="UYF129" s="13"/>
      <c r="UYG129" s="13"/>
      <c r="UYH129" s="13"/>
      <c r="UYI129" s="13"/>
      <c r="UYJ129" s="13"/>
      <c r="UYK129" s="13"/>
      <c r="UYL129" s="13"/>
      <c r="UYM129" s="13"/>
      <c r="UYN129" s="13"/>
      <c r="UYO129" s="13"/>
      <c r="UYP129" s="13"/>
      <c r="UYQ129" s="13"/>
      <c r="UYR129" s="13"/>
      <c r="UYS129" s="13"/>
      <c r="UYT129" s="13"/>
      <c r="UYU129" s="13"/>
      <c r="UYV129" s="13"/>
      <c r="UYW129" s="13"/>
      <c r="UYX129" s="13"/>
      <c r="UYY129" s="13"/>
      <c r="UYZ129" s="13"/>
      <c r="UZA129" s="13"/>
      <c r="UZB129" s="13"/>
      <c r="UZC129" s="13"/>
      <c r="UZD129" s="13"/>
      <c r="UZE129" s="13"/>
      <c r="UZF129" s="13"/>
      <c r="UZG129" s="13"/>
      <c r="UZH129" s="13"/>
      <c r="UZI129" s="13"/>
      <c r="UZJ129" s="13"/>
      <c r="UZK129" s="13"/>
      <c r="UZL129" s="13"/>
      <c r="UZM129" s="13"/>
      <c r="UZN129" s="13"/>
      <c r="UZO129" s="13"/>
      <c r="UZP129" s="13"/>
      <c r="UZQ129" s="13"/>
      <c r="UZR129" s="13"/>
      <c r="UZS129" s="13"/>
      <c r="UZT129" s="13"/>
      <c r="UZU129" s="13"/>
      <c r="UZV129" s="13"/>
      <c r="UZW129" s="13"/>
      <c r="UZX129" s="13"/>
      <c r="UZY129" s="13"/>
      <c r="UZZ129" s="13"/>
      <c r="VAA129" s="13"/>
      <c r="VAB129" s="13"/>
      <c r="VAC129" s="13"/>
      <c r="VAD129" s="13"/>
      <c r="VAE129" s="13"/>
      <c r="VAF129" s="13"/>
      <c r="VAG129" s="13"/>
      <c r="VAH129" s="13"/>
      <c r="VAI129" s="13"/>
      <c r="VAJ129" s="13"/>
      <c r="VAK129" s="13"/>
      <c r="VAL129" s="13"/>
      <c r="VAM129" s="13"/>
      <c r="VAN129" s="13"/>
      <c r="VAO129" s="13"/>
      <c r="VAP129" s="13"/>
      <c r="VAQ129" s="13"/>
      <c r="VAR129" s="13"/>
      <c r="VAS129" s="13"/>
      <c r="VAT129" s="13"/>
      <c r="VAU129" s="13"/>
      <c r="VAV129" s="13"/>
      <c r="VAW129" s="13"/>
      <c r="VAX129" s="13"/>
      <c r="VAY129" s="13"/>
      <c r="VAZ129" s="13"/>
      <c r="VBA129" s="13"/>
      <c r="VBB129" s="13"/>
      <c r="VBC129" s="13"/>
      <c r="VBD129" s="13"/>
      <c r="VBE129" s="13"/>
      <c r="VBF129" s="13"/>
      <c r="VBG129" s="13"/>
      <c r="VBH129" s="13"/>
      <c r="VBI129" s="13"/>
      <c r="VBJ129" s="13"/>
      <c r="VBK129" s="13"/>
      <c r="VBL129" s="13"/>
      <c r="VBM129" s="13"/>
      <c r="VBN129" s="13"/>
      <c r="VBO129" s="13"/>
      <c r="VBP129" s="13"/>
      <c r="VBQ129" s="13"/>
      <c r="VBR129" s="13"/>
      <c r="VBS129" s="13"/>
      <c r="VBT129" s="13"/>
      <c r="VBU129" s="13"/>
      <c r="VBV129" s="13"/>
      <c r="VBW129" s="13"/>
      <c r="VBX129" s="13"/>
      <c r="VBY129" s="13"/>
      <c r="VBZ129" s="13"/>
      <c r="VCA129" s="13"/>
      <c r="VCB129" s="13"/>
      <c r="VCC129" s="13"/>
      <c r="VCD129" s="13"/>
      <c r="VCE129" s="13"/>
      <c r="VCF129" s="13"/>
      <c r="VCG129" s="13"/>
      <c r="VCH129" s="13"/>
      <c r="VCI129" s="13"/>
      <c r="VCJ129" s="13"/>
      <c r="VCK129" s="13"/>
      <c r="VCL129" s="13"/>
      <c r="VCM129" s="13"/>
      <c r="VCN129" s="13"/>
      <c r="VCO129" s="13"/>
      <c r="VCP129" s="13"/>
      <c r="VCQ129" s="13"/>
      <c r="VCR129" s="13"/>
      <c r="VCS129" s="13"/>
      <c r="VCT129" s="13"/>
      <c r="VCU129" s="13"/>
      <c r="VCV129" s="13"/>
      <c r="VCW129" s="13"/>
      <c r="VCX129" s="13"/>
      <c r="VCY129" s="13"/>
      <c r="VCZ129" s="13"/>
      <c r="VDA129" s="13"/>
      <c r="VDB129" s="13"/>
      <c r="VDC129" s="13"/>
      <c r="VDD129" s="13"/>
      <c r="VDE129" s="13"/>
      <c r="VDF129" s="13"/>
      <c r="VDG129" s="13"/>
      <c r="VDH129" s="13"/>
      <c r="VDI129" s="13"/>
      <c r="VDJ129" s="13"/>
      <c r="VDK129" s="13"/>
      <c r="VDL129" s="13"/>
      <c r="VDM129" s="13"/>
      <c r="VDN129" s="13"/>
      <c r="VDO129" s="13"/>
      <c r="VDP129" s="13"/>
      <c r="VDQ129" s="13"/>
      <c r="VDR129" s="13"/>
      <c r="VDS129" s="13"/>
      <c r="VDT129" s="13"/>
      <c r="VDU129" s="13"/>
      <c r="VDV129" s="13"/>
      <c r="VDW129" s="13"/>
      <c r="VDX129" s="13"/>
      <c r="VDY129" s="13"/>
      <c r="VDZ129" s="13"/>
      <c r="VEA129" s="13"/>
      <c r="VEB129" s="13"/>
      <c r="VEC129" s="13"/>
      <c r="VED129" s="13"/>
      <c r="VEE129" s="13"/>
      <c r="VEF129" s="13"/>
      <c r="VEG129" s="13"/>
      <c r="VEH129" s="13"/>
      <c r="VEI129" s="13"/>
      <c r="VEJ129" s="13"/>
      <c r="VEK129" s="13"/>
      <c r="VEL129" s="13"/>
      <c r="VEM129" s="13"/>
      <c r="VEN129" s="13"/>
      <c r="VEO129" s="13"/>
      <c r="VEP129" s="13"/>
      <c r="VEQ129" s="13"/>
      <c r="VER129" s="13"/>
      <c r="VES129" s="13"/>
      <c r="VET129" s="13"/>
      <c r="VEU129" s="13"/>
      <c r="VEV129" s="13"/>
      <c r="VEW129" s="13"/>
      <c r="VEX129" s="13"/>
      <c r="VEY129" s="13"/>
      <c r="VEZ129" s="13"/>
      <c r="VFA129" s="13"/>
      <c r="VFB129" s="13"/>
      <c r="VFC129" s="13"/>
      <c r="VFD129" s="13"/>
      <c r="VFE129" s="13"/>
      <c r="VFF129" s="13"/>
      <c r="VFG129" s="13"/>
      <c r="VFH129" s="13"/>
      <c r="VFI129" s="13"/>
      <c r="VFJ129" s="13"/>
      <c r="VFK129" s="13"/>
      <c r="VFL129" s="13"/>
      <c r="VFM129" s="13"/>
      <c r="VFN129" s="13"/>
      <c r="VFO129" s="13"/>
      <c r="VFP129" s="13"/>
      <c r="VFQ129" s="13"/>
      <c r="VFR129" s="13"/>
      <c r="VFS129" s="13"/>
      <c r="VFT129" s="13"/>
      <c r="VFU129" s="13"/>
      <c r="VFV129" s="13"/>
      <c r="VFW129" s="13"/>
      <c r="VFX129" s="13"/>
      <c r="VFY129" s="13"/>
      <c r="VFZ129" s="13"/>
      <c r="VGA129" s="13"/>
      <c r="VGB129" s="13"/>
      <c r="VGC129" s="13"/>
      <c r="VGD129" s="13"/>
      <c r="VGE129" s="13"/>
      <c r="VGF129" s="13"/>
      <c r="VGG129" s="13"/>
      <c r="VGH129" s="13"/>
      <c r="VGI129" s="13"/>
      <c r="VGJ129" s="13"/>
      <c r="VGK129" s="13"/>
      <c r="VGL129" s="13"/>
      <c r="VGM129" s="13"/>
      <c r="VGN129" s="13"/>
      <c r="VGO129" s="13"/>
      <c r="VGP129" s="13"/>
      <c r="VGQ129" s="13"/>
      <c r="VGR129" s="13"/>
      <c r="VGS129" s="13"/>
      <c r="VGT129" s="13"/>
      <c r="VGU129" s="13"/>
      <c r="VGV129" s="13"/>
      <c r="VGW129" s="13"/>
      <c r="VGX129" s="13"/>
      <c r="VGY129" s="13"/>
      <c r="VGZ129" s="13"/>
      <c r="VHA129" s="13"/>
      <c r="VHB129" s="13"/>
      <c r="VHC129" s="13"/>
      <c r="VHD129" s="13"/>
      <c r="VHE129" s="13"/>
      <c r="VHF129" s="13"/>
      <c r="VHG129" s="13"/>
      <c r="VHH129" s="13"/>
      <c r="VHI129" s="13"/>
      <c r="VHJ129" s="13"/>
      <c r="VHK129" s="13"/>
      <c r="VHL129" s="13"/>
      <c r="VHM129" s="13"/>
      <c r="VHN129" s="13"/>
      <c r="VHO129" s="13"/>
      <c r="VHP129" s="13"/>
      <c r="VHQ129" s="13"/>
      <c r="VHR129" s="13"/>
      <c r="VHS129" s="13"/>
      <c r="VHT129" s="13"/>
      <c r="VHU129" s="13"/>
      <c r="VHV129" s="13"/>
      <c r="VHW129" s="13"/>
      <c r="VHX129" s="13"/>
      <c r="VHY129" s="13"/>
      <c r="VHZ129" s="13"/>
      <c r="VIA129" s="13"/>
      <c r="VIB129" s="13"/>
      <c r="VIC129" s="13"/>
      <c r="VID129" s="13"/>
      <c r="VIE129" s="13"/>
      <c r="VIF129" s="13"/>
      <c r="VIG129" s="13"/>
      <c r="VIH129" s="13"/>
      <c r="VII129" s="13"/>
      <c r="VIJ129" s="13"/>
      <c r="VIK129" s="13"/>
      <c r="VIL129" s="13"/>
      <c r="VIM129" s="13"/>
      <c r="VIN129" s="13"/>
      <c r="VIO129" s="13"/>
      <c r="VIP129" s="13"/>
      <c r="VIQ129" s="13"/>
      <c r="VIR129" s="13"/>
      <c r="VIS129" s="13"/>
      <c r="VIT129" s="13"/>
      <c r="VIU129" s="13"/>
      <c r="VIV129" s="13"/>
      <c r="VIW129" s="13"/>
      <c r="VIX129" s="13"/>
      <c r="VIY129" s="13"/>
      <c r="VIZ129" s="13"/>
      <c r="VJA129" s="13"/>
      <c r="VJB129" s="13"/>
      <c r="VJC129" s="13"/>
      <c r="VJD129" s="13"/>
      <c r="VJE129" s="13"/>
      <c r="VJF129" s="13"/>
      <c r="VJG129" s="13"/>
      <c r="VJH129" s="13"/>
      <c r="VJI129" s="13"/>
      <c r="VJJ129" s="13"/>
      <c r="VJK129" s="13"/>
      <c r="VJL129" s="13"/>
      <c r="VJM129" s="13"/>
      <c r="VJN129" s="13"/>
      <c r="VJO129" s="13"/>
      <c r="VJP129" s="13"/>
      <c r="VJQ129" s="13"/>
      <c r="VJR129" s="13"/>
      <c r="VJS129" s="13"/>
      <c r="VJT129" s="13"/>
      <c r="VJU129" s="13"/>
      <c r="VJV129" s="13"/>
      <c r="VJW129" s="13"/>
      <c r="VJX129" s="13"/>
      <c r="VJY129" s="13"/>
      <c r="VJZ129" s="13"/>
      <c r="VKA129" s="13"/>
      <c r="VKB129" s="13"/>
      <c r="VKC129" s="13"/>
      <c r="VKD129" s="13"/>
      <c r="VKE129" s="13"/>
      <c r="VKF129" s="13"/>
      <c r="VKG129" s="13"/>
      <c r="VKH129" s="13"/>
      <c r="VKI129" s="13"/>
      <c r="VKJ129" s="13"/>
      <c r="VKK129" s="13"/>
      <c r="VKL129" s="13"/>
      <c r="VKM129" s="13"/>
      <c r="VKN129" s="13"/>
      <c r="VKO129" s="13"/>
      <c r="VKP129" s="13"/>
      <c r="VKQ129" s="13"/>
      <c r="VKR129" s="13"/>
      <c r="VKS129" s="13"/>
      <c r="VKT129" s="13"/>
      <c r="VKU129" s="13"/>
      <c r="VKV129" s="13"/>
      <c r="VKW129" s="13"/>
      <c r="VKX129" s="13"/>
      <c r="VKY129" s="13"/>
      <c r="VKZ129" s="13"/>
      <c r="VLA129" s="13"/>
      <c r="VLB129" s="13"/>
      <c r="VLC129" s="13"/>
      <c r="VLD129" s="13"/>
      <c r="VLE129" s="13"/>
      <c r="VLF129" s="13"/>
      <c r="VLG129" s="13"/>
      <c r="VLH129" s="13"/>
      <c r="VLI129" s="13"/>
      <c r="VLJ129" s="13"/>
      <c r="VLK129" s="13"/>
      <c r="VLL129" s="13"/>
      <c r="VLM129" s="13"/>
      <c r="VLN129" s="13"/>
      <c r="VLO129" s="13"/>
      <c r="VLP129" s="13"/>
      <c r="VLQ129" s="13"/>
      <c r="VLR129" s="13"/>
      <c r="VLS129" s="13"/>
      <c r="VLT129" s="13"/>
      <c r="VLU129" s="13"/>
      <c r="VLV129" s="13"/>
      <c r="VLW129" s="13"/>
      <c r="VLX129" s="13"/>
      <c r="VLY129" s="13"/>
      <c r="VLZ129" s="13"/>
      <c r="VMA129" s="13"/>
      <c r="VMB129" s="13"/>
      <c r="VMC129" s="13"/>
      <c r="VMD129" s="13"/>
      <c r="VME129" s="13"/>
      <c r="VMF129" s="13"/>
      <c r="VMG129" s="13"/>
      <c r="VMH129" s="13"/>
      <c r="VMI129" s="13"/>
      <c r="VMJ129" s="13"/>
      <c r="VMK129" s="13"/>
      <c r="VML129" s="13"/>
      <c r="VMM129" s="13"/>
      <c r="VMN129" s="13"/>
      <c r="VMO129" s="13"/>
      <c r="VMP129" s="13"/>
      <c r="VMQ129" s="13"/>
      <c r="VMR129" s="13"/>
      <c r="VMS129" s="13"/>
      <c r="VMT129" s="13"/>
      <c r="VMU129" s="13"/>
      <c r="VMV129" s="13"/>
      <c r="VMW129" s="13"/>
      <c r="VMX129" s="13"/>
      <c r="VMY129" s="13"/>
      <c r="VMZ129" s="13"/>
      <c r="VNA129" s="13"/>
      <c r="VNB129" s="13"/>
      <c r="VNC129" s="13"/>
      <c r="VND129" s="13"/>
      <c r="VNE129" s="13"/>
      <c r="VNF129" s="13"/>
      <c r="VNG129" s="13"/>
      <c r="VNH129" s="13"/>
      <c r="VNI129" s="13"/>
      <c r="VNJ129" s="13"/>
      <c r="VNK129" s="13"/>
      <c r="VNL129" s="13"/>
      <c r="VNM129" s="13"/>
      <c r="VNN129" s="13"/>
      <c r="VNO129" s="13"/>
      <c r="VNP129" s="13"/>
      <c r="VNQ129" s="13"/>
      <c r="VNR129" s="13"/>
      <c r="VNS129" s="13"/>
      <c r="VNT129" s="13"/>
      <c r="VNU129" s="13"/>
      <c r="VNV129" s="13"/>
      <c r="VNW129" s="13"/>
      <c r="VNX129" s="13"/>
      <c r="VNY129" s="13"/>
      <c r="VNZ129" s="13"/>
      <c r="VOA129" s="13"/>
      <c r="VOB129" s="13"/>
      <c r="VOC129" s="13"/>
      <c r="VOD129" s="13"/>
      <c r="VOE129" s="13"/>
      <c r="VOF129" s="13"/>
      <c r="VOG129" s="13"/>
      <c r="VOH129" s="13"/>
      <c r="VOI129" s="13"/>
      <c r="VOJ129" s="13"/>
      <c r="VOK129" s="13"/>
      <c r="VOL129" s="13"/>
      <c r="VOM129" s="13"/>
      <c r="VON129" s="13"/>
      <c r="VOO129" s="13"/>
      <c r="VOP129" s="13"/>
      <c r="VOQ129" s="13"/>
      <c r="VOR129" s="13"/>
      <c r="VOS129" s="13"/>
      <c r="VOT129" s="13"/>
      <c r="VOU129" s="13"/>
      <c r="VOV129" s="13"/>
      <c r="VOW129" s="13"/>
      <c r="VOX129" s="13"/>
      <c r="VOY129" s="13"/>
      <c r="VOZ129" s="13"/>
      <c r="VPA129" s="13"/>
      <c r="VPB129" s="13"/>
      <c r="VPC129" s="13"/>
      <c r="VPD129" s="13"/>
      <c r="VPE129" s="13"/>
      <c r="VPF129" s="13"/>
      <c r="VPG129" s="13"/>
      <c r="VPH129" s="13"/>
      <c r="VPI129" s="13"/>
      <c r="VPJ129" s="13"/>
      <c r="VPK129" s="13"/>
      <c r="VPL129" s="13"/>
      <c r="VPM129" s="13"/>
      <c r="VPN129" s="13"/>
      <c r="VPO129" s="13"/>
      <c r="VPP129" s="13"/>
      <c r="VPQ129" s="13"/>
      <c r="VPR129" s="13"/>
      <c r="VPS129" s="13"/>
      <c r="VPT129" s="13"/>
      <c r="VPU129" s="13"/>
      <c r="VPV129" s="13"/>
      <c r="VPW129" s="13"/>
      <c r="VPX129" s="13"/>
      <c r="VPY129" s="13"/>
      <c r="VPZ129" s="13"/>
      <c r="VQA129" s="13"/>
      <c r="VQB129" s="13"/>
      <c r="VQC129" s="13"/>
      <c r="VQD129" s="13"/>
      <c r="VQE129" s="13"/>
      <c r="VQF129" s="13"/>
      <c r="VQG129" s="13"/>
      <c r="VQH129" s="13"/>
      <c r="VQI129" s="13"/>
      <c r="VQJ129" s="13"/>
      <c r="VQK129" s="13"/>
      <c r="VQL129" s="13"/>
      <c r="VQM129" s="13"/>
      <c r="VQN129" s="13"/>
      <c r="VQO129" s="13"/>
      <c r="VQP129" s="13"/>
      <c r="VQQ129" s="13"/>
      <c r="VQR129" s="13"/>
      <c r="VQS129" s="13"/>
      <c r="VQT129" s="13"/>
      <c r="VQU129" s="13"/>
      <c r="VQV129" s="13"/>
      <c r="VQW129" s="13"/>
      <c r="VQX129" s="13"/>
      <c r="VQY129" s="13"/>
      <c r="VQZ129" s="13"/>
      <c r="VRA129" s="13"/>
      <c r="VRB129" s="13"/>
      <c r="VRC129" s="13"/>
      <c r="VRD129" s="13"/>
      <c r="VRE129" s="13"/>
      <c r="VRF129" s="13"/>
      <c r="VRG129" s="13"/>
      <c r="VRH129" s="13"/>
      <c r="VRI129" s="13"/>
      <c r="VRJ129" s="13"/>
      <c r="VRK129" s="13"/>
      <c r="VRL129" s="13"/>
      <c r="VRM129" s="13"/>
      <c r="VRN129" s="13"/>
      <c r="VRO129" s="13"/>
      <c r="VRP129" s="13"/>
      <c r="VRQ129" s="13"/>
      <c r="VRR129" s="13"/>
      <c r="VRS129" s="13"/>
      <c r="VRT129" s="13"/>
      <c r="VRU129" s="13"/>
      <c r="VRV129" s="13"/>
      <c r="VRW129" s="13"/>
      <c r="VRX129" s="13"/>
      <c r="VRY129" s="13"/>
      <c r="VRZ129" s="13"/>
      <c r="VSA129" s="13"/>
      <c r="VSB129" s="13"/>
      <c r="VSC129" s="13"/>
      <c r="VSD129" s="13"/>
      <c r="VSE129" s="13"/>
      <c r="VSF129" s="13"/>
      <c r="VSG129" s="13"/>
      <c r="VSH129" s="13"/>
      <c r="VSI129" s="13"/>
      <c r="VSJ129" s="13"/>
      <c r="VSK129" s="13"/>
      <c r="VSL129" s="13"/>
      <c r="VSM129" s="13"/>
      <c r="VSN129" s="13"/>
      <c r="VSO129" s="13"/>
      <c r="VSP129" s="13"/>
      <c r="VSQ129" s="13"/>
      <c r="VSR129" s="13"/>
      <c r="VSS129" s="13"/>
      <c r="VST129" s="13"/>
      <c r="VSU129" s="13"/>
      <c r="VSV129" s="13"/>
      <c r="VSW129" s="13"/>
      <c r="VSX129" s="13"/>
      <c r="VSY129" s="13"/>
      <c r="VSZ129" s="13"/>
      <c r="VTA129" s="13"/>
      <c r="VTB129" s="13"/>
      <c r="VTC129" s="13"/>
      <c r="VTD129" s="13"/>
      <c r="VTE129" s="13"/>
      <c r="VTF129" s="13"/>
      <c r="VTG129" s="13"/>
      <c r="VTH129" s="13"/>
      <c r="VTI129" s="13"/>
      <c r="VTJ129" s="13"/>
      <c r="VTK129" s="13"/>
      <c r="VTL129" s="13"/>
      <c r="VTM129" s="13"/>
      <c r="VTN129" s="13"/>
      <c r="VTO129" s="13"/>
      <c r="VTP129" s="13"/>
      <c r="VTQ129" s="13"/>
      <c r="VTR129" s="13"/>
      <c r="VTS129" s="13"/>
      <c r="VTT129" s="13"/>
      <c r="VTU129" s="13"/>
      <c r="VTV129" s="13"/>
      <c r="VTW129" s="13"/>
      <c r="VTX129" s="13"/>
      <c r="VTY129" s="13"/>
      <c r="VTZ129" s="13"/>
      <c r="VUA129" s="13"/>
      <c r="VUB129" s="13"/>
      <c r="VUC129" s="13"/>
      <c r="VUD129" s="13"/>
      <c r="VUE129" s="13"/>
      <c r="VUF129" s="13"/>
      <c r="VUG129" s="13"/>
      <c r="VUH129" s="13"/>
      <c r="VUI129" s="13"/>
      <c r="VUJ129" s="13"/>
      <c r="VUK129" s="13"/>
      <c r="VUL129" s="13"/>
      <c r="VUM129" s="13"/>
      <c r="VUN129" s="13"/>
      <c r="VUO129" s="13"/>
      <c r="VUP129" s="13"/>
      <c r="VUQ129" s="13"/>
      <c r="VUR129" s="13"/>
      <c r="VUS129" s="13"/>
      <c r="VUT129" s="13"/>
      <c r="VUU129" s="13"/>
      <c r="VUV129" s="13"/>
      <c r="VUW129" s="13"/>
      <c r="VUX129" s="13"/>
      <c r="VUY129" s="13"/>
      <c r="VUZ129" s="13"/>
      <c r="VVA129" s="13"/>
      <c r="VVB129" s="13"/>
      <c r="VVC129" s="13"/>
      <c r="VVD129" s="13"/>
      <c r="VVE129" s="13"/>
      <c r="VVF129" s="13"/>
      <c r="VVG129" s="13"/>
      <c r="VVH129" s="13"/>
      <c r="VVI129" s="13"/>
      <c r="VVJ129" s="13"/>
      <c r="VVK129" s="13"/>
      <c r="VVL129" s="13"/>
      <c r="VVM129" s="13"/>
      <c r="VVN129" s="13"/>
      <c r="VVO129" s="13"/>
      <c r="VVP129" s="13"/>
      <c r="VVQ129" s="13"/>
      <c r="VVR129" s="13"/>
      <c r="VVS129" s="13"/>
      <c r="VVT129" s="13"/>
      <c r="VVU129" s="13"/>
      <c r="VVV129" s="13"/>
      <c r="VVW129" s="13"/>
      <c r="VVX129" s="13"/>
      <c r="VVY129" s="13"/>
      <c r="VVZ129" s="13"/>
      <c r="VWA129" s="13"/>
      <c r="VWB129" s="13"/>
      <c r="VWC129" s="13"/>
      <c r="VWD129" s="13"/>
      <c r="VWE129" s="13"/>
      <c r="VWF129" s="13"/>
      <c r="VWG129" s="13"/>
      <c r="VWH129" s="13"/>
      <c r="VWI129" s="13"/>
      <c r="VWJ129" s="13"/>
      <c r="VWK129" s="13"/>
      <c r="VWL129" s="13"/>
      <c r="VWM129" s="13"/>
      <c r="VWN129" s="13"/>
      <c r="VWO129" s="13"/>
      <c r="VWP129" s="13"/>
      <c r="VWQ129" s="13"/>
      <c r="VWR129" s="13"/>
      <c r="VWS129" s="13"/>
      <c r="VWT129" s="13"/>
      <c r="VWU129" s="13"/>
      <c r="VWV129" s="13"/>
      <c r="VWW129" s="13"/>
      <c r="VWX129" s="13"/>
      <c r="VWY129" s="13"/>
      <c r="VWZ129" s="13"/>
      <c r="VXA129" s="13"/>
      <c r="VXB129" s="13"/>
      <c r="VXC129" s="13"/>
      <c r="VXD129" s="13"/>
      <c r="VXE129" s="13"/>
      <c r="VXF129" s="13"/>
      <c r="VXG129" s="13"/>
      <c r="VXH129" s="13"/>
      <c r="VXI129" s="13"/>
      <c r="VXJ129" s="13"/>
      <c r="VXK129" s="13"/>
      <c r="VXL129" s="13"/>
      <c r="VXM129" s="13"/>
      <c r="VXN129" s="13"/>
      <c r="VXO129" s="13"/>
      <c r="VXP129" s="13"/>
      <c r="VXQ129" s="13"/>
      <c r="VXR129" s="13"/>
      <c r="VXS129" s="13"/>
      <c r="VXT129" s="13"/>
      <c r="VXU129" s="13"/>
      <c r="VXV129" s="13"/>
      <c r="VXW129" s="13"/>
      <c r="VXX129" s="13"/>
      <c r="VXY129" s="13"/>
      <c r="VXZ129" s="13"/>
      <c r="VYA129" s="13"/>
      <c r="VYB129" s="13"/>
      <c r="VYC129" s="13"/>
      <c r="VYD129" s="13"/>
      <c r="VYE129" s="13"/>
      <c r="VYF129" s="13"/>
      <c r="VYG129" s="13"/>
      <c r="VYH129" s="13"/>
      <c r="VYI129" s="13"/>
      <c r="VYJ129" s="13"/>
      <c r="VYK129" s="13"/>
      <c r="VYL129" s="13"/>
      <c r="VYM129" s="13"/>
      <c r="VYN129" s="13"/>
      <c r="VYO129" s="13"/>
      <c r="VYP129" s="13"/>
      <c r="VYQ129" s="13"/>
      <c r="VYR129" s="13"/>
      <c r="VYS129" s="13"/>
      <c r="VYT129" s="13"/>
      <c r="VYU129" s="13"/>
      <c r="VYV129" s="13"/>
      <c r="VYW129" s="13"/>
      <c r="VYX129" s="13"/>
      <c r="VYY129" s="13"/>
      <c r="VYZ129" s="13"/>
      <c r="VZA129" s="13"/>
      <c r="VZB129" s="13"/>
      <c r="VZC129" s="13"/>
      <c r="VZD129" s="13"/>
      <c r="VZE129" s="13"/>
      <c r="VZF129" s="13"/>
      <c r="VZG129" s="13"/>
      <c r="VZH129" s="13"/>
      <c r="VZI129" s="13"/>
      <c r="VZJ129" s="13"/>
      <c r="VZK129" s="13"/>
      <c r="VZL129" s="13"/>
      <c r="VZM129" s="13"/>
      <c r="VZN129" s="13"/>
      <c r="VZO129" s="13"/>
      <c r="VZP129" s="13"/>
      <c r="VZQ129" s="13"/>
      <c r="VZR129" s="13"/>
      <c r="VZS129" s="13"/>
      <c r="VZT129" s="13"/>
      <c r="VZU129" s="13"/>
      <c r="VZV129" s="13"/>
      <c r="VZW129" s="13"/>
      <c r="VZX129" s="13"/>
      <c r="VZY129" s="13"/>
      <c r="VZZ129" s="13"/>
      <c r="WAA129" s="13"/>
      <c r="WAB129" s="13"/>
      <c r="WAC129" s="13"/>
      <c r="WAD129" s="13"/>
      <c r="WAE129" s="13"/>
      <c r="WAF129" s="13"/>
      <c r="WAG129" s="13"/>
      <c r="WAH129" s="13"/>
      <c r="WAI129" s="13"/>
      <c r="WAJ129" s="13"/>
      <c r="WAK129" s="13"/>
      <c r="WAL129" s="13"/>
      <c r="WAM129" s="13"/>
      <c r="WAN129" s="13"/>
      <c r="WAO129" s="13"/>
      <c r="WAP129" s="13"/>
      <c r="WAQ129" s="13"/>
      <c r="WAR129" s="13"/>
      <c r="WAS129" s="13"/>
      <c r="WAT129" s="13"/>
      <c r="WAU129" s="13"/>
      <c r="WAV129" s="13"/>
      <c r="WAW129" s="13"/>
      <c r="WAX129" s="13"/>
      <c r="WAY129" s="13"/>
      <c r="WAZ129" s="13"/>
      <c r="WBA129" s="13"/>
      <c r="WBB129" s="13"/>
      <c r="WBC129" s="13"/>
      <c r="WBD129" s="13"/>
      <c r="WBE129" s="13"/>
      <c r="WBF129" s="13"/>
      <c r="WBG129" s="13"/>
      <c r="WBH129" s="13"/>
      <c r="WBI129" s="13"/>
      <c r="WBJ129" s="13"/>
      <c r="WBK129" s="13"/>
      <c r="WBL129" s="13"/>
      <c r="WBM129" s="13"/>
      <c r="WBN129" s="13"/>
      <c r="WBO129" s="13"/>
      <c r="WBP129" s="13"/>
      <c r="WBQ129" s="13"/>
      <c r="WBR129" s="13"/>
      <c r="WBS129" s="13"/>
      <c r="WBT129" s="13"/>
      <c r="WBU129" s="13"/>
      <c r="WBV129" s="13"/>
      <c r="WBW129" s="13"/>
      <c r="WBX129" s="13"/>
      <c r="WBY129" s="13"/>
      <c r="WBZ129" s="13"/>
      <c r="WCA129" s="13"/>
      <c r="WCB129" s="13"/>
      <c r="WCC129" s="13"/>
      <c r="WCD129" s="13"/>
      <c r="WCE129" s="13"/>
      <c r="WCF129" s="13"/>
      <c r="WCG129" s="13"/>
      <c r="WCH129" s="13"/>
      <c r="WCI129" s="13"/>
      <c r="WCJ129" s="13"/>
      <c r="WCK129" s="13"/>
      <c r="WCL129" s="13"/>
      <c r="WCM129" s="13"/>
      <c r="WCN129" s="13"/>
      <c r="WCO129" s="13"/>
      <c r="WCP129" s="13"/>
      <c r="WCQ129" s="13"/>
      <c r="WCR129" s="13"/>
      <c r="WCS129" s="13"/>
      <c r="WCT129" s="13"/>
      <c r="WCU129" s="13"/>
      <c r="WCV129" s="13"/>
      <c r="WCW129" s="13"/>
      <c r="WCX129" s="13"/>
      <c r="WCY129" s="13"/>
      <c r="WCZ129" s="13"/>
      <c r="WDA129" s="13"/>
      <c r="WDB129" s="13"/>
      <c r="WDC129" s="13"/>
      <c r="WDD129" s="13"/>
      <c r="WDE129" s="13"/>
      <c r="WDF129" s="13"/>
      <c r="WDG129" s="13"/>
      <c r="WDH129" s="13"/>
      <c r="WDI129" s="13"/>
      <c r="WDJ129" s="13"/>
      <c r="WDK129" s="13"/>
      <c r="WDL129" s="13"/>
      <c r="WDM129" s="13"/>
      <c r="WDN129" s="13"/>
      <c r="WDO129" s="13"/>
      <c r="WDP129" s="13"/>
      <c r="WDQ129" s="13"/>
      <c r="WDR129" s="13"/>
      <c r="WDS129" s="13"/>
      <c r="WDT129" s="13"/>
      <c r="WDU129" s="13"/>
      <c r="WDV129" s="13"/>
      <c r="WDW129" s="13"/>
      <c r="WDX129" s="13"/>
      <c r="WDY129" s="13"/>
      <c r="WDZ129" s="13"/>
      <c r="WEA129" s="13"/>
      <c r="WEB129" s="13"/>
      <c r="WEC129" s="13"/>
      <c r="WED129" s="13"/>
      <c r="WEE129" s="13"/>
      <c r="WEF129" s="13"/>
      <c r="WEG129" s="13"/>
      <c r="WEH129" s="13"/>
      <c r="WEI129" s="13"/>
      <c r="WEJ129" s="13"/>
      <c r="WEK129" s="13"/>
      <c r="WEL129" s="13"/>
      <c r="WEM129" s="13"/>
      <c r="WEN129" s="13"/>
      <c r="WEO129" s="13"/>
      <c r="WEP129" s="13"/>
      <c r="WEQ129" s="13"/>
      <c r="WER129" s="13"/>
      <c r="WES129" s="13"/>
      <c r="WET129" s="13"/>
      <c r="WEU129" s="13"/>
      <c r="WEV129" s="13"/>
      <c r="WEW129" s="13"/>
      <c r="WEX129" s="13"/>
      <c r="WEY129" s="13"/>
      <c r="WEZ129" s="13"/>
      <c r="WFA129" s="13"/>
      <c r="WFB129" s="13"/>
      <c r="WFC129" s="13"/>
      <c r="WFD129" s="13"/>
      <c r="WFE129" s="13"/>
      <c r="WFF129" s="13"/>
      <c r="WFG129" s="13"/>
      <c r="WFH129" s="13"/>
      <c r="WFI129" s="13"/>
      <c r="WFJ129" s="13"/>
      <c r="WFK129" s="13"/>
      <c r="WFL129" s="13"/>
      <c r="WFM129" s="13"/>
      <c r="WFN129" s="13"/>
      <c r="WFO129" s="13"/>
      <c r="WFP129" s="13"/>
      <c r="WFQ129" s="13"/>
      <c r="WFR129" s="13"/>
      <c r="WFS129" s="13"/>
      <c r="WFT129" s="13"/>
      <c r="WFU129" s="13"/>
      <c r="WFV129" s="13"/>
      <c r="WFW129" s="13"/>
      <c r="WFX129" s="13"/>
      <c r="WFY129" s="13"/>
      <c r="WFZ129" s="13"/>
      <c r="WGA129" s="13"/>
      <c r="WGB129" s="13"/>
      <c r="WGC129" s="13"/>
      <c r="WGD129" s="13"/>
      <c r="WGE129" s="13"/>
      <c r="WGF129" s="13"/>
      <c r="WGG129" s="13"/>
      <c r="WGH129" s="13"/>
      <c r="WGI129" s="13"/>
      <c r="WGJ129" s="13"/>
      <c r="WGK129" s="13"/>
      <c r="WGL129" s="13"/>
      <c r="WGM129" s="13"/>
      <c r="WGN129" s="13"/>
      <c r="WGO129" s="13"/>
      <c r="WGP129" s="13"/>
      <c r="WGQ129" s="13"/>
      <c r="WGR129" s="13"/>
      <c r="WGS129" s="13"/>
      <c r="WGT129" s="13"/>
      <c r="WGU129" s="13"/>
      <c r="WGV129" s="13"/>
      <c r="WGW129" s="13"/>
      <c r="WGX129" s="13"/>
      <c r="WGY129" s="13"/>
      <c r="WGZ129" s="13"/>
      <c r="WHA129" s="13"/>
      <c r="WHB129" s="13"/>
      <c r="WHC129" s="13"/>
      <c r="WHD129" s="13"/>
      <c r="WHE129" s="13"/>
      <c r="WHF129" s="13"/>
      <c r="WHG129" s="13"/>
      <c r="WHH129" s="13"/>
      <c r="WHI129" s="13"/>
      <c r="WHJ129" s="13"/>
      <c r="WHK129" s="13"/>
      <c r="WHL129" s="13"/>
      <c r="WHM129" s="13"/>
      <c r="WHN129" s="13"/>
      <c r="WHO129" s="13"/>
      <c r="WHP129" s="13"/>
      <c r="WHQ129" s="13"/>
      <c r="WHR129" s="13"/>
      <c r="WHS129" s="13"/>
      <c r="WHT129" s="13"/>
      <c r="WHU129" s="13"/>
      <c r="WHV129" s="13"/>
      <c r="WHW129" s="13"/>
      <c r="WHX129" s="13"/>
      <c r="WHY129" s="13"/>
      <c r="WHZ129" s="13"/>
      <c r="WIA129" s="13"/>
      <c r="WIB129" s="13"/>
      <c r="WIC129" s="13"/>
      <c r="WID129" s="13"/>
      <c r="WIE129" s="13"/>
      <c r="WIF129" s="13"/>
      <c r="WIG129" s="13"/>
      <c r="WIH129" s="13"/>
      <c r="WII129" s="13"/>
      <c r="WIJ129" s="13"/>
      <c r="WIK129" s="13"/>
      <c r="WIL129" s="13"/>
      <c r="WIM129" s="13"/>
      <c r="WIN129" s="13"/>
      <c r="WIO129" s="13"/>
      <c r="WIP129" s="13"/>
      <c r="WIQ129" s="13"/>
      <c r="WIR129" s="13"/>
      <c r="WIS129" s="13"/>
      <c r="WIT129" s="13"/>
      <c r="WIU129" s="13"/>
      <c r="WIV129" s="13"/>
      <c r="WIW129" s="13"/>
      <c r="WIX129" s="13"/>
      <c r="WIY129" s="13"/>
      <c r="WIZ129" s="13"/>
      <c r="WJA129" s="13"/>
      <c r="WJB129" s="13"/>
      <c r="WJC129" s="13"/>
      <c r="WJD129" s="13"/>
      <c r="WJE129" s="13"/>
      <c r="WJF129" s="13"/>
      <c r="WJG129" s="13"/>
      <c r="WJH129" s="13"/>
      <c r="WJI129" s="13"/>
      <c r="WJJ129" s="13"/>
      <c r="WJK129" s="13"/>
      <c r="WJL129" s="13"/>
      <c r="WJM129" s="13"/>
      <c r="WJN129" s="13"/>
      <c r="WJO129" s="13"/>
      <c r="WJP129" s="13"/>
      <c r="WJQ129" s="13"/>
      <c r="WJR129" s="13"/>
      <c r="WJS129" s="13"/>
      <c r="WJT129" s="13"/>
      <c r="WJU129" s="13"/>
      <c r="WJV129" s="13"/>
      <c r="WJW129" s="13"/>
      <c r="WJX129" s="13"/>
      <c r="WJY129" s="13"/>
      <c r="WJZ129" s="13"/>
      <c r="WKA129" s="13"/>
      <c r="WKB129" s="13"/>
      <c r="WKC129" s="13"/>
      <c r="WKD129" s="13"/>
      <c r="WKE129" s="13"/>
      <c r="WKF129" s="13"/>
      <c r="WKG129" s="13"/>
      <c r="WKH129" s="13"/>
      <c r="WKI129" s="13"/>
      <c r="WKJ129" s="13"/>
      <c r="WKK129" s="13"/>
      <c r="WKL129" s="13"/>
      <c r="WKM129" s="13"/>
      <c r="WKN129" s="13"/>
      <c r="WKO129" s="13"/>
      <c r="WKP129" s="13"/>
      <c r="WKQ129" s="13"/>
      <c r="WKR129" s="13"/>
      <c r="WKS129" s="13"/>
      <c r="WKT129" s="13"/>
      <c r="WKU129" s="13"/>
      <c r="WKV129" s="13"/>
      <c r="WKW129" s="13"/>
      <c r="WKX129" s="13"/>
      <c r="WKY129" s="13"/>
      <c r="WKZ129" s="13"/>
      <c r="WLA129" s="13"/>
      <c r="WLB129" s="13"/>
      <c r="WLC129" s="13"/>
      <c r="WLD129" s="13"/>
      <c r="WLE129" s="13"/>
      <c r="WLF129" s="13"/>
      <c r="WLG129" s="13"/>
      <c r="WLH129" s="13"/>
      <c r="WLI129" s="13"/>
      <c r="WLJ129" s="13"/>
      <c r="WLK129" s="13"/>
      <c r="WLL129" s="13"/>
      <c r="WLM129" s="13"/>
      <c r="WLN129" s="13"/>
      <c r="WLO129" s="13"/>
      <c r="WLP129" s="13"/>
      <c r="WLQ129" s="13"/>
      <c r="WLR129" s="13"/>
      <c r="WLS129" s="13"/>
      <c r="WLT129" s="13"/>
      <c r="WLU129" s="13"/>
      <c r="WLV129" s="13"/>
      <c r="WLW129" s="13"/>
      <c r="WLX129" s="13"/>
      <c r="WLY129" s="13"/>
      <c r="WLZ129" s="13"/>
      <c r="WMA129" s="13"/>
      <c r="WMB129" s="13"/>
      <c r="WMC129" s="13"/>
      <c r="WMD129" s="13"/>
      <c r="WME129" s="13"/>
      <c r="WMF129" s="13"/>
      <c r="WMG129" s="13"/>
      <c r="WMH129" s="13"/>
      <c r="WMI129" s="13"/>
      <c r="WMJ129" s="13"/>
      <c r="WMK129" s="13"/>
      <c r="WML129" s="13"/>
      <c r="WMM129" s="13"/>
      <c r="WMN129" s="13"/>
      <c r="WMO129" s="13"/>
      <c r="WMP129" s="13"/>
      <c r="WMQ129" s="13"/>
      <c r="WMR129" s="13"/>
      <c r="WMS129" s="13"/>
      <c r="WMT129" s="13"/>
      <c r="WMU129" s="13"/>
      <c r="WMV129" s="13"/>
      <c r="WMW129" s="13"/>
      <c r="WMX129" s="13"/>
      <c r="WMY129" s="13"/>
      <c r="WMZ129" s="13"/>
      <c r="WNA129" s="13"/>
      <c r="WNB129" s="13"/>
      <c r="WNC129" s="13"/>
      <c r="WND129" s="13"/>
      <c r="WNE129" s="13"/>
      <c r="WNF129" s="13"/>
      <c r="WNG129" s="13"/>
      <c r="WNH129" s="13"/>
      <c r="WNI129" s="13"/>
      <c r="WNJ129" s="13"/>
      <c r="WNK129" s="13"/>
      <c r="WNL129" s="13"/>
      <c r="WNM129" s="13"/>
      <c r="WNN129" s="13"/>
      <c r="WNO129" s="13"/>
      <c r="WNP129" s="13"/>
      <c r="WNQ129" s="13"/>
      <c r="WNR129" s="13"/>
      <c r="WNS129" s="13"/>
      <c r="WNT129" s="13"/>
      <c r="WNU129" s="13"/>
      <c r="WNV129" s="13"/>
      <c r="WNW129" s="13"/>
      <c r="WNX129" s="13"/>
      <c r="WNY129" s="13"/>
      <c r="WNZ129" s="13"/>
      <c r="WOA129" s="13"/>
      <c r="WOB129" s="13"/>
      <c r="WOC129" s="13"/>
      <c r="WOD129" s="13"/>
      <c r="WOE129" s="13"/>
      <c r="WOF129" s="13"/>
      <c r="WOG129" s="13"/>
      <c r="WOH129" s="13"/>
      <c r="WOI129" s="13"/>
      <c r="WOJ129" s="13"/>
      <c r="WOK129" s="13"/>
      <c r="WOL129" s="13"/>
      <c r="WOM129" s="13"/>
      <c r="WON129" s="13"/>
      <c r="WOO129" s="13"/>
      <c r="WOP129" s="13"/>
      <c r="WOQ129" s="13"/>
      <c r="WOR129" s="13"/>
      <c r="WOS129" s="13"/>
      <c r="WOT129" s="13"/>
      <c r="WOU129" s="13"/>
      <c r="WOV129" s="13"/>
      <c r="WOW129" s="13"/>
      <c r="WOX129" s="13"/>
      <c r="WOY129" s="13"/>
      <c r="WOZ129" s="13"/>
      <c r="WPA129" s="13"/>
      <c r="WPB129" s="13"/>
      <c r="WPC129" s="13"/>
      <c r="WPD129" s="13"/>
      <c r="WPE129" s="13"/>
      <c r="WPF129" s="13"/>
      <c r="WPG129" s="13"/>
      <c r="WPH129" s="13"/>
      <c r="WPI129" s="13"/>
      <c r="WPJ129" s="13"/>
      <c r="WPK129" s="13"/>
      <c r="WPL129" s="13"/>
      <c r="WPM129" s="13"/>
      <c r="WPN129" s="13"/>
      <c r="WPO129" s="13"/>
      <c r="WPP129" s="13"/>
      <c r="WPQ129" s="13"/>
      <c r="WPR129" s="13"/>
      <c r="WPS129" s="13"/>
      <c r="WPT129" s="13"/>
      <c r="WPU129" s="13"/>
      <c r="WPV129" s="13"/>
      <c r="WPW129" s="13"/>
      <c r="WPX129" s="13"/>
      <c r="WPY129" s="13"/>
      <c r="WPZ129" s="13"/>
      <c r="WQA129" s="13"/>
      <c r="WQB129" s="13"/>
      <c r="WQC129" s="13"/>
      <c r="WQD129" s="13"/>
      <c r="WQE129" s="13"/>
      <c r="WQF129" s="13"/>
      <c r="WQG129" s="13"/>
      <c r="WQH129" s="13"/>
      <c r="WQI129" s="13"/>
      <c r="WQJ129" s="13"/>
      <c r="WQK129" s="13"/>
      <c r="WQL129" s="13"/>
      <c r="WQM129" s="13"/>
      <c r="WQN129" s="13"/>
      <c r="WQO129" s="13"/>
      <c r="WQP129" s="13"/>
      <c r="WQQ129" s="13"/>
      <c r="WQR129" s="13"/>
      <c r="WQS129" s="13"/>
      <c r="WQT129" s="13"/>
      <c r="WQU129" s="13"/>
      <c r="WQV129" s="13"/>
      <c r="WQW129" s="13"/>
      <c r="WQX129" s="13"/>
      <c r="WQY129" s="13"/>
      <c r="WQZ129" s="13"/>
      <c r="WRA129" s="13"/>
      <c r="WRB129" s="13"/>
      <c r="WRC129" s="13"/>
      <c r="WRD129" s="13"/>
      <c r="WRE129" s="13"/>
      <c r="WRF129" s="13"/>
      <c r="WRG129" s="13"/>
      <c r="WRH129" s="13"/>
      <c r="WRI129" s="13"/>
      <c r="WRJ129" s="13"/>
      <c r="WRK129" s="13"/>
      <c r="WRL129" s="13"/>
      <c r="WRM129" s="13"/>
      <c r="WRN129" s="13"/>
      <c r="WRO129" s="13"/>
      <c r="WRP129" s="13"/>
      <c r="WRQ129" s="13"/>
      <c r="WRR129" s="13"/>
      <c r="WRS129" s="13"/>
      <c r="WRT129" s="13"/>
      <c r="WRU129" s="13"/>
      <c r="WRV129" s="13"/>
      <c r="WRW129" s="13"/>
      <c r="WRX129" s="13"/>
      <c r="WRY129" s="13"/>
      <c r="WRZ129" s="13"/>
      <c r="WSA129" s="13"/>
      <c r="WSB129" s="13"/>
      <c r="WSC129" s="13"/>
      <c r="WSD129" s="13"/>
      <c r="WSE129" s="13"/>
      <c r="WSF129" s="13"/>
      <c r="WSG129" s="13"/>
      <c r="WSH129" s="13"/>
      <c r="WSI129" s="13"/>
      <c r="WSJ129" s="13"/>
      <c r="WSK129" s="13"/>
      <c r="WSL129" s="13"/>
      <c r="WSM129" s="13"/>
      <c r="WSN129" s="13"/>
      <c r="WSO129" s="13"/>
      <c r="WSP129" s="13"/>
      <c r="WSQ129" s="13"/>
      <c r="WSR129" s="13"/>
      <c r="WSS129" s="13"/>
      <c r="WST129" s="13"/>
      <c r="WSU129" s="13"/>
      <c r="WSV129" s="13"/>
      <c r="WSW129" s="13"/>
      <c r="WSX129" s="13"/>
      <c r="WSY129" s="13"/>
      <c r="WSZ129" s="13"/>
      <c r="WTA129" s="13"/>
      <c r="WTB129" s="13"/>
      <c r="WTC129" s="13"/>
      <c r="WTD129" s="13"/>
      <c r="WTE129" s="13"/>
      <c r="WTF129" s="13"/>
      <c r="WTG129" s="13"/>
      <c r="WTH129" s="13"/>
      <c r="WTI129" s="13"/>
      <c r="WTJ129" s="13"/>
      <c r="WTK129" s="13"/>
      <c r="WTL129" s="13"/>
      <c r="WTM129" s="13"/>
      <c r="WTN129" s="13"/>
      <c r="WTO129" s="13"/>
      <c r="WTP129" s="13"/>
      <c r="WTQ129" s="13"/>
      <c r="WTR129" s="13"/>
      <c r="WTS129" s="13"/>
      <c r="WTT129" s="13"/>
      <c r="WTU129" s="13"/>
      <c r="WTV129" s="13"/>
      <c r="WTW129" s="13"/>
      <c r="WTX129" s="13"/>
      <c r="WTY129" s="13"/>
      <c r="WTZ129" s="13"/>
      <c r="WUA129" s="13"/>
      <c r="WUB129" s="13"/>
      <c r="WUC129" s="13"/>
      <c r="WUD129" s="13"/>
      <c r="WUE129" s="13"/>
      <c r="WUF129" s="13"/>
      <c r="WUG129" s="13"/>
      <c r="WUH129" s="13"/>
      <c r="WUI129" s="13"/>
      <c r="WUJ129" s="13"/>
      <c r="WUK129" s="13"/>
      <c r="WUL129" s="13"/>
      <c r="WUM129" s="13"/>
      <c r="WUN129" s="13"/>
      <c r="WUO129" s="13"/>
      <c r="WUP129" s="13"/>
      <c r="WUQ129" s="13"/>
      <c r="WUR129" s="13"/>
      <c r="WUS129" s="13"/>
      <c r="WUT129" s="13"/>
      <c r="WUU129" s="13"/>
      <c r="WUV129" s="13"/>
      <c r="WUW129" s="13"/>
      <c r="WUX129" s="13"/>
      <c r="WUY129" s="13"/>
      <c r="WUZ129" s="13"/>
      <c r="WVA129" s="13"/>
      <c r="WVB129" s="13"/>
      <c r="WVC129" s="13"/>
      <c r="WVD129" s="13"/>
      <c r="WVE129" s="13"/>
      <c r="WVF129" s="13"/>
      <c r="WVG129" s="13"/>
      <c r="WVH129" s="13"/>
      <c r="WVI129" s="13"/>
      <c r="WVJ129" s="13"/>
      <c r="WVK129" s="13"/>
      <c r="WVL129" s="13"/>
      <c r="WVM129" s="13"/>
      <c r="WVN129" s="13"/>
      <c r="WVO129" s="13"/>
      <c r="WVP129" s="13"/>
      <c r="WVQ129" s="13"/>
      <c r="WVR129" s="13"/>
      <c r="WVS129" s="13"/>
      <c r="WVT129" s="13"/>
      <c r="WVU129" s="13"/>
      <c r="WVV129" s="13"/>
      <c r="WVW129" s="13"/>
      <c r="WVX129" s="13"/>
      <c r="WVY129" s="13"/>
      <c r="WVZ129" s="13"/>
      <c r="WWA129" s="13"/>
      <c r="WWB129" s="13"/>
      <c r="WWC129" s="13"/>
      <c r="WWD129" s="13"/>
      <c r="WWE129" s="13"/>
      <c r="WWF129" s="13"/>
      <c r="WWG129" s="13"/>
      <c r="WWH129" s="13"/>
      <c r="WWI129" s="13"/>
      <c r="WWJ129" s="13"/>
      <c r="WWK129" s="13"/>
      <c r="WWL129" s="13"/>
      <c r="WWM129" s="13"/>
      <c r="WWN129" s="13"/>
      <c r="WWO129" s="13"/>
      <c r="WWP129" s="13"/>
      <c r="WWQ129" s="13"/>
      <c r="WWR129" s="13"/>
      <c r="WWS129" s="13"/>
      <c r="WWT129" s="13"/>
      <c r="WWU129" s="13"/>
      <c r="WWV129" s="13"/>
      <c r="WWW129" s="13"/>
      <c r="WWX129" s="13"/>
      <c r="WWY129" s="13"/>
      <c r="WWZ129" s="13"/>
      <c r="WXA129" s="13"/>
      <c r="WXB129" s="13"/>
      <c r="WXC129" s="13"/>
      <c r="WXD129" s="13"/>
      <c r="WXE129" s="13"/>
      <c r="WXF129" s="13"/>
      <c r="WXG129" s="13"/>
      <c r="WXH129" s="13"/>
      <c r="WXI129" s="13"/>
      <c r="WXJ129" s="13"/>
      <c r="WXK129" s="13"/>
      <c r="WXL129" s="13"/>
      <c r="WXM129" s="13"/>
      <c r="WXN129" s="13"/>
      <c r="WXO129" s="13"/>
      <c r="WXP129" s="13"/>
      <c r="WXQ129" s="13"/>
      <c r="WXR129" s="13"/>
      <c r="WXS129" s="13"/>
      <c r="WXT129" s="13"/>
      <c r="WXU129" s="13"/>
      <c r="WXV129" s="13"/>
      <c r="WXW129" s="13"/>
      <c r="WXX129" s="13"/>
      <c r="WXY129" s="13"/>
      <c r="WXZ129" s="13"/>
      <c r="WYA129" s="13"/>
      <c r="WYB129" s="13"/>
      <c r="WYC129" s="13"/>
      <c r="WYD129" s="13"/>
      <c r="WYE129" s="13"/>
      <c r="WYF129" s="13"/>
      <c r="WYG129" s="13"/>
      <c r="WYH129" s="13"/>
      <c r="WYI129" s="13"/>
      <c r="WYJ129" s="13"/>
      <c r="WYK129" s="13"/>
      <c r="WYL129" s="13"/>
      <c r="WYM129" s="13"/>
      <c r="WYN129" s="13"/>
      <c r="WYO129" s="13"/>
      <c r="WYP129" s="13"/>
      <c r="WYQ129" s="13"/>
      <c r="WYR129" s="13"/>
      <c r="WYS129" s="13"/>
      <c r="WYT129" s="13"/>
      <c r="WYU129" s="13"/>
      <c r="WYV129" s="13"/>
      <c r="WYW129" s="13"/>
      <c r="WYX129" s="13"/>
    </row>
    <row r="130" spans="1:16222" s="2" customFormat="1" ht="15" hidden="1" customHeight="1" x14ac:dyDescent="0.25">
      <c r="A130" s="141"/>
      <c r="B130" s="197"/>
      <c r="C130" s="23" t="s">
        <v>93</v>
      </c>
      <c r="D130" s="118"/>
      <c r="E130" s="185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13"/>
      <c r="JG130" s="13"/>
      <c r="JH130" s="13"/>
      <c r="JI130" s="13"/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/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/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/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/>
      <c r="MH130" s="13"/>
      <c r="MI130" s="13"/>
      <c r="MJ130" s="13"/>
      <c r="MK130" s="13"/>
      <c r="ML130" s="13"/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/>
      <c r="NF130" s="13"/>
      <c r="NG130" s="13"/>
      <c r="NH130" s="13"/>
      <c r="NI130" s="13"/>
      <c r="NJ130" s="13"/>
      <c r="NK130" s="13"/>
      <c r="NL130" s="13"/>
      <c r="NM130" s="13"/>
      <c r="NN130" s="13"/>
      <c r="NO130" s="13"/>
      <c r="NP130" s="13"/>
      <c r="NQ130" s="13"/>
      <c r="NR130" s="13"/>
      <c r="NS130" s="13"/>
      <c r="NT130" s="13"/>
      <c r="NU130" s="13"/>
      <c r="NV130" s="13"/>
      <c r="NW130" s="13"/>
      <c r="NX130" s="13"/>
      <c r="NY130" s="13"/>
      <c r="NZ130" s="13"/>
      <c r="OA130" s="13"/>
      <c r="OB130" s="13"/>
      <c r="OC130" s="13"/>
      <c r="OD130" s="13"/>
      <c r="OE130" s="13"/>
      <c r="OF130" s="13"/>
      <c r="OG130" s="13"/>
      <c r="OH130" s="13"/>
      <c r="OI130" s="13"/>
      <c r="OJ130" s="13"/>
      <c r="OK130" s="13"/>
      <c r="OL130" s="13"/>
      <c r="OM130" s="13"/>
      <c r="ON130" s="13"/>
      <c r="OO130" s="13"/>
      <c r="OP130" s="13"/>
      <c r="OQ130" s="13"/>
      <c r="OR130" s="13"/>
      <c r="OS130" s="13"/>
      <c r="OT130" s="13"/>
      <c r="OU130" s="13"/>
      <c r="OV130" s="13"/>
      <c r="OW130" s="13"/>
      <c r="OX130" s="13"/>
      <c r="OY130" s="13"/>
      <c r="OZ130" s="13"/>
      <c r="PA130" s="13"/>
      <c r="PB130" s="13"/>
      <c r="PC130" s="13"/>
      <c r="PD130" s="13"/>
      <c r="PE130" s="13"/>
      <c r="PF130" s="13"/>
      <c r="PG130" s="13"/>
      <c r="PH130" s="13"/>
      <c r="PI130" s="13"/>
      <c r="PJ130" s="13"/>
      <c r="PK130" s="13"/>
      <c r="PL130" s="13"/>
      <c r="PM130" s="13"/>
      <c r="PN130" s="13"/>
      <c r="PO130" s="13"/>
      <c r="PP130" s="13"/>
      <c r="PQ130" s="13"/>
      <c r="PR130" s="13"/>
      <c r="PS130" s="13"/>
      <c r="PT130" s="13"/>
      <c r="PU130" s="13"/>
      <c r="PV130" s="13"/>
      <c r="PW130" s="13"/>
      <c r="PX130" s="13"/>
      <c r="PY130" s="13"/>
      <c r="PZ130" s="13"/>
      <c r="QA130" s="13"/>
      <c r="QB130" s="13"/>
      <c r="QC130" s="13"/>
      <c r="QD130" s="13"/>
      <c r="QE130" s="13"/>
      <c r="QF130" s="13"/>
      <c r="QG130" s="13"/>
      <c r="QH130" s="13"/>
      <c r="QI130" s="13"/>
      <c r="QJ130" s="13"/>
      <c r="QK130" s="13"/>
      <c r="QL130" s="13"/>
      <c r="QM130" s="13"/>
      <c r="QN130" s="13"/>
      <c r="QO130" s="13"/>
      <c r="QP130" s="13"/>
      <c r="QQ130" s="13"/>
      <c r="QR130" s="13"/>
      <c r="QS130" s="13"/>
      <c r="QT130" s="13"/>
      <c r="QU130" s="13"/>
      <c r="QV130" s="13"/>
      <c r="QW130" s="13"/>
      <c r="QX130" s="13"/>
      <c r="QY130" s="13"/>
      <c r="QZ130" s="13"/>
      <c r="RA130" s="13"/>
      <c r="RB130" s="13"/>
      <c r="RC130" s="13"/>
      <c r="RD130" s="13"/>
      <c r="RE130" s="13"/>
      <c r="RF130" s="13"/>
      <c r="RG130" s="13"/>
      <c r="RH130" s="13"/>
      <c r="RI130" s="13"/>
      <c r="RJ130" s="13"/>
      <c r="RK130" s="13"/>
      <c r="RL130" s="13"/>
      <c r="RM130" s="13"/>
      <c r="RN130" s="13"/>
      <c r="RO130" s="13"/>
      <c r="RP130" s="13"/>
      <c r="RQ130" s="13"/>
      <c r="RR130" s="13"/>
      <c r="RS130" s="13"/>
      <c r="RT130" s="13"/>
      <c r="RU130" s="13"/>
      <c r="RV130" s="13"/>
      <c r="RW130" s="13"/>
      <c r="RX130" s="13"/>
      <c r="RY130" s="13"/>
      <c r="RZ130" s="13"/>
      <c r="SA130" s="13"/>
      <c r="SB130" s="13"/>
      <c r="SC130" s="13"/>
      <c r="SD130" s="13"/>
      <c r="SE130" s="13"/>
      <c r="SF130" s="13"/>
      <c r="SG130" s="13"/>
      <c r="SH130" s="13"/>
      <c r="SI130" s="13"/>
      <c r="SJ130" s="13"/>
      <c r="SK130" s="13"/>
      <c r="SL130" s="13"/>
      <c r="SM130" s="13"/>
      <c r="SN130" s="13"/>
      <c r="SO130" s="13"/>
      <c r="SP130" s="13"/>
      <c r="SQ130" s="13"/>
      <c r="SR130" s="13"/>
      <c r="SS130" s="13"/>
      <c r="ST130" s="13"/>
      <c r="SU130" s="13"/>
      <c r="SV130" s="13"/>
      <c r="SW130" s="13"/>
      <c r="SX130" s="13"/>
      <c r="SY130" s="13"/>
      <c r="SZ130" s="13"/>
      <c r="TA130" s="13"/>
      <c r="TB130" s="13"/>
      <c r="TC130" s="13"/>
      <c r="TD130" s="13"/>
      <c r="TE130" s="13"/>
      <c r="TF130" s="13"/>
      <c r="TG130" s="13"/>
      <c r="TH130" s="13"/>
      <c r="TI130" s="13"/>
      <c r="TJ130" s="13"/>
      <c r="TK130" s="13"/>
      <c r="TL130" s="13"/>
      <c r="TM130" s="13"/>
      <c r="TN130" s="13"/>
      <c r="TO130" s="13"/>
      <c r="TP130" s="13"/>
      <c r="TQ130" s="13"/>
      <c r="TR130" s="13"/>
      <c r="TS130" s="13"/>
      <c r="TT130" s="13"/>
      <c r="TU130" s="13"/>
      <c r="TV130" s="13"/>
      <c r="TW130" s="13"/>
      <c r="TX130" s="13"/>
      <c r="TY130" s="13"/>
      <c r="TZ130" s="13"/>
      <c r="UA130" s="13"/>
      <c r="UB130" s="13"/>
      <c r="UC130" s="13"/>
      <c r="UD130" s="13"/>
      <c r="UE130" s="13"/>
      <c r="UF130" s="13"/>
      <c r="UG130" s="13"/>
      <c r="UH130" s="13"/>
      <c r="UI130" s="13"/>
      <c r="UJ130" s="13"/>
      <c r="UK130" s="13"/>
      <c r="UL130" s="13"/>
      <c r="UM130" s="13"/>
      <c r="UN130" s="13"/>
      <c r="UO130" s="13"/>
      <c r="UP130" s="13"/>
      <c r="UQ130" s="13"/>
      <c r="UR130" s="13"/>
      <c r="US130" s="13"/>
      <c r="UT130" s="13"/>
      <c r="UU130" s="13"/>
      <c r="UV130" s="13"/>
      <c r="UW130" s="13"/>
      <c r="UX130" s="13"/>
      <c r="UY130" s="13"/>
      <c r="UZ130" s="13"/>
      <c r="VA130" s="13"/>
      <c r="VB130" s="13"/>
      <c r="VC130" s="13"/>
      <c r="VD130" s="13"/>
      <c r="VE130" s="13"/>
      <c r="VF130" s="13"/>
      <c r="VG130" s="13"/>
      <c r="VH130" s="13"/>
      <c r="VI130" s="13"/>
      <c r="VJ130" s="13"/>
      <c r="VK130" s="13"/>
      <c r="VL130" s="13"/>
      <c r="VM130" s="13"/>
      <c r="VN130" s="13"/>
      <c r="VO130" s="13"/>
      <c r="VP130" s="13"/>
      <c r="VQ130" s="13"/>
      <c r="VR130" s="13"/>
      <c r="VS130" s="13"/>
      <c r="VT130" s="13"/>
      <c r="VU130" s="13"/>
      <c r="VV130" s="13"/>
      <c r="VW130" s="13"/>
      <c r="VX130" s="13"/>
      <c r="VY130" s="13"/>
      <c r="VZ130" s="13"/>
      <c r="WA130" s="13"/>
      <c r="WB130" s="13"/>
      <c r="WC130" s="13"/>
      <c r="WD130" s="13"/>
      <c r="WE130" s="13"/>
      <c r="WF130" s="13"/>
      <c r="WG130" s="13"/>
      <c r="WH130" s="13"/>
      <c r="WI130" s="13"/>
      <c r="WJ130" s="13"/>
      <c r="WK130" s="13"/>
      <c r="WL130" s="13"/>
      <c r="WM130" s="13"/>
      <c r="WN130" s="13"/>
      <c r="WO130" s="13"/>
      <c r="WP130" s="13"/>
      <c r="WQ130" s="13"/>
      <c r="WR130" s="13"/>
      <c r="WS130" s="13"/>
      <c r="WT130" s="13"/>
      <c r="WU130" s="13"/>
      <c r="WV130" s="13"/>
      <c r="WW130" s="13"/>
      <c r="WX130" s="13"/>
      <c r="WY130" s="13"/>
      <c r="WZ130" s="13"/>
      <c r="XA130" s="13"/>
      <c r="XB130" s="13"/>
      <c r="XC130" s="13"/>
      <c r="XD130" s="13"/>
      <c r="XE130" s="13"/>
      <c r="XF130" s="13"/>
      <c r="XG130" s="13"/>
      <c r="XH130" s="13"/>
      <c r="XI130" s="13"/>
      <c r="XJ130" s="13"/>
      <c r="XK130" s="13"/>
      <c r="XL130" s="13"/>
      <c r="XM130" s="13"/>
      <c r="XN130" s="13"/>
      <c r="XO130" s="13"/>
      <c r="XP130" s="13"/>
      <c r="XQ130" s="13"/>
      <c r="XR130" s="13"/>
      <c r="XS130" s="13"/>
      <c r="XT130" s="13"/>
      <c r="XU130" s="13"/>
      <c r="XV130" s="13"/>
      <c r="XW130" s="13"/>
      <c r="XX130" s="13"/>
      <c r="XY130" s="13"/>
      <c r="XZ130" s="13"/>
      <c r="YA130" s="13"/>
      <c r="YB130" s="13"/>
      <c r="YC130" s="13"/>
      <c r="YD130" s="13"/>
      <c r="YE130" s="13"/>
      <c r="YF130" s="13"/>
      <c r="YG130" s="13"/>
      <c r="YH130" s="13"/>
      <c r="YI130" s="13"/>
      <c r="YJ130" s="13"/>
      <c r="YK130" s="13"/>
      <c r="YL130" s="13"/>
      <c r="YM130" s="13"/>
      <c r="YN130" s="13"/>
      <c r="YO130" s="13"/>
      <c r="YP130" s="13"/>
      <c r="YQ130" s="13"/>
      <c r="YR130" s="13"/>
      <c r="YS130" s="13"/>
      <c r="YT130" s="13"/>
      <c r="YU130" s="13"/>
      <c r="YV130" s="13"/>
      <c r="YW130" s="13"/>
      <c r="YX130" s="13"/>
      <c r="YY130" s="13"/>
      <c r="YZ130" s="13"/>
      <c r="ZA130" s="13"/>
      <c r="ZB130" s="13"/>
      <c r="ZC130" s="13"/>
      <c r="ZD130" s="13"/>
      <c r="ZE130" s="13"/>
      <c r="ZF130" s="13"/>
      <c r="ZG130" s="13"/>
      <c r="ZH130" s="13"/>
      <c r="ZI130" s="13"/>
      <c r="ZJ130" s="13"/>
      <c r="ZK130" s="13"/>
      <c r="ZL130" s="13"/>
      <c r="ZM130" s="13"/>
      <c r="ZN130" s="13"/>
      <c r="ZO130" s="13"/>
      <c r="ZP130" s="13"/>
      <c r="ZQ130" s="13"/>
      <c r="ZR130" s="13"/>
      <c r="ZS130" s="13"/>
      <c r="ZT130" s="13"/>
      <c r="ZU130" s="13"/>
      <c r="ZV130" s="13"/>
      <c r="ZW130" s="13"/>
      <c r="ZX130" s="13"/>
      <c r="ZY130" s="13"/>
      <c r="ZZ130" s="13"/>
      <c r="AAA130" s="13"/>
      <c r="AAB130" s="13"/>
      <c r="AAC130" s="13"/>
      <c r="AAD130" s="13"/>
      <c r="AAE130" s="13"/>
      <c r="AAF130" s="13"/>
      <c r="AAG130" s="13"/>
      <c r="AAH130" s="13"/>
      <c r="AAI130" s="13"/>
      <c r="AAJ130" s="13"/>
      <c r="AAK130" s="13"/>
      <c r="AAL130" s="13"/>
      <c r="AAM130" s="13"/>
      <c r="AAN130" s="13"/>
      <c r="AAO130" s="13"/>
      <c r="AAP130" s="13"/>
      <c r="AAQ130" s="13"/>
      <c r="AAR130" s="13"/>
      <c r="AAS130" s="13"/>
      <c r="AAT130" s="13"/>
      <c r="AAU130" s="13"/>
      <c r="AAV130" s="13"/>
      <c r="AAW130" s="13"/>
      <c r="AAX130" s="13"/>
      <c r="AAY130" s="13"/>
      <c r="AAZ130" s="13"/>
      <c r="ABA130" s="13"/>
      <c r="ABB130" s="13"/>
      <c r="ABC130" s="13"/>
      <c r="ABD130" s="13"/>
      <c r="ABE130" s="13"/>
      <c r="ABF130" s="13"/>
      <c r="ABG130" s="13"/>
      <c r="ABH130" s="13"/>
      <c r="ABI130" s="13"/>
      <c r="ABJ130" s="13"/>
      <c r="ABK130" s="13"/>
      <c r="ABL130" s="13"/>
      <c r="ABM130" s="13"/>
      <c r="ABN130" s="13"/>
      <c r="ABO130" s="13"/>
      <c r="ABP130" s="13"/>
      <c r="ABQ130" s="13"/>
      <c r="ABR130" s="13"/>
      <c r="ABS130" s="13"/>
      <c r="ABT130" s="13"/>
      <c r="ABU130" s="13"/>
      <c r="ABV130" s="13"/>
      <c r="ABW130" s="13"/>
      <c r="ABX130" s="13"/>
      <c r="ABY130" s="13"/>
      <c r="ABZ130" s="13"/>
      <c r="ACA130" s="13"/>
      <c r="ACB130" s="13"/>
      <c r="ACC130" s="13"/>
      <c r="ACD130" s="13"/>
      <c r="ACE130" s="13"/>
      <c r="ACF130" s="13"/>
      <c r="ACG130" s="13"/>
      <c r="ACH130" s="13"/>
      <c r="ACI130" s="13"/>
      <c r="ACJ130" s="13"/>
      <c r="ACK130" s="13"/>
      <c r="ACL130" s="13"/>
      <c r="ACM130" s="13"/>
      <c r="ACN130" s="13"/>
      <c r="ACO130" s="13"/>
      <c r="ACP130" s="13"/>
      <c r="ACQ130" s="13"/>
      <c r="ACR130" s="13"/>
      <c r="ACS130" s="13"/>
      <c r="ACT130" s="13"/>
      <c r="ACU130" s="13"/>
      <c r="ACV130" s="13"/>
      <c r="ACW130" s="13"/>
      <c r="ACX130" s="13"/>
      <c r="ACY130" s="13"/>
      <c r="ACZ130" s="13"/>
      <c r="ADA130" s="13"/>
      <c r="ADB130" s="13"/>
      <c r="ADC130" s="13"/>
      <c r="ADD130" s="13"/>
      <c r="ADE130" s="13"/>
      <c r="ADF130" s="13"/>
      <c r="ADG130" s="13"/>
      <c r="ADH130" s="13"/>
      <c r="ADI130" s="13"/>
      <c r="ADJ130" s="13"/>
      <c r="ADK130" s="13"/>
      <c r="ADL130" s="13"/>
      <c r="ADM130" s="13"/>
      <c r="ADN130" s="13"/>
      <c r="ADO130" s="13"/>
      <c r="ADP130" s="13"/>
      <c r="ADQ130" s="13"/>
      <c r="ADR130" s="13"/>
      <c r="ADS130" s="13"/>
      <c r="ADT130" s="13"/>
      <c r="ADU130" s="13"/>
      <c r="ADV130" s="13"/>
      <c r="ADW130" s="13"/>
      <c r="ADX130" s="13"/>
      <c r="ADY130" s="13"/>
      <c r="ADZ130" s="13"/>
      <c r="AEA130" s="13"/>
      <c r="AEB130" s="13"/>
      <c r="AEC130" s="13"/>
      <c r="AED130" s="13"/>
      <c r="AEE130" s="13"/>
      <c r="AEF130" s="13"/>
      <c r="AEG130" s="13"/>
      <c r="AEH130" s="13"/>
      <c r="AEI130" s="13"/>
      <c r="AEJ130" s="13"/>
      <c r="AEK130" s="13"/>
      <c r="AEL130" s="13"/>
      <c r="AEM130" s="13"/>
      <c r="AEN130" s="13"/>
      <c r="AEO130" s="13"/>
      <c r="AEP130" s="13"/>
      <c r="AEQ130" s="13"/>
      <c r="AER130" s="13"/>
      <c r="AES130" s="13"/>
      <c r="AET130" s="13"/>
      <c r="AEU130" s="13"/>
      <c r="AEV130" s="13"/>
      <c r="AEW130" s="13"/>
      <c r="AEX130" s="13"/>
      <c r="AEY130" s="13"/>
      <c r="AEZ130" s="13"/>
      <c r="AFA130" s="13"/>
      <c r="AFB130" s="13"/>
      <c r="AFC130" s="13"/>
      <c r="AFD130" s="13"/>
      <c r="AFE130" s="13"/>
      <c r="AFF130" s="13"/>
      <c r="AFG130" s="13"/>
      <c r="AFH130" s="13"/>
      <c r="AFI130" s="13"/>
      <c r="AFJ130" s="13"/>
      <c r="AFK130" s="13"/>
      <c r="AFL130" s="13"/>
      <c r="AFM130" s="13"/>
      <c r="AFN130" s="13"/>
      <c r="AFO130" s="13"/>
      <c r="AFP130" s="13"/>
      <c r="AFQ130" s="13"/>
      <c r="AFR130" s="13"/>
      <c r="AFS130" s="13"/>
      <c r="AFT130" s="13"/>
      <c r="AFU130" s="13"/>
      <c r="AFV130" s="13"/>
      <c r="AFW130" s="13"/>
      <c r="AFX130" s="13"/>
      <c r="AFY130" s="13"/>
      <c r="AFZ130" s="13"/>
      <c r="AGA130" s="13"/>
      <c r="AGB130" s="13"/>
      <c r="AGC130" s="13"/>
      <c r="AGD130" s="13"/>
      <c r="AGE130" s="13"/>
      <c r="AGF130" s="13"/>
      <c r="AGG130" s="13"/>
      <c r="AGH130" s="13"/>
      <c r="AGI130" s="13"/>
      <c r="AGJ130" s="13"/>
      <c r="AGK130" s="13"/>
      <c r="AGL130" s="13"/>
      <c r="AGM130" s="13"/>
      <c r="AGN130" s="13"/>
      <c r="AGO130" s="13"/>
      <c r="AGP130" s="13"/>
      <c r="AGQ130" s="13"/>
      <c r="AGR130" s="13"/>
      <c r="AGS130" s="13"/>
      <c r="AGT130" s="13"/>
      <c r="AGU130" s="13"/>
      <c r="AGV130" s="13"/>
      <c r="AGW130" s="13"/>
      <c r="AGX130" s="13"/>
      <c r="AGY130" s="13"/>
      <c r="AGZ130" s="13"/>
      <c r="AHA130" s="13"/>
      <c r="AHB130" s="13"/>
      <c r="AHC130" s="13"/>
      <c r="AHD130" s="13"/>
      <c r="AHE130" s="13"/>
      <c r="AHF130" s="13"/>
      <c r="AHG130" s="13"/>
      <c r="AHH130" s="13"/>
      <c r="AHI130" s="13"/>
      <c r="AHJ130" s="13"/>
      <c r="AHK130" s="13"/>
      <c r="AHL130" s="13"/>
      <c r="AHM130" s="13"/>
      <c r="AHN130" s="13"/>
      <c r="AHO130" s="13"/>
      <c r="AHP130" s="13"/>
      <c r="AHQ130" s="13"/>
      <c r="AHR130" s="13"/>
      <c r="AHS130" s="13"/>
      <c r="AHT130" s="13"/>
      <c r="AHU130" s="13"/>
      <c r="AHV130" s="13"/>
      <c r="AHW130" s="13"/>
      <c r="AHX130" s="13"/>
      <c r="AHY130" s="13"/>
      <c r="AHZ130" s="13"/>
      <c r="AIA130" s="13"/>
      <c r="AIB130" s="13"/>
      <c r="AIC130" s="13"/>
      <c r="AID130" s="13"/>
      <c r="AIE130" s="13"/>
      <c r="AIF130" s="13"/>
      <c r="AIG130" s="13"/>
      <c r="AIH130" s="13"/>
      <c r="AII130" s="13"/>
      <c r="AIJ130" s="13"/>
      <c r="AIK130" s="13"/>
      <c r="AIL130" s="13"/>
      <c r="AIM130" s="13"/>
      <c r="AIN130" s="13"/>
      <c r="AIO130" s="13"/>
      <c r="AIP130" s="13"/>
      <c r="AIQ130" s="13"/>
      <c r="AIR130" s="13"/>
      <c r="AIS130" s="13"/>
      <c r="AIT130" s="13"/>
      <c r="AIU130" s="13"/>
      <c r="AIV130" s="13"/>
      <c r="AIW130" s="13"/>
      <c r="AIX130" s="13"/>
      <c r="AIY130" s="13"/>
      <c r="AIZ130" s="13"/>
      <c r="AJA130" s="13"/>
      <c r="AJB130" s="13"/>
      <c r="AJC130" s="13"/>
      <c r="AJD130" s="13"/>
      <c r="AJE130" s="13"/>
      <c r="AJF130" s="13"/>
      <c r="AJG130" s="13"/>
      <c r="AJH130" s="13"/>
      <c r="AJI130" s="13"/>
      <c r="AJJ130" s="13"/>
      <c r="AJK130" s="13"/>
      <c r="AJL130" s="13"/>
      <c r="AJM130" s="13"/>
      <c r="AJN130" s="13"/>
      <c r="AJO130" s="13"/>
      <c r="AJP130" s="13"/>
      <c r="AJQ130" s="13"/>
      <c r="AJR130" s="13"/>
      <c r="AJS130" s="13"/>
      <c r="AJT130" s="13"/>
      <c r="AJU130" s="13"/>
      <c r="AJV130" s="13"/>
      <c r="AJW130" s="13"/>
      <c r="AJX130" s="13"/>
      <c r="AJY130" s="13"/>
      <c r="AJZ130" s="13"/>
      <c r="AKA130" s="13"/>
      <c r="AKB130" s="13"/>
      <c r="AKC130" s="13"/>
      <c r="AKD130" s="13"/>
      <c r="AKE130" s="13"/>
      <c r="AKF130" s="13"/>
      <c r="AKG130" s="13"/>
      <c r="AKH130" s="13"/>
      <c r="AKI130" s="13"/>
      <c r="AKJ130" s="13"/>
      <c r="AKK130" s="13"/>
      <c r="AKL130" s="13"/>
      <c r="AKM130" s="13"/>
      <c r="AKN130" s="13"/>
      <c r="AKO130" s="13"/>
      <c r="AKP130" s="13"/>
      <c r="AKQ130" s="13"/>
      <c r="AKR130" s="13"/>
      <c r="AKS130" s="13"/>
      <c r="AKT130" s="13"/>
      <c r="AKU130" s="13"/>
      <c r="AKV130" s="13"/>
      <c r="AKW130" s="13"/>
      <c r="AKX130" s="13"/>
      <c r="AKY130" s="13"/>
      <c r="AKZ130" s="13"/>
      <c r="ALA130" s="13"/>
      <c r="ALB130" s="13"/>
      <c r="ALC130" s="13"/>
      <c r="ALD130" s="13"/>
      <c r="ALE130" s="13"/>
      <c r="ALF130" s="13"/>
      <c r="ALG130" s="13"/>
      <c r="ALH130" s="13"/>
      <c r="ALI130" s="13"/>
      <c r="ALJ130" s="13"/>
      <c r="ALK130" s="13"/>
      <c r="ALL130" s="13"/>
      <c r="ALM130" s="13"/>
      <c r="ALN130" s="13"/>
      <c r="ALO130" s="13"/>
      <c r="ALP130" s="13"/>
      <c r="ALQ130" s="13"/>
      <c r="ALR130" s="13"/>
      <c r="ALS130" s="13"/>
      <c r="ALT130" s="13"/>
      <c r="ALU130" s="13"/>
      <c r="ALV130" s="13"/>
      <c r="ALW130" s="13"/>
      <c r="ALX130" s="13"/>
      <c r="ALY130" s="13"/>
      <c r="ALZ130" s="13"/>
      <c r="AMA130" s="13"/>
      <c r="AMB130" s="13"/>
      <c r="AMC130" s="13"/>
      <c r="AMD130" s="13"/>
      <c r="AME130" s="13"/>
      <c r="AMF130" s="13"/>
      <c r="AMG130" s="13"/>
      <c r="AMH130" s="13"/>
      <c r="AMI130" s="13"/>
      <c r="AMJ130" s="13"/>
      <c r="AMK130" s="13"/>
      <c r="AML130" s="13"/>
      <c r="AMM130" s="13"/>
      <c r="AMN130" s="13"/>
      <c r="AMO130" s="13"/>
      <c r="AMP130" s="13"/>
      <c r="AMQ130" s="13"/>
      <c r="AMR130" s="13"/>
      <c r="AMS130" s="13"/>
      <c r="AMT130" s="13"/>
      <c r="AMU130" s="13"/>
      <c r="AMV130" s="13"/>
      <c r="AMW130" s="13"/>
      <c r="AMX130" s="13"/>
      <c r="AMY130" s="13"/>
      <c r="AMZ130" s="13"/>
      <c r="ANA130" s="13"/>
      <c r="ANB130" s="13"/>
      <c r="ANC130" s="13"/>
      <c r="AND130" s="13"/>
      <c r="ANE130" s="13"/>
      <c r="ANF130" s="13"/>
      <c r="ANG130" s="13"/>
      <c r="ANH130" s="13"/>
      <c r="ANI130" s="13"/>
      <c r="ANJ130" s="13"/>
      <c r="ANK130" s="13"/>
      <c r="ANL130" s="13"/>
      <c r="ANM130" s="13"/>
      <c r="ANN130" s="13"/>
      <c r="ANO130" s="13"/>
      <c r="ANP130" s="13"/>
      <c r="ANQ130" s="13"/>
      <c r="ANR130" s="13"/>
      <c r="ANS130" s="13"/>
      <c r="ANT130" s="13"/>
      <c r="ANU130" s="13"/>
      <c r="ANV130" s="13"/>
      <c r="ANW130" s="13"/>
      <c r="ANX130" s="13"/>
      <c r="ANY130" s="13"/>
      <c r="ANZ130" s="13"/>
      <c r="AOA130" s="13"/>
      <c r="AOB130" s="13"/>
      <c r="AOC130" s="13"/>
      <c r="AOD130" s="13"/>
      <c r="AOE130" s="13"/>
      <c r="AOF130" s="13"/>
      <c r="AOG130" s="13"/>
      <c r="AOH130" s="13"/>
      <c r="AOI130" s="13"/>
      <c r="AOJ130" s="13"/>
      <c r="AOK130" s="13"/>
      <c r="AOL130" s="13"/>
      <c r="AOM130" s="13"/>
      <c r="AON130" s="13"/>
      <c r="AOO130" s="13"/>
      <c r="AOP130" s="13"/>
      <c r="AOQ130" s="13"/>
      <c r="AOR130" s="13"/>
      <c r="AOS130" s="13"/>
      <c r="AOT130" s="13"/>
      <c r="AOU130" s="13"/>
      <c r="AOV130" s="13"/>
      <c r="AOW130" s="13"/>
      <c r="AOX130" s="13"/>
      <c r="AOY130" s="13"/>
      <c r="AOZ130" s="13"/>
      <c r="APA130" s="13"/>
      <c r="APB130" s="13"/>
      <c r="APC130" s="13"/>
      <c r="APD130" s="13"/>
      <c r="APE130" s="13"/>
      <c r="APF130" s="13"/>
      <c r="APG130" s="13"/>
      <c r="APH130" s="13"/>
      <c r="API130" s="13"/>
      <c r="APJ130" s="13"/>
      <c r="APK130" s="13"/>
      <c r="APL130" s="13"/>
      <c r="APM130" s="13"/>
      <c r="APN130" s="13"/>
      <c r="APO130" s="13"/>
      <c r="APP130" s="13"/>
      <c r="APQ130" s="13"/>
      <c r="APR130" s="13"/>
      <c r="APS130" s="13"/>
      <c r="APT130" s="13"/>
      <c r="APU130" s="13"/>
      <c r="APV130" s="13"/>
      <c r="APW130" s="13"/>
      <c r="APX130" s="13"/>
      <c r="APY130" s="13"/>
      <c r="APZ130" s="13"/>
      <c r="AQA130" s="13"/>
      <c r="AQB130" s="13"/>
      <c r="AQC130" s="13"/>
      <c r="AQD130" s="13"/>
      <c r="AQE130" s="13"/>
      <c r="AQF130" s="13"/>
      <c r="AQG130" s="13"/>
      <c r="AQH130" s="13"/>
      <c r="AQI130" s="13"/>
      <c r="AQJ130" s="13"/>
      <c r="AQK130" s="13"/>
      <c r="AQL130" s="13"/>
      <c r="AQM130" s="13"/>
      <c r="AQN130" s="13"/>
      <c r="AQO130" s="13"/>
      <c r="AQP130" s="13"/>
      <c r="AQQ130" s="13"/>
      <c r="AQR130" s="13"/>
      <c r="AQS130" s="13"/>
      <c r="AQT130" s="13"/>
      <c r="AQU130" s="13"/>
      <c r="AQV130" s="13"/>
      <c r="AQW130" s="13"/>
      <c r="AQX130" s="13"/>
      <c r="AQY130" s="13"/>
      <c r="AQZ130" s="13"/>
      <c r="ARA130" s="13"/>
      <c r="ARB130" s="13"/>
      <c r="ARC130" s="13"/>
      <c r="ARD130" s="13"/>
      <c r="ARE130" s="13"/>
      <c r="ARF130" s="13"/>
      <c r="ARG130" s="13"/>
      <c r="ARH130" s="13"/>
      <c r="ARI130" s="13"/>
      <c r="ARJ130" s="13"/>
      <c r="ARK130" s="13"/>
      <c r="ARL130" s="13"/>
      <c r="ARM130" s="13"/>
      <c r="ARN130" s="13"/>
      <c r="ARO130" s="13"/>
      <c r="ARP130" s="13"/>
      <c r="ARQ130" s="13"/>
      <c r="ARR130" s="13"/>
      <c r="ARS130" s="13"/>
      <c r="ART130" s="13"/>
      <c r="ARU130" s="13"/>
      <c r="ARV130" s="13"/>
      <c r="ARW130" s="13"/>
      <c r="ARX130" s="13"/>
      <c r="ARY130" s="13"/>
      <c r="ARZ130" s="13"/>
      <c r="ASA130" s="13"/>
      <c r="ASB130" s="13"/>
      <c r="ASC130" s="13"/>
      <c r="ASD130" s="13"/>
      <c r="ASE130" s="13"/>
      <c r="ASF130" s="13"/>
      <c r="ASG130" s="13"/>
      <c r="ASH130" s="13"/>
      <c r="ASI130" s="13"/>
      <c r="ASJ130" s="13"/>
      <c r="ASK130" s="13"/>
      <c r="ASL130" s="13"/>
      <c r="ASM130" s="13"/>
      <c r="ASN130" s="13"/>
      <c r="ASO130" s="13"/>
      <c r="ASP130" s="13"/>
      <c r="ASQ130" s="13"/>
      <c r="ASR130" s="13"/>
      <c r="ASS130" s="13"/>
      <c r="AST130" s="13"/>
      <c r="ASU130" s="13"/>
      <c r="ASV130" s="13"/>
      <c r="ASW130" s="13"/>
      <c r="ASX130" s="13"/>
      <c r="ASY130" s="13"/>
      <c r="ASZ130" s="13"/>
      <c r="ATA130" s="13"/>
      <c r="ATB130" s="13"/>
      <c r="ATC130" s="13"/>
      <c r="ATD130" s="13"/>
      <c r="ATE130" s="13"/>
      <c r="ATF130" s="13"/>
      <c r="ATG130" s="13"/>
      <c r="ATH130" s="13"/>
      <c r="ATI130" s="13"/>
      <c r="ATJ130" s="13"/>
      <c r="ATK130" s="13"/>
      <c r="ATL130" s="13"/>
      <c r="ATM130" s="13"/>
      <c r="ATN130" s="13"/>
      <c r="ATO130" s="13"/>
      <c r="ATP130" s="13"/>
      <c r="ATQ130" s="13"/>
      <c r="ATR130" s="13"/>
      <c r="ATS130" s="13"/>
      <c r="ATT130" s="13"/>
      <c r="ATU130" s="13"/>
      <c r="ATV130" s="13"/>
      <c r="ATW130" s="13"/>
      <c r="ATX130" s="13"/>
      <c r="ATY130" s="13"/>
      <c r="ATZ130" s="13"/>
      <c r="AUA130" s="13"/>
      <c r="AUB130" s="13"/>
      <c r="AUC130" s="13"/>
      <c r="AUD130" s="13"/>
      <c r="AUE130" s="13"/>
      <c r="AUF130" s="13"/>
      <c r="AUG130" s="13"/>
      <c r="AUH130" s="13"/>
      <c r="AUI130" s="13"/>
      <c r="AUJ130" s="13"/>
      <c r="AUK130" s="13"/>
      <c r="AUL130" s="13"/>
      <c r="AUM130" s="13"/>
      <c r="AUN130" s="13"/>
      <c r="AUO130" s="13"/>
      <c r="AUP130" s="13"/>
      <c r="AUQ130" s="13"/>
      <c r="AUR130" s="13"/>
      <c r="AUS130" s="13"/>
      <c r="AUT130" s="13"/>
      <c r="AUU130" s="13"/>
      <c r="AUV130" s="13"/>
      <c r="AUW130" s="13"/>
      <c r="AUX130" s="13"/>
      <c r="AUY130" s="13"/>
      <c r="AUZ130" s="13"/>
      <c r="AVA130" s="13"/>
      <c r="AVB130" s="13"/>
      <c r="AVC130" s="13"/>
      <c r="AVD130" s="13"/>
      <c r="AVE130" s="13"/>
      <c r="AVF130" s="13"/>
      <c r="AVG130" s="13"/>
      <c r="AVH130" s="13"/>
      <c r="AVI130" s="13"/>
      <c r="AVJ130" s="13"/>
      <c r="AVK130" s="13"/>
      <c r="AVL130" s="13"/>
      <c r="AVM130" s="13"/>
      <c r="AVN130" s="13"/>
      <c r="AVO130" s="13"/>
      <c r="AVP130" s="13"/>
      <c r="AVQ130" s="13"/>
      <c r="AVR130" s="13"/>
      <c r="AVS130" s="13"/>
      <c r="AVT130" s="13"/>
      <c r="AVU130" s="13"/>
      <c r="AVV130" s="13"/>
      <c r="AVW130" s="13"/>
      <c r="AVX130" s="13"/>
      <c r="AVY130" s="13"/>
      <c r="AVZ130" s="13"/>
      <c r="AWA130" s="13"/>
      <c r="AWB130" s="13"/>
      <c r="AWC130" s="13"/>
      <c r="AWD130" s="13"/>
      <c r="AWE130" s="13"/>
      <c r="AWF130" s="13"/>
      <c r="AWG130" s="13"/>
      <c r="AWH130" s="13"/>
      <c r="AWI130" s="13"/>
      <c r="AWJ130" s="13"/>
      <c r="AWK130" s="13"/>
      <c r="AWL130" s="13"/>
      <c r="AWM130" s="13"/>
      <c r="AWN130" s="13"/>
      <c r="AWO130" s="13"/>
      <c r="AWP130" s="13"/>
      <c r="AWQ130" s="13"/>
      <c r="AWR130" s="13"/>
      <c r="AWS130" s="13"/>
      <c r="AWT130" s="13"/>
      <c r="AWU130" s="13"/>
      <c r="AWV130" s="13"/>
      <c r="AWW130" s="13"/>
      <c r="AWX130" s="13"/>
      <c r="AWY130" s="13"/>
      <c r="AWZ130" s="13"/>
      <c r="AXA130" s="13"/>
      <c r="AXB130" s="13"/>
      <c r="AXC130" s="13"/>
      <c r="AXD130" s="13"/>
      <c r="AXE130" s="13"/>
      <c r="AXF130" s="13"/>
      <c r="AXG130" s="13"/>
      <c r="AXH130" s="13"/>
      <c r="AXI130" s="13"/>
      <c r="AXJ130" s="13"/>
      <c r="AXK130" s="13"/>
      <c r="AXL130" s="13"/>
      <c r="AXM130" s="13"/>
      <c r="AXN130" s="13"/>
      <c r="AXO130" s="13"/>
      <c r="AXP130" s="13"/>
      <c r="AXQ130" s="13"/>
      <c r="AXR130" s="13"/>
      <c r="AXS130" s="13"/>
      <c r="AXT130" s="13"/>
      <c r="AXU130" s="13"/>
      <c r="AXV130" s="13"/>
      <c r="AXW130" s="13"/>
      <c r="AXX130" s="13"/>
      <c r="AXY130" s="13"/>
      <c r="AXZ130" s="13"/>
      <c r="AYA130" s="13"/>
      <c r="AYB130" s="13"/>
      <c r="AYC130" s="13"/>
      <c r="AYD130" s="13"/>
      <c r="AYE130" s="13"/>
      <c r="AYF130" s="13"/>
      <c r="AYG130" s="13"/>
      <c r="AYH130" s="13"/>
      <c r="AYI130" s="13"/>
      <c r="AYJ130" s="13"/>
      <c r="AYK130" s="13"/>
      <c r="AYL130" s="13"/>
      <c r="AYM130" s="13"/>
      <c r="AYN130" s="13"/>
      <c r="AYO130" s="13"/>
      <c r="AYP130" s="13"/>
      <c r="AYQ130" s="13"/>
      <c r="AYR130" s="13"/>
      <c r="AYS130" s="13"/>
      <c r="AYT130" s="13"/>
      <c r="AYU130" s="13"/>
      <c r="AYV130" s="13"/>
      <c r="AYW130" s="13"/>
      <c r="AYX130" s="13"/>
      <c r="AYY130" s="13"/>
      <c r="AYZ130" s="13"/>
      <c r="AZA130" s="13"/>
      <c r="AZB130" s="13"/>
      <c r="AZC130" s="13"/>
      <c r="AZD130" s="13"/>
      <c r="AZE130" s="13"/>
      <c r="AZF130" s="13"/>
      <c r="AZG130" s="13"/>
      <c r="AZH130" s="13"/>
      <c r="AZI130" s="13"/>
      <c r="AZJ130" s="13"/>
      <c r="AZK130" s="13"/>
      <c r="AZL130" s="13"/>
      <c r="AZM130" s="13"/>
      <c r="AZN130" s="13"/>
      <c r="AZO130" s="13"/>
      <c r="AZP130" s="13"/>
      <c r="AZQ130" s="13"/>
      <c r="AZR130" s="13"/>
      <c r="AZS130" s="13"/>
      <c r="AZT130" s="13"/>
      <c r="AZU130" s="13"/>
      <c r="AZV130" s="13"/>
      <c r="AZW130" s="13"/>
      <c r="AZX130" s="13"/>
      <c r="AZY130" s="13"/>
      <c r="AZZ130" s="13"/>
      <c r="BAA130" s="13"/>
      <c r="BAB130" s="13"/>
      <c r="BAC130" s="13"/>
      <c r="BAD130" s="13"/>
      <c r="BAE130" s="13"/>
      <c r="BAF130" s="13"/>
      <c r="BAG130" s="13"/>
      <c r="BAH130" s="13"/>
      <c r="BAI130" s="13"/>
      <c r="BAJ130" s="13"/>
      <c r="BAK130" s="13"/>
      <c r="BAL130" s="13"/>
      <c r="BAM130" s="13"/>
      <c r="BAN130" s="13"/>
      <c r="BAO130" s="13"/>
      <c r="BAP130" s="13"/>
      <c r="BAQ130" s="13"/>
      <c r="BAR130" s="13"/>
      <c r="BAS130" s="13"/>
      <c r="BAT130" s="13"/>
      <c r="BAU130" s="13"/>
      <c r="BAV130" s="13"/>
      <c r="BAW130" s="13"/>
      <c r="BAX130" s="13"/>
      <c r="BAY130" s="13"/>
      <c r="BAZ130" s="13"/>
      <c r="BBA130" s="13"/>
      <c r="BBB130" s="13"/>
      <c r="BBC130" s="13"/>
      <c r="BBD130" s="13"/>
      <c r="BBE130" s="13"/>
      <c r="BBF130" s="13"/>
      <c r="BBG130" s="13"/>
      <c r="BBH130" s="13"/>
      <c r="BBI130" s="13"/>
      <c r="BBJ130" s="13"/>
      <c r="BBK130" s="13"/>
      <c r="BBL130" s="13"/>
      <c r="BBM130" s="13"/>
      <c r="BBN130" s="13"/>
      <c r="BBO130" s="13"/>
      <c r="BBP130" s="13"/>
      <c r="BBQ130" s="13"/>
      <c r="BBR130" s="13"/>
      <c r="BBS130" s="13"/>
      <c r="BBT130" s="13"/>
      <c r="BBU130" s="13"/>
      <c r="BBV130" s="13"/>
      <c r="BBW130" s="13"/>
      <c r="BBX130" s="13"/>
      <c r="BBY130" s="13"/>
      <c r="BBZ130" s="13"/>
      <c r="BCA130" s="13"/>
      <c r="BCB130" s="13"/>
      <c r="BCC130" s="13"/>
      <c r="BCD130" s="13"/>
      <c r="BCE130" s="13"/>
      <c r="BCF130" s="13"/>
      <c r="BCG130" s="13"/>
      <c r="BCH130" s="13"/>
      <c r="BCI130" s="13"/>
      <c r="BCJ130" s="13"/>
      <c r="BCK130" s="13"/>
      <c r="BCL130" s="13"/>
      <c r="BCM130" s="13"/>
      <c r="BCN130" s="13"/>
      <c r="BCO130" s="13"/>
      <c r="BCP130" s="13"/>
      <c r="BCQ130" s="13"/>
      <c r="BCR130" s="13"/>
      <c r="BCS130" s="13"/>
      <c r="BCT130" s="13"/>
      <c r="BCU130" s="13"/>
      <c r="BCV130" s="13"/>
      <c r="BCW130" s="13"/>
      <c r="BCX130" s="13"/>
      <c r="BCY130" s="13"/>
      <c r="BCZ130" s="13"/>
      <c r="BDA130" s="13"/>
      <c r="BDB130" s="13"/>
      <c r="BDC130" s="13"/>
      <c r="BDD130" s="13"/>
      <c r="BDE130" s="13"/>
      <c r="BDF130" s="13"/>
      <c r="BDG130" s="13"/>
      <c r="BDH130" s="13"/>
      <c r="BDI130" s="13"/>
      <c r="BDJ130" s="13"/>
      <c r="BDK130" s="13"/>
      <c r="BDL130" s="13"/>
      <c r="BDM130" s="13"/>
      <c r="BDN130" s="13"/>
      <c r="BDO130" s="13"/>
      <c r="BDP130" s="13"/>
      <c r="BDQ130" s="13"/>
      <c r="BDR130" s="13"/>
      <c r="BDS130" s="13"/>
      <c r="BDT130" s="13"/>
      <c r="BDU130" s="13"/>
      <c r="BDV130" s="13"/>
      <c r="BDW130" s="13"/>
      <c r="BDX130" s="13"/>
      <c r="BDY130" s="13"/>
      <c r="BDZ130" s="13"/>
      <c r="BEA130" s="13"/>
      <c r="BEB130" s="13"/>
      <c r="BEC130" s="13"/>
      <c r="BED130" s="13"/>
      <c r="BEE130" s="13"/>
      <c r="BEF130" s="13"/>
      <c r="BEG130" s="13"/>
      <c r="BEH130" s="13"/>
      <c r="BEI130" s="13"/>
      <c r="BEJ130" s="13"/>
      <c r="BEK130" s="13"/>
      <c r="BEL130" s="13"/>
      <c r="BEM130" s="13"/>
      <c r="BEN130" s="13"/>
      <c r="BEO130" s="13"/>
      <c r="BEP130" s="13"/>
      <c r="BEQ130" s="13"/>
      <c r="BER130" s="13"/>
      <c r="BES130" s="13"/>
      <c r="BET130" s="13"/>
      <c r="BEU130" s="13"/>
      <c r="BEV130" s="13"/>
      <c r="BEW130" s="13"/>
      <c r="BEX130" s="13"/>
      <c r="BEY130" s="13"/>
      <c r="BEZ130" s="13"/>
      <c r="BFA130" s="13"/>
      <c r="BFB130" s="13"/>
      <c r="BFC130" s="13"/>
      <c r="BFD130" s="13"/>
      <c r="BFE130" s="13"/>
      <c r="BFF130" s="13"/>
      <c r="BFG130" s="13"/>
      <c r="BFH130" s="13"/>
      <c r="BFI130" s="13"/>
      <c r="BFJ130" s="13"/>
      <c r="BFK130" s="13"/>
      <c r="BFL130" s="13"/>
      <c r="BFM130" s="13"/>
      <c r="BFN130" s="13"/>
      <c r="BFO130" s="13"/>
      <c r="BFP130" s="13"/>
      <c r="BFQ130" s="13"/>
      <c r="BFR130" s="13"/>
      <c r="BFS130" s="13"/>
      <c r="BFT130" s="13"/>
      <c r="BFU130" s="13"/>
      <c r="BFV130" s="13"/>
      <c r="BFW130" s="13"/>
      <c r="BFX130" s="13"/>
      <c r="BFY130" s="13"/>
      <c r="BFZ130" s="13"/>
      <c r="BGA130" s="13"/>
      <c r="BGB130" s="13"/>
      <c r="BGC130" s="13"/>
      <c r="BGD130" s="13"/>
      <c r="BGE130" s="13"/>
      <c r="BGF130" s="13"/>
      <c r="BGG130" s="13"/>
      <c r="BGH130" s="13"/>
      <c r="BGI130" s="13"/>
      <c r="BGJ130" s="13"/>
      <c r="BGK130" s="13"/>
      <c r="BGL130" s="13"/>
      <c r="BGM130" s="13"/>
      <c r="BGN130" s="13"/>
      <c r="BGO130" s="13"/>
      <c r="BGP130" s="13"/>
      <c r="BGQ130" s="13"/>
      <c r="BGR130" s="13"/>
      <c r="BGS130" s="13"/>
      <c r="BGT130" s="13"/>
      <c r="BGU130" s="13"/>
      <c r="BGV130" s="13"/>
      <c r="BGW130" s="13"/>
      <c r="BGX130" s="13"/>
      <c r="BGY130" s="13"/>
      <c r="BGZ130" s="13"/>
      <c r="BHA130" s="13"/>
      <c r="BHB130" s="13"/>
      <c r="BHC130" s="13"/>
      <c r="BHD130" s="13"/>
      <c r="BHE130" s="13"/>
      <c r="BHF130" s="13"/>
      <c r="BHG130" s="13"/>
      <c r="BHH130" s="13"/>
      <c r="BHI130" s="13"/>
      <c r="BHJ130" s="13"/>
      <c r="BHK130" s="13"/>
      <c r="BHL130" s="13"/>
      <c r="BHM130" s="13"/>
      <c r="BHN130" s="13"/>
      <c r="BHO130" s="13"/>
      <c r="BHP130" s="13"/>
      <c r="BHQ130" s="13"/>
      <c r="BHR130" s="13"/>
      <c r="BHS130" s="13"/>
      <c r="BHT130" s="13"/>
      <c r="BHU130" s="13"/>
      <c r="BHV130" s="13"/>
      <c r="BHW130" s="13"/>
      <c r="BHX130" s="13"/>
      <c r="BHY130" s="13"/>
      <c r="BHZ130" s="13"/>
      <c r="BIA130" s="13"/>
      <c r="BIB130" s="13"/>
      <c r="BIC130" s="13"/>
      <c r="BID130" s="13"/>
      <c r="BIE130" s="13"/>
      <c r="BIF130" s="13"/>
      <c r="BIG130" s="13"/>
      <c r="BIH130" s="13"/>
      <c r="BII130" s="13"/>
      <c r="BIJ130" s="13"/>
      <c r="BIK130" s="13"/>
      <c r="BIL130" s="13"/>
      <c r="BIM130" s="13"/>
      <c r="BIN130" s="13"/>
      <c r="BIO130" s="13"/>
      <c r="BIP130" s="13"/>
      <c r="BIQ130" s="13"/>
      <c r="BIR130" s="13"/>
      <c r="BIS130" s="13"/>
      <c r="BIT130" s="13"/>
      <c r="BIU130" s="13"/>
      <c r="BIV130" s="13"/>
      <c r="BIW130" s="13"/>
      <c r="BIX130" s="13"/>
      <c r="BIY130" s="13"/>
      <c r="BIZ130" s="13"/>
      <c r="BJA130" s="13"/>
      <c r="BJB130" s="13"/>
      <c r="BJC130" s="13"/>
      <c r="BJD130" s="13"/>
      <c r="BJE130" s="13"/>
      <c r="BJF130" s="13"/>
      <c r="BJG130" s="13"/>
      <c r="BJH130" s="13"/>
      <c r="BJI130" s="13"/>
      <c r="BJJ130" s="13"/>
      <c r="BJK130" s="13"/>
      <c r="BJL130" s="13"/>
      <c r="BJM130" s="13"/>
      <c r="BJN130" s="13"/>
      <c r="BJO130" s="13"/>
      <c r="BJP130" s="13"/>
      <c r="BJQ130" s="13"/>
      <c r="BJR130" s="13"/>
      <c r="BJS130" s="13"/>
      <c r="BJT130" s="13"/>
      <c r="BJU130" s="13"/>
      <c r="BJV130" s="13"/>
      <c r="BJW130" s="13"/>
      <c r="BJX130" s="13"/>
      <c r="BJY130" s="13"/>
      <c r="BJZ130" s="13"/>
      <c r="BKA130" s="13"/>
      <c r="BKB130" s="13"/>
      <c r="BKC130" s="13"/>
      <c r="BKD130" s="13"/>
      <c r="BKE130" s="13"/>
      <c r="BKF130" s="13"/>
      <c r="BKG130" s="13"/>
      <c r="BKH130" s="13"/>
      <c r="BKI130" s="13"/>
      <c r="BKJ130" s="13"/>
      <c r="BKK130" s="13"/>
      <c r="BKL130" s="13"/>
      <c r="BKM130" s="13"/>
      <c r="BKN130" s="13"/>
      <c r="BKO130" s="13"/>
      <c r="BKP130" s="13"/>
      <c r="BKQ130" s="13"/>
      <c r="BKR130" s="13"/>
      <c r="BKS130" s="13"/>
      <c r="BKT130" s="13"/>
      <c r="BKU130" s="13"/>
      <c r="BKV130" s="13"/>
      <c r="BKW130" s="13"/>
      <c r="BKX130" s="13"/>
      <c r="BKY130" s="13"/>
      <c r="BKZ130" s="13"/>
      <c r="BLA130" s="13"/>
      <c r="BLB130" s="13"/>
      <c r="BLC130" s="13"/>
      <c r="BLD130" s="13"/>
      <c r="BLE130" s="13"/>
      <c r="BLF130" s="13"/>
      <c r="BLG130" s="13"/>
      <c r="BLH130" s="13"/>
      <c r="BLI130" s="13"/>
      <c r="BLJ130" s="13"/>
      <c r="BLK130" s="13"/>
      <c r="BLL130" s="13"/>
      <c r="BLM130" s="13"/>
      <c r="BLN130" s="13"/>
      <c r="BLO130" s="13"/>
      <c r="BLP130" s="13"/>
      <c r="BLQ130" s="13"/>
      <c r="BLR130" s="13"/>
      <c r="BLS130" s="13"/>
      <c r="BLT130" s="13"/>
      <c r="BLU130" s="13"/>
      <c r="BLV130" s="13"/>
      <c r="BLW130" s="13"/>
      <c r="BLX130" s="13"/>
      <c r="BLY130" s="13"/>
      <c r="BLZ130" s="13"/>
      <c r="BMA130" s="13"/>
      <c r="BMB130" s="13"/>
      <c r="BMC130" s="13"/>
      <c r="BMD130" s="13"/>
      <c r="BME130" s="13"/>
      <c r="BMF130" s="13"/>
      <c r="BMG130" s="13"/>
      <c r="BMH130" s="13"/>
      <c r="BMI130" s="13"/>
      <c r="BMJ130" s="13"/>
      <c r="BMK130" s="13"/>
      <c r="BML130" s="13"/>
      <c r="BMM130" s="13"/>
      <c r="BMN130" s="13"/>
      <c r="BMO130" s="13"/>
      <c r="BMP130" s="13"/>
      <c r="BMQ130" s="13"/>
      <c r="BMR130" s="13"/>
      <c r="BMS130" s="13"/>
      <c r="BMT130" s="13"/>
      <c r="BMU130" s="13"/>
      <c r="BMV130" s="13"/>
      <c r="BMW130" s="13"/>
      <c r="BMX130" s="13"/>
      <c r="BMY130" s="13"/>
      <c r="BMZ130" s="13"/>
      <c r="BNA130" s="13"/>
      <c r="BNB130" s="13"/>
      <c r="BNC130" s="13"/>
      <c r="BND130" s="13"/>
      <c r="BNE130" s="13"/>
      <c r="BNF130" s="13"/>
      <c r="BNG130" s="13"/>
      <c r="BNH130" s="13"/>
      <c r="BNI130" s="13"/>
      <c r="BNJ130" s="13"/>
      <c r="BNK130" s="13"/>
      <c r="BNL130" s="13"/>
      <c r="BNM130" s="13"/>
      <c r="BNN130" s="13"/>
      <c r="BNO130" s="13"/>
      <c r="BNP130" s="13"/>
      <c r="BNQ130" s="13"/>
      <c r="BNR130" s="13"/>
      <c r="BNS130" s="13"/>
      <c r="BNT130" s="13"/>
      <c r="BNU130" s="13"/>
      <c r="BNV130" s="13"/>
      <c r="BNW130" s="13"/>
      <c r="BNX130" s="13"/>
      <c r="BNY130" s="13"/>
      <c r="BNZ130" s="13"/>
      <c r="BOA130" s="13"/>
      <c r="BOB130" s="13"/>
      <c r="BOC130" s="13"/>
      <c r="BOD130" s="13"/>
      <c r="BOE130" s="13"/>
      <c r="BOF130" s="13"/>
      <c r="BOG130" s="13"/>
      <c r="BOH130" s="13"/>
      <c r="BOI130" s="13"/>
      <c r="BOJ130" s="13"/>
      <c r="BOK130" s="13"/>
      <c r="BOL130" s="13"/>
      <c r="BOM130" s="13"/>
      <c r="BON130" s="13"/>
      <c r="BOO130" s="13"/>
      <c r="BOP130" s="13"/>
      <c r="BOQ130" s="13"/>
      <c r="BOR130" s="13"/>
      <c r="BOS130" s="13"/>
      <c r="BOT130" s="13"/>
      <c r="BOU130" s="13"/>
      <c r="BOV130" s="13"/>
      <c r="BOW130" s="13"/>
      <c r="BOX130" s="13"/>
      <c r="BOY130" s="13"/>
      <c r="BOZ130" s="13"/>
      <c r="BPA130" s="13"/>
      <c r="BPB130" s="13"/>
      <c r="BPC130" s="13"/>
      <c r="BPD130" s="13"/>
      <c r="BPE130" s="13"/>
      <c r="BPF130" s="13"/>
      <c r="BPG130" s="13"/>
      <c r="BPH130" s="13"/>
      <c r="BPI130" s="13"/>
      <c r="BPJ130" s="13"/>
      <c r="BPK130" s="13"/>
      <c r="BPL130" s="13"/>
      <c r="BPM130" s="13"/>
      <c r="BPN130" s="13"/>
      <c r="BPO130" s="13"/>
      <c r="BPP130" s="13"/>
      <c r="BPQ130" s="13"/>
      <c r="BPR130" s="13"/>
      <c r="BPS130" s="13"/>
      <c r="BPT130" s="13"/>
      <c r="BPU130" s="13"/>
      <c r="BPV130" s="13"/>
      <c r="BPW130" s="13"/>
      <c r="BPX130" s="13"/>
      <c r="BPY130" s="13"/>
      <c r="BPZ130" s="13"/>
      <c r="BQA130" s="13"/>
      <c r="BQB130" s="13"/>
      <c r="BQC130" s="13"/>
      <c r="BQD130" s="13"/>
      <c r="BQE130" s="13"/>
      <c r="BQF130" s="13"/>
      <c r="BQG130" s="13"/>
      <c r="BQH130" s="13"/>
      <c r="BQI130" s="13"/>
      <c r="BQJ130" s="13"/>
      <c r="BQK130" s="13"/>
      <c r="BQL130" s="13"/>
      <c r="BQM130" s="13"/>
      <c r="BQN130" s="13"/>
      <c r="BQO130" s="13"/>
      <c r="BQP130" s="13"/>
      <c r="BQQ130" s="13"/>
      <c r="BQR130" s="13"/>
      <c r="BQS130" s="13"/>
      <c r="BQT130" s="13"/>
      <c r="BQU130" s="13"/>
      <c r="BQV130" s="13"/>
      <c r="BQW130" s="13"/>
      <c r="BQX130" s="13"/>
      <c r="BQY130" s="13"/>
      <c r="BQZ130" s="13"/>
      <c r="BRA130" s="13"/>
      <c r="BRB130" s="13"/>
      <c r="BRC130" s="13"/>
      <c r="BRD130" s="13"/>
      <c r="BRE130" s="13"/>
      <c r="BRF130" s="13"/>
      <c r="BRG130" s="13"/>
      <c r="BRH130" s="13"/>
      <c r="BRI130" s="13"/>
      <c r="BRJ130" s="13"/>
      <c r="BRK130" s="13"/>
      <c r="BRL130" s="13"/>
      <c r="BRM130" s="13"/>
      <c r="BRN130" s="13"/>
      <c r="BRO130" s="13"/>
      <c r="BRP130" s="13"/>
      <c r="BRQ130" s="13"/>
      <c r="BRR130" s="13"/>
      <c r="BRS130" s="13"/>
      <c r="BRT130" s="13"/>
      <c r="BRU130" s="13"/>
      <c r="BRV130" s="13"/>
      <c r="BRW130" s="13"/>
      <c r="BRX130" s="13"/>
      <c r="BRY130" s="13"/>
      <c r="BRZ130" s="13"/>
      <c r="BSA130" s="13"/>
      <c r="BSB130" s="13"/>
      <c r="BSC130" s="13"/>
      <c r="BSD130" s="13"/>
      <c r="BSE130" s="13"/>
      <c r="BSF130" s="13"/>
      <c r="BSG130" s="13"/>
      <c r="BSH130" s="13"/>
      <c r="BSI130" s="13"/>
      <c r="BSJ130" s="13"/>
      <c r="BSK130" s="13"/>
      <c r="BSL130" s="13"/>
      <c r="BSM130" s="13"/>
      <c r="BSN130" s="13"/>
      <c r="BSO130" s="13"/>
      <c r="BSP130" s="13"/>
      <c r="BSQ130" s="13"/>
      <c r="BSR130" s="13"/>
      <c r="BSS130" s="13"/>
      <c r="BST130" s="13"/>
      <c r="BSU130" s="13"/>
      <c r="BSV130" s="13"/>
      <c r="BSW130" s="13"/>
      <c r="BSX130" s="13"/>
      <c r="BSY130" s="13"/>
      <c r="BSZ130" s="13"/>
      <c r="BTA130" s="13"/>
      <c r="BTB130" s="13"/>
      <c r="BTC130" s="13"/>
      <c r="BTD130" s="13"/>
      <c r="BTE130" s="13"/>
      <c r="BTF130" s="13"/>
      <c r="BTG130" s="13"/>
      <c r="BTH130" s="13"/>
      <c r="BTI130" s="13"/>
      <c r="BTJ130" s="13"/>
      <c r="BTK130" s="13"/>
      <c r="BTL130" s="13"/>
      <c r="BTM130" s="13"/>
      <c r="BTN130" s="13"/>
      <c r="BTO130" s="13"/>
      <c r="BTP130" s="13"/>
      <c r="BTQ130" s="13"/>
      <c r="BTR130" s="13"/>
      <c r="BTS130" s="13"/>
      <c r="BTT130" s="13"/>
      <c r="BTU130" s="13"/>
      <c r="BTV130" s="13"/>
      <c r="BTW130" s="13"/>
      <c r="BTX130" s="13"/>
      <c r="BTY130" s="13"/>
      <c r="BTZ130" s="13"/>
      <c r="BUA130" s="13"/>
      <c r="BUB130" s="13"/>
      <c r="BUC130" s="13"/>
      <c r="BUD130" s="13"/>
      <c r="BUE130" s="13"/>
      <c r="BUF130" s="13"/>
      <c r="BUG130" s="13"/>
      <c r="BUH130" s="13"/>
      <c r="BUI130" s="13"/>
      <c r="BUJ130" s="13"/>
      <c r="BUK130" s="13"/>
      <c r="BUL130" s="13"/>
      <c r="BUM130" s="13"/>
      <c r="BUN130" s="13"/>
      <c r="BUO130" s="13"/>
      <c r="BUP130" s="13"/>
      <c r="BUQ130" s="13"/>
      <c r="BUR130" s="13"/>
      <c r="BUS130" s="13"/>
      <c r="BUT130" s="13"/>
      <c r="BUU130" s="13"/>
      <c r="BUV130" s="13"/>
      <c r="BUW130" s="13"/>
      <c r="BUX130" s="13"/>
      <c r="BUY130" s="13"/>
      <c r="BUZ130" s="13"/>
      <c r="BVA130" s="13"/>
      <c r="BVB130" s="13"/>
      <c r="BVC130" s="13"/>
      <c r="BVD130" s="13"/>
      <c r="BVE130" s="13"/>
      <c r="BVF130" s="13"/>
      <c r="BVG130" s="13"/>
      <c r="BVH130" s="13"/>
      <c r="BVI130" s="13"/>
      <c r="BVJ130" s="13"/>
      <c r="BVK130" s="13"/>
      <c r="BVL130" s="13"/>
      <c r="BVM130" s="13"/>
      <c r="BVN130" s="13"/>
      <c r="BVO130" s="13"/>
      <c r="BVP130" s="13"/>
      <c r="BVQ130" s="13"/>
      <c r="BVR130" s="13"/>
      <c r="BVS130" s="13"/>
      <c r="BVT130" s="13"/>
      <c r="BVU130" s="13"/>
      <c r="BVV130" s="13"/>
      <c r="BVW130" s="13"/>
      <c r="BVX130" s="13"/>
      <c r="BVY130" s="13"/>
      <c r="BVZ130" s="13"/>
      <c r="BWA130" s="13"/>
      <c r="BWB130" s="13"/>
      <c r="BWC130" s="13"/>
      <c r="BWD130" s="13"/>
      <c r="BWE130" s="13"/>
      <c r="BWF130" s="13"/>
      <c r="BWG130" s="13"/>
      <c r="BWH130" s="13"/>
      <c r="BWI130" s="13"/>
      <c r="BWJ130" s="13"/>
      <c r="BWK130" s="13"/>
      <c r="BWL130" s="13"/>
      <c r="BWM130" s="13"/>
      <c r="BWN130" s="13"/>
      <c r="BWO130" s="13"/>
      <c r="BWP130" s="13"/>
      <c r="BWQ130" s="13"/>
      <c r="BWR130" s="13"/>
      <c r="BWS130" s="13"/>
      <c r="BWT130" s="13"/>
      <c r="BWU130" s="13"/>
      <c r="BWV130" s="13"/>
      <c r="BWW130" s="13"/>
      <c r="BWX130" s="13"/>
      <c r="BWY130" s="13"/>
      <c r="BWZ130" s="13"/>
      <c r="BXA130" s="13"/>
      <c r="BXB130" s="13"/>
      <c r="BXC130" s="13"/>
      <c r="BXD130" s="13"/>
      <c r="BXE130" s="13"/>
      <c r="BXF130" s="13"/>
      <c r="BXG130" s="13"/>
      <c r="BXH130" s="13"/>
      <c r="BXI130" s="13"/>
      <c r="BXJ130" s="13"/>
      <c r="BXK130" s="13"/>
      <c r="BXL130" s="13"/>
      <c r="BXM130" s="13"/>
      <c r="BXN130" s="13"/>
      <c r="BXO130" s="13"/>
      <c r="BXP130" s="13"/>
      <c r="BXQ130" s="13"/>
      <c r="BXR130" s="13"/>
      <c r="BXS130" s="13"/>
      <c r="BXT130" s="13"/>
      <c r="BXU130" s="13"/>
      <c r="BXV130" s="13"/>
      <c r="BXW130" s="13"/>
      <c r="BXX130" s="13"/>
      <c r="BXY130" s="13"/>
      <c r="BXZ130" s="13"/>
      <c r="BYA130" s="13"/>
      <c r="BYB130" s="13"/>
      <c r="BYC130" s="13"/>
      <c r="BYD130" s="13"/>
      <c r="BYE130" s="13"/>
      <c r="BYF130" s="13"/>
      <c r="BYG130" s="13"/>
      <c r="BYH130" s="13"/>
      <c r="BYI130" s="13"/>
      <c r="BYJ130" s="13"/>
      <c r="BYK130" s="13"/>
      <c r="BYL130" s="13"/>
      <c r="BYM130" s="13"/>
      <c r="BYN130" s="13"/>
      <c r="BYO130" s="13"/>
      <c r="BYP130" s="13"/>
      <c r="BYQ130" s="13"/>
      <c r="BYR130" s="13"/>
      <c r="BYS130" s="13"/>
      <c r="BYT130" s="13"/>
      <c r="BYU130" s="13"/>
      <c r="BYV130" s="13"/>
      <c r="BYW130" s="13"/>
      <c r="BYX130" s="13"/>
      <c r="BYY130" s="13"/>
      <c r="BYZ130" s="13"/>
      <c r="BZA130" s="13"/>
      <c r="BZB130" s="13"/>
      <c r="BZC130" s="13"/>
      <c r="BZD130" s="13"/>
      <c r="BZE130" s="13"/>
      <c r="BZF130" s="13"/>
      <c r="BZG130" s="13"/>
      <c r="BZH130" s="13"/>
      <c r="BZI130" s="13"/>
      <c r="BZJ130" s="13"/>
      <c r="BZK130" s="13"/>
      <c r="BZL130" s="13"/>
      <c r="BZM130" s="13"/>
      <c r="BZN130" s="13"/>
      <c r="BZO130" s="13"/>
      <c r="BZP130" s="13"/>
      <c r="BZQ130" s="13"/>
      <c r="BZR130" s="13"/>
      <c r="BZS130" s="13"/>
      <c r="BZT130" s="13"/>
      <c r="BZU130" s="13"/>
      <c r="BZV130" s="13"/>
      <c r="BZW130" s="13"/>
      <c r="BZX130" s="13"/>
      <c r="BZY130" s="13"/>
      <c r="BZZ130" s="13"/>
      <c r="CAA130" s="13"/>
      <c r="CAB130" s="13"/>
      <c r="CAC130" s="13"/>
      <c r="CAD130" s="13"/>
      <c r="CAE130" s="13"/>
      <c r="CAF130" s="13"/>
      <c r="CAG130" s="13"/>
      <c r="CAH130" s="13"/>
      <c r="CAI130" s="13"/>
      <c r="CAJ130" s="13"/>
      <c r="CAK130" s="13"/>
      <c r="CAL130" s="13"/>
      <c r="CAM130" s="13"/>
      <c r="CAN130" s="13"/>
      <c r="CAO130" s="13"/>
      <c r="CAP130" s="13"/>
      <c r="CAQ130" s="13"/>
      <c r="CAR130" s="13"/>
      <c r="CAS130" s="13"/>
      <c r="CAT130" s="13"/>
      <c r="CAU130" s="13"/>
      <c r="CAV130" s="13"/>
      <c r="CAW130" s="13"/>
      <c r="CAX130" s="13"/>
      <c r="CAY130" s="13"/>
      <c r="CAZ130" s="13"/>
      <c r="CBA130" s="13"/>
      <c r="CBB130" s="13"/>
      <c r="CBC130" s="13"/>
      <c r="CBD130" s="13"/>
      <c r="CBE130" s="13"/>
      <c r="CBF130" s="13"/>
      <c r="CBG130" s="13"/>
      <c r="CBH130" s="13"/>
      <c r="CBI130" s="13"/>
      <c r="CBJ130" s="13"/>
      <c r="CBK130" s="13"/>
      <c r="CBL130" s="13"/>
      <c r="CBM130" s="13"/>
      <c r="CBN130" s="13"/>
      <c r="CBO130" s="13"/>
      <c r="CBP130" s="13"/>
      <c r="CBQ130" s="13"/>
      <c r="CBR130" s="13"/>
      <c r="CBS130" s="13"/>
      <c r="CBT130" s="13"/>
      <c r="CBU130" s="13"/>
      <c r="CBV130" s="13"/>
      <c r="CBW130" s="13"/>
      <c r="CBX130" s="13"/>
      <c r="CBY130" s="13"/>
      <c r="CBZ130" s="13"/>
      <c r="CCA130" s="13"/>
      <c r="CCB130" s="13"/>
      <c r="CCC130" s="13"/>
      <c r="CCD130" s="13"/>
      <c r="CCE130" s="13"/>
      <c r="CCF130" s="13"/>
      <c r="CCG130" s="13"/>
      <c r="CCH130" s="13"/>
      <c r="CCI130" s="13"/>
      <c r="CCJ130" s="13"/>
      <c r="CCK130" s="13"/>
      <c r="CCL130" s="13"/>
      <c r="CCM130" s="13"/>
      <c r="CCN130" s="13"/>
      <c r="CCO130" s="13"/>
      <c r="CCP130" s="13"/>
      <c r="CCQ130" s="13"/>
      <c r="CCR130" s="13"/>
      <c r="CCS130" s="13"/>
      <c r="CCT130" s="13"/>
      <c r="CCU130" s="13"/>
      <c r="CCV130" s="13"/>
      <c r="CCW130" s="13"/>
      <c r="CCX130" s="13"/>
      <c r="CCY130" s="13"/>
      <c r="CCZ130" s="13"/>
      <c r="CDA130" s="13"/>
      <c r="CDB130" s="13"/>
      <c r="CDC130" s="13"/>
      <c r="CDD130" s="13"/>
      <c r="CDE130" s="13"/>
      <c r="CDF130" s="13"/>
      <c r="CDG130" s="13"/>
      <c r="CDH130" s="13"/>
      <c r="CDI130" s="13"/>
      <c r="CDJ130" s="13"/>
      <c r="CDK130" s="13"/>
      <c r="CDL130" s="13"/>
      <c r="CDM130" s="13"/>
      <c r="CDN130" s="13"/>
      <c r="CDO130" s="13"/>
      <c r="CDP130" s="13"/>
      <c r="CDQ130" s="13"/>
      <c r="CDR130" s="13"/>
      <c r="CDS130" s="13"/>
      <c r="CDT130" s="13"/>
      <c r="CDU130" s="13"/>
      <c r="CDV130" s="13"/>
      <c r="CDW130" s="13"/>
      <c r="CDX130" s="13"/>
      <c r="CDY130" s="13"/>
      <c r="CDZ130" s="13"/>
      <c r="CEA130" s="13"/>
      <c r="CEB130" s="13"/>
      <c r="CEC130" s="13"/>
      <c r="CED130" s="13"/>
      <c r="CEE130" s="13"/>
      <c r="CEF130" s="13"/>
      <c r="CEG130" s="13"/>
      <c r="CEH130" s="13"/>
      <c r="CEI130" s="13"/>
      <c r="CEJ130" s="13"/>
      <c r="CEK130" s="13"/>
      <c r="CEL130" s="13"/>
      <c r="CEM130" s="13"/>
      <c r="CEN130" s="13"/>
      <c r="CEO130" s="13"/>
      <c r="CEP130" s="13"/>
      <c r="CEQ130" s="13"/>
      <c r="CER130" s="13"/>
      <c r="CES130" s="13"/>
      <c r="CET130" s="13"/>
      <c r="CEU130" s="13"/>
      <c r="CEV130" s="13"/>
      <c r="CEW130" s="13"/>
      <c r="CEX130" s="13"/>
      <c r="CEY130" s="13"/>
      <c r="CEZ130" s="13"/>
      <c r="CFA130" s="13"/>
      <c r="CFB130" s="13"/>
      <c r="CFC130" s="13"/>
      <c r="CFD130" s="13"/>
      <c r="CFE130" s="13"/>
      <c r="CFF130" s="13"/>
      <c r="CFG130" s="13"/>
      <c r="CFH130" s="13"/>
      <c r="CFI130" s="13"/>
      <c r="CFJ130" s="13"/>
      <c r="CFK130" s="13"/>
      <c r="CFL130" s="13"/>
      <c r="CFM130" s="13"/>
      <c r="CFN130" s="13"/>
      <c r="CFO130" s="13"/>
      <c r="CFP130" s="13"/>
      <c r="CFQ130" s="13"/>
      <c r="CFR130" s="13"/>
      <c r="CFS130" s="13"/>
      <c r="CFT130" s="13"/>
      <c r="CFU130" s="13"/>
      <c r="CFV130" s="13"/>
      <c r="CFW130" s="13"/>
      <c r="CFX130" s="13"/>
      <c r="CFY130" s="13"/>
      <c r="CFZ130" s="13"/>
      <c r="CGA130" s="13"/>
      <c r="CGB130" s="13"/>
      <c r="CGC130" s="13"/>
      <c r="CGD130" s="13"/>
      <c r="CGE130" s="13"/>
      <c r="CGF130" s="13"/>
      <c r="CGG130" s="13"/>
      <c r="CGH130" s="13"/>
      <c r="CGI130" s="13"/>
      <c r="CGJ130" s="13"/>
      <c r="CGK130" s="13"/>
      <c r="CGL130" s="13"/>
      <c r="CGM130" s="13"/>
      <c r="CGN130" s="13"/>
      <c r="CGO130" s="13"/>
      <c r="CGP130" s="13"/>
      <c r="CGQ130" s="13"/>
      <c r="CGR130" s="13"/>
      <c r="CGS130" s="13"/>
      <c r="CGT130" s="13"/>
      <c r="CGU130" s="13"/>
      <c r="CGV130" s="13"/>
      <c r="CGW130" s="13"/>
      <c r="CGX130" s="13"/>
      <c r="CGY130" s="13"/>
      <c r="CGZ130" s="13"/>
      <c r="CHA130" s="13"/>
      <c r="CHB130" s="13"/>
      <c r="CHC130" s="13"/>
      <c r="CHD130" s="13"/>
      <c r="CHE130" s="13"/>
      <c r="CHF130" s="13"/>
      <c r="CHG130" s="13"/>
      <c r="CHH130" s="13"/>
      <c r="CHI130" s="13"/>
      <c r="CHJ130" s="13"/>
      <c r="CHK130" s="13"/>
      <c r="CHL130" s="13"/>
      <c r="CHM130" s="13"/>
      <c r="CHN130" s="13"/>
      <c r="CHO130" s="13"/>
      <c r="CHP130" s="13"/>
      <c r="CHQ130" s="13"/>
      <c r="CHR130" s="13"/>
      <c r="CHS130" s="13"/>
      <c r="CHT130" s="13"/>
      <c r="CHU130" s="13"/>
      <c r="CHV130" s="13"/>
      <c r="CHW130" s="13"/>
      <c r="CHX130" s="13"/>
      <c r="CHY130" s="13"/>
      <c r="CHZ130" s="13"/>
      <c r="CIA130" s="13"/>
      <c r="CIB130" s="13"/>
      <c r="CIC130" s="13"/>
      <c r="CID130" s="13"/>
      <c r="CIE130" s="13"/>
      <c r="CIF130" s="13"/>
      <c r="CIG130" s="13"/>
      <c r="CIH130" s="13"/>
      <c r="CII130" s="13"/>
      <c r="CIJ130" s="13"/>
      <c r="CIK130" s="13"/>
      <c r="CIL130" s="13"/>
      <c r="CIM130" s="13"/>
      <c r="CIN130" s="13"/>
      <c r="CIO130" s="13"/>
      <c r="CIP130" s="13"/>
      <c r="CIQ130" s="13"/>
      <c r="CIR130" s="13"/>
      <c r="CIS130" s="13"/>
      <c r="CIT130" s="13"/>
      <c r="CIU130" s="13"/>
      <c r="CIV130" s="13"/>
      <c r="CIW130" s="13"/>
      <c r="CIX130" s="13"/>
      <c r="CIY130" s="13"/>
      <c r="CIZ130" s="13"/>
      <c r="CJA130" s="13"/>
      <c r="CJB130" s="13"/>
      <c r="CJC130" s="13"/>
      <c r="CJD130" s="13"/>
      <c r="CJE130" s="13"/>
      <c r="CJF130" s="13"/>
      <c r="CJG130" s="13"/>
      <c r="CJH130" s="13"/>
      <c r="CJI130" s="13"/>
      <c r="CJJ130" s="13"/>
      <c r="CJK130" s="13"/>
      <c r="CJL130" s="13"/>
      <c r="CJM130" s="13"/>
      <c r="CJN130" s="13"/>
      <c r="CJO130" s="13"/>
      <c r="CJP130" s="13"/>
      <c r="CJQ130" s="13"/>
      <c r="CJR130" s="13"/>
      <c r="CJS130" s="13"/>
      <c r="CJT130" s="13"/>
      <c r="CJU130" s="13"/>
      <c r="CJV130" s="13"/>
      <c r="CJW130" s="13"/>
      <c r="CJX130" s="13"/>
      <c r="CJY130" s="13"/>
      <c r="CJZ130" s="13"/>
      <c r="CKA130" s="13"/>
      <c r="CKB130" s="13"/>
      <c r="CKC130" s="13"/>
      <c r="CKD130" s="13"/>
      <c r="CKE130" s="13"/>
      <c r="CKF130" s="13"/>
      <c r="CKG130" s="13"/>
      <c r="CKH130" s="13"/>
      <c r="CKI130" s="13"/>
      <c r="CKJ130" s="13"/>
      <c r="CKK130" s="13"/>
      <c r="CKL130" s="13"/>
      <c r="CKM130" s="13"/>
      <c r="CKN130" s="13"/>
      <c r="CKO130" s="13"/>
      <c r="CKP130" s="13"/>
      <c r="CKQ130" s="13"/>
      <c r="CKR130" s="13"/>
      <c r="CKS130" s="13"/>
      <c r="CKT130" s="13"/>
      <c r="CKU130" s="13"/>
      <c r="CKV130" s="13"/>
      <c r="CKW130" s="13"/>
      <c r="CKX130" s="13"/>
      <c r="CKY130" s="13"/>
      <c r="CKZ130" s="13"/>
      <c r="CLA130" s="13"/>
      <c r="CLB130" s="13"/>
      <c r="CLC130" s="13"/>
      <c r="CLD130" s="13"/>
      <c r="CLE130" s="13"/>
      <c r="CLF130" s="13"/>
      <c r="CLG130" s="13"/>
      <c r="CLH130" s="13"/>
      <c r="CLI130" s="13"/>
      <c r="CLJ130" s="13"/>
      <c r="CLK130" s="13"/>
      <c r="CLL130" s="13"/>
      <c r="CLM130" s="13"/>
      <c r="CLN130" s="13"/>
      <c r="CLO130" s="13"/>
      <c r="CLP130" s="13"/>
      <c r="CLQ130" s="13"/>
      <c r="CLR130" s="13"/>
      <c r="CLS130" s="13"/>
      <c r="CLT130" s="13"/>
      <c r="CLU130" s="13"/>
      <c r="CLV130" s="13"/>
      <c r="CLW130" s="13"/>
      <c r="CLX130" s="13"/>
      <c r="CLY130" s="13"/>
      <c r="CLZ130" s="13"/>
      <c r="CMA130" s="13"/>
      <c r="CMB130" s="13"/>
      <c r="CMC130" s="13"/>
      <c r="CMD130" s="13"/>
      <c r="CME130" s="13"/>
      <c r="CMF130" s="13"/>
      <c r="CMG130" s="13"/>
      <c r="CMH130" s="13"/>
      <c r="CMI130" s="13"/>
      <c r="CMJ130" s="13"/>
      <c r="CMK130" s="13"/>
      <c r="CML130" s="13"/>
      <c r="CMM130" s="13"/>
      <c r="CMN130" s="13"/>
      <c r="CMO130" s="13"/>
      <c r="CMP130" s="13"/>
      <c r="CMQ130" s="13"/>
      <c r="CMR130" s="13"/>
      <c r="CMS130" s="13"/>
      <c r="CMT130" s="13"/>
      <c r="CMU130" s="13"/>
      <c r="CMV130" s="13"/>
      <c r="CMW130" s="13"/>
      <c r="CMX130" s="13"/>
      <c r="CMY130" s="13"/>
      <c r="CMZ130" s="13"/>
      <c r="CNA130" s="13"/>
      <c r="CNB130" s="13"/>
      <c r="CNC130" s="13"/>
      <c r="CND130" s="13"/>
      <c r="CNE130" s="13"/>
      <c r="CNF130" s="13"/>
      <c r="CNG130" s="13"/>
      <c r="CNH130" s="13"/>
      <c r="CNI130" s="13"/>
      <c r="CNJ130" s="13"/>
      <c r="CNK130" s="13"/>
      <c r="CNL130" s="13"/>
      <c r="CNM130" s="13"/>
      <c r="CNN130" s="13"/>
      <c r="CNO130" s="13"/>
      <c r="CNP130" s="13"/>
      <c r="CNQ130" s="13"/>
      <c r="CNR130" s="13"/>
      <c r="CNS130" s="13"/>
      <c r="CNT130" s="13"/>
      <c r="CNU130" s="13"/>
      <c r="CNV130" s="13"/>
      <c r="CNW130" s="13"/>
      <c r="CNX130" s="13"/>
      <c r="CNY130" s="13"/>
      <c r="CNZ130" s="13"/>
      <c r="COA130" s="13"/>
      <c r="COB130" s="13"/>
      <c r="COC130" s="13"/>
      <c r="COD130" s="13"/>
      <c r="COE130" s="13"/>
      <c r="COF130" s="13"/>
      <c r="COG130" s="13"/>
      <c r="COH130" s="13"/>
      <c r="COI130" s="13"/>
      <c r="COJ130" s="13"/>
      <c r="COK130" s="13"/>
      <c r="COL130" s="13"/>
      <c r="COM130" s="13"/>
      <c r="CON130" s="13"/>
      <c r="COO130" s="13"/>
      <c r="COP130" s="13"/>
      <c r="COQ130" s="13"/>
      <c r="COR130" s="13"/>
      <c r="COS130" s="13"/>
      <c r="COT130" s="13"/>
      <c r="COU130" s="13"/>
      <c r="COV130" s="13"/>
      <c r="COW130" s="13"/>
      <c r="COX130" s="13"/>
      <c r="COY130" s="13"/>
      <c r="COZ130" s="13"/>
      <c r="CPA130" s="13"/>
      <c r="CPB130" s="13"/>
      <c r="CPC130" s="13"/>
      <c r="CPD130" s="13"/>
      <c r="CPE130" s="13"/>
      <c r="CPF130" s="13"/>
      <c r="CPG130" s="13"/>
      <c r="CPH130" s="13"/>
      <c r="CPI130" s="13"/>
      <c r="CPJ130" s="13"/>
      <c r="CPK130" s="13"/>
      <c r="CPL130" s="13"/>
      <c r="CPM130" s="13"/>
      <c r="CPN130" s="13"/>
      <c r="CPO130" s="13"/>
      <c r="CPP130" s="13"/>
      <c r="CPQ130" s="13"/>
      <c r="CPR130" s="13"/>
      <c r="CPS130" s="13"/>
      <c r="CPT130" s="13"/>
      <c r="CPU130" s="13"/>
      <c r="CPV130" s="13"/>
      <c r="CPW130" s="13"/>
      <c r="CPX130" s="13"/>
      <c r="CPY130" s="13"/>
      <c r="CPZ130" s="13"/>
      <c r="CQA130" s="13"/>
      <c r="CQB130" s="13"/>
      <c r="CQC130" s="13"/>
      <c r="CQD130" s="13"/>
      <c r="CQE130" s="13"/>
      <c r="CQF130" s="13"/>
      <c r="CQG130" s="13"/>
      <c r="CQH130" s="13"/>
      <c r="CQI130" s="13"/>
      <c r="CQJ130" s="13"/>
      <c r="CQK130" s="13"/>
      <c r="CQL130" s="13"/>
      <c r="CQM130" s="13"/>
      <c r="CQN130" s="13"/>
      <c r="CQO130" s="13"/>
      <c r="CQP130" s="13"/>
      <c r="CQQ130" s="13"/>
      <c r="CQR130" s="13"/>
      <c r="CQS130" s="13"/>
      <c r="CQT130" s="13"/>
      <c r="CQU130" s="13"/>
      <c r="CQV130" s="13"/>
      <c r="CQW130" s="13"/>
      <c r="CQX130" s="13"/>
      <c r="CQY130" s="13"/>
      <c r="CQZ130" s="13"/>
      <c r="CRA130" s="13"/>
      <c r="CRB130" s="13"/>
      <c r="CRC130" s="13"/>
      <c r="CRD130" s="13"/>
      <c r="CRE130" s="13"/>
      <c r="CRF130" s="13"/>
      <c r="CRG130" s="13"/>
      <c r="CRH130" s="13"/>
      <c r="CRI130" s="13"/>
      <c r="CRJ130" s="13"/>
      <c r="CRK130" s="13"/>
      <c r="CRL130" s="13"/>
      <c r="CRM130" s="13"/>
      <c r="CRN130" s="13"/>
      <c r="CRO130" s="13"/>
      <c r="CRP130" s="13"/>
      <c r="CRQ130" s="13"/>
      <c r="CRR130" s="13"/>
      <c r="CRS130" s="13"/>
      <c r="CRT130" s="13"/>
      <c r="CRU130" s="13"/>
      <c r="CRV130" s="13"/>
      <c r="CRW130" s="13"/>
      <c r="CRX130" s="13"/>
      <c r="CRY130" s="13"/>
      <c r="CRZ130" s="13"/>
      <c r="CSA130" s="13"/>
      <c r="CSB130" s="13"/>
      <c r="CSC130" s="13"/>
      <c r="CSD130" s="13"/>
      <c r="CSE130" s="13"/>
      <c r="CSF130" s="13"/>
      <c r="CSG130" s="13"/>
      <c r="CSH130" s="13"/>
      <c r="CSI130" s="13"/>
      <c r="CSJ130" s="13"/>
      <c r="CSK130" s="13"/>
      <c r="CSL130" s="13"/>
      <c r="CSM130" s="13"/>
      <c r="CSN130" s="13"/>
      <c r="CSO130" s="13"/>
      <c r="CSP130" s="13"/>
      <c r="CSQ130" s="13"/>
      <c r="CSR130" s="13"/>
      <c r="CSS130" s="13"/>
      <c r="CST130" s="13"/>
      <c r="CSU130" s="13"/>
      <c r="CSV130" s="13"/>
      <c r="CSW130" s="13"/>
      <c r="CSX130" s="13"/>
      <c r="CSY130" s="13"/>
      <c r="CSZ130" s="13"/>
      <c r="CTA130" s="13"/>
      <c r="CTB130" s="13"/>
      <c r="CTC130" s="13"/>
      <c r="CTD130" s="13"/>
      <c r="CTE130" s="13"/>
      <c r="CTF130" s="13"/>
      <c r="CTG130" s="13"/>
      <c r="CTH130" s="13"/>
      <c r="CTI130" s="13"/>
      <c r="CTJ130" s="13"/>
      <c r="CTK130" s="13"/>
      <c r="CTL130" s="13"/>
      <c r="CTM130" s="13"/>
      <c r="CTN130" s="13"/>
      <c r="CTO130" s="13"/>
      <c r="CTP130" s="13"/>
      <c r="CTQ130" s="13"/>
      <c r="CTR130" s="13"/>
      <c r="CTS130" s="13"/>
      <c r="CTT130" s="13"/>
      <c r="CTU130" s="13"/>
      <c r="CTV130" s="13"/>
      <c r="CTW130" s="13"/>
      <c r="CTX130" s="13"/>
      <c r="CTY130" s="13"/>
      <c r="CTZ130" s="13"/>
      <c r="CUA130" s="13"/>
      <c r="CUB130" s="13"/>
      <c r="CUC130" s="13"/>
      <c r="CUD130" s="13"/>
      <c r="CUE130" s="13"/>
      <c r="CUF130" s="13"/>
      <c r="CUG130" s="13"/>
      <c r="CUH130" s="13"/>
      <c r="CUI130" s="13"/>
      <c r="CUJ130" s="13"/>
      <c r="CUK130" s="13"/>
      <c r="CUL130" s="13"/>
      <c r="CUM130" s="13"/>
      <c r="CUN130" s="13"/>
      <c r="CUO130" s="13"/>
      <c r="CUP130" s="13"/>
      <c r="CUQ130" s="13"/>
      <c r="CUR130" s="13"/>
      <c r="CUS130" s="13"/>
      <c r="CUT130" s="13"/>
      <c r="CUU130" s="13"/>
      <c r="CUV130" s="13"/>
      <c r="CUW130" s="13"/>
      <c r="CUX130" s="13"/>
      <c r="CUY130" s="13"/>
      <c r="CUZ130" s="13"/>
      <c r="CVA130" s="13"/>
      <c r="CVB130" s="13"/>
      <c r="CVC130" s="13"/>
      <c r="CVD130" s="13"/>
      <c r="CVE130" s="13"/>
      <c r="CVF130" s="13"/>
      <c r="CVG130" s="13"/>
      <c r="CVH130" s="13"/>
      <c r="CVI130" s="13"/>
      <c r="CVJ130" s="13"/>
      <c r="CVK130" s="13"/>
      <c r="CVL130" s="13"/>
      <c r="CVM130" s="13"/>
      <c r="CVN130" s="13"/>
      <c r="CVO130" s="13"/>
      <c r="CVP130" s="13"/>
      <c r="CVQ130" s="13"/>
      <c r="CVR130" s="13"/>
      <c r="CVS130" s="13"/>
      <c r="CVT130" s="13"/>
      <c r="CVU130" s="13"/>
      <c r="CVV130" s="13"/>
      <c r="CVW130" s="13"/>
      <c r="CVX130" s="13"/>
      <c r="CVY130" s="13"/>
      <c r="CVZ130" s="13"/>
      <c r="CWA130" s="13"/>
      <c r="CWB130" s="13"/>
      <c r="CWC130" s="13"/>
      <c r="CWD130" s="13"/>
      <c r="CWE130" s="13"/>
      <c r="CWF130" s="13"/>
      <c r="CWG130" s="13"/>
      <c r="CWH130" s="13"/>
      <c r="CWI130" s="13"/>
      <c r="CWJ130" s="13"/>
      <c r="CWK130" s="13"/>
      <c r="CWL130" s="13"/>
      <c r="CWM130" s="13"/>
      <c r="CWN130" s="13"/>
      <c r="CWO130" s="13"/>
      <c r="CWP130" s="13"/>
      <c r="CWQ130" s="13"/>
      <c r="CWR130" s="13"/>
      <c r="CWS130" s="13"/>
      <c r="CWT130" s="13"/>
      <c r="CWU130" s="13"/>
      <c r="CWV130" s="13"/>
      <c r="CWW130" s="13"/>
      <c r="CWX130" s="13"/>
      <c r="CWY130" s="13"/>
      <c r="CWZ130" s="13"/>
      <c r="CXA130" s="13"/>
      <c r="CXB130" s="13"/>
      <c r="CXC130" s="13"/>
      <c r="CXD130" s="13"/>
      <c r="CXE130" s="13"/>
      <c r="CXF130" s="13"/>
      <c r="CXG130" s="13"/>
      <c r="CXH130" s="13"/>
      <c r="CXI130" s="13"/>
      <c r="CXJ130" s="13"/>
      <c r="CXK130" s="13"/>
      <c r="CXL130" s="13"/>
      <c r="CXM130" s="13"/>
      <c r="CXN130" s="13"/>
      <c r="CXO130" s="13"/>
      <c r="CXP130" s="13"/>
      <c r="CXQ130" s="13"/>
      <c r="CXR130" s="13"/>
      <c r="CXS130" s="13"/>
      <c r="CXT130" s="13"/>
      <c r="CXU130" s="13"/>
      <c r="CXV130" s="13"/>
      <c r="CXW130" s="13"/>
      <c r="CXX130" s="13"/>
      <c r="CXY130" s="13"/>
      <c r="CXZ130" s="13"/>
      <c r="CYA130" s="13"/>
      <c r="CYB130" s="13"/>
      <c r="CYC130" s="13"/>
      <c r="CYD130" s="13"/>
      <c r="CYE130" s="13"/>
      <c r="CYF130" s="13"/>
      <c r="CYG130" s="13"/>
      <c r="CYH130" s="13"/>
      <c r="CYI130" s="13"/>
      <c r="CYJ130" s="13"/>
      <c r="CYK130" s="13"/>
      <c r="CYL130" s="13"/>
      <c r="CYM130" s="13"/>
      <c r="CYN130" s="13"/>
      <c r="CYO130" s="13"/>
      <c r="CYP130" s="13"/>
      <c r="CYQ130" s="13"/>
      <c r="CYR130" s="13"/>
      <c r="CYS130" s="13"/>
      <c r="CYT130" s="13"/>
      <c r="CYU130" s="13"/>
      <c r="CYV130" s="13"/>
      <c r="CYW130" s="13"/>
      <c r="CYX130" s="13"/>
      <c r="CYY130" s="13"/>
      <c r="CYZ130" s="13"/>
      <c r="CZA130" s="13"/>
      <c r="CZB130" s="13"/>
      <c r="CZC130" s="13"/>
      <c r="CZD130" s="13"/>
      <c r="CZE130" s="13"/>
      <c r="CZF130" s="13"/>
      <c r="CZG130" s="13"/>
      <c r="CZH130" s="13"/>
      <c r="CZI130" s="13"/>
      <c r="CZJ130" s="13"/>
      <c r="CZK130" s="13"/>
      <c r="CZL130" s="13"/>
      <c r="CZM130" s="13"/>
      <c r="CZN130" s="13"/>
      <c r="CZO130" s="13"/>
      <c r="CZP130" s="13"/>
      <c r="CZQ130" s="13"/>
      <c r="CZR130" s="13"/>
      <c r="CZS130" s="13"/>
      <c r="CZT130" s="13"/>
      <c r="CZU130" s="13"/>
      <c r="CZV130" s="13"/>
      <c r="CZW130" s="13"/>
      <c r="CZX130" s="13"/>
      <c r="CZY130" s="13"/>
      <c r="CZZ130" s="13"/>
      <c r="DAA130" s="13"/>
      <c r="DAB130" s="13"/>
      <c r="DAC130" s="13"/>
      <c r="DAD130" s="13"/>
      <c r="DAE130" s="13"/>
      <c r="DAF130" s="13"/>
      <c r="DAG130" s="13"/>
      <c r="DAH130" s="13"/>
      <c r="DAI130" s="13"/>
      <c r="DAJ130" s="13"/>
      <c r="DAK130" s="13"/>
      <c r="DAL130" s="13"/>
      <c r="DAM130" s="13"/>
      <c r="DAN130" s="13"/>
      <c r="DAO130" s="13"/>
      <c r="DAP130" s="13"/>
      <c r="DAQ130" s="13"/>
      <c r="DAR130" s="13"/>
      <c r="DAS130" s="13"/>
      <c r="DAT130" s="13"/>
      <c r="DAU130" s="13"/>
      <c r="DAV130" s="13"/>
      <c r="DAW130" s="13"/>
      <c r="DAX130" s="13"/>
      <c r="DAY130" s="13"/>
      <c r="DAZ130" s="13"/>
      <c r="DBA130" s="13"/>
      <c r="DBB130" s="13"/>
      <c r="DBC130" s="13"/>
      <c r="DBD130" s="13"/>
      <c r="DBE130" s="13"/>
      <c r="DBF130" s="13"/>
      <c r="DBG130" s="13"/>
      <c r="DBH130" s="13"/>
      <c r="DBI130" s="13"/>
      <c r="DBJ130" s="13"/>
      <c r="DBK130" s="13"/>
      <c r="DBL130" s="13"/>
      <c r="DBM130" s="13"/>
      <c r="DBN130" s="13"/>
      <c r="DBO130" s="13"/>
      <c r="DBP130" s="13"/>
      <c r="DBQ130" s="13"/>
      <c r="DBR130" s="13"/>
      <c r="DBS130" s="13"/>
      <c r="DBT130" s="13"/>
      <c r="DBU130" s="13"/>
      <c r="DBV130" s="13"/>
      <c r="DBW130" s="13"/>
      <c r="DBX130" s="13"/>
      <c r="DBY130" s="13"/>
      <c r="DBZ130" s="13"/>
      <c r="DCA130" s="13"/>
      <c r="DCB130" s="13"/>
      <c r="DCC130" s="13"/>
      <c r="DCD130" s="13"/>
      <c r="DCE130" s="13"/>
      <c r="DCF130" s="13"/>
      <c r="DCG130" s="13"/>
      <c r="DCH130" s="13"/>
      <c r="DCI130" s="13"/>
      <c r="DCJ130" s="13"/>
      <c r="DCK130" s="13"/>
      <c r="DCL130" s="13"/>
      <c r="DCM130" s="13"/>
      <c r="DCN130" s="13"/>
      <c r="DCO130" s="13"/>
      <c r="DCP130" s="13"/>
      <c r="DCQ130" s="13"/>
      <c r="DCR130" s="13"/>
      <c r="DCS130" s="13"/>
      <c r="DCT130" s="13"/>
      <c r="DCU130" s="13"/>
      <c r="DCV130" s="13"/>
      <c r="DCW130" s="13"/>
      <c r="DCX130" s="13"/>
      <c r="DCY130" s="13"/>
      <c r="DCZ130" s="13"/>
      <c r="DDA130" s="13"/>
      <c r="DDB130" s="13"/>
      <c r="DDC130" s="13"/>
      <c r="DDD130" s="13"/>
      <c r="DDE130" s="13"/>
      <c r="DDF130" s="13"/>
      <c r="DDG130" s="13"/>
      <c r="DDH130" s="13"/>
      <c r="DDI130" s="13"/>
      <c r="DDJ130" s="13"/>
      <c r="DDK130" s="13"/>
      <c r="DDL130" s="13"/>
      <c r="DDM130" s="13"/>
      <c r="DDN130" s="13"/>
      <c r="DDO130" s="13"/>
      <c r="DDP130" s="13"/>
      <c r="DDQ130" s="13"/>
      <c r="DDR130" s="13"/>
      <c r="DDS130" s="13"/>
      <c r="DDT130" s="13"/>
      <c r="DDU130" s="13"/>
      <c r="DDV130" s="13"/>
      <c r="DDW130" s="13"/>
      <c r="DDX130" s="13"/>
      <c r="DDY130" s="13"/>
      <c r="DDZ130" s="13"/>
      <c r="DEA130" s="13"/>
      <c r="DEB130" s="13"/>
      <c r="DEC130" s="13"/>
      <c r="DED130" s="13"/>
      <c r="DEE130" s="13"/>
      <c r="DEF130" s="13"/>
      <c r="DEG130" s="13"/>
      <c r="DEH130" s="13"/>
      <c r="DEI130" s="13"/>
      <c r="DEJ130" s="13"/>
      <c r="DEK130" s="13"/>
      <c r="DEL130" s="13"/>
      <c r="DEM130" s="13"/>
      <c r="DEN130" s="13"/>
      <c r="DEO130" s="13"/>
      <c r="DEP130" s="13"/>
      <c r="DEQ130" s="13"/>
      <c r="DER130" s="13"/>
      <c r="DES130" s="13"/>
      <c r="DET130" s="13"/>
      <c r="DEU130" s="13"/>
      <c r="DEV130" s="13"/>
      <c r="DEW130" s="13"/>
      <c r="DEX130" s="13"/>
      <c r="DEY130" s="13"/>
      <c r="DEZ130" s="13"/>
      <c r="DFA130" s="13"/>
      <c r="DFB130" s="13"/>
      <c r="DFC130" s="13"/>
      <c r="DFD130" s="13"/>
      <c r="DFE130" s="13"/>
      <c r="DFF130" s="13"/>
      <c r="DFG130" s="13"/>
      <c r="DFH130" s="13"/>
      <c r="DFI130" s="13"/>
      <c r="DFJ130" s="13"/>
      <c r="DFK130" s="13"/>
      <c r="DFL130" s="13"/>
      <c r="DFM130" s="13"/>
      <c r="DFN130" s="13"/>
      <c r="DFO130" s="13"/>
      <c r="DFP130" s="13"/>
      <c r="DFQ130" s="13"/>
      <c r="DFR130" s="13"/>
      <c r="DFS130" s="13"/>
      <c r="DFT130" s="13"/>
      <c r="DFU130" s="13"/>
      <c r="DFV130" s="13"/>
      <c r="DFW130" s="13"/>
      <c r="DFX130" s="13"/>
      <c r="DFY130" s="13"/>
      <c r="DFZ130" s="13"/>
      <c r="DGA130" s="13"/>
      <c r="DGB130" s="13"/>
      <c r="DGC130" s="13"/>
      <c r="DGD130" s="13"/>
      <c r="DGE130" s="13"/>
      <c r="DGF130" s="13"/>
      <c r="DGG130" s="13"/>
      <c r="DGH130" s="13"/>
      <c r="DGI130" s="13"/>
      <c r="DGJ130" s="13"/>
      <c r="DGK130" s="13"/>
      <c r="DGL130" s="13"/>
      <c r="DGM130" s="13"/>
      <c r="DGN130" s="13"/>
      <c r="DGO130" s="13"/>
      <c r="DGP130" s="13"/>
      <c r="DGQ130" s="13"/>
      <c r="DGR130" s="13"/>
      <c r="DGS130" s="13"/>
      <c r="DGT130" s="13"/>
      <c r="DGU130" s="13"/>
      <c r="DGV130" s="13"/>
      <c r="DGW130" s="13"/>
      <c r="DGX130" s="13"/>
      <c r="DGY130" s="13"/>
      <c r="DGZ130" s="13"/>
      <c r="DHA130" s="13"/>
      <c r="DHB130" s="13"/>
      <c r="DHC130" s="13"/>
      <c r="DHD130" s="13"/>
      <c r="DHE130" s="13"/>
      <c r="DHF130" s="13"/>
      <c r="DHG130" s="13"/>
      <c r="DHH130" s="13"/>
      <c r="DHI130" s="13"/>
      <c r="DHJ130" s="13"/>
      <c r="DHK130" s="13"/>
      <c r="DHL130" s="13"/>
      <c r="DHM130" s="13"/>
      <c r="DHN130" s="13"/>
      <c r="DHO130" s="13"/>
      <c r="DHP130" s="13"/>
      <c r="DHQ130" s="13"/>
      <c r="DHR130" s="13"/>
      <c r="DHS130" s="13"/>
      <c r="DHT130" s="13"/>
      <c r="DHU130" s="13"/>
      <c r="DHV130" s="13"/>
      <c r="DHW130" s="13"/>
      <c r="DHX130" s="13"/>
      <c r="DHY130" s="13"/>
      <c r="DHZ130" s="13"/>
      <c r="DIA130" s="13"/>
      <c r="DIB130" s="13"/>
      <c r="DIC130" s="13"/>
      <c r="DID130" s="13"/>
      <c r="DIE130" s="13"/>
      <c r="DIF130" s="13"/>
      <c r="DIG130" s="13"/>
      <c r="DIH130" s="13"/>
      <c r="DII130" s="13"/>
      <c r="DIJ130" s="13"/>
      <c r="DIK130" s="13"/>
      <c r="DIL130" s="13"/>
      <c r="DIM130" s="13"/>
      <c r="DIN130" s="13"/>
      <c r="DIO130" s="13"/>
      <c r="DIP130" s="13"/>
      <c r="DIQ130" s="13"/>
      <c r="DIR130" s="13"/>
      <c r="DIS130" s="13"/>
      <c r="DIT130" s="13"/>
      <c r="DIU130" s="13"/>
      <c r="DIV130" s="13"/>
      <c r="DIW130" s="13"/>
      <c r="DIX130" s="13"/>
      <c r="DIY130" s="13"/>
      <c r="DIZ130" s="13"/>
      <c r="DJA130" s="13"/>
      <c r="DJB130" s="13"/>
      <c r="DJC130" s="13"/>
      <c r="DJD130" s="13"/>
      <c r="DJE130" s="13"/>
      <c r="DJF130" s="13"/>
      <c r="DJG130" s="13"/>
      <c r="DJH130" s="13"/>
      <c r="DJI130" s="13"/>
      <c r="DJJ130" s="13"/>
      <c r="DJK130" s="13"/>
      <c r="DJL130" s="13"/>
      <c r="DJM130" s="13"/>
      <c r="DJN130" s="13"/>
      <c r="DJO130" s="13"/>
      <c r="DJP130" s="13"/>
      <c r="DJQ130" s="13"/>
      <c r="DJR130" s="13"/>
      <c r="DJS130" s="13"/>
      <c r="DJT130" s="13"/>
      <c r="DJU130" s="13"/>
      <c r="DJV130" s="13"/>
      <c r="DJW130" s="13"/>
      <c r="DJX130" s="13"/>
      <c r="DJY130" s="13"/>
      <c r="DJZ130" s="13"/>
      <c r="DKA130" s="13"/>
      <c r="DKB130" s="13"/>
      <c r="DKC130" s="13"/>
      <c r="DKD130" s="13"/>
      <c r="DKE130" s="13"/>
      <c r="DKF130" s="13"/>
      <c r="DKG130" s="13"/>
      <c r="DKH130" s="13"/>
      <c r="DKI130" s="13"/>
      <c r="DKJ130" s="13"/>
      <c r="DKK130" s="13"/>
      <c r="DKL130" s="13"/>
      <c r="DKM130" s="13"/>
      <c r="DKN130" s="13"/>
      <c r="DKO130" s="13"/>
      <c r="DKP130" s="13"/>
      <c r="DKQ130" s="13"/>
      <c r="DKR130" s="13"/>
      <c r="DKS130" s="13"/>
      <c r="DKT130" s="13"/>
      <c r="DKU130" s="13"/>
      <c r="DKV130" s="13"/>
      <c r="DKW130" s="13"/>
      <c r="DKX130" s="13"/>
      <c r="DKY130" s="13"/>
      <c r="DKZ130" s="13"/>
      <c r="DLA130" s="13"/>
      <c r="DLB130" s="13"/>
      <c r="DLC130" s="13"/>
      <c r="DLD130" s="13"/>
      <c r="DLE130" s="13"/>
      <c r="DLF130" s="13"/>
      <c r="DLG130" s="13"/>
      <c r="DLH130" s="13"/>
      <c r="DLI130" s="13"/>
      <c r="DLJ130" s="13"/>
      <c r="DLK130" s="13"/>
      <c r="DLL130" s="13"/>
      <c r="DLM130" s="13"/>
      <c r="DLN130" s="13"/>
      <c r="DLO130" s="13"/>
      <c r="DLP130" s="13"/>
      <c r="DLQ130" s="13"/>
      <c r="DLR130" s="13"/>
      <c r="DLS130" s="13"/>
      <c r="DLT130" s="13"/>
      <c r="DLU130" s="13"/>
      <c r="DLV130" s="13"/>
      <c r="DLW130" s="13"/>
      <c r="DLX130" s="13"/>
      <c r="DLY130" s="13"/>
      <c r="DLZ130" s="13"/>
      <c r="DMA130" s="13"/>
      <c r="DMB130" s="13"/>
      <c r="DMC130" s="13"/>
      <c r="DMD130" s="13"/>
      <c r="DME130" s="13"/>
      <c r="DMF130" s="13"/>
      <c r="DMG130" s="13"/>
      <c r="DMH130" s="13"/>
      <c r="DMI130" s="13"/>
      <c r="DMJ130" s="13"/>
      <c r="DMK130" s="13"/>
      <c r="DML130" s="13"/>
      <c r="DMM130" s="13"/>
      <c r="DMN130" s="13"/>
      <c r="DMO130" s="13"/>
      <c r="DMP130" s="13"/>
      <c r="DMQ130" s="13"/>
      <c r="DMR130" s="13"/>
      <c r="DMS130" s="13"/>
      <c r="DMT130" s="13"/>
      <c r="DMU130" s="13"/>
      <c r="DMV130" s="13"/>
      <c r="DMW130" s="13"/>
      <c r="DMX130" s="13"/>
      <c r="DMY130" s="13"/>
      <c r="DMZ130" s="13"/>
      <c r="DNA130" s="13"/>
      <c r="DNB130" s="13"/>
      <c r="DNC130" s="13"/>
      <c r="DND130" s="13"/>
      <c r="DNE130" s="13"/>
      <c r="DNF130" s="13"/>
      <c r="DNG130" s="13"/>
      <c r="DNH130" s="13"/>
      <c r="DNI130" s="13"/>
      <c r="DNJ130" s="13"/>
      <c r="DNK130" s="13"/>
      <c r="DNL130" s="13"/>
      <c r="DNM130" s="13"/>
      <c r="DNN130" s="13"/>
      <c r="DNO130" s="13"/>
      <c r="DNP130" s="13"/>
      <c r="DNQ130" s="13"/>
      <c r="DNR130" s="13"/>
      <c r="DNS130" s="13"/>
      <c r="DNT130" s="13"/>
      <c r="DNU130" s="13"/>
      <c r="DNV130" s="13"/>
      <c r="DNW130" s="13"/>
      <c r="DNX130" s="13"/>
      <c r="DNY130" s="13"/>
      <c r="DNZ130" s="13"/>
      <c r="DOA130" s="13"/>
      <c r="DOB130" s="13"/>
      <c r="DOC130" s="13"/>
      <c r="DOD130" s="13"/>
      <c r="DOE130" s="13"/>
      <c r="DOF130" s="13"/>
      <c r="DOG130" s="13"/>
      <c r="DOH130" s="13"/>
      <c r="DOI130" s="13"/>
      <c r="DOJ130" s="13"/>
      <c r="DOK130" s="13"/>
      <c r="DOL130" s="13"/>
      <c r="DOM130" s="13"/>
      <c r="DON130" s="13"/>
      <c r="DOO130" s="13"/>
      <c r="DOP130" s="13"/>
      <c r="DOQ130" s="13"/>
      <c r="DOR130" s="13"/>
      <c r="DOS130" s="13"/>
      <c r="DOT130" s="13"/>
      <c r="DOU130" s="13"/>
      <c r="DOV130" s="13"/>
      <c r="DOW130" s="13"/>
      <c r="DOX130" s="13"/>
      <c r="DOY130" s="13"/>
      <c r="DOZ130" s="13"/>
      <c r="DPA130" s="13"/>
      <c r="DPB130" s="13"/>
      <c r="DPC130" s="13"/>
      <c r="DPD130" s="13"/>
      <c r="DPE130" s="13"/>
      <c r="DPF130" s="13"/>
      <c r="DPG130" s="13"/>
      <c r="DPH130" s="13"/>
      <c r="DPI130" s="13"/>
      <c r="DPJ130" s="13"/>
      <c r="DPK130" s="13"/>
      <c r="DPL130" s="13"/>
      <c r="DPM130" s="13"/>
      <c r="DPN130" s="13"/>
      <c r="DPO130" s="13"/>
      <c r="DPP130" s="13"/>
      <c r="DPQ130" s="13"/>
      <c r="DPR130" s="13"/>
      <c r="DPS130" s="13"/>
      <c r="DPT130" s="13"/>
      <c r="DPU130" s="13"/>
      <c r="DPV130" s="13"/>
      <c r="DPW130" s="13"/>
      <c r="DPX130" s="13"/>
      <c r="DPY130" s="13"/>
      <c r="DPZ130" s="13"/>
      <c r="DQA130" s="13"/>
      <c r="DQB130" s="13"/>
      <c r="DQC130" s="13"/>
      <c r="DQD130" s="13"/>
      <c r="DQE130" s="13"/>
      <c r="DQF130" s="13"/>
      <c r="DQG130" s="13"/>
      <c r="DQH130" s="13"/>
      <c r="DQI130" s="13"/>
      <c r="DQJ130" s="13"/>
      <c r="DQK130" s="13"/>
      <c r="DQL130" s="13"/>
      <c r="DQM130" s="13"/>
      <c r="DQN130" s="13"/>
      <c r="DQO130" s="13"/>
      <c r="DQP130" s="13"/>
      <c r="DQQ130" s="13"/>
      <c r="DQR130" s="13"/>
      <c r="DQS130" s="13"/>
      <c r="DQT130" s="13"/>
      <c r="DQU130" s="13"/>
      <c r="DQV130" s="13"/>
      <c r="DQW130" s="13"/>
      <c r="DQX130" s="13"/>
      <c r="DQY130" s="13"/>
      <c r="DQZ130" s="13"/>
      <c r="DRA130" s="13"/>
      <c r="DRB130" s="13"/>
      <c r="DRC130" s="13"/>
      <c r="DRD130" s="13"/>
      <c r="DRE130" s="13"/>
      <c r="DRF130" s="13"/>
      <c r="DRG130" s="13"/>
      <c r="DRH130" s="13"/>
      <c r="DRI130" s="13"/>
      <c r="DRJ130" s="13"/>
      <c r="DRK130" s="13"/>
      <c r="DRL130" s="13"/>
      <c r="DRM130" s="13"/>
      <c r="DRN130" s="13"/>
      <c r="DRO130" s="13"/>
      <c r="DRP130" s="13"/>
      <c r="DRQ130" s="13"/>
      <c r="DRR130" s="13"/>
      <c r="DRS130" s="13"/>
      <c r="DRT130" s="13"/>
      <c r="DRU130" s="13"/>
      <c r="DRV130" s="13"/>
      <c r="DRW130" s="13"/>
      <c r="DRX130" s="13"/>
      <c r="DRY130" s="13"/>
      <c r="DRZ130" s="13"/>
      <c r="DSA130" s="13"/>
      <c r="DSB130" s="13"/>
      <c r="DSC130" s="13"/>
      <c r="DSD130" s="13"/>
      <c r="DSE130" s="13"/>
      <c r="DSF130" s="13"/>
      <c r="DSG130" s="13"/>
      <c r="DSH130" s="13"/>
      <c r="DSI130" s="13"/>
      <c r="DSJ130" s="13"/>
      <c r="DSK130" s="13"/>
      <c r="DSL130" s="13"/>
      <c r="DSM130" s="13"/>
      <c r="DSN130" s="13"/>
      <c r="DSO130" s="13"/>
      <c r="DSP130" s="13"/>
      <c r="DSQ130" s="13"/>
      <c r="DSR130" s="13"/>
      <c r="DSS130" s="13"/>
      <c r="DST130" s="13"/>
      <c r="DSU130" s="13"/>
      <c r="DSV130" s="13"/>
      <c r="DSW130" s="13"/>
      <c r="DSX130" s="13"/>
      <c r="DSY130" s="13"/>
      <c r="DSZ130" s="13"/>
      <c r="DTA130" s="13"/>
      <c r="DTB130" s="13"/>
      <c r="DTC130" s="13"/>
      <c r="DTD130" s="13"/>
      <c r="DTE130" s="13"/>
      <c r="DTF130" s="13"/>
      <c r="DTG130" s="13"/>
      <c r="DTH130" s="13"/>
      <c r="DTI130" s="13"/>
      <c r="DTJ130" s="13"/>
      <c r="DTK130" s="13"/>
      <c r="DTL130" s="13"/>
      <c r="DTM130" s="13"/>
      <c r="DTN130" s="13"/>
      <c r="DTO130" s="13"/>
      <c r="DTP130" s="13"/>
      <c r="DTQ130" s="13"/>
      <c r="DTR130" s="13"/>
      <c r="DTS130" s="13"/>
      <c r="DTT130" s="13"/>
      <c r="DTU130" s="13"/>
      <c r="DTV130" s="13"/>
      <c r="DTW130" s="13"/>
      <c r="DTX130" s="13"/>
      <c r="DTY130" s="13"/>
      <c r="DTZ130" s="13"/>
      <c r="DUA130" s="13"/>
      <c r="DUB130" s="13"/>
      <c r="DUC130" s="13"/>
      <c r="DUD130" s="13"/>
      <c r="DUE130" s="13"/>
      <c r="DUF130" s="13"/>
      <c r="DUG130" s="13"/>
      <c r="DUH130" s="13"/>
      <c r="DUI130" s="13"/>
      <c r="DUJ130" s="13"/>
      <c r="DUK130" s="13"/>
      <c r="DUL130" s="13"/>
      <c r="DUM130" s="13"/>
      <c r="DUN130" s="13"/>
      <c r="DUO130" s="13"/>
      <c r="DUP130" s="13"/>
      <c r="DUQ130" s="13"/>
      <c r="DUR130" s="13"/>
      <c r="DUS130" s="13"/>
      <c r="DUT130" s="13"/>
      <c r="DUU130" s="13"/>
      <c r="DUV130" s="13"/>
      <c r="DUW130" s="13"/>
      <c r="DUX130" s="13"/>
      <c r="DUY130" s="13"/>
      <c r="DUZ130" s="13"/>
      <c r="DVA130" s="13"/>
      <c r="DVB130" s="13"/>
      <c r="DVC130" s="13"/>
      <c r="DVD130" s="13"/>
      <c r="DVE130" s="13"/>
      <c r="DVF130" s="13"/>
      <c r="DVG130" s="13"/>
      <c r="DVH130" s="13"/>
      <c r="DVI130" s="13"/>
      <c r="DVJ130" s="13"/>
      <c r="DVK130" s="13"/>
      <c r="DVL130" s="13"/>
      <c r="DVM130" s="13"/>
      <c r="DVN130" s="13"/>
      <c r="DVO130" s="13"/>
      <c r="DVP130" s="13"/>
      <c r="DVQ130" s="13"/>
      <c r="DVR130" s="13"/>
      <c r="DVS130" s="13"/>
      <c r="DVT130" s="13"/>
      <c r="DVU130" s="13"/>
      <c r="DVV130" s="13"/>
      <c r="DVW130" s="13"/>
      <c r="DVX130" s="13"/>
      <c r="DVY130" s="13"/>
      <c r="DVZ130" s="13"/>
      <c r="DWA130" s="13"/>
      <c r="DWB130" s="13"/>
      <c r="DWC130" s="13"/>
      <c r="DWD130" s="13"/>
      <c r="DWE130" s="13"/>
      <c r="DWF130" s="13"/>
      <c r="DWG130" s="13"/>
      <c r="DWH130" s="13"/>
      <c r="DWI130" s="13"/>
      <c r="DWJ130" s="13"/>
      <c r="DWK130" s="13"/>
      <c r="DWL130" s="13"/>
      <c r="DWM130" s="13"/>
      <c r="DWN130" s="13"/>
      <c r="DWO130" s="13"/>
      <c r="DWP130" s="13"/>
      <c r="DWQ130" s="13"/>
      <c r="DWR130" s="13"/>
      <c r="DWS130" s="13"/>
      <c r="DWT130" s="13"/>
      <c r="DWU130" s="13"/>
      <c r="DWV130" s="13"/>
      <c r="DWW130" s="13"/>
      <c r="DWX130" s="13"/>
      <c r="DWY130" s="13"/>
      <c r="DWZ130" s="13"/>
      <c r="DXA130" s="13"/>
      <c r="DXB130" s="13"/>
      <c r="DXC130" s="13"/>
      <c r="DXD130" s="13"/>
      <c r="DXE130" s="13"/>
      <c r="DXF130" s="13"/>
      <c r="DXG130" s="13"/>
      <c r="DXH130" s="13"/>
      <c r="DXI130" s="13"/>
      <c r="DXJ130" s="13"/>
      <c r="DXK130" s="13"/>
      <c r="DXL130" s="13"/>
      <c r="DXM130" s="13"/>
      <c r="DXN130" s="13"/>
      <c r="DXO130" s="13"/>
      <c r="DXP130" s="13"/>
      <c r="DXQ130" s="13"/>
      <c r="DXR130" s="13"/>
      <c r="DXS130" s="13"/>
      <c r="DXT130" s="13"/>
      <c r="DXU130" s="13"/>
      <c r="DXV130" s="13"/>
      <c r="DXW130" s="13"/>
      <c r="DXX130" s="13"/>
      <c r="DXY130" s="13"/>
      <c r="DXZ130" s="13"/>
      <c r="DYA130" s="13"/>
      <c r="DYB130" s="13"/>
      <c r="DYC130" s="13"/>
      <c r="DYD130" s="13"/>
      <c r="DYE130" s="13"/>
      <c r="DYF130" s="13"/>
      <c r="DYG130" s="13"/>
      <c r="DYH130" s="13"/>
      <c r="DYI130" s="13"/>
      <c r="DYJ130" s="13"/>
      <c r="DYK130" s="13"/>
      <c r="DYL130" s="13"/>
      <c r="DYM130" s="13"/>
      <c r="DYN130" s="13"/>
      <c r="DYO130" s="13"/>
      <c r="DYP130" s="13"/>
      <c r="DYQ130" s="13"/>
      <c r="DYR130" s="13"/>
      <c r="DYS130" s="13"/>
      <c r="DYT130" s="13"/>
      <c r="DYU130" s="13"/>
      <c r="DYV130" s="13"/>
      <c r="DYW130" s="13"/>
      <c r="DYX130" s="13"/>
      <c r="DYY130" s="13"/>
      <c r="DYZ130" s="13"/>
      <c r="DZA130" s="13"/>
      <c r="DZB130" s="13"/>
      <c r="DZC130" s="13"/>
      <c r="DZD130" s="13"/>
      <c r="DZE130" s="13"/>
      <c r="DZF130" s="13"/>
      <c r="DZG130" s="13"/>
      <c r="DZH130" s="13"/>
      <c r="DZI130" s="13"/>
      <c r="DZJ130" s="13"/>
      <c r="DZK130" s="13"/>
      <c r="DZL130" s="13"/>
      <c r="DZM130" s="13"/>
      <c r="DZN130" s="13"/>
      <c r="DZO130" s="13"/>
      <c r="DZP130" s="13"/>
      <c r="DZQ130" s="13"/>
      <c r="DZR130" s="13"/>
      <c r="DZS130" s="13"/>
      <c r="DZT130" s="13"/>
      <c r="DZU130" s="13"/>
      <c r="DZV130" s="13"/>
      <c r="DZW130" s="13"/>
      <c r="DZX130" s="13"/>
      <c r="DZY130" s="13"/>
      <c r="DZZ130" s="13"/>
      <c r="EAA130" s="13"/>
      <c r="EAB130" s="13"/>
      <c r="EAC130" s="13"/>
      <c r="EAD130" s="13"/>
      <c r="EAE130" s="13"/>
      <c r="EAF130" s="13"/>
      <c r="EAG130" s="13"/>
      <c r="EAH130" s="13"/>
      <c r="EAI130" s="13"/>
      <c r="EAJ130" s="13"/>
      <c r="EAK130" s="13"/>
      <c r="EAL130" s="13"/>
      <c r="EAM130" s="13"/>
      <c r="EAN130" s="13"/>
      <c r="EAO130" s="13"/>
      <c r="EAP130" s="13"/>
      <c r="EAQ130" s="13"/>
      <c r="EAR130" s="13"/>
      <c r="EAS130" s="13"/>
      <c r="EAT130" s="13"/>
      <c r="EAU130" s="13"/>
      <c r="EAV130" s="13"/>
      <c r="EAW130" s="13"/>
      <c r="EAX130" s="13"/>
      <c r="EAY130" s="13"/>
      <c r="EAZ130" s="13"/>
      <c r="EBA130" s="13"/>
      <c r="EBB130" s="13"/>
      <c r="EBC130" s="13"/>
      <c r="EBD130" s="13"/>
      <c r="EBE130" s="13"/>
      <c r="EBF130" s="13"/>
      <c r="EBG130" s="13"/>
      <c r="EBH130" s="13"/>
      <c r="EBI130" s="13"/>
      <c r="EBJ130" s="13"/>
      <c r="EBK130" s="13"/>
      <c r="EBL130" s="13"/>
      <c r="EBM130" s="13"/>
      <c r="EBN130" s="13"/>
      <c r="EBO130" s="13"/>
      <c r="EBP130" s="13"/>
      <c r="EBQ130" s="13"/>
      <c r="EBR130" s="13"/>
      <c r="EBS130" s="13"/>
      <c r="EBT130" s="13"/>
      <c r="EBU130" s="13"/>
      <c r="EBV130" s="13"/>
      <c r="EBW130" s="13"/>
      <c r="EBX130" s="13"/>
      <c r="EBY130" s="13"/>
      <c r="EBZ130" s="13"/>
      <c r="ECA130" s="13"/>
      <c r="ECB130" s="13"/>
      <c r="ECC130" s="13"/>
      <c r="ECD130" s="13"/>
      <c r="ECE130" s="13"/>
      <c r="ECF130" s="13"/>
      <c r="ECG130" s="13"/>
      <c r="ECH130" s="13"/>
      <c r="ECI130" s="13"/>
      <c r="ECJ130" s="13"/>
      <c r="ECK130" s="13"/>
      <c r="ECL130" s="13"/>
      <c r="ECM130" s="13"/>
      <c r="ECN130" s="13"/>
      <c r="ECO130" s="13"/>
      <c r="ECP130" s="13"/>
      <c r="ECQ130" s="13"/>
      <c r="ECR130" s="13"/>
      <c r="ECS130" s="13"/>
      <c r="ECT130" s="13"/>
      <c r="ECU130" s="13"/>
      <c r="ECV130" s="13"/>
      <c r="ECW130" s="13"/>
      <c r="ECX130" s="13"/>
      <c r="ECY130" s="13"/>
      <c r="ECZ130" s="13"/>
      <c r="EDA130" s="13"/>
      <c r="EDB130" s="13"/>
      <c r="EDC130" s="13"/>
      <c r="EDD130" s="13"/>
      <c r="EDE130" s="13"/>
      <c r="EDF130" s="13"/>
      <c r="EDG130" s="13"/>
      <c r="EDH130" s="13"/>
      <c r="EDI130" s="13"/>
      <c r="EDJ130" s="13"/>
      <c r="EDK130" s="13"/>
      <c r="EDL130" s="13"/>
      <c r="EDM130" s="13"/>
      <c r="EDN130" s="13"/>
      <c r="EDO130" s="13"/>
      <c r="EDP130" s="13"/>
      <c r="EDQ130" s="13"/>
      <c r="EDR130" s="13"/>
      <c r="EDS130" s="13"/>
      <c r="EDT130" s="13"/>
      <c r="EDU130" s="13"/>
      <c r="EDV130" s="13"/>
      <c r="EDW130" s="13"/>
      <c r="EDX130" s="13"/>
      <c r="EDY130" s="13"/>
      <c r="EDZ130" s="13"/>
      <c r="EEA130" s="13"/>
      <c r="EEB130" s="13"/>
      <c r="EEC130" s="13"/>
      <c r="EED130" s="13"/>
      <c r="EEE130" s="13"/>
      <c r="EEF130" s="13"/>
      <c r="EEG130" s="13"/>
      <c r="EEH130" s="13"/>
      <c r="EEI130" s="13"/>
      <c r="EEJ130" s="13"/>
      <c r="EEK130" s="13"/>
      <c r="EEL130" s="13"/>
      <c r="EEM130" s="13"/>
      <c r="EEN130" s="13"/>
      <c r="EEO130" s="13"/>
      <c r="EEP130" s="13"/>
      <c r="EEQ130" s="13"/>
      <c r="EER130" s="13"/>
      <c r="EES130" s="13"/>
      <c r="EET130" s="13"/>
      <c r="EEU130" s="13"/>
      <c r="EEV130" s="13"/>
      <c r="EEW130" s="13"/>
      <c r="EEX130" s="13"/>
      <c r="EEY130" s="13"/>
      <c r="EEZ130" s="13"/>
      <c r="EFA130" s="13"/>
      <c r="EFB130" s="13"/>
      <c r="EFC130" s="13"/>
      <c r="EFD130" s="13"/>
      <c r="EFE130" s="13"/>
      <c r="EFF130" s="13"/>
      <c r="EFG130" s="13"/>
      <c r="EFH130" s="13"/>
      <c r="EFI130" s="13"/>
      <c r="EFJ130" s="13"/>
      <c r="EFK130" s="13"/>
      <c r="EFL130" s="13"/>
      <c r="EFM130" s="13"/>
      <c r="EFN130" s="13"/>
      <c r="EFO130" s="13"/>
      <c r="EFP130" s="13"/>
      <c r="EFQ130" s="13"/>
      <c r="EFR130" s="13"/>
      <c r="EFS130" s="13"/>
      <c r="EFT130" s="13"/>
      <c r="EFU130" s="13"/>
      <c r="EFV130" s="13"/>
      <c r="EFW130" s="13"/>
      <c r="EFX130" s="13"/>
      <c r="EFY130" s="13"/>
      <c r="EFZ130" s="13"/>
      <c r="EGA130" s="13"/>
      <c r="EGB130" s="13"/>
      <c r="EGC130" s="13"/>
      <c r="EGD130" s="13"/>
      <c r="EGE130" s="13"/>
      <c r="EGF130" s="13"/>
      <c r="EGG130" s="13"/>
      <c r="EGH130" s="13"/>
      <c r="EGI130" s="13"/>
      <c r="EGJ130" s="13"/>
      <c r="EGK130" s="13"/>
      <c r="EGL130" s="13"/>
      <c r="EGM130" s="13"/>
      <c r="EGN130" s="13"/>
      <c r="EGO130" s="13"/>
      <c r="EGP130" s="13"/>
      <c r="EGQ130" s="13"/>
      <c r="EGR130" s="13"/>
      <c r="EGS130" s="13"/>
      <c r="EGT130" s="13"/>
      <c r="EGU130" s="13"/>
      <c r="EGV130" s="13"/>
      <c r="EGW130" s="13"/>
      <c r="EGX130" s="13"/>
      <c r="EGY130" s="13"/>
      <c r="EGZ130" s="13"/>
      <c r="EHA130" s="13"/>
      <c r="EHB130" s="13"/>
      <c r="EHC130" s="13"/>
      <c r="EHD130" s="13"/>
      <c r="EHE130" s="13"/>
      <c r="EHF130" s="13"/>
      <c r="EHG130" s="13"/>
      <c r="EHH130" s="13"/>
      <c r="EHI130" s="13"/>
      <c r="EHJ130" s="13"/>
      <c r="EHK130" s="13"/>
      <c r="EHL130" s="13"/>
      <c r="EHM130" s="13"/>
      <c r="EHN130" s="13"/>
      <c r="EHO130" s="13"/>
      <c r="EHP130" s="13"/>
      <c r="EHQ130" s="13"/>
      <c r="EHR130" s="13"/>
      <c r="EHS130" s="13"/>
      <c r="EHT130" s="13"/>
      <c r="EHU130" s="13"/>
      <c r="EHV130" s="13"/>
      <c r="EHW130" s="13"/>
      <c r="EHX130" s="13"/>
      <c r="EHY130" s="13"/>
      <c r="EHZ130" s="13"/>
      <c r="EIA130" s="13"/>
      <c r="EIB130" s="13"/>
      <c r="EIC130" s="13"/>
      <c r="EID130" s="13"/>
      <c r="EIE130" s="13"/>
      <c r="EIF130" s="13"/>
      <c r="EIG130" s="13"/>
      <c r="EIH130" s="13"/>
      <c r="EII130" s="13"/>
      <c r="EIJ130" s="13"/>
      <c r="EIK130" s="13"/>
      <c r="EIL130" s="13"/>
      <c r="EIM130" s="13"/>
      <c r="EIN130" s="13"/>
      <c r="EIO130" s="13"/>
      <c r="EIP130" s="13"/>
      <c r="EIQ130" s="13"/>
      <c r="EIR130" s="13"/>
      <c r="EIS130" s="13"/>
      <c r="EIT130" s="13"/>
      <c r="EIU130" s="13"/>
      <c r="EIV130" s="13"/>
      <c r="EIW130" s="13"/>
      <c r="EIX130" s="13"/>
      <c r="EIY130" s="13"/>
      <c r="EIZ130" s="13"/>
      <c r="EJA130" s="13"/>
      <c r="EJB130" s="13"/>
      <c r="EJC130" s="13"/>
      <c r="EJD130" s="13"/>
      <c r="EJE130" s="13"/>
      <c r="EJF130" s="13"/>
      <c r="EJG130" s="13"/>
      <c r="EJH130" s="13"/>
      <c r="EJI130" s="13"/>
      <c r="EJJ130" s="13"/>
      <c r="EJK130" s="13"/>
      <c r="EJL130" s="13"/>
      <c r="EJM130" s="13"/>
      <c r="EJN130" s="13"/>
      <c r="EJO130" s="13"/>
      <c r="EJP130" s="13"/>
      <c r="EJQ130" s="13"/>
      <c r="EJR130" s="13"/>
      <c r="EJS130" s="13"/>
      <c r="EJT130" s="13"/>
      <c r="EJU130" s="13"/>
      <c r="EJV130" s="13"/>
      <c r="EJW130" s="13"/>
      <c r="EJX130" s="13"/>
      <c r="EJY130" s="13"/>
      <c r="EJZ130" s="13"/>
      <c r="EKA130" s="13"/>
      <c r="EKB130" s="13"/>
      <c r="EKC130" s="13"/>
      <c r="EKD130" s="13"/>
      <c r="EKE130" s="13"/>
      <c r="EKF130" s="13"/>
      <c r="EKG130" s="13"/>
      <c r="EKH130" s="13"/>
      <c r="EKI130" s="13"/>
      <c r="EKJ130" s="13"/>
      <c r="EKK130" s="13"/>
      <c r="EKL130" s="13"/>
      <c r="EKM130" s="13"/>
      <c r="EKN130" s="13"/>
      <c r="EKO130" s="13"/>
      <c r="EKP130" s="13"/>
      <c r="EKQ130" s="13"/>
      <c r="EKR130" s="13"/>
      <c r="EKS130" s="13"/>
      <c r="EKT130" s="13"/>
      <c r="EKU130" s="13"/>
      <c r="EKV130" s="13"/>
      <c r="EKW130" s="13"/>
      <c r="EKX130" s="13"/>
      <c r="EKY130" s="13"/>
      <c r="EKZ130" s="13"/>
      <c r="ELA130" s="13"/>
      <c r="ELB130" s="13"/>
      <c r="ELC130" s="13"/>
      <c r="ELD130" s="13"/>
      <c r="ELE130" s="13"/>
      <c r="ELF130" s="13"/>
      <c r="ELG130" s="13"/>
      <c r="ELH130" s="13"/>
      <c r="ELI130" s="13"/>
      <c r="ELJ130" s="13"/>
      <c r="ELK130" s="13"/>
      <c r="ELL130" s="13"/>
      <c r="ELM130" s="13"/>
      <c r="ELN130" s="13"/>
      <c r="ELO130" s="13"/>
      <c r="ELP130" s="13"/>
      <c r="ELQ130" s="13"/>
      <c r="ELR130" s="13"/>
      <c r="ELS130" s="13"/>
      <c r="ELT130" s="13"/>
      <c r="ELU130" s="13"/>
      <c r="ELV130" s="13"/>
      <c r="ELW130" s="13"/>
      <c r="ELX130" s="13"/>
      <c r="ELY130" s="13"/>
      <c r="ELZ130" s="13"/>
      <c r="EMA130" s="13"/>
      <c r="EMB130" s="13"/>
      <c r="EMC130" s="13"/>
      <c r="EMD130" s="13"/>
      <c r="EME130" s="13"/>
      <c r="EMF130" s="13"/>
      <c r="EMG130" s="13"/>
      <c r="EMH130" s="13"/>
      <c r="EMI130" s="13"/>
      <c r="EMJ130" s="13"/>
      <c r="EMK130" s="13"/>
      <c r="EML130" s="13"/>
      <c r="EMM130" s="13"/>
      <c r="EMN130" s="13"/>
      <c r="EMO130" s="13"/>
      <c r="EMP130" s="13"/>
      <c r="EMQ130" s="13"/>
      <c r="EMR130" s="13"/>
      <c r="EMS130" s="13"/>
      <c r="EMT130" s="13"/>
      <c r="EMU130" s="13"/>
      <c r="EMV130" s="13"/>
      <c r="EMW130" s="13"/>
      <c r="EMX130" s="13"/>
      <c r="EMY130" s="13"/>
      <c r="EMZ130" s="13"/>
      <c r="ENA130" s="13"/>
      <c r="ENB130" s="13"/>
      <c r="ENC130" s="13"/>
      <c r="END130" s="13"/>
      <c r="ENE130" s="13"/>
      <c r="ENF130" s="13"/>
      <c r="ENG130" s="13"/>
      <c r="ENH130" s="13"/>
      <c r="ENI130" s="13"/>
      <c r="ENJ130" s="13"/>
      <c r="ENK130" s="13"/>
      <c r="ENL130" s="13"/>
      <c r="ENM130" s="13"/>
      <c r="ENN130" s="13"/>
      <c r="ENO130" s="13"/>
      <c r="ENP130" s="13"/>
      <c r="ENQ130" s="13"/>
      <c r="ENR130" s="13"/>
      <c r="ENS130" s="13"/>
      <c r="ENT130" s="13"/>
      <c r="ENU130" s="13"/>
      <c r="ENV130" s="13"/>
      <c r="ENW130" s="13"/>
      <c r="ENX130" s="13"/>
      <c r="ENY130" s="13"/>
      <c r="ENZ130" s="13"/>
      <c r="EOA130" s="13"/>
      <c r="EOB130" s="13"/>
      <c r="EOC130" s="13"/>
      <c r="EOD130" s="13"/>
      <c r="EOE130" s="13"/>
      <c r="EOF130" s="13"/>
      <c r="EOG130" s="13"/>
      <c r="EOH130" s="13"/>
      <c r="EOI130" s="13"/>
      <c r="EOJ130" s="13"/>
      <c r="EOK130" s="13"/>
      <c r="EOL130" s="13"/>
      <c r="EOM130" s="13"/>
      <c r="EON130" s="13"/>
      <c r="EOO130" s="13"/>
      <c r="EOP130" s="13"/>
      <c r="EOQ130" s="13"/>
      <c r="EOR130" s="13"/>
      <c r="EOS130" s="13"/>
      <c r="EOT130" s="13"/>
      <c r="EOU130" s="13"/>
      <c r="EOV130" s="13"/>
      <c r="EOW130" s="13"/>
      <c r="EOX130" s="13"/>
      <c r="EOY130" s="13"/>
      <c r="EOZ130" s="13"/>
      <c r="EPA130" s="13"/>
      <c r="EPB130" s="13"/>
      <c r="EPC130" s="13"/>
      <c r="EPD130" s="13"/>
      <c r="EPE130" s="13"/>
      <c r="EPF130" s="13"/>
      <c r="EPG130" s="13"/>
      <c r="EPH130" s="13"/>
      <c r="EPI130" s="13"/>
      <c r="EPJ130" s="13"/>
      <c r="EPK130" s="13"/>
      <c r="EPL130" s="13"/>
      <c r="EPM130" s="13"/>
      <c r="EPN130" s="13"/>
      <c r="EPO130" s="13"/>
      <c r="EPP130" s="13"/>
      <c r="EPQ130" s="13"/>
      <c r="EPR130" s="13"/>
      <c r="EPS130" s="13"/>
      <c r="EPT130" s="13"/>
      <c r="EPU130" s="13"/>
      <c r="EPV130" s="13"/>
      <c r="EPW130" s="13"/>
      <c r="EPX130" s="13"/>
      <c r="EPY130" s="13"/>
      <c r="EPZ130" s="13"/>
      <c r="EQA130" s="13"/>
      <c r="EQB130" s="13"/>
      <c r="EQC130" s="13"/>
      <c r="EQD130" s="13"/>
      <c r="EQE130" s="13"/>
      <c r="EQF130" s="13"/>
      <c r="EQG130" s="13"/>
      <c r="EQH130" s="13"/>
      <c r="EQI130" s="13"/>
      <c r="EQJ130" s="13"/>
      <c r="EQK130" s="13"/>
      <c r="EQL130" s="13"/>
      <c r="EQM130" s="13"/>
      <c r="EQN130" s="13"/>
      <c r="EQO130" s="13"/>
      <c r="EQP130" s="13"/>
      <c r="EQQ130" s="13"/>
      <c r="EQR130" s="13"/>
      <c r="EQS130" s="13"/>
      <c r="EQT130" s="13"/>
      <c r="EQU130" s="13"/>
      <c r="EQV130" s="13"/>
      <c r="EQW130" s="13"/>
      <c r="EQX130" s="13"/>
      <c r="EQY130" s="13"/>
      <c r="EQZ130" s="13"/>
      <c r="ERA130" s="13"/>
      <c r="ERB130" s="13"/>
      <c r="ERC130" s="13"/>
      <c r="ERD130" s="13"/>
      <c r="ERE130" s="13"/>
      <c r="ERF130" s="13"/>
      <c r="ERG130" s="13"/>
      <c r="ERH130" s="13"/>
      <c r="ERI130" s="13"/>
      <c r="ERJ130" s="13"/>
      <c r="ERK130" s="13"/>
      <c r="ERL130" s="13"/>
      <c r="ERM130" s="13"/>
      <c r="ERN130" s="13"/>
      <c r="ERO130" s="13"/>
      <c r="ERP130" s="13"/>
      <c r="ERQ130" s="13"/>
      <c r="ERR130" s="13"/>
      <c r="ERS130" s="13"/>
      <c r="ERT130" s="13"/>
      <c r="ERU130" s="13"/>
      <c r="ERV130" s="13"/>
      <c r="ERW130" s="13"/>
      <c r="ERX130" s="13"/>
      <c r="ERY130" s="13"/>
      <c r="ERZ130" s="13"/>
      <c r="ESA130" s="13"/>
      <c r="ESB130" s="13"/>
      <c r="ESC130" s="13"/>
      <c r="ESD130" s="13"/>
      <c r="ESE130" s="13"/>
      <c r="ESF130" s="13"/>
      <c r="ESG130" s="13"/>
      <c r="ESH130" s="13"/>
      <c r="ESI130" s="13"/>
      <c r="ESJ130" s="13"/>
      <c r="ESK130" s="13"/>
      <c r="ESL130" s="13"/>
      <c r="ESM130" s="13"/>
      <c r="ESN130" s="13"/>
      <c r="ESO130" s="13"/>
      <c r="ESP130" s="13"/>
      <c r="ESQ130" s="13"/>
      <c r="ESR130" s="13"/>
      <c r="ESS130" s="13"/>
      <c r="EST130" s="13"/>
      <c r="ESU130" s="13"/>
      <c r="ESV130" s="13"/>
      <c r="ESW130" s="13"/>
      <c r="ESX130" s="13"/>
      <c r="ESY130" s="13"/>
      <c r="ESZ130" s="13"/>
      <c r="ETA130" s="13"/>
      <c r="ETB130" s="13"/>
      <c r="ETC130" s="13"/>
      <c r="ETD130" s="13"/>
      <c r="ETE130" s="13"/>
      <c r="ETF130" s="13"/>
      <c r="ETG130" s="13"/>
      <c r="ETH130" s="13"/>
      <c r="ETI130" s="13"/>
      <c r="ETJ130" s="13"/>
      <c r="ETK130" s="13"/>
      <c r="ETL130" s="13"/>
      <c r="ETM130" s="13"/>
      <c r="ETN130" s="13"/>
      <c r="ETO130" s="13"/>
      <c r="ETP130" s="13"/>
      <c r="ETQ130" s="13"/>
      <c r="ETR130" s="13"/>
      <c r="ETS130" s="13"/>
      <c r="ETT130" s="13"/>
      <c r="ETU130" s="13"/>
      <c r="ETV130" s="13"/>
      <c r="ETW130" s="13"/>
      <c r="ETX130" s="13"/>
      <c r="ETY130" s="13"/>
      <c r="ETZ130" s="13"/>
      <c r="EUA130" s="13"/>
      <c r="EUB130" s="13"/>
      <c r="EUC130" s="13"/>
      <c r="EUD130" s="13"/>
      <c r="EUE130" s="13"/>
      <c r="EUF130" s="13"/>
      <c r="EUG130" s="13"/>
      <c r="EUH130" s="13"/>
      <c r="EUI130" s="13"/>
      <c r="EUJ130" s="13"/>
      <c r="EUK130" s="13"/>
      <c r="EUL130" s="13"/>
      <c r="EUM130" s="13"/>
      <c r="EUN130" s="13"/>
      <c r="EUO130" s="13"/>
      <c r="EUP130" s="13"/>
      <c r="EUQ130" s="13"/>
      <c r="EUR130" s="13"/>
      <c r="EUS130" s="13"/>
      <c r="EUT130" s="13"/>
      <c r="EUU130" s="13"/>
      <c r="EUV130" s="13"/>
      <c r="EUW130" s="13"/>
      <c r="EUX130" s="13"/>
      <c r="EUY130" s="13"/>
      <c r="EUZ130" s="13"/>
      <c r="EVA130" s="13"/>
      <c r="EVB130" s="13"/>
      <c r="EVC130" s="13"/>
      <c r="EVD130" s="13"/>
      <c r="EVE130" s="13"/>
      <c r="EVF130" s="13"/>
      <c r="EVG130" s="13"/>
      <c r="EVH130" s="13"/>
      <c r="EVI130" s="13"/>
      <c r="EVJ130" s="13"/>
      <c r="EVK130" s="13"/>
      <c r="EVL130" s="13"/>
      <c r="EVM130" s="13"/>
      <c r="EVN130" s="13"/>
      <c r="EVO130" s="13"/>
      <c r="EVP130" s="13"/>
      <c r="EVQ130" s="13"/>
      <c r="EVR130" s="13"/>
      <c r="EVS130" s="13"/>
      <c r="EVT130" s="13"/>
      <c r="EVU130" s="13"/>
      <c r="EVV130" s="13"/>
      <c r="EVW130" s="13"/>
      <c r="EVX130" s="13"/>
      <c r="EVY130" s="13"/>
      <c r="EVZ130" s="13"/>
      <c r="EWA130" s="13"/>
      <c r="EWB130" s="13"/>
      <c r="EWC130" s="13"/>
      <c r="EWD130" s="13"/>
      <c r="EWE130" s="13"/>
      <c r="EWF130" s="13"/>
      <c r="EWG130" s="13"/>
      <c r="EWH130" s="13"/>
      <c r="EWI130" s="13"/>
      <c r="EWJ130" s="13"/>
      <c r="EWK130" s="13"/>
      <c r="EWL130" s="13"/>
      <c r="EWM130" s="13"/>
      <c r="EWN130" s="13"/>
      <c r="EWO130" s="13"/>
      <c r="EWP130" s="13"/>
      <c r="EWQ130" s="13"/>
      <c r="EWR130" s="13"/>
      <c r="EWS130" s="13"/>
      <c r="EWT130" s="13"/>
      <c r="EWU130" s="13"/>
      <c r="EWV130" s="13"/>
      <c r="EWW130" s="13"/>
      <c r="EWX130" s="13"/>
      <c r="EWY130" s="13"/>
      <c r="EWZ130" s="13"/>
      <c r="EXA130" s="13"/>
      <c r="EXB130" s="13"/>
      <c r="EXC130" s="13"/>
      <c r="EXD130" s="13"/>
      <c r="EXE130" s="13"/>
      <c r="EXF130" s="13"/>
      <c r="EXG130" s="13"/>
      <c r="EXH130" s="13"/>
      <c r="EXI130" s="13"/>
      <c r="EXJ130" s="13"/>
      <c r="EXK130" s="13"/>
      <c r="EXL130" s="13"/>
      <c r="EXM130" s="13"/>
      <c r="EXN130" s="13"/>
      <c r="EXO130" s="13"/>
      <c r="EXP130" s="13"/>
      <c r="EXQ130" s="13"/>
      <c r="EXR130" s="13"/>
      <c r="EXS130" s="13"/>
      <c r="EXT130" s="13"/>
      <c r="EXU130" s="13"/>
      <c r="EXV130" s="13"/>
      <c r="EXW130" s="13"/>
      <c r="EXX130" s="13"/>
      <c r="EXY130" s="13"/>
      <c r="EXZ130" s="13"/>
      <c r="EYA130" s="13"/>
      <c r="EYB130" s="13"/>
      <c r="EYC130" s="13"/>
      <c r="EYD130" s="13"/>
      <c r="EYE130" s="13"/>
      <c r="EYF130" s="13"/>
      <c r="EYG130" s="13"/>
      <c r="EYH130" s="13"/>
      <c r="EYI130" s="13"/>
      <c r="EYJ130" s="13"/>
      <c r="EYK130" s="13"/>
      <c r="EYL130" s="13"/>
      <c r="EYM130" s="13"/>
      <c r="EYN130" s="13"/>
      <c r="EYO130" s="13"/>
      <c r="EYP130" s="13"/>
      <c r="EYQ130" s="13"/>
      <c r="EYR130" s="13"/>
      <c r="EYS130" s="13"/>
      <c r="EYT130" s="13"/>
      <c r="EYU130" s="13"/>
      <c r="EYV130" s="13"/>
      <c r="EYW130" s="13"/>
      <c r="EYX130" s="13"/>
      <c r="EYY130" s="13"/>
      <c r="EYZ130" s="13"/>
      <c r="EZA130" s="13"/>
      <c r="EZB130" s="13"/>
      <c r="EZC130" s="13"/>
      <c r="EZD130" s="13"/>
      <c r="EZE130" s="13"/>
      <c r="EZF130" s="13"/>
      <c r="EZG130" s="13"/>
      <c r="EZH130" s="13"/>
      <c r="EZI130" s="13"/>
      <c r="EZJ130" s="13"/>
      <c r="EZK130" s="13"/>
      <c r="EZL130" s="13"/>
      <c r="EZM130" s="13"/>
      <c r="EZN130" s="13"/>
      <c r="EZO130" s="13"/>
      <c r="EZP130" s="13"/>
      <c r="EZQ130" s="13"/>
      <c r="EZR130" s="13"/>
      <c r="EZS130" s="13"/>
      <c r="EZT130" s="13"/>
      <c r="EZU130" s="13"/>
      <c r="EZV130" s="13"/>
      <c r="EZW130" s="13"/>
      <c r="EZX130" s="13"/>
      <c r="EZY130" s="13"/>
      <c r="EZZ130" s="13"/>
      <c r="FAA130" s="13"/>
      <c r="FAB130" s="13"/>
      <c r="FAC130" s="13"/>
      <c r="FAD130" s="13"/>
      <c r="FAE130" s="13"/>
      <c r="FAF130" s="13"/>
      <c r="FAG130" s="13"/>
      <c r="FAH130" s="13"/>
      <c r="FAI130" s="13"/>
      <c r="FAJ130" s="13"/>
      <c r="FAK130" s="13"/>
      <c r="FAL130" s="13"/>
      <c r="FAM130" s="13"/>
      <c r="FAN130" s="13"/>
      <c r="FAO130" s="13"/>
      <c r="FAP130" s="13"/>
      <c r="FAQ130" s="13"/>
      <c r="FAR130" s="13"/>
      <c r="FAS130" s="13"/>
      <c r="FAT130" s="13"/>
      <c r="FAU130" s="13"/>
      <c r="FAV130" s="13"/>
      <c r="FAW130" s="13"/>
      <c r="FAX130" s="13"/>
      <c r="FAY130" s="13"/>
      <c r="FAZ130" s="13"/>
      <c r="FBA130" s="13"/>
      <c r="FBB130" s="13"/>
      <c r="FBC130" s="13"/>
      <c r="FBD130" s="13"/>
      <c r="FBE130" s="13"/>
      <c r="FBF130" s="13"/>
      <c r="FBG130" s="13"/>
      <c r="FBH130" s="13"/>
      <c r="FBI130" s="13"/>
      <c r="FBJ130" s="13"/>
      <c r="FBK130" s="13"/>
      <c r="FBL130" s="13"/>
      <c r="FBM130" s="13"/>
      <c r="FBN130" s="13"/>
      <c r="FBO130" s="13"/>
      <c r="FBP130" s="13"/>
      <c r="FBQ130" s="13"/>
      <c r="FBR130" s="13"/>
      <c r="FBS130" s="13"/>
      <c r="FBT130" s="13"/>
      <c r="FBU130" s="13"/>
      <c r="FBV130" s="13"/>
      <c r="FBW130" s="13"/>
      <c r="FBX130" s="13"/>
      <c r="FBY130" s="13"/>
      <c r="FBZ130" s="13"/>
      <c r="FCA130" s="13"/>
      <c r="FCB130" s="13"/>
      <c r="FCC130" s="13"/>
      <c r="FCD130" s="13"/>
      <c r="FCE130" s="13"/>
      <c r="FCF130" s="13"/>
      <c r="FCG130" s="13"/>
      <c r="FCH130" s="13"/>
      <c r="FCI130" s="13"/>
      <c r="FCJ130" s="13"/>
      <c r="FCK130" s="13"/>
      <c r="FCL130" s="13"/>
      <c r="FCM130" s="13"/>
      <c r="FCN130" s="13"/>
      <c r="FCO130" s="13"/>
      <c r="FCP130" s="13"/>
      <c r="FCQ130" s="13"/>
      <c r="FCR130" s="13"/>
      <c r="FCS130" s="13"/>
      <c r="FCT130" s="13"/>
      <c r="FCU130" s="13"/>
      <c r="FCV130" s="13"/>
      <c r="FCW130" s="13"/>
      <c r="FCX130" s="13"/>
      <c r="FCY130" s="13"/>
      <c r="FCZ130" s="13"/>
      <c r="FDA130" s="13"/>
      <c r="FDB130" s="13"/>
      <c r="FDC130" s="13"/>
      <c r="FDD130" s="13"/>
      <c r="FDE130" s="13"/>
      <c r="FDF130" s="13"/>
      <c r="FDG130" s="13"/>
      <c r="FDH130" s="13"/>
      <c r="FDI130" s="13"/>
      <c r="FDJ130" s="13"/>
      <c r="FDK130" s="13"/>
      <c r="FDL130" s="13"/>
      <c r="FDM130" s="13"/>
      <c r="FDN130" s="13"/>
      <c r="FDO130" s="13"/>
      <c r="FDP130" s="13"/>
      <c r="FDQ130" s="13"/>
      <c r="FDR130" s="13"/>
      <c r="FDS130" s="13"/>
      <c r="FDT130" s="13"/>
      <c r="FDU130" s="13"/>
      <c r="FDV130" s="13"/>
      <c r="FDW130" s="13"/>
      <c r="FDX130" s="13"/>
      <c r="FDY130" s="13"/>
      <c r="FDZ130" s="13"/>
      <c r="FEA130" s="13"/>
      <c r="FEB130" s="13"/>
      <c r="FEC130" s="13"/>
      <c r="FED130" s="13"/>
      <c r="FEE130" s="13"/>
      <c r="FEF130" s="13"/>
      <c r="FEG130" s="13"/>
      <c r="FEH130" s="13"/>
      <c r="FEI130" s="13"/>
      <c r="FEJ130" s="13"/>
      <c r="FEK130" s="13"/>
      <c r="FEL130" s="13"/>
      <c r="FEM130" s="13"/>
      <c r="FEN130" s="13"/>
      <c r="FEO130" s="13"/>
      <c r="FEP130" s="13"/>
      <c r="FEQ130" s="13"/>
      <c r="FER130" s="13"/>
      <c r="FES130" s="13"/>
      <c r="FET130" s="13"/>
      <c r="FEU130" s="13"/>
      <c r="FEV130" s="13"/>
      <c r="FEW130" s="13"/>
      <c r="FEX130" s="13"/>
      <c r="FEY130" s="13"/>
      <c r="FEZ130" s="13"/>
      <c r="FFA130" s="13"/>
      <c r="FFB130" s="13"/>
      <c r="FFC130" s="13"/>
      <c r="FFD130" s="13"/>
      <c r="FFE130" s="13"/>
      <c r="FFF130" s="13"/>
      <c r="FFG130" s="13"/>
      <c r="FFH130" s="13"/>
      <c r="FFI130" s="13"/>
      <c r="FFJ130" s="13"/>
      <c r="FFK130" s="13"/>
      <c r="FFL130" s="13"/>
      <c r="FFM130" s="13"/>
      <c r="FFN130" s="13"/>
      <c r="FFO130" s="13"/>
      <c r="FFP130" s="13"/>
      <c r="FFQ130" s="13"/>
      <c r="FFR130" s="13"/>
      <c r="FFS130" s="13"/>
      <c r="FFT130" s="13"/>
      <c r="FFU130" s="13"/>
      <c r="FFV130" s="13"/>
      <c r="FFW130" s="13"/>
      <c r="FFX130" s="13"/>
      <c r="FFY130" s="13"/>
      <c r="FFZ130" s="13"/>
      <c r="FGA130" s="13"/>
      <c r="FGB130" s="13"/>
      <c r="FGC130" s="13"/>
      <c r="FGD130" s="13"/>
      <c r="FGE130" s="13"/>
      <c r="FGF130" s="13"/>
      <c r="FGG130" s="13"/>
      <c r="FGH130" s="13"/>
      <c r="FGI130" s="13"/>
      <c r="FGJ130" s="13"/>
      <c r="FGK130" s="13"/>
      <c r="FGL130" s="13"/>
      <c r="FGM130" s="13"/>
      <c r="FGN130" s="13"/>
      <c r="FGO130" s="13"/>
      <c r="FGP130" s="13"/>
      <c r="FGQ130" s="13"/>
      <c r="FGR130" s="13"/>
      <c r="FGS130" s="13"/>
      <c r="FGT130" s="13"/>
      <c r="FGU130" s="13"/>
      <c r="FGV130" s="13"/>
      <c r="FGW130" s="13"/>
      <c r="FGX130" s="13"/>
      <c r="FGY130" s="13"/>
      <c r="FGZ130" s="13"/>
      <c r="FHA130" s="13"/>
      <c r="FHB130" s="13"/>
      <c r="FHC130" s="13"/>
      <c r="FHD130" s="13"/>
      <c r="FHE130" s="13"/>
      <c r="FHF130" s="13"/>
      <c r="FHG130" s="13"/>
      <c r="FHH130" s="13"/>
      <c r="FHI130" s="13"/>
      <c r="FHJ130" s="13"/>
      <c r="FHK130" s="13"/>
      <c r="FHL130" s="13"/>
      <c r="FHM130" s="13"/>
      <c r="FHN130" s="13"/>
      <c r="FHO130" s="13"/>
      <c r="FHP130" s="13"/>
      <c r="FHQ130" s="13"/>
      <c r="FHR130" s="13"/>
      <c r="FHS130" s="13"/>
      <c r="FHT130" s="13"/>
      <c r="FHU130" s="13"/>
      <c r="FHV130" s="13"/>
      <c r="FHW130" s="13"/>
      <c r="FHX130" s="13"/>
      <c r="FHY130" s="13"/>
      <c r="FHZ130" s="13"/>
      <c r="FIA130" s="13"/>
      <c r="FIB130" s="13"/>
      <c r="FIC130" s="13"/>
      <c r="FID130" s="13"/>
      <c r="FIE130" s="13"/>
      <c r="FIF130" s="13"/>
      <c r="FIG130" s="13"/>
      <c r="FIH130" s="13"/>
      <c r="FII130" s="13"/>
      <c r="FIJ130" s="13"/>
      <c r="FIK130" s="13"/>
      <c r="FIL130" s="13"/>
      <c r="FIM130" s="13"/>
      <c r="FIN130" s="13"/>
      <c r="FIO130" s="13"/>
      <c r="FIP130" s="13"/>
      <c r="FIQ130" s="13"/>
      <c r="FIR130" s="13"/>
      <c r="FIS130" s="13"/>
      <c r="FIT130" s="13"/>
      <c r="FIU130" s="13"/>
      <c r="FIV130" s="13"/>
      <c r="FIW130" s="13"/>
      <c r="FIX130" s="13"/>
      <c r="FIY130" s="13"/>
      <c r="FIZ130" s="13"/>
      <c r="FJA130" s="13"/>
      <c r="FJB130" s="13"/>
      <c r="FJC130" s="13"/>
      <c r="FJD130" s="13"/>
      <c r="FJE130" s="13"/>
      <c r="FJF130" s="13"/>
      <c r="FJG130" s="13"/>
      <c r="FJH130" s="13"/>
      <c r="FJI130" s="13"/>
      <c r="FJJ130" s="13"/>
      <c r="FJK130" s="13"/>
      <c r="FJL130" s="13"/>
      <c r="FJM130" s="13"/>
      <c r="FJN130" s="13"/>
      <c r="FJO130" s="13"/>
      <c r="FJP130" s="13"/>
      <c r="FJQ130" s="13"/>
      <c r="FJR130" s="13"/>
      <c r="FJS130" s="13"/>
      <c r="FJT130" s="13"/>
      <c r="FJU130" s="13"/>
      <c r="FJV130" s="13"/>
      <c r="FJW130" s="13"/>
      <c r="FJX130" s="13"/>
      <c r="FJY130" s="13"/>
      <c r="FJZ130" s="13"/>
      <c r="FKA130" s="13"/>
      <c r="FKB130" s="13"/>
      <c r="FKC130" s="13"/>
      <c r="FKD130" s="13"/>
      <c r="FKE130" s="13"/>
      <c r="FKF130" s="13"/>
      <c r="FKG130" s="13"/>
      <c r="FKH130" s="13"/>
      <c r="FKI130" s="13"/>
      <c r="FKJ130" s="13"/>
      <c r="FKK130" s="13"/>
      <c r="FKL130" s="13"/>
      <c r="FKM130" s="13"/>
      <c r="FKN130" s="13"/>
      <c r="FKO130" s="13"/>
      <c r="FKP130" s="13"/>
      <c r="FKQ130" s="13"/>
      <c r="FKR130" s="13"/>
      <c r="FKS130" s="13"/>
      <c r="FKT130" s="13"/>
      <c r="FKU130" s="13"/>
      <c r="FKV130" s="13"/>
      <c r="FKW130" s="13"/>
      <c r="FKX130" s="13"/>
      <c r="FKY130" s="13"/>
      <c r="FKZ130" s="13"/>
      <c r="FLA130" s="13"/>
      <c r="FLB130" s="13"/>
      <c r="FLC130" s="13"/>
      <c r="FLD130" s="13"/>
      <c r="FLE130" s="13"/>
      <c r="FLF130" s="13"/>
      <c r="FLG130" s="13"/>
      <c r="FLH130" s="13"/>
      <c r="FLI130" s="13"/>
      <c r="FLJ130" s="13"/>
      <c r="FLK130" s="13"/>
      <c r="FLL130" s="13"/>
      <c r="FLM130" s="13"/>
      <c r="FLN130" s="13"/>
      <c r="FLO130" s="13"/>
      <c r="FLP130" s="13"/>
      <c r="FLQ130" s="13"/>
      <c r="FLR130" s="13"/>
      <c r="FLS130" s="13"/>
      <c r="FLT130" s="13"/>
      <c r="FLU130" s="13"/>
      <c r="FLV130" s="13"/>
      <c r="FLW130" s="13"/>
      <c r="FLX130" s="13"/>
      <c r="FLY130" s="13"/>
      <c r="FLZ130" s="13"/>
      <c r="FMA130" s="13"/>
      <c r="FMB130" s="13"/>
      <c r="FMC130" s="13"/>
      <c r="FMD130" s="13"/>
      <c r="FME130" s="13"/>
      <c r="FMF130" s="13"/>
      <c r="FMG130" s="13"/>
      <c r="FMH130" s="13"/>
      <c r="FMI130" s="13"/>
      <c r="FMJ130" s="13"/>
      <c r="FMK130" s="13"/>
      <c r="FML130" s="13"/>
      <c r="FMM130" s="13"/>
      <c r="FMN130" s="13"/>
      <c r="FMO130" s="13"/>
      <c r="FMP130" s="13"/>
      <c r="FMQ130" s="13"/>
      <c r="FMR130" s="13"/>
      <c r="FMS130" s="13"/>
      <c r="FMT130" s="13"/>
      <c r="FMU130" s="13"/>
      <c r="FMV130" s="13"/>
      <c r="FMW130" s="13"/>
      <c r="FMX130" s="13"/>
      <c r="FMY130" s="13"/>
      <c r="FMZ130" s="13"/>
      <c r="FNA130" s="13"/>
      <c r="FNB130" s="13"/>
      <c r="FNC130" s="13"/>
      <c r="FND130" s="13"/>
      <c r="FNE130" s="13"/>
      <c r="FNF130" s="13"/>
      <c r="FNG130" s="13"/>
      <c r="FNH130" s="13"/>
      <c r="FNI130" s="13"/>
      <c r="FNJ130" s="13"/>
      <c r="FNK130" s="13"/>
      <c r="FNL130" s="13"/>
      <c r="FNM130" s="13"/>
      <c r="FNN130" s="13"/>
      <c r="FNO130" s="13"/>
      <c r="FNP130" s="13"/>
      <c r="FNQ130" s="13"/>
      <c r="FNR130" s="13"/>
      <c r="FNS130" s="13"/>
      <c r="FNT130" s="13"/>
      <c r="FNU130" s="13"/>
      <c r="FNV130" s="13"/>
      <c r="FNW130" s="13"/>
      <c r="FNX130" s="13"/>
      <c r="FNY130" s="13"/>
      <c r="FNZ130" s="13"/>
      <c r="FOA130" s="13"/>
      <c r="FOB130" s="13"/>
      <c r="FOC130" s="13"/>
      <c r="FOD130" s="13"/>
      <c r="FOE130" s="13"/>
      <c r="FOF130" s="13"/>
      <c r="FOG130" s="13"/>
      <c r="FOH130" s="13"/>
      <c r="FOI130" s="13"/>
      <c r="FOJ130" s="13"/>
      <c r="FOK130" s="13"/>
      <c r="FOL130" s="13"/>
      <c r="FOM130" s="13"/>
      <c r="FON130" s="13"/>
      <c r="FOO130" s="13"/>
      <c r="FOP130" s="13"/>
      <c r="FOQ130" s="13"/>
      <c r="FOR130" s="13"/>
      <c r="FOS130" s="13"/>
      <c r="FOT130" s="13"/>
      <c r="FOU130" s="13"/>
      <c r="FOV130" s="13"/>
      <c r="FOW130" s="13"/>
      <c r="FOX130" s="13"/>
      <c r="FOY130" s="13"/>
      <c r="FOZ130" s="13"/>
      <c r="FPA130" s="13"/>
      <c r="FPB130" s="13"/>
      <c r="FPC130" s="13"/>
      <c r="FPD130" s="13"/>
      <c r="FPE130" s="13"/>
      <c r="FPF130" s="13"/>
      <c r="FPG130" s="13"/>
      <c r="FPH130" s="13"/>
      <c r="FPI130" s="13"/>
      <c r="FPJ130" s="13"/>
      <c r="FPK130" s="13"/>
      <c r="FPL130" s="13"/>
      <c r="FPM130" s="13"/>
      <c r="FPN130" s="13"/>
      <c r="FPO130" s="13"/>
      <c r="FPP130" s="13"/>
      <c r="FPQ130" s="13"/>
      <c r="FPR130" s="13"/>
      <c r="FPS130" s="13"/>
      <c r="FPT130" s="13"/>
      <c r="FPU130" s="13"/>
      <c r="FPV130" s="13"/>
      <c r="FPW130" s="13"/>
      <c r="FPX130" s="13"/>
      <c r="FPY130" s="13"/>
      <c r="FPZ130" s="13"/>
      <c r="FQA130" s="13"/>
      <c r="FQB130" s="13"/>
      <c r="FQC130" s="13"/>
      <c r="FQD130" s="13"/>
      <c r="FQE130" s="13"/>
      <c r="FQF130" s="13"/>
      <c r="FQG130" s="13"/>
      <c r="FQH130" s="13"/>
      <c r="FQI130" s="13"/>
      <c r="FQJ130" s="13"/>
      <c r="FQK130" s="13"/>
      <c r="FQL130" s="13"/>
      <c r="FQM130" s="13"/>
      <c r="FQN130" s="13"/>
      <c r="FQO130" s="13"/>
      <c r="FQP130" s="13"/>
      <c r="FQQ130" s="13"/>
      <c r="FQR130" s="13"/>
      <c r="FQS130" s="13"/>
      <c r="FQT130" s="13"/>
      <c r="FQU130" s="13"/>
      <c r="FQV130" s="13"/>
      <c r="FQW130" s="13"/>
      <c r="FQX130" s="13"/>
      <c r="FQY130" s="13"/>
      <c r="FQZ130" s="13"/>
      <c r="FRA130" s="13"/>
      <c r="FRB130" s="13"/>
      <c r="FRC130" s="13"/>
      <c r="FRD130" s="13"/>
      <c r="FRE130" s="13"/>
      <c r="FRF130" s="13"/>
      <c r="FRG130" s="13"/>
      <c r="FRH130" s="13"/>
      <c r="FRI130" s="13"/>
      <c r="FRJ130" s="13"/>
      <c r="FRK130" s="13"/>
      <c r="FRL130" s="13"/>
      <c r="FRM130" s="13"/>
      <c r="FRN130" s="13"/>
      <c r="FRO130" s="13"/>
      <c r="FRP130" s="13"/>
      <c r="FRQ130" s="13"/>
      <c r="FRR130" s="13"/>
      <c r="FRS130" s="13"/>
      <c r="FRT130" s="13"/>
      <c r="FRU130" s="13"/>
      <c r="FRV130" s="13"/>
      <c r="FRW130" s="13"/>
      <c r="FRX130" s="13"/>
      <c r="FRY130" s="13"/>
      <c r="FRZ130" s="13"/>
      <c r="FSA130" s="13"/>
      <c r="FSB130" s="13"/>
      <c r="FSC130" s="13"/>
      <c r="FSD130" s="13"/>
      <c r="FSE130" s="13"/>
      <c r="FSF130" s="13"/>
      <c r="FSG130" s="13"/>
      <c r="FSH130" s="13"/>
      <c r="FSI130" s="13"/>
      <c r="FSJ130" s="13"/>
      <c r="FSK130" s="13"/>
      <c r="FSL130" s="13"/>
      <c r="FSM130" s="13"/>
      <c r="FSN130" s="13"/>
      <c r="FSO130" s="13"/>
      <c r="FSP130" s="13"/>
      <c r="FSQ130" s="13"/>
      <c r="FSR130" s="13"/>
      <c r="FSS130" s="13"/>
      <c r="FST130" s="13"/>
      <c r="FSU130" s="13"/>
      <c r="FSV130" s="13"/>
      <c r="FSW130" s="13"/>
      <c r="FSX130" s="13"/>
      <c r="FSY130" s="13"/>
      <c r="FSZ130" s="13"/>
      <c r="FTA130" s="13"/>
      <c r="FTB130" s="13"/>
      <c r="FTC130" s="13"/>
      <c r="FTD130" s="13"/>
      <c r="FTE130" s="13"/>
      <c r="FTF130" s="13"/>
      <c r="FTG130" s="13"/>
      <c r="FTH130" s="13"/>
      <c r="FTI130" s="13"/>
      <c r="FTJ130" s="13"/>
      <c r="FTK130" s="13"/>
      <c r="FTL130" s="13"/>
      <c r="FTM130" s="13"/>
      <c r="FTN130" s="13"/>
      <c r="FTO130" s="13"/>
      <c r="FTP130" s="13"/>
      <c r="FTQ130" s="13"/>
      <c r="FTR130" s="13"/>
      <c r="FTS130" s="13"/>
      <c r="FTT130" s="13"/>
      <c r="FTU130" s="13"/>
      <c r="FTV130" s="13"/>
      <c r="FTW130" s="13"/>
      <c r="FTX130" s="13"/>
      <c r="FTY130" s="13"/>
      <c r="FTZ130" s="13"/>
      <c r="FUA130" s="13"/>
      <c r="FUB130" s="13"/>
      <c r="FUC130" s="13"/>
      <c r="FUD130" s="13"/>
      <c r="FUE130" s="13"/>
      <c r="FUF130" s="13"/>
      <c r="FUG130" s="13"/>
      <c r="FUH130" s="13"/>
      <c r="FUI130" s="13"/>
      <c r="FUJ130" s="13"/>
      <c r="FUK130" s="13"/>
      <c r="FUL130" s="13"/>
      <c r="FUM130" s="13"/>
      <c r="FUN130" s="13"/>
      <c r="FUO130" s="13"/>
      <c r="FUP130" s="13"/>
      <c r="FUQ130" s="13"/>
      <c r="FUR130" s="13"/>
      <c r="FUS130" s="13"/>
      <c r="FUT130" s="13"/>
      <c r="FUU130" s="13"/>
      <c r="FUV130" s="13"/>
      <c r="FUW130" s="13"/>
      <c r="FUX130" s="13"/>
      <c r="FUY130" s="13"/>
      <c r="FUZ130" s="13"/>
      <c r="FVA130" s="13"/>
      <c r="FVB130" s="13"/>
      <c r="FVC130" s="13"/>
      <c r="FVD130" s="13"/>
      <c r="FVE130" s="13"/>
      <c r="FVF130" s="13"/>
      <c r="FVG130" s="13"/>
      <c r="FVH130" s="13"/>
      <c r="FVI130" s="13"/>
      <c r="FVJ130" s="13"/>
      <c r="FVK130" s="13"/>
      <c r="FVL130" s="13"/>
      <c r="FVM130" s="13"/>
      <c r="FVN130" s="13"/>
      <c r="FVO130" s="13"/>
      <c r="FVP130" s="13"/>
      <c r="FVQ130" s="13"/>
      <c r="FVR130" s="13"/>
      <c r="FVS130" s="13"/>
      <c r="FVT130" s="13"/>
      <c r="FVU130" s="13"/>
      <c r="FVV130" s="13"/>
      <c r="FVW130" s="13"/>
      <c r="FVX130" s="13"/>
      <c r="FVY130" s="13"/>
      <c r="FVZ130" s="13"/>
      <c r="FWA130" s="13"/>
      <c r="FWB130" s="13"/>
      <c r="FWC130" s="13"/>
      <c r="FWD130" s="13"/>
      <c r="FWE130" s="13"/>
      <c r="FWF130" s="13"/>
      <c r="FWG130" s="13"/>
      <c r="FWH130" s="13"/>
      <c r="FWI130" s="13"/>
      <c r="FWJ130" s="13"/>
      <c r="FWK130" s="13"/>
      <c r="FWL130" s="13"/>
      <c r="FWM130" s="13"/>
      <c r="FWN130" s="13"/>
      <c r="FWO130" s="13"/>
      <c r="FWP130" s="13"/>
      <c r="FWQ130" s="13"/>
      <c r="FWR130" s="13"/>
      <c r="FWS130" s="13"/>
      <c r="FWT130" s="13"/>
      <c r="FWU130" s="13"/>
      <c r="FWV130" s="13"/>
      <c r="FWW130" s="13"/>
      <c r="FWX130" s="13"/>
      <c r="FWY130" s="13"/>
      <c r="FWZ130" s="13"/>
      <c r="FXA130" s="13"/>
      <c r="FXB130" s="13"/>
      <c r="FXC130" s="13"/>
      <c r="FXD130" s="13"/>
      <c r="FXE130" s="13"/>
      <c r="FXF130" s="13"/>
      <c r="FXG130" s="13"/>
      <c r="FXH130" s="13"/>
      <c r="FXI130" s="13"/>
      <c r="FXJ130" s="13"/>
      <c r="FXK130" s="13"/>
      <c r="FXL130" s="13"/>
      <c r="FXM130" s="13"/>
      <c r="FXN130" s="13"/>
      <c r="FXO130" s="13"/>
      <c r="FXP130" s="13"/>
      <c r="FXQ130" s="13"/>
      <c r="FXR130" s="13"/>
      <c r="FXS130" s="13"/>
      <c r="FXT130" s="13"/>
      <c r="FXU130" s="13"/>
      <c r="FXV130" s="13"/>
      <c r="FXW130" s="13"/>
      <c r="FXX130" s="13"/>
      <c r="FXY130" s="13"/>
      <c r="FXZ130" s="13"/>
      <c r="FYA130" s="13"/>
      <c r="FYB130" s="13"/>
      <c r="FYC130" s="13"/>
      <c r="FYD130" s="13"/>
      <c r="FYE130" s="13"/>
      <c r="FYF130" s="13"/>
      <c r="FYG130" s="13"/>
      <c r="FYH130" s="13"/>
      <c r="FYI130" s="13"/>
      <c r="FYJ130" s="13"/>
      <c r="FYK130" s="13"/>
      <c r="FYL130" s="13"/>
      <c r="FYM130" s="13"/>
      <c r="FYN130" s="13"/>
      <c r="FYO130" s="13"/>
      <c r="FYP130" s="13"/>
      <c r="FYQ130" s="13"/>
      <c r="FYR130" s="13"/>
      <c r="FYS130" s="13"/>
      <c r="FYT130" s="13"/>
      <c r="FYU130" s="13"/>
      <c r="FYV130" s="13"/>
      <c r="FYW130" s="13"/>
      <c r="FYX130" s="13"/>
      <c r="FYY130" s="13"/>
      <c r="FYZ130" s="13"/>
      <c r="FZA130" s="13"/>
      <c r="FZB130" s="13"/>
      <c r="FZC130" s="13"/>
      <c r="FZD130" s="13"/>
      <c r="FZE130" s="13"/>
      <c r="FZF130" s="13"/>
      <c r="FZG130" s="13"/>
      <c r="FZH130" s="13"/>
      <c r="FZI130" s="13"/>
      <c r="FZJ130" s="13"/>
      <c r="FZK130" s="13"/>
      <c r="FZL130" s="13"/>
      <c r="FZM130" s="13"/>
      <c r="FZN130" s="13"/>
      <c r="FZO130" s="13"/>
      <c r="FZP130" s="13"/>
      <c r="FZQ130" s="13"/>
      <c r="FZR130" s="13"/>
      <c r="FZS130" s="13"/>
      <c r="FZT130" s="13"/>
      <c r="FZU130" s="13"/>
      <c r="FZV130" s="13"/>
      <c r="FZW130" s="13"/>
      <c r="FZX130" s="13"/>
      <c r="FZY130" s="13"/>
      <c r="FZZ130" s="13"/>
      <c r="GAA130" s="13"/>
      <c r="GAB130" s="13"/>
      <c r="GAC130" s="13"/>
      <c r="GAD130" s="13"/>
      <c r="GAE130" s="13"/>
      <c r="GAF130" s="13"/>
      <c r="GAG130" s="13"/>
      <c r="GAH130" s="13"/>
      <c r="GAI130" s="13"/>
      <c r="GAJ130" s="13"/>
      <c r="GAK130" s="13"/>
      <c r="GAL130" s="13"/>
      <c r="GAM130" s="13"/>
      <c r="GAN130" s="13"/>
      <c r="GAO130" s="13"/>
      <c r="GAP130" s="13"/>
      <c r="GAQ130" s="13"/>
      <c r="GAR130" s="13"/>
      <c r="GAS130" s="13"/>
      <c r="GAT130" s="13"/>
      <c r="GAU130" s="13"/>
      <c r="GAV130" s="13"/>
      <c r="GAW130" s="13"/>
      <c r="GAX130" s="13"/>
      <c r="GAY130" s="13"/>
      <c r="GAZ130" s="13"/>
      <c r="GBA130" s="13"/>
      <c r="GBB130" s="13"/>
      <c r="GBC130" s="13"/>
      <c r="GBD130" s="13"/>
      <c r="GBE130" s="13"/>
      <c r="GBF130" s="13"/>
      <c r="GBG130" s="13"/>
      <c r="GBH130" s="13"/>
      <c r="GBI130" s="13"/>
      <c r="GBJ130" s="13"/>
      <c r="GBK130" s="13"/>
      <c r="GBL130" s="13"/>
      <c r="GBM130" s="13"/>
      <c r="GBN130" s="13"/>
      <c r="GBO130" s="13"/>
      <c r="GBP130" s="13"/>
      <c r="GBQ130" s="13"/>
      <c r="GBR130" s="13"/>
      <c r="GBS130" s="13"/>
      <c r="GBT130" s="13"/>
      <c r="GBU130" s="13"/>
      <c r="GBV130" s="13"/>
      <c r="GBW130" s="13"/>
      <c r="GBX130" s="13"/>
      <c r="GBY130" s="13"/>
      <c r="GBZ130" s="13"/>
      <c r="GCA130" s="13"/>
      <c r="GCB130" s="13"/>
      <c r="GCC130" s="13"/>
      <c r="GCD130" s="13"/>
      <c r="GCE130" s="13"/>
      <c r="GCF130" s="13"/>
      <c r="GCG130" s="13"/>
      <c r="GCH130" s="13"/>
      <c r="GCI130" s="13"/>
      <c r="GCJ130" s="13"/>
      <c r="GCK130" s="13"/>
      <c r="GCL130" s="13"/>
      <c r="GCM130" s="13"/>
      <c r="GCN130" s="13"/>
      <c r="GCO130" s="13"/>
      <c r="GCP130" s="13"/>
      <c r="GCQ130" s="13"/>
      <c r="GCR130" s="13"/>
      <c r="GCS130" s="13"/>
      <c r="GCT130" s="13"/>
      <c r="GCU130" s="13"/>
      <c r="GCV130" s="13"/>
      <c r="GCW130" s="13"/>
      <c r="GCX130" s="13"/>
      <c r="GCY130" s="13"/>
      <c r="GCZ130" s="13"/>
      <c r="GDA130" s="13"/>
      <c r="GDB130" s="13"/>
      <c r="GDC130" s="13"/>
      <c r="GDD130" s="13"/>
      <c r="GDE130" s="13"/>
      <c r="GDF130" s="13"/>
      <c r="GDG130" s="13"/>
      <c r="GDH130" s="13"/>
      <c r="GDI130" s="13"/>
      <c r="GDJ130" s="13"/>
      <c r="GDK130" s="13"/>
      <c r="GDL130" s="13"/>
      <c r="GDM130" s="13"/>
      <c r="GDN130" s="13"/>
      <c r="GDO130" s="13"/>
      <c r="GDP130" s="13"/>
      <c r="GDQ130" s="13"/>
      <c r="GDR130" s="13"/>
      <c r="GDS130" s="13"/>
      <c r="GDT130" s="13"/>
      <c r="GDU130" s="13"/>
      <c r="GDV130" s="13"/>
      <c r="GDW130" s="13"/>
      <c r="GDX130" s="13"/>
      <c r="GDY130" s="13"/>
      <c r="GDZ130" s="13"/>
      <c r="GEA130" s="13"/>
      <c r="GEB130" s="13"/>
      <c r="GEC130" s="13"/>
      <c r="GED130" s="13"/>
      <c r="GEE130" s="13"/>
      <c r="GEF130" s="13"/>
      <c r="GEG130" s="13"/>
      <c r="GEH130" s="13"/>
      <c r="GEI130" s="13"/>
      <c r="GEJ130" s="13"/>
      <c r="GEK130" s="13"/>
      <c r="GEL130" s="13"/>
      <c r="GEM130" s="13"/>
      <c r="GEN130" s="13"/>
      <c r="GEO130" s="13"/>
      <c r="GEP130" s="13"/>
      <c r="GEQ130" s="13"/>
      <c r="GER130" s="13"/>
      <c r="GES130" s="13"/>
      <c r="GET130" s="13"/>
      <c r="GEU130" s="13"/>
      <c r="GEV130" s="13"/>
      <c r="GEW130" s="13"/>
      <c r="GEX130" s="13"/>
      <c r="GEY130" s="13"/>
      <c r="GEZ130" s="13"/>
      <c r="GFA130" s="13"/>
      <c r="GFB130" s="13"/>
      <c r="GFC130" s="13"/>
      <c r="GFD130" s="13"/>
      <c r="GFE130" s="13"/>
      <c r="GFF130" s="13"/>
      <c r="GFG130" s="13"/>
      <c r="GFH130" s="13"/>
      <c r="GFI130" s="13"/>
      <c r="GFJ130" s="13"/>
      <c r="GFK130" s="13"/>
      <c r="GFL130" s="13"/>
      <c r="GFM130" s="13"/>
      <c r="GFN130" s="13"/>
      <c r="GFO130" s="13"/>
      <c r="GFP130" s="13"/>
      <c r="GFQ130" s="13"/>
      <c r="GFR130" s="13"/>
      <c r="GFS130" s="13"/>
      <c r="GFT130" s="13"/>
      <c r="GFU130" s="13"/>
      <c r="GFV130" s="13"/>
      <c r="GFW130" s="13"/>
      <c r="GFX130" s="13"/>
      <c r="GFY130" s="13"/>
      <c r="GFZ130" s="13"/>
      <c r="GGA130" s="13"/>
      <c r="GGB130" s="13"/>
      <c r="GGC130" s="13"/>
      <c r="GGD130" s="13"/>
      <c r="GGE130" s="13"/>
      <c r="GGF130" s="13"/>
      <c r="GGG130" s="13"/>
      <c r="GGH130" s="13"/>
      <c r="GGI130" s="13"/>
      <c r="GGJ130" s="13"/>
      <c r="GGK130" s="13"/>
      <c r="GGL130" s="13"/>
      <c r="GGM130" s="13"/>
      <c r="GGN130" s="13"/>
      <c r="GGO130" s="13"/>
      <c r="GGP130" s="13"/>
      <c r="GGQ130" s="13"/>
      <c r="GGR130" s="13"/>
      <c r="GGS130" s="13"/>
      <c r="GGT130" s="13"/>
      <c r="GGU130" s="13"/>
      <c r="GGV130" s="13"/>
      <c r="GGW130" s="13"/>
      <c r="GGX130" s="13"/>
      <c r="GGY130" s="13"/>
      <c r="GGZ130" s="13"/>
      <c r="GHA130" s="13"/>
      <c r="GHB130" s="13"/>
      <c r="GHC130" s="13"/>
      <c r="GHD130" s="13"/>
      <c r="GHE130" s="13"/>
      <c r="GHF130" s="13"/>
      <c r="GHG130" s="13"/>
      <c r="GHH130" s="13"/>
      <c r="GHI130" s="13"/>
      <c r="GHJ130" s="13"/>
      <c r="GHK130" s="13"/>
      <c r="GHL130" s="13"/>
      <c r="GHM130" s="13"/>
      <c r="GHN130" s="13"/>
      <c r="GHO130" s="13"/>
      <c r="GHP130" s="13"/>
      <c r="GHQ130" s="13"/>
      <c r="GHR130" s="13"/>
      <c r="GHS130" s="13"/>
      <c r="GHT130" s="13"/>
      <c r="GHU130" s="13"/>
      <c r="GHV130" s="13"/>
      <c r="GHW130" s="13"/>
      <c r="GHX130" s="13"/>
      <c r="GHY130" s="13"/>
      <c r="GHZ130" s="13"/>
      <c r="GIA130" s="13"/>
      <c r="GIB130" s="13"/>
      <c r="GIC130" s="13"/>
      <c r="GID130" s="13"/>
      <c r="GIE130" s="13"/>
      <c r="GIF130" s="13"/>
      <c r="GIG130" s="13"/>
      <c r="GIH130" s="13"/>
      <c r="GII130" s="13"/>
      <c r="GIJ130" s="13"/>
      <c r="GIK130" s="13"/>
      <c r="GIL130" s="13"/>
      <c r="GIM130" s="13"/>
      <c r="GIN130" s="13"/>
      <c r="GIO130" s="13"/>
      <c r="GIP130" s="13"/>
      <c r="GIQ130" s="13"/>
      <c r="GIR130" s="13"/>
      <c r="GIS130" s="13"/>
      <c r="GIT130" s="13"/>
      <c r="GIU130" s="13"/>
      <c r="GIV130" s="13"/>
      <c r="GIW130" s="13"/>
      <c r="GIX130" s="13"/>
      <c r="GIY130" s="13"/>
      <c r="GIZ130" s="13"/>
      <c r="GJA130" s="13"/>
      <c r="GJB130" s="13"/>
      <c r="GJC130" s="13"/>
      <c r="GJD130" s="13"/>
      <c r="GJE130" s="13"/>
      <c r="GJF130" s="13"/>
      <c r="GJG130" s="13"/>
      <c r="GJH130" s="13"/>
      <c r="GJI130" s="13"/>
      <c r="GJJ130" s="13"/>
      <c r="GJK130" s="13"/>
      <c r="GJL130" s="13"/>
      <c r="GJM130" s="13"/>
      <c r="GJN130" s="13"/>
      <c r="GJO130" s="13"/>
      <c r="GJP130" s="13"/>
      <c r="GJQ130" s="13"/>
      <c r="GJR130" s="13"/>
      <c r="GJS130" s="13"/>
      <c r="GJT130" s="13"/>
      <c r="GJU130" s="13"/>
      <c r="GJV130" s="13"/>
      <c r="GJW130" s="13"/>
      <c r="GJX130" s="13"/>
      <c r="GJY130" s="13"/>
      <c r="GJZ130" s="13"/>
      <c r="GKA130" s="13"/>
      <c r="GKB130" s="13"/>
      <c r="GKC130" s="13"/>
      <c r="GKD130" s="13"/>
      <c r="GKE130" s="13"/>
      <c r="GKF130" s="13"/>
      <c r="GKG130" s="13"/>
      <c r="GKH130" s="13"/>
      <c r="GKI130" s="13"/>
      <c r="GKJ130" s="13"/>
      <c r="GKK130" s="13"/>
      <c r="GKL130" s="13"/>
      <c r="GKM130" s="13"/>
      <c r="GKN130" s="13"/>
      <c r="GKO130" s="13"/>
      <c r="GKP130" s="13"/>
      <c r="GKQ130" s="13"/>
      <c r="GKR130" s="13"/>
      <c r="GKS130" s="13"/>
      <c r="GKT130" s="13"/>
      <c r="GKU130" s="13"/>
      <c r="GKV130" s="13"/>
      <c r="GKW130" s="13"/>
      <c r="GKX130" s="13"/>
      <c r="GKY130" s="13"/>
      <c r="GKZ130" s="13"/>
      <c r="GLA130" s="13"/>
      <c r="GLB130" s="13"/>
      <c r="GLC130" s="13"/>
      <c r="GLD130" s="13"/>
      <c r="GLE130" s="13"/>
      <c r="GLF130" s="13"/>
      <c r="GLG130" s="13"/>
      <c r="GLH130" s="13"/>
      <c r="GLI130" s="13"/>
      <c r="GLJ130" s="13"/>
      <c r="GLK130" s="13"/>
      <c r="GLL130" s="13"/>
      <c r="GLM130" s="13"/>
      <c r="GLN130" s="13"/>
      <c r="GLO130" s="13"/>
      <c r="GLP130" s="13"/>
      <c r="GLQ130" s="13"/>
      <c r="GLR130" s="13"/>
      <c r="GLS130" s="13"/>
      <c r="GLT130" s="13"/>
      <c r="GLU130" s="13"/>
      <c r="GLV130" s="13"/>
      <c r="GLW130" s="13"/>
      <c r="GLX130" s="13"/>
      <c r="GLY130" s="13"/>
      <c r="GLZ130" s="13"/>
      <c r="GMA130" s="13"/>
      <c r="GMB130" s="13"/>
      <c r="GMC130" s="13"/>
      <c r="GMD130" s="13"/>
      <c r="GME130" s="13"/>
      <c r="GMF130" s="13"/>
      <c r="GMG130" s="13"/>
      <c r="GMH130" s="13"/>
      <c r="GMI130" s="13"/>
      <c r="GMJ130" s="13"/>
      <c r="GMK130" s="13"/>
      <c r="GML130" s="13"/>
      <c r="GMM130" s="13"/>
      <c r="GMN130" s="13"/>
      <c r="GMO130" s="13"/>
      <c r="GMP130" s="13"/>
      <c r="GMQ130" s="13"/>
      <c r="GMR130" s="13"/>
      <c r="GMS130" s="13"/>
      <c r="GMT130" s="13"/>
      <c r="GMU130" s="13"/>
      <c r="GMV130" s="13"/>
      <c r="GMW130" s="13"/>
      <c r="GMX130" s="13"/>
      <c r="GMY130" s="13"/>
      <c r="GMZ130" s="13"/>
      <c r="GNA130" s="13"/>
      <c r="GNB130" s="13"/>
      <c r="GNC130" s="13"/>
      <c r="GND130" s="13"/>
      <c r="GNE130" s="13"/>
      <c r="GNF130" s="13"/>
      <c r="GNG130" s="13"/>
      <c r="GNH130" s="13"/>
      <c r="GNI130" s="13"/>
      <c r="GNJ130" s="13"/>
      <c r="GNK130" s="13"/>
      <c r="GNL130" s="13"/>
      <c r="GNM130" s="13"/>
      <c r="GNN130" s="13"/>
      <c r="GNO130" s="13"/>
      <c r="GNP130" s="13"/>
      <c r="GNQ130" s="13"/>
      <c r="GNR130" s="13"/>
      <c r="GNS130" s="13"/>
      <c r="GNT130" s="13"/>
      <c r="GNU130" s="13"/>
      <c r="GNV130" s="13"/>
      <c r="GNW130" s="13"/>
      <c r="GNX130" s="13"/>
      <c r="GNY130" s="13"/>
      <c r="GNZ130" s="13"/>
      <c r="GOA130" s="13"/>
      <c r="GOB130" s="13"/>
      <c r="GOC130" s="13"/>
      <c r="GOD130" s="13"/>
      <c r="GOE130" s="13"/>
      <c r="GOF130" s="13"/>
      <c r="GOG130" s="13"/>
      <c r="GOH130" s="13"/>
      <c r="GOI130" s="13"/>
      <c r="GOJ130" s="13"/>
      <c r="GOK130" s="13"/>
      <c r="GOL130" s="13"/>
      <c r="GOM130" s="13"/>
      <c r="GON130" s="13"/>
      <c r="GOO130" s="13"/>
      <c r="GOP130" s="13"/>
      <c r="GOQ130" s="13"/>
      <c r="GOR130" s="13"/>
      <c r="GOS130" s="13"/>
      <c r="GOT130" s="13"/>
      <c r="GOU130" s="13"/>
      <c r="GOV130" s="13"/>
      <c r="GOW130" s="13"/>
      <c r="GOX130" s="13"/>
      <c r="GOY130" s="13"/>
      <c r="GOZ130" s="13"/>
      <c r="GPA130" s="13"/>
      <c r="GPB130" s="13"/>
      <c r="GPC130" s="13"/>
      <c r="GPD130" s="13"/>
      <c r="GPE130" s="13"/>
      <c r="GPF130" s="13"/>
      <c r="GPG130" s="13"/>
      <c r="GPH130" s="13"/>
      <c r="GPI130" s="13"/>
      <c r="GPJ130" s="13"/>
      <c r="GPK130" s="13"/>
      <c r="GPL130" s="13"/>
      <c r="GPM130" s="13"/>
      <c r="GPN130" s="13"/>
      <c r="GPO130" s="13"/>
      <c r="GPP130" s="13"/>
      <c r="GPQ130" s="13"/>
      <c r="GPR130" s="13"/>
      <c r="GPS130" s="13"/>
      <c r="GPT130" s="13"/>
      <c r="GPU130" s="13"/>
      <c r="GPV130" s="13"/>
      <c r="GPW130" s="13"/>
      <c r="GPX130" s="13"/>
      <c r="GPY130" s="13"/>
      <c r="GPZ130" s="13"/>
      <c r="GQA130" s="13"/>
      <c r="GQB130" s="13"/>
      <c r="GQC130" s="13"/>
      <c r="GQD130" s="13"/>
      <c r="GQE130" s="13"/>
      <c r="GQF130" s="13"/>
      <c r="GQG130" s="13"/>
      <c r="GQH130" s="13"/>
      <c r="GQI130" s="13"/>
      <c r="GQJ130" s="13"/>
      <c r="GQK130" s="13"/>
      <c r="GQL130" s="13"/>
      <c r="GQM130" s="13"/>
      <c r="GQN130" s="13"/>
      <c r="GQO130" s="13"/>
      <c r="GQP130" s="13"/>
      <c r="GQQ130" s="13"/>
      <c r="GQR130" s="13"/>
      <c r="GQS130" s="13"/>
      <c r="GQT130" s="13"/>
      <c r="GQU130" s="13"/>
      <c r="GQV130" s="13"/>
      <c r="GQW130" s="13"/>
      <c r="GQX130" s="13"/>
      <c r="GQY130" s="13"/>
      <c r="GQZ130" s="13"/>
      <c r="GRA130" s="13"/>
      <c r="GRB130" s="13"/>
      <c r="GRC130" s="13"/>
      <c r="GRD130" s="13"/>
      <c r="GRE130" s="13"/>
      <c r="GRF130" s="13"/>
      <c r="GRG130" s="13"/>
      <c r="GRH130" s="13"/>
      <c r="GRI130" s="13"/>
      <c r="GRJ130" s="13"/>
      <c r="GRK130" s="13"/>
      <c r="GRL130" s="13"/>
      <c r="GRM130" s="13"/>
      <c r="GRN130" s="13"/>
      <c r="GRO130" s="13"/>
      <c r="GRP130" s="13"/>
      <c r="GRQ130" s="13"/>
      <c r="GRR130" s="13"/>
      <c r="GRS130" s="13"/>
      <c r="GRT130" s="13"/>
      <c r="GRU130" s="13"/>
      <c r="GRV130" s="13"/>
      <c r="GRW130" s="13"/>
      <c r="GRX130" s="13"/>
      <c r="GRY130" s="13"/>
      <c r="GRZ130" s="13"/>
      <c r="GSA130" s="13"/>
      <c r="GSB130" s="13"/>
      <c r="GSC130" s="13"/>
      <c r="GSD130" s="13"/>
      <c r="GSE130" s="13"/>
      <c r="GSF130" s="13"/>
      <c r="GSG130" s="13"/>
      <c r="GSH130" s="13"/>
      <c r="GSI130" s="13"/>
      <c r="GSJ130" s="13"/>
      <c r="GSK130" s="13"/>
      <c r="GSL130" s="13"/>
      <c r="GSM130" s="13"/>
      <c r="GSN130" s="13"/>
      <c r="GSO130" s="13"/>
      <c r="GSP130" s="13"/>
      <c r="GSQ130" s="13"/>
      <c r="GSR130" s="13"/>
      <c r="GSS130" s="13"/>
      <c r="GST130" s="13"/>
      <c r="GSU130" s="13"/>
      <c r="GSV130" s="13"/>
      <c r="GSW130" s="13"/>
      <c r="GSX130" s="13"/>
      <c r="GSY130" s="13"/>
      <c r="GSZ130" s="13"/>
      <c r="GTA130" s="13"/>
      <c r="GTB130" s="13"/>
      <c r="GTC130" s="13"/>
      <c r="GTD130" s="13"/>
      <c r="GTE130" s="13"/>
      <c r="GTF130" s="13"/>
      <c r="GTG130" s="13"/>
      <c r="GTH130" s="13"/>
      <c r="GTI130" s="13"/>
      <c r="GTJ130" s="13"/>
      <c r="GTK130" s="13"/>
      <c r="GTL130" s="13"/>
      <c r="GTM130" s="13"/>
      <c r="GTN130" s="13"/>
      <c r="GTO130" s="13"/>
      <c r="GTP130" s="13"/>
      <c r="GTQ130" s="13"/>
      <c r="GTR130" s="13"/>
      <c r="GTS130" s="13"/>
      <c r="GTT130" s="13"/>
      <c r="GTU130" s="13"/>
      <c r="GTV130" s="13"/>
      <c r="GTW130" s="13"/>
      <c r="GTX130" s="13"/>
      <c r="GTY130" s="13"/>
      <c r="GTZ130" s="13"/>
      <c r="GUA130" s="13"/>
      <c r="GUB130" s="13"/>
      <c r="GUC130" s="13"/>
      <c r="GUD130" s="13"/>
      <c r="GUE130" s="13"/>
      <c r="GUF130" s="13"/>
      <c r="GUG130" s="13"/>
      <c r="GUH130" s="13"/>
      <c r="GUI130" s="13"/>
      <c r="GUJ130" s="13"/>
      <c r="GUK130" s="13"/>
      <c r="GUL130" s="13"/>
      <c r="GUM130" s="13"/>
      <c r="GUN130" s="13"/>
      <c r="GUO130" s="13"/>
      <c r="GUP130" s="13"/>
      <c r="GUQ130" s="13"/>
      <c r="GUR130" s="13"/>
      <c r="GUS130" s="13"/>
      <c r="GUT130" s="13"/>
      <c r="GUU130" s="13"/>
      <c r="GUV130" s="13"/>
      <c r="GUW130" s="13"/>
      <c r="GUX130" s="13"/>
      <c r="GUY130" s="13"/>
      <c r="GUZ130" s="13"/>
      <c r="GVA130" s="13"/>
      <c r="GVB130" s="13"/>
      <c r="GVC130" s="13"/>
      <c r="GVD130" s="13"/>
      <c r="GVE130" s="13"/>
      <c r="GVF130" s="13"/>
      <c r="GVG130" s="13"/>
      <c r="GVH130" s="13"/>
      <c r="GVI130" s="13"/>
      <c r="GVJ130" s="13"/>
      <c r="GVK130" s="13"/>
      <c r="GVL130" s="13"/>
      <c r="GVM130" s="13"/>
      <c r="GVN130" s="13"/>
      <c r="GVO130" s="13"/>
      <c r="GVP130" s="13"/>
      <c r="GVQ130" s="13"/>
      <c r="GVR130" s="13"/>
      <c r="GVS130" s="13"/>
      <c r="GVT130" s="13"/>
      <c r="GVU130" s="13"/>
      <c r="GVV130" s="13"/>
      <c r="GVW130" s="13"/>
      <c r="GVX130" s="13"/>
      <c r="GVY130" s="13"/>
      <c r="GVZ130" s="13"/>
      <c r="GWA130" s="13"/>
      <c r="GWB130" s="13"/>
      <c r="GWC130" s="13"/>
      <c r="GWD130" s="13"/>
      <c r="GWE130" s="13"/>
      <c r="GWF130" s="13"/>
      <c r="GWG130" s="13"/>
      <c r="GWH130" s="13"/>
      <c r="GWI130" s="13"/>
      <c r="GWJ130" s="13"/>
      <c r="GWK130" s="13"/>
      <c r="GWL130" s="13"/>
      <c r="GWM130" s="13"/>
      <c r="GWN130" s="13"/>
      <c r="GWO130" s="13"/>
      <c r="GWP130" s="13"/>
      <c r="GWQ130" s="13"/>
      <c r="GWR130" s="13"/>
      <c r="GWS130" s="13"/>
      <c r="GWT130" s="13"/>
      <c r="GWU130" s="13"/>
      <c r="GWV130" s="13"/>
      <c r="GWW130" s="13"/>
      <c r="GWX130" s="13"/>
      <c r="GWY130" s="13"/>
      <c r="GWZ130" s="13"/>
      <c r="GXA130" s="13"/>
      <c r="GXB130" s="13"/>
      <c r="GXC130" s="13"/>
      <c r="GXD130" s="13"/>
      <c r="GXE130" s="13"/>
      <c r="GXF130" s="13"/>
      <c r="GXG130" s="13"/>
      <c r="GXH130" s="13"/>
      <c r="GXI130" s="13"/>
      <c r="GXJ130" s="13"/>
      <c r="GXK130" s="13"/>
      <c r="GXL130" s="13"/>
      <c r="GXM130" s="13"/>
      <c r="GXN130" s="13"/>
      <c r="GXO130" s="13"/>
      <c r="GXP130" s="13"/>
      <c r="GXQ130" s="13"/>
      <c r="GXR130" s="13"/>
      <c r="GXS130" s="13"/>
      <c r="GXT130" s="13"/>
      <c r="GXU130" s="13"/>
      <c r="GXV130" s="13"/>
      <c r="GXW130" s="13"/>
      <c r="GXX130" s="13"/>
      <c r="GXY130" s="13"/>
      <c r="GXZ130" s="13"/>
      <c r="GYA130" s="13"/>
      <c r="GYB130" s="13"/>
      <c r="GYC130" s="13"/>
      <c r="GYD130" s="13"/>
      <c r="GYE130" s="13"/>
      <c r="GYF130" s="13"/>
      <c r="GYG130" s="13"/>
      <c r="GYH130" s="13"/>
      <c r="GYI130" s="13"/>
      <c r="GYJ130" s="13"/>
      <c r="GYK130" s="13"/>
      <c r="GYL130" s="13"/>
      <c r="GYM130" s="13"/>
      <c r="GYN130" s="13"/>
      <c r="GYO130" s="13"/>
      <c r="GYP130" s="13"/>
      <c r="GYQ130" s="13"/>
      <c r="GYR130" s="13"/>
      <c r="GYS130" s="13"/>
      <c r="GYT130" s="13"/>
      <c r="GYU130" s="13"/>
      <c r="GYV130" s="13"/>
      <c r="GYW130" s="13"/>
      <c r="GYX130" s="13"/>
      <c r="GYY130" s="13"/>
      <c r="GYZ130" s="13"/>
      <c r="GZA130" s="13"/>
      <c r="GZB130" s="13"/>
      <c r="GZC130" s="13"/>
      <c r="GZD130" s="13"/>
      <c r="GZE130" s="13"/>
      <c r="GZF130" s="13"/>
      <c r="GZG130" s="13"/>
      <c r="GZH130" s="13"/>
      <c r="GZI130" s="13"/>
      <c r="GZJ130" s="13"/>
      <c r="GZK130" s="13"/>
      <c r="GZL130" s="13"/>
      <c r="GZM130" s="13"/>
      <c r="GZN130" s="13"/>
      <c r="GZO130" s="13"/>
      <c r="GZP130" s="13"/>
      <c r="GZQ130" s="13"/>
      <c r="GZR130" s="13"/>
      <c r="GZS130" s="13"/>
      <c r="GZT130" s="13"/>
      <c r="GZU130" s="13"/>
      <c r="GZV130" s="13"/>
      <c r="GZW130" s="13"/>
      <c r="GZX130" s="13"/>
      <c r="GZY130" s="13"/>
      <c r="GZZ130" s="13"/>
      <c r="HAA130" s="13"/>
      <c r="HAB130" s="13"/>
      <c r="HAC130" s="13"/>
      <c r="HAD130" s="13"/>
      <c r="HAE130" s="13"/>
      <c r="HAF130" s="13"/>
      <c r="HAG130" s="13"/>
      <c r="HAH130" s="13"/>
      <c r="HAI130" s="13"/>
      <c r="HAJ130" s="13"/>
      <c r="HAK130" s="13"/>
      <c r="HAL130" s="13"/>
      <c r="HAM130" s="13"/>
      <c r="HAN130" s="13"/>
      <c r="HAO130" s="13"/>
      <c r="HAP130" s="13"/>
      <c r="HAQ130" s="13"/>
      <c r="HAR130" s="13"/>
      <c r="HAS130" s="13"/>
      <c r="HAT130" s="13"/>
      <c r="HAU130" s="13"/>
      <c r="HAV130" s="13"/>
      <c r="HAW130" s="13"/>
      <c r="HAX130" s="13"/>
      <c r="HAY130" s="13"/>
      <c r="HAZ130" s="13"/>
      <c r="HBA130" s="13"/>
      <c r="HBB130" s="13"/>
      <c r="HBC130" s="13"/>
      <c r="HBD130" s="13"/>
      <c r="HBE130" s="13"/>
      <c r="HBF130" s="13"/>
      <c r="HBG130" s="13"/>
      <c r="HBH130" s="13"/>
      <c r="HBI130" s="13"/>
      <c r="HBJ130" s="13"/>
      <c r="HBK130" s="13"/>
      <c r="HBL130" s="13"/>
      <c r="HBM130" s="13"/>
      <c r="HBN130" s="13"/>
      <c r="HBO130" s="13"/>
      <c r="HBP130" s="13"/>
      <c r="HBQ130" s="13"/>
      <c r="HBR130" s="13"/>
      <c r="HBS130" s="13"/>
      <c r="HBT130" s="13"/>
      <c r="HBU130" s="13"/>
      <c r="HBV130" s="13"/>
      <c r="HBW130" s="13"/>
      <c r="HBX130" s="13"/>
      <c r="HBY130" s="13"/>
      <c r="HBZ130" s="13"/>
      <c r="HCA130" s="13"/>
      <c r="HCB130" s="13"/>
      <c r="HCC130" s="13"/>
      <c r="HCD130" s="13"/>
      <c r="HCE130" s="13"/>
      <c r="HCF130" s="13"/>
      <c r="HCG130" s="13"/>
      <c r="HCH130" s="13"/>
      <c r="HCI130" s="13"/>
      <c r="HCJ130" s="13"/>
      <c r="HCK130" s="13"/>
      <c r="HCL130" s="13"/>
      <c r="HCM130" s="13"/>
      <c r="HCN130" s="13"/>
      <c r="HCO130" s="13"/>
      <c r="HCP130" s="13"/>
      <c r="HCQ130" s="13"/>
      <c r="HCR130" s="13"/>
      <c r="HCS130" s="13"/>
      <c r="HCT130" s="13"/>
      <c r="HCU130" s="13"/>
      <c r="HCV130" s="13"/>
      <c r="HCW130" s="13"/>
      <c r="HCX130" s="13"/>
      <c r="HCY130" s="13"/>
      <c r="HCZ130" s="13"/>
      <c r="HDA130" s="13"/>
      <c r="HDB130" s="13"/>
      <c r="HDC130" s="13"/>
      <c r="HDD130" s="13"/>
      <c r="HDE130" s="13"/>
      <c r="HDF130" s="13"/>
      <c r="HDG130" s="13"/>
      <c r="HDH130" s="13"/>
      <c r="HDI130" s="13"/>
      <c r="HDJ130" s="13"/>
      <c r="HDK130" s="13"/>
      <c r="HDL130" s="13"/>
      <c r="HDM130" s="13"/>
      <c r="HDN130" s="13"/>
      <c r="HDO130" s="13"/>
      <c r="HDP130" s="13"/>
      <c r="HDQ130" s="13"/>
      <c r="HDR130" s="13"/>
      <c r="HDS130" s="13"/>
      <c r="HDT130" s="13"/>
      <c r="HDU130" s="13"/>
      <c r="HDV130" s="13"/>
      <c r="HDW130" s="13"/>
      <c r="HDX130" s="13"/>
      <c r="HDY130" s="13"/>
      <c r="HDZ130" s="13"/>
      <c r="HEA130" s="13"/>
      <c r="HEB130" s="13"/>
      <c r="HEC130" s="13"/>
      <c r="HED130" s="13"/>
      <c r="HEE130" s="13"/>
      <c r="HEF130" s="13"/>
      <c r="HEG130" s="13"/>
      <c r="HEH130" s="13"/>
      <c r="HEI130" s="13"/>
      <c r="HEJ130" s="13"/>
      <c r="HEK130" s="13"/>
      <c r="HEL130" s="13"/>
      <c r="HEM130" s="13"/>
      <c r="HEN130" s="13"/>
      <c r="HEO130" s="13"/>
      <c r="HEP130" s="13"/>
      <c r="HEQ130" s="13"/>
      <c r="HER130" s="13"/>
      <c r="HES130" s="13"/>
      <c r="HET130" s="13"/>
      <c r="HEU130" s="13"/>
      <c r="HEV130" s="13"/>
      <c r="HEW130" s="13"/>
      <c r="HEX130" s="13"/>
      <c r="HEY130" s="13"/>
      <c r="HEZ130" s="13"/>
      <c r="HFA130" s="13"/>
      <c r="HFB130" s="13"/>
      <c r="HFC130" s="13"/>
      <c r="HFD130" s="13"/>
      <c r="HFE130" s="13"/>
      <c r="HFF130" s="13"/>
      <c r="HFG130" s="13"/>
      <c r="HFH130" s="13"/>
      <c r="HFI130" s="13"/>
      <c r="HFJ130" s="13"/>
      <c r="HFK130" s="13"/>
      <c r="HFL130" s="13"/>
      <c r="HFM130" s="13"/>
      <c r="HFN130" s="13"/>
      <c r="HFO130" s="13"/>
      <c r="HFP130" s="13"/>
      <c r="HFQ130" s="13"/>
      <c r="HFR130" s="13"/>
      <c r="HFS130" s="13"/>
      <c r="HFT130" s="13"/>
      <c r="HFU130" s="13"/>
      <c r="HFV130" s="13"/>
      <c r="HFW130" s="13"/>
      <c r="HFX130" s="13"/>
      <c r="HFY130" s="13"/>
      <c r="HFZ130" s="13"/>
      <c r="HGA130" s="13"/>
      <c r="HGB130" s="13"/>
      <c r="HGC130" s="13"/>
      <c r="HGD130" s="13"/>
      <c r="HGE130" s="13"/>
      <c r="HGF130" s="13"/>
      <c r="HGG130" s="13"/>
      <c r="HGH130" s="13"/>
      <c r="HGI130" s="13"/>
      <c r="HGJ130" s="13"/>
      <c r="HGK130" s="13"/>
      <c r="HGL130" s="13"/>
      <c r="HGM130" s="13"/>
      <c r="HGN130" s="13"/>
      <c r="HGO130" s="13"/>
      <c r="HGP130" s="13"/>
      <c r="HGQ130" s="13"/>
      <c r="HGR130" s="13"/>
      <c r="HGS130" s="13"/>
      <c r="HGT130" s="13"/>
      <c r="HGU130" s="13"/>
      <c r="HGV130" s="13"/>
      <c r="HGW130" s="13"/>
      <c r="HGX130" s="13"/>
      <c r="HGY130" s="13"/>
      <c r="HGZ130" s="13"/>
      <c r="HHA130" s="13"/>
      <c r="HHB130" s="13"/>
      <c r="HHC130" s="13"/>
      <c r="HHD130" s="13"/>
      <c r="HHE130" s="13"/>
      <c r="HHF130" s="13"/>
      <c r="HHG130" s="13"/>
      <c r="HHH130" s="13"/>
      <c r="HHI130" s="13"/>
      <c r="HHJ130" s="13"/>
      <c r="HHK130" s="13"/>
      <c r="HHL130" s="13"/>
      <c r="HHM130" s="13"/>
      <c r="HHN130" s="13"/>
      <c r="HHO130" s="13"/>
      <c r="HHP130" s="13"/>
      <c r="HHQ130" s="13"/>
      <c r="HHR130" s="13"/>
      <c r="HHS130" s="13"/>
      <c r="HHT130" s="13"/>
      <c r="HHU130" s="13"/>
      <c r="HHV130" s="13"/>
      <c r="HHW130" s="13"/>
      <c r="HHX130" s="13"/>
      <c r="HHY130" s="13"/>
      <c r="HHZ130" s="13"/>
      <c r="HIA130" s="13"/>
      <c r="HIB130" s="13"/>
      <c r="HIC130" s="13"/>
      <c r="HID130" s="13"/>
      <c r="HIE130" s="13"/>
      <c r="HIF130" s="13"/>
      <c r="HIG130" s="13"/>
      <c r="HIH130" s="13"/>
      <c r="HII130" s="13"/>
      <c r="HIJ130" s="13"/>
      <c r="HIK130" s="13"/>
      <c r="HIL130" s="13"/>
      <c r="HIM130" s="13"/>
      <c r="HIN130" s="13"/>
      <c r="HIO130" s="13"/>
      <c r="HIP130" s="13"/>
      <c r="HIQ130" s="13"/>
      <c r="HIR130" s="13"/>
      <c r="HIS130" s="13"/>
      <c r="HIT130" s="13"/>
      <c r="HIU130" s="13"/>
      <c r="HIV130" s="13"/>
      <c r="HIW130" s="13"/>
      <c r="HIX130" s="13"/>
      <c r="HIY130" s="13"/>
      <c r="HIZ130" s="13"/>
      <c r="HJA130" s="13"/>
      <c r="HJB130" s="13"/>
      <c r="HJC130" s="13"/>
      <c r="HJD130" s="13"/>
      <c r="HJE130" s="13"/>
      <c r="HJF130" s="13"/>
      <c r="HJG130" s="13"/>
      <c r="HJH130" s="13"/>
      <c r="HJI130" s="13"/>
      <c r="HJJ130" s="13"/>
      <c r="HJK130" s="13"/>
      <c r="HJL130" s="13"/>
      <c r="HJM130" s="13"/>
      <c r="HJN130" s="13"/>
      <c r="HJO130" s="13"/>
      <c r="HJP130" s="13"/>
      <c r="HJQ130" s="13"/>
      <c r="HJR130" s="13"/>
      <c r="HJS130" s="13"/>
      <c r="HJT130" s="13"/>
      <c r="HJU130" s="13"/>
      <c r="HJV130" s="13"/>
      <c r="HJW130" s="13"/>
      <c r="HJX130" s="13"/>
      <c r="HJY130" s="13"/>
      <c r="HJZ130" s="13"/>
      <c r="HKA130" s="13"/>
      <c r="HKB130" s="13"/>
      <c r="HKC130" s="13"/>
      <c r="HKD130" s="13"/>
      <c r="HKE130" s="13"/>
      <c r="HKF130" s="13"/>
      <c r="HKG130" s="13"/>
      <c r="HKH130" s="13"/>
      <c r="HKI130" s="13"/>
      <c r="HKJ130" s="13"/>
      <c r="HKK130" s="13"/>
      <c r="HKL130" s="13"/>
      <c r="HKM130" s="13"/>
      <c r="HKN130" s="13"/>
      <c r="HKO130" s="13"/>
      <c r="HKP130" s="13"/>
      <c r="HKQ130" s="13"/>
      <c r="HKR130" s="13"/>
      <c r="HKS130" s="13"/>
      <c r="HKT130" s="13"/>
      <c r="HKU130" s="13"/>
      <c r="HKV130" s="13"/>
      <c r="HKW130" s="13"/>
      <c r="HKX130" s="13"/>
      <c r="HKY130" s="13"/>
      <c r="HKZ130" s="13"/>
      <c r="HLA130" s="13"/>
      <c r="HLB130" s="13"/>
      <c r="HLC130" s="13"/>
      <c r="HLD130" s="13"/>
      <c r="HLE130" s="13"/>
      <c r="HLF130" s="13"/>
      <c r="HLG130" s="13"/>
      <c r="HLH130" s="13"/>
      <c r="HLI130" s="13"/>
      <c r="HLJ130" s="13"/>
      <c r="HLK130" s="13"/>
      <c r="HLL130" s="13"/>
      <c r="HLM130" s="13"/>
      <c r="HLN130" s="13"/>
      <c r="HLO130" s="13"/>
      <c r="HLP130" s="13"/>
      <c r="HLQ130" s="13"/>
      <c r="HLR130" s="13"/>
      <c r="HLS130" s="13"/>
      <c r="HLT130" s="13"/>
      <c r="HLU130" s="13"/>
      <c r="HLV130" s="13"/>
      <c r="HLW130" s="13"/>
      <c r="HLX130" s="13"/>
      <c r="HLY130" s="13"/>
      <c r="HLZ130" s="13"/>
      <c r="HMA130" s="13"/>
      <c r="HMB130" s="13"/>
      <c r="HMC130" s="13"/>
      <c r="HMD130" s="13"/>
      <c r="HME130" s="13"/>
      <c r="HMF130" s="13"/>
      <c r="HMG130" s="13"/>
      <c r="HMH130" s="13"/>
      <c r="HMI130" s="13"/>
      <c r="HMJ130" s="13"/>
      <c r="HMK130" s="13"/>
      <c r="HML130" s="13"/>
      <c r="HMM130" s="13"/>
      <c r="HMN130" s="13"/>
      <c r="HMO130" s="13"/>
      <c r="HMP130" s="13"/>
      <c r="HMQ130" s="13"/>
      <c r="HMR130" s="13"/>
      <c r="HMS130" s="13"/>
      <c r="HMT130" s="13"/>
      <c r="HMU130" s="13"/>
      <c r="HMV130" s="13"/>
      <c r="HMW130" s="13"/>
      <c r="HMX130" s="13"/>
      <c r="HMY130" s="13"/>
      <c r="HMZ130" s="13"/>
      <c r="HNA130" s="13"/>
      <c r="HNB130" s="13"/>
      <c r="HNC130" s="13"/>
      <c r="HND130" s="13"/>
      <c r="HNE130" s="13"/>
      <c r="HNF130" s="13"/>
      <c r="HNG130" s="13"/>
      <c r="HNH130" s="13"/>
      <c r="HNI130" s="13"/>
      <c r="HNJ130" s="13"/>
      <c r="HNK130" s="13"/>
      <c r="HNL130" s="13"/>
      <c r="HNM130" s="13"/>
      <c r="HNN130" s="13"/>
      <c r="HNO130" s="13"/>
      <c r="HNP130" s="13"/>
      <c r="HNQ130" s="13"/>
      <c r="HNR130" s="13"/>
      <c r="HNS130" s="13"/>
      <c r="HNT130" s="13"/>
      <c r="HNU130" s="13"/>
      <c r="HNV130" s="13"/>
      <c r="HNW130" s="13"/>
      <c r="HNX130" s="13"/>
      <c r="HNY130" s="13"/>
      <c r="HNZ130" s="13"/>
      <c r="HOA130" s="13"/>
      <c r="HOB130" s="13"/>
      <c r="HOC130" s="13"/>
      <c r="HOD130" s="13"/>
      <c r="HOE130" s="13"/>
      <c r="HOF130" s="13"/>
      <c r="HOG130" s="13"/>
      <c r="HOH130" s="13"/>
      <c r="HOI130" s="13"/>
      <c r="HOJ130" s="13"/>
      <c r="HOK130" s="13"/>
      <c r="HOL130" s="13"/>
      <c r="HOM130" s="13"/>
      <c r="HON130" s="13"/>
      <c r="HOO130" s="13"/>
      <c r="HOP130" s="13"/>
      <c r="HOQ130" s="13"/>
      <c r="HOR130" s="13"/>
      <c r="HOS130" s="13"/>
      <c r="HOT130" s="13"/>
      <c r="HOU130" s="13"/>
      <c r="HOV130" s="13"/>
      <c r="HOW130" s="13"/>
      <c r="HOX130" s="13"/>
      <c r="HOY130" s="13"/>
      <c r="HOZ130" s="13"/>
      <c r="HPA130" s="13"/>
      <c r="HPB130" s="13"/>
      <c r="HPC130" s="13"/>
      <c r="HPD130" s="13"/>
      <c r="HPE130" s="13"/>
      <c r="HPF130" s="13"/>
      <c r="HPG130" s="13"/>
      <c r="HPH130" s="13"/>
      <c r="HPI130" s="13"/>
      <c r="HPJ130" s="13"/>
      <c r="HPK130" s="13"/>
      <c r="HPL130" s="13"/>
      <c r="HPM130" s="13"/>
      <c r="HPN130" s="13"/>
      <c r="HPO130" s="13"/>
      <c r="HPP130" s="13"/>
      <c r="HPQ130" s="13"/>
      <c r="HPR130" s="13"/>
      <c r="HPS130" s="13"/>
      <c r="HPT130" s="13"/>
      <c r="HPU130" s="13"/>
      <c r="HPV130" s="13"/>
      <c r="HPW130" s="13"/>
      <c r="HPX130" s="13"/>
      <c r="HPY130" s="13"/>
      <c r="HPZ130" s="13"/>
      <c r="HQA130" s="13"/>
      <c r="HQB130" s="13"/>
      <c r="HQC130" s="13"/>
      <c r="HQD130" s="13"/>
      <c r="HQE130" s="13"/>
      <c r="HQF130" s="13"/>
      <c r="HQG130" s="13"/>
      <c r="HQH130" s="13"/>
      <c r="HQI130" s="13"/>
      <c r="HQJ130" s="13"/>
      <c r="HQK130" s="13"/>
      <c r="HQL130" s="13"/>
      <c r="HQM130" s="13"/>
      <c r="HQN130" s="13"/>
      <c r="HQO130" s="13"/>
      <c r="HQP130" s="13"/>
      <c r="HQQ130" s="13"/>
      <c r="HQR130" s="13"/>
      <c r="HQS130" s="13"/>
      <c r="HQT130" s="13"/>
      <c r="HQU130" s="13"/>
      <c r="HQV130" s="13"/>
      <c r="HQW130" s="13"/>
      <c r="HQX130" s="13"/>
      <c r="HQY130" s="13"/>
      <c r="HQZ130" s="13"/>
      <c r="HRA130" s="13"/>
      <c r="HRB130" s="13"/>
      <c r="HRC130" s="13"/>
      <c r="HRD130" s="13"/>
      <c r="HRE130" s="13"/>
      <c r="HRF130" s="13"/>
      <c r="HRG130" s="13"/>
      <c r="HRH130" s="13"/>
      <c r="HRI130" s="13"/>
      <c r="HRJ130" s="13"/>
      <c r="HRK130" s="13"/>
      <c r="HRL130" s="13"/>
      <c r="HRM130" s="13"/>
      <c r="HRN130" s="13"/>
      <c r="HRO130" s="13"/>
      <c r="HRP130" s="13"/>
      <c r="HRQ130" s="13"/>
      <c r="HRR130" s="13"/>
      <c r="HRS130" s="13"/>
      <c r="HRT130" s="13"/>
      <c r="HRU130" s="13"/>
      <c r="HRV130" s="13"/>
      <c r="HRW130" s="13"/>
      <c r="HRX130" s="13"/>
      <c r="HRY130" s="13"/>
      <c r="HRZ130" s="13"/>
      <c r="HSA130" s="13"/>
      <c r="HSB130" s="13"/>
      <c r="HSC130" s="13"/>
      <c r="HSD130" s="13"/>
      <c r="HSE130" s="13"/>
      <c r="HSF130" s="13"/>
      <c r="HSG130" s="13"/>
      <c r="HSH130" s="13"/>
      <c r="HSI130" s="13"/>
      <c r="HSJ130" s="13"/>
      <c r="HSK130" s="13"/>
      <c r="HSL130" s="13"/>
      <c r="HSM130" s="13"/>
      <c r="HSN130" s="13"/>
      <c r="HSO130" s="13"/>
      <c r="HSP130" s="13"/>
      <c r="HSQ130" s="13"/>
      <c r="HSR130" s="13"/>
      <c r="HSS130" s="13"/>
      <c r="HST130" s="13"/>
      <c r="HSU130" s="13"/>
      <c r="HSV130" s="13"/>
      <c r="HSW130" s="13"/>
      <c r="HSX130" s="13"/>
      <c r="HSY130" s="13"/>
      <c r="HSZ130" s="13"/>
      <c r="HTA130" s="13"/>
      <c r="HTB130" s="13"/>
      <c r="HTC130" s="13"/>
      <c r="HTD130" s="13"/>
      <c r="HTE130" s="13"/>
      <c r="HTF130" s="13"/>
      <c r="HTG130" s="13"/>
      <c r="HTH130" s="13"/>
      <c r="HTI130" s="13"/>
      <c r="HTJ130" s="13"/>
      <c r="HTK130" s="13"/>
      <c r="HTL130" s="13"/>
      <c r="HTM130" s="13"/>
      <c r="HTN130" s="13"/>
      <c r="HTO130" s="13"/>
      <c r="HTP130" s="13"/>
      <c r="HTQ130" s="13"/>
      <c r="HTR130" s="13"/>
      <c r="HTS130" s="13"/>
      <c r="HTT130" s="13"/>
      <c r="HTU130" s="13"/>
      <c r="HTV130" s="13"/>
      <c r="HTW130" s="13"/>
      <c r="HTX130" s="13"/>
      <c r="HTY130" s="13"/>
      <c r="HTZ130" s="13"/>
      <c r="HUA130" s="13"/>
      <c r="HUB130" s="13"/>
      <c r="HUC130" s="13"/>
      <c r="HUD130" s="13"/>
      <c r="HUE130" s="13"/>
      <c r="HUF130" s="13"/>
      <c r="HUG130" s="13"/>
      <c r="HUH130" s="13"/>
      <c r="HUI130" s="13"/>
      <c r="HUJ130" s="13"/>
      <c r="HUK130" s="13"/>
      <c r="HUL130" s="13"/>
      <c r="HUM130" s="13"/>
      <c r="HUN130" s="13"/>
      <c r="HUO130" s="13"/>
      <c r="HUP130" s="13"/>
      <c r="HUQ130" s="13"/>
      <c r="HUR130" s="13"/>
      <c r="HUS130" s="13"/>
      <c r="HUT130" s="13"/>
      <c r="HUU130" s="13"/>
      <c r="HUV130" s="13"/>
      <c r="HUW130" s="13"/>
      <c r="HUX130" s="13"/>
      <c r="HUY130" s="13"/>
      <c r="HUZ130" s="13"/>
      <c r="HVA130" s="13"/>
      <c r="HVB130" s="13"/>
      <c r="HVC130" s="13"/>
      <c r="HVD130" s="13"/>
      <c r="HVE130" s="13"/>
      <c r="HVF130" s="13"/>
      <c r="HVG130" s="13"/>
      <c r="HVH130" s="13"/>
      <c r="HVI130" s="13"/>
      <c r="HVJ130" s="13"/>
      <c r="HVK130" s="13"/>
      <c r="HVL130" s="13"/>
      <c r="HVM130" s="13"/>
      <c r="HVN130" s="13"/>
      <c r="HVO130" s="13"/>
      <c r="HVP130" s="13"/>
      <c r="HVQ130" s="13"/>
      <c r="HVR130" s="13"/>
      <c r="HVS130" s="13"/>
      <c r="HVT130" s="13"/>
      <c r="HVU130" s="13"/>
      <c r="HVV130" s="13"/>
      <c r="HVW130" s="13"/>
      <c r="HVX130" s="13"/>
      <c r="HVY130" s="13"/>
      <c r="HVZ130" s="13"/>
      <c r="HWA130" s="13"/>
      <c r="HWB130" s="13"/>
      <c r="HWC130" s="13"/>
      <c r="HWD130" s="13"/>
      <c r="HWE130" s="13"/>
      <c r="HWF130" s="13"/>
      <c r="HWG130" s="13"/>
      <c r="HWH130" s="13"/>
      <c r="HWI130" s="13"/>
      <c r="HWJ130" s="13"/>
      <c r="HWK130" s="13"/>
      <c r="HWL130" s="13"/>
      <c r="HWM130" s="13"/>
      <c r="HWN130" s="13"/>
      <c r="HWO130" s="13"/>
      <c r="HWP130" s="13"/>
      <c r="HWQ130" s="13"/>
      <c r="HWR130" s="13"/>
      <c r="HWS130" s="13"/>
      <c r="HWT130" s="13"/>
      <c r="HWU130" s="13"/>
      <c r="HWV130" s="13"/>
      <c r="HWW130" s="13"/>
      <c r="HWX130" s="13"/>
      <c r="HWY130" s="13"/>
      <c r="HWZ130" s="13"/>
      <c r="HXA130" s="13"/>
      <c r="HXB130" s="13"/>
      <c r="HXC130" s="13"/>
      <c r="HXD130" s="13"/>
      <c r="HXE130" s="13"/>
      <c r="HXF130" s="13"/>
      <c r="HXG130" s="13"/>
      <c r="HXH130" s="13"/>
      <c r="HXI130" s="13"/>
      <c r="HXJ130" s="13"/>
      <c r="HXK130" s="13"/>
      <c r="HXL130" s="13"/>
      <c r="HXM130" s="13"/>
      <c r="HXN130" s="13"/>
      <c r="HXO130" s="13"/>
      <c r="HXP130" s="13"/>
      <c r="HXQ130" s="13"/>
      <c r="HXR130" s="13"/>
      <c r="HXS130" s="13"/>
      <c r="HXT130" s="13"/>
      <c r="HXU130" s="13"/>
      <c r="HXV130" s="13"/>
      <c r="HXW130" s="13"/>
      <c r="HXX130" s="13"/>
      <c r="HXY130" s="13"/>
      <c r="HXZ130" s="13"/>
      <c r="HYA130" s="13"/>
      <c r="HYB130" s="13"/>
      <c r="HYC130" s="13"/>
      <c r="HYD130" s="13"/>
      <c r="HYE130" s="13"/>
      <c r="HYF130" s="13"/>
      <c r="HYG130" s="13"/>
      <c r="HYH130" s="13"/>
      <c r="HYI130" s="13"/>
      <c r="HYJ130" s="13"/>
      <c r="HYK130" s="13"/>
      <c r="HYL130" s="13"/>
      <c r="HYM130" s="13"/>
      <c r="HYN130" s="13"/>
      <c r="HYO130" s="13"/>
      <c r="HYP130" s="13"/>
      <c r="HYQ130" s="13"/>
      <c r="HYR130" s="13"/>
      <c r="HYS130" s="13"/>
      <c r="HYT130" s="13"/>
      <c r="HYU130" s="13"/>
      <c r="HYV130" s="13"/>
      <c r="HYW130" s="13"/>
      <c r="HYX130" s="13"/>
      <c r="HYY130" s="13"/>
      <c r="HYZ130" s="13"/>
      <c r="HZA130" s="13"/>
      <c r="HZB130" s="13"/>
      <c r="HZC130" s="13"/>
      <c r="HZD130" s="13"/>
      <c r="HZE130" s="13"/>
      <c r="HZF130" s="13"/>
      <c r="HZG130" s="13"/>
      <c r="HZH130" s="13"/>
      <c r="HZI130" s="13"/>
      <c r="HZJ130" s="13"/>
      <c r="HZK130" s="13"/>
      <c r="HZL130" s="13"/>
      <c r="HZM130" s="13"/>
      <c r="HZN130" s="13"/>
      <c r="HZO130" s="13"/>
      <c r="HZP130" s="13"/>
      <c r="HZQ130" s="13"/>
      <c r="HZR130" s="13"/>
      <c r="HZS130" s="13"/>
      <c r="HZT130" s="13"/>
      <c r="HZU130" s="13"/>
      <c r="HZV130" s="13"/>
      <c r="HZW130" s="13"/>
      <c r="HZX130" s="13"/>
      <c r="HZY130" s="13"/>
      <c r="HZZ130" s="13"/>
      <c r="IAA130" s="13"/>
      <c r="IAB130" s="13"/>
      <c r="IAC130" s="13"/>
      <c r="IAD130" s="13"/>
      <c r="IAE130" s="13"/>
      <c r="IAF130" s="13"/>
      <c r="IAG130" s="13"/>
      <c r="IAH130" s="13"/>
      <c r="IAI130" s="13"/>
      <c r="IAJ130" s="13"/>
      <c r="IAK130" s="13"/>
      <c r="IAL130" s="13"/>
      <c r="IAM130" s="13"/>
      <c r="IAN130" s="13"/>
      <c r="IAO130" s="13"/>
      <c r="IAP130" s="13"/>
      <c r="IAQ130" s="13"/>
      <c r="IAR130" s="13"/>
      <c r="IAS130" s="13"/>
      <c r="IAT130" s="13"/>
      <c r="IAU130" s="13"/>
      <c r="IAV130" s="13"/>
      <c r="IAW130" s="13"/>
      <c r="IAX130" s="13"/>
      <c r="IAY130" s="13"/>
      <c r="IAZ130" s="13"/>
      <c r="IBA130" s="13"/>
      <c r="IBB130" s="13"/>
      <c r="IBC130" s="13"/>
      <c r="IBD130" s="13"/>
      <c r="IBE130" s="13"/>
      <c r="IBF130" s="13"/>
      <c r="IBG130" s="13"/>
      <c r="IBH130" s="13"/>
      <c r="IBI130" s="13"/>
      <c r="IBJ130" s="13"/>
      <c r="IBK130" s="13"/>
      <c r="IBL130" s="13"/>
      <c r="IBM130" s="13"/>
      <c r="IBN130" s="13"/>
      <c r="IBO130" s="13"/>
      <c r="IBP130" s="13"/>
      <c r="IBQ130" s="13"/>
      <c r="IBR130" s="13"/>
      <c r="IBS130" s="13"/>
      <c r="IBT130" s="13"/>
      <c r="IBU130" s="13"/>
      <c r="IBV130" s="13"/>
      <c r="IBW130" s="13"/>
      <c r="IBX130" s="13"/>
      <c r="IBY130" s="13"/>
      <c r="IBZ130" s="13"/>
      <c r="ICA130" s="13"/>
      <c r="ICB130" s="13"/>
      <c r="ICC130" s="13"/>
      <c r="ICD130" s="13"/>
      <c r="ICE130" s="13"/>
      <c r="ICF130" s="13"/>
      <c r="ICG130" s="13"/>
      <c r="ICH130" s="13"/>
      <c r="ICI130" s="13"/>
      <c r="ICJ130" s="13"/>
      <c r="ICK130" s="13"/>
      <c r="ICL130" s="13"/>
      <c r="ICM130" s="13"/>
      <c r="ICN130" s="13"/>
      <c r="ICO130" s="13"/>
      <c r="ICP130" s="13"/>
      <c r="ICQ130" s="13"/>
      <c r="ICR130" s="13"/>
      <c r="ICS130" s="13"/>
      <c r="ICT130" s="13"/>
      <c r="ICU130" s="13"/>
      <c r="ICV130" s="13"/>
      <c r="ICW130" s="13"/>
      <c r="ICX130" s="13"/>
      <c r="ICY130" s="13"/>
      <c r="ICZ130" s="13"/>
      <c r="IDA130" s="13"/>
      <c r="IDB130" s="13"/>
      <c r="IDC130" s="13"/>
      <c r="IDD130" s="13"/>
      <c r="IDE130" s="13"/>
      <c r="IDF130" s="13"/>
      <c r="IDG130" s="13"/>
      <c r="IDH130" s="13"/>
      <c r="IDI130" s="13"/>
      <c r="IDJ130" s="13"/>
      <c r="IDK130" s="13"/>
      <c r="IDL130" s="13"/>
      <c r="IDM130" s="13"/>
      <c r="IDN130" s="13"/>
      <c r="IDO130" s="13"/>
      <c r="IDP130" s="13"/>
      <c r="IDQ130" s="13"/>
      <c r="IDR130" s="13"/>
      <c r="IDS130" s="13"/>
      <c r="IDT130" s="13"/>
      <c r="IDU130" s="13"/>
      <c r="IDV130" s="13"/>
      <c r="IDW130" s="13"/>
      <c r="IDX130" s="13"/>
      <c r="IDY130" s="13"/>
      <c r="IDZ130" s="13"/>
      <c r="IEA130" s="13"/>
      <c r="IEB130" s="13"/>
      <c r="IEC130" s="13"/>
      <c r="IED130" s="13"/>
      <c r="IEE130" s="13"/>
      <c r="IEF130" s="13"/>
      <c r="IEG130" s="13"/>
      <c r="IEH130" s="13"/>
      <c r="IEI130" s="13"/>
      <c r="IEJ130" s="13"/>
      <c r="IEK130" s="13"/>
      <c r="IEL130" s="13"/>
      <c r="IEM130" s="13"/>
      <c r="IEN130" s="13"/>
      <c r="IEO130" s="13"/>
      <c r="IEP130" s="13"/>
      <c r="IEQ130" s="13"/>
      <c r="IER130" s="13"/>
      <c r="IES130" s="13"/>
      <c r="IET130" s="13"/>
      <c r="IEU130" s="13"/>
      <c r="IEV130" s="13"/>
      <c r="IEW130" s="13"/>
      <c r="IEX130" s="13"/>
      <c r="IEY130" s="13"/>
      <c r="IEZ130" s="13"/>
      <c r="IFA130" s="13"/>
      <c r="IFB130" s="13"/>
      <c r="IFC130" s="13"/>
      <c r="IFD130" s="13"/>
      <c r="IFE130" s="13"/>
      <c r="IFF130" s="13"/>
      <c r="IFG130" s="13"/>
      <c r="IFH130" s="13"/>
      <c r="IFI130" s="13"/>
      <c r="IFJ130" s="13"/>
      <c r="IFK130" s="13"/>
      <c r="IFL130" s="13"/>
      <c r="IFM130" s="13"/>
      <c r="IFN130" s="13"/>
      <c r="IFO130" s="13"/>
      <c r="IFP130" s="13"/>
      <c r="IFQ130" s="13"/>
      <c r="IFR130" s="13"/>
      <c r="IFS130" s="13"/>
      <c r="IFT130" s="13"/>
      <c r="IFU130" s="13"/>
      <c r="IFV130" s="13"/>
      <c r="IFW130" s="13"/>
      <c r="IFX130" s="13"/>
      <c r="IFY130" s="13"/>
      <c r="IFZ130" s="13"/>
      <c r="IGA130" s="13"/>
      <c r="IGB130" s="13"/>
      <c r="IGC130" s="13"/>
      <c r="IGD130" s="13"/>
      <c r="IGE130" s="13"/>
      <c r="IGF130" s="13"/>
      <c r="IGG130" s="13"/>
      <c r="IGH130" s="13"/>
      <c r="IGI130" s="13"/>
      <c r="IGJ130" s="13"/>
      <c r="IGK130" s="13"/>
      <c r="IGL130" s="13"/>
      <c r="IGM130" s="13"/>
      <c r="IGN130" s="13"/>
      <c r="IGO130" s="13"/>
      <c r="IGP130" s="13"/>
      <c r="IGQ130" s="13"/>
      <c r="IGR130" s="13"/>
      <c r="IGS130" s="13"/>
      <c r="IGT130" s="13"/>
      <c r="IGU130" s="13"/>
      <c r="IGV130" s="13"/>
      <c r="IGW130" s="13"/>
      <c r="IGX130" s="13"/>
      <c r="IGY130" s="13"/>
      <c r="IGZ130" s="13"/>
      <c r="IHA130" s="13"/>
      <c r="IHB130" s="13"/>
      <c r="IHC130" s="13"/>
      <c r="IHD130" s="13"/>
      <c r="IHE130" s="13"/>
      <c r="IHF130" s="13"/>
      <c r="IHG130" s="13"/>
      <c r="IHH130" s="13"/>
      <c r="IHI130" s="13"/>
      <c r="IHJ130" s="13"/>
      <c r="IHK130" s="13"/>
      <c r="IHL130" s="13"/>
      <c r="IHM130" s="13"/>
      <c r="IHN130" s="13"/>
      <c r="IHO130" s="13"/>
      <c r="IHP130" s="13"/>
      <c r="IHQ130" s="13"/>
      <c r="IHR130" s="13"/>
      <c r="IHS130" s="13"/>
      <c r="IHT130" s="13"/>
      <c r="IHU130" s="13"/>
      <c r="IHV130" s="13"/>
      <c r="IHW130" s="13"/>
      <c r="IHX130" s="13"/>
      <c r="IHY130" s="13"/>
      <c r="IHZ130" s="13"/>
      <c r="IIA130" s="13"/>
      <c r="IIB130" s="13"/>
      <c r="IIC130" s="13"/>
      <c r="IID130" s="13"/>
      <c r="IIE130" s="13"/>
      <c r="IIF130" s="13"/>
      <c r="IIG130" s="13"/>
      <c r="IIH130" s="13"/>
      <c r="III130" s="13"/>
      <c r="IIJ130" s="13"/>
      <c r="IIK130" s="13"/>
      <c r="IIL130" s="13"/>
      <c r="IIM130" s="13"/>
      <c r="IIN130" s="13"/>
      <c r="IIO130" s="13"/>
      <c r="IIP130" s="13"/>
      <c r="IIQ130" s="13"/>
      <c r="IIR130" s="13"/>
      <c r="IIS130" s="13"/>
      <c r="IIT130" s="13"/>
      <c r="IIU130" s="13"/>
      <c r="IIV130" s="13"/>
      <c r="IIW130" s="13"/>
      <c r="IIX130" s="13"/>
      <c r="IIY130" s="13"/>
      <c r="IIZ130" s="13"/>
      <c r="IJA130" s="13"/>
      <c r="IJB130" s="13"/>
      <c r="IJC130" s="13"/>
      <c r="IJD130" s="13"/>
      <c r="IJE130" s="13"/>
      <c r="IJF130" s="13"/>
      <c r="IJG130" s="13"/>
      <c r="IJH130" s="13"/>
      <c r="IJI130" s="13"/>
      <c r="IJJ130" s="13"/>
      <c r="IJK130" s="13"/>
      <c r="IJL130" s="13"/>
      <c r="IJM130" s="13"/>
      <c r="IJN130" s="13"/>
      <c r="IJO130" s="13"/>
      <c r="IJP130" s="13"/>
      <c r="IJQ130" s="13"/>
      <c r="IJR130" s="13"/>
      <c r="IJS130" s="13"/>
      <c r="IJT130" s="13"/>
      <c r="IJU130" s="13"/>
      <c r="IJV130" s="13"/>
      <c r="IJW130" s="13"/>
      <c r="IJX130" s="13"/>
      <c r="IJY130" s="13"/>
      <c r="IJZ130" s="13"/>
      <c r="IKA130" s="13"/>
      <c r="IKB130" s="13"/>
      <c r="IKC130" s="13"/>
      <c r="IKD130" s="13"/>
      <c r="IKE130" s="13"/>
      <c r="IKF130" s="13"/>
      <c r="IKG130" s="13"/>
      <c r="IKH130" s="13"/>
      <c r="IKI130" s="13"/>
      <c r="IKJ130" s="13"/>
      <c r="IKK130" s="13"/>
      <c r="IKL130" s="13"/>
      <c r="IKM130" s="13"/>
      <c r="IKN130" s="13"/>
      <c r="IKO130" s="13"/>
      <c r="IKP130" s="13"/>
      <c r="IKQ130" s="13"/>
      <c r="IKR130" s="13"/>
      <c r="IKS130" s="13"/>
      <c r="IKT130" s="13"/>
      <c r="IKU130" s="13"/>
      <c r="IKV130" s="13"/>
      <c r="IKW130" s="13"/>
      <c r="IKX130" s="13"/>
      <c r="IKY130" s="13"/>
      <c r="IKZ130" s="13"/>
      <c r="ILA130" s="13"/>
      <c r="ILB130" s="13"/>
      <c r="ILC130" s="13"/>
      <c r="ILD130" s="13"/>
      <c r="ILE130" s="13"/>
      <c r="ILF130" s="13"/>
      <c r="ILG130" s="13"/>
      <c r="ILH130" s="13"/>
      <c r="ILI130" s="13"/>
      <c r="ILJ130" s="13"/>
      <c r="ILK130" s="13"/>
      <c r="ILL130" s="13"/>
      <c r="ILM130" s="13"/>
      <c r="ILN130" s="13"/>
      <c r="ILO130" s="13"/>
      <c r="ILP130" s="13"/>
      <c r="ILQ130" s="13"/>
      <c r="ILR130" s="13"/>
      <c r="ILS130" s="13"/>
      <c r="ILT130" s="13"/>
      <c r="ILU130" s="13"/>
      <c r="ILV130" s="13"/>
      <c r="ILW130" s="13"/>
      <c r="ILX130" s="13"/>
      <c r="ILY130" s="13"/>
      <c r="ILZ130" s="13"/>
      <c r="IMA130" s="13"/>
      <c r="IMB130" s="13"/>
      <c r="IMC130" s="13"/>
      <c r="IMD130" s="13"/>
      <c r="IME130" s="13"/>
      <c r="IMF130" s="13"/>
      <c r="IMG130" s="13"/>
      <c r="IMH130" s="13"/>
      <c r="IMI130" s="13"/>
      <c r="IMJ130" s="13"/>
      <c r="IMK130" s="13"/>
      <c r="IML130" s="13"/>
      <c r="IMM130" s="13"/>
      <c r="IMN130" s="13"/>
      <c r="IMO130" s="13"/>
      <c r="IMP130" s="13"/>
      <c r="IMQ130" s="13"/>
      <c r="IMR130" s="13"/>
      <c r="IMS130" s="13"/>
      <c r="IMT130" s="13"/>
      <c r="IMU130" s="13"/>
      <c r="IMV130" s="13"/>
      <c r="IMW130" s="13"/>
      <c r="IMX130" s="13"/>
      <c r="IMY130" s="13"/>
      <c r="IMZ130" s="13"/>
      <c r="INA130" s="13"/>
      <c r="INB130" s="13"/>
      <c r="INC130" s="13"/>
      <c r="IND130" s="13"/>
      <c r="INE130" s="13"/>
      <c r="INF130" s="13"/>
      <c r="ING130" s="13"/>
      <c r="INH130" s="13"/>
      <c r="INI130" s="13"/>
      <c r="INJ130" s="13"/>
      <c r="INK130" s="13"/>
      <c r="INL130" s="13"/>
      <c r="INM130" s="13"/>
      <c r="INN130" s="13"/>
      <c r="INO130" s="13"/>
      <c r="INP130" s="13"/>
      <c r="INQ130" s="13"/>
      <c r="INR130" s="13"/>
      <c r="INS130" s="13"/>
      <c r="INT130" s="13"/>
      <c r="INU130" s="13"/>
      <c r="INV130" s="13"/>
      <c r="INW130" s="13"/>
      <c r="INX130" s="13"/>
      <c r="INY130" s="13"/>
      <c r="INZ130" s="13"/>
      <c r="IOA130" s="13"/>
      <c r="IOB130" s="13"/>
      <c r="IOC130" s="13"/>
      <c r="IOD130" s="13"/>
      <c r="IOE130" s="13"/>
      <c r="IOF130" s="13"/>
      <c r="IOG130" s="13"/>
      <c r="IOH130" s="13"/>
      <c r="IOI130" s="13"/>
      <c r="IOJ130" s="13"/>
      <c r="IOK130" s="13"/>
      <c r="IOL130" s="13"/>
      <c r="IOM130" s="13"/>
      <c r="ION130" s="13"/>
      <c r="IOO130" s="13"/>
      <c r="IOP130" s="13"/>
      <c r="IOQ130" s="13"/>
      <c r="IOR130" s="13"/>
      <c r="IOS130" s="13"/>
      <c r="IOT130" s="13"/>
      <c r="IOU130" s="13"/>
      <c r="IOV130" s="13"/>
      <c r="IOW130" s="13"/>
      <c r="IOX130" s="13"/>
      <c r="IOY130" s="13"/>
      <c r="IOZ130" s="13"/>
      <c r="IPA130" s="13"/>
      <c r="IPB130" s="13"/>
      <c r="IPC130" s="13"/>
      <c r="IPD130" s="13"/>
      <c r="IPE130" s="13"/>
      <c r="IPF130" s="13"/>
      <c r="IPG130" s="13"/>
      <c r="IPH130" s="13"/>
      <c r="IPI130" s="13"/>
      <c r="IPJ130" s="13"/>
      <c r="IPK130" s="13"/>
      <c r="IPL130" s="13"/>
      <c r="IPM130" s="13"/>
      <c r="IPN130" s="13"/>
      <c r="IPO130" s="13"/>
      <c r="IPP130" s="13"/>
      <c r="IPQ130" s="13"/>
      <c r="IPR130" s="13"/>
      <c r="IPS130" s="13"/>
      <c r="IPT130" s="13"/>
      <c r="IPU130" s="13"/>
      <c r="IPV130" s="13"/>
      <c r="IPW130" s="13"/>
      <c r="IPX130" s="13"/>
      <c r="IPY130" s="13"/>
      <c r="IPZ130" s="13"/>
      <c r="IQA130" s="13"/>
      <c r="IQB130" s="13"/>
      <c r="IQC130" s="13"/>
      <c r="IQD130" s="13"/>
      <c r="IQE130" s="13"/>
      <c r="IQF130" s="13"/>
      <c r="IQG130" s="13"/>
      <c r="IQH130" s="13"/>
      <c r="IQI130" s="13"/>
      <c r="IQJ130" s="13"/>
      <c r="IQK130" s="13"/>
      <c r="IQL130" s="13"/>
      <c r="IQM130" s="13"/>
      <c r="IQN130" s="13"/>
      <c r="IQO130" s="13"/>
      <c r="IQP130" s="13"/>
      <c r="IQQ130" s="13"/>
      <c r="IQR130" s="13"/>
      <c r="IQS130" s="13"/>
      <c r="IQT130" s="13"/>
      <c r="IQU130" s="13"/>
      <c r="IQV130" s="13"/>
      <c r="IQW130" s="13"/>
      <c r="IQX130" s="13"/>
      <c r="IQY130" s="13"/>
      <c r="IQZ130" s="13"/>
      <c r="IRA130" s="13"/>
      <c r="IRB130" s="13"/>
      <c r="IRC130" s="13"/>
      <c r="IRD130" s="13"/>
      <c r="IRE130" s="13"/>
      <c r="IRF130" s="13"/>
      <c r="IRG130" s="13"/>
      <c r="IRH130" s="13"/>
      <c r="IRI130" s="13"/>
      <c r="IRJ130" s="13"/>
      <c r="IRK130" s="13"/>
      <c r="IRL130" s="13"/>
      <c r="IRM130" s="13"/>
      <c r="IRN130" s="13"/>
      <c r="IRO130" s="13"/>
      <c r="IRP130" s="13"/>
      <c r="IRQ130" s="13"/>
      <c r="IRR130" s="13"/>
      <c r="IRS130" s="13"/>
      <c r="IRT130" s="13"/>
      <c r="IRU130" s="13"/>
      <c r="IRV130" s="13"/>
      <c r="IRW130" s="13"/>
      <c r="IRX130" s="13"/>
      <c r="IRY130" s="13"/>
      <c r="IRZ130" s="13"/>
      <c r="ISA130" s="13"/>
      <c r="ISB130" s="13"/>
      <c r="ISC130" s="13"/>
      <c r="ISD130" s="13"/>
      <c r="ISE130" s="13"/>
      <c r="ISF130" s="13"/>
      <c r="ISG130" s="13"/>
      <c r="ISH130" s="13"/>
      <c r="ISI130" s="13"/>
      <c r="ISJ130" s="13"/>
      <c r="ISK130" s="13"/>
      <c r="ISL130" s="13"/>
      <c r="ISM130" s="13"/>
      <c r="ISN130" s="13"/>
      <c r="ISO130" s="13"/>
      <c r="ISP130" s="13"/>
      <c r="ISQ130" s="13"/>
      <c r="ISR130" s="13"/>
      <c r="ISS130" s="13"/>
      <c r="IST130" s="13"/>
      <c r="ISU130" s="13"/>
      <c r="ISV130" s="13"/>
      <c r="ISW130" s="13"/>
      <c r="ISX130" s="13"/>
      <c r="ISY130" s="13"/>
      <c r="ISZ130" s="13"/>
      <c r="ITA130" s="13"/>
      <c r="ITB130" s="13"/>
      <c r="ITC130" s="13"/>
      <c r="ITD130" s="13"/>
      <c r="ITE130" s="13"/>
      <c r="ITF130" s="13"/>
      <c r="ITG130" s="13"/>
      <c r="ITH130" s="13"/>
      <c r="ITI130" s="13"/>
      <c r="ITJ130" s="13"/>
      <c r="ITK130" s="13"/>
      <c r="ITL130" s="13"/>
      <c r="ITM130" s="13"/>
      <c r="ITN130" s="13"/>
      <c r="ITO130" s="13"/>
      <c r="ITP130" s="13"/>
      <c r="ITQ130" s="13"/>
      <c r="ITR130" s="13"/>
      <c r="ITS130" s="13"/>
      <c r="ITT130" s="13"/>
      <c r="ITU130" s="13"/>
      <c r="ITV130" s="13"/>
      <c r="ITW130" s="13"/>
      <c r="ITX130" s="13"/>
      <c r="ITY130" s="13"/>
      <c r="ITZ130" s="13"/>
      <c r="IUA130" s="13"/>
      <c r="IUB130" s="13"/>
      <c r="IUC130" s="13"/>
      <c r="IUD130" s="13"/>
      <c r="IUE130" s="13"/>
      <c r="IUF130" s="13"/>
      <c r="IUG130" s="13"/>
      <c r="IUH130" s="13"/>
      <c r="IUI130" s="13"/>
      <c r="IUJ130" s="13"/>
      <c r="IUK130" s="13"/>
      <c r="IUL130" s="13"/>
      <c r="IUM130" s="13"/>
      <c r="IUN130" s="13"/>
      <c r="IUO130" s="13"/>
      <c r="IUP130" s="13"/>
      <c r="IUQ130" s="13"/>
      <c r="IUR130" s="13"/>
      <c r="IUS130" s="13"/>
      <c r="IUT130" s="13"/>
      <c r="IUU130" s="13"/>
      <c r="IUV130" s="13"/>
      <c r="IUW130" s="13"/>
      <c r="IUX130" s="13"/>
      <c r="IUY130" s="13"/>
      <c r="IUZ130" s="13"/>
      <c r="IVA130" s="13"/>
      <c r="IVB130" s="13"/>
      <c r="IVC130" s="13"/>
      <c r="IVD130" s="13"/>
      <c r="IVE130" s="13"/>
      <c r="IVF130" s="13"/>
      <c r="IVG130" s="13"/>
      <c r="IVH130" s="13"/>
      <c r="IVI130" s="13"/>
      <c r="IVJ130" s="13"/>
      <c r="IVK130" s="13"/>
      <c r="IVL130" s="13"/>
      <c r="IVM130" s="13"/>
      <c r="IVN130" s="13"/>
      <c r="IVO130" s="13"/>
      <c r="IVP130" s="13"/>
      <c r="IVQ130" s="13"/>
      <c r="IVR130" s="13"/>
      <c r="IVS130" s="13"/>
      <c r="IVT130" s="13"/>
      <c r="IVU130" s="13"/>
      <c r="IVV130" s="13"/>
      <c r="IVW130" s="13"/>
      <c r="IVX130" s="13"/>
      <c r="IVY130" s="13"/>
      <c r="IVZ130" s="13"/>
      <c r="IWA130" s="13"/>
      <c r="IWB130" s="13"/>
      <c r="IWC130" s="13"/>
      <c r="IWD130" s="13"/>
      <c r="IWE130" s="13"/>
      <c r="IWF130" s="13"/>
      <c r="IWG130" s="13"/>
      <c r="IWH130" s="13"/>
      <c r="IWI130" s="13"/>
      <c r="IWJ130" s="13"/>
      <c r="IWK130" s="13"/>
      <c r="IWL130" s="13"/>
      <c r="IWM130" s="13"/>
      <c r="IWN130" s="13"/>
      <c r="IWO130" s="13"/>
      <c r="IWP130" s="13"/>
      <c r="IWQ130" s="13"/>
      <c r="IWR130" s="13"/>
      <c r="IWS130" s="13"/>
      <c r="IWT130" s="13"/>
      <c r="IWU130" s="13"/>
      <c r="IWV130" s="13"/>
      <c r="IWW130" s="13"/>
      <c r="IWX130" s="13"/>
      <c r="IWY130" s="13"/>
      <c r="IWZ130" s="13"/>
      <c r="IXA130" s="13"/>
      <c r="IXB130" s="13"/>
      <c r="IXC130" s="13"/>
      <c r="IXD130" s="13"/>
      <c r="IXE130" s="13"/>
      <c r="IXF130" s="13"/>
      <c r="IXG130" s="13"/>
      <c r="IXH130" s="13"/>
      <c r="IXI130" s="13"/>
      <c r="IXJ130" s="13"/>
      <c r="IXK130" s="13"/>
      <c r="IXL130" s="13"/>
      <c r="IXM130" s="13"/>
      <c r="IXN130" s="13"/>
      <c r="IXO130" s="13"/>
      <c r="IXP130" s="13"/>
      <c r="IXQ130" s="13"/>
      <c r="IXR130" s="13"/>
      <c r="IXS130" s="13"/>
      <c r="IXT130" s="13"/>
      <c r="IXU130" s="13"/>
      <c r="IXV130" s="13"/>
      <c r="IXW130" s="13"/>
      <c r="IXX130" s="13"/>
      <c r="IXY130" s="13"/>
      <c r="IXZ130" s="13"/>
      <c r="IYA130" s="13"/>
      <c r="IYB130" s="13"/>
      <c r="IYC130" s="13"/>
      <c r="IYD130" s="13"/>
      <c r="IYE130" s="13"/>
      <c r="IYF130" s="13"/>
      <c r="IYG130" s="13"/>
      <c r="IYH130" s="13"/>
      <c r="IYI130" s="13"/>
      <c r="IYJ130" s="13"/>
      <c r="IYK130" s="13"/>
      <c r="IYL130" s="13"/>
      <c r="IYM130" s="13"/>
      <c r="IYN130" s="13"/>
      <c r="IYO130" s="13"/>
      <c r="IYP130" s="13"/>
      <c r="IYQ130" s="13"/>
      <c r="IYR130" s="13"/>
      <c r="IYS130" s="13"/>
      <c r="IYT130" s="13"/>
      <c r="IYU130" s="13"/>
      <c r="IYV130" s="13"/>
      <c r="IYW130" s="13"/>
      <c r="IYX130" s="13"/>
      <c r="IYY130" s="13"/>
      <c r="IYZ130" s="13"/>
      <c r="IZA130" s="13"/>
      <c r="IZB130" s="13"/>
      <c r="IZC130" s="13"/>
      <c r="IZD130" s="13"/>
      <c r="IZE130" s="13"/>
      <c r="IZF130" s="13"/>
      <c r="IZG130" s="13"/>
      <c r="IZH130" s="13"/>
      <c r="IZI130" s="13"/>
      <c r="IZJ130" s="13"/>
      <c r="IZK130" s="13"/>
      <c r="IZL130" s="13"/>
      <c r="IZM130" s="13"/>
      <c r="IZN130" s="13"/>
      <c r="IZO130" s="13"/>
      <c r="IZP130" s="13"/>
      <c r="IZQ130" s="13"/>
      <c r="IZR130" s="13"/>
      <c r="IZS130" s="13"/>
      <c r="IZT130" s="13"/>
      <c r="IZU130" s="13"/>
      <c r="IZV130" s="13"/>
      <c r="IZW130" s="13"/>
      <c r="IZX130" s="13"/>
      <c r="IZY130" s="13"/>
      <c r="IZZ130" s="13"/>
      <c r="JAA130" s="13"/>
      <c r="JAB130" s="13"/>
      <c r="JAC130" s="13"/>
      <c r="JAD130" s="13"/>
      <c r="JAE130" s="13"/>
      <c r="JAF130" s="13"/>
      <c r="JAG130" s="13"/>
      <c r="JAH130" s="13"/>
      <c r="JAI130" s="13"/>
      <c r="JAJ130" s="13"/>
      <c r="JAK130" s="13"/>
      <c r="JAL130" s="13"/>
      <c r="JAM130" s="13"/>
      <c r="JAN130" s="13"/>
      <c r="JAO130" s="13"/>
      <c r="JAP130" s="13"/>
      <c r="JAQ130" s="13"/>
      <c r="JAR130" s="13"/>
      <c r="JAS130" s="13"/>
      <c r="JAT130" s="13"/>
      <c r="JAU130" s="13"/>
      <c r="JAV130" s="13"/>
      <c r="JAW130" s="13"/>
      <c r="JAX130" s="13"/>
      <c r="JAY130" s="13"/>
      <c r="JAZ130" s="13"/>
      <c r="JBA130" s="13"/>
      <c r="JBB130" s="13"/>
      <c r="JBC130" s="13"/>
      <c r="JBD130" s="13"/>
      <c r="JBE130" s="13"/>
      <c r="JBF130" s="13"/>
      <c r="JBG130" s="13"/>
      <c r="JBH130" s="13"/>
      <c r="JBI130" s="13"/>
      <c r="JBJ130" s="13"/>
      <c r="JBK130" s="13"/>
      <c r="JBL130" s="13"/>
      <c r="JBM130" s="13"/>
      <c r="JBN130" s="13"/>
      <c r="JBO130" s="13"/>
      <c r="JBP130" s="13"/>
      <c r="JBQ130" s="13"/>
      <c r="JBR130" s="13"/>
      <c r="JBS130" s="13"/>
      <c r="JBT130" s="13"/>
      <c r="JBU130" s="13"/>
      <c r="JBV130" s="13"/>
      <c r="JBW130" s="13"/>
      <c r="JBX130" s="13"/>
      <c r="JBY130" s="13"/>
      <c r="JBZ130" s="13"/>
      <c r="JCA130" s="13"/>
      <c r="JCB130" s="13"/>
      <c r="JCC130" s="13"/>
      <c r="JCD130" s="13"/>
      <c r="JCE130" s="13"/>
      <c r="JCF130" s="13"/>
      <c r="JCG130" s="13"/>
      <c r="JCH130" s="13"/>
      <c r="JCI130" s="13"/>
      <c r="JCJ130" s="13"/>
      <c r="JCK130" s="13"/>
      <c r="JCL130" s="13"/>
      <c r="JCM130" s="13"/>
      <c r="JCN130" s="13"/>
      <c r="JCO130" s="13"/>
      <c r="JCP130" s="13"/>
      <c r="JCQ130" s="13"/>
      <c r="JCR130" s="13"/>
      <c r="JCS130" s="13"/>
      <c r="JCT130" s="13"/>
      <c r="JCU130" s="13"/>
      <c r="JCV130" s="13"/>
      <c r="JCW130" s="13"/>
      <c r="JCX130" s="13"/>
      <c r="JCY130" s="13"/>
      <c r="JCZ130" s="13"/>
      <c r="JDA130" s="13"/>
      <c r="JDB130" s="13"/>
      <c r="JDC130" s="13"/>
      <c r="JDD130" s="13"/>
      <c r="JDE130" s="13"/>
      <c r="JDF130" s="13"/>
      <c r="JDG130" s="13"/>
      <c r="JDH130" s="13"/>
      <c r="JDI130" s="13"/>
      <c r="JDJ130" s="13"/>
      <c r="JDK130" s="13"/>
      <c r="JDL130" s="13"/>
      <c r="JDM130" s="13"/>
      <c r="JDN130" s="13"/>
      <c r="JDO130" s="13"/>
      <c r="JDP130" s="13"/>
      <c r="JDQ130" s="13"/>
      <c r="JDR130" s="13"/>
      <c r="JDS130" s="13"/>
      <c r="JDT130" s="13"/>
      <c r="JDU130" s="13"/>
      <c r="JDV130" s="13"/>
      <c r="JDW130" s="13"/>
      <c r="JDX130" s="13"/>
      <c r="JDY130" s="13"/>
      <c r="JDZ130" s="13"/>
      <c r="JEA130" s="13"/>
      <c r="JEB130" s="13"/>
      <c r="JEC130" s="13"/>
      <c r="JED130" s="13"/>
      <c r="JEE130" s="13"/>
      <c r="JEF130" s="13"/>
      <c r="JEG130" s="13"/>
      <c r="JEH130" s="13"/>
      <c r="JEI130" s="13"/>
      <c r="JEJ130" s="13"/>
      <c r="JEK130" s="13"/>
      <c r="JEL130" s="13"/>
      <c r="JEM130" s="13"/>
      <c r="JEN130" s="13"/>
      <c r="JEO130" s="13"/>
      <c r="JEP130" s="13"/>
      <c r="JEQ130" s="13"/>
      <c r="JER130" s="13"/>
      <c r="JES130" s="13"/>
      <c r="JET130" s="13"/>
      <c r="JEU130" s="13"/>
      <c r="JEV130" s="13"/>
      <c r="JEW130" s="13"/>
      <c r="JEX130" s="13"/>
      <c r="JEY130" s="13"/>
      <c r="JEZ130" s="13"/>
      <c r="JFA130" s="13"/>
      <c r="JFB130" s="13"/>
      <c r="JFC130" s="13"/>
      <c r="JFD130" s="13"/>
      <c r="JFE130" s="13"/>
      <c r="JFF130" s="13"/>
      <c r="JFG130" s="13"/>
      <c r="JFH130" s="13"/>
      <c r="JFI130" s="13"/>
      <c r="JFJ130" s="13"/>
      <c r="JFK130" s="13"/>
      <c r="JFL130" s="13"/>
      <c r="JFM130" s="13"/>
      <c r="JFN130" s="13"/>
      <c r="JFO130" s="13"/>
      <c r="JFP130" s="13"/>
      <c r="JFQ130" s="13"/>
      <c r="JFR130" s="13"/>
      <c r="JFS130" s="13"/>
      <c r="JFT130" s="13"/>
      <c r="JFU130" s="13"/>
      <c r="JFV130" s="13"/>
      <c r="JFW130" s="13"/>
      <c r="JFX130" s="13"/>
      <c r="JFY130" s="13"/>
      <c r="JFZ130" s="13"/>
      <c r="JGA130" s="13"/>
      <c r="JGB130" s="13"/>
      <c r="JGC130" s="13"/>
      <c r="JGD130" s="13"/>
      <c r="JGE130" s="13"/>
      <c r="JGF130" s="13"/>
      <c r="JGG130" s="13"/>
      <c r="JGH130" s="13"/>
      <c r="JGI130" s="13"/>
      <c r="JGJ130" s="13"/>
      <c r="JGK130" s="13"/>
      <c r="JGL130" s="13"/>
      <c r="JGM130" s="13"/>
      <c r="JGN130" s="13"/>
      <c r="JGO130" s="13"/>
      <c r="JGP130" s="13"/>
      <c r="JGQ130" s="13"/>
      <c r="JGR130" s="13"/>
      <c r="JGS130" s="13"/>
      <c r="JGT130" s="13"/>
      <c r="JGU130" s="13"/>
      <c r="JGV130" s="13"/>
      <c r="JGW130" s="13"/>
      <c r="JGX130" s="13"/>
      <c r="JGY130" s="13"/>
      <c r="JGZ130" s="13"/>
      <c r="JHA130" s="13"/>
      <c r="JHB130" s="13"/>
      <c r="JHC130" s="13"/>
      <c r="JHD130" s="13"/>
      <c r="JHE130" s="13"/>
      <c r="JHF130" s="13"/>
      <c r="JHG130" s="13"/>
      <c r="JHH130" s="13"/>
      <c r="JHI130" s="13"/>
      <c r="JHJ130" s="13"/>
      <c r="JHK130" s="13"/>
      <c r="JHL130" s="13"/>
      <c r="JHM130" s="13"/>
      <c r="JHN130" s="13"/>
      <c r="JHO130" s="13"/>
      <c r="JHP130" s="13"/>
      <c r="JHQ130" s="13"/>
      <c r="JHR130" s="13"/>
      <c r="JHS130" s="13"/>
      <c r="JHT130" s="13"/>
      <c r="JHU130" s="13"/>
      <c r="JHV130" s="13"/>
      <c r="JHW130" s="13"/>
      <c r="JHX130" s="13"/>
      <c r="JHY130" s="13"/>
      <c r="JHZ130" s="13"/>
      <c r="JIA130" s="13"/>
      <c r="JIB130" s="13"/>
      <c r="JIC130" s="13"/>
      <c r="JID130" s="13"/>
      <c r="JIE130" s="13"/>
      <c r="JIF130" s="13"/>
      <c r="JIG130" s="13"/>
      <c r="JIH130" s="13"/>
      <c r="JII130" s="13"/>
      <c r="JIJ130" s="13"/>
      <c r="JIK130" s="13"/>
      <c r="JIL130" s="13"/>
      <c r="JIM130" s="13"/>
      <c r="JIN130" s="13"/>
      <c r="JIO130" s="13"/>
      <c r="JIP130" s="13"/>
      <c r="JIQ130" s="13"/>
      <c r="JIR130" s="13"/>
      <c r="JIS130" s="13"/>
      <c r="JIT130" s="13"/>
      <c r="JIU130" s="13"/>
      <c r="JIV130" s="13"/>
      <c r="JIW130" s="13"/>
      <c r="JIX130" s="13"/>
      <c r="JIY130" s="13"/>
      <c r="JIZ130" s="13"/>
      <c r="JJA130" s="13"/>
      <c r="JJB130" s="13"/>
      <c r="JJC130" s="13"/>
      <c r="JJD130" s="13"/>
      <c r="JJE130" s="13"/>
      <c r="JJF130" s="13"/>
      <c r="JJG130" s="13"/>
      <c r="JJH130" s="13"/>
      <c r="JJI130" s="13"/>
      <c r="JJJ130" s="13"/>
      <c r="JJK130" s="13"/>
      <c r="JJL130" s="13"/>
      <c r="JJM130" s="13"/>
      <c r="JJN130" s="13"/>
      <c r="JJO130" s="13"/>
      <c r="JJP130" s="13"/>
      <c r="JJQ130" s="13"/>
      <c r="JJR130" s="13"/>
      <c r="JJS130" s="13"/>
      <c r="JJT130" s="13"/>
      <c r="JJU130" s="13"/>
      <c r="JJV130" s="13"/>
      <c r="JJW130" s="13"/>
      <c r="JJX130" s="13"/>
      <c r="JJY130" s="13"/>
      <c r="JJZ130" s="13"/>
      <c r="JKA130" s="13"/>
      <c r="JKB130" s="13"/>
      <c r="JKC130" s="13"/>
      <c r="JKD130" s="13"/>
      <c r="JKE130" s="13"/>
      <c r="JKF130" s="13"/>
      <c r="JKG130" s="13"/>
      <c r="JKH130" s="13"/>
      <c r="JKI130" s="13"/>
      <c r="JKJ130" s="13"/>
      <c r="JKK130" s="13"/>
      <c r="JKL130" s="13"/>
      <c r="JKM130" s="13"/>
      <c r="JKN130" s="13"/>
      <c r="JKO130" s="13"/>
      <c r="JKP130" s="13"/>
      <c r="JKQ130" s="13"/>
      <c r="JKR130" s="13"/>
      <c r="JKS130" s="13"/>
      <c r="JKT130" s="13"/>
      <c r="JKU130" s="13"/>
      <c r="JKV130" s="13"/>
      <c r="JKW130" s="13"/>
      <c r="JKX130" s="13"/>
      <c r="JKY130" s="13"/>
      <c r="JKZ130" s="13"/>
      <c r="JLA130" s="13"/>
      <c r="JLB130" s="13"/>
      <c r="JLC130" s="13"/>
      <c r="JLD130" s="13"/>
      <c r="JLE130" s="13"/>
      <c r="JLF130" s="13"/>
      <c r="JLG130" s="13"/>
      <c r="JLH130" s="13"/>
      <c r="JLI130" s="13"/>
      <c r="JLJ130" s="13"/>
      <c r="JLK130" s="13"/>
      <c r="JLL130" s="13"/>
      <c r="JLM130" s="13"/>
      <c r="JLN130" s="13"/>
      <c r="JLO130" s="13"/>
      <c r="JLP130" s="13"/>
      <c r="JLQ130" s="13"/>
      <c r="JLR130" s="13"/>
      <c r="JLS130" s="13"/>
      <c r="JLT130" s="13"/>
      <c r="JLU130" s="13"/>
      <c r="JLV130" s="13"/>
      <c r="JLW130" s="13"/>
      <c r="JLX130" s="13"/>
      <c r="JLY130" s="13"/>
      <c r="JLZ130" s="13"/>
      <c r="JMA130" s="13"/>
      <c r="JMB130" s="13"/>
      <c r="JMC130" s="13"/>
      <c r="JMD130" s="13"/>
      <c r="JME130" s="13"/>
      <c r="JMF130" s="13"/>
      <c r="JMG130" s="13"/>
      <c r="JMH130" s="13"/>
      <c r="JMI130" s="13"/>
      <c r="JMJ130" s="13"/>
      <c r="JMK130" s="13"/>
      <c r="JML130" s="13"/>
      <c r="JMM130" s="13"/>
      <c r="JMN130" s="13"/>
      <c r="JMO130" s="13"/>
      <c r="JMP130" s="13"/>
      <c r="JMQ130" s="13"/>
      <c r="JMR130" s="13"/>
      <c r="JMS130" s="13"/>
      <c r="JMT130" s="13"/>
      <c r="JMU130" s="13"/>
      <c r="JMV130" s="13"/>
      <c r="JMW130" s="13"/>
      <c r="JMX130" s="13"/>
      <c r="JMY130" s="13"/>
      <c r="JMZ130" s="13"/>
      <c r="JNA130" s="13"/>
      <c r="JNB130" s="13"/>
      <c r="JNC130" s="13"/>
      <c r="JND130" s="13"/>
      <c r="JNE130" s="13"/>
      <c r="JNF130" s="13"/>
      <c r="JNG130" s="13"/>
      <c r="JNH130" s="13"/>
      <c r="JNI130" s="13"/>
      <c r="JNJ130" s="13"/>
      <c r="JNK130" s="13"/>
      <c r="JNL130" s="13"/>
      <c r="JNM130" s="13"/>
      <c r="JNN130" s="13"/>
      <c r="JNO130" s="13"/>
      <c r="JNP130" s="13"/>
      <c r="JNQ130" s="13"/>
      <c r="JNR130" s="13"/>
      <c r="JNS130" s="13"/>
      <c r="JNT130" s="13"/>
      <c r="JNU130" s="13"/>
      <c r="JNV130" s="13"/>
      <c r="JNW130" s="13"/>
      <c r="JNX130" s="13"/>
      <c r="JNY130" s="13"/>
      <c r="JNZ130" s="13"/>
      <c r="JOA130" s="13"/>
      <c r="JOB130" s="13"/>
      <c r="JOC130" s="13"/>
      <c r="JOD130" s="13"/>
      <c r="JOE130" s="13"/>
      <c r="JOF130" s="13"/>
      <c r="JOG130" s="13"/>
      <c r="JOH130" s="13"/>
      <c r="JOI130" s="13"/>
      <c r="JOJ130" s="13"/>
      <c r="JOK130" s="13"/>
      <c r="JOL130" s="13"/>
      <c r="JOM130" s="13"/>
      <c r="JON130" s="13"/>
      <c r="JOO130" s="13"/>
      <c r="JOP130" s="13"/>
      <c r="JOQ130" s="13"/>
      <c r="JOR130" s="13"/>
      <c r="JOS130" s="13"/>
      <c r="JOT130" s="13"/>
      <c r="JOU130" s="13"/>
      <c r="JOV130" s="13"/>
      <c r="JOW130" s="13"/>
      <c r="JOX130" s="13"/>
      <c r="JOY130" s="13"/>
      <c r="JOZ130" s="13"/>
      <c r="JPA130" s="13"/>
      <c r="JPB130" s="13"/>
      <c r="JPC130" s="13"/>
      <c r="JPD130" s="13"/>
      <c r="JPE130" s="13"/>
      <c r="JPF130" s="13"/>
      <c r="JPG130" s="13"/>
      <c r="JPH130" s="13"/>
      <c r="JPI130" s="13"/>
      <c r="JPJ130" s="13"/>
      <c r="JPK130" s="13"/>
      <c r="JPL130" s="13"/>
      <c r="JPM130" s="13"/>
      <c r="JPN130" s="13"/>
      <c r="JPO130" s="13"/>
      <c r="JPP130" s="13"/>
      <c r="JPQ130" s="13"/>
      <c r="JPR130" s="13"/>
      <c r="JPS130" s="13"/>
      <c r="JPT130" s="13"/>
      <c r="JPU130" s="13"/>
      <c r="JPV130" s="13"/>
      <c r="JPW130" s="13"/>
      <c r="JPX130" s="13"/>
      <c r="JPY130" s="13"/>
      <c r="JPZ130" s="13"/>
      <c r="JQA130" s="13"/>
      <c r="JQB130" s="13"/>
      <c r="JQC130" s="13"/>
      <c r="JQD130" s="13"/>
      <c r="JQE130" s="13"/>
      <c r="JQF130" s="13"/>
      <c r="JQG130" s="13"/>
      <c r="JQH130" s="13"/>
      <c r="JQI130" s="13"/>
      <c r="JQJ130" s="13"/>
      <c r="JQK130" s="13"/>
      <c r="JQL130" s="13"/>
      <c r="JQM130" s="13"/>
      <c r="JQN130" s="13"/>
      <c r="JQO130" s="13"/>
      <c r="JQP130" s="13"/>
      <c r="JQQ130" s="13"/>
      <c r="JQR130" s="13"/>
      <c r="JQS130" s="13"/>
      <c r="JQT130" s="13"/>
      <c r="JQU130" s="13"/>
      <c r="JQV130" s="13"/>
      <c r="JQW130" s="13"/>
      <c r="JQX130" s="13"/>
      <c r="JQY130" s="13"/>
      <c r="JQZ130" s="13"/>
      <c r="JRA130" s="13"/>
      <c r="JRB130" s="13"/>
      <c r="JRC130" s="13"/>
      <c r="JRD130" s="13"/>
      <c r="JRE130" s="13"/>
      <c r="JRF130" s="13"/>
      <c r="JRG130" s="13"/>
      <c r="JRH130" s="13"/>
      <c r="JRI130" s="13"/>
      <c r="JRJ130" s="13"/>
      <c r="JRK130" s="13"/>
      <c r="JRL130" s="13"/>
      <c r="JRM130" s="13"/>
      <c r="JRN130" s="13"/>
      <c r="JRO130" s="13"/>
      <c r="JRP130" s="13"/>
      <c r="JRQ130" s="13"/>
      <c r="JRR130" s="13"/>
      <c r="JRS130" s="13"/>
      <c r="JRT130" s="13"/>
      <c r="JRU130" s="13"/>
      <c r="JRV130" s="13"/>
      <c r="JRW130" s="13"/>
      <c r="JRX130" s="13"/>
      <c r="JRY130" s="13"/>
      <c r="JRZ130" s="13"/>
      <c r="JSA130" s="13"/>
      <c r="JSB130" s="13"/>
      <c r="JSC130" s="13"/>
      <c r="JSD130" s="13"/>
      <c r="JSE130" s="13"/>
      <c r="JSF130" s="13"/>
      <c r="JSG130" s="13"/>
      <c r="JSH130" s="13"/>
      <c r="JSI130" s="13"/>
      <c r="JSJ130" s="13"/>
      <c r="JSK130" s="13"/>
      <c r="JSL130" s="13"/>
      <c r="JSM130" s="13"/>
      <c r="JSN130" s="13"/>
      <c r="JSO130" s="13"/>
      <c r="JSP130" s="13"/>
      <c r="JSQ130" s="13"/>
      <c r="JSR130" s="13"/>
      <c r="JSS130" s="13"/>
      <c r="JST130" s="13"/>
      <c r="JSU130" s="13"/>
      <c r="JSV130" s="13"/>
      <c r="JSW130" s="13"/>
      <c r="JSX130" s="13"/>
      <c r="JSY130" s="13"/>
      <c r="JSZ130" s="13"/>
      <c r="JTA130" s="13"/>
      <c r="JTB130" s="13"/>
      <c r="JTC130" s="13"/>
      <c r="JTD130" s="13"/>
      <c r="JTE130" s="13"/>
      <c r="JTF130" s="13"/>
      <c r="JTG130" s="13"/>
      <c r="JTH130" s="13"/>
      <c r="JTI130" s="13"/>
      <c r="JTJ130" s="13"/>
      <c r="JTK130" s="13"/>
      <c r="JTL130" s="13"/>
      <c r="JTM130" s="13"/>
      <c r="JTN130" s="13"/>
      <c r="JTO130" s="13"/>
      <c r="JTP130" s="13"/>
      <c r="JTQ130" s="13"/>
      <c r="JTR130" s="13"/>
      <c r="JTS130" s="13"/>
      <c r="JTT130" s="13"/>
      <c r="JTU130" s="13"/>
      <c r="JTV130" s="13"/>
      <c r="JTW130" s="13"/>
      <c r="JTX130" s="13"/>
      <c r="JTY130" s="13"/>
      <c r="JTZ130" s="13"/>
      <c r="JUA130" s="13"/>
      <c r="JUB130" s="13"/>
      <c r="JUC130" s="13"/>
      <c r="JUD130" s="13"/>
      <c r="JUE130" s="13"/>
      <c r="JUF130" s="13"/>
      <c r="JUG130" s="13"/>
      <c r="JUH130" s="13"/>
      <c r="JUI130" s="13"/>
      <c r="JUJ130" s="13"/>
      <c r="JUK130" s="13"/>
      <c r="JUL130" s="13"/>
      <c r="JUM130" s="13"/>
      <c r="JUN130" s="13"/>
      <c r="JUO130" s="13"/>
      <c r="JUP130" s="13"/>
      <c r="JUQ130" s="13"/>
      <c r="JUR130" s="13"/>
      <c r="JUS130" s="13"/>
      <c r="JUT130" s="13"/>
      <c r="JUU130" s="13"/>
      <c r="JUV130" s="13"/>
      <c r="JUW130" s="13"/>
      <c r="JUX130" s="13"/>
      <c r="JUY130" s="13"/>
      <c r="JUZ130" s="13"/>
      <c r="JVA130" s="13"/>
      <c r="JVB130" s="13"/>
      <c r="JVC130" s="13"/>
      <c r="JVD130" s="13"/>
      <c r="JVE130" s="13"/>
      <c r="JVF130" s="13"/>
      <c r="JVG130" s="13"/>
      <c r="JVH130" s="13"/>
      <c r="JVI130" s="13"/>
      <c r="JVJ130" s="13"/>
      <c r="JVK130" s="13"/>
      <c r="JVL130" s="13"/>
      <c r="JVM130" s="13"/>
      <c r="JVN130" s="13"/>
      <c r="JVO130" s="13"/>
      <c r="JVP130" s="13"/>
      <c r="JVQ130" s="13"/>
      <c r="JVR130" s="13"/>
      <c r="JVS130" s="13"/>
      <c r="JVT130" s="13"/>
      <c r="JVU130" s="13"/>
      <c r="JVV130" s="13"/>
      <c r="JVW130" s="13"/>
      <c r="JVX130" s="13"/>
      <c r="JVY130" s="13"/>
      <c r="JVZ130" s="13"/>
      <c r="JWA130" s="13"/>
      <c r="JWB130" s="13"/>
      <c r="JWC130" s="13"/>
      <c r="JWD130" s="13"/>
      <c r="JWE130" s="13"/>
      <c r="JWF130" s="13"/>
      <c r="JWG130" s="13"/>
      <c r="JWH130" s="13"/>
      <c r="JWI130" s="13"/>
      <c r="JWJ130" s="13"/>
      <c r="JWK130" s="13"/>
      <c r="JWL130" s="13"/>
      <c r="JWM130" s="13"/>
      <c r="JWN130" s="13"/>
      <c r="JWO130" s="13"/>
      <c r="JWP130" s="13"/>
      <c r="JWQ130" s="13"/>
      <c r="JWR130" s="13"/>
      <c r="JWS130" s="13"/>
      <c r="JWT130" s="13"/>
      <c r="JWU130" s="13"/>
      <c r="JWV130" s="13"/>
      <c r="JWW130" s="13"/>
      <c r="JWX130" s="13"/>
      <c r="JWY130" s="13"/>
      <c r="JWZ130" s="13"/>
      <c r="JXA130" s="13"/>
      <c r="JXB130" s="13"/>
      <c r="JXC130" s="13"/>
      <c r="JXD130" s="13"/>
      <c r="JXE130" s="13"/>
      <c r="JXF130" s="13"/>
      <c r="JXG130" s="13"/>
      <c r="JXH130" s="13"/>
      <c r="JXI130" s="13"/>
      <c r="JXJ130" s="13"/>
      <c r="JXK130" s="13"/>
      <c r="JXL130" s="13"/>
      <c r="JXM130" s="13"/>
      <c r="JXN130" s="13"/>
      <c r="JXO130" s="13"/>
      <c r="JXP130" s="13"/>
      <c r="JXQ130" s="13"/>
      <c r="JXR130" s="13"/>
      <c r="JXS130" s="13"/>
      <c r="JXT130" s="13"/>
      <c r="JXU130" s="13"/>
      <c r="JXV130" s="13"/>
      <c r="JXW130" s="13"/>
      <c r="JXX130" s="13"/>
      <c r="JXY130" s="13"/>
      <c r="JXZ130" s="13"/>
      <c r="JYA130" s="13"/>
      <c r="JYB130" s="13"/>
      <c r="JYC130" s="13"/>
      <c r="JYD130" s="13"/>
      <c r="JYE130" s="13"/>
      <c r="JYF130" s="13"/>
      <c r="JYG130" s="13"/>
      <c r="JYH130" s="13"/>
      <c r="JYI130" s="13"/>
      <c r="JYJ130" s="13"/>
      <c r="JYK130" s="13"/>
      <c r="JYL130" s="13"/>
      <c r="JYM130" s="13"/>
      <c r="JYN130" s="13"/>
      <c r="JYO130" s="13"/>
      <c r="JYP130" s="13"/>
      <c r="JYQ130" s="13"/>
      <c r="JYR130" s="13"/>
      <c r="JYS130" s="13"/>
      <c r="JYT130" s="13"/>
      <c r="JYU130" s="13"/>
      <c r="JYV130" s="13"/>
      <c r="JYW130" s="13"/>
      <c r="JYX130" s="13"/>
      <c r="JYY130" s="13"/>
      <c r="JYZ130" s="13"/>
      <c r="JZA130" s="13"/>
      <c r="JZB130" s="13"/>
      <c r="JZC130" s="13"/>
      <c r="JZD130" s="13"/>
      <c r="JZE130" s="13"/>
      <c r="JZF130" s="13"/>
      <c r="JZG130" s="13"/>
      <c r="JZH130" s="13"/>
      <c r="JZI130" s="13"/>
      <c r="JZJ130" s="13"/>
      <c r="JZK130" s="13"/>
      <c r="JZL130" s="13"/>
      <c r="JZM130" s="13"/>
      <c r="JZN130" s="13"/>
      <c r="JZO130" s="13"/>
      <c r="JZP130" s="13"/>
      <c r="JZQ130" s="13"/>
      <c r="JZR130" s="13"/>
      <c r="JZS130" s="13"/>
      <c r="JZT130" s="13"/>
      <c r="JZU130" s="13"/>
      <c r="JZV130" s="13"/>
      <c r="JZW130" s="13"/>
      <c r="JZX130" s="13"/>
      <c r="JZY130" s="13"/>
      <c r="JZZ130" s="13"/>
      <c r="KAA130" s="13"/>
      <c r="KAB130" s="13"/>
      <c r="KAC130" s="13"/>
      <c r="KAD130" s="13"/>
      <c r="KAE130" s="13"/>
      <c r="KAF130" s="13"/>
      <c r="KAG130" s="13"/>
      <c r="KAH130" s="13"/>
      <c r="KAI130" s="13"/>
      <c r="KAJ130" s="13"/>
      <c r="KAK130" s="13"/>
      <c r="KAL130" s="13"/>
      <c r="KAM130" s="13"/>
      <c r="KAN130" s="13"/>
      <c r="KAO130" s="13"/>
      <c r="KAP130" s="13"/>
      <c r="KAQ130" s="13"/>
      <c r="KAR130" s="13"/>
      <c r="KAS130" s="13"/>
      <c r="KAT130" s="13"/>
      <c r="KAU130" s="13"/>
      <c r="KAV130" s="13"/>
      <c r="KAW130" s="13"/>
      <c r="KAX130" s="13"/>
      <c r="KAY130" s="13"/>
      <c r="KAZ130" s="13"/>
      <c r="KBA130" s="13"/>
      <c r="KBB130" s="13"/>
      <c r="KBC130" s="13"/>
      <c r="KBD130" s="13"/>
      <c r="KBE130" s="13"/>
      <c r="KBF130" s="13"/>
      <c r="KBG130" s="13"/>
      <c r="KBH130" s="13"/>
      <c r="KBI130" s="13"/>
      <c r="KBJ130" s="13"/>
      <c r="KBK130" s="13"/>
      <c r="KBL130" s="13"/>
      <c r="KBM130" s="13"/>
      <c r="KBN130" s="13"/>
      <c r="KBO130" s="13"/>
      <c r="KBP130" s="13"/>
      <c r="KBQ130" s="13"/>
      <c r="KBR130" s="13"/>
      <c r="KBS130" s="13"/>
      <c r="KBT130" s="13"/>
      <c r="KBU130" s="13"/>
      <c r="KBV130" s="13"/>
      <c r="KBW130" s="13"/>
      <c r="KBX130" s="13"/>
      <c r="KBY130" s="13"/>
      <c r="KBZ130" s="13"/>
      <c r="KCA130" s="13"/>
      <c r="KCB130" s="13"/>
      <c r="KCC130" s="13"/>
      <c r="KCD130" s="13"/>
      <c r="KCE130" s="13"/>
      <c r="KCF130" s="13"/>
      <c r="KCG130" s="13"/>
      <c r="KCH130" s="13"/>
      <c r="KCI130" s="13"/>
      <c r="KCJ130" s="13"/>
      <c r="KCK130" s="13"/>
      <c r="KCL130" s="13"/>
      <c r="KCM130" s="13"/>
      <c r="KCN130" s="13"/>
      <c r="KCO130" s="13"/>
      <c r="KCP130" s="13"/>
      <c r="KCQ130" s="13"/>
      <c r="KCR130" s="13"/>
      <c r="KCS130" s="13"/>
      <c r="KCT130" s="13"/>
      <c r="KCU130" s="13"/>
      <c r="KCV130" s="13"/>
      <c r="KCW130" s="13"/>
      <c r="KCX130" s="13"/>
      <c r="KCY130" s="13"/>
      <c r="KCZ130" s="13"/>
      <c r="KDA130" s="13"/>
      <c r="KDB130" s="13"/>
      <c r="KDC130" s="13"/>
      <c r="KDD130" s="13"/>
      <c r="KDE130" s="13"/>
      <c r="KDF130" s="13"/>
      <c r="KDG130" s="13"/>
      <c r="KDH130" s="13"/>
      <c r="KDI130" s="13"/>
      <c r="KDJ130" s="13"/>
      <c r="KDK130" s="13"/>
      <c r="KDL130" s="13"/>
      <c r="KDM130" s="13"/>
      <c r="KDN130" s="13"/>
      <c r="KDO130" s="13"/>
      <c r="KDP130" s="13"/>
      <c r="KDQ130" s="13"/>
      <c r="KDR130" s="13"/>
      <c r="KDS130" s="13"/>
      <c r="KDT130" s="13"/>
      <c r="KDU130" s="13"/>
      <c r="KDV130" s="13"/>
      <c r="KDW130" s="13"/>
      <c r="KDX130" s="13"/>
      <c r="KDY130" s="13"/>
      <c r="KDZ130" s="13"/>
      <c r="KEA130" s="13"/>
      <c r="KEB130" s="13"/>
      <c r="KEC130" s="13"/>
      <c r="KED130" s="13"/>
      <c r="KEE130" s="13"/>
      <c r="KEF130" s="13"/>
      <c r="KEG130" s="13"/>
      <c r="KEH130" s="13"/>
      <c r="KEI130" s="13"/>
      <c r="KEJ130" s="13"/>
      <c r="KEK130" s="13"/>
      <c r="KEL130" s="13"/>
      <c r="KEM130" s="13"/>
      <c r="KEN130" s="13"/>
      <c r="KEO130" s="13"/>
      <c r="KEP130" s="13"/>
      <c r="KEQ130" s="13"/>
      <c r="KER130" s="13"/>
      <c r="KES130" s="13"/>
      <c r="KET130" s="13"/>
      <c r="KEU130" s="13"/>
      <c r="KEV130" s="13"/>
      <c r="KEW130" s="13"/>
      <c r="KEX130" s="13"/>
      <c r="KEY130" s="13"/>
      <c r="KEZ130" s="13"/>
      <c r="KFA130" s="13"/>
      <c r="KFB130" s="13"/>
      <c r="KFC130" s="13"/>
      <c r="KFD130" s="13"/>
      <c r="KFE130" s="13"/>
      <c r="KFF130" s="13"/>
      <c r="KFG130" s="13"/>
      <c r="KFH130" s="13"/>
      <c r="KFI130" s="13"/>
      <c r="KFJ130" s="13"/>
      <c r="KFK130" s="13"/>
      <c r="KFL130" s="13"/>
      <c r="KFM130" s="13"/>
      <c r="KFN130" s="13"/>
      <c r="KFO130" s="13"/>
      <c r="KFP130" s="13"/>
      <c r="KFQ130" s="13"/>
      <c r="KFR130" s="13"/>
      <c r="KFS130" s="13"/>
      <c r="KFT130" s="13"/>
      <c r="KFU130" s="13"/>
      <c r="KFV130" s="13"/>
      <c r="KFW130" s="13"/>
      <c r="KFX130" s="13"/>
      <c r="KFY130" s="13"/>
      <c r="KFZ130" s="13"/>
      <c r="KGA130" s="13"/>
      <c r="KGB130" s="13"/>
      <c r="KGC130" s="13"/>
      <c r="KGD130" s="13"/>
      <c r="KGE130" s="13"/>
      <c r="KGF130" s="13"/>
      <c r="KGG130" s="13"/>
      <c r="KGH130" s="13"/>
      <c r="KGI130" s="13"/>
      <c r="KGJ130" s="13"/>
      <c r="KGK130" s="13"/>
      <c r="KGL130" s="13"/>
      <c r="KGM130" s="13"/>
      <c r="KGN130" s="13"/>
      <c r="KGO130" s="13"/>
      <c r="KGP130" s="13"/>
      <c r="KGQ130" s="13"/>
      <c r="KGR130" s="13"/>
      <c r="KGS130" s="13"/>
      <c r="KGT130" s="13"/>
      <c r="KGU130" s="13"/>
      <c r="KGV130" s="13"/>
      <c r="KGW130" s="13"/>
      <c r="KGX130" s="13"/>
      <c r="KGY130" s="13"/>
      <c r="KGZ130" s="13"/>
      <c r="KHA130" s="13"/>
      <c r="KHB130" s="13"/>
      <c r="KHC130" s="13"/>
      <c r="KHD130" s="13"/>
      <c r="KHE130" s="13"/>
      <c r="KHF130" s="13"/>
      <c r="KHG130" s="13"/>
      <c r="KHH130" s="13"/>
      <c r="KHI130" s="13"/>
      <c r="KHJ130" s="13"/>
      <c r="KHK130" s="13"/>
      <c r="KHL130" s="13"/>
      <c r="KHM130" s="13"/>
      <c r="KHN130" s="13"/>
      <c r="KHO130" s="13"/>
      <c r="KHP130" s="13"/>
      <c r="KHQ130" s="13"/>
      <c r="KHR130" s="13"/>
      <c r="KHS130" s="13"/>
      <c r="KHT130" s="13"/>
      <c r="KHU130" s="13"/>
      <c r="KHV130" s="13"/>
      <c r="KHW130" s="13"/>
      <c r="KHX130" s="13"/>
      <c r="KHY130" s="13"/>
      <c r="KHZ130" s="13"/>
      <c r="KIA130" s="13"/>
      <c r="KIB130" s="13"/>
      <c r="KIC130" s="13"/>
      <c r="KID130" s="13"/>
      <c r="KIE130" s="13"/>
      <c r="KIF130" s="13"/>
      <c r="KIG130" s="13"/>
      <c r="KIH130" s="13"/>
      <c r="KII130" s="13"/>
      <c r="KIJ130" s="13"/>
      <c r="KIK130" s="13"/>
      <c r="KIL130" s="13"/>
      <c r="KIM130" s="13"/>
      <c r="KIN130" s="13"/>
      <c r="KIO130" s="13"/>
      <c r="KIP130" s="13"/>
      <c r="KIQ130" s="13"/>
      <c r="KIR130" s="13"/>
      <c r="KIS130" s="13"/>
      <c r="KIT130" s="13"/>
      <c r="KIU130" s="13"/>
      <c r="KIV130" s="13"/>
      <c r="KIW130" s="13"/>
      <c r="KIX130" s="13"/>
      <c r="KIY130" s="13"/>
      <c r="KIZ130" s="13"/>
      <c r="KJA130" s="13"/>
      <c r="KJB130" s="13"/>
      <c r="KJC130" s="13"/>
      <c r="KJD130" s="13"/>
      <c r="KJE130" s="13"/>
      <c r="KJF130" s="13"/>
      <c r="KJG130" s="13"/>
      <c r="KJH130" s="13"/>
      <c r="KJI130" s="13"/>
      <c r="KJJ130" s="13"/>
      <c r="KJK130" s="13"/>
      <c r="KJL130" s="13"/>
      <c r="KJM130" s="13"/>
      <c r="KJN130" s="13"/>
      <c r="KJO130" s="13"/>
      <c r="KJP130" s="13"/>
      <c r="KJQ130" s="13"/>
      <c r="KJR130" s="13"/>
      <c r="KJS130" s="13"/>
      <c r="KJT130" s="13"/>
      <c r="KJU130" s="13"/>
      <c r="KJV130" s="13"/>
      <c r="KJW130" s="13"/>
      <c r="KJX130" s="13"/>
      <c r="KJY130" s="13"/>
      <c r="KJZ130" s="13"/>
      <c r="KKA130" s="13"/>
      <c r="KKB130" s="13"/>
      <c r="KKC130" s="13"/>
      <c r="KKD130" s="13"/>
      <c r="KKE130" s="13"/>
      <c r="KKF130" s="13"/>
      <c r="KKG130" s="13"/>
      <c r="KKH130" s="13"/>
      <c r="KKI130" s="13"/>
      <c r="KKJ130" s="13"/>
      <c r="KKK130" s="13"/>
      <c r="KKL130" s="13"/>
      <c r="KKM130" s="13"/>
      <c r="KKN130" s="13"/>
      <c r="KKO130" s="13"/>
      <c r="KKP130" s="13"/>
      <c r="KKQ130" s="13"/>
      <c r="KKR130" s="13"/>
      <c r="KKS130" s="13"/>
      <c r="KKT130" s="13"/>
      <c r="KKU130" s="13"/>
      <c r="KKV130" s="13"/>
      <c r="KKW130" s="13"/>
      <c r="KKX130" s="13"/>
      <c r="KKY130" s="13"/>
      <c r="KKZ130" s="13"/>
      <c r="KLA130" s="13"/>
      <c r="KLB130" s="13"/>
      <c r="KLC130" s="13"/>
      <c r="KLD130" s="13"/>
      <c r="KLE130" s="13"/>
      <c r="KLF130" s="13"/>
      <c r="KLG130" s="13"/>
      <c r="KLH130" s="13"/>
      <c r="KLI130" s="13"/>
      <c r="KLJ130" s="13"/>
      <c r="KLK130" s="13"/>
      <c r="KLL130" s="13"/>
      <c r="KLM130" s="13"/>
      <c r="KLN130" s="13"/>
      <c r="KLO130" s="13"/>
      <c r="KLP130" s="13"/>
      <c r="KLQ130" s="13"/>
      <c r="KLR130" s="13"/>
      <c r="KLS130" s="13"/>
      <c r="KLT130" s="13"/>
      <c r="KLU130" s="13"/>
      <c r="KLV130" s="13"/>
      <c r="KLW130" s="13"/>
      <c r="KLX130" s="13"/>
      <c r="KLY130" s="13"/>
      <c r="KLZ130" s="13"/>
      <c r="KMA130" s="13"/>
      <c r="KMB130" s="13"/>
      <c r="KMC130" s="13"/>
      <c r="KMD130" s="13"/>
      <c r="KME130" s="13"/>
      <c r="KMF130" s="13"/>
      <c r="KMG130" s="13"/>
      <c r="KMH130" s="13"/>
      <c r="KMI130" s="13"/>
      <c r="KMJ130" s="13"/>
      <c r="KMK130" s="13"/>
      <c r="KML130" s="13"/>
      <c r="KMM130" s="13"/>
      <c r="KMN130" s="13"/>
      <c r="KMO130" s="13"/>
      <c r="KMP130" s="13"/>
      <c r="KMQ130" s="13"/>
      <c r="KMR130" s="13"/>
      <c r="KMS130" s="13"/>
      <c r="KMT130" s="13"/>
      <c r="KMU130" s="13"/>
      <c r="KMV130" s="13"/>
      <c r="KMW130" s="13"/>
      <c r="KMX130" s="13"/>
      <c r="KMY130" s="13"/>
      <c r="KMZ130" s="13"/>
      <c r="KNA130" s="13"/>
      <c r="KNB130" s="13"/>
      <c r="KNC130" s="13"/>
      <c r="KND130" s="13"/>
      <c r="KNE130" s="13"/>
      <c r="KNF130" s="13"/>
      <c r="KNG130" s="13"/>
      <c r="KNH130" s="13"/>
      <c r="KNI130" s="13"/>
      <c r="KNJ130" s="13"/>
      <c r="KNK130" s="13"/>
      <c r="KNL130" s="13"/>
      <c r="KNM130" s="13"/>
      <c r="KNN130" s="13"/>
      <c r="KNO130" s="13"/>
      <c r="KNP130" s="13"/>
      <c r="KNQ130" s="13"/>
      <c r="KNR130" s="13"/>
      <c r="KNS130" s="13"/>
      <c r="KNT130" s="13"/>
      <c r="KNU130" s="13"/>
      <c r="KNV130" s="13"/>
      <c r="KNW130" s="13"/>
      <c r="KNX130" s="13"/>
      <c r="KNY130" s="13"/>
      <c r="KNZ130" s="13"/>
      <c r="KOA130" s="13"/>
      <c r="KOB130" s="13"/>
      <c r="KOC130" s="13"/>
      <c r="KOD130" s="13"/>
      <c r="KOE130" s="13"/>
      <c r="KOF130" s="13"/>
      <c r="KOG130" s="13"/>
      <c r="KOH130" s="13"/>
      <c r="KOI130" s="13"/>
      <c r="KOJ130" s="13"/>
      <c r="KOK130" s="13"/>
      <c r="KOL130" s="13"/>
      <c r="KOM130" s="13"/>
      <c r="KON130" s="13"/>
      <c r="KOO130" s="13"/>
      <c r="KOP130" s="13"/>
      <c r="KOQ130" s="13"/>
      <c r="KOR130" s="13"/>
      <c r="KOS130" s="13"/>
      <c r="KOT130" s="13"/>
      <c r="KOU130" s="13"/>
      <c r="KOV130" s="13"/>
      <c r="KOW130" s="13"/>
      <c r="KOX130" s="13"/>
      <c r="KOY130" s="13"/>
      <c r="KOZ130" s="13"/>
      <c r="KPA130" s="13"/>
      <c r="KPB130" s="13"/>
      <c r="KPC130" s="13"/>
      <c r="KPD130" s="13"/>
      <c r="KPE130" s="13"/>
      <c r="KPF130" s="13"/>
      <c r="KPG130" s="13"/>
      <c r="KPH130" s="13"/>
      <c r="KPI130" s="13"/>
      <c r="KPJ130" s="13"/>
      <c r="KPK130" s="13"/>
      <c r="KPL130" s="13"/>
      <c r="KPM130" s="13"/>
      <c r="KPN130" s="13"/>
      <c r="KPO130" s="13"/>
      <c r="KPP130" s="13"/>
      <c r="KPQ130" s="13"/>
      <c r="KPR130" s="13"/>
      <c r="KPS130" s="13"/>
      <c r="KPT130" s="13"/>
      <c r="KPU130" s="13"/>
      <c r="KPV130" s="13"/>
      <c r="KPW130" s="13"/>
      <c r="KPX130" s="13"/>
      <c r="KPY130" s="13"/>
      <c r="KPZ130" s="13"/>
      <c r="KQA130" s="13"/>
      <c r="KQB130" s="13"/>
      <c r="KQC130" s="13"/>
      <c r="KQD130" s="13"/>
      <c r="KQE130" s="13"/>
      <c r="KQF130" s="13"/>
      <c r="KQG130" s="13"/>
      <c r="KQH130" s="13"/>
      <c r="KQI130" s="13"/>
      <c r="KQJ130" s="13"/>
      <c r="KQK130" s="13"/>
      <c r="KQL130" s="13"/>
      <c r="KQM130" s="13"/>
      <c r="KQN130" s="13"/>
      <c r="KQO130" s="13"/>
      <c r="KQP130" s="13"/>
      <c r="KQQ130" s="13"/>
      <c r="KQR130" s="13"/>
      <c r="KQS130" s="13"/>
      <c r="KQT130" s="13"/>
      <c r="KQU130" s="13"/>
      <c r="KQV130" s="13"/>
      <c r="KQW130" s="13"/>
      <c r="KQX130" s="13"/>
      <c r="KQY130" s="13"/>
      <c r="KQZ130" s="13"/>
      <c r="KRA130" s="13"/>
      <c r="KRB130" s="13"/>
      <c r="KRC130" s="13"/>
      <c r="KRD130" s="13"/>
      <c r="KRE130" s="13"/>
      <c r="KRF130" s="13"/>
      <c r="KRG130" s="13"/>
      <c r="KRH130" s="13"/>
      <c r="KRI130" s="13"/>
      <c r="KRJ130" s="13"/>
      <c r="KRK130" s="13"/>
      <c r="KRL130" s="13"/>
      <c r="KRM130" s="13"/>
      <c r="KRN130" s="13"/>
      <c r="KRO130" s="13"/>
      <c r="KRP130" s="13"/>
      <c r="KRQ130" s="13"/>
      <c r="KRR130" s="13"/>
      <c r="KRS130" s="13"/>
      <c r="KRT130" s="13"/>
      <c r="KRU130" s="13"/>
      <c r="KRV130" s="13"/>
      <c r="KRW130" s="13"/>
      <c r="KRX130" s="13"/>
      <c r="KRY130" s="13"/>
      <c r="KRZ130" s="13"/>
      <c r="KSA130" s="13"/>
      <c r="KSB130" s="13"/>
      <c r="KSC130" s="13"/>
      <c r="KSD130" s="13"/>
      <c r="KSE130" s="13"/>
      <c r="KSF130" s="13"/>
      <c r="KSG130" s="13"/>
      <c r="KSH130" s="13"/>
      <c r="KSI130" s="13"/>
      <c r="KSJ130" s="13"/>
      <c r="KSK130" s="13"/>
      <c r="KSL130" s="13"/>
      <c r="KSM130" s="13"/>
      <c r="KSN130" s="13"/>
      <c r="KSO130" s="13"/>
      <c r="KSP130" s="13"/>
      <c r="KSQ130" s="13"/>
      <c r="KSR130" s="13"/>
      <c r="KSS130" s="13"/>
      <c r="KST130" s="13"/>
      <c r="KSU130" s="13"/>
      <c r="KSV130" s="13"/>
      <c r="KSW130" s="13"/>
      <c r="KSX130" s="13"/>
      <c r="KSY130" s="13"/>
      <c r="KSZ130" s="13"/>
      <c r="KTA130" s="13"/>
      <c r="KTB130" s="13"/>
      <c r="KTC130" s="13"/>
      <c r="KTD130" s="13"/>
      <c r="KTE130" s="13"/>
      <c r="KTF130" s="13"/>
      <c r="KTG130" s="13"/>
      <c r="KTH130" s="13"/>
      <c r="KTI130" s="13"/>
      <c r="KTJ130" s="13"/>
      <c r="KTK130" s="13"/>
      <c r="KTL130" s="13"/>
      <c r="KTM130" s="13"/>
      <c r="KTN130" s="13"/>
      <c r="KTO130" s="13"/>
      <c r="KTP130" s="13"/>
      <c r="KTQ130" s="13"/>
      <c r="KTR130" s="13"/>
      <c r="KTS130" s="13"/>
      <c r="KTT130" s="13"/>
      <c r="KTU130" s="13"/>
      <c r="KTV130" s="13"/>
      <c r="KTW130" s="13"/>
      <c r="KTX130" s="13"/>
      <c r="KTY130" s="13"/>
      <c r="KTZ130" s="13"/>
      <c r="KUA130" s="13"/>
      <c r="KUB130" s="13"/>
      <c r="KUC130" s="13"/>
      <c r="KUD130" s="13"/>
      <c r="KUE130" s="13"/>
      <c r="KUF130" s="13"/>
      <c r="KUG130" s="13"/>
      <c r="KUH130" s="13"/>
      <c r="KUI130" s="13"/>
      <c r="KUJ130" s="13"/>
      <c r="KUK130" s="13"/>
      <c r="KUL130" s="13"/>
      <c r="KUM130" s="13"/>
      <c r="KUN130" s="13"/>
      <c r="KUO130" s="13"/>
      <c r="KUP130" s="13"/>
      <c r="KUQ130" s="13"/>
      <c r="KUR130" s="13"/>
      <c r="KUS130" s="13"/>
      <c r="KUT130" s="13"/>
      <c r="KUU130" s="13"/>
      <c r="KUV130" s="13"/>
      <c r="KUW130" s="13"/>
      <c r="KUX130" s="13"/>
      <c r="KUY130" s="13"/>
      <c r="KUZ130" s="13"/>
      <c r="KVA130" s="13"/>
      <c r="KVB130" s="13"/>
      <c r="KVC130" s="13"/>
      <c r="KVD130" s="13"/>
      <c r="KVE130" s="13"/>
      <c r="KVF130" s="13"/>
      <c r="KVG130" s="13"/>
      <c r="KVH130" s="13"/>
      <c r="KVI130" s="13"/>
      <c r="KVJ130" s="13"/>
      <c r="KVK130" s="13"/>
      <c r="KVL130" s="13"/>
      <c r="KVM130" s="13"/>
      <c r="KVN130" s="13"/>
      <c r="KVO130" s="13"/>
      <c r="KVP130" s="13"/>
      <c r="KVQ130" s="13"/>
      <c r="KVR130" s="13"/>
      <c r="KVS130" s="13"/>
      <c r="KVT130" s="13"/>
      <c r="KVU130" s="13"/>
      <c r="KVV130" s="13"/>
      <c r="KVW130" s="13"/>
      <c r="KVX130" s="13"/>
      <c r="KVY130" s="13"/>
      <c r="KVZ130" s="13"/>
      <c r="KWA130" s="13"/>
      <c r="KWB130" s="13"/>
      <c r="KWC130" s="13"/>
      <c r="KWD130" s="13"/>
      <c r="KWE130" s="13"/>
      <c r="KWF130" s="13"/>
      <c r="KWG130" s="13"/>
      <c r="KWH130" s="13"/>
      <c r="KWI130" s="13"/>
      <c r="KWJ130" s="13"/>
      <c r="KWK130" s="13"/>
      <c r="KWL130" s="13"/>
      <c r="KWM130" s="13"/>
      <c r="KWN130" s="13"/>
      <c r="KWO130" s="13"/>
      <c r="KWP130" s="13"/>
      <c r="KWQ130" s="13"/>
      <c r="KWR130" s="13"/>
      <c r="KWS130" s="13"/>
      <c r="KWT130" s="13"/>
      <c r="KWU130" s="13"/>
      <c r="KWV130" s="13"/>
      <c r="KWW130" s="13"/>
      <c r="KWX130" s="13"/>
      <c r="KWY130" s="13"/>
      <c r="KWZ130" s="13"/>
      <c r="KXA130" s="13"/>
      <c r="KXB130" s="13"/>
      <c r="KXC130" s="13"/>
      <c r="KXD130" s="13"/>
      <c r="KXE130" s="13"/>
      <c r="KXF130" s="13"/>
      <c r="KXG130" s="13"/>
      <c r="KXH130" s="13"/>
      <c r="KXI130" s="13"/>
      <c r="KXJ130" s="13"/>
      <c r="KXK130" s="13"/>
      <c r="KXL130" s="13"/>
      <c r="KXM130" s="13"/>
      <c r="KXN130" s="13"/>
      <c r="KXO130" s="13"/>
      <c r="KXP130" s="13"/>
      <c r="KXQ130" s="13"/>
      <c r="KXR130" s="13"/>
      <c r="KXS130" s="13"/>
      <c r="KXT130" s="13"/>
      <c r="KXU130" s="13"/>
      <c r="KXV130" s="13"/>
      <c r="KXW130" s="13"/>
      <c r="KXX130" s="13"/>
      <c r="KXY130" s="13"/>
      <c r="KXZ130" s="13"/>
      <c r="KYA130" s="13"/>
      <c r="KYB130" s="13"/>
      <c r="KYC130" s="13"/>
      <c r="KYD130" s="13"/>
      <c r="KYE130" s="13"/>
      <c r="KYF130" s="13"/>
      <c r="KYG130" s="13"/>
      <c r="KYH130" s="13"/>
      <c r="KYI130" s="13"/>
      <c r="KYJ130" s="13"/>
      <c r="KYK130" s="13"/>
      <c r="KYL130" s="13"/>
      <c r="KYM130" s="13"/>
      <c r="KYN130" s="13"/>
      <c r="KYO130" s="13"/>
      <c r="KYP130" s="13"/>
      <c r="KYQ130" s="13"/>
      <c r="KYR130" s="13"/>
      <c r="KYS130" s="13"/>
      <c r="KYT130" s="13"/>
      <c r="KYU130" s="13"/>
      <c r="KYV130" s="13"/>
      <c r="KYW130" s="13"/>
      <c r="KYX130" s="13"/>
      <c r="KYY130" s="13"/>
      <c r="KYZ130" s="13"/>
      <c r="KZA130" s="13"/>
      <c r="KZB130" s="13"/>
      <c r="KZC130" s="13"/>
      <c r="KZD130" s="13"/>
      <c r="KZE130" s="13"/>
      <c r="KZF130" s="13"/>
      <c r="KZG130" s="13"/>
      <c r="KZH130" s="13"/>
      <c r="KZI130" s="13"/>
      <c r="KZJ130" s="13"/>
      <c r="KZK130" s="13"/>
      <c r="KZL130" s="13"/>
      <c r="KZM130" s="13"/>
      <c r="KZN130" s="13"/>
      <c r="KZO130" s="13"/>
      <c r="KZP130" s="13"/>
      <c r="KZQ130" s="13"/>
      <c r="KZR130" s="13"/>
      <c r="KZS130" s="13"/>
      <c r="KZT130" s="13"/>
      <c r="KZU130" s="13"/>
      <c r="KZV130" s="13"/>
      <c r="KZW130" s="13"/>
      <c r="KZX130" s="13"/>
      <c r="KZY130" s="13"/>
      <c r="KZZ130" s="13"/>
      <c r="LAA130" s="13"/>
      <c r="LAB130" s="13"/>
      <c r="LAC130" s="13"/>
      <c r="LAD130" s="13"/>
      <c r="LAE130" s="13"/>
      <c r="LAF130" s="13"/>
      <c r="LAG130" s="13"/>
      <c r="LAH130" s="13"/>
      <c r="LAI130" s="13"/>
      <c r="LAJ130" s="13"/>
      <c r="LAK130" s="13"/>
      <c r="LAL130" s="13"/>
      <c r="LAM130" s="13"/>
      <c r="LAN130" s="13"/>
      <c r="LAO130" s="13"/>
      <c r="LAP130" s="13"/>
      <c r="LAQ130" s="13"/>
      <c r="LAR130" s="13"/>
      <c r="LAS130" s="13"/>
      <c r="LAT130" s="13"/>
      <c r="LAU130" s="13"/>
      <c r="LAV130" s="13"/>
      <c r="LAW130" s="13"/>
      <c r="LAX130" s="13"/>
      <c r="LAY130" s="13"/>
      <c r="LAZ130" s="13"/>
      <c r="LBA130" s="13"/>
      <c r="LBB130" s="13"/>
      <c r="LBC130" s="13"/>
      <c r="LBD130" s="13"/>
      <c r="LBE130" s="13"/>
      <c r="LBF130" s="13"/>
      <c r="LBG130" s="13"/>
      <c r="LBH130" s="13"/>
      <c r="LBI130" s="13"/>
      <c r="LBJ130" s="13"/>
      <c r="LBK130" s="13"/>
      <c r="LBL130" s="13"/>
      <c r="LBM130" s="13"/>
      <c r="LBN130" s="13"/>
      <c r="LBO130" s="13"/>
      <c r="LBP130" s="13"/>
      <c r="LBQ130" s="13"/>
      <c r="LBR130" s="13"/>
      <c r="LBS130" s="13"/>
      <c r="LBT130" s="13"/>
      <c r="LBU130" s="13"/>
      <c r="LBV130" s="13"/>
      <c r="LBW130" s="13"/>
      <c r="LBX130" s="13"/>
      <c r="LBY130" s="13"/>
      <c r="LBZ130" s="13"/>
      <c r="LCA130" s="13"/>
      <c r="LCB130" s="13"/>
      <c r="LCC130" s="13"/>
      <c r="LCD130" s="13"/>
      <c r="LCE130" s="13"/>
      <c r="LCF130" s="13"/>
      <c r="LCG130" s="13"/>
      <c r="LCH130" s="13"/>
      <c r="LCI130" s="13"/>
      <c r="LCJ130" s="13"/>
      <c r="LCK130" s="13"/>
      <c r="LCL130" s="13"/>
      <c r="LCM130" s="13"/>
      <c r="LCN130" s="13"/>
      <c r="LCO130" s="13"/>
      <c r="LCP130" s="13"/>
      <c r="LCQ130" s="13"/>
      <c r="LCR130" s="13"/>
      <c r="LCS130" s="13"/>
      <c r="LCT130" s="13"/>
      <c r="LCU130" s="13"/>
      <c r="LCV130" s="13"/>
      <c r="LCW130" s="13"/>
      <c r="LCX130" s="13"/>
      <c r="LCY130" s="13"/>
      <c r="LCZ130" s="13"/>
      <c r="LDA130" s="13"/>
      <c r="LDB130" s="13"/>
      <c r="LDC130" s="13"/>
      <c r="LDD130" s="13"/>
      <c r="LDE130" s="13"/>
      <c r="LDF130" s="13"/>
      <c r="LDG130" s="13"/>
      <c r="LDH130" s="13"/>
      <c r="LDI130" s="13"/>
      <c r="LDJ130" s="13"/>
      <c r="LDK130" s="13"/>
      <c r="LDL130" s="13"/>
      <c r="LDM130" s="13"/>
      <c r="LDN130" s="13"/>
      <c r="LDO130" s="13"/>
      <c r="LDP130" s="13"/>
      <c r="LDQ130" s="13"/>
      <c r="LDR130" s="13"/>
      <c r="LDS130" s="13"/>
      <c r="LDT130" s="13"/>
      <c r="LDU130" s="13"/>
      <c r="LDV130" s="13"/>
      <c r="LDW130" s="13"/>
      <c r="LDX130" s="13"/>
      <c r="LDY130" s="13"/>
      <c r="LDZ130" s="13"/>
      <c r="LEA130" s="13"/>
      <c r="LEB130" s="13"/>
      <c r="LEC130" s="13"/>
      <c r="LED130" s="13"/>
      <c r="LEE130" s="13"/>
      <c r="LEF130" s="13"/>
      <c r="LEG130" s="13"/>
      <c r="LEH130" s="13"/>
      <c r="LEI130" s="13"/>
      <c r="LEJ130" s="13"/>
      <c r="LEK130" s="13"/>
      <c r="LEL130" s="13"/>
      <c r="LEM130" s="13"/>
      <c r="LEN130" s="13"/>
      <c r="LEO130" s="13"/>
      <c r="LEP130" s="13"/>
      <c r="LEQ130" s="13"/>
      <c r="LER130" s="13"/>
      <c r="LES130" s="13"/>
      <c r="LET130" s="13"/>
      <c r="LEU130" s="13"/>
      <c r="LEV130" s="13"/>
      <c r="LEW130" s="13"/>
      <c r="LEX130" s="13"/>
      <c r="LEY130" s="13"/>
      <c r="LEZ130" s="13"/>
      <c r="LFA130" s="13"/>
      <c r="LFB130" s="13"/>
      <c r="LFC130" s="13"/>
      <c r="LFD130" s="13"/>
      <c r="LFE130" s="13"/>
      <c r="LFF130" s="13"/>
      <c r="LFG130" s="13"/>
      <c r="LFH130" s="13"/>
      <c r="LFI130" s="13"/>
      <c r="LFJ130" s="13"/>
      <c r="LFK130" s="13"/>
      <c r="LFL130" s="13"/>
      <c r="LFM130" s="13"/>
      <c r="LFN130" s="13"/>
      <c r="LFO130" s="13"/>
      <c r="LFP130" s="13"/>
      <c r="LFQ130" s="13"/>
      <c r="LFR130" s="13"/>
      <c r="LFS130" s="13"/>
      <c r="LFT130" s="13"/>
      <c r="LFU130" s="13"/>
      <c r="LFV130" s="13"/>
      <c r="LFW130" s="13"/>
      <c r="LFX130" s="13"/>
      <c r="LFY130" s="13"/>
      <c r="LFZ130" s="13"/>
      <c r="LGA130" s="13"/>
      <c r="LGB130" s="13"/>
      <c r="LGC130" s="13"/>
      <c r="LGD130" s="13"/>
      <c r="LGE130" s="13"/>
      <c r="LGF130" s="13"/>
      <c r="LGG130" s="13"/>
      <c r="LGH130" s="13"/>
      <c r="LGI130" s="13"/>
      <c r="LGJ130" s="13"/>
      <c r="LGK130" s="13"/>
      <c r="LGL130" s="13"/>
      <c r="LGM130" s="13"/>
      <c r="LGN130" s="13"/>
      <c r="LGO130" s="13"/>
      <c r="LGP130" s="13"/>
      <c r="LGQ130" s="13"/>
      <c r="LGR130" s="13"/>
      <c r="LGS130" s="13"/>
      <c r="LGT130" s="13"/>
      <c r="LGU130" s="13"/>
      <c r="LGV130" s="13"/>
      <c r="LGW130" s="13"/>
      <c r="LGX130" s="13"/>
      <c r="LGY130" s="13"/>
      <c r="LGZ130" s="13"/>
      <c r="LHA130" s="13"/>
      <c r="LHB130" s="13"/>
      <c r="LHC130" s="13"/>
      <c r="LHD130" s="13"/>
      <c r="LHE130" s="13"/>
      <c r="LHF130" s="13"/>
      <c r="LHG130" s="13"/>
      <c r="LHH130" s="13"/>
      <c r="LHI130" s="13"/>
      <c r="LHJ130" s="13"/>
      <c r="LHK130" s="13"/>
      <c r="LHL130" s="13"/>
      <c r="LHM130" s="13"/>
      <c r="LHN130" s="13"/>
      <c r="LHO130" s="13"/>
      <c r="LHP130" s="13"/>
      <c r="LHQ130" s="13"/>
      <c r="LHR130" s="13"/>
      <c r="LHS130" s="13"/>
      <c r="LHT130" s="13"/>
      <c r="LHU130" s="13"/>
      <c r="LHV130" s="13"/>
      <c r="LHW130" s="13"/>
      <c r="LHX130" s="13"/>
      <c r="LHY130" s="13"/>
      <c r="LHZ130" s="13"/>
      <c r="LIA130" s="13"/>
      <c r="LIB130" s="13"/>
      <c r="LIC130" s="13"/>
      <c r="LID130" s="13"/>
      <c r="LIE130" s="13"/>
      <c r="LIF130" s="13"/>
      <c r="LIG130" s="13"/>
      <c r="LIH130" s="13"/>
      <c r="LII130" s="13"/>
      <c r="LIJ130" s="13"/>
      <c r="LIK130" s="13"/>
      <c r="LIL130" s="13"/>
      <c r="LIM130" s="13"/>
      <c r="LIN130" s="13"/>
      <c r="LIO130" s="13"/>
      <c r="LIP130" s="13"/>
      <c r="LIQ130" s="13"/>
      <c r="LIR130" s="13"/>
      <c r="LIS130" s="13"/>
      <c r="LIT130" s="13"/>
      <c r="LIU130" s="13"/>
      <c r="LIV130" s="13"/>
      <c r="LIW130" s="13"/>
      <c r="LIX130" s="13"/>
      <c r="LIY130" s="13"/>
      <c r="LIZ130" s="13"/>
      <c r="LJA130" s="13"/>
      <c r="LJB130" s="13"/>
      <c r="LJC130" s="13"/>
      <c r="LJD130" s="13"/>
      <c r="LJE130" s="13"/>
      <c r="LJF130" s="13"/>
      <c r="LJG130" s="13"/>
      <c r="LJH130" s="13"/>
      <c r="LJI130" s="13"/>
      <c r="LJJ130" s="13"/>
      <c r="LJK130" s="13"/>
      <c r="LJL130" s="13"/>
      <c r="LJM130" s="13"/>
      <c r="LJN130" s="13"/>
      <c r="LJO130" s="13"/>
      <c r="LJP130" s="13"/>
      <c r="LJQ130" s="13"/>
      <c r="LJR130" s="13"/>
      <c r="LJS130" s="13"/>
      <c r="LJT130" s="13"/>
      <c r="LJU130" s="13"/>
      <c r="LJV130" s="13"/>
      <c r="LJW130" s="13"/>
      <c r="LJX130" s="13"/>
      <c r="LJY130" s="13"/>
      <c r="LJZ130" s="13"/>
      <c r="LKA130" s="13"/>
      <c r="LKB130" s="13"/>
      <c r="LKC130" s="13"/>
      <c r="LKD130" s="13"/>
      <c r="LKE130" s="13"/>
      <c r="LKF130" s="13"/>
      <c r="LKG130" s="13"/>
      <c r="LKH130" s="13"/>
      <c r="LKI130" s="13"/>
      <c r="LKJ130" s="13"/>
      <c r="LKK130" s="13"/>
      <c r="LKL130" s="13"/>
      <c r="LKM130" s="13"/>
      <c r="LKN130" s="13"/>
      <c r="LKO130" s="13"/>
      <c r="LKP130" s="13"/>
      <c r="LKQ130" s="13"/>
      <c r="LKR130" s="13"/>
      <c r="LKS130" s="13"/>
      <c r="LKT130" s="13"/>
      <c r="LKU130" s="13"/>
      <c r="LKV130" s="13"/>
      <c r="LKW130" s="13"/>
      <c r="LKX130" s="13"/>
      <c r="LKY130" s="13"/>
      <c r="LKZ130" s="13"/>
      <c r="LLA130" s="13"/>
      <c r="LLB130" s="13"/>
      <c r="LLC130" s="13"/>
      <c r="LLD130" s="13"/>
      <c r="LLE130" s="13"/>
      <c r="LLF130" s="13"/>
      <c r="LLG130" s="13"/>
      <c r="LLH130" s="13"/>
      <c r="LLI130" s="13"/>
      <c r="LLJ130" s="13"/>
      <c r="LLK130" s="13"/>
      <c r="LLL130" s="13"/>
      <c r="LLM130" s="13"/>
      <c r="LLN130" s="13"/>
      <c r="LLO130" s="13"/>
      <c r="LLP130" s="13"/>
      <c r="LLQ130" s="13"/>
      <c r="LLR130" s="13"/>
      <c r="LLS130" s="13"/>
      <c r="LLT130" s="13"/>
      <c r="LLU130" s="13"/>
      <c r="LLV130" s="13"/>
      <c r="LLW130" s="13"/>
      <c r="LLX130" s="13"/>
      <c r="LLY130" s="13"/>
      <c r="LLZ130" s="13"/>
      <c r="LMA130" s="13"/>
      <c r="LMB130" s="13"/>
      <c r="LMC130" s="13"/>
      <c r="LMD130" s="13"/>
      <c r="LME130" s="13"/>
      <c r="LMF130" s="13"/>
      <c r="LMG130" s="13"/>
      <c r="LMH130" s="13"/>
      <c r="LMI130" s="13"/>
      <c r="LMJ130" s="13"/>
      <c r="LMK130" s="13"/>
      <c r="LML130" s="13"/>
      <c r="LMM130" s="13"/>
      <c r="LMN130" s="13"/>
      <c r="LMO130" s="13"/>
      <c r="LMP130" s="13"/>
      <c r="LMQ130" s="13"/>
      <c r="LMR130" s="13"/>
      <c r="LMS130" s="13"/>
      <c r="LMT130" s="13"/>
      <c r="LMU130" s="13"/>
      <c r="LMV130" s="13"/>
      <c r="LMW130" s="13"/>
      <c r="LMX130" s="13"/>
      <c r="LMY130" s="13"/>
      <c r="LMZ130" s="13"/>
      <c r="LNA130" s="13"/>
      <c r="LNB130" s="13"/>
      <c r="LNC130" s="13"/>
      <c r="LND130" s="13"/>
      <c r="LNE130" s="13"/>
      <c r="LNF130" s="13"/>
      <c r="LNG130" s="13"/>
      <c r="LNH130" s="13"/>
      <c r="LNI130" s="13"/>
      <c r="LNJ130" s="13"/>
      <c r="LNK130" s="13"/>
      <c r="LNL130" s="13"/>
      <c r="LNM130" s="13"/>
      <c r="LNN130" s="13"/>
      <c r="LNO130" s="13"/>
      <c r="LNP130" s="13"/>
      <c r="LNQ130" s="13"/>
      <c r="LNR130" s="13"/>
      <c r="LNS130" s="13"/>
      <c r="LNT130" s="13"/>
      <c r="LNU130" s="13"/>
      <c r="LNV130" s="13"/>
      <c r="LNW130" s="13"/>
      <c r="LNX130" s="13"/>
      <c r="LNY130" s="13"/>
      <c r="LNZ130" s="13"/>
      <c r="LOA130" s="13"/>
      <c r="LOB130" s="13"/>
      <c r="LOC130" s="13"/>
      <c r="LOD130" s="13"/>
      <c r="LOE130" s="13"/>
      <c r="LOF130" s="13"/>
      <c r="LOG130" s="13"/>
      <c r="LOH130" s="13"/>
      <c r="LOI130" s="13"/>
      <c r="LOJ130" s="13"/>
      <c r="LOK130" s="13"/>
      <c r="LOL130" s="13"/>
      <c r="LOM130" s="13"/>
      <c r="LON130" s="13"/>
      <c r="LOO130" s="13"/>
      <c r="LOP130" s="13"/>
      <c r="LOQ130" s="13"/>
      <c r="LOR130" s="13"/>
      <c r="LOS130" s="13"/>
      <c r="LOT130" s="13"/>
      <c r="LOU130" s="13"/>
      <c r="LOV130" s="13"/>
      <c r="LOW130" s="13"/>
      <c r="LOX130" s="13"/>
      <c r="LOY130" s="13"/>
      <c r="LOZ130" s="13"/>
      <c r="LPA130" s="13"/>
      <c r="LPB130" s="13"/>
      <c r="LPC130" s="13"/>
      <c r="LPD130" s="13"/>
      <c r="LPE130" s="13"/>
      <c r="LPF130" s="13"/>
      <c r="LPG130" s="13"/>
      <c r="LPH130" s="13"/>
      <c r="LPI130" s="13"/>
      <c r="LPJ130" s="13"/>
      <c r="LPK130" s="13"/>
      <c r="LPL130" s="13"/>
      <c r="LPM130" s="13"/>
      <c r="LPN130" s="13"/>
      <c r="LPO130" s="13"/>
      <c r="LPP130" s="13"/>
      <c r="LPQ130" s="13"/>
      <c r="LPR130" s="13"/>
      <c r="LPS130" s="13"/>
      <c r="LPT130" s="13"/>
      <c r="LPU130" s="13"/>
      <c r="LPV130" s="13"/>
      <c r="LPW130" s="13"/>
      <c r="LPX130" s="13"/>
      <c r="LPY130" s="13"/>
      <c r="LPZ130" s="13"/>
      <c r="LQA130" s="13"/>
      <c r="LQB130" s="13"/>
      <c r="LQC130" s="13"/>
      <c r="LQD130" s="13"/>
      <c r="LQE130" s="13"/>
      <c r="LQF130" s="13"/>
      <c r="LQG130" s="13"/>
      <c r="LQH130" s="13"/>
      <c r="LQI130" s="13"/>
      <c r="LQJ130" s="13"/>
      <c r="LQK130" s="13"/>
      <c r="LQL130" s="13"/>
      <c r="LQM130" s="13"/>
      <c r="LQN130" s="13"/>
      <c r="LQO130" s="13"/>
      <c r="LQP130" s="13"/>
      <c r="LQQ130" s="13"/>
      <c r="LQR130" s="13"/>
      <c r="LQS130" s="13"/>
      <c r="LQT130" s="13"/>
      <c r="LQU130" s="13"/>
      <c r="LQV130" s="13"/>
      <c r="LQW130" s="13"/>
      <c r="LQX130" s="13"/>
      <c r="LQY130" s="13"/>
      <c r="LQZ130" s="13"/>
      <c r="LRA130" s="13"/>
      <c r="LRB130" s="13"/>
      <c r="LRC130" s="13"/>
      <c r="LRD130" s="13"/>
      <c r="LRE130" s="13"/>
      <c r="LRF130" s="13"/>
      <c r="LRG130" s="13"/>
      <c r="LRH130" s="13"/>
      <c r="LRI130" s="13"/>
      <c r="LRJ130" s="13"/>
      <c r="LRK130" s="13"/>
      <c r="LRL130" s="13"/>
      <c r="LRM130" s="13"/>
      <c r="LRN130" s="13"/>
      <c r="LRO130" s="13"/>
      <c r="LRP130" s="13"/>
      <c r="LRQ130" s="13"/>
      <c r="LRR130" s="13"/>
      <c r="LRS130" s="13"/>
      <c r="LRT130" s="13"/>
      <c r="LRU130" s="13"/>
      <c r="LRV130" s="13"/>
      <c r="LRW130" s="13"/>
      <c r="LRX130" s="13"/>
      <c r="LRY130" s="13"/>
      <c r="LRZ130" s="13"/>
      <c r="LSA130" s="13"/>
      <c r="LSB130" s="13"/>
      <c r="LSC130" s="13"/>
      <c r="LSD130" s="13"/>
      <c r="LSE130" s="13"/>
      <c r="LSF130" s="13"/>
      <c r="LSG130" s="13"/>
      <c r="LSH130" s="13"/>
      <c r="LSI130" s="13"/>
      <c r="LSJ130" s="13"/>
      <c r="LSK130" s="13"/>
      <c r="LSL130" s="13"/>
      <c r="LSM130" s="13"/>
      <c r="LSN130" s="13"/>
      <c r="LSO130" s="13"/>
      <c r="LSP130" s="13"/>
      <c r="LSQ130" s="13"/>
      <c r="LSR130" s="13"/>
      <c r="LSS130" s="13"/>
      <c r="LST130" s="13"/>
      <c r="LSU130" s="13"/>
      <c r="LSV130" s="13"/>
      <c r="LSW130" s="13"/>
      <c r="LSX130" s="13"/>
      <c r="LSY130" s="13"/>
      <c r="LSZ130" s="13"/>
      <c r="LTA130" s="13"/>
      <c r="LTB130" s="13"/>
      <c r="LTC130" s="13"/>
      <c r="LTD130" s="13"/>
      <c r="LTE130" s="13"/>
      <c r="LTF130" s="13"/>
      <c r="LTG130" s="13"/>
      <c r="LTH130" s="13"/>
      <c r="LTI130" s="13"/>
      <c r="LTJ130" s="13"/>
      <c r="LTK130" s="13"/>
      <c r="LTL130" s="13"/>
      <c r="LTM130" s="13"/>
      <c r="LTN130" s="13"/>
      <c r="LTO130" s="13"/>
      <c r="LTP130" s="13"/>
      <c r="LTQ130" s="13"/>
      <c r="LTR130" s="13"/>
      <c r="LTS130" s="13"/>
      <c r="LTT130" s="13"/>
      <c r="LTU130" s="13"/>
      <c r="LTV130" s="13"/>
      <c r="LTW130" s="13"/>
      <c r="LTX130" s="13"/>
      <c r="LTY130" s="13"/>
      <c r="LTZ130" s="13"/>
      <c r="LUA130" s="13"/>
      <c r="LUB130" s="13"/>
      <c r="LUC130" s="13"/>
      <c r="LUD130" s="13"/>
      <c r="LUE130" s="13"/>
      <c r="LUF130" s="13"/>
      <c r="LUG130" s="13"/>
      <c r="LUH130" s="13"/>
      <c r="LUI130" s="13"/>
      <c r="LUJ130" s="13"/>
      <c r="LUK130" s="13"/>
      <c r="LUL130" s="13"/>
      <c r="LUM130" s="13"/>
      <c r="LUN130" s="13"/>
      <c r="LUO130" s="13"/>
      <c r="LUP130" s="13"/>
      <c r="LUQ130" s="13"/>
      <c r="LUR130" s="13"/>
      <c r="LUS130" s="13"/>
      <c r="LUT130" s="13"/>
      <c r="LUU130" s="13"/>
      <c r="LUV130" s="13"/>
      <c r="LUW130" s="13"/>
      <c r="LUX130" s="13"/>
      <c r="LUY130" s="13"/>
      <c r="LUZ130" s="13"/>
      <c r="LVA130" s="13"/>
      <c r="LVB130" s="13"/>
      <c r="LVC130" s="13"/>
      <c r="LVD130" s="13"/>
      <c r="LVE130" s="13"/>
      <c r="LVF130" s="13"/>
      <c r="LVG130" s="13"/>
      <c r="LVH130" s="13"/>
      <c r="LVI130" s="13"/>
      <c r="LVJ130" s="13"/>
      <c r="LVK130" s="13"/>
      <c r="LVL130" s="13"/>
      <c r="LVM130" s="13"/>
      <c r="LVN130" s="13"/>
      <c r="LVO130" s="13"/>
      <c r="LVP130" s="13"/>
      <c r="LVQ130" s="13"/>
      <c r="LVR130" s="13"/>
      <c r="LVS130" s="13"/>
      <c r="LVT130" s="13"/>
      <c r="LVU130" s="13"/>
      <c r="LVV130" s="13"/>
      <c r="LVW130" s="13"/>
      <c r="LVX130" s="13"/>
      <c r="LVY130" s="13"/>
      <c r="LVZ130" s="13"/>
      <c r="LWA130" s="13"/>
      <c r="LWB130" s="13"/>
      <c r="LWC130" s="13"/>
      <c r="LWD130" s="13"/>
      <c r="LWE130" s="13"/>
      <c r="LWF130" s="13"/>
      <c r="LWG130" s="13"/>
      <c r="LWH130" s="13"/>
      <c r="LWI130" s="13"/>
      <c r="LWJ130" s="13"/>
      <c r="LWK130" s="13"/>
      <c r="LWL130" s="13"/>
      <c r="LWM130" s="13"/>
      <c r="LWN130" s="13"/>
      <c r="LWO130" s="13"/>
      <c r="LWP130" s="13"/>
      <c r="LWQ130" s="13"/>
      <c r="LWR130" s="13"/>
      <c r="LWS130" s="13"/>
      <c r="LWT130" s="13"/>
      <c r="LWU130" s="13"/>
      <c r="LWV130" s="13"/>
      <c r="LWW130" s="13"/>
      <c r="LWX130" s="13"/>
      <c r="LWY130" s="13"/>
      <c r="LWZ130" s="13"/>
      <c r="LXA130" s="13"/>
      <c r="LXB130" s="13"/>
      <c r="LXC130" s="13"/>
      <c r="LXD130" s="13"/>
      <c r="LXE130" s="13"/>
      <c r="LXF130" s="13"/>
      <c r="LXG130" s="13"/>
      <c r="LXH130" s="13"/>
      <c r="LXI130" s="13"/>
      <c r="LXJ130" s="13"/>
      <c r="LXK130" s="13"/>
      <c r="LXL130" s="13"/>
      <c r="LXM130" s="13"/>
      <c r="LXN130" s="13"/>
      <c r="LXO130" s="13"/>
      <c r="LXP130" s="13"/>
      <c r="LXQ130" s="13"/>
      <c r="LXR130" s="13"/>
      <c r="LXS130" s="13"/>
      <c r="LXT130" s="13"/>
      <c r="LXU130" s="13"/>
      <c r="LXV130" s="13"/>
      <c r="LXW130" s="13"/>
      <c r="LXX130" s="13"/>
      <c r="LXY130" s="13"/>
      <c r="LXZ130" s="13"/>
      <c r="LYA130" s="13"/>
      <c r="LYB130" s="13"/>
      <c r="LYC130" s="13"/>
      <c r="LYD130" s="13"/>
      <c r="LYE130" s="13"/>
      <c r="LYF130" s="13"/>
      <c r="LYG130" s="13"/>
      <c r="LYH130" s="13"/>
      <c r="LYI130" s="13"/>
      <c r="LYJ130" s="13"/>
      <c r="LYK130" s="13"/>
      <c r="LYL130" s="13"/>
      <c r="LYM130" s="13"/>
      <c r="LYN130" s="13"/>
      <c r="LYO130" s="13"/>
      <c r="LYP130" s="13"/>
      <c r="LYQ130" s="13"/>
      <c r="LYR130" s="13"/>
      <c r="LYS130" s="13"/>
      <c r="LYT130" s="13"/>
      <c r="LYU130" s="13"/>
      <c r="LYV130" s="13"/>
      <c r="LYW130" s="13"/>
      <c r="LYX130" s="13"/>
      <c r="LYY130" s="13"/>
      <c r="LYZ130" s="13"/>
      <c r="LZA130" s="13"/>
      <c r="LZB130" s="13"/>
      <c r="LZC130" s="13"/>
      <c r="LZD130" s="13"/>
      <c r="LZE130" s="13"/>
      <c r="LZF130" s="13"/>
      <c r="LZG130" s="13"/>
      <c r="LZH130" s="13"/>
      <c r="LZI130" s="13"/>
      <c r="LZJ130" s="13"/>
      <c r="LZK130" s="13"/>
      <c r="LZL130" s="13"/>
      <c r="LZM130" s="13"/>
      <c r="LZN130" s="13"/>
      <c r="LZO130" s="13"/>
      <c r="LZP130" s="13"/>
      <c r="LZQ130" s="13"/>
      <c r="LZR130" s="13"/>
      <c r="LZS130" s="13"/>
      <c r="LZT130" s="13"/>
      <c r="LZU130" s="13"/>
      <c r="LZV130" s="13"/>
      <c r="LZW130" s="13"/>
      <c r="LZX130" s="13"/>
      <c r="LZY130" s="13"/>
      <c r="LZZ130" s="13"/>
      <c r="MAA130" s="13"/>
      <c r="MAB130" s="13"/>
      <c r="MAC130" s="13"/>
      <c r="MAD130" s="13"/>
      <c r="MAE130" s="13"/>
      <c r="MAF130" s="13"/>
      <c r="MAG130" s="13"/>
      <c r="MAH130" s="13"/>
      <c r="MAI130" s="13"/>
      <c r="MAJ130" s="13"/>
      <c r="MAK130" s="13"/>
      <c r="MAL130" s="13"/>
      <c r="MAM130" s="13"/>
      <c r="MAN130" s="13"/>
      <c r="MAO130" s="13"/>
      <c r="MAP130" s="13"/>
      <c r="MAQ130" s="13"/>
      <c r="MAR130" s="13"/>
      <c r="MAS130" s="13"/>
      <c r="MAT130" s="13"/>
      <c r="MAU130" s="13"/>
      <c r="MAV130" s="13"/>
      <c r="MAW130" s="13"/>
      <c r="MAX130" s="13"/>
      <c r="MAY130" s="13"/>
      <c r="MAZ130" s="13"/>
      <c r="MBA130" s="13"/>
      <c r="MBB130" s="13"/>
      <c r="MBC130" s="13"/>
      <c r="MBD130" s="13"/>
      <c r="MBE130" s="13"/>
      <c r="MBF130" s="13"/>
      <c r="MBG130" s="13"/>
      <c r="MBH130" s="13"/>
      <c r="MBI130" s="13"/>
      <c r="MBJ130" s="13"/>
      <c r="MBK130" s="13"/>
      <c r="MBL130" s="13"/>
      <c r="MBM130" s="13"/>
      <c r="MBN130" s="13"/>
      <c r="MBO130" s="13"/>
      <c r="MBP130" s="13"/>
      <c r="MBQ130" s="13"/>
      <c r="MBR130" s="13"/>
      <c r="MBS130" s="13"/>
      <c r="MBT130" s="13"/>
      <c r="MBU130" s="13"/>
      <c r="MBV130" s="13"/>
      <c r="MBW130" s="13"/>
      <c r="MBX130" s="13"/>
      <c r="MBY130" s="13"/>
      <c r="MBZ130" s="13"/>
      <c r="MCA130" s="13"/>
      <c r="MCB130" s="13"/>
      <c r="MCC130" s="13"/>
      <c r="MCD130" s="13"/>
      <c r="MCE130" s="13"/>
      <c r="MCF130" s="13"/>
      <c r="MCG130" s="13"/>
      <c r="MCH130" s="13"/>
      <c r="MCI130" s="13"/>
      <c r="MCJ130" s="13"/>
      <c r="MCK130" s="13"/>
      <c r="MCL130" s="13"/>
      <c r="MCM130" s="13"/>
      <c r="MCN130" s="13"/>
      <c r="MCO130" s="13"/>
      <c r="MCP130" s="13"/>
      <c r="MCQ130" s="13"/>
      <c r="MCR130" s="13"/>
      <c r="MCS130" s="13"/>
      <c r="MCT130" s="13"/>
      <c r="MCU130" s="13"/>
      <c r="MCV130" s="13"/>
      <c r="MCW130" s="13"/>
      <c r="MCX130" s="13"/>
      <c r="MCY130" s="13"/>
      <c r="MCZ130" s="13"/>
      <c r="MDA130" s="13"/>
      <c r="MDB130" s="13"/>
      <c r="MDC130" s="13"/>
      <c r="MDD130" s="13"/>
      <c r="MDE130" s="13"/>
      <c r="MDF130" s="13"/>
      <c r="MDG130" s="13"/>
      <c r="MDH130" s="13"/>
      <c r="MDI130" s="13"/>
      <c r="MDJ130" s="13"/>
      <c r="MDK130" s="13"/>
      <c r="MDL130" s="13"/>
      <c r="MDM130" s="13"/>
      <c r="MDN130" s="13"/>
      <c r="MDO130" s="13"/>
      <c r="MDP130" s="13"/>
      <c r="MDQ130" s="13"/>
      <c r="MDR130" s="13"/>
      <c r="MDS130" s="13"/>
      <c r="MDT130" s="13"/>
      <c r="MDU130" s="13"/>
      <c r="MDV130" s="13"/>
      <c r="MDW130" s="13"/>
      <c r="MDX130" s="13"/>
      <c r="MDY130" s="13"/>
      <c r="MDZ130" s="13"/>
      <c r="MEA130" s="13"/>
      <c r="MEB130" s="13"/>
      <c r="MEC130" s="13"/>
      <c r="MED130" s="13"/>
      <c r="MEE130" s="13"/>
      <c r="MEF130" s="13"/>
      <c r="MEG130" s="13"/>
      <c r="MEH130" s="13"/>
      <c r="MEI130" s="13"/>
      <c r="MEJ130" s="13"/>
      <c r="MEK130" s="13"/>
      <c r="MEL130" s="13"/>
      <c r="MEM130" s="13"/>
      <c r="MEN130" s="13"/>
      <c r="MEO130" s="13"/>
      <c r="MEP130" s="13"/>
      <c r="MEQ130" s="13"/>
      <c r="MER130" s="13"/>
      <c r="MES130" s="13"/>
      <c r="MET130" s="13"/>
      <c r="MEU130" s="13"/>
      <c r="MEV130" s="13"/>
      <c r="MEW130" s="13"/>
      <c r="MEX130" s="13"/>
      <c r="MEY130" s="13"/>
      <c r="MEZ130" s="13"/>
      <c r="MFA130" s="13"/>
      <c r="MFB130" s="13"/>
      <c r="MFC130" s="13"/>
      <c r="MFD130" s="13"/>
      <c r="MFE130" s="13"/>
      <c r="MFF130" s="13"/>
      <c r="MFG130" s="13"/>
      <c r="MFH130" s="13"/>
      <c r="MFI130" s="13"/>
      <c r="MFJ130" s="13"/>
      <c r="MFK130" s="13"/>
      <c r="MFL130" s="13"/>
      <c r="MFM130" s="13"/>
      <c r="MFN130" s="13"/>
      <c r="MFO130" s="13"/>
      <c r="MFP130" s="13"/>
      <c r="MFQ130" s="13"/>
      <c r="MFR130" s="13"/>
      <c r="MFS130" s="13"/>
      <c r="MFT130" s="13"/>
      <c r="MFU130" s="13"/>
      <c r="MFV130" s="13"/>
      <c r="MFW130" s="13"/>
      <c r="MFX130" s="13"/>
      <c r="MFY130" s="13"/>
      <c r="MFZ130" s="13"/>
      <c r="MGA130" s="13"/>
      <c r="MGB130" s="13"/>
      <c r="MGC130" s="13"/>
      <c r="MGD130" s="13"/>
      <c r="MGE130" s="13"/>
      <c r="MGF130" s="13"/>
      <c r="MGG130" s="13"/>
      <c r="MGH130" s="13"/>
      <c r="MGI130" s="13"/>
      <c r="MGJ130" s="13"/>
      <c r="MGK130" s="13"/>
      <c r="MGL130" s="13"/>
      <c r="MGM130" s="13"/>
      <c r="MGN130" s="13"/>
      <c r="MGO130" s="13"/>
      <c r="MGP130" s="13"/>
      <c r="MGQ130" s="13"/>
      <c r="MGR130" s="13"/>
      <c r="MGS130" s="13"/>
      <c r="MGT130" s="13"/>
      <c r="MGU130" s="13"/>
      <c r="MGV130" s="13"/>
      <c r="MGW130" s="13"/>
      <c r="MGX130" s="13"/>
      <c r="MGY130" s="13"/>
      <c r="MGZ130" s="13"/>
      <c r="MHA130" s="13"/>
      <c r="MHB130" s="13"/>
      <c r="MHC130" s="13"/>
      <c r="MHD130" s="13"/>
      <c r="MHE130" s="13"/>
      <c r="MHF130" s="13"/>
      <c r="MHG130" s="13"/>
      <c r="MHH130" s="13"/>
      <c r="MHI130" s="13"/>
      <c r="MHJ130" s="13"/>
      <c r="MHK130" s="13"/>
      <c r="MHL130" s="13"/>
      <c r="MHM130" s="13"/>
      <c r="MHN130" s="13"/>
      <c r="MHO130" s="13"/>
      <c r="MHP130" s="13"/>
      <c r="MHQ130" s="13"/>
      <c r="MHR130" s="13"/>
      <c r="MHS130" s="13"/>
      <c r="MHT130" s="13"/>
      <c r="MHU130" s="13"/>
      <c r="MHV130" s="13"/>
      <c r="MHW130" s="13"/>
      <c r="MHX130" s="13"/>
      <c r="MHY130" s="13"/>
      <c r="MHZ130" s="13"/>
      <c r="MIA130" s="13"/>
      <c r="MIB130" s="13"/>
      <c r="MIC130" s="13"/>
      <c r="MID130" s="13"/>
      <c r="MIE130" s="13"/>
      <c r="MIF130" s="13"/>
      <c r="MIG130" s="13"/>
      <c r="MIH130" s="13"/>
      <c r="MII130" s="13"/>
      <c r="MIJ130" s="13"/>
      <c r="MIK130" s="13"/>
      <c r="MIL130" s="13"/>
      <c r="MIM130" s="13"/>
      <c r="MIN130" s="13"/>
      <c r="MIO130" s="13"/>
      <c r="MIP130" s="13"/>
      <c r="MIQ130" s="13"/>
      <c r="MIR130" s="13"/>
      <c r="MIS130" s="13"/>
      <c r="MIT130" s="13"/>
      <c r="MIU130" s="13"/>
      <c r="MIV130" s="13"/>
      <c r="MIW130" s="13"/>
      <c r="MIX130" s="13"/>
      <c r="MIY130" s="13"/>
      <c r="MIZ130" s="13"/>
      <c r="MJA130" s="13"/>
      <c r="MJB130" s="13"/>
      <c r="MJC130" s="13"/>
      <c r="MJD130" s="13"/>
      <c r="MJE130" s="13"/>
      <c r="MJF130" s="13"/>
      <c r="MJG130" s="13"/>
      <c r="MJH130" s="13"/>
      <c r="MJI130" s="13"/>
      <c r="MJJ130" s="13"/>
      <c r="MJK130" s="13"/>
      <c r="MJL130" s="13"/>
      <c r="MJM130" s="13"/>
      <c r="MJN130" s="13"/>
      <c r="MJO130" s="13"/>
      <c r="MJP130" s="13"/>
      <c r="MJQ130" s="13"/>
      <c r="MJR130" s="13"/>
      <c r="MJS130" s="13"/>
      <c r="MJT130" s="13"/>
      <c r="MJU130" s="13"/>
      <c r="MJV130" s="13"/>
      <c r="MJW130" s="13"/>
      <c r="MJX130" s="13"/>
      <c r="MJY130" s="13"/>
      <c r="MJZ130" s="13"/>
      <c r="MKA130" s="13"/>
      <c r="MKB130" s="13"/>
      <c r="MKC130" s="13"/>
      <c r="MKD130" s="13"/>
      <c r="MKE130" s="13"/>
      <c r="MKF130" s="13"/>
      <c r="MKG130" s="13"/>
      <c r="MKH130" s="13"/>
      <c r="MKI130" s="13"/>
      <c r="MKJ130" s="13"/>
      <c r="MKK130" s="13"/>
      <c r="MKL130" s="13"/>
      <c r="MKM130" s="13"/>
      <c r="MKN130" s="13"/>
      <c r="MKO130" s="13"/>
      <c r="MKP130" s="13"/>
      <c r="MKQ130" s="13"/>
      <c r="MKR130" s="13"/>
      <c r="MKS130" s="13"/>
      <c r="MKT130" s="13"/>
      <c r="MKU130" s="13"/>
      <c r="MKV130" s="13"/>
      <c r="MKW130" s="13"/>
      <c r="MKX130" s="13"/>
      <c r="MKY130" s="13"/>
      <c r="MKZ130" s="13"/>
      <c r="MLA130" s="13"/>
      <c r="MLB130" s="13"/>
      <c r="MLC130" s="13"/>
      <c r="MLD130" s="13"/>
      <c r="MLE130" s="13"/>
      <c r="MLF130" s="13"/>
      <c r="MLG130" s="13"/>
      <c r="MLH130" s="13"/>
      <c r="MLI130" s="13"/>
      <c r="MLJ130" s="13"/>
      <c r="MLK130" s="13"/>
      <c r="MLL130" s="13"/>
      <c r="MLM130" s="13"/>
      <c r="MLN130" s="13"/>
      <c r="MLO130" s="13"/>
      <c r="MLP130" s="13"/>
      <c r="MLQ130" s="13"/>
      <c r="MLR130" s="13"/>
      <c r="MLS130" s="13"/>
      <c r="MLT130" s="13"/>
      <c r="MLU130" s="13"/>
      <c r="MLV130" s="13"/>
      <c r="MLW130" s="13"/>
      <c r="MLX130" s="13"/>
      <c r="MLY130" s="13"/>
      <c r="MLZ130" s="13"/>
      <c r="MMA130" s="13"/>
      <c r="MMB130" s="13"/>
      <c r="MMC130" s="13"/>
      <c r="MMD130" s="13"/>
      <c r="MME130" s="13"/>
      <c r="MMF130" s="13"/>
      <c r="MMG130" s="13"/>
      <c r="MMH130" s="13"/>
      <c r="MMI130" s="13"/>
      <c r="MMJ130" s="13"/>
      <c r="MMK130" s="13"/>
      <c r="MML130" s="13"/>
      <c r="MMM130" s="13"/>
      <c r="MMN130" s="13"/>
      <c r="MMO130" s="13"/>
      <c r="MMP130" s="13"/>
      <c r="MMQ130" s="13"/>
      <c r="MMR130" s="13"/>
      <c r="MMS130" s="13"/>
      <c r="MMT130" s="13"/>
      <c r="MMU130" s="13"/>
      <c r="MMV130" s="13"/>
      <c r="MMW130" s="13"/>
      <c r="MMX130" s="13"/>
      <c r="MMY130" s="13"/>
      <c r="MMZ130" s="13"/>
      <c r="MNA130" s="13"/>
      <c r="MNB130" s="13"/>
      <c r="MNC130" s="13"/>
      <c r="MND130" s="13"/>
      <c r="MNE130" s="13"/>
      <c r="MNF130" s="13"/>
      <c r="MNG130" s="13"/>
      <c r="MNH130" s="13"/>
      <c r="MNI130" s="13"/>
      <c r="MNJ130" s="13"/>
      <c r="MNK130" s="13"/>
      <c r="MNL130" s="13"/>
      <c r="MNM130" s="13"/>
      <c r="MNN130" s="13"/>
      <c r="MNO130" s="13"/>
      <c r="MNP130" s="13"/>
      <c r="MNQ130" s="13"/>
      <c r="MNR130" s="13"/>
      <c r="MNS130" s="13"/>
      <c r="MNT130" s="13"/>
      <c r="MNU130" s="13"/>
      <c r="MNV130" s="13"/>
      <c r="MNW130" s="13"/>
      <c r="MNX130" s="13"/>
      <c r="MNY130" s="13"/>
      <c r="MNZ130" s="13"/>
      <c r="MOA130" s="13"/>
      <c r="MOB130" s="13"/>
      <c r="MOC130" s="13"/>
      <c r="MOD130" s="13"/>
      <c r="MOE130" s="13"/>
      <c r="MOF130" s="13"/>
      <c r="MOG130" s="13"/>
      <c r="MOH130" s="13"/>
      <c r="MOI130" s="13"/>
      <c r="MOJ130" s="13"/>
      <c r="MOK130" s="13"/>
      <c r="MOL130" s="13"/>
      <c r="MOM130" s="13"/>
      <c r="MON130" s="13"/>
      <c r="MOO130" s="13"/>
      <c r="MOP130" s="13"/>
      <c r="MOQ130" s="13"/>
      <c r="MOR130" s="13"/>
      <c r="MOS130" s="13"/>
      <c r="MOT130" s="13"/>
      <c r="MOU130" s="13"/>
      <c r="MOV130" s="13"/>
      <c r="MOW130" s="13"/>
      <c r="MOX130" s="13"/>
      <c r="MOY130" s="13"/>
      <c r="MOZ130" s="13"/>
      <c r="MPA130" s="13"/>
      <c r="MPB130" s="13"/>
      <c r="MPC130" s="13"/>
      <c r="MPD130" s="13"/>
      <c r="MPE130" s="13"/>
      <c r="MPF130" s="13"/>
      <c r="MPG130" s="13"/>
      <c r="MPH130" s="13"/>
      <c r="MPI130" s="13"/>
      <c r="MPJ130" s="13"/>
      <c r="MPK130" s="13"/>
      <c r="MPL130" s="13"/>
      <c r="MPM130" s="13"/>
      <c r="MPN130" s="13"/>
      <c r="MPO130" s="13"/>
      <c r="MPP130" s="13"/>
      <c r="MPQ130" s="13"/>
      <c r="MPR130" s="13"/>
      <c r="MPS130" s="13"/>
      <c r="MPT130" s="13"/>
      <c r="MPU130" s="13"/>
      <c r="MPV130" s="13"/>
      <c r="MPW130" s="13"/>
      <c r="MPX130" s="13"/>
      <c r="MPY130" s="13"/>
      <c r="MPZ130" s="13"/>
      <c r="MQA130" s="13"/>
      <c r="MQB130" s="13"/>
      <c r="MQC130" s="13"/>
      <c r="MQD130" s="13"/>
      <c r="MQE130" s="13"/>
      <c r="MQF130" s="13"/>
      <c r="MQG130" s="13"/>
      <c r="MQH130" s="13"/>
      <c r="MQI130" s="13"/>
      <c r="MQJ130" s="13"/>
      <c r="MQK130" s="13"/>
      <c r="MQL130" s="13"/>
      <c r="MQM130" s="13"/>
      <c r="MQN130" s="13"/>
      <c r="MQO130" s="13"/>
      <c r="MQP130" s="13"/>
      <c r="MQQ130" s="13"/>
      <c r="MQR130" s="13"/>
      <c r="MQS130" s="13"/>
      <c r="MQT130" s="13"/>
      <c r="MQU130" s="13"/>
      <c r="MQV130" s="13"/>
      <c r="MQW130" s="13"/>
      <c r="MQX130" s="13"/>
      <c r="MQY130" s="13"/>
      <c r="MQZ130" s="13"/>
      <c r="MRA130" s="13"/>
      <c r="MRB130" s="13"/>
      <c r="MRC130" s="13"/>
      <c r="MRD130" s="13"/>
      <c r="MRE130" s="13"/>
      <c r="MRF130" s="13"/>
      <c r="MRG130" s="13"/>
      <c r="MRH130" s="13"/>
      <c r="MRI130" s="13"/>
      <c r="MRJ130" s="13"/>
      <c r="MRK130" s="13"/>
      <c r="MRL130" s="13"/>
      <c r="MRM130" s="13"/>
      <c r="MRN130" s="13"/>
      <c r="MRO130" s="13"/>
      <c r="MRP130" s="13"/>
      <c r="MRQ130" s="13"/>
      <c r="MRR130" s="13"/>
      <c r="MRS130" s="13"/>
      <c r="MRT130" s="13"/>
      <c r="MRU130" s="13"/>
      <c r="MRV130" s="13"/>
      <c r="MRW130" s="13"/>
      <c r="MRX130" s="13"/>
      <c r="MRY130" s="13"/>
      <c r="MRZ130" s="13"/>
      <c r="MSA130" s="13"/>
      <c r="MSB130" s="13"/>
      <c r="MSC130" s="13"/>
      <c r="MSD130" s="13"/>
      <c r="MSE130" s="13"/>
      <c r="MSF130" s="13"/>
      <c r="MSG130" s="13"/>
      <c r="MSH130" s="13"/>
      <c r="MSI130" s="13"/>
      <c r="MSJ130" s="13"/>
      <c r="MSK130" s="13"/>
      <c r="MSL130" s="13"/>
      <c r="MSM130" s="13"/>
      <c r="MSN130" s="13"/>
      <c r="MSO130" s="13"/>
      <c r="MSP130" s="13"/>
      <c r="MSQ130" s="13"/>
      <c r="MSR130" s="13"/>
      <c r="MSS130" s="13"/>
      <c r="MST130" s="13"/>
      <c r="MSU130" s="13"/>
      <c r="MSV130" s="13"/>
      <c r="MSW130" s="13"/>
      <c r="MSX130" s="13"/>
      <c r="MSY130" s="13"/>
      <c r="MSZ130" s="13"/>
      <c r="MTA130" s="13"/>
      <c r="MTB130" s="13"/>
      <c r="MTC130" s="13"/>
      <c r="MTD130" s="13"/>
      <c r="MTE130" s="13"/>
      <c r="MTF130" s="13"/>
      <c r="MTG130" s="13"/>
      <c r="MTH130" s="13"/>
      <c r="MTI130" s="13"/>
      <c r="MTJ130" s="13"/>
      <c r="MTK130" s="13"/>
      <c r="MTL130" s="13"/>
      <c r="MTM130" s="13"/>
      <c r="MTN130" s="13"/>
      <c r="MTO130" s="13"/>
      <c r="MTP130" s="13"/>
      <c r="MTQ130" s="13"/>
      <c r="MTR130" s="13"/>
      <c r="MTS130" s="13"/>
      <c r="MTT130" s="13"/>
      <c r="MTU130" s="13"/>
      <c r="MTV130" s="13"/>
      <c r="MTW130" s="13"/>
      <c r="MTX130" s="13"/>
      <c r="MTY130" s="13"/>
      <c r="MTZ130" s="13"/>
      <c r="MUA130" s="13"/>
      <c r="MUB130" s="13"/>
      <c r="MUC130" s="13"/>
      <c r="MUD130" s="13"/>
      <c r="MUE130" s="13"/>
      <c r="MUF130" s="13"/>
      <c r="MUG130" s="13"/>
      <c r="MUH130" s="13"/>
      <c r="MUI130" s="13"/>
      <c r="MUJ130" s="13"/>
      <c r="MUK130" s="13"/>
      <c r="MUL130" s="13"/>
      <c r="MUM130" s="13"/>
      <c r="MUN130" s="13"/>
      <c r="MUO130" s="13"/>
      <c r="MUP130" s="13"/>
      <c r="MUQ130" s="13"/>
      <c r="MUR130" s="13"/>
      <c r="MUS130" s="13"/>
      <c r="MUT130" s="13"/>
      <c r="MUU130" s="13"/>
      <c r="MUV130" s="13"/>
      <c r="MUW130" s="13"/>
      <c r="MUX130" s="13"/>
      <c r="MUY130" s="13"/>
      <c r="MUZ130" s="13"/>
      <c r="MVA130" s="13"/>
      <c r="MVB130" s="13"/>
      <c r="MVC130" s="13"/>
      <c r="MVD130" s="13"/>
      <c r="MVE130" s="13"/>
      <c r="MVF130" s="13"/>
      <c r="MVG130" s="13"/>
      <c r="MVH130" s="13"/>
      <c r="MVI130" s="13"/>
      <c r="MVJ130" s="13"/>
      <c r="MVK130" s="13"/>
      <c r="MVL130" s="13"/>
      <c r="MVM130" s="13"/>
      <c r="MVN130" s="13"/>
      <c r="MVO130" s="13"/>
      <c r="MVP130" s="13"/>
      <c r="MVQ130" s="13"/>
      <c r="MVR130" s="13"/>
      <c r="MVS130" s="13"/>
      <c r="MVT130" s="13"/>
      <c r="MVU130" s="13"/>
      <c r="MVV130" s="13"/>
      <c r="MVW130" s="13"/>
      <c r="MVX130" s="13"/>
      <c r="MVY130" s="13"/>
      <c r="MVZ130" s="13"/>
      <c r="MWA130" s="13"/>
      <c r="MWB130" s="13"/>
      <c r="MWC130" s="13"/>
      <c r="MWD130" s="13"/>
      <c r="MWE130" s="13"/>
      <c r="MWF130" s="13"/>
      <c r="MWG130" s="13"/>
      <c r="MWH130" s="13"/>
      <c r="MWI130" s="13"/>
      <c r="MWJ130" s="13"/>
      <c r="MWK130" s="13"/>
      <c r="MWL130" s="13"/>
      <c r="MWM130" s="13"/>
      <c r="MWN130" s="13"/>
      <c r="MWO130" s="13"/>
      <c r="MWP130" s="13"/>
      <c r="MWQ130" s="13"/>
      <c r="MWR130" s="13"/>
      <c r="MWS130" s="13"/>
      <c r="MWT130" s="13"/>
      <c r="MWU130" s="13"/>
      <c r="MWV130" s="13"/>
      <c r="MWW130" s="13"/>
      <c r="MWX130" s="13"/>
      <c r="MWY130" s="13"/>
      <c r="MWZ130" s="13"/>
      <c r="MXA130" s="13"/>
      <c r="MXB130" s="13"/>
      <c r="MXC130" s="13"/>
      <c r="MXD130" s="13"/>
      <c r="MXE130" s="13"/>
      <c r="MXF130" s="13"/>
      <c r="MXG130" s="13"/>
      <c r="MXH130" s="13"/>
      <c r="MXI130" s="13"/>
      <c r="MXJ130" s="13"/>
      <c r="MXK130" s="13"/>
      <c r="MXL130" s="13"/>
      <c r="MXM130" s="13"/>
      <c r="MXN130" s="13"/>
      <c r="MXO130" s="13"/>
      <c r="MXP130" s="13"/>
      <c r="MXQ130" s="13"/>
      <c r="MXR130" s="13"/>
      <c r="MXS130" s="13"/>
      <c r="MXT130" s="13"/>
      <c r="MXU130" s="13"/>
      <c r="MXV130" s="13"/>
      <c r="MXW130" s="13"/>
      <c r="MXX130" s="13"/>
      <c r="MXY130" s="13"/>
      <c r="MXZ130" s="13"/>
      <c r="MYA130" s="13"/>
      <c r="MYB130" s="13"/>
      <c r="MYC130" s="13"/>
      <c r="MYD130" s="13"/>
      <c r="MYE130" s="13"/>
      <c r="MYF130" s="13"/>
      <c r="MYG130" s="13"/>
      <c r="MYH130" s="13"/>
      <c r="MYI130" s="13"/>
      <c r="MYJ130" s="13"/>
      <c r="MYK130" s="13"/>
      <c r="MYL130" s="13"/>
      <c r="MYM130" s="13"/>
      <c r="MYN130" s="13"/>
      <c r="MYO130" s="13"/>
      <c r="MYP130" s="13"/>
      <c r="MYQ130" s="13"/>
      <c r="MYR130" s="13"/>
      <c r="MYS130" s="13"/>
      <c r="MYT130" s="13"/>
      <c r="MYU130" s="13"/>
      <c r="MYV130" s="13"/>
      <c r="MYW130" s="13"/>
      <c r="MYX130" s="13"/>
      <c r="MYY130" s="13"/>
      <c r="MYZ130" s="13"/>
      <c r="MZA130" s="13"/>
      <c r="MZB130" s="13"/>
      <c r="MZC130" s="13"/>
      <c r="MZD130" s="13"/>
      <c r="MZE130" s="13"/>
      <c r="MZF130" s="13"/>
      <c r="MZG130" s="13"/>
      <c r="MZH130" s="13"/>
      <c r="MZI130" s="13"/>
      <c r="MZJ130" s="13"/>
      <c r="MZK130" s="13"/>
      <c r="MZL130" s="13"/>
      <c r="MZM130" s="13"/>
      <c r="MZN130" s="13"/>
      <c r="MZO130" s="13"/>
      <c r="MZP130" s="13"/>
      <c r="MZQ130" s="13"/>
      <c r="MZR130" s="13"/>
      <c r="MZS130" s="13"/>
      <c r="MZT130" s="13"/>
      <c r="MZU130" s="13"/>
      <c r="MZV130" s="13"/>
      <c r="MZW130" s="13"/>
      <c r="MZX130" s="13"/>
      <c r="MZY130" s="13"/>
      <c r="MZZ130" s="13"/>
      <c r="NAA130" s="13"/>
      <c r="NAB130" s="13"/>
      <c r="NAC130" s="13"/>
      <c r="NAD130" s="13"/>
      <c r="NAE130" s="13"/>
      <c r="NAF130" s="13"/>
      <c r="NAG130" s="13"/>
      <c r="NAH130" s="13"/>
      <c r="NAI130" s="13"/>
      <c r="NAJ130" s="13"/>
      <c r="NAK130" s="13"/>
      <c r="NAL130" s="13"/>
      <c r="NAM130" s="13"/>
      <c r="NAN130" s="13"/>
      <c r="NAO130" s="13"/>
      <c r="NAP130" s="13"/>
      <c r="NAQ130" s="13"/>
      <c r="NAR130" s="13"/>
      <c r="NAS130" s="13"/>
      <c r="NAT130" s="13"/>
      <c r="NAU130" s="13"/>
      <c r="NAV130" s="13"/>
      <c r="NAW130" s="13"/>
      <c r="NAX130" s="13"/>
      <c r="NAY130" s="13"/>
      <c r="NAZ130" s="13"/>
      <c r="NBA130" s="13"/>
      <c r="NBB130" s="13"/>
      <c r="NBC130" s="13"/>
      <c r="NBD130" s="13"/>
      <c r="NBE130" s="13"/>
      <c r="NBF130" s="13"/>
      <c r="NBG130" s="13"/>
      <c r="NBH130" s="13"/>
      <c r="NBI130" s="13"/>
      <c r="NBJ130" s="13"/>
      <c r="NBK130" s="13"/>
      <c r="NBL130" s="13"/>
      <c r="NBM130" s="13"/>
      <c r="NBN130" s="13"/>
      <c r="NBO130" s="13"/>
      <c r="NBP130" s="13"/>
      <c r="NBQ130" s="13"/>
      <c r="NBR130" s="13"/>
      <c r="NBS130" s="13"/>
      <c r="NBT130" s="13"/>
      <c r="NBU130" s="13"/>
      <c r="NBV130" s="13"/>
      <c r="NBW130" s="13"/>
      <c r="NBX130" s="13"/>
      <c r="NBY130" s="13"/>
      <c r="NBZ130" s="13"/>
      <c r="NCA130" s="13"/>
      <c r="NCB130" s="13"/>
      <c r="NCC130" s="13"/>
      <c r="NCD130" s="13"/>
      <c r="NCE130" s="13"/>
      <c r="NCF130" s="13"/>
      <c r="NCG130" s="13"/>
      <c r="NCH130" s="13"/>
      <c r="NCI130" s="13"/>
      <c r="NCJ130" s="13"/>
      <c r="NCK130" s="13"/>
      <c r="NCL130" s="13"/>
      <c r="NCM130" s="13"/>
      <c r="NCN130" s="13"/>
      <c r="NCO130" s="13"/>
      <c r="NCP130" s="13"/>
      <c r="NCQ130" s="13"/>
      <c r="NCR130" s="13"/>
      <c r="NCS130" s="13"/>
      <c r="NCT130" s="13"/>
      <c r="NCU130" s="13"/>
      <c r="NCV130" s="13"/>
      <c r="NCW130" s="13"/>
      <c r="NCX130" s="13"/>
      <c r="NCY130" s="13"/>
      <c r="NCZ130" s="13"/>
      <c r="NDA130" s="13"/>
      <c r="NDB130" s="13"/>
      <c r="NDC130" s="13"/>
      <c r="NDD130" s="13"/>
      <c r="NDE130" s="13"/>
      <c r="NDF130" s="13"/>
      <c r="NDG130" s="13"/>
      <c r="NDH130" s="13"/>
      <c r="NDI130" s="13"/>
      <c r="NDJ130" s="13"/>
      <c r="NDK130" s="13"/>
      <c r="NDL130" s="13"/>
      <c r="NDM130" s="13"/>
      <c r="NDN130" s="13"/>
      <c r="NDO130" s="13"/>
      <c r="NDP130" s="13"/>
      <c r="NDQ130" s="13"/>
      <c r="NDR130" s="13"/>
      <c r="NDS130" s="13"/>
      <c r="NDT130" s="13"/>
      <c r="NDU130" s="13"/>
      <c r="NDV130" s="13"/>
      <c r="NDW130" s="13"/>
      <c r="NDX130" s="13"/>
      <c r="NDY130" s="13"/>
      <c r="NDZ130" s="13"/>
      <c r="NEA130" s="13"/>
      <c r="NEB130" s="13"/>
      <c r="NEC130" s="13"/>
      <c r="NED130" s="13"/>
      <c r="NEE130" s="13"/>
      <c r="NEF130" s="13"/>
      <c r="NEG130" s="13"/>
      <c r="NEH130" s="13"/>
      <c r="NEI130" s="13"/>
      <c r="NEJ130" s="13"/>
      <c r="NEK130" s="13"/>
      <c r="NEL130" s="13"/>
      <c r="NEM130" s="13"/>
      <c r="NEN130" s="13"/>
      <c r="NEO130" s="13"/>
      <c r="NEP130" s="13"/>
      <c r="NEQ130" s="13"/>
      <c r="NER130" s="13"/>
      <c r="NES130" s="13"/>
      <c r="NET130" s="13"/>
      <c r="NEU130" s="13"/>
      <c r="NEV130" s="13"/>
      <c r="NEW130" s="13"/>
      <c r="NEX130" s="13"/>
      <c r="NEY130" s="13"/>
      <c r="NEZ130" s="13"/>
      <c r="NFA130" s="13"/>
      <c r="NFB130" s="13"/>
      <c r="NFC130" s="13"/>
      <c r="NFD130" s="13"/>
      <c r="NFE130" s="13"/>
      <c r="NFF130" s="13"/>
      <c r="NFG130" s="13"/>
      <c r="NFH130" s="13"/>
      <c r="NFI130" s="13"/>
      <c r="NFJ130" s="13"/>
      <c r="NFK130" s="13"/>
      <c r="NFL130" s="13"/>
      <c r="NFM130" s="13"/>
      <c r="NFN130" s="13"/>
      <c r="NFO130" s="13"/>
      <c r="NFP130" s="13"/>
      <c r="NFQ130" s="13"/>
      <c r="NFR130" s="13"/>
      <c r="NFS130" s="13"/>
      <c r="NFT130" s="13"/>
      <c r="NFU130" s="13"/>
      <c r="NFV130" s="13"/>
      <c r="NFW130" s="13"/>
      <c r="NFX130" s="13"/>
      <c r="NFY130" s="13"/>
      <c r="NFZ130" s="13"/>
      <c r="NGA130" s="13"/>
      <c r="NGB130" s="13"/>
      <c r="NGC130" s="13"/>
      <c r="NGD130" s="13"/>
      <c r="NGE130" s="13"/>
      <c r="NGF130" s="13"/>
      <c r="NGG130" s="13"/>
      <c r="NGH130" s="13"/>
      <c r="NGI130" s="13"/>
      <c r="NGJ130" s="13"/>
      <c r="NGK130" s="13"/>
      <c r="NGL130" s="13"/>
      <c r="NGM130" s="13"/>
      <c r="NGN130" s="13"/>
      <c r="NGO130" s="13"/>
      <c r="NGP130" s="13"/>
      <c r="NGQ130" s="13"/>
      <c r="NGR130" s="13"/>
      <c r="NGS130" s="13"/>
      <c r="NGT130" s="13"/>
      <c r="NGU130" s="13"/>
      <c r="NGV130" s="13"/>
      <c r="NGW130" s="13"/>
      <c r="NGX130" s="13"/>
      <c r="NGY130" s="13"/>
      <c r="NGZ130" s="13"/>
      <c r="NHA130" s="13"/>
      <c r="NHB130" s="13"/>
      <c r="NHC130" s="13"/>
      <c r="NHD130" s="13"/>
      <c r="NHE130" s="13"/>
      <c r="NHF130" s="13"/>
      <c r="NHG130" s="13"/>
      <c r="NHH130" s="13"/>
      <c r="NHI130" s="13"/>
      <c r="NHJ130" s="13"/>
      <c r="NHK130" s="13"/>
      <c r="NHL130" s="13"/>
      <c r="NHM130" s="13"/>
      <c r="NHN130" s="13"/>
      <c r="NHO130" s="13"/>
      <c r="NHP130" s="13"/>
      <c r="NHQ130" s="13"/>
      <c r="NHR130" s="13"/>
      <c r="NHS130" s="13"/>
      <c r="NHT130" s="13"/>
      <c r="NHU130" s="13"/>
      <c r="NHV130" s="13"/>
      <c r="NHW130" s="13"/>
      <c r="NHX130" s="13"/>
      <c r="NHY130" s="13"/>
      <c r="NHZ130" s="13"/>
      <c r="NIA130" s="13"/>
      <c r="NIB130" s="13"/>
      <c r="NIC130" s="13"/>
      <c r="NID130" s="13"/>
      <c r="NIE130" s="13"/>
      <c r="NIF130" s="13"/>
      <c r="NIG130" s="13"/>
      <c r="NIH130" s="13"/>
      <c r="NII130" s="13"/>
      <c r="NIJ130" s="13"/>
      <c r="NIK130" s="13"/>
      <c r="NIL130" s="13"/>
      <c r="NIM130" s="13"/>
      <c r="NIN130" s="13"/>
      <c r="NIO130" s="13"/>
      <c r="NIP130" s="13"/>
      <c r="NIQ130" s="13"/>
      <c r="NIR130" s="13"/>
      <c r="NIS130" s="13"/>
      <c r="NIT130" s="13"/>
      <c r="NIU130" s="13"/>
      <c r="NIV130" s="13"/>
      <c r="NIW130" s="13"/>
      <c r="NIX130" s="13"/>
      <c r="NIY130" s="13"/>
      <c r="NIZ130" s="13"/>
      <c r="NJA130" s="13"/>
      <c r="NJB130" s="13"/>
      <c r="NJC130" s="13"/>
      <c r="NJD130" s="13"/>
      <c r="NJE130" s="13"/>
      <c r="NJF130" s="13"/>
      <c r="NJG130" s="13"/>
      <c r="NJH130" s="13"/>
      <c r="NJI130" s="13"/>
      <c r="NJJ130" s="13"/>
      <c r="NJK130" s="13"/>
      <c r="NJL130" s="13"/>
      <c r="NJM130" s="13"/>
      <c r="NJN130" s="13"/>
      <c r="NJO130" s="13"/>
      <c r="NJP130" s="13"/>
      <c r="NJQ130" s="13"/>
      <c r="NJR130" s="13"/>
      <c r="NJS130" s="13"/>
      <c r="NJT130" s="13"/>
      <c r="NJU130" s="13"/>
      <c r="NJV130" s="13"/>
      <c r="NJW130" s="13"/>
      <c r="NJX130" s="13"/>
      <c r="NJY130" s="13"/>
      <c r="NJZ130" s="13"/>
      <c r="NKA130" s="13"/>
      <c r="NKB130" s="13"/>
      <c r="NKC130" s="13"/>
      <c r="NKD130" s="13"/>
      <c r="NKE130" s="13"/>
      <c r="NKF130" s="13"/>
      <c r="NKG130" s="13"/>
      <c r="NKH130" s="13"/>
      <c r="NKI130" s="13"/>
      <c r="NKJ130" s="13"/>
      <c r="NKK130" s="13"/>
      <c r="NKL130" s="13"/>
      <c r="NKM130" s="13"/>
      <c r="NKN130" s="13"/>
      <c r="NKO130" s="13"/>
      <c r="NKP130" s="13"/>
      <c r="NKQ130" s="13"/>
      <c r="NKR130" s="13"/>
      <c r="NKS130" s="13"/>
      <c r="NKT130" s="13"/>
      <c r="NKU130" s="13"/>
      <c r="NKV130" s="13"/>
      <c r="NKW130" s="13"/>
      <c r="NKX130" s="13"/>
      <c r="NKY130" s="13"/>
      <c r="NKZ130" s="13"/>
      <c r="NLA130" s="13"/>
      <c r="NLB130" s="13"/>
      <c r="NLC130" s="13"/>
      <c r="NLD130" s="13"/>
      <c r="NLE130" s="13"/>
      <c r="NLF130" s="13"/>
      <c r="NLG130" s="13"/>
      <c r="NLH130" s="13"/>
      <c r="NLI130" s="13"/>
      <c r="NLJ130" s="13"/>
      <c r="NLK130" s="13"/>
      <c r="NLL130" s="13"/>
      <c r="NLM130" s="13"/>
      <c r="NLN130" s="13"/>
      <c r="NLO130" s="13"/>
      <c r="NLP130" s="13"/>
      <c r="NLQ130" s="13"/>
      <c r="NLR130" s="13"/>
      <c r="NLS130" s="13"/>
      <c r="NLT130" s="13"/>
      <c r="NLU130" s="13"/>
      <c r="NLV130" s="13"/>
      <c r="NLW130" s="13"/>
      <c r="NLX130" s="13"/>
      <c r="NLY130" s="13"/>
      <c r="NLZ130" s="13"/>
      <c r="NMA130" s="13"/>
      <c r="NMB130" s="13"/>
      <c r="NMC130" s="13"/>
      <c r="NMD130" s="13"/>
      <c r="NME130" s="13"/>
      <c r="NMF130" s="13"/>
      <c r="NMG130" s="13"/>
      <c r="NMH130" s="13"/>
      <c r="NMI130" s="13"/>
      <c r="NMJ130" s="13"/>
      <c r="NMK130" s="13"/>
      <c r="NML130" s="13"/>
      <c r="NMM130" s="13"/>
      <c r="NMN130" s="13"/>
      <c r="NMO130" s="13"/>
      <c r="NMP130" s="13"/>
      <c r="NMQ130" s="13"/>
      <c r="NMR130" s="13"/>
      <c r="NMS130" s="13"/>
      <c r="NMT130" s="13"/>
      <c r="NMU130" s="13"/>
      <c r="NMV130" s="13"/>
      <c r="NMW130" s="13"/>
      <c r="NMX130" s="13"/>
      <c r="NMY130" s="13"/>
      <c r="NMZ130" s="13"/>
      <c r="NNA130" s="13"/>
      <c r="NNB130" s="13"/>
      <c r="NNC130" s="13"/>
      <c r="NND130" s="13"/>
      <c r="NNE130" s="13"/>
      <c r="NNF130" s="13"/>
      <c r="NNG130" s="13"/>
      <c r="NNH130" s="13"/>
      <c r="NNI130" s="13"/>
      <c r="NNJ130" s="13"/>
      <c r="NNK130" s="13"/>
      <c r="NNL130" s="13"/>
      <c r="NNM130" s="13"/>
      <c r="NNN130" s="13"/>
      <c r="NNO130" s="13"/>
      <c r="NNP130" s="13"/>
      <c r="NNQ130" s="13"/>
      <c r="NNR130" s="13"/>
      <c r="NNS130" s="13"/>
      <c r="NNT130" s="13"/>
      <c r="NNU130" s="13"/>
      <c r="NNV130" s="13"/>
      <c r="NNW130" s="13"/>
      <c r="NNX130" s="13"/>
      <c r="NNY130" s="13"/>
      <c r="NNZ130" s="13"/>
      <c r="NOA130" s="13"/>
      <c r="NOB130" s="13"/>
      <c r="NOC130" s="13"/>
      <c r="NOD130" s="13"/>
      <c r="NOE130" s="13"/>
      <c r="NOF130" s="13"/>
      <c r="NOG130" s="13"/>
      <c r="NOH130" s="13"/>
      <c r="NOI130" s="13"/>
      <c r="NOJ130" s="13"/>
      <c r="NOK130" s="13"/>
      <c r="NOL130" s="13"/>
      <c r="NOM130" s="13"/>
      <c r="NON130" s="13"/>
      <c r="NOO130" s="13"/>
      <c r="NOP130" s="13"/>
      <c r="NOQ130" s="13"/>
      <c r="NOR130" s="13"/>
      <c r="NOS130" s="13"/>
      <c r="NOT130" s="13"/>
      <c r="NOU130" s="13"/>
      <c r="NOV130" s="13"/>
      <c r="NOW130" s="13"/>
      <c r="NOX130" s="13"/>
      <c r="NOY130" s="13"/>
      <c r="NOZ130" s="13"/>
      <c r="NPA130" s="13"/>
      <c r="NPB130" s="13"/>
      <c r="NPC130" s="13"/>
      <c r="NPD130" s="13"/>
      <c r="NPE130" s="13"/>
      <c r="NPF130" s="13"/>
      <c r="NPG130" s="13"/>
      <c r="NPH130" s="13"/>
      <c r="NPI130" s="13"/>
      <c r="NPJ130" s="13"/>
      <c r="NPK130" s="13"/>
      <c r="NPL130" s="13"/>
      <c r="NPM130" s="13"/>
      <c r="NPN130" s="13"/>
      <c r="NPO130" s="13"/>
      <c r="NPP130" s="13"/>
      <c r="NPQ130" s="13"/>
      <c r="NPR130" s="13"/>
      <c r="NPS130" s="13"/>
      <c r="NPT130" s="13"/>
      <c r="NPU130" s="13"/>
      <c r="NPV130" s="13"/>
      <c r="NPW130" s="13"/>
      <c r="NPX130" s="13"/>
      <c r="NPY130" s="13"/>
      <c r="NPZ130" s="13"/>
      <c r="NQA130" s="13"/>
      <c r="NQB130" s="13"/>
      <c r="NQC130" s="13"/>
      <c r="NQD130" s="13"/>
      <c r="NQE130" s="13"/>
      <c r="NQF130" s="13"/>
      <c r="NQG130" s="13"/>
      <c r="NQH130" s="13"/>
      <c r="NQI130" s="13"/>
      <c r="NQJ130" s="13"/>
      <c r="NQK130" s="13"/>
      <c r="NQL130" s="13"/>
      <c r="NQM130" s="13"/>
      <c r="NQN130" s="13"/>
      <c r="NQO130" s="13"/>
      <c r="NQP130" s="13"/>
      <c r="NQQ130" s="13"/>
      <c r="NQR130" s="13"/>
      <c r="NQS130" s="13"/>
      <c r="NQT130" s="13"/>
      <c r="NQU130" s="13"/>
      <c r="NQV130" s="13"/>
      <c r="NQW130" s="13"/>
      <c r="NQX130" s="13"/>
      <c r="NQY130" s="13"/>
      <c r="NQZ130" s="13"/>
      <c r="NRA130" s="13"/>
      <c r="NRB130" s="13"/>
      <c r="NRC130" s="13"/>
      <c r="NRD130" s="13"/>
      <c r="NRE130" s="13"/>
      <c r="NRF130" s="13"/>
      <c r="NRG130" s="13"/>
      <c r="NRH130" s="13"/>
      <c r="NRI130" s="13"/>
      <c r="NRJ130" s="13"/>
      <c r="NRK130" s="13"/>
      <c r="NRL130" s="13"/>
      <c r="NRM130" s="13"/>
      <c r="NRN130" s="13"/>
      <c r="NRO130" s="13"/>
      <c r="NRP130" s="13"/>
      <c r="NRQ130" s="13"/>
      <c r="NRR130" s="13"/>
      <c r="NRS130" s="13"/>
      <c r="NRT130" s="13"/>
      <c r="NRU130" s="13"/>
      <c r="NRV130" s="13"/>
      <c r="NRW130" s="13"/>
      <c r="NRX130" s="13"/>
      <c r="NRY130" s="13"/>
      <c r="NRZ130" s="13"/>
      <c r="NSA130" s="13"/>
      <c r="NSB130" s="13"/>
      <c r="NSC130" s="13"/>
      <c r="NSD130" s="13"/>
      <c r="NSE130" s="13"/>
      <c r="NSF130" s="13"/>
      <c r="NSG130" s="13"/>
      <c r="NSH130" s="13"/>
      <c r="NSI130" s="13"/>
      <c r="NSJ130" s="13"/>
      <c r="NSK130" s="13"/>
      <c r="NSL130" s="13"/>
      <c r="NSM130" s="13"/>
      <c r="NSN130" s="13"/>
      <c r="NSO130" s="13"/>
      <c r="NSP130" s="13"/>
      <c r="NSQ130" s="13"/>
      <c r="NSR130" s="13"/>
      <c r="NSS130" s="13"/>
      <c r="NST130" s="13"/>
      <c r="NSU130" s="13"/>
      <c r="NSV130" s="13"/>
      <c r="NSW130" s="13"/>
      <c r="NSX130" s="13"/>
      <c r="NSY130" s="13"/>
      <c r="NSZ130" s="13"/>
      <c r="NTA130" s="13"/>
      <c r="NTB130" s="13"/>
      <c r="NTC130" s="13"/>
      <c r="NTD130" s="13"/>
      <c r="NTE130" s="13"/>
      <c r="NTF130" s="13"/>
      <c r="NTG130" s="13"/>
      <c r="NTH130" s="13"/>
      <c r="NTI130" s="13"/>
      <c r="NTJ130" s="13"/>
      <c r="NTK130" s="13"/>
      <c r="NTL130" s="13"/>
      <c r="NTM130" s="13"/>
      <c r="NTN130" s="13"/>
      <c r="NTO130" s="13"/>
      <c r="NTP130" s="13"/>
      <c r="NTQ130" s="13"/>
      <c r="NTR130" s="13"/>
      <c r="NTS130" s="13"/>
      <c r="NTT130" s="13"/>
      <c r="NTU130" s="13"/>
      <c r="NTV130" s="13"/>
      <c r="NTW130" s="13"/>
      <c r="NTX130" s="13"/>
      <c r="NTY130" s="13"/>
      <c r="NTZ130" s="13"/>
      <c r="NUA130" s="13"/>
      <c r="NUB130" s="13"/>
      <c r="NUC130" s="13"/>
      <c r="NUD130" s="13"/>
      <c r="NUE130" s="13"/>
      <c r="NUF130" s="13"/>
      <c r="NUG130" s="13"/>
      <c r="NUH130" s="13"/>
      <c r="NUI130" s="13"/>
      <c r="NUJ130" s="13"/>
      <c r="NUK130" s="13"/>
      <c r="NUL130" s="13"/>
      <c r="NUM130" s="13"/>
      <c r="NUN130" s="13"/>
      <c r="NUO130" s="13"/>
      <c r="NUP130" s="13"/>
      <c r="NUQ130" s="13"/>
      <c r="NUR130" s="13"/>
      <c r="NUS130" s="13"/>
      <c r="NUT130" s="13"/>
      <c r="NUU130" s="13"/>
      <c r="NUV130" s="13"/>
      <c r="NUW130" s="13"/>
      <c r="NUX130" s="13"/>
      <c r="NUY130" s="13"/>
      <c r="NUZ130" s="13"/>
      <c r="NVA130" s="13"/>
      <c r="NVB130" s="13"/>
      <c r="NVC130" s="13"/>
      <c r="NVD130" s="13"/>
      <c r="NVE130" s="13"/>
      <c r="NVF130" s="13"/>
      <c r="NVG130" s="13"/>
      <c r="NVH130" s="13"/>
      <c r="NVI130" s="13"/>
      <c r="NVJ130" s="13"/>
      <c r="NVK130" s="13"/>
      <c r="NVL130" s="13"/>
      <c r="NVM130" s="13"/>
      <c r="NVN130" s="13"/>
      <c r="NVO130" s="13"/>
      <c r="NVP130" s="13"/>
      <c r="NVQ130" s="13"/>
      <c r="NVR130" s="13"/>
      <c r="NVS130" s="13"/>
      <c r="NVT130" s="13"/>
      <c r="NVU130" s="13"/>
      <c r="NVV130" s="13"/>
      <c r="NVW130" s="13"/>
      <c r="NVX130" s="13"/>
      <c r="NVY130" s="13"/>
      <c r="NVZ130" s="13"/>
      <c r="NWA130" s="13"/>
      <c r="NWB130" s="13"/>
      <c r="NWC130" s="13"/>
      <c r="NWD130" s="13"/>
      <c r="NWE130" s="13"/>
      <c r="NWF130" s="13"/>
      <c r="NWG130" s="13"/>
      <c r="NWH130" s="13"/>
      <c r="NWI130" s="13"/>
      <c r="NWJ130" s="13"/>
      <c r="NWK130" s="13"/>
      <c r="NWL130" s="13"/>
      <c r="NWM130" s="13"/>
      <c r="NWN130" s="13"/>
      <c r="NWO130" s="13"/>
      <c r="NWP130" s="13"/>
      <c r="NWQ130" s="13"/>
      <c r="NWR130" s="13"/>
      <c r="NWS130" s="13"/>
      <c r="NWT130" s="13"/>
      <c r="NWU130" s="13"/>
      <c r="NWV130" s="13"/>
      <c r="NWW130" s="13"/>
      <c r="NWX130" s="13"/>
      <c r="NWY130" s="13"/>
      <c r="NWZ130" s="13"/>
      <c r="NXA130" s="13"/>
      <c r="NXB130" s="13"/>
      <c r="NXC130" s="13"/>
      <c r="NXD130" s="13"/>
      <c r="NXE130" s="13"/>
      <c r="NXF130" s="13"/>
      <c r="NXG130" s="13"/>
      <c r="NXH130" s="13"/>
      <c r="NXI130" s="13"/>
      <c r="NXJ130" s="13"/>
      <c r="NXK130" s="13"/>
      <c r="NXL130" s="13"/>
      <c r="NXM130" s="13"/>
      <c r="NXN130" s="13"/>
      <c r="NXO130" s="13"/>
      <c r="NXP130" s="13"/>
      <c r="NXQ130" s="13"/>
      <c r="NXR130" s="13"/>
      <c r="NXS130" s="13"/>
      <c r="NXT130" s="13"/>
      <c r="NXU130" s="13"/>
      <c r="NXV130" s="13"/>
      <c r="NXW130" s="13"/>
      <c r="NXX130" s="13"/>
      <c r="NXY130" s="13"/>
      <c r="NXZ130" s="13"/>
      <c r="NYA130" s="13"/>
      <c r="NYB130" s="13"/>
      <c r="NYC130" s="13"/>
      <c r="NYD130" s="13"/>
      <c r="NYE130" s="13"/>
      <c r="NYF130" s="13"/>
      <c r="NYG130" s="13"/>
      <c r="NYH130" s="13"/>
      <c r="NYI130" s="13"/>
      <c r="NYJ130" s="13"/>
      <c r="NYK130" s="13"/>
      <c r="NYL130" s="13"/>
      <c r="NYM130" s="13"/>
      <c r="NYN130" s="13"/>
      <c r="NYO130" s="13"/>
      <c r="NYP130" s="13"/>
      <c r="NYQ130" s="13"/>
      <c r="NYR130" s="13"/>
      <c r="NYS130" s="13"/>
      <c r="NYT130" s="13"/>
      <c r="NYU130" s="13"/>
      <c r="NYV130" s="13"/>
      <c r="NYW130" s="13"/>
      <c r="NYX130" s="13"/>
      <c r="NYY130" s="13"/>
      <c r="NYZ130" s="13"/>
      <c r="NZA130" s="13"/>
      <c r="NZB130" s="13"/>
      <c r="NZC130" s="13"/>
      <c r="NZD130" s="13"/>
      <c r="NZE130" s="13"/>
      <c r="NZF130" s="13"/>
      <c r="NZG130" s="13"/>
      <c r="NZH130" s="13"/>
      <c r="NZI130" s="13"/>
      <c r="NZJ130" s="13"/>
      <c r="NZK130" s="13"/>
      <c r="NZL130" s="13"/>
      <c r="NZM130" s="13"/>
      <c r="NZN130" s="13"/>
      <c r="NZO130" s="13"/>
      <c r="NZP130" s="13"/>
      <c r="NZQ130" s="13"/>
      <c r="NZR130" s="13"/>
      <c r="NZS130" s="13"/>
      <c r="NZT130" s="13"/>
      <c r="NZU130" s="13"/>
      <c r="NZV130" s="13"/>
      <c r="NZW130" s="13"/>
      <c r="NZX130" s="13"/>
      <c r="NZY130" s="13"/>
      <c r="NZZ130" s="13"/>
      <c r="OAA130" s="13"/>
      <c r="OAB130" s="13"/>
      <c r="OAC130" s="13"/>
      <c r="OAD130" s="13"/>
      <c r="OAE130" s="13"/>
      <c r="OAF130" s="13"/>
      <c r="OAG130" s="13"/>
      <c r="OAH130" s="13"/>
      <c r="OAI130" s="13"/>
      <c r="OAJ130" s="13"/>
      <c r="OAK130" s="13"/>
      <c r="OAL130" s="13"/>
      <c r="OAM130" s="13"/>
      <c r="OAN130" s="13"/>
      <c r="OAO130" s="13"/>
      <c r="OAP130" s="13"/>
      <c r="OAQ130" s="13"/>
      <c r="OAR130" s="13"/>
      <c r="OAS130" s="13"/>
      <c r="OAT130" s="13"/>
      <c r="OAU130" s="13"/>
      <c r="OAV130" s="13"/>
      <c r="OAW130" s="13"/>
      <c r="OAX130" s="13"/>
      <c r="OAY130" s="13"/>
      <c r="OAZ130" s="13"/>
      <c r="OBA130" s="13"/>
      <c r="OBB130" s="13"/>
      <c r="OBC130" s="13"/>
      <c r="OBD130" s="13"/>
      <c r="OBE130" s="13"/>
      <c r="OBF130" s="13"/>
      <c r="OBG130" s="13"/>
      <c r="OBH130" s="13"/>
      <c r="OBI130" s="13"/>
      <c r="OBJ130" s="13"/>
      <c r="OBK130" s="13"/>
      <c r="OBL130" s="13"/>
      <c r="OBM130" s="13"/>
      <c r="OBN130" s="13"/>
      <c r="OBO130" s="13"/>
      <c r="OBP130" s="13"/>
      <c r="OBQ130" s="13"/>
      <c r="OBR130" s="13"/>
      <c r="OBS130" s="13"/>
      <c r="OBT130" s="13"/>
      <c r="OBU130" s="13"/>
      <c r="OBV130" s="13"/>
      <c r="OBW130" s="13"/>
      <c r="OBX130" s="13"/>
      <c r="OBY130" s="13"/>
      <c r="OBZ130" s="13"/>
      <c r="OCA130" s="13"/>
      <c r="OCB130" s="13"/>
      <c r="OCC130" s="13"/>
      <c r="OCD130" s="13"/>
      <c r="OCE130" s="13"/>
      <c r="OCF130" s="13"/>
      <c r="OCG130" s="13"/>
      <c r="OCH130" s="13"/>
      <c r="OCI130" s="13"/>
      <c r="OCJ130" s="13"/>
      <c r="OCK130" s="13"/>
      <c r="OCL130" s="13"/>
      <c r="OCM130" s="13"/>
      <c r="OCN130" s="13"/>
      <c r="OCO130" s="13"/>
      <c r="OCP130" s="13"/>
      <c r="OCQ130" s="13"/>
      <c r="OCR130" s="13"/>
      <c r="OCS130" s="13"/>
      <c r="OCT130" s="13"/>
      <c r="OCU130" s="13"/>
      <c r="OCV130" s="13"/>
      <c r="OCW130" s="13"/>
      <c r="OCX130" s="13"/>
      <c r="OCY130" s="13"/>
      <c r="OCZ130" s="13"/>
      <c r="ODA130" s="13"/>
      <c r="ODB130" s="13"/>
      <c r="ODC130" s="13"/>
      <c r="ODD130" s="13"/>
      <c r="ODE130" s="13"/>
      <c r="ODF130" s="13"/>
      <c r="ODG130" s="13"/>
      <c r="ODH130" s="13"/>
      <c r="ODI130" s="13"/>
      <c r="ODJ130" s="13"/>
      <c r="ODK130" s="13"/>
      <c r="ODL130" s="13"/>
      <c r="ODM130" s="13"/>
      <c r="ODN130" s="13"/>
      <c r="ODO130" s="13"/>
      <c r="ODP130" s="13"/>
      <c r="ODQ130" s="13"/>
      <c r="ODR130" s="13"/>
      <c r="ODS130" s="13"/>
      <c r="ODT130" s="13"/>
      <c r="ODU130" s="13"/>
      <c r="ODV130" s="13"/>
      <c r="ODW130" s="13"/>
      <c r="ODX130" s="13"/>
      <c r="ODY130" s="13"/>
      <c r="ODZ130" s="13"/>
      <c r="OEA130" s="13"/>
      <c r="OEB130" s="13"/>
      <c r="OEC130" s="13"/>
      <c r="OED130" s="13"/>
      <c r="OEE130" s="13"/>
      <c r="OEF130" s="13"/>
      <c r="OEG130" s="13"/>
      <c r="OEH130" s="13"/>
      <c r="OEI130" s="13"/>
      <c r="OEJ130" s="13"/>
      <c r="OEK130" s="13"/>
      <c r="OEL130" s="13"/>
      <c r="OEM130" s="13"/>
      <c r="OEN130" s="13"/>
      <c r="OEO130" s="13"/>
      <c r="OEP130" s="13"/>
      <c r="OEQ130" s="13"/>
      <c r="OER130" s="13"/>
      <c r="OES130" s="13"/>
      <c r="OET130" s="13"/>
      <c r="OEU130" s="13"/>
      <c r="OEV130" s="13"/>
      <c r="OEW130" s="13"/>
      <c r="OEX130" s="13"/>
      <c r="OEY130" s="13"/>
      <c r="OEZ130" s="13"/>
      <c r="OFA130" s="13"/>
      <c r="OFB130" s="13"/>
      <c r="OFC130" s="13"/>
      <c r="OFD130" s="13"/>
      <c r="OFE130" s="13"/>
      <c r="OFF130" s="13"/>
      <c r="OFG130" s="13"/>
      <c r="OFH130" s="13"/>
      <c r="OFI130" s="13"/>
      <c r="OFJ130" s="13"/>
      <c r="OFK130" s="13"/>
      <c r="OFL130" s="13"/>
      <c r="OFM130" s="13"/>
      <c r="OFN130" s="13"/>
      <c r="OFO130" s="13"/>
      <c r="OFP130" s="13"/>
      <c r="OFQ130" s="13"/>
      <c r="OFR130" s="13"/>
      <c r="OFS130" s="13"/>
      <c r="OFT130" s="13"/>
      <c r="OFU130" s="13"/>
      <c r="OFV130" s="13"/>
      <c r="OFW130" s="13"/>
      <c r="OFX130" s="13"/>
      <c r="OFY130" s="13"/>
      <c r="OFZ130" s="13"/>
      <c r="OGA130" s="13"/>
      <c r="OGB130" s="13"/>
      <c r="OGC130" s="13"/>
      <c r="OGD130" s="13"/>
      <c r="OGE130" s="13"/>
      <c r="OGF130" s="13"/>
      <c r="OGG130" s="13"/>
      <c r="OGH130" s="13"/>
      <c r="OGI130" s="13"/>
      <c r="OGJ130" s="13"/>
      <c r="OGK130" s="13"/>
      <c r="OGL130" s="13"/>
      <c r="OGM130" s="13"/>
      <c r="OGN130" s="13"/>
      <c r="OGO130" s="13"/>
      <c r="OGP130" s="13"/>
      <c r="OGQ130" s="13"/>
      <c r="OGR130" s="13"/>
      <c r="OGS130" s="13"/>
      <c r="OGT130" s="13"/>
      <c r="OGU130" s="13"/>
      <c r="OGV130" s="13"/>
      <c r="OGW130" s="13"/>
      <c r="OGX130" s="13"/>
      <c r="OGY130" s="13"/>
      <c r="OGZ130" s="13"/>
      <c r="OHA130" s="13"/>
      <c r="OHB130" s="13"/>
      <c r="OHC130" s="13"/>
      <c r="OHD130" s="13"/>
      <c r="OHE130" s="13"/>
      <c r="OHF130" s="13"/>
      <c r="OHG130" s="13"/>
      <c r="OHH130" s="13"/>
      <c r="OHI130" s="13"/>
      <c r="OHJ130" s="13"/>
      <c r="OHK130" s="13"/>
      <c r="OHL130" s="13"/>
      <c r="OHM130" s="13"/>
      <c r="OHN130" s="13"/>
      <c r="OHO130" s="13"/>
      <c r="OHP130" s="13"/>
      <c r="OHQ130" s="13"/>
      <c r="OHR130" s="13"/>
      <c r="OHS130" s="13"/>
      <c r="OHT130" s="13"/>
      <c r="OHU130" s="13"/>
      <c r="OHV130" s="13"/>
      <c r="OHW130" s="13"/>
      <c r="OHX130" s="13"/>
      <c r="OHY130" s="13"/>
      <c r="OHZ130" s="13"/>
      <c r="OIA130" s="13"/>
      <c r="OIB130" s="13"/>
      <c r="OIC130" s="13"/>
      <c r="OID130" s="13"/>
      <c r="OIE130" s="13"/>
      <c r="OIF130" s="13"/>
      <c r="OIG130" s="13"/>
      <c r="OIH130" s="13"/>
      <c r="OII130" s="13"/>
      <c r="OIJ130" s="13"/>
      <c r="OIK130" s="13"/>
      <c r="OIL130" s="13"/>
      <c r="OIM130" s="13"/>
      <c r="OIN130" s="13"/>
      <c r="OIO130" s="13"/>
      <c r="OIP130" s="13"/>
      <c r="OIQ130" s="13"/>
      <c r="OIR130" s="13"/>
      <c r="OIS130" s="13"/>
      <c r="OIT130" s="13"/>
      <c r="OIU130" s="13"/>
      <c r="OIV130" s="13"/>
      <c r="OIW130" s="13"/>
      <c r="OIX130" s="13"/>
      <c r="OIY130" s="13"/>
      <c r="OIZ130" s="13"/>
      <c r="OJA130" s="13"/>
      <c r="OJB130" s="13"/>
      <c r="OJC130" s="13"/>
      <c r="OJD130" s="13"/>
      <c r="OJE130" s="13"/>
      <c r="OJF130" s="13"/>
      <c r="OJG130" s="13"/>
      <c r="OJH130" s="13"/>
      <c r="OJI130" s="13"/>
      <c r="OJJ130" s="13"/>
      <c r="OJK130" s="13"/>
      <c r="OJL130" s="13"/>
      <c r="OJM130" s="13"/>
      <c r="OJN130" s="13"/>
      <c r="OJO130" s="13"/>
      <c r="OJP130" s="13"/>
      <c r="OJQ130" s="13"/>
      <c r="OJR130" s="13"/>
      <c r="OJS130" s="13"/>
      <c r="OJT130" s="13"/>
      <c r="OJU130" s="13"/>
      <c r="OJV130" s="13"/>
      <c r="OJW130" s="13"/>
      <c r="OJX130" s="13"/>
      <c r="OJY130" s="13"/>
      <c r="OJZ130" s="13"/>
      <c r="OKA130" s="13"/>
      <c r="OKB130" s="13"/>
      <c r="OKC130" s="13"/>
      <c r="OKD130" s="13"/>
      <c r="OKE130" s="13"/>
      <c r="OKF130" s="13"/>
      <c r="OKG130" s="13"/>
      <c r="OKH130" s="13"/>
      <c r="OKI130" s="13"/>
      <c r="OKJ130" s="13"/>
      <c r="OKK130" s="13"/>
      <c r="OKL130" s="13"/>
      <c r="OKM130" s="13"/>
      <c r="OKN130" s="13"/>
      <c r="OKO130" s="13"/>
      <c r="OKP130" s="13"/>
      <c r="OKQ130" s="13"/>
      <c r="OKR130" s="13"/>
      <c r="OKS130" s="13"/>
      <c r="OKT130" s="13"/>
      <c r="OKU130" s="13"/>
      <c r="OKV130" s="13"/>
      <c r="OKW130" s="13"/>
      <c r="OKX130" s="13"/>
      <c r="OKY130" s="13"/>
      <c r="OKZ130" s="13"/>
      <c r="OLA130" s="13"/>
      <c r="OLB130" s="13"/>
      <c r="OLC130" s="13"/>
      <c r="OLD130" s="13"/>
      <c r="OLE130" s="13"/>
      <c r="OLF130" s="13"/>
      <c r="OLG130" s="13"/>
      <c r="OLH130" s="13"/>
      <c r="OLI130" s="13"/>
      <c r="OLJ130" s="13"/>
      <c r="OLK130" s="13"/>
      <c r="OLL130" s="13"/>
      <c r="OLM130" s="13"/>
      <c r="OLN130" s="13"/>
      <c r="OLO130" s="13"/>
      <c r="OLP130" s="13"/>
      <c r="OLQ130" s="13"/>
      <c r="OLR130" s="13"/>
      <c r="OLS130" s="13"/>
      <c r="OLT130" s="13"/>
      <c r="OLU130" s="13"/>
      <c r="OLV130" s="13"/>
      <c r="OLW130" s="13"/>
      <c r="OLX130" s="13"/>
      <c r="OLY130" s="13"/>
      <c r="OLZ130" s="13"/>
      <c r="OMA130" s="13"/>
      <c r="OMB130" s="13"/>
      <c r="OMC130" s="13"/>
      <c r="OMD130" s="13"/>
      <c r="OME130" s="13"/>
      <c r="OMF130" s="13"/>
      <c r="OMG130" s="13"/>
      <c r="OMH130" s="13"/>
      <c r="OMI130" s="13"/>
      <c r="OMJ130" s="13"/>
      <c r="OMK130" s="13"/>
      <c r="OML130" s="13"/>
      <c r="OMM130" s="13"/>
      <c r="OMN130" s="13"/>
      <c r="OMO130" s="13"/>
      <c r="OMP130" s="13"/>
      <c r="OMQ130" s="13"/>
      <c r="OMR130" s="13"/>
      <c r="OMS130" s="13"/>
      <c r="OMT130" s="13"/>
      <c r="OMU130" s="13"/>
      <c r="OMV130" s="13"/>
      <c r="OMW130" s="13"/>
      <c r="OMX130" s="13"/>
      <c r="OMY130" s="13"/>
      <c r="OMZ130" s="13"/>
      <c r="ONA130" s="13"/>
      <c r="ONB130" s="13"/>
      <c r="ONC130" s="13"/>
      <c r="OND130" s="13"/>
      <c r="ONE130" s="13"/>
      <c r="ONF130" s="13"/>
      <c r="ONG130" s="13"/>
      <c r="ONH130" s="13"/>
      <c r="ONI130" s="13"/>
      <c r="ONJ130" s="13"/>
      <c r="ONK130" s="13"/>
      <c r="ONL130" s="13"/>
      <c r="ONM130" s="13"/>
      <c r="ONN130" s="13"/>
      <c r="ONO130" s="13"/>
      <c r="ONP130" s="13"/>
      <c r="ONQ130" s="13"/>
      <c r="ONR130" s="13"/>
      <c r="ONS130" s="13"/>
      <c r="ONT130" s="13"/>
      <c r="ONU130" s="13"/>
      <c r="ONV130" s="13"/>
      <c r="ONW130" s="13"/>
      <c r="ONX130" s="13"/>
      <c r="ONY130" s="13"/>
      <c r="ONZ130" s="13"/>
      <c r="OOA130" s="13"/>
      <c r="OOB130" s="13"/>
      <c r="OOC130" s="13"/>
      <c r="OOD130" s="13"/>
      <c r="OOE130" s="13"/>
      <c r="OOF130" s="13"/>
      <c r="OOG130" s="13"/>
      <c r="OOH130" s="13"/>
      <c r="OOI130" s="13"/>
      <c r="OOJ130" s="13"/>
      <c r="OOK130" s="13"/>
      <c r="OOL130" s="13"/>
      <c r="OOM130" s="13"/>
      <c r="OON130" s="13"/>
      <c r="OOO130" s="13"/>
      <c r="OOP130" s="13"/>
      <c r="OOQ130" s="13"/>
      <c r="OOR130" s="13"/>
      <c r="OOS130" s="13"/>
      <c r="OOT130" s="13"/>
      <c r="OOU130" s="13"/>
      <c r="OOV130" s="13"/>
      <c r="OOW130" s="13"/>
      <c r="OOX130" s="13"/>
      <c r="OOY130" s="13"/>
      <c r="OOZ130" s="13"/>
      <c r="OPA130" s="13"/>
      <c r="OPB130" s="13"/>
      <c r="OPC130" s="13"/>
      <c r="OPD130" s="13"/>
      <c r="OPE130" s="13"/>
      <c r="OPF130" s="13"/>
      <c r="OPG130" s="13"/>
      <c r="OPH130" s="13"/>
      <c r="OPI130" s="13"/>
      <c r="OPJ130" s="13"/>
      <c r="OPK130" s="13"/>
      <c r="OPL130" s="13"/>
      <c r="OPM130" s="13"/>
      <c r="OPN130" s="13"/>
      <c r="OPO130" s="13"/>
      <c r="OPP130" s="13"/>
      <c r="OPQ130" s="13"/>
      <c r="OPR130" s="13"/>
      <c r="OPS130" s="13"/>
      <c r="OPT130" s="13"/>
      <c r="OPU130" s="13"/>
      <c r="OPV130" s="13"/>
      <c r="OPW130" s="13"/>
      <c r="OPX130" s="13"/>
      <c r="OPY130" s="13"/>
      <c r="OPZ130" s="13"/>
      <c r="OQA130" s="13"/>
      <c r="OQB130" s="13"/>
      <c r="OQC130" s="13"/>
      <c r="OQD130" s="13"/>
      <c r="OQE130" s="13"/>
      <c r="OQF130" s="13"/>
      <c r="OQG130" s="13"/>
      <c r="OQH130" s="13"/>
      <c r="OQI130" s="13"/>
      <c r="OQJ130" s="13"/>
      <c r="OQK130" s="13"/>
      <c r="OQL130" s="13"/>
      <c r="OQM130" s="13"/>
      <c r="OQN130" s="13"/>
      <c r="OQO130" s="13"/>
      <c r="OQP130" s="13"/>
      <c r="OQQ130" s="13"/>
      <c r="OQR130" s="13"/>
      <c r="OQS130" s="13"/>
      <c r="OQT130" s="13"/>
      <c r="OQU130" s="13"/>
      <c r="OQV130" s="13"/>
      <c r="OQW130" s="13"/>
      <c r="OQX130" s="13"/>
      <c r="OQY130" s="13"/>
      <c r="OQZ130" s="13"/>
      <c r="ORA130" s="13"/>
      <c r="ORB130" s="13"/>
      <c r="ORC130" s="13"/>
      <c r="ORD130" s="13"/>
      <c r="ORE130" s="13"/>
      <c r="ORF130" s="13"/>
      <c r="ORG130" s="13"/>
      <c r="ORH130" s="13"/>
      <c r="ORI130" s="13"/>
      <c r="ORJ130" s="13"/>
      <c r="ORK130" s="13"/>
      <c r="ORL130" s="13"/>
      <c r="ORM130" s="13"/>
      <c r="ORN130" s="13"/>
      <c r="ORO130" s="13"/>
      <c r="ORP130" s="13"/>
      <c r="ORQ130" s="13"/>
      <c r="ORR130" s="13"/>
      <c r="ORS130" s="13"/>
      <c r="ORT130" s="13"/>
      <c r="ORU130" s="13"/>
      <c r="ORV130" s="13"/>
      <c r="ORW130" s="13"/>
      <c r="ORX130" s="13"/>
      <c r="ORY130" s="13"/>
      <c r="ORZ130" s="13"/>
      <c r="OSA130" s="13"/>
      <c r="OSB130" s="13"/>
      <c r="OSC130" s="13"/>
      <c r="OSD130" s="13"/>
      <c r="OSE130" s="13"/>
      <c r="OSF130" s="13"/>
      <c r="OSG130" s="13"/>
      <c r="OSH130" s="13"/>
      <c r="OSI130" s="13"/>
      <c r="OSJ130" s="13"/>
      <c r="OSK130" s="13"/>
      <c r="OSL130" s="13"/>
      <c r="OSM130" s="13"/>
      <c r="OSN130" s="13"/>
      <c r="OSO130" s="13"/>
      <c r="OSP130" s="13"/>
      <c r="OSQ130" s="13"/>
      <c r="OSR130" s="13"/>
      <c r="OSS130" s="13"/>
      <c r="OST130" s="13"/>
      <c r="OSU130" s="13"/>
      <c r="OSV130" s="13"/>
      <c r="OSW130" s="13"/>
      <c r="OSX130" s="13"/>
      <c r="OSY130" s="13"/>
      <c r="OSZ130" s="13"/>
      <c r="OTA130" s="13"/>
      <c r="OTB130" s="13"/>
      <c r="OTC130" s="13"/>
      <c r="OTD130" s="13"/>
      <c r="OTE130" s="13"/>
      <c r="OTF130" s="13"/>
      <c r="OTG130" s="13"/>
      <c r="OTH130" s="13"/>
      <c r="OTI130" s="13"/>
      <c r="OTJ130" s="13"/>
      <c r="OTK130" s="13"/>
      <c r="OTL130" s="13"/>
      <c r="OTM130" s="13"/>
      <c r="OTN130" s="13"/>
      <c r="OTO130" s="13"/>
      <c r="OTP130" s="13"/>
      <c r="OTQ130" s="13"/>
      <c r="OTR130" s="13"/>
      <c r="OTS130" s="13"/>
      <c r="OTT130" s="13"/>
      <c r="OTU130" s="13"/>
      <c r="OTV130" s="13"/>
      <c r="OTW130" s="13"/>
      <c r="OTX130" s="13"/>
      <c r="OTY130" s="13"/>
      <c r="OTZ130" s="13"/>
      <c r="OUA130" s="13"/>
      <c r="OUB130" s="13"/>
      <c r="OUC130" s="13"/>
      <c r="OUD130" s="13"/>
      <c r="OUE130" s="13"/>
      <c r="OUF130" s="13"/>
      <c r="OUG130" s="13"/>
      <c r="OUH130" s="13"/>
      <c r="OUI130" s="13"/>
      <c r="OUJ130" s="13"/>
      <c r="OUK130" s="13"/>
      <c r="OUL130" s="13"/>
      <c r="OUM130" s="13"/>
      <c r="OUN130" s="13"/>
      <c r="OUO130" s="13"/>
      <c r="OUP130" s="13"/>
      <c r="OUQ130" s="13"/>
      <c r="OUR130" s="13"/>
      <c r="OUS130" s="13"/>
      <c r="OUT130" s="13"/>
      <c r="OUU130" s="13"/>
      <c r="OUV130" s="13"/>
      <c r="OUW130" s="13"/>
      <c r="OUX130" s="13"/>
      <c r="OUY130" s="13"/>
      <c r="OUZ130" s="13"/>
      <c r="OVA130" s="13"/>
      <c r="OVB130" s="13"/>
      <c r="OVC130" s="13"/>
      <c r="OVD130" s="13"/>
      <c r="OVE130" s="13"/>
      <c r="OVF130" s="13"/>
      <c r="OVG130" s="13"/>
      <c r="OVH130" s="13"/>
      <c r="OVI130" s="13"/>
      <c r="OVJ130" s="13"/>
      <c r="OVK130" s="13"/>
      <c r="OVL130" s="13"/>
      <c r="OVM130" s="13"/>
      <c r="OVN130" s="13"/>
      <c r="OVO130" s="13"/>
      <c r="OVP130" s="13"/>
      <c r="OVQ130" s="13"/>
      <c r="OVR130" s="13"/>
      <c r="OVS130" s="13"/>
      <c r="OVT130" s="13"/>
      <c r="OVU130" s="13"/>
      <c r="OVV130" s="13"/>
      <c r="OVW130" s="13"/>
      <c r="OVX130" s="13"/>
      <c r="OVY130" s="13"/>
      <c r="OVZ130" s="13"/>
      <c r="OWA130" s="13"/>
      <c r="OWB130" s="13"/>
      <c r="OWC130" s="13"/>
      <c r="OWD130" s="13"/>
      <c r="OWE130" s="13"/>
      <c r="OWF130" s="13"/>
      <c r="OWG130" s="13"/>
      <c r="OWH130" s="13"/>
      <c r="OWI130" s="13"/>
      <c r="OWJ130" s="13"/>
      <c r="OWK130" s="13"/>
      <c r="OWL130" s="13"/>
      <c r="OWM130" s="13"/>
      <c r="OWN130" s="13"/>
      <c r="OWO130" s="13"/>
      <c r="OWP130" s="13"/>
      <c r="OWQ130" s="13"/>
      <c r="OWR130" s="13"/>
      <c r="OWS130" s="13"/>
      <c r="OWT130" s="13"/>
      <c r="OWU130" s="13"/>
      <c r="OWV130" s="13"/>
      <c r="OWW130" s="13"/>
      <c r="OWX130" s="13"/>
      <c r="OWY130" s="13"/>
      <c r="OWZ130" s="13"/>
      <c r="OXA130" s="13"/>
      <c r="OXB130" s="13"/>
      <c r="OXC130" s="13"/>
      <c r="OXD130" s="13"/>
      <c r="OXE130" s="13"/>
      <c r="OXF130" s="13"/>
      <c r="OXG130" s="13"/>
      <c r="OXH130" s="13"/>
      <c r="OXI130" s="13"/>
      <c r="OXJ130" s="13"/>
      <c r="OXK130" s="13"/>
      <c r="OXL130" s="13"/>
      <c r="OXM130" s="13"/>
      <c r="OXN130" s="13"/>
      <c r="OXO130" s="13"/>
      <c r="OXP130" s="13"/>
      <c r="OXQ130" s="13"/>
      <c r="OXR130" s="13"/>
      <c r="OXS130" s="13"/>
      <c r="OXT130" s="13"/>
      <c r="OXU130" s="13"/>
      <c r="OXV130" s="13"/>
      <c r="OXW130" s="13"/>
      <c r="OXX130" s="13"/>
      <c r="OXY130" s="13"/>
      <c r="OXZ130" s="13"/>
      <c r="OYA130" s="13"/>
      <c r="OYB130" s="13"/>
      <c r="OYC130" s="13"/>
      <c r="OYD130" s="13"/>
      <c r="OYE130" s="13"/>
      <c r="OYF130" s="13"/>
      <c r="OYG130" s="13"/>
      <c r="OYH130" s="13"/>
      <c r="OYI130" s="13"/>
      <c r="OYJ130" s="13"/>
      <c r="OYK130" s="13"/>
      <c r="OYL130" s="13"/>
      <c r="OYM130" s="13"/>
      <c r="OYN130" s="13"/>
      <c r="OYO130" s="13"/>
      <c r="OYP130" s="13"/>
      <c r="OYQ130" s="13"/>
      <c r="OYR130" s="13"/>
      <c r="OYS130" s="13"/>
      <c r="OYT130" s="13"/>
      <c r="OYU130" s="13"/>
      <c r="OYV130" s="13"/>
      <c r="OYW130" s="13"/>
      <c r="OYX130" s="13"/>
      <c r="OYY130" s="13"/>
      <c r="OYZ130" s="13"/>
      <c r="OZA130" s="13"/>
      <c r="OZB130" s="13"/>
      <c r="OZC130" s="13"/>
      <c r="OZD130" s="13"/>
      <c r="OZE130" s="13"/>
      <c r="OZF130" s="13"/>
      <c r="OZG130" s="13"/>
      <c r="OZH130" s="13"/>
      <c r="OZI130" s="13"/>
      <c r="OZJ130" s="13"/>
      <c r="OZK130" s="13"/>
      <c r="OZL130" s="13"/>
      <c r="OZM130" s="13"/>
      <c r="OZN130" s="13"/>
      <c r="OZO130" s="13"/>
      <c r="OZP130" s="13"/>
      <c r="OZQ130" s="13"/>
      <c r="OZR130" s="13"/>
      <c r="OZS130" s="13"/>
      <c r="OZT130" s="13"/>
      <c r="OZU130" s="13"/>
      <c r="OZV130" s="13"/>
      <c r="OZW130" s="13"/>
      <c r="OZX130" s="13"/>
      <c r="OZY130" s="13"/>
      <c r="OZZ130" s="13"/>
      <c r="PAA130" s="13"/>
      <c r="PAB130" s="13"/>
      <c r="PAC130" s="13"/>
      <c r="PAD130" s="13"/>
      <c r="PAE130" s="13"/>
      <c r="PAF130" s="13"/>
      <c r="PAG130" s="13"/>
      <c r="PAH130" s="13"/>
      <c r="PAI130" s="13"/>
      <c r="PAJ130" s="13"/>
      <c r="PAK130" s="13"/>
      <c r="PAL130" s="13"/>
      <c r="PAM130" s="13"/>
      <c r="PAN130" s="13"/>
      <c r="PAO130" s="13"/>
      <c r="PAP130" s="13"/>
      <c r="PAQ130" s="13"/>
      <c r="PAR130" s="13"/>
      <c r="PAS130" s="13"/>
      <c r="PAT130" s="13"/>
      <c r="PAU130" s="13"/>
      <c r="PAV130" s="13"/>
      <c r="PAW130" s="13"/>
      <c r="PAX130" s="13"/>
      <c r="PAY130" s="13"/>
      <c r="PAZ130" s="13"/>
      <c r="PBA130" s="13"/>
      <c r="PBB130" s="13"/>
      <c r="PBC130" s="13"/>
      <c r="PBD130" s="13"/>
      <c r="PBE130" s="13"/>
      <c r="PBF130" s="13"/>
      <c r="PBG130" s="13"/>
      <c r="PBH130" s="13"/>
      <c r="PBI130" s="13"/>
      <c r="PBJ130" s="13"/>
      <c r="PBK130" s="13"/>
      <c r="PBL130" s="13"/>
      <c r="PBM130" s="13"/>
      <c r="PBN130" s="13"/>
      <c r="PBO130" s="13"/>
      <c r="PBP130" s="13"/>
      <c r="PBQ130" s="13"/>
      <c r="PBR130" s="13"/>
      <c r="PBS130" s="13"/>
      <c r="PBT130" s="13"/>
      <c r="PBU130" s="13"/>
      <c r="PBV130" s="13"/>
      <c r="PBW130" s="13"/>
      <c r="PBX130" s="13"/>
      <c r="PBY130" s="13"/>
      <c r="PBZ130" s="13"/>
      <c r="PCA130" s="13"/>
      <c r="PCB130" s="13"/>
      <c r="PCC130" s="13"/>
      <c r="PCD130" s="13"/>
      <c r="PCE130" s="13"/>
      <c r="PCF130" s="13"/>
      <c r="PCG130" s="13"/>
      <c r="PCH130" s="13"/>
      <c r="PCI130" s="13"/>
      <c r="PCJ130" s="13"/>
      <c r="PCK130" s="13"/>
      <c r="PCL130" s="13"/>
      <c r="PCM130" s="13"/>
      <c r="PCN130" s="13"/>
      <c r="PCO130" s="13"/>
      <c r="PCP130" s="13"/>
      <c r="PCQ130" s="13"/>
      <c r="PCR130" s="13"/>
      <c r="PCS130" s="13"/>
      <c r="PCT130" s="13"/>
      <c r="PCU130" s="13"/>
      <c r="PCV130" s="13"/>
      <c r="PCW130" s="13"/>
      <c r="PCX130" s="13"/>
      <c r="PCY130" s="13"/>
      <c r="PCZ130" s="13"/>
      <c r="PDA130" s="13"/>
      <c r="PDB130" s="13"/>
      <c r="PDC130" s="13"/>
      <c r="PDD130" s="13"/>
      <c r="PDE130" s="13"/>
      <c r="PDF130" s="13"/>
      <c r="PDG130" s="13"/>
      <c r="PDH130" s="13"/>
      <c r="PDI130" s="13"/>
      <c r="PDJ130" s="13"/>
      <c r="PDK130" s="13"/>
      <c r="PDL130" s="13"/>
      <c r="PDM130" s="13"/>
      <c r="PDN130" s="13"/>
      <c r="PDO130" s="13"/>
      <c r="PDP130" s="13"/>
      <c r="PDQ130" s="13"/>
      <c r="PDR130" s="13"/>
      <c r="PDS130" s="13"/>
      <c r="PDT130" s="13"/>
      <c r="PDU130" s="13"/>
      <c r="PDV130" s="13"/>
      <c r="PDW130" s="13"/>
      <c r="PDX130" s="13"/>
      <c r="PDY130" s="13"/>
      <c r="PDZ130" s="13"/>
      <c r="PEA130" s="13"/>
      <c r="PEB130" s="13"/>
      <c r="PEC130" s="13"/>
      <c r="PED130" s="13"/>
      <c r="PEE130" s="13"/>
      <c r="PEF130" s="13"/>
      <c r="PEG130" s="13"/>
      <c r="PEH130" s="13"/>
      <c r="PEI130" s="13"/>
      <c r="PEJ130" s="13"/>
      <c r="PEK130" s="13"/>
      <c r="PEL130" s="13"/>
      <c r="PEM130" s="13"/>
      <c r="PEN130" s="13"/>
      <c r="PEO130" s="13"/>
      <c r="PEP130" s="13"/>
      <c r="PEQ130" s="13"/>
      <c r="PER130" s="13"/>
      <c r="PES130" s="13"/>
      <c r="PET130" s="13"/>
      <c r="PEU130" s="13"/>
      <c r="PEV130" s="13"/>
      <c r="PEW130" s="13"/>
      <c r="PEX130" s="13"/>
      <c r="PEY130" s="13"/>
      <c r="PEZ130" s="13"/>
      <c r="PFA130" s="13"/>
      <c r="PFB130" s="13"/>
      <c r="PFC130" s="13"/>
      <c r="PFD130" s="13"/>
      <c r="PFE130" s="13"/>
      <c r="PFF130" s="13"/>
      <c r="PFG130" s="13"/>
      <c r="PFH130" s="13"/>
      <c r="PFI130" s="13"/>
      <c r="PFJ130" s="13"/>
      <c r="PFK130" s="13"/>
      <c r="PFL130" s="13"/>
      <c r="PFM130" s="13"/>
      <c r="PFN130" s="13"/>
      <c r="PFO130" s="13"/>
      <c r="PFP130" s="13"/>
      <c r="PFQ130" s="13"/>
      <c r="PFR130" s="13"/>
      <c r="PFS130" s="13"/>
      <c r="PFT130" s="13"/>
      <c r="PFU130" s="13"/>
      <c r="PFV130" s="13"/>
      <c r="PFW130" s="13"/>
      <c r="PFX130" s="13"/>
      <c r="PFY130" s="13"/>
      <c r="PFZ130" s="13"/>
      <c r="PGA130" s="13"/>
      <c r="PGB130" s="13"/>
      <c r="PGC130" s="13"/>
      <c r="PGD130" s="13"/>
      <c r="PGE130" s="13"/>
      <c r="PGF130" s="13"/>
      <c r="PGG130" s="13"/>
      <c r="PGH130" s="13"/>
      <c r="PGI130" s="13"/>
      <c r="PGJ130" s="13"/>
      <c r="PGK130" s="13"/>
      <c r="PGL130" s="13"/>
      <c r="PGM130" s="13"/>
      <c r="PGN130" s="13"/>
      <c r="PGO130" s="13"/>
      <c r="PGP130" s="13"/>
      <c r="PGQ130" s="13"/>
      <c r="PGR130" s="13"/>
      <c r="PGS130" s="13"/>
      <c r="PGT130" s="13"/>
      <c r="PGU130" s="13"/>
      <c r="PGV130" s="13"/>
      <c r="PGW130" s="13"/>
      <c r="PGX130" s="13"/>
      <c r="PGY130" s="13"/>
      <c r="PGZ130" s="13"/>
      <c r="PHA130" s="13"/>
      <c r="PHB130" s="13"/>
      <c r="PHC130" s="13"/>
      <c r="PHD130" s="13"/>
      <c r="PHE130" s="13"/>
      <c r="PHF130" s="13"/>
      <c r="PHG130" s="13"/>
      <c r="PHH130" s="13"/>
      <c r="PHI130" s="13"/>
      <c r="PHJ130" s="13"/>
      <c r="PHK130" s="13"/>
      <c r="PHL130" s="13"/>
      <c r="PHM130" s="13"/>
      <c r="PHN130" s="13"/>
      <c r="PHO130" s="13"/>
      <c r="PHP130" s="13"/>
      <c r="PHQ130" s="13"/>
      <c r="PHR130" s="13"/>
      <c r="PHS130" s="13"/>
      <c r="PHT130" s="13"/>
      <c r="PHU130" s="13"/>
      <c r="PHV130" s="13"/>
      <c r="PHW130" s="13"/>
      <c r="PHX130" s="13"/>
      <c r="PHY130" s="13"/>
      <c r="PHZ130" s="13"/>
      <c r="PIA130" s="13"/>
      <c r="PIB130" s="13"/>
      <c r="PIC130" s="13"/>
      <c r="PID130" s="13"/>
      <c r="PIE130" s="13"/>
      <c r="PIF130" s="13"/>
      <c r="PIG130" s="13"/>
      <c r="PIH130" s="13"/>
      <c r="PII130" s="13"/>
      <c r="PIJ130" s="13"/>
      <c r="PIK130" s="13"/>
      <c r="PIL130" s="13"/>
      <c r="PIM130" s="13"/>
      <c r="PIN130" s="13"/>
      <c r="PIO130" s="13"/>
      <c r="PIP130" s="13"/>
      <c r="PIQ130" s="13"/>
      <c r="PIR130" s="13"/>
      <c r="PIS130" s="13"/>
      <c r="PIT130" s="13"/>
      <c r="PIU130" s="13"/>
      <c r="PIV130" s="13"/>
      <c r="PIW130" s="13"/>
      <c r="PIX130" s="13"/>
      <c r="PIY130" s="13"/>
      <c r="PIZ130" s="13"/>
      <c r="PJA130" s="13"/>
      <c r="PJB130" s="13"/>
      <c r="PJC130" s="13"/>
      <c r="PJD130" s="13"/>
      <c r="PJE130" s="13"/>
      <c r="PJF130" s="13"/>
      <c r="PJG130" s="13"/>
      <c r="PJH130" s="13"/>
      <c r="PJI130" s="13"/>
      <c r="PJJ130" s="13"/>
      <c r="PJK130" s="13"/>
      <c r="PJL130" s="13"/>
      <c r="PJM130" s="13"/>
      <c r="PJN130" s="13"/>
      <c r="PJO130" s="13"/>
      <c r="PJP130" s="13"/>
      <c r="PJQ130" s="13"/>
      <c r="PJR130" s="13"/>
      <c r="PJS130" s="13"/>
      <c r="PJT130" s="13"/>
      <c r="PJU130" s="13"/>
      <c r="PJV130" s="13"/>
      <c r="PJW130" s="13"/>
      <c r="PJX130" s="13"/>
      <c r="PJY130" s="13"/>
      <c r="PJZ130" s="13"/>
      <c r="PKA130" s="13"/>
      <c r="PKB130" s="13"/>
      <c r="PKC130" s="13"/>
      <c r="PKD130" s="13"/>
      <c r="PKE130" s="13"/>
      <c r="PKF130" s="13"/>
      <c r="PKG130" s="13"/>
      <c r="PKH130" s="13"/>
      <c r="PKI130" s="13"/>
      <c r="PKJ130" s="13"/>
      <c r="PKK130" s="13"/>
      <c r="PKL130" s="13"/>
      <c r="PKM130" s="13"/>
      <c r="PKN130" s="13"/>
      <c r="PKO130" s="13"/>
      <c r="PKP130" s="13"/>
      <c r="PKQ130" s="13"/>
      <c r="PKR130" s="13"/>
      <c r="PKS130" s="13"/>
      <c r="PKT130" s="13"/>
      <c r="PKU130" s="13"/>
      <c r="PKV130" s="13"/>
      <c r="PKW130" s="13"/>
      <c r="PKX130" s="13"/>
      <c r="PKY130" s="13"/>
      <c r="PKZ130" s="13"/>
      <c r="PLA130" s="13"/>
      <c r="PLB130" s="13"/>
      <c r="PLC130" s="13"/>
      <c r="PLD130" s="13"/>
      <c r="PLE130" s="13"/>
      <c r="PLF130" s="13"/>
      <c r="PLG130" s="13"/>
      <c r="PLH130" s="13"/>
      <c r="PLI130" s="13"/>
      <c r="PLJ130" s="13"/>
      <c r="PLK130" s="13"/>
      <c r="PLL130" s="13"/>
      <c r="PLM130" s="13"/>
      <c r="PLN130" s="13"/>
      <c r="PLO130" s="13"/>
      <c r="PLP130" s="13"/>
      <c r="PLQ130" s="13"/>
      <c r="PLR130" s="13"/>
      <c r="PLS130" s="13"/>
      <c r="PLT130" s="13"/>
      <c r="PLU130" s="13"/>
      <c r="PLV130" s="13"/>
      <c r="PLW130" s="13"/>
      <c r="PLX130" s="13"/>
      <c r="PLY130" s="13"/>
      <c r="PLZ130" s="13"/>
      <c r="PMA130" s="13"/>
      <c r="PMB130" s="13"/>
      <c r="PMC130" s="13"/>
      <c r="PMD130" s="13"/>
      <c r="PME130" s="13"/>
      <c r="PMF130" s="13"/>
      <c r="PMG130" s="13"/>
      <c r="PMH130" s="13"/>
      <c r="PMI130" s="13"/>
      <c r="PMJ130" s="13"/>
      <c r="PMK130" s="13"/>
      <c r="PML130" s="13"/>
      <c r="PMM130" s="13"/>
      <c r="PMN130" s="13"/>
      <c r="PMO130" s="13"/>
      <c r="PMP130" s="13"/>
      <c r="PMQ130" s="13"/>
      <c r="PMR130" s="13"/>
      <c r="PMS130" s="13"/>
      <c r="PMT130" s="13"/>
      <c r="PMU130" s="13"/>
      <c r="PMV130" s="13"/>
      <c r="PMW130" s="13"/>
      <c r="PMX130" s="13"/>
      <c r="PMY130" s="13"/>
      <c r="PMZ130" s="13"/>
      <c r="PNA130" s="13"/>
      <c r="PNB130" s="13"/>
      <c r="PNC130" s="13"/>
      <c r="PND130" s="13"/>
      <c r="PNE130" s="13"/>
      <c r="PNF130" s="13"/>
      <c r="PNG130" s="13"/>
      <c r="PNH130" s="13"/>
      <c r="PNI130" s="13"/>
      <c r="PNJ130" s="13"/>
      <c r="PNK130" s="13"/>
      <c r="PNL130" s="13"/>
      <c r="PNM130" s="13"/>
      <c r="PNN130" s="13"/>
      <c r="PNO130" s="13"/>
      <c r="PNP130" s="13"/>
      <c r="PNQ130" s="13"/>
      <c r="PNR130" s="13"/>
      <c r="PNS130" s="13"/>
      <c r="PNT130" s="13"/>
      <c r="PNU130" s="13"/>
      <c r="PNV130" s="13"/>
      <c r="PNW130" s="13"/>
      <c r="PNX130" s="13"/>
      <c r="PNY130" s="13"/>
      <c r="PNZ130" s="13"/>
      <c r="POA130" s="13"/>
      <c r="POB130" s="13"/>
      <c r="POC130" s="13"/>
      <c r="POD130" s="13"/>
      <c r="POE130" s="13"/>
      <c r="POF130" s="13"/>
      <c r="POG130" s="13"/>
      <c r="POH130" s="13"/>
      <c r="POI130" s="13"/>
      <c r="POJ130" s="13"/>
      <c r="POK130" s="13"/>
      <c r="POL130" s="13"/>
      <c r="POM130" s="13"/>
      <c r="PON130" s="13"/>
      <c r="POO130" s="13"/>
      <c r="POP130" s="13"/>
      <c r="POQ130" s="13"/>
      <c r="POR130" s="13"/>
      <c r="POS130" s="13"/>
      <c r="POT130" s="13"/>
      <c r="POU130" s="13"/>
      <c r="POV130" s="13"/>
      <c r="POW130" s="13"/>
      <c r="POX130" s="13"/>
      <c r="POY130" s="13"/>
      <c r="POZ130" s="13"/>
      <c r="PPA130" s="13"/>
      <c r="PPB130" s="13"/>
      <c r="PPC130" s="13"/>
      <c r="PPD130" s="13"/>
      <c r="PPE130" s="13"/>
      <c r="PPF130" s="13"/>
      <c r="PPG130" s="13"/>
      <c r="PPH130" s="13"/>
      <c r="PPI130" s="13"/>
      <c r="PPJ130" s="13"/>
      <c r="PPK130" s="13"/>
      <c r="PPL130" s="13"/>
      <c r="PPM130" s="13"/>
      <c r="PPN130" s="13"/>
      <c r="PPO130" s="13"/>
      <c r="PPP130" s="13"/>
      <c r="PPQ130" s="13"/>
      <c r="PPR130" s="13"/>
      <c r="PPS130" s="13"/>
      <c r="PPT130" s="13"/>
      <c r="PPU130" s="13"/>
      <c r="PPV130" s="13"/>
      <c r="PPW130" s="13"/>
      <c r="PPX130" s="13"/>
      <c r="PPY130" s="13"/>
      <c r="PPZ130" s="13"/>
      <c r="PQA130" s="13"/>
      <c r="PQB130" s="13"/>
      <c r="PQC130" s="13"/>
      <c r="PQD130" s="13"/>
      <c r="PQE130" s="13"/>
      <c r="PQF130" s="13"/>
      <c r="PQG130" s="13"/>
      <c r="PQH130" s="13"/>
      <c r="PQI130" s="13"/>
      <c r="PQJ130" s="13"/>
      <c r="PQK130" s="13"/>
      <c r="PQL130" s="13"/>
      <c r="PQM130" s="13"/>
      <c r="PQN130" s="13"/>
      <c r="PQO130" s="13"/>
      <c r="PQP130" s="13"/>
      <c r="PQQ130" s="13"/>
      <c r="PQR130" s="13"/>
      <c r="PQS130" s="13"/>
      <c r="PQT130" s="13"/>
      <c r="PQU130" s="13"/>
      <c r="PQV130" s="13"/>
      <c r="PQW130" s="13"/>
      <c r="PQX130" s="13"/>
      <c r="PQY130" s="13"/>
      <c r="PQZ130" s="13"/>
      <c r="PRA130" s="13"/>
      <c r="PRB130" s="13"/>
      <c r="PRC130" s="13"/>
      <c r="PRD130" s="13"/>
      <c r="PRE130" s="13"/>
      <c r="PRF130" s="13"/>
      <c r="PRG130" s="13"/>
      <c r="PRH130" s="13"/>
      <c r="PRI130" s="13"/>
      <c r="PRJ130" s="13"/>
      <c r="PRK130" s="13"/>
      <c r="PRL130" s="13"/>
      <c r="PRM130" s="13"/>
      <c r="PRN130" s="13"/>
      <c r="PRO130" s="13"/>
      <c r="PRP130" s="13"/>
      <c r="PRQ130" s="13"/>
      <c r="PRR130" s="13"/>
      <c r="PRS130" s="13"/>
      <c r="PRT130" s="13"/>
      <c r="PRU130" s="13"/>
      <c r="PRV130" s="13"/>
      <c r="PRW130" s="13"/>
      <c r="PRX130" s="13"/>
      <c r="PRY130" s="13"/>
      <c r="PRZ130" s="13"/>
      <c r="PSA130" s="13"/>
      <c r="PSB130" s="13"/>
      <c r="PSC130" s="13"/>
      <c r="PSD130" s="13"/>
      <c r="PSE130" s="13"/>
      <c r="PSF130" s="13"/>
      <c r="PSG130" s="13"/>
      <c r="PSH130" s="13"/>
      <c r="PSI130" s="13"/>
      <c r="PSJ130" s="13"/>
      <c r="PSK130" s="13"/>
      <c r="PSL130" s="13"/>
      <c r="PSM130" s="13"/>
      <c r="PSN130" s="13"/>
      <c r="PSO130" s="13"/>
      <c r="PSP130" s="13"/>
      <c r="PSQ130" s="13"/>
      <c r="PSR130" s="13"/>
      <c r="PSS130" s="13"/>
      <c r="PST130" s="13"/>
      <c r="PSU130" s="13"/>
      <c r="PSV130" s="13"/>
      <c r="PSW130" s="13"/>
      <c r="PSX130" s="13"/>
      <c r="PSY130" s="13"/>
      <c r="PSZ130" s="13"/>
      <c r="PTA130" s="13"/>
      <c r="PTB130" s="13"/>
      <c r="PTC130" s="13"/>
      <c r="PTD130" s="13"/>
      <c r="PTE130" s="13"/>
      <c r="PTF130" s="13"/>
      <c r="PTG130" s="13"/>
      <c r="PTH130" s="13"/>
      <c r="PTI130" s="13"/>
      <c r="PTJ130" s="13"/>
      <c r="PTK130" s="13"/>
      <c r="PTL130" s="13"/>
      <c r="PTM130" s="13"/>
      <c r="PTN130" s="13"/>
      <c r="PTO130" s="13"/>
      <c r="PTP130" s="13"/>
      <c r="PTQ130" s="13"/>
      <c r="PTR130" s="13"/>
      <c r="PTS130" s="13"/>
      <c r="PTT130" s="13"/>
      <c r="PTU130" s="13"/>
      <c r="PTV130" s="13"/>
      <c r="PTW130" s="13"/>
      <c r="PTX130" s="13"/>
      <c r="PTY130" s="13"/>
      <c r="PTZ130" s="13"/>
      <c r="PUA130" s="13"/>
      <c r="PUB130" s="13"/>
      <c r="PUC130" s="13"/>
      <c r="PUD130" s="13"/>
      <c r="PUE130" s="13"/>
      <c r="PUF130" s="13"/>
      <c r="PUG130" s="13"/>
      <c r="PUH130" s="13"/>
      <c r="PUI130" s="13"/>
      <c r="PUJ130" s="13"/>
      <c r="PUK130" s="13"/>
      <c r="PUL130" s="13"/>
      <c r="PUM130" s="13"/>
      <c r="PUN130" s="13"/>
      <c r="PUO130" s="13"/>
      <c r="PUP130" s="13"/>
      <c r="PUQ130" s="13"/>
      <c r="PUR130" s="13"/>
      <c r="PUS130" s="13"/>
      <c r="PUT130" s="13"/>
      <c r="PUU130" s="13"/>
      <c r="PUV130" s="13"/>
      <c r="PUW130" s="13"/>
      <c r="PUX130" s="13"/>
      <c r="PUY130" s="13"/>
      <c r="PUZ130" s="13"/>
      <c r="PVA130" s="13"/>
      <c r="PVB130" s="13"/>
      <c r="PVC130" s="13"/>
      <c r="PVD130" s="13"/>
      <c r="PVE130" s="13"/>
      <c r="PVF130" s="13"/>
      <c r="PVG130" s="13"/>
      <c r="PVH130" s="13"/>
      <c r="PVI130" s="13"/>
      <c r="PVJ130" s="13"/>
      <c r="PVK130" s="13"/>
      <c r="PVL130" s="13"/>
      <c r="PVM130" s="13"/>
      <c r="PVN130" s="13"/>
      <c r="PVO130" s="13"/>
      <c r="PVP130" s="13"/>
      <c r="PVQ130" s="13"/>
      <c r="PVR130" s="13"/>
      <c r="PVS130" s="13"/>
      <c r="PVT130" s="13"/>
      <c r="PVU130" s="13"/>
      <c r="PVV130" s="13"/>
      <c r="PVW130" s="13"/>
      <c r="PVX130" s="13"/>
      <c r="PVY130" s="13"/>
      <c r="PVZ130" s="13"/>
      <c r="PWA130" s="13"/>
      <c r="PWB130" s="13"/>
      <c r="PWC130" s="13"/>
      <c r="PWD130" s="13"/>
      <c r="PWE130" s="13"/>
      <c r="PWF130" s="13"/>
      <c r="PWG130" s="13"/>
      <c r="PWH130" s="13"/>
      <c r="PWI130" s="13"/>
      <c r="PWJ130" s="13"/>
      <c r="PWK130" s="13"/>
      <c r="PWL130" s="13"/>
      <c r="PWM130" s="13"/>
      <c r="PWN130" s="13"/>
      <c r="PWO130" s="13"/>
      <c r="PWP130" s="13"/>
      <c r="PWQ130" s="13"/>
      <c r="PWR130" s="13"/>
      <c r="PWS130" s="13"/>
      <c r="PWT130" s="13"/>
      <c r="PWU130" s="13"/>
      <c r="PWV130" s="13"/>
      <c r="PWW130" s="13"/>
      <c r="PWX130" s="13"/>
      <c r="PWY130" s="13"/>
      <c r="PWZ130" s="13"/>
      <c r="PXA130" s="13"/>
      <c r="PXB130" s="13"/>
      <c r="PXC130" s="13"/>
      <c r="PXD130" s="13"/>
      <c r="PXE130" s="13"/>
      <c r="PXF130" s="13"/>
      <c r="PXG130" s="13"/>
      <c r="PXH130" s="13"/>
      <c r="PXI130" s="13"/>
      <c r="PXJ130" s="13"/>
      <c r="PXK130" s="13"/>
      <c r="PXL130" s="13"/>
      <c r="PXM130" s="13"/>
      <c r="PXN130" s="13"/>
      <c r="PXO130" s="13"/>
      <c r="PXP130" s="13"/>
      <c r="PXQ130" s="13"/>
      <c r="PXR130" s="13"/>
      <c r="PXS130" s="13"/>
      <c r="PXT130" s="13"/>
      <c r="PXU130" s="13"/>
      <c r="PXV130" s="13"/>
      <c r="PXW130" s="13"/>
      <c r="PXX130" s="13"/>
      <c r="PXY130" s="13"/>
      <c r="PXZ130" s="13"/>
      <c r="PYA130" s="13"/>
      <c r="PYB130" s="13"/>
      <c r="PYC130" s="13"/>
      <c r="PYD130" s="13"/>
      <c r="PYE130" s="13"/>
      <c r="PYF130" s="13"/>
      <c r="PYG130" s="13"/>
      <c r="PYH130" s="13"/>
      <c r="PYI130" s="13"/>
      <c r="PYJ130" s="13"/>
      <c r="PYK130" s="13"/>
      <c r="PYL130" s="13"/>
      <c r="PYM130" s="13"/>
      <c r="PYN130" s="13"/>
      <c r="PYO130" s="13"/>
      <c r="PYP130" s="13"/>
      <c r="PYQ130" s="13"/>
      <c r="PYR130" s="13"/>
      <c r="PYS130" s="13"/>
      <c r="PYT130" s="13"/>
      <c r="PYU130" s="13"/>
      <c r="PYV130" s="13"/>
      <c r="PYW130" s="13"/>
      <c r="PYX130" s="13"/>
      <c r="PYY130" s="13"/>
      <c r="PYZ130" s="13"/>
      <c r="PZA130" s="13"/>
      <c r="PZB130" s="13"/>
      <c r="PZC130" s="13"/>
      <c r="PZD130" s="13"/>
      <c r="PZE130" s="13"/>
      <c r="PZF130" s="13"/>
      <c r="PZG130" s="13"/>
      <c r="PZH130" s="13"/>
      <c r="PZI130" s="13"/>
      <c r="PZJ130" s="13"/>
      <c r="PZK130" s="13"/>
      <c r="PZL130" s="13"/>
      <c r="PZM130" s="13"/>
      <c r="PZN130" s="13"/>
      <c r="PZO130" s="13"/>
      <c r="PZP130" s="13"/>
      <c r="PZQ130" s="13"/>
      <c r="PZR130" s="13"/>
      <c r="PZS130" s="13"/>
      <c r="PZT130" s="13"/>
      <c r="PZU130" s="13"/>
      <c r="PZV130" s="13"/>
      <c r="PZW130" s="13"/>
      <c r="PZX130" s="13"/>
      <c r="PZY130" s="13"/>
      <c r="PZZ130" s="13"/>
      <c r="QAA130" s="13"/>
      <c r="QAB130" s="13"/>
      <c r="QAC130" s="13"/>
      <c r="QAD130" s="13"/>
      <c r="QAE130" s="13"/>
      <c r="QAF130" s="13"/>
      <c r="QAG130" s="13"/>
      <c r="QAH130" s="13"/>
      <c r="QAI130" s="13"/>
      <c r="QAJ130" s="13"/>
      <c r="QAK130" s="13"/>
      <c r="QAL130" s="13"/>
      <c r="QAM130" s="13"/>
      <c r="QAN130" s="13"/>
      <c r="QAO130" s="13"/>
      <c r="QAP130" s="13"/>
      <c r="QAQ130" s="13"/>
      <c r="QAR130" s="13"/>
      <c r="QAS130" s="13"/>
      <c r="QAT130" s="13"/>
      <c r="QAU130" s="13"/>
      <c r="QAV130" s="13"/>
      <c r="QAW130" s="13"/>
      <c r="QAX130" s="13"/>
      <c r="QAY130" s="13"/>
      <c r="QAZ130" s="13"/>
      <c r="QBA130" s="13"/>
      <c r="QBB130" s="13"/>
      <c r="QBC130" s="13"/>
      <c r="QBD130" s="13"/>
      <c r="QBE130" s="13"/>
      <c r="QBF130" s="13"/>
      <c r="QBG130" s="13"/>
      <c r="QBH130" s="13"/>
      <c r="QBI130" s="13"/>
      <c r="QBJ130" s="13"/>
      <c r="QBK130" s="13"/>
      <c r="QBL130" s="13"/>
      <c r="QBM130" s="13"/>
      <c r="QBN130" s="13"/>
      <c r="QBO130" s="13"/>
      <c r="QBP130" s="13"/>
      <c r="QBQ130" s="13"/>
      <c r="QBR130" s="13"/>
      <c r="QBS130" s="13"/>
      <c r="QBT130" s="13"/>
      <c r="QBU130" s="13"/>
      <c r="QBV130" s="13"/>
      <c r="QBW130" s="13"/>
      <c r="QBX130" s="13"/>
      <c r="QBY130" s="13"/>
      <c r="QBZ130" s="13"/>
      <c r="QCA130" s="13"/>
      <c r="QCB130" s="13"/>
      <c r="QCC130" s="13"/>
      <c r="QCD130" s="13"/>
      <c r="QCE130" s="13"/>
      <c r="QCF130" s="13"/>
      <c r="QCG130" s="13"/>
      <c r="QCH130" s="13"/>
      <c r="QCI130" s="13"/>
      <c r="QCJ130" s="13"/>
      <c r="QCK130" s="13"/>
      <c r="QCL130" s="13"/>
      <c r="QCM130" s="13"/>
      <c r="QCN130" s="13"/>
      <c r="QCO130" s="13"/>
      <c r="QCP130" s="13"/>
      <c r="QCQ130" s="13"/>
      <c r="QCR130" s="13"/>
      <c r="QCS130" s="13"/>
      <c r="QCT130" s="13"/>
      <c r="QCU130" s="13"/>
      <c r="QCV130" s="13"/>
      <c r="QCW130" s="13"/>
      <c r="QCX130" s="13"/>
      <c r="QCY130" s="13"/>
      <c r="QCZ130" s="13"/>
      <c r="QDA130" s="13"/>
      <c r="QDB130" s="13"/>
      <c r="QDC130" s="13"/>
      <c r="QDD130" s="13"/>
      <c r="QDE130" s="13"/>
      <c r="QDF130" s="13"/>
      <c r="QDG130" s="13"/>
      <c r="QDH130" s="13"/>
      <c r="QDI130" s="13"/>
      <c r="QDJ130" s="13"/>
      <c r="QDK130" s="13"/>
      <c r="QDL130" s="13"/>
      <c r="QDM130" s="13"/>
      <c r="QDN130" s="13"/>
      <c r="QDO130" s="13"/>
      <c r="QDP130" s="13"/>
      <c r="QDQ130" s="13"/>
      <c r="QDR130" s="13"/>
      <c r="QDS130" s="13"/>
      <c r="QDT130" s="13"/>
      <c r="QDU130" s="13"/>
      <c r="QDV130" s="13"/>
      <c r="QDW130" s="13"/>
      <c r="QDX130" s="13"/>
      <c r="QDY130" s="13"/>
      <c r="QDZ130" s="13"/>
      <c r="QEA130" s="13"/>
      <c r="QEB130" s="13"/>
      <c r="QEC130" s="13"/>
      <c r="QED130" s="13"/>
      <c r="QEE130" s="13"/>
      <c r="QEF130" s="13"/>
      <c r="QEG130" s="13"/>
      <c r="QEH130" s="13"/>
      <c r="QEI130" s="13"/>
      <c r="QEJ130" s="13"/>
      <c r="QEK130" s="13"/>
      <c r="QEL130" s="13"/>
      <c r="QEM130" s="13"/>
      <c r="QEN130" s="13"/>
      <c r="QEO130" s="13"/>
      <c r="QEP130" s="13"/>
      <c r="QEQ130" s="13"/>
      <c r="QER130" s="13"/>
      <c r="QES130" s="13"/>
      <c r="QET130" s="13"/>
      <c r="QEU130" s="13"/>
      <c r="QEV130" s="13"/>
      <c r="QEW130" s="13"/>
      <c r="QEX130" s="13"/>
      <c r="QEY130" s="13"/>
      <c r="QEZ130" s="13"/>
      <c r="QFA130" s="13"/>
      <c r="QFB130" s="13"/>
      <c r="QFC130" s="13"/>
      <c r="QFD130" s="13"/>
      <c r="QFE130" s="13"/>
      <c r="QFF130" s="13"/>
      <c r="QFG130" s="13"/>
      <c r="QFH130" s="13"/>
      <c r="QFI130" s="13"/>
      <c r="QFJ130" s="13"/>
      <c r="QFK130" s="13"/>
      <c r="QFL130" s="13"/>
      <c r="QFM130" s="13"/>
      <c r="QFN130" s="13"/>
      <c r="QFO130" s="13"/>
      <c r="QFP130" s="13"/>
      <c r="QFQ130" s="13"/>
      <c r="QFR130" s="13"/>
      <c r="QFS130" s="13"/>
      <c r="QFT130" s="13"/>
      <c r="QFU130" s="13"/>
      <c r="QFV130" s="13"/>
      <c r="QFW130" s="13"/>
      <c r="QFX130" s="13"/>
      <c r="QFY130" s="13"/>
      <c r="QFZ130" s="13"/>
      <c r="QGA130" s="13"/>
      <c r="QGB130" s="13"/>
      <c r="QGC130" s="13"/>
      <c r="QGD130" s="13"/>
      <c r="QGE130" s="13"/>
      <c r="QGF130" s="13"/>
      <c r="QGG130" s="13"/>
      <c r="QGH130" s="13"/>
      <c r="QGI130" s="13"/>
      <c r="QGJ130" s="13"/>
      <c r="QGK130" s="13"/>
      <c r="QGL130" s="13"/>
      <c r="QGM130" s="13"/>
      <c r="QGN130" s="13"/>
      <c r="QGO130" s="13"/>
      <c r="QGP130" s="13"/>
      <c r="QGQ130" s="13"/>
      <c r="QGR130" s="13"/>
      <c r="QGS130" s="13"/>
      <c r="QGT130" s="13"/>
      <c r="QGU130" s="13"/>
      <c r="QGV130" s="13"/>
      <c r="QGW130" s="13"/>
      <c r="QGX130" s="13"/>
      <c r="QGY130" s="13"/>
      <c r="QGZ130" s="13"/>
      <c r="QHA130" s="13"/>
      <c r="QHB130" s="13"/>
      <c r="QHC130" s="13"/>
      <c r="QHD130" s="13"/>
      <c r="QHE130" s="13"/>
      <c r="QHF130" s="13"/>
      <c r="QHG130" s="13"/>
      <c r="QHH130" s="13"/>
      <c r="QHI130" s="13"/>
      <c r="QHJ130" s="13"/>
      <c r="QHK130" s="13"/>
      <c r="QHL130" s="13"/>
      <c r="QHM130" s="13"/>
      <c r="QHN130" s="13"/>
      <c r="QHO130" s="13"/>
      <c r="QHP130" s="13"/>
      <c r="QHQ130" s="13"/>
      <c r="QHR130" s="13"/>
      <c r="QHS130" s="13"/>
      <c r="QHT130" s="13"/>
      <c r="QHU130" s="13"/>
      <c r="QHV130" s="13"/>
      <c r="QHW130" s="13"/>
      <c r="QHX130" s="13"/>
      <c r="QHY130" s="13"/>
      <c r="QHZ130" s="13"/>
      <c r="QIA130" s="13"/>
      <c r="QIB130" s="13"/>
      <c r="QIC130" s="13"/>
      <c r="QID130" s="13"/>
      <c r="QIE130" s="13"/>
      <c r="QIF130" s="13"/>
      <c r="QIG130" s="13"/>
      <c r="QIH130" s="13"/>
      <c r="QII130" s="13"/>
      <c r="QIJ130" s="13"/>
      <c r="QIK130" s="13"/>
      <c r="QIL130" s="13"/>
      <c r="QIM130" s="13"/>
      <c r="QIN130" s="13"/>
      <c r="QIO130" s="13"/>
      <c r="QIP130" s="13"/>
      <c r="QIQ130" s="13"/>
      <c r="QIR130" s="13"/>
      <c r="QIS130" s="13"/>
      <c r="QIT130" s="13"/>
      <c r="QIU130" s="13"/>
      <c r="QIV130" s="13"/>
      <c r="QIW130" s="13"/>
      <c r="QIX130" s="13"/>
      <c r="QIY130" s="13"/>
      <c r="QIZ130" s="13"/>
      <c r="QJA130" s="13"/>
      <c r="QJB130" s="13"/>
      <c r="QJC130" s="13"/>
      <c r="QJD130" s="13"/>
      <c r="QJE130" s="13"/>
      <c r="QJF130" s="13"/>
      <c r="QJG130" s="13"/>
      <c r="QJH130" s="13"/>
      <c r="QJI130" s="13"/>
      <c r="QJJ130" s="13"/>
      <c r="QJK130" s="13"/>
      <c r="QJL130" s="13"/>
      <c r="QJM130" s="13"/>
      <c r="QJN130" s="13"/>
      <c r="QJO130" s="13"/>
      <c r="QJP130" s="13"/>
      <c r="QJQ130" s="13"/>
      <c r="QJR130" s="13"/>
      <c r="QJS130" s="13"/>
      <c r="QJT130" s="13"/>
      <c r="QJU130" s="13"/>
      <c r="QJV130" s="13"/>
      <c r="QJW130" s="13"/>
      <c r="QJX130" s="13"/>
      <c r="QJY130" s="13"/>
      <c r="QJZ130" s="13"/>
      <c r="QKA130" s="13"/>
      <c r="QKB130" s="13"/>
      <c r="QKC130" s="13"/>
      <c r="QKD130" s="13"/>
      <c r="QKE130" s="13"/>
      <c r="QKF130" s="13"/>
      <c r="QKG130" s="13"/>
      <c r="QKH130" s="13"/>
      <c r="QKI130" s="13"/>
      <c r="QKJ130" s="13"/>
      <c r="QKK130" s="13"/>
      <c r="QKL130" s="13"/>
      <c r="QKM130" s="13"/>
      <c r="QKN130" s="13"/>
      <c r="QKO130" s="13"/>
      <c r="QKP130" s="13"/>
      <c r="QKQ130" s="13"/>
      <c r="QKR130" s="13"/>
      <c r="QKS130" s="13"/>
      <c r="QKT130" s="13"/>
      <c r="QKU130" s="13"/>
      <c r="QKV130" s="13"/>
      <c r="QKW130" s="13"/>
      <c r="QKX130" s="13"/>
      <c r="QKY130" s="13"/>
      <c r="QKZ130" s="13"/>
      <c r="QLA130" s="13"/>
      <c r="QLB130" s="13"/>
      <c r="QLC130" s="13"/>
      <c r="QLD130" s="13"/>
      <c r="QLE130" s="13"/>
      <c r="QLF130" s="13"/>
      <c r="QLG130" s="13"/>
      <c r="QLH130" s="13"/>
      <c r="QLI130" s="13"/>
      <c r="QLJ130" s="13"/>
      <c r="QLK130" s="13"/>
      <c r="QLL130" s="13"/>
      <c r="QLM130" s="13"/>
      <c r="QLN130" s="13"/>
      <c r="QLO130" s="13"/>
      <c r="QLP130" s="13"/>
      <c r="QLQ130" s="13"/>
      <c r="QLR130" s="13"/>
      <c r="QLS130" s="13"/>
      <c r="QLT130" s="13"/>
      <c r="QLU130" s="13"/>
      <c r="QLV130" s="13"/>
      <c r="QLW130" s="13"/>
      <c r="QLX130" s="13"/>
      <c r="QLY130" s="13"/>
      <c r="QLZ130" s="13"/>
      <c r="QMA130" s="13"/>
      <c r="QMB130" s="13"/>
      <c r="QMC130" s="13"/>
      <c r="QMD130" s="13"/>
      <c r="QME130" s="13"/>
      <c r="QMF130" s="13"/>
      <c r="QMG130" s="13"/>
      <c r="QMH130" s="13"/>
      <c r="QMI130" s="13"/>
      <c r="QMJ130" s="13"/>
      <c r="QMK130" s="13"/>
      <c r="QML130" s="13"/>
      <c r="QMM130" s="13"/>
      <c r="QMN130" s="13"/>
      <c r="QMO130" s="13"/>
      <c r="QMP130" s="13"/>
      <c r="QMQ130" s="13"/>
      <c r="QMR130" s="13"/>
      <c r="QMS130" s="13"/>
      <c r="QMT130" s="13"/>
      <c r="QMU130" s="13"/>
      <c r="QMV130" s="13"/>
      <c r="QMW130" s="13"/>
      <c r="QMX130" s="13"/>
      <c r="QMY130" s="13"/>
      <c r="QMZ130" s="13"/>
      <c r="QNA130" s="13"/>
      <c r="QNB130" s="13"/>
      <c r="QNC130" s="13"/>
      <c r="QND130" s="13"/>
      <c r="QNE130" s="13"/>
      <c r="QNF130" s="13"/>
      <c r="QNG130" s="13"/>
      <c r="QNH130" s="13"/>
      <c r="QNI130" s="13"/>
      <c r="QNJ130" s="13"/>
      <c r="QNK130" s="13"/>
      <c r="QNL130" s="13"/>
      <c r="QNM130" s="13"/>
      <c r="QNN130" s="13"/>
      <c r="QNO130" s="13"/>
      <c r="QNP130" s="13"/>
      <c r="QNQ130" s="13"/>
      <c r="QNR130" s="13"/>
      <c r="QNS130" s="13"/>
      <c r="QNT130" s="13"/>
      <c r="QNU130" s="13"/>
      <c r="QNV130" s="13"/>
      <c r="QNW130" s="13"/>
      <c r="QNX130" s="13"/>
      <c r="QNY130" s="13"/>
      <c r="QNZ130" s="13"/>
      <c r="QOA130" s="13"/>
      <c r="QOB130" s="13"/>
      <c r="QOC130" s="13"/>
      <c r="QOD130" s="13"/>
      <c r="QOE130" s="13"/>
      <c r="QOF130" s="13"/>
      <c r="QOG130" s="13"/>
      <c r="QOH130" s="13"/>
      <c r="QOI130" s="13"/>
      <c r="QOJ130" s="13"/>
      <c r="QOK130" s="13"/>
      <c r="QOL130" s="13"/>
      <c r="QOM130" s="13"/>
      <c r="QON130" s="13"/>
      <c r="QOO130" s="13"/>
      <c r="QOP130" s="13"/>
      <c r="QOQ130" s="13"/>
      <c r="QOR130" s="13"/>
      <c r="QOS130" s="13"/>
      <c r="QOT130" s="13"/>
      <c r="QOU130" s="13"/>
      <c r="QOV130" s="13"/>
      <c r="QOW130" s="13"/>
      <c r="QOX130" s="13"/>
      <c r="QOY130" s="13"/>
      <c r="QOZ130" s="13"/>
      <c r="QPA130" s="13"/>
      <c r="QPB130" s="13"/>
      <c r="QPC130" s="13"/>
      <c r="QPD130" s="13"/>
      <c r="QPE130" s="13"/>
      <c r="QPF130" s="13"/>
      <c r="QPG130" s="13"/>
      <c r="QPH130" s="13"/>
      <c r="QPI130" s="13"/>
      <c r="QPJ130" s="13"/>
      <c r="QPK130" s="13"/>
      <c r="QPL130" s="13"/>
      <c r="QPM130" s="13"/>
      <c r="QPN130" s="13"/>
      <c r="QPO130" s="13"/>
      <c r="QPP130" s="13"/>
      <c r="QPQ130" s="13"/>
      <c r="QPR130" s="13"/>
      <c r="QPS130" s="13"/>
      <c r="QPT130" s="13"/>
      <c r="QPU130" s="13"/>
      <c r="QPV130" s="13"/>
      <c r="QPW130" s="13"/>
      <c r="QPX130" s="13"/>
      <c r="QPY130" s="13"/>
      <c r="QPZ130" s="13"/>
      <c r="QQA130" s="13"/>
      <c r="QQB130" s="13"/>
      <c r="QQC130" s="13"/>
      <c r="QQD130" s="13"/>
      <c r="QQE130" s="13"/>
      <c r="QQF130" s="13"/>
      <c r="QQG130" s="13"/>
      <c r="QQH130" s="13"/>
      <c r="QQI130" s="13"/>
      <c r="QQJ130" s="13"/>
      <c r="QQK130" s="13"/>
      <c r="QQL130" s="13"/>
      <c r="QQM130" s="13"/>
      <c r="QQN130" s="13"/>
      <c r="QQO130" s="13"/>
      <c r="QQP130" s="13"/>
      <c r="QQQ130" s="13"/>
      <c r="QQR130" s="13"/>
      <c r="QQS130" s="13"/>
      <c r="QQT130" s="13"/>
      <c r="QQU130" s="13"/>
      <c r="QQV130" s="13"/>
      <c r="QQW130" s="13"/>
      <c r="QQX130" s="13"/>
      <c r="QQY130" s="13"/>
      <c r="QQZ130" s="13"/>
      <c r="QRA130" s="13"/>
      <c r="QRB130" s="13"/>
      <c r="QRC130" s="13"/>
      <c r="QRD130" s="13"/>
      <c r="QRE130" s="13"/>
      <c r="QRF130" s="13"/>
      <c r="QRG130" s="13"/>
      <c r="QRH130" s="13"/>
      <c r="QRI130" s="13"/>
      <c r="QRJ130" s="13"/>
      <c r="QRK130" s="13"/>
      <c r="QRL130" s="13"/>
      <c r="QRM130" s="13"/>
      <c r="QRN130" s="13"/>
      <c r="QRO130" s="13"/>
      <c r="QRP130" s="13"/>
      <c r="QRQ130" s="13"/>
      <c r="QRR130" s="13"/>
      <c r="QRS130" s="13"/>
      <c r="QRT130" s="13"/>
      <c r="QRU130" s="13"/>
      <c r="QRV130" s="13"/>
      <c r="QRW130" s="13"/>
      <c r="QRX130" s="13"/>
      <c r="QRY130" s="13"/>
      <c r="QRZ130" s="13"/>
      <c r="QSA130" s="13"/>
      <c r="QSB130" s="13"/>
      <c r="QSC130" s="13"/>
      <c r="QSD130" s="13"/>
      <c r="QSE130" s="13"/>
      <c r="QSF130" s="13"/>
      <c r="QSG130" s="13"/>
      <c r="QSH130" s="13"/>
      <c r="QSI130" s="13"/>
      <c r="QSJ130" s="13"/>
      <c r="QSK130" s="13"/>
      <c r="QSL130" s="13"/>
      <c r="QSM130" s="13"/>
      <c r="QSN130" s="13"/>
      <c r="QSO130" s="13"/>
      <c r="QSP130" s="13"/>
      <c r="QSQ130" s="13"/>
      <c r="QSR130" s="13"/>
      <c r="QSS130" s="13"/>
      <c r="QST130" s="13"/>
      <c r="QSU130" s="13"/>
      <c r="QSV130" s="13"/>
      <c r="QSW130" s="13"/>
      <c r="QSX130" s="13"/>
      <c r="QSY130" s="13"/>
      <c r="QSZ130" s="13"/>
      <c r="QTA130" s="13"/>
      <c r="QTB130" s="13"/>
      <c r="QTC130" s="13"/>
      <c r="QTD130" s="13"/>
      <c r="QTE130" s="13"/>
      <c r="QTF130" s="13"/>
      <c r="QTG130" s="13"/>
      <c r="QTH130" s="13"/>
      <c r="QTI130" s="13"/>
      <c r="QTJ130" s="13"/>
      <c r="QTK130" s="13"/>
      <c r="QTL130" s="13"/>
      <c r="QTM130" s="13"/>
      <c r="QTN130" s="13"/>
      <c r="QTO130" s="13"/>
      <c r="QTP130" s="13"/>
      <c r="QTQ130" s="13"/>
      <c r="QTR130" s="13"/>
      <c r="QTS130" s="13"/>
      <c r="QTT130" s="13"/>
      <c r="QTU130" s="13"/>
      <c r="QTV130" s="13"/>
      <c r="QTW130" s="13"/>
      <c r="QTX130" s="13"/>
      <c r="QTY130" s="13"/>
      <c r="QTZ130" s="13"/>
      <c r="QUA130" s="13"/>
      <c r="QUB130" s="13"/>
      <c r="QUC130" s="13"/>
      <c r="QUD130" s="13"/>
      <c r="QUE130" s="13"/>
      <c r="QUF130" s="13"/>
      <c r="QUG130" s="13"/>
      <c r="QUH130" s="13"/>
      <c r="QUI130" s="13"/>
      <c r="QUJ130" s="13"/>
      <c r="QUK130" s="13"/>
      <c r="QUL130" s="13"/>
      <c r="QUM130" s="13"/>
      <c r="QUN130" s="13"/>
      <c r="QUO130" s="13"/>
      <c r="QUP130" s="13"/>
      <c r="QUQ130" s="13"/>
      <c r="QUR130" s="13"/>
      <c r="QUS130" s="13"/>
      <c r="QUT130" s="13"/>
      <c r="QUU130" s="13"/>
      <c r="QUV130" s="13"/>
      <c r="QUW130" s="13"/>
      <c r="QUX130" s="13"/>
      <c r="QUY130" s="13"/>
      <c r="QUZ130" s="13"/>
      <c r="QVA130" s="13"/>
      <c r="QVB130" s="13"/>
      <c r="QVC130" s="13"/>
      <c r="QVD130" s="13"/>
      <c r="QVE130" s="13"/>
      <c r="QVF130" s="13"/>
      <c r="QVG130" s="13"/>
      <c r="QVH130" s="13"/>
      <c r="QVI130" s="13"/>
      <c r="QVJ130" s="13"/>
      <c r="QVK130" s="13"/>
      <c r="QVL130" s="13"/>
      <c r="QVM130" s="13"/>
      <c r="QVN130" s="13"/>
      <c r="QVO130" s="13"/>
      <c r="QVP130" s="13"/>
      <c r="QVQ130" s="13"/>
      <c r="QVR130" s="13"/>
      <c r="QVS130" s="13"/>
      <c r="QVT130" s="13"/>
      <c r="QVU130" s="13"/>
      <c r="QVV130" s="13"/>
      <c r="QVW130" s="13"/>
      <c r="QVX130" s="13"/>
      <c r="QVY130" s="13"/>
      <c r="QVZ130" s="13"/>
      <c r="QWA130" s="13"/>
      <c r="QWB130" s="13"/>
      <c r="QWC130" s="13"/>
      <c r="QWD130" s="13"/>
      <c r="QWE130" s="13"/>
      <c r="QWF130" s="13"/>
      <c r="QWG130" s="13"/>
      <c r="QWH130" s="13"/>
      <c r="QWI130" s="13"/>
      <c r="QWJ130" s="13"/>
      <c r="QWK130" s="13"/>
      <c r="QWL130" s="13"/>
      <c r="QWM130" s="13"/>
      <c r="QWN130" s="13"/>
      <c r="QWO130" s="13"/>
      <c r="QWP130" s="13"/>
      <c r="QWQ130" s="13"/>
      <c r="QWR130" s="13"/>
      <c r="QWS130" s="13"/>
      <c r="QWT130" s="13"/>
      <c r="QWU130" s="13"/>
      <c r="QWV130" s="13"/>
      <c r="QWW130" s="13"/>
      <c r="QWX130" s="13"/>
      <c r="QWY130" s="13"/>
      <c r="QWZ130" s="13"/>
      <c r="QXA130" s="13"/>
      <c r="QXB130" s="13"/>
      <c r="QXC130" s="13"/>
      <c r="QXD130" s="13"/>
      <c r="QXE130" s="13"/>
      <c r="QXF130" s="13"/>
      <c r="QXG130" s="13"/>
      <c r="QXH130" s="13"/>
      <c r="QXI130" s="13"/>
      <c r="QXJ130" s="13"/>
      <c r="QXK130" s="13"/>
      <c r="QXL130" s="13"/>
      <c r="QXM130" s="13"/>
      <c r="QXN130" s="13"/>
      <c r="QXO130" s="13"/>
      <c r="QXP130" s="13"/>
      <c r="QXQ130" s="13"/>
      <c r="QXR130" s="13"/>
      <c r="QXS130" s="13"/>
      <c r="QXT130" s="13"/>
      <c r="QXU130" s="13"/>
      <c r="QXV130" s="13"/>
      <c r="QXW130" s="13"/>
      <c r="QXX130" s="13"/>
      <c r="QXY130" s="13"/>
      <c r="QXZ130" s="13"/>
      <c r="QYA130" s="13"/>
      <c r="QYB130" s="13"/>
      <c r="QYC130" s="13"/>
      <c r="QYD130" s="13"/>
      <c r="QYE130" s="13"/>
      <c r="QYF130" s="13"/>
      <c r="QYG130" s="13"/>
      <c r="QYH130" s="13"/>
      <c r="QYI130" s="13"/>
      <c r="QYJ130" s="13"/>
      <c r="QYK130" s="13"/>
      <c r="QYL130" s="13"/>
      <c r="QYM130" s="13"/>
      <c r="QYN130" s="13"/>
      <c r="QYO130" s="13"/>
      <c r="QYP130" s="13"/>
      <c r="QYQ130" s="13"/>
      <c r="QYR130" s="13"/>
      <c r="QYS130" s="13"/>
      <c r="QYT130" s="13"/>
      <c r="QYU130" s="13"/>
      <c r="QYV130" s="13"/>
      <c r="QYW130" s="13"/>
      <c r="QYX130" s="13"/>
      <c r="QYY130" s="13"/>
      <c r="QYZ130" s="13"/>
      <c r="QZA130" s="13"/>
      <c r="QZB130" s="13"/>
      <c r="QZC130" s="13"/>
      <c r="QZD130" s="13"/>
      <c r="QZE130" s="13"/>
      <c r="QZF130" s="13"/>
      <c r="QZG130" s="13"/>
      <c r="QZH130" s="13"/>
      <c r="QZI130" s="13"/>
      <c r="QZJ130" s="13"/>
      <c r="QZK130" s="13"/>
      <c r="QZL130" s="13"/>
      <c r="QZM130" s="13"/>
      <c r="QZN130" s="13"/>
      <c r="QZO130" s="13"/>
      <c r="QZP130" s="13"/>
      <c r="QZQ130" s="13"/>
      <c r="QZR130" s="13"/>
      <c r="QZS130" s="13"/>
      <c r="QZT130" s="13"/>
      <c r="QZU130" s="13"/>
      <c r="QZV130" s="13"/>
      <c r="QZW130" s="13"/>
      <c r="QZX130" s="13"/>
      <c r="QZY130" s="13"/>
      <c r="QZZ130" s="13"/>
      <c r="RAA130" s="13"/>
      <c r="RAB130" s="13"/>
      <c r="RAC130" s="13"/>
      <c r="RAD130" s="13"/>
      <c r="RAE130" s="13"/>
      <c r="RAF130" s="13"/>
      <c r="RAG130" s="13"/>
      <c r="RAH130" s="13"/>
      <c r="RAI130" s="13"/>
      <c r="RAJ130" s="13"/>
      <c r="RAK130" s="13"/>
      <c r="RAL130" s="13"/>
      <c r="RAM130" s="13"/>
      <c r="RAN130" s="13"/>
      <c r="RAO130" s="13"/>
      <c r="RAP130" s="13"/>
      <c r="RAQ130" s="13"/>
      <c r="RAR130" s="13"/>
      <c r="RAS130" s="13"/>
      <c r="RAT130" s="13"/>
      <c r="RAU130" s="13"/>
      <c r="RAV130" s="13"/>
      <c r="RAW130" s="13"/>
      <c r="RAX130" s="13"/>
      <c r="RAY130" s="13"/>
      <c r="RAZ130" s="13"/>
      <c r="RBA130" s="13"/>
      <c r="RBB130" s="13"/>
      <c r="RBC130" s="13"/>
      <c r="RBD130" s="13"/>
      <c r="RBE130" s="13"/>
      <c r="RBF130" s="13"/>
      <c r="RBG130" s="13"/>
      <c r="RBH130" s="13"/>
      <c r="RBI130" s="13"/>
      <c r="RBJ130" s="13"/>
      <c r="RBK130" s="13"/>
      <c r="RBL130" s="13"/>
      <c r="RBM130" s="13"/>
      <c r="RBN130" s="13"/>
      <c r="RBO130" s="13"/>
      <c r="RBP130" s="13"/>
      <c r="RBQ130" s="13"/>
      <c r="RBR130" s="13"/>
      <c r="RBS130" s="13"/>
      <c r="RBT130" s="13"/>
      <c r="RBU130" s="13"/>
      <c r="RBV130" s="13"/>
      <c r="RBW130" s="13"/>
      <c r="RBX130" s="13"/>
      <c r="RBY130" s="13"/>
      <c r="RBZ130" s="13"/>
      <c r="RCA130" s="13"/>
      <c r="RCB130" s="13"/>
      <c r="RCC130" s="13"/>
      <c r="RCD130" s="13"/>
      <c r="RCE130" s="13"/>
      <c r="RCF130" s="13"/>
      <c r="RCG130" s="13"/>
      <c r="RCH130" s="13"/>
      <c r="RCI130" s="13"/>
      <c r="RCJ130" s="13"/>
      <c r="RCK130" s="13"/>
      <c r="RCL130" s="13"/>
      <c r="RCM130" s="13"/>
      <c r="RCN130" s="13"/>
      <c r="RCO130" s="13"/>
      <c r="RCP130" s="13"/>
      <c r="RCQ130" s="13"/>
      <c r="RCR130" s="13"/>
      <c r="RCS130" s="13"/>
      <c r="RCT130" s="13"/>
      <c r="RCU130" s="13"/>
      <c r="RCV130" s="13"/>
      <c r="RCW130" s="13"/>
      <c r="RCX130" s="13"/>
      <c r="RCY130" s="13"/>
      <c r="RCZ130" s="13"/>
      <c r="RDA130" s="13"/>
      <c r="RDB130" s="13"/>
      <c r="RDC130" s="13"/>
      <c r="RDD130" s="13"/>
      <c r="RDE130" s="13"/>
      <c r="RDF130" s="13"/>
      <c r="RDG130" s="13"/>
      <c r="RDH130" s="13"/>
      <c r="RDI130" s="13"/>
      <c r="RDJ130" s="13"/>
      <c r="RDK130" s="13"/>
      <c r="RDL130" s="13"/>
      <c r="RDM130" s="13"/>
      <c r="RDN130" s="13"/>
      <c r="RDO130" s="13"/>
      <c r="RDP130" s="13"/>
      <c r="RDQ130" s="13"/>
      <c r="RDR130" s="13"/>
      <c r="RDS130" s="13"/>
      <c r="RDT130" s="13"/>
      <c r="RDU130" s="13"/>
      <c r="RDV130" s="13"/>
      <c r="RDW130" s="13"/>
      <c r="RDX130" s="13"/>
      <c r="RDY130" s="13"/>
      <c r="RDZ130" s="13"/>
      <c r="REA130" s="13"/>
      <c r="REB130" s="13"/>
      <c r="REC130" s="13"/>
      <c r="RED130" s="13"/>
      <c r="REE130" s="13"/>
      <c r="REF130" s="13"/>
      <c r="REG130" s="13"/>
      <c r="REH130" s="13"/>
      <c r="REI130" s="13"/>
      <c r="REJ130" s="13"/>
      <c r="REK130" s="13"/>
      <c r="REL130" s="13"/>
      <c r="REM130" s="13"/>
      <c r="REN130" s="13"/>
      <c r="REO130" s="13"/>
      <c r="REP130" s="13"/>
      <c r="REQ130" s="13"/>
      <c r="RER130" s="13"/>
      <c r="RES130" s="13"/>
      <c r="RET130" s="13"/>
      <c r="REU130" s="13"/>
      <c r="REV130" s="13"/>
      <c r="REW130" s="13"/>
      <c r="REX130" s="13"/>
      <c r="REY130" s="13"/>
      <c r="REZ130" s="13"/>
      <c r="RFA130" s="13"/>
      <c r="RFB130" s="13"/>
      <c r="RFC130" s="13"/>
      <c r="RFD130" s="13"/>
      <c r="RFE130" s="13"/>
      <c r="RFF130" s="13"/>
      <c r="RFG130" s="13"/>
      <c r="RFH130" s="13"/>
      <c r="RFI130" s="13"/>
      <c r="RFJ130" s="13"/>
      <c r="RFK130" s="13"/>
      <c r="RFL130" s="13"/>
      <c r="RFM130" s="13"/>
      <c r="RFN130" s="13"/>
      <c r="RFO130" s="13"/>
      <c r="RFP130" s="13"/>
      <c r="RFQ130" s="13"/>
      <c r="RFR130" s="13"/>
      <c r="RFS130" s="13"/>
      <c r="RFT130" s="13"/>
      <c r="RFU130" s="13"/>
      <c r="RFV130" s="13"/>
      <c r="RFW130" s="13"/>
      <c r="RFX130" s="13"/>
      <c r="RFY130" s="13"/>
      <c r="RFZ130" s="13"/>
      <c r="RGA130" s="13"/>
      <c r="RGB130" s="13"/>
      <c r="RGC130" s="13"/>
      <c r="RGD130" s="13"/>
      <c r="RGE130" s="13"/>
      <c r="RGF130" s="13"/>
      <c r="RGG130" s="13"/>
      <c r="RGH130" s="13"/>
      <c r="RGI130" s="13"/>
      <c r="RGJ130" s="13"/>
      <c r="RGK130" s="13"/>
      <c r="RGL130" s="13"/>
      <c r="RGM130" s="13"/>
      <c r="RGN130" s="13"/>
      <c r="RGO130" s="13"/>
      <c r="RGP130" s="13"/>
      <c r="RGQ130" s="13"/>
      <c r="RGR130" s="13"/>
      <c r="RGS130" s="13"/>
      <c r="RGT130" s="13"/>
      <c r="RGU130" s="13"/>
      <c r="RGV130" s="13"/>
      <c r="RGW130" s="13"/>
      <c r="RGX130" s="13"/>
      <c r="RGY130" s="13"/>
      <c r="RGZ130" s="13"/>
      <c r="RHA130" s="13"/>
      <c r="RHB130" s="13"/>
      <c r="RHC130" s="13"/>
      <c r="RHD130" s="13"/>
      <c r="RHE130" s="13"/>
      <c r="RHF130" s="13"/>
      <c r="RHG130" s="13"/>
      <c r="RHH130" s="13"/>
      <c r="RHI130" s="13"/>
      <c r="RHJ130" s="13"/>
      <c r="RHK130" s="13"/>
      <c r="RHL130" s="13"/>
      <c r="RHM130" s="13"/>
      <c r="RHN130" s="13"/>
      <c r="RHO130" s="13"/>
      <c r="RHP130" s="13"/>
      <c r="RHQ130" s="13"/>
      <c r="RHR130" s="13"/>
      <c r="RHS130" s="13"/>
      <c r="RHT130" s="13"/>
      <c r="RHU130" s="13"/>
      <c r="RHV130" s="13"/>
      <c r="RHW130" s="13"/>
      <c r="RHX130" s="13"/>
      <c r="RHY130" s="13"/>
      <c r="RHZ130" s="13"/>
      <c r="RIA130" s="13"/>
      <c r="RIB130" s="13"/>
      <c r="RIC130" s="13"/>
      <c r="RID130" s="13"/>
      <c r="RIE130" s="13"/>
      <c r="RIF130" s="13"/>
      <c r="RIG130" s="13"/>
      <c r="RIH130" s="13"/>
      <c r="RII130" s="13"/>
      <c r="RIJ130" s="13"/>
      <c r="RIK130" s="13"/>
      <c r="RIL130" s="13"/>
      <c r="RIM130" s="13"/>
      <c r="RIN130" s="13"/>
      <c r="RIO130" s="13"/>
      <c r="RIP130" s="13"/>
      <c r="RIQ130" s="13"/>
      <c r="RIR130" s="13"/>
      <c r="RIS130" s="13"/>
      <c r="RIT130" s="13"/>
      <c r="RIU130" s="13"/>
      <c r="RIV130" s="13"/>
      <c r="RIW130" s="13"/>
      <c r="RIX130" s="13"/>
      <c r="RIY130" s="13"/>
      <c r="RIZ130" s="13"/>
      <c r="RJA130" s="13"/>
      <c r="RJB130" s="13"/>
      <c r="RJC130" s="13"/>
      <c r="RJD130" s="13"/>
      <c r="RJE130" s="13"/>
      <c r="RJF130" s="13"/>
      <c r="RJG130" s="13"/>
      <c r="RJH130" s="13"/>
      <c r="RJI130" s="13"/>
      <c r="RJJ130" s="13"/>
      <c r="RJK130" s="13"/>
      <c r="RJL130" s="13"/>
      <c r="RJM130" s="13"/>
      <c r="RJN130" s="13"/>
      <c r="RJO130" s="13"/>
      <c r="RJP130" s="13"/>
      <c r="RJQ130" s="13"/>
      <c r="RJR130" s="13"/>
      <c r="RJS130" s="13"/>
      <c r="RJT130" s="13"/>
      <c r="RJU130" s="13"/>
      <c r="RJV130" s="13"/>
      <c r="RJW130" s="13"/>
      <c r="RJX130" s="13"/>
      <c r="RJY130" s="13"/>
      <c r="RJZ130" s="13"/>
      <c r="RKA130" s="13"/>
      <c r="RKB130" s="13"/>
      <c r="RKC130" s="13"/>
      <c r="RKD130" s="13"/>
      <c r="RKE130" s="13"/>
      <c r="RKF130" s="13"/>
      <c r="RKG130" s="13"/>
      <c r="RKH130" s="13"/>
      <c r="RKI130" s="13"/>
      <c r="RKJ130" s="13"/>
      <c r="RKK130" s="13"/>
      <c r="RKL130" s="13"/>
      <c r="RKM130" s="13"/>
      <c r="RKN130" s="13"/>
      <c r="RKO130" s="13"/>
      <c r="RKP130" s="13"/>
      <c r="RKQ130" s="13"/>
      <c r="RKR130" s="13"/>
      <c r="RKS130" s="13"/>
      <c r="RKT130" s="13"/>
      <c r="RKU130" s="13"/>
      <c r="RKV130" s="13"/>
      <c r="RKW130" s="13"/>
      <c r="RKX130" s="13"/>
      <c r="RKY130" s="13"/>
      <c r="RKZ130" s="13"/>
      <c r="RLA130" s="13"/>
      <c r="RLB130" s="13"/>
      <c r="RLC130" s="13"/>
      <c r="RLD130" s="13"/>
      <c r="RLE130" s="13"/>
      <c r="RLF130" s="13"/>
      <c r="RLG130" s="13"/>
      <c r="RLH130" s="13"/>
      <c r="RLI130" s="13"/>
      <c r="RLJ130" s="13"/>
      <c r="RLK130" s="13"/>
      <c r="RLL130" s="13"/>
      <c r="RLM130" s="13"/>
      <c r="RLN130" s="13"/>
      <c r="RLO130" s="13"/>
      <c r="RLP130" s="13"/>
      <c r="RLQ130" s="13"/>
      <c r="RLR130" s="13"/>
      <c r="RLS130" s="13"/>
      <c r="RLT130" s="13"/>
      <c r="RLU130" s="13"/>
      <c r="RLV130" s="13"/>
      <c r="RLW130" s="13"/>
      <c r="RLX130" s="13"/>
      <c r="RLY130" s="13"/>
      <c r="RLZ130" s="13"/>
      <c r="RMA130" s="13"/>
      <c r="RMB130" s="13"/>
      <c r="RMC130" s="13"/>
      <c r="RMD130" s="13"/>
      <c r="RME130" s="13"/>
      <c r="RMF130" s="13"/>
      <c r="RMG130" s="13"/>
      <c r="RMH130" s="13"/>
      <c r="RMI130" s="13"/>
      <c r="RMJ130" s="13"/>
      <c r="RMK130" s="13"/>
      <c r="RML130" s="13"/>
      <c r="RMM130" s="13"/>
      <c r="RMN130" s="13"/>
      <c r="RMO130" s="13"/>
      <c r="RMP130" s="13"/>
      <c r="RMQ130" s="13"/>
      <c r="RMR130" s="13"/>
      <c r="RMS130" s="13"/>
      <c r="RMT130" s="13"/>
      <c r="RMU130" s="13"/>
      <c r="RMV130" s="13"/>
      <c r="RMW130" s="13"/>
      <c r="RMX130" s="13"/>
      <c r="RMY130" s="13"/>
      <c r="RMZ130" s="13"/>
      <c r="RNA130" s="13"/>
      <c r="RNB130" s="13"/>
      <c r="RNC130" s="13"/>
      <c r="RND130" s="13"/>
      <c r="RNE130" s="13"/>
      <c r="RNF130" s="13"/>
      <c r="RNG130" s="13"/>
      <c r="RNH130" s="13"/>
      <c r="RNI130" s="13"/>
      <c r="RNJ130" s="13"/>
      <c r="RNK130" s="13"/>
      <c r="RNL130" s="13"/>
      <c r="RNM130" s="13"/>
      <c r="RNN130" s="13"/>
      <c r="RNO130" s="13"/>
      <c r="RNP130" s="13"/>
      <c r="RNQ130" s="13"/>
      <c r="RNR130" s="13"/>
      <c r="RNS130" s="13"/>
      <c r="RNT130" s="13"/>
      <c r="RNU130" s="13"/>
      <c r="RNV130" s="13"/>
      <c r="RNW130" s="13"/>
      <c r="RNX130" s="13"/>
      <c r="RNY130" s="13"/>
      <c r="RNZ130" s="13"/>
      <c r="ROA130" s="13"/>
      <c r="ROB130" s="13"/>
      <c r="ROC130" s="13"/>
      <c r="ROD130" s="13"/>
      <c r="ROE130" s="13"/>
      <c r="ROF130" s="13"/>
      <c r="ROG130" s="13"/>
      <c r="ROH130" s="13"/>
      <c r="ROI130" s="13"/>
      <c r="ROJ130" s="13"/>
      <c r="ROK130" s="13"/>
      <c r="ROL130" s="13"/>
      <c r="ROM130" s="13"/>
      <c r="RON130" s="13"/>
      <c r="ROO130" s="13"/>
      <c r="ROP130" s="13"/>
      <c r="ROQ130" s="13"/>
      <c r="ROR130" s="13"/>
      <c r="ROS130" s="13"/>
      <c r="ROT130" s="13"/>
      <c r="ROU130" s="13"/>
      <c r="ROV130" s="13"/>
      <c r="ROW130" s="13"/>
      <c r="ROX130" s="13"/>
      <c r="ROY130" s="13"/>
      <c r="ROZ130" s="13"/>
      <c r="RPA130" s="13"/>
      <c r="RPB130" s="13"/>
      <c r="RPC130" s="13"/>
      <c r="RPD130" s="13"/>
      <c r="RPE130" s="13"/>
      <c r="RPF130" s="13"/>
      <c r="RPG130" s="13"/>
      <c r="RPH130" s="13"/>
      <c r="RPI130" s="13"/>
      <c r="RPJ130" s="13"/>
      <c r="RPK130" s="13"/>
      <c r="RPL130" s="13"/>
      <c r="RPM130" s="13"/>
      <c r="RPN130" s="13"/>
      <c r="RPO130" s="13"/>
      <c r="RPP130" s="13"/>
      <c r="RPQ130" s="13"/>
      <c r="RPR130" s="13"/>
      <c r="RPS130" s="13"/>
      <c r="RPT130" s="13"/>
      <c r="RPU130" s="13"/>
      <c r="RPV130" s="13"/>
      <c r="RPW130" s="13"/>
      <c r="RPX130" s="13"/>
      <c r="RPY130" s="13"/>
      <c r="RPZ130" s="13"/>
      <c r="RQA130" s="13"/>
      <c r="RQB130" s="13"/>
      <c r="RQC130" s="13"/>
      <c r="RQD130" s="13"/>
      <c r="RQE130" s="13"/>
      <c r="RQF130" s="13"/>
      <c r="RQG130" s="13"/>
      <c r="RQH130" s="13"/>
      <c r="RQI130" s="13"/>
      <c r="RQJ130" s="13"/>
      <c r="RQK130" s="13"/>
      <c r="RQL130" s="13"/>
      <c r="RQM130" s="13"/>
      <c r="RQN130" s="13"/>
      <c r="RQO130" s="13"/>
      <c r="RQP130" s="13"/>
      <c r="RQQ130" s="13"/>
      <c r="RQR130" s="13"/>
      <c r="RQS130" s="13"/>
      <c r="RQT130" s="13"/>
      <c r="RQU130" s="13"/>
      <c r="RQV130" s="13"/>
      <c r="RQW130" s="13"/>
      <c r="RQX130" s="13"/>
      <c r="RQY130" s="13"/>
      <c r="RQZ130" s="13"/>
      <c r="RRA130" s="13"/>
      <c r="RRB130" s="13"/>
      <c r="RRC130" s="13"/>
      <c r="RRD130" s="13"/>
      <c r="RRE130" s="13"/>
      <c r="RRF130" s="13"/>
      <c r="RRG130" s="13"/>
      <c r="RRH130" s="13"/>
      <c r="RRI130" s="13"/>
      <c r="RRJ130" s="13"/>
      <c r="RRK130" s="13"/>
      <c r="RRL130" s="13"/>
      <c r="RRM130" s="13"/>
      <c r="RRN130" s="13"/>
      <c r="RRO130" s="13"/>
      <c r="RRP130" s="13"/>
      <c r="RRQ130" s="13"/>
      <c r="RRR130" s="13"/>
      <c r="RRS130" s="13"/>
      <c r="RRT130" s="13"/>
      <c r="RRU130" s="13"/>
      <c r="RRV130" s="13"/>
      <c r="RRW130" s="13"/>
      <c r="RRX130" s="13"/>
      <c r="RRY130" s="13"/>
      <c r="RRZ130" s="13"/>
      <c r="RSA130" s="13"/>
      <c r="RSB130" s="13"/>
      <c r="RSC130" s="13"/>
      <c r="RSD130" s="13"/>
      <c r="RSE130" s="13"/>
      <c r="RSF130" s="13"/>
      <c r="RSG130" s="13"/>
      <c r="RSH130" s="13"/>
      <c r="RSI130" s="13"/>
      <c r="RSJ130" s="13"/>
      <c r="RSK130" s="13"/>
      <c r="RSL130" s="13"/>
      <c r="RSM130" s="13"/>
      <c r="RSN130" s="13"/>
      <c r="RSO130" s="13"/>
      <c r="RSP130" s="13"/>
      <c r="RSQ130" s="13"/>
      <c r="RSR130" s="13"/>
      <c r="RSS130" s="13"/>
      <c r="RST130" s="13"/>
      <c r="RSU130" s="13"/>
      <c r="RSV130" s="13"/>
      <c r="RSW130" s="13"/>
      <c r="RSX130" s="13"/>
      <c r="RSY130" s="13"/>
      <c r="RSZ130" s="13"/>
      <c r="RTA130" s="13"/>
      <c r="RTB130" s="13"/>
      <c r="RTC130" s="13"/>
      <c r="RTD130" s="13"/>
      <c r="RTE130" s="13"/>
      <c r="RTF130" s="13"/>
      <c r="RTG130" s="13"/>
      <c r="RTH130" s="13"/>
      <c r="RTI130" s="13"/>
      <c r="RTJ130" s="13"/>
      <c r="RTK130" s="13"/>
      <c r="RTL130" s="13"/>
      <c r="RTM130" s="13"/>
      <c r="RTN130" s="13"/>
      <c r="RTO130" s="13"/>
      <c r="RTP130" s="13"/>
      <c r="RTQ130" s="13"/>
      <c r="RTR130" s="13"/>
      <c r="RTS130" s="13"/>
      <c r="RTT130" s="13"/>
      <c r="RTU130" s="13"/>
      <c r="RTV130" s="13"/>
      <c r="RTW130" s="13"/>
      <c r="RTX130" s="13"/>
      <c r="RTY130" s="13"/>
      <c r="RTZ130" s="13"/>
      <c r="RUA130" s="13"/>
      <c r="RUB130" s="13"/>
      <c r="RUC130" s="13"/>
      <c r="RUD130" s="13"/>
      <c r="RUE130" s="13"/>
      <c r="RUF130" s="13"/>
      <c r="RUG130" s="13"/>
      <c r="RUH130" s="13"/>
      <c r="RUI130" s="13"/>
      <c r="RUJ130" s="13"/>
      <c r="RUK130" s="13"/>
      <c r="RUL130" s="13"/>
      <c r="RUM130" s="13"/>
      <c r="RUN130" s="13"/>
      <c r="RUO130" s="13"/>
      <c r="RUP130" s="13"/>
      <c r="RUQ130" s="13"/>
      <c r="RUR130" s="13"/>
      <c r="RUS130" s="13"/>
      <c r="RUT130" s="13"/>
      <c r="RUU130" s="13"/>
      <c r="RUV130" s="13"/>
      <c r="RUW130" s="13"/>
      <c r="RUX130" s="13"/>
      <c r="RUY130" s="13"/>
      <c r="RUZ130" s="13"/>
      <c r="RVA130" s="13"/>
      <c r="RVB130" s="13"/>
      <c r="RVC130" s="13"/>
      <c r="RVD130" s="13"/>
      <c r="RVE130" s="13"/>
      <c r="RVF130" s="13"/>
      <c r="RVG130" s="13"/>
      <c r="RVH130" s="13"/>
      <c r="RVI130" s="13"/>
      <c r="RVJ130" s="13"/>
      <c r="RVK130" s="13"/>
      <c r="RVL130" s="13"/>
      <c r="RVM130" s="13"/>
      <c r="RVN130" s="13"/>
      <c r="RVO130" s="13"/>
      <c r="RVP130" s="13"/>
      <c r="RVQ130" s="13"/>
      <c r="RVR130" s="13"/>
      <c r="RVS130" s="13"/>
      <c r="RVT130" s="13"/>
      <c r="RVU130" s="13"/>
      <c r="RVV130" s="13"/>
      <c r="RVW130" s="13"/>
      <c r="RVX130" s="13"/>
      <c r="RVY130" s="13"/>
      <c r="RVZ130" s="13"/>
      <c r="RWA130" s="13"/>
      <c r="RWB130" s="13"/>
      <c r="RWC130" s="13"/>
      <c r="RWD130" s="13"/>
      <c r="RWE130" s="13"/>
      <c r="RWF130" s="13"/>
      <c r="RWG130" s="13"/>
      <c r="RWH130" s="13"/>
      <c r="RWI130" s="13"/>
      <c r="RWJ130" s="13"/>
      <c r="RWK130" s="13"/>
      <c r="RWL130" s="13"/>
      <c r="RWM130" s="13"/>
      <c r="RWN130" s="13"/>
      <c r="RWO130" s="13"/>
      <c r="RWP130" s="13"/>
      <c r="RWQ130" s="13"/>
      <c r="RWR130" s="13"/>
      <c r="RWS130" s="13"/>
      <c r="RWT130" s="13"/>
      <c r="RWU130" s="13"/>
      <c r="RWV130" s="13"/>
      <c r="RWW130" s="13"/>
      <c r="RWX130" s="13"/>
      <c r="RWY130" s="13"/>
      <c r="RWZ130" s="13"/>
      <c r="RXA130" s="13"/>
      <c r="RXB130" s="13"/>
      <c r="RXC130" s="13"/>
      <c r="RXD130" s="13"/>
      <c r="RXE130" s="13"/>
      <c r="RXF130" s="13"/>
      <c r="RXG130" s="13"/>
      <c r="RXH130" s="13"/>
      <c r="RXI130" s="13"/>
      <c r="RXJ130" s="13"/>
      <c r="RXK130" s="13"/>
      <c r="RXL130" s="13"/>
      <c r="RXM130" s="13"/>
      <c r="RXN130" s="13"/>
      <c r="RXO130" s="13"/>
      <c r="RXP130" s="13"/>
      <c r="RXQ130" s="13"/>
      <c r="RXR130" s="13"/>
      <c r="RXS130" s="13"/>
      <c r="RXT130" s="13"/>
      <c r="RXU130" s="13"/>
      <c r="RXV130" s="13"/>
      <c r="RXW130" s="13"/>
      <c r="RXX130" s="13"/>
      <c r="RXY130" s="13"/>
      <c r="RXZ130" s="13"/>
      <c r="RYA130" s="13"/>
      <c r="RYB130" s="13"/>
      <c r="RYC130" s="13"/>
      <c r="RYD130" s="13"/>
      <c r="RYE130" s="13"/>
      <c r="RYF130" s="13"/>
      <c r="RYG130" s="13"/>
      <c r="RYH130" s="13"/>
      <c r="RYI130" s="13"/>
      <c r="RYJ130" s="13"/>
      <c r="RYK130" s="13"/>
      <c r="RYL130" s="13"/>
      <c r="RYM130" s="13"/>
      <c r="RYN130" s="13"/>
      <c r="RYO130" s="13"/>
      <c r="RYP130" s="13"/>
      <c r="RYQ130" s="13"/>
      <c r="RYR130" s="13"/>
      <c r="RYS130" s="13"/>
      <c r="RYT130" s="13"/>
      <c r="RYU130" s="13"/>
      <c r="RYV130" s="13"/>
      <c r="RYW130" s="13"/>
      <c r="RYX130" s="13"/>
      <c r="RYY130" s="13"/>
      <c r="RYZ130" s="13"/>
      <c r="RZA130" s="13"/>
      <c r="RZB130" s="13"/>
      <c r="RZC130" s="13"/>
      <c r="RZD130" s="13"/>
      <c r="RZE130" s="13"/>
      <c r="RZF130" s="13"/>
      <c r="RZG130" s="13"/>
      <c r="RZH130" s="13"/>
      <c r="RZI130" s="13"/>
      <c r="RZJ130" s="13"/>
      <c r="RZK130" s="13"/>
      <c r="RZL130" s="13"/>
      <c r="RZM130" s="13"/>
      <c r="RZN130" s="13"/>
      <c r="RZO130" s="13"/>
      <c r="RZP130" s="13"/>
      <c r="RZQ130" s="13"/>
      <c r="RZR130" s="13"/>
      <c r="RZS130" s="13"/>
      <c r="RZT130" s="13"/>
      <c r="RZU130" s="13"/>
      <c r="RZV130" s="13"/>
      <c r="RZW130" s="13"/>
      <c r="RZX130" s="13"/>
      <c r="RZY130" s="13"/>
      <c r="RZZ130" s="13"/>
      <c r="SAA130" s="13"/>
      <c r="SAB130" s="13"/>
      <c r="SAC130" s="13"/>
      <c r="SAD130" s="13"/>
      <c r="SAE130" s="13"/>
      <c r="SAF130" s="13"/>
      <c r="SAG130" s="13"/>
      <c r="SAH130" s="13"/>
      <c r="SAI130" s="13"/>
      <c r="SAJ130" s="13"/>
      <c r="SAK130" s="13"/>
      <c r="SAL130" s="13"/>
      <c r="SAM130" s="13"/>
      <c r="SAN130" s="13"/>
      <c r="SAO130" s="13"/>
      <c r="SAP130" s="13"/>
      <c r="SAQ130" s="13"/>
      <c r="SAR130" s="13"/>
      <c r="SAS130" s="13"/>
      <c r="SAT130" s="13"/>
      <c r="SAU130" s="13"/>
      <c r="SAV130" s="13"/>
      <c r="SAW130" s="13"/>
      <c r="SAX130" s="13"/>
      <c r="SAY130" s="13"/>
      <c r="SAZ130" s="13"/>
      <c r="SBA130" s="13"/>
      <c r="SBB130" s="13"/>
      <c r="SBC130" s="13"/>
      <c r="SBD130" s="13"/>
      <c r="SBE130" s="13"/>
      <c r="SBF130" s="13"/>
      <c r="SBG130" s="13"/>
      <c r="SBH130" s="13"/>
      <c r="SBI130" s="13"/>
      <c r="SBJ130" s="13"/>
      <c r="SBK130" s="13"/>
      <c r="SBL130" s="13"/>
      <c r="SBM130" s="13"/>
      <c r="SBN130" s="13"/>
      <c r="SBO130" s="13"/>
      <c r="SBP130" s="13"/>
      <c r="SBQ130" s="13"/>
      <c r="SBR130" s="13"/>
      <c r="SBS130" s="13"/>
      <c r="SBT130" s="13"/>
      <c r="SBU130" s="13"/>
      <c r="SBV130" s="13"/>
      <c r="SBW130" s="13"/>
      <c r="SBX130" s="13"/>
      <c r="SBY130" s="13"/>
      <c r="SBZ130" s="13"/>
      <c r="SCA130" s="13"/>
      <c r="SCB130" s="13"/>
      <c r="SCC130" s="13"/>
      <c r="SCD130" s="13"/>
      <c r="SCE130" s="13"/>
      <c r="SCF130" s="13"/>
      <c r="SCG130" s="13"/>
      <c r="SCH130" s="13"/>
      <c r="SCI130" s="13"/>
      <c r="SCJ130" s="13"/>
      <c r="SCK130" s="13"/>
      <c r="SCL130" s="13"/>
      <c r="SCM130" s="13"/>
      <c r="SCN130" s="13"/>
      <c r="SCO130" s="13"/>
      <c r="SCP130" s="13"/>
      <c r="SCQ130" s="13"/>
      <c r="SCR130" s="13"/>
      <c r="SCS130" s="13"/>
      <c r="SCT130" s="13"/>
      <c r="SCU130" s="13"/>
      <c r="SCV130" s="13"/>
      <c r="SCW130" s="13"/>
      <c r="SCX130" s="13"/>
      <c r="SCY130" s="13"/>
      <c r="SCZ130" s="13"/>
      <c r="SDA130" s="13"/>
      <c r="SDB130" s="13"/>
      <c r="SDC130" s="13"/>
      <c r="SDD130" s="13"/>
      <c r="SDE130" s="13"/>
      <c r="SDF130" s="13"/>
      <c r="SDG130" s="13"/>
      <c r="SDH130" s="13"/>
      <c r="SDI130" s="13"/>
      <c r="SDJ130" s="13"/>
      <c r="SDK130" s="13"/>
      <c r="SDL130" s="13"/>
      <c r="SDM130" s="13"/>
      <c r="SDN130" s="13"/>
      <c r="SDO130" s="13"/>
      <c r="SDP130" s="13"/>
      <c r="SDQ130" s="13"/>
      <c r="SDR130" s="13"/>
      <c r="SDS130" s="13"/>
      <c r="SDT130" s="13"/>
      <c r="SDU130" s="13"/>
      <c r="SDV130" s="13"/>
      <c r="SDW130" s="13"/>
      <c r="SDX130" s="13"/>
      <c r="SDY130" s="13"/>
      <c r="SDZ130" s="13"/>
      <c r="SEA130" s="13"/>
      <c r="SEB130" s="13"/>
      <c r="SEC130" s="13"/>
      <c r="SED130" s="13"/>
      <c r="SEE130" s="13"/>
      <c r="SEF130" s="13"/>
      <c r="SEG130" s="13"/>
      <c r="SEH130" s="13"/>
      <c r="SEI130" s="13"/>
      <c r="SEJ130" s="13"/>
      <c r="SEK130" s="13"/>
      <c r="SEL130" s="13"/>
      <c r="SEM130" s="13"/>
      <c r="SEN130" s="13"/>
      <c r="SEO130" s="13"/>
      <c r="SEP130" s="13"/>
      <c r="SEQ130" s="13"/>
      <c r="SER130" s="13"/>
      <c r="SES130" s="13"/>
      <c r="SET130" s="13"/>
      <c r="SEU130" s="13"/>
      <c r="SEV130" s="13"/>
      <c r="SEW130" s="13"/>
      <c r="SEX130" s="13"/>
      <c r="SEY130" s="13"/>
      <c r="SEZ130" s="13"/>
      <c r="SFA130" s="13"/>
      <c r="SFB130" s="13"/>
      <c r="SFC130" s="13"/>
      <c r="SFD130" s="13"/>
      <c r="SFE130" s="13"/>
      <c r="SFF130" s="13"/>
      <c r="SFG130" s="13"/>
      <c r="SFH130" s="13"/>
      <c r="SFI130" s="13"/>
      <c r="SFJ130" s="13"/>
      <c r="SFK130" s="13"/>
      <c r="SFL130" s="13"/>
      <c r="SFM130" s="13"/>
      <c r="SFN130" s="13"/>
      <c r="SFO130" s="13"/>
      <c r="SFP130" s="13"/>
      <c r="SFQ130" s="13"/>
      <c r="SFR130" s="13"/>
      <c r="SFS130" s="13"/>
      <c r="SFT130" s="13"/>
      <c r="SFU130" s="13"/>
      <c r="SFV130" s="13"/>
      <c r="SFW130" s="13"/>
      <c r="SFX130" s="13"/>
      <c r="SFY130" s="13"/>
      <c r="SFZ130" s="13"/>
      <c r="SGA130" s="13"/>
      <c r="SGB130" s="13"/>
      <c r="SGC130" s="13"/>
      <c r="SGD130" s="13"/>
      <c r="SGE130" s="13"/>
      <c r="SGF130" s="13"/>
      <c r="SGG130" s="13"/>
      <c r="SGH130" s="13"/>
      <c r="SGI130" s="13"/>
      <c r="SGJ130" s="13"/>
      <c r="SGK130" s="13"/>
      <c r="SGL130" s="13"/>
      <c r="SGM130" s="13"/>
      <c r="SGN130" s="13"/>
      <c r="SGO130" s="13"/>
      <c r="SGP130" s="13"/>
      <c r="SGQ130" s="13"/>
      <c r="SGR130" s="13"/>
      <c r="SGS130" s="13"/>
      <c r="SGT130" s="13"/>
      <c r="SGU130" s="13"/>
      <c r="SGV130" s="13"/>
      <c r="SGW130" s="13"/>
      <c r="SGX130" s="13"/>
      <c r="SGY130" s="13"/>
      <c r="SGZ130" s="13"/>
      <c r="SHA130" s="13"/>
      <c r="SHB130" s="13"/>
      <c r="SHC130" s="13"/>
      <c r="SHD130" s="13"/>
      <c r="SHE130" s="13"/>
      <c r="SHF130" s="13"/>
      <c r="SHG130" s="13"/>
      <c r="SHH130" s="13"/>
      <c r="SHI130" s="13"/>
      <c r="SHJ130" s="13"/>
      <c r="SHK130" s="13"/>
      <c r="SHL130" s="13"/>
      <c r="SHM130" s="13"/>
      <c r="SHN130" s="13"/>
      <c r="SHO130" s="13"/>
      <c r="SHP130" s="13"/>
      <c r="SHQ130" s="13"/>
      <c r="SHR130" s="13"/>
      <c r="SHS130" s="13"/>
      <c r="SHT130" s="13"/>
      <c r="SHU130" s="13"/>
      <c r="SHV130" s="13"/>
      <c r="SHW130" s="13"/>
      <c r="SHX130" s="13"/>
      <c r="SHY130" s="13"/>
      <c r="SHZ130" s="13"/>
      <c r="SIA130" s="13"/>
      <c r="SIB130" s="13"/>
      <c r="SIC130" s="13"/>
      <c r="SID130" s="13"/>
      <c r="SIE130" s="13"/>
      <c r="SIF130" s="13"/>
      <c r="SIG130" s="13"/>
      <c r="SIH130" s="13"/>
      <c r="SII130" s="13"/>
      <c r="SIJ130" s="13"/>
      <c r="SIK130" s="13"/>
      <c r="SIL130" s="13"/>
      <c r="SIM130" s="13"/>
      <c r="SIN130" s="13"/>
      <c r="SIO130" s="13"/>
      <c r="SIP130" s="13"/>
      <c r="SIQ130" s="13"/>
      <c r="SIR130" s="13"/>
      <c r="SIS130" s="13"/>
      <c r="SIT130" s="13"/>
      <c r="SIU130" s="13"/>
      <c r="SIV130" s="13"/>
      <c r="SIW130" s="13"/>
      <c r="SIX130" s="13"/>
      <c r="SIY130" s="13"/>
      <c r="SIZ130" s="13"/>
      <c r="SJA130" s="13"/>
      <c r="SJB130" s="13"/>
      <c r="SJC130" s="13"/>
      <c r="SJD130" s="13"/>
      <c r="SJE130" s="13"/>
      <c r="SJF130" s="13"/>
      <c r="SJG130" s="13"/>
      <c r="SJH130" s="13"/>
      <c r="SJI130" s="13"/>
      <c r="SJJ130" s="13"/>
      <c r="SJK130" s="13"/>
      <c r="SJL130" s="13"/>
      <c r="SJM130" s="13"/>
      <c r="SJN130" s="13"/>
      <c r="SJO130" s="13"/>
      <c r="SJP130" s="13"/>
      <c r="SJQ130" s="13"/>
      <c r="SJR130" s="13"/>
      <c r="SJS130" s="13"/>
      <c r="SJT130" s="13"/>
      <c r="SJU130" s="13"/>
      <c r="SJV130" s="13"/>
      <c r="SJW130" s="13"/>
      <c r="SJX130" s="13"/>
      <c r="SJY130" s="13"/>
      <c r="SJZ130" s="13"/>
      <c r="SKA130" s="13"/>
      <c r="SKB130" s="13"/>
      <c r="SKC130" s="13"/>
      <c r="SKD130" s="13"/>
      <c r="SKE130" s="13"/>
      <c r="SKF130" s="13"/>
      <c r="SKG130" s="13"/>
      <c r="SKH130" s="13"/>
      <c r="SKI130" s="13"/>
      <c r="SKJ130" s="13"/>
      <c r="SKK130" s="13"/>
      <c r="SKL130" s="13"/>
      <c r="SKM130" s="13"/>
      <c r="SKN130" s="13"/>
      <c r="SKO130" s="13"/>
      <c r="SKP130" s="13"/>
      <c r="SKQ130" s="13"/>
      <c r="SKR130" s="13"/>
      <c r="SKS130" s="13"/>
      <c r="SKT130" s="13"/>
      <c r="SKU130" s="13"/>
      <c r="SKV130" s="13"/>
      <c r="SKW130" s="13"/>
      <c r="SKX130" s="13"/>
      <c r="SKY130" s="13"/>
      <c r="SKZ130" s="13"/>
      <c r="SLA130" s="13"/>
      <c r="SLB130" s="13"/>
      <c r="SLC130" s="13"/>
      <c r="SLD130" s="13"/>
      <c r="SLE130" s="13"/>
      <c r="SLF130" s="13"/>
      <c r="SLG130" s="13"/>
      <c r="SLH130" s="13"/>
      <c r="SLI130" s="13"/>
      <c r="SLJ130" s="13"/>
      <c r="SLK130" s="13"/>
      <c r="SLL130" s="13"/>
      <c r="SLM130" s="13"/>
      <c r="SLN130" s="13"/>
      <c r="SLO130" s="13"/>
      <c r="SLP130" s="13"/>
      <c r="SLQ130" s="13"/>
      <c r="SLR130" s="13"/>
      <c r="SLS130" s="13"/>
      <c r="SLT130" s="13"/>
      <c r="SLU130" s="13"/>
      <c r="SLV130" s="13"/>
      <c r="SLW130" s="13"/>
      <c r="SLX130" s="13"/>
      <c r="SLY130" s="13"/>
      <c r="SLZ130" s="13"/>
      <c r="SMA130" s="13"/>
      <c r="SMB130" s="13"/>
      <c r="SMC130" s="13"/>
      <c r="SMD130" s="13"/>
      <c r="SME130" s="13"/>
      <c r="SMF130" s="13"/>
      <c r="SMG130" s="13"/>
      <c r="SMH130" s="13"/>
      <c r="SMI130" s="13"/>
      <c r="SMJ130" s="13"/>
      <c r="SMK130" s="13"/>
      <c r="SML130" s="13"/>
      <c r="SMM130" s="13"/>
      <c r="SMN130" s="13"/>
      <c r="SMO130" s="13"/>
      <c r="SMP130" s="13"/>
      <c r="SMQ130" s="13"/>
      <c r="SMR130" s="13"/>
      <c r="SMS130" s="13"/>
      <c r="SMT130" s="13"/>
      <c r="SMU130" s="13"/>
      <c r="SMV130" s="13"/>
      <c r="SMW130" s="13"/>
      <c r="SMX130" s="13"/>
      <c r="SMY130" s="13"/>
      <c r="SMZ130" s="13"/>
      <c r="SNA130" s="13"/>
      <c r="SNB130" s="13"/>
      <c r="SNC130" s="13"/>
      <c r="SND130" s="13"/>
      <c r="SNE130" s="13"/>
      <c r="SNF130" s="13"/>
      <c r="SNG130" s="13"/>
      <c r="SNH130" s="13"/>
      <c r="SNI130" s="13"/>
      <c r="SNJ130" s="13"/>
      <c r="SNK130" s="13"/>
      <c r="SNL130" s="13"/>
      <c r="SNM130" s="13"/>
      <c r="SNN130" s="13"/>
      <c r="SNO130" s="13"/>
      <c r="SNP130" s="13"/>
      <c r="SNQ130" s="13"/>
      <c r="SNR130" s="13"/>
      <c r="SNS130" s="13"/>
      <c r="SNT130" s="13"/>
      <c r="SNU130" s="13"/>
      <c r="SNV130" s="13"/>
      <c r="SNW130" s="13"/>
      <c r="SNX130" s="13"/>
      <c r="SNY130" s="13"/>
      <c r="SNZ130" s="13"/>
      <c r="SOA130" s="13"/>
      <c r="SOB130" s="13"/>
      <c r="SOC130" s="13"/>
      <c r="SOD130" s="13"/>
      <c r="SOE130" s="13"/>
      <c r="SOF130" s="13"/>
      <c r="SOG130" s="13"/>
      <c r="SOH130" s="13"/>
      <c r="SOI130" s="13"/>
      <c r="SOJ130" s="13"/>
      <c r="SOK130" s="13"/>
      <c r="SOL130" s="13"/>
      <c r="SOM130" s="13"/>
      <c r="SON130" s="13"/>
      <c r="SOO130" s="13"/>
      <c r="SOP130" s="13"/>
      <c r="SOQ130" s="13"/>
      <c r="SOR130" s="13"/>
      <c r="SOS130" s="13"/>
      <c r="SOT130" s="13"/>
      <c r="SOU130" s="13"/>
      <c r="SOV130" s="13"/>
      <c r="SOW130" s="13"/>
      <c r="SOX130" s="13"/>
      <c r="SOY130" s="13"/>
      <c r="SOZ130" s="13"/>
      <c r="SPA130" s="13"/>
      <c r="SPB130" s="13"/>
      <c r="SPC130" s="13"/>
      <c r="SPD130" s="13"/>
      <c r="SPE130" s="13"/>
      <c r="SPF130" s="13"/>
      <c r="SPG130" s="13"/>
      <c r="SPH130" s="13"/>
      <c r="SPI130" s="13"/>
      <c r="SPJ130" s="13"/>
      <c r="SPK130" s="13"/>
      <c r="SPL130" s="13"/>
      <c r="SPM130" s="13"/>
      <c r="SPN130" s="13"/>
      <c r="SPO130" s="13"/>
      <c r="SPP130" s="13"/>
      <c r="SPQ130" s="13"/>
      <c r="SPR130" s="13"/>
      <c r="SPS130" s="13"/>
      <c r="SPT130" s="13"/>
      <c r="SPU130" s="13"/>
      <c r="SPV130" s="13"/>
      <c r="SPW130" s="13"/>
      <c r="SPX130" s="13"/>
      <c r="SPY130" s="13"/>
      <c r="SPZ130" s="13"/>
      <c r="SQA130" s="13"/>
      <c r="SQB130" s="13"/>
      <c r="SQC130" s="13"/>
      <c r="SQD130" s="13"/>
      <c r="SQE130" s="13"/>
      <c r="SQF130" s="13"/>
      <c r="SQG130" s="13"/>
      <c r="SQH130" s="13"/>
      <c r="SQI130" s="13"/>
      <c r="SQJ130" s="13"/>
      <c r="SQK130" s="13"/>
      <c r="SQL130" s="13"/>
      <c r="SQM130" s="13"/>
      <c r="SQN130" s="13"/>
      <c r="SQO130" s="13"/>
      <c r="SQP130" s="13"/>
      <c r="SQQ130" s="13"/>
      <c r="SQR130" s="13"/>
      <c r="SQS130" s="13"/>
      <c r="SQT130" s="13"/>
      <c r="SQU130" s="13"/>
      <c r="SQV130" s="13"/>
      <c r="SQW130" s="13"/>
      <c r="SQX130" s="13"/>
      <c r="SQY130" s="13"/>
      <c r="SQZ130" s="13"/>
      <c r="SRA130" s="13"/>
      <c r="SRB130" s="13"/>
      <c r="SRC130" s="13"/>
      <c r="SRD130" s="13"/>
      <c r="SRE130" s="13"/>
      <c r="SRF130" s="13"/>
      <c r="SRG130" s="13"/>
      <c r="SRH130" s="13"/>
      <c r="SRI130" s="13"/>
      <c r="SRJ130" s="13"/>
      <c r="SRK130" s="13"/>
      <c r="SRL130" s="13"/>
      <c r="SRM130" s="13"/>
      <c r="SRN130" s="13"/>
      <c r="SRO130" s="13"/>
      <c r="SRP130" s="13"/>
      <c r="SRQ130" s="13"/>
      <c r="SRR130" s="13"/>
      <c r="SRS130" s="13"/>
      <c r="SRT130" s="13"/>
      <c r="SRU130" s="13"/>
      <c r="SRV130" s="13"/>
      <c r="SRW130" s="13"/>
      <c r="SRX130" s="13"/>
      <c r="SRY130" s="13"/>
      <c r="SRZ130" s="13"/>
      <c r="SSA130" s="13"/>
      <c r="SSB130" s="13"/>
      <c r="SSC130" s="13"/>
      <c r="SSD130" s="13"/>
      <c r="SSE130" s="13"/>
      <c r="SSF130" s="13"/>
      <c r="SSG130" s="13"/>
      <c r="SSH130" s="13"/>
      <c r="SSI130" s="13"/>
      <c r="SSJ130" s="13"/>
      <c r="SSK130" s="13"/>
      <c r="SSL130" s="13"/>
      <c r="SSM130" s="13"/>
      <c r="SSN130" s="13"/>
      <c r="SSO130" s="13"/>
      <c r="SSP130" s="13"/>
      <c r="SSQ130" s="13"/>
      <c r="SSR130" s="13"/>
      <c r="SSS130" s="13"/>
      <c r="SST130" s="13"/>
      <c r="SSU130" s="13"/>
      <c r="SSV130" s="13"/>
      <c r="SSW130" s="13"/>
      <c r="SSX130" s="13"/>
      <c r="SSY130" s="13"/>
      <c r="SSZ130" s="13"/>
      <c r="STA130" s="13"/>
      <c r="STB130" s="13"/>
      <c r="STC130" s="13"/>
      <c r="STD130" s="13"/>
      <c r="STE130" s="13"/>
      <c r="STF130" s="13"/>
      <c r="STG130" s="13"/>
      <c r="STH130" s="13"/>
      <c r="STI130" s="13"/>
      <c r="STJ130" s="13"/>
      <c r="STK130" s="13"/>
      <c r="STL130" s="13"/>
      <c r="STM130" s="13"/>
      <c r="STN130" s="13"/>
      <c r="STO130" s="13"/>
      <c r="STP130" s="13"/>
      <c r="STQ130" s="13"/>
      <c r="STR130" s="13"/>
      <c r="STS130" s="13"/>
      <c r="STT130" s="13"/>
      <c r="STU130" s="13"/>
      <c r="STV130" s="13"/>
      <c r="STW130" s="13"/>
      <c r="STX130" s="13"/>
      <c r="STY130" s="13"/>
      <c r="STZ130" s="13"/>
      <c r="SUA130" s="13"/>
      <c r="SUB130" s="13"/>
      <c r="SUC130" s="13"/>
      <c r="SUD130" s="13"/>
      <c r="SUE130" s="13"/>
      <c r="SUF130" s="13"/>
      <c r="SUG130" s="13"/>
      <c r="SUH130" s="13"/>
      <c r="SUI130" s="13"/>
      <c r="SUJ130" s="13"/>
      <c r="SUK130" s="13"/>
      <c r="SUL130" s="13"/>
      <c r="SUM130" s="13"/>
      <c r="SUN130" s="13"/>
      <c r="SUO130" s="13"/>
      <c r="SUP130" s="13"/>
      <c r="SUQ130" s="13"/>
      <c r="SUR130" s="13"/>
      <c r="SUS130" s="13"/>
      <c r="SUT130" s="13"/>
      <c r="SUU130" s="13"/>
      <c r="SUV130" s="13"/>
      <c r="SUW130" s="13"/>
      <c r="SUX130" s="13"/>
      <c r="SUY130" s="13"/>
      <c r="SUZ130" s="13"/>
      <c r="SVA130" s="13"/>
      <c r="SVB130" s="13"/>
      <c r="SVC130" s="13"/>
      <c r="SVD130" s="13"/>
      <c r="SVE130" s="13"/>
      <c r="SVF130" s="13"/>
      <c r="SVG130" s="13"/>
      <c r="SVH130" s="13"/>
      <c r="SVI130" s="13"/>
      <c r="SVJ130" s="13"/>
      <c r="SVK130" s="13"/>
      <c r="SVL130" s="13"/>
      <c r="SVM130" s="13"/>
      <c r="SVN130" s="13"/>
      <c r="SVO130" s="13"/>
      <c r="SVP130" s="13"/>
      <c r="SVQ130" s="13"/>
      <c r="SVR130" s="13"/>
      <c r="SVS130" s="13"/>
      <c r="SVT130" s="13"/>
      <c r="SVU130" s="13"/>
      <c r="SVV130" s="13"/>
      <c r="SVW130" s="13"/>
      <c r="SVX130" s="13"/>
      <c r="SVY130" s="13"/>
      <c r="SVZ130" s="13"/>
      <c r="SWA130" s="13"/>
      <c r="SWB130" s="13"/>
      <c r="SWC130" s="13"/>
      <c r="SWD130" s="13"/>
      <c r="SWE130" s="13"/>
      <c r="SWF130" s="13"/>
      <c r="SWG130" s="13"/>
      <c r="SWH130" s="13"/>
      <c r="SWI130" s="13"/>
      <c r="SWJ130" s="13"/>
      <c r="SWK130" s="13"/>
      <c r="SWL130" s="13"/>
      <c r="SWM130" s="13"/>
      <c r="SWN130" s="13"/>
      <c r="SWO130" s="13"/>
      <c r="SWP130" s="13"/>
      <c r="SWQ130" s="13"/>
      <c r="SWR130" s="13"/>
      <c r="SWS130" s="13"/>
      <c r="SWT130" s="13"/>
      <c r="SWU130" s="13"/>
      <c r="SWV130" s="13"/>
      <c r="SWW130" s="13"/>
      <c r="SWX130" s="13"/>
      <c r="SWY130" s="13"/>
      <c r="SWZ130" s="13"/>
      <c r="SXA130" s="13"/>
      <c r="SXB130" s="13"/>
      <c r="SXC130" s="13"/>
      <c r="SXD130" s="13"/>
      <c r="SXE130" s="13"/>
      <c r="SXF130" s="13"/>
      <c r="SXG130" s="13"/>
      <c r="SXH130" s="13"/>
      <c r="SXI130" s="13"/>
      <c r="SXJ130" s="13"/>
      <c r="SXK130" s="13"/>
      <c r="SXL130" s="13"/>
      <c r="SXM130" s="13"/>
      <c r="SXN130" s="13"/>
      <c r="SXO130" s="13"/>
      <c r="SXP130" s="13"/>
      <c r="SXQ130" s="13"/>
      <c r="SXR130" s="13"/>
      <c r="SXS130" s="13"/>
      <c r="SXT130" s="13"/>
      <c r="SXU130" s="13"/>
      <c r="SXV130" s="13"/>
      <c r="SXW130" s="13"/>
      <c r="SXX130" s="13"/>
      <c r="SXY130" s="13"/>
      <c r="SXZ130" s="13"/>
      <c r="SYA130" s="13"/>
      <c r="SYB130" s="13"/>
      <c r="SYC130" s="13"/>
      <c r="SYD130" s="13"/>
      <c r="SYE130" s="13"/>
      <c r="SYF130" s="13"/>
      <c r="SYG130" s="13"/>
      <c r="SYH130" s="13"/>
      <c r="SYI130" s="13"/>
      <c r="SYJ130" s="13"/>
      <c r="SYK130" s="13"/>
      <c r="SYL130" s="13"/>
      <c r="SYM130" s="13"/>
      <c r="SYN130" s="13"/>
      <c r="SYO130" s="13"/>
      <c r="SYP130" s="13"/>
      <c r="SYQ130" s="13"/>
      <c r="SYR130" s="13"/>
      <c r="SYS130" s="13"/>
      <c r="SYT130" s="13"/>
      <c r="SYU130" s="13"/>
      <c r="SYV130" s="13"/>
      <c r="SYW130" s="13"/>
      <c r="SYX130" s="13"/>
      <c r="SYY130" s="13"/>
      <c r="SYZ130" s="13"/>
      <c r="SZA130" s="13"/>
      <c r="SZB130" s="13"/>
      <c r="SZC130" s="13"/>
      <c r="SZD130" s="13"/>
      <c r="SZE130" s="13"/>
      <c r="SZF130" s="13"/>
      <c r="SZG130" s="13"/>
      <c r="SZH130" s="13"/>
      <c r="SZI130" s="13"/>
      <c r="SZJ130" s="13"/>
      <c r="SZK130" s="13"/>
      <c r="SZL130" s="13"/>
      <c r="SZM130" s="13"/>
      <c r="SZN130" s="13"/>
      <c r="SZO130" s="13"/>
      <c r="SZP130" s="13"/>
      <c r="SZQ130" s="13"/>
      <c r="SZR130" s="13"/>
      <c r="SZS130" s="13"/>
      <c r="SZT130" s="13"/>
      <c r="SZU130" s="13"/>
      <c r="SZV130" s="13"/>
      <c r="SZW130" s="13"/>
      <c r="SZX130" s="13"/>
      <c r="SZY130" s="13"/>
      <c r="SZZ130" s="13"/>
      <c r="TAA130" s="13"/>
      <c r="TAB130" s="13"/>
      <c r="TAC130" s="13"/>
      <c r="TAD130" s="13"/>
      <c r="TAE130" s="13"/>
      <c r="TAF130" s="13"/>
      <c r="TAG130" s="13"/>
      <c r="TAH130" s="13"/>
      <c r="TAI130" s="13"/>
      <c r="TAJ130" s="13"/>
      <c r="TAK130" s="13"/>
      <c r="TAL130" s="13"/>
      <c r="TAM130" s="13"/>
      <c r="TAN130" s="13"/>
      <c r="TAO130" s="13"/>
      <c r="TAP130" s="13"/>
      <c r="TAQ130" s="13"/>
      <c r="TAR130" s="13"/>
      <c r="TAS130" s="13"/>
      <c r="TAT130" s="13"/>
      <c r="TAU130" s="13"/>
      <c r="TAV130" s="13"/>
      <c r="TAW130" s="13"/>
      <c r="TAX130" s="13"/>
      <c r="TAY130" s="13"/>
      <c r="TAZ130" s="13"/>
      <c r="TBA130" s="13"/>
      <c r="TBB130" s="13"/>
      <c r="TBC130" s="13"/>
      <c r="TBD130" s="13"/>
      <c r="TBE130" s="13"/>
      <c r="TBF130" s="13"/>
      <c r="TBG130" s="13"/>
      <c r="TBH130" s="13"/>
      <c r="TBI130" s="13"/>
      <c r="TBJ130" s="13"/>
      <c r="TBK130" s="13"/>
      <c r="TBL130" s="13"/>
      <c r="TBM130" s="13"/>
      <c r="TBN130" s="13"/>
      <c r="TBO130" s="13"/>
      <c r="TBP130" s="13"/>
      <c r="TBQ130" s="13"/>
      <c r="TBR130" s="13"/>
      <c r="TBS130" s="13"/>
      <c r="TBT130" s="13"/>
      <c r="TBU130" s="13"/>
      <c r="TBV130" s="13"/>
      <c r="TBW130" s="13"/>
      <c r="TBX130" s="13"/>
      <c r="TBY130" s="13"/>
      <c r="TBZ130" s="13"/>
      <c r="TCA130" s="13"/>
      <c r="TCB130" s="13"/>
      <c r="TCC130" s="13"/>
      <c r="TCD130" s="13"/>
      <c r="TCE130" s="13"/>
      <c r="TCF130" s="13"/>
      <c r="TCG130" s="13"/>
      <c r="TCH130" s="13"/>
      <c r="TCI130" s="13"/>
      <c r="TCJ130" s="13"/>
      <c r="TCK130" s="13"/>
      <c r="TCL130" s="13"/>
      <c r="TCM130" s="13"/>
      <c r="TCN130" s="13"/>
      <c r="TCO130" s="13"/>
      <c r="TCP130" s="13"/>
      <c r="TCQ130" s="13"/>
      <c r="TCR130" s="13"/>
      <c r="TCS130" s="13"/>
      <c r="TCT130" s="13"/>
      <c r="TCU130" s="13"/>
      <c r="TCV130" s="13"/>
      <c r="TCW130" s="13"/>
      <c r="TCX130" s="13"/>
      <c r="TCY130" s="13"/>
      <c r="TCZ130" s="13"/>
      <c r="TDA130" s="13"/>
      <c r="TDB130" s="13"/>
      <c r="TDC130" s="13"/>
      <c r="TDD130" s="13"/>
      <c r="TDE130" s="13"/>
      <c r="TDF130" s="13"/>
      <c r="TDG130" s="13"/>
      <c r="TDH130" s="13"/>
      <c r="TDI130" s="13"/>
      <c r="TDJ130" s="13"/>
      <c r="TDK130" s="13"/>
      <c r="TDL130" s="13"/>
      <c r="TDM130" s="13"/>
      <c r="TDN130" s="13"/>
      <c r="TDO130" s="13"/>
      <c r="TDP130" s="13"/>
      <c r="TDQ130" s="13"/>
      <c r="TDR130" s="13"/>
      <c r="TDS130" s="13"/>
      <c r="TDT130" s="13"/>
      <c r="TDU130" s="13"/>
      <c r="TDV130" s="13"/>
      <c r="TDW130" s="13"/>
      <c r="TDX130" s="13"/>
      <c r="TDY130" s="13"/>
      <c r="TDZ130" s="13"/>
      <c r="TEA130" s="13"/>
      <c r="TEB130" s="13"/>
      <c r="TEC130" s="13"/>
      <c r="TED130" s="13"/>
      <c r="TEE130" s="13"/>
      <c r="TEF130" s="13"/>
      <c r="TEG130" s="13"/>
      <c r="TEH130" s="13"/>
      <c r="TEI130" s="13"/>
      <c r="TEJ130" s="13"/>
      <c r="TEK130" s="13"/>
      <c r="TEL130" s="13"/>
      <c r="TEM130" s="13"/>
      <c r="TEN130" s="13"/>
      <c r="TEO130" s="13"/>
      <c r="TEP130" s="13"/>
      <c r="TEQ130" s="13"/>
      <c r="TER130" s="13"/>
      <c r="TES130" s="13"/>
      <c r="TET130" s="13"/>
      <c r="TEU130" s="13"/>
      <c r="TEV130" s="13"/>
      <c r="TEW130" s="13"/>
      <c r="TEX130" s="13"/>
      <c r="TEY130" s="13"/>
      <c r="TEZ130" s="13"/>
      <c r="TFA130" s="13"/>
      <c r="TFB130" s="13"/>
      <c r="TFC130" s="13"/>
      <c r="TFD130" s="13"/>
      <c r="TFE130" s="13"/>
      <c r="TFF130" s="13"/>
      <c r="TFG130" s="13"/>
      <c r="TFH130" s="13"/>
      <c r="TFI130" s="13"/>
      <c r="TFJ130" s="13"/>
      <c r="TFK130" s="13"/>
      <c r="TFL130" s="13"/>
      <c r="TFM130" s="13"/>
      <c r="TFN130" s="13"/>
      <c r="TFO130" s="13"/>
      <c r="TFP130" s="13"/>
      <c r="TFQ130" s="13"/>
      <c r="TFR130" s="13"/>
      <c r="TFS130" s="13"/>
      <c r="TFT130" s="13"/>
      <c r="TFU130" s="13"/>
      <c r="TFV130" s="13"/>
      <c r="TFW130" s="13"/>
      <c r="TFX130" s="13"/>
      <c r="TFY130" s="13"/>
      <c r="TFZ130" s="13"/>
      <c r="TGA130" s="13"/>
      <c r="TGB130" s="13"/>
      <c r="TGC130" s="13"/>
      <c r="TGD130" s="13"/>
      <c r="TGE130" s="13"/>
      <c r="TGF130" s="13"/>
      <c r="TGG130" s="13"/>
      <c r="TGH130" s="13"/>
      <c r="TGI130" s="13"/>
      <c r="TGJ130" s="13"/>
      <c r="TGK130" s="13"/>
      <c r="TGL130" s="13"/>
      <c r="TGM130" s="13"/>
      <c r="TGN130" s="13"/>
      <c r="TGO130" s="13"/>
      <c r="TGP130" s="13"/>
      <c r="TGQ130" s="13"/>
      <c r="TGR130" s="13"/>
      <c r="TGS130" s="13"/>
      <c r="TGT130" s="13"/>
      <c r="TGU130" s="13"/>
      <c r="TGV130" s="13"/>
      <c r="TGW130" s="13"/>
      <c r="TGX130" s="13"/>
      <c r="TGY130" s="13"/>
      <c r="TGZ130" s="13"/>
      <c r="THA130" s="13"/>
      <c r="THB130" s="13"/>
      <c r="THC130" s="13"/>
      <c r="THD130" s="13"/>
      <c r="THE130" s="13"/>
      <c r="THF130" s="13"/>
      <c r="THG130" s="13"/>
      <c r="THH130" s="13"/>
      <c r="THI130" s="13"/>
      <c r="THJ130" s="13"/>
      <c r="THK130" s="13"/>
      <c r="THL130" s="13"/>
      <c r="THM130" s="13"/>
      <c r="THN130" s="13"/>
      <c r="THO130" s="13"/>
      <c r="THP130" s="13"/>
      <c r="THQ130" s="13"/>
      <c r="THR130" s="13"/>
      <c r="THS130" s="13"/>
      <c r="THT130" s="13"/>
      <c r="THU130" s="13"/>
      <c r="THV130" s="13"/>
      <c r="THW130" s="13"/>
      <c r="THX130" s="13"/>
      <c r="THY130" s="13"/>
      <c r="THZ130" s="13"/>
      <c r="TIA130" s="13"/>
      <c r="TIB130" s="13"/>
      <c r="TIC130" s="13"/>
      <c r="TID130" s="13"/>
      <c r="TIE130" s="13"/>
      <c r="TIF130" s="13"/>
      <c r="TIG130" s="13"/>
      <c r="TIH130" s="13"/>
      <c r="TII130" s="13"/>
      <c r="TIJ130" s="13"/>
      <c r="TIK130" s="13"/>
      <c r="TIL130" s="13"/>
      <c r="TIM130" s="13"/>
      <c r="TIN130" s="13"/>
      <c r="TIO130" s="13"/>
      <c r="TIP130" s="13"/>
      <c r="TIQ130" s="13"/>
      <c r="TIR130" s="13"/>
      <c r="TIS130" s="13"/>
      <c r="TIT130" s="13"/>
      <c r="TIU130" s="13"/>
      <c r="TIV130" s="13"/>
      <c r="TIW130" s="13"/>
      <c r="TIX130" s="13"/>
      <c r="TIY130" s="13"/>
      <c r="TIZ130" s="13"/>
      <c r="TJA130" s="13"/>
      <c r="TJB130" s="13"/>
      <c r="TJC130" s="13"/>
      <c r="TJD130" s="13"/>
      <c r="TJE130" s="13"/>
      <c r="TJF130" s="13"/>
      <c r="TJG130" s="13"/>
      <c r="TJH130" s="13"/>
      <c r="TJI130" s="13"/>
      <c r="TJJ130" s="13"/>
      <c r="TJK130" s="13"/>
      <c r="TJL130" s="13"/>
      <c r="TJM130" s="13"/>
      <c r="TJN130" s="13"/>
      <c r="TJO130" s="13"/>
      <c r="TJP130" s="13"/>
      <c r="TJQ130" s="13"/>
      <c r="TJR130" s="13"/>
      <c r="TJS130" s="13"/>
      <c r="TJT130" s="13"/>
      <c r="TJU130" s="13"/>
      <c r="TJV130" s="13"/>
      <c r="TJW130" s="13"/>
      <c r="TJX130" s="13"/>
      <c r="TJY130" s="13"/>
      <c r="TJZ130" s="13"/>
      <c r="TKA130" s="13"/>
      <c r="TKB130" s="13"/>
      <c r="TKC130" s="13"/>
      <c r="TKD130" s="13"/>
      <c r="TKE130" s="13"/>
      <c r="TKF130" s="13"/>
      <c r="TKG130" s="13"/>
      <c r="TKH130" s="13"/>
      <c r="TKI130" s="13"/>
      <c r="TKJ130" s="13"/>
      <c r="TKK130" s="13"/>
      <c r="TKL130" s="13"/>
      <c r="TKM130" s="13"/>
      <c r="TKN130" s="13"/>
      <c r="TKO130" s="13"/>
      <c r="TKP130" s="13"/>
      <c r="TKQ130" s="13"/>
      <c r="TKR130" s="13"/>
      <c r="TKS130" s="13"/>
      <c r="TKT130" s="13"/>
      <c r="TKU130" s="13"/>
      <c r="TKV130" s="13"/>
      <c r="TKW130" s="13"/>
      <c r="TKX130" s="13"/>
      <c r="TKY130" s="13"/>
      <c r="TKZ130" s="13"/>
      <c r="TLA130" s="13"/>
      <c r="TLB130" s="13"/>
      <c r="TLC130" s="13"/>
      <c r="TLD130" s="13"/>
      <c r="TLE130" s="13"/>
      <c r="TLF130" s="13"/>
      <c r="TLG130" s="13"/>
      <c r="TLH130" s="13"/>
      <c r="TLI130" s="13"/>
      <c r="TLJ130" s="13"/>
      <c r="TLK130" s="13"/>
      <c r="TLL130" s="13"/>
      <c r="TLM130" s="13"/>
      <c r="TLN130" s="13"/>
      <c r="TLO130" s="13"/>
      <c r="TLP130" s="13"/>
      <c r="TLQ130" s="13"/>
      <c r="TLR130" s="13"/>
      <c r="TLS130" s="13"/>
      <c r="TLT130" s="13"/>
      <c r="TLU130" s="13"/>
      <c r="TLV130" s="13"/>
      <c r="TLW130" s="13"/>
      <c r="TLX130" s="13"/>
      <c r="TLY130" s="13"/>
      <c r="TLZ130" s="13"/>
      <c r="TMA130" s="13"/>
      <c r="TMB130" s="13"/>
      <c r="TMC130" s="13"/>
      <c r="TMD130" s="13"/>
      <c r="TME130" s="13"/>
      <c r="TMF130" s="13"/>
      <c r="TMG130" s="13"/>
      <c r="TMH130" s="13"/>
      <c r="TMI130" s="13"/>
      <c r="TMJ130" s="13"/>
      <c r="TMK130" s="13"/>
      <c r="TML130" s="13"/>
      <c r="TMM130" s="13"/>
      <c r="TMN130" s="13"/>
      <c r="TMO130" s="13"/>
      <c r="TMP130" s="13"/>
      <c r="TMQ130" s="13"/>
      <c r="TMR130" s="13"/>
      <c r="TMS130" s="13"/>
      <c r="TMT130" s="13"/>
      <c r="TMU130" s="13"/>
      <c r="TMV130" s="13"/>
      <c r="TMW130" s="13"/>
      <c r="TMX130" s="13"/>
      <c r="TMY130" s="13"/>
      <c r="TMZ130" s="13"/>
      <c r="TNA130" s="13"/>
      <c r="TNB130" s="13"/>
      <c r="TNC130" s="13"/>
      <c r="TND130" s="13"/>
      <c r="TNE130" s="13"/>
      <c r="TNF130" s="13"/>
      <c r="TNG130" s="13"/>
      <c r="TNH130" s="13"/>
      <c r="TNI130" s="13"/>
      <c r="TNJ130" s="13"/>
      <c r="TNK130" s="13"/>
      <c r="TNL130" s="13"/>
      <c r="TNM130" s="13"/>
      <c r="TNN130" s="13"/>
      <c r="TNO130" s="13"/>
      <c r="TNP130" s="13"/>
      <c r="TNQ130" s="13"/>
      <c r="TNR130" s="13"/>
      <c r="TNS130" s="13"/>
      <c r="TNT130" s="13"/>
      <c r="TNU130" s="13"/>
      <c r="TNV130" s="13"/>
      <c r="TNW130" s="13"/>
      <c r="TNX130" s="13"/>
      <c r="TNY130" s="13"/>
      <c r="TNZ130" s="13"/>
      <c r="TOA130" s="13"/>
      <c r="TOB130" s="13"/>
      <c r="TOC130" s="13"/>
      <c r="TOD130" s="13"/>
      <c r="TOE130" s="13"/>
      <c r="TOF130" s="13"/>
      <c r="TOG130" s="13"/>
      <c r="TOH130" s="13"/>
      <c r="TOI130" s="13"/>
      <c r="TOJ130" s="13"/>
      <c r="TOK130" s="13"/>
      <c r="TOL130" s="13"/>
      <c r="TOM130" s="13"/>
      <c r="TON130" s="13"/>
      <c r="TOO130" s="13"/>
      <c r="TOP130" s="13"/>
      <c r="TOQ130" s="13"/>
      <c r="TOR130" s="13"/>
      <c r="TOS130" s="13"/>
      <c r="TOT130" s="13"/>
      <c r="TOU130" s="13"/>
      <c r="TOV130" s="13"/>
      <c r="TOW130" s="13"/>
      <c r="TOX130" s="13"/>
      <c r="TOY130" s="13"/>
      <c r="TOZ130" s="13"/>
      <c r="TPA130" s="13"/>
      <c r="TPB130" s="13"/>
      <c r="TPC130" s="13"/>
      <c r="TPD130" s="13"/>
      <c r="TPE130" s="13"/>
      <c r="TPF130" s="13"/>
      <c r="TPG130" s="13"/>
      <c r="TPH130" s="13"/>
      <c r="TPI130" s="13"/>
      <c r="TPJ130" s="13"/>
      <c r="TPK130" s="13"/>
      <c r="TPL130" s="13"/>
      <c r="TPM130" s="13"/>
      <c r="TPN130" s="13"/>
      <c r="TPO130" s="13"/>
      <c r="TPP130" s="13"/>
      <c r="TPQ130" s="13"/>
      <c r="TPR130" s="13"/>
      <c r="TPS130" s="13"/>
      <c r="TPT130" s="13"/>
      <c r="TPU130" s="13"/>
      <c r="TPV130" s="13"/>
      <c r="TPW130" s="13"/>
      <c r="TPX130" s="13"/>
      <c r="TPY130" s="13"/>
      <c r="TPZ130" s="13"/>
      <c r="TQA130" s="13"/>
      <c r="TQB130" s="13"/>
      <c r="TQC130" s="13"/>
      <c r="TQD130" s="13"/>
      <c r="TQE130" s="13"/>
      <c r="TQF130" s="13"/>
      <c r="TQG130" s="13"/>
      <c r="TQH130" s="13"/>
      <c r="TQI130" s="13"/>
      <c r="TQJ130" s="13"/>
      <c r="TQK130" s="13"/>
      <c r="TQL130" s="13"/>
      <c r="TQM130" s="13"/>
      <c r="TQN130" s="13"/>
      <c r="TQO130" s="13"/>
      <c r="TQP130" s="13"/>
      <c r="TQQ130" s="13"/>
      <c r="TQR130" s="13"/>
      <c r="TQS130" s="13"/>
      <c r="TQT130" s="13"/>
      <c r="TQU130" s="13"/>
      <c r="TQV130" s="13"/>
      <c r="TQW130" s="13"/>
      <c r="TQX130" s="13"/>
      <c r="TQY130" s="13"/>
      <c r="TQZ130" s="13"/>
      <c r="TRA130" s="13"/>
      <c r="TRB130" s="13"/>
      <c r="TRC130" s="13"/>
      <c r="TRD130" s="13"/>
      <c r="TRE130" s="13"/>
      <c r="TRF130" s="13"/>
      <c r="TRG130" s="13"/>
      <c r="TRH130" s="13"/>
      <c r="TRI130" s="13"/>
      <c r="TRJ130" s="13"/>
      <c r="TRK130" s="13"/>
      <c r="TRL130" s="13"/>
      <c r="TRM130" s="13"/>
      <c r="TRN130" s="13"/>
      <c r="TRO130" s="13"/>
      <c r="TRP130" s="13"/>
      <c r="TRQ130" s="13"/>
      <c r="TRR130" s="13"/>
      <c r="TRS130" s="13"/>
      <c r="TRT130" s="13"/>
      <c r="TRU130" s="13"/>
      <c r="TRV130" s="13"/>
      <c r="TRW130" s="13"/>
      <c r="TRX130" s="13"/>
      <c r="TRY130" s="13"/>
      <c r="TRZ130" s="13"/>
      <c r="TSA130" s="13"/>
      <c r="TSB130" s="13"/>
      <c r="TSC130" s="13"/>
      <c r="TSD130" s="13"/>
      <c r="TSE130" s="13"/>
      <c r="TSF130" s="13"/>
      <c r="TSG130" s="13"/>
      <c r="TSH130" s="13"/>
      <c r="TSI130" s="13"/>
      <c r="TSJ130" s="13"/>
      <c r="TSK130" s="13"/>
      <c r="TSL130" s="13"/>
      <c r="TSM130" s="13"/>
      <c r="TSN130" s="13"/>
      <c r="TSO130" s="13"/>
      <c r="TSP130" s="13"/>
      <c r="TSQ130" s="13"/>
      <c r="TSR130" s="13"/>
      <c r="TSS130" s="13"/>
      <c r="TST130" s="13"/>
      <c r="TSU130" s="13"/>
      <c r="TSV130" s="13"/>
      <c r="TSW130" s="13"/>
      <c r="TSX130" s="13"/>
      <c r="TSY130" s="13"/>
      <c r="TSZ130" s="13"/>
      <c r="TTA130" s="13"/>
      <c r="TTB130" s="13"/>
      <c r="TTC130" s="13"/>
      <c r="TTD130" s="13"/>
      <c r="TTE130" s="13"/>
      <c r="TTF130" s="13"/>
      <c r="TTG130" s="13"/>
      <c r="TTH130" s="13"/>
      <c r="TTI130" s="13"/>
      <c r="TTJ130" s="13"/>
      <c r="TTK130" s="13"/>
      <c r="TTL130" s="13"/>
      <c r="TTM130" s="13"/>
      <c r="TTN130" s="13"/>
      <c r="TTO130" s="13"/>
      <c r="TTP130" s="13"/>
      <c r="TTQ130" s="13"/>
      <c r="TTR130" s="13"/>
      <c r="TTS130" s="13"/>
      <c r="TTT130" s="13"/>
      <c r="TTU130" s="13"/>
      <c r="TTV130" s="13"/>
      <c r="TTW130" s="13"/>
      <c r="TTX130" s="13"/>
      <c r="TTY130" s="13"/>
      <c r="TTZ130" s="13"/>
      <c r="TUA130" s="13"/>
      <c r="TUB130" s="13"/>
      <c r="TUC130" s="13"/>
      <c r="TUD130" s="13"/>
      <c r="TUE130" s="13"/>
      <c r="TUF130" s="13"/>
      <c r="TUG130" s="13"/>
      <c r="TUH130" s="13"/>
      <c r="TUI130" s="13"/>
      <c r="TUJ130" s="13"/>
      <c r="TUK130" s="13"/>
      <c r="TUL130" s="13"/>
      <c r="TUM130" s="13"/>
      <c r="TUN130" s="13"/>
      <c r="TUO130" s="13"/>
      <c r="TUP130" s="13"/>
      <c r="TUQ130" s="13"/>
      <c r="TUR130" s="13"/>
      <c r="TUS130" s="13"/>
      <c r="TUT130" s="13"/>
      <c r="TUU130" s="13"/>
      <c r="TUV130" s="13"/>
      <c r="TUW130" s="13"/>
      <c r="TUX130" s="13"/>
      <c r="TUY130" s="13"/>
      <c r="TUZ130" s="13"/>
      <c r="TVA130" s="13"/>
      <c r="TVB130" s="13"/>
      <c r="TVC130" s="13"/>
      <c r="TVD130" s="13"/>
      <c r="TVE130" s="13"/>
      <c r="TVF130" s="13"/>
      <c r="TVG130" s="13"/>
      <c r="TVH130" s="13"/>
      <c r="TVI130" s="13"/>
      <c r="TVJ130" s="13"/>
      <c r="TVK130" s="13"/>
      <c r="TVL130" s="13"/>
      <c r="TVM130" s="13"/>
      <c r="TVN130" s="13"/>
      <c r="TVO130" s="13"/>
      <c r="TVP130" s="13"/>
      <c r="TVQ130" s="13"/>
      <c r="TVR130" s="13"/>
      <c r="TVS130" s="13"/>
      <c r="TVT130" s="13"/>
      <c r="TVU130" s="13"/>
      <c r="TVV130" s="13"/>
      <c r="TVW130" s="13"/>
      <c r="TVX130" s="13"/>
      <c r="TVY130" s="13"/>
      <c r="TVZ130" s="13"/>
      <c r="TWA130" s="13"/>
      <c r="TWB130" s="13"/>
      <c r="TWC130" s="13"/>
      <c r="TWD130" s="13"/>
      <c r="TWE130" s="13"/>
      <c r="TWF130" s="13"/>
      <c r="TWG130" s="13"/>
      <c r="TWH130" s="13"/>
      <c r="TWI130" s="13"/>
      <c r="TWJ130" s="13"/>
      <c r="TWK130" s="13"/>
      <c r="TWL130" s="13"/>
      <c r="TWM130" s="13"/>
      <c r="TWN130" s="13"/>
      <c r="TWO130" s="13"/>
      <c r="TWP130" s="13"/>
      <c r="TWQ130" s="13"/>
      <c r="TWR130" s="13"/>
      <c r="TWS130" s="13"/>
      <c r="TWT130" s="13"/>
      <c r="TWU130" s="13"/>
      <c r="TWV130" s="13"/>
      <c r="TWW130" s="13"/>
      <c r="TWX130" s="13"/>
      <c r="TWY130" s="13"/>
      <c r="TWZ130" s="13"/>
      <c r="TXA130" s="13"/>
      <c r="TXB130" s="13"/>
      <c r="TXC130" s="13"/>
      <c r="TXD130" s="13"/>
      <c r="TXE130" s="13"/>
      <c r="TXF130" s="13"/>
      <c r="TXG130" s="13"/>
      <c r="TXH130" s="13"/>
      <c r="TXI130" s="13"/>
      <c r="TXJ130" s="13"/>
      <c r="TXK130" s="13"/>
      <c r="TXL130" s="13"/>
      <c r="TXM130" s="13"/>
      <c r="TXN130" s="13"/>
      <c r="TXO130" s="13"/>
      <c r="TXP130" s="13"/>
      <c r="TXQ130" s="13"/>
      <c r="TXR130" s="13"/>
      <c r="TXS130" s="13"/>
      <c r="TXT130" s="13"/>
      <c r="TXU130" s="13"/>
      <c r="TXV130" s="13"/>
      <c r="TXW130" s="13"/>
      <c r="TXX130" s="13"/>
      <c r="TXY130" s="13"/>
      <c r="TXZ130" s="13"/>
      <c r="TYA130" s="13"/>
      <c r="TYB130" s="13"/>
      <c r="TYC130" s="13"/>
      <c r="TYD130" s="13"/>
      <c r="TYE130" s="13"/>
      <c r="TYF130" s="13"/>
      <c r="TYG130" s="13"/>
      <c r="TYH130" s="13"/>
      <c r="TYI130" s="13"/>
      <c r="TYJ130" s="13"/>
      <c r="TYK130" s="13"/>
      <c r="TYL130" s="13"/>
      <c r="TYM130" s="13"/>
      <c r="TYN130" s="13"/>
      <c r="TYO130" s="13"/>
      <c r="TYP130" s="13"/>
      <c r="TYQ130" s="13"/>
      <c r="TYR130" s="13"/>
      <c r="TYS130" s="13"/>
      <c r="TYT130" s="13"/>
      <c r="TYU130" s="13"/>
      <c r="TYV130" s="13"/>
      <c r="TYW130" s="13"/>
      <c r="TYX130" s="13"/>
      <c r="TYY130" s="13"/>
      <c r="TYZ130" s="13"/>
      <c r="TZA130" s="13"/>
      <c r="TZB130" s="13"/>
      <c r="TZC130" s="13"/>
      <c r="TZD130" s="13"/>
      <c r="TZE130" s="13"/>
      <c r="TZF130" s="13"/>
      <c r="TZG130" s="13"/>
      <c r="TZH130" s="13"/>
      <c r="TZI130" s="13"/>
      <c r="TZJ130" s="13"/>
      <c r="TZK130" s="13"/>
      <c r="TZL130" s="13"/>
      <c r="TZM130" s="13"/>
      <c r="TZN130" s="13"/>
      <c r="TZO130" s="13"/>
      <c r="TZP130" s="13"/>
      <c r="TZQ130" s="13"/>
      <c r="TZR130" s="13"/>
      <c r="TZS130" s="13"/>
      <c r="TZT130" s="13"/>
      <c r="TZU130" s="13"/>
      <c r="TZV130" s="13"/>
      <c r="TZW130" s="13"/>
      <c r="TZX130" s="13"/>
      <c r="TZY130" s="13"/>
      <c r="TZZ130" s="13"/>
      <c r="UAA130" s="13"/>
      <c r="UAB130" s="13"/>
      <c r="UAC130" s="13"/>
      <c r="UAD130" s="13"/>
      <c r="UAE130" s="13"/>
      <c r="UAF130" s="13"/>
      <c r="UAG130" s="13"/>
      <c r="UAH130" s="13"/>
      <c r="UAI130" s="13"/>
      <c r="UAJ130" s="13"/>
      <c r="UAK130" s="13"/>
      <c r="UAL130" s="13"/>
      <c r="UAM130" s="13"/>
      <c r="UAN130" s="13"/>
      <c r="UAO130" s="13"/>
      <c r="UAP130" s="13"/>
      <c r="UAQ130" s="13"/>
      <c r="UAR130" s="13"/>
      <c r="UAS130" s="13"/>
      <c r="UAT130" s="13"/>
      <c r="UAU130" s="13"/>
      <c r="UAV130" s="13"/>
      <c r="UAW130" s="13"/>
      <c r="UAX130" s="13"/>
      <c r="UAY130" s="13"/>
      <c r="UAZ130" s="13"/>
      <c r="UBA130" s="13"/>
      <c r="UBB130" s="13"/>
      <c r="UBC130" s="13"/>
      <c r="UBD130" s="13"/>
      <c r="UBE130" s="13"/>
      <c r="UBF130" s="13"/>
      <c r="UBG130" s="13"/>
      <c r="UBH130" s="13"/>
      <c r="UBI130" s="13"/>
      <c r="UBJ130" s="13"/>
      <c r="UBK130" s="13"/>
      <c r="UBL130" s="13"/>
      <c r="UBM130" s="13"/>
      <c r="UBN130" s="13"/>
      <c r="UBO130" s="13"/>
      <c r="UBP130" s="13"/>
      <c r="UBQ130" s="13"/>
      <c r="UBR130" s="13"/>
      <c r="UBS130" s="13"/>
      <c r="UBT130" s="13"/>
      <c r="UBU130" s="13"/>
      <c r="UBV130" s="13"/>
      <c r="UBW130" s="13"/>
      <c r="UBX130" s="13"/>
      <c r="UBY130" s="13"/>
      <c r="UBZ130" s="13"/>
      <c r="UCA130" s="13"/>
      <c r="UCB130" s="13"/>
      <c r="UCC130" s="13"/>
      <c r="UCD130" s="13"/>
      <c r="UCE130" s="13"/>
      <c r="UCF130" s="13"/>
      <c r="UCG130" s="13"/>
      <c r="UCH130" s="13"/>
      <c r="UCI130" s="13"/>
      <c r="UCJ130" s="13"/>
      <c r="UCK130" s="13"/>
      <c r="UCL130" s="13"/>
      <c r="UCM130" s="13"/>
      <c r="UCN130" s="13"/>
      <c r="UCO130" s="13"/>
      <c r="UCP130" s="13"/>
      <c r="UCQ130" s="13"/>
      <c r="UCR130" s="13"/>
      <c r="UCS130" s="13"/>
      <c r="UCT130" s="13"/>
      <c r="UCU130" s="13"/>
      <c r="UCV130" s="13"/>
      <c r="UCW130" s="13"/>
      <c r="UCX130" s="13"/>
      <c r="UCY130" s="13"/>
      <c r="UCZ130" s="13"/>
      <c r="UDA130" s="13"/>
      <c r="UDB130" s="13"/>
      <c r="UDC130" s="13"/>
      <c r="UDD130" s="13"/>
      <c r="UDE130" s="13"/>
      <c r="UDF130" s="13"/>
      <c r="UDG130" s="13"/>
      <c r="UDH130" s="13"/>
      <c r="UDI130" s="13"/>
      <c r="UDJ130" s="13"/>
      <c r="UDK130" s="13"/>
      <c r="UDL130" s="13"/>
      <c r="UDM130" s="13"/>
      <c r="UDN130" s="13"/>
      <c r="UDO130" s="13"/>
      <c r="UDP130" s="13"/>
      <c r="UDQ130" s="13"/>
      <c r="UDR130" s="13"/>
      <c r="UDS130" s="13"/>
      <c r="UDT130" s="13"/>
      <c r="UDU130" s="13"/>
      <c r="UDV130" s="13"/>
      <c r="UDW130" s="13"/>
      <c r="UDX130" s="13"/>
      <c r="UDY130" s="13"/>
      <c r="UDZ130" s="13"/>
      <c r="UEA130" s="13"/>
      <c r="UEB130" s="13"/>
      <c r="UEC130" s="13"/>
      <c r="UED130" s="13"/>
      <c r="UEE130" s="13"/>
      <c r="UEF130" s="13"/>
      <c r="UEG130" s="13"/>
      <c r="UEH130" s="13"/>
      <c r="UEI130" s="13"/>
      <c r="UEJ130" s="13"/>
      <c r="UEK130" s="13"/>
      <c r="UEL130" s="13"/>
      <c r="UEM130" s="13"/>
      <c r="UEN130" s="13"/>
      <c r="UEO130" s="13"/>
      <c r="UEP130" s="13"/>
      <c r="UEQ130" s="13"/>
      <c r="UER130" s="13"/>
      <c r="UES130" s="13"/>
      <c r="UET130" s="13"/>
      <c r="UEU130" s="13"/>
      <c r="UEV130" s="13"/>
      <c r="UEW130" s="13"/>
      <c r="UEX130" s="13"/>
      <c r="UEY130" s="13"/>
      <c r="UEZ130" s="13"/>
      <c r="UFA130" s="13"/>
      <c r="UFB130" s="13"/>
      <c r="UFC130" s="13"/>
      <c r="UFD130" s="13"/>
      <c r="UFE130" s="13"/>
      <c r="UFF130" s="13"/>
      <c r="UFG130" s="13"/>
      <c r="UFH130" s="13"/>
      <c r="UFI130" s="13"/>
      <c r="UFJ130" s="13"/>
      <c r="UFK130" s="13"/>
      <c r="UFL130" s="13"/>
      <c r="UFM130" s="13"/>
      <c r="UFN130" s="13"/>
      <c r="UFO130" s="13"/>
      <c r="UFP130" s="13"/>
      <c r="UFQ130" s="13"/>
      <c r="UFR130" s="13"/>
      <c r="UFS130" s="13"/>
      <c r="UFT130" s="13"/>
      <c r="UFU130" s="13"/>
      <c r="UFV130" s="13"/>
      <c r="UFW130" s="13"/>
      <c r="UFX130" s="13"/>
      <c r="UFY130" s="13"/>
      <c r="UFZ130" s="13"/>
      <c r="UGA130" s="13"/>
      <c r="UGB130" s="13"/>
      <c r="UGC130" s="13"/>
      <c r="UGD130" s="13"/>
      <c r="UGE130" s="13"/>
      <c r="UGF130" s="13"/>
      <c r="UGG130" s="13"/>
      <c r="UGH130" s="13"/>
      <c r="UGI130" s="13"/>
      <c r="UGJ130" s="13"/>
      <c r="UGK130" s="13"/>
      <c r="UGL130" s="13"/>
      <c r="UGM130" s="13"/>
      <c r="UGN130" s="13"/>
      <c r="UGO130" s="13"/>
      <c r="UGP130" s="13"/>
      <c r="UGQ130" s="13"/>
      <c r="UGR130" s="13"/>
      <c r="UGS130" s="13"/>
      <c r="UGT130" s="13"/>
      <c r="UGU130" s="13"/>
      <c r="UGV130" s="13"/>
      <c r="UGW130" s="13"/>
      <c r="UGX130" s="13"/>
      <c r="UGY130" s="13"/>
      <c r="UGZ130" s="13"/>
      <c r="UHA130" s="13"/>
      <c r="UHB130" s="13"/>
      <c r="UHC130" s="13"/>
      <c r="UHD130" s="13"/>
      <c r="UHE130" s="13"/>
      <c r="UHF130" s="13"/>
      <c r="UHG130" s="13"/>
      <c r="UHH130" s="13"/>
      <c r="UHI130" s="13"/>
      <c r="UHJ130" s="13"/>
      <c r="UHK130" s="13"/>
      <c r="UHL130" s="13"/>
      <c r="UHM130" s="13"/>
      <c r="UHN130" s="13"/>
      <c r="UHO130" s="13"/>
      <c r="UHP130" s="13"/>
      <c r="UHQ130" s="13"/>
      <c r="UHR130" s="13"/>
      <c r="UHS130" s="13"/>
      <c r="UHT130" s="13"/>
      <c r="UHU130" s="13"/>
      <c r="UHV130" s="13"/>
      <c r="UHW130" s="13"/>
      <c r="UHX130" s="13"/>
      <c r="UHY130" s="13"/>
      <c r="UHZ130" s="13"/>
      <c r="UIA130" s="13"/>
      <c r="UIB130" s="13"/>
      <c r="UIC130" s="13"/>
      <c r="UID130" s="13"/>
      <c r="UIE130" s="13"/>
      <c r="UIF130" s="13"/>
      <c r="UIG130" s="13"/>
      <c r="UIH130" s="13"/>
      <c r="UII130" s="13"/>
      <c r="UIJ130" s="13"/>
      <c r="UIK130" s="13"/>
      <c r="UIL130" s="13"/>
      <c r="UIM130" s="13"/>
      <c r="UIN130" s="13"/>
      <c r="UIO130" s="13"/>
      <c r="UIP130" s="13"/>
      <c r="UIQ130" s="13"/>
      <c r="UIR130" s="13"/>
      <c r="UIS130" s="13"/>
      <c r="UIT130" s="13"/>
      <c r="UIU130" s="13"/>
      <c r="UIV130" s="13"/>
      <c r="UIW130" s="13"/>
      <c r="UIX130" s="13"/>
      <c r="UIY130" s="13"/>
      <c r="UIZ130" s="13"/>
      <c r="UJA130" s="13"/>
      <c r="UJB130" s="13"/>
      <c r="UJC130" s="13"/>
      <c r="UJD130" s="13"/>
      <c r="UJE130" s="13"/>
      <c r="UJF130" s="13"/>
      <c r="UJG130" s="13"/>
      <c r="UJH130" s="13"/>
      <c r="UJI130" s="13"/>
      <c r="UJJ130" s="13"/>
      <c r="UJK130" s="13"/>
      <c r="UJL130" s="13"/>
      <c r="UJM130" s="13"/>
      <c r="UJN130" s="13"/>
      <c r="UJO130" s="13"/>
      <c r="UJP130" s="13"/>
      <c r="UJQ130" s="13"/>
      <c r="UJR130" s="13"/>
      <c r="UJS130" s="13"/>
      <c r="UJT130" s="13"/>
      <c r="UJU130" s="13"/>
      <c r="UJV130" s="13"/>
      <c r="UJW130" s="13"/>
      <c r="UJX130" s="13"/>
      <c r="UJY130" s="13"/>
      <c r="UJZ130" s="13"/>
      <c r="UKA130" s="13"/>
      <c r="UKB130" s="13"/>
      <c r="UKC130" s="13"/>
      <c r="UKD130" s="13"/>
      <c r="UKE130" s="13"/>
      <c r="UKF130" s="13"/>
      <c r="UKG130" s="13"/>
      <c r="UKH130" s="13"/>
      <c r="UKI130" s="13"/>
      <c r="UKJ130" s="13"/>
      <c r="UKK130" s="13"/>
      <c r="UKL130" s="13"/>
      <c r="UKM130" s="13"/>
      <c r="UKN130" s="13"/>
      <c r="UKO130" s="13"/>
      <c r="UKP130" s="13"/>
      <c r="UKQ130" s="13"/>
      <c r="UKR130" s="13"/>
      <c r="UKS130" s="13"/>
      <c r="UKT130" s="13"/>
      <c r="UKU130" s="13"/>
      <c r="UKV130" s="13"/>
      <c r="UKW130" s="13"/>
      <c r="UKX130" s="13"/>
      <c r="UKY130" s="13"/>
      <c r="UKZ130" s="13"/>
      <c r="ULA130" s="13"/>
      <c r="ULB130" s="13"/>
      <c r="ULC130" s="13"/>
      <c r="ULD130" s="13"/>
      <c r="ULE130" s="13"/>
      <c r="ULF130" s="13"/>
      <c r="ULG130" s="13"/>
      <c r="ULH130" s="13"/>
      <c r="ULI130" s="13"/>
      <c r="ULJ130" s="13"/>
      <c r="ULK130" s="13"/>
      <c r="ULL130" s="13"/>
      <c r="ULM130" s="13"/>
      <c r="ULN130" s="13"/>
      <c r="ULO130" s="13"/>
      <c r="ULP130" s="13"/>
      <c r="ULQ130" s="13"/>
      <c r="ULR130" s="13"/>
      <c r="ULS130" s="13"/>
      <c r="ULT130" s="13"/>
      <c r="ULU130" s="13"/>
      <c r="ULV130" s="13"/>
      <c r="ULW130" s="13"/>
      <c r="ULX130" s="13"/>
      <c r="ULY130" s="13"/>
      <c r="ULZ130" s="13"/>
      <c r="UMA130" s="13"/>
      <c r="UMB130" s="13"/>
      <c r="UMC130" s="13"/>
      <c r="UMD130" s="13"/>
      <c r="UME130" s="13"/>
      <c r="UMF130" s="13"/>
      <c r="UMG130" s="13"/>
      <c r="UMH130" s="13"/>
      <c r="UMI130" s="13"/>
      <c r="UMJ130" s="13"/>
      <c r="UMK130" s="13"/>
      <c r="UML130" s="13"/>
      <c r="UMM130" s="13"/>
      <c r="UMN130" s="13"/>
      <c r="UMO130" s="13"/>
      <c r="UMP130" s="13"/>
      <c r="UMQ130" s="13"/>
      <c r="UMR130" s="13"/>
      <c r="UMS130" s="13"/>
      <c r="UMT130" s="13"/>
      <c r="UMU130" s="13"/>
      <c r="UMV130" s="13"/>
      <c r="UMW130" s="13"/>
      <c r="UMX130" s="13"/>
      <c r="UMY130" s="13"/>
      <c r="UMZ130" s="13"/>
      <c r="UNA130" s="13"/>
      <c r="UNB130" s="13"/>
      <c r="UNC130" s="13"/>
      <c r="UND130" s="13"/>
      <c r="UNE130" s="13"/>
      <c r="UNF130" s="13"/>
      <c r="UNG130" s="13"/>
      <c r="UNH130" s="13"/>
      <c r="UNI130" s="13"/>
      <c r="UNJ130" s="13"/>
      <c r="UNK130" s="13"/>
      <c r="UNL130" s="13"/>
      <c r="UNM130" s="13"/>
      <c r="UNN130" s="13"/>
      <c r="UNO130" s="13"/>
      <c r="UNP130" s="13"/>
      <c r="UNQ130" s="13"/>
      <c r="UNR130" s="13"/>
      <c r="UNS130" s="13"/>
      <c r="UNT130" s="13"/>
      <c r="UNU130" s="13"/>
      <c r="UNV130" s="13"/>
      <c r="UNW130" s="13"/>
      <c r="UNX130" s="13"/>
      <c r="UNY130" s="13"/>
      <c r="UNZ130" s="13"/>
      <c r="UOA130" s="13"/>
      <c r="UOB130" s="13"/>
      <c r="UOC130" s="13"/>
      <c r="UOD130" s="13"/>
      <c r="UOE130" s="13"/>
      <c r="UOF130" s="13"/>
      <c r="UOG130" s="13"/>
      <c r="UOH130" s="13"/>
      <c r="UOI130" s="13"/>
      <c r="UOJ130" s="13"/>
      <c r="UOK130" s="13"/>
      <c r="UOL130" s="13"/>
      <c r="UOM130" s="13"/>
      <c r="UON130" s="13"/>
      <c r="UOO130" s="13"/>
      <c r="UOP130" s="13"/>
      <c r="UOQ130" s="13"/>
      <c r="UOR130" s="13"/>
      <c r="UOS130" s="13"/>
      <c r="UOT130" s="13"/>
      <c r="UOU130" s="13"/>
      <c r="UOV130" s="13"/>
      <c r="UOW130" s="13"/>
      <c r="UOX130" s="13"/>
      <c r="UOY130" s="13"/>
      <c r="UOZ130" s="13"/>
      <c r="UPA130" s="13"/>
      <c r="UPB130" s="13"/>
      <c r="UPC130" s="13"/>
      <c r="UPD130" s="13"/>
      <c r="UPE130" s="13"/>
      <c r="UPF130" s="13"/>
      <c r="UPG130" s="13"/>
      <c r="UPH130" s="13"/>
      <c r="UPI130" s="13"/>
      <c r="UPJ130" s="13"/>
      <c r="UPK130" s="13"/>
      <c r="UPL130" s="13"/>
      <c r="UPM130" s="13"/>
      <c r="UPN130" s="13"/>
      <c r="UPO130" s="13"/>
      <c r="UPP130" s="13"/>
      <c r="UPQ130" s="13"/>
      <c r="UPR130" s="13"/>
      <c r="UPS130" s="13"/>
      <c r="UPT130" s="13"/>
      <c r="UPU130" s="13"/>
      <c r="UPV130" s="13"/>
      <c r="UPW130" s="13"/>
      <c r="UPX130" s="13"/>
      <c r="UPY130" s="13"/>
      <c r="UPZ130" s="13"/>
      <c r="UQA130" s="13"/>
      <c r="UQB130" s="13"/>
      <c r="UQC130" s="13"/>
      <c r="UQD130" s="13"/>
      <c r="UQE130" s="13"/>
      <c r="UQF130" s="13"/>
      <c r="UQG130" s="13"/>
      <c r="UQH130" s="13"/>
      <c r="UQI130" s="13"/>
      <c r="UQJ130" s="13"/>
      <c r="UQK130" s="13"/>
      <c r="UQL130" s="13"/>
      <c r="UQM130" s="13"/>
      <c r="UQN130" s="13"/>
      <c r="UQO130" s="13"/>
      <c r="UQP130" s="13"/>
      <c r="UQQ130" s="13"/>
      <c r="UQR130" s="13"/>
      <c r="UQS130" s="13"/>
      <c r="UQT130" s="13"/>
      <c r="UQU130" s="13"/>
      <c r="UQV130" s="13"/>
      <c r="UQW130" s="13"/>
      <c r="UQX130" s="13"/>
      <c r="UQY130" s="13"/>
      <c r="UQZ130" s="13"/>
      <c r="URA130" s="13"/>
      <c r="URB130" s="13"/>
      <c r="URC130" s="13"/>
      <c r="URD130" s="13"/>
      <c r="URE130" s="13"/>
      <c r="URF130" s="13"/>
      <c r="URG130" s="13"/>
      <c r="URH130" s="13"/>
      <c r="URI130" s="13"/>
      <c r="URJ130" s="13"/>
      <c r="URK130" s="13"/>
      <c r="URL130" s="13"/>
      <c r="URM130" s="13"/>
      <c r="URN130" s="13"/>
      <c r="URO130" s="13"/>
      <c r="URP130" s="13"/>
      <c r="URQ130" s="13"/>
      <c r="URR130" s="13"/>
      <c r="URS130" s="13"/>
      <c r="URT130" s="13"/>
      <c r="URU130" s="13"/>
      <c r="URV130" s="13"/>
      <c r="URW130" s="13"/>
      <c r="URX130" s="13"/>
      <c r="URY130" s="13"/>
      <c r="URZ130" s="13"/>
      <c r="USA130" s="13"/>
      <c r="USB130" s="13"/>
      <c r="USC130" s="13"/>
      <c r="USD130" s="13"/>
      <c r="USE130" s="13"/>
      <c r="USF130" s="13"/>
      <c r="USG130" s="13"/>
      <c r="USH130" s="13"/>
      <c r="USI130" s="13"/>
      <c r="USJ130" s="13"/>
      <c r="USK130" s="13"/>
      <c r="USL130" s="13"/>
      <c r="USM130" s="13"/>
      <c r="USN130" s="13"/>
      <c r="USO130" s="13"/>
      <c r="USP130" s="13"/>
      <c r="USQ130" s="13"/>
      <c r="USR130" s="13"/>
      <c r="USS130" s="13"/>
      <c r="UST130" s="13"/>
      <c r="USU130" s="13"/>
      <c r="USV130" s="13"/>
      <c r="USW130" s="13"/>
      <c r="USX130" s="13"/>
      <c r="USY130" s="13"/>
      <c r="USZ130" s="13"/>
      <c r="UTA130" s="13"/>
      <c r="UTB130" s="13"/>
      <c r="UTC130" s="13"/>
      <c r="UTD130" s="13"/>
      <c r="UTE130" s="13"/>
      <c r="UTF130" s="13"/>
      <c r="UTG130" s="13"/>
      <c r="UTH130" s="13"/>
      <c r="UTI130" s="13"/>
      <c r="UTJ130" s="13"/>
      <c r="UTK130" s="13"/>
      <c r="UTL130" s="13"/>
      <c r="UTM130" s="13"/>
      <c r="UTN130" s="13"/>
      <c r="UTO130" s="13"/>
      <c r="UTP130" s="13"/>
      <c r="UTQ130" s="13"/>
      <c r="UTR130" s="13"/>
      <c r="UTS130" s="13"/>
      <c r="UTT130" s="13"/>
      <c r="UTU130" s="13"/>
      <c r="UTV130" s="13"/>
      <c r="UTW130" s="13"/>
      <c r="UTX130" s="13"/>
      <c r="UTY130" s="13"/>
      <c r="UTZ130" s="13"/>
      <c r="UUA130" s="13"/>
      <c r="UUB130" s="13"/>
      <c r="UUC130" s="13"/>
      <c r="UUD130" s="13"/>
      <c r="UUE130" s="13"/>
      <c r="UUF130" s="13"/>
      <c r="UUG130" s="13"/>
      <c r="UUH130" s="13"/>
      <c r="UUI130" s="13"/>
      <c r="UUJ130" s="13"/>
      <c r="UUK130" s="13"/>
      <c r="UUL130" s="13"/>
      <c r="UUM130" s="13"/>
      <c r="UUN130" s="13"/>
      <c r="UUO130" s="13"/>
      <c r="UUP130" s="13"/>
      <c r="UUQ130" s="13"/>
      <c r="UUR130" s="13"/>
      <c r="UUS130" s="13"/>
      <c r="UUT130" s="13"/>
      <c r="UUU130" s="13"/>
      <c r="UUV130" s="13"/>
      <c r="UUW130" s="13"/>
      <c r="UUX130" s="13"/>
      <c r="UUY130" s="13"/>
      <c r="UUZ130" s="13"/>
      <c r="UVA130" s="13"/>
      <c r="UVB130" s="13"/>
      <c r="UVC130" s="13"/>
      <c r="UVD130" s="13"/>
      <c r="UVE130" s="13"/>
      <c r="UVF130" s="13"/>
      <c r="UVG130" s="13"/>
      <c r="UVH130" s="13"/>
      <c r="UVI130" s="13"/>
      <c r="UVJ130" s="13"/>
      <c r="UVK130" s="13"/>
      <c r="UVL130" s="13"/>
      <c r="UVM130" s="13"/>
      <c r="UVN130" s="13"/>
      <c r="UVO130" s="13"/>
      <c r="UVP130" s="13"/>
      <c r="UVQ130" s="13"/>
      <c r="UVR130" s="13"/>
      <c r="UVS130" s="13"/>
      <c r="UVT130" s="13"/>
      <c r="UVU130" s="13"/>
      <c r="UVV130" s="13"/>
      <c r="UVW130" s="13"/>
      <c r="UVX130" s="13"/>
      <c r="UVY130" s="13"/>
      <c r="UVZ130" s="13"/>
      <c r="UWA130" s="13"/>
      <c r="UWB130" s="13"/>
      <c r="UWC130" s="13"/>
      <c r="UWD130" s="13"/>
      <c r="UWE130" s="13"/>
      <c r="UWF130" s="13"/>
      <c r="UWG130" s="13"/>
      <c r="UWH130" s="13"/>
      <c r="UWI130" s="13"/>
      <c r="UWJ130" s="13"/>
      <c r="UWK130" s="13"/>
      <c r="UWL130" s="13"/>
      <c r="UWM130" s="13"/>
      <c r="UWN130" s="13"/>
      <c r="UWO130" s="13"/>
      <c r="UWP130" s="13"/>
      <c r="UWQ130" s="13"/>
      <c r="UWR130" s="13"/>
      <c r="UWS130" s="13"/>
      <c r="UWT130" s="13"/>
      <c r="UWU130" s="13"/>
      <c r="UWV130" s="13"/>
      <c r="UWW130" s="13"/>
      <c r="UWX130" s="13"/>
      <c r="UWY130" s="13"/>
      <c r="UWZ130" s="13"/>
      <c r="UXA130" s="13"/>
      <c r="UXB130" s="13"/>
      <c r="UXC130" s="13"/>
      <c r="UXD130" s="13"/>
      <c r="UXE130" s="13"/>
      <c r="UXF130" s="13"/>
      <c r="UXG130" s="13"/>
      <c r="UXH130" s="13"/>
      <c r="UXI130" s="13"/>
      <c r="UXJ130" s="13"/>
      <c r="UXK130" s="13"/>
      <c r="UXL130" s="13"/>
      <c r="UXM130" s="13"/>
      <c r="UXN130" s="13"/>
      <c r="UXO130" s="13"/>
      <c r="UXP130" s="13"/>
      <c r="UXQ130" s="13"/>
      <c r="UXR130" s="13"/>
      <c r="UXS130" s="13"/>
      <c r="UXT130" s="13"/>
      <c r="UXU130" s="13"/>
      <c r="UXV130" s="13"/>
      <c r="UXW130" s="13"/>
      <c r="UXX130" s="13"/>
      <c r="UXY130" s="13"/>
      <c r="UXZ130" s="13"/>
      <c r="UYA130" s="13"/>
      <c r="UYB130" s="13"/>
      <c r="UYC130" s="13"/>
      <c r="UYD130" s="13"/>
      <c r="UYE130" s="13"/>
      <c r="UYF130" s="13"/>
      <c r="UYG130" s="13"/>
      <c r="UYH130" s="13"/>
      <c r="UYI130" s="13"/>
      <c r="UYJ130" s="13"/>
      <c r="UYK130" s="13"/>
      <c r="UYL130" s="13"/>
      <c r="UYM130" s="13"/>
      <c r="UYN130" s="13"/>
      <c r="UYO130" s="13"/>
      <c r="UYP130" s="13"/>
      <c r="UYQ130" s="13"/>
      <c r="UYR130" s="13"/>
      <c r="UYS130" s="13"/>
      <c r="UYT130" s="13"/>
      <c r="UYU130" s="13"/>
      <c r="UYV130" s="13"/>
      <c r="UYW130" s="13"/>
      <c r="UYX130" s="13"/>
      <c r="UYY130" s="13"/>
      <c r="UYZ130" s="13"/>
      <c r="UZA130" s="13"/>
      <c r="UZB130" s="13"/>
      <c r="UZC130" s="13"/>
      <c r="UZD130" s="13"/>
      <c r="UZE130" s="13"/>
      <c r="UZF130" s="13"/>
      <c r="UZG130" s="13"/>
      <c r="UZH130" s="13"/>
      <c r="UZI130" s="13"/>
      <c r="UZJ130" s="13"/>
      <c r="UZK130" s="13"/>
      <c r="UZL130" s="13"/>
      <c r="UZM130" s="13"/>
      <c r="UZN130" s="13"/>
      <c r="UZO130" s="13"/>
      <c r="UZP130" s="13"/>
      <c r="UZQ130" s="13"/>
      <c r="UZR130" s="13"/>
      <c r="UZS130" s="13"/>
      <c r="UZT130" s="13"/>
      <c r="UZU130" s="13"/>
      <c r="UZV130" s="13"/>
      <c r="UZW130" s="13"/>
      <c r="UZX130" s="13"/>
      <c r="UZY130" s="13"/>
      <c r="UZZ130" s="13"/>
      <c r="VAA130" s="13"/>
      <c r="VAB130" s="13"/>
      <c r="VAC130" s="13"/>
      <c r="VAD130" s="13"/>
      <c r="VAE130" s="13"/>
      <c r="VAF130" s="13"/>
      <c r="VAG130" s="13"/>
      <c r="VAH130" s="13"/>
      <c r="VAI130" s="13"/>
      <c r="VAJ130" s="13"/>
      <c r="VAK130" s="13"/>
      <c r="VAL130" s="13"/>
      <c r="VAM130" s="13"/>
      <c r="VAN130" s="13"/>
      <c r="VAO130" s="13"/>
      <c r="VAP130" s="13"/>
      <c r="VAQ130" s="13"/>
      <c r="VAR130" s="13"/>
      <c r="VAS130" s="13"/>
      <c r="VAT130" s="13"/>
      <c r="VAU130" s="13"/>
      <c r="VAV130" s="13"/>
      <c r="VAW130" s="13"/>
      <c r="VAX130" s="13"/>
      <c r="VAY130" s="13"/>
      <c r="VAZ130" s="13"/>
      <c r="VBA130" s="13"/>
      <c r="VBB130" s="13"/>
      <c r="VBC130" s="13"/>
      <c r="VBD130" s="13"/>
      <c r="VBE130" s="13"/>
      <c r="VBF130" s="13"/>
      <c r="VBG130" s="13"/>
      <c r="VBH130" s="13"/>
      <c r="VBI130" s="13"/>
      <c r="VBJ130" s="13"/>
      <c r="VBK130" s="13"/>
      <c r="VBL130" s="13"/>
      <c r="VBM130" s="13"/>
      <c r="VBN130" s="13"/>
      <c r="VBO130" s="13"/>
      <c r="VBP130" s="13"/>
      <c r="VBQ130" s="13"/>
      <c r="VBR130" s="13"/>
      <c r="VBS130" s="13"/>
      <c r="VBT130" s="13"/>
      <c r="VBU130" s="13"/>
      <c r="VBV130" s="13"/>
      <c r="VBW130" s="13"/>
      <c r="VBX130" s="13"/>
      <c r="VBY130" s="13"/>
      <c r="VBZ130" s="13"/>
      <c r="VCA130" s="13"/>
      <c r="VCB130" s="13"/>
      <c r="VCC130" s="13"/>
      <c r="VCD130" s="13"/>
      <c r="VCE130" s="13"/>
      <c r="VCF130" s="13"/>
      <c r="VCG130" s="13"/>
      <c r="VCH130" s="13"/>
      <c r="VCI130" s="13"/>
      <c r="VCJ130" s="13"/>
      <c r="VCK130" s="13"/>
      <c r="VCL130" s="13"/>
      <c r="VCM130" s="13"/>
      <c r="VCN130" s="13"/>
      <c r="VCO130" s="13"/>
      <c r="VCP130" s="13"/>
      <c r="VCQ130" s="13"/>
      <c r="VCR130" s="13"/>
      <c r="VCS130" s="13"/>
      <c r="VCT130" s="13"/>
      <c r="VCU130" s="13"/>
      <c r="VCV130" s="13"/>
      <c r="VCW130" s="13"/>
      <c r="VCX130" s="13"/>
      <c r="VCY130" s="13"/>
      <c r="VCZ130" s="13"/>
      <c r="VDA130" s="13"/>
      <c r="VDB130" s="13"/>
      <c r="VDC130" s="13"/>
      <c r="VDD130" s="13"/>
      <c r="VDE130" s="13"/>
      <c r="VDF130" s="13"/>
      <c r="VDG130" s="13"/>
      <c r="VDH130" s="13"/>
      <c r="VDI130" s="13"/>
      <c r="VDJ130" s="13"/>
      <c r="VDK130" s="13"/>
      <c r="VDL130" s="13"/>
      <c r="VDM130" s="13"/>
      <c r="VDN130" s="13"/>
      <c r="VDO130" s="13"/>
      <c r="VDP130" s="13"/>
      <c r="VDQ130" s="13"/>
      <c r="VDR130" s="13"/>
      <c r="VDS130" s="13"/>
      <c r="VDT130" s="13"/>
      <c r="VDU130" s="13"/>
      <c r="VDV130" s="13"/>
      <c r="VDW130" s="13"/>
      <c r="VDX130" s="13"/>
      <c r="VDY130" s="13"/>
      <c r="VDZ130" s="13"/>
      <c r="VEA130" s="13"/>
      <c r="VEB130" s="13"/>
      <c r="VEC130" s="13"/>
      <c r="VED130" s="13"/>
      <c r="VEE130" s="13"/>
      <c r="VEF130" s="13"/>
      <c r="VEG130" s="13"/>
      <c r="VEH130" s="13"/>
      <c r="VEI130" s="13"/>
      <c r="VEJ130" s="13"/>
      <c r="VEK130" s="13"/>
      <c r="VEL130" s="13"/>
      <c r="VEM130" s="13"/>
      <c r="VEN130" s="13"/>
      <c r="VEO130" s="13"/>
      <c r="VEP130" s="13"/>
      <c r="VEQ130" s="13"/>
      <c r="VER130" s="13"/>
      <c r="VES130" s="13"/>
      <c r="VET130" s="13"/>
      <c r="VEU130" s="13"/>
      <c r="VEV130" s="13"/>
      <c r="VEW130" s="13"/>
      <c r="VEX130" s="13"/>
      <c r="VEY130" s="13"/>
      <c r="VEZ130" s="13"/>
      <c r="VFA130" s="13"/>
      <c r="VFB130" s="13"/>
      <c r="VFC130" s="13"/>
      <c r="VFD130" s="13"/>
      <c r="VFE130" s="13"/>
      <c r="VFF130" s="13"/>
      <c r="VFG130" s="13"/>
      <c r="VFH130" s="13"/>
      <c r="VFI130" s="13"/>
      <c r="VFJ130" s="13"/>
      <c r="VFK130" s="13"/>
      <c r="VFL130" s="13"/>
      <c r="VFM130" s="13"/>
      <c r="VFN130" s="13"/>
      <c r="VFO130" s="13"/>
      <c r="VFP130" s="13"/>
      <c r="VFQ130" s="13"/>
      <c r="VFR130" s="13"/>
      <c r="VFS130" s="13"/>
      <c r="VFT130" s="13"/>
      <c r="VFU130" s="13"/>
      <c r="VFV130" s="13"/>
      <c r="VFW130" s="13"/>
      <c r="VFX130" s="13"/>
      <c r="VFY130" s="13"/>
      <c r="VFZ130" s="13"/>
      <c r="VGA130" s="13"/>
      <c r="VGB130" s="13"/>
      <c r="VGC130" s="13"/>
      <c r="VGD130" s="13"/>
      <c r="VGE130" s="13"/>
      <c r="VGF130" s="13"/>
      <c r="VGG130" s="13"/>
      <c r="VGH130" s="13"/>
      <c r="VGI130" s="13"/>
      <c r="VGJ130" s="13"/>
      <c r="VGK130" s="13"/>
      <c r="VGL130" s="13"/>
      <c r="VGM130" s="13"/>
      <c r="VGN130" s="13"/>
      <c r="VGO130" s="13"/>
      <c r="VGP130" s="13"/>
      <c r="VGQ130" s="13"/>
      <c r="VGR130" s="13"/>
      <c r="VGS130" s="13"/>
      <c r="VGT130" s="13"/>
      <c r="VGU130" s="13"/>
      <c r="VGV130" s="13"/>
      <c r="VGW130" s="13"/>
      <c r="VGX130" s="13"/>
      <c r="VGY130" s="13"/>
      <c r="VGZ130" s="13"/>
      <c r="VHA130" s="13"/>
      <c r="VHB130" s="13"/>
      <c r="VHC130" s="13"/>
      <c r="VHD130" s="13"/>
      <c r="VHE130" s="13"/>
      <c r="VHF130" s="13"/>
      <c r="VHG130" s="13"/>
      <c r="VHH130" s="13"/>
      <c r="VHI130" s="13"/>
      <c r="VHJ130" s="13"/>
      <c r="VHK130" s="13"/>
      <c r="VHL130" s="13"/>
      <c r="VHM130" s="13"/>
      <c r="VHN130" s="13"/>
      <c r="VHO130" s="13"/>
      <c r="VHP130" s="13"/>
      <c r="VHQ130" s="13"/>
      <c r="VHR130" s="13"/>
      <c r="VHS130" s="13"/>
      <c r="VHT130" s="13"/>
      <c r="VHU130" s="13"/>
      <c r="VHV130" s="13"/>
      <c r="VHW130" s="13"/>
      <c r="VHX130" s="13"/>
      <c r="VHY130" s="13"/>
      <c r="VHZ130" s="13"/>
      <c r="VIA130" s="13"/>
      <c r="VIB130" s="13"/>
      <c r="VIC130" s="13"/>
      <c r="VID130" s="13"/>
      <c r="VIE130" s="13"/>
      <c r="VIF130" s="13"/>
      <c r="VIG130" s="13"/>
      <c r="VIH130" s="13"/>
      <c r="VII130" s="13"/>
      <c r="VIJ130" s="13"/>
      <c r="VIK130" s="13"/>
      <c r="VIL130" s="13"/>
      <c r="VIM130" s="13"/>
      <c r="VIN130" s="13"/>
      <c r="VIO130" s="13"/>
      <c r="VIP130" s="13"/>
      <c r="VIQ130" s="13"/>
      <c r="VIR130" s="13"/>
      <c r="VIS130" s="13"/>
      <c r="VIT130" s="13"/>
      <c r="VIU130" s="13"/>
      <c r="VIV130" s="13"/>
      <c r="VIW130" s="13"/>
      <c r="VIX130" s="13"/>
      <c r="VIY130" s="13"/>
      <c r="VIZ130" s="13"/>
      <c r="VJA130" s="13"/>
      <c r="VJB130" s="13"/>
      <c r="VJC130" s="13"/>
      <c r="VJD130" s="13"/>
      <c r="VJE130" s="13"/>
      <c r="VJF130" s="13"/>
      <c r="VJG130" s="13"/>
      <c r="VJH130" s="13"/>
      <c r="VJI130" s="13"/>
      <c r="VJJ130" s="13"/>
      <c r="VJK130" s="13"/>
      <c r="VJL130" s="13"/>
      <c r="VJM130" s="13"/>
      <c r="VJN130" s="13"/>
      <c r="VJO130" s="13"/>
      <c r="VJP130" s="13"/>
      <c r="VJQ130" s="13"/>
      <c r="VJR130" s="13"/>
      <c r="VJS130" s="13"/>
      <c r="VJT130" s="13"/>
      <c r="VJU130" s="13"/>
      <c r="VJV130" s="13"/>
      <c r="VJW130" s="13"/>
      <c r="VJX130" s="13"/>
      <c r="VJY130" s="13"/>
      <c r="VJZ130" s="13"/>
      <c r="VKA130" s="13"/>
      <c r="VKB130" s="13"/>
      <c r="VKC130" s="13"/>
      <c r="VKD130" s="13"/>
      <c r="VKE130" s="13"/>
      <c r="VKF130" s="13"/>
      <c r="VKG130" s="13"/>
      <c r="VKH130" s="13"/>
      <c r="VKI130" s="13"/>
      <c r="VKJ130" s="13"/>
      <c r="VKK130" s="13"/>
      <c r="VKL130" s="13"/>
      <c r="VKM130" s="13"/>
      <c r="VKN130" s="13"/>
      <c r="VKO130" s="13"/>
      <c r="VKP130" s="13"/>
      <c r="VKQ130" s="13"/>
      <c r="VKR130" s="13"/>
      <c r="VKS130" s="13"/>
      <c r="VKT130" s="13"/>
      <c r="VKU130" s="13"/>
      <c r="VKV130" s="13"/>
      <c r="VKW130" s="13"/>
      <c r="VKX130" s="13"/>
      <c r="VKY130" s="13"/>
      <c r="VKZ130" s="13"/>
      <c r="VLA130" s="13"/>
      <c r="VLB130" s="13"/>
      <c r="VLC130" s="13"/>
      <c r="VLD130" s="13"/>
      <c r="VLE130" s="13"/>
      <c r="VLF130" s="13"/>
      <c r="VLG130" s="13"/>
      <c r="VLH130" s="13"/>
      <c r="VLI130" s="13"/>
      <c r="VLJ130" s="13"/>
      <c r="VLK130" s="13"/>
      <c r="VLL130" s="13"/>
      <c r="VLM130" s="13"/>
      <c r="VLN130" s="13"/>
      <c r="VLO130" s="13"/>
      <c r="VLP130" s="13"/>
      <c r="VLQ130" s="13"/>
      <c r="VLR130" s="13"/>
      <c r="VLS130" s="13"/>
      <c r="VLT130" s="13"/>
      <c r="VLU130" s="13"/>
      <c r="VLV130" s="13"/>
      <c r="VLW130" s="13"/>
      <c r="VLX130" s="13"/>
      <c r="VLY130" s="13"/>
      <c r="VLZ130" s="13"/>
      <c r="VMA130" s="13"/>
      <c r="VMB130" s="13"/>
      <c r="VMC130" s="13"/>
      <c r="VMD130" s="13"/>
      <c r="VME130" s="13"/>
      <c r="VMF130" s="13"/>
      <c r="VMG130" s="13"/>
      <c r="VMH130" s="13"/>
      <c r="VMI130" s="13"/>
      <c r="VMJ130" s="13"/>
      <c r="VMK130" s="13"/>
      <c r="VML130" s="13"/>
      <c r="VMM130" s="13"/>
      <c r="VMN130" s="13"/>
      <c r="VMO130" s="13"/>
      <c r="VMP130" s="13"/>
      <c r="VMQ130" s="13"/>
      <c r="VMR130" s="13"/>
      <c r="VMS130" s="13"/>
      <c r="VMT130" s="13"/>
      <c r="VMU130" s="13"/>
      <c r="VMV130" s="13"/>
      <c r="VMW130" s="13"/>
      <c r="VMX130" s="13"/>
      <c r="VMY130" s="13"/>
      <c r="VMZ130" s="13"/>
      <c r="VNA130" s="13"/>
      <c r="VNB130" s="13"/>
      <c r="VNC130" s="13"/>
      <c r="VND130" s="13"/>
      <c r="VNE130" s="13"/>
      <c r="VNF130" s="13"/>
      <c r="VNG130" s="13"/>
      <c r="VNH130" s="13"/>
      <c r="VNI130" s="13"/>
      <c r="VNJ130" s="13"/>
      <c r="VNK130" s="13"/>
      <c r="VNL130" s="13"/>
      <c r="VNM130" s="13"/>
      <c r="VNN130" s="13"/>
      <c r="VNO130" s="13"/>
      <c r="VNP130" s="13"/>
      <c r="VNQ130" s="13"/>
      <c r="VNR130" s="13"/>
      <c r="VNS130" s="13"/>
      <c r="VNT130" s="13"/>
      <c r="VNU130" s="13"/>
      <c r="VNV130" s="13"/>
      <c r="VNW130" s="13"/>
      <c r="VNX130" s="13"/>
      <c r="VNY130" s="13"/>
      <c r="VNZ130" s="13"/>
      <c r="VOA130" s="13"/>
      <c r="VOB130" s="13"/>
      <c r="VOC130" s="13"/>
      <c r="VOD130" s="13"/>
      <c r="VOE130" s="13"/>
      <c r="VOF130" s="13"/>
      <c r="VOG130" s="13"/>
      <c r="VOH130" s="13"/>
      <c r="VOI130" s="13"/>
      <c r="VOJ130" s="13"/>
      <c r="VOK130" s="13"/>
      <c r="VOL130" s="13"/>
      <c r="VOM130" s="13"/>
      <c r="VON130" s="13"/>
      <c r="VOO130" s="13"/>
      <c r="VOP130" s="13"/>
      <c r="VOQ130" s="13"/>
      <c r="VOR130" s="13"/>
      <c r="VOS130" s="13"/>
      <c r="VOT130" s="13"/>
      <c r="VOU130" s="13"/>
      <c r="VOV130" s="13"/>
      <c r="VOW130" s="13"/>
      <c r="VOX130" s="13"/>
      <c r="VOY130" s="13"/>
      <c r="VOZ130" s="13"/>
      <c r="VPA130" s="13"/>
      <c r="VPB130" s="13"/>
      <c r="VPC130" s="13"/>
      <c r="VPD130" s="13"/>
      <c r="VPE130" s="13"/>
      <c r="VPF130" s="13"/>
      <c r="VPG130" s="13"/>
      <c r="VPH130" s="13"/>
      <c r="VPI130" s="13"/>
      <c r="VPJ130" s="13"/>
      <c r="VPK130" s="13"/>
      <c r="VPL130" s="13"/>
      <c r="VPM130" s="13"/>
      <c r="VPN130" s="13"/>
      <c r="VPO130" s="13"/>
      <c r="VPP130" s="13"/>
      <c r="VPQ130" s="13"/>
      <c r="VPR130" s="13"/>
      <c r="VPS130" s="13"/>
      <c r="VPT130" s="13"/>
      <c r="VPU130" s="13"/>
      <c r="VPV130" s="13"/>
      <c r="VPW130" s="13"/>
      <c r="VPX130" s="13"/>
      <c r="VPY130" s="13"/>
      <c r="VPZ130" s="13"/>
      <c r="VQA130" s="13"/>
      <c r="VQB130" s="13"/>
      <c r="VQC130" s="13"/>
      <c r="VQD130" s="13"/>
      <c r="VQE130" s="13"/>
      <c r="VQF130" s="13"/>
      <c r="VQG130" s="13"/>
      <c r="VQH130" s="13"/>
      <c r="VQI130" s="13"/>
      <c r="VQJ130" s="13"/>
      <c r="VQK130" s="13"/>
      <c r="VQL130" s="13"/>
      <c r="VQM130" s="13"/>
      <c r="VQN130" s="13"/>
      <c r="VQO130" s="13"/>
      <c r="VQP130" s="13"/>
      <c r="VQQ130" s="13"/>
      <c r="VQR130" s="13"/>
      <c r="VQS130" s="13"/>
      <c r="VQT130" s="13"/>
      <c r="VQU130" s="13"/>
      <c r="VQV130" s="13"/>
      <c r="VQW130" s="13"/>
      <c r="VQX130" s="13"/>
      <c r="VQY130" s="13"/>
      <c r="VQZ130" s="13"/>
      <c r="VRA130" s="13"/>
      <c r="VRB130" s="13"/>
      <c r="VRC130" s="13"/>
      <c r="VRD130" s="13"/>
      <c r="VRE130" s="13"/>
      <c r="VRF130" s="13"/>
      <c r="VRG130" s="13"/>
      <c r="VRH130" s="13"/>
      <c r="VRI130" s="13"/>
      <c r="VRJ130" s="13"/>
      <c r="VRK130" s="13"/>
      <c r="VRL130" s="13"/>
      <c r="VRM130" s="13"/>
      <c r="VRN130" s="13"/>
      <c r="VRO130" s="13"/>
      <c r="VRP130" s="13"/>
      <c r="VRQ130" s="13"/>
      <c r="VRR130" s="13"/>
      <c r="VRS130" s="13"/>
      <c r="VRT130" s="13"/>
      <c r="VRU130" s="13"/>
      <c r="VRV130" s="13"/>
      <c r="VRW130" s="13"/>
      <c r="VRX130" s="13"/>
      <c r="VRY130" s="13"/>
      <c r="VRZ130" s="13"/>
      <c r="VSA130" s="13"/>
      <c r="VSB130" s="13"/>
      <c r="VSC130" s="13"/>
      <c r="VSD130" s="13"/>
      <c r="VSE130" s="13"/>
      <c r="VSF130" s="13"/>
      <c r="VSG130" s="13"/>
      <c r="VSH130" s="13"/>
      <c r="VSI130" s="13"/>
      <c r="VSJ130" s="13"/>
      <c r="VSK130" s="13"/>
      <c r="VSL130" s="13"/>
      <c r="VSM130" s="13"/>
      <c r="VSN130" s="13"/>
      <c r="VSO130" s="13"/>
      <c r="VSP130" s="13"/>
      <c r="VSQ130" s="13"/>
      <c r="VSR130" s="13"/>
      <c r="VSS130" s="13"/>
      <c r="VST130" s="13"/>
      <c r="VSU130" s="13"/>
      <c r="VSV130" s="13"/>
      <c r="VSW130" s="13"/>
      <c r="VSX130" s="13"/>
      <c r="VSY130" s="13"/>
      <c r="VSZ130" s="13"/>
      <c r="VTA130" s="13"/>
      <c r="VTB130" s="13"/>
      <c r="VTC130" s="13"/>
      <c r="VTD130" s="13"/>
      <c r="VTE130" s="13"/>
      <c r="VTF130" s="13"/>
      <c r="VTG130" s="13"/>
      <c r="VTH130" s="13"/>
      <c r="VTI130" s="13"/>
      <c r="VTJ130" s="13"/>
      <c r="VTK130" s="13"/>
      <c r="VTL130" s="13"/>
      <c r="VTM130" s="13"/>
      <c r="VTN130" s="13"/>
      <c r="VTO130" s="13"/>
      <c r="VTP130" s="13"/>
      <c r="VTQ130" s="13"/>
      <c r="VTR130" s="13"/>
      <c r="VTS130" s="13"/>
      <c r="VTT130" s="13"/>
      <c r="VTU130" s="13"/>
      <c r="VTV130" s="13"/>
      <c r="VTW130" s="13"/>
      <c r="VTX130" s="13"/>
      <c r="VTY130" s="13"/>
      <c r="VTZ130" s="13"/>
      <c r="VUA130" s="13"/>
      <c r="VUB130" s="13"/>
      <c r="VUC130" s="13"/>
      <c r="VUD130" s="13"/>
      <c r="VUE130" s="13"/>
      <c r="VUF130" s="13"/>
      <c r="VUG130" s="13"/>
      <c r="VUH130" s="13"/>
      <c r="VUI130" s="13"/>
      <c r="VUJ130" s="13"/>
      <c r="VUK130" s="13"/>
      <c r="VUL130" s="13"/>
      <c r="VUM130" s="13"/>
      <c r="VUN130" s="13"/>
      <c r="VUO130" s="13"/>
      <c r="VUP130" s="13"/>
      <c r="VUQ130" s="13"/>
      <c r="VUR130" s="13"/>
      <c r="VUS130" s="13"/>
      <c r="VUT130" s="13"/>
      <c r="VUU130" s="13"/>
      <c r="VUV130" s="13"/>
      <c r="VUW130" s="13"/>
      <c r="VUX130" s="13"/>
      <c r="VUY130" s="13"/>
      <c r="VUZ130" s="13"/>
      <c r="VVA130" s="13"/>
      <c r="VVB130" s="13"/>
      <c r="VVC130" s="13"/>
      <c r="VVD130" s="13"/>
      <c r="VVE130" s="13"/>
      <c r="VVF130" s="13"/>
      <c r="VVG130" s="13"/>
      <c r="VVH130" s="13"/>
      <c r="VVI130" s="13"/>
      <c r="VVJ130" s="13"/>
      <c r="VVK130" s="13"/>
      <c r="VVL130" s="13"/>
      <c r="VVM130" s="13"/>
      <c r="VVN130" s="13"/>
      <c r="VVO130" s="13"/>
      <c r="VVP130" s="13"/>
      <c r="VVQ130" s="13"/>
      <c r="VVR130" s="13"/>
      <c r="VVS130" s="13"/>
      <c r="VVT130" s="13"/>
      <c r="VVU130" s="13"/>
      <c r="VVV130" s="13"/>
      <c r="VVW130" s="13"/>
      <c r="VVX130" s="13"/>
      <c r="VVY130" s="13"/>
      <c r="VVZ130" s="13"/>
      <c r="VWA130" s="13"/>
      <c r="VWB130" s="13"/>
      <c r="VWC130" s="13"/>
      <c r="VWD130" s="13"/>
      <c r="VWE130" s="13"/>
      <c r="VWF130" s="13"/>
      <c r="VWG130" s="13"/>
      <c r="VWH130" s="13"/>
      <c r="VWI130" s="13"/>
      <c r="VWJ130" s="13"/>
      <c r="VWK130" s="13"/>
      <c r="VWL130" s="13"/>
      <c r="VWM130" s="13"/>
      <c r="VWN130" s="13"/>
      <c r="VWO130" s="13"/>
      <c r="VWP130" s="13"/>
      <c r="VWQ130" s="13"/>
      <c r="VWR130" s="13"/>
      <c r="VWS130" s="13"/>
      <c r="VWT130" s="13"/>
      <c r="VWU130" s="13"/>
      <c r="VWV130" s="13"/>
      <c r="VWW130" s="13"/>
      <c r="VWX130" s="13"/>
      <c r="VWY130" s="13"/>
      <c r="VWZ130" s="13"/>
      <c r="VXA130" s="13"/>
      <c r="VXB130" s="13"/>
      <c r="VXC130" s="13"/>
      <c r="VXD130" s="13"/>
      <c r="VXE130" s="13"/>
      <c r="VXF130" s="13"/>
      <c r="VXG130" s="13"/>
      <c r="VXH130" s="13"/>
      <c r="VXI130" s="13"/>
      <c r="VXJ130" s="13"/>
      <c r="VXK130" s="13"/>
      <c r="VXL130" s="13"/>
      <c r="VXM130" s="13"/>
      <c r="VXN130" s="13"/>
      <c r="VXO130" s="13"/>
      <c r="VXP130" s="13"/>
      <c r="VXQ130" s="13"/>
      <c r="VXR130" s="13"/>
      <c r="VXS130" s="13"/>
      <c r="VXT130" s="13"/>
      <c r="VXU130" s="13"/>
      <c r="VXV130" s="13"/>
      <c r="VXW130" s="13"/>
      <c r="VXX130" s="13"/>
      <c r="VXY130" s="13"/>
      <c r="VXZ130" s="13"/>
      <c r="VYA130" s="13"/>
      <c r="VYB130" s="13"/>
      <c r="VYC130" s="13"/>
      <c r="VYD130" s="13"/>
      <c r="VYE130" s="13"/>
      <c r="VYF130" s="13"/>
      <c r="VYG130" s="13"/>
      <c r="VYH130" s="13"/>
      <c r="VYI130" s="13"/>
      <c r="VYJ130" s="13"/>
      <c r="VYK130" s="13"/>
      <c r="VYL130" s="13"/>
      <c r="VYM130" s="13"/>
      <c r="VYN130" s="13"/>
      <c r="VYO130" s="13"/>
      <c r="VYP130" s="13"/>
      <c r="VYQ130" s="13"/>
      <c r="VYR130" s="13"/>
      <c r="VYS130" s="13"/>
      <c r="VYT130" s="13"/>
      <c r="VYU130" s="13"/>
      <c r="VYV130" s="13"/>
      <c r="VYW130" s="13"/>
      <c r="VYX130" s="13"/>
      <c r="VYY130" s="13"/>
      <c r="VYZ130" s="13"/>
      <c r="VZA130" s="13"/>
      <c r="VZB130" s="13"/>
      <c r="VZC130" s="13"/>
      <c r="VZD130" s="13"/>
      <c r="VZE130" s="13"/>
      <c r="VZF130" s="13"/>
      <c r="VZG130" s="13"/>
      <c r="VZH130" s="13"/>
      <c r="VZI130" s="13"/>
      <c r="VZJ130" s="13"/>
      <c r="VZK130" s="13"/>
      <c r="VZL130" s="13"/>
      <c r="VZM130" s="13"/>
      <c r="VZN130" s="13"/>
      <c r="VZO130" s="13"/>
      <c r="VZP130" s="13"/>
      <c r="VZQ130" s="13"/>
      <c r="VZR130" s="13"/>
      <c r="VZS130" s="13"/>
      <c r="VZT130" s="13"/>
      <c r="VZU130" s="13"/>
      <c r="VZV130" s="13"/>
      <c r="VZW130" s="13"/>
      <c r="VZX130" s="13"/>
      <c r="VZY130" s="13"/>
      <c r="VZZ130" s="13"/>
      <c r="WAA130" s="13"/>
      <c r="WAB130" s="13"/>
      <c r="WAC130" s="13"/>
      <c r="WAD130" s="13"/>
      <c r="WAE130" s="13"/>
      <c r="WAF130" s="13"/>
      <c r="WAG130" s="13"/>
      <c r="WAH130" s="13"/>
      <c r="WAI130" s="13"/>
      <c r="WAJ130" s="13"/>
      <c r="WAK130" s="13"/>
      <c r="WAL130" s="13"/>
      <c r="WAM130" s="13"/>
      <c r="WAN130" s="13"/>
      <c r="WAO130" s="13"/>
      <c r="WAP130" s="13"/>
      <c r="WAQ130" s="13"/>
      <c r="WAR130" s="13"/>
      <c r="WAS130" s="13"/>
      <c r="WAT130" s="13"/>
      <c r="WAU130" s="13"/>
      <c r="WAV130" s="13"/>
      <c r="WAW130" s="13"/>
      <c r="WAX130" s="13"/>
      <c r="WAY130" s="13"/>
      <c r="WAZ130" s="13"/>
      <c r="WBA130" s="13"/>
      <c r="WBB130" s="13"/>
      <c r="WBC130" s="13"/>
      <c r="WBD130" s="13"/>
      <c r="WBE130" s="13"/>
      <c r="WBF130" s="13"/>
      <c r="WBG130" s="13"/>
      <c r="WBH130" s="13"/>
      <c r="WBI130" s="13"/>
      <c r="WBJ130" s="13"/>
      <c r="WBK130" s="13"/>
      <c r="WBL130" s="13"/>
      <c r="WBM130" s="13"/>
      <c r="WBN130" s="13"/>
      <c r="WBO130" s="13"/>
      <c r="WBP130" s="13"/>
      <c r="WBQ130" s="13"/>
      <c r="WBR130" s="13"/>
      <c r="WBS130" s="13"/>
      <c r="WBT130" s="13"/>
      <c r="WBU130" s="13"/>
      <c r="WBV130" s="13"/>
      <c r="WBW130" s="13"/>
      <c r="WBX130" s="13"/>
      <c r="WBY130" s="13"/>
      <c r="WBZ130" s="13"/>
      <c r="WCA130" s="13"/>
      <c r="WCB130" s="13"/>
      <c r="WCC130" s="13"/>
      <c r="WCD130" s="13"/>
      <c r="WCE130" s="13"/>
      <c r="WCF130" s="13"/>
      <c r="WCG130" s="13"/>
      <c r="WCH130" s="13"/>
      <c r="WCI130" s="13"/>
      <c r="WCJ130" s="13"/>
      <c r="WCK130" s="13"/>
      <c r="WCL130" s="13"/>
      <c r="WCM130" s="13"/>
      <c r="WCN130" s="13"/>
      <c r="WCO130" s="13"/>
      <c r="WCP130" s="13"/>
      <c r="WCQ130" s="13"/>
      <c r="WCR130" s="13"/>
      <c r="WCS130" s="13"/>
      <c r="WCT130" s="13"/>
      <c r="WCU130" s="13"/>
      <c r="WCV130" s="13"/>
      <c r="WCW130" s="13"/>
      <c r="WCX130" s="13"/>
      <c r="WCY130" s="13"/>
      <c r="WCZ130" s="13"/>
      <c r="WDA130" s="13"/>
      <c r="WDB130" s="13"/>
      <c r="WDC130" s="13"/>
      <c r="WDD130" s="13"/>
      <c r="WDE130" s="13"/>
      <c r="WDF130" s="13"/>
      <c r="WDG130" s="13"/>
      <c r="WDH130" s="13"/>
      <c r="WDI130" s="13"/>
      <c r="WDJ130" s="13"/>
      <c r="WDK130" s="13"/>
      <c r="WDL130" s="13"/>
      <c r="WDM130" s="13"/>
      <c r="WDN130" s="13"/>
      <c r="WDO130" s="13"/>
      <c r="WDP130" s="13"/>
      <c r="WDQ130" s="13"/>
      <c r="WDR130" s="13"/>
      <c r="WDS130" s="13"/>
      <c r="WDT130" s="13"/>
      <c r="WDU130" s="13"/>
      <c r="WDV130" s="13"/>
      <c r="WDW130" s="13"/>
      <c r="WDX130" s="13"/>
      <c r="WDY130" s="13"/>
      <c r="WDZ130" s="13"/>
      <c r="WEA130" s="13"/>
      <c r="WEB130" s="13"/>
      <c r="WEC130" s="13"/>
      <c r="WED130" s="13"/>
      <c r="WEE130" s="13"/>
      <c r="WEF130" s="13"/>
      <c r="WEG130" s="13"/>
      <c r="WEH130" s="13"/>
      <c r="WEI130" s="13"/>
      <c r="WEJ130" s="13"/>
      <c r="WEK130" s="13"/>
      <c r="WEL130" s="13"/>
      <c r="WEM130" s="13"/>
      <c r="WEN130" s="13"/>
      <c r="WEO130" s="13"/>
      <c r="WEP130" s="13"/>
      <c r="WEQ130" s="13"/>
      <c r="WER130" s="13"/>
      <c r="WES130" s="13"/>
      <c r="WET130" s="13"/>
      <c r="WEU130" s="13"/>
      <c r="WEV130" s="13"/>
      <c r="WEW130" s="13"/>
      <c r="WEX130" s="13"/>
      <c r="WEY130" s="13"/>
      <c r="WEZ130" s="13"/>
      <c r="WFA130" s="13"/>
      <c r="WFB130" s="13"/>
      <c r="WFC130" s="13"/>
      <c r="WFD130" s="13"/>
      <c r="WFE130" s="13"/>
      <c r="WFF130" s="13"/>
      <c r="WFG130" s="13"/>
      <c r="WFH130" s="13"/>
      <c r="WFI130" s="13"/>
      <c r="WFJ130" s="13"/>
      <c r="WFK130" s="13"/>
      <c r="WFL130" s="13"/>
      <c r="WFM130" s="13"/>
      <c r="WFN130" s="13"/>
      <c r="WFO130" s="13"/>
      <c r="WFP130" s="13"/>
      <c r="WFQ130" s="13"/>
      <c r="WFR130" s="13"/>
      <c r="WFS130" s="13"/>
      <c r="WFT130" s="13"/>
      <c r="WFU130" s="13"/>
      <c r="WFV130" s="13"/>
      <c r="WFW130" s="13"/>
      <c r="WFX130" s="13"/>
      <c r="WFY130" s="13"/>
      <c r="WFZ130" s="13"/>
      <c r="WGA130" s="13"/>
      <c r="WGB130" s="13"/>
      <c r="WGC130" s="13"/>
      <c r="WGD130" s="13"/>
      <c r="WGE130" s="13"/>
      <c r="WGF130" s="13"/>
      <c r="WGG130" s="13"/>
      <c r="WGH130" s="13"/>
      <c r="WGI130" s="13"/>
      <c r="WGJ130" s="13"/>
      <c r="WGK130" s="13"/>
      <c r="WGL130" s="13"/>
      <c r="WGM130" s="13"/>
      <c r="WGN130" s="13"/>
      <c r="WGO130" s="13"/>
      <c r="WGP130" s="13"/>
      <c r="WGQ130" s="13"/>
      <c r="WGR130" s="13"/>
      <c r="WGS130" s="13"/>
      <c r="WGT130" s="13"/>
      <c r="WGU130" s="13"/>
      <c r="WGV130" s="13"/>
      <c r="WGW130" s="13"/>
      <c r="WGX130" s="13"/>
      <c r="WGY130" s="13"/>
      <c r="WGZ130" s="13"/>
      <c r="WHA130" s="13"/>
      <c r="WHB130" s="13"/>
      <c r="WHC130" s="13"/>
      <c r="WHD130" s="13"/>
      <c r="WHE130" s="13"/>
      <c r="WHF130" s="13"/>
      <c r="WHG130" s="13"/>
      <c r="WHH130" s="13"/>
      <c r="WHI130" s="13"/>
      <c r="WHJ130" s="13"/>
      <c r="WHK130" s="13"/>
      <c r="WHL130" s="13"/>
      <c r="WHM130" s="13"/>
      <c r="WHN130" s="13"/>
      <c r="WHO130" s="13"/>
      <c r="WHP130" s="13"/>
      <c r="WHQ130" s="13"/>
      <c r="WHR130" s="13"/>
      <c r="WHS130" s="13"/>
      <c r="WHT130" s="13"/>
      <c r="WHU130" s="13"/>
      <c r="WHV130" s="13"/>
      <c r="WHW130" s="13"/>
      <c r="WHX130" s="13"/>
      <c r="WHY130" s="13"/>
      <c r="WHZ130" s="13"/>
      <c r="WIA130" s="13"/>
      <c r="WIB130" s="13"/>
      <c r="WIC130" s="13"/>
      <c r="WID130" s="13"/>
      <c r="WIE130" s="13"/>
      <c r="WIF130" s="13"/>
      <c r="WIG130" s="13"/>
      <c r="WIH130" s="13"/>
      <c r="WII130" s="13"/>
      <c r="WIJ130" s="13"/>
      <c r="WIK130" s="13"/>
      <c r="WIL130" s="13"/>
      <c r="WIM130" s="13"/>
      <c r="WIN130" s="13"/>
      <c r="WIO130" s="13"/>
      <c r="WIP130" s="13"/>
      <c r="WIQ130" s="13"/>
      <c r="WIR130" s="13"/>
      <c r="WIS130" s="13"/>
      <c r="WIT130" s="13"/>
      <c r="WIU130" s="13"/>
      <c r="WIV130" s="13"/>
      <c r="WIW130" s="13"/>
      <c r="WIX130" s="13"/>
      <c r="WIY130" s="13"/>
      <c r="WIZ130" s="13"/>
      <c r="WJA130" s="13"/>
      <c r="WJB130" s="13"/>
      <c r="WJC130" s="13"/>
      <c r="WJD130" s="13"/>
      <c r="WJE130" s="13"/>
      <c r="WJF130" s="13"/>
      <c r="WJG130" s="13"/>
      <c r="WJH130" s="13"/>
      <c r="WJI130" s="13"/>
      <c r="WJJ130" s="13"/>
      <c r="WJK130" s="13"/>
      <c r="WJL130" s="13"/>
      <c r="WJM130" s="13"/>
      <c r="WJN130" s="13"/>
      <c r="WJO130" s="13"/>
      <c r="WJP130" s="13"/>
      <c r="WJQ130" s="13"/>
      <c r="WJR130" s="13"/>
      <c r="WJS130" s="13"/>
      <c r="WJT130" s="13"/>
      <c r="WJU130" s="13"/>
      <c r="WJV130" s="13"/>
      <c r="WJW130" s="13"/>
      <c r="WJX130" s="13"/>
      <c r="WJY130" s="13"/>
      <c r="WJZ130" s="13"/>
      <c r="WKA130" s="13"/>
      <c r="WKB130" s="13"/>
      <c r="WKC130" s="13"/>
      <c r="WKD130" s="13"/>
      <c r="WKE130" s="13"/>
      <c r="WKF130" s="13"/>
      <c r="WKG130" s="13"/>
      <c r="WKH130" s="13"/>
      <c r="WKI130" s="13"/>
      <c r="WKJ130" s="13"/>
      <c r="WKK130" s="13"/>
      <c r="WKL130" s="13"/>
      <c r="WKM130" s="13"/>
      <c r="WKN130" s="13"/>
      <c r="WKO130" s="13"/>
      <c r="WKP130" s="13"/>
      <c r="WKQ130" s="13"/>
      <c r="WKR130" s="13"/>
      <c r="WKS130" s="13"/>
      <c r="WKT130" s="13"/>
      <c r="WKU130" s="13"/>
      <c r="WKV130" s="13"/>
      <c r="WKW130" s="13"/>
      <c r="WKX130" s="13"/>
      <c r="WKY130" s="13"/>
      <c r="WKZ130" s="13"/>
      <c r="WLA130" s="13"/>
      <c r="WLB130" s="13"/>
      <c r="WLC130" s="13"/>
      <c r="WLD130" s="13"/>
      <c r="WLE130" s="13"/>
      <c r="WLF130" s="13"/>
      <c r="WLG130" s="13"/>
      <c r="WLH130" s="13"/>
      <c r="WLI130" s="13"/>
      <c r="WLJ130" s="13"/>
      <c r="WLK130" s="13"/>
      <c r="WLL130" s="13"/>
      <c r="WLM130" s="13"/>
      <c r="WLN130" s="13"/>
      <c r="WLO130" s="13"/>
      <c r="WLP130" s="13"/>
      <c r="WLQ130" s="13"/>
      <c r="WLR130" s="13"/>
      <c r="WLS130" s="13"/>
      <c r="WLT130" s="13"/>
      <c r="WLU130" s="13"/>
      <c r="WLV130" s="13"/>
      <c r="WLW130" s="13"/>
      <c r="WLX130" s="13"/>
      <c r="WLY130" s="13"/>
      <c r="WLZ130" s="13"/>
      <c r="WMA130" s="13"/>
      <c r="WMB130" s="13"/>
      <c r="WMC130" s="13"/>
      <c r="WMD130" s="13"/>
      <c r="WME130" s="13"/>
      <c r="WMF130" s="13"/>
      <c r="WMG130" s="13"/>
      <c r="WMH130" s="13"/>
      <c r="WMI130" s="13"/>
      <c r="WMJ130" s="13"/>
      <c r="WMK130" s="13"/>
      <c r="WML130" s="13"/>
      <c r="WMM130" s="13"/>
      <c r="WMN130" s="13"/>
      <c r="WMO130" s="13"/>
      <c r="WMP130" s="13"/>
      <c r="WMQ130" s="13"/>
      <c r="WMR130" s="13"/>
      <c r="WMS130" s="13"/>
      <c r="WMT130" s="13"/>
      <c r="WMU130" s="13"/>
      <c r="WMV130" s="13"/>
      <c r="WMW130" s="13"/>
      <c r="WMX130" s="13"/>
      <c r="WMY130" s="13"/>
      <c r="WMZ130" s="13"/>
      <c r="WNA130" s="13"/>
      <c r="WNB130" s="13"/>
      <c r="WNC130" s="13"/>
      <c r="WND130" s="13"/>
      <c r="WNE130" s="13"/>
      <c r="WNF130" s="13"/>
      <c r="WNG130" s="13"/>
      <c r="WNH130" s="13"/>
      <c r="WNI130" s="13"/>
      <c r="WNJ130" s="13"/>
      <c r="WNK130" s="13"/>
      <c r="WNL130" s="13"/>
      <c r="WNM130" s="13"/>
      <c r="WNN130" s="13"/>
      <c r="WNO130" s="13"/>
      <c r="WNP130" s="13"/>
      <c r="WNQ130" s="13"/>
      <c r="WNR130" s="13"/>
      <c r="WNS130" s="13"/>
      <c r="WNT130" s="13"/>
      <c r="WNU130" s="13"/>
      <c r="WNV130" s="13"/>
      <c r="WNW130" s="13"/>
      <c r="WNX130" s="13"/>
      <c r="WNY130" s="13"/>
      <c r="WNZ130" s="13"/>
      <c r="WOA130" s="13"/>
      <c r="WOB130" s="13"/>
      <c r="WOC130" s="13"/>
      <c r="WOD130" s="13"/>
      <c r="WOE130" s="13"/>
      <c r="WOF130" s="13"/>
      <c r="WOG130" s="13"/>
      <c r="WOH130" s="13"/>
      <c r="WOI130" s="13"/>
      <c r="WOJ130" s="13"/>
      <c r="WOK130" s="13"/>
      <c r="WOL130" s="13"/>
      <c r="WOM130" s="13"/>
      <c r="WON130" s="13"/>
      <c r="WOO130" s="13"/>
      <c r="WOP130" s="13"/>
      <c r="WOQ130" s="13"/>
      <c r="WOR130" s="13"/>
      <c r="WOS130" s="13"/>
      <c r="WOT130" s="13"/>
      <c r="WOU130" s="13"/>
      <c r="WOV130" s="13"/>
      <c r="WOW130" s="13"/>
      <c r="WOX130" s="13"/>
      <c r="WOY130" s="13"/>
      <c r="WOZ130" s="13"/>
      <c r="WPA130" s="13"/>
      <c r="WPB130" s="13"/>
      <c r="WPC130" s="13"/>
      <c r="WPD130" s="13"/>
      <c r="WPE130" s="13"/>
      <c r="WPF130" s="13"/>
      <c r="WPG130" s="13"/>
      <c r="WPH130" s="13"/>
      <c r="WPI130" s="13"/>
      <c r="WPJ130" s="13"/>
      <c r="WPK130" s="13"/>
      <c r="WPL130" s="13"/>
      <c r="WPM130" s="13"/>
      <c r="WPN130" s="13"/>
      <c r="WPO130" s="13"/>
      <c r="WPP130" s="13"/>
      <c r="WPQ130" s="13"/>
      <c r="WPR130" s="13"/>
      <c r="WPS130" s="13"/>
      <c r="WPT130" s="13"/>
      <c r="WPU130" s="13"/>
      <c r="WPV130" s="13"/>
      <c r="WPW130" s="13"/>
      <c r="WPX130" s="13"/>
      <c r="WPY130" s="13"/>
      <c r="WPZ130" s="13"/>
      <c r="WQA130" s="13"/>
      <c r="WQB130" s="13"/>
      <c r="WQC130" s="13"/>
      <c r="WQD130" s="13"/>
      <c r="WQE130" s="13"/>
      <c r="WQF130" s="13"/>
      <c r="WQG130" s="13"/>
      <c r="WQH130" s="13"/>
      <c r="WQI130" s="13"/>
      <c r="WQJ130" s="13"/>
      <c r="WQK130" s="13"/>
      <c r="WQL130" s="13"/>
      <c r="WQM130" s="13"/>
      <c r="WQN130" s="13"/>
      <c r="WQO130" s="13"/>
      <c r="WQP130" s="13"/>
      <c r="WQQ130" s="13"/>
      <c r="WQR130" s="13"/>
      <c r="WQS130" s="13"/>
      <c r="WQT130" s="13"/>
      <c r="WQU130" s="13"/>
      <c r="WQV130" s="13"/>
      <c r="WQW130" s="13"/>
      <c r="WQX130" s="13"/>
      <c r="WQY130" s="13"/>
      <c r="WQZ130" s="13"/>
      <c r="WRA130" s="13"/>
      <c r="WRB130" s="13"/>
      <c r="WRC130" s="13"/>
      <c r="WRD130" s="13"/>
      <c r="WRE130" s="13"/>
      <c r="WRF130" s="13"/>
      <c r="WRG130" s="13"/>
      <c r="WRH130" s="13"/>
      <c r="WRI130" s="13"/>
      <c r="WRJ130" s="13"/>
      <c r="WRK130" s="13"/>
      <c r="WRL130" s="13"/>
      <c r="WRM130" s="13"/>
      <c r="WRN130" s="13"/>
      <c r="WRO130" s="13"/>
      <c r="WRP130" s="13"/>
      <c r="WRQ130" s="13"/>
      <c r="WRR130" s="13"/>
      <c r="WRS130" s="13"/>
      <c r="WRT130" s="13"/>
      <c r="WRU130" s="13"/>
      <c r="WRV130" s="13"/>
      <c r="WRW130" s="13"/>
      <c r="WRX130" s="13"/>
      <c r="WRY130" s="13"/>
      <c r="WRZ130" s="13"/>
      <c r="WSA130" s="13"/>
      <c r="WSB130" s="13"/>
      <c r="WSC130" s="13"/>
      <c r="WSD130" s="13"/>
      <c r="WSE130" s="13"/>
      <c r="WSF130" s="13"/>
      <c r="WSG130" s="13"/>
      <c r="WSH130" s="13"/>
      <c r="WSI130" s="13"/>
      <c r="WSJ130" s="13"/>
      <c r="WSK130" s="13"/>
      <c r="WSL130" s="13"/>
      <c r="WSM130" s="13"/>
      <c r="WSN130" s="13"/>
      <c r="WSO130" s="13"/>
      <c r="WSP130" s="13"/>
      <c r="WSQ130" s="13"/>
      <c r="WSR130" s="13"/>
      <c r="WSS130" s="13"/>
      <c r="WST130" s="13"/>
      <c r="WSU130" s="13"/>
      <c r="WSV130" s="13"/>
      <c r="WSW130" s="13"/>
      <c r="WSX130" s="13"/>
      <c r="WSY130" s="13"/>
      <c r="WSZ130" s="13"/>
      <c r="WTA130" s="13"/>
      <c r="WTB130" s="13"/>
      <c r="WTC130" s="13"/>
      <c r="WTD130" s="13"/>
      <c r="WTE130" s="13"/>
      <c r="WTF130" s="13"/>
      <c r="WTG130" s="13"/>
      <c r="WTH130" s="13"/>
      <c r="WTI130" s="13"/>
      <c r="WTJ130" s="13"/>
      <c r="WTK130" s="13"/>
      <c r="WTL130" s="13"/>
      <c r="WTM130" s="13"/>
      <c r="WTN130" s="13"/>
      <c r="WTO130" s="13"/>
      <c r="WTP130" s="13"/>
      <c r="WTQ130" s="13"/>
      <c r="WTR130" s="13"/>
      <c r="WTS130" s="13"/>
      <c r="WTT130" s="13"/>
      <c r="WTU130" s="13"/>
      <c r="WTV130" s="13"/>
      <c r="WTW130" s="13"/>
      <c r="WTX130" s="13"/>
      <c r="WTY130" s="13"/>
      <c r="WTZ130" s="13"/>
      <c r="WUA130" s="13"/>
      <c r="WUB130" s="13"/>
      <c r="WUC130" s="13"/>
      <c r="WUD130" s="13"/>
      <c r="WUE130" s="13"/>
      <c r="WUF130" s="13"/>
      <c r="WUG130" s="13"/>
      <c r="WUH130" s="13"/>
      <c r="WUI130" s="13"/>
      <c r="WUJ130" s="13"/>
      <c r="WUK130" s="13"/>
      <c r="WUL130" s="13"/>
      <c r="WUM130" s="13"/>
      <c r="WUN130" s="13"/>
      <c r="WUO130" s="13"/>
      <c r="WUP130" s="13"/>
      <c r="WUQ130" s="13"/>
      <c r="WUR130" s="13"/>
      <c r="WUS130" s="13"/>
      <c r="WUT130" s="13"/>
      <c r="WUU130" s="13"/>
      <c r="WUV130" s="13"/>
      <c r="WUW130" s="13"/>
      <c r="WUX130" s="13"/>
      <c r="WUY130" s="13"/>
      <c r="WUZ130" s="13"/>
      <c r="WVA130" s="13"/>
      <c r="WVB130" s="13"/>
      <c r="WVC130" s="13"/>
      <c r="WVD130" s="13"/>
      <c r="WVE130" s="13"/>
      <c r="WVF130" s="13"/>
      <c r="WVG130" s="13"/>
      <c r="WVH130" s="13"/>
      <c r="WVI130" s="13"/>
      <c r="WVJ130" s="13"/>
      <c r="WVK130" s="13"/>
      <c r="WVL130" s="13"/>
      <c r="WVM130" s="13"/>
      <c r="WVN130" s="13"/>
      <c r="WVO130" s="13"/>
      <c r="WVP130" s="13"/>
      <c r="WVQ130" s="13"/>
      <c r="WVR130" s="13"/>
      <c r="WVS130" s="13"/>
      <c r="WVT130" s="13"/>
      <c r="WVU130" s="13"/>
      <c r="WVV130" s="13"/>
      <c r="WVW130" s="13"/>
      <c r="WVX130" s="13"/>
      <c r="WVY130" s="13"/>
      <c r="WVZ130" s="13"/>
      <c r="WWA130" s="13"/>
      <c r="WWB130" s="13"/>
      <c r="WWC130" s="13"/>
      <c r="WWD130" s="13"/>
      <c r="WWE130" s="13"/>
      <c r="WWF130" s="13"/>
      <c r="WWG130" s="13"/>
      <c r="WWH130" s="13"/>
      <c r="WWI130" s="13"/>
      <c r="WWJ130" s="13"/>
      <c r="WWK130" s="13"/>
      <c r="WWL130" s="13"/>
      <c r="WWM130" s="13"/>
      <c r="WWN130" s="13"/>
      <c r="WWO130" s="13"/>
      <c r="WWP130" s="13"/>
      <c r="WWQ130" s="13"/>
      <c r="WWR130" s="13"/>
      <c r="WWS130" s="13"/>
      <c r="WWT130" s="13"/>
      <c r="WWU130" s="13"/>
      <c r="WWV130" s="13"/>
      <c r="WWW130" s="13"/>
      <c r="WWX130" s="13"/>
      <c r="WWY130" s="13"/>
      <c r="WWZ130" s="13"/>
      <c r="WXA130" s="13"/>
      <c r="WXB130" s="13"/>
      <c r="WXC130" s="13"/>
      <c r="WXD130" s="13"/>
      <c r="WXE130" s="13"/>
      <c r="WXF130" s="13"/>
      <c r="WXG130" s="13"/>
      <c r="WXH130" s="13"/>
      <c r="WXI130" s="13"/>
      <c r="WXJ130" s="13"/>
      <c r="WXK130" s="13"/>
      <c r="WXL130" s="13"/>
      <c r="WXM130" s="13"/>
      <c r="WXN130" s="13"/>
      <c r="WXO130" s="13"/>
      <c r="WXP130" s="13"/>
      <c r="WXQ130" s="13"/>
      <c r="WXR130" s="13"/>
      <c r="WXS130" s="13"/>
      <c r="WXT130" s="13"/>
      <c r="WXU130" s="13"/>
      <c r="WXV130" s="13"/>
      <c r="WXW130" s="13"/>
      <c r="WXX130" s="13"/>
      <c r="WXY130" s="13"/>
      <c r="WXZ130" s="13"/>
      <c r="WYA130" s="13"/>
      <c r="WYB130" s="13"/>
      <c r="WYC130" s="13"/>
      <c r="WYD130" s="13"/>
      <c r="WYE130" s="13"/>
      <c r="WYF130" s="13"/>
      <c r="WYG130" s="13"/>
      <c r="WYH130" s="13"/>
      <c r="WYI130" s="13"/>
      <c r="WYJ130" s="13"/>
      <c r="WYK130" s="13"/>
      <c r="WYL130" s="13"/>
      <c r="WYM130" s="13"/>
      <c r="WYN130" s="13"/>
      <c r="WYO130" s="13"/>
      <c r="WYP130" s="13"/>
      <c r="WYQ130" s="13"/>
      <c r="WYR130" s="13"/>
      <c r="WYS130" s="13"/>
      <c r="WYT130" s="13"/>
      <c r="WYU130" s="13"/>
      <c r="WYV130" s="13"/>
      <c r="WYW130" s="13"/>
      <c r="WYX130" s="13"/>
    </row>
    <row r="131" spans="1:16222" s="2" customFormat="1" ht="15" customHeight="1" x14ac:dyDescent="0.25">
      <c r="A131" s="141"/>
      <c r="B131" s="197"/>
      <c r="C131" s="23" t="s">
        <v>50</v>
      </c>
      <c r="D131" s="118"/>
      <c r="E131" s="185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13"/>
      <c r="NO131" s="13"/>
      <c r="NP131" s="13"/>
      <c r="NQ131" s="13"/>
      <c r="NR131" s="13"/>
      <c r="NS131" s="13"/>
      <c r="NT131" s="13"/>
      <c r="NU131" s="13"/>
      <c r="NV131" s="13"/>
      <c r="NW131" s="13"/>
      <c r="NX131" s="13"/>
      <c r="NY131" s="13"/>
      <c r="NZ131" s="13"/>
      <c r="OA131" s="13"/>
      <c r="OB131" s="13"/>
      <c r="OC131" s="13"/>
      <c r="OD131" s="13"/>
      <c r="OE131" s="13"/>
      <c r="OF131" s="13"/>
      <c r="OG131" s="13"/>
      <c r="OH131" s="13"/>
      <c r="OI131" s="13"/>
      <c r="OJ131" s="13"/>
      <c r="OK131" s="13"/>
      <c r="OL131" s="13"/>
      <c r="OM131" s="13"/>
      <c r="ON131" s="13"/>
      <c r="OO131" s="13"/>
      <c r="OP131" s="13"/>
      <c r="OQ131" s="13"/>
      <c r="OR131" s="13"/>
      <c r="OS131" s="13"/>
      <c r="OT131" s="13"/>
      <c r="OU131" s="13"/>
      <c r="OV131" s="13"/>
      <c r="OW131" s="13"/>
      <c r="OX131" s="13"/>
      <c r="OY131" s="13"/>
      <c r="OZ131" s="13"/>
      <c r="PA131" s="13"/>
      <c r="PB131" s="13"/>
      <c r="PC131" s="13"/>
      <c r="PD131" s="13"/>
      <c r="PE131" s="13"/>
      <c r="PF131" s="13"/>
      <c r="PG131" s="13"/>
      <c r="PH131" s="13"/>
      <c r="PI131" s="13"/>
      <c r="PJ131" s="13"/>
      <c r="PK131" s="13"/>
      <c r="PL131" s="13"/>
      <c r="PM131" s="13"/>
      <c r="PN131" s="13"/>
      <c r="PO131" s="13"/>
      <c r="PP131" s="13"/>
      <c r="PQ131" s="13"/>
      <c r="PR131" s="13"/>
      <c r="PS131" s="13"/>
      <c r="PT131" s="13"/>
      <c r="PU131" s="13"/>
      <c r="PV131" s="13"/>
      <c r="PW131" s="13"/>
      <c r="PX131" s="13"/>
      <c r="PY131" s="13"/>
      <c r="PZ131" s="13"/>
      <c r="QA131" s="13"/>
      <c r="QB131" s="13"/>
      <c r="QC131" s="13"/>
      <c r="QD131" s="13"/>
      <c r="QE131" s="13"/>
      <c r="QF131" s="13"/>
      <c r="QG131" s="13"/>
      <c r="QH131" s="13"/>
      <c r="QI131" s="13"/>
      <c r="QJ131" s="13"/>
      <c r="QK131" s="13"/>
      <c r="QL131" s="13"/>
      <c r="QM131" s="13"/>
      <c r="QN131" s="13"/>
      <c r="QO131" s="13"/>
      <c r="QP131" s="13"/>
      <c r="QQ131" s="13"/>
      <c r="QR131" s="13"/>
      <c r="QS131" s="13"/>
      <c r="QT131" s="13"/>
      <c r="QU131" s="13"/>
      <c r="QV131" s="13"/>
      <c r="QW131" s="13"/>
      <c r="QX131" s="13"/>
      <c r="QY131" s="13"/>
      <c r="QZ131" s="13"/>
      <c r="RA131" s="13"/>
      <c r="RB131" s="13"/>
      <c r="RC131" s="13"/>
      <c r="RD131" s="13"/>
      <c r="RE131" s="13"/>
      <c r="RF131" s="13"/>
      <c r="RG131" s="13"/>
      <c r="RH131" s="13"/>
      <c r="RI131" s="13"/>
      <c r="RJ131" s="13"/>
      <c r="RK131" s="13"/>
      <c r="RL131" s="13"/>
      <c r="RM131" s="13"/>
      <c r="RN131" s="13"/>
      <c r="RO131" s="13"/>
      <c r="RP131" s="13"/>
      <c r="RQ131" s="13"/>
      <c r="RR131" s="13"/>
      <c r="RS131" s="13"/>
      <c r="RT131" s="13"/>
      <c r="RU131" s="13"/>
      <c r="RV131" s="13"/>
      <c r="RW131" s="13"/>
      <c r="RX131" s="13"/>
      <c r="RY131" s="13"/>
      <c r="RZ131" s="13"/>
      <c r="SA131" s="13"/>
      <c r="SB131" s="13"/>
      <c r="SC131" s="13"/>
      <c r="SD131" s="13"/>
      <c r="SE131" s="13"/>
      <c r="SF131" s="13"/>
      <c r="SG131" s="13"/>
      <c r="SH131" s="13"/>
      <c r="SI131" s="13"/>
      <c r="SJ131" s="13"/>
      <c r="SK131" s="13"/>
      <c r="SL131" s="13"/>
      <c r="SM131" s="13"/>
      <c r="SN131" s="13"/>
      <c r="SO131" s="13"/>
      <c r="SP131" s="13"/>
      <c r="SQ131" s="13"/>
      <c r="SR131" s="13"/>
      <c r="SS131" s="13"/>
      <c r="ST131" s="13"/>
      <c r="SU131" s="13"/>
      <c r="SV131" s="13"/>
      <c r="SW131" s="13"/>
      <c r="SX131" s="13"/>
      <c r="SY131" s="13"/>
      <c r="SZ131" s="13"/>
      <c r="TA131" s="13"/>
      <c r="TB131" s="13"/>
      <c r="TC131" s="13"/>
      <c r="TD131" s="13"/>
      <c r="TE131" s="13"/>
      <c r="TF131" s="13"/>
      <c r="TG131" s="13"/>
      <c r="TH131" s="13"/>
      <c r="TI131" s="13"/>
      <c r="TJ131" s="13"/>
      <c r="TK131" s="13"/>
      <c r="TL131" s="13"/>
      <c r="TM131" s="13"/>
      <c r="TN131" s="13"/>
      <c r="TO131" s="13"/>
      <c r="TP131" s="13"/>
      <c r="TQ131" s="13"/>
      <c r="TR131" s="13"/>
      <c r="TS131" s="13"/>
      <c r="TT131" s="13"/>
      <c r="TU131" s="13"/>
      <c r="TV131" s="13"/>
      <c r="TW131" s="13"/>
      <c r="TX131" s="13"/>
      <c r="TY131" s="13"/>
      <c r="TZ131" s="13"/>
      <c r="UA131" s="13"/>
      <c r="UB131" s="13"/>
      <c r="UC131" s="13"/>
      <c r="UD131" s="13"/>
      <c r="UE131" s="13"/>
      <c r="UF131" s="13"/>
      <c r="UG131" s="13"/>
      <c r="UH131" s="13"/>
      <c r="UI131" s="13"/>
      <c r="UJ131" s="13"/>
      <c r="UK131" s="13"/>
      <c r="UL131" s="13"/>
      <c r="UM131" s="13"/>
      <c r="UN131" s="13"/>
      <c r="UO131" s="13"/>
      <c r="UP131" s="13"/>
      <c r="UQ131" s="13"/>
      <c r="UR131" s="13"/>
      <c r="US131" s="13"/>
      <c r="UT131" s="13"/>
      <c r="UU131" s="13"/>
      <c r="UV131" s="13"/>
      <c r="UW131" s="13"/>
      <c r="UX131" s="13"/>
      <c r="UY131" s="13"/>
      <c r="UZ131" s="13"/>
      <c r="VA131" s="13"/>
      <c r="VB131" s="13"/>
      <c r="VC131" s="13"/>
      <c r="VD131" s="13"/>
      <c r="VE131" s="13"/>
      <c r="VF131" s="13"/>
      <c r="VG131" s="13"/>
      <c r="VH131" s="13"/>
      <c r="VI131" s="13"/>
      <c r="VJ131" s="13"/>
      <c r="VK131" s="13"/>
      <c r="VL131" s="13"/>
      <c r="VM131" s="13"/>
      <c r="VN131" s="13"/>
      <c r="VO131" s="13"/>
      <c r="VP131" s="13"/>
      <c r="VQ131" s="13"/>
      <c r="VR131" s="13"/>
      <c r="VS131" s="13"/>
      <c r="VT131" s="13"/>
      <c r="VU131" s="13"/>
      <c r="VV131" s="13"/>
      <c r="VW131" s="13"/>
      <c r="VX131" s="13"/>
      <c r="VY131" s="13"/>
      <c r="VZ131" s="13"/>
      <c r="WA131" s="13"/>
      <c r="WB131" s="13"/>
      <c r="WC131" s="13"/>
      <c r="WD131" s="13"/>
      <c r="WE131" s="13"/>
      <c r="WF131" s="13"/>
      <c r="WG131" s="13"/>
      <c r="WH131" s="13"/>
      <c r="WI131" s="13"/>
      <c r="WJ131" s="13"/>
      <c r="WK131" s="13"/>
      <c r="WL131" s="13"/>
      <c r="WM131" s="13"/>
      <c r="WN131" s="13"/>
      <c r="WO131" s="13"/>
      <c r="WP131" s="13"/>
      <c r="WQ131" s="13"/>
      <c r="WR131" s="13"/>
      <c r="WS131" s="13"/>
      <c r="WT131" s="13"/>
      <c r="WU131" s="13"/>
      <c r="WV131" s="13"/>
      <c r="WW131" s="13"/>
      <c r="WX131" s="13"/>
      <c r="WY131" s="13"/>
      <c r="WZ131" s="13"/>
      <c r="XA131" s="13"/>
      <c r="XB131" s="13"/>
      <c r="XC131" s="13"/>
      <c r="XD131" s="13"/>
      <c r="XE131" s="13"/>
      <c r="XF131" s="13"/>
      <c r="XG131" s="13"/>
      <c r="XH131" s="13"/>
      <c r="XI131" s="13"/>
      <c r="XJ131" s="13"/>
      <c r="XK131" s="13"/>
      <c r="XL131" s="13"/>
      <c r="XM131" s="13"/>
      <c r="XN131" s="13"/>
      <c r="XO131" s="13"/>
      <c r="XP131" s="13"/>
      <c r="XQ131" s="13"/>
      <c r="XR131" s="13"/>
      <c r="XS131" s="13"/>
      <c r="XT131" s="13"/>
      <c r="XU131" s="13"/>
      <c r="XV131" s="13"/>
      <c r="XW131" s="13"/>
      <c r="XX131" s="13"/>
      <c r="XY131" s="13"/>
      <c r="XZ131" s="13"/>
      <c r="YA131" s="13"/>
      <c r="YB131" s="13"/>
      <c r="YC131" s="13"/>
      <c r="YD131" s="13"/>
      <c r="YE131" s="13"/>
      <c r="YF131" s="13"/>
      <c r="YG131" s="13"/>
      <c r="YH131" s="13"/>
      <c r="YI131" s="13"/>
      <c r="YJ131" s="13"/>
      <c r="YK131" s="13"/>
      <c r="YL131" s="13"/>
      <c r="YM131" s="13"/>
      <c r="YN131" s="13"/>
      <c r="YO131" s="13"/>
      <c r="YP131" s="13"/>
      <c r="YQ131" s="13"/>
      <c r="YR131" s="13"/>
      <c r="YS131" s="13"/>
      <c r="YT131" s="13"/>
      <c r="YU131" s="13"/>
      <c r="YV131" s="13"/>
      <c r="YW131" s="13"/>
      <c r="YX131" s="13"/>
      <c r="YY131" s="13"/>
      <c r="YZ131" s="13"/>
      <c r="ZA131" s="13"/>
      <c r="ZB131" s="13"/>
      <c r="ZC131" s="13"/>
      <c r="ZD131" s="13"/>
      <c r="ZE131" s="13"/>
      <c r="ZF131" s="13"/>
      <c r="ZG131" s="13"/>
      <c r="ZH131" s="13"/>
      <c r="ZI131" s="13"/>
      <c r="ZJ131" s="13"/>
      <c r="ZK131" s="13"/>
      <c r="ZL131" s="13"/>
      <c r="ZM131" s="13"/>
      <c r="ZN131" s="13"/>
      <c r="ZO131" s="13"/>
      <c r="ZP131" s="13"/>
      <c r="ZQ131" s="13"/>
      <c r="ZR131" s="13"/>
      <c r="ZS131" s="13"/>
      <c r="ZT131" s="13"/>
      <c r="ZU131" s="13"/>
      <c r="ZV131" s="13"/>
      <c r="ZW131" s="13"/>
      <c r="ZX131" s="13"/>
      <c r="ZY131" s="13"/>
      <c r="ZZ131" s="13"/>
      <c r="AAA131" s="13"/>
      <c r="AAB131" s="13"/>
      <c r="AAC131" s="13"/>
      <c r="AAD131" s="13"/>
      <c r="AAE131" s="13"/>
      <c r="AAF131" s="13"/>
      <c r="AAG131" s="13"/>
      <c r="AAH131" s="13"/>
      <c r="AAI131" s="13"/>
      <c r="AAJ131" s="13"/>
      <c r="AAK131" s="13"/>
      <c r="AAL131" s="13"/>
      <c r="AAM131" s="13"/>
      <c r="AAN131" s="13"/>
      <c r="AAO131" s="13"/>
      <c r="AAP131" s="13"/>
      <c r="AAQ131" s="13"/>
      <c r="AAR131" s="13"/>
      <c r="AAS131" s="13"/>
      <c r="AAT131" s="13"/>
      <c r="AAU131" s="13"/>
      <c r="AAV131" s="13"/>
      <c r="AAW131" s="13"/>
      <c r="AAX131" s="13"/>
      <c r="AAY131" s="13"/>
      <c r="AAZ131" s="13"/>
      <c r="ABA131" s="13"/>
      <c r="ABB131" s="13"/>
      <c r="ABC131" s="13"/>
      <c r="ABD131" s="13"/>
      <c r="ABE131" s="13"/>
      <c r="ABF131" s="13"/>
      <c r="ABG131" s="13"/>
      <c r="ABH131" s="13"/>
      <c r="ABI131" s="13"/>
      <c r="ABJ131" s="13"/>
      <c r="ABK131" s="13"/>
      <c r="ABL131" s="13"/>
      <c r="ABM131" s="13"/>
      <c r="ABN131" s="13"/>
      <c r="ABO131" s="13"/>
      <c r="ABP131" s="13"/>
      <c r="ABQ131" s="13"/>
      <c r="ABR131" s="13"/>
      <c r="ABS131" s="13"/>
      <c r="ABT131" s="13"/>
      <c r="ABU131" s="13"/>
      <c r="ABV131" s="13"/>
      <c r="ABW131" s="13"/>
      <c r="ABX131" s="13"/>
      <c r="ABY131" s="13"/>
      <c r="ABZ131" s="13"/>
      <c r="ACA131" s="13"/>
      <c r="ACB131" s="13"/>
      <c r="ACC131" s="13"/>
      <c r="ACD131" s="13"/>
      <c r="ACE131" s="13"/>
      <c r="ACF131" s="13"/>
      <c r="ACG131" s="13"/>
      <c r="ACH131" s="13"/>
      <c r="ACI131" s="13"/>
      <c r="ACJ131" s="13"/>
      <c r="ACK131" s="13"/>
      <c r="ACL131" s="13"/>
      <c r="ACM131" s="13"/>
      <c r="ACN131" s="13"/>
      <c r="ACO131" s="13"/>
      <c r="ACP131" s="13"/>
      <c r="ACQ131" s="13"/>
      <c r="ACR131" s="13"/>
      <c r="ACS131" s="13"/>
      <c r="ACT131" s="13"/>
      <c r="ACU131" s="13"/>
      <c r="ACV131" s="13"/>
      <c r="ACW131" s="13"/>
      <c r="ACX131" s="13"/>
      <c r="ACY131" s="13"/>
      <c r="ACZ131" s="13"/>
      <c r="ADA131" s="13"/>
      <c r="ADB131" s="13"/>
      <c r="ADC131" s="13"/>
      <c r="ADD131" s="13"/>
      <c r="ADE131" s="13"/>
      <c r="ADF131" s="13"/>
      <c r="ADG131" s="13"/>
      <c r="ADH131" s="13"/>
      <c r="ADI131" s="13"/>
      <c r="ADJ131" s="13"/>
      <c r="ADK131" s="13"/>
      <c r="ADL131" s="13"/>
      <c r="ADM131" s="13"/>
      <c r="ADN131" s="13"/>
      <c r="ADO131" s="13"/>
      <c r="ADP131" s="13"/>
      <c r="ADQ131" s="13"/>
      <c r="ADR131" s="13"/>
      <c r="ADS131" s="13"/>
      <c r="ADT131" s="13"/>
      <c r="ADU131" s="13"/>
      <c r="ADV131" s="13"/>
      <c r="ADW131" s="13"/>
      <c r="ADX131" s="13"/>
      <c r="ADY131" s="13"/>
      <c r="ADZ131" s="13"/>
      <c r="AEA131" s="13"/>
      <c r="AEB131" s="13"/>
      <c r="AEC131" s="13"/>
      <c r="AED131" s="13"/>
      <c r="AEE131" s="13"/>
      <c r="AEF131" s="13"/>
      <c r="AEG131" s="13"/>
      <c r="AEH131" s="13"/>
      <c r="AEI131" s="13"/>
      <c r="AEJ131" s="13"/>
      <c r="AEK131" s="13"/>
      <c r="AEL131" s="13"/>
      <c r="AEM131" s="13"/>
      <c r="AEN131" s="13"/>
      <c r="AEO131" s="13"/>
      <c r="AEP131" s="13"/>
      <c r="AEQ131" s="13"/>
      <c r="AER131" s="13"/>
      <c r="AES131" s="13"/>
      <c r="AET131" s="13"/>
      <c r="AEU131" s="13"/>
      <c r="AEV131" s="13"/>
      <c r="AEW131" s="13"/>
      <c r="AEX131" s="13"/>
      <c r="AEY131" s="13"/>
      <c r="AEZ131" s="13"/>
      <c r="AFA131" s="13"/>
      <c r="AFB131" s="13"/>
      <c r="AFC131" s="13"/>
      <c r="AFD131" s="13"/>
      <c r="AFE131" s="13"/>
      <c r="AFF131" s="13"/>
      <c r="AFG131" s="13"/>
      <c r="AFH131" s="13"/>
      <c r="AFI131" s="13"/>
      <c r="AFJ131" s="13"/>
      <c r="AFK131" s="13"/>
      <c r="AFL131" s="13"/>
      <c r="AFM131" s="13"/>
      <c r="AFN131" s="13"/>
      <c r="AFO131" s="13"/>
      <c r="AFP131" s="13"/>
      <c r="AFQ131" s="13"/>
      <c r="AFR131" s="13"/>
      <c r="AFS131" s="13"/>
      <c r="AFT131" s="13"/>
      <c r="AFU131" s="13"/>
      <c r="AFV131" s="13"/>
      <c r="AFW131" s="13"/>
      <c r="AFX131" s="13"/>
      <c r="AFY131" s="13"/>
      <c r="AFZ131" s="13"/>
      <c r="AGA131" s="13"/>
      <c r="AGB131" s="13"/>
      <c r="AGC131" s="13"/>
      <c r="AGD131" s="13"/>
      <c r="AGE131" s="13"/>
      <c r="AGF131" s="13"/>
      <c r="AGG131" s="13"/>
      <c r="AGH131" s="13"/>
      <c r="AGI131" s="13"/>
      <c r="AGJ131" s="13"/>
      <c r="AGK131" s="13"/>
      <c r="AGL131" s="13"/>
      <c r="AGM131" s="13"/>
      <c r="AGN131" s="13"/>
      <c r="AGO131" s="13"/>
      <c r="AGP131" s="13"/>
      <c r="AGQ131" s="13"/>
      <c r="AGR131" s="13"/>
      <c r="AGS131" s="13"/>
      <c r="AGT131" s="13"/>
      <c r="AGU131" s="13"/>
      <c r="AGV131" s="13"/>
      <c r="AGW131" s="13"/>
      <c r="AGX131" s="13"/>
      <c r="AGY131" s="13"/>
      <c r="AGZ131" s="13"/>
      <c r="AHA131" s="13"/>
      <c r="AHB131" s="13"/>
      <c r="AHC131" s="13"/>
      <c r="AHD131" s="13"/>
      <c r="AHE131" s="13"/>
      <c r="AHF131" s="13"/>
      <c r="AHG131" s="13"/>
      <c r="AHH131" s="13"/>
      <c r="AHI131" s="13"/>
      <c r="AHJ131" s="13"/>
      <c r="AHK131" s="13"/>
      <c r="AHL131" s="13"/>
      <c r="AHM131" s="13"/>
      <c r="AHN131" s="13"/>
      <c r="AHO131" s="13"/>
      <c r="AHP131" s="13"/>
      <c r="AHQ131" s="13"/>
      <c r="AHR131" s="13"/>
      <c r="AHS131" s="13"/>
      <c r="AHT131" s="13"/>
      <c r="AHU131" s="13"/>
      <c r="AHV131" s="13"/>
      <c r="AHW131" s="13"/>
      <c r="AHX131" s="13"/>
      <c r="AHY131" s="13"/>
      <c r="AHZ131" s="13"/>
      <c r="AIA131" s="13"/>
      <c r="AIB131" s="13"/>
      <c r="AIC131" s="13"/>
      <c r="AID131" s="13"/>
      <c r="AIE131" s="13"/>
      <c r="AIF131" s="13"/>
      <c r="AIG131" s="13"/>
      <c r="AIH131" s="13"/>
      <c r="AII131" s="13"/>
      <c r="AIJ131" s="13"/>
      <c r="AIK131" s="13"/>
      <c r="AIL131" s="13"/>
      <c r="AIM131" s="13"/>
      <c r="AIN131" s="13"/>
      <c r="AIO131" s="13"/>
      <c r="AIP131" s="13"/>
      <c r="AIQ131" s="13"/>
      <c r="AIR131" s="13"/>
      <c r="AIS131" s="13"/>
      <c r="AIT131" s="13"/>
      <c r="AIU131" s="13"/>
      <c r="AIV131" s="13"/>
      <c r="AIW131" s="13"/>
      <c r="AIX131" s="13"/>
      <c r="AIY131" s="13"/>
      <c r="AIZ131" s="13"/>
      <c r="AJA131" s="13"/>
      <c r="AJB131" s="13"/>
      <c r="AJC131" s="13"/>
      <c r="AJD131" s="13"/>
      <c r="AJE131" s="13"/>
      <c r="AJF131" s="13"/>
      <c r="AJG131" s="13"/>
      <c r="AJH131" s="13"/>
      <c r="AJI131" s="13"/>
      <c r="AJJ131" s="13"/>
      <c r="AJK131" s="13"/>
      <c r="AJL131" s="13"/>
      <c r="AJM131" s="13"/>
      <c r="AJN131" s="13"/>
      <c r="AJO131" s="13"/>
      <c r="AJP131" s="13"/>
      <c r="AJQ131" s="13"/>
      <c r="AJR131" s="13"/>
      <c r="AJS131" s="13"/>
      <c r="AJT131" s="13"/>
      <c r="AJU131" s="13"/>
      <c r="AJV131" s="13"/>
      <c r="AJW131" s="13"/>
      <c r="AJX131" s="13"/>
      <c r="AJY131" s="13"/>
      <c r="AJZ131" s="13"/>
      <c r="AKA131" s="13"/>
      <c r="AKB131" s="13"/>
      <c r="AKC131" s="13"/>
      <c r="AKD131" s="13"/>
      <c r="AKE131" s="13"/>
      <c r="AKF131" s="13"/>
      <c r="AKG131" s="13"/>
      <c r="AKH131" s="13"/>
      <c r="AKI131" s="13"/>
      <c r="AKJ131" s="13"/>
      <c r="AKK131" s="13"/>
      <c r="AKL131" s="13"/>
      <c r="AKM131" s="13"/>
      <c r="AKN131" s="13"/>
      <c r="AKO131" s="13"/>
      <c r="AKP131" s="13"/>
      <c r="AKQ131" s="13"/>
      <c r="AKR131" s="13"/>
      <c r="AKS131" s="13"/>
      <c r="AKT131" s="13"/>
      <c r="AKU131" s="13"/>
      <c r="AKV131" s="13"/>
      <c r="AKW131" s="13"/>
      <c r="AKX131" s="13"/>
      <c r="AKY131" s="13"/>
      <c r="AKZ131" s="13"/>
      <c r="ALA131" s="13"/>
      <c r="ALB131" s="13"/>
      <c r="ALC131" s="13"/>
      <c r="ALD131" s="13"/>
      <c r="ALE131" s="13"/>
      <c r="ALF131" s="13"/>
      <c r="ALG131" s="13"/>
      <c r="ALH131" s="13"/>
      <c r="ALI131" s="13"/>
      <c r="ALJ131" s="13"/>
      <c r="ALK131" s="13"/>
      <c r="ALL131" s="13"/>
      <c r="ALM131" s="13"/>
      <c r="ALN131" s="13"/>
      <c r="ALO131" s="13"/>
      <c r="ALP131" s="13"/>
      <c r="ALQ131" s="13"/>
      <c r="ALR131" s="13"/>
      <c r="ALS131" s="13"/>
      <c r="ALT131" s="13"/>
      <c r="ALU131" s="13"/>
      <c r="ALV131" s="13"/>
      <c r="ALW131" s="13"/>
      <c r="ALX131" s="13"/>
      <c r="ALY131" s="13"/>
      <c r="ALZ131" s="13"/>
      <c r="AMA131" s="13"/>
      <c r="AMB131" s="13"/>
      <c r="AMC131" s="13"/>
      <c r="AMD131" s="13"/>
      <c r="AME131" s="13"/>
      <c r="AMF131" s="13"/>
      <c r="AMG131" s="13"/>
      <c r="AMH131" s="13"/>
      <c r="AMI131" s="13"/>
      <c r="AMJ131" s="13"/>
      <c r="AMK131" s="13"/>
      <c r="AML131" s="13"/>
      <c r="AMM131" s="13"/>
      <c r="AMN131" s="13"/>
      <c r="AMO131" s="13"/>
      <c r="AMP131" s="13"/>
      <c r="AMQ131" s="13"/>
      <c r="AMR131" s="13"/>
      <c r="AMS131" s="13"/>
      <c r="AMT131" s="13"/>
      <c r="AMU131" s="13"/>
      <c r="AMV131" s="13"/>
      <c r="AMW131" s="13"/>
      <c r="AMX131" s="13"/>
      <c r="AMY131" s="13"/>
      <c r="AMZ131" s="13"/>
      <c r="ANA131" s="13"/>
      <c r="ANB131" s="13"/>
      <c r="ANC131" s="13"/>
      <c r="AND131" s="13"/>
      <c r="ANE131" s="13"/>
      <c r="ANF131" s="13"/>
      <c r="ANG131" s="13"/>
      <c r="ANH131" s="13"/>
      <c r="ANI131" s="13"/>
      <c r="ANJ131" s="13"/>
      <c r="ANK131" s="13"/>
      <c r="ANL131" s="13"/>
      <c r="ANM131" s="13"/>
      <c r="ANN131" s="13"/>
      <c r="ANO131" s="13"/>
      <c r="ANP131" s="13"/>
      <c r="ANQ131" s="13"/>
      <c r="ANR131" s="13"/>
      <c r="ANS131" s="13"/>
      <c r="ANT131" s="13"/>
      <c r="ANU131" s="13"/>
      <c r="ANV131" s="13"/>
      <c r="ANW131" s="13"/>
      <c r="ANX131" s="13"/>
      <c r="ANY131" s="13"/>
      <c r="ANZ131" s="13"/>
      <c r="AOA131" s="13"/>
      <c r="AOB131" s="13"/>
      <c r="AOC131" s="13"/>
      <c r="AOD131" s="13"/>
      <c r="AOE131" s="13"/>
      <c r="AOF131" s="13"/>
      <c r="AOG131" s="13"/>
      <c r="AOH131" s="13"/>
      <c r="AOI131" s="13"/>
      <c r="AOJ131" s="13"/>
      <c r="AOK131" s="13"/>
      <c r="AOL131" s="13"/>
      <c r="AOM131" s="13"/>
      <c r="AON131" s="13"/>
      <c r="AOO131" s="13"/>
      <c r="AOP131" s="13"/>
      <c r="AOQ131" s="13"/>
      <c r="AOR131" s="13"/>
      <c r="AOS131" s="13"/>
      <c r="AOT131" s="13"/>
      <c r="AOU131" s="13"/>
      <c r="AOV131" s="13"/>
      <c r="AOW131" s="13"/>
      <c r="AOX131" s="13"/>
      <c r="AOY131" s="13"/>
      <c r="AOZ131" s="13"/>
      <c r="APA131" s="13"/>
      <c r="APB131" s="13"/>
      <c r="APC131" s="13"/>
      <c r="APD131" s="13"/>
      <c r="APE131" s="13"/>
      <c r="APF131" s="13"/>
      <c r="APG131" s="13"/>
      <c r="APH131" s="13"/>
      <c r="API131" s="13"/>
      <c r="APJ131" s="13"/>
      <c r="APK131" s="13"/>
      <c r="APL131" s="13"/>
      <c r="APM131" s="13"/>
      <c r="APN131" s="13"/>
      <c r="APO131" s="13"/>
      <c r="APP131" s="13"/>
      <c r="APQ131" s="13"/>
      <c r="APR131" s="13"/>
      <c r="APS131" s="13"/>
      <c r="APT131" s="13"/>
      <c r="APU131" s="13"/>
      <c r="APV131" s="13"/>
      <c r="APW131" s="13"/>
      <c r="APX131" s="13"/>
      <c r="APY131" s="13"/>
      <c r="APZ131" s="13"/>
      <c r="AQA131" s="13"/>
      <c r="AQB131" s="13"/>
      <c r="AQC131" s="13"/>
      <c r="AQD131" s="13"/>
      <c r="AQE131" s="13"/>
      <c r="AQF131" s="13"/>
      <c r="AQG131" s="13"/>
      <c r="AQH131" s="13"/>
      <c r="AQI131" s="13"/>
      <c r="AQJ131" s="13"/>
      <c r="AQK131" s="13"/>
      <c r="AQL131" s="13"/>
      <c r="AQM131" s="13"/>
      <c r="AQN131" s="13"/>
      <c r="AQO131" s="13"/>
      <c r="AQP131" s="13"/>
      <c r="AQQ131" s="13"/>
      <c r="AQR131" s="13"/>
      <c r="AQS131" s="13"/>
      <c r="AQT131" s="13"/>
      <c r="AQU131" s="13"/>
      <c r="AQV131" s="13"/>
      <c r="AQW131" s="13"/>
      <c r="AQX131" s="13"/>
      <c r="AQY131" s="13"/>
      <c r="AQZ131" s="13"/>
      <c r="ARA131" s="13"/>
      <c r="ARB131" s="13"/>
      <c r="ARC131" s="13"/>
      <c r="ARD131" s="13"/>
      <c r="ARE131" s="13"/>
      <c r="ARF131" s="13"/>
      <c r="ARG131" s="13"/>
      <c r="ARH131" s="13"/>
      <c r="ARI131" s="13"/>
      <c r="ARJ131" s="13"/>
      <c r="ARK131" s="13"/>
      <c r="ARL131" s="13"/>
      <c r="ARM131" s="13"/>
      <c r="ARN131" s="13"/>
      <c r="ARO131" s="13"/>
      <c r="ARP131" s="13"/>
      <c r="ARQ131" s="13"/>
      <c r="ARR131" s="13"/>
      <c r="ARS131" s="13"/>
      <c r="ART131" s="13"/>
      <c r="ARU131" s="13"/>
      <c r="ARV131" s="13"/>
      <c r="ARW131" s="13"/>
      <c r="ARX131" s="13"/>
      <c r="ARY131" s="13"/>
      <c r="ARZ131" s="13"/>
      <c r="ASA131" s="13"/>
      <c r="ASB131" s="13"/>
      <c r="ASC131" s="13"/>
      <c r="ASD131" s="13"/>
      <c r="ASE131" s="13"/>
      <c r="ASF131" s="13"/>
      <c r="ASG131" s="13"/>
      <c r="ASH131" s="13"/>
      <c r="ASI131" s="13"/>
      <c r="ASJ131" s="13"/>
      <c r="ASK131" s="13"/>
      <c r="ASL131" s="13"/>
      <c r="ASM131" s="13"/>
      <c r="ASN131" s="13"/>
      <c r="ASO131" s="13"/>
      <c r="ASP131" s="13"/>
      <c r="ASQ131" s="13"/>
      <c r="ASR131" s="13"/>
      <c r="ASS131" s="13"/>
      <c r="AST131" s="13"/>
      <c r="ASU131" s="13"/>
      <c r="ASV131" s="13"/>
      <c r="ASW131" s="13"/>
      <c r="ASX131" s="13"/>
      <c r="ASY131" s="13"/>
      <c r="ASZ131" s="13"/>
      <c r="ATA131" s="13"/>
      <c r="ATB131" s="13"/>
      <c r="ATC131" s="13"/>
      <c r="ATD131" s="13"/>
      <c r="ATE131" s="13"/>
      <c r="ATF131" s="13"/>
      <c r="ATG131" s="13"/>
      <c r="ATH131" s="13"/>
      <c r="ATI131" s="13"/>
      <c r="ATJ131" s="13"/>
      <c r="ATK131" s="13"/>
      <c r="ATL131" s="13"/>
      <c r="ATM131" s="13"/>
      <c r="ATN131" s="13"/>
      <c r="ATO131" s="13"/>
      <c r="ATP131" s="13"/>
      <c r="ATQ131" s="13"/>
      <c r="ATR131" s="13"/>
      <c r="ATS131" s="13"/>
      <c r="ATT131" s="13"/>
      <c r="ATU131" s="13"/>
      <c r="ATV131" s="13"/>
      <c r="ATW131" s="13"/>
      <c r="ATX131" s="13"/>
      <c r="ATY131" s="13"/>
      <c r="ATZ131" s="13"/>
      <c r="AUA131" s="13"/>
      <c r="AUB131" s="13"/>
      <c r="AUC131" s="13"/>
      <c r="AUD131" s="13"/>
      <c r="AUE131" s="13"/>
      <c r="AUF131" s="13"/>
      <c r="AUG131" s="13"/>
      <c r="AUH131" s="13"/>
      <c r="AUI131" s="13"/>
      <c r="AUJ131" s="13"/>
      <c r="AUK131" s="13"/>
      <c r="AUL131" s="13"/>
      <c r="AUM131" s="13"/>
      <c r="AUN131" s="13"/>
      <c r="AUO131" s="13"/>
      <c r="AUP131" s="13"/>
      <c r="AUQ131" s="13"/>
      <c r="AUR131" s="13"/>
      <c r="AUS131" s="13"/>
      <c r="AUT131" s="13"/>
      <c r="AUU131" s="13"/>
      <c r="AUV131" s="13"/>
      <c r="AUW131" s="13"/>
      <c r="AUX131" s="13"/>
      <c r="AUY131" s="13"/>
      <c r="AUZ131" s="13"/>
      <c r="AVA131" s="13"/>
      <c r="AVB131" s="13"/>
      <c r="AVC131" s="13"/>
      <c r="AVD131" s="13"/>
      <c r="AVE131" s="13"/>
      <c r="AVF131" s="13"/>
      <c r="AVG131" s="13"/>
      <c r="AVH131" s="13"/>
      <c r="AVI131" s="13"/>
      <c r="AVJ131" s="13"/>
      <c r="AVK131" s="13"/>
      <c r="AVL131" s="13"/>
      <c r="AVM131" s="13"/>
      <c r="AVN131" s="13"/>
      <c r="AVO131" s="13"/>
      <c r="AVP131" s="13"/>
      <c r="AVQ131" s="13"/>
      <c r="AVR131" s="13"/>
      <c r="AVS131" s="13"/>
      <c r="AVT131" s="13"/>
      <c r="AVU131" s="13"/>
      <c r="AVV131" s="13"/>
      <c r="AVW131" s="13"/>
      <c r="AVX131" s="13"/>
      <c r="AVY131" s="13"/>
      <c r="AVZ131" s="13"/>
      <c r="AWA131" s="13"/>
      <c r="AWB131" s="13"/>
      <c r="AWC131" s="13"/>
      <c r="AWD131" s="13"/>
      <c r="AWE131" s="13"/>
      <c r="AWF131" s="13"/>
      <c r="AWG131" s="13"/>
      <c r="AWH131" s="13"/>
      <c r="AWI131" s="13"/>
      <c r="AWJ131" s="13"/>
      <c r="AWK131" s="13"/>
      <c r="AWL131" s="13"/>
      <c r="AWM131" s="13"/>
      <c r="AWN131" s="13"/>
      <c r="AWO131" s="13"/>
      <c r="AWP131" s="13"/>
      <c r="AWQ131" s="13"/>
      <c r="AWR131" s="13"/>
      <c r="AWS131" s="13"/>
      <c r="AWT131" s="13"/>
      <c r="AWU131" s="13"/>
      <c r="AWV131" s="13"/>
      <c r="AWW131" s="13"/>
      <c r="AWX131" s="13"/>
      <c r="AWY131" s="13"/>
      <c r="AWZ131" s="13"/>
      <c r="AXA131" s="13"/>
      <c r="AXB131" s="13"/>
      <c r="AXC131" s="13"/>
      <c r="AXD131" s="13"/>
      <c r="AXE131" s="13"/>
      <c r="AXF131" s="13"/>
      <c r="AXG131" s="13"/>
      <c r="AXH131" s="13"/>
      <c r="AXI131" s="13"/>
      <c r="AXJ131" s="13"/>
      <c r="AXK131" s="13"/>
      <c r="AXL131" s="13"/>
      <c r="AXM131" s="13"/>
      <c r="AXN131" s="13"/>
      <c r="AXO131" s="13"/>
      <c r="AXP131" s="13"/>
      <c r="AXQ131" s="13"/>
      <c r="AXR131" s="13"/>
      <c r="AXS131" s="13"/>
      <c r="AXT131" s="13"/>
      <c r="AXU131" s="13"/>
      <c r="AXV131" s="13"/>
      <c r="AXW131" s="13"/>
      <c r="AXX131" s="13"/>
      <c r="AXY131" s="13"/>
      <c r="AXZ131" s="13"/>
      <c r="AYA131" s="13"/>
      <c r="AYB131" s="13"/>
      <c r="AYC131" s="13"/>
      <c r="AYD131" s="13"/>
      <c r="AYE131" s="13"/>
      <c r="AYF131" s="13"/>
      <c r="AYG131" s="13"/>
      <c r="AYH131" s="13"/>
      <c r="AYI131" s="13"/>
      <c r="AYJ131" s="13"/>
      <c r="AYK131" s="13"/>
      <c r="AYL131" s="13"/>
      <c r="AYM131" s="13"/>
      <c r="AYN131" s="13"/>
      <c r="AYO131" s="13"/>
      <c r="AYP131" s="13"/>
      <c r="AYQ131" s="13"/>
      <c r="AYR131" s="13"/>
      <c r="AYS131" s="13"/>
      <c r="AYT131" s="13"/>
      <c r="AYU131" s="13"/>
      <c r="AYV131" s="13"/>
      <c r="AYW131" s="13"/>
      <c r="AYX131" s="13"/>
      <c r="AYY131" s="13"/>
      <c r="AYZ131" s="13"/>
      <c r="AZA131" s="13"/>
      <c r="AZB131" s="13"/>
      <c r="AZC131" s="13"/>
      <c r="AZD131" s="13"/>
      <c r="AZE131" s="13"/>
      <c r="AZF131" s="13"/>
      <c r="AZG131" s="13"/>
      <c r="AZH131" s="13"/>
      <c r="AZI131" s="13"/>
      <c r="AZJ131" s="13"/>
      <c r="AZK131" s="13"/>
      <c r="AZL131" s="13"/>
      <c r="AZM131" s="13"/>
      <c r="AZN131" s="13"/>
      <c r="AZO131" s="13"/>
      <c r="AZP131" s="13"/>
      <c r="AZQ131" s="13"/>
      <c r="AZR131" s="13"/>
      <c r="AZS131" s="13"/>
      <c r="AZT131" s="13"/>
      <c r="AZU131" s="13"/>
      <c r="AZV131" s="13"/>
      <c r="AZW131" s="13"/>
      <c r="AZX131" s="13"/>
      <c r="AZY131" s="13"/>
      <c r="AZZ131" s="13"/>
      <c r="BAA131" s="13"/>
      <c r="BAB131" s="13"/>
      <c r="BAC131" s="13"/>
      <c r="BAD131" s="13"/>
      <c r="BAE131" s="13"/>
      <c r="BAF131" s="13"/>
      <c r="BAG131" s="13"/>
      <c r="BAH131" s="13"/>
      <c r="BAI131" s="13"/>
      <c r="BAJ131" s="13"/>
      <c r="BAK131" s="13"/>
      <c r="BAL131" s="13"/>
      <c r="BAM131" s="13"/>
      <c r="BAN131" s="13"/>
      <c r="BAO131" s="13"/>
      <c r="BAP131" s="13"/>
      <c r="BAQ131" s="13"/>
      <c r="BAR131" s="13"/>
      <c r="BAS131" s="13"/>
      <c r="BAT131" s="13"/>
      <c r="BAU131" s="13"/>
      <c r="BAV131" s="13"/>
      <c r="BAW131" s="13"/>
      <c r="BAX131" s="13"/>
      <c r="BAY131" s="13"/>
      <c r="BAZ131" s="13"/>
      <c r="BBA131" s="13"/>
      <c r="BBB131" s="13"/>
      <c r="BBC131" s="13"/>
      <c r="BBD131" s="13"/>
      <c r="BBE131" s="13"/>
      <c r="BBF131" s="13"/>
      <c r="BBG131" s="13"/>
      <c r="BBH131" s="13"/>
      <c r="BBI131" s="13"/>
      <c r="BBJ131" s="13"/>
      <c r="BBK131" s="13"/>
      <c r="BBL131" s="13"/>
      <c r="BBM131" s="13"/>
      <c r="BBN131" s="13"/>
      <c r="BBO131" s="13"/>
      <c r="BBP131" s="13"/>
      <c r="BBQ131" s="13"/>
      <c r="BBR131" s="13"/>
      <c r="BBS131" s="13"/>
      <c r="BBT131" s="13"/>
      <c r="BBU131" s="13"/>
      <c r="BBV131" s="13"/>
      <c r="BBW131" s="13"/>
      <c r="BBX131" s="13"/>
      <c r="BBY131" s="13"/>
      <c r="BBZ131" s="13"/>
      <c r="BCA131" s="13"/>
      <c r="BCB131" s="13"/>
      <c r="BCC131" s="13"/>
      <c r="BCD131" s="13"/>
      <c r="BCE131" s="13"/>
      <c r="BCF131" s="13"/>
      <c r="BCG131" s="13"/>
      <c r="BCH131" s="13"/>
      <c r="BCI131" s="13"/>
      <c r="BCJ131" s="13"/>
      <c r="BCK131" s="13"/>
      <c r="BCL131" s="13"/>
      <c r="BCM131" s="13"/>
      <c r="BCN131" s="13"/>
      <c r="BCO131" s="13"/>
      <c r="BCP131" s="13"/>
      <c r="BCQ131" s="13"/>
      <c r="BCR131" s="13"/>
      <c r="BCS131" s="13"/>
      <c r="BCT131" s="13"/>
      <c r="BCU131" s="13"/>
      <c r="BCV131" s="13"/>
      <c r="BCW131" s="13"/>
      <c r="BCX131" s="13"/>
      <c r="BCY131" s="13"/>
      <c r="BCZ131" s="13"/>
      <c r="BDA131" s="13"/>
      <c r="BDB131" s="13"/>
      <c r="BDC131" s="13"/>
      <c r="BDD131" s="13"/>
      <c r="BDE131" s="13"/>
      <c r="BDF131" s="13"/>
      <c r="BDG131" s="13"/>
      <c r="BDH131" s="13"/>
      <c r="BDI131" s="13"/>
      <c r="BDJ131" s="13"/>
      <c r="BDK131" s="13"/>
      <c r="BDL131" s="13"/>
      <c r="BDM131" s="13"/>
      <c r="BDN131" s="13"/>
      <c r="BDO131" s="13"/>
      <c r="BDP131" s="13"/>
      <c r="BDQ131" s="13"/>
      <c r="BDR131" s="13"/>
      <c r="BDS131" s="13"/>
      <c r="BDT131" s="13"/>
      <c r="BDU131" s="13"/>
      <c r="BDV131" s="13"/>
      <c r="BDW131" s="13"/>
      <c r="BDX131" s="13"/>
      <c r="BDY131" s="13"/>
      <c r="BDZ131" s="13"/>
      <c r="BEA131" s="13"/>
      <c r="BEB131" s="13"/>
      <c r="BEC131" s="13"/>
      <c r="BED131" s="13"/>
      <c r="BEE131" s="13"/>
      <c r="BEF131" s="13"/>
      <c r="BEG131" s="13"/>
      <c r="BEH131" s="13"/>
      <c r="BEI131" s="13"/>
      <c r="BEJ131" s="13"/>
      <c r="BEK131" s="13"/>
      <c r="BEL131" s="13"/>
      <c r="BEM131" s="13"/>
      <c r="BEN131" s="13"/>
      <c r="BEO131" s="13"/>
      <c r="BEP131" s="13"/>
      <c r="BEQ131" s="13"/>
      <c r="BER131" s="13"/>
      <c r="BES131" s="13"/>
      <c r="BET131" s="13"/>
      <c r="BEU131" s="13"/>
      <c r="BEV131" s="13"/>
      <c r="BEW131" s="13"/>
      <c r="BEX131" s="13"/>
      <c r="BEY131" s="13"/>
      <c r="BEZ131" s="13"/>
      <c r="BFA131" s="13"/>
      <c r="BFB131" s="13"/>
      <c r="BFC131" s="13"/>
      <c r="BFD131" s="13"/>
      <c r="BFE131" s="13"/>
      <c r="BFF131" s="13"/>
      <c r="BFG131" s="13"/>
      <c r="BFH131" s="13"/>
      <c r="BFI131" s="13"/>
      <c r="BFJ131" s="13"/>
      <c r="BFK131" s="13"/>
      <c r="BFL131" s="13"/>
      <c r="BFM131" s="13"/>
      <c r="BFN131" s="13"/>
      <c r="BFO131" s="13"/>
      <c r="BFP131" s="13"/>
      <c r="BFQ131" s="13"/>
      <c r="BFR131" s="13"/>
      <c r="BFS131" s="13"/>
      <c r="BFT131" s="13"/>
      <c r="BFU131" s="13"/>
      <c r="BFV131" s="13"/>
      <c r="BFW131" s="13"/>
      <c r="BFX131" s="13"/>
      <c r="BFY131" s="13"/>
      <c r="BFZ131" s="13"/>
      <c r="BGA131" s="13"/>
      <c r="BGB131" s="13"/>
      <c r="BGC131" s="13"/>
      <c r="BGD131" s="13"/>
      <c r="BGE131" s="13"/>
      <c r="BGF131" s="13"/>
      <c r="BGG131" s="13"/>
      <c r="BGH131" s="13"/>
      <c r="BGI131" s="13"/>
      <c r="BGJ131" s="13"/>
      <c r="BGK131" s="13"/>
      <c r="BGL131" s="13"/>
      <c r="BGM131" s="13"/>
      <c r="BGN131" s="13"/>
      <c r="BGO131" s="13"/>
      <c r="BGP131" s="13"/>
      <c r="BGQ131" s="13"/>
      <c r="BGR131" s="13"/>
      <c r="BGS131" s="13"/>
      <c r="BGT131" s="13"/>
      <c r="BGU131" s="13"/>
      <c r="BGV131" s="13"/>
      <c r="BGW131" s="13"/>
      <c r="BGX131" s="13"/>
      <c r="BGY131" s="13"/>
      <c r="BGZ131" s="13"/>
      <c r="BHA131" s="13"/>
      <c r="BHB131" s="13"/>
      <c r="BHC131" s="13"/>
      <c r="BHD131" s="13"/>
      <c r="BHE131" s="13"/>
      <c r="BHF131" s="13"/>
      <c r="BHG131" s="13"/>
      <c r="BHH131" s="13"/>
      <c r="BHI131" s="13"/>
      <c r="BHJ131" s="13"/>
      <c r="BHK131" s="13"/>
      <c r="BHL131" s="13"/>
      <c r="BHM131" s="13"/>
      <c r="BHN131" s="13"/>
      <c r="BHO131" s="13"/>
      <c r="BHP131" s="13"/>
      <c r="BHQ131" s="13"/>
      <c r="BHR131" s="13"/>
      <c r="BHS131" s="13"/>
      <c r="BHT131" s="13"/>
      <c r="BHU131" s="13"/>
      <c r="BHV131" s="13"/>
      <c r="BHW131" s="13"/>
      <c r="BHX131" s="13"/>
      <c r="BHY131" s="13"/>
      <c r="BHZ131" s="13"/>
      <c r="BIA131" s="13"/>
      <c r="BIB131" s="13"/>
      <c r="BIC131" s="13"/>
      <c r="BID131" s="13"/>
      <c r="BIE131" s="13"/>
      <c r="BIF131" s="13"/>
      <c r="BIG131" s="13"/>
      <c r="BIH131" s="13"/>
      <c r="BII131" s="13"/>
      <c r="BIJ131" s="13"/>
      <c r="BIK131" s="13"/>
      <c r="BIL131" s="13"/>
      <c r="BIM131" s="13"/>
      <c r="BIN131" s="13"/>
      <c r="BIO131" s="13"/>
      <c r="BIP131" s="13"/>
      <c r="BIQ131" s="13"/>
      <c r="BIR131" s="13"/>
      <c r="BIS131" s="13"/>
      <c r="BIT131" s="13"/>
      <c r="BIU131" s="13"/>
      <c r="BIV131" s="13"/>
      <c r="BIW131" s="13"/>
      <c r="BIX131" s="13"/>
      <c r="BIY131" s="13"/>
      <c r="BIZ131" s="13"/>
      <c r="BJA131" s="13"/>
      <c r="BJB131" s="13"/>
      <c r="BJC131" s="13"/>
      <c r="BJD131" s="13"/>
      <c r="BJE131" s="13"/>
      <c r="BJF131" s="13"/>
      <c r="BJG131" s="13"/>
      <c r="BJH131" s="13"/>
      <c r="BJI131" s="13"/>
      <c r="BJJ131" s="13"/>
      <c r="BJK131" s="13"/>
      <c r="BJL131" s="13"/>
      <c r="BJM131" s="13"/>
      <c r="BJN131" s="13"/>
      <c r="BJO131" s="13"/>
      <c r="BJP131" s="13"/>
      <c r="BJQ131" s="13"/>
      <c r="BJR131" s="13"/>
      <c r="BJS131" s="13"/>
      <c r="BJT131" s="13"/>
      <c r="BJU131" s="13"/>
      <c r="BJV131" s="13"/>
      <c r="BJW131" s="13"/>
      <c r="BJX131" s="13"/>
      <c r="BJY131" s="13"/>
      <c r="BJZ131" s="13"/>
      <c r="BKA131" s="13"/>
      <c r="BKB131" s="13"/>
      <c r="BKC131" s="13"/>
      <c r="BKD131" s="13"/>
      <c r="BKE131" s="13"/>
      <c r="BKF131" s="13"/>
      <c r="BKG131" s="13"/>
      <c r="BKH131" s="13"/>
      <c r="BKI131" s="13"/>
      <c r="BKJ131" s="13"/>
      <c r="BKK131" s="13"/>
      <c r="BKL131" s="13"/>
      <c r="BKM131" s="13"/>
      <c r="BKN131" s="13"/>
      <c r="BKO131" s="13"/>
      <c r="BKP131" s="13"/>
      <c r="BKQ131" s="13"/>
      <c r="BKR131" s="13"/>
      <c r="BKS131" s="13"/>
      <c r="BKT131" s="13"/>
      <c r="BKU131" s="13"/>
      <c r="BKV131" s="13"/>
      <c r="BKW131" s="13"/>
      <c r="BKX131" s="13"/>
      <c r="BKY131" s="13"/>
      <c r="BKZ131" s="13"/>
      <c r="BLA131" s="13"/>
      <c r="BLB131" s="13"/>
      <c r="BLC131" s="13"/>
      <c r="BLD131" s="13"/>
      <c r="BLE131" s="13"/>
      <c r="BLF131" s="13"/>
      <c r="BLG131" s="13"/>
      <c r="BLH131" s="13"/>
      <c r="BLI131" s="13"/>
      <c r="BLJ131" s="13"/>
      <c r="BLK131" s="13"/>
      <c r="BLL131" s="13"/>
      <c r="BLM131" s="13"/>
      <c r="BLN131" s="13"/>
      <c r="BLO131" s="13"/>
      <c r="BLP131" s="13"/>
      <c r="BLQ131" s="13"/>
      <c r="BLR131" s="13"/>
      <c r="BLS131" s="13"/>
      <c r="BLT131" s="13"/>
      <c r="BLU131" s="13"/>
      <c r="BLV131" s="13"/>
      <c r="BLW131" s="13"/>
      <c r="BLX131" s="13"/>
      <c r="BLY131" s="13"/>
      <c r="BLZ131" s="13"/>
      <c r="BMA131" s="13"/>
      <c r="BMB131" s="13"/>
      <c r="BMC131" s="13"/>
      <c r="BMD131" s="13"/>
      <c r="BME131" s="13"/>
      <c r="BMF131" s="13"/>
      <c r="BMG131" s="13"/>
      <c r="BMH131" s="13"/>
      <c r="BMI131" s="13"/>
      <c r="BMJ131" s="13"/>
      <c r="BMK131" s="13"/>
      <c r="BML131" s="13"/>
      <c r="BMM131" s="13"/>
      <c r="BMN131" s="13"/>
      <c r="BMO131" s="13"/>
      <c r="BMP131" s="13"/>
      <c r="BMQ131" s="13"/>
      <c r="BMR131" s="13"/>
      <c r="BMS131" s="13"/>
      <c r="BMT131" s="13"/>
      <c r="BMU131" s="13"/>
      <c r="BMV131" s="13"/>
      <c r="BMW131" s="13"/>
      <c r="BMX131" s="13"/>
      <c r="BMY131" s="13"/>
      <c r="BMZ131" s="13"/>
      <c r="BNA131" s="13"/>
      <c r="BNB131" s="13"/>
      <c r="BNC131" s="13"/>
      <c r="BND131" s="13"/>
      <c r="BNE131" s="13"/>
      <c r="BNF131" s="13"/>
      <c r="BNG131" s="13"/>
      <c r="BNH131" s="13"/>
      <c r="BNI131" s="13"/>
      <c r="BNJ131" s="13"/>
      <c r="BNK131" s="13"/>
      <c r="BNL131" s="13"/>
      <c r="BNM131" s="13"/>
      <c r="BNN131" s="13"/>
      <c r="BNO131" s="13"/>
      <c r="BNP131" s="13"/>
      <c r="BNQ131" s="13"/>
      <c r="BNR131" s="13"/>
      <c r="BNS131" s="13"/>
      <c r="BNT131" s="13"/>
      <c r="BNU131" s="13"/>
      <c r="BNV131" s="13"/>
      <c r="BNW131" s="13"/>
      <c r="BNX131" s="13"/>
      <c r="BNY131" s="13"/>
      <c r="BNZ131" s="13"/>
      <c r="BOA131" s="13"/>
      <c r="BOB131" s="13"/>
      <c r="BOC131" s="13"/>
      <c r="BOD131" s="13"/>
      <c r="BOE131" s="13"/>
      <c r="BOF131" s="13"/>
      <c r="BOG131" s="13"/>
      <c r="BOH131" s="13"/>
      <c r="BOI131" s="13"/>
      <c r="BOJ131" s="13"/>
      <c r="BOK131" s="13"/>
      <c r="BOL131" s="13"/>
      <c r="BOM131" s="13"/>
      <c r="BON131" s="13"/>
      <c r="BOO131" s="13"/>
      <c r="BOP131" s="13"/>
      <c r="BOQ131" s="13"/>
      <c r="BOR131" s="13"/>
      <c r="BOS131" s="13"/>
      <c r="BOT131" s="13"/>
      <c r="BOU131" s="13"/>
      <c r="BOV131" s="13"/>
      <c r="BOW131" s="13"/>
      <c r="BOX131" s="13"/>
      <c r="BOY131" s="13"/>
      <c r="BOZ131" s="13"/>
      <c r="BPA131" s="13"/>
      <c r="BPB131" s="13"/>
      <c r="BPC131" s="13"/>
      <c r="BPD131" s="13"/>
      <c r="BPE131" s="13"/>
      <c r="BPF131" s="13"/>
      <c r="BPG131" s="13"/>
      <c r="BPH131" s="13"/>
      <c r="BPI131" s="13"/>
      <c r="BPJ131" s="13"/>
      <c r="BPK131" s="13"/>
      <c r="BPL131" s="13"/>
      <c r="BPM131" s="13"/>
      <c r="BPN131" s="13"/>
      <c r="BPO131" s="13"/>
      <c r="BPP131" s="13"/>
      <c r="BPQ131" s="13"/>
      <c r="BPR131" s="13"/>
      <c r="BPS131" s="13"/>
      <c r="BPT131" s="13"/>
      <c r="BPU131" s="13"/>
      <c r="BPV131" s="13"/>
      <c r="BPW131" s="13"/>
      <c r="BPX131" s="13"/>
      <c r="BPY131" s="13"/>
      <c r="BPZ131" s="13"/>
      <c r="BQA131" s="13"/>
      <c r="BQB131" s="13"/>
      <c r="BQC131" s="13"/>
      <c r="BQD131" s="13"/>
      <c r="BQE131" s="13"/>
      <c r="BQF131" s="13"/>
      <c r="BQG131" s="13"/>
      <c r="BQH131" s="13"/>
      <c r="BQI131" s="13"/>
      <c r="BQJ131" s="13"/>
      <c r="BQK131" s="13"/>
      <c r="BQL131" s="13"/>
      <c r="BQM131" s="13"/>
      <c r="BQN131" s="13"/>
      <c r="BQO131" s="13"/>
      <c r="BQP131" s="13"/>
      <c r="BQQ131" s="13"/>
      <c r="BQR131" s="13"/>
      <c r="BQS131" s="13"/>
      <c r="BQT131" s="13"/>
      <c r="BQU131" s="13"/>
      <c r="BQV131" s="13"/>
      <c r="BQW131" s="13"/>
      <c r="BQX131" s="13"/>
      <c r="BQY131" s="13"/>
      <c r="BQZ131" s="13"/>
      <c r="BRA131" s="13"/>
      <c r="BRB131" s="13"/>
      <c r="BRC131" s="13"/>
      <c r="BRD131" s="13"/>
      <c r="BRE131" s="13"/>
      <c r="BRF131" s="13"/>
      <c r="BRG131" s="13"/>
      <c r="BRH131" s="13"/>
      <c r="BRI131" s="13"/>
      <c r="BRJ131" s="13"/>
      <c r="BRK131" s="13"/>
      <c r="BRL131" s="13"/>
      <c r="BRM131" s="13"/>
      <c r="BRN131" s="13"/>
      <c r="BRO131" s="13"/>
      <c r="BRP131" s="13"/>
      <c r="BRQ131" s="13"/>
      <c r="BRR131" s="13"/>
      <c r="BRS131" s="13"/>
      <c r="BRT131" s="13"/>
      <c r="BRU131" s="13"/>
      <c r="BRV131" s="13"/>
      <c r="BRW131" s="13"/>
      <c r="BRX131" s="13"/>
      <c r="BRY131" s="13"/>
      <c r="BRZ131" s="13"/>
      <c r="BSA131" s="13"/>
      <c r="BSB131" s="13"/>
      <c r="BSC131" s="13"/>
      <c r="BSD131" s="13"/>
      <c r="BSE131" s="13"/>
      <c r="BSF131" s="13"/>
      <c r="BSG131" s="13"/>
      <c r="BSH131" s="13"/>
      <c r="BSI131" s="13"/>
      <c r="BSJ131" s="13"/>
      <c r="BSK131" s="13"/>
      <c r="BSL131" s="13"/>
      <c r="BSM131" s="13"/>
      <c r="BSN131" s="13"/>
      <c r="BSO131" s="13"/>
      <c r="BSP131" s="13"/>
      <c r="BSQ131" s="13"/>
      <c r="BSR131" s="13"/>
      <c r="BSS131" s="13"/>
      <c r="BST131" s="13"/>
      <c r="BSU131" s="13"/>
      <c r="BSV131" s="13"/>
      <c r="BSW131" s="13"/>
      <c r="BSX131" s="13"/>
      <c r="BSY131" s="13"/>
      <c r="BSZ131" s="13"/>
      <c r="BTA131" s="13"/>
      <c r="BTB131" s="13"/>
      <c r="BTC131" s="13"/>
      <c r="BTD131" s="13"/>
      <c r="BTE131" s="13"/>
      <c r="BTF131" s="13"/>
      <c r="BTG131" s="13"/>
      <c r="BTH131" s="13"/>
      <c r="BTI131" s="13"/>
      <c r="BTJ131" s="13"/>
      <c r="BTK131" s="13"/>
      <c r="BTL131" s="13"/>
      <c r="BTM131" s="13"/>
      <c r="BTN131" s="13"/>
      <c r="BTO131" s="13"/>
      <c r="BTP131" s="13"/>
      <c r="BTQ131" s="13"/>
      <c r="BTR131" s="13"/>
      <c r="BTS131" s="13"/>
      <c r="BTT131" s="13"/>
      <c r="BTU131" s="13"/>
      <c r="BTV131" s="13"/>
      <c r="BTW131" s="13"/>
      <c r="BTX131" s="13"/>
      <c r="BTY131" s="13"/>
      <c r="BTZ131" s="13"/>
      <c r="BUA131" s="13"/>
      <c r="BUB131" s="13"/>
      <c r="BUC131" s="13"/>
      <c r="BUD131" s="13"/>
      <c r="BUE131" s="13"/>
      <c r="BUF131" s="13"/>
      <c r="BUG131" s="13"/>
      <c r="BUH131" s="13"/>
      <c r="BUI131" s="13"/>
      <c r="BUJ131" s="13"/>
      <c r="BUK131" s="13"/>
      <c r="BUL131" s="13"/>
      <c r="BUM131" s="13"/>
      <c r="BUN131" s="13"/>
      <c r="BUO131" s="13"/>
      <c r="BUP131" s="13"/>
      <c r="BUQ131" s="13"/>
      <c r="BUR131" s="13"/>
      <c r="BUS131" s="13"/>
      <c r="BUT131" s="13"/>
      <c r="BUU131" s="13"/>
      <c r="BUV131" s="13"/>
      <c r="BUW131" s="13"/>
      <c r="BUX131" s="13"/>
      <c r="BUY131" s="13"/>
      <c r="BUZ131" s="13"/>
      <c r="BVA131" s="13"/>
      <c r="BVB131" s="13"/>
      <c r="BVC131" s="13"/>
      <c r="BVD131" s="13"/>
      <c r="BVE131" s="13"/>
      <c r="BVF131" s="13"/>
      <c r="BVG131" s="13"/>
      <c r="BVH131" s="13"/>
      <c r="BVI131" s="13"/>
      <c r="BVJ131" s="13"/>
      <c r="BVK131" s="13"/>
      <c r="BVL131" s="13"/>
      <c r="BVM131" s="13"/>
      <c r="BVN131" s="13"/>
      <c r="BVO131" s="13"/>
      <c r="BVP131" s="13"/>
      <c r="BVQ131" s="13"/>
      <c r="BVR131" s="13"/>
      <c r="BVS131" s="13"/>
      <c r="BVT131" s="13"/>
      <c r="BVU131" s="13"/>
      <c r="BVV131" s="13"/>
      <c r="BVW131" s="13"/>
      <c r="BVX131" s="13"/>
      <c r="BVY131" s="13"/>
      <c r="BVZ131" s="13"/>
      <c r="BWA131" s="13"/>
      <c r="BWB131" s="13"/>
      <c r="BWC131" s="13"/>
      <c r="BWD131" s="13"/>
      <c r="BWE131" s="13"/>
      <c r="BWF131" s="13"/>
      <c r="BWG131" s="13"/>
      <c r="BWH131" s="13"/>
      <c r="BWI131" s="13"/>
      <c r="BWJ131" s="13"/>
      <c r="BWK131" s="13"/>
      <c r="BWL131" s="13"/>
      <c r="BWM131" s="13"/>
      <c r="BWN131" s="13"/>
      <c r="BWO131" s="13"/>
      <c r="BWP131" s="13"/>
      <c r="BWQ131" s="13"/>
      <c r="BWR131" s="13"/>
      <c r="BWS131" s="13"/>
      <c r="BWT131" s="13"/>
      <c r="BWU131" s="13"/>
      <c r="BWV131" s="13"/>
      <c r="BWW131" s="13"/>
      <c r="BWX131" s="13"/>
      <c r="BWY131" s="13"/>
      <c r="BWZ131" s="13"/>
      <c r="BXA131" s="13"/>
      <c r="BXB131" s="13"/>
      <c r="BXC131" s="13"/>
      <c r="BXD131" s="13"/>
      <c r="BXE131" s="13"/>
      <c r="BXF131" s="13"/>
      <c r="BXG131" s="13"/>
      <c r="BXH131" s="13"/>
      <c r="BXI131" s="13"/>
      <c r="BXJ131" s="13"/>
      <c r="BXK131" s="13"/>
      <c r="BXL131" s="13"/>
      <c r="BXM131" s="13"/>
      <c r="BXN131" s="13"/>
      <c r="BXO131" s="13"/>
      <c r="BXP131" s="13"/>
      <c r="BXQ131" s="13"/>
      <c r="BXR131" s="13"/>
      <c r="BXS131" s="13"/>
      <c r="BXT131" s="13"/>
      <c r="BXU131" s="13"/>
      <c r="BXV131" s="13"/>
      <c r="BXW131" s="13"/>
      <c r="BXX131" s="13"/>
      <c r="BXY131" s="13"/>
      <c r="BXZ131" s="13"/>
      <c r="BYA131" s="13"/>
      <c r="BYB131" s="13"/>
      <c r="BYC131" s="13"/>
      <c r="BYD131" s="13"/>
      <c r="BYE131" s="13"/>
      <c r="BYF131" s="13"/>
      <c r="BYG131" s="13"/>
      <c r="BYH131" s="13"/>
      <c r="BYI131" s="13"/>
      <c r="BYJ131" s="13"/>
      <c r="BYK131" s="13"/>
      <c r="BYL131" s="13"/>
      <c r="BYM131" s="13"/>
      <c r="BYN131" s="13"/>
      <c r="BYO131" s="13"/>
      <c r="BYP131" s="13"/>
      <c r="BYQ131" s="13"/>
      <c r="BYR131" s="13"/>
      <c r="BYS131" s="13"/>
      <c r="BYT131" s="13"/>
      <c r="BYU131" s="13"/>
      <c r="BYV131" s="13"/>
      <c r="BYW131" s="13"/>
      <c r="BYX131" s="13"/>
      <c r="BYY131" s="13"/>
      <c r="BYZ131" s="13"/>
      <c r="BZA131" s="13"/>
      <c r="BZB131" s="13"/>
      <c r="BZC131" s="13"/>
      <c r="BZD131" s="13"/>
      <c r="BZE131" s="13"/>
      <c r="BZF131" s="13"/>
      <c r="BZG131" s="13"/>
      <c r="BZH131" s="13"/>
      <c r="BZI131" s="13"/>
      <c r="BZJ131" s="13"/>
      <c r="BZK131" s="13"/>
      <c r="BZL131" s="13"/>
      <c r="BZM131" s="13"/>
      <c r="BZN131" s="13"/>
      <c r="BZO131" s="13"/>
      <c r="BZP131" s="13"/>
      <c r="BZQ131" s="13"/>
      <c r="BZR131" s="13"/>
      <c r="BZS131" s="13"/>
      <c r="BZT131" s="13"/>
      <c r="BZU131" s="13"/>
      <c r="BZV131" s="13"/>
      <c r="BZW131" s="13"/>
      <c r="BZX131" s="13"/>
      <c r="BZY131" s="13"/>
      <c r="BZZ131" s="13"/>
      <c r="CAA131" s="13"/>
      <c r="CAB131" s="13"/>
      <c r="CAC131" s="13"/>
      <c r="CAD131" s="13"/>
      <c r="CAE131" s="13"/>
      <c r="CAF131" s="13"/>
      <c r="CAG131" s="13"/>
      <c r="CAH131" s="13"/>
      <c r="CAI131" s="13"/>
      <c r="CAJ131" s="13"/>
      <c r="CAK131" s="13"/>
      <c r="CAL131" s="13"/>
      <c r="CAM131" s="13"/>
      <c r="CAN131" s="13"/>
      <c r="CAO131" s="13"/>
      <c r="CAP131" s="13"/>
      <c r="CAQ131" s="13"/>
      <c r="CAR131" s="13"/>
      <c r="CAS131" s="13"/>
      <c r="CAT131" s="13"/>
      <c r="CAU131" s="13"/>
      <c r="CAV131" s="13"/>
      <c r="CAW131" s="13"/>
      <c r="CAX131" s="13"/>
      <c r="CAY131" s="13"/>
      <c r="CAZ131" s="13"/>
      <c r="CBA131" s="13"/>
      <c r="CBB131" s="13"/>
      <c r="CBC131" s="13"/>
      <c r="CBD131" s="13"/>
      <c r="CBE131" s="13"/>
      <c r="CBF131" s="13"/>
      <c r="CBG131" s="13"/>
      <c r="CBH131" s="13"/>
      <c r="CBI131" s="13"/>
      <c r="CBJ131" s="13"/>
      <c r="CBK131" s="13"/>
      <c r="CBL131" s="13"/>
      <c r="CBM131" s="13"/>
      <c r="CBN131" s="13"/>
      <c r="CBO131" s="13"/>
      <c r="CBP131" s="13"/>
      <c r="CBQ131" s="13"/>
      <c r="CBR131" s="13"/>
      <c r="CBS131" s="13"/>
      <c r="CBT131" s="13"/>
      <c r="CBU131" s="13"/>
      <c r="CBV131" s="13"/>
      <c r="CBW131" s="13"/>
      <c r="CBX131" s="13"/>
      <c r="CBY131" s="13"/>
      <c r="CBZ131" s="13"/>
      <c r="CCA131" s="13"/>
      <c r="CCB131" s="13"/>
      <c r="CCC131" s="13"/>
      <c r="CCD131" s="13"/>
      <c r="CCE131" s="13"/>
      <c r="CCF131" s="13"/>
      <c r="CCG131" s="13"/>
      <c r="CCH131" s="13"/>
      <c r="CCI131" s="13"/>
      <c r="CCJ131" s="13"/>
      <c r="CCK131" s="13"/>
      <c r="CCL131" s="13"/>
      <c r="CCM131" s="13"/>
      <c r="CCN131" s="13"/>
      <c r="CCO131" s="13"/>
      <c r="CCP131" s="13"/>
      <c r="CCQ131" s="13"/>
      <c r="CCR131" s="13"/>
      <c r="CCS131" s="13"/>
      <c r="CCT131" s="13"/>
      <c r="CCU131" s="13"/>
      <c r="CCV131" s="13"/>
      <c r="CCW131" s="13"/>
      <c r="CCX131" s="13"/>
      <c r="CCY131" s="13"/>
      <c r="CCZ131" s="13"/>
      <c r="CDA131" s="13"/>
      <c r="CDB131" s="13"/>
      <c r="CDC131" s="13"/>
      <c r="CDD131" s="13"/>
      <c r="CDE131" s="13"/>
      <c r="CDF131" s="13"/>
      <c r="CDG131" s="13"/>
      <c r="CDH131" s="13"/>
      <c r="CDI131" s="13"/>
      <c r="CDJ131" s="13"/>
      <c r="CDK131" s="13"/>
      <c r="CDL131" s="13"/>
      <c r="CDM131" s="13"/>
      <c r="CDN131" s="13"/>
      <c r="CDO131" s="13"/>
      <c r="CDP131" s="13"/>
      <c r="CDQ131" s="13"/>
      <c r="CDR131" s="13"/>
      <c r="CDS131" s="13"/>
      <c r="CDT131" s="13"/>
      <c r="CDU131" s="13"/>
      <c r="CDV131" s="13"/>
      <c r="CDW131" s="13"/>
      <c r="CDX131" s="13"/>
      <c r="CDY131" s="13"/>
      <c r="CDZ131" s="13"/>
      <c r="CEA131" s="13"/>
      <c r="CEB131" s="13"/>
      <c r="CEC131" s="13"/>
      <c r="CED131" s="13"/>
      <c r="CEE131" s="13"/>
      <c r="CEF131" s="13"/>
      <c r="CEG131" s="13"/>
      <c r="CEH131" s="13"/>
      <c r="CEI131" s="13"/>
      <c r="CEJ131" s="13"/>
      <c r="CEK131" s="13"/>
      <c r="CEL131" s="13"/>
      <c r="CEM131" s="13"/>
      <c r="CEN131" s="13"/>
      <c r="CEO131" s="13"/>
      <c r="CEP131" s="13"/>
      <c r="CEQ131" s="13"/>
      <c r="CER131" s="13"/>
      <c r="CES131" s="13"/>
      <c r="CET131" s="13"/>
      <c r="CEU131" s="13"/>
      <c r="CEV131" s="13"/>
      <c r="CEW131" s="13"/>
      <c r="CEX131" s="13"/>
      <c r="CEY131" s="13"/>
      <c r="CEZ131" s="13"/>
      <c r="CFA131" s="13"/>
      <c r="CFB131" s="13"/>
      <c r="CFC131" s="13"/>
      <c r="CFD131" s="13"/>
      <c r="CFE131" s="13"/>
      <c r="CFF131" s="13"/>
      <c r="CFG131" s="13"/>
      <c r="CFH131" s="13"/>
      <c r="CFI131" s="13"/>
      <c r="CFJ131" s="13"/>
      <c r="CFK131" s="13"/>
      <c r="CFL131" s="13"/>
      <c r="CFM131" s="13"/>
      <c r="CFN131" s="13"/>
      <c r="CFO131" s="13"/>
      <c r="CFP131" s="13"/>
      <c r="CFQ131" s="13"/>
      <c r="CFR131" s="13"/>
      <c r="CFS131" s="13"/>
      <c r="CFT131" s="13"/>
      <c r="CFU131" s="13"/>
      <c r="CFV131" s="13"/>
      <c r="CFW131" s="13"/>
      <c r="CFX131" s="13"/>
      <c r="CFY131" s="13"/>
      <c r="CFZ131" s="13"/>
      <c r="CGA131" s="13"/>
      <c r="CGB131" s="13"/>
      <c r="CGC131" s="13"/>
      <c r="CGD131" s="13"/>
      <c r="CGE131" s="13"/>
      <c r="CGF131" s="13"/>
      <c r="CGG131" s="13"/>
      <c r="CGH131" s="13"/>
      <c r="CGI131" s="13"/>
      <c r="CGJ131" s="13"/>
      <c r="CGK131" s="13"/>
      <c r="CGL131" s="13"/>
      <c r="CGM131" s="13"/>
      <c r="CGN131" s="13"/>
      <c r="CGO131" s="13"/>
      <c r="CGP131" s="13"/>
      <c r="CGQ131" s="13"/>
      <c r="CGR131" s="13"/>
      <c r="CGS131" s="13"/>
      <c r="CGT131" s="13"/>
      <c r="CGU131" s="13"/>
      <c r="CGV131" s="13"/>
      <c r="CGW131" s="13"/>
      <c r="CGX131" s="13"/>
      <c r="CGY131" s="13"/>
      <c r="CGZ131" s="13"/>
      <c r="CHA131" s="13"/>
      <c r="CHB131" s="13"/>
      <c r="CHC131" s="13"/>
      <c r="CHD131" s="13"/>
      <c r="CHE131" s="13"/>
      <c r="CHF131" s="13"/>
      <c r="CHG131" s="13"/>
      <c r="CHH131" s="13"/>
      <c r="CHI131" s="13"/>
      <c r="CHJ131" s="13"/>
      <c r="CHK131" s="13"/>
      <c r="CHL131" s="13"/>
      <c r="CHM131" s="13"/>
      <c r="CHN131" s="13"/>
      <c r="CHO131" s="13"/>
      <c r="CHP131" s="13"/>
      <c r="CHQ131" s="13"/>
      <c r="CHR131" s="13"/>
      <c r="CHS131" s="13"/>
      <c r="CHT131" s="13"/>
      <c r="CHU131" s="13"/>
      <c r="CHV131" s="13"/>
      <c r="CHW131" s="13"/>
      <c r="CHX131" s="13"/>
      <c r="CHY131" s="13"/>
      <c r="CHZ131" s="13"/>
      <c r="CIA131" s="13"/>
      <c r="CIB131" s="13"/>
      <c r="CIC131" s="13"/>
      <c r="CID131" s="13"/>
      <c r="CIE131" s="13"/>
      <c r="CIF131" s="13"/>
      <c r="CIG131" s="13"/>
      <c r="CIH131" s="13"/>
      <c r="CII131" s="13"/>
      <c r="CIJ131" s="13"/>
      <c r="CIK131" s="13"/>
      <c r="CIL131" s="13"/>
      <c r="CIM131" s="13"/>
      <c r="CIN131" s="13"/>
      <c r="CIO131" s="13"/>
      <c r="CIP131" s="13"/>
      <c r="CIQ131" s="13"/>
      <c r="CIR131" s="13"/>
      <c r="CIS131" s="13"/>
      <c r="CIT131" s="13"/>
      <c r="CIU131" s="13"/>
      <c r="CIV131" s="13"/>
      <c r="CIW131" s="13"/>
      <c r="CIX131" s="13"/>
      <c r="CIY131" s="13"/>
      <c r="CIZ131" s="13"/>
      <c r="CJA131" s="13"/>
      <c r="CJB131" s="13"/>
      <c r="CJC131" s="13"/>
      <c r="CJD131" s="13"/>
      <c r="CJE131" s="13"/>
      <c r="CJF131" s="13"/>
      <c r="CJG131" s="13"/>
      <c r="CJH131" s="13"/>
      <c r="CJI131" s="13"/>
      <c r="CJJ131" s="13"/>
      <c r="CJK131" s="13"/>
      <c r="CJL131" s="13"/>
      <c r="CJM131" s="13"/>
      <c r="CJN131" s="13"/>
      <c r="CJO131" s="13"/>
      <c r="CJP131" s="13"/>
      <c r="CJQ131" s="13"/>
      <c r="CJR131" s="13"/>
      <c r="CJS131" s="13"/>
      <c r="CJT131" s="13"/>
      <c r="CJU131" s="13"/>
      <c r="CJV131" s="13"/>
      <c r="CJW131" s="13"/>
      <c r="CJX131" s="13"/>
      <c r="CJY131" s="13"/>
      <c r="CJZ131" s="13"/>
      <c r="CKA131" s="13"/>
      <c r="CKB131" s="13"/>
      <c r="CKC131" s="13"/>
      <c r="CKD131" s="13"/>
      <c r="CKE131" s="13"/>
      <c r="CKF131" s="13"/>
      <c r="CKG131" s="13"/>
      <c r="CKH131" s="13"/>
      <c r="CKI131" s="13"/>
      <c r="CKJ131" s="13"/>
      <c r="CKK131" s="13"/>
      <c r="CKL131" s="13"/>
      <c r="CKM131" s="13"/>
      <c r="CKN131" s="13"/>
      <c r="CKO131" s="13"/>
      <c r="CKP131" s="13"/>
      <c r="CKQ131" s="13"/>
      <c r="CKR131" s="13"/>
      <c r="CKS131" s="13"/>
      <c r="CKT131" s="13"/>
      <c r="CKU131" s="13"/>
      <c r="CKV131" s="13"/>
      <c r="CKW131" s="13"/>
      <c r="CKX131" s="13"/>
      <c r="CKY131" s="13"/>
      <c r="CKZ131" s="13"/>
      <c r="CLA131" s="13"/>
      <c r="CLB131" s="13"/>
      <c r="CLC131" s="13"/>
      <c r="CLD131" s="13"/>
      <c r="CLE131" s="13"/>
      <c r="CLF131" s="13"/>
      <c r="CLG131" s="13"/>
      <c r="CLH131" s="13"/>
      <c r="CLI131" s="13"/>
      <c r="CLJ131" s="13"/>
      <c r="CLK131" s="13"/>
      <c r="CLL131" s="13"/>
      <c r="CLM131" s="13"/>
      <c r="CLN131" s="13"/>
      <c r="CLO131" s="13"/>
      <c r="CLP131" s="13"/>
      <c r="CLQ131" s="13"/>
      <c r="CLR131" s="13"/>
      <c r="CLS131" s="13"/>
      <c r="CLT131" s="13"/>
      <c r="CLU131" s="13"/>
      <c r="CLV131" s="13"/>
      <c r="CLW131" s="13"/>
      <c r="CLX131" s="13"/>
      <c r="CLY131" s="13"/>
      <c r="CLZ131" s="13"/>
      <c r="CMA131" s="13"/>
      <c r="CMB131" s="13"/>
      <c r="CMC131" s="13"/>
      <c r="CMD131" s="13"/>
      <c r="CME131" s="13"/>
      <c r="CMF131" s="13"/>
      <c r="CMG131" s="13"/>
      <c r="CMH131" s="13"/>
      <c r="CMI131" s="13"/>
      <c r="CMJ131" s="13"/>
      <c r="CMK131" s="13"/>
      <c r="CML131" s="13"/>
      <c r="CMM131" s="13"/>
      <c r="CMN131" s="13"/>
      <c r="CMO131" s="13"/>
      <c r="CMP131" s="13"/>
      <c r="CMQ131" s="13"/>
      <c r="CMR131" s="13"/>
      <c r="CMS131" s="13"/>
      <c r="CMT131" s="13"/>
      <c r="CMU131" s="13"/>
      <c r="CMV131" s="13"/>
      <c r="CMW131" s="13"/>
      <c r="CMX131" s="13"/>
      <c r="CMY131" s="13"/>
      <c r="CMZ131" s="13"/>
      <c r="CNA131" s="13"/>
      <c r="CNB131" s="13"/>
      <c r="CNC131" s="13"/>
      <c r="CND131" s="13"/>
      <c r="CNE131" s="13"/>
      <c r="CNF131" s="13"/>
      <c r="CNG131" s="13"/>
      <c r="CNH131" s="13"/>
      <c r="CNI131" s="13"/>
      <c r="CNJ131" s="13"/>
      <c r="CNK131" s="13"/>
      <c r="CNL131" s="13"/>
      <c r="CNM131" s="13"/>
      <c r="CNN131" s="13"/>
      <c r="CNO131" s="13"/>
      <c r="CNP131" s="13"/>
      <c r="CNQ131" s="13"/>
      <c r="CNR131" s="13"/>
      <c r="CNS131" s="13"/>
      <c r="CNT131" s="13"/>
      <c r="CNU131" s="13"/>
      <c r="CNV131" s="13"/>
      <c r="CNW131" s="13"/>
      <c r="CNX131" s="13"/>
      <c r="CNY131" s="13"/>
      <c r="CNZ131" s="13"/>
      <c r="COA131" s="13"/>
      <c r="COB131" s="13"/>
      <c r="COC131" s="13"/>
      <c r="COD131" s="13"/>
      <c r="COE131" s="13"/>
      <c r="COF131" s="13"/>
      <c r="COG131" s="13"/>
      <c r="COH131" s="13"/>
      <c r="COI131" s="13"/>
      <c r="COJ131" s="13"/>
      <c r="COK131" s="13"/>
      <c r="COL131" s="13"/>
      <c r="COM131" s="13"/>
      <c r="CON131" s="13"/>
      <c r="COO131" s="13"/>
      <c r="COP131" s="13"/>
      <c r="COQ131" s="13"/>
      <c r="COR131" s="13"/>
      <c r="COS131" s="13"/>
      <c r="COT131" s="13"/>
      <c r="COU131" s="13"/>
      <c r="COV131" s="13"/>
      <c r="COW131" s="13"/>
      <c r="COX131" s="13"/>
      <c r="COY131" s="13"/>
      <c r="COZ131" s="13"/>
      <c r="CPA131" s="13"/>
      <c r="CPB131" s="13"/>
      <c r="CPC131" s="13"/>
      <c r="CPD131" s="13"/>
      <c r="CPE131" s="13"/>
      <c r="CPF131" s="13"/>
      <c r="CPG131" s="13"/>
      <c r="CPH131" s="13"/>
      <c r="CPI131" s="13"/>
      <c r="CPJ131" s="13"/>
      <c r="CPK131" s="13"/>
      <c r="CPL131" s="13"/>
      <c r="CPM131" s="13"/>
      <c r="CPN131" s="13"/>
      <c r="CPO131" s="13"/>
      <c r="CPP131" s="13"/>
      <c r="CPQ131" s="13"/>
      <c r="CPR131" s="13"/>
      <c r="CPS131" s="13"/>
      <c r="CPT131" s="13"/>
      <c r="CPU131" s="13"/>
      <c r="CPV131" s="13"/>
      <c r="CPW131" s="13"/>
      <c r="CPX131" s="13"/>
      <c r="CPY131" s="13"/>
      <c r="CPZ131" s="13"/>
      <c r="CQA131" s="13"/>
      <c r="CQB131" s="13"/>
      <c r="CQC131" s="13"/>
      <c r="CQD131" s="13"/>
      <c r="CQE131" s="13"/>
      <c r="CQF131" s="13"/>
      <c r="CQG131" s="13"/>
      <c r="CQH131" s="13"/>
      <c r="CQI131" s="13"/>
      <c r="CQJ131" s="13"/>
      <c r="CQK131" s="13"/>
      <c r="CQL131" s="13"/>
      <c r="CQM131" s="13"/>
      <c r="CQN131" s="13"/>
      <c r="CQO131" s="13"/>
      <c r="CQP131" s="13"/>
      <c r="CQQ131" s="13"/>
      <c r="CQR131" s="13"/>
      <c r="CQS131" s="13"/>
      <c r="CQT131" s="13"/>
      <c r="CQU131" s="13"/>
      <c r="CQV131" s="13"/>
      <c r="CQW131" s="13"/>
      <c r="CQX131" s="13"/>
      <c r="CQY131" s="13"/>
      <c r="CQZ131" s="13"/>
      <c r="CRA131" s="13"/>
      <c r="CRB131" s="13"/>
      <c r="CRC131" s="13"/>
      <c r="CRD131" s="13"/>
      <c r="CRE131" s="13"/>
      <c r="CRF131" s="13"/>
      <c r="CRG131" s="13"/>
      <c r="CRH131" s="13"/>
      <c r="CRI131" s="13"/>
      <c r="CRJ131" s="13"/>
      <c r="CRK131" s="13"/>
      <c r="CRL131" s="13"/>
      <c r="CRM131" s="13"/>
      <c r="CRN131" s="13"/>
      <c r="CRO131" s="13"/>
      <c r="CRP131" s="13"/>
      <c r="CRQ131" s="13"/>
      <c r="CRR131" s="13"/>
      <c r="CRS131" s="13"/>
      <c r="CRT131" s="13"/>
      <c r="CRU131" s="13"/>
      <c r="CRV131" s="13"/>
      <c r="CRW131" s="13"/>
      <c r="CRX131" s="13"/>
      <c r="CRY131" s="13"/>
      <c r="CRZ131" s="13"/>
      <c r="CSA131" s="13"/>
      <c r="CSB131" s="13"/>
      <c r="CSC131" s="13"/>
      <c r="CSD131" s="13"/>
      <c r="CSE131" s="13"/>
      <c r="CSF131" s="13"/>
      <c r="CSG131" s="13"/>
      <c r="CSH131" s="13"/>
      <c r="CSI131" s="13"/>
      <c r="CSJ131" s="13"/>
      <c r="CSK131" s="13"/>
      <c r="CSL131" s="13"/>
      <c r="CSM131" s="13"/>
      <c r="CSN131" s="13"/>
      <c r="CSO131" s="13"/>
      <c r="CSP131" s="13"/>
      <c r="CSQ131" s="13"/>
      <c r="CSR131" s="13"/>
      <c r="CSS131" s="13"/>
      <c r="CST131" s="13"/>
      <c r="CSU131" s="13"/>
      <c r="CSV131" s="13"/>
      <c r="CSW131" s="13"/>
      <c r="CSX131" s="13"/>
      <c r="CSY131" s="13"/>
      <c r="CSZ131" s="13"/>
      <c r="CTA131" s="13"/>
      <c r="CTB131" s="13"/>
      <c r="CTC131" s="13"/>
      <c r="CTD131" s="13"/>
      <c r="CTE131" s="13"/>
      <c r="CTF131" s="13"/>
      <c r="CTG131" s="13"/>
      <c r="CTH131" s="13"/>
      <c r="CTI131" s="13"/>
      <c r="CTJ131" s="13"/>
      <c r="CTK131" s="13"/>
      <c r="CTL131" s="13"/>
      <c r="CTM131" s="13"/>
      <c r="CTN131" s="13"/>
      <c r="CTO131" s="13"/>
      <c r="CTP131" s="13"/>
      <c r="CTQ131" s="13"/>
      <c r="CTR131" s="13"/>
      <c r="CTS131" s="13"/>
      <c r="CTT131" s="13"/>
      <c r="CTU131" s="13"/>
      <c r="CTV131" s="13"/>
      <c r="CTW131" s="13"/>
      <c r="CTX131" s="13"/>
      <c r="CTY131" s="13"/>
      <c r="CTZ131" s="13"/>
      <c r="CUA131" s="13"/>
      <c r="CUB131" s="13"/>
      <c r="CUC131" s="13"/>
      <c r="CUD131" s="13"/>
      <c r="CUE131" s="13"/>
      <c r="CUF131" s="13"/>
      <c r="CUG131" s="13"/>
      <c r="CUH131" s="13"/>
      <c r="CUI131" s="13"/>
      <c r="CUJ131" s="13"/>
      <c r="CUK131" s="13"/>
      <c r="CUL131" s="13"/>
      <c r="CUM131" s="13"/>
      <c r="CUN131" s="13"/>
      <c r="CUO131" s="13"/>
      <c r="CUP131" s="13"/>
      <c r="CUQ131" s="13"/>
      <c r="CUR131" s="13"/>
      <c r="CUS131" s="13"/>
      <c r="CUT131" s="13"/>
      <c r="CUU131" s="13"/>
      <c r="CUV131" s="13"/>
      <c r="CUW131" s="13"/>
      <c r="CUX131" s="13"/>
      <c r="CUY131" s="13"/>
      <c r="CUZ131" s="13"/>
      <c r="CVA131" s="13"/>
      <c r="CVB131" s="13"/>
      <c r="CVC131" s="13"/>
      <c r="CVD131" s="13"/>
      <c r="CVE131" s="13"/>
      <c r="CVF131" s="13"/>
      <c r="CVG131" s="13"/>
      <c r="CVH131" s="13"/>
      <c r="CVI131" s="13"/>
      <c r="CVJ131" s="13"/>
      <c r="CVK131" s="13"/>
      <c r="CVL131" s="13"/>
      <c r="CVM131" s="13"/>
      <c r="CVN131" s="13"/>
      <c r="CVO131" s="13"/>
      <c r="CVP131" s="13"/>
      <c r="CVQ131" s="13"/>
      <c r="CVR131" s="13"/>
      <c r="CVS131" s="13"/>
      <c r="CVT131" s="13"/>
      <c r="CVU131" s="13"/>
      <c r="CVV131" s="13"/>
      <c r="CVW131" s="13"/>
      <c r="CVX131" s="13"/>
      <c r="CVY131" s="13"/>
      <c r="CVZ131" s="13"/>
      <c r="CWA131" s="13"/>
      <c r="CWB131" s="13"/>
      <c r="CWC131" s="13"/>
      <c r="CWD131" s="13"/>
      <c r="CWE131" s="13"/>
      <c r="CWF131" s="13"/>
      <c r="CWG131" s="13"/>
      <c r="CWH131" s="13"/>
      <c r="CWI131" s="13"/>
      <c r="CWJ131" s="13"/>
      <c r="CWK131" s="13"/>
      <c r="CWL131" s="13"/>
      <c r="CWM131" s="13"/>
      <c r="CWN131" s="13"/>
      <c r="CWO131" s="13"/>
      <c r="CWP131" s="13"/>
      <c r="CWQ131" s="13"/>
      <c r="CWR131" s="13"/>
      <c r="CWS131" s="13"/>
      <c r="CWT131" s="13"/>
      <c r="CWU131" s="13"/>
      <c r="CWV131" s="13"/>
      <c r="CWW131" s="13"/>
      <c r="CWX131" s="13"/>
      <c r="CWY131" s="13"/>
      <c r="CWZ131" s="13"/>
      <c r="CXA131" s="13"/>
      <c r="CXB131" s="13"/>
      <c r="CXC131" s="13"/>
      <c r="CXD131" s="13"/>
      <c r="CXE131" s="13"/>
      <c r="CXF131" s="13"/>
      <c r="CXG131" s="13"/>
      <c r="CXH131" s="13"/>
      <c r="CXI131" s="13"/>
      <c r="CXJ131" s="13"/>
      <c r="CXK131" s="13"/>
      <c r="CXL131" s="13"/>
      <c r="CXM131" s="13"/>
      <c r="CXN131" s="13"/>
      <c r="CXO131" s="13"/>
      <c r="CXP131" s="13"/>
      <c r="CXQ131" s="13"/>
      <c r="CXR131" s="13"/>
      <c r="CXS131" s="13"/>
      <c r="CXT131" s="13"/>
      <c r="CXU131" s="13"/>
      <c r="CXV131" s="13"/>
      <c r="CXW131" s="13"/>
      <c r="CXX131" s="13"/>
      <c r="CXY131" s="13"/>
      <c r="CXZ131" s="13"/>
      <c r="CYA131" s="13"/>
      <c r="CYB131" s="13"/>
      <c r="CYC131" s="13"/>
      <c r="CYD131" s="13"/>
      <c r="CYE131" s="13"/>
      <c r="CYF131" s="13"/>
      <c r="CYG131" s="13"/>
      <c r="CYH131" s="13"/>
      <c r="CYI131" s="13"/>
      <c r="CYJ131" s="13"/>
      <c r="CYK131" s="13"/>
      <c r="CYL131" s="13"/>
      <c r="CYM131" s="13"/>
      <c r="CYN131" s="13"/>
      <c r="CYO131" s="13"/>
      <c r="CYP131" s="13"/>
      <c r="CYQ131" s="13"/>
      <c r="CYR131" s="13"/>
      <c r="CYS131" s="13"/>
      <c r="CYT131" s="13"/>
      <c r="CYU131" s="13"/>
      <c r="CYV131" s="13"/>
      <c r="CYW131" s="13"/>
      <c r="CYX131" s="13"/>
      <c r="CYY131" s="13"/>
      <c r="CYZ131" s="13"/>
      <c r="CZA131" s="13"/>
      <c r="CZB131" s="13"/>
      <c r="CZC131" s="13"/>
      <c r="CZD131" s="13"/>
      <c r="CZE131" s="13"/>
      <c r="CZF131" s="13"/>
      <c r="CZG131" s="13"/>
      <c r="CZH131" s="13"/>
      <c r="CZI131" s="13"/>
      <c r="CZJ131" s="13"/>
      <c r="CZK131" s="13"/>
      <c r="CZL131" s="13"/>
      <c r="CZM131" s="13"/>
      <c r="CZN131" s="13"/>
      <c r="CZO131" s="13"/>
      <c r="CZP131" s="13"/>
      <c r="CZQ131" s="13"/>
      <c r="CZR131" s="13"/>
      <c r="CZS131" s="13"/>
      <c r="CZT131" s="13"/>
      <c r="CZU131" s="13"/>
      <c r="CZV131" s="13"/>
      <c r="CZW131" s="13"/>
      <c r="CZX131" s="13"/>
      <c r="CZY131" s="13"/>
      <c r="CZZ131" s="13"/>
      <c r="DAA131" s="13"/>
      <c r="DAB131" s="13"/>
      <c r="DAC131" s="13"/>
      <c r="DAD131" s="13"/>
      <c r="DAE131" s="13"/>
      <c r="DAF131" s="13"/>
      <c r="DAG131" s="13"/>
      <c r="DAH131" s="13"/>
      <c r="DAI131" s="13"/>
      <c r="DAJ131" s="13"/>
      <c r="DAK131" s="13"/>
      <c r="DAL131" s="13"/>
      <c r="DAM131" s="13"/>
      <c r="DAN131" s="13"/>
      <c r="DAO131" s="13"/>
      <c r="DAP131" s="13"/>
      <c r="DAQ131" s="13"/>
      <c r="DAR131" s="13"/>
      <c r="DAS131" s="13"/>
      <c r="DAT131" s="13"/>
      <c r="DAU131" s="13"/>
      <c r="DAV131" s="13"/>
      <c r="DAW131" s="13"/>
      <c r="DAX131" s="13"/>
      <c r="DAY131" s="13"/>
      <c r="DAZ131" s="13"/>
      <c r="DBA131" s="13"/>
      <c r="DBB131" s="13"/>
      <c r="DBC131" s="13"/>
      <c r="DBD131" s="13"/>
      <c r="DBE131" s="13"/>
      <c r="DBF131" s="13"/>
      <c r="DBG131" s="13"/>
      <c r="DBH131" s="13"/>
      <c r="DBI131" s="13"/>
      <c r="DBJ131" s="13"/>
      <c r="DBK131" s="13"/>
      <c r="DBL131" s="13"/>
      <c r="DBM131" s="13"/>
      <c r="DBN131" s="13"/>
      <c r="DBO131" s="13"/>
      <c r="DBP131" s="13"/>
      <c r="DBQ131" s="13"/>
      <c r="DBR131" s="13"/>
      <c r="DBS131" s="13"/>
      <c r="DBT131" s="13"/>
      <c r="DBU131" s="13"/>
      <c r="DBV131" s="13"/>
      <c r="DBW131" s="13"/>
      <c r="DBX131" s="13"/>
      <c r="DBY131" s="13"/>
      <c r="DBZ131" s="13"/>
      <c r="DCA131" s="13"/>
      <c r="DCB131" s="13"/>
      <c r="DCC131" s="13"/>
      <c r="DCD131" s="13"/>
      <c r="DCE131" s="13"/>
      <c r="DCF131" s="13"/>
      <c r="DCG131" s="13"/>
      <c r="DCH131" s="13"/>
      <c r="DCI131" s="13"/>
      <c r="DCJ131" s="13"/>
      <c r="DCK131" s="13"/>
      <c r="DCL131" s="13"/>
      <c r="DCM131" s="13"/>
      <c r="DCN131" s="13"/>
      <c r="DCO131" s="13"/>
      <c r="DCP131" s="13"/>
      <c r="DCQ131" s="13"/>
      <c r="DCR131" s="13"/>
      <c r="DCS131" s="13"/>
      <c r="DCT131" s="13"/>
      <c r="DCU131" s="13"/>
      <c r="DCV131" s="13"/>
      <c r="DCW131" s="13"/>
      <c r="DCX131" s="13"/>
      <c r="DCY131" s="13"/>
      <c r="DCZ131" s="13"/>
      <c r="DDA131" s="13"/>
      <c r="DDB131" s="13"/>
      <c r="DDC131" s="13"/>
      <c r="DDD131" s="13"/>
      <c r="DDE131" s="13"/>
      <c r="DDF131" s="13"/>
      <c r="DDG131" s="13"/>
      <c r="DDH131" s="13"/>
      <c r="DDI131" s="13"/>
      <c r="DDJ131" s="13"/>
      <c r="DDK131" s="13"/>
      <c r="DDL131" s="13"/>
      <c r="DDM131" s="13"/>
      <c r="DDN131" s="13"/>
      <c r="DDO131" s="13"/>
      <c r="DDP131" s="13"/>
      <c r="DDQ131" s="13"/>
      <c r="DDR131" s="13"/>
      <c r="DDS131" s="13"/>
      <c r="DDT131" s="13"/>
      <c r="DDU131" s="13"/>
      <c r="DDV131" s="13"/>
      <c r="DDW131" s="13"/>
      <c r="DDX131" s="13"/>
      <c r="DDY131" s="13"/>
      <c r="DDZ131" s="13"/>
      <c r="DEA131" s="13"/>
      <c r="DEB131" s="13"/>
      <c r="DEC131" s="13"/>
      <c r="DED131" s="13"/>
      <c r="DEE131" s="13"/>
      <c r="DEF131" s="13"/>
      <c r="DEG131" s="13"/>
      <c r="DEH131" s="13"/>
      <c r="DEI131" s="13"/>
      <c r="DEJ131" s="13"/>
      <c r="DEK131" s="13"/>
      <c r="DEL131" s="13"/>
      <c r="DEM131" s="13"/>
      <c r="DEN131" s="13"/>
      <c r="DEO131" s="13"/>
      <c r="DEP131" s="13"/>
      <c r="DEQ131" s="13"/>
      <c r="DER131" s="13"/>
      <c r="DES131" s="13"/>
      <c r="DET131" s="13"/>
      <c r="DEU131" s="13"/>
      <c r="DEV131" s="13"/>
      <c r="DEW131" s="13"/>
      <c r="DEX131" s="13"/>
      <c r="DEY131" s="13"/>
      <c r="DEZ131" s="13"/>
      <c r="DFA131" s="13"/>
      <c r="DFB131" s="13"/>
      <c r="DFC131" s="13"/>
      <c r="DFD131" s="13"/>
      <c r="DFE131" s="13"/>
      <c r="DFF131" s="13"/>
      <c r="DFG131" s="13"/>
      <c r="DFH131" s="13"/>
      <c r="DFI131" s="13"/>
      <c r="DFJ131" s="13"/>
      <c r="DFK131" s="13"/>
      <c r="DFL131" s="13"/>
      <c r="DFM131" s="13"/>
      <c r="DFN131" s="13"/>
      <c r="DFO131" s="13"/>
      <c r="DFP131" s="13"/>
      <c r="DFQ131" s="13"/>
      <c r="DFR131" s="13"/>
      <c r="DFS131" s="13"/>
      <c r="DFT131" s="13"/>
      <c r="DFU131" s="13"/>
      <c r="DFV131" s="13"/>
      <c r="DFW131" s="13"/>
      <c r="DFX131" s="13"/>
      <c r="DFY131" s="13"/>
      <c r="DFZ131" s="13"/>
      <c r="DGA131" s="13"/>
      <c r="DGB131" s="13"/>
      <c r="DGC131" s="13"/>
      <c r="DGD131" s="13"/>
      <c r="DGE131" s="13"/>
      <c r="DGF131" s="13"/>
      <c r="DGG131" s="13"/>
      <c r="DGH131" s="13"/>
      <c r="DGI131" s="13"/>
      <c r="DGJ131" s="13"/>
      <c r="DGK131" s="13"/>
      <c r="DGL131" s="13"/>
      <c r="DGM131" s="13"/>
      <c r="DGN131" s="13"/>
      <c r="DGO131" s="13"/>
      <c r="DGP131" s="13"/>
      <c r="DGQ131" s="13"/>
      <c r="DGR131" s="13"/>
      <c r="DGS131" s="13"/>
      <c r="DGT131" s="13"/>
      <c r="DGU131" s="13"/>
      <c r="DGV131" s="13"/>
      <c r="DGW131" s="13"/>
      <c r="DGX131" s="13"/>
      <c r="DGY131" s="13"/>
      <c r="DGZ131" s="13"/>
      <c r="DHA131" s="13"/>
      <c r="DHB131" s="13"/>
      <c r="DHC131" s="13"/>
      <c r="DHD131" s="13"/>
      <c r="DHE131" s="13"/>
      <c r="DHF131" s="13"/>
      <c r="DHG131" s="13"/>
      <c r="DHH131" s="13"/>
      <c r="DHI131" s="13"/>
      <c r="DHJ131" s="13"/>
      <c r="DHK131" s="13"/>
      <c r="DHL131" s="13"/>
      <c r="DHM131" s="13"/>
      <c r="DHN131" s="13"/>
      <c r="DHO131" s="13"/>
      <c r="DHP131" s="13"/>
      <c r="DHQ131" s="13"/>
      <c r="DHR131" s="13"/>
      <c r="DHS131" s="13"/>
      <c r="DHT131" s="13"/>
      <c r="DHU131" s="13"/>
      <c r="DHV131" s="13"/>
      <c r="DHW131" s="13"/>
      <c r="DHX131" s="13"/>
      <c r="DHY131" s="13"/>
      <c r="DHZ131" s="13"/>
      <c r="DIA131" s="13"/>
      <c r="DIB131" s="13"/>
      <c r="DIC131" s="13"/>
      <c r="DID131" s="13"/>
      <c r="DIE131" s="13"/>
      <c r="DIF131" s="13"/>
      <c r="DIG131" s="13"/>
      <c r="DIH131" s="13"/>
      <c r="DII131" s="13"/>
      <c r="DIJ131" s="13"/>
      <c r="DIK131" s="13"/>
      <c r="DIL131" s="13"/>
      <c r="DIM131" s="13"/>
      <c r="DIN131" s="13"/>
      <c r="DIO131" s="13"/>
      <c r="DIP131" s="13"/>
      <c r="DIQ131" s="13"/>
      <c r="DIR131" s="13"/>
      <c r="DIS131" s="13"/>
      <c r="DIT131" s="13"/>
      <c r="DIU131" s="13"/>
      <c r="DIV131" s="13"/>
      <c r="DIW131" s="13"/>
      <c r="DIX131" s="13"/>
      <c r="DIY131" s="13"/>
      <c r="DIZ131" s="13"/>
      <c r="DJA131" s="13"/>
      <c r="DJB131" s="13"/>
      <c r="DJC131" s="13"/>
      <c r="DJD131" s="13"/>
      <c r="DJE131" s="13"/>
      <c r="DJF131" s="13"/>
      <c r="DJG131" s="13"/>
      <c r="DJH131" s="13"/>
      <c r="DJI131" s="13"/>
      <c r="DJJ131" s="13"/>
      <c r="DJK131" s="13"/>
      <c r="DJL131" s="13"/>
      <c r="DJM131" s="13"/>
      <c r="DJN131" s="13"/>
      <c r="DJO131" s="13"/>
      <c r="DJP131" s="13"/>
      <c r="DJQ131" s="13"/>
      <c r="DJR131" s="13"/>
      <c r="DJS131" s="13"/>
      <c r="DJT131" s="13"/>
      <c r="DJU131" s="13"/>
      <c r="DJV131" s="13"/>
      <c r="DJW131" s="13"/>
      <c r="DJX131" s="13"/>
      <c r="DJY131" s="13"/>
      <c r="DJZ131" s="13"/>
      <c r="DKA131" s="13"/>
      <c r="DKB131" s="13"/>
      <c r="DKC131" s="13"/>
      <c r="DKD131" s="13"/>
      <c r="DKE131" s="13"/>
      <c r="DKF131" s="13"/>
      <c r="DKG131" s="13"/>
      <c r="DKH131" s="13"/>
      <c r="DKI131" s="13"/>
      <c r="DKJ131" s="13"/>
      <c r="DKK131" s="13"/>
      <c r="DKL131" s="13"/>
      <c r="DKM131" s="13"/>
      <c r="DKN131" s="13"/>
      <c r="DKO131" s="13"/>
      <c r="DKP131" s="13"/>
      <c r="DKQ131" s="13"/>
      <c r="DKR131" s="13"/>
      <c r="DKS131" s="13"/>
      <c r="DKT131" s="13"/>
      <c r="DKU131" s="13"/>
      <c r="DKV131" s="13"/>
      <c r="DKW131" s="13"/>
      <c r="DKX131" s="13"/>
      <c r="DKY131" s="13"/>
      <c r="DKZ131" s="13"/>
      <c r="DLA131" s="13"/>
      <c r="DLB131" s="13"/>
      <c r="DLC131" s="13"/>
      <c r="DLD131" s="13"/>
      <c r="DLE131" s="13"/>
      <c r="DLF131" s="13"/>
      <c r="DLG131" s="13"/>
      <c r="DLH131" s="13"/>
      <c r="DLI131" s="13"/>
      <c r="DLJ131" s="13"/>
      <c r="DLK131" s="13"/>
      <c r="DLL131" s="13"/>
      <c r="DLM131" s="13"/>
      <c r="DLN131" s="13"/>
      <c r="DLO131" s="13"/>
      <c r="DLP131" s="13"/>
      <c r="DLQ131" s="13"/>
      <c r="DLR131" s="13"/>
      <c r="DLS131" s="13"/>
      <c r="DLT131" s="13"/>
      <c r="DLU131" s="13"/>
      <c r="DLV131" s="13"/>
      <c r="DLW131" s="13"/>
      <c r="DLX131" s="13"/>
      <c r="DLY131" s="13"/>
      <c r="DLZ131" s="13"/>
      <c r="DMA131" s="13"/>
      <c r="DMB131" s="13"/>
      <c r="DMC131" s="13"/>
      <c r="DMD131" s="13"/>
      <c r="DME131" s="13"/>
      <c r="DMF131" s="13"/>
      <c r="DMG131" s="13"/>
      <c r="DMH131" s="13"/>
      <c r="DMI131" s="13"/>
      <c r="DMJ131" s="13"/>
      <c r="DMK131" s="13"/>
      <c r="DML131" s="13"/>
      <c r="DMM131" s="13"/>
      <c r="DMN131" s="13"/>
      <c r="DMO131" s="13"/>
      <c r="DMP131" s="13"/>
      <c r="DMQ131" s="13"/>
      <c r="DMR131" s="13"/>
      <c r="DMS131" s="13"/>
      <c r="DMT131" s="13"/>
      <c r="DMU131" s="13"/>
      <c r="DMV131" s="13"/>
      <c r="DMW131" s="13"/>
      <c r="DMX131" s="13"/>
      <c r="DMY131" s="13"/>
      <c r="DMZ131" s="13"/>
      <c r="DNA131" s="13"/>
      <c r="DNB131" s="13"/>
      <c r="DNC131" s="13"/>
      <c r="DND131" s="13"/>
      <c r="DNE131" s="13"/>
      <c r="DNF131" s="13"/>
      <c r="DNG131" s="13"/>
      <c r="DNH131" s="13"/>
      <c r="DNI131" s="13"/>
      <c r="DNJ131" s="13"/>
      <c r="DNK131" s="13"/>
      <c r="DNL131" s="13"/>
      <c r="DNM131" s="13"/>
      <c r="DNN131" s="13"/>
      <c r="DNO131" s="13"/>
      <c r="DNP131" s="13"/>
      <c r="DNQ131" s="13"/>
      <c r="DNR131" s="13"/>
      <c r="DNS131" s="13"/>
      <c r="DNT131" s="13"/>
      <c r="DNU131" s="13"/>
      <c r="DNV131" s="13"/>
      <c r="DNW131" s="13"/>
      <c r="DNX131" s="13"/>
      <c r="DNY131" s="13"/>
      <c r="DNZ131" s="13"/>
      <c r="DOA131" s="13"/>
      <c r="DOB131" s="13"/>
      <c r="DOC131" s="13"/>
      <c r="DOD131" s="13"/>
      <c r="DOE131" s="13"/>
      <c r="DOF131" s="13"/>
      <c r="DOG131" s="13"/>
      <c r="DOH131" s="13"/>
      <c r="DOI131" s="13"/>
      <c r="DOJ131" s="13"/>
      <c r="DOK131" s="13"/>
      <c r="DOL131" s="13"/>
      <c r="DOM131" s="13"/>
      <c r="DON131" s="13"/>
      <c r="DOO131" s="13"/>
      <c r="DOP131" s="13"/>
      <c r="DOQ131" s="13"/>
      <c r="DOR131" s="13"/>
      <c r="DOS131" s="13"/>
      <c r="DOT131" s="13"/>
      <c r="DOU131" s="13"/>
      <c r="DOV131" s="13"/>
      <c r="DOW131" s="13"/>
      <c r="DOX131" s="13"/>
      <c r="DOY131" s="13"/>
      <c r="DOZ131" s="13"/>
      <c r="DPA131" s="13"/>
      <c r="DPB131" s="13"/>
      <c r="DPC131" s="13"/>
      <c r="DPD131" s="13"/>
      <c r="DPE131" s="13"/>
      <c r="DPF131" s="13"/>
      <c r="DPG131" s="13"/>
      <c r="DPH131" s="13"/>
      <c r="DPI131" s="13"/>
      <c r="DPJ131" s="13"/>
      <c r="DPK131" s="13"/>
      <c r="DPL131" s="13"/>
      <c r="DPM131" s="13"/>
      <c r="DPN131" s="13"/>
      <c r="DPO131" s="13"/>
      <c r="DPP131" s="13"/>
      <c r="DPQ131" s="13"/>
      <c r="DPR131" s="13"/>
      <c r="DPS131" s="13"/>
      <c r="DPT131" s="13"/>
      <c r="DPU131" s="13"/>
      <c r="DPV131" s="13"/>
      <c r="DPW131" s="13"/>
      <c r="DPX131" s="13"/>
      <c r="DPY131" s="13"/>
      <c r="DPZ131" s="13"/>
      <c r="DQA131" s="13"/>
      <c r="DQB131" s="13"/>
      <c r="DQC131" s="13"/>
      <c r="DQD131" s="13"/>
      <c r="DQE131" s="13"/>
      <c r="DQF131" s="13"/>
      <c r="DQG131" s="13"/>
      <c r="DQH131" s="13"/>
      <c r="DQI131" s="13"/>
      <c r="DQJ131" s="13"/>
      <c r="DQK131" s="13"/>
      <c r="DQL131" s="13"/>
      <c r="DQM131" s="13"/>
      <c r="DQN131" s="13"/>
      <c r="DQO131" s="13"/>
      <c r="DQP131" s="13"/>
      <c r="DQQ131" s="13"/>
      <c r="DQR131" s="13"/>
      <c r="DQS131" s="13"/>
      <c r="DQT131" s="13"/>
      <c r="DQU131" s="13"/>
      <c r="DQV131" s="13"/>
      <c r="DQW131" s="13"/>
      <c r="DQX131" s="13"/>
      <c r="DQY131" s="13"/>
      <c r="DQZ131" s="13"/>
      <c r="DRA131" s="13"/>
      <c r="DRB131" s="13"/>
      <c r="DRC131" s="13"/>
      <c r="DRD131" s="13"/>
      <c r="DRE131" s="13"/>
      <c r="DRF131" s="13"/>
      <c r="DRG131" s="13"/>
      <c r="DRH131" s="13"/>
      <c r="DRI131" s="13"/>
      <c r="DRJ131" s="13"/>
      <c r="DRK131" s="13"/>
      <c r="DRL131" s="13"/>
      <c r="DRM131" s="13"/>
      <c r="DRN131" s="13"/>
      <c r="DRO131" s="13"/>
      <c r="DRP131" s="13"/>
      <c r="DRQ131" s="13"/>
      <c r="DRR131" s="13"/>
      <c r="DRS131" s="13"/>
      <c r="DRT131" s="13"/>
      <c r="DRU131" s="13"/>
      <c r="DRV131" s="13"/>
      <c r="DRW131" s="13"/>
      <c r="DRX131" s="13"/>
      <c r="DRY131" s="13"/>
      <c r="DRZ131" s="13"/>
      <c r="DSA131" s="13"/>
      <c r="DSB131" s="13"/>
      <c r="DSC131" s="13"/>
      <c r="DSD131" s="13"/>
      <c r="DSE131" s="13"/>
      <c r="DSF131" s="13"/>
      <c r="DSG131" s="13"/>
      <c r="DSH131" s="13"/>
      <c r="DSI131" s="13"/>
      <c r="DSJ131" s="13"/>
      <c r="DSK131" s="13"/>
      <c r="DSL131" s="13"/>
      <c r="DSM131" s="13"/>
      <c r="DSN131" s="13"/>
      <c r="DSO131" s="13"/>
      <c r="DSP131" s="13"/>
      <c r="DSQ131" s="13"/>
      <c r="DSR131" s="13"/>
      <c r="DSS131" s="13"/>
      <c r="DST131" s="13"/>
      <c r="DSU131" s="13"/>
      <c r="DSV131" s="13"/>
      <c r="DSW131" s="13"/>
      <c r="DSX131" s="13"/>
      <c r="DSY131" s="13"/>
      <c r="DSZ131" s="13"/>
      <c r="DTA131" s="13"/>
      <c r="DTB131" s="13"/>
      <c r="DTC131" s="13"/>
      <c r="DTD131" s="13"/>
      <c r="DTE131" s="13"/>
      <c r="DTF131" s="13"/>
      <c r="DTG131" s="13"/>
      <c r="DTH131" s="13"/>
      <c r="DTI131" s="13"/>
      <c r="DTJ131" s="13"/>
      <c r="DTK131" s="13"/>
      <c r="DTL131" s="13"/>
      <c r="DTM131" s="13"/>
      <c r="DTN131" s="13"/>
      <c r="DTO131" s="13"/>
      <c r="DTP131" s="13"/>
      <c r="DTQ131" s="13"/>
      <c r="DTR131" s="13"/>
      <c r="DTS131" s="13"/>
      <c r="DTT131" s="13"/>
      <c r="DTU131" s="13"/>
      <c r="DTV131" s="13"/>
      <c r="DTW131" s="13"/>
      <c r="DTX131" s="13"/>
      <c r="DTY131" s="13"/>
      <c r="DTZ131" s="13"/>
      <c r="DUA131" s="13"/>
      <c r="DUB131" s="13"/>
      <c r="DUC131" s="13"/>
      <c r="DUD131" s="13"/>
      <c r="DUE131" s="13"/>
      <c r="DUF131" s="13"/>
      <c r="DUG131" s="13"/>
      <c r="DUH131" s="13"/>
      <c r="DUI131" s="13"/>
      <c r="DUJ131" s="13"/>
      <c r="DUK131" s="13"/>
      <c r="DUL131" s="13"/>
      <c r="DUM131" s="13"/>
      <c r="DUN131" s="13"/>
      <c r="DUO131" s="13"/>
      <c r="DUP131" s="13"/>
      <c r="DUQ131" s="13"/>
      <c r="DUR131" s="13"/>
      <c r="DUS131" s="13"/>
      <c r="DUT131" s="13"/>
      <c r="DUU131" s="13"/>
      <c r="DUV131" s="13"/>
      <c r="DUW131" s="13"/>
      <c r="DUX131" s="13"/>
      <c r="DUY131" s="13"/>
      <c r="DUZ131" s="13"/>
      <c r="DVA131" s="13"/>
      <c r="DVB131" s="13"/>
      <c r="DVC131" s="13"/>
      <c r="DVD131" s="13"/>
      <c r="DVE131" s="13"/>
      <c r="DVF131" s="13"/>
      <c r="DVG131" s="13"/>
      <c r="DVH131" s="13"/>
      <c r="DVI131" s="13"/>
      <c r="DVJ131" s="13"/>
      <c r="DVK131" s="13"/>
      <c r="DVL131" s="13"/>
      <c r="DVM131" s="13"/>
      <c r="DVN131" s="13"/>
      <c r="DVO131" s="13"/>
      <c r="DVP131" s="13"/>
      <c r="DVQ131" s="13"/>
      <c r="DVR131" s="13"/>
      <c r="DVS131" s="13"/>
      <c r="DVT131" s="13"/>
      <c r="DVU131" s="13"/>
      <c r="DVV131" s="13"/>
      <c r="DVW131" s="13"/>
      <c r="DVX131" s="13"/>
      <c r="DVY131" s="13"/>
      <c r="DVZ131" s="13"/>
      <c r="DWA131" s="13"/>
      <c r="DWB131" s="13"/>
      <c r="DWC131" s="13"/>
      <c r="DWD131" s="13"/>
      <c r="DWE131" s="13"/>
      <c r="DWF131" s="13"/>
      <c r="DWG131" s="13"/>
      <c r="DWH131" s="13"/>
      <c r="DWI131" s="13"/>
      <c r="DWJ131" s="13"/>
      <c r="DWK131" s="13"/>
      <c r="DWL131" s="13"/>
      <c r="DWM131" s="13"/>
      <c r="DWN131" s="13"/>
      <c r="DWO131" s="13"/>
      <c r="DWP131" s="13"/>
      <c r="DWQ131" s="13"/>
      <c r="DWR131" s="13"/>
      <c r="DWS131" s="13"/>
      <c r="DWT131" s="13"/>
      <c r="DWU131" s="13"/>
      <c r="DWV131" s="13"/>
      <c r="DWW131" s="13"/>
      <c r="DWX131" s="13"/>
      <c r="DWY131" s="13"/>
      <c r="DWZ131" s="13"/>
      <c r="DXA131" s="13"/>
      <c r="DXB131" s="13"/>
      <c r="DXC131" s="13"/>
      <c r="DXD131" s="13"/>
      <c r="DXE131" s="13"/>
      <c r="DXF131" s="13"/>
      <c r="DXG131" s="13"/>
      <c r="DXH131" s="13"/>
      <c r="DXI131" s="13"/>
      <c r="DXJ131" s="13"/>
      <c r="DXK131" s="13"/>
      <c r="DXL131" s="13"/>
      <c r="DXM131" s="13"/>
      <c r="DXN131" s="13"/>
      <c r="DXO131" s="13"/>
      <c r="DXP131" s="13"/>
      <c r="DXQ131" s="13"/>
      <c r="DXR131" s="13"/>
      <c r="DXS131" s="13"/>
      <c r="DXT131" s="13"/>
      <c r="DXU131" s="13"/>
      <c r="DXV131" s="13"/>
      <c r="DXW131" s="13"/>
      <c r="DXX131" s="13"/>
      <c r="DXY131" s="13"/>
      <c r="DXZ131" s="13"/>
      <c r="DYA131" s="13"/>
      <c r="DYB131" s="13"/>
      <c r="DYC131" s="13"/>
      <c r="DYD131" s="13"/>
      <c r="DYE131" s="13"/>
      <c r="DYF131" s="13"/>
      <c r="DYG131" s="13"/>
      <c r="DYH131" s="13"/>
      <c r="DYI131" s="13"/>
      <c r="DYJ131" s="13"/>
      <c r="DYK131" s="13"/>
      <c r="DYL131" s="13"/>
      <c r="DYM131" s="13"/>
      <c r="DYN131" s="13"/>
      <c r="DYO131" s="13"/>
      <c r="DYP131" s="13"/>
      <c r="DYQ131" s="13"/>
      <c r="DYR131" s="13"/>
      <c r="DYS131" s="13"/>
      <c r="DYT131" s="13"/>
      <c r="DYU131" s="13"/>
      <c r="DYV131" s="13"/>
      <c r="DYW131" s="13"/>
      <c r="DYX131" s="13"/>
      <c r="DYY131" s="13"/>
      <c r="DYZ131" s="13"/>
      <c r="DZA131" s="13"/>
      <c r="DZB131" s="13"/>
      <c r="DZC131" s="13"/>
      <c r="DZD131" s="13"/>
      <c r="DZE131" s="13"/>
      <c r="DZF131" s="13"/>
      <c r="DZG131" s="13"/>
      <c r="DZH131" s="13"/>
      <c r="DZI131" s="13"/>
      <c r="DZJ131" s="13"/>
      <c r="DZK131" s="13"/>
      <c r="DZL131" s="13"/>
      <c r="DZM131" s="13"/>
      <c r="DZN131" s="13"/>
      <c r="DZO131" s="13"/>
      <c r="DZP131" s="13"/>
      <c r="DZQ131" s="13"/>
      <c r="DZR131" s="13"/>
      <c r="DZS131" s="13"/>
      <c r="DZT131" s="13"/>
      <c r="DZU131" s="13"/>
      <c r="DZV131" s="13"/>
      <c r="DZW131" s="13"/>
      <c r="DZX131" s="13"/>
      <c r="DZY131" s="13"/>
      <c r="DZZ131" s="13"/>
      <c r="EAA131" s="13"/>
      <c r="EAB131" s="13"/>
      <c r="EAC131" s="13"/>
      <c r="EAD131" s="13"/>
      <c r="EAE131" s="13"/>
      <c r="EAF131" s="13"/>
      <c r="EAG131" s="13"/>
      <c r="EAH131" s="13"/>
      <c r="EAI131" s="13"/>
      <c r="EAJ131" s="13"/>
      <c r="EAK131" s="13"/>
      <c r="EAL131" s="13"/>
      <c r="EAM131" s="13"/>
      <c r="EAN131" s="13"/>
      <c r="EAO131" s="13"/>
      <c r="EAP131" s="13"/>
      <c r="EAQ131" s="13"/>
      <c r="EAR131" s="13"/>
      <c r="EAS131" s="13"/>
      <c r="EAT131" s="13"/>
      <c r="EAU131" s="13"/>
      <c r="EAV131" s="13"/>
      <c r="EAW131" s="13"/>
      <c r="EAX131" s="13"/>
      <c r="EAY131" s="13"/>
      <c r="EAZ131" s="13"/>
      <c r="EBA131" s="13"/>
      <c r="EBB131" s="13"/>
      <c r="EBC131" s="13"/>
      <c r="EBD131" s="13"/>
      <c r="EBE131" s="13"/>
      <c r="EBF131" s="13"/>
      <c r="EBG131" s="13"/>
      <c r="EBH131" s="13"/>
      <c r="EBI131" s="13"/>
      <c r="EBJ131" s="13"/>
      <c r="EBK131" s="13"/>
      <c r="EBL131" s="13"/>
      <c r="EBM131" s="13"/>
      <c r="EBN131" s="13"/>
      <c r="EBO131" s="13"/>
      <c r="EBP131" s="13"/>
      <c r="EBQ131" s="13"/>
      <c r="EBR131" s="13"/>
      <c r="EBS131" s="13"/>
      <c r="EBT131" s="13"/>
      <c r="EBU131" s="13"/>
      <c r="EBV131" s="13"/>
      <c r="EBW131" s="13"/>
      <c r="EBX131" s="13"/>
      <c r="EBY131" s="13"/>
      <c r="EBZ131" s="13"/>
      <c r="ECA131" s="13"/>
      <c r="ECB131" s="13"/>
      <c r="ECC131" s="13"/>
      <c r="ECD131" s="13"/>
      <c r="ECE131" s="13"/>
      <c r="ECF131" s="13"/>
      <c r="ECG131" s="13"/>
      <c r="ECH131" s="13"/>
      <c r="ECI131" s="13"/>
      <c r="ECJ131" s="13"/>
      <c r="ECK131" s="13"/>
      <c r="ECL131" s="13"/>
      <c r="ECM131" s="13"/>
      <c r="ECN131" s="13"/>
      <c r="ECO131" s="13"/>
      <c r="ECP131" s="13"/>
      <c r="ECQ131" s="13"/>
      <c r="ECR131" s="13"/>
      <c r="ECS131" s="13"/>
      <c r="ECT131" s="13"/>
      <c r="ECU131" s="13"/>
      <c r="ECV131" s="13"/>
      <c r="ECW131" s="13"/>
      <c r="ECX131" s="13"/>
      <c r="ECY131" s="13"/>
      <c r="ECZ131" s="13"/>
      <c r="EDA131" s="13"/>
      <c r="EDB131" s="13"/>
      <c r="EDC131" s="13"/>
      <c r="EDD131" s="13"/>
      <c r="EDE131" s="13"/>
      <c r="EDF131" s="13"/>
      <c r="EDG131" s="13"/>
      <c r="EDH131" s="13"/>
      <c r="EDI131" s="13"/>
      <c r="EDJ131" s="13"/>
      <c r="EDK131" s="13"/>
      <c r="EDL131" s="13"/>
      <c r="EDM131" s="13"/>
      <c r="EDN131" s="13"/>
      <c r="EDO131" s="13"/>
      <c r="EDP131" s="13"/>
      <c r="EDQ131" s="13"/>
      <c r="EDR131" s="13"/>
      <c r="EDS131" s="13"/>
      <c r="EDT131" s="13"/>
      <c r="EDU131" s="13"/>
      <c r="EDV131" s="13"/>
      <c r="EDW131" s="13"/>
      <c r="EDX131" s="13"/>
      <c r="EDY131" s="13"/>
      <c r="EDZ131" s="13"/>
      <c r="EEA131" s="13"/>
      <c r="EEB131" s="13"/>
      <c r="EEC131" s="13"/>
      <c r="EED131" s="13"/>
      <c r="EEE131" s="13"/>
      <c r="EEF131" s="13"/>
      <c r="EEG131" s="13"/>
      <c r="EEH131" s="13"/>
      <c r="EEI131" s="13"/>
      <c r="EEJ131" s="13"/>
      <c r="EEK131" s="13"/>
      <c r="EEL131" s="13"/>
      <c r="EEM131" s="13"/>
      <c r="EEN131" s="13"/>
      <c r="EEO131" s="13"/>
      <c r="EEP131" s="13"/>
      <c r="EEQ131" s="13"/>
      <c r="EER131" s="13"/>
      <c r="EES131" s="13"/>
      <c r="EET131" s="13"/>
      <c r="EEU131" s="13"/>
      <c r="EEV131" s="13"/>
      <c r="EEW131" s="13"/>
      <c r="EEX131" s="13"/>
      <c r="EEY131" s="13"/>
      <c r="EEZ131" s="13"/>
      <c r="EFA131" s="13"/>
      <c r="EFB131" s="13"/>
      <c r="EFC131" s="13"/>
      <c r="EFD131" s="13"/>
      <c r="EFE131" s="13"/>
      <c r="EFF131" s="13"/>
      <c r="EFG131" s="13"/>
      <c r="EFH131" s="13"/>
      <c r="EFI131" s="13"/>
      <c r="EFJ131" s="13"/>
      <c r="EFK131" s="13"/>
      <c r="EFL131" s="13"/>
      <c r="EFM131" s="13"/>
      <c r="EFN131" s="13"/>
      <c r="EFO131" s="13"/>
      <c r="EFP131" s="13"/>
      <c r="EFQ131" s="13"/>
      <c r="EFR131" s="13"/>
      <c r="EFS131" s="13"/>
      <c r="EFT131" s="13"/>
      <c r="EFU131" s="13"/>
      <c r="EFV131" s="13"/>
      <c r="EFW131" s="13"/>
      <c r="EFX131" s="13"/>
      <c r="EFY131" s="13"/>
      <c r="EFZ131" s="13"/>
      <c r="EGA131" s="13"/>
      <c r="EGB131" s="13"/>
      <c r="EGC131" s="13"/>
      <c r="EGD131" s="13"/>
      <c r="EGE131" s="13"/>
      <c r="EGF131" s="13"/>
      <c r="EGG131" s="13"/>
      <c r="EGH131" s="13"/>
      <c r="EGI131" s="13"/>
      <c r="EGJ131" s="13"/>
      <c r="EGK131" s="13"/>
      <c r="EGL131" s="13"/>
      <c r="EGM131" s="13"/>
      <c r="EGN131" s="13"/>
      <c r="EGO131" s="13"/>
      <c r="EGP131" s="13"/>
      <c r="EGQ131" s="13"/>
      <c r="EGR131" s="13"/>
      <c r="EGS131" s="13"/>
      <c r="EGT131" s="13"/>
      <c r="EGU131" s="13"/>
      <c r="EGV131" s="13"/>
      <c r="EGW131" s="13"/>
      <c r="EGX131" s="13"/>
      <c r="EGY131" s="13"/>
      <c r="EGZ131" s="13"/>
      <c r="EHA131" s="13"/>
      <c r="EHB131" s="13"/>
      <c r="EHC131" s="13"/>
      <c r="EHD131" s="13"/>
      <c r="EHE131" s="13"/>
      <c r="EHF131" s="13"/>
      <c r="EHG131" s="13"/>
      <c r="EHH131" s="13"/>
      <c r="EHI131" s="13"/>
      <c r="EHJ131" s="13"/>
      <c r="EHK131" s="13"/>
      <c r="EHL131" s="13"/>
      <c r="EHM131" s="13"/>
      <c r="EHN131" s="13"/>
      <c r="EHO131" s="13"/>
      <c r="EHP131" s="13"/>
      <c r="EHQ131" s="13"/>
      <c r="EHR131" s="13"/>
      <c r="EHS131" s="13"/>
      <c r="EHT131" s="13"/>
      <c r="EHU131" s="13"/>
      <c r="EHV131" s="13"/>
      <c r="EHW131" s="13"/>
      <c r="EHX131" s="13"/>
      <c r="EHY131" s="13"/>
      <c r="EHZ131" s="13"/>
      <c r="EIA131" s="13"/>
      <c r="EIB131" s="13"/>
      <c r="EIC131" s="13"/>
      <c r="EID131" s="13"/>
      <c r="EIE131" s="13"/>
      <c r="EIF131" s="13"/>
      <c r="EIG131" s="13"/>
      <c r="EIH131" s="13"/>
      <c r="EII131" s="13"/>
      <c r="EIJ131" s="13"/>
      <c r="EIK131" s="13"/>
      <c r="EIL131" s="13"/>
      <c r="EIM131" s="13"/>
      <c r="EIN131" s="13"/>
      <c r="EIO131" s="13"/>
      <c r="EIP131" s="13"/>
      <c r="EIQ131" s="13"/>
      <c r="EIR131" s="13"/>
      <c r="EIS131" s="13"/>
      <c r="EIT131" s="13"/>
      <c r="EIU131" s="13"/>
      <c r="EIV131" s="13"/>
      <c r="EIW131" s="13"/>
      <c r="EIX131" s="13"/>
      <c r="EIY131" s="13"/>
      <c r="EIZ131" s="13"/>
      <c r="EJA131" s="13"/>
      <c r="EJB131" s="13"/>
      <c r="EJC131" s="13"/>
      <c r="EJD131" s="13"/>
      <c r="EJE131" s="13"/>
      <c r="EJF131" s="13"/>
      <c r="EJG131" s="13"/>
      <c r="EJH131" s="13"/>
      <c r="EJI131" s="13"/>
      <c r="EJJ131" s="13"/>
      <c r="EJK131" s="13"/>
      <c r="EJL131" s="13"/>
      <c r="EJM131" s="13"/>
      <c r="EJN131" s="13"/>
      <c r="EJO131" s="13"/>
      <c r="EJP131" s="13"/>
      <c r="EJQ131" s="13"/>
      <c r="EJR131" s="13"/>
      <c r="EJS131" s="13"/>
      <c r="EJT131" s="13"/>
      <c r="EJU131" s="13"/>
      <c r="EJV131" s="13"/>
      <c r="EJW131" s="13"/>
      <c r="EJX131" s="13"/>
      <c r="EJY131" s="13"/>
      <c r="EJZ131" s="13"/>
      <c r="EKA131" s="13"/>
      <c r="EKB131" s="13"/>
      <c r="EKC131" s="13"/>
      <c r="EKD131" s="13"/>
      <c r="EKE131" s="13"/>
      <c r="EKF131" s="13"/>
      <c r="EKG131" s="13"/>
      <c r="EKH131" s="13"/>
      <c r="EKI131" s="13"/>
      <c r="EKJ131" s="13"/>
      <c r="EKK131" s="13"/>
      <c r="EKL131" s="13"/>
      <c r="EKM131" s="13"/>
      <c r="EKN131" s="13"/>
      <c r="EKO131" s="13"/>
      <c r="EKP131" s="13"/>
      <c r="EKQ131" s="13"/>
      <c r="EKR131" s="13"/>
      <c r="EKS131" s="13"/>
      <c r="EKT131" s="13"/>
      <c r="EKU131" s="13"/>
      <c r="EKV131" s="13"/>
      <c r="EKW131" s="13"/>
      <c r="EKX131" s="13"/>
      <c r="EKY131" s="13"/>
      <c r="EKZ131" s="13"/>
      <c r="ELA131" s="13"/>
      <c r="ELB131" s="13"/>
      <c r="ELC131" s="13"/>
      <c r="ELD131" s="13"/>
      <c r="ELE131" s="13"/>
      <c r="ELF131" s="13"/>
      <c r="ELG131" s="13"/>
      <c r="ELH131" s="13"/>
      <c r="ELI131" s="13"/>
      <c r="ELJ131" s="13"/>
      <c r="ELK131" s="13"/>
      <c r="ELL131" s="13"/>
      <c r="ELM131" s="13"/>
      <c r="ELN131" s="13"/>
      <c r="ELO131" s="13"/>
      <c r="ELP131" s="13"/>
      <c r="ELQ131" s="13"/>
      <c r="ELR131" s="13"/>
      <c r="ELS131" s="13"/>
      <c r="ELT131" s="13"/>
      <c r="ELU131" s="13"/>
      <c r="ELV131" s="13"/>
      <c r="ELW131" s="13"/>
      <c r="ELX131" s="13"/>
      <c r="ELY131" s="13"/>
      <c r="ELZ131" s="13"/>
      <c r="EMA131" s="13"/>
      <c r="EMB131" s="13"/>
      <c r="EMC131" s="13"/>
      <c r="EMD131" s="13"/>
      <c r="EME131" s="13"/>
      <c r="EMF131" s="13"/>
      <c r="EMG131" s="13"/>
      <c r="EMH131" s="13"/>
      <c r="EMI131" s="13"/>
      <c r="EMJ131" s="13"/>
      <c r="EMK131" s="13"/>
      <c r="EML131" s="13"/>
      <c r="EMM131" s="13"/>
      <c r="EMN131" s="13"/>
      <c r="EMO131" s="13"/>
      <c r="EMP131" s="13"/>
      <c r="EMQ131" s="13"/>
      <c r="EMR131" s="13"/>
      <c r="EMS131" s="13"/>
      <c r="EMT131" s="13"/>
      <c r="EMU131" s="13"/>
      <c r="EMV131" s="13"/>
      <c r="EMW131" s="13"/>
      <c r="EMX131" s="13"/>
      <c r="EMY131" s="13"/>
      <c r="EMZ131" s="13"/>
      <c r="ENA131" s="13"/>
      <c r="ENB131" s="13"/>
      <c r="ENC131" s="13"/>
      <c r="END131" s="13"/>
      <c r="ENE131" s="13"/>
      <c r="ENF131" s="13"/>
      <c r="ENG131" s="13"/>
      <c r="ENH131" s="13"/>
      <c r="ENI131" s="13"/>
      <c r="ENJ131" s="13"/>
      <c r="ENK131" s="13"/>
      <c r="ENL131" s="13"/>
      <c r="ENM131" s="13"/>
      <c r="ENN131" s="13"/>
      <c r="ENO131" s="13"/>
      <c r="ENP131" s="13"/>
      <c r="ENQ131" s="13"/>
      <c r="ENR131" s="13"/>
      <c r="ENS131" s="13"/>
      <c r="ENT131" s="13"/>
      <c r="ENU131" s="13"/>
      <c r="ENV131" s="13"/>
      <c r="ENW131" s="13"/>
      <c r="ENX131" s="13"/>
      <c r="ENY131" s="13"/>
      <c r="ENZ131" s="13"/>
      <c r="EOA131" s="13"/>
      <c r="EOB131" s="13"/>
      <c r="EOC131" s="13"/>
      <c r="EOD131" s="13"/>
      <c r="EOE131" s="13"/>
      <c r="EOF131" s="13"/>
      <c r="EOG131" s="13"/>
      <c r="EOH131" s="13"/>
      <c r="EOI131" s="13"/>
      <c r="EOJ131" s="13"/>
      <c r="EOK131" s="13"/>
      <c r="EOL131" s="13"/>
      <c r="EOM131" s="13"/>
      <c r="EON131" s="13"/>
      <c r="EOO131" s="13"/>
      <c r="EOP131" s="13"/>
      <c r="EOQ131" s="13"/>
      <c r="EOR131" s="13"/>
      <c r="EOS131" s="13"/>
      <c r="EOT131" s="13"/>
      <c r="EOU131" s="13"/>
      <c r="EOV131" s="13"/>
      <c r="EOW131" s="13"/>
      <c r="EOX131" s="13"/>
      <c r="EOY131" s="13"/>
      <c r="EOZ131" s="13"/>
      <c r="EPA131" s="13"/>
      <c r="EPB131" s="13"/>
      <c r="EPC131" s="13"/>
      <c r="EPD131" s="13"/>
      <c r="EPE131" s="13"/>
      <c r="EPF131" s="13"/>
      <c r="EPG131" s="13"/>
      <c r="EPH131" s="13"/>
      <c r="EPI131" s="13"/>
      <c r="EPJ131" s="13"/>
      <c r="EPK131" s="13"/>
      <c r="EPL131" s="13"/>
      <c r="EPM131" s="13"/>
      <c r="EPN131" s="13"/>
      <c r="EPO131" s="13"/>
      <c r="EPP131" s="13"/>
      <c r="EPQ131" s="13"/>
      <c r="EPR131" s="13"/>
      <c r="EPS131" s="13"/>
      <c r="EPT131" s="13"/>
      <c r="EPU131" s="13"/>
      <c r="EPV131" s="13"/>
      <c r="EPW131" s="13"/>
      <c r="EPX131" s="13"/>
      <c r="EPY131" s="13"/>
      <c r="EPZ131" s="13"/>
      <c r="EQA131" s="13"/>
      <c r="EQB131" s="13"/>
      <c r="EQC131" s="13"/>
      <c r="EQD131" s="13"/>
      <c r="EQE131" s="13"/>
      <c r="EQF131" s="13"/>
      <c r="EQG131" s="13"/>
      <c r="EQH131" s="13"/>
      <c r="EQI131" s="13"/>
      <c r="EQJ131" s="13"/>
      <c r="EQK131" s="13"/>
      <c r="EQL131" s="13"/>
      <c r="EQM131" s="13"/>
      <c r="EQN131" s="13"/>
      <c r="EQO131" s="13"/>
      <c r="EQP131" s="13"/>
      <c r="EQQ131" s="13"/>
      <c r="EQR131" s="13"/>
      <c r="EQS131" s="13"/>
      <c r="EQT131" s="13"/>
      <c r="EQU131" s="13"/>
      <c r="EQV131" s="13"/>
      <c r="EQW131" s="13"/>
      <c r="EQX131" s="13"/>
      <c r="EQY131" s="13"/>
      <c r="EQZ131" s="13"/>
      <c r="ERA131" s="13"/>
      <c r="ERB131" s="13"/>
      <c r="ERC131" s="13"/>
      <c r="ERD131" s="13"/>
      <c r="ERE131" s="13"/>
      <c r="ERF131" s="13"/>
      <c r="ERG131" s="13"/>
      <c r="ERH131" s="13"/>
      <c r="ERI131" s="13"/>
      <c r="ERJ131" s="13"/>
      <c r="ERK131" s="13"/>
      <c r="ERL131" s="13"/>
      <c r="ERM131" s="13"/>
      <c r="ERN131" s="13"/>
      <c r="ERO131" s="13"/>
      <c r="ERP131" s="13"/>
      <c r="ERQ131" s="13"/>
      <c r="ERR131" s="13"/>
      <c r="ERS131" s="13"/>
      <c r="ERT131" s="13"/>
      <c r="ERU131" s="13"/>
      <c r="ERV131" s="13"/>
      <c r="ERW131" s="13"/>
      <c r="ERX131" s="13"/>
      <c r="ERY131" s="13"/>
      <c r="ERZ131" s="13"/>
      <c r="ESA131" s="13"/>
      <c r="ESB131" s="13"/>
      <c r="ESC131" s="13"/>
      <c r="ESD131" s="13"/>
      <c r="ESE131" s="13"/>
      <c r="ESF131" s="13"/>
      <c r="ESG131" s="13"/>
      <c r="ESH131" s="13"/>
      <c r="ESI131" s="13"/>
      <c r="ESJ131" s="13"/>
      <c r="ESK131" s="13"/>
      <c r="ESL131" s="13"/>
      <c r="ESM131" s="13"/>
      <c r="ESN131" s="13"/>
      <c r="ESO131" s="13"/>
      <c r="ESP131" s="13"/>
      <c r="ESQ131" s="13"/>
      <c r="ESR131" s="13"/>
      <c r="ESS131" s="13"/>
      <c r="EST131" s="13"/>
      <c r="ESU131" s="13"/>
      <c r="ESV131" s="13"/>
      <c r="ESW131" s="13"/>
      <c r="ESX131" s="13"/>
      <c r="ESY131" s="13"/>
      <c r="ESZ131" s="13"/>
      <c r="ETA131" s="13"/>
      <c r="ETB131" s="13"/>
      <c r="ETC131" s="13"/>
      <c r="ETD131" s="13"/>
      <c r="ETE131" s="13"/>
      <c r="ETF131" s="13"/>
      <c r="ETG131" s="13"/>
      <c r="ETH131" s="13"/>
      <c r="ETI131" s="13"/>
      <c r="ETJ131" s="13"/>
      <c r="ETK131" s="13"/>
      <c r="ETL131" s="13"/>
      <c r="ETM131" s="13"/>
      <c r="ETN131" s="13"/>
      <c r="ETO131" s="13"/>
      <c r="ETP131" s="13"/>
      <c r="ETQ131" s="13"/>
      <c r="ETR131" s="13"/>
      <c r="ETS131" s="13"/>
      <c r="ETT131" s="13"/>
      <c r="ETU131" s="13"/>
      <c r="ETV131" s="13"/>
      <c r="ETW131" s="13"/>
      <c r="ETX131" s="13"/>
      <c r="ETY131" s="13"/>
      <c r="ETZ131" s="13"/>
      <c r="EUA131" s="13"/>
      <c r="EUB131" s="13"/>
      <c r="EUC131" s="13"/>
      <c r="EUD131" s="13"/>
      <c r="EUE131" s="13"/>
      <c r="EUF131" s="13"/>
      <c r="EUG131" s="13"/>
      <c r="EUH131" s="13"/>
      <c r="EUI131" s="13"/>
      <c r="EUJ131" s="13"/>
      <c r="EUK131" s="13"/>
      <c r="EUL131" s="13"/>
      <c r="EUM131" s="13"/>
      <c r="EUN131" s="13"/>
      <c r="EUO131" s="13"/>
      <c r="EUP131" s="13"/>
      <c r="EUQ131" s="13"/>
      <c r="EUR131" s="13"/>
      <c r="EUS131" s="13"/>
      <c r="EUT131" s="13"/>
      <c r="EUU131" s="13"/>
      <c r="EUV131" s="13"/>
      <c r="EUW131" s="13"/>
      <c r="EUX131" s="13"/>
      <c r="EUY131" s="13"/>
      <c r="EUZ131" s="13"/>
      <c r="EVA131" s="13"/>
      <c r="EVB131" s="13"/>
      <c r="EVC131" s="13"/>
      <c r="EVD131" s="13"/>
      <c r="EVE131" s="13"/>
      <c r="EVF131" s="13"/>
      <c r="EVG131" s="13"/>
      <c r="EVH131" s="13"/>
      <c r="EVI131" s="13"/>
      <c r="EVJ131" s="13"/>
      <c r="EVK131" s="13"/>
      <c r="EVL131" s="13"/>
      <c r="EVM131" s="13"/>
      <c r="EVN131" s="13"/>
      <c r="EVO131" s="13"/>
      <c r="EVP131" s="13"/>
      <c r="EVQ131" s="13"/>
      <c r="EVR131" s="13"/>
      <c r="EVS131" s="13"/>
      <c r="EVT131" s="13"/>
      <c r="EVU131" s="13"/>
      <c r="EVV131" s="13"/>
      <c r="EVW131" s="13"/>
      <c r="EVX131" s="13"/>
      <c r="EVY131" s="13"/>
      <c r="EVZ131" s="13"/>
      <c r="EWA131" s="13"/>
      <c r="EWB131" s="13"/>
      <c r="EWC131" s="13"/>
      <c r="EWD131" s="13"/>
      <c r="EWE131" s="13"/>
      <c r="EWF131" s="13"/>
      <c r="EWG131" s="13"/>
      <c r="EWH131" s="13"/>
      <c r="EWI131" s="13"/>
      <c r="EWJ131" s="13"/>
      <c r="EWK131" s="13"/>
      <c r="EWL131" s="13"/>
      <c r="EWM131" s="13"/>
      <c r="EWN131" s="13"/>
      <c r="EWO131" s="13"/>
      <c r="EWP131" s="13"/>
      <c r="EWQ131" s="13"/>
      <c r="EWR131" s="13"/>
      <c r="EWS131" s="13"/>
      <c r="EWT131" s="13"/>
      <c r="EWU131" s="13"/>
      <c r="EWV131" s="13"/>
      <c r="EWW131" s="13"/>
      <c r="EWX131" s="13"/>
      <c r="EWY131" s="13"/>
      <c r="EWZ131" s="13"/>
      <c r="EXA131" s="13"/>
      <c r="EXB131" s="13"/>
      <c r="EXC131" s="13"/>
      <c r="EXD131" s="13"/>
      <c r="EXE131" s="13"/>
      <c r="EXF131" s="13"/>
      <c r="EXG131" s="13"/>
      <c r="EXH131" s="13"/>
      <c r="EXI131" s="13"/>
      <c r="EXJ131" s="13"/>
      <c r="EXK131" s="13"/>
      <c r="EXL131" s="13"/>
      <c r="EXM131" s="13"/>
      <c r="EXN131" s="13"/>
      <c r="EXO131" s="13"/>
      <c r="EXP131" s="13"/>
      <c r="EXQ131" s="13"/>
      <c r="EXR131" s="13"/>
      <c r="EXS131" s="13"/>
      <c r="EXT131" s="13"/>
      <c r="EXU131" s="13"/>
      <c r="EXV131" s="13"/>
      <c r="EXW131" s="13"/>
      <c r="EXX131" s="13"/>
      <c r="EXY131" s="13"/>
      <c r="EXZ131" s="13"/>
      <c r="EYA131" s="13"/>
      <c r="EYB131" s="13"/>
      <c r="EYC131" s="13"/>
      <c r="EYD131" s="13"/>
      <c r="EYE131" s="13"/>
      <c r="EYF131" s="13"/>
      <c r="EYG131" s="13"/>
      <c r="EYH131" s="13"/>
      <c r="EYI131" s="13"/>
      <c r="EYJ131" s="13"/>
      <c r="EYK131" s="13"/>
      <c r="EYL131" s="13"/>
      <c r="EYM131" s="13"/>
      <c r="EYN131" s="13"/>
      <c r="EYO131" s="13"/>
      <c r="EYP131" s="13"/>
      <c r="EYQ131" s="13"/>
      <c r="EYR131" s="13"/>
      <c r="EYS131" s="13"/>
      <c r="EYT131" s="13"/>
      <c r="EYU131" s="13"/>
      <c r="EYV131" s="13"/>
      <c r="EYW131" s="13"/>
      <c r="EYX131" s="13"/>
      <c r="EYY131" s="13"/>
      <c r="EYZ131" s="13"/>
      <c r="EZA131" s="13"/>
      <c r="EZB131" s="13"/>
      <c r="EZC131" s="13"/>
      <c r="EZD131" s="13"/>
      <c r="EZE131" s="13"/>
      <c r="EZF131" s="13"/>
      <c r="EZG131" s="13"/>
      <c r="EZH131" s="13"/>
      <c r="EZI131" s="13"/>
      <c r="EZJ131" s="13"/>
      <c r="EZK131" s="13"/>
      <c r="EZL131" s="13"/>
      <c r="EZM131" s="13"/>
      <c r="EZN131" s="13"/>
      <c r="EZO131" s="13"/>
      <c r="EZP131" s="13"/>
      <c r="EZQ131" s="13"/>
      <c r="EZR131" s="13"/>
      <c r="EZS131" s="13"/>
      <c r="EZT131" s="13"/>
      <c r="EZU131" s="13"/>
      <c r="EZV131" s="13"/>
      <c r="EZW131" s="13"/>
      <c r="EZX131" s="13"/>
      <c r="EZY131" s="13"/>
      <c r="EZZ131" s="13"/>
      <c r="FAA131" s="13"/>
      <c r="FAB131" s="13"/>
      <c r="FAC131" s="13"/>
      <c r="FAD131" s="13"/>
      <c r="FAE131" s="13"/>
      <c r="FAF131" s="13"/>
      <c r="FAG131" s="13"/>
      <c r="FAH131" s="13"/>
      <c r="FAI131" s="13"/>
      <c r="FAJ131" s="13"/>
      <c r="FAK131" s="13"/>
      <c r="FAL131" s="13"/>
      <c r="FAM131" s="13"/>
      <c r="FAN131" s="13"/>
      <c r="FAO131" s="13"/>
      <c r="FAP131" s="13"/>
      <c r="FAQ131" s="13"/>
      <c r="FAR131" s="13"/>
      <c r="FAS131" s="13"/>
      <c r="FAT131" s="13"/>
      <c r="FAU131" s="13"/>
      <c r="FAV131" s="13"/>
      <c r="FAW131" s="13"/>
      <c r="FAX131" s="13"/>
      <c r="FAY131" s="13"/>
      <c r="FAZ131" s="13"/>
      <c r="FBA131" s="13"/>
      <c r="FBB131" s="13"/>
      <c r="FBC131" s="13"/>
      <c r="FBD131" s="13"/>
      <c r="FBE131" s="13"/>
      <c r="FBF131" s="13"/>
      <c r="FBG131" s="13"/>
      <c r="FBH131" s="13"/>
      <c r="FBI131" s="13"/>
      <c r="FBJ131" s="13"/>
      <c r="FBK131" s="13"/>
      <c r="FBL131" s="13"/>
      <c r="FBM131" s="13"/>
      <c r="FBN131" s="13"/>
      <c r="FBO131" s="13"/>
      <c r="FBP131" s="13"/>
      <c r="FBQ131" s="13"/>
      <c r="FBR131" s="13"/>
      <c r="FBS131" s="13"/>
      <c r="FBT131" s="13"/>
      <c r="FBU131" s="13"/>
      <c r="FBV131" s="13"/>
      <c r="FBW131" s="13"/>
      <c r="FBX131" s="13"/>
      <c r="FBY131" s="13"/>
      <c r="FBZ131" s="13"/>
      <c r="FCA131" s="13"/>
      <c r="FCB131" s="13"/>
      <c r="FCC131" s="13"/>
      <c r="FCD131" s="13"/>
      <c r="FCE131" s="13"/>
      <c r="FCF131" s="13"/>
      <c r="FCG131" s="13"/>
      <c r="FCH131" s="13"/>
      <c r="FCI131" s="13"/>
      <c r="FCJ131" s="13"/>
      <c r="FCK131" s="13"/>
      <c r="FCL131" s="13"/>
      <c r="FCM131" s="13"/>
      <c r="FCN131" s="13"/>
      <c r="FCO131" s="13"/>
      <c r="FCP131" s="13"/>
      <c r="FCQ131" s="13"/>
      <c r="FCR131" s="13"/>
      <c r="FCS131" s="13"/>
      <c r="FCT131" s="13"/>
      <c r="FCU131" s="13"/>
      <c r="FCV131" s="13"/>
      <c r="FCW131" s="13"/>
      <c r="FCX131" s="13"/>
      <c r="FCY131" s="13"/>
      <c r="FCZ131" s="13"/>
      <c r="FDA131" s="13"/>
      <c r="FDB131" s="13"/>
      <c r="FDC131" s="13"/>
      <c r="FDD131" s="13"/>
      <c r="FDE131" s="13"/>
      <c r="FDF131" s="13"/>
      <c r="FDG131" s="13"/>
      <c r="FDH131" s="13"/>
      <c r="FDI131" s="13"/>
      <c r="FDJ131" s="13"/>
      <c r="FDK131" s="13"/>
      <c r="FDL131" s="13"/>
      <c r="FDM131" s="13"/>
      <c r="FDN131" s="13"/>
      <c r="FDO131" s="13"/>
      <c r="FDP131" s="13"/>
      <c r="FDQ131" s="13"/>
      <c r="FDR131" s="13"/>
      <c r="FDS131" s="13"/>
      <c r="FDT131" s="13"/>
      <c r="FDU131" s="13"/>
      <c r="FDV131" s="13"/>
      <c r="FDW131" s="13"/>
      <c r="FDX131" s="13"/>
      <c r="FDY131" s="13"/>
      <c r="FDZ131" s="13"/>
      <c r="FEA131" s="13"/>
      <c r="FEB131" s="13"/>
      <c r="FEC131" s="13"/>
      <c r="FED131" s="13"/>
      <c r="FEE131" s="13"/>
      <c r="FEF131" s="13"/>
      <c r="FEG131" s="13"/>
      <c r="FEH131" s="13"/>
      <c r="FEI131" s="13"/>
      <c r="FEJ131" s="13"/>
      <c r="FEK131" s="13"/>
      <c r="FEL131" s="13"/>
      <c r="FEM131" s="13"/>
      <c r="FEN131" s="13"/>
      <c r="FEO131" s="13"/>
      <c r="FEP131" s="13"/>
      <c r="FEQ131" s="13"/>
      <c r="FER131" s="13"/>
      <c r="FES131" s="13"/>
      <c r="FET131" s="13"/>
      <c r="FEU131" s="13"/>
      <c r="FEV131" s="13"/>
      <c r="FEW131" s="13"/>
      <c r="FEX131" s="13"/>
      <c r="FEY131" s="13"/>
      <c r="FEZ131" s="13"/>
      <c r="FFA131" s="13"/>
      <c r="FFB131" s="13"/>
      <c r="FFC131" s="13"/>
      <c r="FFD131" s="13"/>
      <c r="FFE131" s="13"/>
      <c r="FFF131" s="13"/>
      <c r="FFG131" s="13"/>
      <c r="FFH131" s="13"/>
      <c r="FFI131" s="13"/>
      <c r="FFJ131" s="13"/>
      <c r="FFK131" s="13"/>
      <c r="FFL131" s="13"/>
      <c r="FFM131" s="13"/>
      <c r="FFN131" s="13"/>
      <c r="FFO131" s="13"/>
      <c r="FFP131" s="13"/>
      <c r="FFQ131" s="13"/>
      <c r="FFR131" s="13"/>
      <c r="FFS131" s="13"/>
      <c r="FFT131" s="13"/>
      <c r="FFU131" s="13"/>
      <c r="FFV131" s="13"/>
      <c r="FFW131" s="13"/>
      <c r="FFX131" s="13"/>
      <c r="FFY131" s="13"/>
      <c r="FFZ131" s="13"/>
      <c r="FGA131" s="13"/>
      <c r="FGB131" s="13"/>
      <c r="FGC131" s="13"/>
      <c r="FGD131" s="13"/>
      <c r="FGE131" s="13"/>
      <c r="FGF131" s="13"/>
      <c r="FGG131" s="13"/>
      <c r="FGH131" s="13"/>
      <c r="FGI131" s="13"/>
      <c r="FGJ131" s="13"/>
      <c r="FGK131" s="13"/>
      <c r="FGL131" s="13"/>
      <c r="FGM131" s="13"/>
      <c r="FGN131" s="13"/>
      <c r="FGO131" s="13"/>
      <c r="FGP131" s="13"/>
      <c r="FGQ131" s="13"/>
      <c r="FGR131" s="13"/>
      <c r="FGS131" s="13"/>
      <c r="FGT131" s="13"/>
      <c r="FGU131" s="13"/>
      <c r="FGV131" s="13"/>
      <c r="FGW131" s="13"/>
      <c r="FGX131" s="13"/>
      <c r="FGY131" s="13"/>
      <c r="FGZ131" s="13"/>
      <c r="FHA131" s="13"/>
      <c r="FHB131" s="13"/>
      <c r="FHC131" s="13"/>
      <c r="FHD131" s="13"/>
      <c r="FHE131" s="13"/>
      <c r="FHF131" s="13"/>
      <c r="FHG131" s="13"/>
      <c r="FHH131" s="13"/>
      <c r="FHI131" s="13"/>
      <c r="FHJ131" s="13"/>
      <c r="FHK131" s="13"/>
      <c r="FHL131" s="13"/>
      <c r="FHM131" s="13"/>
      <c r="FHN131" s="13"/>
      <c r="FHO131" s="13"/>
      <c r="FHP131" s="13"/>
      <c r="FHQ131" s="13"/>
      <c r="FHR131" s="13"/>
      <c r="FHS131" s="13"/>
      <c r="FHT131" s="13"/>
      <c r="FHU131" s="13"/>
      <c r="FHV131" s="13"/>
      <c r="FHW131" s="13"/>
      <c r="FHX131" s="13"/>
      <c r="FHY131" s="13"/>
      <c r="FHZ131" s="13"/>
      <c r="FIA131" s="13"/>
      <c r="FIB131" s="13"/>
      <c r="FIC131" s="13"/>
      <c r="FID131" s="13"/>
      <c r="FIE131" s="13"/>
      <c r="FIF131" s="13"/>
      <c r="FIG131" s="13"/>
      <c r="FIH131" s="13"/>
      <c r="FII131" s="13"/>
      <c r="FIJ131" s="13"/>
      <c r="FIK131" s="13"/>
      <c r="FIL131" s="13"/>
      <c r="FIM131" s="13"/>
      <c r="FIN131" s="13"/>
      <c r="FIO131" s="13"/>
      <c r="FIP131" s="13"/>
      <c r="FIQ131" s="13"/>
      <c r="FIR131" s="13"/>
      <c r="FIS131" s="13"/>
      <c r="FIT131" s="13"/>
      <c r="FIU131" s="13"/>
      <c r="FIV131" s="13"/>
      <c r="FIW131" s="13"/>
      <c r="FIX131" s="13"/>
      <c r="FIY131" s="13"/>
      <c r="FIZ131" s="13"/>
      <c r="FJA131" s="13"/>
      <c r="FJB131" s="13"/>
      <c r="FJC131" s="13"/>
      <c r="FJD131" s="13"/>
      <c r="FJE131" s="13"/>
      <c r="FJF131" s="13"/>
      <c r="FJG131" s="13"/>
      <c r="FJH131" s="13"/>
      <c r="FJI131" s="13"/>
      <c r="FJJ131" s="13"/>
      <c r="FJK131" s="13"/>
      <c r="FJL131" s="13"/>
      <c r="FJM131" s="13"/>
      <c r="FJN131" s="13"/>
      <c r="FJO131" s="13"/>
      <c r="FJP131" s="13"/>
      <c r="FJQ131" s="13"/>
      <c r="FJR131" s="13"/>
      <c r="FJS131" s="13"/>
      <c r="FJT131" s="13"/>
      <c r="FJU131" s="13"/>
      <c r="FJV131" s="13"/>
      <c r="FJW131" s="13"/>
      <c r="FJX131" s="13"/>
      <c r="FJY131" s="13"/>
      <c r="FJZ131" s="13"/>
      <c r="FKA131" s="13"/>
      <c r="FKB131" s="13"/>
      <c r="FKC131" s="13"/>
      <c r="FKD131" s="13"/>
      <c r="FKE131" s="13"/>
      <c r="FKF131" s="13"/>
      <c r="FKG131" s="13"/>
      <c r="FKH131" s="13"/>
      <c r="FKI131" s="13"/>
      <c r="FKJ131" s="13"/>
      <c r="FKK131" s="13"/>
      <c r="FKL131" s="13"/>
      <c r="FKM131" s="13"/>
      <c r="FKN131" s="13"/>
      <c r="FKO131" s="13"/>
      <c r="FKP131" s="13"/>
      <c r="FKQ131" s="13"/>
      <c r="FKR131" s="13"/>
      <c r="FKS131" s="13"/>
      <c r="FKT131" s="13"/>
      <c r="FKU131" s="13"/>
      <c r="FKV131" s="13"/>
      <c r="FKW131" s="13"/>
      <c r="FKX131" s="13"/>
      <c r="FKY131" s="13"/>
      <c r="FKZ131" s="13"/>
      <c r="FLA131" s="13"/>
      <c r="FLB131" s="13"/>
      <c r="FLC131" s="13"/>
      <c r="FLD131" s="13"/>
      <c r="FLE131" s="13"/>
      <c r="FLF131" s="13"/>
      <c r="FLG131" s="13"/>
      <c r="FLH131" s="13"/>
      <c r="FLI131" s="13"/>
      <c r="FLJ131" s="13"/>
      <c r="FLK131" s="13"/>
      <c r="FLL131" s="13"/>
      <c r="FLM131" s="13"/>
      <c r="FLN131" s="13"/>
      <c r="FLO131" s="13"/>
      <c r="FLP131" s="13"/>
      <c r="FLQ131" s="13"/>
      <c r="FLR131" s="13"/>
      <c r="FLS131" s="13"/>
      <c r="FLT131" s="13"/>
      <c r="FLU131" s="13"/>
      <c r="FLV131" s="13"/>
      <c r="FLW131" s="13"/>
      <c r="FLX131" s="13"/>
      <c r="FLY131" s="13"/>
      <c r="FLZ131" s="13"/>
      <c r="FMA131" s="13"/>
      <c r="FMB131" s="13"/>
      <c r="FMC131" s="13"/>
      <c r="FMD131" s="13"/>
      <c r="FME131" s="13"/>
      <c r="FMF131" s="13"/>
      <c r="FMG131" s="13"/>
      <c r="FMH131" s="13"/>
      <c r="FMI131" s="13"/>
      <c r="FMJ131" s="13"/>
      <c r="FMK131" s="13"/>
      <c r="FML131" s="13"/>
      <c r="FMM131" s="13"/>
      <c r="FMN131" s="13"/>
      <c r="FMO131" s="13"/>
      <c r="FMP131" s="13"/>
      <c r="FMQ131" s="13"/>
      <c r="FMR131" s="13"/>
      <c r="FMS131" s="13"/>
      <c r="FMT131" s="13"/>
      <c r="FMU131" s="13"/>
      <c r="FMV131" s="13"/>
      <c r="FMW131" s="13"/>
      <c r="FMX131" s="13"/>
      <c r="FMY131" s="13"/>
      <c r="FMZ131" s="13"/>
      <c r="FNA131" s="13"/>
      <c r="FNB131" s="13"/>
      <c r="FNC131" s="13"/>
      <c r="FND131" s="13"/>
      <c r="FNE131" s="13"/>
      <c r="FNF131" s="13"/>
      <c r="FNG131" s="13"/>
      <c r="FNH131" s="13"/>
      <c r="FNI131" s="13"/>
      <c r="FNJ131" s="13"/>
      <c r="FNK131" s="13"/>
      <c r="FNL131" s="13"/>
      <c r="FNM131" s="13"/>
      <c r="FNN131" s="13"/>
      <c r="FNO131" s="13"/>
      <c r="FNP131" s="13"/>
      <c r="FNQ131" s="13"/>
      <c r="FNR131" s="13"/>
      <c r="FNS131" s="13"/>
      <c r="FNT131" s="13"/>
      <c r="FNU131" s="13"/>
      <c r="FNV131" s="13"/>
      <c r="FNW131" s="13"/>
      <c r="FNX131" s="13"/>
      <c r="FNY131" s="13"/>
      <c r="FNZ131" s="13"/>
      <c r="FOA131" s="13"/>
      <c r="FOB131" s="13"/>
      <c r="FOC131" s="13"/>
      <c r="FOD131" s="13"/>
      <c r="FOE131" s="13"/>
      <c r="FOF131" s="13"/>
      <c r="FOG131" s="13"/>
      <c r="FOH131" s="13"/>
      <c r="FOI131" s="13"/>
      <c r="FOJ131" s="13"/>
      <c r="FOK131" s="13"/>
      <c r="FOL131" s="13"/>
      <c r="FOM131" s="13"/>
      <c r="FON131" s="13"/>
      <c r="FOO131" s="13"/>
      <c r="FOP131" s="13"/>
      <c r="FOQ131" s="13"/>
      <c r="FOR131" s="13"/>
      <c r="FOS131" s="13"/>
      <c r="FOT131" s="13"/>
      <c r="FOU131" s="13"/>
      <c r="FOV131" s="13"/>
      <c r="FOW131" s="13"/>
      <c r="FOX131" s="13"/>
      <c r="FOY131" s="13"/>
      <c r="FOZ131" s="13"/>
      <c r="FPA131" s="13"/>
      <c r="FPB131" s="13"/>
      <c r="FPC131" s="13"/>
      <c r="FPD131" s="13"/>
      <c r="FPE131" s="13"/>
      <c r="FPF131" s="13"/>
      <c r="FPG131" s="13"/>
      <c r="FPH131" s="13"/>
      <c r="FPI131" s="13"/>
      <c r="FPJ131" s="13"/>
      <c r="FPK131" s="13"/>
      <c r="FPL131" s="13"/>
      <c r="FPM131" s="13"/>
      <c r="FPN131" s="13"/>
      <c r="FPO131" s="13"/>
      <c r="FPP131" s="13"/>
      <c r="FPQ131" s="13"/>
      <c r="FPR131" s="13"/>
      <c r="FPS131" s="13"/>
      <c r="FPT131" s="13"/>
      <c r="FPU131" s="13"/>
      <c r="FPV131" s="13"/>
      <c r="FPW131" s="13"/>
      <c r="FPX131" s="13"/>
      <c r="FPY131" s="13"/>
      <c r="FPZ131" s="13"/>
      <c r="FQA131" s="13"/>
      <c r="FQB131" s="13"/>
      <c r="FQC131" s="13"/>
      <c r="FQD131" s="13"/>
      <c r="FQE131" s="13"/>
      <c r="FQF131" s="13"/>
      <c r="FQG131" s="13"/>
      <c r="FQH131" s="13"/>
      <c r="FQI131" s="13"/>
      <c r="FQJ131" s="13"/>
      <c r="FQK131" s="13"/>
      <c r="FQL131" s="13"/>
      <c r="FQM131" s="13"/>
      <c r="FQN131" s="13"/>
      <c r="FQO131" s="13"/>
      <c r="FQP131" s="13"/>
      <c r="FQQ131" s="13"/>
      <c r="FQR131" s="13"/>
      <c r="FQS131" s="13"/>
      <c r="FQT131" s="13"/>
      <c r="FQU131" s="13"/>
      <c r="FQV131" s="13"/>
      <c r="FQW131" s="13"/>
      <c r="FQX131" s="13"/>
      <c r="FQY131" s="13"/>
      <c r="FQZ131" s="13"/>
      <c r="FRA131" s="13"/>
      <c r="FRB131" s="13"/>
      <c r="FRC131" s="13"/>
      <c r="FRD131" s="13"/>
      <c r="FRE131" s="13"/>
      <c r="FRF131" s="13"/>
      <c r="FRG131" s="13"/>
      <c r="FRH131" s="13"/>
      <c r="FRI131" s="13"/>
      <c r="FRJ131" s="13"/>
      <c r="FRK131" s="13"/>
      <c r="FRL131" s="13"/>
      <c r="FRM131" s="13"/>
      <c r="FRN131" s="13"/>
      <c r="FRO131" s="13"/>
      <c r="FRP131" s="13"/>
      <c r="FRQ131" s="13"/>
      <c r="FRR131" s="13"/>
      <c r="FRS131" s="13"/>
      <c r="FRT131" s="13"/>
      <c r="FRU131" s="13"/>
      <c r="FRV131" s="13"/>
      <c r="FRW131" s="13"/>
      <c r="FRX131" s="13"/>
      <c r="FRY131" s="13"/>
      <c r="FRZ131" s="13"/>
      <c r="FSA131" s="13"/>
      <c r="FSB131" s="13"/>
      <c r="FSC131" s="13"/>
      <c r="FSD131" s="13"/>
      <c r="FSE131" s="13"/>
      <c r="FSF131" s="13"/>
      <c r="FSG131" s="13"/>
      <c r="FSH131" s="13"/>
      <c r="FSI131" s="13"/>
      <c r="FSJ131" s="13"/>
      <c r="FSK131" s="13"/>
      <c r="FSL131" s="13"/>
      <c r="FSM131" s="13"/>
      <c r="FSN131" s="13"/>
      <c r="FSO131" s="13"/>
      <c r="FSP131" s="13"/>
      <c r="FSQ131" s="13"/>
      <c r="FSR131" s="13"/>
      <c r="FSS131" s="13"/>
      <c r="FST131" s="13"/>
      <c r="FSU131" s="13"/>
      <c r="FSV131" s="13"/>
      <c r="FSW131" s="13"/>
      <c r="FSX131" s="13"/>
      <c r="FSY131" s="13"/>
      <c r="FSZ131" s="13"/>
      <c r="FTA131" s="13"/>
      <c r="FTB131" s="13"/>
      <c r="FTC131" s="13"/>
      <c r="FTD131" s="13"/>
      <c r="FTE131" s="13"/>
      <c r="FTF131" s="13"/>
      <c r="FTG131" s="13"/>
      <c r="FTH131" s="13"/>
      <c r="FTI131" s="13"/>
      <c r="FTJ131" s="13"/>
      <c r="FTK131" s="13"/>
      <c r="FTL131" s="13"/>
      <c r="FTM131" s="13"/>
      <c r="FTN131" s="13"/>
      <c r="FTO131" s="13"/>
      <c r="FTP131" s="13"/>
      <c r="FTQ131" s="13"/>
      <c r="FTR131" s="13"/>
      <c r="FTS131" s="13"/>
      <c r="FTT131" s="13"/>
      <c r="FTU131" s="13"/>
      <c r="FTV131" s="13"/>
      <c r="FTW131" s="13"/>
      <c r="FTX131" s="13"/>
      <c r="FTY131" s="13"/>
      <c r="FTZ131" s="13"/>
      <c r="FUA131" s="13"/>
      <c r="FUB131" s="13"/>
      <c r="FUC131" s="13"/>
      <c r="FUD131" s="13"/>
      <c r="FUE131" s="13"/>
      <c r="FUF131" s="13"/>
      <c r="FUG131" s="13"/>
      <c r="FUH131" s="13"/>
      <c r="FUI131" s="13"/>
      <c r="FUJ131" s="13"/>
      <c r="FUK131" s="13"/>
      <c r="FUL131" s="13"/>
      <c r="FUM131" s="13"/>
      <c r="FUN131" s="13"/>
      <c r="FUO131" s="13"/>
      <c r="FUP131" s="13"/>
      <c r="FUQ131" s="13"/>
      <c r="FUR131" s="13"/>
      <c r="FUS131" s="13"/>
      <c r="FUT131" s="13"/>
      <c r="FUU131" s="13"/>
      <c r="FUV131" s="13"/>
      <c r="FUW131" s="13"/>
      <c r="FUX131" s="13"/>
      <c r="FUY131" s="13"/>
      <c r="FUZ131" s="13"/>
      <c r="FVA131" s="13"/>
      <c r="FVB131" s="13"/>
      <c r="FVC131" s="13"/>
      <c r="FVD131" s="13"/>
      <c r="FVE131" s="13"/>
      <c r="FVF131" s="13"/>
      <c r="FVG131" s="13"/>
      <c r="FVH131" s="13"/>
      <c r="FVI131" s="13"/>
      <c r="FVJ131" s="13"/>
      <c r="FVK131" s="13"/>
      <c r="FVL131" s="13"/>
      <c r="FVM131" s="13"/>
      <c r="FVN131" s="13"/>
      <c r="FVO131" s="13"/>
      <c r="FVP131" s="13"/>
      <c r="FVQ131" s="13"/>
      <c r="FVR131" s="13"/>
      <c r="FVS131" s="13"/>
      <c r="FVT131" s="13"/>
      <c r="FVU131" s="13"/>
      <c r="FVV131" s="13"/>
      <c r="FVW131" s="13"/>
      <c r="FVX131" s="13"/>
      <c r="FVY131" s="13"/>
      <c r="FVZ131" s="13"/>
      <c r="FWA131" s="13"/>
      <c r="FWB131" s="13"/>
      <c r="FWC131" s="13"/>
      <c r="FWD131" s="13"/>
      <c r="FWE131" s="13"/>
      <c r="FWF131" s="13"/>
      <c r="FWG131" s="13"/>
      <c r="FWH131" s="13"/>
      <c r="FWI131" s="13"/>
      <c r="FWJ131" s="13"/>
      <c r="FWK131" s="13"/>
      <c r="FWL131" s="13"/>
      <c r="FWM131" s="13"/>
      <c r="FWN131" s="13"/>
      <c r="FWO131" s="13"/>
      <c r="FWP131" s="13"/>
      <c r="FWQ131" s="13"/>
      <c r="FWR131" s="13"/>
      <c r="FWS131" s="13"/>
      <c r="FWT131" s="13"/>
      <c r="FWU131" s="13"/>
      <c r="FWV131" s="13"/>
      <c r="FWW131" s="13"/>
      <c r="FWX131" s="13"/>
      <c r="FWY131" s="13"/>
      <c r="FWZ131" s="13"/>
      <c r="FXA131" s="13"/>
      <c r="FXB131" s="13"/>
      <c r="FXC131" s="13"/>
      <c r="FXD131" s="13"/>
      <c r="FXE131" s="13"/>
      <c r="FXF131" s="13"/>
      <c r="FXG131" s="13"/>
      <c r="FXH131" s="13"/>
      <c r="FXI131" s="13"/>
      <c r="FXJ131" s="13"/>
      <c r="FXK131" s="13"/>
      <c r="FXL131" s="13"/>
      <c r="FXM131" s="13"/>
      <c r="FXN131" s="13"/>
      <c r="FXO131" s="13"/>
      <c r="FXP131" s="13"/>
      <c r="FXQ131" s="13"/>
      <c r="FXR131" s="13"/>
      <c r="FXS131" s="13"/>
      <c r="FXT131" s="13"/>
      <c r="FXU131" s="13"/>
      <c r="FXV131" s="13"/>
      <c r="FXW131" s="13"/>
      <c r="FXX131" s="13"/>
      <c r="FXY131" s="13"/>
      <c r="FXZ131" s="13"/>
      <c r="FYA131" s="13"/>
      <c r="FYB131" s="13"/>
      <c r="FYC131" s="13"/>
      <c r="FYD131" s="13"/>
      <c r="FYE131" s="13"/>
      <c r="FYF131" s="13"/>
      <c r="FYG131" s="13"/>
      <c r="FYH131" s="13"/>
      <c r="FYI131" s="13"/>
      <c r="FYJ131" s="13"/>
      <c r="FYK131" s="13"/>
      <c r="FYL131" s="13"/>
      <c r="FYM131" s="13"/>
      <c r="FYN131" s="13"/>
      <c r="FYO131" s="13"/>
      <c r="FYP131" s="13"/>
      <c r="FYQ131" s="13"/>
      <c r="FYR131" s="13"/>
      <c r="FYS131" s="13"/>
      <c r="FYT131" s="13"/>
      <c r="FYU131" s="13"/>
      <c r="FYV131" s="13"/>
      <c r="FYW131" s="13"/>
      <c r="FYX131" s="13"/>
      <c r="FYY131" s="13"/>
      <c r="FYZ131" s="13"/>
      <c r="FZA131" s="13"/>
      <c r="FZB131" s="13"/>
      <c r="FZC131" s="13"/>
      <c r="FZD131" s="13"/>
      <c r="FZE131" s="13"/>
      <c r="FZF131" s="13"/>
      <c r="FZG131" s="13"/>
      <c r="FZH131" s="13"/>
      <c r="FZI131" s="13"/>
      <c r="FZJ131" s="13"/>
      <c r="FZK131" s="13"/>
      <c r="FZL131" s="13"/>
      <c r="FZM131" s="13"/>
      <c r="FZN131" s="13"/>
      <c r="FZO131" s="13"/>
      <c r="FZP131" s="13"/>
      <c r="FZQ131" s="13"/>
      <c r="FZR131" s="13"/>
      <c r="FZS131" s="13"/>
      <c r="FZT131" s="13"/>
      <c r="FZU131" s="13"/>
      <c r="FZV131" s="13"/>
      <c r="FZW131" s="13"/>
      <c r="FZX131" s="13"/>
      <c r="FZY131" s="13"/>
      <c r="FZZ131" s="13"/>
      <c r="GAA131" s="13"/>
      <c r="GAB131" s="13"/>
      <c r="GAC131" s="13"/>
      <c r="GAD131" s="13"/>
      <c r="GAE131" s="13"/>
      <c r="GAF131" s="13"/>
      <c r="GAG131" s="13"/>
      <c r="GAH131" s="13"/>
      <c r="GAI131" s="13"/>
      <c r="GAJ131" s="13"/>
      <c r="GAK131" s="13"/>
      <c r="GAL131" s="13"/>
      <c r="GAM131" s="13"/>
      <c r="GAN131" s="13"/>
      <c r="GAO131" s="13"/>
      <c r="GAP131" s="13"/>
      <c r="GAQ131" s="13"/>
      <c r="GAR131" s="13"/>
      <c r="GAS131" s="13"/>
      <c r="GAT131" s="13"/>
      <c r="GAU131" s="13"/>
      <c r="GAV131" s="13"/>
      <c r="GAW131" s="13"/>
      <c r="GAX131" s="13"/>
      <c r="GAY131" s="13"/>
      <c r="GAZ131" s="13"/>
      <c r="GBA131" s="13"/>
      <c r="GBB131" s="13"/>
      <c r="GBC131" s="13"/>
      <c r="GBD131" s="13"/>
      <c r="GBE131" s="13"/>
      <c r="GBF131" s="13"/>
      <c r="GBG131" s="13"/>
      <c r="GBH131" s="13"/>
      <c r="GBI131" s="13"/>
      <c r="GBJ131" s="13"/>
      <c r="GBK131" s="13"/>
      <c r="GBL131" s="13"/>
      <c r="GBM131" s="13"/>
      <c r="GBN131" s="13"/>
      <c r="GBO131" s="13"/>
      <c r="GBP131" s="13"/>
      <c r="GBQ131" s="13"/>
      <c r="GBR131" s="13"/>
      <c r="GBS131" s="13"/>
      <c r="GBT131" s="13"/>
      <c r="GBU131" s="13"/>
      <c r="GBV131" s="13"/>
      <c r="GBW131" s="13"/>
      <c r="GBX131" s="13"/>
      <c r="GBY131" s="13"/>
      <c r="GBZ131" s="13"/>
      <c r="GCA131" s="13"/>
      <c r="GCB131" s="13"/>
      <c r="GCC131" s="13"/>
      <c r="GCD131" s="13"/>
      <c r="GCE131" s="13"/>
      <c r="GCF131" s="13"/>
      <c r="GCG131" s="13"/>
      <c r="GCH131" s="13"/>
      <c r="GCI131" s="13"/>
      <c r="GCJ131" s="13"/>
      <c r="GCK131" s="13"/>
      <c r="GCL131" s="13"/>
      <c r="GCM131" s="13"/>
      <c r="GCN131" s="13"/>
      <c r="GCO131" s="13"/>
      <c r="GCP131" s="13"/>
      <c r="GCQ131" s="13"/>
      <c r="GCR131" s="13"/>
      <c r="GCS131" s="13"/>
      <c r="GCT131" s="13"/>
      <c r="GCU131" s="13"/>
      <c r="GCV131" s="13"/>
      <c r="GCW131" s="13"/>
      <c r="GCX131" s="13"/>
      <c r="GCY131" s="13"/>
      <c r="GCZ131" s="13"/>
      <c r="GDA131" s="13"/>
      <c r="GDB131" s="13"/>
      <c r="GDC131" s="13"/>
      <c r="GDD131" s="13"/>
      <c r="GDE131" s="13"/>
      <c r="GDF131" s="13"/>
      <c r="GDG131" s="13"/>
      <c r="GDH131" s="13"/>
      <c r="GDI131" s="13"/>
      <c r="GDJ131" s="13"/>
      <c r="GDK131" s="13"/>
      <c r="GDL131" s="13"/>
      <c r="GDM131" s="13"/>
      <c r="GDN131" s="13"/>
      <c r="GDO131" s="13"/>
      <c r="GDP131" s="13"/>
      <c r="GDQ131" s="13"/>
      <c r="GDR131" s="13"/>
      <c r="GDS131" s="13"/>
      <c r="GDT131" s="13"/>
      <c r="GDU131" s="13"/>
      <c r="GDV131" s="13"/>
      <c r="GDW131" s="13"/>
      <c r="GDX131" s="13"/>
      <c r="GDY131" s="13"/>
      <c r="GDZ131" s="13"/>
      <c r="GEA131" s="13"/>
      <c r="GEB131" s="13"/>
      <c r="GEC131" s="13"/>
      <c r="GED131" s="13"/>
      <c r="GEE131" s="13"/>
      <c r="GEF131" s="13"/>
      <c r="GEG131" s="13"/>
      <c r="GEH131" s="13"/>
      <c r="GEI131" s="13"/>
      <c r="GEJ131" s="13"/>
      <c r="GEK131" s="13"/>
      <c r="GEL131" s="13"/>
      <c r="GEM131" s="13"/>
      <c r="GEN131" s="13"/>
      <c r="GEO131" s="13"/>
      <c r="GEP131" s="13"/>
      <c r="GEQ131" s="13"/>
      <c r="GER131" s="13"/>
      <c r="GES131" s="13"/>
      <c r="GET131" s="13"/>
      <c r="GEU131" s="13"/>
      <c r="GEV131" s="13"/>
      <c r="GEW131" s="13"/>
      <c r="GEX131" s="13"/>
      <c r="GEY131" s="13"/>
      <c r="GEZ131" s="13"/>
      <c r="GFA131" s="13"/>
      <c r="GFB131" s="13"/>
      <c r="GFC131" s="13"/>
      <c r="GFD131" s="13"/>
      <c r="GFE131" s="13"/>
      <c r="GFF131" s="13"/>
      <c r="GFG131" s="13"/>
      <c r="GFH131" s="13"/>
      <c r="GFI131" s="13"/>
      <c r="GFJ131" s="13"/>
      <c r="GFK131" s="13"/>
      <c r="GFL131" s="13"/>
      <c r="GFM131" s="13"/>
      <c r="GFN131" s="13"/>
      <c r="GFO131" s="13"/>
      <c r="GFP131" s="13"/>
      <c r="GFQ131" s="13"/>
      <c r="GFR131" s="13"/>
      <c r="GFS131" s="13"/>
      <c r="GFT131" s="13"/>
      <c r="GFU131" s="13"/>
      <c r="GFV131" s="13"/>
      <c r="GFW131" s="13"/>
      <c r="GFX131" s="13"/>
      <c r="GFY131" s="13"/>
      <c r="GFZ131" s="13"/>
      <c r="GGA131" s="13"/>
      <c r="GGB131" s="13"/>
      <c r="GGC131" s="13"/>
      <c r="GGD131" s="13"/>
      <c r="GGE131" s="13"/>
      <c r="GGF131" s="13"/>
      <c r="GGG131" s="13"/>
      <c r="GGH131" s="13"/>
      <c r="GGI131" s="13"/>
      <c r="GGJ131" s="13"/>
      <c r="GGK131" s="13"/>
      <c r="GGL131" s="13"/>
      <c r="GGM131" s="13"/>
      <c r="GGN131" s="13"/>
      <c r="GGO131" s="13"/>
      <c r="GGP131" s="13"/>
      <c r="GGQ131" s="13"/>
      <c r="GGR131" s="13"/>
      <c r="GGS131" s="13"/>
      <c r="GGT131" s="13"/>
      <c r="GGU131" s="13"/>
      <c r="GGV131" s="13"/>
      <c r="GGW131" s="13"/>
      <c r="GGX131" s="13"/>
      <c r="GGY131" s="13"/>
      <c r="GGZ131" s="13"/>
      <c r="GHA131" s="13"/>
      <c r="GHB131" s="13"/>
      <c r="GHC131" s="13"/>
      <c r="GHD131" s="13"/>
      <c r="GHE131" s="13"/>
      <c r="GHF131" s="13"/>
      <c r="GHG131" s="13"/>
      <c r="GHH131" s="13"/>
      <c r="GHI131" s="13"/>
      <c r="GHJ131" s="13"/>
      <c r="GHK131" s="13"/>
      <c r="GHL131" s="13"/>
      <c r="GHM131" s="13"/>
      <c r="GHN131" s="13"/>
      <c r="GHO131" s="13"/>
      <c r="GHP131" s="13"/>
      <c r="GHQ131" s="13"/>
      <c r="GHR131" s="13"/>
      <c r="GHS131" s="13"/>
      <c r="GHT131" s="13"/>
      <c r="GHU131" s="13"/>
      <c r="GHV131" s="13"/>
      <c r="GHW131" s="13"/>
      <c r="GHX131" s="13"/>
      <c r="GHY131" s="13"/>
      <c r="GHZ131" s="13"/>
      <c r="GIA131" s="13"/>
      <c r="GIB131" s="13"/>
      <c r="GIC131" s="13"/>
      <c r="GID131" s="13"/>
      <c r="GIE131" s="13"/>
      <c r="GIF131" s="13"/>
      <c r="GIG131" s="13"/>
      <c r="GIH131" s="13"/>
      <c r="GII131" s="13"/>
      <c r="GIJ131" s="13"/>
      <c r="GIK131" s="13"/>
      <c r="GIL131" s="13"/>
      <c r="GIM131" s="13"/>
      <c r="GIN131" s="13"/>
      <c r="GIO131" s="13"/>
      <c r="GIP131" s="13"/>
      <c r="GIQ131" s="13"/>
      <c r="GIR131" s="13"/>
      <c r="GIS131" s="13"/>
      <c r="GIT131" s="13"/>
      <c r="GIU131" s="13"/>
      <c r="GIV131" s="13"/>
      <c r="GIW131" s="13"/>
      <c r="GIX131" s="13"/>
      <c r="GIY131" s="13"/>
      <c r="GIZ131" s="13"/>
      <c r="GJA131" s="13"/>
      <c r="GJB131" s="13"/>
      <c r="GJC131" s="13"/>
      <c r="GJD131" s="13"/>
      <c r="GJE131" s="13"/>
      <c r="GJF131" s="13"/>
      <c r="GJG131" s="13"/>
      <c r="GJH131" s="13"/>
      <c r="GJI131" s="13"/>
      <c r="GJJ131" s="13"/>
      <c r="GJK131" s="13"/>
      <c r="GJL131" s="13"/>
      <c r="GJM131" s="13"/>
      <c r="GJN131" s="13"/>
      <c r="GJO131" s="13"/>
      <c r="GJP131" s="13"/>
      <c r="GJQ131" s="13"/>
      <c r="GJR131" s="13"/>
      <c r="GJS131" s="13"/>
      <c r="GJT131" s="13"/>
      <c r="GJU131" s="13"/>
      <c r="GJV131" s="13"/>
      <c r="GJW131" s="13"/>
      <c r="GJX131" s="13"/>
      <c r="GJY131" s="13"/>
      <c r="GJZ131" s="13"/>
      <c r="GKA131" s="13"/>
      <c r="GKB131" s="13"/>
      <c r="GKC131" s="13"/>
      <c r="GKD131" s="13"/>
      <c r="GKE131" s="13"/>
      <c r="GKF131" s="13"/>
      <c r="GKG131" s="13"/>
      <c r="GKH131" s="13"/>
      <c r="GKI131" s="13"/>
      <c r="GKJ131" s="13"/>
      <c r="GKK131" s="13"/>
      <c r="GKL131" s="13"/>
      <c r="GKM131" s="13"/>
      <c r="GKN131" s="13"/>
      <c r="GKO131" s="13"/>
      <c r="GKP131" s="13"/>
      <c r="GKQ131" s="13"/>
      <c r="GKR131" s="13"/>
      <c r="GKS131" s="13"/>
      <c r="GKT131" s="13"/>
      <c r="GKU131" s="13"/>
      <c r="GKV131" s="13"/>
      <c r="GKW131" s="13"/>
      <c r="GKX131" s="13"/>
      <c r="GKY131" s="13"/>
      <c r="GKZ131" s="13"/>
      <c r="GLA131" s="13"/>
      <c r="GLB131" s="13"/>
      <c r="GLC131" s="13"/>
      <c r="GLD131" s="13"/>
      <c r="GLE131" s="13"/>
      <c r="GLF131" s="13"/>
      <c r="GLG131" s="13"/>
      <c r="GLH131" s="13"/>
      <c r="GLI131" s="13"/>
      <c r="GLJ131" s="13"/>
      <c r="GLK131" s="13"/>
      <c r="GLL131" s="13"/>
      <c r="GLM131" s="13"/>
      <c r="GLN131" s="13"/>
      <c r="GLO131" s="13"/>
      <c r="GLP131" s="13"/>
      <c r="GLQ131" s="13"/>
      <c r="GLR131" s="13"/>
      <c r="GLS131" s="13"/>
      <c r="GLT131" s="13"/>
      <c r="GLU131" s="13"/>
      <c r="GLV131" s="13"/>
      <c r="GLW131" s="13"/>
      <c r="GLX131" s="13"/>
      <c r="GLY131" s="13"/>
      <c r="GLZ131" s="13"/>
      <c r="GMA131" s="13"/>
      <c r="GMB131" s="13"/>
      <c r="GMC131" s="13"/>
      <c r="GMD131" s="13"/>
      <c r="GME131" s="13"/>
      <c r="GMF131" s="13"/>
      <c r="GMG131" s="13"/>
      <c r="GMH131" s="13"/>
      <c r="GMI131" s="13"/>
      <c r="GMJ131" s="13"/>
      <c r="GMK131" s="13"/>
      <c r="GML131" s="13"/>
      <c r="GMM131" s="13"/>
      <c r="GMN131" s="13"/>
      <c r="GMO131" s="13"/>
      <c r="GMP131" s="13"/>
      <c r="GMQ131" s="13"/>
      <c r="GMR131" s="13"/>
      <c r="GMS131" s="13"/>
      <c r="GMT131" s="13"/>
      <c r="GMU131" s="13"/>
      <c r="GMV131" s="13"/>
      <c r="GMW131" s="13"/>
      <c r="GMX131" s="13"/>
      <c r="GMY131" s="13"/>
      <c r="GMZ131" s="13"/>
      <c r="GNA131" s="13"/>
      <c r="GNB131" s="13"/>
      <c r="GNC131" s="13"/>
      <c r="GND131" s="13"/>
      <c r="GNE131" s="13"/>
      <c r="GNF131" s="13"/>
      <c r="GNG131" s="13"/>
      <c r="GNH131" s="13"/>
      <c r="GNI131" s="13"/>
      <c r="GNJ131" s="13"/>
      <c r="GNK131" s="13"/>
      <c r="GNL131" s="13"/>
      <c r="GNM131" s="13"/>
      <c r="GNN131" s="13"/>
      <c r="GNO131" s="13"/>
      <c r="GNP131" s="13"/>
      <c r="GNQ131" s="13"/>
      <c r="GNR131" s="13"/>
      <c r="GNS131" s="13"/>
      <c r="GNT131" s="13"/>
      <c r="GNU131" s="13"/>
      <c r="GNV131" s="13"/>
      <c r="GNW131" s="13"/>
      <c r="GNX131" s="13"/>
      <c r="GNY131" s="13"/>
      <c r="GNZ131" s="13"/>
      <c r="GOA131" s="13"/>
      <c r="GOB131" s="13"/>
      <c r="GOC131" s="13"/>
      <c r="GOD131" s="13"/>
      <c r="GOE131" s="13"/>
      <c r="GOF131" s="13"/>
      <c r="GOG131" s="13"/>
      <c r="GOH131" s="13"/>
      <c r="GOI131" s="13"/>
      <c r="GOJ131" s="13"/>
      <c r="GOK131" s="13"/>
      <c r="GOL131" s="13"/>
      <c r="GOM131" s="13"/>
      <c r="GON131" s="13"/>
      <c r="GOO131" s="13"/>
      <c r="GOP131" s="13"/>
      <c r="GOQ131" s="13"/>
      <c r="GOR131" s="13"/>
      <c r="GOS131" s="13"/>
      <c r="GOT131" s="13"/>
      <c r="GOU131" s="13"/>
      <c r="GOV131" s="13"/>
      <c r="GOW131" s="13"/>
      <c r="GOX131" s="13"/>
      <c r="GOY131" s="13"/>
      <c r="GOZ131" s="13"/>
      <c r="GPA131" s="13"/>
      <c r="GPB131" s="13"/>
      <c r="GPC131" s="13"/>
      <c r="GPD131" s="13"/>
      <c r="GPE131" s="13"/>
      <c r="GPF131" s="13"/>
      <c r="GPG131" s="13"/>
      <c r="GPH131" s="13"/>
      <c r="GPI131" s="13"/>
      <c r="GPJ131" s="13"/>
      <c r="GPK131" s="13"/>
      <c r="GPL131" s="13"/>
      <c r="GPM131" s="13"/>
      <c r="GPN131" s="13"/>
      <c r="GPO131" s="13"/>
      <c r="GPP131" s="13"/>
      <c r="GPQ131" s="13"/>
      <c r="GPR131" s="13"/>
      <c r="GPS131" s="13"/>
      <c r="GPT131" s="13"/>
      <c r="GPU131" s="13"/>
      <c r="GPV131" s="13"/>
      <c r="GPW131" s="13"/>
      <c r="GPX131" s="13"/>
      <c r="GPY131" s="13"/>
      <c r="GPZ131" s="13"/>
      <c r="GQA131" s="13"/>
      <c r="GQB131" s="13"/>
      <c r="GQC131" s="13"/>
      <c r="GQD131" s="13"/>
      <c r="GQE131" s="13"/>
      <c r="GQF131" s="13"/>
      <c r="GQG131" s="13"/>
      <c r="GQH131" s="13"/>
      <c r="GQI131" s="13"/>
      <c r="GQJ131" s="13"/>
      <c r="GQK131" s="13"/>
      <c r="GQL131" s="13"/>
      <c r="GQM131" s="13"/>
      <c r="GQN131" s="13"/>
      <c r="GQO131" s="13"/>
      <c r="GQP131" s="13"/>
      <c r="GQQ131" s="13"/>
      <c r="GQR131" s="13"/>
      <c r="GQS131" s="13"/>
      <c r="GQT131" s="13"/>
      <c r="GQU131" s="13"/>
      <c r="GQV131" s="13"/>
      <c r="GQW131" s="13"/>
      <c r="GQX131" s="13"/>
      <c r="GQY131" s="13"/>
      <c r="GQZ131" s="13"/>
      <c r="GRA131" s="13"/>
      <c r="GRB131" s="13"/>
      <c r="GRC131" s="13"/>
      <c r="GRD131" s="13"/>
      <c r="GRE131" s="13"/>
      <c r="GRF131" s="13"/>
      <c r="GRG131" s="13"/>
      <c r="GRH131" s="13"/>
      <c r="GRI131" s="13"/>
      <c r="GRJ131" s="13"/>
      <c r="GRK131" s="13"/>
      <c r="GRL131" s="13"/>
      <c r="GRM131" s="13"/>
      <c r="GRN131" s="13"/>
      <c r="GRO131" s="13"/>
      <c r="GRP131" s="13"/>
      <c r="GRQ131" s="13"/>
      <c r="GRR131" s="13"/>
      <c r="GRS131" s="13"/>
      <c r="GRT131" s="13"/>
      <c r="GRU131" s="13"/>
      <c r="GRV131" s="13"/>
      <c r="GRW131" s="13"/>
      <c r="GRX131" s="13"/>
      <c r="GRY131" s="13"/>
      <c r="GRZ131" s="13"/>
      <c r="GSA131" s="13"/>
      <c r="GSB131" s="13"/>
      <c r="GSC131" s="13"/>
      <c r="GSD131" s="13"/>
      <c r="GSE131" s="13"/>
      <c r="GSF131" s="13"/>
      <c r="GSG131" s="13"/>
      <c r="GSH131" s="13"/>
      <c r="GSI131" s="13"/>
      <c r="GSJ131" s="13"/>
      <c r="GSK131" s="13"/>
      <c r="GSL131" s="13"/>
      <c r="GSM131" s="13"/>
      <c r="GSN131" s="13"/>
      <c r="GSO131" s="13"/>
      <c r="GSP131" s="13"/>
      <c r="GSQ131" s="13"/>
      <c r="GSR131" s="13"/>
      <c r="GSS131" s="13"/>
      <c r="GST131" s="13"/>
      <c r="GSU131" s="13"/>
      <c r="GSV131" s="13"/>
      <c r="GSW131" s="13"/>
      <c r="GSX131" s="13"/>
      <c r="GSY131" s="13"/>
      <c r="GSZ131" s="13"/>
      <c r="GTA131" s="13"/>
      <c r="GTB131" s="13"/>
      <c r="GTC131" s="13"/>
      <c r="GTD131" s="13"/>
      <c r="GTE131" s="13"/>
      <c r="GTF131" s="13"/>
      <c r="GTG131" s="13"/>
      <c r="GTH131" s="13"/>
      <c r="GTI131" s="13"/>
      <c r="GTJ131" s="13"/>
      <c r="GTK131" s="13"/>
      <c r="GTL131" s="13"/>
      <c r="GTM131" s="13"/>
      <c r="GTN131" s="13"/>
      <c r="GTO131" s="13"/>
      <c r="GTP131" s="13"/>
      <c r="GTQ131" s="13"/>
      <c r="GTR131" s="13"/>
      <c r="GTS131" s="13"/>
      <c r="GTT131" s="13"/>
      <c r="GTU131" s="13"/>
      <c r="GTV131" s="13"/>
      <c r="GTW131" s="13"/>
      <c r="GTX131" s="13"/>
      <c r="GTY131" s="13"/>
      <c r="GTZ131" s="13"/>
      <c r="GUA131" s="13"/>
      <c r="GUB131" s="13"/>
      <c r="GUC131" s="13"/>
      <c r="GUD131" s="13"/>
      <c r="GUE131" s="13"/>
      <c r="GUF131" s="13"/>
      <c r="GUG131" s="13"/>
      <c r="GUH131" s="13"/>
      <c r="GUI131" s="13"/>
      <c r="GUJ131" s="13"/>
      <c r="GUK131" s="13"/>
      <c r="GUL131" s="13"/>
      <c r="GUM131" s="13"/>
      <c r="GUN131" s="13"/>
      <c r="GUO131" s="13"/>
      <c r="GUP131" s="13"/>
      <c r="GUQ131" s="13"/>
      <c r="GUR131" s="13"/>
      <c r="GUS131" s="13"/>
      <c r="GUT131" s="13"/>
      <c r="GUU131" s="13"/>
      <c r="GUV131" s="13"/>
      <c r="GUW131" s="13"/>
      <c r="GUX131" s="13"/>
      <c r="GUY131" s="13"/>
      <c r="GUZ131" s="13"/>
      <c r="GVA131" s="13"/>
      <c r="GVB131" s="13"/>
      <c r="GVC131" s="13"/>
      <c r="GVD131" s="13"/>
      <c r="GVE131" s="13"/>
      <c r="GVF131" s="13"/>
      <c r="GVG131" s="13"/>
      <c r="GVH131" s="13"/>
      <c r="GVI131" s="13"/>
      <c r="GVJ131" s="13"/>
      <c r="GVK131" s="13"/>
      <c r="GVL131" s="13"/>
      <c r="GVM131" s="13"/>
      <c r="GVN131" s="13"/>
      <c r="GVO131" s="13"/>
      <c r="GVP131" s="13"/>
      <c r="GVQ131" s="13"/>
      <c r="GVR131" s="13"/>
      <c r="GVS131" s="13"/>
      <c r="GVT131" s="13"/>
      <c r="GVU131" s="13"/>
      <c r="GVV131" s="13"/>
      <c r="GVW131" s="13"/>
      <c r="GVX131" s="13"/>
      <c r="GVY131" s="13"/>
      <c r="GVZ131" s="13"/>
      <c r="GWA131" s="13"/>
      <c r="GWB131" s="13"/>
      <c r="GWC131" s="13"/>
      <c r="GWD131" s="13"/>
      <c r="GWE131" s="13"/>
      <c r="GWF131" s="13"/>
      <c r="GWG131" s="13"/>
      <c r="GWH131" s="13"/>
      <c r="GWI131" s="13"/>
      <c r="GWJ131" s="13"/>
      <c r="GWK131" s="13"/>
      <c r="GWL131" s="13"/>
      <c r="GWM131" s="13"/>
      <c r="GWN131" s="13"/>
      <c r="GWO131" s="13"/>
      <c r="GWP131" s="13"/>
      <c r="GWQ131" s="13"/>
      <c r="GWR131" s="13"/>
      <c r="GWS131" s="13"/>
      <c r="GWT131" s="13"/>
      <c r="GWU131" s="13"/>
      <c r="GWV131" s="13"/>
      <c r="GWW131" s="13"/>
      <c r="GWX131" s="13"/>
      <c r="GWY131" s="13"/>
      <c r="GWZ131" s="13"/>
      <c r="GXA131" s="13"/>
      <c r="GXB131" s="13"/>
      <c r="GXC131" s="13"/>
      <c r="GXD131" s="13"/>
      <c r="GXE131" s="13"/>
      <c r="GXF131" s="13"/>
      <c r="GXG131" s="13"/>
      <c r="GXH131" s="13"/>
      <c r="GXI131" s="13"/>
      <c r="GXJ131" s="13"/>
      <c r="GXK131" s="13"/>
      <c r="GXL131" s="13"/>
      <c r="GXM131" s="13"/>
      <c r="GXN131" s="13"/>
      <c r="GXO131" s="13"/>
      <c r="GXP131" s="13"/>
      <c r="GXQ131" s="13"/>
      <c r="GXR131" s="13"/>
      <c r="GXS131" s="13"/>
      <c r="GXT131" s="13"/>
      <c r="GXU131" s="13"/>
      <c r="GXV131" s="13"/>
      <c r="GXW131" s="13"/>
      <c r="GXX131" s="13"/>
      <c r="GXY131" s="13"/>
      <c r="GXZ131" s="13"/>
      <c r="GYA131" s="13"/>
      <c r="GYB131" s="13"/>
      <c r="GYC131" s="13"/>
      <c r="GYD131" s="13"/>
      <c r="GYE131" s="13"/>
      <c r="GYF131" s="13"/>
      <c r="GYG131" s="13"/>
      <c r="GYH131" s="13"/>
      <c r="GYI131" s="13"/>
      <c r="GYJ131" s="13"/>
      <c r="GYK131" s="13"/>
      <c r="GYL131" s="13"/>
      <c r="GYM131" s="13"/>
      <c r="GYN131" s="13"/>
      <c r="GYO131" s="13"/>
      <c r="GYP131" s="13"/>
      <c r="GYQ131" s="13"/>
      <c r="GYR131" s="13"/>
      <c r="GYS131" s="13"/>
      <c r="GYT131" s="13"/>
      <c r="GYU131" s="13"/>
      <c r="GYV131" s="13"/>
      <c r="GYW131" s="13"/>
      <c r="GYX131" s="13"/>
      <c r="GYY131" s="13"/>
      <c r="GYZ131" s="13"/>
      <c r="GZA131" s="13"/>
      <c r="GZB131" s="13"/>
      <c r="GZC131" s="13"/>
      <c r="GZD131" s="13"/>
      <c r="GZE131" s="13"/>
      <c r="GZF131" s="13"/>
      <c r="GZG131" s="13"/>
      <c r="GZH131" s="13"/>
      <c r="GZI131" s="13"/>
      <c r="GZJ131" s="13"/>
      <c r="GZK131" s="13"/>
      <c r="GZL131" s="13"/>
      <c r="GZM131" s="13"/>
      <c r="GZN131" s="13"/>
      <c r="GZO131" s="13"/>
      <c r="GZP131" s="13"/>
      <c r="GZQ131" s="13"/>
      <c r="GZR131" s="13"/>
      <c r="GZS131" s="13"/>
      <c r="GZT131" s="13"/>
      <c r="GZU131" s="13"/>
      <c r="GZV131" s="13"/>
      <c r="GZW131" s="13"/>
      <c r="GZX131" s="13"/>
      <c r="GZY131" s="13"/>
      <c r="GZZ131" s="13"/>
      <c r="HAA131" s="13"/>
      <c r="HAB131" s="13"/>
      <c r="HAC131" s="13"/>
      <c r="HAD131" s="13"/>
      <c r="HAE131" s="13"/>
      <c r="HAF131" s="13"/>
      <c r="HAG131" s="13"/>
      <c r="HAH131" s="13"/>
      <c r="HAI131" s="13"/>
      <c r="HAJ131" s="13"/>
      <c r="HAK131" s="13"/>
      <c r="HAL131" s="13"/>
      <c r="HAM131" s="13"/>
      <c r="HAN131" s="13"/>
      <c r="HAO131" s="13"/>
      <c r="HAP131" s="13"/>
      <c r="HAQ131" s="13"/>
      <c r="HAR131" s="13"/>
      <c r="HAS131" s="13"/>
      <c r="HAT131" s="13"/>
      <c r="HAU131" s="13"/>
      <c r="HAV131" s="13"/>
      <c r="HAW131" s="13"/>
      <c r="HAX131" s="13"/>
      <c r="HAY131" s="13"/>
      <c r="HAZ131" s="13"/>
      <c r="HBA131" s="13"/>
      <c r="HBB131" s="13"/>
      <c r="HBC131" s="13"/>
      <c r="HBD131" s="13"/>
      <c r="HBE131" s="13"/>
      <c r="HBF131" s="13"/>
      <c r="HBG131" s="13"/>
      <c r="HBH131" s="13"/>
      <c r="HBI131" s="13"/>
      <c r="HBJ131" s="13"/>
      <c r="HBK131" s="13"/>
      <c r="HBL131" s="13"/>
      <c r="HBM131" s="13"/>
      <c r="HBN131" s="13"/>
      <c r="HBO131" s="13"/>
      <c r="HBP131" s="13"/>
      <c r="HBQ131" s="13"/>
      <c r="HBR131" s="13"/>
      <c r="HBS131" s="13"/>
      <c r="HBT131" s="13"/>
      <c r="HBU131" s="13"/>
      <c r="HBV131" s="13"/>
      <c r="HBW131" s="13"/>
      <c r="HBX131" s="13"/>
      <c r="HBY131" s="13"/>
      <c r="HBZ131" s="13"/>
      <c r="HCA131" s="13"/>
      <c r="HCB131" s="13"/>
      <c r="HCC131" s="13"/>
      <c r="HCD131" s="13"/>
      <c r="HCE131" s="13"/>
      <c r="HCF131" s="13"/>
      <c r="HCG131" s="13"/>
      <c r="HCH131" s="13"/>
      <c r="HCI131" s="13"/>
      <c r="HCJ131" s="13"/>
      <c r="HCK131" s="13"/>
      <c r="HCL131" s="13"/>
      <c r="HCM131" s="13"/>
      <c r="HCN131" s="13"/>
      <c r="HCO131" s="13"/>
      <c r="HCP131" s="13"/>
      <c r="HCQ131" s="13"/>
      <c r="HCR131" s="13"/>
      <c r="HCS131" s="13"/>
      <c r="HCT131" s="13"/>
      <c r="HCU131" s="13"/>
      <c r="HCV131" s="13"/>
      <c r="HCW131" s="13"/>
      <c r="HCX131" s="13"/>
      <c r="HCY131" s="13"/>
      <c r="HCZ131" s="13"/>
      <c r="HDA131" s="13"/>
      <c r="HDB131" s="13"/>
      <c r="HDC131" s="13"/>
      <c r="HDD131" s="13"/>
      <c r="HDE131" s="13"/>
      <c r="HDF131" s="13"/>
      <c r="HDG131" s="13"/>
      <c r="HDH131" s="13"/>
      <c r="HDI131" s="13"/>
      <c r="HDJ131" s="13"/>
      <c r="HDK131" s="13"/>
      <c r="HDL131" s="13"/>
      <c r="HDM131" s="13"/>
      <c r="HDN131" s="13"/>
      <c r="HDO131" s="13"/>
      <c r="HDP131" s="13"/>
      <c r="HDQ131" s="13"/>
      <c r="HDR131" s="13"/>
      <c r="HDS131" s="13"/>
      <c r="HDT131" s="13"/>
      <c r="HDU131" s="13"/>
      <c r="HDV131" s="13"/>
      <c r="HDW131" s="13"/>
      <c r="HDX131" s="13"/>
      <c r="HDY131" s="13"/>
      <c r="HDZ131" s="13"/>
      <c r="HEA131" s="13"/>
      <c r="HEB131" s="13"/>
      <c r="HEC131" s="13"/>
      <c r="HED131" s="13"/>
      <c r="HEE131" s="13"/>
      <c r="HEF131" s="13"/>
      <c r="HEG131" s="13"/>
      <c r="HEH131" s="13"/>
      <c r="HEI131" s="13"/>
      <c r="HEJ131" s="13"/>
      <c r="HEK131" s="13"/>
      <c r="HEL131" s="13"/>
      <c r="HEM131" s="13"/>
      <c r="HEN131" s="13"/>
      <c r="HEO131" s="13"/>
      <c r="HEP131" s="13"/>
      <c r="HEQ131" s="13"/>
      <c r="HER131" s="13"/>
      <c r="HES131" s="13"/>
      <c r="HET131" s="13"/>
      <c r="HEU131" s="13"/>
      <c r="HEV131" s="13"/>
      <c r="HEW131" s="13"/>
      <c r="HEX131" s="13"/>
      <c r="HEY131" s="13"/>
      <c r="HEZ131" s="13"/>
      <c r="HFA131" s="13"/>
      <c r="HFB131" s="13"/>
      <c r="HFC131" s="13"/>
      <c r="HFD131" s="13"/>
      <c r="HFE131" s="13"/>
      <c r="HFF131" s="13"/>
      <c r="HFG131" s="13"/>
      <c r="HFH131" s="13"/>
      <c r="HFI131" s="13"/>
      <c r="HFJ131" s="13"/>
      <c r="HFK131" s="13"/>
      <c r="HFL131" s="13"/>
      <c r="HFM131" s="13"/>
      <c r="HFN131" s="13"/>
      <c r="HFO131" s="13"/>
      <c r="HFP131" s="13"/>
      <c r="HFQ131" s="13"/>
      <c r="HFR131" s="13"/>
      <c r="HFS131" s="13"/>
      <c r="HFT131" s="13"/>
      <c r="HFU131" s="13"/>
      <c r="HFV131" s="13"/>
      <c r="HFW131" s="13"/>
      <c r="HFX131" s="13"/>
      <c r="HFY131" s="13"/>
      <c r="HFZ131" s="13"/>
      <c r="HGA131" s="13"/>
      <c r="HGB131" s="13"/>
      <c r="HGC131" s="13"/>
      <c r="HGD131" s="13"/>
      <c r="HGE131" s="13"/>
      <c r="HGF131" s="13"/>
      <c r="HGG131" s="13"/>
      <c r="HGH131" s="13"/>
      <c r="HGI131" s="13"/>
      <c r="HGJ131" s="13"/>
      <c r="HGK131" s="13"/>
      <c r="HGL131" s="13"/>
      <c r="HGM131" s="13"/>
      <c r="HGN131" s="13"/>
      <c r="HGO131" s="13"/>
      <c r="HGP131" s="13"/>
      <c r="HGQ131" s="13"/>
      <c r="HGR131" s="13"/>
      <c r="HGS131" s="13"/>
      <c r="HGT131" s="13"/>
      <c r="HGU131" s="13"/>
      <c r="HGV131" s="13"/>
      <c r="HGW131" s="13"/>
      <c r="HGX131" s="13"/>
      <c r="HGY131" s="13"/>
      <c r="HGZ131" s="13"/>
      <c r="HHA131" s="13"/>
      <c r="HHB131" s="13"/>
      <c r="HHC131" s="13"/>
      <c r="HHD131" s="13"/>
      <c r="HHE131" s="13"/>
      <c r="HHF131" s="13"/>
      <c r="HHG131" s="13"/>
      <c r="HHH131" s="13"/>
      <c r="HHI131" s="13"/>
      <c r="HHJ131" s="13"/>
      <c r="HHK131" s="13"/>
      <c r="HHL131" s="13"/>
      <c r="HHM131" s="13"/>
      <c r="HHN131" s="13"/>
      <c r="HHO131" s="13"/>
      <c r="HHP131" s="13"/>
      <c r="HHQ131" s="13"/>
      <c r="HHR131" s="13"/>
      <c r="HHS131" s="13"/>
      <c r="HHT131" s="13"/>
      <c r="HHU131" s="13"/>
      <c r="HHV131" s="13"/>
      <c r="HHW131" s="13"/>
      <c r="HHX131" s="13"/>
      <c r="HHY131" s="13"/>
      <c r="HHZ131" s="13"/>
      <c r="HIA131" s="13"/>
      <c r="HIB131" s="13"/>
      <c r="HIC131" s="13"/>
      <c r="HID131" s="13"/>
      <c r="HIE131" s="13"/>
      <c r="HIF131" s="13"/>
      <c r="HIG131" s="13"/>
      <c r="HIH131" s="13"/>
      <c r="HII131" s="13"/>
      <c r="HIJ131" s="13"/>
      <c r="HIK131" s="13"/>
      <c r="HIL131" s="13"/>
      <c r="HIM131" s="13"/>
      <c r="HIN131" s="13"/>
      <c r="HIO131" s="13"/>
      <c r="HIP131" s="13"/>
      <c r="HIQ131" s="13"/>
      <c r="HIR131" s="13"/>
      <c r="HIS131" s="13"/>
      <c r="HIT131" s="13"/>
      <c r="HIU131" s="13"/>
      <c r="HIV131" s="13"/>
      <c r="HIW131" s="13"/>
      <c r="HIX131" s="13"/>
      <c r="HIY131" s="13"/>
      <c r="HIZ131" s="13"/>
      <c r="HJA131" s="13"/>
      <c r="HJB131" s="13"/>
      <c r="HJC131" s="13"/>
      <c r="HJD131" s="13"/>
      <c r="HJE131" s="13"/>
      <c r="HJF131" s="13"/>
      <c r="HJG131" s="13"/>
      <c r="HJH131" s="13"/>
      <c r="HJI131" s="13"/>
      <c r="HJJ131" s="13"/>
      <c r="HJK131" s="13"/>
      <c r="HJL131" s="13"/>
      <c r="HJM131" s="13"/>
      <c r="HJN131" s="13"/>
      <c r="HJO131" s="13"/>
      <c r="HJP131" s="13"/>
      <c r="HJQ131" s="13"/>
      <c r="HJR131" s="13"/>
      <c r="HJS131" s="13"/>
      <c r="HJT131" s="13"/>
      <c r="HJU131" s="13"/>
      <c r="HJV131" s="13"/>
      <c r="HJW131" s="13"/>
      <c r="HJX131" s="13"/>
      <c r="HJY131" s="13"/>
      <c r="HJZ131" s="13"/>
      <c r="HKA131" s="13"/>
      <c r="HKB131" s="13"/>
      <c r="HKC131" s="13"/>
      <c r="HKD131" s="13"/>
      <c r="HKE131" s="13"/>
      <c r="HKF131" s="13"/>
      <c r="HKG131" s="13"/>
      <c r="HKH131" s="13"/>
      <c r="HKI131" s="13"/>
      <c r="HKJ131" s="13"/>
      <c r="HKK131" s="13"/>
      <c r="HKL131" s="13"/>
      <c r="HKM131" s="13"/>
      <c r="HKN131" s="13"/>
      <c r="HKO131" s="13"/>
      <c r="HKP131" s="13"/>
      <c r="HKQ131" s="13"/>
      <c r="HKR131" s="13"/>
      <c r="HKS131" s="13"/>
      <c r="HKT131" s="13"/>
      <c r="HKU131" s="13"/>
      <c r="HKV131" s="13"/>
      <c r="HKW131" s="13"/>
      <c r="HKX131" s="13"/>
      <c r="HKY131" s="13"/>
      <c r="HKZ131" s="13"/>
      <c r="HLA131" s="13"/>
      <c r="HLB131" s="13"/>
      <c r="HLC131" s="13"/>
      <c r="HLD131" s="13"/>
      <c r="HLE131" s="13"/>
      <c r="HLF131" s="13"/>
      <c r="HLG131" s="13"/>
      <c r="HLH131" s="13"/>
      <c r="HLI131" s="13"/>
      <c r="HLJ131" s="13"/>
      <c r="HLK131" s="13"/>
      <c r="HLL131" s="13"/>
      <c r="HLM131" s="13"/>
      <c r="HLN131" s="13"/>
      <c r="HLO131" s="13"/>
      <c r="HLP131" s="13"/>
      <c r="HLQ131" s="13"/>
      <c r="HLR131" s="13"/>
      <c r="HLS131" s="13"/>
      <c r="HLT131" s="13"/>
      <c r="HLU131" s="13"/>
      <c r="HLV131" s="13"/>
      <c r="HLW131" s="13"/>
      <c r="HLX131" s="13"/>
      <c r="HLY131" s="13"/>
      <c r="HLZ131" s="13"/>
      <c r="HMA131" s="13"/>
      <c r="HMB131" s="13"/>
      <c r="HMC131" s="13"/>
      <c r="HMD131" s="13"/>
      <c r="HME131" s="13"/>
      <c r="HMF131" s="13"/>
      <c r="HMG131" s="13"/>
      <c r="HMH131" s="13"/>
      <c r="HMI131" s="13"/>
      <c r="HMJ131" s="13"/>
      <c r="HMK131" s="13"/>
      <c r="HML131" s="13"/>
      <c r="HMM131" s="13"/>
      <c r="HMN131" s="13"/>
      <c r="HMO131" s="13"/>
      <c r="HMP131" s="13"/>
      <c r="HMQ131" s="13"/>
      <c r="HMR131" s="13"/>
      <c r="HMS131" s="13"/>
      <c r="HMT131" s="13"/>
      <c r="HMU131" s="13"/>
      <c r="HMV131" s="13"/>
      <c r="HMW131" s="13"/>
      <c r="HMX131" s="13"/>
      <c r="HMY131" s="13"/>
      <c r="HMZ131" s="13"/>
      <c r="HNA131" s="13"/>
      <c r="HNB131" s="13"/>
      <c r="HNC131" s="13"/>
      <c r="HND131" s="13"/>
      <c r="HNE131" s="13"/>
      <c r="HNF131" s="13"/>
      <c r="HNG131" s="13"/>
      <c r="HNH131" s="13"/>
      <c r="HNI131" s="13"/>
      <c r="HNJ131" s="13"/>
      <c r="HNK131" s="13"/>
      <c r="HNL131" s="13"/>
      <c r="HNM131" s="13"/>
      <c r="HNN131" s="13"/>
      <c r="HNO131" s="13"/>
      <c r="HNP131" s="13"/>
      <c r="HNQ131" s="13"/>
      <c r="HNR131" s="13"/>
      <c r="HNS131" s="13"/>
      <c r="HNT131" s="13"/>
      <c r="HNU131" s="13"/>
      <c r="HNV131" s="13"/>
      <c r="HNW131" s="13"/>
      <c r="HNX131" s="13"/>
      <c r="HNY131" s="13"/>
      <c r="HNZ131" s="13"/>
      <c r="HOA131" s="13"/>
      <c r="HOB131" s="13"/>
      <c r="HOC131" s="13"/>
      <c r="HOD131" s="13"/>
      <c r="HOE131" s="13"/>
      <c r="HOF131" s="13"/>
      <c r="HOG131" s="13"/>
      <c r="HOH131" s="13"/>
      <c r="HOI131" s="13"/>
      <c r="HOJ131" s="13"/>
      <c r="HOK131" s="13"/>
      <c r="HOL131" s="13"/>
      <c r="HOM131" s="13"/>
      <c r="HON131" s="13"/>
      <c r="HOO131" s="13"/>
      <c r="HOP131" s="13"/>
      <c r="HOQ131" s="13"/>
      <c r="HOR131" s="13"/>
      <c r="HOS131" s="13"/>
      <c r="HOT131" s="13"/>
      <c r="HOU131" s="13"/>
      <c r="HOV131" s="13"/>
      <c r="HOW131" s="13"/>
      <c r="HOX131" s="13"/>
      <c r="HOY131" s="13"/>
      <c r="HOZ131" s="13"/>
      <c r="HPA131" s="13"/>
      <c r="HPB131" s="13"/>
      <c r="HPC131" s="13"/>
      <c r="HPD131" s="13"/>
      <c r="HPE131" s="13"/>
      <c r="HPF131" s="13"/>
      <c r="HPG131" s="13"/>
      <c r="HPH131" s="13"/>
      <c r="HPI131" s="13"/>
      <c r="HPJ131" s="13"/>
      <c r="HPK131" s="13"/>
      <c r="HPL131" s="13"/>
      <c r="HPM131" s="13"/>
      <c r="HPN131" s="13"/>
      <c r="HPO131" s="13"/>
      <c r="HPP131" s="13"/>
      <c r="HPQ131" s="13"/>
      <c r="HPR131" s="13"/>
      <c r="HPS131" s="13"/>
      <c r="HPT131" s="13"/>
      <c r="HPU131" s="13"/>
      <c r="HPV131" s="13"/>
      <c r="HPW131" s="13"/>
      <c r="HPX131" s="13"/>
      <c r="HPY131" s="13"/>
      <c r="HPZ131" s="13"/>
      <c r="HQA131" s="13"/>
      <c r="HQB131" s="13"/>
      <c r="HQC131" s="13"/>
      <c r="HQD131" s="13"/>
      <c r="HQE131" s="13"/>
      <c r="HQF131" s="13"/>
      <c r="HQG131" s="13"/>
      <c r="HQH131" s="13"/>
      <c r="HQI131" s="13"/>
      <c r="HQJ131" s="13"/>
      <c r="HQK131" s="13"/>
      <c r="HQL131" s="13"/>
      <c r="HQM131" s="13"/>
      <c r="HQN131" s="13"/>
      <c r="HQO131" s="13"/>
      <c r="HQP131" s="13"/>
      <c r="HQQ131" s="13"/>
      <c r="HQR131" s="13"/>
      <c r="HQS131" s="13"/>
      <c r="HQT131" s="13"/>
      <c r="HQU131" s="13"/>
      <c r="HQV131" s="13"/>
      <c r="HQW131" s="13"/>
      <c r="HQX131" s="13"/>
      <c r="HQY131" s="13"/>
      <c r="HQZ131" s="13"/>
      <c r="HRA131" s="13"/>
      <c r="HRB131" s="13"/>
      <c r="HRC131" s="13"/>
      <c r="HRD131" s="13"/>
      <c r="HRE131" s="13"/>
      <c r="HRF131" s="13"/>
      <c r="HRG131" s="13"/>
      <c r="HRH131" s="13"/>
      <c r="HRI131" s="13"/>
      <c r="HRJ131" s="13"/>
      <c r="HRK131" s="13"/>
      <c r="HRL131" s="13"/>
      <c r="HRM131" s="13"/>
      <c r="HRN131" s="13"/>
      <c r="HRO131" s="13"/>
      <c r="HRP131" s="13"/>
      <c r="HRQ131" s="13"/>
      <c r="HRR131" s="13"/>
      <c r="HRS131" s="13"/>
      <c r="HRT131" s="13"/>
      <c r="HRU131" s="13"/>
      <c r="HRV131" s="13"/>
      <c r="HRW131" s="13"/>
      <c r="HRX131" s="13"/>
      <c r="HRY131" s="13"/>
      <c r="HRZ131" s="13"/>
      <c r="HSA131" s="13"/>
      <c r="HSB131" s="13"/>
      <c r="HSC131" s="13"/>
      <c r="HSD131" s="13"/>
      <c r="HSE131" s="13"/>
      <c r="HSF131" s="13"/>
      <c r="HSG131" s="13"/>
      <c r="HSH131" s="13"/>
      <c r="HSI131" s="13"/>
      <c r="HSJ131" s="13"/>
      <c r="HSK131" s="13"/>
      <c r="HSL131" s="13"/>
      <c r="HSM131" s="13"/>
      <c r="HSN131" s="13"/>
      <c r="HSO131" s="13"/>
      <c r="HSP131" s="13"/>
      <c r="HSQ131" s="13"/>
      <c r="HSR131" s="13"/>
      <c r="HSS131" s="13"/>
      <c r="HST131" s="13"/>
      <c r="HSU131" s="13"/>
      <c r="HSV131" s="13"/>
      <c r="HSW131" s="13"/>
      <c r="HSX131" s="13"/>
      <c r="HSY131" s="13"/>
      <c r="HSZ131" s="13"/>
      <c r="HTA131" s="13"/>
      <c r="HTB131" s="13"/>
      <c r="HTC131" s="13"/>
      <c r="HTD131" s="13"/>
      <c r="HTE131" s="13"/>
      <c r="HTF131" s="13"/>
      <c r="HTG131" s="13"/>
      <c r="HTH131" s="13"/>
      <c r="HTI131" s="13"/>
      <c r="HTJ131" s="13"/>
      <c r="HTK131" s="13"/>
      <c r="HTL131" s="13"/>
      <c r="HTM131" s="13"/>
      <c r="HTN131" s="13"/>
      <c r="HTO131" s="13"/>
      <c r="HTP131" s="13"/>
      <c r="HTQ131" s="13"/>
      <c r="HTR131" s="13"/>
      <c r="HTS131" s="13"/>
      <c r="HTT131" s="13"/>
      <c r="HTU131" s="13"/>
      <c r="HTV131" s="13"/>
      <c r="HTW131" s="13"/>
      <c r="HTX131" s="13"/>
      <c r="HTY131" s="13"/>
      <c r="HTZ131" s="13"/>
      <c r="HUA131" s="13"/>
      <c r="HUB131" s="13"/>
      <c r="HUC131" s="13"/>
      <c r="HUD131" s="13"/>
      <c r="HUE131" s="13"/>
      <c r="HUF131" s="13"/>
      <c r="HUG131" s="13"/>
      <c r="HUH131" s="13"/>
      <c r="HUI131" s="13"/>
      <c r="HUJ131" s="13"/>
      <c r="HUK131" s="13"/>
      <c r="HUL131" s="13"/>
      <c r="HUM131" s="13"/>
      <c r="HUN131" s="13"/>
      <c r="HUO131" s="13"/>
      <c r="HUP131" s="13"/>
      <c r="HUQ131" s="13"/>
      <c r="HUR131" s="13"/>
      <c r="HUS131" s="13"/>
      <c r="HUT131" s="13"/>
      <c r="HUU131" s="13"/>
      <c r="HUV131" s="13"/>
      <c r="HUW131" s="13"/>
      <c r="HUX131" s="13"/>
      <c r="HUY131" s="13"/>
      <c r="HUZ131" s="13"/>
      <c r="HVA131" s="13"/>
      <c r="HVB131" s="13"/>
      <c r="HVC131" s="13"/>
      <c r="HVD131" s="13"/>
      <c r="HVE131" s="13"/>
      <c r="HVF131" s="13"/>
      <c r="HVG131" s="13"/>
      <c r="HVH131" s="13"/>
      <c r="HVI131" s="13"/>
      <c r="HVJ131" s="13"/>
      <c r="HVK131" s="13"/>
      <c r="HVL131" s="13"/>
      <c r="HVM131" s="13"/>
      <c r="HVN131" s="13"/>
      <c r="HVO131" s="13"/>
      <c r="HVP131" s="13"/>
      <c r="HVQ131" s="13"/>
      <c r="HVR131" s="13"/>
      <c r="HVS131" s="13"/>
      <c r="HVT131" s="13"/>
      <c r="HVU131" s="13"/>
      <c r="HVV131" s="13"/>
      <c r="HVW131" s="13"/>
      <c r="HVX131" s="13"/>
      <c r="HVY131" s="13"/>
      <c r="HVZ131" s="13"/>
      <c r="HWA131" s="13"/>
      <c r="HWB131" s="13"/>
      <c r="HWC131" s="13"/>
      <c r="HWD131" s="13"/>
      <c r="HWE131" s="13"/>
      <c r="HWF131" s="13"/>
      <c r="HWG131" s="13"/>
      <c r="HWH131" s="13"/>
      <c r="HWI131" s="13"/>
      <c r="HWJ131" s="13"/>
      <c r="HWK131" s="13"/>
      <c r="HWL131" s="13"/>
      <c r="HWM131" s="13"/>
      <c r="HWN131" s="13"/>
      <c r="HWO131" s="13"/>
      <c r="HWP131" s="13"/>
      <c r="HWQ131" s="13"/>
      <c r="HWR131" s="13"/>
      <c r="HWS131" s="13"/>
      <c r="HWT131" s="13"/>
      <c r="HWU131" s="13"/>
      <c r="HWV131" s="13"/>
      <c r="HWW131" s="13"/>
      <c r="HWX131" s="13"/>
      <c r="HWY131" s="13"/>
      <c r="HWZ131" s="13"/>
      <c r="HXA131" s="13"/>
      <c r="HXB131" s="13"/>
      <c r="HXC131" s="13"/>
      <c r="HXD131" s="13"/>
      <c r="HXE131" s="13"/>
      <c r="HXF131" s="13"/>
      <c r="HXG131" s="13"/>
      <c r="HXH131" s="13"/>
      <c r="HXI131" s="13"/>
      <c r="HXJ131" s="13"/>
      <c r="HXK131" s="13"/>
      <c r="HXL131" s="13"/>
      <c r="HXM131" s="13"/>
      <c r="HXN131" s="13"/>
      <c r="HXO131" s="13"/>
      <c r="HXP131" s="13"/>
      <c r="HXQ131" s="13"/>
      <c r="HXR131" s="13"/>
      <c r="HXS131" s="13"/>
      <c r="HXT131" s="13"/>
      <c r="HXU131" s="13"/>
      <c r="HXV131" s="13"/>
      <c r="HXW131" s="13"/>
      <c r="HXX131" s="13"/>
      <c r="HXY131" s="13"/>
      <c r="HXZ131" s="13"/>
      <c r="HYA131" s="13"/>
      <c r="HYB131" s="13"/>
      <c r="HYC131" s="13"/>
      <c r="HYD131" s="13"/>
      <c r="HYE131" s="13"/>
      <c r="HYF131" s="13"/>
      <c r="HYG131" s="13"/>
      <c r="HYH131" s="13"/>
      <c r="HYI131" s="13"/>
      <c r="HYJ131" s="13"/>
      <c r="HYK131" s="13"/>
      <c r="HYL131" s="13"/>
      <c r="HYM131" s="13"/>
      <c r="HYN131" s="13"/>
      <c r="HYO131" s="13"/>
      <c r="HYP131" s="13"/>
      <c r="HYQ131" s="13"/>
      <c r="HYR131" s="13"/>
      <c r="HYS131" s="13"/>
      <c r="HYT131" s="13"/>
      <c r="HYU131" s="13"/>
      <c r="HYV131" s="13"/>
      <c r="HYW131" s="13"/>
      <c r="HYX131" s="13"/>
      <c r="HYY131" s="13"/>
      <c r="HYZ131" s="13"/>
      <c r="HZA131" s="13"/>
      <c r="HZB131" s="13"/>
      <c r="HZC131" s="13"/>
      <c r="HZD131" s="13"/>
      <c r="HZE131" s="13"/>
      <c r="HZF131" s="13"/>
      <c r="HZG131" s="13"/>
      <c r="HZH131" s="13"/>
      <c r="HZI131" s="13"/>
      <c r="HZJ131" s="13"/>
      <c r="HZK131" s="13"/>
      <c r="HZL131" s="13"/>
      <c r="HZM131" s="13"/>
      <c r="HZN131" s="13"/>
      <c r="HZO131" s="13"/>
      <c r="HZP131" s="13"/>
      <c r="HZQ131" s="13"/>
      <c r="HZR131" s="13"/>
      <c r="HZS131" s="13"/>
      <c r="HZT131" s="13"/>
      <c r="HZU131" s="13"/>
      <c r="HZV131" s="13"/>
      <c r="HZW131" s="13"/>
      <c r="HZX131" s="13"/>
      <c r="HZY131" s="13"/>
      <c r="HZZ131" s="13"/>
      <c r="IAA131" s="13"/>
      <c r="IAB131" s="13"/>
      <c r="IAC131" s="13"/>
      <c r="IAD131" s="13"/>
      <c r="IAE131" s="13"/>
      <c r="IAF131" s="13"/>
      <c r="IAG131" s="13"/>
      <c r="IAH131" s="13"/>
      <c r="IAI131" s="13"/>
      <c r="IAJ131" s="13"/>
      <c r="IAK131" s="13"/>
      <c r="IAL131" s="13"/>
      <c r="IAM131" s="13"/>
      <c r="IAN131" s="13"/>
      <c r="IAO131" s="13"/>
      <c r="IAP131" s="13"/>
      <c r="IAQ131" s="13"/>
      <c r="IAR131" s="13"/>
      <c r="IAS131" s="13"/>
      <c r="IAT131" s="13"/>
      <c r="IAU131" s="13"/>
      <c r="IAV131" s="13"/>
      <c r="IAW131" s="13"/>
      <c r="IAX131" s="13"/>
      <c r="IAY131" s="13"/>
      <c r="IAZ131" s="13"/>
      <c r="IBA131" s="13"/>
      <c r="IBB131" s="13"/>
      <c r="IBC131" s="13"/>
      <c r="IBD131" s="13"/>
      <c r="IBE131" s="13"/>
      <c r="IBF131" s="13"/>
      <c r="IBG131" s="13"/>
      <c r="IBH131" s="13"/>
      <c r="IBI131" s="13"/>
      <c r="IBJ131" s="13"/>
      <c r="IBK131" s="13"/>
      <c r="IBL131" s="13"/>
      <c r="IBM131" s="13"/>
      <c r="IBN131" s="13"/>
      <c r="IBO131" s="13"/>
      <c r="IBP131" s="13"/>
      <c r="IBQ131" s="13"/>
      <c r="IBR131" s="13"/>
      <c r="IBS131" s="13"/>
      <c r="IBT131" s="13"/>
      <c r="IBU131" s="13"/>
      <c r="IBV131" s="13"/>
      <c r="IBW131" s="13"/>
      <c r="IBX131" s="13"/>
      <c r="IBY131" s="13"/>
      <c r="IBZ131" s="13"/>
      <c r="ICA131" s="13"/>
      <c r="ICB131" s="13"/>
      <c r="ICC131" s="13"/>
      <c r="ICD131" s="13"/>
      <c r="ICE131" s="13"/>
      <c r="ICF131" s="13"/>
      <c r="ICG131" s="13"/>
      <c r="ICH131" s="13"/>
      <c r="ICI131" s="13"/>
      <c r="ICJ131" s="13"/>
      <c r="ICK131" s="13"/>
      <c r="ICL131" s="13"/>
      <c r="ICM131" s="13"/>
      <c r="ICN131" s="13"/>
      <c r="ICO131" s="13"/>
      <c r="ICP131" s="13"/>
      <c r="ICQ131" s="13"/>
      <c r="ICR131" s="13"/>
      <c r="ICS131" s="13"/>
      <c r="ICT131" s="13"/>
      <c r="ICU131" s="13"/>
      <c r="ICV131" s="13"/>
      <c r="ICW131" s="13"/>
      <c r="ICX131" s="13"/>
      <c r="ICY131" s="13"/>
      <c r="ICZ131" s="13"/>
      <c r="IDA131" s="13"/>
      <c r="IDB131" s="13"/>
      <c r="IDC131" s="13"/>
      <c r="IDD131" s="13"/>
      <c r="IDE131" s="13"/>
      <c r="IDF131" s="13"/>
      <c r="IDG131" s="13"/>
      <c r="IDH131" s="13"/>
      <c r="IDI131" s="13"/>
      <c r="IDJ131" s="13"/>
      <c r="IDK131" s="13"/>
      <c r="IDL131" s="13"/>
      <c r="IDM131" s="13"/>
      <c r="IDN131" s="13"/>
      <c r="IDO131" s="13"/>
      <c r="IDP131" s="13"/>
      <c r="IDQ131" s="13"/>
      <c r="IDR131" s="13"/>
      <c r="IDS131" s="13"/>
      <c r="IDT131" s="13"/>
      <c r="IDU131" s="13"/>
      <c r="IDV131" s="13"/>
      <c r="IDW131" s="13"/>
      <c r="IDX131" s="13"/>
      <c r="IDY131" s="13"/>
      <c r="IDZ131" s="13"/>
      <c r="IEA131" s="13"/>
      <c r="IEB131" s="13"/>
      <c r="IEC131" s="13"/>
      <c r="IED131" s="13"/>
      <c r="IEE131" s="13"/>
      <c r="IEF131" s="13"/>
      <c r="IEG131" s="13"/>
      <c r="IEH131" s="13"/>
      <c r="IEI131" s="13"/>
      <c r="IEJ131" s="13"/>
      <c r="IEK131" s="13"/>
      <c r="IEL131" s="13"/>
      <c r="IEM131" s="13"/>
      <c r="IEN131" s="13"/>
      <c r="IEO131" s="13"/>
      <c r="IEP131" s="13"/>
      <c r="IEQ131" s="13"/>
      <c r="IER131" s="13"/>
      <c r="IES131" s="13"/>
      <c r="IET131" s="13"/>
      <c r="IEU131" s="13"/>
      <c r="IEV131" s="13"/>
      <c r="IEW131" s="13"/>
      <c r="IEX131" s="13"/>
      <c r="IEY131" s="13"/>
      <c r="IEZ131" s="13"/>
      <c r="IFA131" s="13"/>
      <c r="IFB131" s="13"/>
      <c r="IFC131" s="13"/>
      <c r="IFD131" s="13"/>
      <c r="IFE131" s="13"/>
      <c r="IFF131" s="13"/>
      <c r="IFG131" s="13"/>
      <c r="IFH131" s="13"/>
      <c r="IFI131" s="13"/>
      <c r="IFJ131" s="13"/>
      <c r="IFK131" s="13"/>
      <c r="IFL131" s="13"/>
      <c r="IFM131" s="13"/>
      <c r="IFN131" s="13"/>
      <c r="IFO131" s="13"/>
      <c r="IFP131" s="13"/>
      <c r="IFQ131" s="13"/>
      <c r="IFR131" s="13"/>
      <c r="IFS131" s="13"/>
      <c r="IFT131" s="13"/>
      <c r="IFU131" s="13"/>
      <c r="IFV131" s="13"/>
      <c r="IFW131" s="13"/>
      <c r="IFX131" s="13"/>
      <c r="IFY131" s="13"/>
      <c r="IFZ131" s="13"/>
      <c r="IGA131" s="13"/>
      <c r="IGB131" s="13"/>
      <c r="IGC131" s="13"/>
      <c r="IGD131" s="13"/>
      <c r="IGE131" s="13"/>
      <c r="IGF131" s="13"/>
      <c r="IGG131" s="13"/>
      <c r="IGH131" s="13"/>
      <c r="IGI131" s="13"/>
      <c r="IGJ131" s="13"/>
      <c r="IGK131" s="13"/>
      <c r="IGL131" s="13"/>
      <c r="IGM131" s="13"/>
      <c r="IGN131" s="13"/>
      <c r="IGO131" s="13"/>
      <c r="IGP131" s="13"/>
      <c r="IGQ131" s="13"/>
      <c r="IGR131" s="13"/>
      <c r="IGS131" s="13"/>
      <c r="IGT131" s="13"/>
      <c r="IGU131" s="13"/>
      <c r="IGV131" s="13"/>
      <c r="IGW131" s="13"/>
      <c r="IGX131" s="13"/>
      <c r="IGY131" s="13"/>
      <c r="IGZ131" s="13"/>
      <c r="IHA131" s="13"/>
      <c r="IHB131" s="13"/>
      <c r="IHC131" s="13"/>
      <c r="IHD131" s="13"/>
      <c r="IHE131" s="13"/>
      <c r="IHF131" s="13"/>
      <c r="IHG131" s="13"/>
      <c r="IHH131" s="13"/>
      <c r="IHI131" s="13"/>
      <c r="IHJ131" s="13"/>
      <c r="IHK131" s="13"/>
      <c r="IHL131" s="13"/>
      <c r="IHM131" s="13"/>
      <c r="IHN131" s="13"/>
      <c r="IHO131" s="13"/>
      <c r="IHP131" s="13"/>
      <c r="IHQ131" s="13"/>
      <c r="IHR131" s="13"/>
      <c r="IHS131" s="13"/>
      <c r="IHT131" s="13"/>
      <c r="IHU131" s="13"/>
      <c r="IHV131" s="13"/>
      <c r="IHW131" s="13"/>
      <c r="IHX131" s="13"/>
      <c r="IHY131" s="13"/>
      <c r="IHZ131" s="13"/>
      <c r="IIA131" s="13"/>
      <c r="IIB131" s="13"/>
      <c r="IIC131" s="13"/>
      <c r="IID131" s="13"/>
      <c r="IIE131" s="13"/>
      <c r="IIF131" s="13"/>
      <c r="IIG131" s="13"/>
      <c r="IIH131" s="13"/>
      <c r="III131" s="13"/>
      <c r="IIJ131" s="13"/>
      <c r="IIK131" s="13"/>
      <c r="IIL131" s="13"/>
      <c r="IIM131" s="13"/>
      <c r="IIN131" s="13"/>
      <c r="IIO131" s="13"/>
      <c r="IIP131" s="13"/>
      <c r="IIQ131" s="13"/>
      <c r="IIR131" s="13"/>
      <c r="IIS131" s="13"/>
      <c r="IIT131" s="13"/>
      <c r="IIU131" s="13"/>
      <c r="IIV131" s="13"/>
      <c r="IIW131" s="13"/>
      <c r="IIX131" s="13"/>
      <c r="IIY131" s="13"/>
      <c r="IIZ131" s="13"/>
      <c r="IJA131" s="13"/>
      <c r="IJB131" s="13"/>
      <c r="IJC131" s="13"/>
      <c r="IJD131" s="13"/>
      <c r="IJE131" s="13"/>
      <c r="IJF131" s="13"/>
      <c r="IJG131" s="13"/>
      <c r="IJH131" s="13"/>
      <c r="IJI131" s="13"/>
      <c r="IJJ131" s="13"/>
      <c r="IJK131" s="13"/>
      <c r="IJL131" s="13"/>
      <c r="IJM131" s="13"/>
      <c r="IJN131" s="13"/>
      <c r="IJO131" s="13"/>
      <c r="IJP131" s="13"/>
      <c r="IJQ131" s="13"/>
      <c r="IJR131" s="13"/>
      <c r="IJS131" s="13"/>
      <c r="IJT131" s="13"/>
      <c r="IJU131" s="13"/>
      <c r="IJV131" s="13"/>
      <c r="IJW131" s="13"/>
      <c r="IJX131" s="13"/>
      <c r="IJY131" s="13"/>
      <c r="IJZ131" s="13"/>
      <c r="IKA131" s="13"/>
      <c r="IKB131" s="13"/>
      <c r="IKC131" s="13"/>
      <c r="IKD131" s="13"/>
      <c r="IKE131" s="13"/>
      <c r="IKF131" s="13"/>
      <c r="IKG131" s="13"/>
      <c r="IKH131" s="13"/>
      <c r="IKI131" s="13"/>
      <c r="IKJ131" s="13"/>
      <c r="IKK131" s="13"/>
      <c r="IKL131" s="13"/>
      <c r="IKM131" s="13"/>
      <c r="IKN131" s="13"/>
      <c r="IKO131" s="13"/>
      <c r="IKP131" s="13"/>
      <c r="IKQ131" s="13"/>
      <c r="IKR131" s="13"/>
      <c r="IKS131" s="13"/>
      <c r="IKT131" s="13"/>
      <c r="IKU131" s="13"/>
      <c r="IKV131" s="13"/>
      <c r="IKW131" s="13"/>
      <c r="IKX131" s="13"/>
      <c r="IKY131" s="13"/>
      <c r="IKZ131" s="13"/>
      <c r="ILA131" s="13"/>
      <c r="ILB131" s="13"/>
      <c r="ILC131" s="13"/>
      <c r="ILD131" s="13"/>
      <c r="ILE131" s="13"/>
      <c r="ILF131" s="13"/>
      <c r="ILG131" s="13"/>
      <c r="ILH131" s="13"/>
      <c r="ILI131" s="13"/>
      <c r="ILJ131" s="13"/>
      <c r="ILK131" s="13"/>
      <c r="ILL131" s="13"/>
      <c r="ILM131" s="13"/>
      <c r="ILN131" s="13"/>
      <c r="ILO131" s="13"/>
      <c r="ILP131" s="13"/>
      <c r="ILQ131" s="13"/>
      <c r="ILR131" s="13"/>
      <c r="ILS131" s="13"/>
      <c r="ILT131" s="13"/>
      <c r="ILU131" s="13"/>
      <c r="ILV131" s="13"/>
      <c r="ILW131" s="13"/>
      <c r="ILX131" s="13"/>
      <c r="ILY131" s="13"/>
      <c r="ILZ131" s="13"/>
      <c r="IMA131" s="13"/>
      <c r="IMB131" s="13"/>
      <c r="IMC131" s="13"/>
      <c r="IMD131" s="13"/>
      <c r="IME131" s="13"/>
      <c r="IMF131" s="13"/>
      <c r="IMG131" s="13"/>
      <c r="IMH131" s="13"/>
      <c r="IMI131" s="13"/>
      <c r="IMJ131" s="13"/>
      <c r="IMK131" s="13"/>
      <c r="IML131" s="13"/>
      <c r="IMM131" s="13"/>
      <c r="IMN131" s="13"/>
      <c r="IMO131" s="13"/>
      <c r="IMP131" s="13"/>
      <c r="IMQ131" s="13"/>
      <c r="IMR131" s="13"/>
      <c r="IMS131" s="13"/>
      <c r="IMT131" s="13"/>
      <c r="IMU131" s="13"/>
      <c r="IMV131" s="13"/>
      <c r="IMW131" s="13"/>
      <c r="IMX131" s="13"/>
      <c r="IMY131" s="13"/>
      <c r="IMZ131" s="13"/>
      <c r="INA131" s="13"/>
      <c r="INB131" s="13"/>
      <c r="INC131" s="13"/>
      <c r="IND131" s="13"/>
      <c r="INE131" s="13"/>
      <c r="INF131" s="13"/>
      <c r="ING131" s="13"/>
      <c r="INH131" s="13"/>
      <c r="INI131" s="13"/>
      <c r="INJ131" s="13"/>
      <c r="INK131" s="13"/>
      <c r="INL131" s="13"/>
      <c r="INM131" s="13"/>
      <c r="INN131" s="13"/>
      <c r="INO131" s="13"/>
      <c r="INP131" s="13"/>
      <c r="INQ131" s="13"/>
      <c r="INR131" s="13"/>
      <c r="INS131" s="13"/>
      <c r="INT131" s="13"/>
      <c r="INU131" s="13"/>
      <c r="INV131" s="13"/>
      <c r="INW131" s="13"/>
      <c r="INX131" s="13"/>
      <c r="INY131" s="13"/>
      <c r="INZ131" s="13"/>
      <c r="IOA131" s="13"/>
      <c r="IOB131" s="13"/>
      <c r="IOC131" s="13"/>
      <c r="IOD131" s="13"/>
      <c r="IOE131" s="13"/>
      <c r="IOF131" s="13"/>
      <c r="IOG131" s="13"/>
      <c r="IOH131" s="13"/>
      <c r="IOI131" s="13"/>
      <c r="IOJ131" s="13"/>
      <c r="IOK131" s="13"/>
      <c r="IOL131" s="13"/>
      <c r="IOM131" s="13"/>
      <c r="ION131" s="13"/>
      <c r="IOO131" s="13"/>
      <c r="IOP131" s="13"/>
      <c r="IOQ131" s="13"/>
      <c r="IOR131" s="13"/>
      <c r="IOS131" s="13"/>
      <c r="IOT131" s="13"/>
      <c r="IOU131" s="13"/>
      <c r="IOV131" s="13"/>
      <c r="IOW131" s="13"/>
      <c r="IOX131" s="13"/>
      <c r="IOY131" s="13"/>
      <c r="IOZ131" s="13"/>
      <c r="IPA131" s="13"/>
      <c r="IPB131" s="13"/>
      <c r="IPC131" s="13"/>
      <c r="IPD131" s="13"/>
      <c r="IPE131" s="13"/>
      <c r="IPF131" s="13"/>
      <c r="IPG131" s="13"/>
      <c r="IPH131" s="13"/>
      <c r="IPI131" s="13"/>
      <c r="IPJ131" s="13"/>
      <c r="IPK131" s="13"/>
      <c r="IPL131" s="13"/>
      <c r="IPM131" s="13"/>
      <c r="IPN131" s="13"/>
      <c r="IPO131" s="13"/>
      <c r="IPP131" s="13"/>
      <c r="IPQ131" s="13"/>
      <c r="IPR131" s="13"/>
      <c r="IPS131" s="13"/>
      <c r="IPT131" s="13"/>
      <c r="IPU131" s="13"/>
      <c r="IPV131" s="13"/>
      <c r="IPW131" s="13"/>
      <c r="IPX131" s="13"/>
      <c r="IPY131" s="13"/>
      <c r="IPZ131" s="13"/>
      <c r="IQA131" s="13"/>
      <c r="IQB131" s="13"/>
      <c r="IQC131" s="13"/>
      <c r="IQD131" s="13"/>
      <c r="IQE131" s="13"/>
      <c r="IQF131" s="13"/>
      <c r="IQG131" s="13"/>
      <c r="IQH131" s="13"/>
      <c r="IQI131" s="13"/>
      <c r="IQJ131" s="13"/>
      <c r="IQK131" s="13"/>
      <c r="IQL131" s="13"/>
      <c r="IQM131" s="13"/>
      <c r="IQN131" s="13"/>
      <c r="IQO131" s="13"/>
      <c r="IQP131" s="13"/>
      <c r="IQQ131" s="13"/>
      <c r="IQR131" s="13"/>
      <c r="IQS131" s="13"/>
      <c r="IQT131" s="13"/>
      <c r="IQU131" s="13"/>
      <c r="IQV131" s="13"/>
      <c r="IQW131" s="13"/>
      <c r="IQX131" s="13"/>
      <c r="IQY131" s="13"/>
      <c r="IQZ131" s="13"/>
      <c r="IRA131" s="13"/>
      <c r="IRB131" s="13"/>
      <c r="IRC131" s="13"/>
      <c r="IRD131" s="13"/>
      <c r="IRE131" s="13"/>
      <c r="IRF131" s="13"/>
      <c r="IRG131" s="13"/>
      <c r="IRH131" s="13"/>
      <c r="IRI131" s="13"/>
      <c r="IRJ131" s="13"/>
      <c r="IRK131" s="13"/>
      <c r="IRL131" s="13"/>
      <c r="IRM131" s="13"/>
      <c r="IRN131" s="13"/>
      <c r="IRO131" s="13"/>
      <c r="IRP131" s="13"/>
      <c r="IRQ131" s="13"/>
      <c r="IRR131" s="13"/>
      <c r="IRS131" s="13"/>
      <c r="IRT131" s="13"/>
      <c r="IRU131" s="13"/>
      <c r="IRV131" s="13"/>
      <c r="IRW131" s="13"/>
      <c r="IRX131" s="13"/>
      <c r="IRY131" s="13"/>
      <c r="IRZ131" s="13"/>
      <c r="ISA131" s="13"/>
      <c r="ISB131" s="13"/>
      <c r="ISC131" s="13"/>
      <c r="ISD131" s="13"/>
      <c r="ISE131" s="13"/>
      <c r="ISF131" s="13"/>
      <c r="ISG131" s="13"/>
      <c r="ISH131" s="13"/>
      <c r="ISI131" s="13"/>
      <c r="ISJ131" s="13"/>
      <c r="ISK131" s="13"/>
      <c r="ISL131" s="13"/>
      <c r="ISM131" s="13"/>
      <c r="ISN131" s="13"/>
      <c r="ISO131" s="13"/>
      <c r="ISP131" s="13"/>
      <c r="ISQ131" s="13"/>
      <c r="ISR131" s="13"/>
      <c r="ISS131" s="13"/>
      <c r="IST131" s="13"/>
      <c r="ISU131" s="13"/>
      <c r="ISV131" s="13"/>
      <c r="ISW131" s="13"/>
      <c r="ISX131" s="13"/>
      <c r="ISY131" s="13"/>
      <c r="ISZ131" s="13"/>
      <c r="ITA131" s="13"/>
      <c r="ITB131" s="13"/>
      <c r="ITC131" s="13"/>
      <c r="ITD131" s="13"/>
      <c r="ITE131" s="13"/>
      <c r="ITF131" s="13"/>
      <c r="ITG131" s="13"/>
      <c r="ITH131" s="13"/>
      <c r="ITI131" s="13"/>
      <c r="ITJ131" s="13"/>
      <c r="ITK131" s="13"/>
      <c r="ITL131" s="13"/>
      <c r="ITM131" s="13"/>
      <c r="ITN131" s="13"/>
      <c r="ITO131" s="13"/>
      <c r="ITP131" s="13"/>
      <c r="ITQ131" s="13"/>
      <c r="ITR131" s="13"/>
      <c r="ITS131" s="13"/>
      <c r="ITT131" s="13"/>
      <c r="ITU131" s="13"/>
      <c r="ITV131" s="13"/>
      <c r="ITW131" s="13"/>
      <c r="ITX131" s="13"/>
      <c r="ITY131" s="13"/>
      <c r="ITZ131" s="13"/>
      <c r="IUA131" s="13"/>
      <c r="IUB131" s="13"/>
      <c r="IUC131" s="13"/>
      <c r="IUD131" s="13"/>
      <c r="IUE131" s="13"/>
      <c r="IUF131" s="13"/>
      <c r="IUG131" s="13"/>
      <c r="IUH131" s="13"/>
      <c r="IUI131" s="13"/>
      <c r="IUJ131" s="13"/>
      <c r="IUK131" s="13"/>
      <c r="IUL131" s="13"/>
      <c r="IUM131" s="13"/>
      <c r="IUN131" s="13"/>
      <c r="IUO131" s="13"/>
      <c r="IUP131" s="13"/>
      <c r="IUQ131" s="13"/>
      <c r="IUR131" s="13"/>
      <c r="IUS131" s="13"/>
      <c r="IUT131" s="13"/>
      <c r="IUU131" s="13"/>
      <c r="IUV131" s="13"/>
      <c r="IUW131" s="13"/>
      <c r="IUX131" s="13"/>
      <c r="IUY131" s="13"/>
      <c r="IUZ131" s="13"/>
      <c r="IVA131" s="13"/>
      <c r="IVB131" s="13"/>
      <c r="IVC131" s="13"/>
      <c r="IVD131" s="13"/>
      <c r="IVE131" s="13"/>
      <c r="IVF131" s="13"/>
      <c r="IVG131" s="13"/>
      <c r="IVH131" s="13"/>
      <c r="IVI131" s="13"/>
      <c r="IVJ131" s="13"/>
      <c r="IVK131" s="13"/>
      <c r="IVL131" s="13"/>
      <c r="IVM131" s="13"/>
      <c r="IVN131" s="13"/>
      <c r="IVO131" s="13"/>
      <c r="IVP131" s="13"/>
      <c r="IVQ131" s="13"/>
      <c r="IVR131" s="13"/>
      <c r="IVS131" s="13"/>
      <c r="IVT131" s="13"/>
      <c r="IVU131" s="13"/>
      <c r="IVV131" s="13"/>
      <c r="IVW131" s="13"/>
      <c r="IVX131" s="13"/>
      <c r="IVY131" s="13"/>
      <c r="IVZ131" s="13"/>
      <c r="IWA131" s="13"/>
      <c r="IWB131" s="13"/>
      <c r="IWC131" s="13"/>
      <c r="IWD131" s="13"/>
      <c r="IWE131" s="13"/>
      <c r="IWF131" s="13"/>
      <c r="IWG131" s="13"/>
      <c r="IWH131" s="13"/>
      <c r="IWI131" s="13"/>
      <c r="IWJ131" s="13"/>
      <c r="IWK131" s="13"/>
      <c r="IWL131" s="13"/>
      <c r="IWM131" s="13"/>
      <c r="IWN131" s="13"/>
      <c r="IWO131" s="13"/>
      <c r="IWP131" s="13"/>
      <c r="IWQ131" s="13"/>
      <c r="IWR131" s="13"/>
      <c r="IWS131" s="13"/>
      <c r="IWT131" s="13"/>
      <c r="IWU131" s="13"/>
      <c r="IWV131" s="13"/>
      <c r="IWW131" s="13"/>
      <c r="IWX131" s="13"/>
      <c r="IWY131" s="13"/>
      <c r="IWZ131" s="13"/>
      <c r="IXA131" s="13"/>
      <c r="IXB131" s="13"/>
      <c r="IXC131" s="13"/>
      <c r="IXD131" s="13"/>
      <c r="IXE131" s="13"/>
      <c r="IXF131" s="13"/>
      <c r="IXG131" s="13"/>
      <c r="IXH131" s="13"/>
      <c r="IXI131" s="13"/>
      <c r="IXJ131" s="13"/>
      <c r="IXK131" s="13"/>
      <c r="IXL131" s="13"/>
      <c r="IXM131" s="13"/>
      <c r="IXN131" s="13"/>
      <c r="IXO131" s="13"/>
      <c r="IXP131" s="13"/>
      <c r="IXQ131" s="13"/>
      <c r="IXR131" s="13"/>
      <c r="IXS131" s="13"/>
      <c r="IXT131" s="13"/>
      <c r="IXU131" s="13"/>
      <c r="IXV131" s="13"/>
      <c r="IXW131" s="13"/>
      <c r="IXX131" s="13"/>
      <c r="IXY131" s="13"/>
      <c r="IXZ131" s="13"/>
      <c r="IYA131" s="13"/>
      <c r="IYB131" s="13"/>
      <c r="IYC131" s="13"/>
      <c r="IYD131" s="13"/>
      <c r="IYE131" s="13"/>
      <c r="IYF131" s="13"/>
      <c r="IYG131" s="13"/>
      <c r="IYH131" s="13"/>
      <c r="IYI131" s="13"/>
      <c r="IYJ131" s="13"/>
      <c r="IYK131" s="13"/>
      <c r="IYL131" s="13"/>
      <c r="IYM131" s="13"/>
      <c r="IYN131" s="13"/>
      <c r="IYO131" s="13"/>
      <c r="IYP131" s="13"/>
      <c r="IYQ131" s="13"/>
      <c r="IYR131" s="13"/>
      <c r="IYS131" s="13"/>
      <c r="IYT131" s="13"/>
      <c r="IYU131" s="13"/>
      <c r="IYV131" s="13"/>
      <c r="IYW131" s="13"/>
      <c r="IYX131" s="13"/>
      <c r="IYY131" s="13"/>
      <c r="IYZ131" s="13"/>
      <c r="IZA131" s="13"/>
      <c r="IZB131" s="13"/>
      <c r="IZC131" s="13"/>
      <c r="IZD131" s="13"/>
      <c r="IZE131" s="13"/>
      <c r="IZF131" s="13"/>
      <c r="IZG131" s="13"/>
      <c r="IZH131" s="13"/>
      <c r="IZI131" s="13"/>
      <c r="IZJ131" s="13"/>
      <c r="IZK131" s="13"/>
      <c r="IZL131" s="13"/>
      <c r="IZM131" s="13"/>
      <c r="IZN131" s="13"/>
      <c r="IZO131" s="13"/>
      <c r="IZP131" s="13"/>
      <c r="IZQ131" s="13"/>
      <c r="IZR131" s="13"/>
      <c r="IZS131" s="13"/>
      <c r="IZT131" s="13"/>
      <c r="IZU131" s="13"/>
      <c r="IZV131" s="13"/>
      <c r="IZW131" s="13"/>
      <c r="IZX131" s="13"/>
      <c r="IZY131" s="13"/>
      <c r="IZZ131" s="13"/>
      <c r="JAA131" s="13"/>
      <c r="JAB131" s="13"/>
      <c r="JAC131" s="13"/>
      <c r="JAD131" s="13"/>
      <c r="JAE131" s="13"/>
      <c r="JAF131" s="13"/>
      <c r="JAG131" s="13"/>
      <c r="JAH131" s="13"/>
      <c r="JAI131" s="13"/>
      <c r="JAJ131" s="13"/>
      <c r="JAK131" s="13"/>
      <c r="JAL131" s="13"/>
      <c r="JAM131" s="13"/>
      <c r="JAN131" s="13"/>
      <c r="JAO131" s="13"/>
      <c r="JAP131" s="13"/>
      <c r="JAQ131" s="13"/>
      <c r="JAR131" s="13"/>
      <c r="JAS131" s="13"/>
      <c r="JAT131" s="13"/>
      <c r="JAU131" s="13"/>
      <c r="JAV131" s="13"/>
      <c r="JAW131" s="13"/>
      <c r="JAX131" s="13"/>
      <c r="JAY131" s="13"/>
      <c r="JAZ131" s="13"/>
      <c r="JBA131" s="13"/>
      <c r="JBB131" s="13"/>
      <c r="JBC131" s="13"/>
      <c r="JBD131" s="13"/>
      <c r="JBE131" s="13"/>
      <c r="JBF131" s="13"/>
      <c r="JBG131" s="13"/>
      <c r="JBH131" s="13"/>
      <c r="JBI131" s="13"/>
      <c r="JBJ131" s="13"/>
      <c r="JBK131" s="13"/>
      <c r="JBL131" s="13"/>
      <c r="JBM131" s="13"/>
      <c r="JBN131" s="13"/>
      <c r="JBO131" s="13"/>
      <c r="JBP131" s="13"/>
      <c r="JBQ131" s="13"/>
      <c r="JBR131" s="13"/>
      <c r="JBS131" s="13"/>
      <c r="JBT131" s="13"/>
      <c r="JBU131" s="13"/>
      <c r="JBV131" s="13"/>
      <c r="JBW131" s="13"/>
      <c r="JBX131" s="13"/>
      <c r="JBY131" s="13"/>
      <c r="JBZ131" s="13"/>
      <c r="JCA131" s="13"/>
      <c r="JCB131" s="13"/>
      <c r="JCC131" s="13"/>
      <c r="JCD131" s="13"/>
      <c r="JCE131" s="13"/>
      <c r="JCF131" s="13"/>
      <c r="JCG131" s="13"/>
      <c r="JCH131" s="13"/>
      <c r="JCI131" s="13"/>
      <c r="JCJ131" s="13"/>
      <c r="JCK131" s="13"/>
      <c r="JCL131" s="13"/>
      <c r="JCM131" s="13"/>
      <c r="JCN131" s="13"/>
      <c r="JCO131" s="13"/>
      <c r="JCP131" s="13"/>
      <c r="JCQ131" s="13"/>
      <c r="JCR131" s="13"/>
      <c r="JCS131" s="13"/>
      <c r="JCT131" s="13"/>
      <c r="JCU131" s="13"/>
      <c r="JCV131" s="13"/>
      <c r="JCW131" s="13"/>
      <c r="JCX131" s="13"/>
      <c r="JCY131" s="13"/>
      <c r="JCZ131" s="13"/>
      <c r="JDA131" s="13"/>
      <c r="JDB131" s="13"/>
      <c r="JDC131" s="13"/>
      <c r="JDD131" s="13"/>
      <c r="JDE131" s="13"/>
      <c r="JDF131" s="13"/>
      <c r="JDG131" s="13"/>
      <c r="JDH131" s="13"/>
      <c r="JDI131" s="13"/>
      <c r="JDJ131" s="13"/>
      <c r="JDK131" s="13"/>
      <c r="JDL131" s="13"/>
      <c r="JDM131" s="13"/>
      <c r="JDN131" s="13"/>
      <c r="JDO131" s="13"/>
      <c r="JDP131" s="13"/>
      <c r="JDQ131" s="13"/>
      <c r="JDR131" s="13"/>
      <c r="JDS131" s="13"/>
      <c r="JDT131" s="13"/>
      <c r="JDU131" s="13"/>
      <c r="JDV131" s="13"/>
      <c r="JDW131" s="13"/>
      <c r="JDX131" s="13"/>
      <c r="JDY131" s="13"/>
      <c r="JDZ131" s="13"/>
      <c r="JEA131" s="13"/>
      <c r="JEB131" s="13"/>
      <c r="JEC131" s="13"/>
      <c r="JED131" s="13"/>
      <c r="JEE131" s="13"/>
      <c r="JEF131" s="13"/>
      <c r="JEG131" s="13"/>
      <c r="JEH131" s="13"/>
      <c r="JEI131" s="13"/>
      <c r="JEJ131" s="13"/>
      <c r="JEK131" s="13"/>
      <c r="JEL131" s="13"/>
      <c r="JEM131" s="13"/>
      <c r="JEN131" s="13"/>
      <c r="JEO131" s="13"/>
      <c r="JEP131" s="13"/>
      <c r="JEQ131" s="13"/>
      <c r="JER131" s="13"/>
      <c r="JES131" s="13"/>
      <c r="JET131" s="13"/>
      <c r="JEU131" s="13"/>
      <c r="JEV131" s="13"/>
      <c r="JEW131" s="13"/>
      <c r="JEX131" s="13"/>
      <c r="JEY131" s="13"/>
      <c r="JEZ131" s="13"/>
      <c r="JFA131" s="13"/>
      <c r="JFB131" s="13"/>
      <c r="JFC131" s="13"/>
      <c r="JFD131" s="13"/>
      <c r="JFE131" s="13"/>
      <c r="JFF131" s="13"/>
      <c r="JFG131" s="13"/>
      <c r="JFH131" s="13"/>
      <c r="JFI131" s="13"/>
      <c r="JFJ131" s="13"/>
      <c r="JFK131" s="13"/>
      <c r="JFL131" s="13"/>
      <c r="JFM131" s="13"/>
      <c r="JFN131" s="13"/>
      <c r="JFO131" s="13"/>
      <c r="JFP131" s="13"/>
      <c r="JFQ131" s="13"/>
      <c r="JFR131" s="13"/>
      <c r="JFS131" s="13"/>
      <c r="JFT131" s="13"/>
      <c r="JFU131" s="13"/>
      <c r="JFV131" s="13"/>
      <c r="JFW131" s="13"/>
      <c r="JFX131" s="13"/>
      <c r="JFY131" s="13"/>
      <c r="JFZ131" s="13"/>
      <c r="JGA131" s="13"/>
      <c r="JGB131" s="13"/>
      <c r="JGC131" s="13"/>
      <c r="JGD131" s="13"/>
      <c r="JGE131" s="13"/>
      <c r="JGF131" s="13"/>
      <c r="JGG131" s="13"/>
      <c r="JGH131" s="13"/>
      <c r="JGI131" s="13"/>
      <c r="JGJ131" s="13"/>
      <c r="JGK131" s="13"/>
      <c r="JGL131" s="13"/>
      <c r="JGM131" s="13"/>
      <c r="JGN131" s="13"/>
      <c r="JGO131" s="13"/>
      <c r="JGP131" s="13"/>
      <c r="JGQ131" s="13"/>
      <c r="JGR131" s="13"/>
      <c r="JGS131" s="13"/>
      <c r="JGT131" s="13"/>
      <c r="JGU131" s="13"/>
      <c r="JGV131" s="13"/>
      <c r="JGW131" s="13"/>
      <c r="JGX131" s="13"/>
      <c r="JGY131" s="13"/>
      <c r="JGZ131" s="13"/>
      <c r="JHA131" s="13"/>
      <c r="JHB131" s="13"/>
      <c r="JHC131" s="13"/>
      <c r="JHD131" s="13"/>
      <c r="JHE131" s="13"/>
      <c r="JHF131" s="13"/>
      <c r="JHG131" s="13"/>
      <c r="JHH131" s="13"/>
      <c r="JHI131" s="13"/>
      <c r="JHJ131" s="13"/>
      <c r="JHK131" s="13"/>
      <c r="JHL131" s="13"/>
      <c r="JHM131" s="13"/>
      <c r="JHN131" s="13"/>
      <c r="JHO131" s="13"/>
      <c r="JHP131" s="13"/>
      <c r="JHQ131" s="13"/>
      <c r="JHR131" s="13"/>
      <c r="JHS131" s="13"/>
      <c r="JHT131" s="13"/>
      <c r="JHU131" s="13"/>
      <c r="JHV131" s="13"/>
      <c r="JHW131" s="13"/>
      <c r="JHX131" s="13"/>
      <c r="JHY131" s="13"/>
      <c r="JHZ131" s="13"/>
      <c r="JIA131" s="13"/>
      <c r="JIB131" s="13"/>
      <c r="JIC131" s="13"/>
      <c r="JID131" s="13"/>
      <c r="JIE131" s="13"/>
      <c r="JIF131" s="13"/>
      <c r="JIG131" s="13"/>
      <c r="JIH131" s="13"/>
      <c r="JII131" s="13"/>
      <c r="JIJ131" s="13"/>
      <c r="JIK131" s="13"/>
      <c r="JIL131" s="13"/>
      <c r="JIM131" s="13"/>
      <c r="JIN131" s="13"/>
      <c r="JIO131" s="13"/>
      <c r="JIP131" s="13"/>
      <c r="JIQ131" s="13"/>
      <c r="JIR131" s="13"/>
      <c r="JIS131" s="13"/>
      <c r="JIT131" s="13"/>
      <c r="JIU131" s="13"/>
      <c r="JIV131" s="13"/>
      <c r="JIW131" s="13"/>
      <c r="JIX131" s="13"/>
      <c r="JIY131" s="13"/>
      <c r="JIZ131" s="13"/>
      <c r="JJA131" s="13"/>
      <c r="JJB131" s="13"/>
      <c r="JJC131" s="13"/>
      <c r="JJD131" s="13"/>
      <c r="JJE131" s="13"/>
      <c r="JJF131" s="13"/>
      <c r="JJG131" s="13"/>
      <c r="JJH131" s="13"/>
      <c r="JJI131" s="13"/>
      <c r="JJJ131" s="13"/>
      <c r="JJK131" s="13"/>
      <c r="JJL131" s="13"/>
      <c r="JJM131" s="13"/>
      <c r="JJN131" s="13"/>
      <c r="JJO131" s="13"/>
      <c r="JJP131" s="13"/>
      <c r="JJQ131" s="13"/>
      <c r="JJR131" s="13"/>
      <c r="JJS131" s="13"/>
      <c r="JJT131" s="13"/>
      <c r="JJU131" s="13"/>
      <c r="JJV131" s="13"/>
      <c r="JJW131" s="13"/>
      <c r="JJX131" s="13"/>
      <c r="JJY131" s="13"/>
      <c r="JJZ131" s="13"/>
      <c r="JKA131" s="13"/>
      <c r="JKB131" s="13"/>
      <c r="JKC131" s="13"/>
      <c r="JKD131" s="13"/>
      <c r="JKE131" s="13"/>
      <c r="JKF131" s="13"/>
      <c r="JKG131" s="13"/>
      <c r="JKH131" s="13"/>
      <c r="JKI131" s="13"/>
      <c r="JKJ131" s="13"/>
      <c r="JKK131" s="13"/>
      <c r="JKL131" s="13"/>
      <c r="JKM131" s="13"/>
      <c r="JKN131" s="13"/>
      <c r="JKO131" s="13"/>
      <c r="JKP131" s="13"/>
      <c r="JKQ131" s="13"/>
      <c r="JKR131" s="13"/>
      <c r="JKS131" s="13"/>
      <c r="JKT131" s="13"/>
      <c r="JKU131" s="13"/>
      <c r="JKV131" s="13"/>
      <c r="JKW131" s="13"/>
      <c r="JKX131" s="13"/>
      <c r="JKY131" s="13"/>
      <c r="JKZ131" s="13"/>
      <c r="JLA131" s="13"/>
      <c r="JLB131" s="13"/>
      <c r="JLC131" s="13"/>
      <c r="JLD131" s="13"/>
      <c r="JLE131" s="13"/>
      <c r="JLF131" s="13"/>
      <c r="JLG131" s="13"/>
      <c r="JLH131" s="13"/>
      <c r="JLI131" s="13"/>
      <c r="JLJ131" s="13"/>
      <c r="JLK131" s="13"/>
      <c r="JLL131" s="13"/>
      <c r="JLM131" s="13"/>
      <c r="JLN131" s="13"/>
      <c r="JLO131" s="13"/>
      <c r="JLP131" s="13"/>
      <c r="JLQ131" s="13"/>
      <c r="JLR131" s="13"/>
      <c r="JLS131" s="13"/>
      <c r="JLT131" s="13"/>
      <c r="JLU131" s="13"/>
      <c r="JLV131" s="13"/>
      <c r="JLW131" s="13"/>
      <c r="JLX131" s="13"/>
      <c r="JLY131" s="13"/>
      <c r="JLZ131" s="13"/>
      <c r="JMA131" s="13"/>
      <c r="JMB131" s="13"/>
      <c r="JMC131" s="13"/>
      <c r="JMD131" s="13"/>
      <c r="JME131" s="13"/>
      <c r="JMF131" s="13"/>
      <c r="JMG131" s="13"/>
      <c r="JMH131" s="13"/>
      <c r="JMI131" s="13"/>
      <c r="JMJ131" s="13"/>
      <c r="JMK131" s="13"/>
      <c r="JML131" s="13"/>
      <c r="JMM131" s="13"/>
      <c r="JMN131" s="13"/>
      <c r="JMO131" s="13"/>
      <c r="JMP131" s="13"/>
      <c r="JMQ131" s="13"/>
      <c r="JMR131" s="13"/>
      <c r="JMS131" s="13"/>
      <c r="JMT131" s="13"/>
      <c r="JMU131" s="13"/>
      <c r="JMV131" s="13"/>
      <c r="JMW131" s="13"/>
      <c r="JMX131" s="13"/>
      <c r="JMY131" s="13"/>
      <c r="JMZ131" s="13"/>
      <c r="JNA131" s="13"/>
      <c r="JNB131" s="13"/>
      <c r="JNC131" s="13"/>
      <c r="JND131" s="13"/>
      <c r="JNE131" s="13"/>
      <c r="JNF131" s="13"/>
      <c r="JNG131" s="13"/>
      <c r="JNH131" s="13"/>
      <c r="JNI131" s="13"/>
      <c r="JNJ131" s="13"/>
      <c r="JNK131" s="13"/>
      <c r="JNL131" s="13"/>
      <c r="JNM131" s="13"/>
      <c r="JNN131" s="13"/>
      <c r="JNO131" s="13"/>
      <c r="JNP131" s="13"/>
      <c r="JNQ131" s="13"/>
      <c r="JNR131" s="13"/>
      <c r="JNS131" s="13"/>
      <c r="JNT131" s="13"/>
      <c r="JNU131" s="13"/>
      <c r="JNV131" s="13"/>
      <c r="JNW131" s="13"/>
      <c r="JNX131" s="13"/>
      <c r="JNY131" s="13"/>
      <c r="JNZ131" s="13"/>
      <c r="JOA131" s="13"/>
      <c r="JOB131" s="13"/>
      <c r="JOC131" s="13"/>
      <c r="JOD131" s="13"/>
      <c r="JOE131" s="13"/>
      <c r="JOF131" s="13"/>
      <c r="JOG131" s="13"/>
      <c r="JOH131" s="13"/>
      <c r="JOI131" s="13"/>
      <c r="JOJ131" s="13"/>
      <c r="JOK131" s="13"/>
      <c r="JOL131" s="13"/>
      <c r="JOM131" s="13"/>
      <c r="JON131" s="13"/>
      <c r="JOO131" s="13"/>
      <c r="JOP131" s="13"/>
      <c r="JOQ131" s="13"/>
      <c r="JOR131" s="13"/>
      <c r="JOS131" s="13"/>
      <c r="JOT131" s="13"/>
      <c r="JOU131" s="13"/>
      <c r="JOV131" s="13"/>
      <c r="JOW131" s="13"/>
      <c r="JOX131" s="13"/>
      <c r="JOY131" s="13"/>
      <c r="JOZ131" s="13"/>
      <c r="JPA131" s="13"/>
      <c r="JPB131" s="13"/>
      <c r="JPC131" s="13"/>
      <c r="JPD131" s="13"/>
      <c r="JPE131" s="13"/>
      <c r="JPF131" s="13"/>
      <c r="JPG131" s="13"/>
      <c r="JPH131" s="13"/>
      <c r="JPI131" s="13"/>
      <c r="JPJ131" s="13"/>
      <c r="JPK131" s="13"/>
      <c r="JPL131" s="13"/>
      <c r="JPM131" s="13"/>
      <c r="JPN131" s="13"/>
      <c r="JPO131" s="13"/>
      <c r="JPP131" s="13"/>
      <c r="JPQ131" s="13"/>
      <c r="JPR131" s="13"/>
      <c r="JPS131" s="13"/>
      <c r="JPT131" s="13"/>
      <c r="JPU131" s="13"/>
      <c r="JPV131" s="13"/>
      <c r="JPW131" s="13"/>
      <c r="JPX131" s="13"/>
      <c r="JPY131" s="13"/>
      <c r="JPZ131" s="13"/>
      <c r="JQA131" s="13"/>
      <c r="JQB131" s="13"/>
      <c r="JQC131" s="13"/>
      <c r="JQD131" s="13"/>
      <c r="JQE131" s="13"/>
      <c r="JQF131" s="13"/>
      <c r="JQG131" s="13"/>
      <c r="JQH131" s="13"/>
      <c r="JQI131" s="13"/>
      <c r="JQJ131" s="13"/>
      <c r="JQK131" s="13"/>
      <c r="JQL131" s="13"/>
      <c r="JQM131" s="13"/>
      <c r="JQN131" s="13"/>
      <c r="JQO131" s="13"/>
      <c r="JQP131" s="13"/>
      <c r="JQQ131" s="13"/>
      <c r="JQR131" s="13"/>
      <c r="JQS131" s="13"/>
      <c r="JQT131" s="13"/>
      <c r="JQU131" s="13"/>
      <c r="JQV131" s="13"/>
      <c r="JQW131" s="13"/>
      <c r="JQX131" s="13"/>
      <c r="JQY131" s="13"/>
      <c r="JQZ131" s="13"/>
      <c r="JRA131" s="13"/>
      <c r="JRB131" s="13"/>
      <c r="JRC131" s="13"/>
      <c r="JRD131" s="13"/>
      <c r="JRE131" s="13"/>
      <c r="JRF131" s="13"/>
      <c r="JRG131" s="13"/>
      <c r="JRH131" s="13"/>
      <c r="JRI131" s="13"/>
      <c r="JRJ131" s="13"/>
      <c r="JRK131" s="13"/>
      <c r="JRL131" s="13"/>
      <c r="JRM131" s="13"/>
      <c r="JRN131" s="13"/>
      <c r="JRO131" s="13"/>
      <c r="JRP131" s="13"/>
      <c r="JRQ131" s="13"/>
      <c r="JRR131" s="13"/>
      <c r="JRS131" s="13"/>
      <c r="JRT131" s="13"/>
      <c r="JRU131" s="13"/>
      <c r="JRV131" s="13"/>
      <c r="JRW131" s="13"/>
      <c r="JRX131" s="13"/>
      <c r="JRY131" s="13"/>
      <c r="JRZ131" s="13"/>
      <c r="JSA131" s="13"/>
      <c r="JSB131" s="13"/>
      <c r="JSC131" s="13"/>
      <c r="JSD131" s="13"/>
      <c r="JSE131" s="13"/>
      <c r="JSF131" s="13"/>
      <c r="JSG131" s="13"/>
      <c r="JSH131" s="13"/>
      <c r="JSI131" s="13"/>
      <c r="JSJ131" s="13"/>
      <c r="JSK131" s="13"/>
      <c r="JSL131" s="13"/>
      <c r="JSM131" s="13"/>
      <c r="JSN131" s="13"/>
      <c r="JSO131" s="13"/>
      <c r="JSP131" s="13"/>
      <c r="JSQ131" s="13"/>
      <c r="JSR131" s="13"/>
      <c r="JSS131" s="13"/>
      <c r="JST131" s="13"/>
      <c r="JSU131" s="13"/>
      <c r="JSV131" s="13"/>
      <c r="JSW131" s="13"/>
      <c r="JSX131" s="13"/>
      <c r="JSY131" s="13"/>
      <c r="JSZ131" s="13"/>
      <c r="JTA131" s="13"/>
      <c r="JTB131" s="13"/>
      <c r="JTC131" s="13"/>
      <c r="JTD131" s="13"/>
      <c r="JTE131" s="13"/>
      <c r="JTF131" s="13"/>
      <c r="JTG131" s="13"/>
      <c r="JTH131" s="13"/>
      <c r="JTI131" s="13"/>
      <c r="JTJ131" s="13"/>
      <c r="JTK131" s="13"/>
      <c r="JTL131" s="13"/>
      <c r="JTM131" s="13"/>
      <c r="JTN131" s="13"/>
      <c r="JTO131" s="13"/>
      <c r="JTP131" s="13"/>
      <c r="JTQ131" s="13"/>
      <c r="JTR131" s="13"/>
      <c r="JTS131" s="13"/>
      <c r="JTT131" s="13"/>
      <c r="JTU131" s="13"/>
      <c r="JTV131" s="13"/>
      <c r="JTW131" s="13"/>
      <c r="JTX131" s="13"/>
      <c r="JTY131" s="13"/>
      <c r="JTZ131" s="13"/>
      <c r="JUA131" s="13"/>
      <c r="JUB131" s="13"/>
      <c r="JUC131" s="13"/>
      <c r="JUD131" s="13"/>
      <c r="JUE131" s="13"/>
      <c r="JUF131" s="13"/>
      <c r="JUG131" s="13"/>
      <c r="JUH131" s="13"/>
      <c r="JUI131" s="13"/>
      <c r="JUJ131" s="13"/>
      <c r="JUK131" s="13"/>
      <c r="JUL131" s="13"/>
      <c r="JUM131" s="13"/>
      <c r="JUN131" s="13"/>
      <c r="JUO131" s="13"/>
      <c r="JUP131" s="13"/>
      <c r="JUQ131" s="13"/>
      <c r="JUR131" s="13"/>
      <c r="JUS131" s="13"/>
      <c r="JUT131" s="13"/>
      <c r="JUU131" s="13"/>
      <c r="JUV131" s="13"/>
      <c r="JUW131" s="13"/>
      <c r="JUX131" s="13"/>
      <c r="JUY131" s="13"/>
      <c r="JUZ131" s="13"/>
      <c r="JVA131" s="13"/>
      <c r="JVB131" s="13"/>
      <c r="JVC131" s="13"/>
      <c r="JVD131" s="13"/>
      <c r="JVE131" s="13"/>
      <c r="JVF131" s="13"/>
      <c r="JVG131" s="13"/>
      <c r="JVH131" s="13"/>
      <c r="JVI131" s="13"/>
      <c r="JVJ131" s="13"/>
      <c r="JVK131" s="13"/>
      <c r="JVL131" s="13"/>
      <c r="JVM131" s="13"/>
      <c r="JVN131" s="13"/>
      <c r="JVO131" s="13"/>
      <c r="JVP131" s="13"/>
      <c r="JVQ131" s="13"/>
      <c r="JVR131" s="13"/>
      <c r="JVS131" s="13"/>
      <c r="JVT131" s="13"/>
      <c r="JVU131" s="13"/>
      <c r="JVV131" s="13"/>
      <c r="JVW131" s="13"/>
      <c r="JVX131" s="13"/>
      <c r="JVY131" s="13"/>
      <c r="JVZ131" s="13"/>
      <c r="JWA131" s="13"/>
      <c r="JWB131" s="13"/>
      <c r="JWC131" s="13"/>
      <c r="JWD131" s="13"/>
      <c r="JWE131" s="13"/>
      <c r="JWF131" s="13"/>
      <c r="JWG131" s="13"/>
      <c r="JWH131" s="13"/>
      <c r="JWI131" s="13"/>
      <c r="JWJ131" s="13"/>
      <c r="JWK131" s="13"/>
      <c r="JWL131" s="13"/>
      <c r="JWM131" s="13"/>
      <c r="JWN131" s="13"/>
      <c r="JWO131" s="13"/>
      <c r="JWP131" s="13"/>
      <c r="JWQ131" s="13"/>
      <c r="JWR131" s="13"/>
      <c r="JWS131" s="13"/>
      <c r="JWT131" s="13"/>
      <c r="JWU131" s="13"/>
      <c r="JWV131" s="13"/>
      <c r="JWW131" s="13"/>
      <c r="JWX131" s="13"/>
      <c r="JWY131" s="13"/>
      <c r="JWZ131" s="13"/>
      <c r="JXA131" s="13"/>
      <c r="JXB131" s="13"/>
      <c r="JXC131" s="13"/>
      <c r="JXD131" s="13"/>
      <c r="JXE131" s="13"/>
      <c r="JXF131" s="13"/>
      <c r="JXG131" s="13"/>
      <c r="JXH131" s="13"/>
      <c r="JXI131" s="13"/>
      <c r="JXJ131" s="13"/>
      <c r="JXK131" s="13"/>
      <c r="JXL131" s="13"/>
      <c r="JXM131" s="13"/>
      <c r="JXN131" s="13"/>
      <c r="JXO131" s="13"/>
      <c r="JXP131" s="13"/>
      <c r="JXQ131" s="13"/>
      <c r="JXR131" s="13"/>
      <c r="JXS131" s="13"/>
      <c r="JXT131" s="13"/>
      <c r="JXU131" s="13"/>
      <c r="JXV131" s="13"/>
      <c r="JXW131" s="13"/>
      <c r="JXX131" s="13"/>
      <c r="JXY131" s="13"/>
      <c r="JXZ131" s="13"/>
      <c r="JYA131" s="13"/>
      <c r="JYB131" s="13"/>
      <c r="JYC131" s="13"/>
      <c r="JYD131" s="13"/>
      <c r="JYE131" s="13"/>
      <c r="JYF131" s="13"/>
      <c r="JYG131" s="13"/>
      <c r="JYH131" s="13"/>
      <c r="JYI131" s="13"/>
      <c r="JYJ131" s="13"/>
      <c r="JYK131" s="13"/>
      <c r="JYL131" s="13"/>
      <c r="JYM131" s="13"/>
      <c r="JYN131" s="13"/>
      <c r="JYO131" s="13"/>
      <c r="JYP131" s="13"/>
      <c r="JYQ131" s="13"/>
      <c r="JYR131" s="13"/>
      <c r="JYS131" s="13"/>
      <c r="JYT131" s="13"/>
      <c r="JYU131" s="13"/>
      <c r="JYV131" s="13"/>
      <c r="JYW131" s="13"/>
      <c r="JYX131" s="13"/>
      <c r="JYY131" s="13"/>
      <c r="JYZ131" s="13"/>
      <c r="JZA131" s="13"/>
      <c r="JZB131" s="13"/>
      <c r="JZC131" s="13"/>
      <c r="JZD131" s="13"/>
      <c r="JZE131" s="13"/>
      <c r="JZF131" s="13"/>
      <c r="JZG131" s="13"/>
      <c r="JZH131" s="13"/>
      <c r="JZI131" s="13"/>
      <c r="JZJ131" s="13"/>
      <c r="JZK131" s="13"/>
      <c r="JZL131" s="13"/>
      <c r="JZM131" s="13"/>
      <c r="JZN131" s="13"/>
      <c r="JZO131" s="13"/>
      <c r="JZP131" s="13"/>
      <c r="JZQ131" s="13"/>
      <c r="JZR131" s="13"/>
      <c r="JZS131" s="13"/>
      <c r="JZT131" s="13"/>
      <c r="JZU131" s="13"/>
      <c r="JZV131" s="13"/>
      <c r="JZW131" s="13"/>
      <c r="JZX131" s="13"/>
      <c r="JZY131" s="13"/>
      <c r="JZZ131" s="13"/>
      <c r="KAA131" s="13"/>
      <c r="KAB131" s="13"/>
      <c r="KAC131" s="13"/>
      <c r="KAD131" s="13"/>
      <c r="KAE131" s="13"/>
      <c r="KAF131" s="13"/>
      <c r="KAG131" s="13"/>
      <c r="KAH131" s="13"/>
      <c r="KAI131" s="13"/>
      <c r="KAJ131" s="13"/>
      <c r="KAK131" s="13"/>
      <c r="KAL131" s="13"/>
      <c r="KAM131" s="13"/>
      <c r="KAN131" s="13"/>
      <c r="KAO131" s="13"/>
      <c r="KAP131" s="13"/>
      <c r="KAQ131" s="13"/>
      <c r="KAR131" s="13"/>
      <c r="KAS131" s="13"/>
      <c r="KAT131" s="13"/>
      <c r="KAU131" s="13"/>
      <c r="KAV131" s="13"/>
      <c r="KAW131" s="13"/>
      <c r="KAX131" s="13"/>
      <c r="KAY131" s="13"/>
      <c r="KAZ131" s="13"/>
      <c r="KBA131" s="13"/>
      <c r="KBB131" s="13"/>
      <c r="KBC131" s="13"/>
      <c r="KBD131" s="13"/>
      <c r="KBE131" s="13"/>
      <c r="KBF131" s="13"/>
      <c r="KBG131" s="13"/>
      <c r="KBH131" s="13"/>
      <c r="KBI131" s="13"/>
      <c r="KBJ131" s="13"/>
      <c r="KBK131" s="13"/>
      <c r="KBL131" s="13"/>
      <c r="KBM131" s="13"/>
      <c r="KBN131" s="13"/>
      <c r="KBO131" s="13"/>
      <c r="KBP131" s="13"/>
      <c r="KBQ131" s="13"/>
      <c r="KBR131" s="13"/>
      <c r="KBS131" s="13"/>
      <c r="KBT131" s="13"/>
      <c r="KBU131" s="13"/>
      <c r="KBV131" s="13"/>
      <c r="KBW131" s="13"/>
      <c r="KBX131" s="13"/>
      <c r="KBY131" s="13"/>
      <c r="KBZ131" s="13"/>
      <c r="KCA131" s="13"/>
      <c r="KCB131" s="13"/>
      <c r="KCC131" s="13"/>
      <c r="KCD131" s="13"/>
      <c r="KCE131" s="13"/>
      <c r="KCF131" s="13"/>
      <c r="KCG131" s="13"/>
      <c r="KCH131" s="13"/>
      <c r="KCI131" s="13"/>
      <c r="KCJ131" s="13"/>
      <c r="KCK131" s="13"/>
      <c r="KCL131" s="13"/>
      <c r="KCM131" s="13"/>
      <c r="KCN131" s="13"/>
      <c r="KCO131" s="13"/>
      <c r="KCP131" s="13"/>
      <c r="KCQ131" s="13"/>
      <c r="KCR131" s="13"/>
      <c r="KCS131" s="13"/>
      <c r="KCT131" s="13"/>
      <c r="KCU131" s="13"/>
      <c r="KCV131" s="13"/>
      <c r="KCW131" s="13"/>
      <c r="KCX131" s="13"/>
      <c r="KCY131" s="13"/>
      <c r="KCZ131" s="13"/>
      <c r="KDA131" s="13"/>
      <c r="KDB131" s="13"/>
      <c r="KDC131" s="13"/>
      <c r="KDD131" s="13"/>
      <c r="KDE131" s="13"/>
      <c r="KDF131" s="13"/>
      <c r="KDG131" s="13"/>
      <c r="KDH131" s="13"/>
      <c r="KDI131" s="13"/>
      <c r="KDJ131" s="13"/>
      <c r="KDK131" s="13"/>
      <c r="KDL131" s="13"/>
      <c r="KDM131" s="13"/>
      <c r="KDN131" s="13"/>
      <c r="KDO131" s="13"/>
      <c r="KDP131" s="13"/>
      <c r="KDQ131" s="13"/>
      <c r="KDR131" s="13"/>
      <c r="KDS131" s="13"/>
      <c r="KDT131" s="13"/>
      <c r="KDU131" s="13"/>
      <c r="KDV131" s="13"/>
      <c r="KDW131" s="13"/>
      <c r="KDX131" s="13"/>
      <c r="KDY131" s="13"/>
      <c r="KDZ131" s="13"/>
      <c r="KEA131" s="13"/>
      <c r="KEB131" s="13"/>
      <c r="KEC131" s="13"/>
      <c r="KED131" s="13"/>
      <c r="KEE131" s="13"/>
      <c r="KEF131" s="13"/>
      <c r="KEG131" s="13"/>
      <c r="KEH131" s="13"/>
      <c r="KEI131" s="13"/>
      <c r="KEJ131" s="13"/>
      <c r="KEK131" s="13"/>
      <c r="KEL131" s="13"/>
      <c r="KEM131" s="13"/>
      <c r="KEN131" s="13"/>
      <c r="KEO131" s="13"/>
      <c r="KEP131" s="13"/>
      <c r="KEQ131" s="13"/>
      <c r="KER131" s="13"/>
      <c r="KES131" s="13"/>
      <c r="KET131" s="13"/>
      <c r="KEU131" s="13"/>
      <c r="KEV131" s="13"/>
      <c r="KEW131" s="13"/>
      <c r="KEX131" s="13"/>
      <c r="KEY131" s="13"/>
      <c r="KEZ131" s="13"/>
      <c r="KFA131" s="13"/>
      <c r="KFB131" s="13"/>
      <c r="KFC131" s="13"/>
      <c r="KFD131" s="13"/>
      <c r="KFE131" s="13"/>
      <c r="KFF131" s="13"/>
      <c r="KFG131" s="13"/>
      <c r="KFH131" s="13"/>
      <c r="KFI131" s="13"/>
      <c r="KFJ131" s="13"/>
      <c r="KFK131" s="13"/>
      <c r="KFL131" s="13"/>
      <c r="KFM131" s="13"/>
      <c r="KFN131" s="13"/>
      <c r="KFO131" s="13"/>
      <c r="KFP131" s="13"/>
      <c r="KFQ131" s="13"/>
      <c r="KFR131" s="13"/>
      <c r="KFS131" s="13"/>
      <c r="KFT131" s="13"/>
      <c r="KFU131" s="13"/>
      <c r="KFV131" s="13"/>
      <c r="KFW131" s="13"/>
      <c r="KFX131" s="13"/>
      <c r="KFY131" s="13"/>
      <c r="KFZ131" s="13"/>
      <c r="KGA131" s="13"/>
      <c r="KGB131" s="13"/>
      <c r="KGC131" s="13"/>
      <c r="KGD131" s="13"/>
      <c r="KGE131" s="13"/>
      <c r="KGF131" s="13"/>
      <c r="KGG131" s="13"/>
      <c r="KGH131" s="13"/>
      <c r="KGI131" s="13"/>
      <c r="KGJ131" s="13"/>
      <c r="KGK131" s="13"/>
      <c r="KGL131" s="13"/>
      <c r="KGM131" s="13"/>
      <c r="KGN131" s="13"/>
      <c r="KGO131" s="13"/>
      <c r="KGP131" s="13"/>
      <c r="KGQ131" s="13"/>
      <c r="KGR131" s="13"/>
      <c r="KGS131" s="13"/>
      <c r="KGT131" s="13"/>
      <c r="KGU131" s="13"/>
      <c r="KGV131" s="13"/>
      <c r="KGW131" s="13"/>
      <c r="KGX131" s="13"/>
      <c r="KGY131" s="13"/>
      <c r="KGZ131" s="13"/>
      <c r="KHA131" s="13"/>
      <c r="KHB131" s="13"/>
      <c r="KHC131" s="13"/>
      <c r="KHD131" s="13"/>
      <c r="KHE131" s="13"/>
      <c r="KHF131" s="13"/>
      <c r="KHG131" s="13"/>
      <c r="KHH131" s="13"/>
      <c r="KHI131" s="13"/>
      <c r="KHJ131" s="13"/>
      <c r="KHK131" s="13"/>
      <c r="KHL131" s="13"/>
      <c r="KHM131" s="13"/>
      <c r="KHN131" s="13"/>
      <c r="KHO131" s="13"/>
      <c r="KHP131" s="13"/>
      <c r="KHQ131" s="13"/>
      <c r="KHR131" s="13"/>
      <c r="KHS131" s="13"/>
      <c r="KHT131" s="13"/>
      <c r="KHU131" s="13"/>
      <c r="KHV131" s="13"/>
      <c r="KHW131" s="13"/>
      <c r="KHX131" s="13"/>
      <c r="KHY131" s="13"/>
      <c r="KHZ131" s="13"/>
      <c r="KIA131" s="13"/>
      <c r="KIB131" s="13"/>
      <c r="KIC131" s="13"/>
      <c r="KID131" s="13"/>
      <c r="KIE131" s="13"/>
      <c r="KIF131" s="13"/>
      <c r="KIG131" s="13"/>
      <c r="KIH131" s="13"/>
      <c r="KII131" s="13"/>
      <c r="KIJ131" s="13"/>
      <c r="KIK131" s="13"/>
      <c r="KIL131" s="13"/>
      <c r="KIM131" s="13"/>
      <c r="KIN131" s="13"/>
      <c r="KIO131" s="13"/>
      <c r="KIP131" s="13"/>
      <c r="KIQ131" s="13"/>
      <c r="KIR131" s="13"/>
      <c r="KIS131" s="13"/>
      <c r="KIT131" s="13"/>
      <c r="KIU131" s="13"/>
      <c r="KIV131" s="13"/>
      <c r="KIW131" s="13"/>
      <c r="KIX131" s="13"/>
      <c r="KIY131" s="13"/>
      <c r="KIZ131" s="13"/>
      <c r="KJA131" s="13"/>
      <c r="KJB131" s="13"/>
      <c r="KJC131" s="13"/>
      <c r="KJD131" s="13"/>
      <c r="KJE131" s="13"/>
      <c r="KJF131" s="13"/>
      <c r="KJG131" s="13"/>
      <c r="KJH131" s="13"/>
      <c r="KJI131" s="13"/>
      <c r="KJJ131" s="13"/>
      <c r="KJK131" s="13"/>
      <c r="KJL131" s="13"/>
      <c r="KJM131" s="13"/>
      <c r="KJN131" s="13"/>
      <c r="KJO131" s="13"/>
      <c r="KJP131" s="13"/>
      <c r="KJQ131" s="13"/>
      <c r="KJR131" s="13"/>
      <c r="KJS131" s="13"/>
      <c r="KJT131" s="13"/>
      <c r="KJU131" s="13"/>
      <c r="KJV131" s="13"/>
      <c r="KJW131" s="13"/>
      <c r="KJX131" s="13"/>
      <c r="KJY131" s="13"/>
      <c r="KJZ131" s="13"/>
      <c r="KKA131" s="13"/>
      <c r="KKB131" s="13"/>
      <c r="KKC131" s="13"/>
      <c r="KKD131" s="13"/>
      <c r="KKE131" s="13"/>
      <c r="KKF131" s="13"/>
      <c r="KKG131" s="13"/>
      <c r="KKH131" s="13"/>
      <c r="KKI131" s="13"/>
      <c r="KKJ131" s="13"/>
      <c r="KKK131" s="13"/>
      <c r="KKL131" s="13"/>
      <c r="KKM131" s="13"/>
      <c r="KKN131" s="13"/>
      <c r="KKO131" s="13"/>
      <c r="KKP131" s="13"/>
      <c r="KKQ131" s="13"/>
      <c r="KKR131" s="13"/>
      <c r="KKS131" s="13"/>
      <c r="KKT131" s="13"/>
      <c r="KKU131" s="13"/>
      <c r="KKV131" s="13"/>
      <c r="KKW131" s="13"/>
      <c r="KKX131" s="13"/>
      <c r="KKY131" s="13"/>
      <c r="KKZ131" s="13"/>
      <c r="KLA131" s="13"/>
      <c r="KLB131" s="13"/>
      <c r="KLC131" s="13"/>
      <c r="KLD131" s="13"/>
      <c r="KLE131" s="13"/>
      <c r="KLF131" s="13"/>
      <c r="KLG131" s="13"/>
      <c r="KLH131" s="13"/>
      <c r="KLI131" s="13"/>
      <c r="KLJ131" s="13"/>
      <c r="KLK131" s="13"/>
      <c r="KLL131" s="13"/>
      <c r="KLM131" s="13"/>
      <c r="KLN131" s="13"/>
      <c r="KLO131" s="13"/>
      <c r="KLP131" s="13"/>
      <c r="KLQ131" s="13"/>
      <c r="KLR131" s="13"/>
      <c r="KLS131" s="13"/>
      <c r="KLT131" s="13"/>
      <c r="KLU131" s="13"/>
      <c r="KLV131" s="13"/>
      <c r="KLW131" s="13"/>
      <c r="KLX131" s="13"/>
      <c r="KLY131" s="13"/>
      <c r="KLZ131" s="13"/>
      <c r="KMA131" s="13"/>
      <c r="KMB131" s="13"/>
      <c r="KMC131" s="13"/>
      <c r="KMD131" s="13"/>
      <c r="KME131" s="13"/>
      <c r="KMF131" s="13"/>
      <c r="KMG131" s="13"/>
      <c r="KMH131" s="13"/>
      <c r="KMI131" s="13"/>
      <c r="KMJ131" s="13"/>
      <c r="KMK131" s="13"/>
      <c r="KML131" s="13"/>
      <c r="KMM131" s="13"/>
      <c r="KMN131" s="13"/>
      <c r="KMO131" s="13"/>
      <c r="KMP131" s="13"/>
      <c r="KMQ131" s="13"/>
      <c r="KMR131" s="13"/>
      <c r="KMS131" s="13"/>
      <c r="KMT131" s="13"/>
      <c r="KMU131" s="13"/>
      <c r="KMV131" s="13"/>
      <c r="KMW131" s="13"/>
      <c r="KMX131" s="13"/>
      <c r="KMY131" s="13"/>
      <c r="KMZ131" s="13"/>
      <c r="KNA131" s="13"/>
      <c r="KNB131" s="13"/>
      <c r="KNC131" s="13"/>
      <c r="KND131" s="13"/>
      <c r="KNE131" s="13"/>
      <c r="KNF131" s="13"/>
      <c r="KNG131" s="13"/>
      <c r="KNH131" s="13"/>
      <c r="KNI131" s="13"/>
      <c r="KNJ131" s="13"/>
      <c r="KNK131" s="13"/>
      <c r="KNL131" s="13"/>
      <c r="KNM131" s="13"/>
      <c r="KNN131" s="13"/>
      <c r="KNO131" s="13"/>
      <c r="KNP131" s="13"/>
      <c r="KNQ131" s="13"/>
      <c r="KNR131" s="13"/>
      <c r="KNS131" s="13"/>
      <c r="KNT131" s="13"/>
      <c r="KNU131" s="13"/>
      <c r="KNV131" s="13"/>
      <c r="KNW131" s="13"/>
      <c r="KNX131" s="13"/>
      <c r="KNY131" s="13"/>
      <c r="KNZ131" s="13"/>
      <c r="KOA131" s="13"/>
      <c r="KOB131" s="13"/>
      <c r="KOC131" s="13"/>
      <c r="KOD131" s="13"/>
      <c r="KOE131" s="13"/>
      <c r="KOF131" s="13"/>
      <c r="KOG131" s="13"/>
      <c r="KOH131" s="13"/>
      <c r="KOI131" s="13"/>
      <c r="KOJ131" s="13"/>
      <c r="KOK131" s="13"/>
      <c r="KOL131" s="13"/>
      <c r="KOM131" s="13"/>
      <c r="KON131" s="13"/>
      <c r="KOO131" s="13"/>
      <c r="KOP131" s="13"/>
      <c r="KOQ131" s="13"/>
      <c r="KOR131" s="13"/>
      <c r="KOS131" s="13"/>
      <c r="KOT131" s="13"/>
      <c r="KOU131" s="13"/>
      <c r="KOV131" s="13"/>
      <c r="KOW131" s="13"/>
      <c r="KOX131" s="13"/>
      <c r="KOY131" s="13"/>
      <c r="KOZ131" s="13"/>
      <c r="KPA131" s="13"/>
      <c r="KPB131" s="13"/>
      <c r="KPC131" s="13"/>
      <c r="KPD131" s="13"/>
      <c r="KPE131" s="13"/>
      <c r="KPF131" s="13"/>
      <c r="KPG131" s="13"/>
      <c r="KPH131" s="13"/>
      <c r="KPI131" s="13"/>
      <c r="KPJ131" s="13"/>
      <c r="KPK131" s="13"/>
      <c r="KPL131" s="13"/>
      <c r="KPM131" s="13"/>
      <c r="KPN131" s="13"/>
      <c r="KPO131" s="13"/>
      <c r="KPP131" s="13"/>
      <c r="KPQ131" s="13"/>
      <c r="KPR131" s="13"/>
      <c r="KPS131" s="13"/>
      <c r="KPT131" s="13"/>
      <c r="KPU131" s="13"/>
      <c r="KPV131" s="13"/>
      <c r="KPW131" s="13"/>
      <c r="KPX131" s="13"/>
      <c r="KPY131" s="13"/>
      <c r="KPZ131" s="13"/>
      <c r="KQA131" s="13"/>
      <c r="KQB131" s="13"/>
      <c r="KQC131" s="13"/>
      <c r="KQD131" s="13"/>
      <c r="KQE131" s="13"/>
      <c r="KQF131" s="13"/>
      <c r="KQG131" s="13"/>
      <c r="KQH131" s="13"/>
      <c r="KQI131" s="13"/>
      <c r="KQJ131" s="13"/>
      <c r="KQK131" s="13"/>
      <c r="KQL131" s="13"/>
      <c r="KQM131" s="13"/>
      <c r="KQN131" s="13"/>
      <c r="KQO131" s="13"/>
      <c r="KQP131" s="13"/>
      <c r="KQQ131" s="13"/>
      <c r="KQR131" s="13"/>
      <c r="KQS131" s="13"/>
      <c r="KQT131" s="13"/>
      <c r="KQU131" s="13"/>
      <c r="KQV131" s="13"/>
      <c r="KQW131" s="13"/>
      <c r="KQX131" s="13"/>
      <c r="KQY131" s="13"/>
      <c r="KQZ131" s="13"/>
      <c r="KRA131" s="13"/>
      <c r="KRB131" s="13"/>
      <c r="KRC131" s="13"/>
      <c r="KRD131" s="13"/>
      <c r="KRE131" s="13"/>
      <c r="KRF131" s="13"/>
      <c r="KRG131" s="13"/>
      <c r="KRH131" s="13"/>
      <c r="KRI131" s="13"/>
      <c r="KRJ131" s="13"/>
      <c r="KRK131" s="13"/>
      <c r="KRL131" s="13"/>
      <c r="KRM131" s="13"/>
      <c r="KRN131" s="13"/>
      <c r="KRO131" s="13"/>
      <c r="KRP131" s="13"/>
      <c r="KRQ131" s="13"/>
      <c r="KRR131" s="13"/>
      <c r="KRS131" s="13"/>
      <c r="KRT131" s="13"/>
      <c r="KRU131" s="13"/>
      <c r="KRV131" s="13"/>
      <c r="KRW131" s="13"/>
      <c r="KRX131" s="13"/>
      <c r="KRY131" s="13"/>
      <c r="KRZ131" s="13"/>
      <c r="KSA131" s="13"/>
      <c r="KSB131" s="13"/>
      <c r="KSC131" s="13"/>
      <c r="KSD131" s="13"/>
      <c r="KSE131" s="13"/>
      <c r="KSF131" s="13"/>
      <c r="KSG131" s="13"/>
      <c r="KSH131" s="13"/>
      <c r="KSI131" s="13"/>
      <c r="KSJ131" s="13"/>
      <c r="KSK131" s="13"/>
      <c r="KSL131" s="13"/>
      <c r="KSM131" s="13"/>
      <c r="KSN131" s="13"/>
      <c r="KSO131" s="13"/>
      <c r="KSP131" s="13"/>
      <c r="KSQ131" s="13"/>
      <c r="KSR131" s="13"/>
      <c r="KSS131" s="13"/>
      <c r="KST131" s="13"/>
      <c r="KSU131" s="13"/>
      <c r="KSV131" s="13"/>
      <c r="KSW131" s="13"/>
      <c r="KSX131" s="13"/>
      <c r="KSY131" s="13"/>
      <c r="KSZ131" s="13"/>
      <c r="KTA131" s="13"/>
      <c r="KTB131" s="13"/>
      <c r="KTC131" s="13"/>
      <c r="KTD131" s="13"/>
      <c r="KTE131" s="13"/>
      <c r="KTF131" s="13"/>
      <c r="KTG131" s="13"/>
      <c r="KTH131" s="13"/>
      <c r="KTI131" s="13"/>
      <c r="KTJ131" s="13"/>
      <c r="KTK131" s="13"/>
      <c r="KTL131" s="13"/>
      <c r="KTM131" s="13"/>
      <c r="KTN131" s="13"/>
      <c r="KTO131" s="13"/>
      <c r="KTP131" s="13"/>
      <c r="KTQ131" s="13"/>
      <c r="KTR131" s="13"/>
      <c r="KTS131" s="13"/>
      <c r="KTT131" s="13"/>
      <c r="KTU131" s="13"/>
      <c r="KTV131" s="13"/>
      <c r="KTW131" s="13"/>
      <c r="KTX131" s="13"/>
      <c r="KTY131" s="13"/>
      <c r="KTZ131" s="13"/>
      <c r="KUA131" s="13"/>
      <c r="KUB131" s="13"/>
      <c r="KUC131" s="13"/>
      <c r="KUD131" s="13"/>
      <c r="KUE131" s="13"/>
      <c r="KUF131" s="13"/>
      <c r="KUG131" s="13"/>
      <c r="KUH131" s="13"/>
      <c r="KUI131" s="13"/>
      <c r="KUJ131" s="13"/>
      <c r="KUK131" s="13"/>
      <c r="KUL131" s="13"/>
      <c r="KUM131" s="13"/>
      <c r="KUN131" s="13"/>
      <c r="KUO131" s="13"/>
      <c r="KUP131" s="13"/>
      <c r="KUQ131" s="13"/>
      <c r="KUR131" s="13"/>
      <c r="KUS131" s="13"/>
      <c r="KUT131" s="13"/>
      <c r="KUU131" s="13"/>
      <c r="KUV131" s="13"/>
      <c r="KUW131" s="13"/>
      <c r="KUX131" s="13"/>
      <c r="KUY131" s="13"/>
      <c r="KUZ131" s="13"/>
      <c r="KVA131" s="13"/>
      <c r="KVB131" s="13"/>
      <c r="KVC131" s="13"/>
      <c r="KVD131" s="13"/>
      <c r="KVE131" s="13"/>
      <c r="KVF131" s="13"/>
      <c r="KVG131" s="13"/>
      <c r="KVH131" s="13"/>
      <c r="KVI131" s="13"/>
      <c r="KVJ131" s="13"/>
      <c r="KVK131" s="13"/>
      <c r="KVL131" s="13"/>
      <c r="KVM131" s="13"/>
      <c r="KVN131" s="13"/>
      <c r="KVO131" s="13"/>
      <c r="KVP131" s="13"/>
      <c r="KVQ131" s="13"/>
      <c r="KVR131" s="13"/>
      <c r="KVS131" s="13"/>
      <c r="KVT131" s="13"/>
      <c r="KVU131" s="13"/>
      <c r="KVV131" s="13"/>
      <c r="KVW131" s="13"/>
      <c r="KVX131" s="13"/>
      <c r="KVY131" s="13"/>
      <c r="KVZ131" s="13"/>
      <c r="KWA131" s="13"/>
      <c r="KWB131" s="13"/>
      <c r="KWC131" s="13"/>
      <c r="KWD131" s="13"/>
      <c r="KWE131" s="13"/>
      <c r="KWF131" s="13"/>
      <c r="KWG131" s="13"/>
      <c r="KWH131" s="13"/>
      <c r="KWI131" s="13"/>
      <c r="KWJ131" s="13"/>
      <c r="KWK131" s="13"/>
      <c r="KWL131" s="13"/>
      <c r="KWM131" s="13"/>
      <c r="KWN131" s="13"/>
      <c r="KWO131" s="13"/>
      <c r="KWP131" s="13"/>
      <c r="KWQ131" s="13"/>
      <c r="KWR131" s="13"/>
      <c r="KWS131" s="13"/>
      <c r="KWT131" s="13"/>
      <c r="KWU131" s="13"/>
      <c r="KWV131" s="13"/>
      <c r="KWW131" s="13"/>
      <c r="KWX131" s="13"/>
      <c r="KWY131" s="13"/>
      <c r="KWZ131" s="13"/>
      <c r="KXA131" s="13"/>
      <c r="KXB131" s="13"/>
      <c r="KXC131" s="13"/>
      <c r="KXD131" s="13"/>
      <c r="KXE131" s="13"/>
      <c r="KXF131" s="13"/>
      <c r="KXG131" s="13"/>
      <c r="KXH131" s="13"/>
      <c r="KXI131" s="13"/>
      <c r="KXJ131" s="13"/>
      <c r="KXK131" s="13"/>
      <c r="KXL131" s="13"/>
      <c r="KXM131" s="13"/>
      <c r="KXN131" s="13"/>
      <c r="KXO131" s="13"/>
      <c r="KXP131" s="13"/>
      <c r="KXQ131" s="13"/>
      <c r="KXR131" s="13"/>
      <c r="KXS131" s="13"/>
      <c r="KXT131" s="13"/>
      <c r="KXU131" s="13"/>
      <c r="KXV131" s="13"/>
      <c r="KXW131" s="13"/>
      <c r="KXX131" s="13"/>
      <c r="KXY131" s="13"/>
      <c r="KXZ131" s="13"/>
      <c r="KYA131" s="13"/>
      <c r="KYB131" s="13"/>
      <c r="KYC131" s="13"/>
      <c r="KYD131" s="13"/>
      <c r="KYE131" s="13"/>
      <c r="KYF131" s="13"/>
      <c r="KYG131" s="13"/>
      <c r="KYH131" s="13"/>
      <c r="KYI131" s="13"/>
      <c r="KYJ131" s="13"/>
      <c r="KYK131" s="13"/>
      <c r="KYL131" s="13"/>
      <c r="KYM131" s="13"/>
      <c r="KYN131" s="13"/>
      <c r="KYO131" s="13"/>
      <c r="KYP131" s="13"/>
      <c r="KYQ131" s="13"/>
      <c r="KYR131" s="13"/>
      <c r="KYS131" s="13"/>
      <c r="KYT131" s="13"/>
      <c r="KYU131" s="13"/>
      <c r="KYV131" s="13"/>
      <c r="KYW131" s="13"/>
      <c r="KYX131" s="13"/>
      <c r="KYY131" s="13"/>
      <c r="KYZ131" s="13"/>
      <c r="KZA131" s="13"/>
      <c r="KZB131" s="13"/>
      <c r="KZC131" s="13"/>
      <c r="KZD131" s="13"/>
      <c r="KZE131" s="13"/>
      <c r="KZF131" s="13"/>
      <c r="KZG131" s="13"/>
      <c r="KZH131" s="13"/>
      <c r="KZI131" s="13"/>
      <c r="KZJ131" s="13"/>
      <c r="KZK131" s="13"/>
      <c r="KZL131" s="13"/>
      <c r="KZM131" s="13"/>
      <c r="KZN131" s="13"/>
      <c r="KZO131" s="13"/>
      <c r="KZP131" s="13"/>
      <c r="KZQ131" s="13"/>
      <c r="KZR131" s="13"/>
      <c r="KZS131" s="13"/>
      <c r="KZT131" s="13"/>
      <c r="KZU131" s="13"/>
      <c r="KZV131" s="13"/>
      <c r="KZW131" s="13"/>
      <c r="KZX131" s="13"/>
      <c r="KZY131" s="13"/>
      <c r="KZZ131" s="13"/>
      <c r="LAA131" s="13"/>
      <c r="LAB131" s="13"/>
      <c r="LAC131" s="13"/>
      <c r="LAD131" s="13"/>
      <c r="LAE131" s="13"/>
      <c r="LAF131" s="13"/>
      <c r="LAG131" s="13"/>
      <c r="LAH131" s="13"/>
      <c r="LAI131" s="13"/>
      <c r="LAJ131" s="13"/>
      <c r="LAK131" s="13"/>
      <c r="LAL131" s="13"/>
      <c r="LAM131" s="13"/>
      <c r="LAN131" s="13"/>
      <c r="LAO131" s="13"/>
      <c r="LAP131" s="13"/>
      <c r="LAQ131" s="13"/>
      <c r="LAR131" s="13"/>
      <c r="LAS131" s="13"/>
      <c r="LAT131" s="13"/>
      <c r="LAU131" s="13"/>
      <c r="LAV131" s="13"/>
      <c r="LAW131" s="13"/>
      <c r="LAX131" s="13"/>
      <c r="LAY131" s="13"/>
      <c r="LAZ131" s="13"/>
      <c r="LBA131" s="13"/>
      <c r="LBB131" s="13"/>
      <c r="LBC131" s="13"/>
      <c r="LBD131" s="13"/>
      <c r="LBE131" s="13"/>
      <c r="LBF131" s="13"/>
      <c r="LBG131" s="13"/>
      <c r="LBH131" s="13"/>
      <c r="LBI131" s="13"/>
      <c r="LBJ131" s="13"/>
      <c r="LBK131" s="13"/>
      <c r="LBL131" s="13"/>
      <c r="LBM131" s="13"/>
      <c r="LBN131" s="13"/>
      <c r="LBO131" s="13"/>
      <c r="LBP131" s="13"/>
      <c r="LBQ131" s="13"/>
      <c r="LBR131" s="13"/>
      <c r="LBS131" s="13"/>
      <c r="LBT131" s="13"/>
      <c r="LBU131" s="13"/>
      <c r="LBV131" s="13"/>
      <c r="LBW131" s="13"/>
      <c r="LBX131" s="13"/>
      <c r="LBY131" s="13"/>
      <c r="LBZ131" s="13"/>
      <c r="LCA131" s="13"/>
      <c r="LCB131" s="13"/>
      <c r="LCC131" s="13"/>
      <c r="LCD131" s="13"/>
      <c r="LCE131" s="13"/>
      <c r="LCF131" s="13"/>
      <c r="LCG131" s="13"/>
      <c r="LCH131" s="13"/>
      <c r="LCI131" s="13"/>
      <c r="LCJ131" s="13"/>
      <c r="LCK131" s="13"/>
      <c r="LCL131" s="13"/>
      <c r="LCM131" s="13"/>
      <c r="LCN131" s="13"/>
      <c r="LCO131" s="13"/>
      <c r="LCP131" s="13"/>
      <c r="LCQ131" s="13"/>
      <c r="LCR131" s="13"/>
      <c r="LCS131" s="13"/>
      <c r="LCT131" s="13"/>
      <c r="LCU131" s="13"/>
      <c r="LCV131" s="13"/>
      <c r="LCW131" s="13"/>
      <c r="LCX131" s="13"/>
      <c r="LCY131" s="13"/>
      <c r="LCZ131" s="13"/>
      <c r="LDA131" s="13"/>
      <c r="LDB131" s="13"/>
      <c r="LDC131" s="13"/>
      <c r="LDD131" s="13"/>
      <c r="LDE131" s="13"/>
      <c r="LDF131" s="13"/>
      <c r="LDG131" s="13"/>
      <c r="LDH131" s="13"/>
      <c r="LDI131" s="13"/>
      <c r="LDJ131" s="13"/>
      <c r="LDK131" s="13"/>
      <c r="LDL131" s="13"/>
      <c r="LDM131" s="13"/>
      <c r="LDN131" s="13"/>
      <c r="LDO131" s="13"/>
      <c r="LDP131" s="13"/>
      <c r="LDQ131" s="13"/>
      <c r="LDR131" s="13"/>
      <c r="LDS131" s="13"/>
      <c r="LDT131" s="13"/>
      <c r="LDU131" s="13"/>
      <c r="LDV131" s="13"/>
      <c r="LDW131" s="13"/>
      <c r="LDX131" s="13"/>
      <c r="LDY131" s="13"/>
      <c r="LDZ131" s="13"/>
      <c r="LEA131" s="13"/>
      <c r="LEB131" s="13"/>
      <c r="LEC131" s="13"/>
      <c r="LED131" s="13"/>
      <c r="LEE131" s="13"/>
      <c r="LEF131" s="13"/>
      <c r="LEG131" s="13"/>
      <c r="LEH131" s="13"/>
      <c r="LEI131" s="13"/>
      <c r="LEJ131" s="13"/>
      <c r="LEK131" s="13"/>
      <c r="LEL131" s="13"/>
      <c r="LEM131" s="13"/>
      <c r="LEN131" s="13"/>
      <c r="LEO131" s="13"/>
      <c r="LEP131" s="13"/>
      <c r="LEQ131" s="13"/>
      <c r="LER131" s="13"/>
      <c r="LES131" s="13"/>
      <c r="LET131" s="13"/>
      <c r="LEU131" s="13"/>
      <c r="LEV131" s="13"/>
      <c r="LEW131" s="13"/>
      <c r="LEX131" s="13"/>
      <c r="LEY131" s="13"/>
      <c r="LEZ131" s="13"/>
      <c r="LFA131" s="13"/>
      <c r="LFB131" s="13"/>
      <c r="LFC131" s="13"/>
      <c r="LFD131" s="13"/>
      <c r="LFE131" s="13"/>
      <c r="LFF131" s="13"/>
      <c r="LFG131" s="13"/>
      <c r="LFH131" s="13"/>
      <c r="LFI131" s="13"/>
      <c r="LFJ131" s="13"/>
      <c r="LFK131" s="13"/>
      <c r="LFL131" s="13"/>
      <c r="LFM131" s="13"/>
      <c r="LFN131" s="13"/>
      <c r="LFO131" s="13"/>
      <c r="LFP131" s="13"/>
      <c r="LFQ131" s="13"/>
      <c r="LFR131" s="13"/>
      <c r="LFS131" s="13"/>
      <c r="LFT131" s="13"/>
      <c r="LFU131" s="13"/>
      <c r="LFV131" s="13"/>
      <c r="LFW131" s="13"/>
      <c r="LFX131" s="13"/>
      <c r="LFY131" s="13"/>
      <c r="LFZ131" s="13"/>
      <c r="LGA131" s="13"/>
      <c r="LGB131" s="13"/>
      <c r="LGC131" s="13"/>
      <c r="LGD131" s="13"/>
      <c r="LGE131" s="13"/>
      <c r="LGF131" s="13"/>
      <c r="LGG131" s="13"/>
      <c r="LGH131" s="13"/>
      <c r="LGI131" s="13"/>
      <c r="LGJ131" s="13"/>
      <c r="LGK131" s="13"/>
      <c r="LGL131" s="13"/>
      <c r="LGM131" s="13"/>
      <c r="LGN131" s="13"/>
      <c r="LGO131" s="13"/>
      <c r="LGP131" s="13"/>
      <c r="LGQ131" s="13"/>
      <c r="LGR131" s="13"/>
      <c r="LGS131" s="13"/>
      <c r="LGT131" s="13"/>
      <c r="LGU131" s="13"/>
      <c r="LGV131" s="13"/>
      <c r="LGW131" s="13"/>
      <c r="LGX131" s="13"/>
      <c r="LGY131" s="13"/>
      <c r="LGZ131" s="13"/>
      <c r="LHA131" s="13"/>
      <c r="LHB131" s="13"/>
      <c r="LHC131" s="13"/>
      <c r="LHD131" s="13"/>
      <c r="LHE131" s="13"/>
      <c r="LHF131" s="13"/>
      <c r="LHG131" s="13"/>
      <c r="LHH131" s="13"/>
      <c r="LHI131" s="13"/>
      <c r="LHJ131" s="13"/>
      <c r="LHK131" s="13"/>
      <c r="LHL131" s="13"/>
      <c r="LHM131" s="13"/>
      <c r="LHN131" s="13"/>
      <c r="LHO131" s="13"/>
      <c r="LHP131" s="13"/>
      <c r="LHQ131" s="13"/>
      <c r="LHR131" s="13"/>
      <c r="LHS131" s="13"/>
      <c r="LHT131" s="13"/>
      <c r="LHU131" s="13"/>
      <c r="LHV131" s="13"/>
      <c r="LHW131" s="13"/>
      <c r="LHX131" s="13"/>
      <c r="LHY131" s="13"/>
      <c r="LHZ131" s="13"/>
      <c r="LIA131" s="13"/>
      <c r="LIB131" s="13"/>
      <c r="LIC131" s="13"/>
      <c r="LID131" s="13"/>
      <c r="LIE131" s="13"/>
      <c r="LIF131" s="13"/>
      <c r="LIG131" s="13"/>
      <c r="LIH131" s="13"/>
      <c r="LII131" s="13"/>
      <c r="LIJ131" s="13"/>
      <c r="LIK131" s="13"/>
      <c r="LIL131" s="13"/>
      <c r="LIM131" s="13"/>
      <c r="LIN131" s="13"/>
      <c r="LIO131" s="13"/>
      <c r="LIP131" s="13"/>
      <c r="LIQ131" s="13"/>
      <c r="LIR131" s="13"/>
      <c r="LIS131" s="13"/>
      <c r="LIT131" s="13"/>
      <c r="LIU131" s="13"/>
      <c r="LIV131" s="13"/>
      <c r="LIW131" s="13"/>
      <c r="LIX131" s="13"/>
      <c r="LIY131" s="13"/>
      <c r="LIZ131" s="13"/>
      <c r="LJA131" s="13"/>
      <c r="LJB131" s="13"/>
      <c r="LJC131" s="13"/>
      <c r="LJD131" s="13"/>
      <c r="LJE131" s="13"/>
      <c r="LJF131" s="13"/>
      <c r="LJG131" s="13"/>
      <c r="LJH131" s="13"/>
      <c r="LJI131" s="13"/>
      <c r="LJJ131" s="13"/>
      <c r="LJK131" s="13"/>
      <c r="LJL131" s="13"/>
      <c r="LJM131" s="13"/>
      <c r="LJN131" s="13"/>
      <c r="LJO131" s="13"/>
      <c r="LJP131" s="13"/>
      <c r="LJQ131" s="13"/>
      <c r="LJR131" s="13"/>
      <c r="LJS131" s="13"/>
      <c r="LJT131" s="13"/>
      <c r="LJU131" s="13"/>
      <c r="LJV131" s="13"/>
      <c r="LJW131" s="13"/>
      <c r="LJX131" s="13"/>
      <c r="LJY131" s="13"/>
      <c r="LJZ131" s="13"/>
      <c r="LKA131" s="13"/>
      <c r="LKB131" s="13"/>
      <c r="LKC131" s="13"/>
      <c r="LKD131" s="13"/>
      <c r="LKE131" s="13"/>
      <c r="LKF131" s="13"/>
      <c r="LKG131" s="13"/>
      <c r="LKH131" s="13"/>
      <c r="LKI131" s="13"/>
      <c r="LKJ131" s="13"/>
      <c r="LKK131" s="13"/>
      <c r="LKL131" s="13"/>
      <c r="LKM131" s="13"/>
      <c r="LKN131" s="13"/>
      <c r="LKO131" s="13"/>
      <c r="LKP131" s="13"/>
      <c r="LKQ131" s="13"/>
      <c r="LKR131" s="13"/>
      <c r="LKS131" s="13"/>
      <c r="LKT131" s="13"/>
      <c r="LKU131" s="13"/>
      <c r="LKV131" s="13"/>
      <c r="LKW131" s="13"/>
      <c r="LKX131" s="13"/>
      <c r="LKY131" s="13"/>
      <c r="LKZ131" s="13"/>
      <c r="LLA131" s="13"/>
      <c r="LLB131" s="13"/>
      <c r="LLC131" s="13"/>
      <c r="LLD131" s="13"/>
      <c r="LLE131" s="13"/>
      <c r="LLF131" s="13"/>
      <c r="LLG131" s="13"/>
      <c r="LLH131" s="13"/>
      <c r="LLI131" s="13"/>
      <c r="LLJ131" s="13"/>
      <c r="LLK131" s="13"/>
      <c r="LLL131" s="13"/>
      <c r="LLM131" s="13"/>
      <c r="LLN131" s="13"/>
      <c r="LLO131" s="13"/>
      <c r="LLP131" s="13"/>
      <c r="LLQ131" s="13"/>
      <c r="LLR131" s="13"/>
      <c r="LLS131" s="13"/>
      <c r="LLT131" s="13"/>
      <c r="LLU131" s="13"/>
      <c r="LLV131" s="13"/>
      <c r="LLW131" s="13"/>
      <c r="LLX131" s="13"/>
      <c r="LLY131" s="13"/>
      <c r="LLZ131" s="13"/>
      <c r="LMA131" s="13"/>
      <c r="LMB131" s="13"/>
      <c r="LMC131" s="13"/>
      <c r="LMD131" s="13"/>
      <c r="LME131" s="13"/>
      <c r="LMF131" s="13"/>
      <c r="LMG131" s="13"/>
      <c r="LMH131" s="13"/>
      <c r="LMI131" s="13"/>
      <c r="LMJ131" s="13"/>
      <c r="LMK131" s="13"/>
      <c r="LML131" s="13"/>
      <c r="LMM131" s="13"/>
      <c r="LMN131" s="13"/>
      <c r="LMO131" s="13"/>
      <c r="LMP131" s="13"/>
      <c r="LMQ131" s="13"/>
      <c r="LMR131" s="13"/>
      <c r="LMS131" s="13"/>
      <c r="LMT131" s="13"/>
      <c r="LMU131" s="13"/>
      <c r="LMV131" s="13"/>
      <c r="LMW131" s="13"/>
      <c r="LMX131" s="13"/>
      <c r="LMY131" s="13"/>
      <c r="LMZ131" s="13"/>
      <c r="LNA131" s="13"/>
      <c r="LNB131" s="13"/>
      <c r="LNC131" s="13"/>
      <c r="LND131" s="13"/>
      <c r="LNE131" s="13"/>
      <c r="LNF131" s="13"/>
      <c r="LNG131" s="13"/>
      <c r="LNH131" s="13"/>
      <c r="LNI131" s="13"/>
      <c r="LNJ131" s="13"/>
      <c r="LNK131" s="13"/>
      <c r="LNL131" s="13"/>
      <c r="LNM131" s="13"/>
      <c r="LNN131" s="13"/>
      <c r="LNO131" s="13"/>
      <c r="LNP131" s="13"/>
      <c r="LNQ131" s="13"/>
      <c r="LNR131" s="13"/>
      <c r="LNS131" s="13"/>
      <c r="LNT131" s="13"/>
      <c r="LNU131" s="13"/>
      <c r="LNV131" s="13"/>
      <c r="LNW131" s="13"/>
      <c r="LNX131" s="13"/>
      <c r="LNY131" s="13"/>
      <c r="LNZ131" s="13"/>
      <c r="LOA131" s="13"/>
      <c r="LOB131" s="13"/>
      <c r="LOC131" s="13"/>
      <c r="LOD131" s="13"/>
      <c r="LOE131" s="13"/>
      <c r="LOF131" s="13"/>
      <c r="LOG131" s="13"/>
      <c r="LOH131" s="13"/>
      <c r="LOI131" s="13"/>
      <c r="LOJ131" s="13"/>
      <c r="LOK131" s="13"/>
      <c r="LOL131" s="13"/>
      <c r="LOM131" s="13"/>
      <c r="LON131" s="13"/>
      <c r="LOO131" s="13"/>
      <c r="LOP131" s="13"/>
      <c r="LOQ131" s="13"/>
      <c r="LOR131" s="13"/>
      <c r="LOS131" s="13"/>
      <c r="LOT131" s="13"/>
      <c r="LOU131" s="13"/>
      <c r="LOV131" s="13"/>
      <c r="LOW131" s="13"/>
      <c r="LOX131" s="13"/>
      <c r="LOY131" s="13"/>
      <c r="LOZ131" s="13"/>
      <c r="LPA131" s="13"/>
      <c r="LPB131" s="13"/>
      <c r="LPC131" s="13"/>
      <c r="LPD131" s="13"/>
      <c r="LPE131" s="13"/>
      <c r="LPF131" s="13"/>
      <c r="LPG131" s="13"/>
      <c r="LPH131" s="13"/>
      <c r="LPI131" s="13"/>
      <c r="LPJ131" s="13"/>
      <c r="LPK131" s="13"/>
      <c r="LPL131" s="13"/>
      <c r="LPM131" s="13"/>
      <c r="LPN131" s="13"/>
      <c r="LPO131" s="13"/>
      <c r="LPP131" s="13"/>
      <c r="LPQ131" s="13"/>
      <c r="LPR131" s="13"/>
      <c r="LPS131" s="13"/>
      <c r="LPT131" s="13"/>
      <c r="LPU131" s="13"/>
      <c r="LPV131" s="13"/>
      <c r="LPW131" s="13"/>
      <c r="LPX131" s="13"/>
      <c r="LPY131" s="13"/>
      <c r="LPZ131" s="13"/>
      <c r="LQA131" s="13"/>
      <c r="LQB131" s="13"/>
      <c r="LQC131" s="13"/>
      <c r="LQD131" s="13"/>
      <c r="LQE131" s="13"/>
      <c r="LQF131" s="13"/>
      <c r="LQG131" s="13"/>
      <c r="LQH131" s="13"/>
      <c r="LQI131" s="13"/>
      <c r="LQJ131" s="13"/>
      <c r="LQK131" s="13"/>
      <c r="LQL131" s="13"/>
      <c r="LQM131" s="13"/>
      <c r="LQN131" s="13"/>
      <c r="LQO131" s="13"/>
      <c r="LQP131" s="13"/>
      <c r="LQQ131" s="13"/>
      <c r="LQR131" s="13"/>
      <c r="LQS131" s="13"/>
      <c r="LQT131" s="13"/>
      <c r="LQU131" s="13"/>
      <c r="LQV131" s="13"/>
      <c r="LQW131" s="13"/>
      <c r="LQX131" s="13"/>
      <c r="LQY131" s="13"/>
      <c r="LQZ131" s="13"/>
      <c r="LRA131" s="13"/>
      <c r="LRB131" s="13"/>
      <c r="LRC131" s="13"/>
      <c r="LRD131" s="13"/>
      <c r="LRE131" s="13"/>
      <c r="LRF131" s="13"/>
      <c r="LRG131" s="13"/>
      <c r="LRH131" s="13"/>
      <c r="LRI131" s="13"/>
      <c r="LRJ131" s="13"/>
      <c r="LRK131" s="13"/>
      <c r="LRL131" s="13"/>
      <c r="LRM131" s="13"/>
      <c r="LRN131" s="13"/>
      <c r="LRO131" s="13"/>
      <c r="LRP131" s="13"/>
      <c r="LRQ131" s="13"/>
      <c r="LRR131" s="13"/>
      <c r="LRS131" s="13"/>
      <c r="LRT131" s="13"/>
      <c r="LRU131" s="13"/>
      <c r="LRV131" s="13"/>
      <c r="LRW131" s="13"/>
      <c r="LRX131" s="13"/>
      <c r="LRY131" s="13"/>
      <c r="LRZ131" s="13"/>
      <c r="LSA131" s="13"/>
      <c r="LSB131" s="13"/>
      <c r="LSC131" s="13"/>
      <c r="LSD131" s="13"/>
      <c r="LSE131" s="13"/>
      <c r="LSF131" s="13"/>
      <c r="LSG131" s="13"/>
      <c r="LSH131" s="13"/>
      <c r="LSI131" s="13"/>
      <c r="LSJ131" s="13"/>
      <c r="LSK131" s="13"/>
      <c r="LSL131" s="13"/>
      <c r="LSM131" s="13"/>
      <c r="LSN131" s="13"/>
      <c r="LSO131" s="13"/>
      <c r="LSP131" s="13"/>
      <c r="LSQ131" s="13"/>
      <c r="LSR131" s="13"/>
      <c r="LSS131" s="13"/>
      <c r="LST131" s="13"/>
      <c r="LSU131" s="13"/>
      <c r="LSV131" s="13"/>
      <c r="LSW131" s="13"/>
      <c r="LSX131" s="13"/>
      <c r="LSY131" s="13"/>
      <c r="LSZ131" s="13"/>
      <c r="LTA131" s="13"/>
      <c r="LTB131" s="13"/>
      <c r="LTC131" s="13"/>
      <c r="LTD131" s="13"/>
      <c r="LTE131" s="13"/>
      <c r="LTF131" s="13"/>
      <c r="LTG131" s="13"/>
      <c r="LTH131" s="13"/>
      <c r="LTI131" s="13"/>
      <c r="LTJ131" s="13"/>
      <c r="LTK131" s="13"/>
      <c r="LTL131" s="13"/>
      <c r="LTM131" s="13"/>
      <c r="LTN131" s="13"/>
      <c r="LTO131" s="13"/>
      <c r="LTP131" s="13"/>
      <c r="LTQ131" s="13"/>
      <c r="LTR131" s="13"/>
      <c r="LTS131" s="13"/>
      <c r="LTT131" s="13"/>
      <c r="LTU131" s="13"/>
      <c r="LTV131" s="13"/>
      <c r="LTW131" s="13"/>
      <c r="LTX131" s="13"/>
      <c r="LTY131" s="13"/>
      <c r="LTZ131" s="13"/>
      <c r="LUA131" s="13"/>
      <c r="LUB131" s="13"/>
      <c r="LUC131" s="13"/>
      <c r="LUD131" s="13"/>
      <c r="LUE131" s="13"/>
      <c r="LUF131" s="13"/>
      <c r="LUG131" s="13"/>
      <c r="LUH131" s="13"/>
      <c r="LUI131" s="13"/>
      <c r="LUJ131" s="13"/>
      <c r="LUK131" s="13"/>
      <c r="LUL131" s="13"/>
      <c r="LUM131" s="13"/>
      <c r="LUN131" s="13"/>
      <c r="LUO131" s="13"/>
      <c r="LUP131" s="13"/>
      <c r="LUQ131" s="13"/>
      <c r="LUR131" s="13"/>
      <c r="LUS131" s="13"/>
      <c r="LUT131" s="13"/>
      <c r="LUU131" s="13"/>
      <c r="LUV131" s="13"/>
      <c r="LUW131" s="13"/>
      <c r="LUX131" s="13"/>
      <c r="LUY131" s="13"/>
      <c r="LUZ131" s="13"/>
      <c r="LVA131" s="13"/>
      <c r="LVB131" s="13"/>
      <c r="LVC131" s="13"/>
      <c r="LVD131" s="13"/>
      <c r="LVE131" s="13"/>
      <c r="LVF131" s="13"/>
      <c r="LVG131" s="13"/>
      <c r="LVH131" s="13"/>
      <c r="LVI131" s="13"/>
      <c r="LVJ131" s="13"/>
      <c r="LVK131" s="13"/>
      <c r="LVL131" s="13"/>
      <c r="LVM131" s="13"/>
      <c r="LVN131" s="13"/>
      <c r="LVO131" s="13"/>
      <c r="LVP131" s="13"/>
      <c r="LVQ131" s="13"/>
      <c r="LVR131" s="13"/>
      <c r="LVS131" s="13"/>
      <c r="LVT131" s="13"/>
      <c r="LVU131" s="13"/>
      <c r="LVV131" s="13"/>
      <c r="LVW131" s="13"/>
      <c r="LVX131" s="13"/>
      <c r="LVY131" s="13"/>
      <c r="LVZ131" s="13"/>
      <c r="LWA131" s="13"/>
      <c r="LWB131" s="13"/>
      <c r="LWC131" s="13"/>
      <c r="LWD131" s="13"/>
      <c r="LWE131" s="13"/>
      <c r="LWF131" s="13"/>
      <c r="LWG131" s="13"/>
      <c r="LWH131" s="13"/>
      <c r="LWI131" s="13"/>
      <c r="LWJ131" s="13"/>
      <c r="LWK131" s="13"/>
      <c r="LWL131" s="13"/>
      <c r="LWM131" s="13"/>
      <c r="LWN131" s="13"/>
      <c r="LWO131" s="13"/>
      <c r="LWP131" s="13"/>
      <c r="LWQ131" s="13"/>
      <c r="LWR131" s="13"/>
      <c r="LWS131" s="13"/>
      <c r="LWT131" s="13"/>
      <c r="LWU131" s="13"/>
      <c r="LWV131" s="13"/>
      <c r="LWW131" s="13"/>
      <c r="LWX131" s="13"/>
      <c r="LWY131" s="13"/>
      <c r="LWZ131" s="13"/>
      <c r="LXA131" s="13"/>
      <c r="LXB131" s="13"/>
      <c r="LXC131" s="13"/>
      <c r="LXD131" s="13"/>
      <c r="LXE131" s="13"/>
      <c r="LXF131" s="13"/>
      <c r="LXG131" s="13"/>
      <c r="LXH131" s="13"/>
      <c r="LXI131" s="13"/>
      <c r="LXJ131" s="13"/>
      <c r="LXK131" s="13"/>
      <c r="LXL131" s="13"/>
      <c r="LXM131" s="13"/>
      <c r="LXN131" s="13"/>
      <c r="LXO131" s="13"/>
      <c r="LXP131" s="13"/>
      <c r="LXQ131" s="13"/>
      <c r="LXR131" s="13"/>
      <c r="LXS131" s="13"/>
      <c r="LXT131" s="13"/>
      <c r="LXU131" s="13"/>
      <c r="LXV131" s="13"/>
      <c r="LXW131" s="13"/>
      <c r="LXX131" s="13"/>
      <c r="LXY131" s="13"/>
      <c r="LXZ131" s="13"/>
      <c r="LYA131" s="13"/>
      <c r="LYB131" s="13"/>
      <c r="LYC131" s="13"/>
      <c r="LYD131" s="13"/>
      <c r="LYE131" s="13"/>
      <c r="LYF131" s="13"/>
      <c r="LYG131" s="13"/>
      <c r="LYH131" s="13"/>
      <c r="LYI131" s="13"/>
      <c r="LYJ131" s="13"/>
      <c r="LYK131" s="13"/>
      <c r="LYL131" s="13"/>
      <c r="LYM131" s="13"/>
      <c r="LYN131" s="13"/>
      <c r="LYO131" s="13"/>
      <c r="LYP131" s="13"/>
      <c r="LYQ131" s="13"/>
      <c r="LYR131" s="13"/>
      <c r="LYS131" s="13"/>
      <c r="LYT131" s="13"/>
      <c r="LYU131" s="13"/>
      <c r="LYV131" s="13"/>
      <c r="LYW131" s="13"/>
      <c r="LYX131" s="13"/>
      <c r="LYY131" s="13"/>
      <c r="LYZ131" s="13"/>
      <c r="LZA131" s="13"/>
      <c r="LZB131" s="13"/>
      <c r="LZC131" s="13"/>
      <c r="LZD131" s="13"/>
      <c r="LZE131" s="13"/>
      <c r="LZF131" s="13"/>
      <c r="LZG131" s="13"/>
      <c r="LZH131" s="13"/>
      <c r="LZI131" s="13"/>
      <c r="LZJ131" s="13"/>
      <c r="LZK131" s="13"/>
      <c r="LZL131" s="13"/>
      <c r="LZM131" s="13"/>
      <c r="LZN131" s="13"/>
      <c r="LZO131" s="13"/>
      <c r="LZP131" s="13"/>
      <c r="LZQ131" s="13"/>
      <c r="LZR131" s="13"/>
      <c r="LZS131" s="13"/>
      <c r="LZT131" s="13"/>
      <c r="LZU131" s="13"/>
      <c r="LZV131" s="13"/>
      <c r="LZW131" s="13"/>
      <c r="LZX131" s="13"/>
      <c r="LZY131" s="13"/>
      <c r="LZZ131" s="13"/>
      <c r="MAA131" s="13"/>
      <c r="MAB131" s="13"/>
      <c r="MAC131" s="13"/>
      <c r="MAD131" s="13"/>
      <c r="MAE131" s="13"/>
      <c r="MAF131" s="13"/>
      <c r="MAG131" s="13"/>
      <c r="MAH131" s="13"/>
      <c r="MAI131" s="13"/>
      <c r="MAJ131" s="13"/>
      <c r="MAK131" s="13"/>
      <c r="MAL131" s="13"/>
      <c r="MAM131" s="13"/>
      <c r="MAN131" s="13"/>
      <c r="MAO131" s="13"/>
      <c r="MAP131" s="13"/>
      <c r="MAQ131" s="13"/>
      <c r="MAR131" s="13"/>
      <c r="MAS131" s="13"/>
      <c r="MAT131" s="13"/>
      <c r="MAU131" s="13"/>
      <c r="MAV131" s="13"/>
      <c r="MAW131" s="13"/>
      <c r="MAX131" s="13"/>
      <c r="MAY131" s="13"/>
      <c r="MAZ131" s="13"/>
      <c r="MBA131" s="13"/>
      <c r="MBB131" s="13"/>
      <c r="MBC131" s="13"/>
      <c r="MBD131" s="13"/>
      <c r="MBE131" s="13"/>
      <c r="MBF131" s="13"/>
      <c r="MBG131" s="13"/>
      <c r="MBH131" s="13"/>
      <c r="MBI131" s="13"/>
      <c r="MBJ131" s="13"/>
      <c r="MBK131" s="13"/>
      <c r="MBL131" s="13"/>
      <c r="MBM131" s="13"/>
      <c r="MBN131" s="13"/>
      <c r="MBO131" s="13"/>
      <c r="MBP131" s="13"/>
      <c r="MBQ131" s="13"/>
      <c r="MBR131" s="13"/>
      <c r="MBS131" s="13"/>
      <c r="MBT131" s="13"/>
      <c r="MBU131" s="13"/>
      <c r="MBV131" s="13"/>
      <c r="MBW131" s="13"/>
      <c r="MBX131" s="13"/>
      <c r="MBY131" s="13"/>
      <c r="MBZ131" s="13"/>
      <c r="MCA131" s="13"/>
      <c r="MCB131" s="13"/>
      <c r="MCC131" s="13"/>
      <c r="MCD131" s="13"/>
      <c r="MCE131" s="13"/>
      <c r="MCF131" s="13"/>
      <c r="MCG131" s="13"/>
      <c r="MCH131" s="13"/>
      <c r="MCI131" s="13"/>
      <c r="MCJ131" s="13"/>
      <c r="MCK131" s="13"/>
      <c r="MCL131" s="13"/>
      <c r="MCM131" s="13"/>
      <c r="MCN131" s="13"/>
      <c r="MCO131" s="13"/>
      <c r="MCP131" s="13"/>
      <c r="MCQ131" s="13"/>
      <c r="MCR131" s="13"/>
      <c r="MCS131" s="13"/>
      <c r="MCT131" s="13"/>
      <c r="MCU131" s="13"/>
      <c r="MCV131" s="13"/>
      <c r="MCW131" s="13"/>
      <c r="MCX131" s="13"/>
      <c r="MCY131" s="13"/>
      <c r="MCZ131" s="13"/>
      <c r="MDA131" s="13"/>
      <c r="MDB131" s="13"/>
      <c r="MDC131" s="13"/>
      <c r="MDD131" s="13"/>
      <c r="MDE131" s="13"/>
      <c r="MDF131" s="13"/>
      <c r="MDG131" s="13"/>
      <c r="MDH131" s="13"/>
      <c r="MDI131" s="13"/>
      <c r="MDJ131" s="13"/>
      <c r="MDK131" s="13"/>
      <c r="MDL131" s="13"/>
      <c r="MDM131" s="13"/>
      <c r="MDN131" s="13"/>
      <c r="MDO131" s="13"/>
      <c r="MDP131" s="13"/>
      <c r="MDQ131" s="13"/>
      <c r="MDR131" s="13"/>
      <c r="MDS131" s="13"/>
      <c r="MDT131" s="13"/>
      <c r="MDU131" s="13"/>
      <c r="MDV131" s="13"/>
      <c r="MDW131" s="13"/>
      <c r="MDX131" s="13"/>
      <c r="MDY131" s="13"/>
      <c r="MDZ131" s="13"/>
      <c r="MEA131" s="13"/>
      <c r="MEB131" s="13"/>
      <c r="MEC131" s="13"/>
      <c r="MED131" s="13"/>
      <c r="MEE131" s="13"/>
      <c r="MEF131" s="13"/>
      <c r="MEG131" s="13"/>
      <c r="MEH131" s="13"/>
      <c r="MEI131" s="13"/>
      <c r="MEJ131" s="13"/>
      <c r="MEK131" s="13"/>
      <c r="MEL131" s="13"/>
      <c r="MEM131" s="13"/>
      <c r="MEN131" s="13"/>
      <c r="MEO131" s="13"/>
      <c r="MEP131" s="13"/>
      <c r="MEQ131" s="13"/>
      <c r="MER131" s="13"/>
      <c r="MES131" s="13"/>
      <c r="MET131" s="13"/>
      <c r="MEU131" s="13"/>
      <c r="MEV131" s="13"/>
      <c r="MEW131" s="13"/>
      <c r="MEX131" s="13"/>
      <c r="MEY131" s="13"/>
      <c r="MEZ131" s="13"/>
      <c r="MFA131" s="13"/>
      <c r="MFB131" s="13"/>
      <c r="MFC131" s="13"/>
      <c r="MFD131" s="13"/>
      <c r="MFE131" s="13"/>
      <c r="MFF131" s="13"/>
      <c r="MFG131" s="13"/>
      <c r="MFH131" s="13"/>
      <c r="MFI131" s="13"/>
      <c r="MFJ131" s="13"/>
      <c r="MFK131" s="13"/>
      <c r="MFL131" s="13"/>
      <c r="MFM131" s="13"/>
      <c r="MFN131" s="13"/>
      <c r="MFO131" s="13"/>
      <c r="MFP131" s="13"/>
      <c r="MFQ131" s="13"/>
      <c r="MFR131" s="13"/>
      <c r="MFS131" s="13"/>
      <c r="MFT131" s="13"/>
      <c r="MFU131" s="13"/>
      <c r="MFV131" s="13"/>
      <c r="MFW131" s="13"/>
      <c r="MFX131" s="13"/>
      <c r="MFY131" s="13"/>
      <c r="MFZ131" s="13"/>
      <c r="MGA131" s="13"/>
      <c r="MGB131" s="13"/>
      <c r="MGC131" s="13"/>
      <c r="MGD131" s="13"/>
      <c r="MGE131" s="13"/>
      <c r="MGF131" s="13"/>
      <c r="MGG131" s="13"/>
      <c r="MGH131" s="13"/>
      <c r="MGI131" s="13"/>
      <c r="MGJ131" s="13"/>
      <c r="MGK131" s="13"/>
      <c r="MGL131" s="13"/>
      <c r="MGM131" s="13"/>
      <c r="MGN131" s="13"/>
      <c r="MGO131" s="13"/>
      <c r="MGP131" s="13"/>
      <c r="MGQ131" s="13"/>
      <c r="MGR131" s="13"/>
      <c r="MGS131" s="13"/>
      <c r="MGT131" s="13"/>
      <c r="MGU131" s="13"/>
      <c r="MGV131" s="13"/>
      <c r="MGW131" s="13"/>
      <c r="MGX131" s="13"/>
      <c r="MGY131" s="13"/>
      <c r="MGZ131" s="13"/>
      <c r="MHA131" s="13"/>
      <c r="MHB131" s="13"/>
      <c r="MHC131" s="13"/>
      <c r="MHD131" s="13"/>
      <c r="MHE131" s="13"/>
      <c r="MHF131" s="13"/>
      <c r="MHG131" s="13"/>
      <c r="MHH131" s="13"/>
      <c r="MHI131" s="13"/>
      <c r="MHJ131" s="13"/>
      <c r="MHK131" s="13"/>
      <c r="MHL131" s="13"/>
      <c r="MHM131" s="13"/>
      <c r="MHN131" s="13"/>
      <c r="MHO131" s="13"/>
      <c r="MHP131" s="13"/>
      <c r="MHQ131" s="13"/>
      <c r="MHR131" s="13"/>
      <c r="MHS131" s="13"/>
      <c r="MHT131" s="13"/>
      <c r="MHU131" s="13"/>
      <c r="MHV131" s="13"/>
      <c r="MHW131" s="13"/>
      <c r="MHX131" s="13"/>
      <c r="MHY131" s="13"/>
      <c r="MHZ131" s="13"/>
      <c r="MIA131" s="13"/>
      <c r="MIB131" s="13"/>
      <c r="MIC131" s="13"/>
      <c r="MID131" s="13"/>
      <c r="MIE131" s="13"/>
      <c r="MIF131" s="13"/>
      <c r="MIG131" s="13"/>
      <c r="MIH131" s="13"/>
      <c r="MII131" s="13"/>
      <c r="MIJ131" s="13"/>
      <c r="MIK131" s="13"/>
      <c r="MIL131" s="13"/>
      <c r="MIM131" s="13"/>
      <c r="MIN131" s="13"/>
      <c r="MIO131" s="13"/>
      <c r="MIP131" s="13"/>
      <c r="MIQ131" s="13"/>
      <c r="MIR131" s="13"/>
      <c r="MIS131" s="13"/>
      <c r="MIT131" s="13"/>
      <c r="MIU131" s="13"/>
      <c r="MIV131" s="13"/>
      <c r="MIW131" s="13"/>
      <c r="MIX131" s="13"/>
      <c r="MIY131" s="13"/>
      <c r="MIZ131" s="13"/>
      <c r="MJA131" s="13"/>
      <c r="MJB131" s="13"/>
      <c r="MJC131" s="13"/>
      <c r="MJD131" s="13"/>
      <c r="MJE131" s="13"/>
      <c r="MJF131" s="13"/>
      <c r="MJG131" s="13"/>
      <c r="MJH131" s="13"/>
      <c r="MJI131" s="13"/>
      <c r="MJJ131" s="13"/>
      <c r="MJK131" s="13"/>
      <c r="MJL131" s="13"/>
      <c r="MJM131" s="13"/>
      <c r="MJN131" s="13"/>
      <c r="MJO131" s="13"/>
      <c r="MJP131" s="13"/>
      <c r="MJQ131" s="13"/>
      <c r="MJR131" s="13"/>
      <c r="MJS131" s="13"/>
      <c r="MJT131" s="13"/>
      <c r="MJU131" s="13"/>
      <c r="MJV131" s="13"/>
      <c r="MJW131" s="13"/>
      <c r="MJX131" s="13"/>
      <c r="MJY131" s="13"/>
      <c r="MJZ131" s="13"/>
      <c r="MKA131" s="13"/>
      <c r="MKB131" s="13"/>
      <c r="MKC131" s="13"/>
      <c r="MKD131" s="13"/>
      <c r="MKE131" s="13"/>
      <c r="MKF131" s="13"/>
      <c r="MKG131" s="13"/>
      <c r="MKH131" s="13"/>
      <c r="MKI131" s="13"/>
      <c r="MKJ131" s="13"/>
      <c r="MKK131" s="13"/>
      <c r="MKL131" s="13"/>
      <c r="MKM131" s="13"/>
      <c r="MKN131" s="13"/>
      <c r="MKO131" s="13"/>
      <c r="MKP131" s="13"/>
      <c r="MKQ131" s="13"/>
      <c r="MKR131" s="13"/>
      <c r="MKS131" s="13"/>
      <c r="MKT131" s="13"/>
      <c r="MKU131" s="13"/>
      <c r="MKV131" s="13"/>
      <c r="MKW131" s="13"/>
      <c r="MKX131" s="13"/>
      <c r="MKY131" s="13"/>
      <c r="MKZ131" s="13"/>
      <c r="MLA131" s="13"/>
      <c r="MLB131" s="13"/>
      <c r="MLC131" s="13"/>
      <c r="MLD131" s="13"/>
      <c r="MLE131" s="13"/>
      <c r="MLF131" s="13"/>
      <c r="MLG131" s="13"/>
      <c r="MLH131" s="13"/>
      <c r="MLI131" s="13"/>
      <c r="MLJ131" s="13"/>
      <c r="MLK131" s="13"/>
      <c r="MLL131" s="13"/>
      <c r="MLM131" s="13"/>
      <c r="MLN131" s="13"/>
      <c r="MLO131" s="13"/>
      <c r="MLP131" s="13"/>
      <c r="MLQ131" s="13"/>
      <c r="MLR131" s="13"/>
      <c r="MLS131" s="13"/>
      <c r="MLT131" s="13"/>
      <c r="MLU131" s="13"/>
      <c r="MLV131" s="13"/>
      <c r="MLW131" s="13"/>
      <c r="MLX131" s="13"/>
      <c r="MLY131" s="13"/>
      <c r="MLZ131" s="13"/>
      <c r="MMA131" s="13"/>
      <c r="MMB131" s="13"/>
      <c r="MMC131" s="13"/>
      <c r="MMD131" s="13"/>
      <c r="MME131" s="13"/>
      <c r="MMF131" s="13"/>
      <c r="MMG131" s="13"/>
      <c r="MMH131" s="13"/>
      <c r="MMI131" s="13"/>
      <c r="MMJ131" s="13"/>
      <c r="MMK131" s="13"/>
      <c r="MML131" s="13"/>
      <c r="MMM131" s="13"/>
      <c r="MMN131" s="13"/>
      <c r="MMO131" s="13"/>
      <c r="MMP131" s="13"/>
      <c r="MMQ131" s="13"/>
      <c r="MMR131" s="13"/>
      <c r="MMS131" s="13"/>
      <c r="MMT131" s="13"/>
      <c r="MMU131" s="13"/>
      <c r="MMV131" s="13"/>
      <c r="MMW131" s="13"/>
      <c r="MMX131" s="13"/>
      <c r="MMY131" s="13"/>
      <c r="MMZ131" s="13"/>
      <c r="MNA131" s="13"/>
      <c r="MNB131" s="13"/>
      <c r="MNC131" s="13"/>
      <c r="MND131" s="13"/>
      <c r="MNE131" s="13"/>
      <c r="MNF131" s="13"/>
      <c r="MNG131" s="13"/>
      <c r="MNH131" s="13"/>
      <c r="MNI131" s="13"/>
      <c r="MNJ131" s="13"/>
      <c r="MNK131" s="13"/>
      <c r="MNL131" s="13"/>
      <c r="MNM131" s="13"/>
      <c r="MNN131" s="13"/>
      <c r="MNO131" s="13"/>
      <c r="MNP131" s="13"/>
      <c r="MNQ131" s="13"/>
      <c r="MNR131" s="13"/>
      <c r="MNS131" s="13"/>
      <c r="MNT131" s="13"/>
      <c r="MNU131" s="13"/>
      <c r="MNV131" s="13"/>
      <c r="MNW131" s="13"/>
      <c r="MNX131" s="13"/>
      <c r="MNY131" s="13"/>
      <c r="MNZ131" s="13"/>
      <c r="MOA131" s="13"/>
      <c r="MOB131" s="13"/>
      <c r="MOC131" s="13"/>
      <c r="MOD131" s="13"/>
      <c r="MOE131" s="13"/>
      <c r="MOF131" s="13"/>
      <c r="MOG131" s="13"/>
      <c r="MOH131" s="13"/>
      <c r="MOI131" s="13"/>
      <c r="MOJ131" s="13"/>
      <c r="MOK131" s="13"/>
      <c r="MOL131" s="13"/>
      <c r="MOM131" s="13"/>
      <c r="MON131" s="13"/>
      <c r="MOO131" s="13"/>
      <c r="MOP131" s="13"/>
      <c r="MOQ131" s="13"/>
      <c r="MOR131" s="13"/>
      <c r="MOS131" s="13"/>
      <c r="MOT131" s="13"/>
      <c r="MOU131" s="13"/>
      <c r="MOV131" s="13"/>
      <c r="MOW131" s="13"/>
      <c r="MOX131" s="13"/>
      <c r="MOY131" s="13"/>
      <c r="MOZ131" s="13"/>
      <c r="MPA131" s="13"/>
      <c r="MPB131" s="13"/>
      <c r="MPC131" s="13"/>
      <c r="MPD131" s="13"/>
      <c r="MPE131" s="13"/>
      <c r="MPF131" s="13"/>
      <c r="MPG131" s="13"/>
      <c r="MPH131" s="13"/>
      <c r="MPI131" s="13"/>
      <c r="MPJ131" s="13"/>
      <c r="MPK131" s="13"/>
      <c r="MPL131" s="13"/>
      <c r="MPM131" s="13"/>
      <c r="MPN131" s="13"/>
      <c r="MPO131" s="13"/>
      <c r="MPP131" s="13"/>
      <c r="MPQ131" s="13"/>
      <c r="MPR131" s="13"/>
      <c r="MPS131" s="13"/>
      <c r="MPT131" s="13"/>
      <c r="MPU131" s="13"/>
      <c r="MPV131" s="13"/>
      <c r="MPW131" s="13"/>
      <c r="MPX131" s="13"/>
      <c r="MPY131" s="13"/>
      <c r="MPZ131" s="13"/>
      <c r="MQA131" s="13"/>
      <c r="MQB131" s="13"/>
      <c r="MQC131" s="13"/>
      <c r="MQD131" s="13"/>
      <c r="MQE131" s="13"/>
      <c r="MQF131" s="13"/>
      <c r="MQG131" s="13"/>
      <c r="MQH131" s="13"/>
      <c r="MQI131" s="13"/>
      <c r="MQJ131" s="13"/>
      <c r="MQK131" s="13"/>
      <c r="MQL131" s="13"/>
      <c r="MQM131" s="13"/>
      <c r="MQN131" s="13"/>
      <c r="MQO131" s="13"/>
      <c r="MQP131" s="13"/>
      <c r="MQQ131" s="13"/>
      <c r="MQR131" s="13"/>
      <c r="MQS131" s="13"/>
      <c r="MQT131" s="13"/>
      <c r="MQU131" s="13"/>
      <c r="MQV131" s="13"/>
      <c r="MQW131" s="13"/>
      <c r="MQX131" s="13"/>
      <c r="MQY131" s="13"/>
      <c r="MQZ131" s="13"/>
      <c r="MRA131" s="13"/>
      <c r="MRB131" s="13"/>
      <c r="MRC131" s="13"/>
      <c r="MRD131" s="13"/>
      <c r="MRE131" s="13"/>
      <c r="MRF131" s="13"/>
      <c r="MRG131" s="13"/>
      <c r="MRH131" s="13"/>
      <c r="MRI131" s="13"/>
      <c r="MRJ131" s="13"/>
      <c r="MRK131" s="13"/>
      <c r="MRL131" s="13"/>
      <c r="MRM131" s="13"/>
      <c r="MRN131" s="13"/>
      <c r="MRO131" s="13"/>
      <c r="MRP131" s="13"/>
      <c r="MRQ131" s="13"/>
      <c r="MRR131" s="13"/>
      <c r="MRS131" s="13"/>
      <c r="MRT131" s="13"/>
      <c r="MRU131" s="13"/>
      <c r="MRV131" s="13"/>
      <c r="MRW131" s="13"/>
      <c r="MRX131" s="13"/>
      <c r="MRY131" s="13"/>
      <c r="MRZ131" s="13"/>
      <c r="MSA131" s="13"/>
      <c r="MSB131" s="13"/>
      <c r="MSC131" s="13"/>
      <c r="MSD131" s="13"/>
      <c r="MSE131" s="13"/>
      <c r="MSF131" s="13"/>
      <c r="MSG131" s="13"/>
      <c r="MSH131" s="13"/>
      <c r="MSI131" s="13"/>
      <c r="MSJ131" s="13"/>
      <c r="MSK131" s="13"/>
      <c r="MSL131" s="13"/>
      <c r="MSM131" s="13"/>
      <c r="MSN131" s="13"/>
      <c r="MSO131" s="13"/>
      <c r="MSP131" s="13"/>
      <c r="MSQ131" s="13"/>
      <c r="MSR131" s="13"/>
      <c r="MSS131" s="13"/>
      <c r="MST131" s="13"/>
      <c r="MSU131" s="13"/>
      <c r="MSV131" s="13"/>
      <c r="MSW131" s="13"/>
      <c r="MSX131" s="13"/>
      <c r="MSY131" s="13"/>
      <c r="MSZ131" s="13"/>
      <c r="MTA131" s="13"/>
      <c r="MTB131" s="13"/>
      <c r="MTC131" s="13"/>
      <c r="MTD131" s="13"/>
      <c r="MTE131" s="13"/>
      <c r="MTF131" s="13"/>
      <c r="MTG131" s="13"/>
      <c r="MTH131" s="13"/>
      <c r="MTI131" s="13"/>
      <c r="MTJ131" s="13"/>
      <c r="MTK131" s="13"/>
      <c r="MTL131" s="13"/>
      <c r="MTM131" s="13"/>
      <c r="MTN131" s="13"/>
      <c r="MTO131" s="13"/>
      <c r="MTP131" s="13"/>
      <c r="MTQ131" s="13"/>
      <c r="MTR131" s="13"/>
      <c r="MTS131" s="13"/>
      <c r="MTT131" s="13"/>
      <c r="MTU131" s="13"/>
      <c r="MTV131" s="13"/>
      <c r="MTW131" s="13"/>
      <c r="MTX131" s="13"/>
      <c r="MTY131" s="13"/>
      <c r="MTZ131" s="13"/>
      <c r="MUA131" s="13"/>
      <c r="MUB131" s="13"/>
      <c r="MUC131" s="13"/>
      <c r="MUD131" s="13"/>
      <c r="MUE131" s="13"/>
      <c r="MUF131" s="13"/>
      <c r="MUG131" s="13"/>
      <c r="MUH131" s="13"/>
      <c r="MUI131" s="13"/>
      <c r="MUJ131" s="13"/>
      <c r="MUK131" s="13"/>
      <c r="MUL131" s="13"/>
      <c r="MUM131" s="13"/>
      <c r="MUN131" s="13"/>
      <c r="MUO131" s="13"/>
      <c r="MUP131" s="13"/>
      <c r="MUQ131" s="13"/>
      <c r="MUR131" s="13"/>
      <c r="MUS131" s="13"/>
      <c r="MUT131" s="13"/>
      <c r="MUU131" s="13"/>
      <c r="MUV131" s="13"/>
      <c r="MUW131" s="13"/>
      <c r="MUX131" s="13"/>
      <c r="MUY131" s="13"/>
      <c r="MUZ131" s="13"/>
      <c r="MVA131" s="13"/>
      <c r="MVB131" s="13"/>
      <c r="MVC131" s="13"/>
      <c r="MVD131" s="13"/>
      <c r="MVE131" s="13"/>
      <c r="MVF131" s="13"/>
      <c r="MVG131" s="13"/>
      <c r="MVH131" s="13"/>
      <c r="MVI131" s="13"/>
      <c r="MVJ131" s="13"/>
      <c r="MVK131" s="13"/>
      <c r="MVL131" s="13"/>
      <c r="MVM131" s="13"/>
      <c r="MVN131" s="13"/>
      <c r="MVO131" s="13"/>
      <c r="MVP131" s="13"/>
      <c r="MVQ131" s="13"/>
      <c r="MVR131" s="13"/>
      <c r="MVS131" s="13"/>
      <c r="MVT131" s="13"/>
      <c r="MVU131" s="13"/>
      <c r="MVV131" s="13"/>
      <c r="MVW131" s="13"/>
      <c r="MVX131" s="13"/>
      <c r="MVY131" s="13"/>
      <c r="MVZ131" s="13"/>
      <c r="MWA131" s="13"/>
      <c r="MWB131" s="13"/>
      <c r="MWC131" s="13"/>
      <c r="MWD131" s="13"/>
      <c r="MWE131" s="13"/>
      <c r="MWF131" s="13"/>
      <c r="MWG131" s="13"/>
      <c r="MWH131" s="13"/>
      <c r="MWI131" s="13"/>
      <c r="MWJ131" s="13"/>
      <c r="MWK131" s="13"/>
      <c r="MWL131" s="13"/>
      <c r="MWM131" s="13"/>
      <c r="MWN131" s="13"/>
      <c r="MWO131" s="13"/>
      <c r="MWP131" s="13"/>
      <c r="MWQ131" s="13"/>
      <c r="MWR131" s="13"/>
      <c r="MWS131" s="13"/>
      <c r="MWT131" s="13"/>
      <c r="MWU131" s="13"/>
      <c r="MWV131" s="13"/>
      <c r="MWW131" s="13"/>
      <c r="MWX131" s="13"/>
      <c r="MWY131" s="13"/>
      <c r="MWZ131" s="13"/>
      <c r="MXA131" s="13"/>
      <c r="MXB131" s="13"/>
      <c r="MXC131" s="13"/>
      <c r="MXD131" s="13"/>
      <c r="MXE131" s="13"/>
      <c r="MXF131" s="13"/>
      <c r="MXG131" s="13"/>
      <c r="MXH131" s="13"/>
      <c r="MXI131" s="13"/>
      <c r="MXJ131" s="13"/>
      <c r="MXK131" s="13"/>
      <c r="MXL131" s="13"/>
      <c r="MXM131" s="13"/>
      <c r="MXN131" s="13"/>
      <c r="MXO131" s="13"/>
      <c r="MXP131" s="13"/>
      <c r="MXQ131" s="13"/>
      <c r="MXR131" s="13"/>
      <c r="MXS131" s="13"/>
      <c r="MXT131" s="13"/>
      <c r="MXU131" s="13"/>
      <c r="MXV131" s="13"/>
      <c r="MXW131" s="13"/>
      <c r="MXX131" s="13"/>
      <c r="MXY131" s="13"/>
      <c r="MXZ131" s="13"/>
      <c r="MYA131" s="13"/>
      <c r="MYB131" s="13"/>
      <c r="MYC131" s="13"/>
      <c r="MYD131" s="13"/>
      <c r="MYE131" s="13"/>
      <c r="MYF131" s="13"/>
      <c r="MYG131" s="13"/>
      <c r="MYH131" s="13"/>
      <c r="MYI131" s="13"/>
      <c r="MYJ131" s="13"/>
      <c r="MYK131" s="13"/>
      <c r="MYL131" s="13"/>
      <c r="MYM131" s="13"/>
      <c r="MYN131" s="13"/>
      <c r="MYO131" s="13"/>
      <c r="MYP131" s="13"/>
      <c r="MYQ131" s="13"/>
      <c r="MYR131" s="13"/>
      <c r="MYS131" s="13"/>
      <c r="MYT131" s="13"/>
      <c r="MYU131" s="13"/>
      <c r="MYV131" s="13"/>
      <c r="MYW131" s="13"/>
      <c r="MYX131" s="13"/>
      <c r="MYY131" s="13"/>
      <c r="MYZ131" s="13"/>
      <c r="MZA131" s="13"/>
      <c r="MZB131" s="13"/>
      <c r="MZC131" s="13"/>
      <c r="MZD131" s="13"/>
      <c r="MZE131" s="13"/>
      <c r="MZF131" s="13"/>
      <c r="MZG131" s="13"/>
      <c r="MZH131" s="13"/>
      <c r="MZI131" s="13"/>
      <c r="MZJ131" s="13"/>
      <c r="MZK131" s="13"/>
      <c r="MZL131" s="13"/>
      <c r="MZM131" s="13"/>
      <c r="MZN131" s="13"/>
      <c r="MZO131" s="13"/>
      <c r="MZP131" s="13"/>
      <c r="MZQ131" s="13"/>
      <c r="MZR131" s="13"/>
      <c r="MZS131" s="13"/>
      <c r="MZT131" s="13"/>
      <c r="MZU131" s="13"/>
      <c r="MZV131" s="13"/>
      <c r="MZW131" s="13"/>
      <c r="MZX131" s="13"/>
      <c r="MZY131" s="13"/>
      <c r="MZZ131" s="13"/>
      <c r="NAA131" s="13"/>
      <c r="NAB131" s="13"/>
      <c r="NAC131" s="13"/>
      <c r="NAD131" s="13"/>
      <c r="NAE131" s="13"/>
      <c r="NAF131" s="13"/>
      <c r="NAG131" s="13"/>
      <c r="NAH131" s="13"/>
      <c r="NAI131" s="13"/>
      <c r="NAJ131" s="13"/>
      <c r="NAK131" s="13"/>
      <c r="NAL131" s="13"/>
      <c r="NAM131" s="13"/>
      <c r="NAN131" s="13"/>
      <c r="NAO131" s="13"/>
      <c r="NAP131" s="13"/>
      <c r="NAQ131" s="13"/>
      <c r="NAR131" s="13"/>
      <c r="NAS131" s="13"/>
      <c r="NAT131" s="13"/>
      <c r="NAU131" s="13"/>
      <c r="NAV131" s="13"/>
      <c r="NAW131" s="13"/>
      <c r="NAX131" s="13"/>
      <c r="NAY131" s="13"/>
      <c r="NAZ131" s="13"/>
      <c r="NBA131" s="13"/>
      <c r="NBB131" s="13"/>
      <c r="NBC131" s="13"/>
      <c r="NBD131" s="13"/>
      <c r="NBE131" s="13"/>
      <c r="NBF131" s="13"/>
      <c r="NBG131" s="13"/>
      <c r="NBH131" s="13"/>
      <c r="NBI131" s="13"/>
      <c r="NBJ131" s="13"/>
      <c r="NBK131" s="13"/>
      <c r="NBL131" s="13"/>
      <c r="NBM131" s="13"/>
      <c r="NBN131" s="13"/>
      <c r="NBO131" s="13"/>
      <c r="NBP131" s="13"/>
      <c r="NBQ131" s="13"/>
      <c r="NBR131" s="13"/>
      <c r="NBS131" s="13"/>
      <c r="NBT131" s="13"/>
      <c r="NBU131" s="13"/>
      <c r="NBV131" s="13"/>
      <c r="NBW131" s="13"/>
      <c r="NBX131" s="13"/>
      <c r="NBY131" s="13"/>
      <c r="NBZ131" s="13"/>
      <c r="NCA131" s="13"/>
      <c r="NCB131" s="13"/>
      <c r="NCC131" s="13"/>
      <c r="NCD131" s="13"/>
      <c r="NCE131" s="13"/>
      <c r="NCF131" s="13"/>
      <c r="NCG131" s="13"/>
      <c r="NCH131" s="13"/>
      <c r="NCI131" s="13"/>
      <c r="NCJ131" s="13"/>
      <c r="NCK131" s="13"/>
      <c r="NCL131" s="13"/>
      <c r="NCM131" s="13"/>
      <c r="NCN131" s="13"/>
      <c r="NCO131" s="13"/>
      <c r="NCP131" s="13"/>
      <c r="NCQ131" s="13"/>
      <c r="NCR131" s="13"/>
      <c r="NCS131" s="13"/>
      <c r="NCT131" s="13"/>
      <c r="NCU131" s="13"/>
      <c r="NCV131" s="13"/>
      <c r="NCW131" s="13"/>
      <c r="NCX131" s="13"/>
      <c r="NCY131" s="13"/>
      <c r="NCZ131" s="13"/>
      <c r="NDA131" s="13"/>
      <c r="NDB131" s="13"/>
      <c r="NDC131" s="13"/>
      <c r="NDD131" s="13"/>
      <c r="NDE131" s="13"/>
      <c r="NDF131" s="13"/>
      <c r="NDG131" s="13"/>
      <c r="NDH131" s="13"/>
      <c r="NDI131" s="13"/>
      <c r="NDJ131" s="13"/>
      <c r="NDK131" s="13"/>
      <c r="NDL131" s="13"/>
      <c r="NDM131" s="13"/>
      <c r="NDN131" s="13"/>
      <c r="NDO131" s="13"/>
      <c r="NDP131" s="13"/>
      <c r="NDQ131" s="13"/>
      <c r="NDR131" s="13"/>
      <c r="NDS131" s="13"/>
      <c r="NDT131" s="13"/>
      <c r="NDU131" s="13"/>
      <c r="NDV131" s="13"/>
      <c r="NDW131" s="13"/>
      <c r="NDX131" s="13"/>
      <c r="NDY131" s="13"/>
      <c r="NDZ131" s="13"/>
      <c r="NEA131" s="13"/>
      <c r="NEB131" s="13"/>
      <c r="NEC131" s="13"/>
      <c r="NED131" s="13"/>
      <c r="NEE131" s="13"/>
      <c r="NEF131" s="13"/>
      <c r="NEG131" s="13"/>
      <c r="NEH131" s="13"/>
      <c r="NEI131" s="13"/>
      <c r="NEJ131" s="13"/>
      <c r="NEK131" s="13"/>
      <c r="NEL131" s="13"/>
      <c r="NEM131" s="13"/>
      <c r="NEN131" s="13"/>
      <c r="NEO131" s="13"/>
      <c r="NEP131" s="13"/>
      <c r="NEQ131" s="13"/>
      <c r="NER131" s="13"/>
      <c r="NES131" s="13"/>
      <c r="NET131" s="13"/>
      <c r="NEU131" s="13"/>
      <c r="NEV131" s="13"/>
      <c r="NEW131" s="13"/>
      <c r="NEX131" s="13"/>
      <c r="NEY131" s="13"/>
      <c r="NEZ131" s="13"/>
      <c r="NFA131" s="13"/>
      <c r="NFB131" s="13"/>
      <c r="NFC131" s="13"/>
      <c r="NFD131" s="13"/>
      <c r="NFE131" s="13"/>
      <c r="NFF131" s="13"/>
      <c r="NFG131" s="13"/>
      <c r="NFH131" s="13"/>
      <c r="NFI131" s="13"/>
      <c r="NFJ131" s="13"/>
      <c r="NFK131" s="13"/>
      <c r="NFL131" s="13"/>
      <c r="NFM131" s="13"/>
      <c r="NFN131" s="13"/>
      <c r="NFO131" s="13"/>
      <c r="NFP131" s="13"/>
      <c r="NFQ131" s="13"/>
      <c r="NFR131" s="13"/>
      <c r="NFS131" s="13"/>
      <c r="NFT131" s="13"/>
      <c r="NFU131" s="13"/>
      <c r="NFV131" s="13"/>
      <c r="NFW131" s="13"/>
      <c r="NFX131" s="13"/>
      <c r="NFY131" s="13"/>
      <c r="NFZ131" s="13"/>
      <c r="NGA131" s="13"/>
      <c r="NGB131" s="13"/>
      <c r="NGC131" s="13"/>
      <c r="NGD131" s="13"/>
      <c r="NGE131" s="13"/>
      <c r="NGF131" s="13"/>
      <c r="NGG131" s="13"/>
      <c r="NGH131" s="13"/>
      <c r="NGI131" s="13"/>
      <c r="NGJ131" s="13"/>
      <c r="NGK131" s="13"/>
      <c r="NGL131" s="13"/>
      <c r="NGM131" s="13"/>
      <c r="NGN131" s="13"/>
      <c r="NGO131" s="13"/>
      <c r="NGP131" s="13"/>
      <c r="NGQ131" s="13"/>
      <c r="NGR131" s="13"/>
      <c r="NGS131" s="13"/>
      <c r="NGT131" s="13"/>
      <c r="NGU131" s="13"/>
      <c r="NGV131" s="13"/>
      <c r="NGW131" s="13"/>
      <c r="NGX131" s="13"/>
      <c r="NGY131" s="13"/>
      <c r="NGZ131" s="13"/>
      <c r="NHA131" s="13"/>
      <c r="NHB131" s="13"/>
      <c r="NHC131" s="13"/>
      <c r="NHD131" s="13"/>
      <c r="NHE131" s="13"/>
      <c r="NHF131" s="13"/>
      <c r="NHG131" s="13"/>
      <c r="NHH131" s="13"/>
      <c r="NHI131" s="13"/>
      <c r="NHJ131" s="13"/>
      <c r="NHK131" s="13"/>
      <c r="NHL131" s="13"/>
      <c r="NHM131" s="13"/>
      <c r="NHN131" s="13"/>
      <c r="NHO131" s="13"/>
      <c r="NHP131" s="13"/>
      <c r="NHQ131" s="13"/>
      <c r="NHR131" s="13"/>
      <c r="NHS131" s="13"/>
      <c r="NHT131" s="13"/>
      <c r="NHU131" s="13"/>
      <c r="NHV131" s="13"/>
      <c r="NHW131" s="13"/>
      <c r="NHX131" s="13"/>
      <c r="NHY131" s="13"/>
      <c r="NHZ131" s="13"/>
      <c r="NIA131" s="13"/>
      <c r="NIB131" s="13"/>
      <c r="NIC131" s="13"/>
      <c r="NID131" s="13"/>
      <c r="NIE131" s="13"/>
      <c r="NIF131" s="13"/>
      <c r="NIG131" s="13"/>
      <c r="NIH131" s="13"/>
      <c r="NII131" s="13"/>
      <c r="NIJ131" s="13"/>
      <c r="NIK131" s="13"/>
      <c r="NIL131" s="13"/>
      <c r="NIM131" s="13"/>
      <c r="NIN131" s="13"/>
      <c r="NIO131" s="13"/>
      <c r="NIP131" s="13"/>
      <c r="NIQ131" s="13"/>
      <c r="NIR131" s="13"/>
      <c r="NIS131" s="13"/>
      <c r="NIT131" s="13"/>
      <c r="NIU131" s="13"/>
      <c r="NIV131" s="13"/>
      <c r="NIW131" s="13"/>
      <c r="NIX131" s="13"/>
      <c r="NIY131" s="13"/>
      <c r="NIZ131" s="13"/>
      <c r="NJA131" s="13"/>
      <c r="NJB131" s="13"/>
      <c r="NJC131" s="13"/>
      <c r="NJD131" s="13"/>
      <c r="NJE131" s="13"/>
      <c r="NJF131" s="13"/>
      <c r="NJG131" s="13"/>
      <c r="NJH131" s="13"/>
      <c r="NJI131" s="13"/>
      <c r="NJJ131" s="13"/>
      <c r="NJK131" s="13"/>
      <c r="NJL131" s="13"/>
      <c r="NJM131" s="13"/>
      <c r="NJN131" s="13"/>
      <c r="NJO131" s="13"/>
      <c r="NJP131" s="13"/>
      <c r="NJQ131" s="13"/>
      <c r="NJR131" s="13"/>
      <c r="NJS131" s="13"/>
      <c r="NJT131" s="13"/>
      <c r="NJU131" s="13"/>
      <c r="NJV131" s="13"/>
      <c r="NJW131" s="13"/>
      <c r="NJX131" s="13"/>
      <c r="NJY131" s="13"/>
      <c r="NJZ131" s="13"/>
      <c r="NKA131" s="13"/>
      <c r="NKB131" s="13"/>
      <c r="NKC131" s="13"/>
      <c r="NKD131" s="13"/>
      <c r="NKE131" s="13"/>
      <c r="NKF131" s="13"/>
      <c r="NKG131" s="13"/>
      <c r="NKH131" s="13"/>
      <c r="NKI131" s="13"/>
      <c r="NKJ131" s="13"/>
      <c r="NKK131" s="13"/>
      <c r="NKL131" s="13"/>
      <c r="NKM131" s="13"/>
      <c r="NKN131" s="13"/>
      <c r="NKO131" s="13"/>
      <c r="NKP131" s="13"/>
      <c r="NKQ131" s="13"/>
      <c r="NKR131" s="13"/>
      <c r="NKS131" s="13"/>
      <c r="NKT131" s="13"/>
      <c r="NKU131" s="13"/>
      <c r="NKV131" s="13"/>
      <c r="NKW131" s="13"/>
      <c r="NKX131" s="13"/>
      <c r="NKY131" s="13"/>
      <c r="NKZ131" s="13"/>
      <c r="NLA131" s="13"/>
      <c r="NLB131" s="13"/>
      <c r="NLC131" s="13"/>
      <c r="NLD131" s="13"/>
      <c r="NLE131" s="13"/>
      <c r="NLF131" s="13"/>
      <c r="NLG131" s="13"/>
      <c r="NLH131" s="13"/>
      <c r="NLI131" s="13"/>
      <c r="NLJ131" s="13"/>
      <c r="NLK131" s="13"/>
      <c r="NLL131" s="13"/>
      <c r="NLM131" s="13"/>
      <c r="NLN131" s="13"/>
      <c r="NLO131" s="13"/>
      <c r="NLP131" s="13"/>
      <c r="NLQ131" s="13"/>
      <c r="NLR131" s="13"/>
      <c r="NLS131" s="13"/>
      <c r="NLT131" s="13"/>
      <c r="NLU131" s="13"/>
      <c r="NLV131" s="13"/>
      <c r="NLW131" s="13"/>
      <c r="NLX131" s="13"/>
      <c r="NLY131" s="13"/>
      <c r="NLZ131" s="13"/>
      <c r="NMA131" s="13"/>
      <c r="NMB131" s="13"/>
      <c r="NMC131" s="13"/>
      <c r="NMD131" s="13"/>
      <c r="NME131" s="13"/>
      <c r="NMF131" s="13"/>
      <c r="NMG131" s="13"/>
      <c r="NMH131" s="13"/>
      <c r="NMI131" s="13"/>
      <c r="NMJ131" s="13"/>
      <c r="NMK131" s="13"/>
      <c r="NML131" s="13"/>
      <c r="NMM131" s="13"/>
      <c r="NMN131" s="13"/>
      <c r="NMO131" s="13"/>
      <c r="NMP131" s="13"/>
      <c r="NMQ131" s="13"/>
      <c r="NMR131" s="13"/>
      <c r="NMS131" s="13"/>
      <c r="NMT131" s="13"/>
      <c r="NMU131" s="13"/>
      <c r="NMV131" s="13"/>
      <c r="NMW131" s="13"/>
      <c r="NMX131" s="13"/>
      <c r="NMY131" s="13"/>
      <c r="NMZ131" s="13"/>
      <c r="NNA131" s="13"/>
      <c r="NNB131" s="13"/>
      <c r="NNC131" s="13"/>
      <c r="NND131" s="13"/>
      <c r="NNE131" s="13"/>
      <c r="NNF131" s="13"/>
      <c r="NNG131" s="13"/>
      <c r="NNH131" s="13"/>
      <c r="NNI131" s="13"/>
      <c r="NNJ131" s="13"/>
      <c r="NNK131" s="13"/>
      <c r="NNL131" s="13"/>
      <c r="NNM131" s="13"/>
      <c r="NNN131" s="13"/>
      <c r="NNO131" s="13"/>
      <c r="NNP131" s="13"/>
      <c r="NNQ131" s="13"/>
      <c r="NNR131" s="13"/>
      <c r="NNS131" s="13"/>
      <c r="NNT131" s="13"/>
      <c r="NNU131" s="13"/>
      <c r="NNV131" s="13"/>
      <c r="NNW131" s="13"/>
      <c r="NNX131" s="13"/>
      <c r="NNY131" s="13"/>
      <c r="NNZ131" s="13"/>
      <c r="NOA131" s="13"/>
      <c r="NOB131" s="13"/>
      <c r="NOC131" s="13"/>
      <c r="NOD131" s="13"/>
      <c r="NOE131" s="13"/>
      <c r="NOF131" s="13"/>
      <c r="NOG131" s="13"/>
      <c r="NOH131" s="13"/>
      <c r="NOI131" s="13"/>
      <c r="NOJ131" s="13"/>
      <c r="NOK131" s="13"/>
      <c r="NOL131" s="13"/>
      <c r="NOM131" s="13"/>
      <c r="NON131" s="13"/>
      <c r="NOO131" s="13"/>
      <c r="NOP131" s="13"/>
      <c r="NOQ131" s="13"/>
      <c r="NOR131" s="13"/>
      <c r="NOS131" s="13"/>
      <c r="NOT131" s="13"/>
      <c r="NOU131" s="13"/>
      <c r="NOV131" s="13"/>
      <c r="NOW131" s="13"/>
      <c r="NOX131" s="13"/>
      <c r="NOY131" s="13"/>
      <c r="NOZ131" s="13"/>
      <c r="NPA131" s="13"/>
      <c r="NPB131" s="13"/>
      <c r="NPC131" s="13"/>
      <c r="NPD131" s="13"/>
      <c r="NPE131" s="13"/>
      <c r="NPF131" s="13"/>
      <c r="NPG131" s="13"/>
      <c r="NPH131" s="13"/>
      <c r="NPI131" s="13"/>
      <c r="NPJ131" s="13"/>
      <c r="NPK131" s="13"/>
      <c r="NPL131" s="13"/>
      <c r="NPM131" s="13"/>
      <c r="NPN131" s="13"/>
      <c r="NPO131" s="13"/>
      <c r="NPP131" s="13"/>
      <c r="NPQ131" s="13"/>
      <c r="NPR131" s="13"/>
      <c r="NPS131" s="13"/>
      <c r="NPT131" s="13"/>
      <c r="NPU131" s="13"/>
      <c r="NPV131" s="13"/>
      <c r="NPW131" s="13"/>
      <c r="NPX131" s="13"/>
      <c r="NPY131" s="13"/>
      <c r="NPZ131" s="13"/>
      <c r="NQA131" s="13"/>
      <c r="NQB131" s="13"/>
      <c r="NQC131" s="13"/>
      <c r="NQD131" s="13"/>
      <c r="NQE131" s="13"/>
      <c r="NQF131" s="13"/>
      <c r="NQG131" s="13"/>
      <c r="NQH131" s="13"/>
      <c r="NQI131" s="13"/>
      <c r="NQJ131" s="13"/>
      <c r="NQK131" s="13"/>
      <c r="NQL131" s="13"/>
      <c r="NQM131" s="13"/>
      <c r="NQN131" s="13"/>
      <c r="NQO131" s="13"/>
      <c r="NQP131" s="13"/>
      <c r="NQQ131" s="13"/>
      <c r="NQR131" s="13"/>
      <c r="NQS131" s="13"/>
      <c r="NQT131" s="13"/>
      <c r="NQU131" s="13"/>
      <c r="NQV131" s="13"/>
      <c r="NQW131" s="13"/>
      <c r="NQX131" s="13"/>
      <c r="NQY131" s="13"/>
      <c r="NQZ131" s="13"/>
      <c r="NRA131" s="13"/>
      <c r="NRB131" s="13"/>
      <c r="NRC131" s="13"/>
      <c r="NRD131" s="13"/>
      <c r="NRE131" s="13"/>
      <c r="NRF131" s="13"/>
      <c r="NRG131" s="13"/>
      <c r="NRH131" s="13"/>
      <c r="NRI131" s="13"/>
      <c r="NRJ131" s="13"/>
      <c r="NRK131" s="13"/>
      <c r="NRL131" s="13"/>
      <c r="NRM131" s="13"/>
      <c r="NRN131" s="13"/>
      <c r="NRO131" s="13"/>
      <c r="NRP131" s="13"/>
      <c r="NRQ131" s="13"/>
      <c r="NRR131" s="13"/>
      <c r="NRS131" s="13"/>
      <c r="NRT131" s="13"/>
      <c r="NRU131" s="13"/>
      <c r="NRV131" s="13"/>
      <c r="NRW131" s="13"/>
      <c r="NRX131" s="13"/>
      <c r="NRY131" s="13"/>
      <c r="NRZ131" s="13"/>
      <c r="NSA131" s="13"/>
      <c r="NSB131" s="13"/>
      <c r="NSC131" s="13"/>
      <c r="NSD131" s="13"/>
      <c r="NSE131" s="13"/>
      <c r="NSF131" s="13"/>
      <c r="NSG131" s="13"/>
      <c r="NSH131" s="13"/>
      <c r="NSI131" s="13"/>
      <c r="NSJ131" s="13"/>
      <c r="NSK131" s="13"/>
      <c r="NSL131" s="13"/>
      <c r="NSM131" s="13"/>
      <c r="NSN131" s="13"/>
      <c r="NSO131" s="13"/>
      <c r="NSP131" s="13"/>
      <c r="NSQ131" s="13"/>
      <c r="NSR131" s="13"/>
      <c r="NSS131" s="13"/>
      <c r="NST131" s="13"/>
      <c r="NSU131" s="13"/>
      <c r="NSV131" s="13"/>
      <c r="NSW131" s="13"/>
      <c r="NSX131" s="13"/>
      <c r="NSY131" s="13"/>
      <c r="NSZ131" s="13"/>
      <c r="NTA131" s="13"/>
      <c r="NTB131" s="13"/>
      <c r="NTC131" s="13"/>
      <c r="NTD131" s="13"/>
      <c r="NTE131" s="13"/>
      <c r="NTF131" s="13"/>
      <c r="NTG131" s="13"/>
      <c r="NTH131" s="13"/>
      <c r="NTI131" s="13"/>
      <c r="NTJ131" s="13"/>
      <c r="NTK131" s="13"/>
      <c r="NTL131" s="13"/>
      <c r="NTM131" s="13"/>
      <c r="NTN131" s="13"/>
      <c r="NTO131" s="13"/>
      <c r="NTP131" s="13"/>
      <c r="NTQ131" s="13"/>
      <c r="NTR131" s="13"/>
      <c r="NTS131" s="13"/>
      <c r="NTT131" s="13"/>
      <c r="NTU131" s="13"/>
      <c r="NTV131" s="13"/>
      <c r="NTW131" s="13"/>
      <c r="NTX131" s="13"/>
      <c r="NTY131" s="13"/>
      <c r="NTZ131" s="13"/>
      <c r="NUA131" s="13"/>
      <c r="NUB131" s="13"/>
      <c r="NUC131" s="13"/>
      <c r="NUD131" s="13"/>
      <c r="NUE131" s="13"/>
      <c r="NUF131" s="13"/>
      <c r="NUG131" s="13"/>
      <c r="NUH131" s="13"/>
      <c r="NUI131" s="13"/>
      <c r="NUJ131" s="13"/>
      <c r="NUK131" s="13"/>
      <c r="NUL131" s="13"/>
      <c r="NUM131" s="13"/>
      <c r="NUN131" s="13"/>
      <c r="NUO131" s="13"/>
      <c r="NUP131" s="13"/>
      <c r="NUQ131" s="13"/>
      <c r="NUR131" s="13"/>
      <c r="NUS131" s="13"/>
      <c r="NUT131" s="13"/>
      <c r="NUU131" s="13"/>
      <c r="NUV131" s="13"/>
      <c r="NUW131" s="13"/>
      <c r="NUX131" s="13"/>
      <c r="NUY131" s="13"/>
      <c r="NUZ131" s="13"/>
      <c r="NVA131" s="13"/>
      <c r="NVB131" s="13"/>
      <c r="NVC131" s="13"/>
      <c r="NVD131" s="13"/>
      <c r="NVE131" s="13"/>
      <c r="NVF131" s="13"/>
      <c r="NVG131" s="13"/>
      <c r="NVH131" s="13"/>
      <c r="NVI131" s="13"/>
      <c r="NVJ131" s="13"/>
      <c r="NVK131" s="13"/>
      <c r="NVL131" s="13"/>
      <c r="NVM131" s="13"/>
      <c r="NVN131" s="13"/>
      <c r="NVO131" s="13"/>
      <c r="NVP131" s="13"/>
      <c r="NVQ131" s="13"/>
      <c r="NVR131" s="13"/>
      <c r="NVS131" s="13"/>
      <c r="NVT131" s="13"/>
      <c r="NVU131" s="13"/>
      <c r="NVV131" s="13"/>
      <c r="NVW131" s="13"/>
      <c r="NVX131" s="13"/>
      <c r="NVY131" s="13"/>
      <c r="NVZ131" s="13"/>
      <c r="NWA131" s="13"/>
      <c r="NWB131" s="13"/>
      <c r="NWC131" s="13"/>
      <c r="NWD131" s="13"/>
      <c r="NWE131" s="13"/>
      <c r="NWF131" s="13"/>
      <c r="NWG131" s="13"/>
      <c r="NWH131" s="13"/>
      <c r="NWI131" s="13"/>
      <c r="NWJ131" s="13"/>
      <c r="NWK131" s="13"/>
      <c r="NWL131" s="13"/>
      <c r="NWM131" s="13"/>
      <c r="NWN131" s="13"/>
      <c r="NWO131" s="13"/>
      <c r="NWP131" s="13"/>
      <c r="NWQ131" s="13"/>
      <c r="NWR131" s="13"/>
      <c r="NWS131" s="13"/>
      <c r="NWT131" s="13"/>
      <c r="NWU131" s="13"/>
      <c r="NWV131" s="13"/>
      <c r="NWW131" s="13"/>
      <c r="NWX131" s="13"/>
      <c r="NWY131" s="13"/>
      <c r="NWZ131" s="13"/>
      <c r="NXA131" s="13"/>
      <c r="NXB131" s="13"/>
      <c r="NXC131" s="13"/>
      <c r="NXD131" s="13"/>
      <c r="NXE131" s="13"/>
      <c r="NXF131" s="13"/>
      <c r="NXG131" s="13"/>
      <c r="NXH131" s="13"/>
      <c r="NXI131" s="13"/>
      <c r="NXJ131" s="13"/>
      <c r="NXK131" s="13"/>
      <c r="NXL131" s="13"/>
      <c r="NXM131" s="13"/>
      <c r="NXN131" s="13"/>
      <c r="NXO131" s="13"/>
      <c r="NXP131" s="13"/>
      <c r="NXQ131" s="13"/>
      <c r="NXR131" s="13"/>
      <c r="NXS131" s="13"/>
      <c r="NXT131" s="13"/>
      <c r="NXU131" s="13"/>
      <c r="NXV131" s="13"/>
      <c r="NXW131" s="13"/>
      <c r="NXX131" s="13"/>
      <c r="NXY131" s="13"/>
      <c r="NXZ131" s="13"/>
      <c r="NYA131" s="13"/>
      <c r="NYB131" s="13"/>
      <c r="NYC131" s="13"/>
      <c r="NYD131" s="13"/>
      <c r="NYE131" s="13"/>
      <c r="NYF131" s="13"/>
      <c r="NYG131" s="13"/>
      <c r="NYH131" s="13"/>
      <c r="NYI131" s="13"/>
      <c r="NYJ131" s="13"/>
      <c r="NYK131" s="13"/>
      <c r="NYL131" s="13"/>
      <c r="NYM131" s="13"/>
      <c r="NYN131" s="13"/>
      <c r="NYO131" s="13"/>
      <c r="NYP131" s="13"/>
      <c r="NYQ131" s="13"/>
      <c r="NYR131" s="13"/>
      <c r="NYS131" s="13"/>
      <c r="NYT131" s="13"/>
      <c r="NYU131" s="13"/>
      <c r="NYV131" s="13"/>
      <c r="NYW131" s="13"/>
      <c r="NYX131" s="13"/>
      <c r="NYY131" s="13"/>
      <c r="NYZ131" s="13"/>
      <c r="NZA131" s="13"/>
      <c r="NZB131" s="13"/>
      <c r="NZC131" s="13"/>
      <c r="NZD131" s="13"/>
      <c r="NZE131" s="13"/>
      <c r="NZF131" s="13"/>
      <c r="NZG131" s="13"/>
      <c r="NZH131" s="13"/>
      <c r="NZI131" s="13"/>
      <c r="NZJ131" s="13"/>
      <c r="NZK131" s="13"/>
      <c r="NZL131" s="13"/>
      <c r="NZM131" s="13"/>
      <c r="NZN131" s="13"/>
      <c r="NZO131" s="13"/>
      <c r="NZP131" s="13"/>
      <c r="NZQ131" s="13"/>
      <c r="NZR131" s="13"/>
      <c r="NZS131" s="13"/>
      <c r="NZT131" s="13"/>
      <c r="NZU131" s="13"/>
      <c r="NZV131" s="13"/>
      <c r="NZW131" s="13"/>
      <c r="NZX131" s="13"/>
      <c r="NZY131" s="13"/>
      <c r="NZZ131" s="13"/>
      <c r="OAA131" s="13"/>
      <c r="OAB131" s="13"/>
      <c r="OAC131" s="13"/>
      <c r="OAD131" s="13"/>
      <c r="OAE131" s="13"/>
      <c r="OAF131" s="13"/>
      <c r="OAG131" s="13"/>
      <c r="OAH131" s="13"/>
      <c r="OAI131" s="13"/>
      <c r="OAJ131" s="13"/>
      <c r="OAK131" s="13"/>
      <c r="OAL131" s="13"/>
      <c r="OAM131" s="13"/>
      <c r="OAN131" s="13"/>
      <c r="OAO131" s="13"/>
      <c r="OAP131" s="13"/>
      <c r="OAQ131" s="13"/>
      <c r="OAR131" s="13"/>
      <c r="OAS131" s="13"/>
      <c r="OAT131" s="13"/>
      <c r="OAU131" s="13"/>
      <c r="OAV131" s="13"/>
      <c r="OAW131" s="13"/>
      <c r="OAX131" s="13"/>
      <c r="OAY131" s="13"/>
      <c r="OAZ131" s="13"/>
      <c r="OBA131" s="13"/>
      <c r="OBB131" s="13"/>
      <c r="OBC131" s="13"/>
      <c r="OBD131" s="13"/>
      <c r="OBE131" s="13"/>
      <c r="OBF131" s="13"/>
      <c r="OBG131" s="13"/>
      <c r="OBH131" s="13"/>
      <c r="OBI131" s="13"/>
      <c r="OBJ131" s="13"/>
      <c r="OBK131" s="13"/>
      <c r="OBL131" s="13"/>
      <c r="OBM131" s="13"/>
      <c r="OBN131" s="13"/>
      <c r="OBO131" s="13"/>
      <c r="OBP131" s="13"/>
      <c r="OBQ131" s="13"/>
      <c r="OBR131" s="13"/>
      <c r="OBS131" s="13"/>
      <c r="OBT131" s="13"/>
      <c r="OBU131" s="13"/>
      <c r="OBV131" s="13"/>
      <c r="OBW131" s="13"/>
      <c r="OBX131" s="13"/>
      <c r="OBY131" s="13"/>
      <c r="OBZ131" s="13"/>
      <c r="OCA131" s="13"/>
      <c r="OCB131" s="13"/>
      <c r="OCC131" s="13"/>
      <c r="OCD131" s="13"/>
      <c r="OCE131" s="13"/>
      <c r="OCF131" s="13"/>
      <c r="OCG131" s="13"/>
      <c r="OCH131" s="13"/>
      <c r="OCI131" s="13"/>
      <c r="OCJ131" s="13"/>
      <c r="OCK131" s="13"/>
      <c r="OCL131" s="13"/>
      <c r="OCM131" s="13"/>
      <c r="OCN131" s="13"/>
      <c r="OCO131" s="13"/>
      <c r="OCP131" s="13"/>
      <c r="OCQ131" s="13"/>
      <c r="OCR131" s="13"/>
      <c r="OCS131" s="13"/>
      <c r="OCT131" s="13"/>
      <c r="OCU131" s="13"/>
      <c r="OCV131" s="13"/>
      <c r="OCW131" s="13"/>
      <c r="OCX131" s="13"/>
      <c r="OCY131" s="13"/>
      <c r="OCZ131" s="13"/>
      <c r="ODA131" s="13"/>
      <c r="ODB131" s="13"/>
      <c r="ODC131" s="13"/>
      <c r="ODD131" s="13"/>
      <c r="ODE131" s="13"/>
      <c r="ODF131" s="13"/>
      <c r="ODG131" s="13"/>
      <c r="ODH131" s="13"/>
      <c r="ODI131" s="13"/>
      <c r="ODJ131" s="13"/>
      <c r="ODK131" s="13"/>
      <c r="ODL131" s="13"/>
      <c r="ODM131" s="13"/>
      <c r="ODN131" s="13"/>
      <c r="ODO131" s="13"/>
      <c r="ODP131" s="13"/>
      <c r="ODQ131" s="13"/>
      <c r="ODR131" s="13"/>
      <c r="ODS131" s="13"/>
      <c r="ODT131" s="13"/>
      <c r="ODU131" s="13"/>
      <c r="ODV131" s="13"/>
      <c r="ODW131" s="13"/>
      <c r="ODX131" s="13"/>
      <c r="ODY131" s="13"/>
      <c r="ODZ131" s="13"/>
      <c r="OEA131" s="13"/>
      <c r="OEB131" s="13"/>
      <c r="OEC131" s="13"/>
      <c r="OED131" s="13"/>
      <c r="OEE131" s="13"/>
      <c r="OEF131" s="13"/>
      <c r="OEG131" s="13"/>
      <c r="OEH131" s="13"/>
      <c r="OEI131" s="13"/>
      <c r="OEJ131" s="13"/>
      <c r="OEK131" s="13"/>
      <c r="OEL131" s="13"/>
      <c r="OEM131" s="13"/>
      <c r="OEN131" s="13"/>
      <c r="OEO131" s="13"/>
      <c r="OEP131" s="13"/>
      <c r="OEQ131" s="13"/>
      <c r="OER131" s="13"/>
      <c r="OES131" s="13"/>
      <c r="OET131" s="13"/>
      <c r="OEU131" s="13"/>
      <c r="OEV131" s="13"/>
      <c r="OEW131" s="13"/>
      <c r="OEX131" s="13"/>
      <c r="OEY131" s="13"/>
      <c r="OEZ131" s="13"/>
      <c r="OFA131" s="13"/>
      <c r="OFB131" s="13"/>
      <c r="OFC131" s="13"/>
      <c r="OFD131" s="13"/>
      <c r="OFE131" s="13"/>
      <c r="OFF131" s="13"/>
      <c r="OFG131" s="13"/>
      <c r="OFH131" s="13"/>
      <c r="OFI131" s="13"/>
      <c r="OFJ131" s="13"/>
      <c r="OFK131" s="13"/>
      <c r="OFL131" s="13"/>
      <c r="OFM131" s="13"/>
      <c r="OFN131" s="13"/>
      <c r="OFO131" s="13"/>
      <c r="OFP131" s="13"/>
      <c r="OFQ131" s="13"/>
      <c r="OFR131" s="13"/>
      <c r="OFS131" s="13"/>
      <c r="OFT131" s="13"/>
      <c r="OFU131" s="13"/>
      <c r="OFV131" s="13"/>
      <c r="OFW131" s="13"/>
      <c r="OFX131" s="13"/>
      <c r="OFY131" s="13"/>
      <c r="OFZ131" s="13"/>
      <c r="OGA131" s="13"/>
      <c r="OGB131" s="13"/>
      <c r="OGC131" s="13"/>
      <c r="OGD131" s="13"/>
      <c r="OGE131" s="13"/>
      <c r="OGF131" s="13"/>
      <c r="OGG131" s="13"/>
      <c r="OGH131" s="13"/>
      <c r="OGI131" s="13"/>
      <c r="OGJ131" s="13"/>
      <c r="OGK131" s="13"/>
      <c r="OGL131" s="13"/>
      <c r="OGM131" s="13"/>
      <c r="OGN131" s="13"/>
      <c r="OGO131" s="13"/>
      <c r="OGP131" s="13"/>
      <c r="OGQ131" s="13"/>
      <c r="OGR131" s="13"/>
      <c r="OGS131" s="13"/>
      <c r="OGT131" s="13"/>
      <c r="OGU131" s="13"/>
      <c r="OGV131" s="13"/>
      <c r="OGW131" s="13"/>
      <c r="OGX131" s="13"/>
      <c r="OGY131" s="13"/>
      <c r="OGZ131" s="13"/>
      <c r="OHA131" s="13"/>
      <c r="OHB131" s="13"/>
      <c r="OHC131" s="13"/>
      <c r="OHD131" s="13"/>
      <c r="OHE131" s="13"/>
      <c r="OHF131" s="13"/>
      <c r="OHG131" s="13"/>
      <c r="OHH131" s="13"/>
      <c r="OHI131" s="13"/>
      <c r="OHJ131" s="13"/>
      <c r="OHK131" s="13"/>
      <c r="OHL131" s="13"/>
      <c r="OHM131" s="13"/>
      <c r="OHN131" s="13"/>
      <c r="OHO131" s="13"/>
      <c r="OHP131" s="13"/>
      <c r="OHQ131" s="13"/>
      <c r="OHR131" s="13"/>
      <c r="OHS131" s="13"/>
      <c r="OHT131" s="13"/>
      <c r="OHU131" s="13"/>
      <c r="OHV131" s="13"/>
      <c r="OHW131" s="13"/>
      <c r="OHX131" s="13"/>
      <c r="OHY131" s="13"/>
      <c r="OHZ131" s="13"/>
      <c r="OIA131" s="13"/>
      <c r="OIB131" s="13"/>
      <c r="OIC131" s="13"/>
      <c r="OID131" s="13"/>
      <c r="OIE131" s="13"/>
      <c r="OIF131" s="13"/>
      <c r="OIG131" s="13"/>
      <c r="OIH131" s="13"/>
      <c r="OII131" s="13"/>
      <c r="OIJ131" s="13"/>
      <c r="OIK131" s="13"/>
      <c r="OIL131" s="13"/>
      <c r="OIM131" s="13"/>
      <c r="OIN131" s="13"/>
      <c r="OIO131" s="13"/>
      <c r="OIP131" s="13"/>
      <c r="OIQ131" s="13"/>
      <c r="OIR131" s="13"/>
      <c r="OIS131" s="13"/>
      <c r="OIT131" s="13"/>
      <c r="OIU131" s="13"/>
      <c r="OIV131" s="13"/>
      <c r="OIW131" s="13"/>
      <c r="OIX131" s="13"/>
      <c r="OIY131" s="13"/>
      <c r="OIZ131" s="13"/>
      <c r="OJA131" s="13"/>
      <c r="OJB131" s="13"/>
      <c r="OJC131" s="13"/>
      <c r="OJD131" s="13"/>
      <c r="OJE131" s="13"/>
      <c r="OJF131" s="13"/>
      <c r="OJG131" s="13"/>
      <c r="OJH131" s="13"/>
      <c r="OJI131" s="13"/>
      <c r="OJJ131" s="13"/>
      <c r="OJK131" s="13"/>
      <c r="OJL131" s="13"/>
      <c r="OJM131" s="13"/>
      <c r="OJN131" s="13"/>
      <c r="OJO131" s="13"/>
      <c r="OJP131" s="13"/>
      <c r="OJQ131" s="13"/>
      <c r="OJR131" s="13"/>
      <c r="OJS131" s="13"/>
      <c r="OJT131" s="13"/>
      <c r="OJU131" s="13"/>
      <c r="OJV131" s="13"/>
      <c r="OJW131" s="13"/>
      <c r="OJX131" s="13"/>
      <c r="OJY131" s="13"/>
      <c r="OJZ131" s="13"/>
      <c r="OKA131" s="13"/>
      <c r="OKB131" s="13"/>
      <c r="OKC131" s="13"/>
      <c r="OKD131" s="13"/>
      <c r="OKE131" s="13"/>
      <c r="OKF131" s="13"/>
      <c r="OKG131" s="13"/>
      <c r="OKH131" s="13"/>
      <c r="OKI131" s="13"/>
      <c r="OKJ131" s="13"/>
      <c r="OKK131" s="13"/>
      <c r="OKL131" s="13"/>
      <c r="OKM131" s="13"/>
      <c r="OKN131" s="13"/>
      <c r="OKO131" s="13"/>
      <c r="OKP131" s="13"/>
      <c r="OKQ131" s="13"/>
      <c r="OKR131" s="13"/>
      <c r="OKS131" s="13"/>
      <c r="OKT131" s="13"/>
      <c r="OKU131" s="13"/>
      <c r="OKV131" s="13"/>
      <c r="OKW131" s="13"/>
      <c r="OKX131" s="13"/>
      <c r="OKY131" s="13"/>
      <c r="OKZ131" s="13"/>
      <c r="OLA131" s="13"/>
      <c r="OLB131" s="13"/>
      <c r="OLC131" s="13"/>
      <c r="OLD131" s="13"/>
      <c r="OLE131" s="13"/>
      <c r="OLF131" s="13"/>
      <c r="OLG131" s="13"/>
      <c r="OLH131" s="13"/>
      <c r="OLI131" s="13"/>
      <c r="OLJ131" s="13"/>
      <c r="OLK131" s="13"/>
      <c r="OLL131" s="13"/>
      <c r="OLM131" s="13"/>
      <c r="OLN131" s="13"/>
      <c r="OLO131" s="13"/>
      <c r="OLP131" s="13"/>
      <c r="OLQ131" s="13"/>
      <c r="OLR131" s="13"/>
      <c r="OLS131" s="13"/>
      <c r="OLT131" s="13"/>
      <c r="OLU131" s="13"/>
      <c r="OLV131" s="13"/>
      <c r="OLW131" s="13"/>
      <c r="OLX131" s="13"/>
      <c r="OLY131" s="13"/>
      <c r="OLZ131" s="13"/>
      <c r="OMA131" s="13"/>
      <c r="OMB131" s="13"/>
      <c r="OMC131" s="13"/>
      <c r="OMD131" s="13"/>
      <c r="OME131" s="13"/>
      <c r="OMF131" s="13"/>
      <c r="OMG131" s="13"/>
      <c r="OMH131" s="13"/>
      <c r="OMI131" s="13"/>
      <c r="OMJ131" s="13"/>
      <c r="OMK131" s="13"/>
      <c r="OML131" s="13"/>
      <c r="OMM131" s="13"/>
      <c r="OMN131" s="13"/>
      <c r="OMO131" s="13"/>
      <c r="OMP131" s="13"/>
      <c r="OMQ131" s="13"/>
      <c r="OMR131" s="13"/>
      <c r="OMS131" s="13"/>
      <c r="OMT131" s="13"/>
      <c r="OMU131" s="13"/>
      <c r="OMV131" s="13"/>
      <c r="OMW131" s="13"/>
      <c r="OMX131" s="13"/>
      <c r="OMY131" s="13"/>
      <c r="OMZ131" s="13"/>
      <c r="ONA131" s="13"/>
      <c r="ONB131" s="13"/>
      <c r="ONC131" s="13"/>
      <c r="OND131" s="13"/>
      <c r="ONE131" s="13"/>
      <c r="ONF131" s="13"/>
      <c r="ONG131" s="13"/>
      <c r="ONH131" s="13"/>
      <c r="ONI131" s="13"/>
      <c r="ONJ131" s="13"/>
      <c r="ONK131" s="13"/>
      <c r="ONL131" s="13"/>
      <c r="ONM131" s="13"/>
      <c r="ONN131" s="13"/>
      <c r="ONO131" s="13"/>
      <c r="ONP131" s="13"/>
      <c r="ONQ131" s="13"/>
      <c r="ONR131" s="13"/>
      <c r="ONS131" s="13"/>
      <c r="ONT131" s="13"/>
      <c r="ONU131" s="13"/>
      <c r="ONV131" s="13"/>
      <c r="ONW131" s="13"/>
      <c r="ONX131" s="13"/>
      <c r="ONY131" s="13"/>
      <c r="ONZ131" s="13"/>
      <c r="OOA131" s="13"/>
      <c r="OOB131" s="13"/>
      <c r="OOC131" s="13"/>
      <c r="OOD131" s="13"/>
      <c r="OOE131" s="13"/>
      <c r="OOF131" s="13"/>
      <c r="OOG131" s="13"/>
      <c r="OOH131" s="13"/>
      <c r="OOI131" s="13"/>
      <c r="OOJ131" s="13"/>
      <c r="OOK131" s="13"/>
      <c r="OOL131" s="13"/>
      <c r="OOM131" s="13"/>
      <c r="OON131" s="13"/>
      <c r="OOO131" s="13"/>
      <c r="OOP131" s="13"/>
      <c r="OOQ131" s="13"/>
      <c r="OOR131" s="13"/>
      <c r="OOS131" s="13"/>
      <c r="OOT131" s="13"/>
      <c r="OOU131" s="13"/>
      <c r="OOV131" s="13"/>
      <c r="OOW131" s="13"/>
      <c r="OOX131" s="13"/>
      <c r="OOY131" s="13"/>
      <c r="OOZ131" s="13"/>
      <c r="OPA131" s="13"/>
      <c r="OPB131" s="13"/>
      <c r="OPC131" s="13"/>
      <c r="OPD131" s="13"/>
      <c r="OPE131" s="13"/>
      <c r="OPF131" s="13"/>
      <c r="OPG131" s="13"/>
      <c r="OPH131" s="13"/>
      <c r="OPI131" s="13"/>
      <c r="OPJ131" s="13"/>
      <c r="OPK131" s="13"/>
      <c r="OPL131" s="13"/>
      <c r="OPM131" s="13"/>
      <c r="OPN131" s="13"/>
      <c r="OPO131" s="13"/>
      <c r="OPP131" s="13"/>
      <c r="OPQ131" s="13"/>
      <c r="OPR131" s="13"/>
      <c r="OPS131" s="13"/>
      <c r="OPT131" s="13"/>
      <c r="OPU131" s="13"/>
      <c r="OPV131" s="13"/>
      <c r="OPW131" s="13"/>
      <c r="OPX131" s="13"/>
      <c r="OPY131" s="13"/>
      <c r="OPZ131" s="13"/>
      <c r="OQA131" s="13"/>
      <c r="OQB131" s="13"/>
      <c r="OQC131" s="13"/>
      <c r="OQD131" s="13"/>
      <c r="OQE131" s="13"/>
      <c r="OQF131" s="13"/>
      <c r="OQG131" s="13"/>
      <c r="OQH131" s="13"/>
      <c r="OQI131" s="13"/>
      <c r="OQJ131" s="13"/>
      <c r="OQK131" s="13"/>
      <c r="OQL131" s="13"/>
      <c r="OQM131" s="13"/>
      <c r="OQN131" s="13"/>
      <c r="OQO131" s="13"/>
      <c r="OQP131" s="13"/>
      <c r="OQQ131" s="13"/>
      <c r="OQR131" s="13"/>
      <c r="OQS131" s="13"/>
      <c r="OQT131" s="13"/>
      <c r="OQU131" s="13"/>
      <c r="OQV131" s="13"/>
      <c r="OQW131" s="13"/>
      <c r="OQX131" s="13"/>
      <c r="OQY131" s="13"/>
      <c r="OQZ131" s="13"/>
      <c r="ORA131" s="13"/>
      <c r="ORB131" s="13"/>
      <c r="ORC131" s="13"/>
      <c r="ORD131" s="13"/>
      <c r="ORE131" s="13"/>
      <c r="ORF131" s="13"/>
      <c r="ORG131" s="13"/>
      <c r="ORH131" s="13"/>
      <c r="ORI131" s="13"/>
      <c r="ORJ131" s="13"/>
      <c r="ORK131" s="13"/>
      <c r="ORL131" s="13"/>
      <c r="ORM131" s="13"/>
      <c r="ORN131" s="13"/>
      <c r="ORO131" s="13"/>
      <c r="ORP131" s="13"/>
      <c r="ORQ131" s="13"/>
      <c r="ORR131" s="13"/>
      <c r="ORS131" s="13"/>
      <c r="ORT131" s="13"/>
      <c r="ORU131" s="13"/>
      <c r="ORV131" s="13"/>
      <c r="ORW131" s="13"/>
      <c r="ORX131" s="13"/>
      <c r="ORY131" s="13"/>
      <c r="ORZ131" s="13"/>
      <c r="OSA131" s="13"/>
      <c r="OSB131" s="13"/>
      <c r="OSC131" s="13"/>
      <c r="OSD131" s="13"/>
      <c r="OSE131" s="13"/>
      <c r="OSF131" s="13"/>
      <c r="OSG131" s="13"/>
      <c r="OSH131" s="13"/>
      <c r="OSI131" s="13"/>
      <c r="OSJ131" s="13"/>
      <c r="OSK131" s="13"/>
      <c r="OSL131" s="13"/>
      <c r="OSM131" s="13"/>
      <c r="OSN131" s="13"/>
      <c r="OSO131" s="13"/>
      <c r="OSP131" s="13"/>
      <c r="OSQ131" s="13"/>
      <c r="OSR131" s="13"/>
      <c r="OSS131" s="13"/>
      <c r="OST131" s="13"/>
      <c r="OSU131" s="13"/>
      <c r="OSV131" s="13"/>
      <c r="OSW131" s="13"/>
      <c r="OSX131" s="13"/>
      <c r="OSY131" s="13"/>
      <c r="OSZ131" s="13"/>
      <c r="OTA131" s="13"/>
      <c r="OTB131" s="13"/>
      <c r="OTC131" s="13"/>
      <c r="OTD131" s="13"/>
      <c r="OTE131" s="13"/>
      <c r="OTF131" s="13"/>
      <c r="OTG131" s="13"/>
      <c r="OTH131" s="13"/>
      <c r="OTI131" s="13"/>
      <c r="OTJ131" s="13"/>
      <c r="OTK131" s="13"/>
      <c r="OTL131" s="13"/>
      <c r="OTM131" s="13"/>
      <c r="OTN131" s="13"/>
      <c r="OTO131" s="13"/>
      <c r="OTP131" s="13"/>
      <c r="OTQ131" s="13"/>
      <c r="OTR131" s="13"/>
      <c r="OTS131" s="13"/>
      <c r="OTT131" s="13"/>
      <c r="OTU131" s="13"/>
      <c r="OTV131" s="13"/>
      <c r="OTW131" s="13"/>
      <c r="OTX131" s="13"/>
      <c r="OTY131" s="13"/>
      <c r="OTZ131" s="13"/>
      <c r="OUA131" s="13"/>
      <c r="OUB131" s="13"/>
      <c r="OUC131" s="13"/>
      <c r="OUD131" s="13"/>
      <c r="OUE131" s="13"/>
      <c r="OUF131" s="13"/>
      <c r="OUG131" s="13"/>
      <c r="OUH131" s="13"/>
      <c r="OUI131" s="13"/>
      <c r="OUJ131" s="13"/>
      <c r="OUK131" s="13"/>
      <c r="OUL131" s="13"/>
      <c r="OUM131" s="13"/>
      <c r="OUN131" s="13"/>
      <c r="OUO131" s="13"/>
      <c r="OUP131" s="13"/>
      <c r="OUQ131" s="13"/>
      <c r="OUR131" s="13"/>
      <c r="OUS131" s="13"/>
      <c r="OUT131" s="13"/>
      <c r="OUU131" s="13"/>
      <c r="OUV131" s="13"/>
      <c r="OUW131" s="13"/>
      <c r="OUX131" s="13"/>
      <c r="OUY131" s="13"/>
      <c r="OUZ131" s="13"/>
      <c r="OVA131" s="13"/>
      <c r="OVB131" s="13"/>
      <c r="OVC131" s="13"/>
      <c r="OVD131" s="13"/>
      <c r="OVE131" s="13"/>
      <c r="OVF131" s="13"/>
      <c r="OVG131" s="13"/>
      <c r="OVH131" s="13"/>
      <c r="OVI131" s="13"/>
      <c r="OVJ131" s="13"/>
      <c r="OVK131" s="13"/>
      <c r="OVL131" s="13"/>
      <c r="OVM131" s="13"/>
      <c r="OVN131" s="13"/>
      <c r="OVO131" s="13"/>
      <c r="OVP131" s="13"/>
      <c r="OVQ131" s="13"/>
      <c r="OVR131" s="13"/>
      <c r="OVS131" s="13"/>
      <c r="OVT131" s="13"/>
      <c r="OVU131" s="13"/>
      <c r="OVV131" s="13"/>
      <c r="OVW131" s="13"/>
      <c r="OVX131" s="13"/>
      <c r="OVY131" s="13"/>
      <c r="OVZ131" s="13"/>
      <c r="OWA131" s="13"/>
      <c r="OWB131" s="13"/>
      <c r="OWC131" s="13"/>
      <c r="OWD131" s="13"/>
      <c r="OWE131" s="13"/>
      <c r="OWF131" s="13"/>
      <c r="OWG131" s="13"/>
      <c r="OWH131" s="13"/>
      <c r="OWI131" s="13"/>
      <c r="OWJ131" s="13"/>
      <c r="OWK131" s="13"/>
      <c r="OWL131" s="13"/>
      <c r="OWM131" s="13"/>
      <c r="OWN131" s="13"/>
      <c r="OWO131" s="13"/>
      <c r="OWP131" s="13"/>
      <c r="OWQ131" s="13"/>
      <c r="OWR131" s="13"/>
      <c r="OWS131" s="13"/>
      <c r="OWT131" s="13"/>
      <c r="OWU131" s="13"/>
      <c r="OWV131" s="13"/>
      <c r="OWW131" s="13"/>
      <c r="OWX131" s="13"/>
      <c r="OWY131" s="13"/>
      <c r="OWZ131" s="13"/>
      <c r="OXA131" s="13"/>
      <c r="OXB131" s="13"/>
      <c r="OXC131" s="13"/>
      <c r="OXD131" s="13"/>
      <c r="OXE131" s="13"/>
      <c r="OXF131" s="13"/>
      <c r="OXG131" s="13"/>
      <c r="OXH131" s="13"/>
      <c r="OXI131" s="13"/>
      <c r="OXJ131" s="13"/>
      <c r="OXK131" s="13"/>
      <c r="OXL131" s="13"/>
      <c r="OXM131" s="13"/>
      <c r="OXN131" s="13"/>
      <c r="OXO131" s="13"/>
      <c r="OXP131" s="13"/>
      <c r="OXQ131" s="13"/>
      <c r="OXR131" s="13"/>
      <c r="OXS131" s="13"/>
      <c r="OXT131" s="13"/>
      <c r="OXU131" s="13"/>
      <c r="OXV131" s="13"/>
      <c r="OXW131" s="13"/>
      <c r="OXX131" s="13"/>
      <c r="OXY131" s="13"/>
      <c r="OXZ131" s="13"/>
      <c r="OYA131" s="13"/>
      <c r="OYB131" s="13"/>
      <c r="OYC131" s="13"/>
      <c r="OYD131" s="13"/>
      <c r="OYE131" s="13"/>
      <c r="OYF131" s="13"/>
      <c r="OYG131" s="13"/>
      <c r="OYH131" s="13"/>
      <c r="OYI131" s="13"/>
      <c r="OYJ131" s="13"/>
      <c r="OYK131" s="13"/>
      <c r="OYL131" s="13"/>
      <c r="OYM131" s="13"/>
      <c r="OYN131" s="13"/>
      <c r="OYO131" s="13"/>
      <c r="OYP131" s="13"/>
      <c r="OYQ131" s="13"/>
      <c r="OYR131" s="13"/>
      <c r="OYS131" s="13"/>
      <c r="OYT131" s="13"/>
      <c r="OYU131" s="13"/>
      <c r="OYV131" s="13"/>
      <c r="OYW131" s="13"/>
      <c r="OYX131" s="13"/>
      <c r="OYY131" s="13"/>
      <c r="OYZ131" s="13"/>
      <c r="OZA131" s="13"/>
      <c r="OZB131" s="13"/>
      <c r="OZC131" s="13"/>
      <c r="OZD131" s="13"/>
      <c r="OZE131" s="13"/>
      <c r="OZF131" s="13"/>
      <c r="OZG131" s="13"/>
      <c r="OZH131" s="13"/>
      <c r="OZI131" s="13"/>
      <c r="OZJ131" s="13"/>
      <c r="OZK131" s="13"/>
      <c r="OZL131" s="13"/>
      <c r="OZM131" s="13"/>
      <c r="OZN131" s="13"/>
      <c r="OZO131" s="13"/>
      <c r="OZP131" s="13"/>
      <c r="OZQ131" s="13"/>
      <c r="OZR131" s="13"/>
      <c r="OZS131" s="13"/>
      <c r="OZT131" s="13"/>
      <c r="OZU131" s="13"/>
      <c r="OZV131" s="13"/>
      <c r="OZW131" s="13"/>
      <c r="OZX131" s="13"/>
      <c r="OZY131" s="13"/>
      <c r="OZZ131" s="13"/>
      <c r="PAA131" s="13"/>
      <c r="PAB131" s="13"/>
      <c r="PAC131" s="13"/>
      <c r="PAD131" s="13"/>
      <c r="PAE131" s="13"/>
      <c r="PAF131" s="13"/>
      <c r="PAG131" s="13"/>
      <c r="PAH131" s="13"/>
      <c r="PAI131" s="13"/>
      <c r="PAJ131" s="13"/>
      <c r="PAK131" s="13"/>
      <c r="PAL131" s="13"/>
      <c r="PAM131" s="13"/>
      <c r="PAN131" s="13"/>
      <c r="PAO131" s="13"/>
      <c r="PAP131" s="13"/>
      <c r="PAQ131" s="13"/>
      <c r="PAR131" s="13"/>
      <c r="PAS131" s="13"/>
      <c r="PAT131" s="13"/>
      <c r="PAU131" s="13"/>
      <c r="PAV131" s="13"/>
      <c r="PAW131" s="13"/>
      <c r="PAX131" s="13"/>
      <c r="PAY131" s="13"/>
      <c r="PAZ131" s="13"/>
      <c r="PBA131" s="13"/>
      <c r="PBB131" s="13"/>
      <c r="PBC131" s="13"/>
      <c r="PBD131" s="13"/>
      <c r="PBE131" s="13"/>
      <c r="PBF131" s="13"/>
      <c r="PBG131" s="13"/>
      <c r="PBH131" s="13"/>
      <c r="PBI131" s="13"/>
      <c r="PBJ131" s="13"/>
      <c r="PBK131" s="13"/>
      <c r="PBL131" s="13"/>
      <c r="PBM131" s="13"/>
      <c r="PBN131" s="13"/>
      <c r="PBO131" s="13"/>
      <c r="PBP131" s="13"/>
      <c r="PBQ131" s="13"/>
      <c r="PBR131" s="13"/>
      <c r="PBS131" s="13"/>
      <c r="PBT131" s="13"/>
      <c r="PBU131" s="13"/>
      <c r="PBV131" s="13"/>
      <c r="PBW131" s="13"/>
      <c r="PBX131" s="13"/>
      <c r="PBY131" s="13"/>
      <c r="PBZ131" s="13"/>
      <c r="PCA131" s="13"/>
      <c r="PCB131" s="13"/>
      <c r="PCC131" s="13"/>
      <c r="PCD131" s="13"/>
      <c r="PCE131" s="13"/>
      <c r="PCF131" s="13"/>
      <c r="PCG131" s="13"/>
      <c r="PCH131" s="13"/>
      <c r="PCI131" s="13"/>
      <c r="PCJ131" s="13"/>
      <c r="PCK131" s="13"/>
      <c r="PCL131" s="13"/>
      <c r="PCM131" s="13"/>
      <c r="PCN131" s="13"/>
      <c r="PCO131" s="13"/>
      <c r="PCP131" s="13"/>
      <c r="PCQ131" s="13"/>
      <c r="PCR131" s="13"/>
      <c r="PCS131" s="13"/>
      <c r="PCT131" s="13"/>
      <c r="PCU131" s="13"/>
      <c r="PCV131" s="13"/>
      <c r="PCW131" s="13"/>
      <c r="PCX131" s="13"/>
      <c r="PCY131" s="13"/>
      <c r="PCZ131" s="13"/>
      <c r="PDA131" s="13"/>
      <c r="PDB131" s="13"/>
      <c r="PDC131" s="13"/>
      <c r="PDD131" s="13"/>
      <c r="PDE131" s="13"/>
      <c r="PDF131" s="13"/>
      <c r="PDG131" s="13"/>
      <c r="PDH131" s="13"/>
      <c r="PDI131" s="13"/>
      <c r="PDJ131" s="13"/>
      <c r="PDK131" s="13"/>
      <c r="PDL131" s="13"/>
      <c r="PDM131" s="13"/>
      <c r="PDN131" s="13"/>
      <c r="PDO131" s="13"/>
      <c r="PDP131" s="13"/>
      <c r="PDQ131" s="13"/>
      <c r="PDR131" s="13"/>
      <c r="PDS131" s="13"/>
      <c r="PDT131" s="13"/>
      <c r="PDU131" s="13"/>
      <c r="PDV131" s="13"/>
      <c r="PDW131" s="13"/>
      <c r="PDX131" s="13"/>
      <c r="PDY131" s="13"/>
      <c r="PDZ131" s="13"/>
      <c r="PEA131" s="13"/>
      <c r="PEB131" s="13"/>
      <c r="PEC131" s="13"/>
      <c r="PED131" s="13"/>
      <c r="PEE131" s="13"/>
      <c r="PEF131" s="13"/>
      <c r="PEG131" s="13"/>
      <c r="PEH131" s="13"/>
      <c r="PEI131" s="13"/>
      <c r="PEJ131" s="13"/>
      <c r="PEK131" s="13"/>
      <c r="PEL131" s="13"/>
      <c r="PEM131" s="13"/>
      <c r="PEN131" s="13"/>
      <c r="PEO131" s="13"/>
      <c r="PEP131" s="13"/>
      <c r="PEQ131" s="13"/>
      <c r="PER131" s="13"/>
      <c r="PES131" s="13"/>
      <c r="PET131" s="13"/>
      <c r="PEU131" s="13"/>
      <c r="PEV131" s="13"/>
      <c r="PEW131" s="13"/>
      <c r="PEX131" s="13"/>
      <c r="PEY131" s="13"/>
      <c r="PEZ131" s="13"/>
      <c r="PFA131" s="13"/>
      <c r="PFB131" s="13"/>
      <c r="PFC131" s="13"/>
      <c r="PFD131" s="13"/>
      <c r="PFE131" s="13"/>
      <c r="PFF131" s="13"/>
      <c r="PFG131" s="13"/>
      <c r="PFH131" s="13"/>
      <c r="PFI131" s="13"/>
      <c r="PFJ131" s="13"/>
      <c r="PFK131" s="13"/>
      <c r="PFL131" s="13"/>
      <c r="PFM131" s="13"/>
      <c r="PFN131" s="13"/>
      <c r="PFO131" s="13"/>
      <c r="PFP131" s="13"/>
      <c r="PFQ131" s="13"/>
      <c r="PFR131" s="13"/>
      <c r="PFS131" s="13"/>
      <c r="PFT131" s="13"/>
      <c r="PFU131" s="13"/>
      <c r="PFV131" s="13"/>
      <c r="PFW131" s="13"/>
      <c r="PFX131" s="13"/>
      <c r="PFY131" s="13"/>
      <c r="PFZ131" s="13"/>
      <c r="PGA131" s="13"/>
      <c r="PGB131" s="13"/>
      <c r="PGC131" s="13"/>
      <c r="PGD131" s="13"/>
      <c r="PGE131" s="13"/>
      <c r="PGF131" s="13"/>
      <c r="PGG131" s="13"/>
      <c r="PGH131" s="13"/>
      <c r="PGI131" s="13"/>
      <c r="PGJ131" s="13"/>
      <c r="PGK131" s="13"/>
      <c r="PGL131" s="13"/>
      <c r="PGM131" s="13"/>
      <c r="PGN131" s="13"/>
      <c r="PGO131" s="13"/>
      <c r="PGP131" s="13"/>
      <c r="PGQ131" s="13"/>
      <c r="PGR131" s="13"/>
      <c r="PGS131" s="13"/>
      <c r="PGT131" s="13"/>
      <c r="PGU131" s="13"/>
      <c r="PGV131" s="13"/>
      <c r="PGW131" s="13"/>
      <c r="PGX131" s="13"/>
      <c r="PGY131" s="13"/>
      <c r="PGZ131" s="13"/>
      <c r="PHA131" s="13"/>
      <c r="PHB131" s="13"/>
      <c r="PHC131" s="13"/>
      <c r="PHD131" s="13"/>
      <c r="PHE131" s="13"/>
      <c r="PHF131" s="13"/>
      <c r="PHG131" s="13"/>
      <c r="PHH131" s="13"/>
      <c r="PHI131" s="13"/>
      <c r="PHJ131" s="13"/>
      <c r="PHK131" s="13"/>
      <c r="PHL131" s="13"/>
      <c r="PHM131" s="13"/>
      <c r="PHN131" s="13"/>
      <c r="PHO131" s="13"/>
      <c r="PHP131" s="13"/>
      <c r="PHQ131" s="13"/>
      <c r="PHR131" s="13"/>
      <c r="PHS131" s="13"/>
      <c r="PHT131" s="13"/>
      <c r="PHU131" s="13"/>
      <c r="PHV131" s="13"/>
      <c r="PHW131" s="13"/>
      <c r="PHX131" s="13"/>
      <c r="PHY131" s="13"/>
      <c r="PHZ131" s="13"/>
      <c r="PIA131" s="13"/>
      <c r="PIB131" s="13"/>
      <c r="PIC131" s="13"/>
      <c r="PID131" s="13"/>
      <c r="PIE131" s="13"/>
      <c r="PIF131" s="13"/>
      <c r="PIG131" s="13"/>
      <c r="PIH131" s="13"/>
      <c r="PII131" s="13"/>
      <c r="PIJ131" s="13"/>
      <c r="PIK131" s="13"/>
      <c r="PIL131" s="13"/>
      <c r="PIM131" s="13"/>
      <c r="PIN131" s="13"/>
      <c r="PIO131" s="13"/>
      <c r="PIP131" s="13"/>
      <c r="PIQ131" s="13"/>
      <c r="PIR131" s="13"/>
      <c r="PIS131" s="13"/>
      <c r="PIT131" s="13"/>
      <c r="PIU131" s="13"/>
      <c r="PIV131" s="13"/>
      <c r="PIW131" s="13"/>
      <c r="PIX131" s="13"/>
      <c r="PIY131" s="13"/>
      <c r="PIZ131" s="13"/>
      <c r="PJA131" s="13"/>
      <c r="PJB131" s="13"/>
      <c r="PJC131" s="13"/>
      <c r="PJD131" s="13"/>
      <c r="PJE131" s="13"/>
      <c r="PJF131" s="13"/>
      <c r="PJG131" s="13"/>
      <c r="PJH131" s="13"/>
      <c r="PJI131" s="13"/>
      <c r="PJJ131" s="13"/>
      <c r="PJK131" s="13"/>
      <c r="PJL131" s="13"/>
      <c r="PJM131" s="13"/>
      <c r="PJN131" s="13"/>
      <c r="PJO131" s="13"/>
      <c r="PJP131" s="13"/>
      <c r="PJQ131" s="13"/>
      <c r="PJR131" s="13"/>
      <c r="PJS131" s="13"/>
      <c r="PJT131" s="13"/>
      <c r="PJU131" s="13"/>
      <c r="PJV131" s="13"/>
      <c r="PJW131" s="13"/>
      <c r="PJX131" s="13"/>
      <c r="PJY131" s="13"/>
      <c r="PJZ131" s="13"/>
      <c r="PKA131" s="13"/>
      <c r="PKB131" s="13"/>
      <c r="PKC131" s="13"/>
      <c r="PKD131" s="13"/>
      <c r="PKE131" s="13"/>
      <c r="PKF131" s="13"/>
      <c r="PKG131" s="13"/>
      <c r="PKH131" s="13"/>
      <c r="PKI131" s="13"/>
      <c r="PKJ131" s="13"/>
      <c r="PKK131" s="13"/>
      <c r="PKL131" s="13"/>
      <c r="PKM131" s="13"/>
      <c r="PKN131" s="13"/>
      <c r="PKO131" s="13"/>
      <c r="PKP131" s="13"/>
      <c r="PKQ131" s="13"/>
      <c r="PKR131" s="13"/>
      <c r="PKS131" s="13"/>
      <c r="PKT131" s="13"/>
      <c r="PKU131" s="13"/>
      <c r="PKV131" s="13"/>
      <c r="PKW131" s="13"/>
      <c r="PKX131" s="13"/>
      <c r="PKY131" s="13"/>
      <c r="PKZ131" s="13"/>
      <c r="PLA131" s="13"/>
      <c r="PLB131" s="13"/>
      <c r="PLC131" s="13"/>
      <c r="PLD131" s="13"/>
      <c r="PLE131" s="13"/>
      <c r="PLF131" s="13"/>
      <c r="PLG131" s="13"/>
      <c r="PLH131" s="13"/>
      <c r="PLI131" s="13"/>
      <c r="PLJ131" s="13"/>
      <c r="PLK131" s="13"/>
      <c r="PLL131" s="13"/>
      <c r="PLM131" s="13"/>
      <c r="PLN131" s="13"/>
      <c r="PLO131" s="13"/>
      <c r="PLP131" s="13"/>
      <c r="PLQ131" s="13"/>
      <c r="PLR131" s="13"/>
      <c r="PLS131" s="13"/>
      <c r="PLT131" s="13"/>
      <c r="PLU131" s="13"/>
      <c r="PLV131" s="13"/>
      <c r="PLW131" s="13"/>
      <c r="PLX131" s="13"/>
      <c r="PLY131" s="13"/>
      <c r="PLZ131" s="13"/>
      <c r="PMA131" s="13"/>
      <c r="PMB131" s="13"/>
      <c r="PMC131" s="13"/>
      <c r="PMD131" s="13"/>
      <c r="PME131" s="13"/>
      <c r="PMF131" s="13"/>
      <c r="PMG131" s="13"/>
      <c r="PMH131" s="13"/>
      <c r="PMI131" s="13"/>
      <c r="PMJ131" s="13"/>
      <c r="PMK131" s="13"/>
      <c r="PML131" s="13"/>
      <c r="PMM131" s="13"/>
      <c r="PMN131" s="13"/>
      <c r="PMO131" s="13"/>
      <c r="PMP131" s="13"/>
      <c r="PMQ131" s="13"/>
      <c r="PMR131" s="13"/>
      <c r="PMS131" s="13"/>
      <c r="PMT131" s="13"/>
      <c r="PMU131" s="13"/>
      <c r="PMV131" s="13"/>
      <c r="PMW131" s="13"/>
      <c r="PMX131" s="13"/>
      <c r="PMY131" s="13"/>
      <c r="PMZ131" s="13"/>
      <c r="PNA131" s="13"/>
      <c r="PNB131" s="13"/>
      <c r="PNC131" s="13"/>
      <c r="PND131" s="13"/>
      <c r="PNE131" s="13"/>
      <c r="PNF131" s="13"/>
      <c r="PNG131" s="13"/>
      <c r="PNH131" s="13"/>
      <c r="PNI131" s="13"/>
      <c r="PNJ131" s="13"/>
      <c r="PNK131" s="13"/>
      <c r="PNL131" s="13"/>
      <c r="PNM131" s="13"/>
      <c r="PNN131" s="13"/>
      <c r="PNO131" s="13"/>
      <c r="PNP131" s="13"/>
      <c r="PNQ131" s="13"/>
      <c r="PNR131" s="13"/>
      <c r="PNS131" s="13"/>
      <c r="PNT131" s="13"/>
      <c r="PNU131" s="13"/>
      <c r="PNV131" s="13"/>
      <c r="PNW131" s="13"/>
      <c r="PNX131" s="13"/>
      <c r="PNY131" s="13"/>
      <c r="PNZ131" s="13"/>
      <c r="POA131" s="13"/>
      <c r="POB131" s="13"/>
      <c r="POC131" s="13"/>
      <c r="POD131" s="13"/>
      <c r="POE131" s="13"/>
      <c r="POF131" s="13"/>
      <c r="POG131" s="13"/>
      <c r="POH131" s="13"/>
      <c r="POI131" s="13"/>
      <c r="POJ131" s="13"/>
      <c r="POK131" s="13"/>
      <c r="POL131" s="13"/>
      <c r="POM131" s="13"/>
      <c r="PON131" s="13"/>
      <c r="POO131" s="13"/>
      <c r="POP131" s="13"/>
      <c r="POQ131" s="13"/>
      <c r="POR131" s="13"/>
      <c r="POS131" s="13"/>
      <c r="POT131" s="13"/>
      <c r="POU131" s="13"/>
      <c r="POV131" s="13"/>
      <c r="POW131" s="13"/>
      <c r="POX131" s="13"/>
      <c r="POY131" s="13"/>
      <c r="POZ131" s="13"/>
      <c r="PPA131" s="13"/>
      <c r="PPB131" s="13"/>
      <c r="PPC131" s="13"/>
      <c r="PPD131" s="13"/>
      <c r="PPE131" s="13"/>
      <c r="PPF131" s="13"/>
      <c r="PPG131" s="13"/>
      <c r="PPH131" s="13"/>
      <c r="PPI131" s="13"/>
      <c r="PPJ131" s="13"/>
      <c r="PPK131" s="13"/>
      <c r="PPL131" s="13"/>
      <c r="PPM131" s="13"/>
      <c r="PPN131" s="13"/>
      <c r="PPO131" s="13"/>
      <c r="PPP131" s="13"/>
      <c r="PPQ131" s="13"/>
      <c r="PPR131" s="13"/>
      <c r="PPS131" s="13"/>
      <c r="PPT131" s="13"/>
      <c r="PPU131" s="13"/>
      <c r="PPV131" s="13"/>
      <c r="PPW131" s="13"/>
      <c r="PPX131" s="13"/>
      <c r="PPY131" s="13"/>
      <c r="PPZ131" s="13"/>
      <c r="PQA131" s="13"/>
      <c r="PQB131" s="13"/>
      <c r="PQC131" s="13"/>
      <c r="PQD131" s="13"/>
      <c r="PQE131" s="13"/>
      <c r="PQF131" s="13"/>
      <c r="PQG131" s="13"/>
      <c r="PQH131" s="13"/>
      <c r="PQI131" s="13"/>
      <c r="PQJ131" s="13"/>
      <c r="PQK131" s="13"/>
      <c r="PQL131" s="13"/>
      <c r="PQM131" s="13"/>
      <c r="PQN131" s="13"/>
      <c r="PQO131" s="13"/>
      <c r="PQP131" s="13"/>
      <c r="PQQ131" s="13"/>
      <c r="PQR131" s="13"/>
      <c r="PQS131" s="13"/>
      <c r="PQT131" s="13"/>
      <c r="PQU131" s="13"/>
      <c r="PQV131" s="13"/>
      <c r="PQW131" s="13"/>
      <c r="PQX131" s="13"/>
      <c r="PQY131" s="13"/>
      <c r="PQZ131" s="13"/>
      <c r="PRA131" s="13"/>
      <c r="PRB131" s="13"/>
      <c r="PRC131" s="13"/>
      <c r="PRD131" s="13"/>
      <c r="PRE131" s="13"/>
      <c r="PRF131" s="13"/>
      <c r="PRG131" s="13"/>
      <c r="PRH131" s="13"/>
      <c r="PRI131" s="13"/>
      <c r="PRJ131" s="13"/>
      <c r="PRK131" s="13"/>
      <c r="PRL131" s="13"/>
      <c r="PRM131" s="13"/>
      <c r="PRN131" s="13"/>
      <c r="PRO131" s="13"/>
      <c r="PRP131" s="13"/>
      <c r="PRQ131" s="13"/>
      <c r="PRR131" s="13"/>
      <c r="PRS131" s="13"/>
      <c r="PRT131" s="13"/>
      <c r="PRU131" s="13"/>
      <c r="PRV131" s="13"/>
      <c r="PRW131" s="13"/>
      <c r="PRX131" s="13"/>
      <c r="PRY131" s="13"/>
      <c r="PRZ131" s="13"/>
      <c r="PSA131" s="13"/>
      <c r="PSB131" s="13"/>
      <c r="PSC131" s="13"/>
      <c r="PSD131" s="13"/>
      <c r="PSE131" s="13"/>
      <c r="PSF131" s="13"/>
      <c r="PSG131" s="13"/>
      <c r="PSH131" s="13"/>
      <c r="PSI131" s="13"/>
      <c r="PSJ131" s="13"/>
      <c r="PSK131" s="13"/>
      <c r="PSL131" s="13"/>
      <c r="PSM131" s="13"/>
      <c r="PSN131" s="13"/>
      <c r="PSO131" s="13"/>
      <c r="PSP131" s="13"/>
      <c r="PSQ131" s="13"/>
      <c r="PSR131" s="13"/>
      <c r="PSS131" s="13"/>
      <c r="PST131" s="13"/>
      <c r="PSU131" s="13"/>
      <c r="PSV131" s="13"/>
      <c r="PSW131" s="13"/>
      <c r="PSX131" s="13"/>
      <c r="PSY131" s="13"/>
      <c r="PSZ131" s="13"/>
      <c r="PTA131" s="13"/>
      <c r="PTB131" s="13"/>
      <c r="PTC131" s="13"/>
      <c r="PTD131" s="13"/>
      <c r="PTE131" s="13"/>
      <c r="PTF131" s="13"/>
      <c r="PTG131" s="13"/>
      <c r="PTH131" s="13"/>
      <c r="PTI131" s="13"/>
      <c r="PTJ131" s="13"/>
      <c r="PTK131" s="13"/>
      <c r="PTL131" s="13"/>
      <c r="PTM131" s="13"/>
      <c r="PTN131" s="13"/>
      <c r="PTO131" s="13"/>
      <c r="PTP131" s="13"/>
      <c r="PTQ131" s="13"/>
      <c r="PTR131" s="13"/>
      <c r="PTS131" s="13"/>
      <c r="PTT131" s="13"/>
      <c r="PTU131" s="13"/>
      <c r="PTV131" s="13"/>
      <c r="PTW131" s="13"/>
      <c r="PTX131" s="13"/>
      <c r="PTY131" s="13"/>
      <c r="PTZ131" s="13"/>
      <c r="PUA131" s="13"/>
      <c r="PUB131" s="13"/>
      <c r="PUC131" s="13"/>
      <c r="PUD131" s="13"/>
      <c r="PUE131" s="13"/>
      <c r="PUF131" s="13"/>
      <c r="PUG131" s="13"/>
      <c r="PUH131" s="13"/>
      <c r="PUI131" s="13"/>
      <c r="PUJ131" s="13"/>
      <c r="PUK131" s="13"/>
      <c r="PUL131" s="13"/>
      <c r="PUM131" s="13"/>
      <c r="PUN131" s="13"/>
      <c r="PUO131" s="13"/>
      <c r="PUP131" s="13"/>
      <c r="PUQ131" s="13"/>
      <c r="PUR131" s="13"/>
      <c r="PUS131" s="13"/>
      <c r="PUT131" s="13"/>
      <c r="PUU131" s="13"/>
      <c r="PUV131" s="13"/>
      <c r="PUW131" s="13"/>
      <c r="PUX131" s="13"/>
      <c r="PUY131" s="13"/>
      <c r="PUZ131" s="13"/>
      <c r="PVA131" s="13"/>
      <c r="PVB131" s="13"/>
      <c r="PVC131" s="13"/>
      <c r="PVD131" s="13"/>
      <c r="PVE131" s="13"/>
      <c r="PVF131" s="13"/>
      <c r="PVG131" s="13"/>
      <c r="PVH131" s="13"/>
      <c r="PVI131" s="13"/>
      <c r="PVJ131" s="13"/>
      <c r="PVK131" s="13"/>
      <c r="PVL131" s="13"/>
      <c r="PVM131" s="13"/>
      <c r="PVN131" s="13"/>
      <c r="PVO131" s="13"/>
      <c r="PVP131" s="13"/>
      <c r="PVQ131" s="13"/>
      <c r="PVR131" s="13"/>
      <c r="PVS131" s="13"/>
      <c r="PVT131" s="13"/>
      <c r="PVU131" s="13"/>
      <c r="PVV131" s="13"/>
      <c r="PVW131" s="13"/>
      <c r="PVX131" s="13"/>
      <c r="PVY131" s="13"/>
      <c r="PVZ131" s="13"/>
      <c r="PWA131" s="13"/>
      <c r="PWB131" s="13"/>
      <c r="PWC131" s="13"/>
      <c r="PWD131" s="13"/>
      <c r="PWE131" s="13"/>
      <c r="PWF131" s="13"/>
      <c r="PWG131" s="13"/>
      <c r="PWH131" s="13"/>
      <c r="PWI131" s="13"/>
      <c r="PWJ131" s="13"/>
      <c r="PWK131" s="13"/>
      <c r="PWL131" s="13"/>
      <c r="PWM131" s="13"/>
      <c r="PWN131" s="13"/>
      <c r="PWO131" s="13"/>
      <c r="PWP131" s="13"/>
      <c r="PWQ131" s="13"/>
      <c r="PWR131" s="13"/>
      <c r="PWS131" s="13"/>
      <c r="PWT131" s="13"/>
      <c r="PWU131" s="13"/>
      <c r="PWV131" s="13"/>
      <c r="PWW131" s="13"/>
      <c r="PWX131" s="13"/>
      <c r="PWY131" s="13"/>
      <c r="PWZ131" s="13"/>
      <c r="PXA131" s="13"/>
      <c r="PXB131" s="13"/>
      <c r="PXC131" s="13"/>
      <c r="PXD131" s="13"/>
      <c r="PXE131" s="13"/>
      <c r="PXF131" s="13"/>
      <c r="PXG131" s="13"/>
      <c r="PXH131" s="13"/>
      <c r="PXI131" s="13"/>
      <c r="PXJ131" s="13"/>
      <c r="PXK131" s="13"/>
      <c r="PXL131" s="13"/>
      <c r="PXM131" s="13"/>
      <c r="PXN131" s="13"/>
      <c r="PXO131" s="13"/>
      <c r="PXP131" s="13"/>
      <c r="PXQ131" s="13"/>
      <c r="PXR131" s="13"/>
      <c r="PXS131" s="13"/>
      <c r="PXT131" s="13"/>
      <c r="PXU131" s="13"/>
      <c r="PXV131" s="13"/>
      <c r="PXW131" s="13"/>
      <c r="PXX131" s="13"/>
      <c r="PXY131" s="13"/>
      <c r="PXZ131" s="13"/>
      <c r="PYA131" s="13"/>
      <c r="PYB131" s="13"/>
      <c r="PYC131" s="13"/>
      <c r="PYD131" s="13"/>
      <c r="PYE131" s="13"/>
      <c r="PYF131" s="13"/>
      <c r="PYG131" s="13"/>
      <c r="PYH131" s="13"/>
      <c r="PYI131" s="13"/>
      <c r="PYJ131" s="13"/>
      <c r="PYK131" s="13"/>
      <c r="PYL131" s="13"/>
      <c r="PYM131" s="13"/>
      <c r="PYN131" s="13"/>
      <c r="PYO131" s="13"/>
      <c r="PYP131" s="13"/>
      <c r="PYQ131" s="13"/>
      <c r="PYR131" s="13"/>
      <c r="PYS131" s="13"/>
      <c r="PYT131" s="13"/>
      <c r="PYU131" s="13"/>
      <c r="PYV131" s="13"/>
      <c r="PYW131" s="13"/>
      <c r="PYX131" s="13"/>
      <c r="PYY131" s="13"/>
      <c r="PYZ131" s="13"/>
      <c r="PZA131" s="13"/>
      <c r="PZB131" s="13"/>
      <c r="PZC131" s="13"/>
      <c r="PZD131" s="13"/>
      <c r="PZE131" s="13"/>
      <c r="PZF131" s="13"/>
      <c r="PZG131" s="13"/>
      <c r="PZH131" s="13"/>
      <c r="PZI131" s="13"/>
      <c r="PZJ131" s="13"/>
      <c r="PZK131" s="13"/>
      <c r="PZL131" s="13"/>
      <c r="PZM131" s="13"/>
      <c r="PZN131" s="13"/>
      <c r="PZO131" s="13"/>
      <c r="PZP131" s="13"/>
      <c r="PZQ131" s="13"/>
      <c r="PZR131" s="13"/>
      <c r="PZS131" s="13"/>
      <c r="PZT131" s="13"/>
      <c r="PZU131" s="13"/>
      <c r="PZV131" s="13"/>
      <c r="PZW131" s="13"/>
      <c r="PZX131" s="13"/>
      <c r="PZY131" s="13"/>
      <c r="PZZ131" s="13"/>
      <c r="QAA131" s="13"/>
      <c r="QAB131" s="13"/>
      <c r="QAC131" s="13"/>
      <c r="QAD131" s="13"/>
      <c r="QAE131" s="13"/>
      <c r="QAF131" s="13"/>
      <c r="QAG131" s="13"/>
      <c r="QAH131" s="13"/>
      <c r="QAI131" s="13"/>
      <c r="QAJ131" s="13"/>
      <c r="QAK131" s="13"/>
      <c r="QAL131" s="13"/>
      <c r="QAM131" s="13"/>
      <c r="QAN131" s="13"/>
      <c r="QAO131" s="13"/>
      <c r="QAP131" s="13"/>
      <c r="QAQ131" s="13"/>
      <c r="QAR131" s="13"/>
      <c r="QAS131" s="13"/>
      <c r="QAT131" s="13"/>
      <c r="QAU131" s="13"/>
      <c r="QAV131" s="13"/>
      <c r="QAW131" s="13"/>
      <c r="QAX131" s="13"/>
      <c r="QAY131" s="13"/>
      <c r="QAZ131" s="13"/>
      <c r="QBA131" s="13"/>
      <c r="QBB131" s="13"/>
      <c r="QBC131" s="13"/>
      <c r="QBD131" s="13"/>
      <c r="QBE131" s="13"/>
      <c r="QBF131" s="13"/>
      <c r="QBG131" s="13"/>
      <c r="QBH131" s="13"/>
      <c r="QBI131" s="13"/>
      <c r="QBJ131" s="13"/>
      <c r="QBK131" s="13"/>
      <c r="QBL131" s="13"/>
      <c r="QBM131" s="13"/>
      <c r="QBN131" s="13"/>
      <c r="QBO131" s="13"/>
      <c r="QBP131" s="13"/>
      <c r="QBQ131" s="13"/>
      <c r="QBR131" s="13"/>
      <c r="QBS131" s="13"/>
      <c r="QBT131" s="13"/>
      <c r="QBU131" s="13"/>
      <c r="QBV131" s="13"/>
      <c r="QBW131" s="13"/>
      <c r="QBX131" s="13"/>
      <c r="QBY131" s="13"/>
      <c r="QBZ131" s="13"/>
      <c r="QCA131" s="13"/>
      <c r="QCB131" s="13"/>
      <c r="QCC131" s="13"/>
      <c r="QCD131" s="13"/>
      <c r="QCE131" s="13"/>
      <c r="QCF131" s="13"/>
      <c r="QCG131" s="13"/>
      <c r="QCH131" s="13"/>
      <c r="QCI131" s="13"/>
      <c r="QCJ131" s="13"/>
      <c r="QCK131" s="13"/>
      <c r="QCL131" s="13"/>
      <c r="QCM131" s="13"/>
      <c r="QCN131" s="13"/>
      <c r="QCO131" s="13"/>
      <c r="QCP131" s="13"/>
      <c r="QCQ131" s="13"/>
      <c r="QCR131" s="13"/>
      <c r="QCS131" s="13"/>
      <c r="QCT131" s="13"/>
      <c r="QCU131" s="13"/>
      <c r="QCV131" s="13"/>
      <c r="QCW131" s="13"/>
      <c r="QCX131" s="13"/>
      <c r="QCY131" s="13"/>
      <c r="QCZ131" s="13"/>
      <c r="QDA131" s="13"/>
      <c r="QDB131" s="13"/>
      <c r="QDC131" s="13"/>
      <c r="QDD131" s="13"/>
      <c r="QDE131" s="13"/>
      <c r="QDF131" s="13"/>
      <c r="QDG131" s="13"/>
      <c r="QDH131" s="13"/>
      <c r="QDI131" s="13"/>
      <c r="QDJ131" s="13"/>
      <c r="QDK131" s="13"/>
      <c r="QDL131" s="13"/>
      <c r="QDM131" s="13"/>
      <c r="QDN131" s="13"/>
      <c r="QDO131" s="13"/>
      <c r="QDP131" s="13"/>
      <c r="QDQ131" s="13"/>
      <c r="QDR131" s="13"/>
      <c r="QDS131" s="13"/>
      <c r="QDT131" s="13"/>
      <c r="QDU131" s="13"/>
      <c r="QDV131" s="13"/>
      <c r="QDW131" s="13"/>
      <c r="QDX131" s="13"/>
      <c r="QDY131" s="13"/>
      <c r="QDZ131" s="13"/>
      <c r="QEA131" s="13"/>
      <c r="QEB131" s="13"/>
      <c r="QEC131" s="13"/>
      <c r="QED131" s="13"/>
      <c r="QEE131" s="13"/>
      <c r="QEF131" s="13"/>
      <c r="QEG131" s="13"/>
      <c r="QEH131" s="13"/>
      <c r="QEI131" s="13"/>
      <c r="QEJ131" s="13"/>
      <c r="QEK131" s="13"/>
      <c r="QEL131" s="13"/>
      <c r="QEM131" s="13"/>
      <c r="QEN131" s="13"/>
      <c r="QEO131" s="13"/>
      <c r="QEP131" s="13"/>
      <c r="QEQ131" s="13"/>
      <c r="QER131" s="13"/>
      <c r="QES131" s="13"/>
      <c r="QET131" s="13"/>
      <c r="QEU131" s="13"/>
      <c r="QEV131" s="13"/>
      <c r="QEW131" s="13"/>
      <c r="QEX131" s="13"/>
      <c r="QEY131" s="13"/>
      <c r="QEZ131" s="13"/>
      <c r="QFA131" s="13"/>
      <c r="QFB131" s="13"/>
      <c r="QFC131" s="13"/>
      <c r="QFD131" s="13"/>
      <c r="QFE131" s="13"/>
      <c r="QFF131" s="13"/>
      <c r="QFG131" s="13"/>
      <c r="QFH131" s="13"/>
      <c r="QFI131" s="13"/>
      <c r="QFJ131" s="13"/>
      <c r="QFK131" s="13"/>
      <c r="QFL131" s="13"/>
      <c r="QFM131" s="13"/>
      <c r="QFN131" s="13"/>
      <c r="QFO131" s="13"/>
      <c r="QFP131" s="13"/>
      <c r="QFQ131" s="13"/>
      <c r="QFR131" s="13"/>
      <c r="QFS131" s="13"/>
      <c r="QFT131" s="13"/>
      <c r="QFU131" s="13"/>
      <c r="QFV131" s="13"/>
      <c r="QFW131" s="13"/>
      <c r="QFX131" s="13"/>
      <c r="QFY131" s="13"/>
      <c r="QFZ131" s="13"/>
      <c r="QGA131" s="13"/>
      <c r="QGB131" s="13"/>
      <c r="QGC131" s="13"/>
      <c r="QGD131" s="13"/>
      <c r="QGE131" s="13"/>
      <c r="QGF131" s="13"/>
      <c r="QGG131" s="13"/>
      <c r="QGH131" s="13"/>
      <c r="QGI131" s="13"/>
      <c r="QGJ131" s="13"/>
      <c r="QGK131" s="13"/>
      <c r="QGL131" s="13"/>
      <c r="QGM131" s="13"/>
      <c r="QGN131" s="13"/>
      <c r="QGO131" s="13"/>
      <c r="QGP131" s="13"/>
      <c r="QGQ131" s="13"/>
      <c r="QGR131" s="13"/>
      <c r="QGS131" s="13"/>
      <c r="QGT131" s="13"/>
      <c r="QGU131" s="13"/>
      <c r="QGV131" s="13"/>
      <c r="QGW131" s="13"/>
      <c r="QGX131" s="13"/>
      <c r="QGY131" s="13"/>
      <c r="QGZ131" s="13"/>
      <c r="QHA131" s="13"/>
      <c r="QHB131" s="13"/>
      <c r="QHC131" s="13"/>
      <c r="QHD131" s="13"/>
      <c r="QHE131" s="13"/>
      <c r="QHF131" s="13"/>
      <c r="QHG131" s="13"/>
      <c r="QHH131" s="13"/>
      <c r="QHI131" s="13"/>
      <c r="QHJ131" s="13"/>
      <c r="QHK131" s="13"/>
      <c r="QHL131" s="13"/>
      <c r="QHM131" s="13"/>
      <c r="QHN131" s="13"/>
      <c r="QHO131" s="13"/>
      <c r="QHP131" s="13"/>
      <c r="QHQ131" s="13"/>
      <c r="QHR131" s="13"/>
      <c r="QHS131" s="13"/>
      <c r="QHT131" s="13"/>
      <c r="QHU131" s="13"/>
      <c r="QHV131" s="13"/>
      <c r="QHW131" s="13"/>
      <c r="QHX131" s="13"/>
      <c r="QHY131" s="13"/>
      <c r="QHZ131" s="13"/>
      <c r="QIA131" s="13"/>
      <c r="QIB131" s="13"/>
      <c r="QIC131" s="13"/>
      <c r="QID131" s="13"/>
      <c r="QIE131" s="13"/>
      <c r="QIF131" s="13"/>
      <c r="QIG131" s="13"/>
      <c r="QIH131" s="13"/>
      <c r="QII131" s="13"/>
      <c r="QIJ131" s="13"/>
      <c r="QIK131" s="13"/>
      <c r="QIL131" s="13"/>
      <c r="QIM131" s="13"/>
      <c r="QIN131" s="13"/>
      <c r="QIO131" s="13"/>
      <c r="QIP131" s="13"/>
      <c r="QIQ131" s="13"/>
      <c r="QIR131" s="13"/>
      <c r="QIS131" s="13"/>
      <c r="QIT131" s="13"/>
      <c r="QIU131" s="13"/>
      <c r="QIV131" s="13"/>
      <c r="QIW131" s="13"/>
      <c r="QIX131" s="13"/>
      <c r="QIY131" s="13"/>
      <c r="QIZ131" s="13"/>
      <c r="QJA131" s="13"/>
      <c r="QJB131" s="13"/>
      <c r="QJC131" s="13"/>
      <c r="QJD131" s="13"/>
      <c r="QJE131" s="13"/>
      <c r="QJF131" s="13"/>
      <c r="QJG131" s="13"/>
      <c r="QJH131" s="13"/>
      <c r="QJI131" s="13"/>
      <c r="QJJ131" s="13"/>
      <c r="QJK131" s="13"/>
      <c r="QJL131" s="13"/>
      <c r="QJM131" s="13"/>
      <c r="QJN131" s="13"/>
      <c r="QJO131" s="13"/>
      <c r="QJP131" s="13"/>
      <c r="QJQ131" s="13"/>
      <c r="QJR131" s="13"/>
      <c r="QJS131" s="13"/>
      <c r="QJT131" s="13"/>
      <c r="QJU131" s="13"/>
      <c r="QJV131" s="13"/>
      <c r="QJW131" s="13"/>
      <c r="QJX131" s="13"/>
      <c r="QJY131" s="13"/>
      <c r="QJZ131" s="13"/>
      <c r="QKA131" s="13"/>
      <c r="QKB131" s="13"/>
      <c r="QKC131" s="13"/>
      <c r="QKD131" s="13"/>
      <c r="QKE131" s="13"/>
      <c r="QKF131" s="13"/>
      <c r="QKG131" s="13"/>
      <c r="QKH131" s="13"/>
      <c r="QKI131" s="13"/>
      <c r="QKJ131" s="13"/>
      <c r="QKK131" s="13"/>
      <c r="QKL131" s="13"/>
      <c r="QKM131" s="13"/>
      <c r="QKN131" s="13"/>
      <c r="QKO131" s="13"/>
      <c r="QKP131" s="13"/>
      <c r="QKQ131" s="13"/>
      <c r="QKR131" s="13"/>
      <c r="QKS131" s="13"/>
      <c r="QKT131" s="13"/>
      <c r="QKU131" s="13"/>
      <c r="QKV131" s="13"/>
      <c r="QKW131" s="13"/>
      <c r="QKX131" s="13"/>
      <c r="QKY131" s="13"/>
      <c r="QKZ131" s="13"/>
      <c r="QLA131" s="13"/>
      <c r="QLB131" s="13"/>
      <c r="QLC131" s="13"/>
      <c r="QLD131" s="13"/>
      <c r="QLE131" s="13"/>
      <c r="QLF131" s="13"/>
      <c r="QLG131" s="13"/>
      <c r="QLH131" s="13"/>
      <c r="QLI131" s="13"/>
      <c r="QLJ131" s="13"/>
      <c r="QLK131" s="13"/>
      <c r="QLL131" s="13"/>
      <c r="QLM131" s="13"/>
      <c r="QLN131" s="13"/>
      <c r="QLO131" s="13"/>
      <c r="QLP131" s="13"/>
      <c r="QLQ131" s="13"/>
      <c r="QLR131" s="13"/>
      <c r="QLS131" s="13"/>
      <c r="QLT131" s="13"/>
      <c r="QLU131" s="13"/>
      <c r="QLV131" s="13"/>
      <c r="QLW131" s="13"/>
      <c r="QLX131" s="13"/>
      <c r="QLY131" s="13"/>
      <c r="QLZ131" s="13"/>
      <c r="QMA131" s="13"/>
      <c r="QMB131" s="13"/>
      <c r="QMC131" s="13"/>
      <c r="QMD131" s="13"/>
      <c r="QME131" s="13"/>
      <c r="QMF131" s="13"/>
      <c r="QMG131" s="13"/>
      <c r="QMH131" s="13"/>
      <c r="QMI131" s="13"/>
      <c r="QMJ131" s="13"/>
      <c r="QMK131" s="13"/>
      <c r="QML131" s="13"/>
      <c r="QMM131" s="13"/>
      <c r="QMN131" s="13"/>
      <c r="QMO131" s="13"/>
      <c r="QMP131" s="13"/>
      <c r="QMQ131" s="13"/>
      <c r="QMR131" s="13"/>
      <c r="QMS131" s="13"/>
      <c r="QMT131" s="13"/>
      <c r="QMU131" s="13"/>
      <c r="QMV131" s="13"/>
      <c r="QMW131" s="13"/>
      <c r="QMX131" s="13"/>
      <c r="QMY131" s="13"/>
      <c r="QMZ131" s="13"/>
      <c r="QNA131" s="13"/>
      <c r="QNB131" s="13"/>
      <c r="QNC131" s="13"/>
      <c r="QND131" s="13"/>
      <c r="QNE131" s="13"/>
      <c r="QNF131" s="13"/>
      <c r="QNG131" s="13"/>
      <c r="QNH131" s="13"/>
      <c r="QNI131" s="13"/>
      <c r="QNJ131" s="13"/>
      <c r="QNK131" s="13"/>
      <c r="QNL131" s="13"/>
      <c r="QNM131" s="13"/>
      <c r="QNN131" s="13"/>
      <c r="QNO131" s="13"/>
      <c r="QNP131" s="13"/>
      <c r="QNQ131" s="13"/>
      <c r="QNR131" s="13"/>
      <c r="QNS131" s="13"/>
      <c r="QNT131" s="13"/>
      <c r="QNU131" s="13"/>
      <c r="QNV131" s="13"/>
      <c r="QNW131" s="13"/>
      <c r="QNX131" s="13"/>
      <c r="QNY131" s="13"/>
      <c r="QNZ131" s="13"/>
      <c r="QOA131" s="13"/>
      <c r="QOB131" s="13"/>
      <c r="QOC131" s="13"/>
      <c r="QOD131" s="13"/>
      <c r="QOE131" s="13"/>
      <c r="QOF131" s="13"/>
      <c r="QOG131" s="13"/>
      <c r="QOH131" s="13"/>
      <c r="QOI131" s="13"/>
      <c r="QOJ131" s="13"/>
      <c r="QOK131" s="13"/>
      <c r="QOL131" s="13"/>
      <c r="QOM131" s="13"/>
      <c r="QON131" s="13"/>
      <c r="QOO131" s="13"/>
      <c r="QOP131" s="13"/>
      <c r="QOQ131" s="13"/>
      <c r="QOR131" s="13"/>
      <c r="QOS131" s="13"/>
      <c r="QOT131" s="13"/>
      <c r="QOU131" s="13"/>
      <c r="QOV131" s="13"/>
      <c r="QOW131" s="13"/>
      <c r="QOX131" s="13"/>
      <c r="QOY131" s="13"/>
      <c r="QOZ131" s="13"/>
      <c r="QPA131" s="13"/>
      <c r="QPB131" s="13"/>
      <c r="QPC131" s="13"/>
      <c r="QPD131" s="13"/>
      <c r="QPE131" s="13"/>
      <c r="QPF131" s="13"/>
      <c r="QPG131" s="13"/>
      <c r="QPH131" s="13"/>
      <c r="QPI131" s="13"/>
      <c r="QPJ131" s="13"/>
      <c r="QPK131" s="13"/>
      <c r="QPL131" s="13"/>
      <c r="QPM131" s="13"/>
      <c r="QPN131" s="13"/>
      <c r="QPO131" s="13"/>
      <c r="QPP131" s="13"/>
      <c r="QPQ131" s="13"/>
      <c r="QPR131" s="13"/>
      <c r="QPS131" s="13"/>
      <c r="QPT131" s="13"/>
      <c r="QPU131" s="13"/>
      <c r="QPV131" s="13"/>
      <c r="QPW131" s="13"/>
      <c r="QPX131" s="13"/>
      <c r="QPY131" s="13"/>
      <c r="QPZ131" s="13"/>
      <c r="QQA131" s="13"/>
      <c r="QQB131" s="13"/>
      <c r="QQC131" s="13"/>
      <c r="QQD131" s="13"/>
      <c r="QQE131" s="13"/>
      <c r="QQF131" s="13"/>
      <c r="QQG131" s="13"/>
      <c r="QQH131" s="13"/>
      <c r="QQI131" s="13"/>
      <c r="QQJ131" s="13"/>
      <c r="QQK131" s="13"/>
      <c r="QQL131" s="13"/>
      <c r="QQM131" s="13"/>
      <c r="QQN131" s="13"/>
      <c r="QQO131" s="13"/>
      <c r="QQP131" s="13"/>
      <c r="QQQ131" s="13"/>
      <c r="QQR131" s="13"/>
      <c r="QQS131" s="13"/>
      <c r="QQT131" s="13"/>
      <c r="QQU131" s="13"/>
      <c r="QQV131" s="13"/>
      <c r="QQW131" s="13"/>
      <c r="QQX131" s="13"/>
      <c r="QQY131" s="13"/>
      <c r="QQZ131" s="13"/>
      <c r="QRA131" s="13"/>
      <c r="QRB131" s="13"/>
      <c r="QRC131" s="13"/>
      <c r="QRD131" s="13"/>
      <c r="QRE131" s="13"/>
      <c r="QRF131" s="13"/>
      <c r="QRG131" s="13"/>
      <c r="QRH131" s="13"/>
      <c r="QRI131" s="13"/>
      <c r="QRJ131" s="13"/>
      <c r="QRK131" s="13"/>
      <c r="QRL131" s="13"/>
      <c r="QRM131" s="13"/>
      <c r="QRN131" s="13"/>
      <c r="QRO131" s="13"/>
      <c r="QRP131" s="13"/>
      <c r="QRQ131" s="13"/>
      <c r="QRR131" s="13"/>
      <c r="QRS131" s="13"/>
      <c r="QRT131" s="13"/>
      <c r="QRU131" s="13"/>
      <c r="QRV131" s="13"/>
      <c r="QRW131" s="13"/>
      <c r="QRX131" s="13"/>
      <c r="QRY131" s="13"/>
      <c r="QRZ131" s="13"/>
      <c r="QSA131" s="13"/>
      <c r="QSB131" s="13"/>
      <c r="QSC131" s="13"/>
      <c r="QSD131" s="13"/>
      <c r="QSE131" s="13"/>
      <c r="QSF131" s="13"/>
      <c r="QSG131" s="13"/>
      <c r="QSH131" s="13"/>
      <c r="QSI131" s="13"/>
      <c r="QSJ131" s="13"/>
      <c r="QSK131" s="13"/>
      <c r="QSL131" s="13"/>
      <c r="QSM131" s="13"/>
      <c r="QSN131" s="13"/>
      <c r="QSO131" s="13"/>
      <c r="QSP131" s="13"/>
      <c r="QSQ131" s="13"/>
      <c r="QSR131" s="13"/>
      <c r="QSS131" s="13"/>
      <c r="QST131" s="13"/>
      <c r="QSU131" s="13"/>
      <c r="QSV131" s="13"/>
      <c r="QSW131" s="13"/>
      <c r="QSX131" s="13"/>
      <c r="QSY131" s="13"/>
      <c r="QSZ131" s="13"/>
      <c r="QTA131" s="13"/>
      <c r="QTB131" s="13"/>
      <c r="QTC131" s="13"/>
      <c r="QTD131" s="13"/>
      <c r="QTE131" s="13"/>
      <c r="QTF131" s="13"/>
      <c r="QTG131" s="13"/>
      <c r="QTH131" s="13"/>
      <c r="QTI131" s="13"/>
      <c r="QTJ131" s="13"/>
      <c r="QTK131" s="13"/>
      <c r="QTL131" s="13"/>
      <c r="QTM131" s="13"/>
      <c r="QTN131" s="13"/>
      <c r="QTO131" s="13"/>
      <c r="QTP131" s="13"/>
      <c r="QTQ131" s="13"/>
      <c r="QTR131" s="13"/>
      <c r="QTS131" s="13"/>
      <c r="QTT131" s="13"/>
      <c r="QTU131" s="13"/>
      <c r="QTV131" s="13"/>
      <c r="QTW131" s="13"/>
      <c r="QTX131" s="13"/>
      <c r="QTY131" s="13"/>
      <c r="QTZ131" s="13"/>
      <c r="QUA131" s="13"/>
      <c r="QUB131" s="13"/>
      <c r="QUC131" s="13"/>
      <c r="QUD131" s="13"/>
      <c r="QUE131" s="13"/>
      <c r="QUF131" s="13"/>
      <c r="QUG131" s="13"/>
      <c r="QUH131" s="13"/>
      <c r="QUI131" s="13"/>
      <c r="QUJ131" s="13"/>
      <c r="QUK131" s="13"/>
      <c r="QUL131" s="13"/>
      <c r="QUM131" s="13"/>
      <c r="QUN131" s="13"/>
      <c r="QUO131" s="13"/>
      <c r="QUP131" s="13"/>
      <c r="QUQ131" s="13"/>
      <c r="QUR131" s="13"/>
      <c r="QUS131" s="13"/>
      <c r="QUT131" s="13"/>
      <c r="QUU131" s="13"/>
      <c r="QUV131" s="13"/>
      <c r="QUW131" s="13"/>
      <c r="QUX131" s="13"/>
      <c r="QUY131" s="13"/>
      <c r="QUZ131" s="13"/>
      <c r="QVA131" s="13"/>
      <c r="QVB131" s="13"/>
      <c r="QVC131" s="13"/>
      <c r="QVD131" s="13"/>
      <c r="QVE131" s="13"/>
      <c r="QVF131" s="13"/>
      <c r="QVG131" s="13"/>
      <c r="QVH131" s="13"/>
      <c r="QVI131" s="13"/>
      <c r="QVJ131" s="13"/>
      <c r="QVK131" s="13"/>
      <c r="QVL131" s="13"/>
      <c r="QVM131" s="13"/>
      <c r="QVN131" s="13"/>
      <c r="QVO131" s="13"/>
      <c r="QVP131" s="13"/>
      <c r="QVQ131" s="13"/>
      <c r="QVR131" s="13"/>
      <c r="QVS131" s="13"/>
      <c r="QVT131" s="13"/>
      <c r="QVU131" s="13"/>
      <c r="QVV131" s="13"/>
      <c r="QVW131" s="13"/>
      <c r="QVX131" s="13"/>
      <c r="QVY131" s="13"/>
      <c r="QVZ131" s="13"/>
      <c r="QWA131" s="13"/>
      <c r="QWB131" s="13"/>
      <c r="QWC131" s="13"/>
      <c r="QWD131" s="13"/>
      <c r="QWE131" s="13"/>
      <c r="QWF131" s="13"/>
      <c r="QWG131" s="13"/>
      <c r="QWH131" s="13"/>
      <c r="QWI131" s="13"/>
      <c r="QWJ131" s="13"/>
      <c r="QWK131" s="13"/>
      <c r="QWL131" s="13"/>
      <c r="QWM131" s="13"/>
      <c r="QWN131" s="13"/>
      <c r="QWO131" s="13"/>
      <c r="QWP131" s="13"/>
      <c r="QWQ131" s="13"/>
      <c r="QWR131" s="13"/>
      <c r="QWS131" s="13"/>
      <c r="QWT131" s="13"/>
      <c r="QWU131" s="13"/>
      <c r="QWV131" s="13"/>
      <c r="QWW131" s="13"/>
      <c r="QWX131" s="13"/>
      <c r="QWY131" s="13"/>
      <c r="QWZ131" s="13"/>
      <c r="QXA131" s="13"/>
      <c r="QXB131" s="13"/>
      <c r="QXC131" s="13"/>
      <c r="QXD131" s="13"/>
      <c r="QXE131" s="13"/>
      <c r="QXF131" s="13"/>
      <c r="QXG131" s="13"/>
      <c r="QXH131" s="13"/>
      <c r="QXI131" s="13"/>
      <c r="QXJ131" s="13"/>
      <c r="QXK131" s="13"/>
      <c r="QXL131" s="13"/>
      <c r="QXM131" s="13"/>
      <c r="QXN131" s="13"/>
      <c r="QXO131" s="13"/>
      <c r="QXP131" s="13"/>
      <c r="QXQ131" s="13"/>
      <c r="QXR131" s="13"/>
      <c r="QXS131" s="13"/>
      <c r="QXT131" s="13"/>
      <c r="QXU131" s="13"/>
      <c r="QXV131" s="13"/>
      <c r="QXW131" s="13"/>
      <c r="QXX131" s="13"/>
      <c r="QXY131" s="13"/>
      <c r="QXZ131" s="13"/>
      <c r="QYA131" s="13"/>
      <c r="QYB131" s="13"/>
      <c r="QYC131" s="13"/>
      <c r="QYD131" s="13"/>
      <c r="QYE131" s="13"/>
      <c r="QYF131" s="13"/>
      <c r="QYG131" s="13"/>
      <c r="QYH131" s="13"/>
      <c r="QYI131" s="13"/>
      <c r="QYJ131" s="13"/>
      <c r="QYK131" s="13"/>
      <c r="QYL131" s="13"/>
      <c r="QYM131" s="13"/>
      <c r="QYN131" s="13"/>
      <c r="QYO131" s="13"/>
      <c r="QYP131" s="13"/>
      <c r="QYQ131" s="13"/>
      <c r="QYR131" s="13"/>
      <c r="QYS131" s="13"/>
      <c r="QYT131" s="13"/>
      <c r="QYU131" s="13"/>
      <c r="QYV131" s="13"/>
      <c r="QYW131" s="13"/>
      <c r="QYX131" s="13"/>
      <c r="QYY131" s="13"/>
      <c r="QYZ131" s="13"/>
      <c r="QZA131" s="13"/>
      <c r="QZB131" s="13"/>
      <c r="QZC131" s="13"/>
      <c r="QZD131" s="13"/>
      <c r="QZE131" s="13"/>
      <c r="QZF131" s="13"/>
      <c r="QZG131" s="13"/>
      <c r="QZH131" s="13"/>
      <c r="QZI131" s="13"/>
      <c r="QZJ131" s="13"/>
      <c r="QZK131" s="13"/>
      <c r="QZL131" s="13"/>
      <c r="QZM131" s="13"/>
      <c r="QZN131" s="13"/>
      <c r="QZO131" s="13"/>
      <c r="QZP131" s="13"/>
      <c r="QZQ131" s="13"/>
      <c r="QZR131" s="13"/>
      <c r="QZS131" s="13"/>
      <c r="QZT131" s="13"/>
      <c r="QZU131" s="13"/>
      <c r="QZV131" s="13"/>
      <c r="QZW131" s="13"/>
      <c r="QZX131" s="13"/>
      <c r="QZY131" s="13"/>
      <c r="QZZ131" s="13"/>
      <c r="RAA131" s="13"/>
      <c r="RAB131" s="13"/>
      <c r="RAC131" s="13"/>
      <c r="RAD131" s="13"/>
      <c r="RAE131" s="13"/>
      <c r="RAF131" s="13"/>
      <c r="RAG131" s="13"/>
      <c r="RAH131" s="13"/>
      <c r="RAI131" s="13"/>
      <c r="RAJ131" s="13"/>
      <c r="RAK131" s="13"/>
      <c r="RAL131" s="13"/>
      <c r="RAM131" s="13"/>
      <c r="RAN131" s="13"/>
      <c r="RAO131" s="13"/>
      <c r="RAP131" s="13"/>
      <c r="RAQ131" s="13"/>
      <c r="RAR131" s="13"/>
      <c r="RAS131" s="13"/>
      <c r="RAT131" s="13"/>
      <c r="RAU131" s="13"/>
      <c r="RAV131" s="13"/>
      <c r="RAW131" s="13"/>
      <c r="RAX131" s="13"/>
      <c r="RAY131" s="13"/>
      <c r="RAZ131" s="13"/>
      <c r="RBA131" s="13"/>
      <c r="RBB131" s="13"/>
      <c r="RBC131" s="13"/>
      <c r="RBD131" s="13"/>
      <c r="RBE131" s="13"/>
      <c r="RBF131" s="13"/>
      <c r="RBG131" s="13"/>
      <c r="RBH131" s="13"/>
      <c r="RBI131" s="13"/>
      <c r="RBJ131" s="13"/>
      <c r="RBK131" s="13"/>
      <c r="RBL131" s="13"/>
      <c r="RBM131" s="13"/>
      <c r="RBN131" s="13"/>
      <c r="RBO131" s="13"/>
      <c r="RBP131" s="13"/>
      <c r="RBQ131" s="13"/>
      <c r="RBR131" s="13"/>
      <c r="RBS131" s="13"/>
      <c r="RBT131" s="13"/>
      <c r="RBU131" s="13"/>
      <c r="RBV131" s="13"/>
      <c r="RBW131" s="13"/>
      <c r="RBX131" s="13"/>
      <c r="RBY131" s="13"/>
      <c r="RBZ131" s="13"/>
      <c r="RCA131" s="13"/>
      <c r="RCB131" s="13"/>
      <c r="RCC131" s="13"/>
      <c r="RCD131" s="13"/>
      <c r="RCE131" s="13"/>
      <c r="RCF131" s="13"/>
      <c r="RCG131" s="13"/>
      <c r="RCH131" s="13"/>
      <c r="RCI131" s="13"/>
      <c r="RCJ131" s="13"/>
      <c r="RCK131" s="13"/>
      <c r="RCL131" s="13"/>
      <c r="RCM131" s="13"/>
      <c r="RCN131" s="13"/>
      <c r="RCO131" s="13"/>
      <c r="RCP131" s="13"/>
      <c r="RCQ131" s="13"/>
      <c r="RCR131" s="13"/>
      <c r="RCS131" s="13"/>
      <c r="RCT131" s="13"/>
      <c r="RCU131" s="13"/>
      <c r="RCV131" s="13"/>
      <c r="RCW131" s="13"/>
      <c r="RCX131" s="13"/>
      <c r="RCY131" s="13"/>
      <c r="RCZ131" s="13"/>
      <c r="RDA131" s="13"/>
      <c r="RDB131" s="13"/>
      <c r="RDC131" s="13"/>
      <c r="RDD131" s="13"/>
      <c r="RDE131" s="13"/>
      <c r="RDF131" s="13"/>
      <c r="RDG131" s="13"/>
      <c r="RDH131" s="13"/>
      <c r="RDI131" s="13"/>
      <c r="RDJ131" s="13"/>
      <c r="RDK131" s="13"/>
      <c r="RDL131" s="13"/>
      <c r="RDM131" s="13"/>
      <c r="RDN131" s="13"/>
      <c r="RDO131" s="13"/>
      <c r="RDP131" s="13"/>
      <c r="RDQ131" s="13"/>
      <c r="RDR131" s="13"/>
      <c r="RDS131" s="13"/>
      <c r="RDT131" s="13"/>
      <c r="RDU131" s="13"/>
      <c r="RDV131" s="13"/>
      <c r="RDW131" s="13"/>
      <c r="RDX131" s="13"/>
      <c r="RDY131" s="13"/>
      <c r="RDZ131" s="13"/>
      <c r="REA131" s="13"/>
      <c r="REB131" s="13"/>
      <c r="REC131" s="13"/>
      <c r="RED131" s="13"/>
      <c r="REE131" s="13"/>
      <c r="REF131" s="13"/>
      <c r="REG131" s="13"/>
      <c r="REH131" s="13"/>
      <c r="REI131" s="13"/>
      <c r="REJ131" s="13"/>
      <c r="REK131" s="13"/>
      <c r="REL131" s="13"/>
      <c r="REM131" s="13"/>
      <c r="REN131" s="13"/>
      <c r="REO131" s="13"/>
      <c r="REP131" s="13"/>
      <c r="REQ131" s="13"/>
      <c r="RER131" s="13"/>
      <c r="RES131" s="13"/>
      <c r="RET131" s="13"/>
      <c r="REU131" s="13"/>
      <c r="REV131" s="13"/>
      <c r="REW131" s="13"/>
      <c r="REX131" s="13"/>
      <c r="REY131" s="13"/>
      <c r="REZ131" s="13"/>
      <c r="RFA131" s="13"/>
      <c r="RFB131" s="13"/>
      <c r="RFC131" s="13"/>
      <c r="RFD131" s="13"/>
      <c r="RFE131" s="13"/>
      <c r="RFF131" s="13"/>
      <c r="RFG131" s="13"/>
      <c r="RFH131" s="13"/>
      <c r="RFI131" s="13"/>
      <c r="RFJ131" s="13"/>
      <c r="RFK131" s="13"/>
      <c r="RFL131" s="13"/>
      <c r="RFM131" s="13"/>
      <c r="RFN131" s="13"/>
      <c r="RFO131" s="13"/>
      <c r="RFP131" s="13"/>
      <c r="RFQ131" s="13"/>
      <c r="RFR131" s="13"/>
      <c r="RFS131" s="13"/>
      <c r="RFT131" s="13"/>
      <c r="RFU131" s="13"/>
      <c r="RFV131" s="13"/>
      <c r="RFW131" s="13"/>
      <c r="RFX131" s="13"/>
      <c r="RFY131" s="13"/>
      <c r="RFZ131" s="13"/>
      <c r="RGA131" s="13"/>
      <c r="RGB131" s="13"/>
      <c r="RGC131" s="13"/>
      <c r="RGD131" s="13"/>
      <c r="RGE131" s="13"/>
      <c r="RGF131" s="13"/>
      <c r="RGG131" s="13"/>
      <c r="RGH131" s="13"/>
      <c r="RGI131" s="13"/>
      <c r="RGJ131" s="13"/>
      <c r="RGK131" s="13"/>
      <c r="RGL131" s="13"/>
      <c r="RGM131" s="13"/>
      <c r="RGN131" s="13"/>
      <c r="RGO131" s="13"/>
      <c r="RGP131" s="13"/>
      <c r="RGQ131" s="13"/>
      <c r="RGR131" s="13"/>
      <c r="RGS131" s="13"/>
      <c r="RGT131" s="13"/>
      <c r="RGU131" s="13"/>
      <c r="RGV131" s="13"/>
      <c r="RGW131" s="13"/>
      <c r="RGX131" s="13"/>
      <c r="RGY131" s="13"/>
      <c r="RGZ131" s="13"/>
      <c r="RHA131" s="13"/>
      <c r="RHB131" s="13"/>
      <c r="RHC131" s="13"/>
      <c r="RHD131" s="13"/>
      <c r="RHE131" s="13"/>
      <c r="RHF131" s="13"/>
      <c r="RHG131" s="13"/>
      <c r="RHH131" s="13"/>
      <c r="RHI131" s="13"/>
      <c r="RHJ131" s="13"/>
      <c r="RHK131" s="13"/>
      <c r="RHL131" s="13"/>
      <c r="RHM131" s="13"/>
      <c r="RHN131" s="13"/>
      <c r="RHO131" s="13"/>
      <c r="RHP131" s="13"/>
      <c r="RHQ131" s="13"/>
      <c r="RHR131" s="13"/>
      <c r="RHS131" s="13"/>
      <c r="RHT131" s="13"/>
      <c r="RHU131" s="13"/>
      <c r="RHV131" s="13"/>
      <c r="RHW131" s="13"/>
      <c r="RHX131" s="13"/>
      <c r="RHY131" s="13"/>
      <c r="RHZ131" s="13"/>
      <c r="RIA131" s="13"/>
      <c r="RIB131" s="13"/>
      <c r="RIC131" s="13"/>
      <c r="RID131" s="13"/>
      <c r="RIE131" s="13"/>
      <c r="RIF131" s="13"/>
      <c r="RIG131" s="13"/>
      <c r="RIH131" s="13"/>
      <c r="RII131" s="13"/>
      <c r="RIJ131" s="13"/>
      <c r="RIK131" s="13"/>
      <c r="RIL131" s="13"/>
      <c r="RIM131" s="13"/>
      <c r="RIN131" s="13"/>
      <c r="RIO131" s="13"/>
      <c r="RIP131" s="13"/>
      <c r="RIQ131" s="13"/>
      <c r="RIR131" s="13"/>
      <c r="RIS131" s="13"/>
      <c r="RIT131" s="13"/>
      <c r="RIU131" s="13"/>
      <c r="RIV131" s="13"/>
      <c r="RIW131" s="13"/>
      <c r="RIX131" s="13"/>
      <c r="RIY131" s="13"/>
      <c r="RIZ131" s="13"/>
      <c r="RJA131" s="13"/>
      <c r="RJB131" s="13"/>
      <c r="RJC131" s="13"/>
      <c r="RJD131" s="13"/>
      <c r="RJE131" s="13"/>
      <c r="RJF131" s="13"/>
      <c r="RJG131" s="13"/>
      <c r="RJH131" s="13"/>
      <c r="RJI131" s="13"/>
      <c r="RJJ131" s="13"/>
      <c r="RJK131" s="13"/>
      <c r="RJL131" s="13"/>
      <c r="RJM131" s="13"/>
      <c r="RJN131" s="13"/>
      <c r="RJO131" s="13"/>
      <c r="RJP131" s="13"/>
      <c r="RJQ131" s="13"/>
      <c r="RJR131" s="13"/>
      <c r="RJS131" s="13"/>
      <c r="RJT131" s="13"/>
      <c r="RJU131" s="13"/>
      <c r="RJV131" s="13"/>
      <c r="RJW131" s="13"/>
      <c r="RJX131" s="13"/>
      <c r="RJY131" s="13"/>
      <c r="RJZ131" s="13"/>
      <c r="RKA131" s="13"/>
      <c r="RKB131" s="13"/>
      <c r="RKC131" s="13"/>
      <c r="RKD131" s="13"/>
      <c r="RKE131" s="13"/>
      <c r="RKF131" s="13"/>
      <c r="RKG131" s="13"/>
      <c r="RKH131" s="13"/>
      <c r="RKI131" s="13"/>
      <c r="RKJ131" s="13"/>
      <c r="RKK131" s="13"/>
      <c r="RKL131" s="13"/>
      <c r="RKM131" s="13"/>
      <c r="RKN131" s="13"/>
      <c r="RKO131" s="13"/>
      <c r="RKP131" s="13"/>
      <c r="RKQ131" s="13"/>
      <c r="RKR131" s="13"/>
      <c r="RKS131" s="13"/>
      <c r="RKT131" s="13"/>
      <c r="RKU131" s="13"/>
      <c r="RKV131" s="13"/>
      <c r="RKW131" s="13"/>
      <c r="RKX131" s="13"/>
      <c r="RKY131" s="13"/>
      <c r="RKZ131" s="13"/>
      <c r="RLA131" s="13"/>
      <c r="RLB131" s="13"/>
      <c r="RLC131" s="13"/>
      <c r="RLD131" s="13"/>
      <c r="RLE131" s="13"/>
      <c r="RLF131" s="13"/>
      <c r="RLG131" s="13"/>
      <c r="RLH131" s="13"/>
      <c r="RLI131" s="13"/>
      <c r="RLJ131" s="13"/>
      <c r="RLK131" s="13"/>
      <c r="RLL131" s="13"/>
      <c r="RLM131" s="13"/>
      <c r="RLN131" s="13"/>
      <c r="RLO131" s="13"/>
      <c r="RLP131" s="13"/>
      <c r="RLQ131" s="13"/>
      <c r="RLR131" s="13"/>
      <c r="RLS131" s="13"/>
      <c r="RLT131" s="13"/>
      <c r="RLU131" s="13"/>
      <c r="RLV131" s="13"/>
      <c r="RLW131" s="13"/>
      <c r="RLX131" s="13"/>
      <c r="RLY131" s="13"/>
      <c r="RLZ131" s="13"/>
      <c r="RMA131" s="13"/>
      <c r="RMB131" s="13"/>
      <c r="RMC131" s="13"/>
      <c r="RMD131" s="13"/>
      <c r="RME131" s="13"/>
      <c r="RMF131" s="13"/>
      <c r="RMG131" s="13"/>
      <c r="RMH131" s="13"/>
      <c r="RMI131" s="13"/>
      <c r="RMJ131" s="13"/>
      <c r="RMK131" s="13"/>
      <c r="RML131" s="13"/>
      <c r="RMM131" s="13"/>
      <c r="RMN131" s="13"/>
      <c r="RMO131" s="13"/>
      <c r="RMP131" s="13"/>
      <c r="RMQ131" s="13"/>
      <c r="RMR131" s="13"/>
      <c r="RMS131" s="13"/>
      <c r="RMT131" s="13"/>
      <c r="RMU131" s="13"/>
      <c r="RMV131" s="13"/>
      <c r="RMW131" s="13"/>
      <c r="RMX131" s="13"/>
      <c r="RMY131" s="13"/>
      <c r="RMZ131" s="13"/>
      <c r="RNA131" s="13"/>
      <c r="RNB131" s="13"/>
      <c r="RNC131" s="13"/>
      <c r="RND131" s="13"/>
      <c r="RNE131" s="13"/>
      <c r="RNF131" s="13"/>
      <c r="RNG131" s="13"/>
      <c r="RNH131" s="13"/>
      <c r="RNI131" s="13"/>
      <c r="RNJ131" s="13"/>
      <c r="RNK131" s="13"/>
      <c r="RNL131" s="13"/>
      <c r="RNM131" s="13"/>
      <c r="RNN131" s="13"/>
      <c r="RNO131" s="13"/>
      <c r="RNP131" s="13"/>
      <c r="RNQ131" s="13"/>
      <c r="RNR131" s="13"/>
      <c r="RNS131" s="13"/>
      <c r="RNT131" s="13"/>
      <c r="RNU131" s="13"/>
      <c r="RNV131" s="13"/>
      <c r="RNW131" s="13"/>
      <c r="RNX131" s="13"/>
      <c r="RNY131" s="13"/>
      <c r="RNZ131" s="13"/>
      <c r="ROA131" s="13"/>
      <c r="ROB131" s="13"/>
      <c r="ROC131" s="13"/>
      <c r="ROD131" s="13"/>
      <c r="ROE131" s="13"/>
      <c r="ROF131" s="13"/>
      <c r="ROG131" s="13"/>
      <c r="ROH131" s="13"/>
      <c r="ROI131" s="13"/>
      <c r="ROJ131" s="13"/>
      <c r="ROK131" s="13"/>
      <c r="ROL131" s="13"/>
      <c r="ROM131" s="13"/>
      <c r="RON131" s="13"/>
      <c r="ROO131" s="13"/>
      <c r="ROP131" s="13"/>
      <c r="ROQ131" s="13"/>
      <c r="ROR131" s="13"/>
      <c r="ROS131" s="13"/>
      <c r="ROT131" s="13"/>
      <c r="ROU131" s="13"/>
      <c r="ROV131" s="13"/>
      <c r="ROW131" s="13"/>
      <c r="ROX131" s="13"/>
      <c r="ROY131" s="13"/>
      <c r="ROZ131" s="13"/>
      <c r="RPA131" s="13"/>
      <c r="RPB131" s="13"/>
      <c r="RPC131" s="13"/>
      <c r="RPD131" s="13"/>
      <c r="RPE131" s="13"/>
      <c r="RPF131" s="13"/>
      <c r="RPG131" s="13"/>
      <c r="RPH131" s="13"/>
      <c r="RPI131" s="13"/>
      <c r="RPJ131" s="13"/>
      <c r="RPK131" s="13"/>
      <c r="RPL131" s="13"/>
      <c r="RPM131" s="13"/>
      <c r="RPN131" s="13"/>
      <c r="RPO131" s="13"/>
      <c r="RPP131" s="13"/>
      <c r="RPQ131" s="13"/>
      <c r="RPR131" s="13"/>
      <c r="RPS131" s="13"/>
      <c r="RPT131" s="13"/>
      <c r="RPU131" s="13"/>
      <c r="RPV131" s="13"/>
      <c r="RPW131" s="13"/>
      <c r="RPX131" s="13"/>
      <c r="RPY131" s="13"/>
      <c r="RPZ131" s="13"/>
      <c r="RQA131" s="13"/>
      <c r="RQB131" s="13"/>
      <c r="RQC131" s="13"/>
      <c r="RQD131" s="13"/>
      <c r="RQE131" s="13"/>
      <c r="RQF131" s="13"/>
      <c r="RQG131" s="13"/>
      <c r="RQH131" s="13"/>
      <c r="RQI131" s="13"/>
      <c r="RQJ131" s="13"/>
      <c r="RQK131" s="13"/>
      <c r="RQL131" s="13"/>
      <c r="RQM131" s="13"/>
      <c r="RQN131" s="13"/>
      <c r="RQO131" s="13"/>
      <c r="RQP131" s="13"/>
      <c r="RQQ131" s="13"/>
      <c r="RQR131" s="13"/>
      <c r="RQS131" s="13"/>
      <c r="RQT131" s="13"/>
      <c r="RQU131" s="13"/>
      <c r="RQV131" s="13"/>
      <c r="RQW131" s="13"/>
      <c r="RQX131" s="13"/>
      <c r="RQY131" s="13"/>
      <c r="RQZ131" s="13"/>
      <c r="RRA131" s="13"/>
      <c r="RRB131" s="13"/>
      <c r="RRC131" s="13"/>
      <c r="RRD131" s="13"/>
      <c r="RRE131" s="13"/>
      <c r="RRF131" s="13"/>
      <c r="RRG131" s="13"/>
      <c r="RRH131" s="13"/>
      <c r="RRI131" s="13"/>
      <c r="RRJ131" s="13"/>
      <c r="RRK131" s="13"/>
      <c r="RRL131" s="13"/>
      <c r="RRM131" s="13"/>
      <c r="RRN131" s="13"/>
      <c r="RRO131" s="13"/>
      <c r="RRP131" s="13"/>
      <c r="RRQ131" s="13"/>
      <c r="RRR131" s="13"/>
      <c r="RRS131" s="13"/>
      <c r="RRT131" s="13"/>
      <c r="RRU131" s="13"/>
      <c r="RRV131" s="13"/>
      <c r="RRW131" s="13"/>
      <c r="RRX131" s="13"/>
      <c r="RRY131" s="13"/>
      <c r="RRZ131" s="13"/>
      <c r="RSA131" s="13"/>
      <c r="RSB131" s="13"/>
      <c r="RSC131" s="13"/>
      <c r="RSD131" s="13"/>
      <c r="RSE131" s="13"/>
      <c r="RSF131" s="13"/>
      <c r="RSG131" s="13"/>
      <c r="RSH131" s="13"/>
      <c r="RSI131" s="13"/>
      <c r="RSJ131" s="13"/>
      <c r="RSK131" s="13"/>
      <c r="RSL131" s="13"/>
      <c r="RSM131" s="13"/>
      <c r="RSN131" s="13"/>
      <c r="RSO131" s="13"/>
      <c r="RSP131" s="13"/>
      <c r="RSQ131" s="13"/>
      <c r="RSR131" s="13"/>
      <c r="RSS131" s="13"/>
      <c r="RST131" s="13"/>
      <c r="RSU131" s="13"/>
      <c r="RSV131" s="13"/>
      <c r="RSW131" s="13"/>
      <c r="RSX131" s="13"/>
      <c r="RSY131" s="13"/>
      <c r="RSZ131" s="13"/>
      <c r="RTA131" s="13"/>
      <c r="RTB131" s="13"/>
      <c r="RTC131" s="13"/>
      <c r="RTD131" s="13"/>
      <c r="RTE131" s="13"/>
      <c r="RTF131" s="13"/>
      <c r="RTG131" s="13"/>
      <c r="RTH131" s="13"/>
      <c r="RTI131" s="13"/>
      <c r="RTJ131" s="13"/>
      <c r="RTK131" s="13"/>
      <c r="RTL131" s="13"/>
      <c r="RTM131" s="13"/>
      <c r="RTN131" s="13"/>
      <c r="RTO131" s="13"/>
      <c r="RTP131" s="13"/>
      <c r="RTQ131" s="13"/>
      <c r="RTR131" s="13"/>
      <c r="RTS131" s="13"/>
      <c r="RTT131" s="13"/>
      <c r="RTU131" s="13"/>
      <c r="RTV131" s="13"/>
      <c r="RTW131" s="13"/>
      <c r="RTX131" s="13"/>
      <c r="RTY131" s="13"/>
      <c r="RTZ131" s="13"/>
      <c r="RUA131" s="13"/>
      <c r="RUB131" s="13"/>
      <c r="RUC131" s="13"/>
      <c r="RUD131" s="13"/>
      <c r="RUE131" s="13"/>
      <c r="RUF131" s="13"/>
      <c r="RUG131" s="13"/>
      <c r="RUH131" s="13"/>
      <c r="RUI131" s="13"/>
      <c r="RUJ131" s="13"/>
      <c r="RUK131" s="13"/>
      <c r="RUL131" s="13"/>
      <c r="RUM131" s="13"/>
      <c r="RUN131" s="13"/>
      <c r="RUO131" s="13"/>
      <c r="RUP131" s="13"/>
      <c r="RUQ131" s="13"/>
      <c r="RUR131" s="13"/>
      <c r="RUS131" s="13"/>
      <c r="RUT131" s="13"/>
      <c r="RUU131" s="13"/>
      <c r="RUV131" s="13"/>
      <c r="RUW131" s="13"/>
      <c r="RUX131" s="13"/>
      <c r="RUY131" s="13"/>
      <c r="RUZ131" s="13"/>
      <c r="RVA131" s="13"/>
      <c r="RVB131" s="13"/>
      <c r="RVC131" s="13"/>
      <c r="RVD131" s="13"/>
      <c r="RVE131" s="13"/>
      <c r="RVF131" s="13"/>
      <c r="RVG131" s="13"/>
      <c r="RVH131" s="13"/>
      <c r="RVI131" s="13"/>
      <c r="RVJ131" s="13"/>
      <c r="RVK131" s="13"/>
      <c r="RVL131" s="13"/>
      <c r="RVM131" s="13"/>
      <c r="RVN131" s="13"/>
      <c r="RVO131" s="13"/>
      <c r="RVP131" s="13"/>
      <c r="RVQ131" s="13"/>
      <c r="RVR131" s="13"/>
      <c r="RVS131" s="13"/>
      <c r="RVT131" s="13"/>
      <c r="RVU131" s="13"/>
      <c r="RVV131" s="13"/>
      <c r="RVW131" s="13"/>
      <c r="RVX131" s="13"/>
      <c r="RVY131" s="13"/>
      <c r="RVZ131" s="13"/>
      <c r="RWA131" s="13"/>
      <c r="RWB131" s="13"/>
      <c r="RWC131" s="13"/>
      <c r="RWD131" s="13"/>
      <c r="RWE131" s="13"/>
      <c r="RWF131" s="13"/>
      <c r="RWG131" s="13"/>
      <c r="RWH131" s="13"/>
      <c r="RWI131" s="13"/>
      <c r="RWJ131" s="13"/>
      <c r="RWK131" s="13"/>
      <c r="RWL131" s="13"/>
      <c r="RWM131" s="13"/>
      <c r="RWN131" s="13"/>
      <c r="RWO131" s="13"/>
      <c r="RWP131" s="13"/>
      <c r="RWQ131" s="13"/>
      <c r="RWR131" s="13"/>
      <c r="RWS131" s="13"/>
      <c r="RWT131" s="13"/>
      <c r="RWU131" s="13"/>
      <c r="RWV131" s="13"/>
      <c r="RWW131" s="13"/>
      <c r="RWX131" s="13"/>
      <c r="RWY131" s="13"/>
      <c r="RWZ131" s="13"/>
      <c r="RXA131" s="13"/>
      <c r="RXB131" s="13"/>
      <c r="RXC131" s="13"/>
      <c r="RXD131" s="13"/>
      <c r="RXE131" s="13"/>
      <c r="RXF131" s="13"/>
      <c r="RXG131" s="13"/>
      <c r="RXH131" s="13"/>
      <c r="RXI131" s="13"/>
      <c r="RXJ131" s="13"/>
      <c r="RXK131" s="13"/>
      <c r="RXL131" s="13"/>
      <c r="RXM131" s="13"/>
      <c r="RXN131" s="13"/>
      <c r="RXO131" s="13"/>
      <c r="RXP131" s="13"/>
      <c r="RXQ131" s="13"/>
      <c r="RXR131" s="13"/>
      <c r="RXS131" s="13"/>
      <c r="RXT131" s="13"/>
      <c r="RXU131" s="13"/>
      <c r="RXV131" s="13"/>
      <c r="RXW131" s="13"/>
      <c r="RXX131" s="13"/>
      <c r="RXY131" s="13"/>
      <c r="RXZ131" s="13"/>
      <c r="RYA131" s="13"/>
      <c r="RYB131" s="13"/>
      <c r="RYC131" s="13"/>
      <c r="RYD131" s="13"/>
      <c r="RYE131" s="13"/>
      <c r="RYF131" s="13"/>
      <c r="RYG131" s="13"/>
      <c r="RYH131" s="13"/>
      <c r="RYI131" s="13"/>
      <c r="RYJ131" s="13"/>
      <c r="RYK131" s="13"/>
      <c r="RYL131" s="13"/>
      <c r="RYM131" s="13"/>
      <c r="RYN131" s="13"/>
      <c r="RYO131" s="13"/>
      <c r="RYP131" s="13"/>
      <c r="RYQ131" s="13"/>
      <c r="RYR131" s="13"/>
      <c r="RYS131" s="13"/>
      <c r="RYT131" s="13"/>
      <c r="RYU131" s="13"/>
      <c r="RYV131" s="13"/>
      <c r="RYW131" s="13"/>
      <c r="RYX131" s="13"/>
      <c r="RYY131" s="13"/>
      <c r="RYZ131" s="13"/>
      <c r="RZA131" s="13"/>
      <c r="RZB131" s="13"/>
      <c r="RZC131" s="13"/>
      <c r="RZD131" s="13"/>
      <c r="RZE131" s="13"/>
      <c r="RZF131" s="13"/>
      <c r="RZG131" s="13"/>
      <c r="RZH131" s="13"/>
      <c r="RZI131" s="13"/>
      <c r="RZJ131" s="13"/>
      <c r="RZK131" s="13"/>
      <c r="RZL131" s="13"/>
      <c r="RZM131" s="13"/>
      <c r="RZN131" s="13"/>
      <c r="RZO131" s="13"/>
      <c r="RZP131" s="13"/>
      <c r="RZQ131" s="13"/>
      <c r="RZR131" s="13"/>
      <c r="RZS131" s="13"/>
      <c r="RZT131" s="13"/>
      <c r="RZU131" s="13"/>
      <c r="RZV131" s="13"/>
      <c r="RZW131" s="13"/>
      <c r="RZX131" s="13"/>
      <c r="RZY131" s="13"/>
      <c r="RZZ131" s="13"/>
      <c r="SAA131" s="13"/>
      <c r="SAB131" s="13"/>
      <c r="SAC131" s="13"/>
      <c r="SAD131" s="13"/>
      <c r="SAE131" s="13"/>
      <c r="SAF131" s="13"/>
      <c r="SAG131" s="13"/>
      <c r="SAH131" s="13"/>
      <c r="SAI131" s="13"/>
      <c r="SAJ131" s="13"/>
      <c r="SAK131" s="13"/>
      <c r="SAL131" s="13"/>
      <c r="SAM131" s="13"/>
      <c r="SAN131" s="13"/>
      <c r="SAO131" s="13"/>
      <c r="SAP131" s="13"/>
      <c r="SAQ131" s="13"/>
      <c r="SAR131" s="13"/>
      <c r="SAS131" s="13"/>
      <c r="SAT131" s="13"/>
      <c r="SAU131" s="13"/>
      <c r="SAV131" s="13"/>
      <c r="SAW131" s="13"/>
      <c r="SAX131" s="13"/>
      <c r="SAY131" s="13"/>
      <c r="SAZ131" s="13"/>
      <c r="SBA131" s="13"/>
      <c r="SBB131" s="13"/>
      <c r="SBC131" s="13"/>
      <c r="SBD131" s="13"/>
      <c r="SBE131" s="13"/>
      <c r="SBF131" s="13"/>
      <c r="SBG131" s="13"/>
      <c r="SBH131" s="13"/>
      <c r="SBI131" s="13"/>
      <c r="SBJ131" s="13"/>
      <c r="SBK131" s="13"/>
      <c r="SBL131" s="13"/>
      <c r="SBM131" s="13"/>
      <c r="SBN131" s="13"/>
      <c r="SBO131" s="13"/>
      <c r="SBP131" s="13"/>
      <c r="SBQ131" s="13"/>
      <c r="SBR131" s="13"/>
      <c r="SBS131" s="13"/>
      <c r="SBT131" s="13"/>
      <c r="SBU131" s="13"/>
      <c r="SBV131" s="13"/>
      <c r="SBW131" s="13"/>
      <c r="SBX131" s="13"/>
      <c r="SBY131" s="13"/>
      <c r="SBZ131" s="13"/>
      <c r="SCA131" s="13"/>
      <c r="SCB131" s="13"/>
      <c r="SCC131" s="13"/>
      <c r="SCD131" s="13"/>
      <c r="SCE131" s="13"/>
      <c r="SCF131" s="13"/>
      <c r="SCG131" s="13"/>
      <c r="SCH131" s="13"/>
      <c r="SCI131" s="13"/>
      <c r="SCJ131" s="13"/>
      <c r="SCK131" s="13"/>
      <c r="SCL131" s="13"/>
      <c r="SCM131" s="13"/>
      <c r="SCN131" s="13"/>
      <c r="SCO131" s="13"/>
      <c r="SCP131" s="13"/>
      <c r="SCQ131" s="13"/>
      <c r="SCR131" s="13"/>
      <c r="SCS131" s="13"/>
      <c r="SCT131" s="13"/>
      <c r="SCU131" s="13"/>
      <c r="SCV131" s="13"/>
      <c r="SCW131" s="13"/>
      <c r="SCX131" s="13"/>
      <c r="SCY131" s="13"/>
      <c r="SCZ131" s="13"/>
      <c r="SDA131" s="13"/>
      <c r="SDB131" s="13"/>
      <c r="SDC131" s="13"/>
      <c r="SDD131" s="13"/>
      <c r="SDE131" s="13"/>
      <c r="SDF131" s="13"/>
      <c r="SDG131" s="13"/>
      <c r="SDH131" s="13"/>
      <c r="SDI131" s="13"/>
      <c r="SDJ131" s="13"/>
      <c r="SDK131" s="13"/>
      <c r="SDL131" s="13"/>
      <c r="SDM131" s="13"/>
      <c r="SDN131" s="13"/>
      <c r="SDO131" s="13"/>
      <c r="SDP131" s="13"/>
      <c r="SDQ131" s="13"/>
      <c r="SDR131" s="13"/>
      <c r="SDS131" s="13"/>
      <c r="SDT131" s="13"/>
      <c r="SDU131" s="13"/>
      <c r="SDV131" s="13"/>
      <c r="SDW131" s="13"/>
      <c r="SDX131" s="13"/>
      <c r="SDY131" s="13"/>
      <c r="SDZ131" s="13"/>
      <c r="SEA131" s="13"/>
      <c r="SEB131" s="13"/>
      <c r="SEC131" s="13"/>
      <c r="SED131" s="13"/>
      <c r="SEE131" s="13"/>
      <c r="SEF131" s="13"/>
      <c r="SEG131" s="13"/>
      <c r="SEH131" s="13"/>
      <c r="SEI131" s="13"/>
      <c r="SEJ131" s="13"/>
      <c r="SEK131" s="13"/>
      <c r="SEL131" s="13"/>
      <c r="SEM131" s="13"/>
      <c r="SEN131" s="13"/>
      <c r="SEO131" s="13"/>
      <c r="SEP131" s="13"/>
      <c r="SEQ131" s="13"/>
      <c r="SER131" s="13"/>
      <c r="SES131" s="13"/>
      <c r="SET131" s="13"/>
      <c r="SEU131" s="13"/>
      <c r="SEV131" s="13"/>
      <c r="SEW131" s="13"/>
      <c r="SEX131" s="13"/>
      <c r="SEY131" s="13"/>
      <c r="SEZ131" s="13"/>
      <c r="SFA131" s="13"/>
      <c r="SFB131" s="13"/>
      <c r="SFC131" s="13"/>
      <c r="SFD131" s="13"/>
      <c r="SFE131" s="13"/>
      <c r="SFF131" s="13"/>
      <c r="SFG131" s="13"/>
      <c r="SFH131" s="13"/>
      <c r="SFI131" s="13"/>
      <c r="SFJ131" s="13"/>
      <c r="SFK131" s="13"/>
      <c r="SFL131" s="13"/>
      <c r="SFM131" s="13"/>
      <c r="SFN131" s="13"/>
      <c r="SFO131" s="13"/>
      <c r="SFP131" s="13"/>
      <c r="SFQ131" s="13"/>
      <c r="SFR131" s="13"/>
      <c r="SFS131" s="13"/>
      <c r="SFT131" s="13"/>
      <c r="SFU131" s="13"/>
      <c r="SFV131" s="13"/>
      <c r="SFW131" s="13"/>
      <c r="SFX131" s="13"/>
      <c r="SFY131" s="13"/>
      <c r="SFZ131" s="13"/>
      <c r="SGA131" s="13"/>
      <c r="SGB131" s="13"/>
      <c r="SGC131" s="13"/>
      <c r="SGD131" s="13"/>
      <c r="SGE131" s="13"/>
      <c r="SGF131" s="13"/>
      <c r="SGG131" s="13"/>
      <c r="SGH131" s="13"/>
      <c r="SGI131" s="13"/>
      <c r="SGJ131" s="13"/>
      <c r="SGK131" s="13"/>
      <c r="SGL131" s="13"/>
      <c r="SGM131" s="13"/>
      <c r="SGN131" s="13"/>
      <c r="SGO131" s="13"/>
      <c r="SGP131" s="13"/>
      <c r="SGQ131" s="13"/>
      <c r="SGR131" s="13"/>
      <c r="SGS131" s="13"/>
      <c r="SGT131" s="13"/>
      <c r="SGU131" s="13"/>
      <c r="SGV131" s="13"/>
      <c r="SGW131" s="13"/>
      <c r="SGX131" s="13"/>
      <c r="SGY131" s="13"/>
      <c r="SGZ131" s="13"/>
      <c r="SHA131" s="13"/>
      <c r="SHB131" s="13"/>
      <c r="SHC131" s="13"/>
      <c r="SHD131" s="13"/>
      <c r="SHE131" s="13"/>
      <c r="SHF131" s="13"/>
      <c r="SHG131" s="13"/>
      <c r="SHH131" s="13"/>
      <c r="SHI131" s="13"/>
      <c r="SHJ131" s="13"/>
      <c r="SHK131" s="13"/>
      <c r="SHL131" s="13"/>
      <c r="SHM131" s="13"/>
      <c r="SHN131" s="13"/>
      <c r="SHO131" s="13"/>
      <c r="SHP131" s="13"/>
      <c r="SHQ131" s="13"/>
      <c r="SHR131" s="13"/>
      <c r="SHS131" s="13"/>
      <c r="SHT131" s="13"/>
      <c r="SHU131" s="13"/>
      <c r="SHV131" s="13"/>
      <c r="SHW131" s="13"/>
      <c r="SHX131" s="13"/>
      <c r="SHY131" s="13"/>
      <c r="SHZ131" s="13"/>
      <c r="SIA131" s="13"/>
      <c r="SIB131" s="13"/>
      <c r="SIC131" s="13"/>
      <c r="SID131" s="13"/>
      <c r="SIE131" s="13"/>
      <c r="SIF131" s="13"/>
      <c r="SIG131" s="13"/>
      <c r="SIH131" s="13"/>
      <c r="SII131" s="13"/>
      <c r="SIJ131" s="13"/>
      <c r="SIK131" s="13"/>
      <c r="SIL131" s="13"/>
      <c r="SIM131" s="13"/>
      <c r="SIN131" s="13"/>
      <c r="SIO131" s="13"/>
      <c r="SIP131" s="13"/>
      <c r="SIQ131" s="13"/>
      <c r="SIR131" s="13"/>
      <c r="SIS131" s="13"/>
      <c r="SIT131" s="13"/>
      <c r="SIU131" s="13"/>
      <c r="SIV131" s="13"/>
      <c r="SIW131" s="13"/>
      <c r="SIX131" s="13"/>
      <c r="SIY131" s="13"/>
      <c r="SIZ131" s="13"/>
      <c r="SJA131" s="13"/>
      <c r="SJB131" s="13"/>
      <c r="SJC131" s="13"/>
      <c r="SJD131" s="13"/>
      <c r="SJE131" s="13"/>
      <c r="SJF131" s="13"/>
      <c r="SJG131" s="13"/>
      <c r="SJH131" s="13"/>
      <c r="SJI131" s="13"/>
      <c r="SJJ131" s="13"/>
      <c r="SJK131" s="13"/>
      <c r="SJL131" s="13"/>
      <c r="SJM131" s="13"/>
      <c r="SJN131" s="13"/>
      <c r="SJO131" s="13"/>
      <c r="SJP131" s="13"/>
      <c r="SJQ131" s="13"/>
      <c r="SJR131" s="13"/>
      <c r="SJS131" s="13"/>
      <c r="SJT131" s="13"/>
      <c r="SJU131" s="13"/>
      <c r="SJV131" s="13"/>
      <c r="SJW131" s="13"/>
      <c r="SJX131" s="13"/>
      <c r="SJY131" s="13"/>
      <c r="SJZ131" s="13"/>
      <c r="SKA131" s="13"/>
      <c r="SKB131" s="13"/>
      <c r="SKC131" s="13"/>
      <c r="SKD131" s="13"/>
      <c r="SKE131" s="13"/>
      <c r="SKF131" s="13"/>
      <c r="SKG131" s="13"/>
      <c r="SKH131" s="13"/>
      <c r="SKI131" s="13"/>
      <c r="SKJ131" s="13"/>
      <c r="SKK131" s="13"/>
      <c r="SKL131" s="13"/>
      <c r="SKM131" s="13"/>
      <c r="SKN131" s="13"/>
      <c r="SKO131" s="13"/>
      <c r="SKP131" s="13"/>
      <c r="SKQ131" s="13"/>
      <c r="SKR131" s="13"/>
      <c r="SKS131" s="13"/>
      <c r="SKT131" s="13"/>
      <c r="SKU131" s="13"/>
      <c r="SKV131" s="13"/>
      <c r="SKW131" s="13"/>
      <c r="SKX131" s="13"/>
      <c r="SKY131" s="13"/>
      <c r="SKZ131" s="13"/>
      <c r="SLA131" s="13"/>
      <c r="SLB131" s="13"/>
      <c r="SLC131" s="13"/>
      <c r="SLD131" s="13"/>
      <c r="SLE131" s="13"/>
      <c r="SLF131" s="13"/>
      <c r="SLG131" s="13"/>
      <c r="SLH131" s="13"/>
      <c r="SLI131" s="13"/>
      <c r="SLJ131" s="13"/>
      <c r="SLK131" s="13"/>
      <c r="SLL131" s="13"/>
      <c r="SLM131" s="13"/>
      <c r="SLN131" s="13"/>
      <c r="SLO131" s="13"/>
      <c r="SLP131" s="13"/>
      <c r="SLQ131" s="13"/>
      <c r="SLR131" s="13"/>
      <c r="SLS131" s="13"/>
      <c r="SLT131" s="13"/>
      <c r="SLU131" s="13"/>
      <c r="SLV131" s="13"/>
      <c r="SLW131" s="13"/>
      <c r="SLX131" s="13"/>
      <c r="SLY131" s="13"/>
      <c r="SLZ131" s="13"/>
      <c r="SMA131" s="13"/>
      <c r="SMB131" s="13"/>
      <c r="SMC131" s="13"/>
      <c r="SMD131" s="13"/>
      <c r="SME131" s="13"/>
      <c r="SMF131" s="13"/>
      <c r="SMG131" s="13"/>
      <c r="SMH131" s="13"/>
      <c r="SMI131" s="13"/>
      <c r="SMJ131" s="13"/>
      <c r="SMK131" s="13"/>
      <c r="SML131" s="13"/>
      <c r="SMM131" s="13"/>
      <c r="SMN131" s="13"/>
      <c r="SMO131" s="13"/>
      <c r="SMP131" s="13"/>
      <c r="SMQ131" s="13"/>
      <c r="SMR131" s="13"/>
      <c r="SMS131" s="13"/>
      <c r="SMT131" s="13"/>
      <c r="SMU131" s="13"/>
      <c r="SMV131" s="13"/>
      <c r="SMW131" s="13"/>
      <c r="SMX131" s="13"/>
      <c r="SMY131" s="13"/>
      <c r="SMZ131" s="13"/>
      <c r="SNA131" s="13"/>
      <c r="SNB131" s="13"/>
      <c r="SNC131" s="13"/>
      <c r="SND131" s="13"/>
      <c r="SNE131" s="13"/>
      <c r="SNF131" s="13"/>
      <c r="SNG131" s="13"/>
      <c r="SNH131" s="13"/>
      <c r="SNI131" s="13"/>
      <c r="SNJ131" s="13"/>
      <c r="SNK131" s="13"/>
      <c r="SNL131" s="13"/>
      <c r="SNM131" s="13"/>
      <c r="SNN131" s="13"/>
      <c r="SNO131" s="13"/>
      <c r="SNP131" s="13"/>
      <c r="SNQ131" s="13"/>
      <c r="SNR131" s="13"/>
      <c r="SNS131" s="13"/>
      <c r="SNT131" s="13"/>
      <c r="SNU131" s="13"/>
      <c r="SNV131" s="13"/>
      <c r="SNW131" s="13"/>
      <c r="SNX131" s="13"/>
      <c r="SNY131" s="13"/>
      <c r="SNZ131" s="13"/>
      <c r="SOA131" s="13"/>
      <c r="SOB131" s="13"/>
      <c r="SOC131" s="13"/>
      <c r="SOD131" s="13"/>
      <c r="SOE131" s="13"/>
      <c r="SOF131" s="13"/>
      <c r="SOG131" s="13"/>
      <c r="SOH131" s="13"/>
      <c r="SOI131" s="13"/>
      <c r="SOJ131" s="13"/>
      <c r="SOK131" s="13"/>
      <c r="SOL131" s="13"/>
      <c r="SOM131" s="13"/>
      <c r="SON131" s="13"/>
      <c r="SOO131" s="13"/>
      <c r="SOP131" s="13"/>
      <c r="SOQ131" s="13"/>
      <c r="SOR131" s="13"/>
      <c r="SOS131" s="13"/>
      <c r="SOT131" s="13"/>
      <c r="SOU131" s="13"/>
      <c r="SOV131" s="13"/>
      <c r="SOW131" s="13"/>
      <c r="SOX131" s="13"/>
      <c r="SOY131" s="13"/>
      <c r="SOZ131" s="13"/>
      <c r="SPA131" s="13"/>
      <c r="SPB131" s="13"/>
      <c r="SPC131" s="13"/>
      <c r="SPD131" s="13"/>
      <c r="SPE131" s="13"/>
      <c r="SPF131" s="13"/>
      <c r="SPG131" s="13"/>
      <c r="SPH131" s="13"/>
      <c r="SPI131" s="13"/>
      <c r="SPJ131" s="13"/>
      <c r="SPK131" s="13"/>
      <c r="SPL131" s="13"/>
      <c r="SPM131" s="13"/>
      <c r="SPN131" s="13"/>
      <c r="SPO131" s="13"/>
      <c r="SPP131" s="13"/>
      <c r="SPQ131" s="13"/>
      <c r="SPR131" s="13"/>
      <c r="SPS131" s="13"/>
      <c r="SPT131" s="13"/>
      <c r="SPU131" s="13"/>
      <c r="SPV131" s="13"/>
      <c r="SPW131" s="13"/>
      <c r="SPX131" s="13"/>
      <c r="SPY131" s="13"/>
      <c r="SPZ131" s="13"/>
      <c r="SQA131" s="13"/>
      <c r="SQB131" s="13"/>
      <c r="SQC131" s="13"/>
      <c r="SQD131" s="13"/>
      <c r="SQE131" s="13"/>
      <c r="SQF131" s="13"/>
      <c r="SQG131" s="13"/>
      <c r="SQH131" s="13"/>
      <c r="SQI131" s="13"/>
      <c r="SQJ131" s="13"/>
      <c r="SQK131" s="13"/>
      <c r="SQL131" s="13"/>
      <c r="SQM131" s="13"/>
      <c r="SQN131" s="13"/>
      <c r="SQO131" s="13"/>
      <c r="SQP131" s="13"/>
      <c r="SQQ131" s="13"/>
      <c r="SQR131" s="13"/>
      <c r="SQS131" s="13"/>
      <c r="SQT131" s="13"/>
      <c r="SQU131" s="13"/>
      <c r="SQV131" s="13"/>
      <c r="SQW131" s="13"/>
      <c r="SQX131" s="13"/>
      <c r="SQY131" s="13"/>
      <c r="SQZ131" s="13"/>
      <c r="SRA131" s="13"/>
      <c r="SRB131" s="13"/>
      <c r="SRC131" s="13"/>
      <c r="SRD131" s="13"/>
      <c r="SRE131" s="13"/>
      <c r="SRF131" s="13"/>
      <c r="SRG131" s="13"/>
      <c r="SRH131" s="13"/>
      <c r="SRI131" s="13"/>
      <c r="SRJ131" s="13"/>
      <c r="SRK131" s="13"/>
      <c r="SRL131" s="13"/>
      <c r="SRM131" s="13"/>
      <c r="SRN131" s="13"/>
      <c r="SRO131" s="13"/>
      <c r="SRP131" s="13"/>
      <c r="SRQ131" s="13"/>
      <c r="SRR131" s="13"/>
      <c r="SRS131" s="13"/>
      <c r="SRT131" s="13"/>
      <c r="SRU131" s="13"/>
      <c r="SRV131" s="13"/>
      <c r="SRW131" s="13"/>
      <c r="SRX131" s="13"/>
      <c r="SRY131" s="13"/>
      <c r="SRZ131" s="13"/>
      <c r="SSA131" s="13"/>
      <c r="SSB131" s="13"/>
      <c r="SSC131" s="13"/>
      <c r="SSD131" s="13"/>
      <c r="SSE131" s="13"/>
      <c r="SSF131" s="13"/>
      <c r="SSG131" s="13"/>
      <c r="SSH131" s="13"/>
      <c r="SSI131" s="13"/>
      <c r="SSJ131" s="13"/>
      <c r="SSK131" s="13"/>
      <c r="SSL131" s="13"/>
      <c r="SSM131" s="13"/>
      <c r="SSN131" s="13"/>
      <c r="SSO131" s="13"/>
      <c r="SSP131" s="13"/>
      <c r="SSQ131" s="13"/>
      <c r="SSR131" s="13"/>
      <c r="SSS131" s="13"/>
      <c r="SST131" s="13"/>
      <c r="SSU131" s="13"/>
      <c r="SSV131" s="13"/>
      <c r="SSW131" s="13"/>
      <c r="SSX131" s="13"/>
      <c r="SSY131" s="13"/>
      <c r="SSZ131" s="13"/>
      <c r="STA131" s="13"/>
      <c r="STB131" s="13"/>
      <c r="STC131" s="13"/>
      <c r="STD131" s="13"/>
      <c r="STE131" s="13"/>
      <c r="STF131" s="13"/>
      <c r="STG131" s="13"/>
      <c r="STH131" s="13"/>
      <c r="STI131" s="13"/>
      <c r="STJ131" s="13"/>
      <c r="STK131" s="13"/>
      <c r="STL131" s="13"/>
      <c r="STM131" s="13"/>
      <c r="STN131" s="13"/>
      <c r="STO131" s="13"/>
      <c r="STP131" s="13"/>
      <c r="STQ131" s="13"/>
      <c r="STR131" s="13"/>
      <c r="STS131" s="13"/>
      <c r="STT131" s="13"/>
      <c r="STU131" s="13"/>
      <c r="STV131" s="13"/>
      <c r="STW131" s="13"/>
      <c r="STX131" s="13"/>
      <c r="STY131" s="13"/>
      <c r="STZ131" s="13"/>
      <c r="SUA131" s="13"/>
      <c r="SUB131" s="13"/>
      <c r="SUC131" s="13"/>
      <c r="SUD131" s="13"/>
      <c r="SUE131" s="13"/>
      <c r="SUF131" s="13"/>
      <c r="SUG131" s="13"/>
      <c r="SUH131" s="13"/>
      <c r="SUI131" s="13"/>
      <c r="SUJ131" s="13"/>
      <c r="SUK131" s="13"/>
      <c r="SUL131" s="13"/>
      <c r="SUM131" s="13"/>
      <c r="SUN131" s="13"/>
      <c r="SUO131" s="13"/>
      <c r="SUP131" s="13"/>
      <c r="SUQ131" s="13"/>
      <c r="SUR131" s="13"/>
      <c r="SUS131" s="13"/>
      <c r="SUT131" s="13"/>
      <c r="SUU131" s="13"/>
      <c r="SUV131" s="13"/>
      <c r="SUW131" s="13"/>
      <c r="SUX131" s="13"/>
      <c r="SUY131" s="13"/>
      <c r="SUZ131" s="13"/>
      <c r="SVA131" s="13"/>
      <c r="SVB131" s="13"/>
      <c r="SVC131" s="13"/>
      <c r="SVD131" s="13"/>
      <c r="SVE131" s="13"/>
      <c r="SVF131" s="13"/>
      <c r="SVG131" s="13"/>
      <c r="SVH131" s="13"/>
      <c r="SVI131" s="13"/>
      <c r="SVJ131" s="13"/>
      <c r="SVK131" s="13"/>
      <c r="SVL131" s="13"/>
      <c r="SVM131" s="13"/>
      <c r="SVN131" s="13"/>
      <c r="SVO131" s="13"/>
      <c r="SVP131" s="13"/>
      <c r="SVQ131" s="13"/>
      <c r="SVR131" s="13"/>
      <c r="SVS131" s="13"/>
      <c r="SVT131" s="13"/>
      <c r="SVU131" s="13"/>
      <c r="SVV131" s="13"/>
      <c r="SVW131" s="13"/>
      <c r="SVX131" s="13"/>
      <c r="SVY131" s="13"/>
      <c r="SVZ131" s="13"/>
      <c r="SWA131" s="13"/>
      <c r="SWB131" s="13"/>
      <c r="SWC131" s="13"/>
      <c r="SWD131" s="13"/>
      <c r="SWE131" s="13"/>
      <c r="SWF131" s="13"/>
      <c r="SWG131" s="13"/>
      <c r="SWH131" s="13"/>
      <c r="SWI131" s="13"/>
      <c r="SWJ131" s="13"/>
      <c r="SWK131" s="13"/>
      <c r="SWL131" s="13"/>
      <c r="SWM131" s="13"/>
      <c r="SWN131" s="13"/>
      <c r="SWO131" s="13"/>
      <c r="SWP131" s="13"/>
      <c r="SWQ131" s="13"/>
      <c r="SWR131" s="13"/>
      <c r="SWS131" s="13"/>
      <c r="SWT131" s="13"/>
      <c r="SWU131" s="13"/>
      <c r="SWV131" s="13"/>
      <c r="SWW131" s="13"/>
      <c r="SWX131" s="13"/>
      <c r="SWY131" s="13"/>
      <c r="SWZ131" s="13"/>
      <c r="SXA131" s="13"/>
      <c r="SXB131" s="13"/>
      <c r="SXC131" s="13"/>
      <c r="SXD131" s="13"/>
      <c r="SXE131" s="13"/>
      <c r="SXF131" s="13"/>
      <c r="SXG131" s="13"/>
      <c r="SXH131" s="13"/>
      <c r="SXI131" s="13"/>
      <c r="SXJ131" s="13"/>
      <c r="SXK131" s="13"/>
      <c r="SXL131" s="13"/>
      <c r="SXM131" s="13"/>
      <c r="SXN131" s="13"/>
      <c r="SXO131" s="13"/>
      <c r="SXP131" s="13"/>
      <c r="SXQ131" s="13"/>
      <c r="SXR131" s="13"/>
      <c r="SXS131" s="13"/>
      <c r="SXT131" s="13"/>
      <c r="SXU131" s="13"/>
      <c r="SXV131" s="13"/>
      <c r="SXW131" s="13"/>
      <c r="SXX131" s="13"/>
      <c r="SXY131" s="13"/>
      <c r="SXZ131" s="13"/>
      <c r="SYA131" s="13"/>
      <c r="SYB131" s="13"/>
      <c r="SYC131" s="13"/>
      <c r="SYD131" s="13"/>
      <c r="SYE131" s="13"/>
      <c r="SYF131" s="13"/>
      <c r="SYG131" s="13"/>
      <c r="SYH131" s="13"/>
      <c r="SYI131" s="13"/>
      <c r="SYJ131" s="13"/>
      <c r="SYK131" s="13"/>
      <c r="SYL131" s="13"/>
      <c r="SYM131" s="13"/>
      <c r="SYN131" s="13"/>
      <c r="SYO131" s="13"/>
      <c r="SYP131" s="13"/>
      <c r="SYQ131" s="13"/>
      <c r="SYR131" s="13"/>
      <c r="SYS131" s="13"/>
      <c r="SYT131" s="13"/>
      <c r="SYU131" s="13"/>
      <c r="SYV131" s="13"/>
      <c r="SYW131" s="13"/>
      <c r="SYX131" s="13"/>
      <c r="SYY131" s="13"/>
      <c r="SYZ131" s="13"/>
      <c r="SZA131" s="13"/>
      <c r="SZB131" s="13"/>
      <c r="SZC131" s="13"/>
      <c r="SZD131" s="13"/>
      <c r="SZE131" s="13"/>
      <c r="SZF131" s="13"/>
      <c r="SZG131" s="13"/>
      <c r="SZH131" s="13"/>
      <c r="SZI131" s="13"/>
      <c r="SZJ131" s="13"/>
      <c r="SZK131" s="13"/>
      <c r="SZL131" s="13"/>
      <c r="SZM131" s="13"/>
      <c r="SZN131" s="13"/>
      <c r="SZO131" s="13"/>
      <c r="SZP131" s="13"/>
      <c r="SZQ131" s="13"/>
      <c r="SZR131" s="13"/>
      <c r="SZS131" s="13"/>
      <c r="SZT131" s="13"/>
      <c r="SZU131" s="13"/>
      <c r="SZV131" s="13"/>
      <c r="SZW131" s="13"/>
      <c r="SZX131" s="13"/>
      <c r="SZY131" s="13"/>
      <c r="SZZ131" s="13"/>
      <c r="TAA131" s="13"/>
      <c r="TAB131" s="13"/>
      <c r="TAC131" s="13"/>
      <c r="TAD131" s="13"/>
      <c r="TAE131" s="13"/>
      <c r="TAF131" s="13"/>
      <c r="TAG131" s="13"/>
      <c r="TAH131" s="13"/>
      <c r="TAI131" s="13"/>
      <c r="TAJ131" s="13"/>
      <c r="TAK131" s="13"/>
      <c r="TAL131" s="13"/>
      <c r="TAM131" s="13"/>
      <c r="TAN131" s="13"/>
      <c r="TAO131" s="13"/>
      <c r="TAP131" s="13"/>
      <c r="TAQ131" s="13"/>
      <c r="TAR131" s="13"/>
      <c r="TAS131" s="13"/>
      <c r="TAT131" s="13"/>
      <c r="TAU131" s="13"/>
      <c r="TAV131" s="13"/>
      <c r="TAW131" s="13"/>
      <c r="TAX131" s="13"/>
      <c r="TAY131" s="13"/>
      <c r="TAZ131" s="13"/>
      <c r="TBA131" s="13"/>
      <c r="TBB131" s="13"/>
      <c r="TBC131" s="13"/>
      <c r="TBD131" s="13"/>
      <c r="TBE131" s="13"/>
      <c r="TBF131" s="13"/>
      <c r="TBG131" s="13"/>
      <c r="TBH131" s="13"/>
      <c r="TBI131" s="13"/>
      <c r="TBJ131" s="13"/>
      <c r="TBK131" s="13"/>
      <c r="TBL131" s="13"/>
      <c r="TBM131" s="13"/>
      <c r="TBN131" s="13"/>
      <c r="TBO131" s="13"/>
      <c r="TBP131" s="13"/>
      <c r="TBQ131" s="13"/>
      <c r="TBR131" s="13"/>
      <c r="TBS131" s="13"/>
      <c r="TBT131" s="13"/>
      <c r="TBU131" s="13"/>
      <c r="TBV131" s="13"/>
      <c r="TBW131" s="13"/>
      <c r="TBX131" s="13"/>
      <c r="TBY131" s="13"/>
      <c r="TBZ131" s="13"/>
      <c r="TCA131" s="13"/>
      <c r="TCB131" s="13"/>
      <c r="TCC131" s="13"/>
      <c r="TCD131" s="13"/>
      <c r="TCE131" s="13"/>
      <c r="TCF131" s="13"/>
      <c r="TCG131" s="13"/>
      <c r="TCH131" s="13"/>
      <c r="TCI131" s="13"/>
      <c r="TCJ131" s="13"/>
      <c r="TCK131" s="13"/>
      <c r="TCL131" s="13"/>
      <c r="TCM131" s="13"/>
      <c r="TCN131" s="13"/>
      <c r="TCO131" s="13"/>
      <c r="TCP131" s="13"/>
      <c r="TCQ131" s="13"/>
      <c r="TCR131" s="13"/>
      <c r="TCS131" s="13"/>
      <c r="TCT131" s="13"/>
      <c r="TCU131" s="13"/>
      <c r="TCV131" s="13"/>
      <c r="TCW131" s="13"/>
      <c r="TCX131" s="13"/>
      <c r="TCY131" s="13"/>
      <c r="TCZ131" s="13"/>
      <c r="TDA131" s="13"/>
      <c r="TDB131" s="13"/>
      <c r="TDC131" s="13"/>
      <c r="TDD131" s="13"/>
      <c r="TDE131" s="13"/>
      <c r="TDF131" s="13"/>
      <c r="TDG131" s="13"/>
      <c r="TDH131" s="13"/>
      <c r="TDI131" s="13"/>
      <c r="TDJ131" s="13"/>
      <c r="TDK131" s="13"/>
      <c r="TDL131" s="13"/>
      <c r="TDM131" s="13"/>
      <c r="TDN131" s="13"/>
      <c r="TDO131" s="13"/>
      <c r="TDP131" s="13"/>
      <c r="TDQ131" s="13"/>
      <c r="TDR131" s="13"/>
      <c r="TDS131" s="13"/>
      <c r="TDT131" s="13"/>
      <c r="TDU131" s="13"/>
      <c r="TDV131" s="13"/>
      <c r="TDW131" s="13"/>
      <c r="TDX131" s="13"/>
      <c r="TDY131" s="13"/>
      <c r="TDZ131" s="13"/>
      <c r="TEA131" s="13"/>
      <c r="TEB131" s="13"/>
      <c r="TEC131" s="13"/>
      <c r="TED131" s="13"/>
      <c r="TEE131" s="13"/>
      <c r="TEF131" s="13"/>
      <c r="TEG131" s="13"/>
      <c r="TEH131" s="13"/>
      <c r="TEI131" s="13"/>
      <c r="TEJ131" s="13"/>
      <c r="TEK131" s="13"/>
      <c r="TEL131" s="13"/>
      <c r="TEM131" s="13"/>
      <c r="TEN131" s="13"/>
      <c r="TEO131" s="13"/>
      <c r="TEP131" s="13"/>
      <c r="TEQ131" s="13"/>
      <c r="TER131" s="13"/>
      <c r="TES131" s="13"/>
      <c r="TET131" s="13"/>
      <c r="TEU131" s="13"/>
      <c r="TEV131" s="13"/>
      <c r="TEW131" s="13"/>
      <c r="TEX131" s="13"/>
      <c r="TEY131" s="13"/>
      <c r="TEZ131" s="13"/>
      <c r="TFA131" s="13"/>
      <c r="TFB131" s="13"/>
      <c r="TFC131" s="13"/>
      <c r="TFD131" s="13"/>
      <c r="TFE131" s="13"/>
      <c r="TFF131" s="13"/>
      <c r="TFG131" s="13"/>
      <c r="TFH131" s="13"/>
      <c r="TFI131" s="13"/>
      <c r="TFJ131" s="13"/>
      <c r="TFK131" s="13"/>
      <c r="TFL131" s="13"/>
      <c r="TFM131" s="13"/>
      <c r="TFN131" s="13"/>
      <c r="TFO131" s="13"/>
      <c r="TFP131" s="13"/>
      <c r="TFQ131" s="13"/>
      <c r="TFR131" s="13"/>
      <c r="TFS131" s="13"/>
      <c r="TFT131" s="13"/>
      <c r="TFU131" s="13"/>
      <c r="TFV131" s="13"/>
      <c r="TFW131" s="13"/>
      <c r="TFX131" s="13"/>
      <c r="TFY131" s="13"/>
      <c r="TFZ131" s="13"/>
      <c r="TGA131" s="13"/>
      <c r="TGB131" s="13"/>
      <c r="TGC131" s="13"/>
      <c r="TGD131" s="13"/>
      <c r="TGE131" s="13"/>
      <c r="TGF131" s="13"/>
      <c r="TGG131" s="13"/>
      <c r="TGH131" s="13"/>
      <c r="TGI131" s="13"/>
      <c r="TGJ131" s="13"/>
      <c r="TGK131" s="13"/>
      <c r="TGL131" s="13"/>
      <c r="TGM131" s="13"/>
      <c r="TGN131" s="13"/>
      <c r="TGO131" s="13"/>
      <c r="TGP131" s="13"/>
      <c r="TGQ131" s="13"/>
      <c r="TGR131" s="13"/>
      <c r="TGS131" s="13"/>
      <c r="TGT131" s="13"/>
      <c r="TGU131" s="13"/>
      <c r="TGV131" s="13"/>
      <c r="TGW131" s="13"/>
      <c r="TGX131" s="13"/>
      <c r="TGY131" s="13"/>
      <c r="TGZ131" s="13"/>
      <c r="THA131" s="13"/>
      <c r="THB131" s="13"/>
      <c r="THC131" s="13"/>
      <c r="THD131" s="13"/>
      <c r="THE131" s="13"/>
      <c r="THF131" s="13"/>
      <c r="THG131" s="13"/>
      <c r="THH131" s="13"/>
      <c r="THI131" s="13"/>
      <c r="THJ131" s="13"/>
      <c r="THK131" s="13"/>
      <c r="THL131" s="13"/>
      <c r="THM131" s="13"/>
      <c r="THN131" s="13"/>
      <c r="THO131" s="13"/>
      <c r="THP131" s="13"/>
      <c r="THQ131" s="13"/>
      <c r="THR131" s="13"/>
      <c r="THS131" s="13"/>
      <c r="THT131" s="13"/>
      <c r="THU131" s="13"/>
      <c r="THV131" s="13"/>
      <c r="THW131" s="13"/>
      <c r="THX131" s="13"/>
      <c r="THY131" s="13"/>
      <c r="THZ131" s="13"/>
      <c r="TIA131" s="13"/>
      <c r="TIB131" s="13"/>
      <c r="TIC131" s="13"/>
      <c r="TID131" s="13"/>
      <c r="TIE131" s="13"/>
      <c r="TIF131" s="13"/>
      <c r="TIG131" s="13"/>
      <c r="TIH131" s="13"/>
      <c r="TII131" s="13"/>
      <c r="TIJ131" s="13"/>
      <c r="TIK131" s="13"/>
      <c r="TIL131" s="13"/>
      <c r="TIM131" s="13"/>
      <c r="TIN131" s="13"/>
      <c r="TIO131" s="13"/>
      <c r="TIP131" s="13"/>
      <c r="TIQ131" s="13"/>
      <c r="TIR131" s="13"/>
      <c r="TIS131" s="13"/>
      <c r="TIT131" s="13"/>
      <c r="TIU131" s="13"/>
      <c r="TIV131" s="13"/>
      <c r="TIW131" s="13"/>
      <c r="TIX131" s="13"/>
      <c r="TIY131" s="13"/>
      <c r="TIZ131" s="13"/>
      <c r="TJA131" s="13"/>
      <c r="TJB131" s="13"/>
      <c r="TJC131" s="13"/>
      <c r="TJD131" s="13"/>
      <c r="TJE131" s="13"/>
      <c r="TJF131" s="13"/>
      <c r="TJG131" s="13"/>
      <c r="TJH131" s="13"/>
      <c r="TJI131" s="13"/>
      <c r="TJJ131" s="13"/>
      <c r="TJK131" s="13"/>
      <c r="TJL131" s="13"/>
      <c r="TJM131" s="13"/>
      <c r="TJN131" s="13"/>
      <c r="TJO131" s="13"/>
      <c r="TJP131" s="13"/>
      <c r="TJQ131" s="13"/>
      <c r="TJR131" s="13"/>
      <c r="TJS131" s="13"/>
      <c r="TJT131" s="13"/>
      <c r="TJU131" s="13"/>
      <c r="TJV131" s="13"/>
      <c r="TJW131" s="13"/>
      <c r="TJX131" s="13"/>
      <c r="TJY131" s="13"/>
      <c r="TJZ131" s="13"/>
      <c r="TKA131" s="13"/>
      <c r="TKB131" s="13"/>
      <c r="TKC131" s="13"/>
      <c r="TKD131" s="13"/>
      <c r="TKE131" s="13"/>
      <c r="TKF131" s="13"/>
      <c r="TKG131" s="13"/>
      <c r="TKH131" s="13"/>
      <c r="TKI131" s="13"/>
      <c r="TKJ131" s="13"/>
      <c r="TKK131" s="13"/>
      <c r="TKL131" s="13"/>
      <c r="TKM131" s="13"/>
      <c r="TKN131" s="13"/>
      <c r="TKO131" s="13"/>
      <c r="TKP131" s="13"/>
      <c r="TKQ131" s="13"/>
      <c r="TKR131" s="13"/>
      <c r="TKS131" s="13"/>
      <c r="TKT131" s="13"/>
      <c r="TKU131" s="13"/>
      <c r="TKV131" s="13"/>
      <c r="TKW131" s="13"/>
      <c r="TKX131" s="13"/>
      <c r="TKY131" s="13"/>
      <c r="TKZ131" s="13"/>
      <c r="TLA131" s="13"/>
      <c r="TLB131" s="13"/>
      <c r="TLC131" s="13"/>
      <c r="TLD131" s="13"/>
      <c r="TLE131" s="13"/>
      <c r="TLF131" s="13"/>
      <c r="TLG131" s="13"/>
      <c r="TLH131" s="13"/>
      <c r="TLI131" s="13"/>
      <c r="TLJ131" s="13"/>
      <c r="TLK131" s="13"/>
      <c r="TLL131" s="13"/>
      <c r="TLM131" s="13"/>
      <c r="TLN131" s="13"/>
      <c r="TLO131" s="13"/>
      <c r="TLP131" s="13"/>
      <c r="TLQ131" s="13"/>
      <c r="TLR131" s="13"/>
      <c r="TLS131" s="13"/>
      <c r="TLT131" s="13"/>
      <c r="TLU131" s="13"/>
      <c r="TLV131" s="13"/>
      <c r="TLW131" s="13"/>
      <c r="TLX131" s="13"/>
      <c r="TLY131" s="13"/>
      <c r="TLZ131" s="13"/>
      <c r="TMA131" s="13"/>
      <c r="TMB131" s="13"/>
      <c r="TMC131" s="13"/>
      <c r="TMD131" s="13"/>
      <c r="TME131" s="13"/>
      <c r="TMF131" s="13"/>
      <c r="TMG131" s="13"/>
      <c r="TMH131" s="13"/>
      <c r="TMI131" s="13"/>
      <c r="TMJ131" s="13"/>
      <c r="TMK131" s="13"/>
      <c r="TML131" s="13"/>
      <c r="TMM131" s="13"/>
      <c r="TMN131" s="13"/>
      <c r="TMO131" s="13"/>
      <c r="TMP131" s="13"/>
      <c r="TMQ131" s="13"/>
      <c r="TMR131" s="13"/>
      <c r="TMS131" s="13"/>
      <c r="TMT131" s="13"/>
      <c r="TMU131" s="13"/>
      <c r="TMV131" s="13"/>
      <c r="TMW131" s="13"/>
      <c r="TMX131" s="13"/>
      <c r="TMY131" s="13"/>
      <c r="TMZ131" s="13"/>
      <c r="TNA131" s="13"/>
      <c r="TNB131" s="13"/>
      <c r="TNC131" s="13"/>
      <c r="TND131" s="13"/>
      <c r="TNE131" s="13"/>
      <c r="TNF131" s="13"/>
      <c r="TNG131" s="13"/>
      <c r="TNH131" s="13"/>
      <c r="TNI131" s="13"/>
      <c r="TNJ131" s="13"/>
      <c r="TNK131" s="13"/>
      <c r="TNL131" s="13"/>
      <c r="TNM131" s="13"/>
      <c r="TNN131" s="13"/>
      <c r="TNO131" s="13"/>
      <c r="TNP131" s="13"/>
      <c r="TNQ131" s="13"/>
      <c r="TNR131" s="13"/>
      <c r="TNS131" s="13"/>
      <c r="TNT131" s="13"/>
      <c r="TNU131" s="13"/>
      <c r="TNV131" s="13"/>
      <c r="TNW131" s="13"/>
      <c r="TNX131" s="13"/>
      <c r="TNY131" s="13"/>
      <c r="TNZ131" s="13"/>
      <c r="TOA131" s="13"/>
      <c r="TOB131" s="13"/>
      <c r="TOC131" s="13"/>
      <c r="TOD131" s="13"/>
      <c r="TOE131" s="13"/>
      <c r="TOF131" s="13"/>
      <c r="TOG131" s="13"/>
      <c r="TOH131" s="13"/>
      <c r="TOI131" s="13"/>
      <c r="TOJ131" s="13"/>
      <c r="TOK131" s="13"/>
      <c r="TOL131" s="13"/>
      <c r="TOM131" s="13"/>
      <c r="TON131" s="13"/>
      <c r="TOO131" s="13"/>
      <c r="TOP131" s="13"/>
      <c r="TOQ131" s="13"/>
      <c r="TOR131" s="13"/>
      <c r="TOS131" s="13"/>
      <c r="TOT131" s="13"/>
      <c r="TOU131" s="13"/>
      <c r="TOV131" s="13"/>
      <c r="TOW131" s="13"/>
      <c r="TOX131" s="13"/>
      <c r="TOY131" s="13"/>
      <c r="TOZ131" s="13"/>
      <c r="TPA131" s="13"/>
      <c r="TPB131" s="13"/>
      <c r="TPC131" s="13"/>
      <c r="TPD131" s="13"/>
      <c r="TPE131" s="13"/>
      <c r="TPF131" s="13"/>
      <c r="TPG131" s="13"/>
      <c r="TPH131" s="13"/>
      <c r="TPI131" s="13"/>
      <c r="TPJ131" s="13"/>
      <c r="TPK131" s="13"/>
      <c r="TPL131" s="13"/>
      <c r="TPM131" s="13"/>
      <c r="TPN131" s="13"/>
      <c r="TPO131" s="13"/>
      <c r="TPP131" s="13"/>
      <c r="TPQ131" s="13"/>
      <c r="TPR131" s="13"/>
      <c r="TPS131" s="13"/>
      <c r="TPT131" s="13"/>
      <c r="TPU131" s="13"/>
      <c r="TPV131" s="13"/>
      <c r="TPW131" s="13"/>
      <c r="TPX131" s="13"/>
      <c r="TPY131" s="13"/>
      <c r="TPZ131" s="13"/>
      <c r="TQA131" s="13"/>
      <c r="TQB131" s="13"/>
      <c r="TQC131" s="13"/>
      <c r="TQD131" s="13"/>
      <c r="TQE131" s="13"/>
      <c r="TQF131" s="13"/>
      <c r="TQG131" s="13"/>
      <c r="TQH131" s="13"/>
      <c r="TQI131" s="13"/>
      <c r="TQJ131" s="13"/>
      <c r="TQK131" s="13"/>
      <c r="TQL131" s="13"/>
      <c r="TQM131" s="13"/>
      <c r="TQN131" s="13"/>
      <c r="TQO131" s="13"/>
      <c r="TQP131" s="13"/>
      <c r="TQQ131" s="13"/>
      <c r="TQR131" s="13"/>
      <c r="TQS131" s="13"/>
      <c r="TQT131" s="13"/>
      <c r="TQU131" s="13"/>
      <c r="TQV131" s="13"/>
      <c r="TQW131" s="13"/>
      <c r="TQX131" s="13"/>
      <c r="TQY131" s="13"/>
      <c r="TQZ131" s="13"/>
      <c r="TRA131" s="13"/>
      <c r="TRB131" s="13"/>
      <c r="TRC131" s="13"/>
      <c r="TRD131" s="13"/>
      <c r="TRE131" s="13"/>
      <c r="TRF131" s="13"/>
      <c r="TRG131" s="13"/>
      <c r="TRH131" s="13"/>
      <c r="TRI131" s="13"/>
      <c r="TRJ131" s="13"/>
      <c r="TRK131" s="13"/>
      <c r="TRL131" s="13"/>
      <c r="TRM131" s="13"/>
      <c r="TRN131" s="13"/>
      <c r="TRO131" s="13"/>
      <c r="TRP131" s="13"/>
      <c r="TRQ131" s="13"/>
      <c r="TRR131" s="13"/>
      <c r="TRS131" s="13"/>
      <c r="TRT131" s="13"/>
      <c r="TRU131" s="13"/>
      <c r="TRV131" s="13"/>
      <c r="TRW131" s="13"/>
      <c r="TRX131" s="13"/>
      <c r="TRY131" s="13"/>
      <c r="TRZ131" s="13"/>
      <c r="TSA131" s="13"/>
      <c r="TSB131" s="13"/>
      <c r="TSC131" s="13"/>
      <c r="TSD131" s="13"/>
      <c r="TSE131" s="13"/>
      <c r="TSF131" s="13"/>
      <c r="TSG131" s="13"/>
      <c r="TSH131" s="13"/>
      <c r="TSI131" s="13"/>
      <c r="TSJ131" s="13"/>
      <c r="TSK131" s="13"/>
      <c r="TSL131" s="13"/>
      <c r="TSM131" s="13"/>
      <c r="TSN131" s="13"/>
      <c r="TSO131" s="13"/>
      <c r="TSP131" s="13"/>
      <c r="TSQ131" s="13"/>
      <c r="TSR131" s="13"/>
      <c r="TSS131" s="13"/>
      <c r="TST131" s="13"/>
      <c r="TSU131" s="13"/>
      <c r="TSV131" s="13"/>
      <c r="TSW131" s="13"/>
      <c r="TSX131" s="13"/>
      <c r="TSY131" s="13"/>
      <c r="TSZ131" s="13"/>
      <c r="TTA131" s="13"/>
      <c r="TTB131" s="13"/>
      <c r="TTC131" s="13"/>
      <c r="TTD131" s="13"/>
      <c r="TTE131" s="13"/>
      <c r="TTF131" s="13"/>
      <c r="TTG131" s="13"/>
      <c r="TTH131" s="13"/>
      <c r="TTI131" s="13"/>
      <c r="TTJ131" s="13"/>
      <c r="TTK131" s="13"/>
      <c r="TTL131" s="13"/>
      <c r="TTM131" s="13"/>
      <c r="TTN131" s="13"/>
      <c r="TTO131" s="13"/>
      <c r="TTP131" s="13"/>
      <c r="TTQ131" s="13"/>
      <c r="TTR131" s="13"/>
      <c r="TTS131" s="13"/>
      <c r="TTT131" s="13"/>
      <c r="TTU131" s="13"/>
      <c r="TTV131" s="13"/>
      <c r="TTW131" s="13"/>
      <c r="TTX131" s="13"/>
      <c r="TTY131" s="13"/>
      <c r="TTZ131" s="13"/>
      <c r="TUA131" s="13"/>
      <c r="TUB131" s="13"/>
      <c r="TUC131" s="13"/>
      <c r="TUD131" s="13"/>
      <c r="TUE131" s="13"/>
      <c r="TUF131" s="13"/>
      <c r="TUG131" s="13"/>
      <c r="TUH131" s="13"/>
      <c r="TUI131" s="13"/>
      <c r="TUJ131" s="13"/>
      <c r="TUK131" s="13"/>
      <c r="TUL131" s="13"/>
      <c r="TUM131" s="13"/>
      <c r="TUN131" s="13"/>
      <c r="TUO131" s="13"/>
      <c r="TUP131" s="13"/>
      <c r="TUQ131" s="13"/>
      <c r="TUR131" s="13"/>
      <c r="TUS131" s="13"/>
      <c r="TUT131" s="13"/>
      <c r="TUU131" s="13"/>
      <c r="TUV131" s="13"/>
      <c r="TUW131" s="13"/>
      <c r="TUX131" s="13"/>
      <c r="TUY131" s="13"/>
      <c r="TUZ131" s="13"/>
      <c r="TVA131" s="13"/>
      <c r="TVB131" s="13"/>
      <c r="TVC131" s="13"/>
      <c r="TVD131" s="13"/>
      <c r="TVE131" s="13"/>
      <c r="TVF131" s="13"/>
      <c r="TVG131" s="13"/>
      <c r="TVH131" s="13"/>
      <c r="TVI131" s="13"/>
      <c r="TVJ131" s="13"/>
      <c r="TVK131" s="13"/>
      <c r="TVL131" s="13"/>
      <c r="TVM131" s="13"/>
      <c r="TVN131" s="13"/>
      <c r="TVO131" s="13"/>
      <c r="TVP131" s="13"/>
      <c r="TVQ131" s="13"/>
      <c r="TVR131" s="13"/>
      <c r="TVS131" s="13"/>
      <c r="TVT131" s="13"/>
      <c r="TVU131" s="13"/>
      <c r="TVV131" s="13"/>
      <c r="TVW131" s="13"/>
      <c r="TVX131" s="13"/>
      <c r="TVY131" s="13"/>
      <c r="TVZ131" s="13"/>
      <c r="TWA131" s="13"/>
      <c r="TWB131" s="13"/>
      <c r="TWC131" s="13"/>
      <c r="TWD131" s="13"/>
      <c r="TWE131" s="13"/>
      <c r="TWF131" s="13"/>
      <c r="TWG131" s="13"/>
      <c r="TWH131" s="13"/>
      <c r="TWI131" s="13"/>
      <c r="TWJ131" s="13"/>
      <c r="TWK131" s="13"/>
      <c r="TWL131" s="13"/>
      <c r="TWM131" s="13"/>
      <c r="TWN131" s="13"/>
      <c r="TWO131" s="13"/>
      <c r="TWP131" s="13"/>
      <c r="TWQ131" s="13"/>
      <c r="TWR131" s="13"/>
      <c r="TWS131" s="13"/>
      <c r="TWT131" s="13"/>
      <c r="TWU131" s="13"/>
      <c r="TWV131" s="13"/>
      <c r="TWW131" s="13"/>
      <c r="TWX131" s="13"/>
      <c r="TWY131" s="13"/>
      <c r="TWZ131" s="13"/>
      <c r="TXA131" s="13"/>
      <c r="TXB131" s="13"/>
      <c r="TXC131" s="13"/>
      <c r="TXD131" s="13"/>
      <c r="TXE131" s="13"/>
      <c r="TXF131" s="13"/>
      <c r="TXG131" s="13"/>
      <c r="TXH131" s="13"/>
      <c r="TXI131" s="13"/>
      <c r="TXJ131" s="13"/>
      <c r="TXK131" s="13"/>
      <c r="TXL131" s="13"/>
      <c r="TXM131" s="13"/>
      <c r="TXN131" s="13"/>
      <c r="TXO131" s="13"/>
      <c r="TXP131" s="13"/>
      <c r="TXQ131" s="13"/>
      <c r="TXR131" s="13"/>
      <c r="TXS131" s="13"/>
      <c r="TXT131" s="13"/>
      <c r="TXU131" s="13"/>
      <c r="TXV131" s="13"/>
      <c r="TXW131" s="13"/>
      <c r="TXX131" s="13"/>
      <c r="TXY131" s="13"/>
      <c r="TXZ131" s="13"/>
      <c r="TYA131" s="13"/>
      <c r="TYB131" s="13"/>
      <c r="TYC131" s="13"/>
      <c r="TYD131" s="13"/>
      <c r="TYE131" s="13"/>
      <c r="TYF131" s="13"/>
      <c r="TYG131" s="13"/>
      <c r="TYH131" s="13"/>
      <c r="TYI131" s="13"/>
      <c r="TYJ131" s="13"/>
      <c r="TYK131" s="13"/>
      <c r="TYL131" s="13"/>
      <c r="TYM131" s="13"/>
      <c r="TYN131" s="13"/>
      <c r="TYO131" s="13"/>
      <c r="TYP131" s="13"/>
      <c r="TYQ131" s="13"/>
      <c r="TYR131" s="13"/>
      <c r="TYS131" s="13"/>
      <c r="TYT131" s="13"/>
      <c r="TYU131" s="13"/>
      <c r="TYV131" s="13"/>
      <c r="TYW131" s="13"/>
      <c r="TYX131" s="13"/>
      <c r="TYY131" s="13"/>
      <c r="TYZ131" s="13"/>
      <c r="TZA131" s="13"/>
      <c r="TZB131" s="13"/>
      <c r="TZC131" s="13"/>
      <c r="TZD131" s="13"/>
      <c r="TZE131" s="13"/>
      <c r="TZF131" s="13"/>
      <c r="TZG131" s="13"/>
      <c r="TZH131" s="13"/>
      <c r="TZI131" s="13"/>
      <c r="TZJ131" s="13"/>
      <c r="TZK131" s="13"/>
      <c r="TZL131" s="13"/>
      <c r="TZM131" s="13"/>
      <c r="TZN131" s="13"/>
      <c r="TZO131" s="13"/>
      <c r="TZP131" s="13"/>
      <c r="TZQ131" s="13"/>
      <c r="TZR131" s="13"/>
      <c r="TZS131" s="13"/>
      <c r="TZT131" s="13"/>
      <c r="TZU131" s="13"/>
      <c r="TZV131" s="13"/>
      <c r="TZW131" s="13"/>
      <c r="TZX131" s="13"/>
      <c r="TZY131" s="13"/>
      <c r="TZZ131" s="13"/>
      <c r="UAA131" s="13"/>
      <c r="UAB131" s="13"/>
      <c r="UAC131" s="13"/>
      <c r="UAD131" s="13"/>
      <c r="UAE131" s="13"/>
      <c r="UAF131" s="13"/>
      <c r="UAG131" s="13"/>
      <c r="UAH131" s="13"/>
      <c r="UAI131" s="13"/>
      <c r="UAJ131" s="13"/>
      <c r="UAK131" s="13"/>
      <c r="UAL131" s="13"/>
      <c r="UAM131" s="13"/>
      <c r="UAN131" s="13"/>
      <c r="UAO131" s="13"/>
      <c r="UAP131" s="13"/>
      <c r="UAQ131" s="13"/>
      <c r="UAR131" s="13"/>
      <c r="UAS131" s="13"/>
      <c r="UAT131" s="13"/>
      <c r="UAU131" s="13"/>
      <c r="UAV131" s="13"/>
      <c r="UAW131" s="13"/>
      <c r="UAX131" s="13"/>
      <c r="UAY131" s="13"/>
      <c r="UAZ131" s="13"/>
      <c r="UBA131" s="13"/>
      <c r="UBB131" s="13"/>
      <c r="UBC131" s="13"/>
      <c r="UBD131" s="13"/>
      <c r="UBE131" s="13"/>
      <c r="UBF131" s="13"/>
      <c r="UBG131" s="13"/>
      <c r="UBH131" s="13"/>
      <c r="UBI131" s="13"/>
      <c r="UBJ131" s="13"/>
      <c r="UBK131" s="13"/>
      <c r="UBL131" s="13"/>
      <c r="UBM131" s="13"/>
      <c r="UBN131" s="13"/>
      <c r="UBO131" s="13"/>
      <c r="UBP131" s="13"/>
      <c r="UBQ131" s="13"/>
      <c r="UBR131" s="13"/>
      <c r="UBS131" s="13"/>
      <c r="UBT131" s="13"/>
      <c r="UBU131" s="13"/>
      <c r="UBV131" s="13"/>
      <c r="UBW131" s="13"/>
      <c r="UBX131" s="13"/>
      <c r="UBY131" s="13"/>
      <c r="UBZ131" s="13"/>
      <c r="UCA131" s="13"/>
      <c r="UCB131" s="13"/>
      <c r="UCC131" s="13"/>
      <c r="UCD131" s="13"/>
      <c r="UCE131" s="13"/>
      <c r="UCF131" s="13"/>
      <c r="UCG131" s="13"/>
      <c r="UCH131" s="13"/>
      <c r="UCI131" s="13"/>
      <c r="UCJ131" s="13"/>
      <c r="UCK131" s="13"/>
      <c r="UCL131" s="13"/>
      <c r="UCM131" s="13"/>
      <c r="UCN131" s="13"/>
      <c r="UCO131" s="13"/>
      <c r="UCP131" s="13"/>
      <c r="UCQ131" s="13"/>
      <c r="UCR131" s="13"/>
      <c r="UCS131" s="13"/>
      <c r="UCT131" s="13"/>
      <c r="UCU131" s="13"/>
      <c r="UCV131" s="13"/>
      <c r="UCW131" s="13"/>
      <c r="UCX131" s="13"/>
      <c r="UCY131" s="13"/>
      <c r="UCZ131" s="13"/>
      <c r="UDA131" s="13"/>
      <c r="UDB131" s="13"/>
      <c r="UDC131" s="13"/>
      <c r="UDD131" s="13"/>
      <c r="UDE131" s="13"/>
      <c r="UDF131" s="13"/>
      <c r="UDG131" s="13"/>
      <c r="UDH131" s="13"/>
      <c r="UDI131" s="13"/>
      <c r="UDJ131" s="13"/>
      <c r="UDK131" s="13"/>
      <c r="UDL131" s="13"/>
      <c r="UDM131" s="13"/>
      <c r="UDN131" s="13"/>
      <c r="UDO131" s="13"/>
      <c r="UDP131" s="13"/>
      <c r="UDQ131" s="13"/>
      <c r="UDR131" s="13"/>
      <c r="UDS131" s="13"/>
      <c r="UDT131" s="13"/>
      <c r="UDU131" s="13"/>
      <c r="UDV131" s="13"/>
      <c r="UDW131" s="13"/>
      <c r="UDX131" s="13"/>
      <c r="UDY131" s="13"/>
      <c r="UDZ131" s="13"/>
      <c r="UEA131" s="13"/>
      <c r="UEB131" s="13"/>
      <c r="UEC131" s="13"/>
      <c r="UED131" s="13"/>
      <c r="UEE131" s="13"/>
      <c r="UEF131" s="13"/>
      <c r="UEG131" s="13"/>
      <c r="UEH131" s="13"/>
      <c r="UEI131" s="13"/>
      <c r="UEJ131" s="13"/>
      <c r="UEK131" s="13"/>
      <c r="UEL131" s="13"/>
      <c r="UEM131" s="13"/>
      <c r="UEN131" s="13"/>
      <c r="UEO131" s="13"/>
      <c r="UEP131" s="13"/>
      <c r="UEQ131" s="13"/>
      <c r="UER131" s="13"/>
      <c r="UES131" s="13"/>
      <c r="UET131" s="13"/>
      <c r="UEU131" s="13"/>
      <c r="UEV131" s="13"/>
      <c r="UEW131" s="13"/>
      <c r="UEX131" s="13"/>
      <c r="UEY131" s="13"/>
      <c r="UEZ131" s="13"/>
      <c r="UFA131" s="13"/>
      <c r="UFB131" s="13"/>
      <c r="UFC131" s="13"/>
      <c r="UFD131" s="13"/>
      <c r="UFE131" s="13"/>
      <c r="UFF131" s="13"/>
      <c r="UFG131" s="13"/>
      <c r="UFH131" s="13"/>
      <c r="UFI131" s="13"/>
      <c r="UFJ131" s="13"/>
      <c r="UFK131" s="13"/>
      <c r="UFL131" s="13"/>
      <c r="UFM131" s="13"/>
      <c r="UFN131" s="13"/>
      <c r="UFO131" s="13"/>
      <c r="UFP131" s="13"/>
      <c r="UFQ131" s="13"/>
      <c r="UFR131" s="13"/>
      <c r="UFS131" s="13"/>
      <c r="UFT131" s="13"/>
      <c r="UFU131" s="13"/>
      <c r="UFV131" s="13"/>
      <c r="UFW131" s="13"/>
      <c r="UFX131" s="13"/>
      <c r="UFY131" s="13"/>
      <c r="UFZ131" s="13"/>
      <c r="UGA131" s="13"/>
      <c r="UGB131" s="13"/>
      <c r="UGC131" s="13"/>
      <c r="UGD131" s="13"/>
      <c r="UGE131" s="13"/>
      <c r="UGF131" s="13"/>
      <c r="UGG131" s="13"/>
      <c r="UGH131" s="13"/>
      <c r="UGI131" s="13"/>
      <c r="UGJ131" s="13"/>
      <c r="UGK131" s="13"/>
      <c r="UGL131" s="13"/>
      <c r="UGM131" s="13"/>
      <c r="UGN131" s="13"/>
      <c r="UGO131" s="13"/>
      <c r="UGP131" s="13"/>
      <c r="UGQ131" s="13"/>
      <c r="UGR131" s="13"/>
      <c r="UGS131" s="13"/>
      <c r="UGT131" s="13"/>
      <c r="UGU131" s="13"/>
      <c r="UGV131" s="13"/>
      <c r="UGW131" s="13"/>
      <c r="UGX131" s="13"/>
      <c r="UGY131" s="13"/>
      <c r="UGZ131" s="13"/>
      <c r="UHA131" s="13"/>
      <c r="UHB131" s="13"/>
      <c r="UHC131" s="13"/>
      <c r="UHD131" s="13"/>
      <c r="UHE131" s="13"/>
      <c r="UHF131" s="13"/>
      <c r="UHG131" s="13"/>
      <c r="UHH131" s="13"/>
      <c r="UHI131" s="13"/>
      <c r="UHJ131" s="13"/>
      <c r="UHK131" s="13"/>
      <c r="UHL131" s="13"/>
      <c r="UHM131" s="13"/>
      <c r="UHN131" s="13"/>
      <c r="UHO131" s="13"/>
      <c r="UHP131" s="13"/>
      <c r="UHQ131" s="13"/>
      <c r="UHR131" s="13"/>
      <c r="UHS131" s="13"/>
      <c r="UHT131" s="13"/>
      <c r="UHU131" s="13"/>
      <c r="UHV131" s="13"/>
      <c r="UHW131" s="13"/>
      <c r="UHX131" s="13"/>
      <c r="UHY131" s="13"/>
      <c r="UHZ131" s="13"/>
      <c r="UIA131" s="13"/>
      <c r="UIB131" s="13"/>
      <c r="UIC131" s="13"/>
      <c r="UID131" s="13"/>
      <c r="UIE131" s="13"/>
      <c r="UIF131" s="13"/>
      <c r="UIG131" s="13"/>
      <c r="UIH131" s="13"/>
      <c r="UII131" s="13"/>
      <c r="UIJ131" s="13"/>
      <c r="UIK131" s="13"/>
      <c r="UIL131" s="13"/>
      <c r="UIM131" s="13"/>
      <c r="UIN131" s="13"/>
      <c r="UIO131" s="13"/>
      <c r="UIP131" s="13"/>
      <c r="UIQ131" s="13"/>
      <c r="UIR131" s="13"/>
      <c r="UIS131" s="13"/>
      <c r="UIT131" s="13"/>
      <c r="UIU131" s="13"/>
      <c r="UIV131" s="13"/>
      <c r="UIW131" s="13"/>
      <c r="UIX131" s="13"/>
      <c r="UIY131" s="13"/>
      <c r="UIZ131" s="13"/>
      <c r="UJA131" s="13"/>
      <c r="UJB131" s="13"/>
      <c r="UJC131" s="13"/>
      <c r="UJD131" s="13"/>
      <c r="UJE131" s="13"/>
      <c r="UJF131" s="13"/>
      <c r="UJG131" s="13"/>
      <c r="UJH131" s="13"/>
      <c r="UJI131" s="13"/>
      <c r="UJJ131" s="13"/>
      <c r="UJK131" s="13"/>
      <c r="UJL131" s="13"/>
      <c r="UJM131" s="13"/>
      <c r="UJN131" s="13"/>
      <c r="UJO131" s="13"/>
      <c r="UJP131" s="13"/>
      <c r="UJQ131" s="13"/>
      <c r="UJR131" s="13"/>
      <c r="UJS131" s="13"/>
      <c r="UJT131" s="13"/>
      <c r="UJU131" s="13"/>
      <c r="UJV131" s="13"/>
      <c r="UJW131" s="13"/>
      <c r="UJX131" s="13"/>
      <c r="UJY131" s="13"/>
      <c r="UJZ131" s="13"/>
      <c r="UKA131" s="13"/>
      <c r="UKB131" s="13"/>
      <c r="UKC131" s="13"/>
      <c r="UKD131" s="13"/>
      <c r="UKE131" s="13"/>
      <c r="UKF131" s="13"/>
      <c r="UKG131" s="13"/>
      <c r="UKH131" s="13"/>
      <c r="UKI131" s="13"/>
      <c r="UKJ131" s="13"/>
      <c r="UKK131" s="13"/>
      <c r="UKL131" s="13"/>
      <c r="UKM131" s="13"/>
      <c r="UKN131" s="13"/>
      <c r="UKO131" s="13"/>
      <c r="UKP131" s="13"/>
      <c r="UKQ131" s="13"/>
      <c r="UKR131" s="13"/>
      <c r="UKS131" s="13"/>
      <c r="UKT131" s="13"/>
      <c r="UKU131" s="13"/>
      <c r="UKV131" s="13"/>
      <c r="UKW131" s="13"/>
      <c r="UKX131" s="13"/>
      <c r="UKY131" s="13"/>
      <c r="UKZ131" s="13"/>
      <c r="ULA131" s="13"/>
      <c r="ULB131" s="13"/>
      <c r="ULC131" s="13"/>
      <c r="ULD131" s="13"/>
      <c r="ULE131" s="13"/>
      <c r="ULF131" s="13"/>
      <c r="ULG131" s="13"/>
      <c r="ULH131" s="13"/>
      <c r="ULI131" s="13"/>
      <c r="ULJ131" s="13"/>
      <c r="ULK131" s="13"/>
      <c r="ULL131" s="13"/>
      <c r="ULM131" s="13"/>
      <c r="ULN131" s="13"/>
      <c r="ULO131" s="13"/>
      <c r="ULP131" s="13"/>
      <c r="ULQ131" s="13"/>
      <c r="ULR131" s="13"/>
      <c r="ULS131" s="13"/>
      <c r="ULT131" s="13"/>
      <c r="ULU131" s="13"/>
      <c r="ULV131" s="13"/>
      <c r="ULW131" s="13"/>
      <c r="ULX131" s="13"/>
      <c r="ULY131" s="13"/>
      <c r="ULZ131" s="13"/>
      <c r="UMA131" s="13"/>
      <c r="UMB131" s="13"/>
      <c r="UMC131" s="13"/>
      <c r="UMD131" s="13"/>
      <c r="UME131" s="13"/>
      <c r="UMF131" s="13"/>
      <c r="UMG131" s="13"/>
      <c r="UMH131" s="13"/>
      <c r="UMI131" s="13"/>
      <c r="UMJ131" s="13"/>
      <c r="UMK131" s="13"/>
      <c r="UML131" s="13"/>
      <c r="UMM131" s="13"/>
      <c r="UMN131" s="13"/>
      <c r="UMO131" s="13"/>
      <c r="UMP131" s="13"/>
      <c r="UMQ131" s="13"/>
      <c r="UMR131" s="13"/>
      <c r="UMS131" s="13"/>
      <c r="UMT131" s="13"/>
      <c r="UMU131" s="13"/>
      <c r="UMV131" s="13"/>
      <c r="UMW131" s="13"/>
      <c r="UMX131" s="13"/>
      <c r="UMY131" s="13"/>
      <c r="UMZ131" s="13"/>
      <c r="UNA131" s="13"/>
      <c r="UNB131" s="13"/>
      <c r="UNC131" s="13"/>
      <c r="UND131" s="13"/>
      <c r="UNE131" s="13"/>
      <c r="UNF131" s="13"/>
      <c r="UNG131" s="13"/>
      <c r="UNH131" s="13"/>
      <c r="UNI131" s="13"/>
      <c r="UNJ131" s="13"/>
      <c r="UNK131" s="13"/>
      <c r="UNL131" s="13"/>
      <c r="UNM131" s="13"/>
      <c r="UNN131" s="13"/>
      <c r="UNO131" s="13"/>
      <c r="UNP131" s="13"/>
      <c r="UNQ131" s="13"/>
      <c r="UNR131" s="13"/>
      <c r="UNS131" s="13"/>
      <c r="UNT131" s="13"/>
      <c r="UNU131" s="13"/>
      <c r="UNV131" s="13"/>
      <c r="UNW131" s="13"/>
      <c r="UNX131" s="13"/>
      <c r="UNY131" s="13"/>
      <c r="UNZ131" s="13"/>
      <c r="UOA131" s="13"/>
      <c r="UOB131" s="13"/>
      <c r="UOC131" s="13"/>
      <c r="UOD131" s="13"/>
      <c r="UOE131" s="13"/>
      <c r="UOF131" s="13"/>
      <c r="UOG131" s="13"/>
      <c r="UOH131" s="13"/>
      <c r="UOI131" s="13"/>
      <c r="UOJ131" s="13"/>
      <c r="UOK131" s="13"/>
      <c r="UOL131" s="13"/>
      <c r="UOM131" s="13"/>
      <c r="UON131" s="13"/>
      <c r="UOO131" s="13"/>
      <c r="UOP131" s="13"/>
      <c r="UOQ131" s="13"/>
      <c r="UOR131" s="13"/>
      <c r="UOS131" s="13"/>
      <c r="UOT131" s="13"/>
      <c r="UOU131" s="13"/>
      <c r="UOV131" s="13"/>
      <c r="UOW131" s="13"/>
      <c r="UOX131" s="13"/>
      <c r="UOY131" s="13"/>
      <c r="UOZ131" s="13"/>
      <c r="UPA131" s="13"/>
      <c r="UPB131" s="13"/>
      <c r="UPC131" s="13"/>
      <c r="UPD131" s="13"/>
      <c r="UPE131" s="13"/>
      <c r="UPF131" s="13"/>
      <c r="UPG131" s="13"/>
      <c r="UPH131" s="13"/>
      <c r="UPI131" s="13"/>
      <c r="UPJ131" s="13"/>
      <c r="UPK131" s="13"/>
      <c r="UPL131" s="13"/>
      <c r="UPM131" s="13"/>
      <c r="UPN131" s="13"/>
      <c r="UPO131" s="13"/>
      <c r="UPP131" s="13"/>
      <c r="UPQ131" s="13"/>
      <c r="UPR131" s="13"/>
      <c r="UPS131" s="13"/>
      <c r="UPT131" s="13"/>
      <c r="UPU131" s="13"/>
      <c r="UPV131" s="13"/>
      <c r="UPW131" s="13"/>
      <c r="UPX131" s="13"/>
      <c r="UPY131" s="13"/>
      <c r="UPZ131" s="13"/>
      <c r="UQA131" s="13"/>
      <c r="UQB131" s="13"/>
      <c r="UQC131" s="13"/>
      <c r="UQD131" s="13"/>
      <c r="UQE131" s="13"/>
      <c r="UQF131" s="13"/>
      <c r="UQG131" s="13"/>
      <c r="UQH131" s="13"/>
      <c r="UQI131" s="13"/>
      <c r="UQJ131" s="13"/>
      <c r="UQK131" s="13"/>
      <c r="UQL131" s="13"/>
      <c r="UQM131" s="13"/>
      <c r="UQN131" s="13"/>
      <c r="UQO131" s="13"/>
      <c r="UQP131" s="13"/>
      <c r="UQQ131" s="13"/>
      <c r="UQR131" s="13"/>
      <c r="UQS131" s="13"/>
      <c r="UQT131" s="13"/>
      <c r="UQU131" s="13"/>
      <c r="UQV131" s="13"/>
      <c r="UQW131" s="13"/>
      <c r="UQX131" s="13"/>
      <c r="UQY131" s="13"/>
      <c r="UQZ131" s="13"/>
      <c r="URA131" s="13"/>
      <c r="URB131" s="13"/>
      <c r="URC131" s="13"/>
      <c r="URD131" s="13"/>
      <c r="URE131" s="13"/>
      <c r="URF131" s="13"/>
      <c r="URG131" s="13"/>
      <c r="URH131" s="13"/>
      <c r="URI131" s="13"/>
      <c r="URJ131" s="13"/>
      <c r="URK131" s="13"/>
      <c r="URL131" s="13"/>
      <c r="URM131" s="13"/>
      <c r="URN131" s="13"/>
      <c r="URO131" s="13"/>
      <c r="URP131" s="13"/>
      <c r="URQ131" s="13"/>
      <c r="URR131" s="13"/>
      <c r="URS131" s="13"/>
      <c r="URT131" s="13"/>
      <c r="URU131" s="13"/>
      <c r="URV131" s="13"/>
      <c r="URW131" s="13"/>
      <c r="URX131" s="13"/>
      <c r="URY131" s="13"/>
      <c r="URZ131" s="13"/>
      <c r="USA131" s="13"/>
      <c r="USB131" s="13"/>
      <c r="USC131" s="13"/>
      <c r="USD131" s="13"/>
      <c r="USE131" s="13"/>
      <c r="USF131" s="13"/>
      <c r="USG131" s="13"/>
      <c r="USH131" s="13"/>
      <c r="USI131" s="13"/>
      <c r="USJ131" s="13"/>
      <c r="USK131" s="13"/>
      <c r="USL131" s="13"/>
      <c r="USM131" s="13"/>
      <c r="USN131" s="13"/>
      <c r="USO131" s="13"/>
      <c r="USP131" s="13"/>
      <c r="USQ131" s="13"/>
      <c r="USR131" s="13"/>
      <c r="USS131" s="13"/>
      <c r="UST131" s="13"/>
      <c r="USU131" s="13"/>
      <c r="USV131" s="13"/>
      <c r="USW131" s="13"/>
      <c r="USX131" s="13"/>
      <c r="USY131" s="13"/>
      <c r="USZ131" s="13"/>
      <c r="UTA131" s="13"/>
      <c r="UTB131" s="13"/>
      <c r="UTC131" s="13"/>
      <c r="UTD131" s="13"/>
      <c r="UTE131" s="13"/>
      <c r="UTF131" s="13"/>
      <c r="UTG131" s="13"/>
      <c r="UTH131" s="13"/>
      <c r="UTI131" s="13"/>
      <c r="UTJ131" s="13"/>
      <c r="UTK131" s="13"/>
      <c r="UTL131" s="13"/>
      <c r="UTM131" s="13"/>
      <c r="UTN131" s="13"/>
      <c r="UTO131" s="13"/>
      <c r="UTP131" s="13"/>
      <c r="UTQ131" s="13"/>
      <c r="UTR131" s="13"/>
      <c r="UTS131" s="13"/>
      <c r="UTT131" s="13"/>
      <c r="UTU131" s="13"/>
      <c r="UTV131" s="13"/>
      <c r="UTW131" s="13"/>
      <c r="UTX131" s="13"/>
      <c r="UTY131" s="13"/>
      <c r="UTZ131" s="13"/>
      <c r="UUA131" s="13"/>
      <c r="UUB131" s="13"/>
      <c r="UUC131" s="13"/>
      <c r="UUD131" s="13"/>
      <c r="UUE131" s="13"/>
      <c r="UUF131" s="13"/>
      <c r="UUG131" s="13"/>
      <c r="UUH131" s="13"/>
      <c r="UUI131" s="13"/>
      <c r="UUJ131" s="13"/>
      <c r="UUK131" s="13"/>
      <c r="UUL131" s="13"/>
      <c r="UUM131" s="13"/>
      <c r="UUN131" s="13"/>
      <c r="UUO131" s="13"/>
      <c r="UUP131" s="13"/>
      <c r="UUQ131" s="13"/>
      <c r="UUR131" s="13"/>
      <c r="UUS131" s="13"/>
      <c r="UUT131" s="13"/>
      <c r="UUU131" s="13"/>
      <c r="UUV131" s="13"/>
      <c r="UUW131" s="13"/>
      <c r="UUX131" s="13"/>
      <c r="UUY131" s="13"/>
      <c r="UUZ131" s="13"/>
      <c r="UVA131" s="13"/>
      <c r="UVB131" s="13"/>
      <c r="UVC131" s="13"/>
      <c r="UVD131" s="13"/>
      <c r="UVE131" s="13"/>
      <c r="UVF131" s="13"/>
      <c r="UVG131" s="13"/>
      <c r="UVH131" s="13"/>
      <c r="UVI131" s="13"/>
      <c r="UVJ131" s="13"/>
      <c r="UVK131" s="13"/>
      <c r="UVL131" s="13"/>
      <c r="UVM131" s="13"/>
      <c r="UVN131" s="13"/>
      <c r="UVO131" s="13"/>
      <c r="UVP131" s="13"/>
      <c r="UVQ131" s="13"/>
      <c r="UVR131" s="13"/>
      <c r="UVS131" s="13"/>
      <c r="UVT131" s="13"/>
      <c r="UVU131" s="13"/>
      <c r="UVV131" s="13"/>
      <c r="UVW131" s="13"/>
      <c r="UVX131" s="13"/>
      <c r="UVY131" s="13"/>
      <c r="UVZ131" s="13"/>
      <c r="UWA131" s="13"/>
      <c r="UWB131" s="13"/>
      <c r="UWC131" s="13"/>
      <c r="UWD131" s="13"/>
      <c r="UWE131" s="13"/>
      <c r="UWF131" s="13"/>
      <c r="UWG131" s="13"/>
      <c r="UWH131" s="13"/>
      <c r="UWI131" s="13"/>
      <c r="UWJ131" s="13"/>
      <c r="UWK131" s="13"/>
      <c r="UWL131" s="13"/>
      <c r="UWM131" s="13"/>
      <c r="UWN131" s="13"/>
      <c r="UWO131" s="13"/>
      <c r="UWP131" s="13"/>
      <c r="UWQ131" s="13"/>
      <c r="UWR131" s="13"/>
      <c r="UWS131" s="13"/>
      <c r="UWT131" s="13"/>
      <c r="UWU131" s="13"/>
      <c r="UWV131" s="13"/>
      <c r="UWW131" s="13"/>
      <c r="UWX131" s="13"/>
      <c r="UWY131" s="13"/>
      <c r="UWZ131" s="13"/>
      <c r="UXA131" s="13"/>
      <c r="UXB131" s="13"/>
      <c r="UXC131" s="13"/>
      <c r="UXD131" s="13"/>
      <c r="UXE131" s="13"/>
      <c r="UXF131" s="13"/>
      <c r="UXG131" s="13"/>
      <c r="UXH131" s="13"/>
      <c r="UXI131" s="13"/>
      <c r="UXJ131" s="13"/>
      <c r="UXK131" s="13"/>
      <c r="UXL131" s="13"/>
      <c r="UXM131" s="13"/>
      <c r="UXN131" s="13"/>
      <c r="UXO131" s="13"/>
      <c r="UXP131" s="13"/>
      <c r="UXQ131" s="13"/>
      <c r="UXR131" s="13"/>
      <c r="UXS131" s="13"/>
      <c r="UXT131" s="13"/>
      <c r="UXU131" s="13"/>
      <c r="UXV131" s="13"/>
      <c r="UXW131" s="13"/>
      <c r="UXX131" s="13"/>
      <c r="UXY131" s="13"/>
      <c r="UXZ131" s="13"/>
      <c r="UYA131" s="13"/>
      <c r="UYB131" s="13"/>
      <c r="UYC131" s="13"/>
      <c r="UYD131" s="13"/>
      <c r="UYE131" s="13"/>
      <c r="UYF131" s="13"/>
      <c r="UYG131" s="13"/>
      <c r="UYH131" s="13"/>
      <c r="UYI131" s="13"/>
      <c r="UYJ131" s="13"/>
      <c r="UYK131" s="13"/>
      <c r="UYL131" s="13"/>
      <c r="UYM131" s="13"/>
      <c r="UYN131" s="13"/>
      <c r="UYO131" s="13"/>
      <c r="UYP131" s="13"/>
      <c r="UYQ131" s="13"/>
      <c r="UYR131" s="13"/>
      <c r="UYS131" s="13"/>
      <c r="UYT131" s="13"/>
      <c r="UYU131" s="13"/>
      <c r="UYV131" s="13"/>
      <c r="UYW131" s="13"/>
      <c r="UYX131" s="13"/>
      <c r="UYY131" s="13"/>
      <c r="UYZ131" s="13"/>
      <c r="UZA131" s="13"/>
      <c r="UZB131" s="13"/>
      <c r="UZC131" s="13"/>
      <c r="UZD131" s="13"/>
      <c r="UZE131" s="13"/>
      <c r="UZF131" s="13"/>
      <c r="UZG131" s="13"/>
      <c r="UZH131" s="13"/>
      <c r="UZI131" s="13"/>
      <c r="UZJ131" s="13"/>
      <c r="UZK131" s="13"/>
      <c r="UZL131" s="13"/>
      <c r="UZM131" s="13"/>
      <c r="UZN131" s="13"/>
      <c r="UZO131" s="13"/>
      <c r="UZP131" s="13"/>
      <c r="UZQ131" s="13"/>
      <c r="UZR131" s="13"/>
      <c r="UZS131" s="13"/>
      <c r="UZT131" s="13"/>
      <c r="UZU131" s="13"/>
      <c r="UZV131" s="13"/>
      <c r="UZW131" s="13"/>
      <c r="UZX131" s="13"/>
      <c r="UZY131" s="13"/>
      <c r="UZZ131" s="13"/>
      <c r="VAA131" s="13"/>
      <c r="VAB131" s="13"/>
      <c r="VAC131" s="13"/>
      <c r="VAD131" s="13"/>
      <c r="VAE131" s="13"/>
      <c r="VAF131" s="13"/>
      <c r="VAG131" s="13"/>
      <c r="VAH131" s="13"/>
      <c r="VAI131" s="13"/>
      <c r="VAJ131" s="13"/>
      <c r="VAK131" s="13"/>
      <c r="VAL131" s="13"/>
      <c r="VAM131" s="13"/>
      <c r="VAN131" s="13"/>
      <c r="VAO131" s="13"/>
      <c r="VAP131" s="13"/>
      <c r="VAQ131" s="13"/>
      <c r="VAR131" s="13"/>
      <c r="VAS131" s="13"/>
      <c r="VAT131" s="13"/>
      <c r="VAU131" s="13"/>
      <c r="VAV131" s="13"/>
      <c r="VAW131" s="13"/>
      <c r="VAX131" s="13"/>
      <c r="VAY131" s="13"/>
      <c r="VAZ131" s="13"/>
      <c r="VBA131" s="13"/>
      <c r="VBB131" s="13"/>
      <c r="VBC131" s="13"/>
      <c r="VBD131" s="13"/>
      <c r="VBE131" s="13"/>
      <c r="VBF131" s="13"/>
      <c r="VBG131" s="13"/>
      <c r="VBH131" s="13"/>
      <c r="VBI131" s="13"/>
      <c r="VBJ131" s="13"/>
      <c r="VBK131" s="13"/>
      <c r="VBL131" s="13"/>
      <c r="VBM131" s="13"/>
      <c r="VBN131" s="13"/>
      <c r="VBO131" s="13"/>
      <c r="VBP131" s="13"/>
      <c r="VBQ131" s="13"/>
      <c r="VBR131" s="13"/>
      <c r="VBS131" s="13"/>
      <c r="VBT131" s="13"/>
      <c r="VBU131" s="13"/>
      <c r="VBV131" s="13"/>
      <c r="VBW131" s="13"/>
      <c r="VBX131" s="13"/>
      <c r="VBY131" s="13"/>
      <c r="VBZ131" s="13"/>
      <c r="VCA131" s="13"/>
      <c r="VCB131" s="13"/>
      <c r="VCC131" s="13"/>
      <c r="VCD131" s="13"/>
      <c r="VCE131" s="13"/>
      <c r="VCF131" s="13"/>
      <c r="VCG131" s="13"/>
      <c r="VCH131" s="13"/>
      <c r="VCI131" s="13"/>
      <c r="VCJ131" s="13"/>
      <c r="VCK131" s="13"/>
      <c r="VCL131" s="13"/>
      <c r="VCM131" s="13"/>
      <c r="VCN131" s="13"/>
      <c r="VCO131" s="13"/>
      <c r="VCP131" s="13"/>
      <c r="VCQ131" s="13"/>
      <c r="VCR131" s="13"/>
      <c r="VCS131" s="13"/>
      <c r="VCT131" s="13"/>
      <c r="VCU131" s="13"/>
      <c r="VCV131" s="13"/>
      <c r="VCW131" s="13"/>
      <c r="VCX131" s="13"/>
      <c r="VCY131" s="13"/>
      <c r="VCZ131" s="13"/>
      <c r="VDA131" s="13"/>
      <c r="VDB131" s="13"/>
      <c r="VDC131" s="13"/>
      <c r="VDD131" s="13"/>
      <c r="VDE131" s="13"/>
      <c r="VDF131" s="13"/>
      <c r="VDG131" s="13"/>
      <c r="VDH131" s="13"/>
      <c r="VDI131" s="13"/>
      <c r="VDJ131" s="13"/>
      <c r="VDK131" s="13"/>
      <c r="VDL131" s="13"/>
      <c r="VDM131" s="13"/>
      <c r="VDN131" s="13"/>
      <c r="VDO131" s="13"/>
      <c r="VDP131" s="13"/>
      <c r="VDQ131" s="13"/>
      <c r="VDR131" s="13"/>
      <c r="VDS131" s="13"/>
      <c r="VDT131" s="13"/>
      <c r="VDU131" s="13"/>
      <c r="VDV131" s="13"/>
      <c r="VDW131" s="13"/>
      <c r="VDX131" s="13"/>
      <c r="VDY131" s="13"/>
      <c r="VDZ131" s="13"/>
      <c r="VEA131" s="13"/>
      <c r="VEB131" s="13"/>
      <c r="VEC131" s="13"/>
      <c r="VED131" s="13"/>
      <c r="VEE131" s="13"/>
      <c r="VEF131" s="13"/>
      <c r="VEG131" s="13"/>
      <c r="VEH131" s="13"/>
      <c r="VEI131" s="13"/>
      <c r="VEJ131" s="13"/>
      <c r="VEK131" s="13"/>
      <c r="VEL131" s="13"/>
      <c r="VEM131" s="13"/>
      <c r="VEN131" s="13"/>
      <c r="VEO131" s="13"/>
      <c r="VEP131" s="13"/>
      <c r="VEQ131" s="13"/>
      <c r="VER131" s="13"/>
      <c r="VES131" s="13"/>
      <c r="VET131" s="13"/>
      <c r="VEU131" s="13"/>
      <c r="VEV131" s="13"/>
      <c r="VEW131" s="13"/>
      <c r="VEX131" s="13"/>
      <c r="VEY131" s="13"/>
      <c r="VEZ131" s="13"/>
      <c r="VFA131" s="13"/>
      <c r="VFB131" s="13"/>
      <c r="VFC131" s="13"/>
      <c r="VFD131" s="13"/>
      <c r="VFE131" s="13"/>
      <c r="VFF131" s="13"/>
      <c r="VFG131" s="13"/>
      <c r="VFH131" s="13"/>
      <c r="VFI131" s="13"/>
      <c r="VFJ131" s="13"/>
      <c r="VFK131" s="13"/>
      <c r="VFL131" s="13"/>
      <c r="VFM131" s="13"/>
      <c r="VFN131" s="13"/>
      <c r="VFO131" s="13"/>
      <c r="VFP131" s="13"/>
      <c r="VFQ131" s="13"/>
      <c r="VFR131" s="13"/>
      <c r="VFS131" s="13"/>
      <c r="VFT131" s="13"/>
      <c r="VFU131" s="13"/>
      <c r="VFV131" s="13"/>
      <c r="VFW131" s="13"/>
      <c r="VFX131" s="13"/>
      <c r="VFY131" s="13"/>
      <c r="VFZ131" s="13"/>
      <c r="VGA131" s="13"/>
      <c r="VGB131" s="13"/>
      <c r="VGC131" s="13"/>
      <c r="VGD131" s="13"/>
      <c r="VGE131" s="13"/>
      <c r="VGF131" s="13"/>
      <c r="VGG131" s="13"/>
      <c r="VGH131" s="13"/>
      <c r="VGI131" s="13"/>
      <c r="VGJ131" s="13"/>
      <c r="VGK131" s="13"/>
      <c r="VGL131" s="13"/>
      <c r="VGM131" s="13"/>
      <c r="VGN131" s="13"/>
      <c r="VGO131" s="13"/>
      <c r="VGP131" s="13"/>
      <c r="VGQ131" s="13"/>
      <c r="VGR131" s="13"/>
      <c r="VGS131" s="13"/>
      <c r="VGT131" s="13"/>
      <c r="VGU131" s="13"/>
      <c r="VGV131" s="13"/>
      <c r="VGW131" s="13"/>
      <c r="VGX131" s="13"/>
      <c r="VGY131" s="13"/>
      <c r="VGZ131" s="13"/>
      <c r="VHA131" s="13"/>
      <c r="VHB131" s="13"/>
      <c r="VHC131" s="13"/>
      <c r="VHD131" s="13"/>
      <c r="VHE131" s="13"/>
      <c r="VHF131" s="13"/>
      <c r="VHG131" s="13"/>
      <c r="VHH131" s="13"/>
      <c r="VHI131" s="13"/>
      <c r="VHJ131" s="13"/>
      <c r="VHK131" s="13"/>
      <c r="VHL131" s="13"/>
      <c r="VHM131" s="13"/>
      <c r="VHN131" s="13"/>
      <c r="VHO131" s="13"/>
      <c r="VHP131" s="13"/>
      <c r="VHQ131" s="13"/>
      <c r="VHR131" s="13"/>
      <c r="VHS131" s="13"/>
      <c r="VHT131" s="13"/>
      <c r="VHU131" s="13"/>
      <c r="VHV131" s="13"/>
      <c r="VHW131" s="13"/>
      <c r="VHX131" s="13"/>
      <c r="VHY131" s="13"/>
      <c r="VHZ131" s="13"/>
      <c r="VIA131" s="13"/>
      <c r="VIB131" s="13"/>
      <c r="VIC131" s="13"/>
      <c r="VID131" s="13"/>
      <c r="VIE131" s="13"/>
      <c r="VIF131" s="13"/>
      <c r="VIG131" s="13"/>
      <c r="VIH131" s="13"/>
      <c r="VII131" s="13"/>
      <c r="VIJ131" s="13"/>
      <c r="VIK131" s="13"/>
      <c r="VIL131" s="13"/>
      <c r="VIM131" s="13"/>
      <c r="VIN131" s="13"/>
      <c r="VIO131" s="13"/>
      <c r="VIP131" s="13"/>
      <c r="VIQ131" s="13"/>
      <c r="VIR131" s="13"/>
      <c r="VIS131" s="13"/>
      <c r="VIT131" s="13"/>
      <c r="VIU131" s="13"/>
      <c r="VIV131" s="13"/>
      <c r="VIW131" s="13"/>
      <c r="VIX131" s="13"/>
      <c r="VIY131" s="13"/>
      <c r="VIZ131" s="13"/>
      <c r="VJA131" s="13"/>
      <c r="VJB131" s="13"/>
      <c r="VJC131" s="13"/>
      <c r="VJD131" s="13"/>
      <c r="VJE131" s="13"/>
      <c r="VJF131" s="13"/>
      <c r="VJG131" s="13"/>
      <c r="VJH131" s="13"/>
      <c r="VJI131" s="13"/>
      <c r="VJJ131" s="13"/>
      <c r="VJK131" s="13"/>
      <c r="VJL131" s="13"/>
      <c r="VJM131" s="13"/>
      <c r="VJN131" s="13"/>
      <c r="VJO131" s="13"/>
      <c r="VJP131" s="13"/>
      <c r="VJQ131" s="13"/>
      <c r="VJR131" s="13"/>
      <c r="VJS131" s="13"/>
      <c r="VJT131" s="13"/>
      <c r="VJU131" s="13"/>
      <c r="VJV131" s="13"/>
      <c r="VJW131" s="13"/>
      <c r="VJX131" s="13"/>
      <c r="VJY131" s="13"/>
      <c r="VJZ131" s="13"/>
      <c r="VKA131" s="13"/>
      <c r="VKB131" s="13"/>
      <c r="VKC131" s="13"/>
      <c r="VKD131" s="13"/>
      <c r="VKE131" s="13"/>
      <c r="VKF131" s="13"/>
      <c r="VKG131" s="13"/>
      <c r="VKH131" s="13"/>
      <c r="VKI131" s="13"/>
      <c r="VKJ131" s="13"/>
      <c r="VKK131" s="13"/>
      <c r="VKL131" s="13"/>
      <c r="VKM131" s="13"/>
      <c r="VKN131" s="13"/>
      <c r="VKO131" s="13"/>
      <c r="VKP131" s="13"/>
      <c r="VKQ131" s="13"/>
      <c r="VKR131" s="13"/>
      <c r="VKS131" s="13"/>
      <c r="VKT131" s="13"/>
      <c r="VKU131" s="13"/>
      <c r="VKV131" s="13"/>
      <c r="VKW131" s="13"/>
      <c r="VKX131" s="13"/>
      <c r="VKY131" s="13"/>
      <c r="VKZ131" s="13"/>
      <c r="VLA131" s="13"/>
      <c r="VLB131" s="13"/>
      <c r="VLC131" s="13"/>
      <c r="VLD131" s="13"/>
      <c r="VLE131" s="13"/>
      <c r="VLF131" s="13"/>
      <c r="VLG131" s="13"/>
      <c r="VLH131" s="13"/>
      <c r="VLI131" s="13"/>
      <c r="VLJ131" s="13"/>
      <c r="VLK131" s="13"/>
      <c r="VLL131" s="13"/>
      <c r="VLM131" s="13"/>
      <c r="VLN131" s="13"/>
      <c r="VLO131" s="13"/>
      <c r="VLP131" s="13"/>
      <c r="VLQ131" s="13"/>
      <c r="VLR131" s="13"/>
      <c r="VLS131" s="13"/>
      <c r="VLT131" s="13"/>
      <c r="VLU131" s="13"/>
      <c r="VLV131" s="13"/>
      <c r="VLW131" s="13"/>
      <c r="VLX131" s="13"/>
      <c r="VLY131" s="13"/>
      <c r="VLZ131" s="13"/>
      <c r="VMA131" s="13"/>
      <c r="VMB131" s="13"/>
      <c r="VMC131" s="13"/>
      <c r="VMD131" s="13"/>
      <c r="VME131" s="13"/>
      <c r="VMF131" s="13"/>
      <c r="VMG131" s="13"/>
      <c r="VMH131" s="13"/>
      <c r="VMI131" s="13"/>
      <c r="VMJ131" s="13"/>
      <c r="VMK131" s="13"/>
      <c r="VML131" s="13"/>
      <c r="VMM131" s="13"/>
      <c r="VMN131" s="13"/>
      <c r="VMO131" s="13"/>
      <c r="VMP131" s="13"/>
      <c r="VMQ131" s="13"/>
      <c r="VMR131" s="13"/>
      <c r="VMS131" s="13"/>
      <c r="VMT131" s="13"/>
      <c r="VMU131" s="13"/>
      <c r="VMV131" s="13"/>
      <c r="VMW131" s="13"/>
      <c r="VMX131" s="13"/>
      <c r="VMY131" s="13"/>
      <c r="VMZ131" s="13"/>
      <c r="VNA131" s="13"/>
      <c r="VNB131" s="13"/>
      <c r="VNC131" s="13"/>
      <c r="VND131" s="13"/>
      <c r="VNE131" s="13"/>
      <c r="VNF131" s="13"/>
      <c r="VNG131" s="13"/>
      <c r="VNH131" s="13"/>
      <c r="VNI131" s="13"/>
      <c r="VNJ131" s="13"/>
      <c r="VNK131" s="13"/>
      <c r="VNL131" s="13"/>
      <c r="VNM131" s="13"/>
      <c r="VNN131" s="13"/>
      <c r="VNO131" s="13"/>
      <c r="VNP131" s="13"/>
      <c r="VNQ131" s="13"/>
      <c r="VNR131" s="13"/>
      <c r="VNS131" s="13"/>
      <c r="VNT131" s="13"/>
      <c r="VNU131" s="13"/>
      <c r="VNV131" s="13"/>
      <c r="VNW131" s="13"/>
      <c r="VNX131" s="13"/>
      <c r="VNY131" s="13"/>
      <c r="VNZ131" s="13"/>
      <c r="VOA131" s="13"/>
      <c r="VOB131" s="13"/>
      <c r="VOC131" s="13"/>
      <c r="VOD131" s="13"/>
      <c r="VOE131" s="13"/>
      <c r="VOF131" s="13"/>
      <c r="VOG131" s="13"/>
      <c r="VOH131" s="13"/>
      <c r="VOI131" s="13"/>
      <c r="VOJ131" s="13"/>
      <c r="VOK131" s="13"/>
      <c r="VOL131" s="13"/>
      <c r="VOM131" s="13"/>
      <c r="VON131" s="13"/>
      <c r="VOO131" s="13"/>
      <c r="VOP131" s="13"/>
      <c r="VOQ131" s="13"/>
      <c r="VOR131" s="13"/>
      <c r="VOS131" s="13"/>
      <c r="VOT131" s="13"/>
      <c r="VOU131" s="13"/>
      <c r="VOV131" s="13"/>
      <c r="VOW131" s="13"/>
      <c r="VOX131" s="13"/>
      <c r="VOY131" s="13"/>
      <c r="VOZ131" s="13"/>
      <c r="VPA131" s="13"/>
      <c r="VPB131" s="13"/>
      <c r="VPC131" s="13"/>
      <c r="VPD131" s="13"/>
      <c r="VPE131" s="13"/>
      <c r="VPF131" s="13"/>
      <c r="VPG131" s="13"/>
      <c r="VPH131" s="13"/>
      <c r="VPI131" s="13"/>
      <c r="VPJ131" s="13"/>
      <c r="VPK131" s="13"/>
      <c r="VPL131" s="13"/>
      <c r="VPM131" s="13"/>
      <c r="VPN131" s="13"/>
      <c r="VPO131" s="13"/>
      <c r="VPP131" s="13"/>
      <c r="VPQ131" s="13"/>
      <c r="VPR131" s="13"/>
      <c r="VPS131" s="13"/>
      <c r="VPT131" s="13"/>
      <c r="VPU131" s="13"/>
      <c r="VPV131" s="13"/>
      <c r="VPW131" s="13"/>
      <c r="VPX131" s="13"/>
      <c r="VPY131" s="13"/>
      <c r="VPZ131" s="13"/>
      <c r="VQA131" s="13"/>
      <c r="VQB131" s="13"/>
      <c r="VQC131" s="13"/>
      <c r="VQD131" s="13"/>
      <c r="VQE131" s="13"/>
      <c r="VQF131" s="13"/>
      <c r="VQG131" s="13"/>
      <c r="VQH131" s="13"/>
      <c r="VQI131" s="13"/>
      <c r="VQJ131" s="13"/>
      <c r="VQK131" s="13"/>
      <c r="VQL131" s="13"/>
      <c r="VQM131" s="13"/>
      <c r="VQN131" s="13"/>
      <c r="VQO131" s="13"/>
      <c r="VQP131" s="13"/>
      <c r="VQQ131" s="13"/>
      <c r="VQR131" s="13"/>
      <c r="VQS131" s="13"/>
      <c r="VQT131" s="13"/>
      <c r="VQU131" s="13"/>
      <c r="VQV131" s="13"/>
      <c r="VQW131" s="13"/>
      <c r="VQX131" s="13"/>
      <c r="VQY131" s="13"/>
      <c r="VQZ131" s="13"/>
      <c r="VRA131" s="13"/>
      <c r="VRB131" s="13"/>
      <c r="VRC131" s="13"/>
      <c r="VRD131" s="13"/>
      <c r="VRE131" s="13"/>
      <c r="VRF131" s="13"/>
      <c r="VRG131" s="13"/>
      <c r="VRH131" s="13"/>
      <c r="VRI131" s="13"/>
      <c r="VRJ131" s="13"/>
      <c r="VRK131" s="13"/>
      <c r="VRL131" s="13"/>
      <c r="VRM131" s="13"/>
      <c r="VRN131" s="13"/>
      <c r="VRO131" s="13"/>
      <c r="VRP131" s="13"/>
      <c r="VRQ131" s="13"/>
      <c r="VRR131" s="13"/>
      <c r="VRS131" s="13"/>
      <c r="VRT131" s="13"/>
      <c r="VRU131" s="13"/>
      <c r="VRV131" s="13"/>
      <c r="VRW131" s="13"/>
      <c r="VRX131" s="13"/>
      <c r="VRY131" s="13"/>
      <c r="VRZ131" s="13"/>
      <c r="VSA131" s="13"/>
      <c r="VSB131" s="13"/>
      <c r="VSC131" s="13"/>
      <c r="VSD131" s="13"/>
      <c r="VSE131" s="13"/>
      <c r="VSF131" s="13"/>
      <c r="VSG131" s="13"/>
      <c r="VSH131" s="13"/>
      <c r="VSI131" s="13"/>
      <c r="VSJ131" s="13"/>
      <c r="VSK131" s="13"/>
      <c r="VSL131" s="13"/>
      <c r="VSM131" s="13"/>
      <c r="VSN131" s="13"/>
      <c r="VSO131" s="13"/>
      <c r="VSP131" s="13"/>
      <c r="VSQ131" s="13"/>
      <c r="VSR131" s="13"/>
      <c r="VSS131" s="13"/>
      <c r="VST131" s="13"/>
      <c r="VSU131" s="13"/>
      <c r="VSV131" s="13"/>
      <c r="VSW131" s="13"/>
      <c r="VSX131" s="13"/>
      <c r="VSY131" s="13"/>
      <c r="VSZ131" s="13"/>
      <c r="VTA131" s="13"/>
      <c r="VTB131" s="13"/>
      <c r="VTC131" s="13"/>
      <c r="VTD131" s="13"/>
      <c r="VTE131" s="13"/>
      <c r="VTF131" s="13"/>
      <c r="VTG131" s="13"/>
      <c r="VTH131" s="13"/>
      <c r="VTI131" s="13"/>
      <c r="VTJ131" s="13"/>
      <c r="VTK131" s="13"/>
      <c r="VTL131" s="13"/>
      <c r="VTM131" s="13"/>
      <c r="VTN131" s="13"/>
      <c r="VTO131" s="13"/>
      <c r="VTP131" s="13"/>
      <c r="VTQ131" s="13"/>
      <c r="VTR131" s="13"/>
      <c r="VTS131" s="13"/>
      <c r="VTT131" s="13"/>
      <c r="VTU131" s="13"/>
      <c r="VTV131" s="13"/>
      <c r="VTW131" s="13"/>
      <c r="VTX131" s="13"/>
      <c r="VTY131" s="13"/>
      <c r="VTZ131" s="13"/>
      <c r="VUA131" s="13"/>
      <c r="VUB131" s="13"/>
      <c r="VUC131" s="13"/>
      <c r="VUD131" s="13"/>
      <c r="VUE131" s="13"/>
      <c r="VUF131" s="13"/>
      <c r="VUG131" s="13"/>
      <c r="VUH131" s="13"/>
      <c r="VUI131" s="13"/>
      <c r="VUJ131" s="13"/>
      <c r="VUK131" s="13"/>
      <c r="VUL131" s="13"/>
      <c r="VUM131" s="13"/>
      <c r="VUN131" s="13"/>
      <c r="VUO131" s="13"/>
      <c r="VUP131" s="13"/>
      <c r="VUQ131" s="13"/>
      <c r="VUR131" s="13"/>
      <c r="VUS131" s="13"/>
      <c r="VUT131" s="13"/>
      <c r="VUU131" s="13"/>
      <c r="VUV131" s="13"/>
      <c r="VUW131" s="13"/>
      <c r="VUX131" s="13"/>
      <c r="VUY131" s="13"/>
      <c r="VUZ131" s="13"/>
      <c r="VVA131" s="13"/>
      <c r="VVB131" s="13"/>
      <c r="VVC131" s="13"/>
      <c r="VVD131" s="13"/>
      <c r="VVE131" s="13"/>
      <c r="VVF131" s="13"/>
      <c r="VVG131" s="13"/>
      <c r="VVH131" s="13"/>
      <c r="VVI131" s="13"/>
      <c r="VVJ131" s="13"/>
      <c r="VVK131" s="13"/>
      <c r="VVL131" s="13"/>
      <c r="VVM131" s="13"/>
      <c r="VVN131" s="13"/>
      <c r="VVO131" s="13"/>
      <c r="VVP131" s="13"/>
      <c r="VVQ131" s="13"/>
      <c r="VVR131" s="13"/>
      <c r="VVS131" s="13"/>
      <c r="VVT131" s="13"/>
      <c r="VVU131" s="13"/>
      <c r="VVV131" s="13"/>
      <c r="VVW131" s="13"/>
      <c r="VVX131" s="13"/>
      <c r="VVY131" s="13"/>
      <c r="VVZ131" s="13"/>
      <c r="VWA131" s="13"/>
      <c r="VWB131" s="13"/>
      <c r="VWC131" s="13"/>
      <c r="VWD131" s="13"/>
      <c r="VWE131" s="13"/>
      <c r="VWF131" s="13"/>
      <c r="VWG131" s="13"/>
      <c r="VWH131" s="13"/>
      <c r="VWI131" s="13"/>
      <c r="VWJ131" s="13"/>
      <c r="VWK131" s="13"/>
      <c r="VWL131" s="13"/>
      <c r="VWM131" s="13"/>
      <c r="VWN131" s="13"/>
      <c r="VWO131" s="13"/>
      <c r="VWP131" s="13"/>
      <c r="VWQ131" s="13"/>
      <c r="VWR131" s="13"/>
      <c r="VWS131" s="13"/>
      <c r="VWT131" s="13"/>
      <c r="VWU131" s="13"/>
      <c r="VWV131" s="13"/>
      <c r="VWW131" s="13"/>
      <c r="VWX131" s="13"/>
      <c r="VWY131" s="13"/>
      <c r="VWZ131" s="13"/>
      <c r="VXA131" s="13"/>
      <c r="VXB131" s="13"/>
      <c r="VXC131" s="13"/>
      <c r="VXD131" s="13"/>
      <c r="VXE131" s="13"/>
      <c r="VXF131" s="13"/>
      <c r="VXG131" s="13"/>
      <c r="VXH131" s="13"/>
      <c r="VXI131" s="13"/>
      <c r="VXJ131" s="13"/>
      <c r="VXK131" s="13"/>
      <c r="VXL131" s="13"/>
      <c r="VXM131" s="13"/>
      <c r="VXN131" s="13"/>
      <c r="VXO131" s="13"/>
      <c r="VXP131" s="13"/>
      <c r="VXQ131" s="13"/>
      <c r="VXR131" s="13"/>
      <c r="VXS131" s="13"/>
      <c r="VXT131" s="13"/>
      <c r="VXU131" s="13"/>
      <c r="VXV131" s="13"/>
      <c r="VXW131" s="13"/>
      <c r="VXX131" s="13"/>
      <c r="VXY131" s="13"/>
      <c r="VXZ131" s="13"/>
      <c r="VYA131" s="13"/>
      <c r="VYB131" s="13"/>
      <c r="VYC131" s="13"/>
      <c r="VYD131" s="13"/>
      <c r="VYE131" s="13"/>
      <c r="VYF131" s="13"/>
      <c r="VYG131" s="13"/>
      <c r="VYH131" s="13"/>
      <c r="VYI131" s="13"/>
      <c r="VYJ131" s="13"/>
      <c r="VYK131" s="13"/>
      <c r="VYL131" s="13"/>
      <c r="VYM131" s="13"/>
      <c r="VYN131" s="13"/>
      <c r="VYO131" s="13"/>
      <c r="VYP131" s="13"/>
      <c r="VYQ131" s="13"/>
      <c r="VYR131" s="13"/>
      <c r="VYS131" s="13"/>
      <c r="VYT131" s="13"/>
      <c r="VYU131" s="13"/>
      <c r="VYV131" s="13"/>
      <c r="VYW131" s="13"/>
      <c r="VYX131" s="13"/>
      <c r="VYY131" s="13"/>
      <c r="VYZ131" s="13"/>
      <c r="VZA131" s="13"/>
      <c r="VZB131" s="13"/>
      <c r="VZC131" s="13"/>
      <c r="VZD131" s="13"/>
      <c r="VZE131" s="13"/>
      <c r="VZF131" s="13"/>
      <c r="VZG131" s="13"/>
      <c r="VZH131" s="13"/>
      <c r="VZI131" s="13"/>
      <c r="VZJ131" s="13"/>
      <c r="VZK131" s="13"/>
      <c r="VZL131" s="13"/>
      <c r="VZM131" s="13"/>
      <c r="VZN131" s="13"/>
      <c r="VZO131" s="13"/>
      <c r="VZP131" s="13"/>
      <c r="VZQ131" s="13"/>
      <c r="VZR131" s="13"/>
      <c r="VZS131" s="13"/>
      <c r="VZT131" s="13"/>
      <c r="VZU131" s="13"/>
      <c r="VZV131" s="13"/>
      <c r="VZW131" s="13"/>
      <c r="VZX131" s="13"/>
      <c r="VZY131" s="13"/>
      <c r="VZZ131" s="13"/>
      <c r="WAA131" s="13"/>
      <c r="WAB131" s="13"/>
      <c r="WAC131" s="13"/>
      <c r="WAD131" s="13"/>
      <c r="WAE131" s="13"/>
      <c r="WAF131" s="13"/>
      <c r="WAG131" s="13"/>
      <c r="WAH131" s="13"/>
      <c r="WAI131" s="13"/>
      <c r="WAJ131" s="13"/>
      <c r="WAK131" s="13"/>
      <c r="WAL131" s="13"/>
      <c r="WAM131" s="13"/>
      <c r="WAN131" s="13"/>
      <c r="WAO131" s="13"/>
      <c r="WAP131" s="13"/>
      <c r="WAQ131" s="13"/>
      <c r="WAR131" s="13"/>
      <c r="WAS131" s="13"/>
      <c r="WAT131" s="13"/>
      <c r="WAU131" s="13"/>
      <c r="WAV131" s="13"/>
      <c r="WAW131" s="13"/>
      <c r="WAX131" s="13"/>
      <c r="WAY131" s="13"/>
      <c r="WAZ131" s="13"/>
      <c r="WBA131" s="13"/>
      <c r="WBB131" s="13"/>
      <c r="WBC131" s="13"/>
      <c r="WBD131" s="13"/>
      <c r="WBE131" s="13"/>
      <c r="WBF131" s="13"/>
      <c r="WBG131" s="13"/>
      <c r="WBH131" s="13"/>
      <c r="WBI131" s="13"/>
      <c r="WBJ131" s="13"/>
      <c r="WBK131" s="13"/>
      <c r="WBL131" s="13"/>
      <c r="WBM131" s="13"/>
      <c r="WBN131" s="13"/>
      <c r="WBO131" s="13"/>
      <c r="WBP131" s="13"/>
      <c r="WBQ131" s="13"/>
      <c r="WBR131" s="13"/>
      <c r="WBS131" s="13"/>
      <c r="WBT131" s="13"/>
      <c r="WBU131" s="13"/>
      <c r="WBV131" s="13"/>
      <c r="WBW131" s="13"/>
      <c r="WBX131" s="13"/>
      <c r="WBY131" s="13"/>
      <c r="WBZ131" s="13"/>
      <c r="WCA131" s="13"/>
      <c r="WCB131" s="13"/>
      <c r="WCC131" s="13"/>
      <c r="WCD131" s="13"/>
      <c r="WCE131" s="13"/>
      <c r="WCF131" s="13"/>
      <c r="WCG131" s="13"/>
      <c r="WCH131" s="13"/>
      <c r="WCI131" s="13"/>
      <c r="WCJ131" s="13"/>
      <c r="WCK131" s="13"/>
      <c r="WCL131" s="13"/>
      <c r="WCM131" s="13"/>
      <c r="WCN131" s="13"/>
      <c r="WCO131" s="13"/>
      <c r="WCP131" s="13"/>
      <c r="WCQ131" s="13"/>
      <c r="WCR131" s="13"/>
      <c r="WCS131" s="13"/>
      <c r="WCT131" s="13"/>
      <c r="WCU131" s="13"/>
      <c r="WCV131" s="13"/>
      <c r="WCW131" s="13"/>
      <c r="WCX131" s="13"/>
      <c r="WCY131" s="13"/>
      <c r="WCZ131" s="13"/>
      <c r="WDA131" s="13"/>
      <c r="WDB131" s="13"/>
      <c r="WDC131" s="13"/>
      <c r="WDD131" s="13"/>
      <c r="WDE131" s="13"/>
      <c r="WDF131" s="13"/>
      <c r="WDG131" s="13"/>
      <c r="WDH131" s="13"/>
      <c r="WDI131" s="13"/>
      <c r="WDJ131" s="13"/>
      <c r="WDK131" s="13"/>
      <c r="WDL131" s="13"/>
      <c r="WDM131" s="13"/>
      <c r="WDN131" s="13"/>
      <c r="WDO131" s="13"/>
      <c r="WDP131" s="13"/>
      <c r="WDQ131" s="13"/>
      <c r="WDR131" s="13"/>
      <c r="WDS131" s="13"/>
      <c r="WDT131" s="13"/>
      <c r="WDU131" s="13"/>
      <c r="WDV131" s="13"/>
      <c r="WDW131" s="13"/>
      <c r="WDX131" s="13"/>
      <c r="WDY131" s="13"/>
      <c r="WDZ131" s="13"/>
      <c r="WEA131" s="13"/>
      <c r="WEB131" s="13"/>
      <c r="WEC131" s="13"/>
      <c r="WED131" s="13"/>
      <c r="WEE131" s="13"/>
      <c r="WEF131" s="13"/>
      <c r="WEG131" s="13"/>
      <c r="WEH131" s="13"/>
      <c r="WEI131" s="13"/>
      <c r="WEJ131" s="13"/>
      <c r="WEK131" s="13"/>
      <c r="WEL131" s="13"/>
      <c r="WEM131" s="13"/>
      <c r="WEN131" s="13"/>
      <c r="WEO131" s="13"/>
      <c r="WEP131" s="13"/>
      <c r="WEQ131" s="13"/>
      <c r="WER131" s="13"/>
      <c r="WES131" s="13"/>
      <c r="WET131" s="13"/>
      <c r="WEU131" s="13"/>
      <c r="WEV131" s="13"/>
      <c r="WEW131" s="13"/>
      <c r="WEX131" s="13"/>
      <c r="WEY131" s="13"/>
      <c r="WEZ131" s="13"/>
      <c r="WFA131" s="13"/>
      <c r="WFB131" s="13"/>
      <c r="WFC131" s="13"/>
      <c r="WFD131" s="13"/>
      <c r="WFE131" s="13"/>
      <c r="WFF131" s="13"/>
      <c r="WFG131" s="13"/>
      <c r="WFH131" s="13"/>
      <c r="WFI131" s="13"/>
      <c r="WFJ131" s="13"/>
      <c r="WFK131" s="13"/>
      <c r="WFL131" s="13"/>
      <c r="WFM131" s="13"/>
      <c r="WFN131" s="13"/>
      <c r="WFO131" s="13"/>
      <c r="WFP131" s="13"/>
      <c r="WFQ131" s="13"/>
      <c r="WFR131" s="13"/>
      <c r="WFS131" s="13"/>
      <c r="WFT131" s="13"/>
      <c r="WFU131" s="13"/>
      <c r="WFV131" s="13"/>
      <c r="WFW131" s="13"/>
      <c r="WFX131" s="13"/>
      <c r="WFY131" s="13"/>
      <c r="WFZ131" s="13"/>
      <c r="WGA131" s="13"/>
      <c r="WGB131" s="13"/>
      <c r="WGC131" s="13"/>
      <c r="WGD131" s="13"/>
      <c r="WGE131" s="13"/>
      <c r="WGF131" s="13"/>
      <c r="WGG131" s="13"/>
      <c r="WGH131" s="13"/>
      <c r="WGI131" s="13"/>
      <c r="WGJ131" s="13"/>
      <c r="WGK131" s="13"/>
      <c r="WGL131" s="13"/>
      <c r="WGM131" s="13"/>
      <c r="WGN131" s="13"/>
      <c r="WGO131" s="13"/>
      <c r="WGP131" s="13"/>
      <c r="WGQ131" s="13"/>
      <c r="WGR131" s="13"/>
      <c r="WGS131" s="13"/>
      <c r="WGT131" s="13"/>
      <c r="WGU131" s="13"/>
      <c r="WGV131" s="13"/>
      <c r="WGW131" s="13"/>
      <c r="WGX131" s="13"/>
      <c r="WGY131" s="13"/>
      <c r="WGZ131" s="13"/>
      <c r="WHA131" s="13"/>
      <c r="WHB131" s="13"/>
      <c r="WHC131" s="13"/>
      <c r="WHD131" s="13"/>
      <c r="WHE131" s="13"/>
      <c r="WHF131" s="13"/>
      <c r="WHG131" s="13"/>
      <c r="WHH131" s="13"/>
      <c r="WHI131" s="13"/>
      <c r="WHJ131" s="13"/>
      <c r="WHK131" s="13"/>
      <c r="WHL131" s="13"/>
      <c r="WHM131" s="13"/>
      <c r="WHN131" s="13"/>
      <c r="WHO131" s="13"/>
      <c r="WHP131" s="13"/>
      <c r="WHQ131" s="13"/>
      <c r="WHR131" s="13"/>
      <c r="WHS131" s="13"/>
      <c r="WHT131" s="13"/>
      <c r="WHU131" s="13"/>
      <c r="WHV131" s="13"/>
      <c r="WHW131" s="13"/>
      <c r="WHX131" s="13"/>
      <c r="WHY131" s="13"/>
      <c r="WHZ131" s="13"/>
      <c r="WIA131" s="13"/>
      <c r="WIB131" s="13"/>
      <c r="WIC131" s="13"/>
      <c r="WID131" s="13"/>
      <c r="WIE131" s="13"/>
      <c r="WIF131" s="13"/>
      <c r="WIG131" s="13"/>
      <c r="WIH131" s="13"/>
      <c r="WII131" s="13"/>
      <c r="WIJ131" s="13"/>
      <c r="WIK131" s="13"/>
      <c r="WIL131" s="13"/>
      <c r="WIM131" s="13"/>
      <c r="WIN131" s="13"/>
      <c r="WIO131" s="13"/>
      <c r="WIP131" s="13"/>
      <c r="WIQ131" s="13"/>
      <c r="WIR131" s="13"/>
      <c r="WIS131" s="13"/>
      <c r="WIT131" s="13"/>
      <c r="WIU131" s="13"/>
      <c r="WIV131" s="13"/>
      <c r="WIW131" s="13"/>
      <c r="WIX131" s="13"/>
      <c r="WIY131" s="13"/>
      <c r="WIZ131" s="13"/>
      <c r="WJA131" s="13"/>
      <c r="WJB131" s="13"/>
      <c r="WJC131" s="13"/>
      <c r="WJD131" s="13"/>
      <c r="WJE131" s="13"/>
      <c r="WJF131" s="13"/>
      <c r="WJG131" s="13"/>
      <c r="WJH131" s="13"/>
      <c r="WJI131" s="13"/>
      <c r="WJJ131" s="13"/>
      <c r="WJK131" s="13"/>
      <c r="WJL131" s="13"/>
      <c r="WJM131" s="13"/>
      <c r="WJN131" s="13"/>
      <c r="WJO131" s="13"/>
      <c r="WJP131" s="13"/>
      <c r="WJQ131" s="13"/>
      <c r="WJR131" s="13"/>
      <c r="WJS131" s="13"/>
      <c r="WJT131" s="13"/>
      <c r="WJU131" s="13"/>
      <c r="WJV131" s="13"/>
      <c r="WJW131" s="13"/>
      <c r="WJX131" s="13"/>
      <c r="WJY131" s="13"/>
      <c r="WJZ131" s="13"/>
      <c r="WKA131" s="13"/>
      <c r="WKB131" s="13"/>
      <c r="WKC131" s="13"/>
      <c r="WKD131" s="13"/>
      <c r="WKE131" s="13"/>
      <c r="WKF131" s="13"/>
      <c r="WKG131" s="13"/>
      <c r="WKH131" s="13"/>
      <c r="WKI131" s="13"/>
      <c r="WKJ131" s="13"/>
      <c r="WKK131" s="13"/>
      <c r="WKL131" s="13"/>
      <c r="WKM131" s="13"/>
      <c r="WKN131" s="13"/>
      <c r="WKO131" s="13"/>
      <c r="WKP131" s="13"/>
      <c r="WKQ131" s="13"/>
      <c r="WKR131" s="13"/>
      <c r="WKS131" s="13"/>
      <c r="WKT131" s="13"/>
      <c r="WKU131" s="13"/>
      <c r="WKV131" s="13"/>
      <c r="WKW131" s="13"/>
      <c r="WKX131" s="13"/>
      <c r="WKY131" s="13"/>
      <c r="WKZ131" s="13"/>
      <c r="WLA131" s="13"/>
      <c r="WLB131" s="13"/>
      <c r="WLC131" s="13"/>
      <c r="WLD131" s="13"/>
      <c r="WLE131" s="13"/>
      <c r="WLF131" s="13"/>
      <c r="WLG131" s="13"/>
      <c r="WLH131" s="13"/>
      <c r="WLI131" s="13"/>
      <c r="WLJ131" s="13"/>
      <c r="WLK131" s="13"/>
      <c r="WLL131" s="13"/>
      <c r="WLM131" s="13"/>
      <c r="WLN131" s="13"/>
      <c r="WLO131" s="13"/>
      <c r="WLP131" s="13"/>
      <c r="WLQ131" s="13"/>
      <c r="WLR131" s="13"/>
      <c r="WLS131" s="13"/>
      <c r="WLT131" s="13"/>
      <c r="WLU131" s="13"/>
      <c r="WLV131" s="13"/>
      <c r="WLW131" s="13"/>
      <c r="WLX131" s="13"/>
      <c r="WLY131" s="13"/>
      <c r="WLZ131" s="13"/>
      <c r="WMA131" s="13"/>
      <c r="WMB131" s="13"/>
      <c r="WMC131" s="13"/>
      <c r="WMD131" s="13"/>
      <c r="WME131" s="13"/>
      <c r="WMF131" s="13"/>
      <c r="WMG131" s="13"/>
      <c r="WMH131" s="13"/>
      <c r="WMI131" s="13"/>
      <c r="WMJ131" s="13"/>
      <c r="WMK131" s="13"/>
      <c r="WML131" s="13"/>
      <c r="WMM131" s="13"/>
      <c r="WMN131" s="13"/>
      <c r="WMO131" s="13"/>
      <c r="WMP131" s="13"/>
      <c r="WMQ131" s="13"/>
      <c r="WMR131" s="13"/>
      <c r="WMS131" s="13"/>
      <c r="WMT131" s="13"/>
      <c r="WMU131" s="13"/>
      <c r="WMV131" s="13"/>
      <c r="WMW131" s="13"/>
      <c r="WMX131" s="13"/>
      <c r="WMY131" s="13"/>
      <c r="WMZ131" s="13"/>
      <c r="WNA131" s="13"/>
      <c r="WNB131" s="13"/>
      <c r="WNC131" s="13"/>
      <c r="WND131" s="13"/>
      <c r="WNE131" s="13"/>
      <c r="WNF131" s="13"/>
      <c r="WNG131" s="13"/>
      <c r="WNH131" s="13"/>
      <c r="WNI131" s="13"/>
      <c r="WNJ131" s="13"/>
      <c r="WNK131" s="13"/>
      <c r="WNL131" s="13"/>
      <c r="WNM131" s="13"/>
      <c r="WNN131" s="13"/>
      <c r="WNO131" s="13"/>
      <c r="WNP131" s="13"/>
      <c r="WNQ131" s="13"/>
      <c r="WNR131" s="13"/>
      <c r="WNS131" s="13"/>
      <c r="WNT131" s="13"/>
      <c r="WNU131" s="13"/>
      <c r="WNV131" s="13"/>
      <c r="WNW131" s="13"/>
      <c r="WNX131" s="13"/>
      <c r="WNY131" s="13"/>
      <c r="WNZ131" s="13"/>
      <c r="WOA131" s="13"/>
      <c r="WOB131" s="13"/>
      <c r="WOC131" s="13"/>
      <c r="WOD131" s="13"/>
      <c r="WOE131" s="13"/>
      <c r="WOF131" s="13"/>
      <c r="WOG131" s="13"/>
      <c r="WOH131" s="13"/>
      <c r="WOI131" s="13"/>
      <c r="WOJ131" s="13"/>
      <c r="WOK131" s="13"/>
      <c r="WOL131" s="13"/>
      <c r="WOM131" s="13"/>
      <c r="WON131" s="13"/>
      <c r="WOO131" s="13"/>
      <c r="WOP131" s="13"/>
      <c r="WOQ131" s="13"/>
      <c r="WOR131" s="13"/>
      <c r="WOS131" s="13"/>
      <c r="WOT131" s="13"/>
      <c r="WOU131" s="13"/>
      <c r="WOV131" s="13"/>
      <c r="WOW131" s="13"/>
      <c r="WOX131" s="13"/>
      <c r="WOY131" s="13"/>
      <c r="WOZ131" s="13"/>
      <c r="WPA131" s="13"/>
      <c r="WPB131" s="13"/>
      <c r="WPC131" s="13"/>
      <c r="WPD131" s="13"/>
      <c r="WPE131" s="13"/>
      <c r="WPF131" s="13"/>
      <c r="WPG131" s="13"/>
      <c r="WPH131" s="13"/>
      <c r="WPI131" s="13"/>
      <c r="WPJ131" s="13"/>
      <c r="WPK131" s="13"/>
      <c r="WPL131" s="13"/>
      <c r="WPM131" s="13"/>
      <c r="WPN131" s="13"/>
      <c r="WPO131" s="13"/>
      <c r="WPP131" s="13"/>
      <c r="WPQ131" s="13"/>
      <c r="WPR131" s="13"/>
      <c r="WPS131" s="13"/>
      <c r="WPT131" s="13"/>
      <c r="WPU131" s="13"/>
      <c r="WPV131" s="13"/>
      <c r="WPW131" s="13"/>
      <c r="WPX131" s="13"/>
      <c r="WPY131" s="13"/>
      <c r="WPZ131" s="13"/>
      <c r="WQA131" s="13"/>
      <c r="WQB131" s="13"/>
      <c r="WQC131" s="13"/>
      <c r="WQD131" s="13"/>
      <c r="WQE131" s="13"/>
      <c r="WQF131" s="13"/>
      <c r="WQG131" s="13"/>
      <c r="WQH131" s="13"/>
      <c r="WQI131" s="13"/>
      <c r="WQJ131" s="13"/>
      <c r="WQK131" s="13"/>
      <c r="WQL131" s="13"/>
      <c r="WQM131" s="13"/>
      <c r="WQN131" s="13"/>
      <c r="WQO131" s="13"/>
      <c r="WQP131" s="13"/>
      <c r="WQQ131" s="13"/>
      <c r="WQR131" s="13"/>
      <c r="WQS131" s="13"/>
      <c r="WQT131" s="13"/>
      <c r="WQU131" s="13"/>
      <c r="WQV131" s="13"/>
      <c r="WQW131" s="13"/>
      <c r="WQX131" s="13"/>
      <c r="WQY131" s="13"/>
      <c r="WQZ131" s="13"/>
      <c r="WRA131" s="13"/>
      <c r="WRB131" s="13"/>
      <c r="WRC131" s="13"/>
      <c r="WRD131" s="13"/>
      <c r="WRE131" s="13"/>
      <c r="WRF131" s="13"/>
      <c r="WRG131" s="13"/>
      <c r="WRH131" s="13"/>
      <c r="WRI131" s="13"/>
      <c r="WRJ131" s="13"/>
      <c r="WRK131" s="13"/>
      <c r="WRL131" s="13"/>
      <c r="WRM131" s="13"/>
      <c r="WRN131" s="13"/>
      <c r="WRO131" s="13"/>
      <c r="WRP131" s="13"/>
      <c r="WRQ131" s="13"/>
      <c r="WRR131" s="13"/>
      <c r="WRS131" s="13"/>
      <c r="WRT131" s="13"/>
      <c r="WRU131" s="13"/>
      <c r="WRV131" s="13"/>
      <c r="WRW131" s="13"/>
      <c r="WRX131" s="13"/>
      <c r="WRY131" s="13"/>
      <c r="WRZ131" s="13"/>
      <c r="WSA131" s="13"/>
      <c r="WSB131" s="13"/>
      <c r="WSC131" s="13"/>
      <c r="WSD131" s="13"/>
      <c r="WSE131" s="13"/>
      <c r="WSF131" s="13"/>
      <c r="WSG131" s="13"/>
      <c r="WSH131" s="13"/>
      <c r="WSI131" s="13"/>
      <c r="WSJ131" s="13"/>
      <c r="WSK131" s="13"/>
      <c r="WSL131" s="13"/>
      <c r="WSM131" s="13"/>
      <c r="WSN131" s="13"/>
      <c r="WSO131" s="13"/>
      <c r="WSP131" s="13"/>
      <c r="WSQ131" s="13"/>
      <c r="WSR131" s="13"/>
      <c r="WSS131" s="13"/>
      <c r="WST131" s="13"/>
      <c r="WSU131" s="13"/>
      <c r="WSV131" s="13"/>
      <c r="WSW131" s="13"/>
      <c r="WSX131" s="13"/>
      <c r="WSY131" s="13"/>
      <c r="WSZ131" s="13"/>
      <c r="WTA131" s="13"/>
      <c r="WTB131" s="13"/>
      <c r="WTC131" s="13"/>
      <c r="WTD131" s="13"/>
      <c r="WTE131" s="13"/>
      <c r="WTF131" s="13"/>
      <c r="WTG131" s="13"/>
      <c r="WTH131" s="13"/>
      <c r="WTI131" s="13"/>
      <c r="WTJ131" s="13"/>
      <c r="WTK131" s="13"/>
      <c r="WTL131" s="13"/>
      <c r="WTM131" s="13"/>
      <c r="WTN131" s="13"/>
      <c r="WTO131" s="13"/>
      <c r="WTP131" s="13"/>
      <c r="WTQ131" s="13"/>
      <c r="WTR131" s="13"/>
      <c r="WTS131" s="13"/>
      <c r="WTT131" s="13"/>
      <c r="WTU131" s="13"/>
      <c r="WTV131" s="13"/>
      <c r="WTW131" s="13"/>
      <c r="WTX131" s="13"/>
      <c r="WTY131" s="13"/>
      <c r="WTZ131" s="13"/>
      <c r="WUA131" s="13"/>
      <c r="WUB131" s="13"/>
      <c r="WUC131" s="13"/>
      <c r="WUD131" s="13"/>
      <c r="WUE131" s="13"/>
      <c r="WUF131" s="13"/>
      <c r="WUG131" s="13"/>
      <c r="WUH131" s="13"/>
      <c r="WUI131" s="13"/>
      <c r="WUJ131" s="13"/>
      <c r="WUK131" s="13"/>
      <c r="WUL131" s="13"/>
      <c r="WUM131" s="13"/>
      <c r="WUN131" s="13"/>
      <c r="WUO131" s="13"/>
      <c r="WUP131" s="13"/>
      <c r="WUQ131" s="13"/>
      <c r="WUR131" s="13"/>
      <c r="WUS131" s="13"/>
      <c r="WUT131" s="13"/>
      <c r="WUU131" s="13"/>
      <c r="WUV131" s="13"/>
      <c r="WUW131" s="13"/>
      <c r="WUX131" s="13"/>
      <c r="WUY131" s="13"/>
      <c r="WUZ131" s="13"/>
      <c r="WVA131" s="13"/>
      <c r="WVB131" s="13"/>
      <c r="WVC131" s="13"/>
      <c r="WVD131" s="13"/>
      <c r="WVE131" s="13"/>
      <c r="WVF131" s="13"/>
      <c r="WVG131" s="13"/>
      <c r="WVH131" s="13"/>
      <c r="WVI131" s="13"/>
      <c r="WVJ131" s="13"/>
      <c r="WVK131" s="13"/>
      <c r="WVL131" s="13"/>
      <c r="WVM131" s="13"/>
      <c r="WVN131" s="13"/>
      <c r="WVO131" s="13"/>
      <c r="WVP131" s="13"/>
      <c r="WVQ131" s="13"/>
      <c r="WVR131" s="13"/>
      <c r="WVS131" s="13"/>
      <c r="WVT131" s="13"/>
      <c r="WVU131" s="13"/>
      <c r="WVV131" s="13"/>
      <c r="WVW131" s="13"/>
      <c r="WVX131" s="13"/>
      <c r="WVY131" s="13"/>
      <c r="WVZ131" s="13"/>
      <c r="WWA131" s="13"/>
      <c r="WWB131" s="13"/>
      <c r="WWC131" s="13"/>
      <c r="WWD131" s="13"/>
      <c r="WWE131" s="13"/>
      <c r="WWF131" s="13"/>
      <c r="WWG131" s="13"/>
      <c r="WWH131" s="13"/>
      <c r="WWI131" s="13"/>
      <c r="WWJ131" s="13"/>
      <c r="WWK131" s="13"/>
      <c r="WWL131" s="13"/>
      <c r="WWM131" s="13"/>
      <c r="WWN131" s="13"/>
      <c r="WWO131" s="13"/>
      <c r="WWP131" s="13"/>
      <c r="WWQ131" s="13"/>
      <c r="WWR131" s="13"/>
      <c r="WWS131" s="13"/>
      <c r="WWT131" s="13"/>
      <c r="WWU131" s="13"/>
      <c r="WWV131" s="13"/>
      <c r="WWW131" s="13"/>
      <c r="WWX131" s="13"/>
      <c r="WWY131" s="13"/>
      <c r="WWZ131" s="13"/>
      <c r="WXA131" s="13"/>
      <c r="WXB131" s="13"/>
      <c r="WXC131" s="13"/>
      <c r="WXD131" s="13"/>
      <c r="WXE131" s="13"/>
      <c r="WXF131" s="13"/>
      <c r="WXG131" s="13"/>
      <c r="WXH131" s="13"/>
      <c r="WXI131" s="13"/>
      <c r="WXJ131" s="13"/>
      <c r="WXK131" s="13"/>
      <c r="WXL131" s="13"/>
      <c r="WXM131" s="13"/>
      <c r="WXN131" s="13"/>
      <c r="WXO131" s="13"/>
      <c r="WXP131" s="13"/>
      <c r="WXQ131" s="13"/>
      <c r="WXR131" s="13"/>
      <c r="WXS131" s="13"/>
      <c r="WXT131" s="13"/>
      <c r="WXU131" s="13"/>
      <c r="WXV131" s="13"/>
      <c r="WXW131" s="13"/>
      <c r="WXX131" s="13"/>
      <c r="WXY131" s="13"/>
      <c r="WXZ131" s="13"/>
      <c r="WYA131" s="13"/>
      <c r="WYB131" s="13"/>
      <c r="WYC131" s="13"/>
      <c r="WYD131" s="13"/>
      <c r="WYE131" s="13"/>
      <c r="WYF131" s="13"/>
      <c r="WYG131" s="13"/>
      <c r="WYH131" s="13"/>
      <c r="WYI131" s="13"/>
      <c r="WYJ131" s="13"/>
      <c r="WYK131" s="13"/>
      <c r="WYL131" s="13"/>
      <c r="WYM131" s="13"/>
      <c r="WYN131" s="13"/>
      <c r="WYO131" s="13"/>
      <c r="WYP131" s="13"/>
      <c r="WYQ131" s="13"/>
      <c r="WYR131" s="13"/>
      <c r="WYS131" s="13"/>
      <c r="WYT131" s="13"/>
      <c r="WYU131" s="13"/>
      <c r="WYV131" s="13"/>
      <c r="WYW131" s="13"/>
      <c r="WYX131" s="13"/>
    </row>
    <row r="132" spans="1:16222" s="2" customFormat="1" ht="15" hidden="1" customHeight="1" x14ac:dyDescent="0.25">
      <c r="A132" s="141"/>
      <c r="B132" s="198"/>
      <c r="C132" s="23" t="s">
        <v>96</v>
      </c>
      <c r="D132" s="118"/>
      <c r="E132" s="185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/>
      <c r="NF132" s="13"/>
      <c r="NG132" s="13"/>
      <c r="NH132" s="13"/>
      <c r="NI132" s="13"/>
      <c r="NJ132" s="13"/>
      <c r="NK132" s="13"/>
      <c r="NL132" s="13"/>
      <c r="NM132" s="13"/>
      <c r="NN132" s="13"/>
      <c r="NO132" s="13"/>
      <c r="NP132" s="13"/>
      <c r="NQ132" s="13"/>
      <c r="NR132" s="13"/>
      <c r="NS132" s="13"/>
      <c r="NT132" s="13"/>
      <c r="NU132" s="13"/>
      <c r="NV132" s="13"/>
      <c r="NW132" s="13"/>
      <c r="NX132" s="13"/>
      <c r="NY132" s="13"/>
      <c r="NZ132" s="13"/>
      <c r="OA132" s="13"/>
      <c r="OB132" s="13"/>
      <c r="OC132" s="13"/>
      <c r="OD132" s="13"/>
      <c r="OE132" s="13"/>
      <c r="OF132" s="13"/>
      <c r="OG132" s="13"/>
      <c r="OH132" s="13"/>
      <c r="OI132" s="13"/>
      <c r="OJ132" s="13"/>
      <c r="OK132" s="13"/>
      <c r="OL132" s="13"/>
      <c r="OM132" s="13"/>
      <c r="ON132" s="13"/>
      <c r="OO132" s="13"/>
      <c r="OP132" s="13"/>
      <c r="OQ132" s="13"/>
      <c r="OR132" s="13"/>
      <c r="OS132" s="13"/>
      <c r="OT132" s="13"/>
      <c r="OU132" s="13"/>
      <c r="OV132" s="13"/>
      <c r="OW132" s="13"/>
      <c r="OX132" s="13"/>
      <c r="OY132" s="13"/>
      <c r="OZ132" s="13"/>
      <c r="PA132" s="13"/>
      <c r="PB132" s="13"/>
      <c r="PC132" s="13"/>
      <c r="PD132" s="13"/>
      <c r="PE132" s="13"/>
      <c r="PF132" s="13"/>
      <c r="PG132" s="13"/>
      <c r="PH132" s="13"/>
      <c r="PI132" s="13"/>
      <c r="PJ132" s="13"/>
      <c r="PK132" s="13"/>
      <c r="PL132" s="13"/>
      <c r="PM132" s="13"/>
      <c r="PN132" s="13"/>
      <c r="PO132" s="13"/>
      <c r="PP132" s="13"/>
      <c r="PQ132" s="13"/>
      <c r="PR132" s="13"/>
      <c r="PS132" s="13"/>
      <c r="PT132" s="13"/>
      <c r="PU132" s="13"/>
      <c r="PV132" s="13"/>
      <c r="PW132" s="13"/>
      <c r="PX132" s="13"/>
      <c r="PY132" s="13"/>
      <c r="PZ132" s="13"/>
      <c r="QA132" s="13"/>
      <c r="QB132" s="13"/>
      <c r="QC132" s="13"/>
      <c r="QD132" s="13"/>
      <c r="QE132" s="13"/>
      <c r="QF132" s="13"/>
      <c r="QG132" s="13"/>
      <c r="QH132" s="13"/>
      <c r="QI132" s="13"/>
      <c r="QJ132" s="13"/>
      <c r="QK132" s="13"/>
      <c r="QL132" s="13"/>
      <c r="QM132" s="13"/>
      <c r="QN132" s="13"/>
      <c r="QO132" s="13"/>
      <c r="QP132" s="13"/>
      <c r="QQ132" s="13"/>
      <c r="QR132" s="13"/>
      <c r="QS132" s="13"/>
      <c r="QT132" s="13"/>
      <c r="QU132" s="13"/>
      <c r="QV132" s="13"/>
      <c r="QW132" s="13"/>
      <c r="QX132" s="13"/>
      <c r="QY132" s="13"/>
      <c r="QZ132" s="13"/>
      <c r="RA132" s="13"/>
      <c r="RB132" s="13"/>
      <c r="RC132" s="13"/>
      <c r="RD132" s="13"/>
      <c r="RE132" s="13"/>
      <c r="RF132" s="13"/>
      <c r="RG132" s="13"/>
      <c r="RH132" s="13"/>
      <c r="RI132" s="13"/>
      <c r="RJ132" s="13"/>
      <c r="RK132" s="13"/>
      <c r="RL132" s="13"/>
      <c r="RM132" s="13"/>
      <c r="RN132" s="13"/>
      <c r="RO132" s="13"/>
      <c r="RP132" s="13"/>
      <c r="RQ132" s="13"/>
      <c r="RR132" s="13"/>
      <c r="RS132" s="13"/>
      <c r="RT132" s="13"/>
      <c r="RU132" s="13"/>
      <c r="RV132" s="13"/>
      <c r="RW132" s="13"/>
      <c r="RX132" s="13"/>
      <c r="RY132" s="13"/>
      <c r="RZ132" s="13"/>
      <c r="SA132" s="13"/>
      <c r="SB132" s="13"/>
      <c r="SC132" s="13"/>
      <c r="SD132" s="13"/>
      <c r="SE132" s="13"/>
      <c r="SF132" s="13"/>
      <c r="SG132" s="13"/>
      <c r="SH132" s="13"/>
      <c r="SI132" s="13"/>
      <c r="SJ132" s="13"/>
      <c r="SK132" s="13"/>
      <c r="SL132" s="13"/>
      <c r="SM132" s="13"/>
      <c r="SN132" s="13"/>
      <c r="SO132" s="13"/>
      <c r="SP132" s="13"/>
      <c r="SQ132" s="13"/>
      <c r="SR132" s="13"/>
      <c r="SS132" s="13"/>
      <c r="ST132" s="13"/>
      <c r="SU132" s="13"/>
      <c r="SV132" s="13"/>
      <c r="SW132" s="13"/>
      <c r="SX132" s="13"/>
      <c r="SY132" s="13"/>
      <c r="SZ132" s="13"/>
      <c r="TA132" s="13"/>
      <c r="TB132" s="13"/>
      <c r="TC132" s="13"/>
      <c r="TD132" s="13"/>
      <c r="TE132" s="13"/>
      <c r="TF132" s="13"/>
      <c r="TG132" s="13"/>
      <c r="TH132" s="13"/>
      <c r="TI132" s="13"/>
      <c r="TJ132" s="13"/>
      <c r="TK132" s="13"/>
      <c r="TL132" s="13"/>
      <c r="TM132" s="13"/>
      <c r="TN132" s="13"/>
      <c r="TO132" s="13"/>
      <c r="TP132" s="13"/>
      <c r="TQ132" s="13"/>
      <c r="TR132" s="13"/>
      <c r="TS132" s="13"/>
      <c r="TT132" s="13"/>
      <c r="TU132" s="13"/>
      <c r="TV132" s="13"/>
      <c r="TW132" s="13"/>
      <c r="TX132" s="13"/>
      <c r="TY132" s="13"/>
      <c r="TZ132" s="13"/>
      <c r="UA132" s="13"/>
      <c r="UB132" s="13"/>
      <c r="UC132" s="13"/>
      <c r="UD132" s="13"/>
      <c r="UE132" s="13"/>
      <c r="UF132" s="13"/>
      <c r="UG132" s="13"/>
      <c r="UH132" s="13"/>
      <c r="UI132" s="13"/>
      <c r="UJ132" s="13"/>
      <c r="UK132" s="13"/>
      <c r="UL132" s="13"/>
      <c r="UM132" s="13"/>
      <c r="UN132" s="13"/>
      <c r="UO132" s="13"/>
      <c r="UP132" s="13"/>
      <c r="UQ132" s="13"/>
      <c r="UR132" s="13"/>
      <c r="US132" s="13"/>
      <c r="UT132" s="13"/>
      <c r="UU132" s="13"/>
      <c r="UV132" s="13"/>
      <c r="UW132" s="13"/>
      <c r="UX132" s="13"/>
      <c r="UY132" s="13"/>
      <c r="UZ132" s="13"/>
      <c r="VA132" s="13"/>
      <c r="VB132" s="13"/>
      <c r="VC132" s="13"/>
      <c r="VD132" s="13"/>
      <c r="VE132" s="13"/>
      <c r="VF132" s="13"/>
      <c r="VG132" s="13"/>
      <c r="VH132" s="13"/>
      <c r="VI132" s="13"/>
      <c r="VJ132" s="13"/>
      <c r="VK132" s="13"/>
      <c r="VL132" s="13"/>
      <c r="VM132" s="13"/>
      <c r="VN132" s="13"/>
      <c r="VO132" s="13"/>
      <c r="VP132" s="13"/>
      <c r="VQ132" s="13"/>
      <c r="VR132" s="13"/>
      <c r="VS132" s="13"/>
      <c r="VT132" s="13"/>
      <c r="VU132" s="13"/>
      <c r="VV132" s="13"/>
      <c r="VW132" s="13"/>
      <c r="VX132" s="13"/>
      <c r="VY132" s="13"/>
      <c r="VZ132" s="13"/>
      <c r="WA132" s="13"/>
      <c r="WB132" s="13"/>
      <c r="WC132" s="13"/>
      <c r="WD132" s="13"/>
      <c r="WE132" s="13"/>
      <c r="WF132" s="13"/>
      <c r="WG132" s="13"/>
      <c r="WH132" s="13"/>
      <c r="WI132" s="13"/>
      <c r="WJ132" s="13"/>
      <c r="WK132" s="13"/>
      <c r="WL132" s="13"/>
      <c r="WM132" s="13"/>
      <c r="WN132" s="13"/>
      <c r="WO132" s="13"/>
      <c r="WP132" s="13"/>
      <c r="WQ132" s="13"/>
      <c r="WR132" s="13"/>
      <c r="WS132" s="13"/>
      <c r="WT132" s="13"/>
      <c r="WU132" s="13"/>
      <c r="WV132" s="13"/>
      <c r="WW132" s="13"/>
      <c r="WX132" s="13"/>
      <c r="WY132" s="13"/>
      <c r="WZ132" s="13"/>
      <c r="XA132" s="13"/>
      <c r="XB132" s="13"/>
      <c r="XC132" s="13"/>
      <c r="XD132" s="13"/>
      <c r="XE132" s="13"/>
      <c r="XF132" s="13"/>
      <c r="XG132" s="13"/>
      <c r="XH132" s="13"/>
      <c r="XI132" s="13"/>
      <c r="XJ132" s="13"/>
      <c r="XK132" s="13"/>
      <c r="XL132" s="13"/>
      <c r="XM132" s="13"/>
      <c r="XN132" s="13"/>
      <c r="XO132" s="13"/>
      <c r="XP132" s="13"/>
      <c r="XQ132" s="13"/>
      <c r="XR132" s="13"/>
      <c r="XS132" s="13"/>
      <c r="XT132" s="13"/>
      <c r="XU132" s="13"/>
      <c r="XV132" s="13"/>
      <c r="XW132" s="13"/>
      <c r="XX132" s="13"/>
      <c r="XY132" s="13"/>
      <c r="XZ132" s="13"/>
      <c r="YA132" s="13"/>
      <c r="YB132" s="13"/>
      <c r="YC132" s="13"/>
      <c r="YD132" s="13"/>
      <c r="YE132" s="13"/>
      <c r="YF132" s="13"/>
      <c r="YG132" s="13"/>
      <c r="YH132" s="13"/>
      <c r="YI132" s="13"/>
      <c r="YJ132" s="13"/>
      <c r="YK132" s="13"/>
      <c r="YL132" s="13"/>
      <c r="YM132" s="13"/>
      <c r="YN132" s="13"/>
      <c r="YO132" s="13"/>
      <c r="YP132" s="13"/>
      <c r="YQ132" s="13"/>
      <c r="YR132" s="13"/>
      <c r="YS132" s="13"/>
      <c r="YT132" s="13"/>
      <c r="YU132" s="13"/>
      <c r="YV132" s="13"/>
      <c r="YW132" s="13"/>
      <c r="YX132" s="13"/>
      <c r="YY132" s="13"/>
      <c r="YZ132" s="13"/>
      <c r="ZA132" s="13"/>
      <c r="ZB132" s="13"/>
      <c r="ZC132" s="13"/>
      <c r="ZD132" s="13"/>
      <c r="ZE132" s="13"/>
      <c r="ZF132" s="13"/>
      <c r="ZG132" s="13"/>
      <c r="ZH132" s="13"/>
      <c r="ZI132" s="13"/>
      <c r="ZJ132" s="13"/>
      <c r="ZK132" s="13"/>
      <c r="ZL132" s="13"/>
      <c r="ZM132" s="13"/>
      <c r="ZN132" s="13"/>
      <c r="ZO132" s="13"/>
      <c r="ZP132" s="13"/>
      <c r="ZQ132" s="13"/>
      <c r="ZR132" s="13"/>
      <c r="ZS132" s="13"/>
      <c r="ZT132" s="13"/>
      <c r="ZU132" s="13"/>
      <c r="ZV132" s="13"/>
      <c r="ZW132" s="13"/>
      <c r="ZX132" s="13"/>
      <c r="ZY132" s="13"/>
      <c r="ZZ132" s="13"/>
      <c r="AAA132" s="13"/>
      <c r="AAB132" s="13"/>
      <c r="AAC132" s="13"/>
      <c r="AAD132" s="13"/>
      <c r="AAE132" s="13"/>
      <c r="AAF132" s="13"/>
      <c r="AAG132" s="13"/>
      <c r="AAH132" s="13"/>
      <c r="AAI132" s="13"/>
      <c r="AAJ132" s="13"/>
      <c r="AAK132" s="13"/>
      <c r="AAL132" s="13"/>
      <c r="AAM132" s="13"/>
      <c r="AAN132" s="13"/>
      <c r="AAO132" s="13"/>
      <c r="AAP132" s="13"/>
      <c r="AAQ132" s="13"/>
      <c r="AAR132" s="13"/>
      <c r="AAS132" s="13"/>
      <c r="AAT132" s="13"/>
      <c r="AAU132" s="13"/>
      <c r="AAV132" s="13"/>
      <c r="AAW132" s="13"/>
      <c r="AAX132" s="13"/>
      <c r="AAY132" s="13"/>
      <c r="AAZ132" s="13"/>
      <c r="ABA132" s="13"/>
      <c r="ABB132" s="13"/>
      <c r="ABC132" s="13"/>
      <c r="ABD132" s="13"/>
      <c r="ABE132" s="13"/>
      <c r="ABF132" s="13"/>
      <c r="ABG132" s="13"/>
      <c r="ABH132" s="13"/>
      <c r="ABI132" s="13"/>
      <c r="ABJ132" s="13"/>
      <c r="ABK132" s="13"/>
      <c r="ABL132" s="13"/>
      <c r="ABM132" s="13"/>
      <c r="ABN132" s="13"/>
      <c r="ABO132" s="13"/>
      <c r="ABP132" s="13"/>
      <c r="ABQ132" s="13"/>
      <c r="ABR132" s="13"/>
      <c r="ABS132" s="13"/>
      <c r="ABT132" s="13"/>
      <c r="ABU132" s="13"/>
      <c r="ABV132" s="13"/>
      <c r="ABW132" s="13"/>
      <c r="ABX132" s="13"/>
      <c r="ABY132" s="13"/>
      <c r="ABZ132" s="13"/>
      <c r="ACA132" s="13"/>
      <c r="ACB132" s="13"/>
      <c r="ACC132" s="13"/>
      <c r="ACD132" s="13"/>
      <c r="ACE132" s="13"/>
      <c r="ACF132" s="13"/>
      <c r="ACG132" s="13"/>
      <c r="ACH132" s="13"/>
      <c r="ACI132" s="13"/>
      <c r="ACJ132" s="13"/>
      <c r="ACK132" s="13"/>
      <c r="ACL132" s="13"/>
      <c r="ACM132" s="13"/>
      <c r="ACN132" s="13"/>
      <c r="ACO132" s="13"/>
      <c r="ACP132" s="13"/>
      <c r="ACQ132" s="13"/>
      <c r="ACR132" s="13"/>
      <c r="ACS132" s="13"/>
      <c r="ACT132" s="13"/>
      <c r="ACU132" s="13"/>
      <c r="ACV132" s="13"/>
      <c r="ACW132" s="13"/>
      <c r="ACX132" s="13"/>
      <c r="ACY132" s="13"/>
      <c r="ACZ132" s="13"/>
      <c r="ADA132" s="13"/>
      <c r="ADB132" s="13"/>
      <c r="ADC132" s="13"/>
      <c r="ADD132" s="13"/>
      <c r="ADE132" s="13"/>
      <c r="ADF132" s="13"/>
      <c r="ADG132" s="13"/>
      <c r="ADH132" s="13"/>
      <c r="ADI132" s="13"/>
      <c r="ADJ132" s="13"/>
      <c r="ADK132" s="13"/>
      <c r="ADL132" s="13"/>
      <c r="ADM132" s="13"/>
      <c r="ADN132" s="13"/>
      <c r="ADO132" s="13"/>
      <c r="ADP132" s="13"/>
      <c r="ADQ132" s="13"/>
      <c r="ADR132" s="13"/>
      <c r="ADS132" s="13"/>
      <c r="ADT132" s="13"/>
      <c r="ADU132" s="13"/>
      <c r="ADV132" s="13"/>
      <c r="ADW132" s="13"/>
      <c r="ADX132" s="13"/>
      <c r="ADY132" s="13"/>
      <c r="ADZ132" s="13"/>
      <c r="AEA132" s="13"/>
      <c r="AEB132" s="13"/>
      <c r="AEC132" s="13"/>
      <c r="AED132" s="13"/>
      <c r="AEE132" s="13"/>
      <c r="AEF132" s="13"/>
      <c r="AEG132" s="13"/>
      <c r="AEH132" s="13"/>
      <c r="AEI132" s="13"/>
      <c r="AEJ132" s="13"/>
      <c r="AEK132" s="13"/>
      <c r="AEL132" s="13"/>
      <c r="AEM132" s="13"/>
      <c r="AEN132" s="13"/>
      <c r="AEO132" s="13"/>
      <c r="AEP132" s="13"/>
      <c r="AEQ132" s="13"/>
      <c r="AER132" s="13"/>
      <c r="AES132" s="13"/>
      <c r="AET132" s="13"/>
      <c r="AEU132" s="13"/>
      <c r="AEV132" s="13"/>
      <c r="AEW132" s="13"/>
      <c r="AEX132" s="13"/>
      <c r="AEY132" s="13"/>
      <c r="AEZ132" s="13"/>
      <c r="AFA132" s="13"/>
      <c r="AFB132" s="13"/>
      <c r="AFC132" s="13"/>
      <c r="AFD132" s="13"/>
      <c r="AFE132" s="13"/>
      <c r="AFF132" s="13"/>
      <c r="AFG132" s="13"/>
      <c r="AFH132" s="13"/>
      <c r="AFI132" s="13"/>
      <c r="AFJ132" s="13"/>
      <c r="AFK132" s="13"/>
      <c r="AFL132" s="13"/>
      <c r="AFM132" s="13"/>
      <c r="AFN132" s="13"/>
      <c r="AFO132" s="13"/>
      <c r="AFP132" s="13"/>
      <c r="AFQ132" s="13"/>
      <c r="AFR132" s="13"/>
      <c r="AFS132" s="13"/>
      <c r="AFT132" s="13"/>
      <c r="AFU132" s="13"/>
      <c r="AFV132" s="13"/>
      <c r="AFW132" s="13"/>
      <c r="AFX132" s="13"/>
      <c r="AFY132" s="13"/>
      <c r="AFZ132" s="13"/>
      <c r="AGA132" s="13"/>
      <c r="AGB132" s="13"/>
      <c r="AGC132" s="13"/>
      <c r="AGD132" s="13"/>
      <c r="AGE132" s="13"/>
      <c r="AGF132" s="13"/>
      <c r="AGG132" s="13"/>
      <c r="AGH132" s="13"/>
      <c r="AGI132" s="13"/>
      <c r="AGJ132" s="13"/>
      <c r="AGK132" s="13"/>
      <c r="AGL132" s="13"/>
      <c r="AGM132" s="13"/>
      <c r="AGN132" s="13"/>
      <c r="AGO132" s="13"/>
      <c r="AGP132" s="13"/>
      <c r="AGQ132" s="13"/>
      <c r="AGR132" s="13"/>
      <c r="AGS132" s="13"/>
      <c r="AGT132" s="13"/>
      <c r="AGU132" s="13"/>
      <c r="AGV132" s="13"/>
      <c r="AGW132" s="13"/>
      <c r="AGX132" s="13"/>
      <c r="AGY132" s="13"/>
      <c r="AGZ132" s="13"/>
      <c r="AHA132" s="13"/>
      <c r="AHB132" s="13"/>
      <c r="AHC132" s="13"/>
      <c r="AHD132" s="13"/>
      <c r="AHE132" s="13"/>
      <c r="AHF132" s="13"/>
      <c r="AHG132" s="13"/>
      <c r="AHH132" s="13"/>
      <c r="AHI132" s="13"/>
      <c r="AHJ132" s="13"/>
      <c r="AHK132" s="13"/>
      <c r="AHL132" s="13"/>
      <c r="AHM132" s="13"/>
      <c r="AHN132" s="13"/>
      <c r="AHO132" s="13"/>
      <c r="AHP132" s="13"/>
      <c r="AHQ132" s="13"/>
      <c r="AHR132" s="13"/>
      <c r="AHS132" s="13"/>
      <c r="AHT132" s="13"/>
      <c r="AHU132" s="13"/>
      <c r="AHV132" s="13"/>
      <c r="AHW132" s="13"/>
      <c r="AHX132" s="13"/>
      <c r="AHY132" s="13"/>
      <c r="AHZ132" s="13"/>
      <c r="AIA132" s="13"/>
      <c r="AIB132" s="13"/>
      <c r="AIC132" s="13"/>
      <c r="AID132" s="13"/>
      <c r="AIE132" s="13"/>
      <c r="AIF132" s="13"/>
      <c r="AIG132" s="13"/>
      <c r="AIH132" s="13"/>
      <c r="AII132" s="13"/>
      <c r="AIJ132" s="13"/>
      <c r="AIK132" s="13"/>
      <c r="AIL132" s="13"/>
      <c r="AIM132" s="13"/>
      <c r="AIN132" s="13"/>
      <c r="AIO132" s="13"/>
      <c r="AIP132" s="13"/>
      <c r="AIQ132" s="13"/>
      <c r="AIR132" s="13"/>
      <c r="AIS132" s="13"/>
      <c r="AIT132" s="13"/>
      <c r="AIU132" s="13"/>
      <c r="AIV132" s="13"/>
      <c r="AIW132" s="13"/>
      <c r="AIX132" s="13"/>
      <c r="AIY132" s="13"/>
      <c r="AIZ132" s="13"/>
      <c r="AJA132" s="13"/>
      <c r="AJB132" s="13"/>
      <c r="AJC132" s="13"/>
      <c r="AJD132" s="13"/>
      <c r="AJE132" s="13"/>
      <c r="AJF132" s="13"/>
      <c r="AJG132" s="13"/>
      <c r="AJH132" s="13"/>
      <c r="AJI132" s="13"/>
      <c r="AJJ132" s="13"/>
      <c r="AJK132" s="13"/>
      <c r="AJL132" s="13"/>
      <c r="AJM132" s="13"/>
      <c r="AJN132" s="13"/>
      <c r="AJO132" s="13"/>
      <c r="AJP132" s="13"/>
      <c r="AJQ132" s="13"/>
      <c r="AJR132" s="13"/>
      <c r="AJS132" s="13"/>
      <c r="AJT132" s="13"/>
      <c r="AJU132" s="13"/>
      <c r="AJV132" s="13"/>
      <c r="AJW132" s="13"/>
      <c r="AJX132" s="13"/>
      <c r="AJY132" s="13"/>
      <c r="AJZ132" s="13"/>
      <c r="AKA132" s="13"/>
      <c r="AKB132" s="13"/>
      <c r="AKC132" s="13"/>
      <c r="AKD132" s="13"/>
      <c r="AKE132" s="13"/>
      <c r="AKF132" s="13"/>
      <c r="AKG132" s="13"/>
      <c r="AKH132" s="13"/>
      <c r="AKI132" s="13"/>
      <c r="AKJ132" s="13"/>
      <c r="AKK132" s="13"/>
      <c r="AKL132" s="13"/>
      <c r="AKM132" s="13"/>
      <c r="AKN132" s="13"/>
      <c r="AKO132" s="13"/>
      <c r="AKP132" s="13"/>
      <c r="AKQ132" s="13"/>
      <c r="AKR132" s="13"/>
      <c r="AKS132" s="13"/>
      <c r="AKT132" s="13"/>
      <c r="AKU132" s="13"/>
      <c r="AKV132" s="13"/>
      <c r="AKW132" s="13"/>
      <c r="AKX132" s="13"/>
      <c r="AKY132" s="13"/>
      <c r="AKZ132" s="13"/>
      <c r="ALA132" s="13"/>
      <c r="ALB132" s="13"/>
      <c r="ALC132" s="13"/>
      <c r="ALD132" s="13"/>
      <c r="ALE132" s="13"/>
      <c r="ALF132" s="13"/>
      <c r="ALG132" s="13"/>
      <c r="ALH132" s="13"/>
      <c r="ALI132" s="13"/>
      <c r="ALJ132" s="13"/>
      <c r="ALK132" s="13"/>
      <c r="ALL132" s="13"/>
      <c r="ALM132" s="13"/>
      <c r="ALN132" s="13"/>
      <c r="ALO132" s="13"/>
      <c r="ALP132" s="13"/>
      <c r="ALQ132" s="13"/>
      <c r="ALR132" s="13"/>
      <c r="ALS132" s="13"/>
      <c r="ALT132" s="13"/>
      <c r="ALU132" s="13"/>
      <c r="ALV132" s="13"/>
      <c r="ALW132" s="13"/>
      <c r="ALX132" s="13"/>
      <c r="ALY132" s="13"/>
      <c r="ALZ132" s="13"/>
      <c r="AMA132" s="13"/>
      <c r="AMB132" s="13"/>
      <c r="AMC132" s="13"/>
      <c r="AMD132" s="13"/>
      <c r="AME132" s="13"/>
      <c r="AMF132" s="13"/>
      <c r="AMG132" s="13"/>
      <c r="AMH132" s="13"/>
      <c r="AMI132" s="13"/>
      <c r="AMJ132" s="13"/>
      <c r="AMK132" s="13"/>
      <c r="AML132" s="13"/>
      <c r="AMM132" s="13"/>
      <c r="AMN132" s="13"/>
      <c r="AMO132" s="13"/>
      <c r="AMP132" s="13"/>
      <c r="AMQ132" s="13"/>
      <c r="AMR132" s="13"/>
      <c r="AMS132" s="13"/>
      <c r="AMT132" s="13"/>
      <c r="AMU132" s="13"/>
      <c r="AMV132" s="13"/>
      <c r="AMW132" s="13"/>
      <c r="AMX132" s="13"/>
      <c r="AMY132" s="13"/>
      <c r="AMZ132" s="13"/>
      <c r="ANA132" s="13"/>
      <c r="ANB132" s="13"/>
      <c r="ANC132" s="13"/>
      <c r="AND132" s="13"/>
      <c r="ANE132" s="13"/>
      <c r="ANF132" s="13"/>
      <c r="ANG132" s="13"/>
      <c r="ANH132" s="13"/>
      <c r="ANI132" s="13"/>
      <c r="ANJ132" s="13"/>
      <c r="ANK132" s="13"/>
      <c r="ANL132" s="13"/>
      <c r="ANM132" s="13"/>
      <c r="ANN132" s="13"/>
      <c r="ANO132" s="13"/>
      <c r="ANP132" s="13"/>
      <c r="ANQ132" s="13"/>
      <c r="ANR132" s="13"/>
      <c r="ANS132" s="13"/>
      <c r="ANT132" s="13"/>
      <c r="ANU132" s="13"/>
      <c r="ANV132" s="13"/>
      <c r="ANW132" s="13"/>
      <c r="ANX132" s="13"/>
      <c r="ANY132" s="13"/>
      <c r="ANZ132" s="13"/>
      <c r="AOA132" s="13"/>
      <c r="AOB132" s="13"/>
      <c r="AOC132" s="13"/>
      <c r="AOD132" s="13"/>
      <c r="AOE132" s="13"/>
      <c r="AOF132" s="13"/>
      <c r="AOG132" s="13"/>
      <c r="AOH132" s="13"/>
      <c r="AOI132" s="13"/>
      <c r="AOJ132" s="13"/>
      <c r="AOK132" s="13"/>
      <c r="AOL132" s="13"/>
      <c r="AOM132" s="13"/>
      <c r="AON132" s="13"/>
      <c r="AOO132" s="13"/>
      <c r="AOP132" s="13"/>
      <c r="AOQ132" s="13"/>
      <c r="AOR132" s="13"/>
      <c r="AOS132" s="13"/>
      <c r="AOT132" s="13"/>
      <c r="AOU132" s="13"/>
      <c r="AOV132" s="13"/>
      <c r="AOW132" s="13"/>
      <c r="AOX132" s="13"/>
      <c r="AOY132" s="13"/>
      <c r="AOZ132" s="13"/>
      <c r="APA132" s="13"/>
      <c r="APB132" s="13"/>
      <c r="APC132" s="13"/>
      <c r="APD132" s="13"/>
      <c r="APE132" s="13"/>
      <c r="APF132" s="13"/>
      <c r="APG132" s="13"/>
      <c r="APH132" s="13"/>
      <c r="API132" s="13"/>
      <c r="APJ132" s="13"/>
      <c r="APK132" s="13"/>
      <c r="APL132" s="13"/>
      <c r="APM132" s="13"/>
      <c r="APN132" s="13"/>
      <c r="APO132" s="13"/>
      <c r="APP132" s="13"/>
      <c r="APQ132" s="13"/>
      <c r="APR132" s="13"/>
      <c r="APS132" s="13"/>
      <c r="APT132" s="13"/>
      <c r="APU132" s="13"/>
      <c r="APV132" s="13"/>
      <c r="APW132" s="13"/>
      <c r="APX132" s="13"/>
      <c r="APY132" s="13"/>
      <c r="APZ132" s="13"/>
      <c r="AQA132" s="13"/>
      <c r="AQB132" s="13"/>
      <c r="AQC132" s="13"/>
      <c r="AQD132" s="13"/>
      <c r="AQE132" s="13"/>
      <c r="AQF132" s="13"/>
      <c r="AQG132" s="13"/>
      <c r="AQH132" s="13"/>
      <c r="AQI132" s="13"/>
      <c r="AQJ132" s="13"/>
      <c r="AQK132" s="13"/>
      <c r="AQL132" s="13"/>
      <c r="AQM132" s="13"/>
      <c r="AQN132" s="13"/>
      <c r="AQO132" s="13"/>
      <c r="AQP132" s="13"/>
      <c r="AQQ132" s="13"/>
      <c r="AQR132" s="13"/>
      <c r="AQS132" s="13"/>
      <c r="AQT132" s="13"/>
      <c r="AQU132" s="13"/>
      <c r="AQV132" s="13"/>
      <c r="AQW132" s="13"/>
      <c r="AQX132" s="13"/>
      <c r="AQY132" s="13"/>
      <c r="AQZ132" s="13"/>
      <c r="ARA132" s="13"/>
      <c r="ARB132" s="13"/>
      <c r="ARC132" s="13"/>
      <c r="ARD132" s="13"/>
      <c r="ARE132" s="13"/>
      <c r="ARF132" s="13"/>
      <c r="ARG132" s="13"/>
      <c r="ARH132" s="13"/>
      <c r="ARI132" s="13"/>
      <c r="ARJ132" s="13"/>
      <c r="ARK132" s="13"/>
      <c r="ARL132" s="13"/>
      <c r="ARM132" s="13"/>
      <c r="ARN132" s="13"/>
      <c r="ARO132" s="13"/>
      <c r="ARP132" s="13"/>
      <c r="ARQ132" s="13"/>
      <c r="ARR132" s="13"/>
      <c r="ARS132" s="13"/>
      <c r="ART132" s="13"/>
      <c r="ARU132" s="13"/>
      <c r="ARV132" s="13"/>
      <c r="ARW132" s="13"/>
      <c r="ARX132" s="13"/>
      <c r="ARY132" s="13"/>
      <c r="ARZ132" s="13"/>
      <c r="ASA132" s="13"/>
      <c r="ASB132" s="13"/>
      <c r="ASC132" s="13"/>
      <c r="ASD132" s="13"/>
      <c r="ASE132" s="13"/>
      <c r="ASF132" s="13"/>
      <c r="ASG132" s="13"/>
      <c r="ASH132" s="13"/>
      <c r="ASI132" s="13"/>
      <c r="ASJ132" s="13"/>
      <c r="ASK132" s="13"/>
      <c r="ASL132" s="13"/>
      <c r="ASM132" s="13"/>
      <c r="ASN132" s="13"/>
      <c r="ASO132" s="13"/>
      <c r="ASP132" s="13"/>
      <c r="ASQ132" s="13"/>
      <c r="ASR132" s="13"/>
      <c r="ASS132" s="13"/>
      <c r="AST132" s="13"/>
      <c r="ASU132" s="13"/>
      <c r="ASV132" s="13"/>
      <c r="ASW132" s="13"/>
      <c r="ASX132" s="13"/>
      <c r="ASY132" s="13"/>
      <c r="ASZ132" s="13"/>
      <c r="ATA132" s="13"/>
      <c r="ATB132" s="13"/>
      <c r="ATC132" s="13"/>
      <c r="ATD132" s="13"/>
      <c r="ATE132" s="13"/>
      <c r="ATF132" s="13"/>
      <c r="ATG132" s="13"/>
      <c r="ATH132" s="13"/>
      <c r="ATI132" s="13"/>
      <c r="ATJ132" s="13"/>
      <c r="ATK132" s="13"/>
      <c r="ATL132" s="13"/>
      <c r="ATM132" s="13"/>
      <c r="ATN132" s="13"/>
      <c r="ATO132" s="13"/>
      <c r="ATP132" s="13"/>
      <c r="ATQ132" s="13"/>
      <c r="ATR132" s="13"/>
      <c r="ATS132" s="13"/>
      <c r="ATT132" s="13"/>
      <c r="ATU132" s="13"/>
      <c r="ATV132" s="13"/>
      <c r="ATW132" s="13"/>
      <c r="ATX132" s="13"/>
      <c r="ATY132" s="13"/>
      <c r="ATZ132" s="13"/>
      <c r="AUA132" s="13"/>
      <c r="AUB132" s="13"/>
      <c r="AUC132" s="13"/>
      <c r="AUD132" s="13"/>
      <c r="AUE132" s="13"/>
      <c r="AUF132" s="13"/>
      <c r="AUG132" s="13"/>
      <c r="AUH132" s="13"/>
      <c r="AUI132" s="13"/>
      <c r="AUJ132" s="13"/>
      <c r="AUK132" s="13"/>
      <c r="AUL132" s="13"/>
      <c r="AUM132" s="13"/>
      <c r="AUN132" s="13"/>
      <c r="AUO132" s="13"/>
      <c r="AUP132" s="13"/>
      <c r="AUQ132" s="13"/>
      <c r="AUR132" s="13"/>
      <c r="AUS132" s="13"/>
      <c r="AUT132" s="13"/>
      <c r="AUU132" s="13"/>
      <c r="AUV132" s="13"/>
      <c r="AUW132" s="13"/>
      <c r="AUX132" s="13"/>
      <c r="AUY132" s="13"/>
      <c r="AUZ132" s="13"/>
      <c r="AVA132" s="13"/>
      <c r="AVB132" s="13"/>
      <c r="AVC132" s="13"/>
      <c r="AVD132" s="13"/>
      <c r="AVE132" s="13"/>
      <c r="AVF132" s="13"/>
      <c r="AVG132" s="13"/>
      <c r="AVH132" s="13"/>
      <c r="AVI132" s="13"/>
      <c r="AVJ132" s="13"/>
      <c r="AVK132" s="13"/>
      <c r="AVL132" s="13"/>
      <c r="AVM132" s="13"/>
      <c r="AVN132" s="13"/>
      <c r="AVO132" s="13"/>
      <c r="AVP132" s="13"/>
      <c r="AVQ132" s="13"/>
      <c r="AVR132" s="13"/>
      <c r="AVS132" s="13"/>
      <c r="AVT132" s="13"/>
      <c r="AVU132" s="13"/>
      <c r="AVV132" s="13"/>
      <c r="AVW132" s="13"/>
      <c r="AVX132" s="13"/>
      <c r="AVY132" s="13"/>
      <c r="AVZ132" s="13"/>
      <c r="AWA132" s="13"/>
      <c r="AWB132" s="13"/>
      <c r="AWC132" s="13"/>
      <c r="AWD132" s="13"/>
      <c r="AWE132" s="13"/>
      <c r="AWF132" s="13"/>
      <c r="AWG132" s="13"/>
      <c r="AWH132" s="13"/>
      <c r="AWI132" s="13"/>
      <c r="AWJ132" s="13"/>
      <c r="AWK132" s="13"/>
      <c r="AWL132" s="13"/>
      <c r="AWM132" s="13"/>
      <c r="AWN132" s="13"/>
      <c r="AWO132" s="13"/>
      <c r="AWP132" s="13"/>
      <c r="AWQ132" s="13"/>
      <c r="AWR132" s="13"/>
      <c r="AWS132" s="13"/>
      <c r="AWT132" s="13"/>
      <c r="AWU132" s="13"/>
      <c r="AWV132" s="13"/>
      <c r="AWW132" s="13"/>
      <c r="AWX132" s="13"/>
      <c r="AWY132" s="13"/>
      <c r="AWZ132" s="13"/>
      <c r="AXA132" s="13"/>
      <c r="AXB132" s="13"/>
      <c r="AXC132" s="13"/>
      <c r="AXD132" s="13"/>
      <c r="AXE132" s="13"/>
      <c r="AXF132" s="13"/>
      <c r="AXG132" s="13"/>
      <c r="AXH132" s="13"/>
      <c r="AXI132" s="13"/>
      <c r="AXJ132" s="13"/>
      <c r="AXK132" s="13"/>
      <c r="AXL132" s="13"/>
      <c r="AXM132" s="13"/>
      <c r="AXN132" s="13"/>
      <c r="AXO132" s="13"/>
      <c r="AXP132" s="13"/>
      <c r="AXQ132" s="13"/>
      <c r="AXR132" s="13"/>
      <c r="AXS132" s="13"/>
      <c r="AXT132" s="13"/>
      <c r="AXU132" s="13"/>
      <c r="AXV132" s="13"/>
      <c r="AXW132" s="13"/>
      <c r="AXX132" s="13"/>
      <c r="AXY132" s="13"/>
      <c r="AXZ132" s="13"/>
      <c r="AYA132" s="13"/>
      <c r="AYB132" s="13"/>
      <c r="AYC132" s="13"/>
      <c r="AYD132" s="13"/>
      <c r="AYE132" s="13"/>
      <c r="AYF132" s="13"/>
      <c r="AYG132" s="13"/>
      <c r="AYH132" s="13"/>
      <c r="AYI132" s="13"/>
      <c r="AYJ132" s="13"/>
      <c r="AYK132" s="13"/>
      <c r="AYL132" s="13"/>
      <c r="AYM132" s="13"/>
      <c r="AYN132" s="13"/>
      <c r="AYO132" s="13"/>
      <c r="AYP132" s="13"/>
      <c r="AYQ132" s="13"/>
      <c r="AYR132" s="13"/>
      <c r="AYS132" s="13"/>
      <c r="AYT132" s="13"/>
      <c r="AYU132" s="13"/>
      <c r="AYV132" s="13"/>
      <c r="AYW132" s="13"/>
      <c r="AYX132" s="13"/>
      <c r="AYY132" s="13"/>
      <c r="AYZ132" s="13"/>
      <c r="AZA132" s="13"/>
      <c r="AZB132" s="13"/>
      <c r="AZC132" s="13"/>
      <c r="AZD132" s="13"/>
      <c r="AZE132" s="13"/>
      <c r="AZF132" s="13"/>
      <c r="AZG132" s="13"/>
      <c r="AZH132" s="13"/>
      <c r="AZI132" s="13"/>
      <c r="AZJ132" s="13"/>
      <c r="AZK132" s="13"/>
      <c r="AZL132" s="13"/>
      <c r="AZM132" s="13"/>
      <c r="AZN132" s="13"/>
      <c r="AZO132" s="13"/>
      <c r="AZP132" s="13"/>
      <c r="AZQ132" s="13"/>
      <c r="AZR132" s="13"/>
      <c r="AZS132" s="13"/>
      <c r="AZT132" s="13"/>
      <c r="AZU132" s="13"/>
      <c r="AZV132" s="13"/>
      <c r="AZW132" s="13"/>
      <c r="AZX132" s="13"/>
      <c r="AZY132" s="13"/>
      <c r="AZZ132" s="13"/>
      <c r="BAA132" s="13"/>
      <c r="BAB132" s="13"/>
      <c r="BAC132" s="13"/>
      <c r="BAD132" s="13"/>
      <c r="BAE132" s="13"/>
      <c r="BAF132" s="13"/>
      <c r="BAG132" s="13"/>
      <c r="BAH132" s="13"/>
      <c r="BAI132" s="13"/>
      <c r="BAJ132" s="13"/>
      <c r="BAK132" s="13"/>
      <c r="BAL132" s="13"/>
      <c r="BAM132" s="13"/>
      <c r="BAN132" s="13"/>
      <c r="BAO132" s="13"/>
      <c r="BAP132" s="13"/>
      <c r="BAQ132" s="13"/>
      <c r="BAR132" s="13"/>
      <c r="BAS132" s="13"/>
      <c r="BAT132" s="13"/>
      <c r="BAU132" s="13"/>
      <c r="BAV132" s="13"/>
      <c r="BAW132" s="13"/>
      <c r="BAX132" s="13"/>
      <c r="BAY132" s="13"/>
      <c r="BAZ132" s="13"/>
      <c r="BBA132" s="13"/>
      <c r="BBB132" s="13"/>
      <c r="BBC132" s="13"/>
      <c r="BBD132" s="13"/>
      <c r="BBE132" s="13"/>
      <c r="BBF132" s="13"/>
      <c r="BBG132" s="13"/>
      <c r="BBH132" s="13"/>
      <c r="BBI132" s="13"/>
      <c r="BBJ132" s="13"/>
      <c r="BBK132" s="13"/>
      <c r="BBL132" s="13"/>
      <c r="BBM132" s="13"/>
      <c r="BBN132" s="13"/>
      <c r="BBO132" s="13"/>
      <c r="BBP132" s="13"/>
      <c r="BBQ132" s="13"/>
      <c r="BBR132" s="13"/>
      <c r="BBS132" s="13"/>
      <c r="BBT132" s="13"/>
      <c r="BBU132" s="13"/>
      <c r="BBV132" s="13"/>
      <c r="BBW132" s="13"/>
      <c r="BBX132" s="13"/>
      <c r="BBY132" s="13"/>
      <c r="BBZ132" s="13"/>
      <c r="BCA132" s="13"/>
      <c r="BCB132" s="13"/>
      <c r="BCC132" s="13"/>
      <c r="BCD132" s="13"/>
      <c r="BCE132" s="13"/>
      <c r="BCF132" s="13"/>
      <c r="BCG132" s="13"/>
      <c r="BCH132" s="13"/>
      <c r="BCI132" s="13"/>
      <c r="BCJ132" s="13"/>
      <c r="BCK132" s="13"/>
      <c r="BCL132" s="13"/>
      <c r="BCM132" s="13"/>
      <c r="BCN132" s="13"/>
      <c r="BCO132" s="13"/>
      <c r="BCP132" s="13"/>
      <c r="BCQ132" s="13"/>
      <c r="BCR132" s="13"/>
      <c r="BCS132" s="13"/>
      <c r="BCT132" s="13"/>
      <c r="BCU132" s="13"/>
      <c r="BCV132" s="13"/>
      <c r="BCW132" s="13"/>
      <c r="BCX132" s="13"/>
      <c r="BCY132" s="13"/>
      <c r="BCZ132" s="13"/>
      <c r="BDA132" s="13"/>
      <c r="BDB132" s="13"/>
      <c r="BDC132" s="13"/>
      <c r="BDD132" s="13"/>
      <c r="BDE132" s="13"/>
      <c r="BDF132" s="13"/>
      <c r="BDG132" s="13"/>
      <c r="BDH132" s="13"/>
      <c r="BDI132" s="13"/>
      <c r="BDJ132" s="13"/>
      <c r="BDK132" s="13"/>
      <c r="BDL132" s="13"/>
      <c r="BDM132" s="13"/>
      <c r="BDN132" s="13"/>
      <c r="BDO132" s="13"/>
      <c r="BDP132" s="13"/>
      <c r="BDQ132" s="13"/>
      <c r="BDR132" s="13"/>
      <c r="BDS132" s="13"/>
      <c r="BDT132" s="13"/>
      <c r="BDU132" s="13"/>
      <c r="BDV132" s="13"/>
      <c r="BDW132" s="13"/>
      <c r="BDX132" s="13"/>
      <c r="BDY132" s="13"/>
      <c r="BDZ132" s="13"/>
      <c r="BEA132" s="13"/>
      <c r="BEB132" s="13"/>
      <c r="BEC132" s="13"/>
      <c r="BED132" s="13"/>
      <c r="BEE132" s="13"/>
      <c r="BEF132" s="13"/>
      <c r="BEG132" s="13"/>
      <c r="BEH132" s="13"/>
      <c r="BEI132" s="13"/>
      <c r="BEJ132" s="13"/>
      <c r="BEK132" s="13"/>
      <c r="BEL132" s="13"/>
      <c r="BEM132" s="13"/>
      <c r="BEN132" s="13"/>
      <c r="BEO132" s="13"/>
      <c r="BEP132" s="13"/>
      <c r="BEQ132" s="13"/>
      <c r="BER132" s="13"/>
      <c r="BES132" s="13"/>
      <c r="BET132" s="13"/>
      <c r="BEU132" s="13"/>
      <c r="BEV132" s="13"/>
      <c r="BEW132" s="13"/>
      <c r="BEX132" s="13"/>
      <c r="BEY132" s="13"/>
      <c r="BEZ132" s="13"/>
      <c r="BFA132" s="13"/>
      <c r="BFB132" s="13"/>
      <c r="BFC132" s="13"/>
      <c r="BFD132" s="13"/>
      <c r="BFE132" s="13"/>
      <c r="BFF132" s="13"/>
      <c r="BFG132" s="13"/>
      <c r="BFH132" s="13"/>
      <c r="BFI132" s="13"/>
      <c r="BFJ132" s="13"/>
      <c r="BFK132" s="13"/>
      <c r="BFL132" s="13"/>
      <c r="BFM132" s="13"/>
      <c r="BFN132" s="13"/>
      <c r="BFO132" s="13"/>
      <c r="BFP132" s="13"/>
      <c r="BFQ132" s="13"/>
      <c r="BFR132" s="13"/>
      <c r="BFS132" s="13"/>
      <c r="BFT132" s="13"/>
      <c r="BFU132" s="13"/>
      <c r="BFV132" s="13"/>
      <c r="BFW132" s="13"/>
      <c r="BFX132" s="13"/>
      <c r="BFY132" s="13"/>
      <c r="BFZ132" s="13"/>
      <c r="BGA132" s="13"/>
      <c r="BGB132" s="13"/>
      <c r="BGC132" s="13"/>
      <c r="BGD132" s="13"/>
      <c r="BGE132" s="13"/>
      <c r="BGF132" s="13"/>
      <c r="BGG132" s="13"/>
      <c r="BGH132" s="13"/>
      <c r="BGI132" s="13"/>
      <c r="BGJ132" s="13"/>
      <c r="BGK132" s="13"/>
      <c r="BGL132" s="13"/>
      <c r="BGM132" s="13"/>
      <c r="BGN132" s="13"/>
      <c r="BGO132" s="13"/>
      <c r="BGP132" s="13"/>
      <c r="BGQ132" s="13"/>
      <c r="BGR132" s="13"/>
      <c r="BGS132" s="13"/>
      <c r="BGT132" s="13"/>
      <c r="BGU132" s="13"/>
      <c r="BGV132" s="13"/>
      <c r="BGW132" s="13"/>
      <c r="BGX132" s="13"/>
      <c r="BGY132" s="13"/>
      <c r="BGZ132" s="13"/>
      <c r="BHA132" s="13"/>
      <c r="BHB132" s="13"/>
      <c r="BHC132" s="13"/>
      <c r="BHD132" s="13"/>
      <c r="BHE132" s="13"/>
      <c r="BHF132" s="13"/>
      <c r="BHG132" s="13"/>
      <c r="BHH132" s="13"/>
      <c r="BHI132" s="13"/>
      <c r="BHJ132" s="13"/>
      <c r="BHK132" s="13"/>
      <c r="BHL132" s="13"/>
      <c r="BHM132" s="13"/>
      <c r="BHN132" s="13"/>
      <c r="BHO132" s="13"/>
      <c r="BHP132" s="13"/>
      <c r="BHQ132" s="13"/>
      <c r="BHR132" s="13"/>
      <c r="BHS132" s="13"/>
      <c r="BHT132" s="13"/>
      <c r="BHU132" s="13"/>
      <c r="BHV132" s="13"/>
      <c r="BHW132" s="13"/>
      <c r="BHX132" s="13"/>
      <c r="BHY132" s="13"/>
      <c r="BHZ132" s="13"/>
      <c r="BIA132" s="13"/>
      <c r="BIB132" s="13"/>
      <c r="BIC132" s="13"/>
      <c r="BID132" s="13"/>
      <c r="BIE132" s="13"/>
      <c r="BIF132" s="13"/>
      <c r="BIG132" s="13"/>
      <c r="BIH132" s="13"/>
      <c r="BII132" s="13"/>
      <c r="BIJ132" s="13"/>
      <c r="BIK132" s="13"/>
      <c r="BIL132" s="13"/>
      <c r="BIM132" s="13"/>
      <c r="BIN132" s="13"/>
      <c r="BIO132" s="13"/>
      <c r="BIP132" s="13"/>
      <c r="BIQ132" s="13"/>
      <c r="BIR132" s="13"/>
      <c r="BIS132" s="13"/>
      <c r="BIT132" s="13"/>
      <c r="BIU132" s="13"/>
      <c r="BIV132" s="13"/>
      <c r="BIW132" s="13"/>
      <c r="BIX132" s="13"/>
      <c r="BIY132" s="13"/>
      <c r="BIZ132" s="13"/>
      <c r="BJA132" s="13"/>
      <c r="BJB132" s="13"/>
      <c r="BJC132" s="13"/>
      <c r="BJD132" s="13"/>
      <c r="BJE132" s="13"/>
      <c r="BJF132" s="13"/>
      <c r="BJG132" s="13"/>
      <c r="BJH132" s="13"/>
      <c r="BJI132" s="13"/>
      <c r="BJJ132" s="13"/>
      <c r="BJK132" s="13"/>
      <c r="BJL132" s="13"/>
      <c r="BJM132" s="13"/>
      <c r="BJN132" s="13"/>
      <c r="BJO132" s="13"/>
      <c r="BJP132" s="13"/>
      <c r="BJQ132" s="13"/>
      <c r="BJR132" s="13"/>
      <c r="BJS132" s="13"/>
      <c r="BJT132" s="13"/>
      <c r="BJU132" s="13"/>
      <c r="BJV132" s="13"/>
      <c r="BJW132" s="13"/>
      <c r="BJX132" s="13"/>
      <c r="BJY132" s="13"/>
      <c r="BJZ132" s="13"/>
      <c r="BKA132" s="13"/>
      <c r="BKB132" s="13"/>
      <c r="BKC132" s="13"/>
      <c r="BKD132" s="13"/>
      <c r="BKE132" s="13"/>
      <c r="BKF132" s="13"/>
      <c r="BKG132" s="13"/>
      <c r="BKH132" s="13"/>
      <c r="BKI132" s="13"/>
      <c r="BKJ132" s="13"/>
      <c r="BKK132" s="13"/>
      <c r="BKL132" s="13"/>
      <c r="BKM132" s="13"/>
      <c r="BKN132" s="13"/>
      <c r="BKO132" s="13"/>
      <c r="BKP132" s="13"/>
      <c r="BKQ132" s="13"/>
      <c r="BKR132" s="13"/>
      <c r="BKS132" s="13"/>
      <c r="BKT132" s="13"/>
      <c r="BKU132" s="13"/>
      <c r="BKV132" s="13"/>
      <c r="BKW132" s="13"/>
      <c r="BKX132" s="13"/>
      <c r="BKY132" s="13"/>
      <c r="BKZ132" s="13"/>
      <c r="BLA132" s="13"/>
      <c r="BLB132" s="13"/>
      <c r="BLC132" s="13"/>
      <c r="BLD132" s="13"/>
      <c r="BLE132" s="13"/>
      <c r="BLF132" s="13"/>
      <c r="BLG132" s="13"/>
      <c r="BLH132" s="13"/>
      <c r="BLI132" s="13"/>
      <c r="BLJ132" s="13"/>
      <c r="BLK132" s="13"/>
      <c r="BLL132" s="13"/>
      <c r="BLM132" s="13"/>
      <c r="BLN132" s="13"/>
      <c r="BLO132" s="13"/>
      <c r="BLP132" s="13"/>
      <c r="BLQ132" s="13"/>
      <c r="BLR132" s="13"/>
      <c r="BLS132" s="13"/>
      <c r="BLT132" s="13"/>
      <c r="BLU132" s="13"/>
      <c r="BLV132" s="13"/>
      <c r="BLW132" s="13"/>
      <c r="BLX132" s="13"/>
      <c r="BLY132" s="13"/>
      <c r="BLZ132" s="13"/>
      <c r="BMA132" s="13"/>
      <c r="BMB132" s="13"/>
      <c r="BMC132" s="13"/>
      <c r="BMD132" s="13"/>
      <c r="BME132" s="13"/>
      <c r="BMF132" s="13"/>
      <c r="BMG132" s="13"/>
      <c r="BMH132" s="13"/>
      <c r="BMI132" s="13"/>
      <c r="BMJ132" s="13"/>
      <c r="BMK132" s="13"/>
      <c r="BML132" s="13"/>
      <c r="BMM132" s="13"/>
      <c r="BMN132" s="13"/>
      <c r="BMO132" s="13"/>
      <c r="BMP132" s="13"/>
      <c r="BMQ132" s="13"/>
      <c r="BMR132" s="13"/>
      <c r="BMS132" s="13"/>
      <c r="BMT132" s="13"/>
      <c r="BMU132" s="13"/>
      <c r="BMV132" s="13"/>
      <c r="BMW132" s="13"/>
      <c r="BMX132" s="13"/>
      <c r="BMY132" s="13"/>
      <c r="BMZ132" s="13"/>
      <c r="BNA132" s="13"/>
      <c r="BNB132" s="13"/>
      <c r="BNC132" s="13"/>
      <c r="BND132" s="13"/>
      <c r="BNE132" s="13"/>
      <c r="BNF132" s="13"/>
      <c r="BNG132" s="13"/>
      <c r="BNH132" s="13"/>
      <c r="BNI132" s="13"/>
      <c r="BNJ132" s="13"/>
      <c r="BNK132" s="13"/>
      <c r="BNL132" s="13"/>
      <c r="BNM132" s="13"/>
      <c r="BNN132" s="13"/>
      <c r="BNO132" s="13"/>
      <c r="BNP132" s="13"/>
      <c r="BNQ132" s="13"/>
      <c r="BNR132" s="13"/>
      <c r="BNS132" s="13"/>
      <c r="BNT132" s="13"/>
      <c r="BNU132" s="13"/>
      <c r="BNV132" s="13"/>
      <c r="BNW132" s="13"/>
      <c r="BNX132" s="13"/>
      <c r="BNY132" s="13"/>
      <c r="BNZ132" s="13"/>
      <c r="BOA132" s="13"/>
      <c r="BOB132" s="13"/>
      <c r="BOC132" s="13"/>
      <c r="BOD132" s="13"/>
      <c r="BOE132" s="13"/>
      <c r="BOF132" s="13"/>
      <c r="BOG132" s="13"/>
      <c r="BOH132" s="13"/>
      <c r="BOI132" s="13"/>
      <c r="BOJ132" s="13"/>
      <c r="BOK132" s="13"/>
      <c r="BOL132" s="13"/>
      <c r="BOM132" s="13"/>
      <c r="BON132" s="13"/>
      <c r="BOO132" s="13"/>
      <c r="BOP132" s="13"/>
      <c r="BOQ132" s="13"/>
      <c r="BOR132" s="13"/>
      <c r="BOS132" s="13"/>
      <c r="BOT132" s="13"/>
      <c r="BOU132" s="13"/>
      <c r="BOV132" s="13"/>
      <c r="BOW132" s="13"/>
      <c r="BOX132" s="13"/>
      <c r="BOY132" s="13"/>
      <c r="BOZ132" s="13"/>
      <c r="BPA132" s="13"/>
      <c r="BPB132" s="13"/>
      <c r="BPC132" s="13"/>
      <c r="BPD132" s="13"/>
      <c r="BPE132" s="13"/>
      <c r="BPF132" s="13"/>
      <c r="BPG132" s="13"/>
      <c r="BPH132" s="13"/>
      <c r="BPI132" s="13"/>
      <c r="BPJ132" s="13"/>
      <c r="BPK132" s="13"/>
      <c r="BPL132" s="13"/>
      <c r="BPM132" s="13"/>
      <c r="BPN132" s="13"/>
      <c r="BPO132" s="13"/>
      <c r="BPP132" s="13"/>
      <c r="BPQ132" s="13"/>
      <c r="BPR132" s="13"/>
      <c r="BPS132" s="13"/>
      <c r="BPT132" s="13"/>
      <c r="BPU132" s="13"/>
      <c r="BPV132" s="13"/>
      <c r="BPW132" s="13"/>
      <c r="BPX132" s="13"/>
      <c r="BPY132" s="13"/>
      <c r="BPZ132" s="13"/>
      <c r="BQA132" s="13"/>
      <c r="BQB132" s="13"/>
      <c r="BQC132" s="13"/>
      <c r="BQD132" s="13"/>
      <c r="BQE132" s="13"/>
      <c r="BQF132" s="13"/>
      <c r="BQG132" s="13"/>
      <c r="BQH132" s="13"/>
      <c r="BQI132" s="13"/>
      <c r="BQJ132" s="13"/>
      <c r="BQK132" s="13"/>
      <c r="BQL132" s="13"/>
      <c r="BQM132" s="13"/>
      <c r="BQN132" s="13"/>
      <c r="BQO132" s="13"/>
      <c r="BQP132" s="13"/>
      <c r="BQQ132" s="13"/>
      <c r="BQR132" s="13"/>
      <c r="BQS132" s="13"/>
      <c r="BQT132" s="13"/>
      <c r="BQU132" s="13"/>
      <c r="BQV132" s="13"/>
      <c r="BQW132" s="13"/>
      <c r="BQX132" s="13"/>
      <c r="BQY132" s="13"/>
      <c r="BQZ132" s="13"/>
      <c r="BRA132" s="13"/>
      <c r="BRB132" s="13"/>
      <c r="BRC132" s="13"/>
      <c r="BRD132" s="13"/>
      <c r="BRE132" s="13"/>
      <c r="BRF132" s="13"/>
      <c r="BRG132" s="13"/>
      <c r="BRH132" s="13"/>
      <c r="BRI132" s="13"/>
      <c r="BRJ132" s="13"/>
      <c r="BRK132" s="13"/>
      <c r="BRL132" s="13"/>
      <c r="BRM132" s="13"/>
      <c r="BRN132" s="13"/>
      <c r="BRO132" s="13"/>
      <c r="BRP132" s="13"/>
      <c r="BRQ132" s="13"/>
      <c r="BRR132" s="13"/>
      <c r="BRS132" s="13"/>
      <c r="BRT132" s="13"/>
      <c r="BRU132" s="13"/>
      <c r="BRV132" s="13"/>
      <c r="BRW132" s="13"/>
      <c r="BRX132" s="13"/>
      <c r="BRY132" s="13"/>
      <c r="BRZ132" s="13"/>
      <c r="BSA132" s="13"/>
      <c r="BSB132" s="13"/>
      <c r="BSC132" s="13"/>
      <c r="BSD132" s="13"/>
      <c r="BSE132" s="13"/>
      <c r="BSF132" s="13"/>
      <c r="BSG132" s="13"/>
      <c r="BSH132" s="13"/>
      <c r="BSI132" s="13"/>
      <c r="BSJ132" s="13"/>
      <c r="BSK132" s="13"/>
      <c r="BSL132" s="13"/>
      <c r="BSM132" s="13"/>
      <c r="BSN132" s="13"/>
      <c r="BSO132" s="13"/>
      <c r="BSP132" s="13"/>
      <c r="BSQ132" s="13"/>
      <c r="BSR132" s="13"/>
      <c r="BSS132" s="13"/>
      <c r="BST132" s="13"/>
      <c r="BSU132" s="13"/>
      <c r="BSV132" s="13"/>
      <c r="BSW132" s="13"/>
      <c r="BSX132" s="13"/>
      <c r="BSY132" s="13"/>
      <c r="BSZ132" s="13"/>
      <c r="BTA132" s="13"/>
      <c r="BTB132" s="13"/>
      <c r="BTC132" s="13"/>
      <c r="BTD132" s="13"/>
      <c r="BTE132" s="13"/>
      <c r="BTF132" s="13"/>
      <c r="BTG132" s="13"/>
      <c r="BTH132" s="13"/>
      <c r="BTI132" s="13"/>
      <c r="BTJ132" s="13"/>
      <c r="BTK132" s="13"/>
      <c r="BTL132" s="13"/>
      <c r="BTM132" s="13"/>
      <c r="BTN132" s="13"/>
      <c r="BTO132" s="13"/>
      <c r="BTP132" s="13"/>
      <c r="BTQ132" s="13"/>
      <c r="BTR132" s="13"/>
      <c r="BTS132" s="13"/>
      <c r="BTT132" s="13"/>
      <c r="BTU132" s="13"/>
      <c r="BTV132" s="13"/>
      <c r="BTW132" s="13"/>
      <c r="BTX132" s="13"/>
      <c r="BTY132" s="13"/>
      <c r="BTZ132" s="13"/>
      <c r="BUA132" s="13"/>
      <c r="BUB132" s="13"/>
      <c r="BUC132" s="13"/>
      <c r="BUD132" s="13"/>
      <c r="BUE132" s="13"/>
      <c r="BUF132" s="13"/>
      <c r="BUG132" s="13"/>
      <c r="BUH132" s="13"/>
      <c r="BUI132" s="13"/>
      <c r="BUJ132" s="13"/>
      <c r="BUK132" s="13"/>
      <c r="BUL132" s="13"/>
      <c r="BUM132" s="13"/>
      <c r="BUN132" s="13"/>
      <c r="BUO132" s="13"/>
      <c r="BUP132" s="13"/>
      <c r="BUQ132" s="13"/>
      <c r="BUR132" s="13"/>
      <c r="BUS132" s="13"/>
      <c r="BUT132" s="13"/>
      <c r="BUU132" s="13"/>
      <c r="BUV132" s="13"/>
      <c r="BUW132" s="13"/>
      <c r="BUX132" s="13"/>
      <c r="BUY132" s="13"/>
      <c r="BUZ132" s="13"/>
      <c r="BVA132" s="13"/>
      <c r="BVB132" s="13"/>
      <c r="BVC132" s="13"/>
      <c r="BVD132" s="13"/>
      <c r="BVE132" s="13"/>
      <c r="BVF132" s="13"/>
      <c r="BVG132" s="13"/>
      <c r="BVH132" s="13"/>
      <c r="BVI132" s="13"/>
      <c r="BVJ132" s="13"/>
      <c r="BVK132" s="13"/>
      <c r="BVL132" s="13"/>
      <c r="BVM132" s="13"/>
      <c r="BVN132" s="13"/>
      <c r="BVO132" s="13"/>
      <c r="BVP132" s="13"/>
      <c r="BVQ132" s="13"/>
      <c r="BVR132" s="13"/>
      <c r="BVS132" s="13"/>
      <c r="BVT132" s="13"/>
      <c r="BVU132" s="13"/>
      <c r="BVV132" s="13"/>
      <c r="BVW132" s="13"/>
      <c r="BVX132" s="13"/>
      <c r="BVY132" s="13"/>
      <c r="BVZ132" s="13"/>
      <c r="BWA132" s="13"/>
      <c r="BWB132" s="13"/>
      <c r="BWC132" s="13"/>
      <c r="BWD132" s="13"/>
      <c r="BWE132" s="13"/>
      <c r="BWF132" s="13"/>
      <c r="BWG132" s="13"/>
      <c r="BWH132" s="13"/>
      <c r="BWI132" s="13"/>
      <c r="BWJ132" s="13"/>
      <c r="BWK132" s="13"/>
      <c r="BWL132" s="13"/>
      <c r="BWM132" s="13"/>
      <c r="BWN132" s="13"/>
      <c r="BWO132" s="13"/>
      <c r="BWP132" s="13"/>
      <c r="BWQ132" s="13"/>
      <c r="BWR132" s="13"/>
      <c r="BWS132" s="13"/>
      <c r="BWT132" s="13"/>
      <c r="BWU132" s="13"/>
      <c r="BWV132" s="13"/>
      <c r="BWW132" s="13"/>
      <c r="BWX132" s="13"/>
      <c r="BWY132" s="13"/>
      <c r="BWZ132" s="13"/>
      <c r="BXA132" s="13"/>
      <c r="BXB132" s="13"/>
      <c r="BXC132" s="13"/>
      <c r="BXD132" s="13"/>
      <c r="BXE132" s="13"/>
      <c r="BXF132" s="13"/>
      <c r="BXG132" s="13"/>
      <c r="BXH132" s="13"/>
      <c r="BXI132" s="13"/>
      <c r="BXJ132" s="13"/>
      <c r="BXK132" s="13"/>
      <c r="BXL132" s="13"/>
      <c r="BXM132" s="13"/>
      <c r="BXN132" s="13"/>
      <c r="BXO132" s="13"/>
      <c r="BXP132" s="13"/>
      <c r="BXQ132" s="13"/>
      <c r="BXR132" s="13"/>
      <c r="BXS132" s="13"/>
      <c r="BXT132" s="13"/>
      <c r="BXU132" s="13"/>
      <c r="BXV132" s="13"/>
      <c r="BXW132" s="13"/>
      <c r="BXX132" s="13"/>
      <c r="BXY132" s="13"/>
      <c r="BXZ132" s="13"/>
      <c r="BYA132" s="13"/>
      <c r="BYB132" s="13"/>
      <c r="BYC132" s="13"/>
      <c r="BYD132" s="13"/>
      <c r="BYE132" s="13"/>
      <c r="BYF132" s="13"/>
      <c r="BYG132" s="13"/>
      <c r="BYH132" s="13"/>
      <c r="BYI132" s="13"/>
      <c r="BYJ132" s="13"/>
      <c r="BYK132" s="13"/>
      <c r="BYL132" s="13"/>
      <c r="BYM132" s="13"/>
      <c r="BYN132" s="13"/>
      <c r="BYO132" s="13"/>
      <c r="BYP132" s="13"/>
      <c r="BYQ132" s="13"/>
      <c r="BYR132" s="13"/>
      <c r="BYS132" s="13"/>
      <c r="BYT132" s="13"/>
      <c r="BYU132" s="13"/>
      <c r="BYV132" s="13"/>
      <c r="BYW132" s="13"/>
      <c r="BYX132" s="13"/>
      <c r="BYY132" s="13"/>
      <c r="BYZ132" s="13"/>
      <c r="BZA132" s="13"/>
      <c r="BZB132" s="13"/>
      <c r="BZC132" s="13"/>
      <c r="BZD132" s="13"/>
      <c r="BZE132" s="13"/>
      <c r="BZF132" s="13"/>
      <c r="BZG132" s="13"/>
      <c r="BZH132" s="13"/>
      <c r="BZI132" s="13"/>
      <c r="BZJ132" s="13"/>
      <c r="BZK132" s="13"/>
      <c r="BZL132" s="13"/>
      <c r="BZM132" s="13"/>
      <c r="BZN132" s="13"/>
      <c r="BZO132" s="13"/>
      <c r="BZP132" s="13"/>
      <c r="BZQ132" s="13"/>
      <c r="BZR132" s="13"/>
      <c r="BZS132" s="13"/>
      <c r="BZT132" s="13"/>
      <c r="BZU132" s="13"/>
      <c r="BZV132" s="13"/>
      <c r="BZW132" s="13"/>
      <c r="BZX132" s="13"/>
      <c r="BZY132" s="13"/>
      <c r="BZZ132" s="13"/>
      <c r="CAA132" s="13"/>
      <c r="CAB132" s="13"/>
      <c r="CAC132" s="13"/>
      <c r="CAD132" s="13"/>
      <c r="CAE132" s="13"/>
      <c r="CAF132" s="13"/>
      <c r="CAG132" s="13"/>
      <c r="CAH132" s="13"/>
      <c r="CAI132" s="13"/>
      <c r="CAJ132" s="13"/>
      <c r="CAK132" s="13"/>
      <c r="CAL132" s="13"/>
      <c r="CAM132" s="13"/>
      <c r="CAN132" s="13"/>
      <c r="CAO132" s="13"/>
      <c r="CAP132" s="13"/>
      <c r="CAQ132" s="13"/>
      <c r="CAR132" s="13"/>
      <c r="CAS132" s="13"/>
      <c r="CAT132" s="13"/>
      <c r="CAU132" s="13"/>
      <c r="CAV132" s="13"/>
      <c r="CAW132" s="13"/>
      <c r="CAX132" s="13"/>
      <c r="CAY132" s="13"/>
      <c r="CAZ132" s="13"/>
      <c r="CBA132" s="13"/>
      <c r="CBB132" s="13"/>
      <c r="CBC132" s="13"/>
      <c r="CBD132" s="13"/>
      <c r="CBE132" s="13"/>
      <c r="CBF132" s="13"/>
      <c r="CBG132" s="13"/>
      <c r="CBH132" s="13"/>
      <c r="CBI132" s="13"/>
      <c r="CBJ132" s="13"/>
      <c r="CBK132" s="13"/>
      <c r="CBL132" s="13"/>
      <c r="CBM132" s="13"/>
      <c r="CBN132" s="13"/>
      <c r="CBO132" s="13"/>
      <c r="CBP132" s="13"/>
      <c r="CBQ132" s="13"/>
      <c r="CBR132" s="13"/>
      <c r="CBS132" s="13"/>
      <c r="CBT132" s="13"/>
      <c r="CBU132" s="13"/>
      <c r="CBV132" s="13"/>
      <c r="CBW132" s="13"/>
      <c r="CBX132" s="13"/>
      <c r="CBY132" s="13"/>
      <c r="CBZ132" s="13"/>
      <c r="CCA132" s="13"/>
      <c r="CCB132" s="13"/>
      <c r="CCC132" s="13"/>
      <c r="CCD132" s="13"/>
      <c r="CCE132" s="13"/>
      <c r="CCF132" s="13"/>
      <c r="CCG132" s="13"/>
      <c r="CCH132" s="13"/>
      <c r="CCI132" s="13"/>
      <c r="CCJ132" s="13"/>
      <c r="CCK132" s="13"/>
      <c r="CCL132" s="13"/>
      <c r="CCM132" s="13"/>
      <c r="CCN132" s="13"/>
      <c r="CCO132" s="13"/>
      <c r="CCP132" s="13"/>
      <c r="CCQ132" s="13"/>
      <c r="CCR132" s="13"/>
      <c r="CCS132" s="13"/>
      <c r="CCT132" s="13"/>
      <c r="CCU132" s="13"/>
      <c r="CCV132" s="13"/>
      <c r="CCW132" s="13"/>
      <c r="CCX132" s="13"/>
      <c r="CCY132" s="13"/>
      <c r="CCZ132" s="13"/>
      <c r="CDA132" s="13"/>
      <c r="CDB132" s="13"/>
      <c r="CDC132" s="13"/>
      <c r="CDD132" s="13"/>
      <c r="CDE132" s="13"/>
      <c r="CDF132" s="13"/>
      <c r="CDG132" s="13"/>
      <c r="CDH132" s="13"/>
      <c r="CDI132" s="13"/>
      <c r="CDJ132" s="13"/>
      <c r="CDK132" s="13"/>
      <c r="CDL132" s="13"/>
      <c r="CDM132" s="13"/>
      <c r="CDN132" s="13"/>
      <c r="CDO132" s="13"/>
      <c r="CDP132" s="13"/>
      <c r="CDQ132" s="13"/>
      <c r="CDR132" s="13"/>
      <c r="CDS132" s="13"/>
      <c r="CDT132" s="13"/>
      <c r="CDU132" s="13"/>
      <c r="CDV132" s="13"/>
      <c r="CDW132" s="13"/>
      <c r="CDX132" s="13"/>
      <c r="CDY132" s="13"/>
      <c r="CDZ132" s="13"/>
      <c r="CEA132" s="13"/>
      <c r="CEB132" s="13"/>
      <c r="CEC132" s="13"/>
      <c r="CED132" s="13"/>
      <c r="CEE132" s="13"/>
      <c r="CEF132" s="13"/>
      <c r="CEG132" s="13"/>
      <c r="CEH132" s="13"/>
      <c r="CEI132" s="13"/>
      <c r="CEJ132" s="13"/>
      <c r="CEK132" s="13"/>
      <c r="CEL132" s="13"/>
      <c r="CEM132" s="13"/>
      <c r="CEN132" s="13"/>
      <c r="CEO132" s="13"/>
      <c r="CEP132" s="13"/>
      <c r="CEQ132" s="13"/>
      <c r="CER132" s="13"/>
      <c r="CES132" s="13"/>
      <c r="CET132" s="13"/>
      <c r="CEU132" s="13"/>
      <c r="CEV132" s="13"/>
      <c r="CEW132" s="13"/>
      <c r="CEX132" s="13"/>
      <c r="CEY132" s="13"/>
      <c r="CEZ132" s="13"/>
      <c r="CFA132" s="13"/>
      <c r="CFB132" s="13"/>
      <c r="CFC132" s="13"/>
      <c r="CFD132" s="13"/>
      <c r="CFE132" s="13"/>
      <c r="CFF132" s="13"/>
      <c r="CFG132" s="13"/>
      <c r="CFH132" s="13"/>
      <c r="CFI132" s="13"/>
      <c r="CFJ132" s="13"/>
      <c r="CFK132" s="13"/>
      <c r="CFL132" s="13"/>
      <c r="CFM132" s="13"/>
      <c r="CFN132" s="13"/>
      <c r="CFO132" s="13"/>
      <c r="CFP132" s="13"/>
      <c r="CFQ132" s="13"/>
      <c r="CFR132" s="13"/>
      <c r="CFS132" s="13"/>
      <c r="CFT132" s="13"/>
      <c r="CFU132" s="13"/>
      <c r="CFV132" s="13"/>
      <c r="CFW132" s="13"/>
      <c r="CFX132" s="13"/>
      <c r="CFY132" s="13"/>
      <c r="CFZ132" s="13"/>
      <c r="CGA132" s="13"/>
      <c r="CGB132" s="13"/>
      <c r="CGC132" s="13"/>
      <c r="CGD132" s="13"/>
      <c r="CGE132" s="13"/>
      <c r="CGF132" s="13"/>
      <c r="CGG132" s="13"/>
      <c r="CGH132" s="13"/>
      <c r="CGI132" s="13"/>
      <c r="CGJ132" s="13"/>
      <c r="CGK132" s="13"/>
      <c r="CGL132" s="13"/>
      <c r="CGM132" s="13"/>
      <c r="CGN132" s="13"/>
      <c r="CGO132" s="13"/>
      <c r="CGP132" s="13"/>
      <c r="CGQ132" s="13"/>
      <c r="CGR132" s="13"/>
      <c r="CGS132" s="13"/>
      <c r="CGT132" s="13"/>
      <c r="CGU132" s="13"/>
      <c r="CGV132" s="13"/>
      <c r="CGW132" s="13"/>
      <c r="CGX132" s="13"/>
      <c r="CGY132" s="13"/>
      <c r="CGZ132" s="13"/>
      <c r="CHA132" s="13"/>
      <c r="CHB132" s="13"/>
      <c r="CHC132" s="13"/>
      <c r="CHD132" s="13"/>
      <c r="CHE132" s="13"/>
      <c r="CHF132" s="13"/>
      <c r="CHG132" s="13"/>
      <c r="CHH132" s="13"/>
      <c r="CHI132" s="13"/>
      <c r="CHJ132" s="13"/>
      <c r="CHK132" s="13"/>
      <c r="CHL132" s="13"/>
      <c r="CHM132" s="13"/>
      <c r="CHN132" s="13"/>
      <c r="CHO132" s="13"/>
      <c r="CHP132" s="13"/>
      <c r="CHQ132" s="13"/>
      <c r="CHR132" s="13"/>
      <c r="CHS132" s="13"/>
      <c r="CHT132" s="13"/>
      <c r="CHU132" s="13"/>
      <c r="CHV132" s="13"/>
      <c r="CHW132" s="13"/>
      <c r="CHX132" s="13"/>
      <c r="CHY132" s="13"/>
      <c r="CHZ132" s="13"/>
      <c r="CIA132" s="13"/>
      <c r="CIB132" s="13"/>
      <c r="CIC132" s="13"/>
      <c r="CID132" s="13"/>
      <c r="CIE132" s="13"/>
      <c r="CIF132" s="13"/>
      <c r="CIG132" s="13"/>
      <c r="CIH132" s="13"/>
      <c r="CII132" s="13"/>
      <c r="CIJ132" s="13"/>
      <c r="CIK132" s="13"/>
      <c r="CIL132" s="13"/>
      <c r="CIM132" s="13"/>
      <c r="CIN132" s="13"/>
      <c r="CIO132" s="13"/>
      <c r="CIP132" s="13"/>
      <c r="CIQ132" s="13"/>
      <c r="CIR132" s="13"/>
      <c r="CIS132" s="13"/>
      <c r="CIT132" s="13"/>
      <c r="CIU132" s="13"/>
      <c r="CIV132" s="13"/>
      <c r="CIW132" s="13"/>
      <c r="CIX132" s="13"/>
      <c r="CIY132" s="13"/>
      <c r="CIZ132" s="13"/>
      <c r="CJA132" s="13"/>
      <c r="CJB132" s="13"/>
      <c r="CJC132" s="13"/>
      <c r="CJD132" s="13"/>
      <c r="CJE132" s="13"/>
      <c r="CJF132" s="13"/>
      <c r="CJG132" s="13"/>
      <c r="CJH132" s="13"/>
      <c r="CJI132" s="13"/>
      <c r="CJJ132" s="13"/>
      <c r="CJK132" s="13"/>
      <c r="CJL132" s="13"/>
      <c r="CJM132" s="13"/>
      <c r="CJN132" s="13"/>
      <c r="CJO132" s="13"/>
      <c r="CJP132" s="13"/>
      <c r="CJQ132" s="13"/>
      <c r="CJR132" s="13"/>
      <c r="CJS132" s="13"/>
      <c r="CJT132" s="13"/>
      <c r="CJU132" s="13"/>
      <c r="CJV132" s="13"/>
      <c r="CJW132" s="13"/>
      <c r="CJX132" s="13"/>
      <c r="CJY132" s="13"/>
      <c r="CJZ132" s="13"/>
      <c r="CKA132" s="13"/>
      <c r="CKB132" s="13"/>
      <c r="CKC132" s="13"/>
      <c r="CKD132" s="13"/>
      <c r="CKE132" s="13"/>
      <c r="CKF132" s="13"/>
      <c r="CKG132" s="13"/>
      <c r="CKH132" s="13"/>
      <c r="CKI132" s="13"/>
      <c r="CKJ132" s="13"/>
      <c r="CKK132" s="13"/>
      <c r="CKL132" s="13"/>
      <c r="CKM132" s="13"/>
      <c r="CKN132" s="13"/>
      <c r="CKO132" s="13"/>
      <c r="CKP132" s="13"/>
      <c r="CKQ132" s="13"/>
      <c r="CKR132" s="13"/>
      <c r="CKS132" s="13"/>
      <c r="CKT132" s="13"/>
      <c r="CKU132" s="13"/>
      <c r="CKV132" s="13"/>
      <c r="CKW132" s="13"/>
      <c r="CKX132" s="13"/>
      <c r="CKY132" s="13"/>
      <c r="CKZ132" s="13"/>
      <c r="CLA132" s="13"/>
      <c r="CLB132" s="13"/>
      <c r="CLC132" s="13"/>
      <c r="CLD132" s="13"/>
      <c r="CLE132" s="13"/>
      <c r="CLF132" s="13"/>
      <c r="CLG132" s="13"/>
      <c r="CLH132" s="13"/>
      <c r="CLI132" s="13"/>
      <c r="CLJ132" s="13"/>
      <c r="CLK132" s="13"/>
      <c r="CLL132" s="13"/>
      <c r="CLM132" s="13"/>
      <c r="CLN132" s="13"/>
      <c r="CLO132" s="13"/>
      <c r="CLP132" s="13"/>
      <c r="CLQ132" s="13"/>
      <c r="CLR132" s="13"/>
      <c r="CLS132" s="13"/>
      <c r="CLT132" s="13"/>
      <c r="CLU132" s="13"/>
      <c r="CLV132" s="13"/>
      <c r="CLW132" s="13"/>
      <c r="CLX132" s="13"/>
      <c r="CLY132" s="13"/>
      <c r="CLZ132" s="13"/>
      <c r="CMA132" s="13"/>
      <c r="CMB132" s="13"/>
      <c r="CMC132" s="13"/>
      <c r="CMD132" s="13"/>
      <c r="CME132" s="13"/>
      <c r="CMF132" s="13"/>
      <c r="CMG132" s="13"/>
      <c r="CMH132" s="13"/>
      <c r="CMI132" s="13"/>
      <c r="CMJ132" s="13"/>
      <c r="CMK132" s="13"/>
      <c r="CML132" s="13"/>
      <c r="CMM132" s="13"/>
      <c r="CMN132" s="13"/>
      <c r="CMO132" s="13"/>
      <c r="CMP132" s="13"/>
      <c r="CMQ132" s="13"/>
      <c r="CMR132" s="13"/>
      <c r="CMS132" s="13"/>
      <c r="CMT132" s="13"/>
      <c r="CMU132" s="13"/>
      <c r="CMV132" s="13"/>
      <c r="CMW132" s="13"/>
      <c r="CMX132" s="13"/>
      <c r="CMY132" s="13"/>
      <c r="CMZ132" s="13"/>
      <c r="CNA132" s="13"/>
      <c r="CNB132" s="13"/>
      <c r="CNC132" s="13"/>
      <c r="CND132" s="13"/>
      <c r="CNE132" s="13"/>
      <c r="CNF132" s="13"/>
      <c r="CNG132" s="13"/>
      <c r="CNH132" s="13"/>
      <c r="CNI132" s="13"/>
      <c r="CNJ132" s="13"/>
      <c r="CNK132" s="13"/>
      <c r="CNL132" s="13"/>
      <c r="CNM132" s="13"/>
      <c r="CNN132" s="13"/>
      <c r="CNO132" s="13"/>
      <c r="CNP132" s="13"/>
      <c r="CNQ132" s="13"/>
      <c r="CNR132" s="13"/>
      <c r="CNS132" s="13"/>
      <c r="CNT132" s="13"/>
      <c r="CNU132" s="13"/>
      <c r="CNV132" s="13"/>
      <c r="CNW132" s="13"/>
      <c r="CNX132" s="13"/>
      <c r="CNY132" s="13"/>
      <c r="CNZ132" s="13"/>
      <c r="COA132" s="13"/>
      <c r="COB132" s="13"/>
      <c r="COC132" s="13"/>
      <c r="COD132" s="13"/>
      <c r="COE132" s="13"/>
      <c r="COF132" s="13"/>
      <c r="COG132" s="13"/>
      <c r="COH132" s="13"/>
      <c r="COI132" s="13"/>
      <c r="COJ132" s="13"/>
      <c r="COK132" s="13"/>
      <c r="COL132" s="13"/>
      <c r="COM132" s="13"/>
      <c r="CON132" s="13"/>
      <c r="COO132" s="13"/>
      <c r="COP132" s="13"/>
      <c r="COQ132" s="13"/>
      <c r="COR132" s="13"/>
      <c r="COS132" s="13"/>
      <c r="COT132" s="13"/>
      <c r="COU132" s="13"/>
      <c r="COV132" s="13"/>
      <c r="COW132" s="13"/>
      <c r="COX132" s="13"/>
      <c r="COY132" s="13"/>
      <c r="COZ132" s="13"/>
      <c r="CPA132" s="13"/>
      <c r="CPB132" s="13"/>
      <c r="CPC132" s="13"/>
      <c r="CPD132" s="13"/>
      <c r="CPE132" s="13"/>
      <c r="CPF132" s="13"/>
      <c r="CPG132" s="13"/>
      <c r="CPH132" s="13"/>
      <c r="CPI132" s="13"/>
      <c r="CPJ132" s="13"/>
      <c r="CPK132" s="13"/>
      <c r="CPL132" s="13"/>
      <c r="CPM132" s="13"/>
      <c r="CPN132" s="13"/>
      <c r="CPO132" s="13"/>
      <c r="CPP132" s="13"/>
      <c r="CPQ132" s="13"/>
      <c r="CPR132" s="13"/>
      <c r="CPS132" s="13"/>
      <c r="CPT132" s="13"/>
      <c r="CPU132" s="13"/>
      <c r="CPV132" s="13"/>
      <c r="CPW132" s="13"/>
      <c r="CPX132" s="13"/>
      <c r="CPY132" s="13"/>
      <c r="CPZ132" s="13"/>
      <c r="CQA132" s="13"/>
      <c r="CQB132" s="13"/>
      <c r="CQC132" s="13"/>
      <c r="CQD132" s="13"/>
      <c r="CQE132" s="13"/>
      <c r="CQF132" s="13"/>
      <c r="CQG132" s="13"/>
      <c r="CQH132" s="13"/>
      <c r="CQI132" s="13"/>
      <c r="CQJ132" s="13"/>
      <c r="CQK132" s="13"/>
      <c r="CQL132" s="13"/>
      <c r="CQM132" s="13"/>
      <c r="CQN132" s="13"/>
      <c r="CQO132" s="13"/>
      <c r="CQP132" s="13"/>
      <c r="CQQ132" s="13"/>
      <c r="CQR132" s="13"/>
      <c r="CQS132" s="13"/>
      <c r="CQT132" s="13"/>
      <c r="CQU132" s="13"/>
      <c r="CQV132" s="13"/>
      <c r="CQW132" s="13"/>
      <c r="CQX132" s="13"/>
      <c r="CQY132" s="13"/>
      <c r="CQZ132" s="13"/>
      <c r="CRA132" s="13"/>
      <c r="CRB132" s="13"/>
      <c r="CRC132" s="13"/>
      <c r="CRD132" s="13"/>
      <c r="CRE132" s="13"/>
      <c r="CRF132" s="13"/>
      <c r="CRG132" s="13"/>
      <c r="CRH132" s="13"/>
      <c r="CRI132" s="13"/>
      <c r="CRJ132" s="13"/>
      <c r="CRK132" s="13"/>
      <c r="CRL132" s="13"/>
      <c r="CRM132" s="13"/>
      <c r="CRN132" s="13"/>
      <c r="CRO132" s="13"/>
      <c r="CRP132" s="13"/>
      <c r="CRQ132" s="13"/>
      <c r="CRR132" s="13"/>
      <c r="CRS132" s="13"/>
      <c r="CRT132" s="13"/>
      <c r="CRU132" s="13"/>
      <c r="CRV132" s="13"/>
      <c r="CRW132" s="13"/>
      <c r="CRX132" s="13"/>
      <c r="CRY132" s="13"/>
      <c r="CRZ132" s="13"/>
      <c r="CSA132" s="13"/>
      <c r="CSB132" s="13"/>
      <c r="CSC132" s="13"/>
      <c r="CSD132" s="13"/>
      <c r="CSE132" s="13"/>
      <c r="CSF132" s="13"/>
      <c r="CSG132" s="13"/>
      <c r="CSH132" s="13"/>
      <c r="CSI132" s="13"/>
      <c r="CSJ132" s="13"/>
      <c r="CSK132" s="13"/>
      <c r="CSL132" s="13"/>
      <c r="CSM132" s="13"/>
      <c r="CSN132" s="13"/>
      <c r="CSO132" s="13"/>
      <c r="CSP132" s="13"/>
      <c r="CSQ132" s="13"/>
      <c r="CSR132" s="13"/>
      <c r="CSS132" s="13"/>
      <c r="CST132" s="13"/>
      <c r="CSU132" s="13"/>
      <c r="CSV132" s="13"/>
      <c r="CSW132" s="13"/>
      <c r="CSX132" s="13"/>
      <c r="CSY132" s="13"/>
      <c r="CSZ132" s="13"/>
      <c r="CTA132" s="13"/>
      <c r="CTB132" s="13"/>
      <c r="CTC132" s="13"/>
      <c r="CTD132" s="13"/>
      <c r="CTE132" s="13"/>
      <c r="CTF132" s="13"/>
      <c r="CTG132" s="13"/>
      <c r="CTH132" s="13"/>
      <c r="CTI132" s="13"/>
      <c r="CTJ132" s="13"/>
      <c r="CTK132" s="13"/>
      <c r="CTL132" s="13"/>
      <c r="CTM132" s="13"/>
      <c r="CTN132" s="13"/>
      <c r="CTO132" s="13"/>
      <c r="CTP132" s="13"/>
      <c r="CTQ132" s="13"/>
      <c r="CTR132" s="13"/>
      <c r="CTS132" s="13"/>
      <c r="CTT132" s="13"/>
      <c r="CTU132" s="13"/>
      <c r="CTV132" s="13"/>
      <c r="CTW132" s="13"/>
      <c r="CTX132" s="13"/>
      <c r="CTY132" s="13"/>
      <c r="CTZ132" s="13"/>
      <c r="CUA132" s="13"/>
      <c r="CUB132" s="13"/>
      <c r="CUC132" s="13"/>
      <c r="CUD132" s="13"/>
      <c r="CUE132" s="13"/>
      <c r="CUF132" s="13"/>
      <c r="CUG132" s="13"/>
      <c r="CUH132" s="13"/>
      <c r="CUI132" s="13"/>
      <c r="CUJ132" s="13"/>
      <c r="CUK132" s="13"/>
      <c r="CUL132" s="13"/>
      <c r="CUM132" s="13"/>
      <c r="CUN132" s="13"/>
      <c r="CUO132" s="13"/>
      <c r="CUP132" s="13"/>
      <c r="CUQ132" s="13"/>
      <c r="CUR132" s="13"/>
      <c r="CUS132" s="13"/>
      <c r="CUT132" s="13"/>
      <c r="CUU132" s="13"/>
      <c r="CUV132" s="13"/>
      <c r="CUW132" s="13"/>
      <c r="CUX132" s="13"/>
      <c r="CUY132" s="13"/>
      <c r="CUZ132" s="13"/>
      <c r="CVA132" s="13"/>
      <c r="CVB132" s="13"/>
      <c r="CVC132" s="13"/>
      <c r="CVD132" s="13"/>
      <c r="CVE132" s="13"/>
      <c r="CVF132" s="13"/>
      <c r="CVG132" s="13"/>
      <c r="CVH132" s="13"/>
      <c r="CVI132" s="13"/>
      <c r="CVJ132" s="13"/>
      <c r="CVK132" s="13"/>
      <c r="CVL132" s="13"/>
      <c r="CVM132" s="13"/>
      <c r="CVN132" s="13"/>
      <c r="CVO132" s="13"/>
      <c r="CVP132" s="13"/>
      <c r="CVQ132" s="13"/>
      <c r="CVR132" s="13"/>
      <c r="CVS132" s="13"/>
      <c r="CVT132" s="13"/>
      <c r="CVU132" s="13"/>
      <c r="CVV132" s="13"/>
      <c r="CVW132" s="13"/>
      <c r="CVX132" s="13"/>
      <c r="CVY132" s="13"/>
      <c r="CVZ132" s="13"/>
      <c r="CWA132" s="13"/>
      <c r="CWB132" s="13"/>
      <c r="CWC132" s="13"/>
      <c r="CWD132" s="13"/>
      <c r="CWE132" s="13"/>
      <c r="CWF132" s="13"/>
      <c r="CWG132" s="13"/>
      <c r="CWH132" s="13"/>
      <c r="CWI132" s="13"/>
      <c r="CWJ132" s="13"/>
      <c r="CWK132" s="13"/>
      <c r="CWL132" s="13"/>
      <c r="CWM132" s="13"/>
      <c r="CWN132" s="13"/>
      <c r="CWO132" s="13"/>
      <c r="CWP132" s="13"/>
      <c r="CWQ132" s="13"/>
      <c r="CWR132" s="13"/>
      <c r="CWS132" s="13"/>
      <c r="CWT132" s="13"/>
      <c r="CWU132" s="13"/>
      <c r="CWV132" s="13"/>
      <c r="CWW132" s="13"/>
      <c r="CWX132" s="13"/>
      <c r="CWY132" s="13"/>
      <c r="CWZ132" s="13"/>
      <c r="CXA132" s="13"/>
      <c r="CXB132" s="13"/>
      <c r="CXC132" s="13"/>
      <c r="CXD132" s="13"/>
      <c r="CXE132" s="13"/>
      <c r="CXF132" s="13"/>
      <c r="CXG132" s="13"/>
      <c r="CXH132" s="13"/>
      <c r="CXI132" s="13"/>
      <c r="CXJ132" s="13"/>
      <c r="CXK132" s="13"/>
      <c r="CXL132" s="13"/>
      <c r="CXM132" s="13"/>
      <c r="CXN132" s="13"/>
      <c r="CXO132" s="13"/>
      <c r="CXP132" s="13"/>
      <c r="CXQ132" s="13"/>
      <c r="CXR132" s="13"/>
      <c r="CXS132" s="13"/>
      <c r="CXT132" s="13"/>
      <c r="CXU132" s="13"/>
      <c r="CXV132" s="13"/>
      <c r="CXW132" s="13"/>
      <c r="CXX132" s="13"/>
      <c r="CXY132" s="13"/>
      <c r="CXZ132" s="13"/>
      <c r="CYA132" s="13"/>
      <c r="CYB132" s="13"/>
      <c r="CYC132" s="13"/>
      <c r="CYD132" s="13"/>
      <c r="CYE132" s="13"/>
      <c r="CYF132" s="13"/>
      <c r="CYG132" s="13"/>
      <c r="CYH132" s="13"/>
      <c r="CYI132" s="13"/>
      <c r="CYJ132" s="13"/>
      <c r="CYK132" s="13"/>
      <c r="CYL132" s="13"/>
      <c r="CYM132" s="13"/>
      <c r="CYN132" s="13"/>
      <c r="CYO132" s="13"/>
      <c r="CYP132" s="13"/>
      <c r="CYQ132" s="13"/>
      <c r="CYR132" s="13"/>
      <c r="CYS132" s="13"/>
      <c r="CYT132" s="13"/>
      <c r="CYU132" s="13"/>
      <c r="CYV132" s="13"/>
      <c r="CYW132" s="13"/>
      <c r="CYX132" s="13"/>
      <c r="CYY132" s="13"/>
      <c r="CYZ132" s="13"/>
      <c r="CZA132" s="13"/>
      <c r="CZB132" s="13"/>
      <c r="CZC132" s="13"/>
      <c r="CZD132" s="13"/>
      <c r="CZE132" s="13"/>
      <c r="CZF132" s="13"/>
      <c r="CZG132" s="13"/>
      <c r="CZH132" s="13"/>
      <c r="CZI132" s="13"/>
      <c r="CZJ132" s="13"/>
      <c r="CZK132" s="13"/>
      <c r="CZL132" s="13"/>
      <c r="CZM132" s="13"/>
      <c r="CZN132" s="13"/>
      <c r="CZO132" s="13"/>
      <c r="CZP132" s="13"/>
      <c r="CZQ132" s="13"/>
      <c r="CZR132" s="13"/>
      <c r="CZS132" s="13"/>
      <c r="CZT132" s="13"/>
      <c r="CZU132" s="13"/>
      <c r="CZV132" s="13"/>
      <c r="CZW132" s="13"/>
      <c r="CZX132" s="13"/>
      <c r="CZY132" s="13"/>
      <c r="CZZ132" s="13"/>
      <c r="DAA132" s="13"/>
      <c r="DAB132" s="13"/>
      <c r="DAC132" s="13"/>
      <c r="DAD132" s="13"/>
      <c r="DAE132" s="13"/>
      <c r="DAF132" s="13"/>
      <c r="DAG132" s="13"/>
      <c r="DAH132" s="13"/>
      <c r="DAI132" s="13"/>
      <c r="DAJ132" s="13"/>
      <c r="DAK132" s="13"/>
      <c r="DAL132" s="13"/>
      <c r="DAM132" s="13"/>
      <c r="DAN132" s="13"/>
      <c r="DAO132" s="13"/>
      <c r="DAP132" s="13"/>
      <c r="DAQ132" s="13"/>
      <c r="DAR132" s="13"/>
      <c r="DAS132" s="13"/>
      <c r="DAT132" s="13"/>
      <c r="DAU132" s="13"/>
      <c r="DAV132" s="13"/>
      <c r="DAW132" s="13"/>
      <c r="DAX132" s="13"/>
      <c r="DAY132" s="13"/>
      <c r="DAZ132" s="13"/>
      <c r="DBA132" s="13"/>
      <c r="DBB132" s="13"/>
      <c r="DBC132" s="13"/>
      <c r="DBD132" s="13"/>
      <c r="DBE132" s="13"/>
      <c r="DBF132" s="13"/>
      <c r="DBG132" s="13"/>
      <c r="DBH132" s="13"/>
      <c r="DBI132" s="13"/>
      <c r="DBJ132" s="13"/>
      <c r="DBK132" s="13"/>
      <c r="DBL132" s="13"/>
      <c r="DBM132" s="13"/>
      <c r="DBN132" s="13"/>
      <c r="DBO132" s="13"/>
      <c r="DBP132" s="13"/>
      <c r="DBQ132" s="13"/>
      <c r="DBR132" s="13"/>
      <c r="DBS132" s="13"/>
      <c r="DBT132" s="13"/>
      <c r="DBU132" s="13"/>
      <c r="DBV132" s="13"/>
      <c r="DBW132" s="13"/>
      <c r="DBX132" s="13"/>
      <c r="DBY132" s="13"/>
      <c r="DBZ132" s="13"/>
      <c r="DCA132" s="13"/>
      <c r="DCB132" s="13"/>
      <c r="DCC132" s="13"/>
      <c r="DCD132" s="13"/>
      <c r="DCE132" s="13"/>
      <c r="DCF132" s="13"/>
      <c r="DCG132" s="13"/>
      <c r="DCH132" s="13"/>
      <c r="DCI132" s="13"/>
      <c r="DCJ132" s="13"/>
      <c r="DCK132" s="13"/>
      <c r="DCL132" s="13"/>
      <c r="DCM132" s="13"/>
      <c r="DCN132" s="13"/>
      <c r="DCO132" s="13"/>
      <c r="DCP132" s="13"/>
      <c r="DCQ132" s="13"/>
      <c r="DCR132" s="13"/>
      <c r="DCS132" s="13"/>
      <c r="DCT132" s="13"/>
      <c r="DCU132" s="13"/>
      <c r="DCV132" s="13"/>
      <c r="DCW132" s="13"/>
      <c r="DCX132" s="13"/>
      <c r="DCY132" s="13"/>
      <c r="DCZ132" s="13"/>
      <c r="DDA132" s="13"/>
      <c r="DDB132" s="13"/>
      <c r="DDC132" s="13"/>
      <c r="DDD132" s="13"/>
      <c r="DDE132" s="13"/>
      <c r="DDF132" s="13"/>
      <c r="DDG132" s="13"/>
      <c r="DDH132" s="13"/>
      <c r="DDI132" s="13"/>
      <c r="DDJ132" s="13"/>
      <c r="DDK132" s="13"/>
      <c r="DDL132" s="13"/>
      <c r="DDM132" s="13"/>
      <c r="DDN132" s="13"/>
      <c r="DDO132" s="13"/>
      <c r="DDP132" s="13"/>
      <c r="DDQ132" s="13"/>
      <c r="DDR132" s="13"/>
      <c r="DDS132" s="13"/>
      <c r="DDT132" s="13"/>
      <c r="DDU132" s="13"/>
      <c r="DDV132" s="13"/>
      <c r="DDW132" s="13"/>
      <c r="DDX132" s="13"/>
      <c r="DDY132" s="13"/>
      <c r="DDZ132" s="13"/>
      <c r="DEA132" s="13"/>
      <c r="DEB132" s="13"/>
      <c r="DEC132" s="13"/>
      <c r="DED132" s="13"/>
      <c r="DEE132" s="13"/>
      <c r="DEF132" s="13"/>
      <c r="DEG132" s="13"/>
      <c r="DEH132" s="13"/>
      <c r="DEI132" s="13"/>
      <c r="DEJ132" s="13"/>
      <c r="DEK132" s="13"/>
      <c r="DEL132" s="13"/>
      <c r="DEM132" s="13"/>
      <c r="DEN132" s="13"/>
      <c r="DEO132" s="13"/>
      <c r="DEP132" s="13"/>
      <c r="DEQ132" s="13"/>
      <c r="DER132" s="13"/>
      <c r="DES132" s="13"/>
      <c r="DET132" s="13"/>
      <c r="DEU132" s="13"/>
      <c r="DEV132" s="13"/>
      <c r="DEW132" s="13"/>
      <c r="DEX132" s="13"/>
      <c r="DEY132" s="13"/>
      <c r="DEZ132" s="13"/>
      <c r="DFA132" s="13"/>
      <c r="DFB132" s="13"/>
      <c r="DFC132" s="13"/>
      <c r="DFD132" s="13"/>
      <c r="DFE132" s="13"/>
      <c r="DFF132" s="13"/>
      <c r="DFG132" s="13"/>
      <c r="DFH132" s="13"/>
      <c r="DFI132" s="13"/>
      <c r="DFJ132" s="13"/>
      <c r="DFK132" s="13"/>
      <c r="DFL132" s="13"/>
      <c r="DFM132" s="13"/>
      <c r="DFN132" s="13"/>
      <c r="DFO132" s="13"/>
      <c r="DFP132" s="13"/>
      <c r="DFQ132" s="13"/>
      <c r="DFR132" s="13"/>
      <c r="DFS132" s="13"/>
      <c r="DFT132" s="13"/>
      <c r="DFU132" s="13"/>
      <c r="DFV132" s="13"/>
      <c r="DFW132" s="13"/>
      <c r="DFX132" s="13"/>
      <c r="DFY132" s="13"/>
      <c r="DFZ132" s="13"/>
      <c r="DGA132" s="13"/>
      <c r="DGB132" s="13"/>
      <c r="DGC132" s="13"/>
      <c r="DGD132" s="13"/>
      <c r="DGE132" s="13"/>
      <c r="DGF132" s="13"/>
      <c r="DGG132" s="13"/>
      <c r="DGH132" s="13"/>
      <c r="DGI132" s="13"/>
      <c r="DGJ132" s="13"/>
      <c r="DGK132" s="13"/>
      <c r="DGL132" s="13"/>
      <c r="DGM132" s="13"/>
      <c r="DGN132" s="13"/>
      <c r="DGO132" s="13"/>
      <c r="DGP132" s="13"/>
      <c r="DGQ132" s="13"/>
      <c r="DGR132" s="13"/>
      <c r="DGS132" s="13"/>
      <c r="DGT132" s="13"/>
      <c r="DGU132" s="13"/>
      <c r="DGV132" s="13"/>
      <c r="DGW132" s="13"/>
      <c r="DGX132" s="13"/>
      <c r="DGY132" s="13"/>
      <c r="DGZ132" s="13"/>
      <c r="DHA132" s="13"/>
      <c r="DHB132" s="13"/>
      <c r="DHC132" s="13"/>
      <c r="DHD132" s="13"/>
      <c r="DHE132" s="13"/>
      <c r="DHF132" s="13"/>
      <c r="DHG132" s="13"/>
      <c r="DHH132" s="13"/>
      <c r="DHI132" s="13"/>
      <c r="DHJ132" s="13"/>
      <c r="DHK132" s="13"/>
      <c r="DHL132" s="13"/>
      <c r="DHM132" s="13"/>
      <c r="DHN132" s="13"/>
      <c r="DHO132" s="13"/>
      <c r="DHP132" s="13"/>
      <c r="DHQ132" s="13"/>
      <c r="DHR132" s="13"/>
      <c r="DHS132" s="13"/>
      <c r="DHT132" s="13"/>
      <c r="DHU132" s="13"/>
      <c r="DHV132" s="13"/>
      <c r="DHW132" s="13"/>
      <c r="DHX132" s="13"/>
      <c r="DHY132" s="13"/>
      <c r="DHZ132" s="13"/>
      <c r="DIA132" s="13"/>
      <c r="DIB132" s="13"/>
      <c r="DIC132" s="13"/>
      <c r="DID132" s="13"/>
      <c r="DIE132" s="13"/>
      <c r="DIF132" s="13"/>
      <c r="DIG132" s="13"/>
      <c r="DIH132" s="13"/>
      <c r="DII132" s="13"/>
      <c r="DIJ132" s="13"/>
      <c r="DIK132" s="13"/>
      <c r="DIL132" s="13"/>
      <c r="DIM132" s="13"/>
      <c r="DIN132" s="13"/>
      <c r="DIO132" s="13"/>
      <c r="DIP132" s="13"/>
      <c r="DIQ132" s="13"/>
      <c r="DIR132" s="13"/>
      <c r="DIS132" s="13"/>
      <c r="DIT132" s="13"/>
      <c r="DIU132" s="13"/>
      <c r="DIV132" s="13"/>
      <c r="DIW132" s="13"/>
      <c r="DIX132" s="13"/>
      <c r="DIY132" s="13"/>
      <c r="DIZ132" s="13"/>
      <c r="DJA132" s="13"/>
      <c r="DJB132" s="13"/>
      <c r="DJC132" s="13"/>
      <c r="DJD132" s="13"/>
      <c r="DJE132" s="13"/>
      <c r="DJF132" s="13"/>
      <c r="DJG132" s="13"/>
      <c r="DJH132" s="13"/>
      <c r="DJI132" s="13"/>
      <c r="DJJ132" s="13"/>
      <c r="DJK132" s="13"/>
      <c r="DJL132" s="13"/>
      <c r="DJM132" s="13"/>
      <c r="DJN132" s="13"/>
      <c r="DJO132" s="13"/>
      <c r="DJP132" s="13"/>
      <c r="DJQ132" s="13"/>
      <c r="DJR132" s="13"/>
      <c r="DJS132" s="13"/>
      <c r="DJT132" s="13"/>
      <c r="DJU132" s="13"/>
      <c r="DJV132" s="13"/>
      <c r="DJW132" s="13"/>
      <c r="DJX132" s="13"/>
      <c r="DJY132" s="13"/>
      <c r="DJZ132" s="13"/>
      <c r="DKA132" s="13"/>
      <c r="DKB132" s="13"/>
      <c r="DKC132" s="13"/>
      <c r="DKD132" s="13"/>
      <c r="DKE132" s="13"/>
      <c r="DKF132" s="13"/>
      <c r="DKG132" s="13"/>
      <c r="DKH132" s="13"/>
      <c r="DKI132" s="13"/>
      <c r="DKJ132" s="13"/>
      <c r="DKK132" s="13"/>
      <c r="DKL132" s="13"/>
      <c r="DKM132" s="13"/>
      <c r="DKN132" s="13"/>
      <c r="DKO132" s="13"/>
      <c r="DKP132" s="13"/>
      <c r="DKQ132" s="13"/>
      <c r="DKR132" s="13"/>
      <c r="DKS132" s="13"/>
      <c r="DKT132" s="13"/>
      <c r="DKU132" s="13"/>
      <c r="DKV132" s="13"/>
      <c r="DKW132" s="13"/>
      <c r="DKX132" s="13"/>
      <c r="DKY132" s="13"/>
      <c r="DKZ132" s="13"/>
      <c r="DLA132" s="13"/>
      <c r="DLB132" s="13"/>
      <c r="DLC132" s="13"/>
      <c r="DLD132" s="13"/>
      <c r="DLE132" s="13"/>
      <c r="DLF132" s="13"/>
      <c r="DLG132" s="13"/>
      <c r="DLH132" s="13"/>
      <c r="DLI132" s="13"/>
      <c r="DLJ132" s="13"/>
      <c r="DLK132" s="13"/>
      <c r="DLL132" s="13"/>
      <c r="DLM132" s="13"/>
      <c r="DLN132" s="13"/>
      <c r="DLO132" s="13"/>
      <c r="DLP132" s="13"/>
      <c r="DLQ132" s="13"/>
      <c r="DLR132" s="13"/>
      <c r="DLS132" s="13"/>
      <c r="DLT132" s="13"/>
      <c r="DLU132" s="13"/>
      <c r="DLV132" s="13"/>
      <c r="DLW132" s="13"/>
      <c r="DLX132" s="13"/>
      <c r="DLY132" s="13"/>
      <c r="DLZ132" s="13"/>
      <c r="DMA132" s="13"/>
      <c r="DMB132" s="13"/>
      <c r="DMC132" s="13"/>
      <c r="DMD132" s="13"/>
      <c r="DME132" s="13"/>
      <c r="DMF132" s="13"/>
      <c r="DMG132" s="13"/>
      <c r="DMH132" s="13"/>
      <c r="DMI132" s="13"/>
      <c r="DMJ132" s="13"/>
      <c r="DMK132" s="13"/>
      <c r="DML132" s="13"/>
      <c r="DMM132" s="13"/>
      <c r="DMN132" s="13"/>
      <c r="DMO132" s="13"/>
      <c r="DMP132" s="13"/>
      <c r="DMQ132" s="13"/>
      <c r="DMR132" s="13"/>
      <c r="DMS132" s="13"/>
      <c r="DMT132" s="13"/>
      <c r="DMU132" s="13"/>
      <c r="DMV132" s="13"/>
      <c r="DMW132" s="13"/>
      <c r="DMX132" s="13"/>
      <c r="DMY132" s="13"/>
      <c r="DMZ132" s="13"/>
      <c r="DNA132" s="13"/>
      <c r="DNB132" s="13"/>
      <c r="DNC132" s="13"/>
      <c r="DND132" s="13"/>
      <c r="DNE132" s="13"/>
      <c r="DNF132" s="13"/>
      <c r="DNG132" s="13"/>
      <c r="DNH132" s="13"/>
      <c r="DNI132" s="13"/>
      <c r="DNJ132" s="13"/>
      <c r="DNK132" s="13"/>
      <c r="DNL132" s="13"/>
      <c r="DNM132" s="13"/>
      <c r="DNN132" s="13"/>
      <c r="DNO132" s="13"/>
      <c r="DNP132" s="13"/>
      <c r="DNQ132" s="13"/>
      <c r="DNR132" s="13"/>
      <c r="DNS132" s="13"/>
      <c r="DNT132" s="13"/>
      <c r="DNU132" s="13"/>
      <c r="DNV132" s="13"/>
      <c r="DNW132" s="13"/>
      <c r="DNX132" s="13"/>
      <c r="DNY132" s="13"/>
      <c r="DNZ132" s="13"/>
      <c r="DOA132" s="13"/>
      <c r="DOB132" s="13"/>
      <c r="DOC132" s="13"/>
      <c r="DOD132" s="13"/>
      <c r="DOE132" s="13"/>
      <c r="DOF132" s="13"/>
      <c r="DOG132" s="13"/>
      <c r="DOH132" s="13"/>
      <c r="DOI132" s="13"/>
      <c r="DOJ132" s="13"/>
      <c r="DOK132" s="13"/>
      <c r="DOL132" s="13"/>
      <c r="DOM132" s="13"/>
      <c r="DON132" s="13"/>
      <c r="DOO132" s="13"/>
      <c r="DOP132" s="13"/>
      <c r="DOQ132" s="13"/>
      <c r="DOR132" s="13"/>
      <c r="DOS132" s="13"/>
      <c r="DOT132" s="13"/>
      <c r="DOU132" s="13"/>
      <c r="DOV132" s="13"/>
      <c r="DOW132" s="13"/>
      <c r="DOX132" s="13"/>
      <c r="DOY132" s="13"/>
      <c r="DOZ132" s="13"/>
      <c r="DPA132" s="13"/>
      <c r="DPB132" s="13"/>
      <c r="DPC132" s="13"/>
      <c r="DPD132" s="13"/>
      <c r="DPE132" s="13"/>
      <c r="DPF132" s="13"/>
      <c r="DPG132" s="13"/>
      <c r="DPH132" s="13"/>
      <c r="DPI132" s="13"/>
      <c r="DPJ132" s="13"/>
      <c r="DPK132" s="13"/>
      <c r="DPL132" s="13"/>
      <c r="DPM132" s="13"/>
      <c r="DPN132" s="13"/>
      <c r="DPO132" s="13"/>
      <c r="DPP132" s="13"/>
      <c r="DPQ132" s="13"/>
      <c r="DPR132" s="13"/>
      <c r="DPS132" s="13"/>
      <c r="DPT132" s="13"/>
      <c r="DPU132" s="13"/>
      <c r="DPV132" s="13"/>
      <c r="DPW132" s="13"/>
      <c r="DPX132" s="13"/>
      <c r="DPY132" s="13"/>
      <c r="DPZ132" s="13"/>
      <c r="DQA132" s="13"/>
      <c r="DQB132" s="13"/>
      <c r="DQC132" s="13"/>
      <c r="DQD132" s="13"/>
      <c r="DQE132" s="13"/>
      <c r="DQF132" s="13"/>
      <c r="DQG132" s="13"/>
      <c r="DQH132" s="13"/>
      <c r="DQI132" s="13"/>
      <c r="DQJ132" s="13"/>
      <c r="DQK132" s="13"/>
      <c r="DQL132" s="13"/>
      <c r="DQM132" s="13"/>
      <c r="DQN132" s="13"/>
      <c r="DQO132" s="13"/>
      <c r="DQP132" s="13"/>
      <c r="DQQ132" s="13"/>
      <c r="DQR132" s="13"/>
      <c r="DQS132" s="13"/>
      <c r="DQT132" s="13"/>
      <c r="DQU132" s="13"/>
      <c r="DQV132" s="13"/>
      <c r="DQW132" s="13"/>
      <c r="DQX132" s="13"/>
      <c r="DQY132" s="13"/>
      <c r="DQZ132" s="13"/>
      <c r="DRA132" s="13"/>
      <c r="DRB132" s="13"/>
      <c r="DRC132" s="13"/>
      <c r="DRD132" s="13"/>
      <c r="DRE132" s="13"/>
      <c r="DRF132" s="13"/>
      <c r="DRG132" s="13"/>
      <c r="DRH132" s="13"/>
      <c r="DRI132" s="13"/>
      <c r="DRJ132" s="13"/>
      <c r="DRK132" s="13"/>
      <c r="DRL132" s="13"/>
      <c r="DRM132" s="13"/>
      <c r="DRN132" s="13"/>
      <c r="DRO132" s="13"/>
      <c r="DRP132" s="13"/>
      <c r="DRQ132" s="13"/>
      <c r="DRR132" s="13"/>
      <c r="DRS132" s="13"/>
      <c r="DRT132" s="13"/>
      <c r="DRU132" s="13"/>
      <c r="DRV132" s="13"/>
      <c r="DRW132" s="13"/>
      <c r="DRX132" s="13"/>
      <c r="DRY132" s="13"/>
      <c r="DRZ132" s="13"/>
      <c r="DSA132" s="13"/>
      <c r="DSB132" s="13"/>
      <c r="DSC132" s="13"/>
      <c r="DSD132" s="13"/>
      <c r="DSE132" s="13"/>
      <c r="DSF132" s="13"/>
      <c r="DSG132" s="13"/>
      <c r="DSH132" s="13"/>
      <c r="DSI132" s="13"/>
      <c r="DSJ132" s="13"/>
      <c r="DSK132" s="13"/>
      <c r="DSL132" s="13"/>
      <c r="DSM132" s="13"/>
      <c r="DSN132" s="13"/>
      <c r="DSO132" s="13"/>
      <c r="DSP132" s="13"/>
      <c r="DSQ132" s="13"/>
      <c r="DSR132" s="13"/>
      <c r="DSS132" s="13"/>
      <c r="DST132" s="13"/>
      <c r="DSU132" s="13"/>
      <c r="DSV132" s="13"/>
      <c r="DSW132" s="13"/>
      <c r="DSX132" s="13"/>
      <c r="DSY132" s="13"/>
      <c r="DSZ132" s="13"/>
      <c r="DTA132" s="13"/>
      <c r="DTB132" s="13"/>
      <c r="DTC132" s="13"/>
      <c r="DTD132" s="13"/>
      <c r="DTE132" s="13"/>
      <c r="DTF132" s="13"/>
      <c r="DTG132" s="13"/>
      <c r="DTH132" s="13"/>
      <c r="DTI132" s="13"/>
      <c r="DTJ132" s="13"/>
      <c r="DTK132" s="13"/>
      <c r="DTL132" s="13"/>
      <c r="DTM132" s="13"/>
      <c r="DTN132" s="13"/>
      <c r="DTO132" s="13"/>
      <c r="DTP132" s="13"/>
      <c r="DTQ132" s="13"/>
      <c r="DTR132" s="13"/>
      <c r="DTS132" s="13"/>
      <c r="DTT132" s="13"/>
      <c r="DTU132" s="13"/>
      <c r="DTV132" s="13"/>
      <c r="DTW132" s="13"/>
      <c r="DTX132" s="13"/>
      <c r="DTY132" s="13"/>
      <c r="DTZ132" s="13"/>
      <c r="DUA132" s="13"/>
      <c r="DUB132" s="13"/>
      <c r="DUC132" s="13"/>
      <c r="DUD132" s="13"/>
      <c r="DUE132" s="13"/>
      <c r="DUF132" s="13"/>
      <c r="DUG132" s="13"/>
      <c r="DUH132" s="13"/>
      <c r="DUI132" s="13"/>
      <c r="DUJ132" s="13"/>
      <c r="DUK132" s="13"/>
      <c r="DUL132" s="13"/>
      <c r="DUM132" s="13"/>
      <c r="DUN132" s="13"/>
      <c r="DUO132" s="13"/>
      <c r="DUP132" s="13"/>
      <c r="DUQ132" s="13"/>
      <c r="DUR132" s="13"/>
      <c r="DUS132" s="13"/>
      <c r="DUT132" s="13"/>
      <c r="DUU132" s="13"/>
      <c r="DUV132" s="13"/>
      <c r="DUW132" s="13"/>
      <c r="DUX132" s="13"/>
      <c r="DUY132" s="13"/>
      <c r="DUZ132" s="13"/>
      <c r="DVA132" s="13"/>
      <c r="DVB132" s="13"/>
      <c r="DVC132" s="13"/>
      <c r="DVD132" s="13"/>
      <c r="DVE132" s="13"/>
      <c r="DVF132" s="13"/>
      <c r="DVG132" s="13"/>
      <c r="DVH132" s="13"/>
      <c r="DVI132" s="13"/>
      <c r="DVJ132" s="13"/>
      <c r="DVK132" s="13"/>
      <c r="DVL132" s="13"/>
      <c r="DVM132" s="13"/>
      <c r="DVN132" s="13"/>
      <c r="DVO132" s="13"/>
      <c r="DVP132" s="13"/>
      <c r="DVQ132" s="13"/>
      <c r="DVR132" s="13"/>
      <c r="DVS132" s="13"/>
      <c r="DVT132" s="13"/>
      <c r="DVU132" s="13"/>
      <c r="DVV132" s="13"/>
      <c r="DVW132" s="13"/>
      <c r="DVX132" s="13"/>
      <c r="DVY132" s="13"/>
      <c r="DVZ132" s="13"/>
      <c r="DWA132" s="13"/>
      <c r="DWB132" s="13"/>
      <c r="DWC132" s="13"/>
      <c r="DWD132" s="13"/>
      <c r="DWE132" s="13"/>
      <c r="DWF132" s="13"/>
      <c r="DWG132" s="13"/>
      <c r="DWH132" s="13"/>
      <c r="DWI132" s="13"/>
      <c r="DWJ132" s="13"/>
      <c r="DWK132" s="13"/>
      <c r="DWL132" s="13"/>
      <c r="DWM132" s="13"/>
      <c r="DWN132" s="13"/>
      <c r="DWO132" s="13"/>
      <c r="DWP132" s="13"/>
      <c r="DWQ132" s="13"/>
      <c r="DWR132" s="13"/>
      <c r="DWS132" s="13"/>
      <c r="DWT132" s="13"/>
      <c r="DWU132" s="13"/>
      <c r="DWV132" s="13"/>
      <c r="DWW132" s="13"/>
      <c r="DWX132" s="13"/>
      <c r="DWY132" s="13"/>
      <c r="DWZ132" s="13"/>
      <c r="DXA132" s="13"/>
      <c r="DXB132" s="13"/>
      <c r="DXC132" s="13"/>
      <c r="DXD132" s="13"/>
      <c r="DXE132" s="13"/>
      <c r="DXF132" s="13"/>
      <c r="DXG132" s="13"/>
      <c r="DXH132" s="13"/>
      <c r="DXI132" s="13"/>
      <c r="DXJ132" s="13"/>
      <c r="DXK132" s="13"/>
      <c r="DXL132" s="13"/>
      <c r="DXM132" s="13"/>
      <c r="DXN132" s="13"/>
      <c r="DXO132" s="13"/>
      <c r="DXP132" s="13"/>
      <c r="DXQ132" s="13"/>
      <c r="DXR132" s="13"/>
      <c r="DXS132" s="13"/>
      <c r="DXT132" s="13"/>
      <c r="DXU132" s="13"/>
      <c r="DXV132" s="13"/>
      <c r="DXW132" s="13"/>
      <c r="DXX132" s="13"/>
      <c r="DXY132" s="13"/>
      <c r="DXZ132" s="13"/>
      <c r="DYA132" s="13"/>
      <c r="DYB132" s="13"/>
      <c r="DYC132" s="13"/>
      <c r="DYD132" s="13"/>
      <c r="DYE132" s="13"/>
      <c r="DYF132" s="13"/>
      <c r="DYG132" s="13"/>
      <c r="DYH132" s="13"/>
      <c r="DYI132" s="13"/>
      <c r="DYJ132" s="13"/>
      <c r="DYK132" s="13"/>
      <c r="DYL132" s="13"/>
      <c r="DYM132" s="13"/>
      <c r="DYN132" s="13"/>
      <c r="DYO132" s="13"/>
      <c r="DYP132" s="13"/>
      <c r="DYQ132" s="13"/>
      <c r="DYR132" s="13"/>
      <c r="DYS132" s="13"/>
      <c r="DYT132" s="13"/>
      <c r="DYU132" s="13"/>
      <c r="DYV132" s="13"/>
      <c r="DYW132" s="13"/>
      <c r="DYX132" s="13"/>
      <c r="DYY132" s="13"/>
      <c r="DYZ132" s="13"/>
      <c r="DZA132" s="13"/>
      <c r="DZB132" s="13"/>
      <c r="DZC132" s="13"/>
      <c r="DZD132" s="13"/>
      <c r="DZE132" s="13"/>
      <c r="DZF132" s="13"/>
      <c r="DZG132" s="13"/>
      <c r="DZH132" s="13"/>
      <c r="DZI132" s="13"/>
      <c r="DZJ132" s="13"/>
      <c r="DZK132" s="13"/>
      <c r="DZL132" s="13"/>
      <c r="DZM132" s="13"/>
      <c r="DZN132" s="13"/>
      <c r="DZO132" s="13"/>
      <c r="DZP132" s="13"/>
      <c r="DZQ132" s="13"/>
      <c r="DZR132" s="13"/>
      <c r="DZS132" s="13"/>
      <c r="DZT132" s="13"/>
      <c r="DZU132" s="13"/>
      <c r="DZV132" s="13"/>
      <c r="DZW132" s="13"/>
      <c r="DZX132" s="13"/>
      <c r="DZY132" s="13"/>
      <c r="DZZ132" s="13"/>
      <c r="EAA132" s="13"/>
      <c r="EAB132" s="13"/>
      <c r="EAC132" s="13"/>
      <c r="EAD132" s="13"/>
      <c r="EAE132" s="13"/>
      <c r="EAF132" s="13"/>
      <c r="EAG132" s="13"/>
      <c r="EAH132" s="13"/>
      <c r="EAI132" s="13"/>
      <c r="EAJ132" s="13"/>
      <c r="EAK132" s="13"/>
      <c r="EAL132" s="13"/>
      <c r="EAM132" s="13"/>
      <c r="EAN132" s="13"/>
      <c r="EAO132" s="13"/>
      <c r="EAP132" s="13"/>
      <c r="EAQ132" s="13"/>
      <c r="EAR132" s="13"/>
      <c r="EAS132" s="13"/>
      <c r="EAT132" s="13"/>
      <c r="EAU132" s="13"/>
      <c r="EAV132" s="13"/>
      <c r="EAW132" s="13"/>
      <c r="EAX132" s="13"/>
      <c r="EAY132" s="13"/>
      <c r="EAZ132" s="13"/>
      <c r="EBA132" s="13"/>
      <c r="EBB132" s="13"/>
      <c r="EBC132" s="13"/>
      <c r="EBD132" s="13"/>
      <c r="EBE132" s="13"/>
      <c r="EBF132" s="13"/>
      <c r="EBG132" s="13"/>
      <c r="EBH132" s="13"/>
      <c r="EBI132" s="13"/>
      <c r="EBJ132" s="13"/>
      <c r="EBK132" s="13"/>
      <c r="EBL132" s="13"/>
      <c r="EBM132" s="13"/>
      <c r="EBN132" s="13"/>
      <c r="EBO132" s="13"/>
      <c r="EBP132" s="13"/>
      <c r="EBQ132" s="13"/>
      <c r="EBR132" s="13"/>
      <c r="EBS132" s="13"/>
      <c r="EBT132" s="13"/>
      <c r="EBU132" s="13"/>
      <c r="EBV132" s="13"/>
      <c r="EBW132" s="13"/>
      <c r="EBX132" s="13"/>
      <c r="EBY132" s="13"/>
      <c r="EBZ132" s="13"/>
      <c r="ECA132" s="13"/>
      <c r="ECB132" s="13"/>
      <c r="ECC132" s="13"/>
      <c r="ECD132" s="13"/>
      <c r="ECE132" s="13"/>
      <c r="ECF132" s="13"/>
      <c r="ECG132" s="13"/>
      <c r="ECH132" s="13"/>
      <c r="ECI132" s="13"/>
      <c r="ECJ132" s="13"/>
      <c r="ECK132" s="13"/>
      <c r="ECL132" s="13"/>
      <c r="ECM132" s="13"/>
      <c r="ECN132" s="13"/>
      <c r="ECO132" s="13"/>
      <c r="ECP132" s="13"/>
      <c r="ECQ132" s="13"/>
      <c r="ECR132" s="13"/>
      <c r="ECS132" s="13"/>
      <c r="ECT132" s="13"/>
      <c r="ECU132" s="13"/>
      <c r="ECV132" s="13"/>
      <c r="ECW132" s="13"/>
      <c r="ECX132" s="13"/>
      <c r="ECY132" s="13"/>
      <c r="ECZ132" s="13"/>
      <c r="EDA132" s="13"/>
      <c r="EDB132" s="13"/>
      <c r="EDC132" s="13"/>
      <c r="EDD132" s="13"/>
      <c r="EDE132" s="13"/>
      <c r="EDF132" s="13"/>
      <c r="EDG132" s="13"/>
      <c r="EDH132" s="13"/>
      <c r="EDI132" s="13"/>
      <c r="EDJ132" s="13"/>
      <c r="EDK132" s="13"/>
      <c r="EDL132" s="13"/>
      <c r="EDM132" s="13"/>
      <c r="EDN132" s="13"/>
      <c r="EDO132" s="13"/>
      <c r="EDP132" s="13"/>
      <c r="EDQ132" s="13"/>
      <c r="EDR132" s="13"/>
      <c r="EDS132" s="13"/>
      <c r="EDT132" s="13"/>
      <c r="EDU132" s="13"/>
      <c r="EDV132" s="13"/>
      <c r="EDW132" s="13"/>
      <c r="EDX132" s="13"/>
      <c r="EDY132" s="13"/>
      <c r="EDZ132" s="13"/>
      <c r="EEA132" s="13"/>
      <c r="EEB132" s="13"/>
      <c r="EEC132" s="13"/>
      <c r="EED132" s="13"/>
      <c r="EEE132" s="13"/>
      <c r="EEF132" s="13"/>
      <c r="EEG132" s="13"/>
      <c r="EEH132" s="13"/>
      <c r="EEI132" s="13"/>
      <c r="EEJ132" s="13"/>
      <c r="EEK132" s="13"/>
      <c r="EEL132" s="13"/>
      <c r="EEM132" s="13"/>
      <c r="EEN132" s="13"/>
      <c r="EEO132" s="13"/>
      <c r="EEP132" s="13"/>
      <c r="EEQ132" s="13"/>
      <c r="EER132" s="13"/>
      <c r="EES132" s="13"/>
      <c r="EET132" s="13"/>
      <c r="EEU132" s="13"/>
      <c r="EEV132" s="13"/>
      <c r="EEW132" s="13"/>
      <c r="EEX132" s="13"/>
      <c r="EEY132" s="13"/>
      <c r="EEZ132" s="13"/>
      <c r="EFA132" s="13"/>
      <c r="EFB132" s="13"/>
      <c r="EFC132" s="13"/>
      <c r="EFD132" s="13"/>
      <c r="EFE132" s="13"/>
      <c r="EFF132" s="13"/>
      <c r="EFG132" s="13"/>
      <c r="EFH132" s="13"/>
      <c r="EFI132" s="13"/>
      <c r="EFJ132" s="13"/>
      <c r="EFK132" s="13"/>
      <c r="EFL132" s="13"/>
      <c r="EFM132" s="13"/>
      <c r="EFN132" s="13"/>
      <c r="EFO132" s="13"/>
      <c r="EFP132" s="13"/>
      <c r="EFQ132" s="13"/>
      <c r="EFR132" s="13"/>
      <c r="EFS132" s="13"/>
      <c r="EFT132" s="13"/>
      <c r="EFU132" s="13"/>
      <c r="EFV132" s="13"/>
      <c r="EFW132" s="13"/>
      <c r="EFX132" s="13"/>
      <c r="EFY132" s="13"/>
      <c r="EFZ132" s="13"/>
      <c r="EGA132" s="13"/>
      <c r="EGB132" s="13"/>
      <c r="EGC132" s="13"/>
      <c r="EGD132" s="13"/>
      <c r="EGE132" s="13"/>
      <c r="EGF132" s="13"/>
      <c r="EGG132" s="13"/>
      <c r="EGH132" s="13"/>
      <c r="EGI132" s="13"/>
      <c r="EGJ132" s="13"/>
      <c r="EGK132" s="13"/>
      <c r="EGL132" s="13"/>
      <c r="EGM132" s="13"/>
      <c r="EGN132" s="13"/>
      <c r="EGO132" s="13"/>
      <c r="EGP132" s="13"/>
      <c r="EGQ132" s="13"/>
      <c r="EGR132" s="13"/>
      <c r="EGS132" s="13"/>
      <c r="EGT132" s="13"/>
      <c r="EGU132" s="13"/>
      <c r="EGV132" s="13"/>
      <c r="EGW132" s="13"/>
      <c r="EGX132" s="13"/>
      <c r="EGY132" s="13"/>
      <c r="EGZ132" s="13"/>
      <c r="EHA132" s="13"/>
      <c r="EHB132" s="13"/>
      <c r="EHC132" s="13"/>
      <c r="EHD132" s="13"/>
      <c r="EHE132" s="13"/>
      <c r="EHF132" s="13"/>
      <c r="EHG132" s="13"/>
      <c r="EHH132" s="13"/>
      <c r="EHI132" s="13"/>
      <c r="EHJ132" s="13"/>
      <c r="EHK132" s="13"/>
      <c r="EHL132" s="13"/>
      <c r="EHM132" s="13"/>
      <c r="EHN132" s="13"/>
      <c r="EHO132" s="13"/>
      <c r="EHP132" s="13"/>
      <c r="EHQ132" s="13"/>
      <c r="EHR132" s="13"/>
      <c r="EHS132" s="13"/>
      <c r="EHT132" s="13"/>
      <c r="EHU132" s="13"/>
      <c r="EHV132" s="13"/>
      <c r="EHW132" s="13"/>
      <c r="EHX132" s="13"/>
      <c r="EHY132" s="13"/>
      <c r="EHZ132" s="13"/>
      <c r="EIA132" s="13"/>
      <c r="EIB132" s="13"/>
      <c r="EIC132" s="13"/>
      <c r="EID132" s="13"/>
      <c r="EIE132" s="13"/>
      <c r="EIF132" s="13"/>
      <c r="EIG132" s="13"/>
      <c r="EIH132" s="13"/>
      <c r="EII132" s="13"/>
      <c r="EIJ132" s="13"/>
      <c r="EIK132" s="13"/>
      <c r="EIL132" s="13"/>
      <c r="EIM132" s="13"/>
      <c r="EIN132" s="13"/>
      <c r="EIO132" s="13"/>
      <c r="EIP132" s="13"/>
      <c r="EIQ132" s="13"/>
      <c r="EIR132" s="13"/>
      <c r="EIS132" s="13"/>
      <c r="EIT132" s="13"/>
      <c r="EIU132" s="13"/>
      <c r="EIV132" s="13"/>
      <c r="EIW132" s="13"/>
      <c r="EIX132" s="13"/>
      <c r="EIY132" s="13"/>
      <c r="EIZ132" s="13"/>
      <c r="EJA132" s="13"/>
      <c r="EJB132" s="13"/>
      <c r="EJC132" s="13"/>
      <c r="EJD132" s="13"/>
      <c r="EJE132" s="13"/>
      <c r="EJF132" s="13"/>
      <c r="EJG132" s="13"/>
      <c r="EJH132" s="13"/>
      <c r="EJI132" s="13"/>
      <c r="EJJ132" s="13"/>
      <c r="EJK132" s="13"/>
      <c r="EJL132" s="13"/>
      <c r="EJM132" s="13"/>
      <c r="EJN132" s="13"/>
      <c r="EJO132" s="13"/>
      <c r="EJP132" s="13"/>
      <c r="EJQ132" s="13"/>
      <c r="EJR132" s="13"/>
      <c r="EJS132" s="13"/>
      <c r="EJT132" s="13"/>
      <c r="EJU132" s="13"/>
      <c r="EJV132" s="13"/>
      <c r="EJW132" s="13"/>
      <c r="EJX132" s="13"/>
      <c r="EJY132" s="13"/>
      <c r="EJZ132" s="13"/>
      <c r="EKA132" s="13"/>
      <c r="EKB132" s="13"/>
      <c r="EKC132" s="13"/>
      <c r="EKD132" s="13"/>
      <c r="EKE132" s="13"/>
      <c r="EKF132" s="13"/>
      <c r="EKG132" s="13"/>
      <c r="EKH132" s="13"/>
      <c r="EKI132" s="13"/>
      <c r="EKJ132" s="13"/>
      <c r="EKK132" s="13"/>
      <c r="EKL132" s="13"/>
      <c r="EKM132" s="13"/>
      <c r="EKN132" s="13"/>
      <c r="EKO132" s="13"/>
      <c r="EKP132" s="13"/>
      <c r="EKQ132" s="13"/>
      <c r="EKR132" s="13"/>
      <c r="EKS132" s="13"/>
      <c r="EKT132" s="13"/>
      <c r="EKU132" s="13"/>
      <c r="EKV132" s="13"/>
      <c r="EKW132" s="13"/>
      <c r="EKX132" s="13"/>
      <c r="EKY132" s="13"/>
      <c r="EKZ132" s="13"/>
      <c r="ELA132" s="13"/>
      <c r="ELB132" s="13"/>
      <c r="ELC132" s="13"/>
      <c r="ELD132" s="13"/>
      <c r="ELE132" s="13"/>
      <c r="ELF132" s="13"/>
      <c r="ELG132" s="13"/>
      <c r="ELH132" s="13"/>
      <c r="ELI132" s="13"/>
      <c r="ELJ132" s="13"/>
      <c r="ELK132" s="13"/>
      <c r="ELL132" s="13"/>
      <c r="ELM132" s="13"/>
      <c r="ELN132" s="13"/>
      <c r="ELO132" s="13"/>
      <c r="ELP132" s="13"/>
      <c r="ELQ132" s="13"/>
      <c r="ELR132" s="13"/>
      <c r="ELS132" s="13"/>
      <c r="ELT132" s="13"/>
      <c r="ELU132" s="13"/>
      <c r="ELV132" s="13"/>
      <c r="ELW132" s="13"/>
      <c r="ELX132" s="13"/>
      <c r="ELY132" s="13"/>
      <c r="ELZ132" s="13"/>
      <c r="EMA132" s="13"/>
      <c r="EMB132" s="13"/>
      <c r="EMC132" s="13"/>
      <c r="EMD132" s="13"/>
      <c r="EME132" s="13"/>
      <c r="EMF132" s="13"/>
      <c r="EMG132" s="13"/>
      <c r="EMH132" s="13"/>
      <c r="EMI132" s="13"/>
      <c r="EMJ132" s="13"/>
      <c r="EMK132" s="13"/>
      <c r="EML132" s="13"/>
      <c r="EMM132" s="13"/>
      <c r="EMN132" s="13"/>
      <c r="EMO132" s="13"/>
      <c r="EMP132" s="13"/>
      <c r="EMQ132" s="13"/>
      <c r="EMR132" s="13"/>
      <c r="EMS132" s="13"/>
      <c r="EMT132" s="13"/>
      <c r="EMU132" s="13"/>
      <c r="EMV132" s="13"/>
      <c r="EMW132" s="13"/>
      <c r="EMX132" s="13"/>
      <c r="EMY132" s="13"/>
      <c r="EMZ132" s="13"/>
      <c r="ENA132" s="13"/>
      <c r="ENB132" s="13"/>
      <c r="ENC132" s="13"/>
      <c r="END132" s="13"/>
      <c r="ENE132" s="13"/>
      <c r="ENF132" s="13"/>
      <c r="ENG132" s="13"/>
      <c r="ENH132" s="13"/>
      <c r="ENI132" s="13"/>
      <c r="ENJ132" s="13"/>
      <c r="ENK132" s="13"/>
      <c r="ENL132" s="13"/>
      <c r="ENM132" s="13"/>
      <c r="ENN132" s="13"/>
      <c r="ENO132" s="13"/>
      <c r="ENP132" s="13"/>
      <c r="ENQ132" s="13"/>
      <c r="ENR132" s="13"/>
      <c r="ENS132" s="13"/>
      <c r="ENT132" s="13"/>
      <c r="ENU132" s="13"/>
      <c r="ENV132" s="13"/>
      <c r="ENW132" s="13"/>
      <c r="ENX132" s="13"/>
      <c r="ENY132" s="13"/>
      <c r="ENZ132" s="13"/>
      <c r="EOA132" s="13"/>
      <c r="EOB132" s="13"/>
      <c r="EOC132" s="13"/>
      <c r="EOD132" s="13"/>
      <c r="EOE132" s="13"/>
      <c r="EOF132" s="13"/>
      <c r="EOG132" s="13"/>
      <c r="EOH132" s="13"/>
      <c r="EOI132" s="13"/>
      <c r="EOJ132" s="13"/>
      <c r="EOK132" s="13"/>
      <c r="EOL132" s="13"/>
      <c r="EOM132" s="13"/>
      <c r="EON132" s="13"/>
      <c r="EOO132" s="13"/>
      <c r="EOP132" s="13"/>
      <c r="EOQ132" s="13"/>
      <c r="EOR132" s="13"/>
      <c r="EOS132" s="13"/>
      <c r="EOT132" s="13"/>
      <c r="EOU132" s="13"/>
      <c r="EOV132" s="13"/>
      <c r="EOW132" s="13"/>
      <c r="EOX132" s="13"/>
      <c r="EOY132" s="13"/>
      <c r="EOZ132" s="13"/>
      <c r="EPA132" s="13"/>
      <c r="EPB132" s="13"/>
      <c r="EPC132" s="13"/>
      <c r="EPD132" s="13"/>
      <c r="EPE132" s="13"/>
      <c r="EPF132" s="13"/>
      <c r="EPG132" s="13"/>
      <c r="EPH132" s="13"/>
      <c r="EPI132" s="13"/>
      <c r="EPJ132" s="13"/>
      <c r="EPK132" s="13"/>
      <c r="EPL132" s="13"/>
      <c r="EPM132" s="13"/>
      <c r="EPN132" s="13"/>
      <c r="EPO132" s="13"/>
      <c r="EPP132" s="13"/>
      <c r="EPQ132" s="13"/>
      <c r="EPR132" s="13"/>
      <c r="EPS132" s="13"/>
      <c r="EPT132" s="13"/>
      <c r="EPU132" s="13"/>
      <c r="EPV132" s="13"/>
      <c r="EPW132" s="13"/>
      <c r="EPX132" s="13"/>
      <c r="EPY132" s="13"/>
      <c r="EPZ132" s="13"/>
      <c r="EQA132" s="13"/>
      <c r="EQB132" s="13"/>
      <c r="EQC132" s="13"/>
      <c r="EQD132" s="13"/>
      <c r="EQE132" s="13"/>
      <c r="EQF132" s="13"/>
      <c r="EQG132" s="13"/>
      <c r="EQH132" s="13"/>
      <c r="EQI132" s="13"/>
      <c r="EQJ132" s="13"/>
      <c r="EQK132" s="13"/>
      <c r="EQL132" s="13"/>
      <c r="EQM132" s="13"/>
      <c r="EQN132" s="13"/>
      <c r="EQO132" s="13"/>
      <c r="EQP132" s="13"/>
      <c r="EQQ132" s="13"/>
      <c r="EQR132" s="13"/>
      <c r="EQS132" s="13"/>
      <c r="EQT132" s="13"/>
      <c r="EQU132" s="13"/>
      <c r="EQV132" s="13"/>
      <c r="EQW132" s="13"/>
      <c r="EQX132" s="13"/>
      <c r="EQY132" s="13"/>
      <c r="EQZ132" s="13"/>
      <c r="ERA132" s="13"/>
      <c r="ERB132" s="13"/>
      <c r="ERC132" s="13"/>
      <c r="ERD132" s="13"/>
      <c r="ERE132" s="13"/>
      <c r="ERF132" s="13"/>
      <c r="ERG132" s="13"/>
      <c r="ERH132" s="13"/>
      <c r="ERI132" s="13"/>
      <c r="ERJ132" s="13"/>
      <c r="ERK132" s="13"/>
      <c r="ERL132" s="13"/>
      <c r="ERM132" s="13"/>
      <c r="ERN132" s="13"/>
      <c r="ERO132" s="13"/>
      <c r="ERP132" s="13"/>
      <c r="ERQ132" s="13"/>
      <c r="ERR132" s="13"/>
      <c r="ERS132" s="13"/>
      <c r="ERT132" s="13"/>
      <c r="ERU132" s="13"/>
      <c r="ERV132" s="13"/>
      <c r="ERW132" s="13"/>
      <c r="ERX132" s="13"/>
      <c r="ERY132" s="13"/>
      <c r="ERZ132" s="13"/>
      <c r="ESA132" s="13"/>
      <c r="ESB132" s="13"/>
      <c r="ESC132" s="13"/>
      <c r="ESD132" s="13"/>
      <c r="ESE132" s="13"/>
      <c r="ESF132" s="13"/>
      <c r="ESG132" s="13"/>
      <c r="ESH132" s="13"/>
      <c r="ESI132" s="13"/>
      <c r="ESJ132" s="13"/>
      <c r="ESK132" s="13"/>
      <c r="ESL132" s="13"/>
      <c r="ESM132" s="13"/>
      <c r="ESN132" s="13"/>
      <c r="ESO132" s="13"/>
      <c r="ESP132" s="13"/>
      <c r="ESQ132" s="13"/>
      <c r="ESR132" s="13"/>
      <c r="ESS132" s="13"/>
      <c r="EST132" s="13"/>
      <c r="ESU132" s="13"/>
      <c r="ESV132" s="13"/>
      <c r="ESW132" s="13"/>
      <c r="ESX132" s="13"/>
      <c r="ESY132" s="13"/>
      <c r="ESZ132" s="13"/>
      <c r="ETA132" s="13"/>
      <c r="ETB132" s="13"/>
      <c r="ETC132" s="13"/>
      <c r="ETD132" s="13"/>
      <c r="ETE132" s="13"/>
      <c r="ETF132" s="13"/>
      <c r="ETG132" s="13"/>
      <c r="ETH132" s="13"/>
      <c r="ETI132" s="13"/>
      <c r="ETJ132" s="13"/>
      <c r="ETK132" s="13"/>
      <c r="ETL132" s="13"/>
      <c r="ETM132" s="13"/>
      <c r="ETN132" s="13"/>
      <c r="ETO132" s="13"/>
      <c r="ETP132" s="13"/>
      <c r="ETQ132" s="13"/>
      <c r="ETR132" s="13"/>
      <c r="ETS132" s="13"/>
      <c r="ETT132" s="13"/>
      <c r="ETU132" s="13"/>
      <c r="ETV132" s="13"/>
      <c r="ETW132" s="13"/>
      <c r="ETX132" s="13"/>
      <c r="ETY132" s="13"/>
      <c r="ETZ132" s="13"/>
      <c r="EUA132" s="13"/>
      <c r="EUB132" s="13"/>
      <c r="EUC132" s="13"/>
      <c r="EUD132" s="13"/>
      <c r="EUE132" s="13"/>
      <c r="EUF132" s="13"/>
      <c r="EUG132" s="13"/>
      <c r="EUH132" s="13"/>
      <c r="EUI132" s="13"/>
      <c r="EUJ132" s="13"/>
      <c r="EUK132" s="13"/>
      <c r="EUL132" s="13"/>
      <c r="EUM132" s="13"/>
      <c r="EUN132" s="13"/>
      <c r="EUO132" s="13"/>
      <c r="EUP132" s="13"/>
      <c r="EUQ132" s="13"/>
      <c r="EUR132" s="13"/>
      <c r="EUS132" s="13"/>
      <c r="EUT132" s="13"/>
      <c r="EUU132" s="13"/>
      <c r="EUV132" s="13"/>
      <c r="EUW132" s="13"/>
      <c r="EUX132" s="13"/>
      <c r="EUY132" s="13"/>
      <c r="EUZ132" s="13"/>
      <c r="EVA132" s="13"/>
      <c r="EVB132" s="13"/>
      <c r="EVC132" s="13"/>
      <c r="EVD132" s="13"/>
      <c r="EVE132" s="13"/>
      <c r="EVF132" s="13"/>
      <c r="EVG132" s="13"/>
      <c r="EVH132" s="13"/>
      <c r="EVI132" s="13"/>
      <c r="EVJ132" s="13"/>
      <c r="EVK132" s="13"/>
      <c r="EVL132" s="13"/>
      <c r="EVM132" s="13"/>
      <c r="EVN132" s="13"/>
      <c r="EVO132" s="13"/>
      <c r="EVP132" s="13"/>
      <c r="EVQ132" s="13"/>
      <c r="EVR132" s="13"/>
      <c r="EVS132" s="13"/>
      <c r="EVT132" s="13"/>
      <c r="EVU132" s="13"/>
      <c r="EVV132" s="13"/>
      <c r="EVW132" s="13"/>
      <c r="EVX132" s="13"/>
      <c r="EVY132" s="13"/>
      <c r="EVZ132" s="13"/>
      <c r="EWA132" s="13"/>
      <c r="EWB132" s="13"/>
      <c r="EWC132" s="13"/>
      <c r="EWD132" s="13"/>
      <c r="EWE132" s="13"/>
      <c r="EWF132" s="13"/>
      <c r="EWG132" s="13"/>
      <c r="EWH132" s="13"/>
      <c r="EWI132" s="13"/>
      <c r="EWJ132" s="13"/>
      <c r="EWK132" s="13"/>
      <c r="EWL132" s="13"/>
      <c r="EWM132" s="13"/>
      <c r="EWN132" s="13"/>
      <c r="EWO132" s="13"/>
      <c r="EWP132" s="13"/>
      <c r="EWQ132" s="13"/>
      <c r="EWR132" s="13"/>
      <c r="EWS132" s="13"/>
      <c r="EWT132" s="13"/>
      <c r="EWU132" s="13"/>
      <c r="EWV132" s="13"/>
      <c r="EWW132" s="13"/>
      <c r="EWX132" s="13"/>
      <c r="EWY132" s="13"/>
      <c r="EWZ132" s="13"/>
      <c r="EXA132" s="13"/>
      <c r="EXB132" s="13"/>
      <c r="EXC132" s="13"/>
      <c r="EXD132" s="13"/>
      <c r="EXE132" s="13"/>
      <c r="EXF132" s="13"/>
      <c r="EXG132" s="13"/>
      <c r="EXH132" s="13"/>
      <c r="EXI132" s="13"/>
      <c r="EXJ132" s="13"/>
      <c r="EXK132" s="13"/>
      <c r="EXL132" s="13"/>
      <c r="EXM132" s="13"/>
      <c r="EXN132" s="13"/>
      <c r="EXO132" s="13"/>
      <c r="EXP132" s="13"/>
      <c r="EXQ132" s="13"/>
      <c r="EXR132" s="13"/>
      <c r="EXS132" s="13"/>
      <c r="EXT132" s="13"/>
      <c r="EXU132" s="13"/>
      <c r="EXV132" s="13"/>
      <c r="EXW132" s="13"/>
      <c r="EXX132" s="13"/>
      <c r="EXY132" s="13"/>
      <c r="EXZ132" s="13"/>
      <c r="EYA132" s="13"/>
      <c r="EYB132" s="13"/>
      <c r="EYC132" s="13"/>
      <c r="EYD132" s="13"/>
      <c r="EYE132" s="13"/>
      <c r="EYF132" s="13"/>
      <c r="EYG132" s="13"/>
      <c r="EYH132" s="13"/>
      <c r="EYI132" s="13"/>
      <c r="EYJ132" s="13"/>
      <c r="EYK132" s="13"/>
      <c r="EYL132" s="13"/>
      <c r="EYM132" s="13"/>
      <c r="EYN132" s="13"/>
      <c r="EYO132" s="13"/>
      <c r="EYP132" s="13"/>
      <c r="EYQ132" s="13"/>
      <c r="EYR132" s="13"/>
      <c r="EYS132" s="13"/>
      <c r="EYT132" s="13"/>
      <c r="EYU132" s="13"/>
      <c r="EYV132" s="13"/>
      <c r="EYW132" s="13"/>
      <c r="EYX132" s="13"/>
      <c r="EYY132" s="13"/>
      <c r="EYZ132" s="13"/>
      <c r="EZA132" s="13"/>
      <c r="EZB132" s="13"/>
      <c r="EZC132" s="13"/>
      <c r="EZD132" s="13"/>
      <c r="EZE132" s="13"/>
      <c r="EZF132" s="13"/>
      <c r="EZG132" s="13"/>
      <c r="EZH132" s="13"/>
      <c r="EZI132" s="13"/>
      <c r="EZJ132" s="13"/>
      <c r="EZK132" s="13"/>
      <c r="EZL132" s="13"/>
      <c r="EZM132" s="13"/>
      <c r="EZN132" s="13"/>
      <c r="EZO132" s="13"/>
      <c r="EZP132" s="13"/>
      <c r="EZQ132" s="13"/>
      <c r="EZR132" s="13"/>
      <c r="EZS132" s="13"/>
      <c r="EZT132" s="13"/>
      <c r="EZU132" s="13"/>
      <c r="EZV132" s="13"/>
      <c r="EZW132" s="13"/>
      <c r="EZX132" s="13"/>
      <c r="EZY132" s="13"/>
      <c r="EZZ132" s="13"/>
      <c r="FAA132" s="13"/>
      <c r="FAB132" s="13"/>
      <c r="FAC132" s="13"/>
      <c r="FAD132" s="13"/>
      <c r="FAE132" s="13"/>
      <c r="FAF132" s="13"/>
      <c r="FAG132" s="13"/>
      <c r="FAH132" s="13"/>
      <c r="FAI132" s="13"/>
      <c r="FAJ132" s="13"/>
      <c r="FAK132" s="13"/>
      <c r="FAL132" s="13"/>
      <c r="FAM132" s="13"/>
      <c r="FAN132" s="13"/>
      <c r="FAO132" s="13"/>
      <c r="FAP132" s="13"/>
      <c r="FAQ132" s="13"/>
      <c r="FAR132" s="13"/>
      <c r="FAS132" s="13"/>
      <c r="FAT132" s="13"/>
      <c r="FAU132" s="13"/>
      <c r="FAV132" s="13"/>
      <c r="FAW132" s="13"/>
      <c r="FAX132" s="13"/>
      <c r="FAY132" s="13"/>
      <c r="FAZ132" s="13"/>
      <c r="FBA132" s="13"/>
      <c r="FBB132" s="13"/>
      <c r="FBC132" s="13"/>
      <c r="FBD132" s="13"/>
      <c r="FBE132" s="13"/>
      <c r="FBF132" s="13"/>
      <c r="FBG132" s="13"/>
      <c r="FBH132" s="13"/>
      <c r="FBI132" s="13"/>
      <c r="FBJ132" s="13"/>
      <c r="FBK132" s="13"/>
      <c r="FBL132" s="13"/>
      <c r="FBM132" s="13"/>
      <c r="FBN132" s="13"/>
      <c r="FBO132" s="13"/>
      <c r="FBP132" s="13"/>
      <c r="FBQ132" s="13"/>
      <c r="FBR132" s="13"/>
      <c r="FBS132" s="13"/>
      <c r="FBT132" s="13"/>
      <c r="FBU132" s="13"/>
      <c r="FBV132" s="13"/>
      <c r="FBW132" s="13"/>
      <c r="FBX132" s="13"/>
      <c r="FBY132" s="13"/>
      <c r="FBZ132" s="13"/>
      <c r="FCA132" s="13"/>
      <c r="FCB132" s="13"/>
      <c r="FCC132" s="13"/>
      <c r="FCD132" s="13"/>
      <c r="FCE132" s="13"/>
      <c r="FCF132" s="13"/>
      <c r="FCG132" s="13"/>
      <c r="FCH132" s="13"/>
      <c r="FCI132" s="13"/>
      <c r="FCJ132" s="13"/>
      <c r="FCK132" s="13"/>
      <c r="FCL132" s="13"/>
      <c r="FCM132" s="13"/>
      <c r="FCN132" s="13"/>
      <c r="FCO132" s="13"/>
      <c r="FCP132" s="13"/>
      <c r="FCQ132" s="13"/>
      <c r="FCR132" s="13"/>
      <c r="FCS132" s="13"/>
      <c r="FCT132" s="13"/>
      <c r="FCU132" s="13"/>
      <c r="FCV132" s="13"/>
      <c r="FCW132" s="13"/>
      <c r="FCX132" s="13"/>
      <c r="FCY132" s="13"/>
      <c r="FCZ132" s="13"/>
      <c r="FDA132" s="13"/>
      <c r="FDB132" s="13"/>
      <c r="FDC132" s="13"/>
      <c r="FDD132" s="13"/>
      <c r="FDE132" s="13"/>
      <c r="FDF132" s="13"/>
      <c r="FDG132" s="13"/>
      <c r="FDH132" s="13"/>
      <c r="FDI132" s="13"/>
      <c r="FDJ132" s="13"/>
      <c r="FDK132" s="13"/>
      <c r="FDL132" s="13"/>
      <c r="FDM132" s="13"/>
      <c r="FDN132" s="13"/>
      <c r="FDO132" s="13"/>
      <c r="FDP132" s="13"/>
      <c r="FDQ132" s="13"/>
      <c r="FDR132" s="13"/>
      <c r="FDS132" s="13"/>
      <c r="FDT132" s="13"/>
      <c r="FDU132" s="13"/>
      <c r="FDV132" s="13"/>
      <c r="FDW132" s="13"/>
      <c r="FDX132" s="13"/>
      <c r="FDY132" s="13"/>
      <c r="FDZ132" s="13"/>
      <c r="FEA132" s="13"/>
      <c r="FEB132" s="13"/>
      <c r="FEC132" s="13"/>
      <c r="FED132" s="13"/>
      <c r="FEE132" s="13"/>
      <c r="FEF132" s="13"/>
      <c r="FEG132" s="13"/>
      <c r="FEH132" s="13"/>
      <c r="FEI132" s="13"/>
      <c r="FEJ132" s="13"/>
      <c r="FEK132" s="13"/>
      <c r="FEL132" s="13"/>
      <c r="FEM132" s="13"/>
      <c r="FEN132" s="13"/>
      <c r="FEO132" s="13"/>
      <c r="FEP132" s="13"/>
      <c r="FEQ132" s="13"/>
      <c r="FER132" s="13"/>
      <c r="FES132" s="13"/>
      <c r="FET132" s="13"/>
      <c r="FEU132" s="13"/>
      <c r="FEV132" s="13"/>
      <c r="FEW132" s="13"/>
      <c r="FEX132" s="13"/>
      <c r="FEY132" s="13"/>
      <c r="FEZ132" s="13"/>
      <c r="FFA132" s="13"/>
      <c r="FFB132" s="13"/>
      <c r="FFC132" s="13"/>
      <c r="FFD132" s="13"/>
      <c r="FFE132" s="13"/>
      <c r="FFF132" s="13"/>
      <c r="FFG132" s="13"/>
      <c r="FFH132" s="13"/>
      <c r="FFI132" s="13"/>
      <c r="FFJ132" s="13"/>
      <c r="FFK132" s="13"/>
      <c r="FFL132" s="13"/>
      <c r="FFM132" s="13"/>
      <c r="FFN132" s="13"/>
      <c r="FFO132" s="13"/>
      <c r="FFP132" s="13"/>
      <c r="FFQ132" s="13"/>
      <c r="FFR132" s="13"/>
      <c r="FFS132" s="13"/>
      <c r="FFT132" s="13"/>
      <c r="FFU132" s="13"/>
      <c r="FFV132" s="13"/>
      <c r="FFW132" s="13"/>
      <c r="FFX132" s="13"/>
      <c r="FFY132" s="13"/>
      <c r="FFZ132" s="13"/>
      <c r="FGA132" s="13"/>
      <c r="FGB132" s="13"/>
      <c r="FGC132" s="13"/>
      <c r="FGD132" s="13"/>
      <c r="FGE132" s="13"/>
      <c r="FGF132" s="13"/>
      <c r="FGG132" s="13"/>
      <c r="FGH132" s="13"/>
      <c r="FGI132" s="13"/>
      <c r="FGJ132" s="13"/>
      <c r="FGK132" s="13"/>
      <c r="FGL132" s="13"/>
      <c r="FGM132" s="13"/>
      <c r="FGN132" s="13"/>
      <c r="FGO132" s="13"/>
      <c r="FGP132" s="13"/>
      <c r="FGQ132" s="13"/>
      <c r="FGR132" s="13"/>
      <c r="FGS132" s="13"/>
      <c r="FGT132" s="13"/>
      <c r="FGU132" s="13"/>
      <c r="FGV132" s="13"/>
      <c r="FGW132" s="13"/>
      <c r="FGX132" s="13"/>
      <c r="FGY132" s="13"/>
      <c r="FGZ132" s="13"/>
      <c r="FHA132" s="13"/>
      <c r="FHB132" s="13"/>
      <c r="FHC132" s="13"/>
      <c r="FHD132" s="13"/>
      <c r="FHE132" s="13"/>
      <c r="FHF132" s="13"/>
      <c r="FHG132" s="13"/>
      <c r="FHH132" s="13"/>
      <c r="FHI132" s="13"/>
      <c r="FHJ132" s="13"/>
      <c r="FHK132" s="13"/>
      <c r="FHL132" s="13"/>
      <c r="FHM132" s="13"/>
      <c r="FHN132" s="13"/>
      <c r="FHO132" s="13"/>
      <c r="FHP132" s="13"/>
      <c r="FHQ132" s="13"/>
      <c r="FHR132" s="13"/>
      <c r="FHS132" s="13"/>
      <c r="FHT132" s="13"/>
      <c r="FHU132" s="13"/>
      <c r="FHV132" s="13"/>
      <c r="FHW132" s="13"/>
      <c r="FHX132" s="13"/>
      <c r="FHY132" s="13"/>
      <c r="FHZ132" s="13"/>
      <c r="FIA132" s="13"/>
      <c r="FIB132" s="13"/>
      <c r="FIC132" s="13"/>
      <c r="FID132" s="13"/>
      <c r="FIE132" s="13"/>
      <c r="FIF132" s="13"/>
      <c r="FIG132" s="13"/>
      <c r="FIH132" s="13"/>
      <c r="FII132" s="13"/>
      <c r="FIJ132" s="13"/>
      <c r="FIK132" s="13"/>
      <c r="FIL132" s="13"/>
      <c r="FIM132" s="13"/>
      <c r="FIN132" s="13"/>
      <c r="FIO132" s="13"/>
      <c r="FIP132" s="13"/>
      <c r="FIQ132" s="13"/>
      <c r="FIR132" s="13"/>
      <c r="FIS132" s="13"/>
      <c r="FIT132" s="13"/>
      <c r="FIU132" s="13"/>
      <c r="FIV132" s="13"/>
      <c r="FIW132" s="13"/>
      <c r="FIX132" s="13"/>
      <c r="FIY132" s="13"/>
      <c r="FIZ132" s="13"/>
      <c r="FJA132" s="13"/>
      <c r="FJB132" s="13"/>
      <c r="FJC132" s="13"/>
      <c r="FJD132" s="13"/>
      <c r="FJE132" s="13"/>
      <c r="FJF132" s="13"/>
      <c r="FJG132" s="13"/>
      <c r="FJH132" s="13"/>
      <c r="FJI132" s="13"/>
      <c r="FJJ132" s="13"/>
      <c r="FJK132" s="13"/>
      <c r="FJL132" s="13"/>
      <c r="FJM132" s="13"/>
      <c r="FJN132" s="13"/>
      <c r="FJO132" s="13"/>
      <c r="FJP132" s="13"/>
      <c r="FJQ132" s="13"/>
      <c r="FJR132" s="13"/>
      <c r="FJS132" s="13"/>
      <c r="FJT132" s="13"/>
      <c r="FJU132" s="13"/>
      <c r="FJV132" s="13"/>
      <c r="FJW132" s="13"/>
      <c r="FJX132" s="13"/>
      <c r="FJY132" s="13"/>
      <c r="FJZ132" s="13"/>
      <c r="FKA132" s="13"/>
      <c r="FKB132" s="13"/>
      <c r="FKC132" s="13"/>
      <c r="FKD132" s="13"/>
      <c r="FKE132" s="13"/>
      <c r="FKF132" s="13"/>
      <c r="FKG132" s="13"/>
      <c r="FKH132" s="13"/>
      <c r="FKI132" s="13"/>
      <c r="FKJ132" s="13"/>
      <c r="FKK132" s="13"/>
      <c r="FKL132" s="13"/>
      <c r="FKM132" s="13"/>
      <c r="FKN132" s="13"/>
      <c r="FKO132" s="13"/>
      <c r="FKP132" s="13"/>
      <c r="FKQ132" s="13"/>
      <c r="FKR132" s="13"/>
      <c r="FKS132" s="13"/>
      <c r="FKT132" s="13"/>
      <c r="FKU132" s="13"/>
      <c r="FKV132" s="13"/>
      <c r="FKW132" s="13"/>
      <c r="FKX132" s="13"/>
      <c r="FKY132" s="13"/>
      <c r="FKZ132" s="13"/>
      <c r="FLA132" s="13"/>
      <c r="FLB132" s="13"/>
      <c r="FLC132" s="13"/>
      <c r="FLD132" s="13"/>
      <c r="FLE132" s="13"/>
      <c r="FLF132" s="13"/>
      <c r="FLG132" s="13"/>
      <c r="FLH132" s="13"/>
      <c r="FLI132" s="13"/>
      <c r="FLJ132" s="13"/>
      <c r="FLK132" s="13"/>
      <c r="FLL132" s="13"/>
      <c r="FLM132" s="13"/>
      <c r="FLN132" s="13"/>
      <c r="FLO132" s="13"/>
      <c r="FLP132" s="13"/>
      <c r="FLQ132" s="13"/>
      <c r="FLR132" s="13"/>
      <c r="FLS132" s="13"/>
      <c r="FLT132" s="13"/>
      <c r="FLU132" s="13"/>
      <c r="FLV132" s="13"/>
      <c r="FLW132" s="13"/>
      <c r="FLX132" s="13"/>
      <c r="FLY132" s="13"/>
      <c r="FLZ132" s="13"/>
      <c r="FMA132" s="13"/>
      <c r="FMB132" s="13"/>
      <c r="FMC132" s="13"/>
      <c r="FMD132" s="13"/>
      <c r="FME132" s="13"/>
      <c r="FMF132" s="13"/>
      <c r="FMG132" s="13"/>
      <c r="FMH132" s="13"/>
      <c r="FMI132" s="13"/>
      <c r="FMJ132" s="13"/>
      <c r="FMK132" s="13"/>
      <c r="FML132" s="13"/>
      <c r="FMM132" s="13"/>
      <c r="FMN132" s="13"/>
      <c r="FMO132" s="13"/>
      <c r="FMP132" s="13"/>
      <c r="FMQ132" s="13"/>
      <c r="FMR132" s="13"/>
      <c r="FMS132" s="13"/>
      <c r="FMT132" s="13"/>
      <c r="FMU132" s="13"/>
      <c r="FMV132" s="13"/>
      <c r="FMW132" s="13"/>
      <c r="FMX132" s="13"/>
      <c r="FMY132" s="13"/>
      <c r="FMZ132" s="13"/>
      <c r="FNA132" s="13"/>
      <c r="FNB132" s="13"/>
      <c r="FNC132" s="13"/>
      <c r="FND132" s="13"/>
      <c r="FNE132" s="13"/>
      <c r="FNF132" s="13"/>
      <c r="FNG132" s="13"/>
      <c r="FNH132" s="13"/>
      <c r="FNI132" s="13"/>
      <c r="FNJ132" s="13"/>
      <c r="FNK132" s="13"/>
      <c r="FNL132" s="13"/>
      <c r="FNM132" s="13"/>
      <c r="FNN132" s="13"/>
      <c r="FNO132" s="13"/>
      <c r="FNP132" s="13"/>
      <c r="FNQ132" s="13"/>
      <c r="FNR132" s="13"/>
      <c r="FNS132" s="13"/>
      <c r="FNT132" s="13"/>
      <c r="FNU132" s="13"/>
      <c r="FNV132" s="13"/>
      <c r="FNW132" s="13"/>
      <c r="FNX132" s="13"/>
      <c r="FNY132" s="13"/>
      <c r="FNZ132" s="13"/>
      <c r="FOA132" s="13"/>
      <c r="FOB132" s="13"/>
      <c r="FOC132" s="13"/>
      <c r="FOD132" s="13"/>
      <c r="FOE132" s="13"/>
      <c r="FOF132" s="13"/>
      <c r="FOG132" s="13"/>
      <c r="FOH132" s="13"/>
      <c r="FOI132" s="13"/>
      <c r="FOJ132" s="13"/>
      <c r="FOK132" s="13"/>
      <c r="FOL132" s="13"/>
      <c r="FOM132" s="13"/>
      <c r="FON132" s="13"/>
      <c r="FOO132" s="13"/>
      <c r="FOP132" s="13"/>
      <c r="FOQ132" s="13"/>
      <c r="FOR132" s="13"/>
      <c r="FOS132" s="13"/>
      <c r="FOT132" s="13"/>
      <c r="FOU132" s="13"/>
      <c r="FOV132" s="13"/>
      <c r="FOW132" s="13"/>
      <c r="FOX132" s="13"/>
      <c r="FOY132" s="13"/>
      <c r="FOZ132" s="13"/>
      <c r="FPA132" s="13"/>
      <c r="FPB132" s="13"/>
      <c r="FPC132" s="13"/>
      <c r="FPD132" s="13"/>
      <c r="FPE132" s="13"/>
      <c r="FPF132" s="13"/>
      <c r="FPG132" s="13"/>
      <c r="FPH132" s="13"/>
      <c r="FPI132" s="13"/>
      <c r="FPJ132" s="13"/>
      <c r="FPK132" s="13"/>
      <c r="FPL132" s="13"/>
      <c r="FPM132" s="13"/>
      <c r="FPN132" s="13"/>
      <c r="FPO132" s="13"/>
      <c r="FPP132" s="13"/>
      <c r="FPQ132" s="13"/>
      <c r="FPR132" s="13"/>
      <c r="FPS132" s="13"/>
      <c r="FPT132" s="13"/>
      <c r="FPU132" s="13"/>
      <c r="FPV132" s="13"/>
      <c r="FPW132" s="13"/>
      <c r="FPX132" s="13"/>
      <c r="FPY132" s="13"/>
      <c r="FPZ132" s="13"/>
      <c r="FQA132" s="13"/>
      <c r="FQB132" s="13"/>
      <c r="FQC132" s="13"/>
      <c r="FQD132" s="13"/>
      <c r="FQE132" s="13"/>
      <c r="FQF132" s="13"/>
      <c r="FQG132" s="13"/>
      <c r="FQH132" s="13"/>
      <c r="FQI132" s="13"/>
      <c r="FQJ132" s="13"/>
      <c r="FQK132" s="13"/>
      <c r="FQL132" s="13"/>
      <c r="FQM132" s="13"/>
      <c r="FQN132" s="13"/>
      <c r="FQO132" s="13"/>
      <c r="FQP132" s="13"/>
      <c r="FQQ132" s="13"/>
      <c r="FQR132" s="13"/>
      <c r="FQS132" s="13"/>
      <c r="FQT132" s="13"/>
      <c r="FQU132" s="13"/>
      <c r="FQV132" s="13"/>
      <c r="FQW132" s="13"/>
      <c r="FQX132" s="13"/>
      <c r="FQY132" s="13"/>
      <c r="FQZ132" s="13"/>
      <c r="FRA132" s="13"/>
      <c r="FRB132" s="13"/>
      <c r="FRC132" s="13"/>
      <c r="FRD132" s="13"/>
      <c r="FRE132" s="13"/>
      <c r="FRF132" s="13"/>
      <c r="FRG132" s="13"/>
      <c r="FRH132" s="13"/>
      <c r="FRI132" s="13"/>
      <c r="FRJ132" s="13"/>
      <c r="FRK132" s="13"/>
      <c r="FRL132" s="13"/>
      <c r="FRM132" s="13"/>
      <c r="FRN132" s="13"/>
      <c r="FRO132" s="13"/>
      <c r="FRP132" s="13"/>
      <c r="FRQ132" s="13"/>
      <c r="FRR132" s="13"/>
      <c r="FRS132" s="13"/>
      <c r="FRT132" s="13"/>
      <c r="FRU132" s="13"/>
      <c r="FRV132" s="13"/>
      <c r="FRW132" s="13"/>
      <c r="FRX132" s="13"/>
      <c r="FRY132" s="13"/>
      <c r="FRZ132" s="13"/>
      <c r="FSA132" s="13"/>
      <c r="FSB132" s="13"/>
      <c r="FSC132" s="13"/>
      <c r="FSD132" s="13"/>
      <c r="FSE132" s="13"/>
      <c r="FSF132" s="13"/>
      <c r="FSG132" s="13"/>
      <c r="FSH132" s="13"/>
      <c r="FSI132" s="13"/>
      <c r="FSJ132" s="13"/>
      <c r="FSK132" s="13"/>
      <c r="FSL132" s="13"/>
      <c r="FSM132" s="13"/>
      <c r="FSN132" s="13"/>
      <c r="FSO132" s="13"/>
      <c r="FSP132" s="13"/>
      <c r="FSQ132" s="13"/>
      <c r="FSR132" s="13"/>
      <c r="FSS132" s="13"/>
      <c r="FST132" s="13"/>
      <c r="FSU132" s="13"/>
      <c r="FSV132" s="13"/>
      <c r="FSW132" s="13"/>
      <c r="FSX132" s="13"/>
      <c r="FSY132" s="13"/>
      <c r="FSZ132" s="13"/>
      <c r="FTA132" s="13"/>
      <c r="FTB132" s="13"/>
      <c r="FTC132" s="13"/>
      <c r="FTD132" s="13"/>
      <c r="FTE132" s="13"/>
      <c r="FTF132" s="13"/>
      <c r="FTG132" s="13"/>
      <c r="FTH132" s="13"/>
      <c r="FTI132" s="13"/>
      <c r="FTJ132" s="13"/>
      <c r="FTK132" s="13"/>
      <c r="FTL132" s="13"/>
      <c r="FTM132" s="13"/>
      <c r="FTN132" s="13"/>
      <c r="FTO132" s="13"/>
      <c r="FTP132" s="13"/>
      <c r="FTQ132" s="13"/>
      <c r="FTR132" s="13"/>
      <c r="FTS132" s="13"/>
      <c r="FTT132" s="13"/>
      <c r="FTU132" s="13"/>
      <c r="FTV132" s="13"/>
      <c r="FTW132" s="13"/>
      <c r="FTX132" s="13"/>
      <c r="FTY132" s="13"/>
      <c r="FTZ132" s="13"/>
      <c r="FUA132" s="13"/>
      <c r="FUB132" s="13"/>
      <c r="FUC132" s="13"/>
      <c r="FUD132" s="13"/>
      <c r="FUE132" s="13"/>
      <c r="FUF132" s="13"/>
      <c r="FUG132" s="13"/>
      <c r="FUH132" s="13"/>
      <c r="FUI132" s="13"/>
      <c r="FUJ132" s="13"/>
      <c r="FUK132" s="13"/>
      <c r="FUL132" s="13"/>
      <c r="FUM132" s="13"/>
      <c r="FUN132" s="13"/>
      <c r="FUO132" s="13"/>
      <c r="FUP132" s="13"/>
      <c r="FUQ132" s="13"/>
      <c r="FUR132" s="13"/>
      <c r="FUS132" s="13"/>
      <c r="FUT132" s="13"/>
      <c r="FUU132" s="13"/>
      <c r="FUV132" s="13"/>
      <c r="FUW132" s="13"/>
      <c r="FUX132" s="13"/>
      <c r="FUY132" s="13"/>
      <c r="FUZ132" s="13"/>
      <c r="FVA132" s="13"/>
      <c r="FVB132" s="13"/>
      <c r="FVC132" s="13"/>
      <c r="FVD132" s="13"/>
      <c r="FVE132" s="13"/>
      <c r="FVF132" s="13"/>
      <c r="FVG132" s="13"/>
      <c r="FVH132" s="13"/>
      <c r="FVI132" s="13"/>
      <c r="FVJ132" s="13"/>
      <c r="FVK132" s="13"/>
      <c r="FVL132" s="13"/>
      <c r="FVM132" s="13"/>
      <c r="FVN132" s="13"/>
      <c r="FVO132" s="13"/>
      <c r="FVP132" s="13"/>
      <c r="FVQ132" s="13"/>
      <c r="FVR132" s="13"/>
      <c r="FVS132" s="13"/>
      <c r="FVT132" s="13"/>
      <c r="FVU132" s="13"/>
      <c r="FVV132" s="13"/>
      <c r="FVW132" s="13"/>
      <c r="FVX132" s="13"/>
      <c r="FVY132" s="13"/>
      <c r="FVZ132" s="13"/>
      <c r="FWA132" s="13"/>
      <c r="FWB132" s="13"/>
      <c r="FWC132" s="13"/>
      <c r="FWD132" s="13"/>
      <c r="FWE132" s="13"/>
      <c r="FWF132" s="13"/>
      <c r="FWG132" s="13"/>
      <c r="FWH132" s="13"/>
      <c r="FWI132" s="13"/>
      <c r="FWJ132" s="13"/>
      <c r="FWK132" s="13"/>
      <c r="FWL132" s="13"/>
      <c r="FWM132" s="13"/>
      <c r="FWN132" s="13"/>
      <c r="FWO132" s="13"/>
      <c r="FWP132" s="13"/>
      <c r="FWQ132" s="13"/>
      <c r="FWR132" s="13"/>
      <c r="FWS132" s="13"/>
      <c r="FWT132" s="13"/>
      <c r="FWU132" s="13"/>
      <c r="FWV132" s="13"/>
      <c r="FWW132" s="13"/>
      <c r="FWX132" s="13"/>
      <c r="FWY132" s="13"/>
      <c r="FWZ132" s="13"/>
      <c r="FXA132" s="13"/>
      <c r="FXB132" s="13"/>
      <c r="FXC132" s="13"/>
      <c r="FXD132" s="13"/>
      <c r="FXE132" s="13"/>
      <c r="FXF132" s="13"/>
      <c r="FXG132" s="13"/>
      <c r="FXH132" s="13"/>
      <c r="FXI132" s="13"/>
      <c r="FXJ132" s="13"/>
      <c r="FXK132" s="13"/>
      <c r="FXL132" s="13"/>
      <c r="FXM132" s="13"/>
      <c r="FXN132" s="13"/>
      <c r="FXO132" s="13"/>
      <c r="FXP132" s="13"/>
      <c r="FXQ132" s="13"/>
      <c r="FXR132" s="13"/>
      <c r="FXS132" s="13"/>
      <c r="FXT132" s="13"/>
      <c r="FXU132" s="13"/>
      <c r="FXV132" s="13"/>
      <c r="FXW132" s="13"/>
      <c r="FXX132" s="13"/>
      <c r="FXY132" s="13"/>
      <c r="FXZ132" s="13"/>
      <c r="FYA132" s="13"/>
      <c r="FYB132" s="13"/>
      <c r="FYC132" s="13"/>
      <c r="FYD132" s="13"/>
      <c r="FYE132" s="13"/>
      <c r="FYF132" s="13"/>
      <c r="FYG132" s="13"/>
      <c r="FYH132" s="13"/>
      <c r="FYI132" s="13"/>
      <c r="FYJ132" s="13"/>
      <c r="FYK132" s="13"/>
      <c r="FYL132" s="13"/>
      <c r="FYM132" s="13"/>
      <c r="FYN132" s="13"/>
      <c r="FYO132" s="13"/>
      <c r="FYP132" s="13"/>
      <c r="FYQ132" s="13"/>
      <c r="FYR132" s="13"/>
      <c r="FYS132" s="13"/>
      <c r="FYT132" s="13"/>
      <c r="FYU132" s="13"/>
      <c r="FYV132" s="13"/>
      <c r="FYW132" s="13"/>
      <c r="FYX132" s="13"/>
      <c r="FYY132" s="13"/>
      <c r="FYZ132" s="13"/>
      <c r="FZA132" s="13"/>
      <c r="FZB132" s="13"/>
      <c r="FZC132" s="13"/>
      <c r="FZD132" s="13"/>
      <c r="FZE132" s="13"/>
      <c r="FZF132" s="13"/>
      <c r="FZG132" s="13"/>
      <c r="FZH132" s="13"/>
      <c r="FZI132" s="13"/>
      <c r="FZJ132" s="13"/>
      <c r="FZK132" s="13"/>
      <c r="FZL132" s="13"/>
      <c r="FZM132" s="13"/>
      <c r="FZN132" s="13"/>
      <c r="FZO132" s="13"/>
      <c r="FZP132" s="13"/>
      <c r="FZQ132" s="13"/>
      <c r="FZR132" s="13"/>
      <c r="FZS132" s="13"/>
      <c r="FZT132" s="13"/>
      <c r="FZU132" s="13"/>
      <c r="FZV132" s="13"/>
      <c r="FZW132" s="13"/>
      <c r="FZX132" s="13"/>
      <c r="FZY132" s="13"/>
      <c r="FZZ132" s="13"/>
      <c r="GAA132" s="13"/>
      <c r="GAB132" s="13"/>
      <c r="GAC132" s="13"/>
      <c r="GAD132" s="13"/>
      <c r="GAE132" s="13"/>
      <c r="GAF132" s="13"/>
      <c r="GAG132" s="13"/>
      <c r="GAH132" s="13"/>
      <c r="GAI132" s="13"/>
      <c r="GAJ132" s="13"/>
      <c r="GAK132" s="13"/>
      <c r="GAL132" s="13"/>
      <c r="GAM132" s="13"/>
      <c r="GAN132" s="13"/>
      <c r="GAO132" s="13"/>
      <c r="GAP132" s="13"/>
      <c r="GAQ132" s="13"/>
      <c r="GAR132" s="13"/>
      <c r="GAS132" s="13"/>
      <c r="GAT132" s="13"/>
      <c r="GAU132" s="13"/>
      <c r="GAV132" s="13"/>
      <c r="GAW132" s="13"/>
      <c r="GAX132" s="13"/>
      <c r="GAY132" s="13"/>
      <c r="GAZ132" s="13"/>
      <c r="GBA132" s="13"/>
      <c r="GBB132" s="13"/>
      <c r="GBC132" s="13"/>
      <c r="GBD132" s="13"/>
      <c r="GBE132" s="13"/>
      <c r="GBF132" s="13"/>
      <c r="GBG132" s="13"/>
      <c r="GBH132" s="13"/>
      <c r="GBI132" s="13"/>
      <c r="GBJ132" s="13"/>
      <c r="GBK132" s="13"/>
      <c r="GBL132" s="13"/>
      <c r="GBM132" s="13"/>
      <c r="GBN132" s="13"/>
      <c r="GBO132" s="13"/>
      <c r="GBP132" s="13"/>
      <c r="GBQ132" s="13"/>
      <c r="GBR132" s="13"/>
      <c r="GBS132" s="13"/>
      <c r="GBT132" s="13"/>
      <c r="GBU132" s="13"/>
      <c r="GBV132" s="13"/>
      <c r="GBW132" s="13"/>
      <c r="GBX132" s="13"/>
      <c r="GBY132" s="13"/>
      <c r="GBZ132" s="13"/>
      <c r="GCA132" s="13"/>
      <c r="GCB132" s="13"/>
      <c r="GCC132" s="13"/>
      <c r="GCD132" s="13"/>
      <c r="GCE132" s="13"/>
      <c r="GCF132" s="13"/>
      <c r="GCG132" s="13"/>
      <c r="GCH132" s="13"/>
      <c r="GCI132" s="13"/>
      <c r="GCJ132" s="13"/>
      <c r="GCK132" s="13"/>
      <c r="GCL132" s="13"/>
      <c r="GCM132" s="13"/>
      <c r="GCN132" s="13"/>
      <c r="GCO132" s="13"/>
      <c r="GCP132" s="13"/>
      <c r="GCQ132" s="13"/>
      <c r="GCR132" s="13"/>
      <c r="GCS132" s="13"/>
      <c r="GCT132" s="13"/>
      <c r="GCU132" s="13"/>
      <c r="GCV132" s="13"/>
      <c r="GCW132" s="13"/>
      <c r="GCX132" s="13"/>
      <c r="GCY132" s="13"/>
      <c r="GCZ132" s="13"/>
      <c r="GDA132" s="13"/>
      <c r="GDB132" s="13"/>
      <c r="GDC132" s="13"/>
      <c r="GDD132" s="13"/>
      <c r="GDE132" s="13"/>
      <c r="GDF132" s="13"/>
      <c r="GDG132" s="13"/>
      <c r="GDH132" s="13"/>
      <c r="GDI132" s="13"/>
      <c r="GDJ132" s="13"/>
      <c r="GDK132" s="13"/>
      <c r="GDL132" s="13"/>
      <c r="GDM132" s="13"/>
      <c r="GDN132" s="13"/>
      <c r="GDO132" s="13"/>
      <c r="GDP132" s="13"/>
      <c r="GDQ132" s="13"/>
      <c r="GDR132" s="13"/>
      <c r="GDS132" s="13"/>
      <c r="GDT132" s="13"/>
      <c r="GDU132" s="13"/>
      <c r="GDV132" s="13"/>
      <c r="GDW132" s="13"/>
      <c r="GDX132" s="13"/>
      <c r="GDY132" s="13"/>
      <c r="GDZ132" s="13"/>
      <c r="GEA132" s="13"/>
      <c r="GEB132" s="13"/>
      <c r="GEC132" s="13"/>
      <c r="GED132" s="13"/>
      <c r="GEE132" s="13"/>
      <c r="GEF132" s="13"/>
      <c r="GEG132" s="13"/>
      <c r="GEH132" s="13"/>
      <c r="GEI132" s="13"/>
      <c r="GEJ132" s="13"/>
      <c r="GEK132" s="13"/>
      <c r="GEL132" s="13"/>
      <c r="GEM132" s="13"/>
      <c r="GEN132" s="13"/>
      <c r="GEO132" s="13"/>
      <c r="GEP132" s="13"/>
      <c r="GEQ132" s="13"/>
      <c r="GER132" s="13"/>
      <c r="GES132" s="13"/>
      <c r="GET132" s="13"/>
      <c r="GEU132" s="13"/>
      <c r="GEV132" s="13"/>
      <c r="GEW132" s="13"/>
      <c r="GEX132" s="13"/>
      <c r="GEY132" s="13"/>
      <c r="GEZ132" s="13"/>
      <c r="GFA132" s="13"/>
      <c r="GFB132" s="13"/>
      <c r="GFC132" s="13"/>
      <c r="GFD132" s="13"/>
      <c r="GFE132" s="13"/>
      <c r="GFF132" s="13"/>
      <c r="GFG132" s="13"/>
      <c r="GFH132" s="13"/>
      <c r="GFI132" s="13"/>
      <c r="GFJ132" s="13"/>
      <c r="GFK132" s="13"/>
      <c r="GFL132" s="13"/>
      <c r="GFM132" s="13"/>
      <c r="GFN132" s="13"/>
      <c r="GFO132" s="13"/>
      <c r="GFP132" s="13"/>
      <c r="GFQ132" s="13"/>
      <c r="GFR132" s="13"/>
      <c r="GFS132" s="13"/>
      <c r="GFT132" s="13"/>
      <c r="GFU132" s="13"/>
      <c r="GFV132" s="13"/>
      <c r="GFW132" s="13"/>
      <c r="GFX132" s="13"/>
      <c r="GFY132" s="13"/>
      <c r="GFZ132" s="13"/>
      <c r="GGA132" s="13"/>
      <c r="GGB132" s="13"/>
      <c r="GGC132" s="13"/>
      <c r="GGD132" s="13"/>
      <c r="GGE132" s="13"/>
      <c r="GGF132" s="13"/>
      <c r="GGG132" s="13"/>
      <c r="GGH132" s="13"/>
      <c r="GGI132" s="13"/>
      <c r="GGJ132" s="13"/>
      <c r="GGK132" s="13"/>
      <c r="GGL132" s="13"/>
      <c r="GGM132" s="13"/>
      <c r="GGN132" s="13"/>
      <c r="GGO132" s="13"/>
      <c r="GGP132" s="13"/>
      <c r="GGQ132" s="13"/>
      <c r="GGR132" s="13"/>
      <c r="GGS132" s="13"/>
      <c r="GGT132" s="13"/>
      <c r="GGU132" s="13"/>
      <c r="GGV132" s="13"/>
      <c r="GGW132" s="13"/>
      <c r="GGX132" s="13"/>
      <c r="GGY132" s="13"/>
      <c r="GGZ132" s="13"/>
      <c r="GHA132" s="13"/>
      <c r="GHB132" s="13"/>
      <c r="GHC132" s="13"/>
      <c r="GHD132" s="13"/>
      <c r="GHE132" s="13"/>
      <c r="GHF132" s="13"/>
      <c r="GHG132" s="13"/>
      <c r="GHH132" s="13"/>
      <c r="GHI132" s="13"/>
      <c r="GHJ132" s="13"/>
      <c r="GHK132" s="13"/>
      <c r="GHL132" s="13"/>
      <c r="GHM132" s="13"/>
      <c r="GHN132" s="13"/>
      <c r="GHO132" s="13"/>
      <c r="GHP132" s="13"/>
      <c r="GHQ132" s="13"/>
      <c r="GHR132" s="13"/>
      <c r="GHS132" s="13"/>
      <c r="GHT132" s="13"/>
      <c r="GHU132" s="13"/>
      <c r="GHV132" s="13"/>
      <c r="GHW132" s="13"/>
      <c r="GHX132" s="13"/>
      <c r="GHY132" s="13"/>
      <c r="GHZ132" s="13"/>
      <c r="GIA132" s="13"/>
      <c r="GIB132" s="13"/>
      <c r="GIC132" s="13"/>
      <c r="GID132" s="13"/>
      <c r="GIE132" s="13"/>
      <c r="GIF132" s="13"/>
      <c r="GIG132" s="13"/>
      <c r="GIH132" s="13"/>
      <c r="GII132" s="13"/>
      <c r="GIJ132" s="13"/>
      <c r="GIK132" s="13"/>
      <c r="GIL132" s="13"/>
      <c r="GIM132" s="13"/>
      <c r="GIN132" s="13"/>
      <c r="GIO132" s="13"/>
      <c r="GIP132" s="13"/>
      <c r="GIQ132" s="13"/>
      <c r="GIR132" s="13"/>
      <c r="GIS132" s="13"/>
      <c r="GIT132" s="13"/>
      <c r="GIU132" s="13"/>
      <c r="GIV132" s="13"/>
      <c r="GIW132" s="13"/>
      <c r="GIX132" s="13"/>
      <c r="GIY132" s="13"/>
      <c r="GIZ132" s="13"/>
      <c r="GJA132" s="13"/>
      <c r="GJB132" s="13"/>
      <c r="GJC132" s="13"/>
      <c r="GJD132" s="13"/>
      <c r="GJE132" s="13"/>
      <c r="GJF132" s="13"/>
      <c r="GJG132" s="13"/>
      <c r="GJH132" s="13"/>
      <c r="GJI132" s="13"/>
      <c r="GJJ132" s="13"/>
      <c r="GJK132" s="13"/>
      <c r="GJL132" s="13"/>
      <c r="GJM132" s="13"/>
      <c r="GJN132" s="13"/>
      <c r="GJO132" s="13"/>
      <c r="GJP132" s="13"/>
      <c r="GJQ132" s="13"/>
      <c r="GJR132" s="13"/>
      <c r="GJS132" s="13"/>
      <c r="GJT132" s="13"/>
      <c r="GJU132" s="13"/>
      <c r="GJV132" s="13"/>
      <c r="GJW132" s="13"/>
      <c r="GJX132" s="13"/>
      <c r="GJY132" s="13"/>
      <c r="GJZ132" s="13"/>
      <c r="GKA132" s="13"/>
      <c r="GKB132" s="13"/>
      <c r="GKC132" s="13"/>
      <c r="GKD132" s="13"/>
      <c r="GKE132" s="13"/>
      <c r="GKF132" s="13"/>
      <c r="GKG132" s="13"/>
      <c r="GKH132" s="13"/>
      <c r="GKI132" s="13"/>
      <c r="GKJ132" s="13"/>
      <c r="GKK132" s="13"/>
      <c r="GKL132" s="13"/>
      <c r="GKM132" s="13"/>
      <c r="GKN132" s="13"/>
      <c r="GKO132" s="13"/>
      <c r="GKP132" s="13"/>
      <c r="GKQ132" s="13"/>
      <c r="GKR132" s="13"/>
      <c r="GKS132" s="13"/>
      <c r="GKT132" s="13"/>
      <c r="GKU132" s="13"/>
      <c r="GKV132" s="13"/>
      <c r="GKW132" s="13"/>
      <c r="GKX132" s="13"/>
      <c r="GKY132" s="13"/>
      <c r="GKZ132" s="13"/>
      <c r="GLA132" s="13"/>
      <c r="GLB132" s="13"/>
      <c r="GLC132" s="13"/>
      <c r="GLD132" s="13"/>
      <c r="GLE132" s="13"/>
      <c r="GLF132" s="13"/>
      <c r="GLG132" s="13"/>
      <c r="GLH132" s="13"/>
      <c r="GLI132" s="13"/>
      <c r="GLJ132" s="13"/>
      <c r="GLK132" s="13"/>
      <c r="GLL132" s="13"/>
      <c r="GLM132" s="13"/>
      <c r="GLN132" s="13"/>
      <c r="GLO132" s="13"/>
      <c r="GLP132" s="13"/>
      <c r="GLQ132" s="13"/>
      <c r="GLR132" s="13"/>
      <c r="GLS132" s="13"/>
      <c r="GLT132" s="13"/>
      <c r="GLU132" s="13"/>
      <c r="GLV132" s="13"/>
      <c r="GLW132" s="13"/>
      <c r="GLX132" s="13"/>
      <c r="GLY132" s="13"/>
      <c r="GLZ132" s="13"/>
      <c r="GMA132" s="13"/>
      <c r="GMB132" s="13"/>
      <c r="GMC132" s="13"/>
      <c r="GMD132" s="13"/>
      <c r="GME132" s="13"/>
      <c r="GMF132" s="13"/>
      <c r="GMG132" s="13"/>
      <c r="GMH132" s="13"/>
      <c r="GMI132" s="13"/>
      <c r="GMJ132" s="13"/>
      <c r="GMK132" s="13"/>
      <c r="GML132" s="13"/>
      <c r="GMM132" s="13"/>
      <c r="GMN132" s="13"/>
      <c r="GMO132" s="13"/>
      <c r="GMP132" s="13"/>
      <c r="GMQ132" s="13"/>
      <c r="GMR132" s="13"/>
      <c r="GMS132" s="13"/>
      <c r="GMT132" s="13"/>
      <c r="GMU132" s="13"/>
      <c r="GMV132" s="13"/>
      <c r="GMW132" s="13"/>
      <c r="GMX132" s="13"/>
      <c r="GMY132" s="13"/>
      <c r="GMZ132" s="13"/>
      <c r="GNA132" s="13"/>
      <c r="GNB132" s="13"/>
      <c r="GNC132" s="13"/>
      <c r="GND132" s="13"/>
      <c r="GNE132" s="13"/>
      <c r="GNF132" s="13"/>
      <c r="GNG132" s="13"/>
      <c r="GNH132" s="13"/>
      <c r="GNI132" s="13"/>
      <c r="GNJ132" s="13"/>
      <c r="GNK132" s="13"/>
      <c r="GNL132" s="13"/>
      <c r="GNM132" s="13"/>
      <c r="GNN132" s="13"/>
      <c r="GNO132" s="13"/>
      <c r="GNP132" s="13"/>
      <c r="GNQ132" s="13"/>
      <c r="GNR132" s="13"/>
      <c r="GNS132" s="13"/>
      <c r="GNT132" s="13"/>
      <c r="GNU132" s="13"/>
      <c r="GNV132" s="13"/>
      <c r="GNW132" s="13"/>
      <c r="GNX132" s="13"/>
      <c r="GNY132" s="13"/>
      <c r="GNZ132" s="13"/>
      <c r="GOA132" s="13"/>
      <c r="GOB132" s="13"/>
      <c r="GOC132" s="13"/>
      <c r="GOD132" s="13"/>
      <c r="GOE132" s="13"/>
      <c r="GOF132" s="13"/>
      <c r="GOG132" s="13"/>
      <c r="GOH132" s="13"/>
      <c r="GOI132" s="13"/>
      <c r="GOJ132" s="13"/>
      <c r="GOK132" s="13"/>
      <c r="GOL132" s="13"/>
      <c r="GOM132" s="13"/>
      <c r="GON132" s="13"/>
      <c r="GOO132" s="13"/>
      <c r="GOP132" s="13"/>
      <c r="GOQ132" s="13"/>
      <c r="GOR132" s="13"/>
      <c r="GOS132" s="13"/>
      <c r="GOT132" s="13"/>
      <c r="GOU132" s="13"/>
      <c r="GOV132" s="13"/>
      <c r="GOW132" s="13"/>
      <c r="GOX132" s="13"/>
      <c r="GOY132" s="13"/>
      <c r="GOZ132" s="13"/>
      <c r="GPA132" s="13"/>
      <c r="GPB132" s="13"/>
      <c r="GPC132" s="13"/>
      <c r="GPD132" s="13"/>
      <c r="GPE132" s="13"/>
      <c r="GPF132" s="13"/>
      <c r="GPG132" s="13"/>
      <c r="GPH132" s="13"/>
      <c r="GPI132" s="13"/>
      <c r="GPJ132" s="13"/>
      <c r="GPK132" s="13"/>
      <c r="GPL132" s="13"/>
      <c r="GPM132" s="13"/>
      <c r="GPN132" s="13"/>
      <c r="GPO132" s="13"/>
      <c r="GPP132" s="13"/>
      <c r="GPQ132" s="13"/>
      <c r="GPR132" s="13"/>
      <c r="GPS132" s="13"/>
      <c r="GPT132" s="13"/>
      <c r="GPU132" s="13"/>
      <c r="GPV132" s="13"/>
      <c r="GPW132" s="13"/>
      <c r="GPX132" s="13"/>
      <c r="GPY132" s="13"/>
      <c r="GPZ132" s="13"/>
      <c r="GQA132" s="13"/>
      <c r="GQB132" s="13"/>
      <c r="GQC132" s="13"/>
      <c r="GQD132" s="13"/>
      <c r="GQE132" s="13"/>
      <c r="GQF132" s="13"/>
      <c r="GQG132" s="13"/>
      <c r="GQH132" s="13"/>
      <c r="GQI132" s="13"/>
      <c r="GQJ132" s="13"/>
      <c r="GQK132" s="13"/>
      <c r="GQL132" s="13"/>
      <c r="GQM132" s="13"/>
      <c r="GQN132" s="13"/>
      <c r="GQO132" s="13"/>
      <c r="GQP132" s="13"/>
      <c r="GQQ132" s="13"/>
      <c r="GQR132" s="13"/>
      <c r="GQS132" s="13"/>
      <c r="GQT132" s="13"/>
      <c r="GQU132" s="13"/>
      <c r="GQV132" s="13"/>
      <c r="GQW132" s="13"/>
      <c r="GQX132" s="13"/>
      <c r="GQY132" s="13"/>
      <c r="GQZ132" s="13"/>
      <c r="GRA132" s="13"/>
      <c r="GRB132" s="13"/>
      <c r="GRC132" s="13"/>
      <c r="GRD132" s="13"/>
      <c r="GRE132" s="13"/>
      <c r="GRF132" s="13"/>
      <c r="GRG132" s="13"/>
      <c r="GRH132" s="13"/>
      <c r="GRI132" s="13"/>
      <c r="GRJ132" s="13"/>
      <c r="GRK132" s="13"/>
      <c r="GRL132" s="13"/>
      <c r="GRM132" s="13"/>
      <c r="GRN132" s="13"/>
      <c r="GRO132" s="13"/>
      <c r="GRP132" s="13"/>
      <c r="GRQ132" s="13"/>
      <c r="GRR132" s="13"/>
      <c r="GRS132" s="13"/>
      <c r="GRT132" s="13"/>
      <c r="GRU132" s="13"/>
      <c r="GRV132" s="13"/>
      <c r="GRW132" s="13"/>
      <c r="GRX132" s="13"/>
      <c r="GRY132" s="13"/>
      <c r="GRZ132" s="13"/>
      <c r="GSA132" s="13"/>
      <c r="GSB132" s="13"/>
      <c r="GSC132" s="13"/>
      <c r="GSD132" s="13"/>
      <c r="GSE132" s="13"/>
      <c r="GSF132" s="13"/>
      <c r="GSG132" s="13"/>
      <c r="GSH132" s="13"/>
      <c r="GSI132" s="13"/>
      <c r="GSJ132" s="13"/>
      <c r="GSK132" s="13"/>
      <c r="GSL132" s="13"/>
      <c r="GSM132" s="13"/>
      <c r="GSN132" s="13"/>
      <c r="GSO132" s="13"/>
      <c r="GSP132" s="13"/>
      <c r="GSQ132" s="13"/>
      <c r="GSR132" s="13"/>
      <c r="GSS132" s="13"/>
      <c r="GST132" s="13"/>
      <c r="GSU132" s="13"/>
      <c r="GSV132" s="13"/>
      <c r="GSW132" s="13"/>
      <c r="GSX132" s="13"/>
      <c r="GSY132" s="13"/>
      <c r="GSZ132" s="13"/>
      <c r="GTA132" s="13"/>
      <c r="GTB132" s="13"/>
      <c r="GTC132" s="13"/>
      <c r="GTD132" s="13"/>
      <c r="GTE132" s="13"/>
      <c r="GTF132" s="13"/>
      <c r="GTG132" s="13"/>
      <c r="GTH132" s="13"/>
      <c r="GTI132" s="13"/>
      <c r="GTJ132" s="13"/>
      <c r="GTK132" s="13"/>
      <c r="GTL132" s="13"/>
      <c r="GTM132" s="13"/>
      <c r="GTN132" s="13"/>
      <c r="GTO132" s="13"/>
      <c r="GTP132" s="13"/>
      <c r="GTQ132" s="13"/>
      <c r="GTR132" s="13"/>
      <c r="GTS132" s="13"/>
      <c r="GTT132" s="13"/>
      <c r="GTU132" s="13"/>
      <c r="GTV132" s="13"/>
      <c r="GTW132" s="13"/>
      <c r="GTX132" s="13"/>
      <c r="GTY132" s="13"/>
      <c r="GTZ132" s="13"/>
      <c r="GUA132" s="13"/>
      <c r="GUB132" s="13"/>
      <c r="GUC132" s="13"/>
      <c r="GUD132" s="13"/>
      <c r="GUE132" s="13"/>
      <c r="GUF132" s="13"/>
      <c r="GUG132" s="13"/>
      <c r="GUH132" s="13"/>
      <c r="GUI132" s="13"/>
      <c r="GUJ132" s="13"/>
      <c r="GUK132" s="13"/>
      <c r="GUL132" s="13"/>
      <c r="GUM132" s="13"/>
      <c r="GUN132" s="13"/>
      <c r="GUO132" s="13"/>
      <c r="GUP132" s="13"/>
      <c r="GUQ132" s="13"/>
      <c r="GUR132" s="13"/>
      <c r="GUS132" s="13"/>
      <c r="GUT132" s="13"/>
      <c r="GUU132" s="13"/>
      <c r="GUV132" s="13"/>
      <c r="GUW132" s="13"/>
      <c r="GUX132" s="13"/>
      <c r="GUY132" s="13"/>
      <c r="GUZ132" s="13"/>
      <c r="GVA132" s="13"/>
      <c r="GVB132" s="13"/>
      <c r="GVC132" s="13"/>
      <c r="GVD132" s="13"/>
      <c r="GVE132" s="13"/>
      <c r="GVF132" s="13"/>
      <c r="GVG132" s="13"/>
      <c r="GVH132" s="13"/>
      <c r="GVI132" s="13"/>
      <c r="GVJ132" s="13"/>
      <c r="GVK132" s="13"/>
      <c r="GVL132" s="13"/>
      <c r="GVM132" s="13"/>
      <c r="GVN132" s="13"/>
      <c r="GVO132" s="13"/>
      <c r="GVP132" s="13"/>
      <c r="GVQ132" s="13"/>
      <c r="GVR132" s="13"/>
      <c r="GVS132" s="13"/>
      <c r="GVT132" s="13"/>
      <c r="GVU132" s="13"/>
      <c r="GVV132" s="13"/>
      <c r="GVW132" s="13"/>
      <c r="GVX132" s="13"/>
      <c r="GVY132" s="13"/>
      <c r="GVZ132" s="13"/>
      <c r="GWA132" s="13"/>
      <c r="GWB132" s="13"/>
      <c r="GWC132" s="13"/>
      <c r="GWD132" s="13"/>
      <c r="GWE132" s="13"/>
      <c r="GWF132" s="13"/>
      <c r="GWG132" s="13"/>
      <c r="GWH132" s="13"/>
      <c r="GWI132" s="13"/>
      <c r="GWJ132" s="13"/>
      <c r="GWK132" s="13"/>
      <c r="GWL132" s="13"/>
      <c r="GWM132" s="13"/>
      <c r="GWN132" s="13"/>
      <c r="GWO132" s="13"/>
      <c r="GWP132" s="13"/>
      <c r="GWQ132" s="13"/>
      <c r="GWR132" s="13"/>
      <c r="GWS132" s="13"/>
      <c r="GWT132" s="13"/>
      <c r="GWU132" s="13"/>
      <c r="GWV132" s="13"/>
      <c r="GWW132" s="13"/>
      <c r="GWX132" s="13"/>
      <c r="GWY132" s="13"/>
      <c r="GWZ132" s="13"/>
      <c r="GXA132" s="13"/>
      <c r="GXB132" s="13"/>
      <c r="GXC132" s="13"/>
      <c r="GXD132" s="13"/>
      <c r="GXE132" s="13"/>
      <c r="GXF132" s="13"/>
      <c r="GXG132" s="13"/>
      <c r="GXH132" s="13"/>
      <c r="GXI132" s="13"/>
      <c r="GXJ132" s="13"/>
      <c r="GXK132" s="13"/>
      <c r="GXL132" s="13"/>
      <c r="GXM132" s="13"/>
      <c r="GXN132" s="13"/>
      <c r="GXO132" s="13"/>
      <c r="GXP132" s="13"/>
      <c r="GXQ132" s="13"/>
      <c r="GXR132" s="13"/>
      <c r="GXS132" s="13"/>
      <c r="GXT132" s="13"/>
      <c r="GXU132" s="13"/>
      <c r="GXV132" s="13"/>
      <c r="GXW132" s="13"/>
      <c r="GXX132" s="13"/>
      <c r="GXY132" s="13"/>
      <c r="GXZ132" s="13"/>
      <c r="GYA132" s="13"/>
      <c r="GYB132" s="13"/>
      <c r="GYC132" s="13"/>
      <c r="GYD132" s="13"/>
      <c r="GYE132" s="13"/>
      <c r="GYF132" s="13"/>
      <c r="GYG132" s="13"/>
      <c r="GYH132" s="13"/>
      <c r="GYI132" s="13"/>
      <c r="GYJ132" s="13"/>
      <c r="GYK132" s="13"/>
      <c r="GYL132" s="13"/>
      <c r="GYM132" s="13"/>
      <c r="GYN132" s="13"/>
      <c r="GYO132" s="13"/>
      <c r="GYP132" s="13"/>
      <c r="GYQ132" s="13"/>
      <c r="GYR132" s="13"/>
      <c r="GYS132" s="13"/>
      <c r="GYT132" s="13"/>
      <c r="GYU132" s="13"/>
      <c r="GYV132" s="13"/>
      <c r="GYW132" s="13"/>
      <c r="GYX132" s="13"/>
      <c r="GYY132" s="13"/>
      <c r="GYZ132" s="13"/>
      <c r="GZA132" s="13"/>
      <c r="GZB132" s="13"/>
      <c r="GZC132" s="13"/>
      <c r="GZD132" s="13"/>
      <c r="GZE132" s="13"/>
      <c r="GZF132" s="13"/>
      <c r="GZG132" s="13"/>
      <c r="GZH132" s="13"/>
      <c r="GZI132" s="13"/>
      <c r="GZJ132" s="13"/>
      <c r="GZK132" s="13"/>
      <c r="GZL132" s="13"/>
      <c r="GZM132" s="13"/>
      <c r="GZN132" s="13"/>
      <c r="GZO132" s="13"/>
      <c r="GZP132" s="13"/>
      <c r="GZQ132" s="13"/>
      <c r="GZR132" s="13"/>
      <c r="GZS132" s="13"/>
      <c r="GZT132" s="13"/>
      <c r="GZU132" s="13"/>
      <c r="GZV132" s="13"/>
      <c r="GZW132" s="13"/>
      <c r="GZX132" s="13"/>
      <c r="GZY132" s="13"/>
      <c r="GZZ132" s="13"/>
      <c r="HAA132" s="13"/>
      <c r="HAB132" s="13"/>
      <c r="HAC132" s="13"/>
      <c r="HAD132" s="13"/>
      <c r="HAE132" s="13"/>
      <c r="HAF132" s="13"/>
      <c r="HAG132" s="13"/>
      <c r="HAH132" s="13"/>
      <c r="HAI132" s="13"/>
      <c r="HAJ132" s="13"/>
      <c r="HAK132" s="13"/>
      <c r="HAL132" s="13"/>
      <c r="HAM132" s="13"/>
      <c r="HAN132" s="13"/>
      <c r="HAO132" s="13"/>
      <c r="HAP132" s="13"/>
      <c r="HAQ132" s="13"/>
      <c r="HAR132" s="13"/>
      <c r="HAS132" s="13"/>
      <c r="HAT132" s="13"/>
      <c r="HAU132" s="13"/>
      <c r="HAV132" s="13"/>
      <c r="HAW132" s="13"/>
      <c r="HAX132" s="13"/>
      <c r="HAY132" s="13"/>
      <c r="HAZ132" s="13"/>
      <c r="HBA132" s="13"/>
      <c r="HBB132" s="13"/>
      <c r="HBC132" s="13"/>
      <c r="HBD132" s="13"/>
      <c r="HBE132" s="13"/>
      <c r="HBF132" s="13"/>
      <c r="HBG132" s="13"/>
      <c r="HBH132" s="13"/>
      <c r="HBI132" s="13"/>
      <c r="HBJ132" s="13"/>
      <c r="HBK132" s="13"/>
      <c r="HBL132" s="13"/>
      <c r="HBM132" s="13"/>
      <c r="HBN132" s="13"/>
      <c r="HBO132" s="13"/>
      <c r="HBP132" s="13"/>
      <c r="HBQ132" s="13"/>
      <c r="HBR132" s="13"/>
      <c r="HBS132" s="13"/>
      <c r="HBT132" s="13"/>
      <c r="HBU132" s="13"/>
      <c r="HBV132" s="13"/>
      <c r="HBW132" s="13"/>
      <c r="HBX132" s="13"/>
      <c r="HBY132" s="13"/>
      <c r="HBZ132" s="13"/>
      <c r="HCA132" s="13"/>
      <c r="HCB132" s="13"/>
      <c r="HCC132" s="13"/>
      <c r="HCD132" s="13"/>
      <c r="HCE132" s="13"/>
      <c r="HCF132" s="13"/>
      <c r="HCG132" s="13"/>
      <c r="HCH132" s="13"/>
      <c r="HCI132" s="13"/>
      <c r="HCJ132" s="13"/>
      <c r="HCK132" s="13"/>
      <c r="HCL132" s="13"/>
      <c r="HCM132" s="13"/>
      <c r="HCN132" s="13"/>
      <c r="HCO132" s="13"/>
      <c r="HCP132" s="13"/>
      <c r="HCQ132" s="13"/>
      <c r="HCR132" s="13"/>
      <c r="HCS132" s="13"/>
      <c r="HCT132" s="13"/>
      <c r="HCU132" s="13"/>
      <c r="HCV132" s="13"/>
      <c r="HCW132" s="13"/>
      <c r="HCX132" s="13"/>
      <c r="HCY132" s="13"/>
      <c r="HCZ132" s="13"/>
      <c r="HDA132" s="13"/>
      <c r="HDB132" s="13"/>
      <c r="HDC132" s="13"/>
      <c r="HDD132" s="13"/>
      <c r="HDE132" s="13"/>
      <c r="HDF132" s="13"/>
      <c r="HDG132" s="13"/>
      <c r="HDH132" s="13"/>
      <c r="HDI132" s="13"/>
      <c r="HDJ132" s="13"/>
      <c r="HDK132" s="13"/>
      <c r="HDL132" s="13"/>
      <c r="HDM132" s="13"/>
      <c r="HDN132" s="13"/>
      <c r="HDO132" s="13"/>
      <c r="HDP132" s="13"/>
      <c r="HDQ132" s="13"/>
      <c r="HDR132" s="13"/>
      <c r="HDS132" s="13"/>
      <c r="HDT132" s="13"/>
      <c r="HDU132" s="13"/>
      <c r="HDV132" s="13"/>
      <c r="HDW132" s="13"/>
      <c r="HDX132" s="13"/>
      <c r="HDY132" s="13"/>
      <c r="HDZ132" s="13"/>
      <c r="HEA132" s="13"/>
      <c r="HEB132" s="13"/>
      <c r="HEC132" s="13"/>
      <c r="HED132" s="13"/>
      <c r="HEE132" s="13"/>
      <c r="HEF132" s="13"/>
      <c r="HEG132" s="13"/>
      <c r="HEH132" s="13"/>
      <c r="HEI132" s="13"/>
      <c r="HEJ132" s="13"/>
      <c r="HEK132" s="13"/>
      <c r="HEL132" s="13"/>
      <c r="HEM132" s="13"/>
      <c r="HEN132" s="13"/>
      <c r="HEO132" s="13"/>
      <c r="HEP132" s="13"/>
      <c r="HEQ132" s="13"/>
      <c r="HER132" s="13"/>
      <c r="HES132" s="13"/>
      <c r="HET132" s="13"/>
      <c r="HEU132" s="13"/>
      <c r="HEV132" s="13"/>
      <c r="HEW132" s="13"/>
      <c r="HEX132" s="13"/>
      <c r="HEY132" s="13"/>
      <c r="HEZ132" s="13"/>
      <c r="HFA132" s="13"/>
      <c r="HFB132" s="13"/>
      <c r="HFC132" s="13"/>
      <c r="HFD132" s="13"/>
      <c r="HFE132" s="13"/>
      <c r="HFF132" s="13"/>
      <c r="HFG132" s="13"/>
      <c r="HFH132" s="13"/>
      <c r="HFI132" s="13"/>
      <c r="HFJ132" s="13"/>
      <c r="HFK132" s="13"/>
      <c r="HFL132" s="13"/>
      <c r="HFM132" s="13"/>
      <c r="HFN132" s="13"/>
      <c r="HFO132" s="13"/>
      <c r="HFP132" s="13"/>
      <c r="HFQ132" s="13"/>
      <c r="HFR132" s="13"/>
      <c r="HFS132" s="13"/>
      <c r="HFT132" s="13"/>
      <c r="HFU132" s="13"/>
      <c r="HFV132" s="13"/>
      <c r="HFW132" s="13"/>
      <c r="HFX132" s="13"/>
      <c r="HFY132" s="13"/>
      <c r="HFZ132" s="13"/>
      <c r="HGA132" s="13"/>
      <c r="HGB132" s="13"/>
      <c r="HGC132" s="13"/>
      <c r="HGD132" s="13"/>
      <c r="HGE132" s="13"/>
      <c r="HGF132" s="13"/>
      <c r="HGG132" s="13"/>
      <c r="HGH132" s="13"/>
      <c r="HGI132" s="13"/>
      <c r="HGJ132" s="13"/>
      <c r="HGK132" s="13"/>
      <c r="HGL132" s="13"/>
      <c r="HGM132" s="13"/>
      <c r="HGN132" s="13"/>
      <c r="HGO132" s="13"/>
      <c r="HGP132" s="13"/>
      <c r="HGQ132" s="13"/>
      <c r="HGR132" s="13"/>
      <c r="HGS132" s="13"/>
      <c r="HGT132" s="13"/>
      <c r="HGU132" s="13"/>
      <c r="HGV132" s="13"/>
      <c r="HGW132" s="13"/>
      <c r="HGX132" s="13"/>
      <c r="HGY132" s="13"/>
      <c r="HGZ132" s="13"/>
      <c r="HHA132" s="13"/>
      <c r="HHB132" s="13"/>
      <c r="HHC132" s="13"/>
      <c r="HHD132" s="13"/>
      <c r="HHE132" s="13"/>
      <c r="HHF132" s="13"/>
      <c r="HHG132" s="13"/>
      <c r="HHH132" s="13"/>
      <c r="HHI132" s="13"/>
      <c r="HHJ132" s="13"/>
      <c r="HHK132" s="13"/>
      <c r="HHL132" s="13"/>
      <c r="HHM132" s="13"/>
      <c r="HHN132" s="13"/>
      <c r="HHO132" s="13"/>
      <c r="HHP132" s="13"/>
      <c r="HHQ132" s="13"/>
      <c r="HHR132" s="13"/>
      <c r="HHS132" s="13"/>
      <c r="HHT132" s="13"/>
      <c r="HHU132" s="13"/>
      <c r="HHV132" s="13"/>
      <c r="HHW132" s="13"/>
      <c r="HHX132" s="13"/>
      <c r="HHY132" s="13"/>
      <c r="HHZ132" s="13"/>
      <c r="HIA132" s="13"/>
      <c r="HIB132" s="13"/>
      <c r="HIC132" s="13"/>
      <c r="HID132" s="13"/>
      <c r="HIE132" s="13"/>
      <c r="HIF132" s="13"/>
      <c r="HIG132" s="13"/>
      <c r="HIH132" s="13"/>
      <c r="HII132" s="13"/>
      <c r="HIJ132" s="13"/>
      <c r="HIK132" s="13"/>
      <c r="HIL132" s="13"/>
      <c r="HIM132" s="13"/>
      <c r="HIN132" s="13"/>
      <c r="HIO132" s="13"/>
      <c r="HIP132" s="13"/>
      <c r="HIQ132" s="13"/>
      <c r="HIR132" s="13"/>
      <c r="HIS132" s="13"/>
      <c r="HIT132" s="13"/>
      <c r="HIU132" s="13"/>
      <c r="HIV132" s="13"/>
      <c r="HIW132" s="13"/>
      <c r="HIX132" s="13"/>
      <c r="HIY132" s="13"/>
      <c r="HIZ132" s="13"/>
      <c r="HJA132" s="13"/>
      <c r="HJB132" s="13"/>
      <c r="HJC132" s="13"/>
      <c r="HJD132" s="13"/>
      <c r="HJE132" s="13"/>
      <c r="HJF132" s="13"/>
      <c r="HJG132" s="13"/>
      <c r="HJH132" s="13"/>
      <c r="HJI132" s="13"/>
      <c r="HJJ132" s="13"/>
      <c r="HJK132" s="13"/>
      <c r="HJL132" s="13"/>
      <c r="HJM132" s="13"/>
      <c r="HJN132" s="13"/>
      <c r="HJO132" s="13"/>
      <c r="HJP132" s="13"/>
      <c r="HJQ132" s="13"/>
      <c r="HJR132" s="13"/>
      <c r="HJS132" s="13"/>
      <c r="HJT132" s="13"/>
      <c r="HJU132" s="13"/>
      <c r="HJV132" s="13"/>
      <c r="HJW132" s="13"/>
      <c r="HJX132" s="13"/>
      <c r="HJY132" s="13"/>
      <c r="HJZ132" s="13"/>
      <c r="HKA132" s="13"/>
      <c r="HKB132" s="13"/>
      <c r="HKC132" s="13"/>
      <c r="HKD132" s="13"/>
      <c r="HKE132" s="13"/>
      <c r="HKF132" s="13"/>
      <c r="HKG132" s="13"/>
      <c r="HKH132" s="13"/>
      <c r="HKI132" s="13"/>
      <c r="HKJ132" s="13"/>
      <c r="HKK132" s="13"/>
      <c r="HKL132" s="13"/>
      <c r="HKM132" s="13"/>
      <c r="HKN132" s="13"/>
      <c r="HKO132" s="13"/>
      <c r="HKP132" s="13"/>
      <c r="HKQ132" s="13"/>
      <c r="HKR132" s="13"/>
      <c r="HKS132" s="13"/>
      <c r="HKT132" s="13"/>
      <c r="HKU132" s="13"/>
      <c r="HKV132" s="13"/>
      <c r="HKW132" s="13"/>
      <c r="HKX132" s="13"/>
      <c r="HKY132" s="13"/>
      <c r="HKZ132" s="13"/>
      <c r="HLA132" s="13"/>
      <c r="HLB132" s="13"/>
      <c r="HLC132" s="13"/>
      <c r="HLD132" s="13"/>
      <c r="HLE132" s="13"/>
      <c r="HLF132" s="13"/>
      <c r="HLG132" s="13"/>
      <c r="HLH132" s="13"/>
      <c r="HLI132" s="13"/>
      <c r="HLJ132" s="13"/>
      <c r="HLK132" s="13"/>
      <c r="HLL132" s="13"/>
      <c r="HLM132" s="13"/>
      <c r="HLN132" s="13"/>
      <c r="HLO132" s="13"/>
      <c r="HLP132" s="13"/>
      <c r="HLQ132" s="13"/>
      <c r="HLR132" s="13"/>
      <c r="HLS132" s="13"/>
      <c r="HLT132" s="13"/>
      <c r="HLU132" s="13"/>
      <c r="HLV132" s="13"/>
      <c r="HLW132" s="13"/>
      <c r="HLX132" s="13"/>
      <c r="HLY132" s="13"/>
      <c r="HLZ132" s="13"/>
      <c r="HMA132" s="13"/>
      <c r="HMB132" s="13"/>
      <c r="HMC132" s="13"/>
      <c r="HMD132" s="13"/>
      <c r="HME132" s="13"/>
      <c r="HMF132" s="13"/>
      <c r="HMG132" s="13"/>
      <c r="HMH132" s="13"/>
      <c r="HMI132" s="13"/>
      <c r="HMJ132" s="13"/>
      <c r="HMK132" s="13"/>
      <c r="HML132" s="13"/>
      <c r="HMM132" s="13"/>
      <c r="HMN132" s="13"/>
      <c r="HMO132" s="13"/>
      <c r="HMP132" s="13"/>
      <c r="HMQ132" s="13"/>
      <c r="HMR132" s="13"/>
      <c r="HMS132" s="13"/>
      <c r="HMT132" s="13"/>
      <c r="HMU132" s="13"/>
      <c r="HMV132" s="13"/>
      <c r="HMW132" s="13"/>
      <c r="HMX132" s="13"/>
      <c r="HMY132" s="13"/>
      <c r="HMZ132" s="13"/>
      <c r="HNA132" s="13"/>
      <c r="HNB132" s="13"/>
      <c r="HNC132" s="13"/>
      <c r="HND132" s="13"/>
      <c r="HNE132" s="13"/>
      <c r="HNF132" s="13"/>
      <c r="HNG132" s="13"/>
      <c r="HNH132" s="13"/>
      <c r="HNI132" s="13"/>
      <c r="HNJ132" s="13"/>
      <c r="HNK132" s="13"/>
      <c r="HNL132" s="13"/>
      <c r="HNM132" s="13"/>
      <c r="HNN132" s="13"/>
      <c r="HNO132" s="13"/>
      <c r="HNP132" s="13"/>
      <c r="HNQ132" s="13"/>
      <c r="HNR132" s="13"/>
      <c r="HNS132" s="13"/>
      <c r="HNT132" s="13"/>
      <c r="HNU132" s="13"/>
      <c r="HNV132" s="13"/>
      <c r="HNW132" s="13"/>
      <c r="HNX132" s="13"/>
      <c r="HNY132" s="13"/>
      <c r="HNZ132" s="13"/>
      <c r="HOA132" s="13"/>
      <c r="HOB132" s="13"/>
      <c r="HOC132" s="13"/>
      <c r="HOD132" s="13"/>
      <c r="HOE132" s="13"/>
      <c r="HOF132" s="13"/>
      <c r="HOG132" s="13"/>
      <c r="HOH132" s="13"/>
      <c r="HOI132" s="13"/>
      <c r="HOJ132" s="13"/>
      <c r="HOK132" s="13"/>
      <c r="HOL132" s="13"/>
      <c r="HOM132" s="13"/>
      <c r="HON132" s="13"/>
      <c r="HOO132" s="13"/>
      <c r="HOP132" s="13"/>
      <c r="HOQ132" s="13"/>
      <c r="HOR132" s="13"/>
      <c r="HOS132" s="13"/>
      <c r="HOT132" s="13"/>
      <c r="HOU132" s="13"/>
      <c r="HOV132" s="13"/>
      <c r="HOW132" s="13"/>
      <c r="HOX132" s="13"/>
      <c r="HOY132" s="13"/>
      <c r="HOZ132" s="13"/>
      <c r="HPA132" s="13"/>
      <c r="HPB132" s="13"/>
      <c r="HPC132" s="13"/>
      <c r="HPD132" s="13"/>
      <c r="HPE132" s="13"/>
      <c r="HPF132" s="13"/>
      <c r="HPG132" s="13"/>
      <c r="HPH132" s="13"/>
      <c r="HPI132" s="13"/>
      <c r="HPJ132" s="13"/>
      <c r="HPK132" s="13"/>
      <c r="HPL132" s="13"/>
      <c r="HPM132" s="13"/>
      <c r="HPN132" s="13"/>
      <c r="HPO132" s="13"/>
      <c r="HPP132" s="13"/>
      <c r="HPQ132" s="13"/>
      <c r="HPR132" s="13"/>
      <c r="HPS132" s="13"/>
      <c r="HPT132" s="13"/>
      <c r="HPU132" s="13"/>
      <c r="HPV132" s="13"/>
      <c r="HPW132" s="13"/>
      <c r="HPX132" s="13"/>
      <c r="HPY132" s="13"/>
      <c r="HPZ132" s="13"/>
      <c r="HQA132" s="13"/>
      <c r="HQB132" s="13"/>
      <c r="HQC132" s="13"/>
      <c r="HQD132" s="13"/>
      <c r="HQE132" s="13"/>
      <c r="HQF132" s="13"/>
      <c r="HQG132" s="13"/>
      <c r="HQH132" s="13"/>
      <c r="HQI132" s="13"/>
      <c r="HQJ132" s="13"/>
      <c r="HQK132" s="13"/>
      <c r="HQL132" s="13"/>
      <c r="HQM132" s="13"/>
      <c r="HQN132" s="13"/>
      <c r="HQO132" s="13"/>
      <c r="HQP132" s="13"/>
      <c r="HQQ132" s="13"/>
      <c r="HQR132" s="13"/>
      <c r="HQS132" s="13"/>
      <c r="HQT132" s="13"/>
      <c r="HQU132" s="13"/>
      <c r="HQV132" s="13"/>
      <c r="HQW132" s="13"/>
      <c r="HQX132" s="13"/>
      <c r="HQY132" s="13"/>
      <c r="HQZ132" s="13"/>
      <c r="HRA132" s="13"/>
      <c r="HRB132" s="13"/>
      <c r="HRC132" s="13"/>
      <c r="HRD132" s="13"/>
      <c r="HRE132" s="13"/>
      <c r="HRF132" s="13"/>
      <c r="HRG132" s="13"/>
      <c r="HRH132" s="13"/>
      <c r="HRI132" s="13"/>
      <c r="HRJ132" s="13"/>
      <c r="HRK132" s="13"/>
      <c r="HRL132" s="13"/>
      <c r="HRM132" s="13"/>
      <c r="HRN132" s="13"/>
      <c r="HRO132" s="13"/>
      <c r="HRP132" s="13"/>
      <c r="HRQ132" s="13"/>
      <c r="HRR132" s="13"/>
      <c r="HRS132" s="13"/>
      <c r="HRT132" s="13"/>
      <c r="HRU132" s="13"/>
      <c r="HRV132" s="13"/>
      <c r="HRW132" s="13"/>
      <c r="HRX132" s="13"/>
      <c r="HRY132" s="13"/>
      <c r="HRZ132" s="13"/>
      <c r="HSA132" s="13"/>
      <c r="HSB132" s="13"/>
      <c r="HSC132" s="13"/>
      <c r="HSD132" s="13"/>
      <c r="HSE132" s="13"/>
      <c r="HSF132" s="13"/>
      <c r="HSG132" s="13"/>
      <c r="HSH132" s="13"/>
      <c r="HSI132" s="13"/>
      <c r="HSJ132" s="13"/>
      <c r="HSK132" s="13"/>
      <c r="HSL132" s="13"/>
      <c r="HSM132" s="13"/>
      <c r="HSN132" s="13"/>
      <c r="HSO132" s="13"/>
      <c r="HSP132" s="13"/>
      <c r="HSQ132" s="13"/>
      <c r="HSR132" s="13"/>
      <c r="HSS132" s="13"/>
      <c r="HST132" s="13"/>
      <c r="HSU132" s="13"/>
      <c r="HSV132" s="13"/>
      <c r="HSW132" s="13"/>
      <c r="HSX132" s="13"/>
      <c r="HSY132" s="13"/>
      <c r="HSZ132" s="13"/>
      <c r="HTA132" s="13"/>
      <c r="HTB132" s="13"/>
      <c r="HTC132" s="13"/>
      <c r="HTD132" s="13"/>
      <c r="HTE132" s="13"/>
      <c r="HTF132" s="13"/>
      <c r="HTG132" s="13"/>
      <c r="HTH132" s="13"/>
      <c r="HTI132" s="13"/>
      <c r="HTJ132" s="13"/>
      <c r="HTK132" s="13"/>
      <c r="HTL132" s="13"/>
      <c r="HTM132" s="13"/>
      <c r="HTN132" s="13"/>
      <c r="HTO132" s="13"/>
      <c r="HTP132" s="13"/>
      <c r="HTQ132" s="13"/>
      <c r="HTR132" s="13"/>
      <c r="HTS132" s="13"/>
      <c r="HTT132" s="13"/>
      <c r="HTU132" s="13"/>
      <c r="HTV132" s="13"/>
      <c r="HTW132" s="13"/>
      <c r="HTX132" s="13"/>
      <c r="HTY132" s="13"/>
      <c r="HTZ132" s="13"/>
      <c r="HUA132" s="13"/>
      <c r="HUB132" s="13"/>
      <c r="HUC132" s="13"/>
      <c r="HUD132" s="13"/>
      <c r="HUE132" s="13"/>
      <c r="HUF132" s="13"/>
      <c r="HUG132" s="13"/>
      <c r="HUH132" s="13"/>
      <c r="HUI132" s="13"/>
      <c r="HUJ132" s="13"/>
      <c r="HUK132" s="13"/>
      <c r="HUL132" s="13"/>
      <c r="HUM132" s="13"/>
      <c r="HUN132" s="13"/>
      <c r="HUO132" s="13"/>
      <c r="HUP132" s="13"/>
      <c r="HUQ132" s="13"/>
      <c r="HUR132" s="13"/>
      <c r="HUS132" s="13"/>
      <c r="HUT132" s="13"/>
      <c r="HUU132" s="13"/>
      <c r="HUV132" s="13"/>
      <c r="HUW132" s="13"/>
      <c r="HUX132" s="13"/>
      <c r="HUY132" s="13"/>
      <c r="HUZ132" s="13"/>
      <c r="HVA132" s="13"/>
      <c r="HVB132" s="13"/>
      <c r="HVC132" s="13"/>
      <c r="HVD132" s="13"/>
      <c r="HVE132" s="13"/>
      <c r="HVF132" s="13"/>
      <c r="HVG132" s="13"/>
      <c r="HVH132" s="13"/>
      <c r="HVI132" s="13"/>
      <c r="HVJ132" s="13"/>
      <c r="HVK132" s="13"/>
      <c r="HVL132" s="13"/>
      <c r="HVM132" s="13"/>
      <c r="HVN132" s="13"/>
      <c r="HVO132" s="13"/>
      <c r="HVP132" s="13"/>
      <c r="HVQ132" s="13"/>
      <c r="HVR132" s="13"/>
      <c r="HVS132" s="13"/>
      <c r="HVT132" s="13"/>
      <c r="HVU132" s="13"/>
      <c r="HVV132" s="13"/>
      <c r="HVW132" s="13"/>
      <c r="HVX132" s="13"/>
      <c r="HVY132" s="13"/>
      <c r="HVZ132" s="13"/>
      <c r="HWA132" s="13"/>
      <c r="HWB132" s="13"/>
      <c r="HWC132" s="13"/>
      <c r="HWD132" s="13"/>
      <c r="HWE132" s="13"/>
      <c r="HWF132" s="13"/>
      <c r="HWG132" s="13"/>
      <c r="HWH132" s="13"/>
      <c r="HWI132" s="13"/>
      <c r="HWJ132" s="13"/>
      <c r="HWK132" s="13"/>
      <c r="HWL132" s="13"/>
      <c r="HWM132" s="13"/>
      <c r="HWN132" s="13"/>
      <c r="HWO132" s="13"/>
      <c r="HWP132" s="13"/>
      <c r="HWQ132" s="13"/>
      <c r="HWR132" s="13"/>
      <c r="HWS132" s="13"/>
      <c r="HWT132" s="13"/>
      <c r="HWU132" s="13"/>
      <c r="HWV132" s="13"/>
      <c r="HWW132" s="13"/>
      <c r="HWX132" s="13"/>
      <c r="HWY132" s="13"/>
      <c r="HWZ132" s="13"/>
      <c r="HXA132" s="13"/>
      <c r="HXB132" s="13"/>
      <c r="HXC132" s="13"/>
      <c r="HXD132" s="13"/>
      <c r="HXE132" s="13"/>
      <c r="HXF132" s="13"/>
      <c r="HXG132" s="13"/>
      <c r="HXH132" s="13"/>
      <c r="HXI132" s="13"/>
      <c r="HXJ132" s="13"/>
      <c r="HXK132" s="13"/>
      <c r="HXL132" s="13"/>
      <c r="HXM132" s="13"/>
      <c r="HXN132" s="13"/>
      <c r="HXO132" s="13"/>
      <c r="HXP132" s="13"/>
      <c r="HXQ132" s="13"/>
      <c r="HXR132" s="13"/>
      <c r="HXS132" s="13"/>
      <c r="HXT132" s="13"/>
      <c r="HXU132" s="13"/>
      <c r="HXV132" s="13"/>
      <c r="HXW132" s="13"/>
      <c r="HXX132" s="13"/>
      <c r="HXY132" s="13"/>
      <c r="HXZ132" s="13"/>
      <c r="HYA132" s="13"/>
      <c r="HYB132" s="13"/>
      <c r="HYC132" s="13"/>
      <c r="HYD132" s="13"/>
      <c r="HYE132" s="13"/>
      <c r="HYF132" s="13"/>
      <c r="HYG132" s="13"/>
      <c r="HYH132" s="13"/>
      <c r="HYI132" s="13"/>
      <c r="HYJ132" s="13"/>
      <c r="HYK132" s="13"/>
      <c r="HYL132" s="13"/>
      <c r="HYM132" s="13"/>
      <c r="HYN132" s="13"/>
      <c r="HYO132" s="13"/>
      <c r="HYP132" s="13"/>
      <c r="HYQ132" s="13"/>
      <c r="HYR132" s="13"/>
      <c r="HYS132" s="13"/>
      <c r="HYT132" s="13"/>
      <c r="HYU132" s="13"/>
      <c r="HYV132" s="13"/>
      <c r="HYW132" s="13"/>
      <c r="HYX132" s="13"/>
      <c r="HYY132" s="13"/>
      <c r="HYZ132" s="13"/>
      <c r="HZA132" s="13"/>
      <c r="HZB132" s="13"/>
      <c r="HZC132" s="13"/>
      <c r="HZD132" s="13"/>
      <c r="HZE132" s="13"/>
      <c r="HZF132" s="13"/>
      <c r="HZG132" s="13"/>
      <c r="HZH132" s="13"/>
      <c r="HZI132" s="13"/>
      <c r="HZJ132" s="13"/>
      <c r="HZK132" s="13"/>
      <c r="HZL132" s="13"/>
      <c r="HZM132" s="13"/>
      <c r="HZN132" s="13"/>
      <c r="HZO132" s="13"/>
      <c r="HZP132" s="13"/>
      <c r="HZQ132" s="13"/>
      <c r="HZR132" s="13"/>
      <c r="HZS132" s="13"/>
      <c r="HZT132" s="13"/>
      <c r="HZU132" s="13"/>
      <c r="HZV132" s="13"/>
      <c r="HZW132" s="13"/>
      <c r="HZX132" s="13"/>
      <c r="HZY132" s="13"/>
      <c r="HZZ132" s="13"/>
      <c r="IAA132" s="13"/>
      <c r="IAB132" s="13"/>
      <c r="IAC132" s="13"/>
      <c r="IAD132" s="13"/>
      <c r="IAE132" s="13"/>
      <c r="IAF132" s="13"/>
      <c r="IAG132" s="13"/>
      <c r="IAH132" s="13"/>
      <c r="IAI132" s="13"/>
      <c r="IAJ132" s="13"/>
      <c r="IAK132" s="13"/>
      <c r="IAL132" s="13"/>
      <c r="IAM132" s="13"/>
      <c r="IAN132" s="13"/>
      <c r="IAO132" s="13"/>
      <c r="IAP132" s="13"/>
      <c r="IAQ132" s="13"/>
      <c r="IAR132" s="13"/>
      <c r="IAS132" s="13"/>
      <c r="IAT132" s="13"/>
      <c r="IAU132" s="13"/>
      <c r="IAV132" s="13"/>
      <c r="IAW132" s="13"/>
      <c r="IAX132" s="13"/>
      <c r="IAY132" s="13"/>
      <c r="IAZ132" s="13"/>
      <c r="IBA132" s="13"/>
      <c r="IBB132" s="13"/>
      <c r="IBC132" s="13"/>
      <c r="IBD132" s="13"/>
      <c r="IBE132" s="13"/>
      <c r="IBF132" s="13"/>
      <c r="IBG132" s="13"/>
      <c r="IBH132" s="13"/>
      <c r="IBI132" s="13"/>
      <c r="IBJ132" s="13"/>
      <c r="IBK132" s="13"/>
      <c r="IBL132" s="13"/>
      <c r="IBM132" s="13"/>
      <c r="IBN132" s="13"/>
      <c r="IBO132" s="13"/>
      <c r="IBP132" s="13"/>
      <c r="IBQ132" s="13"/>
      <c r="IBR132" s="13"/>
      <c r="IBS132" s="13"/>
      <c r="IBT132" s="13"/>
      <c r="IBU132" s="13"/>
      <c r="IBV132" s="13"/>
      <c r="IBW132" s="13"/>
      <c r="IBX132" s="13"/>
      <c r="IBY132" s="13"/>
      <c r="IBZ132" s="13"/>
      <c r="ICA132" s="13"/>
      <c r="ICB132" s="13"/>
      <c r="ICC132" s="13"/>
      <c r="ICD132" s="13"/>
      <c r="ICE132" s="13"/>
      <c r="ICF132" s="13"/>
      <c r="ICG132" s="13"/>
      <c r="ICH132" s="13"/>
      <c r="ICI132" s="13"/>
      <c r="ICJ132" s="13"/>
      <c r="ICK132" s="13"/>
      <c r="ICL132" s="13"/>
      <c r="ICM132" s="13"/>
      <c r="ICN132" s="13"/>
      <c r="ICO132" s="13"/>
      <c r="ICP132" s="13"/>
      <c r="ICQ132" s="13"/>
      <c r="ICR132" s="13"/>
      <c r="ICS132" s="13"/>
      <c r="ICT132" s="13"/>
      <c r="ICU132" s="13"/>
      <c r="ICV132" s="13"/>
      <c r="ICW132" s="13"/>
      <c r="ICX132" s="13"/>
      <c r="ICY132" s="13"/>
      <c r="ICZ132" s="13"/>
      <c r="IDA132" s="13"/>
      <c r="IDB132" s="13"/>
      <c r="IDC132" s="13"/>
      <c r="IDD132" s="13"/>
      <c r="IDE132" s="13"/>
      <c r="IDF132" s="13"/>
      <c r="IDG132" s="13"/>
      <c r="IDH132" s="13"/>
      <c r="IDI132" s="13"/>
      <c r="IDJ132" s="13"/>
      <c r="IDK132" s="13"/>
      <c r="IDL132" s="13"/>
      <c r="IDM132" s="13"/>
      <c r="IDN132" s="13"/>
      <c r="IDO132" s="13"/>
      <c r="IDP132" s="13"/>
      <c r="IDQ132" s="13"/>
      <c r="IDR132" s="13"/>
      <c r="IDS132" s="13"/>
      <c r="IDT132" s="13"/>
      <c r="IDU132" s="13"/>
      <c r="IDV132" s="13"/>
      <c r="IDW132" s="13"/>
      <c r="IDX132" s="13"/>
      <c r="IDY132" s="13"/>
      <c r="IDZ132" s="13"/>
      <c r="IEA132" s="13"/>
      <c r="IEB132" s="13"/>
      <c r="IEC132" s="13"/>
      <c r="IED132" s="13"/>
      <c r="IEE132" s="13"/>
      <c r="IEF132" s="13"/>
      <c r="IEG132" s="13"/>
      <c r="IEH132" s="13"/>
      <c r="IEI132" s="13"/>
      <c r="IEJ132" s="13"/>
      <c r="IEK132" s="13"/>
      <c r="IEL132" s="13"/>
      <c r="IEM132" s="13"/>
      <c r="IEN132" s="13"/>
      <c r="IEO132" s="13"/>
      <c r="IEP132" s="13"/>
      <c r="IEQ132" s="13"/>
      <c r="IER132" s="13"/>
      <c r="IES132" s="13"/>
      <c r="IET132" s="13"/>
      <c r="IEU132" s="13"/>
      <c r="IEV132" s="13"/>
      <c r="IEW132" s="13"/>
      <c r="IEX132" s="13"/>
      <c r="IEY132" s="13"/>
      <c r="IEZ132" s="13"/>
      <c r="IFA132" s="13"/>
      <c r="IFB132" s="13"/>
      <c r="IFC132" s="13"/>
      <c r="IFD132" s="13"/>
      <c r="IFE132" s="13"/>
      <c r="IFF132" s="13"/>
      <c r="IFG132" s="13"/>
      <c r="IFH132" s="13"/>
      <c r="IFI132" s="13"/>
      <c r="IFJ132" s="13"/>
      <c r="IFK132" s="13"/>
      <c r="IFL132" s="13"/>
      <c r="IFM132" s="13"/>
      <c r="IFN132" s="13"/>
      <c r="IFO132" s="13"/>
      <c r="IFP132" s="13"/>
      <c r="IFQ132" s="13"/>
      <c r="IFR132" s="13"/>
      <c r="IFS132" s="13"/>
      <c r="IFT132" s="13"/>
      <c r="IFU132" s="13"/>
      <c r="IFV132" s="13"/>
      <c r="IFW132" s="13"/>
      <c r="IFX132" s="13"/>
      <c r="IFY132" s="13"/>
      <c r="IFZ132" s="13"/>
      <c r="IGA132" s="13"/>
      <c r="IGB132" s="13"/>
      <c r="IGC132" s="13"/>
      <c r="IGD132" s="13"/>
      <c r="IGE132" s="13"/>
      <c r="IGF132" s="13"/>
      <c r="IGG132" s="13"/>
      <c r="IGH132" s="13"/>
      <c r="IGI132" s="13"/>
      <c r="IGJ132" s="13"/>
      <c r="IGK132" s="13"/>
      <c r="IGL132" s="13"/>
      <c r="IGM132" s="13"/>
      <c r="IGN132" s="13"/>
      <c r="IGO132" s="13"/>
      <c r="IGP132" s="13"/>
      <c r="IGQ132" s="13"/>
      <c r="IGR132" s="13"/>
      <c r="IGS132" s="13"/>
      <c r="IGT132" s="13"/>
      <c r="IGU132" s="13"/>
      <c r="IGV132" s="13"/>
      <c r="IGW132" s="13"/>
      <c r="IGX132" s="13"/>
      <c r="IGY132" s="13"/>
      <c r="IGZ132" s="13"/>
      <c r="IHA132" s="13"/>
      <c r="IHB132" s="13"/>
      <c r="IHC132" s="13"/>
      <c r="IHD132" s="13"/>
      <c r="IHE132" s="13"/>
      <c r="IHF132" s="13"/>
      <c r="IHG132" s="13"/>
      <c r="IHH132" s="13"/>
      <c r="IHI132" s="13"/>
      <c r="IHJ132" s="13"/>
      <c r="IHK132" s="13"/>
      <c r="IHL132" s="13"/>
      <c r="IHM132" s="13"/>
      <c r="IHN132" s="13"/>
      <c r="IHO132" s="13"/>
      <c r="IHP132" s="13"/>
      <c r="IHQ132" s="13"/>
      <c r="IHR132" s="13"/>
      <c r="IHS132" s="13"/>
      <c r="IHT132" s="13"/>
      <c r="IHU132" s="13"/>
      <c r="IHV132" s="13"/>
      <c r="IHW132" s="13"/>
      <c r="IHX132" s="13"/>
      <c r="IHY132" s="13"/>
      <c r="IHZ132" s="13"/>
      <c r="IIA132" s="13"/>
      <c r="IIB132" s="13"/>
      <c r="IIC132" s="13"/>
      <c r="IID132" s="13"/>
      <c r="IIE132" s="13"/>
      <c r="IIF132" s="13"/>
      <c r="IIG132" s="13"/>
      <c r="IIH132" s="13"/>
      <c r="III132" s="13"/>
      <c r="IIJ132" s="13"/>
      <c r="IIK132" s="13"/>
      <c r="IIL132" s="13"/>
      <c r="IIM132" s="13"/>
      <c r="IIN132" s="13"/>
      <c r="IIO132" s="13"/>
      <c r="IIP132" s="13"/>
      <c r="IIQ132" s="13"/>
      <c r="IIR132" s="13"/>
      <c r="IIS132" s="13"/>
      <c r="IIT132" s="13"/>
      <c r="IIU132" s="13"/>
      <c r="IIV132" s="13"/>
      <c r="IIW132" s="13"/>
      <c r="IIX132" s="13"/>
      <c r="IIY132" s="13"/>
      <c r="IIZ132" s="13"/>
      <c r="IJA132" s="13"/>
      <c r="IJB132" s="13"/>
      <c r="IJC132" s="13"/>
      <c r="IJD132" s="13"/>
      <c r="IJE132" s="13"/>
      <c r="IJF132" s="13"/>
      <c r="IJG132" s="13"/>
      <c r="IJH132" s="13"/>
      <c r="IJI132" s="13"/>
      <c r="IJJ132" s="13"/>
      <c r="IJK132" s="13"/>
      <c r="IJL132" s="13"/>
      <c r="IJM132" s="13"/>
      <c r="IJN132" s="13"/>
      <c r="IJO132" s="13"/>
      <c r="IJP132" s="13"/>
      <c r="IJQ132" s="13"/>
      <c r="IJR132" s="13"/>
      <c r="IJS132" s="13"/>
      <c r="IJT132" s="13"/>
      <c r="IJU132" s="13"/>
      <c r="IJV132" s="13"/>
      <c r="IJW132" s="13"/>
      <c r="IJX132" s="13"/>
      <c r="IJY132" s="13"/>
      <c r="IJZ132" s="13"/>
      <c r="IKA132" s="13"/>
      <c r="IKB132" s="13"/>
      <c r="IKC132" s="13"/>
      <c r="IKD132" s="13"/>
      <c r="IKE132" s="13"/>
      <c r="IKF132" s="13"/>
      <c r="IKG132" s="13"/>
      <c r="IKH132" s="13"/>
      <c r="IKI132" s="13"/>
      <c r="IKJ132" s="13"/>
      <c r="IKK132" s="13"/>
      <c r="IKL132" s="13"/>
      <c r="IKM132" s="13"/>
      <c r="IKN132" s="13"/>
      <c r="IKO132" s="13"/>
      <c r="IKP132" s="13"/>
      <c r="IKQ132" s="13"/>
      <c r="IKR132" s="13"/>
      <c r="IKS132" s="13"/>
      <c r="IKT132" s="13"/>
      <c r="IKU132" s="13"/>
      <c r="IKV132" s="13"/>
      <c r="IKW132" s="13"/>
      <c r="IKX132" s="13"/>
      <c r="IKY132" s="13"/>
      <c r="IKZ132" s="13"/>
      <c r="ILA132" s="13"/>
      <c r="ILB132" s="13"/>
      <c r="ILC132" s="13"/>
      <c r="ILD132" s="13"/>
      <c r="ILE132" s="13"/>
      <c r="ILF132" s="13"/>
      <c r="ILG132" s="13"/>
      <c r="ILH132" s="13"/>
      <c r="ILI132" s="13"/>
      <c r="ILJ132" s="13"/>
      <c r="ILK132" s="13"/>
      <c r="ILL132" s="13"/>
      <c r="ILM132" s="13"/>
      <c r="ILN132" s="13"/>
      <c r="ILO132" s="13"/>
      <c r="ILP132" s="13"/>
      <c r="ILQ132" s="13"/>
      <c r="ILR132" s="13"/>
      <c r="ILS132" s="13"/>
      <c r="ILT132" s="13"/>
      <c r="ILU132" s="13"/>
      <c r="ILV132" s="13"/>
      <c r="ILW132" s="13"/>
      <c r="ILX132" s="13"/>
      <c r="ILY132" s="13"/>
      <c r="ILZ132" s="13"/>
      <c r="IMA132" s="13"/>
      <c r="IMB132" s="13"/>
      <c r="IMC132" s="13"/>
      <c r="IMD132" s="13"/>
      <c r="IME132" s="13"/>
      <c r="IMF132" s="13"/>
      <c r="IMG132" s="13"/>
      <c r="IMH132" s="13"/>
      <c r="IMI132" s="13"/>
      <c r="IMJ132" s="13"/>
      <c r="IMK132" s="13"/>
      <c r="IML132" s="13"/>
      <c r="IMM132" s="13"/>
      <c r="IMN132" s="13"/>
      <c r="IMO132" s="13"/>
      <c r="IMP132" s="13"/>
      <c r="IMQ132" s="13"/>
      <c r="IMR132" s="13"/>
      <c r="IMS132" s="13"/>
      <c r="IMT132" s="13"/>
      <c r="IMU132" s="13"/>
      <c r="IMV132" s="13"/>
      <c r="IMW132" s="13"/>
      <c r="IMX132" s="13"/>
      <c r="IMY132" s="13"/>
      <c r="IMZ132" s="13"/>
      <c r="INA132" s="13"/>
      <c r="INB132" s="13"/>
      <c r="INC132" s="13"/>
      <c r="IND132" s="13"/>
      <c r="INE132" s="13"/>
      <c r="INF132" s="13"/>
      <c r="ING132" s="13"/>
      <c r="INH132" s="13"/>
      <c r="INI132" s="13"/>
      <c r="INJ132" s="13"/>
      <c r="INK132" s="13"/>
      <c r="INL132" s="13"/>
      <c r="INM132" s="13"/>
      <c r="INN132" s="13"/>
      <c r="INO132" s="13"/>
      <c r="INP132" s="13"/>
      <c r="INQ132" s="13"/>
      <c r="INR132" s="13"/>
      <c r="INS132" s="13"/>
      <c r="INT132" s="13"/>
      <c r="INU132" s="13"/>
      <c r="INV132" s="13"/>
      <c r="INW132" s="13"/>
      <c r="INX132" s="13"/>
      <c r="INY132" s="13"/>
      <c r="INZ132" s="13"/>
      <c r="IOA132" s="13"/>
      <c r="IOB132" s="13"/>
      <c r="IOC132" s="13"/>
      <c r="IOD132" s="13"/>
      <c r="IOE132" s="13"/>
      <c r="IOF132" s="13"/>
      <c r="IOG132" s="13"/>
      <c r="IOH132" s="13"/>
      <c r="IOI132" s="13"/>
      <c r="IOJ132" s="13"/>
      <c r="IOK132" s="13"/>
      <c r="IOL132" s="13"/>
      <c r="IOM132" s="13"/>
      <c r="ION132" s="13"/>
      <c r="IOO132" s="13"/>
      <c r="IOP132" s="13"/>
      <c r="IOQ132" s="13"/>
      <c r="IOR132" s="13"/>
      <c r="IOS132" s="13"/>
      <c r="IOT132" s="13"/>
      <c r="IOU132" s="13"/>
      <c r="IOV132" s="13"/>
      <c r="IOW132" s="13"/>
      <c r="IOX132" s="13"/>
      <c r="IOY132" s="13"/>
      <c r="IOZ132" s="13"/>
      <c r="IPA132" s="13"/>
      <c r="IPB132" s="13"/>
      <c r="IPC132" s="13"/>
      <c r="IPD132" s="13"/>
      <c r="IPE132" s="13"/>
      <c r="IPF132" s="13"/>
      <c r="IPG132" s="13"/>
      <c r="IPH132" s="13"/>
      <c r="IPI132" s="13"/>
      <c r="IPJ132" s="13"/>
      <c r="IPK132" s="13"/>
      <c r="IPL132" s="13"/>
      <c r="IPM132" s="13"/>
      <c r="IPN132" s="13"/>
      <c r="IPO132" s="13"/>
      <c r="IPP132" s="13"/>
      <c r="IPQ132" s="13"/>
      <c r="IPR132" s="13"/>
      <c r="IPS132" s="13"/>
      <c r="IPT132" s="13"/>
      <c r="IPU132" s="13"/>
      <c r="IPV132" s="13"/>
      <c r="IPW132" s="13"/>
      <c r="IPX132" s="13"/>
      <c r="IPY132" s="13"/>
      <c r="IPZ132" s="13"/>
      <c r="IQA132" s="13"/>
      <c r="IQB132" s="13"/>
      <c r="IQC132" s="13"/>
      <c r="IQD132" s="13"/>
      <c r="IQE132" s="13"/>
      <c r="IQF132" s="13"/>
      <c r="IQG132" s="13"/>
      <c r="IQH132" s="13"/>
      <c r="IQI132" s="13"/>
      <c r="IQJ132" s="13"/>
      <c r="IQK132" s="13"/>
      <c r="IQL132" s="13"/>
      <c r="IQM132" s="13"/>
      <c r="IQN132" s="13"/>
      <c r="IQO132" s="13"/>
      <c r="IQP132" s="13"/>
      <c r="IQQ132" s="13"/>
      <c r="IQR132" s="13"/>
      <c r="IQS132" s="13"/>
      <c r="IQT132" s="13"/>
      <c r="IQU132" s="13"/>
      <c r="IQV132" s="13"/>
      <c r="IQW132" s="13"/>
      <c r="IQX132" s="13"/>
      <c r="IQY132" s="13"/>
      <c r="IQZ132" s="13"/>
      <c r="IRA132" s="13"/>
      <c r="IRB132" s="13"/>
      <c r="IRC132" s="13"/>
      <c r="IRD132" s="13"/>
      <c r="IRE132" s="13"/>
      <c r="IRF132" s="13"/>
      <c r="IRG132" s="13"/>
      <c r="IRH132" s="13"/>
      <c r="IRI132" s="13"/>
      <c r="IRJ132" s="13"/>
      <c r="IRK132" s="13"/>
      <c r="IRL132" s="13"/>
      <c r="IRM132" s="13"/>
      <c r="IRN132" s="13"/>
      <c r="IRO132" s="13"/>
      <c r="IRP132" s="13"/>
      <c r="IRQ132" s="13"/>
      <c r="IRR132" s="13"/>
      <c r="IRS132" s="13"/>
      <c r="IRT132" s="13"/>
      <c r="IRU132" s="13"/>
      <c r="IRV132" s="13"/>
      <c r="IRW132" s="13"/>
      <c r="IRX132" s="13"/>
      <c r="IRY132" s="13"/>
      <c r="IRZ132" s="13"/>
      <c r="ISA132" s="13"/>
      <c r="ISB132" s="13"/>
      <c r="ISC132" s="13"/>
      <c r="ISD132" s="13"/>
      <c r="ISE132" s="13"/>
      <c r="ISF132" s="13"/>
      <c r="ISG132" s="13"/>
      <c r="ISH132" s="13"/>
      <c r="ISI132" s="13"/>
      <c r="ISJ132" s="13"/>
      <c r="ISK132" s="13"/>
      <c r="ISL132" s="13"/>
      <c r="ISM132" s="13"/>
      <c r="ISN132" s="13"/>
      <c r="ISO132" s="13"/>
      <c r="ISP132" s="13"/>
      <c r="ISQ132" s="13"/>
      <c r="ISR132" s="13"/>
      <c r="ISS132" s="13"/>
      <c r="IST132" s="13"/>
      <c r="ISU132" s="13"/>
      <c r="ISV132" s="13"/>
      <c r="ISW132" s="13"/>
      <c r="ISX132" s="13"/>
      <c r="ISY132" s="13"/>
      <c r="ISZ132" s="13"/>
      <c r="ITA132" s="13"/>
      <c r="ITB132" s="13"/>
      <c r="ITC132" s="13"/>
      <c r="ITD132" s="13"/>
      <c r="ITE132" s="13"/>
      <c r="ITF132" s="13"/>
      <c r="ITG132" s="13"/>
      <c r="ITH132" s="13"/>
      <c r="ITI132" s="13"/>
      <c r="ITJ132" s="13"/>
      <c r="ITK132" s="13"/>
      <c r="ITL132" s="13"/>
      <c r="ITM132" s="13"/>
      <c r="ITN132" s="13"/>
      <c r="ITO132" s="13"/>
      <c r="ITP132" s="13"/>
      <c r="ITQ132" s="13"/>
      <c r="ITR132" s="13"/>
      <c r="ITS132" s="13"/>
      <c r="ITT132" s="13"/>
      <c r="ITU132" s="13"/>
      <c r="ITV132" s="13"/>
      <c r="ITW132" s="13"/>
      <c r="ITX132" s="13"/>
      <c r="ITY132" s="13"/>
      <c r="ITZ132" s="13"/>
      <c r="IUA132" s="13"/>
      <c r="IUB132" s="13"/>
      <c r="IUC132" s="13"/>
      <c r="IUD132" s="13"/>
      <c r="IUE132" s="13"/>
      <c r="IUF132" s="13"/>
      <c r="IUG132" s="13"/>
      <c r="IUH132" s="13"/>
      <c r="IUI132" s="13"/>
      <c r="IUJ132" s="13"/>
      <c r="IUK132" s="13"/>
      <c r="IUL132" s="13"/>
      <c r="IUM132" s="13"/>
      <c r="IUN132" s="13"/>
      <c r="IUO132" s="13"/>
      <c r="IUP132" s="13"/>
      <c r="IUQ132" s="13"/>
      <c r="IUR132" s="13"/>
      <c r="IUS132" s="13"/>
      <c r="IUT132" s="13"/>
      <c r="IUU132" s="13"/>
      <c r="IUV132" s="13"/>
      <c r="IUW132" s="13"/>
      <c r="IUX132" s="13"/>
      <c r="IUY132" s="13"/>
      <c r="IUZ132" s="13"/>
      <c r="IVA132" s="13"/>
      <c r="IVB132" s="13"/>
      <c r="IVC132" s="13"/>
      <c r="IVD132" s="13"/>
      <c r="IVE132" s="13"/>
      <c r="IVF132" s="13"/>
      <c r="IVG132" s="13"/>
      <c r="IVH132" s="13"/>
      <c r="IVI132" s="13"/>
      <c r="IVJ132" s="13"/>
      <c r="IVK132" s="13"/>
      <c r="IVL132" s="13"/>
      <c r="IVM132" s="13"/>
      <c r="IVN132" s="13"/>
      <c r="IVO132" s="13"/>
      <c r="IVP132" s="13"/>
      <c r="IVQ132" s="13"/>
      <c r="IVR132" s="13"/>
      <c r="IVS132" s="13"/>
      <c r="IVT132" s="13"/>
      <c r="IVU132" s="13"/>
      <c r="IVV132" s="13"/>
      <c r="IVW132" s="13"/>
      <c r="IVX132" s="13"/>
      <c r="IVY132" s="13"/>
      <c r="IVZ132" s="13"/>
      <c r="IWA132" s="13"/>
      <c r="IWB132" s="13"/>
      <c r="IWC132" s="13"/>
      <c r="IWD132" s="13"/>
      <c r="IWE132" s="13"/>
      <c r="IWF132" s="13"/>
      <c r="IWG132" s="13"/>
      <c r="IWH132" s="13"/>
      <c r="IWI132" s="13"/>
      <c r="IWJ132" s="13"/>
      <c r="IWK132" s="13"/>
      <c r="IWL132" s="13"/>
      <c r="IWM132" s="13"/>
      <c r="IWN132" s="13"/>
      <c r="IWO132" s="13"/>
      <c r="IWP132" s="13"/>
      <c r="IWQ132" s="13"/>
      <c r="IWR132" s="13"/>
      <c r="IWS132" s="13"/>
      <c r="IWT132" s="13"/>
      <c r="IWU132" s="13"/>
      <c r="IWV132" s="13"/>
      <c r="IWW132" s="13"/>
      <c r="IWX132" s="13"/>
      <c r="IWY132" s="13"/>
      <c r="IWZ132" s="13"/>
      <c r="IXA132" s="13"/>
      <c r="IXB132" s="13"/>
      <c r="IXC132" s="13"/>
      <c r="IXD132" s="13"/>
      <c r="IXE132" s="13"/>
      <c r="IXF132" s="13"/>
      <c r="IXG132" s="13"/>
      <c r="IXH132" s="13"/>
      <c r="IXI132" s="13"/>
      <c r="IXJ132" s="13"/>
      <c r="IXK132" s="13"/>
      <c r="IXL132" s="13"/>
      <c r="IXM132" s="13"/>
      <c r="IXN132" s="13"/>
      <c r="IXO132" s="13"/>
      <c r="IXP132" s="13"/>
      <c r="IXQ132" s="13"/>
      <c r="IXR132" s="13"/>
      <c r="IXS132" s="13"/>
      <c r="IXT132" s="13"/>
      <c r="IXU132" s="13"/>
      <c r="IXV132" s="13"/>
      <c r="IXW132" s="13"/>
      <c r="IXX132" s="13"/>
      <c r="IXY132" s="13"/>
      <c r="IXZ132" s="13"/>
      <c r="IYA132" s="13"/>
      <c r="IYB132" s="13"/>
      <c r="IYC132" s="13"/>
      <c r="IYD132" s="13"/>
      <c r="IYE132" s="13"/>
      <c r="IYF132" s="13"/>
      <c r="IYG132" s="13"/>
      <c r="IYH132" s="13"/>
      <c r="IYI132" s="13"/>
      <c r="IYJ132" s="13"/>
      <c r="IYK132" s="13"/>
      <c r="IYL132" s="13"/>
      <c r="IYM132" s="13"/>
      <c r="IYN132" s="13"/>
      <c r="IYO132" s="13"/>
      <c r="IYP132" s="13"/>
      <c r="IYQ132" s="13"/>
      <c r="IYR132" s="13"/>
      <c r="IYS132" s="13"/>
      <c r="IYT132" s="13"/>
      <c r="IYU132" s="13"/>
      <c r="IYV132" s="13"/>
      <c r="IYW132" s="13"/>
      <c r="IYX132" s="13"/>
      <c r="IYY132" s="13"/>
      <c r="IYZ132" s="13"/>
      <c r="IZA132" s="13"/>
      <c r="IZB132" s="13"/>
      <c r="IZC132" s="13"/>
      <c r="IZD132" s="13"/>
      <c r="IZE132" s="13"/>
      <c r="IZF132" s="13"/>
      <c r="IZG132" s="13"/>
      <c r="IZH132" s="13"/>
      <c r="IZI132" s="13"/>
      <c r="IZJ132" s="13"/>
      <c r="IZK132" s="13"/>
      <c r="IZL132" s="13"/>
      <c r="IZM132" s="13"/>
      <c r="IZN132" s="13"/>
      <c r="IZO132" s="13"/>
      <c r="IZP132" s="13"/>
      <c r="IZQ132" s="13"/>
      <c r="IZR132" s="13"/>
      <c r="IZS132" s="13"/>
      <c r="IZT132" s="13"/>
      <c r="IZU132" s="13"/>
      <c r="IZV132" s="13"/>
      <c r="IZW132" s="13"/>
      <c r="IZX132" s="13"/>
      <c r="IZY132" s="13"/>
      <c r="IZZ132" s="13"/>
      <c r="JAA132" s="13"/>
      <c r="JAB132" s="13"/>
      <c r="JAC132" s="13"/>
      <c r="JAD132" s="13"/>
      <c r="JAE132" s="13"/>
      <c r="JAF132" s="13"/>
      <c r="JAG132" s="13"/>
      <c r="JAH132" s="13"/>
      <c r="JAI132" s="13"/>
      <c r="JAJ132" s="13"/>
      <c r="JAK132" s="13"/>
      <c r="JAL132" s="13"/>
      <c r="JAM132" s="13"/>
      <c r="JAN132" s="13"/>
      <c r="JAO132" s="13"/>
      <c r="JAP132" s="13"/>
      <c r="JAQ132" s="13"/>
      <c r="JAR132" s="13"/>
      <c r="JAS132" s="13"/>
      <c r="JAT132" s="13"/>
      <c r="JAU132" s="13"/>
      <c r="JAV132" s="13"/>
      <c r="JAW132" s="13"/>
      <c r="JAX132" s="13"/>
      <c r="JAY132" s="13"/>
      <c r="JAZ132" s="13"/>
      <c r="JBA132" s="13"/>
      <c r="JBB132" s="13"/>
      <c r="JBC132" s="13"/>
      <c r="JBD132" s="13"/>
      <c r="JBE132" s="13"/>
      <c r="JBF132" s="13"/>
      <c r="JBG132" s="13"/>
      <c r="JBH132" s="13"/>
      <c r="JBI132" s="13"/>
      <c r="JBJ132" s="13"/>
      <c r="JBK132" s="13"/>
      <c r="JBL132" s="13"/>
      <c r="JBM132" s="13"/>
      <c r="JBN132" s="13"/>
      <c r="JBO132" s="13"/>
      <c r="JBP132" s="13"/>
      <c r="JBQ132" s="13"/>
      <c r="JBR132" s="13"/>
      <c r="JBS132" s="13"/>
      <c r="JBT132" s="13"/>
      <c r="JBU132" s="13"/>
      <c r="JBV132" s="13"/>
      <c r="JBW132" s="13"/>
      <c r="JBX132" s="13"/>
      <c r="JBY132" s="13"/>
      <c r="JBZ132" s="13"/>
      <c r="JCA132" s="13"/>
      <c r="JCB132" s="13"/>
      <c r="JCC132" s="13"/>
      <c r="JCD132" s="13"/>
      <c r="JCE132" s="13"/>
      <c r="JCF132" s="13"/>
      <c r="JCG132" s="13"/>
      <c r="JCH132" s="13"/>
      <c r="JCI132" s="13"/>
      <c r="JCJ132" s="13"/>
      <c r="JCK132" s="13"/>
      <c r="JCL132" s="13"/>
      <c r="JCM132" s="13"/>
      <c r="JCN132" s="13"/>
      <c r="JCO132" s="13"/>
      <c r="JCP132" s="13"/>
      <c r="JCQ132" s="13"/>
      <c r="JCR132" s="13"/>
      <c r="JCS132" s="13"/>
      <c r="JCT132" s="13"/>
      <c r="JCU132" s="13"/>
      <c r="JCV132" s="13"/>
      <c r="JCW132" s="13"/>
      <c r="JCX132" s="13"/>
      <c r="JCY132" s="13"/>
      <c r="JCZ132" s="13"/>
      <c r="JDA132" s="13"/>
      <c r="JDB132" s="13"/>
      <c r="JDC132" s="13"/>
      <c r="JDD132" s="13"/>
      <c r="JDE132" s="13"/>
      <c r="JDF132" s="13"/>
      <c r="JDG132" s="13"/>
      <c r="JDH132" s="13"/>
      <c r="JDI132" s="13"/>
      <c r="JDJ132" s="13"/>
      <c r="JDK132" s="13"/>
      <c r="JDL132" s="13"/>
      <c r="JDM132" s="13"/>
      <c r="JDN132" s="13"/>
      <c r="JDO132" s="13"/>
      <c r="JDP132" s="13"/>
      <c r="JDQ132" s="13"/>
      <c r="JDR132" s="13"/>
      <c r="JDS132" s="13"/>
      <c r="JDT132" s="13"/>
      <c r="JDU132" s="13"/>
      <c r="JDV132" s="13"/>
      <c r="JDW132" s="13"/>
      <c r="JDX132" s="13"/>
      <c r="JDY132" s="13"/>
      <c r="JDZ132" s="13"/>
      <c r="JEA132" s="13"/>
      <c r="JEB132" s="13"/>
      <c r="JEC132" s="13"/>
      <c r="JED132" s="13"/>
      <c r="JEE132" s="13"/>
      <c r="JEF132" s="13"/>
      <c r="JEG132" s="13"/>
      <c r="JEH132" s="13"/>
      <c r="JEI132" s="13"/>
      <c r="JEJ132" s="13"/>
      <c r="JEK132" s="13"/>
      <c r="JEL132" s="13"/>
      <c r="JEM132" s="13"/>
      <c r="JEN132" s="13"/>
      <c r="JEO132" s="13"/>
      <c r="JEP132" s="13"/>
      <c r="JEQ132" s="13"/>
      <c r="JER132" s="13"/>
      <c r="JES132" s="13"/>
      <c r="JET132" s="13"/>
      <c r="JEU132" s="13"/>
      <c r="JEV132" s="13"/>
      <c r="JEW132" s="13"/>
      <c r="JEX132" s="13"/>
      <c r="JEY132" s="13"/>
      <c r="JEZ132" s="13"/>
      <c r="JFA132" s="13"/>
      <c r="JFB132" s="13"/>
      <c r="JFC132" s="13"/>
      <c r="JFD132" s="13"/>
      <c r="JFE132" s="13"/>
      <c r="JFF132" s="13"/>
      <c r="JFG132" s="13"/>
      <c r="JFH132" s="13"/>
      <c r="JFI132" s="13"/>
      <c r="JFJ132" s="13"/>
      <c r="JFK132" s="13"/>
      <c r="JFL132" s="13"/>
      <c r="JFM132" s="13"/>
      <c r="JFN132" s="13"/>
      <c r="JFO132" s="13"/>
      <c r="JFP132" s="13"/>
      <c r="JFQ132" s="13"/>
      <c r="JFR132" s="13"/>
      <c r="JFS132" s="13"/>
      <c r="JFT132" s="13"/>
      <c r="JFU132" s="13"/>
      <c r="JFV132" s="13"/>
      <c r="JFW132" s="13"/>
      <c r="JFX132" s="13"/>
      <c r="JFY132" s="13"/>
      <c r="JFZ132" s="13"/>
      <c r="JGA132" s="13"/>
      <c r="JGB132" s="13"/>
      <c r="JGC132" s="13"/>
      <c r="JGD132" s="13"/>
      <c r="JGE132" s="13"/>
      <c r="JGF132" s="13"/>
      <c r="JGG132" s="13"/>
      <c r="JGH132" s="13"/>
      <c r="JGI132" s="13"/>
      <c r="JGJ132" s="13"/>
      <c r="JGK132" s="13"/>
      <c r="JGL132" s="13"/>
      <c r="JGM132" s="13"/>
      <c r="JGN132" s="13"/>
      <c r="JGO132" s="13"/>
      <c r="JGP132" s="13"/>
      <c r="JGQ132" s="13"/>
      <c r="JGR132" s="13"/>
      <c r="JGS132" s="13"/>
      <c r="JGT132" s="13"/>
      <c r="JGU132" s="13"/>
      <c r="JGV132" s="13"/>
      <c r="JGW132" s="13"/>
      <c r="JGX132" s="13"/>
      <c r="JGY132" s="13"/>
      <c r="JGZ132" s="13"/>
      <c r="JHA132" s="13"/>
      <c r="JHB132" s="13"/>
      <c r="JHC132" s="13"/>
      <c r="JHD132" s="13"/>
      <c r="JHE132" s="13"/>
      <c r="JHF132" s="13"/>
      <c r="JHG132" s="13"/>
      <c r="JHH132" s="13"/>
      <c r="JHI132" s="13"/>
      <c r="JHJ132" s="13"/>
      <c r="JHK132" s="13"/>
      <c r="JHL132" s="13"/>
      <c r="JHM132" s="13"/>
      <c r="JHN132" s="13"/>
      <c r="JHO132" s="13"/>
      <c r="JHP132" s="13"/>
      <c r="JHQ132" s="13"/>
      <c r="JHR132" s="13"/>
      <c r="JHS132" s="13"/>
      <c r="JHT132" s="13"/>
      <c r="JHU132" s="13"/>
      <c r="JHV132" s="13"/>
      <c r="JHW132" s="13"/>
      <c r="JHX132" s="13"/>
      <c r="JHY132" s="13"/>
      <c r="JHZ132" s="13"/>
      <c r="JIA132" s="13"/>
      <c r="JIB132" s="13"/>
      <c r="JIC132" s="13"/>
      <c r="JID132" s="13"/>
      <c r="JIE132" s="13"/>
      <c r="JIF132" s="13"/>
      <c r="JIG132" s="13"/>
      <c r="JIH132" s="13"/>
      <c r="JII132" s="13"/>
      <c r="JIJ132" s="13"/>
      <c r="JIK132" s="13"/>
      <c r="JIL132" s="13"/>
      <c r="JIM132" s="13"/>
      <c r="JIN132" s="13"/>
      <c r="JIO132" s="13"/>
      <c r="JIP132" s="13"/>
      <c r="JIQ132" s="13"/>
      <c r="JIR132" s="13"/>
      <c r="JIS132" s="13"/>
      <c r="JIT132" s="13"/>
      <c r="JIU132" s="13"/>
      <c r="JIV132" s="13"/>
      <c r="JIW132" s="13"/>
      <c r="JIX132" s="13"/>
      <c r="JIY132" s="13"/>
      <c r="JIZ132" s="13"/>
      <c r="JJA132" s="13"/>
      <c r="JJB132" s="13"/>
      <c r="JJC132" s="13"/>
      <c r="JJD132" s="13"/>
      <c r="JJE132" s="13"/>
      <c r="JJF132" s="13"/>
      <c r="JJG132" s="13"/>
      <c r="JJH132" s="13"/>
      <c r="JJI132" s="13"/>
      <c r="JJJ132" s="13"/>
      <c r="JJK132" s="13"/>
      <c r="JJL132" s="13"/>
      <c r="JJM132" s="13"/>
      <c r="JJN132" s="13"/>
      <c r="JJO132" s="13"/>
      <c r="JJP132" s="13"/>
      <c r="JJQ132" s="13"/>
      <c r="JJR132" s="13"/>
      <c r="JJS132" s="13"/>
      <c r="JJT132" s="13"/>
      <c r="JJU132" s="13"/>
      <c r="JJV132" s="13"/>
      <c r="JJW132" s="13"/>
      <c r="JJX132" s="13"/>
      <c r="JJY132" s="13"/>
      <c r="JJZ132" s="13"/>
      <c r="JKA132" s="13"/>
      <c r="JKB132" s="13"/>
      <c r="JKC132" s="13"/>
      <c r="JKD132" s="13"/>
      <c r="JKE132" s="13"/>
      <c r="JKF132" s="13"/>
      <c r="JKG132" s="13"/>
      <c r="JKH132" s="13"/>
      <c r="JKI132" s="13"/>
      <c r="JKJ132" s="13"/>
      <c r="JKK132" s="13"/>
      <c r="JKL132" s="13"/>
      <c r="JKM132" s="13"/>
      <c r="JKN132" s="13"/>
      <c r="JKO132" s="13"/>
      <c r="JKP132" s="13"/>
      <c r="JKQ132" s="13"/>
      <c r="JKR132" s="13"/>
      <c r="JKS132" s="13"/>
      <c r="JKT132" s="13"/>
      <c r="JKU132" s="13"/>
      <c r="JKV132" s="13"/>
      <c r="JKW132" s="13"/>
      <c r="JKX132" s="13"/>
      <c r="JKY132" s="13"/>
      <c r="JKZ132" s="13"/>
      <c r="JLA132" s="13"/>
      <c r="JLB132" s="13"/>
      <c r="JLC132" s="13"/>
      <c r="JLD132" s="13"/>
      <c r="JLE132" s="13"/>
      <c r="JLF132" s="13"/>
      <c r="JLG132" s="13"/>
      <c r="JLH132" s="13"/>
      <c r="JLI132" s="13"/>
      <c r="JLJ132" s="13"/>
      <c r="JLK132" s="13"/>
      <c r="JLL132" s="13"/>
      <c r="JLM132" s="13"/>
      <c r="JLN132" s="13"/>
      <c r="JLO132" s="13"/>
      <c r="JLP132" s="13"/>
      <c r="JLQ132" s="13"/>
      <c r="JLR132" s="13"/>
      <c r="JLS132" s="13"/>
      <c r="JLT132" s="13"/>
      <c r="JLU132" s="13"/>
      <c r="JLV132" s="13"/>
      <c r="JLW132" s="13"/>
      <c r="JLX132" s="13"/>
      <c r="JLY132" s="13"/>
      <c r="JLZ132" s="13"/>
      <c r="JMA132" s="13"/>
      <c r="JMB132" s="13"/>
      <c r="JMC132" s="13"/>
      <c r="JMD132" s="13"/>
      <c r="JME132" s="13"/>
      <c r="JMF132" s="13"/>
      <c r="JMG132" s="13"/>
      <c r="JMH132" s="13"/>
      <c r="JMI132" s="13"/>
      <c r="JMJ132" s="13"/>
      <c r="JMK132" s="13"/>
      <c r="JML132" s="13"/>
      <c r="JMM132" s="13"/>
      <c r="JMN132" s="13"/>
      <c r="JMO132" s="13"/>
      <c r="JMP132" s="13"/>
      <c r="JMQ132" s="13"/>
      <c r="JMR132" s="13"/>
      <c r="JMS132" s="13"/>
      <c r="JMT132" s="13"/>
      <c r="JMU132" s="13"/>
      <c r="JMV132" s="13"/>
      <c r="JMW132" s="13"/>
      <c r="JMX132" s="13"/>
      <c r="JMY132" s="13"/>
      <c r="JMZ132" s="13"/>
      <c r="JNA132" s="13"/>
      <c r="JNB132" s="13"/>
      <c r="JNC132" s="13"/>
      <c r="JND132" s="13"/>
      <c r="JNE132" s="13"/>
      <c r="JNF132" s="13"/>
      <c r="JNG132" s="13"/>
      <c r="JNH132" s="13"/>
      <c r="JNI132" s="13"/>
      <c r="JNJ132" s="13"/>
      <c r="JNK132" s="13"/>
      <c r="JNL132" s="13"/>
      <c r="JNM132" s="13"/>
      <c r="JNN132" s="13"/>
      <c r="JNO132" s="13"/>
      <c r="JNP132" s="13"/>
      <c r="JNQ132" s="13"/>
      <c r="JNR132" s="13"/>
      <c r="JNS132" s="13"/>
      <c r="JNT132" s="13"/>
      <c r="JNU132" s="13"/>
      <c r="JNV132" s="13"/>
      <c r="JNW132" s="13"/>
      <c r="JNX132" s="13"/>
      <c r="JNY132" s="13"/>
      <c r="JNZ132" s="13"/>
      <c r="JOA132" s="13"/>
      <c r="JOB132" s="13"/>
      <c r="JOC132" s="13"/>
      <c r="JOD132" s="13"/>
      <c r="JOE132" s="13"/>
      <c r="JOF132" s="13"/>
      <c r="JOG132" s="13"/>
      <c r="JOH132" s="13"/>
      <c r="JOI132" s="13"/>
      <c r="JOJ132" s="13"/>
      <c r="JOK132" s="13"/>
      <c r="JOL132" s="13"/>
      <c r="JOM132" s="13"/>
      <c r="JON132" s="13"/>
      <c r="JOO132" s="13"/>
      <c r="JOP132" s="13"/>
      <c r="JOQ132" s="13"/>
      <c r="JOR132" s="13"/>
      <c r="JOS132" s="13"/>
      <c r="JOT132" s="13"/>
      <c r="JOU132" s="13"/>
      <c r="JOV132" s="13"/>
      <c r="JOW132" s="13"/>
      <c r="JOX132" s="13"/>
      <c r="JOY132" s="13"/>
      <c r="JOZ132" s="13"/>
      <c r="JPA132" s="13"/>
      <c r="JPB132" s="13"/>
      <c r="JPC132" s="13"/>
      <c r="JPD132" s="13"/>
      <c r="JPE132" s="13"/>
      <c r="JPF132" s="13"/>
      <c r="JPG132" s="13"/>
      <c r="JPH132" s="13"/>
      <c r="JPI132" s="13"/>
      <c r="JPJ132" s="13"/>
      <c r="JPK132" s="13"/>
      <c r="JPL132" s="13"/>
      <c r="JPM132" s="13"/>
      <c r="JPN132" s="13"/>
      <c r="JPO132" s="13"/>
      <c r="JPP132" s="13"/>
      <c r="JPQ132" s="13"/>
      <c r="JPR132" s="13"/>
      <c r="JPS132" s="13"/>
      <c r="JPT132" s="13"/>
      <c r="JPU132" s="13"/>
      <c r="JPV132" s="13"/>
      <c r="JPW132" s="13"/>
      <c r="JPX132" s="13"/>
      <c r="JPY132" s="13"/>
      <c r="JPZ132" s="13"/>
      <c r="JQA132" s="13"/>
      <c r="JQB132" s="13"/>
      <c r="JQC132" s="13"/>
      <c r="JQD132" s="13"/>
      <c r="JQE132" s="13"/>
      <c r="JQF132" s="13"/>
      <c r="JQG132" s="13"/>
      <c r="JQH132" s="13"/>
      <c r="JQI132" s="13"/>
      <c r="JQJ132" s="13"/>
      <c r="JQK132" s="13"/>
      <c r="JQL132" s="13"/>
      <c r="JQM132" s="13"/>
      <c r="JQN132" s="13"/>
      <c r="JQO132" s="13"/>
      <c r="JQP132" s="13"/>
      <c r="JQQ132" s="13"/>
      <c r="JQR132" s="13"/>
      <c r="JQS132" s="13"/>
      <c r="JQT132" s="13"/>
      <c r="JQU132" s="13"/>
      <c r="JQV132" s="13"/>
      <c r="JQW132" s="13"/>
      <c r="JQX132" s="13"/>
      <c r="JQY132" s="13"/>
      <c r="JQZ132" s="13"/>
      <c r="JRA132" s="13"/>
      <c r="JRB132" s="13"/>
      <c r="JRC132" s="13"/>
      <c r="JRD132" s="13"/>
      <c r="JRE132" s="13"/>
      <c r="JRF132" s="13"/>
      <c r="JRG132" s="13"/>
      <c r="JRH132" s="13"/>
      <c r="JRI132" s="13"/>
      <c r="JRJ132" s="13"/>
      <c r="JRK132" s="13"/>
      <c r="JRL132" s="13"/>
      <c r="JRM132" s="13"/>
      <c r="JRN132" s="13"/>
      <c r="JRO132" s="13"/>
      <c r="JRP132" s="13"/>
      <c r="JRQ132" s="13"/>
      <c r="JRR132" s="13"/>
      <c r="JRS132" s="13"/>
      <c r="JRT132" s="13"/>
      <c r="JRU132" s="13"/>
      <c r="JRV132" s="13"/>
      <c r="JRW132" s="13"/>
      <c r="JRX132" s="13"/>
      <c r="JRY132" s="13"/>
      <c r="JRZ132" s="13"/>
      <c r="JSA132" s="13"/>
      <c r="JSB132" s="13"/>
      <c r="JSC132" s="13"/>
      <c r="JSD132" s="13"/>
      <c r="JSE132" s="13"/>
      <c r="JSF132" s="13"/>
      <c r="JSG132" s="13"/>
      <c r="JSH132" s="13"/>
      <c r="JSI132" s="13"/>
      <c r="JSJ132" s="13"/>
      <c r="JSK132" s="13"/>
      <c r="JSL132" s="13"/>
      <c r="JSM132" s="13"/>
      <c r="JSN132" s="13"/>
      <c r="JSO132" s="13"/>
      <c r="JSP132" s="13"/>
      <c r="JSQ132" s="13"/>
      <c r="JSR132" s="13"/>
      <c r="JSS132" s="13"/>
      <c r="JST132" s="13"/>
      <c r="JSU132" s="13"/>
      <c r="JSV132" s="13"/>
      <c r="JSW132" s="13"/>
      <c r="JSX132" s="13"/>
      <c r="JSY132" s="13"/>
      <c r="JSZ132" s="13"/>
      <c r="JTA132" s="13"/>
      <c r="JTB132" s="13"/>
      <c r="JTC132" s="13"/>
      <c r="JTD132" s="13"/>
      <c r="JTE132" s="13"/>
      <c r="JTF132" s="13"/>
      <c r="JTG132" s="13"/>
      <c r="JTH132" s="13"/>
      <c r="JTI132" s="13"/>
      <c r="JTJ132" s="13"/>
      <c r="JTK132" s="13"/>
      <c r="JTL132" s="13"/>
      <c r="JTM132" s="13"/>
      <c r="JTN132" s="13"/>
      <c r="JTO132" s="13"/>
      <c r="JTP132" s="13"/>
      <c r="JTQ132" s="13"/>
      <c r="JTR132" s="13"/>
      <c r="JTS132" s="13"/>
      <c r="JTT132" s="13"/>
      <c r="JTU132" s="13"/>
      <c r="JTV132" s="13"/>
      <c r="JTW132" s="13"/>
      <c r="JTX132" s="13"/>
      <c r="JTY132" s="13"/>
      <c r="JTZ132" s="13"/>
      <c r="JUA132" s="13"/>
      <c r="JUB132" s="13"/>
      <c r="JUC132" s="13"/>
      <c r="JUD132" s="13"/>
      <c r="JUE132" s="13"/>
      <c r="JUF132" s="13"/>
      <c r="JUG132" s="13"/>
      <c r="JUH132" s="13"/>
      <c r="JUI132" s="13"/>
      <c r="JUJ132" s="13"/>
      <c r="JUK132" s="13"/>
      <c r="JUL132" s="13"/>
      <c r="JUM132" s="13"/>
      <c r="JUN132" s="13"/>
      <c r="JUO132" s="13"/>
      <c r="JUP132" s="13"/>
      <c r="JUQ132" s="13"/>
      <c r="JUR132" s="13"/>
      <c r="JUS132" s="13"/>
      <c r="JUT132" s="13"/>
      <c r="JUU132" s="13"/>
      <c r="JUV132" s="13"/>
      <c r="JUW132" s="13"/>
      <c r="JUX132" s="13"/>
      <c r="JUY132" s="13"/>
      <c r="JUZ132" s="13"/>
      <c r="JVA132" s="13"/>
      <c r="JVB132" s="13"/>
      <c r="JVC132" s="13"/>
      <c r="JVD132" s="13"/>
      <c r="JVE132" s="13"/>
      <c r="JVF132" s="13"/>
      <c r="JVG132" s="13"/>
      <c r="JVH132" s="13"/>
      <c r="JVI132" s="13"/>
      <c r="JVJ132" s="13"/>
      <c r="JVK132" s="13"/>
      <c r="JVL132" s="13"/>
      <c r="JVM132" s="13"/>
      <c r="JVN132" s="13"/>
      <c r="JVO132" s="13"/>
      <c r="JVP132" s="13"/>
      <c r="JVQ132" s="13"/>
      <c r="JVR132" s="13"/>
      <c r="JVS132" s="13"/>
      <c r="JVT132" s="13"/>
      <c r="JVU132" s="13"/>
      <c r="JVV132" s="13"/>
      <c r="JVW132" s="13"/>
      <c r="JVX132" s="13"/>
      <c r="JVY132" s="13"/>
      <c r="JVZ132" s="13"/>
      <c r="JWA132" s="13"/>
      <c r="JWB132" s="13"/>
      <c r="JWC132" s="13"/>
      <c r="JWD132" s="13"/>
      <c r="JWE132" s="13"/>
      <c r="JWF132" s="13"/>
      <c r="JWG132" s="13"/>
      <c r="JWH132" s="13"/>
      <c r="JWI132" s="13"/>
      <c r="JWJ132" s="13"/>
      <c r="JWK132" s="13"/>
      <c r="JWL132" s="13"/>
      <c r="JWM132" s="13"/>
      <c r="JWN132" s="13"/>
      <c r="JWO132" s="13"/>
      <c r="JWP132" s="13"/>
      <c r="JWQ132" s="13"/>
      <c r="JWR132" s="13"/>
      <c r="JWS132" s="13"/>
      <c r="JWT132" s="13"/>
      <c r="JWU132" s="13"/>
      <c r="JWV132" s="13"/>
      <c r="JWW132" s="13"/>
      <c r="JWX132" s="13"/>
      <c r="JWY132" s="13"/>
      <c r="JWZ132" s="13"/>
      <c r="JXA132" s="13"/>
      <c r="JXB132" s="13"/>
      <c r="JXC132" s="13"/>
      <c r="JXD132" s="13"/>
      <c r="JXE132" s="13"/>
      <c r="JXF132" s="13"/>
      <c r="JXG132" s="13"/>
      <c r="JXH132" s="13"/>
      <c r="JXI132" s="13"/>
      <c r="JXJ132" s="13"/>
      <c r="JXK132" s="13"/>
      <c r="JXL132" s="13"/>
      <c r="JXM132" s="13"/>
      <c r="JXN132" s="13"/>
      <c r="JXO132" s="13"/>
      <c r="JXP132" s="13"/>
      <c r="JXQ132" s="13"/>
      <c r="JXR132" s="13"/>
      <c r="JXS132" s="13"/>
      <c r="JXT132" s="13"/>
      <c r="JXU132" s="13"/>
      <c r="JXV132" s="13"/>
      <c r="JXW132" s="13"/>
      <c r="JXX132" s="13"/>
      <c r="JXY132" s="13"/>
      <c r="JXZ132" s="13"/>
      <c r="JYA132" s="13"/>
      <c r="JYB132" s="13"/>
      <c r="JYC132" s="13"/>
      <c r="JYD132" s="13"/>
      <c r="JYE132" s="13"/>
      <c r="JYF132" s="13"/>
      <c r="JYG132" s="13"/>
      <c r="JYH132" s="13"/>
      <c r="JYI132" s="13"/>
      <c r="JYJ132" s="13"/>
      <c r="JYK132" s="13"/>
      <c r="JYL132" s="13"/>
      <c r="JYM132" s="13"/>
      <c r="JYN132" s="13"/>
      <c r="JYO132" s="13"/>
      <c r="JYP132" s="13"/>
      <c r="JYQ132" s="13"/>
      <c r="JYR132" s="13"/>
      <c r="JYS132" s="13"/>
      <c r="JYT132" s="13"/>
      <c r="JYU132" s="13"/>
      <c r="JYV132" s="13"/>
      <c r="JYW132" s="13"/>
      <c r="JYX132" s="13"/>
      <c r="JYY132" s="13"/>
      <c r="JYZ132" s="13"/>
      <c r="JZA132" s="13"/>
      <c r="JZB132" s="13"/>
      <c r="JZC132" s="13"/>
      <c r="JZD132" s="13"/>
      <c r="JZE132" s="13"/>
      <c r="JZF132" s="13"/>
      <c r="JZG132" s="13"/>
      <c r="JZH132" s="13"/>
      <c r="JZI132" s="13"/>
      <c r="JZJ132" s="13"/>
      <c r="JZK132" s="13"/>
      <c r="JZL132" s="13"/>
      <c r="JZM132" s="13"/>
      <c r="JZN132" s="13"/>
      <c r="JZO132" s="13"/>
      <c r="JZP132" s="13"/>
      <c r="JZQ132" s="13"/>
      <c r="JZR132" s="13"/>
      <c r="JZS132" s="13"/>
      <c r="JZT132" s="13"/>
      <c r="JZU132" s="13"/>
      <c r="JZV132" s="13"/>
      <c r="JZW132" s="13"/>
      <c r="JZX132" s="13"/>
      <c r="JZY132" s="13"/>
      <c r="JZZ132" s="13"/>
      <c r="KAA132" s="13"/>
      <c r="KAB132" s="13"/>
      <c r="KAC132" s="13"/>
      <c r="KAD132" s="13"/>
      <c r="KAE132" s="13"/>
      <c r="KAF132" s="13"/>
      <c r="KAG132" s="13"/>
      <c r="KAH132" s="13"/>
      <c r="KAI132" s="13"/>
      <c r="KAJ132" s="13"/>
      <c r="KAK132" s="13"/>
      <c r="KAL132" s="13"/>
      <c r="KAM132" s="13"/>
      <c r="KAN132" s="13"/>
      <c r="KAO132" s="13"/>
      <c r="KAP132" s="13"/>
      <c r="KAQ132" s="13"/>
      <c r="KAR132" s="13"/>
      <c r="KAS132" s="13"/>
      <c r="KAT132" s="13"/>
      <c r="KAU132" s="13"/>
      <c r="KAV132" s="13"/>
      <c r="KAW132" s="13"/>
      <c r="KAX132" s="13"/>
      <c r="KAY132" s="13"/>
      <c r="KAZ132" s="13"/>
      <c r="KBA132" s="13"/>
      <c r="KBB132" s="13"/>
      <c r="KBC132" s="13"/>
      <c r="KBD132" s="13"/>
      <c r="KBE132" s="13"/>
      <c r="KBF132" s="13"/>
      <c r="KBG132" s="13"/>
      <c r="KBH132" s="13"/>
      <c r="KBI132" s="13"/>
      <c r="KBJ132" s="13"/>
      <c r="KBK132" s="13"/>
      <c r="KBL132" s="13"/>
      <c r="KBM132" s="13"/>
      <c r="KBN132" s="13"/>
      <c r="KBO132" s="13"/>
      <c r="KBP132" s="13"/>
      <c r="KBQ132" s="13"/>
      <c r="KBR132" s="13"/>
      <c r="KBS132" s="13"/>
      <c r="KBT132" s="13"/>
      <c r="KBU132" s="13"/>
      <c r="KBV132" s="13"/>
      <c r="KBW132" s="13"/>
      <c r="KBX132" s="13"/>
      <c r="KBY132" s="13"/>
      <c r="KBZ132" s="13"/>
      <c r="KCA132" s="13"/>
      <c r="KCB132" s="13"/>
      <c r="KCC132" s="13"/>
      <c r="KCD132" s="13"/>
      <c r="KCE132" s="13"/>
      <c r="KCF132" s="13"/>
      <c r="KCG132" s="13"/>
      <c r="KCH132" s="13"/>
      <c r="KCI132" s="13"/>
      <c r="KCJ132" s="13"/>
      <c r="KCK132" s="13"/>
      <c r="KCL132" s="13"/>
      <c r="KCM132" s="13"/>
      <c r="KCN132" s="13"/>
      <c r="KCO132" s="13"/>
      <c r="KCP132" s="13"/>
      <c r="KCQ132" s="13"/>
      <c r="KCR132" s="13"/>
      <c r="KCS132" s="13"/>
      <c r="KCT132" s="13"/>
      <c r="KCU132" s="13"/>
      <c r="KCV132" s="13"/>
      <c r="KCW132" s="13"/>
      <c r="KCX132" s="13"/>
      <c r="KCY132" s="13"/>
      <c r="KCZ132" s="13"/>
      <c r="KDA132" s="13"/>
      <c r="KDB132" s="13"/>
      <c r="KDC132" s="13"/>
      <c r="KDD132" s="13"/>
      <c r="KDE132" s="13"/>
      <c r="KDF132" s="13"/>
      <c r="KDG132" s="13"/>
      <c r="KDH132" s="13"/>
      <c r="KDI132" s="13"/>
      <c r="KDJ132" s="13"/>
      <c r="KDK132" s="13"/>
      <c r="KDL132" s="13"/>
      <c r="KDM132" s="13"/>
      <c r="KDN132" s="13"/>
      <c r="KDO132" s="13"/>
      <c r="KDP132" s="13"/>
      <c r="KDQ132" s="13"/>
      <c r="KDR132" s="13"/>
      <c r="KDS132" s="13"/>
      <c r="KDT132" s="13"/>
      <c r="KDU132" s="13"/>
      <c r="KDV132" s="13"/>
      <c r="KDW132" s="13"/>
      <c r="KDX132" s="13"/>
      <c r="KDY132" s="13"/>
      <c r="KDZ132" s="13"/>
      <c r="KEA132" s="13"/>
      <c r="KEB132" s="13"/>
      <c r="KEC132" s="13"/>
      <c r="KED132" s="13"/>
      <c r="KEE132" s="13"/>
      <c r="KEF132" s="13"/>
      <c r="KEG132" s="13"/>
      <c r="KEH132" s="13"/>
      <c r="KEI132" s="13"/>
      <c r="KEJ132" s="13"/>
      <c r="KEK132" s="13"/>
      <c r="KEL132" s="13"/>
      <c r="KEM132" s="13"/>
      <c r="KEN132" s="13"/>
      <c r="KEO132" s="13"/>
      <c r="KEP132" s="13"/>
      <c r="KEQ132" s="13"/>
      <c r="KER132" s="13"/>
      <c r="KES132" s="13"/>
      <c r="KET132" s="13"/>
      <c r="KEU132" s="13"/>
      <c r="KEV132" s="13"/>
      <c r="KEW132" s="13"/>
      <c r="KEX132" s="13"/>
      <c r="KEY132" s="13"/>
      <c r="KEZ132" s="13"/>
      <c r="KFA132" s="13"/>
      <c r="KFB132" s="13"/>
      <c r="KFC132" s="13"/>
      <c r="KFD132" s="13"/>
      <c r="KFE132" s="13"/>
      <c r="KFF132" s="13"/>
      <c r="KFG132" s="13"/>
      <c r="KFH132" s="13"/>
      <c r="KFI132" s="13"/>
      <c r="KFJ132" s="13"/>
      <c r="KFK132" s="13"/>
      <c r="KFL132" s="13"/>
      <c r="KFM132" s="13"/>
      <c r="KFN132" s="13"/>
      <c r="KFO132" s="13"/>
      <c r="KFP132" s="13"/>
      <c r="KFQ132" s="13"/>
      <c r="KFR132" s="13"/>
      <c r="KFS132" s="13"/>
      <c r="KFT132" s="13"/>
      <c r="KFU132" s="13"/>
      <c r="KFV132" s="13"/>
      <c r="KFW132" s="13"/>
      <c r="KFX132" s="13"/>
      <c r="KFY132" s="13"/>
      <c r="KFZ132" s="13"/>
      <c r="KGA132" s="13"/>
      <c r="KGB132" s="13"/>
      <c r="KGC132" s="13"/>
      <c r="KGD132" s="13"/>
      <c r="KGE132" s="13"/>
      <c r="KGF132" s="13"/>
      <c r="KGG132" s="13"/>
      <c r="KGH132" s="13"/>
      <c r="KGI132" s="13"/>
      <c r="KGJ132" s="13"/>
      <c r="KGK132" s="13"/>
      <c r="KGL132" s="13"/>
      <c r="KGM132" s="13"/>
      <c r="KGN132" s="13"/>
      <c r="KGO132" s="13"/>
      <c r="KGP132" s="13"/>
      <c r="KGQ132" s="13"/>
      <c r="KGR132" s="13"/>
      <c r="KGS132" s="13"/>
      <c r="KGT132" s="13"/>
      <c r="KGU132" s="13"/>
      <c r="KGV132" s="13"/>
      <c r="KGW132" s="13"/>
      <c r="KGX132" s="13"/>
      <c r="KGY132" s="13"/>
      <c r="KGZ132" s="13"/>
      <c r="KHA132" s="13"/>
      <c r="KHB132" s="13"/>
      <c r="KHC132" s="13"/>
      <c r="KHD132" s="13"/>
      <c r="KHE132" s="13"/>
      <c r="KHF132" s="13"/>
      <c r="KHG132" s="13"/>
      <c r="KHH132" s="13"/>
      <c r="KHI132" s="13"/>
      <c r="KHJ132" s="13"/>
      <c r="KHK132" s="13"/>
      <c r="KHL132" s="13"/>
      <c r="KHM132" s="13"/>
      <c r="KHN132" s="13"/>
      <c r="KHO132" s="13"/>
      <c r="KHP132" s="13"/>
      <c r="KHQ132" s="13"/>
      <c r="KHR132" s="13"/>
      <c r="KHS132" s="13"/>
      <c r="KHT132" s="13"/>
      <c r="KHU132" s="13"/>
      <c r="KHV132" s="13"/>
      <c r="KHW132" s="13"/>
      <c r="KHX132" s="13"/>
      <c r="KHY132" s="13"/>
      <c r="KHZ132" s="13"/>
      <c r="KIA132" s="13"/>
      <c r="KIB132" s="13"/>
      <c r="KIC132" s="13"/>
      <c r="KID132" s="13"/>
      <c r="KIE132" s="13"/>
      <c r="KIF132" s="13"/>
      <c r="KIG132" s="13"/>
      <c r="KIH132" s="13"/>
      <c r="KII132" s="13"/>
      <c r="KIJ132" s="13"/>
      <c r="KIK132" s="13"/>
      <c r="KIL132" s="13"/>
      <c r="KIM132" s="13"/>
      <c r="KIN132" s="13"/>
      <c r="KIO132" s="13"/>
      <c r="KIP132" s="13"/>
      <c r="KIQ132" s="13"/>
      <c r="KIR132" s="13"/>
      <c r="KIS132" s="13"/>
      <c r="KIT132" s="13"/>
      <c r="KIU132" s="13"/>
      <c r="KIV132" s="13"/>
      <c r="KIW132" s="13"/>
      <c r="KIX132" s="13"/>
      <c r="KIY132" s="13"/>
      <c r="KIZ132" s="13"/>
      <c r="KJA132" s="13"/>
      <c r="KJB132" s="13"/>
      <c r="KJC132" s="13"/>
      <c r="KJD132" s="13"/>
      <c r="KJE132" s="13"/>
      <c r="KJF132" s="13"/>
      <c r="KJG132" s="13"/>
      <c r="KJH132" s="13"/>
      <c r="KJI132" s="13"/>
      <c r="KJJ132" s="13"/>
      <c r="KJK132" s="13"/>
      <c r="KJL132" s="13"/>
      <c r="KJM132" s="13"/>
      <c r="KJN132" s="13"/>
      <c r="KJO132" s="13"/>
      <c r="KJP132" s="13"/>
      <c r="KJQ132" s="13"/>
      <c r="KJR132" s="13"/>
      <c r="KJS132" s="13"/>
      <c r="KJT132" s="13"/>
      <c r="KJU132" s="13"/>
      <c r="KJV132" s="13"/>
      <c r="KJW132" s="13"/>
      <c r="KJX132" s="13"/>
      <c r="KJY132" s="13"/>
      <c r="KJZ132" s="13"/>
      <c r="KKA132" s="13"/>
      <c r="KKB132" s="13"/>
      <c r="KKC132" s="13"/>
      <c r="KKD132" s="13"/>
      <c r="KKE132" s="13"/>
      <c r="KKF132" s="13"/>
      <c r="KKG132" s="13"/>
      <c r="KKH132" s="13"/>
      <c r="KKI132" s="13"/>
      <c r="KKJ132" s="13"/>
      <c r="KKK132" s="13"/>
      <c r="KKL132" s="13"/>
      <c r="KKM132" s="13"/>
      <c r="KKN132" s="13"/>
      <c r="KKO132" s="13"/>
      <c r="KKP132" s="13"/>
      <c r="KKQ132" s="13"/>
      <c r="KKR132" s="13"/>
      <c r="KKS132" s="13"/>
      <c r="KKT132" s="13"/>
      <c r="KKU132" s="13"/>
      <c r="KKV132" s="13"/>
      <c r="KKW132" s="13"/>
      <c r="KKX132" s="13"/>
      <c r="KKY132" s="13"/>
      <c r="KKZ132" s="13"/>
      <c r="KLA132" s="13"/>
      <c r="KLB132" s="13"/>
      <c r="KLC132" s="13"/>
      <c r="KLD132" s="13"/>
      <c r="KLE132" s="13"/>
      <c r="KLF132" s="13"/>
      <c r="KLG132" s="13"/>
      <c r="KLH132" s="13"/>
      <c r="KLI132" s="13"/>
      <c r="KLJ132" s="13"/>
      <c r="KLK132" s="13"/>
      <c r="KLL132" s="13"/>
      <c r="KLM132" s="13"/>
      <c r="KLN132" s="13"/>
      <c r="KLO132" s="13"/>
      <c r="KLP132" s="13"/>
      <c r="KLQ132" s="13"/>
      <c r="KLR132" s="13"/>
      <c r="KLS132" s="13"/>
      <c r="KLT132" s="13"/>
      <c r="KLU132" s="13"/>
      <c r="KLV132" s="13"/>
      <c r="KLW132" s="13"/>
      <c r="KLX132" s="13"/>
      <c r="KLY132" s="13"/>
      <c r="KLZ132" s="13"/>
      <c r="KMA132" s="13"/>
      <c r="KMB132" s="13"/>
      <c r="KMC132" s="13"/>
      <c r="KMD132" s="13"/>
      <c r="KME132" s="13"/>
      <c r="KMF132" s="13"/>
      <c r="KMG132" s="13"/>
      <c r="KMH132" s="13"/>
      <c r="KMI132" s="13"/>
      <c r="KMJ132" s="13"/>
      <c r="KMK132" s="13"/>
      <c r="KML132" s="13"/>
      <c r="KMM132" s="13"/>
      <c r="KMN132" s="13"/>
      <c r="KMO132" s="13"/>
      <c r="KMP132" s="13"/>
      <c r="KMQ132" s="13"/>
      <c r="KMR132" s="13"/>
      <c r="KMS132" s="13"/>
      <c r="KMT132" s="13"/>
      <c r="KMU132" s="13"/>
      <c r="KMV132" s="13"/>
      <c r="KMW132" s="13"/>
      <c r="KMX132" s="13"/>
      <c r="KMY132" s="13"/>
      <c r="KMZ132" s="13"/>
      <c r="KNA132" s="13"/>
      <c r="KNB132" s="13"/>
      <c r="KNC132" s="13"/>
      <c r="KND132" s="13"/>
      <c r="KNE132" s="13"/>
      <c r="KNF132" s="13"/>
      <c r="KNG132" s="13"/>
      <c r="KNH132" s="13"/>
      <c r="KNI132" s="13"/>
      <c r="KNJ132" s="13"/>
      <c r="KNK132" s="13"/>
      <c r="KNL132" s="13"/>
      <c r="KNM132" s="13"/>
      <c r="KNN132" s="13"/>
      <c r="KNO132" s="13"/>
      <c r="KNP132" s="13"/>
      <c r="KNQ132" s="13"/>
      <c r="KNR132" s="13"/>
      <c r="KNS132" s="13"/>
      <c r="KNT132" s="13"/>
      <c r="KNU132" s="13"/>
      <c r="KNV132" s="13"/>
      <c r="KNW132" s="13"/>
      <c r="KNX132" s="13"/>
      <c r="KNY132" s="13"/>
      <c r="KNZ132" s="13"/>
      <c r="KOA132" s="13"/>
      <c r="KOB132" s="13"/>
      <c r="KOC132" s="13"/>
      <c r="KOD132" s="13"/>
      <c r="KOE132" s="13"/>
      <c r="KOF132" s="13"/>
      <c r="KOG132" s="13"/>
      <c r="KOH132" s="13"/>
      <c r="KOI132" s="13"/>
      <c r="KOJ132" s="13"/>
      <c r="KOK132" s="13"/>
      <c r="KOL132" s="13"/>
      <c r="KOM132" s="13"/>
      <c r="KON132" s="13"/>
      <c r="KOO132" s="13"/>
      <c r="KOP132" s="13"/>
      <c r="KOQ132" s="13"/>
      <c r="KOR132" s="13"/>
      <c r="KOS132" s="13"/>
      <c r="KOT132" s="13"/>
      <c r="KOU132" s="13"/>
      <c r="KOV132" s="13"/>
      <c r="KOW132" s="13"/>
      <c r="KOX132" s="13"/>
      <c r="KOY132" s="13"/>
      <c r="KOZ132" s="13"/>
      <c r="KPA132" s="13"/>
      <c r="KPB132" s="13"/>
      <c r="KPC132" s="13"/>
      <c r="KPD132" s="13"/>
      <c r="KPE132" s="13"/>
      <c r="KPF132" s="13"/>
      <c r="KPG132" s="13"/>
      <c r="KPH132" s="13"/>
      <c r="KPI132" s="13"/>
      <c r="KPJ132" s="13"/>
      <c r="KPK132" s="13"/>
      <c r="KPL132" s="13"/>
      <c r="KPM132" s="13"/>
      <c r="KPN132" s="13"/>
      <c r="KPO132" s="13"/>
      <c r="KPP132" s="13"/>
      <c r="KPQ132" s="13"/>
      <c r="KPR132" s="13"/>
      <c r="KPS132" s="13"/>
      <c r="KPT132" s="13"/>
      <c r="KPU132" s="13"/>
      <c r="KPV132" s="13"/>
      <c r="KPW132" s="13"/>
      <c r="KPX132" s="13"/>
      <c r="KPY132" s="13"/>
      <c r="KPZ132" s="13"/>
      <c r="KQA132" s="13"/>
      <c r="KQB132" s="13"/>
      <c r="KQC132" s="13"/>
      <c r="KQD132" s="13"/>
      <c r="KQE132" s="13"/>
      <c r="KQF132" s="13"/>
      <c r="KQG132" s="13"/>
      <c r="KQH132" s="13"/>
      <c r="KQI132" s="13"/>
      <c r="KQJ132" s="13"/>
      <c r="KQK132" s="13"/>
      <c r="KQL132" s="13"/>
      <c r="KQM132" s="13"/>
      <c r="KQN132" s="13"/>
      <c r="KQO132" s="13"/>
      <c r="KQP132" s="13"/>
      <c r="KQQ132" s="13"/>
      <c r="KQR132" s="13"/>
      <c r="KQS132" s="13"/>
      <c r="KQT132" s="13"/>
      <c r="KQU132" s="13"/>
      <c r="KQV132" s="13"/>
      <c r="KQW132" s="13"/>
      <c r="KQX132" s="13"/>
      <c r="KQY132" s="13"/>
      <c r="KQZ132" s="13"/>
      <c r="KRA132" s="13"/>
      <c r="KRB132" s="13"/>
      <c r="KRC132" s="13"/>
      <c r="KRD132" s="13"/>
      <c r="KRE132" s="13"/>
      <c r="KRF132" s="13"/>
      <c r="KRG132" s="13"/>
      <c r="KRH132" s="13"/>
      <c r="KRI132" s="13"/>
      <c r="KRJ132" s="13"/>
      <c r="KRK132" s="13"/>
      <c r="KRL132" s="13"/>
      <c r="KRM132" s="13"/>
      <c r="KRN132" s="13"/>
      <c r="KRO132" s="13"/>
      <c r="KRP132" s="13"/>
      <c r="KRQ132" s="13"/>
      <c r="KRR132" s="13"/>
      <c r="KRS132" s="13"/>
      <c r="KRT132" s="13"/>
      <c r="KRU132" s="13"/>
      <c r="KRV132" s="13"/>
      <c r="KRW132" s="13"/>
      <c r="KRX132" s="13"/>
      <c r="KRY132" s="13"/>
      <c r="KRZ132" s="13"/>
      <c r="KSA132" s="13"/>
      <c r="KSB132" s="13"/>
      <c r="KSC132" s="13"/>
      <c r="KSD132" s="13"/>
      <c r="KSE132" s="13"/>
      <c r="KSF132" s="13"/>
      <c r="KSG132" s="13"/>
      <c r="KSH132" s="13"/>
      <c r="KSI132" s="13"/>
      <c r="KSJ132" s="13"/>
      <c r="KSK132" s="13"/>
      <c r="KSL132" s="13"/>
      <c r="KSM132" s="13"/>
      <c r="KSN132" s="13"/>
      <c r="KSO132" s="13"/>
      <c r="KSP132" s="13"/>
      <c r="KSQ132" s="13"/>
      <c r="KSR132" s="13"/>
      <c r="KSS132" s="13"/>
      <c r="KST132" s="13"/>
      <c r="KSU132" s="13"/>
      <c r="KSV132" s="13"/>
      <c r="KSW132" s="13"/>
      <c r="KSX132" s="13"/>
      <c r="KSY132" s="13"/>
      <c r="KSZ132" s="13"/>
      <c r="KTA132" s="13"/>
      <c r="KTB132" s="13"/>
      <c r="KTC132" s="13"/>
      <c r="KTD132" s="13"/>
      <c r="KTE132" s="13"/>
      <c r="KTF132" s="13"/>
      <c r="KTG132" s="13"/>
      <c r="KTH132" s="13"/>
      <c r="KTI132" s="13"/>
      <c r="KTJ132" s="13"/>
      <c r="KTK132" s="13"/>
      <c r="KTL132" s="13"/>
      <c r="KTM132" s="13"/>
      <c r="KTN132" s="13"/>
      <c r="KTO132" s="13"/>
      <c r="KTP132" s="13"/>
      <c r="KTQ132" s="13"/>
      <c r="KTR132" s="13"/>
      <c r="KTS132" s="13"/>
      <c r="KTT132" s="13"/>
      <c r="KTU132" s="13"/>
      <c r="KTV132" s="13"/>
      <c r="KTW132" s="13"/>
      <c r="KTX132" s="13"/>
      <c r="KTY132" s="13"/>
      <c r="KTZ132" s="13"/>
      <c r="KUA132" s="13"/>
      <c r="KUB132" s="13"/>
      <c r="KUC132" s="13"/>
      <c r="KUD132" s="13"/>
      <c r="KUE132" s="13"/>
      <c r="KUF132" s="13"/>
      <c r="KUG132" s="13"/>
      <c r="KUH132" s="13"/>
      <c r="KUI132" s="13"/>
      <c r="KUJ132" s="13"/>
      <c r="KUK132" s="13"/>
      <c r="KUL132" s="13"/>
      <c r="KUM132" s="13"/>
      <c r="KUN132" s="13"/>
      <c r="KUO132" s="13"/>
      <c r="KUP132" s="13"/>
      <c r="KUQ132" s="13"/>
      <c r="KUR132" s="13"/>
      <c r="KUS132" s="13"/>
      <c r="KUT132" s="13"/>
      <c r="KUU132" s="13"/>
      <c r="KUV132" s="13"/>
      <c r="KUW132" s="13"/>
      <c r="KUX132" s="13"/>
      <c r="KUY132" s="13"/>
      <c r="KUZ132" s="13"/>
      <c r="KVA132" s="13"/>
      <c r="KVB132" s="13"/>
      <c r="KVC132" s="13"/>
      <c r="KVD132" s="13"/>
      <c r="KVE132" s="13"/>
      <c r="KVF132" s="13"/>
      <c r="KVG132" s="13"/>
      <c r="KVH132" s="13"/>
      <c r="KVI132" s="13"/>
      <c r="KVJ132" s="13"/>
      <c r="KVK132" s="13"/>
      <c r="KVL132" s="13"/>
      <c r="KVM132" s="13"/>
      <c r="KVN132" s="13"/>
      <c r="KVO132" s="13"/>
      <c r="KVP132" s="13"/>
      <c r="KVQ132" s="13"/>
      <c r="KVR132" s="13"/>
      <c r="KVS132" s="13"/>
      <c r="KVT132" s="13"/>
      <c r="KVU132" s="13"/>
      <c r="KVV132" s="13"/>
      <c r="KVW132" s="13"/>
      <c r="KVX132" s="13"/>
      <c r="KVY132" s="13"/>
      <c r="KVZ132" s="13"/>
      <c r="KWA132" s="13"/>
      <c r="KWB132" s="13"/>
      <c r="KWC132" s="13"/>
      <c r="KWD132" s="13"/>
      <c r="KWE132" s="13"/>
      <c r="KWF132" s="13"/>
      <c r="KWG132" s="13"/>
      <c r="KWH132" s="13"/>
      <c r="KWI132" s="13"/>
      <c r="KWJ132" s="13"/>
      <c r="KWK132" s="13"/>
      <c r="KWL132" s="13"/>
      <c r="KWM132" s="13"/>
      <c r="KWN132" s="13"/>
      <c r="KWO132" s="13"/>
      <c r="KWP132" s="13"/>
      <c r="KWQ132" s="13"/>
      <c r="KWR132" s="13"/>
      <c r="KWS132" s="13"/>
      <c r="KWT132" s="13"/>
      <c r="KWU132" s="13"/>
      <c r="KWV132" s="13"/>
      <c r="KWW132" s="13"/>
      <c r="KWX132" s="13"/>
      <c r="KWY132" s="13"/>
      <c r="KWZ132" s="13"/>
      <c r="KXA132" s="13"/>
      <c r="KXB132" s="13"/>
      <c r="KXC132" s="13"/>
      <c r="KXD132" s="13"/>
      <c r="KXE132" s="13"/>
      <c r="KXF132" s="13"/>
      <c r="KXG132" s="13"/>
      <c r="KXH132" s="13"/>
      <c r="KXI132" s="13"/>
      <c r="KXJ132" s="13"/>
      <c r="KXK132" s="13"/>
      <c r="KXL132" s="13"/>
      <c r="KXM132" s="13"/>
      <c r="KXN132" s="13"/>
      <c r="KXO132" s="13"/>
      <c r="KXP132" s="13"/>
      <c r="KXQ132" s="13"/>
      <c r="KXR132" s="13"/>
      <c r="KXS132" s="13"/>
      <c r="KXT132" s="13"/>
      <c r="KXU132" s="13"/>
      <c r="KXV132" s="13"/>
      <c r="KXW132" s="13"/>
      <c r="KXX132" s="13"/>
      <c r="KXY132" s="13"/>
      <c r="KXZ132" s="13"/>
      <c r="KYA132" s="13"/>
      <c r="KYB132" s="13"/>
      <c r="KYC132" s="13"/>
      <c r="KYD132" s="13"/>
      <c r="KYE132" s="13"/>
      <c r="KYF132" s="13"/>
      <c r="KYG132" s="13"/>
      <c r="KYH132" s="13"/>
      <c r="KYI132" s="13"/>
      <c r="KYJ132" s="13"/>
      <c r="KYK132" s="13"/>
      <c r="KYL132" s="13"/>
      <c r="KYM132" s="13"/>
      <c r="KYN132" s="13"/>
      <c r="KYO132" s="13"/>
      <c r="KYP132" s="13"/>
      <c r="KYQ132" s="13"/>
      <c r="KYR132" s="13"/>
      <c r="KYS132" s="13"/>
      <c r="KYT132" s="13"/>
      <c r="KYU132" s="13"/>
      <c r="KYV132" s="13"/>
      <c r="KYW132" s="13"/>
      <c r="KYX132" s="13"/>
      <c r="KYY132" s="13"/>
      <c r="KYZ132" s="13"/>
      <c r="KZA132" s="13"/>
      <c r="KZB132" s="13"/>
      <c r="KZC132" s="13"/>
      <c r="KZD132" s="13"/>
      <c r="KZE132" s="13"/>
      <c r="KZF132" s="13"/>
      <c r="KZG132" s="13"/>
      <c r="KZH132" s="13"/>
      <c r="KZI132" s="13"/>
      <c r="KZJ132" s="13"/>
      <c r="KZK132" s="13"/>
      <c r="KZL132" s="13"/>
      <c r="KZM132" s="13"/>
      <c r="KZN132" s="13"/>
      <c r="KZO132" s="13"/>
      <c r="KZP132" s="13"/>
      <c r="KZQ132" s="13"/>
      <c r="KZR132" s="13"/>
      <c r="KZS132" s="13"/>
      <c r="KZT132" s="13"/>
      <c r="KZU132" s="13"/>
      <c r="KZV132" s="13"/>
      <c r="KZW132" s="13"/>
      <c r="KZX132" s="13"/>
      <c r="KZY132" s="13"/>
      <c r="KZZ132" s="13"/>
      <c r="LAA132" s="13"/>
      <c r="LAB132" s="13"/>
      <c r="LAC132" s="13"/>
      <c r="LAD132" s="13"/>
      <c r="LAE132" s="13"/>
      <c r="LAF132" s="13"/>
      <c r="LAG132" s="13"/>
      <c r="LAH132" s="13"/>
      <c r="LAI132" s="13"/>
      <c r="LAJ132" s="13"/>
      <c r="LAK132" s="13"/>
      <c r="LAL132" s="13"/>
      <c r="LAM132" s="13"/>
      <c r="LAN132" s="13"/>
      <c r="LAO132" s="13"/>
      <c r="LAP132" s="13"/>
      <c r="LAQ132" s="13"/>
      <c r="LAR132" s="13"/>
      <c r="LAS132" s="13"/>
      <c r="LAT132" s="13"/>
      <c r="LAU132" s="13"/>
      <c r="LAV132" s="13"/>
      <c r="LAW132" s="13"/>
      <c r="LAX132" s="13"/>
      <c r="LAY132" s="13"/>
      <c r="LAZ132" s="13"/>
      <c r="LBA132" s="13"/>
      <c r="LBB132" s="13"/>
      <c r="LBC132" s="13"/>
      <c r="LBD132" s="13"/>
      <c r="LBE132" s="13"/>
      <c r="LBF132" s="13"/>
      <c r="LBG132" s="13"/>
      <c r="LBH132" s="13"/>
      <c r="LBI132" s="13"/>
      <c r="LBJ132" s="13"/>
      <c r="LBK132" s="13"/>
      <c r="LBL132" s="13"/>
      <c r="LBM132" s="13"/>
      <c r="LBN132" s="13"/>
      <c r="LBO132" s="13"/>
      <c r="LBP132" s="13"/>
      <c r="LBQ132" s="13"/>
      <c r="LBR132" s="13"/>
      <c r="LBS132" s="13"/>
      <c r="LBT132" s="13"/>
      <c r="LBU132" s="13"/>
      <c r="LBV132" s="13"/>
      <c r="LBW132" s="13"/>
      <c r="LBX132" s="13"/>
      <c r="LBY132" s="13"/>
      <c r="LBZ132" s="13"/>
      <c r="LCA132" s="13"/>
      <c r="LCB132" s="13"/>
      <c r="LCC132" s="13"/>
      <c r="LCD132" s="13"/>
      <c r="LCE132" s="13"/>
      <c r="LCF132" s="13"/>
      <c r="LCG132" s="13"/>
      <c r="LCH132" s="13"/>
      <c r="LCI132" s="13"/>
      <c r="LCJ132" s="13"/>
      <c r="LCK132" s="13"/>
      <c r="LCL132" s="13"/>
      <c r="LCM132" s="13"/>
      <c r="LCN132" s="13"/>
      <c r="LCO132" s="13"/>
      <c r="LCP132" s="13"/>
      <c r="LCQ132" s="13"/>
      <c r="LCR132" s="13"/>
      <c r="LCS132" s="13"/>
      <c r="LCT132" s="13"/>
      <c r="LCU132" s="13"/>
      <c r="LCV132" s="13"/>
      <c r="LCW132" s="13"/>
      <c r="LCX132" s="13"/>
      <c r="LCY132" s="13"/>
      <c r="LCZ132" s="13"/>
      <c r="LDA132" s="13"/>
      <c r="LDB132" s="13"/>
      <c r="LDC132" s="13"/>
      <c r="LDD132" s="13"/>
      <c r="LDE132" s="13"/>
      <c r="LDF132" s="13"/>
      <c r="LDG132" s="13"/>
      <c r="LDH132" s="13"/>
      <c r="LDI132" s="13"/>
      <c r="LDJ132" s="13"/>
      <c r="LDK132" s="13"/>
      <c r="LDL132" s="13"/>
      <c r="LDM132" s="13"/>
      <c r="LDN132" s="13"/>
      <c r="LDO132" s="13"/>
      <c r="LDP132" s="13"/>
      <c r="LDQ132" s="13"/>
      <c r="LDR132" s="13"/>
      <c r="LDS132" s="13"/>
      <c r="LDT132" s="13"/>
      <c r="LDU132" s="13"/>
      <c r="LDV132" s="13"/>
      <c r="LDW132" s="13"/>
      <c r="LDX132" s="13"/>
      <c r="LDY132" s="13"/>
      <c r="LDZ132" s="13"/>
      <c r="LEA132" s="13"/>
      <c r="LEB132" s="13"/>
      <c r="LEC132" s="13"/>
      <c r="LED132" s="13"/>
      <c r="LEE132" s="13"/>
      <c r="LEF132" s="13"/>
      <c r="LEG132" s="13"/>
      <c r="LEH132" s="13"/>
      <c r="LEI132" s="13"/>
      <c r="LEJ132" s="13"/>
      <c r="LEK132" s="13"/>
      <c r="LEL132" s="13"/>
      <c r="LEM132" s="13"/>
      <c r="LEN132" s="13"/>
      <c r="LEO132" s="13"/>
      <c r="LEP132" s="13"/>
      <c r="LEQ132" s="13"/>
      <c r="LER132" s="13"/>
      <c r="LES132" s="13"/>
      <c r="LET132" s="13"/>
      <c r="LEU132" s="13"/>
      <c r="LEV132" s="13"/>
      <c r="LEW132" s="13"/>
      <c r="LEX132" s="13"/>
      <c r="LEY132" s="13"/>
      <c r="LEZ132" s="13"/>
      <c r="LFA132" s="13"/>
      <c r="LFB132" s="13"/>
      <c r="LFC132" s="13"/>
      <c r="LFD132" s="13"/>
      <c r="LFE132" s="13"/>
      <c r="LFF132" s="13"/>
      <c r="LFG132" s="13"/>
      <c r="LFH132" s="13"/>
      <c r="LFI132" s="13"/>
      <c r="LFJ132" s="13"/>
      <c r="LFK132" s="13"/>
      <c r="LFL132" s="13"/>
      <c r="LFM132" s="13"/>
      <c r="LFN132" s="13"/>
      <c r="LFO132" s="13"/>
      <c r="LFP132" s="13"/>
      <c r="LFQ132" s="13"/>
      <c r="LFR132" s="13"/>
      <c r="LFS132" s="13"/>
      <c r="LFT132" s="13"/>
      <c r="LFU132" s="13"/>
      <c r="LFV132" s="13"/>
      <c r="LFW132" s="13"/>
      <c r="LFX132" s="13"/>
      <c r="LFY132" s="13"/>
      <c r="LFZ132" s="13"/>
      <c r="LGA132" s="13"/>
      <c r="LGB132" s="13"/>
      <c r="LGC132" s="13"/>
      <c r="LGD132" s="13"/>
      <c r="LGE132" s="13"/>
      <c r="LGF132" s="13"/>
      <c r="LGG132" s="13"/>
      <c r="LGH132" s="13"/>
      <c r="LGI132" s="13"/>
      <c r="LGJ132" s="13"/>
      <c r="LGK132" s="13"/>
      <c r="LGL132" s="13"/>
      <c r="LGM132" s="13"/>
      <c r="LGN132" s="13"/>
      <c r="LGO132" s="13"/>
      <c r="LGP132" s="13"/>
      <c r="LGQ132" s="13"/>
      <c r="LGR132" s="13"/>
      <c r="LGS132" s="13"/>
      <c r="LGT132" s="13"/>
      <c r="LGU132" s="13"/>
      <c r="LGV132" s="13"/>
      <c r="LGW132" s="13"/>
      <c r="LGX132" s="13"/>
      <c r="LGY132" s="13"/>
      <c r="LGZ132" s="13"/>
      <c r="LHA132" s="13"/>
      <c r="LHB132" s="13"/>
      <c r="LHC132" s="13"/>
      <c r="LHD132" s="13"/>
      <c r="LHE132" s="13"/>
      <c r="LHF132" s="13"/>
      <c r="LHG132" s="13"/>
      <c r="LHH132" s="13"/>
      <c r="LHI132" s="13"/>
      <c r="LHJ132" s="13"/>
      <c r="LHK132" s="13"/>
      <c r="LHL132" s="13"/>
      <c r="LHM132" s="13"/>
      <c r="LHN132" s="13"/>
      <c r="LHO132" s="13"/>
      <c r="LHP132" s="13"/>
      <c r="LHQ132" s="13"/>
      <c r="LHR132" s="13"/>
      <c r="LHS132" s="13"/>
      <c r="LHT132" s="13"/>
      <c r="LHU132" s="13"/>
      <c r="LHV132" s="13"/>
      <c r="LHW132" s="13"/>
      <c r="LHX132" s="13"/>
      <c r="LHY132" s="13"/>
      <c r="LHZ132" s="13"/>
      <c r="LIA132" s="13"/>
      <c r="LIB132" s="13"/>
      <c r="LIC132" s="13"/>
      <c r="LID132" s="13"/>
      <c r="LIE132" s="13"/>
      <c r="LIF132" s="13"/>
      <c r="LIG132" s="13"/>
      <c r="LIH132" s="13"/>
      <c r="LII132" s="13"/>
      <c r="LIJ132" s="13"/>
      <c r="LIK132" s="13"/>
      <c r="LIL132" s="13"/>
      <c r="LIM132" s="13"/>
      <c r="LIN132" s="13"/>
      <c r="LIO132" s="13"/>
      <c r="LIP132" s="13"/>
      <c r="LIQ132" s="13"/>
      <c r="LIR132" s="13"/>
      <c r="LIS132" s="13"/>
      <c r="LIT132" s="13"/>
      <c r="LIU132" s="13"/>
      <c r="LIV132" s="13"/>
      <c r="LIW132" s="13"/>
      <c r="LIX132" s="13"/>
      <c r="LIY132" s="13"/>
      <c r="LIZ132" s="13"/>
      <c r="LJA132" s="13"/>
      <c r="LJB132" s="13"/>
      <c r="LJC132" s="13"/>
      <c r="LJD132" s="13"/>
      <c r="LJE132" s="13"/>
      <c r="LJF132" s="13"/>
      <c r="LJG132" s="13"/>
      <c r="LJH132" s="13"/>
      <c r="LJI132" s="13"/>
      <c r="LJJ132" s="13"/>
      <c r="LJK132" s="13"/>
      <c r="LJL132" s="13"/>
      <c r="LJM132" s="13"/>
      <c r="LJN132" s="13"/>
      <c r="LJO132" s="13"/>
      <c r="LJP132" s="13"/>
      <c r="LJQ132" s="13"/>
      <c r="LJR132" s="13"/>
      <c r="LJS132" s="13"/>
      <c r="LJT132" s="13"/>
      <c r="LJU132" s="13"/>
      <c r="LJV132" s="13"/>
      <c r="LJW132" s="13"/>
      <c r="LJX132" s="13"/>
      <c r="LJY132" s="13"/>
      <c r="LJZ132" s="13"/>
      <c r="LKA132" s="13"/>
      <c r="LKB132" s="13"/>
      <c r="LKC132" s="13"/>
      <c r="LKD132" s="13"/>
      <c r="LKE132" s="13"/>
      <c r="LKF132" s="13"/>
      <c r="LKG132" s="13"/>
      <c r="LKH132" s="13"/>
      <c r="LKI132" s="13"/>
      <c r="LKJ132" s="13"/>
      <c r="LKK132" s="13"/>
      <c r="LKL132" s="13"/>
      <c r="LKM132" s="13"/>
      <c r="LKN132" s="13"/>
      <c r="LKO132" s="13"/>
      <c r="LKP132" s="13"/>
      <c r="LKQ132" s="13"/>
      <c r="LKR132" s="13"/>
      <c r="LKS132" s="13"/>
      <c r="LKT132" s="13"/>
      <c r="LKU132" s="13"/>
      <c r="LKV132" s="13"/>
      <c r="LKW132" s="13"/>
      <c r="LKX132" s="13"/>
      <c r="LKY132" s="13"/>
      <c r="LKZ132" s="13"/>
      <c r="LLA132" s="13"/>
      <c r="LLB132" s="13"/>
      <c r="LLC132" s="13"/>
      <c r="LLD132" s="13"/>
      <c r="LLE132" s="13"/>
      <c r="LLF132" s="13"/>
      <c r="LLG132" s="13"/>
      <c r="LLH132" s="13"/>
      <c r="LLI132" s="13"/>
      <c r="LLJ132" s="13"/>
      <c r="LLK132" s="13"/>
      <c r="LLL132" s="13"/>
      <c r="LLM132" s="13"/>
      <c r="LLN132" s="13"/>
      <c r="LLO132" s="13"/>
      <c r="LLP132" s="13"/>
      <c r="LLQ132" s="13"/>
      <c r="LLR132" s="13"/>
      <c r="LLS132" s="13"/>
      <c r="LLT132" s="13"/>
      <c r="LLU132" s="13"/>
      <c r="LLV132" s="13"/>
      <c r="LLW132" s="13"/>
      <c r="LLX132" s="13"/>
      <c r="LLY132" s="13"/>
      <c r="LLZ132" s="13"/>
      <c r="LMA132" s="13"/>
      <c r="LMB132" s="13"/>
      <c r="LMC132" s="13"/>
      <c r="LMD132" s="13"/>
      <c r="LME132" s="13"/>
      <c r="LMF132" s="13"/>
      <c r="LMG132" s="13"/>
      <c r="LMH132" s="13"/>
      <c r="LMI132" s="13"/>
      <c r="LMJ132" s="13"/>
      <c r="LMK132" s="13"/>
      <c r="LML132" s="13"/>
      <c r="LMM132" s="13"/>
      <c r="LMN132" s="13"/>
      <c r="LMO132" s="13"/>
      <c r="LMP132" s="13"/>
      <c r="LMQ132" s="13"/>
      <c r="LMR132" s="13"/>
      <c r="LMS132" s="13"/>
      <c r="LMT132" s="13"/>
      <c r="LMU132" s="13"/>
      <c r="LMV132" s="13"/>
      <c r="LMW132" s="13"/>
      <c r="LMX132" s="13"/>
      <c r="LMY132" s="13"/>
      <c r="LMZ132" s="13"/>
      <c r="LNA132" s="13"/>
      <c r="LNB132" s="13"/>
      <c r="LNC132" s="13"/>
      <c r="LND132" s="13"/>
      <c r="LNE132" s="13"/>
      <c r="LNF132" s="13"/>
      <c r="LNG132" s="13"/>
      <c r="LNH132" s="13"/>
      <c r="LNI132" s="13"/>
      <c r="LNJ132" s="13"/>
      <c r="LNK132" s="13"/>
      <c r="LNL132" s="13"/>
      <c r="LNM132" s="13"/>
      <c r="LNN132" s="13"/>
      <c r="LNO132" s="13"/>
      <c r="LNP132" s="13"/>
      <c r="LNQ132" s="13"/>
      <c r="LNR132" s="13"/>
      <c r="LNS132" s="13"/>
      <c r="LNT132" s="13"/>
      <c r="LNU132" s="13"/>
      <c r="LNV132" s="13"/>
      <c r="LNW132" s="13"/>
      <c r="LNX132" s="13"/>
      <c r="LNY132" s="13"/>
      <c r="LNZ132" s="13"/>
      <c r="LOA132" s="13"/>
      <c r="LOB132" s="13"/>
      <c r="LOC132" s="13"/>
      <c r="LOD132" s="13"/>
      <c r="LOE132" s="13"/>
      <c r="LOF132" s="13"/>
      <c r="LOG132" s="13"/>
      <c r="LOH132" s="13"/>
      <c r="LOI132" s="13"/>
      <c r="LOJ132" s="13"/>
      <c r="LOK132" s="13"/>
      <c r="LOL132" s="13"/>
      <c r="LOM132" s="13"/>
      <c r="LON132" s="13"/>
      <c r="LOO132" s="13"/>
      <c r="LOP132" s="13"/>
      <c r="LOQ132" s="13"/>
      <c r="LOR132" s="13"/>
      <c r="LOS132" s="13"/>
      <c r="LOT132" s="13"/>
      <c r="LOU132" s="13"/>
      <c r="LOV132" s="13"/>
      <c r="LOW132" s="13"/>
      <c r="LOX132" s="13"/>
      <c r="LOY132" s="13"/>
      <c r="LOZ132" s="13"/>
      <c r="LPA132" s="13"/>
      <c r="LPB132" s="13"/>
      <c r="LPC132" s="13"/>
      <c r="LPD132" s="13"/>
      <c r="LPE132" s="13"/>
      <c r="LPF132" s="13"/>
      <c r="LPG132" s="13"/>
      <c r="LPH132" s="13"/>
      <c r="LPI132" s="13"/>
      <c r="LPJ132" s="13"/>
      <c r="LPK132" s="13"/>
      <c r="LPL132" s="13"/>
      <c r="LPM132" s="13"/>
      <c r="LPN132" s="13"/>
      <c r="LPO132" s="13"/>
      <c r="LPP132" s="13"/>
      <c r="LPQ132" s="13"/>
      <c r="LPR132" s="13"/>
      <c r="LPS132" s="13"/>
      <c r="LPT132" s="13"/>
      <c r="LPU132" s="13"/>
      <c r="LPV132" s="13"/>
      <c r="LPW132" s="13"/>
      <c r="LPX132" s="13"/>
      <c r="LPY132" s="13"/>
      <c r="LPZ132" s="13"/>
      <c r="LQA132" s="13"/>
      <c r="LQB132" s="13"/>
      <c r="LQC132" s="13"/>
      <c r="LQD132" s="13"/>
      <c r="LQE132" s="13"/>
      <c r="LQF132" s="13"/>
      <c r="LQG132" s="13"/>
      <c r="LQH132" s="13"/>
      <c r="LQI132" s="13"/>
      <c r="LQJ132" s="13"/>
      <c r="LQK132" s="13"/>
      <c r="LQL132" s="13"/>
      <c r="LQM132" s="13"/>
      <c r="LQN132" s="13"/>
      <c r="LQO132" s="13"/>
      <c r="LQP132" s="13"/>
      <c r="LQQ132" s="13"/>
      <c r="LQR132" s="13"/>
      <c r="LQS132" s="13"/>
      <c r="LQT132" s="13"/>
      <c r="LQU132" s="13"/>
      <c r="LQV132" s="13"/>
      <c r="LQW132" s="13"/>
      <c r="LQX132" s="13"/>
      <c r="LQY132" s="13"/>
      <c r="LQZ132" s="13"/>
      <c r="LRA132" s="13"/>
      <c r="LRB132" s="13"/>
      <c r="LRC132" s="13"/>
      <c r="LRD132" s="13"/>
      <c r="LRE132" s="13"/>
      <c r="LRF132" s="13"/>
      <c r="LRG132" s="13"/>
      <c r="LRH132" s="13"/>
      <c r="LRI132" s="13"/>
      <c r="LRJ132" s="13"/>
      <c r="LRK132" s="13"/>
      <c r="LRL132" s="13"/>
      <c r="LRM132" s="13"/>
      <c r="LRN132" s="13"/>
      <c r="LRO132" s="13"/>
      <c r="LRP132" s="13"/>
      <c r="LRQ132" s="13"/>
      <c r="LRR132" s="13"/>
      <c r="LRS132" s="13"/>
      <c r="LRT132" s="13"/>
      <c r="LRU132" s="13"/>
      <c r="LRV132" s="13"/>
      <c r="LRW132" s="13"/>
      <c r="LRX132" s="13"/>
      <c r="LRY132" s="13"/>
      <c r="LRZ132" s="13"/>
      <c r="LSA132" s="13"/>
      <c r="LSB132" s="13"/>
      <c r="LSC132" s="13"/>
      <c r="LSD132" s="13"/>
      <c r="LSE132" s="13"/>
      <c r="LSF132" s="13"/>
      <c r="LSG132" s="13"/>
      <c r="LSH132" s="13"/>
      <c r="LSI132" s="13"/>
      <c r="LSJ132" s="13"/>
      <c r="LSK132" s="13"/>
      <c r="LSL132" s="13"/>
      <c r="LSM132" s="13"/>
      <c r="LSN132" s="13"/>
      <c r="LSO132" s="13"/>
      <c r="LSP132" s="13"/>
      <c r="LSQ132" s="13"/>
      <c r="LSR132" s="13"/>
      <c r="LSS132" s="13"/>
      <c r="LST132" s="13"/>
      <c r="LSU132" s="13"/>
      <c r="LSV132" s="13"/>
      <c r="LSW132" s="13"/>
      <c r="LSX132" s="13"/>
      <c r="LSY132" s="13"/>
      <c r="LSZ132" s="13"/>
      <c r="LTA132" s="13"/>
      <c r="LTB132" s="13"/>
      <c r="LTC132" s="13"/>
      <c r="LTD132" s="13"/>
      <c r="LTE132" s="13"/>
      <c r="LTF132" s="13"/>
      <c r="LTG132" s="13"/>
      <c r="LTH132" s="13"/>
      <c r="LTI132" s="13"/>
      <c r="LTJ132" s="13"/>
      <c r="LTK132" s="13"/>
      <c r="LTL132" s="13"/>
      <c r="LTM132" s="13"/>
      <c r="LTN132" s="13"/>
      <c r="LTO132" s="13"/>
      <c r="LTP132" s="13"/>
      <c r="LTQ132" s="13"/>
      <c r="LTR132" s="13"/>
      <c r="LTS132" s="13"/>
      <c r="LTT132" s="13"/>
      <c r="LTU132" s="13"/>
      <c r="LTV132" s="13"/>
      <c r="LTW132" s="13"/>
      <c r="LTX132" s="13"/>
      <c r="LTY132" s="13"/>
      <c r="LTZ132" s="13"/>
      <c r="LUA132" s="13"/>
      <c r="LUB132" s="13"/>
      <c r="LUC132" s="13"/>
      <c r="LUD132" s="13"/>
      <c r="LUE132" s="13"/>
      <c r="LUF132" s="13"/>
      <c r="LUG132" s="13"/>
      <c r="LUH132" s="13"/>
      <c r="LUI132" s="13"/>
      <c r="LUJ132" s="13"/>
      <c r="LUK132" s="13"/>
      <c r="LUL132" s="13"/>
      <c r="LUM132" s="13"/>
      <c r="LUN132" s="13"/>
      <c r="LUO132" s="13"/>
      <c r="LUP132" s="13"/>
      <c r="LUQ132" s="13"/>
      <c r="LUR132" s="13"/>
      <c r="LUS132" s="13"/>
      <c r="LUT132" s="13"/>
      <c r="LUU132" s="13"/>
      <c r="LUV132" s="13"/>
      <c r="LUW132" s="13"/>
      <c r="LUX132" s="13"/>
      <c r="LUY132" s="13"/>
      <c r="LUZ132" s="13"/>
      <c r="LVA132" s="13"/>
      <c r="LVB132" s="13"/>
      <c r="LVC132" s="13"/>
      <c r="LVD132" s="13"/>
      <c r="LVE132" s="13"/>
      <c r="LVF132" s="13"/>
      <c r="LVG132" s="13"/>
      <c r="LVH132" s="13"/>
      <c r="LVI132" s="13"/>
      <c r="LVJ132" s="13"/>
      <c r="LVK132" s="13"/>
      <c r="LVL132" s="13"/>
      <c r="LVM132" s="13"/>
      <c r="LVN132" s="13"/>
      <c r="LVO132" s="13"/>
      <c r="LVP132" s="13"/>
      <c r="LVQ132" s="13"/>
      <c r="LVR132" s="13"/>
      <c r="LVS132" s="13"/>
      <c r="LVT132" s="13"/>
      <c r="LVU132" s="13"/>
      <c r="LVV132" s="13"/>
      <c r="LVW132" s="13"/>
      <c r="LVX132" s="13"/>
      <c r="LVY132" s="13"/>
      <c r="LVZ132" s="13"/>
      <c r="LWA132" s="13"/>
      <c r="LWB132" s="13"/>
      <c r="LWC132" s="13"/>
      <c r="LWD132" s="13"/>
      <c r="LWE132" s="13"/>
      <c r="LWF132" s="13"/>
      <c r="LWG132" s="13"/>
      <c r="LWH132" s="13"/>
      <c r="LWI132" s="13"/>
      <c r="LWJ132" s="13"/>
      <c r="LWK132" s="13"/>
      <c r="LWL132" s="13"/>
      <c r="LWM132" s="13"/>
      <c r="LWN132" s="13"/>
      <c r="LWO132" s="13"/>
      <c r="LWP132" s="13"/>
      <c r="LWQ132" s="13"/>
      <c r="LWR132" s="13"/>
      <c r="LWS132" s="13"/>
      <c r="LWT132" s="13"/>
      <c r="LWU132" s="13"/>
      <c r="LWV132" s="13"/>
      <c r="LWW132" s="13"/>
      <c r="LWX132" s="13"/>
      <c r="LWY132" s="13"/>
      <c r="LWZ132" s="13"/>
      <c r="LXA132" s="13"/>
      <c r="LXB132" s="13"/>
      <c r="LXC132" s="13"/>
      <c r="LXD132" s="13"/>
      <c r="LXE132" s="13"/>
      <c r="LXF132" s="13"/>
      <c r="LXG132" s="13"/>
      <c r="LXH132" s="13"/>
      <c r="LXI132" s="13"/>
      <c r="LXJ132" s="13"/>
      <c r="LXK132" s="13"/>
      <c r="LXL132" s="13"/>
      <c r="LXM132" s="13"/>
      <c r="LXN132" s="13"/>
      <c r="LXO132" s="13"/>
      <c r="LXP132" s="13"/>
      <c r="LXQ132" s="13"/>
      <c r="LXR132" s="13"/>
      <c r="LXS132" s="13"/>
      <c r="LXT132" s="13"/>
      <c r="LXU132" s="13"/>
      <c r="LXV132" s="13"/>
      <c r="LXW132" s="13"/>
      <c r="LXX132" s="13"/>
      <c r="LXY132" s="13"/>
      <c r="LXZ132" s="13"/>
      <c r="LYA132" s="13"/>
      <c r="LYB132" s="13"/>
      <c r="LYC132" s="13"/>
      <c r="LYD132" s="13"/>
      <c r="LYE132" s="13"/>
      <c r="LYF132" s="13"/>
      <c r="LYG132" s="13"/>
      <c r="LYH132" s="13"/>
      <c r="LYI132" s="13"/>
      <c r="LYJ132" s="13"/>
      <c r="LYK132" s="13"/>
      <c r="LYL132" s="13"/>
      <c r="LYM132" s="13"/>
      <c r="LYN132" s="13"/>
      <c r="LYO132" s="13"/>
      <c r="LYP132" s="13"/>
      <c r="LYQ132" s="13"/>
      <c r="LYR132" s="13"/>
      <c r="LYS132" s="13"/>
      <c r="LYT132" s="13"/>
      <c r="LYU132" s="13"/>
      <c r="LYV132" s="13"/>
      <c r="LYW132" s="13"/>
      <c r="LYX132" s="13"/>
      <c r="LYY132" s="13"/>
      <c r="LYZ132" s="13"/>
      <c r="LZA132" s="13"/>
      <c r="LZB132" s="13"/>
      <c r="LZC132" s="13"/>
      <c r="LZD132" s="13"/>
      <c r="LZE132" s="13"/>
      <c r="LZF132" s="13"/>
      <c r="LZG132" s="13"/>
      <c r="LZH132" s="13"/>
      <c r="LZI132" s="13"/>
      <c r="LZJ132" s="13"/>
      <c r="LZK132" s="13"/>
      <c r="LZL132" s="13"/>
      <c r="LZM132" s="13"/>
      <c r="LZN132" s="13"/>
      <c r="LZO132" s="13"/>
      <c r="LZP132" s="13"/>
      <c r="LZQ132" s="13"/>
      <c r="LZR132" s="13"/>
      <c r="LZS132" s="13"/>
      <c r="LZT132" s="13"/>
      <c r="LZU132" s="13"/>
      <c r="LZV132" s="13"/>
      <c r="LZW132" s="13"/>
      <c r="LZX132" s="13"/>
      <c r="LZY132" s="13"/>
      <c r="LZZ132" s="13"/>
      <c r="MAA132" s="13"/>
      <c r="MAB132" s="13"/>
      <c r="MAC132" s="13"/>
      <c r="MAD132" s="13"/>
      <c r="MAE132" s="13"/>
      <c r="MAF132" s="13"/>
      <c r="MAG132" s="13"/>
      <c r="MAH132" s="13"/>
      <c r="MAI132" s="13"/>
      <c r="MAJ132" s="13"/>
      <c r="MAK132" s="13"/>
      <c r="MAL132" s="13"/>
      <c r="MAM132" s="13"/>
      <c r="MAN132" s="13"/>
      <c r="MAO132" s="13"/>
      <c r="MAP132" s="13"/>
      <c r="MAQ132" s="13"/>
      <c r="MAR132" s="13"/>
      <c r="MAS132" s="13"/>
      <c r="MAT132" s="13"/>
      <c r="MAU132" s="13"/>
      <c r="MAV132" s="13"/>
      <c r="MAW132" s="13"/>
      <c r="MAX132" s="13"/>
      <c r="MAY132" s="13"/>
      <c r="MAZ132" s="13"/>
      <c r="MBA132" s="13"/>
      <c r="MBB132" s="13"/>
      <c r="MBC132" s="13"/>
      <c r="MBD132" s="13"/>
      <c r="MBE132" s="13"/>
      <c r="MBF132" s="13"/>
      <c r="MBG132" s="13"/>
      <c r="MBH132" s="13"/>
      <c r="MBI132" s="13"/>
      <c r="MBJ132" s="13"/>
      <c r="MBK132" s="13"/>
      <c r="MBL132" s="13"/>
      <c r="MBM132" s="13"/>
      <c r="MBN132" s="13"/>
      <c r="MBO132" s="13"/>
      <c r="MBP132" s="13"/>
      <c r="MBQ132" s="13"/>
      <c r="MBR132" s="13"/>
      <c r="MBS132" s="13"/>
      <c r="MBT132" s="13"/>
      <c r="MBU132" s="13"/>
      <c r="MBV132" s="13"/>
      <c r="MBW132" s="13"/>
      <c r="MBX132" s="13"/>
      <c r="MBY132" s="13"/>
      <c r="MBZ132" s="13"/>
      <c r="MCA132" s="13"/>
      <c r="MCB132" s="13"/>
      <c r="MCC132" s="13"/>
      <c r="MCD132" s="13"/>
      <c r="MCE132" s="13"/>
      <c r="MCF132" s="13"/>
      <c r="MCG132" s="13"/>
      <c r="MCH132" s="13"/>
      <c r="MCI132" s="13"/>
      <c r="MCJ132" s="13"/>
      <c r="MCK132" s="13"/>
      <c r="MCL132" s="13"/>
      <c r="MCM132" s="13"/>
      <c r="MCN132" s="13"/>
      <c r="MCO132" s="13"/>
      <c r="MCP132" s="13"/>
      <c r="MCQ132" s="13"/>
      <c r="MCR132" s="13"/>
      <c r="MCS132" s="13"/>
      <c r="MCT132" s="13"/>
      <c r="MCU132" s="13"/>
      <c r="MCV132" s="13"/>
      <c r="MCW132" s="13"/>
      <c r="MCX132" s="13"/>
      <c r="MCY132" s="13"/>
      <c r="MCZ132" s="13"/>
      <c r="MDA132" s="13"/>
      <c r="MDB132" s="13"/>
      <c r="MDC132" s="13"/>
      <c r="MDD132" s="13"/>
      <c r="MDE132" s="13"/>
      <c r="MDF132" s="13"/>
      <c r="MDG132" s="13"/>
      <c r="MDH132" s="13"/>
      <c r="MDI132" s="13"/>
      <c r="MDJ132" s="13"/>
      <c r="MDK132" s="13"/>
      <c r="MDL132" s="13"/>
      <c r="MDM132" s="13"/>
      <c r="MDN132" s="13"/>
      <c r="MDO132" s="13"/>
      <c r="MDP132" s="13"/>
      <c r="MDQ132" s="13"/>
      <c r="MDR132" s="13"/>
      <c r="MDS132" s="13"/>
      <c r="MDT132" s="13"/>
      <c r="MDU132" s="13"/>
      <c r="MDV132" s="13"/>
      <c r="MDW132" s="13"/>
      <c r="MDX132" s="13"/>
      <c r="MDY132" s="13"/>
      <c r="MDZ132" s="13"/>
      <c r="MEA132" s="13"/>
      <c r="MEB132" s="13"/>
      <c r="MEC132" s="13"/>
      <c r="MED132" s="13"/>
      <c r="MEE132" s="13"/>
      <c r="MEF132" s="13"/>
      <c r="MEG132" s="13"/>
      <c r="MEH132" s="13"/>
      <c r="MEI132" s="13"/>
      <c r="MEJ132" s="13"/>
      <c r="MEK132" s="13"/>
      <c r="MEL132" s="13"/>
      <c r="MEM132" s="13"/>
      <c r="MEN132" s="13"/>
      <c r="MEO132" s="13"/>
      <c r="MEP132" s="13"/>
      <c r="MEQ132" s="13"/>
      <c r="MER132" s="13"/>
      <c r="MES132" s="13"/>
      <c r="MET132" s="13"/>
      <c r="MEU132" s="13"/>
      <c r="MEV132" s="13"/>
      <c r="MEW132" s="13"/>
      <c r="MEX132" s="13"/>
      <c r="MEY132" s="13"/>
      <c r="MEZ132" s="13"/>
      <c r="MFA132" s="13"/>
      <c r="MFB132" s="13"/>
      <c r="MFC132" s="13"/>
      <c r="MFD132" s="13"/>
      <c r="MFE132" s="13"/>
      <c r="MFF132" s="13"/>
      <c r="MFG132" s="13"/>
      <c r="MFH132" s="13"/>
      <c r="MFI132" s="13"/>
      <c r="MFJ132" s="13"/>
      <c r="MFK132" s="13"/>
      <c r="MFL132" s="13"/>
      <c r="MFM132" s="13"/>
      <c r="MFN132" s="13"/>
      <c r="MFO132" s="13"/>
      <c r="MFP132" s="13"/>
      <c r="MFQ132" s="13"/>
      <c r="MFR132" s="13"/>
      <c r="MFS132" s="13"/>
      <c r="MFT132" s="13"/>
      <c r="MFU132" s="13"/>
      <c r="MFV132" s="13"/>
      <c r="MFW132" s="13"/>
      <c r="MFX132" s="13"/>
      <c r="MFY132" s="13"/>
      <c r="MFZ132" s="13"/>
      <c r="MGA132" s="13"/>
      <c r="MGB132" s="13"/>
      <c r="MGC132" s="13"/>
      <c r="MGD132" s="13"/>
      <c r="MGE132" s="13"/>
      <c r="MGF132" s="13"/>
      <c r="MGG132" s="13"/>
      <c r="MGH132" s="13"/>
      <c r="MGI132" s="13"/>
      <c r="MGJ132" s="13"/>
      <c r="MGK132" s="13"/>
      <c r="MGL132" s="13"/>
      <c r="MGM132" s="13"/>
      <c r="MGN132" s="13"/>
      <c r="MGO132" s="13"/>
      <c r="MGP132" s="13"/>
      <c r="MGQ132" s="13"/>
      <c r="MGR132" s="13"/>
      <c r="MGS132" s="13"/>
      <c r="MGT132" s="13"/>
      <c r="MGU132" s="13"/>
      <c r="MGV132" s="13"/>
      <c r="MGW132" s="13"/>
      <c r="MGX132" s="13"/>
      <c r="MGY132" s="13"/>
      <c r="MGZ132" s="13"/>
      <c r="MHA132" s="13"/>
      <c r="MHB132" s="13"/>
      <c r="MHC132" s="13"/>
      <c r="MHD132" s="13"/>
      <c r="MHE132" s="13"/>
      <c r="MHF132" s="13"/>
      <c r="MHG132" s="13"/>
      <c r="MHH132" s="13"/>
      <c r="MHI132" s="13"/>
      <c r="MHJ132" s="13"/>
      <c r="MHK132" s="13"/>
      <c r="MHL132" s="13"/>
      <c r="MHM132" s="13"/>
      <c r="MHN132" s="13"/>
      <c r="MHO132" s="13"/>
      <c r="MHP132" s="13"/>
      <c r="MHQ132" s="13"/>
      <c r="MHR132" s="13"/>
      <c r="MHS132" s="13"/>
      <c r="MHT132" s="13"/>
      <c r="MHU132" s="13"/>
      <c r="MHV132" s="13"/>
      <c r="MHW132" s="13"/>
      <c r="MHX132" s="13"/>
      <c r="MHY132" s="13"/>
      <c r="MHZ132" s="13"/>
      <c r="MIA132" s="13"/>
      <c r="MIB132" s="13"/>
      <c r="MIC132" s="13"/>
      <c r="MID132" s="13"/>
      <c r="MIE132" s="13"/>
      <c r="MIF132" s="13"/>
      <c r="MIG132" s="13"/>
      <c r="MIH132" s="13"/>
      <c r="MII132" s="13"/>
      <c r="MIJ132" s="13"/>
      <c r="MIK132" s="13"/>
      <c r="MIL132" s="13"/>
      <c r="MIM132" s="13"/>
      <c r="MIN132" s="13"/>
      <c r="MIO132" s="13"/>
      <c r="MIP132" s="13"/>
      <c r="MIQ132" s="13"/>
      <c r="MIR132" s="13"/>
      <c r="MIS132" s="13"/>
      <c r="MIT132" s="13"/>
      <c r="MIU132" s="13"/>
      <c r="MIV132" s="13"/>
      <c r="MIW132" s="13"/>
      <c r="MIX132" s="13"/>
      <c r="MIY132" s="13"/>
      <c r="MIZ132" s="13"/>
      <c r="MJA132" s="13"/>
      <c r="MJB132" s="13"/>
      <c r="MJC132" s="13"/>
      <c r="MJD132" s="13"/>
      <c r="MJE132" s="13"/>
      <c r="MJF132" s="13"/>
      <c r="MJG132" s="13"/>
      <c r="MJH132" s="13"/>
      <c r="MJI132" s="13"/>
      <c r="MJJ132" s="13"/>
      <c r="MJK132" s="13"/>
      <c r="MJL132" s="13"/>
      <c r="MJM132" s="13"/>
      <c r="MJN132" s="13"/>
      <c r="MJO132" s="13"/>
      <c r="MJP132" s="13"/>
      <c r="MJQ132" s="13"/>
      <c r="MJR132" s="13"/>
      <c r="MJS132" s="13"/>
      <c r="MJT132" s="13"/>
      <c r="MJU132" s="13"/>
      <c r="MJV132" s="13"/>
      <c r="MJW132" s="13"/>
      <c r="MJX132" s="13"/>
      <c r="MJY132" s="13"/>
      <c r="MJZ132" s="13"/>
      <c r="MKA132" s="13"/>
      <c r="MKB132" s="13"/>
      <c r="MKC132" s="13"/>
      <c r="MKD132" s="13"/>
      <c r="MKE132" s="13"/>
      <c r="MKF132" s="13"/>
      <c r="MKG132" s="13"/>
      <c r="MKH132" s="13"/>
      <c r="MKI132" s="13"/>
      <c r="MKJ132" s="13"/>
      <c r="MKK132" s="13"/>
      <c r="MKL132" s="13"/>
      <c r="MKM132" s="13"/>
      <c r="MKN132" s="13"/>
      <c r="MKO132" s="13"/>
      <c r="MKP132" s="13"/>
      <c r="MKQ132" s="13"/>
      <c r="MKR132" s="13"/>
      <c r="MKS132" s="13"/>
      <c r="MKT132" s="13"/>
      <c r="MKU132" s="13"/>
      <c r="MKV132" s="13"/>
      <c r="MKW132" s="13"/>
      <c r="MKX132" s="13"/>
      <c r="MKY132" s="13"/>
      <c r="MKZ132" s="13"/>
      <c r="MLA132" s="13"/>
      <c r="MLB132" s="13"/>
      <c r="MLC132" s="13"/>
      <c r="MLD132" s="13"/>
      <c r="MLE132" s="13"/>
      <c r="MLF132" s="13"/>
      <c r="MLG132" s="13"/>
      <c r="MLH132" s="13"/>
      <c r="MLI132" s="13"/>
      <c r="MLJ132" s="13"/>
      <c r="MLK132" s="13"/>
      <c r="MLL132" s="13"/>
      <c r="MLM132" s="13"/>
      <c r="MLN132" s="13"/>
      <c r="MLO132" s="13"/>
      <c r="MLP132" s="13"/>
      <c r="MLQ132" s="13"/>
      <c r="MLR132" s="13"/>
      <c r="MLS132" s="13"/>
      <c r="MLT132" s="13"/>
      <c r="MLU132" s="13"/>
      <c r="MLV132" s="13"/>
      <c r="MLW132" s="13"/>
      <c r="MLX132" s="13"/>
      <c r="MLY132" s="13"/>
      <c r="MLZ132" s="13"/>
      <c r="MMA132" s="13"/>
      <c r="MMB132" s="13"/>
      <c r="MMC132" s="13"/>
      <c r="MMD132" s="13"/>
      <c r="MME132" s="13"/>
      <c r="MMF132" s="13"/>
      <c r="MMG132" s="13"/>
      <c r="MMH132" s="13"/>
      <c r="MMI132" s="13"/>
      <c r="MMJ132" s="13"/>
      <c r="MMK132" s="13"/>
      <c r="MML132" s="13"/>
      <c r="MMM132" s="13"/>
      <c r="MMN132" s="13"/>
      <c r="MMO132" s="13"/>
      <c r="MMP132" s="13"/>
      <c r="MMQ132" s="13"/>
      <c r="MMR132" s="13"/>
      <c r="MMS132" s="13"/>
      <c r="MMT132" s="13"/>
      <c r="MMU132" s="13"/>
      <c r="MMV132" s="13"/>
      <c r="MMW132" s="13"/>
      <c r="MMX132" s="13"/>
      <c r="MMY132" s="13"/>
      <c r="MMZ132" s="13"/>
      <c r="MNA132" s="13"/>
      <c r="MNB132" s="13"/>
      <c r="MNC132" s="13"/>
      <c r="MND132" s="13"/>
      <c r="MNE132" s="13"/>
      <c r="MNF132" s="13"/>
      <c r="MNG132" s="13"/>
      <c r="MNH132" s="13"/>
      <c r="MNI132" s="13"/>
      <c r="MNJ132" s="13"/>
      <c r="MNK132" s="13"/>
      <c r="MNL132" s="13"/>
      <c r="MNM132" s="13"/>
      <c r="MNN132" s="13"/>
      <c r="MNO132" s="13"/>
      <c r="MNP132" s="13"/>
      <c r="MNQ132" s="13"/>
      <c r="MNR132" s="13"/>
      <c r="MNS132" s="13"/>
      <c r="MNT132" s="13"/>
      <c r="MNU132" s="13"/>
      <c r="MNV132" s="13"/>
      <c r="MNW132" s="13"/>
      <c r="MNX132" s="13"/>
      <c r="MNY132" s="13"/>
      <c r="MNZ132" s="13"/>
      <c r="MOA132" s="13"/>
      <c r="MOB132" s="13"/>
      <c r="MOC132" s="13"/>
      <c r="MOD132" s="13"/>
      <c r="MOE132" s="13"/>
      <c r="MOF132" s="13"/>
      <c r="MOG132" s="13"/>
      <c r="MOH132" s="13"/>
      <c r="MOI132" s="13"/>
      <c r="MOJ132" s="13"/>
      <c r="MOK132" s="13"/>
      <c r="MOL132" s="13"/>
      <c r="MOM132" s="13"/>
      <c r="MON132" s="13"/>
      <c r="MOO132" s="13"/>
      <c r="MOP132" s="13"/>
      <c r="MOQ132" s="13"/>
      <c r="MOR132" s="13"/>
      <c r="MOS132" s="13"/>
      <c r="MOT132" s="13"/>
      <c r="MOU132" s="13"/>
      <c r="MOV132" s="13"/>
      <c r="MOW132" s="13"/>
      <c r="MOX132" s="13"/>
      <c r="MOY132" s="13"/>
      <c r="MOZ132" s="13"/>
      <c r="MPA132" s="13"/>
      <c r="MPB132" s="13"/>
      <c r="MPC132" s="13"/>
      <c r="MPD132" s="13"/>
      <c r="MPE132" s="13"/>
      <c r="MPF132" s="13"/>
      <c r="MPG132" s="13"/>
      <c r="MPH132" s="13"/>
      <c r="MPI132" s="13"/>
      <c r="MPJ132" s="13"/>
      <c r="MPK132" s="13"/>
      <c r="MPL132" s="13"/>
      <c r="MPM132" s="13"/>
      <c r="MPN132" s="13"/>
      <c r="MPO132" s="13"/>
      <c r="MPP132" s="13"/>
      <c r="MPQ132" s="13"/>
      <c r="MPR132" s="13"/>
      <c r="MPS132" s="13"/>
      <c r="MPT132" s="13"/>
      <c r="MPU132" s="13"/>
      <c r="MPV132" s="13"/>
      <c r="MPW132" s="13"/>
      <c r="MPX132" s="13"/>
      <c r="MPY132" s="13"/>
      <c r="MPZ132" s="13"/>
      <c r="MQA132" s="13"/>
      <c r="MQB132" s="13"/>
      <c r="MQC132" s="13"/>
      <c r="MQD132" s="13"/>
      <c r="MQE132" s="13"/>
      <c r="MQF132" s="13"/>
      <c r="MQG132" s="13"/>
      <c r="MQH132" s="13"/>
      <c r="MQI132" s="13"/>
      <c r="MQJ132" s="13"/>
      <c r="MQK132" s="13"/>
      <c r="MQL132" s="13"/>
      <c r="MQM132" s="13"/>
      <c r="MQN132" s="13"/>
      <c r="MQO132" s="13"/>
      <c r="MQP132" s="13"/>
      <c r="MQQ132" s="13"/>
      <c r="MQR132" s="13"/>
      <c r="MQS132" s="13"/>
      <c r="MQT132" s="13"/>
      <c r="MQU132" s="13"/>
      <c r="MQV132" s="13"/>
      <c r="MQW132" s="13"/>
      <c r="MQX132" s="13"/>
      <c r="MQY132" s="13"/>
      <c r="MQZ132" s="13"/>
      <c r="MRA132" s="13"/>
      <c r="MRB132" s="13"/>
      <c r="MRC132" s="13"/>
      <c r="MRD132" s="13"/>
      <c r="MRE132" s="13"/>
      <c r="MRF132" s="13"/>
      <c r="MRG132" s="13"/>
      <c r="MRH132" s="13"/>
      <c r="MRI132" s="13"/>
      <c r="MRJ132" s="13"/>
      <c r="MRK132" s="13"/>
      <c r="MRL132" s="13"/>
      <c r="MRM132" s="13"/>
      <c r="MRN132" s="13"/>
      <c r="MRO132" s="13"/>
      <c r="MRP132" s="13"/>
      <c r="MRQ132" s="13"/>
      <c r="MRR132" s="13"/>
      <c r="MRS132" s="13"/>
      <c r="MRT132" s="13"/>
      <c r="MRU132" s="13"/>
      <c r="MRV132" s="13"/>
      <c r="MRW132" s="13"/>
      <c r="MRX132" s="13"/>
      <c r="MRY132" s="13"/>
      <c r="MRZ132" s="13"/>
      <c r="MSA132" s="13"/>
      <c r="MSB132" s="13"/>
      <c r="MSC132" s="13"/>
      <c r="MSD132" s="13"/>
      <c r="MSE132" s="13"/>
      <c r="MSF132" s="13"/>
      <c r="MSG132" s="13"/>
      <c r="MSH132" s="13"/>
      <c r="MSI132" s="13"/>
      <c r="MSJ132" s="13"/>
      <c r="MSK132" s="13"/>
      <c r="MSL132" s="13"/>
      <c r="MSM132" s="13"/>
      <c r="MSN132" s="13"/>
      <c r="MSO132" s="13"/>
      <c r="MSP132" s="13"/>
      <c r="MSQ132" s="13"/>
      <c r="MSR132" s="13"/>
      <c r="MSS132" s="13"/>
      <c r="MST132" s="13"/>
      <c r="MSU132" s="13"/>
      <c r="MSV132" s="13"/>
      <c r="MSW132" s="13"/>
      <c r="MSX132" s="13"/>
      <c r="MSY132" s="13"/>
      <c r="MSZ132" s="13"/>
      <c r="MTA132" s="13"/>
      <c r="MTB132" s="13"/>
      <c r="MTC132" s="13"/>
      <c r="MTD132" s="13"/>
      <c r="MTE132" s="13"/>
      <c r="MTF132" s="13"/>
      <c r="MTG132" s="13"/>
      <c r="MTH132" s="13"/>
      <c r="MTI132" s="13"/>
      <c r="MTJ132" s="13"/>
      <c r="MTK132" s="13"/>
      <c r="MTL132" s="13"/>
      <c r="MTM132" s="13"/>
      <c r="MTN132" s="13"/>
      <c r="MTO132" s="13"/>
      <c r="MTP132" s="13"/>
      <c r="MTQ132" s="13"/>
      <c r="MTR132" s="13"/>
      <c r="MTS132" s="13"/>
      <c r="MTT132" s="13"/>
      <c r="MTU132" s="13"/>
      <c r="MTV132" s="13"/>
      <c r="MTW132" s="13"/>
      <c r="MTX132" s="13"/>
      <c r="MTY132" s="13"/>
      <c r="MTZ132" s="13"/>
      <c r="MUA132" s="13"/>
      <c r="MUB132" s="13"/>
      <c r="MUC132" s="13"/>
      <c r="MUD132" s="13"/>
      <c r="MUE132" s="13"/>
      <c r="MUF132" s="13"/>
      <c r="MUG132" s="13"/>
      <c r="MUH132" s="13"/>
      <c r="MUI132" s="13"/>
      <c r="MUJ132" s="13"/>
      <c r="MUK132" s="13"/>
      <c r="MUL132" s="13"/>
      <c r="MUM132" s="13"/>
      <c r="MUN132" s="13"/>
      <c r="MUO132" s="13"/>
      <c r="MUP132" s="13"/>
      <c r="MUQ132" s="13"/>
      <c r="MUR132" s="13"/>
      <c r="MUS132" s="13"/>
      <c r="MUT132" s="13"/>
      <c r="MUU132" s="13"/>
      <c r="MUV132" s="13"/>
      <c r="MUW132" s="13"/>
      <c r="MUX132" s="13"/>
      <c r="MUY132" s="13"/>
      <c r="MUZ132" s="13"/>
      <c r="MVA132" s="13"/>
      <c r="MVB132" s="13"/>
      <c r="MVC132" s="13"/>
      <c r="MVD132" s="13"/>
      <c r="MVE132" s="13"/>
      <c r="MVF132" s="13"/>
      <c r="MVG132" s="13"/>
      <c r="MVH132" s="13"/>
      <c r="MVI132" s="13"/>
      <c r="MVJ132" s="13"/>
      <c r="MVK132" s="13"/>
      <c r="MVL132" s="13"/>
      <c r="MVM132" s="13"/>
      <c r="MVN132" s="13"/>
      <c r="MVO132" s="13"/>
      <c r="MVP132" s="13"/>
      <c r="MVQ132" s="13"/>
      <c r="MVR132" s="13"/>
      <c r="MVS132" s="13"/>
      <c r="MVT132" s="13"/>
      <c r="MVU132" s="13"/>
      <c r="MVV132" s="13"/>
      <c r="MVW132" s="13"/>
      <c r="MVX132" s="13"/>
      <c r="MVY132" s="13"/>
      <c r="MVZ132" s="13"/>
      <c r="MWA132" s="13"/>
      <c r="MWB132" s="13"/>
      <c r="MWC132" s="13"/>
      <c r="MWD132" s="13"/>
      <c r="MWE132" s="13"/>
      <c r="MWF132" s="13"/>
      <c r="MWG132" s="13"/>
      <c r="MWH132" s="13"/>
      <c r="MWI132" s="13"/>
      <c r="MWJ132" s="13"/>
      <c r="MWK132" s="13"/>
      <c r="MWL132" s="13"/>
      <c r="MWM132" s="13"/>
      <c r="MWN132" s="13"/>
      <c r="MWO132" s="13"/>
      <c r="MWP132" s="13"/>
      <c r="MWQ132" s="13"/>
      <c r="MWR132" s="13"/>
      <c r="MWS132" s="13"/>
      <c r="MWT132" s="13"/>
      <c r="MWU132" s="13"/>
      <c r="MWV132" s="13"/>
      <c r="MWW132" s="13"/>
      <c r="MWX132" s="13"/>
      <c r="MWY132" s="13"/>
      <c r="MWZ132" s="13"/>
      <c r="MXA132" s="13"/>
      <c r="MXB132" s="13"/>
      <c r="MXC132" s="13"/>
      <c r="MXD132" s="13"/>
      <c r="MXE132" s="13"/>
      <c r="MXF132" s="13"/>
      <c r="MXG132" s="13"/>
      <c r="MXH132" s="13"/>
      <c r="MXI132" s="13"/>
      <c r="MXJ132" s="13"/>
      <c r="MXK132" s="13"/>
      <c r="MXL132" s="13"/>
      <c r="MXM132" s="13"/>
      <c r="MXN132" s="13"/>
      <c r="MXO132" s="13"/>
      <c r="MXP132" s="13"/>
      <c r="MXQ132" s="13"/>
      <c r="MXR132" s="13"/>
      <c r="MXS132" s="13"/>
      <c r="MXT132" s="13"/>
      <c r="MXU132" s="13"/>
      <c r="MXV132" s="13"/>
      <c r="MXW132" s="13"/>
      <c r="MXX132" s="13"/>
      <c r="MXY132" s="13"/>
      <c r="MXZ132" s="13"/>
      <c r="MYA132" s="13"/>
      <c r="MYB132" s="13"/>
      <c r="MYC132" s="13"/>
      <c r="MYD132" s="13"/>
      <c r="MYE132" s="13"/>
      <c r="MYF132" s="13"/>
      <c r="MYG132" s="13"/>
      <c r="MYH132" s="13"/>
      <c r="MYI132" s="13"/>
      <c r="MYJ132" s="13"/>
      <c r="MYK132" s="13"/>
      <c r="MYL132" s="13"/>
      <c r="MYM132" s="13"/>
      <c r="MYN132" s="13"/>
      <c r="MYO132" s="13"/>
      <c r="MYP132" s="13"/>
      <c r="MYQ132" s="13"/>
      <c r="MYR132" s="13"/>
      <c r="MYS132" s="13"/>
      <c r="MYT132" s="13"/>
      <c r="MYU132" s="13"/>
      <c r="MYV132" s="13"/>
      <c r="MYW132" s="13"/>
      <c r="MYX132" s="13"/>
      <c r="MYY132" s="13"/>
      <c r="MYZ132" s="13"/>
      <c r="MZA132" s="13"/>
      <c r="MZB132" s="13"/>
      <c r="MZC132" s="13"/>
      <c r="MZD132" s="13"/>
      <c r="MZE132" s="13"/>
      <c r="MZF132" s="13"/>
      <c r="MZG132" s="13"/>
      <c r="MZH132" s="13"/>
      <c r="MZI132" s="13"/>
      <c r="MZJ132" s="13"/>
      <c r="MZK132" s="13"/>
      <c r="MZL132" s="13"/>
      <c r="MZM132" s="13"/>
      <c r="MZN132" s="13"/>
      <c r="MZO132" s="13"/>
      <c r="MZP132" s="13"/>
      <c r="MZQ132" s="13"/>
      <c r="MZR132" s="13"/>
      <c r="MZS132" s="13"/>
      <c r="MZT132" s="13"/>
      <c r="MZU132" s="13"/>
      <c r="MZV132" s="13"/>
      <c r="MZW132" s="13"/>
      <c r="MZX132" s="13"/>
      <c r="MZY132" s="13"/>
      <c r="MZZ132" s="13"/>
      <c r="NAA132" s="13"/>
      <c r="NAB132" s="13"/>
      <c r="NAC132" s="13"/>
      <c r="NAD132" s="13"/>
      <c r="NAE132" s="13"/>
      <c r="NAF132" s="13"/>
      <c r="NAG132" s="13"/>
      <c r="NAH132" s="13"/>
      <c r="NAI132" s="13"/>
      <c r="NAJ132" s="13"/>
      <c r="NAK132" s="13"/>
      <c r="NAL132" s="13"/>
      <c r="NAM132" s="13"/>
      <c r="NAN132" s="13"/>
      <c r="NAO132" s="13"/>
      <c r="NAP132" s="13"/>
      <c r="NAQ132" s="13"/>
      <c r="NAR132" s="13"/>
      <c r="NAS132" s="13"/>
      <c r="NAT132" s="13"/>
      <c r="NAU132" s="13"/>
      <c r="NAV132" s="13"/>
      <c r="NAW132" s="13"/>
      <c r="NAX132" s="13"/>
      <c r="NAY132" s="13"/>
      <c r="NAZ132" s="13"/>
      <c r="NBA132" s="13"/>
      <c r="NBB132" s="13"/>
      <c r="NBC132" s="13"/>
      <c r="NBD132" s="13"/>
      <c r="NBE132" s="13"/>
      <c r="NBF132" s="13"/>
      <c r="NBG132" s="13"/>
      <c r="NBH132" s="13"/>
      <c r="NBI132" s="13"/>
      <c r="NBJ132" s="13"/>
      <c r="NBK132" s="13"/>
      <c r="NBL132" s="13"/>
      <c r="NBM132" s="13"/>
      <c r="NBN132" s="13"/>
      <c r="NBO132" s="13"/>
      <c r="NBP132" s="13"/>
      <c r="NBQ132" s="13"/>
      <c r="NBR132" s="13"/>
      <c r="NBS132" s="13"/>
      <c r="NBT132" s="13"/>
      <c r="NBU132" s="13"/>
      <c r="NBV132" s="13"/>
      <c r="NBW132" s="13"/>
      <c r="NBX132" s="13"/>
      <c r="NBY132" s="13"/>
      <c r="NBZ132" s="13"/>
      <c r="NCA132" s="13"/>
      <c r="NCB132" s="13"/>
      <c r="NCC132" s="13"/>
      <c r="NCD132" s="13"/>
      <c r="NCE132" s="13"/>
      <c r="NCF132" s="13"/>
      <c r="NCG132" s="13"/>
      <c r="NCH132" s="13"/>
      <c r="NCI132" s="13"/>
      <c r="NCJ132" s="13"/>
      <c r="NCK132" s="13"/>
      <c r="NCL132" s="13"/>
      <c r="NCM132" s="13"/>
      <c r="NCN132" s="13"/>
      <c r="NCO132" s="13"/>
      <c r="NCP132" s="13"/>
      <c r="NCQ132" s="13"/>
      <c r="NCR132" s="13"/>
      <c r="NCS132" s="13"/>
      <c r="NCT132" s="13"/>
      <c r="NCU132" s="13"/>
      <c r="NCV132" s="13"/>
      <c r="NCW132" s="13"/>
      <c r="NCX132" s="13"/>
      <c r="NCY132" s="13"/>
      <c r="NCZ132" s="13"/>
      <c r="NDA132" s="13"/>
      <c r="NDB132" s="13"/>
      <c r="NDC132" s="13"/>
      <c r="NDD132" s="13"/>
      <c r="NDE132" s="13"/>
      <c r="NDF132" s="13"/>
      <c r="NDG132" s="13"/>
      <c r="NDH132" s="13"/>
      <c r="NDI132" s="13"/>
      <c r="NDJ132" s="13"/>
      <c r="NDK132" s="13"/>
      <c r="NDL132" s="13"/>
      <c r="NDM132" s="13"/>
      <c r="NDN132" s="13"/>
      <c r="NDO132" s="13"/>
      <c r="NDP132" s="13"/>
      <c r="NDQ132" s="13"/>
      <c r="NDR132" s="13"/>
      <c r="NDS132" s="13"/>
      <c r="NDT132" s="13"/>
      <c r="NDU132" s="13"/>
      <c r="NDV132" s="13"/>
      <c r="NDW132" s="13"/>
      <c r="NDX132" s="13"/>
      <c r="NDY132" s="13"/>
      <c r="NDZ132" s="13"/>
      <c r="NEA132" s="13"/>
      <c r="NEB132" s="13"/>
      <c r="NEC132" s="13"/>
      <c r="NED132" s="13"/>
      <c r="NEE132" s="13"/>
      <c r="NEF132" s="13"/>
      <c r="NEG132" s="13"/>
      <c r="NEH132" s="13"/>
      <c r="NEI132" s="13"/>
      <c r="NEJ132" s="13"/>
      <c r="NEK132" s="13"/>
      <c r="NEL132" s="13"/>
      <c r="NEM132" s="13"/>
      <c r="NEN132" s="13"/>
      <c r="NEO132" s="13"/>
      <c r="NEP132" s="13"/>
      <c r="NEQ132" s="13"/>
      <c r="NER132" s="13"/>
      <c r="NES132" s="13"/>
      <c r="NET132" s="13"/>
      <c r="NEU132" s="13"/>
      <c r="NEV132" s="13"/>
      <c r="NEW132" s="13"/>
      <c r="NEX132" s="13"/>
      <c r="NEY132" s="13"/>
      <c r="NEZ132" s="13"/>
      <c r="NFA132" s="13"/>
      <c r="NFB132" s="13"/>
      <c r="NFC132" s="13"/>
      <c r="NFD132" s="13"/>
      <c r="NFE132" s="13"/>
      <c r="NFF132" s="13"/>
      <c r="NFG132" s="13"/>
      <c r="NFH132" s="13"/>
      <c r="NFI132" s="13"/>
      <c r="NFJ132" s="13"/>
      <c r="NFK132" s="13"/>
      <c r="NFL132" s="13"/>
      <c r="NFM132" s="13"/>
      <c r="NFN132" s="13"/>
      <c r="NFO132" s="13"/>
      <c r="NFP132" s="13"/>
      <c r="NFQ132" s="13"/>
      <c r="NFR132" s="13"/>
      <c r="NFS132" s="13"/>
      <c r="NFT132" s="13"/>
      <c r="NFU132" s="13"/>
      <c r="NFV132" s="13"/>
      <c r="NFW132" s="13"/>
      <c r="NFX132" s="13"/>
      <c r="NFY132" s="13"/>
      <c r="NFZ132" s="13"/>
      <c r="NGA132" s="13"/>
      <c r="NGB132" s="13"/>
      <c r="NGC132" s="13"/>
      <c r="NGD132" s="13"/>
      <c r="NGE132" s="13"/>
      <c r="NGF132" s="13"/>
      <c r="NGG132" s="13"/>
      <c r="NGH132" s="13"/>
      <c r="NGI132" s="13"/>
      <c r="NGJ132" s="13"/>
      <c r="NGK132" s="13"/>
      <c r="NGL132" s="13"/>
      <c r="NGM132" s="13"/>
      <c r="NGN132" s="13"/>
      <c r="NGO132" s="13"/>
      <c r="NGP132" s="13"/>
      <c r="NGQ132" s="13"/>
      <c r="NGR132" s="13"/>
      <c r="NGS132" s="13"/>
      <c r="NGT132" s="13"/>
      <c r="NGU132" s="13"/>
      <c r="NGV132" s="13"/>
      <c r="NGW132" s="13"/>
      <c r="NGX132" s="13"/>
      <c r="NGY132" s="13"/>
      <c r="NGZ132" s="13"/>
      <c r="NHA132" s="13"/>
      <c r="NHB132" s="13"/>
      <c r="NHC132" s="13"/>
      <c r="NHD132" s="13"/>
      <c r="NHE132" s="13"/>
      <c r="NHF132" s="13"/>
      <c r="NHG132" s="13"/>
      <c r="NHH132" s="13"/>
      <c r="NHI132" s="13"/>
      <c r="NHJ132" s="13"/>
      <c r="NHK132" s="13"/>
      <c r="NHL132" s="13"/>
      <c r="NHM132" s="13"/>
      <c r="NHN132" s="13"/>
      <c r="NHO132" s="13"/>
      <c r="NHP132" s="13"/>
      <c r="NHQ132" s="13"/>
      <c r="NHR132" s="13"/>
      <c r="NHS132" s="13"/>
      <c r="NHT132" s="13"/>
      <c r="NHU132" s="13"/>
      <c r="NHV132" s="13"/>
      <c r="NHW132" s="13"/>
      <c r="NHX132" s="13"/>
      <c r="NHY132" s="13"/>
      <c r="NHZ132" s="13"/>
      <c r="NIA132" s="13"/>
      <c r="NIB132" s="13"/>
      <c r="NIC132" s="13"/>
      <c r="NID132" s="13"/>
      <c r="NIE132" s="13"/>
      <c r="NIF132" s="13"/>
      <c r="NIG132" s="13"/>
      <c r="NIH132" s="13"/>
      <c r="NII132" s="13"/>
      <c r="NIJ132" s="13"/>
      <c r="NIK132" s="13"/>
      <c r="NIL132" s="13"/>
      <c r="NIM132" s="13"/>
      <c r="NIN132" s="13"/>
      <c r="NIO132" s="13"/>
      <c r="NIP132" s="13"/>
      <c r="NIQ132" s="13"/>
      <c r="NIR132" s="13"/>
      <c r="NIS132" s="13"/>
      <c r="NIT132" s="13"/>
      <c r="NIU132" s="13"/>
      <c r="NIV132" s="13"/>
      <c r="NIW132" s="13"/>
      <c r="NIX132" s="13"/>
      <c r="NIY132" s="13"/>
      <c r="NIZ132" s="13"/>
      <c r="NJA132" s="13"/>
      <c r="NJB132" s="13"/>
      <c r="NJC132" s="13"/>
      <c r="NJD132" s="13"/>
      <c r="NJE132" s="13"/>
      <c r="NJF132" s="13"/>
      <c r="NJG132" s="13"/>
      <c r="NJH132" s="13"/>
      <c r="NJI132" s="13"/>
      <c r="NJJ132" s="13"/>
      <c r="NJK132" s="13"/>
      <c r="NJL132" s="13"/>
      <c r="NJM132" s="13"/>
      <c r="NJN132" s="13"/>
      <c r="NJO132" s="13"/>
      <c r="NJP132" s="13"/>
      <c r="NJQ132" s="13"/>
      <c r="NJR132" s="13"/>
      <c r="NJS132" s="13"/>
      <c r="NJT132" s="13"/>
      <c r="NJU132" s="13"/>
      <c r="NJV132" s="13"/>
      <c r="NJW132" s="13"/>
      <c r="NJX132" s="13"/>
      <c r="NJY132" s="13"/>
      <c r="NJZ132" s="13"/>
      <c r="NKA132" s="13"/>
      <c r="NKB132" s="13"/>
      <c r="NKC132" s="13"/>
      <c r="NKD132" s="13"/>
      <c r="NKE132" s="13"/>
      <c r="NKF132" s="13"/>
      <c r="NKG132" s="13"/>
      <c r="NKH132" s="13"/>
      <c r="NKI132" s="13"/>
      <c r="NKJ132" s="13"/>
      <c r="NKK132" s="13"/>
      <c r="NKL132" s="13"/>
      <c r="NKM132" s="13"/>
      <c r="NKN132" s="13"/>
      <c r="NKO132" s="13"/>
      <c r="NKP132" s="13"/>
      <c r="NKQ132" s="13"/>
      <c r="NKR132" s="13"/>
      <c r="NKS132" s="13"/>
      <c r="NKT132" s="13"/>
      <c r="NKU132" s="13"/>
      <c r="NKV132" s="13"/>
      <c r="NKW132" s="13"/>
      <c r="NKX132" s="13"/>
      <c r="NKY132" s="13"/>
      <c r="NKZ132" s="13"/>
      <c r="NLA132" s="13"/>
      <c r="NLB132" s="13"/>
      <c r="NLC132" s="13"/>
      <c r="NLD132" s="13"/>
      <c r="NLE132" s="13"/>
      <c r="NLF132" s="13"/>
      <c r="NLG132" s="13"/>
      <c r="NLH132" s="13"/>
      <c r="NLI132" s="13"/>
      <c r="NLJ132" s="13"/>
      <c r="NLK132" s="13"/>
      <c r="NLL132" s="13"/>
      <c r="NLM132" s="13"/>
      <c r="NLN132" s="13"/>
      <c r="NLO132" s="13"/>
      <c r="NLP132" s="13"/>
      <c r="NLQ132" s="13"/>
      <c r="NLR132" s="13"/>
      <c r="NLS132" s="13"/>
      <c r="NLT132" s="13"/>
      <c r="NLU132" s="13"/>
      <c r="NLV132" s="13"/>
      <c r="NLW132" s="13"/>
      <c r="NLX132" s="13"/>
      <c r="NLY132" s="13"/>
      <c r="NLZ132" s="13"/>
      <c r="NMA132" s="13"/>
      <c r="NMB132" s="13"/>
      <c r="NMC132" s="13"/>
      <c r="NMD132" s="13"/>
      <c r="NME132" s="13"/>
      <c r="NMF132" s="13"/>
      <c r="NMG132" s="13"/>
      <c r="NMH132" s="13"/>
      <c r="NMI132" s="13"/>
      <c r="NMJ132" s="13"/>
      <c r="NMK132" s="13"/>
      <c r="NML132" s="13"/>
      <c r="NMM132" s="13"/>
      <c r="NMN132" s="13"/>
      <c r="NMO132" s="13"/>
      <c r="NMP132" s="13"/>
      <c r="NMQ132" s="13"/>
      <c r="NMR132" s="13"/>
      <c r="NMS132" s="13"/>
      <c r="NMT132" s="13"/>
      <c r="NMU132" s="13"/>
      <c r="NMV132" s="13"/>
      <c r="NMW132" s="13"/>
      <c r="NMX132" s="13"/>
      <c r="NMY132" s="13"/>
      <c r="NMZ132" s="13"/>
      <c r="NNA132" s="13"/>
      <c r="NNB132" s="13"/>
      <c r="NNC132" s="13"/>
      <c r="NND132" s="13"/>
      <c r="NNE132" s="13"/>
      <c r="NNF132" s="13"/>
      <c r="NNG132" s="13"/>
      <c r="NNH132" s="13"/>
      <c r="NNI132" s="13"/>
      <c r="NNJ132" s="13"/>
      <c r="NNK132" s="13"/>
      <c r="NNL132" s="13"/>
      <c r="NNM132" s="13"/>
      <c r="NNN132" s="13"/>
      <c r="NNO132" s="13"/>
      <c r="NNP132" s="13"/>
      <c r="NNQ132" s="13"/>
      <c r="NNR132" s="13"/>
      <c r="NNS132" s="13"/>
      <c r="NNT132" s="13"/>
      <c r="NNU132" s="13"/>
      <c r="NNV132" s="13"/>
      <c r="NNW132" s="13"/>
      <c r="NNX132" s="13"/>
      <c r="NNY132" s="13"/>
      <c r="NNZ132" s="13"/>
      <c r="NOA132" s="13"/>
      <c r="NOB132" s="13"/>
      <c r="NOC132" s="13"/>
      <c r="NOD132" s="13"/>
      <c r="NOE132" s="13"/>
      <c r="NOF132" s="13"/>
      <c r="NOG132" s="13"/>
      <c r="NOH132" s="13"/>
      <c r="NOI132" s="13"/>
      <c r="NOJ132" s="13"/>
      <c r="NOK132" s="13"/>
      <c r="NOL132" s="13"/>
      <c r="NOM132" s="13"/>
      <c r="NON132" s="13"/>
      <c r="NOO132" s="13"/>
      <c r="NOP132" s="13"/>
      <c r="NOQ132" s="13"/>
      <c r="NOR132" s="13"/>
      <c r="NOS132" s="13"/>
      <c r="NOT132" s="13"/>
      <c r="NOU132" s="13"/>
      <c r="NOV132" s="13"/>
      <c r="NOW132" s="13"/>
      <c r="NOX132" s="13"/>
      <c r="NOY132" s="13"/>
      <c r="NOZ132" s="13"/>
      <c r="NPA132" s="13"/>
      <c r="NPB132" s="13"/>
      <c r="NPC132" s="13"/>
      <c r="NPD132" s="13"/>
      <c r="NPE132" s="13"/>
      <c r="NPF132" s="13"/>
      <c r="NPG132" s="13"/>
      <c r="NPH132" s="13"/>
      <c r="NPI132" s="13"/>
      <c r="NPJ132" s="13"/>
      <c r="NPK132" s="13"/>
      <c r="NPL132" s="13"/>
      <c r="NPM132" s="13"/>
      <c r="NPN132" s="13"/>
      <c r="NPO132" s="13"/>
      <c r="NPP132" s="13"/>
      <c r="NPQ132" s="13"/>
      <c r="NPR132" s="13"/>
      <c r="NPS132" s="13"/>
      <c r="NPT132" s="13"/>
      <c r="NPU132" s="13"/>
      <c r="NPV132" s="13"/>
      <c r="NPW132" s="13"/>
      <c r="NPX132" s="13"/>
      <c r="NPY132" s="13"/>
      <c r="NPZ132" s="13"/>
      <c r="NQA132" s="13"/>
      <c r="NQB132" s="13"/>
      <c r="NQC132" s="13"/>
      <c r="NQD132" s="13"/>
      <c r="NQE132" s="13"/>
      <c r="NQF132" s="13"/>
      <c r="NQG132" s="13"/>
      <c r="NQH132" s="13"/>
      <c r="NQI132" s="13"/>
      <c r="NQJ132" s="13"/>
      <c r="NQK132" s="13"/>
      <c r="NQL132" s="13"/>
      <c r="NQM132" s="13"/>
      <c r="NQN132" s="13"/>
      <c r="NQO132" s="13"/>
      <c r="NQP132" s="13"/>
      <c r="NQQ132" s="13"/>
      <c r="NQR132" s="13"/>
      <c r="NQS132" s="13"/>
      <c r="NQT132" s="13"/>
      <c r="NQU132" s="13"/>
      <c r="NQV132" s="13"/>
      <c r="NQW132" s="13"/>
      <c r="NQX132" s="13"/>
      <c r="NQY132" s="13"/>
      <c r="NQZ132" s="13"/>
      <c r="NRA132" s="13"/>
      <c r="NRB132" s="13"/>
      <c r="NRC132" s="13"/>
      <c r="NRD132" s="13"/>
      <c r="NRE132" s="13"/>
      <c r="NRF132" s="13"/>
      <c r="NRG132" s="13"/>
      <c r="NRH132" s="13"/>
      <c r="NRI132" s="13"/>
      <c r="NRJ132" s="13"/>
      <c r="NRK132" s="13"/>
      <c r="NRL132" s="13"/>
      <c r="NRM132" s="13"/>
      <c r="NRN132" s="13"/>
      <c r="NRO132" s="13"/>
      <c r="NRP132" s="13"/>
      <c r="NRQ132" s="13"/>
      <c r="NRR132" s="13"/>
      <c r="NRS132" s="13"/>
      <c r="NRT132" s="13"/>
      <c r="NRU132" s="13"/>
      <c r="NRV132" s="13"/>
      <c r="NRW132" s="13"/>
      <c r="NRX132" s="13"/>
      <c r="NRY132" s="13"/>
      <c r="NRZ132" s="13"/>
      <c r="NSA132" s="13"/>
      <c r="NSB132" s="13"/>
      <c r="NSC132" s="13"/>
      <c r="NSD132" s="13"/>
      <c r="NSE132" s="13"/>
      <c r="NSF132" s="13"/>
      <c r="NSG132" s="13"/>
      <c r="NSH132" s="13"/>
      <c r="NSI132" s="13"/>
      <c r="NSJ132" s="13"/>
      <c r="NSK132" s="13"/>
      <c r="NSL132" s="13"/>
      <c r="NSM132" s="13"/>
      <c r="NSN132" s="13"/>
      <c r="NSO132" s="13"/>
      <c r="NSP132" s="13"/>
      <c r="NSQ132" s="13"/>
      <c r="NSR132" s="13"/>
      <c r="NSS132" s="13"/>
      <c r="NST132" s="13"/>
      <c r="NSU132" s="13"/>
      <c r="NSV132" s="13"/>
      <c r="NSW132" s="13"/>
      <c r="NSX132" s="13"/>
      <c r="NSY132" s="13"/>
      <c r="NSZ132" s="13"/>
      <c r="NTA132" s="13"/>
      <c r="NTB132" s="13"/>
      <c r="NTC132" s="13"/>
      <c r="NTD132" s="13"/>
      <c r="NTE132" s="13"/>
      <c r="NTF132" s="13"/>
      <c r="NTG132" s="13"/>
      <c r="NTH132" s="13"/>
      <c r="NTI132" s="13"/>
      <c r="NTJ132" s="13"/>
      <c r="NTK132" s="13"/>
      <c r="NTL132" s="13"/>
      <c r="NTM132" s="13"/>
      <c r="NTN132" s="13"/>
      <c r="NTO132" s="13"/>
      <c r="NTP132" s="13"/>
      <c r="NTQ132" s="13"/>
      <c r="NTR132" s="13"/>
      <c r="NTS132" s="13"/>
      <c r="NTT132" s="13"/>
      <c r="NTU132" s="13"/>
      <c r="NTV132" s="13"/>
      <c r="NTW132" s="13"/>
      <c r="NTX132" s="13"/>
      <c r="NTY132" s="13"/>
      <c r="NTZ132" s="13"/>
      <c r="NUA132" s="13"/>
      <c r="NUB132" s="13"/>
      <c r="NUC132" s="13"/>
      <c r="NUD132" s="13"/>
      <c r="NUE132" s="13"/>
      <c r="NUF132" s="13"/>
      <c r="NUG132" s="13"/>
      <c r="NUH132" s="13"/>
      <c r="NUI132" s="13"/>
      <c r="NUJ132" s="13"/>
      <c r="NUK132" s="13"/>
      <c r="NUL132" s="13"/>
      <c r="NUM132" s="13"/>
      <c r="NUN132" s="13"/>
      <c r="NUO132" s="13"/>
      <c r="NUP132" s="13"/>
      <c r="NUQ132" s="13"/>
      <c r="NUR132" s="13"/>
      <c r="NUS132" s="13"/>
      <c r="NUT132" s="13"/>
      <c r="NUU132" s="13"/>
      <c r="NUV132" s="13"/>
      <c r="NUW132" s="13"/>
      <c r="NUX132" s="13"/>
      <c r="NUY132" s="13"/>
      <c r="NUZ132" s="13"/>
      <c r="NVA132" s="13"/>
      <c r="NVB132" s="13"/>
      <c r="NVC132" s="13"/>
      <c r="NVD132" s="13"/>
      <c r="NVE132" s="13"/>
      <c r="NVF132" s="13"/>
      <c r="NVG132" s="13"/>
      <c r="NVH132" s="13"/>
      <c r="NVI132" s="13"/>
      <c r="NVJ132" s="13"/>
      <c r="NVK132" s="13"/>
      <c r="NVL132" s="13"/>
      <c r="NVM132" s="13"/>
      <c r="NVN132" s="13"/>
      <c r="NVO132" s="13"/>
      <c r="NVP132" s="13"/>
      <c r="NVQ132" s="13"/>
      <c r="NVR132" s="13"/>
      <c r="NVS132" s="13"/>
      <c r="NVT132" s="13"/>
      <c r="NVU132" s="13"/>
      <c r="NVV132" s="13"/>
      <c r="NVW132" s="13"/>
      <c r="NVX132" s="13"/>
      <c r="NVY132" s="13"/>
      <c r="NVZ132" s="13"/>
      <c r="NWA132" s="13"/>
      <c r="NWB132" s="13"/>
      <c r="NWC132" s="13"/>
      <c r="NWD132" s="13"/>
      <c r="NWE132" s="13"/>
      <c r="NWF132" s="13"/>
      <c r="NWG132" s="13"/>
      <c r="NWH132" s="13"/>
      <c r="NWI132" s="13"/>
      <c r="NWJ132" s="13"/>
      <c r="NWK132" s="13"/>
      <c r="NWL132" s="13"/>
      <c r="NWM132" s="13"/>
      <c r="NWN132" s="13"/>
      <c r="NWO132" s="13"/>
      <c r="NWP132" s="13"/>
      <c r="NWQ132" s="13"/>
      <c r="NWR132" s="13"/>
      <c r="NWS132" s="13"/>
      <c r="NWT132" s="13"/>
      <c r="NWU132" s="13"/>
      <c r="NWV132" s="13"/>
      <c r="NWW132" s="13"/>
      <c r="NWX132" s="13"/>
      <c r="NWY132" s="13"/>
      <c r="NWZ132" s="13"/>
      <c r="NXA132" s="13"/>
      <c r="NXB132" s="13"/>
      <c r="NXC132" s="13"/>
      <c r="NXD132" s="13"/>
      <c r="NXE132" s="13"/>
      <c r="NXF132" s="13"/>
      <c r="NXG132" s="13"/>
      <c r="NXH132" s="13"/>
      <c r="NXI132" s="13"/>
      <c r="NXJ132" s="13"/>
      <c r="NXK132" s="13"/>
      <c r="NXL132" s="13"/>
      <c r="NXM132" s="13"/>
      <c r="NXN132" s="13"/>
      <c r="NXO132" s="13"/>
      <c r="NXP132" s="13"/>
      <c r="NXQ132" s="13"/>
      <c r="NXR132" s="13"/>
      <c r="NXS132" s="13"/>
      <c r="NXT132" s="13"/>
      <c r="NXU132" s="13"/>
      <c r="NXV132" s="13"/>
      <c r="NXW132" s="13"/>
      <c r="NXX132" s="13"/>
      <c r="NXY132" s="13"/>
      <c r="NXZ132" s="13"/>
      <c r="NYA132" s="13"/>
      <c r="NYB132" s="13"/>
      <c r="NYC132" s="13"/>
      <c r="NYD132" s="13"/>
      <c r="NYE132" s="13"/>
      <c r="NYF132" s="13"/>
      <c r="NYG132" s="13"/>
      <c r="NYH132" s="13"/>
      <c r="NYI132" s="13"/>
      <c r="NYJ132" s="13"/>
      <c r="NYK132" s="13"/>
      <c r="NYL132" s="13"/>
      <c r="NYM132" s="13"/>
      <c r="NYN132" s="13"/>
      <c r="NYO132" s="13"/>
      <c r="NYP132" s="13"/>
      <c r="NYQ132" s="13"/>
      <c r="NYR132" s="13"/>
      <c r="NYS132" s="13"/>
      <c r="NYT132" s="13"/>
      <c r="NYU132" s="13"/>
      <c r="NYV132" s="13"/>
      <c r="NYW132" s="13"/>
      <c r="NYX132" s="13"/>
      <c r="NYY132" s="13"/>
      <c r="NYZ132" s="13"/>
      <c r="NZA132" s="13"/>
      <c r="NZB132" s="13"/>
      <c r="NZC132" s="13"/>
      <c r="NZD132" s="13"/>
      <c r="NZE132" s="13"/>
      <c r="NZF132" s="13"/>
      <c r="NZG132" s="13"/>
      <c r="NZH132" s="13"/>
      <c r="NZI132" s="13"/>
      <c r="NZJ132" s="13"/>
      <c r="NZK132" s="13"/>
      <c r="NZL132" s="13"/>
      <c r="NZM132" s="13"/>
      <c r="NZN132" s="13"/>
      <c r="NZO132" s="13"/>
      <c r="NZP132" s="13"/>
      <c r="NZQ132" s="13"/>
      <c r="NZR132" s="13"/>
      <c r="NZS132" s="13"/>
      <c r="NZT132" s="13"/>
      <c r="NZU132" s="13"/>
      <c r="NZV132" s="13"/>
      <c r="NZW132" s="13"/>
      <c r="NZX132" s="13"/>
      <c r="NZY132" s="13"/>
      <c r="NZZ132" s="13"/>
      <c r="OAA132" s="13"/>
      <c r="OAB132" s="13"/>
      <c r="OAC132" s="13"/>
      <c r="OAD132" s="13"/>
      <c r="OAE132" s="13"/>
      <c r="OAF132" s="13"/>
      <c r="OAG132" s="13"/>
      <c r="OAH132" s="13"/>
      <c r="OAI132" s="13"/>
      <c r="OAJ132" s="13"/>
      <c r="OAK132" s="13"/>
      <c r="OAL132" s="13"/>
      <c r="OAM132" s="13"/>
      <c r="OAN132" s="13"/>
      <c r="OAO132" s="13"/>
      <c r="OAP132" s="13"/>
      <c r="OAQ132" s="13"/>
      <c r="OAR132" s="13"/>
      <c r="OAS132" s="13"/>
      <c r="OAT132" s="13"/>
      <c r="OAU132" s="13"/>
      <c r="OAV132" s="13"/>
      <c r="OAW132" s="13"/>
      <c r="OAX132" s="13"/>
      <c r="OAY132" s="13"/>
      <c r="OAZ132" s="13"/>
      <c r="OBA132" s="13"/>
      <c r="OBB132" s="13"/>
      <c r="OBC132" s="13"/>
      <c r="OBD132" s="13"/>
      <c r="OBE132" s="13"/>
      <c r="OBF132" s="13"/>
      <c r="OBG132" s="13"/>
      <c r="OBH132" s="13"/>
      <c r="OBI132" s="13"/>
      <c r="OBJ132" s="13"/>
      <c r="OBK132" s="13"/>
      <c r="OBL132" s="13"/>
      <c r="OBM132" s="13"/>
      <c r="OBN132" s="13"/>
      <c r="OBO132" s="13"/>
      <c r="OBP132" s="13"/>
      <c r="OBQ132" s="13"/>
      <c r="OBR132" s="13"/>
      <c r="OBS132" s="13"/>
      <c r="OBT132" s="13"/>
      <c r="OBU132" s="13"/>
      <c r="OBV132" s="13"/>
      <c r="OBW132" s="13"/>
      <c r="OBX132" s="13"/>
      <c r="OBY132" s="13"/>
      <c r="OBZ132" s="13"/>
      <c r="OCA132" s="13"/>
      <c r="OCB132" s="13"/>
      <c r="OCC132" s="13"/>
      <c r="OCD132" s="13"/>
      <c r="OCE132" s="13"/>
      <c r="OCF132" s="13"/>
      <c r="OCG132" s="13"/>
      <c r="OCH132" s="13"/>
      <c r="OCI132" s="13"/>
      <c r="OCJ132" s="13"/>
      <c r="OCK132" s="13"/>
      <c r="OCL132" s="13"/>
      <c r="OCM132" s="13"/>
      <c r="OCN132" s="13"/>
      <c r="OCO132" s="13"/>
      <c r="OCP132" s="13"/>
      <c r="OCQ132" s="13"/>
      <c r="OCR132" s="13"/>
      <c r="OCS132" s="13"/>
      <c r="OCT132" s="13"/>
      <c r="OCU132" s="13"/>
      <c r="OCV132" s="13"/>
      <c r="OCW132" s="13"/>
      <c r="OCX132" s="13"/>
      <c r="OCY132" s="13"/>
      <c r="OCZ132" s="13"/>
      <c r="ODA132" s="13"/>
      <c r="ODB132" s="13"/>
      <c r="ODC132" s="13"/>
      <c r="ODD132" s="13"/>
      <c r="ODE132" s="13"/>
      <c r="ODF132" s="13"/>
      <c r="ODG132" s="13"/>
      <c r="ODH132" s="13"/>
      <c r="ODI132" s="13"/>
      <c r="ODJ132" s="13"/>
      <c r="ODK132" s="13"/>
      <c r="ODL132" s="13"/>
      <c r="ODM132" s="13"/>
      <c r="ODN132" s="13"/>
      <c r="ODO132" s="13"/>
      <c r="ODP132" s="13"/>
      <c r="ODQ132" s="13"/>
      <c r="ODR132" s="13"/>
      <c r="ODS132" s="13"/>
      <c r="ODT132" s="13"/>
      <c r="ODU132" s="13"/>
      <c r="ODV132" s="13"/>
      <c r="ODW132" s="13"/>
      <c r="ODX132" s="13"/>
      <c r="ODY132" s="13"/>
      <c r="ODZ132" s="13"/>
      <c r="OEA132" s="13"/>
      <c r="OEB132" s="13"/>
      <c r="OEC132" s="13"/>
      <c r="OED132" s="13"/>
      <c r="OEE132" s="13"/>
      <c r="OEF132" s="13"/>
      <c r="OEG132" s="13"/>
      <c r="OEH132" s="13"/>
      <c r="OEI132" s="13"/>
      <c r="OEJ132" s="13"/>
      <c r="OEK132" s="13"/>
      <c r="OEL132" s="13"/>
      <c r="OEM132" s="13"/>
      <c r="OEN132" s="13"/>
      <c r="OEO132" s="13"/>
      <c r="OEP132" s="13"/>
      <c r="OEQ132" s="13"/>
      <c r="OER132" s="13"/>
      <c r="OES132" s="13"/>
      <c r="OET132" s="13"/>
      <c r="OEU132" s="13"/>
      <c r="OEV132" s="13"/>
      <c r="OEW132" s="13"/>
      <c r="OEX132" s="13"/>
      <c r="OEY132" s="13"/>
      <c r="OEZ132" s="13"/>
      <c r="OFA132" s="13"/>
      <c r="OFB132" s="13"/>
      <c r="OFC132" s="13"/>
      <c r="OFD132" s="13"/>
      <c r="OFE132" s="13"/>
      <c r="OFF132" s="13"/>
      <c r="OFG132" s="13"/>
      <c r="OFH132" s="13"/>
      <c r="OFI132" s="13"/>
      <c r="OFJ132" s="13"/>
      <c r="OFK132" s="13"/>
      <c r="OFL132" s="13"/>
      <c r="OFM132" s="13"/>
      <c r="OFN132" s="13"/>
      <c r="OFO132" s="13"/>
      <c r="OFP132" s="13"/>
      <c r="OFQ132" s="13"/>
      <c r="OFR132" s="13"/>
      <c r="OFS132" s="13"/>
      <c r="OFT132" s="13"/>
      <c r="OFU132" s="13"/>
      <c r="OFV132" s="13"/>
      <c r="OFW132" s="13"/>
      <c r="OFX132" s="13"/>
      <c r="OFY132" s="13"/>
      <c r="OFZ132" s="13"/>
      <c r="OGA132" s="13"/>
      <c r="OGB132" s="13"/>
      <c r="OGC132" s="13"/>
      <c r="OGD132" s="13"/>
      <c r="OGE132" s="13"/>
      <c r="OGF132" s="13"/>
      <c r="OGG132" s="13"/>
      <c r="OGH132" s="13"/>
      <c r="OGI132" s="13"/>
      <c r="OGJ132" s="13"/>
      <c r="OGK132" s="13"/>
      <c r="OGL132" s="13"/>
      <c r="OGM132" s="13"/>
      <c r="OGN132" s="13"/>
      <c r="OGO132" s="13"/>
      <c r="OGP132" s="13"/>
      <c r="OGQ132" s="13"/>
      <c r="OGR132" s="13"/>
      <c r="OGS132" s="13"/>
      <c r="OGT132" s="13"/>
      <c r="OGU132" s="13"/>
      <c r="OGV132" s="13"/>
      <c r="OGW132" s="13"/>
      <c r="OGX132" s="13"/>
      <c r="OGY132" s="13"/>
      <c r="OGZ132" s="13"/>
      <c r="OHA132" s="13"/>
      <c r="OHB132" s="13"/>
      <c r="OHC132" s="13"/>
      <c r="OHD132" s="13"/>
      <c r="OHE132" s="13"/>
      <c r="OHF132" s="13"/>
      <c r="OHG132" s="13"/>
      <c r="OHH132" s="13"/>
      <c r="OHI132" s="13"/>
      <c r="OHJ132" s="13"/>
      <c r="OHK132" s="13"/>
      <c r="OHL132" s="13"/>
      <c r="OHM132" s="13"/>
      <c r="OHN132" s="13"/>
      <c r="OHO132" s="13"/>
      <c r="OHP132" s="13"/>
      <c r="OHQ132" s="13"/>
      <c r="OHR132" s="13"/>
      <c r="OHS132" s="13"/>
      <c r="OHT132" s="13"/>
      <c r="OHU132" s="13"/>
      <c r="OHV132" s="13"/>
      <c r="OHW132" s="13"/>
      <c r="OHX132" s="13"/>
      <c r="OHY132" s="13"/>
      <c r="OHZ132" s="13"/>
      <c r="OIA132" s="13"/>
      <c r="OIB132" s="13"/>
      <c r="OIC132" s="13"/>
      <c r="OID132" s="13"/>
      <c r="OIE132" s="13"/>
      <c r="OIF132" s="13"/>
      <c r="OIG132" s="13"/>
      <c r="OIH132" s="13"/>
      <c r="OII132" s="13"/>
      <c r="OIJ132" s="13"/>
      <c r="OIK132" s="13"/>
      <c r="OIL132" s="13"/>
      <c r="OIM132" s="13"/>
      <c r="OIN132" s="13"/>
      <c r="OIO132" s="13"/>
      <c r="OIP132" s="13"/>
      <c r="OIQ132" s="13"/>
      <c r="OIR132" s="13"/>
      <c r="OIS132" s="13"/>
      <c r="OIT132" s="13"/>
      <c r="OIU132" s="13"/>
      <c r="OIV132" s="13"/>
      <c r="OIW132" s="13"/>
      <c r="OIX132" s="13"/>
      <c r="OIY132" s="13"/>
      <c r="OIZ132" s="13"/>
      <c r="OJA132" s="13"/>
      <c r="OJB132" s="13"/>
      <c r="OJC132" s="13"/>
      <c r="OJD132" s="13"/>
      <c r="OJE132" s="13"/>
      <c r="OJF132" s="13"/>
      <c r="OJG132" s="13"/>
      <c r="OJH132" s="13"/>
      <c r="OJI132" s="13"/>
      <c r="OJJ132" s="13"/>
      <c r="OJK132" s="13"/>
      <c r="OJL132" s="13"/>
      <c r="OJM132" s="13"/>
      <c r="OJN132" s="13"/>
      <c r="OJO132" s="13"/>
      <c r="OJP132" s="13"/>
      <c r="OJQ132" s="13"/>
      <c r="OJR132" s="13"/>
      <c r="OJS132" s="13"/>
      <c r="OJT132" s="13"/>
      <c r="OJU132" s="13"/>
      <c r="OJV132" s="13"/>
      <c r="OJW132" s="13"/>
      <c r="OJX132" s="13"/>
      <c r="OJY132" s="13"/>
      <c r="OJZ132" s="13"/>
      <c r="OKA132" s="13"/>
      <c r="OKB132" s="13"/>
      <c r="OKC132" s="13"/>
      <c r="OKD132" s="13"/>
      <c r="OKE132" s="13"/>
      <c r="OKF132" s="13"/>
      <c r="OKG132" s="13"/>
      <c r="OKH132" s="13"/>
      <c r="OKI132" s="13"/>
      <c r="OKJ132" s="13"/>
      <c r="OKK132" s="13"/>
      <c r="OKL132" s="13"/>
      <c r="OKM132" s="13"/>
      <c r="OKN132" s="13"/>
      <c r="OKO132" s="13"/>
      <c r="OKP132" s="13"/>
      <c r="OKQ132" s="13"/>
      <c r="OKR132" s="13"/>
      <c r="OKS132" s="13"/>
      <c r="OKT132" s="13"/>
      <c r="OKU132" s="13"/>
      <c r="OKV132" s="13"/>
      <c r="OKW132" s="13"/>
      <c r="OKX132" s="13"/>
      <c r="OKY132" s="13"/>
      <c r="OKZ132" s="13"/>
      <c r="OLA132" s="13"/>
      <c r="OLB132" s="13"/>
      <c r="OLC132" s="13"/>
      <c r="OLD132" s="13"/>
      <c r="OLE132" s="13"/>
      <c r="OLF132" s="13"/>
      <c r="OLG132" s="13"/>
      <c r="OLH132" s="13"/>
      <c r="OLI132" s="13"/>
      <c r="OLJ132" s="13"/>
      <c r="OLK132" s="13"/>
      <c r="OLL132" s="13"/>
      <c r="OLM132" s="13"/>
      <c r="OLN132" s="13"/>
      <c r="OLO132" s="13"/>
      <c r="OLP132" s="13"/>
      <c r="OLQ132" s="13"/>
      <c r="OLR132" s="13"/>
      <c r="OLS132" s="13"/>
      <c r="OLT132" s="13"/>
      <c r="OLU132" s="13"/>
      <c r="OLV132" s="13"/>
      <c r="OLW132" s="13"/>
      <c r="OLX132" s="13"/>
      <c r="OLY132" s="13"/>
      <c r="OLZ132" s="13"/>
      <c r="OMA132" s="13"/>
      <c r="OMB132" s="13"/>
      <c r="OMC132" s="13"/>
      <c r="OMD132" s="13"/>
      <c r="OME132" s="13"/>
      <c r="OMF132" s="13"/>
      <c r="OMG132" s="13"/>
      <c r="OMH132" s="13"/>
      <c r="OMI132" s="13"/>
      <c r="OMJ132" s="13"/>
      <c r="OMK132" s="13"/>
      <c r="OML132" s="13"/>
      <c r="OMM132" s="13"/>
      <c r="OMN132" s="13"/>
      <c r="OMO132" s="13"/>
      <c r="OMP132" s="13"/>
      <c r="OMQ132" s="13"/>
      <c r="OMR132" s="13"/>
      <c r="OMS132" s="13"/>
      <c r="OMT132" s="13"/>
      <c r="OMU132" s="13"/>
      <c r="OMV132" s="13"/>
      <c r="OMW132" s="13"/>
      <c r="OMX132" s="13"/>
      <c r="OMY132" s="13"/>
      <c r="OMZ132" s="13"/>
      <c r="ONA132" s="13"/>
      <c r="ONB132" s="13"/>
      <c r="ONC132" s="13"/>
      <c r="OND132" s="13"/>
      <c r="ONE132" s="13"/>
      <c r="ONF132" s="13"/>
      <c r="ONG132" s="13"/>
      <c r="ONH132" s="13"/>
      <c r="ONI132" s="13"/>
      <c r="ONJ132" s="13"/>
      <c r="ONK132" s="13"/>
      <c r="ONL132" s="13"/>
      <c r="ONM132" s="13"/>
      <c r="ONN132" s="13"/>
      <c r="ONO132" s="13"/>
      <c r="ONP132" s="13"/>
      <c r="ONQ132" s="13"/>
      <c r="ONR132" s="13"/>
      <c r="ONS132" s="13"/>
      <c r="ONT132" s="13"/>
      <c r="ONU132" s="13"/>
      <c r="ONV132" s="13"/>
      <c r="ONW132" s="13"/>
      <c r="ONX132" s="13"/>
      <c r="ONY132" s="13"/>
      <c r="ONZ132" s="13"/>
      <c r="OOA132" s="13"/>
      <c r="OOB132" s="13"/>
      <c r="OOC132" s="13"/>
      <c r="OOD132" s="13"/>
      <c r="OOE132" s="13"/>
      <c r="OOF132" s="13"/>
      <c r="OOG132" s="13"/>
      <c r="OOH132" s="13"/>
      <c r="OOI132" s="13"/>
      <c r="OOJ132" s="13"/>
      <c r="OOK132" s="13"/>
      <c r="OOL132" s="13"/>
      <c r="OOM132" s="13"/>
      <c r="OON132" s="13"/>
      <c r="OOO132" s="13"/>
      <c r="OOP132" s="13"/>
      <c r="OOQ132" s="13"/>
      <c r="OOR132" s="13"/>
      <c r="OOS132" s="13"/>
      <c r="OOT132" s="13"/>
      <c r="OOU132" s="13"/>
      <c r="OOV132" s="13"/>
      <c r="OOW132" s="13"/>
      <c r="OOX132" s="13"/>
      <c r="OOY132" s="13"/>
      <c r="OOZ132" s="13"/>
      <c r="OPA132" s="13"/>
      <c r="OPB132" s="13"/>
      <c r="OPC132" s="13"/>
      <c r="OPD132" s="13"/>
      <c r="OPE132" s="13"/>
      <c r="OPF132" s="13"/>
      <c r="OPG132" s="13"/>
      <c r="OPH132" s="13"/>
      <c r="OPI132" s="13"/>
      <c r="OPJ132" s="13"/>
      <c r="OPK132" s="13"/>
      <c r="OPL132" s="13"/>
      <c r="OPM132" s="13"/>
      <c r="OPN132" s="13"/>
      <c r="OPO132" s="13"/>
      <c r="OPP132" s="13"/>
      <c r="OPQ132" s="13"/>
      <c r="OPR132" s="13"/>
      <c r="OPS132" s="13"/>
      <c r="OPT132" s="13"/>
      <c r="OPU132" s="13"/>
      <c r="OPV132" s="13"/>
      <c r="OPW132" s="13"/>
      <c r="OPX132" s="13"/>
      <c r="OPY132" s="13"/>
      <c r="OPZ132" s="13"/>
      <c r="OQA132" s="13"/>
      <c r="OQB132" s="13"/>
      <c r="OQC132" s="13"/>
      <c r="OQD132" s="13"/>
      <c r="OQE132" s="13"/>
      <c r="OQF132" s="13"/>
      <c r="OQG132" s="13"/>
      <c r="OQH132" s="13"/>
      <c r="OQI132" s="13"/>
      <c r="OQJ132" s="13"/>
      <c r="OQK132" s="13"/>
      <c r="OQL132" s="13"/>
      <c r="OQM132" s="13"/>
      <c r="OQN132" s="13"/>
      <c r="OQO132" s="13"/>
      <c r="OQP132" s="13"/>
      <c r="OQQ132" s="13"/>
      <c r="OQR132" s="13"/>
      <c r="OQS132" s="13"/>
      <c r="OQT132" s="13"/>
      <c r="OQU132" s="13"/>
      <c r="OQV132" s="13"/>
      <c r="OQW132" s="13"/>
      <c r="OQX132" s="13"/>
      <c r="OQY132" s="13"/>
      <c r="OQZ132" s="13"/>
      <c r="ORA132" s="13"/>
      <c r="ORB132" s="13"/>
      <c r="ORC132" s="13"/>
      <c r="ORD132" s="13"/>
      <c r="ORE132" s="13"/>
      <c r="ORF132" s="13"/>
      <c r="ORG132" s="13"/>
      <c r="ORH132" s="13"/>
      <c r="ORI132" s="13"/>
      <c r="ORJ132" s="13"/>
      <c r="ORK132" s="13"/>
      <c r="ORL132" s="13"/>
      <c r="ORM132" s="13"/>
      <c r="ORN132" s="13"/>
      <c r="ORO132" s="13"/>
      <c r="ORP132" s="13"/>
      <c r="ORQ132" s="13"/>
      <c r="ORR132" s="13"/>
      <c r="ORS132" s="13"/>
      <c r="ORT132" s="13"/>
      <c r="ORU132" s="13"/>
      <c r="ORV132" s="13"/>
      <c r="ORW132" s="13"/>
      <c r="ORX132" s="13"/>
      <c r="ORY132" s="13"/>
      <c r="ORZ132" s="13"/>
      <c r="OSA132" s="13"/>
      <c r="OSB132" s="13"/>
      <c r="OSC132" s="13"/>
      <c r="OSD132" s="13"/>
      <c r="OSE132" s="13"/>
      <c r="OSF132" s="13"/>
      <c r="OSG132" s="13"/>
      <c r="OSH132" s="13"/>
      <c r="OSI132" s="13"/>
      <c r="OSJ132" s="13"/>
      <c r="OSK132" s="13"/>
      <c r="OSL132" s="13"/>
      <c r="OSM132" s="13"/>
      <c r="OSN132" s="13"/>
      <c r="OSO132" s="13"/>
      <c r="OSP132" s="13"/>
      <c r="OSQ132" s="13"/>
      <c r="OSR132" s="13"/>
      <c r="OSS132" s="13"/>
      <c r="OST132" s="13"/>
      <c r="OSU132" s="13"/>
      <c r="OSV132" s="13"/>
      <c r="OSW132" s="13"/>
      <c r="OSX132" s="13"/>
      <c r="OSY132" s="13"/>
      <c r="OSZ132" s="13"/>
      <c r="OTA132" s="13"/>
      <c r="OTB132" s="13"/>
      <c r="OTC132" s="13"/>
      <c r="OTD132" s="13"/>
      <c r="OTE132" s="13"/>
      <c r="OTF132" s="13"/>
      <c r="OTG132" s="13"/>
      <c r="OTH132" s="13"/>
      <c r="OTI132" s="13"/>
      <c r="OTJ132" s="13"/>
      <c r="OTK132" s="13"/>
      <c r="OTL132" s="13"/>
      <c r="OTM132" s="13"/>
      <c r="OTN132" s="13"/>
      <c r="OTO132" s="13"/>
      <c r="OTP132" s="13"/>
      <c r="OTQ132" s="13"/>
      <c r="OTR132" s="13"/>
      <c r="OTS132" s="13"/>
      <c r="OTT132" s="13"/>
      <c r="OTU132" s="13"/>
      <c r="OTV132" s="13"/>
      <c r="OTW132" s="13"/>
      <c r="OTX132" s="13"/>
      <c r="OTY132" s="13"/>
      <c r="OTZ132" s="13"/>
      <c r="OUA132" s="13"/>
      <c r="OUB132" s="13"/>
      <c r="OUC132" s="13"/>
      <c r="OUD132" s="13"/>
      <c r="OUE132" s="13"/>
      <c r="OUF132" s="13"/>
      <c r="OUG132" s="13"/>
      <c r="OUH132" s="13"/>
      <c r="OUI132" s="13"/>
      <c r="OUJ132" s="13"/>
      <c r="OUK132" s="13"/>
      <c r="OUL132" s="13"/>
      <c r="OUM132" s="13"/>
      <c r="OUN132" s="13"/>
      <c r="OUO132" s="13"/>
      <c r="OUP132" s="13"/>
      <c r="OUQ132" s="13"/>
      <c r="OUR132" s="13"/>
      <c r="OUS132" s="13"/>
      <c r="OUT132" s="13"/>
      <c r="OUU132" s="13"/>
      <c r="OUV132" s="13"/>
      <c r="OUW132" s="13"/>
      <c r="OUX132" s="13"/>
      <c r="OUY132" s="13"/>
      <c r="OUZ132" s="13"/>
      <c r="OVA132" s="13"/>
      <c r="OVB132" s="13"/>
      <c r="OVC132" s="13"/>
      <c r="OVD132" s="13"/>
      <c r="OVE132" s="13"/>
      <c r="OVF132" s="13"/>
      <c r="OVG132" s="13"/>
      <c r="OVH132" s="13"/>
      <c r="OVI132" s="13"/>
      <c r="OVJ132" s="13"/>
      <c r="OVK132" s="13"/>
      <c r="OVL132" s="13"/>
      <c r="OVM132" s="13"/>
      <c r="OVN132" s="13"/>
      <c r="OVO132" s="13"/>
      <c r="OVP132" s="13"/>
      <c r="OVQ132" s="13"/>
      <c r="OVR132" s="13"/>
      <c r="OVS132" s="13"/>
      <c r="OVT132" s="13"/>
      <c r="OVU132" s="13"/>
      <c r="OVV132" s="13"/>
      <c r="OVW132" s="13"/>
      <c r="OVX132" s="13"/>
      <c r="OVY132" s="13"/>
      <c r="OVZ132" s="13"/>
      <c r="OWA132" s="13"/>
      <c r="OWB132" s="13"/>
      <c r="OWC132" s="13"/>
      <c r="OWD132" s="13"/>
      <c r="OWE132" s="13"/>
      <c r="OWF132" s="13"/>
      <c r="OWG132" s="13"/>
      <c r="OWH132" s="13"/>
      <c r="OWI132" s="13"/>
      <c r="OWJ132" s="13"/>
      <c r="OWK132" s="13"/>
      <c r="OWL132" s="13"/>
      <c r="OWM132" s="13"/>
      <c r="OWN132" s="13"/>
      <c r="OWO132" s="13"/>
      <c r="OWP132" s="13"/>
      <c r="OWQ132" s="13"/>
      <c r="OWR132" s="13"/>
      <c r="OWS132" s="13"/>
      <c r="OWT132" s="13"/>
      <c r="OWU132" s="13"/>
      <c r="OWV132" s="13"/>
      <c r="OWW132" s="13"/>
      <c r="OWX132" s="13"/>
      <c r="OWY132" s="13"/>
      <c r="OWZ132" s="13"/>
      <c r="OXA132" s="13"/>
      <c r="OXB132" s="13"/>
      <c r="OXC132" s="13"/>
      <c r="OXD132" s="13"/>
      <c r="OXE132" s="13"/>
      <c r="OXF132" s="13"/>
      <c r="OXG132" s="13"/>
      <c r="OXH132" s="13"/>
      <c r="OXI132" s="13"/>
      <c r="OXJ132" s="13"/>
      <c r="OXK132" s="13"/>
      <c r="OXL132" s="13"/>
      <c r="OXM132" s="13"/>
      <c r="OXN132" s="13"/>
      <c r="OXO132" s="13"/>
      <c r="OXP132" s="13"/>
      <c r="OXQ132" s="13"/>
      <c r="OXR132" s="13"/>
      <c r="OXS132" s="13"/>
      <c r="OXT132" s="13"/>
      <c r="OXU132" s="13"/>
      <c r="OXV132" s="13"/>
      <c r="OXW132" s="13"/>
      <c r="OXX132" s="13"/>
      <c r="OXY132" s="13"/>
      <c r="OXZ132" s="13"/>
      <c r="OYA132" s="13"/>
      <c r="OYB132" s="13"/>
      <c r="OYC132" s="13"/>
      <c r="OYD132" s="13"/>
      <c r="OYE132" s="13"/>
      <c r="OYF132" s="13"/>
      <c r="OYG132" s="13"/>
      <c r="OYH132" s="13"/>
      <c r="OYI132" s="13"/>
      <c r="OYJ132" s="13"/>
      <c r="OYK132" s="13"/>
      <c r="OYL132" s="13"/>
      <c r="OYM132" s="13"/>
      <c r="OYN132" s="13"/>
      <c r="OYO132" s="13"/>
      <c r="OYP132" s="13"/>
      <c r="OYQ132" s="13"/>
      <c r="OYR132" s="13"/>
      <c r="OYS132" s="13"/>
      <c r="OYT132" s="13"/>
      <c r="OYU132" s="13"/>
      <c r="OYV132" s="13"/>
      <c r="OYW132" s="13"/>
      <c r="OYX132" s="13"/>
      <c r="OYY132" s="13"/>
      <c r="OYZ132" s="13"/>
      <c r="OZA132" s="13"/>
      <c r="OZB132" s="13"/>
      <c r="OZC132" s="13"/>
      <c r="OZD132" s="13"/>
      <c r="OZE132" s="13"/>
      <c r="OZF132" s="13"/>
      <c r="OZG132" s="13"/>
      <c r="OZH132" s="13"/>
      <c r="OZI132" s="13"/>
      <c r="OZJ132" s="13"/>
      <c r="OZK132" s="13"/>
      <c r="OZL132" s="13"/>
      <c r="OZM132" s="13"/>
      <c r="OZN132" s="13"/>
      <c r="OZO132" s="13"/>
      <c r="OZP132" s="13"/>
      <c r="OZQ132" s="13"/>
      <c r="OZR132" s="13"/>
      <c r="OZS132" s="13"/>
      <c r="OZT132" s="13"/>
      <c r="OZU132" s="13"/>
      <c r="OZV132" s="13"/>
      <c r="OZW132" s="13"/>
      <c r="OZX132" s="13"/>
      <c r="OZY132" s="13"/>
      <c r="OZZ132" s="13"/>
      <c r="PAA132" s="13"/>
      <c r="PAB132" s="13"/>
      <c r="PAC132" s="13"/>
      <c r="PAD132" s="13"/>
      <c r="PAE132" s="13"/>
      <c r="PAF132" s="13"/>
      <c r="PAG132" s="13"/>
      <c r="PAH132" s="13"/>
      <c r="PAI132" s="13"/>
      <c r="PAJ132" s="13"/>
      <c r="PAK132" s="13"/>
      <c r="PAL132" s="13"/>
      <c r="PAM132" s="13"/>
      <c r="PAN132" s="13"/>
      <c r="PAO132" s="13"/>
      <c r="PAP132" s="13"/>
      <c r="PAQ132" s="13"/>
      <c r="PAR132" s="13"/>
      <c r="PAS132" s="13"/>
      <c r="PAT132" s="13"/>
      <c r="PAU132" s="13"/>
      <c r="PAV132" s="13"/>
      <c r="PAW132" s="13"/>
      <c r="PAX132" s="13"/>
      <c r="PAY132" s="13"/>
      <c r="PAZ132" s="13"/>
      <c r="PBA132" s="13"/>
      <c r="PBB132" s="13"/>
      <c r="PBC132" s="13"/>
      <c r="PBD132" s="13"/>
      <c r="PBE132" s="13"/>
      <c r="PBF132" s="13"/>
      <c r="PBG132" s="13"/>
      <c r="PBH132" s="13"/>
      <c r="PBI132" s="13"/>
      <c r="PBJ132" s="13"/>
      <c r="PBK132" s="13"/>
      <c r="PBL132" s="13"/>
      <c r="PBM132" s="13"/>
      <c r="PBN132" s="13"/>
      <c r="PBO132" s="13"/>
      <c r="PBP132" s="13"/>
      <c r="PBQ132" s="13"/>
      <c r="PBR132" s="13"/>
      <c r="PBS132" s="13"/>
      <c r="PBT132" s="13"/>
      <c r="PBU132" s="13"/>
      <c r="PBV132" s="13"/>
      <c r="PBW132" s="13"/>
      <c r="PBX132" s="13"/>
      <c r="PBY132" s="13"/>
      <c r="PBZ132" s="13"/>
      <c r="PCA132" s="13"/>
      <c r="PCB132" s="13"/>
      <c r="PCC132" s="13"/>
      <c r="PCD132" s="13"/>
      <c r="PCE132" s="13"/>
      <c r="PCF132" s="13"/>
      <c r="PCG132" s="13"/>
      <c r="PCH132" s="13"/>
      <c r="PCI132" s="13"/>
      <c r="PCJ132" s="13"/>
      <c r="PCK132" s="13"/>
      <c r="PCL132" s="13"/>
      <c r="PCM132" s="13"/>
      <c r="PCN132" s="13"/>
      <c r="PCO132" s="13"/>
      <c r="PCP132" s="13"/>
      <c r="PCQ132" s="13"/>
      <c r="PCR132" s="13"/>
      <c r="PCS132" s="13"/>
      <c r="PCT132" s="13"/>
      <c r="PCU132" s="13"/>
      <c r="PCV132" s="13"/>
      <c r="PCW132" s="13"/>
      <c r="PCX132" s="13"/>
      <c r="PCY132" s="13"/>
      <c r="PCZ132" s="13"/>
      <c r="PDA132" s="13"/>
      <c r="PDB132" s="13"/>
      <c r="PDC132" s="13"/>
      <c r="PDD132" s="13"/>
      <c r="PDE132" s="13"/>
      <c r="PDF132" s="13"/>
      <c r="PDG132" s="13"/>
      <c r="PDH132" s="13"/>
      <c r="PDI132" s="13"/>
      <c r="PDJ132" s="13"/>
      <c r="PDK132" s="13"/>
      <c r="PDL132" s="13"/>
      <c r="PDM132" s="13"/>
      <c r="PDN132" s="13"/>
      <c r="PDO132" s="13"/>
      <c r="PDP132" s="13"/>
      <c r="PDQ132" s="13"/>
      <c r="PDR132" s="13"/>
      <c r="PDS132" s="13"/>
      <c r="PDT132" s="13"/>
      <c r="PDU132" s="13"/>
      <c r="PDV132" s="13"/>
      <c r="PDW132" s="13"/>
      <c r="PDX132" s="13"/>
      <c r="PDY132" s="13"/>
      <c r="PDZ132" s="13"/>
      <c r="PEA132" s="13"/>
      <c r="PEB132" s="13"/>
      <c r="PEC132" s="13"/>
      <c r="PED132" s="13"/>
      <c r="PEE132" s="13"/>
      <c r="PEF132" s="13"/>
      <c r="PEG132" s="13"/>
      <c r="PEH132" s="13"/>
      <c r="PEI132" s="13"/>
      <c r="PEJ132" s="13"/>
      <c r="PEK132" s="13"/>
      <c r="PEL132" s="13"/>
      <c r="PEM132" s="13"/>
      <c r="PEN132" s="13"/>
      <c r="PEO132" s="13"/>
      <c r="PEP132" s="13"/>
      <c r="PEQ132" s="13"/>
      <c r="PER132" s="13"/>
      <c r="PES132" s="13"/>
      <c r="PET132" s="13"/>
      <c r="PEU132" s="13"/>
      <c r="PEV132" s="13"/>
      <c r="PEW132" s="13"/>
      <c r="PEX132" s="13"/>
      <c r="PEY132" s="13"/>
      <c r="PEZ132" s="13"/>
      <c r="PFA132" s="13"/>
      <c r="PFB132" s="13"/>
      <c r="PFC132" s="13"/>
      <c r="PFD132" s="13"/>
      <c r="PFE132" s="13"/>
      <c r="PFF132" s="13"/>
      <c r="PFG132" s="13"/>
      <c r="PFH132" s="13"/>
      <c r="PFI132" s="13"/>
      <c r="PFJ132" s="13"/>
      <c r="PFK132" s="13"/>
      <c r="PFL132" s="13"/>
      <c r="PFM132" s="13"/>
      <c r="PFN132" s="13"/>
      <c r="PFO132" s="13"/>
      <c r="PFP132" s="13"/>
      <c r="PFQ132" s="13"/>
      <c r="PFR132" s="13"/>
      <c r="PFS132" s="13"/>
      <c r="PFT132" s="13"/>
      <c r="PFU132" s="13"/>
      <c r="PFV132" s="13"/>
      <c r="PFW132" s="13"/>
      <c r="PFX132" s="13"/>
      <c r="PFY132" s="13"/>
      <c r="PFZ132" s="13"/>
      <c r="PGA132" s="13"/>
      <c r="PGB132" s="13"/>
      <c r="PGC132" s="13"/>
      <c r="PGD132" s="13"/>
      <c r="PGE132" s="13"/>
      <c r="PGF132" s="13"/>
      <c r="PGG132" s="13"/>
      <c r="PGH132" s="13"/>
      <c r="PGI132" s="13"/>
      <c r="PGJ132" s="13"/>
      <c r="PGK132" s="13"/>
      <c r="PGL132" s="13"/>
      <c r="PGM132" s="13"/>
      <c r="PGN132" s="13"/>
      <c r="PGO132" s="13"/>
      <c r="PGP132" s="13"/>
      <c r="PGQ132" s="13"/>
      <c r="PGR132" s="13"/>
      <c r="PGS132" s="13"/>
      <c r="PGT132" s="13"/>
      <c r="PGU132" s="13"/>
      <c r="PGV132" s="13"/>
      <c r="PGW132" s="13"/>
      <c r="PGX132" s="13"/>
      <c r="PGY132" s="13"/>
      <c r="PGZ132" s="13"/>
      <c r="PHA132" s="13"/>
      <c r="PHB132" s="13"/>
      <c r="PHC132" s="13"/>
      <c r="PHD132" s="13"/>
      <c r="PHE132" s="13"/>
      <c r="PHF132" s="13"/>
      <c r="PHG132" s="13"/>
      <c r="PHH132" s="13"/>
      <c r="PHI132" s="13"/>
      <c r="PHJ132" s="13"/>
      <c r="PHK132" s="13"/>
      <c r="PHL132" s="13"/>
      <c r="PHM132" s="13"/>
      <c r="PHN132" s="13"/>
      <c r="PHO132" s="13"/>
      <c r="PHP132" s="13"/>
      <c r="PHQ132" s="13"/>
      <c r="PHR132" s="13"/>
      <c r="PHS132" s="13"/>
      <c r="PHT132" s="13"/>
      <c r="PHU132" s="13"/>
      <c r="PHV132" s="13"/>
      <c r="PHW132" s="13"/>
      <c r="PHX132" s="13"/>
      <c r="PHY132" s="13"/>
      <c r="PHZ132" s="13"/>
      <c r="PIA132" s="13"/>
      <c r="PIB132" s="13"/>
      <c r="PIC132" s="13"/>
      <c r="PID132" s="13"/>
      <c r="PIE132" s="13"/>
      <c r="PIF132" s="13"/>
      <c r="PIG132" s="13"/>
      <c r="PIH132" s="13"/>
      <c r="PII132" s="13"/>
      <c r="PIJ132" s="13"/>
      <c r="PIK132" s="13"/>
      <c r="PIL132" s="13"/>
      <c r="PIM132" s="13"/>
      <c r="PIN132" s="13"/>
      <c r="PIO132" s="13"/>
      <c r="PIP132" s="13"/>
      <c r="PIQ132" s="13"/>
      <c r="PIR132" s="13"/>
      <c r="PIS132" s="13"/>
      <c r="PIT132" s="13"/>
      <c r="PIU132" s="13"/>
      <c r="PIV132" s="13"/>
      <c r="PIW132" s="13"/>
      <c r="PIX132" s="13"/>
      <c r="PIY132" s="13"/>
      <c r="PIZ132" s="13"/>
      <c r="PJA132" s="13"/>
      <c r="PJB132" s="13"/>
      <c r="PJC132" s="13"/>
      <c r="PJD132" s="13"/>
      <c r="PJE132" s="13"/>
      <c r="PJF132" s="13"/>
      <c r="PJG132" s="13"/>
      <c r="PJH132" s="13"/>
      <c r="PJI132" s="13"/>
      <c r="PJJ132" s="13"/>
      <c r="PJK132" s="13"/>
      <c r="PJL132" s="13"/>
      <c r="PJM132" s="13"/>
      <c r="PJN132" s="13"/>
      <c r="PJO132" s="13"/>
      <c r="PJP132" s="13"/>
      <c r="PJQ132" s="13"/>
      <c r="PJR132" s="13"/>
      <c r="PJS132" s="13"/>
      <c r="PJT132" s="13"/>
      <c r="PJU132" s="13"/>
      <c r="PJV132" s="13"/>
      <c r="PJW132" s="13"/>
      <c r="PJX132" s="13"/>
      <c r="PJY132" s="13"/>
      <c r="PJZ132" s="13"/>
      <c r="PKA132" s="13"/>
      <c r="PKB132" s="13"/>
      <c r="PKC132" s="13"/>
      <c r="PKD132" s="13"/>
      <c r="PKE132" s="13"/>
      <c r="PKF132" s="13"/>
      <c r="PKG132" s="13"/>
      <c r="PKH132" s="13"/>
      <c r="PKI132" s="13"/>
      <c r="PKJ132" s="13"/>
      <c r="PKK132" s="13"/>
      <c r="PKL132" s="13"/>
      <c r="PKM132" s="13"/>
      <c r="PKN132" s="13"/>
      <c r="PKO132" s="13"/>
      <c r="PKP132" s="13"/>
      <c r="PKQ132" s="13"/>
      <c r="PKR132" s="13"/>
      <c r="PKS132" s="13"/>
      <c r="PKT132" s="13"/>
      <c r="PKU132" s="13"/>
      <c r="PKV132" s="13"/>
      <c r="PKW132" s="13"/>
      <c r="PKX132" s="13"/>
      <c r="PKY132" s="13"/>
      <c r="PKZ132" s="13"/>
      <c r="PLA132" s="13"/>
      <c r="PLB132" s="13"/>
      <c r="PLC132" s="13"/>
      <c r="PLD132" s="13"/>
      <c r="PLE132" s="13"/>
      <c r="PLF132" s="13"/>
      <c r="PLG132" s="13"/>
      <c r="PLH132" s="13"/>
      <c r="PLI132" s="13"/>
      <c r="PLJ132" s="13"/>
      <c r="PLK132" s="13"/>
      <c r="PLL132" s="13"/>
      <c r="PLM132" s="13"/>
      <c r="PLN132" s="13"/>
      <c r="PLO132" s="13"/>
      <c r="PLP132" s="13"/>
      <c r="PLQ132" s="13"/>
      <c r="PLR132" s="13"/>
      <c r="PLS132" s="13"/>
      <c r="PLT132" s="13"/>
      <c r="PLU132" s="13"/>
      <c r="PLV132" s="13"/>
      <c r="PLW132" s="13"/>
      <c r="PLX132" s="13"/>
      <c r="PLY132" s="13"/>
      <c r="PLZ132" s="13"/>
      <c r="PMA132" s="13"/>
      <c r="PMB132" s="13"/>
      <c r="PMC132" s="13"/>
      <c r="PMD132" s="13"/>
      <c r="PME132" s="13"/>
      <c r="PMF132" s="13"/>
      <c r="PMG132" s="13"/>
      <c r="PMH132" s="13"/>
      <c r="PMI132" s="13"/>
      <c r="PMJ132" s="13"/>
      <c r="PMK132" s="13"/>
      <c r="PML132" s="13"/>
      <c r="PMM132" s="13"/>
      <c r="PMN132" s="13"/>
      <c r="PMO132" s="13"/>
      <c r="PMP132" s="13"/>
      <c r="PMQ132" s="13"/>
      <c r="PMR132" s="13"/>
      <c r="PMS132" s="13"/>
      <c r="PMT132" s="13"/>
      <c r="PMU132" s="13"/>
      <c r="PMV132" s="13"/>
      <c r="PMW132" s="13"/>
      <c r="PMX132" s="13"/>
      <c r="PMY132" s="13"/>
      <c r="PMZ132" s="13"/>
      <c r="PNA132" s="13"/>
      <c r="PNB132" s="13"/>
      <c r="PNC132" s="13"/>
      <c r="PND132" s="13"/>
      <c r="PNE132" s="13"/>
      <c r="PNF132" s="13"/>
      <c r="PNG132" s="13"/>
      <c r="PNH132" s="13"/>
      <c r="PNI132" s="13"/>
      <c r="PNJ132" s="13"/>
      <c r="PNK132" s="13"/>
      <c r="PNL132" s="13"/>
      <c r="PNM132" s="13"/>
      <c r="PNN132" s="13"/>
      <c r="PNO132" s="13"/>
      <c r="PNP132" s="13"/>
      <c r="PNQ132" s="13"/>
      <c r="PNR132" s="13"/>
      <c r="PNS132" s="13"/>
      <c r="PNT132" s="13"/>
      <c r="PNU132" s="13"/>
      <c r="PNV132" s="13"/>
      <c r="PNW132" s="13"/>
      <c r="PNX132" s="13"/>
      <c r="PNY132" s="13"/>
      <c r="PNZ132" s="13"/>
      <c r="POA132" s="13"/>
      <c r="POB132" s="13"/>
      <c r="POC132" s="13"/>
      <c r="POD132" s="13"/>
      <c r="POE132" s="13"/>
      <c r="POF132" s="13"/>
      <c r="POG132" s="13"/>
      <c r="POH132" s="13"/>
      <c r="POI132" s="13"/>
      <c r="POJ132" s="13"/>
      <c r="POK132" s="13"/>
      <c r="POL132" s="13"/>
      <c r="POM132" s="13"/>
      <c r="PON132" s="13"/>
      <c r="POO132" s="13"/>
      <c r="POP132" s="13"/>
      <c r="POQ132" s="13"/>
      <c r="POR132" s="13"/>
      <c r="POS132" s="13"/>
      <c r="POT132" s="13"/>
      <c r="POU132" s="13"/>
      <c r="POV132" s="13"/>
      <c r="POW132" s="13"/>
      <c r="POX132" s="13"/>
      <c r="POY132" s="13"/>
      <c r="POZ132" s="13"/>
      <c r="PPA132" s="13"/>
      <c r="PPB132" s="13"/>
      <c r="PPC132" s="13"/>
      <c r="PPD132" s="13"/>
      <c r="PPE132" s="13"/>
      <c r="PPF132" s="13"/>
      <c r="PPG132" s="13"/>
      <c r="PPH132" s="13"/>
      <c r="PPI132" s="13"/>
      <c r="PPJ132" s="13"/>
      <c r="PPK132" s="13"/>
      <c r="PPL132" s="13"/>
      <c r="PPM132" s="13"/>
      <c r="PPN132" s="13"/>
      <c r="PPO132" s="13"/>
      <c r="PPP132" s="13"/>
      <c r="PPQ132" s="13"/>
      <c r="PPR132" s="13"/>
      <c r="PPS132" s="13"/>
      <c r="PPT132" s="13"/>
      <c r="PPU132" s="13"/>
      <c r="PPV132" s="13"/>
      <c r="PPW132" s="13"/>
      <c r="PPX132" s="13"/>
      <c r="PPY132" s="13"/>
      <c r="PPZ132" s="13"/>
      <c r="PQA132" s="13"/>
      <c r="PQB132" s="13"/>
      <c r="PQC132" s="13"/>
      <c r="PQD132" s="13"/>
      <c r="PQE132" s="13"/>
      <c r="PQF132" s="13"/>
      <c r="PQG132" s="13"/>
      <c r="PQH132" s="13"/>
      <c r="PQI132" s="13"/>
      <c r="PQJ132" s="13"/>
      <c r="PQK132" s="13"/>
      <c r="PQL132" s="13"/>
      <c r="PQM132" s="13"/>
      <c r="PQN132" s="13"/>
      <c r="PQO132" s="13"/>
      <c r="PQP132" s="13"/>
      <c r="PQQ132" s="13"/>
      <c r="PQR132" s="13"/>
      <c r="PQS132" s="13"/>
      <c r="PQT132" s="13"/>
      <c r="PQU132" s="13"/>
      <c r="PQV132" s="13"/>
      <c r="PQW132" s="13"/>
      <c r="PQX132" s="13"/>
      <c r="PQY132" s="13"/>
      <c r="PQZ132" s="13"/>
      <c r="PRA132" s="13"/>
      <c r="PRB132" s="13"/>
      <c r="PRC132" s="13"/>
      <c r="PRD132" s="13"/>
      <c r="PRE132" s="13"/>
      <c r="PRF132" s="13"/>
      <c r="PRG132" s="13"/>
      <c r="PRH132" s="13"/>
      <c r="PRI132" s="13"/>
      <c r="PRJ132" s="13"/>
      <c r="PRK132" s="13"/>
      <c r="PRL132" s="13"/>
      <c r="PRM132" s="13"/>
      <c r="PRN132" s="13"/>
      <c r="PRO132" s="13"/>
      <c r="PRP132" s="13"/>
      <c r="PRQ132" s="13"/>
      <c r="PRR132" s="13"/>
      <c r="PRS132" s="13"/>
      <c r="PRT132" s="13"/>
      <c r="PRU132" s="13"/>
      <c r="PRV132" s="13"/>
      <c r="PRW132" s="13"/>
      <c r="PRX132" s="13"/>
      <c r="PRY132" s="13"/>
      <c r="PRZ132" s="13"/>
      <c r="PSA132" s="13"/>
      <c r="PSB132" s="13"/>
      <c r="PSC132" s="13"/>
      <c r="PSD132" s="13"/>
      <c r="PSE132" s="13"/>
      <c r="PSF132" s="13"/>
      <c r="PSG132" s="13"/>
      <c r="PSH132" s="13"/>
      <c r="PSI132" s="13"/>
      <c r="PSJ132" s="13"/>
      <c r="PSK132" s="13"/>
      <c r="PSL132" s="13"/>
      <c r="PSM132" s="13"/>
      <c r="PSN132" s="13"/>
      <c r="PSO132" s="13"/>
      <c r="PSP132" s="13"/>
      <c r="PSQ132" s="13"/>
      <c r="PSR132" s="13"/>
      <c r="PSS132" s="13"/>
      <c r="PST132" s="13"/>
      <c r="PSU132" s="13"/>
      <c r="PSV132" s="13"/>
      <c r="PSW132" s="13"/>
      <c r="PSX132" s="13"/>
      <c r="PSY132" s="13"/>
      <c r="PSZ132" s="13"/>
      <c r="PTA132" s="13"/>
      <c r="PTB132" s="13"/>
      <c r="PTC132" s="13"/>
      <c r="PTD132" s="13"/>
      <c r="PTE132" s="13"/>
      <c r="PTF132" s="13"/>
      <c r="PTG132" s="13"/>
      <c r="PTH132" s="13"/>
      <c r="PTI132" s="13"/>
      <c r="PTJ132" s="13"/>
      <c r="PTK132" s="13"/>
      <c r="PTL132" s="13"/>
      <c r="PTM132" s="13"/>
      <c r="PTN132" s="13"/>
      <c r="PTO132" s="13"/>
      <c r="PTP132" s="13"/>
      <c r="PTQ132" s="13"/>
      <c r="PTR132" s="13"/>
      <c r="PTS132" s="13"/>
      <c r="PTT132" s="13"/>
      <c r="PTU132" s="13"/>
      <c r="PTV132" s="13"/>
      <c r="PTW132" s="13"/>
      <c r="PTX132" s="13"/>
      <c r="PTY132" s="13"/>
      <c r="PTZ132" s="13"/>
      <c r="PUA132" s="13"/>
      <c r="PUB132" s="13"/>
      <c r="PUC132" s="13"/>
      <c r="PUD132" s="13"/>
      <c r="PUE132" s="13"/>
      <c r="PUF132" s="13"/>
      <c r="PUG132" s="13"/>
      <c r="PUH132" s="13"/>
      <c r="PUI132" s="13"/>
      <c r="PUJ132" s="13"/>
      <c r="PUK132" s="13"/>
      <c r="PUL132" s="13"/>
      <c r="PUM132" s="13"/>
      <c r="PUN132" s="13"/>
      <c r="PUO132" s="13"/>
      <c r="PUP132" s="13"/>
      <c r="PUQ132" s="13"/>
      <c r="PUR132" s="13"/>
      <c r="PUS132" s="13"/>
      <c r="PUT132" s="13"/>
      <c r="PUU132" s="13"/>
      <c r="PUV132" s="13"/>
      <c r="PUW132" s="13"/>
      <c r="PUX132" s="13"/>
      <c r="PUY132" s="13"/>
      <c r="PUZ132" s="13"/>
      <c r="PVA132" s="13"/>
      <c r="PVB132" s="13"/>
      <c r="PVC132" s="13"/>
      <c r="PVD132" s="13"/>
      <c r="PVE132" s="13"/>
      <c r="PVF132" s="13"/>
      <c r="PVG132" s="13"/>
      <c r="PVH132" s="13"/>
      <c r="PVI132" s="13"/>
      <c r="PVJ132" s="13"/>
      <c r="PVK132" s="13"/>
      <c r="PVL132" s="13"/>
      <c r="PVM132" s="13"/>
      <c r="PVN132" s="13"/>
      <c r="PVO132" s="13"/>
      <c r="PVP132" s="13"/>
      <c r="PVQ132" s="13"/>
      <c r="PVR132" s="13"/>
      <c r="PVS132" s="13"/>
      <c r="PVT132" s="13"/>
      <c r="PVU132" s="13"/>
      <c r="PVV132" s="13"/>
      <c r="PVW132" s="13"/>
      <c r="PVX132" s="13"/>
      <c r="PVY132" s="13"/>
      <c r="PVZ132" s="13"/>
      <c r="PWA132" s="13"/>
      <c r="PWB132" s="13"/>
      <c r="PWC132" s="13"/>
      <c r="PWD132" s="13"/>
      <c r="PWE132" s="13"/>
      <c r="PWF132" s="13"/>
      <c r="PWG132" s="13"/>
      <c r="PWH132" s="13"/>
      <c r="PWI132" s="13"/>
      <c r="PWJ132" s="13"/>
      <c r="PWK132" s="13"/>
      <c r="PWL132" s="13"/>
      <c r="PWM132" s="13"/>
      <c r="PWN132" s="13"/>
      <c r="PWO132" s="13"/>
      <c r="PWP132" s="13"/>
      <c r="PWQ132" s="13"/>
      <c r="PWR132" s="13"/>
      <c r="PWS132" s="13"/>
      <c r="PWT132" s="13"/>
      <c r="PWU132" s="13"/>
      <c r="PWV132" s="13"/>
      <c r="PWW132" s="13"/>
      <c r="PWX132" s="13"/>
      <c r="PWY132" s="13"/>
      <c r="PWZ132" s="13"/>
      <c r="PXA132" s="13"/>
      <c r="PXB132" s="13"/>
      <c r="PXC132" s="13"/>
      <c r="PXD132" s="13"/>
      <c r="PXE132" s="13"/>
      <c r="PXF132" s="13"/>
      <c r="PXG132" s="13"/>
      <c r="PXH132" s="13"/>
      <c r="PXI132" s="13"/>
      <c r="PXJ132" s="13"/>
      <c r="PXK132" s="13"/>
      <c r="PXL132" s="13"/>
      <c r="PXM132" s="13"/>
      <c r="PXN132" s="13"/>
      <c r="PXO132" s="13"/>
      <c r="PXP132" s="13"/>
      <c r="PXQ132" s="13"/>
      <c r="PXR132" s="13"/>
      <c r="PXS132" s="13"/>
      <c r="PXT132" s="13"/>
      <c r="PXU132" s="13"/>
      <c r="PXV132" s="13"/>
      <c r="PXW132" s="13"/>
      <c r="PXX132" s="13"/>
      <c r="PXY132" s="13"/>
      <c r="PXZ132" s="13"/>
      <c r="PYA132" s="13"/>
      <c r="PYB132" s="13"/>
      <c r="PYC132" s="13"/>
      <c r="PYD132" s="13"/>
      <c r="PYE132" s="13"/>
      <c r="PYF132" s="13"/>
      <c r="PYG132" s="13"/>
      <c r="PYH132" s="13"/>
      <c r="PYI132" s="13"/>
      <c r="PYJ132" s="13"/>
      <c r="PYK132" s="13"/>
      <c r="PYL132" s="13"/>
      <c r="PYM132" s="13"/>
      <c r="PYN132" s="13"/>
      <c r="PYO132" s="13"/>
      <c r="PYP132" s="13"/>
      <c r="PYQ132" s="13"/>
      <c r="PYR132" s="13"/>
      <c r="PYS132" s="13"/>
      <c r="PYT132" s="13"/>
      <c r="PYU132" s="13"/>
      <c r="PYV132" s="13"/>
      <c r="PYW132" s="13"/>
      <c r="PYX132" s="13"/>
      <c r="PYY132" s="13"/>
      <c r="PYZ132" s="13"/>
      <c r="PZA132" s="13"/>
      <c r="PZB132" s="13"/>
      <c r="PZC132" s="13"/>
      <c r="PZD132" s="13"/>
      <c r="PZE132" s="13"/>
      <c r="PZF132" s="13"/>
      <c r="PZG132" s="13"/>
      <c r="PZH132" s="13"/>
      <c r="PZI132" s="13"/>
      <c r="PZJ132" s="13"/>
      <c r="PZK132" s="13"/>
      <c r="PZL132" s="13"/>
      <c r="PZM132" s="13"/>
      <c r="PZN132" s="13"/>
      <c r="PZO132" s="13"/>
      <c r="PZP132" s="13"/>
      <c r="PZQ132" s="13"/>
      <c r="PZR132" s="13"/>
      <c r="PZS132" s="13"/>
      <c r="PZT132" s="13"/>
      <c r="PZU132" s="13"/>
      <c r="PZV132" s="13"/>
      <c r="PZW132" s="13"/>
      <c r="PZX132" s="13"/>
      <c r="PZY132" s="13"/>
      <c r="PZZ132" s="13"/>
      <c r="QAA132" s="13"/>
      <c r="QAB132" s="13"/>
      <c r="QAC132" s="13"/>
      <c r="QAD132" s="13"/>
      <c r="QAE132" s="13"/>
      <c r="QAF132" s="13"/>
      <c r="QAG132" s="13"/>
      <c r="QAH132" s="13"/>
      <c r="QAI132" s="13"/>
      <c r="QAJ132" s="13"/>
      <c r="QAK132" s="13"/>
      <c r="QAL132" s="13"/>
      <c r="QAM132" s="13"/>
      <c r="QAN132" s="13"/>
      <c r="QAO132" s="13"/>
      <c r="QAP132" s="13"/>
      <c r="QAQ132" s="13"/>
      <c r="QAR132" s="13"/>
      <c r="QAS132" s="13"/>
      <c r="QAT132" s="13"/>
      <c r="QAU132" s="13"/>
      <c r="QAV132" s="13"/>
      <c r="QAW132" s="13"/>
      <c r="QAX132" s="13"/>
      <c r="QAY132" s="13"/>
      <c r="QAZ132" s="13"/>
      <c r="QBA132" s="13"/>
      <c r="QBB132" s="13"/>
      <c r="QBC132" s="13"/>
      <c r="QBD132" s="13"/>
      <c r="QBE132" s="13"/>
      <c r="QBF132" s="13"/>
      <c r="QBG132" s="13"/>
      <c r="QBH132" s="13"/>
      <c r="QBI132" s="13"/>
      <c r="QBJ132" s="13"/>
      <c r="QBK132" s="13"/>
      <c r="QBL132" s="13"/>
      <c r="QBM132" s="13"/>
      <c r="QBN132" s="13"/>
      <c r="QBO132" s="13"/>
      <c r="QBP132" s="13"/>
      <c r="QBQ132" s="13"/>
      <c r="QBR132" s="13"/>
      <c r="QBS132" s="13"/>
      <c r="QBT132" s="13"/>
      <c r="QBU132" s="13"/>
      <c r="QBV132" s="13"/>
      <c r="QBW132" s="13"/>
      <c r="QBX132" s="13"/>
      <c r="QBY132" s="13"/>
      <c r="QBZ132" s="13"/>
      <c r="QCA132" s="13"/>
      <c r="QCB132" s="13"/>
      <c r="QCC132" s="13"/>
      <c r="QCD132" s="13"/>
      <c r="QCE132" s="13"/>
      <c r="QCF132" s="13"/>
      <c r="QCG132" s="13"/>
      <c r="QCH132" s="13"/>
      <c r="QCI132" s="13"/>
      <c r="QCJ132" s="13"/>
      <c r="QCK132" s="13"/>
      <c r="QCL132" s="13"/>
      <c r="QCM132" s="13"/>
      <c r="QCN132" s="13"/>
      <c r="QCO132" s="13"/>
      <c r="QCP132" s="13"/>
      <c r="QCQ132" s="13"/>
      <c r="QCR132" s="13"/>
      <c r="QCS132" s="13"/>
      <c r="QCT132" s="13"/>
      <c r="QCU132" s="13"/>
      <c r="QCV132" s="13"/>
      <c r="QCW132" s="13"/>
      <c r="QCX132" s="13"/>
      <c r="QCY132" s="13"/>
      <c r="QCZ132" s="13"/>
      <c r="QDA132" s="13"/>
      <c r="QDB132" s="13"/>
      <c r="QDC132" s="13"/>
      <c r="QDD132" s="13"/>
      <c r="QDE132" s="13"/>
      <c r="QDF132" s="13"/>
      <c r="QDG132" s="13"/>
      <c r="QDH132" s="13"/>
      <c r="QDI132" s="13"/>
      <c r="QDJ132" s="13"/>
      <c r="QDK132" s="13"/>
      <c r="QDL132" s="13"/>
      <c r="QDM132" s="13"/>
      <c r="QDN132" s="13"/>
      <c r="QDO132" s="13"/>
      <c r="QDP132" s="13"/>
      <c r="QDQ132" s="13"/>
      <c r="QDR132" s="13"/>
      <c r="QDS132" s="13"/>
      <c r="QDT132" s="13"/>
      <c r="QDU132" s="13"/>
      <c r="QDV132" s="13"/>
      <c r="QDW132" s="13"/>
      <c r="QDX132" s="13"/>
      <c r="QDY132" s="13"/>
      <c r="QDZ132" s="13"/>
      <c r="QEA132" s="13"/>
      <c r="QEB132" s="13"/>
      <c r="QEC132" s="13"/>
      <c r="QED132" s="13"/>
      <c r="QEE132" s="13"/>
      <c r="QEF132" s="13"/>
      <c r="QEG132" s="13"/>
      <c r="QEH132" s="13"/>
      <c r="QEI132" s="13"/>
      <c r="QEJ132" s="13"/>
      <c r="QEK132" s="13"/>
      <c r="QEL132" s="13"/>
      <c r="QEM132" s="13"/>
      <c r="QEN132" s="13"/>
      <c r="QEO132" s="13"/>
      <c r="QEP132" s="13"/>
      <c r="QEQ132" s="13"/>
      <c r="QER132" s="13"/>
      <c r="QES132" s="13"/>
      <c r="QET132" s="13"/>
      <c r="QEU132" s="13"/>
      <c r="QEV132" s="13"/>
      <c r="QEW132" s="13"/>
      <c r="QEX132" s="13"/>
      <c r="QEY132" s="13"/>
      <c r="QEZ132" s="13"/>
      <c r="QFA132" s="13"/>
      <c r="QFB132" s="13"/>
      <c r="QFC132" s="13"/>
      <c r="QFD132" s="13"/>
      <c r="QFE132" s="13"/>
      <c r="QFF132" s="13"/>
      <c r="QFG132" s="13"/>
      <c r="QFH132" s="13"/>
      <c r="QFI132" s="13"/>
      <c r="QFJ132" s="13"/>
      <c r="QFK132" s="13"/>
      <c r="QFL132" s="13"/>
      <c r="QFM132" s="13"/>
      <c r="QFN132" s="13"/>
      <c r="QFO132" s="13"/>
      <c r="QFP132" s="13"/>
      <c r="QFQ132" s="13"/>
      <c r="QFR132" s="13"/>
      <c r="QFS132" s="13"/>
      <c r="QFT132" s="13"/>
      <c r="QFU132" s="13"/>
      <c r="QFV132" s="13"/>
      <c r="QFW132" s="13"/>
      <c r="QFX132" s="13"/>
      <c r="QFY132" s="13"/>
      <c r="QFZ132" s="13"/>
      <c r="QGA132" s="13"/>
      <c r="QGB132" s="13"/>
      <c r="QGC132" s="13"/>
      <c r="QGD132" s="13"/>
      <c r="QGE132" s="13"/>
      <c r="QGF132" s="13"/>
      <c r="QGG132" s="13"/>
      <c r="QGH132" s="13"/>
      <c r="QGI132" s="13"/>
      <c r="QGJ132" s="13"/>
      <c r="QGK132" s="13"/>
      <c r="QGL132" s="13"/>
      <c r="QGM132" s="13"/>
      <c r="QGN132" s="13"/>
      <c r="QGO132" s="13"/>
      <c r="QGP132" s="13"/>
      <c r="QGQ132" s="13"/>
      <c r="QGR132" s="13"/>
      <c r="QGS132" s="13"/>
      <c r="QGT132" s="13"/>
      <c r="QGU132" s="13"/>
      <c r="QGV132" s="13"/>
      <c r="QGW132" s="13"/>
      <c r="QGX132" s="13"/>
      <c r="QGY132" s="13"/>
      <c r="QGZ132" s="13"/>
      <c r="QHA132" s="13"/>
      <c r="QHB132" s="13"/>
      <c r="QHC132" s="13"/>
      <c r="QHD132" s="13"/>
      <c r="QHE132" s="13"/>
      <c r="QHF132" s="13"/>
      <c r="QHG132" s="13"/>
      <c r="QHH132" s="13"/>
      <c r="QHI132" s="13"/>
      <c r="QHJ132" s="13"/>
      <c r="QHK132" s="13"/>
      <c r="QHL132" s="13"/>
      <c r="QHM132" s="13"/>
      <c r="QHN132" s="13"/>
      <c r="QHO132" s="13"/>
      <c r="QHP132" s="13"/>
      <c r="QHQ132" s="13"/>
      <c r="QHR132" s="13"/>
      <c r="QHS132" s="13"/>
      <c r="QHT132" s="13"/>
      <c r="QHU132" s="13"/>
      <c r="QHV132" s="13"/>
      <c r="QHW132" s="13"/>
      <c r="QHX132" s="13"/>
      <c r="QHY132" s="13"/>
      <c r="QHZ132" s="13"/>
      <c r="QIA132" s="13"/>
      <c r="QIB132" s="13"/>
      <c r="QIC132" s="13"/>
      <c r="QID132" s="13"/>
      <c r="QIE132" s="13"/>
      <c r="QIF132" s="13"/>
      <c r="QIG132" s="13"/>
      <c r="QIH132" s="13"/>
      <c r="QII132" s="13"/>
      <c r="QIJ132" s="13"/>
      <c r="QIK132" s="13"/>
      <c r="QIL132" s="13"/>
      <c r="QIM132" s="13"/>
      <c r="QIN132" s="13"/>
      <c r="QIO132" s="13"/>
      <c r="QIP132" s="13"/>
      <c r="QIQ132" s="13"/>
      <c r="QIR132" s="13"/>
      <c r="QIS132" s="13"/>
      <c r="QIT132" s="13"/>
      <c r="QIU132" s="13"/>
      <c r="QIV132" s="13"/>
      <c r="QIW132" s="13"/>
      <c r="QIX132" s="13"/>
      <c r="QIY132" s="13"/>
      <c r="QIZ132" s="13"/>
      <c r="QJA132" s="13"/>
      <c r="QJB132" s="13"/>
      <c r="QJC132" s="13"/>
      <c r="QJD132" s="13"/>
      <c r="QJE132" s="13"/>
      <c r="QJF132" s="13"/>
      <c r="QJG132" s="13"/>
      <c r="QJH132" s="13"/>
      <c r="QJI132" s="13"/>
      <c r="QJJ132" s="13"/>
      <c r="QJK132" s="13"/>
      <c r="QJL132" s="13"/>
      <c r="QJM132" s="13"/>
      <c r="QJN132" s="13"/>
      <c r="QJO132" s="13"/>
      <c r="QJP132" s="13"/>
      <c r="QJQ132" s="13"/>
      <c r="QJR132" s="13"/>
      <c r="QJS132" s="13"/>
      <c r="QJT132" s="13"/>
      <c r="QJU132" s="13"/>
      <c r="QJV132" s="13"/>
      <c r="QJW132" s="13"/>
      <c r="QJX132" s="13"/>
      <c r="QJY132" s="13"/>
      <c r="QJZ132" s="13"/>
      <c r="QKA132" s="13"/>
      <c r="QKB132" s="13"/>
      <c r="QKC132" s="13"/>
      <c r="QKD132" s="13"/>
      <c r="QKE132" s="13"/>
      <c r="QKF132" s="13"/>
      <c r="QKG132" s="13"/>
      <c r="QKH132" s="13"/>
      <c r="QKI132" s="13"/>
      <c r="QKJ132" s="13"/>
      <c r="QKK132" s="13"/>
      <c r="QKL132" s="13"/>
      <c r="QKM132" s="13"/>
      <c r="QKN132" s="13"/>
      <c r="QKO132" s="13"/>
      <c r="QKP132" s="13"/>
      <c r="QKQ132" s="13"/>
      <c r="QKR132" s="13"/>
      <c r="QKS132" s="13"/>
      <c r="QKT132" s="13"/>
      <c r="QKU132" s="13"/>
      <c r="QKV132" s="13"/>
      <c r="QKW132" s="13"/>
      <c r="QKX132" s="13"/>
      <c r="QKY132" s="13"/>
      <c r="QKZ132" s="13"/>
      <c r="QLA132" s="13"/>
      <c r="QLB132" s="13"/>
      <c r="QLC132" s="13"/>
      <c r="QLD132" s="13"/>
      <c r="QLE132" s="13"/>
      <c r="QLF132" s="13"/>
      <c r="QLG132" s="13"/>
      <c r="QLH132" s="13"/>
      <c r="QLI132" s="13"/>
      <c r="QLJ132" s="13"/>
      <c r="QLK132" s="13"/>
      <c r="QLL132" s="13"/>
      <c r="QLM132" s="13"/>
      <c r="QLN132" s="13"/>
      <c r="QLO132" s="13"/>
      <c r="QLP132" s="13"/>
      <c r="QLQ132" s="13"/>
      <c r="QLR132" s="13"/>
      <c r="QLS132" s="13"/>
      <c r="QLT132" s="13"/>
      <c r="QLU132" s="13"/>
      <c r="QLV132" s="13"/>
      <c r="QLW132" s="13"/>
      <c r="QLX132" s="13"/>
      <c r="QLY132" s="13"/>
      <c r="QLZ132" s="13"/>
      <c r="QMA132" s="13"/>
      <c r="QMB132" s="13"/>
      <c r="QMC132" s="13"/>
      <c r="QMD132" s="13"/>
      <c r="QME132" s="13"/>
      <c r="QMF132" s="13"/>
      <c r="QMG132" s="13"/>
      <c r="QMH132" s="13"/>
      <c r="QMI132" s="13"/>
      <c r="QMJ132" s="13"/>
      <c r="QMK132" s="13"/>
      <c r="QML132" s="13"/>
      <c r="QMM132" s="13"/>
      <c r="QMN132" s="13"/>
      <c r="QMO132" s="13"/>
      <c r="QMP132" s="13"/>
      <c r="QMQ132" s="13"/>
      <c r="QMR132" s="13"/>
      <c r="QMS132" s="13"/>
      <c r="QMT132" s="13"/>
      <c r="QMU132" s="13"/>
      <c r="QMV132" s="13"/>
      <c r="QMW132" s="13"/>
      <c r="QMX132" s="13"/>
      <c r="QMY132" s="13"/>
      <c r="QMZ132" s="13"/>
      <c r="QNA132" s="13"/>
      <c r="QNB132" s="13"/>
      <c r="QNC132" s="13"/>
      <c r="QND132" s="13"/>
      <c r="QNE132" s="13"/>
      <c r="QNF132" s="13"/>
      <c r="QNG132" s="13"/>
      <c r="QNH132" s="13"/>
      <c r="QNI132" s="13"/>
      <c r="QNJ132" s="13"/>
      <c r="QNK132" s="13"/>
      <c r="QNL132" s="13"/>
      <c r="QNM132" s="13"/>
      <c r="QNN132" s="13"/>
      <c r="QNO132" s="13"/>
      <c r="QNP132" s="13"/>
      <c r="QNQ132" s="13"/>
      <c r="QNR132" s="13"/>
      <c r="QNS132" s="13"/>
      <c r="QNT132" s="13"/>
      <c r="QNU132" s="13"/>
      <c r="QNV132" s="13"/>
      <c r="QNW132" s="13"/>
      <c r="QNX132" s="13"/>
      <c r="QNY132" s="13"/>
      <c r="QNZ132" s="13"/>
      <c r="QOA132" s="13"/>
      <c r="QOB132" s="13"/>
      <c r="QOC132" s="13"/>
      <c r="QOD132" s="13"/>
      <c r="QOE132" s="13"/>
      <c r="QOF132" s="13"/>
      <c r="QOG132" s="13"/>
      <c r="QOH132" s="13"/>
      <c r="QOI132" s="13"/>
      <c r="QOJ132" s="13"/>
      <c r="QOK132" s="13"/>
      <c r="QOL132" s="13"/>
      <c r="QOM132" s="13"/>
      <c r="QON132" s="13"/>
      <c r="QOO132" s="13"/>
      <c r="QOP132" s="13"/>
      <c r="QOQ132" s="13"/>
      <c r="QOR132" s="13"/>
      <c r="QOS132" s="13"/>
      <c r="QOT132" s="13"/>
      <c r="QOU132" s="13"/>
      <c r="QOV132" s="13"/>
      <c r="QOW132" s="13"/>
      <c r="QOX132" s="13"/>
      <c r="QOY132" s="13"/>
      <c r="QOZ132" s="13"/>
      <c r="QPA132" s="13"/>
      <c r="QPB132" s="13"/>
      <c r="QPC132" s="13"/>
      <c r="QPD132" s="13"/>
      <c r="QPE132" s="13"/>
      <c r="QPF132" s="13"/>
      <c r="QPG132" s="13"/>
      <c r="QPH132" s="13"/>
      <c r="QPI132" s="13"/>
      <c r="QPJ132" s="13"/>
      <c r="QPK132" s="13"/>
      <c r="QPL132" s="13"/>
      <c r="QPM132" s="13"/>
      <c r="QPN132" s="13"/>
      <c r="QPO132" s="13"/>
      <c r="QPP132" s="13"/>
      <c r="QPQ132" s="13"/>
      <c r="QPR132" s="13"/>
      <c r="QPS132" s="13"/>
      <c r="QPT132" s="13"/>
      <c r="QPU132" s="13"/>
      <c r="QPV132" s="13"/>
      <c r="QPW132" s="13"/>
      <c r="QPX132" s="13"/>
      <c r="QPY132" s="13"/>
      <c r="QPZ132" s="13"/>
      <c r="QQA132" s="13"/>
      <c r="QQB132" s="13"/>
      <c r="QQC132" s="13"/>
      <c r="QQD132" s="13"/>
      <c r="QQE132" s="13"/>
      <c r="QQF132" s="13"/>
      <c r="QQG132" s="13"/>
      <c r="QQH132" s="13"/>
      <c r="QQI132" s="13"/>
      <c r="QQJ132" s="13"/>
      <c r="QQK132" s="13"/>
      <c r="QQL132" s="13"/>
      <c r="QQM132" s="13"/>
      <c r="QQN132" s="13"/>
      <c r="QQO132" s="13"/>
      <c r="QQP132" s="13"/>
      <c r="QQQ132" s="13"/>
      <c r="QQR132" s="13"/>
      <c r="QQS132" s="13"/>
      <c r="QQT132" s="13"/>
      <c r="QQU132" s="13"/>
      <c r="QQV132" s="13"/>
      <c r="QQW132" s="13"/>
      <c r="QQX132" s="13"/>
      <c r="QQY132" s="13"/>
      <c r="QQZ132" s="13"/>
      <c r="QRA132" s="13"/>
      <c r="QRB132" s="13"/>
      <c r="QRC132" s="13"/>
      <c r="QRD132" s="13"/>
      <c r="QRE132" s="13"/>
      <c r="QRF132" s="13"/>
      <c r="QRG132" s="13"/>
      <c r="QRH132" s="13"/>
      <c r="QRI132" s="13"/>
      <c r="QRJ132" s="13"/>
      <c r="QRK132" s="13"/>
      <c r="QRL132" s="13"/>
      <c r="QRM132" s="13"/>
      <c r="QRN132" s="13"/>
      <c r="QRO132" s="13"/>
      <c r="QRP132" s="13"/>
      <c r="QRQ132" s="13"/>
      <c r="QRR132" s="13"/>
      <c r="QRS132" s="13"/>
      <c r="QRT132" s="13"/>
      <c r="QRU132" s="13"/>
      <c r="QRV132" s="13"/>
      <c r="QRW132" s="13"/>
      <c r="QRX132" s="13"/>
      <c r="QRY132" s="13"/>
      <c r="QRZ132" s="13"/>
      <c r="QSA132" s="13"/>
      <c r="QSB132" s="13"/>
      <c r="QSC132" s="13"/>
      <c r="QSD132" s="13"/>
      <c r="QSE132" s="13"/>
      <c r="QSF132" s="13"/>
      <c r="QSG132" s="13"/>
      <c r="QSH132" s="13"/>
      <c r="QSI132" s="13"/>
      <c r="QSJ132" s="13"/>
      <c r="QSK132" s="13"/>
      <c r="QSL132" s="13"/>
      <c r="QSM132" s="13"/>
      <c r="QSN132" s="13"/>
      <c r="QSO132" s="13"/>
      <c r="QSP132" s="13"/>
      <c r="QSQ132" s="13"/>
      <c r="QSR132" s="13"/>
      <c r="QSS132" s="13"/>
      <c r="QST132" s="13"/>
      <c r="QSU132" s="13"/>
      <c r="QSV132" s="13"/>
      <c r="QSW132" s="13"/>
      <c r="QSX132" s="13"/>
      <c r="QSY132" s="13"/>
      <c r="QSZ132" s="13"/>
      <c r="QTA132" s="13"/>
      <c r="QTB132" s="13"/>
      <c r="QTC132" s="13"/>
      <c r="QTD132" s="13"/>
      <c r="QTE132" s="13"/>
      <c r="QTF132" s="13"/>
      <c r="QTG132" s="13"/>
      <c r="QTH132" s="13"/>
      <c r="QTI132" s="13"/>
      <c r="QTJ132" s="13"/>
      <c r="QTK132" s="13"/>
      <c r="QTL132" s="13"/>
      <c r="QTM132" s="13"/>
      <c r="QTN132" s="13"/>
      <c r="QTO132" s="13"/>
      <c r="QTP132" s="13"/>
      <c r="QTQ132" s="13"/>
      <c r="QTR132" s="13"/>
      <c r="QTS132" s="13"/>
      <c r="QTT132" s="13"/>
      <c r="QTU132" s="13"/>
      <c r="QTV132" s="13"/>
      <c r="QTW132" s="13"/>
      <c r="QTX132" s="13"/>
      <c r="QTY132" s="13"/>
      <c r="QTZ132" s="13"/>
      <c r="QUA132" s="13"/>
      <c r="QUB132" s="13"/>
      <c r="QUC132" s="13"/>
      <c r="QUD132" s="13"/>
      <c r="QUE132" s="13"/>
      <c r="QUF132" s="13"/>
      <c r="QUG132" s="13"/>
      <c r="QUH132" s="13"/>
      <c r="QUI132" s="13"/>
      <c r="QUJ132" s="13"/>
      <c r="QUK132" s="13"/>
      <c r="QUL132" s="13"/>
      <c r="QUM132" s="13"/>
      <c r="QUN132" s="13"/>
      <c r="QUO132" s="13"/>
      <c r="QUP132" s="13"/>
      <c r="QUQ132" s="13"/>
      <c r="QUR132" s="13"/>
      <c r="QUS132" s="13"/>
      <c r="QUT132" s="13"/>
      <c r="QUU132" s="13"/>
      <c r="QUV132" s="13"/>
      <c r="QUW132" s="13"/>
      <c r="QUX132" s="13"/>
      <c r="QUY132" s="13"/>
      <c r="QUZ132" s="13"/>
      <c r="QVA132" s="13"/>
      <c r="QVB132" s="13"/>
      <c r="QVC132" s="13"/>
      <c r="QVD132" s="13"/>
      <c r="QVE132" s="13"/>
      <c r="QVF132" s="13"/>
      <c r="QVG132" s="13"/>
      <c r="QVH132" s="13"/>
      <c r="QVI132" s="13"/>
      <c r="QVJ132" s="13"/>
      <c r="QVK132" s="13"/>
      <c r="QVL132" s="13"/>
      <c r="QVM132" s="13"/>
      <c r="QVN132" s="13"/>
      <c r="QVO132" s="13"/>
      <c r="QVP132" s="13"/>
      <c r="QVQ132" s="13"/>
      <c r="QVR132" s="13"/>
      <c r="QVS132" s="13"/>
      <c r="QVT132" s="13"/>
      <c r="QVU132" s="13"/>
      <c r="QVV132" s="13"/>
      <c r="QVW132" s="13"/>
      <c r="QVX132" s="13"/>
      <c r="QVY132" s="13"/>
      <c r="QVZ132" s="13"/>
      <c r="QWA132" s="13"/>
      <c r="QWB132" s="13"/>
      <c r="QWC132" s="13"/>
      <c r="QWD132" s="13"/>
      <c r="QWE132" s="13"/>
      <c r="QWF132" s="13"/>
      <c r="QWG132" s="13"/>
      <c r="QWH132" s="13"/>
      <c r="QWI132" s="13"/>
      <c r="QWJ132" s="13"/>
      <c r="QWK132" s="13"/>
      <c r="QWL132" s="13"/>
      <c r="QWM132" s="13"/>
      <c r="QWN132" s="13"/>
      <c r="QWO132" s="13"/>
      <c r="QWP132" s="13"/>
      <c r="QWQ132" s="13"/>
      <c r="QWR132" s="13"/>
      <c r="QWS132" s="13"/>
      <c r="QWT132" s="13"/>
      <c r="QWU132" s="13"/>
      <c r="QWV132" s="13"/>
      <c r="QWW132" s="13"/>
      <c r="QWX132" s="13"/>
      <c r="QWY132" s="13"/>
      <c r="QWZ132" s="13"/>
      <c r="QXA132" s="13"/>
      <c r="QXB132" s="13"/>
      <c r="QXC132" s="13"/>
      <c r="QXD132" s="13"/>
      <c r="QXE132" s="13"/>
      <c r="QXF132" s="13"/>
      <c r="QXG132" s="13"/>
      <c r="QXH132" s="13"/>
      <c r="QXI132" s="13"/>
      <c r="QXJ132" s="13"/>
      <c r="QXK132" s="13"/>
      <c r="QXL132" s="13"/>
      <c r="QXM132" s="13"/>
      <c r="QXN132" s="13"/>
      <c r="QXO132" s="13"/>
      <c r="QXP132" s="13"/>
      <c r="QXQ132" s="13"/>
      <c r="QXR132" s="13"/>
      <c r="QXS132" s="13"/>
      <c r="QXT132" s="13"/>
      <c r="QXU132" s="13"/>
      <c r="QXV132" s="13"/>
      <c r="QXW132" s="13"/>
      <c r="QXX132" s="13"/>
      <c r="QXY132" s="13"/>
      <c r="QXZ132" s="13"/>
      <c r="QYA132" s="13"/>
      <c r="QYB132" s="13"/>
      <c r="QYC132" s="13"/>
      <c r="QYD132" s="13"/>
      <c r="QYE132" s="13"/>
      <c r="QYF132" s="13"/>
      <c r="QYG132" s="13"/>
      <c r="QYH132" s="13"/>
      <c r="QYI132" s="13"/>
      <c r="QYJ132" s="13"/>
      <c r="QYK132" s="13"/>
      <c r="QYL132" s="13"/>
      <c r="QYM132" s="13"/>
      <c r="QYN132" s="13"/>
      <c r="QYO132" s="13"/>
      <c r="QYP132" s="13"/>
      <c r="QYQ132" s="13"/>
      <c r="QYR132" s="13"/>
      <c r="QYS132" s="13"/>
      <c r="QYT132" s="13"/>
      <c r="QYU132" s="13"/>
      <c r="QYV132" s="13"/>
      <c r="QYW132" s="13"/>
      <c r="QYX132" s="13"/>
      <c r="QYY132" s="13"/>
      <c r="QYZ132" s="13"/>
      <c r="QZA132" s="13"/>
      <c r="QZB132" s="13"/>
      <c r="QZC132" s="13"/>
      <c r="QZD132" s="13"/>
      <c r="QZE132" s="13"/>
      <c r="QZF132" s="13"/>
      <c r="QZG132" s="13"/>
      <c r="QZH132" s="13"/>
      <c r="QZI132" s="13"/>
      <c r="QZJ132" s="13"/>
      <c r="QZK132" s="13"/>
      <c r="QZL132" s="13"/>
      <c r="QZM132" s="13"/>
      <c r="QZN132" s="13"/>
      <c r="QZO132" s="13"/>
      <c r="QZP132" s="13"/>
      <c r="QZQ132" s="13"/>
      <c r="QZR132" s="13"/>
      <c r="QZS132" s="13"/>
      <c r="QZT132" s="13"/>
      <c r="QZU132" s="13"/>
      <c r="QZV132" s="13"/>
      <c r="QZW132" s="13"/>
      <c r="QZX132" s="13"/>
      <c r="QZY132" s="13"/>
      <c r="QZZ132" s="13"/>
      <c r="RAA132" s="13"/>
      <c r="RAB132" s="13"/>
      <c r="RAC132" s="13"/>
      <c r="RAD132" s="13"/>
      <c r="RAE132" s="13"/>
      <c r="RAF132" s="13"/>
      <c r="RAG132" s="13"/>
      <c r="RAH132" s="13"/>
      <c r="RAI132" s="13"/>
      <c r="RAJ132" s="13"/>
      <c r="RAK132" s="13"/>
      <c r="RAL132" s="13"/>
      <c r="RAM132" s="13"/>
      <c r="RAN132" s="13"/>
      <c r="RAO132" s="13"/>
      <c r="RAP132" s="13"/>
      <c r="RAQ132" s="13"/>
      <c r="RAR132" s="13"/>
      <c r="RAS132" s="13"/>
      <c r="RAT132" s="13"/>
      <c r="RAU132" s="13"/>
      <c r="RAV132" s="13"/>
      <c r="RAW132" s="13"/>
      <c r="RAX132" s="13"/>
      <c r="RAY132" s="13"/>
      <c r="RAZ132" s="13"/>
      <c r="RBA132" s="13"/>
      <c r="RBB132" s="13"/>
      <c r="RBC132" s="13"/>
      <c r="RBD132" s="13"/>
      <c r="RBE132" s="13"/>
      <c r="RBF132" s="13"/>
      <c r="RBG132" s="13"/>
      <c r="RBH132" s="13"/>
      <c r="RBI132" s="13"/>
      <c r="RBJ132" s="13"/>
      <c r="RBK132" s="13"/>
      <c r="RBL132" s="13"/>
      <c r="RBM132" s="13"/>
      <c r="RBN132" s="13"/>
      <c r="RBO132" s="13"/>
      <c r="RBP132" s="13"/>
      <c r="RBQ132" s="13"/>
      <c r="RBR132" s="13"/>
      <c r="RBS132" s="13"/>
      <c r="RBT132" s="13"/>
      <c r="RBU132" s="13"/>
      <c r="RBV132" s="13"/>
      <c r="RBW132" s="13"/>
      <c r="RBX132" s="13"/>
      <c r="RBY132" s="13"/>
      <c r="RBZ132" s="13"/>
      <c r="RCA132" s="13"/>
      <c r="RCB132" s="13"/>
      <c r="RCC132" s="13"/>
      <c r="RCD132" s="13"/>
      <c r="RCE132" s="13"/>
      <c r="RCF132" s="13"/>
      <c r="RCG132" s="13"/>
      <c r="RCH132" s="13"/>
      <c r="RCI132" s="13"/>
      <c r="RCJ132" s="13"/>
      <c r="RCK132" s="13"/>
      <c r="RCL132" s="13"/>
      <c r="RCM132" s="13"/>
      <c r="RCN132" s="13"/>
      <c r="RCO132" s="13"/>
      <c r="RCP132" s="13"/>
      <c r="RCQ132" s="13"/>
      <c r="RCR132" s="13"/>
      <c r="RCS132" s="13"/>
      <c r="RCT132" s="13"/>
      <c r="RCU132" s="13"/>
      <c r="RCV132" s="13"/>
      <c r="RCW132" s="13"/>
      <c r="RCX132" s="13"/>
      <c r="RCY132" s="13"/>
      <c r="RCZ132" s="13"/>
      <c r="RDA132" s="13"/>
      <c r="RDB132" s="13"/>
      <c r="RDC132" s="13"/>
      <c r="RDD132" s="13"/>
      <c r="RDE132" s="13"/>
      <c r="RDF132" s="13"/>
      <c r="RDG132" s="13"/>
      <c r="RDH132" s="13"/>
      <c r="RDI132" s="13"/>
      <c r="RDJ132" s="13"/>
      <c r="RDK132" s="13"/>
      <c r="RDL132" s="13"/>
      <c r="RDM132" s="13"/>
      <c r="RDN132" s="13"/>
      <c r="RDO132" s="13"/>
      <c r="RDP132" s="13"/>
      <c r="RDQ132" s="13"/>
      <c r="RDR132" s="13"/>
      <c r="RDS132" s="13"/>
      <c r="RDT132" s="13"/>
      <c r="RDU132" s="13"/>
      <c r="RDV132" s="13"/>
      <c r="RDW132" s="13"/>
      <c r="RDX132" s="13"/>
      <c r="RDY132" s="13"/>
      <c r="RDZ132" s="13"/>
      <c r="REA132" s="13"/>
      <c r="REB132" s="13"/>
      <c r="REC132" s="13"/>
      <c r="RED132" s="13"/>
      <c r="REE132" s="13"/>
      <c r="REF132" s="13"/>
      <c r="REG132" s="13"/>
      <c r="REH132" s="13"/>
      <c r="REI132" s="13"/>
      <c r="REJ132" s="13"/>
      <c r="REK132" s="13"/>
      <c r="REL132" s="13"/>
      <c r="REM132" s="13"/>
      <c r="REN132" s="13"/>
      <c r="REO132" s="13"/>
      <c r="REP132" s="13"/>
      <c r="REQ132" s="13"/>
      <c r="RER132" s="13"/>
      <c r="RES132" s="13"/>
      <c r="RET132" s="13"/>
      <c r="REU132" s="13"/>
      <c r="REV132" s="13"/>
      <c r="REW132" s="13"/>
      <c r="REX132" s="13"/>
      <c r="REY132" s="13"/>
      <c r="REZ132" s="13"/>
      <c r="RFA132" s="13"/>
      <c r="RFB132" s="13"/>
      <c r="RFC132" s="13"/>
      <c r="RFD132" s="13"/>
      <c r="RFE132" s="13"/>
      <c r="RFF132" s="13"/>
      <c r="RFG132" s="13"/>
      <c r="RFH132" s="13"/>
      <c r="RFI132" s="13"/>
      <c r="RFJ132" s="13"/>
      <c r="RFK132" s="13"/>
      <c r="RFL132" s="13"/>
      <c r="RFM132" s="13"/>
      <c r="RFN132" s="13"/>
      <c r="RFO132" s="13"/>
      <c r="RFP132" s="13"/>
      <c r="RFQ132" s="13"/>
      <c r="RFR132" s="13"/>
      <c r="RFS132" s="13"/>
      <c r="RFT132" s="13"/>
      <c r="RFU132" s="13"/>
      <c r="RFV132" s="13"/>
      <c r="RFW132" s="13"/>
      <c r="RFX132" s="13"/>
      <c r="RFY132" s="13"/>
      <c r="RFZ132" s="13"/>
      <c r="RGA132" s="13"/>
      <c r="RGB132" s="13"/>
      <c r="RGC132" s="13"/>
      <c r="RGD132" s="13"/>
      <c r="RGE132" s="13"/>
      <c r="RGF132" s="13"/>
      <c r="RGG132" s="13"/>
      <c r="RGH132" s="13"/>
      <c r="RGI132" s="13"/>
      <c r="RGJ132" s="13"/>
      <c r="RGK132" s="13"/>
      <c r="RGL132" s="13"/>
      <c r="RGM132" s="13"/>
      <c r="RGN132" s="13"/>
      <c r="RGO132" s="13"/>
      <c r="RGP132" s="13"/>
      <c r="RGQ132" s="13"/>
      <c r="RGR132" s="13"/>
      <c r="RGS132" s="13"/>
      <c r="RGT132" s="13"/>
      <c r="RGU132" s="13"/>
      <c r="RGV132" s="13"/>
      <c r="RGW132" s="13"/>
      <c r="RGX132" s="13"/>
      <c r="RGY132" s="13"/>
      <c r="RGZ132" s="13"/>
      <c r="RHA132" s="13"/>
      <c r="RHB132" s="13"/>
      <c r="RHC132" s="13"/>
      <c r="RHD132" s="13"/>
      <c r="RHE132" s="13"/>
      <c r="RHF132" s="13"/>
      <c r="RHG132" s="13"/>
      <c r="RHH132" s="13"/>
      <c r="RHI132" s="13"/>
      <c r="RHJ132" s="13"/>
      <c r="RHK132" s="13"/>
      <c r="RHL132" s="13"/>
      <c r="RHM132" s="13"/>
      <c r="RHN132" s="13"/>
      <c r="RHO132" s="13"/>
      <c r="RHP132" s="13"/>
      <c r="RHQ132" s="13"/>
      <c r="RHR132" s="13"/>
      <c r="RHS132" s="13"/>
      <c r="RHT132" s="13"/>
      <c r="RHU132" s="13"/>
      <c r="RHV132" s="13"/>
      <c r="RHW132" s="13"/>
      <c r="RHX132" s="13"/>
      <c r="RHY132" s="13"/>
      <c r="RHZ132" s="13"/>
      <c r="RIA132" s="13"/>
      <c r="RIB132" s="13"/>
      <c r="RIC132" s="13"/>
      <c r="RID132" s="13"/>
      <c r="RIE132" s="13"/>
      <c r="RIF132" s="13"/>
      <c r="RIG132" s="13"/>
      <c r="RIH132" s="13"/>
      <c r="RII132" s="13"/>
      <c r="RIJ132" s="13"/>
      <c r="RIK132" s="13"/>
      <c r="RIL132" s="13"/>
      <c r="RIM132" s="13"/>
      <c r="RIN132" s="13"/>
      <c r="RIO132" s="13"/>
      <c r="RIP132" s="13"/>
      <c r="RIQ132" s="13"/>
      <c r="RIR132" s="13"/>
      <c r="RIS132" s="13"/>
      <c r="RIT132" s="13"/>
      <c r="RIU132" s="13"/>
      <c r="RIV132" s="13"/>
      <c r="RIW132" s="13"/>
      <c r="RIX132" s="13"/>
      <c r="RIY132" s="13"/>
      <c r="RIZ132" s="13"/>
      <c r="RJA132" s="13"/>
      <c r="RJB132" s="13"/>
      <c r="RJC132" s="13"/>
      <c r="RJD132" s="13"/>
      <c r="RJE132" s="13"/>
      <c r="RJF132" s="13"/>
      <c r="RJG132" s="13"/>
      <c r="RJH132" s="13"/>
      <c r="RJI132" s="13"/>
      <c r="RJJ132" s="13"/>
      <c r="RJK132" s="13"/>
      <c r="RJL132" s="13"/>
      <c r="RJM132" s="13"/>
      <c r="RJN132" s="13"/>
      <c r="RJO132" s="13"/>
      <c r="RJP132" s="13"/>
      <c r="RJQ132" s="13"/>
      <c r="RJR132" s="13"/>
      <c r="RJS132" s="13"/>
      <c r="RJT132" s="13"/>
      <c r="RJU132" s="13"/>
      <c r="RJV132" s="13"/>
      <c r="RJW132" s="13"/>
      <c r="RJX132" s="13"/>
      <c r="RJY132" s="13"/>
      <c r="RJZ132" s="13"/>
      <c r="RKA132" s="13"/>
      <c r="RKB132" s="13"/>
      <c r="RKC132" s="13"/>
      <c r="RKD132" s="13"/>
      <c r="RKE132" s="13"/>
      <c r="RKF132" s="13"/>
      <c r="RKG132" s="13"/>
      <c r="RKH132" s="13"/>
      <c r="RKI132" s="13"/>
      <c r="RKJ132" s="13"/>
      <c r="RKK132" s="13"/>
      <c r="RKL132" s="13"/>
      <c r="RKM132" s="13"/>
      <c r="RKN132" s="13"/>
      <c r="RKO132" s="13"/>
      <c r="RKP132" s="13"/>
      <c r="RKQ132" s="13"/>
      <c r="RKR132" s="13"/>
      <c r="RKS132" s="13"/>
      <c r="RKT132" s="13"/>
      <c r="RKU132" s="13"/>
      <c r="RKV132" s="13"/>
      <c r="RKW132" s="13"/>
      <c r="RKX132" s="13"/>
      <c r="RKY132" s="13"/>
      <c r="RKZ132" s="13"/>
      <c r="RLA132" s="13"/>
      <c r="RLB132" s="13"/>
      <c r="RLC132" s="13"/>
      <c r="RLD132" s="13"/>
      <c r="RLE132" s="13"/>
      <c r="RLF132" s="13"/>
      <c r="RLG132" s="13"/>
      <c r="RLH132" s="13"/>
      <c r="RLI132" s="13"/>
      <c r="RLJ132" s="13"/>
      <c r="RLK132" s="13"/>
      <c r="RLL132" s="13"/>
      <c r="RLM132" s="13"/>
      <c r="RLN132" s="13"/>
      <c r="RLO132" s="13"/>
      <c r="RLP132" s="13"/>
      <c r="RLQ132" s="13"/>
      <c r="RLR132" s="13"/>
      <c r="RLS132" s="13"/>
      <c r="RLT132" s="13"/>
      <c r="RLU132" s="13"/>
      <c r="RLV132" s="13"/>
      <c r="RLW132" s="13"/>
      <c r="RLX132" s="13"/>
      <c r="RLY132" s="13"/>
      <c r="RLZ132" s="13"/>
      <c r="RMA132" s="13"/>
      <c r="RMB132" s="13"/>
      <c r="RMC132" s="13"/>
      <c r="RMD132" s="13"/>
      <c r="RME132" s="13"/>
      <c r="RMF132" s="13"/>
      <c r="RMG132" s="13"/>
      <c r="RMH132" s="13"/>
      <c r="RMI132" s="13"/>
      <c r="RMJ132" s="13"/>
      <c r="RMK132" s="13"/>
      <c r="RML132" s="13"/>
      <c r="RMM132" s="13"/>
      <c r="RMN132" s="13"/>
      <c r="RMO132" s="13"/>
      <c r="RMP132" s="13"/>
      <c r="RMQ132" s="13"/>
      <c r="RMR132" s="13"/>
      <c r="RMS132" s="13"/>
      <c r="RMT132" s="13"/>
      <c r="RMU132" s="13"/>
      <c r="RMV132" s="13"/>
      <c r="RMW132" s="13"/>
      <c r="RMX132" s="13"/>
      <c r="RMY132" s="13"/>
      <c r="RMZ132" s="13"/>
      <c r="RNA132" s="13"/>
      <c r="RNB132" s="13"/>
      <c r="RNC132" s="13"/>
      <c r="RND132" s="13"/>
      <c r="RNE132" s="13"/>
      <c r="RNF132" s="13"/>
      <c r="RNG132" s="13"/>
      <c r="RNH132" s="13"/>
      <c r="RNI132" s="13"/>
      <c r="RNJ132" s="13"/>
      <c r="RNK132" s="13"/>
      <c r="RNL132" s="13"/>
      <c r="RNM132" s="13"/>
      <c r="RNN132" s="13"/>
      <c r="RNO132" s="13"/>
      <c r="RNP132" s="13"/>
      <c r="RNQ132" s="13"/>
      <c r="RNR132" s="13"/>
      <c r="RNS132" s="13"/>
      <c r="RNT132" s="13"/>
      <c r="RNU132" s="13"/>
      <c r="RNV132" s="13"/>
      <c r="RNW132" s="13"/>
      <c r="RNX132" s="13"/>
      <c r="RNY132" s="13"/>
      <c r="RNZ132" s="13"/>
      <c r="ROA132" s="13"/>
      <c r="ROB132" s="13"/>
      <c r="ROC132" s="13"/>
      <c r="ROD132" s="13"/>
      <c r="ROE132" s="13"/>
      <c r="ROF132" s="13"/>
      <c r="ROG132" s="13"/>
      <c r="ROH132" s="13"/>
      <c r="ROI132" s="13"/>
      <c r="ROJ132" s="13"/>
      <c r="ROK132" s="13"/>
      <c r="ROL132" s="13"/>
      <c r="ROM132" s="13"/>
      <c r="RON132" s="13"/>
      <c r="ROO132" s="13"/>
      <c r="ROP132" s="13"/>
      <c r="ROQ132" s="13"/>
      <c r="ROR132" s="13"/>
      <c r="ROS132" s="13"/>
      <c r="ROT132" s="13"/>
      <c r="ROU132" s="13"/>
      <c r="ROV132" s="13"/>
      <c r="ROW132" s="13"/>
      <c r="ROX132" s="13"/>
      <c r="ROY132" s="13"/>
      <c r="ROZ132" s="13"/>
      <c r="RPA132" s="13"/>
      <c r="RPB132" s="13"/>
      <c r="RPC132" s="13"/>
      <c r="RPD132" s="13"/>
      <c r="RPE132" s="13"/>
      <c r="RPF132" s="13"/>
      <c r="RPG132" s="13"/>
      <c r="RPH132" s="13"/>
      <c r="RPI132" s="13"/>
      <c r="RPJ132" s="13"/>
      <c r="RPK132" s="13"/>
      <c r="RPL132" s="13"/>
      <c r="RPM132" s="13"/>
      <c r="RPN132" s="13"/>
      <c r="RPO132" s="13"/>
      <c r="RPP132" s="13"/>
      <c r="RPQ132" s="13"/>
      <c r="RPR132" s="13"/>
      <c r="RPS132" s="13"/>
      <c r="RPT132" s="13"/>
      <c r="RPU132" s="13"/>
      <c r="RPV132" s="13"/>
      <c r="RPW132" s="13"/>
      <c r="RPX132" s="13"/>
      <c r="RPY132" s="13"/>
      <c r="RPZ132" s="13"/>
      <c r="RQA132" s="13"/>
      <c r="RQB132" s="13"/>
      <c r="RQC132" s="13"/>
      <c r="RQD132" s="13"/>
      <c r="RQE132" s="13"/>
      <c r="RQF132" s="13"/>
      <c r="RQG132" s="13"/>
      <c r="RQH132" s="13"/>
      <c r="RQI132" s="13"/>
      <c r="RQJ132" s="13"/>
      <c r="RQK132" s="13"/>
      <c r="RQL132" s="13"/>
      <c r="RQM132" s="13"/>
      <c r="RQN132" s="13"/>
      <c r="RQO132" s="13"/>
      <c r="RQP132" s="13"/>
      <c r="RQQ132" s="13"/>
      <c r="RQR132" s="13"/>
      <c r="RQS132" s="13"/>
      <c r="RQT132" s="13"/>
      <c r="RQU132" s="13"/>
      <c r="RQV132" s="13"/>
      <c r="RQW132" s="13"/>
      <c r="RQX132" s="13"/>
      <c r="RQY132" s="13"/>
      <c r="RQZ132" s="13"/>
      <c r="RRA132" s="13"/>
      <c r="RRB132" s="13"/>
      <c r="RRC132" s="13"/>
      <c r="RRD132" s="13"/>
      <c r="RRE132" s="13"/>
      <c r="RRF132" s="13"/>
      <c r="RRG132" s="13"/>
      <c r="RRH132" s="13"/>
      <c r="RRI132" s="13"/>
      <c r="RRJ132" s="13"/>
      <c r="RRK132" s="13"/>
      <c r="RRL132" s="13"/>
      <c r="RRM132" s="13"/>
      <c r="RRN132" s="13"/>
      <c r="RRO132" s="13"/>
      <c r="RRP132" s="13"/>
      <c r="RRQ132" s="13"/>
      <c r="RRR132" s="13"/>
      <c r="RRS132" s="13"/>
      <c r="RRT132" s="13"/>
      <c r="RRU132" s="13"/>
      <c r="RRV132" s="13"/>
      <c r="RRW132" s="13"/>
      <c r="RRX132" s="13"/>
      <c r="RRY132" s="13"/>
      <c r="RRZ132" s="13"/>
      <c r="RSA132" s="13"/>
      <c r="RSB132" s="13"/>
      <c r="RSC132" s="13"/>
      <c r="RSD132" s="13"/>
      <c r="RSE132" s="13"/>
      <c r="RSF132" s="13"/>
      <c r="RSG132" s="13"/>
      <c r="RSH132" s="13"/>
      <c r="RSI132" s="13"/>
      <c r="RSJ132" s="13"/>
      <c r="RSK132" s="13"/>
      <c r="RSL132" s="13"/>
      <c r="RSM132" s="13"/>
      <c r="RSN132" s="13"/>
      <c r="RSO132" s="13"/>
      <c r="RSP132" s="13"/>
      <c r="RSQ132" s="13"/>
      <c r="RSR132" s="13"/>
      <c r="RSS132" s="13"/>
      <c r="RST132" s="13"/>
      <c r="RSU132" s="13"/>
      <c r="RSV132" s="13"/>
      <c r="RSW132" s="13"/>
      <c r="RSX132" s="13"/>
      <c r="RSY132" s="13"/>
      <c r="RSZ132" s="13"/>
      <c r="RTA132" s="13"/>
      <c r="RTB132" s="13"/>
      <c r="RTC132" s="13"/>
      <c r="RTD132" s="13"/>
      <c r="RTE132" s="13"/>
      <c r="RTF132" s="13"/>
      <c r="RTG132" s="13"/>
      <c r="RTH132" s="13"/>
      <c r="RTI132" s="13"/>
      <c r="RTJ132" s="13"/>
      <c r="RTK132" s="13"/>
      <c r="RTL132" s="13"/>
      <c r="RTM132" s="13"/>
      <c r="RTN132" s="13"/>
      <c r="RTO132" s="13"/>
      <c r="RTP132" s="13"/>
      <c r="RTQ132" s="13"/>
      <c r="RTR132" s="13"/>
      <c r="RTS132" s="13"/>
      <c r="RTT132" s="13"/>
      <c r="RTU132" s="13"/>
      <c r="RTV132" s="13"/>
      <c r="RTW132" s="13"/>
      <c r="RTX132" s="13"/>
      <c r="RTY132" s="13"/>
      <c r="RTZ132" s="13"/>
      <c r="RUA132" s="13"/>
      <c r="RUB132" s="13"/>
      <c r="RUC132" s="13"/>
      <c r="RUD132" s="13"/>
      <c r="RUE132" s="13"/>
      <c r="RUF132" s="13"/>
      <c r="RUG132" s="13"/>
      <c r="RUH132" s="13"/>
      <c r="RUI132" s="13"/>
      <c r="RUJ132" s="13"/>
      <c r="RUK132" s="13"/>
      <c r="RUL132" s="13"/>
      <c r="RUM132" s="13"/>
      <c r="RUN132" s="13"/>
      <c r="RUO132" s="13"/>
      <c r="RUP132" s="13"/>
      <c r="RUQ132" s="13"/>
      <c r="RUR132" s="13"/>
      <c r="RUS132" s="13"/>
      <c r="RUT132" s="13"/>
      <c r="RUU132" s="13"/>
      <c r="RUV132" s="13"/>
      <c r="RUW132" s="13"/>
      <c r="RUX132" s="13"/>
      <c r="RUY132" s="13"/>
      <c r="RUZ132" s="13"/>
      <c r="RVA132" s="13"/>
      <c r="RVB132" s="13"/>
      <c r="RVC132" s="13"/>
      <c r="RVD132" s="13"/>
      <c r="RVE132" s="13"/>
      <c r="RVF132" s="13"/>
      <c r="RVG132" s="13"/>
      <c r="RVH132" s="13"/>
      <c r="RVI132" s="13"/>
      <c r="RVJ132" s="13"/>
      <c r="RVK132" s="13"/>
      <c r="RVL132" s="13"/>
      <c r="RVM132" s="13"/>
      <c r="RVN132" s="13"/>
      <c r="RVO132" s="13"/>
      <c r="RVP132" s="13"/>
      <c r="RVQ132" s="13"/>
      <c r="RVR132" s="13"/>
      <c r="RVS132" s="13"/>
      <c r="RVT132" s="13"/>
      <c r="RVU132" s="13"/>
      <c r="RVV132" s="13"/>
      <c r="RVW132" s="13"/>
      <c r="RVX132" s="13"/>
      <c r="RVY132" s="13"/>
      <c r="RVZ132" s="13"/>
      <c r="RWA132" s="13"/>
      <c r="RWB132" s="13"/>
      <c r="RWC132" s="13"/>
      <c r="RWD132" s="13"/>
      <c r="RWE132" s="13"/>
      <c r="RWF132" s="13"/>
      <c r="RWG132" s="13"/>
      <c r="RWH132" s="13"/>
      <c r="RWI132" s="13"/>
      <c r="RWJ132" s="13"/>
      <c r="RWK132" s="13"/>
      <c r="RWL132" s="13"/>
      <c r="RWM132" s="13"/>
      <c r="RWN132" s="13"/>
      <c r="RWO132" s="13"/>
      <c r="RWP132" s="13"/>
      <c r="RWQ132" s="13"/>
      <c r="RWR132" s="13"/>
      <c r="RWS132" s="13"/>
      <c r="RWT132" s="13"/>
      <c r="RWU132" s="13"/>
      <c r="RWV132" s="13"/>
      <c r="RWW132" s="13"/>
      <c r="RWX132" s="13"/>
      <c r="RWY132" s="13"/>
      <c r="RWZ132" s="13"/>
      <c r="RXA132" s="13"/>
      <c r="RXB132" s="13"/>
      <c r="RXC132" s="13"/>
      <c r="RXD132" s="13"/>
      <c r="RXE132" s="13"/>
      <c r="RXF132" s="13"/>
      <c r="RXG132" s="13"/>
      <c r="RXH132" s="13"/>
      <c r="RXI132" s="13"/>
      <c r="RXJ132" s="13"/>
      <c r="RXK132" s="13"/>
      <c r="RXL132" s="13"/>
      <c r="RXM132" s="13"/>
      <c r="RXN132" s="13"/>
      <c r="RXO132" s="13"/>
      <c r="RXP132" s="13"/>
      <c r="RXQ132" s="13"/>
      <c r="RXR132" s="13"/>
      <c r="RXS132" s="13"/>
      <c r="RXT132" s="13"/>
      <c r="RXU132" s="13"/>
      <c r="RXV132" s="13"/>
      <c r="RXW132" s="13"/>
      <c r="RXX132" s="13"/>
      <c r="RXY132" s="13"/>
      <c r="RXZ132" s="13"/>
      <c r="RYA132" s="13"/>
      <c r="RYB132" s="13"/>
      <c r="RYC132" s="13"/>
      <c r="RYD132" s="13"/>
      <c r="RYE132" s="13"/>
      <c r="RYF132" s="13"/>
      <c r="RYG132" s="13"/>
      <c r="RYH132" s="13"/>
      <c r="RYI132" s="13"/>
      <c r="RYJ132" s="13"/>
      <c r="RYK132" s="13"/>
      <c r="RYL132" s="13"/>
      <c r="RYM132" s="13"/>
      <c r="RYN132" s="13"/>
      <c r="RYO132" s="13"/>
      <c r="RYP132" s="13"/>
      <c r="RYQ132" s="13"/>
      <c r="RYR132" s="13"/>
      <c r="RYS132" s="13"/>
      <c r="RYT132" s="13"/>
      <c r="RYU132" s="13"/>
      <c r="RYV132" s="13"/>
      <c r="RYW132" s="13"/>
      <c r="RYX132" s="13"/>
      <c r="RYY132" s="13"/>
      <c r="RYZ132" s="13"/>
      <c r="RZA132" s="13"/>
      <c r="RZB132" s="13"/>
      <c r="RZC132" s="13"/>
      <c r="RZD132" s="13"/>
      <c r="RZE132" s="13"/>
      <c r="RZF132" s="13"/>
      <c r="RZG132" s="13"/>
      <c r="RZH132" s="13"/>
      <c r="RZI132" s="13"/>
      <c r="RZJ132" s="13"/>
      <c r="RZK132" s="13"/>
      <c r="RZL132" s="13"/>
      <c r="RZM132" s="13"/>
      <c r="RZN132" s="13"/>
      <c r="RZO132" s="13"/>
      <c r="RZP132" s="13"/>
      <c r="RZQ132" s="13"/>
      <c r="RZR132" s="13"/>
      <c r="RZS132" s="13"/>
      <c r="RZT132" s="13"/>
      <c r="RZU132" s="13"/>
      <c r="RZV132" s="13"/>
      <c r="RZW132" s="13"/>
      <c r="RZX132" s="13"/>
      <c r="RZY132" s="13"/>
      <c r="RZZ132" s="13"/>
      <c r="SAA132" s="13"/>
      <c r="SAB132" s="13"/>
      <c r="SAC132" s="13"/>
      <c r="SAD132" s="13"/>
      <c r="SAE132" s="13"/>
      <c r="SAF132" s="13"/>
      <c r="SAG132" s="13"/>
      <c r="SAH132" s="13"/>
      <c r="SAI132" s="13"/>
      <c r="SAJ132" s="13"/>
      <c r="SAK132" s="13"/>
      <c r="SAL132" s="13"/>
      <c r="SAM132" s="13"/>
      <c r="SAN132" s="13"/>
      <c r="SAO132" s="13"/>
      <c r="SAP132" s="13"/>
      <c r="SAQ132" s="13"/>
      <c r="SAR132" s="13"/>
      <c r="SAS132" s="13"/>
      <c r="SAT132" s="13"/>
      <c r="SAU132" s="13"/>
      <c r="SAV132" s="13"/>
      <c r="SAW132" s="13"/>
      <c r="SAX132" s="13"/>
      <c r="SAY132" s="13"/>
      <c r="SAZ132" s="13"/>
      <c r="SBA132" s="13"/>
      <c r="SBB132" s="13"/>
      <c r="SBC132" s="13"/>
      <c r="SBD132" s="13"/>
      <c r="SBE132" s="13"/>
      <c r="SBF132" s="13"/>
      <c r="SBG132" s="13"/>
      <c r="SBH132" s="13"/>
      <c r="SBI132" s="13"/>
      <c r="SBJ132" s="13"/>
      <c r="SBK132" s="13"/>
      <c r="SBL132" s="13"/>
      <c r="SBM132" s="13"/>
      <c r="SBN132" s="13"/>
      <c r="SBO132" s="13"/>
      <c r="SBP132" s="13"/>
      <c r="SBQ132" s="13"/>
      <c r="SBR132" s="13"/>
      <c r="SBS132" s="13"/>
      <c r="SBT132" s="13"/>
      <c r="SBU132" s="13"/>
      <c r="SBV132" s="13"/>
      <c r="SBW132" s="13"/>
      <c r="SBX132" s="13"/>
      <c r="SBY132" s="13"/>
      <c r="SBZ132" s="13"/>
      <c r="SCA132" s="13"/>
      <c r="SCB132" s="13"/>
      <c r="SCC132" s="13"/>
      <c r="SCD132" s="13"/>
      <c r="SCE132" s="13"/>
      <c r="SCF132" s="13"/>
      <c r="SCG132" s="13"/>
      <c r="SCH132" s="13"/>
      <c r="SCI132" s="13"/>
      <c r="SCJ132" s="13"/>
      <c r="SCK132" s="13"/>
      <c r="SCL132" s="13"/>
      <c r="SCM132" s="13"/>
      <c r="SCN132" s="13"/>
      <c r="SCO132" s="13"/>
      <c r="SCP132" s="13"/>
      <c r="SCQ132" s="13"/>
      <c r="SCR132" s="13"/>
      <c r="SCS132" s="13"/>
      <c r="SCT132" s="13"/>
      <c r="SCU132" s="13"/>
      <c r="SCV132" s="13"/>
      <c r="SCW132" s="13"/>
      <c r="SCX132" s="13"/>
      <c r="SCY132" s="13"/>
      <c r="SCZ132" s="13"/>
      <c r="SDA132" s="13"/>
      <c r="SDB132" s="13"/>
      <c r="SDC132" s="13"/>
      <c r="SDD132" s="13"/>
      <c r="SDE132" s="13"/>
      <c r="SDF132" s="13"/>
      <c r="SDG132" s="13"/>
      <c r="SDH132" s="13"/>
      <c r="SDI132" s="13"/>
      <c r="SDJ132" s="13"/>
      <c r="SDK132" s="13"/>
      <c r="SDL132" s="13"/>
      <c r="SDM132" s="13"/>
      <c r="SDN132" s="13"/>
      <c r="SDO132" s="13"/>
      <c r="SDP132" s="13"/>
      <c r="SDQ132" s="13"/>
      <c r="SDR132" s="13"/>
      <c r="SDS132" s="13"/>
      <c r="SDT132" s="13"/>
      <c r="SDU132" s="13"/>
      <c r="SDV132" s="13"/>
      <c r="SDW132" s="13"/>
      <c r="SDX132" s="13"/>
      <c r="SDY132" s="13"/>
      <c r="SDZ132" s="13"/>
      <c r="SEA132" s="13"/>
      <c r="SEB132" s="13"/>
      <c r="SEC132" s="13"/>
      <c r="SED132" s="13"/>
      <c r="SEE132" s="13"/>
      <c r="SEF132" s="13"/>
      <c r="SEG132" s="13"/>
      <c r="SEH132" s="13"/>
      <c r="SEI132" s="13"/>
      <c r="SEJ132" s="13"/>
      <c r="SEK132" s="13"/>
      <c r="SEL132" s="13"/>
      <c r="SEM132" s="13"/>
      <c r="SEN132" s="13"/>
      <c r="SEO132" s="13"/>
      <c r="SEP132" s="13"/>
      <c r="SEQ132" s="13"/>
      <c r="SER132" s="13"/>
      <c r="SES132" s="13"/>
      <c r="SET132" s="13"/>
      <c r="SEU132" s="13"/>
      <c r="SEV132" s="13"/>
      <c r="SEW132" s="13"/>
      <c r="SEX132" s="13"/>
      <c r="SEY132" s="13"/>
      <c r="SEZ132" s="13"/>
      <c r="SFA132" s="13"/>
      <c r="SFB132" s="13"/>
      <c r="SFC132" s="13"/>
      <c r="SFD132" s="13"/>
      <c r="SFE132" s="13"/>
      <c r="SFF132" s="13"/>
      <c r="SFG132" s="13"/>
      <c r="SFH132" s="13"/>
      <c r="SFI132" s="13"/>
      <c r="SFJ132" s="13"/>
      <c r="SFK132" s="13"/>
      <c r="SFL132" s="13"/>
      <c r="SFM132" s="13"/>
      <c r="SFN132" s="13"/>
      <c r="SFO132" s="13"/>
      <c r="SFP132" s="13"/>
      <c r="SFQ132" s="13"/>
      <c r="SFR132" s="13"/>
      <c r="SFS132" s="13"/>
      <c r="SFT132" s="13"/>
      <c r="SFU132" s="13"/>
      <c r="SFV132" s="13"/>
      <c r="SFW132" s="13"/>
      <c r="SFX132" s="13"/>
      <c r="SFY132" s="13"/>
      <c r="SFZ132" s="13"/>
      <c r="SGA132" s="13"/>
      <c r="SGB132" s="13"/>
      <c r="SGC132" s="13"/>
      <c r="SGD132" s="13"/>
      <c r="SGE132" s="13"/>
      <c r="SGF132" s="13"/>
      <c r="SGG132" s="13"/>
      <c r="SGH132" s="13"/>
      <c r="SGI132" s="13"/>
      <c r="SGJ132" s="13"/>
      <c r="SGK132" s="13"/>
      <c r="SGL132" s="13"/>
      <c r="SGM132" s="13"/>
      <c r="SGN132" s="13"/>
      <c r="SGO132" s="13"/>
      <c r="SGP132" s="13"/>
      <c r="SGQ132" s="13"/>
      <c r="SGR132" s="13"/>
      <c r="SGS132" s="13"/>
      <c r="SGT132" s="13"/>
      <c r="SGU132" s="13"/>
      <c r="SGV132" s="13"/>
      <c r="SGW132" s="13"/>
      <c r="SGX132" s="13"/>
      <c r="SGY132" s="13"/>
      <c r="SGZ132" s="13"/>
      <c r="SHA132" s="13"/>
      <c r="SHB132" s="13"/>
      <c r="SHC132" s="13"/>
      <c r="SHD132" s="13"/>
      <c r="SHE132" s="13"/>
      <c r="SHF132" s="13"/>
      <c r="SHG132" s="13"/>
      <c r="SHH132" s="13"/>
      <c r="SHI132" s="13"/>
      <c r="SHJ132" s="13"/>
      <c r="SHK132" s="13"/>
      <c r="SHL132" s="13"/>
      <c r="SHM132" s="13"/>
      <c r="SHN132" s="13"/>
      <c r="SHO132" s="13"/>
      <c r="SHP132" s="13"/>
      <c r="SHQ132" s="13"/>
      <c r="SHR132" s="13"/>
      <c r="SHS132" s="13"/>
      <c r="SHT132" s="13"/>
      <c r="SHU132" s="13"/>
      <c r="SHV132" s="13"/>
      <c r="SHW132" s="13"/>
      <c r="SHX132" s="13"/>
      <c r="SHY132" s="13"/>
      <c r="SHZ132" s="13"/>
      <c r="SIA132" s="13"/>
      <c r="SIB132" s="13"/>
      <c r="SIC132" s="13"/>
      <c r="SID132" s="13"/>
      <c r="SIE132" s="13"/>
      <c r="SIF132" s="13"/>
      <c r="SIG132" s="13"/>
      <c r="SIH132" s="13"/>
      <c r="SII132" s="13"/>
      <c r="SIJ132" s="13"/>
      <c r="SIK132" s="13"/>
      <c r="SIL132" s="13"/>
      <c r="SIM132" s="13"/>
      <c r="SIN132" s="13"/>
      <c r="SIO132" s="13"/>
      <c r="SIP132" s="13"/>
      <c r="SIQ132" s="13"/>
      <c r="SIR132" s="13"/>
      <c r="SIS132" s="13"/>
      <c r="SIT132" s="13"/>
      <c r="SIU132" s="13"/>
      <c r="SIV132" s="13"/>
      <c r="SIW132" s="13"/>
      <c r="SIX132" s="13"/>
      <c r="SIY132" s="13"/>
      <c r="SIZ132" s="13"/>
      <c r="SJA132" s="13"/>
      <c r="SJB132" s="13"/>
      <c r="SJC132" s="13"/>
      <c r="SJD132" s="13"/>
      <c r="SJE132" s="13"/>
      <c r="SJF132" s="13"/>
      <c r="SJG132" s="13"/>
      <c r="SJH132" s="13"/>
      <c r="SJI132" s="13"/>
      <c r="SJJ132" s="13"/>
      <c r="SJK132" s="13"/>
      <c r="SJL132" s="13"/>
      <c r="SJM132" s="13"/>
      <c r="SJN132" s="13"/>
      <c r="SJO132" s="13"/>
      <c r="SJP132" s="13"/>
      <c r="SJQ132" s="13"/>
      <c r="SJR132" s="13"/>
      <c r="SJS132" s="13"/>
      <c r="SJT132" s="13"/>
      <c r="SJU132" s="13"/>
      <c r="SJV132" s="13"/>
      <c r="SJW132" s="13"/>
      <c r="SJX132" s="13"/>
      <c r="SJY132" s="13"/>
      <c r="SJZ132" s="13"/>
      <c r="SKA132" s="13"/>
      <c r="SKB132" s="13"/>
      <c r="SKC132" s="13"/>
      <c r="SKD132" s="13"/>
      <c r="SKE132" s="13"/>
      <c r="SKF132" s="13"/>
      <c r="SKG132" s="13"/>
      <c r="SKH132" s="13"/>
      <c r="SKI132" s="13"/>
      <c r="SKJ132" s="13"/>
      <c r="SKK132" s="13"/>
      <c r="SKL132" s="13"/>
      <c r="SKM132" s="13"/>
      <c r="SKN132" s="13"/>
      <c r="SKO132" s="13"/>
      <c r="SKP132" s="13"/>
      <c r="SKQ132" s="13"/>
      <c r="SKR132" s="13"/>
      <c r="SKS132" s="13"/>
      <c r="SKT132" s="13"/>
      <c r="SKU132" s="13"/>
      <c r="SKV132" s="13"/>
      <c r="SKW132" s="13"/>
      <c r="SKX132" s="13"/>
      <c r="SKY132" s="13"/>
      <c r="SKZ132" s="13"/>
      <c r="SLA132" s="13"/>
      <c r="SLB132" s="13"/>
      <c r="SLC132" s="13"/>
      <c r="SLD132" s="13"/>
      <c r="SLE132" s="13"/>
      <c r="SLF132" s="13"/>
      <c r="SLG132" s="13"/>
      <c r="SLH132" s="13"/>
      <c r="SLI132" s="13"/>
      <c r="SLJ132" s="13"/>
      <c r="SLK132" s="13"/>
      <c r="SLL132" s="13"/>
      <c r="SLM132" s="13"/>
      <c r="SLN132" s="13"/>
      <c r="SLO132" s="13"/>
      <c r="SLP132" s="13"/>
      <c r="SLQ132" s="13"/>
      <c r="SLR132" s="13"/>
      <c r="SLS132" s="13"/>
      <c r="SLT132" s="13"/>
      <c r="SLU132" s="13"/>
      <c r="SLV132" s="13"/>
      <c r="SLW132" s="13"/>
      <c r="SLX132" s="13"/>
      <c r="SLY132" s="13"/>
      <c r="SLZ132" s="13"/>
      <c r="SMA132" s="13"/>
      <c r="SMB132" s="13"/>
      <c r="SMC132" s="13"/>
      <c r="SMD132" s="13"/>
      <c r="SME132" s="13"/>
      <c r="SMF132" s="13"/>
      <c r="SMG132" s="13"/>
      <c r="SMH132" s="13"/>
      <c r="SMI132" s="13"/>
      <c r="SMJ132" s="13"/>
      <c r="SMK132" s="13"/>
      <c r="SML132" s="13"/>
      <c r="SMM132" s="13"/>
      <c r="SMN132" s="13"/>
      <c r="SMO132" s="13"/>
      <c r="SMP132" s="13"/>
      <c r="SMQ132" s="13"/>
      <c r="SMR132" s="13"/>
      <c r="SMS132" s="13"/>
      <c r="SMT132" s="13"/>
      <c r="SMU132" s="13"/>
      <c r="SMV132" s="13"/>
      <c r="SMW132" s="13"/>
      <c r="SMX132" s="13"/>
      <c r="SMY132" s="13"/>
      <c r="SMZ132" s="13"/>
      <c r="SNA132" s="13"/>
      <c r="SNB132" s="13"/>
      <c r="SNC132" s="13"/>
      <c r="SND132" s="13"/>
      <c r="SNE132" s="13"/>
      <c r="SNF132" s="13"/>
      <c r="SNG132" s="13"/>
      <c r="SNH132" s="13"/>
      <c r="SNI132" s="13"/>
      <c r="SNJ132" s="13"/>
      <c r="SNK132" s="13"/>
      <c r="SNL132" s="13"/>
      <c r="SNM132" s="13"/>
      <c r="SNN132" s="13"/>
      <c r="SNO132" s="13"/>
      <c r="SNP132" s="13"/>
      <c r="SNQ132" s="13"/>
      <c r="SNR132" s="13"/>
      <c r="SNS132" s="13"/>
      <c r="SNT132" s="13"/>
      <c r="SNU132" s="13"/>
      <c r="SNV132" s="13"/>
      <c r="SNW132" s="13"/>
      <c r="SNX132" s="13"/>
      <c r="SNY132" s="13"/>
      <c r="SNZ132" s="13"/>
      <c r="SOA132" s="13"/>
      <c r="SOB132" s="13"/>
      <c r="SOC132" s="13"/>
      <c r="SOD132" s="13"/>
      <c r="SOE132" s="13"/>
      <c r="SOF132" s="13"/>
      <c r="SOG132" s="13"/>
      <c r="SOH132" s="13"/>
      <c r="SOI132" s="13"/>
      <c r="SOJ132" s="13"/>
      <c r="SOK132" s="13"/>
      <c r="SOL132" s="13"/>
      <c r="SOM132" s="13"/>
      <c r="SON132" s="13"/>
      <c r="SOO132" s="13"/>
      <c r="SOP132" s="13"/>
      <c r="SOQ132" s="13"/>
      <c r="SOR132" s="13"/>
      <c r="SOS132" s="13"/>
      <c r="SOT132" s="13"/>
      <c r="SOU132" s="13"/>
      <c r="SOV132" s="13"/>
      <c r="SOW132" s="13"/>
      <c r="SOX132" s="13"/>
      <c r="SOY132" s="13"/>
      <c r="SOZ132" s="13"/>
      <c r="SPA132" s="13"/>
      <c r="SPB132" s="13"/>
      <c r="SPC132" s="13"/>
      <c r="SPD132" s="13"/>
      <c r="SPE132" s="13"/>
      <c r="SPF132" s="13"/>
      <c r="SPG132" s="13"/>
      <c r="SPH132" s="13"/>
      <c r="SPI132" s="13"/>
      <c r="SPJ132" s="13"/>
      <c r="SPK132" s="13"/>
      <c r="SPL132" s="13"/>
      <c r="SPM132" s="13"/>
      <c r="SPN132" s="13"/>
      <c r="SPO132" s="13"/>
      <c r="SPP132" s="13"/>
      <c r="SPQ132" s="13"/>
      <c r="SPR132" s="13"/>
      <c r="SPS132" s="13"/>
      <c r="SPT132" s="13"/>
      <c r="SPU132" s="13"/>
      <c r="SPV132" s="13"/>
      <c r="SPW132" s="13"/>
      <c r="SPX132" s="13"/>
      <c r="SPY132" s="13"/>
      <c r="SPZ132" s="13"/>
      <c r="SQA132" s="13"/>
      <c r="SQB132" s="13"/>
      <c r="SQC132" s="13"/>
      <c r="SQD132" s="13"/>
      <c r="SQE132" s="13"/>
      <c r="SQF132" s="13"/>
      <c r="SQG132" s="13"/>
      <c r="SQH132" s="13"/>
      <c r="SQI132" s="13"/>
      <c r="SQJ132" s="13"/>
      <c r="SQK132" s="13"/>
      <c r="SQL132" s="13"/>
      <c r="SQM132" s="13"/>
      <c r="SQN132" s="13"/>
      <c r="SQO132" s="13"/>
      <c r="SQP132" s="13"/>
      <c r="SQQ132" s="13"/>
      <c r="SQR132" s="13"/>
      <c r="SQS132" s="13"/>
      <c r="SQT132" s="13"/>
      <c r="SQU132" s="13"/>
      <c r="SQV132" s="13"/>
      <c r="SQW132" s="13"/>
      <c r="SQX132" s="13"/>
      <c r="SQY132" s="13"/>
      <c r="SQZ132" s="13"/>
      <c r="SRA132" s="13"/>
      <c r="SRB132" s="13"/>
      <c r="SRC132" s="13"/>
      <c r="SRD132" s="13"/>
      <c r="SRE132" s="13"/>
      <c r="SRF132" s="13"/>
      <c r="SRG132" s="13"/>
      <c r="SRH132" s="13"/>
      <c r="SRI132" s="13"/>
      <c r="SRJ132" s="13"/>
      <c r="SRK132" s="13"/>
      <c r="SRL132" s="13"/>
      <c r="SRM132" s="13"/>
      <c r="SRN132" s="13"/>
      <c r="SRO132" s="13"/>
      <c r="SRP132" s="13"/>
      <c r="SRQ132" s="13"/>
      <c r="SRR132" s="13"/>
      <c r="SRS132" s="13"/>
      <c r="SRT132" s="13"/>
      <c r="SRU132" s="13"/>
      <c r="SRV132" s="13"/>
      <c r="SRW132" s="13"/>
      <c r="SRX132" s="13"/>
      <c r="SRY132" s="13"/>
      <c r="SRZ132" s="13"/>
      <c r="SSA132" s="13"/>
      <c r="SSB132" s="13"/>
      <c r="SSC132" s="13"/>
      <c r="SSD132" s="13"/>
      <c r="SSE132" s="13"/>
      <c r="SSF132" s="13"/>
      <c r="SSG132" s="13"/>
      <c r="SSH132" s="13"/>
      <c r="SSI132" s="13"/>
      <c r="SSJ132" s="13"/>
      <c r="SSK132" s="13"/>
      <c r="SSL132" s="13"/>
      <c r="SSM132" s="13"/>
      <c r="SSN132" s="13"/>
      <c r="SSO132" s="13"/>
      <c r="SSP132" s="13"/>
      <c r="SSQ132" s="13"/>
      <c r="SSR132" s="13"/>
      <c r="SSS132" s="13"/>
      <c r="SST132" s="13"/>
      <c r="SSU132" s="13"/>
      <c r="SSV132" s="13"/>
      <c r="SSW132" s="13"/>
      <c r="SSX132" s="13"/>
      <c r="SSY132" s="13"/>
      <c r="SSZ132" s="13"/>
      <c r="STA132" s="13"/>
      <c r="STB132" s="13"/>
      <c r="STC132" s="13"/>
      <c r="STD132" s="13"/>
      <c r="STE132" s="13"/>
      <c r="STF132" s="13"/>
      <c r="STG132" s="13"/>
      <c r="STH132" s="13"/>
      <c r="STI132" s="13"/>
      <c r="STJ132" s="13"/>
      <c r="STK132" s="13"/>
      <c r="STL132" s="13"/>
      <c r="STM132" s="13"/>
      <c r="STN132" s="13"/>
      <c r="STO132" s="13"/>
      <c r="STP132" s="13"/>
      <c r="STQ132" s="13"/>
      <c r="STR132" s="13"/>
      <c r="STS132" s="13"/>
      <c r="STT132" s="13"/>
      <c r="STU132" s="13"/>
      <c r="STV132" s="13"/>
      <c r="STW132" s="13"/>
      <c r="STX132" s="13"/>
      <c r="STY132" s="13"/>
      <c r="STZ132" s="13"/>
      <c r="SUA132" s="13"/>
      <c r="SUB132" s="13"/>
      <c r="SUC132" s="13"/>
      <c r="SUD132" s="13"/>
      <c r="SUE132" s="13"/>
      <c r="SUF132" s="13"/>
      <c r="SUG132" s="13"/>
      <c r="SUH132" s="13"/>
      <c r="SUI132" s="13"/>
      <c r="SUJ132" s="13"/>
      <c r="SUK132" s="13"/>
      <c r="SUL132" s="13"/>
      <c r="SUM132" s="13"/>
      <c r="SUN132" s="13"/>
      <c r="SUO132" s="13"/>
      <c r="SUP132" s="13"/>
      <c r="SUQ132" s="13"/>
      <c r="SUR132" s="13"/>
      <c r="SUS132" s="13"/>
      <c r="SUT132" s="13"/>
      <c r="SUU132" s="13"/>
      <c r="SUV132" s="13"/>
      <c r="SUW132" s="13"/>
      <c r="SUX132" s="13"/>
      <c r="SUY132" s="13"/>
      <c r="SUZ132" s="13"/>
      <c r="SVA132" s="13"/>
      <c r="SVB132" s="13"/>
      <c r="SVC132" s="13"/>
      <c r="SVD132" s="13"/>
      <c r="SVE132" s="13"/>
      <c r="SVF132" s="13"/>
      <c r="SVG132" s="13"/>
      <c r="SVH132" s="13"/>
      <c r="SVI132" s="13"/>
      <c r="SVJ132" s="13"/>
      <c r="SVK132" s="13"/>
      <c r="SVL132" s="13"/>
      <c r="SVM132" s="13"/>
      <c r="SVN132" s="13"/>
      <c r="SVO132" s="13"/>
      <c r="SVP132" s="13"/>
      <c r="SVQ132" s="13"/>
      <c r="SVR132" s="13"/>
      <c r="SVS132" s="13"/>
      <c r="SVT132" s="13"/>
      <c r="SVU132" s="13"/>
      <c r="SVV132" s="13"/>
      <c r="SVW132" s="13"/>
      <c r="SVX132" s="13"/>
      <c r="SVY132" s="13"/>
      <c r="SVZ132" s="13"/>
      <c r="SWA132" s="13"/>
      <c r="SWB132" s="13"/>
      <c r="SWC132" s="13"/>
      <c r="SWD132" s="13"/>
      <c r="SWE132" s="13"/>
      <c r="SWF132" s="13"/>
      <c r="SWG132" s="13"/>
      <c r="SWH132" s="13"/>
      <c r="SWI132" s="13"/>
      <c r="SWJ132" s="13"/>
      <c r="SWK132" s="13"/>
      <c r="SWL132" s="13"/>
      <c r="SWM132" s="13"/>
      <c r="SWN132" s="13"/>
      <c r="SWO132" s="13"/>
      <c r="SWP132" s="13"/>
      <c r="SWQ132" s="13"/>
      <c r="SWR132" s="13"/>
      <c r="SWS132" s="13"/>
      <c r="SWT132" s="13"/>
      <c r="SWU132" s="13"/>
      <c r="SWV132" s="13"/>
      <c r="SWW132" s="13"/>
      <c r="SWX132" s="13"/>
      <c r="SWY132" s="13"/>
      <c r="SWZ132" s="13"/>
      <c r="SXA132" s="13"/>
      <c r="SXB132" s="13"/>
      <c r="SXC132" s="13"/>
      <c r="SXD132" s="13"/>
      <c r="SXE132" s="13"/>
      <c r="SXF132" s="13"/>
      <c r="SXG132" s="13"/>
      <c r="SXH132" s="13"/>
      <c r="SXI132" s="13"/>
      <c r="SXJ132" s="13"/>
      <c r="SXK132" s="13"/>
      <c r="SXL132" s="13"/>
      <c r="SXM132" s="13"/>
      <c r="SXN132" s="13"/>
      <c r="SXO132" s="13"/>
      <c r="SXP132" s="13"/>
      <c r="SXQ132" s="13"/>
      <c r="SXR132" s="13"/>
      <c r="SXS132" s="13"/>
      <c r="SXT132" s="13"/>
      <c r="SXU132" s="13"/>
      <c r="SXV132" s="13"/>
      <c r="SXW132" s="13"/>
      <c r="SXX132" s="13"/>
      <c r="SXY132" s="13"/>
      <c r="SXZ132" s="13"/>
      <c r="SYA132" s="13"/>
      <c r="SYB132" s="13"/>
      <c r="SYC132" s="13"/>
      <c r="SYD132" s="13"/>
      <c r="SYE132" s="13"/>
      <c r="SYF132" s="13"/>
      <c r="SYG132" s="13"/>
      <c r="SYH132" s="13"/>
      <c r="SYI132" s="13"/>
      <c r="SYJ132" s="13"/>
      <c r="SYK132" s="13"/>
      <c r="SYL132" s="13"/>
      <c r="SYM132" s="13"/>
      <c r="SYN132" s="13"/>
      <c r="SYO132" s="13"/>
      <c r="SYP132" s="13"/>
      <c r="SYQ132" s="13"/>
      <c r="SYR132" s="13"/>
      <c r="SYS132" s="13"/>
      <c r="SYT132" s="13"/>
      <c r="SYU132" s="13"/>
      <c r="SYV132" s="13"/>
      <c r="SYW132" s="13"/>
      <c r="SYX132" s="13"/>
      <c r="SYY132" s="13"/>
      <c r="SYZ132" s="13"/>
      <c r="SZA132" s="13"/>
      <c r="SZB132" s="13"/>
      <c r="SZC132" s="13"/>
      <c r="SZD132" s="13"/>
      <c r="SZE132" s="13"/>
      <c r="SZF132" s="13"/>
      <c r="SZG132" s="13"/>
      <c r="SZH132" s="13"/>
      <c r="SZI132" s="13"/>
      <c r="SZJ132" s="13"/>
      <c r="SZK132" s="13"/>
      <c r="SZL132" s="13"/>
      <c r="SZM132" s="13"/>
      <c r="SZN132" s="13"/>
      <c r="SZO132" s="13"/>
      <c r="SZP132" s="13"/>
      <c r="SZQ132" s="13"/>
      <c r="SZR132" s="13"/>
      <c r="SZS132" s="13"/>
      <c r="SZT132" s="13"/>
      <c r="SZU132" s="13"/>
      <c r="SZV132" s="13"/>
      <c r="SZW132" s="13"/>
      <c r="SZX132" s="13"/>
      <c r="SZY132" s="13"/>
      <c r="SZZ132" s="13"/>
      <c r="TAA132" s="13"/>
      <c r="TAB132" s="13"/>
      <c r="TAC132" s="13"/>
      <c r="TAD132" s="13"/>
      <c r="TAE132" s="13"/>
      <c r="TAF132" s="13"/>
      <c r="TAG132" s="13"/>
      <c r="TAH132" s="13"/>
      <c r="TAI132" s="13"/>
      <c r="TAJ132" s="13"/>
      <c r="TAK132" s="13"/>
      <c r="TAL132" s="13"/>
      <c r="TAM132" s="13"/>
      <c r="TAN132" s="13"/>
      <c r="TAO132" s="13"/>
      <c r="TAP132" s="13"/>
      <c r="TAQ132" s="13"/>
      <c r="TAR132" s="13"/>
      <c r="TAS132" s="13"/>
      <c r="TAT132" s="13"/>
      <c r="TAU132" s="13"/>
      <c r="TAV132" s="13"/>
      <c r="TAW132" s="13"/>
      <c r="TAX132" s="13"/>
      <c r="TAY132" s="13"/>
      <c r="TAZ132" s="13"/>
      <c r="TBA132" s="13"/>
      <c r="TBB132" s="13"/>
      <c r="TBC132" s="13"/>
      <c r="TBD132" s="13"/>
      <c r="TBE132" s="13"/>
      <c r="TBF132" s="13"/>
      <c r="TBG132" s="13"/>
      <c r="TBH132" s="13"/>
      <c r="TBI132" s="13"/>
      <c r="TBJ132" s="13"/>
      <c r="TBK132" s="13"/>
      <c r="TBL132" s="13"/>
      <c r="TBM132" s="13"/>
      <c r="TBN132" s="13"/>
      <c r="TBO132" s="13"/>
      <c r="TBP132" s="13"/>
      <c r="TBQ132" s="13"/>
      <c r="TBR132" s="13"/>
      <c r="TBS132" s="13"/>
      <c r="TBT132" s="13"/>
      <c r="TBU132" s="13"/>
      <c r="TBV132" s="13"/>
      <c r="TBW132" s="13"/>
      <c r="TBX132" s="13"/>
      <c r="TBY132" s="13"/>
      <c r="TBZ132" s="13"/>
      <c r="TCA132" s="13"/>
      <c r="TCB132" s="13"/>
      <c r="TCC132" s="13"/>
      <c r="TCD132" s="13"/>
      <c r="TCE132" s="13"/>
      <c r="TCF132" s="13"/>
      <c r="TCG132" s="13"/>
      <c r="TCH132" s="13"/>
      <c r="TCI132" s="13"/>
      <c r="TCJ132" s="13"/>
      <c r="TCK132" s="13"/>
      <c r="TCL132" s="13"/>
      <c r="TCM132" s="13"/>
      <c r="TCN132" s="13"/>
      <c r="TCO132" s="13"/>
      <c r="TCP132" s="13"/>
      <c r="TCQ132" s="13"/>
      <c r="TCR132" s="13"/>
      <c r="TCS132" s="13"/>
      <c r="TCT132" s="13"/>
      <c r="TCU132" s="13"/>
      <c r="TCV132" s="13"/>
      <c r="TCW132" s="13"/>
      <c r="TCX132" s="13"/>
      <c r="TCY132" s="13"/>
      <c r="TCZ132" s="13"/>
      <c r="TDA132" s="13"/>
      <c r="TDB132" s="13"/>
      <c r="TDC132" s="13"/>
      <c r="TDD132" s="13"/>
      <c r="TDE132" s="13"/>
      <c r="TDF132" s="13"/>
      <c r="TDG132" s="13"/>
      <c r="TDH132" s="13"/>
      <c r="TDI132" s="13"/>
      <c r="TDJ132" s="13"/>
      <c r="TDK132" s="13"/>
      <c r="TDL132" s="13"/>
      <c r="TDM132" s="13"/>
      <c r="TDN132" s="13"/>
      <c r="TDO132" s="13"/>
      <c r="TDP132" s="13"/>
      <c r="TDQ132" s="13"/>
      <c r="TDR132" s="13"/>
      <c r="TDS132" s="13"/>
      <c r="TDT132" s="13"/>
      <c r="TDU132" s="13"/>
      <c r="TDV132" s="13"/>
      <c r="TDW132" s="13"/>
      <c r="TDX132" s="13"/>
      <c r="TDY132" s="13"/>
      <c r="TDZ132" s="13"/>
      <c r="TEA132" s="13"/>
      <c r="TEB132" s="13"/>
      <c r="TEC132" s="13"/>
      <c r="TED132" s="13"/>
      <c r="TEE132" s="13"/>
      <c r="TEF132" s="13"/>
      <c r="TEG132" s="13"/>
      <c r="TEH132" s="13"/>
      <c r="TEI132" s="13"/>
      <c r="TEJ132" s="13"/>
      <c r="TEK132" s="13"/>
      <c r="TEL132" s="13"/>
      <c r="TEM132" s="13"/>
      <c r="TEN132" s="13"/>
      <c r="TEO132" s="13"/>
      <c r="TEP132" s="13"/>
      <c r="TEQ132" s="13"/>
      <c r="TER132" s="13"/>
      <c r="TES132" s="13"/>
      <c r="TET132" s="13"/>
      <c r="TEU132" s="13"/>
      <c r="TEV132" s="13"/>
      <c r="TEW132" s="13"/>
      <c r="TEX132" s="13"/>
      <c r="TEY132" s="13"/>
      <c r="TEZ132" s="13"/>
      <c r="TFA132" s="13"/>
      <c r="TFB132" s="13"/>
      <c r="TFC132" s="13"/>
      <c r="TFD132" s="13"/>
      <c r="TFE132" s="13"/>
      <c r="TFF132" s="13"/>
      <c r="TFG132" s="13"/>
      <c r="TFH132" s="13"/>
      <c r="TFI132" s="13"/>
      <c r="TFJ132" s="13"/>
      <c r="TFK132" s="13"/>
      <c r="TFL132" s="13"/>
      <c r="TFM132" s="13"/>
      <c r="TFN132" s="13"/>
      <c r="TFO132" s="13"/>
      <c r="TFP132" s="13"/>
      <c r="TFQ132" s="13"/>
      <c r="TFR132" s="13"/>
      <c r="TFS132" s="13"/>
      <c r="TFT132" s="13"/>
      <c r="TFU132" s="13"/>
      <c r="TFV132" s="13"/>
      <c r="TFW132" s="13"/>
      <c r="TFX132" s="13"/>
      <c r="TFY132" s="13"/>
      <c r="TFZ132" s="13"/>
      <c r="TGA132" s="13"/>
      <c r="TGB132" s="13"/>
      <c r="TGC132" s="13"/>
      <c r="TGD132" s="13"/>
      <c r="TGE132" s="13"/>
      <c r="TGF132" s="13"/>
      <c r="TGG132" s="13"/>
      <c r="TGH132" s="13"/>
      <c r="TGI132" s="13"/>
      <c r="TGJ132" s="13"/>
      <c r="TGK132" s="13"/>
      <c r="TGL132" s="13"/>
      <c r="TGM132" s="13"/>
      <c r="TGN132" s="13"/>
      <c r="TGO132" s="13"/>
      <c r="TGP132" s="13"/>
      <c r="TGQ132" s="13"/>
      <c r="TGR132" s="13"/>
      <c r="TGS132" s="13"/>
      <c r="TGT132" s="13"/>
      <c r="TGU132" s="13"/>
      <c r="TGV132" s="13"/>
      <c r="TGW132" s="13"/>
      <c r="TGX132" s="13"/>
      <c r="TGY132" s="13"/>
      <c r="TGZ132" s="13"/>
      <c r="THA132" s="13"/>
      <c r="THB132" s="13"/>
      <c r="THC132" s="13"/>
      <c r="THD132" s="13"/>
      <c r="THE132" s="13"/>
      <c r="THF132" s="13"/>
      <c r="THG132" s="13"/>
      <c r="THH132" s="13"/>
      <c r="THI132" s="13"/>
      <c r="THJ132" s="13"/>
      <c r="THK132" s="13"/>
      <c r="THL132" s="13"/>
      <c r="THM132" s="13"/>
      <c r="THN132" s="13"/>
      <c r="THO132" s="13"/>
      <c r="THP132" s="13"/>
      <c r="THQ132" s="13"/>
      <c r="THR132" s="13"/>
      <c r="THS132" s="13"/>
      <c r="THT132" s="13"/>
      <c r="THU132" s="13"/>
      <c r="THV132" s="13"/>
      <c r="THW132" s="13"/>
      <c r="THX132" s="13"/>
      <c r="THY132" s="13"/>
      <c r="THZ132" s="13"/>
      <c r="TIA132" s="13"/>
      <c r="TIB132" s="13"/>
      <c r="TIC132" s="13"/>
      <c r="TID132" s="13"/>
      <c r="TIE132" s="13"/>
      <c r="TIF132" s="13"/>
      <c r="TIG132" s="13"/>
      <c r="TIH132" s="13"/>
      <c r="TII132" s="13"/>
      <c r="TIJ132" s="13"/>
      <c r="TIK132" s="13"/>
      <c r="TIL132" s="13"/>
      <c r="TIM132" s="13"/>
      <c r="TIN132" s="13"/>
      <c r="TIO132" s="13"/>
      <c r="TIP132" s="13"/>
      <c r="TIQ132" s="13"/>
      <c r="TIR132" s="13"/>
      <c r="TIS132" s="13"/>
      <c r="TIT132" s="13"/>
      <c r="TIU132" s="13"/>
      <c r="TIV132" s="13"/>
      <c r="TIW132" s="13"/>
      <c r="TIX132" s="13"/>
      <c r="TIY132" s="13"/>
      <c r="TIZ132" s="13"/>
      <c r="TJA132" s="13"/>
      <c r="TJB132" s="13"/>
      <c r="TJC132" s="13"/>
      <c r="TJD132" s="13"/>
      <c r="TJE132" s="13"/>
      <c r="TJF132" s="13"/>
      <c r="TJG132" s="13"/>
      <c r="TJH132" s="13"/>
      <c r="TJI132" s="13"/>
      <c r="TJJ132" s="13"/>
      <c r="TJK132" s="13"/>
      <c r="TJL132" s="13"/>
      <c r="TJM132" s="13"/>
      <c r="TJN132" s="13"/>
      <c r="TJO132" s="13"/>
      <c r="TJP132" s="13"/>
      <c r="TJQ132" s="13"/>
      <c r="TJR132" s="13"/>
      <c r="TJS132" s="13"/>
      <c r="TJT132" s="13"/>
      <c r="TJU132" s="13"/>
      <c r="TJV132" s="13"/>
      <c r="TJW132" s="13"/>
      <c r="TJX132" s="13"/>
      <c r="TJY132" s="13"/>
      <c r="TJZ132" s="13"/>
      <c r="TKA132" s="13"/>
      <c r="TKB132" s="13"/>
      <c r="TKC132" s="13"/>
      <c r="TKD132" s="13"/>
      <c r="TKE132" s="13"/>
      <c r="TKF132" s="13"/>
      <c r="TKG132" s="13"/>
      <c r="TKH132" s="13"/>
      <c r="TKI132" s="13"/>
      <c r="TKJ132" s="13"/>
      <c r="TKK132" s="13"/>
      <c r="TKL132" s="13"/>
      <c r="TKM132" s="13"/>
      <c r="TKN132" s="13"/>
      <c r="TKO132" s="13"/>
      <c r="TKP132" s="13"/>
      <c r="TKQ132" s="13"/>
      <c r="TKR132" s="13"/>
      <c r="TKS132" s="13"/>
      <c r="TKT132" s="13"/>
      <c r="TKU132" s="13"/>
      <c r="TKV132" s="13"/>
      <c r="TKW132" s="13"/>
      <c r="TKX132" s="13"/>
      <c r="TKY132" s="13"/>
      <c r="TKZ132" s="13"/>
      <c r="TLA132" s="13"/>
      <c r="TLB132" s="13"/>
      <c r="TLC132" s="13"/>
      <c r="TLD132" s="13"/>
      <c r="TLE132" s="13"/>
      <c r="TLF132" s="13"/>
      <c r="TLG132" s="13"/>
      <c r="TLH132" s="13"/>
      <c r="TLI132" s="13"/>
      <c r="TLJ132" s="13"/>
      <c r="TLK132" s="13"/>
      <c r="TLL132" s="13"/>
      <c r="TLM132" s="13"/>
      <c r="TLN132" s="13"/>
      <c r="TLO132" s="13"/>
      <c r="TLP132" s="13"/>
      <c r="TLQ132" s="13"/>
      <c r="TLR132" s="13"/>
      <c r="TLS132" s="13"/>
      <c r="TLT132" s="13"/>
      <c r="TLU132" s="13"/>
      <c r="TLV132" s="13"/>
      <c r="TLW132" s="13"/>
      <c r="TLX132" s="13"/>
      <c r="TLY132" s="13"/>
      <c r="TLZ132" s="13"/>
      <c r="TMA132" s="13"/>
      <c r="TMB132" s="13"/>
      <c r="TMC132" s="13"/>
      <c r="TMD132" s="13"/>
      <c r="TME132" s="13"/>
      <c r="TMF132" s="13"/>
      <c r="TMG132" s="13"/>
      <c r="TMH132" s="13"/>
      <c r="TMI132" s="13"/>
      <c r="TMJ132" s="13"/>
      <c r="TMK132" s="13"/>
      <c r="TML132" s="13"/>
      <c r="TMM132" s="13"/>
      <c r="TMN132" s="13"/>
      <c r="TMO132" s="13"/>
      <c r="TMP132" s="13"/>
      <c r="TMQ132" s="13"/>
      <c r="TMR132" s="13"/>
      <c r="TMS132" s="13"/>
      <c r="TMT132" s="13"/>
      <c r="TMU132" s="13"/>
      <c r="TMV132" s="13"/>
      <c r="TMW132" s="13"/>
      <c r="TMX132" s="13"/>
      <c r="TMY132" s="13"/>
      <c r="TMZ132" s="13"/>
      <c r="TNA132" s="13"/>
      <c r="TNB132" s="13"/>
      <c r="TNC132" s="13"/>
      <c r="TND132" s="13"/>
      <c r="TNE132" s="13"/>
      <c r="TNF132" s="13"/>
      <c r="TNG132" s="13"/>
      <c r="TNH132" s="13"/>
      <c r="TNI132" s="13"/>
      <c r="TNJ132" s="13"/>
      <c r="TNK132" s="13"/>
      <c r="TNL132" s="13"/>
      <c r="TNM132" s="13"/>
      <c r="TNN132" s="13"/>
      <c r="TNO132" s="13"/>
      <c r="TNP132" s="13"/>
      <c r="TNQ132" s="13"/>
      <c r="TNR132" s="13"/>
      <c r="TNS132" s="13"/>
      <c r="TNT132" s="13"/>
      <c r="TNU132" s="13"/>
      <c r="TNV132" s="13"/>
      <c r="TNW132" s="13"/>
      <c r="TNX132" s="13"/>
      <c r="TNY132" s="13"/>
      <c r="TNZ132" s="13"/>
      <c r="TOA132" s="13"/>
      <c r="TOB132" s="13"/>
      <c r="TOC132" s="13"/>
      <c r="TOD132" s="13"/>
      <c r="TOE132" s="13"/>
      <c r="TOF132" s="13"/>
      <c r="TOG132" s="13"/>
      <c r="TOH132" s="13"/>
      <c r="TOI132" s="13"/>
      <c r="TOJ132" s="13"/>
      <c r="TOK132" s="13"/>
      <c r="TOL132" s="13"/>
      <c r="TOM132" s="13"/>
      <c r="TON132" s="13"/>
      <c r="TOO132" s="13"/>
      <c r="TOP132" s="13"/>
      <c r="TOQ132" s="13"/>
      <c r="TOR132" s="13"/>
      <c r="TOS132" s="13"/>
      <c r="TOT132" s="13"/>
      <c r="TOU132" s="13"/>
      <c r="TOV132" s="13"/>
      <c r="TOW132" s="13"/>
      <c r="TOX132" s="13"/>
      <c r="TOY132" s="13"/>
      <c r="TOZ132" s="13"/>
      <c r="TPA132" s="13"/>
      <c r="TPB132" s="13"/>
      <c r="TPC132" s="13"/>
      <c r="TPD132" s="13"/>
      <c r="TPE132" s="13"/>
      <c r="TPF132" s="13"/>
      <c r="TPG132" s="13"/>
      <c r="TPH132" s="13"/>
      <c r="TPI132" s="13"/>
      <c r="TPJ132" s="13"/>
      <c r="TPK132" s="13"/>
      <c r="TPL132" s="13"/>
      <c r="TPM132" s="13"/>
      <c r="TPN132" s="13"/>
      <c r="TPO132" s="13"/>
      <c r="TPP132" s="13"/>
      <c r="TPQ132" s="13"/>
      <c r="TPR132" s="13"/>
      <c r="TPS132" s="13"/>
      <c r="TPT132" s="13"/>
      <c r="TPU132" s="13"/>
      <c r="TPV132" s="13"/>
      <c r="TPW132" s="13"/>
      <c r="TPX132" s="13"/>
      <c r="TPY132" s="13"/>
      <c r="TPZ132" s="13"/>
      <c r="TQA132" s="13"/>
      <c r="TQB132" s="13"/>
      <c r="TQC132" s="13"/>
      <c r="TQD132" s="13"/>
      <c r="TQE132" s="13"/>
      <c r="TQF132" s="13"/>
      <c r="TQG132" s="13"/>
      <c r="TQH132" s="13"/>
      <c r="TQI132" s="13"/>
      <c r="TQJ132" s="13"/>
      <c r="TQK132" s="13"/>
      <c r="TQL132" s="13"/>
      <c r="TQM132" s="13"/>
      <c r="TQN132" s="13"/>
      <c r="TQO132" s="13"/>
      <c r="TQP132" s="13"/>
      <c r="TQQ132" s="13"/>
      <c r="TQR132" s="13"/>
      <c r="TQS132" s="13"/>
      <c r="TQT132" s="13"/>
      <c r="TQU132" s="13"/>
      <c r="TQV132" s="13"/>
      <c r="TQW132" s="13"/>
      <c r="TQX132" s="13"/>
      <c r="TQY132" s="13"/>
      <c r="TQZ132" s="13"/>
      <c r="TRA132" s="13"/>
      <c r="TRB132" s="13"/>
      <c r="TRC132" s="13"/>
      <c r="TRD132" s="13"/>
      <c r="TRE132" s="13"/>
      <c r="TRF132" s="13"/>
      <c r="TRG132" s="13"/>
      <c r="TRH132" s="13"/>
      <c r="TRI132" s="13"/>
      <c r="TRJ132" s="13"/>
      <c r="TRK132" s="13"/>
      <c r="TRL132" s="13"/>
      <c r="TRM132" s="13"/>
      <c r="TRN132" s="13"/>
      <c r="TRO132" s="13"/>
      <c r="TRP132" s="13"/>
      <c r="TRQ132" s="13"/>
      <c r="TRR132" s="13"/>
      <c r="TRS132" s="13"/>
      <c r="TRT132" s="13"/>
      <c r="TRU132" s="13"/>
      <c r="TRV132" s="13"/>
      <c r="TRW132" s="13"/>
      <c r="TRX132" s="13"/>
      <c r="TRY132" s="13"/>
      <c r="TRZ132" s="13"/>
      <c r="TSA132" s="13"/>
      <c r="TSB132" s="13"/>
      <c r="TSC132" s="13"/>
      <c r="TSD132" s="13"/>
      <c r="TSE132" s="13"/>
      <c r="TSF132" s="13"/>
      <c r="TSG132" s="13"/>
      <c r="TSH132" s="13"/>
      <c r="TSI132" s="13"/>
      <c r="TSJ132" s="13"/>
      <c r="TSK132" s="13"/>
      <c r="TSL132" s="13"/>
      <c r="TSM132" s="13"/>
      <c r="TSN132" s="13"/>
      <c r="TSO132" s="13"/>
      <c r="TSP132" s="13"/>
      <c r="TSQ132" s="13"/>
      <c r="TSR132" s="13"/>
      <c r="TSS132" s="13"/>
      <c r="TST132" s="13"/>
      <c r="TSU132" s="13"/>
      <c r="TSV132" s="13"/>
      <c r="TSW132" s="13"/>
      <c r="TSX132" s="13"/>
      <c r="TSY132" s="13"/>
      <c r="TSZ132" s="13"/>
      <c r="TTA132" s="13"/>
      <c r="TTB132" s="13"/>
      <c r="TTC132" s="13"/>
      <c r="TTD132" s="13"/>
      <c r="TTE132" s="13"/>
      <c r="TTF132" s="13"/>
      <c r="TTG132" s="13"/>
      <c r="TTH132" s="13"/>
      <c r="TTI132" s="13"/>
      <c r="TTJ132" s="13"/>
      <c r="TTK132" s="13"/>
      <c r="TTL132" s="13"/>
      <c r="TTM132" s="13"/>
      <c r="TTN132" s="13"/>
      <c r="TTO132" s="13"/>
      <c r="TTP132" s="13"/>
      <c r="TTQ132" s="13"/>
      <c r="TTR132" s="13"/>
      <c r="TTS132" s="13"/>
      <c r="TTT132" s="13"/>
      <c r="TTU132" s="13"/>
      <c r="TTV132" s="13"/>
      <c r="TTW132" s="13"/>
      <c r="TTX132" s="13"/>
      <c r="TTY132" s="13"/>
      <c r="TTZ132" s="13"/>
      <c r="TUA132" s="13"/>
      <c r="TUB132" s="13"/>
      <c r="TUC132" s="13"/>
      <c r="TUD132" s="13"/>
      <c r="TUE132" s="13"/>
      <c r="TUF132" s="13"/>
      <c r="TUG132" s="13"/>
      <c r="TUH132" s="13"/>
      <c r="TUI132" s="13"/>
      <c r="TUJ132" s="13"/>
      <c r="TUK132" s="13"/>
      <c r="TUL132" s="13"/>
      <c r="TUM132" s="13"/>
      <c r="TUN132" s="13"/>
      <c r="TUO132" s="13"/>
      <c r="TUP132" s="13"/>
      <c r="TUQ132" s="13"/>
      <c r="TUR132" s="13"/>
      <c r="TUS132" s="13"/>
      <c r="TUT132" s="13"/>
      <c r="TUU132" s="13"/>
      <c r="TUV132" s="13"/>
      <c r="TUW132" s="13"/>
      <c r="TUX132" s="13"/>
      <c r="TUY132" s="13"/>
      <c r="TUZ132" s="13"/>
      <c r="TVA132" s="13"/>
      <c r="TVB132" s="13"/>
      <c r="TVC132" s="13"/>
      <c r="TVD132" s="13"/>
      <c r="TVE132" s="13"/>
      <c r="TVF132" s="13"/>
      <c r="TVG132" s="13"/>
      <c r="TVH132" s="13"/>
      <c r="TVI132" s="13"/>
      <c r="TVJ132" s="13"/>
      <c r="TVK132" s="13"/>
      <c r="TVL132" s="13"/>
      <c r="TVM132" s="13"/>
      <c r="TVN132" s="13"/>
      <c r="TVO132" s="13"/>
      <c r="TVP132" s="13"/>
      <c r="TVQ132" s="13"/>
      <c r="TVR132" s="13"/>
      <c r="TVS132" s="13"/>
      <c r="TVT132" s="13"/>
      <c r="TVU132" s="13"/>
      <c r="TVV132" s="13"/>
      <c r="TVW132" s="13"/>
      <c r="TVX132" s="13"/>
      <c r="TVY132" s="13"/>
      <c r="TVZ132" s="13"/>
      <c r="TWA132" s="13"/>
      <c r="TWB132" s="13"/>
      <c r="TWC132" s="13"/>
      <c r="TWD132" s="13"/>
      <c r="TWE132" s="13"/>
      <c r="TWF132" s="13"/>
      <c r="TWG132" s="13"/>
      <c r="TWH132" s="13"/>
      <c r="TWI132" s="13"/>
      <c r="TWJ132" s="13"/>
      <c r="TWK132" s="13"/>
      <c r="TWL132" s="13"/>
      <c r="TWM132" s="13"/>
      <c r="TWN132" s="13"/>
      <c r="TWO132" s="13"/>
      <c r="TWP132" s="13"/>
      <c r="TWQ132" s="13"/>
      <c r="TWR132" s="13"/>
      <c r="TWS132" s="13"/>
      <c r="TWT132" s="13"/>
      <c r="TWU132" s="13"/>
      <c r="TWV132" s="13"/>
      <c r="TWW132" s="13"/>
      <c r="TWX132" s="13"/>
      <c r="TWY132" s="13"/>
      <c r="TWZ132" s="13"/>
      <c r="TXA132" s="13"/>
      <c r="TXB132" s="13"/>
      <c r="TXC132" s="13"/>
      <c r="TXD132" s="13"/>
      <c r="TXE132" s="13"/>
      <c r="TXF132" s="13"/>
      <c r="TXG132" s="13"/>
      <c r="TXH132" s="13"/>
      <c r="TXI132" s="13"/>
      <c r="TXJ132" s="13"/>
      <c r="TXK132" s="13"/>
      <c r="TXL132" s="13"/>
      <c r="TXM132" s="13"/>
      <c r="TXN132" s="13"/>
      <c r="TXO132" s="13"/>
      <c r="TXP132" s="13"/>
      <c r="TXQ132" s="13"/>
      <c r="TXR132" s="13"/>
      <c r="TXS132" s="13"/>
      <c r="TXT132" s="13"/>
      <c r="TXU132" s="13"/>
      <c r="TXV132" s="13"/>
      <c r="TXW132" s="13"/>
      <c r="TXX132" s="13"/>
      <c r="TXY132" s="13"/>
      <c r="TXZ132" s="13"/>
      <c r="TYA132" s="13"/>
      <c r="TYB132" s="13"/>
      <c r="TYC132" s="13"/>
      <c r="TYD132" s="13"/>
      <c r="TYE132" s="13"/>
      <c r="TYF132" s="13"/>
      <c r="TYG132" s="13"/>
      <c r="TYH132" s="13"/>
      <c r="TYI132" s="13"/>
      <c r="TYJ132" s="13"/>
      <c r="TYK132" s="13"/>
      <c r="TYL132" s="13"/>
      <c r="TYM132" s="13"/>
      <c r="TYN132" s="13"/>
      <c r="TYO132" s="13"/>
      <c r="TYP132" s="13"/>
      <c r="TYQ132" s="13"/>
      <c r="TYR132" s="13"/>
      <c r="TYS132" s="13"/>
      <c r="TYT132" s="13"/>
      <c r="TYU132" s="13"/>
      <c r="TYV132" s="13"/>
      <c r="TYW132" s="13"/>
      <c r="TYX132" s="13"/>
      <c r="TYY132" s="13"/>
      <c r="TYZ132" s="13"/>
      <c r="TZA132" s="13"/>
      <c r="TZB132" s="13"/>
      <c r="TZC132" s="13"/>
      <c r="TZD132" s="13"/>
      <c r="TZE132" s="13"/>
      <c r="TZF132" s="13"/>
      <c r="TZG132" s="13"/>
      <c r="TZH132" s="13"/>
      <c r="TZI132" s="13"/>
      <c r="TZJ132" s="13"/>
      <c r="TZK132" s="13"/>
      <c r="TZL132" s="13"/>
      <c r="TZM132" s="13"/>
      <c r="TZN132" s="13"/>
      <c r="TZO132" s="13"/>
      <c r="TZP132" s="13"/>
      <c r="TZQ132" s="13"/>
      <c r="TZR132" s="13"/>
      <c r="TZS132" s="13"/>
      <c r="TZT132" s="13"/>
      <c r="TZU132" s="13"/>
      <c r="TZV132" s="13"/>
      <c r="TZW132" s="13"/>
      <c r="TZX132" s="13"/>
      <c r="TZY132" s="13"/>
      <c r="TZZ132" s="13"/>
      <c r="UAA132" s="13"/>
      <c r="UAB132" s="13"/>
      <c r="UAC132" s="13"/>
      <c r="UAD132" s="13"/>
      <c r="UAE132" s="13"/>
      <c r="UAF132" s="13"/>
      <c r="UAG132" s="13"/>
      <c r="UAH132" s="13"/>
      <c r="UAI132" s="13"/>
      <c r="UAJ132" s="13"/>
      <c r="UAK132" s="13"/>
      <c r="UAL132" s="13"/>
      <c r="UAM132" s="13"/>
      <c r="UAN132" s="13"/>
      <c r="UAO132" s="13"/>
      <c r="UAP132" s="13"/>
      <c r="UAQ132" s="13"/>
      <c r="UAR132" s="13"/>
      <c r="UAS132" s="13"/>
      <c r="UAT132" s="13"/>
      <c r="UAU132" s="13"/>
      <c r="UAV132" s="13"/>
      <c r="UAW132" s="13"/>
      <c r="UAX132" s="13"/>
      <c r="UAY132" s="13"/>
      <c r="UAZ132" s="13"/>
      <c r="UBA132" s="13"/>
      <c r="UBB132" s="13"/>
      <c r="UBC132" s="13"/>
      <c r="UBD132" s="13"/>
      <c r="UBE132" s="13"/>
      <c r="UBF132" s="13"/>
      <c r="UBG132" s="13"/>
      <c r="UBH132" s="13"/>
      <c r="UBI132" s="13"/>
      <c r="UBJ132" s="13"/>
      <c r="UBK132" s="13"/>
      <c r="UBL132" s="13"/>
      <c r="UBM132" s="13"/>
      <c r="UBN132" s="13"/>
      <c r="UBO132" s="13"/>
      <c r="UBP132" s="13"/>
      <c r="UBQ132" s="13"/>
      <c r="UBR132" s="13"/>
      <c r="UBS132" s="13"/>
      <c r="UBT132" s="13"/>
      <c r="UBU132" s="13"/>
      <c r="UBV132" s="13"/>
      <c r="UBW132" s="13"/>
      <c r="UBX132" s="13"/>
      <c r="UBY132" s="13"/>
      <c r="UBZ132" s="13"/>
      <c r="UCA132" s="13"/>
      <c r="UCB132" s="13"/>
      <c r="UCC132" s="13"/>
      <c r="UCD132" s="13"/>
      <c r="UCE132" s="13"/>
      <c r="UCF132" s="13"/>
      <c r="UCG132" s="13"/>
      <c r="UCH132" s="13"/>
      <c r="UCI132" s="13"/>
      <c r="UCJ132" s="13"/>
      <c r="UCK132" s="13"/>
      <c r="UCL132" s="13"/>
      <c r="UCM132" s="13"/>
      <c r="UCN132" s="13"/>
      <c r="UCO132" s="13"/>
      <c r="UCP132" s="13"/>
      <c r="UCQ132" s="13"/>
      <c r="UCR132" s="13"/>
      <c r="UCS132" s="13"/>
      <c r="UCT132" s="13"/>
      <c r="UCU132" s="13"/>
      <c r="UCV132" s="13"/>
      <c r="UCW132" s="13"/>
      <c r="UCX132" s="13"/>
      <c r="UCY132" s="13"/>
      <c r="UCZ132" s="13"/>
      <c r="UDA132" s="13"/>
      <c r="UDB132" s="13"/>
      <c r="UDC132" s="13"/>
      <c r="UDD132" s="13"/>
      <c r="UDE132" s="13"/>
      <c r="UDF132" s="13"/>
      <c r="UDG132" s="13"/>
      <c r="UDH132" s="13"/>
      <c r="UDI132" s="13"/>
      <c r="UDJ132" s="13"/>
      <c r="UDK132" s="13"/>
      <c r="UDL132" s="13"/>
      <c r="UDM132" s="13"/>
      <c r="UDN132" s="13"/>
      <c r="UDO132" s="13"/>
      <c r="UDP132" s="13"/>
      <c r="UDQ132" s="13"/>
      <c r="UDR132" s="13"/>
      <c r="UDS132" s="13"/>
      <c r="UDT132" s="13"/>
      <c r="UDU132" s="13"/>
      <c r="UDV132" s="13"/>
      <c r="UDW132" s="13"/>
      <c r="UDX132" s="13"/>
      <c r="UDY132" s="13"/>
      <c r="UDZ132" s="13"/>
      <c r="UEA132" s="13"/>
      <c r="UEB132" s="13"/>
      <c r="UEC132" s="13"/>
      <c r="UED132" s="13"/>
      <c r="UEE132" s="13"/>
      <c r="UEF132" s="13"/>
      <c r="UEG132" s="13"/>
      <c r="UEH132" s="13"/>
      <c r="UEI132" s="13"/>
      <c r="UEJ132" s="13"/>
      <c r="UEK132" s="13"/>
      <c r="UEL132" s="13"/>
      <c r="UEM132" s="13"/>
      <c r="UEN132" s="13"/>
      <c r="UEO132" s="13"/>
      <c r="UEP132" s="13"/>
      <c r="UEQ132" s="13"/>
      <c r="UER132" s="13"/>
      <c r="UES132" s="13"/>
      <c r="UET132" s="13"/>
      <c r="UEU132" s="13"/>
      <c r="UEV132" s="13"/>
      <c r="UEW132" s="13"/>
      <c r="UEX132" s="13"/>
      <c r="UEY132" s="13"/>
      <c r="UEZ132" s="13"/>
      <c r="UFA132" s="13"/>
      <c r="UFB132" s="13"/>
      <c r="UFC132" s="13"/>
      <c r="UFD132" s="13"/>
      <c r="UFE132" s="13"/>
      <c r="UFF132" s="13"/>
      <c r="UFG132" s="13"/>
      <c r="UFH132" s="13"/>
      <c r="UFI132" s="13"/>
      <c r="UFJ132" s="13"/>
      <c r="UFK132" s="13"/>
      <c r="UFL132" s="13"/>
      <c r="UFM132" s="13"/>
      <c r="UFN132" s="13"/>
      <c r="UFO132" s="13"/>
      <c r="UFP132" s="13"/>
      <c r="UFQ132" s="13"/>
      <c r="UFR132" s="13"/>
      <c r="UFS132" s="13"/>
      <c r="UFT132" s="13"/>
      <c r="UFU132" s="13"/>
      <c r="UFV132" s="13"/>
      <c r="UFW132" s="13"/>
      <c r="UFX132" s="13"/>
      <c r="UFY132" s="13"/>
      <c r="UFZ132" s="13"/>
      <c r="UGA132" s="13"/>
      <c r="UGB132" s="13"/>
      <c r="UGC132" s="13"/>
      <c r="UGD132" s="13"/>
      <c r="UGE132" s="13"/>
      <c r="UGF132" s="13"/>
      <c r="UGG132" s="13"/>
      <c r="UGH132" s="13"/>
      <c r="UGI132" s="13"/>
      <c r="UGJ132" s="13"/>
      <c r="UGK132" s="13"/>
      <c r="UGL132" s="13"/>
      <c r="UGM132" s="13"/>
      <c r="UGN132" s="13"/>
      <c r="UGO132" s="13"/>
      <c r="UGP132" s="13"/>
      <c r="UGQ132" s="13"/>
      <c r="UGR132" s="13"/>
      <c r="UGS132" s="13"/>
      <c r="UGT132" s="13"/>
      <c r="UGU132" s="13"/>
      <c r="UGV132" s="13"/>
      <c r="UGW132" s="13"/>
      <c r="UGX132" s="13"/>
      <c r="UGY132" s="13"/>
      <c r="UGZ132" s="13"/>
      <c r="UHA132" s="13"/>
      <c r="UHB132" s="13"/>
      <c r="UHC132" s="13"/>
      <c r="UHD132" s="13"/>
      <c r="UHE132" s="13"/>
      <c r="UHF132" s="13"/>
      <c r="UHG132" s="13"/>
      <c r="UHH132" s="13"/>
      <c r="UHI132" s="13"/>
      <c r="UHJ132" s="13"/>
      <c r="UHK132" s="13"/>
      <c r="UHL132" s="13"/>
      <c r="UHM132" s="13"/>
      <c r="UHN132" s="13"/>
      <c r="UHO132" s="13"/>
      <c r="UHP132" s="13"/>
      <c r="UHQ132" s="13"/>
      <c r="UHR132" s="13"/>
      <c r="UHS132" s="13"/>
      <c r="UHT132" s="13"/>
      <c r="UHU132" s="13"/>
      <c r="UHV132" s="13"/>
      <c r="UHW132" s="13"/>
      <c r="UHX132" s="13"/>
      <c r="UHY132" s="13"/>
      <c r="UHZ132" s="13"/>
      <c r="UIA132" s="13"/>
      <c r="UIB132" s="13"/>
      <c r="UIC132" s="13"/>
      <c r="UID132" s="13"/>
      <c r="UIE132" s="13"/>
      <c r="UIF132" s="13"/>
      <c r="UIG132" s="13"/>
      <c r="UIH132" s="13"/>
      <c r="UII132" s="13"/>
      <c r="UIJ132" s="13"/>
      <c r="UIK132" s="13"/>
      <c r="UIL132" s="13"/>
      <c r="UIM132" s="13"/>
      <c r="UIN132" s="13"/>
      <c r="UIO132" s="13"/>
      <c r="UIP132" s="13"/>
      <c r="UIQ132" s="13"/>
      <c r="UIR132" s="13"/>
      <c r="UIS132" s="13"/>
      <c r="UIT132" s="13"/>
      <c r="UIU132" s="13"/>
      <c r="UIV132" s="13"/>
      <c r="UIW132" s="13"/>
      <c r="UIX132" s="13"/>
      <c r="UIY132" s="13"/>
      <c r="UIZ132" s="13"/>
      <c r="UJA132" s="13"/>
      <c r="UJB132" s="13"/>
      <c r="UJC132" s="13"/>
      <c r="UJD132" s="13"/>
      <c r="UJE132" s="13"/>
      <c r="UJF132" s="13"/>
      <c r="UJG132" s="13"/>
      <c r="UJH132" s="13"/>
      <c r="UJI132" s="13"/>
      <c r="UJJ132" s="13"/>
      <c r="UJK132" s="13"/>
      <c r="UJL132" s="13"/>
      <c r="UJM132" s="13"/>
      <c r="UJN132" s="13"/>
      <c r="UJO132" s="13"/>
      <c r="UJP132" s="13"/>
      <c r="UJQ132" s="13"/>
      <c r="UJR132" s="13"/>
      <c r="UJS132" s="13"/>
      <c r="UJT132" s="13"/>
      <c r="UJU132" s="13"/>
      <c r="UJV132" s="13"/>
      <c r="UJW132" s="13"/>
      <c r="UJX132" s="13"/>
      <c r="UJY132" s="13"/>
      <c r="UJZ132" s="13"/>
      <c r="UKA132" s="13"/>
      <c r="UKB132" s="13"/>
      <c r="UKC132" s="13"/>
      <c r="UKD132" s="13"/>
      <c r="UKE132" s="13"/>
      <c r="UKF132" s="13"/>
      <c r="UKG132" s="13"/>
      <c r="UKH132" s="13"/>
      <c r="UKI132" s="13"/>
      <c r="UKJ132" s="13"/>
      <c r="UKK132" s="13"/>
      <c r="UKL132" s="13"/>
      <c r="UKM132" s="13"/>
      <c r="UKN132" s="13"/>
      <c r="UKO132" s="13"/>
      <c r="UKP132" s="13"/>
      <c r="UKQ132" s="13"/>
      <c r="UKR132" s="13"/>
      <c r="UKS132" s="13"/>
      <c r="UKT132" s="13"/>
      <c r="UKU132" s="13"/>
      <c r="UKV132" s="13"/>
      <c r="UKW132" s="13"/>
      <c r="UKX132" s="13"/>
      <c r="UKY132" s="13"/>
      <c r="UKZ132" s="13"/>
      <c r="ULA132" s="13"/>
      <c r="ULB132" s="13"/>
      <c r="ULC132" s="13"/>
      <c r="ULD132" s="13"/>
      <c r="ULE132" s="13"/>
      <c r="ULF132" s="13"/>
      <c r="ULG132" s="13"/>
      <c r="ULH132" s="13"/>
      <c r="ULI132" s="13"/>
      <c r="ULJ132" s="13"/>
      <c r="ULK132" s="13"/>
      <c r="ULL132" s="13"/>
      <c r="ULM132" s="13"/>
      <c r="ULN132" s="13"/>
      <c r="ULO132" s="13"/>
      <c r="ULP132" s="13"/>
      <c r="ULQ132" s="13"/>
      <c r="ULR132" s="13"/>
      <c r="ULS132" s="13"/>
      <c r="ULT132" s="13"/>
      <c r="ULU132" s="13"/>
      <c r="ULV132" s="13"/>
      <c r="ULW132" s="13"/>
      <c r="ULX132" s="13"/>
      <c r="ULY132" s="13"/>
      <c r="ULZ132" s="13"/>
      <c r="UMA132" s="13"/>
      <c r="UMB132" s="13"/>
      <c r="UMC132" s="13"/>
      <c r="UMD132" s="13"/>
      <c r="UME132" s="13"/>
      <c r="UMF132" s="13"/>
      <c r="UMG132" s="13"/>
      <c r="UMH132" s="13"/>
      <c r="UMI132" s="13"/>
      <c r="UMJ132" s="13"/>
      <c r="UMK132" s="13"/>
      <c r="UML132" s="13"/>
      <c r="UMM132" s="13"/>
      <c r="UMN132" s="13"/>
      <c r="UMO132" s="13"/>
      <c r="UMP132" s="13"/>
      <c r="UMQ132" s="13"/>
      <c r="UMR132" s="13"/>
      <c r="UMS132" s="13"/>
      <c r="UMT132" s="13"/>
      <c r="UMU132" s="13"/>
      <c r="UMV132" s="13"/>
      <c r="UMW132" s="13"/>
      <c r="UMX132" s="13"/>
      <c r="UMY132" s="13"/>
      <c r="UMZ132" s="13"/>
      <c r="UNA132" s="13"/>
      <c r="UNB132" s="13"/>
      <c r="UNC132" s="13"/>
      <c r="UND132" s="13"/>
      <c r="UNE132" s="13"/>
      <c r="UNF132" s="13"/>
      <c r="UNG132" s="13"/>
      <c r="UNH132" s="13"/>
      <c r="UNI132" s="13"/>
      <c r="UNJ132" s="13"/>
      <c r="UNK132" s="13"/>
      <c r="UNL132" s="13"/>
      <c r="UNM132" s="13"/>
      <c r="UNN132" s="13"/>
      <c r="UNO132" s="13"/>
      <c r="UNP132" s="13"/>
      <c r="UNQ132" s="13"/>
      <c r="UNR132" s="13"/>
      <c r="UNS132" s="13"/>
      <c r="UNT132" s="13"/>
      <c r="UNU132" s="13"/>
      <c r="UNV132" s="13"/>
      <c r="UNW132" s="13"/>
      <c r="UNX132" s="13"/>
      <c r="UNY132" s="13"/>
      <c r="UNZ132" s="13"/>
      <c r="UOA132" s="13"/>
      <c r="UOB132" s="13"/>
      <c r="UOC132" s="13"/>
      <c r="UOD132" s="13"/>
      <c r="UOE132" s="13"/>
      <c r="UOF132" s="13"/>
      <c r="UOG132" s="13"/>
      <c r="UOH132" s="13"/>
      <c r="UOI132" s="13"/>
      <c r="UOJ132" s="13"/>
      <c r="UOK132" s="13"/>
      <c r="UOL132" s="13"/>
      <c r="UOM132" s="13"/>
      <c r="UON132" s="13"/>
      <c r="UOO132" s="13"/>
      <c r="UOP132" s="13"/>
      <c r="UOQ132" s="13"/>
      <c r="UOR132" s="13"/>
      <c r="UOS132" s="13"/>
      <c r="UOT132" s="13"/>
      <c r="UOU132" s="13"/>
      <c r="UOV132" s="13"/>
      <c r="UOW132" s="13"/>
      <c r="UOX132" s="13"/>
      <c r="UOY132" s="13"/>
      <c r="UOZ132" s="13"/>
      <c r="UPA132" s="13"/>
      <c r="UPB132" s="13"/>
      <c r="UPC132" s="13"/>
      <c r="UPD132" s="13"/>
      <c r="UPE132" s="13"/>
      <c r="UPF132" s="13"/>
      <c r="UPG132" s="13"/>
      <c r="UPH132" s="13"/>
      <c r="UPI132" s="13"/>
      <c r="UPJ132" s="13"/>
      <c r="UPK132" s="13"/>
      <c r="UPL132" s="13"/>
      <c r="UPM132" s="13"/>
      <c r="UPN132" s="13"/>
      <c r="UPO132" s="13"/>
      <c r="UPP132" s="13"/>
      <c r="UPQ132" s="13"/>
      <c r="UPR132" s="13"/>
      <c r="UPS132" s="13"/>
      <c r="UPT132" s="13"/>
      <c r="UPU132" s="13"/>
      <c r="UPV132" s="13"/>
      <c r="UPW132" s="13"/>
      <c r="UPX132" s="13"/>
      <c r="UPY132" s="13"/>
      <c r="UPZ132" s="13"/>
      <c r="UQA132" s="13"/>
      <c r="UQB132" s="13"/>
      <c r="UQC132" s="13"/>
      <c r="UQD132" s="13"/>
      <c r="UQE132" s="13"/>
      <c r="UQF132" s="13"/>
      <c r="UQG132" s="13"/>
      <c r="UQH132" s="13"/>
      <c r="UQI132" s="13"/>
      <c r="UQJ132" s="13"/>
      <c r="UQK132" s="13"/>
      <c r="UQL132" s="13"/>
      <c r="UQM132" s="13"/>
      <c r="UQN132" s="13"/>
      <c r="UQO132" s="13"/>
      <c r="UQP132" s="13"/>
      <c r="UQQ132" s="13"/>
      <c r="UQR132" s="13"/>
      <c r="UQS132" s="13"/>
      <c r="UQT132" s="13"/>
      <c r="UQU132" s="13"/>
      <c r="UQV132" s="13"/>
      <c r="UQW132" s="13"/>
      <c r="UQX132" s="13"/>
      <c r="UQY132" s="13"/>
      <c r="UQZ132" s="13"/>
      <c r="URA132" s="13"/>
      <c r="URB132" s="13"/>
      <c r="URC132" s="13"/>
      <c r="URD132" s="13"/>
      <c r="URE132" s="13"/>
      <c r="URF132" s="13"/>
      <c r="URG132" s="13"/>
      <c r="URH132" s="13"/>
      <c r="URI132" s="13"/>
      <c r="URJ132" s="13"/>
      <c r="URK132" s="13"/>
      <c r="URL132" s="13"/>
      <c r="URM132" s="13"/>
      <c r="URN132" s="13"/>
      <c r="URO132" s="13"/>
      <c r="URP132" s="13"/>
      <c r="URQ132" s="13"/>
      <c r="URR132" s="13"/>
      <c r="URS132" s="13"/>
      <c r="URT132" s="13"/>
      <c r="URU132" s="13"/>
      <c r="URV132" s="13"/>
      <c r="URW132" s="13"/>
      <c r="URX132" s="13"/>
      <c r="URY132" s="13"/>
      <c r="URZ132" s="13"/>
      <c r="USA132" s="13"/>
      <c r="USB132" s="13"/>
      <c r="USC132" s="13"/>
      <c r="USD132" s="13"/>
      <c r="USE132" s="13"/>
      <c r="USF132" s="13"/>
      <c r="USG132" s="13"/>
      <c r="USH132" s="13"/>
      <c r="USI132" s="13"/>
      <c r="USJ132" s="13"/>
      <c r="USK132" s="13"/>
      <c r="USL132" s="13"/>
      <c r="USM132" s="13"/>
      <c r="USN132" s="13"/>
      <c r="USO132" s="13"/>
      <c r="USP132" s="13"/>
      <c r="USQ132" s="13"/>
      <c r="USR132" s="13"/>
      <c r="USS132" s="13"/>
      <c r="UST132" s="13"/>
      <c r="USU132" s="13"/>
      <c r="USV132" s="13"/>
      <c r="USW132" s="13"/>
      <c r="USX132" s="13"/>
      <c r="USY132" s="13"/>
      <c r="USZ132" s="13"/>
      <c r="UTA132" s="13"/>
      <c r="UTB132" s="13"/>
      <c r="UTC132" s="13"/>
      <c r="UTD132" s="13"/>
      <c r="UTE132" s="13"/>
      <c r="UTF132" s="13"/>
      <c r="UTG132" s="13"/>
      <c r="UTH132" s="13"/>
      <c r="UTI132" s="13"/>
      <c r="UTJ132" s="13"/>
      <c r="UTK132" s="13"/>
      <c r="UTL132" s="13"/>
      <c r="UTM132" s="13"/>
      <c r="UTN132" s="13"/>
      <c r="UTO132" s="13"/>
      <c r="UTP132" s="13"/>
      <c r="UTQ132" s="13"/>
      <c r="UTR132" s="13"/>
      <c r="UTS132" s="13"/>
      <c r="UTT132" s="13"/>
      <c r="UTU132" s="13"/>
      <c r="UTV132" s="13"/>
      <c r="UTW132" s="13"/>
      <c r="UTX132" s="13"/>
      <c r="UTY132" s="13"/>
      <c r="UTZ132" s="13"/>
      <c r="UUA132" s="13"/>
      <c r="UUB132" s="13"/>
      <c r="UUC132" s="13"/>
      <c r="UUD132" s="13"/>
      <c r="UUE132" s="13"/>
      <c r="UUF132" s="13"/>
      <c r="UUG132" s="13"/>
      <c r="UUH132" s="13"/>
      <c r="UUI132" s="13"/>
      <c r="UUJ132" s="13"/>
      <c r="UUK132" s="13"/>
      <c r="UUL132" s="13"/>
      <c r="UUM132" s="13"/>
      <c r="UUN132" s="13"/>
      <c r="UUO132" s="13"/>
      <c r="UUP132" s="13"/>
      <c r="UUQ132" s="13"/>
      <c r="UUR132" s="13"/>
      <c r="UUS132" s="13"/>
      <c r="UUT132" s="13"/>
      <c r="UUU132" s="13"/>
      <c r="UUV132" s="13"/>
      <c r="UUW132" s="13"/>
      <c r="UUX132" s="13"/>
      <c r="UUY132" s="13"/>
      <c r="UUZ132" s="13"/>
      <c r="UVA132" s="13"/>
      <c r="UVB132" s="13"/>
      <c r="UVC132" s="13"/>
      <c r="UVD132" s="13"/>
      <c r="UVE132" s="13"/>
      <c r="UVF132" s="13"/>
      <c r="UVG132" s="13"/>
      <c r="UVH132" s="13"/>
      <c r="UVI132" s="13"/>
      <c r="UVJ132" s="13"/>
      <c r="UVK132" s="13"/>
      <c r="UVL132" s="13"/>
      <c r="UVM132" s="13"/>
      <c r="UVN132" s="13"/>
      <c r="UVO132" s="13"/>
      <c r="UVP132" s="13"/>
      <c r="UVQ132" s="13"/>
      <c r="UVR132" s="13"/>
      <c r="UVS132" s="13"/>
      <c r="UVT132" s="13"/>
      <c r="UVU132" s="13"/>
      <c r="UVV132" s="13"/>
      <c r="UVW132" s="13"/>
      <c r="UVX132" s="13"/>
      <c r="UVY132" s="13"/>
      <c r="UVZ132" s="13"/>
      <c r="UWA132" s="13"/>
      <c r="UWB132" s="13"/>
      <c r="UWC132" s="13"/>
      <c r="UWD132" s="13"/>
      <c r="UWE132" s="13"/>
      <c r="UWF132" s="13"/>
      <c r="UWG132" s="13"/>
      <c r="UWH132" s="13"/>
      <c r="UWI132" s="13"/>
      <c r="UWJ132" s="13"/>
      <c r="UWK132" s="13"/>
      <c r="UWL132" s="13"/>
      <c r="UWM132" s="13"/>
      <c r="UWN132" s="13"/>
      <c r="UWO132" s="13"/>
      <c r="UWP132" s="13"/>
      <c r="UWQ132" s="13"/>
      <c r="UWR132" s="13"/>
      <c r="UWS132" s="13"/>
      <c r="UWT132" s="13"/>
      <c r="UWU132" s="13"/>
      <c r="UWV132" s="13"/>
      <c r="UWW132" s="13"/>
      <c r="UWX132" s="13"/>
      <c r="UWY132" s="13"/>
      <c r="UWZ132" s="13"/>
      <c r="UXA132" s="13"/>
      <c r="UXB132" s="13"/>
      <c r="UXC132" s="13"/>
      <c r="UXD132" s="13"/>
      <c r="UXE132" s="13"/>
      <c r="UXF132" s="13"/>
      <c r="UXG132" s="13"/>
      <c r="UXH132" s="13"/>
      <c r="UXI132" s="13"/>
      <c r="UXJ132" s="13"/>
      <c r="UXK132" s="13"/>
      <c r="UXL132" s="13"/>
      <c r="UXM132" s="13"/>
      <c r="UXN132" s="13"/>
      <c r="UXO132" s="13"/>
      <c r="UXP132" s="13"/>
      <c r="UXQ132" s="13"/>
      <c r="UXR132" s="13"/>
      <c r="UXS132" s="13"/>
      <c r="UXT132" s="13"/>
      <c r="UXU132" s="13"/>
      <c r="UXV132" s="13"/>
      <c r="UXW132" s="13"/>
      <c r="UXX132" s="13"/>
      <c r="UXY132" s="13"/>
      <c r="UXZ132" s="13"/>
      <c r="UYA132" s="13"/>
      <c r="UYB132" s="13"/>
      <c r="UYC132" s="13"/>
      <c r="UYD132" s="13"/>
      <c r="UYE132" s="13"/>
      <c r="UYF132" s="13"/>
      <c r="UYG132" s="13"/>
      <c r="UYH132" s="13"/>
      <c r="UYI132" s="13"/>
      <c r="UYJ132" s="13"/>
      <c r="UYK132" s="13"/>
      <c r="UYL132" s="13"/>
      <c r="UYM132" s="13"/>
      <c r="UYN132" s="13"/>
      <c r="UYO132" s="13"/>
      <c r="UYP132" s="13"/>
      <c r="UYQ132" s="13"/>
      <c r="UYR132" s="13"/>
      <c r="UYS132" s="13"/>
      <c r="UYT132" s="13"/>
      <c r="UYU132" s="13"/>
      <c r="UYV132" s="13"/>
      <c r="UYW132" s="13"/>
      <c r="UYX132" s="13"/>
      <c r="UYY132" s="13"/>
      <c r="UYZ132" s="13"/>
      <c r="UZA132" s="13"/>
      <c r="UZB132" s="13"/>
      <c r="UZC132" s="13"/>
      <c r="UZD132" s="13"/>
      <c r="UZE132" s="13"/>
      <c r="UZF132" s="13"/>
      <c r="UZG132" s="13"/>
      <c r="UZH132" s="13"/>
      <c r="UZI132" s="13"/>
      <c r="UZJ132" s="13"/>
      <c r="UZK132" s="13"/>
      <c r="UZL132" s="13"/>
      <c r="UZM132" s="13"/>
      <c r="UZN132" s="13"/>
      <c r="UZO132" s="13"/>
      <c r="UZP132" s="13"/>
      <c r="UZQ132" s="13"/>
      <c r="UZR132" s="13"/>
      <c r="UZS132" s="13"/>
      <c r="UZT132" s="13"/>
      <c r="UZU132" s="13"/>
      <c r="UZV132" s="13"/>
      <c r="UZW132" s="13"/>
      <c r="UZX132" s="13"/>
      <c r="UZY132" s="13"/>
      <c r="UZZ132" s="13"/>
      <c r="VAA132" s="13"/>
      <c r="VAB132" s="13"/>
      <c r="VAC132" s="13"/>
      <c r="VAD132" s="13"/>
      <c r="VAE132" s="13"/>
      <c r="VAF132" s="13"/>
      <c r="VAG132" s="13"/>
      <c r="VAH132" s="13"/>
      <c r="VAI132" s="13"/>
      <c r="VAJ132" s="13"/>
      <c r="VAK132" s="13"/>
      <c r="VAL132" s="13"/>
      <c r="VAM132" s="13"/>
      <c r="VAN132" s="13"/>
      <c r="VAO132" s="13"/>
      <c r="VAP132" s="13"/>
      <c r="VAQ132" s="13"/>
      <c r="VAR132" s="13"/>
      <c r="VAS132" s="13"/>
      <c r="VAT132" s="13"/>
      <c r="VAU132" s="13"/>
      <c r="VAV132" s="13"/>
      <c r="VAW132" s="13"/>
      <c r="VAX132" s="13"/>
      <c r="VAY132" s="13"/>
      <c r="VAZ132" s="13"/>
      <c r="VBA132" s="13"/>
      <c r="VBB132" s="13"/>
      <c r="VBC132" s="13"/>
      <c r="VBD132" s="13"/>
      <c r="VBE132" s="13"/>
      <c r="VBF132" s="13"/>
      <c r="VBG132" s="13"/>
      <c r="VBH132" s="13"/>
      <c r="VBI132" s="13"/>
      <c r="VBJ132" s="13"/>
      <c r="VBK132" s="13"/>
      <c r="VBL132" s="13"/>
      <c r="VBM132" s="13"/>
      <c r="VBN132" s="13"/>
      <c r="VBO132" s="13"/>
      <c r="VBP132" s="13"/>
      <c r="VBQ132" s="13"/>
      <c r="VBR132" s="13"/>
      <c r="VBS132" s="13"/>
      <c r="VBT132" s="13"/>
      <c r="VBU132" s="13"/>
      <c r="VBV132" s="13"/>
      <c r="VBW132" s="13"/>
      <c r="VBX132" s="13"/>
      <c r="VBY132" s="13"/>
      <c r="VBZ132" s="13"/>
      <c r="VCA132" s="13"/>
      <c r="VCB132" s="13"/>
      <c r="VCC132" s="13"/>
      <c r="VCD132" s="13"/>
      <c r="VCE132" s="13"/>
      <c r="VCF132" s="13"/>
      <c r="VCG132" s="13"/>
      <c r="VCH132" s="13"/>
      <c r="VCI132" s="13"/>
      <c r="VCJ132" s="13"/>
      <c r="VCK132" s="13"/>
      <c r="VCL132" s="13"/>
      <c r="VCM132" s="13"/>
      <c r="VCN132" s="13"/>
      <c r="VCO132" s="13"/>
      <c r="VCP132" s="13"/>
      <c r="VCQ132" s="13"/>
      <c r="VCR132" s="13"/>
      <c r="VCS132" s="13"/>
      <c r="VCT132" s="13"/>
      <c r="VCU132" s="13"/>
      <c r="VCV132" s="13"/>
      <c r="VCW132" s="13"/>
      <c r="VCX132" s="13"/>
      <c r="VCY132" s="13"/>
      <c r="VCZ132" s="13"/>
      <c r="VDA132" s="13"/>
      <c r="VDB132" s="13"/>
      <c r="VDC132" s="13"/>
      <c r="VDD132" s="13"/>
      <c r="VDE132" s="13"/>
      <c r="VDF132" s="13"/>
      <c r="VDG132" s="13"/>
      <c r="VDH132" s="13"/>
      <c r="VDI132" s="13"/>
      <c r="VDJ132" s="13"/>
      <c r="VDK132" s="13"/>
      <c r="VDL132" s="13"/>
      <c r="VDM132" s="13"/>
      <c r="VDN132" s="13"/>
      <c r="VDO132" s="13"/>
      <c r="VDP132" s="13"/>
      <c r="VDQ132" s="13"/>
      <c r="VDR132" s="13"/>
      <c r="VDS132" s="13"/>
      <c r="VDT132" s="13"/>
      <c r="VDU132" s="13"/>
      <c r="VDV132" s="13"/>
      <c r="VDW132" s="13"/>
      <c r="VDX132" s="13"/>
      <c r="VDY132" s="13"/>
      <c r="VDZ132" s="13"/>
      <c r="VEA132" s="13"/>
      <c r="VEB132" s="13"/>
      <c r="VEC132" s="13"/>
      <c r="VED132" s="13"/>
      <c r="VEE132" s="13"/>
      <c r="VEF132" s="13"/>
      <c r="VEG132" s="13"/>
      <c r="VEH132" s="13"/>
      <c r="VEI132" s="13"/>
      <c r="VEJ132" s="13"/>
      <c r="VEK132" s="13"/>
      <c r="VEL132" s="13"/>
      <c r="VEM132" s="13"/>
      <c r="VEN132" s="13"/>
      <c r="VEO132" s="13"/>
      <c r="VEP132" s="13"/>
      <c r="VEQ132" s="13"/>
      <c r="VER132" s="13"/>
      <c r="VES132" s="13"/>
      <c r="VET132" s="13"/>
      <c r="VEU132" s="13"/>
      <c r="VEV132" s="13"/>
      <c r="VEW132" s="13"/>
      <c r="VEX132" s="13"/>
      <c r="VEY132" s="13"/>
      <c r="VEZ132" s="13"/>
      <c r="VFA132" s="13"/>
      <c r="VFB132" s="13"/>
      <c r="VFC132" s="13"/>
      <c r="VFD132" s="13"/>
      <c r="VFE132" s="13"/>
      <c r="VFF132" s="13"/>
      <c r="VFG132" s="13"/>
      <c r="VFH132" s="13"/>
      <c r="VFI132" s="13"/>
      <c r="VFJ132" s="13"/>
      <c r="VFK132" s="13"/>
      <c r="VFL132" s="13"/>
      <c r="VFM132" s="13"/>
      <c r="VFN132" s="13"/>
      <c r="VFO132" s="13"/>
      <c r="VFP132" s="13"/>
      <c r="VFQ132" s="13"/>
      <c r="VFR132" s="13"/>
      <c r="VFS132" s="13"/>
      <c r="VFT132" s="13"/>
      <c r="VFU132" s="13"/>
      <c r="VFV132" s="13"/>
      <c r="VFW132" s="13"/>
      <c r="VFX132" s="13"/>
      <c r="VFY132" s="13"/>
      <c r="VFZ132" s="13"/>
      <c r="VGA132" s="13"/>
      <c r="VGB132" s="13"/>
      <c r="VGC132" s="13"/>
      <c r="VGD132" s="13"/>
      <c r="VGE132" s="13"/>
      <c r="VGF132" s="13"/>
      <c r="VGG132" s="13"/>
      <c r="VGH132" s="13"/>
      <c r="VGI132" s="13"/>
      <c r="VGJ132" s="13"/>
      <c r="VGK132" s="13"/>
      <c r="VGL132" s="13"/>
      <c r="VGM132" s="13"/>
      <c r="VGN132" s="13"/>
      <c r="VGO132" s="13"/>
      <c r="VGP132" s="13"/>
      <c r="VGQ132" s="13"/>
      <c r="VGR132" s="13"/>
      <c r="VGS132" s="13"/>
      <c r="VGT132" s="13"/>
      <c r="VGU132" s="13"/>
      <c r="VGV132" s="13"/>
      <c r="VGW132" s="13"/>
      <c r="VGX132" s="13"/>
      <c r="VGY132" s="13"/>
      <c r="VGZ132" s="13"/>
      <c r="VHA132" s="13"/>
      <c r="VHB132" s="13"/>
      <c r="VHC132" s="13"/>
      <c r="VHD132" s="13"/>
      <c r="VHE132" s="13"/>
      <c r="VHF132" s="13"/>
      <c r="VHG132" s="13"/>
      <c r="VHH132" s="13"/>
      <c r="VHI132" s="13"/>
      <c r="VHJ132" s="13"/>
      <c r="VHK132" s="13"/>
      <c r="VHL132" s="13"/>
      <c r="VHM132" s="13"/>
      <c r="VHN132" s="13"/>
      <c r="VHO132" s="13"/>
      <c r="VHP132" s="13"/>
      <c r="VHQ132" s="13"/>
      <c r="VHR132" s="13"/>
      <c r="VHS132" s="13"/>
      <c r="VHT132" s="13"/>
      <c r="VHU132" s="13"/>
      <c r="VHV132" s="13"/>
      <c r="VHW132" s="13"/>
      <c r="VHX132" s="13"/>
      <c r="VHY132" s="13"/>
      <c r="VHZ132" s="13"/>
      <c r="VIA132" s="13"/>
      <c r="VIB132" s="13"/>
      <c r="VIC132" s="13"/>
      <c r="VID132" s="13"/>
      <c r="VIE132" s="13"/>
      <c r="VIF132" s="13"/>
      <c r="VIG132" s="13"/>
      <c r="VIH132" s="13"/>
      <c r="VII132" s="13"/>
      <c r="VIJ132" s="13"/>
      <c r="VIK132" s="13"/>
      <c r="VIL132" s="13"/>
      <c r="VIM132" s="13"/>
      <c r="VIN132" s="13"/>
      <c r="VIO132" s="13"/>
      <c r="VIP132" s="13"/>
      <c r="VIQ132" s="13"/>
      <c r="VIR132" s="13"/>
      <c r="VIS132" s="13"/>
      <c r="VIT132" s="13"/>
      <c r="VIU132" s="13"/>
      <c r="VIV132" s="13"/>
      <c r="VIW132" s="13"/>
      <c r="VIX132" s="13"/>
      <c r="VIY132" s="13"/>
      <c r="VIZ132" s="13"/>
      <c r="VJA132" s="13"/>
      <c r="VJB132" s="13"/>
      <c r="VJC132" s="13"/>
      <c r="VJD132" s="13"/>
      <c r="VJE132" s="13"/>
      <c r="VJF132" s="13"/>
      <c r="VJG132" s="13"/>
      <c r="VJH132" s="13"/>
      <c r="VJI132" s="13"/>
      <c r="VJJ132" s="13"/>
      <c r="VJK132" s="13"/>
      <c r="VJL132" s="13"/>
      <c r="VJM132" s="13"/>
      <c r="VJN132" s="13"/>
      <c r="VJO132" s="13"/>
      <c r="VJP132" s="13"/>
      <c r="VJQ132" s="13"/>
      <c r="VJR132" s="13"/>
      <c r="VJS132" s="13"/>
      <c r="VJT132" s="13"/>
      <c r="VJU132" s="13"/>
      <c r="VJV132" s="13"/>
      <c r="VJW132" s="13"/>
      <c r="VJX132" s="13"/>
      <c r="VJY132" s="13"/>
      <c r="VJZ132" s="13"/>
      <c r="VKA132" s="13"/>
      <c r="VKB132" s="13"/>
      <c r="VKC132" s="13"/>
      <c r="VKD132" s="13"/>
      <c r="VKE132" s="13"/>
      <c r="VKF132" s="13"/>
      <c r="VKG132" s="13"/>
      <c r="VKH132" s="13"/>
      <c r="VKI132" s="13"/>
      <c r="VKJ132" s="13"/>
      <c r="VKK132" s="13"/>
      <c r="VKL132" s="13"/>
      <c r="VKM132" s="13"/>
      <c r="VKN132" s="13"/>
      <c r="VKO132" s="13"/>
      <c r="VKP132" s="13"/>
      <c r="VKQ132" s="13"/>
      <c r="VKR132" s="13"/>
      <c r="VKS132" s="13"/>
      <c r="VKT132" s="13"/>
      <c r="VKU132" s="13"/>
      <c r="VKV132" s="13"/>
      <c r="VKW132" s="13"/>
      <c r="VKX132" s="13"/>
      <c r="VKY132" s="13"/>
      <c r="VKZ132" s="13"/>
      <c r="VLA132" s="13"/>
      <c r="VLB132" s="13"/>
      <c r="VLC132" s="13"/>
      <c r="VLD132" s="13"/>
      <c r="VLE132" s="13"/>
      <c r="VLF132" s="13"/>
      <c r="VLG132" s="13"/>
      <c r="VLH132" s="13"/>
      <c r="VLI132" s="13"/>
      <c r="VLJ132" s="13"/>
      <c r="VLK132" s="13"/>
      <c r="VLL132" s="13"/>
      <c r="VLM132" s="13"/>
      <c r="VLN132" s="13"/>
      <c r="VLO132" s="13"/>
      <c r="VLP132" s="13"/>
      <c r="VLQ132" s="13"/>
      <c r="VLR132" s="13"/>
      <c r="VLS132" s="13"/>
      <c r="VLT132" s="13"/>
      <c r="VLU132" s="13"/>
      <c r="VLV132" s="13"/>
      <c r="VLW132" s="13"/>
      <c r="VLX132" s="13"/>
      <c r="VLY132" s="13"/>
      <c r="VLZ132" s="13"/>
      <c r="VMA132" s="13"/>
      <c r="VMB132" s="13"/>
      <c r="VMC132" s="13"/>
      <c r="VMD132" s="13"/>
      <c r="VME132" s="13"/>
      <c r="VMF132" s="13"/>
      <c r="VMG132" s="13"/>
      <c r="VMH132" s="13"/>
      <c r="VMI132" s="13"/>
      <c r="VMJ132" s="13"/>
      <c r="VMK132" s="13"/>
      <c r="VML132" s="13"/>
      <c r="VMM132" s="13"/>
      <c r="VMN132" s="13"/>
      <c r="VMO132" s="13"/>
      <c r="VMP132" s="13"/>
      <c r="VMQ132" s="13"/>
      <c r="VMR132" s="13"/>
      <c r="VMS132" s="13"/>
      <c r="VMT132" s="13"/>
      <c r="VMU132" s="13"/>
      <c r="VMV132" s="13"/>
      <c r="VMW132" s="13"/>
      <c r="VMX132" s="13"/>
      <c r="VMY132" s="13"/>
      <c r="VMZ132" s="13"/>
      <c r="VNA132" s="13"/>
      <c r="VNB132" s="13"/>
      <c r="VNC132" s="13"/>
      <c r="VND132" s="13"/>
      <c r="VNE132" s="13"/>
      <c r="VNF132" s="13"/>
      <c r="VNG132" s="13"/>
      <c r="VNH132" s="13"/>
      <c r="VNI132" s="13"/>
      <c r="VNJ132" s="13"/>
      <c r="VNK132" s="13"/>
      <c r="VNL132" s="13"/>
      <c r="VNM132" s="13"/>
      <c r="VNN132" s="13"/>
      <c r="VNO132" s="13"/>
      <c r="VNP132" s="13"/>
      <c r="VNQ132" s="13"/>
      <c r="VNR132" s="13"/>
      <c r="VNS132" s="13"/>
      <c r="VNT132" s="13"/>
      <c r="VNU132" s="13"/>
      <c r="VNV132" s="13"/>
      <c r="VNW132" s="13"/>
      <c r="VNX132" s="13"/>
      <c r="VNY132" s="13"/>
      <c r="VNZ132" s="13"/>
      <c r="VOA132" s="13"/>
      <c r="VOB132" s="13"/>
      <c r="VOC132" s="13"/>
      <c r="VOD132" s="13"/>
      <c r="VOE132" s="13"/>
      <c r="VOF132" s="13"/>
      <c r="VOG132" s="13"/>
      <c r="VOH132" s="13"/>
      <c r="VOI132" s="13"/>
      <c r="VOJ132" s="13"/>
      <c r="VOK132" s="13"/>
      <c r="VOL132" s="13"/>
      <c r="VOM132" s="13"/>
      <c r="VON132" s="13"/>
      <c r="VOO132" s="13"/>
      <c r="VOP132" s="13"/>
      <c r="VOQ132" s="13"/>
      <c r="VOR132" s="13"/>
      <c r="VOS132" s="13"/>
      <c r="VOT132" s="13"/>
      <c r="VOU132" s="13"/>
      <c r="VOV132" s="13"/>
      <c r="VOW132" s="13"/>
      <c r="VOX132" s="13"/>
      <c r="VOY132" s="13"/>
      <c r="VOZ132" s="13"/>
      <c r="VPA132" s="13"/>
      <c r="VPB132" s="13"/>
      <c r="VPC132" s="13"/>
      <c r="VPD132" s="13"/>
      <c r="VPE132" s="13"/>
      <c r="VPF132" s="13"/>
      <c r="VPG132" s="13"/>
      <c r="VPH132" s="13"/>
      <c r="VPI132" s="13"/>
      <c r="VPJ132" s="13"/>
      <c r="VPK132" s="13"/>
      <c r="VPL132" s="13"/>
      <c r="VPM132" s="13"/>
      <c r="VPN132" s="13"/>
      <c r="VPO132" s="13"/>
      <c r="VPP132" s="13"/>
      <c r="VPQ132" s="13"/>
      <c r="VPR132" s="13"/>
      <c r="VPS132" s="13"/>
      <c r="VPT132" s="13"/>
      <c r="VPU132" s="13"/>
      <c r="VPV132" s="13"/>
      <c r="VPW132" s="13"/>
      <c r="VPX132" s="13"/>
      <c r="VPY132" s="13"/>
      <c r="VPZ132" s="13"/>
      <c r="VQA132" s="13"/>
      <c r="VQB132" s="13"/>
      <c r="VQC132" s="13"/>
      <c r="VQD132" s="13"/>
      <c r="VQE132" s="13"/>
      <c r="VQF132" s="13"/>
      <c r="VQG132" s="13"/>
      <c r="VQH132" s="13"/>
      <c r="VQI132" s="13"/>
      <c r="VQJ132" s="13"/>
      <c r="VQK132" s="13"/>
      <c r="VQL132" s="13"/>
      <c r="VQM132" s="13"/>
      <c r="VQN132" s="13"/>
      <c r="VQO132" s="13"/>
      <c r="VQP132" s="13"/>
      <c r="VQQ132" s="13"/>
      <c r="VQR132" s="13"/>
      <c r="VQS132" s="13"/>
      <c r="VQT132" s="13"/>
      <c r="VQU132" s="13"/>
      <c r="VQV132" s="13"/>
      <c r="VQW132" s="13"/>
      <c r="VQX132" s="13"/>
      <c r="VQY132" s="13"/>
      <c r="VQZ132" s="13"/>
      <c r="VRA132" s="13"/>
      <c r="VRB132" s="13"/>
      <c r="VRC132" s="13"/>
      <c r="VRD132" s="13"/>
      <c r="VRE132" s="13"/>
      <c r="VRF132" s="13"/>
      <c r="VRG132" s="13"/>
      <c r="VRH132" s="13"/>
      <c r="VRI132" s="13"/>
      <c r="VRJ132" s="13"/>
      <c r="VRK132" s="13"/>
      <c r="VRL132" s="13"/>
      <c r="VRM132" s="13"/>
      <c r="VRN132" s="13"/>
      <c r="VRO132" s="13"/>
      <c r="VRP132" s="13"/>
      <c r="VRQ132" s="13"/>
      <c r="VRR132" s="13"/>
      <c r="VRS132" s="13"/>
      <c r="VRT132" s="13"/>
      <c r="VRU132" s="13"/>
      <c r="VRV132" s="13"/>
      <c r="VRW132" s="13"/>
      <c r="VRX132" s="13"/>
      <c r="VRY132" s="13"/>
      <c r="VRZ132" s="13"/>
      <c r="VSA132" s="13"/>
      <c r="VSB132" s="13"/>
      <c r="VSC132" s="13"/>
      <c r="VSD132" s="13"/>
      <c r="VSE132" s="13"/>
      <c r="VSF132" s="13"/>
      <c r="VSG132" s="13"/>
      <c r="VSH132" s="13"/>
      <c r="VSI132" s="13"/>
      <c r="VSJ132" s="13"/>
      <c r="VSK132" s="13"/>
      <c r="VSL132" s="13"/>
      <c r="VSM132" s="13"/>
      <c r="VSN132" s="13"/>
      <c r="VSO132" s="13"/>
      <c r="VSP132" s="13"/>
      <c r="VSQ132" s="13"/>
      <c r="VSR132" s="13"/>
      <c r="VSS132" s="13"/>
      <c r="VST132" s="13"/>
      <c r="VSU132" s="13"/>
      <c r="VSV132" s="13"/>
      <c r="VSW132" s="13"/>
      <c r="VSX132" s="13"/>
      <c r="VSY132" s="13"/>
      <c r="VSZ132" s="13"/>
      <c r="VTA132" s="13"/>
      <c r="VTB132" s="13"/>
      <c r="VTC132" s="13"/>
      <c r="VTD132" s="13"/>
      <c r="VTE132" s="13"/>
      <c r="VTF132" s="13"/>
      <c r="VTG132" s="13"/>
      <c r="VTH132" s="13"/>
      <c r="VTI132" s="13"/>
      <c r="VTJ132" s="13"/>
      <c r="VTK132" s="13"/>
      <c r="VTL132" s="13"/>
      <c r="VTM132" s="13"/>
      <c r="VTN132" s="13"/>
      <c r="VTO132" s="13"/>
      <c r="VTP132" s="13"/>
      <c r="VTQ132" s="13"/>
      <c r="VTR132" s="13"/>
      <c r="VTS132" s="13"/>
      <c r="VTT132" s="13"/>
      <c r="VTU132" s="13"/>
      <c r="VTV132" s="13"/>
      <c r="VTW132" s="13"/>
      <c r="VTX132" s="13"/>
      <c r="VTY132" s="13"/>
      <c r="VTZ132" s="13"/>
      <c r="VUA132" s="13"/>
      <c r="VUB132" s="13"/>
      <c r="VUC132" s="13"/>
      <c r="VUD132" s="13"/>
      <c r="VUE132" s="13"/>
      <c r="VUF132" s="13"/>
      <c r="VUG132" s="13"/>
      <c r="VUH132" s="13"/>
      <c r="VUI132" s="13"/>
      <c r="VUJ132" s="13"/>
      <c r="VUK132" s="13"/>
      <c r="VUL132" s="13"/>
      <c r="VUM132" s="13"/>
      <c r="VUN132" s="13"/>
      <c r="VUO132" s="13"/>
      <c r="VUP132" s="13"/>
      <c r="VUQ132" s="13"/>
      <c r="VUR132" s="13"/>
      <c r="VUS132" s="13"/>
      <c r="VUT132" s="13"/>
      <c r="VUU132" s="13"/>
      <c r="VUV132" s="13"/>
      <c r="VUW132" s="13"/>
      <c r="VUX132" s="13"/>
      <c r="VUY132" s="13"/>
      <c r="VUZ132" s="13"/>
      <c r="VVA132" s="13"/>
      <c r="VVB132" s="13"/>
      <c r="VVC132" s="13"/>
      <c r="VVD132" s="13"/>
      <c r="VVE132" s="13"/>
      <c r="VVF132" s="13"/>
      <c r="VVG132" s="13"/>
      <c r="VVH132" s="13"/>
      <c r="VVI132" s="13"/>
      <c r="VVJ132" s="13"/>
      <c r="VVK132" s="13"/>
      <c r="VVL132" s="13"/>
      <c r="VVM132" s="13"/>
      <c r="VVN132" s="13"/>
      <c r="VVO132" s="13"/>
      <c r="VVP132" s="13"/>
      <c r="VVQ132" s="13"/>
      <c r="VVR132" s="13"/>
      <c r="VVS132" s="13"/>
      <c r="VVT132" s="13"/>
      <c r="VVU132" s="13"/>
      <c r="VVV132" s="13"/>
      <c r="VVW132" s="13"/>
      <c r="VVX132" s="13"/>
      <c r="VVY132" s="13"/>
      <c r="VVZ132" s="13"/>
      <c r="VWA132" s="13"/>
      <c r="VWB132" s="13"/>
      <c r="VWC132" s="13"/>
      <c r="VWD132" s="13"/>
      <c r="VWE132" s="13"/>
      <c r="VWF132" s="13"/>
      <c r="VWG132" s="13"/>
      <c r="VWH132" s="13"/>
      <c r="VWI132" s="13"/>
      <c r="VWJ132" s="13"/>
      <c r="VWK132" s="13"/>
      <c r="VWL132" s="13"/>
      <c r="VWM132" s="13"/>
      <c r="VWN132" s="13"/>
      <c r="VWO132" s="13"/>
      <c r="VWP132" s="13"/>
      <c r="VWQ132" s="13"/>
      <c r="VWR132" s="13"/>
      <c r="VWS132" s="13"/>
      <c r="VWT132" s="13"/>
      <c r="VWU132" s="13"/>
      <c r="VWV132" s="13"/>
      <c r="VWW132" s="13"/>
      <c r="VWX132" s="13"/>
      <c r="VWY132" s="13"/>
      <c r="VWZ132" s="13"/>
      <c r="VXA132" s="13"/>
      <c r="VXB132" s="13"/>
      <c r="VXC132" s="13"/>
      <c r="VXD132" s="13"/>
      <c r="VXE132" s="13"/>
      <c r="VXF132" s="13"/>
      <c r="VXG132" s="13"/>
      <c r="VXH132" s="13"/>
      <c r="VXI132" s="13"/>
      <c r="VXJ132" s="13"/>
      <c r="VXK132" s="13"/>
      <c r="VXL132" s="13"/>
      <c r="VXM132" s="13"/>
      <c r="VXN132" s="13"/>
      <c r="VXO132" s="13"/>
      <c r="VXP132" s="13"/>
      <c r="VXQ132" s="13"/>
      <c r="VXR132" s="13"/>
      <c r="VXS132" s="13"/>
      <c r="VXT132" s="13"/>
      <c r="VXU132" s="13"/>
      <c r="VXV132" s="13"/>
      <c r="VXW132" s="13"/>
      <c r="VXX132" s="13"/>
      <c r="VXY132" s="13"/>
      <c r="VXZ132" s="13"/>
      <c r="VYA132" s="13"/>
      <c r="VYB132" s="13"/>
      <c r="VYC132" s="13"/>
      <c r="VYD132" s="13"/>
      <c r="VYE132" s="13"/>
      <c r="VYF132" s="13"/>
      <c r="VYG132" s="13"/>
      <c r="VYH132" s="13"/>
      <c r="VYI132" s="13"/>
      <c r="VYJ132" s="13"/>
      <c r="VYK132" s="13"/>
      <c r="VYL132" s="13"/>
      <c r="VYM132" s="13"/>
      <c r="VYN132" s="13"/>
      <c r="VYO132" s="13"/>
      <c r="VYP132" s="13"/>
      <c r="VYQ132" s="13"/>
      <c r="VYR132" s="13"/>
      <c r="VYS132" s="13"/>
      <c r="VYT132" s="13"/>
      <c r="VYU132" s="13"/>
      <c r="VYV132" s="13"/>
      <c r="VYW132" s="13"/>
      <c r="VYX132" s="13"/>
      <c r="VYY132" s="13"/>
      <c r="VYZ132" s="13"/>
      <c r="VZA132" s="13"/>
      <c r="VZB132" s="13"/>
      <c r="VZC132" s="13"/>
      <c r="VZD132" s="13"/>
      <c r="VZE132" s="13"/>
      <c r="VZF132" s="13"/>
      <c r="VZG132" s="13"/>
      <c r="VZH132" s="13"/>
      <c r="VZI132" s="13"/>
      <c r="VZJ132" s="13"/>
      <c r="VZK132" s="13"/>
      <c r="VZL132" s="13"/>
      <c r="VZM132" s="13"/>
      <c r="VZN132" s="13"/>
      <c r="VZO132" s="13"/>
      <c r="VZP132" s="13"/>
      <c r="VZQ132" s="13"/>
      <c r="VZR132" s="13"/>
      <c r="VZS132" s="13"/>
      <c r="VZT132" s="13"/>
      <c r="VZU132" s="13"/>
      <c r="VZV132" s="13"/>
      <c r="VZW132" s="13"/>
      <c r="VZX132" s="13"/>
      <c r="VZY132" s="13"/>
      <c r="VZZ132" s="13"/>
      <c r="WAA132" s="13"/>
      <c r="WAB132" s="13"/>
      <c r="WAC132" s="13"/>
      <c r="WAD132" s="13"/>
      <c r="WAE132" s="13"/>
      <c r="WAF132" s="13"/>
      <c r="WAG132" s="13"/>
      <c r="WAH132" s="13"/>
      <c r="WAI132" s="13"/>
      <c r="WAJ132" s="13"/>
      <c r="WAK132" s="13"/>
      <c r="WAL132" s="13"/>
      <c r="WAM132" s="13"/>
      <c r="WAN132" s="13"/>
      <c r="WAO132" s="13"/>
      <c r="WAP132" s="13"/>
      <c r="WAQ132" s="13"/>
      <c r="WAR132" s="13"/>
      <c r="WAS132" s="13"/>
      <c r="WAT132" s="13"/>
      <c r="WAU132" s="13"/>
      <c r="WAV132" s="13"/>
      <c r="WAW132" s="13"/>
      <c r="WAX132" s="13"/>
      <c r="WAY132" s="13"/>
      <c r="WAZ132" s="13"/>
      <c r="WBA132" s="13"/>
      <c r="WBB132" s="13"/>
      <c r="WBC132" s="13"/>
      <c r="WBD132" s="13"/>
      <c r="WBE132" s="13"/>
      <c r="WBF132" s="13"/>
      <c r="WBG132" s="13"/>
      <c r="WBH132" s="13"/>
      <c r="WBI132" s="13"/>
      <c r="WBJ132" s="13"/>
      <c r="WBK132" s="13"/>
      <c r="WBL132" s="13"/>
      <c r="WBM132" s="13"/>
      <c r="WBN132" s="13"/>
      <c r="WBO132" s="13"/>
      <c r="WBP132" s="13"/>
      <c r="WBQ132" s="13"/>
      <c r="WBR132" s="13"/>
      <c r="WBS132" s="13"/>
      <c r="WBT132" s="13"/>
      <c r="WBU132" s="13"/>
      <c r="WBV132" s="13"/>
      <c r="WBW132" s="13"/>
      <c r="WBX132" s="13"/>
      <c r="WBY132" s="13"/>
      <c r="WBZ132" s="13"/>
      <c r="WCA132" s="13"/>
      <c r="WCB132" s="13"/>
      <c r="WCC132" s="13"/>
      <c r="WCD132" s="13"/>
      <c r="WCE132" s="13"/>
      <c r="WCF132" s="13"/>
      <c r="WCG132" s="13"/>
      <c r="WCH132" s="13"/>
      <c r="WCI132" s="13"/>
      <c r="WCJ132" s="13"/>
      <c r="WCK132" s="13"/>
      <c r="WCL132" s="13"/>
      <c r="WCM132" s="13"/>
      <c r="WCN132" s="13"/>
      <c r="WCO132" s="13"/>
      <c r="WCP132" s="13"/>
      <c r="WCQ132" s="13"/>
      <c r="WCR132" s="13"/>
      <c r="WCS132" s="13"/>
      <c r="WCT132" s="13"/>
      <c r="WCU132" s="13"/>
      <c r="WCV132" s="13"/>
      <c r="WCW132" s="13"/>
      <c r="WCX132" s="13"/>
      <c r="WCY132" s="13"/>
      <c r="WCZ132" s="13"/>
      <c r="WDA132" s="13"/>
      <c r="WDB132" s="13"/>
      <c r="WDC132" s="13"/>
      <c r="WDD132" s="13"/>
      <c r="WDE132" s="13"/>
      <c r="WDF132" s="13"/>
      <c r="WDG132" s="13"/>
      <c r="WDH132" s="13"/>
      <c r="WDI132" s="13"/>
      <c r="WDJ132" s="13"/>
      <c r="WDK132" s="13"/>
      <c r="WDL132" s="13"/>
      <c r="WDM132" s="13"/>
      <c r="WDN132" s="13"/>
      <c r="WDO132" s="13"/>
      <c r="WDP132" s="13"/>
      <c r="WDQ132" s="13"/>
      <c r="WDR132" s="13"/>
      <c r="WDS132" s="13"/>
      <c r="WDT132" s="13"/>
      <c r="WDU132" s="13"/>
      <c r="WDV132" s="13"/>
      <c r="WDW132" s="13"/>
      <c r="WDX132" s="13"/>
      <c r="WDY132" s="13"/>
      <c r="WDZ132" s="13"/>
      <c r="WEA132" s="13"/>
      <c r="WEB132" s="13"/>
      <c r="WEC132" s="13"/>
      <c r="WED132" s="13"/>
      <c r="WEE132" s="13"/>
      <c r="WEF132" s="13"/>
      <c r="WEG132" s="13"/>
      <c r="WEH132" s="13"/>
      <c r="WEI132" s="13"/>
      <c r="WEJ132" s="13"/>
      <c r="WEK132" s="13"/>
      <c r="WEL132" s="13"/>
      <c r="WEM132" s="13"/>
      <c r="WEN132" s="13"/>
      <c r="WEO132" s="13"/>
      <c r="WEP132" s="13"/>
      <c r="WEQ132" s="13"/>
      <c r="WER132" s="13"/>
      <c r="WES132" s="13"/>
      <c r="WET132" s="13"/>
      <c r="WEU132" s="13"/>
      <c r="WEV132" s="13"/>
      <c r="WEW132" s="13"/>
      <c r="WEX132" s="13"/>
      <c r="WEY132" s="13"/>
      <c r="WEZ132" s="13"/>
      <c r="WFA132" s="13"/>
      <c r="WFB132" s="13"/>
      <c r="WFC132" s="13"/>
      <c r="WFD132" s="13"/>
      <c r="WFE132" s="13"/>
      <c r="WFF132" s="13"/>
      <c r="WFG132" s="13"/>
      <c r="WFH132" s="13"/>
      <c r="WFI132" s="13"/>
      <c r="WFJ132" s="13"/>
      <c r="WFK132" s="13"/>
      <c r="WFL132" s="13"/>
      <c r="WFM132" s="13"/>
      <c r="WFN132" s="13"/>
      <c r="WFO132" s="13"/>
      <c r="WFP132" s="13"/>
      <c r="WFQ132" s="13"/>
      <c r="WFR132" s="13"/>
      <c r="WFS132" s="13"/>
      <c r="WFT132" s="13"/>
      <c r="WFU132" s="13"/>
      <c r="WFV132" s="13"/>
      <c r="WFW132" s="13"/>
      <c r="WFX132" s="13"/>
      <c r="WFY132" s="13"/>
      <c r="WFZ132" s="13"/>
      <c r="WGA132" s="13"/>
      <c r="WGB132" s="13"/>
      <c r="WGC132" s="13"/>
      <c r="WGD132" s="13"/>
      <c r="WGE132" s="13"/>
      <c r="WGF132" s="13"/>
      <c r="WGG132" s="13"/>
      <c r="WGH132" s="13"/>
      <c r="WGI132" s="13"/>
      <c r="WGJ132" s="13"/>
      <c r="WGK132" s="13"/>
      <c r="WGL132" s="13"/>
      <c r="WGM132" s="13"/>
      <c r="WGN132" s="13"/>
      <c r="WGO132" s="13"/>
      <c r="WGP132" s="13"/>
      <c r="WGQ132" s="13"/>
      <c r="WGR132" s="13"/>
      <c r="WGS132" s="13"/>
      <c r="WGT132" s="13"/>
      <c r="WGU132" s="13"/>
      <c r="WGV132" s="13"/>
      <c r="WGW132" s="13"/>
      <c r="WGX132" s="13"/>
      <c r="WGY132" s="13"/>
      <c r="WGZ132" s="13"/>
      <c r="WHA132" s="13"/>
      <c r="WHB132" s="13"/>
      <c r="WHC132" s="13"/>
      <c r="WHD132" s="13"/>
      <c r="WHE132" s="13"/>
      <c r="WHF132" s="13"/>
      <c r="WHG132" s="13"/>
      <c r="WHH132" s="13"/>
      <c r="WHI132" s="13"/>
      <c r="WHJ132" s="13"/>
      <c r="WHK132" s="13"/>
      <c r="WHL132" s="13"/>
      <c r="WHM132" s="13"/>
      <c r="WHN132" s="13"/>
      <c r="WHO132" s="13"/>
      <c r="WHP132" s="13"/>
      <c r="WHQ132" s="13"/>
      <c r="WHR132" s="13"/>
      <c r="WHS132" s="13"/>
      <c r="WHT132" s="13"/>
      <c r="WHU132" s="13"/>
      <c r="WHV132" s="13"/>
      <c r="WHW132" s="13"/>
      <c r="WHX132" s="13"/>
      <c r="WHY132" s="13"/>
      <c r="WHZ132" s="13"/>
      <c r="WIA132" s="13"/>
      <c r="WIB132" s="13"/>
      <c r="WIC132" s="13"/>
      <c r="WID132" s="13"/>
      <c r="WIE132" s="13"/>
      <c r="WIF132" s="13"/>
      <c r="WIG132" s="13"/>
      <c r="WIH132" s="13"/>
      <c r="WII132" s="13"/>
      <c r="WIJ132" s="13"/>
      <c r="WIK132" s="13"/>
      <c r="WIL132" s="13"/>
      <c r="WIM132" s="13"/>
      <c r="WIN132" s="13"/>
      <c r="WIO132" s="13"/>
      <c r="WIP132" s="13"/>
      <c r="WIQ132" s="13"/>
      <c r="WIR132" s="13"/>
      <c r="WIS132" s="13"/>
      <c r="WIT132" s="13"/>
      <c r="WIU132" s="13"/>
      <c r="WIV132" s="13"/>
      <c r="WIW132" s="13"/>
      <c r="WIX132" s="13"/>
      <c r="WIY132" s="13"/>
      <c r="WIZ132" s="13"/>
      <c r="WJA132" s="13"/>
      <c r="WJB132" s="13"/>
      <c r="WJC132" s="13"/>
      <c r="WJD132" s="13"/>
      <c r="WJE132" s="13"/>
      <c r="WJF132" s="13"/>
      <c r="WJG132" s="13"/>
      <c r="WJH132" s="13"/>
      <c r="WJI132" s="13"/>
      <c r="WJJ132" s="13"/>
      <c r="WJK132" s="13"/>
      <c r="WJL132" s="13"/>
      <c r="WJM132" s="13"/>
      <c r="WJN132" s="13"/>
      <c r="WJO132" s="13"/>
      <c r="WJP132" s="13"/>
      <c r="WJQ132" s="13"/>
      <c r="WJR132" s="13"/>
      <c r="WJS132" s="13"/>
      <c r="WJT132" s="13"/>
      <c r="WJU132" s="13"/>
      <c r="WJV132" s="13"/>
      <c r="WJW132" s="13"/>
      <c r="WJX132" s="13"/>
      <c r="WJY132" s="13"/>
      <c r="WJZ132" s="13"/>
      <c r="WKA132" s="13"/>
      <c r="WKB132" s="13"/>
      <c r="WKC132" s="13"/>
      <c r="WKD132" s="13"/>
      <c r="WKE132" s="13"/>
      <c r="WKF132" s="13"/>
      <c r="WKG132" s="13"/>
      <c r="WKH132" s="13"/>
      <c r="WKI132" s="13"/>
      <c r="WKJ132" s="13"/>
      <c r="WKK132" s="13"/>
      <c r="WKL132" s="13"/>
      <c r="WKM132" s="13"/>
      <c r="WKN132" s="13"/>
      <c r="WKO132" s="13"/>
      <c r="WKP132" s="13"/>
      <c r="WKQ132" s="13"/>
      <c r="WKR132" s="13"/>
      <c r="WKS132" s="13"/>
      <c r="WKT132" s="13"/>
      <c r="WKU132" s="13"/>
      <c r="WKV132" s="13"/>
      <c r="WKW132" s="13"/>
      <c r="WKX132" s="13"/>
      <c r="WKY132" s="13"/>
      <c r="WKZ132" s="13"/>
      <c r="WLA132" s="13"/>
      <c r="WLB132" s="13"/>
      <c r="WLC132" s="13"/>
      <c r="WLD132" s="13"/>
      <c r="WLE132" s="13"/>
      <c r="WLF132" s="13"/>
      <c r="WLG132" s="13"/>
      <c r="WLH132" s="13"/>
      <c r="WLI132" s="13"/>
      <c r="WLJ132" s="13"/>
      <c r="WLK132" s="13"/>
      <c r="WLL132" s="13"/>
      <c r="WLM132" s="13"/>
      <c r="WLN132" s="13"/>
      <c r="WLO132" s="13"/>
      <c r="WLP132" s="13"/>
      <c r="WLQ132" s="13"/>
      <c r="WLR132" s="13"/>
      <c r="WLS132" s="13"/>
      <c r="WLT132" s="13"/>
      <c r="WLU132" s="13"/>
      <c r="WLV132" s="13"/>
      <c r="WLW132" s="13"/>
      <c r="WLX132" s="13"/>
      <c r="WLY132" s="13"/>
      <c r="WLZ132" s="13"/>
      <c r="WMA132" s="13"/>
      <c r="WMB132" s="13"/>
      <c r="WMC132" s="13"/>
      <c r="WMD132" s="13"/>
      <c r="WME132" s="13"/>
      <c r="WMF132" s="13"/>
      <c r="WMG132" s="13"/>
      <c r="WMH132" s="13"/>
      <c r="WMI132" s="13"/>
      <c r="WMJ132" s="13"/>
      <c r="WMK132" s="13"/>
      <c r="WML132" s="13"/>
      <c r="WMM132" s="13"/>
      <c r="WMN132" s="13"/>
      <c r="WMO132" s="13"/>
      <c r="WMP132" s="13"/>
      <c r="WMQ132" s="13"/>
      <c r="WMR132" s="13"/>
      <c r="WMS132" s="13"/>
      <c r="WMT132" s="13"/>
      <c r="WMU132" s="13"/>
      <c r="WMV132" s="13"/>
      <c r="WMW132" s="13"/>
      <c r="WMX132" s="13"/>
      <c r="WMY132" s="13"/>
      <c r="WMZ132" s="13"/>
      <c r="WNA132" s="13"/>
      <c r="WNB132" s="13"/>
      <c r="WNC132" s="13"/>
      <c r="WND132" s="13"/>
      <c r="WNE132" s="13"/>
      <c r="WNF132" s="13"/>
      <c r="WNG132" s="13"/>
      <c r="WNH132" s="13"/>
      <c r="WNI132" s="13"/>
      <c r="WNJ132" s="13"/>
      <c r="WNK132" s="13"/>
      <c r="WNL132" s="13"/>
      <c r="WNM132" s="13"/>
      <c r="WNN132" s="13"/>
      <c r="WNO132" s="13"/>
      <c r="WNP132" s="13"/>
      <c r="WNQ132" s="13"/>
      <c r="WNR132" s="13"/>
      <c r="WNS132" s="13"/>
      <c r="WNT132" s="13"/>
      <c r="WNU132" s="13"/>
      <c r="WNV132" s="13"/>
      <c r="WNW132" s="13"/>
      <c r="WNX132" s="13"/>
      <c r="WNY132" s="13"/>
      <c r="WNZ132" s="13"/>
      <c r="WOA132" s="13"/>
      <c r="WOB132" s="13"/>
      <c r="WOC132" s="13"/>
      <c r="WOD132" s="13"/>
      <c r="WOE132" s="13"/>
      <c r="WOF132" s="13"/>
      <c r="WOG132" s="13"/>
      <c r="WOH132" s="13"/>
      <c r="WOI132" s="13"/>
      <c r="WOJ132" s="13"/>
      <c r="WOK132" s="13"/>
      <c r="WOL132" s="13"/>
      <c r="WOM132" s="13"/>
      <c r="WON132" s="13"/>
      <c r="WOO132" s="13"/>
      <c r="WOP132" s="13"/>
      <c r="WOQ132" s="13"/>
      <c r="WOR132" s="13"/>
      <c r="WOS132" s="13"/>
      <c r="WOT132" s="13"/>
      <c r="WOU132" s="13"/>
      <c r="WOV132" s="13"/>
      <c r="WOW132" s="13"/>
      <c r="WOX132" s="13"/>
      <c r="WOY132" s="13"/>
      <c r="WOZ132" s="13"/>
      <c r="WPA132" s="13"/>
      <c r="WPB132" s="13"/>
      <c r="WPC132" s="13"/>
      <c r="WPD132" s="13"/>
      <c r="WPE132" s="13"/>
      <c r="WPF132" s="13"/>
      <c r="WPG132" s="13"/>
      <c r="WPH132" s="13"/>
      <c r="WPI132" s="13"/>
      <c r="WPJ132" s="13"/>
      <c r="WPK132" s="13"/>
      <c r="WPL132" s="13"/>
      <c r="WPM132" s="13"/>
      <c r="WPN132" s="13"/>
      <c r="WPO132" s="13"/>
      <c r="WPP132" s="13"/>
      <c r="WPQ132" s="13"/>
      <c r="WPR132" s="13"/>
      <c r="WPS132" s="13"/>
      <c r="WPT132" s="13"/>
      <c r="WPU132" s="13"/>
      <c r="WPV132" s="13"/>
      <c r="WPW132" s="13"/>
      <c r="WPX132" s="13"/>
      <c r="WPY132" s="13"/>
      <c r="WPZ132" s="13"/>
      <c r="WQA132" s="13"/>
      <c r="WQB132" s="13"/>
      <c r="WQC132" s="13"/>
      <c r="WQD132" s="13"/>
      <c r="WQE132" s="13"/>
      <c r="WQF132" s="13"/>
      <c r="WQG132" s="13"/>
      <c r="WQH132" s="13"/>
      <c r="WQI132" s="13"/>
      <c r="WQJ132" s="13"/>
      <c r="WQK132" s="13"/>
      <c r="WQL132" s="13"/>
      <c r="WQM132" s="13"/>
      <c r="WQN132" s="13"/>
      <c r="WQO132" s="13"/>
      <c r="WQP132" s="13"/>
      <c r="WQQ132" s="13"/>
      <c r="WQR132" s="13"/>
      <c r="WQS132" s="13"/>
      <c r="WQT132" s="13"/>
      <c r="WQU132" s="13"/>
      <c r="WQV132" s="13"/>
      <c r="WQW132" s="13"/>
      <c r="WQX132" s="13"/>
      <c r="WQY132" s="13"/>
      <c r="WQZ132" s="13"/>
      <c r="WRA132" s="13"/>
      <c r="WRB132" s="13"/>
      <c r="WRC132" s="13"/>
      <c r="WRD132" s="13"/>
      <c r="WRE132" s="13"/>
      <c r="WRF132" s="13"/>
      <c r="WRG132" s="13"/>
      <c r="WRH132" s="13"/>
      <c r="WRI132" s="13"/>
      <c r="WRJ132" s="13"/>
      <c r="WRK132" s="13"/>
      <c r="WRL132" s="13"/>
      <c r="WRM132" s="13"/>
      <c r="WRN132" s="13"/>
      <c r="WRO132" s="13"/>
      <c r="WRP132" s="13"/>
      <c r="WRQ132" s="13"/>
      <c r="WRR132" s="13"/>
      <c r="WRS132" s="13"/>
      <c r="WRT132" s="13"/>
      <c r="WRU132" s="13"/>
      <c r="WRV132" s="13"/>
      <c r="WRW132" s="13"/>
      <c r="WRX132" s="13"/>
      <c r="WRY132" s="13"/>
      <c r="WRZ132" s="13"/>
      <c r="WSA132" s="13"/>
      <c r="WSB132" s="13"/>
      <c r="WSC132" s="13"/>
      <c r="WSD132" s="13"/>
      <c r="WSE132" s="13"/>
      <c r="WSF132" s="13"/>
      <c r="WSG132" s="13"/>
      <c r="WSH132" s="13"/>
      <c r="WSI132" s="13"/>
      <c r="WSJ132" s="13"/>
      <c r="WSK132" s="13"/>
      <c r="WSL132" s="13"/>
      <c r="WSM132" s="13"/>
      <c r="WSN132" s="13"/>
      <c r="WSO132" s="13"/>
      <c r="WSP132" s="13"/>
      <c r="WSQ132" s="13"/>
      <c r="WSR132" s="13"/>
      <c r="WSS132" s="13"/>
      <c r="WST132" s="13"/>
      <c r="WSU132" s="13"/>
      <c r="WSV132" s="13"/>
      <c r="WSW132" s="13"/>
      <c r="WSX132" s="13"/>
      <c r="WSY132" s="13"/>
      <c r="WSZ132" s="13"/>
      <c r="WTA132" s="13"/>
      <c r="WTB132" s="13"/>
      <c r="WTC132" s="13"/>
      <c r="WTD132" s="13"/>
      <c r="WTE132" s="13"/>
      <c r="WTF132" s="13"/>
      <c r="WTG132" s="13"/>
      <c r="WTH132" s="13"/>
      <c r="WTI132" s="13"/>
      <c r="WTJ132" s="13"/>
      <c r="WTK132" s="13"/>
      <c r="WTL132" s="13"/>
      <c r="WTM132" s="13"/>
      <c r="WTN132" s="13"/>
      <c r="WTO132" s="13"/>
      <c r="WTP132" s="13"/>
      <c r="WTQ132" s="13"/>
      <c r="WTR132" s="13"/>
      <c r="WTS132" s="13"/>
      <c r="WTT132" s="13"/>
      <c r="WTU132" s="13"/>
      <c r="WTV132" s="13"/>
      <c r="WTW132" s="13"/>
      <c r="WTX132" s="13"/>
      <c r="WTY132" s="13"/>
      <c r="WTZ132" s="13"/>
      <c r="WUA132" s="13"/>
      <c r="WUB132" s="13"/>
      <c r="WUC132" s="13"/>
      <c r="WUD132" s="13"/>
      <c r="WUE132" s="13"/>
      <c r="WUF132" s="13"/>
      <c r="WUG132" s="13"/>
      <c r="WUH132" s="13"/>
      <c r="WUI132" s="13"/>
      <c r="WUJ132" s="13"/>
      <c r="WUK132" s="13"/>
      <c r="WUL132" s="13"/>
      <c r="WUM132" s="13"/>
      <c r="WUN132" s="13"/>
      <c r="WUO132" s="13"/>
      <c r="WUP132" s="13"/>
      <c r="WUQ132" s="13"/>
      <c r="WUR132" s="13"/>
      <c r="WUS132" s="13"/>
      <c r="WUT132" s="13"/>
      <c r="WUU132" s="13"/>
      <c r="WUV132" s="13"/>
      <c r="WUW132" s="13"/>
      <c r="WUX132" s="13"/>
      <c r="WUY132" s="13"/>
      <c r="WUZ132" s="13"/>
      <c r="WVA132" s="13"/>
      <c r="WVB132" s="13"/>
      <c r="WVC132" s="13"/>
      <c r="WVD132" s="13"/>
      <c r="WVE132" s="13"/>
      <c r="WVF132" s="13"/>
      <c r="WVG132" s="13"/>
      <c r="WVH132" s="13"/>
      <c r="WVI132" s="13"/>
      <c r="WVJ132" s="13"/>
      <c r="WVK132" s="13"/>
      <c r="WVL132" s="13"/>
      <c r="WVM132" s="13"/>
      <c r="WVN132" s="13"/>
      <c r="WVO132" s="13"/>
      <c r="WVP132" s="13"/>
      <c r="WVQ132" s="13"/>
      <c r="WVR132" s="13"/>
      <c r="WVS132" s="13"/>
      <c r="WVT132" s="13"/>
      <c r="WVU132" s="13"/>
      <c r="WVV132" s="13"/>
      <c r="WVW132" s="13"/>
      <c r="WVX132" s="13"/>
      <c r="WVY132" s="13"/>
      <c r="WVZ132" s="13"/>
      <c r="WWA132" s="13"/>
      <c r="WWB132" s="13"/>
      <c r="WWC132" s="13"/>
      <c r="WWD132" s="13"/>
      <c r="WWE132" s="13"/>
      <c r="WWF132" s="13"/>
      <c r="WWG132" s="13"/>
      <c r="WWH132" s="13"/>
      <c r="WWI132" s="13"/>
      <c r="WWJ132" s="13"/>
      <c r="WWK132" s="13"/>
      <c r="WWL132" s="13"/>
      <c r="WWM132" s="13"/>
      <c r="WWN132" s="13"/>
      <c r="WWO132" s="13"/>
      <c r="WWP132" s="13"/>
      <c r="WWQ132" s="13"/>
      <c r="WWR132" s="13"/>
      <c r="WWS132" s="13"/>
      <c r="WWT132" s="13"/>
      <c r="WWU132" s="13"/>
      <c r="WWV132" s="13"/>
      <c r="WWW132" s="13"/>
      <c r="WWX132" s="13"/>
      <c r="WWY132" s="13"/>
      <c r="WWZ132" s="13"/>
      <c r="WXA132" s="13"/>
      <c r="WXB132" s="13"/>
      <c r="WXC132" s="13"/>
      <c r="WXD132" s="13"/>
      <c r="WXE132" s="13"/>
      <c r="WXF132" s="13"/>
      <c r="WXG132" s="13"/>
      <c r="WXH132" s="13"/>
      <c r="WXI132" s="13"/>
      <c r="WXJ132" s="13"/>
      <c r="WXK132" s="13"/>
      <c r="WXL132" s="13"/>
      <c r="WXM132" s="13"/>
      <c r="WXN132" s="13"/>
      <c r="WXO132" s="13"/>
      <c r="WXP132" s="13"/>
      <c r="WXQ132" s="13"/>
      <c r="WXR132" s="13"/>
      <c r="WXS132" s="13"/>
      <c r="WXT132" s="13"/>
      <c r="WXU132" s="13"/>
      <c r="WXV132" s="13"/>
      <c r="WXW132" s="13"/>
      <c r="WXX132" s="13"/>
      <c r="WXY132" s="13"/>
      <c r="WXZ132" s="13"/>
      <c r="WYA132" s="13"/>
      <c r="WYB132" s="13"/>
      <c r="WYC132" s="13"/>
      <c r="WYD132" s="13"/>
      <c r="WYE132" s="13"/>
      <c r="WYF132" s="13"/>
      <c r="WYG132" s="13"/>
      <c r="WYH132" s="13"/>
      <c r="WYI132" s="13"/>
      <c r="WYJ132" s="13"/>
      <c r="WYK132" s="13"/>
      <c r="WYL132" s="13"/>
      <c r="WYM132" s="13"/>
      <c r="WYN132" s="13"/>
      <c r="WYO132" s="13"/>
      <c r="WYP132" s="13"/>
      <c r="WYQ132" s="13"/>
      <c r="WYR132" s="13"/>
      <c r="WYS132" s="13"/>
      <c r="WYT132" s="13"/>
      <c r="WYU132" s="13"/>
      <c r="WYV132" s="13"/>
      <c r="WYW132" s="13"/>
      <c r="WYX132" s="13"/>
    </row>
    <row r="133" spans="1:16222" ht="83.25" customHeight="1" x14ac:dyDescent="0.25">
      <c r="A133" s="141"/>
      <c r="B133" s="102" t="s">
        <v>80</v>
      </c>
      <c r="C133" s="9" t="s">
        <v>2</v>
      </c>
      <c r="D133" s="115">
        <v>1</v>
      </c>
      <c r="E133" s="108" t="s">
        <v>114</v>
      </c>
      <c r="F133" s="13"/>
    </row>
    <row r="134" spans="1:16222" ht="15" customHeight="1" x14ac:dyDescent="0.25">
      <c r="A134" s="142" t="s">
        <v>81</v>
      </c>
      <c r="B134" s="190" t="s">
        <v>82</v>
      </c>
      <c r="C134" s="3" t="s">
        <v>0</v>
      </c>
      <c r="D134" s="59">
        <v>0</v>
      </c>
      <c r="E134" s="164" t="s">
        <v>132</v>
      </c>
      <c r="F134" s="13"/>
    </row>
    <row r="135" spans="1:16222" ht="15" customHeight="1" x14ac:dyDescent="0.25">
      <c r="A135" s="142"/>
      <c r="B135" s="190"/>
      <c r="C135" s="8" t="s">
        <v>1</v>
      </c>
      <c r="D135" s="68">
        <v>0</v>
      </c>
      <c r="E135" s="164"/>
      <c r="F135" s="13"/>
    </row>
    <row r="136" spans="1:16222" ht="15" customHeight="1" x14ac:dyDescent="0.25">
      <c r="A136" s="142"/>
      <c r="B136" s="190"/>
      <c r="C136" s="9" t="s">
        <v>2</v>
      </c>
      <c r="D136" s="115">
        <f t="shared" ref="D136" si="33">IF(SUM(D135:D135)=0,1,0)</f>
        <v>1</v>
      </c>
      <c r="E136" s="164"/>
      <c r="F136" s="13"/>
    </row>
    <row r="137" spans="1:16222" s="13" customFormat="1" ht="15" customHeight="1" x14ac:dyDescent="0.25">
      <c r="A137" s="142"/>
      <c r="B137" s="190" t="s">
        <v>95</v>
      </c>
      <c r="C137" s="3" t="s">
        <v>0</v>
      </c>
      <c r="D137" s="59">
        <v>0</v>
      </c>
      <c r="E137" s="164" t="s">
        <v>132</v>
      </c>
    </row>
    <row r="138" spans="1:16222" s="13" customFormat="1" ht="15" customHeight="1" x14ac:dyDescent="0.25">
      <c r="A138" s="142"/>
      <c r="B138" s="190"/>
      <c r="C138" s="8" t="s">
        <v>1</v>
      </c>
      <c r="D138" s="111">
        <v>171965</v>
      </c>
      <c r="E138" s="164"/>
    </row>
    <row r="139" spans="1:16222" s="13" customFormat="1" ht="15" customHeight="1" x14ac:dyDescent="0.25">
      <c r="A139" s="142"/>
      <c r="B139" s="190"/>
      <c r="C139" s="9" t="s">
        <v>2</v>
      </c>
      <c r="D139" s="115">
        <f t="shared" ref="D139" si="34">IF(SUM(D138:D138)=0,1,0)</f>
        <v>0</v>
      </c>
      <c r="E139" s="164"/>
    </row>
    <row r="140" spans="1:16222" s="13" customFormat="1" ht="18" customHeight="1" x14ac:dyDescent="0.25">
      <c r="A140" s="142"/>
      <c r="B140" s="154" t="s">
        <v>94</v>
      </c>
      <c r="C140" s="34" t="s">
        <v>0</v>
      </c>
      <c r="D140" s="60">
        <v>0.95</v>
      </c>
      <c r="E140" s="158" t="s">
        <v>98</v>
      </c>
    </row>
    <row r="141" spans="1:16222" s="13" customFormat="1" ht="18" customHeight="1" x14ac:dyDescent="0.25">
      <c r="A141" s="142"/>
      <c r="B141" s="154"/>
      <c r="C141" s="34" t="s">
        <v>1</v>
      </c>
      <c r="D141" s="112">
        <v>0.91</v>
      </c>
      <c r="E141" s="159"/>
    </row>
    <row r="142" spans="1:16222" s="13" customFormat="1" ht="18" customHeight="1" x14ac:dyDescent="0.25">
      <c r="A142" s="142"/>
      <c r="B142" s="154"/>
      <c r="C142" s="35" t="s">
        <v>2</v>
      </c>
      <c r="D142" s="36">
        <f t="shared" ref="D142" si="35">IF(D141&gt;=D140,1,0)</f>
        <v>0</v>
      </c>
      <c r="E142" s="160"/>
    </row>
    <row r="143" spans="1:16222" ht="54" customHeight="1" x14ac:dyDescent="0.25">
      <c r="A143" s="142"/>
      <c r="B143" s="62" t="s">
        <v>84</v>
      </c>
      <c r="C143" s="9" t="s">
        <v>2</v>
      </c>
      <c r="D143" s="115">
        <v>0</v>
      </c>
      <c r="E143" s="110" t="s">
        <v>115</v>
      </c>
    </row>
    <row r="144" spans="1:16222" s="6" customFormat="1" ht="80.099999999999994" customHeight="1" x14ac:dyDescent="0.25">
      <c r="A144" s="142"/>
      <c r="B144" s="62" t="s">
        <v>83</v>
      </c>
      <c r="C144" s="9" t="s">
        <v>2</v>
      </c>
      <c r="D144" s="115">
        <v>1</v>
      </c>
      <c r="E144" s="110" t="s">
        <v>115</v>
      </c>
    </row>
    <row r="145" spans="1:5" x14ac:dyDescent="0.25">
      <c r="A145" s="199" t="s">
        <v>47</v>
      </c>
      <c r="B145" s="200"/>
      <c r="C145" s="201"/>
      <c r="D145" s="132">
        <f t="shared" ref="D145" si="36">COUNT(D9,D12,D15,D20,D21,D24,D29,D32,D43,D46,D49,D52,D57,D62,D67,D72,D77,D80,D83,D84,D87,D94,D97,D100,D118,D133,D136,D139,D142,D143,D144)</f>
        <v>31</v>
      </c>
    </row>
    <row r="146" spans="1:5" s="6" customFormat="1" x14ac:dyDescent="0.25">
      <c r="A146" s="199" t="s">
        <v>48</v>
      </c>
      <c r="B146" s="200"/>
      <c r="C146" s="201"/>
      <c r="D146" s="132">
        <f t="shared" ref="D146" si="37">SUM(D9,D12,D15,D20,D21,D24,D29,D32,D43,D46,D49,D52,D57,D62,D67,D72,D77,D80,D83,D84,D87,D94,D97,D100,D118,D133,D136,D139,D142,D143,D144)</f>
        <v>27</v>
      </c>
      <c r="E146" s="13"/>
    </row>
    <row r="147" spans="1:5" s="7" customFormat="1" x14ac:dyDescent="0.25">
      <c r="A147" s="202" t="s">
        <v>8</v>
      </c>
      <c r="B147" s="203"/>
      <c r="C147" s="204"/>
      <c r="D147" s="64">
        <f t="shared" ref="D147" si="38">D146/D145</f>
        <v>0.87</v>
      </c>
    </row>
    <row r="148" spans="1:5" s="12" customFormat="1" ht="24" customHeight="1" x14ac:dyDescent="0.25">
      <c r="A148" s="191" t="s">
        <v>46</v>
      </c>
      <c r="B148" s="191"/>
      <c r="C148" s="191"/>
      <c r="D148" s="1"/>
    </row>
    <row r="149" spans="1:5" s="12" customFormat="1" ht="15" customHeight="1" x14ac:dyDescent="0.25">
      <c r="A149" s="121"/>
      <c r="B149" s="121"/>
      <c r="C149" s="121"/>
      <c r="D149" s="122"/>
    </row>
    <row r="150" spans="1:5" s="12" customFormat="1" ht="15" customHeight="1" x14ac:dyDescent="0.25">
      <c r="A150" s="131"/>
      <c r="B150" s="121"/>
      <c r="C150" s="121"/>
      <c r="D150" s="122"/>
    </row>
    <row r="151" spans="1:5" s="12" customFormat="1" ht="15" customHeight="1" x14ac:dyDescent="0.25">
      <c r="A151" s="131"/>
      <c r="B151" s="121"/>
      <c r="C151" s="121"/>
      <c r="D151" s="122"/>
    </row>
    <row r="152" spans="1:5" ht="20.25" x14ac:dyDescent="0.25">
      <c r="A152" s="13"/>
      <c r="B152" s="13"/>
      <c r="C152" s="13"/>
      <c r="D152" s="43"/>
    </row>
    <row r="153" spans="1:5" ht="20.25" x14ac:dyDescent="0.25">
      <c r="A153" s="13"/>
      <c r="B153" s="13"/>
      <c r="C153" s="13"/>
      <c r="D153" s="43"/>
    </row>
    <row r="154" spans="1:5" ht="20.25" x14ac:dyDescent="0.25">
      <c r="A154" s="13"/>
      <c r="B154" s="13"/>
      <c r="C154" s="13"/>
      <c r="D154" s="48"/>
    </row>
    <row r="155" spans="1:5" ht="20.25" x14ac:dyDescent="0.25">
      <c r="A155" s="13"/>
      <c r="B155" s="13"/>
      <c r="C155" s="13"/>
      <c r="D155" s="43"/>
    </row>
    <row r="157" spans="1:5" s="13" customFormat="1" x14ac:dyDescent="0.25">
      <c r="D157" s="87"/>
    </row>
    <row r="158" spans="1:5" s="13" customFormat="1" x14ac:dyDescent="0.25">
      <c r="D158" s="87"/>
    </row>
    <row r="159" spans="1:5" s="13" customFormat="1" x14ac:dyDescent="0.25">
      <c r="D159" s="87"/>
    </row>
    <row r="160" spans="1:5" s="13" customFormat="1" x14ac:dyDescent="0.25">
      <c r="D160" s="87"/>
    </row>
    <row r="161" spans="1:16264" s="13" customFormat="1" x14ac:dyDescent="0.25">
      <c r="D161" s="87"/>
    </row>
    <row r="162" spans="1:16264" s="13" customFormat="1" x14ac:dyDescent="0.25">
      <c r="D162" s="87"/>
    </row>
    <row r="163" spans="1:16264" s="13" customFormat="1" x14ac:dyDescent="0.25">
      <c r="D163" s="44"/>
    </row>
    <row r="164" spans="1:16264" s="13" customFormat="1" x14ac:dyDescent="0.25">
      <c r="D164" s="44"/>
    </row>
    <row r="165" spans="1:16264" s="13" customFormat="1" x14ac:dyDescent="0.25">
      <c r="D165" s="44"/>
    </row>
    <row r="166" spans="1:16264" s="13" customFormat="1" x14ac:dyDescent="0.25">
      <c r="D166" s="44"/>
    </row>
    <row r="167" spans="1:16264" s="13" customFormat="1" x14ac:dyDescent="0.25">
      <c r="D167" s="44"/>
    </row>
    <row r="168" spans="1:16264" s="17" customFormat="1" ht="20.100000000000001" customHeight="1" x14ac:dyDescent="0.25">
      <c r="A168" s="13"/>
      <c r="B168" s="13"/>
      <c r="C168" s="13"/>
      <c r="D168" s="44"/>
    </row>
    <row r="169" spans="1:16264" s="18" customFormat="1" ht="20.100000000000001" customHeight="1" x14ac:dyDescent="0.25">
      <c r="A169" s="13"/>
      <c r="B169" s="13"/>
      <c r="C169" s="13"/>
      <c r="D169" s="44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42"/>
      <c r="IY169" s="42"/>
      <c r="IZ169" s="42"/>
      <c r="JA169" s="42"/>
      <c r="JB169" s="42"/>
      <c r="JC169" s="42"/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/>
      <c r="KG169" s="42"/>
      <c r="KH169" s="42"/>
      <c r="KI169" s="42"/>
      <c r="KJ169" s="42"/>
      <c r="KK169" s="42"/>
      <c r="KL169" s="42"/>
      <c r="KM169" s="42"/>
      <c r="KN169" s="42"/>
      <c r="KO169" s="42"/>
      <c r="KP169" s="42"/>
      <c r="KQ169" s="42"/>
      <c r="KR169" s="42"/>
      <c r="KS169" s="42"/>
      <c r="KT169" s="42"/>
      <c r="KU169" s="42"/>
      <c r="KV169" s="42"/>
      <c r="KW169" s="42"/>
      <c r="KX169" s="42"/>
      <c r="KY169" s="42"/>
      <c r="KZ169" s="42"/>
      <c r="LA169" s="42"/>
      <c r="LB169" s="42"/>
      <c r="LC169" s="42"/>
      <c r="LD169" s="42"/>
      <c r="LE169" s="42"/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/>
      <c r="LV169" s="42"/>
      <c r="LW169" s="42"/>
      <c r="LX169" s="42"/>
      <c r="LY169" s="42"/>
      <c r="LZ169" s="42"/>
      <c r="MA169" s="42"/>
      <c r="MB169" s="42"/>
      <c r="MC169" s="42"/>
      <c r="MD169" s="42"/>
      <c r="ME169" s="42"/>
      <c r="MF169" s="42"/>
      <c r="MG169" s="42"/>
      <c r="MH169" s="42"/>
      <c r="MI169" s="42"/>
      <c r="MJ169" s="42"/>
      <c r="MK169" s="42"/>
      <c r="ML169" s="42"/>
      <c r="MM169" s="42"/>
      <c r="MN169" s="42"/>
      <c r="MO169" s="42"/>
      <c r="MP169" s="42"/>
      <c r="MQ169" s="42"/>
      <c r="MR169" s="42"/>
      <c r="MS169" s="42"/>
      <c r="MT169" s="42"/>
      <c r="MU169" s="42"/>
      <c r="MV169" s="42"/>
      <c r="MW169" s="42"/>
      <c r="MX169" s="42"/>
      <c r="MY169" s="42"/>
      <c r="MZ169" s="42"/>
      <c r="NA169" s="42"/>
      <c r="NB169" s="42"/>
      <c r="NC169" s="42"/>
      <c r="ND169" s="42"/>
      <c r="NE169" s="42"/>
      <c r="NF169" s="42"/>
      <c r="NG169" s="42"/>
      <c r="NH169" s="42"/>
      <c r="NI169" s="42"/>
      <c r="NJ169" s="42"/>
      <c r="NK169" s="42"/>
      <c r="NL169" s="42"/>
      <c r="NM169" s="42"/>
      <c r="NN169" s="42"/>
      <c r="NO169" s="42"/>
      <c r="NP169" s="42"/>
      <c r="NQ169" s="42"/>
      <c r="NR169" s="42"/>
      <c r="NS169" s="42"/>
      <c r="NT169" s="42"/>
      <c r="NU169" s="42"/>
      <c r="NV169" s="42"/>
      <c r="NW169" s="42"/>
      <c r="NX169" s="42"/>
      <c r="NY169" s="42"/>
      <c r="NZ169" s="42"/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42"/>
      <c r="OL169" s="42"/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42"/>
      <c r="OY169" s="42"/>
      <c r="OZ169" s="42"/>
      <c r="PA169" s="42"/>
      <c r="PB169" s="42"/>
      <c r="PC169" s="42"/>
      <c r="PD169" s="42"/>
      <c r="PE169" s="42"/>
      <c r="PF169" s="42"/>
      <c r="PG169" s="42"/>
      <c r="PH169" s="42"/>
      <c r="PI169" s="42"/>
      <c r="PJ169" s="42"/>
      <c r="PK169" s="42"/>
      <c r="PL169" s="42"/>
      <c r="PM169" s="42"/>
      <c r="PN169" s="42"/>
      <c r="PO169" s="42"/>
      <c r="PP169" s="42"/>
      <c r="PQ169" s="42"/>
      <c r="PR169" s="42"/>
      <c r="PS169" s="42"/>
      <c r="PT169" s="42"/>
      <c r="PU169" s="42"/>
      <c r="PV169" s="42"/>
      <c r="PW169" s="42"/>
      <c r="PX169" s="42"/>
      <c r="PY169" s="42"/>
      <c r="PZ169" s="42"/>
      <c r="QA169" s="42"/>
      <c r="QB169" s="42"/>
      <c r="QC169" s="42"/>
      <c r="QD169" s="42"/>
      <c r="QE169" s="42"/>
      <c r="QF169" s="42"/>
      <c r="QG169" s="42"/>
      <c r="QH169" s="42"/>
      <c r="QI169" s="42"/>
      <c r="QJ169" s="42"/>
      <c r="QK169" s="42"/>
      <c r="QL169" s="42"/>
      <c r="QM169" s="42"/>
      <c r="QN169" s="42"/>
      <c r="QO169" s="42"/>
      <c r="QP169" s="42"/>
      <c r="QQ169" s="42"/>
      <c r="QR169" s="42"/>
      <c r="QS169" s="42"/>
      <c r="QT169" s="42"/>
      <c r="QU169" s="42"/>
      <c r="QV169" s="42"/>
      <c r="QW169" s="42"/>
      <c r="QX169" s="42"/>
      <c r="QY169" s="42"/>
      <c r="QZ169" s="42"/>
      <c r="RA169" s="42"/>
      <c r="RB169" s="42"/>
      <c r="RC169" s="42"/>
      <c r="RD169" s="42"/>
      <c r="RE169" s="42"/>
      <c r="RF169" s="42"/>
      <c r="RG169" s="42"/>
      <c r="RH169" s="42"/>
      <c r="RI169" s="42"/>
      <c r="RJ169" s="42"/>
      <c r="RK169" s="42"/>
      <c r="RL169" s="42"/>
      <c r="RM169" s="42"/>
      <c r="RN169" s="42"/>
      <c r="RO169" s="42"/>
      <c r="RP169" s="42"/>
      <c r="RQ169" s="42"/>
      <c r="RR169" s="42"/>
      <c r="RS169" s="42"/>
      <c r="RT169" s="42"/>
      <c r="RU169" s="42"/>
      <c r="RV169" s="42"/>
      <c r="RW169" s="42"/>
      <c r="RX169" s="42"/>
      <c r="RY169" s="42"/>
      <c r="RZ169" s="42"/>
      <c r="SA169" s="42"/>
      <c r="SB169" s="42"/>
      <c r="SC169" s="42"/>
      <c r="SD169" s="42"/>
      <c r="SE169" s="42"/>
      <c r="SF169" s="42"/>
      <c r="SG169" s="42"/>
      <c r="SH169" s="42"/>
      <c r="SI169" s="42"/>
      <c r="SJ169" s="42"/>
      <c r="SK169" s="42"/>
      <c r="SL169" s="42"/>
      <c r="SM169" s="42"/>
      <c r="SN169" s="42"/>
      <c r="SO169" s="42"/>
      <c r="SP169" s="42"/>
      <c r="SQ169" s="42"/>
      <c r="SR169" s="42"/>
      <c r="SS169" s="42"/>
      <c r="ST169" s="42"/>
      <c r="SU169" s="42"/>
      <c r="SV169" s="42"/>
      <c r="SW169" s="42"/>
      <c r="SX169" s="42"/>
      <c r="SY169" s="42"/>
      <c r="SZ169" s="42"/>
      <c r="TA169" s="42"/>
      <c r="TB169" s="42"/>
      <c r="TC169" s="42"/>
      <c r="TD169" s="42"/>
      <c r="TE169" s="42"/>
      <c r="TF169" s="42"/>
      <c r="TG169" s="42"/>
      <c r="TH169" s="42"/>
      <c r="TI169" s="42"/>
      <c r="TJ169" s="42"/>
      <c r="TK169" s="42"/>
      <c r="TL169" s="42"/>
      <c r="TM169" s="42"/>
      <c r="TN169" s="42"/>
      <c r="TO169" s="42"/>
      <c r="TP169" s="42"/>
      <c r="TQ169" s="42"/>
      <c r="TR169" s="42"/>
      <c r="TS169" s="42"/>
      <c r="TT169" s="42"/>
      <c r="TU169" s="42"/>
      <c r="TV169" s="42"/>
      <c r="TW169" s="42"/>
      <c r="TX169" s="42"/>
      <c r="TY169" s="42"/>
      <c r="TZ169" s="42"/>
      <c r="UA169" s="42"/>
      <c r="UB169" s="42"/>
      <c r="UC169" s="42"/>
      <c r="UD169" s="42"/>
      <c r="UE169" s="42"/>
      <c r="UF169" s="42"/>
      <c r="UG169" s="42"/>
      <c r="UH169" s="42"/>
      <c r="UI169" s="42"/>
      <c r="UJ169" s="42"/>
      <c r="UK169" s="42"/>
      <c r="UL169" s="42"/>
      <c r="UM169" s="42"/>
      <c r="UN169" s="42"/>
      <c r="UO169" s="42"/>
      <c r="UP169" s="42"/>
      <c r="UQ169" s="42"/>
      <c r="UR169" s="42"/>
      <c r="US169" s="42"/>
      <c r="UT169" s="42"/>
      <c r="UU169" s="42"/>
      <c r="UV169" s="42"/>
      <c r="UW169" s="42"/>
      <c r="UX169" s="42"/>
      <c r="UY169" s="42"/>
      <c r="UZ169" s="42"/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42"/>
      <c r="VL169" s="42"/>
      <c r="VM169" s="42"/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42"/>
      <c r="VY169" s="42"/>
      <c r="VZ169" s="42"/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42"/>
      <c r="WL169" s="42"/>
      <c r="WM169" s="42"/>
      <c r="WN169" s="42"/>
      <c r="WO169" s="42"/>
      <c r="WP169" s="42"/>
      <c r="WQ169" s="42"/>
      <c r="WR169" s="42"/>
      <c r="WS169" s="42"/>
      <c r="WT169" s="42"/>
      <c r="WU169" s="42"/>
      <c r="WV169" s="42"/>
      <c r="WW169" s="42"/>
      <c r="WX169" s="42"/>
      <c r="WY169" s="42"/>
      <c r="WZ169" s="42"/>
      <c r="XA169" s="42"/>
      <c r="XB169" s="42"/>
      <c r="XC169" s="42"/>
      <c r="XD169" s="42"/>
      <c r="XE169" s="42"/>
      <c r="XF169" s="42"/>
      <c r="XG169" s="42"/>
      <c r="XH169" s="42"/>
      <c r="XI169" s="42"/>
      <c r="XJ169" s="42"/>
      <c r="XK169" s="42"/>
      <c r="XL169" s="42"/>
      <c r="XM169" s="42"/>
      <c r="XN169" s="42"/>
      <c r="XO169" s="42"/>
      <c r="XP169" s="42"/>
      <c r="XQ169" s="42"/>
      <c r="XR169" s="42"/>
      <c r="XS169" s="42"/>
      <c r="XT169" s="42"/>
      <c r="XU169" s="42"/>
      <c r="XV169" s="42"/>
      <c r="XW169" s="42"/>
      <c r="XX169" s="42"/>
      <c r="XY169" s="42"/>
      <c r="XZ169" s="42"/>
      <c r="YA169" s="42"/>
      <c r="YB169" s="42"/>
      <c r="YC169" s="42"/>
      <c r="YD169" s="42"/>
      <c r="YE169" s="42"/>
      <c r="YF169" s="42"/>
      <c r="YG169" s="42"/>
      <c r="YH169" s="42"/>
      <c r="YI169" s="42"/>
      <c r="YJ169" s="42"/>
      <c r="YK169" s="42"/>
      <c r="YL169" s="42"/>
      <c r="YM169" s="42"/>
      <c r="YN169" s="42"/>
      <c r="YO169" s="42"/>
      <c r="YP169" s="42"/>
      <c r="YQ169" s="42"/>
      <c r="YR169" s="42"/>
      <c r="YS169" s="42"/>
      <c r="YT169" s="42"/>
      <c r="YU169" s="42"/>
      <c r="YV169" s="42"/>
      <c r="YW169" s="42"/>
      <c r="YX169" s="42"/>
      <c r="YY169" s="42"/>
      <c r="YZ169" s="42"/>
      <c r="ZA169" s="42"/>
      <c r="ZB169" s="42"/>
      <c r="ZC169" s="42"/>
      <c r="ZD169" s="42"/>
      <c r="ZE169" s="42"/>
      <c r="ZF169" s="42"/>
      <c r="ZG169" s="42"/>
      <c r="ZH169" s="42"/>
      <c r="ZI169" s="42"/>
      <c r="ZJ169" s="42"/>
      <c r="ZK169" s="42"/>
      <c r="ZL169" s="42"/>
      <c r="ZM169" s="42"/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42"/>
      <c r="ZY169" s="42"/>
      <c r="ZZ169" s="42"/>
      <c r="AAA169" s="42"/>
      <c r="AAB169" s="42"/>
      <c r="AAC169" s="42"/>
      <c r="AAD169" s="42"/>
      <c r="AAE169" s="42"/>
      <c r="AAF169" s="42"/>
      <c r="AAG169" s="42"/>
      <c r="AAH169" s="42"/>
      <c r="AAI169" s="42"/>
      <c r="AAJ169" s="42"/>
      <c r="AAK169" s="42"/>
      <c r="AAL169" s="42"/>
      <c r="AAM169" s="42"/>
      <c r="AAN169" s="42"/>
      <c r="AAO169" s="42"/>
      <c r="AAP169" s="42"/>
      <c r="AAQ169" s="42"/>
      <c r="AAR169" s="42"/>
      <c r="AAS169" s="42"/>
      <c r="AAT169" s="42"/>
      <c r="AAU169" s="42"/>
      <c r="AAV169" s="42"/>
      <c r="AAW169" s="42"/>
      <c r="AAX169" s="42"/>
      <c r="AAY169" s="42"/>
      <c r="AAZ169" s="42"/>
      <c r="ABA169" s="42"/>
      <c r="ABB169" s="42"/>
      <c r="ABC169" s="42"/>
      <c r="ABD169" s="42"/>
      <c r="ABE169" s="42"/>
      <c r="ABF169" s="42"/>
      <c r="ABG169" s="42"/>
      <c r="ABH169" s="42"/>
      <c r="ABI169" s="42"/>
      <c r="ABJ169" s="42"/>
      <c r="ABK169" s="42"/>
      <c r="ABL169" s="42"/>
      <c r="ABM169" s="42"/>
      <c r="ABN169" s="42"/>
      <c r="ABO169" s="42"/>
      <c r="ABP169" s="42"/>
      <c r="ABQ169" s="42"/>
      <c r="ABR169" s="42"/>
      <c r="ABS169" s="42"/>
      <c r="ABT169" s="42"/>
      <c r="ABU169" s="42"/>
      <c r="ABV169" s="42"/>
      <c r="ABW169" s="42"/>
      <c r="ABX169" s="42"/>
      <c r="ABY169" s="42"/>
      <c r="ABZ169" s="42"/>
      <c r="ACA169" s="42"/>
      <c r="ACB169" s="42"/>
      <c r="ACC169" s="42"/>
      <c r="ACD169" s="42"/>
      <c r="ACE169" s="42"/>
      <c r="ACF169" s="42"/>
      <c r="ACG169" s="42"/>
      <c r="ACH169" s="42"/>
      <c r="ACI169" s="42"/>
      <c r="ACJ169" s="42"/>
      <c r="ACK169" s="42"/>
      <c r="ACL169" s="42"/>
      <c r="ACM169" s="42"/>
      <c r="ACN169" s="42"/>
      <c r="ACO169" s="42"/>
      <c r="ACP169" s="42"/>
      <c r="ACQ169" s="42"/>
      <c r="ACR169" s="42"/>
      <c r="ACS169" s="42"/>
      <c r="ACT169" s="42"/>
      <c r="ACU169" s="42"/>
      <c r="ACV169" s="42"/>
      <c r="ACW169" s="42"/>
      <c r="ACX169" s="42"/>
      <c r="ACY169" s="42"/>
      <c r="ACZ169" s="42"/>
      <c r="ADA169" s="42"/>
      <c r="ADB169" s="42"/>
      <c r="ADC169" s="42"/>
      <c r="ADD169" s="42"/>
      <c r="ADE169" s="42"/>
      <c r="ADF169" s="42"/>
      <c r="ADG169" s="42"/>
      <c r="ADH169" s="42"/>
      <c r="ADI169" s="42"/>
      <c r="ADJ169" s="42"/>
      <c r="ADK169" s="42"/>
      <c r="ADL169" s="42"/>
      <c r="ADM169" s="42"/>
      <c r="ADN169" s="42"/>
      <c r="ADO169" s="42"/>
      <c r="ADP169" s="42"/>
      <c r="ADQ169" s="42"/>
      <c r="ADR169" s="42"/>
      <c r="ADS169" s="42"/>
      <c r="ADT169" s="42"/>
      <c r="ADU169" s="42"/>
      <c r="ADV169" s="42"/>
      <c r="ADW169" s="42"/>
      <c r="ADX169" s="42"/>
      <c r="ADY169" s="42"/>
      <c r="ADZ169" s="42"/>
      <c r="AEA169" s="42"/>
      <c r="AEB169" s="42"/>
      <c r="AEC169" s="42"/>
      <c r="AED169" s="42"/>
      <c r="AEE169" s="42"/>
      <c r="AEF169" s="42"/>
      <c r="AEG169" s="42"/>
      <c r="AEH169" s="42"/>
      <c r="AEI169" s="42"/>
      <c r="AEJ169" s="42"/>
      <c r="AEK169" s="42"/>
      <c r="AEL169" s="42"/>
      <c r="AEM169" s="42"/>
      <c r="AEN169" s="42"/>
      <c r="AEO169" s="42"/>
      <c r="AEP169" s="42"/>
      <c r="AEQ169" s="42"/>
      <c r="AER169" s="42"/>
      <c r="AES169" s="42"/>
      <c r="AET169" s="42"/>
      <c r="AEU169" s="42"/>
      <c r="AEV169" s="42"/>
      <c r="AEW169" s="42"/>
      <c r="AEX169" s="42"/>
      <c r="AEY169" s="42"/>
      <c r="AEZ169" s="42"/>
      <c r="AFA169" s="42"/>
      <c r="AFB169" s="42"/>
      <c r="AFC169" s="42"/>
      <c r="AFD169" s="42"/>
      <c r="AFE169" s="42"/>
      <c r="AFF169" s="42"/>
      <c r="AFG169" s="42"/>
      <c r="AFH169" s="42"/>
      <c r="AFI169" s="42"/>
      <c r="AFJ169" s="42"/>
      <c r="AFK169" s="42"/>
      <c r="AFL169" s="42"/>
      <c r="AFM169" s="42"/>
      <c r="AFN169" s="42"/>
      <c r="AFO169" s="42"/>
      <c r="AFP169" s="42"/>
      <c r="AFQ169" s="42"/>
      <c r="AFR169" s="42"/>
      <c r="AFS169" s="42"/>
      <c r="AFT169" s="42"/>
      <c r="AFU169" s="42"/>
      <c r="AFV169" s="42"/>
      <c r="AFW169" s="42"/>
      <c r="AFX169" s="42"/>
      <c r="AFY169" s="42"/>
      <c r="AFZ169" s="42"/>
      <c r="AGA169" s="42"/>
      <c r="AGB169" s="42"/>
      <c r="AGC169" s="42"/>
      <c r="AGD169" s="42"/>
      <c r="AGE169" s="42"/>
      <c r="AGF169" s="42"/>
      <c r="AGG169" s="42"/>
      <c r="AGH169" s="42"/>
      <c r="AGI169" s="42"/>
      <c r="AGJ169" s="42"/>
      <c r="AGK169" s="42"/>
      <c r="AGL169" s="42"/>
      <c r="AGM169" s="42"/>
      <c r="AGN169" s="42"/>
      <c r="AGO169" s="42"/>
      <c r="AGP169" s="42"/>
      <c r="AGQ169" s="42"/>
      <c r="AGR169" s="42"/>
      <c r="AGS169" s="42"/>
      <c r="AGT169" s="42"/>
      <c r="AGU169" s="42"/>
      <c r="AGV169" s="42"/>
      <c r="AGW169" s="42"/>
      <c r="AGX169" s="42"/>
      <c r="AGY169" s="42"/>
      <c r="AGZ169" s="42"/>
      <c r="AHA169" s="42"/>
      <c r="AHB169" s="42"/>
      <c r="AHC169" s="42"/>
      <c r="AHD169" s="42"/>
      <c r="AHE169" s="42"/>
      <c r="AHF169" s="42"/>
      <c r="AHG169" s="42"/>
      <c r="AHH169" s="42"/>
      <c r="AHI169" s="42"/>
      <c r="AHJ169" s="42"/>
      <c r="AHK169" s="42"/>
      <c r="AHL169" s="42"/>
      <c r="AHM169" s="42"/>
      <c r="AHN169" s="42"/>
      <c r="AHO169" s="42"/>
      <c r="AHP169" s="42"/>
      <c r="AHQ169" s="42"/>
      <c r="AHR169" s="42"/>
      <c r="AHS169" s="42"/>
      <c r="AHT169" s="42"/>
      <c r="AHU169" s="42"/>
      <c r="AHV169" s="42"/>
      <c r="AHW169" s="42"/>
      <c r="AHX169" s="42"/>
      <c r="AHY169" s="42"/>
      <c r="AHZ169" s="42"/>
      <c r="AIA169" s="42"/>
      <c r="AIB169" s="42"/>
      <c r="AIC169" s="42"/>
      <c r="AID169" s="42"/>
      <c r="AIE169" s="42"/>
      <c r="AIF169" s="42"/>
      <c r="AIG169" s="42"/>
      <c r="AIH169" s="42"/>
      <c r="AII169" s="42"/>
      <c r="AIJ169" s="42"/>
      <c r="AIK169" s="42"/>
      <c r="AIL169" s="42"/>
      <c r="AIM169" s="42"/>
      <c r="AIN169" s="42"/>
      <c r="AIO169" s="42"/>
      <c r="AIP169" s="42"/>
      <c r="AIQ169" s="42"/>
      <c r="AIR169" s="42"/>
      <c r="AIS169" s="42"/>
      <c r="AIT169" s="42"/>
      <c r="AIU169" s="42"/>
      <c r="AIV169" s="42"/>
      <c r="AIW169" s="42"/>
      <c r="AIX169" s="42"/>
      <c r="AIY169" s="42"/>
      <c r="AIZ169" s="42"/>
      <c r="AJA169" s="42"/>
      <c r="AJB169" s="42"/>
      <c r="AJC169" s="42"/>
      <c r="AJD169" s="42"/>
      <c r="AJE169" s="42"/>
      <c r="AJF169" s="42"/>
      <c r="AJG169" s="42"/>
      <c r="AJH169" s="42"/>
      <c r="AJI169" s="42"/>
      <c r="AJJ169" s="42"/>
      <c r="AJK169" s="42"/>
      <c r="AJL169" s="42"/>
      <c r="AJM169" s="42"/>
      <c r="AJN169" s="42"/>
      <c r="AJO169" s="42"/>
      <c r="AJP169" s="42"/>
      <c r="AJQ169" s="42"/>
      <c r="AJR169" s="42"/>
      <c r="AJS169" s="42"/>
      <c r="AJT169" s="42"/>
      <c r="AJU169" s="42"/>
      <c r="AJV169" s="42"/>
      <c r="AJW169" s="42"/>
      <c r="AJX169" s="42"/>
      <c r="AJY169" s="42"/>
      <c r="AJZ169" s="42"/>
      <c r="AKA169" s="42"/>
      <c r="AKB169" s="42"/>
      <c r="AKC169" s="42"/>
      <c r="AKD169" s="42"/>
      <c r="AKE169" s="42"/>
      <c r="AKF169" s="42"/>
      <c r="AKG169" s="42"/>
      <c r="AKH169" s="42"/>
      <c r="AKI169" s="42"/>
      <c r="AKJ169" s="42"/>
      <c r="AKK169" s="42"/>
      <c r="AKL169" s="42"/>
      <c r="AKM169" s="42"/>
      <c r="AKN169" s="42"/>
      <c r="AKO169" s="42"/>
      <c r="AKP169" s="42"/>
      <c r="AKQ169" s="42"/>
      <c r="AKR169" s="42"/>
      <c r="AKS169" s="42"/>
      <c r="AKT169" s="42"/>
      <c r="AKU169" s="42"/>
      <c r="AKV169" s="42"/>
      <c r="AKW169" s="42"/>
      <c r="AKX169" s="42"/>
      <c r="AKY169" s="42"/>
      <c r="AKZ169" s="42"/>
      <c r="ALA169" s="42"/>
      <c r="ALB169" s="42"/>
      <c r="ALC169" s="42"/>
      <c r="ALD169" s="42"/>
      <c r="ALE169" s="42"/>
      <c r="ALF169" s="42"/>
      <c r="ALG169" s="42"/>
      <c r="ALH169" s="42"/>
      <c r="ALI169" s="42"/>
      <c r="ALJ169" s="42"/>
      <c r="ALK169" s="42"/>
      <c r="ALL169" s="42"/>
      <c r="ALM169" s="42"/>
      <c r="ALN169" s="42"/>
      <c r="ALO169" s="42"/>
      <c r="ALP169" s="42"/>
      <c r="ALQ169" s="42"/>
      <c r="ALR169" s="42"/>
      <c r="ALS169" s="42"/>
      <c r="ALT169" s="42"/>
      <c r="ALU169" s="42"/>
      <c r="ALV169" s="42"/>
      <c r="ALW169" s="42"/>
      <c r="ALX169" s="42"/>
      <c r="ALY169" s="42"/>
      <c r="ALZ169" s="42"/>
      <c r="AMA169" s="42"/>
      <c r="AMB169" s="42"/>
      <c r="AMC169" s="42"/>
      <c r="AMD169" s="42"/>
      <c r="AME169" s="42"/>
      <c r="AMF169" s="42"/>
      <c r="AMG169" s="42"/>
      <c r="AMH169" s="42"/>
      <c r="AMI169" s="42"/>
      <c r="AMJ169" s="42"/>
      <c r="AMK169" s="42"/>
      <c r="AML169" s="42"/>
      <c r="AMM169" s="42"/>
      <c r="AMN169" s="42"/>
      <c r="AMO169" s="42"/>
      <c r="AMP169" s="42"/>
      <c r="AMQ169" s="42"/>
      <c r="AMR169" s="42"/>
      <c r="AMS169" s="42"/>
      <c r="AMT169" s="42"/>
      <c r="AMU169" s="42"/>
      <c r="AMV169" s="42"/>
      <c r="AMW169" s="42"/>
      <c r="AMX169" s="42"/>
      <c r="AMY169" s="42"/>
      <c r="AMZ169" s="42"/>
      <c r="ANA169" s="42"/>
      <c r="ANB169" s="42"/>
      <c r="ANC169" s="42"/>
      <c r="AND169" s="42"/>
      <c r="ANE169" s="42"/>
      <c r="ANF169" s="42"/>
      <c r="ANG169" s="42"/>
      <c r="ANH169" s="42"/>
      <c r="ANI169" s="42"/>
      <c r="ANJ169" s="42"/>
      <c r="ANK169" s="42"/>
      <c r="ANL169" s="42"/>
      <c r="ANM169" s="42"/>
      <c r="ANN169" s="42"/>
      <c r="ANO169" s="42"/>
      <c r="ANP169" s="42"/>
      <c r="ANQ169" s="42"/>
      <c r="ANR169" s="42"/>
      <c r="ANS169" s="42"/>
      <c r="ANT169" s="42"/>
      <c r="ANU169" s="42"/>
      <c r="ANV169" s="42"/>
      <c r="ANW169" s="42"/>
      <c r="ANX169" s="42"/>
      <c r="ANY169" s="42"/>
      <c r="ANZ169" s="42"/>
      <c r="AOA169" s="42"/>
      <c r="AOB169" s="42"/>
      <c r="AOC169" s="42"/>
      <c r="AOD169" s="42"/>
      <c r="AOE169" s="42"/>
      <c r="AOF169" s="42"/>
      <c r="AOG169" s="42"/>
      <c r="AOH169" s="42"/>
      <c r="AOI169" s="42"/>
      <c r="AOJ169" s="42"/>
      <c r="AOK169" s="42"/>
      <c r="AOL169" s="42"/>
      <c r="AOM169" s="42"/>
      <c r="AON169" s="42"/>
      <c r="AOO169" s="42"/>
      <c r="AOP169" s="42"/>
      <c r="AOQ169" s="42"/>
      <c r="AOR169" s="42"/>
      <c r="AOS169" s="42"/>
      <c r="AOT169" s="42"/>
      <c r="AOU169" s="42"/>
      <c r="AOV169" s="42"/>
      <c r="AOW169" s="42"/>
      <c r="AOX169" s="42"/>
      <c r="AOY169" s="42"/>
      <c r="AOZ169" s="42"/>
      <c r="APA169" s="42"/>
      <c r="APB169" s="42"/>
      <c r="APC169" s="42"/>
      <c r="APD169" s="42"/>
      <c r="APE169" s="42"/>
      <c r="APF169" s="42"/>
      <c r="APG169" s="42"/>
      <c r="APH169" s="42"/>
      <c r="API169" s="42"/>
      <c r="APJ169" s="42"/>
      <c r="APK169" s="42"/>
      <c r="APL169" s="42"/>
      <c r="APM169" s="42"/>
      <c r="APN169" s="42"/>
      <c r="APO169" s="42"/>
      <c r="APP169" s="42"/>
      <c r="APQ169" s="42"/>
      <c r="APR169" s="42"/>
      <c r="APS169" s="42"/>
      <c r="APT169" s="42"/>
      <c r="APU169" s="42"/>
      <c r="APV169" s="42"/>
      <c r="APW169" s="42"/>
      <c r="APX169" s="42"/>
      <c r="APY169" s="42"/>
      <c r="APZ169" s="42"/>
      <c r="AQA169" s="42"/>
      <c r="AQB169" s="42"/>
      <c r="AQC169" s="42"/>
      <c r="AQD169" s="42"/>
      <c r="AQE169" s="42"/>
      <c r="AQF169" s="42"/>
      <c r="AQG169" s="42"/>
      <c r="AQH169" s="42"/>
      <c r="AQI169" s="42"/>
      <c r="AQJ169" s="42"/>
      <c r="AQK169" s="42"/>
      <c r="AQL169" s="42"/>
      <c r="AQM169" s="42"/>
      <c r="AQN169" s="42"/>
      <c r="AQO169" s="42"/>
      <c r="AQP169" s="42"/>
      <c r="AQQ169" s="42"/>
      <c r="AQR169" s="42"/>
      <c r="AQS169" s="42"/>
      <c r="AQT169" s="42"/>
      <c r="AQU169" s="42"/>
      <c r="AQV169" s="42"/>
      <c r="AQW169" s="42"/>
      <c r="AQX169" s="42"/>
      <c r="AQY169" s="42"/>
      <c r="AQZ169" s="42"/>
      <c r="ARA169" s="42"/>
      <c r="ARB169" s="42"/>
      <c r="ARC169" s="42"/>
      <c r="ARD169" s="42"/>
      <c r="ARE169" s="42"/>
      <c r="ARF169" s="42"/>
      <c r="ARG169" s="42"/>
      <c r="ARH169" s="42"/>
      <c r="ARI169" s="42"/>
      <c r="ARJ169" s="42"/>
      <c r="ARK169" s="42"/>
      <c r="ARL169" s="42"/>
      <c r="ARM169" s="42"/>
      <c r="ARN169" s="42"/>
      <c r="ARO169" s="42"/>
      <c r="ARP169" s="42"/>
      <c r="ARQ169" s="42"/>
      <c r="ARR169" s="42"/>
      <c r="ARS169" s="42"/>
      <c r="ART169" s="42"/>
      <c r="ARU169" s="42"/>
      <c r="ARV169" s="42"/>
      <c r="ARW169" s="42"/>
      <c r="ARX169" s="42"/>
      <c r="ARY169" s="42"/>
      <c r="ARZ169" s="42"/>
      <c r="ASA169" s="42"/>
      <c r="ASB169" s="42"/>
      <c r="ASC169" s="42"/>
      <c r="ASD169" s="42"/>
      <c r="ASE169" s="42"/>
      <c r="ASF169" s="42"/>
      <c r="ASG169" s="42"/>
      <c r="ASH169" s="42"/>
      <c r="ASI169" s="42"/>
      <c r="ASJ169" s="42"/>
      <c r="ASK169" s="42"/>
      <c r="ASL169" s="42"/>
      <c r="ASM169" s="42"/>
      <c r="ASN169" s="42"/>
      <c r="ASO169" s="42"/>
      <c r="ASP169" s="42"/>
      <c r="ASQ169" s="42"/>
      <c r="ASR169" s="42"/>
      <c r="ASS169" s="42"/>
      <c r="AST169" s="42"/>
      <c r="ASU169" s="42"/>
      <c r="ASV169" s="42"/>
      <c r="ASW169" s="42"/>
      <c r="ASX169" s="42"/>
      <c r="ASY169" s="42"/>
      <c r="ASZ169" s="42"/>
      <c r="ATA169" s="42"/>
      <c r="ATB169" s="42"/>
      <c r="ATC169" s="42"/>
      <c r="ATD169" s="42"/>
      <c r="ATE169" s="42"/>
      <c r="ATF169" s="42"/>
      <c r="ATG169" s="42"/>
      <c r="ATH169" s="42"/>
      <c r="ATI169" s="42"/>
      <c r="ATJ169" s="42"/>
      <c r="ATK169" s="42"/>
      <c r="ATL169" s="42"/>
      <c r="ATM169" s="42"/>
      <c r="ATN169" s="42"/>
      <c r="ATO169" s="42"/>
      <c r="ATP169" s="42"/>
      <c r="ATQ169" s="42"/>
      <c r="ATR169" s="42"/>
      <c r="ATS169" s="42"/>
      <c r="ATT169" s="42"/>
      <c r="ATU169" s="42"/>
      <c r="ATV169" s="42"/>
      <c r="ATW169" s="42"/>
      <c r="ATX169" s="42"/>
      <c r="ATY169" s="42"/>
      <c r="ATZ169" s="42"/>
      <c r="AUA169" s="42"/>
      <c r="AUB169" s="42"/>
      <c r="AUC169" s="42"/>
      <c r="AUD169" s="42"/>
      <c r="AUE169" s="42"/>
      <c r="AUF169" s="42"/>
      <c r="AUG169" s="42"/>
      <c r="AUH169" s="42"/>
      <c r="AUI169" s="42"/>
      <c r="AUJ169" s="42"/>
      <c r="AUK169" s="42"/>
      <c r="AUL169" s="42"/>
      <c r="AUM169" s="42"/>
      <c r="AUN169" s="42"/>
      <c r="AUO169" s="42"/>
      <c r="AUP169" s="42"/>
      <c r="AUQ169" s="42"/>
      <c r="AUR169" s="42"/>
      <c r="AUS169" s="42"/>
      <c r="AUT169" s="42"/>
      <c r="AUU169" s="42"/>
      <c r="AUV169" s="42"/>
      <c r="AUW169" s="42"/>
      <c r="AUX169" s="42"/>
      <c r="AUY169" s="42"/>
      <c r="AUZ169" s="42"/>
      <c r="AVA169" s="42"/>
      <c r="AVB169" s="42"/>
      <c r="AVC169" s="42"/>
      <c r="AVD169" s="42"/>
      <c r="AVE169" s="42"/>
      <c r="AVF169" s="42"/>
      <c r="AVG169" s="42"/>
      <c r="AVH169" s="42"/>
      <c r="AVI169" s="42"/>
      <c r="AVJ169" s="42"/>
      <c r="AVK169" s="42"/>
      <c r="AVL169" s="42"/>
      <c r="AVM169" s="42"/>
      <c r="AVN169" s="42"/>
      <c r="AVO169" s="42"/>
      <c r="AVP169" s="42"/>
      <c r="AVQ169" s="42"/>
      <c r="AVR169" s="42"/>
      <c r="AVS169" s="42"/>
      <c r="AVT169" s="42"/>
      <c r="AVU169" s="42"/>
      <c r="AVV169" s="42"/>
      <c r="AVW169" s="42"/>
      <c r="AVX169" s="42"/>
      <c r="AVY169" s="42"/>
      <c r="AVZ169" s="42"/>
      <c r="AWA169" s="42"/>
      <c r="AWB169" s="42"/>
      <c r="AWC169" s="42"/>
      <c r="AWD169" s="42"/>
      <c r="AWE169" s="42"/>
      <c r="AWF169" s="42"/>
      <c r="AWG169" s="42"/>
      <c r="AWH169" s="42"/>
      <c r="AWI169" s="42"/>
      <c r="AWJ169" s="42"/>
      <c r="AWK169" s="42"/>
      <c r="AWL169" s="42"/>
      <c r="AWM169" s="42"/>
      <c r="AWN169" s="42"/>
      <c r="AWO169" s="42"/>
      <c r="AWP169" s="42"/>
      <c r="AWQ169" s="42"/>
      <c r="AWR169" s="42"/>
      <c r="AWS169" s="42"/>
      <c r="AWT169" s="42"/>
      <c r="AWU169" s="42"/>
      <c r="AWV169" s="42"/>
      <c r="AWW169" s="42"/>
      <c r="AWX169" s="42"/>
      <c r="AWY169" s="42"/>
      <c r="AWZ169" s="42"/>
      <c r="AXA169" s="42"/>
      <c r="AXB169" s="42"/>
      <c r="AXC169" s="42"/>
      <c r="AXD169" s="42"/>
      <c r="AXE169" s="42"/>
      <c r="AXF169" s="42"/>
      <c r="AXG169" s="42"/>
      <c r="AXH169" s="42"/>
      <c r="AXI169" s="42"/>
      <c r="AXJ169" s="42"/>
      <c r="AXK169" s="42"/>
      <c r="AXL169" s="42"/>
      <c r="AXM169" s="42"/>
      <c r="AXN169" s="42"/>
      <c r="AXO169" s="42"/>
      <c r="AXP169" s="42"/>
      <c r="AXQ169" s="42"/>
      <c r="AXR169" s="42"/>
      <c r="AXS169" s="42"/>
      <c r="AXT169" s="42"/>
      <c r="AXU169" s="42"/>
      <c r="AXV169" s="42"/>
      <c r="AXW169" s="42"/>
      <c r="AXX169" s="42"/>
      <c r="AXY169" s="42"/>
      <c r="AXZ169" s="42"/>
      <c r="AYA169" s="42"/>
      <c r="AYB169" s="42"/>
      <c r="AYC169" s="42"/>
      <c r="AYD169" s="42"/>
      <c r="AYE169" s="42"/>
      <c r="AYF169" s="42"/>
      <c r="AYG169" s="42"/>
      <c r="AYH169" s="42"/>
      <c r="AYI169" s="42"/>
      <c r="AYJ169" s="42"/>
      <c r="AYK169" s="42"/>
      <c r="AYL169" s="42"/>
      <c r="AYM169" s="42"/>
      <c r="AYN169" s="42"/>
      <c r="AYO169" s="42"/>
      <c r="AYP169" s="42"/>
      <c r="AYQ169" s="42"/>
      <c r="AYR169" s="42"/>
      <c r="AYS169" s="42"/>
      <c r="AYT169" s="42"/>
      <c r="AYU169" s="42"/>
      <c r="AYV169" s="42"/>
      <c r="AYW169" s="42"/>
      <c r="AYX169" s="42"/>
      <c r="AYY169" s="42"/>
      <c r="AYZ169" s="42"/>
      <c r="AZA169" s="42"/>
      <c r="AZB169" s="42"/>
      <c r="AZC169" s="42"/>
      <c r="AZD169" s="42"/>
      <c r="AZE169" s="42"/>
      <c r="AZF169" s="42"/>
      <c r="AZG169" s="42"/>
      <c r="AZH169" s="42"/>
      <c r="AZI169" s="42"/>
      <c r="AZJ169" s="42"/>
      <c r="AZK169" s="42"/>
      <c r="AZL169" s="42"/>
      <c r="AZM169" s="42"/>
      <c r="AZN169" s="42"/>
      <c r="AZO169" s="42"/>
      <c r="AZP169" s="42"/>
      <c r="AZQ169" s="42"/>
      <c r="AZR169" s="42"/>
      <c r="AZS169" s="42"/>
      <c r="AZT169" s="42"/>
      <c r="AZU169" s="42"/>
      <c r="AZV169" s="42"/>
      <c r="AZW169" s="42"/>
      <c r="AZX169" s="42"/>
      <c r="AZY169" s="42"/>
      <c r="AZZ169" s="42"/>
      <c r="BAA169" s="42"/>
      <c r="BAB169" s="42"/>
      <c r="BAC169" s="42"/>
      <c r="BAD169" s="42"/>
      <c r="BAE169" s="42"/>
      <c r="BAF169" s="42"/>
      <c r="BAG169" s="42"/>
      <c r="BAH169" s="42"/>
      <c r="BAI169" s="42"/>
      <c r="BAJ169" s="42"/>
      <c r="BAK169" s="42"/>
      <c r="BAL169" s="42"/>
      <c r="BAM169" s="42"/>
      <c r="BAN169" s="42"/>
      <c r="BAO169" s="42"/>
      <c r="BAP169" s="42"/>
      <c r="BAQ169" s="42"/>
      <c r="BAR169" s="42"/>
      <c r="BAS169" s="42"/>
      <c r="BAT169" s="42"/>
      <c r="BAU169" s="42"/>
      <c r="BAV169" s="42"/>
      <c r="BAW169" s="42"/>
      <c r="BAX169" s="42"/>
      <c r="BAY169" s="42"/>
      <c r="BAZ169" s="42"/>
      <c r="BBA169" s="42"/>
      <c r="BBB169" s="42"/>
      <c r="BBC169" s="42"/>
      <c r="BBD169" s="42"/>
      <c r="BBE169" s="42"/>
      <c r="BBF169" s="42"/>
      <c r="BBG169" s="42"/>
      <c r="BBH169" s="42"/>
      <c r="BBI169" s="42"/>
      <c r="BBJ169" s="42"/>
      <c r="BBK169" s="42"/>
      <c r="BBL169" s="42"/>
      <c r="BBM169" s="42"/>
      <c r="BBN169" s="42"/>
      <c r="BBO169" s="42"/>
      <c r="BBP169" s="42"/>
      <c r="BBQ169" s="42"/>
      <c r="BBR169" s="42"/>
      <c r="BBS169" s="42"/>
      <c r="BBT169" s="42"/>
      <c r="BBU169" s="42"/>
      <c r="BBV169" s="42"/>
      <c r="BBW169" s="42"/>
      <c r="BBX169" s="42"/>
      <c r="BBY169" s="42"/>
      <c r="BBZ169" s="42"/>
      <c r="BCA169" s="42"/>
      <c r="BCB169" s="42"/>
      <c r="BCC169" s="42"/>
      <c r="BCD169" s="42"/>
      <c r="BCE169" s="42"/>
      <c r="BCF169" s="42"/>
      <c r="BCG169" s="42"/>
      <c r="BCH169" s="42"/>
      <c r="BCI169" s="42"/>
      <c r="BCJ169" s="42"/>
      <c r="BCK169" s="42"/>
      <c r="BCL169" s="42"/>
      <c r="BCM169" s="42"/>
      <c r="BCN169" s="42"/>
      <c r="BCO169" s="42"/>
      <c r="BCP169" s="42"/>
      <c r="BCQ169" s="42"/>
      <c r="BCR169" s="42"/>
      <c r="BCS169" s="42"/>
      <c r="BCT169" s="42"/>
      <c r="BCU169" s="42"/>
      <c r="BCV169" s="42"/>
      <c r="BCW169" s="42"/>
      <c r="BCX169" s="42"/>
      <c r="BCY169" s="42"/>
      <c r="BCZ169" s="42"/>
      <c r="BDA169" s="42"/>
      <c r="BDB169" s="42"/>
      <c r="BDC169" s="42"/>
      <c r="BDD169" s="42"/>
      <c r="BDE169" s="42"/>
      <c r="BDF169" s="42"/>
      <c r="BDG169" s="42"/>
      <c r="BDH169" s="42"/>
      <c r="BDI169" s="42"/>
      <c r="BDJ169" s="42"/>
      <c r="BDK169" s="42"/>
      <c r="BDL169" s="42"/>
      <c r="BDM169" s="42"/>
      <c r="BDN169" s="42"/>
      <c r="BDO169" s="42"/>
      <c r="BDP169" s="42"/>
      <c r="BDQ169" s="42"/>
      <c r="BDR169" s="42"/>
      <c r="BDS169" s="42"/>
      <c r="BDT169" s="42"/>
      <c r="BDU169" s="42"/>
      <c r="BDV169" s="42"/>
      <c r="BDW169" s="42"/>
      <c r="BDX169" s="42"/>
      <c r="BDY169" s="42"/>
      <c r="BDZ169" s="42"/>
      <c r="BEA169" s="42"/>
      <c r="BEB169" s="42"/>
      <c r="BEC169" s="42"/>
      <c r="BED169" s="42"/>
      <c r="BEE169" s="42"/>
      <c r="BEF169" s="42"/>
      <c r="BEG169" s="42"/>
      <c r="BEH169" s="42"/>
      <c r="BEI169" s="42"/>
      <c r="BEJ169" s="42"/>
      <c r="BEK169" s="42"/>
      <c r="BEL169" s="42"/>
      <c r="BEM169" s="42"/>
      <c r="BEN169" s="42"/>
      <c r="BEO169" s="42"/>
      <c r="BEP169" s="42"/>
      <c r="BEQ169" s="42"/>
      <c r="BER169" s="42"/>
      <c r="BES169" s="42"/>
      <c r="BET169" s="42"/>
      <c r="BEU169" s="42"/>
      <c r="BEV169" s="42"/>
      <c r="BEW169" s="42"/>
      <c r="BEX169" s="42"/>
      <c r="BEY169" s="42"/>
      <c r="BEZ169" s="42"/>
      <c r="BFA169" s="42"/>
      <c r="BFB169" s="42"/>
      <c r="BFC169" s="42"/>
      <c r="BFD169" s="42"/>
      <c r="BFE169" s="42"/>
      <c r="BFF169" s="42"/>
      <c r="BFG169" s="42"/>
      <c r="BFH169" s="42"/>
      <c r="BFI169" s="42"/>
      <c r="BFJ169" s="42"/>
      <c r="BFK169" s="42"/>
      <c r="BFL169" s="42"/>
      <c r="BFM169" s="42"/>
      <c r="BFN169" s="42"/>
      <c r="BFO169" s="42"/>
      <c r="BFP169" s="42"/>
      <c r="BFQ169" s="42"/>
      <c r="BFR169" s="42"/>
      <c r="BFS169" s="42"/>
      <c r="BFT169" s="42"/>
      <c r="BFU169" s="42"/>
      <c r="BFV169" s="42"/>
      <c r="BFW169" s="42"/>
      <c r="BFX169" s="42"/>
      <c r="BFY169" s="42"/>
      <c r="BFZ169" s="42"/>
      <c r="BGA169" s="42"/>
      <c r="BGB169" s="42"/>
      <c r="BGC169" s="42"/>
      <c r="BGD169" s="42"/>
      <c r="BGE169" s="42"/>
      <c r="BGF169" s="42"/>
      <c r="BGG169" s="42"/>
      <c r="BGH169" s="42"/>
      <c r="BGI169" s="42"/>
      <c r="BGJ169" s="42"/>
      <c r="BGK169" s="42"/>
      <c r="BGL169" s="42"/>
      <c r="BGM169" s="42"/>
      <c r="BGN169" s="42"/>
      <c r="BGO169" s="42"/>
      <c r="BGP169" s="42"/>
      <c r="BGQ169" s="42"/>
      <c r="BGR169" s="42"/>
      <c r="BGS169" s="42"/>
      <c r="BGT169" s="42"/>
      <c r="BGU169" s="42"/>
      <c r="BGV169" s="42"/>
      <c r="BGW169" s="42"/>
      <c r="BGX169" s="42"/>
      <c r="BGY169" s="42"/>
      <c r="BGZ169" s="42"/>
      <c r="BHA169" s="42"/>
      <c r="BHB169" s="42"/>
      <c r="BHC169" s="42"/>
      <c r="BHD169" s="42"/>
      <c r="BHE169" s="42"/>
      <c r="BHF169" s="42"/>
      <c r="BHG169" s="42"/>
      <c r="BHH169" s="42"/>
      <c r="BHI169" s="42"/>
      <c r="BHJ169" s="42"/>
      <c r="BHK169" s="42"/>
      <c r="BHL169" s="42"/>
      <c r="BHM169" s="42"/>
      <c r="BHN169" s="42"/>
      <c r="BHO169" s="42"/>
      <c r="BHP169" s="42"/>
      <c r="BHQ169" s="42"/>
      <c r="BHR169" s="42"/>
      <c r="BHS169" s="42"/>
      <c r="BHT169" s="42"/>
      <c r="BHU169" s="42"/>
      <c r="BHV169" s="42"/>
      <c r="BHW169" s="42"/>
      <c r="BHX169" s="42"/>
      <c r="BHY169" s="42"/>
      <c r="BHZ169" s="42"/>
      <c r="BIA169" s="42"/>
      <c r="BIB169" s="42"/>
      <c r="BIC169" s="42"/>
      <c r="BID169" s="42"/>
      <c r="BIE169" s="42"/>
      <c r="BIF169" s="42"/>
      <c r="BIG169" s="42"/>
      <c r="BIH169" s="42"/>
      <c r="BII169" s="42"/>
      <c r="BIJ169" s="42"/>
      <c r="BIK169" s="42"/>
      <c r="BIL169" s="42"/>
      <c r="BIM169" s="42"/>
      <c r="BIN169" s="42"/>
      <c r="BIO169" s="42"/>
      <c r="BIP169" s="42"/>
      <c r="BIQ169" s="42"/>
      <c r="BIR169" s="42"/>
      <c r="BIS169" s="42"/>
      <c r="BIT169" s="42"/>
      <c r="BIU169" s="42"/>
      <c r="BIV169" s="42"/>
      <c r="BIW169" s="42"/>
      <c r="BIX169" s="42"/>
      <c r="BIY169" s="42"/>
      <c r="BIZ169" s="42"/>
      <c r="BJA169" s="42"/>
      <c r="BJB169" s="42"/>
      <c r="BJC169" s="42"/>
      <c r="BJD169" s="42"/>
      <c r="BJE169" s="42"/>
      <c r="BJF169" s="42"/>
      <c r="BJG169" s="42"/>
      <c r="BJH169" s="42"/>
      <c r="BJI169" s="42"/>
      <c r="BJJ169" s="42"/>
      <c r="BJK169" s="42"/>
      <c r="BJL169" s="42"/>
      <c r="BJM169" s="42"/>
      <c r="BJN169" s="42"/>
      <c r="BJO169" s="42"/>
      <c r="BJP169" s="42"/>
      <c r="BJQ169" s="42"/>
      <c r="BJR169" s="42"/>
      <c r="BJS169" s="42"/>
      <c r="BJT169" s="42"/>
      <c r="BJU169" s="42"/>
      <c r="BJV169" s="42"/>
      <c r="BJW169" s="42"/>
      <c r="BJX169" s="42"/>
      <c r="BJY169" s="42"/>
      <c r="BJZ169" s="42"/>
      <c r="BKA169" s="42"/>
      <c r="BKB169" s="42"/>
      <c r="BKC169" s="42"/>
      <c r="BKD169" s="42"/>
      <c r="BKE169" s="42"/>
      <c r="BKF169" s="42"/>
      <c r="BKG169" s="42"/>
      <c r="BKH169" s="42"/>
      <c r="BKI169" s="42"/>
      <c r="BKJ169" s="42"/>
      <c r="BKK169" s="42"/>
      <c r="BKL169" s="42"/>
      <c r="BKM169" s="42"/>
      <c r="BKN169" s="42"/>
      <c r="BKO169" s="42"/>
      <c r="BKP169" s="42"/>
      <c r="BKQ169" s="42"/>
      <c r="BKR169" s="42"/>
      <c r="BKS169" s="42"/>
      <c r="BKT169" s="42"/>
      <c r="BKU169" s="42"/>
      <c r="BKV169" s="42"/>
      <c r="BKW169" s="42"/>
      <c r="BKX169" s="42"/>
      <c r="BKY169" s="42"/>
      <c r="BKZ169" s="42"/>
      <c r="BLA169" s="42"/>
      <c r="BLB169" s="42"/>
      <c r="BLC169" s="42"/>
      <c r="BLD169" s="42"/>
      <c r="BLE169" s="42"/>
      <c r="BLF169" s="42"/>
      <c r="BLG169" s="42"/>
      <c r="BLH169" s="42"/>
      <c r="BLI169" s="42"/>
      <c r="BLJ169" s="42"/>
      <c r="BLK169" s="42"/>
      <c r="BLL169" s="42"/>
      <c r="BLM169" s="42"/>
      <c r="BLN169" s="42"/>
      <c r="BLO169" s="42"/>
      <c r="BLP169" s="42"/>
      <c r="BLQ169" s="42"/>
      <c r="BLR169" s="42"/>
      <c r="BLS169" s="42"/>
      <c r="BLT169" s="42"/>
      <c r="BLU169" s="42"/>
      <c r="BLV169" s="42"/>
      <c r="BLW169" s="42"/>
      <c r="BLX169" s="42"/>
      <c r="BLY169" s="42"/>
      <c r="BLZ169" s="42"/>
      <c r="BMA169" s="42"/>
      <c r="BMB169" s="42"/>
      <c r="BMC169" s="42"/>
      <c r="BMD169" s="42"/>
      <c r="BME169" s="42"/>
      <c r="BMF169" s="42"/>
      <c r="BMG169" s="42"/>
      <c r="BMH169" s="42"/>
      <c r="BMI169" s="42"/>
      <c r="BMJ169" s="42"/>
      <c r="BMK169" s="42"/>
      <c r="BML169" s="42"/>
      <c r="BMM169" s="42"/>
      <c r="BMN169" s="42"/>
      <c r="BMO169" s="42"/>
      <c r="BMP169" s="42"/>
      <c r="BMQ169" s="42"/>
      <c r="BMR169" s="42"/>
      <c r="BMS169" s="42"/>
      <c r="BMT169" s="42"/>
      <c r="BMU169" s="42"/>
      <c r="BMV169" s="42"/>
      <c r="BMW169" s="42"/>
      <c r="BMX169" s="42"/>
      <c r="BMY169" s="42"/>
      <c r="BMZ169" s="42"/>
      <c r="BNA169" s="42"/>
      <c r="BNB169" s="42"/>
      <c r="BNC169" s="42"/>
      <c r="BND169" s="42"/>
      <c r="BNE169" s="42"/>
      <c r="BNF169" s="42"/>
      <c r="BNG169" s="42"/>
      <c r="BNH169" s="42"/>
      <c r="BNI169" s="42"/>
      <c r="BNJ169" s="42"/>
      <c r="BNK169" s="42"/>
      <c r="BNL169" s="42"/>
      <c r="BNM169" s="42"/>
      <c r="BNN169" s="42"/>
      <c r="BNO169" s="42"/>
      <c r="BNP169" s="42"/>
      <c r="BNQ169" s="42"/>
      <c r="BNR169" s="42"/>
      <c r="BNS169" s="42"/>
      <c r="BNT169" s="42"/>
      <c r="BNU169" s="42"/>
      <c r="BNV169" s="42"/>
      <c r="BNW169" s="42"/>
      <c r="BNX169" s="42"/>
      <c r="BNY169" s="42"/>
      <c r="BNZ169" s="42"/>
      <c r="BOA169" s="42"/>
      <c r="BOB169" s="42"/>
      <c r="BOC169" s="42"/>
      <c r="BOD169" s="42"/>
      <c r="BOE169" s="42"/>
      <c r="BOF169" s="42"/>
      <c r="BOG169" s="42"/>
      <c r="BOH169" s="42"/>
      <c r="BOI169" s="42"/>
      <c r="BOJ169" s="42"/>
      <c r="BOK169" s="42"/>
      <c r="BOL169" s="42"/>
      <c r="BOM169" s="42"/>
      <c r="BON169" s="42"/>
      <c r="BOO169" s="42"/>
      <c r="BOP169" s="42"/>
      <c r="BOQ169" s="42"/>
      <c r="BOR169" s="42"/>
      <c r="BOS169" s="42"/>
      <c r="BOT169" s="42"/>
      <c r="BOU169" s="42"/>
      <c r="BOV169" s="42"/>
      <c r="BOW169" s="42"/>
      <c r="BOX169" s="42"/>
      <c r="BOY169" s="42"/>
      <c r="BOZ169" s="42"/>
      <c r="BPA169" s="42"/>
      <c r="BPB169" s="42"/>
      <c r="BPC169" s="42"/>
      <c r="BPD169" s="42"/>
      <c r="BPE169" s="42"/>
      <c r="BPF169" s="42"/>
      <c r="BPG169" s="42"/>
      <c r="BPH169" s="42"/>
      <c r="BPI169" s="42"/>
      <c r="BPJ169" s="42"/>
      <c r="BPK169" s="42"/>
      <c r="BPL169" s="42"/>
      <c r="BPM169" s="42"/>
      <c r="BPN169" s="42"/>
      <c r="BPO169" s="42"/>
      <c r="BPP169" s="42"/>
      <c r="BPQ169" s="42"/>
      <c r="BPR169" s="42"/>
      <c r="BPS169" s="42"/>
      <c r="BPT169" s="42"/>
      <c r="BPU169" s="42"/>
      <c r="BPV169" s="42"/>
      <c r="BPW169" s="42"/>
      <c r="BPX169" s="42"/>
      <c r="BPY169" s="42"/>
      <c r="BPZ169" s="42"/>
      <c r="BQA169" s="42"/>
      <c r="BQB169" s="42"/>
      <c r="BQC169" s="42"/>
      <c r="BQD169" s="42"/>
      <c r="BQE169" s="42"/>
      <c r="BQF169" s="42"/>
      <c r="BQG169" s="42"/>
      <c r="BQH169" s="42"/>
      <c r="BQI169" s="42"/>
      <c r="BQJ169" s="42"/>
      <c r="BQK169" s="42"/>
      <c r="BQL169" s="42"/>
      <c r="BQM169" s="42"/>
      <c r="BQN169" s="42"/>
      <c r="BQO169" s="42"/>
      <c r="BQP169" s="42"/>
      <c r="BQQ169" s="42"/>
      <c r="BQR169" s="42"/>
      <c r="BQS169" s="42"/>
      <c r="BQT169" s="42"/>
      <c r="BQU169" s="42"/>
      <c r="BQV169" s="42"/>
      <c r="BQW169" s="42"/>
      <c r="BQX169" s="42"/>
      <c r="BQY169" s="42"/>
      <c r="BQZ169" s="42"/>
      <c r="BRA169" s="42"/>
      <c r="BRB169" s="42"/>
      <c r="BRC169" s="42"/>
      <c r="BRD169" s="42"/>
      <c r="BRE169" s="42"/>
      <c r="BRF169" s="42"/>
      <c r="BRG169" s="42"/>
      <c r="BRH169" s="42"/>
      <c r="BRI169" s="42"/>
      <c r="BRJ169" s="42"/>
      <c r="BRK169" s="42"/>
      <c r="BRL169" s="42"/>
      <c r="BRM169" s="42"/>
      <c r="BRN169" s="42"/>
      <c r="BRO169" s="42"/>
      <c r="BRP169" s="42"/>
      <c r="BRQ169" s="42"/>
      <c r="BRR169" s="42"/>
      <c r="BRS169" s="42"/>
      <c r="BRT169" s="42"/>
      <c r="BRU169" s="42"/>
      <c r="BRV169" s="42"/>
      <c r="BRW169" s="42"/>
      <c r="BRX169" s="42"/>
      <c r="BRY169" s="42"/>
      <c r="BRZ169" s="42"/>
      <c r="BSA169" s="42"/>
      <c r="BSB169" s="42"/>
      <c r="BSC169" s="42"/>
      <c r="BSD169" s="42"/>
      <c r="BSE169" s="42"/>
      <c r="BSF169" s="42"/>
      <c r="BSG169" s="42"/>
      <c r="BSH169" s="42"/>
      <c r="BSI169" s="42"/>
      <c r="BSJ169" s="42"/>
      <c r="BSK169" s="42"/>
      <c r="BSL169" s="42"/>
      <c r="BSM169" s="42"/>
      <c r="BSN169" s="42"/>
      <c r="BSO169" s="42"/>
      <c r="BSP169" s="42"/>
      <c r="BSQ169" s="42"/>
      <c r="BSR169" s="42"/>
      <c r="BSS169" s="42"/>
      <c r="BST169" s="42"/>
      <c r="BSU169" s="42"/>
      <c r="BSV169" s="42"/>
      <c r="BSW169" s="42"/>
      <c r="BSX169" s="42"/>
      <c r="BSY169" s="42"/>
      <c r="BSZ169" s="42"/>
      <c r="BTA169" s="42"/>
      <c r="BTB169" s="42"/>
      <c r="BTC169" s="42"/>
      <c r="BTD169" s="42"/>
      <c r="BTE169" s="42"/>
      <c r="BTF169" s="42"/>
      <c r="BTG169" s="42"/>
      <c r="BTH169" s="42"/>
      <c r="BTI169" s="42"/>
      <c r="BTJ169" s="42"/>
      <c r="BTK169" s="42"/>
      <c r="BTL169" s="42"/>
      <c r="BTM169" s="42"/>
      <c r="BTN169" s="42"/>
      <c r="BTO169" s="42"/>
      <c r="BTP169" s="42"/>
      <c r="BTQ169" s="42"/>
      <c r="BTR169" s="42"/>
      <c r="BTS169" s="42"/>
      <c r="BTT169" s="42"/>
      <c r="BTU169" s="42"/>
      <c r="BTV169" s="42"/>
      <c r="BTW169" s="42"/>
      <c r="BTX169" s="42"/>
      <c r="BTY169" s="42"/>
      <c r="BTZ169" s="42"/>
      <c r="BUA169" s="42"/>
      <c r="BUB169" s="42"/>
      <c r="BUC169" s="42"/>
      <c r="BUD169" s="42"/>
      <c r="BUE169" s="42"/>
      <c r="BUF169" s="42"/>
      <c r="BUG169" s="42"/>
      <c r="BUH169" s="42"/>
      <c r="BUI169" s="42"/>
      <c r="BUJ169" s="42"/>
      <c r="BUK169" s="42"/>
      <c r="BUL169" s="42"/>
      <c r="BUM169" s="42"/>
      <c r="BUN169" s="42"/>
      <c r="BUO169" s="42"/>
      <c r="BUP169" s="42"/>
      <c r="BUQ169" s="42"/>
      <c r="BUR169" s="42"/>
      <c r="BUS169" s="42"/>
      <c r="BUT169" s="42"/>
      <c r="BUU169" s="42"/>
      <c r="BUV169" s="42"/>
      <c r="BUW169" s="42"/>
      <c r="BUX169" s="42"/>
      <c r="BUY169" s="42"/>
      <c r="BUZ169" s="42"/>
      <c r="BVA169" s="42"/>
      <c r="BVB169" s="42"/>
      <c r="BVC169" s="42"/>
      <c r="BVD169" s="42"/>
      <c r="BVE169" s="42"/>
      <c r="BVF169" s="42"/>
      <c r="BVG169" s="42"/>
      <c r="BVH169" s="42"/>
      <c r="BVI169" s="42"/>
      <c r="BVJ169" s="42"/>
      <c r="BVK169" s="42"/>
      <c r="BVL169" s="42"/>
      <c r="BVM169" s="42"/>
      <c r="BVN169" s="42"/>
      <c r="BVO169" s="42"/>
      <c r="BVP169" s="42"/>
      <c r="BVQ169" s="42"/>
      <c r="BVR169" s="42"/>
      <c r="BVS169" s="42"/>
      <c r="BVT169" s="42"/>
      <c r="BVU169" s="42"/>
      <c r="BVV169" s="42"/>
      <c r="BVW169" s="42"/>
      <c r="BVX169" s="42"/>
      <c r="BVY169" s="42"/>
      <c r="BVZ169" s="42"/>
      <c r="BWA169" s="42"/>
      <c r="BWB169" s="42"/>
      <c r="BWC169" s="42"/>
      <c r="BWD169" s="42"/>
      <c r="BWE169" s="42"/>
      <c r="BWF169" s="42"/>
      <c r="BWG169" s="42"/>
      <c r="BWH169" s="42"/>
      <c r="BWI169" s="42"/>
      <c r="BWJ169" s="42"/>
      <c r="BWK169" s="42"/>
      <c r="BWL169" s="42"/>
      <c r="BWM169" s="42"/>
      <c r="BWN169" s="42"/>
      <c r="BWO169" s="42"/>
      <c r="BWP169" s="42"/>
      <c r="BWQ169" s="42"/>
      <c r="BWR169" s="42"/>
      <c r="BWS169" s="42"/>
      <c r="BWT169" s="42"/>
      <c r="BWU169" s="42"/>
      <c r="BWV169" s="42"/>
      <c r="BWW169" s="42"/>
      <c r="BWX169" s="42"/>
      <c r="BWY169" s="42"/>
      <c r="BWZ169" s="42"/>
      <c r="BXA169" s="42"/>
      <c r="BXB169" s="42"/>
      <c r="BXC169" s="42"/>
      <c r="BXD169" s="42"/>
      <c r="BXE169" s="42"/>
      <c r="BXF169" s="42"/>
      <c r="BXG169" s="42"/>
      <c r="BXH169" s="42"/>
      <c r="BXI169" s="42"/>
      <c r="BXJ169" s="42"/>
      <c r="BXK169" s="42"/>
      <c r="BXL169" s="42"/>
      <c r="BXM169" s="42"/>
      <c r="BXN169" s="42"/>
      <c r="BXO169" s="42"/>
      <c r="BXP169" s="42"/>
      <c r="BXQ169" s="42"/>
      <c r="BXR169" s="42"/>
      <c r="BXS169" s="42"/>
      <c r="BXT169" s="42"/>
      <c r="BXU169" s="42"/>
      <c r="BXV169" s="42"/>
      <c r="BXW169" s="42"/>
      <c r="BXX169" s="42"/>
      <c r="BXY169" s="42"/>
      <c r="BXZ169" s="42"/>
      <c r="BYA169" s="42"/>
      <c r="BYB169" s="42"/>
      <c r="BYC169" s="42"/>
      <c r="BYD169" s="42"/>
      <c r="BYE169" s="42"/>
      <c r="BYF169" s="42"/>
      <c r="BYG169" s="42"/>
      <c r="BYH169" s="42"/>
      <c r="BYI169" s="42"/>
      <c r="BYJ169" s="42"/>
      <c r="BYK169" s="42"/>
      <c r="BYL169" s="42"/>
      <c r="BYM169" s="42"/>
      <c r="BYN169" s="42"/>
      <c r="BYO169" s="42"/>
      <c r="BYP169" s="42"/>
      <c r="BYQ169" s="42"/>
      <c r="BYR169" s="42"/>
      <c r="BYS169" s="42"/>
      <c r="BYT169" s="42"/>
      <c r="BYU169" s="42"/>
      <c r="BYV169" s="42"/>
      <c r="BYW169" s="42"/>
      <c r="BYX169" s="42"/>
      <c r="BYY169" s="42"/>
      <c r="BYZ169" s="42"/>
      <c r="BZA169" s="42"/>
      <c r="BZB169" s="42"/>
      <c r="BZC169" s="42"/>
      <c r="BZD169" s="42"/>
      <c r="BZE169" s="42"/>
      <c r="BZF169" s="42"/>
      <c r="BZG169" s="42"/>
      <c r="BZH169" s="42"/>
      <c r="BZI169" s="42"/>
      <c r="BZJ169" s="42"/>
      <c r="BZK169" s="42"/>
      <c r="BZL169" s="42"/>
      <c r="BZM169" s="42"/>
      <c r="BZN169" s="42"/>
      <c r="BZO169" s="42"/>
      <c r="BZP169" s="42"/>
      <c r="BZQ169" s="42"/>
      <c r="BZR169" s="42"/>
      <c r="BZS169" s="42"/>
      <c r="BZT169" s="42"/>
      <c r="BZU169" s="42"/>
      <c r="BZV169" s="42"/>
      <c r="BZW169" s="42"/>
      <c r="BZX169" s="42"/>
      <c r="BZY169" s="42"/>
      <c r="BZZ169" s="42"/>
      <c r="CAA169" s="42"/>
      <c r="CAB169" s="42"/>
      <c r="CAC169" s="42"/>
      <c r="CAD169" s="42"/>
      <c r="CAE169" s="42"/>
      <c r="CAF169" s="42"/>
      <c r="CAG169" s="42"/>
      <c r="CAH169" s="42"/>
      <c r="CAI169" s="42"/>
      <c r="CAJ169" s="42"/>
      <c r="CAK169" s="42"/>
      <c r="CAL169" s="42"/>
      <c r="CAM169" s="42"/>
      <c r="CAN169" s="42"/>
      <c r="CAO169" s="42"/>
      <c r="CAP169" s="42"/>
      <c r="CAQ169" s="42"/>
      <c r="CAR169" s="42"/>
      <c r="CAS169" s="42"/>
      <c r="CAT169" s="42"/>
      <c r="CAU169" s="42"/>
      <c r="CAV169" s="42"/>
      <c r="CAW169" s="42"/>
      <c r="CAX169" s="42"/>
      <c r="CAY169" s="42"/>
      <c r="CAZ169" s="42"/>
      <c r="CBA169" s="42"/>
      <c r="CBB169" s="42"/>
      <c r="CBC169" s="42"/>
      <c r="CBD169" s="42"/>
      <c r="CBE169" s="42"/>
      <c r="CBF169" s="42"/>
      <c r="CBG169" s="42"/>
      <c r="CBH169" s="42"/>
      <c r="CBI169" s="42"/>
      <c r="CBJ169" s="42"/>
      <c r="CBK169" s="42"/>
      <c r="CBL169" s="42"/>
      <c r="CBM169" s="42"/>
      <c r="CBN169" s="42"/>
      <c r="CBO169" s="42"/>
      <c r="CBP169" s="42"/>
      <c r="CBQ169" s="42"/>
      <c r="CBR169" s="42"/>
      <c r="CBS169" s="42"/>
      <c r="CBT169" s="42"/>
      <c r="CBU169" s="42"/>
      <c r="CBV169" s="42"/>
      <c r="CBW169" s="42"/>
      <c r="CBX169" s="42"/>
      <c r="CBY169" s="42"/>
      <c r="CBZ169" s="42"/>
      <c r="CCA169" s="42"/>
      <c r="CCB169" s="42"/>
      <c r="CCC169" s="42"/>
      <c r="CCD169" s="42"/>
      <c r="CCE169" s="42"/>
      <c r="CCF169" s="42"/>
      <c r="CCG169" s="42"/>
      <c r="CCH169" s="42"/>
      <c r="CCI169" s="42"/>
      <c r="CCJ169" s="42"/>
      <c r="CCK169" s="42"/>
      <c r="CCL169" s="42"/>
      <c r="CCM169" s="42"/>
      <c r="CCN169" s="42"/>
      <c r="CCO169" s="42"/>
      <c r="CCP169" s="42"/>
      <c r="CCQ169" s="42"/>
      <c r="CCR169" s="42"/>
      <c r="CCS169" s="42"/>
      <c r="CCT169" s="42"/>
      <c r="CCU169" s="42"/>
      <c r="CCV169" s="42"/>
      <c r="CCW169" s="42"/>
      <c r="CCX169" s="42"/>
      <c r="CCY169" s="42"/>
      <c r="CCZ169" s="42"/>
      <c r="CDA169" s="42"/>
      <c r="CDB169" s="42"/>
      <c r="CDC169" s="42"/>
      <c r="CDD169" s="42"/>
      <c r="CDE169" s="42"/>
      <c r="CDF169" s="42"/>
      <c r="CDG169" s="42"/>
      <c r="CDH169" s="42"/>
      <c r="CDI169" s="42"/>
      <c r="CDJ169" s="42"/>
      <c r="CDK169" s="42"/>
      <c r="CDL169" s="42"/>
      <c r="CDM169" s="42"/>
      <c r="CDN169" s="42"/>
      <c r="CDO169" s="42"/>
      <c r="CDP169" s="42"/>
      <c r="CDQ169" s="42"/>
      <c r="CDR169" s="42"/>
      <c r="CDS169" s="42"/>
      <c r="CDT169" s="42"/>
      <c r="CDU169" s="42"/>
      <c r="CDV169" s="42"/>
      <c r="CDW169" s="42"/>
      <c r="CDX169" s="42"/>
      <c r="CDY169" s="42"/>
      <c r="CDZ169" s="42"/>
      <c r="CEA169" s="42"/>
      <c r="CEB169" s="42"/>
      <c r="CEC169" s="42"/>
      <c r="CED169" s="42"/>
      <c r="CEE169" s="42"/>
      <c r="CEF169" s="42"/>
      <c r="CEG169" s="42"/>
      <c r="CEH169" s="42"/>
      <c r="CEI169" s="42"/>
      <c r="CEJ169" s="42"/>
      <c r="CEK169" s="42"/>
      <c r="CEL169" s="42"/>
      <c r="CEM169" s="42"/>
      <c r="CEN169" s="42"/>
      <c r="CEO169" s="42"/>
      <c r="CEP169" s="42"/>
      <c r="CEQ169" s="42"/>
      <c r="CER169" s="42"/>
      <c r="CES169" s="42"/>
      <c r="CET169" s="42"/>
      <c r="CEU169" s="42"/>
      <c r="CEV169" s="42"/>
      <c r="CEW169" s="42"/>
      <c r="CEX169" s="42"/>
      <c r="CEY169" s="42"/>
      <c r="CEZ169" s="42"/>
      <c r="CFA169" s="42"/>
      <c r="CFB169" s="42"/>
      <c r="CFC169" s="42"/>
      <c r="CFD169" s="42"/>
      <c r="CFE169" s="42"/>
      <c r="CFF169" s="42"/>
      <c r="CFG169" s="42"/>
      <c r="CFH169" s="42"/>
      <c r="CFI169" s="42"/>
      <c r="CFJ169" s="42"/>
      <c r="CFK169" s="42"/>
      <c r="CFL169" s="42"/>
      <c r="CFM169" s="42"/>
      <c r="CFN169" s="42"/>
      <c r="CFO169" s="42"/>
      <c r="CFP169" s="42"/>
      <c r="CFQ169" s="42"/>
      <c r="CFR169" s="42"/>
      <c r="CFS169" s="42"/>
      <c r="CFT169" s="42"/>
      <c r="CFU169" s="42"/>
      <c r="CFV169" s="42"/>
      <c r="CFW169" s="42"/>
      <c r="CFX169" s="42"/>
      <c r="CFY169" s="42"/>
      <c r="CFZ169" s="42"/>
      <c r="CGA169" s="42"/>
      <c r="CGB169" s="42"/>
      <c r="CGC169" s="42"/>
      <c r="CGD169" s="42"/>
      <c r="CGE169" s="42"/>
      <c r="CGF169" s="42"/>
      <c r="CGG169" s="42"/>
      <c r="CGH169" s="42"/>
      <c r="CGI169" s="42"/>
      <c r="CGJ169" s="42"/>
      <c r="CGK169" s="42"/>
      <c r="CGL169" s="42"/>
      <c r="CGM169" s="42"/>
      <c r="CGN169" s="42"/>
      <c r="CGO169" s="42"/>
      <c r="CGP169" s="42"/>
      <c r="CGQ169" s="42"/>
      <c r="CGR169" s="42"/>
      <c r="CGS169" s="42"/>
      <c r="CGT169" s="42"/>
      <c r="CGU169" s="42"/>
      <c r="CGV169" s="42"/>
      <c r="CGW169" s="42"/>
      <c r="CGX169" s="42"/>
      <c r="CGY169" s="42"/>
      <c r="CGZ169" s="42"/>
      <c r="CHA169" s="42"/>
      <c r="CHB169" s="42"/>
      <c r="CHC169" s="42"/>
      <c r="CHD169" s="42"/>
      <c r="CHE169" s="42"/>
      <c r="CHF169" s="42"/>
      <c r="CHG169" s="42"/>
      <c r="CHH169" s="42"/>
      <c r="CHI169" s="42"/>
      <c r="CHJ169" s="42"/>
      <c r="CHK169" s="42"/>
      <c r="CHL169" s="42"/>
      <c r="CHM169" s="42"/>
      <c r="CHN169" s="42"/>
      <c r="CHO169" s="42"/>
      <c r="CHP169" s="42"/>
      <c r="CHQ169" s="42"/>
      <c r="CHR169" s="42"/>
      <c r="CHS169" s="42"/>
      <c r="CHT169" s="42"/>
      <c r="CHU169" s="42"/>
      <c r="CHV169" s="42"/>
      <c r="CHW169" s="42"/>
      <c r="CHX169" s="42"/>
      <c r="CHY169" s="42"/>
      <c r="CHZ169" s="42"/>
      <c r="CIA169" s="42"/>
      <c r="CIB169" s="42"/>
      <c r="CIC169" s="42"/>
      <c r="CID169" s="42"/>
      <c r="CIE169" s="42"/>
      <c r="CIF169" s="42"/>
      <c r="CIG169" s="42"/>
      <c r="CIH169" s="42"/>
      <c r="CII169" s="42"/>
      <c r="CIJ169" s="42"/>
      <c r="CIK169" s="42"/>
      <c r="CIL169" s="42"/>
      <c r="CIM169" s="42"/>
      <c r="CIN169" s="42"/>
      <c r="CIO169" s="42"/>
      <c r="CIP169" s="42"/>
      <c r="CIQ169" s="42"/>
      <c r="CIR169" s="42"/>
      <c r="CIS169" s="42"/>
      <c r="CIT169" s="42"/>
      <c r="CIU169" s="42"/>
      <c r="CIV169" s="42"/>
      <c r="CIW169" s="42"/>
      <c r="CIX169" s="42"/>
      <c r="CIY169" s="42"/>
      <c r="CIZ169" s="42"/>
      <c r="CJA169" s="42"/>
      <c r="CJB169" s="42"/>
      <c r="CJC169" s="42"/>
      <c r="CJD169" s="42"/>
      <c r="CJE169" s="42"/>
      <c r="CJF169" s="42"/>
      <c r="CJG169" s="42"/>
      <c r="CJH169" s="42"/>
      <c r="CJI169" s="42"/>
      <c r="CJJ169" s="42"/>
      <c r="CJK169" s="42"/>
      <c r="CJL169" s="42"/>
      <c r="CJM169" s="42"/>
      <c r="CJN169" s="42"/>
      <c r="CJO169" s="42"/>
      <c r="CJP169" s="42"/>
      <c r="CJQ169" s="42"/>
      <c r="CJR169" s="42"/>
      <c r="CJS169" s="42"/>
      <c r="CJT169" s="42"/>
      <c r="CJU169" s="42"/>
      <c r="CJV169" s="42"/>
      <c r="CJW169" s="42"/>
      <c r="CJX169" s="42"/>
      <c r="CJY169" s="42"/>
      <c r="CJZ169" s="42"/>
      <c r="CKA169" s="42"/>
      <c r="CKB169" s="42"/>
      <c r="CKC169" s="42"/>
      <c r="CKD169" s="42"/>
      <c r="CKE169" s="42"/>
      <c r="CKF169" s="42"/>
      <c r="CKG169" s="42"/>
      <c r="CKH169" s="42"/>
      <c r="CKI169" s="42"/>
      <c r="CKJ169" s="42"/>
      <c r="CKK169" s="42"/>
      <c r="CKL169" s="42"/>
      <c r="CKM169" s="42"/>
      <c r="CKN169" s="42"/>
      <c r="CKO169" s="42"/>
      <c r="CKP169" s="42"/>
      <c r="CKQ169" s="42"/>
      <c r="CKR169" s="42"/>
      <c r="CKS169" s="42"/>
      <c r="CKT169" s="42"/>
      <c r="CKU169" s="42"/>
      <c r="CKV169" s="42"/>
      <c r="CKW169" s="42"/>
      <c r="CKX169" s="42"/>
      <c r="CKY169" s="42"/>
      <c r="CKZ169" s="42"/>
      <c r="CLA169" s="42"/>
      <c r="CLB169" s="42"/>
      <c r="CLC169" s="42"/>
      <c r="CLD169" s="42"/>
      <c r="CLE169" s="42"/>
      <c r="CLF169" s="42"/>
      <c r="CLG169" s="42"/>
      <c r="CLH169" s="42"/>
      <c r="CLI169" s="42"/>
      <c r="CLJ169" s="42"/>
      <c r="CLK169" s="42"/>
      <c r="CLL169" s="42"/>
      <c r="CLM169" s="42"/>
      <c r="CLN169" s="42"/>
      <c r="CLO169" s="42"/>
      <c r="CLP169" s="42"/>
      <c r="CLQ169" s="42"/>
      <c r="CLR169" s="42"/>
      <c r="CLS169" s="42"/>
      <c r="CLT169" s="42"/>
      <c r="CLU169" s="42"/>
      <c r="CLV169" s="42"/>
      <c r="CLW169" s="42"/>
      <c r="CLX169" s="42"/>
      <c r="CLY169" s="42"/>
      <c r="CLZ169" s="42"/>
      <c r="CMA169" s="42"/>
      <c r="CMB169" s="42"/>
      <c r="CMC169" s="42"/>
      <c r="CMD169" s="42"/>
      <c r="CME169" s="42"/>
      <c r="CMF169" s="42"/>
      <c r="CMG169" s="42"/>
      <c r="CMH169" s="42"/>
      <c r="CMI169" s="42"/>
      <c r="CMJ169" s="42"/>
      <c r="CMK169" s="42"/>
      <c r="CML169" s="42"/>
      <c r="CMM169" s="42"/>
      <c r="CMN169" s="42"/>
      <c r="CMO169" s="42"/>
      <c r="CMP169" s="42"/>
      <c r="CMQ169" s="42"/>
      <c r="CMR169" s="42"/>
      <c r="CMS169" s="42"/>
      <c r="CMT169" s="42"/>
      <c r="CMU169" s="42"/>
      <c r="CMV169" s="42"/>
      <c r="CMW169" s="42"/>
      <c r="CMX169" s="42"/>
      <c r="CMY169" s="42"/>
      <c r="CMZ169" s="42"/>
      <c r="CNA169" s="42"/>
      <c r="CNB169" s="42"/>
      <c r="CNC169" s="42"/>
      <c r="CND169" s="42"/>
      <c r="CNE169" s="42"/>
      <c r="CNF169" s="42"/>
      <c r="CNG169" s="42"/>
      <c r="CNH169" s="42"/>
      <c r="CNI169" s="42"/>
      <c r="CNJ169" s="42"/>
      <c r="CNK169" s="42"/>
      <c r="CNL169" s="42"/>
      <c r="CNM169" s="42"/>
      <c r="CNN169" s="42"/>
      <c r="CNO169" s="42"/>
      <c r="CNP169" s="42"/>
      <c r="CNQ169" s="42"/>
      <c r="CNR169" s="42"/>
      <c r="CNS169" s="42"/>
      <c r="CNT169" s="42"/>
      <c r="CNU169" s="42"/>
      <c r="CNV169" s="42"/>
      <c r="CNW169" s="42"/>
      <c r="CNX169" s="42"/>
      <c r="CNY169" s="42"/>
      <c r="CNZ169" s="42"/>
      <c r="COA169" s="42"/>
      <c r="COB169" s="42"/>
      <c r="COC169" s="42"/>
      <c r="COD169" s="42"/>
      <c r="COE169" s="42"/>
      <c r="COF169" s="42"/>
      <c r="COG169" s="42"/>
      <c r="COH169" s="42"/>
      <c r="COI169" s="42"/>
      <c r="COJ169" s="42"/>
      <c r="COK169" s="42"/>
      <c r="COL169" s="42"/>
      <c r="COM169" s="42"/>
      <c r="CON169" s="42"/>
      <c r="COO169" s="42"/>
      <c r="COP169" s="42"/>
      <c r="COQ169" s="42"/>
      <c r="COR169" s="42"/>
      <c r="COS169" s="42"/>
      <c r="COT169" s="42"/>
      <c r="COU169" s="42"/>
      <c r="COV169" s="42"/>
      <c r="COW169" s="42"/>
      <c r="COX169" s="42"/>
      <c r="COY169" s="42"/>
      <c r="COZ169" s="42"/>
      <c r="CPA169" s="42"/>
      <c r="CPB169" s="42"/>
      <c r="CPC169" s="42"/>
      <c r="CPD169" s="42"/>
      <c r="CPE169" s="42"/>
      <c r="CPF169" s="42"/>
      <c r="CPG169" s="42"/>
      <c r="CPH169" s="42"/>
      <c r="CPI169" s="42"/>
      <c r="CPJ169" s="42"/>
      <c r="CPK169" s="42"/>
      <c r="CPL169" s="42"/>
      <c r="CPM169" s="42"/>
      <c r="CPN169" s="42"/>
      <c r="CPO169" s="42"/>
      <c r="CPP169" s="42"/>
      <c r="CPQ169" s="42"/>
      <c r="CPR169" s="42"/>
      <c r="CPS169" s="42"/>
      <c r="CPT169" s="42"/>
      <c r="CPU169" s="42"/>
      <c r="CPV169" s="42"/>
      <c r="CPW169" s="42"/>
      <c r="CPX169" s="42"/>
      <c r="CPY169" s="42"/>
      <c r="CPZ169" s="42"/>
      <c r="CQA169" s="42"/>
      <c r="CQB169" s="42"/>
      <c r="CQC169" s="42"/>
      <c r="CQD169" s="42"/>
      <c r="CQE169" s="42"/>
      <c r="CQF169" s="42"/>
      <c r="CQG169" s="42"/>
      <c r="CQH169" s="42"/>
      <c r="CQI169" s="42"/>
      <c r="CQJ169" s="42"/>
      <c r="CQK169" s="42"/>
      <c r="CQL169" s="42"/>
      <c r="CQM169" s="42"/>
      <c r="CQN169" s="42"/>
      <c r="CQO169" s="42"/>
      <c r="CQP169" s="42"/>
      <c r="CQQ169" s="42"/>
      <c r="CQR169" s="42"/>
      <c r="CQS169" s="42"/>
      <c r="CQT169" s="42"/>
      <c r="CQU169" s="42"/>
      <c r="CQV169" s="42"/>
      <c r="CQW169" s="42"/>
      <c r="CQX169" s="42"/>
      <c r="CQY169" s="42"/>
      <c r="CQZ169" s="42"/>
      <c r="CRA169" s="42"/>
      <c r="CRB169" s="42"/>
      <c r="CRC169" s="42"/>
      <c r="CRD169" s="42"/>
      <c r="CRE169" s="42"/>
      <c r="CRF169" s="42"/>
      <c r="CRG169" s="42"/>
      <c r="CRH169" s="42"/>
      <c r="CRI169" s="42"/>
      <c r="CRJ169" s="42"/>
      <c r="CRK169" s="42"/>
      <c r="CRL169" s="42"/>
      <c r="CRM169" s="42"/>
      <c r="CRN169" s="42"/>
      <c r="CRO169" s="42"/>
      <c r="CRP169" s="42"/>
      <c r="CRQ169" s="42"/>
      <c r="CRR169" s="42"/>
      <c r="CRS169" s="42"/>
      <c r="CRT169" s="42"/>
      <c r="CRU169" s="42"/>
      <c r="CRV169" s="42"/>
      <c r="CRW169" s="42"/>
      <c r="CRX169" s="42"/>
      <c r="CRY169" s="42"/>
      <c r="CRZ169" s="42"/>
      <c r="CSA169" s="42"/>
      <c r="CSB169" s="42"/>
      <c r="CSC169" s="42"/>
      <c r="CSD169" s="42"/>
      <c r="CSE169" s="42"/>
      <c r="CSF169" s="42"/>
      <c r="CSG169" s="42"/>
      <c r="CSH169" s="42"/>
      <c r="CSI169" s="42"/>
      <c r="CSJ169" s="42"/>
      <c r="CSK169" s="42"/>
      <c r="CSL169" s="42"/>
      <c r="CSM169" s="42"/>
      <c r="CSN169" s="42"/>
      <c r="CSO169" s="42"/>
      <c r="CSP169" s="42"/>
      <c r="CSQ169" s="42"/>
      <c r="CSR169" s="42"/>
      <c r="CSS169" s="42"/>
      <c r="CST169" s="42"/>
      <c r="CSU169" s="42"/>
      <c r="CSV169" s="42"/>
      <c r="CSW169" s="42"/>
      <c r="CSX169" s="42"/>
      <c r="CSY169" s="42"/>
      <c r="CSZ169" s="42"/>
      <c r="CTA169" s="42"/>
      <c r="CTB169" s="42"/>
      <c r="CTC169" s="42"/>
      <c r="CTD169" s="42"/>
      <c r="CTE169" s="42"/>
      <c r="CTF169" s="42"/>
      <c r="CTG169" s="42"/>
      <c r="CTH169" s="42"/>
      <c r="CTI169" s="42"/>
      <c r="CTJ169" s="42"/>
      <c r="CTK169" s="42"/>
      <c r="CTL169" s="42"/>
      <c r="CTM169" s="42"/>
      <c r="CTN169" s="42"/>
      <c r="CTO169" s="42"/>
      <c r="CTP169" s="42"/>
      <c r="CTQ169" s="42"/>
      <c r="CTR169" s="42"/>
      <c r="CTS169" s="42"/>
      <c r="CTT169" s="42"/>
      <c r="CTU169" s="42"/>
      <c r="CTV169" s="42"/>
      <c r="CTW169" s="42"/>
      <c r="CTX169" s="42"/>
      <c r="CTY169" s="42"/>
      <c r="CTZ169" s="42"/>
      <c r="CUA169" s="42"/>
      <c r="CUB169" s="42"/>
      <c r="CUC169" s="42"/>
      <c r="CUD169" s="42"/>
      <c r="CUE169" s="42"/>
      <c r="CUF169" s="42"/>
      <c r="CUG169" s="42"/>
      <c r="CUH169" s="42"/>
      <c r="CUI169" s="42"/>
      <c r="CUJ169" s="42"/>
      <c r="CUK169" s="42"/>
      <c r="CUL169" s="42"/>
      <c r="CUM169" s="42"/>
      <c r="CUN169" s="42"/>
      <c r="CUO169" s="42"/>
      <c r="CUP169" s="42"/>
      <c r="CUQ169" s="42"/>
      <c r="CUR169" s="42"/>
      <c r="CUS169" s="42"/>
      <c r="CUT169" s="42"/>
      <c r="CUU169" s="42"/>
      <c r="CUV169" s="42"/>
      <c r="CUW169" s="42"/>
      <c r="CUX169" s="42"/>
      <c r="CUY169" s="42"/>
      <c r="CUZ169" s="42"/>
      <c r="CVA169" s="42"/>
      <c r="CVB169" s="42"/>
      <c r="CVC169" s="42"/>
      <c r="CVD169" s="42"/>
      <c r="CVE169" s="42"/>
      <c r="CVF169" s="42"/>
      <c r="CVG169" s="42"/>
      <c r="CVH169" s="42"/>
      <c r="CVI169" s="42"/>
      <c r="CVJ169" s="42"/>
      <c r="CVK169" s="42"/>
      <c r="CVL169" s="42"/>
      <c r="CVM169" s="42"/>
      <c r="CVN169" s="42"/>
      <c r="CVO169" s="42"/>
      <c r="CVP169" s="42"/>
      <c r="CVQ169" s="42"/>
      <c r="CVR169" s="42"/>
      <c r="CVS169" s="42"/>
      <c r="CVT169" s="42"/>
      <c r="CVU169" s="42"/>
      <c r="CVV169" s="42"/>
      <c r="CVW169" s="42"/>
      <c r="CVX169" s="42"/>
      <c r="CVY169" s="42"/>
      <c r="CVZ169" s="42"/>
      <c r="CWA169" s="42"/>
      <c r="CWB169" s="42"/>
      <c r="CWC169" s="42"/>
      <c r="CWD169" s="42"/>
      <c r="CWE169" s="42"/>
      <c r="CWF169" s="42"/>
      <c r="CWG169" s="42"/>
      <c r="CWH169" s="42"/>
      <c r="CWI169" s="42"/>
      <c r="CWJ169" s="42"/>
      <c r="CWK169" s="42"/>
      <c r="CWL169" s="42"/>
      <c r="CWM169" s="42"/>
      <c r="CWN169" s="42"/>
      <c r="CWO169" s="42"/>
      <c r="CWP169" s="42"/>
      <c r="CWQ169" s="42"/>
      <c r="CWR169" s="42"/>
      <c r="CWS169" s="42"/>
      <c r="CWT169" s="42"/>
      <c r="CWU169" s="42"/>
      <c r="CWV169" s="42"/>
      <c r="CWW169" s="42"/>
      <c r="CWX169" s="42"/>
      <c r="CWY169" s="42"/>
      <c r="CWZ169" s="42"/>
      <c r="CXA169" s="42"/>
      <c r="CXB169" s="42"/>
      <c r="CXC169" s="42"/>
      <c r="CXD169" s="42"/>
      <c r="CXE169" s="42"/>
      <c r="CXF169" s="42"/>
      <c r="CXG169" s="42"/>
      <c r="CXH169" s="42"/>
      <c r="CXI169" s="42"/>
      <c r="CXJ169" s="42"/>
      <c r="CXK169" s="42"/>
      <c r="CXL169" s="42"/>
      <c r="CXM169" s="42"/>
      <c r="CXN169" s="42"/>
      <c r="CXO169" s="42"/>
      <c r="CXP169" s="42"/>
      <c r="CXQ169" s="42"/>
      <c r="CXR169" s="42"/>
      <c r="CXS169" s="42"/>
      <c r="CXT169" s="42"/>
      <c r="CXU169" s="42"/>
      <c r="CXV169" s="42"/>
      <c r="CXW169" s="42"/>
      <c r="CXX169" s="42"/>
      <c r="CXY169" s="42"/>
      <c r="CXZ169" s="42"/>
      <c r="CYA169" s="42"/>
      <c r="CYB169" s="42"/>
      <c r="CYC169" s="42"/>
      <c r="CYD169" s="42"/>
      <c r="CYE169" s="42"/>
      <c r="CYF169" s="42"/>
      <c r="CYG169" s="42"/>
      <c r="CYH169" s="42"/>
      <c r="CYI169" s="42"/>
      <c r="CYJ169" s="42"/>
      <c r="CYK169" s="42"/>
      <c r="CYL169" s="42"/>
      <c r="CYM169" s="42"/>
      <c r="CYN169" s="42"/>
      <c r="CYO169" s="42"/>
      <c r="CYP169" s="42"/>
      <c r="CYQ169" s="42"/>
      <c r="CYR169" s="42"/>
      <c r="CYS169" s="42"/>
      <c r="CYT169" s="42"/>
      <c r="CYU169" s="42"/>
      <c r="CYV169" s="42"/>
      <c r="CYW169" s="42"/>
      <c r="CYX169" s="42"/>
      <c r="CYY169" s="42"/>
      <c r="CYZ169" s="42"/>
      <c r="CZA169" s="42"/>
      <c r="CZB169" s="42"/>
      <c r="CZC169" s="42"/>
      <c r="CZD169" s="42"/>
      <c r="CZE169" s="42"/>
      <c r="CZF169" s="42"/>
      <c r="CZG169" s="42"/>
      <c r="CZH169" s="42"/>
      <c r="CZI169" s="42"/>
      <c r="CZJ169" s="42"/>
      <c r="CZK169" s="42"/>
      <c r="CZL169" s="42"/>
      <c r="CZM169" s="42"/>
      <c r="CZN169" s="42"/>
      <c r="CZO169" s="42"/>
      <c r="CZP169" s="42"/>
      <c r="CZQ169" s="42"/>
      <c r="CZR169" s="42"/>
      <c r="CZS169" s="42"/>
      <c r="CZT169" s="42"/>
      <c r="CZU169" s="42"/>
      <c r="CZV169" s="42"/>
      <c r="CZW169" s="42"/>
      <c r="CZX169" s="42"/>
      <c r="CZY169" s="42"/>
      <c r="CZZ169" s="42"/>
      <c r="DAA169" s="42"/>
      <c r="DAB169" s="42"/>
      <c r="DAC169" s="42"/>
      <c r="DAD169" s="42"/>
      <c r="DAE169" s="42"/>
      <c r="DAF169" s="42"/>
      <c r="DAG169" s="42"/>
      <c r="DAH169" s="42"/>
      <c r="DAI169" s="42"/>
      <c r="DAJ169" s="42"/>
      <c r="DAK169" s="42"/>
      <c r="DAL169" s="42"/>
      <c r="DAM169" s="42"/>
      <c r="DAN169" s="42"/>
      <c r="DAO169" s="42"/>
      <c r="DAP169" s="42"/>
      <c r="DAQ169" s="42"/>
      <c r="DAR169" s="42"/>
      <c r="DAS169" s="42"/>
      <c r="DAT169" s="42"/>
      <c r="DAU169" s="42"/>
      <c r="DAV169" s="42"/>
      <c r="DAW169" s="42"/>
      <c r="DAX169" s="42"/>
      <c r="DAY169" s="42"/>
      <c r="DAZ169" s="42"/>
      <c r="DBA169" s="42"/>
      <c r="DBB169" s="42"/>
      <c r="DBC169" s="42"/>
      <c r="DBD169" s="42"/>
      <c r="DBE169" s="42"/>
      <c r="DBF169" s="42"/>
      <c r="DBG169" s="42"/>
      <c r="DBH169" s="42"/>
      <c r="DBI169" s="42"/>
      <c r="DBJ169" s="42"/>
      <c r="DBK169" s="42"/>
      <c r="DBL169" s="42"/>
      <c r="DBM169" s="42"/>
      <c r="DBN169" s="42"/>
      <c r="DBO169" s="42"/>
      <c r="DBP169" s="42"/>
      <c r="DBQ169" s="42"/>
      <c r="DBR169" s="42"/>
      <c r="DBS169" s="42"/>
      <c r="DBT169" s="42"/>
      <c r="DBU169" s="42"/>
      <c r="DBV169" s="42"/>
      <c r="DBW169" s="42"/>
      <c r="DBX169" s="42"/>
      <c r="DBY169" s="42"/>
      <c r="DBZ169" s="42"/>
      <c r="DCA169" s="42"/>
      <c r="DCB169" s="42"/>
      <c r="DCC169" s="42"/>
      <c r="DCD169" s="42"/>
      <c r="DCE169" s="42"/>
      <c r="DCF169" s="42"/>
      <c r="DCG169" s="42"/>
      <c r="DCH169" s="42"/>
      <c r="DCI169" s="42"/>
      <c r="DCJ169" s="42"/>
      <c r="DCK169" s="42"/>
      <c r="DCL169" s="42"/>
      <c r="DCM169" s="42"/>
      <c r="DCN169" s="42"/>
      <c r="DCO169" s="42"/>
      <c r="DCP169" s="42"/>
      <c r="DCQ169" s="42"/>
      <c r="DCR169" s="42"/>
      <c r="DCS169" s="42"/>
      <c r="DCT169" s="42"/>
      <c r="DCU169" s="42"/>
      <c r="DCV169" s="42"/>
      <c r="DCW169" s="42"/>
      <c r="DCX169" s="42"/>
      <c r="DCY169" s="42"/>
      <c r="DCZ169" s="42"/>
      <c r="DDA169" s="42"/>
      <c r="DDB169" s="42"/>
      <c r="DDC169" s="42"/>
      <c r="DDD169" s="42"/>
      <c r="DDE169" s="42"/>
      <c r="DDF169" s="42"/>
      <c r="DDG169" s="42"/>
      <c r="DDH169" s="42"/>
      <c r="DDI169" s="42"/>
      <c r="DDJ169" s="42"/>
      <c r="DDK169" s="42"/>
      <c r="DDL169" s="42"/>
      <c r="DDM169" s="42"/>
      <c r="DDN169" s="42"/>
      <c r="DDO169" s="42"/>
      <c r="DDP169" s="42"/>
      <c r="DDQ169" s="42"/>
      <c r="DDR169" s="42"/>
      <c r="DDS169" s="42"/>
      <c r="DDT169" s="42"/>
      <c r="DDU169" s="42"/>
      <c r="DDV169" s="42"/>
      <c r="DDW169" s="42"/>
      <c r="DDX169" s="42"/>
      <c r="DDY169" s="42"/>
      <c r="DDZ169" s="42"/>
      <c r="DEA169" s="42"/>
      <c r="DEB169" s="42"/>
      <c r="DEC169" s="42"/>
      <c r="DED169" s="42"/>
      <c r="DEE169" s="42"/>
      <c r="DEF169" s="42"/>
      <c r="DEG169" s="42"/>
      <c r="DEH169" s="42"/>
      <c r="DEI169" s="42"/>
      <c r="DEJ169" s="42"/>
      <c r="DEK169" s="42"/>
      <c r="DEL169" s="42"/>
      <c r="DEM169" s="42"/>
      <c r="DEN169" s="42"/>
      <c r="DEO169" s="42"/>
      <c r="DEP169" s="42"/>
      <c r="DEQ169" s="42"/>
      <c r="DER169" s="42"/>
      <c r="DES169" s="42"/>
      <c r="DET169" s="42"/>
      <c r="DEU169" s="42"/>
      <c r="DEV169" s="42"/>
      <c r="DEW169" s="42"/>
      <c r="DEX169" s="42"/>
      <c r="DEY169" s="42"/>
      <c r="DEZ169" s="42"/>
      <c r="DFA169" s="42"/>
      <c r="DFB169" s="42"/>
      <c r="DFC169" s="42"/>
      <c r="DFD169" s="42"/>
      <c r="DFE169" s="42"/>
      <c r="DFF169" s="42"/>
      <c r="DFG169" s="42"/>
      <c r="DFH169" s="42"/>
      <c r="DFI169" s="42"/>
      <c r="DFJ169" s="42"/>
      <c r="DFK169" s="42"/>
      <c r="DFL169" s="42"/>
      <c r="DFM169" s="42"/>
      <c r="DFN169" s="42"/>
      <c r="DFO169" s="42"/>
      <c r="DFP169" s="42"/>
      <c r="DFQ169" s="42"/>
      <c r="DFR169" s="42"/>
      <c r="DFS169" s="42"/>
      <c r="DFT169" s="42"/>
      <c r="DFU169" s="42"/>
      <c r="DFV169" s="42"/>
      <c r="DFW169" s="42"/>
      <c r="DFX169" s="42"/>
      <c r="DFY169" s="42"/>
      <c r="DFZ169" s="42"/>
      <c r="DGA169" s="42"/>
      <c r="DGB169" s="42"/>
      <c r="DGC169" s="42"/>
      <c r="DGD169" s="42"/>
      <c r="DGE169" s="42"/>
      <c r="DGF169" s="42"/>
      <c r="DGG169" s="42"/>
      <c r="DGH169" s="42"/>
      <c r="DGI169" s="42"/>
      <c r="DGJ169" s="42"/>
      <c r="DGK169" s="42"/>
      <c r="DGL169" s="42"/>
      <c r="DGM169" s="42"/>
      <c r="DGN169" s="42"/>
      <c r="DGO169" s="42"/>
      <c r="DGP169" s="42"/>
      <c r="DGQ169" s="42"/>
      <c r="DGR169" s="42"/>
      <c r="DGS169" s="42"/>
      <c r="DGT169" s="42"/>
      <c r="DGU169" s="42"/>
      <c r="DGV169" s="42"/>
      <c r="DGW169" s="42"/>
      <c r="DGX169" s="42"/>
      <c r="DGY169" s="42"/>
      <c r="DGZ169" s="42"/>
      <c r="DHA169" s="42"/>
      <c r="DHB169" s="42"/>
      <c r="DHC169" s="42"/>
      <c r="DHD169" s="42"/>
      <c r="DHE169" s="42"/>
      <c r="DHF169" s="42"/>
      <c r="DHG169" s="42"/>
      <c r="DHH169" s="42"/>
      <c r="DHI169" s="42"/>
      <c r="DHJ169" s="42"/>
      <c r="DHK169" s="42"/>
      <c r="DHL169" s="42"/>
      <c r="DHM169" s="42"/>
      <c r="DHN169" s="42"/>
      <c r="DHO169" s="42"/>
      <c r="DHP169" s="42"/>
      <c r="DHQ169" s="42"/>
      <c r="DHR169" s="42"/>
      <c r="DHS169" s="42"/>
      <c r="DHT169" s="42"/>
      <c r="DHU169" s="42"/>
      <c r="DHV169" s="42"/>
      <c r="DHW169" s="42"/>
      <c r="DHX169" s="42"/>
      <c r="DHY169" s="42"/>
      <c r="DHZ169" s="42"/>
      <c r="DIA169" s="42"/>
      <c r="DIB169" s="42"/>
      <c r="DIC169" s="42"/>
      <c r="DID169" s="42"/>
      <c r="DIE169" s="42"/>
      <c r="DIF169" s="42"/>
      <c r="DIG169" s="42"/>
      <c r="DIH169" s="42"/>
      <c r="DII169" s="42"/>
      <c r="DIJ169" s="42"/>
      <c r="DIK169" s="42"/>
      <c r="DIL169" s="42"/>
      <c r="DIM169" s="42"/>
      <c r="DIN169" s="42"/>
      <c r="DIO169" s="42"/>
      <c r="DIP169" s="42"/>
      <c r="DIQ169" s="42"/>
      <c r="DIR169" s="42"/>
      <c r="DIS169" s="42"/>
      <c r="DIT169" s="42"/>
      <c r="DIU169" s="42"/>
      <c r="DIV169" s="42"/>
      <c r="DIW169" s="42"/>
      <c r="DIX169" s="42"/>
      <c r="DIY169" s="42"/>
      <c r="DIZ169" s="42"/>
      <c r="DJA169" s="42"/>
      <c r="DJB169" s="42"/>
      <c r="DJC169" s="42"/>
      <c r="DJD169" s="42"/>
      <c r="DJE169" s="42"/>
      <c r="DJF169" s="42"/>
      <c r="DJG169" s="42"/>
      <c r="DJH169" s="42"/>
      <c r="DJI169" s="42"/>
      <c r="DJJ169" s="42"/>
      <c r="DJK169" s="42"/>
      <c r="DJL169" s="42"/>
      <c r="DJM169" s="42"/>
      <c r="DJN169" s="42"/>
      <c r="DJO169" s="42"/>
      <c r="DJP169" s="42"/>
      <c r="DJQ169" s="42"/>
      <c r="DJR169" s="42"/>
      <c r="DJS169" s="42"/>
      <c r="DJT169" s="42"/>
      <c r="DJU169" s="42"/>
      <c r="DJV169" s="42"/>
      <c r="DJW169" s="42"/>
      <c r="DJX169" s="42"/>
      <c r="DJY169" s="42"/>
      <c r="DJZ169" s="42"/>
      <c r="DKA169" s="42"/>
      <c r="DKB169" s="42"/>
      <c r="DKC169" s="42"/>
      <c r="DKD169" s="42"/>
      <c r="DKE169" s="42"/>
      <c r="DKF169" s="42"/>
      <c r="DKG169" s="42"/>
      <c r="DKH169" s="42"/>
      <c r="DKI169" s="42"/>
      <c r="DKJ169" s="42"/>
      <c r="DKK169" s="42"/>
      <c r="DKL169" s="42"/>
      <c r="DKM169" s="42"/>
      <c r="DKN169" s="42"/>
      <c r="DKO169" s="42"/>
      <c r="DKP169" s="42"/>
      <c r="DKQ169" s="42"/>
      <c r="DKR169" s="42"/>
      <c r="DKS169" s="42"/>
      <c r="DKT169" s="42"/>
      <c r="DKU169" s="42"/>
      <c r="DKV169" s="42"/>
      <c r="DKW169" s="42"/>
      <c r="DKX169" s="42"/>
      <c r="DKY169" s="42"/>
      <c r="DKZ169" s="42"/>
      <c r="DLA169" s="42"/>
      <c r="DLB169" s="42"/>
      <c r="DLC169" s="42"/>
      <c r="DLD169" s="42"/>
      <c r="DLE169" s="42"/>
      <c r="DLF169" s="42"/>
      <c r="DLG169" s="42"/>
      <c r="DLH169" s="42"/>
      <c r="DLI169" s="42"/>
      <c r="DLJ169" s="42"/>
      <c r="DLK169" s="42"/>
      <c r="DLL169" s="42"/>
      <c r="DLM169" s="42"/>
      <c r="DLN169" s="42"/>
      <c r="DLO169" s="42"/>
      <c r="DLP169" s="42"/>
      <c r="DLQ169" s="42"/>
      <c r="DLR169" s="42"/>
      <c r="DLS169" s="42"/>
      <c r="DLT169" s="42"/>
      <c r="DLU169" s="42"/>
      <c r="DLV169" s="42"/>
      <c r="DLW169" s="42"/>
      <c r="DLX169" s="42"/>
      <c r="DLY169" s="42"/>
      <c r="DLZ169" s="42"/>
      <c r="DMA169" s="42"/>
      <c r="DMB169" s="42"/>
      <c r="DMC169" s="42"/>
      <c r="DMD169" s="42"/>
      <c r="DME169" s="42"/>
      <c r="DMF169" s="42"/>
      <c r="DMG169" s="42"/>
      <c r="DMH169" s="42"/>
      <c r="DMI169" s="42"/>
      <c r="DMJ169" s="42"/>
      <c r="DMK169" s="42"/>
      <c r="DML169" s="42"/>
      <c r="DMM169" s="42"/>
      <c r="DMN169" s="42"/>
      <c r="DMO169" s="42"/>
      <c r="DMP169" s="42"/>
      <c r="DMQ169" s="42"/>
      <c r="DMR169" s="42"/>
      <c r="DMS169" s="42"/>
      <c r="DMT169" s="42"/>
      <c r="DMU169" s="42"/>
      <c r="DMV169" s="42"/>
      <c r="DMW169" s="42"/>
      <c r="DMX169" s="42"/>
      <c r="DMY169" s="42"/>
      <c r="DMZ169" s="42"/>
      <c r="DNA169" s="42"/>
      <c r="DNB169" s="42"/>
      <c r="DNC169" s="42"/>
      <c r="DND169" s="42"/>
      <c r="DNE169" s="42"/>
      <c r="DNF169" s="42"/>
      <c r="DNG169" s="42"/>
      <c r="DNH169" s="42"/>
      <c r="DNI169" s="42"/>
      <c r="DNJ169" s="42"/>
      <c r="DNK169" s="42"/>
      <c r="DNL169" s="42"/>
      <c r="DNM169" s="42"/>
      <c r="DNN169" s="42"/>
      <c r="DNO169" s="42"/>
      <c r="DNP169" s="42"/>
      <c r="DNQ169" s="42"/>
      <c r="DNR169" s="42"/>
      <c r="DNS169" s="42"/>
      <c r="DNT169" s="42"/>
      <c r="DNU169" s="42"/>
      <c r="DNV169" s="42"/>
      <c r="DNW169" s="42"/>
      <c r="DNX169" s="42"/>
      <c r="DNY169" s="42"/>
      <c r="DNZ169" s="42"/>
      <c r="DOA169" s="42"/>
      <c r="DOB169" s="42"/>
      <c r="DOC169" s="42"/>
      <c r="DOD169" s="42"/>
      <c r="DOE169" s="42"/>
      <c r="DOF169" s="42"/>
      <c r="DOG169" s="42"/>
      <c r="DOH169" s="42"/>
      <c r="DOI169" s="42"/>
      <c r="DOJ169" s="42"/>
      <c r="DOK169" s="42"/>
      <c r="DOL169" s="42"/>
      <c r="DOM169" s="42"/>
      <c r="DON169" s="42"/>
      <c r="DOO169" s="42"/>
      <c r="DOP169" s="42"/>
      <c r="DOQ169" s="42"/>
      <c r="DOR169" s="42"/>
      <c r="DOS169" s="42"/>
      <c r="DOT169" s="42"/>
      <c r="DOU169" s="42"/>
      <c r="DOV169" s="42"/>
      <c r="DOW169" s="42"/>
      <c r="DOX169" s="42"/>
      <c r="DOY169" s="42"/>
      <c r="DOZ169" s="42"/>
      <c r="DPA169" s="42"/>
      <c r="DPB169" s="42"/>
      <c r="DPC169" s="42"/>
      <c r="DPD169" s="42"/>
      <c r="DPE169" s="42"/>
      <c r="DPF169" s="42"/>
      <c r="DPG169" s="42"/>
      <c r="DPH169" s="42"/>
      <c r="DPI169" s="42"/>
      <c r="DPJ169" s="42"/>
      <c r="DPK169" s="42"/>
      <c r="DPL169" s="42"/>
      <c r="DPM169" s="42"/>
      <c r="DPN169" s="42"/>
      <c r="DPO169" s="42"/>
      <c r="DPP169" s="42"/>
      <c r="DPQ169" s="42"/>
      <c r="DPR169" s="42"/>
      <c r="DPS169" s="42"/>
      <c r="DPT169" s="42"/>
      <c r="DPU169" s="42"/>
      <c r="DPV169" s="42"/>
      <c r="DPW169" s="42"/>
      <c r="DPX169" s="42"/>
      <c r="DPY169" s="42"/>
      <c r="DPZ169" s="42"/>
      <c r="DQA169" s="42"/>
      <c r="DQB169" s="42"/>
      <c r="DQC169" s="42"/>
      <c r="DQD169" s="42"/>
      <c r="DQE169" s="42"/>
      <c r="DQF169" s="42"/>
      <c r="DQG169" s="42"/>
      <c r="DQH169" s="42"/>
      <c r="DQI169" s="42"/>
      <c r="DQJ169" s="42"/>
      <c r="DQK169" s="42"/>
      <c r="DQL169" s="42"/>
      <c r="DQM169" s="42"/>
      <c r="DQN169" s="42"/>
      <c r="DQO169" s="42"/>
      <c r="DQP169" s="42"/>
      <c r="DQQ169" s="42"/>
      <c r="DQR169" s="42"/>
      <c r="DQS169" s="42"/>
      <c r="DQT169" s="42"/>
      <c r="DQU169" s="42"/>
      <c r="DQV169" s="42"/>
      <c r="DQW169" s="42"/>
      <c r="DQX169" s="42"/>
      <c r="DQY169" s="42"/>
      <c r="DQZ169" s="42"/>
      <c r="DRA169" s="42"/>
      <c r="DRB169" s="42"/>
      <c r="DRC169" s="42"/>
      <c r="DRD169" s="42"/>
      <c r="DRE169" s="42"/>
      <c r="DRF169" s="42"/>
      <c r="DRG169" s="42"/>
      <c r="DRH169" s="42"/>
      <c r="DRI169" s="42"/>
      <c r="DRJ169" s="42"/>
      <c r="DRK169" s="42"/>
      <c r="DRL169" s="42"/>
      <c r="DRM169" s="42"/>
      <c r="DRN169" s="42"/>
      <c r="DRO169" s="42"/>
      <c r="DRP169" s="42"/>
      <c r="DRQ169" s="42"/>
      <c r="DRR169" s="42"/>
      <c r="DRS169" s="42"/>
      <c r="DRT169" s="42"/>
      <c r="DRU169" s="42"/>
      <c r="DRV169" s="42"/>
      <c r="DRW169" s="42"/>
      <c r="DRX169" s="42"/>
      <c r="DRY169" s="42"/>
      <c r="DRZ169" s="42"/>
      <c r="DSA169" s="42"/>
      <c r="DSB169" s="42"/>
      <c r="DSC169" s="42"/>
      <c r="DSD169" s="42"/>
      <c r="DSE169" s="42"/>
      <c r="DSF169" s="42"/>
      <c r="DSG169" s="42"/>
      <c r="DSH169" s="42"/>
      <c r="DSI169" s="42"/>
      <c r="DSJ169" s="42"/>
      <c r="DSK169" s="42"/>
      <c r="DSL169" s="42"/>
      <c r="DSM169" s="42"/>
      <c r="DSN169" s="42"/>
      <c r="DSO169" s="42"/>
      <c r="DSP169" s="42"/>
      <c r="DSQ169" s="42"/>
      <c r="DSR169" s="42"/>
      <c r="DSS169" s="42"/>
      <c r="DST169" s="42"/>
      <c r="DSU169" s="42"/>
      <c r="DSV169" s="42"/>
      <c r="DSW169" s="42"/>
      <c r="DSX169" s="42"/>
      <c r="DSY169" s="42"/>
      <c r="DSZ169" s="42"/>
      <c r="DTA169" s="42"/>
      <c r="DTB169" s="42"/>
      <c r="DTC169" s="42"/>
      <c r="DTD169" s="42"/>
      <c r="DTE169" s="42"/>
      <c r="DTF169" s="42"/>
      <c r="DTG169" s="42"/>
      <c r="DTH169" s="42"/>
      <c r="DTI169" s="42"/>
      <c r="DTJ169" s="42"/>
      <c r="DTK169" s="42"/>
      <c r="DTL169" s="42"/>
      <c r="DTM169" s="42"/>
      <c r="DTN169" s="42"/>
      <c r="DTO169" s="42"/>
      <c r="DTP169" s="42"/>
      <c r="DTQ169" s="42"/>
      <c r="DTR169" s="42"/>
      <c r="DTS169" s="42"/>
      <c r="DTT169" s="42"/>
      <c r="DTU169" s="42"/>
      <c r="DTV169" s="42"/>
      <c r="DTW169" s="42"/>
      <c r="DTX169" s="42"/>
      <c r="DTY169" s="42"/>
      <c r="DTZ169" s="42"/>
      <c r="DUA169" s="42"/>
      <c r="DUB169" s="42"/>
      <c r="DUC169" s="42"/>
      <c r="DUD169" s="42"/>
      <c r="DUE169" s="42"/>
      <c r="DUF169" s="42"/>
      <c r="DUG169" s="42"/>
      <c r="DUH169" s="42"/>
      <c r="DUI169" s="42"/>
      <c r="DUJ169" s="42"/>
      <c r="DUK169" s="42"/>
      <c r="DUL169" s="42"/>
      <c r="DUM169" s="42"/>
      <c r="DUN169" s="42"/>
      <c r="DUO169" s="42"/>
      <c r="DUP169" s="42"/>
      <c r="DUQ169" s="42"/>
      <c r="DUR169" s="42"/>
      <c r="DUS169" s="42"/>
      <c r="DUT169" s="42"/>
      <c r="DUU169" s="42"/>
      <c r="DUV169" s="42"/>
      <c r="DUW169" s="42"/>
      <c r="DUX169" s="42"/>
      <c r="DUY169" s="42"/>
      <c r="DUZ169" s="42"/>
      <c r="DVA169" s="42"/>
      <c r="DVB169" s="42"/>
      <c r="DVC169" s="42"/>
      <c r="DVD169" s="42"/>
      <c r="DVE169" s="42"/>
      <c r="DVF169" s="42"/>
      <c r="DVG169" s="42"/>
      <c r="DVH169" s="42"/>
      <c r="DVI169" s="42"/>
      <c r="DVJ169" s="42"/>
      <c r="DVK169" s="42"/>
      <c r="DVL169" s="42"/>
      <c r="DVM169" s="42"/>
      <c r="DVN169" s="42"/>
      <c r="DVO169" s="42"/>
      <c r="DVP169" s="42"/>
      <c r="DVQ169" s="42"/>
      <c r="DVR169" s="42"/>
      <c r="DVS169" s="42"/>
      <c r="DVT169" s="42"/>
      <c r="DVU169" s="42"/>
      <c r="DVV169" s="42"/>
      <c r="DVW169" s="42"/>
      <c r="DVX169" s="42"/>
      <c r="DVY169" s="42"/>
      <c r="DVZ169" s="42"/>
      <c r="DWA169" s="42"/>
      <c r="DWB169" s="42"/>
      <c r="DWC169" s="42"/>
      <c r="DWD169" s="42"/>
      <c r="DWE169" s="42"/>
      <c r="DWF169" s="42"/>
      <c r="DWG169" s="42"/>
      <c r="DWH169" s="42"/>
      <c r="DWI169" s="42"/>
      <c r="DWJ169" s="42"/>
      <c r="DWK169" s="42"/>
      <c r="DWL169" s="42"/>
      <c r="DWM169" s="42"/>
      <c r="DWN169" s="42"/>
      <c r="DWO169" s="42"/>
      <c r="DWP169" s="42"/>
      <c r="DWQ169" s="42"/>
      <c r="DWR169" s="42"/>
      <c r="DWS169" s="42"/>
      <c r="DWT169" s="42"/>
      <c r="DWU169" s="42"/>
      <c r="DWV169" s="42"/>
      <c r="DWW169" s="42"/>
      <c r="DWX169" s="42"/>
      <c r="DWY169" s="42"/>
      <c r="DWZ169" s="42"/>
      <c r="DXA169" s="42"/>
      <c r="DXB169" s="42"/>
      <c r="DXC169" s="42"/>
      <c r="DXD169" s="42"/>
      <c r="DXE169" s="42"/>
      <c r="DXF169" s="42"/>
      <c r="DXG169" s="42"/>
      <c r="DXH169" s="42"/>
      <c r="DXI169" s="42"/>
      <c r="DXJ169" s="42"/>
      <c r="DXK169" s="42"/>
      <c r="DXL169" s="42"/>
      <c r="DXM169" s="42"/>
      <c r="DXN169" s="42"/>
      <c r="DXO169" s="42"/>
      <c r="DXP169" s="42"/>
      <c r="DXQ169" s="42"/>
      <c r="DXR169" s="42"/>
      <c r="DXS169" s="42"/>
      <c r="DXT169" s="42"/>
      <c r="DXU169" s="42"/>
      <c r="DXV169" s="42"/>
      <c r="DXW169" s="42"/>
      <c r="DXX169" s="42"/>
      <c r="DXY169" s="42"/>
      <c r="DXZ169" s="42"/>
      <c r="DYA169" s="42"/>
      <c r="DYB169" s="42"/>
      <c r="DYC169" s="42"/>
      <c r="DYD169" s="42"/>
      <c r="DYE169" s="42"/>
      <c r="DYF169" s="42"/>
      <c r="DYG169" s="42"/>
      <c r="DYH169" s="42"/>
      <c r="DYI169" s="42"/>
      <c r="DYJ169" s="42"/>
      <c r="DYK169" s="42"/>
      <c r="DYL169" s="42"/>
      <c r="DYM169" s="42"/>
      <c r="DYN169" s="42"/>
      <c r="DYO169" s="42"/>
      <c r="DYP169" s="42"/>
      <c r="DYQ169" s="42"/>
      <c r="DYR169" s="42"/>
      <c r="DYS169" s="42"/>
      <c r="DYT169" s="42"/>
      <c r="DYU169" s="42"/>
      <c r="DYV169" s="42"/>
      <c r="DYW169" s="42"/>
      <c r="DYX169" s="42"/>
      <c r="DYY169" s="42"/>
      <c r="DYZ169" s="42"/>
      <c r="DZA169" s="42"/>
      <c r="DZB169" s="42"/>
      <c r="DZC169" s="42"/>
      <c r="DZD169" s="42"/>
      <c r="DZE169" s="42"/>
      <c r="DZF169" s="42"/>
      <c r="DZG169" s="42"/>
      <c r="DZH169" s="42"/>
      <c r="DZI169" s="42"/>
      <c r="DZJ169" s="42"/>
      <c r="DZK169" s="42"/>
      <c r="DZL169" s="42"/>
      <c r="DZM169" s="42"/>
      <c r="DZN169" s="42"/>
      <c r="DZO169" s="42"/>
      <c r="DZP169" s="42"/>
      <c r="DZQ169" s="42"/>
      <c r="DZR169" s="42"/>
      <c r="DZS169" s="42"/>
      <c r="DZT169" s="42"/>
      <c r="DZU169" s="42"/>
      <c r="DZV169" s="42"/>
      <c r="DZW169" s="42"/>
      <c r="DZX169" s="42"/>
      <c r="DZY169" s="42"/>
      <c r="DZZ169" s="42"/>
      <c r="EAA169" s="42"/>
      <c r="EAB169" s="42"/>
      <c r="EAC169" s="42"/>
      <c r="EAD169" s="42"/>
      <c r="EAE169" s="42"/>
      <c r="EAF169" s="42"/>
      <c r="EAG169" s="42"/>
      <c r="EAH169" s="42"/>
      <c r="EAI169" s="42"/>
      <c r="EAJ169" s="42"/>
      <c r="EAK169" s="42"/>
      <c r="EAL169" s="42"/>
      <c r="EAM169" s="42"/>
      <c r="EAN169" s="42"/>
      <c r="EAO169" s="42"/>
      <c r="EAP169" s="42"/>
      <c r="EAQ169" s="42"/>
      <c r="EAR169" s="42"/>
      <c r="EAS169" s="42"/>
      <c r="EAT169" s="42"/>
      <c r="EAU169" s="42"/>
      <c r="EAV169" s="42"/>
      <c r="EAW169" s="42"/>
      <c r="EAX169" s="42"/>
      <c r="EAY169" s="42"/>
      <c r="EAZ169" s="42"/>
      <c r="EBA169" s="42"/>
      <c r="EBB169" s="42"/>
      <c r="EBC169" s="42"/>
      <c r="EBD169" s="42"/>
      <c r="EBE169" s="42"/>
      <c r="EBF169" s="42"/>
      <c r="EBG169" s="42"/>
      <c r="EBH169" s="42"/>
      <c r="EBI169" s="42"/>
      <c r="EBJ169" s="42"/>
      <c r="EBK169" s="42"/>
      <c r="EBL169" s="42"/>
      <c r="EBM169" s="42"/>
      <c r="EBN169" s="42"/>
      <c r="EBO169" s="42"/>
      <c r="EBP169" s="42"/>
      <c r="EBQ169" s="42"/>
      <c r="EBR169" s="42"/>
      <c r="EBS169" s="42"/>
      <c r="EBT169" s="42"/>
      <c r="EBU169" s="42"/>
      <c r="EBV169" s="42"/>
      <c r="EBW169" s="42"/>
      <c r="EBX169" s="42"/>
      <c r="EBY169" s="42"/>
      <c r="EBZ169" s="42"/>
      <c r="ECA169" s="42"/>
      <c r="ECB169" s="42"/>
      <c r="ECC169" s="42"/>
      <c r="ECD169" s="42"/>
      <c r="ECE169" s="42"/>
      <c r="ECF169" s="42"/>
      <c r="ECG169" s="42"/>
      <c r="ECH169" s="42"/>
      <c r="ECI169" s="42"/>
      <c r="ECJ169" s="42"/>
      <c r="ECK169" s="42"/>
      <c r="ECL169" s="42"/>
      <c r="ECM169" s="42"/>
      <c r="ECN169" s="42"/>
      <c r="ECO169" s="42"/>
      <c r="ECP169" s="42"/>
      <c r="ECQ169" s="42"/>
      <c r="ECR169" s="42"/>
      <c r="ECS169" s="42"/>
      <c r="ECT169" s="42"/>
      <c r="ECU169" s="42"/>
      <c r="ECV169" s="42"/>
      <c r="ECW169" s="42"/>
      <c r="ECX169" s="42"/>
      <c r="ECY169" s="42"/>
      <c r="ECZ169" s="42"/>
      <c r="EDA169" s="42"/>
      <c r="EDB169" s="42"/>
      <c r="EDC169" s="42"/>
      <c r="EDD169" s="42"/>
      <c r="EDE169" s="42"/>
      <c r="EDF169" s="42"/>
      <c r="EDG169" s="42"/>
      <c r="EDH169" s="42"/>
      <c r="EDI169" s="42"/>
      <c r="EDJ169" s="42"/>
      <c r="EDK169" s="42"/>
      <c r="EDL169" s="42"/>
      <c r="EDM169" s="42"/>
      <c r="EDN169" s="42"/>
      <c r="EDO169" s="42"/>
      <c r="EDP169" s="42"/>
      <c r="EDQ169" s="42"/>
      <c r="EDR169" s="42"/>
      <c r="EDS169" s="42"/>
      <c r="EDT169" s="42"/>
      <c r="EDU169" s="42"/>
      <c r="EDV169" s="42"/>
      <c r="EDW169" s="42"/>
      <c r="EDX169" s="42"/>
      <c r="EDY169" s="42"/>
      <c r="EDZ169" s="42"/>
      <c r="EEA169" s="42"/>
      <c r="EEB169" s="42"/>
      <c r="EEC169" s="42"/>
      <c r="EED169" s="42"/>
      <c r="EEE169" s="42"/>
      <c r="EEF169" s="42"/>
      <c r="EEG169" s="42"/>
      <c r="EEH169" s="42"/>
      <c r="EEI169" s="42"/>
      <c r="EEJ169" s="42"/>
      <c r="EEK169" s="42"/>
      <c r="EEL169" s="42"/>
      <c r="EEM169" s="42"/>
      <c r="EEN169" s="42"/>
      <c r="EEO169" s="42"/>
      <c r="EEP169" s="42"/>
      <c r="EEQ169" s="42"/>
      <c r="EER169" s="42"/>
      <c r="EES169" s="42"/>
      <c r="EET169" s="42"/>
      <c r="EEU169" s="42"/>
      <c r="EEV169" s="42"/>
      <c r="EEW169" s="42"/>
      <c r="EEX169" s="42"/>
      <c r="EEY169" s="42"/>
      <c r="EEZ169" s="42"/>
      <c r="EFA169" s="42"/>
      <c r="EFB169" s="42"/>
      <c r="EFC169" s="42"/>
      <c r="EFD169" s="42"/>
      <c r="EFE169" s="42"/>
      <c r="EFF169" s="42"/>
      <c r="EFG169" s="42"/>
      <c r="EFH169" s="42"/>
      <c r="EFI169" s="42"/>
      <c r="EFJ169" s="42"/>
      <c r="EFK169" s="42"/>
      <c r="EFL169" s="42"/>
      <c r="EFM169" s="42"/>
      <c r="EFN169" s="42"/>
      <c r="EFO169" s="42"/>
      <c r="EFP169" s="42"/>
      <c r="EFQ169" s="42"/>
      <c r="EFR169" s="42"/>
      <c r="EFS169" s="42"/>
      <c r="EFT169" s="42"/>
      <c r="EFU169" s="42"/>
      <c r="EFV169" s="42"/>
      <c r="EFW169" s="42"/>
      <c r="EFX169" s="42"/>
      <c r="EFY169" s="42"/>
      <c r="EFZ169" s="42"/>
      <c r="EGA169" s="42"/>
      <c r="EGB169" s="42"/>
      <c r="EGC169" s="42"/>
      <c r="EGD169" s="42"/>
      <c r="EGE169" s="42"/>
      <c r="EGF169" s="42"/>
      <c r="EGG169" s="42"/>
      <c r="EGH169" s="42"/>
      <c r="EGI169" s="42"/>
      <c r="EGJ169" s="42"/>
      <c r="EGK169" s="42"/>
      <c r="EGL169" s="42"/>
      <c r="EGM169" s="42"/>
      <c r="EGN169" s="42"/>
      <c r="EGO169" s="42"/>
      <c r="EGP169" s="42"/>
      <c r="EGQ169" s="42"/>
      <c r="EGR169" s="42"/>
      <c r="EGS169" s="42"/>
      <c r="EGT169" s="42"/>
      <c r="EGU169" s="42"/>
      <c r="EGV169" s="42"/>
      <c r="EGW169" s="42"/>
      <c r="EGX169" s="42"/>
      <c r="EGY169" s="42"/>
      <c r="EGZ169" s="42"/>
      <c r="EHA169" s="42"/>
      <c r="EHB169" s="42"/>
      <c r="EHC169" s="42"/>
      <c r="EHD169" s="42"/>
      <c r="EHE169" s="42"/>
      <c r="EHF169" s="42"/>
      <c r="EHG169" s="42"/>
      <c r="EHH169" s="42"/>
      <c r="EHI169" s="42"/>
      <c r="EHJ169" s="42"/>
      <c r="EHK169" s="42"/>
      <c r="EHL169" s="42"/>
      <c r="EHM169" s="42"/>
      <c r="EHN169" s="42"/>
      <c r="EHO169" s="42"/>
      <c r="EHP169" s="42"/>
      <c r="EHQ169" s="42"/>
      <c r="EHR169" s="42"/>
      <c r="EHS169" s="42"/>
      <c r="EHT169" s="42"/>
      <c r="EHU169" s="42"/>
      <c r="EHV169" s="42"/>
      <c r="EHW169" s="42"/>
      <c r="EHX169" s="42"/>
      <c r="EHY169" s="42"/>
      <c r="EHZ169" s="42"/>
      <c r="EIA169" s="42"/>
      <c r="EIB169" s="42"/>
      <c r="EIC169" s="42"/>
      <c r="EID169" s="42"/>
      <c r="EIE169" s="42"/>
      <c r="EIF169" s="42"/>
      <c r="EIG169" s="42"/>
      <c r="EIH169" s="42"/>
      <c r="EII169" s="42"/>
      <c r="EIJ169" s="42"/>
      <c r="EIK169" s="42"/>
      <c r="EIL169" s="42"/>
      <c r="EIM169" s="42"/>
      <c r="EIN169" s="42"/>
      <c r="EIO169" s="42"/>
      <c r="EIP169" s="42"/>
      <c r="EIQ169" s="42"/>
      <c r="EIR169" s="42"/>
      <c r="EIS169" s="42"/>
      <c r="EIT169" s="42"/>
      <c r="EIU169" s="42"/>
      <c r="EIV169" s="42"/>
      <c r="EIW169" s="42"/>
      <c r="EIX169" s="42"/>
      <c r="EIY169" s="42"/>
      <c r="EIZ169" s="42"/>
      <c r="EJA169" s="42"/>
      <c r="EJB169" s="42"/>
      <c r="EJC169" s="42"/>
      <c r="EJD169" s="42"/>
      <c r="EJE169" s="42"/>
      <c r="EJF169" s="42"/>
      <c r="EJG169" s="42"/>
      <c r="EJH169" s="42"/>
      <c r="EJI169" s="42"/>
      <c r="EJJ169" s="42"/>
      <c r="EJK169" s="42"/>
      <c r="EJL169" s="42"/>
      <c r="EJM169" s="42"/>
      <c r="EJN169" s="42"/>
      <c r="EJO169" s="42"/>
      <c r="EJP169" s="42"/>
      <c r="EJQ169" s="42"/>
      <c r="EJR169" s="42"/>
      <c r="EJS169" s="42"/>
      <c r="EJT169" s="42"/>
      <c r="EJU169" s="42"/>
      <c r="EJV169" s="42"/>
      <c r="EJW169" s="42"/>
      <c r="EJX169" s="42"/>
      <c r="EJY169" s="42"/>
      <c r="EJZ169" s="42"/>
      <c r="EKA169" s="42"/>
      <c r="EKB169" s="42"/>
      <c r="EKC169" s="42"/>
      <c r="EKD169" s="42"/>
      <c r="EKE169" s="42"/>
      <c r="EKF169" s="42"/>
      <c r="EKG169" s="42"/>
      <c r="EKH169" s="42"/>
      <c r="EKI169" s="42"/>
      <c r="EKJ169" s="42"/>
      <c r="EKK169" s="42"/>
      <c r="EKL169" s="42"/>
      <c r="EKM169" s="42"/>
      <c r="EKN169" s="42"/>
      <c r="EKO169" s="42"/>
      <c r="EKP169" s="42"/>
      <c r="EKQ169" s="42"/>
      <c r="EKR169" s="42"/>
      <c r="EKS169" s="42"/>
      <c r="EKT169" s="42"/>
      <c r="EKU169" s="42"/>
      <c r="EKV169" s="42"/>
      <c r="EKW169" s="42"/>
      <c r="EKX169" s="42"/>
      <c r="EKY169" s="42"/>
      <c r="EKZ169" s="42"/>
      <c r="ELA169" s="42"/>
      <c r="ELB169" s="42"/>
      <c r="ELC169" s="42"/>
      <c r="ELD169" s="42"/>
      <c r="ELE169" s="42"/>
      <c r="ELF169" s="42"/>
      <c r="ELG169" s="42"/>
      <c r="ELH169" s="42"/>
      <c r="ELI169" s="42"/>
      <c r="ELJ169" s="42"/>
      <c r="ELK169" s="42"/>
      <c r="ELL169" s="42"/>
      <c r="ELM169" s="42"/>
      <c r="ELN169" s="42"/>
      <c r="ELO169" s="42"/>
      <c r="ELP169" s="42"/>
      <c r="ELQ169" s="42"/>
      <c r="ELR169" s="42"/>
      <c r="ELS169" s="42"/>
      <c r="ELT169" s="42"/>
      <c r="ELU169" s="42"/>
      <c r="ELV169" s="42"/>
      <c r="ELW169" s="42"/>
      <c r="ELX169" s="42"/>
      <c r="ELY169" s="42"/>
      <c r="ELZ169" s="42"/>
      <c r="EMA169" s="42"/>
      <c r="EMB169" s="42"/>
      <c r="EMC169" s="42"/>
      <c r="EMD169" s="42"/>
      <c r="EME169" s="42"/>
      <c r="EMF169" s="42"/>
      <c r="EMG169" s="42"/>
      <c r="EMH169" s="42"/>
      <c r="EMI169" s="42"/>
      <c r="EMJ169" s="42"/>
      <c r="EMK169" s="42"/>
      <c r="EML169" s="42"/>
      <c r="EMM169" s="42"/>
      <c r="EMN169" s="42"/>
      <c r="EMO169" s="42"/>
      <c r="EMP169" s="42"/>
      <c r="EMQ169" s="42"/>
      <c r="EMR169" s="42"/>
      <c r="EMS169" s="42"/>
      <c r="EMT169" s="42"/>
      <c r="EMU169" s="42"/>
      <c r="EMV169" s="42"/>
      <c r="EMW169" s="42"/>
      <c r="EMX169" s="42"/>
      <c r="EMY169" s="42"/>
      <c r="EMZ169" s="42"/>
      <c r="ENA169" s="42"/>
      <c r="ENB169" s="42"/>
      <c r="ENC169" s="42"/>
      <c r="END169" s="42"/>
      <c r="ENE169" s="42"/>
      <c r="ENF169" s="42"/>
      <c r="ENG169" s="42"/>
      <c r="ENH169" s="42"/>
      <c r="ENI169" s="42"/>
      <c r="ENJ169" s="42"/>
      <c r="ENK169" s="42"/>
      <c r="ENL169" s="42"/>
      <c r="ENM169" s="42"/>
      <c r="ENN169" s="42"/>
      <c r="ENO169" s="42"/>
      <c r="ENP169" s="42"/>
      <c r="ENQ169" s="42"/>
      <c r="ENR169" s="42"/>
      <c r="ENS169" s="42"/>
      <c r="ENT169" s="42"/>
      <c r="ENU169" s="42"/>
      <c r="ENV169" s="42"/>
      <c r="ENW169" s="42"/>
      <c r="ENX169" s="42"/>
      <c r="ENY169" s="42"/>
      <c r="ENZ169" s="42"/>
      <c r="EOA169" s="42"/>
      <c r="EOB169" s="42"/>
      <c r="EOC169" s="42"/>
      <c r="EOD169" s="42"/>
      <c r="EOE169" s="42"/>
      <c r="EOF169" s="42"/>
      <c r="EOG169" s="42"/>
      <c r="EOH169" s="42"/>
      <c r="EOI169" s="42"/>
      <c r="EOJ169" s="42"/>
      <c r="EOK169" s="42"/>
      <c r="EOL169" s="42"/>
      <c r="EOM169" s="42"/>
      <c r="EON169" s="42"/>
      <c r="EOO169" s="42"/>
      <c r="EOP169" s="42"/>
      <c r="EOQ169" s="42"/>
      <c r="EOR169" s="42"/>
      <c r="EOS169" s="42"/>
      <c r="EOT169" s="42"/>
      <c r="EOU169" s="42"/>
      <c r="EOV169" s="42"/>
      <c r="EOW169" s="42"/>
      <c r="EOX169" s="42"/>
      <c r="EOY169" s="42"/>
      <c r="EOZ169" s="42"/>
      <c r="EPA169" s="42"/>
      <c r="EPB169" s="42"/>
      <c r="EPC169" s="42"/>
      <c r="EPD169" s="42"/>
      <c r="EPE169" s="42"/>
      <c r="EPF169" s="42"/>
      <c r="EPG169" s="42"/>
      <c r="EPH169" s="42"/>
      <c r="EPI169" s="42"/>
      <c r="EPJ169" s="42"/>
      <c r="EPK169" s="42"/>
      <c r="EPL169" s="42"/>
      <c r="EPM169" s="42"/>
      <c r="EPN169" s="42"/>
      <c r="EPO169" s="42"/>
      <c r="EPP169" s="42"/>
      <c r="EPQ169" s="42"/>
      <c r="EPR169" s="42"/>
      <c r="EPS169" s="42"/>
      <c r="EPT169" s="42"/>
      <c r="EPU169" s="42"/>
      <c r="EPV169" s="42"/>
      <c r="EPW169" s="42"/>
      <c r="EPX169" s="42"/>
      <c r="EPY169" s="42"/>
      <c r="EPZ169" s="42"/>
      <c r="EQA169" s="42"/>
      <c r="EQB169" s="42"/>
      <c r="EQC169" s="42"/>
      <c r="EQD169" s="42"/>
      <c r="EQE169" s="42"/>
      <c r="EQF169" s="42"/>
      <c r="EQG169" s="42"/>
      <c r="EQH169" s="42"/>
      <c r="EQI169" s="42"/>
      <c r="EQJ169" s="42"/>
      <c r="EQK169" s="42"/>
      <c r="EQL169" s="42"/>
      <c r="EQM169" s="42"/>
      <c r="EQN169" s="42"/>
      <c r="EQO169" s="42"/>
      <c r="EQP169" s="42"/>
      <c r="EQQ169" s="42"/>
      <c r="EQR169" s="42"/>
      <c r="EQS169" s="42"/>
      <c r="EQT169" s="42"/>
      <c r="EQU169" s="42"/>
      <c r="EQV169" s="42"/>
      <c r="EQW169" s="42"/>
      <c r="EQX169" s="42"/>
      <c r="EQY169" s="42"/>
      <c r="EQZ169" s="42"/>
      <c r="ERA169" s="42"/>
      <c r="ERB169" s="42"/>
      <c r="ERC169" s="42"/>
      <c r="ERD169" s="42"/>
      <c r="ERE169" s="42"/>
      <c r="ERF169" s="42"/>
      <c r="ERG169" s="42"/>
      <c r="ERH169" s="42"/>
      <c r="ERI169" s="42"/>
      <c r="ERJ169" s="42"/>
      <c r="ERK169" s="42"/>
      <c r="ERL169" s="42"/>
      <c r="ERM169" s="42"/>
      <c r="ERN169" s="42"/>
      <c r="ERO169" s="42"/>
      <c r="ERP169" s="42"/>
      <c r="ERQ169" s="42"/>
      <c r="ERR169" s="42"/>
      <c r="ERS169" s="42"/>
      <c r="ERT169" s="42"/>
      <c r="ERU169" s="42"/>
      <c r="ERV169" s="42"/>
      <c r="ERW169" s="42"/>
      <c r="ERX169" s="42"/>
      <c r="ERY169" s="42"/>
      <c r="ERZ169" s="42"/>
      <c r="ESA169" s="42"/>
      <c r="ESB169" s="42"/>
      <c r="ESC169" s="42"/>
      <c r="ESD169" s="42"/>
      <c r="ESE169" s="42"/>
      <c r="ESF169" s="42"/>
      <c r="ESG169" s="42"/>
      <c r="ESH169" s="42"/>
      <c r="ESI169" s="42"/>
      <c r="ESJ169" s="42"/>
      <c r="ESK169" s="42"/>
      <c r="ESL169" s="42"/>
      <c r="ESM169" s="42"/>
      <c r="ESN169" s="42"/>
      <c r="ESO169" s="42"/>
      <c r="ESP169" s="42"/>
      <c r="ESQ169" s="42"/>
      <c r="ESR169" s="42"/>
      <c r="ESS169" s="42"/>
      <c r="EST169" s="42"/>
      <c r="ESU169" s="42"/>
      <c r="ESV169" s="42"/>
      <c r="ESW169" s="42"/>
      <c r="ESX169" s="42"/>
      <c r="ESY169" s="42"/>
      <c r="ESZ169" s="42"/>
      <c r="ETA169" s="42"/>
      <c r="ETB169" s="42"/>
      <c r="ETC169" s="42"/>
      <c r="ETD169" s="42"/>
      <c r="ETE169" s="42"/>
      <c r="ETF169" s="42"/>
      <c r="ETG169" s="42"/>
      <c r="ETH169" s="42"/>
      <c r="ETI169" s="42"/>
      <c r="ETJ169" s="42"/>
      <c r="ETK169" s="42"/>
      <c r="ETL169" s="42"/>
      <c r="ETM169" s="42"/>
      <c r="ETN169" s="42"/>
      <c r="ETO169" s="42"/>
      <c r="ETP169" s="42"/>
      <c r="ETQ169" s="42"/>
      <c r="ETR169" s="42"/>
      <c r="ETS169" s="42"/>
      <c r="ETT169" s="42"/>
      <c r="ETU169" s="42"/>
      <c r="ETV169" s="42"/>
      <c r="ETW169" s="42"/>
      <c r="ETX169" s="42"/>
      <c r="ETY169" s="42"/>
      <c r="ETZ169" s="42"/>
      <c r="EUA169" s="42"/>
      <c r="EUB169" s="42"/>
      <c r="EUC169" s="42"/>
      <c r="EUD169" s="42"/>
      <c r="EUE169" s="42"/>
      <c r="EUF169" s="42"/>
      <c r="EUG169" s="42"/>
      <c r="EUH169" s="42"/>
      <c r="EUI169" s="42"/>
      <c r="EUJ169" s="42"/>
      <c r="EUK169" s="42"/>
      <c r="EUL169" s="42"/>
      <c r="EUM169" s="42"/>
      <c r="EUN169" s="42"/>
      <c r="EUO169" s="42"/>
      <c r="EUP169" s="42"/>
      <c r="EUQ169" s="42"/>
      <c r="EUR169" s="42"/>
      <c r="EUS169" s="42"/>
      <c r="EUT169" s="42"/>
      <c r="EUU169" s="42"/>
      <c r="EUV169" s="42"/>
      <c r="EUW169" s="42"/>
      <c r="EUX169" s="42"/>
      <c r="EUY169" s="42"/>
      <c r="EUZ169" s="42"/>
      <c r="EVA169" s="42"/>
      <c r="EVB169" s="42"/>
      <c r="EVC169" s="42"/>
      <c r="EVD169" s="42"/>
      <c r="EVE169" s="42"/>
      <c r="EVF169" s="42"/>
      <c r="EVG169" s="42"/>
      <c r="EVH169" s="42"/>
      <c r="EVI169" s="42"/>
      <c r="EVJ169" s="42"/>
      <c r="EVK169" s="42"/>
      <c r="EVL169" s="42"/>
      <c r="EVM169" s="42"/>
      <c r="EVN169" s="42"/>
      <c r="EVO169" s="42"/>
      <c r="EVP169" s="42"/>
      <c r="EVQ169" s="42"/>
      <c r="EVR169" s="42"/>
      <c r="EVS169" s="42"/>
      <c r="EVT169" s="42"/>
      <c r="EVU169" s="42"/>
      <c r="EVV169" s="42"/>
      <c r="EVW169" s="42"/>
      <c r="EVX169" s="42"/>
      <c r="EVY169" s="42"/>
      <c r="EVZ169" s="42"/>
      <c r="EWA169" s="42"/>
      <c r="EWB169" s="42"/>
      <c r="EWC169" s="42"/>
      <c r="EWD169" s="42"/>
      <c r="EWE169" s="42"/>
      <c r="EWF169" s="42"/>
      <c r="EWG169" s="42"/>
      <c r="EWH169" s="42"/>
      <c r="EWI169" s="42"/>
      <c r="EWJ169" s="42"/>
      <c r="EWK169" s="42"/>
      <c r="EWL169" s="42"/>
      <c r="EWM169" s="42"/>
      <c r="EWN169" s="42"/>
      <c r="EWO169" s="42"/>
      <c r="EWP169" s="42"/>
      <c r="EWQ169" s="42"/>
      <c r="EWR169" s="42"/>
      <c r="EWS169" s="42"/>
      <c r="EWT169" s="42"/>
      <c r="EWU169" s="42"/>
      <c r="EWV169" s="42"/>
      <c r="EWW169" s="42"/>
      <c r="EWX169" s="42"/>
      <c r="EWY169" s="42"/>
      <c r="EWZ169" s="42"/>
      <c r="EXA169" s="42"/>
      <c r="EXB169" s="42"/>
      <c r="EXC169" s="42"/>
      <c r="EXD169" s="42"/>
      <c r="EXE169" s="42"/>
      <c r="EXF169" s="42"/>
      <c r="EXG169" s="42"/>
      <c r="EXH169" s="42"/>
      <c r="EXI169" s="42"/>
      <c r="EXJ169" s="42"/>
      <c r="EXK169" s="42"/>
      <c r="EXL169" s="42"/>
      <c r="EXM169" s="42"/>
      <c r="EXN169" s="42"/>
      <c r="EXO169" s="42"/>
      <c r="EXP169" s="42"/>
      <c r="EXQ169" s="42"/>
      <c r="EXR169" s="42"/>
      <c r="EXS169" s="42"/>
      <c r="EXT169" s="42"/>
      <c r="EXU169" s="42"/>
      <c r="EXV169" s="42"/>
      <c r="EXW169" s="42"/>
      <c r="EXX169" s="42"/>
      <c r="EXY169" s="42"/>
      <c r="EXZ169" s="42"/>
      <c r="EYA169" s="42"/>
      <c r="EYB169" s="42"/>
      <c r="EYC169" s="42"/>
      <c r="EYD169" s="42"/>
      <c r="EYE169" s="42"/>
      <c r="EYF169" s="42"/>
      <c r="EYG169" s="42"/>
      <c r="EYH169" s="42"/>
      <c r="EYI169" s="42"/>
      <c r="EYJ169" s="42"/>
      <c r="EYK169" s="42"/>
      <c r="EYL169" s="42"/>
      <c r="EYM169" s="42"/>
      <c r="EYN169" s="42"/>
      <c r="EYO169" s="42"/>
      <c r="EYP169" s="42"/>
      <c r="EYQ169" s="42"/>
      <c r="EYR169" s="42"/>
      <c r="EYS169" s="42"/>
      <c r="EYT169" s="42"/>
      <c r="EYU169" s="42"/>
      <c r="EYV169" s="42"/>
      <c r="EYW169" s="42"/>
      <c r="EYX169" s="42"/>
      <c r="EYY169" s="42"/>
      <c r="EYZ169" s="42"/>
      <c r="EZA169" s="42"/>
      <c r="EZB169" s="42"/>
      <c r="EZC169" s="42"/>
      <c r="EZD169" s="42"/>
      <c r="EZE169" s="42"/>
      <c r="EZF169" s="42"/>
      <c r="EZG169" s="42"/>
      <c r="EZH169" s="42"/>
      <c r="EZI169" s="42"/>
      <c r="EZJ169" s="42"/>
      <c r="EZK169" s="42"/>
      <c r="EZL169" s="42"/>
      <c r="EZM169" s="42"/>
      <c r="EZN169" s="42"/>
      <c r="EZO169" s="42"/>
      <c r="EZP169" s="42"/>
      <c r="EZQ169" s="42"/>
      <c r="EZR169" s="42"/>
      <c r="EZS169" s="42"/>
      <c r="EZT169" s="42"/>
      <c r="EZU169" s="42"/>
      <c r="EZV169" s="42"/>
      <c r="EZW169" s="42"/>
      <c r="EZX169" s="42"/>
      <c r="EZY169" s="42"/>
      <c r="EZZ169" s="42"/>
      <c r="FAA169" s="42"/>
      <c r="FAB169" s="42"/>
      <c r="FAC169" s="42"/>
      <c r="FAD169" s="42"/>
      <c r="FAE169" s="42"/>
      <c r="FAF169" s="42"/>
      <c r="FAG169" s="42"/>
      <c r="FAH169" s="42"/>
      <c r="FAI169" s="42"/>
      <c r="FAJ169" s="42"/>
      <c r="FAK169" s="42"/>
      <c r="FAL169" s="42"/>
      <c r="FAM169" s="42"/>
      <c r="FAN169" s="42"/>
      <c r="FAO169" s="42"/>
      <c r="FAP169" s="42"/>
      <c r="FAQ169" s="42"/>
      <c r="FAR169" s="42"/>
      <c r="FAS169" s="42"/>
      <c r="FAT169" s="42"/>
      <c r="FAU169" s="42"/>
      <c r="FAV169" s="42"/>
      <c r="FAW169" s="42"/>
      <c r="FAX169" s="42"/>
      <c r="FAY169" s="42"/>
      <c r="FAZ169" s="42"/>
      <c r="FBA169" s="42"/>
      <c r="FBB169" s="42"/>
      <c r="FBC169" s="42"/>
      <c r="FBD169" s="42"/>
      <c r="FBE169" s="42"/>
      <c r="FBF169" s="42"/>
      <c r="FBG169" s="42"/>
      <c r="FBH169" s="42"/>
      <c r="FBI169" s="42"/>
      <c r="FBJ169" s="42"/>
      <c r="FBK169" s="42"/>
      <c r="FBL169" s="42"/>
      <c r="FBM169" s="42"/>
      <c r="FBN169" s="42"/>
      <c r="FBO169" s="42"/>
      <c r="FBP169" s="42"/>
      <c r="FBQ169" s="42"/>
      <c r="FBR169" s="42"/>
      <c r="FBS169" s="42"/>
      <c r="FBT169" s="42"/>
      <c r="FBU169" s="42"/>
      <c r="FBV169" s="42"/>
      <c r="FBW169" s="42"/>
      <c r="FBX169" s="42"/>
      <c r="FBY169" s="42"/>
      <c r="FBZ169" s="42"/>
      <c r="FCA169" s="42"/>
      <c r="FCB169" s="42"/>
      <c r="FCC169" s="42"/>
      <c r="FCD169" s="42"/>
      <c r="FCE169" s="42"/>
      <c r="FCF169" s="42"/>
      <c r="FCG169" s="42"/>
      <c r="FCH169" s="42"/>
      <c r="FCI169" s="42"/>
      <c r="FCJ169" s="42"/>
      <c r="FCK169" s="42"/>
      <c r="FCL169" s="42"/>
      <c r="FCM169" s="42"/>
      <c r="FCN169" s="42"/>
      <c r="FCO169" s="42"/>
      <c r="FCP169" s="42"/>
      <c r="FCQ169" s="42"/>
      <c r="FCR169" s="42"/>
      <c r="FCS169" s="42"/>
      <c r="FCT169" s="42"/>
      <c r="FCU169" s="42"/>
      <c r="FCV169" s="42"/>
      <c r="FCW169" s="42"/>
      <c r="FCX169" s="42"/>
      <c r="FCY169" s="42"/>
      <c r="FCZ169" s="42"/>
      <c r="FDA169" s="42"/>
      <c r="FDB169" s="42"/>
      <c r="FDC169" s="42"/>
      <c r="FDD169" s="42"/>
      <c r="FDE169" s="42"/>
      <c r="FDF169" s="42"/>
      <c r="FDG169" s="42"/>
      <c r="FDH169" s="42"/>
      <c r="FDI169" s="42"/>
      <c r="FDJ169" s="42"/>
      <c r="FDK169" s="42"/>
      <c r="FDL169" s="42"/>
      <c r="FDM169" s="42"/>
      <c r="FDN169" s="42"/>
      <c r="FDO169" s="42"/>
      <c r="FDP169" s="42"/>
      <c r="FDQ169" s="42"/>
      <c r="FDR169" s="42"/>
      <c r="FDS169" s="42"/>
      <c r="FDT169" s="42"/>
      <c r="FDU169" s="42"/>
      <c r="FDV169" s="42"/>
      <c r="FDW169" s="42"/>
      <c r="FDX169" s="42"/>
      <c r="FDY169" s="42"/>
      <c r="FDZ169" s="42"/>
      <c r="FEA169" s="42"/>
      <c r="FEB169" s="42"/>
      <c r="FEC169" s="42"/>
      <c r="FED169" s="42"/>
      <c r="FEE169" s="42"/>
      <c r="FEF169" s="42"/>
      <c r="FEG169" s="42"/>
      <c r="FEH169" s="42"/>
      <c r="FEI169" s="42"/>
      <c r="FEJ169" s="42"/>
      <c r="FEK169" s="42"/>
      <c r="FEL169" s="42"/>
      <c r="FEM169" s="42"/>
      <c r="FEN169" s="42"/>
      <c r="FEO169" s="42"/>
      <c r="FEP169" s="42"/>
      <c r="FEQ169" s="42"/>
      <c r="FER169" s="42"/>
      <c r="FES169" s="42"/>
      <c r="FET169" s="42"/>
      <c r="FEU169" s="42"/>
      <c r="FEV169" s="42"/>
      <c r="FEW169" s="42"/>
      <c r="FEX169" s="42"/>
      <c r="FEY169" s="42"/>
      <c r="FEZ169" s="42"/>
      <c r="FFA169" s="42"/>
      <c r="FFB169" s="42"/>
      <c r="FFC169" s="42"/>
      <c r="FFD169" s="42"/>
      <c r="FFE169" s="42"/>
      <c r="FFF169" s="42"/>
      <c r="FFG169" s="42"/>
      <c r="FFH169" s="42"/>
      <c r="FFI169" s="42"/>
      <c r="FFJ169" s="42"/>
      <c r="FFK169" s="42"/>
      <c r="FFL169" s="42"/>
      <c r="FFM169" s="42"/>
      <c r="FFN169" s="42"/>
      <c r="FFO169" s="42"/>
      <c r="FFP169" s="42"/>
      <c r="FFQ169" s="42"/>
      <c r="FFR169" s="42"/>
      <c r="FFS169" s="42"/>
      <c r="FFT169" s="42"/>
      <c r="FFU169" s="42"/>
      <c r="FFV169" s="42"/>
      <c r="FFW169" s="42"/>
      <c r="FFX169" s="42"/>
      <c r="FFY169" s="42"/>
      <c r="FFZ169" s="42"/>
      <c r="FGA169" s="42"/>
      <c r="FGB169" s="42"/>
      <c r="FGC169" s="42"/>
      <c r="FGD169" s="42"/>
      <c r="FGE169" s="42"/>
      <c r="FGF169" s="42"/>
      <c r="FGG169" s="42"/>
      <c r="FGH169" s="42"/>
      <c r="FGI169" s="42"/>
      <c r="FGJ169" s="42"/>
      <c r="FGK169" s="42"/>
      <c r="FGL169" s="42"/>
      <c r="FGM169" s="42"/>
      <c r="FGN169" s="42"/>
      <c r="FGO169" s="42"/>
      <c r="FGP169" s="42"/>
      <c r="FGQ169" s="42"/>
      <c r="FGR169" s="42"/>
      <c r="FGS169" s="42"/>
      <c r="FGT169" s="42"/>
      <c r="FGU169" s="42"/>
      <c r="FGV169" s="42"/>
      <c r="FGW169" s="42"/>
      <c r="FGX169" s="42"/>
      <c r="FGY169" s="42"/>
      <c r="FGZ169" s="42"/>
      <c r="FHA169" s="42"/>
      <c r="FHB169" s="42"/>
      <c r="FHC169" s="42"/>
      <c r="FHD169" s="42"/>
      <c r="FHE169" s="42"/>
      <c r="FHF169" s="42"/>
      <c r="FHG169" s="42"/>
      <c r="FHH169" s="42"/>
      <c r="FHI169" s="42"/>
      <c r="FHJ169" s="42"/>
      <c r="FHK169" s="42"/>
      <c r="FHL169" s="42"/>
      <c r="FHM169" s="42"/>
      <c r="FHN169" s="42"/>
      <c r="FHO169" s="42"/>
      <c r="FHP169" s="42"/>
      <c r="FHQ169" s="42"/>
      <c r="FHR169" s="42"/>
      <c r="FHS169" s="42"/>
      <c r="FHT169" s="42"/>
      <c r="FHU169" s="42"/>
      <c r="FHV169" s="42"/>
      <c r="FHW169" s="42"/>
      <c r="FHX169" s="42"/>
      <c r="FHY169" s="42"/>
      <c r="FHZ169" s="42"/>
      <c r="FIA169" s="42"/>
      <c r="FIB169" s="42"/>
      <c r="FIC169" s="42"/>
      <c r="FID169" s="42"/>
      <c r="FIE169" s="42"/>
      <c r="FIF169" s="42"/>
      <c r="FIG169" s="42"/>
      <c r="FIH169" s="42"/>
      <c r="FII169" s="42"/>
      <c r="FIJ169" s="42"/>
      <c r="FIK169" s="42"/>
      <c r="FIL169" s="42"/>
      <c r="FIM169" s="42"/>
      <c r="FIN169" s="42"/>
      <c r="FIO169" s="42"/>
      <c r="FIP169" s="42"/>
      <c r="FIQ169" s="42"/>
      <c r="FIR169" s="42"/>
      <c r="FIS169" s="42"/>
      <c r="FIT169" s="42"/>
      <c r="FIU169" s="42"/>
      <c r="FIV169" s="42"/>
      <c r="FIW169" s="42"/>
      <c r="FIX169" s="42"/>
      <c r="FIY169" s="42"/>
      <c r="FIZ169" s="42"/>
      <c r="FJA169" s="42"/>
      <c r="FJB169" s="42"/>
      <c r="FJC169" s="42"/>
      <c r="FJD169" s="42"/>
      <c r="FJE169" s="42"/>
      <c r="FJF169" s="42"/>
      <c r="FJG169" s="42"/>
      <c r="FJH169" s="42"/>
      <c r="FJI169" s="42"/>
      <c r="FJJ169" s="42"/>
      <c r="FJK169" s="42"/>
      <c r="FJL169" s="42"/>
      <c r="FJM169" s="42"/>
      <c r="FJN169" s="42"/>
      <c r="FJO169" s="42"/>
      <c r="FJP169" s="42"/>
      <c r="FJQ169" s="42"/>
      <c r="FJR169" s="42"/>
      <c r="FJS169" s="42"/>
      <c r="FJT169" s="42"/>
      <c r="FJU169" s="42"/>
      <c r="FJV169" s="42"/>
      <c r="FJW169" s="42"/>
      <c r="FJX169" s="42"/>
      <c r="FJY169" s="42"/>
      <c r="FJZ169" s="42"/>
      <c r="FKA169" s="42"/>
      <c r="FKB169" s="42"/>
      <c r="FKC169" s="42"/>
      <c r="FKD169" s="42"/>
      <c r="FKE169" s="42"/>
      <c r="FKF169" s="42"/>
      <c r="FKG169" s="42"/>
      <c r="FKH169" s="42"/>
      <c r="FKI169" s="42"/>
      <c r="FKJ169" s="42"/>
      <c r="FKK169" s="42"/>
      <c r="FKL169" s="42"/>
      <c r="FKM169" s="42"/>
      <c r="FKN169" s="42"/>
      <c r="FKO169" s="42"/>
      <c r="FKP169" s="42"/>
      <c r="FKQ169" s="42"/>
      <c r="FKR169" s="42"/>
      <c r="FKS169" s="42"/>
      <c r="FKT169" s="42"/>
      <c r="FKU169" s="42"/>
      <c r="FKV169" s="42"/>
      <c r="FKW169" s="42"/>
      <c r="FKX169" s="42"/>
      <c r="FKY169" s="42"/>
      <c r="FKZ169" s="42"/>
      <c r="FLA169" s="42"/>
      <c r="FLB169" s="42"/>
      <c r="FLC169" s="42"/>
      <c r="FLD169" s="42"/>
      <c r="FLE169" s="42"/>
      <c r="FLF169" s="42"/>
      <c r="FLG169" s="42"/>
      <c r="FLH169" s="42"/>
      <c r="FLI169" s="42"/>
      <c r="FLJ169" s="42"/>
      <c r="FLK169" s="42"/>
      <c r="FLL169" s="42"/>
      <c r="FLM169" s="42"/>
      <c r="FLN169" s="42"/>
      <c r="FLO169" s="42"/>
      <c r="FLP169" s="42"/>
      <c r="FLQ169" s="42"/>
      <c r="FLR169" s="42"/>
      <c r="FLS169" s="42"/>
      <c r="FLT169" s="42"/>
      <c r="FLU169" s="42"/>
      <c r="FLV169" s="42"/>
      <c r="FLW169" s="42"/>
      <c r="FLX169" s="42"/>
      <c r="FLY169" s="42"/>
      <c r="FLZ169" s="42"/>
      <c r="FMA169" s="42"/>
      <c r="FMB169" s="42"/>
      <c r="FMC169" s="42"/>
      <c r="FMD169" s="42"/>
      <c r="FME169" s="42"/>
      <c r="FMF169" s="42"/>
      <c r="FMG169" s="42"/>
      <c r="FMH169" s="42"/>
      <c r="FMI169" s="42"/>
      <c r="FMJ169" s="42"/>
      <c r="FMK169" s="42"/>
      <c r="FML169" s="42"/>
      <c r="FMM169" s="42"/>
      <c r="FMN169" s="42"/>
      <c r="FMO169" s="42"/>
      <c r="FMP169" s="42"/>
      <c r="FMQ169" s="42"/>
      <c r="FMR169" s="42"/>
      <c r="FMS169" s="42"/>
      <c r="FMT169" s="42"/>
      <c r="FMU169" s="42"/>
      <c r="FMV169" s="42"/>
      <c r="FMW169" s="42"/>
      <c r="FMX169" s="42"/>
      <c r="FMY169" s="42"/>
      <c r="FMZ169" s="42"/>
      <c r="FNA169" s="42"/>
      <c r="FNB169" s="42"/>
      <c r="FNC169" s="42"/>
      <c r="FND169" s="42"/>
      <c r="FNE169" s="42"/>
      <c r="FNF169" s="42"/>
      <c r="FNG169" s="42"/>
      <c r="FNH169" s="42"/>
      <c r="FNI169" s="42"/>
      <c r="FNJ169" s="42"/>
      <c r="FNK169" s="42"/>
      <c r="FNL169" s="42"/>
      <c r="FNM169" s="42"/>
      <c r="FNN169" s="42"/>
      <c r="FNO169" s="42"/>
      <c r="FNP169" s="42"/>
      <c r="FNQ169" s="42"/>
      <c r="FNR169" s="42"/>
      <c r="FNS169" s="42"/>
      <c r="FNT169" s="42"/>
      <c r="FNU169" s="42"/>
      <c r="FNV169" s="42"/>
      <c r="FNW169" s="42"/>
      <c r="FNX169" s="42"/>
      <c r="FNY169" s="42"/>
      <c r="FNZ169" s="42"/>
      <c r="FOA169" s="42"/>
      <c r="FOB169" s="42"/>
      <c r="FOC169" s="42"/>
      <c r="FOD169" s="42"/>
      <c r="FOE169" s="42"/>
      <c r="FOF169" s="42"/>
      <c r="FOG169" s="42"/>
      <c r="FOH169" s="42"/>
      <c r="FOI169" s="42"/>
      <c r="FOJ169" s="42"/>
      <c r="FOK169" s="42"/>
      <c r="FOL169" s="42"/>
      <c r="FOM169" s="42"/>
      <c r="FON169" s="42"/>
      <c r="FOO169" s="42"/>
      <c r="FOP169" s="42"/>
      <c r="FOQ169" s="42"/>
      <c r="FOR169" s="42"/>
      <c r="FOS169" s="42"/>
      <c r="FOT169" s="42"/>
      <c r="FOU169" s="42"/>
      <c r="FOV169" s="42"/>
      <c r="FOW169" s="42"/>
      <c r="FOX169" s="42"/>
      <c r="FOY169" s="42"/>
      <c r="FOZ169" s="42"/>
      <c r="FPA169" s="42"/>
      <c r="FPB169" s="42"/>
      <c r="FPC169" s="42"/>
      <c r="FPD169" s="42"/>
      <c r="FPE169" s="42"/>
      <c r="FPF169" s="42"/>
      <c r="FPG169" s="42"/>
      <c r="FPH169" s="42"/>
      <c r="FPI169" s="42"/>
      <c r="FPJ169" s="42"/>
      <c r="FPK169" s="42"/>
      <c r="FPL169" s="42"/>
      <c r="FPM169" s="42"/>
      <c r="FPN169" s="42"/>
      <c r="FPO169" s="42"/>
      <c r="FPP169" s="42"/>
      <c r="FPQ169" s="42"/>
      <c r="FPR169" s="42"/>
      <c r="FPS169" s="42"/>
      <c r="FPT169" s="42"/>
      <c r="FPU169" s="42"/>
      <c r="FPV169" s="42"/>
      <c r="FPW169" s="42"/>
      <c r="FPX169" s="42"/>
      <c r="FPY169" s="42"/>
      <c r="FPZ169" s="42"/>
      <c r="FQA169" s="42"/>
      <c r="FQB169" s="42"/>
      <c r="FQC169" s="42"/>
      <c r="FQD169" s="42"/>
      <c r="FQE169" s="42"/>
      <c r="FQF169" s="42"/>
      <c r="FQG169" s="42"/>
      <c r="FQH169" s="42"/>
      <c r="FQI169" s="42"/>
      <c r="FQJ169" s="42"/>
      <c r="FQK169" s="42"/>
      <c r="FQL169" s="42"/>
      <c r="FQM169" s="42"/>
      <c r="FQN169" s="42"/>
      <c r="FQO169" s="42"/>
      <c r="FQP169" s="42"/>
      <c r="FQQ169" s="42"/>
      <c r="FQR169" s="42"/>
      <c r="FQS169" s="42"/>
      <c r="FQT169" s="42"/>
      <c r="FQU169" s="42"/>
      <c r="FQV169" s="42"/>
      <c r="FQW169" s="42"/>
      <c r="FQX169" s="42"/>
      <c r="FQY169" s="42"/>
      <c r="FQZ169" s="42"/>
      <c r="FRA169" s="42"/>
      <c r="FRB169" s="42"/>
      <c r="FRC169" s="42"/>
      <c r="FRD169" s="42"/>
      <c r="FRE169" s="42"/>
      <c r="FRF169" s="42"/>
      <c r="FRG169" s="42"/>
      <c r="FRH169" s="42"/>
      <c r="FRI169" s="42"/>
      <c r="FRJ169" s="42"/>
      <c r="FRK169" s="42"/>
      <c r="FRL169" s="42"/>
      <c r="FRM169" s="42"/>
      <c r="FRN169" s="42"/>
      <c r="FRO169" s="42"/>
      <c r="FRP169" s="42"/>
      <c r="FRQ169" s="42"/>
      <c r="FRR169" s="42"/>
      <c r="FRS169" s="42"/>
      <c r="FRT169" s="42"/>
      <c r="FRU169" s="42"/>
      <c r="FRV169" s="42"/>
      <c r="FRW169" s="42"/>
      <c r="FRX169" s="42"/>
      <c r="FRY169" s="42"/>
      <c r="FRZ169" s="42"/>
      <c r="FSA169" s="42"/>
      <c r="FSB169" s="42"/>
      <c r="FSC169" s="42"/>
      <c r="FSD169" s="42"/>
      <c r="FSE169" s="42"/>
      <c r="FSF169" s="42"/>
      <c r="FSG169" s="42"/>
      <c r="FSH169" s="42"/>
      <c r="FSI169" s="42"/>
      <c r="FSJ169" s="42"/>
      <c r="FSK169" s="42"/>
      <c r="FSL169" s="42"/>
      <c r="FSM169" s="42"/>
      <c r="FSN169" s="42"/>
      <c r="FSO169" s="42"/>
      <c r="FSP169" s="42"/>
      <c r="FSQ169" s="42"/>
      <c r="FSR169" s="42"/>
      <c r="FSS169" s="42"/>
      <c r="FST169" s="42"/>
      <c r="FSU169" s="42"/>
      <c r="FSV169" s="42"/>
      <c r="FSW169" s="42"/>
      <c r="FSX169" s="42"/>
      <c r="FSY169" s="42"/>
      <c r="FSZ169" s="42"/>
      <c r="FTA169" s="42"/>
      <c r="FTB169" s="42"/>
      <c r="FTC169" s="42"/>
      <c r="FTD169" s="42"/>
      <c r="FTE169" s="42"/>
      <c r="FTF169" s="42"/>
      <c r="FTG169" s="42"/>
      <c r="FTH169" s="42"/>
      <c r="FTI169" s="42"/>
      <c r="FTJ169" s="42"/>
      <c r="FTK169" s="42"/>
      <c r="FTL169" s="42"/>
      <c r="FTM169" s="42"/>
      <c r="FTN169" s="42"/>
      <c r="FTO169" s="42"/>
      <c r="FTP169" s="42"/>
      <c r="FTQ169" s="42"/>
      <c r="FTR169" s="42"/>
      <c r="FTS169" s="42"/>
      <c r="FTT169" s="42"/>
      <c r="FTU169" s="42"/>
      <c r="FTV169" s="42"/>
      <c r="FTW169" s="42"/>
      <c r="FTX169" s="42"/>
      <c r="FTY169" s="42"/>
      <c r="FTZ169" s="42"/>
      <c r="FUA169" s="42"/>
      <c r="FUB169" s="42"/>
      <c r="FUC169" s="42"/>
      <c r="FUD169" s="42"/>
      <c r="FUE169" s="42"/>
      <c r="FUF169" s="42"/>
      <c r="FUG169" s="42"/>
      <c r="FUH169" s="42"/>
      <c r="FUI169" s="42"/>
      <c r="FUJ169" s="42"/>
      <c r="FUK169" s="42"/>
      <c r="FUL169" s="42"/>
      <c r="FUM169" s="42"/>
      <c r="FUN169" s="42"/>
      <c r="FUO169" s="42"/>
      <c r="FUP169" s="42"/>
      <c r="FUQ169" s="42"/>
      <c r="FUR169" s="42"/>
      <c r="FUS169" s="42"/>
      <c r="FUT169" s="42"/>
      <c r="FUU169" s="42"/>
      <c r="FUV169" s="42"/>
      <c r="FUW169" s="42"/>
      <c r="FUX169" s="42"/>
      <c r="FUY169" s="42"/>
      <c r="FUZ169" s="42"/>
      <c r="FVA169" s="42"/>
      <c r="FVB169" s="42"/>
      <c r="FVC169" s="42"/>
      <c r="FVD169" s="42"/>
      <c r="FVE169" s="42"/>
      <c r="FVF169" s="42"/>
      <c r="FVG169" s="42"/>
      <c r="FVH169" s="42"/>
      <c r="FVI169" s="42"/>
      <c r="FVJ169" s="42"/>
      <c r="FVK169" s="42"/>
      <c r="FVL169" s="42"/>
      <c r="FVM169" s="42"/>
      <c r="FVN169" s="42"/>
      <c r="FVO169" s="42"/>
      <c r="FVP169" s="42"/>
      <c r="FVQ169" s="42"/>
      <c r="FVR169" s="42"/>
      <c r="FVS169" s="42"/>
      <c r="FVT169" s="42"/>
      <c r="FVU169" s="42"/>
      <c r="FVV169" s="42"/>
      <c r="FVW169" s="42"/>
      <c r="FVX169" s="42"/>
      <c r="FVY169" s="42"/>
      <c r="FVZ169" s="42"/>
      <c r="FWA169" s="42"/>
      <c r="FWB169" s="42"/>
      <c r="FWC169" s="42"/>
      <c r="FWD169" s="42"/>
      <c r="FWE169" s="42"/>
      <c r="FWF169" s="42"/>
      <c r="FWG169" s="42"/>
      <c r="FWH169" s="42"/>
      <c r="FWI169" s="42"/>
      <c r="FWJ169" s="42"/>
      <c r="FWK169" s="42"/>
      <c r="FWL169" s="42"/>
      <c r="FWM169" s="42"/>
      <c r="FWN169" s="42"/>
      <c r="FWO169" s="42"/>
      <c r="FWP169" s="42"/>
      <c r="FWQ169" s="42"/>
      <c r="FWR169" s="42"/>
      <c r="FWS169" s="42"/>
      <c r="FWT169" s="42"/>
      <c r="FWU169" s="42"/>
      <c r="FWV169" s="42"/>
      <c r="FWW169" s="42"/>
      <c r="FWX169" s="42"/>
      <c r="FWY169" s="42"/>
      <c r="FWZ169" s="42"/>
      <c r="FXA169" s="42"/>
      <c r="FXB169" s="42"/>
      <c r="FXC169" s="42"/>
      <c r="FXD169" s="42"/>
      <c r="FXE169" s="42"/>
      <c r="FXF169" s="42"/>
      <c r="FXG169" s="42"/>
      <c r="FXH169" s="42"/>
      <c r="FXI169" s="42"/>
      <c r="FXJ169" s="42"/>
      <c r="FXK169" s="42"/>
      <c r="FXL169" s="42"/>
      <c r="FXM169" s="42"/>
      <c r="FXN169" s="42"/>
      <c r="FXO169" s="42"/>
      <c r="FXP169" s="42"/>
      <c r="FXQ169" s="42"/>
      <c r="FXR169" s="42"/>
      <c r="FXS169" s="42"/>
      <c r="FXT169" s="42"/>
      <c r="FXU169" s="42"/>
      <c r="FXV169" s="42"/>
      <c r="FXW169" s="42"/>
      <c r="FXX169" s="42"/>
      <c r="FXY169" s="42"/>
      <c r="FXZ169" s="42"/>
      <c r="FYA169" s="42"/>
      <c r="FYB169" s="42"/>
      <c r="FYC169" s="42"/>
      <c r="FYD169" s="42"/>
      <c r="FYE169" s="42"/>
      <c r="FYF169" s="42"/>
      <c r="FYG169" s="42"/>
      <c r="FYH169" s="42"/>
      <c r="FYI169" s="42"/>
      <c r="FYJ169" s="42"/>
      <c r="FYK169" s="42"/>
      <c r="FYL169" s="42"/>
      <c r="FYM169" s="42"/>
      <c r="FYN169" s="42"/>
      <c r="FYO169" s="42"/>
      <c r="FYP169" s="42"/>
      <c r="FYQ169" s="42"/>
      <c r="FYR169" s="42"/>
      <c r="FYS169" s="42"/>
      <c r="FYT169" s="42"/>
      <c r="FYU169" s="42"/>
      <c r="FYV169" s="42"/>
      <c r="FYW169" s="42"/>
      <c r="FYX169" s="42"/>
      <c r="FYY169" s="42"/>
      <c r="FYZ169" s="42"/>
      <c r="FZA169" s="42"/>
      <c r="FZB169" s="42"/>
      <c r="FZC169" s="42"/>
      <c r="FZD169" s="42"/>
      <c r="FZE169" s="42"/>
      <c r="FZF169" s="42"/>
      <c r="FZG169" s="42"/>
      <c r="FZH169" s="42"/>
      <c r="FZI169" s="42"/>
      <c r="FZJ169" s="42"/>
      <c r="FZK169" s="42"/>
      <c r="FZL169" s="42"/>
      <c r="FZM169" s="42"/>
      <c r="FZN169" s="42"/>
      <c r="FZO169" s="42"/>
      <c r="FZP169" s="42"/>
      <c r="FZQ169" s="42"/>
      <c r="FZR169" s="42"/>
      <c r="FZS169" s="42"/>
      <c r="FZT169" s="42"/>
      <c r="FZU169" s="42"/>
      <c r="FZV169" s="42"/>
      <c r="FZW169" s="42"/>
      <c r="FZX169" s="42"/>
      <c r="FZY169" s="42"/>
      <c r="FZZ169" s="42"/>
      <c r="GAA169" s="42"/>
      <c r="GAB169" s="42"/>
      <c r="GAC169" s="42"/>
      <c r="GAD169" s="42"/>
      <c r="GAE169" s="42"/>
      <c r="GAF169" s="42"/>
      <c r="GAG169" s="42"/>
      <c r="GAH169" s="42"/>
      <c r="GAI169" s="42"/>
      <c r="GAJ169" s="42"/>
      <c r="GAK169" s="42"/>
      <c r="GAL169" s="42"/>
      <c r="GAM169" s="42"/>
      <c r="GAN169" s="42"/>
      <c r="GAO169" s="42"/>
      <c r="GAP169" s="42"/>
      <c r="GAQ169" s="42"/>
      <c r="GAR169" s="42"/>
      <c r="GAS169" s="42"/>
      <c r="GAT169" s="42"/>
      <c r="GAU169" s="42"/>
      <c r="GAV169" s="42"/>
      <c r="GAW169" s="42"/>
      <c r="GAX169" s="42"/>
      <c r="GAY169" s="42"/>
      <c r="GAZ169" s="42"/>
      <c r="GBA169" s="42"/>
      <c r="GBB169" s="42"/>
      <c r="GBC169" s="42"/>
      <c r="GBD169" s="42"/>
      <c r="GBE169" s="42"/>
      <c r="GBF169" s="42"/>
      <c r="GBG169" s="42"/>
      <c r="GBH169" s="42"/>
      <c r="GBI169" s="42"/>
      <c r="GBJ169" s="42"/>
      <c r="GBK169" s="42"/>
      <c r="GBL169" s="42"/>
      <c r="GBM169" s="42"/>
      <c r="GBN169" s="42"/>
      <c r="GBO169" s="42"/>
      <c r="GBP169" s="42"/>
      <c r="GBQ169" s="42"/>
      <c r="GBR169" s="42"/>
      <c r="GBS169" s="42"/>
      <c r="GBT169" s="42"/>
      <c r="GBU169" s="42"/>
      <c r="GBV169" s="42"/>
      <c r="GBW169" s="42"/>
      <c r="GBX169" s="42"/>
      <c r="GBY169" s="42"/>
      <c r="GBZ169" s="42"/>
      <c r="GCA169" s="42"/>
      <c r="GCB169" s="42"/>
      <c r="GCC169" s="42"/>
      <c r="GCD169" s="42"/>
      <c r="GCE169" s="42"/>
      <c r="GCF169" s="42"/>
      <c r="GCG169" s="42"/>
      <c r="GCH169" s="42"/>
      <c r="GCI169" s="42"/>
      <c r="GCJ169" s="42"/>
      <c r="GCK169" s="42"/>
      <c r="GCL169" s="42"/>
      <c r="GCM169" s="42"/>
      <c r="GCN169" s="42"/>
      <c r="GCO169" s="42"/>
      <c r="GCP169" s="42"/>
      <c r="GCQ169" s="42"/>
      <c r="GCR169" s="42"/>
      <c r="GCS169" s="42"/>
      <c r="GCT169" s="42"/>
      <c r="GCU169" s="42"/>
      <c r="GCV169" s="42"/>
      <c r="GCW169" s="42"/>
      <c r="GCX169" s="42"/>
      <c r="GCY169" s="42"/>
      <c r="GCZ169" s="42"/>
      <c r="GDA169" s="42"/>
      <c r="GDB169" s="42"/>
      <c r="GDC169" s="42"/>
      <c r="GDD169" s="42"/>
      <c r="GDE169" s="42"/>
      <c r="GDF169" s="42"/>
      <c r="GDG169" s="42"/>
      <c r="GDH169" s="42"/>
      <c r="GDI169" s="42"/>
      <c r="GDJ169" s="42"/>
      <c r="GDK169" s="42"/>
      <c r="GDL169" s="42"/>
      <c r="GDM169" s="42"/>
      <c r="GDN169" s="42"/>
      <c r="GDO169" s="42"/>
      <c r="GDP169" s="42"/>
      <c r="GDQ169" s="42"/>
      <c r="GDR169" s="42"/>
      <c r="GDS169" s="42"/>
      <c r="GDT169" s="42"/>
      <c r="GDU169" s="42"/>
      <c r="GDV169" s="42"/>
      <c r="GDW169" s="42"/>
      <c r="GDX169" s="42"/>
      <c r="GDY169" s="42"/>
      <c r="GDZ169" s="42"/>
      <c r="GEA169" s="42"/>
      <c r="GEB169" s="42"/>
      <c r="GEC169" s="42"/>
      <c r="GED169" s="42"/>
      <c r="GEE169" s="42"/>
      <c r="GEF169" s="42"/>
      <c r="GEG169" s="42"/>
      <c r="GEH169" s="42"/>
      <c r="GEI169" s="42"/>
      <c r="GEJ169" s="42"/>
      <c r="GEK169" s="42"/>
      <c r="GEL169" s="42"/>
      <c r="GEM169" s="42"/>
      <c r="GEN169" s="42"/>
      <c r="GEO169" s="42"/>
      <c r="GEP169" s="42"/>
      <c r="GEQ169" s="42"/>
      <c r="GER169" s="42"/>
      <c r="GES169" s="42"/>
      <c r="GET169" s="42"/>
      <c r="GEU169" s="42"/>
      <c r="GEV169" s="42"/>
      <c r="GEW169" s="42"/>
      <c r="GEX169" s="42"/>
      <c r="GEY169" s="42"/>
      <c r="GEZ169" s="42"/>
      <c r="GFA169" s="42"/>
      <c r="GFB169" s="42"/>
      <c r="GFC169" s="42"/>
      <c r="GFD169" s="42"/>
      <c r="GFE169" s="42"/>
      <c r="GFF169" s="42"/>
      <c r="GFG169" s="42"/>
      <c r="GFH169" s="42"/>
      <c r="GFI169" s="42"/>
      <c r="GFJ169" s="42"/>
      <c r="GFK169" s="42"/>
      <c r="GFL169" s="42"/>
      <c r="GFM169" s="42"/>
      <c r="GFN169" s="42"/>
      <c r="GFO169" s="42"/>
      <c r="GFP169" s="42"/>
      <c r="GFQ169" s="42"/>
      <c r="GFR169" s="42"/>
      <c r="GFS169" s="42"/>
      <c r="GFT169" s="42"/>
      <c r="GFU169" s="42"/>
      <c r="GFV169" s="42"/>
      <c r="GFW169" s="42"/>
      <c r="GFX169" s="42"/>
      <c r="GFY169" s="42"/>
      <c r="GFZ169" s="42"/>
      <c r="GGA169" s="42"/>
      <c r="GGB169" s="42"/>
      <c r="GGC169" s="42"/>
      <c r="GGD169" s="42"/>
      <c r="GGE169" s="42"/>
      <c r="GGF169" s="42"/>
      <c r="GGG169" s="42"/>
      <c r="GGH169" s="42"/>
      <c r="GGI169" s="42"/>
      <c r="GGJ169" s="42"/>
      <c r="GGK169" s="42"/>
      <c r="GGL169" s="42"/>
      <c r="GGM169" s="42"/>
      <c r="GGN169" s="42"/>
      <c r="GGO169" s="42"/>
      <c r="GGP169" s="42"/>
      <c r="GGQ169" s="42"/>
      <c r="GGR169" s="42"/>
      <c r="GGS169" s="42"/>
      <c r="GGT169" s="42"/>
      <c r="GGU169" s="42"/>
      <c r="GGV169" s="42"/>
      <c r="GGW169" s="42"/>
      <c r="GGX169" s="42"/>
      <c r="GGY169" s="42"/>
      <c r="GGZ169" s="42"/>
      <c r="GHA169" s="42"/>
      <c r="GHB169" s="42"/>
      <c r="GHC169" s="42"/>
      <c r="GHD169" s="42"/>
      <c r="GHE169" s="42"/>
      <c r="GHF169" s="42"/>
      <c r="GHG169" s="42"/>
      <c r="GHH169" s="42"/>
      <c r="GHI169" s="42"/>
      <c r="GHJ169" s="42"/>
      <c r="GHK169" s="42"/>
      <c r="GHL169" s="42"/>
      <c r="GHM169" s="42"/>
      <c r="GHN169" s="42"/>
      <c r="GHO169" s="42"/>
      <c r="GHP169" s="42"/>
      <c r="GHQ169" s="42"/>
      <c r="GHR169" s="42"/>
      <c r="GHS169" s="42"/>
      <c r="GHT169" s="42"/>
      <c r="GHU169" s="42"/>
      <c r="GHV169" s="42"/>
      <c r="GHW169" s="42"/>
      <c r="GHX169" s="42"/>
      <c r="GHY169" s="42"/>
      <c r="GHZ169" s="42"/>
      <c r="GIA169" s="42"/>
      <c r="GIB169" s="42"/>
      <c r="GIC169" s="42"/>
      <c r="GID169" s="42"/>
      <c r="GIE169" s="42"/>
      <c r="GIF169" s="42"/>
      <c r="GIG169" s="42"/>
      <c r="GIH169" s="42"/>
      <c r="GII169" s="42"/>
      <c r="GIJ169" s="42"/>
      <c r="GIK169" s="42"/>
      <c r="GIL169" s="42"/>
      <c r="GIM169" s="42"/>
      <c r="GIN169" s="42"/>
      <c r="GIO169" s="42"/>
      <c r="GIP169" s="42"/>
      <c r="GIQ169" s="42"/>
      <c r="GIR169" s="42"/>
      <c r="GIS169" s="42"/>
      <c r="GIT169" s="42"/>
      <c r="GIU169" s="42"/>
      <c r="GIV169" s="42"/>
      <c r="GIW169" s="42"/>
      <c r="GIX169" s="42"/>
      <c r="GIY169" s="42"/>
      <c r="GIZ169" s="42"/>
      <c r="GJA169" s="42"/>
      <c r="GJB169" s="42"/>
      <c r="GJC169" s="42"/>
      <c r="GJD169" s="42"/>
      <c r="GJE169" s="42"/>
      <c r="GJF169" s="42"/>
      <c r="GJG169" s="42"/>
      <c r="GJH169" s="42"/>
      <c r="GJI169" s="42"/>
      <c r="GJJ169" s="42"/>
      <c r="GJK169" s="42"/>
      <c r="GJL169" s="42"/>
      <c r="GJM169" s="42"/>
      <c r="GJN169" s="42"/>
      <c r="GJO169" s="42"/>
      <c r="GJP169" s="42"/>
      <c r="GJQ169" s="42"/>
      <c r="GJR169" s="42"/>
      <c r="GJS169" s="42"/>
      <c r="GJT169" s="42"/>
      <c r="GJU169" s="42"/>
      <c r="GJV169" s="42"/>
      <c r="GJW169" s="42"/>
      <c r="GJX169" s="42"/>
      <c r="GJY169" s="42"/>
      <c r="GJZ169" s="42"/>
      <c r="GKA169" s="42"/>
      <c r="GKB169" s="42"/>
      <c r="GKC169" s="42"/>
      <c r="GKD169" s="42"/>
      <c r="GKE169" s="42"/>
      <c r="GKF169" s="42"/>
      <c r="GKG169" s="42"/>
      <c r="GKH169" s="42"/>
      <c r="GKI169" s="42"/>
      <c r="GKJ169" s="42"/>
      <c r="GKK169" s="42"/>
      <c r="GKL169" s="42"/>
      <c r="GKM169" s="42"/>
      <c r="GKN169" s="42"/>
      <c r="GKO169" s="42"/>
      <c r="GKP169" s="42"/>
      <c r="GKQ169" s="42"/>
      <c r="GKR169" s="42"/>
      <c r="GKS169" s="42"/>
      <c r="GKT169" s="42"/>
      <c r="GKU169" s="42"/>
      <c r="GKV169" s="42"/>
      <c r="GKW169" s="42"/>
      <c r="GKX169" s="42"/>
      <c r="GKY169" s="42"/>
      <c r="GKZ169" s="42"/>
      <c r="GLA169" s="42"/>
      <c r="GLB169" s="42"/>
      <c r="GLC169" s="42"/>
      <c r="GLD169" s="42"/>
      <c r="GLE169" s="42"/>
      <c r="GLF169" s="42"/>
      <c r="GLG169" s="42"/>
      <c r="GLH169" s="42"/>
      <c r="GLI169" s="42"/>
      <c r="GLJ169" s="42"/>
      <c r="GLK169" s="42"/>
      <c r="GLL169" s="42"/>
      <c r="GLM169" s="42"/>
      <c r="GLN169" s="42"/>
      <c r="GLO169" s="42"/>
      <c r="GLP169" s="42"/>
      <c r="GLQ169" s="42"/>
      <c r="GLR169" s="42"/>
      <c r="GLS169" s="42"/>
      <c r="GLT169" s="42"/>
      <c r="GLU169" s="42"/>
      <c r="GLV169" s="42"/>
      <c r="GLW169" s="42"/>
      <c r="GLX169" s="42"/>
      <c r="GLY169" s="42"/>
      <c r="GLZ169" s="42"/>
      <c r="GMA169" s="42"/>
      <c r="GMB169" s="42"/>
      <c r="GMC169" s="42"/>
      <c r="GMD169" s="42"/>
      <c r="GME169" s="42"/>
      <c r="GMF169" s="42"/>
      <c r="GMG169" s="42"/>
      <c r="GMH169" s="42"/>
      <c r="GMI169" s="42"/>
      <c r="GMJ169" s="42"/>
      <c r="GMK169" s="42"/>
      <c r="GML169" s="42"/>
      <c r="GMM169" s="42"/>
      <c r="GMN169" s="42"/>
      <c r="GMO169" s="42"/>
      <c r="GMP169" s="42"/>
      <c r="GMQ169" s="42"/>
      <c r="GMR169" s="42"/>
      <c r="GMS169" s="42"/>
      <c r="GMT169" s="42"/>
      <c r="GMU169" s="42"/>
      <c r="GMV169" s="42"/>
      <c r="GMW169" s="42"/>
      <c r="GMX169" s="42"/>
      <c r="GMY169" s="42"/>
      <c r="GMZ169" s="42"/>
      <c r="GNA169" s="42"/>
      <c r="GNB169" s="42"/>
      <c r="GNC169" s="42"/>
      <c r="GND169" s="42"/>
      <c r="GNE169" s="42"/>
      <c r="GNF169" s="42"/>
      <c r="GNG169" s="42"/>
      <c r="GNH169" s="42"/>
      <c r="GNI169" s="42"/>
      <c r="GNJ169" s="42"/>
      <c r="GNK169" s="42"/>
      <c r="GNL169" s="42"/>
      <c r="GNM169" s="42"/>
      <c r="GNN169" s="42"/>
      <c r="GNO169" s="42"/>
      <c r="GNP169" s="42"/>
      <c r="GNQ169" s="42"/>
      <c r="GNR169" s="42"/>
      <c r="GNS169" s="42"/>
      <c r="GNT169" s="42"/>
      <c r="GNU169" s="42"/>
      <c r="GNV169" s="42"/>
      <c r="GNW169" s="42"/>
      <c r="GNX169" s="42"/>
      <c r="GNY169" s="42"/>
      <c r="GNZ169" s="42"/>
      <c r="GOA169" s="42"/>
      <c r="GOB169" s="42"/>
      <c r="GOC169" s="42"/>
      <c r="GOD169" s="42"/>
      <c r="GOE169" s="42"/>
      <c r="GOF169" s="42"/>
      <c r="GOG169" s="42"/>
      <c r="GOH169" s="42"/>
      <c r="GOI169" s="42"/>
      <c r="GOJ169" s="42"/>
      <c r="GOK169" s="42"/>
      <c r="GOL169" s="42"/>
      <c r="GOM169" s="42"/>
      <c r="GON169" s="42"/>
      <c r="GOO169" s="42"/>
      <c r="GOP169" s="42"/>
      <c r="GOQ169" s="42"/>
      <c r="GOR169" s="42"/>
      <c r="GOS169" s="42"/>
      <c r="GOT169" s="42"/>
      <c r="GOU169" s="42"/>
      <c r="GOV169" s="42"/>
      <c r="GOW169" s="42"/>
      <c r="GOX169" s="42"/>
      <c r="GOY169" s="42"/>
      <c r="GOZ169" s="42"/>
      <c r="GPA169" s="42"/>
      <c r="GPB169" s="42"/>
      <c r="GPC169" s="42"/>
      <c r="GPD169" s="42"/>
      <c r="GPE169" s="42"/>
      <c r="GPF169" s="42"/>
      <c r="GPG169" s="42"/>
      <c r="GPH169" s="42"/>
      <c r="GPI169" s="42"/>
      <c r="GPJ169" s="42"/>
      <c r="GPK169" s="42"/>
      <c r="GPL169" s="42"/>
      <c r="GPM169" s="42"/>
      <c r="GPN169" s="42"/>
      <c r="GPO169" s="42"/>
      <c r="GPP169" s="42"/>
      <c r="GPQ169" s="42"/>
      <c r="GPR169" s="42"/>
      <c r="GPS169" s="42"/>
      <c r="GPT169" s="42"/>
      <c r="GPU169" s="42"/>
      <c r="GPV169" s="42"/>
      <c r="GPW169" s="42"/>
      <c r="GPX169" s="42"/>
      <c r="GPY169" s="42"/>
      <c r="GPZ169" s="42"/>
      <c r="GQA169" s="42"/>
      <c r="GQB169" s="42"/>
      <c r="GQC169" s="42"/>
      <c r="GQD169" s="42"/>
      <c r="GQE169" s="42"/>
      <c r="GQF169" s="42"/>
      <c r="GQG169" s="42"/>
      <c r="GQH169" s="42"/>
      <c r="GQI169" s="42"/>
      <c r="GQJ169" s="42"/>
      <c r="GQK169" s="42"/>
      <c r="GQL169" s="42"/>
      <c r="GQM169" s="42"/>
      <c r="GQN169" s="42"/>
      <c r="GQO169" s="42"/>
      <c r="GQP169" s="42"/>
      <c r="GQQ169" s="42"/>
      <c r="GQR169" s="42"/>
      <c r="GQS169" s="42"/>
      <c r="GQT169" s="42"/>
      <c r="GQU169" s="42"/>
      <c r="GQV169" s="42"/>
      <c r="GQW169" s="42"/>
      <c r="GQX169" s="42"/>
      <c r="GQY169" s="42"/>
      <c r="GQZ169" s="42"/>
      <c r="GRA169" s="42"/>
      <c r="GRB169" s="42"/>
      <c r="GRC169" s="42"/>
      <c r="GRD169" s="42"/>
      <c r="GRE169" s="42"/>
      <c r="GRF169" s="42"/>
      <c r="GRG169" s="42"/>
      <c r="GRH169" s="42"/>
      <c r="GRI169" s="42"/>
      <c r="GRJ169" s="42"/>
      <c r="GRK169" s="42"/>
      <c r="GRL169" s="42"/>
      <c r="GRM169" s="42"/>
      <c r="GRN169" s="42"/>
      <c r="GRO169" s="42"/>
      <c r="GRP169" s="42"/>
      <c r="GRQ169" s="42"/>
      <c r="GRR169" s="42"/>
      <c r="GRS169" s="42"/>
      <c r="GRT169" s="42"/>
      <c r="GRU169" s="42"/>
      <c r="GRV169" s="42"/>
      <c r="GRW169" s="42"/>
      <c r="GRX169" s="42"/>
      <c r="GRY169" s="42"/>
      <c r="GRZ169" s="42"/>
      <c r="GSA169" s="42"/>
      <c r="GSB169" s="42"/>
      <c r="GSC169" s="42"/>
      <c r="GSD169" s="42"/>
      <c r="GSE169" s="42"/>
      <c r="GSF169" s="42"/>
      <c r="GSG169" s="42"/>
      <c r="GSH169" s="42"/>
      <c r="GSI169" s="42"/>
      <c r="GSJ169" s="42"/>
      <c r="GSK169" s="42"/>
      <c r="GSL169" s="42"/>
      <c r="GSM169" s="42"/>
      <c r="GSN169" s="42"/>
      <c r="GSO169" s="42"/>
      <c r="GSP169" s="42"/>
      <c r="GSQ169" s="42"/>
      <c r="GSR169" s="42"/>
      <c r="GSS169" s="42"/>
      <c r="GST169" s="42"/>
      <c r="GSU169" s="42"/>
      <c r="GSV169" s="42"/>
      <c r="GSW169" s="42"/>
      <c r="GSX169" s="42"/>
      <c r="GSY169" s="42"/>
      <c r="GSZ169" s="42"/>
      <c r="GTA169" s="42"/>
      <c r="GTB169" s="42"/>
      <c r="GTC169" s="42"/>
      <c r="GTD169" s="42"/>
      <c r="GTE169" s="42"/>
      <c r="GTF169" s="42"/>
      <c r="GTG169" s="42"/>
      <c r="GTH169" s="42"/>
      <c r="GTI169" s="42"/>
      <c r="GTJ169" s="42"/>
      <c r="GTK169" s="42"/>
      <c r="GTL169" s="42"/>
      <c r="GTM169" s="42"/>
      <c r="GTN169" s="42"/>
      <c r="GTO169" s="42"/>
      <c r="GTP169" s="42"/>
      <c r="GTQ169" s="42"/>
      <c r="GTR169" s="42"/>
      <c r="GTS169" s="42"/>
      <c r="GTT169" s="42"/>
      <c r="GTU169" s="42"/>
      <c r="GTV169" s="42"/>
      <c r="GTW169" s="42"/>
      <c r="GTX169" s="42"/>
      <c r="GTY169" s="42"/>
      <c r="GTZ169" s="42"/>
      <c r="GUA169" s="42"/>
      <c r="GUB169" s="42"/>
      <c r="GUC169" s="42"/>
      <c r="GUD169" s="42"/>
      <c r="GUE169" s="42"/>
      <c r="GUF169" s="42"/>
      <c r="GUG169" s="42"/>
      <c r="GUH169" s="42"/>
      <c r="GUI169" s="42"/>
      <c r="GUJ169" s="42"/>
      <c r="GUK169" s="42"/>
      <c r="GUL169" s="42"/>
      <c r="GUM169" s="42"/>
      <c r="GUN169" s="42"/>
      <c r="GUO169" s="42"/>
      <c r="GUP169" s="42"/>
      <c r="GUQ169" s="42"/>
      <c r="GUR169" s="42"/>
      <c r="GUS169" s="42"/>
      <c r="GUT169" s="42"/>
      <c r="GUU169" s="42"/>
      <c r="GUV169" s="42"/>
      <c r="GUW169" s="42"/>
      <c r="GUX169" s="42"/>
      <c r="GUY169" s="42"/>
      <c r="GUZ169" s="42"/>
      <c r="GVA169" s="42"/>
      <c r="GVB169" s="42"/>
      <c r="GVC169" s="42"/>
      <c r="GVD169" s="42"/>
      <c r="GVE169" s="42"/>
      <c r="GVF169" s="42"/>
      <c r="GVG169" s="42"/>
      <c r="GVH169" s="42"/>
      <c r="GVI169" s="42"/>
      <c r="GVJ169" s="42"/>
      <c r="GVK169" s="42"/>
      <c r="GVL169" s="42"/>
      <c r="GVM169" s="42"/>
      <c r="GVN169" s="42"/>
      <c r="GVO169" s="42"/>
      <c r="GVP169" s="42"/>
      <c r="GVQ169" s="42"/>
      <c r="GVR169" s="42"/>
      <c r="GVS169" s="42"/>
      <c r="GVT169" s="42"/>
      <c r="GVU169" s="42"/>
      <c r="GVV169" s="42"/>
      <c r="GVW169" s="42"/>
      <c r="GVX169" s="42"/>
      <c r="GVY169" s="42"/>
      <c r="GVZ169" s="42"/>
      <c r="GWA169" s="42"/>
      <c r="GWB169" s="42"/>
      <c r="GWC169" s="42"/>
      <c r="GWD169" s="42"/>
      <c r="GWE169" s="42"/>
      <c r="GWF169" s="42"/>
      <c r="GWG169" s="42"/>
      <c r="GWH169" s="42"/>
      <c r="GWI169" s="42"/>
      <c r="GWJ169" s="42"/>
      <c r="GWK169" s="42"/>
      <c r="GWL169" s="42"/>
      <c r="GWM169" s="42"/>
      <c r="GWN169" s="42"/>
      <c r="GWO169" s="42"/>
      <c r="GWP169" s="42"/>
      <c r="GWQ169" s="42"/>
      <c r="GWR169" s="42"/>
      <c r="GWS169" s="42"/>
      <c r="GWT169" s="42"/>
      <c r="GWU169" s="42"/>
      <c r="GWV169" s="42"/>
      <c r="GWW169" s="42"/>
      <c r="GWX169" s="42"/>
      <c r="GWY169" s="42"/>
      <c r="GWZ169" s="42"/>
      <c r="GXA169" s="42"/>
      <c r="GXB169" s="42"/>
      <c r="GXC169" s="42"/>
      <c r="GXD169" s="42"/>
      <c r="GXE169" s="42"/>
      <c r="GXF169" s="42"/>
      <c r="GXG169" s="42"/>
      <c r="GXH169" s="42"/>
      <c r="GXI169" s="42"/>
      <c r="GXJ169" s="42"/>
      <c r="GXK169" s="42"/>
      <c r="GXL169" s="42"/>
      <c r="GXM169" s="42"/>
      <c r="GXN169" s="42"/>
      <c r="GXO169" s="42"/>
      <c r="GXP169" s="42"/>
      <c r="GXQ169" s="42"/>
      <c r="GXR169" s="42"/>
      <c r="GXS169" s="42"/>
      <c r="GXT169" s="42"/>
      <c r="GXU169" s="42"/>
      <c r="GXV169" s="42"/>
      <c r="GXW169" s="42"/>
      <c r="GXX169" s="42"/>
      <c r="GXY169" s="42"/>
      <c r="GXZ169" s="42"/>
      <c r="GYA169" s="42"/>
      <c r="GYB169" s="42"/>
      <c r="GYC169" s="42"/>
      <c r="GYD169" s="42"/>
      <c r="GYE169" s="42"/>
      <c r="GYF169" s="42"/>
      <c r="GYG169" s="42"/>
      <c r="GYH169" s="42"/>
      <c r="GYI169" s="42"/>
      <c r="GYJ169" s="42"/>
      <c r="GYK169" s="42"/>
      <c r="GYL169" s="42"/>
      <c r="GYM169" s="42"/>
      <c r="GYN169" s="42"/>
      <c r="GYO169" s="42"/>
      <c r="GYP169" s="42"/>
      <c r="GYQ169" s="42"/>
      <c r="GYR169" s="42"/>
      <c r="GYS169" s="42"/>
      <c r="GYT169" s="42"/>
      <c r="GYU169" s="42"/>
      <c r="GYV169" s="42"/>
      <c r="GYW169" s="42"/>
      <c r="GYX169" s="42"/>
      <c r="GYY169" s="42"/>
      <c r="GYZ169" s="42"/>
      <c r="GZA169" s="42"/>
      <c r="GZB169" s="42"/>
      <c r="GZC169" s="42"/>
      <c r="GZD169" s="42"/>
      <c r="GZE169" s="42"/>
      <c r="GZF169" s="42"/>
      <c r="GZG169" s="42"/>
      <c r="GZH169" s="42"/>
      <c r="GZI169" s="42"/>
      <c r="GZJ169" s="42"/>
      <c r="GZK169" s="42"/>
      <c r="GZL169" s="42"/>
      <c r="GZM169" s="42"/>
      <c r="GZN169" s="42"/>
      <c r="GZO169" s="42"/>
      <c r="GZP169" s="42"/>
      <c r="GZQ169" s="42"/>
      <c r="GZR169" s="42"/>
      <c r="GZS169" s="42"/>
      <c r="GZT169" s="42"/>
      <c r="GZU169" s="42"/>
      <c r="GZV169" s="42"/>
      <c r="GZW169" s="42"/>
      <c r="GZX169" s="42"/>
      <c r="GZY169" s="42"/>
      <c r="GZZ169" s="42"/>
      <c r="HAA169" s="42"/>
      <c r="HAB169" s="42"/>
      <c r="HAC169" s="42"/>
      <c r="HAD169" s="42"/>
      <c r="HAE169" s="42"/>
      <c r="HAF169" s="42"/>
      <c r="HAG169" s="42"/>
      <c r="HAH169" s="42"/>
      <c r="HAI169" s="42"/>
      <c r="HAJ169" s="42"/>
      <c r="HAK169" s="42"/>
      <c r="HAL169" s="42"/>
      <c r="HAM169" s="42"/>
      <c r="HAN169" s="42"/>
      <c r="HAO169" s="42"/>
      <c r="HAP169" s="42"/>
      <c r="HAQ169" s="42"/>
      <c r="HAR169" s="42"/>
      <c r="HAS169" s="42"/>
      <c r="HAT169" s="42"/>
      <c r="HAU169" s="42"/>
      <c r="HAV169" s="42"/>
      <c r="HAW169" s="42"/>
      <c r="HAX169" s="42"/>
      <c r="HAY169" s="42"/>
      <c r="HAZ169" s="42"/>
      <c r="HBA169" s="42"/>
      <c r="HBB169" s="42"/>
      <c r="HBC169" s="42"/>
      <c r="HBD169" s="42"/>
      <c r="HBE169" s="42"/>
      <c r="HBF169" s="42"/>
      <c r="HBG169" s="42"/>
      <c r="HBH169" s="42"/>
      <c r="HBI169" s="42"/>
      <c r="HBJ169" s="42"/>
      <c r="HBK169" s="42"/>
      <c r="HBL169" s="42"/>
      <c r="HBM169" s="42"/>
      <c r="HBN169" s="42"/>
      <c r="HBO169" s="42"/>
      <c r="HBP169" s="42"/>
      <c r="HBQ169" s="42"/>
      <c r="HBR169" s="42"/>
      <c r="HBS169" s="42"/>
      <c r="HBT169" s="42"/>
      <c r="HBU169" s="42"/>
      <c r="HBV169" s="42"/>
      <c r="HBW169" s="42"/>
      <c r="HBX169" s="42"/>
      <c r="HBY169" s="42"/>
      <c r="HBZ169" s="42"/>
      <c r="HCA169" s="42"/>
      <c r="HCB169" s="42"/>
      <c r="HCC169" s="42"/>
      <c r="HCD169" s="42"/>
      <c r="HCE169" s="42"/>
      <c r="HCF169" s="42"/>
      <c r="HCG169" s="42"/>
      <c r="HCH169" s="42"/>
      <c r="HCI169" s="42"/>
      <c r="HCJ169" s="42"/>
      <c r="HCK169" s="42"/>
      <c r="HCL169" s="42"/>
      <c r="HCM169" s="42"/>
      <c r="HCN169" s="42"/>
      <c r="HCO169" s="42"/>
      <c r="HCP169" s="42"/>
      <c r="HCQ169" s="42"/>
      <c r="HCR169" s="42"/>
      <c r="HCS169" s="42"/>
      <c r="HCT169" s="42"/>
      <c r="HCU169" s="42"/>
      <c r="HCV169" s="42"/>
      <c r="HCW169" s="42"/>
      <c r="HCX169" s="42"/>
      <c r="HCY169" s="42"/>
      <c r="HCZ169" s="42"/>
      <c r="HDA169" s="42"/>
      <c r="HDB169" s="42"/>
      <c r="HDC169" s="42"/>
      <c r="HDD169" s="42"/>
      <c r="HDE169" s="42"/>
      <c r="HDF169" s="42"/>
      <c r="HDG169" s="42"/>
      <c r="HDH169" s="42"/>
      <c r="HDI169" s="42"/>
      <c r="HDJ169" s="42"/>
      <c r="HDK169" s="42"/>
      <c r="HDL169" s="42"/>
      <c r="HDM169" s="42"/>
      <c r="HDN169" s="42"/>
      <c r="HDO169" s="42"/>
      <c r="HDP169" s="42"/>
      <c r="HDQ169" s="42"/>
      <c r="HDR169" s="42"/>
      <c r="HDS169" s="42"/>
      <c r="HDT169" s="42"/>
      <c r="HDU169" s="42"/>
      <c r="HDV169" s="42"/>
      <c r="HDW169" s="42"/>
      <c r="HDX169" s="42"/>
      <c r="HDY169" s="42"/>
      <c r="HDZ169" s="42"/>
      <c r="HEA169" s="42"/>
      <c r="HEB169" s="42"/>
      <c r="HEC169" s="42"/>
      <c r="HED169" s="42"/>
      <c r="HEE169" s="42"/>
      <c r="HEF169" s="42"/>
      <c r="HEG169" s="42"/>
      <c r="HEH169" s="42"/>
      <c r="HEI169" s="42"/>
      <c r="HEJ169" s="42"/>
      <c r="HEK169" s="42"/>
      <c r="HEL169" s="42"/>
      <c r="HEM169" s="42"/>
      <c r="HEN169" s="42"/>
      <c r="HEO169" s="42"/>
      <c r="HEP169" s="42"/>
      <c r="HEQ169" s="42"/>
      <c r="HER169" s="42"/>
      <c r="HES169" s="42"/>
      <c r="HET169" s="42"/>
      <c r="HEU169" s="42"/>
      <c r="HEV169" s="42"/>
      <c r="HEW169" s="42"/>
      <c r="HEX169" s="42"/>
      <c r="HEY169" s="42"/>
      <c r="HEZ169" s="42"/>
      <c r="HFA169" s="42"/>
      <c r="HFB169" s="42"/>
      <c r="HFC169" s="42"/>
      <c r="HFD169" s="42"/>
      <c r="HFE169" s="42"/>
      <c r="HFF169" s="42"/>
      <c r="HFG169" s="42"/>
      <c r="HFH169" s="42"/>
      <c r="HFI169" s="42"/>
      <c r="HFJ169" s="42"/>
      <c r="HFK169" s="42"/>
      <c r="HFL169" s="42"/>
      <c r="HFM169" s="42"/>
      <c r="HFN169" s="42"/>
      <c r="HFO169" s="42"/>
      <c r="HFP169" s="42"/>
      <c r="HFQ169" s="42"/>
      <c r="HFR169" s="42"/>
      <c r="HFS169" s="42"/>
      <c r="HFT169" s="42"/>
      <c r="HFU169" s="42"/>
      <c r="HFV169" s="42"/>
      <c r="HFW169" s="42"/>
      <c r="HFX169" s="42"/>
      <c r="HFY169" s="42"/>
      <c r="HFZ169" s="42"/>
      <c r="HGA169" s="42"/>
      <c r="HGB169" s="42"/>
      <c r="HGC169" s="42"/>
      <c r="HGD169" s="42"/>
      <c r="HGE169" s="42"/>
      <c r="HGF169" s="42"/>
      <c r="HGG169" s="42"/>
      <c r="HGH169" s="42"/>
      <c r="HGI169" s="42"/>
      <c r="HGJ169" s="42"/>
      <c r="HGK169" s="42"/>
      <c r="HGL169" s="42"/>
      <c r="HGM169" s="42"/>
      <c r="HGN169" s="42"/>
      <c r="HGO169" s="42"/>
      <c r="HGP169" s="42"/>
      <c r="HGQ169" s="42"/>
      <c r="HGR169" s="42"/>
      <c r="HGS169" s="42"/>
      <c r="HGT169" s="42"/>
      <c r="HGU169" s="42"/>
      <c r="HGV169" s="42"/>
      <c r="HGW169" s="42"/>
      <c r="HGX169" s="42"/>
      <c r="HGY169" s="42"/>
      <c r="HGZ169" s="42"/>
      <c r="HHA169" s="42"/>
      <c r="HHB169" s="42"/>
      <c r="HHC169" s="42"/>
      <c r="HHD169" s="42"/>
      <c r="HHE169" s="42"/>
      <c r="HHF169" s="42"/>
      <c r="HHG169" s="42"/>
      <c r="HHH169" s="42"/>
      <c r="HHI169" s="42"/>
      <c r="HHJ169" s="42"/>
      <c r="HHK169" s="42"/>
      <c r="HHL169" s="42"/>
      <c r="HHM169" s="42"/>
      <c r="HHN169" s="42"/>
      <c r="HHO169" s="42"/>
      <c r="HHP169" s="42"/>
      <c r="HHQ169" s="42"/>
      <c r="HHR169" s="42"/>
      <c r="HHS169" s="42"/>
      <c r="HHT169" s="42"/>
      <c r="HHU169" s="42"/>
      <c r="HHV169" s="42"/>
      <c r="HHW169" s="42"/>
      <c r="HHX169" s="42"/>
      <c r="HHY169" s="42"/>
      <c r="HHZ169" s="42"/>
      <c r="HIA169" s="42"/>
      <c r="HIB169" s="42"/>
      <c r="HIC169" s="42"/>
      <c r="HID169" s="42"/>
      <c r="HIE169" s="42"/>
      <c r="HIF169" s="42"/>
      <c r="HIG169" s="42"/>
      <c r="HIH169" s="42"/>
      <c r="HII169" s="42"/>
      <c r="HIJ169" s="42"/>
      <c r="HIK169" s="42"/>
      <c r="HIL169" s="42"/>
      <c r="HIM169" s="42"/>
      <c r="HIN169" s="42"/>
      <c r="HIO169" s="42"/>
      <c r="HIP169" s="42"/>
      <c r="HIQ169" s="42"/>
      <c r="HIR169" s="42"/>
      <c r="HIS169" s="42"/>
      <c r="HIT169" s="42"/>
      <c r="HIU169" s="42"/>
      <c r="HIV169" s="42"/>
      <c r="HIW169" s="42"/>
      <c r="HIX169" s="42"/>
      <c r="HIY169" s="42"/>
      <c r="HIZ169" s="42"/>
      <c r="HJA169" s="42"/>
      <c r="HJB169" s="42"/>
      <c r="HJC169" s="42"/>
      <c r="HJD169" s="42"/>
      <c r="HJE169" s="42"/>
      <c r="HJF169" s="42"/>
      <c r="HJG169" s="42"/>
      <c r="HJH169" s="42"/>
      <c r="HJI169" s="42"/>
      <c r="HJJ169" s="42"/>
      <c r="HJK169" s="42"/>
      <c r="HJL169" s="42"/>
      <c r="HJM169" s="42"/>
      <c r="HJN169" s="42"/>
      <c r="HJO169" s="42"/>
      <c r="HJP169" s="42"/>
      <c r="HJQ169" s="42"/>
      <c r="HJR169" s="42"/>
      <c r="HJS169" s="42"/>
      <c r="HJT169" s="42"/>
      <c r="HJU169" s="42"/>
      <c r="HJV169" s="42"/>
      <c r="HJW169" s="42"/>
      <c r="HJX169" s="42"/>
      <c r="HJY169" s="42"/>
      <c r="HJZ169" s="42"/>
      <c r="HKA169" s="42"/>
      <c r="HKB169" s="42"/>
      <c r="HKC169" s="42"/>
      <c r="HKD169" s="42"/>
      <c r="HKE169" s="42"/>
      <c r="HKF169" s="42"/>
      <c r="HKG169" s="42"/>
      <c r="HKH169" s="42"/>
      <c r="HKI169" s="42"/>
      <c r="HKJ169" s="42"/>
      <c r="HKK169" s="42"/>
      <c r="HKL169" s="42"/>
      <c r="HKM169" s="42"/>
      <c r="HKN169" s="42"/>
      <c r="HKO169" s="42"/>
      <c r="HKP169" s="42"/>
      <c r="HKQ169" s="42"/>
      <c r="HKR169" s="42"/>
      <c r="HKS169" s="42"/>
      <c r="HKT169" s="42"/>
      <c r="HKU169" s="42"/>
      <c r="HKV169" s="42"/>
      <c r="HKW169" s="42"/>
      <c r="HKX169" s="42"/>
      <c r="HKY169" s="42"/>
      <c r="HKZ169" s="42"/>
      <c r="HLA169" s="42"/>
      <c r="HLB169" s="42"/>
      <c r="HLC169" s="42"/>
      <c r="HLD169" s="42"/>
      <c r="HLE169" s="42"/>
      <c r="HLF169" s="42"/>
      <c r="HLG169" s="42"/>
      <c r="HLH169" s="42"/>
      <c r="HLI169" s="42"/>
      <c r="HLJ169" s="42"/>
      <c r="HLK169" s="42"/>
      <c r="HLL169" s="42"/>
      <c r="HLM169" s="42"/>
      <c r="HLN169" s="42"/>
      <c r="HLO169" s="42"/>
      <c r="HLP169" s="42"/>
      <c r="HLQ169" s="42"/>
      <c r="HLR169" s="42"/>
      <c r="HLS169" s="42"/>
      <c r="HLT169" s="42"/>
      <c r="HLU169" s="42"/>
      <c r="HLV169" s="42"/>
      <c r="HLW169" s="42"/>
      <c r="HLX169" s="42"/>
      <c r="HLY169" s="42"/>
      <c r="HLZ169" s="42"/>
      <c r="HMA169" s="42"/>
      <c r="HMB169" s="42"/>
      <c r="HMC169" s="42"/>
      <c r="HMD169" s="42"/>
      <c r="HME169" s="42"/>
      <c r="HMF169" s="42"/>
      <c r="HMG169" s="42"/>
      <c r="HMH169" s="42"/>
      <c r="HMI169" s="42"/>
      <c r="HMJ169" s="42"/>
      <c r="HMK169" s="42"/>
      <c r="HML169" s="42"/>
      <c r="HMM169" s="42"/>
      <c r="HMN169" s="42"/>
      <c r="HMO169" s="42"/>
      <c r="HMP169" s="42"/>
      <c r="HMQ169" s="42"/>
      <c r="HMR169" s="42"/>
      <c r="HMS169" s="42"/>
      <c r="HMT169" s="42"/>
      <c r="HMU169" s="42"/>
      <c r="HMV169" s="42"/>
      <c r="HMW169" s="42"/>
      <c r="HMX169" s="42"/>
      <c r="HMY169" s="42"/>
      <c r="HMZ169" s="42"/>
      <c r="HNA169" s="42"/>
      <c r="HNB169" s="42"/>
      <c r="HNC169" s="42"/>
      <c r="HND169" s="42"/>
      <c r="HNE169" s="42"/>
      <c r="HNF169" s="42"/>
      <c r="HNG169" s="42"/>
      <c r="HNH169" s="42"/>
      <c r="HNI169" s="42"/>
      <c r="HNJ169" s="42"/>
      <c r="HNK169" s="42"/>
      <c r="HNL169" s="42"/>
      <c r="HNM169" s="42"/>
      <c r="HNN169" s="42"/>
      <c r="HNO169" s="42"/>
      <c r="HNP169" s="42"/>
      <c r="HNQ169" s="42"/>
      <c r="HNR169" s="42"/>
      <c r="HNS169" s="42"/>
      <c r="HNT169" s="42"/>
      <c r="HNU169" s="42"/>
      <c r="HNV169" s="42"/>
      <c r="HNW169" s="42"/>
      <c r="HNX169" s="42"/>
      <c r="HNY169" s="42"/>
      <c r="HNZ169" s="42"/>
      <c r="HOA169" s="42"/>
      <c r="HOB169" s="42"/>
      <c r="HOC169" s="42"/>
      <c r="HOD169" s="42"/>
      <c r="HOE169" s="42"/>
      <c r="HOF169" s="42"/>
      <c r="HOG169" s="42"/>
      <c r="HOH169" s="42"/>
      <c r="HOI169" s="42"/>
      <c r="HOJ169" s="42"/>
      <c r="HOK169" s="42"/>
      <c r="HOL169" s="42"/>
      <c r="HOM169" s="42"/>
      <c r="HON169" s="42"/>
      <c r="HOO169" s="42"/>
      <c r="HOP169" s="42"/>
      <c r="HOQ169" s="42"/>
      <c r="HOR169" s="42"/>
      <c r="HOS169" s="42"/>
      <c r="HOT169" s="42"/>
      <c r="HOU169" s="42"/>
      <c r="HOV169" s="42"/>
      <c r="HOW169" s="42"/>
      <c r="HOX169" s="42"/>
      <c r="HOY169" s="42"/>
      <c r="HOZ169" s="42"/>
      <c r="HPA169" s="42"/>
      <c r="HPB169" s="42"/>
      <c r="HPC169" s="42"/>
      <c r="HPD169" s="42"/>
      <c r="HPE169" s="42"/>
      <c r="HPF169" s="42"/>
      <c r="HPG169" s="42"/>
      <c r="HPH169" s="42"/>
      <c r="HPI169" s="42"/>
      <c r="HPJ169" s="42"/>
      <c r="HPK169" s="42"/>
      <c r="HPL169" s="42"/>
      <c r="HPM169" s="42"/>
      <c r="HPN169" s="42"/>
      <c r="HPO169" s="42"/>
      <c r="HPP169" s="42"/>
      <c r="HPQ169" s="42"/>
      <c r="HPR169" s="42"/>
      <c r="HPS169" s="42"/>
      <c r="HPT169" s="42"/>
      <c r="HPU169" s="42"/>
      <c r="HPV169" s="42"/>
      <c r="HPW169" s="42"/>
      <c r="HPX169" s="42"/>
      <c r="HPY169" s="42"/>
      <c r="HPZ169" s="42"/>
      <c r="HQA169" s="42"/>
      <c r="HQB169" s="42"/>
      <c r="HQC169" s="42"/>
      <c r="HQD169" s="42"/>
      <c r="HQE169" s="42"/>
      <c r="HQF169" s="42"/>
      <c r="HQG169" s="42"/>
      <c r="HQH169" s="42"/>
      <c r="HQI169" s="42"/>
      <c r="HQJ169" s="42"/>
      <c r="HQK169" s="42"/>
      <c r="HQL169" s="42"/>
      <c r="HQM169" s="42"/>
      <c r="HQN169" s="42"/>
      <c r="HQO169" s="42"/>
      <c r="HQP169" s="42"/>
      <c r="HQQ169" s="42"/>
      <c r="HQR169" s="42"/>
      <c r="HQS169" s="42"/>
      <c r="HQT169" s="42"/>
      <c r="HQU169" s="42"/>
      <c r="HQV169" s="42"/>
      <c r="HQW169" s="42"/>
      <c r="HQX169" s="42"/>
      <c r="HQY169" s="42"/>
      <c r="HQZ169" s="42"/>
      <c r="HRA169" s="42"/>
      <c r="HRB169" s="42"/>
      <c r="HRC169" s="42"/>
      <c r="HRD169" s="42"/>
      <c r="HRE169" s="42"/>
      <c r="HRF169" s="42"/>
      <c r="HRG169" s="42"/>
      <c r="HRH169" s="42"/>
      <c r="HRI169" s="42"/>
      <c r="HRJ169" s="42"/>
      <c r="HRK169" s="42"/>
      <c r="HRL169" s="42"/>
      <c r="HRM169" s="42"/>
      <c r="HRN169" s="42"/>
      <c r="HRO169" s="42"/>
      <c r="HRP169" s="42"/>
      <c r="HRQ169" s="42"/>
      <c r="HRR169" s="42"/>
      <c r="HRS169" s="42"/>
      <c r="HRT169" s="42"/>
      <c r="HRU169" s="42"/>
      <c r="HRV169" s="42"/>
      <c r="HRW169" s="42"/>
      <c r="HRX169" s="42"/>
      <c r="HRY169" s="42"/>
      <c r="HRZ169" s="42"/>
      <c r="HSA169" s="42"/>
      <c r="HSB169" s="42"/>
      <c r="HSC169" s="42"/>
      <c r="HSD169" s="42"/>
      <c r="HSE169" s="42"/>
      <c r="HSF169" s="42"/>
      <c r="HSG169" s="42"/>
      <c r="HSH169" s="42"/>
      <c r="HSI169" s="42"/>
      <c r="HSJ169" s="42"/>
      <c r="HSK169" s="42"/>
      <c r="HSL169" s="42"/>
      <c r="HSM169" s="42"/>
      <c r="HSN169" s="42"/>
      <c r="HSO169" s="42"/>
      <c r="HSP169" s="42"/>
      <c r="HSQ169" s="42"/>
      <c r="HSR169" s="42"/>
      <c r="HSS169" s="42"/>
      <c r="HST169" s="42"/>
      <c r="HSU169" s="42"/>
      <c r="HSV169" s="42"/>
      <c r="HSW169" s="42"/>
      <c r="HSX169" s="42"/>
      <c r="HSY169" s="42"/>
      <c r="HSZ169" s="42"/>
      <c r="HTA169" s="42"/>
      <c r="HTB169" s="42"/>
      <c r="HTC169" s="42"/>
      <c r="HTD169" s="42"/>
      <c r="HTE169" s="42"/>
      <c r="HTF169" s="42"/>
      <c r="HTG169" s="42"/>
      <c r="HTH169" s="42"/>
      <c r="HTI169" s="42"/>
      <c r="HTJ169" s="42"/>
      <c r="HTK169" s="42"/>
      <c r="HTL169" s="42"/>
      <c r="HTM169" s="42"/>
      <c r="HTN169" s="42"/>
      <c r="HTO169" s="42"/>
      <c r="HTP169" s="42"/>
      <c r="HTQ169" s="42"/>
      <c r="HTR169" s="42"/>
      <c r="HTS169" s="42"/>
      <c r="HTT169" s="42"/>
      <c r="HTU169" s="42"/>
      <c r="HTV169" s="42"/>
      <c r="HTW169" s="42"/>
      <c r="HTX169" s="42"/>
      <c r="HTY169" s="42"/>
      <c r="HTZ169" s="42"/>
      <c r="HUA169" s="42"/>
      <c r="HUB169" s="42"/>
      <c r="HUC169" s="42"/>
      <c r="HUD169" s="42"/>
      <c r="HUE169" s="42"/>
      <c r="HUF169" s="42"/>
      <c r="HUG169" s="42"/>
      <c r="HUH169" s="42"/>
      <c r="HUI169" s="42"/>
      <c r="HUJ169" s="42"/>
      <c r="HUK169" s="42"/>
      <c r="HUL169" s="42"/>
      <c r="HUM169" s="42"/>
      <c r="HUN169" s="42"/>
      <c r="HUO169" s="42"/>
      <c r="HUP169" s="42"/>
      <c r="HUQ169" s="42"/>
      <c r="HUR169" s="42"/>
      <c r="HUS169" s="42"/>
      <c r="HUT169" s="42"/>
      <c r="HUU169" s="42"/>
      <c r="HUV169" s="42"/>
      <c r="HUW169" s="42"/>
      <c r="HUX169" s="42"/>
      <c r="HUY169" s="42"/>
      <c r="HUZ169" s="42"/>
      <c r="HVA169" s="42"/>
      <c r="HVB169" s="42"/>
      <c r="HVC169" s="42"/>
      <c r="HVD169" s="42"/>
      <c r="HVE169" s="42"/>
      <c r="HVF169" s="42"/>
      <c r="HVG169" s="42"/>
      <c r="HVH169" s="42"/>
      <c r="HVI169" s="42"/>
      <c r="HVJ169" s="42"/>
      <c r="HVK169" s="42"/>
      <c r="HVL169" s="42"/>
      <c r="HVM169" s="42"/>
      <c r="HVN169" s="42"/>
      <c r="HVO169" s="42"/>
      <c r="HVP169" s="42"/>
      <c r="HVQ169" s="42"/>
      <c r="HVR169" s="42"/>
      <c r="HVS169" s="42"/>
      <c r="HVT169" s="42"/>
      <c r="HVU169" s="42"/>
      <c r="HVV169" s="42"/>
      <c r="HVW169" s="42"/>
      <c r="HVX169" s="42"/>
      <c r="HVY169" s="42"/>
      <c r="HVZ169" s="42"/>
      <c r="HWA169" s="42"/>
      <c r="HWB169" s="42"/>
      <c r="HWC169" s="42"/>
      <c r="HWD169" s="42"/>
      <c r="HWE169" s="42"/>
      <c r="HWF169" s="42"/>
      <c r="HWG169" s="42"/>
      <c r="HWH169" s="42"/>
      <c r="HWI169" s="42"/>
      <c r="HWJ169" s="42"/>
      <c r="HWK169" s="42"/>
      <c r="HWL169" s="42"/>
      <c r="HWM169" s="42"/>
      <c r="HWN169" s="42"/>
      <c r="HWO169" s="42"/>
      <c r="HWP169" s="42"/>
      <c r="HWQ169" s="42"/>
      <c r="HWR169" s="42"/>
      <c r="HWS169" s="42"/>
      <c r="HWT169" s="42"/>
      <c r="HWU169" s="42"/>
      <c r="HWV169" s="42"/>
      <c r="HWW169" s="42"/>
      <c r="HWX169" s="42"/>
      <c r="HWY169" s="42"/>
      <c r="HWZ169" s="42"/>
      <c r="HXA169" s="42"/>
      <c r="HXB169" s="42"/>
      <c r="HXC169" s="42"/>
      <c r="HXD169" s="42"/>
      <c r="HXE169" s="42"/>
      <c r="HXF169" s="42"/>
      <c r="HXG169" s="42"/>
      <c r="HXH169" s="42"/>
      <c r="HXI169" s="42"/>
      <c r="HXJ169" s="42"/>
      <c r="HXK169" s="42"/>
      <c r="HXL169" s="42"/>
      <c r="HXM169" s="42"/>
      <c r="HXN169" s="42"/>
      <c r="HXO169" s="42"/>
      <c r="HXP169" s="42"/>
      <c r="HXQ169" s="42"/>
      <c r="HXR169" s="42"/>
      <c r="HXS169" s="42"/>
      <c r="HXT169" s="42"/>
      <c r="HXU169" s="42"/>
      <c r="HXV169" s="42"/>
      <c r="HXW169" s="42"/>
      <c r="HXX169" s="42"/>
      <c r="HXY169" s="42"/>
      <c r="HXZ169" s="42"/>
      <c r="HYA169" s="42"/>
      <c r="HYB169" s="42"/>
      <c r="HYC169" s="42"/>
      <c r="HYD169" s="42"/>
      <c r="HYE169" s="42"/>
      <c r="HYF169" s="42"/>
      <c r="HYG169" s="42"/>
      <c r="HYH169" s="42"/>
      <c r="HYI169" s="42"/>
      <c r="HYJ169" s="42"/>
      <c r="HYK169" s="42"/>
      <c r="HYL169" s="42"/>
      <c r="HYM169" s="42"/>
      <c r="HYN169" s="42"/>
      <c r="HYO169" s="42"/>
      <c r="HYP169" s="42"/>
      <c r="HYQ169" s="42"/>
      <c r="HYR169" s="42"/>
      <c r="HYS169" s="42"/>
      <c r="HYT169" s="42"/>
      <c r="HYU169" s="42"/>
      <c r="HYV169" s="42"/>
      <c r="HYW169" s="42"/>
      <c r="HYX169" s="42"/>
      <c r="HYY169" s="42"/>
      <c r="HYZ169" s="42"/>
      <c r="HZA169" s="42"/>
      <c r="HZB169" s="42"/>
      <c r="HZC169" s="42"/>
      <c r="HZD169" s="42"/>
      <c r="HZE169" s="42"/>
      <c r="HZF169" s="42"/>
      <c r="HZG169" s="42"/>
      <c r="HZH169" s="42"/>
      <c r="HZI169" s="42"/>
      <c r="HZJ169" s="42"/>
      <c r="HZK169" s="42"/>
      <c r="HZL169" s="42"/>
      <c r="HZM169" s="42"/>
      <c r="HZN169" s="42"/>
      <c r="HZO169" s="42"/>
      <c r="HZP169" s="42"/>
      <c r="HZQ169" s="42"/>
      <c r="HZR169" s="42"/>
      <c r="HZS169" s="42"/>
      <c r="HZT169" s="42"/>
      <c r="HZU169" s="42"/>
      <c r="HZV169" s="42"/>
      <c r="HZW169" s="42"/>
      <c r="HZX169" s="42"/>
      <c r="HZY169" s="42"/>
      <c r="HZZ169" s="42"/>
      <c r="IAA169" s="42"/>
      <c r="IAB169" s="42"/>
      <c r="IAC169" s="42"/>
      <c r="IAD169" s="42"/>
      <c r="IAE169" s="42"/>
      <c r="IAF169" s="42"/>
      <c r="IAG169" s="42"/>
      <c r="IAH169" s="42"/>
      <c r="IAI169" s="42"/>
      <c r="IAJ169" s="42"/>
      <c r="IAK169" s="42"/>
      <c r="IAL169" s="42"/>
      <c r="IAM169" s="42"/>
      <c r="IAN169" s="42"/>
      <c r="IAO169" s="42"/>
      <c r="IAP169" s="42"/>
      <c r="IAQ169" s="42"/>
      <c r="IAR169" s="42"/>
      <c r="IAS169" s="42"/>
      <c r="IAT169" s="42"/>
      <c r="IAU169" s="42"/>
      <c r="IAV169" s="42"/>
      <c r="IAW169" s="42"/>
      <c r="IAX169" s="42"/>
      <c r="IAY169" s="42"/>
      <c r="IAZ169" s="42"/>
      <c r="IBA169" s="42"/>
      <c r="IBB169" s="42"/>
      <c r="IBC169" s="42"/>
      <c r="IBD169" s="42"/>
      <c r="IBE169" s="42"/>
      <c r="IBF169" s="42"/>
      <c r="IBG169" s="42"/>
      <c r="IBH169" s="42"/>
      <c r="IBI169" s="42"/>
      <c r="IBJ169" s="42"/>
      <c r="IBK169" s="42"/>
      <c r="IBL169" s="42"/>
      <c r="IBM169" s="42"/>
      <c r="IBN169" s="42"/>
      <c r="IBO169" s="42"/>
      <c r="IBP169" s="42"/>
      <c r="IBQ169" s="42"/>
      <c r="IBR169" s="42"/>
      <c r="IBS169" s="42"/>
      <c r="IBT169" s="42"/>
      <c r="IBU169" s="42"/>
      <c r="IBV169" s="42"/>
      <c r="IBW169" s="42"/>
      <c r="IBX169" s="42"/>
      <c r="IBY169" s="42"/>
      <c r="IBZ169" s="42"/>
      <c r="ICA169" s="42"/>
      <c r="ICB169" s="42"/>
      <c r="ICC169" s="42"/>
      <c r="ICD169" s="42"/>
      <c r="ICE169" s="42"/>
      <c r="ICF169" s="42"/>
      <c r="ICG169" s="42"/>
      <c r="ICH169" s="42"/>
      <c r="ICI169" s="42"/>
      <c r="ICJ169" s="42"/>
      <c r="ICK169" s="42"/>
      <c r="ICL169" s="42"/>
      <c r="ICM169" s="42"/>
      <c r="ICN169" s="42"/>
      <c r="ICO169" s="42"/>
      <c r="ICP169" s="42"/>
      <c r="ICQ169" s="42"/>
      <c r="ICR169" s="42"/>
      <c r="ICS169" s="42"/>
      <c r="ICT169" s="42"/>
      <c r="ICU169" s="42"/>
      <c r="ICV169" s="42"/>
      <c r="ICW169" s="42"/>
      <c r="ICX169" s="42"/>
      <c r="ICY169" s="42"/>
      <c r="ICZ169" s="42"/>
      <c r="IDA169" s="42"/>
      <c r="IDB169" s="42"/>
      <c r="IDC169" s="42"/>
      <c r="IDD169" s="42"/>
      <c r="IDE169" s="42"/>
      <c r="IDF169" s="42"/>
      <c r="IDG169" s="42"/>
      <c r="IDH169" s="42"/>
      <c r="IDI169" s="42"/>
      <c r="IDJ169" s="42"/>
      <c r="IDK169" s="42"/>
      <c r="IDL169" s="42"/>
      <c r="IDM169" s="42"/>
      <c r="IDN169" s="42"/>
      <c r="IDO169" s="42"/>
      <c r="IDP169" s="42"/>
      <c r="IDQ169" s="42"/>
      <c r="IDR169" s="42"/>
      <c r="IDS169" s="42"/>
      <c r="IDT169" s="42"/>
      <c r="IDU169" s="42"/>
      <c r="IDV169" s="42"/>
      <c r="IDW169" s="42"/>
      <c r="IDX169" s="42"/>
      <c r="IDY169" s="42"/>
      <c r="IDZ169" s="42"/>
      <c r="IEA169" s="42"/>
      <c r="IEB169" s="42"/>
      <c r="IEC169" s="42"/>
      <c r="IED169" s="42"/>
      <c r="IEE169" s="42"/>
      <c r="IEF169" s="42"/>
      <c r="IEG169" s="42"/>
      <c r="IEH169" s="42"/>
      <c r="IEI169" s="42"/>
      <c r="IEJ169" s="42"/>
      <c r="IEK169" s="42"/>
      <c r="IEL169" s="42"/>
      <c r="IEM169" s="42"/>
      <c r="IEN169" s="42"/>
      <c r="IEO169" s="42"/>
      <c r="IEP169" s="42"/>
      <c r="IEQ169" s="42"/>
      <c r="IER169" s="42"/>
      <c r="IES169" s="42"/>
      <c r="IET169" s="42"/>
      <c r="IEU169" s="42"/>
      <c r="IEV169" s="42"/>
      <c r="IEW169" s="42"/>
      <c r="IEX169" s="42"/>
      <c r="IEY169" s="42"/>
      <c r="IEZ169" s="42"/>
      <c r="IFA169" s="42"/>
      <c r="IFB169" s="42"/>
      <c r="IFC169" s="42"/>
      <c r="IFD169" s="42"/>
      <c r="IFE169" s="42"/>
      <c r="IFF169" s="42"/>
      <c r="IFG169" s="42"/>
      <c r="IFH169" s="42"/>
      <c r="IFI169" s="42"/>
      <c r="IFJ169" s="42"/>
      <c r="IFK169" s="42"/>
      <c r="IFL169" s="42"/>
      <c r="IFM169" s="42"/>
      <c r="IFN169" s="42"/>
      <c r="IFO169" s="42"/>
      <c r="IFP169" s="42"/>
      <c r="IFQ169" s="42"/>
      <c r="IFR169" s="42"/>
      <c r="IFS169" s="42"/>
      <c r="IFT169" s="42"/>
      <c r="IFU169" s="42"/>
      <c r="IFV169" s="42"/>
      <c r="IFW169" s="42"/>
      <c r="IFX169" s="42"/>
      <c r="IFY169" s="42"/>
      <c r="IFZ169" s="42"/>
      <c r="IGA169" s="42"/>
      <c r="IGB169" s="42"/>
      <c r="IGC169" s="42"/>
      <c r="IGD169" s="42"/>
      <c r="IGE169" s="42"/>
      <c r="IGF169" s="42"/>
      <c r="IGG169" s="42"/>
      <c r="IGH169" s="42"/>
      <c r="IGI169" s="42"/>
      <c r="IGJ169" s="42"/>
      <c r="IGK169" s="42"/>
      <c r="IGL169" s="42"/>
      <c r="IGM169" s="42"/>
      <c r="IGN169" s="42"/>
      <c r="IGO169" s="42"/>
      <c r="IGP169" s="42"/>
      <c r="IGQ169" s="42"/>
      <c r="IGR169" s="42"/>
      <c r="IGS169" s="42"/>
      <c r="IGT169" s="42"/>
      <c r="IGU169" s="42"/>
      <c r="IGV169" s="42"/>
      <c r="IGW169" s="42"/>
      <c r="IGX169" s="42"/>
      <c r="IGY169" s="42"/>
      <c r="IGZ169" s="42"/>
      <c r="IHA169" s="42"/>
      <c r="IHB169" s="42"/>
      <c r="IHC169" s="42"/>
      <c r="IHD169" s="42"/>
      <c r="IHE169" s="42"/>
      <c r="IHF169" s="42"/>
      <c r="IHG169" s="42"/>
      <c r="IHH169" s="42"/>
      <c r="IHI169" s="42"/>
      <c r="IHJ169" s="42"/>
      <c r="IHK169" s="42"/>
      <c r="IHL169" s="42"/>
      <c r="IHM169" s="42"/>
      <c r="IHN169" s="42"/>
      <c r="IHO169" s="42"/>
      <c r="IHP169" s="42"/>
      <c r="IHQ169" s="42"/>
      <c r="IHR169" s="42"/>
      <c r="IHS169" s="42"/>
      <c r="IHT169" s="42"/>
      <c r="IHU169" s="42"/>
      <c r="IHV169" s="42"/>
      <c r="IHW169" s="42"/>
      <c r="IHX169" s="42"/>
      <c r="IHY169" s="42"/>
      <c r="IHZ169" s="42"/>
      <c r="IIA169" s="42"/>
      <c r="IIB169" s="42"/>
      <c r="IIC169" s="42"/>
      <c r="IID169" s="42"/>
      <c r="IIE169" s="42"/>
      <c r="IIF169" s="42"/>
      <c r="IIG169" s="42"/>
      <c r="IIH169" s="42"/>
      <c r="III169" s="42"/>
      <c r="IIJ169" s="42"/>
      <c r="IIK169" s="42"/>
      <c r="IIL169" s="42"/>
      <c r="IIM169" s="42"/>
      <c r="IIN169" s="42"/>
      <c r="IIO169" s="42"/>
      <c r="IIP169" s="42"/>
      <c r="IIQ169" s="42"/>
      <c r="IIR169" s="42"/>
      <c r="IIS169" s="42"/>
      <c r="IIT169" s="42"/>
      <c r="IIU169" s="42"/>
      <c r="IIV169" s="42"/>
      <c r="IIW169" s="42"/>
      <c r="IIX169" s="42"/>
      <c r="IIY169" s="42"/>
      <c r="IIZ169" s="42"/>
      <c r="IJA169" s="42"/>
      <c r="IJB169" s="42"/>
      <c r="IJC169" s="42"/>
      <c r="IJD169" s="42"/>
      <c r="IJE169" s="42"/>
      <c r="IJF169" s="42"/>
      <c r="IJG169" s="42"/>
      <c r="IJH169" s="42"/>
      <c r="IJI169" s="42"/>
      <c r="IJJ169" s="42"/>
      <c r="IJK169" s="42"/>
      <c r="IJL169" s="42"/>
      <c r="IJM169" s="42"/>
      <c r="IJN169" s="42"/>
      <c r="IJO169" s="42"/>
      <c r="IJP169" s="42"/>
      <c r="IJQ169" s="42"/>
      <c r="IJR169" s="42"/>
      <c r="IJS169" s="42"/>
      <c r="IJT169" s="42"/>
      <c r="IJU169" s="42"/>
      <c r="IJV169" s="42"/>
      <c r="IJW169" s="42"/>
      <c r="IJX169" s="42"/>
      <c r="IJY169" s="42"/>
      <c r="IJZ169" s="42"/>
      <c r="IKA169" s="42"/>
      <c r="IKB169" s="42"/>
      <c r="IKC169" s="42"/>
      <c r="IKD169" s="42"/>
      <c r="IKE169" s="42"/>
      <c r="IKF169" s="42"/>
      <c r="IKG169" s="42"/>
      <c r="IKH169" s="42"/>
      <c r="IKI169" s="42"/>
      <c r="IKJ169" s="42"/>
      <c r="IKK169" s="42"/>
      <c r="IKL169" s="42"/>
      <c r="IKM169" s="42"/>
      <c r="IKN169" s="42"/>
      <c r="IKO169" s="42"/>
      <c r="IKP169" s="42"/>
      <c r="IKQ169" s="42"/>
      <c r="IKR169" s="42"/>
      <c r="IKS169" s="42"/>
      <c r="IKT169" s="42"/>
      <c r="IKU169" s="42"/>
      <c r="IKV169" s="42"/>
      <c r="IKW169" s="42"/>
      <c r="IKX169" s="42"/>
      <c r="IKY169" s="42"/>
      <c r="IKZ169" s="42"/>
      <c r="ILA169" s="42"/>
      <c r="ILB169" s="42"/>
      <c r="ILC169" s="42"/>
      <c r="ILD169" s="42"/>
      <c r="ILE169" s="42"/>
      <c r="ILF169" s="42"/>
      <c r="ILG169" s="42"/>
      <c r="ILH169" s="42"/>
      <c r="ILI169" s="42"/>
      <c r="ILJ169" s="42"/>
      <c r="ILK169" s="42"/>
      <c r="ILL169" s="42"/>
      <c r="ILM169" s="42"/>
      <c r="ILN169" s="42"/>
      <c r="ILO169" s="42"/>
      <c r="ILP169" s="42"/>
      <c r="ILQ169" s="42"/>
      <c r="ILR169" s="42"/>
      <c r="ILS169" s="42"/>
      <c r="ILT169" s="42"/>
      <c r="ILU169" s="42"/>
      <c r="ILV169" s="42"/>
      <c r="ILW169" s="42"/>
      <c r="ILX169" s="42"/>
      <c r="ILY169" s="42"/>
      <c r="ILZ169" s="42"/>
      <c r="IMA169" s="42"/>
      <c r="IMB169" s="42"/>
      <c r="IMC169" s="42"/>
      <c r="IMD169" s="42"/>
      <c r="IME169" s="42"/>
      <c r="IMF169" s="42"/>
      <c r="IMG169" s="42"/>
      <c r="IMH169" s="42"/>
      <c r="IMI169" s="42"/>
      <c r="IMJ169" s="42"/>
      <c r="IMK169" s="42"/>
      <c r="IML169" s="42"/>
      <c r="IMM169" s="42"/>
      <c r="IMN169" s="42"/>
      <c r="IMO169" s="42"/>
      <c r="IMP169" s="42"/>
      <c r="IMQ169" s="42"/>
      <c r="IMR169" s="42"/>
      <c r="IMS169" s="42"/>
      <c r="IMT169" s="42"/>
      <c r="IMU169" s="42"/>
      <c r="IMV169" s="42"/>
      <c r="IMW169" s="42"/>
      <c r="IMX169" s="42"/>
      <c r="IMY169" s="42"/>
      <c r="IMZ169" s="42"/>
      <c r="INA169" s="42"/>
      <c r="INB169" s="42"/>
      <c r="INC169" s="42"/>
      <c r="IND169" s="42"/>
      <c r="INE169" s="42"/>
      <c r="INF169" s="42"/>
      <c r="ING169" s="42"/>
      <c r="INH169" s="42"/>
      <c r="INI169" s="42"/>
      <c r="INJ169" s="42"/>
      <c r="INK169" s="42"/>
      <c r="INL169" s="42"/>
      <c r="INM169" s="42"/>
      <c r="INN169" s="42"/>
      <c r="INO169" s="42"/>
      <c r="INP169" s="42"/>
      <c r="INQ169" s="42"/>
      <c r="INR169" s="42"/>
      <c r="INS169" s="42"/>
      <c r="INT169" s="42"/>
      <c r="INU169" s="42"/>
      <c r="INV169" s="42"/>
      <c r="INW169" s="42"/>
      <c r="INX169" s="42"/>
      <c r="INY169" s="42"/>
      <c r="INZ169" s="42"/>
      <c r="IOA169" s="42"/>
      <c r="IOB169" s="42"/>
      <c r="IOC169" s="42"/>
      <c r="IOD169" s="42"/>
      <c r="IOE169" s="42"/>
      <c r="IOF169" s="42"/>
      <c r="IOG169" s="42"/>
      <c r="IOH169" s="42"/>
      <c r="IOI169" s="42"/>
      <c r="IOJ169" s="42"/>
      <c r="IOK169" s="42"/>
      <c r="IOL169" s="42"/>
      <c r="IOM169" s="42"/>
      <c r="ION169" s="42"/>
      <c r="IOO169" s="42"/>
      <c r="IOP169" s="42"/>
      <c r="IOQ169" s="42"/>
      <c r="IOR169" s="42"/>
      <c r="IOS169" s="42"/>
      <c r="IOT169" s="42"/>
      <c r="IOU169" s="42"/>
      <c r="IOV169" s="42"/>
      <c r="IOW169" s="42"/>
      <c r="IOX169" s="42"/>
      <c r="IOY169" s="42"/>
      <c r="IOZ169" s="42"/>
      <c r="IPA169" s="42"/>
      <c r="IPB169" s="42"/>
      <c r="IPC169" s="42"/>
      <c r="IPD169" s="42"/>
      <c r="IPE169" s="42"/>
      <c r="IPF169" s="42"/>
      <c r="IPG169" s="42"/>
      <c r="IPH169" s="42"/>
      <c r="IPI169" s="42"/>
      <c r="IPJ169" s="42"/>
      <c r="IPK169" s="42"/>
      <c r="IPL169" s="42"/>
      <c r="IPM169" s="42"/>
      <c r="IPN169" s="42"/>
      <c r="IPO169" s="42"/>
      <c r="IPP169" s="42"/>
      <c r="IPQ169" s="42"/>
      <c r="IPR169" s="42"/>
      <c r="IPS169" s="42"/>
      <c r="IPT169" s="42"/>
      <c r="IPU169" s="42"/>
      <c r="IPV169" s="42"/>
      <c r="IPW169" s="42"/>
      <c r="IPX169" s="42"/>
      <c r="IPY169" s="42"/>
      <c r="IPZ169" s="42"/>
      <c r="IQA169" s="42"/>
      <c r="IQB169" s="42"/>
      <c r="IQC169" s="42"/>
      <c r="IQD169" s="42"/>
      <c r="IQE169" s="42"/>
      <c r="IQF169" s="42"/>
      <c r="IQG169" s="42"/>
      <c r="IQH169" s="42"/>
      <c r="IQI169" s="42"/>
      <c r="IQJ169" s="42"/>
      <c r="IQK169" s="42"/>
      <c r="IQL169" s="42"/>
      <c r="IQM169" s="42"/>
      <c r="IQN169" s="42"/>
      <c r="IQO169" s="42"/>
      <c r="IQP169" s="42"/>
      <c r="IQQ169" s="42"/>
      <c r="IQR169" s="42"/>
      <c r="IQS169" s="42"/>
      <c r="IQT169" s="42"/>
      <c r="IQU169" s="42"/>
      <c r="IQV169" s="42"/>
      <c r="IQW169" s="42"/>
      <c r="IQX169" s="42"/>
      <c r="IQY169" s="42"/>
      <c r="IQZ169" s="42"/>
      <c r="IRA169" s="42"/>
      <c r="IRB169" s="42"/>
      <c r="IRC169" s="42"/>
      <c r="IRD169" s="42"/>
      <c r="IRE169" s="42"/>
      <c r="IRF169" s="42"/>
      <c r="IRG169" s="42"/>
      <c r="IRH169" s="42"/>
      <c r="IRI169" s="42"/>
      <c r="IRJ169" s="42"/>
      <c r="IRK169" s="42"/>
      <c r="IRL169" s="42"/>
      <c r="IRM169" s="42"/>
      <c r="IRN169" s="42"/>
      <c r="IRO169" s="42"/>
      <c r="IRP169" s="42"/>
      <c r="IRQ169" s="42"/>
      <c r="IRR169" s="42"/>
      <c r="IRS169" s="42"/>
      <c r="IRT169" s="42"/>
      <c r="IRU169" s="42"/>
      <c r="IRV169" s="42"/>
      <c r="IRW169" s="42"/>
      <c r="IRX169" s="42"/>
      <c r="IRY169" s="42"/>
      <c r="IRZ169" s="42"/>
      <c r="ISA169" s="42"/>
      <c r="ISB169" s="42"/>
      <c r="ISC169" s="42"/>
      <c r="ISD169" s="42"/>
      <c r="ISE169" s="42"/>
      <c r="ISF169" s="42"/>
      <c r="ISG169" s="42"/>
      <c r="ISH169" s="42"/>
      <c r="ISI169" s="42"/>
      <c r="ISJ169" s="42"/>
      <c r="ISK169" s="42"/>
      <c r="ISL169" s="42"/>
      <c r="ISM169" s="42"/>
      <c r="ISN169" s="42"/>
      <c r="ISO169" s="42"/>
      <c r="ISP169" s="42"/>
      <c r="ISQ169" s="42"/>
      <c r="ISR169" s="42"/>
      <c r="ISS169" s="42"/>
      <c r="IST169" s="42"/>
      <c r="ISU169" s="42"/>
      <c r="ISV169" s="42"/>
      <c r="ISW169" s="42"/>
      <c r="ISX169" s="42"/>
      <c r="ISY169" s="42"/>
      <c r="ISZ169" s="42"/>
      <c r="ITA169" s="42"/>
      <c r="ITB169" s="42"/>
      <c r="ITC169" s="42"/>
      <c r="ITD169" s="42"/>
      <c r="ITE169" s="42"/>
      <c r="ITF169" s="42"/>
      <c r="ITG169" s="42"/>
      <c r="ITH169" s="42"/>
      <c r="ITI169" s="42"/>
      <c r="ITJ169" s="42"/>
      <c r="ITK169" s="42"/>
      <c r="ITL169" s="42"/>
      <c r="ITM169" s="42"/>
      <c r="ITN169" s="42"/>
      <c r="ITO169" s="42"/>
      <c r="ITP169" s="42"/>
      <c r="ITQ169" s="42"/>
      <c r="ITR169" s="42"/>
      <c r="ITS169" s="42"/>
      <c r="ITT169" s="42"/>
      <c r="ITU169" s="42"/>
      <c r="ITV169" s="42"/>
      <c r="ITW169" s="42"/>
      <c r="ITX169" s="42"/>
      <c r="ITY169" s="42"/>
      <c r="ITZ169" s="42"/>
      <c r="IUA169" s="42"/>
      <c r="IUB169" s="42"/>
      <c r="IUC169" s="42"/>
      <c r="IUD169" s="42"/>
      <c r="IUE169" s="42"/>
      <c r="IUF169" s="42"/>
      <c r="IUG169" s="42"/>
      <c r="IUH169" s="42"/>
      <c r="IUI169" s="42"/>
      <c r="IUJ169" s="42"/>
      <c r="IUK169" s="42"/>
      <c r="IUL169" s="42"/>
      <c r="IUM169" s="42"/>
      <c r="IUN169" s="42"/>
      <c r="IUO169" s="42"/>
      <c r="IUP169" s="42"/>
      <c r="IUQ169" s="42"/>
      <c r="IUR169" s="42"/>
      <c r="IUS169" s="42"/>
      <c r="IUT169" s="42"/>
      <c r="IUU169" s="42"/>
      <c r="IUV169" s="42"/>
      <c r="IUW169" s="42"/>
      <c r="IUX169" s="42"/>
      <c r="IUY169" s="42"/>
      <c r="IUZ169" s="42"/>
      <c r="IVA169" s="42"/>
      <c r="IVB169" s="42"/>
      <c r="IVC169" s="42"/>
      <c r="IVD169" s="42"/>
      <c r="IVE169" s="42"/>
      <c r="IVF169" s="42"/>
      <c r="IVG169" s="42"/>
      <c r="IVH169" s="42"/>
      <c r="IVI169" s="42"/>
      <c r="IVJ169" s="42"/>
      <c r="IVK169" s="42"/>
      <c r="IVL169" s="42"/>
      <c r="IVM169" s="42"/>
      <c r="IVN169" s="42"/>
      <c r="IVO169" s="42"/>
      <c r="IVP169" s="42"/>
      <c r="IVQ169" s="42"/>
      <c r="IVR169" s="42"/>
      <c r="IVS169" s="42"/>
      <c r="IVT169" s="42"/>
      <c r="IVU169" s="42"/>
      <c r="IVV169" s="42"/>
      <c r="IVW169" s="42"/>
      <c r="IVX169" s="42"/>
      <c r="IVY169" s="42"/>
      <c r="IVZ169" s="42"/>
      <c r="IWA169" s="42"/>
      <c r="IWB169" s="42"/>
      <c r="IWC169" s="42"/>
      <c r="IWD169" s="42"/>
      <c r="IWE169" s="42"/>
      <c r="IWF169" s="42"/>
      <c r="IWG169" s="42"/>
      <c r="IWH169" s="42"/>
      <c r="IWI169" s="42"/>
      <c r="IWJ169" s="42"/>
      <c r="IWK169" s="42"/>
      <c r="IWL169" s="42"/>
      <c r="IWM169" s="42"/>
      <c r="IWN169" s="42"/>
      <c r="IWO169" s="42"/>
      <c r="IWP169" s="42"/>
      <c r="IWQ169" s="42"/>
      <c r="IWR169" s="42"/>
      <c r="IWS169" s="42"/>
      <c r="IWT169" s="42"/>
      <c r="IWU169" s="42"/>
      <c r="IWV169" s="42"/>
      <c r="IWW169" s="42"/>
      <c r="IWX169" s="42"/>
      <c r="IWY169" s="42"/>
      <c r="IWZ169" s="42"/>
      <c r="IXA169" s="42"/>
      <c r="IXB169" s="42"/>
      <c r="IXC169" s="42"/>
      <c r="IXD169" s="42"/>
      <c r="IXE169" s="42"/>
      <c r="IXF169" s="42"/>
      <c r="IXG169" s="42"/>
      <c r="IXH169" s="42"/>
      <c r="IXI169" s="42"/>
      <c r="IXJ169" s="42"/>
      <c r="IXK169" s="42"/>
      <c r="IXL169" s="42"/>
      <c r="IXM169" s="42"/>
      <c r="IXN169" s="42"/>
      <c r="IXO169" s="42"/>
      <c r="IXP169" s="42"/>
      <c r="IXQ169" s="42"/>
      <c r="IXR169" s="42"/>
      <c r="IXS169" s="42"/>
      <c r="IXT169" s="42"/>
      <c r="IXU169" s="42"/>
      <c r="IXV169" s="42"/>
      <c r="IXW169" s="42"/>
      <c r="IXX169" s="42"/>
      <c r="IXY169" s="42"/>
      <c r="IXZ169" s="42"/>
      <c r="IYA169" s="42"/>
      <c r="IYB169" s="42"/>
      <c r="IYC169" s="42"/>
      <c r="IYD169" s="42"/>
      <c r="IYE169" s="42"/>
      <c r="IYF169" s="42"/>
      <c r="IYG169" s="42"/>
      <c r="IYH169" s="42"/>
      <c r="IYI169" s="42"/>
      <c r="IYJ169" s="42"/>
      <c r="IYK169" s="42"/>
      <c r="IYL169" s="42"/>
      <c r="IYM169" s="42"/>
      <c r="IYN169" s="42"/>
      <c r="IYO169" s="42"/>
      <c r="IYP169" s="42"/>
      <c r="IYQ169" s="42"/>
      <c r="IYR169" s="42"/>
      <c r="IYS169" s="42"/>
      <c r="IYT169" s="42"/>
      <c r="IYU169" s="42"/>
      <c r="IYV169" s="42"/>
      <c r="IYW169" s="42"/>
      <c r="IYX169" s="42"/>
      <c r="IYY169" s="42"/>
      <c r="IYZ169" s="42"/>
      <c r="IZA169" s="42"/>
      <c r="IZB169" s="42"/>
      <c r="IZC169" s="42"/>
      <c r="IZD169" s="42"/>
      <c r="IZE169" s="42"/>
      <c r="IZF169" s="42"/>
      <c r="IZG169" s="42"/>
      <c r="IZH169" s="42"/>
      <c r="IZI169" s="42"/>
      <c r="IZJ169" s="42"/>
      <c r="IZK169" s="42"/>
      <c r="IZL169" s="42"/>
      <c r="IZM169" s="42"/>
      <c r="IZN169" s="42"/>
      <c r="IZO169" s="42"/>
      <c r="IZP169" s="42"/>
      <c r="IZQ169" s="42"/>
      <c r="IZR169" s="42"/>
      <c r="IZS169" s="42"/>
      <c r="IZT169" s="42"/>
      <c r="IZU169" s="42"/>
      <c r="IZV169" s="42"/>
      <c r="IZW169" s="42"/>
      <c r="IZX169" s="42"/>
      <c r="IZY169" s="42"/>
      <c r="IZZ169" s="42"/>
      <c r="JAA169" s="42"/>
      <c r="JAB169" s="42"/>
      <c r="JAC169" s="42"/>
      <c r="JAD169" s="42"/>
      <c r="JAE169" s="42"/>
      <c r="JAF169" s="42"/>
      <c r="JAG169" s="42"/>
      <c r="JAH169" s="42"/>
      <c r="JAI169" s="42"/>
      <c r="JAJ169" s="42"/>
      <c r="JAK169" s="42"/>
      <c r="JAL169" s="42"/>
      <c r="JAM169" s="42"/>
      <c r="JAN169" s="42"/>
      <c r="JAO169" s="42"/>
      <c r="JAP169" s="42"/>
      <c r="JAQ169" s="42"/>
      <c r="JAR169" s="42"/>
      <c r="JAS169" s="42"/>
      <c r="JAT169" s="42"/>
      <c r="JAU169" s="42"/>
      <c r="JAV169" s="42"/>
      <c r="JAW169" s="42"/>
      <c r="JAX169" s="42"/>
      <c r="JAY169" s="42"/>
      <c r="JAZ169" s="42"/>
      <c r="JBA169" s="42"/>
      <c r="JBB169" s="42"/>
      <c r="JBC169" s="42"/>
      <c r="JBD169" s="42"/>
      <c r="JBE169" s="42"/>
      <c r="JBF169" s="42"/>
      <c r="JBG169" s="42"/>
      <c r="JBH169" s="42"/>
      <c r="JBI169" s="42"/>
      <c r="JBJ169" s="42"/>
      <c r="JBK169" s="42"/>
      <c r="JBL169" s="42"/>
      <c r="JBM169" s="42"/>
      <c r="JBN169" s="42"/>
      <c r="JBO169" s="42"/>
      <c r="JBP169" s="42"/>
      <c r="JBQ169" s="42"/>
      <c r="JBR169" s="42"/>
      <c r="JBS169" s="42"/>
      <c r="JBT169" s="42"/>
      <c r="JBU169" s="42"/>
      <c r="JBV169" s="42"/>
      <c r="JBW169" s="42"/>
      <c r="JBX169" s="42"/>
      <c r="JBY169" s="42"/>
      <c r="JBZ169" s="42"/>
      <c r="JCA169" s="42"/>
      <c r="JCB169" s="42"/>
      <c r="JCC169" s="42"/>
      <c r="JCD169" s="42"/>
      <c r="JCE169" s="42"/>
      <c r="JCF169" s="42"/>
      <c r="JCG169" s="42"/>
      <c r="JCH169" s="42"/>
      <c r="JCI169" s="42"/>
      <c r="JCJ169" s="42"/>
      <c r="JCK169" s="42"/>
      <c r="JCL169" s="42"/>
      <c r="JCM169" s="42"/>
      <c r="JCN169" s="42"/>
      <c r="JCO169" s="42"/>
      <c r="JCP169" s="42"/>
      <c r="JCQ169" s="42"/>
      <c r="JCR169" s="42"/>
      <c r="JCS169" s="42"/>
      <c r="JCT169" s="42"/>
      <c r="JCU169" s="42"/>
      <c r="JCV169" s="42"/>
      <c r="JCW169" s="42"/>
      <c r="JCX169" s="42"/>
      <c r="JCY169" s="42"/>
      <c r="JCZ169" s="42"/>
      <c r="JDA169" s="42"/>
      <c r="JDB169" s="42"/>
      <c r="JDC169" s="42"/>
      <c r="JDD169" s="42"/>
      <c r="JDE169" s="42"/>
      <c r="JDF169" s="42"/>
      <c r="JDG169" s="42"/>
      <c r="JDH169" s="42"/>
      <c r="JDI169" s="42"/>
      <c r="JDJ169" s="42"/>
      <c r="JDK169" s="42"/>
      <c r="JDL169" s="42"/>
      <c r="JDM169" s="42"/>
      <c r="JDN169" s="42"/>
      <c r="JDO169" s="42"/>
      <c r="JDP169" s="42"/>
      <c r="JDQ169" s="42"/>
      <c r="JDR169" s="42"/>
      <c r="JDS169" s="42"/>
      <c r="JDT169" s="42"/>
      <c r="JDU169" s="42"/>
      <c r="JDV169" s="42"/>
      <c r="JDW169" s="42"/>
      <c r="JDX169" s="42"/>
      <c r="JDY169" s="42"/>
      <c r="JDZ169" s="42"/>
      <c r="JEA169" s="42"/>
      <c r="JEB169" s="42"/>
      <c r="JEC169" s="42"/>
      <c r="JED169" s="42"/>
      <c r="JEE169" s="42"/>
      <c r="JEF169" s="42"/>
      <c r="JEG169" s="42"/>
      <c r="JEH169" s="42"/>
      <c r="JEI169" s="42"/>
      <c r="JEJ169" s="42"/>
      <c r="JEK169" s="42"/>
      <c r="JEL169" s="42"/>
      <c r="JEM169" s="42"/>
      <c r="JEN169" s="42"/>
      <c r="JEO169" s="42"/>
      <c r="JEP169" s="42"/>
      <c r="JEQ169" s="42"/>
      <c r="JER169" s="42"/>
      <c r="JES169" s="42"/>
      <c r="JET169" s="42"/>
      <c r="JEU169" s="42"/>
      <c r="JEV169" s="42"/>
      <c r="JEW169" s="42"/>
      <c r="JEX169" s="42"/>
      <c r="JEY169" s="42"/>
      <c r="JEZ169" s="42"/>
      <c r="JFA169" s="42"/>
      <c r="JFB169" s="42"/>
      <c r="JFC169" s="42"/>
      <c r="JFD169" s="42"/>
      <c r="JFE169" s="42"/>
      <c r="JFF169" s="42"/>
      <c r="JFG169" s="42"/>
      <c r="JFH169" s="42"/>
      <c r="JFI169" s="42"/>
      <c r="JFJ169" s="42"/>
      <c r="JFK169" s="42"/>
      <c r="JFL169" s="42"/>
      <c r="JFM169" s="42"/>
      <c r="JFN169" s="42"/>
      <c r="JFO169" s="42"/>
      <c r="JFP169" s="42"/>
      <c r="JFQ169" s="42"/>
      <c r="JFR169" s="42"/>
      <c r="JFS169" s="42"/>
      <c r="JFT169" s="42"/>
      <c r="JFU169" s="42"/>
      <c r="JFV169" s="42"/>
      <c r="JFW169" s="42"/>
      <c r="JFX169" s="42"/>
      <c r="JFY169" s="42"/>
      <c r="JFZ169" s="42"/>
      <c r="JGA169" s="42"/>
      <c r="JGB169" s="42"/>
      <c r="JGC169" s="42"/>
      <c r="JGD169" s="42"/>
      <c r="JGE169" s="42"/>
      <c r="JGF169" s="42"/>
      <c r="JGG169" s="42"/>
      <c r="JGH169" s="42"/>
      <c r="JGI169" s="42"/>
      <c r="JGJ169" s="42"/>
      <c r="JGK169" s="42"/>
      <c r="JGL169" s="42"/>
      <c r="JGM169" s="42"/>
      <c r="JGN169" s="42"/>
      <c r="JGO169" s="42"/>
      <c r="JGP169" s="42"/>
      <c r="JGQ169" s="42"/>
      <c r="JGR169" s="42"/>
      <c r="JGS169" s="42"/>
      <c r="JGT169" s="42"/>
      <c r="JGU169" s="42"/>
      <c r="JGV169" s="42"/>
      <c r="JGW169" s="42"/>
      <c r="JGX169" s="42"/>
      <c r="JGY169" s="42"/>
      <c r="JGZ169" s="42"/>
      <c r="JHA169" s="42"/>
      <c r="JHB169" s="42"/>
      <c r="JHC169" s="42"/>
      <c r="JHD169" s="42"/>
      <c r="JHE169" s="42"/>
      <c r="JHF169" s="42"/>
      <c r="JHG169" s="42"/>
      <c r="JHH169" s="42"/>
      <c r="JHI169" s="42"/>
      <c r="JHJ169" s="42"/>
      <c r="JHK169" s="42"/>
      <c r="JHL169" s="42"/>
      <c r="JHM169" s="42"/>
      <c r="JHN169" s="42"/>
      <c r="JHO169" s="42"/>
      <c r="JHP169" s="42"/>
      <c r="JHQ169" s="42"/>
      <c r="JHR169" s="42"/>
      <c r="JHS169" s="42"/>
      <c r="JHT169" s="42"/>
      <c r="JHU169" s="42"/>
      <c r="JHV169" s="42"/>
      <c r="JHW169" s="42"/>
      <c r="JHX169" s="42"/>
      <c r="JHY169" s="42"/>
      <c r="JHZ169" s="42"/>
      <c r="JIA169" s="42"/>
      <c r="JIB169" s="42"/>
      <c r="JIC169" s="42"/>
      <c r="JID169" s="42"/>
      <c r="JIE169" s="42"/>
      <c r="JIF169" s="42"/>
      <c r="JIG169" s="42"/>
      <c r="JIH169" s="42"/>
      <c r="JII169" s="42"/>
      <c r="JIJ169" s="42"/>
      <c r="JIK169" s="42"/>
      <c r="JIL169" s="42"/>
      <c r="JIM169" s="42"/>
      <c r="JIN169" s="42"/>
      <c r="JIO169" s="42"/>
      <c r="JIP169" s="42"/>
      <c r="JIQ169" s="42"/>
      <c r="JIR169" s="42"/>
      <c r="JIS169" s="42"/>
      <c r="JIT169" s="42"/>
      <c r="JIU169" s="42"/>
      <c r="JIV169" s="42"/>
      <c r="JIW169" s="42"/>
      <c r="JIX169" s="42"/>
      <c r="JIY169" s="42"/>
      <c r="JIZ169" s="42"/>
      <c r="JJA169" s="42"/>
      <c r="JJB169" s="42"/>
      <c r="JJC169" s="42"/>
      <c r="JJD169" s="42"/>
      <c r="JJE169" s="42"/>
      <c r="JJF169" s="42"/>
      <c r="JJG169" s="42"/>
      <c r="JJH169" s="42"/>
      <c r="JJI169" s="42"/>
      <c r="JJJ169" s="42"/>
      <c r="JJK169" s="42"/>
      <c r="JJL169" s="42"/>
      <c r="JJM169" s="42"/>
      <c r="JJN169" s="42"/>
      <c r="JJO169" s="42"/>
      <c r="JJP169" s="42"/>
      <c r="JJQ169" s="42"/>
      <c r="JJR169" s="42"/>
      <c r="JJS169" s="42"/>
      <c r="JJT169" s="42"/>
      <c r="JJU169" s="42"/>
      <c r="JJV169" s="42"/>
      <c r="JJW169" s="42"/>
      <c r="JJX169" s="42"/>
      <c r="JJY169" s="42"/>
      <c r="JJZ169" s="42"/>
      <c r="JKA169" s="42"/>
      <c r="JKB169" s="42"/>
      <c r="JKC169" s="42"/>
      <c r="JKD169" s="42"/>
      <c r="JKE169" s="42"/>
      <c r="JKF169" s="42"/>
      <c r="JKG169" s="42"/>
      <c r="JKH169" s="42"/>
      <c r="JKI169" s="42"/>
      <c r="JKJ169" s="42"/>
      <c r="JKK169" s="42"/>
      <c r="JKL169" s="42"/>
      <c r="JKM169" s="42"/>
      <c r="JKN169" s="42"/>
      <c r="JKO169" s="42"/>
      <c r="JKP169" s="42"/>
      <c r="JKQ169" s="42"/>
      <c r="JKR169" s="42"/>
      <c r="JKS169" s="42"/>
      <c r="JKT169" s="42"/>
      <c r="JKU169" s="42"/>
      <c r="JKV169" s="42"/>
      <c r="JKW169" s="42"/>
      <c r="JKX169" s="42"/>
      <c r="JKY169" s="42"/>
      <c r="JKZ169" s="42"/>
      <c r="JLA169" s="42"/>
      <c r="JLB169" s="42"/>
      <c r="JLC169" s="42"/>
      <c r="JLD169" s="42"/>
      <c r="JLE169" s="42"/>
      <c r="JLF169" s="42"/>
      <c r="JLG169" s="42"/>
      <c r="JLH169" s="42"/>
      <c r="JLI169" s="42"/>
      <c r="JLJ169" s="42"/>
      <c r="JLK169" s="42"/>
      <c r="JLL169" s="42"/>
      <c r="JLM169" s="42"/>
      <c r="JLN169" s="42"/>
      <c r="JLO169" s="42"/>
      <c r="JLP169" s="42"/>
      <c r="JLQ169" s="42"/>
      <c r="JLR169" s="42"/>
      <c r="JLS169" s="42"/>
      <c r="JLT169" s="42"/>
      <c r="JLU169" s="42"/>
      <c r="JLV169" s="42"/>
      <c r="JLW169" s="42"/>
      <c r="JLX169" s="42"/>
      <c r="JLY169" s="42"/>
      <c r="JLZ169" s="42"/>
      <c r="JMA169" s="42"/>
      <c r="JMB169" s="42"/>
      <c r="JMC169" s="42"/>
      <c r="JMD169" s="42"/>
      <c r="JME169" s="42"/>
      <c r="JMF169" s="42"/>
      <c r="JMG169" s="42"/>
      <c r="JMH169" s="42"/>
      <c r="JMI169" s="42"/>
      <c r="JMJ169" s="42"/>
      <c r="JMK169" s="42"/>
      <c r="JML169" s="42"/>
      <c r="JMM169" s="42"/>
      <c r="JMN169" s="42"/>
      <c r="JMO169" s="42"/>
      <c r="JMP169" s="42"/>
      <c r="JMQ169" s="42"/>
      <c r="JMR169" s="42"/>
      <c r="JMS169" s="42"/>
      <c r="JMT169" s="42"/>
      <c r="JMU169" s="42"/>
      <c r="JMV169" s="42"/>
      <c r="JMW169" s="42"/>
      <c r="JMX169" s="42"/>
      <c r="JMY169" s="42"/>
      <c r="JMZ169" s="42"/>
      <c r="JNA169" s="42"/>
      <c r="JNB169" s="42"/>
      <c r="JNC169" s="42"/>
      <c r="JND169" s="42"/>
      <c r="JNE169" s="42"/>
      <c r="JNF169" s="42"/>
      <c r="JNG169" s="42"/>
      <c r="JNH169" s="42"/>
      <c r="JNI169" s="42"/>
      <c r="JNJ169" s="42"/>
      <c r="JNK169" s="42"/>
      <c r="JNL169" s="42"/>
      <c r="JNM169" s="42"/>
      <c r="JNN169" s="42"/>
      <c r="JNO169" s="42"/>
      <c r="JNP169" s="42"/>
      <c r="JNQ169" s="42"/>
      <c r="JNR169" s="42"/>
      <c r="JNS169" s="42"/>
      <c r="JNT169" s="42"/>
      <c r="JNU169" s="42"/>
      <c r="JNV169" s="42"/>
      <c r="JNW169" s="42"/>
      <c r="JNX169" s="42"/>
      <c r="JNY169" s="42"/>
      <c r="JNZ169" s="42"/>
      <c r="JOA169" s="42"/>
      <c r="JOB169" s="42"/>
      <c r="JOC169" s="42"/>
      <c r="JOD169" s="42"/>
      <c r="JOE169" s="42"/>
      <c r="JOF169" s="42"/>
      <c r="JOG169" s="42"/>
      <c r="JOH169" s="42"/>
      <c r="JOI169" s="42"/>
      <c r="JOJ169" s="42"/>
      <c r="JOK169" s="42"/>
      <c r="JOL169" s="42"/>
      <c r="JOM169" s="42"/>
      <c r="JON169" s="42"/>
      <c r="JOO169" s="42"/>
      <c r="JOP169" s="42"/>
      <c r="JOQ169" s="42"/>
      <c r="JOR169" s="42"/>
      <c r="JOS169" s="42"/>
      <c r="JOT169" s="42"/>
      <c r="JOU169" s="42"/>
      <c r="JOV169" s="42"/>
      <c r="JOW169" s="42"/>
      <c r="JOX169" s="42"/>
      <c r="JOY169" s="42"/>
      <c r="JOZ169" s="42"/>
      <c r="JPA169" s="42"/>
      <c r="JPB169" s="42"/>
      <c r="JPC169" s="42"/>
      <c r="JPD169" s="42"/>
      <c r="JPE169" s="42"/>
      <c r="JPF169" s="42"/>
      <c r="JPG169" s="42"/>
      <c r="JPH169" s="42"/>
      <c r="JPI169" s="42"/>
      <c r="JPJ169" s="42"/>
      <c r="JPK169" s="42"/>
      <c r="JPL169" s="42"/>
      <c r="JPM169" s="42"/>
      <c r="JPN169" s="42"/>
      <c r="JPO169" s="42"/>
      <c r="JPP169" s="42"/>
      <c r="JPQ169" s="42"/>
      <c r="JPR169" s="42"/>
      <c r="JPS169" s="42"/>
      <c r="JPT169" s="42"/>
      <c r="JPU169" s="42"/>
      <c r="JPV169" s="42"/>
      <c r="JPW169" s="42"/>
      <c r="JPX169" s="42"/>
      <c r="JPY169" s="42"/>
      <c r="JPZ169" s="42"/>
      <c r="JQA169" s="42"/>
      <c r="JQB169" s="42"/>
      <c r="JQC169" s="42"/>
      <c r="JQD169" s="42"/>
      <c r="JQE169" s="42"/>
      <c r="JQF169" s="42"/>
      <c r="JQG169" s="42"/>
      <c r="JQH169" s="42"/>
      <c r="JQI169" s="42"/>
      <c r="JQJ169" s="42"/>
      <c r="JQK169" s="42"/>
      <c r="JQL169" s="42"/>
      <c r="JQM169" s="42"/>
      <c r="JQN169" s="42"/>
      <c r="JQO169" s="42"/>
      <c r="JQP169" s="42"/>
      <c r="JQQ169" s="42"/>
      <c r="JQR169" s="42"/>
      <c r="JQS169" s="42"/>
      <c r="JQT169" s="42"/>
      <c r="JQU169" s="42"/>
      <c r="JQV169" s="42"/>
      <c r="JQW169" s="42"/>
      <c r="JQX169" s="42"/>
      <c r="JQY169" s="42"/>
      <c r="JQZ169" s="42"/>
      <c r="JRA169" s="42"/>
      <c r="JRB169" s="42"/>
      <c r="JRC169" s="42"/>
      <c r="JRD169" s="42"/>
      <c r="JRE169" s="42"/>
      <c r="JRF169" s="42"/>
      <c r="JRG169" s="42"/>
      <c r="JRH169" s="42"/>
      <c r="JRI169" s="42"/>
      <c r="JRJ169" s="42"/>
      <c r="JRK169" s="42"/>
      <c r="JRL169" s="42"/>
      <c r="JRM169" s="42"/>
      <c r="JRN169" s="42"/>
      <c r="JRO169" s="42"/>
      <c r="JRP169" s="42"/>
      <c r="JRQ169" s="42"/>
      <c r="JRR169" s="42"/>
      <c r="JRS169" s="42"/>
      <c r="JRT169" s="42"/>
      <c r="JRU169" s="42"/>
      <c r="JRV169" s="42"/>
      <c r="JRW169" s="42"/>
      <c r="JRX169" s="42"/>
      <c r="JRY169" s="42"/>
      <c r="JRZ169" s="42"/>
      <c r="JSA169" s="42"/>
      <c r="JSB169" s="42"/>
      <c r="JSC169" s="42"/>
      <c r="JSD169" s="42"/>
      <c r="JSE169" s="42"/>
      <c r="JSF169" s="42"/>
      <c r="JSG169" s="42"/>
      <c r="JSH169" s="42"/>
      <c r="JSI169" s="42"/>
      <c r="JSJ169" s="42"/>
      <c r="JSK169" s="42"/>
      <c r="JSL169" s="42"/>
      <c r="JSM169" s="42"/>
      <c r="JSN169" s="42"/>
      <c r="JSO169" s="42"/>
      <c r="JSP169" s="42"/>
      <c r="JSQ169" s="42"/>
      <c r="JSR169" s="42"/>
      <c r="JSS169" s="42"/>
      <c r="JST169" s="42"/>
      <c r="JSU169" s="42"/>
      <c r="JSV169" s="42"/>
      <c r="JSW169" s="42"/>
      <c r="JSX169" s="42"/>
      <c r="JSY169" s="42"/>
      <c r="JSZ169" s="42"/>
      <c r="JTA169" s="42"/>
      <c r="JTB169" s="42"/>
      <c r="JTC169" s="42"/>
      <c r="JTD169" s="42"/>
      <c r="JTE169" s="42"/>
      <c r="JTF169" s="42"/>
      <c r="JTG169" s="42"/>
      <c r="JTH169" s="42"/>
      <c r="JTI169" s="42"/>
      <c r="JTJ169" s="42"/>
      <c r="JTK169" s="42"/>
      <c r="JTL169" s="42"/>
      <c r="JTM169" s="42"/>
      <c r="JTN169" s="42"/>
      <c r="JTO169" s="42"/>
      <c r="JTP169" s="42"/>
      <c r="JTQ169" s="42"/>
      <c r="JTR169" s="42"/>
      <c r="JTS169" s="42"/>
      <c r="JTT169" s="42"/>
      <c r="JTU169" s="42"/>
      <c r="JTV169" s="42"/>
      <c r="JTW169" s="42"/>
      <c r="JTX169" s="42"/>
      <c r="JTY169" s="42"/>
      <c r="JTZ169" s="42"/>
      <c r="JUA169" s="42"/>
      <c r="JUB169" s="42"/>
      <c r="JUC169" s="42"/>
      <c r="JUD169" s="42"/>
      <c r="JUE169" s="42"/>
      <c r="JUF169" s="42"/>
      <c r="JUG169" s="42"/>
      <c r="JUH169" s="42"/>
      <c r="JUI169" s="42"/>
      <c r="JUJ169" s="42"/>
      <c r="JUK169" s="42"/>
      <c r="JUL169" s="42"/>
      <c r="JUM169" s="42"/>
      <c r="JUN169" s="42"/>
      <c r="JUO169" s="42"/>
      <c r="JUP169" s="42"/>
      <c r="JUQ169" s="42"/>
      <c r="JUR169" s="42"/>
      <c r="JUS169" s="42"/>
      <c r="JUT169" s="42"/>
      <c r="JUU169" s="42"/>
      <c r="JUV169" s="42"/>
      <c r="JUW169" s="42"/>
      <c r="JUX169" s="42"/>
      <c r="JUY169" s="42"/>
      <c r="JUZ169" s="42"/>
      <c r="JVA169" s="42"/>
      <c r="JVB169" s="42"/>
      <c r="JVC169" s="42"/>
      <c r="JVD169" s="42"/>
      <c r="JVE169" s="42"/>
      <c r="JVF169" s="42"/>
      <c r="JVG169" s="42"/>
      <c r="JVH169" s="42"/>
      <c r="JVI169" s="42"/>
      <c r="JVJ169" s="42"/>
      <c r="JVK169" s="42"/>
      <c r="JVL169" s="42"/>
      <c r="JVM169" s="42"/>
      <c r="JVN169" s="42"/>
      <c r="JVO169" s="42"/>
      <c r="JVP169" s="42"/>
      <c r="JVQ169" s="42"/>
      <c r="JVR169" s="42"/>
      <c r="JVS169" s="42"/>
      <c r="JVT169" s="42"/>
      <c r="JVU169" s="42"/>
      <c r="JVV169" s="42"/>
      <c r="JVW169" s="42"/>
      <c r="JVX169" s="42"/>
      <c r="JVY169" s="42"/>
      <c r="JVZ169" s="42"/>
      <c r="JWA169" s="42"/>
      <c r="JWB169" s="42"/>
      <c r="JWC169" s="42"/>
      <c r="JWD169" s="42"/>
      <c r="JWE169" s="42"/>
      <c r="JWF169" s="42"/>
      <c r="JWG169" s="42"/>
      <c r="JWH169" s="42"/>
      <c r="JWI169" s="42"/>
      <c r="JWJ169" s="42"/>
      <c r="JWK169" s="42"/>
      <c r="JWL169" s="42"/>
      <c r="JWM169" s="42"/>
      <c r="JWN169" s="42"/>
      <c r="JWO169" s="42"/>
      <c r="JWP169" s="42"/>
      <c r="JWQ169" s="42"/>
      <c r="JWR169" s="42"/>
      <c r="JWS169" s="42"/>
      <c r="JWT169" s="42"/>
      <c r="JWU169" s="42"/>
      <c r="JWV169" s="42"/>
      <c r="JWW169" s="42"/>
      <c r="JWX169" s="42"/>
      <c r="JWY169" s="42"/>
      <c r="JWZ169" s="42"/>
      <c r="JXA169" s="42"/>
      <c r="JXB169" s="42"/>
      <c r="JXC169" s="42"/>
      <c r="JXD169" s="42"/>
      <c r="JXE169" s="42"/>
      <c r="JXF169" s="42"/>
      <c r="JXG169" s="42"/>
      <c r="JXH169" s="42"/>
      <c r="JXI169" s="42"/>
      <c r="JXJ169" s="42"/>
      <c r="JXK169" s="42"/>
      <c r="JXL169" s="42"/>
      <c r="JXM169" s="42"/>
      <c r="JXN169" s="42"/>
      <c r="JXO169" s="42"/>
      <c r="JXP169" s="42"/>
      <c r="JXQ169" s="42"/>
      <c r="JXR169" s="42"/>
      <c r="JXS169" s="42"/>
      <c r="JXT169" s="42"/>
      <c r="JXU169" s="42"/>
      <c r="JXV169" s="42"/>
      <c r="JXW169" s="42"/>
      <c r="JXX169" s="42"/>
      <c r="JXY169" s="42"/>
      <c r="JXZ169" s="42"/>
      <c r="JYA169" s="42"/>
      <c r="JYB169" s="42"/>
      <c r="JYC169" s="42"/>
      <c r="JYD169" s="42"/>
      <c r="JYE169" s="42"/>
      <c r="JYF169" s="42"/>
      <c r="JYG169" s="42"/>
      <c r="JYH169" s="42"/>
      <c r="JYI169" s="42"/>
      <c r="JYJ169" s="42"/>
      <c r="JYK169" s="42"/>
      <c r="JYL169" s="42"/>
      <c r="JYM169" s="42"/>
      <c r="JYN169" s="42"/>
      <c r="JYO169" s="42"/>
      <c r="JYP169" s="42"/>
      <c r="JYQ169" s="42"/>
      <c r="JYR169" s="42"/>
      <c r="JYS169" s="42"/>
      <c r="JYT169" s="42"/>
      <c r="JYU169" s="42"/>
      <c r="JYV169" s="42"/>
      <c r="JYW169" s="42"/>
      <c r="JYX169" s="42"/>
      <c r="JYY169" s="42"/>
      <c r="JYZ169" s="42"/>
      <c r="JZA169" s="42"/>
      <c r="JZB169" s="42"/>
      <c r="JZC169" s="42"/>
      <c r="JZD169" s="42"/>
      <c r="JZE169" s="42"/>
      <c r="JZF169" s="42"/>
      <c r="JZG169" s="42"/>
      <c r="JZH169" s="42"/>
      <c r="JZI169" s="42"/>
      <c r="JZJ169" s="42"/>
      <c r="JZK169" s="42"/>
      <c r="JZL169" s="42"/>
      <c r="JZM169" s="42"/>
      <c r="JZN169" s="42"/>
      <c r="JZO169" s="42"/>
      <c r="JZP169" s="42"/>
      <c r="JZQ169" s="42"/>
      <c r="JZR169" s="42"/>
      <c r="JZS169" s="42"/>
      <c r="JZT169" s="42"/>
      <c r="JZU169" s="42"/>
      <c r="JZV169" s="42"/>
      <c r="JZW169" s="42"/>
      <c r="JZX169" s="42"/>
      <c r="JZY169" s="42"/>
      <c r="JZZ169" s="42"/>
      <c r="KAA169" s="42"/>
      <c r="KAB169" s="42"/>
      <c r="KAC169" s="42"/>
      <c r="KAD169" s="42"/>
      <c r="KAE169" s="42"/>
      <c r="KAF169" s="42"/>
      <c r="KAG169" s="42"/>
      <c r="KAH169" s="42"/>
      <c r="KAI169" s="42"/>
      <c r="KAJ169" s="42"/>
      <c r="KAK169" s="42"/>
      <c r="KAL169" s="42"/>
      <c r="KAM169" s="42"/>
      <c r="KAN169" s="42"/>
      <c r="KAO169" s="42"/>
      <c r="KAP169" s="42"/>
      <c r="KAQ169" s="42"/>
      <c r="KAR169" s="42"/>
      <c r="KAS169" s="42"/>
      <c r="KAT169" s="42"/>
      <c r="KAU169" s="42"/>
      <c r="KAV169" s="42"/>
      <c r="KAW169" s="42"/>
      <c r="KAX169" s="42"/>
      <c r="KAY169" s="42"/>
      <c r="KAZ169" s="42"/>
      <c r="KBA169" s="42"/>
      <c r="KBB169" s="42"/>
      <c r="KBC169" s="42"/>
      <c r="KBD169" s="42"/>
      <c r="KBE169" s="42"/>
      <c r="KBF169" s="42"/>
      <c r="KBG169" s="42"/>
      <c r="KBH169" s="42"/>
      <c r="KBI169" s="42"/>
      <c r="KBJ169" s="42"/>
      <c r="KBK169" s="42"/>
      <c r="KBL169" s="42"/>
      <c r="KBM169" s="42"/>
      <c r="KBN169" s="42"/>
      <c r="KBO169" s="42"/>
      <c r="KBP169" s="42"/>
      <c r="KBQ169" s="42"/>
      <c r="KBR169" s="42"/>
      <c r="KBS169" s="42"/>
      <c r="KBT169" s="42"/>
      <c r="KBU169" s="42"/>
      <c r="KBV169" s="42"/>
      <c r="KBW169" s="42"/>
      <c r="KBX169" s="42"/>
      <c r="KBY169" s="42"/>
      <c r="KBZ169" s="42"/>
      <c r="KCA169" s="42"/>
      <c r="KCB169" s="42"/>
      <c r="KCC169" s="42"/>
      <c r="KCD169" s="42"/>
      <c r="KCE169" s="42"/>
      <c r="KCF169" s="42"/>
      <c r="KCG169" s="42"/>
      <c r="KCH169" s="42"/>
      <c r="KCI169" s="42"/>
      <c r="KCJ169" s="42"/>
      <c r="KCK169" s="42"/>
      <c r="KCL169" s="42"/>
      <c r="KCM169" s="42"/>
      <c r="KCN169" s="42"/>
      <c r="KCO169" s="42"/>
      <c r="KCP169" s="42"/>
      <c r="KCQ169" s="42"/>
      <c r="KCR169" s="42"/>
      <c r="KCS169" s="42"/>
      <c r="KCT169" s="42"/>
      <c r="KCU169" s="42"/>
      <c r="KCV169" s="42"/>
      <c r="KCW169" s="42"/>
      <c r="KCX169" s="42"/>
      <c r="KCY169" s="42"/>
      <c r="KCZ169" s="42"/>
      <c r="KDA169" s="42"/>
      <c r="KDB169" s="42"/>
      <c r="KDC169" s="42"/>
      <c r="KDD169" s="42"/>
      <c r="KDE169" s="42"/>
      <c r="KDF169" s="42"/>
      <c r="KDG169" s="42"/>
      <c r="KDH169" s="42"/>
      <c r="KDI169" s="42"/>
      <c r="KDJ169" s="42"/>
      <c r="KDK169" s="42"/>
      <c r="KDL169" s="42"/>
      <c r="KDM169" s="42"/>
      <c r="KDN169" s="42"/>
      <c r="KDO169" s="42"/>
      <c r="KDP169" s="42"/>
      <c r="KDQ169" s="42"/>
      <c r="KDR169" s="42"/>
      <c r="KDS169" s="42"/>
      <c r="KDT169" s="42"/>
      <c r="KDU169" s="42"/>
      <c r="KDV169" s="42"/>
      <c r="KDW169" s="42"/>
      <c r="KDX169" s="42"/>
      <c r="KDY169" s="42"/>
      <c r="KDZ169" s="42"/>
      <c r="KEA169" s="42"/>
      <c r="KEB169" s="42"/>
      <c r="KEC169" s="42"/>
      <c r="KED169" s="42"/>
      <c r="KEE169" s="42"/>
      <c r="KEF169" s="42"/>
      <c r="KEG169" s="42"/>
      <c r="KEH169" s="42"/>
      <c r="KEI169" s="42"/>
      <c r="KEJ169" s="42"/>
      <c r="KEK169" s="42"/>
      <c r="KEL169" s="42"/>
      <c r="KEM169" s="42"/>
      <c r="KEN169" s="42"/>
      <c r="KEO169" s="42"/>
      <c r="KEP169" s="42"/>
      <c r="KEQ169" s="42"/>
      <c r="KER169" s="42"/>
      <c r="KES169" s="42"/>
      <c r="KET169" s="42"/>
      <c r="KEU169" s="42"/>
      <c r="KEV169" s="42"/>
      <c r="KEW169" s="42"/>
      <c r="KEX169" s="42"/>
      <c r="KEY169" s="42"/>
      <c r="KEZ169" s="42"/>
      <c r="KFA169" s="42"/>
      <c r="KFB169" s="42"/>
      <c r="KFC169" s="42"/>
      <c r="KFD169" s="42"/>
      <c r="KFE169" s="42"/>
      <c r="KFF169" s="42"/>
      <c r="KFG169" s="42"/>
      <c r="KFH169" s="42"/>
      <c r="KFI169" s="42"/>
      <c r="KFJ169" s="42"/>
      <c r="KFK169" s="42"/>
      <c r="KFL169" s="42"/>
      <c r="KFM169" s="42"/>
      <c r="KFN169" s="42"/>
      <c r="KFO169" s="42"/>
      <c r="KFP169" s="42"/>
      <c r="KFQ169" s="42"/>
      <c r="KFR169" s="42"/>
      <c r="KFS169" s="42"/>
      <c r="KFT169" s="42"/>
      <c r="KFU169" s="42"/>
      <c r="KFV169" s="42"/>
      <c r="KFW169" s="42"/>
      <c r="KFX169" s="42"/>
      <c r="KFY169" s="42"/>
      <c r="KFZ169" s="42"/>
      <c r="KGA169" s="42"/>
      <c r="KGB169" s="42"/>
      <c r="KGC169" s="42"/>
      <c r="KGD169" s="42"/>
      <c r="KGE169" s="42"/>
      <c r="KGF169" s="42"/>
      <c r="KGG169" s="42"/>
      <c r="KGH169" s="42"/>
      <c r="KGI169" s="42"/>
      <c r="KGJ169" s="42"/>
      <c r="KGK169" s="42"/>
      <c r="KGL169" s="42"/>
      <c r="KGM169" s="42"/>
      <c r="KGN169" s="42"/>
      <c r="KGO169" s="42"/>
      <c r="KGP169" s="42"/>
      <c r="KGQ169" s="42"/>
      <c r="KGR169" s="42"/>
      <c r="KGS169" s="42"/>
      <c r="KGT169" s="42"/>
      <c r="KGU169" s="42"/>
      <c r="KGV169" s="42"/>
      <c r="KGW169" s="42"/>
      <c r="KGX169" s="42"/>
      <c r="KGY169" s="42"/>
      <c r="KGZ169" s="42"/>
      <c r="KHA169" s="42"/>
      <c r="KHB169" s="42"/>
      <c r="KHC169" s="42"/>
      <c r="KHD169" s="42"/>
      <c r="KHE169" s="42"/>
      <c r="KHF169" s="42"/>
      <c r="KHG169" s="42"/>
      <c r="KHH169" s="42"/>
      <c r="KHI169" s="42"/>
      <c r="KHJ169" s="42"/>
      <c r="KHK169" s="42"/>
      <c r="KHL169" s="42"/>
      <c r="KHM169" s="42"/>
      <c r="KHN169" s="42"/>
      <c r="KHO169" s="42"/>
      <c r="KHP169" s="42"/>
      <c r="KHQ169" s="42"/>
      <c r="KHR169" s="42"/>
      <c r="KHS169" s="42"/>
      <c r="KHT169" s="42"/>
      <c r="KHU169" s="42"/>
      <c r="KHV169" s="42"/>
      <c r="KHW169" s="42"/>
      <c r="KHX169" s="42"/>
      <c r="KHY169" s="42"/>
      <c r="KHZ169" s="42"/>
      <c r="KIA169" s="42"/>
      <c r="KIB169" s="42"/>
      <c r="KIC169" s="42"/>
      <c r="KID169" s="42"/>
      <c r="KIE169" s="42"/>
      <c r="KIF169" s="42"/>
      <c r="KIG169" s="42"/>
      <c r="KIH169" s="42"/>
      <c r="KII169" s="42"/>
      <c r="KIJ169" s="42"/>
      <c r="KIK169" s="42"/>
      <c r="KIL169" s="42"/>
      <c r="KIM169" s="42"/>
      <c r="KIN169" s="42"/>
      <c r="KIO169" s="42"/>
      <c r="KIP169" s="42"/>
      <c r="KIQ169" s="42"/>
      <c r="KIR169" s="42"/>
      <c r="KIS169" s="42"/>
      <c r="KIT169" s="42"/>
      <c r="KIU169" s="42"/>
      <c r="KIV169" s="42"/>
      <c r="KIW169" s="42"/>
      <c r="KIX169" s="42"/>
      <c r="KIY169" s="42"/>
      <c r="KIZ169" s="42"/>
      <c r="KJA169" s="42"/>
      <c r="KJB169" s="42"/>
      <c r="KJC169" s="42"/>
      <c r="KJD169" s="42"/>
      <c r="KJE169" s="42"/>
      <c r="KJF169" s="42"/>
      <c r="KJG169" s="42"/>
      <c r="KJH169" s="42"/>
      <c r="KJI169" s="42"/>
      <c r="KJJ169" s="42"/>
      <c r="KJK169" s="42"/>
      <c r="KJL169" s="42"/>
      <c r="KJM169" s="42"/>
      <c r="KJN169" s="42"/>
      <c r="KJO169" s="42"/>
      <c r="KJP169" s="42"/>
      <c r="KJQ169" s="42"/>
      <c r="KJR169" s="42"/>
      <c r="KJS169" s="42"/>
      <c r="KJT169" s="42"/>
      <c r="KJU169" s="42"/>
      <c r="KJV169" s="42"/>
      <c r="KJW169" s="42"/>
      <c r="KJX169" s="42"/>
      <c r="KJY169" s="42"/>
      <c r="KJZ169" s="42"/>
      <c r="KKA169" s="42"/>
      <c r="KKB169" s="42"/>
      <c r="KKC169" s="42"/>
      <c r="KKD169" s="42"/>
      <c r="KKE169" s="42"/>
      <c r="KKF169" s="42"/>
      <c r="KKG169" s="42"/>
      <c r="KKH169" s="42"/>
      <c r="KKI169" s="42"/>
      <c r="KKJ169" s="42"/>
      <c r="KKK169" s="42"/>
      <c r="KKL169" s="42"/>
      <c r="KKM169" s="42"/>
      <c r="KKN169" s="42"/>
      <c r="KKO169" s="42"/>
      <c r="KKP169" s="42"/>
      <c r="KKQ169" s="42"/>
      <c r="KKR169" s="42"/>
      <c r="KKS169" s="42"/>
      <c r="KKT169" s="42"/>
      <c r="KKU169" s="42"/>
      <c r="KKV169" s="42"/>
      <c r="KKW169" s="42"/>
      <c r="KKX169" s="42"/>
      <c r="KKY169" s="42"/>
      <c r="KKZ169" s="42"/>
      <c r="KLA169" s="42"/>
      <c r="KLB169" s="42"/>
      <c r="KLC169" s="42"/>
      <c r="KLD169" s="42"/>
      <c r="KLE169" s="42"/>
      <c r="KLF169" s="42"/>
      <c r="KLG169" s="42"/>
      <c r="KLH169" s="42"/>
      <c r="KLI169" s="42"/>
      <c r="KLJ169" s="42"/>
      <c r="KLK169" s="42"/>
      <c r="KLL169" s="42"/>
      <c r="KLM169" s="42"/>
      <c r="KLN169" s="42"/>
      <c r="KLO169" s="42"/>
      <c r="KLP169" s="42"/>
      <c r="KLQ169" s="42"/>
      <c r="KLR169" s="42"/>
      <c r="KLS169" s="42"/>
      <c r="KLT169" s="42"/>
      <c r="KLU169" s="42"/>
      <c r="KLV169" s="42"/>
      <c r="KLW169" s="42"/>
      <c r="KLX169" s="42"/>
      <c r="KLY169" s="42"/>
      <c r="KLZ169" s="42"/>
      <c r="KMA169" s="42"/>
      <c r="KMB169" s="42"/>
      <c r="KMC169" s="42"/>
      <c r="KMD169" s="42"/>
      <c r="KME169" s="42"/>
      <c r="KMF169" s="42"/>
      <c r="KMG169" s="42"/>
      <c r="KMH169" s="42"/>
      <c r="KMI169" s="42"/>
      <c r="KMJ169" s="42"/>
      <c r="KMK169" s="42"/>
      <c r="KML169" s="42"/>
      <c r="KMM169" s="42"/>
      <c r="KMN169" s="42"/>
      <c r="KMO169" s="42"/>
      <c r="KMP169" s="42"/>
      <c r="KMQ169" s="42"/>
      <c r="KMR169" s="42"/>
      <c r="KMS169" s="42"/>
      <c r="KMT169" s="42"/>
      <c r="KMU169" s="42"/>
      <c r="KMV169" s="42"/>
      <c r="KMW169" s="42"/>
      <c r="KMX169" s="42"/>
      <c r="KMY169" s="42"/>
      <c r="KMZ169" s="42"/>
      <c r="KNA169" s="42"/>
      <c r="KNB169" s="42"/>
      <c r="KNC169" s="42"/>
      <c r="KND169" s="42"/>
      <c r="KNE169" s="42"/>
      <c r="KNF169" s="42"/>
      <c r="KNG169" s="42"/>
      <c r="KNH169" s="42"/>
      <c r="KNI169" s="42"/>
      <c r="KNJ169" s="42"/>
      <c r="KNK169" s="42"/>
      <c r="KNL169" s="42"/>
      <c r="KNM169" s="42"/>
      <c r="KNN169" s="42"/>
      <c r="KNO169" s="42"/>
      <c r="KNP169" s="42"/>
      <c r="KNQ169" s="42"/>
      <c r="KNR169" s="42"/>
      <c r="KNS169" s="42"/>
      <c r="KNT169" s="42"/>
      <c r="KNU169" s="42"/>
      <c r="KNV169" s="42"/>
      <c r="KNW169" s="42"/>
      <c r="KNX169" s="42"/>
      <c r="KNY169" s="42"/>
      <c r="KNZ169" s="42"/>
      <c r="KOA169" s="42"/>
      <c r="KOB169" s="42"/>
      <c r="KOC169" s="42"/>
      <c r="KOD169" s="42"/>
      <c r="KOE169" s="42"/>
      <c r="KOF169" s="42"/>
      <c r="KOG169" s="42"/>
      <c r="KOH169" s="42"/>
      <c r="KOI169" s="42"/>
      <c r="KOJ169" s="42"/>
      <c r="KOK169" s="42"/>
      <c r="KOL169" s="42"/>
      <c r="KOM169" s="42"/>
      <c r="KON169" s="42"/>
      <c r="KOO169" s="42"/>
      <c r="KOP169" s="42"/>
      <c r="KOQ169" s="42"/>
      <c r="KOR169" s="42"/>
      <c r="KOS169" s="42"/>
      <c r="KOT169" s="42"/>
      <c r="KOU169" s="42"/>
      <c r="KOV169" s="42"/>
      <c r="KOW169" s="42"/>
      <c r="KOX169" s="42"/>
      <c r="KOY169" s="42"/>
      <c r="KOZ169" s="42"/>
      <c r="KPA169" s="42"/>
      <c r="KPB169" s="42"/>
      <c r="KPC169" s="42"/>
      <c r="KPD169" s="42"/>
      <c r="KPE169" s="42"/>
      <c r="KPF169" s="42"/>
      <c r="KPG169" s="42"/>
      <c r="KPH169" s="42"/>
      <c r="KPI169" s="42"/>
      <c r="KPJ169" s="42"/>
      <c r="KPK169" s="42"/>
      <c r="KPL169" s="42"/>
      <c r="KPM169" s="42"/>
      <c r="KPN169" s="42"/>
      <c r="KPO169" s="42"/>
      <c r="KPP169" s="42"/>
      <c r="KPQ169" s="42"/>
      <c r="KPR169" s="42"/>
      <c r="KPS169" s="42"/>
      <c r="KPT169" s="42"/>
      <c r="KPU169" s="42"/>
      <c r="KPV169" s="42"/>
      <c r="KPW169" s="42"/>
      <c r="KPX169" s="42"/>
      <c r="KPY169" s="42"/>
      <c r="KPZ169" s="42"/>
      <c r="KQA169" s="42"/>
      <c r="KQB169" s="42"/>
      <c r="KQC169" s="42"/>
      <c r="KQD169" s="42"/>
      <c r="KQE169" s="42"/>
      <c r="KQF169" s="42"/>
      <c r="KQG169" s="42"/>
      <c r="KQH169" s="42"/>
      <c r="KQI169" s="42"/>
      <c r="KQJ169" s="42"/>
      <c r="KQK169" s="42"/>
      <c r="KQL169" s="42"/>
      <c r="KQM169" s="42"/>
      <c r="KQN169" s="42"/>
      <c r="KQO169" s="42"/>
      <c r="KQP169" s="42"/>
      <c r="KQQ169" s="42"/>
      <c r="KQR169" s="42"/>
      <c r="KQS169" s="42"/>
      <c r="KQT169" s="42"/>
      <c r="KQU169" s="42"/>
      <c r="KQV169" s="42"/>
      <c r="KQW169" s="42"/>
      <c r="KQX169" s="42"/>
      <c r="KQY169" s="42"/>
      <c r="KQZ169" s="42"/>
      <c r="KRA169" s="42"/>
      <c r="KRB169" s="42"/>
      <c r="KRC169" s="42"/>
      <c r="KRD169" s="42"/>
      <c r="KRE169" s="42"/>
      <c r="KRF169" s="42"/>
      <c r="KRG169" s="42"/>
      <c r="KRH169" s="42"/>
      <c r="KRI169" s="42"/>
      <c r="KRJ169" s="42"/>
      <c r="KRK169" s="42"/>
      <c r="KRL169" s="42"/>
      <c r="KRM169" s="42"/>
      <c r="KRN169" s="42"/>
      <c r="KRO169" s="42"/>
      <c r="KRP169" s="42"/>
      <c r="KRQ169" s="42"/>
      <c r="KRR169" s="42"/>
      <c r="KRS169" s="42"/>
      <c r="KRT169" s="42"/>
      <c r="KRU169" s="42"/>
      <c r="KRV169" s="42"/>
      <c r="KRW169" s="42"/>
      <c r="KRX169" s="42"/>
      <c r="KRY169" s="42"/>
      <c r="KRZ169" s="42"/>
      <c r="KSA169" s="42"/>
      <c r="KSB169" s="42"/>
      <c r="KSC169" s="42"/>
      <c r="KSD169" s="42"/>
      <c r="KSE169" s="42"/>
      <c r="KSF169" s="42"/>
      <c r="KSG169" s="42"/>
      <c r="KSH169" s="42"/>
      <c r="KSI169" s="42"/>
      <c r="KSJ169" s="42"/>
      <c r="KSK169" s="42"/>
      <c r="KSL169" s="42"/>
      <c r="KSM169" s="42"/>
      <c r="KSN169" s="42"/>
      <c r="KSO169" s="42"/>
      <c r="KSP169" s="42"/>
      <c r="KSQ169" s="42"/>
      <c r="KSR169" s="42"/>
      <c r="KSS169" s="42"/>
      <c r="KST169" s="42"/>
      <c r="KSU169" s="42"/>
      <c r="KSV169" s="42"/>
      <c r="KSW169" s="42"/>
      <c r="KSX169" s="42"/>
      <c r="KSY169" s="42"/>
      <c r="KSZ169" s="42"/>
      <c r="KTA169" s="42"/>
      <c r="KTB169" s="42"/>
      <c r="KTC169" s="42"/>
      <c r="KTD169" s="42"/>
      <c r="KTE169" s="42"/>
      <c r="KTF169" s="42"/>
      <c r="KTG169" s="42"/>
      <c r="KTH169" s="42"/>
      <c r="KTI169" s="42"/>
      <c r="KTJ169" s="42"/>
      <c r="KTK169" s="42"/>
      <c r="KTL169" s="42"/>
      <c r="KTM169" s="42"/>
      <c r="KTN169" s="42"/>
      <c r="KTO169" s="42"/>
      <c r="KTP169" s="42"/>
      <c r="KTQ169" s="42"/>
      <c r="KTR169" s="42"/>
      <c r="KTS169" s="42"/>
      <c r="KTT169" s="42"/>
      <c r="KTU169" s="42"/>
      <c r="KTV169" s="42"/>
      <c r="KTW169" s="42"/>
      <c r="KTX169" s="42"/>
      <c r="KTY169" s="42"/>
      <c r="KTZ169" s="42"/>
      <c r="KUA169" s="42"/>
      <c r="KUB169" s="42"/>
      <c r="KUC169" s="42"/>
      <c r="KUD169" s="42"/>
      <c r="KUE169" s="42"/>
      <c r="KUF169" s="42"/>
      <c r="KUG169" s="42"/>
      <c r="KUH169" s="42"/>
      <c r="KUI169" s="42"/>
      <c r="KUJ169" s="42"/>
      <c r="KUK169" s="42"/>
      <c r="KUL169" s="42"/>
      <c r="KUM169" s="42"/>
      <c r="KUN169" s="42"/>
      <c r="KUO169" s="42"/>
      <c r="KUP169" s="42"/>
      <c r="KUQ169" s="42"/>
      <c r="KUR169" s="42"/>
      <c r="KUS169" s="42"/>
      <c r="KUT169" s="42"/>
      <c r="KUU169" s="42"/>
      <c r="KUV169" s="42"/>
      <c r="KUW169" s="42"/>
      <c r="KUX169" s="42"/>
      <c r="KUY169" s="42"/>
      <c r="KUZ169" s="42"/>
      <c r="KVA169" s="42"/>
      <c r="KVB169" s="42"/>
      <c r="KVC169" s="42"/>
      <c r="KVD169" s="42"/>
      <c r="KVE169" s="42"/>
      <c r="KVF169" s="42"/>
      <c r="KVG169" s="42"/>
      <c r="KVH169" s="42"/>
      <c r="KVI169" s="42"/>
      <c r="KVJ169" s="42"/>
      <c r="KVK169" s="42"/>
      <c r="KVL169" s="42"/>
      <c r="KVM169" s="42"/>
      <c r="KVN169" s="42"/>
      <c r="KVO169" s="42"/>
      <c r="KVP169" s="42"/>
      <c r="KVQ169" s="42"/>
      <c r="KVR169" s="42"/>
      <c r="KVS169" s="42"/>
      <c r="KVT169" s="42"/>
      <c r="KVU169" s="42"/>
      <c r="KVV169" s="42"/>
      <c r="KVW169" s="42"/>
      <c r="KVX169" s="42"/>
      <c r="KVY169" s="42"/>
      <c r="KVZ169" s="42"/>
      <c r="KWA169" s="42"/>
      <c r="KWB169" s="42"/>
      <c r="KWC169" s="42"/>
      <c r="KWD169" s="42"/>
      <c r="KWE169" s="42"/>
      <c r="KWF169" s="42"/>
      <c r="KWG169" s="42"/>
      <c r="KWH169" s="42"/>
      <c r="KWI169" s="42"/>
      <c r="KWJ169" s="42"/>
      <c r="KWK169" s="42"/>
      <c r="KWL169" s="42"/>
      <c r="KWM169" s="42"/>
      <c r="KWN169" s="42"/>
      <c r="KWO169" s="42"/>
      <c r="KWP169" s="42"/>
      <c r="KWQ169" s="42"/>
      <c r="KWR169" s="42"/>
      <c r="KWS169" s="42"/>
      <c r="KWT169" s="42"/>
      <c r="KWU169" s="42"/>
      <c r="KWV169" s="42"/>
      <c r="KWW169" s="42"/>
      <c r="KWX169" s="42"/>
      <c r="KWY169" s="42"/>
      <c r="KWZ169" s="42"/>
      <c r="KXA169" s="42"/>
      <c r="KXB169" s="42"/>
      <c r="KXC169" s="42"/>
      <c r="KXD169" s="42"/>
      <c r="KXE169" s="42"/>
      <c r="KXF169" s="42"/>
      <c r="KXG169" s="42"/>
      <c r="KXH169" s="42"/>
      <c r="KXI169" s="42"/>
      <c r="KXJ169" s="42"/>
      <c r="KXK169" s="42"/>
      <c r="KXL169" s="42"/>
      <c r="KXM169" s="42"/>
      <c r="KXN169" s="42"/>
      <c r="KXO169" s="42"/>
      <c r="KXP169" s="42"/>
      <c r="KXQ169" s="42"/>
      <c r="KXR169" s="42"/>
      <c r="KXS169" s="42"/>
      <c r="KXT169" s="42"/>
      <c r="KXU169" s="42"/>
      <c r="KXV169" s="42"/>
      <c r="KXW169" s="42"/>
      <c r="KXX169" s="42"/>
      <c r="KXY169" s="42"/>
      <c r="KXZ169" s="42"/>
      <c r="KYA169" s="42"/>
      <c r="KYB169" s="42"/>
      <c r="KYC169" s="42"/>
      <c r="KYD169" s="42"/>
      <c r="KYE169" s="42"/>
      <c r="KYF169" s="42"/>
      <c r="KYG169" s="42"/>
      <c r="KYH169" s="42"/>
      <c r="KYI169" s="42"/>
      <c r="KYJ169" s="42"/>
      <c r="KYK169" s="42"/>
      <c r="KYL169" s="42"/>
      <c r="KYM169" s="42"/>
      <c r="KYN169" s="42"/>
      <c r="KYO169" s="42"/>
      <c r="KYP169" s="42"/>
      <c r="KYQ169" s="42"/>
      <c r="KYR169" s="42"/>
      <c r="KYS169" s="42"/>
      <c r="KYT169" s="42"/>
      <c r="KYU169" s="42"/>
      <c r="KYV169" s="42"/>
      <c r="KYW169" s="42"/>
      <c r="KYX169" s="42"/>
      <c r="KYY169" s="42"/>
      <c r="KYZ169" s="42"/>
      <c r="KZA169" s="42"/>
      <c r="KZB169" s="42"/>
      <c r="KZC169" s="42"/>
      <c r="KZD169" s="42"/>
      <c r="KZE169" s="42"/>
      <c r="KZF169" s="42"/>
      <c r="KZG169" s="42"/>
      <c r="KZH169" s="42"/>
      <c r="KZI169" s="42"/>
      <c r="KZJ169" s="42"/>
      <c r="KZK169" s="42"/>
      <c r="KZL169" s="42"/>
      <c r="KZM169" s="42"/>
      <c r="KZN169" s="42"/>
      <c r="KZO169" s="42"/>
      <c r="KZP169" s="42"/>
      <c r="KZQ169" s="42"/>
      <c r="KZR169" s="42"/>
      <c r="KZS169" s="42"/>
      <c r="KZT169" s="42"/>
      <c r="KZU169" s="42"/>
      <c r="KZV169" s="42"/>
      <c r="KZW169" s="42"/>
      <c r="KZX169" s="42"/>
      <c r="KZY169" s="42"/>
      <c r="KZZ169" s="42"/>
      <c r="LAA169" s="42"/>
      <c r="LAB169" s="42"/>
      <c r="LAC169" s="42"/>
      <c r="LAD169" s="42"/>
      <c r="LAE169" s="42"/>
      <c r="LAF169" s="42"/>
      <c r="LAG169" s="42"/>
      <c r="LAH169" s="42"/>
      <c r="LAI169" s="42"/>
      <c r="LAJ169" s="42"/>
      <c r="LAK169" s="42"/>
      <c r="LAL169" s="42"/>
      <c r="LAM169" s="42"/>
      <c r="LAN169" s="42"/>
      <c r="LAO169" s="42"/>
      <c r="LAP169" s="42"/>
      <c r="LAQ169" s="42"/>
      <c r="LAR169" s="42"/>
      <c r="LAS169" s="42"/>
      <c r="LAT169" s="42"/>
      <c r="LAU169" s="42"/>
      <c r="LAV169" s="42"/>
      <c r="LAW169" s="42"/>
      <c r="LAX169" s="42"/>
      <c r="LAY169" s="42"/>
      <c r="LAZ169" s="42"/>
      <c r="LBA169" s="42"/>
      <c r="LBB169" s="42"/>
      <c r="LBC169" s="42"/>
      <c r="LBD169" s="42"/>
      <c r="LBE169" s="42"/>
      <c r="LBF169" s="42"/>
      <c r="LBG169" s="42"/>
      <c r="LBH169" s="42"/>
      <c r="LBI169" s="42"/>
      <c r="LBJ169" s="42"/>
      <c r="LBK169" s="42"/>
      <c r="LBL169" s="42"/>
      <c r="LBM169" s="42"/>
      <c r="LBN169" s="42"/>
      <c r="LBO169" s="42"/>
      <c r="LBP169" s="42"/>
      <c r="LBQ169" s="42"/>
      <c r="LBR169" s="42"/>
      <c r="LBS169" s="42"/>
      <c r="LBT169" s="42"/>
      <c r="LBU169" s="42"/>
      <c r="LBV169" s="42"/>
      <c r="LBW169" s="42"/>
      <c r="LBX169" s="42"/>
      <c r="LBY169" s="42"/>
      <c r="LBZ169" s="42"/>
      <c r="LCA169" s="42"/>
      <c r="LCB169" s="42"/>
      <c r="LCC169" s="42"/>
      <c r="LCD169" s="42"/>
      <c r="LCE169" s="42"/>
      <c r="LCF169" s="42"/>
      <c r="LCG169" s="42"/>
      <c r="LCH169" s="42"/>
      <c r="LCI169" s="42"/>
      <c r="LCJ169" s="42"/>
      <c r="LCK169" s="42"/>
      <c r="LCL169" s="42"/>
      <c r="LCM169" s="42"/>
      <c r="LCN169" s="42"/>
      <c r="LCO169" s="42"/>
      <c r="LCP169" s="42"/>
      <c r="LCQ169" s="42"/>
      <c r="LCR169" s="42"/>
      <c r="LCS169" s="42"/>
      <c r="LCT169" s="42"/>
      <c r="LCU169" s="42"/>
      <c r="LCV169" s="42"/>
      <c r="LCW169" s="42"/>
      <c r="LCX169" s="42"/>
      <c r="LCY169" s="42"/>
      <c r="LCZ169" s="42"/>
      <c r="LDA169" s="42"/>
      <c r="LDB169" s="42"/>
      <c r="LDC169" s="42"/>
      <c r="LDD169" s="42"/>
      <c r="LDE169" s="42"/>
      <c r="LDF169" s="42"/>
      <c r="LDG169" s="42"/>
      <c r="LDH169" s="42"/>
      <c r="LDI169" s="42"/>
      <c r="LDJ169" s="42"/>
      <c r="LDK169" s="42"/>
      <c r="LDL169" s="42"/>
      <c r="LDM169" s="42"/>
      <c r="LDN169" s="42"/>
      <c r="LDO169" s="42"/>
      <c r="LDP169" s="42"/>
      <c r="LDQ169" s="42"/>
      <c r="LDR169" s="42"/>
      <c r="LDS169" s="42"/>
      <c r="LDT169" s="42"/>
      <c r="LDU169" s="42"/>
      <c r="LDV169" s="42"/>
      <c r="LDW169" s="42"/>
      <c r="LDX169" s="42"/>
      <c r="LDY169" s="42"/>
      <c r="LDZ169" s="42"/>
      <c r="LEA169" s="42"/>
      <c r="LEB169" s="42"/>
      <c r="LEC169" s="42"/>
      <c r="LED169" s="42"/>
      <c r="LEE169" s="42"/>
      <c r="LEF169" s="42"/>
      <c r="LEG169" s="42"/>
      <c r="LEH169" s="42"/>
      <c r="LEI169" s="42"/>
      <c r="LEJ169" s="42"/>
      <c r="LEK169" s="42"/>
      <c r="LEL169" s="42"/>
      <c r="LEM169" s="42"/>
      <c r="LEN169" s="42"/>
      <c r="LEO169" s="42"/>
      <c r="LEP169" s="42"/>
      <c r="LEQ169" s="42"/>
      <c r="LER169" s="42"/>
      <c r="LES169" s="42"/>
      <c r="LET169" s="42"/>
      <c r="LEU169" s="42"/>
      <c r="LEV169" s="42"/>
      <c r="LEW169" s="42"/>
      <c r="LEX169" s="42"/>
      <c r="LEY169" s="42"/>
      <c r="LEZ169" s="42"/>
      <c r="LFA169" s="42"/>
      <c r="LFB169" s="42"/>
      <c r="LFC169" s="42"/>
      <c r="LFD169" s="42"/>
      <c r="LFE169" s="42"/>
      <c r="LFF169" s="42"/>
      <c r="LFG169" s="42"/>
      <c r="LFH169" s="42"/>
      <c r="LFI169" s="42"/>
      <c r="LFJ169" s="42"/>
      <c r="LFK169" s="42"/>
      <c r="LFL169" s="42"/>
      <c r="LFM169" s="42"/>
      <c r="LFN169" s="42"/>
      <c r="LFO169" s="42"/>
      <c r="LFP169" s="42"/>
      <c r="LFQ169" s="42"/>
      <c r="LFR169" s="42"/>
      <c r="LFS169" s="42"/>
      <c r="LFT169" s="42"/>
      <c r="LFU169" s="42"/>
      <c r="LFV169" s="42"/>
      <c r="LFW169" s="42"/>
      <c r="LFX169" s="42"/>
      <c r="LFY169" s="42"/>
      <c r="LFZ169" s="42"/>
      <c r="LGA169" s="42"/>
      <c r="LGB169" s="42"/>
      <c r="LGC169" s="42"/>
      <c r="LGD169" s="42"/>
      <c r="LGE169" s="42"/>
      <c r="LGF169" s="42"/>
      <c r="LGG169" s="42"/>
      <c r="LGH169" s="42"/>
      <c r="LGI169" s="42"/>
      <c r="LGJ169" s="42"/>
      <c r="LGK169" s="42"/>
      <c r="LGL169" s="42"/>
      <c r="LGM169" s="42"/>
      <c r="LGN169" s="42"/>
      <c r="LGO169" s="42"/>
      <c r="LGP169" s="42"/>
      <c r="LGQ169" s="42"/>
      <c r="LGR169" s="42"/>
      <c r="LGS169" s="42"/>
      <c r="LGT169" s="42"/>
      <c r="LGU169" s="42"/>
      <c r="LGV169" s="42"/>
      <c r="LGW169" s="42"/>
      <c r="LGX169" s="42"/>
      <c r="LGY169" s="42"/>
      <c r="LGZ169" s="42"/>
      <c r="LHA169" s="42"/>
      <c r="LHB169" s="42"/>
      <c r="LHC169" s="42"/>
      <c r="LHD169" s="42"/>
      <c r="LHE169" s="42"/>
      <c r="LHF169" s="42"/>
      <c r="LHG169" s="42"/>
      <c r="LHH169" s="42"/>
      <c r="LHI169" s="42"/>
      <c r="LHJ169" s="42"/>
      <c r="LHK169" s="42"/>
      <c r="LHL169" s="42"/>
      <c r="LHM169" s="42"/>
      <c r="LHN169" s="42"/>
      <c r="LHO169" s="42"/>
      <c r="LHP169" s="42"/>
      <c r="LHQ169" s="42"/>
      <c r="LHR169" s="42"/>
      <c r="LHS169" s="42"/>
      <c r="LHT169" s="42"/>
      <c r="LHU169" s="42"/>
      <c r="LHV169" s="42"/>
      <c r="LHW169" s="42"/>
      <c r="LHX169" s="42"/>
      <c r="LHY169" s="42"/>
      <c r="LHZ169" s="42"/>
      <c r="LIA169" s="42"/>
      <c r="LIB169" s="42"/>
      <c r="LIC169" s="42"/>
      <c r="LID169" s="42"/>
      <c r="LIE169" s="42"/>
      <c r="LIF169" s="42"/>
      <c r="LIG169" s="42"/>
      <c r="LIH169" s="42"/>
      <c r="LII169" s="42"/>
      <c r="LIJ169" s="42"/>
      <c r="LIK169" s="42"/>
      <c r="LIL169" s="42"/>
      <c r="LIM169" s="42"/>
      <c r="LIN169" s="42"/>
      <c r="LIO169" s="42"/>
      <c r="LIP169" s="42"/>
      <c r="LIQ169" s="42"/>
      <c r="LIR169" s="42"/>
      <c r="LIS169" s="42"/>
      <c r="LIT169" s="42"/>
      <c r="LIU169" s="42"/>
      <c r="LIV169" s="42"/>
      <c r="LIW169" s="42"/>
      <c r="LIX169" s="42"/>
      <c r="LIY169" s="42"/>
      <c r="LIZ169" s="42"/>
      <c r="LJA169" s="42"/>
      <c r="LJB169" s="42"/>
      <c r="LJC169" s="42"/>
      <c r="LJD169" s="42"/>
      <c r="LJE169" s="42"/>
      <c r="LJF169" s="42"/>
      <c r="LJG169" s="42"/>
      <c r="LJH169" s="42"/>
      <c r="LJI169" s="42"/>
      <c r="LJJ169" s="42"/>
      <c r="LJK169" s="42"/>
      <c r="LJL169" s="42"/>
      <c r="LJM169" s="42"/>
      <c r="LJN169" s="42"/>
      <c r="LJO169" s="42"/>
      <c r="LJP169" s="42"/>
      <c r="LJQ169" s="42"/>
      <c r="LJR169" s="42"/>
      <c r="LJS169" s="42"/>
      <c r="LJT169" s="42"/>
      <c r="LJU169" s="42"/>
      <c r="LJV169" s="42"/>
      <c r="LJW169" s="42"/>
      <c r="LJX169" s="42"/>
      <c r="LJY169" s="42"/>
      <c r="LJZ169" s="42"/>
      <c r="LKA169" s="42"/>
      <c r="LKB169" s="42"/>
      <c r="LKC169" s="42"/>
      <c r="LKD169" s="42"/>
      <c r="LKE169" s="42"/>
      <c r="LKF169" s="42"/>
      <c r="LKG169" s="42"/>
      <c r="LKH169" s="42"/>
      <c r="LKI169" s="42"/>
      <c r="LKJ169" s="42"/>
      <c r="LKK169" s="42"/>
      <c r="LKL169" s="42"/>
      <c r="LKM169" s="42"/>
      <c r="LKN169" s="42"/>
      <c r="LKO169" s="42"/>
      <c r="LKP169" s="42"/>
      <c r="LKQ169" s="42"/>
      <c r="LKR169" s="42"/>
      <c r="LKS169" s="42"/>
      <c r="LKT169" s="42"/>
      <c r="LKU169" s="42"/>
      <c r="LKV169" s="42"/>
      <c r="LKW169" s="42"/>
      <c r="LKX169" s="42"/>
      <c r="LKY169" s="42"/>
      <c r="LKZ169" s="42"/>
      <c r="LLA169" s="42"/>
      <c r="LLB169" s="42"/>
      <c r="LLC169" s="42"/>
      <c r="LLD169" s="42"/>
      <c r="LLE169" s="42"/>
      <c r="LLF169" s="42"/>
      <c r="LLG169" s="42"/>
      <c r="LLH169" s="42"/>
      <c r="LLI169" s="42"/>
      <c r="LLJ169" s="42"/>
      <c r="LLK169" s="42"/>
      <c r="LLL169" s="42"/>
      <c r="LLM169" s="42"/>
      <c r="LLN169" s="42"/>
      <c r="LLO169" s="42"/>
      <c r="LLP169" s="42"/>
      <c r="LLQ169" s="42"/>
      <c r="LLR169" s="42"/>
      <c r="LLS169" s="42"/>
      <c r="LLT169" s="42"/>
      <c r="LLU169" s="42"/>
      <c r="LLV169" s="42"/>
      <c r="LLW169" s="42"/>
      <c r="LLX169" s="42"/>
      <c r="LLY169" s="42"/>
      <c r="LLZ169" s="42"/>
      <c r="LMA169" s="42"/>
      <c r="LMB169" s="42"/>
      <c r="LMC169" s="42"/>
      <c r="LMD169" s="42"/>
      <c r="LME169" s="42"/>
      <c r="LMF169" s="42"/>
      <c r="LMG169" s="42"/>
      <c r="LMH169" s="42"/>
      <c r="LMI169" s="42"/>
      <c r="LMJ169" s="42"/>
      <c r="LMK169" s="42"/>
      <c r="LML169" s="42"/>
      <c r="LMM169" s="42"/>
      <c r="LMN169" s="42"/>
      <c r="LMO169" s="42"/>
      <c r="LMP169" s="42"/>
      <c r="LMQ169" s="42"/>
      <c r="LMR169" s="42"/>
      <c r="LMS169" s="42"/>
      <c r="LMT169" s="42"/>
      <c r="LMU169" s="42"/>
      <c r="LMV169" s="42"/>
      <c r="LMW169" s="42"/>
      <c r="LMX169" s="42"/>
      <c r="LMY169" s="42"/>
      <c r="LMZ169" s="42"/>
      <c r="LNA169" s="42"/>
      <c r="LNB169" s="42"/>
      <c r="LNC169" s="42"/>
      <c r="LND169" s="42"/>
      <c r="LNE169" s="42"/>
      <c r="LNF169" s="42"/>
      <c r="LNG169" s="42"/>
      <c r="LNH169" s="42"/>
      <c r="LNI169" s="42"/>
      <c r="LNJ169" s="42"/>
      <c r="LNK169" s="42"/>
      <c r="LNL169" s="42"/>
      <c r="LNM169" s="42"/>
      <c r="LNN169" s="42"/>
      <c r="LNO169" s="42"/>
      <c r="LNP169" s="42"/>
      <c r="LNQ169" s="42"/>
      <c r="LNR169" s="42"/>
      <c r="LNS169" s="42"/>
      <c r="LNT169" s="42"/>
      <c r="LNU169" s="42"/>
      <c r="LNV169" s="42"/>
      <c r="LNW169" s="42"/>
      <c r="LNX169" s="42"/>
      <c r="LNY169" s="42"/>
      <c r="LNZ169" s="42"/>
      <c r="LOA169" s="42"/>
      <c r="LOB169" s="42"/>
      <c r="LOC169" s="42"/>
      <c r="LOD169" s="42"/>
      <c r="LOE169" s="42"/>
      <c r="LOF169" s="42"/>
      <c r="LOG169" s="42"/>
      <c r="LOH169" s="42"/>
      <c r="LOI169" s="42"/>
      <c r="LOJ169" s="42"/>
      <c r="LOK169" s="42"/>
      <c r="LOL169" s="42"/>
      <c r="LOM169" s="42"/>
      <c r="LON169" s="42"/>
      <c r="LOO169" s="42"/>
      <c r="LOP169" s="42"/>
      <c r="LOQ169" s="42"/>
      <c r="LOR169" s="42"/>
      <c r="LOS169" s="42"/>
      <c r="LOT169" s="42"/>
      <c r="LOU169" s="42"/>
      <c r="LOV169" s="42"/>
      <c r="LOW169" s="42"/>
      <c r="LOX169" s="42"/>
      <c r="LOY169" s="42"/>
      <c r="LOZ169" s="42"/>
      <c r="LPA169" s="42"/>
      <c r="LPB169" s="42"/>
      <c r="LPC169" s="42"/>
      <c r="LPD169" s="42"/>
      <c r="LPE169" s="42"/>
      <c r="LPF169" s="42"/>
      <c r="LPG169" s="42"/>
      <c r="LPH169" s="42"/>
      <c r="LPI169" s="42"/>
      <c r="LPJ169" s="42"/>
      <c r="LPK169" s="42"/>
      <c r="LPL169" s="42"/>
      <c r="LPM169" s="42"/>
      <c r="LPN169" s="42"/>
      <c r="LPO169" s="42"/>
      <c r="LPP169" s="42"/>
      <c r="LPQ169" s="42"/>
      <c r="LPR169" s="42"/>
      <c r="LPS169" s="42"/>
      <c r="LPT169" s="42"/>
      <c r="LPU169" s="42"/>
      <c r="LPV169" s="42"/>
      <c r="LPW169" s="42"/>
      <c r="LPX169" s="42"/>
      <c r="LPY169" s="42"/>
      <c r="LPZ169" s="42"/>
      <c r="LQA169" s="42"/>
      <c r="LQB169" s="42"/>
      <c r="LQC169" s="42"/>
      <c r="LQD169" s="42"/>
      <c r="LQE169" s="42"/>
      <c r="LQF169" s="42"/>
      <c r="LQG169" s="42"/>
      <c r="LQH169" s="42"/>
      <c r="LQI169" s="42"/>
      <c r="LQJ169" s="42"/>
      <c r="LQK169" s="42"/>
      <c r="LQL169" s="42"/>
      <c r="LQM169" s="42"/>
      <c r="LQN169" s="42"/>
      <c r="LQO169" s="42"/>
      <c r="LQP169" s="42"/>
      <c r="LQQ169" s="42"/>
      <c r="LQR169" s="42"/>
      <c r="LQS169" s="42"/>
      <c r="LQT169" s="42"/>
      <c r="LQU169" s="42"/>
      <c r="LQV169" s="42"/>
      <c r="LQW169" s="42"/>
      <c r="LQX169" s="42"/>
      <c r="LQY169" s="42"/>
      <c r="LQZ169" s="42"/>
      <c r="LRA169" s="42"/>
      <c r="LRB169" s="42"/>
      <c r="LRC169" s="42"/>
      <c r="LRD169" s="42"/>
      <c r="LRE169" s="42"/>
      <c r="LRF169" s="42"/>
      <c r="LRG169" s="42"/>
      <c r="LRH169" s="42"/>
      <c r="LRI169" s="42"/>
      <c r="LRJ169" s="42"/>
      <c r="LRK169" s="42"/>
      <c r="LRL169" s="42"/>
      <c r="LRM169" s="42"/>
      <c r="LRN169" s="42"/>
      <c r="LRO169" s="42"/>
      <c r="LRP169" s="42"/>
      <c r="LRQ169" s="42"/>
      <c r="LRR169" s="42"/>
      <c r="LRS169" s="42"/>
      <c r="LRT169" s="42"/>
      <c r="LRU169" s="42"/>
      <c r="LRV169" s="42"/>
      <c r="LRW169" s="42"/>
      <c r="LRX169" s="42"/>
      <c r="LRY169" s="42"/>
      <c r="LRZ169" s="42"/>
      <c r="LSA169" s="42"/>
      <c r="LSB169" s="42"/>
      <c r="LSC169" s="42"/>
      <c r="LSD169" s="42"/>
      <c r="LSE169" s="42"/>
      <c r="LSF169" s="42"/>
      <c r="LSG169" s="42"/>
      <c r="LSH169" s="42"/>
      <c r="LSI169" s="42"/>
      <c r="LSJ169" s="42"/>
      <c r="LSK169" s="42"/>
      <c r="LSL169" s="42"/>
      <c r="LSM169" s="42"/>
      <c r="LSN169" s="42"/>
      <c r="LSO169" s="42"/>
      <c r="LSP169" s="42"/>
      <c r="LSQ169" s="42"/>
      <c r="LSR169" s="42"/>
      <c r="LSS169" s="42"/>
      <c r="LST169" s="42"/>
      <c r="LSU169" s="42"/>
      <c r="LSV169" s="42"/>
      <c r="LSW169" s="42"/>
      <c r="LSX169" s="42"/>
      <c r="LSY169" s="42"/>
      <c r="LSZ169" s="42"/>
      <c r="LTA169" s="42"/>
      <c r="LTB169" s="42"/>
      <c r="LTC169" s="42"/>
      <c r="LTD169" s="42"/>
      <c r="LTE169" s="42"/>
      <c r="LTF169" s="42"/>
      <c r="LTG169" s="42"/>
      <c r="LTH169" s="42"/>
      <c r="LTI169" s="42"/>
      <c r="LTJ169" s="42"/>
      <c r="LTK169" s="42"/>
      <c r="LTL169" s="42"/>
      <c r="LTM169" s="42"/>
      <c r="LTN169" s="42"/>
      <c r="LTO169" s="42"/>
      <c r="LTP169" s="42"/>
      <c r="LTQ169" s="42"/>
      <c r="LTR169" s="42"/>
      <c r="LTS169" s="42"/>
      <c r="LTT169" s="42"/>
      <c r="LTU169" s="42"/>
      <c r="LTV169" s="42"/>
      <c r="LTW169" s="42"/>
      <c r="LTX169" s="42"/>
      <c r="LTY169" s="42"/>
      <c r="LTZ169" s="42"/>
      <c r="LUA169" s="42"/>
      <c r="LUB169" s="42"/>
      <c r="LUC169" s="42"/>
      <c r="LUD169" s="42"/>
      <c r="LUE169" s="42"/>
      <c r="LUF169" s="42"/>
      <c r="LUG169" s="42"/>
      <c r="LUH169" s="42"/>
      <c r="LUI169" s="42"/>
      <c r="LUJ169" s="42"/>
      <c r="LUK169" s="42"/>
      <c r="LUL169" s="42"/>
      <c r="LUM169" s="42"/>
      <c r="LUN169" s="42"/>
      <c r="LUO169" s="42"/>
      <c r="LUP169" s="42"/>
      <c r="LUQ169" s="42"/>
      <c r="LUR169" s="42"/>
      <c r="LUS169" s="42"/>
      <c r="LUT169" s="42"/>
      <c r="LUU169" s="42"/>
      <c r="LUV169" s="42"/>
      <c r="LUW169" s="42"/>
      <c r="LUX169" s="42"/>
      <c r="LUY169" s="42"/>
      <c r="LUZ169" s="42"/>
      <c r="LVA169" s="42"/>
      <c r="LVB169" s="42"/>
      <c r="LVC169" s="42"/>
      <c r="LVD169" s="42"/>
      <c r="LVE169" s="42"/>
      <c r="LVF169" s="42"/>
      <c r="LVG169" s="42"/>
      <c r="LVH169" s="42"/>
      <c r="LVI169" s="42"/>
      <c r="LVJ169" s="42"/>
      <c r="LVK169" s="42"/>
      <c r="LVL169" s="42"/>
      <c r="LVM169" s="42"/>
      <c r="LVN169" s="42"/>
      <c r="LVO169" s="42"/>
      <c r="LVP169" s="42"/>
      <c r="LVQ169" s="42"/>
      <c r="LVR169" s="42"/>
      <c r="LVS169" s="42"/>
      <c r="LVT169" s="42"/>
      <c r="LVU169" s="42"/>
      <c r="LVV169" s="42"/>
      <c r="LVW169" s="42"/>
      <c r="LVX169" s="42"/>
      <c r="LVY169" s="42"/>
      <c r="LVZ169" s="42"/>
      <c r="LWA169" s="42"/>
      <c r="LWB169" s="42"/>
      <c r="LWC169" s="42"/>
      <c r="LWD169" s="42"/>
      <c r="LWE169" s="42"/>
      <c r="LWF169" s="42"/>
      <c r="LWG169" s="42"/>
      <c r="LWH169" s="42"/>
      <c r="LWI169" s="42"/>
      <c r="LWJ169" s="42"/>
      <c r="LWK169" s="42"/>
      <c r="LWL169" s="42"/>
      <c r="LWM169" s="42"/>
      <c r="LWN169" s="42"/>
      <c r="LWO169" s="42"/>
      <c r="LWP169" s="42"/>
      <c r="LWQ169" s="42"/>
      <c r="LWR169" s="42"/>
      <c r="LWS169" s="42"/>
      <c r="LWT169" s="42"/>
      <c r="LWU169" s="42"/>
      <c r="LWV169" s="42"/>
      <c r="LWW169" s="42"/>
      <c r="LWX169" s="42"/>
      <c r="LWY169" s="42"/>
      <c r="LWZ169" s="42"/>
      <c r="LXA169" s="42"/>
      <c r="LXB169" s="42"/>
      <c r="LXC169" s="42"/>
      <c r="LXD169" s="42"/>
      <c r="LXE169" s="42"/>
      <c r="LXF169" s="42"/>
      <c r="LXG169" s="42"/>
      <c r="LXH169" s="42"/>
      <c r="LXI169" s="42"/>
      <c r="LXJ169" s="42"/>
      <c r="LXK169" s="42"/>
      <c r="LXL169" s="42"/>
      <c r="LXM169" s="42"/>
      <c r="LXN169" s="42"/>
      <c r="LXO169" s="42"/>
      <c r="LXP169" s="42"/>
      <c r="LXQ169" s="42"/>
      <c r="LXR169" s="42"/>
      <c r="LXS169" s="42"/>
      <c r="LXT169" s="42"/>
      <c r="LXU169" s="42"/>
      <c r="LXV169" s="42"/>
      <c r="LXW169" s="42"/>
      <c r="LXX169" s="42"/>
      <c r="LXY169" s="42"/>
      <c r="LXZ169" s="42"/>
      <c r="LYA169" s="42"/>
      <c r="LYB169" s="42"/>
      <c r="LYC169" s="42"/>
      <c r="LYD169" s="42"/>
      <c r="LYE169" s="42"/>
      <c r="LYF169" s="42"/>
      <c r="LYG169" s="42"/>
      <c r="LYH169" s="42"/>
      <c r="LYI169" s="42"/>
      <c r="LYJ169" s="42"/>
      <c r="LYK169" s="42"/>
      <c r="LYL169" s="42"/>
      <c r="LYM169" s="42"/>
      <c r="LYN169" s="42"/>
      <c r="LYO169" s="42"/>
      <c r="LYP169" s="42"/>
      <c r="LYQ169" s="42"/>
      <c r="LYR169" s="42"/>
      <c r="LYS169" s="42"/>
      <c r="LYT169" s="42"/>
      <c r="LYU169" s="42"/>
      <c r="LYV169" s="42"/>
      <c r="LYW169" s="42"/>
      <c r="LYX169" s="42"/>
      <c r="LYY169" s="42"/>
      <c r="LYZ169" s="42"/>
      <c r="LZA169" s="42"/>
      <c r="LZB169" s="42"/>
      <c r="LZC169" s="42"/>
      <c r="LZD169" s="42"/>
      <c r="LZE169" s="42"/>
      <c r="LZF169" s="42"/>
      <c r="LZG169" s="42"/>
      <c r="LZH169" s="42"/>
      <c r="LZI169" s="42"/>
      <c r="LZJ169" s="42"/>
      <c r="LZK169" s="42"/>
      <c r="LZL169" s="42"/>
      <c r="LZM169" s="42"/>
      <c r="LZN169" s="42"/>
      <c r="LZO169" s="42"/>
      <c r="LZP169" s="42"/>
      <c r="LZQ169" s="42"/>
      <c r="LZR169" s="42"/>
      <c r="LZS169" s="42"/>
      <c r="LZT169" s="42"/>
      <c r="LZU169" s="42"/>
      <c r="LZV169" s="42"/>
      <c r="LZW169" s="42"/>
      <c r="LZX169" s="42"/>
      <c r="LZY169" s="42"/>
      <c r="LZZ169" s="42"/>
      <c r="MAA169" s="42"/>
      <c r="MAB169" s="42"/>
      <c r="MAC169" s="42"/>
      <c r="MAD169" s="42"/>
      <c r="MAE169" s="42"/>
      <c r="MAF169" s="42"/>
      <c r="MAG169" s="42"/>
      <c r="MAH169" s="42"/>
      <c r="MAI169" s="42"/>
      <c r="MAJ169" s="42"/>
      <c r="MAK169" s="42"/>
      <c r="MAL169" s="42"/>
      <c r="MAM169" s="42"/>
      <c r="MAN169" s="42"/>
      <c r="MAO169" s="42"/>
      <c r="MAP169" s="42"/>
      <c r="MAQ169" s="42"/>
      <c r="MAR169" s="42"/>
      <c r="MAS169" s="42"/>
      <c r="MAT169" s="42"/>
      <c r="MAU169" s="42"/>
      <c r="MAV169" s="42"/>
      <c r="MAW169" s="42"/>
      <c r="MAX169" s="42"/>
      <c r="MAY169" s="42"/>
      <c r="MAZ169" s="42"/>
      <c r="MBA169" s="42"/>
      <c r="MBB169" s="42"/>
      <c r="MBC169" s="42"/>
      <c r="MBD169" s="42"/>
      <c r="MBE169" s="42"/>
      <c r="MBF169" s="42"/>
      <c r="MBG169" s="42"/>
      <c r="MBH169" s="42"/>
      <c r="MBI169" s="42"/>
      <c r="MBJ169" s="42"/>
      <c r="MBK169" s="42"/>
      <c r="MBL169" s="42"/>
      <c r="MBM169" s="42"/>
      <c r="MBN169" s="42"/>
      <c r="MBO169" s="42"/>
      <c r="MBP169" s="42"/>
      <c r="MBQ169" s="42"/>
      <c r="MBR169" s="42"/>
      <c r="MBS169" s="42"/>
      <c r="MBT169" s="42"/>
      <c r="MBU169" s="42"/>
      <c r="MBV169" s="42"/>
      <c r="MBW169" s="42"/>
      <c r="MBX169" s="42"/>
      <c r="MBY169" s="42"/>
      <c r="MBZ169" s="42"/>
      <c r="MCA169" s="42"/>
      <c r="MCB169" s="42"/>
      <c r="MCC169" s="42"/>
      <c r="MCD169" s="42"/>
      <c r="MCE169" s="42"/>
      <c r="MCF169" s="42"/>
      <c r="MCG169" s="42"/>
      <c r="MCH169" s="42"/>
      <c r="MCI169" s="42"/>
      <c r="MCJ169" s="42"/>
      <c r="MCK169" s="42"/>
      <c r="MCL169" s="42"/>
      <c r="MCM169" s="42"/>
      <c r="MCN169" s="42"/>
      <c r="MCO169" s="42"/>
      <c r="MCP169" s="42"/>
      <c r="MCQ169" s="42"/>
      <c r="MCR169" s="42"/>
      <c r="MCS169" s="42"/>
      <c r="MCT169" s="42"/>
      <c r="MCU169" s="42"/>
      <c r="MCV169" s="42"/>
      <c r="MCW169" s="42"/>
      <c r="MCX169" s="42"/>
      <c r="MCY169" s="42"/>
      <c r="MCZ169" s="42"/>
      <c r="MDA169" s="42"/>
      <c r="MDB169" s="42"/>
      <c r="MDC169" s="42"/>
      <c r="MDD169" s="42"/>
      <c r="MDE169" s="42"/>
      <c r="MDF169" s="42"/>
      <c r="MDG169" s="42"/>
      <c r="MDH169" s="42"/>
      <c r="MDI169" s="42"/>
      <c r="MDJ169" s="42"/>
      <c r="MDK169" s="42"/>
      <c r="MDL169" s="42"/>
      <c r="MDM169" s="42"/>
      <c r="MDN169" s="42"/>
      <c r="MDO169" s="42"/>
      <c r="MDP169" s="42"/>
      <c r="MDQ169" s="42"/>
      <c r="MDR169" s="42"/>
      <c r="MDS169" s="42"/>
      <c r="MDT169" s="42"/>
      <c r="MDU169" s="42"/>
      <c r="MDV169" s="42"/>
      <c r="MDW169" s="42"/>
      <c r="MDX169" s="42"/>
      <c r="MDY169" s="42"/>
      <c r="MDZ169" s="42"/>
      <c r="MEA169" s="42"/>
      <c r="MEB169" s="42"/>
      <c r="MEC169" s="42"/>
      <c r="MED169" s="42"/>
      <c r="MEE169" s="42"/>
      <c r="MEF169" s="42"/>
      <c r="MEG169" s="42"/>
      <c r="MEH169" s="42"/>
      <c r="MEI169" s="42"/>
      <c r="MEJ169" s="42"/>
      <c r="MEK169" s="42"/>
      <c r="MEL169" s="42"/>
      <c r="MEM169" s="42"/>
      <c r="MEN169" s="42"/>
      <c r="MEO169" s="42"/>
      <c r="MEP169" s="42"/>
      <c r="MEQ169" s="42"/>
      <c r="MER169" s="42"/>
      <c r="MES169" s="42"/>
      <c r="MET169" s="42"/>
      <c r="MEU169" s="42"/>
      <c r="MEV169" s="42"/>
      <c r="MEW169" s="42"/>
      <c r="MEX169" s="42"/>
      <c r="MEY169" s="42"/>
      <c r="MEZ169" s="42"/>
      <c r="MFA169" s="42"/>
      <c r="MFB169" s="42"/>
      <c r="MFC169" s="42"/>
      <c r="MFD169" s="42"/>
      <c r="MFE169" s="42"/>
      <c r="MFF169" s="42"/>
      <c r="MFG169" s="42"/>
      <c r="MFH169" s="42"/>
      <c r="MFI169" s="42"/>
      <c r="MFJ169" s="42"/>
      <c r="MFK169" s="42"/>
      <c r="MFL169" s="42"/>
      <c r="MFM169" s="42"/>
      <c r="MFN169" s="42"/>
      <c r="MFO169" s="42"/>
      <c r="MFP169" s="42"/>
      <c r="MFQ169" s="42"/>
      <c r="MFR169" s="42"/>
      <c r="MFS169" s="42"/>
      <c r="MFT169" s="42"/>
      <c r="MFU169" s="42"/>
      <c r="MFV169" s="42"/>
      <c r="MFW169" s="42"/>
      <c r="MFX169" s="42"/>
      <c r="MFY169" s="42"/>
      <c r="MFZ169" s="42"/>
      <c r="MGA169" s="42"/>
      <c r="MGB169" s="42"/>
      <c r="MGC169" s="42"/>
      <c r="MGD169" s="42"/>
      <c r="MGE169" s="42"/>
      <c r="MGF169" s="42"/>
      <c r="MGG169" s="42"/>
      <c r="MGH169" s="42"/>
      <c r="MGI169" s="42"/>
      <c r="MGJ169" s="42"/>
      <c r="MGK169" s="42"/>
      <c r="MGL169" s="42"/>
      <c r="MGM169" s="42"/>
      <c r="MGN169" s="42"/>
      <c r="MGO169" s="42"/>
      <c r="MGP169" s="42"/>
      <c r="MGQ169" s="42"/>
      <c r="MGR169" s="42"/>
      <c r="MGS169" s="42"/>
      <c r="MGT169" s="42"/>
      <c r="MGU169" s="42"/>
      <c r="MGV169" s="42"/>
      <c r="MGW169" s="42"/>
      <c r="MGX169" s="42"/>
      <c r="MGY169" s="42"/>
      <c r="MGZ169" s="42"/>
      <c r="MHA169" s="42"/>
      <c r="MHB169" s="42"/>
      <c r="MHC169" s="42"/>
      <c r="MHD169" s="42"/>
      <c r="MHE169" s="42"/>
      <c r="MHF169" s="42"/>
      <c r="MHG169" s="42"/>
      <c r="MHH169" s="42"/>
      <c r="MHI169" s="42"/>
      <c r="MHJ169" s="42"/>
      <c r="MHK169" s="42"/>
      <c r="MHL169" s="42"/>
      <c r="MHM169" s="42"/>
      <c r="MHN169" s="42"/>
      <c r="MHO169" s="42"/>
      <c r="MHP169" s="42"/>
      <c r="MHQ169" s="42"/>
      <c r="MHR169" s="42"/>
      <c r="MHS169" s="42"/>
      <c r="MHT169" s="42"/>
      <c r="MHU169" s="42"/>
      <c r="MHV169" s="42"/>
      <c r="MHW169" s="42"/>
      <c r="MHX169" s="42"/>
      <c r="MHY169" s="42"/>
      <c r="MHZ169" s="42"/>
      <c r="MIA169" s="42"/>
      <c r="MIB169" s="42"/>
      <c r="MIC169" s="42"/>
      <c r="MID169" s="42"/>
      <c r="MIE169" s="42"/>
      <c r="MIF169" s="42"/>
      <c r="MIG169" s="42"/>
      <c r="MIH169" s="42"/>
      <c r="MII169" s="42"/>
      <c r="MIJ169" s="42"/>
      <c r="MIK169" s="42"/>
      <c r="MIL169" s="42"/>
      <c r="MIM169" s="42"/>
      <c r="MIN169" s="42"/>
      <c r="MIO169" s="42"/>
      <c r="MIP169" s="42"/>
      <c r="MIQ169" s="42"/>
      <c r="MIR169" s="42"/>
      <c r="MIS169" s="42"/>
      <c r="MIT169" s="42"/>
      <c r="MIU169" s="42"/>
      <c r="MIV169" s="42"/>
      <c r="MIW169" s="42"/>
      <c r="MIX169" s="42"/>
      <c r="MIY169" s="42"/>
      <c r="MIZ169" s="42"/>
      <c r="MJA169" s="42"/>
      <c r="MJB169" s="42"/>
      <c r="MJC169" s="42"/>
      <c r="MJD169" s="42"/>
      <c r="MJE169" s="42"/>
      <c r="MJF169" s="42"/>
      <c r="MJG169" s="42"/>
      <c r="MJH169" s="42"/>
      <c r="MJI169" s="42"/>
      <c r="MJJ169" s="42"/>
      <c r="MJK169" s="42"/>
      <c r="MJL169" s="42"/>
      <c r="MJM169" s="42"/>
      <c r="MJN169" s="42"/>
      <c r="MJO169" s="42"/>
      <c r="MJP169" s="42"/>
      <c r="MJQ169" s="42"/>
      <c r="MJR169" s="42"/>
      <c r="MJS169" s="42"/>
      <c r="MJT169" s="42"/>
      <c r="MJU169" s="42"/>
      <c r="MJV169" s="42"/>
      <c r="MJW169" s="42"/>
      <c r="MJX169" s="42"/>
      <c r="MJY169" s="42"/>
      <c r="MJZ169" s="42"/>
      <c r="MKA169" s="42"/>
      <c r="MKB169" s="42"/>
      <c r="MKC169" s="42"/>
      <c r="MKD169" s="42"/>
      <c r="MKE169" s="42"/>
      <c r="MKF169" s="42"/>
      <c r="MKG169" s="42"/>
      <c r="MKH169" s="42"/>
      <c r="MKI169" s="42"/>
      <c r="MKJ169" s="42"/>
      <c r="MKK169" s="42"/>
      <c r="MKL169" s="42"/>
      <c r="MKM169" s="42"/>
      <c r="MKN169" s="42"/>
      <c r="MKO169" s="42"/>
      <c r="MKP169" s="42"/>
      <c r="MKQ169" s="42"/>
      <c r="MKR169" s="42"/>
      <c r="MKS169" s="42"/>
      <c r="MKT169" s="42"/>
      <c r="MKU169" s="42"/>
      <c r="MKV169" s="42"/>
      <c r="MKW169" s="42"/>
      <c r="MKX169" s="42"/>
      <c r="MKY169" s="42"/>
      <c r="MKZ169" s="42"/>
      <c r="MLA169" s="42"/>
      <c r="MLB169" s="42"/>
      <c r="MLC169" s="42"/>
      <c r="MLD169" s="42"/>
      <c r="MLE169" s="42"/>
      <c r="MLF169" s="42"/>
      <c r="MLG169" s="42"/>
      <c r="MLH169" s="42"/>
      <c r="MLI169" s="42"/>
      <c r="MLJ169" s="42"/>
      <c r="MLK169" s="42"/>
      <c r="MLL169" s="42"/>
      <c r="MLM169" s="42"/>
      <c r="MLN169" s="42"/>
      <c r="MLO169" s="42"/>
      <c r="MLP169" s="42"/>
      <c r="MLQ169" s="42"/>
      <c r="MLR169" s="42"/>
      <c r="MLS169" s="42"/>
      <c r="MLT169" s="42"/>
      <c r="MLU169" s="42"/>
      <c r="MLV169" s="42"/>
      <c r="MLW169" s="42"/>
      <c r="MLX169" s="42"/>
      <c r="MLY169" s="42"/>
      <c r="MLZ169" s="42"/>
      <c r="MMA169" s="42"/>
      <c r="MMB169" s="42"/>
      <c r="MMC169" s="42"/>
      <c r="MMD169" s="42"/>
      <c r="MME169" s="42"/>
      <c r="MMF169" s="42"/>
      <c r="MMG169" s="42"/>
      <c r="MMH169" s="42"/>
      <c r="MMI169" s="42"/>
      <c r="MMJ169" s="42"/>
      <c r="MMK169" s="42"/>
      <c r="MML169" s="42"/>
      <c r="MMM169" s="42"/>
      <c r="MMN169" s="42"/>
      <c r="MMO169" s="42"/>
      <c r="MMP169" s="42"/>
      <c r="MMQ169" s="42"/>
      <c r="MMR169" s="42"/>
      <c r="MMS169" s="42"/>
      <c r="MMT169" s="42"/>
      <c r="MMU169" s="42"/>
      <c r="MMV169" s="42"/>
      <c r="MMW169" s="42"/>
      <c r="MMX169" s="42"/>
      <c r="MMY169" s="42"/>
      <c r="MMZ169" s="42"/>
      <c r="MNA169" s="42"/>
      <c r="MNB169" s="42"/>
      <c r="MNC169" s="42"/>
      <c r="MND169" s="42"/>
      <c r="MNE169" s="42"/>
      <c r="MNF169" s="42"/>
      <c r="MNG169" s="42"/>
      <c r="MNH169" s="42"/>
      <c r="MNI169" s="42"/>
      <c r="MNJ169" s="42"/>
      <c r="MNK169" s="42"/>
      <c r="MNL169" s="42"/>
      <c r="MNM169" s="42"/>
      <c r="MNN169" s="42"/>
      <c r="MNO169" s="42"/>
      <c r="MNP169" s="42"/>
      <c r="MNQ169" s="42"/>
      <c r="MNR169" s="42"/>
      <c r="MNS169" s="42"/>
      <c r="MNT169" s="42"/>
      <c r="MNU169" s="42"/>
      <c r="MNV169" s="42"/>
      <c r="MNW169" s="42"/>
      <c r="MNX169" s="42"/>
      <c r="MNY169" s="42"/>
      <c r="MNZ169" s="42"/>
      <c r="MOA169" s="42"/>
      <c r="MOB169" s="42"/>
      <c r="MOC169" s="42"/>
      <c r="MOD169" s="42"/>
      <c r="MOE169" s="42"/>
      <c r="MOF169" s="42"/>
      <c r="MOG169" s="42"/>
      <c r="MOH169" s="42"/>
      <c r="MOI169" s="42"/>
      <c r="MOJ169" s="42"/>
      <c r="MOK169" s="42"/>
      <c r="MOL169" s="42"/>
      <c r="MOM169" s="42"/>
      <c r="MON169" s="42"/>
      <c r="MOO169" s="42"/>
      <c r="MOP169" s="42"/>
      <c r="MOQ169" s="42"/>
      <c r="MOR169" s="42"/>
      <c r="MOS169" s="42"/>
      <c r="MOT169" s="42"/>
      <c r="MOU169" s="42"/>
      <c r="MOV169" s="42"/>
      <c r="MOW169" s="42"/>
      <c r="MOX169" s="42"/>
      <c r="MOY169" s="42"/>
      <c r="MOZ169" s="42"/>
      <c r="MPA169" s="42"/>
      <c r="MPB169" s="42"/>
      <c r="MPC169" s="42"/>
      <c r="MPD169" s="42"/>
      <c r="MPE169" s="42"/>
      <c r="MPF169" s="42"/>
      <c r="MPG169" s="42"/>
      <c r="MPH169" s="42"/>
      <c r="MPI169" s="42"/>
      <c r="MPJ169" s="42"/>
      <c r="MPK169" s="42"/>
      <c r="MPL169" s="42"/>
      <c r="MPM169" s="42"/>
      <c r="MPN169" s="42"/>
      <c r="MPO169" s="42"/>
      <c r="MPP169" s="42"/>
      <c r="MPQ169" s="42"/>
      <c r="MPR169" s="42"/>
      <c r="MPS169" s="42"/>
      <c r="MPT169" s="42"/>
      <c r="MPU169" s="42"/>
      <c r="MPV169" s="42"/>
      <c r="MPW169" s="42"/>
      <c r="MPX169" s="42"/>
      <c r="MPY169" s="42"/>
      <c r="MPZ169" s="42"/>
      <c r="MQA169" s="42"/>
      <c r="MQB169" s="42"/>
      <c r="MQC169" s="42"/>
      <c r="MQD169" s="42"/>
      <c r="MQE169" s="42"/>
      <c r="MQF169" s="42"/>
      <c r="MQG169" s="42"/>
      <c r="MQH169" s="42"/>
      <c r="MQI169" s="42"/>
      <c r="MQJ169" s="42"/>
      <c r="MQK169" s="42"/>
      <c r="MQL169" s="42"/>
      <c r="MQM169" s="42"/>
      <c r="MQN169" s="42"/>
      <c r="MQO169" s="42"/>
      <c r="MQP169" s="42"/>
      <c r="MQQ169" s="42"/>
      <c r="MQR169" s="42"/>
      <c r="MQS169" s="42"/>
      <c r="MQT169" s="42"/>
      <c r="MQU169" s="42"/>
      <c r="MQV169" s="42"/>
      <c r="MQW169" s="42"/>
      <c r="MQX169" s="42"/>
      <c r="MQY169" s="42"/>
      <c r="MQZ169" s="42"/>
      <c r="MRA169" s="42"/>
      <c r="MRB169" s="42"/>
      <c r="MRC169" s="42"/>
      <c r="MRD169" s="42"/>
      <c r="MRE169" s="42"/>
      <c r="MRF169" s="42"/>
      <c r="MRG169" s="42"/>
      <c r="MRH169" s="42"/>
      <c r="MRI169" s="42"/>
      <c r="MRJ169" s="42"/>
      <c r="MRK169" s="42"/>
      <c r="MRL169" s="42"/>
      <c r="MRM169" s="42"/>
      <c r="MRN169" s="42"/>
      <c r="MRO169" s="42"/>
      <c r="MRP169" s="42"/>
      <c r="MRQ169" s="42"/>
      <c r="MRR169" s="42"/>
      <c r="MRS169" s="42"/>
      <c r="MRT169" s="42"/>
      <c r="MRU169" s="42"/>
      <c r="MRV169" s="42"/>
      <c r="MRW169" s="42"/>
      <c r="MRX169" s="42"/>
      <c r="MRY169" s="42"/>
      <c r="MRZ169" s="42"/>
      <c r="MSA169" s="42"/>
      <c r="MSB169" s="42"/>
      <c r="MSC169" s="42"/>
      <c r="MSD169" s="42"/>
      <c r="MSE169" s="42"/>
      <c r="MSF169" s="42"/>
      <c r="MSG169" s="42"/>
      <c r="MSH169" s="42"/>
      <c r="MSI169" s="42"/>
      <c r="MSJ169" s="42"/>
      <c r="MSK169" s="42"/>
      <c r="MSL169" s="42"/>
      <c r="MSM169" s="42"/>
      <c r="MSN169" s="42"/>
      <c r="MSO169" s="42"/>
      <c r="MSP169" s="42"/>
      <c r="MSQ169" s="42"/>
      <c r="MSR169" s="42"/>
      <c r="MSS169" s="42"/>
      <c r="MST169" s="42"/>
      <c r="MSU169" s="42"/>
      <c r="MSV169" s="42"/>
      <c r="MSW169" s="42"/>
      <c r="MSX169" s="42"/>
      <c r="MSY169" s="42"/>
      <c r="MSZ169" s="42"/>
      <c r="MTA169" s="42"/>
      <c r="MTB169" s="42"/>
      <c r="MTC169" s="42"/>
      <c r="MTD169" s="42"/>
      <c r="MTE169" s="42"/>
      <c r="MTF169" s="42"/>
      <c r="MTG169" s="42"/>
      <c r="MTH169" s="42"/>
      <c r="MTI169" s="42"/>
      <c r="MTJ169" s="42"/>
      <c r="MTK169" s="42"/>
      <c r="MTL169" s="42"/>
      <c r="MTM169" s="42"/>
      <c r="MTN169" s="42"/>
      <c r="MTO169" s="42"/>
      <c r="MTP169" s="42"/>
      <c r="MTQ169" s="42"/>
      <c r="MTR169" s="42"/>
      <c r="MTS169" s="42"/>
      <c r="MTT169" s="42"/>
      <c r="MTU169" s="42"/>
      <c r="MTV169" s="42"/>
      <c r="MTW169" s="42"/>
      <c r="MTX169" s="42"/>
      <c r="MTY169" s="42"/>
      <c r="MTZ169" s="42"/>
      <c r="MUA169" s="42"/>
      <c r="MUB169" s="42"/>
      <c r="MUC169" s="42"/>
      <c r="MUD169" s="42"/>
      <c r="MUE169" s="42"/>
      <c r="MUF169" s="42"/>
      <c r="MUG169" s="42"/>
      <c r="MUH169" s="42"/>
      <c r="MUI169" s="42"/>
      <c r="MUJ169" s="42"/>
      <c r="MUK169" s="42"/>
      <c r="MUL169" s="42"/>
      <c r="MUM169" s="42"/>
      <c r="MUN169" s="42"/>
      <c r="MUO169" s="42"/>
      <c r="MUP169" s="42"/>
      <c r="MUQ169" s="42"/>
      <c r="MUR169" s="42"/>
      <c r="MUS169" s="42"/>
      <c r="MUT169" s="42"/>
      <c r="MUU169" s="42"/>
      <c r="MUV169" s="42"/>
      <c r="MUW169" s="42"/>
      <c r="MUX169" s="42"/>
      <c r="MUY169" s="42"/>
      <c r="MUZ169" s="42"/>
      <c r="MVA169" s="42"/>
      <c r="MVB169" s="42"/>
      <c r="MVC169" s="42"/>
      <c r="MVD169" s="42"/>
      <c r="MVE169" s="42"/>
      <c r="MVF169" s="42"/>
      <c r="MVG169" s="42"/>
      <c r="MVH169" s="42"/>
      <c r="MVI169" s="42"/>
      <c r="MVJ169" s="42"/>
      <c r="MVK169" s="42"/>
      <c r="MVL169" s="42"/>
      <c r="MVM169" s="42"/>
      <c r="MVN169" s="42"/>
      <c r="MVO169" s="42"/>
      <c r="MVP169" s="42"/>
      <c r="MVQ169" s="42"/>
      <c r="MVR169" s="42"/>
      <c r="MVS169" s="42"/>
      <c r="MVT169" s="42"/>
      <c r="MVU169" s="42"/>
      <c r="MVV169" s="42"/>
      <c r="MVW169" s="42"/>
      <c r="MVX169" s="42"/>
      <c r="MVY169" s="42"/>
      <c r="MVZ169" s="42"/>
      <c r="MWA169" s="42"/>
      <c r="MWB169" s="42"/>
      <c r="MWC169" s="42"/>
      <c r="MWD169" s="42"/>
      <c r="MWE169" s="42"/>
      <c r="MWF169" s="42"/>
      <c r="MWG169" s="42"/>
      <c r="MWH169" s="42"/>
      <c r="MWI169" s="42"/>
      <c r="MWJ169" s="42"/>
      <c r="MWK169" s="42"/>
      <c r="MWL169" s="42"/>
      <c r="MWM169" s="42"/>
      <c r="MWN169" s="42"/>
      <c r="MWO169" s="42"/>
      <c r="MWP169" s="42"/>
      <c r="MWQ169" s="42"/>
      <c r="MWR169" s="42"/>
      <c r="MWS169" s="42"/>
      <c r="MWT169" s="42"/>
      <c r="MWU169" s="42"/>
      <c r="MWV169" s="42"/>
      <c r="MWW169" s="42"/>
      <c r="MWX169" s="42"/>
      <c r="MWY169" s="42"/>
      <c r="MWZ169" s="42"/>
      <c r="MXA169" s="42"/>
      <c r="MXB169" s="42"/>
      <c r="MXC169" s="42"/>
      <c r="MXD169" s="42"/>
      <c r="MXE169" s="42"/>
      <c r="MXF169" s="42"/>
      <c r="MXG169" s="42"/>
      <c r="MXH169" s="42"/>
      <c r="MXI169" s="42"/>
      <c r="MXJ169" s="42"/>
      <c r="MXK169" s="42"/>
      <c r="MXL169" s="42"/>
      <c r="MXM169" s="42"/>
      <c r="MXN169" s="42"/>
      <c r="MXO169" s="42"/>
      <c r="MXP169" s="42"/>
      <c r="MXQ169" s="42"/>
      <c r="MXR169" s="42"/>
      <c r="MXS169" s="42"/>
      <c r="MXT169" s="42"/>
      <c r="MXU169" s="42"/>
      <c r="MXV169" s="42"/>
      <c r="MXW169" s="42"/>
      <c r="MXX169" s="42"/>
      <c r="MXY169" s="42"/>
      <c r="MXZ169" s="42"/>
      <c r="MYA169" s="42"/>
      <c r="MYB169" s="42"/>
      <c r="MYC169" s="42"/>
      <c r="MYD169" s="42"/>
      <c r="MYE169" s="42"/>
      <c r="MYF169" s="42"/>
      <c r="MYG169" s="42"/>
      <c r="MYH169" s="42"/>
      <c r="MYI169" s="42"/>
      <c r="MYJ169" s="42"/>
      <c r="MYK169" s="42"/>
      <c r="MYL169" s="42"/>
      <c r="MYM169" s="42"/>
      <c r="MYN169" s="42"/>
      <c r="MYO169" s="42"/>
      <c r="MYP169" s="42"/>
      <c r="MYQ169" s="42"/>
      <c r="MYR169" s="42"/>
      <c r="MYS169" s="42"/>
      <c r="MYT169" s="42"/>
      <c r="MYU169" s="42"/>
      <c r="MYV169" s="42"/>
      <c r="MYW169" s="42"/>
      <c r="MYX169" s="42"/>
      <c r="MYY169" s="42"/>
      <c r="MYZ169" s="42"/>
      <c r="MZA169" s="42"/>
      <c r="MZB169" s="42"/>
      <c r="MZC169" s="42"/>
      <c r="MZD169" s="42"/>
      <c r="MZE169" s="42"/>
      <c r="MZF169" s="42"/>
      <c r="MZG169" s="42"/>
      <c r="MZH169" s="42"/>
      <c r="MZI169" s="42"/>
      <c r="MZJ169" s="42"/>
      <c r="MZK169" s="42"/>
      <c r="MZL169" s="42"/>
      <c r="MZM169" s="42"/>
      <c r="MZN169" s="42"/>
      <c r="MZO169" s="42"/>
      <c r="MZP169" s="42"/>
      <c r="MZQ169" s="42"/>
      <c r="MZR169" s="42"/>
      <c r="MZS169" s="42"/>
      <c r="MZT169" s="42"/>
      <c r="MZU169" s="42"/>
      <c r="MZV169" s="42"/>
      <c r="MZW169" s="42"/>
      <c r="MZX169" s="42"/>
      <c r="MZY169" s="42"/>
      <c r="MZZ169" s="42"/>
      <c r="NAA169" s="42"/>
      <c r="NAB169" s="42"/>
      <c r="NAC169" s="42"/>
      <c r="NAD169" s="42"/>
      <c r="NAE169" s="42"/>
      <c r="NAF169" s="42"/>
      <c r="NAG169" s="42"/>
      <c r="NAH169" s="42"/>
      <c r="NAI169" s="42"/>
      <c r="NAJ169" s="42"/>
      <c r="NAK169" s="42"/>
      <c r="NAL169" s="42"/>
      <c r="NAM169" s="42"/>
      <c r="NAN169" s="42"/>
      <c r="NAO169" s="42"/>
      <c r="NAP169" s="42"/>
      <c r="NAQ169" s="42"/>
      <c r="NAR169" s="42"/>
      <c r="NAS169" s="42"/>
      <c r="NAT169" s="42"/>
      <c r="NAU169" s="42"/>
      <c r="NAV169" s="42"/>
      <c r="NAW169" s="42"/>
      <c r="NAX169" s="42"/>
      <c r="NAY169" s="42"/>
      <c r="NAZ169" s="42"/>
      <c r="NBA169" s="42"/>
      <c r="NBB169" s="42"/>
      <c r="NBC169" s="42"/>
      <c r="NBD169" s="42"/>
      <c r="NBE169" s="42"/>
      <c r="NBF169" s="42"/>
      <c r="NBG169" s="42"/>
      <c r="NBH169" s="42"/>
      <c r="NBI169" s="42"/>
      <c r="NBJ169" s="42"/>
      <c r="NBK169" s="42"/>
      <c r="NBL169" s="42"/>
      <c r="NBM169" s="42"/>
      <c r="NBN169" s="42"/>
      <c r="NBO169" s="42"/>
      <c r="NBP169" s="42"/>
      <c r="NBQ169" s="42"/>
      <c r="NBR169" s="42"/>
      <c r="NBS169" s="42"/>
      <c r="NBT169" s="42"/>
      <c r="NBU169" s="42"/>
      <c r="NBV169" s="42"/>
      <c r="NBW169" s="42"/>
      <c r="NBX169" s="42"/>
      <c r="NBY169" s="42"/>
      <c r="NBZ169" s="42"/>
      <c r="NCA169" s="42"/>
      <c r="NCB169" s="42"/>
      <c r="NCC169" s="42"/>
      <c r="NCD169" s="42"/>
      <c r="NCE169" s="42"/>
      <c r="NCF169" s="42"/>
      <c r="NCG169" s="42"/>
      <c r="NCH169" s="42"/>
      <c r="NCI169" s="42"/>
      <c r="NCJ169" s="42"/>
      <c r="NCK169" s="42"/>
      <c r="NCL169" s="42"/>
      <c r="NCM169" s="42"/>
      <c r="NCN169" s="42"/>
      <c r="NCO169" s="42"/>
      <c r="NCP169" s="42"/>
      <c r="NCQ169" s="42"/>
      <c r="NCR169" s="42"/>
      <c r="NCS169" s="42"/>
      <c r="NCT169" s="42"/>
      <c r="NCU169" s="42"/>
      <c r="NCV169" s="42"/>
      <c r="NCW169" s="42"/>
      <c r="NCX169" s="42"/>
      <c r="NCY169" s="42"/>
      <c r="NCZ169" s="42"/>
      <c r="NDA169" s="42"/>
      <c r="NDB169" s="42"/>
      <c r="NDC169" s="42"/>
      <c r="NDD169" s="42"/>
      <c r="NDE169" s="42"/>
      <c r="NDF169" s="42"/>
      <c r="NDG169" s="42"/>
      <c r="NDH169" s="42"/>
      <c r="NDI169" s="42"/>
      <c r="NDJ169" s="42"/>
      <c r="NDK169" s="42"/>
      <c r="NDL169" s="42"/>
      <c r="NDM169" s="42"/>
      <c r="NDN169" s="42"/>
      <c r="NDO169" s="42"/>
      <c r="NDP169" s="42"/>
      <c r="NDQ169" s="42"/>
      <c r="NDR169" s="42"/>
      <c r="NDS169" s="42"/>
      <c r="NDT169" s="42"/>
      <c r="NDU169" s="42"/>
      <c r="NDV169" s="42"/>
      <c r="NDW169" s="42"/>
      <c r="NDX169" s="42"/>
      <c r="NDY169" s="42"/>
      <c r="NDZ169" s="42"/>
      <c r="NEA169" s="42"/>
      <c r="NEB169" s="42"/>
      <c r="NEC169" s="42"/>
      <c r="NED169" s="42"/>
      <c r="NEE169" s="42"/>
      <c r="NEF169" s="42"/>
      <c r="NEG169" s="42"/>
      <c r="NEH169" s="42"/>
      <c r="NEI169" s="42"/>
      <c r="NEJ169" s="42"/>
      <c r="NEK169" s="42"/>
      <c r="NEL169" s="42"/>
      <c r="NEM169" s="42"/>
      <c r="NEN169" s="42"/>
      <c r="NEO169" s="42"/>
      <c r="NEP169" s="42"/>
      <c r="NEQ169" s="42"/>
      <c r="NER169" s="42"/>
      <c r="NES169" s="42"/>
      <c r="NET169" s="42"/>
      <c r="NEU169" s="42"/>
      <c r="NEV169" s="42"/>
      <c r="NEW169" s="42"/>
      <c r="NEX169" s="42"/>
      <c r="NEY169" s="42"/>
      <c r="NEZ169" s="42"/>
      <c r="NFA169" s="42"/>
      <c r="NFB169" s="42"/>
      <c r="NFC169" s="42"/>
      <c r="NFD169" s="42"/>
      <c r="NFE169" s="42"/>
      <c r="NFF169" s="42"/>
      <c r="NFG169" s="42"/>
      <c r="NFH169" s="42"/>
      <c r="NFI169" s="42"/>
      <c r="NFJ169" s="42"/>
      <c r="NFK169" s="42"/>
      <c r="NFL169" s="42"/>
      <c r="NFM169" s="42"/>
      <c r="NFN169" s="42"/>
      <c r="NFO169" s="42"/>
      <c r="NFP169" s="42"/>
      <c r="NFQ169" s="42"/>
      <c r="NFR169" s="42"/>
      <c r="NFS169" s="42"/>
      <c r="NFT169" s="42"/>
      <c r="NFU169" s="42"/>
      <c r="NFV169" s="42"/>
      <c r="NFW169" s="42"/>
      <c r="NFX169" s="42"/>
      <c r="NFY169" s="42"/>
      <c r="NFZ169" s="42"/>
      <c r="NGA169" s="42"/>
      <c r="NGB169" s="42"/>
      <c r="NGC169" s="42"/>
      <c r="NGD169" s="42"/>
      <c r="NGE169" s="42"/>
      <c r="NGF169" s="42"/>
      <c r="NGG169" s="42"/>
      <c r="NGH169" s="42"/>
      <c r="NGI169" s="42"/>
      <c r="NGJ169" s="42"/>
      <c r="NGK169" s="42"/>
      <c r="NGL169" s="42"/>
      <c r="NGM169" s="42"/>
      <c r="NGN169" s="42"/>
      <c r="NGO169" s="42"/>
      <c r="NGP169" s="42"/>
      <c r="NGQ169" s="42"/>
      <c r="NGR169" s="42"/>
      <c r="NGS169" s="42"/>
      <c r="NGT169" s="42"/>
      <c r="NGU169" s="42"/>
      <c r="NGV169" s="42"/>
      <c r="NGW169" s="42"/>
      <c r="NGX169" s="42"/>
      <c r="NGY169" s="42"/>
      <c r="NGZ169" s="42"/>
      <c r="NHA169" s="42"/>
      <c r="NHB169" s="42"/>
      <c r="NHC169" s="42"/>
      <c r="NHD169" s="42"/>
      <c r="NHE169" s="42"/>
      <c r="NHF169" s="42"/>
      <c r="NHG169" s="42"/>
      <c r="NHH169" s="42"/>
      <c r="NHI169" s="42"/>
      <c r="NHJ169" s="42"/>
      <c r="NHK169" s="42"/>
      <c r="NHL169" s="42"/>
      <c r="NHM169" s="42"/>
      <c r="NHN169" s="42"/>
      <c r="NHO169" s="42"/>
      <c r="NHP169" s="42"/>
      <c r="NHQ169" s="42"/>
      <c r="NHR169" s="42"/>
      <c r="NHS169" s="42"/>
      <c r="NHT169" s="42"/>
      <c r="NHU169" s="42"/>
      <c r="NHV169" s="42"/>
      <c r="NHW169" s="42"/>
      <c r="NHX169" s="42"/>
      <c r="NHY169" s="42"/>
      <c r="NHZ169" s="42"/>
      <c r="NIA169" s="42"/>
      <c r="NIB169" s="42"/>
      <c r="NIC169" s="42"/>
      <c r="NID169" s="42"/>
      <c r="NIE169" s="42"/>
      <c r="NIF169" s="42"/>
      <c r="NIG169" s="42"/>
      <c r="NIH169" s="42"/>
      <c r="NII169" s="42"/>
      <c r="NIJ169" s="42"/>
      <c r="NIK169" s="42"/>
      <c r="NIL169" s="42"/>
      <c r="NIM169" s="42"/>
      <c r="NIN169" s="42"/>
      <c r="NIO169" s="42"/>
      <c r="NIP169" s="42"/>
      <c r="NIQ169" s="42"/>
      <c r="NIR169" s="42"/>
      <c r="NIS169" s="42"/>
      <c r="NIT169" s="42"/>
      <c r="NIU169" s="42"/>
      <c r="NIV169" s="42"/>
      <c r="NIW169" s="42"/>
      <c r="NIX169" s="42"/>
      <c r="NIY169" s="42"/>
      <c r="NIZ169" s="42"/>
      <c r="NJA169" s="42"/>
      <c r="NJB169" s="42"/>
      <c r="NJC169" s="42"/>
      <c r="NJD169" s="42"/>
      <c r="NJE169" s="42"/>
      <c r="NJF169" s="42"/>
      <c r="NJG169" s="42"/>
      <c r="NJH169" s="42"/>
      <c r="NJI169" s="42"/>
      <c r="NJJ169" s="42"/>
      <c r="NJK169" s="42"/>
      <c r="NJL169" s="42"/>
      <c r="NJM169" s="42"/>
      <c r="NJN169" s="42"/>
      <c r="NJO169" s="42"/>
      <c r="NJP169" s="42"/>
      <c r="NJQ169" s="42"/>
      <c r="NJR169" s="42"/>
      <c r="NJS169" s="42"/>
      <c r="NJT169" s="42"/>
      <c r="NJU169" s="42"/>
      <c r="NJV169" s="42"/>
      <c r="NJW169" s="42"/>
      <c r="NJX169" s="42"/>
      <c r="NJY169" s="42"/>
      <c r="NJZ169" s="42"/>
      <c r="NKA169" s="42"/>
      <c r="NKB169" s="42"/>
      <c r="NKC169" s="42"/>
      <c r="NKD169" s="42"/>
      <c r="NKE169" s="42"/>
      <c r="NKF169" s="42"/>
      <c r="NKG169" s="42"/>
      <c r="NKH169" s="42"/>
      <c r="NKI169" s="42"/>
      <c r="NKJ169" s="42"/>
      <c r="NKK169" s="42"/>
      <c r="NKL169" s="42"/>
      <c r="NKM169" s="42"/>
      <c r="NKN169" s="42"/>
      <c r="NKO169" s="42"/>
      <c r="NKP169" s="42"/>
      <c r="NKQ169" s="42"/>
      <c r="NKR169" s="42"/>
      <c r="NKS169" s="42"/>
      <c r="NKT169" s="42"/>
      <c r="NKU169" s="42"/>
      <c r="NKV169" s="42"/>
      <c r="NKW169" s="42"/>
      <c r="NKX169" s="42"/>
      <c r="NKY169" s="42"/>
      <c r="NKZ169" s="42"/>
      <c r="NLA169" s="42"/>
      <c r="NLB169" s="42"/>
      <c r="NLC169" s="42"/>
      <c r="NLD169" s="42"/>
      <c r="NLE169" s="42"/>
      <c r="NLF169" s="42"/>
      <c r="NLG169" s="42"/>
      <c r="NLH169" s="42"/>
      <c r="NLI169" s="42"/>
      <c r="NLJ169" s="42"/>
      <c r="NLK169" s="42"/>
      <c r="NLL169" s="42"/>
      <c r="NLM169" s="42"/>
      <c r="NLN169" s="42"/>
      <c r="NLO169" s="42"/>
      <c r="NLP169" s="42"/>
      <c r="NLQ169" s="42"/>
      <c r="NLR169" s="42"/>
      <c r="NLS169" s="42"/>
      <c r="NLT169" s="42"/>
      <c r="NLU169" s="42"/>
      <c r="NLV169" s="42"/>
      <c r="NLW169" s="42"/>
      <c r="NLX169" s="42"/>
      <c r="NLY169" s="42"/>
      <c r="NLZ169" s="42"/>
      <c r="NMA169" s="42"/>
      <c r="NMB169" s="42"/>
      <c r="NMC169" s="42"/>
      <c r="NMD169" s="42"/>
      <c r="NME169" s="42"/>
      <c r="NMF169" s="42"/>
      <c r="NMG169" s="42"/>
      <c r="NMH169" s="42"/>
      <c r="NMI169" s="42"/>
      <c r="NMJ169" s="42"/>
      <c r="NMK169" s="42"/>
      <c r="NML169" s="42"/>
      <c r="NMM169" s="42"/>
      <c r="NMN169" s="42"/>
      <c r="NMO169" s="42"/>
      <c r="NMP169" s="42"/>
      <c r="NMQ169" s="42"/>
      <c r="NMR169" s="42"/>
      <c r="NMS169" s="42"/>
      <c r="NMT169" s="42"/>
      <c r="NMU169" s="42"/>
      <c r="NMV169" s="42"/>
      <c r="NMW169" s="42"/>
      <c r="NMX169" s="42"/>
      <c r="NMY169" s="42"/>
      <c r="NMZ169" s="42"/>
      <c r="NNA169" s="42"/>
      <c r="NNB169" s="42"/>
      <c r="NNC169" s="42"/>
      <c r="NND169" s="42"/>
      <c r="NNE169" s="42"/>
      <c r="NNF169" s="42"/>
      <c r="NNG169" s="42"/>
      <c r="NNH169" s="42"/>
      <c r="NNI169" s="42"/>
      <c r="NNJ169" s="42"/>
      <c r="NNK169" s="42"/>
      <c r="NNL169" s="42"/>
      <c r="NNM169" s="42"/>
      <c r="NNN169" s="42"/>
      <c r="NNO169" s="42"/>
      <c r="NNP169" s="42"/>
      <c r="NNQ169" s="42"/>
      <c r="NNR169" s="42"/>
      <c r="NNS169" s="42"/>
      <c r="NNT169" s="42"/>
      <c r="NNU169" s="42"/>
      <c r="NNV169" s="42"/>
      <c r="NNW169" s="42"/>
      <c r="NNX169" s="42"/>
      <c r="NNY169" s="42"/>
      <c r="NNZ169" s="42"/>
      <c r="NOA169" s="42"/>
      <c r="NOB169" s="42"/>
      <c r="NOC169" s="42"/>
      <c r="NOD169" s="42"/>
      <c r="NOE169" s="42"/>
      <c r="NOF169" s="42"/>
      <c r="NOG169" s="42"/>
      <c r="NOH169" s="42"/>
      <c r="NOI169" s="42"/>
      <c r="NOJ169" s="42"/>
      <c r="NOK169" s="42"/>
      <c r="NOL169" s="42"/>
      <c r="NOM169" s="42"/>
      <c r="NON169" s="42"/>
      <c r="NOO169" s="42"/>
      <c r="NOP169" s="42"/>
      <c r="NOQ169" s="42"/>
      <c r="NOR169" s="42"/>
      <c r="NOS169" s="42"/>
      <c r="NOT169" s="42"/>
      <c r="NOU169" s="42"/>
      <c r="NOV169" s="42"/>
      <c r="NOW169" s="42"/>
      <c r="NOX169" s="42"/>
      <c r="NOY169" s="42"/>
      <c r="NOZ169" s="42"/>
      <c r="NPA169" s="42"/>
      <c r="NPB169" s="42"/>
      <c r="NPC169" s="42"/>
      <c r="NPD169" s="42"/>
      <c r="NPE169" s="42"/>
      <c r="NPF169" s="42"/>
      <c r="NPG169" s="42"/>
      <c r="NPH169" s="42"/>
      <c r="NPI169" s="42"/>
      <c r="NPJ169" s="42"/>
      <c r="NPK169" s="42"/>
      <c r="NPL169" s="42"/>
      <c r="NPM169" s="42"/>
      <c r="NPN169" s="42"/>
      <c r="NPO169" s="42"/>
      <c r="NPP169" s="42"/>
      <c r="NPQ169" s="42"/>
      <c r="NPR169" s="42"/>
      <c r="NPS169" s="42"/>
      <c r="NPT169" s="42"/>
      <c r="NPU169" s="42"/>
      <c r="NPV169" s="42"/>
      <c r="NPW169" s="42"/>
      <c r="NPX169" s="42"/>
      <c r="NPY169" s="42"/>
      <c r="NPZ169" s="42"/>
      <c r="NQA169" s="42"/>
      <c r="NQB169" s="42"/>
      <c r="NQC169" s="42"/>
      <c r="NQD169" s="42"/>
      <c r="NQE169" s="42"/>
      <c r="NQF169" s="42"/>
      <c r="NQG169" s="42"/>
      <c r="NQH169" s="42"/>
      <c r="NQI169" s="42"/>
      <c r="NQJ169" s="42"/>
      <c r="NQK169" s="42"/>
      <c r="NQL169" s="42"/>
      <c r="NQM169" s="42"/>
      <c r="NQN169" s="42"/>
      <c r="NQO169" s="42"/>
      <c r="NQP169" s="42"/>
      <c r="NQQ169" s="42"/>
      <c r="NQR169" s="42"/>
      <c r="NQS169" s="42"/>
      <c r="NQT169" s="42"/>
      <c r="NQU169" s="42"/>
      <c r="NQV169" s="42"/>
      <c r="NQW169" s="42"/>
      <c r="NQX169" s="42"/>
      <c r="NQY169" s="42"/>
      <c r="NQZ169" s="42"/>
      <c r="NRA169" s="42"/>
      <c r="NRB169" s="42"/>
      <c r="NRC169" s="42"/>
      <c r="NRD169" s="42"/>
      <c r="NRE169" s="42"/>
      <c r="NRF169" s="42"/>
      <c r="NRG169" s="42"/>
      <c r="NRH169" s="42"/>
      <c r="NRI169" s="42"/>
      <c r="NRJ169" s="42"/>
      <c r="NRK169" s="42"/>
      <c r="NRL169" s="42"/>
      <c r="NRM169" s="42"/>
      <c r="NRN169" s="42"/>
      <c r="NRO169" s="42"/>
      <c r="NRP169" s="42"/>
      <c r="NRQ169" s="42"/>
      <c r="NRR169" s="42"/>
      <c r="NRS169" s="42"/>
      <c r="NRT169" s="42"/>
      <c r="NRU169" s="42"/>
      <c r="NRV169" s="42"/>
      <c r="NRW169" s="42"/>
      <c r="NRX169" s="42"/>
      <c r="NRY169" s="42"/>
      <c r="NRZ169" s="42"/>
      <c r="NSA169" s="42"/>
      <c r="NSB169" s="42"/>
      <c r="NSC169" s="42"/>
      <c r="NSD169" s="42"/>
      <c r="NSE169" s="42"/>
      <c r="NSF169" s="42"/>
      <c r="NSG169" s="42"/>
      <c r="NSH169" s="42"/>
      <c r="NSI169" s="42"/>
      <c r="NSJ169" s="42"/>
      <c r="NSK169" s="42"/>
      <c r="NSL169" s="42"/>
      <c r="NSM169" s="42"/>
      <c r="NSN169" s="42"/>
      <c r="NSO169" s="42"/>
      <c r="NSP169" s="42"/>
      <c r="NSQ169" s="42"/>
      <c r="NSR169" s="42"/>
      <c r="NSS169" s="42"/>
      <c r="NST169" s="42"/>
      <c r="NSU169" s="42"/>
      <c r="NSV169" s="42"/>
      <c r="NSW169" s="42"/>
      <c r="NSX169" s="42"/>
      <c r="NSY169" s="42"/>
      <c r="NSZ169" s="42"/>
      <c r="NTA169" s="42"/>
      <c r="NTB169" s="42"/>
      <c r="NTC169" s="42"/>
      <c r="NTD169" s="42"/>
      <c r="NTE169" s="42"/>
      <c r="NTF169" s="42"/>
      <c r="NTG169" s="42"/>
      <c r="NTH169" s="42"/>
      <c r="NTI169" s="42"/>
      <c r="NTJ169" s="42"/>
      <c r="NTK169" s="42"/>
      <c r="NTL169" s="42"/>
      <c r="NTM169" s="42"/>
      <c r="NTN169" s="42"/>
      <c r="NTO169" s="42"/>
      <c r="NTP169" s="42"/>
      <c r="NTQ169" s="42"/>
      <c r="NTR169" s="42"/>
      <c r="NTS169" s="42"/>
      <c r="NTT169" s="42"/>
      <c r="NTU169" s="42"/>
      <c r="NTV169" s="42"/>
      <c r="NTW169" s="42"/>
      <c r="NTX169" s="42"/>
      <c r="NTY169" s="42"/>
      <c r="NTZ169" s="42"/>
      <c r="NUA169" s="42"/>
      <c r="NUB169" s="42"/>
      <c r="NUC169" s="42"/>
      <c r="NUD169" s="42"/>
      <c r="NUE169" s="42"/>
      <c r="NUF169" s="42"/>
      <c r="NUG169" s="42"/>
      <c r="NUH169" s="42"/>
      <c r="NUI169" s="42"/>
      <c r="NUJ169" s="42"/>
      <c r="NUK169" s="42"/>
      <c r="NUL169" s="42"/>
      <c r="NUM169" s="42"/>
      <c r="NUN169" s="42"/>
      <c r="NUO169" s="42"/>
      <c r="NUP169" s="42"/>
      <c r="NUQ169" s="42"/>
      <c r="NUR169" s="42"/>
      <c r="NUS169" s="42"/>
      <c r="NUT169" s="42"/>
      <c r="NUU169" s="42"/>
      <c r="NUV169" s="42"/>
      <c r="NUW169" s="42"/>
      <c r="NUX169" s="42"/>
      <c r="NUY169" s="42"/>
      <c r="NUZ169" s="42"/>
      <c r="NVA169" s="42"/>
      <c r="NVB169" s="42"/>
      <c r="NVC169" s="42"/>
      <c r="NVD169" s="42"/>
      <c r="NVE169" s="42"/>
      <c r="NVF169" s="42"/>
      <c r="NVG169" s="42"/>
      <c r="NVH169" s="42"/>
      <c r="NVI169" s="42"/>
      <c r="NVJ169" s="42"/>
      <c r="NVK169" s="42"/>
      <c r="NVL169" s="42"/>
      <c r="NVM169" s="42"/>
      <c r="NVN169" s="42"/>
      <c r="NVO169" s="42"/>
      <c r="NVP169" s="42"/>
      <c r="NVQ169" s="42"/>
      <c r="NVR169" s="42"/>
      <c r="NVS169" s="42"/>
      <c r="NVT169" s="42"/>
      <c r="NVU169" s="42"/>
      <c r="NVV169" s="42"/>
      <c r="NVW169" s="42"/>
      <c r="NVX169" s="42"/>
      <c r="NVY169" s="42"/>
      <c r="NVZ169" s="42"/>
      <c r="NWA169" s="42"/>
      <c r="NWB169" s="42"/>
      <c r="NWC169" s="42"/>
      <c r="NWD169" s="42"/>
      <c r="NWE169" s="42"/>
      <c r="NWF169" s="42"/>
      <c r="NWG169" s="42"/>
      <c r="NWH169" s="42"/>
      <c r="NWI169" s="42"/>
      <c r="NWJ169" s="42"/>
      <c r="NWK169" s="42"/>
      <c r="NWL169" s="42"/>
      <c r="NWM169" s="42"/>
      <c r="NWN169" s="42"/>
      <c r="NWO169" s="42"/>
      <c r="NWP169" s="42"/>
      <c r="NWQ169" s="42"/>
      <c r="NWR169" s="42"/>
      <c r="NWS169" s="42"/>
      <c r="NWT169" s="42"/>
      <c r="NWU169" s="42"/>
      <c r="NWV169" s="42"/>
      <c r="NWW169" s="42"/>
      <c r="NWX169" s="42"/>
      <c r="NWY169" s="42"/>
      <c r="NWZ169" s="42"/>
      <c r="NXA169" s="42"/>
      <c r="NXB169" s="42"/>
      <c r="NXC169" s="42"/>
      <c r="NXD169" s="42"/>
      <c r="NXE169" s="42"/>
      <c r="NXF169" s="42"/>
      <c r="NXG169" s="42"/>
      <c r="NXH169" s="42"/>
      <c r="NXI169" s="42"/>
      <c r="NXJ169" s="42"/>
      <c r="NXK169" s="42"/>
      <c r="NXL169" s="42"/>
      <c r="NXM169" s="42"/>
      <c r="NXN169" s="42"/>
      <c r="NXO169" s="42"/>
      <c r="NXP169" s="42"/>
      <c r="NXQ169" s="42"/>
      <c r="NXR169" s="42"/>
      <c r="NXS169" s="42"/>
      <c r="NXT169" s="42"/>
      <c r="NXU169" s="42"/>
      <c r="NXV169" s="42"/>
      <c r="NXW169" s="42"/>
      <c r="NXX169" s="42"/>
      <c r="NXY169" s="42"/>
      <c r="NXZ169" s="42"/>
      <c r="NYA169" s="42"/>
      <c r="NYB169" s="42"/>
      <c r="NYC169" s="42"/>
      <c r="NYD169" s="42"/>
      <c r="NYE169" s="42"/>
      <c r="NYF169" s="42"/>
      <c r="NYG169" s="42"/>
      <c r="NYH169" s="42"/>
      <c r="NYI169" s="42"/>
      <c r="NYJ169" s="42"/>
      <c r="NYK169" s="42"/>
      <c r="NYL169" s="42"/>
      <c r="NYM169" s="42"/>
      <c r="NYN169" s="42"/>
      <c r="NYO169" s="42"/>
      <c r="NYP169" s="42"/>
      <c r="NYQ169" s="42"/>
      <c r="NYR169" s="42"/>
      <c r="NYS169" s="42"/>
      <c r="NYT169" s="42"/>
      <c r="NYU169" s="42"/>
      <c r="NYV169" s="42"/>
      <c r="NYW169" s="42"/>
      <c r="NYX169" s="42"/>
      <c r="NYY169" s="42"/>
      <c r="NYZ169" s="42"/>
      <c r="NZA169" s="42"/>
      <c r="NZB169" s="42"/>
      <c r="NZC169" s="42"/>
      <c r="NZD169" s="42"/>
      <c r="NZE169" s="42"/>
      <c r="NZF169" s="42"/>
      <c r="NZG169" s="42"/>
      <c r="NZH169" s="42"/>
      <c r="NZI169" s="42"/>
      <c r="NZJ169" s="42"/>
      <c r="NZK169" s="42"/>
      <c r="NZL169" s="42"/>
      <c r="NZM169" s="42"/>
      <c r="NZN169" s="42"/>
      <c r="NZO169" s="42"/>
      <c r="NZP169" s="42"/>
      <c r="NZQ169" s="42"/>
      <c r="NZR169" s="42"/>
      <c r="NZS169" s="42"/>
      <c r="NZT169" s="42"/>
      <c r="NZU169" s="42"/>
      <c r="NZV169" s="42"/>
      <c r="NZW169" s="42"/>
      <c r="NZX169" s="42"/>
      <c r="NZY169" s="42"/>
      <c r="NZZ169" s="42"/>
      <c r="OAA169" s="42"/>
      <c r="OAB169" s="42"/>
      <c r="OAC169" s="42"/>
      <c r="OAD169" s="42"/>
      <c r="OAE169" s="42"/>
      <c r="OAF169" s="42"/>
      <c r="OAG169" s="42"/>
      <c r="OAH169" s="42"/>
      <c r="OAI169" s="42"/>
      <c r="OAJ169" s="42"/>
      <c r="OAK169" s="42"/>
      <c r="OAL169" s="42"/>
      <c r="OAM169" s="42"/>
      <c r="OAN169" s="42"/>
      <c r="OAO169" s="42"/>
      <c r="OAP169" s="42"/>
      <c r="OAQ169" s="42"/>
      <c r="OAR169" s="42"/>
      <c r="OAS169" s="42"/>
      <c r="OAT169" s="42"/>
      <c r="OAU169" s="42"/>
      <c r="OAV169" s="42"/>
      <c r="OAW169" s="42"/>
      <c r="OAX169" s="42"/>
      <c r="OAY169" s="42"/>
      <c r="OAZ169" s="42"/>
      <c r="OBA169" s="42"/>
      <c r="OBB169" s="42"/>
      <c r="OBC169" s="42"/>
      <c r="OBD169" s="42"/>
      <c r="OBE169" s="42"/>
      <c r="OBF169" s="42"/>
      <c r="OBG169" s="42"/>
      <c r="OBH169" s="42"/>
      <c r="OBI169" s="42"/>
      <c r="OBJ169" s="42"/>
      <c r="OBK169" s="42"/>
      <c r="OBL169" s="42"/>
      <c r="OBM169" s="42"/>
      <c r="OBN169" s="42"/>
      <c r="OBO169" s="42"/>
      <c r="OBP169" s="42"/>
      <c r="OBQ169" s="42"/>
      <c r="OBR169" s="42"/>
      <c r="OBS169" s="42"/>
      <c r="OBT169" s="42"/>
      <c r="OBU169" s="42"/>
      <c r="OBV169" s="42"/>
      <c r="OBW169" s="42"/>
      <c r="OBX169" s="42"/>
      <c r="OBY169" s="42"/>
      <c r="OBZ169" s="42"/>
      <c r="OCA169" s="42"/>
      <c r="OCB169" s="42"/>
      <c r="OCC169" s="42"/>
      <c r="OCD169" s="42"/>
      <c r="OCE169" s="42"/>
      <c r="OCF169" s="42"/>
      <c r="OCG169" s="42"/>
      <c r="OCH169" s="42"/>
      <c r="OCI169" s="42"/>
      <c r="OCJ169" s="42"/>
      <c r="OCK169" s="42"/>
      <c r="OCL169" s="42"/>
      <c r="OCM169" s="42"/>
      <c r="OCN169" s="42"/>
      <c r="OCO169" s="42"/>
      <c r="OCP169" s="42"/>
      <c r="OCQ169" s="42"/>
      <c r="OCR169" s="42"/>
      <c r="OCS169" s="42"/>
      <c r="OCT169" s="42"/>
      <c r="OCU169" s="42"/>
      <c r="OCV169" s="42"/>
      <c r="OCW169" s="42"/>
      <c r="OCX169" s="42"/>
      <c r="OCY169" s="42"/>
      <c r="OCZ169" s="42"/>
      <c r="ODA169" s="42"/>
      <c r="ODB169" s="42"/>
      <c r="ODC169" s="42"/>
      <c r="ODD169" s="42"/>
      <c r="ODE169" s="42"/>
      <c r="ODF169" s="42"/>
      <c r="ODG169" s="42"/>
      <c r="ODH169" s="42"/>
      <c r="ODI169" s="42"/>
      <c r="ODJ169" s="42"/>
      <c r="ODK169" s="42"/>
      <c r="ODL169" s="42"/>
      <c r="ODM169" s="42"/>
      <c r="ODN169" s="42"/>
      <c r="ODO169" s="42"/>
      <c r="ODP169" s="42"/>
      <c r="ODQ169" s="42"/>
      <c r="ODR169" s="42"/>
      <c r="ODS169" s="42"/>
      <c r="ODT169" s="42"/>
      <c r="ODU169" s="42"/>
      <c r="ODV169" s="42"/>
      <c r="ODW169" s="42"/>
      <c r="ODX169" s="42"/>
      <c r="ODY169" s="42"/>
      <c r="ODZ169" s="42"/>
      <c r="OEA169" s="42"/>
      <c r="OEB169" s="42"/>
      <c r="OEC169" s="42"/>
      <c r="OED169" s="42"/>
      <c r="OEE169" s="42"/>
      <c r="OEF169" s="42"/>
      <c r="OEG169" s="42"/>
      <c r="OEH169" s="42"/>
      <c r="OEI169" s="42"/>
      <c r="OEJ169" s="42"/>
      <c r="OEK169" s="42"/>
      <c r="OEL169" s="42"/>
      <c r="OEM169" s="42"/>
      <c r="OEN169" s="42"/>
      <c r="OEO169" s="42"/>
      <c r="OEP169" s="42"/>
      <c r="OEQ169" s="42"/>
      <c r="OER169" s="42"/>
      <c r="OES169" s="42"/>
      <c r="OET169" s="42"/>
      <c r="OEU169" s="42"/>
      <c r="OEV169" s="42"/>
      <c r="OEW169" s="42"/>
      <c r="OEX169" s="42"/>
      <c r="OEY169" s="42"/>
      <c r="OEZ169" s="42"/>
      <c r="OFA169" s="42"/>
      <c r="OFB169" s="42"/>
      <c r="OFC169" s="42"/>
      <c r="OFD169" s="42"/>
      <c r="OFE169" s="42"/>
      <c r="OFF169" s="42"/>
      <c r="OFG169" s="42"/>
      <c r="OFH169" s="42"/>
      <c r="OFI169" s="42"/>
      <c r="OFJ169" s="42"/>
      <c r="OFK169" s="42"/>
      <c r="OFL169" s="42"/>
      <c r="OFM169" s="42"/>
      <c r="OFN169" s="42"/>
      <c r="OFO169" s="42"/>
      <c r="OFP169" s="42"/>
      <c r="OFQ169" s="42"/>
      <c r="OFR169" s="42"/>
      <c r="OFS169" s="42"/>
      <c r="OFT169" s="42"/>
      <c r="OFU169" s="42"/>
      <c r="OFV169" s="42"/>
      <c r="OFW169" s="42"/>
      <c r="OFX169" s="42"/>
      <c r="OFY169" s="42"/>
      <c r="OFZ169" s="42"/>
      <c r="OGA169" s="42"/>
      <c r="OGB169" s="42"/>
      <c r="OGC169" s="42"/>
      <c r="OGD169" s="42"/>
      <c r="OGE169" s="42"/>
      <c r="OGF169" s="42"/>
      <c r="OGG169" s="42"/>
      <c r="OGH169" s="42"/>
      <c r="OGI169" s="42"/>
      <c r="OGJ169" s="42"/>
      <c r="OGK169" s="42"/>
      <c r="OGL169" s="42"/>
      <c r="OGM169" s="42"/>
      <c r="OGN169" s="42"/>
      <c r="OGO169" s="42"/>
      <c r="OGP169" s="42"/>
      <c r="OGQ169" s="42"/>
      <c r="OGR169" s="42"/>
      <c r="OGS169" s="42"/>
      <c r="OGT169" s="42"/>
      <c r="OGU169" s="42"/>
      <c r="OGV169" s="42"/>
      <c r="OGW169" s="42"/>
      <c r="OGX169" s="42"/>
      <c r="OGY169" s="42"/>
      <c r="OGZ169" s="42"/>
      <c r="OHA169" s="42"/>
      <c r="OHB169" s="42"/>
      <c r="OHC169" s="42"/>
      <c r="OHD169" s="42"/>
      <c r="OHE169" s="42"/>
      <c r="OHF169" s="42"/>
      <c r="OHG169" s="42"/>
      <c r="OHH169" s="42"/>
      <c r="OHI169" s="42"/>
      <c r="OHJ169" s="42"/>
      <c r="OHK169" s="42"/>
      <c r="OHL169" s="42"/>
      <c r="OHM169" s="42"/>
      <c r="OHN169" s="42"/>
      <c r="OHO169" s="42"/>
      <c r="OHP169" s="42"/>
      <c r="OHQ169" s="42"/>
      <c r="OHR169" s="42"/>
      <c r="OHS169" s="42"/>
      <c r="OHT169" s="42"/>
      <c r="OHU169" s="42"/>
      <c r="OHV169" s="42"/>
      <c r="OHW169" s="42"/>
      <c r="OHX169" s="42"/>
      <c r="OHY169" s="42"/>
      <c r="OHZ169" s="42"/>
      <c r="OIA169" s="42"/>
      <c r="OIB169" s="42"/>
      <c r="OIC169" s="42"/>
      <c r="OID169" s="42"/>
      <c r="OIE169" s="42"/>
      <c r="OIF169" s="42"/>
      <c r="OIG169" s="42"/>
      <c r="OIH169" s="42"/>
      <c r="OII169" s="42"/>
      <c r="OIJ169" s="42"/>
      <c r="OIK169" s="42"/>
      <c r="OIL169" s="42"/>
      <c r="OIM169" s="42"/>
      <c r="OIN169" s="42"/>
      <c r="OIO169" s="42"/>
      <c r="OIP169" s="42"/>
      <c r="OIQ169" s="42"/>
      <c r="OIR169" s="42"/>
      <c r="OIS169" s="42"/>
      <c r="OIT169" s="42"/>
      <c r="OIU169" s="42"/>
      <c r="OIV169" s="42"/>
      <c r="OIW169" s="42"/>
      <c r="OIX169" s="42"/>
      <c r="OIY169" s="42"/>
      <c r="OIZ169" s="42"/>
      <c r="OJA169" s="42"/>
      <c r="OJB169" s="42"/>
      <c r="OJC169" s="42"/>
      <c r="OJD169" s="42"/>
      <c r="OJE169" s="42"/>
      <c r="OJF169" s="42"/>
      <c r="OJG169" s="42"/>
      <c r="OJH169" s="42"/>
      <c r="OJI169" s="42"/>
      <c r="OJJ169" s="42"/>
      <c r="OJK169" s="42"/>
      <c r="OJL169" s="42"/>
      <c r="OJM169" s="42"/>
      <c r="OJN169" s="42"/>
      <c r="OJO169" s="42"/>
      <c r="OJP169" s="42"/>
      <c r="OJQ169" s="42"/>
      <c r="OJR169" s="42"/>
      <c r="OJS169" s="42"/>
      <c r="OJT169" s="42"/>
      <c r="OJU169" s="42"/>
      <c r="OJV169" s="42"/>
      <c r="OJW169" s="42"/>
      <c r="OJX169" s="42"/>
      <c r="OJY169" s="42"/>
      <c r="OJZ169" s="42"/>
      <c r="OKA169" s="42"/>
      <c r="OKB169" s="42"/>
      <c r="OKC169" s="42"/>
      <c r="OKD169" s="42"/>
      <c r="OKE169" s="42"/>
      <c r="OKF169" s="42"/>
      <c r="OKG169" s="42"/>
      <c r="OKH169" s="42"/>
      <c r="OKI169" s="42"/>
      <c r="OKJ169" s="42"/>
      <c r="OKK169" s="42"/>
      <c r="OKL169" s="42"/>
      <c r="OKM169" s="42"/>
      <c r="OKN169" s="42"/>
      <c r="OKO169" s="42"/>
      <c r="OKP169" s="42"/>
      <c r="OKQ169" s="42"/>
      <c r="OKR169" s="42"/>
      <c r="OKS169" s="42"/>
      <c r="OKT169" s="42"/>
      <c r="OKU169" s="42"/>
      <c r="OKV169" s="42"/>
      <c r="OKW169" s="42"/>
      <c r="OKX169" s="42"/>
      <c r="OKY169" s="42"/>
      <c r="OKZ169" s="42"/>
      <c r="OLA169" s="42"/>
      <c r="OLB169" s="42"/>
      <c r="OLC169" s="42"/>
      <c r="OLD169" s="42"/>
      <c r="OLE169" s="42"/>
      <c r="OLF169" s="42"/>
      <c r="OLG169" s="42"/>
      <c r="OLH169" s="42"/>
      <c r="OLI169" s="42"/>
      <c r="OLJ169" s="42"/>
      <c r="OLK169" s="42"/>
      <c r="OLL169" s="42"/>
      <c r="OLM169" s="42"/>
      <c r="OLN169" s="42"/>
      <c r="OLO169" s="42"/>
      <c r="OLP169" s="42"/>
      <c r="OLQ169" s="42"/>
      <c r="OLR169" s="42"/>
      <c r="OLS169" s="42"/>
      <c r="OLT169" s="42"/>
      <c r="OLU169" s="42"/>
      <c r="OLV169" s="42"/>
      <c r="OLW169" s="42"/>
      <c r="OLX169" s="42"/>
      <c r="OLY169" s="42"/>
      <c r="OLZ169" s="42"/>
      <c r="OMA169" s="42"/>
      <c r="OMB169" s="42"/>
      <c r="OMC169" s="42"/>
      <c r="OMD169" s="42"/>
      <c r="OME169" s="42"/>
      <c r="OMF169" s="42"/>
      <c r="OMG169" s="42"/>
      <c r="OMH169" s="42"/>
      <c r="OMI169" s="42"/>
      <c r="OMJ169" s="42"/>
      <c r="OMK169" s="42"/>
      <c r="OML169" s="42"/>
      <c r="OMM169" s="42"/>
      <c r="OMN169" s="42"/>
      <c r="OMO169" s="42"/>
      <c r="OMP169" s="42"/>
      <c r="OMQ169" s="42"/>
      <c r="OMR169" s="42"/>
      <c r="OMS169" s="42"/>
      <c r="OMT169" s="42"/>
      <c r="OMU169" s="42"/>
      <c r="OMV169" s="42"/>
      <c r="OMW169" s="42"/>
      <c r="OMX169" s="42"/>
      <c r="OMY169" s="42"/>
      <c r="OMZ169" s="42"/>
      <c r="ONA169" s="42"/>
      <c r="ONB169" s="42"/>
      <c r="ONC169" s="42"/>
      <c r="OND169" s="42"/>
      <c r="ONE169" s="42"/>
      <c r="ONF169" s="42"/>
      <c r="ONG169" s="42"/>
      <c r="ONH169" s="42"/>
      <c r="ONI169" s="42"/>
      <c r="ONJ169" s="42"/>
      <c r="ONK169" s="42"/>
      <c r="ONL169" s="42"/>
      <c r="ONM169" s="42"/>
      <c r="ONN169" s="42"/>
      <c r="ONO169" s="42"/>
      <c r="ONP169" s="42"/>
      <c r="ONQ169" s="42"/>
      <c r="ONR169" s="42"/>
      <c r="ONS169" s="42"/>
      <c r="ONT169" s="42"/>
      <c r="ONU169" s="42"/>
      <c r="ONV169" s="42"/>
      <c r="ONW169" s="42"/>
      <c r="ONX169" s="42"/>
      <c r="ONY169" s="42"/>
      <c r="ONZ169" s="42"/>
      <c r="OOA169" s="42"/>
      <c r="OOB169" s="42"/>
      <c r="OOC169" s="42"/>
      <c r="OOD169" s="42"/>
      <c r="OOE169" s="42"/>
      <c r="OOF169" s="42"/>
      <c r="OOG169" s="42"/>
      <c r="OOH169" s="42"/>
      <c r="OOI169" s="42"/>
      <c r="OOJ169" s="42"/>
      <c r="OOK169" s="42"/>
      <c r="OOL169" s="42"/>
      <c r="OOM169" s="42"/>
      <c r="OON169" s="42"/>
      <c r="OOO169" s="42"/>
      <c r="OOP169" s="42"/>
      <c r="OOQ169" s="42"/>
      <c r="OOR169" s="42"/>
      <c r="OOS169" s="42"/>
      <c r="OOT169" s="42"/>
      <c r="OOU169" s="42"/>
      <c r="OOV169" s="42"/>
      <c r="OOW169" s="42"/>
      <c r="OOX169" s="42"/>
      <c r="OOY169" s="42"/>
      <c r="OOZ169" s="42"/>
      <c r="OPA169" s="42"/>
      <c r="OPB169" s="42"/>
      <c r="OPC169" s="42"/>
      <c r="OPD169" s="42"/>
      <c r="OPE169" s="42"/>
      <c r="OPF169" s="42"/>
      <c r="OPG169" s="42"/>
      <c r="OPH169" s="42"/>
      <c r="OPI169" s="42"/>
      <c r="OPJ169" s="42"/>
      <c r="OPK169" s="42"/>
      <c r="OPL169" s="42"/>
      <c r="OPM169" s="42"/>
      <c r="OPN169" s="42"/>
      <c r="OPO169" s="42"/>
      <c r="OPP169" s="42"/>
      <c r="OPQ169" s="42"/>
      <c r="OPR169" s="42"/>
      <c r="OPS169" s="42"/>
      <c r="OPT169" s="42"/>
      <c r="OPU169" s="42"/>
      <c r="OPV169" s="42"/>
      <c r="OPW169" s="42"/>
      <c r="OPX169" s="42"/>
      <c r="OPY169" s="42"/>
      <c r="OPZ169" s="42"/>
      <c r="OQA169" s="42"/>
      <c r="OQB169" s="42"/>
      <c r="OQC169" s="42"/>
      <c r="OQD169" s="42"/>
      <c r="OQE169" s="42"/>
      <c r="OQF169" s="42"/>
      <c r="OQG169" s="42"/>
      <c r="OQH169" s="42"/>
      <c r="OQI169" s="42"/>
      <c r="OQJ169" s="42"/>
      <c r="OQK169" s="42"/>
      <c r="OQL169" s="42"/>
      <c r="OQM169" s="42"/>
      <c r="OQN169" s="42"/>
      <c r="OQO169" s="42"/>
      <c r="OQP169" s="42"/>
      <c r="OQQ169" s="42"/>
      <c r="OQR169" s="42"/>
      <c r="OQS169" s="42"/>
      <c r="OQT169" s="42"/>
      <c r="OQU169" s="42"/>
      <c r="OQV169" s="42"/>
      <c r="OQW169" s="42"/>
      <c r="OQX169" s="42"/>
      <c r="OQY169" s="42"/>
      <c r="OQZ169" s="42"/>
      <c r="ORA169" s="42"/>
      <c r="ORB169" s="42"/>
      <c r="ORC169" s="42"/>
      <c r="ORD169" s="42"/>
      <c r="ORE169" s="42"/>
      <c r="ORF169" s="42"/>
      <c r="ORG169" s="42"/>
      <c r="ORH169" s="42"/>
      <c r="ORI169" s="42"/>
      <c r="ORJ169" s="42"/>
      <c r="ORK169" s="42"/>
      <c r="ORL169" s="42"/>
      <c r="ORM169" s="42"/>
      <c r="ORN169" s="42"/>
      <c r="ORO169" s="42"/>
      <c r="ORP169" s="42"/>
      <c r="ORQ169" s="42"/>
      <c r="ORR169" s="42"/>
      <c r="ORS169" s="42"/>
      <c r="ORT169" s="42"/>
      <c r="ORU169" s="42"/>
      <c r="ORV169" s="42"/>
      <c r="ORW169" s="42"/>
      <c r="ORX169" s="42"/>
      <c r="ORY169" s="42"/>
      <c r="ORZ169" s="42"/>
      <c r="OSA169" s="42"/>
      <c r="OSB169" s="42"/>
      <c r="OSC169" s="42"/>
      <c r="OSD169" s="42"/>
      <c r="OSE169" s="42"/>
      <c r="OSF169" s="42"/>
      <c r="OSG169" s="42"/>
      <c r="OSH169" s="42"/>
      <c r="OSI169" s="42"/>
      <c r="OSJ169" s="42"/>
      <c r="OSK169" s="42"/>
      <c r="OSL169" s="42"/>
      <c r="OSM169" s="42"/>
      <c r="OSN169" s="42"/>
      <c r="OSO169" s="42"/>
      <c r="OSP169" s="42"/>
      <c r="OSQ169" s="42"/>
      <c r="OSR169" s="42"/>
      <c r="OSS169" s="42"/>
      <c r="OST169" s="42"/>
      <c r="OSU169" s="42"/>
      <c r="OSV169" s="42"/>
      <c r="OSW169" s="42"/>
      <c r="OSX169" s="42"/>
      <c r="OSY169" s="42"/>
      <c r="OSZ169" s="42"/>
      <c r="OTA169" s="42"/>
      <c r="OTB169" s="42"/>
      <c r="OTC169" s="42"/>
      <c r="OTD169" s="42"/>
      <c r="OTE169" s="42"/>
      <c r="OTF169" s="42"/>
      <c r="OTG169" s="42"/>
      <c r="OTH169" s="42"/>
      <c r="OTI169" s="42"/>
      <c r="OTJ169" s="42"/>
      <c r="OTK169" s="42"/>
      <c r="OTL169" s="42"/>
      <c r="OTM169" s="42"/>
      <c r="OTN169" s="42"/>
      <c r="OTO169" s="42"/>
      <c r="OTP169" s="42"/>
      <c r="OTQ169" s="42"/>
      <c r="OTR169" s="42"/>
      <c r="OTS169" s="42"/>
      <c r="OTT169" s="42"/>
      <c r="OTU169" s="42"/>
      <c r="OTV169" s="42"/>
      <c r="OTW169" s="42"/>
      <c r="OTX169" s="42"/>
      <c r="OTY169" s="42"/>
      <c r="OTZ169" s="42"/>
      <c r="OUA169" s="42"/>
      <c r="OUB169" s="42"/>
      <c r="OUC169" s="42"/>
      <c r="OUD169" s="42"/>
      <c r="OUE169" s="42"/>
      <c r="OUF169" s="42"/>
      <c r="OUG169" s="42"/>
      <c r="OUH169" s="42"/>
      <c r="OUI169" s="42"/>
      <c r="OUJ169" s="42"/>
      <c r="OUK169" s="42"/>
      <c r="OUL169" s="42"/>
      <c r="OUM169" s="42"/>
      <c r="OUN169" s="42"/>
      <c r="OUO169" s="42"/>
      <c r="OUP169" s="42"/>
      <c r="OUQ169" s="42"/>
      <c r="OUR169" s="42"/>
      <c r="OUS169" s="42"/>
      <c r="OUT169" s="42"/>
      <c r="OUU169" s="42"/>
      <c r="OUV169" s="42"/>
      <c r="OUW169" s="42"/>
      <c r="OUX169" s="42"/>
      <c r="OUY169" s="42"/>
      <c r="OUZ169" s="42"/>
      <c r="OVA169" s="42"/>
      <c r="OVB169" s="42"/>
      <c r="OVC169" s="42"/>
      <c r="OVD169" s="42"/>
      <c r="OVE169" s="42"/>
      <c r="OVF169" s="42"/>
      <c r="OVG169" s="42"/>
      <c r="OVH169" s="42"/>
      <c r="OVI169" s="42"/>
      <c r="OVJ169" s="42"/>
      <c r="OVK169" s="42"/>
      <c r="OVL169" s="42"/>
      <c r="OVM169" s="42"/>
      <c r="OVN169" s="42"/>
      <c r="OVO169" s="42"/>
      <c r="OVP169" s="42"/>
      <c r="OVQ169" s="42"/>
      <c r="OVR169" s="42"/>
      <c r="OVS169" s="42"/>
      <c r="OVT169" s="42"/>
      <c r="OVU169" s="42"/>
      <c r="OVV169" s="42"/>
      <c r="OVW169" s="42"/>
      <c r="OVX169" s="42"/>
      <c r="OVY169" s="42"/>
      <c r="OVZ169" s="42"/>
      <c r="OWA169" s="42"/>
      <c r="OWB169" s="42"/>
      <c r="OWC169" s="42"/>
      <c r="OWD169" s="42"/>
      <c r="OWE169" s="42"/>
      <c r="OWF169" s="42"/>
      <c r="OWG169" s="42"/>
      <c r="OWH169" s="42"/>
      <c r="OWI169" s="42"/>
      <c r="OWJ169" s="42"/>
      <c r="OWK169" s="42"/>
      <c r="OWL169" s="42"/>
      <c r="OWM169" s="42"/>
      <c r="OWN169" s="42"/>
      <c r="OWO169" s="42"/>
      <c r="OWP169" s="42"/>
      <c r="OWQ169" s="42"/>
      <c r="OWR169" s="42"/>
      <c r="OWS169" s="42"/>
      <c r="OWT169" s="42"/>
      <c r="OWU169" s="42"/>
      <c r="OWV169" s="42"/>
      <c r="OWW169" s="42"/>
      <c r="OWX169" s="42"/>
      <c r="OWY169" s="42"/>
      <c r="OWZ169" s="42"/>
      <c r="OXA169" s="42"/>
      <c r="OXB169" s="42"/>
      <c r="OXC169" s="42"/>
      <c r="OXD169" s="42"/>
      <c r="OXE169" s="42"/>
      <c r="OXF169" s="42"/>
      <c r="OXG169" s="42"/>
      <c r="OXH169" s="42"/>
      <c r="OXI169" s="42"/>
      <c r="OXJ169" s="42"/>
      <c r="OXK169" s="42"/>
      <c r="OXL169" s="42"/>
      <c r="OXM169" s="42"/>
      <c r="OXN169" s="42"/>
      <c r="OXO169" s="42"/>
      <c r="OXP169" s="42"/>
      <c r="OXQ169" s="42"/>
      <c r="OXR169" s="42"/>
      <c r="OXS169" s="42"/>
      <c r="OXT169" s="42"/>
      <c r="OXU169" s="42"/>
      <c r="OXV169" s="42"/>
      <c r="OXW169" s="42"/>
      <c r="OXX169" s="42"/>
      <c r="OXY169" s="42"/>
      <c r="OXZ169" s="42"/>
      <c r="OYA169" s="42"/>
      <c r="OYB169" s="42"/>
      <c r="OYC169" s="42"/>
      <c r="OYD169" s="42"/>
      <c r="OYE169" s="42"/>
      <c r="OYF169" s="42"/>
      <c r="OYG169" s="42"/>
      <c r="OYH169" s="42"/>
      <c r="OYI169" s="42"/>
      <c r="OYJ169" s="42"/>
      <c r="OYK169" s="42"/>
      <c r="OYL169" s="42"/>
      <c r="OYM169" s="42"/>
      <c r="OYN169" s="42"/>
      <c r="OYO169" s="42"/>
      <c r="OYP169" s="42"/>
      <c r="OYQ169" s="42"/>
      <c r="OYR169" s="42"/>
      <c r="OYS169" s="42"/>
      <c r="OYT169" s="42"/>
      <c r="OYU169" s="42"/>
      <c r="OYV169" s="42"/>
      <c r="OYW169" s="42"/>
      <c r="OYX169" s="42"/>
      <c r="OYY169" s="42"/>
      <c r="OYZ169" s="42"/>
      <c r="OZA169" s="42"/>
      <c r="OZB169" s="42"/>
      <c r="OZC169" s="42"/>
      <c r="OZD169" s="42"/>
      <c r="OZE169" s="42"/>
      <c r="OZF169" s="42"/>
      <c r="OZG169" s="42"/>
      <c r="OZH169" s="42"/>
      <c r="OZI169" s="42"/>
      <c r="OZJ169" s="42"/>
      <c r="OZK169" s="42"/>
      <c r="OZL169" s="42"/>
      <c r="OZM169" s="42"/>
      <c r="OZN169" s="42"/>
      <c r="OZO169" s="42"/>
      <c r="OZP169" s="42"/>
      <c r="OZQ169" s="42"/>
      <c r="OZR169" s="42"/>
      <c r="OZS169" s="42"/>
      <c r="OZT169" s="42"/>
      <c r="OZU169" s="42"/>
      <c r="OZV169" s="42"/>
      <c r="OZW169" s="42"/>
      <c r="OZX169" s="42"/>
      <c r="OZY169" s="42"/>
      <c r="OZZ169" s="42"/>
      <c r="PAA169" s="42"/>
      <c r="PAB169" s="42"/>
      <c r="PAC169" s="42"/>
      <c r="PAD169" s="42"/>
      <c r="PAE169" s="42"/>
      <c r="PAF169" s="42"/>
      <c r="PAG169" s="42"/>
      <c r="PAH169" s="42"/>
      <c r="PAI169" s="42"/>
      <c r="PAJ169" s="42"/>
      <c r="PAK169" s="42"/>
      <c r="PAL169" s="42"/>
      <c r="PAM169" s="42"/>
      <c r="PAN169" s="42"/>
      <c r="PAO169" s="42"/>
      <c r="PAP169" s="42"/>
      <c r="PAQ169" s="42"/>
      <c r="PAR169" s="42"/>
      <c r="PAS169" s="42"/>
      <c r="PAT169" s="42"/>
      <c r="PAU169" s="42"/>
      <c r="PAV169" s="42"/>
      <c r="PAW169" s="42"/>
      <c r="PAX169" s="42"/>
      <c r="PAY169" s="42"/>
      <c r="PAZ169" s="42"/>
      <c r="PBA169" s="42"/>
      <c r="PBB169" s="42"/>
      <c r="PBC169" s="42"/>
      <c r="PBD169" s="42"/>
      <c r="PBE169" s="42"/>
      <c r="PBF169" s="42"/>
      <c r="PBG169" s="42"/>
      <c r="PBH169" s="42"/>
      <c r="PBI169" s="42"/>
      <c r="PBJ169" s="42"/>
      <c r="PBK169" s="42"/>
      <c r="PBL169" s="42"/>
      <c r="PBM169" s="42"/>
      <c r="PBN169" s="42"/>
      <c r="PBO169" s="42"/>
      <c r="PBP169" s="42"/>
      <c r="PBQ169" s="42"/>
      <c r="PBR169" s="42"/>
      <c r="PBS169" s="42"/>
      <c r="PBT169" s="42"/>
      <c r="PBU169" s="42"/>
      <c r="PBV169" s="42"/>
      <c r="PBW169" s="42"/>
      <c r="PBX169" s="42"/>
      <c r="PBY169" s="42"/>
      <c r="PBZ169" s="42"/>
      <c r="PCA169" s="42"/>
      <c r="PCB169" s="42"/>
      <c r="PCC169" s="42"/>
      <c r="PCD169" s="42"/>
      <c r="PCE169" s="42"/>
      <c r="PCF169" s="42"/>
      <c r="PCG169" s="42"/>
      <c r="PCH169" s="42"/>
      <c r="PCI169" s="42"/>
      <c r="PCJ169" s="42"/>
      <c r="PCK169" s="42"/>
      <c r="PCL169" s="42"/>
      <c r="PCM169" s="42"/>
      <c r="PCN169" s="42"/>
      <c r="PCO169" s="42"/>
      <c r="PCP169" s="42"/>
      <c r="PCQ169" s="42"/>
      <c r="PCR169" s="42"/>
      <c r="PCS169" s="42"/>
      <c r="PCT169" s="42"/>
      <c r="PCU169" s="42"/>
      <c r="PCV169" s="42"/>
      <c r="PCW169" s="42"/>
      <c r="PCX169" s="42"/>
      <c r="PCY169" s="42"/>
      <c r="PCZ169" s="42"/>
      <c r="PDA169" s="42"/>
      <c r="PDB169" s="42"/>
      <c r="PDC169" s="42"/>
      <c r="PDD169" s="42"/>
      <c r="PDE169" s="42"/>
      <c r="PDF169" s="42"/>
      <c r="PDG169" s="42"/>
      <c r="PDH169" s="42"/>
      <c r="PDI169" s="42"/>
      <c r="PDJ169" s="42"/>
      <c r="PDK169" s="42"/>
      <c r="PDL169" s="42"/>
      <c r="PDM169" s="42"/>
      <c r="PDN169" s="42"/>
      <c r="PDO169" s="42"/>
      <c r="PDP169" s="42"/>
      <c r="PDQ169" s="42"/>
      <c r="PDR169" s="42"/>
      <c r="PDS169" s="42"/>
      <c r="PDT169" s="42"/>
      <c r="PDU169" s="42"/>
      <c r="PDV169" s="42"/>
      <c r="PDW169" s="42"/>
      <c r="PDX169" s="42"/>
      <c r="PDY169" s="42"/>
      <c r="PDZ169" s="42"/>
      <c r="PEA169" s="42"/>
      <c r="PEB169" s="42"/>
      <c r="PEC169" s="42"/>
      <c r="PED169" s="42"/>
      <c r="PEE169" s="42"/>
      <c r="PEF169" s="42"/>
      <c r="PEG169" s="42"/>
      <c r="PEH169" s="42"/>
      <c r="PEI169" s="42"/>
      <c r="PEJ169" s="42"/>
      <c r="PEK169" s="42"/>
      <c r="PEL169" s="42"/>
      <c r="PEM169" s="42"/>
      <c r="PEN169" s="42"/>
      <c r="PEO169" s="42"/>
      <c r="PEP169" s="42"/>
      <c r="PEQ169" s="42"/>
      <c r="PER169" s="42"/>
      <c r="PES169" s="42"/>
      <c r="PET169" s="42"/>
      <c r="PEU169" s="42"/>
      <c r="PEV169" s="42"/>
      <c r="PEW169" s="42"/>
      <c r="PEX169" s="42"/>
      <c r="PEY169" s="42"/>
      <c r="PEZ169" s="42"/>
      <c r="PFA169" s="42"/>
      <c r="PFB169" s="42"/>
      <c r="PFC169" s="42"/>
      <c r="PFD169" s="42"/>
      <c r="PFE169" s="42"/>
      <c r="PFF169" s="42"/>
      <c r="PFG169" s="42"/>
      <c r="PFH169" s="42"/>
      <c r="PFI169" s="42"/>
      <c r="PFJ169" s="42"/>
      <c r="PFK169" s="42"/>
      <c r="PFL169" s="42"/>
      <c r="PFM169" s="42"/>
      <c r="PFN169" s="42"/>
      <c r="PFO169" s="42"/>
      <c r="PFP169" s="42"/>
      <c r="PFQ169" s="42"/>
      <c r="PFR169" s="42"/>
      <c r="PFS169" s="42"/>
      <c r="PFT169" s="42"/>
      <c r="PFU169" s="42"/>
      <c r="PFV169" s="42"/>
      <c r="PFW169" s="42"/>
      <c r="PFX169" s="42"/>
      <c r="PFY169" s="42"/>
      <c r="PFZ169" s="42"/>
      <c r="PGA169" s="42"/>
      <c r="PGB169" s="42"/>
      <c r="PGC169" s="42"/>
      <c r="PGD169" s="42"/>
      <c r="PGE169" s="42"/>
      <c r="PGF169" s="42"/>
      <c r="PGG169" s="42"/>
      <c r="PGH169" s="42"/>
      <c r="PGI169" s="42"/>
      <c r="PGJ169" s="42"/>
      <c r="PGK169" s="42"/>
      <c r="PGL169" s="42"/>
      <c r="PGM169" s="42"/>
      <c r="PGN169" s="42"/>
      <c r="PGO169" s="42"/>
      <c r="PGP169" s="42"/>
      <c r="PGQ169" s="42"/>
      <c r="PGR169" s="42"/>
      <c r="PGS169" s="42"/>
      <c r="PGT169" s="42"/>
      <c r="PGU169" s="42"/>
      <c r="PGV169" s="42"/>
      <c r="PGW169" s="42"/>
      <c r="PGX169" s="42"/>
      <c r="PGY169" s="42"/>
      <c r="PGZ169" s="42"/>
      <c r="PHA169" s="42"/>
      <c r="PHB169" s="42"/>
      <c r="PHC169" s="42"/>
      <c r="PHD169" s="42"/>
      <c r="PHE169" s="42"/>
      <c r="PHF169" s="42"/>
      <c r="PHG169" s="42"/>
      <c r="PHH169" s="42"/>
      <c r="PHI169" s="42"/>
      <c r="PHJ169" s="42"/>
      <c r="PHK169" s="42"/>
      <c r="PHL169" s="42"/>
      <c r="PHM169" s="42"/>
      <c r="PHN169" s="42"/>
      <c r="PHO169" s="42"/>
      <c r="PHP169" s="42"/>
      <c r="PHQ169" s="42"/>
      <c r="PHR169" s="42"/>
      <c r="PHS169" s="42"/>
      <c r="PHT169" s="42"/>
      <c r="PHU169" s="42"/>
      <c r="PHV169" s="42"/>
      <c r="PHW169" s="42"/>
      <c r="PHX169" s="42"/>
      <c r="PHY169" s="42"/>
      <c r="PHZ169" s="42"/>
      <c r="PIA169" s="42"/>
      <c r="PIB169" s="42"/>
      <c r="PIC169" s="42"/>
      <c r="PID169" s="42"/>
      <c r="PIE169" s="42"/>
      <c r="PIF169" s="42"/>
      <c r="PIG169" s="42"/>
      <c r="PIH169" s="42"/>
      <c r="PII169" s="42"/>
      <c r="PIJ169" s="42"/>
      <c r="PIK169" s="42"/>
      <c r="PIL169" s="42"/>
      <c r="PIM169" s="42"/>
      <c r="PIN169" s="42"/>
      <c r="PIO169" s="42"/>
      <c r="PIP169" s="42"/>
      <c r="PIQ169" s="42"/>
      <c r="PIR169" s="42"/>
      <c r="PIS169" s="42"/>
      <c r="PIT169" s="42"/>
      <c r="PIU169" s="42"/>
      <c r="PIV169" s="42"/>
      <c r="PIW169" s="42"/>
      <c r="PIX169" s="42"/>
      <c r="PIY169" s="42"/>
      <c r="PIZ169" s="42"/>
      <c r="PJA169" s="42"/>
      <c r="PJB169" s="42"/>
      <c r="PJC169" s="42"/>
      <c r="PJD169" s="42"/>
      <c r="PJE169" s="42"/>
      <c r="PJF169" s="42"/>
      <c r="PJG169" s="42"/>
      <c r="PJH169" s="42"/>
      <c r="PJI169" s="42"/>
      <c r="PJJ169" s="42"/>
      <c r="PJK169" s="42"/>
      <c r="PJL169" s="42"/>
      <c r="PJM169" s="42"/>
      <c r="PJN169" s="42"/>
      <c r="PJO169" s="42"/>
      <c r="PJP169" s="42"/>
      <c r="PJQ169" s="42"/>
      <c r="PJR169" s="42"/>
      <c r="PJS169" s="42"/>
      <c r="PJT169" s="42"/>
      <c r="PJU169" s="42"/>
      <c r="PJV169" s="42"/>
      <c r="PJW169" s="42"/>
      <c r="PJX169" s="42"/>
      <c r="PJY169" s="42"/>
      <c r="PJZ169" s="42"/>
      <c r="PKA169" s="42"/>
      <c r="PKB169" s="42"/>
      <c r="PKC169" s="42"/>
      <c r="PKD169" s="42"/>
      <c r="PKE169" s="42"/>
      <c r="PKF169" s="42"/>
      <c r="PKG169" s="42"/>
      <c r="PKH169" s="42"/>
      <c r="PKI169" s="42"/>
      <c r="PKJ169" s="42"/>
      <c r="PKK169" s="42"/>
      <c r="PKL169" s="42"/>
      <c r="PKM169" s="42"/>
      <c r="PKN169" s="42"/>
      <c r="PKO169" s="42"/>
      <c r="PKP169" s="42"/>
      <c r="PKQ169" s="42"/>
      <c r="PKR169" s="42"/>
      <c r="PKS169" s="42"/>
      <c r="PKT169" s="42"/>
      <c r="PKU169" s="42"/>
      <c r="PKV169" s="42"/>
      <c r="PKW169" s="42"/>
      <c r="PKX169" s="42"/>
      <c r="PKY169" s="42"/>
      <c r="PKZ169" s="42"/>
      <c r="PLA169" s="42"/>
      <c r="PLB169" s="42"/>
      <c r="PLC169" s="42"/>
      <c r="PLD169" s="42"/>
      <c r="PLE169" s="42"/>
      <c r="PLF169" s="42"/>
      <c r="PLG169" s="42"/>
      <c r="PLH169" s="42"/>
      <c r="PLI169" s="42"/>
      <c r="PLJ169" s="42"/>
      <c r="PLK169" s="42"/>
      <c r="PLL169" s="42"/>
      <c r="PLM169" s="42"/>
      <c r="PLN169" s="42"/>
      <c r="PLO169" s="42"/>
      <c r="PLP169" s="42"/>
      <c r="PLQ169" s="42"/>
      <c r="PLR169" s="42"/>
      <c r="PLS169" s="42"/>
      <c r="PLT169" s="42"/>
      <c r="PLU169" s="42"/>
      <c r="PLV169" s="42"/>
      <c r="PLW169" s="42"/>
      <c r="PLX169" s="42"/>
      <c r="PLY169" s="42"/>
      <c r="PLZ169" s="42"/>
      <c r="PMA169" s="42"/>
      <c r="PMB169" s="42"/>
      <c r="PMC169" s="42"/>
      <c r="PMD169" s="42"/>
      <c r="PME169" s="42"/>
      <c r="PMF169" s="42"/>
      <c r="PMG169" s="42"/>
      <c r="PMH169" s="42"/>
      <c r="PMI169" s="42"/>
      <c r="PMJ169" s="42"/>
      <c r="PMK169" s="42"/>
      <c r="PML169" s="42"/>
      <c r="PMM169" s="42"/>
      <c r="PMN169" s="42"/>
      <c r="PMO169" s="42"/>
      <c r="PMP169" s="42"/>
      <c r="PMQ169" s="42"/>
      <c r="PMR169" s="42"/>
      <c r="PMS169" s="42"/>
      <c r="PMT169" s="42"/>
      <c r="PMU169" s="42"/>
      <c r="PMV169" s="42"/>
      <c r="PMW169" s="42"/>
      <c r="PMX169" s="42"/>
      <c r="PMY169" s="42"/>
      <c r="PMZ169" s="42"/>
      <c r="PNA169" s="42"/>
      <c r="PNB169" s="42"/>
      <c r="PNC169" s="42"/>
      <c r="PND169" s="42"/>
      <c r="PNE169" s="42"/>
      <c r="PNF169" s="42"/>
      <c r="PNG169" s="42"/>
      <c r="PNH169" s="42"/>
      <c r="PNI169" s="42"/>
      <c r="PNJ169" s="42"/>
      <c r="PNK169" s="42"/>
      <c r="PNL169" s="42"/>
      <c r="PNM169" s="42"/>
      <c r="PNN169" s="42"/>
      <c r="PNO169" s="42"/>
      <c r="PNP169" s="42"/>
      <c r="PNQ169" s="42"/>
      <c r="PNR169" s="42"/>
      <c r="PNS169" s="42"/>
      <c r="PNT169" s="42"/>
      <c r="PNU169" s="42"/>
      <c r="PNV169" s="42"/>
      <c r="PNW169" s="42"/>
      <c r="PNX169" s="42"/>
      <c r="PNY169" s="42"/>
      <c r="PNZ169" s="42"/>
      <c r="POA169" s="42"/>
      <c r="POB169" s="42"/>
      <c r="POC169" s="42"/>
      <c r="POD169" s="42"/>
      <c r="POE169" s="42"/>
      <c r="POF169" s="42"/>
      <c r="POG169" s="42"/>
      <c r="POH169" s="42"/>
      <c r="POI169" s="42"/>
      <c r="POJ169" s="42"/>
      <c r="POK169" s="42"/>
      <c r="POL169" s="42"/>
      <c r="POM169" s="42"/>
      <c r="PON169" s="42"/>
      <c r="POO169" s="42"/>
      <c r="POP169" s="42"/>
      <c r="POQ169" s="42"/>
      <c r="POR169" s="42"/>
      <c r="POS169" s="42"/>
      <c r="POT169" s="42"/>
      <c r="POU169" s="42"/>
      <c r="POV169" s="42"/>
      <c r="POW169" s="42"/>
      <c r="POX169" s="42"/>
      <c r="POY169" s="42"/>
      <c r="POZ169" s="42"/>
      <c r="PPA169" s="42"/>
      <c r="PPB169" s="42"/>
      <c r="PPC169" s="42"/>
      <c r="PPD169" s="42"/>
      <c r="PPE169" s="42"/>
      <c r="PPF169" s="42"/>
      <c r="PPG169" s="42"/>
      <c r="PPH169" s="42"/>
      <c r="PPI169" s="42"/>
      <c r="PPJ169" s="42"/>
      <c r="PPK169" s="42"/>
      <c r="PPL169" s="42"/>
      <c r="PPM169" s="42"/>
      <c r="PPN169" s="42"/>
      <c r="PPO169" s="42"/>
      <c r="PPP169" s="42"/>
      <c r="PPQ169" s="42"/>
      <c r="PPR169" s="42"/>
      <c r="PPS169" s="42"/>
      <c r="PPT169" s="42"/>
      <c r="PPU169" s="42"/>
      <c r="PPV169" s="42"/>
      <c r="PPW169" s="42"/>
      <c r="PPX169" s="42"/>
      <c r="PPY169" s="42"/>
      <c r="PPZ169" s="42"/>
      <c r="PQA169" s="42"/>
      <c r="PQB169" s="42"/>
      <c r="PQC169" s="42"/>
      <c r="PQD169" s="42"/>
      <c r="PQE169" s="42"/>
      <c r="PQF169" s="42"/>
      <c r="PQG169" s="42"/>
      <c r="PQH169" s="42"/>
      <c r="PQI169" s="42"/>
      <c r="PQJ169" s="42"/>
      <c r="PQK169" s="42"/>
      <c r="PQL169" s="42"/>
      <c r="PQM169" s="42"/>
      <c r="PQN169" s="42"/>
      <c r="PQO169" s="42"/>
      <c r="PQP169" s="42"/>
      <c r="PQQ169" s="42"/>
      <c r="PQR169" s="42"/>
      <c r="PQS169" s="42"/>
      <c r="PQT169" s="42"/>
      <c r="PQU169" s="42"/>
      <c r="PQV169" s="42"/>
      <c r="PQW169" s="42"/>
      <c r="PQX169" s="42"/>
      <c r="PQY169" s="42"/>
      <c r="PQZ169" s="42"/>
      <c r="PRA169" s="42"/>
      <c r="PRB169" s="42"/>
      <c r="PRC169" s="42"/>
      <c r="PRD169" s="42"/>
      <c r="PRE169" s="42"/>
      <c r="PRF169" s="42"/>
      <c r="PRG169" s="42"/>
      <c r="PRH169" s="42"/>
      <c r="PRI169" s="42"/>
      <c r="PRJ169" s="42"/>
      <c r="PRK169" s="42"/>
      <c r="PRL169" s="42"/>
      <c r="PRM169" s="42"/>
      <c r="PRN169" s="42"/>
      <c r="PRO169" s="42"/>
      <c r="PRP169" s="42"/>
      <c r="PRQ169" s="42"/>
      <c r="PRR169" s="42"/>
      <c r="PRS169" s="42"/>
      <c r="PRT169" s="42"/>
      <c r="PRU169" s="42"/>
      <c r="PRV169" s="42"/>
      <c r="PRW169" s="42"/>
      <c r="PRX169" s="42"/>
      <c r="PRY169" s="42"/>
      <c r="PRZ169" s="42"/>
      <c r="PSA169" s="42"/>
      <c r="PSB169" s="42"/>
      <c r="PSC169" s="42"/>
      <c r="PSD169" s="42"/>
      <c r="PSE169" s="42"/>
      <c r="PSF169" s="42"/>
      <c r="PSG169" s="42"/>
      <c r="PSH169" s="42"/>
      <c r="PSI169" s="42"/>
      <c r="PSJ169" s="42"/>
      <c r="PSK169" s="42"/>
      <c r="PSL169" s="42"/>
      <c r="PSM169" s="42"/>
      <c r="PSN169" s="42"/>
      <c r="PSO169" s="42"/>
      <c r="PSP169" s="42"/>
      <c r="PSQ169" s="42"/>
      <c r="PSR169" s="42"/>
      <c r="PSS169" s="42"/>
      <c r="PST169" s="42"/>
      <c r="PSU169" s="42"/>
      <c r="PSV169" s="42"/>
      <c r="PSW169" s="42"/>
      <c r="PSX169" s="42"/>
      <c r="PSY169" s="42"/>
      <c r="PSZ169" s="42"/>
      <c r="PTA169" s="42"/>
      <c r="PTB169" s="42"/>
      <c r="PTC169" s="42"/>
      <c r="PTD169" s="42"/>
      <c r="PTE169" s="42"/>
      <c r="PTF169" s="42"/>
      <c r="PTG169" s="42"/>
      <c r="PTH169" s="42"/>
      <c r="PTI169" s="42"/>
      <c r="PTJ169" s="42"/>
      <c r="PTK169" s="42"/>
      <c r="PTL169" s="42"/>
      <c r="PTM169" s="42"/>
      <c r="PTN169" s="42"/>
      <c r="PTO169" s="42"/>
      <c r="PTP169" s="42"/>
      <c r="PTQ169" s="42"/>
      <c r="PTR169" s="42"/>
      <c r="PTS169" s="42"/>
      <c r="PTT169" s="42"/>
      <c r="PTU169" s="42"/>
      <c r="PTV169" s="42"/>
      <c r="PTW169" s="42"/>
      <c r="PTX169" s="42"/>
      <c r="PTY169" s="42"/>
      <c r="PTZ169" s="42"/>
      <c r="PUA169" s="42"/>
      <c r="PUB169" s="42"/>
      <c r="PUC169" s="42"/>
      <c r="PUD169" s="42"/>
      <c r="PUE169" s="42"/>
      <c r="PUF169" s="42"/>
      <c r="PUG169" s="42"/>
      <c r="PUH169" s="42"/>
      <c r="PUI169" s="42"/>
      <c r="PUJ169" s="42"/>
      <c r="PUK169" s="42"/>
      <c r="PUL169" s="42"/>
      <c r="PUM169" s="42"/>
      <c r="PUN169" s="42"/>
      <c r="PUO169" s="42"/>
      <c r="PUP169" s="42"/>
      <c r="PUQ169" s="42"/>
      <c r="PUR169" s="42"/>
      <c r="PUS169" s="42"/>
      <c r="PUT169" s="42"/>
      <c r="PUU169" s="42"/>
      <c r="PUV169" s="42"/>
      <c r="PUW169" s="42"/>
      <c r="PUX169" s="42"/>
      <c r="PUY169" s="42"/>
      <c r="PUZ169" s="42"/>
      <c r="PVA169" s="42"/>
      <c r="PVB169" s="42"/>
      <c r="PVC169" s="42"/>
      <c r="PVD169" s="42"/>
      <c r="PVE169" s="42"/>
      <c r="PVF169" s="42"/>
      <c r="PVG169" s="42"/>
      <c r="PVH169" s="42"/>
      <c r="PVI169" s="42"/>
      <c r="PVJ169" s="42"/>
      <c r="PVK169" s="42"/>
      <c r="PVL169" s="42"/>
      <c r="PVM169" s="42"/>
      <c r="PVN169" s="42"/>
      <c r="PVO169" s="42"/>
      <c r="PVP169" s="42"/>
      <c r="PVQ169" s="42"/>
      <c r="PVR169" s="42"/>
      <c r="PVS169" s="42"/>
      <c r="PVT169" s="42"/>
      <c r="PVU169" s="42"/>
      <c r="PVV169" s="42"/>
      <c r="PVW169" s="42"/>
      <c r="PVX169" s="42"/>
      <c r="PVY169" s="42"/>
      <c r="PVZ169" s="42"/>
      <c r="PWA169" s="42"/>
      <c r="PWB169" s="42"/>
      <c r="PWC169" s="42"/>
      <c r="PWD169" s="42"/>
      <c r="PWE169" s="42"/>
      <c r="PWF169" s="42"/>
      <c r="PWG169" s="42"/>
      <c r="PWH169" s="42"/>
      <c r="PWI169" s="42"/>
      <c r="PWJ169" s="42"/>
      <c r="PWK169" s="42"/>
      <c r="PWL169" s="42"/>
      <c r="PWM169" s="42"/>
      <c r="PWN169" s="42"/>
      <c r="PWO169" s="42"/>
      <c r="PWP169" s="42"/>
      <c r="PWQ169" s="42"/>
      <c r="PWR169" s="42"/>
      <c r="PWS169" s="42"/>
      <c r="PWT169" s="42"/>
      <c r="PWU169" s="42"/>
      <c r="PWV169" s="42"/>
      <c r="PWW169" s="42"/>
      <c r="PWX169" s="42"/>
      <c r="PWY169" s="42"/>
      <c r="PWZ169" s="42"/>
      <c r="PXA169" s="42"/>
      <c r="PXB169" s="42"/>
      <c r="PXC169" s="42"/>
      <c r="PXD169" s="42"/>
      <c r="PXE169" s="42"/>
      <c r="PXF169" s="42"/>
      <c r="PXG169" s="42"/>
      <c r="PXH169" s="42"/>
      <c r="PXI169" s="42"/>
      <c r="PXJ169" s="42"/>
      <c r="PXK169" s="42"/>
      <c r="PXL169" s="42"/>
      <c r="PXM169" s="42"/>
      <c r="PXN169" s="42"/>
      <c r="PXO169" s="42"/>
      <c r="PXP169" s="42"/>
      <c r="PXQ169" s="42"/>
      <c r="PXR169" s="42"/>
      <c r="PXS169" s="42"/>
      <c r="PXT169" s="42"/>
      <c r="PXU169" s="42"/>
      <c r="PXV169" s="42"/>
      <c r="PXW169" s="42"/>
      <c r="PXX169" s="42"/>
      <c r="PXY169" s="42"/>
      <c r="PXZ169" s="42"/>
      <c r="PYA169" s="42"/>
      <c r="PYB169" s="42"/>
      <c r="PYC169" s="42"/>
      <c r="PYD169" s="42"/>
      <c r="PYE169" s="42"/>
      <c r="PYF169" s="42"/>
      <c r="PYG169" s="42"/>
      <c r="PYH169" s="42"/>
      <c r="PYI169" s="42"/>
      <c r="PYJ169" s="42"/>
      <c r="PYK169" s="42"/>
      <c r="PYL169" s="42"/>
      <c r="PYM169" s="42"/>
      <c r="PYN169" s="42"/>
      <c r="PYO169" s="42"/>
      <c r="PYP169" s="42"/>
      <c r="PYQ169" s="42"/>
      <c r="PYR169" s="42"/>
      <c r="PYS169" s="42"/>
      <c r="PYT169" s="42"/>
      <c r="PYU169" s="42"/>
      <c r="PYV169" s="42"/>
      <c r="PYW169" s="42"/>
      <c r="PYX169" s="42"/>
      <c r="PYY169" s="42"/>
      <c r="PYZ169" s="42"/>
      <c r="PZA169" s="42"/>
      <c r="PZB169" s="42"/>
      <c r="PZC169" s="42"/>
      <c r="PZD169" s="42"/>
      <c r="PZE169" s="42"/>
      <c r="PZF169" s="42"/>
      <c r="PZG169" s="42"/>
      <c r="PZH169" s="42"/>
      <c r="PZI169" s="42"/>
      <c r="PZJ169" s="42"/>
      <c r="PZK169" s="42"/>
      <c r="PZL169" s="42"/>
      <c r="PZM169" s="42"/>
      <c r="PZN169" s="42"/>
      <c r="PZO169" s="42"/>
      <c r="PZP169" s="42"/>
      <c r="PZQ169" s="42"/>
      <c r="PZR169" s="42"/>
      <c r="PZS169" s="42"/>
      <c r="PZT169" s="42"/>
      <c r="PZU169" s="42"/>
      <c r="PZV169" s="42"/>
      <c r="PZW169" s="42"/>
      <c r="PZX169" s="42"/>
      <c r="PZY169" s="42"/>
      <c r="PZZ169" s="42"/>
      <c r="QAA169" s="42"/>
      <c r="QAB169" s="42"/>
      <c r="QAC169" s="42"/>
      <c r="QAD169" s="42"/>
      <c r="QAE169" s="42"/>
      <c r="QAF169" s="42"/>
      <c r="QAG169" s="42"/>
      <c r="QAH169" s="42"/>
      <c r="QAI169" s="42"/>
      <c r="QAJ169" s="42"/>
      <c r="QAK169" s="42"/>
      <c r="QAL169" s="42"/>
      <c r="QAM169" s="42"/>
      <c r="QAN169" s="42"/>
      <c r="QAO169" s="42"/>
      <c r="QAP169" s="42"/>
      <c r="QAQ169" s="42"/>
      <c r="QAR169" s="42"/>
      <c r="QAS169" s="42"/>
      <c r="QAT169" s="42"/>
      <c r="QAU169" s="42"/>
      <c r="QAV169" s="42"/>
      <c r="QAW169" s="42"/>
      <c r="QAX169" s="42"/>
      <c r="QAY169" s="42"/>
      <c r="QAZ169" s="42"/>
      <c r="QBA169" s="42"/>
      <c r="QBB169" s="42"/>
      <c r="QBC169" s="42"/>
      <c r="QBD169" s="42"/>
      <c r="QBE169" s="42"/>
      <c r="QBF169" s="42"/>
      <c r="QBG169" s="42"/>
      <c r="QBH169" s="42"/>
      <c r="QBI169" s="42"/>
      <c r="QBJ169" s="42"/>
      <c r="QBK169" s="42"/>
      <c r="QBL169" s="42"/>
      <c r="QBM169" s="42"/>
      <c r="QBN169" s="42"/>
      <c r="QBO169" s="42"/>
      <c r="QBP169" s="42"/>
      <c r="QBQ169" s="42"/>
      <c r="QBR169" s="42"/>
      <c r="QBS169" s="42"/>
      <c r="QBT169" s="42"/>
      <c r="QBU169" s="42"/>
      <c r="QBV169" s="42"/>
      <c r="QBW169" s="42"/>
      <c r="QBX169" s="42"/>
      <c r="QBY169" s="42"/>
      <c r="QBZ169" s="42"/>
      <c r="QCA169" s="42"/>
      <c r="QCB169" s="42"/>
      <c r="QCC169" s="42"/>
      <c r="QCD169" s="42"/>
      <c r="QCE169" s="42"/>
      <c r="QCF169" s="42"/>
      <c r="QCG169" s="42"/>
      <c r="QCH169" s="42"/>
      <c r="QCI169" s="42"/>
      <c r="QCJ169" s="42"/>
      <c r="QCK169" s="42"/>
      <c r="QCL169" s="42"/>
      <c r="QCM169" s="42"/>
      <c r="QCN169" s="42"/>
      <c r="QCO169" s="42"/>
      <c r="QCP169" s="42"/>
      <c r="QCQ169" s="42"/>
      <c r="QCR169" s="42"/>
      <c r="QCS169" s="42"/>
      <c r="QCT169" s="42"/>
      <c r="QCU169" s="42"/>
      <c r="QCV169" s="42"/>
      <c r="QCW169" s="42"/>
      <c r="QCX169" s="42"/>
      <c r="QCY169" s="42"/>
      <c r="QCZ169" s="42"/>
      <c r="QDA169" s="42"/>
      <c r="QDB169" s="42"/>
      <c r="QDC169" s="42"/>
      <c r="QDD169" s="42"/>
      <c r="QDE169" s="42"/>
      <c r="QDF169" s="42"/>
      <c r="QDG169" s="42"/>
      <c r="QDH169" s="42"/>
      <c r="QDI169" s="42"/>
      <c r="QDJ169" s="42"/>
      <c r="QDK169" s="42"/>
      <c r="QDL169" s="42"/>
      <c r="QDM169" s="42"/>
      <c r="QDN169" s="42"/>
      <c r="QDO169" s="42"/>
      <c r="QDP169" s="42"/>
      <c r="QDQ169" s="42"/>
      <c r="QDR169" s="42"/>
      <c r="QDS169" s="42"/>
      <c r="QDT169" s="42"/>
      <c r="QDU169" s="42"/>
      <c r="QDV169" s="42"/>
      <c r="QDW169" s="42"/>
      <c r="QDX169" s="42"/>
      <c r="QDY169" s="42"/>
      <c r="QDZ169" s="42"/>
      <c r="QEA169" s="42"/>
      <c r="QEB169" s="42"/>
      <c r="QEC169" s="42"/>
      <c r="QED169" s="42"/>
      <c r="QEE169" s="42"/>
      <c r="QEF169" s="42"/>
      <c r="QEG169" s="42"/>
      <c r="QEH169" s="42"/>
      <c r="QEI169" s="42"/>
      <c r="QEJ169" s="42"/>
      <c r="QEK169" s="42"/>
      <c r="QEL169" s="42"/>
      <c r="QEM169" s="42"/>
      <c r="QEN169" s="42"/>
      <c r="QEO169" s="42"/>
      <c r="QEP169" s="42"/>
      <c r="QEQ169" s="42"/>
      <c r="QER169" s="42"/>
      <c r="QES169" s="42"/>
      <c r="QET169" s="42"/>
      <c r="QEU169" s="42"/>
      <c r="QEV169" s="42"/>
      <c r="QEW169" s="42"/>
      <c r="QEX169" s="42"/>
      <c r="QEY169" s="42"/>
      <c r="QEZ169" s="42"/>
      <c r="QFA169" s="42"/>
      <c r="QFB169" s="42"/>
      <c r="QFC169" s="42"/>
      <c r="QFD169" s="42"/>
      <c r="QFE169" s="42"/>
      <c r="QFF169" s="42"/>
      <c r="QFG169" s="42"/>
      <c r="QFH169" s="42"/>
      <c r="QFI169" s="42"/>
      <c r="QFJ169" s="42"/>
      <c r="QFK169" s="42"/>
      <c r="QFL169" s="42"/>
      <c r="QFM169" s="42"/>
      <c r="QFN169" s="42"/>
      <c r="QFO169" s="42"/>
      <c r="QFP169" s="42"/>
      <c r="QFQ169" s="42"/>
      <c r="QFR169" s="42"/>
      <c r="QFS169" s="42"/>
      <c r="QFT169" s="42"/>
      <c r="QFU169" s="42"/>
      <c r="QFV169" s="42"/>
      <c r="QFW169" s="42"/>
      <c r="QFX169" s="42"/>
      <c r="QFY169" s="42"/>
      <c r="QFZ169" s="42"/>
      <c r="QGA169" s="42"/>
      <c r="QGB169" s="42"/>
      <c r="QGC169" s="42"/>
      <c r="QGD169" s="42"/>
      <c r="QGE169" s="42"/>
      <c r="QGF169" s="42"/>
      <c r="QGG169" s="42"/>
      <c r="QGH169" s="42"/>
      <c r="QGI169" s="42"/>
      <c r="QGJ169" s="42"/>
      <c r="QGK169" s="42"/>
      <c r="QGL169" s="42"/>
      <c r="QGM169" s="42"/>
      <c r="QGN169" s="42"/>
      <c r="QGO169" s="42"/>
      <c r="QGP169" s="42"/>
      <c r="QGQ169" s="42"/>
      <c r="QGR169" s="42"/>
      <c r="QGS169" s="42"/>
      <c r="QGT169" s="42"/>
      <c r="QGU169" s="42"/>
      <c r="QGV169" s="42"/>
      <c r="QGW169" s="42"/>
      <c r="QGX169" s="42"/>
      <c r="QGY169" s="42"/>
      <c r="QGZ169" s="42"/>
      <c r="QHA169" s="42"/>
      <c r="QHB169" s="42"/>
      <c r="QHC169" s="42"/>
      <c r="QHD169" s="42"/>
      <c r="QHE169" s="42"/>
      <c r="QHF169" s="42"/>
      <c r="QHG169" s="42"/>
      <c r="QHH169" s="42"/>
      <c r="QHI169" s="42"/>
      <c r="QHJ169" s="42"/>
      <c r="QHK169" s="42"/>
      <c r="QHL169" s="42"/>
      <c r="QHM169" s="42"/>
      <c r="QHN169" s="42"/>
      <c r="QHO169" s="42"/>
      <c r="QHP169" s="42"/>
      <c r="QHQ169" s="42"/>
      <c r="QHR169" s="42"/>
      <c r="QHS169" s="42"/>
      <c r="QHT169" s="42"/>
      <c r="QHU169" s="42"/>
      <c r="QHV169" s="42"/>
      <c r="QHW169" s="42"/>
      <c r="QHX169" s="42"/>
      <c r="QHY169" s="42"/>
      <c r="QHZ169" s="42"/>
      <c r="QIA169" s="42"/>
      <c r="QIB169" s="42"/>
      <c r="QIC169" s="42"/>
      <c r="QID169" s="42"/>
      <c r="QIE169" s="42"/>
      <c r="QIF169" s="42"/>
      <c r="QIG169" s="42"/>
      <c r="QIH169" s="42"/>
      <c r="QII169" s="42"/>
      <c r="QIJ169" s="42"/>
      <c r="QIK169" s="42"/>
      <c r="QIL169" s="42"/>
      <c r="QIM169" s="42"/>
      <c r="QIN169" s="42"/>
      <c r="QIO169" s="42"/>
      <c r="QIP169" s="42"/>
      <c r="QIQ169" s="42"/>
      <c r="QIR169" s="42"/>
      <c r="QIS169" s="42"/>
      <c r="QIT169" s="42"/>
      <c r="QIU169" s="42"/>
      <c r="QIV169" s="42"/>
      <c r="QIW169" s="42"/>
      <c r="QIX169" s="42"/>
      <c r="QIY169" s="42"/>
      <c r="QIZ169" s="42"/>
      <c r="QJA169" s="42"/>
      <c r="QJB169" s="42"/>
      <c r="QJC169" s="42"/>
      <c r="QJD169" s="42"/>
      <c r="QJE169" s="42"/>
      <c r="QJF169" s="42"/>
      <c r="QJG169" s="42"/>
      <c r="QJH169" s="42"/>
      <c r="QJI169" s="42"/>
      <c r="QJJ169" s="42"/>
      <c r="QJK169" s="42"/>
      <c r="QJL169" s="42"/>
      <c r="QJM169" s="42"/>
      <c r="QJN169" s="42"/>
      <c r="QJO169" s="42"/>
      <c r="QJP169" s="42"/>
      <c r="QJQ169" s="42"/>
      <c r="QJR169" s="42"/>
      <c r="QJS169" s="42"/>
      <c r="QJT169" s="42"/>
      <c r="QJU169" s="42"/>
      <c r="QJV169" s="42"/>
      <c r="QJW169" s="42"/>
      <c r="QJX169" s="42"/>
      <c r="QJY169" s="42"/>
      <c r="QJZ169" s="42"/>
      <c r="QKA169" s="42"/>
      <c r="QKB169" s="42"/>
      <c r="QKC169" s="42"/>
      <c r="QKD169" s="42"/>
      <c r="QKE169" s="42"/>
      <c r="QKF169" s="42"/>
      <c r="QKG169" s="42"/>
      <c r="QKH169" s="42"/>
      <c r="QKI169" s="42"/>
      <c r="QKJ169" s="42"/>
      <c r="QKK169" s="42"/>
      <c r="QKL169" s="42"/>
      <c r="QKM169" s="42"/>
      <c r="QKN169" s="42"/>
      <c r="QKO169" s="42"/>
      <c r="QKP169" s="42"/>
      <c r="QKQ169" s="42"/>
      <c r="QKR169" s="42"/>
      <c r="QKS169" s="42"/>
      <c r="QKT169" s="42"/>
      <c r="QKU169" s="42"/>
      <c r="QKV169" s="42"/>
      <c r="QKW169" s="42"/>
      <c r="QKX169" s="42"/>
      <c r="QKY169" s="42"/>
      <c r="QKZ169" s="42"/>
      <c r="QLA169" s="42"/>
      <c r="QLB169" s="42"/>
      <c r="QLC169" s="42"/>
      <c r="QLD169" s="42"/>
      <c r="QLE169" s="42"/>
      <c r="QLF169" s="42"/>
      <c r="QLG169" s="42"/>
      <c r="QLH169" s="42"/>
      <c r="QLI169" s="42"/>
      <c r="QLJ169" s="42"/>
      <c r="QLK169" s="42"/>
      <c r="QLL169" s="42"/>
      <c r="QLM169" s="42"/>
      <c r="QLN169" s="42"/>
      <c r="QLO169" s="42"/>
      <c r="QLP169" s="42"/>
      <c r="QLQ169" s="42"/>
      <c r="QLR169" s="42"/>
      <c r="QLS169" s="42"/>
      <c r="QLT169" s="42"/>
      <c r="QLU169" s="42"/>
      <c r="QLV169" s="42"/>
      <c r="QLW169" s="42"/>
      <c r="QLX169" s="42"/>
      <c r="QLY169" s="42"/>
      <c r="QLZ169" s="42"/>
      <c r="QMA169" s="42"/>
      <c r="QMB169" s="42"/>
      <c r="QMC169" s="42"/>
      <c r="QMD169" s="42"/>
      <c r="QME169" s="42"/>
      <c r="QMF169" s="42"/>
      <c r="QMG169" s="42"/>
      <c r="QMH169" s="42"/>
      <c r="QMI169" s="42"/>
      <c r="QMJ169" s="42"/>
      <c r="QMK169" s="42"/>
      <c r="QML169" s="42"/>
      <c r="QMM169" s="42"/>
      <c r="QMN169" s="42"/>
      <c r="QMO169" s="42"/>
      <c r="QMP169" s="42"/>
      <c r="QMQ169" s="42"/>
      <c r="QMR169" s="42"/>
      <c r="QMS169" s="42"/>
      <c r="QMT169" s="42"/>
      <c r="QMU169" s="42"/>
      <c r="QMV169" s="42"/>
      <c r="QMW169" s="42"/>
      <c r="QMX169" s="42"/>
      <c r="QMY169" s="42"/>
      <c r="QMZ169" s="42"/>
      <c r="QNA169" s="42"/>
      <c r="QNB169" s="42"/>
      <c r="QNC169" s="42"/>
      <c r="QND169" s="42"/>
      <c r="QNE169" s="42"/>
      <c r="QNF169" s="42"/>
      <c r="QNG169" s="42"/>
      <c r="QNH169" s="42"/>
      <c r="QNI169" s="42"/>
      <c r="QNJ169" s="42"/>
      <c r="QNK169" s="42"/>
      <c r="QNL169" s="42"/>
      <c r="QNM169" s="42"/>
      <c r="QNN169" s="42"/>
      <c r="QNO169" s="42"/>
      <c r="QNP169" s="42"/>
      <c r="QNQ169" s="42"/>
      <c r="QNR169" s="42"/>
      <c r="QNS169" s="42"/>
      <c r="QNT169" s="42"/>
      <c r="QNU169" s="42"/>
      <c r="QNV169" s="42"/>
      <c r="QNW169" s="42"/>
      <c r="QNX169" s="42"/>
      <c r="QNY169" s="42"/>
      <c r="QNZ169" s="42"/>
      <c r="QOA169" s="42"/>
      <c r="QOB169" s="42"/>
      <c r="QOC169" s="42"/>
      <c r="QOD169" s="42"/>
      <c r="QOE169" s="42"/>
      <c r="QOF169" s="42"/>
      <c r="QOG169" s="42"/>
      <c r="QOH169" s="42"/>
      <c r="QOI169" s="42"/>
      <c r="QOJ169" s="42"/>
      <c r="QOK169" s="42"/>
      <c r="QOL169" s="42"/>
      <c r="QOM169" s="42"/>
      <c r="QON169" s="42"/>
      <c r="QOO169" s="42"/>
      <c r="QOP169" s="42"/>
      <c r="QOQ169" s="42"/>
      <c r="QOR169" s="42"/>
      <c r="QOS169" s="42"/>
      <c r="QOT169" s="42"/>
      <c r="QOU169" s="42"/>
      <c r="QOV169" s="42"/>
      <c r="QOW169" s="42"/>
      <c r="QOX169" s="42"/>
      <c r="QOY169" s="42"/>
      <c r="QOZ169" s="42"/>
      <c r="QPA169" s="42"/>
      <c r="QPB169" s="42"/>
      <c r="QPC169" s="42"/>
      <c r="QPD169" s="42"/>
      <c r="QPE169" s="42"/>
      <c r="QPF169" s="42"/>
      <c r="QPG169" s="42"/>
      <c r="QPH169" s="42"/>
      <c r="QPI169" s="42"/>
      <c r="QPJ169" s="42"/>
      <c r="QPK169" s="42"/>
      <c r="QPL169" s="42"/>
      <c r="QPM169" s="42"/>
      <c r="QPN169" s="42"/>
      <c r="QPO169" s="42"/>
      <c r="QPP169" s="42"/>
      <c r="QPQ169" s="42"/>
      <c r="QPR169" s="42"/>
      <c r="QPS169" s="42"/>
      <c r="QPT169" s="42"/>
      <c r="QPU169" s="42"/>
      <c r="QPV169" s="42"/>
      <c r="QPW169" s="42"/>
      <c r="QPX169" s="42"/>
      <c r="QPY169" s="42"/>
      <c r="QPZ169" s="42"/>
      <c r="QQA169" s="42"/>
      <c r="QQB169" s="42"/>
      <c r="QQC169" s="42"/>
      <c r="QQD169" s="42"/>
      <c r="QQE169" s="42"/>
      <c r="QQF169" s="42"/>
      <c r="QQG169" s="42"/>
      <c r="QQH169" s="42"/>
      <c r="QQI169" s="42"/>
      <c r="QQJ169" s="42"/>
      <c r="QQK169" s="42"/>
      <c r="QQL169" s="42"/>
      <c r="QQM169" s="42"/>
      <c r="QQN169" s="42"/>
      <c r="QQO169" s="42"/>
      <c r="QQP169" s="42"/>
      <c r="QQQ169" s="42"/>
      <c r="QQR169" s="42"/>
      <c r="QQS169" s="42"/>
      <c r="QQT169" s="42"/>
      <c r="QQU169" s="42"/>
      <c r="QQV169" s="42"/>
      <c r="QQW169" s="42"/>
      <c r="QQX169" s="42"/>
      <c r="QQY169" s="42"/>
      <c r="QQZ169" s="42"/>
      <c r="QRA169" s="42"/>
      <c r="QRB169" s="42"/>
      <c r="QRC169" s="42"/>
      <c r="QRD169" s="42"/>
      <c r="QRE169" s="42"/>
      <c r="QRF169" s="42"/>
      <c r="QRG169" s="42"/>
      <c r="QRH169" s="42"/>
      <c r="QRI169" s="42"/>
      <c r="QRJ169" s="42"/>
      <c r="QRK169" s="42"/>
      <c r="QRL169" s="42"/>
      <c r="QRM169" s="42"/>
      <c r="QRN169" s="42"/>
      <c r="QRO169" s="42"/>
      <c r="QRP169" s="42"/>
      <c r="QRQ169" s="42"/>
      <c r="QRR169" s="42"/>
      <c r="QRS169" s="42"/>
      <c r="QRT169" s="42"/>
      <c r="QRU169" s="42"/>
      <c r="QRV169" s="42"/>
      <c r="QRW169" s="42"/>
      <c r="QRX169" s="42"/>
      <c r="QRY169" s="42"/>
      <c r="QRZ169" s="42"/>
      <c r="QSA169" s="42"/>
      <c r="QSB169" s="42"/>
      <c r="QSC169" s="42"/>
      <c r="QSD169" s="42"/>
      <c r="QSE169" s="42"/>
      <c r="QSF169" s="42"/>
      <c r="QSG169" s="42"/>
      <c r="QSH169" s="42"/>
      <c r="QSI169" s="42"/>
      <c r="QSJ169" s="42"/>
      <c r="QSK169" s="42"/>
      <c r="QSL169" s="42"/>
      <c r="QSM169" s="42"/>
      <c r="QSN169" s="42"/>
      <c r="QSO169" s="42"/>
      <c r="QSP169" s="42"/>
      <c r="QSQ169" s="42"/>
      <c r="QSR169" s="42"/>
      <c r="QSS169" s="42"/>
      <c r="QST169" s="42"/>
      <c r="QSU169" s="42"/>
      <c r="QSV169" s="42"/>
      <c r="QSW169" s="42"/>
      <c r="QSX169" s="42"/>
      <c r="QSY169" s="42"/>
      <c r="QSZ169" s="42"/>
      <c r="QTA169" s="42"/>
      <c r="QTB169" s="42"/>
      <c r="QTC169" s="42"/>
      <c r="QTD169" s="42"/>
      <c r="QTE169" s="42"/>
      <c r="QTF169" s="42"/>
      <c r="QTG169" s="42"/>
      <c r="QTH169" s="42"/>
      <c r="QTI169" s="42"/>
      <c r="QTJ169" s="42"/>
      <c r="QTK169" s="42"/>
      <c r="QTL169" s="42"/>
      <c r="QTM169" s="42"/>
      <c r="QTN169" s="42"/>
      <c r="QTO169" s="42"/>
      <c r="QTP169" s="42"/>
      <c r="QTQ169" s="42"/>
      <c r="QTR169" s="42"/>
      <c r="QTS169" s="42"/>
      <c r="QTT169" s="42"/>
      <c r="QTU169" s="42"/>
      <c r="QTV169" s="42"/>
      <c r="QTW169" s="42"/>
      <c r="QTX169" s="42"/>
      <c r="QTY169" s="42"/>
      <c r="QTZ169" s="42"/>
      <c r="QUA169" s="42"/>
      <c r="QUB169" s="42"/>
      <c r="QUC169" s="42"/>
      <c r="QUD169" s="42"/>
      <c r="QUE169" s="42"/>
      <c r="QUF169" s="42"/>
      <c r="QUG169" s="42"/>
      <c r="QUH169" s="42"/>
      <c r="QUI169" s="42"/>
      <c r="QUJ169" s="42"/>
      <c r="QUK169" s="42"/>
      <c r="QUL169" s="42"/>
      <c r="QUM169" s="42"/>
      <c r="QUN169" s="42"/>
      <c r="QUO169" s="42"/>
      <c r="QUP169" s="42"/>
      <c r="QUQ169" s="42"/>
      <c r="QUR169" s="42"/>
      <c r="QUS169" s="42"/>
      <c r="QUT169" s="42"/>
      <c r="QUU169" s="42"/>
      <c r="QUV169" s="42"/>
      <c r="QUW169" s="42"/>
      <c r="QUX169" s="42"/>
      <c r="QUY169" s="42"/>
      <c r="QUZ169" s="42"/>
      <c r="QVA169" s="42"/>
      <c r="QVB169" s="42"/>
      <c r="QVC169" s="42"/>
      <c r="QVD169" s="42"/>
      <c r="QVE169" s="42"/>
      <c r="QVF169" s="42"/>
      <c r="QVG169" s="42"/>
      <c r="QVH169" s="42"/>
      <c r="QVI169" s="42"/>
      <c r="QVJ169" s="42"/>
      <c r="QVK169" s="42"/>
      <c r="QVL169" s="42"/>
      <c r="QVM169" s="42"/>
      <c r="QVN169" s="42"/>
      <c r="QVO169" s="42"/>
      <c r="QVP169" s="42"/>
      <c r="QVQ169" s="42"/>
      <c r="QVR169" s="42"/>
      <c r="QVS169" s="42"/>
      <c r="QVT169" s="42"/>
      <c r="QVU169" s="42"/>
      <c r="QVV169" s="42"/>
      <c r="QVW169" s="42"/>
      <c r="QVX169" s="42"/>
      <c r="QVY169" s="42"/>
      <c r="QVZ169" s="42"/>
      <c r="QWA169" s="42"/>
      <c r="QWB169" s="42"/>
      <c r="QWC169" s="42"/>
      <c r="QWD169" s="42"/>
      <c r="QWE169" s="42"/>
      <c r="QWF169" s="42"/>
      <c r="QWG169" s="42"/>
      <c r="QWH169" s="42"/>
      <c r="QWI169" s="42"/>
      <c r="QWJ169" s="42"/>
      <c r="QWK169" s="42"/>
      <c r="QWL169" s="42"/>
      <c r="QWM169" s="42"/>
      <c r="QWN169" s="42"/>
      <c r="QWO169" s="42"/>
      <c r="QWP169" s="42"/>
      <c r="QWQ169" s="42"/>
      <c r="QWR169" s="42"/>
      <c r="QWS169" s="42"/>
      <c r="QWT169" s="42"/>
      <c r="QWU169" s="42"/>
      <c r="QWV169" s="42"/>
      <c r="QWW169" s="42"/>
      <c r="QWX169" s="42"/>
      <c r="QWY169" s="42"/>
      <c r="QWZ169" s="42"/>
      <c r="QXA169" s="42"/>
      <c r="QXB169" s="42"/>
      <c r="QXC169" s="42"/>
      <c r="QXD169" s="42"/>
      <c r="QXE169" s="42"/>
      <c r="QXF169" s="42"/>
      <c r="QXG169" s="42"/>
      <c r="QXH169" s="42"/>
      <c r="QXI169" s="42"/>
      <c r="QXJ169" s="42"/>
      <c r="QXK169" s="42"/>
      <c r="QXL169" s="42"/>
      <c r="QXM169" s="42"/>
      <c r="QXN169" s="42"/>
      <c r="QXO169" s="42"/>
      <c r="QXP169" s="42"/>
      <c r="QXQ169" s="42"/>
      <c r="QXR169" s="42"/>
      <c r="QXS169" s="42"/>
      <c r="QXT169" s="42"/>
      <c r="QXU169" s="42"/>
      <c r="QXV169" s="42"/>
      <c r="QXW169" s="42"/>
      <c r="QXX169" s="42"/>
      <c r="QXY169" s="42"/>
      <c r="QXZ169" s="42"/>
      <c r="QYA169" s="42"/>
      <c r="QYB169" s="42"/>
      <c r="QYC169" s="42"/>
      <c r="QYD169" s="42"/>
      <c r="QYE169" s="42"/>
      <c r="QYF169" s="42"/>
      <c r="QYG169" s="42"/>
      <c r="QYH169" s="42"/>
      <c r="QYI169" s="42"/>
      <c r="QYJ169" s="42"/>
      <c r="QYK169" s="42"/>
      <c r="QYL169" s="42"/>
      <c r="QYM169" s="42"/>
      <c r="QYN169" s="42"/>
      <c r="QYO169" s="42"/>
      <c r="QYP169" s="42"/>
      <c r="QYQ169" s="42"/>
      <c r="QYR169" s="42"/>
      <c r="QYS169" s="42"/>
      <c r="QYT169" s="42"/>
      <c r="QYU169" s="42"/>
      <c r="QYV169" s="42"/>
      <c r="QYW169" s="42"/>
      <c r="QYX169" s="42"/>
      <c r="QYY169" s="42"/>
      <c r="QYZ169" s="42"/>
      <c r="QZA169" s="42"/>
      <c r="QZB169" s="42"/>
      <c r="QZC169" s="42"/>
      <c r="QZD169" s="42"/>
      <c r="QZE169" s="42"/>
      <c r="QZF169" s="42"/>
      <c r="QZG169" s="42"/>
      <c r="QZH169" s="42"/>
      <c r="QZI169" s="42"/>
      <c r="QZJ169" s="42"/>
      <c r="QZK169" s="42"/>
      <c r="QZL169" s="42"/>
      <c r="QZM169" s="42"/>
      <c r="QZN169" s="42"/>
      <c r="QZO169" s="42"/>
      <c r="QZP169" s="42"/>
      <c r="QZQ169" s="42"/>
      <c r="QZR169" s="42"/>
      <c r="QZS169" s="42"/>
      <c r="QZT169" s="42"/>
      <c r="QZU169" s="42"/>
      <c r="QZV169" s="42"/>
      <c r="QZW169" s="42"/>
      <c r="QZX169" s="42"/>
      <c r="QZY169" s="42"/>
      <c r="QZZ169" s="42"/>
      <c r="RAA169" s="42"/>
      <c r="RAB169" s="42"/>
      <c r="RAC169" s="42"/>
      <c r="RAD169" s="42"/>
      <c r="RAE169" s="42"/>
      <c r="RAF169" s="42"/>
      <c r="RAG169" s="42"/>
      <c r="RAH169" s="42"/>
      <c r="RAI169" s="42"/>
      <c r="RAJ169" s="42"/>
      <c r="RAK169" s="42"/>
      <c r="RAL169" s="42"/>
      <c r="RAM169" s="42"/>
      <c r="RAN169" s="42"/>
      <c r="RAO169" s="42"/>
      <c r="RAP169" s="42"/>
      <c r="RAQ169" s="42"/>
      <c r="RAR169" s="42"/>
      <c r="RAS169" s="42"/>
      <c r="RAT169" s="42"/>
      <c r="RAU169" s="42"/>
      <c r="RAV169" s="42"/>
      <c r="RAW169" s="42"/>
      <c r="RAX169" s="42"/>
      <c r="RAY169" s="42"/>
      <c r="RAZ169" s="42"/>
      <c r="RBA169" s="42"/>
      <c r="RBB169" s="42"/>
      <c r="RBC169" s="42"/>
      <c r="RBD169" s="42"/>
      <c r="RBE169" s="42"/>
      <c r="RBF169" s="42"/>
      <c r="RBG169" s="42"/>
      <c r="RBH169" s="42"/>
      <c r="RBI169" s="42"/>
      <c r="RBJ169" s="42"/>
      <c r="RBK169" s="42"/>
      <c r="RBL169" s="42"/>
      <c r="RBM169" s="42"/>
      <c r="RBN169" s="42"/>
      <c r="RBO169" s="42"/>
      <c r="RBP169" s="42"/>
      <c r="RBQ169" s="42"/>
      <c r="RBR169" s="42"/>
      <c r="RBS169" s="42"/>
      <c r="RBT169" s="42"/>
      <c r="RBU169" s="42"/>
      <c r="RBV169" s="42"/>
      <c r="RBW169" s="42"/>
      <c r="RBX169" s="42"/>
      <c r="RBY169" s="42"/>
      <c r="RBZ169" s="42"/>
      <c r="RCA169" s="42"/>
      <c r="RCB169" s="42"/>
      <c r="RCC169" s="42"/>
      <c r="RCD169" s="42"/>
      <c r="RCE169" s="42"/>
      <c r="RCF169" s="42"/>
      <c r="RCG169" s="42"/>
      <c r="RCH169" s="42"/>
      <c r="RCI169" s="42"/>
      <c r="RCJ169" s="42"/>
      <c r="RCK169" s="42"/>
      <c r="RCL169" s="42"/>
      <c r="RCM169" s="42"/>
      <c r="RCN169" s="42"/>
      <c r="RCO169" s="42"/>
      <c r="RCP169" s="42"/>
      <c r="RCQ169" s="42"/>
      <c r="RCR169" s="42"/>
      <c r="RCS169" s="42"/>
      <c r="RCT169" s="42"/>
      <c r="RCU169" s="42"/>
      <c r="RCV169" s="42"/>
      <c r="RCW169" s="42"/>
      <c r="RCX169" s="42"/>
      <c r="RCY169" s="42"/>
      <c r="RCZ169" s="42"/>
      <c r="RDA169" s="42"/>
      <c r="RDB169" s="42"/>
      <c r="RDC169" s="42"/>
      <c r="RDD169" s="42"/>
      <c r="RDE169" s="42"/>
      <c r="RDF169" s="42"/>
      <c r="RDG169" s="42"/>
      <c r="RDH169" s="42"/>
      <c r="RDI169" s="42"/>
      <c r="RDJ169" s="42"/>
      <c r="RDK169" s="42"/>
      <c r="RDL169" s="42"/>
      <c r="RDM169" s="42"/>
      <c r="RDN169" s="42"/>
      <c r="RDO169" s="42"/>
      <c r="RDP169" s="42"/>
      <c r="RDQ169" s="42"/>
      <c r="RDR169" s="42"/>
      <c r="RDS169" s="42"/>
      <c r="RDT169" s="42"/>
      <c r="RDU169" s="42"/>
      <c r="RDV169" s="42"/>
      <c r="RDW169" s="42"/>
      <c r="RDX169" s="42"/>
      <c r="RDY169" s="42"/>
      <c r="RDZ169" s="42"/>
      <c r="REA169" s="42"/>
      <c r="REB169" s="42"/>
      <c r="REC169" s="42"/>
      <c r="RED169" s="42"/>
      <c r="REE169" s="42"/>
      <c r="REF169" s="42"/>
      <c r="REG169" s="42"/>
      <c r="REH169" s="42"/>
      <c r="REI169" s="42"/>
      <c r="REJ169" s="42"/>
      <c r="REK169" s="42"/>
      <c r="REL169" s="42"/>
      <c r="REM169" s="42"/>
      <c r="REN169" s="42"/>
      <c r="REO169" s="42"/>
      <c r="REP169" s="42"/>
      <c r="REQ169" s="42"/>
      <c r="RER169" s="42"/>
      <c r="RES169" s="42"/>
      <c r="RET169" s="42"/>
      <c r="REU169" s="42"/>
      <c r="REV169" s="42"/>
      <c r="REW169" s="42"/>
      <c r="REX169" s="42"/>
      <c r="REY169" s="42"/>
      <c r="REZ169" s="42"/>
      <c r="RFA169" s="42"/>
      <c r="RFB169" s="42"/>
      <c r="RFC169" s="42"/>
      <c r="RFD169" s="42"/>
      <c r="RFE169" s="42"/>
      <c r="RFF169" s="42"/>
      <c r="RFG169" s="42"/>
      <c r="RFH169" s="42"/>
      <c r="RFI169" s="42"/>
      <c r="RFJ169" s="42"/>
      <c r="RFK169" s="42"/>
      <c r="RFL169" s="42"/>
      <c r="RFM169" s="42"/>
      <c r="RFN169" s="42"/>
      <c r="RFO169" s="42"/>
      <c r="RFP169" s="42"/>
      <c r="RFQ169" s="42"/>
      <c r="RFR169" s="42"/>
      <c r="RFS169" s="42"/>
      <c r="RFT169" s="42"/>
      <c r="RFU169" s="42"/>
      <c r="RFV169" s="42"/>
      <c r="RFW169" s="42"/>
      <c r="RFX169" s="42"/>
      <c r="RFY169" s="42"/>
      <c r="RFZ169" s="42"/>
      <c r="RGA169" s="42"/>
      <c r="RGB169" s="42"/>
      <c r="RGC169" s="42"/>
      <c r="RGD169" s="42"/>
      <c r="RGE169" s="42"/>
      <c r="RGF169" s="42"/>
      <c r="RGG169" s="42"/>
      <c r="RGH169" s="42"/>
      <c r="RGI169" s="42"/>
      <c r="RGJ169" s="42"/>
      <c r="RGK169" s="42"/>
      <c r="RGL169" s="42"/>
      <c r="RGM169" s="42"/>
      <c r="RGN169" s="42"/>
      <c r="RGO169" s="42"/>
      <c r="RGP169" s="42"/>
      <c r="RGQ169" s="42"/>
      <c r="RGR169" s="42"/>
      <c r="RGS169" s="42"/>
      <c r="RGT169" s="42"/>
      <c r="RGU169" s="42"/>
      <c r="RGV169" s="42"/>
      <c r="RGW169" s="42"/>
      <c r="RGX169" s="42"/>
      <c r="RGY169" s="42"/>
      <c r="RGZ169" s="42"/>
      <c r="RHA169" s="42"/>
      <c r="RHB169" s="42"/>
      <c r="RHC169" s="42"/>
      <c r="RHD169" s="42"/>
      <c r="RHE169" s="42"/>
      <c r="RHF169" s="42"/>
      <c r="RHG169" s="42"/>
      <c r="RHH169" s="42"/>
      <c r="RHI169" s="42"/>
      <c r="RHJ169" s="42"/>
      <c r="RHK169" s="42"/>
      <c r="RHL169" s="42"/>
      <c r="RHM169" s="42"/>
      <c r="RHN169" s="42"/>
      <c r="RHO169" s="42"/>
      <c r="RHP169" s="42"/>
      <c r="RHQ169" s="42"/>
      <c r="RHR169" s="42"/>
      <c r="RHS169" s="42"/>
      <c r="RHT169" s="42"/>
      <c r="RHU169" s="42"/>
      <c r="RHV169" s="42"/>
      <c r="RHW169" s="42"/>
      <c r="RHX169" s="42"/>
      <c r="RHY169" s="42"/>
      <c r="RHZ169" s="42"/>
      <c r="RIA169" s="42"/>
      <c r="RIB169" s="42"/>
      <c r="RIC169" s="42"/>
      <c r="RID169" s="42"/>
      <c r="RIE169" s="42"/>
      <c r="RIF169" s="42"/>
      <c r="RIG169" s="42"/>
      <c r="RIH169" s="42"/>
      <c r="RII169" s="42"/>
      <c r="RIJ169" s="42"/>
      <c r="RIK169" s="42"/>
      <c r="RIL169" s="42"/>
      <c r="RIM169" s="42"/>
      <c r="RIN169" s="42"/>
      <c r="RIO169" s="42"/>
      <c r="RIP169" s="42"/>
      <c r="RIQ169" s="42"/>
      <c r="RIR169" s="42"/>
      <c r="RIS169" s="42"/>
      <c r="RIT169" s="42"/>
      <c r="RIU169" s="42"/>
      <c r="RIV169" s="42"/>
      <c r="RIW169" s="42"/>
      <c r="RIX169" s="42"/>
      <c r="RIY169" s="42"/>
      <c r="RIZ169" s="42"/>
      <c r="RJA169" s="42"/>
      <c r="RJB169" s="42"/>
      <c r="RJC169" s="42"/>
      <c r="RJD169" s="42"/>
      <c r="RJE169" s="42"/>
      <c r="RJF169" s="42"/>
      <c r="RJG169" s="42"/>
      <c r="RJH169" s="42"/>
      <c r="RJI169" s="42"/>
      <c r="RJJ169" s="42"/>
      <c r="RJK169" s="42"/>
      <c r="RJL169" s="42"/>
      <c r="RJM169" s="42"/>
      <c r="RJN169" s="42"/>
      <c r="RJO169" s="42"/>
      <c r="RJP169" s="42"/>
      <c r="RJQ169" s="42"/>
      <c r="RJR169" s="42"/>
      <c r="RJS169" s="42"/>
      <c r="RJT169" s="42"/>
      <c r="RJU169" s="42"/>
      <c r="RJV169" s="42"/>
      <c r="RJW169" s="42"/>
      <c r="RJX169" s="42"/>
      <c r="RJY169" s="42"/>
      <c r="RJZ169" s="42"/>
      <c r="RKA169" s="42"/>
      <c r="RKB169" s="42"/>
      <c r="RKC169" s="42"/>
      <c r="RKD169" s="42"/>
      <c r="RKE169" s="42"/>
      <c r="RKF169" s="42"/>
      <c r="RKG169" s="42"/>
      <c r="RKH169" s="42"/>
      <c r="RKI169" s="42"/>
      <c r="RKJ169" s="42"/>
      <c r="RKK169" s="42"/>
      <c r="RKL169" s="42"/>
      <c r="RKM169" s="42"/>
      <c r="RKN169" s="42"/>
      <c r="RKO169" s="42"/>
      <c r="RKP169" s="42"/>
      <c r="RKQ169" s="42"/>
      <c r="RKR169" s="42"/>
      <c r="RKS169" s="42"/>
      <c r="RKT169" s="42"/>
      <c r="RKU169" s="42"/>
      <c r="RKV169" s="42"/>
      <c r="RKW169" s="42"/>
      <c r="RKX169" s="42"/>
      <c r="RKY169" s="42"/>
      <c r="RKZ169" s="42"/>
      <c r="RLA169" s="42"/>
      <c r="RLB169" s="42"/>
      <c r="RLC169" s="42"/>
      <c r="RLD169" s="42"/>
      <c r="RLE169" s="42"/>
      <c r="RLF169" s="42"/>
      <c r="RLG169" s="42"/>
      <c r="RLH169" s="42"/>
      <c r="RLI169" s="42"/>
      <c r="RLJ169" s="42"/>
      <c r="RLK169" s="42"/>
      <c r="RLL169" s="42"/>
      <c r="RLM169" s="42"/>
      <c r="RLN169" s="42"/>
      <c r="RLO169" s="42"/>
      <c r="RLP169" s="42"/>
      <c r="RLQ169" s="42"/>
      <c r="RLR169" s="42"/>
      <c r="RLS169" s="42"/>
      <c r="RLT169" s="42"/>
      <c r="RLU169" s="42"/>
      <c r="RLV169" s="42"/>
      <c r="RLW169" s="42"/>
      <c r="RLX169" s="42"/>
      <c r="RLY169" s="42"/>
      <c r="RLZ169" s="42"/>
      <c r="RMA169" s="42"/>
      <c r="RMB169" s="42"/>
      <c r="RMC169" s="42"/>
      <c r="RMD169" s="42"/>
      <c r="RME169" s="42"/>
      <c r="RMF169" s="42"/>
      <c r="RMG169" s="42"/>
      <c r="RMH169" s="42"/>
      <c r="RMI169" s="42"/>
      <c r="RMJ169" s="42"/>
      <c r="RMK169" s="42"/>
      <c r="RML169" s="42"/>
      <c r="RMM169" s="42"/>
      <c r="RMN169" s="42"/>
      <c r="RMO169" s="42"/>
      <c r="RMP169" s="42"/>
      <c r="RMQ169" s="42"/>
      <c r="RMR169" s="42"/>
      <c r="RMS169" s="42"/>
      <c r="RMT169" s="42"/>
      <c r="RMU169" s="42"/>
      <c r="RMV169" s="42"/>
      <c r="RMW169" s="42"/>
      <c r="RMX169" s="42"/>
      <c r="RMY169" s="42"/>
      <c r="RMZ169" s="42"/>
      <c r="RNA169" s="42"/>
      <c r="RNB169" s="42"/>
      <c r="RNC169" s="42"/>
      <c r="RND169" s="42"/>
      <c r="RNE169" s="42"/>
      <c r="RNF169" s="42"/>
      <c r="RNG169" s="42"/>
      <c r="RNH169" s="42"/>
      <c r="RNI169" s="42"/>
      <c r="RNJ169" s="42"/>
      <c r="RNK169" s="42"/>
      <c r="RNL169" s="42"/>
      <c r="RNM169" s="42"/>
      <c r="RNN169" s="42"/>
      <c r="RNO169" s="42"/>
      <c r="RNP169" s="42"/>
      <c r="RNQ169" s="42"/>
      <c r="RNR169" s="42"/>
      <c r="RNS169" s="42"/>
      <c r="RNT169" s="42"/>
      <c r="RNU169" s="42"/>
      <c r="RNV169" s="42"/>
      <c r="RNW169" s="42"/>
      <c r="RNX169" s="42"/>
      <c r="RNY169" s="42"/>
      <c r="RNZ169" s="42"/>
      <c r="ROA169" s="42"/>
      <c r="ROB169" s="42"/>
      <c r="ROC169" s="42"/>
      <c r="ROD169" s="42"/>
      <c r="ROE169" s="42"/>
      <c r="ROF169" s="42"/>
      <c r="ROG169" s="42"/>
      <c r="ROH169" s="42"/>
      <c r="ROI169" s="42"/>
      <c r="ROJ169" s="42"/>
      <c r="ROK169" s="42"/>
      <c r="ROL169" s="42"/>
      <c r="ROM169" s="42"/>
      <c r="RON169" s="42"/>
      <c r="ROO169" s="42"/>
      <c r="ROP169" s="42"/>
      <c r="ROQ169" s="42"/>
      <c r="ROR169" s="42"/>
      <c r="ROS169" s="42"/>
      <c r="ROT169" s="42"/>
      <c r="ROU169" s="42"/>
      <c r="ROV169" s="42"/>
      <c r="ROW169" s="42"/>
      <c r="ROX169" s="42"/>
      <c r="ROY169" s="42"/>
      <c r="ROZ169" s="42"/>
      <c r="RPA169" s="42"/>
      <c r="RPB169" s="42"/>
      <c r="RPC169" s="42"/>
      <c r="RPD169" s="42"/>
      <c r="RPE169" s="42"/>
      <c r="RPF169" s="42"/>
      <c r="RPG169" s="42"/>
      <c r="RPH169" s="42"/>
      <c r="RPI169" s="42"/>
      <c r="RPJ169" s="42"/>
      <c r="RPK169" s="42"/>
      <c r="RPL169" s="42"/>
      <c r="RPM169" s="42"/>
      <c r="RPN169" s="42"/>
      <c r="RPO169" s="42"/>
      <c r="RPP169" s="42"/>
      <c r="RPQ169" s="42"/>
      <c r="RPR169" s="42"/>
      <c r="RPS169" s="42"/>
      <c r="RPT169" s="42"/>
      <c r="RPU169" s="42"/>
      <c r="RPV169" s="42"/>
      <c r="RPW169" s="42"/>
      <c r="RPX169" s="42"/>
      <c r="RPY169" s="42"/>
      <c r="RPZ169" s="42"/>
      <c r="RQA169" s="42"/>
      <c r="RQB169" s="42"/>
      <c r="RQC169" s="42"/>
      <c r="RQD169" s="42"/>
      <c r="RQE169" s="42"/>
      <c r="RQF169" s="42"/>
      <c r="RQG169" s="42"/>
      <c r="RQH169" s="42"/>
      <c r="RQI169" s="42"/>
      <c r="RQJ169" s="42"/>
      <c r="RQK169" s="42"/>
      <c r="RQL169" s="42"/>
      <c r="RQM169" s="42"/>
      <c r="RQN169" s="42"/>
      <c r="RQO169" s="42"/>
      <c r="RQP169" s="42"/>
      <c r="RQQ169" s="42"/>
      <c r="RQR169" s="42"/>
      <c r="RQS169" s="42"/>
      <c r="RQT169" s="42"/>
      <c r="RQU169" s="42"/>
      <c r="RQV169" s="42"/>
      <c r="RQW169" s="42"/>
      <c r="RQX169" s="42"/>
      <c r="RQY169" s="42"/>
      <c r="RQZ169" s="42"/>
      <c r="RRA169" s="42"/>
      <c r="RRB169" s="42"/>
      <c r="RRC169" s="42"/>
      <c r="RRD169" s="42"/>
      <c r="RRE169" s="42"/>
      <c r="RRF169" s="42"/>
      <c r="RRG169" s="42"/>
      <c r="RRH169" s="42"/>
      <c r="RRI169" s="42"/>
      <c r="RRJ169" s="42"/>
      <c r="RRK169" s="42"/>
      <c r="RRL169" s="42"/>
      <c r="RRM169" s="42"/>
      <c r="RRN169" s="42"/>
      <c r="RRO169" s="42"/>
      <c r="RRP169" s="42"/>
      <c r="RRQ169" s="42"/>
      <c r="RRR169" s="42"/>
      <c r="RRS169" s="42"/>
      <c r="RRT169" s="42"/>
      <c r="RRU169" s="42"/>
      <c r="RRV169" s="42"/>
      <c r="RRW169" s="42"/>
      <c r="RRX169" s="42"/>
      <c r="RRY169" s="42"/>
      <c r="RRZ169" s="42"/>
      <c r="RSA169" s="42"/>
      <c r="RSB169" s="42"/>
      <c r="RSC169" s="42"/>
      <c r="RSD169" s="42"/>
      <c r="RSE169" s="42"/>
      <c r="RSF169" s="42"/>
      <c r="RSG169" s="42"/>
      <c r="RSH169" s="42"/>
      <c r="RSI169" s="42"/>
      <c r="RSJ169" s="42"/>
      <c r="RSK169" s="42"/>
      <c r="RSL169" s="42"/>
      <c r="RSM169" s="42"/>
      <c r="RSN169" s="42"/>
      <c r="RSO169" s="42"/>
      <c r="RSP169" s="42"/>
      <c r="RSQ169" s="42"/>
      <c r="RSR169" s="42"/>
      <c r="RSS169" s="42"/>
      <c r="RST169" s="42"/>
      <c r="RSU169" s="42"/>
      <c r="RSV169" s="42"/>
      <c r="RSW169" s="42"/>
      <c r="RSX169" s="42"/>
      <c r="RSY169" s="42"/>
      <c r="RSZ169" s="42"/>
      <c r="RTA169" s="42"/>
      <c r="RTB169" s="42"/>
      <c r="RTC169" s="42"/>
      <c r="RTD169" s="42"/>
      <c r="RTE169" s="42"/>
      <c r="RTF169" s="42"/>
      <c r="RTG169" s="42"/>
      <c r="RTH169" s="42"/>
      <c r="RTI169" s="42"/>
      <c r="RTJ169" s="42"/>
      <c r="RTK169" s="42"/>
      <c r="RTL169" s="42"/>
      <c r="RTM169" s="42"/>
      <c r="RTN169" s="42"/>
      <c r="RTO169" s="42"/>
      <c r="RTP169" s="42"/>
      <c r="RTQ169" s="42"/>
      <c r="RTR169" s="42"/>
      <c r="RTS169" s="42"/>
      <c r="RTT169" s="42"/>
      <c r="RTU169" s="42"/>
      <c r="RTV169" s="42"/>
      <c r="RTW169" s="42"/>
      <c r="RTX169" s="42"/>
      <c r="RTY169" s="42"/>
      <c r="RTZ169" s="42"/>
      <c r="RUA169" s="42"/>
      <c r="RUB169" s="42"/>
      <c r="RUC169" s="42"/>
      <c r="RUD169" s="42"/>
      <c r="RUE169" s="42"/>
      <c r="RUF169" s="42"/>
      <c r="RUG169" s="42"/>
      <c r="RUH169" s="42"/>
      <c r="RUI169" s="42"/>
      <c r="RUJ169" s="42"/>
      <c r="RUK169" s="42"/>
      <c r="RUL169" s="42"/>
      <c r="RUM169" s="42"/>
      <c r="RUN169" s="42"/>
      <c r="RUO169" s="42"/>
      <c r="RUP169" s="42"/>
      <c r="RUQ169" s="42"/>
      <c r="RUR169" s="42"/>
      <c r="RUS169" s="42"/>
      <c r="RUT169" s="42"/>
      <c r="RUU169" s="42"/>
      <c r="RUV169" s="42"/>
      <c r="RUW169" s="42"/>
      <c r="RUX169" s="42"/>
      <c r="RUY169" s="42"/>
      <c r="RUZ169" s="42"/>
      <c r="RVA169" s="42"/>
      <c r="RVB169" s="42"/>
      <c r="RVC169" s="42"/>
      <c r="RVD169" s="42"/>
      <c r="RVE169" s="42"/>
      <c r="RVF169" s="42"/>
      <c r="RVG169" s="42"/>
      <c r="RVH169" s="42"/>
      <c r="RVI169" s="42"/>
      <c r="RVJ169" s="42"/>
      <c r="RVK169" s="42"/>
      <c r="RVL169" s="42"/>
      <c r="RVM169" s="42"/>
      <c r="RVN169" s="42"/>
      <c r="RVO169" s="42"/>
      <c r="RVP169" s="42"/>
      <c r="RVQ169" s="42"/>
      <c r="RVR169" s="42"/>
      <c r="RVS169" s="42"/>
      <c r="RVT169" s="42"/>
      <c r="RVU169" s="42"/>
      <c r="RVV169" s="42"/>
      <c r="RVW169" s="42"/>
      <c r="RVX169" s="42"/>
      <c r="RVY169" s="42"/>
      <c r="RVZ169" s="42"/>
      <c r="RWA169" s="42"/>
      <c r="RWB169" s="42"/>
      <c r="RWC169" s="42"/>
      <c r="RWD169" s="42"/>
      <c r="RWE169" s="42"/>
      <c r="RWF169" s="42"/>
      <c r="RWG169" s="42"/>
      <c r="RWH169" s="42"/>
      <c r="RWI169" s="42"/>
      <c r="RWJ169" s="42"/>
      <c r="RWK169" s="42"/>
      <c r="RWL169" s="42"/>
      <c r="RWM169" s="42"/>
      <c r="RWN169" s="42"/>
      <c r="RWO169" s="42"/>
      <c r="RWP169" s="42"/>
      <c r="RWQ169" s="42"/>
      <c r="RWR169" s="42"/>
      <c r="RWS169" s="42"/>
      <c r="RWT169" s="42"/>
      <c r="RWU169" s="42"/>
      <c r="RWV169" s="42"/>
      <c r="RWW169" s="42"/>
      <c r="RWX169" s="42"/>
      <c r="RWY169" s="42"/>
      <c r="RWZ169" s="42"/>
      <c r="RXA169" s="42"/>
      <c r="RXB169" s="42"/>
      <c r="RXC169" s="42"/>
      <c r="RXD169" s="42"/>
      <c r="RXE169" s="42"/>
      <c r="RXF169" s="42"/>
      <c r="RXG169" s="42"/>
      <c r="RXH169" s="42"/>
      <c r="RXI169" s="42"/>
      <c r="RXJ169" s="42"/>
      <c r="RXK169" s="42"/>
      <c r="RXL169" s="42"/>
      <c r="RXM169" s="42"/>
      <c r="RXN169" s="42"/>
      <c r="RXO169" s="42"/>
      <c r="RXP169" s="42"/>
      <c r="RXQ169" s="42"/>
      <c r="RXR169" s="42"/>
      <c r="RXS169" s="42"/>
      <c r="RXT169" s="42"/>
      <c r="RXU169" s="42"/>
      <c r="RXV169" s="42"/>
      <c r="RXW169" s="42"/>
      <c r="RXX169" s="42"/>
      <c r="RXY169" s="42"/>
      <c r="RXZ169" s="42"/>
      <c r="RYA169" s="42"/>
      <c r="RYB169" s="42"/>
      <c r="RYC169" s="42"/>
      <c r="RYD169" s="42"/>
      <c r="RYE169" s="42"/>
      <c r="RYF169" s="42"/>
      <c r="RYG169" s="42"/>
      <c r="RYH169" s="42"/>
      <c r="RYI169" s="42"/>
      <c r="RYJ169" s="42"/>
      <c r="RYK169" s="42"/>
      <c r="RYL169" s="42"/>
      <c r="RYM169" s="42"/>
      <c r="RYN169" s="42"/>
      <c r="RYO169" s="42"/>
      <c r="RYP169" s="42"/>
      <c r="RYQ169" s="42"/>
      <c r="RYR169" s="42"/>
      <c r="RYS169" s="42"/>
      <c r="RYT169" s="42"/>
      <c r="RYU169" s="42"/>
      <c r="RYV169" s="42"/>
      <c r="RYW169" s="42"/>
      <c r="RYX169" s="42"/>
      <c r="RYY169" s="42"/>
      <c r="RYZ169" s="42"/>
      <c r="RZA169" s="42"/>
      <c r="RZB169" s="42"/>
      <c r="RZC169" s="42"/>
      <c r="RZD169" s="42"/>
      <c r="RZE169" s="42"/>
      <c r="RZF169" s="42"/>
      <c r="RZG169" s="42"/>
      <c r="RZH169" s="42"/>
      <c r="RZI169" s="42"/>
      <c r="RZJ169" s="42"/>
      <c r="RZK169" s="42"/>
      <c r="RZL169" s="42"/>
      <c r="RZM169" s="42"/>
      <c r="RZN169" s="42"/>
      <c r="RZO169" s="42"/>
      <c r="RZP169" s="42"/>
      <c r="RZQ169" s="42"/>
      <c r="RZR169" s="42"/>
      <c r="RZS169" s="42"/>
      <c r="RZT169" s="42"/>
      <c r="RZU169" s="42"/>
      <c r="RZV169" s="42"/>
      <c r="RZW169" s="42"/>
      <c r="RZX169" s="42"/>
      <c r="RZY169" s="42"/>
      <c r="RZZ169" s="42"/>
      <c r="SAA169" s="42"/>
      <c r="SAB169" s="42"/>
      <c r="SAC169" s="42"/>
      <c r="SAD169" s="42"/>
      <c r="SAE169" s="42"/>
      <c r="SAF169" s="42"/>
      <c r="SAG169" s="42"/>
      <c r="SAH169" s="42"/>
      <c r="SAI169" s="42"/>
      <c r="SAJ169" s="42"/>
      <c r="SAK169" s="42"/>
      <c r="SAL169" s="42"/>
      <c r="SAM169" s="42"/>
      <c r="SAN169" s="42"/>
      <c r="SAO169" s="42"/>
      <c r="SAP169" s="42"/>
      <c r="SAQ169" s="42"/>
      <c r="SAR169" s="42"/>
      <c r="SAS169" s="42"/>
      <c r="SAT169" s="42"/>
      <c r="SAU169" s="42"/>
      <c r="SAV169" s="42"/>
      <c r="SAW169" s="42"/>
      <c r="SAX169" s="42"/>
      <c r="SAY169" s="42"/>
      <c r="SAZ169" s="42"/>
      <c r="SBA169" s="42"/>
      <c r="SBB169" s="42"/>
      <c r="SBC169" s="42"/>
      <c r="SBD169" s="42"/>
      <c r="SBE169" s="42"/>
      <c r="SBF169" s="42"/>
      <c r="SBG169" s="42"/>
      <c r="SBH169" s="42"/>
      <c r="SBI169" s="42"/>
      <c r="SBJ169" s="42"/>
      <c r="SBK169" s="42"/>
      <c r="SBL169" s="42"/>
      <c r="SBM169" s="42"/>
      <c r="SBN169" s="42"/>
      <c r="SBO169" s="42"/>
      <c r="SBP169" s="42"/>
      <c r="SBQ169" s="42"/>
      <c r="SBR169" s="42"/>
      <c r="SBS169" s="42"/>
      <c r="SBT169" s="42"/>
      <c r="SBU169" s="42"/>
      <c r="SBV169" s="42"/>
      <c r="SBW169" s="42"/>
      <c r="SBX169" s="42"/>
      <c r="SBY169" s="42"/>
      <c r="SBZ169" s="42"/>
      <c r="SCA169" s="42"/>
      <c r="SCB169" s="42"/>
      <c r="SCC169" s="42"/>
      <c r="SCD169" s="42"/>
      <c r="SCE169" s="42"/>
      <c r="SCF169" s="42"/>
      <c r="SCG169" s="42"/>
      <c r="SCH169" s="42"/>
      <c r="SCI169" s="42"/>
      <c r="SCJ169" s="42"/>
      <c r="SCK169" s="42"/>
      <c r="SCL169" s="42"/>
      <c r="SCM169" s="42"/>
      <c r="SCN169" s="42"/>
      <c r="SCO169" s="42"/>
      <c r="SCP169" s="42"/>
      <c r="SCQ169" s="42"/>
      <c r="SCR169" s="42"/>
      <c r="SCS169" s="42"/>
      <c r="SCT169" s="42"/>
      <c r="SCU169" s="42"/>
      <c r="SCV169" s="42"/>
      <c r="SCW169" s="42"/>
      <c r="SCX169" s="42"/>
      <c r="SCY169" s="42"/>
      <c r="SCZ169" s="42"/>
      <c r="SDA169" s="42"/>
      <c r="SDB169" s="42"/>
      <c r="SDC169" s="42"/>
      <c r="SDD169" s="42"/>
      <c r="SDE169" s="42"/>
      <c r="SDF169" s="42"/>
      <c r="SDG169" s="42"/>
      <c r="SDH169" s="42"/>
      <c r="SDI169" s="42"/>
      <c r="SDJ169" s="42"/>
      <c r="SDK169" s="42"/>
      <c r="SDL169" s="42"/>
      <c r="SDM169" s="42"/>
      <c r="SDN169" s="42"/>
      <c r="SDO169" s="42"/>
      <c r="SDP169" s="42"/>
      <c r="SDQ169" s="42"/>
      <c r="SDR169" s="42"/>
      <c r="SDS169" s="42"/>
      <c r="SDT169" s="42"/>
      <c r="SDU169" s="42"/>
      <c r="SDV169" s="42"/>
      <c r="SDW169" s="42"/>
      <c r="SDX169" s="42"/>
      <c r="SDY169" s="42"/>
      <c r="SDZ169" s="42"/>
      <c r="SEA169" s="42"/>
      <c r="SEB169" s="42"/>
      <c r="SEC169" s="42"/>
      <c r="SED169" s="42"/>
      <c r="SEE169" s="42"/>
      <c r="SEF169" s="42"/>
      <c r="SEG169" s="42"/>
      <c r="SEH169" s="42"/>
      <c r="SEI169" s="42"/>
      <c r="SEJ169" s="42"/>
      <c r="SEK169" s="42"/>
      <c r="SEL169" s="42"/>
      <c r="SEM169" s="42"/>
      <c r="SEN169" s="42"/>
      <c r="SEO169" s="42"/>
      <c r="SEP169" s="42"/>
      <c r="SEQ169" s="42"/>
      <c r="SER169" s="42"/>
      <c r="SES169" s="42"/>
      <c r="SET169" s="42"/>
      <c r="SEU169" s="42"/>
      <c r="SEV169" s="42"/>
      <c r="SEW169" s="42"/>
      <c r="SEX169" s="42"/>
      <c r="SEY169" s="42"/>
      <c r="SEZ169" s="42"/>
      <c r="SFA169" s="42"/>
      <c r="SFB169" s="42"/>
      <c r="SFC169" s="42"/>
      <c r="SFD169" s="42"/>
      <c r="SFE169" s="42"/>
      <c r="SFF169" s="42"/>
      <c r="SFG169" s="42"/>
      <c r="SFH169" s="42"/>
      <c r="SFI169" s="42"/>
      <c r="SFJ169" s="42"/>
      <c r="SFK169" s="42"/>
      <c r="SFL169" s="42"/>
      <c r="SFM169" s="42"/>
      <c r="SFN169" s="42"/>
      <c r="SFO169" s="42"/>
      <c r="SFP169" s="42"/>
      <c r="SFQ169" s="42"/>
      <c r="SFR169" s="42"/>
      <c r="SFS169" s="42"/>
      <c r="SFT169" s="42"/>
      <c r="SFU169" s="42"/>
      <c r="SFV169" s="42"/>
      <c r="SFW169" s="42"/>
      <c r="SFX169" s="42"/>
      <c r="SFY169" s="42"/>
      <c r="SFZ169" s="42"/>
      <c r="SGA169" s="42"/>
      <c r="SGB169" s="42"/>
      <c r="SGC169" s="42"/>
      <c r="SGD169" s="42"/>
      <c r="SGE169" s="42"/>
      <c r="SGF169" s="42"/>
      <c r="SGG169" s="42"/>
      <c r="SGH169" s="42"/>
      <c r="SGI169" s="42"/>
      <c r="SGJ169" s="42"/>
      <c r="SGK169" s="42"/>
      <c r="SGL169" s="42"/>
      <c r="SGM169" s="42"/>
      <c r="SGN169" s="42"/>
      <c r="SGO169" s="42"/>
      <c r="SGP169" s="42"/>
      <c r="SGQ169" s="42"/>
      <c r="SGR169" s="42"/>
      <c r="SGS169" s="42"/>
      <c r="SGT169" s="42"/>
      <c r="SGU169" s="42"/>
      <c r="SGV169" s="42"/>
      <c r="SGW169" s="42"/>
      <c r="SGX169" s="42"/>
      <c r="SGY169" s="42"/>
      <c r="SGZ169" s="42"/>
      <c r="SHA169" s="42"/>
      <c r="SHB169" s="42"/>
      <c r="SHC169" s="42"/>
      <c r="SHD169" s="42"/>
      <c r="SHE169" s="42"/>
      <c r="SHF169" s="42"/>
      <c r="SHG169" s="42"/>
      <c r="SHH169" s="42"/>
      <c r="SHI169" s="42"/>
      <c r="SHJ169" s="42"/>
      <c r="SHK169" s="42"/>
      <c r="SHL169" s="42"/>
      <c r="SHM169" s="42"/>
      <c r="SHN169" s="42"/>
      <c r="SHO169" s="42"/>
      <c r="SHP169" s="42"/>
      <c r="SHQ169" s="42"/>
      <c r="SHR169" s="42"/>
      <c r="SHS169" s="42"/>
      <c r="SHT169" s="42"/>
      <c r="SHU169" s="42"/>
      <c r="SHV169" s="42"/>
      <c r="SHW169" s="42"/>
      <c r="SHX169" s="42"/>
      <c r="SHY169" s="42"/>
      <c r="SHZ169" s="42"/>
      <c r="SIA169" s="42"/>
      <c r="SIB169" s="42"/>
      <c r="SIC169" s="42"/>
      <c r="SID169" s="42"/>
      <c r="SIE169" s="42"/>
      <c r="SIF169" s="42"/>
      <c r="SIG169" s="42"/>
      <c r="SIH169" s="42"/>
      <c r="SII169" s="42"/>
      <c r="SIJ169" s="42"/>
      <c r="SIK169" s="42"/>
      <c r="SIL169" s="42"/>
      <c r="SIM169" s="42"/>
      <c r="SIN169" s="42"/>
      <c r="SIO169" s="42"/>
      <c r="SIP169" s="42"/>
      <c r="SIQ169" s="42"/>
      <c r="SIR169" s="42"/>
      <c r="SIS169" s="42"/>
      <c r="SIT169" s="42"/>
      <c r="SIU169" s="42"/>
      <c r="SIV169" s="42"/>
      <c r="SIW169" s="42"/>
      <c r="SIX169" s="42"/>
      <c r="SIY169" s="42"/>
      <c r="SIZ169" s="42"/>
      <c r="SJA169" s="42"/>
      <c r="SJB169" s="42"/>
      <c r="SJC169" s="42"/>
      <c r="SJD169" s="42"/>
      <c r="SJE169" s="42"/>
      <c r="SJF169" s="42"/>
      <c r="SJG169" s="42"/>
      <c r="SJH169" s="42"/>
      <c r="SJI169" s="42"/>
      <c r="SJJ169" s="42"/>
      <c r="SJK169" s="42"/>
      <c r="SJL169" s="42"/>
      <c r="SJM169" s="42"/>
      <c r="SJN169" s="42"/>
      <c r="SJO169" s="42"/>
      <c r="SJP169" s="42"/>
      <c r="SJQ169" s="42"/>
      <c r="SJR169" s="42"/>
      <c r="SJS169" s="42"/>
      <c r="SJT169" s="42"/>
      <c r="SJU169" s="42"/>
      <c r="SJV169" s="42"/>
      <c r="SJW169" s="42"/>
      <c r="SJX169" s="42"/>
      <c r="SJY169" s="42"/>
      <c r="SJZ169" s="42"/>
      <c r="SKA169" s="42"/>
      <c r="SKB169" s="42"/>
      <c r="SKC169" s="42"/>
      <c r="SKD169" s="42"/>
      <c r="SKE169" s="42"/>
      <c r="SKF169" s="42"/>
      <c r="SKG169" s="42"/>
      <c r="SKH169" s="42"/>
      <c r="SKI169" s="42"/>
      <c r="SKJ169" s="42"/>
      <c r="SKK169" s="42"/>
      <c r="SKL169" s="42"/>
      <c r="SKM169" s="42"/>
      <c r="SKN169" s="42"/>
      <c r="SKO169" s="42"/>
      <c r="SKP169" s="42"/>
      <c r="SKQ169" s="42"/>
      <c r="SKR169" s="42"/>
      <c r="SKS169" s="42"/>
      <c r="SKT169" s="42"/>
      <c r="SKU169" s="42"/>
      <c r="SKV169" s="42"/>
      <c r="SKW169" s="42"/>
      <c r="SKX169" s="42"/>
      <c r="SKY169" s="42"/>
      <c r="SKZ169" s="42"/>
      <c r="SLA169" s="42"/>
      <c r="SLB169" s="42"/>
      <c r="SLC169" s="42"/>
      <c r="SLD169" s="42"/>
      <c r="SLE169" s="42"/>
      <c r="SLF169" s="42"/>
      <c r="SLG169" s="42"/>
      <c r="SLH169" s="42"/>
      <c r="SLI169" s="42"/>
      <c r="SLJ169" s="42"/>
      <c r="SLK169" s="42"/>
      <c r="SLL169" s="42"/>
      <c r="SLM169" s="42"/>
      <c r="SLN169" s="42"/>
      <c r="SLO169" s="42"/>
      <c r="SLP169" s="42"/>
      <c r="SLQ169" s="42"/>
      <c r="SLR169" s="42"/>
      <c r="SLS169" s="42"/>
      <c r="SLT169" s="42"/>
      <c r="SLU169" s="42"/>
      <c r="SLV169" s="42"/>
      <c r="SLW169" s="42"/>
      <c r="SLX169" s="42"/>
      <c r="SLY169" s="42"/>
      <c r="SLZ169" s="42"/>
      <c r="SMA169" s="42"/>
      <c r="SMB169" s="42"/>
      <c r="SMC169" s="42"/>
      <c r="SMD169" s="42"/>
      <c r="SME169" s="42"/>
      <c r="SMF169" s="42"/>
      <c r="SMG169" s="42"/>
      <c r="SMH169" s="42"/>
      <c r="SMI169" s="42"/>
      <c r="SMJ169" s="42"/>
      <c r="SMK169" s="42"/>
      <c r="SML169" s="42"/>
      <c r="SMM169" s="42"/>
      <c r="SMN169" s="42"/>
      <c r="SMO169" s="42"/>
      <c r="SMP169" s="42"/>
      <c r="SMQ169" s="42"/>
      <c r="SMR169" s="42"/>
      <c r="SMS169" s="42"/>
      <c r="SMT169" s="42"/>
      <c r="SMU169" s="42"/>
      <c r="SMV169" s="42"/>
      <c r="SMW169" s="42"/>
      <c r="SMX169" s="42"/>
      <c r="SMY169" s="42"/>
      <c r="SMZ169" s="42"/>
      <c r="SNA169" s="42"/>
      <c r="SNB169" s="42"/>
      <c r="SNC169" s="42"/>
      <c r="SND169" s="42"/>
      <c r="SNE169" s="42"/>
      <c r="SNF169" s="42"/>
      <c r="SNG169" s="42"/>
      <c r="SNH169" s="42"/>
      <c r="SNI169" s="42"/>
      <c r="SNJ169" s="42"/>
      <c r="SNK169" s="42"/>
      <c r="SNL169" s="42"/>
      <c r="SNM169" s="42"/>
      <c r="SNN169" s="42"/>
      <c r="SNO169" s="42"/>
      <c r="SNP169" s="42"/>
      <c r="SNQ169" s="42"/>
      <c r="SNR169" s="42"/>
      <c r="SNS169" s="42"/>
      <c r="SNT169" s="42"/>
      <c r="SNU169" s="42"/>
      <c r="SNV169" s="42"/>
      <c r="SNW169" s="42"/>
      <c r="SNX169" s="42"/>
      <c r="SNY169" s="42"/>
      <c r="SNZ169" s="42"/>
      <c r="SOA169" s="42"/>
      <c r="SOB169" s="42"/>
      <c r="SOC169" s="42"/>
      <c r="SOD169" s="42"/>
      <c r="SOE169" s="42"/>
      <c r="SOF169" s="42"/>
      <c r="SOG169" s="42"/>
      <c r="SOH169" s="42"/>
      <c r="SOI169" s="42"/>
      <c r="SOJ169" s="42"/>
      <c r="SOK169" s="42"/>
      <c r="SOL169" s="42"/>
      <c r="SOM169" s="42"/>
      <c r="SON169" s="42"/>
      <c r="SOO169" s="42"/>
      <c r="SOP169" s="42"/>
      <c r="SOQ169" s="42"/>
      <c r="SOR169" s="42"/>
      <c r="SOS169" s="42"/>
      <c r="SOT169" s="42"/>
      <c r="SOU169" s="42"/>
      <c r="SOV169" s="42"/>
      <c r="SOW169" s="42"/>
      <c r="SOX169" s="42"/>
      <c r="SOY169" s="42"/>
      <c r="SOZ169" s="42"/>
      <c r="SPA169" s="42"/>
      <c r="SPB169" s="42"/>
      <c r="SPC169" s="42"/>
      <c r="SPD169" s="42"/>
      <c r="SPE169" s="42"/>
      <c r="SPF169" s="42"/>
      <c r="SPG169" s="42"/>
      <c r="SPH169" s="42"/>
      <c r="SPI169" s="42"/>
      <c r="SPJ169" s="42"/>
      <c r="SPK169" s="42"/>
      <c r="SPL169" s="42"/>
      <c r="SPM169" s="42"/>
      <c r="SPN169" s="42"/>
      <c r="SPO169" s="42"/>
      <c r="SPP169" s="42"/>
      <c r="SPQ169" s="42"/>
      <c r="SPR169" s="42"/>
      <c r="SPS169" s="42"/>
      <c r="SPT169" s="42"/>
      <c r="SPU169" s="42"/>
      <c r="SPV169" s="42"/>
      <c r="SPW169" s="42"/>
      <c r="SPX169" s="42"/>
      <c r="SPY169" s="42"/>
      <c r="SPZ169" s="42"/>
      <c r="SQA169" s="42"/>
      <c r="SQB169" s="42"/>
      <c r="SQC169" s="42"/>
      <c r="SQD169" s="42"/>
      <c r="SQE169" s="42"/>
      <c r="SQF169" s="42"/>
      <c r="SQG169" s="42"/>
      <c r="SQH169" s="42"/>
      <c r="SQI169" s="42"/>
      <c r="SQJ169" s="42"/>
      <c r="SQK169" s="42"/>
      <c r="SQL169" s="42"/>
      <c r="SQM169" s="42"/>
      <c r="SQN169" s="42"/>
      <c r="SQO169" s="42"/>
      <c r="SQP169" s="42"/>
      <c r="SQQ169" s="42"/>
      <c r="SQR169" s="42"/>
      <c r="SQS169" s="42"/>
      <c r="SQT169" s="42"/>
      <c r="SQU169" s="42"/>
      <c r="SQV169" s="42"/>
      <c r="SQW169" s="42"/>
      <c r="SQX169" s="42"/>
      <c r="SQY169" s="42"/>
      <c r="SQZ169" s="42"/>
      <c r="SRA169" s="42"/>
      <c r="SRB169" s="42"/>
      <c r="SRC169" s="42"/>
      <c r="SRD169" s="42"/>
      <c r="SRE169" s="42"/>
      <c r="SRF169" s="42"/>
      <c r="SRG169" s="42"/>
      <c r="SRH169" s="42"/>
      <c r="SRI169" s="42"/>
      <c r="SRJ169" s="42"/>
      <c r="SRK169" s="42"/>
      <c r="SRL169" s="42"/>
      <c r="SRM169" s="42"/>
      <c r="SRN169" s="42"/>
      <c r="SRO169" s="42"/>
      <c r="SRP169" s="42"/>
      <c r="SRQ169" s="42"/>
      <c r="SRR169" s="42"/>
      <c r="SRS169" s="42"/>
      <c r="SRT169" s="42"/>
      <c r="SRU169" s="42"/>
      <c r="SRV169" s="42"/>
      <c r="SRW169" s="42"/>
      <c r="SRX169" s="42"/>
      <c r="SRY169" s="42"/>
      <c r="SRZ169" s="42"/>
      <c r="SSA169" s="42"/>
      <c r="SSB169" s="42"/>
      <c r="SSC169" s="42"/>
      <c r="SSD169" s="42"/>
      <c r="SSE169" s="42"/>
      <c r="SSF169" s="42"/>
      <c r="SSG169" s="42"/>
      <c r="SSH169" s="42"/>
      <c r="SSI169" s="42"/>
      <c r="SSJ169" s="42"/>
      <c r="SSK169" s="42"/>
      <c r="SSL169" s="42"/>
      <c r="SSM169" s="42"/>
      <c r="SSN169" s="42"/>
      <c r="SSO169" s="42"/>
      <c r="SSP169" s="42"/>
      <c r="SSQ169" s="42"/>
      <c r="SSR169" s="42"/>
      <c r="SSS169" s="42"/>
      <c r="SST169" s="42"/>
      <c r="SSU169" s="42"/>
      <c r="SSV169" s="42"/>
      <c r="SSW169" s="42"/>
      <c r="SSX169" s="42"/>
      <c r="SSY169" s="42"/>
      <c r="SSZ169" s="42"/>
      <c r="STA169" s="42"/>
      <c r="STB169" s="42"/>
      <c r="STC169" s="42"/>
      <c r="STD169" s="42"/>
      <c r="STE169" s="42"/>
      <c r="STF169" s="42"/>
      <c r="STG169" s="42"/>
      <c r="STH169" s="42"/>
      <c r="STI169" s="42"/>
      <c r="STJ169" s="42"/>
      <c r="STK169" s="42"/>
      <c r="STL169" s="42"/>
      <c r="STM169" s="42"/>
      <c r="STN169" s="42"/>
      <c r="STO169" s="42"/>
      <c r="STP169" s="42"/>
      <c r="STQ169" s="42"/>
      <c r="STR169" s="42"/>
      <c r="STS169" s="42"/>
      <c r="STT169" s="42"/>
      <c r="STU169" s="42"/>
      <c r="STV169" s="42"/>
      <c r="STW169" s="42"/>
      <c r="STX169" s="42"/>
      <c r="STY169" s="42"/>
      <c r="STZ169" s="42"/>
      <c r="SUA169" s="42"/>
      <c r="SUB169" s="42"/>
      <c r="SUC169" s="42"/>
      <c r="SUD169" s="42"/>
      <c r="SUE169" s="42"/>
      <c r="SUF169" s="42"/>
      <c r="SUG169" s="42"/>
      <c r="SUH169" s="42"/>
      <c r="SUI169" s="42"/>
      <c r="SUJ169" s="42"/>
      <c r="SUK169" s="42"/>
      <c r="SUL169" s="42"/>
      <c r="SUM169" s="42"/>
      <c r="SUN169" s="42"/>
      <c r="SUO169" s="42"/>
      <c r="SUP169" s="42"/>
      <c r="SUQ169" s="42"/>
      <c r="SUR169" s="42"/>
      <c r="SUS169" s="42"/>
      <c r="SUT169" s="42"/>
      <c r="SUU169" s="42"/>
      <c r="SUV169" s="42"/>
      <c r="SUW169" s="42"/>
      <c r="SUX169" s="42"/>
      <c r="SUY169" s="42"/>
      <c r="SUZ169" s="42"/>
      <c r="SVA169" s="42"/>
      <c r="SVB169" s="42"/>
      <c r="SVC169" s="42"/>
      <c r="SVD169" s="42"/>
      <c r="SVE169" s="42"/>
      <c r="SVF169" s="42"/>
      <c r="SVG169" s="42"/>
      <c r="SVH169" s="42"/>
      <c r="SVI169" s="42"/>
      <c r="SVJ169" s="42"/>
      <c r="SVK169" s="42"/>
      <c r="SVL169" s="42"/>
      <c r="SVM169" s="42"/>
      <c r="SVN169" s="42"/>
      <c r="SVO169" s="42"/>
      <c r="SVP169" s="42"/>
      <c r="SVQ169" s="42"/>
      <c r="SVR169" s="42"/>
      <c r="SVS169" s="42"/>
      <c r="SVT169" s="42"/>
      <c r="SVU169" s="42"/>
      <c r="SVV169" s="42"/>
      <c r="SVW169" s="42"/>
      <c r="SVX169" s="42"/>
      <c r="SVY169" s="42"/>
      <c r="SVZ169" s="42"/>
      <c r="SWA169" s="42"/>
      <c r="SWB169" s="42"/>
      <c r="SWC169" s="42"/>
      <c r="SWD169" s="42"/>
      <c r="SWE169" s="42"/>
      <c r="SWF169" s="42"/>
      <c r="SWG169" s="42"/>
      <c r="SWH169" s="42"/>
      <c r="SWI169" s="42"/>
      <c r="SWJ169" s="42"/>
      <c r="SWK169" s="42"/>
      <c r="SWL169" s="42"/>
      <c r="SWM169" s="42"/>
      <c r="SWN169" s="42"/>
      <c r="SWO169" s="42"/>
      <c r="SWP169" s="42"/>
      <c r="SWQ169" s="42"/>
      <c r="SWR169" s="42"/>
      <c r="SWS169" s="42"/>
      <c r="SWT169" s="42"/>
      <c r="SWU169" s="42"/>
      <c r="SWV169" s="42"/>
      <c r="SWW169" s="42"/>
      <c r="SWX169" s="42"/>
      <c r="SWY169" s="42"/>
      <c r="SWZ169" s="42"/>
      <c r="SXA169" s="42"/>
      <c r="SXB169" s="42"/>
      <c r="SXC169" s="42"/>
      <c r="SXD169" s="42"/>
      <c r="SXE169" s="42"/>
      <c r="SXF169" s="42"/>
      <c r="SXG169" s="42"/>
      <c r="SXH169" s="42"/>
      <c r="SXI169" s="42"/>
      <c r="SXJ169" s="42"/>
      <c r="SXK169" s="42"/>
      <c r="SXL169" s="42"/>
      <c r="SXM169" s="42"/>
      <c r="SXN169" s="42"/>
      <c r="SXO169" s="42"/>
      <c r="SXP169" s="42"/>
      <c r="SXQ169" s="42"/>
      <c r="SXR169" s="42"/>
      <c r="SXS169" s="42"/>
      <c r="SXT169" s="42"/>
      <c r="SXU169" s="42"/>
      <c r="SXV169" s="42"/>
      <c r="SXW169" s="42"/>
      <c r="SXX169" s="42"/>
      <c r="SXY169" s="42"/>
      <c r="SXZ169" s="42"/>
      <c r="SYA169" s="42"/>
      <c r="SYB169" s="42"/>
      <c r="SYC169" s="42"/>
      <c r="SYD169" s="42"/>
      <c r="SYE169" s="42"/>
      <c r="SYF169" s="42"/>
      <c r="SYG169" s="42"/>
      <c r="SYH169" s="42"/>
      <c r="SYI169" s="42"/>
      <c r="SYJ169" s="42"/>
      <c r="SYK169" s="42"/>
      <c r="SYL169" s="42"/>
      <c r="SYM169" s="42"/>
      <c r="SYN169" s="42"/>
      <c r="SYO169" s="42"/>
      <c r="SYP169" s="42"/>
      <c r="SYQ169" s="42"/>
      <c r="SYR169" s="42"/>
      <c r="SYS169" s="42"/>
      <c r="SYT169" s="42"/>
      <c r="SYU169" s="42"/>
      <c r="SYV169" s="42"/>
      <c r="SYW169" s="42"/>
      <c r="SYX169" s="42"/>
      <c r="SYY169" s="42"/>
      <c r="SYZ169" s="42"/>
      <c r="SZA169" s="42"/>
      <c r="SZB169" s="42"/>
      <c r="SZC169" s="42"/>
      <c r="SZD169" s="42"/>
      <c r="SZE169" s="42"/>
      <c r="SZF169" s="42"/>
      <c r="SZG169" s="42"/>
      <c r="SZH169" s="42"/>
      <c r="SZI169" s="42"/>
      <c r="SZJ169" s="42"/>
      <c r="SZK169" s="42"/>
      <c r="SZL169" s="42"/>
      <c r="SZM169" s="42"/>
      <c r="SZN169" s="42"/>
      <c r="SZO169" s="42"/>
      <c r="SZP169" s="42"/>
      <c r="SZQ169" s="42"/>
      <c r="SZR169" s="42"/>
      <c r="SZS169" s="42"/>
      <c r="SZT169" s="42"/>
      <c r="SZU169" s="42"/>
      <c r="SZV169" s="42"/>
      <c r="SZW169" s="42"/>
      <c r="SZX169" s="42"/>
      <c r="SZY169" s="42"/>
      <c r="SZZ169" s="42"/>
      <c r="TAA169" s="42"/>
      <c r="TAB169" s="42"/>
      <c r="TAC169" s="42"/>
      <c r="TAD169" s="42"/>
      <c r="TAE169" s="42"/>
      <c r="TAF169" s="42"/>
      <c r="TAG169" s="42"/>
      <c r="TAH169" s="42"/>
      <c r="TAI169" s="42"/>
      <c r="TAJ169" s="42"/>
      <c r="TAK169" s="42"/>
      <c r="TAL169" s="42"/>
      <c r="TAM169" s="42"/>
      <c r="TAN169" s="42"/>
      <c r="TAO169" s="42"/>
      <c r="TAP169" s="42"/>
      <c r="TAQ169" s="42"/>
      <c r="TAR169" s="42"/>
      <c r="TAS169" s="42"/>
      <c r="TAT169" s="42"/>
      <c r="TAU169" s="42"/>
      <c r="TAV169" s="42"/>
      <c r="TAW169" s="42"/>
      <c r="TAX169" s="42"/>
      <c r="TAY169" s="42"/>
      <c r="TAZ169" s="42"/>
      <c r="TBA169" s="42"/>
      <c r="TBB169" s="42"/>
      <c r="TBC169" s="42"/>
      <c r="TBD169" s="42"/>
      <c r="TBE169" s="42"/>
      <c r="TBF169" s="42"/>
      <c r="TBG169" s="42"/>
      <c r="TBH169" s="42"/>
      <c r="TBI169" s="42"/>
      <c r="TBJ169" s="42"/>
      <c r="TBK169" s="42"/>
      <c r="TBL169" s="42"/>
      <c r="TBM169" s="42"/>
      <c r="TBN169" s="42"/>
      <c r="TBO169" s="42"/>
      <c r="TBP169" s="42"/>
      <c r="TBQ169" s="42"/>
      <c r="TBR169" s="42"/>
      <c r="TBS169" s="42"/>
      <c r="TBT169" s="42"/>
      <c r="TBU169" s="42"/>
      <c r="TBV169" s="42"/>
      <c r="TBW169" s="42"/>
      <c r="TBX169" s="42"/>
      <c r="TBY169" s="42"/>
      <c r="TBZ169" s="42"/>
      <c r="TCA169" s="42"/>
      <c r="TCB169" s="42"/>
      <c r="TCC169" s="42"/>
      <c r="TCD169" s="42"/>
      <c r="TCE169" s="42"/>
      <c r="TCF169" s="42"/>
      <c r="TCG169" s="42"/>
      <c r="TCH169" s="42"/>
      <c r="TCI169" s="42"/>
      <c r="TCJ169" s="42"/>
      <c r="TCK169" s="42"/>
      <c r="TCL169" s="42"/>
      <c r="TCM169" s="42"/>
      <c r="TCN169" s="42"/>
      <c r="TCO169" s="42"/>
      <c r="TCP169" s="42"/>
      <c r="TCQ169" s="42"/>
      <c r="TCR169" s="42"/>
      <c r="TCS169" s="42"/>
      <c r="TCT169" s="42"/>
      <c r="TCU169" s="42"/>
      <c r="TCV169" s="42"/>
      <c r="TCW169" s="42"/>
      <c r="TCX169" s="42"/>
      <c r="TCY169" s="42"/>
      <c r="TCZ169" s="42"/>
      <c r="TDA169" s="42"/>
      <c r="TDB169" s="42"/>
      <c r="TDC169" s="42"/>
      <c r="TDD169" s="42"/>
      <c r="TDE169" s="42"/>
      <c r="TDF169" s="42"/>
      <c r="TDG169" s="42"/>
      <c r="TDH169" s="42"/>
      <c r="TDI169" s="42"/>
      <c r="TDJ169" s="42"/>
      <c r="TDK169" s="42"/>
      <c r="TDL169" s="42"/>
      <c r="TDM169" s="42"/>
      <c r="TDN169" s="42"/>
      <c r="TDO169" s="42"/>
      <c r="TDP169" s="42"/>
      <c r="TDQ169" s="42"/>
      <c r="TDR169" s="42"/>
      <c r="TDS169" s="42"/>
      <c r="TDT169" s="42"/>
      <c r="TDU169" s="42"/>
      <c r="TDV169" s="42"/>
      <c r="TDW169" s="42"/>
      <c r="TDX169" s="42"/>
      <c r="TDY169" s="42"/>
      <c r="TDZ169" s="42"/>
      <c r="TEA169" s="42"/>
      <c r="TEB169" s="42"/>
      <c r="TEC169" s="42"/>
      <c r="TED169" s="42"/>
      <c r="TEE169" s="42"/>
      <c r="TEF169" s="42"/>
      <c r="TEG169" s="42"/>
      <c r="TEH169" s="42"/>
      <c r="TEI169" s="42"/>
      <c r="TEJ169" s="42"/>
      <c r="TEK169" s="42"/>
      <c r="TEL169" s="42"/>
      <c r="TEM169" s="42"/>
      <c r="TEN169" s="42"/>
      <c r="TEO169" s="42"/>
      <c r="TEP169" s="42"/>
      <c r="TEQ169" s="42"/>
      <c r="TER169" s="42"/>
      <c r="TES169" s="42"/>
      <c r="TET169" s="42"/>
      <c r="TEU169" s="42"/>
      <c r="TEV169" s="42"/>
      <c r="TEW169" s="42"/>
      <c r="TEX169" s="42"/>
      <c r="TEY169" s="42"/>
      <c r="TEZ169" s="42"/>
      <c r="TFA169" s="42"/>
      <c r="TFB169" s="42"/>
      <c r="TFC169" s="42"/>
      <c r="TFD169" s="42"/>
      <c r="TFE169" s="42"/>
      <c r="TFF169" s="42"/>
      <c r="TFG169" s="42"/>
      <c r="TFH169" s="42"/>
      <c r="TFI169" s="42"/>
      <c r="TFJ169" s="42"/>
      <c r="TFK169" s="42"/>
      <c r="TFL169" s="42"/>
      <c r="TFM169" s="42"/>
      <c r="TFN169" s="42"/>
      <c r="TFO169" s="42"/>
      <c r="TFP169" s="42"/>
      <c r="TFQ169" s="42"/>
      <c r="TFR169" s="42"/>
      <c r="TFS169" s="42"/>
      <c r="TFT169" s="42"/>
      <c r="TFU169" s="42"/>
      <c r="TFV169" s="42"/>
      <c r="TFW169" s="42"/>
      <c r="TFX169" s="42"/>
      <c r="TFY169" s="42"/>
      <c r="TFZ169" s="42"/>
      <c r="TGA169" s="42"/>
      <c r="TGB169" s="42"/>
      <c r="TGC169" s="42"/>
      <c r="TGD169" s="42"/>
      <c r="TGE169" s="42"/>
      <c r="TGF169" s="42"/>
      <c r="TGG169" s="42"/>
      <c r="TGH169" s="42"/>
      <c r="TGI169" s="42"/>
      <c r="TGJ169" s="42"/>
      <c r="TGK169" s="42"/>
      <c r="TGL169" s="42"/>
      <c r="TGM169" s="42"/>
      <c r="TGN169" s="42"/>
      <c r="TGO169" s="42"/>
      <c r="TGP169" s="42"/>
      <c r="TGQ169" s="42"/>
      <c r="TGR169" s="42"/>
      <c r="TGS169" s="42"/>
      <c r="TGT169" s="42"/>
      <c r="TGU169" s="42"/>
      <c r="TGV169" s="42"/>
      <c r="TGW169" s="42"/>
      <c r="TGX169" s="42"/>
      <c r="TGY169" s="42"/>
      <c r="TGZ169" s="42"/>
      <c r="THA169" s="42"/>
      <c r="THB169" s="42"/>
      <c r="THC169" s="42"/>
      <c r="THD169" s="42"/>
      <c r="THE169" s="42"/>
      <c r="THF169" s="42"/>
      <c r="THG169" s="42"/>
      <c r="THH169" s="42"/>
      <c r="THI169" s="42"/>
      <c r="THJ169" s="42"/>
      <c r="THK169" s="42"/>
      <c r="THL169" s="42"/>
      <c r="THM169" s="42"/>
      <c r="THN169" s="42"/>
      <c r="THO169" s="42"/>
      <c r="THP169" s="42"/>
      <c r="THQ169" s="42"/>
      <c r="THR169" s="42"/>
      <c r="THS169" s="42"/>
      <c r="THT169" s="42"/>
      <c r="THU169" s="42"/>
      <c r="THV169" s="42"/>
      <c r="THW169" s="42"/>
      <c r="THX169" s="42"/>
      <c r="THY169" s="42"/>
      <c r="THZ169" s="42"/>
      <c r="TIA169" s="42"/>
      <c r="TIB169" s="42"/>
      <c r="TIC169" s="42"/>
      <c r="TID169" s="42"/>
      <c r="TIE169" s="42"/>
      <c r="TIF169" s="42"/>
      <c r="TIG169" s="42"/>
      <c r="TIH169" s="42"/>
      <c r="TII169" s="42"/>
      <c r="TIJ169" s="42"/>
      <c r="TIK169" s="42"/>
      <c r="TIL169" s="42"/>
      <c r="TIM169" s="42"/>
      <c r="TIN169" s="42"/>
      <c r="TIO169" s="42"/>
      <c r="TIP169" s="42"/>
      <c r="TIQ169" s="42"/>
      <c r="TIR169" s="42"/>
      <c r="TIS169" s="42"/>
      <c r="TIT169" s="42"/>
      <c r="TIU169" s="42"/>
      <c r="TIV169" s="42"/>
      <c r="TIW169" s="42"/>
      <c r="TIX169" s="42"/>
      <c r="TIY169" s="42"/>
      <c r="TIZ169" s="42"/>
      <c r="TJA169" s="42"/>
      <c r="TJB169" s="42"/>
      <c r="TJC169" s="42"/>
      <c r="TJD169" s="42"/>
      <c r="TJE169" s="42"/>
      <c r="TJF169" s="42"/>
      <c r="TJG169" s="42"/>
      <c r="TJH169" s="42"/>
      <c r="TJI169" s="42"/>
      <c r="TJJ169" s="42"/>
      <c r="TJK169" s="42"/>
      <c r="TJL169" s="42"/>
      <c r="TJM169" s="42"/>
      <c r="TJN169" s="42"/>
      <c r="TJO169" s="42"/>
      <c r="TJP169" s="42"/>
      <c r="TJQ169" s="42"/>
      <c r="TJR169" s="42"/>
      <c r="TJS169" s="42"/>
      <c r="TJT169" s="42"/>
      <c r="TJU169" s="42"/>
      <c r="TJV169" s="42"/>
      <c r="TJW169" s="42"/>
      <c r="TJX169" s="42"/>
      <c r="TJY169" s="42"/>
      <c r="TJZ169" s="42"/>
      <c r="TKA169" s="42"/>
      <c r="TKB169" s="42"/>
      <c r="TKC169" s="42"/>
      <c r="TKD169" s="42"/>
      <c r="TKE169" s="42"/>
      <c r="TKF169" s="42"/>
      <c r="TKG169" s="42"/>
      <c r="TKH169" s="42"/>
      <c r="TKI169" s="42"/>
      <c r="TKJ169" s="42"/>
      <c r="TKK169" s="42"/>
      <c r="TKL169" s="42"/>
      <c r="TKM169" s="42"/>
      <c r="TKN169" s="42"/>
      <c r="TKO169" s="42"/>
      <c r="TKP169" s="42"/>
      <c r="TKQ169" s="42"/>
      <c r="TKR169" s="42"/>
      <c r="TKS169" s="42"/>
      <c r="TKT169" s="42"/>
      <c r="TKU169" s="42"/>
      <c r="TKV169" s="42"/>
      <c r="TKW169" s="42"/>
      <c r="TKX169" s="42"/>
      <c r="TKY169" s="42"/>
      <c r="TKZ169" s="42"/>
      <c r="TLA169" s="42"/>
      <c r="TLB169" s="42"/>
      <c r="TLC169" s="42"/>
      <c r="TLD169" s="42"/>
      <c r="TLE169" s="42"/>
      <c r="TLF169" s="42"/>
      <c r="TLG169" s="42"/>
      <c r="TLH169" s="42"/>
      <c r="TLI169" s="42"/>
      <c r="TLJ169" s="42"/>
      <c r="TLK169" s="42"/>
      <c r="TLL169" s="42"/>
      <c r="TLM169" s="42"/>
      <c r="TLN169" s="42"/>
      <c r="TLO169" s="42"/>
      <c r="TLP169" s="42"/>
      <c r="TLQ169" s="42"/>
      <c r="TLR169" s="42"/>
      <c r="TLS169" s="42"/>
      <c r="TLT169" s="42"/>
      <c r="TLU169" s="42"/>
      <c r="TLV169" s="42"/>
      <c r="TLW169" s="42"/>
      <c r="TLX169" s="42"/>
      <c r="TLY169" s="42"/>
      <c r="TLZ169" s="42"/>
      <c r="TMA169" s="42"/>
      <c r="TMB169" s="42"/>
      <c r="TMC169" s="42"/>
      <c r="TMD169" s="42"/>
      <c r="TME169" s="42"/>
      <c r="TMF169" s="42"/>
      <c r="TMG169" s="42"/>
      <c r="TMH169" s="42"/>
      <c r="TMI169" s="42"/>
      <c r="TMJ169" s="42"/>
      <c r="TMK169" s="42"/>
      <c r="TML169" s="42"/>
      <c r="TMM169" s="42"/>
      <c r="TMN169" s="42"/>
      <c r="TMO169" s="42"/>
      <c r="TMP169" s="42"/>
      <c r="TMQ169" s="42"/>
      <c r="TMR169" s="42"/>
      <c r="TMS169" s="42"/>
      <c r="TMT169" s="42"/>
      <c r="TMU169" s="42"/>
      <c r="TMV169" s="42"/>
      <c r="TMW169" s="42"/>
      <c r="TMX169" s="42"/>
      <c r="TMY169" s="42"/>
      <c r="TMZ169" s="42"/>
      <c r="TNA169" s="42"/>
      <c r="TNB169" s="42"/>
      <c r="TNC169" s="42"/>
      <c r="TND169" s="42"/>
      <c r="TNE169" s="42"/>
      <c r="TNF169" s="42"/>
      <c r="TNG169" s="42"/>
      <c r="TNH169" s="42"/>
      <c r="TNI169" s="42"/>
      <c r="TNJ169" s="42"/>
      <c r="TNK169" s="42"/>
      <c r="TNL169" s="42"/>
      <c r="TNM169" s="42"/>
      <c r="TNN169" s="42"/>
      <c r="TNO169" s="42"/>
      <c r="TNP169" s="42"/>
      <c r="TNQ169" s="42"/>
      <c r="TNR169" s="42"/>
      <c r="TNS169" s="42"/>
      <c r="TNT169" s="42"/>
      <c r="TNU169" s="42"/>
      <c r="TNV169" s="42"/>
      <c r="TNW169" s="42"/>
      <c r="TNX169" s="42"/>
      <c r="TNY169" s="42"/>
      <c r="TNZ169" s="42"/>
      <c r="TOA169" s="42"/>
      <c r="TOB169" s="42"/>
      <c r="TOC169" s="42"/>
      <c r="TOD169" s="42"/>
      <c r="TOE169" s="42"/>
      <c r="TOF169" s="42"/>
      <c r="TOG169" s="42"/>
      <c r="TOH169" s="42"/>
      <c r="TOI169" s="42"/>
      <c r="TOJ169" s="42"/>
      <c r="TOK169" s="42"/>
      <c r="TOL169" s="42"/>
      <c r="TOM169" s="42"/>
      <c r="TON169" s="42"/>
      <c r="TOO169" s="42"/>
      <c r="TOP169" s="42"/>
      <c r="TOQ169" s="42"/>
      <c r="TOR169" s="42"/>
      <c r="TOS169" s="42"/>
      <c r="TOT169" s="42"/>
      <c r="TOU169" s="42"/>
      <c r="TOV169" s="42"/>
      <c r="TOW169" s="42"/>
      <c r="TOX169" s="42"/>
      <c r="TOY169" s="42"/>
      <c r="TOZ169" s="42"/>
      <c r="TPA169" s="42"/>
      <c r="TPB169" s="42"/>
      <c r="TPC169" s="42"/>
      <c r="TPD169" s="42"/>
      <c r="TPE169" s="42"/>
      <c r="TPF169" s="42"/>
      <c r="TPG169" s="42"/>
      <c r="TPH169" s="42"/>
      <c r="TPI169" s="42"/>
      <c r="TPJ169" s="42"/>
      <c r="TPK169" s="42"/>
      <c r="TPL169" s="42"/>
      <c r="TPM169" s="42"/>
      <c r="TPN169" s="42"/>
      <c r="TPO169" s="42"/>
      <c r="TPP169" s="42"/>
      <c r="TPQ169" s="42"/>
      <c r="TPR169" s="42"/>
      <c r="TPS169" s="42"/>
      <c r="TPT169" s="42"/>
      <c r="TPU169" s="42"/>
      <c r="TPV169" s="42"/>
      <c r="TPW169" s="42"/>
      <c r="TPX169" s="42"/>
      <c r="TPY169" s="42"/>
      <c r="TPZ169" s="42"/>
      <c r="TQA169" s="42"/>
      <c r="TQB169" s="42"/>
      <c r="TQC169" s="42"/>
      <c r="TQD169" s="42"/>
      <c r="TQE169" s="42"/>
      <c r="TQF169" s="42"/>
      <c r="TQG169" s="42"/>
      <c r="TQH169" s="42"/>
      <c r="TQI169" s="42"/>
      <c r="TQJ169" s="42"/>
      <c r="TQK169" s="42"/>
      <c r="TQL169" s="42"/>
      <c r="TQM169" s="42"/>
      <c r="TQN169" s="42"/>
      <c r="TQO169" s="42"/>
      <c r="TQP169" s="42"/>
      <c r="TQQ169" s="42"/>
      <c r="TQR169" s="42"/>
      <c r="TQS169" s="42"/>
      <c r="TQT169" s="42"/>
      <c r="TQU169" s="42"/>
      <c r="TQV169" s="42"/>
      <c r="TQW169" s="42"/>
      <c r="TQX169" s="42"/>
      <c r="TQY169" s="42"/>
      <c r="TQZ169" s="42"/>
      <c r="TRA169" s="42"/>
      <c r="TRB169" s="42"/>
      <c r="TRC169" s="42"/>
      <c r="TRD169" s="42"/>
      <c r="TRE169" s="42"/>
      <c r="TRF169" s="42"/>
      <c r="TRG169" s="42"/>
      <c r="TRH169" s="42"/>
      <c r="TRI169" s="42"/>
      <c r="TRJ169" s="42"/>
      <c r="TRK169" s="42"/>
      <c r="TRL169" s="42"/>
      <c r="TRM169" s="42"/>
      <c r="TRN169" s="42"/>
      <c r="TRO169" s="42"/>
      <c r="TRP169" s="42"/>
      <c r="TRQ169" s="42"/>
      <c r="TRR169" s="42"/>
      <c r="TRS169" s="42"/>
      <c r="TRT169" s="42"/>
      <c r="TRU169" s="42"/>
      <c r="TRV169" s="42"/>
      <c r="TRW169" s="42"/>
      <c r="TRX169" s="42"/>
      <c r="TRY169" s="42"/>
      <c r="TRZ169" s="42"/>
      <c r="TSA169" s="42"/>
      <c r="TSB169" s="42"/>
      <c r="TSC169" s="42"/>
      <c r="TSD169" s="42"/>
      <c r="TSE169" s="42"/>
      <c r="TSF169" s="42"/>
      <c r="TSG169" s="42"/>
      <c r="TSH169" s="42"/>
      <c r="TSI169" s="42"/>
      <c r="TSJ169" s="42"/>
      <c r="TSK169" s="42"/>
      <c r="TSL169" s="42"/>
      <c r="TSM169" s="42"/>
      <c r="TSN169" s="42"/>
      <c r="TSO169" s="42"/>
      <c r="TSP169" s="42"/>
      <c r="TSQ169" s="42"/>
      <c r="TSR169" s="42"/>
      <c r="TSS169" s="42"/>
      <c r="TST169" s="42"/>
      <c r="TSU169" s="42"/>
      <c r="TSV169" s="42"/>
      <c r="TSW169" s="42"/>
      <c r="TSX169" s="42"/>
      <c r="TSY169" s="42"/>
      <c r="TSZ169" s="42"/>
      <c r="TTA169" s="42"/>
      <c r="TTB169" s="42"/>
      <c r="TTC169" s="42"/>
      <c r="TTD169" s="42"/>
      <c r="TTE169" s="42"/>
      <c r="TTF169" s="42"/>
      <c r="TTG169" s="42"/>
      <c r="TTH169" s="42"/>
      <c r="TTI169" s="42"/>
      <c r="TTJ169" s="42"/>
      <c r="TTK169" s="42"/>
      <c r="TTL169" s="42"/>
      <c r="TTM169" s="42"/>
      <c r="TTN169" s="42"/>
      <c r="TTO169" s="42"/>
      <c r="TTP169" s="42"/>
      <c r="TTQ169" s="42"/>
      <c r="TTR169" s="42"/>
      <c r="TTS169" s="42"/>
      <c r="TTT169" s="42"/>
      <c r="TTU169" s="42"/>
      <c r="TTV169" s="42"/>
      <c r="TTW169" s="42"/>
      <c r="TTX169" s="42"/>
      <c r="TTY169" s="42"/>
      <c r="TTZ169" s="42"/>
      <c r="TUA169" s="42"/>
      <c r="TUB169" s="42"/>
      <c r="TUC169" s="42"/>
      <c r="TUD169" s="42"/>
      <c r="TUE169" s="42"/>
      <c r="TUF169" s="42"/>
      <c r="TUG169" s="42"/>
      <c r="TUH169" s="42"/>
      <c r="TUI169" s="42"/>
      <c r="TUJ169" s="42"/>
      <c r="TUK169" s="42"/>
      <c r="TUL169" s="42"/>
      <c r="TUM169" s="42"/>
      <c r="TUN169" s="42"/>
      <c r="TUO169" s="42"/>
      <c r="TUP169" s="42"/>
      <c r="TUQ169" s="42"/>
      <c r="TUR169" s="42"/>
      <c r="TUS169" s="42"/>
      <c r="TUT169" s="42"/>
      <c r="TUU169" s="42"/>
      <c r="TUV169" s="42"/>
      <c r="TUW169" s="42"/>
      <c r="TUX169" s="42"/>
      <c r="TUY169" s="42"/>
      <c r="TUZ169" s="42"/>
      <c r="TVA169" s="42"/>
      <c r="TVB169" s="42"/>
      <c r="TVC169" s="42"/>
      <c r="TVD169" s="42"/>
      <c r="TVE169" s="42"/>
      <c r="TVF169" s="42"/>
      <c r="TVG169" s="42"/>
      <c r="TVH169" s="42"/>
      <c r="TVI169" s="42"/>
      <c r="TVJ169" s="42"/>
      <c r="TVK169" s="42"/>
      <c r="TVL169" s="42"/>
      <c r="TVM169" s="42"/>
      <c r="TVN169" s="42"/>
      <c r="TVO169" s="42"/>
      <c r="TVP169" s="42"/>
      <c r="TVQ169" s="42"/>
      <c r="TVR169" s="42"/>
      <c r="TVS169" s="42"/>
      <c r="TVT169" s="42"/>
      <c r="TVU169" s="42"/>
      <c r="TVV169" s="42"/>
      <c r="TVW169" s="42"/>
      <c r="TVX169" s="42"/>
      <c r="TVY169" s="42"/>
      <c r="TVZ169" s="42"/>
      <c r="TWA169" s="42"/>
      <c r="TWB169" s="42"/>
      <c r="TWC169" s="42"/>
      <c r="TWD169" s="42"/>
      <c r="TWE169" s="42"/>
      <c r="TWF169" s="42"/>
      <c r="TWG169" s="42"/>
      <c r="TWH169" s="42"/>
      <c r="TWI169" s="42"/>
      <c r="TWJ169" s="42"/>
      <c r="TWK169" s="42"/>
      <c r="TWL169" s="42"/>
      <c r="TWM169" s="42"/>
      <c r="TWN169" s="42"/>
      <c r="TWO169" s="42"/>
      <c r="TWP169" s="42"/>
      <c r="TWQ169" s="42"/>
      <c r="TWR169" s="42"/>
      <c r="TWS169" s="42"/>
      <c r="TWT169" s="42"/>
      <c r="TWU169" s="42"/>
      <c r="TWV169" s="42"/>
      <c r="TWW169" s="42"/>
      <c r="TWX169" s="42"/>
      <c r="TWY169" s="42"/>
      <c r="TWZ169" s="42"/>
      <c r="TXA169" s="42"/>
      <c r="TXB169" s="42"/>
      <c r="TXC169" s="42"/>
      <c r="TXD169" s="42"/>
      <c r="TXE169" s="42"/>
      <c r="TXF169" s="42"/>
      <c r="TXG169" s="42"/>
      <c r="TXH169" s="42"/>
      <c r="TXI169" s="42"/>
      <c r="TXJ169" s="42"/>
      <c r="TXK169" s="42"/>
      <c r="TXL169" s="42"/>
      <c r="TXM169" s="42"/>
      <c r="TXN169" s="42"/>
      <c r="TXO169" s="42"/>
      <c r="TXP169" s="42"/>
      <c r="TXQ169" s="42"/>
      <c r="TXR169" s="42"/>
      <c r="TXS169" s="42"/>
      <c r="TXT169" s="42"/>
      <c r="TXU169" s="42"/>
      <c r="TXV169" s="42"/>
      <c r="TXW169" s="42"/>
      <c r="TXX169" s="42"/>
      <c r="TXY169" s="42"/>
      <c r="TXZ169" s="42"/>
      <c r="TYA169" s="42"/>
      <c r="TYB169" s="42"/>
      <c r="TYC169" s="42"/>
      <c r="TYD169" s="42"/>
      <c r="TYE169" s="42"/>
      <c r="TYF169" s="42"/>
      <c r="TYG169" s="42"/>
      <c r="TYH169" s="42"/>
      <c r="TYI169" s="42"/>
      <c r="TYJ169" s="42"/>
      <c r="TYK169" s="42"/>
      <c r="TYL169" s="42"/>
      <c r="TYM169" s="42"/>
      <c r="TYN169" s="42"/>
      <c r="TYO169" s="42"/>
      <c r="TYP169" s="42"/>
      <c r="TYQ169" s="42"/>
      <c r="TYR169" s="42"/>
      <c r="TYS169" s="42"/>
      <c r="TYT169" s="42"/>
      <c r="TYU169" s="42"/>
      <c r="TYV169" s="42"/>
      <c r="TYW169" s="42"/>
      <c r="TYX169" s="42"/>
      <c r="TYY169" s="42"/>
      <c r="TYZ169" s="42"/>
      <c r="TZA169" s="42"/>
      <c r="TZB169" s="42"/>
      <c r="TZC169" s="42"/>
      <c r="TZD169" s="42"/>
      <c r="TZE169" s="42"/>
      <c r="TZF169" s="42"/>
      <c r="TZG169" s="42"/>
      <c r="TZH169" s="42"/>
      <c r="TZI169" s="42"/>
      <c r="TZJ169" s="42"/>
      <c r="TZK169" s="42"/>
      <c r="TZL169" s="42"/>
      <c r="TZM169" s="42"/>
      <c r="TZN169" s="42"/>
      <c r="TZO169" s="42"/>
      <c r="TZP169" s="42"/>
      <c r="TZQ169" s="42"/>
      <c r="TZR169" s="42"/>
      <c r="TZS169" s="42"/>
      <c r="TZT169" s="42"/>
      <c r="TZU169" s="42"/>
      <c r="TZV169" s="42"/>
      <c r="TZW169" s="42"/>
      <c r="TZX169" s="42"/>
      <c r="TZY169" s="42"/>
      <c r="TZZ169" s="42"/>
      <c r="UAA169" s="42"/>
      <c r="UAB169" s="42"/>
      <c r="UAC169" s="42"/>
      <c r="UAD169" s="42"/>
      <c r="UAE169" s="42"/>
      <c r="UAF169" s="42"/>
      <c r="UAG169" s="42"/>
      <c r="UAH169" s="42"/>
      <c r="UAI169" s="42"/>
      <c r="UAJ169" s="42"/>
      <c r="UAK169" s="42"/>
      <c r="UAL169" s="42"/>
      <c r="UAM169" s="42"/>
      <c r="UAN169" s="42"/>
      <c r="UAO169" s="42"/>
      <c r="UAP169" s="42"/>
      <c r="UAQ169" s="42"/>
      <c r="UAR169" s="42"/>
      <c r="UAS169" s="42"/>
      <c r="UAT169" s="42"/>
      <c r="UAU169" s="42"/>
      <c r="UAV169" s="42"/>
      <c r="UAW169" s="42"/>
      <c r="UAX169" s="42"/>
      <c r="UAY169" s="42"/>
      <c r="UAZ169" s="42"/>
      <c r="UBA169" s="42"/>
      <c r="UBB169" s="42"/>
      <c r="UBC169" s="42"/>
      <c r="UBD169" s="42"/>
      <c r="UBE169" s="42"/>
      <c r="UBF169" s="42"/>
      <c r="UBG169" s="42"/>
      <c r="UBH169" s="42"/>
      <c r="UBI169" s="42"/>
      <c r="UBJ169" s="42"/>
      <c r="UBK169" s="42"/>
      <c r="UBL169" s="42"/>
      <c r="UBM169" s="42"/>
      <c r="UBN169" s="42"/>
      <c r="UBO169" s="42"/>
      <c r="UBP169" s="42"/>
      <c r="UBQ169" s="42"/>
      <c r="UBR169" s="42"/>
      <c r="UBS169" s="42"/>
      <c r="UBT169" s="42"/>
      <c r="UBU169" s="42"/>
      <c r="UBV169" s="42"/>
      <c r="UBW169" s="42"/>
      <c r="UBX169" s="42"/>
      <c r="UBY169" s="42"/>
      <c r="UBZ169" s="42"/>
      <c r="UCA169" s="42"/>
      <c r="UCB169" s="42"/>
      <c r="UCC169" s="42"/>
      <c r="UCD169" s="42"/>
      <c r="UCE169" s="42"/>
      <c r="UCF169" s="42"/>
      <c r="UCG169" s="42"/>
      <c r="UCH169" s="42"/>
      <c r="UCI169" s="42"/>
      <c r="UCJ169" s="42"/>
      <c r="UCK169" s="42"/>
      <c r="UCL169" s="42"/>
      <c r="UCM169" s="42"/>
      <c r="UCN169" s="42"/>
      <c r="UCO169" s="42"/>
      <c r="UCP169" s="42"/>
      <c r="UCQ169" s="42"/>
      <c r="UCR169" s="42"/>
      <c r="UCS169" s="42"/>
      <c r="UCT169" s="42"/>
      <c r="UCU169" s="42"/>
      <c r="UCV169" s="42"/>
      <c r="UCW169" s="42"/>
      <c r="UCX169" s="42"/>
      <c r="UCY169" s="42"/>
      <c r="UCZ169" s="42"/>
      <c r="UDA169" s="42"/>
      <c r="UDB169" s="42"/>
      <c r="UDC169" s="42"/>
      <c r="UDD169" s="42"/>
      <c r="UDE169" s="42"/>
      <c r="UDF169" s="42"/>
      <c r="UDG169" s="42"/>
      <c r="UDH169" s="42"/>
      <c r="UDI169" s="42"/>
      <c r="UDJ169" s="42"/>
      <c r="UDK169" s="42"/>
      <c r="UDL169" s="42"/>
      <c r="UDM169" s="42"/>
      <c r="UDN169" s="42"/>
      <c r="UDO169" s="42"/>
      <c r="UDP169" s="42"/>
      <c r="UDQ169" s="42"/>
      <c r="UDR169" s="42"/>
      <c r="UDS169" s="42"/>
      <c r="UDT169" s="42"/>
      <c r="UDU169" s="42"/>
      <c r="UDV169" s="42"/>
      <c r="UDW169" s="42"/>
      <c r="UDX169" s="42"/>
      <c r="UDY169" s="42"/>
      <c r="UDZ169" s="42"/>
      <c r="UEA169" s="42"/>
      <c r="UEB169" s="42"/>
      <c r="UEC169" s="42"/>
      <c r="UED169" s="42"/>
      <c r="UEE169" s="42"/>
      <c r="UEF169" s="42"/>
      <c r="UEG169" s="42"/>
      <c r="UEH169" s="42"/>
      <c r="UEI169" s="42"/>
      <c r="UEJ169" s="42"/>
      <c r="UEK169" s="42"/>
      <c r="UEL169" s="42"/>
      <c r="UEM169" s="42"/>
      <c r="UEN169" s="42"/>
      <c r="UEO169" s="42"/>
      <c r="UEP169" s="42"/>
      <c r="UEQ169" s="42"/>
      <c r="UER169" s="42"/>
      <c r="UES169" s="42"/>
      <c r="UET169" s="42"/>
      <c r="UEU169" s="42"/>
      <c r="UEV169" s="42"/>
      <c r="UEW169" s="42"/>
      <c r="UEX169" s="42"/>
      <c r="UEY169" s="42"/>
      <c r="UEZ169" s="42"/>
      <c r="UFA169" s="42"/>
      <c r="UFB169" s="42"/>
      <c r="UFC169" s="42"/>
      <c r="UFD169" s="42"/>
      <c r="UFE169" s="42"/>
      <c r="UFF169" s="42"/>
      <c r="UFG169" s="42"/>
      <c r="UFH169" s="42"/>
      <c r="UFI169" s="42"/>
      <c r="UFJ169" s="42"/>
      <c r="UFK169" s="42"/>
      <c r="UFL169" s="42"/>
      <c r="UFM169" s="42"/>
      <c r="UFN169" s="42"/>
      <c r="UFO169" s="42"/>
      <c r="UFP169" s="42"/>
      <c r="UFQ169" s="42"/>
      <c r="UFR169" s="42"/>
      <c r="UFS169" s="42"/>
      <c r="UFT169" s="42"/>
      <c r="UFU169" s="42"/>
      <c r="UFV169" s="42"/>
      <c r="UFW169" s="42"/>
      <c r="UFX169" s="42"/>
      <c r="UFY169" s="42"/>
      <c r="UFZ169" s="42"/>
      <c r="UGA169" s="42"/>
      <c r="UGB169" s="42"/>
      <c r="UGC169" s="42"/>
      <c r="UGD169" s="42"/>
      <c r="UGE169" s="42"/>
      <c r="UGF169" s="42"/>
      <c r="UGG169" s="42"/>
      <c r="UGH169" s="42"/>
      <c r="UGI169" s="42"/>
      <c r="UGJ169" s="42"/>
      <c r="UGK169" s="42"/>
      <c r="UGL169" s="42"/>
      <c r="UGM169" s="42"/>
      <c r="UGN169" s="42"/>
      <c r="UGO169" s="42"/>
      <c r="UGP169" s="42"/>
      <c r="UGQ169" s="42"/>
      <c r="UGR169" s="42"/>
      <c r="UGS169" s="42"/>
      <c r="UGT169" s="42"/>
      <c r="UGU169" s="42"/>
      <c r="UGV169" s="42"/>
      <c r="UGW169" s="42"/>
      <c r="UGX169" s="42"/>
      <c r="UGY169" s="42"/>
      <c r="UGZ169" s="42"/>
      <c r="UHA169" s="42"/>
      <c r="UHB169" s="42"/>
      <c r="UHC169" s="42"/>
      <c r="UHD169" s="42"/>
      <c r="UHE169" s="42"/>
      <c r="UHF169" s="42"/>
      <c r="UHG169" s="42"/>
      <c r="UHH169" s="42"/>
      <c r="UHI169" s="42"/>
      <c r="UHJ169" s="42"/>
      <c r="UHK169" s="42"/>
      <c r="UHL169" s="42"/>
      <c r="UHM169" s="42"/>
      <c r="UHN169" s="42"/>
      <c r="UHO169" s="42"/>
      <c r="UHP169" s="42"/>
      <c r="UHQ169" s="42"/>
      <c r="UHR169" s="42"/>
      <c r="UHS169" s="42"/>
      <c r="UHT169" s="42"/>
      <c r="UHU169" s="42"/>
      <c r="UHV169" s="42"/>
      <c r="UHW169" s="42"/>
      <c r="UHX169" s="42"/>
      <c r="UHY169" s="42"/>
      <c r="UHZ169" s="42"/>
      <c r="UIA169" s="42"/>
      <c r="UIB169" s="42"/>
      <c r="UIC169" s="42"/>
      <c r="UID169" s="42"/>
      <c r="UIE169" s="42"/>
      <c r="UIF169" s="42"/>
      <c r="UIG169" s="42"/>
      <c r="UIH169" s="42"/>
      <c r="UII169" s="42"/>
      <c r="UIJ169" s="42"/>
      <c r="UIK169" s="42"/>
      <c r="UIL169" s="42"/>
      <c r="UIM169" s="42"/>
      <c r="UIN169" s="42"/>
      <c r="UIO169" s="42"/>
      <c r="UIP169" s="42"/>
      <c r="UIQ169" s="42"/>
      <c r="UIR169" s="42"/>
      <c r="UIS169" s="42"/>
      <c r="UIT169" s="42"/>
      <c r="UIU169" s="42"/>
      <c r="UIV169" s="42"/>
      <c r="UIW169" s="42"/>
      <c r="UIX169" s="42"/>
      <c r="UIY169" s="42"/>
      <c r="UIZ169" s="42"/>
      <c r="UJA169" s="42"/>
      <c r="UJB169" s="42"/>
      <c r="UJC169" s="42"/>
      <c r="UJD169" s="42"/>
      <c r="UJE169" s="42"/>
      <c r="UJF169" s="42"/>
      <c r="UJG169" s="42"/>
      <c r="UJH169" s="42"/>
      <c r="UJI169" s="42"/>
      <c r="UJJ169" s="42"/>
      <c r="UJK169" s="42"/>
      <c r="UJL169" s="42"/>
      <c r="UJM169" s="42"/>
      <c r="UJN169" s="42"/>
      <c r="UJO169" s="42"/>
      <c r="UJP169" s="42"/>
      <c r="UJQ169" s="42"/>
      <c r="UJR169" s="42"/>
      <c r="UJS169" s="42"/>
      <c r="UJT169" s="42"/>
      <c r="UJU169" s="42"/>
      <c r="UJV169" s="42"/>
      <c r="UJW169" s="42"/>
      <c r="UJX169" s="42"/>
      <c r="UJY169" s="42"/>
      <c r="UJZ169" s="42"/>
      <c r="UKA169" s="42"/>
      <c r="UKB169" s="42"/>
      <c r="UKC169" s="42"/>
      <c r="UKD169" s="42"/>
      <c r="UKE169" s="42"/>
      <c r="UKF169" s="42"/>
      <c r="UKG169" s="42"/>
      <c r="UKH169" s="42"/>
      <c r="UKI169" s="42"/>
      <c r="UKJ169" s="42"/>
      <c r="UKK169" s="42"/>
      <c r="UKL169" s="42"/>
      <c r="UKM169" s="42"/>
      <c r="UKN169" s="42"/>
      <c r="UKO169" s="42"/>
      <c r="UKP169" s="42"/>
      <c r="UKQ169" s="42"/>
      <c r="UKR169" s="42"/>
      <c r="UKS169" s="42"/>
      <c r="UKT169" s="42"/>
      <c r="UKU169" s="42"/>
      <c r="UKV169" s="42"/>
      <c r="UKW169" s="42"/>
      <c r="UKX169" s="42"/>
      <c r="UKY169" s="42"/>
      <c r="UKZ169" s="42"/>
      <c r="ULA169" s="42"/>
      <c r="ULB169" s="42"/>
      <c r="ULC169" s="42"/>
      <c r="ULD169" s="42"/>
      <c r="ULE169" s="42"/>
      <c r="ULF169" s="42"/>
      <c r="ULG169" s="42"/>
      <c r="ULH169" s="42"/>
      <c r="ULI169" s="42"/>
      <c r="ULJ169" s="42"/>
      <c r="ULK169" s="42"/>
      <c r="ULL169" s="42"/>
      <c r="ULM169" s="42"/>
      <c r="ULN169" s="42"/>
      <c r="ULO169" s="42"/>
      <c r="ULP169" s="42"/>
      <c r="ULQ169" s="42"/>
      <c r="ULR169" s="42"/>
      <c r="ULS169" s="42"/>
      <c r="ULT169" s="42"/>
      <c r="ULU169" s="42"/>
      <c r="ULV169" s="42"/>
      <c r="ULW169" s="42"/>
      <c r="ULX169" s="42"/>
      <c r="ULY169" s="42"/>
      <c r="ULZ169" s="42"/>
      <c r="UMA169" s="42"/>
      <c r="UMB169" s="42"/>
      <c r="UMC169" s="42"/>
      <c r="UMD169" s="42"/>
      <c r="UME169" s="42"/>
      <c r="UMF169" s="42"/>
      <c r="UMG169" s="42"/>
      <c r="UMH169" s="42"/>
      <c r="UMI169" s="42"/>
      <c r="UMJ169" s="42"/>
      <c r="UMK169" s="42"/>
      <c r="UML169" s="42"/>
      <c r="UMM169" s="42"/>
      <c r="UMN169" s="42"/>
      <c r="UMO169" s="42"/>
      <c r="UMP169" s="42"/>
      <c r="UMQ169" s="42"/>
      <c r="UMR169" s="42"/>
      <c r="UMS169" s="42"/>
      <c r="UMT169" s="42"/>
      <c r="UMU169" s="42"/>
      <c r="UMV169" s="42"/>
      <c r="UMW169" s="42"/>
      <c r="UMX169" s="42"/>
      <c r="UMY169" s="42"/>
      <c r="UMZ169" s="42"/>
      <c r="UNA169" s="42"/>
      <c r="UNB169" s="42"/>
      <c r="UNC169" s="42"/>
      <c r="UND169" s="42"/>
      <c r="UNE169" s="42"/>
      <c r="UNF169" s="42"/>
      <c r="UNG169" s="42"/>
      <c r="UNH169" s="42"/>
      <c r="UNI169" s="42"/>
      <c r="UNJ169" s="42"/>
      <c r="UNK169" s="42"/>
      <c r="UNL169" s="42"/>
      <c r="UNM169" s="42"/>
      <c r="UNN169" s="42"/>
      <c r="UNO169" s="42"/>
      <c r="UNP169" s="42"/>
      <c r="UNQ169" s="42"/>
      <c r="UNR169" s="42"/>
      <c r="UNS169" s="42"/>
      <c r="UNT169" s="42"/>
      <c r="UNU169" s="42"/>
      <c r="UNV169" s="42"/>
      <c r="UNW169" s="42"/>
      <c r="UNX169" s="42"/>
      <c r="UNY169" s="42"/>
      <c r="UNZ169" s="42"/>
      <c r="UOA169" s="42"/>
      <c r="UOB169" s="42"/>
      <c r="UOC169" s="42"/>
      <c r="UOD169" s="42"/>
      <c r="UOE169" s="42"/>
      <c r="UOF169" s="42"/>
      <c r="UOG169" s="42"/>
      <c r="UOH169" s="42"/>
      <c r="UOI169" s="42"/>
      <c r="UOJ169" s="42"/>
      <c r="UOK169" s="42"/>
      <c r="UOL169" s="42"/>
      <c r="UOM169" s="42"/>
      <c r="UON169" s="42"/>
      <c r="UOO169" s="42"/>
      <c r="UOP169" s="42"/>
      <c r="UOQ169" s="42"/>
      <c r="UOR169" s="42"/>
      <c r="UOS169" s="42"/>
      <c r="UOT169" s="42"/>
      <c r="UOU169" s="42"/>
      <c r="UOV169" s="42"/>
      <c r="UOW169" s="42"/>
      <c r="UOX169" s="42"/>
      <c r="UOY169" s="42"/>
      <c r="UOZ169" s="42"/>
      <c r="UPA169" s="42"/>
      <c r="UPB169" s="42"/>
      <c r="UPC169" s="42"/>
      <c r="UPD169" s="42"/>
      <c r="UPE169" s="42"/>
      <c r="UPF169" s="42"/>
      <c r="UPG169" s="42"/>
      <c r="UPH169" s="42"/>
      <c r="UPI169" s="42"/>
      <c r="UPJ169" s="42"/>
      <c r="UPK169" s="42"/>
      <c r="UPL169" s="42"/>
      <c r="UPM169" s="42"/>
      <c r="UPN169" s="42"/>
      <c r="UPO169" s="42"/>
      <c r="UPP169" s="42"/>
      <c r="UPQ169" s="42"/>
      <c r="UPR169" s="42"/>
      <c r="UPS169" s="42"/>
      <c r="UPT169" s="42"/>
      <c r="UPU169" s="42"/>
      <c r="UPV169" s="42"/>
      <c r="UPW169" s="42"/>
      <c r="UPX169" s="42"/>
      <c r="UPY169" s="42"/>
      <c r="UPZ169" s="42"/>
      <c r="UQA169" s="42"/>
      <c r="UQB169" s="42"/>
      <c r="UQC169" s="42"/>
      <c r="UQD169" s="42"/>
      <c r="UQE169" s="42"/>
      <c r="UQF169" s="42"/>
      <c r="UQG169" s="42"/>
      <c r="UQH169" s="42"/>
      <c r="UQI169" s="42"/>
      <c r="UQJ169" s="42"/>
      <c r="UQK169" s="42"/>
      <c r="UQL169" s="42"/>
      <c r="UQM169" s="42"/>
      <c r="UQN169" s="42"/>
      <c r="UQO169" s="42"/>
      <c r="UQP169" s="42"/>
      <c r="UQQ169" s="42"/>
      <c r="UQR169" s="42"/>
      <c r="UQS169" s="42"/>
      <c r="UQT169" s="42"/>
      <c r="UQU169" s="42"/>
      <c r="UQV169" s="42"/>
      <c r="UQW169" s="42"/>
      <c r="UQX169" s="42"/>
      <c r="UQY169" s="42"/>
      <c r="UQZ169" s="42"/>
      <c r="URA169" s="42"/>
      <c r="URB169" s="42"/>
      <c r="URC169" s="42"/>
      <c r="URD169" s="42"/>
      <c r="URE169" s="42"/>
      <c r="URF169" s="42"/>
      <c r="URG169" s="42"/>
      <c r="URH169" s="42"/>
      <c r="URI169" s="42"/>
      <c r="URJ169" s="42"/>
      <c r="URK169" s="42"/>
      <c r="URL169" s="42"/>
      <c r="URM169" s="42"/>
      <c r="URN169" s="42"/>
      <c r="URO169" s="42"/>
      <c r="URP169" s="42"/>
      <c r="URQ169" s="42"/>
      <c r="URR169" s="42"/>
      <c r="URS169" s="42"/>
      <c r="URT169" s="42"/>
      <c r="URU169" s="42"/>
      <c r="URV169" s="42"/>
      <c r="URW169" s="42"/>
      <c r="URX169" s="42"/>
      <c r="URY169" s="42"/>
      <c r="URZ169" s="42"/>
      <c r="USA169" s="42"/>
      <c r="USB169" s="42"/>
      <c r="USC169" s="42"/>
      <c r="USD169" s="42"/>
      <c r="USE169" s="42"/>
      <c r="USF169" s="42"/>
      <c r="USG169" s="42"/>
      <c r="USH169" s="42"/>
      <c r="USI169" s="42"/>
      <c r="USJ169" s="42"/>
      <c r="USK169" s="42"/>
      <c r="USL169" s="42"/>
      <c r="USM169" s="42"/>
      <c r="USN169" s="42"/>
      <c r="USO169" s="42"/>
      <c r="USP169" s="42"/>
      <c r="USQ169" s="42"/>
      <c r="USR169" s="42"/>
      <c r="USS169" s="42"/>
      <c r="UST169" s="42"/>
      <c r="USU169" s="42"/>
      <c r="USV169" s="42"/>
      <c r="USW169" s="42"/>
      <c r="USX169" s="42"/>
      <c r="USY169" s="42"/>
      <c r="USZ169" s="42"/>
      <c r="UTA169" s="42"/>
      <c r="UTB169" s="42"/>
      <c r="UTC169" s="42"/>
      <c r="UTD169" s="42"/>
      <c r="UTE169" s="42"/>
      <c r="UTF169" s="42"/>
      <c r="UTG169" s="42"/>
      <c r="UTH169" s="42"/>
      <c r="UTI169" s="42"/>
      <c r="UTJ169" s="42"/>
      <c r="UTK169" s="42"/>
      <c r="UTL169" s="42"/>
      <c r="UTM169" s="42"/>
      <c r="UTN169" s="42"/>
      <c r="UTO169" s="42"/>
      <c r="UTP169" s="42"/>
      <c r="UTQ169" s="42"/>
      <c r="UTR169" s="42"/>
      <c r="UTS169" s="42"/>
      <c r="UTT169" s="42"/>
      <c r="UTU169" s="42"/>
      <c r="UTV169" s="42"/>
      <c r="UTW169" s="42"/>
      <c r="UTX169" s="42"/>
      <c r="UTY169" s="42"/>
      <c r="UTZ169" s="42"/>
      <c r="UUA169" s="42"/>
      <c r="UUB169" s="42"/>
      <c r="UUC169" s="42"/>
      <c r="UUD169" s="42"/>
      <c r="UUE169" s="42"/>
      <c r="UUF169" s="42"/>
      <c r="UUG169" s="42"/>
      <c r="UUH169" s="42"/>
      <c r="UUI169" s="42"/>
      <c r="UUJ169" s="42"/>
      <c r="UUK169" s="42"/>
      <c r="UUL169" s="42"/>
      <c r="UUM169" s="42"/>
      <c r="UUN169" s="42"/>
      <c r="UUO169" s="42"/>
      <c r="UUP169" s="42"/>
      <c r="UUQ169" s="42"/>
      <c r="UUR169" s="42"/>
      <c r="UUS169" s="42"/>
      <c r="UUT169" s="42"/>
      <c r="UUU169" s="42"/>
      <c r="UUV169" s="42"/>
      <c r="UUW169" s="42"/>
      <c r="UUX169" s="42"/>
      <c r="UUY169" s="42"/>
      <c r="UUZ169" s="42"/>
      <c r="UVA169" s="42"/>
      <c r="UVB169" s="42"/>
      <c r="UVC169" s="42"/>
      <c r="UVD169" s="42"/>
      <c r="UVE169" s="42"/>
      <c r="UVF169" s="42"/>
      <c r="UVG169" s="42"/>
      <c r="UVH169" s="42"/>
      <c r="UVI169" s="42"/>
      <c r="UVJ169" s="42"/>
      <c r="UVK169" s="42"/>
      <c r="UVL169" s="42"/>
      <c r="UVM169" s="42"/>
      <c r="UVN169" s="42"/>
      <c r="UVO169" s="42"/>
      <c r="UVP169" s="42"/>
      <c r="UVQ169" s="42"/>
      <c r="UVR169" s="42"/>
      <c r="UVS169" s="42"/>
      <c r="UVT169" s="42"/>
      <c r="UVU169" s="42"/>
      <c r="UVV169" s="42"/>
      <c r="UVW169" s="42"/>
      <c r="UVX169" s="42"/>
      <c r="UVY169" s="42"/>
      <c r="UVZ169" s="42"/>
      <c r="UWA169" s="42"/>
      <c r="UWB169" s="42"/>
      <c r="UWC169" s="42"/>
      <c r="UWD169" s="42"/>
      <c r="UWE169" s="42"/>
      <c r="UWF169" s="42"/>
      <c r="UWG169" s="42"/>
      <c r="UWH169" s="42"/>
      <c r="UWI169" s="42"/>
      <c r="UWJ169" s="42"/>
      <c r="UWK169" s="42"/>
      <c r="UWL169" s="42"/>
      <c r="UWM169" s="42"/>
      <c r="UWN169" s="42"/>
      <c r="UWO169" s="42"/>
      <c r="UWP169" s="42"/>
      <c r="UWQ169" s="42"/>
      <c r="UWR169" s="42"/>
      <c r="UWS169" s="42"/>
      <c r="UWT169" s="42"/>
      <c r="UWU169" s="42"/>
      <c r="UWV169" s="42"/>
      <c r="UWW169" s="42"/>
      <c r="UWX169" s="42"/>
      <c r="UWY169" s="42"/>
      <c r="UWZ169" s="42"/>
      <c r="UXA169" s="42"/>
      <c r="UXB169" s="42"/>
      <c r="UXC169" s="42"/>
      <c r="UXD169" s="42"/>
      <c r="UXE169" s="42"/>
      <c r="UXF169" s="42"/>
      <c r="UXG169" s="42"/>
      <c r="UXH169" s="42"/>
      <c r="UXI169" s="42"/>
      <c r="UXJ169" s="42"/>
      <c r="UXK169" s="42"/>
      <c r="UXL169" s="42"/>
      <c r="UXM169" s="42"/>
      <c r="UXN169" s="42"/>
      <c r="UXO169" s="42"/>
      <c r="UXP169" s="42"/>
      <c r="UXQ169" s="42"/>
      <c r="UXR169" s="42"/>
      <c r="UXS169" s="42"/>
      <c r="UXT169" s="42"/>
      <c r="UXU169" s="42"/>
      <c r="UXV169" s="42"/>
      <c r="UXW169" s="42"/>
      <c r="UXX169" s="42"/>
      <c r="UXY169" s="42"/>
      <c r="UXZ169" s="42"/>
      <c r="UYA169" s="42"/>
      <c r="UYB169" s="42"/>
      <c r="UYC169" s="42"/>
      <c r="UYD169" s="42"/>
      <c r="UYE169" s="42"/>
      <c r="UYF169" s="42"/>
      <c r="UYG169" s="42"/>
      <c r="UYH169" s="42"/>
      <c r="UYI169" s="42"/>
      <c r="UYJ169" s="42"/>
      <c r="UYK169" s="42"/>
      <c r="UYL169" s="42"/>
      <c r="UYM169" s="42"/>
      <c r="UYN169" s="42"/>
      <c r="UYO169" s="42"/>
      <c r="UYP169" s="42"/>
      <c r="UYQ169" s="42"/>
      <c r="UYR169" s="42"/>
      <c r="UYS169" s="42"/>
      <c r="UYT169" s="42"/>
      <c r="UYU169" s="42"/>
      <c r="UYV169" s="42"/>
      <c r="UYW169" s="42"/>
      <c r="UYX169" s="42"/>
      <c r="UYY169" s="42"/>
      <c r="UYZ169" s="42"/>
      <c r="UZA169" s="42"/>
      <c r="UZB169" s="42"/>
      <c r="UZC169" s="42"/>
      <c r="UZD169" s="42"/>
      <c r="UZE169" s="42"/>
      <c r="UZF169" s="42"/>
      <c r="UZG169" s="42"/>
      <c r="UZH169" s="42"/>
      <c r="UZI169" s="42"/>
      <c r="UZJ169" s="42"/>
      <c r="UZK169" s="42"/>
      <c r="UZL169" s="42"/>
      <c r="UZM169" s="42"/>
      <c r="UZN169" s="42"/>
      <c r="UZO169" s="42"/>
      <c r="UZP169" s="42"/>
      <c r="UZQ169" s="42"/>
      <c r="UZR169" s="42"/>
      <c r="UZS169" s="42"/>
      <c r="UZT169" s="42"/>
      <c r="UZU169" s="42"/>
      <c r="UZV169" s="42"/>
      <c r="UZW169" s="42"/>
      <c r="UZX169" s="42"/>
      <c r="UZY169" s="42"/>
      <c r="UZZ169" s="42"/>
      <c r="VAA169" s="42"/>
      <c r="VAB169" s="42"/>
      <c r="VAC169" s="42"/>
      <c r="VAD169" s="42"/>
      <c r="VAE169" s="42"/>
      <c r="VAF169" s="42"/>
      <c r="VAG169" s="42"/>
      <c r="VAH169" s="42"/>
      <c r="VAI169" s="42"/>
      <c r="VAJ169" s="42"/>
      <c r="VAK169" s="42"/>
      <c r="VAL169" s="42"/>
      <c r="VAM169" s="42"/>
      <c r="VAN169" s="42"/>
      <c r="VAO169" s="42"/>
      <c r="VAP169" s="42"/>
      <c r="VAQ169" s="42"/>
      <c r="VAR169" s="42"/>
      <c r="VAS169" s="42"/>
      <c r="VAT169" s="42"/>
      <c r="VAU169" s="42"/>
      <c r="VAV169" s="42"/>
      <c r="VAW169" s="42"/>
      <c r="VAX169" s="42"/>
      <c r="VAY169" s="42"/>
      <c r="VAZ169" s="42"/>
      <c r="VBA169" s="42"/>
      <c r="VBB169" s="42"/>
      <c r="VBC169" s="42"/>
      <c r="VBD169" s="42"/>
      <c r="VBE169" s="42"/>
      <c r="VBF169" s="42"/>
      <c r="VBG169" s="42"/>
      <c r="VBH169" s="42"/>
      <c r="VBI169" s="42"/>
      <c r="VBJ169" s="42"/>
      <c r="VBK169" s="42"/>
      <c r="VBL169" s="42"/>
      <c r="VBM169" s="42"/>
      <c r="VBN169" s="42"/>
      <c r="VBO169" s="42"/>
      <c r="VBP169" s="42"/>
      <c r="VBQ169" s="42"/>
      <c r="VBR169" s="42"/>
      <c r="VBS169" s="42"/>
      <c r="VBT169" s="42"/>
      <c r="VBU169" s="42"/>
      <c r="VBV169" s="42"/>
      <c r="VBW169" s="42"/>
      <c r="VBX169" s="42"/>
      <c r="VBY169" s="42"/>
      <c r="VBZ169" s="42"/>
      <c r="VCA169" s="42"/>
      <c r="VCB169" s="42"/>
      <c r="VCC169" s="42"/>
      <c r="VCD169" s="42"/>
      <c r="VCE169" s="42"/>
      <c r="VCF169" s="42"/>
      <c r="VCG169" s="42"/>
      <c r="VCH169" s="42"/>
      <c r="VCI169" s="42"/>
      <c r="VCJ169" s="42"/>
      <c r="VCK169" s="42"/>
      <c r="VCL169" s="42"/>
      <c r="VCM169" s="42"/>
      <c r="VCN169" s="42"/>
      <c r="VCO169" s="42"/>
      <c r="VCP169" s="42"/>
      <c r="VCQ169" s="42"/>
      <c r="VCR169" s="42"/>
      <c r="VCS169" s="42"/>
      <c r="VCT169" s="42"/>
      <c r="VCU169" s="42"/>
      <c r="VCV169" s="42"/>
      <c r="VCW169" s="42"/>
      <c r="VCX169" s="42"/>
      <c r="VCY169" s="42"/>
      <c r="VCZ169" s="42"/>
      <c r="VDA169" s="42"/>
      <c r="VDB169" s="42"/>
      <c r="VDC169" s="42"/>
      <c r="VDD169" s="42"/>
      <c r="VDE169" s="42"/>
      <c r="VDF169" s="42"/>
      <c r="VDG169" s="42"/>
      <c r="VDH169" s="42"/>
      <c r="VDI169" s="42"/>
      <c r="VDJ169" s="42"/>
      <c r="VDK169" s="42"/>
      <c r="VDL169" s="42"/>
      <c r="VDM169" s="42"/>
      <c r="VDN169" s="42"/>
      <c r="VDO169" s="42"/>
      <c r="VDP169" s="42"/>
      <c r="VDQ169" s="42"/>
      <c r="VDR169" s="42"/>
      <c r="VDS169" s="42"/>
      <c r="VDT169" s="42"/>
      <c r="VDU169" s="42"/>
      <c r="VDV169" s="42"/>
      <c r="VDW169" s="42"/>
      <c r="VDX169" s="42"/>
      <c r="VDY169" s="42"/>
      <c r="VDZ169" s="42"/>
      <c r="VEA169" s="42"/>
      <c r="VEB169" s="42"/>
      <c r="VEC169" s="42"/>
      <c r="VED169" s="42"/>
      <c r="VEE169" s="42"/>
      <c r="VEF169" s="42"/>
      <c r="VEG169" s="42"/>
      <c r="VEH169" s="42"/>
      <c r="VEI169" s="42"/>
      <c r="VEJ169" s="42"/>
      <c r="VEK169" s="42"/>
      <c r="VEL169" s="42"/>
      <c r="VEM169" s="42"/>
      <c r="VEN169" s="42"/>
      <c r="VEO169" s="42"/>
      <c r="VEP169" s="42"/>
      <c r="VEQ169" s="42"/>
      <c r="VER169" s="42"/>
      <c r="VES169" s="42"/>
      <c r="VET169" s="42"/>
      <c r="VEU169" s="42"/>
      <c r="VEV169" s="42"/>
      <c r="VEW169" s="42"/>
      <c r="VEX169" s="42"/>
      <c r="VEY169" s="42"/>
      <c r="VEZ169" s="42"/>
      <c r="VFA169" s="42"/>
      <c r="VFB169" s="42"/>
      <c r="VFC169" s="42"/>
      <c r="VFD169" s="42"/>
      <c r="VFE169" s="42"/>
      <c r="VFF169" s="42"/>
      <c r="VFG169" s="42"/>
      <c r="VFH169" s="42"/>
      <c r="VFI169" s="42"/>
      <c r="VFJ169" s="42"/>
      <c r="VFK169" s="42"/>
      <c r="VFL169" s="42"/>
      <c r="VFM169" s="42"/>
      <c r="VFN169" s="42"/>
      <c r="VFO169" s="42"/>
      <c r="VFP169" s="42"/>
      <c r="VFQ169" s="42"/>
      <c r="VFR169" s="42"/>
      <c r="VFS169" s="42"/>
      <c r="VFT169" s="42"/>
      <c r="VFU169" s="42"/>
      <c r="VFV169" s="42"/>
      <c r="VFW169" s="42"/>
      <c r="VFX169" s="42"/>
      <c r="VFY169" s="42"/>
      <c r="VFZ169" s="42"/>
      <c r="VGA169" s="42"/>
      <c r="VGB169" s="42"/>
      <c r="VGC169" s="42"/>
      <c r="VGD169" s="42"/>
      <c r="VGE169" s="42"/>
      <c r="VGF169" s="42"/>
      <c r="VGG169" s="42"/>
      <c r="VGH169" s="42"/>
      <c r="VGI169" s="42"/>
      <c r="VGJ169" s="42"/>
      <c r="VGK169" s="42"/>
      <c r="VGL169" s="42"/>
      <c r="VGM169" s="42"/>
      <c r="VGN169" s="42"/>
      <c r="VGO169" s="42"/>
      <c r="VGP169" s="42"/>
      <c r="VGQ169" s="42"/>
      <c r="VGR169" s="42"/>
      <c r="VGS169" s="42"/>
      <c r="VGT169" s="42"/>
      <c r="VGU169" s="42"/>
      <c r="VGV169" s="42"/>
      <c r="VGW169" s="42"/>
      <c r="VGX169" s="42"/>
      <c r="VGY169" s="42"/>
      <c r="VGZ169" s="42"/>
      <c r="VHA169" s="42"/>
      <c r="VHB169" s="42"/>
      <c r="VHC169" s="42"/>
      <c r="VHD169" s="42"/>
      <c r="VHE169" s="42"/>
      <c r="VHF169" s="42"/>
      <c r="VHG169" s="42"/>
      <c r="VHH169" s="42"/>
      <c r="VHI169" s="42"/>
      <c r="VHJ169" s="42"/>
      <c r="VHK169" s="42"/>
      <c r="VHL169" s="42"/>
      <c r="VHM169" s="42"/>
      <c r="VHN169" s="42"/>
      <c r="VHO169" s="42"/>
      <c r="VHP169" s="42"/>
      <c r="VHQ169" s="42"/>
      <c r="VHR169" s="42"/>
      <c r="VHS169" s="42"/>
      <c r="VHT169" s="42"/>
      <c r="VHU169" s="42"/>
      <c r="VHV169" s="42"/>
      <c r="VHW169" s="42"/>
      <c r="VHX169" s="42"/>
      <c r="VHY169" s="42"/>
      <c r="VHZ169" s="42"/>
      <c r="VIA169" s="42"/>
      <c r="VIB169" s="42"/>
      <c r="VIC169" s="42"/>
      <c r="VID169" s="42"/>
      <c r="VIE169" s="42"/>
      <c r="VIF169" s="42"/>
      <c r="VIG169" s="42"/>
      <c r="VIH169" s="42"/>
      <c r="VII169" s="42"/>
      <c r="VIJ169" s="42"/>
      <c r="VIK169" s="42"/>
      <c r="VIL169" s="42"/>
      <c r="VIM169" s="42"/>
      <c r="VIN169" s="42"/>
      <c r="VIO169" s="42"/>
      <c r="VIP169" s="42"/>
      <c r="VIQ169" s="42"/>
      <c r="VIR169" s="42"/>
      <c r="VIS169" s="42"/>
      <c r="VIT169" s="42"/>
      <c r="VIU169" s="42"/>
      <c r="VIV169" s="42"/>
      <c r="VIW169" s="42"/>
      <c r="VIX169" s="42"/>
      <c r="VIY169" s="42"/>
      <c r="VIZ169" s="42"/>
      <c r="VJA169" s="42"/>
      <c r="VJB169" s="42"/>
      <c r="VJC169" s="42"/>
      <c r="VJD169" s="42"/>
      <c r="VJE169" s="42"/>
      <c r="VJF169" s="42"/>
      <c r="VJG169" s="42"/>
      <c r="VJH169" s="42"/>
      <c r="VJI169" s="42"/>
      <c r="VJJ169" s="42"/>
      <c r="VJK169" s="42"/>
      <c r="VJL169" s="42"/>
      <c r="VJM169" s="42"/>
      <c r="VJN169" s="42"/>
      <c r="VJO169" s="42"/>
      <c r="VJP169" s="42"/>
      <c r="VJQ169" s="42"/>
      <c r="VJR169" s="42"/>
      <c r="VJS169" s="42"/>
      <c r="VJT169" s="42"/>
      <c r="VJU169" s="42"/>
      <c r="VJV169" s="42"/>
      <c r="VJW169" s="42"/>
      <c r="VJX169" s="42"/>
      <c r="VJY169" s="42"/>
      <c r="VJZ169" s="42"/>
      <c r="VKA169" s="42"/>
      <c r="VKB169" s="42"/>
      <c r="VKC169" s="42"/>
      <c r="VKD169" s="42"/>
      <c r="VKE169" s="42"/>
      <c r="VKF169" s="42"/>
      <c r="VKG169" s="42"/>
      <c r="VKH169" s="42"/>
      <c r="VKI169" s="42"/>
      <c r="VKJ169" s="42"/>
      <c r="VKK169" s="42"/>
      <c r="VKL169" s="42"/>
      <c r="VKM169" s="42"/>
      <c r="VKN169" s="42"/>
      <c r="VKO169" s="42"/>
      <c r="VKP169" s="42"/>
      <c r="VKQ169" s="42"/>
      <c r="VKR169" s="42"/>
      <c r="VKS169" s="42"/>
      <c r="VKT169" s="42"/>
      <c r="VKU169" s="42"/>
      <c r="VKV169" s="42"/>
      <c r="VKW169" s="42"/>
      <c r="VKX169" s="42"/>
      <c r="VKY169" s="42"/>
      <c r="VKZ169" s="42"/>
      <c r="VLA169" s="42"/>
      <c r="VLB169" s="42"/>
      <c r="VLC169" s="42"/>
      <c r="VLD169" s="42"/>
      <c r="VLE169" s="42"/>
      <c r="VLF169" s="42"/>
      <c r="VLG169" s="42"/>
      <c r="VLH169" s="42"/>
      <c r="VLI169" s="42"/>
      <c r="VLJ169" s="42"/>
      <c r="VLK169" s="42"/>
      <c r="VLL169" s="42"/>
      <c r="VLM169" s="42"/>
      <c r="VLN169" s="42"/>
      <c r="VLO169" s="42"/>
      <c r="VLP169" s="42"/>
      <c r="VLQ169" s="42"/>
      <c r="VLR169" s="42"/>
      <c r="VLS169" s="42"/>
      <c r="VLT169" s="42"/>
      <c r="VLU169" s="42"/>
      <c r="VLV169" s="42"/>
      <c r="VLW169" s="42"/>
      <c r="VLX169" s="42"/>
      <c r="VLY169" s="42"/>
      <c r="VLZ169" s="42"/>
      <c r="VMA169" s="42"/>
      <c r="VMB169" s="42"/>
      <c r="VMC169" s="42"/>
      <c r="VMD169" s="42"/>
      <c r="VME169" s="42"/>
      <c r="VMF169" s="42"/>
      <c r="VMG169" s="42"/>
      <c r="VMH169" s="42"/>
      <c r="VMI169" s="42"/>
      <c r="VMJ169" s="42"/>
      <c r="VMK169" s="42"/>
      <c r="VML169" s="42"/>
      <c r="VMM169" s="42"/>
      <c r="VMN169" s="42"/>
      <c r="VMO169" s="42"/>
      <c r="VMP169" s="42"/>
      <c r="VMQ169" s="42"/>
      <c r="VMR169" s="42"/>
      <c r="VMS169" s="42"/>
      <c r="VMT169" s="42"/>
      <c r="VMU169" s="42"/>
      <c r="VMV169" s="42"/>
      <c r="VMW169" s="42"/>
      <c r="VMX169" s="42"/>
      <c r="VMY169" s="42"/>
      <c r="VMZ169" s="42"/>
      <c r="VNA169" s="42"/>
      <c r="VNB169" s="42"/>
      <c r="VNC169" s="42"/>
      <c r="VND169" s="42"/>
      <c r="VNE169" s="42"/>
      <c r="VNF169" s="42"/>
      <c r="VNG169" s="42"/>
      <c r="VNH169" s="42"/>
      <c r="VNI169" s="42"/>
      <c r="VNJ169" s="42"/>
      <c r="VNK169" s="42"/>
      <c r="VNL169" s="42"/>
      <c r="VNM169" s="42"/>
      <c r="VNN169" s="42"/>
      <c r="VNO169" s="42"/>
      <c r="VNP169" s="42"/>
      <c r="VNQ169" s="42"/>
      <c r="VNR169" s="42"/>
      <c r="VNS169" s="42"/>
      <c r="VNT169" s="42"/>
      <c r="VNU169" s="42"/>
      <c r="VNV169" s="42"/>
      <c r="VNW169" s="42"/>
      <c r="VNX169" s="42"/>
      <c r="VNY169" s="42"/>
      <c r="VNZ169" s="42"/>
      <c r="VOA169" s="42"/>
      <c r="VOB169" s="42"/>
      <c r="VOC169" s="42"/>
      <c r="VOD169" s="42"/>
      <c r="VOE169" s="42"/>
      <c r="VOF169" s="42"/>
      <c r="VOG169" s="42"/>
      <c r="VOH169" s="42"/>
      <c r="VOI169" s="42"/>
      <c r="VOJ169" s="42"/>
      <c r="VOK169" s="42"/>
      <c r="VOL169" s="42"/>
      <c r="VOM169" s="42"/>
      <c r="VON169" s="42"/>
      <c r="VOO169" s="42"/>
      <c r="VOP169" s="42"/>
      <c r="VOQ169" s="42"/>
      <c r="VOR169" s="42"/>
      <c r="VOS169" s="42"/>
      <c r="VOT169" s="42"/>
      <c r="VOU169" s="42"/>
      <c r="VOV169" s="42"/>
      <c r="VOW169" s="42"/>
      <c r="VOX169" s="42"/>
      <c r="VOY169" s="42"/>
      <c r="VOZ169" s="42"/>
      <c r="VPA169" s="42"/>
      <c r="VPB169" s="42"/>
      <c r="VPC169" s="42"/>
      <c r="VPD169" s="42"/>
      <c r="VPE169" s="42"/>
      <c r="VPF169" s="42"/>
      <c r="VPG169" s="42"/>
      <c r="VPH169" s="42"/>
      <c r="VPI169" s="42"/>
      <c r="VPJ169" s="42"/>
      <c r="VPK169" s="42"/>
      <c r="VPL169" s="42"/>
      <c r="VPM169" s="42"/>
      <c r="VPN169" s="42"/>
      <c r="VPO169" s="42"/>
      <c r="VPP169" s="42"/>
      <c r="VPQ169" s="42"/>
      <c r="VPR169" s="42"/>
      <c r="VPS169" s="42"/>
      <c r="VPT169" s="42"/>
      <c r="VPU169" s="42"/>
      <c r="VPV169" s="42"/>
      <c r="VPW169" s="42"/>
      <c r="VPX169" s="42"/>
      <c r="VPY169" s="42"/>
      <c r="VPZ169" s="42"/>
      <c r="VQA169" s="42"/>
      <c r="VQB169" s="42"/>
      <c r="VQC169" s="42"/>
      <c r="VQD169" s="42"/>
      <c r="VQE169" s="42"/>
      <c r="VQF169" s="42"/>
      <c r="VQG169" s="42"/>
      <c r="VQH169" s="42"/>
      <c r="VQI169" s="42"/>
      <c r="VQJ169" s="42"/>
      <c r="VQK169" s="42"/>
      <c r="VQL169" s="42"/>
      <c r="VQM169" s="42"/>
      <c r="VQN169" s="42"/>
      <c r="VQO169" s="42"/>
      <c r="VQP169" s="42"/>
      <c r="VQQ169" s="42"/>
      <c r="VQR169" s="42"/>
      <c r="VQS169" s="42"/>
      <c r="VQT169" s="42"/>
      <c r="VQU169" s="42"/>
      <c r="VQV169" s="42"/>
      <c r="VQW169" s="42"/>
      <c r="VQX169" s="42"/>
      <c r="VQY169" s="42"/>
      <c r="VQZ169" s="42"/>
      <c r="VRA169" s="42"/>
      <c r="VRB169" s="42"/>
      <c r="VRC169" s="42"/>
      <c r="VRD169" s="42"/>
      <c r="VRE169" s="42"/>
      <c r="VRF169" s="42"/>
      <c r="VRG169" s="42"/>
      <c r="VRH169" s="42"/>
      <c r="VRI169" s="42"/>
      <c r="VRJ169" s="42"/>
      <c r="VRK169" s="42"/>
      <c r="VRL169" s="42"/>
      <c r="VRM169" s="42"/>
      <c r="VRN169" s="42"/>
      <c r="VRO169" s="42"/>
      <c r="VRP169" s="42"/>
      <c r="VRQ169" s="42"/>
      <c r="VRR169" s="42"/>
      <c r="VRS169" s="42"/>
      <c r="VRT169" s="42"/>
      <c r="VRU169" s="42"/>
      <c r="VRV169" s="42"/>
      <c r="VRW169" s="42"/>
      <c r="VRX169" s="42"/>
      <c r="VRY169" s="42"/>
      <c r="VRZ169" s="42"/>
      <c r="VSA169" s="42"/>
      <c r="VSB169" s="42"/>
      <c r="VSC169" s="42"/>
      <c r="VSD169" s="42"/>
      <c r="VSE169" s="42"/>
      <c r="VSF169" s="42"/>
      <c r="VSG169" s="42"/>
      <c r="VSH169" s="42"/>
      <c r="VSI169" s="42"/>
      <c r="VSJ169" s="42"/>
      <c r="VSK169" s="42"/>
      <c r="VSL169" s="42"/>
      <c r="VSM169" s="42"/>
      <c r="VSN169" s="42"/>
      <c r="VSO169" s="42"/>
      <c r="VSP169" s="42"/>
      <c r="VSQ169" s="42"/>
      <c r="VSR169" s="42"/>
      <c r="VSS169" s="42"/>
      <c r="VST169" s="42"/>
      <c r="VSU169" s="42"/>
      <c r="VSV169" s="42"/>
      <c r="VSW169" s="42"/>
      <c r="VSX169" s="42"/>
      <c r="VSY169" s="42"/>
      <c r="VSZ169" s="42"/>
      <c r="VTA169" s="42"/>
      <c r="VTB169" s="42"/>
      <c r="VTC169" s="42"/>
      <c r="VTD169" s="42"/>
      <c r="VTE169" s="42"/>
      <c r="VTF169" s="42"/>
      <c r="VTG169" s="42"/>
      <c r="VTH169" s="42"/>
      <c r="VTI169" s="42"/>
      <c r="VTJ169" s="42"/>
      <c r="VTK169" s="42"/>
      <c r="VTL169" s="42"/>
      <c r="VTM169" s="42"/>
      <c r="VTN169" s="42"/>
      <c r="VTO169" s="42"/>
      <c r="VTP169" s="42"/>
      <c r="VTQ169" s="42"/>
      <c r="VTR169" s="42"/>
      <c r="VTS169" s="42"/>
      <c r="VTT169" s="42"/>
      <c r="VTU169" s="42"/>
      <c r="VTV169" s="42"/>
      <c r="VTW169" s="42"/>
      <c r="VTX169" s="42"/>
      <c r="VTY169" s="42"/>
      <c r="VTZ169" s="42"/>
      <c r="VUA169" s="42"/>
      <c r="VUB169" s="42"/>
      <c r="VUC169" s="42"/>
      <c r="VUD169" s="42"/>
      <c r="VUE169" s="42"/>
      <c r="VUF169" s="42"/>
      <c r="VUG169" s="42"/>
      <c r="VUH169" s="42"/>
      <c r="VUI169" s="42"/>
      <c r="VUJ169" s="42"/>
      <c r="VUK169" s="42"/>
      <c r="VUL169" s="42"/>
      <c r="VUM169" s="42"/>
      <c r="VUN169" s="42"/>
      <c r="VUO169" s="42"/>
      <c r="VUP169" s="42"/>
      <c r="VUQ169" s="42"/>
      <c r="VUR169" s="42"/>
      <c r="VUS169" s="42"/>
      <c r="VUT169" s="42"/>
      <c r="VUU169" s="42"/>
      <c r="VUV169" s="42"/>
      <c r="VUW169" s="42"/>
      <c r="VUX169" s="42"/>
      <c r="VUY169" s="42"/>
      <c r="VUZ169" s="42"/>
      <c r="VVA169" s="42"/>
      <c r="VVB169" s="42"/>
      <c r="VVC169" s="42"/>
      <c r="VVD169" s="42"/>
      <c r="VVE169" s="42"/>
      <c r="VVF169" s="42"/>
      <c r="VVG169" s="42"/>
      <c r="VVH169" s="42"/>
      <c r="VVI169" s="42"/>
      <c r="VVJ169" s="42"/>
      <c r="VVK169" s="42"/>
      <c r="VVL169" s="42"/>
      <c r="VVM169" s="42"/>
      <c r="VVN169" s="42"/>
      <c r="VVO169" s="42"/>
      <c r="VVP169" s="42"/>
      <c r="VVQ169" s="42"/>
      <c r="VVR169" s="42"/>
      <c r="VVS169" s="42"/>
      <c r="VVT169" s="42"/>
      <c r="VVU169" s="42"/>
      <c r="VVV169" s="42"/>
      <c r="VVW169" s="42"/>
      <c r="VVX169" s="42"/>
      <c r="VVY169" s="42"/>
      <c r="VVZ169" s="42"/>
      <c r="VWA169" s="42"/>
      <c r="VWB169" s="42"/>
      <c r="VWC169" s="42"/>
      <c r="VWD169" s="42"/>
      <c r="VWE169" s="42"/>
      <c r="VWF169" s="42"/>
      <c r="VWG169" s="42"/>
      <c r="VWH169" s="42"/>
      <c r="VWI169" s="42"/>
      <c r="VWJ169" s="42"/>
      <c r="VWK169" s="42"/>
      <c r="VWL169" s="42"/>
      <c r="VWM169" s="42"/>
      <c r="VWN169" s="42"/>
      <c r="VWO169" s="42"/>
      <c r="VWP169" s="42"/>
      <c r="VWQ169" s="42"/>
      <c r="VWR169" s="42"/>
      <c r="VWS169" s="42"/>
      <c r="VWT169" s="42"/>
      <c r="VWU169" s="42"/>
      <c r="VWV169" s="42"/>
      <c r="VWW169" s="42"/>
      <c r="VWX169" s="42"/>
      <c r="VWY169" s="42"/>
      <c r="VWZ169" s="42"/>
      <c r="VXA169" s="42"/>
      <c r="VXB169" s="42"/>
      <c r="VXC169" s="42"/>
      <c r="VXD169" s="42"/>
      <c r="VXE169" s="42"/>
      <c r="VXF169" s="42"/>
      <c r="VXG169" s="42"/>
      <c r="VXH169" s="42"/>
      <c r="VXI169" s="42"/>
      <c r="VXJ169" s="42"/>
      <c r="VXK169" s="42"/>
      <c r="VXL169" s="42"/>
      <c r="VXM169" s="42"/>
      <c r="VXN169" s="42"/>
      <c r="VXO169" s="42"/>
      <c r="VXP169" s="42"/>
      <c r="VXQ169" s="42"/>
      <c r="VXR169" s="42"/>
      <c r="VXS169" s="42"/>
      <c r="VXT169" s="42"/>
      <c r="VXU169" s="42"/>
      <c r="VXV169" s="42"/>
      <c r="VXW169" s="42"/>
      <c r="VXX169" s="42"/>
      <c r="VXY169" s="42"/>
      <c r="VXZ169" s="42"/>
      <c r="VYA169" s="42"/>
      <c r="VYB169" s="42"/>
      <c r="VYC169" s="42"/>
      <c r="VYD169" s="42"/>
      <c r="VYE169" s="42"/>
      <c r="VYF169" s="42"/>
      <c r="VYG169" s="42"/>
      <c r="VYH169" s="42"/>
      <c r="VYI169" s="42"/>
      <c r="VYJ169" s="42"/>
      <c r="VYK169" s="42"/>
      <c r="VYL169" s="42"/>
      <c r="VYM169" s="42"/>
      <c r="VYN169" s="42"/>
      <c r="VYO169" s="42"/>
      <c r="VYP169" s="42"/>
      <c r="VYQ169" s="42"/>
      <c r="VYR169" s="42"/>
      <c r="VYS169" s="42"/>
      <c r="VYT169" s="42"/>
      <c r="VYU169" s="42"/>
      <c r="VYV169" s="42"/>
      <c r="VYW169" s="42"/>
      <c r="VYX169" s="42"/>
      <c r="VYY169" s="42"/>
      <c r="VYZ169" s="42"/>
      <c r="VZA169" s="42"/>
      <c r="VZB169" s="42"/>
      <c r="VZC169" s="42"/>
      <c r="VZD169" s="42"/>
      <c r="VZE169" s="42"/>
      <c r="VZF169" s="42"/>
      <c r="VZG169" s="42"/>
      <c r="VZH169" s="42"/>
      <c r="VZI169" s="42"/>
      <c r="VZJ169" s="42"/>
      <c r="VZK169" s="42"/>
      <c r="VZL169" s="42"/>
      <c r="VZM169" s="42"/>
      <c r="VZN169" s="42"/>
      <c r="VZO169" s="42"/>
      <c r="VZP169" s="42"/>
      <c r="VZQ169" s="42"/>
      <c r="VZR169" s="42"/>
      <c r="VZS169" s="42"/>
      <c r="VZT169" s="42"/>
      <c r="VZU169" s="42"/>
      <c r="VZV169" s="42"/>
      <c r="VZW169" s="42"/>
      <c r="VZX169" s="42"/>
      <c r="VZY169" s="42"/>
      <c r="VZZ169" s="42"/>
      <c r="WAA169" s="42"/>
      <c r="WAB169" s="42"/>
      <c r="WAC169" s="42"/>
      <c r="WAD169" s="42"/>
      <c r="WAE169" s="42"/>
      <c r="WAF169" s="42"/>
      <c r="WAG169" s="42"/>
      <c r="WAH169" s="42"/>
      <c r="WAI169" s="42"/>
      <c r="WAJ169" s="42"/>
      <c r="WAK169" s="42"/>
      <c r="WAL169" s="42"/>
      <c r="WAM169" s="42"/>
      <c r="WAN169" s="42"/>
      <c r="WAO169" s="42"/>
      <c r="WAP169" s="42"/>
      <c r="WAQ169" s="42"/>
      <c r="WAR169" s="42"/>
      <c r="WAS169" s="42"/>
      <c r="WAT169" s="42"/>
      <c r="WAU169" s="42"/>
      <c r="WAV169" s="42"/>
      <c r="WAW169" s="42"/>
      <c r="WAX169" s="42"/>
      <c r="WAY169" s="42"/>
      <c r="WAZ169" s="42"/>
      <c r="WBA169" s="42"/>
      <c r="WBB169" s="42"/>
      <c r="WBC169" s="42"/>
      <c r="WBD169" s="42"/>
      <c r="WBE169" s="42"/>
      <c r="WBF169" s="42"/>
      <c r="WBG169" s="42"/>
      <c r="WBH169" s="42"/>
      <c r="WBI169" s="42"/>
      <c r="WBJ169" s="42"/>
      <c r="WBK169" s="42"/>
      <c r="WBL169" s="42"/>
      <c r="WBM169" s="42"/>
      <c r="WBN169" s="42"/>
      <c r="WBO169" s="42"/>
      <c r="WBP169" s="42"/>
      <c r="WBQ169" s="42"/>
      <c r="WBR169" s="42"/>
      <c r="WBS169" s="42"/>
      <c r="WBT169" s="42"/>
      <c r="WBU169" s="42"/>
      <c r="WBV169" s="42"/>
      <c r="WBW169" s="42"/>
      <c r="WBX169" s="42"/>
      <c r="WBY169" s="42"/>
      <c r="WBZ169" s="42"/>
      <c r="WCA169" s="42"/>
      <c r="WCB169" s="42"/>
      <c r="WCC169" s="42"/>
      <c r="WCD169" s="42"/>
      <c r="WCE169" s="42"/>
      <c r="WCF169" s="42"/>
      <c r="WCG169" s="42"/>
      <c r="WCH169" s="42"/>
      <c r="WCI169" s="42"/>
      <c r="WCJ169" s="42"/>
      <c r="WCK169" s="42"/>
      <c r="WCL169" s="42"/>
      <c r="WCM169" s="42"/>
      <c r="WCN169" s="42"/>
      <c r="WCO169" s="42"/>
      <c r="WCP169" s="42"/>
      <c r="WCQ169" s="42"/>
      <c r="WCR169" s="42"/>
      <c r="WCS169" s="42"/>
      <c r="WCT169" s="42"/>
      <c r="WCU169" s="42"/>
      <c r="WCV169" s="42"/>
      <c r="WCW169" s="42"/>
      <c r="WCX169" s="42"/>
      <c r="WCY169" s="42"/>
      <c r="WCZ169" s="42"/>
      <c r="WDA169" s="42"/>
      <c r="WDB169" s="42"/>
      <c r="WDC169" s="42"/>
      <c r="WDD169" s="42"/>
      <c r="WDE169" s="42"/>
      <c r="WDF169" s="42"/>
      <c r="WDG169" s="42"/>
      <c r="WDH169" s="42"/>
      <c r="WDI169" s="42"/>
      <c r="WDJ169" s="42"/>
      <c r="WDK169" s="42"/>
      <c r="WDL169" s="42"/>
      <c r="WDM169" s="42"/>
      <c r="WDN169" s="42"/>
      <c r="WDO169" s="42"/>
      <c r="WDP169" s="42"/>
      <c r="WDQ169" s="42"/>
      <c r="WDR169" s="42"/>
      <c r="WDS169" s="42"/>
      <c r="WDT169" s="42"/>
      <c r="WDU169" s="42"/>
      <c r="WDV169" s="42"/>
      <c r="WDW169" s="42"/>
      <c r="WDX169" s="42"/>
      <c r="WDY169" s="42"/>
      <c r="WDZ169" s="42"/>
      <c r="WEA169" s="42"/>
      <c r="WEB169" s="42"/>
      <c r="WEC169" s="42"/>
      <c r="WED169" s="42"/>
      <c r="WEE169" s="42"/>
      <c r="WEF169" s="42"/>
      <c r="WEG169" s="42"/>
      <c r="WEH169" s="42"/>
      <c r="WEI169" s="42"/>
      <c r="WEJ169" s="42"/>
      <c r="WEK169" s="42"/>
      <c r="WEL169" s="42"/>
      <c r="WEM169" s="42"/>
      <c r="WEN169" s="42"/>
      <c r="WEO169" s="42"/>
      <c r="WEP169" s="42"/>
      <c r="WEQ169" s="42"/>
      <c r="WER169" s="42"/>
      <c r="WES169" s="42"/>
      <c r="WET169" s="42"/>
      <c r="WEU169" s="42"/>
      <c r="WEV169" s="42"/>
      <c r="WEW169" s="42"/>
      <c r="WEX169" s="42"/>
      <c r="WEY169" s="42"/>
      <c r="WEZ169" s="42"/>
      <c r="WFA169" s="42"/>
      <c r="WFB169" s="42"/>
      <c r="WFC169" s="42"/>
      <c r="WFD169" s="42"/>
      <c r="WFE169" s="42"/>
      <c r="WFF169" s="42"/>
      <c r="WFG169" s="42"/>
      <c r="WFH169" s="42"/>
      <c r="WFI169" s="42"/>
      <c r="WFJ169" s="42"/>
      <c r="WFK169" s="42"/>
      <c r="WFL169" s="42"/>
      <c r="WFM169" s="42"/>
      <c r="WFN169" s="42"/>
      <c r="WFO169" s="42"/>
      <c r="WFP169" s="42"/>
      <c r="WFQ169" s="42"/>
      <c r="WFR169" s="42"/>
      <c r="WFS169" s="42"/>
      <c r="WFT169" s="42"/>
      <c r="WFU169" s="42"/>
      <c r="WFV169" s="42"/>
      <c r="WFW169" s="42"/>
      <c r="WFX169" s="42"/>
      <c r="WFY169" s="42"/>
      <c r="WFZ169" s="42"/>
      <c r="WGA169" s="42"/>
      <c r="WGB169" s="42"/>
      <c r="WGC169" s="42"/>
      <c r="WGD169" s="42"/>
      <c r="WGE169" s="42"/>
      <c r="WGF169" s="42"/>
      <c r="WGG169" s="42"/>
      <c r="WGH169" s="42"/>
      <c r="WGI169" s="42"/>
      <c r="WGJ169" s="42"/>
      <c r="WGK169" s="42"/>
      <c r="WGL169" s="42"/>
      <c r="WGM169" s="42"/>
      <c r="WGN169" s="42"/>
      <c r="WGO169" s="42"/>
      <c r="WGP169" s="42"/>
      <c r="WGQ169" s="42"/>
      <c r="WGR169" s="42"/>
      <c r="WGS169" s="42"/>
      <c r="WGT169" s="42"/>
      <c r="WGU169" s="42"/>
      <c r="WGV169" s="42"/>
      <c r="WGW169" s="42"/>
      <c r="WGX169" s="42"/>
      <c r="WGY169" s="42"/>
      <c r="WGZ169" s="42"/>
      <c r="WHA169" s="42"/>
      <c r="WHB169" s="42"/>
      <c r="WHC169" s="42"/>
      <c r="WHD169" s="42"/>
      <c r="WHE169" s="42"/>
      <c r="WHF169" s="42"/>
      <c r="WHG169" s="42"/>
      <c r="WHH169" s="42"/>
      <c r="WHI169" s="42"/>
      <c r="WHJ169" s="42"/>
      <c r="WHK169" s="42"/>
      <c r="WHL169" s="42"/>
      <c r="WHM169" s="42"/>
      <c r="WHN169" s="42"/>
      <c r="WHO169" s="42"/>
      <c r="WHP169" s="42"/>
      <c r="WHQ169" s="42"/>
      <c r="WHR169" s="42"/>
      <c r="WHS169" s="42"/>
      <c r="WHT169" s="42"/>
      <c r="WHU169" s="42"/>
      <c r="WHV169" s="42"/>
      <c r="WHW169" s="42"/>
      <c r="WHX169" s="42"/>
      <c r="WHY169" s="42"/>
      <c r="WHZ169" s="42"/>
      <c r="WIA169" s="42"/>
      <c r="WIB169" s="42"/>
      <c r="WIC169" s="42"/>
      <c r="WID169" s="42"/>
      <c r="WIE169" s="42"/>
      <c r="WIF169" s="42"/>
      <c r="WIG169" s="42"/>
      <c r="WIH169" s="42"/>
      <c r="WII169" s="42"/>
      <c r="WIJ169" s="42"/>
      <c r="WIK169" s="42"/>
      <c r="WIL169" s="42"/>
      <c r="WIM169" s="42"/>
      <c r="WIN169" s="42"/>
      <c r="WIO169" s="42"/>
      <c r="WIP169" s="42"/>
      <c r="WIQ169" s="42"/>
      <c r="WIR169" s="42"/>
      <c r="WIS169" s="42"/>
      <c r="WIT169" s="42"/>
      <c r="WIU169" s="42"/>
      <c r="WIV169" s="42"/>
      <c r="WIW169" s="42"/>
      <c r="WIX169" s="42"/>
      <c r="WIY169" s="42"/>
      <c r="WIZ169" s="42"/>
      <c r="WJA169" s="42"/>
      <c r="WJB169" s="42"/>
      <c r="WJC169" s="42"/>
      <c r="WJD169" s="42"/>
      <c r="WJE169" s="42"/>
      <c r="WJF169" s="42"/>
      <c r="WJG169" s="42"/>
      <c r="WJH169" s="42"/>
      <c r="WJI169" s="42"/>
      <c r="WJJ169" s="42"/>
      <c r="WJK169" s="42"/>
      <c r="WJL169" s="42"/>
      <c r="WJM169" s="42"/>
      <c r="WJN169" s="42"/>
      <c r="WJO169" s="42"/>
      <c r="WJP169" s="42"/>
      <c r="WJQ169" s="42"/>
      <c r="WJR169" s="42"/>
      <c r="WJS169" s="42"/>
      <c r="WJT169" s="42"/>
      <c r="WJU169" s="42"/>
      <c r="WJV169" s="42"/>
      <c r="WJW169" s="42"/>
      <c r="WJX169" s="42"/>
      <c r="WJY169" s="42"/>
      <c r="WJZ169" s="42"/>
      <c r="WKA169" s="42"/>
      <c r="WKB169" s="42"/>
      <c r="WKC169" s="42"/>
      <c r="WKD169" s="42"/>
      <c r="WKE169" s="42"/>
      <c r="WKF169" s="42"/>
      <c r="WKG169" s="42"/>
      <c r="WKH169" s="42"/>
      <c r="WKI169" s="42"/>
      <c r="WKJ169" s="42"/>
      <c r="WKK169" s="42"/>
      <c r="WKL169" s="42"/>
      <c r="WKM169" s="42"/>
      <c r="WKN169" s="42"/>
      <c r="WKO169" s="42"/>
      <c r="WKP169" s="42"/>
      <c r="WKQ169" s="42"/>
      <c r="WKR169" s="42"/>
      <c r="WKS169" s="42"/>
      <c r="WKT169" s="42"/>
      <c r="WKU169" s="42"/>
      <c r="WKV169" s="42"/>
      <c r="WKW169" s="42"/>
      <c r="WKX169" s="42"/>
      <c r="WKY169" s="42"/>
      <c r="WKZ169" s="42"/>
      <c r="WLA169" s="42"/>
      <c r="WLB169" s="42"/>
      <c r="WLC169" s="42"/>
      <c r="WLD169" s="42"/>
      <c r="WLE169" s="42"/>
      <c r="WLF169" s="42"/>
      <c r="WLG169" s="42"/>
      <c r="WLH169" s="42"/>
      <c r="WLI169" s="42"/>
      <c r="WLJ169" s="42"/>
      <c r="WLK169" s="42"/>
      <c r="WLL169" s="42"/>
      <c r="WLM169" s="42"/>
      <c r="WLN169" s="42"/>
      <c r="WLO169" s="42"/>
      <c r="WLP169" s="42"/>
      <c r="WLQ169" s="42"/>
      <c r="WLR169" s="42"/>
      <c r="WLS169" s="42"/>
      <c r="WLT169" s="42"/>
      <c r="WLU169" s="42"/>
      <c r="WLV169" s="42"/>
      <c r="WLW169" s="42"/>
      <c r="WLX169" s="42"/>
      <c r="WLY169" s="42"/>
      <c r="WLZ169" s="42"/>
      <c r="WMA169" s="42"/>
      <c r="WMB169" s="42"/>
      <c r="WMC169" s="42"/>
      <c r="WMD169" s="42"/>
      <c r="WME169" s="42"/>
      <c r="WMF169" s="42"/>
      <c r="WMG169" s="42"/>
      <c r="WMH169" s="42"/>
      <c r="WMI169" s="42"/>
      <c r="WMJ169" s="42"/>
      <c r="WMK169" s="42"/>
      <c r="WML169" s="42"/>
      <c r="WMM169" s="42"/>
      <c r="WMN169" s="42"/>
      <c r="WMO169" s="42"/>
      <c r="WMP169" s="42"/>
      <c r="WMQ169" s="42"/>
      <c r="WMR169" s="42"/>
      <c r="WMS169" s="42"/>
      <c r="WMT169" s="42"/>
      <c r="WMU169" s="42"/>
      <c r="WMV169" s="42"/>
      <c r="WMW169" s="42"/>
      <c r="WMX169" s="42"/>
      <c r="WMY169" s="42"/>
      <c r="WMZ169" s="42"/>
      <c r="WNA169" s="42"/>
      <c r="WNB169" s="42"/>
      <c r="WNC169" s="42"/>
      <c r="WND169" s="42"/>
      <c r="WNE169" s="42"/>
      <c r="WNF169" s="42"/>
      <c r="WNG169" s="42"/>
      <c r="WNH169" s="42"/>
      <c r="WNI169" s="42"/>
      <c r="WNJ169" s="42"/>
      <c r="WNK169" s="42"/>
      <c r="WNL169" s="42"/>
      <c r="WNM169" s="42"/>
      <c r="WNN169" s="42"/>
      <c r="WNO169" s="42"/>
      <c r="WNP169" s="42"/>
      <c r="WNQ169" s="42"/>
      <c r="WNR169" s="42"/>
      <c r="WNS169" s="42"/>
      <c r="WNT169" s="42"/>
      <c r="WNU169" s="42"/>
      <c r="WNV169" s="42"/>
      <c r="WNW169" s="42"/>
      <c r="WNX169" s="42"/>
      <c r="WNY169" s="42"/>
      <c r="WNZ169" s="42"/>
      <c r="WOA169" s="42"/>
      <c r="WOB169" s="42"/>
      <c r="WOC169" s="42"/>
      <c r="WOD169" s="42"/>
      <c r="WOE169" s="42"/>
      <c r="WOF169" s="42"/>
      <c r="WOG169" s="42"/>
      <c r="WOH169" s="42"/>
      <c r="WOI169" s="42"/>
      <c r="WOJ169" s="42"/>
      <c r="WOK169" s="42"/>
      <c r="WOL169" s="42"/>
      <c r="WOM169" s="42"/>
      <c r="WON169" s="42"/>
      <c r="WOO169" s="42"/>
      <c r="WOP169" s="42"/>
      <c r="WOQ169" s="42"/>
      <c r="WOR169" s="42"/>
      <c r="WOS169" s="42"/>
      <c r="WOT169" s="42"/>
      <c r="WOU169" s="42"/>
      <c r="WOV169" s="42"/>
      <c r="WOW169" s="42"/>
      <c r="WOX169" s="42"/>
      <c r="WOY169" s="42"/>
      <c r="WOZ169" s="42"/>
      <c r="WPA169" s="42"/>
      <c r="WPB169" s="42"/>
      <c r="WPC169" s="42"/>
      <c r="WPD169" s="42"/>
      <c r="WPE169" s="42"/>
      <c r="WPF169" s="42"/>
      <c r="WPG169" s="42"/>
      <c r="WPH169" s="42"/>
      <c r="WPI169" s="42"/>
      <c r="WPJ169" s="42"/>
      <c r="WPK169" s="42"/>
      <c r="WPL169" s="42"/>
      <c r="WPM169" s="42"/>
      <c r="WPN169" s="42"/>
      <c r="WPO169" s="42"/>
      <c r="WPP169" s="42"/>
      <c r="WPQ169" s="42"/>
      <c r="WPR169" s="42"/>
      <c r="WPS169" s="42"/>
      <c r="WPT169" s="42"/>
      <c r="WPU169" s="42"/>
      <c r="WPV169" s="42"/>
      <c r="WPW169" s="42"/>
      <c r="WPX169" s="42"/>
      <c r="WPY169" s="42"/>
      <c r="WPZ169" s="42"/>
      <c r="WQA169" s="42"/>
      <c r="WQB169" s="42"/>
      <c r="WQC169" s="42"/>
      <c r="WQD169" s="42"/>
      <c r="WQE169" s="42"/>
      <c r="WQF169" s="42"/>
      <c r="WQG169" s="42"/>
      <c r="WQH169" s="42"/>
      <c r="WQI169" s="42"/>
      <c r="WQJ169" s="42"/>
      <c r="WQK169" s="42"/>
      <c r="WQL169" s="42"/>
      <c r="WQM169" s="42"/>
      <c r="WQN169" s="42"/>
      <c r="WQO169" s="42"/>
      <c r="WQP169" s="42"/>
      <c r="WQQ169" s="42"/>
      <c r="WQR169" s="42"/>
      <c r="WQS169" s="42"/>
      <c r="WQT169" s="42"/>
      <c r="WQU169" s="42"/>
      <c r="WQV169" s="42"/>
      <c r="WQW169" s="42"/>
      <c r="WQX169" s="42"/>
      <c r="WQY169" s="42"/>
      <c r="WQZ169" s="42"/>
      <c r="WRA169" s="42"/>
      <c r="WRB169" s="42"/>
      <c r="WRC169" s="42"/>
      <c r="WRD169" s="42"/>
      <c r="WRE169" s="42"/>
      <c r="WRF169" s="42"/>
      <c r="WRG169" s="42"/>
      <c r="WRH169" s="42"/>
      <c r="WRI169" s="42"/>
      <c r="WRJ169" s="42"/>
      <c r="WRK169" s="42"/>
      <c r="WRL169" s="42"/>
      <c r="WRM169" s="42"/>
      <c r="WRN169" s="42"/>
      <c r="WRO169" s="42"/>
      <c r="WRP169" s="42"/>
      <c r="WRQ169" s="42"/>
      <c r="WRR169" s="42"/>
      <c r="WRS169" s="42"/>
      <c r="WRT169" s="42"/>
      <c r="WRU169" s="42"/>
      <c r="WRV169" s="42"/>
      <c r="WRW169" s="42"/>
      <c r="WRX169" s="42"/>
      <c r="WRY169" s="42"/>
      <c r="WRZ169" s="42"/>
      <c r="WSA169" s="42"/>
      <c r="WSB169" s="42"/>
      <c r="WSC169" s="42"/>
      <c r="WSD169" s="42"/>
      <c r="WSE169" s="42"/>
      <c r="WSF169" s="42"/>
      <c r="WSG169" s="42"/>
      <c r="WSH169" s="42"/>
      <c r="WSI169" s="42"/>
      <c r="WSJ169" s="42"/>
      <c r="WSK169" s="42"/>
      <c r="WSL169" s="42"/>
      <c r="WSM169" s="42"/>
      <c r="WSN169" s="42"/>
      <c r="WSO169" s="42"/>
      <c r="WSP169" s="42"/>
      <c r="WSQ169" s="42"/>
      <c r="WSR169" s="42"/>
      <c r="WSS169" s="42"/>
      <c r="WST169" s="42"/>
      <c r="WSU169" s="42"/>
      <c r="WSV169" s="42"/>
      <c r="WSW169" s="42"/>
      <c r="WSX169" s="42"/>
      <c r="WSY169" s="42"/>
      <c r="WSZ169" s="42"/>
      <c r="WTA169" s="42"/>
      <c r="WTB169" s="42"/>
      <c r="WTC169" s="42"/>
      <c r="WTD169" s="42"/>
      <c r="WTE169" s="42"/>
      <c r="WTF169" s="42"/>
      <c r="WTG169" s="42"/>
      <c r="WTH169" s="42"/>
      <c r="WTI169" s="42"/>
      <c r="WTJ169" s="42"/>
      <c r="WTK169" s="42"/>
      <c r="WTL169" s="42"/>
      <c r="WTM169" s="42"/>
      <c r="WTN169" s="42"/>
      <c r="WTO169" s="42"/>
      <c r="WTP169" s="42"/>
      <c r="WTQ169" s="42"/>
      <c r="WTR169" s="42"/>
      <c r="WTS169" s="42"/>
      <c r="WTT169" s="42"/>
      <c r="WTU169" s="42"/>
      <c r="WTV169" s="42"/>
      <c r="WTW169" s="42"/>
      <c r="WTX169" s="42"/>
      <c r="WTY169" s="42"/>
      <c r="WTZ169" s="42"/>
      <c r="WUA169" s="42"/>
      <c r="WUB169" s="42"/>
      <c r="WUC169" s="42"/>
      <c r="WUD169" s="42"/>
      <c r="WUE169" s="42"/>
      <c r="WUF169" s="42"/>
      <c r="WUG169" s="42"/>
      <c r="WUH169" s="42"/>
      <c r="WUI169" s="42"/>
      <c r="WUJ169" s="42"/>
      <c r="WUK169" s="42"/>
      <c r="WUL169" s="42"/>
      <c r="WUM169" s="42"/>
      <c r="WUN169" s="42"/>
      <c r="WUO169" s="42"/>
      <c r="WUP169" s="42"/>
      <c r="WUQ169" s="42"/>
      <c r="WUR169" s="42"/>
      <c r="WUS169" s="42"/>
      <c r="WUT169" s="42"/>
      <c r="WUU169" s="42"/>
      <c r="WUV169" s="42"/>
      <c r="WUW169" s="42"/>
      <c r="WUX169" s="42"/>
      <c r="WUY169" s="42"/>
      <c r="WUZ169" s="42"/>
      <c r="WVA169" s="42"/>
      <c r="WVB169" s="42"/>
      <c r="WVC169" s="42"/>
      <c r="WVD169" s="42"/>
      <c r="WVE169" s="42"/>
      <c r="WVF169" s="42"/>
      <c r="WVG169" s="42"/>
      <c r="WVH169" s="42"/>
      <c r="WVI169" s="42"/>
      <c r="WVJ169" s="42"/>
      <c r="WVK169" s="42"/>
      <c r="WVL169" s="42"/>
      <c r="WVM169" s="42"/>
      <c r="WVN169" s="42"/>
      <c r="WVO169" s="42"/>
      <c r="WVP169" s="42"/>
      <c r="WVQ169" s="42"/>
      <c r="WVR169" s="42"/>
      <c r="WVS169" s="42"/>
      <c r="WVT169" s="42"/>
      <c r="WVU169" s="42"/>
      <c r="WVV169" s="42"/>
      <c r="WVW169" s="42"/>
      <c r="WVX169" s="42"/>
      <c r="WVY169" s="42"/>
      <c r="WVZ169" s="42"/>
      <c r="WWA169" s="42"/>
      <c r="WWB169" s="42"/>
      <c r="WWC169" s="42"/>
      <c r="WWD169" s="42"/>
      <c r="WWE169" s="42"/>
      <c r="WWF169" s="42"/>
      <c r="WWG169" s="42"/>
      <c r="WWH169" s="42"/>
      <c r="WWI169" s="42"/>
      <c r="WWJ169" s="42"/>
      <c r="WWK169" s="42"/>
      <c r="WWL169" s="42"/>
      <c r="WWM169" s="42"/>
      <c r="WWN169" s="42"/>
      <c r="WWO169" s="42"/>
      <c r="WWP169" s="42"/>
      <c r="WWQ169" s="42"/>
      <c r="WWR169" s="42"/>
      <c r="WWS169" s="42"/>
      <c r="WWT169" s="42"/>
      <c r="WWU169" s="42"/>
      <c r="WWV169" s="42"/>
      <c r="WWW169" s="42"/>
      <c r="WWX169" s="42"/>
      <c r="WWY169" s="42"/>
      <c r="WWZ169" s="42"/>
      <c r="WXA169" s="42"/>
      <c r="WXB169" s="42"/>
      <c r="WXC169" s="42"/>
      <c r="WXD169" s="42"/>
      <c r="WXE169" s="42"/>
      <c r="WXF169" s="42"/>
      <c r="WXG169" s="42"/>
      <c r="WXH169" s="42"/>
      <c r="WXI169" s="42"/>
      <c r="WXJ169" s="42"/>
      <c r="WXK169" s="42"/>
      <c r="WXL169" s="42"/>
      <c r="WXM169" s="42"/>
      <c r="WXN169" s="42"/>
      <c r="WXO169" s="42"/>
      <c r="WXP169" s="42"/>
      <c r="WXQ169" s="42"/>
      <c r="WXR169" s="42"/>
      <c r="WXS169" s="42"/>
      <c r="WXT169" s="42"/>
      <c r="WXU169" s="42"/>
      <c r="WXV169" s="42"/>
      <c r="WXW169" s="42"/>
      <c r="WXX169" s="42"/>
      <c r="WXY169" s="42"/>
      <c r="WXZ169" s="42"/>
      <c r="WYA169" s="42"/>
      <c r="WYB169" s="42"/>
      <c r="WYC169" s="42"/>
      <c r="WYD169" s="42"/>
      <c r="WYE169" s="42"/>
      <c r="WYF169" s="42"/>
      <c r="WYG169" s="42"/>
      <c r="WYH169" s="42"/>
      <c r="WYI169" s="42"/>
      <c r="WYJ169" s="42"/>
      <c r="WYK169" s="42"/>
      <c r="WYL169" s="42"/>
      <c r="WYM169" s="42"/>
      <c r="WYN169" s="42"/>
      <c r="WYO169" s="42"/>
      <c r="WYP169" s="42"/>
      <c r="WYQ169" s="42"/>
      <c r="WYR169" s="42"/>
      <c r="WYS169" s="42"/>
      <c r="WYT169" s="42"/>
      <c r="WYU169" s="42"/>
      <c r="WYV169" s="42"/>
      <c r="WYW169" s="42"/>
      <c r="WYX169" s="42"/>
      <c r="WYY169" s="42"/>
      <c r="WYZ169" s="42"/>
      <c r="WZA169" s="42"/>
      <c r="WZB169" s="42"/>
      <c r="WZC169" s="42"/>
      <c r="WZD169" s="42"/>
      <c r="WZE169" s="42"/>
      <c r="WZF169" s="42"/>
      <c r="WZG169" s="42"/>
      <c r="WZH169" s="42"/>
      <c r="WZI169" s="42"/>
      <c r="WZJ169" s="42"/>
      <c r="WZK169" s="42"/>
      <c r="WZL169" s="42"/>
      <c r="WZM169" s="42"/>
      <c r="WZN169" s="42"/>
      <c r="WZO169" s="42"/>
      <c r="WZP169" s="42"/>
      <c r="WZQ169" s="42"/>
      <c r="WZR169" s="42"/>
      <c r="WZS169" s="42"/>
      <c r="WZT169" s="42"/>
      <c r="WZU169" s="42"/>
      <c r="WZV169" s="42"/>
      <c r="WZW169" s="42"/>
      <c r="WZX169" s="42"/>
      <c r="WZY169" s="42"/>
      <c r="WZZ169" s="42"/>
      <c r="XAA169" s="42"/>
      <c r="XAB169" s="42"/>
      <c r="XAC169" s="42"/>
      <c r="XAD169" s="42"/>
      <c r="XAE169" s="42"/>
      <c r="XAF169" s="42"/>
      <c r="XAG169" s="42"/>
      <c r="XAH169" s="42"/>
      <c r="XAI169" s="42"/>
      <c r="XAJ169" s="42"/>
      <c r="XAK169" s="42"/>
      <c r="XAL169" s="42"/>
      <c r="XAM169" s="42"/>
      <c r="XAN169" s="42"/>
    </row>
    <row r="170" spans="1:16264" s="18" customFormat="1" ht="20.100000000000001" customHeight="1" x14ac:dyDescent="0.25">
      <c r="A170" s="13"/>
      <c r="B170" s="13"/>
      <c r="C170" s="13"/>
      <c r="D170" s="44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  <c r="ER170" s="42"/>
      <c r="ES170" s="42"/>
      <c r="ET170" s="42"/>
      <c r="EU170" s="42"/>
      <c r="EV170" s="42"/>
      <c r="EW170" s="42"/>
      <c r="EX170" s="42"/>
      <c r="EY170" s="42"/>
      <c r="EZ170" s="42"/>
      <c r="FA170" s="42"/>
      <c r="FB170" s="42"/>
      <c r="FC170" s="42"/>
      <c r="FD170" s="42"/>
      <c r="FE170" s="42"/>
      <c r="FF170" s="42"/>
      <c r="FG170" s="42"/>
      <c r="FH170" s="42"/>
      <c r="FI170" s="42"/>
      <c r="FJ170" s="42"/>
      <c r="FK170" s="42"/>
      <c r="FL170" s="42"/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42"/>
      <c r="FY170" s="42"/>
      <c r="FZ170" s="42"/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42"/>
      <c r="GL170" s="42"/>
      <c r="GM170" s="42"/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42"/>
      <c r="GY170" s="42"/>
      <c r="GZ170" s="42"/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42"/>
      <c r="HL170" s="42"/>
      <c r="HM170" s="42"/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42"/>
      <c r="HY170" s="42"/>
      <c r="HZ170" s="42"/>
      <c r="IA170" s="42"/>
      <c r="IB170" s="42"/>
      <c r="IC170" s="42"/>
      <c r="ID170" s="42"/>
      <c r="IE170" s="42"/>
      <c r="IF170" s="42"/>
      <c r="IG170" s="42"/>
      <c r="IH170" s="42"/>
      <c r="II170" s="42"/>
      <c r="IJ170" s="42"/>
      <c r="IK170" s="42"/>
      <c r="IL170" s="42"/>
      <c r="IM170" s="42"/>
      <c r="IN170" s="42"/>
      <c r="IO170" s="42"/>
      <c r="IP170" s="42"/>
      <c r="IQ170" s="42"/>
      <c r="IR170" s="42"/>
      <c r="IS170" s="42"/>
      <c r="IT170" s="42"/>
      <c r="IU170" s="42"/>
      <c r="IV170" s="42"/>
      <c r="IW170" s="42"/>
      <c r="IX170" s="42"/>
      <c r="IY170" s="42"/>
      <c r="IZ170" s="42"/>
      <c r="JA170" s="42"/>
      <c r="JB170" s="42"/>
      <c r="JC170" s="42"/>
      <c r="JD170" s="42"/>
      <c r="JE170" s="42"/>
      <c r="JF170" s="42"/>
      <c r="JG170" s="42"/>
      <c r="JH170" s="42"/>
      <c r="JI170" s="42"/>
      <c r="JJ170" s="42"/>
      <c r="JK170" s="42"/>
      <c r="JL170" s="42"/>
      <c r="JM170" s="42"/>
      <c r="JN170" s="42"/>
      <c r="JO170" s="42"/>
      <c r="JP170" s="42"/>
      <c r="JQ170" s="42"/>
      <c r="JR170" s="42"/>
      <c r="JS170" s="42"/>
      <c r="JT170" s="42"/>
      <c r="JU170" s="42"/>
      <c r="JV170" s="42"/>
      <c r="JW170" s="42"/>
      <c r="JX170" s="42"/>
      <c r="JY170" s="42"/>
      <c r="JZ170" s="42"/>
      <c r="KA170" s="42"/>
      <c r="KB170" s="42"/>
      <c r="KC170" s="42"/>
      <c r="KD170" s="42"/>
      <c r="KE170" s="42"/>
      <c r="KF170" s="42"/>
      <c r="KG170" s="42"/>
      <c r="KH170" s="42"/>
      <c r="KI170" s="42"/>
      <c r="KJ170" s="42"/>
      <c r="KK170" s="42"/>
      <c r="KL170" s="42"/>
      <c r="KM170" s="42"/>
      <c r="KN170" s="42"/>
      <c r="KO170" s="42"/>
      <c r="KP170" s="42"/>
      <c r="KQ170" s="42"/>
      <c r="KR170" s="42"/>
      <c r="KS170" s="42"/>
      <c r="KT170" s="42"/>
      <c r="KU170" s="42"/>
      <c r="KV170" s="42"/>
      <c r="KW170" s="42"/>
      <c r="KX170" s="42"/>
      <c r="KY170" s="42"/>
      <c r="KZ170" s="42"/>
      <c r="LA170" s="42"/>
      <c r="LB170" s="42"/>
      <c r="LC170" s="42"/>
      <c r="LD170" s="42"/>
      <c r="LE170" s="42"/>
      <c r="LF170" s="42"/>
      <c r="LG170" s="42"/>
      <c r="LH170" s="42"/>
      <c r="LI170" s="42"/>
      <c r="LJ170" s="42"/>
      <c r="LK170" s="42"/>
      <c r="LL170" s="42"/>
      <c r="LM170" s="42"/>
      <c r="LN170" s="42"/>
      <c r="LO170" s="42"/>
      <c r="LP170" s="42"/>
      <c r="LQ170" s="42"/>
      <c r="LR170" s="42"/>
      <c r="LS170" s="42"/>
      <c r="LT170" s="42"/>
      <c r="LU170" s="42"/>
      <c r="LV170" s="42"/>
      <c r="LW170" s="42"/>
      <c r="LX170" s="42"/>
      <c r="LY170" s="42"/>
      <c r="LZ170" s="42"/>
      <c r="MA170" s="42"/>
      <c r="MB170" s="42"/>
      <c r="MC170" s="42"/>
      <c r="MD170" s="42"/>
      <c r="ME170" s="42"/>
      <c r="MF170" s="42"/>
      <c r="MG170" s="42"/>
      <c r="MH170" s="42"/>
      <c r="MI170" s="42"/>
      <c r="MJ170" s="42"/>
      <c r="MK170" s="42"/>
      <c r="ML170" s="42"/>
      <c r="MM170" s="42"/>
      <c r="MN170" s="42"/>
      <c r="MO170" s="42"/>
      <c r="MP170" s="42"/>
      <c r="MQ170" s="42"/>
      <c r="MR170" s="42"/>
      <c r="MS170" s="42"/>
      <c r="MT170" s="42"/>
      <c r="MU170" s="42"/>
      <c r="MV170" s="42"/>
      <c r="MW170" s="42"/>
      <c r="MX170" s="42"/>
      <c r="MY170" s="42"/>
      <c r="MZ170" s="42"/>
      <c r="NA170" s="42"/>
      <c r="NB170" s="42"/>
      <c r="NC170" s="42"/>
      <c r="ND170" s="42"/>
      <c r="NE170" s="42"/>
      <c r="NF170" s="42"/>
      <c r="NG170" s="42"/>
      <c r="NH170" s="42"/>
      <c r="NI170" s="42"/>
      <c r="NJ170" s="42"/>
      <c r="NK170" s="42"/>
      <c r="NL170" s="42"/>
      <c r="NM170" s="42"/>
      <c r="NN170" s="42"/>
      <c r="NO170" s="42"/>
      <c r="NP170" s="42"/>
      <c r="NQ170" s="42"/>
      <c r="NR170" s="42"/>
      <c r="NS170" s="42"/>
      <c r="NT170" s="42"/>
      <c r="NU170" s="42"/>
      <c r="NV170" s="42"/>
      <c r="NW170" s="42"/>
      <c r="NX170" s="42"/>
      <c r="NY170" s="42"/>
      <c r="NZ170" s="42"/>
      <c r="OA170" s="42"/>
      <c r="OB170" s="42"/>
      <c r="OC170" s="42"/>
      <c r="OD170" s="42"/>
      <c r="OE170" s="42"/>
      <c r="OF170" s="42"/>
      <c r="OG170" s="42"/>
      <c r="OH170" s="42"/>
      <c r="OI170" s="42"/>
      <c r="OJ170" s="42"/>
      <c r="OK170" s="42"/>
      <c r="OL170" s="42"/>
      <c r="OM170" s="42"/>
      <c r="ON170" s="42"/>
      <c r="OO170" s="42"/>
      <c r="OP170" s="42"/>
      <c r="OQ170" s="42"/>
      <c r="OR170" s="42"/>
      <c r="OS170" s="42"/>
      <c r="OT170" s="42"/>
      <c r="OU170" s="42"/>
      <c r="OV170" s="42"/>
      <c r="OW170" s="42"/>
      <c r="OX170" s="42"/>
      <c r="OY170" s="42"/>
      <c r="OZ170" s="42"/>
      <c r="PA170" s="42"/>
      <c r="PB170" s="42"/>
      <c r="PC170" s="42"/>
      <c r="PD170" s="42"/>
      <c r="PE170" s="42"/>
      <c r="PF170" s="42"/>
      <c r="PG170" s="42"/>
      <c r="PH170" s="42"/>
      <c r="PI170" s="42"/>
      <c r="PJ170" s="42"/>
      <c r="PK170" s="42"/>
      <c r="PL170" s="42"/>
      <c r="PM170" s="42"/>
      <c r="PN170" s="42"/>
      <c r="PO170" s="42"/>
      <c r="PP170" s="42"/>
      <c r="PQ170" s="42"/>
      <c r="PR170" s="42"/>
      <c r="PS170" s="42"/>
      <c r="PT170" s="42"/>
      <c r="PU170" s="42"/>
      <c r="PV170" s="42"/>
      <c r="PW170" s="42"/>
      <c r="PX170" s="42"/>
      <c r="PY170" s="42"/>
      <c r="PZ170" s="42"/>
      <c r="QA170" s="42"/>
      <c r="QB170" s="42"/>
      <c r="QC170" s="42"/>
      <c r="QD170" s="42"/>
      <c r="QE170" s="42"/>
      <c r="QF170" s="42"/>
      <c r="QG170" s="42"/>
      <c r="QH170" s="42"/>
      <c r="QI170" s="42"/>
      <c r="QJ170" s="42"/>
      <c r="QK170" s="42"/>
      <c r="QL170" s="42"/>
      <c r="QM170" s="42"/>
      <c r="QN170" s="42"/>
      <c r="QO170" s="42"/>
      <c r="QP170" s="42"/>
      <c r="QQ170" s="42"/>
      <c r="QR170" s="42"/>
      <c r="QS170" s="42"/>
      <c r="QT170" s="42"/>
      <c r="QU170" s="42"/>
      <c r="QV170" s="42"/>
      <c r="QW170" s="42"/>
      <c r="QX170" s="42"/>
      <c r="QY170" s="42"/>
      <c r="QZ170" s="42"/>
      <c r="RA170" s="42"/>
      <c r="RB170" s="42"/>
      <c r="RC170" s="42"/>
      <c r="RD170" s="42"/>
      <c r="RE170" s="42"/>
      <c r="RF170" s="42"/>
      <c r="RG170" s="42"/>
      <c r="RH170" s="42"/>
      <c r="RI170" s="42"/>
      <c r="RJ170" s="42"/>
      <c r="RK170" s="42"/>
      <c r="RL170" s="42"/>
      <c r="RM170" s="42"/>
      <c r="RN170" s="42"/>
      <c r="RO170" s="42"/>
      <c r="RP170" s="42"/>
      <c r="RQ170" s="42"/>
      <c r="RR170" s="42"/>
      <c r="RS170" s="42"/>
      <c r="RT170" s="42"/>
      <c r="RU170" s="42"/>
      <c r="RV170" s="42"/>
      <c r="RW170" s="42"/>
      <c r="RX170" s="42"/>
      <c r="RY170" s="42"/>
      <c r="RZ170" s="42"/>
      <c r="SA170" s="42"/>
      <c r="SB170" s="42"/>
      <c r="SC170" s="42"/>
      <c r="SD170" s="42"/>
      <c r="SE170" s="42"/>
      <c r="SF170" s="42"/>
      <c r="SG170" s="42"/>
      <c r="SH170" s="42"/>
      <c r="SI170" s="42"/>
      <c r="SJ170" s="42"/>
      <c r="SK170" s="42"/>
      <c r="SL170" s="42"/>
      <c r="SM170" s="42"/>
      <c r="SN170" s="42"/>
      <c r="SO170" s="42"/>
      <c r="SP170" s="42"/>
      <c r="SQ170" s="42"/>
      <c r="SR170" s="42"/>
      <c r="SS170" s="42"/>
      <c r="ST170" s="42"/>
      <c r="SU170" s="42"/>
      <c r="SV170" s="42"/>
      <c r="SW170" s="42"/>
      <c r="SX170" s="42"/>
      <c r="SY170" s="42"/>
      <c r="SZ170" s="42"/>
      <c r="TA170" s="42"/>
      <c r="TB170" s="42"/>
      <c r="TC170" s="42"/>
      <c r="TD170" s="42"/>
      <c r="TE170" s="42"/>
      <c r="TF170" s="42"/>
      <c r="TG170" s="42"/>
      <c r="TH170" s="42"/>
      <c r="TI170" s="42"/>
      <c r="TJ170" s="42"/>
      <c r="TK170" s="42"/>
      <c r="TL170" s="42"/>
      <c r="TM170" s="42"/>
      <c r="TN170" s="42"/>
      <c r="TO170" s="42"/>
      <c r="TP170" s="42"/>
      <c r="TQ170" s="42"/>
      <c r="TR170" s="42"/>
      <c r="TS170" s="42"/>
      <c r="TT170" s="42"/>
      <c r="TU170" s="42"/>
      <c r="TV170" s="42"/>
      <c r="TW170" s="42"/>
      <c r="TX170" s="42"/>
      <c r="TY170" s="42"/>
      <c r="TZ170" s="42"/>
      <c r="UA170" s="42"/>
      <c r="UB170" s="42"/>
      <c r="UC170" s="42"/>
      <c r="UD170" s="42"/>
      <c r="UE170" s="42"/>
      <c r="UF170" s="42"/>
      <c r="UG170" s="42"/>
      <c r="UH170" s="42"/>
      <c r="UI170" s="42"/>
      <c r="UJ170" s="42"/>
      <c r="UK170" s="42"/>
      <c r="UL170" s="42"/>
      <c r="UM170" s="42"/>
      <c r="UN170" s="42"/>
      <c r="UO170" s="42"/>
      <c r="UP170" s="42"/>
      <c r="UQ170" s="42"/>
      <c r="UR170" s="42"/>
      <c r="US170" s="42"/>
      <c r="UT170" s="42"/>
      <c r="UU170" s="42"/>
      <c r="UV170" s="42"/>
      <c r="UW170" s="42"/>
      <c r="UX170" s="42"/>
      <c r="UY170" s="42"/>
      <c r="UZ170" s="42"/>
      <c r="VA170" s="42"/>
      <c r="VB170" s="42"/>
      <c r="VC170" s="42"/>
      <c r="VD170" s="42"/>
      <c r="VE170" s="42"/>
      <c r="VF170" s="42"/>
      <c r="VG170" s="42"/>
      <c r="VH170" s="42"/>
      <c r="VI170" s="42"/>
      <c r="VJ170" s="42"/>
      <c r="VK170" s="42"/>
      <c r="VL170" s="42"/>
      <c r="VM170" s="42"/>
      <c r="VN170" s="42"/>
      <c r="VO170" s="42"/>
      <c r="VP170" s="42"/>
      <c r="VQ170" s="42"/>
      <c r="VR170" s="42"/>
      <c r="VS170" s="42"/>
      <c r="VT170" s="42"/>
      <c r="VU170" s="42"/>
      <c r="VV170" s="42"/>
      <c r="VW170" s="42"/>
      <c r="VX170" s="42"/>
      <c r="VY170" s="42"/>
      <c r="VZ170" s="42"/>
      <c r="WA170" s="42"/>
      <c r="WB170" s="42"/>
      <c r="WC170" s="42"/>
      <c r="WD170" s="42"/>
      <c r="WE170" s="42"/>
      <c r="WF170" s="42"/>
      <c r="WG170" s="42"/>
      <c r="WH170" s="42"/>
      <c r="WI170" s="42"/>
      <c r="WJ170" s="42"/>
      <c r="WK170" s="42"/>
      <c r="WL170" s="42"/>
      <c r="WM170" s="42"/>
      <c r="WN170" s="42"/>
      <c r="WO170" s="42"/>
      <c r="WP170" s="42"/>
      <c r="WQ170" s="42"/>
      <c r="WR170" s="42"/>
      <c r="WS170" s="42"/>
      <c r="WT170" s="42"/>
      <c r="WU170" s="42"/>
      <c r="WV170" s="42"/>
      <c r="WW170" s="42"/>
      <c r="WX170" s="42"/>
      <c r="WY170" s="42"/>
      <c r="WZ170" s="42"/>
      <c r="XA170" s="42"/>
      <c r="XB170" s="42"/>
      <c r="XC170" s="42"/>
      <c r="XD170" s="42"/>
      <c r="XE170" s="42"/>
      <c r="XF170" s="42"/>
      <c r="XG170" s="42"/>
      <c r="XH170" s="42"/>
      <c r="XI170" s="42"/>
      <c r="XJ170" s="42"/>
      <c r="XK170" s="42"/>
      <c r="XL170" s="42"/>
      <c r="XM170" s="42"/>
      <c r="XN170" s="42"/>
      <c r="XO170" s="42"/>
      <c r="XP170" s="42"/>
      <c r="XQ170" s="42"/>
      <c r="XR170" s="42"/>
      <c r="XS170" s="42"/>
      <c r="XT170" s="42"/>
      <c r="XU170" s="42"/>
      <c r="XV170" s="42"/>
      <c r="XW170" s="42"/>
      <c r="XX170" s="42"/>
      <c r="XY170" s="42"/>
      <c r="XZ170" s="42"/>
      <c r="YA170" s="42"/>
      <c r="YB170" s="42"/>
      <c r="YC170" s="42"/>
      <c r="YD170" s="42"/>
      <c r="YE170" s="42"/>
      <c r="YF170" s="42"/>
      <c r="YG170" s="42"/>
      <c r="YH170" s="42"/>
      <c r="YI170" s="42"/>
      <c r="YJ170" s="42"/>
      <c r="YK170" s="42"/>
      <c r="YL170" s="42"/>
      <c r="YM170" s="42"/>
      <c r="YN170" s="42"/>
      <c r="YO170" s="42"/>
      <c r="YP170" s="42"/>
      <c r="YQ170" s="42"/>
      <c r="YR170" s="42"/>
      <c r="YS170" s="42"/>
      <c r="YT170" s="42"/>
      <c r="YU170" s="42"/>
      <c r="YV170" s="42"/>
      <c r="YW170" s="42"/>
      <c r="YX170" s="42"/>
      <c r="YY170" s="42"/>
      <c r="YZ170" s="42"/>
      <c r="ZA170" s="42"/>
      <c r="ZB170" s="42"/>
      <c r="ZC170" s="42"/>
      <c r="ZD170" s="42"/>
      <c r="ZE170" s="42"/>
      <c r="ZF170" s="42"/>
      <c r="ZG170" s="42"/>
      <c r="ZH170" s="42"/>
      <c r="ZI170" s="42"/>
      <c r="ZJ170" s="42"/>
      <c r="ZK170" s="42"/>
      <c r="ZL170" s="42"/>
      <c r="ZM170" s="42"/>
      <c r="ZN170" s="42"/>
      <c r="ZO170" s="42"/>
      <c r="ZP170" s="42"/>
      <c r="ZQ170" s="42"/>
      <c r="ZR170" s="42"/>
      <c r="ZS170" s="42"/>
      <c r="ZT170" s="42"/>
      <c r="ZU170" s="42"/>
      <c r="ZV170" s="42"/>
      <c r="ZW170" s="42"/>
      <c r="ZX170" s="42"/>
      <c r="ZY170" s="42"/>
      <c r="ZZ170" s="42"/>
      <c r="AAA170" s="42"/>
      <c r="AAB170" s="42"/>
      <c r="AAC170" s="42"/>
      <c r="AAD170" s="42"/>
      <c r="AAE170" s="42"/>
      <c r="AAF170" s="42"/>
      <c r="AAG170" s="42"/>
      <c r="AAH170" s="42"/>
      <c r="AAI170" s="42"/>
      <c r="AAJ170" s="42"/>
      <c r="AAK170" s="42"/>
      <c r="AAL170" s="42"/>
      <c r="AAM170" s="42"/>
      <c r="AAN170" s="42"/>
      <c r="AAO170" s="42"/>
      <c r="AAP170" s="42"/>
      <c r="AAQ170" s="42"/>
      <c r="AAR170" s="42"/>
      <c r="AAS170" s="42"/>
      <c r="AAT170" s="42"/>
      <c r="AAU170" s="42"/>
      <c r="AAV170" s="42"/>
      <c r="AAW170" s="42"/>
      <c r="AAX170" s="42"/>
      <c r="AAY170" s="42"/>
      <c r="AAZ170" s="42"/>
      <c r="ABA170" s="42"/>
      <c r="ABB170" s="42"/>
      <c r="ABC170" s="42"/>
      <c r="ABD170" s="42"/>
      <c r="ABE170" s="42"/>
      <c r="ABF170" s="42"/>
      <c r="ABG170" s="42"/>
      <c r="ABH170" s="42"/>
      <c r="ABI170" s="42"/>
      <c r="ABJ170" s="42"/>
      <c r="ABK170" s="42"/>
      <c r="ABL170" s="42"/>
      <c r="ABM170" s="42"/>
      <c r="ABN170" s="42"/>
      <c r="ABO170" s="42"/>
      <c r="ABP170" s="42"/>
      <c r="ABQ170" s="42"/>
      <c r="ABR170" s="42"/>
      <c r="ABS170" s="42"/>
      <c r="ABT170" s="42"/>
      <c r="ABU170" s="42"/>
      <c r="ABV170" s="42"/>
      <c r="ABW170" s="42"/>
      <c r="ABX170" s="42"/>
      <c r="ABY170" s="42"/>
      <c r="ABZ170" s="42"/>
      <c r="ACA170" s="42"/>
      <c r="ACB170" s="42"/>
      <c r="ACC170" s="42"/>
      <c r="ACD170" s="42"/>
      <c r="ACE170" s="42"/>
      <c r="ACF170" s="42"/>
      <c r="ACG170" s="42"/>
      <c r="ACH170" s="42"/>
      <c r="ACI170" s="42"/>
      <c r="ACJ170" s="42"/>
      <c r="ACK170" s="42"/>
      <c r="ACL170" s="42"/>
      <c r="ACM170" s="42"/>
      <c r="ACN170" s="42"/>
      <c r="ACO170" s="42"/>
      <c r="ACP170" s="42"/>
      <c r="ACQ170" s="42"/>
      <c r="ACR170" s="42"/>
      <c r="ACS170" s="42"/>
      <c r="ACT170" s="42"/>
      <c r="ACU170" s="42"/>
      <c r="ACV170" s="42"/>
      <c r="ACW170" s="42"/>
      <c r="ACX170" s="42"/>
      <c r="ACY170" s="42"/>
      <c r="ACZ170" s="42"/>
      <c r="ADA170" s="42"/>
      <c r="ADB170" s="42"/>
      <c r="ADC170" s="42"/>
      <c r="ADD170" s="42"/>
      <c r="ADE170" s="42"/>
      <c r="ADF170" s="42"/>
      <c r="ADG170" s="42"/>
      <c r="ADH170" s="42"/>
      <c r="ADI170" s="42"/>
      <c r="ADJ170" s="42"/>
      <c r="ADK170" s="42"/>
      <c r="ADL170" s="42"/>
      <c r="ADM170" s="42"/>
      <c r="ADN170" s="42"/>
      <c r="ADO170" s="42"/>
      <c r="ADP170" s="42"/>
      <c r="ADQ170" s="42"/>
      <c r="ADR170" s="42"/>
      <c r="ADS170" s="42"/>
      <c r="ADT170" s="42"/>
      <c r="ADU170" s="42"/>
      <c r="ADV170" s="42"/>
      <c r="ADW170" s="42"/>
      <c r="ADX170" s="42"/>
      <c r="ADY170" s="42"/>
      <c r="ADZ170" s="42"/>
      <c r="AEA170" s="42"/>
      <c r="AEB170" s="42"/>
      <c r="AEC170" s="42"/>
      <c r="AED170" s="42"/>
      <c r="AEE170" s="42"/>
      <c r="AEF170" s="42"/>
      <c r="AEG170" s="42"/>
      <c r="AEH170" s="42"/>
      <c r="AEI170" s="42"/>
      <c r="AEJ170" s="42"/>
      <c r="AEK170" s="42"/>
      <c r="AEL170" s="42"/>
      <c r="AEM170" s="42"/>
      <c r="AEN170" s="42"/>
      <c r="AEO170" s="42"/>
      <c r="AEP170" s="42"/>
      <c r="AEQ170" s="42"/>
      <c r="AER170" s="42"/>
      <c r="AES170" s="42"/>
      <c r="AET170" s="42"/>
      <c r="AEU170" s="42"/>
      <c r="AEV170" s="42"/>
      <c r="AEW170" s="42"/>
      <c r="AEX170" s="42"/>
      <c r="AEY170" s="42"/>
      <c r="AEZ170" s="42"/>
      <c r="AFA170" s="42"/>
      <c r="AFB170" s="42"/>
      <c r="AFC170" s="42"/>
      <c r="AFD170" s="42"/>
      <c r="AFE170" s="42"/>
      <c r="AFF170" s="42"/>
      <c r="AFG170" s="42"/>
      <c r="AFH170" s="42"/>
      <c r="AFI170" s="42"/>
      <c r="AFJ170" s="42"/>
      <c r="AFK170" s="42"/>
      <c r="AFL170" s="42"/>
      <c r="AFM170" s="42"/>
      <c r="AFN170" s="42"/>
      <c r="AFO170" s="42"/>
      <c r="AFP170" s="42"/>
      <c r="AFQ170" s="42"/>
      <c r="AFR170" s="42"/>
      <c r="AFS170" s="42"/>
      <c r="AFT170" s="42"/>
      <c r="AFU170" s="42"/>
      <c r="AFV170" s="42"/>
      <c r="AFW170" s="42"/>
      <c r="AFX170" s="42"/>
      <c r="AFY170" s="42"/>
      <c r="AFZ170" s="42"/>
      <c r="AGA170" s="42"/>
      <c r="AGB170" s="42"/>
      <c r="AGC170" s="42"/>
      <c r="AGD170" s="42"/>
      <c r="AGE170" s="42"/>
      <c r="AGF170" s="42"/>
      <c r="AGG170" s="42"/>
      <c r="AGH170" s="42"/>
      <c r="AGI170" s="42"/>
      <c r="AGJ170" s="42"/>
      <c r="AGK170" s="42"/>
      <c r="AGL170" s="42"/>
      <c r="AGM170" s="42"/>
      <c r="AGN170" s="42"/>
      <c r="AGO170" s="42"/>
      <c r="AGP170" s="42"/>
      <c r="AGQ170" s="42"/>
      <c r="AGR170" s="42"/>
      <c r="AGS170" s="42"/>
      <c r="AGT170" s="42"/>
      <c r="AGU170" s="42"/>
      <c r="AGV170" s="42"/>
      <c r="AGW170" s="42"/>
      <c r="AGX170" s="42"/>
      <c r="AGY170" s="42"/>
      <c r="AGZ170" s="42"/>
      <c r="AHA170" s="42"/>
      <c r="AHB170" s="42"/>
      <c r="AHC170" s="42"/>
      <c r="AHD170" s="42"/>
      <c r="AHE170" s="42"/>
      <c r="AHF170" s="42"/>
      <c r="AHG170" s="42"/>
      <c r="AHH170" s="42"/>
      <c r="AHI170" s="42"/>
      <c r="AHJ170" s="42"/>
      <c r="AHK170" s="42"/>
      <c r="AHL170" s="42"/>
      <c r="AHM170" s="42"/>
      <c r="AHN170" s="42"/>
      <c r="AHO170" s="42"/>
      <c r="AHP170" s="42"/>
      <c r="AHQ170" s="42"/>
      <c r="AHR170" s="42"/>
      <c r="AHS170" s="42"/>
      <c r="AHT170" s="42"/>
      <c r="AHU170" s="42"/>
      <c r="AHV170" s="42"/>
      <c r="AHW170" s="42"/>
      <c r="AHX170" s="42"/>
      <c r="AHY170" s="42"/>
      <c r="AHZ170" s="42"/>
      <c r="AIA170" s="42"/>
      <c r="AIB170" s="42"/>
      <c r="AIC170" s="42"/>
      <c r="AID170" s="42"/>
      <c r="AIE170" s="42"/>
      <c r="AIF170" s="42"/>
      <c r="AIG170" s="42"/>
      <c r="AIH170" s="42"/>
      <c r="AII170" s="42"/>
      <c r="AIJ170" s="42"/>
      <c r="AIK170" s="42"/>
      <c r="AIL170" s="42"/>
      <c r="AIM170" s="42"/>
      <c r="AIN170" s="42"/>
      <c r="AIO170" s="42"/>
      <c r="AIP170" s="42"/>
      <c r="AIQ170" s="42"/>
      <c r="AIR170" s="42"/>
      <c r="AIS170" s="42"/>
      <c r="AIT170" s="42"/>
      <c r="AIU170" s="42"/>
      <c r="AIV170" s="42"/>
      <c r="AIW170" s="42"/>
      <c r="AIX170" s="42"/>
      <c r="AIY170" s="42"/>
      <c r="AIZ170" s="42"/>
      <c r="AJA170" s="42"/>
      <c r="AJB170" s="42"/>
      <c r="AJC170" s="42"/>
      <c r="AJD170" s="42"/>
      <c r="AJE170" s="42"/>
      <c r="AJF170" s="42"/>
      <c r="AJG170" s="42"/>
      <c r="AJH170" s="42"/>
      <c r="AJI170" s="42"/>
      <c r="AJJ170" s="42"/>
      <c r="AJK170" s="42"/>
      <c r="AJL170" s="42"/>
      <c r="AJM170" s="42"/>
      <c r="AJN170" s="42"/>
      <c r="AJO170" s="42"/>
      <c r="AJP170" s="42"/>
      <c r="AJQ170" s="42"/>
      <c r="AJR170" s="42"/>
      <c r="AJS170" s="42"/>
      <c r="AJT170" s="42"/>
      <c r="AJU170" s="42"/>
      <c r="AJV170" s="42"/>
      <c r="AJW170" s="42"/>
      <c r="AJX170" s="42"/>
      <c r="AJY170" s="42"/>
      <c r="AJZ170" s="42"/>
      <c r="AKA170" s="42"/>
      <c r="AKB170" s="42"/>
      <c r="AKC170" s="42"/>
      <c r="AKD170" s="42"/>
      <c r="AKE170" s="42"/>
      <c r="AKF170" s="42"/>
      <c r="AKG170" s="42"/>
      <c r="AKH170" s="42"/>
      <c r="AKI170" s="42"/>
      <c r="AKJ170" s="42"/>
      <c r="AKK170" s="42"/>
      <c r="AKL170" s="42"/>
      <c r="AKM170" s="42"/>
      <c r="AKN170" s="42"/>
      <c r="AKO170" s="42"/>
      <c r="AKP170" s="42"/>
      <c r="AKQ170" s="42"/>
      <c r="AKR170" s="42"/>
      <c r="AKS170" s="42"/>
      <c r="AKT170" s="42"/>
      <c r="AKU170" s="42"/>
      <c r="AKV170" s="42"/>
      <c r="AKW170" s="42"/>
      <c r="AKX170" s="42"/>
      <c r="AKY170" s="42"/>
      <c r="AKZ170" s="42"/>
      <c r="ALA170" s="42"/>
      <c r="ALB170" s="42"/>
      <c r="ALC170" s="42"/>
      <c r="ALD170" s="42"/>
      <c r="ALE170" s="42"/>
      <c r="ALF170" s="42"/>
      <c r="ALG170" s="42"/>
      <c r="ALH170" s="42"/>
      <c r="ALI170" s="42"/>
      <c r="ALJ170" s="42"/>
      <c r="ALK170" s="42"/>
      <c r="ALL170" s="42"/>
      <c r="ALM170" s="42"/>
      <c r="ALN170" s="42"/>
      <c r="ALO170" s="42"/>
      <c r="ALP170" s="42"/>
      <c r="ALQ170" s="42"/>
      <c r="ALR170" s="42"/>
      <c r="ALS170" s="42"/>
      <c r="ALT170" s="42"/>
      <c r="ALU170" s="42"/>
      <c r="ALV170" s="42"/>
      <c r="ALW170" s="42"/>
      <c r="ALX170" s="42"/>
      <c r="ALY170" s="42"/>
      <c r="ALZ170" s="42"/>
      <c r="AMA170" s="42"/>
      <c r="AMB170" s="42"/>
      <c r="AMC170" s="42"/>
      <c r="AMD170" s="42"/>
      <c r="AME170" s="42"/>
      <c r="AMF170" s="42"/>
      <c r="AMG170" s="42"/>
      <c r="AMH170" s="42"/>
      <c r="AMI170" s="42"/>
      <c r="AMJ170" s="42"/>
      <c r="AMK170" s="42"/>
      <c r="AML170" s="42"/>
      <c r="AMM170" s="42"/>
      <c r="AMN170" s="42"/>
      <c r="AMO170" s="42"/>
      <c r="AMP170" s="42"/>
      <c r="AMQ170" s="42"/>
      <c r="AMR170" s="42"/>
      <c r="AMS170" s="42"/>
      <c r="AMT170" s="42"/>
      <c r="AMU170" s="42"/>
      <c r="AMV170" s="42"/>
      <c r="AMW170" s="42"/>
      <c r="AMX170" s="42"/>
      <c r="AMY170" s="42"/>
      <c r="AMZ170" s="42"/>
      <c r="ANA170" s="42"/>
      <c r="ANB170" s="42"/>
      <c r="ANC170" s="42"/>
      <c r="AND170" s="42"/>
      <c r="ANE170" s="42"/>
      <c r="ANF170" s="42"/>
      <c r="ANG170" s="42"/>
      <c r="ANH170" s="42"/>
      <c r="ANI170" s="42"/>
      <c r="ANJ170" s="42"/>
      <c r="ANK170" s="42"/>
      <c r="ANL170" s="42"/>
      <c r="ANM170" s="42"/>
      <c r="ANN170" s="42"/>
      <c r="ANO170" s="42"/>
      <c r="ANP170" s="42"/>
      <c r="ANQ170" s="42"/>
      <c r="ANR170" s="42"/>
      <c r="ANS170" s="42"/>
      <c r="ANT170" s="42"/>
      <c r="ANU170" s="42"/>
      <c r="ANV170" s="42"/>
      <c r="ANW170" s="42"/>
      <c r="ANX170" s="42"/>
      <c r="ANY170" s="42"/>
      <c r="ANZ170" s="42"/>
      <c r="AOA170" s="42"/>
      <c r="AOB170" s="42"/>
      <c r="AOC170" s="42"/>
      <c r="AOD170" s="42"/>
      <c r="AOE170" s="42"/>
      <c r="AOF170" s="42"/>
      <c r="AOG170" s="42"/>
      <c r="AOH170" s="42"/>
      <c r="AOI170" s="42"/>
      <c r="AOJ170" s="42"/>
      <c r="AOK170" s="42"/>
      <c r="AOL170" s="42"/>
      <c r="AOM170" s="42"/>
      <c r="AON170" s="42"/>
      <c r="AOO170" s="42"/>
      <c r="AOP170" s="42"/>
      <c r="AOQ170" s="42"/>
      <c r="AOR170" s="42"/>
      <c r="AOS170" s="42"/>
      <c r="AOT170" s="42"/>
      <c r="AOU170" s="42"/>
      <c r="AOV170" s="42"/>
      <c r="AOW170" s="42"/>
      <c r="AOX170" s="42"/>
      <c r="AOY170" s="42"/>
      <c r="AOZ170" s="42"/>
      <c r="APA170" s="42"/>
      <c r="APB170" s="42"/>
      <c r="APC170" s="42"/>
      <c r="APD170" s="42"/>
      <c r="APE170" s="42"/>
      <c r="APF170" s="42"/>
      <c r="APG170" s="42"/>
      <c r="APH170" s="42"/>
      <c r="API170" s="42"/>
      <c r="APJ170" s="42"/>
      <c r="APK170" s="42"/>
      <c r="APL170" s="42"/>
      <c r="APM170" s="42"/>
      <c r="APN170" s="42"/>
      <c r="APO170" s="42"/>
      <c r="APP170" s="42"/>
      <c r="APQ170" s="42"/>
      <c r="APR170" s="42"/>
      <c r="APS170" s="42"/>
      <c r="APT170" s="42"/>
      <c r="APU170" s="42"/>
      <c r="APV170" s="42"/>
      <c r="APW170" s="42"/>
      <c r="APX170" s="42"/>
      <c r="APY170" s="42"/>
      <c r="APZ170" s="42"/>
      <c r="AQA170" s="42"/>
      <c r="AQB170" s="42"/>
      <c r="AQC170" s="42"/>
      <c r="AQD170" s="42"/>
      <c r="AQE170" s="42"/>
      <c r="AQF170" s="42"/>
      <c r="AQG170" s="42"/>
      <c r="AQH170" s="42"/>
      <c r="AQI170" s="42"/>
      <c r="AQJ170" s="42"/>
      <c r="AQK170" s="42"/>
      <c r="AQL170" s="42"/>
      <c r="AQM170" s="42"/>
      <c r="AQN170" s="42"/>
      <c r="AQO170" s="42"/>
      <c r="AQP170" s="42"/>
      <c r="AQQ170" s="42"/>
      <c r="AQR170" s="42"/>
      <c r="AQS170" s="42"/>
      <c r="AQT170" s="42"/>
      <c r="AQU170" s="42"/>
      <c r="AQV170" s="42"/>
      <c r="AQW170" s="42"/>
      <c r="AQX170" s="42"/>
      <c r="AQY170" s="42"/>
      <c r="AQZ170" s="42"/>
      <c r="ARA170" s="42"/>
      <c r="ARB170" s="42"/>
      <c r="ARC170" s="42"/>
      <c r="ARD170" s="42"/>
      <c r="ARE170" s="42"/>
      <c r="ARF170" s="42"/>
      <c r="ARG170" s="42"/>
      <c r="ARH170" s="42"/>
      <c r="ARI170" s="42"/>
      <c r="ARJ170" s="42"/>
      <c r="ARK170" s="42"/>
      <c r="ARL170" s="42"/>
      <c r="ARM170" s="42"/>
      <c r="ARN170" s="42"/>
      <c r="ARO170" s="42"/>
      <c r="ARP170" s="42"/>
      <c r="ARQ170" s="42"/>
      <c r="ARR170" s="42"/>
      <c r="ARS170" s="42"/>
      <c r="ART170" s="42"/>
      <c r="ARU170" s="42"/>
      <c r="ARV170" s="42"/>
      <c r="ARW170" s="42"/>
      <c r="ARX170" s="42"/>
      <c r="ARY170" s="42"/>
      <c r="ARZ170" s="42"/>
      <c r="ASA170" s="42"/>
      <c r="ASB170" s="42"/>
      <c r="ASC170" s="42"/>
      <c r="ASD170" s="42"/>
      <c r="ASE170" s="42"/>
      <c r="ASF170" s="42"/>
      <c r="ASG170" s="42"/>
      <c r="ASH170" s="42"/>
      <c r="ASI170" s="42"/>
      <c r="ASJ170" s="42"/>
      <c r="ASK170" s="42"/>
      <c r="ASL170" s="42"/>
      <c r="ASM170" s="42"/>
      <c r="ASN170" s="42"/>
      <c r="ASO170" s="42"/>
      <c r="ASP170" s="42"/>
      <c r="ASQ170" s="42"/>
      <c r="ASR170" s="42"/>
      <c r="ASS170" s="42"/>
      <c r="AST170" s="42"/>
      <c r="ASU170" s="42"/>
      <c r="ASV170" s="42"/>
      <c r="ASW170" s="42"/>
      <c r="ASX170" s="42"/>
      <c r="ASY170" s="42"/>
      <c r="ASZ170" s="42"/>
      <c r="ATA170" s="42"/>
      <c r="ATB170" s="42"/>
      <c r="ATC170" s="42"/>
      <c r="ATD170" s="42"/>
      <c r="ATE170" s="42"/>
      <c r="ATF170" s="42"/>
      <c r="ATG170" s="42"/>
      <c r="ATH170" s="42"/>
      <c r="ATI170" s="42"/>
      <c r="ATJ170" s="42"/>
      <c r="ATK170" s="42"/>
      <c r="ATL170" s="42"/>
      <c r="ATM170" s="42"/>
      <c r="ATN170" s="42"/>
      <c r="ATO170" s="42"/>
      <c r="ATP170" s="42"/>
      <c r="ATQ170" s="42"/>
      <c r="ATR170" s="42"/>
      <c r="ATS170" s="42"/>
      <c r="ATT170" s="42"/>
      <c r="ATU170" s="42"/>
      <c r="ATV170" s="42"/>
      <c r="ATW170" s="42"/>
      <c r="ATX170" s="42"/>
      <c r="ATY170" s="42"/>
      <c r="ATZ170" s="42"/>
      <c r="AUA170" s="42"/>
      <c r="AUB170" s="42"/>
      <c r="AUC170" s="42"/>
      <c r="AUD170" s="42"/>
      <c r="AUE170" s="42"/>
      <c r="AUF170" s="42"/>
      <c r="AUG170" s="42"/>
      <c r="AUH170" s="42"/>
      <c r="AUI170" s="42"/>
      <c r="AUJ170" s="42"/>
      <c r="AUK170" s="42"/>
      <c r="AUL170" s="42"/>
      <c r="AUM170" s="42"/>
      <c r="AUN170" s="42"/>
      <c r="AUO170" s="42"/>
      <c r="AUP170" s="42"/>
      <c r="AUQ170" s="42"/>
      <c r="AUR170" s="42"/>
      <c r="AUS170" s="42"/>
      <c r="AUT170" s="42"/>
      <c r="AUU170" s="42"/>
      <c r="AUV170" s="42"/>
      <c r="AUW170" s="42"/>
      <c r="AUX170" s="42"/>
      <c r="AUY170" s="42"/>
      <c r="AUZ170" s="42"/>
      <c r="AVA170" s="42"/>
      <c r="AVB170" s="42"/>
      <c r="AVC170" s="42"/>
      <c r="AVD170" s="42"/>
      <c r="AVE170" s="42"/>
      <c r="AVF170" s="42"/>
      <c r="AVG170" s="42"/>
      <c r="AVH170" s="42"/>
      <c r="AVI170" s="42"/>
      <c r="AVJ170" s="42"/>
      <c r="AVK170" s="42"/>
      <c r="AVL170" s="42"/>
      <c r="AVM170" s="42"/>
      <c r="AVN170" s="42"/>
      <c r="AVO170" s="42"/>
      <c r="AVP170" s="42"/>
      <c r="AVQ170" s="42"/>
      <c r="AVR170" s="42"/>
      <c r="AVS170" s="42"/>
      <c r="AVT170" s="42"/>
      <c r="AVU170" s="42"/>
      <c r="AVV170" s="42"/>
      <c r="AVW170" s="42"/>
      <c r="AVX170" s="42"/>
      <c r="AVY170" s="42"/>
      <c r="AVZ170" s="42"/>
      <c r="AWA170" s="42"/>
      <c r="AWB170" s="42"/>
      <c r="AWC170" s="42"/>
      <c r="AWD170" s="42"/>
      <c r="AWE170" s="42"/>
      <c r="AWF170" s="42"/>
      <c r="AWG170" s="42"/>
      <c r="AWH170" s="42"/>
      <c r="AWI170" s="42"/>
      <c r="AWJ170" s="42"/>
      <c r="AWK170" s="42"/>
      <c r="AWL170" s="42"/>
      <c r="AWM170" s="42"/>
      <c r="AWN170" s="42"/>
      <c r="AWO170" s="42"/>
      <c r="AWP170" s="42"/>
      <c r="AWQ170" s="42"/>
      <c r="AWR170" s="42"/>
      <c r="AWS170" s="42"/>
      <c r="AWT170" s="42"/>
      <c r="AWU170" s="42"/>
      <c r="AWV170" s="42"/>
      <c r="AWW170" s="42"/>
      <c r="AWX170" s="42"/>
      <c r="AWY170" s="42"/>
      <c r="AWZ170" s="42"/>
      <c r="AXA170" s="42"/>
      <c r="AXB170" s="42"/>
      <c r="AXC170" s="42"/>
      <c r="AXD170" s="42"/>
      <c r="AXE170" s="42"/>
      <c r="AXF170" s="42"/>
      <c r="AXG170" s="42"/>
      <c r="AXH170" s="42"/>
      <c r="AXI170" s="42"/>
      <c r="AXJ170" s="42"/>
      <c r="AXK170" s="42"/>
      <c r="AXL170" s="42"/>
      <c r="AXM170" s="42"/>
      <c r="AXN170" s="42"/>
      <c r="AXO170" s="42"/>
      <c r="AXP170" s="42"/>
      <c r="AXQ170" s="42"/>
      <c r="AXR170" s="42"/>
      <c r="AXS170" s="42"/>
      <c r="AXT170" s="42"/>
      <c r="AXU170" s="42"/>
      <c r="AXV170" s="42"/>
      <c r="AXW170" s="42"/>
      <c r="AXX170" s="42"/>
      <c r="AXY170" s="42"/>
      <c r="AXZ170" s="42"/>
      <c r="AYA170" s="42"/>
      <c r="AYB170" s="42"/>
      <c r="AYC170" s="42"/>
      <c r="AYD170" s="42"/>
      <c r="AYE170" s="42"/>
      <c r="AYF170" s="42"/>
      <c r="AYG170" s="42"/>
      <c r="AYH170" s="42"/>
      <c r="AYI170" s="42"/>
      <c r="AYJ170" s="42"/>
      <c r="AYK170" s="42"/>
      <c r="AYL170" s="42"/>
      <c r="AYM170" s="42"/>
      <c r="AYN170" s="42"/>
      <c r="AYO170" s="42"/>
      <c r="AYP170" s="42"/>
      <c r="AYQ170" s="42"/>
      <c r="AYR170" s="42"/>
      <c r="AYS170" s="42"/>
      <c r="AYT170" s="42"/>
      <c r="AYU170" s="42"/>
      <c r="AYV170" s="42"/>
      <c r="AYW170" s="42"/>
      <c r="AYX170" s="42"/>
      <c r="AYY170" s="42"/>
      <c r="AYZ170" s="42"/>
      <c r="AZA170" s="42"/>
      <c r="AZB170" s="42"/>
      <c r="AZC170" s="42"/>
      <c r="AZD170" s="42"/>
      <c r="AZE170" s="42"/>
      <c r="AZF170" s="42"/>
      <c r="AZG170" s="42"/>
      <c r="AZH170" s="42"/>
      <c r="AZI170" s="42"/>
      <c r="AZJ170" s="42"/>
      <c r="AZK170" s="42"/>
      <c r="AZL170" s="42"/>
      <c r="AZM170" s="42"/>
      <c r="AZN170" s="42"/>
      <c r="AZO170" s="42"/>
      <c r="AZP170" s="42"/>
      <c r="AZQ170" s="42"/>
      <c r="AZR170" s="42"/>
      <c r="AZS170" s="42"/>
      <c r="AZT170" s="42"/>
      <c r="AZU170" s="42"/>
      <c r="AZV170" s="42"/>
      <c r="AZW170" s="42"/>
      <c r="AZX170" s="42"/>
      <c r="AZY170" s="42"/>
      <c r="AZZ170" s="42"/>
      <c r="BAA170" s="42"/>
      <c r="BAB170" s="42"/>
      <c r="BAC170" s="42"/>
      <c r="BAD170" s="42"/>
      <c r="BAE170" s="42"/>
      <c r="BAF170" s="42"/>
      <c r="BAG170" s="42"/>
      <c r="BAH170" s="42"/>
      <c r="BAI170" s="42"/>
      <c r="BAJ170" s="42"/>
      <c r="BAK170" s="42"/>
      <c r="BAL170" s="42"/>
      <c r="BAM170" s="42"/>
      <c r="BAN170" s="42"/>
      <c r="BAO170" s="42"/>
      <c r="BAP170" s="42"/>
      <c r="BAQ170" s="42"/>
      <c r="BAR170" s="42"/>
      <c r="BAS170" s="42"/>
      <c r="BAT170" s="42"/>
      <c r="BAU170" s="42"/>
      <c r="BAV170" s="42"/>
      <c r="BAW170" s="42"/>
      <c r="BAX170" s="42"/>
      <c r="BAY170" s="42"/>
      <c r="BAZ170" s="42"/>
      <c r="BBA170" s="42"/>
      <c r="BBB170" s="42"/>
      <c r="BBC170" s="42"/>
      <c r="BBD170" s="42"/>
      <c r="BBE170" s="42"/>
      <c r="BBF170" s="42"/>
      <c r="BBG170" s="42"/>
      <c r="BBH170" s="42"/>
      <c r="BBI170" s="42"/>
      <c r="BBJ170" s="42"/>
      <c r="BBK170" s="42"/>
      <c r="BBL170" s="42"/>
      <c r="BBM170" s="42"/>
      <c r="BBN170" s="42"/>
      <c r="BBO170" s="42"/>
      <c r="BBP170" s="42"/>
      <c r="BBQ170" s="42"/>
      <c r="BBR170" s="42"/>
      <c r="BBS170" s="42"/>
      <c r="BBT170" s="42"/>
      <c r="BBU170" s="42"/>
      <c r="BBV170" s="42"/>
      <c r="BBW170" s="42"/>
      <c r="BBX170" s="42"/>
      <c r="BBY170" s="42"/>
      <c r="BBZ170" s="42"/>
      <c r="BCA170" s="42"/>
      <c r="BCB170" s="42"/>
      <c r="BCC170" s="42"/>
      <c r="BCD170" s="42"/>
      <c r="BCE170" s="42"/>
      <c r="BCF170" s="42"/>
      <c r="BCG170" s="42"/>
      <c r="BCH170" s="42"/>
      <c r="BCI170" s="42"/>
      <c r="BCJ170" s="42"/>
      <c r="BCK170" s="42"/>
      <c r="BCL170" s="42"/>
      <c r="BCM170" s="42"/>
      <c r="BCN170" s="42"/>
      <c r="BCO170" s="42"/>
      <c r="BCP170" s="42"/>
      <c r="BCQ170" s="42"/>
      <c r="BCR170" s="42"/>
      <c r="BCS170" s="42"/>
      <c r="BCT170" s="42"/>
      <c r="BCU170" s="42"/>
      <c r="BCV170" s="42"/>
      <c r="BCW170" s="42"/>
      <c r="BCX170" s="42"/>
      <c r="BCY170" s="42"/>
      <c r="BCZ170" s="42"/>
      <c r="BDA170" s="42"/>
      <c r="BDB170" s="42"/>
      <c r="BDC170" s="42"/>
      <c r="BDD170" s="42"/>
      <c r="BDE170" s="42"/>
      <c r="BDF170" s="42"/>
      <c r="BDG170" s="42"/>
      <c r="BDH170" s="42"/>
      <c r="BDI170" s="42"/>
      <c r="BDJ170" s="42"/>
      <c r="BDK170" s="42"/>
      <c r="BDL170" s="42"/>
      <c r="BDM170" s="42"/>
      <c r="BDN170" s="42"/>
      <c r="BDO170" s="42"/>
      <c r="BDP170" s="42"/>
      <c r="BDQ170" s="42"/>
      <c r="BDR170" s="42"/>
      <c r="BDS170" s="42"/>
      <c r="BDT170" s="42"/>
      <c r="BDU170" s="42"/>
      <c r="BDV170" s="42"/>
      <c r="BDW170" s="42"/>
      <c r="BDX170" s="42"/>
      <c r="BDY170" s="42"/>
      <c r="BDZ170" s="42"/>
      <c r="BEA170" s="42"/>
      <c r="BEB170" s="42"/>
      <c r="BEC170" s="42"/>
      <c r="BED170" s="42"/>
      <c r="BEE170" s="42"/>
      <c r="BEF170" s="42"/>
      <c r="BEG170" s="42"/>
      <c r="BEH170" s="42"/>
      <c r="BEI170" s="42"/>
      <c r="BEJ170" s="42"/>
      <c r="BEK170" s="42"/>
      <c r="BEL170" s="42"/>
      <c r="BEM170" s="42"/>
      <c r="BEN170" s="42"/>
      <c r="BEO170" s="42"/>
      <c r="BEP170" s="42"/>
      <c r="BEQ170" s="42"/>
      <c r="BER170" s="42"/>
      <c r="BES170" s="42"/>
      <c r="BET170" s="42"/>
      <c r="BEU170" s="42"/>
      <c r="BEV170" s="42"/>
      <c r="BEW170" s="42"/>
      <c r="BEX170" s="42"/>
      <c r="BEY170" s="42"/>
      <c r="BEZ170" s="42"/>
      <c r="BFA170" s="42"/>
      <c r="BFB170" s="42"/>
      <c r="BFC170" s="42"/>
      <c r="BFD170" s="42"/>
      <c r="BFE170" s="42"/>
      <c r="BFF170" s="42"/>
      <c r="BFG170" s="42"/>
      <c r="BFH170" s="42"/>
      <c r="BFI170" s="42"/>
      <c r="BFJ170" s="42"/>
      <c r="BFK170" s="42"/>
      <c r="BFL170" s="42"/>
      <c r="BFM170" s="42"/>
      <c r="BFN170" s="42"/>
      <c r="BFO170" s="42"/>
      <c r="BFP170" s="42"/>
      <c r="BFQ170" s="42"/>
      <c r="BFR170" s="42"/>
      <c r="BFS170" s="42"/>
      <c r="BFT170" s="42"/>
      <c r="BFU170" s="42"/>
      <c r="BFV170" s="42"/>
      <c r="BFW170" s="42"/>
      <c r="BFX170" s="42"/>
      <c r="BFY170" s="42"/>
      <c r="BFZ170" s="42"/>
      <c r="BGA170" s="42"/>
      <c r="BGB170" s="42"/>
      <c r="BGC170" s="42"/>
      <c r="BGD170" s="42"/>
      <c r="BGE170" s="42"/>
      <c r="BGF170" s="42"/>
      <c r="BGG170" s="42"/>
      <c r="BGH170" s="42"/>
      <c r="BGI170" s="42"/>
      <c r="BGJ170" s="42"/>
      <c r="BGK170" s="42"/>
      <c r="BGL170" s="42"/>
      <c r="BGM170" s="42"/>
      <c r="BGN170" s="42"/>
      <c r="BGO170" s="42"/>
      <c r="BGP170" s="42"/>
      <c r="BGQ170" s="42"/>
      <c r="BGR170" s="42"/>
      <c r="BGS170" s="42"/>
      <c r="BGT170" s="42"/>
      <c r="BGU170" s="42"/>
      <c r="BGV170" s="42"/>
      <c r="BGW170" s="42"/>
      <c r="BGX170" s="42"/>
      <c r="BGY170" s="42"/>
      <c r="BGZ170" s="42"/>
      <c r="BHA170" s="42"/>
      <c r="BHB170" s="42"/>
      <c r="BHC170" s="42"/>
      <c r="BHD170" s="42"/>
      <c r="BHE170" s="42"/>
      <c r="BHF170" s="42"/>
      <c r="BHG170" s="42"/>
      <c r="BHH170" s="42"/>
      <c r="BHI170" s="42"/>
      <c r="BHJ170" s="42"/>
      <c r="BHK170" s="42"/>
      <c r="BHL170" s="42"/>
      <c r="BHM170" s="42"/>
      <c r="BHN170" s="42"/>
      <c r="BHO170" s="42"/>
      <c r="BHP170" s="42"/>
      <c r="BHQ170" s="42"/>
      <c r="BHR170" s="42"/>
      <c r="BHS170" s="42"/>
      <c r="BHT170" s="42"/>
      <c r="BHU170" s="42"/>
      <c r="BHV170" s="42"/>
      <c r="BHW170" s="42"/>
      <c r="BHX170" s="42"/>
      <c r="BHY170" s="42"/>
      <c r="BHZ170" s="42"/>
      <c r="BIA170" s="42"/>
      <c r="BIB170" s="42"/>
      <c r="BIC170" s="42"/>
      <c r="BID170" s="42"/>
      <c r="BIE170" s="42"/>
      <c r="BIF170" s="42"/>
      <c r="BIG170" s="42"/>
      <c r="BIH170" s="42"/>
      <c r="BII170" s="42"/>
      <c r="BIJ170" s="42"/>
      <c r="BIK170" s="42"/>
      <c r="BIL170" s="42"/>
      <c r="BIM170" s="42"/>
      <c r="BIN170" s="42"/>
      <c r="BIO170" s="42"/>
      <c r="BIP170" s="42"/>
      <c r="BIQ170" s="42"/>
      <c r="BIR170" s="42"/>
      <c r="BIS170" s="42"/>
      <c r="BIT170" s="42"/>
      <c r="BIU170" s="42"/>
      <c r="BIV170" s="42"/>
      <c r="BIW170" s="42"/>
      <c r="BIX170" s="42"/>
      <c r="BIY170" s="42"/>
      <c r="BIZ170" s="42"/>
      <c r="BJA170" s="42"/>
      <c r="BJB170" s="42"/>
      <c r="BJC170" s="42"/>
      <c r="BJD170" s="42"/>
      <c r="BJE170" s="42"/>
      <c r="BJF170" s="42"/>
      <c r="BJG170" s="42"/>
      <c r="BJH170" s="42"/>
      <c r="BJI170" s="42"/>
      <c r="BJJ170" s="42"/>
      <c r="BJK170" s="42"/>
      <c r="BJL170" s="42"/>
      <c r="BJM170" s="42"/>
      <c r="BJN170" s="42"/>
      <c r="BJO170" s="42"/>
      <c r="BJP170" s="42"/>
      <c r="BJQ170" s="42"/>
      <c r="BJR170" s="42"/>
      <c r="BJS170" s="42"/>
      <c r="BJT170" s="42"/>
      <c r="BJU170" s="42"/>
      <c r="BJV170" s="42"/>
      <c r="BJW170" s="42"/>
      <c r="BJX170" s="42"/>
      <c r="BJY170" s="42"/>
      <c r="BJZ170" s="42"/>
      <c r="BKA170" s="42"/>
      <c r="BKB170" s="42"/>
      <c r="BKC170" s="42"/>
      <c r="BKD170" s="42"/>
      <c r="BKE170" s="42"/>
      <c r="BKF170" s="42"/>
      <c r="BKG170" s="42"/>
      <c r="BKH170" s="42"/>
      <c r="BKI170" s="42"/>
      <c r="BKJ170" s="42"/>
      <c r="BKK170" s="42"/>
      <c r="BKL170" s="42"/>
      <c r="BKM170" s="42"/>
      <c r="BKN170" s="42"/>
      <c r="BKO170" s="42"/>
      <c r="BKP170" s="42"/>
      <c r="BKQ170" s="42"/>
      <c r="BKR170" s="42"/>
      <c r="BKS170" s="42"/>
      <c r="BKT170" s="42"/>
      <c r="BKU170" s="42"/>
      <c r="BKV170" s="42"/>
      <c r="BKW170" s="42"/>
      <c r="BKX170" s="42"/>
      <c r="BKY170" s="42"/>
      <c r="BKZ170" s="42"/>
      <c r="BLA170" s="42"/>
      <c r="BLB170" s="42"/>
      <c r="BLC170" s="42"/>
      <c r="BLD170" s="42"/>
      <c r="BLE170" s="42"/>
      <c r="BLF170" s="42"/>
      <c r="BLG170" s="42"/>
      <c r="BLH170" s="42"/>
      <c r="BLI170" s="42"/>
      <c r="BLJ170" s="42"/>
      <c r="BLK170" s="42"/>
      <c r="BLL170" s="42"/>
      <c r="BLM170" s="42"/>
      <c r="BLN170" s="42"/>
      <c r="BLO170" s="42"/>
      <c r="BLP170" s="42"/>
      <c r="BLQ170" s="42"/>
      <c r="BLR170" s="42"/>
      <c r="BLS170" s="42"/>
      <c r="BLT170" s="42"/>
      <c r="BLU170" s="42"/>
      <c r="BLV170" s="42"/>
      <c r="BLW170" s="42"/>
      <c r="BLX170" s="42"/>
      <c r="BLY170" s="42"/>
      <c r="BLZ170" s="42"/>
      <c r="BMA170" s="42"/>
      <c r="BMB170" s="42"/>
      <c r="BMC170" s="42"/>
      <c r="BMD170" s="42"/>
      <c r="BME170" s="42"/>
      <c r="BMF170" s="42"/>
      <c r="BMG170" s="42"/>
      <c r="BMH170" s="42"/>
      <c r="BMI170" s="42"/>
      <c r="BMJ170" s="42"/>
      <c r="BMK170" s="42"/>
      <c r="BML170" s="42"/>
      <c r="BMM170" s="42"/>
      <c r="BMN170" s="42"/>
      <c r="BMO170" s="42"/>
      <c r="BMP170" s="42"/>
      <c r="BMQ170" s="42"/>
      <c r="BMR170" s="42"/>
      <c r="BMS170" s="42"/>
      <c r="BMT170" s="42"/>
      <c r="BMU170" s="42"/>
      <c r="BMV170" s="42"/>
      <c r="BMW170" s="42"/>
      <c r="BMX170" s="42"/>
      <c r="BMY170" s="42"/>
      <c r="BMZ170" s="42"/>
      <c r="BNA170" s="42"/>
      <c r="BNB170" s="42"/>
      <c r="BNC170" s="42"/>
      <c r="BND170" s="42"/>
      <c r="BNE170" s="42"/>
      <c r="BNF170" s="42"/>
      <c r="BNG170" s="42"/>
      <c r="BNH170" s="42"/>
      <c r="BNI170" s="42"/>
      <c r="BNJ170" s="42"/>
      <c r="BNK170" s="42"/>
      <c r="BNL170" s="42"/>
      <c r="BNM170" s="42"/>
      <c r="BNN170" s="42"/>
      <c r="BNO170" s="42"/>
      <c r="BNP170" s="42"/>
      <c r="BNQ170" s="42"/>
      <c r="BNR170" s="42"/>
      <c r="BNS170" s="42"/>
      <c r="BNT170" s="42"/>
      <c r="BNU170" s="42"/>
      <c r="BNV170" s="42"/>
      <c r="BNW170" s="42"/>
      <c r="BNX170" s="42"/>
      <c r="BNY170" s="42"/>
      <c r="BNZ170" s="42"/>
      <c r="BOA170" s="42"/>
      <c r="BOB170" s="42"/>
      <c r="BOC170" s="42"/>
      <c r="BOD170" s="42"/>
      <c r="BOE170" s="42"/>
      <c r="BOF170" s="42"/>
      <c r="BOG170" s="42"/>
      <c r="BOH170" s="42"/>
      <c r="BOI170" s="42"/>
      <c r="BOJ170" s="42"/>
      <c r="BOK170" s="42"/>
      <c r="BOL170" s="42"/>
      <c r="BOM170" s="42"/>
      <c r="BON170" s="42"/>
      <c r="BOO170" s="42"/>
      <c r="BOP170" s="42"/>
      <c r="BOQ170" s="42"/>
      <c r="BOR170" s="42"/>
      <c r="BOS170" s="42"/>
      <c r="BOT170" s="42"/>
      <c r="BOU170" s="42"/>
      <c r="BOV170" s="42"/>
      <c r="BOW170" s="42"/>
      <c r="BOX170" s="42"/>
      <c r="BOY170" s="42"/>
      <c r="BOZ170" s="42"/>
      <c r="BPA170" s="42"/>
      <c r="BPB170" s="42"/>
      <c r="BPC170" s="42"/>
      <c r="BPD170" s="42"/>
      <c r="BPE170" s="42"/>
      <c r="BPF170" s="42"/>
      <c r="BPG170" s="42"/>
      <c r="BPH170" s="42"/>
      <c r="BPI170" s="42"/>
      <c r="BPJ170" s="42"/>
      <c r="BPK170" s="42"/>
      <c r="BPL170" s="42"/>
      <c r="BPM170" s="42"/>
      <c r="BPN170" s="42"/>
      <c r="BPO170" s="42"/>
      <c r="BPP170" s="42"/>
      <c r="BPQ170" s="42"/>
      <c r="BPR170" s="42"/>
      <c r="BPS170" s="42"/>
      <c r="BPT170" s="42"/>
      <c r="BPU170" s="42"/>
      <c r="BPV170" s="42"/>
      <c r="BPW170" s="42"/>
      <c r="BPX170" s="42"/>
      <c r="BPY170" s="42"/>
      <c r="BPZ170" s="42"/>
      <c r="BQA170" s="42"/>
      <c r="BQB170" s="42"/>
      <c r="BQC170" s="42"/>
      <c r="BQD170" s="42"/>
      <c r="BQE170" s="42"/>
      <c r="BQF170" s="42"/>
      <c r="BQG170" s="42"/>
      <c r="BQH170" s="42"/>
      <c r="BQI170" s="42"/>
      <c r="BQJ170" s="42"/>
      <c r="BQK170" s="42"/>
      <c r="BQL170" s="42"/>
      <c r="BQM170" s="42"/>
      <c r="BQN170" s="42"/>
      <c r="BQO170" s="42"/>
      <c r="BQP170" s="42"/>
      <c r="BQQ170" s="42"/>
      <c r="BQR170" s="42"/>
      <c r="BQS170" s="42"/>
      <c r="BQT170" s="42"/>
      <c r="BQU170" s="42"/>
      <c r="BQV170" s="42"/>
      <c r="BQW170" s="42"/>
      <c r="BQX170" s="42"/>
      <c r="BQY170" s="42"/>
      <c r="BQZ170" s="42"/>
      <c r="BRA170" s="42"/>
      <c r="BRB170" s="42"/>
      <c r="BRC170" s="42"/>
      <c r="BRD170" s="42"/>
      <c r="BRE170" s="42"/>
      <c r="BRF170" s="42"/>
      <c r="BRG170" s="42"/>
      <c r="BRH170" s="42"/>
      <c r="BRI170" s="42"/>
      <c r="BRJ170" s="42"/>
      <c r="BRK170" s="42"/>
      <c r="BRL170" s="42"/>
      <c r="BRM170" s="42"/>
      <c r="BRN170" s="42"/>
      <c r="BRO170" s="42"/>
      <c r="BRP170" s="42"/>
      <c r="BRQ170" s="42"/>
      <c r="BRR170" s="42"/>
      <c r="BRS170" s="42"/>
      <c r="BRT170" s="42"/>
      <c r="BRU170" s="42"/>
      <c r="BRV170" s="42"/>
      <c r="BRW170" s="42"/>
      <c r="BRX170" s="42"/>
      <c r="BRY170" s="42"/>
      <c r="BRZ170" s="42"/>
      <c r="BSA170" s="42"/>
      <c r="BSB170" s="42"/>
      <c r="BSC170" s="42"/>
      <c r="BSD170" s="42"/>
      <c r="BSE170" s="42"/>
      <c r="BSF170" s="42"/>
      <c r="BSG170" s="42"/>
      <c r="BSH170" s="42"/>
      <c r="BSI170" s="42"/>
      <c r="BSJ170" s="42"/>
      <c r="BSK170" s="42"/>
      <c r="BSL170" s="42"/>
      <c r="BSM170" s="42"/>
      <c r="BSN170" s="42"/>
      <c r="BSO170" s="42"/>
      <c r="BSP170" s="42"/>
      <c r="BSQ170" s="42"/>
      <c r="BSR170" s="42"/>
      <c r="BSS170" s="42"/>
      <c r="BST170" s="42"/>
      <c r="BSU170" s="42"/>
      <c r="BSV170" s="42"/>
      <c r="BSW170" s="42"/>
      <c r="BSX170" s="42"/>
      <c r="BSY170" s="42"/>
      <c r="BSZ170" s="42"/>
      <c r="BTA170" s="42"/>
      <c r="BTB170" s="42"/>
      <c r="BTC170" s="42"/>
      <c r="BTD170" s="42"/>
      <c r="BTE170" s="42"/>
      <c r="BTF170" s="42"/>
      <c r="BTG170" s="42"/>
      <c r="BTH170" s="42"/>
      <c r="BTI170" s="42"/>
      <c r="BTJ170" s="42"/>
      <c r="BTK170" s="42"/>
      <c r="BTL170" s="42"/>
      <c r="BTM170" s="42"/>
      <c r="BTN170" s="42"/>
      <c r="BTO170" s="42"/>
      <c r="BTP170" s="42"/>
      <c r="BTQ170" s="42"/>
      <c r="BTR170" s="42"/>
      <c r="BTS170" s="42"/>
      <c r="BTT170" s="42"/>
      <c r="BTU170" s="42"/>
      <c r="BTV170" s="42"/>
      <c r="BTW170" s="42"/>
      <c r="BTX170" s="42"/>
      <c r="BTY170" s="42"/>
      <c r="BTZ170" s="42"/>
      <c r="BUA170" s="42"/>
      <c r="BUB170" s="42"/>
      <c r="BUC170" s="42"/>
      <c r="BUD170" s="42"/>
      <c r="BUE170" s="42"/>
      <c r="BUF170" s="42"/>
      <c r="BUG170" s="42"/>
      <c r="BUH170" s="42"/>
      <c r="BUI170" s="42"/>
      <c r="BUJ170" s="42"/>
      <c r="BUK170" s="42"/>
      <c r="BUL170" s="42"/>
      <c r="BUM170" s="42"/>
      <c r="BUN170" s="42"/>
      <c r="BUO170" s="42"/>
      <c r="BUP170" s="42"/>
      <c r="BUQ170" s="42"/>
      <c r="BUR170" s="42"/>
      <c r="BUS170" s="42"/>
      <c r="BUT170" s="42"/>
      <c r="BUU170" s="42"/>
      <c r="BUV170" s="42"/>
      <c r="BUW170" s="42"/>
      <c r="BUX170" s="42"/>
      <c r="BUY170" s="42"/>
      <c r="BUZ170" s="42"/>
      <c r="BVA170" s="42"/>
      <c r="BVB170" s="42"/>
      <c r="BVC170" s="42"/>
      <c r="BVD170" s="42"/>
      <c r="BVE170" s="42"/>
      <c r="BVF170" s="42"/>
      <c r="BVG170" s="42"/>
      <c r="BVH170" s="42"/>
      <c r="BVI170" s="42"/>
      <c r="BVJ170" s="42"/>
      <c r="BVK170" s="42"/>
      <c r="BVL170" s="42"/>
      <c r="BVM170" s="42"/>
      <c r="BVN170" s="42"/>
      <c r="BVO170" s="42"/>
      <c r="BVP170" s="42"/>
      <c r="BVQ170" s="42"/>
      <c r="BVR170" s="42"/>
      <c r="BVS170" s="42"/>
      <c r="BVT170" s="42"/>
      <c r="BVU170" s="42"/>
      <c r="BVV170" s="42"/>
      <c r="BVW170" s="42"/>
      <c r="BVX170" s="42"/>
      <c r="BVY170" s="42"/>
      <c r="BVZ170" s="42"/>
      <c r="BWA170" s="42"/>
      <c r="BWB170" s="42"/>
      <c r="BWC170" s="42"/>
      <c r="BWD170" s="42"/>
      <c r="BWE170" s="42"/>
      <c r="BWF170" s="42"/>
      <c r="BWG170" s="42"/>
      <c r="BWH170" s="42"/>
      <c r="BWI170" s="42"/>
      <c r="BWJ170" s="42"/>
      <c r="BWK170" s="42"/>
      <c r="BWL170" s="42"/>
      <c r="BWM170" s="42"/>
      <c r="BWN170" s="42"/>
      <c r="BWO170" s="42"/>
      <c r="BWP170" s="42"/>
      <c r="BWQ170" s="42"/>
      <c r="BWR170" s="42"/>
      <c r="BWS170" s="42"/>
      <c r="BWT170" s="42"/>
      <c r="BWU170" s="42"/>
      <c r="BWV170" s="42"/>
      <c r="BWW170" s="42"/>
      <c r="BWX170" s="42"/>
      <c r="BWY170" s="42"/>
      <c r="BWZ170" s="42"/>
      <c r="BXA170" s="42"/>
      <c r="BXB170" s="42"/>
      <c r="BXC170" s="42"/>
      <c r="BXD170" s="42"/>
      <c r="BXE170" s="42"/>
      <c r="BXF170" s="42"/>
      <c r="BXG170" s="42"/>
      <c r="BXH170" s="42"/>
      <c r="BXI170" s="42"/>
      <c r="BXJ170" s="42"/>
      <c r="BXK170" s="42"/>
      <c r="BXL170" s="42"/>
      <c r="BXM170" s="42"/>
      <c r="BXN170" s="42"/>
      <c r="BXO170" s="42"/>
      <c r="BXP170" s="42"/>
      <c r="BXQ170" s="42"/>
      <c r="BXR170" s="42"/>
      <c r="BXS170" s="42"/>
      <c r="BXT170" s="42"/>
      <c r="BXU170" s="42"/>
      <c r="BXV170" s="42"/>
      <c r="BXW170" s="42"/>
      <c r="BXX170" s="42"/>
      <c r="BXY170" s="42"/>
      <c r="BXZ170" s="42"/>
      <c r="BYA170" s="42"/>
      <c r="BYB170" s="42"/>
      <c r="BYC170" s="42"/>
      <c r="BYD170" s="42"/>
      <c r="BYE170" s="42"/>
      <c r="BYF170" s="42"/>
      <c r="BYG170" s="42"/>
      <c r="BYH170" s="42"/>
      <c r="BYI170" s="42"/>
      <c r="BYJ170" s="42"/>
      <c r="BYK170" s="42"/>
      <c r="BYL170" s="42"/>
      <c r="BYM170" s="42"/>
      <c r="BYN170" s="42"/>
      <c r="BYO170" s="42"/>
      <c r="BYP170" s="42"/>
      <c r="BYQ170" s="42"/>
      <c r="BYR170" s="42"/>
      <c r="BYS170" s="42"/>
      <c r="BYT170" s="42"/>
      <c r="BYU170" s="42"/>
      <c r="BYV170" s="42"/>
      <c r="BYW170" s="42"/>
      <c r="BYX170" s="42"/>
      <c r="BYY170" s="42"/>
      <c r="BYZ170" s="42"/>
      <c r="BZA170" s="42"/>
      <c r="BZB170" s="42"/>
      <c r="BZC170" s="42"/>
      <c r="BZD170" s="42"/>
      <c r="BZE170" s="42"/>
      <c r="BZF170" s="42"/>
      <c r="BZG170" s="42"/>
      <c r="BZH170" s="42"/>
      <c r="BZI170" s="42"/>
      <c r="BZJ170" s="42"/>
      <c r="BZK170" s="42"/>
      <c r="BZL170" s="42"/>
      <c r="BZM170" s="42"/>
      <c r="BZN170" s="42"/>
      <c r="BZO170" s="42"/>
      <c r="BZP170" s="42"/>
      <c r="BZQ170" s="42"/>
      <c r="BZR170" s="42"/>
      <c r="BZS170" s="42"/>
      <c r="BZT170" s="42"/>
      <c r="BZU170" s="42"/>
      <c r="BZV170" s="42"/>
      <c r="BZW170" s="42"/>
      <c r="BZX170" s="42"/>
      <c r="BZY170" s="42"/>
      <c r="BZZ170" s="42"/>
      <c r="CAA170" s="42"/>
      <c r="CAB170" s="42"/>
      <c r="CAC170" s="42"/>
      <c r="CAD170" s="42"/>
      <c r="CAE170" s="42"/>
      <c r="CAF170" s="42"/>
      <c r="CAG170" s="42"/>
      <c r="CAH170" s="42"/>
      <c r="CAI170" s="42"/>
      <c r="CAJ170" s="42"/>
      <c r="CAK170" s="42"/>
      <c r="CAL170" s="42"/>
      <c r="CAM170" s="42"/>
      <c r="CAN170" s="42"/>
      <c r="CAO170" s="42"/>
      <c r="CAP170" s="42"/>
      <c r="CAQ170" s="42"/>
      <c r="CAR170" s="42"/>
      <c r="CAS170" s="42"/>
      <c r="CAT170" s="42"/>
      <c r="CAU170" s="42"/>
      <c r="CAV170" s="42"/>
      <c r="CAW170" s="42"/>
      <c r="CAX170" s="42"/>
      <c r="CAY170" s="42"/>
      <c r="CAZ170" s="42"/>
      <c r="CBA170" s="42"/>
      <c r="CBB170" s="42"/>
      <c r="CBC170" s="42"/>
      <c r="CBD170" s="42"/>
      <c r="CBE170" s="42"/>
      <c r="CBF170" s="42"/>
      <c r="CBG170" s="42"/>
      <c r="CBH170" s="42"/>
      <c r="CBI170" s="42"/>
      <c r="CBJ170" s="42"/>
      <c r="CBK170" s="42"/>
      <c r="CBL170" s="42"/>
      <c r="CBM170" s="42"/>
      <c r="CBN170" s="42"/>
      <c r="CBO170" s="42"/>
      <c r="CBP170" s="42"/>
      <c r="CBQ170" s="42"/>
      <c r="CBR170" s="42"/>
      <c r="CBS170" s="42"/>
      <c r="CBT170" s="42"/>
      <c r="CBU170" s="42"/>
      <c r="CBV170" s="42"/>
      <c r="CBW170" s="42"/>
      <c r="CBX170" s="42"/>
      <c r="CBY170" s="42"/>
      <c r="CBZ170" s="42"/>
      <c r="CCA170" s="42"/>
      <c r="CCB170" s="42"/>
      <c r="CCC170" s="42"/>
      <c r="CCD170" s="42"/>
      <c r="CCE170" s="42"/>
      <c r="CCF170" s="42"/>
      <c r="CCG170" s="42"/>
      <c r="CCH170" s="42"/>
      <c r="CCI170" s="42"/>
      <c r="CCJ170" s="42"/>
      <c r="CCK170" s="42"/>
      <c r="CCL170" s="42"/>
      <c r="CCM170" s="42"/>
      <c r="CCN170" s="42"/>
      <c r="CCO170" s="42"/>
      <c r="CCP170" s="42"/>
      <c r="CCQ170" s="42"/>
      <c r="CCR170" s="42"/>
      <c r="CCS170" s="42"/>
      <c r="CCT170" s="42"/>
      <c r="CCU170" s="42"/>
      <c r="CCV170" s="42"/>
      <c r="CCW170" s="42"/>
      <c r="CCX170" s="42"/>
      <c r="CCY170" s="42"/>
      <c r="CCZ170" s="42"/>
      <c r="CDA170" s="42"/>
      <c r="CDB170" s="42"/>
      <c r="CDC170" s="42"/>
      <c r="CDD170" s="42"/>
      <c r="CDE170" s="42"/>
      <c r="CDF170" s="42"/>
      <c r="CDG170" s="42"/>
      <c r="CDH170" s="42"/>
      <c r="CDI170" s="42"/>
      <c r="CDJ170" s="42"/>
      <c r="CDK170" s="42"/>
      <c r="CDL170" s="42"/>
      <c r="CDM170" s="42"/>
      <c r="CDN170" s="42"/>
      <c r="CDO170" s="42"/>
      <c r="CDP170" s="42"/>
      <c r="CDQ170" s="42"/>
      <c r="CDR170" s="42"/>
      <c r="CDS170" s="42"/>
      <c r="CDT170" s="42"/>
      <c r="CDU170" s="42"/>
      <c r="CDV170" s="42"/>
      <c r="CDW170" s="42"/>
      <c r="CDX170" s="42"/>
      <c r="CDY170" s="42"/>
      <c r="CDZ170" s="42"/>
      <c r="CEA170" s="42"/>
      <c r="CEB170" s="42"/>
      <c r="CEC170" s="42"/>
      <c r="CED170" s="42"/>
      <c r="CEE170" s="42"/>
      <c r="CEF170" s="42"/>
      <c r="CEG170" s="42"/>
      <c r="CEH170" s="42"/>
      <c r="CEI170" s="42"/>
      <c r="CEJ170" s="42"/>
      <c r="CEK170" s="42"/>
      <c r="CEL170" s="42"/>
      <c r="CEM170" s="42"/>
      <c r="CEN170" s="42"/>
      <c r="CEO170" s="42"/>
      <c r="CEP170" s="42"/>
      <c r="CEQ170" s="42"/>
      <c r="CER170" s="42"/>
      <c r="CES170" s="42"/>
      <c r="CET170" s="42"/>
      <c r="CEU170" s="42"/>
      <c r="CEV170" s="42"/>
      <c r="CEW170" s="42"/>
      <c r="CEX170" s="42"/>
      <c r="CEY170" s="42"/>
      <c r="CEZ170" s="42"/>
      <c r="CFA170" s="42"/>
      <c r="CFB170" s="42"/>
      <c r="CFC170" s="42"/>
      <c r="CFD170" s="42"/>
      <c r="CFE170" s="42"/>
      <c r="CFF170" s="42"/>
      <c r="CFG170" s="42"/>
      <c r="CFH170" s="42"/>
      <c r="CFI170" s="42"/>
      <c r="CFJ170" s="42"/>
      <c r="CFK170" s="42"/>
      <c r="CFL170" s="42"/>
      <c r="CFM170" s="42"/>
      <c r="CFN170" s="42"/>
      <c r="CFO170" s="42"/>
      <c r="CFP170" s="42"/>
      <c r="CFQ170" s="42"/>
      <c r="CFR170" s="42"/>
      <c r="CFS170" s="42"/>
      <c r="CFT170" s="42"/>
      <c r="CFU170" s="42"/>
      <c r="CFV170" s="42"/>
      <c r="CFW170" s="42"/>
      <c r="CFX170" s="42"/>
      <c r="CFY170" s="42"/>
      <c r="CFZ170" s="42"/>
      <c r="CGA170" s="42"/>
      <c r="CGB170" s="42"/>
      <c r="CGC170" s="42"/>
      <c r="CGD170" s="42"/>
      <c r="CGE170" s="42"/>
      <c r="CGF170" s="42"/>
      <c r="CGG170" s="42"/>
      <c r="CGH170" s="42"/>
      <c r="CGI170" s="42"/>
      <c r="CGJ170" s="42"/>
      <c r="CGK170" s="42"/>
      <c r="CGL170" s="42"/>
      <c r="CGM170" s="42"/>
      <c r="CGN170" s="42"/>
      <c r="CGO170" s="42"/>
      <c r="CGP170" s="42"/>
      <c r="CGQ170" s="42"/>
      <c r="CGR170" s="42"/>
      <c r="CGS170" s="42"/>
      <c r="CGT170" s="42"/>
      <c r="CGU170" s="42"/>
      <c r="CGV170" s="42"/>
      <c r="CGW170" s="42"/>
      <c r="CGX170" s="42"/>
      <c r="CGY170" s="42"/>
      <c r="CGZ170" s="42"/>
      <c r="CHA170" s="42"/>
      <c r="CHB170" s="42"/>
      <c r="CHC170" s="42"/>
      <c r="CHD170" s="42"/>
      <c r="CHE170" s="42"/>
      <c r="CHF170" s="42"/>
      <c r="CHG170" s="42"/>
      <c r="CHH170" s="42"/>
      <c r="CHI170" s="42"/>
      <c r="CHJ170" s="42"/>
      <c r="CHK170" s="42"/>
      <c r="CHL170" s="42"/>
      <c r="CHM170" s="42"/>
      <c r="CHN170" s="42"/>
      <c r="CHO170" s="42"/>
      <c r="CHP170" s="42"/>
      <c r="CHQ170" s="42"/>
      <c r="CHR170" s="42"/>
      <c r="CHS170" s="42"/>
      <c r="CHT170" s="42"/>
      <c r="CHU170" s="42"/>
      <c r="CHV170" s="42"/>
      <c r="CHW170" s="42"/>
      <c r="CHX170" s="42"/>
      <c r="CHY170" s="42"/>
      <c r="CHZ170" s="42"/>
      <c r="CIA170" s="42"/>
      <c r="CIB170" s="42"/>
      <c r="CIC170" s="42"/>
      <c r="CID170" s="42"/>
      <c r="CIE170" s="42"/>
      <c r="CIF170" s="42"/>
      <c r="CIG170" s="42"/>
      <c r="CIH170" s="42"/>
      <c r="CII170" s="42"/>
      <c r="CIJ170" s="42"/>
      <c r="CIK170" s="42"/>
      <c r="CIL170" s="42"/>
      <c r="CIM170" s="42"/>
      <c r="CIN170" s="42"/>
      <c r="CIO170" s="42"/>
      <c r="CIP170" s="42"/>
      <c r="CIQ170" s="42"/>
      <c r="CIR170" s="42"/>
      <c r="CIS170" s="42"/>
      <c r="CIT170" s="42"/>
      <c r="CIU170" s="42"/>
      <c r="CIV170" s="42"/>
      <c r="CIW170" s="42"/>
      <c r="CIX170" s="42"/>
      <c r="CIY170" s="42"/>
      <c r="CIZ170" s="42"/>
      <c r="CJA170" s="42"/>
      <c r="CJB170" s="42"/>
      <c r="CJC170" s="42"/>
      <c r="CJD170" s="42"/>
      <c r="CJE170" s="42"/>
      <c r="CJF170" s="42"/>
      <c r="CJG170" s="42"/>
      <c r="CJH170" s="42"/>
      <c r="CJI170" s="42"/>
      <c r="CJJ170" s="42"/>
      <c r="CJK170" s="42"/>
      <c r="CJL170" s="42"/>
      <c r="CJM170" s="42"/>
      <c r="CJN170" s="42"/>
      <c r="CJO170" s="42"/>
      <c r="CJP170" s="42"/>
      <c r="CJQ170" s="42"/>
      <c r="CJR170" s="42"/>
      <c r="CJS170" s="42"/>
      <c r="CJT170" s="42"/>
      <c r="CJU170" s="42"/>
      <c r="CJV170" s="42"/>
      <c r="CJW170" s="42"/>
      <c r="CJX170" s="42"/>
      <c r="CJY170" s="42"/>
      <c r="CJZ170" s="42"/>
      <c r="CKA170" s="42"/>
      <c r="CKB170" s="42"/>
      <c r="CKC170" s="42"/>
      <c r="CKD170" s="42"/>
      <c r="CKE170" s="42"/>
      <c r="CKF170" s="42"/>
      <c r="CKG170" s="42"/>
      <c r="CKH170" s="42"/>
      <c r="CKI170" s="42"/>
      <c r="CKJ170" s="42"/>
      <c r="CKK170" s="42"/>
      <c r="CKL170" s="42"/>
      <c r="CKM170" s="42"/>
      <c r="CKN170" s="42"/>
      <c r="CKO170" s="42"/>
      <c r="CKP170" s="42"/>
      <c r="CKQ170" s="42"/>
      <c r="CKR170" s="42"/>
      <c r="CKS170" s="42"/>
      <c r="CKT170" s="42"/>
      <c r="CKU170" s="42"/>
      <c r="CKV170" s="42"/>
      <c r="CKW170" s="42"/>
      <c r="CKX170" s="42"/>
      <c r="CKY170" s="42"/>
      <c r="CKZ170" s="42"/>
      <c r="CLA170" s="42"/>
      <c r="CLB170" s="42"/>
      <c r="CLC170" s="42"/>
      <c r="CLD170" s="42"/>
      <c r="CLE170" s="42"/>
      <c r="CLF170" s="42"/>
      <c r="CLG170" s="42"/>
      <c r="CLH170" s="42"/>
      <c r="CLI170" s="42"/>
      <c r="CLJ170" s="42"/>
      <c r="CLK170" s="42"/>
      <c r="CLL170" s="42"/>
      <c r="CLM170" s="42"/>
      <c r="CLN170" s="42"/>
      <c r="CLO170" s="42"/>
      <c r="CLP170" s="42"/>
      <c r="CLQ170" s="42"/>
      <c r="CLR170" s="42"/>
      <c r="CLS170" s="42"/>
      <c r="CLT170" s="42"/>
      <c r="CLU170" s="42"/>
      <c r="CLV170" s="42"/>
      <c r="CLW170" s="42"/>
      <c r="CLX170" s="42"/>
      <c r="CLY170" s="42"/>
      <c r="CLZ170" s="42"/>
      <c r="CMA170" s="42"/>
      <c r="CMB170" s="42"/>
      <c r="CMC170" s="42"/>
      <c r="CMD170" s="42"/>
      <c r="CME170" s="42"/>
      <c r="CMF170" s="42"/>
      <c r="CMG170" s="42"/>
      <c r="CMH170" s="42"/>
      <c r="CMI170" s="42"/>
      <c r="CMJ170" s="42"/>
      <c r="CMK170" s="42"/>
      <c r="CML170" s="42"/>
      <c r="CMM170" s="42"/>
      <c r="CMN170" s="42"/>
      <c r="CMO170" s="42"/>
      <c r="CMP170" s="42"/>
      <c r="CMQ170" s="42"/>
      <c r="CMR170" s="42"/>
      <c r="CMS170" s="42"/>
      <c r="CMT170" s="42"/>
      <c r="CMU170" s="42"/>
      <c r="CMV170" s="42"/>
      <c r="CMW170" s="42"/>
      <c r="CMX170" s="42"/>
      <c r="CMY170" s="42"/>
      <c r="CMZ170" s="42"/>
      <c r="CNA170" s="42"/>
      <c r="CNB170" s="42"/>
      <c r="CNC170" s="42"/>
      <c r="CND170" s="42"/>
      <c r="CNE170" s="42"/>
      <c r="CNF170" s="42"/>
      <c r="CNG170" s="42"/>
      <c r="CNH170" s="42"/>
      <c r="CNI170" s="42"/>
      <c r="CNJ170" s="42"/>
      <c r="CNK170" s="42"/>
      <c r="CNL170" s="42"/>
      <c r="CNM170" s="42"/>
      <c r="CNN170" s="42"/>
      <c r="CNO170" s="42"/>
      <c r="CNP170" s="42"/>
      <c r="CNQ170" s="42"/>
      <c r="CNR170" s="42"/>
      <c r="CNS170" s="42"/>
      <c r="CNT170" s="42"/>
      <c r="CNU170" s="42"/>
      <c r="CNV170" s="42"/>
      <c r="CNW170" s="42"/>
      <c r="CNX170" s="42"/>
      <c r="CNY170" s="42"/>
      <c r="CNZ170" s="42"/>
      <c r="COA170" s="42"/>
      <c r="COB170" s="42"/>
      <c r="COC170" s="42"/>
      <c r="COD170" s="42"/>
      <c r="COE170" s="42"/>
      <c r="COF170" s="42"/>
      <c r="COG170" s="42"/>
      <c r="COH170" s="42"/>
      <c r="COI170" s="42"/>
      <c r="COJ170" s="42"/>
      <c r="COK170" s="42"/>
      <c r="COL170" s="42"/>
      <c r="COM170" s="42"/>
      <c r="CON170" s="42"/>
      <c r="COO170" s="42"/>
      <c r="COP170" s="42"/>
      <c r="COQ170" s="42"/>
      <c r="COR170" s="42"/>
      <c r="COS170" s="42"/>
      <c r="COT170" s="42"/>
      <c r="COU170" s="42"/>
      <c r="COV170" s="42"/>
      <c r="COW170" s="42"/>
      <c r="COX170" s="42"/>
      <c r="COY170" s="42"/>
      <c r="COZ170" s="42"/>
      <c r="CPA170" s="42"/>
      <c r="CPB170" s="42"/>
      <c r="CPC170" s="42"/>
      <c r="CPD170" s="42"/>
      <c r="CPE170" s="42"/>
      <c r="CPF170" s="42"/>
      <c r="CPG170" s="42"/>
      <c r="CPH170" s="42"/>
      <c r="CPI170" s="42"/>
      <c r="CPJ170" s="42"/>
      <c r="CPK170" s="42"/>
      <c r="CPL170" s="42"/>
      <c r="CPM170" s="42"/>
      <c r="CPN170" s="42"/>
      <c r="CPO170" s="42"/>
      <c r="CPP170" s="42"/>
      <c r="CPQ170" s="42"/>
      <c r="CPR170" s="42"/>
      <c r="CPS170" s="42"/>
      <c r="CPT170" s="42"/>
      <c r="CPU170" s="42"/>
      <c r="CPV170" s="42"/>
      <c r="CPW170" s="42"/>
      <c r="CPX170" s="42"/>
      <c r="CPY170" s="42"/>
      <c r="CPZ170" s="42"/>
      <c r="CQA170" s="42"/>
      <c r="CQB170" s="42"/>
      <c r="CQC170" s="42"/>
      <c r="CQD170" s="42"/>
      <c r="CQE170" s="42"/>
      <c r="CQF170" s="42"/>
      <c r="CQG170" s="42"/>
      <c r="CQH170" s="42"/>
      <c r="CQI170" s="42"/>
      <c r="CQJ170" s="42"/>
      <c r="CQK170" s="42"/>
      <c r="CQL170" s="42"/>
      <c r="CQM170" s="42"/>
      <c r="CQN170" s="42"/>
      <c r="CQO170" s="42"/>
      <c r="CQP170" s="42"/>
      <c r="CQQ170" s="42"/>
      <c r="CQR170" s="42"/>
      <c r="CQS170" s="42"/>
      <c r="CQT170" s="42"/>
      <c r="CQU170" s="42"/>
      <c r="CQV170" s="42"/>
      <c r="CQW170" s="42"/>
      <c r="CQX170" s="42"/>
      <c r="CQY170" s="42"/>
      <c r="CQZ170" s="42"/>
      <c r="CRA170" s="42"/>
      <c r="CRB170" s="42"/>
      <c r="CRC170" s="42"/>
      <c r="CRD170" s="42"/>
      <c r="CRE170" s="42"/>
      <c r="CRF170" s="42"/>
      <c r="CRG170" s="42"/>
      <c r="CRH170" s="42"/>
      <c r="CRI170" s="42"/>
      <c r="CRJ170" s="42"/>
      <c r="CRK170" s="42"/>
      <c r="CRL170" s="42"/>
      <c r="CRM170" s="42"/>
      <c r="CRN170" s="42"/>
      <c r="CRO170" s="42"/>
      <c r="CRP170" s="42"/>
      <c r="CRQ170" s="42"/>
      <c r="CRR170" s="42"/>
      <c r="CRS170" s="42"/>
      <c r="CRT170" s="42"/>
      <c r="CRU170" s="42"/>
      <c r="CRV170" s="42"/>
      <c r="CRW170" s="42"/>
      <c r="CRX170" s="42"/>
      <c r="CRY170" s="42"/>
      <c r="CRZ170" s="42"/>
      <c r="CSA170" s="42"/>
      <c r="CSB170" s="42"/>
      <c r="CSC170" s="42"/>
      <c r="CSD170" s="42"/>
      <c r="CSE170" s="42"/>
      <c r="CSF170" s="42"/>
      <c r="CSG170" s="42"/>
      <c r="CSH170" s="42"/>
      <c r="CSI170" s="42"/>
      <c r="CSJ170" s="42"/>
      <c r="CSK170" s="42"/>
      <c r="CSL170" s="42"/>
      <c r="CSM170" s="42"/>
      <c r="CSN170" s="42"/>
      <c r="CSO170" s="42"/>
      <c r="CSP170" s="42"/>
      <c r="CSQ170" s="42"/>
      <c r="CSR170" s="42"/>
      <c r="CSS170" s="42"/>
      <c r="CST170" s="42"/>
      <c r="CSU170" s="42"/>
      <c r="CSV170" s="42"/>
      <c r="CSW170" s="42"/>
      <c r="CSX170" s="42"/>
      <c r="CSY170" s="42"/>
      <c r="CSZ170" s="42"/>
      <c r="CTA170" s="42"/>
      <c r="CTB170" s="42"/>
      <c r="CTC170" s="42"/>
      <c r="CTD170" s="42"/>
      <c r="CTE170" s="42"/>
      <c r="CTF170" s="42"/>
      <c r="CTG170" s="42"/>
      <c r="CTH170" s="42"/>
      <c r="CTI170" s="42"/>
      <c r="CTJ170" s="42"/>
      <c r="CTK170" s="42"/>
      <c r="CTL170" s="42"/>
      <c r="CTM170" s="42"/>
      <c r="CTN170" s="42"/>
      <c r="CTO170" s="42"/>
      <c r="CTP170" s="42"/>
      <c r="CTQ170" s="42"/>
      <c r="CTR170" s="42"/>
      <c r="CTS170" s="42"/>
      <c r="CTT170" s="42"/>
      <c r="CTU170" s="42"/>
      <c r="CTV170" s="42"/>
      <c r="CTW170" s="42"/>
      <c r="CTX170" s="42"/>
      <c r="CTY170" s="42"/>
      <c r="CTZ170" s="42"/>
      <c r="CUA170" s="42"/>
      <c r="CUB170" s="42"/>
      <c r="CUC170" s="42"/>
      <c r="CUD170" s="42"/>
      <c r="CUE170" s="42"/>
      <c r="CUF170" s="42"/>
      <c r="CUG170" s="42"/>
      <c r="CUH170" s="42"/>
      <c r="CUI170" s="42"/>
      <c r="CUJ170" s="42"/>
      <c r="CUK170" s="42"/>
      <c r="CUL170" s="42"/>
      <c r="CUM170" s="42"/>
      <c r="CUN170" s="42"/>
      <c r="CUO170" s="42"/>
      <c r="CUP170" s="42"/>
      <c r="CUQ170" s="42"/>
      <c r="CUR170" s="42"/>
      <c r="CUS170" s="42"/>
      <c r="CUT170" s="42"/>
      <c r="CUU170" s="42"/>
      <c r="CUV170" s="42"/>
      <c r="CUW170" s="42"/>
      <c r="CUX170" s="42"/>
      <c r="CUY170" s="42"/>
      <c r="CUZ170" s="42"/>
      <c r="CVA170" s="42"/>
      <c r="CVB170" s="42"/>
      <c r="CVC170" s="42"/>
      <c r="CVD170" s="42"/>
      <c r="CVE170" s="42"/>
      <c r="CVF170" s="42"/>
      <c r="CVG170" s="42"/>
      <c r="CVH170" s="42"/>
      <c r="CVI170" s="42"/>
      <c r="CVJ170" s="42"/>
      <c r="CVK170" s="42"/>
      <c r="CVL170" s="42"/>
      <c r="CVM170" s="42"/>
      <c r="CVN170" s="42"/>
      <c r="CVO170" s="42"/>
      <c r="CVP170" s="42"/>
      <c r="CVQ170" s="42"/>
      <c r="CVR170" s="42"/>
      <c r="CVS170" s="42"/>
      <c r="CVT170" s="42"/>
      <c r="CVU170" s="42"/>
      <c r="CVV170" s="42"/>
      <c r="CVW170" s="42"/>
      <c r="CVX170" s="42"/>
      <c r="CVY170" s="42"/>
      <c r="CVZ170" s="42"/>
      <c r="CWA170" s="42"/>
      <c r="CWB170" s="42"/>
      <c r="CWC170" s="42"/>
      <c r="CWD170" s="42"/>
      <c r="CWE170" s="42"/>
      <c r="CWF170" s="42"/>
      <c r="CWG170" s="42"/>
      <c r="CWH170" s="42"/>
      <c r="CWI170" s="42"/>
      <c r="CWJ170" s="42"/>
      <c r="CWK170" s="42"/>
      <c r="CWL170" s="42"/>
      <c r="CWM170" s="42"/>
      <c r="CWN170" s="42"/>
      <c r="CWO170" s="42"/>
      <c r="CWP170" s="42"/>
      <c r="CWQ170" s="42"/>
      <c r="CWR170" s="42"/>
      <c r="CWS170" s="42"/>
      <c r="CWT170" s="42"/>
      <c r="CWU170" s="42"/>
      <c r="CWV170" s="42"/>
      <c r="CWW170" s="42"/>
      <c r="CWX170" s="42"/>
      <c r="CWY170" s="42"/>
      <c r="CWZ170" s="42"/>
      <c r="CXA170" s="42"/>
      <c r="CXB170" s="42"/>
      <c r="CXC170" s="42"/>
      <c r="CXD170" s="42"/>
      <c r="CXE170" s="42"/>
      <c r="CXF170" s="42"/>
      <c r="CXG170" s="42"/>
      <c r="CXH170" s="42"/>
      <c r="CXI170" s="42"/>
      <c r="CXJ170" s="42"/>
      <c r="CXK170" s="42"/>
      <c r="CXL170" s="42"/>
      <c r="CXM170" s="42"/>
      <c r="CXN170" s="42"/>
      <c r="CXO170" s="42"/>
      <c r="CXP170" s="42"/>
      <c r="CXQ170" s="42"/>
      <c r="CXR170" s="42"/>
      <c r="CXS170" s="42"/>
      <c r="CXT170" s="42"/>
      <c r="CXU170" s="42"/>
      <c r="CXV170" s="42"/>
      <c r="CXW170" s="42"/>
      <c r="CXX170" s="42"/>
      <c r="CXY170" s="42"/>
      <c r="CXZ170" s="42"/>
      <c r="CYA170" s="42"/>
      <c r="CYB170" s="42"/>
      <c r="CYC170" s="42"/>
      <c r="CYD170" s="42"/>
      <c r="CYE170" s="42"/>
      <c r="CYF170" s="42"/>
      <c r="CYG170" s="42"/>
      <c r="CYH170" s="42"/>
      <c r="CYI170" s="42"/>
      <c r="CYJ170" s="42"/>
      <c r="CYK170" s="42"/>
      <c r="CYL170" s="42"/>
      <c r="CYM170" s="42"/>
      <c r="CYN170" s="42"/>
      <c r="CYO170" s="42"/>
      <c r="CYP170" s="42"/>
      <c r="CYQ170" s="42"/>
      <c r="CYR170" s="42"/>
      <c r="CYS170" s="42"/>
      <c r="CYT170" s="42"/>
      <c r="CYU170" s="42"/>
      <c r="CYV170" s="42"/>
      <c r="CYW170" s="42"/>
      <c r="CYX170" s="42"/>
      <c r="CYY170" s="42"/>
      <c r="CYZ170" s="42"/>
      <c r="CZA170" s="42"/>
      <c r="CZB170" s="42"/>
      <c r="CZC170" s="42"/>
      <c r="CZD170" s="42"/>
      <c r="CZE170" s="42"/>
      <c r="CZF170" s="42"/>
      <c r="CZG170" s="42"/>
      <c r="CZH170" s="42"/>
      <c r="CZI170" s="42"/>
      <c r="CZJ170" s="42"/>
      <c r="CZK170" s="42"/>
      <c r="CZL170" s="42"/>
      <c r="CZM170" s="42"/>
      <c r="CZN170" s="42"/>
      <c r="CZO170" s="42"/>
      <c r="CZP170" s="42"/>
      <c r="CZQ170" s="42"/>
      <c r="CZR170" s="42"/>
      <c r="CZS170" s="42"/>
      <c r="CZT170" s="42"/>
      <c r="CZU170" s="42"/>
      <c r="CZV170" s="42"/>
      <c r="CZW170" s="42"/>
      <c r="CZX170" s="42"/>
      <c r="CZY170" s="42"/>
      <c r="CZZ170" s="42"/>
      <c r="DAA170" s="42"/>
      <c r="DAB170" s="42"/>
      <c r="DAC170" s="42"/>
      <c r="DAD170" s="42"/>
      <c r="DAE170" s="42"/>
      <c r="DAF170" s="42"/>
      <c r="DAG170" s="42"/>
      <c r="DAH170" s="42"/>
      <c r="DAI170" s="42"/>
      <c r="DAJ170" s="42"/>
      <c r="DAK170" s="42"/>
      <c r="DAL170" s="42"/>
      <c r="DAM170" s="42"/>
      <c r="DAN170" s="42"/>
      <c r="DAO170" s="42"/>
      <c r="DAP170" s="42"/>
      <c r="DAQ170" s="42"/>
      <c r="DAR170" s="42"/>
      <c r="DAS170" s="42"/>
      <c r="DAT170" s="42"/>
      <c r="DAU170" s="42"/>
      <c r="DAV170" s="42"/>
      <c r="DAW170" s="42"/>
      <c r="DAX170" s="42"/>
      <c r="DAY170" s="42"/>
      <c r="DAZ170" s="42"/>
      <c r="DBA170" s="42"/>
      <c r="DBB170" s="42"/>
      <c r="DBC170" s="42"/>
      <c r="DBD170" s="42"/>
      <c r="DBE170" s="42"/>
      <c r="DBF170" s="42"/>
      <c r="DBG170" s="42"/>
      <c r="DBH170" s="42"/>
      <c r="DBI170" s="42"/>
      <c r="DBJ170" s="42"/>
      <c r="DBK170" s="42"/>
      <c r="DBL170" s="42"/>
      <c r="DBM170" s="42"/>
      <c r="DBN170" s="42"/>
      <c r="DBO170" s="42"/>
      <c r="DBP170" s="42"/>
      <c r="DBQ170" s="42"/>
      <c r="DBR170" s="42"/>
      <c r="DBS170" s="42"/>
      <c r="DBT170" s="42"/>
      <c r="DBU170" s="42"/>
      <c r="DBV170" s="42"/>
      <c r="DBW170" s="42"/>
      <c r="DBX170" s="42"/>
      <c r="DBY170" s="42"/>
      <c r="DBZ170" s="42"/>
      <c r="DCA170" s="42"/>
      <c r="DCB170" s="42"/>
      <c r="DCC170" s="42"/>
      <c r="DCD170" s="42"/>
      <c r="DCE170" s="42"/>
      <c r="DCF170" s="42"/>
      <c r="DCG170" s="42"/>
      <c r="DCH170" s="42"/>
      <c r="DCI170" s="42"/>
      <c r="DCJ170" s="42"/>
      <c r="DCK170" s="42"/>
      <c r="DCL170" s="42"/>
      <c r="DCM170" s="42"/>
      <c r="DCN170" s="42"/>
      <c r="DCO170" s="42"/>
      <c r="DCP170" s="42"/>
      <c r="DCQ170" s="42"/>
      <c r="DCR170" s="42"/>
      <c r="DCS170" s="42"/>
      <c r="DCT170" s="42"/>
      <c r="DCU170" s="42"/>
      <c r="DCV170" s="42"/>
      <c r="DCW170" s="42"/>
      <c r="DCX170" s="42"/>
      <c r="DCY170" s="42"/>
      <c r="DCZ170" s="42"/>
      <c r="DDA170" s="42"/>
      <c r="DDB170" s="42"/>
      <c r="DDC170" s="42"/>
      <c r="DDD170" s="42"/>
      <c r="DDE170" s="42"/>
      <c r="DDF170" s="42"/>
      <c r="DDG170" s="42"/>
      <c r="DDH170" s="42"/>
      <c r="DDI170" s="42"/>
      <c r="DDJ170" s="42"/>
      <c r="DDK170" s="42"/>
      <c r="DDL170" s="42"/>
      <c r="DDM170" s="42"/>
      <c r="DDN170" s="42"/>
      <c r="DDO170" s="42"/>
      <c r="DDP170" s="42"/>
      <c r="DDQ170" s="42"/>
      <c r="DDR170" s="42"/>
      <c r="DDS170" s="42"/>
      <c r="DDT170" s="42"/>
      <c r="DDU170" s="42"/>
      <c r="DDV170" s="42"/>
      <c r="DDW170" s="42"/>
      <c r="DDX170" s="42"/>
      <c r="DDY170" s="42"/>
      <c r="DDZ170" s="42"/>
      <c r="DEA170" s="42"/>
      <c r="DEB170" s="42"/>
      <c r="DEC170" s="42"/>
      <c r="DED170" s="42"/>
      <c r="DEE170" s="42"/>
      <c r="DEF170" s="42"/>
      <c r="DEG170" s="42"/>
      <c r="DEH170" s="42"/>
      <c r="DEI170" s="42"/>
      <c r="DEJ170" s="42"/>
      <c r="DEK170" s="42"/>
      <c r="DEL170" s="42"/>
      <c r="DEM170" s="42"/>
      <c r="DEN170" s="42"/>
      <c r="DEO170" s="42"/>
      <c r="DEP170" s="42"/>
      <c r="DEQ170" s="42"/>
      <c r="DER170" s="42"/>
      <c r="DES170" s="42"/>
      <c r="DET170" s="42"/>
      <c r="DEU170" s="42"/>
      <c r="DEV170" s="42"/>
      <c r="DEW170" s="42"/>
      <c r="DEX170" s="42"/>
      <c r="DEY170" s="42"/>
      <c r="DEZ170" s="42"/>
      <c r="DFA170" s="42"/>
      <c r="DFB170" s="42"/>
      <c r="DFC170" s="42"/>
      <c r="DFD170" s="42"/>
      <c r="DFE170" s="42"/>
      <c r="DFF170" s="42"/>
      <c r="DFG170" s="42"/>
      <c r="DFH170" s="42"/>
      <c r="DFI170" s="42"/>
      <c r="DFJ170" s="42"/>
      <c r="DFK170" s="42"/>
      <c r="DFL170" s="42"/>
      <c r="DFM170" s="42"/>
      <c r="DFN170" s="42"/>
      <c r="DFO170" s="42"/>
      <c r="DFP170" s="42"/>
      <c r="DFQ170" s="42"/>
      <c r="DFR170" s="42"/>
      <c r="DFS170" s="42"/>
      <c r="DFT170" s="42"/>
      <c r="DFU170" s="42"/>
      <c r="DFV170" s="42"/>
      <c r="DFW170" s="42"/>
      <c r="DFX170" s="42"/>
      <c r="DFY170" s="42"/>
      <c r="DFZ170" s="42"/>
      <c r="DGA170" s="42"/>
      <c r="DGB170" s="42"/>
      <c r="DGC170" s="42"/>
      <c r="DGD170" s="42"/>
      <c r="DGE170" s="42"/>
      <c r="DGF170" s="42"/>
      <c r="DGG170" s="42"/>
      <c r="DGH170" s="42"/>
      <c r="DGI170" s="42"/>
      <c r="DGJ170" s="42"/>
      <c r="DGK170" s="42"/>
      <c r="DGL170" s="42"/>
      <c r="DGM170" s="42"/>
      <c r="DGN170" s="42"/>
      <c r="DGO170" s="42"/>
      <c r="DGP170" s="42"/>
      <c r="DGQ170" s="42"/>
      <c r="DGR170" s="42"/>
      <c r="DGS170" s="42"/>
      <c r="DGT170" s="42"/>
      <c r="DGU170" s="42"/>
      <c r="DGV170" s="42"/>
      <c r="DGW170" s="42"/>
      <c r="DGX170" s="42"/>
      <c r="DGY170" s="42"/>
      <c r="DGZ170" s="42"/>
      <c r="DHA170" s="42"/>
      <c r="DHB170" s="42"/>
      <c r="DHC170" s="42"/>
      <c r="DHD170" s="42"/>
      <c r="DHE170" s="42"/>
      <c r="DHF170" s="42"/>
      <c r="DHG170" s="42"/>
      <c r="DHH170" s="42"/>
      <c r="DHI170" s="42"/>
      <c r="DHJ170" s="42"/>
      <c r="DHK170" s="42"/>
      <c r="DHL170" s="42"/>
      <c r="DHM170" s="42"/>
      <c r="DHN170" s="42"/>
      <c r="DHO170" s="42"/>
      <c r="DHP170" s="42"/>
      <c r="DHQ170" s="42"/>
      <c r="DHR170" s="42"/>
      <c r="DHS170" s="42"/>
      <c r="DHT170" s="42"/>
      <c r="DHU170" s="42"/>
      <c r="DHV170" s="42"/>
      <c r="DHW170" s="42"/>
      <c r="DHX170" s="42"/>
      <c r="DHY170" s="42"/>
      <c r="DHZ170" s="42"/>
      <c r="DIA170" s="42"/>
      <c r="DIB170" s="42"/>
      <c r="DIC170" s="42"/>
      <c r="DID170" s="42"/>
      <c r="DIE170" s="42"/>
      <c r="DIF170" s="42"/>
      <c r="DIG170" s="42"/>
      <c r="DIH170" s="42"/>
      <c r="DII170" s="42"/>
      <c r="DIJ170" s="42"/>
      <c r="DIK170" s="42"/>
      <c r="DIL170" s="42"/>
      <c r="DIM170" s="42"/>
      <c r="DIN170" s="42"/>
      <c r="DIO170" s="42"/>
      <c r="DIP170" s="42"/>
      <c r="DIQ170" s="42"/>
      <c r="DIR170" s="42"/>
      <c r="DIS170" s="42"/>
      <c r="DIT170" s="42"/>
      <c r="DIU170" s="42"/>
      <c r="DIV170" s="42"/>
      <c r="DIW170" s="42"/>
      <c r="DIX170" s="42"/>
      <c r="DIY170" s="42"/>
      <c r="DIZ170" s="42"/>
      <c r="DJA170" s="42"/>
      <c r="DJB170" s="42"/>
      <c r="DJC170" s="42"/>
      <c r="DJD170" s="42"/>
      <c r="DJE170" s="42"/>
      <c r="DJF170" s="42"/>
      <c r="DJG170" s="42"/>
      <c r="DJH170" s="42"/>
      <c r="DJI170" s="42"/>
      <c r="DJJ170" s="42"/>
      <c r="DJK170" s="42"/>
      <c r="DJL170" s="42"/>
      <c r="DJM170" s="42"/>
      <c r="DJN170" s="42"/>
      <c r="DJO170" s="42"/>
      <c r="DJP170" s="42"/>
      <c r="DJQ170" s="42"/>
      <c r="DJR170" s="42"/>
      <c r="DJS170" s="42"/>
      <c r="DJT170" s="42"/>
      <c r="DJU170" s="42"/>
      <c r="DJV170" s="42"/>
      <c r="DJW170" s="42"/>
      <c r="DJX170" s="42"/>
      <c r="DJY170" s="42"/>
      <c r="DJZ170" s="42"/>
      <c r="DKA170" s="42"/>
      <c r="DKB170" s="42"/>
      <c r="DKC170" s="42"/>
      <c r="DKD170" s="42"/>
      <c r="DKE170" s="42"/>
      <c r="DKF170" s="42"/>
      <c r="DKG170" s="42"/>
      <c r="DKH170" s="42"/>
      <c r="DKI170" s="42"/>
      <c r="DKJ170" s="42"/>
      <c r="DKK170" s="42"/>
      <c r="DKL170" s="42"/>
      <c r="DKM170" s="42"/>
      <c r="DKN170" s="42"/>
      <c r="DKO170" s="42"/>
      <c r="DKP170" s="42"/>
      <c r="DKQ170" s="42"/>
      <c r="DKR170" s="42"/>
      <c r="DKS170" s="42"/>
      <c r="DKT170" s="42"/>
      <c r="DKU170" s="42"/>
      <c r="DKV170" s="42"/>
      <c r="DKW170" s="42"/>
      <c r="DKX170" s="42"/>
      <c r="DKY170" s="42"/>
      <c r="DKZ170" s="42"/>
      <c r="DLA170" s="42"/>
      <c r="DLB170" s="42"/>
      <c r="DLC170" s="42"/>
      <c r="DLD170" s="42"/>
      <c r="DLE170" s="42"/>
      <c r="DLF170" s="42"/>
      <c r="DLG170" s="42"/>
      <c r="DLH170" s="42"/>
      <c r="DLI170" s="42"/>
      <c r="DLJ170" s="42"/>
      <c r="DLK170" s="42"/>
      <c r="DLL170" s="42"/>
      <c r="DLM170" s="42"/>
      <c r="DLN170" s="42"/>
      <c r="DLO170" s="42"/>
      <c r="DLP170" s="42"/>
      <c r="DLQ170" s="42"/>
      <c r="DLR170" s="42"/>
      <c r="DLS170" s="42"/>
      <c r="DLT170" s="42"/>
      <c r="DLU170" s="42"/>
      <c r="DLV170" s="42"/>
      <c r="DLW170" s="42"/>
      <c r="DLX170" s="42"/>
      <c r="DLY170" s="42"/>
      <c r="DLZ170" s="42"/>
      <c r="DMA170" s="42"/>
      <c r="DMB170" s="42"/>
      <c r="DMC170" s="42"/>
      <c r="DMD170" s="42"/>
      <c r="DME170" s="42"/>
      <c r="DMF170" s="42"/>
      <c r="DMG170" s="42"/>
      <c r="DMH170" s="42"/>
      <c r="DMI170" s="42"/>
      <c r="DMJ170" s="42"/>
      <c r="DMK170" s="42"/>
      <c r="DML170" s="42"/>
      <c r="DMM170" s="42"/>
      <c r="DMN170" s="42"/>
      <c r="DMO170" s="42"/>
      <c r="DMP170" s="42"/>
      <c r="DMQ170" s="42"/>
      <c r="DMR170" s="42"/>
      <c r="DMS170" s="42"/>
      <c r="DMT170" s="42"/>
      <c r="DMU170" s="42"/>
      <c r="DMV170" s="42"/>
      <c r="DMW170" s="42"/>
      <c r="DMX170" s="42"/>
      <c r="DMY170" s="42"/>
      <c r="DMZ170" s="42"/>
      <c r="DNA170" s="42"/>
      <c r="DNB170" s="42"/>
      <c r="DNC170" s="42"/>
      <c r="DND170" s="42"/>
      <c r="DNE170" s="42"/>
      <c r="DNF170" s="42"/>
      <c r="DNG170" s="42"/>
      <c r="DNH170" s="42"/>
      <c r="DNI170" s="42"/>
      <c r="DNJ170" s="42"/>
      <c r="DNK170" s="42"/>
      <c r="DNL170" s="42"/>
      <c r="DNM170" s="42"/>
      <c r="DNN170" s="42"/>
      <c r="DNO170" s="42"/>
      <c r="DNP170" s="42"/>
      <c r="DNQ170" s="42"/>
      <c r="DNR170" s="42"/>
      <c r="DNS170" s="42"/>
      <c r="DNT170" s="42"/>
      <c r="DNU170" s="42"/>
      <c r="DNV170" s="42"/>
      <c r="DNW170" s="42"/>
      <c r="DNX170" s="42"/>
      <c r="DNY170" s="42"/>
      <c r="DNZ170" s="42"/>
      <c r="DOA170" s="42"/>
      <c r="DOB170" s="42"/>
      <c r="DOC170" s="42"/>
      <c r="DOD170" s="42"/>
      <c r="DOE170" s="42"/>
      <c r="DOF170" s="42"/>
      <c r="DOG170" s="42"/>
      <c r="DOH170" s="42"/>
      <c r="DOI170" s="42"/>
      <c r="DOJ170" s="42"/>
      <c r="DOK170" s="42"/>
      <c r="DOL170" s="42"/>
      <c r="DOM170" s="42"/>
      <c r="DON170" s="42"/>
      <c r="DOO170" s="42"/>
      <c r="DOP170" s="42"/>
      <c r="DOQ170" s="42"/>
      <c r="DOR170" s="42"/>
      <c r="DOS170" s="42"/>
      <c r="DOT170" s="42"/>
      <c r="DOU170" s="42"/>
      <c r="DOV170" s="42"/>
      <c r="DOW170" s="42"/>
      <c r="DOX170" s="42"/>
      <c r="DOY170" s="42"/>
      <c r="DOZ170" s="42"/>
      <c r="DPA170" s="42"/>
      <c r="DPB170" s="42"/>
      <c r="DPC170" s="42"/>
      <c r="DPD170" s="42"/>
      <c r="DPE170" s="42"/>
      <c r="DPF170" s="42"/>
      <c r="DPG170" s="42"/>
      <c r="DPH170" s="42"/>
      <c r="DPI170" s="42"/>
      <c r="DPJ170" s="42"/>
      <c r="DPK170" s="42"/>
      <c r="DPL170" s="42"/>
      <c r="DPM170" s="42"/>
      <c r="DPN170" s="42"/>
      <c r="DPO170" s="42"/>
      <c r="DPP170" s="42"/>
      <c r="DPQ170" s="42"/>
      <c r="DPR170" s="42"/>
      <c r="DPS170" s="42"/>
      <c r="DPT170" s="42"/>
      <c r="DPU170" s="42"/>
      <c r="DPV170" s="42"/>
      <c r="DPW170" s="42"/>
      <c r="DPX170" s="42"/>
      <c r="DPY170" s="42"/>
      <c r="DPZ170" s="42"/>
      <c r="DQA170" s="42"/>
      <c r="DQB170" s="42"/>
      <c r="DQC170" s="42"/>
      <c r="DQD170" s="42"/>
      <c r="DQE170" s="42"/>
      <c r="DQF170" s="42"/>
      <c r="DQG170" s="42"/>
      <c r="DQH170" s="42"/>
      <c r="DQI170" s="42"/>
      <c r="DQJ170" s="42"/>
      <c r="DQK170" s="42"/>
      <c r="DQL170" s="42"/>
      <c r="DQM170" s="42"/>
      <c r="DQN170" s="42"/>
      <c r="DQO170" s="42"/>
      <c r="DQP170" s="42"/>
      <c r="DQQ170" s="42"/>
      <c r="DQR170" s="42"/>
      <c r="DQS170" s="42"/>
      <c r="DQT170" s="42"/>
      <c r="DQU170" s="42"/>
      <c r="DQV170" s="42"/>
      <c r="DQW170" s="42"/>
      <c r="DQX170" s="42"/>
      <c r="DQY170" s="42"/>
      <c r="DQZ170" s="42"/>
      <c r="DRA170" s="42"/>
      <c r="DRB170" s="42"/>
      <c r="DRC170" s="42"/>
      <c r="DRD170" s="42"/>
      <c r="DRE170" s="42"/>
      <c r="DRF170" s="42"/>
      <c r="DRG170" s="42"/>
      <c r="DRH170" s="42"/>
      <c r="DRI170" s="42"/>
      <c r="DRJ170" s="42"/>
      <c r="DRK170" s="42"/>
      <c r="DRL170" s="42"/>
      <c r="DRM170" s="42"/>
      <c r="DRN170" s="42"/>
      <c r="DRO170" s="42"/>
      <c r="DRP170" s="42"/>
      <c r="DRQ170" s="42"/>
      <c r="DRR170" s="42"/>
      <c r="DRS170" s="42"/>
      <c r="DRT170" s="42"/>
      <c r="DRU170" s="42"/>
      <c r="DRV170" s="42"/>
      <c r="DRW170" s="42"/>
      <c r="DRX170" s="42"/>
      <c r="DRY170" s="42"/>
      <c r="DRZ170" s="42"/>
      <c r="DSA170" s="42"/>
      <c r="DSB170" s="42"/>
      <c r="DSC170" s="42"/>
      <c r="DSD170" s="42"/>
      <c r="DSE170" s="42"/>
      <c r="DSF170" s="42"/>
      <c r="DSG170" s="42"/>
      <c r="DSH170" s="42"/>
      <c r="DSI170" s="42"/>
      <c r="DSJ170" s="42"/>
      <c r="DSK170" s="42"/>
      <c r="DSL170" s="42"/>
      <c r="DSM170" s="42"/>
      <c r="DSN170" s="42"/>
      <c r="DSO170" s="42"/>
      <c r="DSP170" s="42"/>
      <c r="DSQ170" s="42"/>
      <c r="DSR170" s="42"/>
      <c r="DSS170" s="42"/>
      <c r="DST170" s="42"/>
      <c r="DSU170" s="42"/>
      <c r="DSV170" s="42"/>
      <c r="DSW170" s="42"/>
      <c r="DSX170" s="42"/>
      <c r="DSY170" s="42"/>
      <c r="DSZ170" s="42"/>
      <c r="DTA170" s="42"/>
      <c r="DTB170" s="42"/>
      <c r="DTC170" s="42"/>
      <c r="DTD170" s="42"/>
      <c r="DTE170" s="42"/>
      <c r="DTF170" s="42"/>
      <c r="DTG170" s="42"/>
      <c r="DTH170" s="42"/>
      <c r="DTI170" s="42"/>
      <c r="DTJ170" s="42"/>
      <c r="DTK170" s="42"/>
      <c r="DTL170" s="42"/>
      <c r="DTM170" s="42"/>
      <c r="DTN170" s="42"/>
      <c r="DTO170" s="42"/>
      <c r="DTP170" s="42"/>
      <c r="DTQ170" s="42"/>
      <c r="DTR170" s="42"/>
      <c r="DTS170" s="42"/>
      <c r="DTT170" s="42"/>
      <c r="DTU170" s="42"/>
      <c r="DTV170" s="42"/>
      <c r="DTW170" s="42"/>
      <c r="DTX170" s="42"/>
      <c r="DTY170" s="42"/>
      <c r="DTZ170" s="42"/>
      <c r="DUA170" s="42"/>
      <c r="DUB170" s="42"/>
      <c r="DUC170" s="42"/>
      <c r="DUD170" s="42"/>
      <c r="DUE170" s="42"/>
      <c r="DUF170" s="42"/>
      <c r="DUG170" s="42"/>
      <c r="DUH170" s="42"/>
      <c r="DUI170" s="42"/>
      <c r="DUJ170" s="42"/>
      <c r="DUK170" s="42"/>
      <c r="DUL170" s="42"/>
      <c r="DUM170" s="42"/>
      <c r="DUN170" s="42"/>
      <c r="DUO170" s="42"/>
      <c r="DUP170" s="42"/>
      <c r="DUQ170" s="42"/>
      <c r="DUR170" s="42"/>
      <c r="DUS170" s="42"/>
      <c r="DUT170" s="42"/>
      <c r="DUU170" s="42"/>
      <c r="DUV170" s="42"/>
      <c r="DUW170" s="42"/>
      <c r="DUX170" s="42"/>
      <c r="DUY170" s="42"/>
      <c r="DUZ170" s="42"/>
      <c r="DVA170" s="42"/>
      <c r="DVB170" s="42"/>
      <c r="DVC170" s="42"/>
      <c r="DVD170" s="42"/>
      <c r="DVE170" s="42"/>
      <c r="DVF170" s="42"/>
      <c r="DVG170" s="42"/>
      <c r="DVH170" s="42"/>
      <c r="DVI170" s="42"/>
      <c r="DVJ170" s="42"/>
      <c r="DVK170" s="42"/>
      <c r="DVL170" s="42"/>
      <c r="DVM170" s="42"/>
      <c r="DVN170" s="42"/>
      <c r="DVO170" s="42"/>
      <c r="DVP170" s="42"/>
      <c r="DVQ170" s="42"/>
      <c r="DVR170" s="42"/>
      <c r="DVS170" s="42"/>
      <c r="DVT170" s="42"/>
      <c r="DVU170" s="42"/>
      <c r="DVV170" s="42"/>
      <c r="DVW170" s="42"/>
      <c r="DVX170" s="42"/>
      <c r="DVY170" s="42"/>
      <c r="DVZ170" s="42"/>
      <c r="DWA170" s="42"/>
      <c r="DWB170" s="42"/>
      <c r="DWC170" s="42"/>
      <c r="DWD170" s="42"/>
      <c r="DWE170" s="42"/>
      <c r="DWF170" s="42"/>
      <c r="DWG170" s="42"/>
      <c r="DWH170" s="42"/>
      <c r="DWI170" s="42"/>
      <c r="DWJ170" s="42"/>
      <c r="DWK170" s="42"/>
      <c r="DWL170" s="42"/>
      <c r="DWM170" s="42"/>
      <c r="DWN170" s="42"/>
      <c r="DWO170" s="42"/>
      <c r="DWP170" s="42"/>
      <c r="DWQ170" s="42"/>
      <c r="DWR170" s="42"/>
      <c r="DWS170" s="42"/>
      <c r="DWT170" s="42"/>
      <c r="DWU170" s="42"/>
      <c r="DWV170" s="42"/>
      <c r="DWW170" s="42"/>
      <c r="DWX170" s="42"/>
      <c r="DWY170" s="42"/>
      <c r="DWZ170" s="42"/>
      <c r="DXA170" s="42"/>
      <c r="DXB170" s="42"/>
      <c r="DXC170" s="42"/>
      <c r="DXD170" s="42"/>
      <c r="DXE170" s="42"/>
      <c r="DXF170" s="42"/>
      <c r="DXG170" s="42"/>
      <c r="DXH170" s="42"/>
      <c r="DXI170" s="42"/>
      <c r="DXJ170" s="42"/>
      <c r="DXK170" s="42"/>
      <c r="DXL170" s="42"/>
      <c r="DXM170" s="42"/>
      <c r="DXN170" s="42"/>
      <c r="DXO170" s="42"/>
      <c r="DXP170" s="42"/>
      <c r="DXQ170" s="42"/>
      <c r="DXR170" s="42"/>
      <c r="DXS170" s="42"/>
      <c r="DXT170" s="42"/>
      <c r="DXU170" s="42"/>
      <c r="DXV170" s="42"/>
      <c r="DXW170" s="42"/>
      <c r="DXX170" s="42"/>
      <c r="DXY170" s="42"/>
      <c r="DXZ170" s="42"/>
      <c r="DYA170" s="42"/>
      <c r="DYB170" s="42"/>
      <c r="DYC170" s="42"/>
      <c r="DYD170" s="42"/>
      <c r="DYE170" s="42"/>
      <c r="DYF170" s="42"/>
      <c r="DYG170" s="42"/>
      <c r="DYH170" s="42"/>
      <c r="DYI170" s="42"/>
      <c r="DYJ170" s="42"/>
      <c r="DYK170" s="42"/>
      <c r="DYL170" s="42"/>
      <c r="DYM170" s="42"/>
      <c r="DYN170" s="42"/>
      <c r="DYO170" s="42"/>
      <c r="DYP170" s="42"/>
      <c r="DYQ170" s="42"/>
      <c r="DYR170" s="42"/>
      <c r="DYS170" s="42"/>
      <c r="DYT170" s="42"/>
      <c r="DYU170" s="42"/>
      <c r="DYV170" s="42"/>
      <c r="DYW170" s="42"/>
      <c r="DYX170" s="42"/>
      <c r="DYY170" s="42"/>
      <c r="DYZ170" s="42"/>
      <c r="DZA170" s="42"/>
      <c r="DZB170" s="42"/>
      <c r="DZC170" s="42"/>
      <c r="DZD170" s="42"/>
      <c r="DZE170" s="42"/>
      <c r="DZF170" s="42"/>
      <c r="DZG170" s="42"/>
      <c r="DZH170" s="42"/>
      <c r="DZI170" s="42"/>
      <c r="DZJ170" s="42"/>
      <c r="DZK170" s="42"/>
      <c r="DZL170" s="42"/>
      <c r="DZM170" s="42"/>
      <c r="DZN170" s="42"/>
      <c r="DZO170" s="42"/>
      <c r="DZP170" s="42"/>
      <c r="DZQ170" s="42"/>
      <c r="DZR170" s="42"/>
      <c r="DZS170" s="42"/>
      <c r="DZT170" s="42"/>
      <c r="DZU170" s="42"/>
      <c r="DZV170" s="42"/>
      <c r="DZW170" s="42"/>
      <c r="DZX170" s="42"/>
      <c r="DZY170" s="42"/>
      <c r="DZZ170" s="42"/>
      <c r="EAA170" s="42"/>
      <c r="EAB170" s="42"/>
      <c r="EAC170" s="42"/>
      <c r="EAD170" s="42"/>
      <c r="EAE170" s="42"/>
      <c r="EAF170" s="42"/>
      <c r="EAG170" s="42"/>
      <c r="EAH170" s="42"/>
      <c r="EAI170" s="42"/>
      <c r="EAJ170" s="42"/>
      <c r="EAK170" s="42"/>
      <c r="EAL170" s="42"/>
      <c r="EAM170" s="42"/>
      <c r="EAN170" s="42"/>
      <c r="EAO170" s="42"/>
      <c r="EAP170" s="42"/>
      <c r="EAQ170" s="42"/>
      <c r="EAR170" s="42"/>
      <c r="EAS170" s="42"/>
      <c r="EAT170" s="42"/>
      <c r="EAU170" s="42"/>
      <c r="EAV170" s="42"/>
      <c r="EAW170" s="42"/>
      <c r="EAX170" s="42"/>
      <c r="EAY170" s="42"/>
      <c r="EAZ170" s="42"/>
      <c r="EBA170" s="42"/>
      <c r="EBB170" s="42"/>
      <c r="EBC170" s="42"/>
      <c r="EBD170" s="42"/>
      <c r="EBE170" s="42"/>
      <c r="EBF170" s="42"/>
      <c r="EBG170" s="42"/>
      <c r="EBH170" s="42"/>
      <c r="EBI170" s="42"/>
      <c r="EBJ170" s="42"/>
      <c r="EBK170" s="42"/>
      <c r="EBL170" s="42"/>
      <c r="EBM170" s="42"/>
      <c r="EBN170" s="42"/>
      <c r="EBO170" s="42"/>
      <c r="EBP170" s="42"/>
      <c r="EBQ170" s="42"/>
      <c r="EBR170" s="42"/>
      <c r="EBS170" s="42"/>
      <c r="EBT170" s="42"/>
      <c r="EBU170" s="42"/>
      <c r="EBV170" s="42"/>
      <c r="EBW170" s="42"/>
      <c r="EBX170" s="42"/>
      <c r="EBY170" s="42"/>
      <c r="EBZ170" s="42"/>
      <c r="ECA170" s="42"/>
      <c r="ECB170" s="42"/>
      <c r="ECC170" s="42"/>
      <c r="ECD170" s="42"/>
      <c r="ECE170" s="42"/>
      <c r="ECF170" s="42"/>
      <c r="ECG170" s="42"/>
      <c r="ECH170" s="42"/>
      <c r="ECI170" s="42"/>
      <c r="ECJ170" s="42"/>
      <c r="ECK170" s="42"/>
      <c r="ECL170" s="42"/>
      <c r="ECM170" s="42"/>
      <c r="ECN170" s="42"/>
      <c r="ECO170" s="42"/>
      <c r="ECP170" s="42"/>
      <c r="ECQ170" s="42"/>
      <c r="ECR170" s="42"/>
      <c r="ECS170" s="42"/>
      <c r="ECT170" s="42"/>
      <c r="ECU170" s="42"/>
      <c r="ECV170" s="42"/>
      <c r="ECW170" s="42"/>
      <c r="ECX170" s="42"/>
      <c r="ECY170" s="42"/>
      <c r="ECZ170" s="42"/>
      <c r="EDA170" s="42"/>
      <c r="EDB170" s="42"/>
      <c r="EDC170" s="42"/>
      <c r="EDD170" s="42"/>
      <c r="EDE170" s="42"/>
      <c r="EDF170" s="42"/>
      <c r="EDG170" s="42"/>
      <c r="EDH170" s="42"/>
      <c r="EDI170" s="42"/>
      <c r="EDJ170" s="42"/>
      <c r="EDK170" s="42"/>
      <c r="EDL170" s="42"/>
      <c r="EDM170" s="42"/>
      <c r="EDN170" s="42"/>
      <c r="EDO170" s="42"/>
      <c r="EDP170" s="42"/>
      <c r="EDQ170" s="42"/>
      <c r="EDR170" s="42"/>
      <c r="EDS170" s="42"/>
      <c r="EDT170" s="42"/>
      <c r="EDU170" s="42"/>
      <c r="EDV170" s="42"/>
      <c r="EDW170" s="42"/>
      <c r="EDX170" s="42"/>
      <c r="EDY170" s="42"/>
      <c r="EDZ170" s="42"/>
      <c r="EEA170" s="42"/>
      <c r="EEB170" s="42"/>
      <c r="EEC170" s="42"/>
      <c r="EED170" s="42"/>
      <c r="EEE170" s="42"/>
      <c r="EEF170" s="42"/>
      <c r="EEG170" s="42"/>
      <c r="EEH170" s="42"/>
      <c r="EEI170" s="42"/>
      <c r="EEJ170" s="42"/>
      <c r="EEK170" s="42"/>
      <c r="EEL170" s="42"/>
      <c r="EEM170" s="42"/>
      <c r="EEN170" s="42"/>
      <c r="EEO170" s="42"/>
      <c r="EEP170" s="42"/>
      <c r="EEQ170" s="42"/>
      <c r="EER170" s="42"/>
      <c r="EES170" s="42"/>
      <c r="EET170" s="42"/>
      <c r="EEU170" s="42"/>
      <c r="EEV170" s="42"/>
      <c r="EEW170" s="42"/>
      <c r="EEX170" s="42"/>
      <c r="EEY170" s="42"/>
      <c r="EEZ170" s="42"/>
      <c r="EFA170" s="42"/>
      <c r="EFB170" s="42"/>
      <c r="EFC170" s="42"/>
      <c r="EFD170" s="42"/>
      <c r="EFE170" s="42"/>
      <c r="EFF170" s="42"/>
      <c r="EFG170" s="42"/>
      <c r="EFH170" s="42"/>
      <c r="EFI170" s="42"/>
      <c r="EFJ170" s="42"/>
      <c r="EFK170" s="42"/>
      <c r="EFL170" s="42"/>
      <c r="EFM170" s="42"/>
      <c r="EFN170" s="42"/>
      <c r="EFO170" s="42"/>
      <c r="EFP170" s="42"/>
      <c r="EFQ170" s="42"/>
      <c r="EFR170" s="42"/>
      <c r="EFS170" s="42"/>
      <c r="EFT170" s="42"/>
      <c r="EFU170" s="42"/>
      <c r="EFV170" s="42"/>
      <c r="EFW170" s="42"/>
      <c r="EFX170" s="42"/>
      <c r="EFY170" s="42"/>
      <c r="EFZ170" s="42"/>
      <c r="EGA170" s="42"/>
      <c r="EGB170" s="42"/>
      <c r="EGC170" s="42"/>
      <c r="EGD170" s="42"/>
      <c r="EGE170" s="42"/>
      <c r="EGF170" s="42"/>
      <c r="EGG170" s="42"/>
      <c r="EGH170" s="42"/>
      <c r="EGI170" s="42"/>
      <c r="EGJ170" s="42"/>
      <c r="EGK170" s="42"/>
      <c r="EGL170" s="42"/>
      <c r="EGM170" s="42"/>
      <c r="EGN170" s="42"/>
      <c r="EGO170" s="42"/>
      <c r="EGP170" s="42"/>
      <c r="EGQ170" s="42"/>
      <c r="EGR170" s="42"/>
      <c r="EGS170" s="42"/>
      <c r="EGT170" s="42"/>
      <c r="EGU170" s="42"/>
      <c r="EGV170" s="42"/>
      <c r="EGW170" s="42"/>
      <c r="EGX170" s="42"/>
      <c r="EGY170" s="42"/>
      <c r="EGZ170" s="42"/>
      <c r="EHA170" s="42"/>
      <c r="EHB170" s="42"/>
      <c r="EHC170" s="42"/>
      <c r="EHD170" s="42"/>
      <c r="EHE170" s="42"/>
      <c r="EHF170" s="42"/>
      <c r="EHG170" s="42"/>
      <c r="EHH170" s="42"/>
      <c r="EHI170" s="42"/>
      <c r="EHJ170" s="42"/>
      <c r="EHK170" s="42"/>
      <c r="EHL170" s="42"/>
      <c r="EHM170" s="42"/>
      <c r="EHN170" s="42"/>
      <c r="EHO170" s="42"/>
      <c r="EHP170" s="42"/>
      <c r="EHQ170" s="42"/>
      <c r="EHR170" s="42"/>
      <c r="EHS170" s="42"/>
      <c r="EHT170" s="42"/>
      <c r="EHU170" s="42"/>
      <c r="EHV170" s="42"/>
      <c r="EHW170" s="42"/>
      <c r="EHX170" s="42"/>
      <c r="EHY170" s="42"/>
      <c r="EHZ170" s="42"/>
      <c r="EIA170" s="42"/>
      <c r="EIB170" s="42"/>
      <c r="EIC170" s="42"/>
      <c r="EID170" s="42"/>
      <c r="EIE170" s="42"/>
      <c r="EIF170" s="42"/>
      <c r="EIG170" s="42"/>
      <c r="EIH170" s="42"/>
      <c r="EII170" s="42"/>
      <c r="EIJ170" s="42"/>
      <c r="EIK170" s="42"/>
      <c r="EIL170" s="42"/>
      <c r="EIM170" s="42"/>
      <c r="EIN170" s="42"/>
      <c r="EIO170" s="42"/>
      <c r="EIP170" s="42"/>
      <c r="EIQ170" s="42"/>
      <c r="EIR170" s="42"/>
      <c r="EIS170" s="42"/>
      <c r="EIT170" s="42"/>
      <c r="EIU170" s="42"/>
      <c r="EIV170" s="42"/>
      <c r="EIW170" s="42"/>
      <c r="EIX170" s="42"/>
      <c r="EIY170" s="42"/>
      <c r="EIZ170" s="42"/>
      <c r="EJA170" s="42"/>
      <c r="EJB170" s="42"/>
      <c r="EJC170" s="42"/>
      <c r="EJD170" s="42"/>
      <c r="EJE170" s="42"/>
      <c r="EJF170" s="42"/>
      <c r="EJG170" s="42"/>
      <c r="EJH170" s="42"/>
      <c r="EJI170" s="42"/>
      <c r="EJJ170" s="42"/>
      <c r="EJK170" s="42"/>
      <c r="EJL170" s="42"/>
      <c r="EJM170" s="42"/>
      <c r="EJN170" s="42"/>
      <c r="EJO170" s="42"/>
      <c r="EJP170" s="42"/>
      <c r="EJQ170" s="42"/>
      <c r="EJR170" s="42"/>
      <c r="EJS170" s="42"/>
      <c r="EJT170" s="42"/>
      <c r="EJU170" s="42"/>
      <c r="EJV170" s="42"/>
      <c r="EJW170" s="42"/>
      <c r="EJX170" s="42"/>
      <c r="EJY170" s="42"/>
      <c r="EJZ170" s="42"/>
      <c r="EKA170" s="42"/>
      <c r="EKB170" s="42"/>
      <c r="EKC170" s="42"/>
      <c r="EKD170" s="42"/>
      <c r="EKE170" s="42"/>
      <c r="EKF170" s="42"/>
      <c r="EKG170" s="42"/>
      <c r="EKH170" s="42"/>
      <c r="EKI170" s="42"/>
      <c r="EKJ170" s="42"/>
      <c r="EKK170" s="42"/>
      <c r="EKL170" s="42"/>
      <c r="EKM170" s="42"/>
      <c r="EKN170" s="42"/>
      <c r="EKO170" s="42"/>
      <c r="EKP170" s="42"/>
      <c r="EKQ170" s="42"/>
      <c r="EKR170" s="42"/>
      <c r="EKS170" s="42"/>
      <c r="EKT170" s="42"/>
      <c r="EKU170" s="42"/>
      <c r="EKV170" s="42"/>
      <c r="EKW170" s="42"/>
      <c r="EKX170" s="42"/>
      <c r="EKY170" s="42"/>
      <c r="EKZ170" s="42"/>
      <c r="ELA170" s="42"/>
      <c r="ELB170" s="42"/>
      <c r="ELC170" s="42"/>
      <c r="ELD170" s="42"/>
      <c r="ELE170" s="42"/>
      <c r="ELF170" s="42"/>
      <c r="ELG170" s="42"/>
      <c r="ELH170" s="42"/>
      <c r="ELI170" s="42"/>
      <c r="ELJ170" s="42"/>
      <c r="ELK170" s="42"/>
      <c r="ELL170" s="42"/>
      <c r="ELM170" s="42"/>
      <c r="ELN170" s="42"/>
      <c r="ELO170" s="42"/>
      <c r="ELP170" s="42"/>
      <c r="ELQ170" s="42"/>
      <c r="ELR170" s="42"/>
      <c r="ELS170" s="42"/>
      <c r="ELT170" s="42"/>
      <c r="ELU170" s="42"/>
      <c r="ELV170" s="42"/>
      <c r="ELW170" s="42"/>
      <c r="ELX170" s="42"/>
      <c r="ELY170" s="42"/>
      <c r="ELZ170" s="42"/>
      <c r="EMA170" s="42"/>
      <c r="EMB170" s="42"/>
      <c r="EMC170" s="42"/>
      <c r="EMD170" s="42"/>
      <c r="EME170" s="42"/>
      <c r="EMF170" s="42"/>
      <c r="EMG170" s="42"/>
      <c r="EMH170" s="42"/>
      <c r="EMI170" s="42"/>
      <c r="EMJ170" s="42"/>
      <c r="EMK170" s="42"/>
      <c r="EML170" s="42"/>
      <c r="EMM170" s="42"/>
      <c r="EMN170" s="42"/>
      <c r="EMO170" s="42"/>
      <c r="EMP170" s="42"/>
      <c r="EMQ170" s="42"/>
      <c r="EMR170" s="42"/>
      <c r="EMS170" s="42"/>
      <c r="EMT170" s="42"/>
      <c r="EMU170" s="42"/>
      <c r="EMV170" s="42"/>
      <c r="EMW170" s="42"/>
      <c r="EMX170" s="42"/>
      <c r="EMY170" s="42"/>
      <c r="EMZ170" s="42"/>
      <c r="ENA170" s="42"/>
      <c r="ENB170" s="42"/>
      <c r="ENC170" s="42"/>
      <c r="END170" s="42"/>
      <c r="ENE170" s="42"/>
      <c r="ENF170" s="42"/>
      <c r="ENG170" s="42"/>
      <c r="ENH170" s="42"/>
      <c r="ENI170" s="42"/>
      <c r="ENJ170" s="42"/>
      <c r="ENK170" s="42"/>
      <c r="ENL170" s="42"/>
      <c r="ENM170" s="42"/>
      <c r="ENN170" s="42"/>
      <c r="ENO170" s="42"/>
      <c r="ENP170" s="42"/>
      <c r="ENQ170" s="42"/>
      <c r="ENR170" s="42"/>
      <c r="ENS170" s="42"/>
      <c r="ENT170" s="42"/>
      <c r="ENU170" s="42"/>
      <c r="ENV170" s="42"/>
      <c r="ENW170" s="42"/>
      <c r="ENX170" s="42"/>
      <c r="ENY170" s="42"/>
      <c r="ENZ170" s="42"/>
      <c r="EOA170" s="42"/>
      <c r="EOB170" s="42"/>
      <c r="EOC170" s="42"/>
      <c r="EOD170" s="42"/>
      <c r="EOE170" s="42"/>
      <c r="EOF170" s="42"/>
      <c r="EOG170" s="42"/>
      <c r="EOH170" s="42"/>
      <c r="EOI170" s="42"/>
      <c r="EOJ170" s="42"/>
      <c r="EOK170" s="42"/>
      <c r="EOL170" s="42"/>
      <c r="EOM170" s="42"/>
      <c r="EON170" s="42"/>
      <c r="EOO170" s="42"/>
      <c r="EOP170" s="42"/>
      <c r="EOQ170" s="42"/>
      <c r="EOR170" s="42"/>
      <c r="EOS170" s="42"/>
      <c r="EOT170" s="42"/>
      <c r="EOU170" s="42"/>
      <c r="EOV170" s="42"/>
      <c r="EOW170" s="42"/>
      <c r="EOX170" s="42"/>
      <c r="EOY170" s="42"/>
      <c r="EOZ170" s="42"/>
      <c r="EPA170" s="42"/>
      <c r="EPB170" s="42"/>
      <c r="EPC170" s="42"/>
      <c r="EPD170" s="42"/>
      <c r="EPE170" s="42"/>
      <c r="EPF170" s="42"/>
      <c r="EPG170" s="42"/>
      <c r="EPH170" s="42"/>
      <c r="EPI170" s="42"/>
      <c r="EPJ170" s="42"/>
      <c r="EPK170" s="42"/>
      <c r="EPL170" s="42"/>
      <c r="EPM170" s="42"/>
      <c r="EPN170" s="42"/>
      <c r="EPO170" s="42"/>
      <c r="EPP170" s="42"/>
      <c r="EPQ170" s="42"/>
      <c r="EPR170" s="42"/>
      <c r="EPS170" s="42"/>
      <c r="EPT170" s="42"/>
      <c r="EPU170" s="42"/>
      <c r="EPV170" s="42"/>
      <c r="EPW170" s="42"/>
      <c r="EPX170" s="42"/>
      <c r="EPY170" s="42"/>
      <c r="EPZ170" s="42"/>
      <c r="EQA170" s="42"/>
      <c r="EQB170" s="42"/>
      <c r="EQC170" s="42"/>
      <c r="EQD170" s="42"/>
      <c r="EQE170" s="42"/>
      <c r="EQF170" s="42"/>
      <c r="EQG170" s="42"/>
      <c r="EQH170" s="42"/>
      <c r="EQI170" s="42"/>
      <c r="EQJ170" s="42"/>
      <c r="EQK170" s="42"/>
      <c r="EQL170" s="42"/>
      <c r="EQM170" s="42"/>
      <c r="EQN170" s="42"/>
      <c r="EQO170" s="42"/>
      <c r="EQP170" s="42"/>
      <c r="EQQ170" s="42"/>
      <c r="EQR170" s="42"/>
      <c r="EQS170" s="42"/>
      <c r="EQT170" s="42"/>
      <c r="EQU170" s="42"/>
      <c r="EQV170" s="42"/>
      <c r="EQW170" s="42"/>
      <c r="EQX170" s="42"/>
      <c r="EQY170" s="42"/>
      <c r="EQZ170" s="42"/>
      <c r="ERA170" s="42"/>
      <c r="ERB170" s="42"/>
      <c r="ERC170" s="42"/>
      <c r="ERD170" s="42"/>
      <c r="ERE170" s="42"/>
      <c r="ERF170" s="42"/>
      <c r="ERG170" s="42"/>
      <c r="ERH170" s="42"/>
      <c r="ERI170" s="42"/>
      <c r="ERJ170" s="42"/>
      <c r="ERK170" s="42"/>
      <c r="ERL170" s="42"/>
      <c r="ERM170" s="42"/>
      <c r="ERN170" s="42"/>
      <c r="ERO170" s="42"/>
      <c r="ERP170" s="42"/>
      <c r="ERQ170" s="42"/>
      <c r="ERR170" s="42"/>
      <c r="ERS170" s="42"/>
      <c r="ERT170" s="42"/>
      <c r="ERU170" s="42"/>
      <c r="ERV170" s="42"/>
      <c r="ERW170" s="42"/>
      <c r="ERX170" s="42"/>
      <c r="ERY170" s="42"/>
      <c r="ERZ170" s="42"/>
      <c r="ESA170" s="42"/>
      <c r="ESB170" s="42"/>
      <c r="ESC170" s="42"/>
      <c r="ESD170" s="42"/>
      <c r="ESE170" s="42"/>
      <c r="ESF170" s="42"/>
      <c r="ESG170" s="42"/>
      <c r="ESH170" s="42"/>
      <c r="ESI170" s="42"/>
      <c r="ESJ170" s="42"/>
      <c r="ESK170" s="42"/>
      <c r="ESL170" s="42"/>
      <c r="ESM170" s="42"/>
      <c r="ESN170" s="42"/>
      <c r="ESO170" s="42"/>
      <c r="ESP170" s="42"/>
      <c r="ESQ170" s="42"/>
      <c r="ESR170" s="42"/>
      <c r="ESS170" s="42"/>
      <c r="EST170" s="42"/>
      <c r="ESU170" s="42"/>
      <c r="ESV170" s="42"/>
      <c r="ESW170" s="42"/>
      <c r="ESX170" s="42"/>
      <c r="ESY170" s="42"/>
      <c r="ESZ170" s="42"/>
      <c r="ETA170" s="42"/>
      <c r="ETB170" s="42"/>
      <c r="ETC170" s="42"/>
      <c r="ETD170" s="42"/>
      <c r="ETE170" s="42"/>
      <c r="ETF170" s="42"/>
      <c r="ETG170" s="42"/>
      <c r="ETH170" s="42"/>
      <c r="ETI170" s="42"/>
      <c r="ETJ170" s="42"/>
      <c r="ETK170" s="42"/>
      <c r="ETL170" s="42"/>
      <c r="ETM170" s="42"/>
      <c r="ETN170" s="42"/>
      <c r="ETO170" s="42"/>
      <c r="ETP170" s="42"/>
      <c r="ETQ170" s="42"/>
      <c r="ETR170" s="42"/>
      <c r="ETS170" s="42"/>
      <c r="ETT170" s="42"/>
      <c r="ETU170" s="42"/>
      <c r="ETV170" s="42"/>
      <c r="ETW170" s="42"/>
      <c r="ETX170" s="42"/>
      <c r="ETY170" s="42"/>
      <c r="ETZ170" s="42"/>
      <c r="EUA170" s="42"/>
      <c r="EUB170" s="42"/>
      <c r="EUC170" s="42"/>
      <c r="EUD170" s="42"/>
      <c r="EUE170" s="42"/>
      <c r="EUF170" s="42"/>
      <c r="EUG170" s="42"/>
      <c r="EUH170" s="42"/>
      <c r="EUI170" s="42"/>
      <c r="EUJ170" s="42"/>
      <c r="EUK170" s="42"/>
      <c r="EUL170" s="42"/>
      <c r="EUM170" s="42"/>
      <c r="EUN170" s="42"/>
      <c r="EUO170" s="42"/>
      <c r="EUP170" s="42"/>
      <c r="EUQ170" s="42"/>
      <c r="EUR170" s="42"/>
      <c r="EUS170" s="42"/>
      <c r="EUT170" s="42"/>
      <c r="EUU170" s="42"/>
      <c r="EUV170" s="42"/>
      <c r="EUW170" s="42"/>
      <c r="EUX170" s="42"/>
      <c r="EUY170" s="42"/>
      <c r="EUZ170" s="42"/>
      <c r="EVA170" s="42"/>
      <c r="EVB170" s="42"/>
      <c r="EVC170" s="42"/>
      <c r="EVD170" s="42"/>
      <c r="EVE170" s="42"/>
      <c r="EVF170" s="42"/>
      <c r="EVG170" s="42"/>
      <c r="EVH170" s="42"/>
      <c r="EVI170" s="42"/>
      <c r="EVJ170" s="42"/>
      <c r="EVK170" s="42"/>
      <c r="EVL170" s="42"/>
      <c r="EVM170" s="42"/>
      <c r="EVN170" s="42"/>
      <c r="EVO170" s="42"/>
      <c r="EVP170" s="42"/>
      <c r="EVQ170" s="42"/>
      <c r="EVR170" s="42"/>
      <c r="EVS170" s="42"/>
      <c r="EVT170" s="42"/>
      <c r="EVU170" s="42"/>
      <c r="EVV170" s="42"/>
      <c r="EVW170" s="42"/>
      <c r="EVX170" s="42"/>
      <c r="EVY170" s="42"/>
      <c r="EVZ170" s="42"/>
      <c r="EWA170" s="42"/>
      <c r="EWB170" s="42"/>
      <c r="EWC170" s="42"/>
      <c r="EWD170" s="42"/>
      <c r="EWE170" s="42"/>
      <c r="EWF170" s="42"/>
      <c r="EWG170" s="42"/>
      <c r="EWH170" s="42"/>
      <c r="EWI170" s="42"/>
      <c r="EWJ170" s="42"/>
      <c r="EWK170" s="42"/>
      <c r="EWL170" s="42"/>
      <c r="EWM170" s="42"/>
      <c r="EWN170" s="42"/>
      <c r="EWO170" s="42"/>
      <c r="EWP170" s="42"/>
      <c r="EWQ170" s="42"/>
      <c r="EWR170" s="42"/>
      <c r="EWS170" s="42"/>
      <c r="EWT170" s="42"/>
      <c r="EWU170" s="42"/>
      <c r="EWV170" s="42"/>
      <c r="EWW170" s="42"/>
      <c r="EWX170" s="42"/>
      <c r="EWY170" s="42"/>
      <c r="EWZ170" s="42"/>
      <c r="EXA170" s="42"/>
      <c r="EXB170" s="42"/>
      <c r="EXC170" s="42"/>
      <c r="EXD170" s="42"/>
      <c r="EXE170" s="42"/>
      <c r="EXF170" s="42"/>
      <c r="EXG170" s="42"/>
      <c r="EXH170" s="42"/>
      <c r="EXI170" s="42"/>
      <c r="EXJ170" s="42"/>
      <c r="EXK170" s="42"/>
      <c r="EXL170" s="42"/>
      <c r="EXM170" s="42"/>
      <c r="EXN170" s="42"/>
      <c r="EXO170" s="42"/>
      <c r="EXP170" s="42"/>
      <c r="EXQ170" s="42"/>
      <c r="EXR170" s="42"/>
      <c r="EXS170" s="42"/>
      <c r="EXT170" s="42"/>
      <c r="EXU170" s="42"/>
      <c r="EXV170" s="42"/>
      <c r="EXW170" s="42"/>
      <c r="EXX170" s="42"/>
      <c r="EXY170" s="42"/>
      <c r="EXZ170" s="42"/>
      <c r="EYA170" s="42"/>
      <c r="EYB170" s="42"/>
      <c r="EYC170" s="42"/>
      <c r="EYD170" s="42"/>
      <c r="EYE170" s="42"/>
      <c r="EYF170" s="42"/>
      <c r="EYG170" s="42"/>
      <c r="EYH170" s="42"/>
      <c r="EYI170" s="42"/>
      <c r="EYJ170" s="42"/>
      <c r="EYK170" s="42"/>
      <c r="EYL170" s="42"/>
      <c r="EYM170" s="42"/>
      <c r="EYN170" s="42"/>
      <c r="EYO170" s="42"/>
      <c r="EYP170" s="42"/>
      <c r="EYQ170" s="42"/>
      <c r="EYR170" s="42"/>
      <c r="EYS170" s="42"/>
      <c r="EYT170" s="42"/>
      <c r="EYU170" s="42"/>
      <c r="EYV170" s="42"/>
      <c r="EYW170" s="42"/>
      <c r="EYX170" s="42"/>
      <c r="EYY170" s="42"/>
      <c r="EYZ170" s="42"/>
      <c r="EZA170" s="42"/>
      <c r="EZB170" s="42"/>
      <c r="EZC170" s="42"/>
      <c r="EZD170" s="42"/>
      <c r="EZE170" s="42"/>
      <c r="EZF170" s="42"/>
      <c r="EZG170" s="42"/>
      <c r="EZH170" s="42"/>
      <c r="EZI170" s="42"/>
      <c r="EZJ170" s="42"/>
      <c r="EZK170" s="42"/>
      <c r="EZL170" s="42"/>
      <c r="EZM170" s="42"/>
      <c r="EZN170" s="42"/>
      <c r="EZO170" s="42"/>
      <c r="EZP170" s="42"/>
      <c r="EZQ170" s="42"/>
      <c r="EZR170" s="42"/>
      <c r="EZS170" s="42"/>
      <c r="EZT170" s="42"/>
      <c r="EZU170" s="42"/>
      <c r="EZV170" s="42"/>
      <c r="EZW170" s="42"/>
      <c r="EZX170" s="42"/>
      <c r="EZY170" s="42"/>
      <c r="EZZ170" s="42"/>
      <c r="FAA170" s="42"/>
      <c r="FAB170" s="42"/>
      <c r="FAC170" s="42"/>
      <c r="FAD170" s="42"/>
      <c r="FAE170" s="42"/>
      <c r="FAF170" s="42"/>
      <c r="FAG170" s="42"/>
      <c r="FAH170" s="42"/>
      <c r="FAI170" s="42"/>
      <c r="FAJ170" s="42"/>
      <c r="FAK170" s="42"/>
      <c r="FAL170" s="42"/>
      <c r="FAM170" s="42"/>
      <c r="FAN170" s="42"/>
      <c r="FAO170" s="42"/>
      <c r="FAP170" s="42"/>
      <c r="FAQ170" s="42"/>
      <c r="FAR170" s="42"/>
      <c r="FAS170" s="42"/>
      <c r="FAT170" s="42"/>
      <c r="FAU170" s="42"/>
      <c r="FAV170" s="42"/>
      <c r="FAW170" s="42"/>
      <c r="FAX170" s="42"/>
      <c r="FAY170" s="42"/>
      <c r="FAZ170" s="42"/>
      <c r="FBA170" s="42"/>
      <c r="FBB170" s="42"/>
      <c r="FBC170" s="42"/>
      <c r="FBD170" s="42"/>
      <c r="FBE170" s="42"/>
      <c r="FBF170" s="42"/>
      <c r="FBG170" s="42"/>
      <c r="FBH170" s="42"/>
      <c r="FBI170" s="42"/>
      <c r="FBJ170" s="42"/>
      <c r="FBK170" s="42"/>
      <c r="FBL170" s="42"/>
      <c r="FBM170" s="42"/>
      <c r="FBN170" s="42"/>
      <c r="FBO170" s="42"/>
      <c r="FBP170" s="42"/>
      <c r="FBQ170" s="42"/>
      <c r="FBR170" s="42"/>
      <c r="FBS170" s="42"/>
      <c r="FBT170" s="42"/>
      <c r="FBU170" s="42"/>
      <c r="FBV170" s="42"/>
      <c r="FBW170" s="42"/>
      <c r="FBX170" s="42"/>
      <c r="FBY170" s="42"/>
      <c r="FBZ170" s="42"/>
      <c r="FCA170" s="42"/>
      <c r="FCB170" s="42"/>
      <c r="FCC170" s="42"/>
      <c r="FCD170" s="42"/>
      <c r="FCE170" s="42"/>
      <c r="FCF170" s="42"/>
      <c r="FCG170" s="42"/>
      <c r="FCH170" s="42"/>
      <c r="FCI170" s="42"/>
      <c r="FCJ170" s="42"/>
      <c r="FCK170" s="42"/>
      <c r="FCL170" s="42"/>
      <c r="FCM170" s="42"/>
      <c r="FCN170" s="42"/>
      <c r="FCO170" s="42"/>
      <c r="FCP170" s="42"/>
      <c r="FCQ170" s="42"/>
      <c r="FCR170" s="42"/>
      <c r="FCS170" s="42"/>
      <c r="FCT170" s="42"/>
      <c r="FCU170" s="42"/>
      <c r="FCV170" s="42"/>
      <c r="FCW170" s="42"/>
      <c r="FCX170" s="42"/>
      <c r="FCY170" s="42"/>
      <c r="FCZ170" s="42"/>
      <c r="FDA170" s="42"/>
      <c r="FDB170" s="42"/>
      <c r="FDC170" s="42"/>
      <c r="FDD170" s="42"/>
      <c r="FDE170" s="42"/>
      <c r="FDF170" s="42"/>
      <c r="FDG170" s="42"/>
      <c r="FDH170" s="42"/>
      <c r="FDI170" s="42"/>
      <c r="FDJ170" s="42"/>
      <c r="FDK170" s="42"/>
      <c r="FDL170" s="42"/>
      <c r="FDM170" s="42"/>
      <c r="FDN170" s="42"/>
      <c r="FDO170" s="42"/>
      <c r="FDP170" s="42"/>
      <c r="FDQ170" s="42"/>
      <c r="FDR170" s="42"/>
      <c r="FDS170" s="42"/>
      <c r="FDT170" s="42"/>
      <c r="FDU170" s="42"/>
      <c r="FDV170" s="42"/>
      <c r="FDW170" s="42"/>
      <c r="FDX170" s="42"/>
      <c r="FDY170" s="42"/>
      <c r="FDZ170" s="42"/>
      <c r="FEA170" s="42"/>
      <c r="FEB170" s="42"/>
      <c r="FEC170" s="42"/>
      <c r="FED170" s="42"/>
      <c r="FEE170" s="42"/>
      <c r="FEF170" s="42"/>
      <c r="FEG170" s="42"/>
      <c r="FEH170" s="42"/>
      <c r="FEI170" s="42"/>
      <c r="FEJ170" s="42"/>
      <c r="FEK170" s="42"/>
      <c r="FEL170" s="42"/>
      <c r="FEM170" s="42"/>
      <c r="FEN170" s="42"/>
      <c r="FEO170" s="42"/>
      <c r="FEP170" s="42"/>
      <c r="FEQ170" s="42"/>
      <c r="FER170" s="42"/>
      <c r="FES170" s="42"/>
      <c r="FET170" s="42"/>
      <c r="FEU170" s="42"/>
      <c r="FEV170" s="42"/>
      <c r="FEW170" s="42"/>
      <c r="FEX170" s="42"/>
      <c r="FEY170" s="42"/>
      <c r="FEZ170" s="42"/>
      <c r="FFA170" s="42"/>
      <c r="FFB170" s="42"/>
      <c r="FFC170" s="42"/>
      <c r="FFD170" s="42"/>
      <c r="FFE170" s="42"/>
      <c r="FFF170" s="42"/>
      <c r="FFG170" s="42"/>
      <c r="FFH170" s="42"/>
      <c r="FFI170" s="42"/>
      <c r="FFJ170" s="42"/>
      <c r="FFK170" s="42"/>
      <c r="FFL170" s="42"/>
      <c r="FFM170" s="42"/>
      <c r="FFN170" s="42"/>
      <c r="FFO170" s="42"/>
      <c r="FFP170" s="42"/>
      <c r="FFQ170" s="42"/>
      <c r="FFR170" s="42"/>
      <c r="FFS170" s="42"/>
      <c r="FFT170" s="42"/>
      <c r="FFU170" s="42"/>
      <c r="FFV170" s="42"/>
      <c r="FFW170" s="42"/>
      <c r="FFX170" s="42"/>
      <c r="FFY170" s="42"/>
      <c r="FFZ170" s="42"/>
      <c r="FGA170" s="42"/>
      <c r="FGB170" s="42"/>
      <c r="FGC170" s="42"/>
      <c r="FGD170" s="42"/>
      <c r="FGE170" s="42"/>
      <c r="FGF170" s="42"/>
      <c r="FGG170" s="42"/>
      <c r="FGH170" s="42"/>
      <c r="FGI170" s="42"/>
      <c r="FGJ170" s="42"/>
      <c r="FGK170" s="42"/>
      <c r="FGL170" s="42"/>
      <c r="FGM170" s="42"/>
      <c r="FGN170" s="42"/>
      <c r="FGO170" s="42"/>
      <c r="FGP170" s="42"/>
      <c r="FGQ170" s="42"/>
      <c r="FGR170" s="42"/>
      <c r="FGS170" s="42"/>
      <c r="FGT170" s="42"/>
      <c r="FGU170" s="42"/>
      <c r="FGV170" s="42"/>
      <c r="FGW170" s="42"/>
      <c r="FGX170" s="42"/>
      <c r="FGY170" s="42"/>
      <c r="FGZ170" s="42"/>
      <c r="FHA170" s="42"/>
      <c r="FHB170" s="42"/>
      <c r="FHC170" s="42"/>
      <c r="FHD170" s="42"/>
      <c r="FHE170" s="42"/>
      <c r="FHF170" s="42"/>
      <c r="FHG170" s="42"/>
      <c r="FHH170" s="42"/>
      <c r="FHI170" s="42"/>
      <c r="FHJ170" s="42"/>
      <c r="FHK170" s="42"/>
      <c r="FHL170" s="42"/>
      <c r="FHM170" s="42"/>
      <c r="FHN170" s="42"/>
      <c r="FHO170" s="42"/>
      <c r="FHP170" s="42"/>
      <c r="FHQ170" s="42"/>
      <c r="FHR170" s="42"/>
      <c r="FHS170" s="42"/>
      <c r="FHT170" s="42"/>
      <c r="FHU170" s="42"/>
      <c r="FHV170" s="42"/>
      <c r="FHW170" s="42"/>
      <c r="FHX170" s="42"/>
      <c r="FHY170" s="42"/>
      <c r="FHZ170" s="42"/>
      <c r="FIA170" s="42"/>
      <c r="FIB170" s="42"/>
      <c r="FIC170" s="42"/>
      <c r="FID170" s="42"/>
      <c r="FIE170" s="42"/>
      <c r="FIF170" s="42"/>
      <c r="FIG170" s="42"/>
      <c r="FIH170" s="42"/>
      <c r="FII170" s="42"/>
      <c r="FIJ170" s="42"/>
      <c r="FIK170" s="42"/>
      <c r="FIL170" s="42"/>
      <c r="FIM170" s="42"/>
      <c r="FIN170" s="42"/>
      <c r="FIO170" s="42"/>
      <c r="FIP170" s="42"/>
      <c r="FIQ170" s="42"/>
      <c r="FIR170" s="42"/>
      <c r="FIS170" s="42"/>
      <c r="FIT170" s="42"/>
      <c r="FIU170" s="42"/>
      <c r="FIV170" s="42"/>
      <c r="FIW170" s="42"/>
      <c r="FIX170" s="42"/>
      <c r="FIY170" s="42"/>
      <c r="FIZ170" s="42"/>
      <c r="FJA170" s="42"/>
      <c r="FJB170" s="42"/>
      <c r="FJC170" s="42"/>
      <c r="FJD170" s="42"/>
      <c r="FJE170" s="42"/>
      <c r="FJF170" s="42"/>
      <c r="FJG170" s="42"/>
      <c r="FJH170" s="42"/>
      <c r="FJI170" s="42"/>
      <c r="FJJ170" s="42"/>
      <c r="FJK170" s="42"/>
      <c r="FJL170" s="42"/>
      <c r="FJM170" s="42"/>
      <c r="FJN170" s="42"/>
      <c r="FJO170" s="42"/>
      <c r="FJP170" s="42"/>
      <c r="FJQ170" s="42"/>
      <c r="FJR170" s="42"/>
      <c r="FJS170" s="42"/>
      <c r="FJT170" s="42"/>
      <c r="FJU170" s="42"/>
      <c r="FJV170" s="42"/>
      <c r="FJW170" s="42"/>
      <c r="FJX170" s="42"/>
      <c r="FJY170" s="42"/>
      <c r="FJZ170" s="42"/>
      <c r="FKA170" s="42"/>
      <c r="FKB170" s="42"/>
      <c r="FKC170" s="42"/>
      <c r="FKD170" s="42"/>
      <c r="FKE170" s="42"/>
      <c r="FKF170" s="42"/>
      <c r="FKG170" s="42"/>
      <c r="FKH170" s="42"/>
      <c r="FKI170" s="42"/>
      <c r="FKJ170" s="42"/>
      <c r="FKK170" s="42"/>
      <c r="FKL170" s="42"/>
      <c r="FKM170" s="42"/>
      <c r="FKN170" s="42"/>
      <c r="FKO170" s="42"/>
      <c r="FKP170" s="42"/>
      <c r="FKQ170" s="42"/>
      <c r="FKR170" s="42"/>
      <c r="FKS170" s="42"/>
      <c r="FKT170" s="42"/>
      <c r="FKU170" s="42"/>
      <c r="FKV170" s="42"/>
      <c r="FKW170" s="42"/>
      <c r="FKX170" s="42"/>
      <c r="FKY170" s="42"/>
      <c r="FKZ170" s="42"/>
      <c r="FLA170" s="42"/>
      <c r="FLB170" s="42"/>
      <c r="FLC170" s="42"/>
      <c r="FLD170" s="42"/>
      <c r="FLE170" s="42"/>
      <c r="FLF170" s="42"/>
      <c r="FLG170" s="42"/>
      <c r="FLH170" s="42"/>
      <c r="FLI170" s="42"/>
      <c r="FLJ170" s="42"/>
      <c r="FLK170" s="42"/>
      <c r="FLL170" s="42"/>
      <c r="FLM170" s="42"/>
      <c r="FLN170" s="42"/>
      <c r="FLO170" s="42"/>
      <c r="FLP170" s="42"/>
      <c r="FLQ170" s="42"/>
      <c r="FLR170" s="42"/>
      <c r="FLS170" s="42"/>
      <c r="FLT170" s="42"/>
      <c r="FLU170" s="42"/>
      <c r="FLV170" s="42"/>
      <c r="FLW170" s="42"/>
      <c r="FLX170" s="42"/>
      <c r="FLY170" s="42"/>
      <c r="FLZ170" s="42"/>
      <c r="FMA170" s="42"/>
      <c r="FMB170" s="42"/>
      <c r="FMC170" s="42"/>
      <c r="FMD170" s="42"/>
      <c r="FME170" s="42"/>
      <c r="FMF170" s="42"/>
      <c r="FMG170" s="42"/>
      <c r="FMH170" s="42"/>
      <c r="FMI170" s="42"/>
      <c r="FMJ170" s="42"/>
      <c r="FMK170" s="42"/>
      <c r="FML170" s="42"/>
      <c r="FMM170" s="42"/>
      <c r="FMN170" s="42"/>
      <c r="FMO170" s="42"/>
      <c r="FMP170" s="42"/>
      <c r="FMQ170" s="42"/>
      <c r="FMR170" s="42"/>
      <c r="FMS170" s="42"/>
      <c r="FMT170" s="42"/>
      <c r="FMU170" s="42"/>
      <c r="FMV170" s="42"/>
      <c r="FMW170" s="42"/>
      <c r="FMX170" s="42"/>
      <c r="FMY170" s="42"/>
      <c r="FMZ170" s="42"/>
      <c r="FNA170" s="42"/>
      <c r="FNB170" s="42"/>
      <c r="FNC170" s="42"/>
      <c r="FND170" s="42"/>
      <c r="FNE170" s="42"/>
      <c r="FNF170" s="42"/>
      <c r="FNG170" s="42"/>
      <c r="FNH170" s="42"/>
      <c r="FNI170" s="42"/>
      <c r="FNJ170" s="42"/>
      <c r="FNK170" s="42"/>
      <c r="FNL170" s="42"/>
      <c r="FNM170" s="42"/>
      <c r="FNN170" s="42"/>
      <c r="FNO170" s="42"/>
      <c r="FNP170" s="42"/>
      <c r="FNQ170" s="42"/>
      <c r="FNR170" s="42"/>
      <c r="FNS170" s="42"/>
      <c r="FNT170" s="42"/>
      <c r="FNU170" s="42"/>
      <c r="FNV170" s="42"/>
      <c r="FNW170" s="42"/>
      <c r="FNX170" s="42"/>
      <c r="FNY170" s="42"/>
      <c r="FNZ170" s="42"/>
      <c r="FOA170" s="42"/>
      <c r="FOB170" s="42"/>
      <c r="FOC170" s="42"/>
      <c r="FOD170" s="42"/>
      <c r="FOE170" s="42"/>
      <c r="FOF170" s="42"/>
      <c r="FOG170" s="42"/>
      <c r="FOH170" s="42"/>
      <c r="FOI170" s="42"/>
      <c r="FOJ170" s="42"/>
      <c r="FOK170" s="42"/>
      <c r="FOL170" s="42"/>
      <c r="FOM170" s="42"/>
      <c r="FON170" s="42"/>
      <c r="FOO170" s="42"/>
      <c r="FOP170" s="42"/>
      <c r="FOQ170" s="42"/>
      <c r="FOR170" s="42"/>
      <c r="FOS170" s="42"/>
      <c r="FOT170" s="42"/>
      <c r="FOU170" s="42"/>
      <c r="FOV170" s="42"/>
      <c r="FOW170" s="42"/>
      <c r="FOX170" s="42"/>
      <c r="FOY170" s="42"/>
      <c r="FOZ170" s="42"/>
      <c r="FPA170" s="42"/>
      <c r="FPB170" s="42"/>
      <c r="FPC170" s="42"/>
      <c r="FPD170" s="42"/>
      <c r="FPE170" s="42"/>
      <c r="FPF170" s="42"/>
      <c r="FPG170" s="42"/>
      <c r="FPH170" s="42"/>
      <c r="FPI170" s="42"/>
      <c r="FPJ170" s="42"/>
      <c r="FPK170" s="42"/>
      <c r="FPL170" s="42"/>
      <c r="FPM170" s="42"/>
      <c r="FPN170" s="42"/>
      <c r="FPO170" s="42"/>
      <c r="FPP170" s="42"/>
      <c r="FPQ170" s="42"/>
      <c r="FPR170" s="42"/>
      <c r="FPS170" s="42"/>
      <c r="FPT170" s="42"/>
      <c r="FPU170" s="42"/>
      <c r="FPV170" s="42"/>
      <c r="FPW170" s="42"/>
      <c r="FPX170" s="42"/>
      <c r="FPY170" s="42"/>
      <c r="FPZ170" s="42"/>
      <c r="FQA170" s="42"/>
      <c r="FQB170" s="42"/>
      <c r="FQC170" s="42"/>
      <c r="FQD170" s="42"/>
      <c r="FQE170" s="42"/>
      <c r="FQF170" s="42"/>
      <c r="FQG170" s="42"/>
      <c r="FQH170" s="42"/>
      <c r="FQI170" s="42"/>
      <c r="FQJ170" s="42"/>
      <c r="FQK170" s="42"/>
      <c r="FQL170" s="42"/>
      <c r="FQM170" s="42"/>
      <c r="FQN170" s="42"/>
      <c r="FQO170" s="42"/>
      <c r="FQP170" s="42"/>
      <c r="FQQ170" s="42"/>
      <c r="FQR170" s="42"/>
      <c r="FQS170" s="42"/>
      <c r="FQT170" s="42"/>
      <c r="FQU170" s="42"/>
      <c r="FQV170" s="42"/>
      <c r="FQW170" s="42"/>
      <c r="FQX170" s="42"/>
      <c r="FQY170" s="42"/>
      <c r="FQZ170" s="42"/>
      <c r="FRA170" s="42"/>
      <c r="FRB170" s="42"/>
      <c r="FRC170" s="42"/>
      <c r="FRD170" s="42"/>
      <c r="FRE170" s="42"/>
      <c r="FRF170" s="42"/>
      <c r="FRG170" s="42"/>
      <c r="FRH170" s="42"/>
      <c r="FRI170" s="42"/>
      <c r="FRJ170" s="42"/>
      <c r="FRK170" s="42"/>
      <c r="FRL170" s="42"/>
      <c r="FRM170" s="42"/>
      <c r="FRN170" s="42"/>
      <c r="FRO170" s="42"/>
      <c r="FRP170" s="42"/>
      <c r="FRQ170" s="42"/>
      <c r="FRR170" s="42"/>
      <c r="FRS170" s="42"/>
      <c r="FRT170" s="42"/>
      <c r="FRU170" s="42"/>
      <c r="FRV170" s="42"/>
      <c r="FRW170" s="42"/>
      <c r="FRX170" s="42"/>
      <c r="FRY170" s="42"/>
      <c r="FRZ170" s="42"/>
      <c r="FSA170" s="42"/>
      <c r="FSB170" s="42"/>
      <c r="FSC170" s="42"/>
      <c r="FSD170" s="42"/>
      <c r="FSE170" s="42"/>
      <c r="FSF170" s="42"/>
      <c r="FSG170" s="42"/>
      <c r="FSH170" s="42"/>
      <c r="FSI170" s="42"/>
      <c r="FSJ170" s="42"/>
      <c r="FSK170" s="42"/>
      <c r="FSL170" s="42"/>
      <c r="FSM170" s="42"/>
      <c r="FSN170" s="42"/>
      <c r="FSO170" s="42"/>
      <c r="FSP170" s="42"/>
      <c r="FSQ170" s="42"/>
      <c r="FSR170" s="42"/>
      <c r="FSS170" s="42"/>
      <c r="FST170" s="42"/>
      <c r="FSU170" s="42"/>
      <c r="FSV170" s="42"/>
      <c r="FSW170" s="42"/>
      <c r="FSX170" s="42"/>
      <c r="FSY170" s="42"/>
      <c r="FSZ170" s="42"/>
      <c r="FTA170" s="42"/>
      <c r="FTB170" s="42"/>
      <c r="FTC170" s="42"/>
      <c r="FTD170" s="42"/>
      <c r="FTE170" s="42"/>
      <c r="FTF170" s="42"/>
      <c r="FTG170" s="42"/>
      <c r="FTH170" s="42"/>
      <c r="FTI170" s="42"/>
      <c r="FTJ170" s="42"/>
      <c r="FTK170" s="42"/>
      <c r="FTL170" s="42"/>
      <c r="FTM170" s="42"/>
      <c r="FTN170" s="42"/>
      <c r="FTO170" s="42"/>
      <c r="FTP170" s="42"/>
      <c r="FTQ170" s="42"/>
      <c r="FTR170" s="42"/>
      <c r="FTS170" s="42"/>
      <c r="FTT170" s="42"/>
      <c r="FTU170" s="42"/>
      <c r="FTV170" s="42"/>
      <c r="FTW170" s="42"/>
      <c r="FTX170" s="42"/>
      <c r="FTY170" s="42"/>
      <c r="FTZ170" s="42"/>
      <c r="FUA170" s="42"/>
      <c r="FUB170" s="42"/>
      <c r="FUC170" s="42"/>
      <c r="FUD170" s="42"/>
      <c r="FUE170" s="42"/>
      <c r="FUF170" s="42"/>
      <c r="FUG170" s="42"/>
      <c r="FUH170" s="42"/>
      <c r="FUI170" s="42"/>
      <c r="FUJ170" s="42"/>
      <c r="FUK170" s="42"/>
      <c r="FUL170" s="42"/>
      <c r="FUM170" s="42"/>
      <c r="FUN170" s="42"/>
      <c r="FUO170" s="42"/>
      <c r="FUP170" s="42"/>
      <c r="FUQ170" s="42"/>
      <c r="FUR170" s="42"/>
      <c r="FUS170" s="42"/>
      <c r="FUT170" s="42"/>
      <c r="FUU170" s="42"/>
      <c r="FUV170" s="42"/>
      <c r="FUW170" s="42"/>
      <c r="FUX170" s="42"/>
      <c r="FUY170" s="42"/>
      <c r="FUZ170" s="42"/>
      <c r="FVA170" s="42"/>
      <c r="FVB170" s="42"/>
      <c r="FVC170" s="42"/>
      <c r="FVD170" s="42"/>
      <c r="FVE170" s="42"/>
      <c r="FVF170" s="42"/>
      <c r="FVG170" s="42"/>
      <c r="FVH170" s="42"/>
      <c r="FVI170" s="42"/>
      <c r="FVJ170" s="42"/>
      <c r="FVK170" s="42"/>
      <c r="FVL170" s="42"/>
      <c r="FVM170" s="42"/>
      <c r="FVN170" s="42"/>
      <c r="FVO170" s="42"/>
      <c r="FVP170" s="42"/>
      <c r="FVQ170" s="42"/>
      <c r="FVR170" s="42"/>
      <c r="FVS170" s="42"/>
      <c r="FVT170" s="42"/>
      <c r="FVU170" s="42"/>
      <c r="FVV170" s="42"/>
      <c r="FVW170" s="42"/>
      <c r="FVX170" s="42"/>
      <c r="FVY170" s="42"/>
      <c r="FVZ170" s="42"/>
      <c r="FWA170" s="42"/>
      <c r="FWB170" s="42"/>
      <c r="FWC170" s="42"/>
      <c r="FWD170" s="42"/>
      <c r="FWE170" s="42"/>
      <c r="FWF170" s="42"/>
      <c r="FWG170" s="42"/>
      <c r="FWH170" s="42"/>
      <c r="FWI170" s="42"/>
      <c r="FWJ170" s="42"/>
      <c r="FWK170" s="42"/>
      <c r="FWL170" s="42"/>
      <c r="FWM170" s="42"/>
      <c r="FWN170" s="42"/>
      <c r="FWO170" s="42"/>
      <c r="FWP170" s="42"/>
      <c r="FWQ170" s="42"/>
      <c r="FWR170" s="42"/>
      <c r="FWS170" s="42"/>
      <c r="FWT170" s="42"/>
      <c r="FWU170" s="42"/>
      <c r="FWV170" s="42"/>
      <c r="FWW170" s="42"/>
      <c r="FWX170" s="42"/>
      <c r="FWY170" s="42"/>
      <c r="FWZ170" s="42"/>
      <c r="FXA170" s="42"/>
      <c r="FXB170" s="42"/>
      <c r="FXC170" s="42"/>
      <c r="FXD170" s="42"/>
      <c r="FXE170" s="42"/>
      <c r="FXF170" s="42"/>
      <c r="FXG170" s="42"/>
      <c r="FXH170" s="42"/>
      <c r="FXI170" s="42"/>
      <c r="FXJ170" s="42"/>
      <c r="FXK170" s="42"/>
      <c r="FXL170" s="42"/>
      <c r="FXM170" s="42"/>
      <c r="FXN170" s="42"/>
      <c r="FXO170" s="42"/>
      <c r="FXP170" s="42"/>
      <c r="FXQ170" s="42"/>
      <c r="FXR170" s="42"/>
      <c r="FXS170" s="42"/>
      <c r="FXT170" s="42"/>
      <c r="FXU170" s="42"/>
      <c r="FXV170" s="42"/>
      <c r="FXW170" s="42"/>
      <c r="FXX170" s="42"/>
      <c r="FXY170" s="42"/>
      <c r="FXZ170" s="42"/>
      <c r="FYA170" s="42"/>
      <c r="FYB170" s="42"/>
      <c r="FYC170" s="42"/>
      <c r="FYD170" s="42"/>
      <c r="FYE170" s="42"/>
      <c r="FYF170" s="42"/>
      <c r="FYG170" s="42"/>
      <c r="FYH170" s="42"/>
      <c r="FYI170" s="42"/>
      <c r="FYJ170" s="42"/>
      <c r="FYK170" s="42"/>
      <c r="FYL170" s="42"/>
      <c r="FYM170" s="42"/>
      <c r="FYN170" s="42"/>
      <c r="FYO170" s="42"/>
      <c r="FYP170" s="42"/>
      <c r="FYQ170" s="42"/>
      <c r="FYR170" s="42"/>
      <c r="FYS170" s="42"/>
      <c r="FYT170" s="42"/>
      <c r="FYU170" s="42"/>
      <c r="FYV170" s="42"/>
      <c r="FYW170" s="42"/>
      <c r="FYX170" s="42"/>
      <c r="FYY170" s="42"/>
      <c r="FYZ170" s="42"/>
      <c r="FZA170" s="42"/>
      <c r="FZB170" s="42"/>
      <c r="FZC170" s="42"/>
      <c r="FZD170" s="42"/>
      <c r="FZE170" s="42"/>
      <c r="FZF170" s="42"/>
      <c r="FZG170" s="42"/>
      <c r="FZH170" s="42"/>
      <c r="FZI170" s="42"/>
      <c r="FZJ170" s="42"/>
      <c r="FZK170" s="42"/>
      <c r="FZL170" s="42"/>
      <c r="FZM170" s="42"/>
      <c r="FZN170" s="42"/>
      <c r="FZO170" s="42"/>
      <c r="FZP170" s="42"/>
      <c r="FZQ170" s="42"/>
      <c r="FZR170" s="42"/>
      <c r="FZS170" s="42"/>
      <c r="FZT170" s="42"/>
      <c r="FZU170" s="42"/>
      <c r="FZV170" s="42"/>
      <c r="FZW170" s="42"/>
      <c r="FZX170" s="42"/>
      <c r="FZY170" s="42"/>
      <c r="FZZ170" s="42"/>
      <c r="GAA170" s="42"/>
      <c r="GAB170" s="42"/>
      <c r="GAC170" s="42"/>
      <c r="GAD170" s="42"/>
      <c r="GAE170" s="42"/>
      <c r="GAF170" s="42"/>
      <c r="GAG170" s="42"/>
      <c r="GAH170" s="42"/>
      <c r="GAI170" s="42"/>
      <c r="GAJ170" s="42"/>
      <c r="GAK170" s="42"/>
      <c r="GAL170" s="42"/>
      <c r="GAM170" s="42"/>
      <c r="GAN170" s="42"/>
      <c r="GAO170" s="42"/>
      <c r="GAP170" s="42"/>
      <c r="GAQ170" s="42"/>
      <c r="GAR170" s="42"/>
      <c r="GAS170" s="42"/>
      <c r="GAT170" s="42"/>
      <c r="GAU170" s="42"/>
      <c r="GAV170" s="42"/>
      <c r="GAW170" s="42"/>
      <c r="GAX170" s="42"/>
      <c r="GAY170" s="42"/>
      <c r="GAZ170" s="42"/>
      <c r="GBA170" s="42"/>
      <c r="GBB170" s="42"/>
      <c r="GBC170" s="42"/>
      <c r="GBD170" s="42"/>
      <c r="GBE170" s="42"/>
      <c r="GBF170" s="42"/>
      <c r="GBG170" s="42"/>
      <c r="GBH170" s="42"/>
      <c r="GBI170" s="42"/>
      <c r="GBJ170" s="42"/>
      <c r="GBK170" s="42"/>
      <c r="GBL170" s="42"/>
      <c r="GBM170" s="42"/>
      <c r="GBN170" s="42"/>
      <c r="GBO170" s="42"/>
      <c r="GBP170" s="42"/>
      <c r="GBQ170" s="42"/>
      <c r="GBR170" s="42"/>
      <c r="GBS170" s="42"/>
      <c r="GBT170" s="42"/>
      <c r="GBU170" s="42"/>
      <c r="GBV170" s="42"/>
      <c r="GBW170" s="42"/>
      <c r="GBX170" s="42"/>
      <c r="GBY170" s="42"/>
      <c r="GBZ170" s="42"/>
      <c r="GCA170" s="42"/>
      <c r="GCB170" s="42"/>
      <c r="GCC170" s="42"/>
      <c r="GCD170" s="42"/>
      <c r="GCE170" s="42"/>
      <c r="GCF170" s="42"/>
      <c r="GCG170" s="42"/>
      <c r="GCH170" s="42"/>
      <c r="GCI170" s="42"/>
      <c r="GCJ170" s="42"/>
      <c r="GCK170" s="42"/>
      <c r="GCL170" s="42"/>
      <c r="GCM170" s="42"/>
      <c r="GCN170" s="42"/>
      <c r="GCO170" s="42"/>
      <c r="GCP170" s="42"/>
      <c r="GCQ170" s="42"/>
      <c r="GCR170" s="42"/>
      <c r="GCS170" s="42"/>
      <c r="GCT170" s="42"/>
      <c r="GCU170" s="42"/>
      <c r="GCV170" s="42"/>
      <c r="GCW170" s="42"/>
      <c r="GCX170" s="42"/>
      <c r="GCY170" s="42"/>
      <c r="GCZ170" s="42"/>
      <c r="GDA170" s="42"/>
      <c r="GDB170" s="42"/>
      <c r="GDC170" s="42"/>
      <c r="GDD170" s="42"/>
      <c r="GDE170" s="42"/>
      <c r="GDF170" s="42"/>
      <c r="GDG170" s="42"/>
      <c r="GDH170" s="42"/>
      <c r="GDI170" s="42"/>
      <c r="GDJ170" s="42"/>
      <c r="GDK170" s="42"/>
      <c r="GDL170" s="42"/>
      <c r="GDM170" s="42"/>
      <c r="GDN170" s="42"/>
      <c r="GDO170" s="42"/>
      <c r="GDP170" s="42"/>
      <c r="GDQ170" s="42"/>
      <c r="GDR170" s="42"/>
      <c r="GDS170" s="42"/>
      <c r="GDT170" s="42"/>
      <c r="GDU170" s="42"/>
      <c r="GDV170" s="42"/>
      <c r="GDW170" s="42"/>
      <c r="GDX170" s="42"/>
      <c r="GDY170" s="42"/>
      <c r="GDZ170" s="42"/>
      <c r="GEA170" s="42"/>
      <c r="GEB170" s="42"/>
      <c r="GEC170" s="42"/>
      <c r="GED170" s="42"/>
      <c r="GEE170" s="42"/>
      <c r="GEF170" s="42"/>
      <c r="GEG170" s="42"/>
      <c r="GEH170" s="42"/>
      <c r="GEI170" s="42"/>
      <c r="GEJ170" s="42"/>
      <c r="GEK170" s="42"/>
      <c r="GEL170" s="42"/>
      <c r="GEM170" s="42"/>
      <c r="GEN170" s="42"/>
      <c r="GEO170" s="42"/>
      <c r="GEP170" s="42"/>
      <c r="GEQ170" s="42"/>
      <c r="GER170" s="42"/>
      <c r="GES170" s="42"/>
      <c r="GET170" s="42"/>
      <c r="GEU170" s="42"/>
      <c r="GEV170" s="42"/>
      <c r="GEW170" s="42"/>
      <c r="GEX170" s="42"/>
      <c r="GEY170" s="42"/>
      <c r="GEZ170" s="42"/>
      <c r="GFA170" s="42"/>
      <c r="GFB170" s="42"/>
      <c r="GFC170" s="42"/>
      <c r="GFD170" s="42"/>
      <c r="GFE170" s="42"/>
      <c r="GFF170" s="42"/>
      <c r="GFG170" s="42"/>
      <c r="GFH170" s="42"/>
      <c r="GFI170" s="42"/>
      <c r="GFJ170" s="42"/>
      <c r="GFK170" s="42"/>
      <c r="GFL170" s="42"/>
      <c r="GFM170" s="42"/>
      <c r="GFN170" s="42"/>
      <c r="GFO170" s="42"/>
      <c r="GFP170" s="42"/>
      <c r="GFQ170" s="42"/>
      <c r="GFR170" s="42"/>
      <c r="GFS170" s="42"/>
      <c r="GFT170" s="42"/>
      <c r="GFU170" s="42"/>
      <c r="GFV170" s="42"/>
      <c r="GFW170" s="42"/>
      <c r="GFX170" s="42"/>
      <c r="GFY170" s="42"/>
      <c r="GFZ170" s="42"/>
      <c r="GGA170" s="42"/>
      <c r="GGB170" s="42"/>
      <c r="GGC170" s="42"/>
      <c r="GGD170" s="42"/>
      <c r="GGE170" s="42"/>
      <c r="GGF170" s="42"/>
      <c r="GGG170" s="42"/>
      <c r="GGH170" s="42"/>
      <c r="GGI170" s="42"/>
      <c r="GGJ170" s="42"/>
      <c r="GGK170" s="42"/>
      <c r="GGL170" s="42"/>
      <c r="GGM170" s="42"/>
      <c r="GGN170" s="42"/>
      <c r="GGO170" s="42"/>
      <c r="GGP170" s="42"/>
      <c r="GGQ170" s="42"/>
      <c r="GGR170" s="42"/>
      <c r="GGS170" s="42"/>
      <c r="GGT170" s="42"/>
      <c r="GGU170" s="42"/>
      <c r="GGV170" s="42"/>
      <c r="GGW170" s="42"/>
      <c r="GGX170" s="42"/>
      <c r="GGY170" s="42"/>
      <c r="GGZ170" s="42"/>
      <c r="GHA170" s="42"/>
      <c r="GHB170" s="42"/>
      <c r="GHC170" s="42"/>
      <c r="GHD170" s="42"/>
      <c r="GHE170" s="42"/>
      <c r="GHF170" s="42"/>
      <c r="GHG170" s="42"/>
      <c r="GHH170" s="42"/>
      <c r="GHI170" s="42"/>
      <c r="GHJ170" s="42"/>
      <c r="GHK170" s="42"/>
      <c r="GHL170" s="42"/>
      <c r="GHM170" s="42"/>
      <c r="GHN170" s="42"/>
      <c r="GHO170" s="42"/>
      <c r="GHP170" s="42"/>
      <c r="GHQ170" s="42"/>
      <c r="GHR170" s="42"/>
      <c r="GHS170" s="42"/>
      <c r="GHT170" s="42"/>
      <c r="GHU170" s="42"/>
      <c r="GHV170" s="42"/>
      <c r="GHW170" s="42"/>
      <c r="GHX170" s="42"/>
      <c r="GHY170" s="42"/>
      <c r="GHZ170" s="42"/>
      <c r="GIA170" s="42"/>
      <c r="GIB170" s="42"/>
      <c r="GIC170" s="42"/>
      <c r="GID170" s="42"/>
      <c r="GIE170" s="42"/>
      <c r="GIF170" s="42"/>
      <c r="GIG170" s="42"/>
      <c r="GIH170" s="42"/>
      <c r="GII170" s="42"/>
      <c r="GIJ170" s="42"/>
      <c r="GIK170" s="42"/>
      <c r="GIL170" s="42"/>
      <c r="GIM170" s="42"/>
      <c r="GIN170" s="42"/>
      <c r="GIO170" s="42"/>
      <c r="GIP170" s="42"/>
      <c r="GIQ170" s="42"/>
      <c r="GIR170" s="42"/>
      <c r="GIS170" s="42"/>
      <c r="GIT170" s="42"/>
      <c r="GIU170" s="42"/>
      <c r="GIV170" s="42"/>
      <c r="GIW170" s="42"/>
      <c r="GIX170" s="42"/>
      <c r="GIY170" s="42"/>
      <c r="GIZ170" s="42"/>
      <c r="GJA170" s="42"/>
      <c r="GJB170" s="42"/>
      <c r="GJC170" s="42"/>
      <c r="GJD170" s="42"/>
      <c r="GJE170" s="42"/>
      <c r="GJF170" s="42"/>
      <c r="GJG170" s="42"/>
      <c r="GJH170" s="42"/>
      <c r="GJI170" s="42"/>
      <c r="GJJ170" s="42"/>
      <c r="GJK170" s="42"/>
      <c r="GJL170" s="42"/>
      <c r="GJM170" s="42"/>
      <c r="GJN170" s="42"/>
      <c r="GJO170" s="42"/>
      <c r="GJP170" s="42"/>
      <c r="GJQ170" s="42"/>
      <c r="GJR170" s="42"/>
      <c r="GJS170" s="42"/>
      <c r="GJT170" s="42"/>
      <c r="GJU170" s="42"/>
      <c r="GJV170" s="42"/>
      <c r="GJW170" s="42"/>
      <c r="GJX170" s="42"/>
      <c r="GJY170" s="42"/>
      <c r="GJZ170" s="42"/>
      <c r="GKA170" s="42"/>
      <c r="GKB170" s="42"/>
      <c r="GKC170" s="42"/>
      <c r="GKD170" s="42"/>
      <c r="GKE170" s="42"/>
      <c r="GKF170" s="42"/>
      <c r="GKG170" s="42"/>
      <c r="GKH170" s="42"/>
      <c r="GKI170" s="42"/>
      <c r="GKJ170" s="42"/>
      <c r="GKK170" s="42"/>
      <c r="GKL170" s="42"/>
      <c r="GKM170" s="42"/>
      <c r="GKN170" s="42"/>
      <c r="GKO170" s="42"/>
      <c r="GKP170" s="42"/>
      <c r="GKQ170" s="42"/>
      <c r="GKR170" s="42"/>
      <c r="GKS170" s="42"/>
      <c r="GKT170" s="42"/>
      <c r="GKU170" s="42"/>
      <c r="GKV170" s="42"/>
      <c r="GKW170" s="42"/>
      <c r="GKX170" s="42"/>
      <c r="GKY170" s="42"/>
      <c r="GKZ170" s="42"/>
      <c r="GLA170" s="42"/>
      <c r="GLB170" s="42"/>
      <c r="GLC170" s="42"/>
      <c r="GLD170" s="42"/>
      <c r="GLE170" s="42"/>
      <c r="GLF170" s="42"/>
      <c r="GLG170" s="42"/>
      <c r="GLH170" s="42"/>
      <c r="GLI170" s="42"/>
      <c r="GLJ170" s="42"/>
      <c r="GLK170" s="42"/>
      <c r="GLL170" s="42"/>
      <c r="GLM170" s="42"/>
      <c r="GLN170" s="42"/>
      <c r="GLO170" s="42"/>
      <c r="GLP170" s="42"/>
      <c r="GLQ170" s="42"/>
      <c r="GLR170" s="42"/>
      <c r="GLS170" s="42"/>
      <c r="GLT170" s="42"/>
      <c r="GLU170" s="42"/>
      <c r="GLV170" s="42"/>
      <c r="GLW170" s="42"/>
      <c r="GLX170" s="42"/>
      <c r="GLY170" s="42"/>
      <c r="GLZ170" s="42"/>
      <c r="GMA170" s="42"/>
      <c r="GMB170" s="42"/>
      <c r="GMC170" s="42"/>
      <c r="GMD170" s="42"/>
      <c r="GME170" s="42"/>
      <c r="GMF170" s="42"/>
      <c r="GMG170" s="42"/>
      <c r="GMH170" s="42"/>
      <c r="GMI170" s="42"/>
      <c r="GMJ170" s="42"/>
      <c r="GMK170" s="42"/>
      <c r="GML170" s="42"/>
      <c r="GMM170" s="42"/>
      <c r="GMN170" s="42"/>
      <c r="GMO170" s="42"/>
      <c r="GMP170" s="42"/>
      <c r="GMQ170" s="42"/>
      <c r="GMR170" s="42"/>
      <c r="GMS170" s="42"/>
      <c r="GMT170" s="42"/>
      <c r="GMU170" s="42"/>
      <c r="GMV170" s="42"/>
      <c r="GMW170" s="42"/>
      <c r="GMX170" s="42"/>
      <c r="GMY170" s="42"/>
      <c r="GMZ170" s="42"/>
      <c r="GNA170" s="42"/>
      <c r="GNB170" s="42"/>
      <c r="GNC170" s="42"/>
      <c r="GND170" s="42"/>
      <c r="GNE170" s="42"/>
      <c r="GNF170" s="42"/>
      <c r="GNG170" s="42"/>
      <c r="GNH170" s="42"/>
      <c r="GNI170" s="42"/>
      <c r="GNJ170" s="42"/>
      <c r="GNK170" s="42"/>
      <c r="GNL170" s="42"/>
      <c r="GNM170" s="42"/>
      <c r="GNN170" s="42"/>
      <c r="GNO170" s="42"/>
      <c r="GNP170" s="42"/>
      <c r="GNQ170" s="42"/>
      <c r="GNR170" s="42"/>
      <c r="GNS170" s="42"/>
      <c r="GNT170" s="42"/>
      <c r="GNU170" s="42"/>
      <c r="GNV170" s="42"/>
      <c r="GNW170" s="42"/>
      <c r="GNX170" s="42"/>
      <c r="GNY170" s="42"/>
      <c r="GNZ170" s="42"/>
      <c r="GOA170" s="42"/>
      <c r="GOB170" s="42"/>
      <c r="GOC170" s="42"/>
      <c r="GOD170" s="42"/>
      <c r="GOE170" s="42"/>
      <c r="GOF170" s="42"/>
      <c r="GOG170" s="42"/>
      <c r="GOH170" s="42"/>
      <c r="GOI170" s="42"/>
      <c r="GOJ170" s="42"/>
      <c r="GOK170" s="42"/>
      <c r="GOL170" s="42"/>
      <c r="GOM170" s="42"/>
      <c r="GON170" s="42"/>
      <c r="GOO170" s="42"/>
      <c r="GOP170" s="42"/>
      <c r="GOQ170" s="42"/>
      <c r="GOR170" s="42"/>
      <c r="GOS170" s="42"/>
      <c r="GOT170" s="42"/>
      <c r="GOU170" s="42"/>
      <c r="GOV170" s="42"/>
      <c r="GOW170" s="42"/>
      <c r="GOX170" s="42"/>
      <c r="GOY170" s="42"/>
      <c r="GOZ170" s="42"/>
      <c r="GPA170" s="42"/>
      <c r="GPB170" s="42"/>
      <c r="GPC170" s="42"/>
      <c r="GPD170" s="42"/>
      <c r="GPE170" s="42"/>
      <c r="GPF170" s="42"/>
      <c r="GPG170" s="42"/>
      <c r="GPH170" s="42"/>
      <c r="GPI170" s="42"/>
      <c r="GPJ170" s="42"/>
      <c r="GPK170" s="42"/>
      <c r="GPL170" s="42"/>
      <c r="GPM170" s="42"/>
      <c r="GPN170" s="42"/>
      <c r="GPO170" s="42"/>
      <c r="GPP170" s="42"/>
      <c r="GPQ170" s="42"/>
      <c r="GPR170" s="42"/>
      <c r="GPS170" s="42"/>
      <c r="GPT170" s="42"/>
      <c r="GPU170" s="42"/>
      <c r="GPV170" s="42"/>
      <c r="GPW170" s="42"/>
      <c r="GPX170" s="42"/>
      <c r="GPY170" s="42"/>
      <c r="GPZ170" s="42"/>
      <c r="GQA170" s="42"/>
      <c r="GQB170" s="42"/>
      <c r="GQC170" s="42"/>
      <c r="GQD170" s="42"/>
      <c r="GQE170" s="42"/>
      <c r="GQF170" s="42"/>
      <c r="GQG170" s="42"/>
      <c r="GQH170" s="42"/>
      <c r="GQI170" s="42"/>
      <c r="GQJ170" s="42"/>
      <c r="GQK170" s="42"/>
      <c r="GQL170" s="42"/>
      <c r="GQM170" s="42"/>
      <c r="GQN170" s="42"/>
      <c r="GQO170" s="42"/>
      <c r="GQP170" s="42"/>
      <c r="GQQ170" s="42"/>
      <c r="GQR170" s="42"/>
      <c r="GQS170" s="42"/>
      <c r="GQT170" s="42"/>
      <c r="GQU170" s="42"/>
      <c r="GQV170" s="42"/>
      <c r="GQW170" s="42"/>
      <c r="GQX170" s="42"/>
      <c r="GQY170" s="42"/>
      <c r="GQZ170" s="42"/>
      <c r="GRA170" s="42"/>
      <c r="GRB170" s="42"/>
      <c r="GRC170" s="42"/>
      <c r="GRD170" s="42"/>
      <c r="GRE170" s="42"/>
      <c r="GRF170" s="42"/>
      <c r="GRG170" s="42"/>
      <c r="GRH170" s="42"/>
      <c r="GRI170" s="42"/>
      <c r="GRJ170" s="42"/>
      <c r="GRK170" s="42"/>
      <c r="GRL170" s="42"/>
      <c r="GRM170" s="42"/>
      <c r="GRN170" s="42"/>
      <c r="GRO170" s="42"/>
      <c r="GRP170" s="42"/>
      <c r="GRQ170" s="42"/>
      <c r="GRR170" s="42"/>
      <c r="GRS170" s="42"/>
      <c r="GRT170" s="42"/>
      <c r="GRU170" s="42"/>
      <c r="GRV170" s="42"/>
      <c r="GRW170" s="42"/>
      <c r="GRX170" s="42"/>
      <c r="GRY170" s="42"/>
      <c r="GRZ170" s="42"/>
      <c r="GSA170" s="42"/>
      <c r="GSB170" s="42"/>
      <c r="GSC170" s="42"/>
      <c r="GSD170" s="42"/>
      <c r="GSE170" s="42"/>
      <c r="GSF170" s="42"/>
      <c r="GSG170" s="42"/>
      <c r="GSH170" s="42"/>
      <c r="GSI170" s="42"/>
      <c r="GSJ170" s="42"/>
      <c r="GSK170" s="42"/>
      <c r="GSL170" s="42"/>
      <c r="GSM170" s="42"/>
      <c r="GSN170" s="42"/>
      <c r="GSO170" s="42"/>
      <c r="GSP170" s="42"/>
      <c r="GSQ170" s="42"/>
      <c r="GSR170" s="42"/>
      <c r="GSS170" s="42"/>
      <c r="GST170" s="42"/>
      <c r="GSU170" s="42"/>
      <c r="GSV170" s="42"/>
      <c r="GSW170" s="42"/>
      <c r="GSX170" s="42"/>
      <c r="GSY170" s="42"/>
      <c r="GSZ170" s="42"/>
      <c r="GTA170" s="42"/>
      <c r="GTB170" s="42"/>
      <c r="GTC170" s="42"/>
      <c r="GTD170" s="42"/>
      <c r="GTE170" s="42"/>
      <c r="GTF170" s="42"/>
      <c r="GTG170" s="42"/>
      <c r="GTH170" s="42"/>
      <c r="GTI170" s="42"/>
      <c r="GTJ170" s="42"/>
      <c r="GTK170" s="42"/>
      <c r="GTL170" s="42"/>
      <c r="GTM170" s="42"/>
      <c r="GTN170" s="42"/>
      <c r="GTO170" s="42"/>
      <c r="GTP170" s="42"/>
      <c r="GTQ170" s="42"/>
      <c r="GTR170" s="42"/>
      <c r="GTS170" s="42"/>
      <c r="GTT170" s="42"/>
      <c r="GTU170" s="42"/>
      <c r="GTV170" s="42"/>
      <c r="GTW170" s="42"/>
      <c r="GTX170" s="42"/>
      <c r="GTY170" s="42"/>
      <c r="GTZ170" s="42"/>
      <c r="GUA170" s="42"/>
      <c r="GUB170" s="42"/>
      <c r="GUC170" s="42"/>
      <c r="GUD170" s="42"/>
      <c r="GUE170" s="42"/>
      <c r="GUF170" s="42"/>
      <c r="GUG170" s="42"/>
      <c r="GUH170" s="42"/>
      <c r="GUI170" s="42"/>
      <c r="GUJ170" s="42"/>
      <c r="GUK170" s="42"/>
      <c r="GUL170" s="42"/>
      <c r="GUM170" s="42"/>
      <c r="GUN170" s="42"/>
      <c r="GUO170" s="42"/>
      <c r="GUP170" s="42"/>
      <c r="GUQ170" s="42"/>
      <c r="GUR170" s="42"/>
      <c r="GUS170" s="42"/>
      <c r="GUT170" s="42"/>
      <c r="GUU170" s="42"/>
      <c r="GUV170" s="42"/>
      <c r="GUW170" s="42"/>
      <c r="GUX170" s="42"/>
      <c r="GUY170" s="42"/>
      <c r="GUZ170" s="42"/>
      <c r="GVA170" s="42"/>
      <c r="GVB170" s="42"/>
      <c r="GVC170" s="42"/>
      <c r="GVD170" s="42"/>
      <c r="GVE170" s="42"/>
      <c r="GVF170" s="42"/>
      <c r="GVG170" s="42"/>
      <c r="GVH170" s="42"/>
      <c r="GVI170" s="42"/>
      <c r="GVJ170" s="42"/>
      <c r="GVK170" s="42"/>
      <c r="GVL170" s="42"/>
      <c r="GVM170" s="42"/>
      <c r="GVN170" s="42"/>
      <c r="GVO170" s="42"/>
      <c r="GVP170" s="42"/>
      <c r="GVQ170" s="42"/>
      <c r="GVR170" s="42"/>
      <c r="GVS170" s="42"/>
      <c r="GVT170" s="42"/>
      <c r="GVU170" s="42"/>
      <c r="GVV170" s="42"/>
      <c r="GVW170" s="42"/>
      <c r="GVX170" s="42"/>
      <c r="GVY170" s="42"/>
      <c r="GVZ170" s="42"/>
      <c r="GWA170" s="42"/>
      <c r="GWB170" s="42"/>
      <c r="GWC170" s="42"/>
      <c r="GWD170" s="42"/>
      <c r="GWE170" s="42"/>
      <c r="GWF170" s="42"/>
      <c r="GWG170" s="42"/>
      <c r="GWH170" s="42"/>
      <c r="GWI170" s="42"/>
      <c r="GWJ170" s="42"/>
      <c r="GWK170" s="42"/>
      <c r="GWL170" s="42"/>
      <c r="GWM170" s="42"/>
      <c r="GWN170" s="42"/>
      <c r="GWO170" s="42"/>
      <c r="GWP170" s="42"/>
      <c r="GWQ170" s="42"/>
      <c r="GWR170" s="42"/>
      <c r="GWS170" s="42"/>
      <c r="GWT170" s="42"/>
      <c r="GWU170" s="42"/>
      <c r="GWV170" s="42"/>
      <c r="GWW170" s="42"/>
      <c r="GWX170" s="42"/>
      <c r="GWY170" s="42"/>
      <c r="GWZ170" s="42"/>
      <c r="GXA170" s="42"/>
      <c r="GXB170" s="42"/>
      <c r="GXC170" s="42"/>
      <c r="GXD170" s="42"/>
      <c r="GXE170" s="42"/>
      <c r="GXF170" s="42"/>
      <c r="GXG170" s="42"/>
      <c r="GXH170" s="42"/>
      <c r="GXI170" s="42"/>
      <c r="GXJ170" s="42"/>
      <c r="GXK170" s="42"/>
      <c r="GXL170" s="42"/>
      <c r="GXM170" s="42"/>
      <c r="GXN170" s="42"/>
      <c r="GXO170" s="42"/>
      <c r="GXP170" s="42"/>
      <c r="GXQ170" s="42"/>
      <c r="GXR170" s="42"/>
      <c r="GXS170" s="42"/>
      <c r="GXT170" s="42"/>
      <c r="GXU170" s="42"/>
      <c r="GXV170" s="42"/>
      <c r="GXW170" s="42"/>
      <c r="GXX170" s="42"/>
      <c r="GXY170" s="42"/>
      <c r="GXZ170" s="42"/>
      <c r="GYA170" s="42"/>
      <c r="GYB170" s="42"/>
      <c r="GYC170" s="42"/>
      <c r="GYD170" s="42"/>
      <c r="GYE170" s="42"/>
      <c r="GYF170" s="42"/>
      <c r="GYG170" s="42"/>
      <c r="GYH170" s="42"/>
      <c r="GYI170" s="42"/>
      <c r="GYJ170" s="42"/>
      <c r="GYK170" s="42"/>
      <c r="GYL170" s="42"/>
      <c r="GYM170" s="42"/>
      <c r="GYN170" s="42"/>
      <c r="GYO170" s="42"/>
      <c r="GYP170" s="42"/>
      <c r="GYQ170" s="42"/>
      <c r="GYR170" s="42"/>
      <c r="GYS170" s="42"/>
      <c r="GYT170" s="42"/>
      <c r="GYU170" s="42"/>
      <c r="GYV170" s="42"/>
      <c r="GYW170" s="42"/>
      <c r="GYX170" s="42"/>
      <c r="GYY170" s="42"/>
      <c r="GYZ170" s="42"/>
      <c r="GZA170" s="42"/>
      <c r="GZB170" s="42"/>
      <c r="GZC170" s="42"/>
      <c r="GZD170" s="42"/>
      <c r="GZE170" s="42"/>
      <c r="GZF170" s="42"/>
      <c r="GZG170" s="42"/>
      <c r="GZH170" s="42"/>
      <c r="GZI170" s="42"/>
      <c r="GZJ170" s="42"/>
      <c r="GZK170" s="42"/>
      <c r="GZL170" s="42"/>
      <c r="GZM170" s="42"/>
      <c r="GZN170" s="42"/>
      <c r="GZO170" s="42"/>
      <c r="GZP170" s="42"/>
      <c r="GZQ170" s="42"/>
      <c r="GZR170" s="42"/>
      <c r="GZS170" s="42"/>
      <c r="GZT170" s="42"/>
      <c r="GZU170" s="42"/>
      <c r="GZV170" s="42"/>
      <c r="GZW170" s="42"/>
      <c r="GZX170" s="42"/>
      <c r="GZY170" s="42"/>
      <c r="GZZ170" s="42"/>
      <c r="HAA170" s="42"/>
      <c r="HAB170" s="42"/>
      <c r="HAC170" s="42"/>
      <c r="HAD170" s="42"/>
      <c r="HAE170" s="42"/>
      <c r="HAF170" s="42"/>
      <c r="HAG170" s="42"/>
      <c r="HAH170" s="42"/>
      <c r="HAI170" s="42"/>
      <c r="HAJ170" s="42"/>
      <c r="HAK170" s="42"/>
      <c r="HAL170" s="42"/>
      <c r="HAM170" s="42"/>
      <c r="HAN170" s="42"/>
      <c r="HAO170" s="42"/>
      <c r="HAP170" s="42"/>
      <c r="HAQ170" s="42"/>
      <c r="HAR170" s="42"/>
      <c r="HAS170" s="42"/>
      <c r="HAT170" s="42"/>
      <c r="HAU170" s="42"/>
      <c r="HAV170" s="42"/>
      <c r="HAW170" s="42"/>
      <c r="HAX170" s="42"/>
      <c r="HAY170" s="42"/>
      <c r="HAZ170" s="42"/>
      <c r="HBA170" s="42"/>
      <c r="HBB170" s="42"/>
      <c r="HBC170" s="42"/>
      <c r="HBD170" s="42"/>
      <c r="HBE170" s="42"/>
      <c r="HBF170" s="42"/>
      <c r="HBG170" s="42"/>
      <c r="HBH170" s="42"/>
      <c r="HBI170" s="42"/>
      <c r="HBJ170" s="42"/>
      <c r="HBK170" s="42"/>
      <c r="HBL170" s="42"/>
      <c r="HBM170" s="42"/>
      <c r="HBN170" s="42"/>
      <c r="HBO170" s="42"/>
      <c r="HBP170" s="42"/>
      <c r="HBQ170" s="42"/>
      <c r="HBR170" s="42"/>
      <c r="HBS170" s="42"/>
      <c r="HBT170" s="42"/>
      <c r="HBU170" s="42"/>
      <c r="HBV170" s="42"/>
      <c r="HBW170" s="42"/>
      <c r="HBX170" s="42"/>
      <c r="HBY170" s="42"/>
      <c r="HBZ170" s="42"/>
      <c r="HCA170" s="42"/>
      <c r="HCB170" s="42"/>
      <c r="HCC170" s="42"/>
      <c r="HCD170" s="42"/>
      <c r="HCE170" s="42"/>
      <c r="HCF170" s="42"/>
      <c r="HCG170" s="42"/>
      <c r="HCH170" s="42"/>
      <c r="HCI170" s="42"/>
      <c r="HCJ170" s="42"/>
      <c r="HCK170" s="42"/>
      <c r="HCL170" s="42"/>
      <c r="HCM170" s="42"/>
      <c r="HCN170" s="42"/>
      <c r="HCO170" s="42"/>
      <c r="HCP170" s="42"/>
      <c r="HCQ170" s="42"/>
      <c r="HCR170" s="42"/>
      <c r="HCS170" s="42"/>
      <c r="HCT170" s="42"/>
      <c r="HCU170" s="42"/>
      <c r="HCV170" s="42"/>
      <c r="HCW170" s="42"/>
      <c r="HCX170" s="42"/>
      <c r="HCY170" s="42"/>
      <c r="HCZ170" s="42"/>
      <c r="HDA170" s="42"/>
      <c r="HDB170" s="42"/>
      <c r="HDC170" s="42"/>
      <c r="HDD170" s="42"/>
      <c r="HDE170" s="42"/>
      <c r="HDF170" s="42"/>
      <c r="HDG170" s="42"/>
      <c r="HDH170" s="42"/>
      <c r="HDI170" s="42"/>
      <c r="HDJ170" s="42"/>
      <c r="HDK170" s="42"/>
      <c r="HDL170" s="42"/>
      <c r="HDM170" s="42"/>
      <c r="HDN170" s="42"/>
      <c r="HDO170" s="42"/>
      <c r="HDP170" s="42"/>
      <c r="HDQ170" s="42"/>
      <c r="HDR170" s="42"/>
      <c r="HDS170" s="42"/>
      <c r="HDT170" s="42"/>
      <c r="HDU170" s="42"/>
      <c r="HDV170" s="42"/>
      <c r="HDW170" s="42"/>
      <c r="HDX170" s="42"/>
      <c r="HDY170" s="42"/>
      <c r="HDZ170" s="42"/>
      <c r="HEA170" s="42"/>
      <c r="HEB170" s="42"/>
      <c r="HEC170" s="42"/>
      <c r="HED170" s="42"/>
      <c r="HEE170" s="42"/>
      <c r="HEF170" s="42"/>
      <c r="HEG170" s="42"/>
      <c r="HEH170" s="42"/>
      <c r="HEI170" s="42"/>
      <c r="HEJ170" s="42"/>
      <c r="HEK170" s="42"/>
      <c r="HEL170" s="42"/>
      <c r="HEM170" s="42"/>
      <c r="HEN170" s="42"/>
      <c r="HEO170" s="42"/>
      <c r="HEP170" s="42"/>
      <c r="HEQ170" s="42"/>
      <c r="HER170" s="42"/>
      <c r="HES170" s="42"/>
      <c r="HET170" s="42"/>
      <c r="HEU170" s="42"/>
      <c r="HEV170" s="42"/>
      <c r="HEW170" s="42"/>
      <c r="HEX170" s="42"/>
      <c r="HEY170" s="42"/>
      <c r="HEZ170" s="42"/>
      <c r="HFA170" s="42"/>
      <c r="HFB170" s="42"/>
      <c r="HFC170" s="42"/>
      <c r="HFD170" s="42"/>
      <c r="HFE170" s="42"/>
      <c r="HFF170" s="42"/>
      <c r="HFG170" s="42"/>
      <c r="HFH170" s="42"/>
      <c r="HFI170" s="42"/>
      <c r="HFJ170" s="42"/>
      <c r="HFK170" s="42"/>
      <c r="HFL170" s="42"/>
      <c r="HFM170" s="42"/>
      <c r="HFN170" s="42"/>
      <c r="HFO170" s="42"/>
      <c r="HFP170" s="42"/>
      <c r="HFQ170" s="42"/>
      <c r="HFR170" s="42"/>
      <c r="HFS170" s="42"/>
      <c r="HFT170" s="42"/>
      <c r="HFU170" s="42"/>
      <c r="HFV170" s="42"/>
      <c r="HFW170" s="42"/>
      <c r="HFX170" s="42"/>
      <c r="HFY170" s="42"/>
      <c r="HFZ170" s="42"/>
      <c r="HGA170" s="42"/>
      <c r="HGB170" s="42"/>
      <c r="HGC170" s="42"/>
      <c r="HGD170" s="42"/>
      <c r="HGE170" s="42"/>
      <c r="HGF170" s="42"/>
      <c r="HGG170" s="42"/>
      <c r="HGH170" s="42"/>
      <c r="HGI170" s="42"/>
      <c r="HGJ170" s="42"/>
      <c r="HGK170" s="42"/>
      <c r="HGL170" s="42"/>
      <c r="HGM170" s="42"/>
      <c r="HGN170" s="42"/>
      <c r="HGO170" s="42"/>
      <c r="HGP170" s="42"/>
      <c r="HGQ170" s="42"/>
      <c r="HGR170" s="42"/>
      <c r="HGS170" s="42"/>
      <c r="HGT170" s="42"/>
      <c r="HGU170" s="42"/>
      <c r="HGV170" s="42"/>
      <c r="HGW170" s="42"/>
      <c r="HGX170" s="42"/>
      <c r="HGY170" s="42"/>
      <c r="HGZ170" s="42"/>
      <c r="HHA170" s="42"/>
      <c r="HHB170" s="42"/>
      <c r="HHC170" s="42"/>
      <c r="HHD170" s="42"/>
      <c r="HHE170" s="42"/>
      <c r="HHF170" s="42"/>
      <c r="HHG170" s="42"/>
      <c r="HHH170" s="42"/>
      <c r="HHI170" s="42"/>
      <c r="HHJ170" s="42"/>
      <c r="HHK170" s="42"/>
      <c r="HHL170" s="42"/>
      <c r="HHM170" s="42"/>
      <c r="HHN170" s="42"/>
      <c r="HHO170" s="42"/>
      <c r="HHP170" s="42"/>
      <c r="HHQ170" s="42"/>
      <c r="HHR170" s="42"/>
      <c r="HHS170" s="42"/>
      <c r="HHT170" s="42"/>
      <c r="HHU170" s="42"/>
      <c r="HHV170" s="42"/>
      <c r="HHW170" s="42"/>
      <c r="HHX170" s="42"/>
      <c r="HHY170" s="42"/>
      <c r="HHZ170" s="42"/>
      <c r="HIA170" s="42"/>
      <c r="HIB170" s="42"/>
      <c r="HIC170" s="42"/>
      <c r="HID170" s="42"/>
      <c r="HIE170" s="42"/>
      <c r="HIF170" s="42"/>
      <c r="HIG170" s="42"/>
      <c r="HIH170" s="42"/>
      <c r="HII170" s="42"/>
      <c r="HIJ170" s="42"/>
      <c r="HIK170" s="42"/>
      <c r="HIL170" s="42"/>
      <c r="HIM170" s="42"/>
      <c r="HIN170" s="42"/>
      <c r="HIO170" s="42"/>
      <c r="HIP170" s="42"/>
      <c r="HIQ170" s="42"/>
      <c r="HIR170" s="42"/>
      <c r="HIS170" s="42"/>
      <c r="HIT170" s="42"/>
      <c r="HIU170" s="42"/>
      <c r="HIV170" s="42"/>
      <c r="HIW170" s="42"/>
      <c r="HIX170" s="42"/>
      <c r="HIY170" s="42"/>
      <c r="HIZ170" s="42"/>
      <c r="HJA170" s="42"/>
      <c r="HJB170" s="42"/>
      <c r="HJC170" s="42"/>
      <c r="HJD170" s="42"/>
      <c r="HJE170" s="42"/>
      <c r="HJF170" s="42"/>
      <c r="HJG170" s="42"/>
      <c r="HJH170" s="42"/>
      <c r="HJI170" s="42"/>
      <c r="HJJ170" s="42"/>
      <c r="HJK170" s="42"/>
      <c r="HJL170" s="42"/>
      <c r="HJM170" s="42"/>
      <c r="HJN170" s="42"/>
      <c r="HJO170" s="42"/>
      <c r="HJP170" s="42"/>
      <c r="HJQ170" s="42"/>
      <c r="HJR170" s="42"/>
      <c r="HJS170" s="42"/>
      <c r="HJT170" s="42"/>
      <c r="HJU170" s="42"/>
      <c r="HJV170" s="42"/>
      <c r="HJW170" s="42"/>
      <c r="HJX170" s="42"/>
      <c r="HJY170" s="42"/>
      <c r="HJZ170" s="42"/>
      <c r="HKA170" s="42"/>
      <c r="HKB170" s="42"/>
      <c r="HKC170" s="42"/>
      <c r="HKD170" s="42"/>
      <c r="HKE170" s="42"/>
      <c r="HKF170" s="42"/>
      <c r="HKG170" s="42"/>
      <c r="HKH170" s="42"/>
      <c r="HKI170" s="42"/>
      <c r="HKJ170" s="42"/>
      <c r="HKK170" s="42"/>
      <c r="HKL170" s="42"/>
      <c r="HKM170" s="42"/>
      <c r="HKN170" s="42"/>
      <c r="HKO170" s="42"/>
      <c r="HKP170" s="42"/>
      <c r="HKQ170" s="42"/>
      <c r="HKR170" s="42"/>
      <c r="HKS170" s="42"/>
      <c r="HKT170" s="42"/>
      <c r="HKU170" s="42"/>
      <c r="HKV170" s="42"/>
      <c r="HKW170" s="42"/>
      <c r="HKX170" s="42"/>
      <c r="HKY170" s="42"/>
      <c r="HKZ170" s="42"/>
      <c r="HLA170" s="42"/>
      <c r="HLB170" s="42"/>
      <c r="HLC170" s="42"/>
      <c r="HLD170" s="42"/>
      <c r="HLE170" s="42"/>
      <c r="HLF170" s="42"/>
      <c r="HLG170" s="42"/>
      <c r="HLH170" s="42"/>
      <c r="HLI170" s="42"/>
      <c r="HLJ170" s="42"/>
      <c r="HLK170" s="42"/>
      <c r="HLL170" s="42"/>
      <c r="HLM170" s="42"/>
      <c r="HLN170" s="42"/>
      <c r="HLO170" s="42"/>
      <c r="HLP170" s="42"/>
      <c r="HLQ170" s="42"/>
      <c r="HLR170" s="42"/>
      <c r="HLS170" s="42"/>
      <c r="HLT170" s="42"/>
      <c r="HLU170" s="42"/>
      <c r="HLV170" s="42"/>
      <c r="HLW170" s="42"/>
      <c r="HLX170" s="42"/>
      <c r="HLY170" s="42"/>
      <c r="HLZ170" s="42"/>
      <c r="HMA170" s="42"/>
      <c r="HMB170" s="42"/>
      <c r="HMC170" s="42"/>
      <c r="HMD170" s="42"/>
      <c r="HME170" s="42"/>
      <c r="HMF170" s="42"/>
      <c r="HMG170" s="42"/>
      <c r="HMH170" s="42"/>
      <c r="HMI170" s="42"/>
      <c r="HMJ170" s="42"/>
      <c r="HMK170" s="42"/>
      <c r="HML170" s="42"/>
      <c r="HMM170" s="42"/>
      <c r="HMN170" s="42"/>
      <c r="HMO170" s="42"/>
      <c r="HMP170" s="42"/>
      <c r="HMQ170" s="42"/>
      <c r="HMR170" s="42"/>
      <c r="HMS170" s="42"/>
      <c r="HMT170" s="42"/>
      <c r="HMU170" s="42"/>
      <c r="HMV170" s="42"/>
      <c r="HMW170" s="42"/>
      <c r="HMX170" s="42"/>
      <c r="HMY170" s="42"/>
      <c r="HMZ170" s="42"/>
      <c r="HNA170" s="42"/>
      <c r="HNB170" s="42"/>
      <c r="HNC170" s="42"/>
      <c r="HND170" s="42"/>
      <c r="HNE170" s="42"/>
      <c r="HNF170" s="42"/>
      <c r="HNG170" s="42"/>
      <c r="HNH170" s="42"/>
      <c r="HNI170" s="42"/>
      <c r="HNJ170" s="42"/>
      <c r="HNK170" s="42"/>
      <c r="HNL170" s="42"/>
      <c r="HNM170" s="42"/>
      <c r="HNN170" s="42"/>
      <c r="HNO170" s="42"/>
      <c r="HNP170" s="42"/>
      <c r="HNQ170" s="42"/>
      <c r="HNR170" s="42"/>
      <c r="HNS170" s="42"/>
      <c r="HNT170" s="42"/>
      <c r="HNU170" s="42"/>
      <c r="HNV170" s="42"/>
      <c r="HNW170" s="42"/>
      <c r="HNX170" s="42"/>
      <c r="HNY170" s="42"/>
      <c r="HNZ170" s="42"/>
      <c r="HOA170" s="42"/>
      <c r="HOB170" s="42"/>
      <c r="HOC170" s="42"/>
      <c r="HOD170" s="42"/>
      <c r="HOE170" s="42"/>
      <c r="HOF170" s="42"/>
      <c r="HOG170" s="42"/>
      <c r="HOH170" s="42"/>
      <c r="HOI170" s="42"/>
      <c r="HOJ170" s="42"/>
      <c r="HOK170" s="42"/>
      <c r="HOL170" s="42"/>
      <c r="HOM170" s="42"/>
      <c r="HON170" s="42"/>
      <c r="HOO170" s="42"/>
      <c r="HOP170" s="42"/>
      <c r="HOQ170" s="42"/>
      <c r="HOR170" s="42"/>
      <c r="HOS170" s="42"/>
      <c r="HOT170" s="42"/>
      <c r="HOU170" s="42"/>
      <c r="HOV170" s="42"/>
      <c r="HOW170" s="42"/>
      <c r="HOX170" s="42"/>
      <c r="HOY170" s="42"/>
      <c r="HOZ170" s="42"/>
      <c r="HPA170" s="42"/>
      <c r="HPB170" s="42"/>
      <c r="HPC170" s="42"/>
      <c r="HPD170" s="42"/>
      <c r="HPE170" s="42"/>
      <c r="HPF170" s="42"/>
      <c r="HPG170" s="42"/>
      <c r="HPH170" s="42"/>
      <c r="HPI170" s="42"/>
      <c r="HPJ170" s="42"/>
      <c r="HPK170" s="42"/>
      <c r="HPL170" s="42"/>
      <c r="HPM170" s="42"/>
      <c r="HPN170" s="42"/>
      <c r="HPO170" s="42"/>
      <c r="HPP170" s="42"/>
      <c r="HPQ170" s="42"/>
      <c r="HPR170" s="42"/>
      <c r="HPS170" s="42"/>
      <c r="HPT170" s="42"/>
      <c r="HPU170" s="42"/>
      <c r="HPV170" s="42"/>
      <c r="HPW170" s="42"/>
      <c r="HPX170" s="42"/>
      <c r="HPY170" s="42"/>
      <c r="HPZ170" s="42"/>
      <c r="HQA170" s="42"/>
      <c r="HQB170" s="42"/>
      <c r="HQC170" s="42"/>
      <c r="HQD170" s="42"/>
      <c r="HQE170" s="42"/>
      <c r="HQF170" s="42"/>
      <c r="HQG170" s="42"/>
      <c r="HQH170" s="42"/>
      <c r="HQI170" s="42"/>
      <c r="HQJ170" s="42"/>
      <c r="HQK170" s="42"/>
      <c r="HQL170" s="42"/>
      <c r="HQM170" s="42"/>
      <c r="HQN170" s="42"/>
      <c r="HQO170" s="42"/>
      <c r="HQP170" s="42"/>
      <c r="HQQ170" s="42"/>
      <c r="HQR170" s="42"/>
      <c r="HQS170" s="42"/>
      <c r="HQT170" s="42"/>
      <c r="HQU170" s="42"/>
      <c r="HQV170" s="42"/>
      <c r="HQW170" s="42"/>
      <c r="HQX170" s="42"/>
      <c r="HQY170" s="42"/>
      <c r="HQZ170" s="42"/>
      <c r="HRA170" s="42"/>
      <c r="HRB170" s="42"/>
      <c r="HRC170" s="42"/>
      <c r="HRD170" s="42"/>
      <c r="HRE170" s="42"/>
      <c r="HRF170" s="42"/>
      <c r="HRG170" s="42"/>
      <c r="HRH170" s="42"/>
      <c r="HRI170" s="42"/>
      <c r="HRJ170" s="42"/>
      <c r="HRK170" s="42"/>
      <c r="HRL170" s="42"/>
      <c r="HRM170" s="42"/>
      <c r="HRN170" s="42"/>
      <c r="HRO170" s="42"/>
      <c r="HRP170" s="42"/>
      <c r="HRQ170" s="42"/>
      <c r="HRR170" s="42"/>
      <c r="HRS170" s="42"/>
      <c r="HRT170" s="42"/>
      <c r="HRU170" s="42"/>
      <c r="HRV170" s="42"/>
      <c r="HRW170" s="42"/>
      <c r="HRX170" s="42"/>
      <c r="HRY170" s="42"/>
      <c r="HRZ170" s="42"/>
      <c r="HSA170" s="42"/>
      <c r="HSB170" s="42"/>
      <c r="HSC170" s="42"/>
      <c r="HSD170" s="42"/>
      <c r="HSE170" s="42"/>
      <c r="HSF170" s="42"/>
      <c r="HSG170" s="42"/>
      <c r="HSH170" s="42"/>
      <c r="HSI170" s="42"/>
      <c r="HSJ170" s="42"/>
      <c r="HSK170" s="42"/>
      <c r="HSL170" s="42"/>
      <c r="HSM170" s="42"/>
      <c r="HSN170" s="42"/>
      <c r="HSO170" s="42"/>
      <c r="HSP170" s="42"/>
      <c r="HSQ170" s="42"/>
      <c r="HSR170" s="42"/>
      <c r="HSS170" s="42"/>
      <c r="HST170" s="42"/>
      <c r="HSU170" s="42"/>
      <c r="HSV170" s="42"/>
      <c r="HSW170" s="42"/>
      <c r="HSX170" s="42"/>
      <c r="HSY170" s="42"/>
      <c r="HSZ170" s="42"/>
      <c r="HTA170" s="42"/>
      <c r="HTB170" s="42"/>
      <c r="HTC170" s="42"/>
      <c r="HTD170" s="42"/>
      <c r="HTE170" s="42"/>
      <c r="HTF170" s="42"/>
      <c r="HTG170" s="42"/>
      <c r="HTH170" s="42"/>
      <c r="HTI170" s="42"/>
      <c r="HTJ170" s="42"/>
      <c r="HTK170" s="42"/>
      <c r="HTL170" s="42"/>
      <c r="HTM170" s="42"/>
      <c r="HTN170" s="42"/>
      <c r="HTO170" s="42"/>
      <c r="HTP170" s="42"/>
      <c r="HTQ170" s="42"/>
      <c r="HTR170" s="42"/>
      <c r="HTS170" s="42"/>
      <c r="HTT170" s="42"/>
      <c r="HTU170" s="42"/>
      <c r="HTV170" s="42"/>
      <c r="HTW170" s="42"/>
      <c r="HTX170" s="42"/>
      <c r="HTY170" s="42"/>
      <c r="HTZ170" s="42"/>
      <c r="HUA170" s="42"/>
      <c r="HUB170" s="42"/>
      <c r="HUC170" s="42"/>
      <c r="HUD170" s="42"/>
      <c r="HUE170" s="42"/>
      <c r="HUF170" s="42"/>
      <c r="HUG170" s="42"/>
      <c r="HUH170" s="42"/>
      <c r="HUI170" s="42"/>
      <c r="HUJ170" s="42"/>
      <c r="HUK170" s="42"/>
      <c r="HUL170" s="42"/>
      <c r="HUM170" s="42"/>
      <c r="HUN170" s="42"/>
      <c r="HUO170" s="42"/>
      <c r="HUP170" s="42"/>
      <c r="HUQ170" s="42"/>
      <c r="HUR170" s="42"/>
      <c r="HUS170" s="42"/>
      <c r="HUT170" s="42"/>
      <c r="HUU170" s="42"/>
      <c r="HUV170" s="42"/>
      <c r="HUW170" s="42"/>
      <c r="HUX170" s="42"/>
      <c r="HUY170" s="42"/>
      <c r="HUZ170" s="42"/>
      <c r="HVA170" s="42"/>
      <c r="HVB170" s="42"/>
      <c r="HVC170" s="42"/>
      <c r="HVD170" s="42"/>
      <c r="HVE170" s="42"/>
      <c r="HVF170" s="42"/>
      <c r="HVG170" s="42"/>
      <c r="HVH170" s="42"/>
      <c r="HVI170" s="42"/>
      <c r="HVJ170" s="42"/>
      <c r="HVK170" s="42"/>
      <c r="HVL170" s="42"/>
      <c r="HVM170" s="42"/>
      <c r="HVN170" s="42"/>
      <c r="HVO170" s="42"/>
      <c r="HVP170" s="42"/>
      <c r="HVQ170" s="42"/>
      <c r="HVR170" s="42"/>
      <c r="HVS170" s="42"/>
      <c r="HVT170" s="42"/>
      <c r="HVU170" s="42"/>
      <c r="HVV170" s="42"/>
      <c r="HVW170" s="42"/>
      <c r="HVX170" s="42"/>
      <c r="HVY170" s="42"/>
      <c r="HVZ170" s="42"/>
      <c r="HWA170" s="42"/>
      <c r="HWB170" s="42"/>
      <c r="HWC170" s="42"/>
      <c r="HWD170" s="42"/>
      <c r="HWE170" s="42"/>
      <c r="HWF170" s="42"/>
      <c r="HWG170" s="42"/>
      <c r="HWH170" s="42"/>
      <c r="HWI170" s="42"/>
      <c r="HWJ170" s="42"/>
      <c r="HWK170" s="42"/>
      <c r="HWL170" s="42"/>
      <c r="HWM170" s="42"/>
      <c r="HWN170" s="42"/>
      <c r="HWO170" s="42"/>
      <c r="HWP170" s="42"/>
      <c r="HWQ170" s="42"/>
      <c r="HWR170" s="42"/>
      <c r="HWS170" s="42"/>
      <c r="HWT170" s="42"/>
      <c r="HWU170" s="42"/>
      <c r="HWV170" s="42"/>
      <c r="HWW170" s="42"/>
      <c r="HWX170" s="42"/>
      <c r="HWY170" s="42"/>
      <c r="HWZ170" s="42"/>
      <c r="HXA170" s="42"/>
      <c r="HXB170" s="42"/>
      <c r="HXC170" s="42"/>
      <c r="HXD170" s="42"/>
      <c r="HXE170" s="42"/>
      <c r="HXF170" s="42"/>
      <c r="HXG170" s="42"/>
      <c r="HXH170" s="42"/>
      <c r="HXI170" s="42"/>
      <c r="HXJ170" s="42"/>
      <c r="HXK170" s="42"/>
      <c r="HXL170" s="42"/>
      <c r="HXM170" s="42"/>
      <c r="HXN170" s="42"/>
      <c r="HXO170" s="42"/>
      <c r="HXP170" s="42"/>
      <c r="HXQ170" s="42"/>
      <c r="HXR170" s="42"/>
      <c r="HXS170" s="42"/>
      <c r="HXT170" s="42"/>
      <c r="HXU170" s="42"/>
      <c r="HXV170" s="42"/>
      <c r="HXW170" s="42"/>
      <c r="HXX170" s="42"/>
      <c r="HXY170" s="42"/>
      <c r="HXZ170" s="42"/>
      <c r="HYA170" s="42"/>
      <c r="HYB170" s="42"/>
      <c r="HYC170" s="42"/>
      <c r="HYD170" s="42"/>
      <c r="HYE170" s="42"/>
      <c r="HYF170" s="42"/>
      <c r="HYG170" s="42"/>
      <c r="HYH170" s="42"/>
      <c r="HYI170" s="42"/>
      <c r="HYJ170" s="42"/>
      <c r="HYK170" s="42"/>
      <c r="HYL170" s="42"/>
      <c r="HYM170" s="42"/>
      <c r="HYN170" s="42"/>
      <c r="HYO170" s="42"/>
      <c r="HYP170" s="42"/>
      <c r="HYQ170" s="42"/>
      <c r="HYR170" s="42"/>
      <c r="HYS170" s="42"/>
      <c r="HYT170" s="42"/>
      <c r="HYU170" s="42"/>
      <c r="HYV170" s="42"/>
      <c r="HYW170" s="42"/>
      <c r="HYX170" s="42"/>
      <c r="HYY170" s="42"/>
      <c r="HYZ170" s="42"/>
      <c r="HZA170" s="42"/>
      <c r="HZB170" s="42"/>
      <c r="HZC170" s="42"/>
      <c r="HZD170" s="42"/>
      <c r="HZE170" s="42"/>
      <c r="HZF170" s="42"/>
      <c r="HZG170" s="42"/>
      <c r="HZH170" s="42"/>
      <c r="HZI170" s="42"/>
      <c r="HZJ170" s="42"/>
      <c r="HZK170" s="42"/>
      <c r="HZL170" s="42"/>
      <c r="HZM170" s="42"/>
      <c r="HZN170" s="42"/>
      <c r="HZO170" s="42"/>
      <c r="HZP170" s="42"/>
      <c r="HZQ170" s="42"/>
      <c r="HZR170" s="42"/>
      <c r="HZS170" s="42"/>
      <c r="HZT170" s="42"/>
      <c r="HZU170" s="42"/>
      <c r="HZV170" s="42"/>
      <c r="HZW170" s="42"/>
      <c r="HZX170" s="42"/>
      <c r="HZY170" s="42"/>
      <c r="HZZ170" s="42"/>
      <c r="IAA170" s="42"/>
      <c r="IAB170" s="42"/>
      <c r="IAC170" s="42"/>
      <c r="IAD170" s="42"/>
      <c r="IAE170" s="42"/>
      <c r="IAF170" s="42"/>
      <c r="IAG170" s="42"/>
      <c r="IAH170" s="42"/>
      <c r="IAI170" s="42"/>
      <c r="IAJ170" s="42"/>
      <c r="IAK170" s="42"/>
      <c r="IAL170" s="42"/>
      <c r="IAM170" s="42"/>
      <c r="IAN170" s="42"/>
      <c r="IAO170" s="42"/>
      <c r="IAP170" s="42"/>
      <c r="IAQ170" s="42"/>
      <c r="IAR170" s="42"/>
      <c r="IAS170" s="42"/>
      <c r="IAT170" s="42"/>
      <c r="IAU170" s="42"/>
      <c r="IAV170" s="42"/>
      <c r="IAW170" s="42"/>
      <c r="IAX170" s="42"/>
      <c r="IAY170" s="42"/>
      <c r="IAZ170" s="42"/>
      <c r="IBA170" s="42"/>
      <c r="IBB170" s="42"/>
      <c r="IBC170" s="42"/>
      <c r="IBD170" s="42"/>
      <c r="IBE170" s="42"/>
      <c r="IBF170" s="42"/>
      <c r="IBG170" s="42"/>
      <c r="IBH170" s="42"/>
      <c r="IBI170" s="42"/>
      <c r="IBJ170" s="42"/>
      <c r="IBK170" s="42"/>
      <c r="IBL170" s="42"/>
      <c r="IBM170" s="42"/>
      <c r="IBN170" s="42"/>
      <c r="IBO170" s="42"/>
      <c r="IBP170" s="42"/>
      <c r="IBQ170" s="42"/>
      <c r="IBR170" s="42"/>
      <c r="IBS170" s="42"/>
      <c r="IBT170" s="42"/>
      <c r="IBU170" s="42"/>
      <c r="IBV170" s="42"/>
      <c r="IBW170" s="42"/>
      <c r="IBX170" s="42"/>
      <c r="IBY170" s="42"/>
      <c r="IBZ170" s="42"/>
      <c r="ICA170" s="42"/>
      <c r="ICB170" s="42"/>
      <c r="ICC170" s="42"/>
      <c r="ICD170" s="42"/>
      <c r="ICE170" s="42"/>
      <c r="ICF170" s="42"/>
      <c r="ICG170" s="42"/>
      <c r="ICH170" s="42"/>
      <c r="ICI170" s="42"/>
      <c r="ICJ170" s="42"/>
      <c r="ICK170" s="42"/>
      <c r="ICL170" s="42"/>
      <c r="ICM170" s="42"/>
      <c r="ICN170" s="42"/>
      <c r="ICO170" s="42"/>
      <c r="ICP170" s="42"/>
      <c r="ICQ170" s="42"/>
      <c r="ICR170" s="42"/>
      <c r="ICS170" s="42"/>
      <c r="ICT170" s="42"/>
      <c r="ICU170" s="42"/>
      <c r="ICV170" s="42"/>
      <c r="ICW170" s="42"/>
      <c r="ICX170" s="42"/>
      <c r="ICY170" s="42"/>
      <c r="ICZ170" s="42"/>
      <c r="IDA170" s="42"/>
      <c r="IDB170" s="42"/>
      <c r="IDC170" s="42"/>
      <c r="IDD170" s="42"/>
      <c r="IDE170" s="42"/>
      <c r="IDF170" s="42"/>
      <c r="IDG170" s="42"/>
      <c r="IDH170" s="42"/>
      <c r="IDI170" s="42"/>
      <c r="IDJ170" s="42"/>
      <c r="IDK170" s="42"/>
      <c r="IDL170" s="42"/>
      <c r="IDM170" s="42"/>
      <c r="IDN170" s="42"/>
      <c r="IDO170" s="42"/>
      <c r="IDP170" s="42"/>
      <c r="IDQ170" s="42"/>
      <c r="IDR170" s="42"/>
      <c r="IDS170" s="42"/>
      <c r="IDT170" s="42"/>
      <c r="IDU170" s="42"/>
      <c r="IDV170" s="42"/>
      <c r="IDW170" s="42"/>
      <c r="IDX170" s="42"/>
      <c r="IDY170" s="42"/>
      <c r="IDZ170" s="42"/>
      <c r="IEA170" s="42"/>
      <c r="IEB170" s="42"/>
      <c r="IEC170" s="42"/>
      <c r="IED170" s="42"/>
      <c r="IEE170" s="42"/>
      <c r="IEF170" s="42"/>
      <c r="IEG170" s="42"/>
      <c r="IEH170" s="42"/>
      <c r="IEI170" s="42"/>
      <c r="IEJ170" s="42"/>
      <c r="IEK170" s="42"/>
      <c r="IEL170" s="42"/>
      <c r="IEM170" s="42"/>
      <c r="IEN170" s="42"/>
      <c r="IEO170" s="42"/>
      <c r="IEP170" s="42"/>
      <c r="IEQ170" s="42"/>
      <c r="IER170" s="42"/>
      <c r="IES170" s="42"/>
      <c r="IET170" s="42"/>
      <c r="IEU170" s="42"/>
      <c r="IEV170" s="42"/>
      <c r="IEW170" s="42"/>
      <c r="IEX170" s="42"/>
      <c r="IEY170" s="42"/>
      <c r="IEZ170" s="42"/>
      <c r="IFA170" s="42"/>
      <c r="IFB170" s="42"/>
      <c r="IFC170" s="42"/>
      <c r="IFD170" s="42"/>
      <c r="IFE170" s="42"/>
      <c r="IFF170" s="42"/>
      <c r="IFG170" s="42"/>
      <c r="IFH170" s="42"/>
      <c r="IFI170" s="42"/>
      <c r="IFJ170" s="42"/>
      <c r="IFK170" s="42"/>
      <c r="IFL170" s="42"/>
      <c r="IFM170" s="42"/>
      <c r="IFN170" s="42"/>
      <c r="IFO170" s="42"/>
      <c r="IFP170" s="42"/>
      <c r="IFQ170" s="42"/>
      <c r="IFR170" s="42"/>
      <c r="IFS170" s="42"/>
      <c r="IFT170" s="42"/>
      <c r="IFU170" s="42"/>
      <c r="IFV170" s="42"/>
      <c r="IFW170" s="42"/>
      <c r="IFX170" s="42"/>
      <c r="IFY170" s="42"/>
      <c r="IFZ170" s="42"/>
      <c r="IGA170" s="42"/>
      <c r="IGB170" s="42"/>
      <c r="IGC170" s="42"/>
      <c r="IGD170" s="42"/>
      <c r="IGE170" s="42"/>
      <c r="IGF170" s="42"/>
      <c r="IGG170" s="42"/>
      <c r="IGH170" s="42"/>
      <c r="IGI170" s="42"/>
      <c r="IGJ170" s="42"/>
      <c r="IGK170" s="42"/>
      <c r="IGL170" s="42"/>
      <c r="IGM170" s="42"/>
      <c r="IGN170" s="42"/>
      <c r="IGO170" s="42"/>
      <c r="IGP170" s="42"/>
      <c r="IGQ170" s="42"/>
      <c r="IGR170" s="42"/>
      <c r="IGS170" s="42"/>
      <c r="IGT170" s="42"/>
      <c r="IGU170" s="42"/>
      <c r="IGV170" s="42"/>
      <c r="IGW170" s="42"/>
      <c r="IGX170" s="42"/>
      <c r="IGY170" s="42"/>
      <c r="IGZ170" s="42"/>
      <c r="IHA170" s="42"/>
      <c r="IHB170" s="42"/>
      <c r="IHC170" s="42"/>
      <c r="IHD170" s="42"/>
      <c r="IHE170" s="42"/>
      <c r="IHF170" s="42"/>
      <c r="IHG170" s="42"/>
      <c r="IHH170" s="42"/>
      <c r="IHI170" s="42"/>
      <c r="IHJ170" s="42"/>
      <c r="IHK170" s="42"/>
      <c r="IHL170" s="42"/>
      <c r="IHM170" s="42"/>
      <c r="IHN170" s="42"/>
      <c r="IHO170" s="42"/>
      <c r="IHP170" s="42"/>
      <c r="IHQ170" s="42"/>
      <c r="IHR170" s="42"/>
      <c r="IHS170" s="42"/>
      <c r="IHT170" s="42"/>
      <c r="IHU170" s="42"/>
      <c r="IHV170" s="42"/>
      <c r="IHW170" s="42"/>
      <c r="IHX170" s="42"/>
      <c r="IHY170" s="42"/>
      <c r="IHZ170" s="42"/>
      <c r="IIA170" s="42"/>
      <c r="IIB170" s="42"/>
      <c r="IIC170" s="42"/>
      <c r="IID170" s="42"/>
      <c r="IIE170" s="42"/>
      <c r="IIF170" s="42"/>
      <c r="IIG170" s="42"/>
      <c r="IIH170" s="42"/>
      <c r="III170" s="42"/>
      <c r="IIJ170" s="42"/>
      <c r="IIK170" s="42"/>
      <c r="IIL170" s="42"/>
      <c r="IIM170" s="42"/>
      <c r="IIN170" s="42"/>
      <c r="IIO170" s="42"/>
      <c r="IIP170" s="42"/>
      <c r="IIQ170" s="42"/>
      <c r="IIR170" s="42"/>
      <c r="IIS170" s="42"/>
      <c r="IIT170" s="42"/>
      <c r="IIU170" s="42"/>
      <c r="IIV170" s="42"/>
      <c r="IIW170" s="42"/>
      <c r="IIX170" s="42"/>
      <c r="IIY170" s="42"/>
      <c r="IIZ170" s="42"/>
      <c r="IJA170" s="42"/>
      <c r="IJB170" s="42"/>
      <c r="IJC170" s="42"/>
      <c r="IJD170" s="42"/>
      <c r="IJE170" s="42"/>
      <c r="IJF170" s="42"/>
      <c r="IJG170" s="42"/>
      <c r="IJH170" s="42"/>
      <c r="IJI170" s="42"/>
      <c r="IJJ170" s="42"/>
      <c r="IJK170" s="42"/>
      <c r="IJL170" s="42"/>
      <c r="IJM170" s="42"/>
      <c r="IJN170" s="42"/>
      <c r="IJO170" s="42"/>
      <c r="IJP170" s="42"/>
      <c r="IJQ170" s="42"/>
      <c r="IJR170" s="42"/>
      <c r="IJS170" s="42"/>
      <c r="IJT170" s="42"/>
      <c r="IJU170" s="42"/>
      <c r="IJV170" s="42"/>
      <c r="IJW170" s="42"/>
      <c r="IJX170" s="42"/>
      <c r="IJY170" s="42"/>
      <c r="IJZ170" s="42"/>
      <c r="IKA170" s="42"/>
      <c r="IKB170" s="42"/>
      <c r="IKC170" s="42"/>
      <c r="IKD170" s="42"/>
      <c r="IKE170" s="42"/>
      <c r="IKF170" s="42"/>
      <c r="IKG170" s="42"/>
      <c r="IKH170" s="42"/>
      <c r="IKI170" s="42"/>
      <c r="IKJ170" s="42"/>
      <c r="IKK170" s="42"/>
      <c r="IKL170" s="42"/>
      <c r="IKM170" s="42"/>
      <c r="IKN170" s="42"/>
      <c r="IKO170" s="42"/>
      <c r="IKP170" s="42"/>
      <c r="IKQ170" s="42"/>
      <c r="IKR170" s="42"/>
      <c r="IKS170" s="42"/>
      <c r="IKT170" s="42"/>
      <c r="IKU170" s="42"/>
      <c r="IKV170" s="42"/>
      <c r="IKW170" s="42"/>
      <c r="IKX170" s="42"/>
      <c r="IKY170" s="42"/>
      <c r="IKZ170" s="42"/>
      <c r="ILA170" s="42"/>
      <c r="ILB170" s="42"/>
      <c r="ILC170" s="42"/>
      <c r="ILD170" s="42"/>
      <c r="ILE170" s="42"/>
      <c r="ILF170" s="42"/>
      <c r="ILG170" s="42"/>
      <c r="ILH170" s="42"/>
      <c r="ILI170" s="42"/>
      <c r="ILJ170" s="42"/>
      <c r="ILK170" s="42"/>
      <c r="ILL170" s="42"/>
      <c r="ILM170" s="42"/>
      <c r="ILN170" s="42"/>
      <c r="ILO170" s="42"/>
      <c r="ILP170" s="42"/>
      <c r="ILQ170" s="42"/>
      <c r="ILR170" s="42"/>
      <c r="ILS170" s="42"/>
      <c r="ILT170" s="42"/>
      <c r="ILU170" s="42"/>
      <c r="ILV170" s="42"/>
      <c r="ILW170" s="42"/>
      <c r="ILX170" s="42"/>
      <c r="ILY170" s="42"/>
      <c r="ILZ170" s="42"/>
      <c r="IMA170" s="42"/>
      <c r="IMB170" s="42"/>
      <c r="IMC170" s="42"/>
      <c r="IMD170" s="42"/>
      <c r="IME170" s="42"/>
      <c r="IMF170" s="42"/>
      <c r="IMG170" s="42"/>
      <c r="IMH170" s="42"/>
      <c r="IMI170" s="42"/>
      <c r="IMJ170" s="42"/>
      <c r="IMK170" s="42"/>
      <c r="IML170" s="42"/>
      <c r="IMM170" s="42"/>
      <c r="IMN170" s="42"/>
      <c r="IMO170" s="42"/>
      <c r="IMP170" s="42"/>
      <c r="IMQ170" s="42"/>
      <c r="IMR170" s="42"/>
      <c r="IMS170" s="42"/>
      <c r="IMT170" s="42"/>
      <c r="IMU170" s="42"/>
      <c r="IMV170" s="42"/>
      <c r="IMW170" s="42"/>
      <c r="IMX170" s="42"/>
      <c r="IMY170" s="42"/>
      <c r="IMZ170" s="42"/>
      <c r="INA170" s="42"/>
      <c r="INB170" s="42"/>
      <c r="INC170" s="42"/>
      <c r="IND170" s="42"/>
      <c r="INE170" s="42"/>
      <c r="INF170" s="42"/>
      <c r="ING170" s="42"/>
      <c r="INH170" s="42"/>
      <c r="INI170" s="42"/>
      <c r="INJ170" s="42"/>
      <c r="INK170" s="42"/>
      <c r="INL170" s="42"/>
      <c r="INM170" s="42"/>
      <c r="INN170" s="42"/>
      <c r="INO170" s="42"/>
      <c r="INP170" s="42"/>
      <c r="INQ170" s="42"/>
      <c r="INR170" s="42"/>
      <c r="INS170" s="42"/>
      <c r="INT170" s="42"/>
      <c r="INU170" s="42"/>
      <c r="INV170" s="42"/>
      <c r="INW170" s="42"/>
      <c r="INX170" s="42"/>
      <c r="INY170" s="42"/>
      <c r="INZ170" s="42"/>
      <c r="IOA170" s="42"/>
      <c r="IOB170" s="42"/>
      <c r="IOC170" s="42"/>
      <c r="IOD170" s="42"/>
      <c r="IOE170" s="42"/>
      <c r="IOF170" s="42"/>
      <c r="IOG170" s="42"/>
      <c r="IOH170" s="42"/>
      <c r="IOI170" s="42"/>
      <c r="IOJ170" s="42"/>
      <c r="IOK170" s="42"/>
      <c r="IOL170" s="42"/>
      <c r="IOM170" s="42"/>
      <c r="ION170" s="42"/>
      <c r="IOO170" s="42"/>
      <c r="IOP170" s="42"/>
      <c r="IOQ170" s="42"/>
      <c r="IOR170" s="42"/>
      <c r="IOS170" s="42"/>
      <c r="IOT170" s="42"/>
      <c r="IOU170" s="42"/>
      <c r="IOV170" s="42"/>
      <c r="IOW170" s="42"/>
      <c r="IOX170" s="42"/>
      <c r="IOY170" s="42"/>
      <c r="IOZ170" s="42"/>
      <c r="IPA170" s="42"/>
      <c r="IPB170" s="42"/>
      <c r="IPC170" s="42"/>
      <c r="IPD170" s="42"/>
      <c r="IPE170" s="42"/>
      <c r="IPF170" s="42"/>
      <c r="IPG170" s="42"/>
      <c r="IPH170" s="42"/>
      <c r="IPI170" s="42"/>
      <c r="IPJ170" s="42"/>
      <c r="IPK170" s="42"/>
      <c r="IPL170" s="42"/>
      <c r="IPM170" s="42"/>
      <c r="IPN170" s="42"/>
      <c r="IPO170" s="42"/>
      <c r="IPP170" s="42"/>
      <c r="IPQ170" s="42"/>
      <c r="IPR170" s="42"/>
      <c r="IPS170" s="42"/>
      <c r="IPT170" s="42"/>
      <c r="IPU170" s="42"/>
      <c r="IPV170" s="42"/>
      <c r="IPW170" s="42"/>
      <c r="IPX170" s="42"/>
      <c r="IPY170" s="42"/>
      <c r="IPZ170" s="42"/>
      <c r="IQA170" s="42"/>
      <c r="IQB170" s="42"/>
      <c r="IQC170" s="42"/>
      <c r="IQD170" s="42"/>
      <c r="IQE170" s="42"/>
      <c r="IQF170" s="42"/>
      <c r="IQG170" s="42"/>
      <c r="IQH170" s="42"/>
      <c r="IQI170" s="42"/>
      <c r="IQJ170" s="42"/>
      <c r="IQK170" s="42"/>
      <c r="IQL170" s="42"/>
      <c r="IQM170" s="42"/>
      <c r="IQN170" s="42"/>
      <c r="IQO170" s="42"/>
      <c r="IQP170" s="42"/>
      <c r="IQQ170" s="42"/>
      <c r="IQR170" s="42"/>
      <c r="IQS170" s="42"/>
      <c r="IQT170" s="42"/>
      <c r="IQU170" s="42"/>
      <c r="IQV170" s="42"/>
      <c r="IQW170" s="42"/>
      <c r="IQX170" s="42"/>
      <c r="IQY170" s="42"/>
      <c r="IQZ170" s="42"/>
      <c r="IRA170" s="42"/>
      <c r="IRB170" s="42"/>
      <c r="IRC170" s="42"/>
      <c r="IRD170" s="42"/>
      <c r="IRE170" s="42"/>
      <c r="IRF170" s="42"/>
      <c r="IRG170" s="42"/>
      <c r="IRH170" s="42"/>
      <c r="IRI170" s="42"/>
      <c r="IRJ170" s="42"/>
      <c r="IRK170" s="42"/>
      <c r="IRL170" s="42"/>
      <c r="IRM170" s="42"/>
      <c r="IRN170" s="42"/>
      <c r="IRO170" s="42"/>
      <c r="IRP170" s="42"/>
      <c r="IRQ170" s="42"/>
      <c r="IRR170" s="42"/>
      <c r="IRS170" s="42"/>
      <c r="IRT170" s="42"/>
      <c r="IRU170" s="42"/>
      <c r="IRV170" s="42"/>
      <c r="IRW170" s="42"/>
      <c r="IRX170" s="42"/>
      <c r="IRY170" s="42"/>
      <c r="IRZ170" s="42"/>
      <c r="ISA170" s="42"/>
      <c r="ISB170" s="42"/>
      <c r="ISC170" s="42"/>
      <c r="ISD170" s="42"/>
      <c r="ISE170" s="42"/>
      <c r="ISF170" s="42"/>
      <c r="ISG170" s="42"/>
      <c r="ISH170" s="42"/>
      <c r="ISI170" s="42"/>
      <c r="ISJ170" s="42"/>
      <c r="ISK170" s="42"/>
      <c r="ISL170" s="42"/>
      <c r="ISM170" s="42"/>
      <c r="ISN170" s="42"/>
      <c r="ISO170" s="42"/>
      <c r="ISP170" s="42"/>
      <c r="ISQ170" s="42"/>
      <c r="ISR170" s="42"/>
      <c r="ISS170" s="42"/>
      <c r="IST170" s="42"/>
      <c r="ISU170" s="42"/>
      <c r="ISV170" s="42"/>
      <c r="ISW170" s="42"/>
      <c r="ISX170" s="42"/>
      <c r="ISY170" s="42"/>
      <c r="ISZ170" s="42"/>
      <c r="ITA170" s="42"/>
      <c r="ITB170" s="42"/>
      <c r="ITC170" s="42"/>
      <c r="ITD170" s="42"/>
      <c r="ITE170" s="42"/>
      <c r="ITF170" s="42"/>
      <c r="ITG170" s="42"/>
      <c r="ITH170" s="42"/>
      <c r="ITI170" s="42"/>
      <c r="ITJ170" s="42"/>
      <c r="ITK170" s="42"/>
      <c r="ITL170" s="42"/>
      <c r="ITM170" s="42"/>
      <c r="ITN170" s="42"/>
      <c r="ITO170" s="42"/>
      <c r="ITP170" s="42"/>
      <c r="ITQ170" s="42"/>
      <c r="ITR170" s="42"/>
      <c r="ITS170" s="42"/>
      <c r="ITT170" s="42"/>
      <c r="ITU170" s="42"/>
      <c r="ITV170" s="42"/>
      <c r="ITW170" s="42"/>
      <c r="ITX170" s="42"/>
      <c r="ITY170" s="42"/>
      <c r="ITZ170" s="42"/>
      <c r="IUA170" s="42"/>
      <c r="IUB170" s="42"/>
      <c r="IUC170" s="42"/>
      <c r="IUD170" s="42"/>
      <c r="IUE170" s="42"/>
      <c r="IUF170" s="42"/>
      <c r="IUG170" s="42"/>
      <c r="IUH170" s="42"/>
      <c r="IUI170" s="42"/>
      <c r="IUJ170" s="42"/>
      <c r="IUK170" s="42"/>
      <c r="IUL170" s="42"/>
      <c r="IUM170" s="42"/>
      <c r="IUN170" s="42"/>
      <c r="IUO170" s="42"/>
      <c r="IUP170" s="42"/>
      <c r="IUQ170" s="42"/>
      <c r="IUR170" s="42"/>
      <c r="IUS170" s="42"/>
      <c r="IUT170" s="42"/>
      <c r="IUU170" s="42"/>
      <c r="IUV170" s="42"/>
      <c r="IUW170" s="42"/>
      <c r="IUX170" s="42"/>
      <c r="IUY170" s="42"/>
      <c r="IUZ170" s="42"/>
      <c r="IVA170" s="42"/>
      <c r="IVB170" s="42"/>
      <c r="IVC170" s="42"/>
      <c r="IVD170" s="42"/>
      <c r="IVE170" s="42"/>
      <c r="IVF170" s="42"/>
      <c r="IVG170" s="42"/>
      <c r="IVH170" s="42"/>
      <c r="IVI170" s="42"/>
      <c r="IVJ170" s="42"/>
      <c r="IVK170" s="42"/>
      <c r="IVL170" s="42"/>
      <c r="IVM170" s="42"/>
      <c r="IVN170" s="42"/>
      <c r="IVO170" s="42"/>
      <c r="IVP170" s="42"/>
      <c r="IVQ170" s="42"/>
      <c r="IVR170" s="42"/>
      <c r="IVS170" s="42"/>
      <c r="IVT170" s="42"/>
      <c r="IVU170" s="42"/>
      <c r="IVV170" s="42"/>
      <c r="IVW170" s="42"/>
      <c r="IVX170" s="42"/>
      <c r="IVY170" s="42"/>
      <c r="IVZ170" s="42"/>
      <c r="IWA170" s="42"/>
      <c r="IWB170" s="42"/>
      <c r="IWC170" s="42"/>
      <c r="IWD170" s="42"/>
      <c r="IWE170" s="42"/>
      <c r="IWF170" s="42"/>
      <c r="IWG170" s="42"/>
      <c r="IWH170" s="42"/>
      <c r="IWI170" s="42"/>
      <c r="IWJ170" s="42"/>
      <c r="IWK170" s="42"/>
      <c r="IWL170" s="42"/>
      <c r="IWM170" s="42"/>
      <c r="IWN170" s="42"/>
      <c r="IWO170" s="42"/>
      <c r="IWP170" s="42"/>
      <c r="IWQ170" s="42"/>
      <c r="IWR170" s="42"/>
      <c r="IWS170" s="42"/>
      <c r="IWT170" s="42"/>
      <c r="IWU170" s="42"/>
      <c r="IWV170" s="42"/>
      <c r="IWW170" s="42"/>
      <c r="IWX170" s="42"/>
      <c r="IWY170" s="42"/>
      <c r="IWZ170" s="42"/>
      <c r="IXA170" s="42"/>
      <c r="IXB170" s="42"/>
      <c r="IXC170" s="42"/>
      <c r="IXD170" s="42"/>
      <c r="IXE170" s="42"/>
      <c r="IXF170" s="42"/>
      <c r="IXG170" s="42"/>
      <c r="IXH170" s="42"/>
      <c r="IXI170" s="42"/>
      <c r="IXJ170" s="42"/>
      <c r="IXK170" s="42"/>
      <c r="IXL170" s="42"/>
      <c r="IXM170" s="42"/>
      <c r="IXN170" s="42"/>
      <c r="IXO170" s="42"/>
      <c r="IXP170" s="42"/>
      <c r="IXQ170" s="42"/>
      <c r="IXR170" s="42"/>
      <c r="IXS170" s="42"/>
      <c r="IXT170" s="42"/>
      <c r="IXU170" s="42"/>
      <c r="IXV170" s="42"/>
      <c r="IXW170" s="42"/>
      <c r="IXX170" s="42"/>
      <c r="IXY170" s="42"/>
      <c r="IXZ170" s="42"/>
      <c r="IYA170" s="42"/>
      <c r="IYB170" s="42"/>
      <c r="IYC170" s="42"/>
      <c r="IYD170" s="42"/>
      <c r="IYE170" s="42"/>
      <c r="IYF170" s="42"/>
      <c r="IYG170" s="42"/>
      <c r="IYH170" s="42"/>
      <c r="IYI170" s="42"/>
      <c r="IYJ170" s="42"/>
      <c r="IYK170" s="42"/>
      <c r="IYL170" s="42"/>
      <c r="IYM170" s="42"/>
      <c r="IYN170" s="42"/>
      <c r="IYO170" s="42"/>
      <c r="IYP170" s="42"/>
      <c r="IYQ170" s="42"/>
      <c r="IYR170" s="42"/>
      <c r="IYS170" s="42"/>
      <c r="IYT170" s="42"/>
      <c r="IYU170" s="42"/>
      <c r="IYV170" s="42"/>
      <c r="IYW170" s="42"/>
      <c r="IYX170" s="42"/>
      <c r="IYY170" s="42"/>
      <c r="IYZ170" s="42"/>
      <c r="IZA170" s="42"/>
      <c r="IZB170" s="42"/>
      <c r="IZC170" s="42"/>
      <c r="IZD170" s="42"/>
      <c r="IZE170" s="42"/>
      <c r="IZF170" s="42"/>
      <c r="IZG170" s="42"/>
      <c r="IZH170" s="42"/>
      <c r="IZI170" s="42"/>
      <c r="IZJ170" s="42"/>
      <c r="IZK170" s="42"/>
      <c r="IZL170" s="42"/>
      <c r="IZM170" s="42"/>
      <c r="IZN170" s="42"/>
      <c r="IZO170" s="42"/>
      <c r="IZP170" s="42"/>
      <c r="IZQ170" s="42"/>
      <c r="IZR170" s="42"/>
      <c r="IZS170" s="42"/>
      <c r="IZT170" s="42"/>
      <c r="IZU170" s="42"/>
      <c r="IZV170" s="42"/>
      <c r="IZW170" s="42"/>
      <c r="IZX170" s="42"/>
      <c r="IZY170" s="42"/>
      <c r="IZZ170" s="42"/>
      <c r="JAA170" s="42"/>
      <c r="JAB170" s="42"/>
      <c r="JAC170" s="42"/>
      <c r="JAD170" s="42"/>
      <c r="JAE170" s="42"/>
      <c r="JAF170" s="42"/>
      <c r="JAG170" s="42"/>
      <c r="JAH170" s="42"/>
      <c r="JAI170" s="42"/>
      <c r="JAJ170" s="42"/>
      <c r="JAK170" s="42"/>
      <c r="JAL170" s="42"/>
      <c r="JAM170" s="42"/>
      <c r="JAN170" s="42"/>
      <c r="JAO170" s="42"/>
      <c r="JAP170" s="42"/>
      <c r="JAQ170" s="42"/>
      <c r="JAR170" s="42"/>
      <c r="JAS170" s="42"/>
      <c r="JAT170" s="42"/>
      <c r="JAU170" s="42"/>
      <c r="JAV170" s="42"/>
      <c r="JAW170" s="42"/>
      <c r="JAX170" s="42"/>
      <c r="JAY170" s="42"/>
      <c r="JAZ170" s="42"/>
      <c r="JBA170" s="42"/>
      <c r="JBB170" s="42"/>
      <c r="JBC170" s="42"/>
      <c r="JBD170" s="42"/>
      <c r="JBE170" s="42"/>
      <c r="JBF170" s="42"/>
      <c r="JBG170" s="42"/>
      <c r="JBH170" s="42"/>
      <c r="JBI170" s="42"/>
      <c r="JBJ170" s="42"/>
      <c r="JBK170" s="42"/>
      <c r="JBL170" s="42"/>
      <c r="JBM170" s="42"/>
      <c r="JBN170" s="42"/>
      <c r="JBO170" s="42"/>
      <c r="JBP170" s="42"/>
      <c r="JBQ170" s="42"/>
      <c r="JBR170" s="42"/>
      <c r="JBS170" s="42"/>
      <c r="JBT170" s="42"/>
      <c r="JBU170" s="42"/>
      <c r="JBV170" s="42"/>
      <c r="JBW170" s="42"/>
      <c r="JBX170" s="42"/>
      <c r="JBY170" s="42"/>
      <c r="JBZ170" s="42"/>
      <c r="JCA170" s="42"/>
      <c r="JCB170" s="42"/>
      <c r="JCC170" s="42"/>
      <c r="JCD170" s="42"/>
      <c r="JCE170" s="42"/>
      <c r="JCF170" s="42"/>
      <c r="JCG170" s="42"/>
      <c r="JCH170" s="42"/>
      <c r="JCI170" s="42"/>
      <c r="JCJ170" s="42"/>
      <c r="JCK170" s="42"/>
      <c r="JCL170" s="42"/>
      <c r="JCM170" s="42"/>
      <c r="JCN170" s="42"/>
      <c r="JCO170" s="42"/>
      <c r="JCP170" s="42"/>
      <c r="JCQ170" s="42"/>
      <c r="JCR170" s="42"/>
      <c r="JCS170" s="42"/>
      <c r="JCT170" s="42"/>
      <c r="JCU170" s="42"/>
      <c r="JCV170" s="42"/>
      <c r="JCW170" s="42"/>
      <c r="JCX170" s="42"/>
      <c r="JCY170" s="42"/>
      <c r="JCZ170" s="42"/>
      <c r="JDA170" s="42"/>
      <c r="JDB170" s="42"/>
      <c r="JDC170" s="42"/>
      <c r="JDD170" s="42"/>
      <c r="JDE170" s="42"/>
      <c r="JDF170" s="42"/>
      <c r="JDG170" s="42"/>
      <c r="JDH170" s="42"/>
      <c r="JDI170" s="42"/>
      <c r="JDJ170" s="42"/>
      <c r="JDK170" s="42"/>
      <c r="JDL170" s="42"/>
      <c r="JDM170" s="42"/>
      <c r="JDN170" s="42"/>
      <c r="JDO170" s="42"/>
      <c r="JDP170" s="42"/>
      <c r="JDQ170" s="42"/>
      <c r="JDR170" s="42"/>
      <c r="JDS170" s="42"/>
      <c r="JDT170" s="42"/>
      <c r="JDU170" s="42"/>
      <c r="JDV170" s="42"/>
      <c r="JDW170" s="42"/>
      <c r="JDX170" s="42"/>
      <c r="JDY170" s="42"/>
      <c r="JDZ170" s="42"/>
      <c r="JEA170" s="42"/>
      <c r="JEB170" s="42"/>
      <c r="JEC170" s="42"/>
      <c r="JED170" s="42"/>
      <c r="JEE170" s="42"/>
      <c r="JEF170" s="42"/>
      <c r="JEG170" s="42"/>
      <c r="JEH170" s="42"/>
      <c r="JEI170" s="42"/>
      <c r="JEJ170" s="42"/>
      <c r="JEK170" s="42"/>
      <c r="JEL170" s="42"/>
      <c r="JEM170" s="42"/>
      <c r="JEN170" s="42"/>
      <c r="JEO170" s="42"/>
      <c r="JEP170" s="42"/>
      <c r="JEQ170" s="42"/>
      <c r="JER170" s="42"/>
      <c r="JES170" s="42"/>
      <c r="JET170" s="42"/>
      <c r="JEU170" s="42"/>
      <c r="JEV170" s="42"/>
      <c r="JEW170" s="42"/>
      <c r="JEX170" s="42"/>
      <c r="JEY170" s="42"/>
      <c r="JEZ170" s="42"/>
      <c r="JFA170" s="42"/>
      <c r="JFB170" s="42"/>
      <c r="JFC170" s="42"/>
      <c r="JFD170" s="42"/>
      <c r="JFE170" s="42"/>
      <c r="JFF170" s="42"/>
      <c r="JFG170" s="42"/>
      <c r="JFH170" s="42"/>
      <c r="JFI170" s="42"/>
      <c r="JFJ170" s="42"/>
      <c r="JFK170" s="42"/>
      <c r="JFL170" s="42"/>
      <c r="JFM170" s="42"/>
      <c r="JFN170" s="42"/>
      <c r="JFO170" s="42"/>
      <c r="JFP170" s="42"/>
      <c r="JFQ170" s="42"/>
      <c r="JFR170" s="42"/>
      <c r="JFS170" s="42"/>
      <c r="JFT170" s="42"/>
      <c r="JFU170" s="42"/>
      <c r="JFV170" s="42"/>
      <c r="JFW170" s="42"/>
      <c r="JFX170" s="42"/>
      <c r="JFY170" s="42"/>
      <c r="JFZ170" s="42"/>
      <c r="JGA170" s="42"/>
      <c r="JGB170" s="42"/>
      <c r="JGC170" s="42"/>
      <c r="JGD170" s="42"/>
      <c r="JGE170" s="42"/>
      <c r="JGF170" s="42"/>
      <c r="JGG170" s="42"/>
      <c r="JGH170" s="42"/>
      <c r="JGI170" s="42"/>
      <c r="JGJ170" s="42"/>
      <c r="JGK170" s="42"/>
      <c r="JGL170" s="42"/>
      <c r="JGM170" s="42"/>
      <c r="JGN170" s="42"/>
      <c r="JGO170" s="42"/>
      <c r="JGP170" s="42"/>
      <c r="JGQ170" s="42"/>
      <c r="JGR170" s="42"/>
      <c r="JGS170" s="42"/>
      <c r="JGT170" s="42"/>
      <c r="JGU170" s="42"/>
      <c r="JGV170" s="42"/>
      <c r="JGW170" s="42"/>
      <c r="JGX170" s="42"/>
      <c r="JGY170" s="42"/>
      <c r="JGZ170" s="42"/>
      <c r="JHA170" s="42"/>
      <c r="JHB170" s="42"/>
      <c r="JHC170" s="42"/>
      <c r="JHD170" s="42"/>
      <c r="JHE170" s="42"/>
      <c r="JHF170" s="42"/>
      <c r="JHG170" s="42"/>
      <c r="JHH170" s="42"/>
      <c r="JHI170" s="42"/>
      <c r="JHJ170" s="42"/>
      <c r="JHK170" s="42"/>
      <c r="JHL170" s="42"/>
      <c r="JHM170" s="42"/>
      <c r="JHN170" s="42"/>
      <c r="JHO170" s="42"/>
      <c r="JHP170" s="42"/>
      <c r="JHQ170" s="42"/>
      <c r="JHR170" s="42"/>
      <c r="JHS170" s="42"/>
      <c r="JHT170" s="42"/>
      <c r="JHU170" s="42"/>
      <c r="JHV170" s="42"/>
      <c r="JHW170" s="42"/>
      <c r="JHX170" s="42"/>
      <c r="JHY170" s="42"/>
      <c r="JHZ170" s="42"/>
      <c r="JIA170" s="42"/>
      <c r="JIB170" s="42"/>
      <c r="JIC170" s="42"/>
      <c r="JID170" s="42"/>
      <c r="JIE170" s="42"/>
      <c r="JIF170" s="42"/>
      <c r="JIG170" s="42"/>
      <c r="JIH170" s="42"/>
      <c r="JII170" s="42"/>
      <c r="JIJ170" s="42"/>
      <c r="JIK170" s="42"/>
      <c r="JIL170" s="42"/>
      <c r="JIM170" s="42"/>
      <c r="JIN170" s="42"/>
      <c r="JIO170" s="42"/>
      <c r="JIP170" s="42"/>
      <c r="JIQ170" s="42"/>
      <c r="JIR170" s="42"/>
      <c r="JIS170" s="42"/>
      <c r="JIT170" s="42"/>
      <c r="JIU170" s="42"/>
      <c r="JIV170" s="42"/>
      <c r="JIW170" s="42"/>
      <c r="JIX170" s="42"/>
      <c r="JIY170" s="42"/>
      <c r="JIZ170" s="42"/>
      <c r="JJA170" s="42"/>
      <c r="JJB170" s="42"/>
      <c r="JJC170" s="42"/>
      <c r="JJD170" s="42"/>
      <c r="JJE170" s="42"/>
      <c r="JJF170" s="42"/>
      <c r="JJG170" s="42"/>
      <c r="JJH170" s="42"/>
      <c r="JJI170" s="42"/>
      <c r="JJJ170" s="42"/>
      <c r="JJK170" s="42"/>
      <c r="JJL170" s="42"/>
      <c r="JJM170" s="42"/>
      <c r="JJN170" s="42"/>
      <c r="JJO170" s="42"/>
      <c r="JJP170" s="42"/>
      <c r="JJQ170" s="42"/>
      <c r="JJR170" s="42"/>
      <c r="JJS170" s="42"/>
      <c r="JJT170" s="42"/>
      <c r="JJU170" s="42"/>
      <c r="JJV170" s="42"/>
      <c r="JJW170" s="42"/>
      <c r="JJX170" s="42"/>
      <c r="JJY170" s="42"/>
      <c r="JJZ170" s="42"/>
      <c r="JKA170" s="42"/>
      <c r="JKB170" s="42"/>
      <c r="JKC170" s="42"/>
      <c r="JKD170" s="42"/>
      <c r="JKE170" s="42"/>
      <c r="JKF170" s="42"/>
      <c r="JKG170" s="42"/>
      <c r="JKH170" s="42"/>
      <c r="JKI170" s="42"/>
      <c r="JKJ170" s="42"/>
      <c r="JKK170" s="42"/>
      <c r="JKL170" s="42"/>
      <c r="JKM170" s="42"/>
      <c r="JKN170" s="42"/>
      <c r="JKO170" s="42"/>
      <c r="JKP170" s="42"/>
      <c r="JKQ170" s="42"/>
      <c r="JKR170" s="42"/>
      <c r="JKS170" s="42"/>
      <c r="JKT170" s="42"/>
      <c r="JKU170" s="42"/>
      <c r="JKV170" s="42"/>
      <c r="JKW170" s="42"/>
      <c r="JKX170" s="42"/>
      <c r="JKY170" s="42"/>
      <c r="JKZ170" s="42"/>
      <c r="JLA170" s="42"/>
      <c r="JLB170" s="42"/>
      <c r="JLC170" s="42"/>
      <c r="JLD170" s="42"/>
      <c r="JLE170" s="42"/>
      <c r="JLF170" s="42"/>
      <c r="JLG170" s="42"/>
      <c r="JLH170" s="42"/>
      <c r="JLI170" s="42"/>
      <c r="JLJ170" s="42"/>
      <c r="JLK170" s="42"/>
      <c r="JLL170" s="42"/>
      <c r="JLM170" s="42"/>
      <c r="JLN170" s="42"/>
      <c r="JLO170" s="42"/>
      <c r="JLP170" s="42"/>
      <c r="JLQ170" s="42"/>
      <c r="JLR170" s="42"/>
      <c r="JLS170" s="42"/>
      <c r="JLT170" s="42"/>
      <c r="JLU170" s="42"/>
      <c r="JLV170" s="42"/>
      <c r="JLW170" s="42"/>
      <c r="JLX170" s="42"/>
      <c r="JLY170" s="42"/>
      <c r="JLZ170" s="42"/>
      <c r="JMA170" s="42"/>
      <c r="JMB170" s="42"/>
      <c r="JMC170" s="42"/>
      <c r="JMD170" s="42"/>
      <c r="JME170" s="42"/>
      <c r="JMF170" s="42"/>
      <c r="JMG170" s="42"/>
      <c r="JMH170" s="42"/>
      <c r="JMI170" s="42"/>
      <c r="JMJ170" s="42"/>
      <c r="JMK170" s="42"/>
      <c r="JML170" s="42"/>
      <c r="JMM170" s="42"/>
      <c r="JMN170" s="42"/>
      <c r="JMO170" s="42"/>
      <c r="JMP170" s="42"/>
      <c r="JMQ170" s="42"/>
      <c r="JMR170" s="42"/>
      <c r="JMS170" s="42"/>
      <c r="JMT170" s="42"/>
      <c r="JMU170" s="42"/>
      <c r="JMV170" s="42"/>
      <c r="JMW170" s="42"/>
      <c r="JMX170" s="42"/>
      <c r="JMY170" s="42"/>
      <c r="JMZ170" s="42"/>
      <c r="JNA170" s="42"/>
      <c r="JNB170" s="42"/>
      <c r="JNC170" s="42"/>
      <c r="JND170" s="42"/>
      <c r="JNE170" s="42"/>
      <c r="JNF170" s="42"/>
      <c r="JNG170" s="42"/>
      <c r="JNH170" s="42"/>
      <c r="JNI170" s="42"/>
      <c r="JNJ170" s="42"/>
      <c r="JNK170" s="42"/>
      <c r="JNL170" s="42"/>
      <c r="JNM170" s="42"/>
      <c r="JNN170" s="42"/>
      <c r="JNO170" s="42"/>
      <c r="JNP170" s="42"/>
      <c r="JNQ170" s="42"/>
      <c r="JNR170" s="42"/>
      <c r="JNS170" s="42"/>
      <c r="JNT170" s="42"/>
      <c r="JNU170" s="42"/>
      <c r="JNV170" s="42"/>
      <c r="JNW170" s="42"/>
      <c r="JNX170" s="42"/>
      <c r="JNY170" s="42"/>
      <c r="JNZ170" s="42"/>
      <c r="JOA170" s="42"/>
      <c r="JOB170" s="42"/>
      <c r="JOC170" s="42"/>
      <c r="JOD170" s="42"/>
      <c r="JOE170" s="42"/>
      <c r="JOF170" s="42"/>
      <c r="JOG170" s="42"/>
      <c r="JOH170" s="42"/>
      <c r="JOI170" s="42"/>
      <c r="JOJ170" s="42"/>
      <c r="JOK170" s="42"/>
      <c r="JOL170" s="42"/>
      <c r="JOM170" s="42"/>
      <c r="JON170" s="42"/>
      <c r="JOO170" s="42"/>
      <c r="JOP170" s="42"/>
      <c r="JOQ170" s="42"/>
      <c r="JOR170" s="42"/>
      <c r="JOS170" s="42"/>
      <c r="JOT170" s="42"/>
      <c r="JOU170" s="42"/>
      <c r="JOV170" s="42"/>
      <c r="JOW170" s="42"/>
      <c r="JOX170" s="42"/>
      <c r="JOY170" s="42"/>
      <c r="JOZ170" s="42"/>
      <c r="JPA170" s="42"/>
      <c r="JPB170" s="42"/>
      <c r="JPC170" s="42"/>
      <c r="JPD170" s="42"/>
      <c r="JPE170" s="42"/>
      <c r="JPF170" s="42"/>
      <c r="JPG170" s="42"/>
      <c r="JPH170" s="42"/>
      <c r="JPI170" s="42"/>
      <c r="JPJ170" s="42"/>
      <c r="JPK170" s="42"/>
      <c r="JPL170" s="42"/>
      <c r="JPM170" s="42"/>
      <c r="JPN170" s="42"/>
      <c r="JPO170" s="42"/>
      <c r="JPP170" s="42"/>
      <c r="JPQ170" s="42"/>
      <c r="JPR170" s="42"/>
      <c r="JPS170" s="42"/>
      <c r="JPT170" s="42"/>
      <c r="JPU170" s="42"/>
      <c r="JPV170" s="42"/>
      <c r="JPW170" s="42"/>
      <c r="JPX170" s="42"/>
      <c r="JPY170" s="42"/>
      <c r="JPZ170" s="42"/>
      <c r="JQA170" s="42"/>
      <c r="JQB170" s="42"/>
      <c r="JQC170" s="42"/>
      <c r="JQD170" s="42"/>
      <c r="JQE170" s="42"/>
      <c r="JQF170" s="42"/>
      <c r="JQG170" s="42"/>
      <c r="JQH170" s="42"/>
      <c r="JQI170" s="42"/>
      <c r="JQJ170" s="42"/>
      <c r="JQK170" s="42"/>
      <c r="JQL170" s="42"/>
      <c r="JQM170" s="42"/>
      <c r="JQN170" s="42"/>
      <c r="JQO170" s="42"/>
      <c r="JQP170" s="42"/>
      <c r="JQQ170" s="42"/>
      <c r="JQR170" s="42"/>
      <c r="JQS170" s="42"/>
      <c r="JQT170" s="42"/>
      <c r="JQU170" s="42"/>
      <c r="JQV170" s="42"/>
      <c r="JQW170" s="42"/>
      <c r="JQX170" s="42"/>
      <c r="JQY170" s="42"/>
      <c r="JQZ170" s="42"/>
      <c r="JRA170" s="42"/>
      <c r="JRB170" s="42"/>
      <c r="JRC170" s="42"/>
      <c r="JRD170" s="42"/>
      <c r="JRE170" s="42"/>
      <c r="JRF170" s="42"/>
      <c r="JRG170" s="42"/>
      <c r="JRH170" s="42"/>
      <c r="JRI170" s="42"/>
      <c r="JRJ170" s="42"/>
      <c r="JRK170" s="42"/>
      <c r="JRL170" s="42"/>
      <c r="JRM170" s="42"/>
      <c r="JRN170" s="42"/>
      <c r="JRO170" s="42"/>
      <c r="JRP170" s="42"/>
      <c r="JRQ170" s="42"/>
      <c r="JRR170" s="42"/>
      <c r="JRS170" s="42"/>
      <c r="JRT170" s="42"/>
      <c r="JRU170" s="42"/>
      <c r="JRV170" s="42"/>
      <c r="JRW170" s="42"/>
      <c r="JRX170" s="42"/>
      <c r="JRY170" s="42"/>
      <c r="JRZ170" s="42"/>
      <c r="JSA170" s="42"/>
      <c r="JSB170" s="42"/>
      <c r="JSC170" s="42"/>
      <c r="JSD170" s="42"/>
      <c r="JSE170" s="42"/>
      <c r="JSF170" s="42"/>
      <c r="JSG170" s="42"/>
      <c r="JSH170" s="42"/>
      <c r="JSI170" s="42"/>
      <c r="JSJ170" s="42"/>
      <c r="JSK170" s="42"/>
      <c r="JSL170" s="42"/>
      <c r="JSM170" s="42"/>
      <c r="JSN170" s="42"/>
      <c r="JSO170" s="42"/>
      <c r="JSP170" s="42"/>
      <c r="JSQ170" s="42"/>
      <c r="JSR170" s="42"/>
      <c r="JSS170" s="42"/>
      <c r="JST170" s="42"/>
      <c r="JSU170" s="42"/>
      <c r="JSV170" s="42"/>
      <c r="JSW170" s="42"/>
      <c r="JSX170" s="42"/>
      <c r="JSY170" s="42"/>
      <c r="JSZ170" s="42"/>
      <c r="JTA170" s="42"/>
      <c r="JTB170" s="42"/>
      <c r="JTC170" s="42"/>
      <c r="JTD170" s="42"/>
      <c r="JTE170" s="42"/>
      <c r="JTF170" s="42"/>
      <c r="JTG170" s="42"/>
      <c r="JTH170" s="42"/>
      <c r="JTI170" s="42"/>
      <c r="JTJ170" s="42"/>
      <c r="JTK170" s="42"/>
      <c r="JTL170" s="42"/>
      <c r="JTM170" s="42"/>
      <c r="JTN170" s="42"/>
      <c r="JTO170" s="42"/>
      <c r="JTP170" s="42"/>
      <c r="JTQ170" s="42"/>
      <c r="JTR170" s="42"/>
      <c r="JTS170" s="42"/>
      <c r="JTT170" s="42"/>
      <c r="JTU170" s="42"/>
      <c r="JTV170" s="42"/>
      <c r="JTW170" s="42"/>
      <c r="JTX170" s="42"/>
      <c r="JTY170" s="42"/>
      <c r="JTZ170" s="42"/>
      <c r="JUA170" s="42"/>
      <c r="JUB170" s="42"/>
      <c r="JUC170" s="42"/>
      <c r="JUD170" s="42"/>
      <c r="JUE170" s="42"/>
      <c r="JUF170" s="42"/>
      <c r="JUG170" s="42"/>
      <c r="JUH170" s="42"/>
      <c r="JUI170" s="42"/>
      <c r="JUJ170" s="42"/>
      <c r="JUK170" s="42"/>
      <c r="JUL170" s="42"/>
      <c r="JUM170" s="42"/>
      <c r="JUN170" s="42"/>
      <c r="JUO170" s="42"/>
      <c r="JUP170" s="42"/>
      <c r="JUQ170" s="42"/>
      <c r="JUR170" s="42"/>
      <c r="JUS170" s="42"/>
      <c r="JUT170" s="42"/>
      <c r="JUU170" s="42"/>
      <c r="JUV170" s="42"/>
      <c r="JUW170" s="42"/>
      <c r="JUX170" s="42"/>
      <c r="JUY170" s="42"/>
      <c r="JUZ170" s="42"/>
      <c r="JVA170" s="42"/>
      <c r="JVB170" s="42"/>
      <c r="JVC170" s="42"/>
      <c r="JVD170" s="42"/>
      <c r="JVE170" s="42"/>
      <c r="JVF170" s="42"/>
      <c r="JVG170" s="42"/>
      <c r="JVH170" s="42"/>
      <c r="JVI170" s="42"/>
      <c r="JVJ170" s="42"/>
      <c r="JVK170" s="42"/>
      <c r="JVL170" s="42"/>
      <c r="JVM170" s="42"/>
      <c r="JVN170" s="42"/>
      <c r="JVO170" s="42"/>
      <c r="JVP170" s="42"/>
      <c r="JVQ170" s="42"/>
      <c r="JVR170" s="42"/>
      <c r="JVS170" s="42"/>
      <c r="JVT170" s="42"/>
      <c r="JVU170" s="42"/>
      <c r="JVV170" s="42"/>
      <c r="JVW170" s="42"/>
      <c r="JVX170" s="42"/>
      <c r="JVY170" s="42"/>
      <c r="JVZ170" s="42"/>
      <c r="JWA170" s="42"/>
      <c r="JWB170" s="42"/>
      <c r="JWC170" s="42"/>
      <c r="JWD170" s="42"/>
      <c r="JWE170" s="42"/>
      <c r="JWF170" s="42"/>
      <c r="JWG170" s="42"/>
      <c r="JWH170" s="42"/>
      <c r="JWI170" s="42"/>
      <c r="JWJ170" s="42"/>
      <c r="JWK170" s="42"/>
      <c r="JWL170" s="42"/>
      <c r="JWM170" s="42"/>
      <c r="JWN170" s="42"/>
      <c r="JWO170" s="42"/>
      <c r="JWP170" s="42"/>
      <c r="JWQ170" s="42"/>
      <c r="JWR170" s="42"/>
      <c r="JWS170" s="42"/>
      <c r="JWT170" s="42"/>
      <c r="JWU170" s="42"/>
      <c r="JWV170" s="42"/>
      <c r="JWW170" s="42"/>
      <c r="JWX170" s="42"/>
      <c r="JWY170" s="42"/>
      <c r="JWZ170" s="42"/>
      <c r="JXA170" s="42"/>
      <c r="JXB170" s="42"/>
      <c r="JXC170" s="42"/>
      <c r="JXD170" s="42"/>
      <c r="JXE170" s="42"/>
      <c r="JXF170" s="42"/>
      <c r="JXG170" s="42"/>
      <c r="JXH170" s="42"/>
      <c r="JXI170" s="42"/>
      <c r="JXJ170" s="42"/>
      <c r="JXK170" s="42"/>
      <c r="JXL170" s="42"/>
      <c r="JXM170" s="42"/>
      <c r="JXN170" s="42"/>
      <c r="JXO170" s="42"/>
      <c r="JXP170" s="42"/>
      <c r="JXQ170" s="42"/>
      <c r="JXR170" s="42"/>
      <c r="JXS170" s="42"/>
      <c r="JXT170" s="42"/>
      <c r="JXU170" s="42"/>
      <c r="JXV170" s="42"/>
      <c r="JXW170" s="42"/>
      <c r="JXX170" s="42"/>
      <c r="JXY170" s="42"/>
      <c r="JXZ170" s="42"/>
      <c r="JYA170" s="42"/>
      <c r="JYB170" s="42"/>
      <c r="JYC170" s="42"/>
      <c r="JYD170" s="42"/>
      <c r="JYE170" s="42"/>
      <c r="JYF170" s="42"/>
      <c r="JYG170" s="42"/>
      <c r="JYH170" s="42"/>
      <c r="JYI170" s="42"/>
      <c r="JYJ170" s="42"/>
      <c r="JYK170" s="42"/>
      <c r="JYL170" s="42"/>
      <c r="JYM170" s="42"/>
      <c r="JYN170" s="42"/>
      <c r="JYO170" s="42"/>
      <c r="JYP170" s="42"/>
      <c r="JYQ170" s="42"/>
      <c r="JYR170" s="42"/>
      <c r="JYS170" s="42"/>
      <c r="JYT170" s="42"/>
      <c r="JYU170" s="42"/>
      <c r="JYV170" s="42"/>
      <c r="JYW170" s="42"/>
      <c r="JYX170" s="42"/>
      <c r="JYY170" s="42"/>
      <c r="JYZ170" s="42"/>
      <c r="JZA170" s="42"/>
      <c r="JZB170" s="42"/>
      <c r="JZC170" s="42"/>
      <c r="JZD170" s="42"/>
      <c r="JZE170" s="42"/>
      <c r="JZF170" s="42"/>
      <c r="JZG170" s="42"/>
      <c r="JZH170" s="42"/>
      <c r="JZI170" s="42"/>
      <c r="JZJ170" s="42"/>
      <c r="JZK170" s="42"/>
      <c r="JZL170" s="42"/>
      <c r="JZM170" s="42"/>
      <c r="JZN170" s="42"/>
      <c r="JZO170" s="42"/>
      <c r="JZP170" s="42"/>
      <c r="JZQ170" s="42"/>
      <c r="JZR170" s="42"/>
      <c r="JZS170" s="42"/>
      <c r="JZT170" s="42"/>
      <c r="JZU170" s="42"/>
      <c r="JZV170" s="42"/>
      <c r="JZW170" s="42"/>
      <c r="JZX170" s="42"/>
      <c r="JZY170" s="42"/>
      <c r="JZZ170" s="42"/>
      <c r="KAA170" s="42"/>
      <c r="KAB170" s="42"/>
      <c r="KAC170" s="42"/>
      <c r="KAD170" s="42"/>
      <c r="KAE170" s="42"/>
      <c r="KAF170" s="42"/>
      <c r="KAG170" s="42"/>
      <c r="KAH170" s="42"/>
      <c r="KAI170" s="42"/>
      <c r="KAJ170" s="42"/>
      <c r="KAK170" s="42"/>
      <c r="KAL170" s="42"/>
      <c r="KAM170" s="42"/>
      <c r="KAN170" s="42"/>
      <c r="KAO170" s="42"/>
      <c r="KAP170" s="42"/>
      <c r="KAQ170" s="42"/>
      <c r="KAR170" s="42"/>
      <c r="KAS170" s="42"/>
      <c r="KAT170" s="42"/>
      <c r="KAU170" s="42"/>
      <c r="KAV170" s="42"/>
      <c r="KAW170" s="42"/>
      <c r="KAX170" s="42"/>
      <c r="KAY170" s="42"/>
      <c r="KAZ170" s="42"/>
      <c r="KBA170" s="42"/>
      <c r="KBB170" s="42"/>
      <c r="KBC170" s="42"/>
      <c r="KBD170" s="42"/>
      <c r="KBE170" s="42"/>
      <c r="KBF170" s="42"/>
      <c r="KBG170" s="42"/>
      <c r="KBH170" s="42"/>
      <c r="KBI170" s="42"/>
      <c r="KBJ170" s="42"/>
      <c r="KBK170" s="42"/>
      <c r="KBL170" s="42"/>
      <c r="KBM170" s="42"/>
      <c r="KBN170" s="42"/>
      <c r="KBO170" s="42"/>
      <c r="KBP170" s="42"/>
      <c r="KBQ170" s="42"/>
      <c r="KBR170" s="42"/>
      <c r="KBS170" s="42"/>
      <c r="KBT170" s="42"/>
      <c r="KBU170" s="42"/>
      <c r="KBV170" s="42"/>
      <c r="KBW170" s="42"/>
      <c r="KBX170" s="42"/>
      <c r="KBY170" s="42"/>
      <c r="KBZ170" s="42"/>
      <c r="KCA170" s="42"/>
      <c r="KCB170" s="42"/>
      <c r="KCC170" s="42"/>
      <c r="KCD170" s="42"/>
      <c r="KCE170" s="42"/>
      <c r="KCF170" s="42"/>
      <c r="KCG170" s="42"/>
      <c r="KCH170" s="42"/>
      <c r="KCI170" s="42"/>
      <c r="KCJ170" s="42"/>
      <c r="KCK170" s="42"/>
      <c r="KCL170" s="42"/>
      <c r="KCM170" s="42"/>
      <c r="KCN170" s="42"/>
      <c r="KCO170" s="42"/>
      <c r="KCP170" s="42"/>
      <c r="KCQ170" s="42"/>
      <c r="KCR170" s="42"/>
      <c r="KCS170" s="42"/>
      <c r="KCT170" s="42"/>
      <c r="KCU170" s="42"/>
      <c r="KCV170" s="42"/>
      <c r="KCW170" s="42"/>
      <c r="KCX170" s="42"/>
      <c r="KCY170" s="42"/>
      <c r="KCZ170" s="42"/>
      <c r="KDA170" s="42"/>
      <c r="KDB170" s="42"/>
      <c r="KDC170" s="42"/>
      <c r="KDD170" s="42"/>
      <c r="KDE170" s="42"/>
      <c r="KDF170" s="42"/>
      <c r="KDG170" s="42"/>
      <c r="KDH170" s="42"/>
      <c r="KDI170" s="42"/>
      <c r="KDJ170" s="42"/>
      <c r="KDK170" s="42"/>
      <c r="KDL170" s="42"/>
      <c r="KDM170" s="42"/>
      <c r="KDN170" s="42"/>
      <c r="KDO170" s="42"/>
      <c r="KDP170" s="42"/>
      <c r="KDQ170" s="42"/>
      <c r="KDR170" s="42"/>
      <c r="KDS170" s="42"/>
      <c r="KDT170" s="42"/>
      <c r="KDU170" s="42"/>
      <c r="KDV170" s="42"/>
      <c r="KDW170" s="42"/>
      <c r="KDX170" s="42"/>
      <c r="KDY170" s="42"/>
      <c r="KDZ170" s="42"/>
      <c r="KEA170" s="42"/>
      <c r="KEB170" s="42"/>
      <c r="KEC170" s="42"/>
      <c r="KED170" s="42"/>
      <c r="KEE170" s="42"/>
      <c r="KEF170" s="42"/>
      <c r="KEG170" s="42"/>
      <c r="KEH170" s="42"/>
      <c r="KEI170" s="42"/>
      <c r="KEJ170" s="42"/>
      <c r="KEK170" s="42"/>
      <c r="KEL170" s="42"/>
      <c r="KEM170" s="42"/>
      <c r="KEN170" s="42"/>
      <c r="KEO170" s="42"/>
      <c r="KEP170" s="42"/>
      <c r="KEQ170" s="42"/>
      <c r="KER170" s="42"/>
      <c r="KES170" s="42"/>
      <c r="KET170" s="42"/>
      <c r="KEU170" s="42"/>
      <c r="KEV170" s="42"/>
      <c r="KEW170" s="42"/>
      <c r="KEX170" s="42"/>
      <c r="KEY170" s="42"/>
      <c r="KEZ170" s="42"/>
      <c r="KFA170" s="42"/>
      <c r="KFB170" s="42"/>
      <c r="KFC170" s="42"/>
      <c r="KFD170" s="42"/>
      <c r="KFE170" s="42"/>
      <c r="KFF170" s="42"/>
      <c r="KFG170" s="42"/>
      <c r="KFH170" s="42"/>
      <c r="KFI170" s="42"/>
      <c r="KFJ170" s="42"/>
      <c r="KFK170" s="42"/>
      <c r="KFL170" s="42"/>
      <c r="KFM170" s="42"/>
      <c r="KFN170" s="42"/>
      <c r="KFO170" s="42"/>
      <c r="KFP170" s="42"/>
      <c r="KFQ170" s="42"/>
      <c r="KFR170" s="42"/>
      <c r="KFS170" s="42"/>
      <c r="KFT170" s="42"/>
      <c r="KFU170" s="42"/>
      <c r="KFV170" s="42"/>
      <c r="KFW170" s="42"/>
      <c r="KFX170" s="42"/>
      <c r="KFY170" s="42"/>
      <c r="KFZ170" s="42"/>
      <c r="KGA170" s="42"/>
      <c r="KGB170" s="42"/>
      <c r="KGC170" s="42"/>
      <c r="KGD170" s="42"/>
      <c r="KGE170" s="42"/>
      <c r="KGF170" s="42"/>
      <c r="KGG170" s="42"/>
      <c r="KGH170" s="42"/>
      <c r="KGI170" s="42"/>
      <c r="KGJ170" s="42"/>
      <c r="KGK170" s="42"/>
      <c r="KGL170" s="42"/>
      <c r="KGM170" s="42"/>
      <c r="KGN170" s="42"/>
      <c r="KGO170" s="42"/>
      <c r="KGP170" s="42"/>
      <c r="KGQ170" s="42"/>
      <c r="KGR170" s="42"/>
      <c r="KGS170" s="42"/>
      <c r="KGT170" s="42"/>
      <c r="KGU170" s="42"/>
      <c r="KGV170" s="42"/>
      <c r="KGW170" s="42"/>
      <c r="KGX170" s="42"/>
      <c r="KGY170" s="42"/>
      <c r="KGZ170" s="42"/>
      <c r="KHA170" s="42"/>
      <c r="KHB170" s="42"/>
      <c r="KHC170" s="42"/>
      <c r="KHD170" s="42"/>
      <c r="KHE170" s="42"/>
      <c r="KHF170" s="42"/>
      <c r="KHG170" s="42"/>
      <c r="KHH170" s="42"/>
      <c r="KHI170" s="42"/>
      <c r="KHJ170" s="42"/>
      <c r="KHK170" s="42"/>
      <c r="KHL170" s="42"/>
      <c r="KHM170" s="42"/>
      <c r="KHN170" s="42"/>
      <c r="KHO170" s="42"/>
      <c r="KHP170" s="42"/>
      <c r="KHQ170" s="42"/>
      <c r="KHR170" s="42"/>
      <c r="KHS170" s="42"/>
      <c r="KHT170" s="42"/>
      <c r="KHU170" s="42"/>
      <c r="KHV170" s="42"/>
      <c r="KHW170" s="42"/>
      <c r="KHX170" s="42"/>
      <c r="KHY170" s="42"/>
      <c r="KHZ170" s="42"/>
      <c r="KIA170" s="42"/>
      <c r="KIB170" s="42"/>
      <c r="KIC170" s="42"/>
      <c r="KID170" s="42"/>
      <c r="KIE170" s="42"/>
      <c r="KIF170" s="42"/>
      <c r="KIG170" s="42"/>
      <c r="KIH170" s="42"/>
      <c r="KII170" s="42"/>
      <c r="KIJ170" s="42"/>
      <c r="KIK170" s="42"/>
      <c r="KIL170" s="42"/>
      <c r="KIM170" s="42"/>
      <c r="KIN170" s="42"/>
      <c r="KIO170" s="42"/>
      <c r="KIP170" s="42"/>
      <c r="KIQ170" s="42"/>
      <c r="KIR170" s="42"/>
      <c r="KIS170" s="42"/>
      <c r="KIT170" s="42"/>
      <c r="KIU170" s="42"/>
      <c r="KIV170" s="42"/>
      <c r="KIW170" s="42"/>
      <c r="KIX170" s="42"/>
      <c r="KIY170" s="42"/>
      <c r="KIZ170" s="42"/>
      <c r="KJA170" s="42"/>
      <c r="KJB170" s="42"/>
      <c r="KJC170" s="42"/>
      <c r="KJD170" s="42"/>
      <c r="KJE170" s="42"/>
      <c r="KJF170" s="42"/>
      <c r="KJG170" s="42"/>
      <c r="KJH170" s="42"/>
      <c r="KJI170" s="42"/>
      <c r="KJJ170" s="42"/>
      <c r="KJK170" s="42"/>
      <c r="KJL170" s="42"/>
      <c r="KJM170" s="42"/>
      <c r="KJN170" s="42"/>
      <c r="KJO170" s="42"/>
      <c r="KJP170" s="42"/>
      <c r="KJQ170" s="42"/>
      <c r="KJR170" s="42"/>
      <c r="KJS170" s="42"/>
      <c r="KJT170" s="42"/>
      <c r="KJU170" s="42"/>
      <c r="KJV170" s="42"/>
      <c r="KJW170" s="42"/>
      <c r="KJX170" s="42"/>
      <c r="KJY170" s="42"/>
      <c r="KJZ170" s="42"/>
      <c r="KKA170" s="42"/>
      <c r="KKB170" s="42"/>
      <c r="KKC170" s="42"/>
      <c r="KKD170" s="42"/>
      <c r="KKE170" s="42"/>
      <c r="KKF170" s="42"/>
      <c r="KKG170" s="42"/>
      <c r="KKH170" s="42"/>
      <c r="KKI170" s="42"/>
      <c r="KKJ170" s="42"/>
      <c r="KKK170" s="42"/>
      <c r="KKL170" s="42"/>
      <c r="KKM170" s="42"/>
      <c r="KKN170" s="42"/>
      <c r="KKO170" s="42"/>
      <c r="KKP170" s="42"/>
      <c r="KKQ170" s="42"/>
      <c r="KKR170" s="42"/>
      <c r="KKS170" s="42"/>
      <c r="KKT170" s="42"/>
      <c r="KKU170" s="42"/>
      <c r="KKV170" s="42"/>
      <c r="KKW170" s="42"/>
      <c r="KKX170" s="42"/>
      <c r="KKY170" s="42"/>
      <c r="KKZ170" s="42"/>
      <c r="KLA170" s="42"/>
      <c r="KLB170" s="42"/>
      <c r="KLC170" s="42"/>
      <c r="KLD170" s="42"/>
      <c r="KLE170" s="42"/>
      <c r="KLF170" s="42"/>
      <c r="KLG170" s="42"/>
      <c r="KLH170" s="42"/>
      <c r="KLI170" s="42"/>
      <c r="KLJ170" s="42"/>
      <c r="KLK170" s="42"/>
      <c r="KLL170" s="42"/>
      <c r="KLM170" s="42"/>
      <c r="KLN170" s="42"/>
      <c r="KLO170" s="42"/>
      <c r="KLP170" s="42"/>
      <c r="KLQ170" s="42"/>
      <c r="KLR170" s="42"/>
      <c r="KLS170" s="42"/>
      <c r="KLT170" s="42"/>
      <c r="KLU170" s="42"/>
      <c r="KLV170" s="42"/>
      <c r="KLW170" s="42"/>
      <c r="KLX170" s="42"/>
      <c r="KLY170" s="42"/>
      <c r="KLZ170" s="42"/>
      <c r="KMA170" s="42"/>
      <c r="KMB170" s="42"/>
      <c r="KMC170" s="42"/>
      <c r="KMD170" s="42"/>
      <c r="KME170" s="42"/>
      <c r="KMF170" s="42"/>
      <c r="KMG170" s="42"/>
      <c r="KMH170" s="42"/>
      <c r="KMI170" s="42"/>
      <c r="KMJ170" s="42"/>
      <c r="KMK170" s="42"/>
      <c r="KML170" s="42"/>
      <c r="KMM170" s="42"/>
      <c r="KMN170" s="42"/>
      <c r="KMO170" s="42"/>
      <c r="KMP170" s="42"/>
      <c r="KMQ170" s="42"/>
      <c r="KMR170" s="42"/>
      <c r="KMS170" s="42"/>
      <c r="KMT170" s="42"/>
      <c r="KMU170" s="42"/>
      <c r="KMV170" s="42"/>
      <c r="KMW170" s="42"/>
      <c r="KMX170" s="42"/>
      <c r="KMY170" s="42"/>
      <c r="KMZ170" s="42"/>
      <c r="KNA170" s="42"/>
      <c r="KNB170" s="42"/>
      <c r="KNC170" s="42"/>
      <c r="KND170" s="42"/>
      <c r="KNE170" s="42"/>
      <c r="KNF170" s="42"/>
      <c r="KNG170" s="42"/>
      <c r="KNH170" s="42"/>
      <c r="KNI170" s="42"/>
      <c r="KNJ170" s="42"/>
      <c r="KNK170" s="42"/>
      <c r="KNL170" s="42"/>
      <c r="KNM170" s="42"/>
      <c r="KNN170" s="42"/>
      <c r="KNO170" s="42"/>
      <c r="KNP170" s="42"/>
      <c r="KNQ170" s="42"/>
      <c r="KNR170" s="42"/>
      <c r="KNS170" s="42"/>
      <c r="KNT170" s="42"/>
      <c r="KNU170" s="42"/>
      <c r="KNV170" s="42"/>
      <c r="KNW170" s="42"/>
      <c r="KNX170" s="42"/>
      <c r="KNY170" s="42"/>
      <c r="KNZ170" s="42"/>
      <c r="KOA170" s="42"/>
      <c r="KOB170" s="42"/>
      <c r="KOC170" s="42"/>
      <c r="KOD170" s="42"/>
      <c r="KOE170" s="42"/>
      <c r="KOF170" s="42"/>
      <c r="KOG170" s="42"/>
      <c r="KOH170" s="42"/>
      <c r="KOI170" s="42"/>
      <c r="KOJ170" s="42"/>
      <c r="KOK170" s="42"/>
      <c r="KOL170" s="42"/>
      <c r="KOM170" s="42"/>
      <c r="KON170" s="42"/>
      <c r="KOO170" s="42"/>
      <c r="KOP170" s="42"/>
      <c r="KOQ170" s="42"/>
      <c r="KOR170" s="42"/>
      <c r="KOS170" s="42"/>
      <c r="KOT170" s="42"/>
      <c r="KOU170" s="42"/>
      <c r="KOV170" s="42"/>
      <c r="KOW170" s="42"/>
      <c r="KOX170" s="42"/>
      <c r="KOY170" s="42"/>
      <c r="KOZ170" s="42"/>
      <c r="KPA170" s="42"/>
      <c r="KPB170" s="42"/>
      <c r="KPC170" s="42"/>
      <c r="KPD170" s="42"/>
      <c r="KPE170" s="42"/>
      <c r="KPF170" s="42"/>
      <c r="KPG170" s="42"/>
      <c r="KPH170" s="42"/>
      <c r="KPI170" s="42"/>
      <c r="KPJ170" s="42"/>
      <c r="KPK170" s="42"/>
      <c r="KPL170" s="42"/>
      <c r="KPM170" s="42"/>
      <c r="KPN170" s="42"/>
      <c r="KPO170" s="42"/>
      <c r="KPP170" s="42"/>
      <c r="KPQ170" s="42"/>
      <c r="KPR170" s="42"/>
      <c r="KPS170" s="42"/>
      <c r="KPT170" s="42"/>
      <c r="KPU170" s="42"/>
      <c r="KPV170" s="42"/>
      <c r="KPW170" s="42"/>
      <c r="KPX170" s="42"/>
      <c r="KPY170" s="42"/>
      <c r="KPZ170" s="42"/>
      <c r="KQA170" s="42"/>
      <c r="KQB170" s="42"/>
      <c r="KQC170" s="42"/>
      <c r="KQD170" s="42"/>
      <c r="KQE170" s="42"/>
      <c r="KQF170" s="42"/>
      <c r="KQG170" s="42"/>
      <c r="KQH170" s="42"/>
      <c r="KQI170" s="42"/>
      <c r="KQJ170" s="42"/>
      <c r="KQK170" s="42"/>
      <c r="KQL170" s="42"/>
      <c r="KQM170" s="42"/>
      <c r="KQN170" s="42"/>
      <c r="KQO170" s="42"/>
      <c r="KQP170" s="42"/>
      <c r="KQQ170" s="42"/>
      <c r="KQR170" s="42"/>
      <c r="KQS170" s="42"/>
      <c r="KQT170" s="42"/>
      <c r="KQU170" s="42"/>
      <c r="KQV170" s="42"/>
      <c r="KQW170" s="42"/>
      <c r="KQX170" s="42"/>
      <c r="KQY170" s="42"/>
      <c r="KQZ170" s="42"/>
      <c r="KRA170" s="42"/>
      <c r="KRB170" s="42"/>
      <c r="KRC170" s="42"/>
      <c r="KRD170" s="42"/>
      <c r="KRE170" s="42"/>
      <c r="KRF170" s="42"/>
      <c r="KRG170" s="42"/>
      <c r="KRH170" s="42"/>
      <c r="KRI170" s="42"/>
      <c r="KRJ170" s="42"/>
      <c r="KRK170" s="42"/>
      <c r="KRL170" s="42"/>
      <c r="KRM170" s="42"/>
      <c r="KRN170" s="42"/>
      <c r="KRO170" s="42"/>
      <c r="KRP170" s="42"/>
      <c r="KRQ170" s="42"/>
      <c r="KRR170" s="42"/>
      <c r="KRS170" s="42"/>
      <c r="KRT170" s="42"/>
      <c r="KRU170" s="42"/>
      <c r="KRV170" s="42"/>
      <c r="KRW170" s="42"/>
      <c r="KRX170" s="42"/>
      <c r="KRY170" s="42"/>
      <c r="KRZ170" s="42"/>
      <c r="KSA170" s="42"/>
      <c r="KSB170" s="42"/>
      <c r="KSC170" s="42"/>
      <c r="KSD170" s="42"/>
      <c r="KSE170" s="42"/>
      <c r="KSF170" s="42"/>
      <c r="KSG170" s="42"/>
      <c r="KSH170" s="42"/>
      <c r="KSI170" s="42"/>
      <c r="KSJ170" s="42"/>
      <c r="KSK170" s="42"/>
      <c r="KSL170" s="42"/>
      <c r="KSM170" s="42"/>
      <c r="KSN170" s="42"/>
      <c r="KSO170" s="42"/>
      <c r="KSP170" s="42"/>
      <c r="KSQ170" s="42"/>
      <c r="KSR170" s="42"/>
      <c r="KSS170" s="42"/>
      <c r="KST170" s="42"/>
      <c r="KSU170" s="42"/>
      <c r="KSV170" s="42"/>
      <c r="KSW170" s="42"/>
      <c r="KSX170" s="42"/>
      <c r="KSY170" s="42"/>
      <c r="KSZ170" s="42"/>
      <c r="KTA170" s="42"/>
      <c r="KTB170" s="42"/>
      <c r="KTC170" s="42"/>
      <c r="KTD170" s="42"/>
      <c r="KTE170" s="42"/>
      <c r="KTF170" s="42"/>
      <c r="KTG170" s="42"/>
      <c r="KTH170" s="42"/>
      <c r="KTI170" s="42"/>
      <c r="KTJ170" s="42"/>
      <c r="KTK170" s="42"/>
      <c r="KTL170" s="42"/>
      <c r="KTM170" s="42"/>
      <c r="KTN170" s="42"/>
      <c r="KTO170" s="42"/>
      <c r="KTP170" s="42"/>
      <c r="KTQ170" s="42"/>
      <c r="KTR170" s="42"/>
      <c r="KTS170" s="42"/>
      <c r="KTT170" s="42"/>
      <c r="KTU170" s="42"/>
      <c r="KTV170" s="42"/>
      <c r="KTW170" s="42"/>
      <c r="KTX170" s="42"/>
      <c r="KTY170" s="42"/>
      <c r="KTZ170" s="42"/>
      <c r="KUA170" s="42"/>
      <c r="KUB170" s="42"/>
      <c r="KUC170" s="42"/>
      <c r="KUD170" s="42"/>
      <c r="KUE170" s="42"/>
      <c r="KUF170" s="42"/>
      <c r="KUG170" s="42"/>
      <c r="KUH170" s="42"/>
      <c r="KUI170" s="42"/>
      <c r="KUJ170" s="42"/>
      <c r="KUK170" s="42"/>
      <c r="KUL170" s="42"/>
      <c r="KUM170" s="42"/>
      <c r="KUN170" s="42"/>
      <c r="KUO170" s="42"/>
      <c r="KUP170" s="42"/>
      <c r="KUQ170" s="42"/>
      <c r="KUR170" s="42"/>
      <c r="KUS170" s="42"/>
      <c r="KUT170" s="42"/>
      <c r="KUU170" s="42"/>
      <c r="KUV170" s="42"/>
      <c r="KUW170" s="42"/>
      <c r="KUX170" s="42"/>
      <c r="KUY170" s="42"/>
      <c r="KUZ170" s="42"/>
      <c r="KVA170" s="42"/>
      <c r="KVB170" s="42"/>
      <c r="KVC170" s="42"/>
      <c r="KVD170" s="42"/>
      <c r="KVE170" s="42"/>
      <c r="KVF170" s="42"/>
      <c r="KVG170" s="42"/>
      <c r="KVH170" s="42"/>
      <c r="KVI170" s="42"/>
      <c r="KVJ170" s="42"/>
      <c r="KVK170" s="42"/>
      <c r="KVL170" s="42"/>
      <c r="KVM170" s="42"/>
      <c r="KVN170" s="42"/>
      <c r="KVO170" s="42"/>
      <c r="KVP170" s="42"/>
      <c r="KVQ170" s="42"/>
      <c r="KVR170" s="42"/>
      <c r="KVS170" s="42"/>
      <c r="KVT170" s="42"/>
      <c r="KVU170" s="42"/>
      <c r="KVV170" s="42"/>
      <c r="KVW170" s="42"/>
      <c r="KVX170" s="42"/>
      <c r="KVY170" s="42"/>
      <c r="KVZ170" s="42"/>
      <c r="KWA170" s="42"/>
      <c r="KWB170" s="42"/>
      <c r="KWC170" s="42"/>
      <c r="KWD170" s="42"/>
      <c r="KWE170" s="42"/>
      <c r="KWF170" s="42"/>
      <c r="KWG170" s="42"/>
      <c r="KWH170" s="42"/>
      <c r="KWI170" s="42"/>
      <c r="KWJ170" s="42"/>
      <c r="KWK170" s="42"/>
      <c r="KWL170" s="42"/>
      <c r="KWM170" s="42"/>
      <c r="KWN170" s="42"/>
      <c r="KWO170" s="42"/>
      <c r="KWP170" s="42"/>
      <c r="KWQ170" s="42"/>
      <c r="KWR170" s="42"/>
      <c r="KWS170" s="42"/>
      <c r="KWT170" s="42"/>
      <c r="KWU170" s="42"/>
      <c r="KWV170" s="42"/>
      <c r="KWW170" s="42"/>
      <c r="KWX170" s="42"/>
      <c r="KWY170" s="42"/>
      <c r="KWZ170" s="42"/>
      <c r="KXA170" s="42"/>
      <c r="KXB170" s="42"/>
      <c r="KXC170" s="42"/>
      <c r="KXD170" s="42"/>
      <c r="KXE170" s="42"/>
      <c r="KXF170" s="42"/>
      <c r="KXG170" s="42"/>
      <c r="KXH170" s="42"/>
      <c r="KXI170" s="42"/>
      <c r="KXJ170" s="42"/>
      <c r="KXK170" s="42"/>
      <c r="KXL170" s="42"/>
      <c r="KXM170" s="42"/>
      <c r="KXN170" s="42"/>
      <c r="KXO170" s="42"/>
      <c r="KXP170" s="42"/>
      <c r="KXQ170" s="42"/>
      <c r="KXR170" s="42"/>
      <c r="KXS170" s="42"/>
      <c r="KXT170" s="42"/>
      <c r="KXU170" s="42"/>
      <c r="KXV170" s="42"/>
      <c r="KXW170" s="42"/>
      <c r="KXX170" s="42"/>
      <c r="KXY170" s="42"/>
      <c r="KXZ170" s="42"/>
      <c r="KYA170" s="42"/>
      <c r="KYB170" s="42"/>
      <c r="KYC170" s="42"/>
      <c r="KYD170" s="42"/>
      <c r="KYE170" s="42"/>
      <c r="KYF170" s="42"/>
      <c r="KYG170" s="42"/>
      <c r="KYH170" s="42"/>
      <c r="KYI170" s="42"/>
      <c r="KYJ170" s="42"/>
      <c r="KYK170" s="42"/>
      <c r="KYL170" s="42"/>
      <c r="KYM170" s="42"/>
      <c r="KYN170" s="42"/>
      <c r="KYO170" s="42"/>
      <c r="KYP170" s="42"/>
      <c r="KYQ170" s="42"/>
      <c r="KYR170" s="42"/>
      <c r="KYS170" s="42"/>
      <c r="KYT170" s="42"/>
      <c r="KYU170" s="42"/>
      <c r="KYV170" s="42"/>
      <c r="KYW170" s="42"/>
      <c r="KYX170" s="42"/>
      <c r="KYY170" s="42"/>
      <c r="KYZ170" s="42"/>
      <c r="KZA170" s="42"/>
      <c r="KZB170" s="42"/>
      <c r="KZC170" s="42"/>
      <c r="KZD170" s="42"/>
      <c r="KZE170" s="42"/>
      <c r="KZF170" s="42"/>
      <c r="KZG170" s="42"/>
      <c r="KZH170" s="42"/>
      <c r="KZI170" s="42"/>
      <c r="KZJ170" s="42"/>
      <c r="KZK170" s="42"/>
      <c r="KZL170" s="42"/>
      <c r="KZM170" s="42"/>
      <c r="KZN170" s="42"/>
      <c r="KZO170" s="42"/>
      <c r="KZP170" s="42"/>
      <c r="KZQ170" s="42"/>
      <c r="KZR170" s="42"/>
      <c r="KZS170" s="42"/>
      <c r="KZT170" s="42"/>
      <c r="KZU170" s="42"/>
      <c r="KZV170" s="42"/>
      <c r="KZW170" s="42"/>
      <c r="KZX170" s="42"/>
      <c r="KZY170" s="42"/>
      <c r="KZZ170" s="42"/>
      <c r="LAA170" s="42"/>
      <c r="LAB170" s="42"/>
      <c r="LAC170" s="42"/>
      <c r="LAD170" s="42"/>
      <c r="LAE170" s="42"/>
      <c r="LAF170" s="42"/>
      <c r="LAG170" s="42"/>
      <c r="LAH170" s="42"/>
      <c r="LAI170" s="42"/>
      <c r="LAJ170" s="42"/>
      <c r="LAK170" s="42"/>
      <c r="LAL170" s="42"/>
      <c r="LAM170" s="42"/>
      <c r="LAN170" s="42"/>
      <c r="LAO170" s="42"/>
      <c r="LAP170" s="42"/>
      <c r="LAQ170" s="42"/>
      <c r="LAR170" s="42"/>
      <c r="LAS170" s="42"/>
      <c r="LAT170" s="42"/>
      <c r="LAU170" s="42"/>
      <c r="LAV170" s="42"/>
      <c r="LAW170" s="42"/>
      <c r="LAX170" s="42"/>
      <c r="LAY170" s="42"/>
      <c r="LAZ170" s="42"/>
      <c r="LBA170" s="42"/>
      <c r="LBB170" s="42"/>
      <c r="LBC170" s="42"/>
      <c r="LBD170" s="42"/>
      <c r="LBE170" s="42"/>
      <c r="LBF170" s="42"/>
      <c r="LBG170" s="42"/>
      <c r="LBH170" s="42"/>
      <c r="LBI170" s="42"/>
      <c r="LBJ170" s="42"/>
      <c r="LBK170" s="42"/>
      <c r="LBL170" s="42"/>
      <c r="LBM170" s="42"/>
      <c r="LBN170" s="42"/>
      <c r="LBO170" s="42"/>
      <c r="LBP170" s="42"/>
      <c r="LBQ170" s="42"/>
      <c r="LBR170" s="42"/>
      <c r="LBS170" s="42"/>
      <c r="LBT170" s="42"/>
      <c r="LBU170" s="42"/>
      <c r="LBV170" s="42"/>
      <c r="LBW170" s="42"/>
      <c r="LBX170" s="42"/>
      <c r="LBY170" s="42"/>
      <c r="LBZ170" s="42"/>
      <c r="LCA170" s="42"/>
      <c r="LCB170" s="42"/>
      <c r="LCC170" s="42"/>
      <c r="LCD170" s="42"/>
      <c r="LCE170" s="42"/>
      <c r="LCF170" s="42"/>
      <c r="LCG170" s="42"/>
      <c r="LCH170" s="42"/>
      <c r="LCI170" s="42"/>
      <c r="LCJ170" s="42"/>
      <c r="LCK170" s="42"/>
      <c r="LCL170" s="42"/>
      <c r="LCM170" s="42"/>
      <c r="LCN170" s="42"/>
      <c r="LCO170" s="42"/>
      <c r="LCP170" s="42"/>
      <c r="LCQ170" s="42"/>
      <c r="LCR170" s="42"/>
      <c r="LCS170" s="42"/>
      <c r="LCT170" s="42"/>
      <c r="LCU170" s="42"/>
      <c r="LCV170" s="42"/>
      <c r="LCW170" s="42"/>
      <c r="LCX170" s="42"/>
      <c r="LCY170" s="42"/>
      <c r="LCZ170" s="42"/>
      <c r="LDA170" s="42"/>
      <c r="LDB170" s="42"/>
      <c r="LDC170" s="42"/>
      <c r="LDD170" s="42"/>
      <c r="LDE170" s="42"/>
      <c r="LDF170" s="42"/>
      <c r="LDG170" s="42"/>
      <c r="LDH170" s="42"/>
      <c r="LDI170" s="42"/>
      <c r="LDJ170" s="42"/>
      <c r="LDK170" s="42"/>
      <c r="LDL170" s="42"/>
      <c r="LDM170" s="42"/>
      <c r="LDN170" s="42"/>
      <c r="LDO170" s="42"/>
      <c r="LDP170" s="42"/>
      <c r="LDQ170" s="42"/>
      <c r="LDR170" s="42"/>
      <c r="LDS170" s="42"/>
      <c r="LDT170" s="42"/>
      <c r="LDU170" s="42"/>
      <c r="LDV170" s="42"/>
      <c r="LDW170" s="42"/>
      <c r="LDX170" s="42"/>
      <c r="LDY170" s="42"/>
      <c r="LDZ170" s="42"/>
      <c r="LEA170" s="42"/>
      <c r="LEB170" s="42"/>
      <c r="LEC170" s="42"/>
      <c r="LED170" s="42"/>
      <c r="LEE170" s="42"/>
      <c r="LEF170" s="42"/>
      <c r="LEG170" s="42"/>
      <c r="LEH170" s="42"/>
      <c r="LEI170" s="42"/>
      <c r="LEJ170" s="42"/>
      <c r="LEK170" s="42"/>
      <c r="LEL170" s="42"/>
      <c r="LEM170" s="42"/>
      <c r="LEN170" s="42"/>
      <c r="LEO170" s="42"/>
      <c r="LEP170" s="42"/>
      <c r="LEQ170" s="42"/>
      <c r="LER170" s="42"/>
      <c r="LES170" s="42"/>
      <c r="LET170" s="42"/>
      <c r="LEU170" s="42"/>
      <c r="LEV170" s="42"/>
      <c r="LEW170" s="42"/>
      <c r="LEX170" s="42"/>
      <c r="LEY170" s="42"/>
      <c r="LEZ170" s="42"/>
      <c r="LFA170" s="42"/>
      <c r="LFB170" s="42"/>
      <c r="LFC170" s="42"/>
      <c r="LFD170" s="42"/>
      <c r="LFE170" s="42"/>
      <c r="LFF170" s="42"/>
      <c r="LFG170" s="42"/>
      <c r="LFH170" s="42"/>
      <c r="LFI170" s="42"/>
      <c r="LFJ170" s="42"/>
      <c r="LFK170" s="42"/>
      <c r="LFL170" s="42"/>
      <c r="LFM170" s="42"/>
      <c r="LFN170" s="42"/>
      <c r="LFO170" s="42"/>
      <c r="LFP170" s="42"/>
      <c r="LFQ170" s="42"/>
      <c r="LFR170" s="42"/>
      <c r="LFS170" s="42"/>
      <c r="LFT170" s="42"/>
      <c r="LFU170" s="42"/>
      <c r="LFV170" s="42"/>
      <c r="LFW170" s="42"/>
      <c r="LFX170" s="42"/>
      <c r="LFY170" s="42"/>
      <c r="LFZ170" s="42"/>
      <c r="LGA170" s="42"/>
      <c r="LGB170" s="42"/>
      <c r="LGC170" s="42"/>
      <c r="LGD170" s="42"/>
      <c r="LGE170" s="42"/>
      <c r="LGF170" s="42"/>
      <c r="LGG170" s="42"/>
      <c r="LGH170" s="42"/>
      <c r="LGI170" s="42"/>
      <c r="LGJ170" s="42"/>
      <c r="LGK170" s="42"/>
      <c r="LGL170" s="42"/>
      <c r="LGM170" s="42"/>
      <c r="LGN170" s="42"/>
      <c r="LGO170" s="42"/>
      <c r="LGP170" s="42"/>
      <c r="LGQ170" s="42"/>
      <c r="LGR170" s="42"/>
      <c r="LGS170" s="42"/>
      <c r="LGT170" s="42"/>
      <c r="LGU170" s="42"/>
      <c r="LGV170" s="42"/>
      <c r="LGW170" s="42"/>
      <c r="LGX170" s="42"/>
      <c r="LGY170" s="42"/>
      <c r="LGZ170" s="42"/>
      <c r="LHA170" s="42"/>
      <c r="LHB170" s="42"/>
      <c r="LHC170" s="42"/>
      <c r="LHD170" s="42"/>
      <c r="LHE170" s="42"/>
      <c r="LHF170" s="42"/>
      <c r="LHG170" s="42"/>
      <c r="LHH170" s="42"/>
      <c r="LHI170" s="42"/>
      <c r="LHJ170" s="42"/>
      <c r="LHK170" s="42"/>
      <c r="LHL170" s="42"/>
      <c r="LHM170" s="42"/>
      <c r="LHN170" s="42"/>
      <c r="LHO170" s="42"/>
      <c r="LHP170" s="42"/>
      <c r="LHQ170" s="42"/>
      <c r="LHR170" s="42"/>
      <c r="LHS170" s="42"/>
      <c r="LHT170" s="42"/>
      <c r="LHU170" s="42"/>
      <c r="LHV170" s="42"/>
      <c r="LHW170" s="42"/>
      <c r="LHX170" s="42"/>
      <c r="LHY170" s="42"/>
      <c r="LHZ170" s="42"/>
      <c r="LIA170" s="42"/>
      <c r="LIB170" s="42"/>
      <c r="LIC170" s="42"/>
      <c r="LID170" s="42"/>
      <c r="LIE170" s="42"/>
      <c r="LIF170" s="42"/>
      <c r="LIG170" s="42"/>
      <c r="LIH170" s="42"/>
      <c r="LII170" s="42"/>
      <c r="LIJ170" s="42"/>
      <c r="LIK170" s="42"/>
      <c r="LIL170" s="42"/>
      <c r="LIM170" s="42"/>
      <c r="LIN170" s="42"/>
      <c r="LIO170" s="42"/>
      <c r="LIP170" s="42"/>
      <c r="LIQ170" s="42"/>
      <c r="LIR170" s="42"/>
      <c r="LIS170" s="42"/>
      <c r="LIT170" s="42"/>
      <c r="LIU170" s="42"/>
      <c r="LIV170" s="42"/>
      <c r="LIW170" s="42"/>
      <c r="LIX170" s="42"/>
      <c r="LIY170" s="42"/>
      <c r="LIZ170" s="42"/>
      <c r="LJA170" s="42"/>
      <c r="LJB170" s="42"/>
      <c r="LJC170" s="42"/>
      <c r="LJD170" s="42"/>
      <c r="LJE170" s="42"/>
      <c r="LJF170" s="42"/>
      <c r="LJG170" s="42"/>
      <c r="LJH170" s="42"/>
      <c r="LJI170" s="42"/>
      <c r="LJJ170" s="42"/>
      <c r="LJK170" s="42"/>
      <c r="LJL170" s="42"/>
      <c r="LJM170" s="42"/>
      <c r="LJN170" s="42"/>
      <c r="LJO170" s="42"/>
      <c r="LJP170" s="42"/>
      <c r="LJQ170" s="42"/>
      <c r="LJR170" s="42"/>
      <c r="LJS170" s="42"/>
      <c r="LJT170" s="42"/>
      <c r="LJU170" s="42"/>
      <c r="LJV170" s="42"/>
      <c r="LJW170" s="42"/>
      <c r="LJX170" s="42"/>
      <c r="LJY170" s="42"/>
      <c r="LJZ170" s="42"/>
      <c r="LKA170" s="42"/>
      <c r="LKB170" s="42"/>
      <c r="LKC170" s="42"/>
      <c r="LKD170" s="42"/>
      <c r="LKE170" s="42"/>
      <c r="LKF170" s="42"/>
      <c r="LKG170" s="42"/>
      <c r="LKH170" s="42"/>
      <c r="LKI170" s="42"/>
      <c r="LKJ170" s="42"/>
      <c r="LKK170" s="42"/>
      <c r="LKL170" s="42"/>
      <c r="LKM170" s="42"/>
      <c r="LKN170" s="42"/>
      <c r="LKO170" s="42"/>
      <c r="LKP170" s="42"/>
      <c r="LKQ170" s="42"/>
      <c r="LKR170" s="42"/>
      <c r="LKS170" s="42"/>
      <c r="LKT170" s="42"/>
      <c r="LKU170" s="42"/>
      <c r="LKV170" s="42"/>
      <c r="LKW170" s="42"/>
      <c r="LKX170" s="42"/>
      <c r="LKY170" s="42"/>
      <c r="LKZ170" s="42"/>
      <c r="LLA170" s="42"/>
      <c r="LLB170" s="42"/>
      <c r="LLC170" s="42"/>
      <c r="LLD170" s="42"/>
      <c r="LLE170" s="42"/>
      <c r="LLF170" s="42"/>
      <c r="LLG170" s="42"/>
      <c r="LLH170" s="42"/>
      <c r="LLI170" s="42"/>
      <c r="LLJ170" s="42"/>
      <c r="LLK170" s="42"/>
      <c r="LLL170" s="42"/>
      <c r="LLM170" s="42"/>
      <c r="LLN170" s="42"/>
      <c r="LLO170" s="42"/>
      <c r="LLP170" s="42"/>
      <c r="LLQ170" s="42"/>
      <c r="LLR170" s="42"/>
      <c r="LLS170" s="42"/>
      <c r="LLT170" s="42"/>
      <c r="LLU170" s="42"/>
      <c r="LLV170" s="42"/>
      <c r="LLW170" s="42"/>
      <c r="LLX170" s="42"/>
      <c r="LLY170" s="42"/>
      <c r="LLZ170" s="42"/>
      <c r="LMA170" s="42"/>
      <c r="LMB170" s="42"/>
      <c r="LMC170" s="42"/>
      <c r="LMD170" s="42"/>
      <c r="LME170" s="42"/>
      <c r="LMF170" s="42"/>
      <c r="LMG170" s="42"/>
      <c r="LMH170" s="42"/>
      <c r="LMI170" s="42"/>
      <c r="LMJ170" s="42"/>
      <c r="LMK170" s="42"/>
      <c r="LML170" s="42"/>
      <c r="LMM170" s="42"/>
      <c r="LMN170" s="42"/>
      <c r="LMO170" s="42"/>
      <c r="LMP170" s="42"/>
      <c r="LMQ170" s="42"/>
      <c r="LMR170" s="42"/>
      <c r="LMS170" s="42"/>
      <c r="LMT170" s="42"/>
      <c r="LMU170" s="42"/>
      <c r="LMV170" s="42"/>
      <c r="LMW170" s="42"/>
      <c r="LMX170" s="42"/>
      <c r="LMY170" s="42"/>
      <c r="LMZ170" s="42"/>
      <c r="LNA170" s="42"/>
      <c r="LNB170" s="42"/>
      <c r="LNC170" s="42"/>
      <c r="LND170" s="42"/>
      <c r="LNE170" s="42"/>
      <c r="LNF170" s="42"/>
      <c r="LNG170" s="42"/>
      <c r="LNH170" s="42"/>
      <c r="LNI170" s="42"/>
      <c r="LNJ170" s="42"/>
      <c r="LNK170" s="42"/>
      <c r="LNL170" s="42"/>
      <c r="LNM170" s="42"/>
      <c r="LNN170" s="42"/>
      <c r="LNO170" s="42"/>
      <c r="LNP170" s="42"/>
      <c r="LNQ170" s="42"/>
      <c r="LNR170" s="42"/>
      <c r="LNS170" s="42"/>
      <c r="LNT170" s="42"/>
      <c r="LNU170" s="42"/>
      <c r="LNV170" s="42"/>
      <c r="LNW170" s="42"/>
      <c r="LNX170" s="42"/>
      <c r="LNY170" s="42"/>
      <c r="LNZ170" s="42"/>
      <c r="LOA170" s="42"/>
      <c r="LOB170" s="42"/>
      <c r="LOC170" s="42"/>
      <c r="LOD170" s="42"/>
      <c r="LOE170" s="42"/>
      <c r="LOF170" s="42"/>
      <c r="LOG170" s="42"/>
      <c r="LOH170" s="42"/>
      <c r="LOI170" s="42"/>
      <c r="LOJ170" s="42"/>
      <c r="LOK170" s="42"/>
      <c r="LOL170" s="42"/>
      <c r="LOM170" s="42"/>
      <c r="LON170" s="42"/>
      <c r="LOO170" s="42"/>
      <c r="LOP170" s="42"/>
      <c r="LOQ170" s="42"/>
      <c r="LOR170" s="42"/>
      <c r="LOS170" s="42"/>
      <c r="LOT170" s="42"/>
      <c r="LOU170" s="42"/>
      <c r="LOV170" s="42"/>
      <c r="LOW170" s="42"/>
      <c r="LOX170" s="42"/>
      <c r="LOY170" s="42"/>
      <c r="LOZ170" s="42"/>
      <c r="LPA170" s="42"/>
      <c r="LPB170" s="42"/>
      <c r="LPC170" s="42"/>
      <c r="LPD170" s="42"/>
      <c r="LPE170" s="42"/>
      <c r="LPF170" s="42"/>
      <c r="LPG170" s="42"/>
      <c r="LPH170" s="42"/>
      <c r="LPI170" s="42"/>
      <c r="LPJ170" s="42"/>
      <c r="LPK170" s="42"/>
      <c r="LPL170" s="42"/>
      <c r="LPM170" s="42"/>
      <c r="LPN170" s="42"/>
      <c r="LPO170" s="42"/>
      <c r="LPP170" s="42"/>
      <c r="LPQ170" s="42"/>
      <c r="LPR170" s="42"/>
      <c r="LPS170" s="42"/>
      <c r="LPT170" s="42"/>
      <c r="LPU170" s="42"/>
      <c r="LPV170" s="42"/>
      <c r="LPW170" s="42"/>
      <c r="LPX170" s="42"/>
      <c r="LPY170" s="42"/>
      <c r="LPZ170" s="42"/>
      <c r="LQA170" s="42"/>
      <c r="LQB170" s="42"/>
      <c r="LQC170" s="42"/>
      <c r="LQD170" s="42"/>
      <c r="LQE170" s="42"/>
      <c r="LQF170" s="42"/>
      <c r="LQG170" s="42"/>
      <c r="LQH170" s="42"/>
      <c r="LQI170" s="42"/>
      <c r="LQJ170" s="42"/>
      <c r="LQK170" s="42"/>
      <c r="LQL170" s="42"/>
      <c r="LQM170" s="42"/>
      <c r="LQN170" s="42"/>
      <c r="LQO170" s="42"/>
      <c r="LQP170" s="42"/>
      <c r="LQQ170" s="42"/>
      <c r="LQR170" s="42"/>
      <c r="LQS170" s="42"/>
      <c r="LQT170" s="42"/>
      <c r="LQU170" s="42"/>
      <c r="LQV170" s="42"/>
      <c r="LQW170" s="42"/>
      <c r="LQX170" s="42"/>
      <c r="LQY170" s="42"/>
      <c r="LQZ170" s="42"/>
      <c r="LRA170" s="42"/>
      <c r="LRB170" s="42"/>
      <c r="LRC170" s="42"/>
      <c r="LRD170" s="42"/>
      <c r="LRE170" s="42"/>
      <c r="LRF170" s="42"/>
      <c r="LRG170" s="42"/>
      <c r="LRH170" s="42"/>
      <c r="LRI170" s="42"/>
      <c r="LRJ170" s="42"/>
      <c r="LRK170" s="42"/>
      <c r="LRL170" s="42"/>
      <c r="LRM170" s="42"/>
      <c r="LRN170" s="42"/>
      <c r="LRO170" s="42"/>
      <c r="LRP170" s="42"/>
      <c r="LRQ170" s="42"/>
      <c r="LRR170" s="42"/>
      <c r="LRS170" s="42"/>
      <c r="LRT170" s="42"/>
      <c r="LRU170" s="42"/>
      <c r="LRV170" s="42"/>
      <c r="LRW170" s="42"/>
      <c r="LRX170" s="42"/>
      <c r="LRY170" s="42"/>
      <c r="LRZ170" s="42"/>
      <c r="LSA170" s="42"/>
      <c r="LSB170" s="42"/>
      <c r="LSC170" s="42"/>
      <c r="LSD170" s="42"/>
      <c r="LSE170" s="42"/>
      <c r="LSF170" s="42"/>
      <c r="LSG170" s="42"/>
      <c r="LSH170" s="42"/>
      <c r="LSI170" s="42"/>
      <c r="LSJ170" s="42"/>
      <c r="LSK170" s="42"/>
      <c r="LSL170" s="42"/>
      <c r="LSM170" s="42"/>
      <c r="LSN170" s="42"/>
      <c r="LSO170" s="42"/>
      <c r="LSP170" s="42"/>
      <c r="LSQ170" s="42"/>
      <c r="LSR170" s="42"/>
      <c r="LSS170" s="42"/>
      <c r="LST170" s="42"/>
      <c r="LSU170" s="42"/>
      <c r="LSV170" s="42"/>
      <c r="LSW170" s="42"/>
      <c r="LSX170" s="42"/>
      <c r="LSY170" s="42"/>
      <c r="LSZ170" s="42"/>
      <c r="LTA170" s="42"/>
      <c r="LTB170" s="42"/>
      <c r="LTC170" s="42"/>
      <c r="LTD170" s="42"/>
      <c r="LTE170" s="42"/>
      <c r="LTF170" s="42"/>
      <c r="LTG170" s="42"/>
      <c r="LTH170" s="42"/>
      <c r="LTI170" s="42"/>
      <c r="LTJ170" s="42"/>
      <c r="LTK170" s="42"/>
      <c r="LTL170" s="42"/>
      <c r="LTM170" s="42"/>
      <c r="LTN170" s="42"/>
      <c r="LTO170" s="42"/>
      <c r="LTP170" s="42"/>
      <c r="LTQ170" s="42"/>
      <c r="LTR170" s="42"/>
      <c r="LTS170" s="42"/>
      <c r="LTT170" s="42"/>
      <c r="LTU170" s="42"/>
      <c r="LTV170" s="42"/>
      <c r="LTW170" s="42"/>
      <c r="LTX170" s="42"/>
      <c r="LTY170" s="42"/>
      <c r="LTZ170" s="42"/>
      <c r="LUA170" s="42"/>
      <c r="LUB170" s="42"/>
      <c r="LUC170" s="42"/>
      <c r="LUD170" s="42"/>
      <c r="LUE170" s="42"/>
      <c r="LUF170" s="42"/>
      <c r="LUG170" s="42"/>
      <c r="LUH170" s="42"/>
      <c r="LUI170" s="42"/>
      <c r="LUJ170" s="42"/>
      <c r="LUK170" s="42"/>
      <c r="LUL170" s="42"/>
      <c r="LUM170" s="42"/>
      <c r="LUN170" s="42"/>
      <c r="LUO170" s="42"/>
      <c r="LUP170" s="42"/>
      <c r="LUQ170" s="42"/>
      <c r="LUR170" s="42"/>
      <c r="LUS170" s="42"/>
      <c r="LUT170" s="42"/>
      <c r="LUU170" s="42"/>
      <c r="LUV170" s="42"/>
      <c r="LUW170" s="42"/>
      <c r="LUX170" s="42"/>
      <c r="LUY170" s="42"/>
      <c r="LUZ170" s="42"/>
      <c r="LVA170" s="42"/>
      <c r="LVB170" s="42"/>
      <c r="LVC170" s="42"/>
      <c r="LVD170" s="42"/>
      <c r="LVE170" s="42"/>
      <c r="LVF170" s="42"/>
      <c r="LVG170" s="42"/>
      <c r="LVH170" s="42"/>
      <c r="LVI170" s="42"/>
      <c r="LVJ170" s="42"/>
      <c r="LVK170" s="42"/>
      <c r="LVL170" s="42"/>
      <c r="LVM170" s="42"/>
      <c r="LVN170" s="42"/>
      <c r="LVO170" s="42"/>
      <c r="LVP170" s="42"/>
      <c r="LVQ170" s="42"/>
      <c r="LVR170" s="42"/>
      <c r="LVS170" s="42"/>
      <c r="LVT170" s="42"/>
      <c r="LVU170" s="42"/>
      <c r="LVV170" s="42"/>
      <c r="LVW170" s="42"/>
      <c r="LVX170" s="42"/>
      <c r="LVY170" s="42"/>
      <c r="LVZ170" s="42"/>
      <c r="LWA170" s="42"/>
      <c r="LWB170" s="42"/>
      <c r="LWC170" s="42"/>
      <c r="LWD170" s="42"/>
      <c r="LWE170" s="42"/>
      <c r="LWF170" s="42"/>
      <c r="LWG170" s="42"/>
      <c r="LWH170" s="42"/>
      <c r="LWI170" s="42"/>
      <c r="LWJ170" s="42"/>
      <c r="LWK170" s="42"/>
      <c r="LWL170" s="42"/>
      <c r="LWM170" s="42"/>
      <c r="LWN170" s="42"/>
      <c r="LWO170" s="42"/>
      <c r="LWP170" s="42"/>
      <c r="LWQ170" s="42"/>
      <c r="LWR170" s="42"/>
      <c r="LWS170" s="42"/>
      <c r="LWT170" s="42"/>
      <c r="LWU170" s="42"/>
      <c r="LWV170" s="42"/>
      <c r="LWW170" s="42"/>
      <c r="LWX170" s="42"/>
      <c r="LWY170" s="42"/>
      <c r="LWZ170" s="42"/>
      <c r="LXA170" s="42"/>
      <c r="LXB170" s="42"/>
      <c r="LXC170" s="42"/>
      <c r="LXD170" s="42"/>
      <c r="LXE170" s="42"/>
      <c r="LXF170" s="42"/>
      <c r="LXG170" s="42"/>
      <c r="LXH170" s="42"/>
      <c r="LXI170" s="42"/>
      <c r="LXJ170" s="42"/>
      <c r="LXK170" s="42"/>
      <c r="LXL170" s="42"/>
      <c r="LXM170" s="42"/>
      <c r="LXN170" s="42"/>
      <c r="LXO170" s="42"/>
      <c r="LXP170" s="42"/>
      <c r="LXQ170" s="42"/>
      <c r="LXR170" s="42"/>
      <c r="LXS170" s="42"/>
      <c r="LXT170" s="42"/>
      <c r="LXU170" s="42"/>
      <c r="LXV170" s="42"/>
      <c r="LXW170" s="42"/>
      <c r="LXX170" s="42"/>
      <c r="LXY170" s="42"/>
      <c r="LXZ170" s="42"/>
      <c r="LYA170" s="42"/>
      <c r="LYB170" s="42"/>
      <c r="LYC170" s="42"/>
      <c r="LYD170" s="42"/>
      <c r="LYE170" s="42"/>
      <c r="LYF170" s="42"/>
      <c r="LYG170" s="42"/>
      <c r="LYH170" s="42"/>
      <c r="LYI170" s="42"/>
      <c r="LYJ170" s="42"/>
      <c r="LYK170" s="42"/>
      <c r="LYL170" s="42"/>
      <c r="LYM170" s="42"/>
      <c r="LYN170" s="42"/>
      <c r="LYO170" s="42"/>
      <c r="LYP170" s="42"/>
      <c r="LYQ170" s="42"/>
      <c r="LYR170" s="42"/>
      <c r="LYS170" s="42"/>
      <c r="LYT170" s="42"/>
      <c r="LYU170" s="42"/>
      <c r="LYV170" s="42"/>
      <c r="LYW170" s="42"/>
      <c r="LYX170" s="42"/>
      <c r="LYY170" s="42"/>
      <c r="LYZ170" s="42"/>
      <c r="LZA170" s="42"/>
      <c r="LZB170" s="42"/>
      <c r="LZC170" s="42"/>
      <c r="LZD170" s="42"/>
      <c r="LZE170" s="42"/>
      <c r="LZF170" s="42"/>
      <c r="LZG170" s="42"/>
      <c r="LZH170" s="42"/>
      <c r="LZI170" s="42"/>
      <c r="LZJ170" s="42"/>
      <c r="LZK170" s="42"/>
      <c r="LZL170" s="42"/>
      <c r="LZM170" s="42"/>
      <c r="LZN170" s="42"/>
      <c r="LZO170" s="42"/>
      <c r="LZP170" s="42"/>
      <c r="LZQ170" s="42"/>
      <c r="LZR170" s="42"/>
      <c r="LZS170" s="42"/>
      <c r="LZT170" s="42"/>
      <c r="LZU170" s="42"/>
      <c r="LZV170" s="42"/>
      <c r="LZW170" s="42"/>
      <c r="LZX170" s="42"/>
      <c r="LZY170" s="42"/>
      <c r="LZZ170" s="42"/>
      <c r="MAA170" s="42"/>
      <c r="MAB170" s="42"/>
      <c r="MAC170" s="42"/>
      <c r="MAD170" s="42"/>
      <c r="MAE170" s="42"/>
      <c r="MAF170" s="42"/>
      <c r="MAG170" s="42"/>
      <c r="MAH170" s="42"/>
      <c r="MAI170" s="42"/>
      <c r="MAJ170" s="42"/>
      <c r="MAK170" s="42"/>
      <c r="MAL170" s="42"/>
      <c r="MAM170" s="42"/>
      <c r="MAN170" s="42"/>
      <c r="MAO170" s="42"/>
      <c r="MAP170" s="42"/>
      <c r="MAQ170" s="42"/>
      <c r="MAR170" s="42"/>
      <c r="MAS170" s="42"/>
      <c r="MAT170" s="42"/>
      <c r="MAU170" s="42"/>
      <c r="MAV170" s="42"/>
      <c r="MAW170" s="42"/>
      <c r="MAX170" s="42"/>
      <c r="MAY170" s="42"/>
      <c r="MAZ170" s="42"/>
      <c r="MBA170" s="42"/>
      <c r="MBB170" s="42"/>
      <c r="MBC170" s="42"/>
      <c r="MBD170" s="42"/>
      <c r="MBE170" s="42"/>
      <c r="MBF170" s="42"/>
      <c r="MBG170" s="42"/>
      <c r="MBH170" s="42"/>
      <c r="MBI170" s="42"/>
      <c r="MBJ170" s="42"/>
      <c r="MBK170" s="42"/>
      <c r="MBL170" s="42"/>
      <c r="MBM170" s="42"/>
      <c r="MBN170" s="42"/>
      <c r="MBO170" s="42"/>
      <c r="MBP170" s="42"/>
      <c r="MBQ170" s="42"/>
      <c r="MBR170" s="42"/>
      <c r="MBS170" s="42"/>
      <c r="MBT170" s="42"/>
      <c r="MBU170" s="42"/>
      <c r="MBV170" s="42"/>
      <c r="MBW170" s="42"/>
      <c r="MBX170" s="42"/>
      <c r="MBY170" s="42"/>
      <c r="MBZ170" s="42"/>
      <c r="MCA170" s="42"/>
      <c r="MCB170" s="42"/>
      <c r="MCC170" s="42"/>
      <c r="MCD170" s="42"/>
      <c r="MCE170" s="42"/>
      <c r="MCF170" s="42"/>
      <c r="MCG170" s="42"/>
      <c r="MCH170" s="42"/>
      <c r="MCI170" s="42"/>
      <c r="MCJ170" s="42"/>
      <c r="MCK170" s="42"/>
      <c r="MCL170" s="42"/>
      <c r="MCM170" s="42"/>
      <c r="MCN170" s="42"/>
      <c r="MCO170" s="42"/>
      <c r="MCP170" s="42"/>
      <c r="MCQ170" s="42"/>
      <c r="MCR170" s="42"/>
      <c r="MCS170" s="42"/>
      <c r="MCT170" s="42"/>
      <c r="MCU170" s="42"/>
      <c r="MCV170" s="42"/>
      <c r="MCW170" s="42"/>
      <c r="MCX170" s="42"/>
      <c r="MCY170" s="42"/>
      <c r="MCZ170" s="42"/>
      <c r="MDA170" s="42"/>
      <c r="MDB170" s="42"/>
      <c r="MDC170" s="42"/>
      <c r="MDD170" s="42"/>
      <c r="MDE170" s="42"/>
      <c r="MDF170" s="42"/>
      <c r="MDG170" s="42"/>
      <c r="MDH170" s="42"/>
      <c r="MDI170" s="42"/>
      <c r="MDJ170" s="42"/>
      <c r="MDK170" s="42"/>
      <c r="MDL170" s="42"/>
      <c r="MDM170" s="42"/>
      <c r="MDN170" s="42"/>
      <c r="MDO170" s="42"/>
      <c r="MDP170" s="42"/>
      <c r="MDQ170" s="42"/>
      <c r="MDR170" s="42"/>
      <c r="MDS170" s="42"/>
      <c r="MDT170" s="42"/>
      <c r="MDU170" s="42"/>
      <c r="MDV170" s="42"/>
      <c r="MDW170" s="42"/>
      <c r="MDX170" s="42"/>
      <c r="MDY170" s="42"/>
      <c r="MDZ170" s="42"/>
      <c r="MEA170" s="42"/>
      <c r="MEB170" s="42"/>
      <c r="MEC170" s="42"/>
      <c r="MED170" s="42"/>
      <c r="MEE170" s="42"/>
      <c r="MEF170" s="42"/>
      <c r="MEG170" s="42"/>
      <c r="MEH170" s="42"/>
      <c r="MEI170" s="42"/>
      <c r="MEJ170" s="42"/>
      <c r="MEK170" s="42"/>
      <c r="MEL170" s="42"/>
      <c r="MEM170" s="42"/>
      <c r="MEN170" s="42"/>
      <c r="MEO170" s="42"/>
      <c r="MEP170" s="42"/>
      <c r="MEQ170" s="42"/>
      <c r="MER170" s="42"/>
      <c r="MES170" s="42"/>
      <c r="MET170" s="42"/>
      <c r="MEU170" s="42"/>
      <c r="MEV170" s="42"/>
      <c r="MEW170" s="42"/>
      <c r="MEX170" s="42"/>
      <c r="MEY170" s="42"/>
      <c r="MEZ170" s="42"/>
      <c r="MFA170" s="42"/>
      <c r="MFB170" s="42"/>
      <c r="MFC170" s="42"/>
      <c r="MFD170" s="42"/>
      <c r="MFE170" s="42"/>
      <c r="MFF170" s="42"/>
      <c r="MFG170" s="42"/>
      <c r="MFH170" s="42"/>
      <c r="MFI170" s="42"/>
      <c r="MFJ170" s="42"/>
      <c r="MFK170" s="42"/>
      <c r="MFL170" s="42"/>
      <c r="MFM170" s="42"/>
      <c r="MFN170" s="42"/>
      <c r="MFO170" s="42"/>
      <c r="MFP170" s="42"/>
      <c r="MFQ170" s="42"/>
      <c r="MFR170" s="42"/>
      <c r="MFS170" s="42"/>
      <c r="MFT170" s="42"/>
      <c r="MFU170" s="42"/>
      <c r="MFV170" s="42"/>
      <c r="MFW170" s="42"/>
      <c r="MFX170" s="42"/>
      <c r="MFY170" s="42"/>
      <c r="MFZ170" s="42"/>
      <c r="MGA170" s="42"/>
      <c r="MGB170" s="42"/>
      <c r="MGC170" s="42"/>
      <c r="MGD170" s="42"/>
      <c r="MGE170" s="42"/>
      <c r="MGF170" s="42"/>
      <c r="MGG170" s="42"/>
      <c r="MGH170" s="42"/>
      <c r="MGI170" s="42"/>
      <c r="MGJ170" s="42"/>
      <c r="MGK170" s="42"/>
      <c r="MGL170" s="42"/>
      <c r="MGM170" s="42"/>
      <c r="MGN170" s="42"/>
      <c r="MGO170" s="42"/>
      <c r="MGP170" s="42"/>
      <c r="MGQ170" s="42"/>
      <c r="MGR170" s="42"/>
      <c r="MGS170" s="42"/>
      <c r="MGT170" s="42"/>
      <c r="MGU170" s="42"/>
      <c r="MGV170" s="42"/>
      <c r="MGW170" s="42"/>
      <c r="MGX170" s="42"/>
      <c r="MGY170" s="42"/>
      <c r="MGZ170" s="42"/>
      <c r="MHA170" s="42"/>
      <c r="MHB170" s="42"/>
      <c r="MHC170" s="42"/>
      <c r="MHD170" s="42"/>
      <c r="MHE170" s="42"/>
      <c r="MHF170" s="42"/>
      <c r="MHG170" s="42"/>
      <c r="MHH170" s="42"/>
      <c r="MHI170" s="42"/>
      <c r="MHJ170" s="42"/>
      <c r="MHK170" s="42"/>
      <c r="MHL170" s="42"/>
      <c r="MHM170" s="42"/>
      <c r="MHN170" s="42"/>
      <c r="MHO170" s="42"/>
      <c r="MHP170" s="42"/>
      <c r="MHQ170" s="42"/>
      <c r="MHR170" s="42"/>
      <c r="MHS170" s="42"/>
      <c r="MHT170" s="42"/>
      <c r="MHU170" s="42"/>
      <c r="MHV170" s="42"/>
      <c r="MHW170" s="42"/>
      <c r="MHX170" s="42"/>
      <c r="MHY170" s="42"/>
      <c r="MHZ170" s="42"/>
      <c r="MIA170" s="42"/>
      <c r="MIB170" s="42"/>
      <c r="MIC170" s="42"/>
      <c r="MID170" s="42"/>
      <c r="MIE170" s="42"/>
      <c r="MIF170" s="42"/>
      <c r="MIG170" s="42"/>
      <c r="MIH170" s="42"/>
      <c r="MII170" s="42"/>
      <c r="MIJ170" s="42"/>
      <c r="MIK170" s="42"/>
      <c r="MIL170" s="42"/>
      <c r="MIM170" s="42"/>
      <c r="MIN170" s="42"/>
      <c r="MIO170" s="42"/>
      <c r="MIP170" s="42"/>
      <c r="MIQ170" s="42"/>
      <c r="MIR170" s="42"/>
      <c r="MIS170" s="42"/>
      <c r="MIT170" s="42"/>
      <c r="MIU170" s="42"/>
      <c r="MIV170" s="42"/>
      <c r="MIW170" s="42"/>
      <c r="MIX170" s="42"/>
      <c r="MIY170" s="42"/>
      <c r="MIZ170" s="42"/>
      <c r="MJA170" s="42"/>
      <c r="MJB170" s="42"/>
      <c r="MJC170" s="42"/>
      <c r="MJD170" s="42"/>
      <c r="MJE170" s="42"/>
      <c r="MJF170" s="42"/>
      <c r="MJG170" s="42"/>
      <c r="MJH170" s="42"/>
      <c r="MJI170" s="42"/>
      <c r="MJJ170" s="42"/>
      <c r="MJK170" s="42"/>
      <c r="MJL170" s="42"/>
      <c r="MJM170" s="42"/>
      <c r="MJN170" s="42"/>
      <c r="MJO170" s="42"/>
      <c r="MJP170" s="42"/>
      <c r="MJQ170" s="42"/>
      <c r="MJR170" s="42"/>
      <c r="MJS170" s="42"/>
      <c r="MJT170" s="42"/>
      <c r="MJU170" s="42"/>
      <c r="MJV170" s="42"/>
      <c r="MJW170" s="42"/>
      <c r="MJX170" s="42"/>
      <c r="MJY170" s="42"/>
      <c r="MJZ170" s="42"/>
      <c r="MKA170" s="42"/>
      <c r="MKB170" s="42"/>
      <c r="MKC170" s="42"/>
      <c r="MKD170" s="42"/>
      <c r="MKE170" s="42"/>
      <c r="MKF170" s="42"/>
      <c r="MKG170" s="42"/>
      <c r="MKH170" s="42"/>
      <c r="MKI170" s="42"/>
      <c r="MKJ170" s="42"/>
      <c r="MKK170" s="42"/>
      <c r="MKL170" s="42"/>
      <c r="MKM170" s="42"/>
      <c r="MKN170" s="42"/>
      <c r="MKO170" s="42"/>
      <c r="MKP170" s="42"/>
      <c r="MKQ170" s="42"/>
      <c r="MKR170" s="42"/>
      <c r="MKS170" s="42"/>
      <c r="MKT170" s="42"/>
      <c r="MKU170" s="42"/>
      <c r="MKV170" s="42"/>
      <c r="MKW170" s="42"/>
      <c r="MKX170" s="42"/>
      <c r="MKY170" s="42"/>
      <c r="MKZ170" s="42"/>
      <c r="MLA170" s="42"/>
      <c r="MLB170" s="42"/>
      <c r="MLC170" s="42"/>
      <c r="MLD170" s="42"/>
      <c r="MLE170" s="42"/>
      <c r="MLF170" s="42"/>
      <c r="MLG170" s="42"/>
      <c r="MLH170" s="42"/>
      <c r="MLI170" s="42"/>
      <c r="MLJ170" s="42"/>
      <c r="MLK170" s="42"/>
      <c r="MLL170" s="42"/>
      <c r="MLM170" s="42"/>
      <c r="MLN170" s="42"/>
      <c r="MLO170" s="42"/>
      <c r="MLP170" s="42"/>
      <c r="MLQ170" s="42"/>
      <c r="MLR170" s="42"/>
      <c r="MLS170" s="42"/>
      <c r="MLT170" s="42"/>
      <c r="MLU170" s="42"/>
      <c r="MLV170" s="42"/>
      <c r="MLW170" s="42"/>
      <c r="MLX170" s="42"/>
      <c r="MLY170" s="42"/>
      <c r="MLZ170" s="42"/>
      <c r="MMA170" s="42"/>
      <c r="MMB170" s="42"/>
      <c r="MMC170" s="42"/>
      <c r="MMD170" s="42"/>
      <c r="MME170" s="42"/>
      <c r="MMF170" s="42"/>
      <c r="MMG170" s="42"/>
      <c r="MMH170" s="42"/>
      <c r="MMI170" s="42"/>
      <c r="MMJ170" s="42"/>
      <c r="MMK170" s="42"/>
      <c r="MML170" s="42"/>
      <c r="MMM170" s="42"/>
      <c r="MMN170" s="42"/>
      <c r="MMO170" s="42"/>
      <c r="MMP170" s="42"/>
      <c r="MMQ170" s="42"/>
      <c r="MMR170" s="42"/>
      <c r="MMS170" s="42"/>
      <c r="MMT170" s="42"/>
      <c r="MMU170" s="42"/>
      <c r="MMV170" s="42"/>
      <c r="MMW170" s="42"/>
      <c r="MMX170" s="42"/>
      <c r="MMY170" s="42"/>
      <c r="MMZ170" s="42"/>
      <c r="MNA170" s="42"/>
      <c r="MNB170" s="42"/>
      <c r="MNC170" s="42"/>
      <c r="MND170" s="42"/>
      <c r="MNE170" s="42"/>
      <c r="MNF170" s="42"/>
      <c r="MNG170" s="42"/>
      <c r="MNH170" s="42"/>
      <c r="MNI170" s="42"/>
      <c r="MNJ170" s="42"/>
      <c r="MNK170" s="42"/>
      <c r="MNL170" s="42"/>
      <c r="MNM170" s="42"/>
      <c r="MNN170" s="42"/>
      <c r="MNO170" s="42"/>
      <c r="MNP170" s="42"/>
      <c r="MNQ170" s="42"/>
      <c r="MNR170" s="42"/>
      <c r="MNS170" s="42"/>
      <c r="MNT170" s="42"/>
      <c r="MNU170" s="42"/>
      <c r="MNV170" s="42"/>
      <c r="MNW170" s="42"/>
      <c r="MNX170" s="42"/>
      <c r="MNY170" s="42"/>
      <c r="MNZ170" s="42"/>
      <c r="MOA170" s="42"/>
      <c r="MOB170" s="42"/>
      <c r="MOC170" s="42"/>
      <c r="MOD170" s="42"/>
      <c r="MOE170" s="42"/>
      <c r="MOF170" s="42"/>
      <c r="MOG170" s="42"/>
      <c r="MOH170" s="42"/>
      <c r="MOI170" s="42"/>
      <c r="MOJ170" s="42"/>
      <c r="MOK170" s="42"/>
      <c r="MOL170" s="42"/>
      <c r="MOM170" s="42"/>
      <c r="MON170" s="42"/>
      <c r="MOO170" s="42"/>
      <c r="MOP170" s="42"/>
      <c r="MOQ170" s="42"/>
      <c r="MOR170" s="42"/>
      <c r="MOS170" s="42"/>
      <c r="MOT170" s="42"/>
      <c r="MOU170" s="42"/>
      <c r="MOV170" s="42"/>
      <c r="MOW170" s="42"/>
      <c r="MOX170" s="42"/>
      <c r="MOY170" s="42"/>
      <c r="MOZ170" s="42"/>
      <c r="MPA170" s="42"/>
      <c r="MPB170" s="42"/>
      <c r="MPC170" s="42"/>
      <c r="MPD170" s="42"/>
      <c r="MPE170" s="42"/>
      <c r="MPF170" s="42"/>
      <c r="MPG170" s="42"/>
      <c r="MPH170" s="42"/>
      <c r="MPI170" s="42"/>
      <c r="MPJ170" s="42"/>
      <c r="MPK170" s="42"/>
      <c r="MPL170" s="42"/>
      <c r="MPM170" s="42"/>
      <c r="MPN170" s="42"/>
      <c r="MPO170" s="42"/>
      <c r="MPP170" s="42"/>
      <c r="MPQ170" s="42"/>
      <c r="MPR170" s="42"/>
      <c r="MPS170" s="42"/>
      <c r="MPT170" s="42"/>
      <c r="MPU170" s="42"/>
      <c r="MPV170" s="42"/>
      <c r="MPW170" s="42"/>
      <c r="MPX170" s="42"/>
      <c r="MPY170" s="42"/>
      <c r="MPZ170" s="42"/>
      <c r="MQA170" s="42"/>
      <c r="MQB170" s="42"/>
      <c r="MQC170" s="42"/>
      <c r="MQD170" s="42"/>
      <c r="MQE170" s="42"/>
      <c r="MQF170" s="42"/>
      <c r="MQG170" s="42"/>
      <c r="MQH170" s="42"/>
      <c r="MQI170" s="42"/>
      <c r="MQJ170" s="42"/>
      <c r="MQK170" s="42"/>
      <c r="MQL170" s="42"/>
      <c r="MQM170" s="42"/>
      <c r="MQN170" s="42"/>
      <c r="MQO170" s="42"/>
      <c r="MQP170" s="42"/>
      <c r="MQQ170" s="42"/>
      <c r="MQR170" s="42"/>
      <c r="MQS170" s="42"/>
      <c r="MQT170" s="42"/>
      <c r="MQU170" s="42"/>
      <c r="MQV170" s="42"/>
      <c r="MQW170" s="42"/>
      <c r="MQX170" s="42"/>
      <c r="MQY170" s="42"/>
      <c r="MQZ170" s="42"/>
      <c r="MRA170" s="42"/>
      <c r="MRB170" s="42"/>
      <c r="MRC170" s="42"/>
      <c r="MRD170" s="42"/>
      <c r="MRE170" s="42"/>
      <c r="MRF170" s="42"/>
      <c r="MRG170" s="42"/>
      <c r="MRH170" s="42"/>
      <c r="MRI170" s="42"/>
      <c r="MRJ170" s="42"/>
      <c r="MRK170" s="42"/>
      <c r="MRL170" s="42"/>
      <c r="MRM170" s="42"/>
      <c r="MRN170" s="42"/>
      <c r="MRO170" s="42"/>
      <c r="MRP170" s="42"/>
      <c r="MRQ170" s="42"/>
      <c r="MRR170" s="42"/>
      <c r="MRS170" s="42"/>
      <c r="MRT170" s="42"/>
      <c r="MRU170" s="42"/>
      <c r="MRV170" s="42"/>
      <c r="MRW170" s="42"/>
      <c r="MRX170" s="42"/>
      <c r="MRY170" s="42"/>
      <c r="MRZ170" s="42"/>
      <c r="MSA170" s="42"/>
      <c r="MSB170" s="42"/>
      <c r="MSC170" s="42"/>
      <c r="MSD170" s="42"/>
      <c r="MSE170" s="42"/>
      <c r="MSF170" s="42"/>
      <c r="MSG170" s="42"/>
      <c r="MSH170" s="42"/>
      <c r="MSI170" s="42"/>
      <c r="MSJ170" s="42"/>
      <c r="MSK170" s="42"/>
      <c r="MSL170" s="42"/>
      <c r="MSM170" s="42"/>
      <c r="MSN170" s="42"/>
      <c r="MSO170" s="42"/>
      <c r="MSP170" s="42"/>
      <c r="MSQ170" s="42"/>
      <c r="MSR170" s="42"/>
      <c r="MSS170" s="42"/>
      <c r="MST170" s="42"/>
      <c r="MSU170" s="42"/>
      <c r="MSV170" s="42"/>
      <c r="MSW170" s="42"/>
      <c r="MSX170" s="42"/>
      <c r="MSY170" s="42"/>
      <c r="MSZ170" s="42"/>
      <c r="MTA170" s="42"/>
      <c r="MTB170" s="42"/>
      <c r="MTC170" s="42"/>
      <c r="MTD170" s="42"/>
      <c r="MTE170" s="42"/>
      <c r="MTF170" s="42"/>
      <c r="MTG170" s="42"/>
      <c r="MTH170" s="42"/>
      <c r="MTI170" s="42"/>
      <c r="MTJ170" s="42"/>
      <c r="MTK170" s="42"/>
      <c r="MTL170" s="42"/>
      <c r="MTM170" s="42"/>
      <c r="MTN170" s="42"/>
      <c r="MTO170" s="42"/>
      <c r="MTP170" s="42"/>
      <c r="MTQ170" s="42"/>
      <c r="MTR170" s="42"/>
      <c r="MTS170" s="42"/>
      <c r="MTT170" s="42"/>
      <c r="MTU170" s="42"/>
      <c r="MTV170" s="42"/>
      <c r="MTW170" s="42"/>
      <c r="MTX170" s="42"/>
      <c r="MTY170" s="42"/>
      <c r="MTZ170" s="42"/>
      <c r="MUA170" s="42"/>
      <c r="MUB170" s="42"/>
      <c r="MUC170" s="42"/>
      <c r="MUD170" s="42"/>
      <c r="MUE170" s="42"/>
      <c r="MUF170" s="42"/>
      <c r="MUG170" s="42"/>
      <c r="MUH170" s="42"/>
      <c r="MUI170" s="42"/>
      <c r="MUJ170" s="42"/>
      <c r="MUK170" s="42"/>
      <c r="MUL170" s="42"/>
      <c r="MUM170" s="42"/>
      <c r="MUN170" s="42"/>
      <c r="MUO170" s="42"/>
      <c r="MUP170" s="42"/>
      <c r="MUQ170" s="42"/>
      <c r="MUR170" s="42"/>
      <c r="MUS170" s="42"/>
      <c r="MUT170" s="42"/>
      <c r="MUU170" s="42"/>
      <c r="MUV170" s="42"/>
      <c r="MUW170" s="42"/>
      <c r="MUX170" s="42"/>
      <c r="MUY170" s="42"/>
      <c r="MUZ170" s="42"/>
      <c r="MVA170" s="42"/>
      <c r="MVB170" s="42"/>
      <c r="MVC170" s="42"/>
      <c r="MVD170" s="42"/>
      <c r="MVE170" s="42"/>
      <c r="MVF170" s="42"/>
      <c r="MVG170" s="42"/>
      <c r="MVH170" s="42"/>
      <c r="MVI170" s="42"/>
      <c r="MVJ170" s="42"/>
      <c r="MVK170" s="42"/>
      <c r="MVL170" s="42"/>
      <c r="MVM170" s="42"/>
      <c r="MVN170" s="42"/>
      <c r="MVO170" s="42"/>
      <c r="MVP170" s="42"/>
      <c r="MVQ170" s="42"/>
      <c r="MVR170" s="42"/>
      <c r="MVS170" s="42"/>
      <c r="MVT170" s="42"/>
      <c r="MVU170" s="42"/>
      <c r="MVV170" s="42"/>
      <c r="MVW170" s="42"/>
      <c r="MVX170" s="42"/>
      <c r="MVY170" s="42"/>
      <c r="MVZ170" s="42"/>
      <c r="MWA170" s="42"/>
      <c r="MWB170" s="42"/>
      <c r="MWC170" s="42"/>
      <c r="MWD170" s="42"/>
      <c r="MWE170" s="42"/>
      <c r="MWF170" s="42"/>
      <c r="MWG170" s="42"/>
      <c r="MWH170" s="42"/>
      <c r="MWI170" s="42"/>
      <c r="MWJ170" s="42"/>
      <c r="MWK170" s="42"/>
      <c r="MWL170" s="42"/>
      <c r="MWM170" s="42"/>
      <c r="MWN170" s="42"/>
      <c r="MWO170" s="42"/>
      <c r="MWP170" s="42"/>
      <c r="MWQ170" s="42"/>
      <c r="MWR170" s="42"/>
      <c r="MWS170" s="42"/>
      <c r="MWT170" s="42"/>
      <c r="MWU170" s="42"/>
      <c r="MWV170" s="42"/>
      <c r="MWW170" s="42"/>
      <c r="MWX170" s="42"/>
      <c r="MWY170" s="42"/>
      <c r="MWZ170" s="42"/>
      <c r="MXA170" s="42"/>
      <c r="MXB170" s="42"/>
      <c r="MXC170" s="42"/>
      <c r="MXD170" s="42"/>
      <c r="MXE170" s="42"/>
      <c r="MXF170" s="42"/>
      <c r="MXG170" s="42"/>
      <c r="MXH170" s="42"/>
      <c r="MXI170" s="42"/>
      <c r="MXJ170" s="42"/>
      <c r="MXK170" s="42"/>
      <c r="MXL170" s="42"/>
      <c r="MXM170" s="42"/>
      <c r="MXN170" s="42"/>
      <c r="MXO170" s="42"/>
      <c r="MXP170" s="42"/>
      <c r="MXQ170" s="42"/>
      <c r="MXR170" s="42"/>
      <c r="MXS170" s="42"/>
      <c r="MXT170" s="42"/>
      <c r="MXU170" s="42"/>
      <c r="MXV170" s="42"/>
      <c r="MXW170" s="42"/>
      <c r="MXX170" s="42"/>
      <c r="MXY170" s="42"/>
      <c r="MXZ170" s="42"/>
      <c r="MYA170" s="42"/>
      <c r="MYB170" s="42"/>
      <c r="MYC170" s="42"/>
      <c r="MYD170" s="42"/>
      <c r="MYE170" s="42"/>
      <c r="MYF170" s="42"/>
      <c r="MYG170" s="42"/>
      <c r="MYH170" s="42"/>
      <c r="MYI170" s="42"/>
      <c r="MYJ170" s="42"/>
      <c r="MYK170" s="42"/>
      <c r="MYL170" s="42"/>
      <c r="MYM170" s="42"/>
      <c r="MYN170" s="42"/>
      <c r="MYO170" s="42"/>
      <c r="MYP170" s="42"/>
      <c r="MYQ170" s="42"/>
      <c r="MYR170" s="42"/>
      <c r="MYS170" s="42"/>
      <c r="MYT170" s="42"/>
      <c r="MYU170" s="42"/>
      <c r="MYV170" s="42"/>
      <c r="MYW170" s="42"/>
      <c r="MYX170" s="42"/>
      <c r="MYY170" s="42"/>
      <c r="MYZ170" s="42"/>
      <c r="MZA170" s="42"/>
      <c r="MZB170" s="42"/>
      <c r="MZC170" s="42"/>
      <c r="MZD170" s="42"/>
      <c r="MZE170" s="42"/>
      <c r="MZF170" s="42"/>
      <c r="MZG170" s="42"/>
      <c r="MZH170" s="42"/>
      <c r="MZI170" s="42"/>
      <c r="MZJ170" s="42"/>
      <c r="MZK170" s="42"/>
      <c r="MZL170" s="42"/>
      <c r="MZM170" s="42"/>
      <c r="MZN170" s="42"/>
      <c r="MZO170" s="42"/>
      <c r="MZP170" s="42"/>
      <c r="MZQ170" s="42"/>
      <c r="MZR170" s="42"/>
      <c r="MZS170" s="42"/>
      <c r="MZT170" s="42"/>
      <c r="MZU170" s="42"/>
      <c r="MZV170" s="42"/>
      <c r="MZW170" s="42"/>
      <c r="MZX170" s="42"/>
      <c r="MZY170" s="42"/>
      <c r="MZZ170" s="42"/>
      <c r="NAA170" s="42"/>
      <c r="NAB170" s="42"/>
      <c r="NAC170" s="42"/>
      <c r="NAD170" s="42"/>
      <c r="NAE170" s="42"/>
      <c r="NAF170" s="42"/>
      <c r="NAG170" s="42"/>
      <c r="NAH170" s="42"/>
      <c r="NAI170" s="42"/>
      <c r="NAJ170" s="42"/>
      <c r="NAK170" s="42"/>
      <c r="NAL170" s="42"/>
      <c r="NAM170" s="42"/>
      <c r="NAN170" s="42"/>
      <c r="NAO170" s="42"/>
      <c r="NAP170" s="42"/>
      <c r="NAQ170" s="42"/>
      <c r="NAR170" s="42"/>
      <c r="NAS170" s="42"/>
      <c r="NAT170" s="42"/>
      <c r="NAU170" s="42"/>
      <c r="NAV170" s="42"/>
      <c r="NAW170" s="42"/>
      <c r="NAX170" s="42"/>
      <c r="NAY170" s="42"/>
      <c r="NAZ170" s="42"/>
      <c r="NBA170" s="42"/>
      <c r="NBB170" s="42"/>
      <c r="NBC170" s="42"/>
      <c r="NBD170" s="42"/>
      <c r="NBE170" s="42"/>
      <c r="NBF170" s="42"/>
      <c r="NBG170" s="42"/>
      <c r="NBH170" s="42"/>
      <c r="NBI170" s="42"/>
      <c r="NBJ170" s="42"/>
      <c r="NBK170" s="42"/>
      <c r="NBL170" s="42"/>
      <c r="NBM170" s="42"/>
      <c r="NBN170" s="42"/>
      <c r="NBO170" s="42"/>
      <c r="NBP170" s="42"/>
      <c r="NBQ170" s="42"/>
      <c r="NBR170" s="42"/>
      <c r="NBS170" s="42"/>
      <c r="NBT170" s="42"/>
      <c r="NBU170" s="42"/>
      <c r="NBV170" s="42"/>
      <c r="NBW170" s="42"/>
      <c r="NBX170" s="42"/>
      <c r="NBY170" s="42"/>
      <c r="NBZ170" s="42"/>
      <c r="NCA170" s="42"/>
      <c r="NCB170" s="42"/>
      <c r="NCC170" s="42"/>
      <c r="NCD170" s="42"/>
      <c r="NCE170" s="42"/>
      <c r="NCF170" s="42"/>
      <c r="NCG170" s="42"/>
      <c r="NCH170" s="42"/>
      <c r="NCI170" s="42"/>
      <c r="NCJ170" s="42"/>
      <c r="NCK170" s="42"/>
      <c r="NCL170" s="42"/>
      <c r="NCM170" s="42"/>
      <c r="NCN170" s="42"/>
      <c r="NCO170" s="42"/>
      <c r="NCP170" s="42"/>
      <c r="NCQ170" s="42"/>
      <c r="NCR170" s="42"/>
      <c r="NCS170" s="42"/>
      <c r="NCT170" s="42"/>
      <c r="NCU170" s="42"/>
      <c r="NCV170" s="42"/>
      <c r="NCW170" s="42"/>
      <c r="NCX170" s="42"/>
      <c r="NCY170" s="42"/>
      <c r="NCZ170" s="42"/>
      <c r="NDA170" s="42"/>
      <c r="NDB170" s="42"/>
      <c r="NDC170" s="42"/>
      <c r="NDD170" s="42"/>
      <c r="NDE170" s="42"/>
      <c r="NDF170" s="42"/>
      <c r="NDG170" s="42"/>
      <c r="NDH170" s="42"/>
      <c r="NDI170" s="42"/>
      <c r="NDJ170" s="42"/>
      <c r="NDK170" s="42"/>
      <c r="NDL170" s="42"/>
      <c r="NDM170" s="42"/>
      <c r="NDN170" s="42"/>
      <c r="NDO170" s="42"/>
      <c r="NDP170" s="42"/>
      <c r="NDQ170" s="42"/>
      <c r="NDR170" s="42"/>
      <c r="NDS170" s="42"/>
      <c r="NDT170" s="42"/>
      <c r="NDU170" s="42"/>
      <c r="NDV170" s="42"/>
      <c r="NDW170" s="42"/>
      <c r="NDX170" s="42"/>
      <c r="NDY170" s="42"/>
      <c r="NDZ170" s="42"/>
      <c r="NEA170" s="42"/>
      <c r="NEB170" s="42"/>
      <c r="NEC170" s="42"/>
      <c r="NED170" s="42"/>
      <c r="NEE170" s="42"/>
      <c r="NEF170" s="42"/>
      <c r="NEG170" s="42"/>
      <c r="NEH170" s="42"/>
      <c r="NEI170" s="42"/>
      <c r="NEJ170" s="42"/>
      <c r="NEK170" s="42"/>
      <c r="NEL170" s="42"/>
      <c r="NEM170" s="42"/>
      <c r="NEN170" s="42"/>
      <c r="NEO170" s="42"/>
      <c r="NEP170" s="42"/>
      <c r="NEQ170" s="42"/>
      <c r="NER170" s="42"/>
      <c r="NES170" s="42"/>
      <c r="NET170" s="42"/>
      <c r="NEU170" s="42"/>
      <c r="NEV170" s="42"/>
      <c r="NEW170" s="42"/>
      <c r="NEX170" s="42"/>
      <c r="NEY170" s="42"/>
      <c r="NEZ170" s="42"/>
      <c r="NFA170" s="42"/>
      <c r="NFB170" s="42"/>
      <c r="NFC170" s="42"/>
      <c r="NFD170" s="42"/>
      <c r="NFE170" s="42"/>
      <c r="NFF170" s="42"/>
      <c r="NFG170" s="42"/>
      <c r="NFH170" s="42"/>
      <c r="NFI170" s="42"/>
      <c r="NFJ170" s="42"/>
      <c r="NFK170" s="42"/>
      <c r="NFL170" s="42"/>
      <c r="NFM170" s="42"/>
      <c r="NFN170" s="42"/>
      <c r="NFO170" s="42"/>
      <c r="NFP170" s="42"/>
      <c r="NFQ170" s="42"/>
      <c r="NFR170" s="42"/>
      <c r="NFS170" s="42"/>
      <c r="NFT170" s="42"/>
      <c r="NFU170" s="42"/>
      <c r="NFV170" s="42"/>
      <c r="NFW170" s="42"/>
      <c r="NFX170" s="42"/>
      <c r="NFY170" s="42"/>
      <c r="NFZ170" s="42"/>
      <c r="NGA170" s="42"/>
      <c r="NGB170" s="42"/>
      <c r="NGC170" s="42"/>
      <c r="NGD170" s="42"/>
      <c r="NGE170" s="42"/>
      <c r="NGF170" s="42"/>
      <c r="NGG170" s="42"/>
      <c r="NGH170" s="42"/>
      <c r="NGI170" s="42"/>
      <c r="NGJ170" s="42"/>
      <c r="NGK170" s="42"/>
      <c r="NGL170" s="42"/>
      <c r="NGM170" s="42"/>
      <c r="NGN170" s="42"/>
      <c r="NGO170" s="42"/>
      <c r="NGP170" s="42"/>
      <c r="NGQ170" s="42"/>
      <c r="NGR170" s="42"/>
      <c r="NGS170" s="42"/>
      <c r="NGT170" s="42"/>
      <c r="NGU170" s="42"/>
      <c r="NGV170" s="42"/>
      <c r="NGW170" s="42"/>
      <c r="NGX170" s="42"/>
      <c r="NGY170" s="42"/>
      <c r="NGZ170" s="42"/>
      <c r="NHA170" s="42"/>
      <c r="NHB170" s="42"/>
      <c r="NHC170" s="42"/>
      <c r="NHD170" s="42"/>
      <c r="NHE170" s="42"/>
      <c r="NHF170" s="42"/>
      <c r="NHG170" s="42"/>
      <c r="NHH170" s="42"/>
      <c r="NHI170" s="42"/>
      <c r="NHJ170" s="42"/>
      <c r="NHK170" s="42"/>
      <c r="NHL170" s="42"/>
      <c r="NHM170" s="42"/>
      <c r="NHN170" s="42"/>
      <c r="NHO170" s="42"/>
      <c r="NHP170" s="42"/>
      <c r="NHQ170" s="42"/>
      <c r="NHR170" s="42"/>
      <c r="NHS170" s="42"/>
      <c r="NHT170" s="42"/>
      <c r="NHU170" s="42"/>
      <c r="NHV170" s="42"/>
      <c r="NHW170" s="42"/>
      <c r="NHX170" s="42"/>
      <c r="NHY170" s="42"/>
      <c r="NHZ170" s="42"/>
      <c r="NIA170" s="42"/>
      <c r="NIB170" s="42"/>
      <c r="NIC170" s="42"/>
      <c r="NID170" s="42"/>
      <c r="NIE170" s="42"/>
      <c r="NIF170" s="42"/>
      <c r="NIG170" s="42"/>
      <c r="NIH170" s="42"/>
      <c r="NII170" s="42"/>
      <c r="NIJ170" s="42"/>
      <c r="NIK170" s="42"/>
      <c r="NIL170" s="42"/>
      <c r="NIM170" s="42"/>
      <c r="NIN170" s="42"/>
      <c r="NIO170" s="42"/>
      <c r="NIP170" s="42"/>
      <c r="NIQ170" s="42"/>
      <c r="NIR170" s="42"/>
      <c r="NIS170" s="42"/>
      <c r="NIT170" s="42"/>
      <c r="NIU170" s="42"/>
      <c r="NIV170" s="42"/>
      <c r="NIW170" s="42"/>
      <c r="NIX170" s="42"/>
      <c r="NIY170" s="42"/>
      <c r="NIZ170" s="42"/>
      <c r="NJA170" s="42"/>
      <c r="NJB170" s="42"/>
      <c r="NJC170" s="42"/>
      <c r="NJD170" s="42"/>
      <c r="NJE170" s="42"/>
      <c r="NJF170" s="42"/>
      <c r="NJG170" s="42"/>
      <c r="NJH170" s="42"/>
      <c r="NJI170" s="42"/>
      <c r="NJJ170" s="42"/>
      <c r="NJK170" s="42"/>
      <c r="NJL170" s="42"/>
      <c r="NJM170" s="42"/>
      <c r="NJN170" s="42"/>
      <c r="NJO170" s="42"/>
      <c r="NJP170" s="42"/>
      <c r="NJQ170" s="42"/>
      <c r="NJR170" s="42"/>
      <c r="NJS170" s="42"/>
      <c r="NJT170" s="42"/>
      <c r="NJU170" s="42"/>
      <c r="NJV170" s="42"/>
      <c r="NJW170" s="42"/>
      <c r="NJX170" s="42"/>
      <c r="NJY170" s="42"/>
      <c r="NJZ170" s="42"/>
      <c r="NKA170" s="42"/>
      <c r="NKB170" s="42"/>
      <c r="NKC170" s="42"/>
      <c r="NKD170" s="42"/>
      <c r="NKE170" s="42"/>
      <c r="NKF170" s="42"/>
      <c r="NKG170" s="42"/>
      <c r="NKH170" s="42"/>
      <c r="NKI170" s="42"/>
      <c r="NKJ170" s="42"/>
      <c r="NKK170" s="42"/>
      <c r="NKL170" s="42"/>
      <c r="NKM170" s="42"/>
      <c r="NKN170" s="42"/>
      <c r="NKO170" s="42"/>
      <c r="NKP170" s="42"/>
      <c r="NKQ170" s="42"/>
      <c r="NKR170" s="42"/>
      <c r="NKS170" s="42"/>
      <c r="NKT170" s="42"/>
      <c r="NKU170" s="42"/>
      <c r="NKV170" s="42"/>
      <c r="NKW170" s="42"/>
      <c r="NKX170" s="42"/>
      <c r="NKY170" s="42"/>
      <c r="NKZ170" s="42"/>
      <c r="NLA170" s="42"/>
      <c r="NLB170" s="42"/>
      <c r="NLC170" s="42"/>
      <c r="NLD170" s="42"/>
      <c r="NLE170" s="42"/>
      <c r="NLF170" s="42"/>
      <c r="NLG170" s="42"/>
      <c r="NLH170" s="42"/>
      <c r="NLI170" s="42"/>
      <c r="NLJ170" s="42"/>
      <c r="NLK170" s="42"/>
      <c r="NLL170" s="42"/>
      <c r="NLM170" s="42"/>
      <c r="NLN170" s="42"/>
      <c r="NLO170" s="42"/>
      <c r="NLP170" s="42"/>
      <c r="NLQ170" s="42"/>
      <c r="NLR170" s="42"/>
      <c r="NLS170" s="42"/>
      <c r="NLT170" s="42"/>
      <c r="NLU170" s="42"/>
      <c r="NLV170" s="42"/>
      <c r="NLW170" s="42"/>
      <c r="NLX170" s="42"/>
      <c r="NLY170" s="42"/>
      <c r="NLZ170" s="42"/>
      <c r="NMA170" s="42"/>
      <c r="NMB170" s="42"/>
      <c r="NMC170" s="42"/>
      <c r="NMD170" s="42"/>
      <c r="NME170" s="42"/>
      <c r="NMF170" s="42"/>
      <c r="NMG170" s="42"/>
      <c r="NMH170" s="42"/>
      <c r="NMI170" s="42"/>
      <c r="NMJ170" s="42"/>
      <c r="NMK170" s="42"/>
      <c r="NML170" s="42"/>
      <c r="NMM170" s="42"/>
      <c r="NMN170" s="42"/>
      <c r="NMO170" s="42"/>
      <c r="NMP170" s="42"/>
      <c r="NMQ170" s="42"/>
      <c r="NMR170" s="42"/>
      <c r="NMS170" s="42"/>
      <c r="NMT170" s="42"/>
      <c r="NMU170" s="42"/>
      <c r="NMV170" s="42"/>
      <c r="NMW170" s="42"/>
      <c r="NMX170" s="42"/>
      <c r="NMY170" s="42"/>
      <c r="NMZ170" s="42"/>
      <c r="NNA170" s="42"/>
      <c r="NNB170" s="42"/>
      <c r="NNC170" s="42"/>
      <c r="NND170" s="42"/>
      <c r="NNE170" s="42"/>
      <c r="NNF170" s="42"/>
      <c r="NNG170" s="42"/>
      <c r="NNH170" s="42"/>
      <c r="NNI170" s="42"/>
      <c r="NNJ170" s="42"/>
      <c r="NNK170" s="42"/>
      <c r="NNL170" s="42"/>
      <c r="NNM170" s="42"/>
      <c r="NNN170" s="42"/>
      <c r="NNO170" s="42"/>
      <c r="NNP170" s="42"/>
      <c r="NNQ170" s="42"/>
      <c r="NNR170" s="42"/>
      <c r="NNS170" s="42"/>
      <c r="NNT170" s="42"/>
      <c r="NNU170" s="42"/>
      <c r="NNV170" s="42"/>
      <c r="NNW170" s="42"/>
      <c r="NNX170" s="42"/>
      <c r="NNY170" s="42"/>
      <c r="NNZ170" s="42"/>
      <c r="NOA170" s="42"/>
      <c r="NOB170" s="42"/>
      <c r="NOC170" s="42"/>
      <c r="NOD170" s="42"/>
      <c r="NOE170" s="42"/>
      <c r="NOF170" s="42"/>
      <c r="NOG170" s="42"/>
      <c r="NOH170" s="42"/>
      <c r="NOI170" s="42"/>
      <c r="NOJ170" s="42"/>
      <c r="NOK170" s="42"/>
      <c r="NOL170" s="42"/>
      <c r="NOM170" s="42"/>
      <c r="NON170" s="42"/>
      <c r="NOO170" s="42"/>
      <c r="NOP170" s="42"/>
      <c r="NOQ170" s="42"/>
      <c r="NOR170" s="42"/>
      <c r="NOS170" s="42"/>
      <c r="NOT170" s="42"/>
      <c r="NOU170" s="42"/>
      <c r="NOV170" s="42"/>
      <c r="NOW170" s="42"/>
      <c r="NOX170" s="42"/>
      <c r="NOY170" s="42"/>
      <c r="NOZ170" s="42"/>
      <c r="NPA170" s="42"/>
      <c r="NPB170" s="42"/>
      <c r="NPC170" s="42"/>
      <c r="NPD170" s="42"/>
      <c r="NPE170" s="42"/>
      <c r="NPF170" s="42"/>
      <c r="NPG170" s="42"/>
      <c r="NPH170" s="42"/>
      <c r="NPI170" s="42"/>
      <c r="NPJ170" s="42"/>
      <c r="NPK170" s="42"/>
      <c r="NPL170" s="42"/>
      <c r="NPM170" s="42"/>
      <c r="NPN170" s="42"/>
      <c r="NPO170" s="42"/>
      <c r="NPP170" s="42"/>
      <c r="NPQ170" s="42"/>
      <c r="NPR170" s="42"/>
      <c r="NPS170" s="42"/>
      <c r="NPT170" s="42"/>
      <c r="NPU170" s="42"/>
      <c r="NPV170" s="42"/>
      <c r="NPW170" s="42"/>
      <c r="NPX170" s="42"/>
      <c r="NPY170" s="42"/>
      <c r="NPZ170" s="42"/>
      <c r="NQA170" s="42"/>
      <c r="NQB170" s="42"/>
      <c r="NQC170" s="42"/>
      <c r="NQD170" s="42"/>
      <c r="NQE170" s="42"/>
      <c r="NQF170" s="42"/>
      <c r="NQG170" s="42"/>
      <c r="NQH170" s="42"/>
      <c r="NQI170" s="42"/>
      <c r="NQJ170" s="42"/>
      <c r="NQK170" s="42"/>
      <c r="NQL170" s="42"/>
      <c r="NQM170" s="42"/>
      <c r="NQN170" s="42"/>
      <c r="NQO170" s="42"/>
      <c r="NQP170" s="42"/>
      <c r="NQQ170" s="42"/>
      <c r="NQR170" s="42"/>
      <c r="NQS170" s="42"/>
      <c r="NQT170" s="42"/>
      <c r="NQU170" s="42"/>
      <c r="NQV170" s="42"/>
      <c r="NQW170" s="42"/>
      <c r="NQX170" s="42"/>
      <c r="NQY170" s="42"/>
      <c r="NQZ170" s="42"/>
      <c r="NRA170" s="42"/>
      <c r="NRB170" s="42"/>
      <c r="NRC170" s="42"/>
      <c r="NRD170" s="42"/>
      <c r="NRE170" s="42"/>
      <c r="NRF170" s="42"/>
      <c r="NRG170" s="42"/>
      <c r="NRH170" s="42"/>
      <c r="NRI170" s="42"/>
      <c r="NRJ170" s="42"/>
      <c r="NRK170" s="42"/>
      <c r="NRL170" s="42"/>
      <c r="NRM170" s="42"/>
      <c r="NRN170" s="42"/>
      <c r="NRO170" s="42"/>
      <c r="NRP170" s="42"/>
      <c r="NRQ170" s="42"/>
      <c r="NRR170" s="42"/>
      <c r="NRS170" s="42"/>
      <c r="NRT170" s="42"/>
      <c r="NRU170" s="42"/>
      <c r="NRV170" s="42"/>
      <c r="NRW170" s="42"/>
      <c r="NRX170" s="42"/>
      <c r="NRY170" s="42"/>
      <c r="NRZ170" s="42"/>
      <c r="NSA170" s="42"/>
      <c r="NSB170" s="42"/>
      <c r="NSC170" s="42"/>
      <c r="NSD170" s="42"/>
      <c r="NSE170" s="42"/>
      <c r="NSF170" s="42"/>
      <c r="NSG170" s="42"/>
      <c r="NSH170" s="42"/>
      <c r="NSI170" s="42"/>
      <c r="NSJ170" s="42"/>
      <c r="NSK170" s="42"/>
      <c r="NSL170" s="42"/>
      <c r="NSM170" s="42"/>
      <c r="NSN170" s="42"/>
      <c r="NSO170" s="42"/>
      <c r="NSP170" s="42"/>
      <c r="NSQ170" s="42"/>
      <c r="NSR170" s="42"/>
      <c r="NSS170" s="42"/>
      <c r="NST170" s="42"/>
      <c r="NSU170" s="42"/>
      <c r="NSV170" s="42"/>
      <c r="NSW170" s="42"/>
      <c r="NSX170" s="42"/>
      <c r="NSY170" s="42"/>
      <c r="NSZ170" s="42"/>
      <c r="NTA170" s="42"/>
      <c r="NTB170" s="42"/>
      <c r="NTC170" s="42"/>
      <c r="NTD170" s="42"/>
      <c r="NTE170" s="42"/>
      <c r="NTF170" s="42"/>
      <c r="NTG170" s="42"/>
      <c r="NTH170" s="42"/>
      <c r="NTI170" s="42"/>
      <c r="NTJ170" s="42"/>
      <c r="NTK170" s="42"/>
      <c r="NTL170" s="42"/>
      <c r="NTM170" s="42"/>
      <c r="NTN170" s="42"/>
      <c r="NTO170" s="42"/>
      <c r="NTP170" s="42"/>
      <c r="NTQ170" s="42"/>
      <c r="NTR170" s="42"/>
      <c r="NTS170" s="42"/>
      <c r="NTT170" s="42"/>
      <c r="NTU170" s="42"/>
      <c r="NTV170" s="42"/>
      <c r="NTW170" s="42"/>
      <c r="NTX170" s="42"/>
      <c r="NTY170" s="42"/>
      <c r="NTZ170" s="42"/>
      <c r="NUA170" s="42"/>
      <c r="NUB170" s="42"/>
      <c r="NUC170" s="42"/>
      <c r="NUD170" s="42"/>
      <c r="NUE170" s="42"/>
      <c r="NUF170" s="42"/>
      <c r="NUG170" s="42"/>
      <c r="NUH170" s="42"/>
      <c r="NUI170" s="42"/>
      <c r="NUJ170" s="42"/>
      <c r="NUK170" s="42"/>
      <c r="NUL170" s="42"/>
      <c r="NUM170" s="42"/>
      <c r="NUN170" s="42"/>
      <c r="NUO170" s="42"/>
      <c r="NUP170" s="42"/>
      <c r="NUQ170" s="42"/>
      <c r="NUR170" s="42"/>
      <c r="NUS170" s="42"/>
      <c r="NUT170" s="42"/>
      <c r="NUU170" s="42"/>
      <c r="NUV170" s="42"/>
      <c r="NUW170" s="42"/>
      <c r="NUX170" s="42"/>
      <c r="NUY170" s="42"/>
      <c r="NUZ170" s="42"/>
      <c r="NVA170" s="42"/>
      <c r="NVB170" s="42"/>
      <c r="NVC170" s="42"/>
      <c r="NVD170" s="42"/>
      <c r="NVE170" s="42"/>
      <c r="NVF170" s="42"/>
      <c r="NVG170" s="42"/>
      <c r="NVH170" s="42"/>
      <c r="NVI170" s="42"/>
      <c r="NVJ170" s="42"/>
      <c r="NVK170" s="42"/>
      <c r="NVL170" s="42"/>
      <c r="NVM170" s="42"/>
      <c r="NVN170" s="42"/>
      <c r="NVO170" s="42"/>
      <c r="NVP170" s="42"/>
      <c r="NVQ170" s="42"/>
      <c r="NVR170" s="42"/>
      <c r="NVS170" s="42"/>
      <c r="NVT170" s="42"/>
      <c r="NVU170" s="42"/>
      <c r="NVV170" s="42"/>
      <c r="NVW170" s="42"/>
      <c r="NVX170" s="42"/>
      <c r="NVY170" s="42"/>
      <c r="NVZ170" s="42"/>
      <c r="NWA170" s="42"/>
      <c r="NWB170" s="42"/>
      <c r="NWC170" s="42"/>
      <c r="NWD170" s="42"/>
      <c r="NWE170" s="42"/>
      <c r="NWF170" s="42"/>
      <c r="NWG170" s="42"/>
      <c r="NWH170" s="42"/>
      <c r="NWI170" s="42"/>
      <c r="NWJ170" s="42"/>
      <c r="NWK170" s="42"/>
      <c r="NWL170" s="42"/>
      <c r="NWM170" s="42"/>
      <c r="NWN170" s="42"/>
      <c r="NWO170" s="42"/>
      <c r="NWP170" s="42"/>
      <c r="NWQ170" s="42"/>
      <c r="NWR170" s="42"/>
      <c r="NWS170" s="42"/>
      <c r="NWT170" s="42"/>
      <c r="NWU170" s="42"/>
      <c r="NWV170" s="42"/>
      <c r="NWW170" s="42"/>
      <c r="NWX170" s="42"/>
      <c r="NWY170" s="42"/>
      <c r="NWZ170" s="42"/>
      <c r="NXA170" s="42"/>
      <c r="NXB170" s="42"/>
      <c r="NXC170" s="42"/>
      <c r="NXD170" s="42"/>
      <c r="NXE170" s="42"/>
      <c r="NXF170" s="42"/>
      <c r="NXG170" s="42"/>
      <c r="NXH170" s="42"/>
      <c r="NXI170" s="42"/>
      <c r="NXJ170" s="42"/>
      <c r="NXK170" s="42"/>
      <c r="NXL170" s="42"/>
      <c r="NXM170" s="42"/>
      <c r="NXN170" s="42"/>
      <c r="NXO170" s="42"/>
      <c r="NXP170" s="42"/>
      <c r="NXQ170" s="42"/>
      <c r="NXR170" s="42"/>
      <c r="NXS170" s="42"/>
      <c r="NXT170" s="42"/>
      <c r="NXU170" s="42"/>
      <c r="NXV170" s="42"/>
      <c r="NXW170" s="42"/>
      <c r="NXX170" s="42"/>
      <c r="NXY170" s="42"/>
      <c r="NXZ170" s="42"/>
      <c r="NYA170" s="42"/>
      <c r="NYB170" s="42"/>
      <c r="NYC170" s="42"/>
      <c r="NYD170" s="42"/>
      <c r="NYE170" s="42"/>
      <c r="NYF170" s="42"/>
      <c r="NYG170" s="42"/>
      <c r="NYH170" s="42"/>
      <c r="NYI170" s="42"/>
      <c r="NYJ170" s="42"/>
      <c r="NYK170" s="42"/>
      <c r="NYL170" s="42"/>
      <c r="NYM170" s="42"/>
      <c r="NYN170" s="42"/>
      <c r="NYO170" s="42"/>
      <c r="NYP170" s="42"/>
      <c r="NYQ170" s="42"/>
      <c r="NYR170" s="42"/>
      <c r="NYS170" s="42"/>
      <c r="NYT170" s="42"/>
      <c r="NYU170" s="42"/>
      <c r="NYV170" s="42"/>
      <c r="NYW170" s="42"/>
      <c r="NYX170" s="42"/>
      <c r="NYY170" s="42"/>
      <c r="NYZ170" s="42"/>
      <c r="NZA170" s="42"/>
      <c r="NZB170" s="42"/>
      <c r="NZC170" s="42"/>
      <c r="NZD170" s="42"/>
      <c r="NZE170" s="42"/>
      <c r="NZF170" s="42"/>
      <c r="NZG170" s="42"/>
      <c r="NZH170" s="42"/>
      <c r="NZI170" s="42"/>
      <c r="NZJ170" s="42"/>
      <c r="NZK170" s="42"/>
      <c r="NZL170" s="42"/>
      <c r="NZM170" s="42"/>
      <c r="NZN170" s="42"/>
      <c r="NZO170" s="42"/>
      <c r="NZP170" s="42"/>
      <c r="NZQ170" s="42"/>
      <c r="NZR170" s="42"/>
      <c r="NZS170" s="42"/>
      <c r="NZT170" s="42"/>
      <c r="NZU170" s="42"/>
      <c r="NZV170" s="42"/>
      <c r="NZW170" s="42"/>
      <c r="NZX170" s="42"/>
      <c r="NZY170" s="42"/>
      <c r="NZZ170" s="42"/>
      <c r="OAA170" s="42"/>
      <c r="OAB170" s="42"/>
      <c r="OAC170" s="42"/>
      <c r="OAD170" s="42"/>
      <c r="OAE170" s="42"/>
      <c r="OAF170" s="42"/>
      <c r="OAG170" s="42"/>
      <c r="OAH170" s="42"/>
      <c r="OAI170" s="42"/>
      <c r="OAJ170" s="42"/>
      <c r="OAK170" s="42"/>
      <c r="OAL170" s="42"/>
      <c r="OAM170" s="42"/>
      <c r="OAN170" s="42"/>
      <c r="OAO170" s="42"/>
      <c r="OAP170" s="42"/>
      <c r="OAQ170" s="42"/>
      <c r="OAR170" s="42"/>
      <c r="OAS170" s="42"/>
      <c r="OAT170" s="42"/>
      <c r="OAU170" s="42"/>
      <c r="OAV170" s="42"/>
      <c r="OAW170" s="42"/>
      <c r="OAX170" s="42"/>
      <c r="OAY170" s="42"/>
      <c r="OAZ170" s="42"/>
      <c r="OBA170" s="42"/>
      <c r="OBB170" s="42"/>
      <c r="OBC170" s="42"/>
      <c r="OBD170" s="42"/>
      <c r="OBE170" s="42"/>
      <c r="OBF170" s="42"/>
      <c r="OBG170" s="42"/>
      <c r="OBH170" s="42"/>
      <c r="OBI170" s="42"/>
      <c r="OBJ170" s="42"/>
      <c r="OBK170" s="42"/>
      <c r="OBL170" s="42"/>
      <c r="OBM170" s="42"/>
      <c r="OBN170" s="42"/>
      <c r="OBO170" s="42"/>
      <c r="OBP170" s="42"/>
      <c r="OBQ170" s="42"/>
      <c r="OBR170" s="42"/>
      <c r="OBS170" s="42"/>
      <c r="OBT170" s="42"/>
      <c r="OBU170" s="42"/>
      <c r="OBV170" s="42"/>
      <c r="OBW170" s="42"/>
      <c r="OBX170" s="42"/>
      <c r="OBY170" s="42"/>
      <c r="OBZ170" s="42"/>
      <c r="OCA170" s="42"/>
      <c r="OCB170" s="42"/>
      <c r="OCC170" s="42"/>
      <c r="OCD170" s="42"/>
      <c r="OCE170" s="42"/>
      <c r="OCF170" s="42"/>
      <c r="OCG170" s="42"/>
      <c r="OCH170" s="42"/>
      <c r="OCI170" s="42"/>
      <c r="OCJ170" s="42"/>
      <c r="OCK170" s="42"/>
      <c r="OCL170" s="42"/>
      <c r="OCM170" s="42"/>
      <c r="OCN170" s="42"/>
      <c r="OCO170" s="42"/>
      <c r="OCP170" s="42"/>
      <c r="OCQ170" s="42"/>
      <c r="OCR170" s="42"/>
      <c r="OCS170" s="42"/>
      <c r="OCT170" s="42"/>
      <c r="OCU170" s="42"/>
      <c r="OCV170" s="42"/>
      <c r="OCW170" s="42"/>
      <c r="OCX170" s="42"/>
      <c r="OCY170" s="42"/>
      <c r="OCZ170" s="42"/>
      <c r="ODA170" s="42"/>
      <c r="ODB170" s="42"/>
      <c r="ODC170" s="42"/>
      <c r="ODD170" s="42"/>
      <c r="ODE170" s="42"/>
      <c r="ODF170" s="42"/>
      <c r="ODG170" s="42"/>
      <c r="ODH170" s="42"/>
      <c r="ODI170" s="42"/>
      <c r="ODJ170" s="42"/>
      <c r="ODK170" s="42"/>
      <c r="ODL170" s="42"/>
      <c r="ODM170" s="42"/>
      <c r="ODN170" s="42"/>
      <c r="ODO170" s="42"/>
      <c r="ODP170" s="42"/>
      <c r="ODQ170" s="42"/>
      <c r="ODR170" s="42"/>
      <c r="ODS170" s="42"/>
      <c r="ODT170" s="42"/>
      <c r="ODU170" s="42"/>
      <c r="ODV170" s="42"/>
      <c r="ODW170" s="42"/>
      <c r="ODX170" s="42"/>
      <c r="ODY170" s="42"/>
      <c r="ODZ170" s="42"/>
      <c r="OEA170" s="42"/>
      <c r="OEB170" s="42"/>
      <c r="OEC170" s="42"/>
      <c r="OED170" s="42"/>
      <c r="OEE170" s="42"/>
      <c r="OEF170" s="42"/>
      <c r="OEG170" s="42"/>
      <c r="OEH170" s="42"/>
      <c r="OEI170" s="42"/>
      <c r="OEJ170" s="42"/>
      <c r="OEK170" s="42"/>
      <c r="OEL170" s="42"/>
      <c r="OEM170" s="42"/>
      <c r="OEN170" s="42"/>
      <c r="OEO170" s="42"/>
      <c r="OEP170" s="42"/>
      <c r="OEQ170" s="42"/>
      <c r="OER170" s="42"/>
      <c r="OES170" s="42"/>
      <c r="OET170" s="42"/>
      <c r="OEU170" s="42"/>
      <c r="OEV170" s="42"/>
      <c r="OEW170" s="42"/>
      <c r="OEX170" s="42"/>
      <c r="OEY170" s="42"/>
      <c r="OEZ170" s="42"/>
      <c r="OFA170" s="42"/>
      <c r="OFB170" s="42"/>
      <c r="OFC170" s="42"/>
      <c r="OFD170" s="42"/>
      <c r="OFE170" s="42"/>
      <c r="OFF170" s="42"/>
      <c r="OFG170" s="42"/>
      <c r="OFH170" s="42"/>
      <c r="OFI170" s="42"/>
      <c r="OFJ170" s="42"/>
      <c r="OFK170" s="42"/>
      <c r="OFL170" s="42"/>
      <c r="OFM170" s="42"/>
      <c r="OFN170" s="42"/>
      <c r="OFO170" s="42"/>
      <c r="OFP170" s="42"/>
      <c r="OFQ170" s="42"/>
      <c r="OFR170" s="42"/>
      <c r="OFS170" s="42"/>
      <c r="OFT170" s="42"/>
      <c r="OFU170" s="42"/>
      <c r="OFV170" s="42"/>
      <c r="OFW170" s="42"/>
      <c r="OFX170" s="42"/>
      <c r="OFY170" s="42"/>
      <c r="OFZ170" s="42"/>
      <c r="OGA170" s="42"/>
      <c r="OGB170" s="42"/>
      <c r="OGC170" s="42"/>
      <c r="OGD170" s="42"/>
      <c r="OGE170" s="42"/>
      <c r="OGF170" s="42"/>
      <c r="OGG170" s="42"/>
      <c r="OGH170" s="42"/>
      <c r="OGI170" s="42"/>
      <c r="OGJ170" s="42"/>
      <c r="OGK170" s="42"/>
      <c r="OGL170" s="42"/>
      <c r="OGM170" s="42"/>
      <c r="OGN170" s="42"/>
      <c r="OGO170" s="42"/>
      <c r="OGP170" s="42"/>
      <c r="OGQ170" s="42"/>
      <c r="OGR170" s="42"/>
      <c r="OGS170" s="42"/>
      <c r="OGT170" s="42"/>
      <c r="OGU170" s="42"/>
      <c r="OGV170" s="42"/>
      <c r="OGW170" s="42"/>
      <c r="OGX170" s="42"/>
      <c r="OGY170" s="42"/>
      <c r="OGZ170" s="42"/>
      <c r="OHA170" s="42"/>
      <c r="OHB170" s="42"/>
      <c r="OHC170" s="42"/>
      <c r="OHD170" s="42"/>
      <c r="OHE170" s="42"/>
      <c r="OHF170" s="42"/>
      <c r="OHG170" s="42"/>
      <c r="OHH170" s="42"/>
      <c r="OHI170" s="42"/>
      <c r="OHJ170" s="42"/>
      <c r="OHK170" s="42"/>
      <c r="OHL170" s="42"/>
      <c r="OHM170" s="42"/>
      <c r="OHN170" s="42"/>
      <c r="OHO170" s="42"/>
      <c r="OHP170" s="42"/>
      <c r="OHQ170" s="42"/>
      <c r="OHR170" s="42"/>
      <c r="OHS170" s="42"/>
      <c r="OHT170" s="42"/>
      <c r="OHU170" s="42"/>
      <c r="OHV170" s="42"/>
      <c r="OHW170" s="42"/>
      <c r="OHX170" s="42"/>
      <c r="OHY170" s="42"/>
      <c r="OHZ170" s="42"/>
      <c r="OIA170" s="42"/>
      <c r="OIB170" s="42"/>
      <c r="OIC170" s="42"/>
      <c r="OID170" s="42"/>
      <c r="OIE170" s="42"/>
      <c r="OIF170" s="42"/>
      <c r="OIG170" s="42"/>
      <c r="OIH170" s="42"/>
      <c r="OII170" s="42"/>
      <c r="OIJ170" s="42"/>
      <c r="OIK170" s="42"/>
      <c r="OIL170" s="42"/>
      <c r="OIM170" s="42"/>
      <c r="OIN170" s="42"/>
      <c r="OIO170" s="42"/>
      <c r="OIP170" s="42"/>
      <c r="OIQ170" s="42"/>
      <c r="OIR170" s="42"/>
      <c r="OIS170" s="42"/>
      <c r="OIT170" s="42"/>
      <c r="OIU170" s="42"/>
      <c r="OIV170" s="42"/>
      <c r="OIW170" s="42"/>
      <c r="OIX170" s="42"/>
      <c r="OIY170" s="42"/>
      <c r="OIZ170" s="42"/>
      <c r="OJA170" s="42"/>
      <c r="OJB170" s="42"/>
      <c r="OJC170" s="42"/>
      <c r="OJD170" s="42"/>
      <c r="OJE170" s="42"/>
      <c r="OJF170" s="42"/>
      <c r="OJG170" s="42"/>
      <c r="OJH170" s="42"/>
      <c r="OJI170" s="42"/>
      <c r="OJJ170" s="42"/>
      <c r="OJK170" s="42"/>
      <c r="OJL170" s="42"/>
      <c r="OJM170" s="42"/>
      <c r="OJN170" s="42"/>
      <c r="OJO170" s="42"/>
      <c r="OJP170" s="42"/>
      <c r="OJQ170" s="42"/>
      <c r="OJR170" s="42"/>
      <c r="OJS170" s="42"/>
      <c r="OJT170" s="42"/>
      <c r="OJU170" s="42"/>
      <c r="OJV170" s="42"/>
      <c r="OJW170" s="42"/>
      <c r="OJX170" s="42"/>
      <c r="OJY170" s="42"/>
      <c r="OJZ170" s="42"/>
      <c r="OKA170" s="42"/>
      <c r="OKB170" s="42"/>
      <c r="OKC170" s="42"/>
      <c r="OKD170" s="42"/>
      <c r="OKE170" s="42"/>
      <c r="OKF170" s="42"/>
      <c r="OKG170" s="42"/>
      <c r="OKH170" s="42"/>
      <c r="OKI170" s="42"/>
      <c r="OKJ170" s="42"/>
      <c r="OKK170" s="42"/>
      <c r="OKL170" s="42"/>
      <c r="OKM170" s="42"/>
      <c r="OKN170" s="42"/>
      <c r="OKO170" s="42"/>
      <c r="OKP170" s="42"/>
      <c r="OKQ170" s="42"/>
      <c r="OKR170" s="42"/>
      <c r="OKS170" s="42"/>
      <c r="OKT170" s="42"/>
      <c r="OKU170" s="42"/>
      <c r="OKV170" s="42"/>
      <c r="OKW170" s="42"/>
      <c r="OKX170" s="42"/>
      <c r="OKY170" s="42"/>
      <c r="OKZ170" s="42"/>
      <c r="OLA170" s="42"/>
      <c r="OLB170" s="42"/>
      <c r="OLC170" s="42"/>
      <c r="OLD170" s="42"/>
      <c r="OLE170" s="42"/>
      <c r="OLF170" s="42"/>
      <c r="OLG170" s="42"/>
      <c r="OLH170" s="42"/>
      <c r="OLI170" s="42"/>
      <c r="OLJ170" s="42"/>
      <c r="OLK170" s="42"/>
      <c r="OLL170" s="42"/>
      <c r="OLM170" s="42"/>
      <c r="OLN170" s="42"/>
      <c r="OLO170" s="42"/>
      <c r="OLP170" s="42"/>
      <c r="OLQ170" s="42"/>
      <c r="OLR170" s="42"/>
      <c r="OLS170" s="42"/>
      <c r="OLT170" s="42"/>
      <c r="OLU170" s="42"/>
      <c r="OLV170" s="42"/>
      <c r="OLW170" s="42"/>
      <c r="OLX170" s="42"/>
      <c r="OLY170" s="42"/>
      <c r="OLZ170" s="42"/>
      <c r="OMA170" s="42"/>
      <c r="OMB170" s="42"/>
      <c r="OMC170" s="42"/>
      <c r="OMD170" s="42"/>
      <c r="OME170" s="42"/>
      <c r="OMF170" s="42"/>
      <c r="OMG170" s="42"/>
      <c r="OMH170" s="42"/>
      <c r="OMI170" s="42"/>
      <c r="OMJ170" s="42"/>
      <c r="OMK170" s="42"/>
      <c r="OML170" s="42"/>
      <c r="OMM170" s="42"/>
      <c r="OMN170" s="42"/>
      <c r="OMO170" s="42"/>
      <c r="OMP170" s="42"/>
      <c r="OMQ170" s="42"/>
      <c r="OMR170" s="42"/>
      <c r="OMS170" s="42"/>
      <c r="OMT170" s="42"/>
      <c r="OMU170" s="42"/>
      <c r="OMV170" s="42"/>
      <c r="OMW170" s="42"/>
      <c r="OMX170" s="42"/>
      <c r="OMY170" s="42"/>
      <c r="OMZ170" s="42"/>
      <c r="ONA170" s="42"/>
      <c r="ONB170" s="42"/>
      <c r="ONC170" s="42"/>
      <c r="OND170" s="42"/>
      <c r="ONE170" s="42"/>
      <c r="ONF170" s="42"/>
      <c r="ONG170" s="42"/>
      <c r="ONH170" s="42"/>
      <c r="ONI170" s="42"/>
      <c r="ONJ170" s="42"/>
      <c r="ONK170" s="42"/>
      <c r="ONL170" s="42"/>
      <c r="ONM170" s="42"/>
      <c r="ONN170" s="42"/>
      <c r="ONO170" s="42"/>
      <c r="ONP170" s="42"/>
      <c r="ONQ170" s="42"/>
      <c r="ONR170" s="42"/>
      <c r="ONS170" s="42"/>
      <c r="ONT170" s="42"/>
      <c r="ONU170" s="42"/>
      <c r="ONV170" s="42"/>
      <c r="ONW170" s="42"/>
      <c r="ONX170" s="42"/>
      <c r="ONY170" s="42"/>
      <c r="ONZ170" s="42"/>
      <c r="OOA170" s="42"/>
      <c r="OOB170" s="42"/>
      <c r="OOC170" s="42"/>
      <c r="OOD170" s="42"/>
      <c r="OOE170" s="42"/>
      <c r="OOF170" s="42"/>
      <c r="OOG170" s="42"/>
      <c r="OOH170" s="42"/>
      <c r="OOI170" s="42"/>
      <c r="OOJ170" s="42"/>
      <c r="OOK170" s="42"/>
      <c r="OOL170" s="42"/>
      <c r="OOM170" s="42"/>
      <c r="OON170" s="42"/>
      <c r="OOO170" s="42"/>
      <c r="OOP170" s="42"/>
      <c r="OOQ170" s="42"/>
      <c r="OOR170" s="42"/>
      <c r="OOS170" s="42"/>
      <c r="OOT170" s="42"/>
      <c r="OOU170" s="42"/>
      <c r="OOV170" s="42"/>
      <c r="OOW170" s="42"/>
      <c r="OOX170" s="42"/>
      <c r="OOY170" s="42"/>
      <c r="OOZ170" s="42"/>
      <c r="OPA170" s="42"/>
      <c r="OPB170" s="42"/>
      <c r="OPC170" s="42"/>
      <c r="OPD170" s="42"/>
      <c r="OPE170" s="42"/>
      <c r="OPF170" s="42"/>
      <c r="OPG170" s="42"/>
      <c r="OPH170" s="42"/>
      <c r="OPI170" s="42"/>
      <c r="OPJ170" s="42"/>
      <c r="OPK170" s="42"/>
      <c r="OPL170" s="42"/>
      <c r="OPM170" s="42"/>
      <c r="OPN170" s="42"/>
      <c r="OPO170" s="42"/>
      <c r="OPP170" s="42"/>
      <c r="OPQ170" s="42"/>
      <c r="OPR170" s="42"/>
      <c r="OPS170" s="42"/>
      <c r="OPT170" s="42"/>
      <c r="OPU170" s="42"/>
      <c r="OPV170" s="42"/>
      <c r="OPW170" s="42"/>
      <c r="OPX170" s="42"/>
      <c r="OPY170" s="42"/>
      <c r="OPZ170" s="42"/>
      <c r="OQA170" s="42"/>
      <c r="OQB170" s="42"/>
      <c r="OQC170" s="42"/>
      <c r="OQD170" s="42"/>
      <c r="OQE170" s="42"/>
      <c r="OQF170" s="42"/>
      <c r="OQG170" s="42"/>
      <c r="OQH170" s="42"/>
      <c r="OQI170" s="42"/>
      <c r="OQJ170" s="42"/>
      <c r="OQK170" s="42"/>
      <c r="OQL170" s="42"/>
      <c r="OQM170" s="42"/>
      <c r="OQN170" s="42"/>
      <c r="OQO170" s="42"/>
      <c r="OQP170" s="42"/>
      <c r="OQQ170" s="42"/>
      <c r="OQR170" s="42"/>
      <c r="OQS170" s="42"/>
      <c r="OQT170" s="42"/>
      <c r="OQU170" s="42"/>
      <c r="OQV170" s="42"/>
      <c r="OQW170" s="42"/>
      <c r="OQX170" s="42"/>
      <c r="OQY170" s="42"/>
      <c r="OQZ170" s="42"/>
      <c r="ORA170" s="42"/>
      <c r="ORB170" s="42"/>
      <c r="ORC170" s="42"/>
      <c r="ORD170" s="42"/>
      <c r="ORE170" s="42"/>
      <c r="ORF170" s="42"/>
      <c r="ORG170" s="42"/>
      <c r="ORH170" s="42"/>
      <c r="ORI170" s="42"/>
      <c r="ORJ170" s="42"/>
      <c r="ORK170" s="42"/>
      <c r="ORL170" s="42"/>
      <c r="ORM170" s="42"/>
      <c r="ORN170" s="42"/>
      <c r="ORO170" s="42"/>
      <c r="ORP170" s="42"/>
      <c r="ORQ170" s="42"/>
      <c r="ORR170" s="42"/>
      <c r="ORS170" s="42"/>
      <c r="ORT170" s="42"/>
      <c r="ORU170" s="42"/>
      <c r="ORV170" s="42"/>
      <c r="ORW170" s="42"/>
      <c r="ORX170" s="42"/>
      <c r="ORY170" s="42"/>
      <c r="ORZ170" s="42"/>
      <c r="OSA170" s="42"/>
      <c r="OSB170" s="42"/>
      <c r="OSC170" s="42"/>
      <c r="OSD170" s="42"/>
      <c r="OSE170" s="42"/>
      <c r="OSF170" s="42"/>
      <c r="OSG170" s="42"/>
      <c r="OSH170" s="42"/>
      <c r="OSI170" s="42"/>
      <c r="OSJ170" s="42"/>
      <c r="OSK170" s="42"/>
      <c r="OSL170" s="42"/>
      <c r="OSM170" s="42"/>
      <c r="OSN170" s="42"/>
      <c r="OSO170" s="42"/>
      <c r="OSP170" s="42"/>
      <c r="OSQ170" s="42"/>
      <c r="OSR170" s="42"/>
      <c r="OSS170" s="42"/>
      <c r="OST170" s="42"/>
      <c r="OSU170" s="42"/>
      <c r="OSV170" s="42"/>
      <c r="OSW170" s="42"/>
      <c r="OSX170" s="42"/>
      <c r="OSY170" s="42"/>
      <c r="OSZ170" s="42"/>
      <c r="OTA170" s="42"/>
      <c r="OTB170" s="42"/>
      <c r="OTC170" s="42"/>
      <c r="OTD170" s="42"/>
      <c r="OTE170" s="42"/>
      <c r="OTF170" s="42"/>
      <c r="OTG170" s="42"/>
      <c r="OTH170" s="42"/>
      <c r="OTI170" s="42"/>
      <c r="OTJ170" s="42"/>
      <c r="OTK170" s="42"/>
      <c r="OTL170" s="42"/>
      <c r="OTM170" s="42"/>
      <c r="OTN170" s="42"/>
      <c r="OTO170" s="42"/>
      <c r="OTP170" s="42"/>
      <c r="OTQ170" s="42"/>
      <c r="OTR170" s="42"/>
      <c r="OTS170" s="42"/>
      <c r="OTT170" s="42"/>
      <c r="OTU170" s="42"/>
      <c r="OTV170" s="42"/>
      <c r="OTW170" s="42"/>
      <c r="OTX170" s="42"/>
      <c r="OTY170" s="42"/>
      <c r="OTZ170" s="42"/>
      <c r="OUA170" s="42"/>
      <c r="OUB170" s="42"/>
      <c r="OUC170" s="42"/>
      <c r="OUD170" s="42"/>
      <c r="OUE170" s="42"/>
      <c r="OUF170" s="42"/>
      <c r="OUG170" s="42"/>
      <c r="OUH170" s="42"/>
      <c r="OUI170" s="42"/>
      <c r="OUJ170" s="42"/>
      <c r="OUK170" s="42"/>
      <c r="OUL170" s="42"/>
      <c r="OUM170" s="42"/>
      <c r="OUN170" s="42"/>
      <c r="OUO170" s="42"/>
      <c r="OUP170" s="42"/>
      <c r="OUQ170" s="42"/>
      <c r="OUR170" s="42"/>
      <c r="OUS170" s="42"/>
      <c r="OUT170" s="42"/>
      <c r="OUU170" s="42"/>
      <c r="OUV170" s="42"/>
      <c r="OUW170" s="42"/>
      <c r="OUX170" s="42"/>
      <c r="OUY170" s="42"/>
      <c r="OUZ170" s="42"/>
      <c r="OVA170" s="42"/>
      <c r="OVB170" s="42"/>
      <c r="OVC170" s="42"/>
      <c r="OVD170" s="42"/>
      <c r="OVE170" s="42"/>
      <c r="OVF170" s="42"/>
      <c r="OVG170" s="42"/>
      <c r="OVH170" s="42"/>
      <c r="OVI170" s="42"/>
      <c r="OVJ170" s="42"/>
      <c r="OVK170" s="42"/>
      <c r="OVL170" s="42"/>
      <c r="OVM170" s="42"/>
      <c r="OVN170" s="42"/>
      <c r="OVO170" s="42"/>
      <c r="OVP170" s="42"/>
      <c r="OVQ170" s="42"/>
      <c r="OVR170" s="42"/>
      <c r="OVS170" s="42"/>
      <c r="OVT170" s="42"/>
      <c r="OVU170" s="42"/>
      <c r="OVV170" s="42"/>
      <c r="OVW170" s="42"/>
      <c r="OVX170" s="42"/>
      <c r="OVY170" s="42"/>
      <c r="OVZ170" s="42"/>
      <c r="OWA170" s="42"/>
      <c r="OWB170" s="42"/>
      <c r="OWC170" s="42"/>
      <c r="OWD170" s="42"/>
      <c r="OWE170" s="42"/>
      <c r="OWF170" s="42"/>
      <c r="OWG170" s="42"/>
      <c r="OWH170" s="42"/>
      <c r="OWI170" s="42"/>
      <c r="OWJ170" s="42"/>
      <c r="OWK170" s="42"/>
      <c r="OWL170" s="42"/>
      <c r="OWM170" s="42"/>
      <c r="OWN170" s="42"/>
      <c r="OWO170" s="42"/>
      <c r="OWP170" s="42"/>
      <c r="OWQ170" s="42"/>
      <c r="OWR170" s="42"/>
      <c r="OWS170" s="42"/>
      <c r="OWT170" s="42"/>
      <c r="OWU170" s="42"/>
      <c r="OWV170" s="42"/>
      <c r="OWW170" s="42"/>
      <c r="OWX170" s="42"/>
      <c r="OWY170" s="42"/>
      <c r="OWZ170" s="42"/>
      <c r="OXA170" s="42"/>
      <c r="OXB170" s="42"/>
      <c r="OXC170" s="42"/>
      <c r="OXD170" s="42"/>
      <c r="OXE170" s="42"/>
      <c r="OXF170" s="42"/>
      <c r="OXG170" s="42"/>
      <c r="OXH170" s="42"/>
      <c r="OXI170" s="42"/>
      <c r="OXJ170" s="42"/>
      <c r="OXK170" s="42"/>
      <c r="OXL170" s="42"/>
      <c r="OXM170" s="42"/>
      <c r="OXN170" s="42"/>
      <c r="OXO170" s="42"/>
      <c r="OXP170" s="42"/>
      <c r="OXQ170" s="42"/>
      <c r="OXR170" s="42"/>
      <c r="OXS170" s="42"/>
      <c r="OXT170" s="42"/>
      <c r="OXU170" s="42"/>
      <c r="OXV170" s="42"/>
      <c r="OXW170" s="42"/>
      <c r="OXX170" s="42"/>
      <c r="OXY170" s="42"/>
      <c r="OXZ170" s="42"/>
      <c r="OYA170" s="42"/>
      <c r="OYB170" s="42"/>
      <c r="OYC170" s="42"/>
      <c r="OYD170" s="42"/>
      <c r="OYE170" s="42"/>
      <c r="OYF170" s="42"/>
      <c r="OYG170" s="42"/>
      <c r="OYH170" s="42"/>
      <c r="OYI170" s="42"/>
      <c r="OYJ170" s="42"/>
      <c r="OYK170" s="42"/>
      <c r="OYL170" s="42"/>
      <c r="OYM170" s="42"/>
      <c r="OYN170" s="42"/>
      <c r="OYO170" s="42"/>
      <c r="OYP170" s="42"/>
      <c r="OYQ170" s="42"/>
      <c r="OYR170" s="42"/>
      <c r="OYS170" s="42"/>
      <c r="OYT170" s="42"/>
      <c r="OYU170" s="42"/>
      <c r="OYV170" s="42"/>
      <c r="OYW170" s="42"/>
      <c r="OYX170" s="42"/>
      <c r="OYY170" s="42"/>
      <c r="OYZ170" s="42"/>
      <c r="OZA170" s="42"/>
      <c r="OZB170" s="42"/>
      <c r="OZC170" s="42"/>
      <c r="OZD170" s="42"/>
      <c r="OZE170" s="42"/>
      <c r="OZF170" s="42"/>
      <c r="OZG170" s="42"/>
      <c r="OZH170" s="42"/>
      <c r="OZI170" s="42"/>
      <c r="OZJ170" s="42"/>
      <c r="OZK170" s="42"/>
      <c r="OZL170" s="42"/>
      <c r="OZM170" s="42"/>
      <c r="OZN170" s="42"/>
      <c r="OZO170" s="42"/>
      <c r="OZP170" s="42"/>
      <c r="OZQ170" s="42"/>
      <c r="OZR170" s="42"/>
      <c r="OZS170" s="42"/>
      <c r="OZT170" s="42"/>
      <c r="OZU170" s="42"/>
      <c r="OZV170" s="42"/>
      <c r="OZW170" s="42"/>
      <c r="OZX170" s="42"/>
      <c r="OZY170" s="42"/>
      <c r="OZZ170" s="42"/>
      <c r="PAA170" s="42"/>
      <c r="PAB170" s="42"/>
      <c r="PAC170" s="42"/>
      <c r="PAD170" s="42"/>
      <c r="PAE170" s="42"/>
      <c r="PAF170" s="42"/>
      <c r="PAG170" s="42"/>
      <c r="PAH170" s="42"/>
      <c r="PAI170" s="42"/>
      <c r="PAJ170" s="42"/>
      <c r="PAK170" s="42"/>
      <c r="PAL170" s="42"/>
      <c r="PAM170" s="42"/>
      <c r="PAN170" s="42"/>
      <c r="PAO170" s="42"/>
      <c r="PAP170" s="42"/>
      <c r="PAQ170" s="42"/>
      <c r="PAR170" s="42"/>
      <c r="PAS170" s="42"/>
      <c r="PAT170" s="42"/>
      <c r="PAU170" s="42"/>
      <c r="PAV170" s="42"/>
      <c r="PAW170" s="42"/>
      <c r="PAX170" s="42"/>
      <c r="PAY170" s="42"/>
      <c r="PAZ170" s="42"/>
      <c r="PBA170" s="42"/>
      <c r="PBB170" s="42"/>
      <c r="PBC170" s="42"/>
      <c r="PBD170" s="42"/>
      <c r="PBE170" s="42"/>
      <c r="PBF170" s="42"/>
      <c r="PBG170" s="42"/>
      <c r="PBH170" s="42"/>
      <c r="PBI170" s="42"/>
      <c r="PBJ170" s="42"/>
      <c r="PBK170" s="42"/>
      <c r="PBL170" s="42"/>
      <c r="PBM170" s="42"/>
      <c r="PBN170" s="42"/>
      <c r="PBO170" s="42"/>
      <c r="PBP170" s="42"/>
      <c r="PBQ170" s="42"/>
      <c r="PBR170" s="42"/>
      <c r="PBS170" s="42"/>
      <c r="PBT170" s="42"/>
      <c r="PBU170" s="42"/>
      <c r="PBV170" s="42"/>
      <c r="PBW170" s="42"/>
      <c r="PBX170" s="42"/>
      <c r="PBY170" s="42"/>
      <c r="PBZ170" s="42"/>
      <c r="PCA170" s="42"/>
      <c r="PCB170" s="42"/>
      <c r="PCC170" s="42"/>
      <c r="PCD170" s="42"/>
      <c r="PCE170" s="42"/>
      <c r="PCF170" s="42"/>
      <c r="PCG170" s="42"/>
      <c r="PCH170" s="42"/>
      <c r="PCI170" s="42"/>
      <c r="PCJ170" s="42"/>
      <c r="PCK170" s="42"/>
      <c r="PCL170" s="42"/>
      <c r="PCM170" s="42"/>
      <c r="PCN170" s="42"/>
      <c r="PCO170" s="42"/>
      <c r="PCP170" s="42"/>
      <c r="PCQ170" s="42"/>
      <c r="PCR170" s="42"/>
      <c r="PCS170" s="42"/>
      <c r="PCT170" s="42"/>
      <c r="PCU170" s="42"/>
      <c r="PCV170" s="42"/>
      <c r="PCW170" s="42"/>
      <c r="PCX170" s="42"/>
      <c r="PCY170" s="42"/>
      <c r="PCZ170" s="42"/>
      <c r="PDA170" s="42"/>
      <c r="PDB170" s="42"/>
      <c r="PDC170" s="42"/>
      <c r="PDD170" s="42"/>
      <c r="PDE170" s="42"/>
      <c r="PDF170" s="42"/>
      <c r="PDG170" s="42"/>
      <c r="PDH170" s="42"/>
      <c r="PDI170" s="42"/>
      <c r="PDJ170" s="42"/>
      <c r="PDK170" s="42"/>
      <c r="PDL170" s="42"/>
      <c r="PDM170" s="42"/>
      <c r="PDN170" s="42"/>
      <c r="PDO170" s="42"/>
      <c r="PDP170" s="42"/>
      <c r="PDQ170" s="42"/>
      <c r="PDR170" s="42"/>
      <c r="PDS170" s="42"/>
      <c r="PDT170" s="42"/>
      <c r="PDU170" s="42"/>
      <c r="PDV170" s="42"/>
      <c r="PDW170" s="42"/>
      <c r="PDX170" s="42"/>
      <c r="PDY170" s="42"/>
      <c r="PDZ170" s="42"/>
      <c r="PEA170" s="42"/>
      <c r="PEB170" s="42"/>
      <c r="PEC170" s="42"/>
      <c r="PED170" s="42"/>
      <c r="PEE170" s="42"/>
      <c r="PEF170" s="42"/>
      <c r="PEG170" s="42"/>
      <c r="PEH170" s="42"/>
      <c r="PEI170" s="42"/>
      <c r="PEJ170" s="42"/>
      <c r="PEK170" s="42"/>
      <c r="PEL170" s="42"/>
      <c r="PEM170" s="42"/>
      <c r="PEN170" s="42"/>
      <c r="PEO170" s="42"/>
      <c r="PEP170" s="42"/>
      <c r="PEQ170" s="42"/>
      <c r="PER170" s="42"/>
      <c r="PES170" s="42"/>
      <c r="PET170" s="42"/>
      <c r="PEU170" s="42"/>
      <c r="PEV170" s="42"/>
      <c r="PEW170" s="42"/>
      <c r="PEX170" s="42"/>
      <c r="PEY170" s="42"/>
      <c r="PEZ170" s="42"/>
      <c r="PFA170" s="42"/>
      <c r="PFB170" s="42"/>
      <c r="PFC170" s="42"/>
      <c r="PFD170" s="42"/>
      <c r="PFE170" s="42"/>
      <c r="PFF170" s="42"/>
      <c r="PFG170" s="42"/>
      <c r="PFH170" s="42"/>
      <c r="PFI170" s="42"/>
      <c r="PFJ170" s="42"/>
      <c r="PFK170" s="42"/>
      <c r="PFL170" s="42"/>
      <c r="PFM170" s="42"/>
      <c r="PFN170" s="42"/>
      <c r="PFO170" s="42"/>
      <c r="PFP170" s="42"/>
      <c r="PFQ170" s="42"/>
      <c r="PFR170" s="42"/>
      <c r="PFS170" s="42"/>
      <c r="PFT170" s="42"/>
      <c r="PFU170" s="42"/>
      <c r="PFV170" s="42"/>
      <c r="PFW170" s="42"/>
      <c r="PFX170" s="42"/>
      <c r="PFY170" s="42"/>
      <c r="PFZ170" s="42"/>
      <c r="PGA170" s="42"/>
      <c r="PGB170" s="42"/>
      <c r="PGC170" s="42"/>
      <c r="PGD170" s="42"/>
      <c r="PGE170" s="42"/>
      <c r="PGF170" s="42"/>
      <c r="PGG170" s="42"/>
      <c r="PGH170" s="42"/>
      <c r="PGI170" s="42"/>
      <c r="PGJ170" s="42"/>
      <c r="PGK170" s="42"/>
      <c r="PGL170" s="42"/>
      <c r="PGM170" s="42"/>
      <c r="PGN170" s="42"/>
      <c r="PGO170" s="42"/>
      <c r="PGP170" s="42"/>
      <c r="PGQ170" s="42"/>
      <c r="PGR170" s="42"/>
      <c r="PGS170" s="42"/>
      <c r="PGT170" s="42"/>
      <c r="PGU170" s="42"/>
      <c r="PGV170" s="42"/>
      <c r="PGW170" s="42"/>
      <c r="PGX170" s="42"/>
      <c r="PGY170" s="42"/>
      <c r="PGZ170" s="42"/>
      <c r="PHA170" s="42"/>
      <c r="PHB170" s="42"/>
      <c r="PHC170" s="42"/>
      <c r="PHD170" s="42"/>
      <c r="PHE170" s="42"/>
      <c r="PHF170" s="42"/>
      <c r="PHG170" s="42"/>
      <c r="PHH170" s="42"/>
      <c r="PHI170" s="42"/>
      <c r="PHJ170" s="42"/>
      <c r="PHK170" s="42"/>
      <c r="PHL170" s="42"/>
      <c r="PHM170" s="42"/>
      <c r="PHN170" s="42"/>
      <c r="PHO170" s="42"/>
      <c r="PHP170" s="42"/>
      <c r="PHQ170" s="42"/>
      <c r="PHR170" s="42"/>
      <c r="PHS170" s="42"/>
      <c r="PHT170" s="42"/>
      <c r="PHU170" s="42"/>
      <c r="PHV170" s="42"/>
      <c r="PHW170" s="42"/>
      <c r="PHX170" s="42"/>
      <c r="PHY170" s="42"/>
      <c r="PHZ170" s="42"/>
      <c r="PIA170" s="42"/>
      <c r="PIB170" s="42"/>
      <c r="PIC170" s="42"/>
      <c r="PID170" s="42"/>
      <c r="PIE170" s="42"/>
      <c r="PIF170" s="42"/>
      <c r="PIG170" s="42"/>
      <c r="PIH170" s="42"/>
      <c r="PII170" s="42"/>
      <c r="PIJ170" s="42"/>
      <c r="PIK170" s="42"/>
      <c r="PIL170" s="42"/>
      <c r="PIM170" s="42"/>
      <c r="PIN170" s="42"/>
      <c r="PIO170" s="42"/>
      <c r="PIP170" s="42"/>
      <c r="PIQ170" s="42"/>
      <c r="PIR170" s="42"/>
      <c r="PIS170" s="42"/>
      <c r="PIT170" s="42"/>
      <c r="PIU170" s="42"/>
      <c r="PIV170" s="42"/>
      <c r="PIW170" s="42"/>
      <c r="PIX170" s="42"/>
      <c r="PIY170" s="42"/>
      <c r="PIZ170" s="42"/>
      <c r="PJA170" s="42"/>
      <c r="PJB170" s="42"/>
      <c r="PJC170" s="42"/>
      <c r="PJD170" s="42"/>
      <c r="PJE170" s="42"/>
      <c r="PJF170" s="42"/>
      <c r="PJG170" s="42"/>
      <c r="PJH170" s="42"/>
      <c r="PJI170" s="42"/>
      <c r="PJJ170" s="42"/>
      <c r="PJK170" s="42"/>
      <c r="PJL170" s="42"/>
      <c r="PJM170" s="42"/>
      <c r="PJN170" s="42"/>
      <c r="PJO170" s="42"/>
      <c r="PJP170" s="42"/>
      <c r="PJQ170" s="42"/>
      <c r="PJR170" s="42"/>
      <c r="PJS170" s="42"/>
      <c r="PJT170" s="42"/>
      <c r="PJU170" s="42"/>
      <c r="PJV170" s="42"/>
      <c r="PJW170" s="42"/>
      <c r="PJX170" s="42"/>
      <c r="PJY170" s="42"/>
      <c r="PJZ170" s="42"/>
      <c r="PKA170" s="42"/>
      <c r="PKB170" s="42"/>
      <c r="PKC170" s="42"/>
      <c r="PKD170" s="42"/>
      <c r="PKE170" s="42"/>
      <c r="PKF170" s="42"/>
      <c r="PKG170" s="42"/>
      <c r="PKH170" s="42"/>
      <c r="PKI170" s="42"/>
      <c r="PKJ170" s="42"/>
      <c r="PKK170" s="42"/>
      <c r="PKL170" s="42"/>
      <c r="PKM170" s="42"/>
      <c r="PKN170" s="42"/>
      <c r="PKO170" s="42"/>
      <c r="PKP170" s="42"/>
      <c r="PKQ170" s="42"/>
      <c r="PKR170" s="42"/>
      <c r="PKS170" s="42"/>
      <c r="PKT170" s="42"/>
      <c r="PKU170" s="42"/>
      <c r="PKV170" s="42"/>
      <c r="PKW170" s="42"/>
      <c r="PKX170" s="42"/>
      <c r="PKY170" s="42"/>
      <c r="PKZ170" s="42"/>
      <c r="PLA170" s="42"/>
      <c r="PLB170" s="42"/>
      <c r="PLC170" s="42"/>
      <c r="PLD170" s="42"/>
      <c r="PLE170" s="42"/>
      <c r="PLF170" s="42"/>
      <c r="PLG170" s="42"/>
      <c r="PLH170" s="42"/>
      <c r="PLI170" s="42"/>
      <c r="PLJ170" s="42"/>
      <c r="PLK170" s="42"/>
      <c r="PLL170" s="42"/>
      <c r="PLM170" s="42"/>
      <c r="PLN170" s="42"/>
      <c r="PLO170" s="42"/>
      <c r="PLP170" s="42"/>
      <c r="PLQ170" s="42"/>
      <c r="PLR170" s="42"/>
      <c r="PLS170" s="42"/>
      <c r="PLT170" s="42"/>
      <c r="PLU170" s="42"/>
      <c r="PLV170" s="42"/>
      <c r="PLW170" s="42"/>
      <c r="PLX170" s="42"/>
      <c r="PLY170" s="42"/>
      <c r="PLZ170" s="42"/>
      <c r="PMA170" s="42"/>
      <c r="PMB170" s="42"/>
      <c r="PMC170" s="42"/>
      <c r="PMD170" s="42"/>
      <c r="PME170" s="42"/>
      <c r="PMF170" s="42"/>
      <c r="PMG170" s="42"/>
      <c r="PMH170" s="42"/>
      <c r="PMI170" s="42"/>
      <c r="PMJ170" s="42"/>
      <c r="PMK170" s="42"/>
      <c r="PML170" s="42"/>
      <c r="PMM170" s="42"/>
      <c r="PMN170" s="42"/>
      <c r="PMO170" s="42"/>
      <c r="PMP170" s="42"/>
      <c r="PMQ170" s="42"/>
      <c r="PMR170" s="42"/>
      <c r="PMS170" s="42"/>
      <c r="PMT170" s="42"/>
      <c r="PMU170" s="42"/>
      <c r="PMV170" s="42"/>
      <c r="PMW170" s="42"/>
      <c r="PMX170" s="42"/>
      <c r="PMY170" s="42"/>
      <c r="PMZ170" s="42"/>
      <c r="PNA170" s="42"/>
      <c r="PNB170" s="42"/>
      <c r="PNC170" s="42"/>
      <c r="PND170" s="42"/>
      <c r="PNE170" s="42"/>
      <c r="PNF170" s="42"/>
      <c r="PNG170" s="42"/>
      <c r="PNH170" s="42"/>
      <c r="PNI170" s="42"/>
      <c r="PNJ170" s="42"/>
      <c r="PNK170" s="42"/>
      <c r="PNL170" s="42"/>
      <c r="PNM170" s="42"/>
      <c r="PNN170" s="42"/>
      <c r="PNO170" s="42"/>
      <c r="PNP170" s="42"/>
      <c r="PNQ170" s="42"/>
      <c r="PNR170" s="42"/>
      <c r="PNS170" s="42"/>
      <c r="PNT170" s="42"/>
      <c r="PNU170" s="42"/>
      <c r="PNV170" s="42"/>
      <c r="PNW170" s="42"/>
      <c r="PNX170" s="42"/>
      <c r="PNY170" s="42"/>
      <c r="PNZ170" s="42"/>
      <c r="POA170" s="42"/>
      <c r="POB170" s="42"/>
      <c r="POC170" s="42"/>
      <c r="POD170" s="42"/>
      <c r="POE170" s="42"/>
      <c r="POF170" s="42"/>
      <c r="POG170" s="42"/>
      <c r="POH170" s="42"/>
      <c r="POI170" s="42"/>
      <c r="POJ170" s="42"/>
      <c r="POK170" s="42"/>
      <c r="POL170" s="42"/>
      <c r="POM170" s="42"/>
      <c r="PON170" s="42"/>
      <c r="POO170" s="42"/>
      <c r="POP170" s="42"/>
      <c r="POQ170" s="42"/>
      <c r="POR170" s="42"/>
      <c r="POS170" s="42"/>
      <c r="POT170" s="42"/>
      <c r="POU170" s="42"/>
      <c r="POV170" s="42"/>
      <c r="POW170" s="42"/>
      <c r="POX170" s="42"/>
      <c r="POY170" s="42"/>
      <c r="POZ170" s="42"/>
      <c r="PPA170" s="42"/>
      <c r="PPB170" s="42"/>
      <c r="PPC170" s="42"/>
      <c r="PPD170" s="42"/>
      <c r="PPE170" s="42"/>
      <c r="PPF170" s="42"/>
      <c r="PPG170" s="42"/>
      <c r="PPH170" s="42"/>
      <c r="PPI170" s="42"/>
      <c r="PPJ170" s="42"/>
      <c r="PPK170" s="42"/>
      <c r="PPL170" s="42"/>
      <c r="PPM170" s="42"/>
      <c r="PPN170" s="42"/>
      <c r="PPO170" s="42"/>
      <c r="PPP170" s="42"/>
      <c r="PPQ170" s="42"/>
      <c r="PPR170" s="42"/>
      <c r="PPS170" s="42"/>
      <c r="PPT170" s="42"/>
      <c r="PPU170" s="42"/>
      <c r="PPV170" s="42"/>
      <c r="PPW170" s="42"/>
      <c r="PPX170" s="42"/>
      <c r="PPY170" s="42"/>
      <c r="PPZ170" s="42"/>
      <c r="PQA170" s="42"/>
      <c r="PQB170" s="42"/>
      <c r="PQC170" s="42"/>
      <c r="PQD170" s="42"/>
      <c r="PQE170" s="42"/>
      <c r="PQF170" s="42"/>
      <c r="PQG170" s="42"/>
      <c r="PQH170" s="42"/>
      <c r="PQI170" s="42"/>
      <c r="PQJ170" s="42"/>
      <c r="PQK170" s="42"/>
      <c r="PQL170" s="42"/>
      <c r="PQM170" s="42"/>
      <c r="PQN170" s="42"/>
      <c r="PQO170" s="42"/>
      <c r="PQP170" s="42"/>
      <c r="PQQ170" s="42"/>
      <c r="PQR170" s="42"/>
      <c r="PQS170" s="42"/>
      <c r="PQT170" s="42"/>
      <c r="PQU170" s="42"/>
      <c r="PQV170" s="42"/>
      <c r="PQW170" s="42"/>
      <c r="PQX170" s="42"/>
      <c r="PQY170" s="42"/>
      <c r="PQZ170" s="42"/>
      <c r="PRA170" s="42"/>
      <c r="PRB170" s="42"/>
      <c r="PRC170" s="42"/>
      <c r="PRD170" s="42"/>
      <c r="PRE170" s="42"/>
      <c r="PRF170" s="42"/>
      <c r="PRG170" s="42"/>
      <c r="PRH170" s="42"/>
      <c r="PRI170" s="42"/>
      <c r="PRJ170" s="42"/>
      <c r="PRK170" s="42"/>
      <c r="PRL170" s="42"/>
      <c r="PRM170" s="42"/>
      <c r="PRN170" s="42"/>
      <c r="PRO170" s="42"/>
      <c r="PRP170" s="42"/>
      <c r="PRQ170" s="42"/>
      <c r="PRR170" s="42"/>
      <c r="PRS170" s="42"/>
      <c r="PRT170" s="42"/>
      <c r="PRU170" s="42"/>
      <c r="PRV170" s="42"/>
      <c r="PRW170" s="42"/>
      <c r="PRX170" s="42"/>
      <c r="PRY170" s="42"/>
      <c r="PRZ170" s="42"/>
      <c r="PSA170" s="42"/>
      <c r="PSB170" s="42"/>
      <c r="PSC170" s="42"/>
      <c r="PSD170" s="42"/>
      <c r="PSE170" s="42"/>
      <c r="PSF170" s="42"/>
      <c r="PSG170" s="42"/>
      <c r="PSH170" s="42"/>
      <c r="PSI170" s="42"/>
      <c r="PSJ170" s="42"/>
      <c r="PSK170" s="42"/>
      <c r="PSL170" s="42"/>
      <c r="PSM170" s="42"/>
      <c r="PSN170" s="42"/>
      <c r="PSO170" s="42"/>
      <c r="PSP170" s="42"/>
      <c r="PSQ170" s="42"/>
      <c r="PSR170" s="42"/>
      <c r="PSS170" s="42"/>
      <c r="PST170" s="42"/>
      <c r="PSU170" s="42"/>
      <c r="PSV170" s="42"/>
      <c r="PSW170" s="42"/>
      <c r="PSX170" s="42"/>
      <c r="PSY170" s="42"/>
      <c r="PSZ170" s="42"/>
      <c r="PTA170" s="42"/>
      <c r="PTB170" s="42"/>
      <c r="PTC170" s="42"/>
      <c r="PTD170" s="42"/>
      <c r="PTE170" s="42"/>
      <c r="PTF170" s="42"/>
      <c r="PTG170" s="42"/>
      <c r="PTH170" s="42"/>
      <c r="PTI170" s="42"/>
      <c r="PTJ170" s="42"/>
      <c r="PTK170" s="42"/>
      <c r="PTL170" s="42"/>
      <c r="PTM170" s="42"/>
      <c r="PTN170" s="42"/>
      <c r="PTO170" s="42"/>
      <c r="PTP170" s="42"/>
      <c r="PTQ170" s="42"/>
      <c r="PTR170" s="42"/>
      <c r="PTS170" s="42"/>
      <c r="PTT170" s="42"/>
      <c r="PTU170" s="42"/>
      <c r="PTV170" s="42"/>
      <c r="PTW170" s="42"/>
      <c r="PTX170" s="42"/>
      <c r="PTY170" s="42"/>
      <c r="PTZ170" s="42"/>
      <c r="PUA170" s="42"/>
      <c r="PUB170" s="42"/>
      <c r="PUC170" s="42"/>
      <c r="PUD170" s="42"/>
      <c r="PUE170" s="42"/>
      <c r="PUF170" s="42"/>
      <c r="PUG170" s="42"/>
      <c r="PUH170" s="42"/>
      <c r="PUI170" s="42"/>
      <c r="PUJ170" s="42"/>
      <c r="PUK170" s="42"/>
      <c r="PUL170" s="42"/>
      <c r="PUM170" s="42"/>
      <c r="PUN170" s="42"/>
      <c r="PUO170" s="42"/>
      <c r="PUP170" s="42"/>
      <c r="PUQ170" s="42"/>
      <c r="PUR170" s="42"/>
      <c r="PUS170" s="42"/>
      <c r="PUT170" s="42"/>
      <c r="PUU170" s="42"/>
      <c r="PUV170" s="42"/>
      <c r="PUW170" s="42"/>
      <c r="PUX170" s="42"/>
      <c r="PUY170" s="42"/>
      <c r="PUZ170" s="42"/>
      <c r="PVA170" s="42"/>
      <c r="PVB170" s="42"/>
      <c r="PVC170" s="42"/>
      <c r="PVD170" s="42"/>
      <c r="PVE170" s="42"/>
      <c r="PVF170" s="42"/>
      <c r="PVG170" s="42"/>
      <c r="PVH170" s="42"/>
      <c r="PVI170" s="42"/>
      <c r="PVJ170" s="42"/>
      <c r="PVK170" s="42"/>
      <c r="PVL170" s="42"/>
      <c r="PVM170" s="42"/>
      <c r="PVN170" s="42"/>
      <c r="PVO170" s="42"/>
      <c r="PVP170" s="42"/>
      <c r="PVQ170" s="42"/>
      <c r="PVR170" s="42"/>
      <c r="PVS170" s="42"/>
      <c r="PVT170" s="42"/>
      <c r="PVU170" s="42"/>
      <c r="PVV170" s="42"/>
      <c r="PVW170" s="42"/>
      <c r="PVX170" s="42"/>
      <c r="PVY170" s="42"/>
      <c r="PVZ170" s="42"/>
      <c r="PWA170" s="42"/>
      <c r="PWB170" s="42"/>
      <c r="PWC170" s="42"/>
      <c r="PWD170" s="42"/>
      <c r="PWE170" s="42"/>
      <c r="PWF170" s="42"/>
      <c r="PWG170" s="42"/>
      <c r="PWH170" s="42"/>
      <c r="PWI170" s="42"/>
      <c r="PWJ170" s="42"/>
      <c r="PWK170" s="42"/>
      <c r="PWL170" s="42"/>
      <c r="PWM170" s="42"/>
      <c r="PWN170" s="42"/>
      <c r="PWO170" s="42"/>
      <c r="PWP170" s="42"/>
      <c r="PWQ170" s="42"/>
      <c r="PWR170" s="42"/>
      <c r="PWS170" s="42"/>
      <c r="PWT170" s="42"/>
      <c r="PWU170" s="42"/>
      <c r="PWV170" s="42"/>
      <c r="PWW170" s="42"/>
      <c r="PWX170" s="42"/>
      <c r="PWY170" s="42"/>
      <c r="PWZ170" s="42"/>
      <c r="PXA170" s="42"/>
      <c r="PXB170" s="42"/>
      <c r="PXC170" s="42"/>
      <c r="PXD170" s="42"/>
      <c r="PXE170" s="42"/>
      <c r="PXF170" s="42"/>
      <c r="PXG170" s="42"/>
      <c r="PXH170" s="42"/>
      <c r="PXI170" s="42"/>
      <c r="PXJ170" s="42"/>
      <c r="PXK170" s="42"/>
      <c r="PXL170" s="42"/>
      <c r="PXM170" s="42"/>
      <c r="PXN170" s="42"/>
      <c r="PXO170" s="42"/>
      <c r="PXP170" s="42"/>
      <c r="PXQ170" s="42"/>
      <c r="PXR170" s="42"/>
      <c r="PXS170" s="42"/>
      <c r="PXT170" s="42"/>
      <c r="PXU170" s="42"/>
      <c r="PXV170" s="42"/>
      <c r="PXW170" s="42"/>
      <c r="PXX170" s="42"/>
      <c r="PXY170" s="42"/>
      <c r="PXZ170" s="42"/>
      <c r="PYA170" s="42"/>
      <c r="PYB170" s="42"/>
      <c r="PYC170" s="42"/>
      <c r="PYD170" s="42"/>
      <c r="PYE170" s="42"/>
      <c r="PYF170" s="42"/>
      <c r="PYG170" s="42"/>
      <c r="PYH170" s="42"/>
      <c r="PYI170" s="42"/>
      <c r="PYJ170" s="42"/>
      <c r="PYK170" s="42"/>
      <c r="PYL170" s="42"/>
      <c r="PYM170" s="42"/>
      <c r="PYN170" s="42"/>
      <c r="PYO170" s="42"/>
      <c r="PYP170" s="42"/>
      <c r="PYQ170" s="42"/>
      <c r="PYR170" s="42"/>
      <c r="PYS170" s="42"/>
      <c r="PYT170" s="42"/>
      <c r="PYU170" s="42"/>
      <c r="PYV170" s="42"/>
      <c r="PYW170" s="42"/>
      <c r="PYX170" s="42"/>
      <c r="PYY170" s="42"/>
      <c r="PYZ170" s="42"/>
      <c r="PZA170" s="42"/>
      <c r="PZB170" s="42"/>
      <c r="PZC170" s="42"/>
      <c r="PZD170" s="42"/>
      <c r="PZE170" s="42"/>
      <c r="PZF170" s="42"/>
      <c r="PZG170" s="42"/>
      <c r="PZH170" s="42"/>
      <c r="PZI170" s="42"/>
      <c r="PZJ170" s="42"/>
      <c r="PZK170" s="42"/>
      <c r="PZL170" s="42"/>
      <c r="PZM170" s="42"/>
      <c r="PZN170" s="42"/>
      <c r="PZO170" s="42"/>
      <c r="PZP170" s="42"/>
      <c r="PZQ170" s="42"/>
      <c r="PZR170" s="42"/>
      <c r="PZS170" s="42"/>
      <c r="PZT170" s="42"/>
      <c r="PZU170" s="42"/>
      <c r="PZV170" s="42"/>
      <c r="PZW170" s="42"/>
      <c r="PZX170" s="42"/>
      <c r="PZY170" s="42"/>
      <c r="PZZ170" s="42"/>
      <c r="QAA170" s="42"/>
      <c r="QAB170" s="42"/>
      <c r="QAC170" s="42"/>
      <c r="QAD170" s="42"/>
      <c r="QAE170" s="42"/>
      <c r="QAF170" s="42"/>
      <c r="QAG170" s="42"/>
      <c r="QAH170" s="42"/>
      <c r="QAI170" s="42"/>
      <c r="QAJ170" s="42"/>
      <c r="QAK170" s="42"/>
      <c r="QAL170" s="42"/>
      <c r="QAM170" s="42"/>
      <c r="QAN170" s="42"/>
      <c r="QAO170" s="42"/>
      <c r="QAP170" s="42"/>
      <c r="QAQ170" s="42"/>
      <c r="QAR170" s="42"/>
      <c r="QAS170" s="42"/>
      <c r="QAT170" s="42"/>
      <c r="QAU170" s="42"/>
      <c r="QAV170" s="42"/>
      <c r="QAW170" s="42"/>
      <c r="QAX170" s="42"/>
      <c r="QAY170" s="42"/>
      <c r="QAZ170" s="42"/>
      <c r="QBA170" s="42"/>
      <c r="QBB170" s="42"/>
      <c r="QBC170" s="42"/>
      <c r="QBD170" s="42"/>
      <c r="QBE170" s="42"/>
      <c r="QBF170" s="42"/>
      <c r="QBG170" s="42"/>
      <c r="QBH170" s="42"/>
      <c r="QBI170" s="42"/>
      <c r="QBJ170" s="42"/>
      <c r="QBK170" s="42"/>
      <c r="QBL170" s="42"/>
      <c r="QBM170" s="42"/>
      <c r="QBN170" s="42"/>
      <c r="QBO170" s="42"/>
      <c r="QBP170" s="42"/>
      <c r="QBQ170" s="42"/>
      <c r="QBR170" s="42"/>
      <c r="QBS170" s="42"/>
      <c r="QBT170" s="42"/>
      <c r="QBU170" s="42"/>
      <c r="QBV170" s="42"/>
      <c r="QBW170" s="42"/>
      <c r="QBX170" s="42"/>
      <c r="QBY170" s="42"/>
      <c r="QBZ170" s="42"/>
      <c r="QCA170" s="42"/>
      <c r="QCB170" s="42"/>
      <c r="QCC170" s="42"/>
      <c r="QCD170" s="42"/>
      <c r="QCE170" s="42"/>
      <c r="QCF170" s="42"/>
      <c r="QCG170" s="42"/>
      <c r="QCH170" s="42"/>
      <c r="QCI170" s="42"/>
      <c r="QCJ170" s="42"/>
      <c r="QCK170" s="42"/>
      <c r="QCL170" s="42"/>
      <c r="QCM170" s="42"/>
      <c r="QCN170" s="42"/>
      <c r="QCO170" s="42"/>
      <c r="QCP170" s="42"/>
      <c r="QCQ170" s="42"/>
      <c r="QCR170" s="42"/>
      <c r="QCS170" s="42"/>
      <c r="QCT170" s="42"/>
      <c r="QCU170" s="42"/>
      <c r="QCV170" s="42"/>
      <c r="QCW170" s="42"/>
      <c r="QCX170" s="42"/>
      <c r="QCY170" s="42"/>
      <c r="QCZ170" s="42"/>
      <c r="QDA170" s="42"/>
      <c r="QDB170" s="42"/>
      <c r="QDC170" s="42"/>
      <c r="QDD170" s="42"/>
      <c r="QDE170" s="42"/>
      <c r="QDF170" s="42"/>
      <c r="QDG170" s="42"/>
      <c r="QDH170" s="42"/>
      <c r="QDI170" s="42"/>
      <c r="QDJ170" s="42"/>
      <c r="QDK170" s="42"/>
      <c r="QDL170" s="42"/>
      <c r="QDM170" s="42"/>
      <c r="QDN170" s="42"/>
      <c r="QDO170" s="42"/>
      <c r="QDP170" s="42"/>
      <c r="QDQ170" s="42"/>
      <c r="QDR170" s="42"/>
      <c r="QDS170" s="42"/>
      <c r="QDT170" s="42"/>
      <c r="QDU170" s="42"/>
      <c r="QDV170" s="42"/>
      <c r="QDW170" s="42"/>
      <c r="QDX170" s="42"/>
      <c r="QDY170" s="42"/>
      <c r="QDZ170" s="42"/>
      <c r="QEA170" s="42"/>
      <c r="QEB170" s="42"/>
      <c r="QEC170" s="42"/>
      <c r="QED170" s="42"/>
      <c r="QEE170" s="42"/>
      <c r="QEF170" s="42"/>
      <c r="QEG170" s="42"/>
      <c r="QEH170" s="42"/>
      <c r="QEI170" s="42"/>
      <c r="QEJ170" s="42"/>
      <c r="QEK170" s="42"/>
      <c r="QEL170" s="42"/>
      <c r="QEM170" s="42"/>
      <c r="QEN170" s="42"/>
      <c r="QEO170" s="42"/>
      <c r="QEP170" s="42"/>
      <c r="QEQ170" s="42"/>
      <c r="QER170" s="42"/>
      <c r="QES170" s="42"/>
      <c r="QET170" s="42"/>
      <c r="QEU170" s="42"/>
      <c r="QEV170" s="42"/>
      <c r="QEW170" s="42"/>
      <c r="QEX170" s="42"/>
      <c r="QEY170" s="42"/>
      <c r="QEZ170" s="42"/>
      <c r="QFA170" s="42"/>
      <c r="QFB170" s="42"/>
      <c r="QFC170" s="42"/>
      <c r="QFD170" s="42"/>
      <c r="QFE170" s="42"/>
      <c r="QFF170" s="42"/>
      <c r="QFG170" s="42"/>
      <c r="QFH170" s="42"/>
      <c r="QFI170" s="42"/>
      <c r="QFJ170" s="42"/>
      <c r="QFK170" s="42"/>
      <c r="QFL170" s="42"/>
      <c r="QFM170" s="42"/>
      <c r="QFN170" s="42"/>
      <c r="QFO170" s="42"/>
      <c r="QFP170" s="42"/>
      <c r="QFQ170" s="42"/>
      <c r="QFR170" s="42"/>
      <c r="QFS170" s="42"/>
      <c r="QFT170" s="42"/>
      <c r="QFU170" s="42"/>
      <c r="QFV170" s="42"/>
      <c r="QFW170" s="42"/>
      <c r="QFX170" s="42"/>
      <c r="QFY170" s="42"/>
      <c r="QFZ170" s="42"/>
      <c r="QGA170" s="42"/>
      <c r="QGB170" s="42"/>
      <c r="QGC170" s="42"/>
      <c r="QGD170" s="42"/>
      <c r="QGE170" s="42"/>
      <c r="QGF170" s="42"/>
      <c r="QGG170" s="42"/>
      <c r="QGH170" s="42"/>
      <c r="QGI170" s="42"/>
      <c r="QGJ170" s="42"/>
      <c r="QGK170" s="42"/>
      <c r="QGL170" s="42"/>
      <c r="QGM170" s="42"/>
      <c r="QGN170" s="42"/>
      <c r="QGO170" s="42"/>
      <c r="QGP170" s="42"/>
      <c r="QGQ170" s="42"/>
      <c r="QGR170" s="42"/>
      <c r="QGS170" s="42"/>
      <c r="QGT170" s="42"/>
      <c r="QGU170" s="42"/>
      <c r="QGV170" s="42"/>
      <c r="QGW170" s="42"/>
      <c r="QGX170" s="42"/>
      <c r="QGY170" s="42"/>
      <c r="QGZ170" s="42"/>
      <c r="QHA170" s="42"/>
      <c r="QHB170" s="42"/>
      <c r="QHC170" s="42"/>
      <c r="QHD170" s="42"/>
      <c r="QHE170" s="42"/>
      <c r="QHF170" s="42"/>
      <c r="QHG170" s="42"/>
      <c r="QHH170" s="42"/>
      <c r="QHI170" s="42"/>
      <c r="QHJ170" s="42"/>
      <c r="QHK170" s="42"/>
      <c r="QHL170" s="42"/>
      <c r="QHM170" s="42"/>
      <c r="QHN170" s="42"/>
      <c r="QHO170" s="42"/>
      <c r="QHP170" s="42"/>
      <c r="QHQ170" s="42"/>
      <c r="QHR170" s="42"/>
      <c r="QHS170" s="42"/>
      <c r="QHT170" s="42"/>
      <c r="QHU170" s="42"/>
      <c r="QHV170" s="42"/>
      <c r="QHW170" s="42"/>
      <c r="QHX170" s="42"/>
      <c r="QHY170" s="42"/>
      <c r="QHZ170" s="42"/>
      <c r="QIA170" s="42"/>
      <c r="QIB170" s="42"/>
      <c r="QIC170" s="42"/>
      <c r="QID170" s="42"/>
      <c r="QIE170" s="42"/>
      <c r="QIF170" s="42"/>
      <c r="QIG170" s="42"/>
      <c r="QIH170" s="42"/>
      <c r="QII170" s="42"/>
      <c r="QIJ170" s="42"/>
      <c r="QIK170" s="42"/>
      <c r="QIL170" s="42"/>
      <c r="QIM170" s="42"/>
      <c r="QIN170" s="42"/>
      <c r="QIO170" s="42"/>
      <c r="QIP170" s="42"/>
      <c r="QIQ170" s="42"/>
      <c r="QIR170" s="42"/>
      <c r="QIS170" s="42"/>
      <c r="QIT170" s="42"/>
      <c r="QIU170" s="42"/>
      <c r="QIV170" s="42"/>
      <c r="QIW170" s="42"/>
      <c r="QIX170" s="42"/>
      <c r="QIY170" s="42"/>
      <c r="QIZ170" s="42"/>
      <c r="QJA170" s="42"/>
      <c r="QJB170" s="42"/>
      <c r="QJC170" s="42"/>
      <c r="QJD170" s="42"/>
      <c r="QJE170" s="42"/>
      <c r="QJF170" s="42"/>
      <c r="QJG170" s="42"/>
      <c r="QJH170" s="42"/>
      <c r="QJI170" s="42"/>
      <c r="QJJ170" s="42"/>
      <c r="QJK170" s="42"/>
      <c r="QJL170" s="42"/>
      <c r="QJM170" s="42"/>
      <c r="QJN170" s="42"/>
      <c r="QJO170" s="42"/>
      <c r="QJP170" s="42"/>
      <c r="QJQ170" s="42"/>
      <c r="QJR170" s="42"/>
      <c r="QJS170" s="42"/>
      <c r="QJT170" s="42"/>
      <c r="QJU170" s="42"/>
      <c r="QJV170" s="42"/>
      <c r="QJW170" s="42"/>
      <c r="QJX170" s="42"/>
      <c r="QJY170" s="42"/>
      <c r="QJZ170" s="42"/>
      <c r="QKA170" s="42"/>
      <c r="QKB170" s="42"/>
      <c r="QKC170" s="42"/>
      <c r="QKD170" s="42"/>
      <c r="QKE170" s="42"/>
      <c r="QKF170" s="42"/>
      <c r="QKG170" s="42"/>
      <c r="QKH170" s="42"/>
      <c r="QKI170" s="42"/>
      <c r="QKJ170" s="42"/>
      <c r="QKK170" s="42"/>
      <c r="QKL170" s="42"/>
      <c r="QKM170" s="42"/>
      <c r="QKN170" s="42"/>
      <c r="QKO170" s="42"/>
      <c r="QKP170" s="42"/>
      <c r="QKQ170" s="42"/>
      <c r="QKR170" s="42"/>
      <c r="QKS170" s="42"/>
      <c r="QKT170" s="42"/>
      <c r="QKU170" s="42"/>
      <c r="QKV170" s="42"/>
      <c r="QKW170" s="42"/>
      <c r="QKX170" s="42"/>
      <c r="QKY170" s="42"/>
      <c r="QKZ170" s="42"/>
      <c r="QLA170" s="42"/>
      <c r="QLB170" s="42"/>
      <c r="QLC170" s="42"/>
      <c r="QLD170" s="42"/>
      <c r="QLE170" s="42"/>
      <c r="QLF170" s="42"/>
      <c r="QLG170" s="42"/>
      <c r="QLH170" s="42"/>
      <c r="QLI170" s="42"/>
      <c r="QLJ170" s="42"/>
      <c r="QLK170" s="42"/>
      <c r="QLL170" s="42"/>
      <c r="QLM170" s="42"/>
      <c r="QLN170" s="42"/>
      <c r="QLO170" s="42"/>
      <c r="QLP170" s="42"/>
      <c r="QLQ170" s="42"/>
      <c r="QLR170" s="42"/>
      <c r="QLS170" s="42"/>
      <c r="QLT170" s="42"/>
      <c r="QLU170" s="42"/>
      <c r="QLV170" s="42"/>
      <c r="QLW170" s="42"/>
      <c r="QLX170" s="42"/>
      <c r="QLY170" s="42"/>
      <c r="QLZ170" s="42"/>
      <c r="QMA170" s="42"/>
      <c r="QMB170" s="42"/>
      <c r="QMC170" s="42"/>
      <c r="QMD170" s="42"/>
      <c r="QME170" s="42"/>
      <c r="QMF170" s="42"/>
      <c r="QMG170" s="42"/>
      <c r="QMH170" s="42"/>
      <c r="QMI170" s="42"/>
      <c r="QMJ170" s="42"/>
      <c r="QMK170" s="42"/>
      <c r="QML170" s="42"/>
      <c r="QMM170" s="42"/>
      <c r="QMN170" s="42"/>
      <c r="QMO170" s="42"/>
      <c r="QMP170" s="42"/>
      <c r="QMQ170" s="42"/>
      <c r="QMR170" s="42"/>
      <c r="QMS170" s="42"/>
      <c r="QMT170" s="42"/>
      <c r="QMU170" s="42"/>
      <c r="QMV170" s="42"/>
      <c r="QMW170" s="42"/>
      <c r="QMX170" s="42"/>
      <c r="QMY170" s="42"/>
      <c r="QMZ170" s="42"/>
      <c r="QNA170" s="42"/>
      <c r="QNB170" s="42"/>
      <c r="QNC170" s="42"/>
      <c r="QND170" s="42"/>
      <c r="QNE170" s="42"/>
      <c r="QNF170" s="42"/>
      <c r="QNG170" s="42"/>
      <c r="QNH170" s="42"/>
      <c r="QNI170" s="42"/>
      <c r="QNJ170" s="42"/>
      <c r="QNK170" s="42"/>
      <c r="QNL170" s="42"/>
      <c r="QNM170" s="42"/>
      <c r="QNN170" s="42"/>
      <c r="QNO170" s="42"/>
      <c r="QNP170" s="42"/>
      <c r="QNQ170" s="42"/>
      <c r="QNR170" s="42"/>
      <c r="QNS170" s="42"/>
      <c r="QNT170" s="42"/>
      <c r="QNU170" s="42"/>
      <c r="QNV170" s="42"/>
      <c r="QNW170" s="42"/>
      <c r="QNX170" s="42"/>
      <c r="QNY170" s="42"/>
      <c r="QNZ170" s="42"/>
      <c r="QOA170" s="42"/>
      <c r="QOB170" s="42"/>
      <c r="QOC170" s="42"/>
      <c r="QOD170" s="42"/>
      <c r="QOE170" s="42"/>
      <c r="QOF170" s="42"/>
      <c r="QOG170" s="42"/>
      <c r="QOH170" s="42"/>
      <c r="QOI170" s="42"/>
      <c r="QOJ170" s="42"/>
      <c r="QOK170" s="42"/>
      <c r="QOL170" s="42"/>
      <c r="QOM170" s="42"/>
      <c r="QON170" s="42"/>
      <c r="QOO170" s="42"/>
      <c r="QOP170" s="42"/>
      <c r="QOQ170" s="42"/>
      <c r="QOR170" s="42"/>
      <c r="QOS170" s="42"/>
      <c r="QOT170" s="42"/>
      <c r="QOU170" s="42"/>
      <c r="QOV170" s="42"/>
      <c r="QOW170" s="42"/>
      <c r="QOX170" s="42"/>
      <c r="QOY170" s="42"/>
      <c r="QOZ170" s="42"/>
      <c r="QPA170" s="42"/>
      <c r="QPB170" s="42"/>
      <c r="QPC170" s="42"/>
      <c r="QPD170" s="42"/>
      <c r="QPE170" s="42"/>
      <c r="QPF170" s="42"/>
      <c r="QPG170" s="42"/>
      <c r="QPH170" s="42"/>
      <c r="QPI170" s="42"/>
      <c r="QPJ170" s="42"/>
      <c r="QPK170" s="42"/>
      <c r="QPL170" s="42"/>
      <c r="QPM170" s="42"/>
      <c r="QPN170" s="42"/>
      <c r="QPO170" s="42"/>
      <c r="QPP170" s="42"/>
      <c r="QPQ170" s="42"/>
      <c r="QPR170" s="42"/>
      <c r="QPS170" s="42"/>
      <c r="QPT170" s="42"/>
      <c r="QPU170" s="42"/>
      <c r="QPV170" s="42"/>
      <c r="QPW170" s="42"/>
      <c r="QPX170" s="42"/>
      <c r="QPY170" s="42"/>
      <c r="QPZ170" s="42"/>
      <c r="QQA170" s="42"/>
      <c r="QQB170" s="42"/>
      <c r="QQC170" s="42"/>
      <c r="QQD170" s="42"/>
      <c r="QQE170" s="42"/>
      <c r="QQF170" s="42"/>
      <c r="QQG170" s="42"/>
      <c r="QQH170" s="42"/>
      <c r="QQI170" s="42"/>
      <c r="QQJ170" s="42"/>
      <c r="QQK170" s="42"/>
      <c r="QQL170" s="42"/>
      <c r="QQM170" s="42"/>
      <c r="QQN170" s="42"/>
      <c r="QQO170" s="42"/>
      <c r="QQP170" s="42"/>
      <c r="QQQ170" s="42"/>
      <c r="QQR170" s="42"/>
      <c r="QQS170" s="42"/>
      <c r="QQT170" s="42"/>
      <c r="QQU170" s="42"/>
      <c r="QQV170" s="42"/>
      <c r="QQW170" s="42"/>
      <c r="QQX170" s="42"/>
      <c r="QQY170" s="42"/>
      <c r="QQZ170" s="42"/>
      <c r="QRA170" s="42"/>
      <c r="QRB170" s="42"/>
      <c r="QRC170" s="42"/>
      <c r="QRD170" s="42"/>
      <c r="QRE170" s="42"/>
      <c r="QRF170" s="42"/>
      <c r="QRG170" s="42"/>
      <c r="QRH170" s="42"/>
      <c r="QRI170" s="42"/>
      <c r="QRJ170" s="42"/>
      <c r="QRK170" s="42"/>
      <c r="QRL170" s="42"/>
      <c r="QRM170" s="42"/>
      <c r="QRN170" s="42"/>
      <c r="QRO170" s="42"/>
      <c r="QRP170" s="42"/>
      <c r="QRQ170" s="42"/>
      <c r="QRR170" s="42"/>
      <c r="QRS170" s="42"/>
      <c r="QRT170" s="42"/>
      <c r="QRU170" s="42"/>
      <c r="QRV170" s="42"/>
      <c r="QRW170" s="42"/>
      <c r="QRX170" s="42"/>
      <c r="QRY170" s="42"/>
      <c r="QRZ170" s="42"/>
      <c r="QSA170" s="42"/>
      <c r="QSB170" s="42"/>
      <c r="QSC170" s="42"/>
      <c r="QSD170" s="42"/>
      <c r="QSE170" s="42"/>
      <c r="QSF170" s="42"/>
      <c r="QSG170" s="42"/>
      <c r="QSH170" s="42"/>
      <c r="QSI170" s="42"/>
      <c r="QSJ170" s="42"/>
      <c r="QSK170" s="42"/>
      <c r="QSL170" s="42"/>
      <c r="QSM170" s="42"/>
      <c r="QSN170" s="42"/>
      <c r="QSO170" s="42"/>
      <c r="QSP170" s="42"/>
      <c r="QSQ170" s="42"/>
      <c r="QSR170" s="42"/>
      <c r="QSS170" s="42"/>
      <c r="QST170" s="42"/>
      <c r="QSU170" s="42"/>
      <c r="QSV170" s="42"/>
      <c r="QSW170" s="42"/>
      <c r="QSX170" s="42"/>
      <c r="QSY170" s="42"/>
      <c r="QSZ170" s="42"/>
      <c r="QTA170" s="42"/>
      <c r="QTB170" s="42"/>
      <c r="QTC170" s="42"/>
      <c r="QTD170" s="42"/>
      <c r="QTE170" s="42"/>
      <c r="QTF170" s="42"/>
      <c r="QTG170" s="42"/>
      <c r="QTH170" s="42"/>
      <c r="QTI170" s="42"/>
      <c r="QTJ170" s="42"/>
      <c r="QTK170" s="42"/>
      <c r="QTL170" s="42"/>
      <c r="QTM170" s="42"/>
      <c r="QTN170" s="42"/>
      <c r="QTO170" s="42"/>
      <c r="QTP170" s="42"/>
      <c r="QTQ170" s="42"/>
      <c r="QTR170" s="42"/>
      <c r="QTS170" s="42"/>
      <c r="QTT170" s="42"/>
      <c r="QTU170" s="42"/>
      <c r="QTV170" s="42"/>
      <c r="QTW170" s="42"/>
      <c r="QTX170" s="42"/>
      <c r="QTY170" s="42"/>
      <c r="QTZ170" s="42"/>
      <c r="QUA170" s="42"/>
      <c r="QUB170" s="42"/>
      <c r="QUC170" s="42"/>
      <c r="QUD170" s="42"/>
      <c r="QUE170" s="42"/>
      <c r="QUF170" s="42"/>
      <c r="QUG170" s="42"/>
      <c r="QUH170" s="42"/>
      <c r="QUI170" s="42"/>
      <c r="QUJ170" s="42"/>
      <c r="QUK170" s="42"/>
      <c r="QUL170" s="42"/>
      <c r="QUM170" s="42"/>
      <c r="QUN170" s="42"/>
      <c r="QUO170" s="42"/>
      <c r="QUP170" s="42"/>
      <c r="QUQ170" s="42"/>
      <c r="QUR170" s="42"/>
      <c r="QUS170" s="42"/>
      <c r="QUT170" s="42"/>
      <c r="QUU170" s="42"/>
      <c r="QUV170" s="42"/>
      <c r="QUW170" s="42"/>
      <c r="QUX170" s="42"/>
      <c r="QUY170" s="42"/>
      <c r="QUZ170" s="42"/>
      <c r="QVA170" s="42"/>
      <c r="QVB170" s="42"/>
      <c r="QVC170" s="42"/>
      <c r="QVD170" s="42"/>
      <c r="QVE170" s="42"/>
      <c r="QVF170" s="42"/>
      <c r="QVG170" s="42"/>
      <c r="QVH170" s="42"/>
      <c r="QVI170" s="42"/>
      <c r="QVJ170" s="42"/>
      <c r="QVK170" s="42"/>
      <c r="QVL170" s="42"/>
      <c r="QVM170" s="42"/>
      <c r="QVN170" s="42"/>
      <c r="QVO170" s="42"/>
      <c r="QVP170" s="42"/>
      <c r="QVQ170" s="42"/>
      <c r="QVR170" s="42"/>
      <c r="QVS170" s="42"/>
      <c r="QVT170" s="42"/>
      <c r="QVU170" s="42"/>
      <c r="QVV170" s="42"/>
      <c r="QVW170" s="42"/>
      <c r="QVX170" s="42"/>
      <c r="QVY170" s="42"/>
      <c r="QVZ170" s="42"/>
      <c r="QWA170" s="42"/>
      <c r="QWB170" s="42"/>
      <c r="QWC170" s="42"/>
      <c r="QWD170" s="42"/>
      <c r="QWE170" s="42"/>
      <c r="QWF170" s="42"/>
      <c r="QWG170" s="42"/>
      <c r="QWH170" s="42"/>
      <c r="QWI170" s="42"/>
      <c r="QWJ170" s="42"/>
      <c r="QWK170" s="42"/>
      <c r="QWL170" s="42"/>
      <c r="QWM170" s="42"/>
      <c r="QWN170" s="42"/>
      <c r="QWO170" s="42"/>
      <c r="QWP170" s="42"/>
      <c r="QWQ170" s="42"/>
      <c r="QWR170" s="42"/>
      <c r="QWS170" s="42"/>
      <c r="QWT170" s="42"/>
      <c r="QWU170" s="42"/>
      <c r="QWV170" s="42"/>
      <c r="QWW170" s="42"/>
      <c r="QWX170" s="42"/>
      <c r="QWY170" s="42"/>
      <c r="QWZ170" s="42"/>
      <c r="QXA170" s="42"/>
      <c r="QXB170" s="42"/>
      <c r="QXC170" s="42"/>
      <c r="QXD170" s="42"/>
      <c r="QXE170" s="42"/>
      <c r="QXF170" s="42"/>
      <c r="QXG170" s="42"/>
      <c r="QXH170" s="42"/>
      <c r="QXI170" s="42"/>
      <c r="QXJ170" s="42"/>
      <c r="QXK170" s="42"/>
      <c r="QXL170" s="42"/>
      <c r="QXM170" s="42"/>
      <c r="QXN170" s="42"/>
      <c r="QXO170" s="42"/>
      <c r="QXP170" s="42"/>
      <c r="QXQ170" s="42"/>
      <c r="QXR170" s="42"/>
      <c r="QXS170" s="42"/>
      <c r="QXT170" s="42"/>
      <c r="QXU170" s="42"/>
      <c r="QXV170" s="42"/>
      <c r="QXW170" s="42"/>
      <c r="QXX170" s="42"/>
      <c r="QXY170" s="42"/>
      <c r="QXZ170" s="42"/>
      <c r="QYA170" s="42"/>
      <c r="QYB170" s="42"/>
      <c r="QYC170" s="42"/>
      <c r="QYD170" s="42"/>
      <c r="QYE170" s="42"/>
      <c r="QYF170" s="42"/>
      <c r="QYG170" s="42"/>
      <c r="QYH170" s="42"/>
      <c r="QYI170" s="42"/>
      <c r="QYJ170" s="42"/>
      <c r="QYK170" s="42"/>
      <c r="QYL170" s="42"/>
      <c r="QYM170" s="42"/>
      <c r="QYN170" s="42"/>
      <c r="QYO170" s="42"/>
      <c r="QYP170" s="42"/>
      <c r="QYQ170" s="42"/>
      <c r="QYR170" s="42"/>
      <c r="QYS170" s="42"/>
      <c r="QYT170" s="42"/>
      <c r="QYU170" s="42"/>
      <c r="QYV170" s="42"/>
      <c r="QYW170" s="42"/>
      <c r="QYX170" s="42"/>
      <c r="QYY170" s="42"/>
      <c r="QYZ170" s="42"/>
      <c r="QZA170" s="42"/>
      <c r="QZB170" s="42"/>
      <c r="QZC170" s="42"/>
      <c r="QZD170" s="42"/>
      <c r="QZE170" s="42"/>
      <c r="QZF170" s="42"/>
      <c r="QZG170" s="42"/>
      <c r="QZH170" s="42"/>
      <c r="QZI170" s="42"/>
      <c r="QZJ170" s="42"/>
      <c r="QZK170" s="42"/>
      <c r="QZL170" s="42"/>
      <c r="QZM170" s="42"/>
      <c r="QZN170" s="42"/>
      <c r="QZO170" s="42"/>
      <c r="QZP170" s="42"/>
      <c r="QZQ170" s="42"/>
      <c r="QZR170" s="42"/>
      <c r="QZS170" s="42"/>
      <c r="QZT170" s="42"/>
      <c r="QZU170" s="42"/>
      <c r="QZV170" s="42"/>
      <c r="QZW170" s="42"/>
      <c r="QZX170" s="42"/>
      <c r="QZY170" s="42"/>
      <c r="QZZ170" s="42"/>
      <c r="RAA170" s="42"/>
      <c r="RAB170" s="42"/>
      <c r="RAC170" s="42"/>
      <c r="RAD170" s="42"/>
      <c r="RAE170" s="42"/>
      <c r="RAF170" s="42"/>
      <c r="RAG170" s="42"/>
      <c r="RAH170" s="42"/>
      <c r="RAI170" s="42"/>
      <c r="RAJ170" s="42"/>
      <c r="RAK170" s="42"/>
      <c r="RAL170" s="42"/>
      <c r="RAM170" s="42"/>
      <c r="RAN170" s="42"/>
      <c r="RAO170" s="42"/>
      <c r="RAP170" s="42"/>
      <c r="RAQ170" s="42"/>
      <c r="RAR170" s="42"/>
      <c r="RAS170" s="42"/>
      <c r="RAT170" s="42"/>
      <c r="RAU170" s="42"/>
      <c r="RAV170" s="42"/>
      <c r="RAW170" s="42"/>
      <c r="RAX170" s="42"/>
      <c r="RAY170" s="42"/>
      <c r="RAZ170" s="42"/>
      <c r="RBA170" s="42"/>
      <c r="RBB170" s="42"/>
      <c r="RBC170" s="42"/>
      <c r="RBD170" s="42"/>
      <c r="RBE170" s="42"/>
      <c r="RBF170" s="42"/>
      <c r="RBG170" s="42"/>
      <c r="RBH170" s="42"/>
      <c r="RBI170" s="42"/>
      <c r="RBJ170" s="42"/>
      <c r="RBK170" s="42"/>
      <c r="RBL170" s="42"/>
      <c r="RBM170" s="42"/>
      <c r="RBN170" s="42"/>
      <c r="RBO170" s="42"/>
      <c r="RBP170" s="42"/>
      <c r="RBQ170" s="42"/>
      <c r="RBR170" s="42"/>
      <c r="RBS170" s="42"/>
      <c r="RBT170" s="42"/>
      <c r="RBU170" s="42"/>
      <c r="RBV170" s="42"/>
      <c r="RBW170" s="42"/>
      <c r="RBX170" s="42"/>
      <c r="RBY170" s="42"/>
      <c r="RBZ170" s="42"/>
      <c r="RCA170" s="42"/>
      <c r="RCB170" s="42"/>
      <c r="RCC170" s="42"/>
      <c r="RCD170" s="42"/>
      <c r="RCE170" s="42"/>
      <c r="RCF170" s="42"/>
      <c r="RCG170" s="42"/>
      <c r="RCH170" s="42"/>
      <c r="RCI170" s="42"/>
      <c r="RCJ170" s="42"/>
      <c r="RCK170" s="42"/>
      <c r="RCL170" s="42"/>
      <c r="RCM170" s="42"/>
      <c r="RCN170" s="42"/>
      <c r="RCO170" s="42"/>
      <c r="RCP170" s="42"/>
      <c r="RCQ170" s="42"/>
      <c r="RCR170" s="42"/>
      <c r="RCS170" s="42"/>
      <c r="RCT170" s="42"/>
      <c r="RCU170" s="42"/>
      <c r="RCV170" s="42"/>
      <c r="RCW170" s="42"/>
      <c r="RCX170" s="42"/>
      <c r="RCY170" s="42"/>
      <c r="RCZ170" s="42"/>
      <c r="RDA170" s="42"/>
      <c r="RDB170" s="42"/>
      <c r="RDC170" s="42"/>
      <c r="RDD170" s="42"/>
      <c r="RDE170" s="42"/>
      <c r="RDF170" s="42"/>
      <c r="RDG170" s="42"/>
      <c r="RDH170" s="42"/>
      <c r="RDI170" s="42"/>
      <c r="RDJ170" s="42"/>
      <c r="RDK170" s="42"/>
      <c r="RDL170" s="42"/>
      <c r="RDM170" s="42"/>
      <c r="RDN170" s="42"/>
      <c r="RDO170" s="42"/>
      <c r="RDP170" s="42"/>
      <c r="RDQ170" s="42"/>
      <c r="RDR170" s="42"/>
      <c r="RDS170" s="42"/>
      <c r="RDT170" s="42"/>
      <c r="RDU170" s="42"/>
      <c r="RDV170" s="42"/>
      <c r="RDW170" s="42"/>
      <c r="RDX170" s="42"/>
      <c r="RDY170" s="42"/>
      <c r="RDZ170" s="42"/>
      <c r="REA170" s="42"/>
      <c r="REB170" s="42"/>
      <c r="REC170" s="42"/>
      <c r="RED170" s="42"/>
      <c r="REE170" s="42"/>
      <c r="REF170" s="42"/>
      <c r="REG170" s="42"/>
      <c r="REH170" s="42"/>
      <c r="REI170" s="42"/>
      <c r="REJ170" s="42"/>
      <c r="REK170" s="42"/>
      <c r="REL170" s="42"/>
      <c r="REM170" s="42"/>
      <c r="REN170" s="42"/>
      <c r="REO170" s="42"/>
      <c r="REP170" s="42"/>
      <c r="REQ170" s="42"/>
      <c r="RER170" s="42"/>
      <c r="RES170" s="42"/>
      <c r="RET170" s="42"/>
      <c r="REU170" s="42"/>
      <c r="REV170" s="42"/>
      <c r="REW170" s="42"/>
      <c r="REX170" s="42"/>
      <c r="REY170" s="42"/>
      <c r="REZ170" s="42"/>
      <c r="RFA170" s="42"/>
      <c r="RFB170" s="42"/>
      <c r="RFC170" s="42"/>
      <c r="RFD170" s="42"/>
      <c r="RFE170" s="42"/>
      <c r="RFF170" s="42"/>
      <c r="RFG170" s="42"/>
      <c r="RFH170" s="42"/>
      <c r="RFI170" s="42"/>
      <c r="RFJ170" s="42"/>
      <c r="RFK170" s="42"/>
      <c r="RFL170" s="42"/>
      <c r="RFM170" s="42"/>
      <c r="RFN170" s="42"/>
      <c r="RFO170" s="42"/>
      <c r="RFP170" s="42"/>
      <c r="RFQ170" s="42"/>
      <c r="RFR170" s="42"/>
      <c r="RFS170" s="42"/>
      <c r="RFT170" s="42"/>
      <c r="RFU170" s="42"/>
      <c r="RFV170" s="42"/>
      <c r="RFW170" s="42"/>
      <c r="RFX170" s="42"/>
      <c r="RFY170" s="42"/>
      <c r="RFZ170" s="42"/>
      <c r="RGA170" s="42"/>
      <c r="RGB170" s="42"/>
      <c r="RGC170" s="42"/>
      <c r="RGD170" s="42"/>
      <c r="RGE170" s="42"/>
      <c r="RGF170" s="42"/>
      <c r="RGG170" s="42"/>
      <c r="RGH170" s="42"/>
      <c r="RGI170" s="42"/>
      <c r="RGJ170" s="42"/>
      <c r="RGK170" s="42"/>
      <c r="RGL170" s="42"/>
      <c r="RGM170" s="42"/>
      <c r="RGN170" s="42"/>
      <c r="RGO170" s="42"/>
      <c r="RGP170" s="42"/>
      <c r="RGQ170" s="42"/>
      <c r="RGR170" s="42"/>
      <c r="RGS170" s="42"/>
      <c r="RGT170" s="42"/>
      <c r="RGU170" s="42"/>
      <c r="RGV170" s="42"/>
      <c r="RGW170" s="42"/>
      <c r="RGX170" s="42"/>
      <c r="RGY170" s="42"/>
      <c r="RGZ170" s="42"/>
      <c r="RHA170" s="42"/>
      <c r="RHB170" s="42"/>
      <c r="RHC170" s="42"/>
      <c r="RHD170" s="42"/>
      <c r="RHE170" s="42"/>
      <c r="RHF170" s="42"/>
      <c r="RHG170" s="42"/>
      <c r="RHH170" s="42"/>
      <c r="RHI170" s="42"/>
      <c r="RHJ170" s="42"/>
      <c r="RHK170" s="42"/>
      <c r="RHL170" s="42"/>
      <c r="RHM170" s="42"/>
      <c r="RHN170" s="42"/>
      <c r="RHO170" s="42"/>
      <c r="RHP170" s="42"/>
      <c r="RHQ170" s="42"/>
      <c r="RHR170" s="42"/>
      <c r="RHS170" s="42"/>
      <c r="RHT170" s="42"/>
      <c r="RHU170" s="42"/>
      <c r="RHV170" s="42"/>
      <c r="RHW170" s="42"/>
      <c r="RHX170" s="42"/>
      <c r="RHY170" s="42"/>
      <c r="RHZ170" s="42"/>
      <c r="RIA170" s="42"/>
      <c r="RIB170" s="42"/>
      <c r="RIC170" s="42"/>
      <c r="RID170" s="42"/>
      <c r="RIE170" s="42"/>
      <c r="RIF170" s="42"/>
      <c r="RIG170" s="42"/>
      <c r="RIH170" s="42"/>
      <c r="RII170" s="42"/>
      <c r="RIJ170" s="42"/>
      <c r="RIK170" s="42"/>
      <c r="RIL170" s="42"/>
      <c r="RIM170" s="42"/>
      <c r="RIN170" s="42"/>
      <c r="RIO170" s="42"/>
      <c r="RIP170" s="42"/>
      <c r="RIQ170" s="42"/>
      <c r="RIR170" s="42"/>
      <c r="RIS170" s="42"/>
      <c r="RIT170" s="42"/>
      <c r="RIU170" s="42"/>
      <c r="RIV170" s="42"/>
      <c r="RIW170" s="42"/>
      <c r="RIX170" s="42"/>
      <c r="RIY170" s="42"/>
      <c r="RIZ170" s="42"/>
      <c r="RJA170" s="42"/>
      <c r="RJB170" s="42"/>
      <c r="RJC170" s="42"/>
      <c r="RJD170" s="42"/>
      <c r="RJE170" s="42"/>
      <c r="RJF170" s="42"/>
      <c r="RJG170" s="42"/>
      <c r="RJH170" s="42"/>
      <c r="RJI170" s="42"/>
      <c r="RJJ170" s="42"/>
      <c r="RJK170" s="42"/>
      <c r="RJL170" s="42"/>
      <c r="RJM170" s="42"/>
      <c r="RJN170" s="42"/>
      <c r="RJO170" s="42"/>
      <c r="RJP170" s="42"/>
      <c r="RJQ170" s="42"/>
      <c r="RJR170" s="42"/>
      <c r="RJS170" s="42"/>
      <c r="RJT170" s="42"/>
      <c r="RJU170" s="42"/>
      <c r="RJV170" s="42"/>
      <c r="RJW170" s="42"/>
      <c r="RJX170" s="42"/>
      <c r="RJY170" s="42"/>
      <c r="RJZ170" s="42"/>
      <c r="RKA170" s="42"/>
      <c r="RKB170" s="42"/>
      <c r="RKC170" s="42"/>
      <c r="RKD170" s="42"/>
      <c r="RKE170" s="42"/>
      <c r="RKF170" s="42"/>
      <c r="RKG170" s="42"/>
      <c r="RKH170" s="42"/>
      <c r="RKI170" s="42"/>
      <c r="RKJ170" s="42"/>
      <c r="RKK170" s="42"/>
      <c r="RKL170" s="42"/>
      <c r="RKM170" s="42"/>
      <c r="RKN170" s="42"/>
      <c r="RKO170" s="42"/>
      <c r="RKP170" s="42"/>
      <c r="RKQ170" s="42"/>
      <c r="RKR170" s="42"/>
      <c r="RKS170" s="42"/>
      <c r="RKT170" s="42"/>
      <c r="RKU170" s="42"/>
      <c r="RKV170" s="42"/>
      <c r="RKW170" s="42"/>
      <c r="RKX170" s="42"/>
      <c r="RKY170" s="42"/>
      <c r="RKZ170" s="42"/>
      <c r="RLA170" s="42"/>
      <c r="RLB170" s="42"/>
      <c r="RLC170" s="42"/>
      <c r="RLD170" s="42"/>
      <c r="RLE170" s="42"/>
      <c r="RLF170" s="42"/>
      <c r="RLG170" s="42"/>
      <c r="RLH170" s="42"/>
      <c r="RLI170" s="42"/>
      <c r="RLJ170" s="42"/>
      <c r="RLK170" s="42"/>
      <c r="RLL170" s="42"/>
      <c r="RLM170" s="42"/>
      <c r="RLN170" s="42"/>
      <c r="RLO170" s="42"/>
      <c r="RLP170" s="42"/>
      <c r="RLQ170" s="42"/>
      <c r="RLR170" s="42"/>
      <c r="RLS170" s="42"/>
      <c r="RLT170" s="42"/>
      <c r="RLU170" s="42"/>
      <c r="RLV170" s="42"/>
      <c r="RLW170" s="42"/>
      <c r="RLX170" s="42"/>
      <c r="RLY170" s="42"/>
      <c r="RLZ170" s="42"/>
      <c r="RMA170" s="42"/>
      <c r="RMB170" s="42"/>
      <c r="RMC170" s="42"/>
      <c r="RMD170" s="42"/>
      <c r="RME170" s="42"/>
      <c r="RMF170" s="42"/>
      <c r="RMG170" s="42"/>
      <c r="RMH170" s="42"/>
      <c r="RMI170" s="42"/>
      <c r="RMJ170" s="42"/>
      <c r="RMK170" s="42"/>
      <c r="RML170" s="42"/>
      <c r="RMM170" s="42"/>
      <c r="RMN170" s="42"/>
      <c r="RMO170" s="42"/>
      <c r="RMP170" s="42"/>
      <c r="RMQ170" s="42"/>
      <c r="RMR170" s="42"/>
      <c r="RMS170" s="42"/>
      <c r="RMT170" s="42"/>
      <c r="RMU170" s="42"/>
      <c r="RMV170" s="42"/>
      <c r="RMW170" s="42"/>
      <c r="RMX170" s="42"/>
      <c r="RMY170" s="42"/>
      <c r="RMZ170" s="42"/>
      <c r="RNA170" s="42"/>
      <c r="RNB170" s="42"/>
      <c r="RNC170" s="42"/>
      <c r="RND170" s="42"/>
      <c r="RNE170" s="42"/>
      <c r="RNF170" s="42"/>
      <c r="RNG170" s="42"/>
      <c r="RNH170" s="42"/>
      <c r="RNI170" s="42"/>
      <c r="RNJ170" s="42"/>
      <c r="RNK170" s="42"/>
      <c r="RNL170" s="42"/>
      <c r="RNM170" s="42"/>
      <c r="RNN170" s="42"/>
      <c r="RNO170" s="42"/>
      <c r="RNP170" s="42"/>
      <c r="RNQ170" s="42"/>
      <c r="RNR170" s="42"/>
      <c r="RNS170" s="42"/>
      <c r="RNT170" s="42"/>
      <c r="RNU170" s="42"/>
      <c r="RNV170" s="42"/>
      <c r="RNW170" s="42"/>
      <c r="RNX170" s="42"/>
      <c r="RNY170" s="42"/>
      <c r="RNZ170" s="42"/>
      <c r="ROA170" s="42"/>
      <c r="ROB170" s="42"/>
      <c r="ROC170" s="42"/>
      <c r="ROD170" s="42"/>
      <c r="ROE170" s="42"/>
      <c r="ROF170" s="42"/>
      <c r="ROG170" s="42"/>
      <c r="ROH170" s="42"/>
      <c r="ROI170" s="42"/>
      <c r="ROJ170" s="42"/>
      <c r="ROK170" s="42"/>
      <c r="ROL170" s="42"/>
      <c r="ROM170" s="42"/>
      <c r="RON170" s="42"/>
      <c r="ROO170" s="42"/>
      <c r="ROP170" s="42"/>
      <c r="ROQ170" s="42"/>
      <c r="ROR170" s="42"/>
      <c r="ROS170" s="42"/>
      <c r="ROT170" s="42"/>
      <c r="ROU170" s="42"/>
      <c r="ROV170" s="42"/>
      <c r="ROW170" s="42"/>
      <c r="ROX170" s="42"/>
      <c r="ROY170" s="42"/>
      <c r="ROZ170" s="42"/>
      <c r="RPA170" s="42"/>
      <c r="RPB170" s="42"/>
      <c r="RPC170" s="42"/>
      <c r="RPD170" s="42"/>
      <c r="RPE170" s="42"/>
      <c r="RPF170" s="42"/>
      <c r="RPG170" s="42"/>
      <c r="RPH170" s="42"/>
      <c r="RPI170" s="42"/>
      <c r="RPJ170" s="42"/>
      <c r="RPK170" s="42"/>
      <c r="RPL170" s="42"/>
      <c r="RPM170" s="42"/>
      <c r="RPN170" s="42"/>
      <c r="RPO170" s="42"/>
      <c r="RPP170" s="42"/>
      <c r="RPQ170" s="42"/>
      <c r="RPR170" s="42"/>
      <c r="RPS170" s="42"/>
      <c r="RPT170" s="42"/>
      <c r="RPU170" s="42"/>
      <c r="RPV170" s="42"/>
      <c r="RPW170" s="42"/>
      <c r="RPX170" s="42"/>
      <c r="RPY170" s="42"/>
      <c r="RPZ170" s="42"/>
      <c r="RQA170" s="42"/>
      <c r="RQB170" s="42"/>
      <c r="RQC170" s="42"/>
      <c r="RQD170" s="42"/>
      <c r="RQE170" s="42"/>
      <c r="RQF170" s="42"/>
      <c r="RQG170" s="42"/>
      <c r="RQH170" s="42"/>
      <c r="RQI170" s="42"/>
      <c r="RQJ170" s="42"/>
      <c r="RQK170" s="42"/>
      <c r="RQL170" s="42"/>
      <c r="RQM170" s="42"/>
      <c r="RQN170" s="42"/>
      <c r="RQO170" s="42"/>
      <c r="RQP170" s="42"/>
      <c r="RQQ170" s="42"/>
      <c r="RQR170" s="42"/>
      <c r="RQS170" s="42"/>
      <c r="RQT170" s="42"/>
      <c r="RQU170" s="42"/>
      <c r="RQV170" s="42"/>
      <c r="RQW170" s="42"/>
      <c r="RQX170" s="42"/>
      <c r="RQY170" s="42"/>
      <c r="RQZ170" s="42"/>
      <c r="RRA170" s="42"/>
      <c r="RRB170" s="42"/>
      <c r="RRC170" s="42"/>
      <c r="RRD170" s="42"/>
      <c r="RRE170" s="42"/>
      <c r="RRF170" s="42"/>
      <c r="RRG170" s="42"/>
      <c r="RRH170" s="42"/>
      <c r="RRI170" s="42"/>
      <c r="RRJ170" s="42"/>
      <c r="RRK170" s="42"/>
      <c r="RRL170" s="42"/>
      <c r="RRM170" s="42"/>
      <c r="RRN170" s="42"/>
      <c r="RRO170" s="42"/>
      <c r="RRP170" s="42"/>
      <c r="RRQ170" s="42"/>
      <c r="RRR170" s="42"/>
      <c r="RRS170" s="42"/>
      <c r="RRT170" s="42"/>
      <c r="RRU170" s="42"/>
      <c r="RRV170" s="42"/>
      <c r="RRW170" s="42"/>
      <c r="RRX170" s="42"/>
      <c r="RRY170" s="42"/>
      <c r="RRZ170" s="42"/>
      <c r="RSA170" s="42"/>
      <c r="RSB170" s="42"/>
      <c r="RSC170" s="42"/>
      <c r="RSD170" s="42"/>
      <c r="RSE170" s="42"/>
      <c r="RSF170" s="42"/>
      <c r="RSG170" s="42"/>
      <c r="RSH170" s="42"/>
      <c r="RSI170" s="42"/>
      <c r="RSJ170" s="42"/>
      <c r="RSK170" s="42"/>
      <c r="RSL170" s="42"/>
      <c r="RSM170" s="42"/>
      <c r="RSN170" s="42"/>
      <c r="RSO170" s="42"/>
      <c r="RSP170" s="42"/>
      <c r="RSQ170" s="42"/>
      <c r="RSR170" s="42"/>
      <c r="RSS170" s="42"/>
      <c r="RST170" s="42"/>
      <c r="RSU170" s="42"/>
      <c r="RSV170" s="42"/>
      <c r="RSW170" s="42"/>
      <c r="RSX170" s="42"/>
      <c r="RSY170" s="42"/>
      <c r="RSZ170" s="42"/>
      <c r="RTA170" s="42"/>
      <c r="RTB170" s="42"/>
      <c r="RTC170" s="42"/>
      <c r="RTD170" s="42"/>
      <c r="RTE170" s="42"/>
      <c r="RTF170" s="42"/>
      <c r="RTG170" s="42"/>
      <c r="RTH170" s="42"/>
      <c r="RTI170" s="42"/>
      <c r="RTJ170" s="42"/>
      <c r="RTK170" s="42"/>
      <c r="RTL170" s="42"/>
      <c r="RTM170" s="42"/>
      <c r="RTN170" s="42"/>
      <c r="RTO170" s="42"/>
      <c r="RTP170" s="42"/>
      <c r="RTQ170" s="42"/>
      <c r="RTR170" s="42"/>
      <c r="RTS170" s="42"/>
      <c r="RTT170" s="42"/>
      <c r="RTU170" s="42"/>
      <c r="RTV170" s="42"/>
      <c r="RTW170" s="42"/>
      <c r="RTX170" s="42"/>
      <c r="RTY170" s="42"/>
      <c r="RTZ170" s="42"/>
      <c r="RUA170" s="42"/>
      <c r="RUB170" s="42"/>
      <c r="RUC170" s="42"/>
      <c r="RUD170" s="42"/>
      <c r="RUE170" s="42"/>
      <c r="RUF170" s="42"/>
      <c r="RUG170" s="42"/>
      <c r="RUH170" s="42"/>
      <c r="RUI170" s="42"/>
      <c r="RUJ170" s="42"/>
      <c r="RUK170" s="42"/>
      <c r="RUL170" s="42"/>
      <c r="RUM170" s="42"/>
      <c r="RUN170" s="42"/>
      <c r="RUO170" s="42"/>
      <c r="RUP170" s="42"/>
      <c r="RUQ170" s="42"/>
      <c r="RUR170" s="42"/>
      <c r="RUS170" s="42"/>
      <c r="RUT170" s="42"/>
      <c r="RUU170" s="42"/>
      <c r="RUV170" s="42"/>
      <c r="RUW170" s="42"/>
      <c r="RUX170" s="42"/>
      <c r="RUY170" s="42"/>
      <c r="RUZ170" s="42"/>
      <c r="RVA170" s="42"/>
      <c r="RVB170" s="42"/>
      <c r="RVC170" s="42"/>
      <c r="RVD170" s="42"/>
      <c r="RVE170" s="42"/>
      <c r="RVF170" s="42"/>
      <c r="RVG170" s="42"/>
      <c r="RVH170" s="42"/>
      <c r="RVI170" s="42"/>
      <c r="RVJ170" s="42"/>
      <c r="RVK170" s="42"/>
      <c r="RVL170" s="42"/>
      <c r="RVM170" s="42"/>
      <c r="RVN170" s="42"/>
      <c r="RVO170" s="42"/>
      <c r="RVP170" s="42"/>
      <c r="RVQ170" s="42"/>
      <c r="RVR170" s="42"/>
      <c r="RVS170" s="42"/>
      <c r="RVT170" s="42"/>
      <c r="RVU170" s="42"/>
      <c r="RVV170" s="42"/>
      <c r="RVW170" s="42"/>
      <c r="RVX170" s="42"/>
      <c r="RVY170" s="42"/>
      <c r="RVZ170" s="42"/>
      <c r="RWA170" s="42"/>
      <c r="RWB170" s="42"/>
      <c r="RWC170" s="42"/>
      <c r="RWD170" s="42"/>
      <c r="RWE170" s="42"/>
      <c r="RWF170" s="42"/>
      <c r="RWG170" s="42"/>
      <c r="RWH170" s="42"/>
      <c r="RWI170" s="42"/>
      <c r="RWJ170" s="42"/>
      <c r="RWK170" s="42"/>
      <c r="RWL170" s="42"/>
      <c r="RWM170" s="42"/>
      <c r="RWN170" s="42"/>
      <c r="RWO170" s="42"/>
      <c r="RWP170" s="42"/>
      <c r="RWQ170" s="42"/>
      <c r="RWR170" s="42"/>
      <c r="RWS170" s="42"/>
      <c r="RWT170" s="42"/>
      <c r="RWU170" s="42"/>
      <c r="RWV170" s="42"/>
      <c r="RWW170" s="42"/>
      <c r="RWX170" s="42"/>
      <c r="RWY170" s="42"/>
      <c r="RWZ170" s="42"/>
      <c r="RXA170" s="42"/>
      <c r="RXB170" s="42"/>
      <c r="RXC170" s="42"/>
      <c r="RXD170" s="42"/>
      <c r="RXE170" s="42"/>
      <c r="RXF170" s="42"/>
      <c r="RXG170" s="42"/>
      <c r="RXH170" s="42"/>
      <c r="RXI170" s="42"/>
      <c r="RXJ170" s="42"/>
      <c r="RXK170" s="42"/>
      <c r="RXL170" s="42"/>
      <c r="RXM170" s="42"/>
      <c r="RXN170" s="42"/>
      <c r="RXO170" s="42"/>
      <c r="RXP170" s="42"/>
      <c r="RXQ170" s="42"/>
      <c r="RXR170" s="42"/>
      <c r="RXS170" s="42"/>
      <c r="RXT170" s="42"/>
      <c r="RXU170" s="42"/>
      <c r="RXV170" s="42"/>
      <c r="RXW170" s="42"/>
      <c r="RXX170" s="42"/>
      <c r="RXY170" s="42"/>
      <c r="RXZ170" s="42"/>
      <c r="RYA170" s="42"/>
      <c r="RYB170" s="42"/>
      <c r="RYC170" s="42"/>
      <c r="RYD170" s="42"/>
      <c r="RYE170" s="42"/>
      <c r="RYF170" s="42"/>
      <c r="RYG170" s="42"/>
      <c r="RYH170" s="42"/>
      <c r="RYI170" s="42"/>
      <c r="RYJ170" s="42"/>
      <c r="RYK170" s="42"/>
      <c r="RYL170" s="42"/>
      <c r="RYM170" s="42"/>
      <c r="RYN170" s="42"/>
      <c r="RYO170" s="42"/>
      <c r="RYP170" s="42"/>
      <c r="RYQ170" s="42"/>
      <c r="RYR170" s="42"/>
      <c r="RYS170" s="42"/>
      <c r="RYT170" s="42"/>
      <c r="RYU170" s="42"/>
      <c r="RYV170" s="42"/>
      <c r="RYW170" s="42"/>
      <c r="RYX170" s="42"/>
      <c r="RYY170" s="42"/>
      <c r="RYZ170" s="42"/>
      <c r="RZA170" s="42"/>
      <c r="RZB170" s="42"/>
      <c r="RZC170" s="42"/>
      <c r="RZD170" s="42"/>
      <c r="RZE170" s="42"/>
      <c r="RZF170" s="42"/>
      <c r="RZG170" s="42"/>
      <c r="RZH170" s="42"/>
      <c r="RZI170" s="42"/>
      <c r="RZJ170" s="42"/>
      <c r="RZK170" s="42"/>
      <c r="RZL170" s="42"/>
      <c r="RZM170" s="42"/>
      <c r="RZN170" s="42"/>
      <c r="RZO170" s="42"/>
      <c r="RZP170" s="42"/>
      <c r="RZQ170" s="42"/>
      <c r="RZR170" s="42"/>
      <c r="RZS170" s="42"/>
      <c r="RZT170" s="42"/>
      <c r="RZU170" s="42"/>
      <c r="RZV170" s="42"/>
      <c r="RZW170" s="42"/>
      <c r="RZX170" s="42"/>
      <c r="RZY170" s="42"/>
      <c r="RZZ170" s="42"/>
      <c r="SAA170" s="42"/>
      <c r="SAB170" s="42"/>
      <c r="SAC170" s="42"/>
      <c r="SAD170" s="42"/>
      <c r="SAE170" s="42"/>
      <c r="SAF170" s="42"/>
      <c r="SAG170" s="42"/>
      <c r="SAH170" s="42"/>
      <c r="SAI170" s="42"/>
      <c r="SAJ170" s="42"/>
      <c r="SAK170" s="42"/>
      <c r="SAL170" s="42"/>
      <c r="SAM170" s="42"/>
      <c r="SAN170" s="42"/>
      <c r="SAO170" s="42"/>
      <c r="SAP170" s="42"/>
      <c r="SAQ170" s="42"/>
      <c r="SAR170" s="42"/>
      <c r="SAS170" s="42"/>
      <c r="SAT170" s="42"/>
      <c r="SAU170" s="42"/>
      <c r="SAV170" s="42"/>
      <c r="SAW170" s="42"/>
      <c r="SAX170" s="42"/>
      <c r="SAY170" s="42"/>
      <c r="SAZ170" s="42"/>
      <c r="SBA170" s="42"/>
      <c r="SBB170" s="42"/>
      <c r="SBC170" s="42"/>
      <c r="SBD170" s="42"/>
      <c r="SBE170" s="42"/>
      <c r="SBF170" s="42"/>
      <c r="SBG170" s="42"/>
      <c r="SBH170" s="42"/>
      <c r="SBI170" s="42"/>
      <c r="SBJ170" s="42"/>
      <c r="SBK170" s="42"/>
      <c r="SBL170" s="42"/>
      <c r="SBM170" s="42"/>
      <c r="SBN170" s="42"/>
      <c r="SBO170" s="42"/>
      <c r="SBP170" s="42"/>
      <c r="SBQ170" s="42"/>
      <c r="SBR170" s="42"/>
      <c r="SBS170" s="42"/>
      <c r="SBT170" s="42"/>
      <c r="SBU170" s="42"/>
      <c r="SBV170" s="42"/>
      <c r="SBW170" s="42"/>
      <c r="SBX170" s="42"/>
      <c r="SBY170" s="42"/>
      <c r="SBZ170" s="42"/>
      <c r="SCA170" s="42"/>
      <c r="SCB170" s="42"/>
      <c r="SCC170" s="42"/>
      <c r="SCD170" s="42"/>
      <c r="SCE170" s="42"/>
      <c r="SCF170" s="42"/>
      <c r="SCG170" s="42"/>
      <c r="SCH170" s="42"/>
      <c r="SCI170" s="42"/>
      <c r="SCJ170" s="42"/>
      <c r="SCK170" s="42"/>
      <c r="SCL170" s="42"/>
      <c r="SCM170" s="42"/>
      <c r="SCN170" s="42"/>
      <c r="SCO170" s="42"/>
      <c r="SCP170" s="42"/>
      <c r="SCQ170" s="42"/>
      <c r="SCR170" s="42"/>
      <c r="SCS170" s="42"/>
      <c r="SCT170" s="42"/>
      <c r="SCU170" s="42"/>
      <c r="SCV170" s="42"/>
      <c r="SCW170" s="42"/>
      <c r="SCX170" s="42"/>
      <c r="SCY170" s="42"/>
      <c r="SCZ170" s="42"/>
      <c r="SDA170" s="42"/>
      <c r="SDB170" s="42"/>
      <c r="SDC170" s="42"/>
      <c r="SDD170" s="42"/>
      <c r="SDE170" s="42"/>
      <c r="SDF170" s="42"/>
      <c r="SDG170" s="42"/>
      <c r="SDH170" s="42"/>
      <c r="SDI170" s="42"/>
      <c r="SDJ170" s="42"/>
      <c r="SDK170" s="42"/>
      <c r="SDL170" s="42"/>
      <c r="SDM170" s="42"/>
      <c r="SDN170" s="42"/>
      <c r="SDO170" s="42"/>
      <c r="SDP170" s="42"/>
      <c r="SDQ170" s="42"/>
      <c r="SDR170" s="42"/>
      <c r="SDS170" s="42"/>
      <c r="SDT170" s="42"/>
      <c r="SDU170" s="42"/>
      <c r="SDV170" s="42"/>
      <c r="SDW170" s="42"/>
      <c r="SDX170" s="42"/>
      <c r="SDY170" s="42"/>
      <c r="SDZ170" s="42"/>
      <c r="SEA170" s="42"/>
      <c r="SEB170" s="42"/>
      <c r="SEC170" s="42"/>
      <c r="SED170" s="42"/>
      <c r="SEE170" s="42"/>
      <c r="SEF170" s="42"/>
      <c r="SEG170" s="42"/>
      <c r="SEH170" s="42"/>
      <c r="SEI170" s="42"/>
      <c r="SEJ170" s="42"/>
      <c r="SEK170" s="42"/>
      <c r="SEL170" s="42"/>
      <c r="SEM170" s="42"/>
      <c r="SEN170" s="42"/>
      <c r="SEO170" s="42"/>
      <c r="SEP170" s="42"/>
      <c r="SEQ170" s="42"/>
      <c r="SER170" s="42"/>
      <c r="SES170" s="42"/>
      <c r="SET170" s="42"/>
      <c r="SEU170" s="42"/>
      <c r="SEV170" s="42"/>
      <c r="SEW170" s="42"/>
      <c r="SEX170" s="42"/>
      <c r="SEY170" s="42"/>
      <c r="SEZ170" s="42"/>
      <c r="SFA170" s="42"/>
      <c r="SFB170" s="42"/>
      <c r="SFC170" s="42"/>
      <c r="SFD170" s="42"/>
      <c r="SFE170" s="42"/>
      <c r="SFF170" s="42"/>
      <c r="SFG170" s="42"/>
      <c r="SFH170" s="42"/>
      <c r="SFI170" s="42"/>
      <c r="SFJ170" s="42"/>
      <c r="SFK170" s="42"/>
      <c r="SFL170" s="42"/>
      <c r="SFM170" s="42"/>
      <c r="SFN170" s="42"/>
      <c r="SFO170" s="42"/>
      <c r="SFP170" s="42"/>
      <c r="SFQ170" s="42"/>
      <c r="SFR170" s="42"/>
      <c r="SFS170" s="42"/>
      <c r="SFT170" s="42"/>
      <c r="SFU170" s="42"/>
      <c r="SFV170" s="42"/>
      <c r="SFW170" s="42"/>
      <c r="SFX170" s="42"/>
      <c r="SFY170" s="42"/>
      <c r="SFZ170" s="42"/>
      <c r="SGA170" s="42"/>
      <c r="SGB170" s="42"/>
      <c r="SGC170" s="42"/>
      <c r="SGD170" s="42"/>
      <c r="SGE170" s="42"/>
      <c r="SGF170" s="42"/>
      <c r="SGG170" s="42"/>
      <c r="SGH170" s="42"/>
      <c r="SGI170" s="42"/>
      <c r="SGJ170" s="42"/>
      <c r="SGK170" s="42"/>
      <c r="SGL170" s="42"/>
      <c r="SGM170" s="42"/>
      <c r="SGN170" s="42"/>
      <c r="SGO170" s="42"/>
      <c r="SGP170" s="42"/>
      <c r="SGQ170" s="42"/>
      <c r="SGR170" s="42"/>
      <c r="SGS170" s="42"/>
      <c r="SGT170" s="42"/>
      <c r="SGU170" s="42"/>
      <c r="SGV170" s="42"/>
      <c r="SGW170" s="42"/>
      <c r="SGX170" s="42"/>
      <c r="SGY170" s="42"/>
      <c r="SGZ170" s="42"/>
      <c r="SHA170" s="42"/>
      <c r="SHB170" s="42"/>
      <c r="SHC170" s="42"/>
      <c r="SHD170" s="42"/>
      <c r="SHE170" s="42"/>
      <c r="SHF170" s="42"/>
      <c r="SHG170" s="42"/>
      <c r="SHH170" s="42"/>
      <c r="SHI170" s="42"/>
      <c r="SHJ170" s="42"/>
      <c r="SHK170" s="42"/>
      <c r="SHL170" s="42"/>
      <c r="SHM170" s="42"/>
      <c r="SHN170" s="42"/>
      <c r="SHO170" s="42"/>
      <c r="SHP170" s="42"/>
      <c r="SHQ170" s="42"/>
      <c r="SHR170" s="42"/>
      <c r="SHS170" s="42"/>
      <c r="SHT170" s="42"/>
      <c r="SHU170" s="42"/>
      <c r="SHV170" s="42"/>
      <c r="SHW170" s="42"/>
      <c r="SHX170" s="42"/>
      <c r="SHY170" s="42"/>
      <c r="SHZ170" s="42"/>
      <c r="SIA170" s="42"/>
      <c r="SIB170" s="42"/>
      <c r="SIC170" s="42"/>
      <c r="SID170" s="42"/>
      <c r="SIE170" s="42"/>
      <c r="SIF170" s="42"/>
      <c r="SIG170" s="42"/>
      <c r="SIH170" s="42"/>
      <c r="SII170" s="42"/>
      <c r="SIJ170" s="42"/>
      <c r="SIK170" s="42"/>
      <c r="SIL170" s="42"/>
      <c r="SIM170" s="42"/>
      <c r="SIN170" s="42"/>
      <c r="SIO170" s="42"/>
      <c r="SIP170" s="42"/>
      <c r="SIQ170" s="42"/>
      <c r="SIR170" s="42"/>
      <c r="SIS170" s="42"/>
      <c r="SIT170" s="42"/>
      <c r="SIU170" s="42"/>
      <c r="SIV170" s="42"/>
      <c r="SIW170" s="42"/>
      <c r="SIX170" s="42"/>
      <c r="SIY170" s="42"/>
      <c r="SIZ170" s="42"/>
      <c r="SJA170" s="42"/>
      <c r="SJB170" s="42"/>
      <c r="SJC170" s="42"/>
      <c r="SJD170" s="42"/>
      <c r="SJE170" s="42"/>
      <c r="SJF170" s="42"/>
      <c r="SJG170" s="42"/>
      <c r="SJH170" s="42"/>
      <c r="SJI170" s="42"/>
      <c r="SJJ170" s="42"/>
      <c r="SJK170" s="42"/>
      <c r="SJL170" s="42"/>
      <c r="SJM170" s="42"/>
      <c r="SJN170" s="42"/>
      <c r="SJO170" s="42"/>
      <c r="SJP170" s="42"/>
      <c r="SJQ170" s="42"/>
      <c r="SJR170" s="42"/>
      <c r="SJS170" s="42"/>
      <c r="SJT170" s="42"/>
      <c r="SJU170" s="42"/>
      <c r="SJV170" s="42"/>
      <c r="SJW170" s="42"/>
      <c r="SJX170" s="42"/>
      <c r="SJY170" s="42"/>
      <c r="SJZ170" s="42"/>
      <c r="SKA170" s="42"/>
      <c r="SKB170" s="42"/>
      <c r="SKC170" s="42"/>
      <c r="SKD170" s="42"/>
      <c r="SKE170" s="42"/>
      <c r="SKF170" s="42"/>
      <c r="SKG170" s="42"/>
      <c r="SKH170" s="42"/>
      <c r="SKI170" s="42"/>
      <c r="SKJ170" s="42"/>
      <c r="SKK170" s="42"/>
      <c r="SKL170" s="42"/>
      <c r="SKM170" s="42"/>
      <c r="SKN170" s="42"/>
      <c r="SKO170" s="42"/>
      <c r="SKP170" s="42"/>
      <c r="SKQ170" s="42"/>
      <c r="SKR170" s="42"/>
      <c r="SKS170" s="42"/>
      <c r="SKT170" s="42"/>
      <c r="SKU170" s="42"/>
      <c r="SKV170" s="42"/>
      <c r="SKW170" s="42"/>
      <c r="SKX170" s="42"/>
      <c r="SKY170" s="42"/>
      <c r="SKZ170" s="42"/>
      <c r="SLA170" s="42"/>
      <c r="SLB170" s="42"/>
      <c r="SLC170" s="42"/>
      <c r="SLD170" s="42"/>
      <c r="SLE170" s="42"/>
      <c r="SLF170" s="42"/>
      <c r="SLG170" s="42"/>
      <c r="SLH170" s="42"/>
      <c r="SLI170" s="42"/>
      <c r="SLJ170" s="42"/>
      <c r="SLK170" s="42"/>
      <c r="SLL170" s="42"/>
      <c r="SLM170" s="42"/>
      <c r="SLN170" s="42"/>
      <c r="SLO170" s="42"/>
      <c r="SLP170" s="42"/>
      <c r="SLQ170" s="42"/>
      <c r="SLR170" s="42"/>
      <c r="SLS170" s="42"/>
      <c r="SLT170" s="42"/>
      <c r="SLU170" s="42"/>
      <c r="SLV170" s="42"/>
      <c r="SLW170" s="42"/>
      <c r="SLX170" s="42"/>
      <c r="SLY170" s="42"/>
      <c r="SLZ170" s="42"/>
      <c r="SMA170" s="42"/>
      <c r="SMB170" s="42"/>
      <c r="SMC170" s="42"/>
      <c r="SMD170" s="42"/>
      <c r="SME170" s="42"/>
      <c r="SMF170" s="42"/>
      <c r="SMG170" s="42"/>
      <c r="SMH170" s="42"/>
      <c r="SMI170" s="42"/>
      <c r="SMJ170" s="42"/>
      <c r="SMK170" s="42"/>
      <c r="SML170" s="42"/>
      <c r="SMM170" s="42"/>
      <c r="SMN170" s="42"/>
      <c r="SMO170" s="42"/>
      <c r="SMP170" s="42"/>
      <c r="SMQ170" s="42"/>
      <c r="SMR170" s="42"/>
      <c r="SMS170" s="42"/>
      <c r="SMT170" s="42"/>
      <c r="SMU170" s="42"/>
      <c r="SMV170" s="42"/>
      <c r="SMW170" s="42"/>
      <c r="SMX170" s="42"/>
      <c r="SMY170" s="42"/>
      <c r="SMZ170" s="42"/>
      <c r="SNA170" s="42"/>
      <c r="SNB170" s="42"/>
      <c r="SNC170" s="42"/>
      <c r="SND170" s="42"/>
      <c r="SNE170" s="42"/>
      <c r="SNF170" s="42"/>
      <c r="SNG170" s="42"/>
      <c r="SNH170" s="42"/>
      <c r="SNI170" s="42"/>
      <c r="SNJ170" s="42"/>
      <c r="SNK170" s="42"/>
      <c r="SNL170" s="42"/>
      <c r="SNM170" s="42"/>
      <c r="SNN170" s="42"/>
      <c r="SNO170" s="42"/>
      <c r="SNP170" s="42"/>
      <c r="SNQ170" s="42"/>
      <c r="SNR170" s="42"/>
      <c r="SNS170" s="42"/>
      <c r="SNT170" s="42"/>
      <c r="SNU170" s="42"/>
      <c r="SNV170" s="42"/>
      <c r="SNW170" s="42"/>
      <c r="SNX170" s="42"/>
      <c r="SNY170" s="42"/>
      <c r="SNZ170" s="42"/>
      <c r="SOA170" s="42"/>
      <c r="SOB170" s="42"/>
      <c r="SOC170" s="42"/>
      <c r="SOD170" s="42"/>
      <c r="SOE170" s="42"/>
      <c r="SOF170" s="42"/>
      <c r="SOG170" s="42"/>
      <c r="SOH170" s="42"/>
      <c r="SOI170" s="42"/>
      <c r="SOJ170" s="42"/>
      <c r="SOK170" s="42"/>
      <c r="SOL170" s="42"/>
      <c r="SOM170" s="42"/>
      <c r="SON170" s="42"/>
      <c r="SOO170" s="42"/>
      <c r="SOP170" s="42"/>
      <c r="SOQ170" s="42"/>
      <c r="SOR170" s="42"/>
      <c r="SOS170" s="42"/>
      <c r="SOT170" s="42"/>
      <c r="SOU170" s="42"/>
      <c r="SOV170" s="42"/>
      <c r="SOW170" s="42"/>
      <c r="SOX170" s="42"/>
      <c r="SOY170" s="42"/>
      <c r="SOZ170" s="42"/>
      <c r="SPA170" s="42"/>
      <c r="SPB170" s="42"/>
      <c r="SPC170" s="42"/>
      <c r="SPD170" s="42"/>
      <c r="SPE170" s="42"/>
      <c r="SPF170" s="42"/>
      <c r="SPG170" s="42"/>
      <c r="SPH170" s="42"/>
      <c r="SPI170" s="42"/>
      <c r="SPJ170" s="42"/>
      <c r="SPK170" s="42"/>
      <c r="SPL170" s="42"/>
      <c r="SPM170" s="42"/>
      <c r="SPN170" s="42"/>
      <c r="SPO170" s="42"/>
      <c r="SPP170" s="42"/>
      <c r="SPQ170" s="42"/>
      <c r="SPR170" s="42"/>
      <c r="SPS170" s="42"/>
      <c r="SPT170" s="42"/>
      <c r="SPU170" s="42"/>
      <c r="SPV170" s="42"/>
      <c r="SPW170" s="42"/>
      <c r="SPX170" s="42"/>
      <c r="SPY170" s="42"/>
      <c r="SPZ170" s="42"/>
      <c r="SQA170" s="42"/>
      <c r="SQB170" s="42"/>
      <c r="SQC170" s="42"/>
      <c r="SQD170" s="42"/>
      <c r="SQE170" s="42"/>
      <c r="SQF170" s="42"/>
      <c r="SQG170" s="42"/>
      <c r="SQH170" s="42"/>
      <c r="SQI170" s="42"/>
      <c r="SQJ170" s="42"/>
      <c r="SQK170" s="42"/>
      <c r="SQL170" s="42"/>
      <c r="SQM170" s="42"/>
      <c r="SQN170" s="42"/>
      <c r="SQO170" s="42"/>
      <c r="SQP170" s="42"/>
      <c r="SQQ170" s="42"/>
      <c r="SQR170" s="42"/>
      <c r="SQS170" s="42"/>
      <c r="SQT170" s="42"/>
      <c r="SQU170" s="42"/>
      <c r="SQV170" s="42"/>
      <c r="SQW170" s="42"/>
      <c r="SQX170" s="42"/>
      <c r="SQY170" s="42"/>
      <c r="SQZ170" s="42"/>
      <c r="SRA170" s="42"/>
      <c r="SRB170" s="42"/>
      <c r="SRC170" s="42"/>
      <c r="SRD170" s="42"/>
      <c r="SRE170" s="42"/>
      <c r="SRF170" s="42"/>
      <c r="SRG170" s="42"/>
      <c r="SRH170" s="42"/>
      <c r="SRI170" s="42"/>
      <c r="SRJ170" s="42"/>
      <c r="SRK170" s="42"/>
      <c r="SRL170" s="42"/>
      <c r="SRM170" s="42"/>
      <c r="SRN170" s="42"/>
      <c r="SRO170" s="42"/>
      <c r="SRP170" s="42"/>
      <c r="SRQ170" s="42"/>
      <c r="SRR170" s="42"/>
      <c r="SRS170" s="42"/>
      <c r="SRT170" s="42"/>
      <c r="SRU170" s="42"/>
      <c r="SRV170" s="42"/>
      <c r="SRW170" s="42"/>
      <c r="SRX170" s="42"/>
      <c r="SRY170" s="42"/>
      <c r="SRZ170" s="42"/>
      <c r="SSA170" s="42"/>
      <c r="SSB170" s="42"/>
      <c r="SSC170" s="42"/>
      <c r="SSD170" s="42"/>
      <c r="SSE170" s="42"/>
      <c r="SSF170" s="42"/>
      <c r="SSG170" s="42"/>
      <c r="SSH170" s="42"/>
      <c r="SSI170" s="42"/>
      <c r="SSJ170" s="42"/>
      <c r="SSK170" s="42"/>
      <c r="SSL170" s="42"/>
      <c r="SSM170" s="42"/>
      <c r="SSN170" s="42"/>
      <c r="SSO170" s="42"/>
      <c r="SSP170" s="42"/>
      <c r="SSQ170" s="42"/>
      <c r="SSR170" s="42"/>
      <c r="SSS170" s="42"/>
      <c r="SST170" s="42"/>
      <c r="SSU170" s="42"/>
      <c r="SSV170" s="42"/>
      <c r="SSW170" s="42"/>
      <c r="SSX170" s="42"/>
      <c r="SSY170" s="42"/>
      <c r="SSZ170" s="42"/>
      <c r="STA170" s="42"/>
      <c r="STB170" s="42"/>
      <c r="STC170" s="42"/>
      <c r="STD170" s="42"/>
      <c r="STE170" s="42"/>
      <c r="STF170" s="42"/>
      <c r="STG170" s="42"/>
      <c r="STH170" s="42"/>
      <c r="STI170" s="42"/>
      <c r="STJ170" s="42"/>
      <c r="STK170" s="42"/>
      <c r="STL170" s="42"/>
      <c r="STM170" s="42"/>
      <c r="STN170" s="42"/>
      <c r="STO170" s="42"/>
      <c r="STP170" s="42"/>
      <c r="STQ170" s="42"/>
      <c r="STR170" s="42"/>
      <c r="STS170" s="42"/>
      <c r="STT170" s="42"/>
      <c r="STU170" s="42"/>
      <c r="STV170" s="42"/>
      <c r="STW170" s="42"/>
      <c r="STX170" s="42"/>
      <c r="STY170" s="42"/>
      <c r="STZ170" s="42"/>
      <c r="SUA170" s="42"/>
      <c r="SUB170" s="42"/>
      <c r="SUC170" s="42"/>
      <c r="SUD170" s="42"/>
      <c r="SUE170" s="42"/>
      <c r="SUF170" s="42"/>
      <c r="SUG170" s="42"/>
      <c r="SUH170" s="42"/>
      <c r="SUI170" s="42"/>
      <c r="SUJ170" s="42"/>
      <c r="SUK170" s="42"/>
      <c r="SUL170" s="42"/>
      <c r="SUM170" s="42"/>
      <c r="SUN170" s="42"/>
      <c r="SUO170" s="42"/>
      <c r="SUP170" s="42"/>
      <c r="SUQ170" s="42"/>
      <c r="SUR170" s="42"/>
      <c r="SUS170" s="42"/>
      <c r="SUT170" s="42"/>
      <c r="SUU170" s="42"/>
      <c r="SUV170" s="42"/>
      <c r="SUW170" s="42"/>
      <c r="SUX170" s="42"/>
      <c r="SUY170" s="42"/>
      <c r="SUZ170" s="42"/>
      <c r="SVA170" s="42"/>
      <c r="SVB170" s="42"/>
      <c r="SVC170" s="42"/>
      <c r="SVD170" s="42"/>
      <c r="SVE170" s="42"/>
      <c r="SVF170" s="42"/>
      <c r="SVG170" s="42"/>
      <c r="SVH170" s="42"/>
      <c r="SVI170" s="42"/>
      <c r="SVJ170" s="42"/>
      <c r="SVK170" s="42"/>
      <c r="SVL170" s="42"/>
      <c r="SVM170" s="42"/>
      <c r="SVN170" s="42"/>
      <c r="SVO170" s="42"/>
      <c r="SVP170" s="42"/>
      <c r="SVQ170" s="42"/>
      <c r="SVR170" s="42"/>
      <c r="SVS170" s="42"/>
      <c r="SVT170" s="42"/>
      <c r="SVU170" s="42"/>
      <c r="SVV170" s="42"/>
      <c r="SVW170" s="42"/>
      <c r="SVX170" s="42"/>
      <c r="SVY170" s="42"/>
      <c r="SVZ170" s="42"/>
      <c r="SWA170" s="42"/>
      <c r="SWB170" s="42"/>
      <c r="SWC170" s="42"/>
      <c r="SWD170" s="42"/>
      <c r="SWE170" s="42"/>
      <c r="SWF170" s="42"/>
      <c r="SWG170" s="42"/>
      <c r="SWH170" s="42"/>
      <c r="SWI170" s="42"/>
      <c r="SWJ170" s="42"/>
      <c r="SWK170" s="42"/>
      <c r="SWL170" s="42"/>
      <c r="SWM170" s="42"/>
      <c r="SWN170" s="42"/>
      <c r="SWO170" s="42"/>
      <c r="SWP170" s="42"/>
      <c r="SWQ170" s="42"/>
      <c r="SWR170" s="42"/>
      <c r="SWS170" s="42"/>
      <c r="SWT170" s="42"/>
      <c r="SWU170" s="42"/>
      <c r="SWV170" s="42"/>
      <c r="SWW170" s="42"/>
      <c r="SWX170" s="42"/>
      <c r="SWY170" s="42"/>
      <c r="SWZ170" s="42"/>
      <c r="SXA170" s="42"/>
      <c r="SXB170" s="42"/>
      <c r="SXC170" s="42"/>
      <c r="SXD170" s="42"/>
      <c r="SXE170" s="42"/>
      <c r="SXF170" s="42"/>
      <c r="SXG170" s="42"/>
      <c r="SXH170" s="42"/>
      <c r="SXI170" s="42"/>
      <c r="SXJ170" s="42"/>
      <c r="SXK170" s="42"/>
      <c r="SXL170" s="42"/>
      <c r="SXM170" s="42"/>
      <c r="SXN170" s="42"/>
      <c r="SXO170" s="42"/>
      <c r="SXP170" s="42"/>
      <c r="SXQ170" s="42"/>
      <c r="SXR170" s="42"/>
      <c r="SXS170" s="42"/>
      <c r="SXT170" s="42"/>
      <c r="SXU170" s="42"/>
      <c r="SXV170" s="42"/>
      <c r="SXW170" s="42"/>
      <c r="SXX170" s="42"/>
      <c r="SXY170" s="42"/>
      <c r="SXZ170" s="42"/>
      <c r="SYA170" s="42"/>
      <c r="SYB170" s="42"/>
      <c r="SYC170" s="42"/>
      <c r="SYD170" s="42"/>
      <c r="SYE170" s="42"/>
      <c r="SYF170" s="42"/>
      <c r="SYG170" s="42"/>
      <c r="SYH170" s="42"/>
      <c r="SYI170" s="42"/>
      <c r="SYJ170" s="42"/>
      <c r="SYK170" s="42"/>
      <c r="SYL170" s="42"/>
      <c r="SYM170" s="42"/>
      <c r="SYN170" s="42"/>
      <c r="SYO170" s="42"/>
      <c r="SYP170" s="42"/>
      <c r="SYQ170" s="42"/>
      <c r="SYR170" s="42"/>
      <c r="SYS170" s="42"/>
      <c r="SYT170" s="42"/>
      <c r="SYU170" s="42"/>
      <c r="SYV170" s="42"/>
      <c r="SYW170" s="42"/>
      <c r="SYX170" s="42"/>
      <c r="SYY170" s="42"/>
      <c r="SYZ170" s="42"/>
      <c r="SZA170" s="42"/>
      <c r="SZB170" s="42"/>
      <c r="SZC170" s="42"/>
      <c r="SZD170" s="42"/>
      <c r="SZE170" s="42"/>
      <c r="SZF170" s="42"/>
      <c r="SZG170" s="42"/>
      <c r="SZH170" s="42"/>
      <c r="SZI170" s="42"/>
      <c r="SZJ170" s="42"/>
      <c r="SZK170" s="42"/>
      <c r="SZL170" s="42"/>
      <c r="SZM170" s="42"/>
      <c r="SZN170" s="42"/>
      <c r="SZO170" s="42"/>
      <c r="SZP170" s="42"/>
      <c r="SZQ170" s="42"/>
      <c r="SZR170" s="42"/>
      <c r="SZS170" s="42"/>
      <c r="SZT170" s="42"/>
      <c r="SZU170" s="42"/>
      <c r="SZV170" s="42"/>
      <c r="SZW170" s="42"/>
      <c r="SZX170" s="42"/>
      <c r="SZY170" s="42"/>
      <c r="SZZ170" s="42"/>
      <c r="TAA170" s="42"/>
      <c r="TAB170" s="42"/>
      <c r="TAC170" s="42"/>
      <c r="TAD170" s="42"/>
      <c r="TAE170" s="42"/>
      <c r="TAF170" s="42"/>
      <c r="TAG170" s="42"/>
      <c r="TAH170" s="42"/>
      <c r="TAI170" s="42"/>
      <c r="TAJ170" s="42"/>
      <c r="TAK170" s="42"/>
      <c r="TAL170" s="42"/>
      <c r="TAM170" s="42"/>
      <c r="TAN170" s="42"/>
      <c r="TAO170" s="42"/>
      <c r="TAP170" s="42"/>
      <c r="TAQ170" s="42"/>
      <c r="TAR170" s="42"/>
      <c r="TAS170" s="42"/>
      <c r="TAT170" s="42"/>
      <c r="TAU170" s="42"/>
      <c r="TAV170" s="42"/>
      <c r="TAW170" s="42"/>
      <c r="TAX170" s="42"/>
      <c r="TAY170" s="42"/>
      <c r="TAZ170" s="42"/>
      <c r="TBA170" s="42"/>
      <c r="TBB170" s="42"/>
      <c r="TBC170" s="42"/>
      <c r="TBD170" s="42"/>
      <c r="TBE170" s="42"/>
      <c r="TBF170" s="42"/>
      <c r="TBG170" s="42"/>
      <c r="TBH170" s="42"/>
      <c r="TBI170" s="42"/>
      <c r="TBJ170" s="42"/>
      <c r="TBK170" s="42"/>
      <c r="TBL170" s="42"/>
      <c r="TBM170" s="42"/>
      <c r="TBN170" s="42"/>
      <c r="TBO170" s="42"/>
      <c r="TBP170" s="42"/>
      <c r="TBQ170" s="42"/>
      <c r="TBR170" s="42"/>
      <c r="TBS170" s="42"/>
      <c r="TBT170" s="42"/>
      <c r="TBU170" s="42"/>
      <c r="TBV170" s="42"/>
      <c r="TBW170" s="42"/>
      <c r="TBX170" s="42"/>
      <c r="TBY170" s="42"/>
      <c r="TBZ170" s="42"/>
      <c r="TCA170" s="42"/>
      <c r="TCB170" s="42"/>
      <c r="TCC170" s="42"/>
      <c r="TCD170" s="42"/>
      <c r="TCE170" s="42"/>
      <c r="TCF170" s="42"/>
      <c r="TCG170" s="42"/>
      <c r="TCH170" s="42"/>
      <c r="TCI170" s="42"/>
      <c r="TCJ170" s="42"/>
      <c r="TCK170" s="42"/>
      <c r="TCL170" s="42"/>
      <c r="TCM170" s="42"/>
      <c r="TCN170" s="42"/>
      <c r="TCO170" s="42"/>
      <c r="TCP170" s="42"/>
      <c r="TCQ170" s="42"/>
      <c r="TCR170" s="42"/>
      <c r="TCS170" s="42"/>
      <c r="TCT170" s="42"/>
      <c r="TCU170" s="42"/>
      <c r="TCV170" s="42"/>
      <c r="TCW170" s="42"/>
      <c r="TCX170" s="42"/>
      <c r="TCY170" s="42"/>
      <c r="TCZ170" s="42"/>
      <c r="TDA170" s="42"/>
      <c r="TDB170" s="42"/>
      <c r="TDC170" s="42"/>
      <c r="TDD170" s="42"/>
      <c r="TDE170" s="42"/>
      <c r="TDF170" s="42"/>
      <c r="TDG170" s="42"/>
      <c r="TDH170" s="42"/>
      <c r="TDI170" s="42"/>
      <c r="TDJ170" s="42"/>
      <c r="TDK170" s="42"/>
      <c r="TDL170" s="42"/>
      <c r="TDM170" s="42"/>
      <c r="TDN170" s="42"/>
      <c r="TDO170" s="42"/>
      <c r="TDP170" s="42"/>
      <c r="TDQ170" s="42"/>
      <c r="TDR170" s="42"/>
      <c r="TDS170" s="42"/>
      <c r="TDT170" s="42"/>
      <c r="TDU170" s="42"/>
      <c r="TDV170" s="42"/>
      <c r="TDW170" s="42"/>
      <c r="TDX170" s="42"/>
      <c r="TDY170" s="42"/>
      <c r="TDZ170" s="42"/>
      <c r="TEA170" s="42"/>
      <c r="TEB170" s="42"/>
      <c r="TEC170" s="42"/>
      <c r="TED170" s="42"/>
      <c r="TEE170" s="42"/>
      <c r="TEF170" s="42"/>
      <c r="TEG170" s="42"/>
      <c r="TEH170" s="42"/>
      <c r="TEI170" s="42"/>
      <c r="TEJ170" s="42"/>
      <c r="TEK170" s="42"/>
      <c r="TEL170" s="42"/>
      <c r="TEM170" s="42"/>
      <c r="TEN170" s="42"/>
      <c r="TEO170" s="42"/>
      <c r="TEP170" s="42"/>
      <c r="TEQ170" s="42"/>
      <c r="TER170" s="42"/>
      <c r="TES170" s="42"/>
      <c r="TET170" s="42"/>
      <c r="TEU170" s="42"/>
      <c r="TEV170" s="42"/>
      <c r="TEW170" s="42"/>
      <c r="TEX170" s="42"/>
      <c r="TEY170" s="42"/>
      <c r="TEZ170" s="42"/>
      <c r="TFA170" s="42"/>
      <c r="TFB170" s="42"/>
      <c r="TFC170" s="42"/>
      <c r="TFD170" s="42"/>
      <c r="TFE170" s="42"/>
      <c r="TFF170" s="42"/>
      <c r="TFG170" s="42"/>
      <c r="TFH170" s="42"/>
      <c r="TFI170" s="42"/>
      <c r="TFJ170" s="42"/>
      <c r="TFK170" s="42"/>
      <c r="TFL170" s="42"/>
      <c r="TFM170" s="42"/>
      <c r="TFN170" s="42"/>
      <c r="TFO170" s="42"/>
      <c r="TFP170" s="42"/>
      <c r="TFQ170" s="42"/>
      <c r="TFR170" s="42"/>
      <c r="TFS170" s="42"/>
      <c r="TFT170" s="42"/>
      <c r="TFU170" s="42"/>
      <c r="TFV170" s="42"/>
      <c r="TFW170" s="42"/>
      <c r="TFX170" s="42"/>
      <c r="TFY170" s="42"/>
      <c r="TFZ170" s="42"/>
      <c r="TGA170" s="42"/>
      <c r="TGB170" s="42"/>
      <c r="TGC170" s="42"/>
      <c r="TGD170" s="42"/>
      <c r="TGE170" s="42"/>
      <c r="TGF170" s="42"/>
      <c r="TGG170" s="42"/>
      <c r="TGH170" s="42"/>
      <c r="TGI170" s="42"/>
      <c r="TGJ170" s="42"/>
      <c r="TGK170" s="42"/>
      <c r="TGL170" s="42"/>
      <c r="TGM170" s="42"/>
      <c r="TGN170" s="42"/>
      <c r="TGO170" s="42"/>
      <c r="TGP170" s="42"/>
      <c r="TGQ170" s="42"/>
      <c r="TGR170" s="42"/>
      <c r="TGS170" s="42"/>
      <c r="TGT170" s="42"/>
      <c r="TGU170" s="42"/>
      <c r="TGV170" s="42"/>
      <c r="TGW170" s="42"/>
      <c r="TGX170" s="42"/>
      <c r="TGY170" s="42"/>
      <c r="TGZ170" s="42"/>
      <c r="THA170" s="42"/>
      <c r="THB170" s="42"/>
      <c r="THC170" s="42"/>
      <c r="THD170" s="42"/>
      <c r="THE170" s="42"/>
      <c r="THF170" s="42"/>
      <c r="THG170" s="42"/>
      <c r="THH170" s="42"/>
      <c r="THI170" s="42"/>
      <c r="THJ170" s="42"/>
      <c r="THK170" s="42"/>
      <c r="THL170" s="42"/>
      <c r="THM170" s="42"/>
      <c r="THN170" s="42"/>
      <c r="THO170" s="42"/>
      <c r="THP170" s="42"/>
      <c r="THQ170" s="42"/>
      <c r="THR170" s="42"/>
      <c r="THS170" s="42"/>
      <c r="THT170" s="42"/>
      <c r="THU170" s="42"/>
      <c r="THV170" s="42"/>
      <c r="THW170" s="42"/>
      <c r="THX170" s="42"/>
      <c r="THY170" s="42"/>
      <c r="THZ170" s="42"/>
      <c r="TIA170" s="42"/>
      <c r="TIB170" s="42"/>
      <c r="TIC170" s="42"/>
      <c r="TID170" s="42"/>
      <c r="TIE170" s="42"/>
      <c r="TIF170" s="42"/>
      <c r="TIG170" s="42"/>
      <c r="TIH170" s="42"/>
      <c r="TII170" s="42"/>
      <c r="TIJ170" s="42"/>
      <c r="TIK170" s="42"/>
      <c r="TIL170" s="42"/>
      <c r="TIM170" s="42"/>
      <c r="TIN170" s="42"/>
      <c r="TIO170" s="42"/>
      <c r="TIP170" s="42"/>
      <c r="TIQ170" s="42"/>
      <c r="TIR170" s="42"/>
      <c r="TIS170" s="42"/>
      <c r="TIT170" s="42"/>
      <c r="TIU170" s="42"/>
      <c r="TIV170" s="42"/>
      <c r="TIW170" s="42"/>
      <c r="TIX170" s="42"/>
      <c r="TIY170" s="42"/>
      <c r="TIZ170" s="42"/>
      <c r="TJA170" s="42"/>
      <c r="TJB170" s="42"/>
      <c r="TJC170" s="42"/>
      <c r="TJD170" s="42"/>
      <c r="TJE170" s="42"/>
      <c r="TJF170" s="42"/>
      <c r="TJG170" s="42"/>
      <c r="TJH170" s="42"/>
      <c r="TJI170" s="42"/>
      <c r="TJJ170" s="42"/>
      <c r="TJK170" s="42"/>
      <c r="TJL170" s="42"/>
      <c r="TJM170" s="42"/>
      <c r="TJN170" s="42"/>
      <c r="TJO170" s="42"/>
      <c r="TJP170" s="42"/>
      <c r="TJQ170" s="42"/>
      <c r="TJR170" s="42"/>
      <c r="TJS170" s="42"/>
      <c r="TJT170" s="42"/>
      <c r="TJU170" s="42"/>
      <c r="TJV170" s="42"/>
      <c r="TJW170" s="42"/>
      <c r="TJX170" s="42"/>
      <c r="TJY170" s="42"/>
      <c r="TJZ170" s="42"/>
      <c r="TKA170" s="42"/>
      <c r="TKB170" s="42"/>
      <c r="TKC170" s="42"/>
      <c r="TKD170" s="42"/>
      <c r="TKE170" s="42"/>
      <c r="TKF170" s="42"/>
      <c r="TKG170" s="42"/>
      <c r="TKH170" s="42"/>
      <c r="TKI170" s="42"/>
      <c r="TKJ170" s="42"/>
      <c r="TKK170" s="42"/>
      <c r="TKL170" s="42"/>
      <c r="TKM170" s="42"/>
      <c r="TKN170" s="42"/>
      <c r="TKO170" s="42"/>
      <c r="TKP170" s="42"/>
      <c r="TKQ170" s="42"/>
      <c r="TKR170" s="42"/>
      <c r="TKS170" s="42"/>
      <c r="TKT170" s="42"/>
      <c r="TKU170" s="42"/>
      <c r="TKV170" s="42"/>
      <c r="TKW170" s="42"/>
      <c r="TKX170" s="42"/>
      <c r="TKY170" s="42"/>
      <c r="TKZ170" s="42"/>
      <c r="TLA170" s="42"/>
      <c r="TLB170" s="42"/>
      <c r="TLC170" s="42"/>
      <c r="TLD170" s="42"/>
      <c r="TLE170" s="42"/>
      <c r="TLF170" s="42"/>
      <c r="TLG170" s="42"/>
      <c r="TLH170" s="42"/>
      <c r="TLI170" s="42"/>
      <c r="TLJ170" s="42"/>
      <c r="TLK170" s="42"/>
      <c r="TLL170" s="42"/>
      <c r="TLM170" s="42"/>
      <c r="TLN170" s="42"/>
      <c r="TLO170" s="42"/>
      <c r="TLP170" s="42"/>
      <c r="TLQ170" s="42"/>
      <c r="TLR170" s="42"/>
      <c r="TLS170" s="42"/>
      <c r="TLT170" s="42"/>
      <c r="TLU170" s="42"/>
      <c r="TLV170" s="42"/>
      <c r="TLW170" s="42"/>
      <c r="TLX170" s="42"/>
      <c r="TLY170" s="42"/>
      <c r="TLZ170" s="42"/>
      <c r="TMA170" s="42"/>
      <c r="TMB170" s="42"/>
      <c r="TMC170" s="42"/>
      <c r="TMD170" s="42"/>
      <c r="TME170" s="42"/>
      <c r="TMF170" s="42"/>
      <c r="TMG170" s="42"/>
      <c r="TMH170" s="42"/>
      <c r="TMI170" s="42"/>
      <c r="TMJ170" s="42"/>
      <c r="TMK170" s="42"/>
      <c r="TML170" s="42"/>
      <c r="TMM170" s="42"/>
      <c r="TMN170" s="42"/>
      <c r="TMO170" s="42"/>
      <c r="TMP170" s="42"/>
      <c r="TMQ170" s="42"/>
      <c r="TMR170" s="42"/>
      <c r="TMS170" s="42"/>
      <c r="TMT170" s="42"/>
      <c r="TMU170" s="42"/>
      <c r="TMV170" s="42"/>
      <c r="TMW170" s="42"/>
      <c r="TMX170" s="42"/>
      <c r="TMY170" s="42"/>
      <c r="TMZ170" s="42"/>
      <c r="TNA170" s="42"/>
      <c r="TNB170" s="42"/>
      <c r="TNC170" s="42"/>
      <c r="TND170" s="42"/>
      <c r="TNE170" s="42"/>
      <c r="TNF170" s="42"/>
      <c r="TNG170" s="42"/>
      <c r="TNH170" s="42"/>
      <c r="TNI170" s="42"/>
      <c r="TNJ170" s="42"/>
      <c r="TNK170" s="42"/>
      <c r="TNL170" s="42"/>
      <c r="TNM170" s="42"/>
      <c r="TNN170" s="42"/>
      <c r="TNO170" s="42"/>
      <c r="TNP170" s="42"/>
      <c r="TNQ170" s="42"/>
      <c r="TNR170" s="42"/>
      <c r="TNS170" s="42"/>
      <c r="TNT170" s="42"/>
      <c r="TNU170" s="42"/>
      <c r="TNV170" s="42"/>
      <c r="TNW170" s="42"/>
      <c r="TNX170" s="42"/>
      <c r="TNY170" s="42"/>
      <c r="TNZ170" s="42"/>
      <c r="TOA170" s="42"/>
      <c r="TOB170" s="42"/>
      <c r="TOC170" s="42"/>
      <c r="TOD170" s="42"/>
      <c r="TOE170" s="42"/>
      <c r="TOF170" s="42"/>
      <c r="TOG170" s="42"/>
      <c r="TOH170" s="42"/>
      <c r="TOI170" s="42"/>
      <c r="TOJ170" s="42"/>
      <c r="TOK170" s="42"/>
      <c r="TOL170" s="42"/>
      <c r="TOM170" s="42"/>
      <c r="TON170" s="42"/>
      <c r="TOO170" s="42"/>
      <c r="TOP170" s="42"/>
      <c r="TOQ170" s="42"/>
      <c r="TOR170" s="42"/>
      <c r="TOS170" s="42"/>
      <c r="TOT170" s="42"/>
      <c r="TOU170" s="42"/>
      <c r="TOV170" s="42"/>
      <c r="TOW170" s="42"/>
      <c r="TOX170" s="42"/>
      <c r="TOY170" s="42"/>
      <c r="TOZ170" s="42"/>
      <c r="TPA170" s="42"/>
      <c r="TPB170" s="42"/>
      <c r="TPC170" s="42"/>
      <c r="TPD170" s="42"/>
      <c r="TPE170" s="42"/>
      <c r="TPF170" s="42"/>
      <c r="TPG170" s="42"/>
      <c r="TPH170" s="42"/>
      <c r="TPI170" s="42"/>
      <c r="TPJ170" s="42"/>
      <c r="TPK170" s="42"/>
      <c r="TPL170" s="42"/>
      <c r="TPM170" s="42"/>
      <c r="TPN170" s="42"/>
      <c r="TPO170" s="42"/>
      <c r="TPP170" s="42"/>
      <c r="TPQ170" s="42"/>
      <c r="TPR170" s="42"/>
      <c r="TPS170" s="42"/>
      <c r="TPT170" s="42"/>
      <c r="TPU170" s="42"/>
      <c r="TPV170" s="42"/>
      <c r="TPW170" s="42"/>
      <c r="TPX170" s="42"/>
      <c r="TPY170" s="42"/>
      <c r="TPZ170" s="42"/>
      <c r="TQA170" s="42"/>
      <c r="TQB170" s="42"/>
      <c r="TQC170" s="42"/>
      <c r="TQD170" s="42"/>
      <c r="TQE170" s="42"/>
      <c r="TQF170" s="42"/>
      <c r="TQG170" s="42"/>
      <c r="TQH170" s="42"/>
      <c r="TQI170" s="42"/>
      <c r="TQJ170" s="42"/>
      <c r="TQK170" s="42"/>
      <c r="TQL170" s="42"/>
      <c r="TQM170" s="42"/>
      <c r="TQN170" s="42"/>
      <c r="TQO170" s="42"/>
      <c r="TQP170" s="42"/>
      <c r="TQQ170" s="42"/>
      <c r="TQR170" s="42"/>
      <c r="TQS170" s="42"/>
      <c r="TQT170" s="42"/>
      <c r="TQU170" s="42"/>
      <c r="TQV170" s="42"/>
      <c r="TQW170" s="42"/>
      <c r="TQX170" s="42"/>
      <c r="TQY170" s="42"/>
      <c r="TQZ170" s="42"/>
      <c r="TRA170" s="42"/>
      <c r="TRB170" s="42"/>
      <c r="TRC170" s="42"/>
      <c r="TRD170" s="42"/>
      <c r="TRE170" s="42"/>
      <c r="TRF170" s="42"/>
      <c r="TRG170" s="42"/>
      <c r="TRH170" s="42"/>
      <c r="TRI170" s="42"/>
      <c r="TRJ170" s="42"/>
      <c r="TRK170" s="42"/>
      <c r="TRL170" s="42"/>
      <c r="TRM170" s="42"/>
      <c r="TRN170" s="42"/>
      <c r="TRO170" s="42"/>
      <c r="TRP170" s="42"/>
      <c r="TRQ170" s="42"/>
      <c r="TRR170" s="42"/>
      <c r="TRS170" s="42"/>
      <c r="TRT170" s="42"/>
      <c r="TRU170" s="42"/>
      <c r="TRV170" s="42"/>
      <c r="TRW170" s="42"/>
      <c r="TRX170" s="42"/>
      <c r="TRY170" s="42"/>
      <c r="TRZ170" s="42"/>
      <c r="TSA170" s="42"/>
      <c r="TSB170" s="42"/>
      <c r="TSC170" s="42"/>
      <c r="TSD170" s="42"/>
      <c r="TSE170" s="42"/>
      <c r="TSF170" s="42"/>
      <c r="TSG170" s="42"/>
      <c r="TSH170" s="42"/>
      <c r="TSI170" s="42"/>
      <c r="TSJ170" s="42"/>
      <c r="TSK170" s="42"/>
      <c r="TSL170" s="42"/>
      <c r="TSM170" s="42"/>
      <c r="TSN170" s="42"/>
      <c r="TSO170" s="42"/>
      <c r="TSP170" s="42"/>
      <c r="TSQ170" s="42"/>
      <c r="TSR170" s="42"/>
      <c r="TSS170" s="42"/>
      <c r="TST170" s="42"/>
      <c r="TSU170" s="42"/>
      <c r="TSV170" s="42"/>
      <c r="TSW170" s="42"/>
      <c r="TSX170" s="42"/>
      <c r="TSY170" s="42"/>
      <c r="TSZ170" s="42"/>
      <c r="TTA170" s="42"/>
      <c r="TTB170" s="42"/>
      <c r="TTC170" s="42"/>
      <c r="TTD170" s="42"/>
      <c r="TTE170" s="42"/>
      <c r="TTF170" s="42"/>
      <c r="TTG170" s="42"/>
      <c r="TTH170" s="42"/>
      <c r="TTI170" s="42"/>
      <c r="TTJ170" s="42"/>
      <c r="TTK170" s="42"/>
      <c r="TTL170" s="42"/>
      <c r="TTM170" s="42"/>
      <c r="TTN170" s="42"/>
      <c r="TTO170" s="42"/>
      <c r="TTP170" s="42"/>
      <c r="TTQ170" s="42"/>
      <c r="TTR170" s="42"/>
      <c r="TTS170" s="42"/>
      <c r="TTT170" s="42"/>
      <c r="TTU170" s="42"/>
      <c r="TTV170" s="42"/>
      <c r="TTW170" s="42"/>
      <c r="TTX170" s="42"/>
      <c r="TTY170" s="42"/>
      <c r="TTZ170" s="42"/>
      <c r="TUA170" s="42"/>
      <c r="TUB170" s="42"/>
      <c r="TUC170" s="42"/>
      <c r="TUD170" s="42"/>
      <c r="TUE170" s="42"/>
      <c r="TUF170" s="42"/>
      <c r="TUG170" s="42"/>
      <c r="TUH170" s="42"/>
      <c r="TUI170" s="42"/>
      <c r="TUJ170" s="42"/>
      <c r="TUK170" s="42"/>
      <c r="TUL170" s="42"/>
      <c r="TUM170" s="42"/>
      <c r="TUN170" s="42"/>
      <c r="TUO170" s="42"/>
      <c r="TUP170" s="42"/>
      <c r="TUQ170" s="42"/>
      <c r="TUR170" s="42"/>
      <c r="TUS170" s="42"/>
      <c r="TUT170" s="42"/>
      <c r="TUU170" s="42"/>
      <c r="TUV170" s="42"/>
      <c r="TUW170" s="42"/>
      <c r="TUX170" s="42"/>
      <c r="TUY170" s="42"/>
      <c r="TUZ170" s="42"/>
      <c r="TVA170" s="42"/>
      <c r="TVB170" s="42"/>
      <c r="TVC170" s="42"/>
      <c r="TVD170" s="42"/>
      <c r="TVE170" s="42"/>
      <c r="TVF170" s="42"/>
      <c r="TVG170" s="42"/>
      <c r="TVH170" s="42"/>
      <c r="TVI170" s="42"/>
      <c r="TVJ170" s="42"/>
      <c r="TVK170" s="42"/>
      <c r="TVL170" s="42"/>
      <c r="TVM170" s="42"/>
      <c r="TVN170" s="42"/>
      <c r="TVO170" s="42"/>
      <c r="TVP170" s="42"/>
      <c r="TVQ170" s="42"/>
      <c r="TVR170" s="42"/>
      <c r="TVS170" s="42"/>
      <c r="TVT170" s="42"/>
      <c r="TVU170" s="42"/>
      <c r="TVV170" s="42"/>
      <c r="TVW170" s="42"/>
      <c r="TVX170" s="42"/>
      <c r="TVY170" s="42"/>
      <c r="TVZ170" s="42"/>
      <c r="TWA170" s="42"/>
      <c r="TWB170" s="42"/>
      <c r="TWC170" s="42"/>
      <c r="TWD170" s="42"/>
      <c r="TWE170" s="42"/>
      <c r="TWF170" s="42"/>
      <c r="TWG170" s="42"/>
      <c r="TWH170" s="42"/>
      <c r="TWI170" s="42"/>
      <c r="TWJ170" s="42"/>
      <c r="TWK170" s="42"/>
      <c r="TWL170" s="42"/>
      <c r="TWM170" s="42"/>
      <c r="TWN170" s="42"/>
      <c r="TWO170" s="42"/>
      <c r="TWP170" s="42"/>
      <c r="TWQ170" s="42"/>
      <c r="TWR170" s="42"/>
      <c r="TWS170" s="42"/>
      <c r="TWT170" s="42"/>
      <c r="TWU170" s="42"/>
      <c r="TWV170" s="42"/>
      <c r="TWW170" s="42"/>
      <c r="TWX170" s="42"/>
      <c r="TWY170" s="42"/>
      <c r="TWZ170" s="42"/>
      <c r="TXA170" s="42"/>
      <c r="TXB170" s="42"/>
      <c r="TXC170" s="42"/>
      <c r="TXD170" s="42"/>
      <c r="TXE170" s="42"/>
      <c r="TXF170" s="42"/>
      <c r="TXG170" s="42"/>
      <c r="TXH170" s="42"/>
      <c r="TXI170" s="42"/>
      <c r="TXJ170" s="42"/>
      <c r="TXK170" s="42"/>
      <c r="TXL170" s="42"/>
      <c r="TXM170" s="42"/>
      <c r="TXN170" s="42"/>
      <c r="TXO170" s="42"/>
      <c r="TXP170" s="42"/>
      <c r="TXQ170" s="42"/>
      <c r="TXR170" s="42"/>
      <c r="TXS170" s="42"/>
      <c r="TXT170" s="42"/>
      <c r="TXU170" s="42"/>
      <c r="TXV170" s="42"/>
      <c r="TXW170" s="42"/>
      <c r="TXX170" s="42"/>
      <c r="TXY170" s="42"/>
      <c r="TXZ170" s="42"/>
      <c r="TYA170" s="42"/>
      <c r="TYB170" s="42"/>
      <c r="TYC170" s="42"/>
      <c r="TYD170" s="42"/>
      <c r="TYE170" s="42"/>
      <c r="TYF170" s="42"/>
      <c r="TYG170" s="42"/>
      <c r="TYH170" s="42"/>
      <c r="TYI170" s="42"/>
      <c r="TYJ170" s="42"/>
      <c r="TYK170" s="42"/>
      <c r="TYL170" s="42"/>
      <c r="TYM170" s="42"/>
      <c r="TYN170" s="42"/>
      <c r="TYO170" s="42"/>
      <c r="TYP170" s="42"/>
      <c r="TYQ170" s="42"/>
      <c r="TYR170" s="42"/>
      <c r="TYS170" s="42"/>
      <c r="TYT170" s="42"/>
      <c r="TYU170" s="42"/>
      <c r="TYV170" s="42"/>
      <c r="TYW170" s="42"/>
      <c r="TYX170" s="42"/>
      <c r="TYY170" s="42"/>
      <c r="TYZ170" s="42"/>
      <c r="TZA170" s="42"/>
      <c r="TZB170" s="42"/>
      <c r="TZC170" s="42"/>
      <c r="TZD170" s="42"/>
      <c r="TZE170" s="42"/>
      <c r="TZF170" s="42"/>
      <c r="TZG170" s="42"/>
      <c r="TZH170" s="42"/>
      <c r="TZI170" s="42"/>
      <c r="TZJ170" s="42"/>
      <c r="TZK170" s="42"/>
      <c r="TZL170" s="42"/>
      <c r="TZM170" s="42"/>
      <c r="TZN170" s="42"/>
      <c r="TZO170" s="42"/>
      <c r="TZP170" s="42"/>
      <c r="TZQ170" s="42"/>
      <c r="TZR170" s="42"/>
      <c r="TZS170" s="42"/>
      <c r="TZT170" s="42"/>
      <c r="TZU170" s="42"/>
      <c r="TZV170" s="42"/>
      <c r="TZW170" s="42"/>
      <c r="TZX170" s="42"/>
      <c r="TZY170" s="42"/>
      <c r="TZZ170" s="42"/>
      <c r="UAA170" s="42"/>
      <c r="UAB170" s="42"/>
      <c r="UAC170" s="42"/>
      <c r="UAD170" s="42"/>
      <c r="UAE170" s="42"/>
      <c r="UAF170" s="42"/>
      <c r="UAG170" s="42"/>
      <c r="UAH170" s="42"/>
      <c r="UAI170" s="42"/>
      <c r="UAJ170" s="42"/>
      <c r="UAK170" s="42"/>
      <c r="UAL170" s="42"/>
      <c r="UAM170" s="42"/>
      <c r="UAN170" s="42"/>
      <c r="UAO170" s="42"/>
      <c r="UAP170" s="42"/>
      <c r="UAQ170" s="42"/>
      <c r="UAR170" s="42"/>
      <c r="UAS170" s="42"/>
      <c r="UAT170" s="42"/>
      <c r="UAU170" s="42"/>
      <c r="UAV170" s="42"/>
      <c r="UAW170" s="42"/>
      <c r="UAX170" s="42"/>
      <c r="UAY170" s="42"/>
      <c r="UAZ170" s="42"/>
      <c r="UBA170" s="42"/>
      <c r="UBB170" s="42"/>
      <c r="UBC170" s="42"/>
      <c r="UBD170" s="42"/>
      <c r="UBE170" s="42"/>
      <c r="UBF170" s="42"/>
      <c r="UBG170" s="42"/>
      <c r="UBH170" s="42"/>
      <c r="UBI170" s="42"/>
      <c r="UBJ170" s="42"/>
      <c r="UBK170" s="42"/>
      <c r="UBL170" s="42"/>
      <c r="UBM170" s="42"/>
      <c r="UBN170" s="42"/>
      <c r="UBO170" s="42"/>
      <c r="UBP170" s="42"/>
      <c r="UBQ170" s="42"/>
      <c r="UBR170" s="42"/>
      <c r="UBS170" s="42"/>
      <c r="UBT170" s="42"/>
      <c r="UBU170" s="42"/>
      <c r="UBV170" s="42"/>
      <c r="UBW170" s="42"/>
      <c r="UBX170" s="42"/>
      <c r="UBY170" s="42"/>
      <c r="UBZ170" s="42"/>
      <c r="UCA170" s="42"/>
      <c r="UCB170" s="42"/>
      <c r="UCC170" s="42"/>
      <c r="UCD170" s="42"/>
      <c r="UCE170" s="42"/>
      <c r="UCF170" s="42"/>
      <c r="UCG170" s="42"/>
      <c r="UCH170" s="42"/>
      <c r="UCI170" s="42"/>
      <c r="UCJ170" s="42"/>
      <c r="UCK170" s="42"/>
      <c r="UCL170" s="42"/>
      <c r="UCM170" s="42"/>
      <c r="UCN170" s="42"/>
      <c r="UCO170" s="42"/>
      <c r="UCP170" s="42"/>
      <c r="UCQ170" s="42"/>
      <c r="UCR170" s="42"/>
      <c r="UCS170" s="42"/>
      <c r="UCT170" s="42"/>
      <c r="UCU170" s="42"/>
      <c r="UCV170" s="42"/>
      <c r="UCW170" s="42"/>
      <c r="UCX170" s="42"/>
      <c r="UCY170" s="42"/>
      <c r="UCZ170" s="42"/>
      <c r="UDA170" s="42"/>
      <c r="UDB170" s="42"/>
      <c r="UDC170" s="42"/>
      <c r="UDD170" s="42"/>
      <c r="UDE170" s="42"/>
      <c r="UDF170" s="42"/>
      <c r="UDG170" s="42"/>
      <c r="UDH170" s="42"/>
      <c r="UDI170" s="42"/>
      <c r="UDJ170" s="42"/>
      <c r="UDK170" s="42"/>
      <c r="UDL170" s="42"/>
      <c r="UDM170" s="42"/>
      <c r="UDN170" s="42"/>
      <c r="UDO170" s="42"/>
      <c r="UDP170" s="42"/>
      <c r="UDQ170" s="42"/>
      <c r="UDR170" s="42"/>
      <c r="UDS170" s="42"/>
      <c r="UDT170" s="42"/>
      <c r="UDU170" s="42"/>
      <c r="UDV170" s="42"/>
      <c r="UDW170" s="42"/>
      <c r="UDX170" s="42"/>
      <c r="UDY170" s="42"/>
      <c r="UDZ170" s="42"/>
      <c r="UEA170" s="42"/>
      <c r="UEB170" s="42"/>
      <c r="UEC170" s="42"/>
      <c r="UED170" s="42"/>
      <c r="UEE170" s="42"/>
      <c r="UEF170" s="42"/>
      <c r="UEG170" s="42"/>
      <c r="UEH170" s="42"/>
      <c r="UEI170" s="42"/>
      <c r="UEJ170" s="42"/>
      <c r="UEK170" s="42"/>
      <c r="UEL170" s="42"/>
      <c r="UEM170" s="42"/>
      <c r="UEN170" s="42"/>
      <c r="UEO170" s="42"/>
      <c r="UEP170" s="42"/>
      <c r="UEQ170" s="42"/>
      <c r="UER170" s="42"/>
      <c r="UES170" s="42"/>
      <c r="UET170" s="42"/>
      <c r="UEU170" s="42"/>
      <c r="UEV170" s="42"/>
      <c r="UEW170" s="42"/>
      <c r="UEX170" s="42"/>
      <c r="UEY170" s="42"/>
      <c r="UEZ170" s="42"/>
      <c r="UFA170" s="42"/>
      <c r="UFB170" s="42"/>
      <c r="UFC170" s="42"/>
      <c r="UFD170" s="42"/>
      <c r="UFE170" s="42"/>
      <c r="UFF170" s="42"/>
      <c r="UFG170" s="42"/>
      <c r="UFH170" s="42"/>
      <c r="UFI170" s="42"/>
      <c r="UFJ170" s="42"/>
      <c r="UFK170" s="42"/>
      <c r="UFL170" s="42"/>
      <c r="UFM170" s="42"/>
      <c r="UFN170" s="42"/>
      <c r="UFO170" s="42"/>
      <c r="UFP170" s="42"/>
      <c r="UFQ170" s="42"/>
      <c r="UFR170" s="42"/>
      <c r="UFS170" s="42"/>
      <c r="UFT170" s="42"/>
      <c r="UFU170" s="42"/>
      <c r="UFV170" s="42"/>
      <c r="UFW170" s="42"/>
      <c r="UFX170" s="42"/>
      <c r="UFY170" s="42"/>
      <c r="UFZ170" s="42"/>
      <c r="UGA170" s="42"/>
      <c r="UGB170" s="42"/>
      <c r="UGC170" s="42"/>
      <c r="UGD170" s="42"/>
      <c r="UGE170" s="42"/>
      <c r="UGF170" s="42"/>
      <c r="UGG170" s="42"/>
      <c r="UGH170" s="42"/>
      <c r="UGI170" s="42"/>
      <c r="UGJ170" s="42"/>
      <c r="UGK170" s="42"/>
      <c r="UGL170" s="42"/>
      <c r="UGM170" s="42"/>
      <c r="UGN170" s="42"/>
      <c r="UGO170" s="42"/>
      <c r="UGP170" s="42"/>
      <c r="UGQ170" s="42"/>
      <c r="UGR170" s="42"/>
      <c r="UGS170" s="42"/>
      <c r="UGT170" s="42"/>
      <c r="UGU170" s="42"/>
      <c r="UGV170" s="42"/>
      <c r="UGW170" s="42"/>
      <c r="UGX170" s="42"/>
      <c r="UGY170" s="42"/>
      <c r="UGZ170" s="42"/>
      <c r="UHA170" s="42"/>
      <c r="UHB170" s="42"/>
      <c r="UHC170" s="42"/>
      <c r="UHD170" s="42"/>
      <c r="UHE170" s="42"/>
      <c r="UHF170" s="42"/>
      <c r="UHG170" s="42"/>
      <c r="UHH170" s="42"/>
      <c r="UHI170" s="42"/>
      <c r="UHJ170" s="42"/>
      <c r="UHK170" s="42"/>
      <c r="UHL170" s="42"/>
      <c r="UHM170" s="42"/>
      <c r="UHN170" s="42"/>
      <c r="UHO170" s="42"/>
      <c r="UHP170" s="42"/>
      <c r="UHQ170" s="42"/>
      <c r="UHR170" s="42"/>
      <c r="UHS170" s="42"/>
      <c r="UHT170" s="42"/>
      <c r="UHU170" s="42"/>
      <c r="UHV170" s="42"/>
      <c r="UHW170" s="42"/>
      <c r="UHX170" s="42"/>
      <c r="UHY170" s="42"/>
      <c r="UHZ170" s="42"/>
      <c r="UIA170" s="42"/>
      <c r="UIB170" s="42"/>
      <c r="UIC170" s="42"/>
      <c r="UID170" s="42"/>
      <c r="UIE170" s="42"/>
      <c r="UIF170" s="42"/>
      <c r="UIG170" s="42"/>
      <c r="UIH170" s="42"/>
      <c r="UII170" s="42"/>
      <c r="UIJ170" s="42"/>
      <c r="UIK170" s="42"/>
      <c r="UIL170" s="42"/>
      <c r="UIM170" s="42"/>
      <c r="UIN170" s="42"/>
      <c r="UIO170" s="42"/>
      <c r="UIP170" s="42"/>
      <c r="UIQ170" s="42"/>
      <c r="UIR170" s="42"/>
      <c r="UIS170" s="42"/>
      <c r="UIT170" s="42"/>
      <c r="UIU170" s="42"/>
      <c r="UIV170" s="42"/>
      <c r="UIW170" s="42"/>
      <c r="UIX170" s="42"/>
      <c r="UIY170" s="42"/>
      <c r="UIZ170" s="42"/>
      <c r="UJA170" s="42"/>
      <c r="UJB170" s="42"/>
      <c r="UJC170" s="42"/>
      <c r="UJD170" s="42"/>
      <c r="UJE170" s="42"/>
      <c r="UJF170" s="42"/>
      <c r="UJG170" s="42"/>
      <c r="UJH170" s="42"/>
      <c r="UJI170" s="42"/>
      <c r="UJJ170" s="42"/>
      <c r="UJK170" s="42"/>
      <c r="UJL170" s="42"/>
      <c r="UJM170" s="42"/>
      <c r="UJN170" s="42"/>
      <c r="UJO170" s="42"/>
      <c r="UJP170" s="42"/>
      <c r="UJQ170" s="42"/>
      <c r="UJR170" s="42"/>
      <c r="UJS170" s="42"/>
      <c r="UJT170" s="42"/>
      <c r="UJU170" s="42"/>
      <c r="UJV170" s="42"/>
      <c r="UJW170" s="42"/>
      <c r="UJX170" s="42"/>
      <c r="UJY170" s="42"/>
      <c r="UJZ170" s="42"/>
      <c r="UKA170" s="42"/>
      <c r="UKB170" s="42"/>
      <c r="UKC170" s="42"/>
      <c r="UKD170" s="42"/>
      <c r="UKE170" s="42"/>
      <c r="UKF170" s="42"/>
      <c r="UKG170" s="42"/>
      <c r="UKH170" s="42"/>
      <c r="UKI170" s="42"/>
      <c r="UKJ170" s="42"/>
      <c r="UKK170" s="42"/>
      <c r="UKL170" s="42"/>
      <c r="UKM170" s="42"/>
      <c r="UKN170" s="42"/>
      <c r="UKO170" s="42"/>
      <c r="UKP170" s="42"/>
      <c r="UKQ170" s="42"/>
      <c r="UKR170" s="42"/>
      <c r="UKS170" s="42"/>
      <c r="UKT170" s="42"/>
      <c r="UKU170" s="42"/>
      <c r="UKV170" s="42"/>
      <c r="UKW170" s="42"/>
      <c r="UKX170" s="42"/>
      <c r="UKY170" s="42"/>
      <c r="UKZ170" s="42"/>
      <c r="ULA170" s="42"/>
      <c r="ULB170" s="42"/>
      <c r="ULC170" s="42"/>
      <c r="ULD170" s="42"/>
      <c r="ULE170" s="42"/>
      <c r="ULF170" s="42"/>
      <c r="ULG170" s="42"/>
      <c r="ULH170" s="42"/>
      <c r="ULI170" s="42"/>
      <c r="ULJ170" s="42"/>
      <c r="ULK170" s="42"/>
      <c r="ULL170" s="42"/>
      <c r="ULM170" s="42"/>
      <c r="ULN170" s="42"/>
      <c r="ULO170" s="42"/>
      <c r="ULP170" s="42"/>
      <c r="ULQ170" s="42"/>
      <c r="ULR170" s="42"/>
      <c r="ULS170" s="42"/>
      <c r="ULT170" s="42"/>
      <c r="ULU170" s="42"/>
      <c r="ULV170" s="42"/>
      <c r="ULW170" s="42"/>
      <c r="ULX170" s="42"/>
      <c r="ULY170" s="42"/>
      <c r="ULZ170" s="42"/>
      <c r="UMA170" s="42"/>
      <c r="UMB170" s="42"/>
      <c r="UMC170" s="42"/>
      <c r="UMD170" s="42"/>
      <c r="UME170" s="42"/>
      <c r="UMF170" s="42"/>
      <c r="UMG170" s="42"/>
      <c r="UMH170" s="42"/>
      <c r="UMI170" s="42"/>
      <c r="UMJ170" s="42"/>
      <c r="UMK170" s="42"/>
      <c r="UML170" s="42"/>
      <c r="UMM170" s="42"/>
      <c r="UMN170" s="42"/>
      <c r="UMO170" s="42"/>
      <c r="UMP170" s="42"/>
      <c r="UMQ170" s="42"/>
      <c r="UMR170" s="42"/>
      <c r="UMS170" s="42"/>
      <c r="UMT170" s="42"/>
      <c r="UMU170" s="42"/>
      <c r="UMV170" s="42"/>
      <c r="UMW170" s="42"/>
      <c r="UMX170" s="42"/>
      <c r="UMY170" s="42"/>
      <c r="UMZ170" s="42"/>
      <c r="UNA170" s="42"/>
      <c r="UNB170" s="42"/>
      <c r="UNC170" s="42"/>
      <c r="UND170" s="42"/>
      <c r="UNE170" s="42"/>
      <c r="UNF170" s="42"/>
      <c r="UNG170" s="42"/>
      <c r="UNH170" s="42"/>
      <c r="UNI170" s="42"/>
      <c r="UNJ170" s="42"/>
      <c r="UNK170" s="42"/>
      <c r="UNL170" s="42"/>
      <c r="UNM170" s="42"/>
      <c r="UNN170" s="42"/>
      <c r="UNO170" s="42"/>
      <c r="UNP170" s="42"/>
      <c r="UNQ170" s="42"/>
      <c r="UNR170" s="42"/>
      <c r="UNS170" s="42"/>
      <c r="UNT170" s="42"/>
      <c r="UNU170" s="42"/>
      <c r="UNV170" s="42"/>
      <c r="UNW170" s="42"/>
      <c r="UNX170" s="42"/>
      <c r="UNY170" s="42"/>
      <c r="UNZ170" s="42"/>
      <c r="UOA170" s="42"/>
      <c r="UOB170" s="42"/>
      <c r="UOC170" s="42"/>
      <c r="UOD170" s="42"/>
      <c r="UOE170" s="42"/>
      <c r="UOF170" s="42"/>
      <c r="UOG170" s="42"/>
      <c r="UOH170" s="42"/>
      <c r="UOI170" s="42"/>
      <c r="UOJ170" s="42"/>
      <c r="UOK170" s="42"/>
      <c r="UOL170" s="42"/>
      <c r="UOM170" s="42"/>
      <c r="UON170" s="42"/>
      <c r="UOO170" s="42"/>
      <c r="UOP170" s="42"/>
      <c r="UOQ170" s="42"/>
      <c r="UOR170" s="42"/>
      <c r="UOS170" s="42"/>
      <c r="UOT170" s="42"/>
      <c r="UOU170" s="42"/>
      <c r="UOV170" s="42"/>
      <c r="UOW170" s="42"/>
      <c r="UOX170" s="42"/>
      <c r="UOY170" s="42"/>
      <c r="UOZ170" s="42"/>
      <c r="UPA170" s="42"/>
      <c r="UPB170" s="42"/>
      <c r="UPC170" s="42"/>
      <c r="UPD170" s="42"/>
      <c r="UPE170" s="42"/>
      <c r="UPF170" s="42"/>
      <c r="UPG170" s="42"/>
      <c r="UPH170" s="42"/>
      <c r="UPI170" s="42"/>
      <c r="UPJ170" s="42"/>
      <c r="UPK170" s="42"/>
      <c r="UPL170" s="42"/>
      <c r="UPM170" s="42"/>
      <c r="UPN170" s="42"/>
      <c r="UPO170" s="42"/>
      <c r="UPP170" s="42"/>
      <c r="UPQ170" s="42"/>
      <c r="UPR170" s="42"/>
      <c r="UPS170" s="42"/>
      <c r="UPT170" s="42"/>
      <c r="UPU170" s="42"/>
      <c r="UPV170" s="42"/>
      <c r="UPW170" s="42"/>
      <c r="UPX170" s="42"/>
      <c r="UPY170" s="42"/>
      <c r="UPZ170" s="42"/>
      <c r="UQA170" s="42"/>
      <c r="UQB170" s="42"/>
      <c r="UQC170" s="42"/>
      <c r="UQD170" s="42"/>
      <c r="UQE170" s="42"/>
      <c r="UQF170" s="42"/>
      <c r="UQG170" s="42"/>
      <c r="UQH170" s="42"/>
      <c r="UQI170" s="42"/>
      <c r="UQJ170" s="42"/>
      <c r="UQK170" s="42"/>
      <c r="UQL170" s="42"/>
      <c r="UQM170" s="42"/>
      <c r="UQN170" s="42"/>
      <c r="UQO170" s="42"/>
      <c r="UQP170" s="42"/>
      <c r="UQQ170" s="42"/>
      <c r="UQR170" s="42"/>
      <c r="UQS170" s="42"/>
      <c r="UQT170" s="42"/>
      <c r="UQU170" s="42"/>
      <c r="UQV170" s="42"/>
      <c r="UQW170" s="42"/>
      <c r="UQX170" s="42"/>
      <c r="UQY170" s="42"/>
      <c r="UQZ170" s="42"/>
      <c r="URA170" s="42"/>
      <c r="URB170" s="42"/>
      <c r="URC170" s="42"/>
      <c r="URD170" s="42"/>
      <c r="URE170" s="42"/>
      <c r="URF170" s="42"/>
      <c r="URG170" s="42"/>
      <c r="URH170" s="42"/>
      <c r="URI170" s="42"/>
      <c r="URJ170" s="42"/>
      <c r="URK170" s="42"/>
      <c r="URL170" s="42"/>
      <c r="URM170" s="42"/>
      <c r="URN170" s="42"/>
      <c r="URO170" s="42"/>
      <c r="URP170" s="42"/>
      <c r="URQ170" s="42"/>
      <c r="URR170" s="42"/>
      <c r="URS170" s="42"/>
      <c r="URT170" s="42"/>
      <c r="URU170" s="42"/>
      <c r="URV170" s="42"/>
      <c r="URW170" s="42"/>
      <c r="URX170" s="42"/>
      <c r="URY170" s="42"/>
      <c r="URZ170" s="42"/>
      <c r="USA170" s="42"/>
      <c r="USB170" s="42"/>
      <c r="USC170" s="42"/>
      <c r="USD170" s="42"/>
      <c r="USE170" s="42"/>
      <c r="USF170" s="42"/>
      <c r="USG170" s="42"/>
      <c r="USH170" s="42"/>
      <c r="USI170" s="42"/>
      <c r="USJ170" s="42"/>
      <c r="USK170" s="42"/>
      <c r="USL170" s="42"/>
      <c r="USM170" s="42"/>
      <c r="USN170" s="42"/>
      <c r="USO170" s="42"/>
      <c r="USP170" s="42"/>
      <c r="USQ170" s="42"/>
      <c r="USR170" s="42"/>
      <c r="USS170" s="42"/>
      <c r="UST170" s="42"/>
      <c r="USU170" s="42"/>
      <c r="USV170" s="42"/>
      <c r="USW170" s="42"/>
      <c r="USX170" s="42"/>
      <c r="USY170" s="42"/>
      <c r="USZ170" s="42"/>
      <c r="UTA170" s="42"/>
      <c r="UTB170" s="42"/>
      <c r="UTC170" s="42"/>
      <c r="UTD170" s="42"/>
      <c r="UTE170" s="42"/>
      <c r="UTF170" s="42"/>
      <c r="UTG170" s="42"/>
      <c r="UTH170" s="42"/>
      <c r="UTI170" s="42"/>
      <c r="UTJ170" s="42"/>
      <c r="UTK170" s="42"/>
      <c r="UTL170" s="42"/>
      <c r="UTM170" s="42"/>
      <c r="UTN170" s="42"/>
      <c r="UTO170" s="42"/>
      <c r="UTP170" s="42"/>
      <c r="UTQ170" s="42"/>
      <c r="UTR170" s="42"/>
      <c r="UTS170" s="42"/>
      <c r="UTT170" s="42"/>
      <c r="UTU170" s="42"/>
      <c r="UTV170" s="42"/>
      <c r="UTW170" s="42"/>
      <c r="UTX170" s="42"/>
      <c r="UTY170" s="42"/>
      <c r="UTZ170" s="42"/>
      <c r="UUA170" s="42"/>
      <c r="UUB170" s="42"/>
      <c r="UUC170" s="42"/>
      <c r="UUD170" s="42"/>
      <c r="UUE170" s="42"/>
      <c r="UUF170" s="42"/>
      <c r="UUG170" s="42"/>
      <c r="UUH170" s="42"/>
      <c r="UUI170" s="42"/>
      <c r="UUJ170" s="42"/>
      <c r="UUK170" s="42"/>
      <c r="UUL170" s="42"/>
      <c r="UUM170" s="42"/>
      <c r="UUN170" s="42"/>
      <c r="UUO170" s="42"/>
      <c r="UUP170" s="42"/>
      <c r="UUQ170" s="42"/>
      <c r="UUR170" s="42"/>
      <c r="UUS170" s="42"/>
      <c r="UUT170" s="42"/>
      <c r="UUU170" s="42"/>
      <c r="UUV170" s="42"/>
      <c r="UUW170" s="42"/>
      <c r="UUX170" s="42"/>
      <c r="UUY170" s="42"/>
      <c r="UUZ170" s="42"/>
      <c r="UVA170" s="42"/>
      <c r="UVB170" s="42"/>
      <c r="UVC170" s="42"/>
      <c r="UVD170" s="42"/>
      <c r="UVE170" s="42"/>
      <c r="UVF170" s="42"/>
      <c r="UVG170" s="42"/>
      <c r="UVH170" s="42"/>
      <c r="UVI170" s="42"/>
      <c r="UVJ170" s="42"/>
      <c r="UVK170" s="42"/>
      <c r="UVL170" s="42"/>
      <c r="UVM170" s="42"/>
      <c r="UVN170" s="42"/>
      <c r="UVO170" s="42"/>
      <c r="UVP170" s="42"/>
      <c r="UVQ170" s="42"/>
      <c r="UVR170" s="42"/>
      <c r="UVS170" s="42"/>
      <c r="UVT170" s="42"/>
      <c r="UVU170" s="42"/>
      <c r="UVV170" s="42"/>
      <c r="UVW170" s="42"/>
      <c r="UVX170" s="42"/>
      <c r="UVY170" s="42"/>
      <c r="UVZ170" s="42"/>
      <c r="UWA170" s="42"/>
      <c r="UWB170" s="42"/>
      <c r="UWC170" s="42"/>
      <c r="UWD170" s="42"/>
      <c r="UWE170" s="42"/>
      <c r="UWF170" s="42"/>
      <c r="UWG170" s="42"/>
      <c r="UWH170" s="42"/>
      <c r="UWI170" s="42"/>
      <c r="UWJ170" s="42"/>
      <c r="UWK170" s="42"/>
      <c r="UWL170" s="42"/>
      <c r="UWM170" s="42"/>
      <c r="UWN170" s="42"/>
      <c r="UWO170" s="42"/>
      <c r="UWP170" s="42"/>
      <c r="UWQ170" s="42"/>
      <c r="UWR170" s="42"/>
      <c r="UWS170" s="42"/>
      <c r="UWT170" s="42"/>
      <c r="UWU170" s="42"/>
      <c r="UWV170" s="42"/>
      <c r="UWW170" s="42"/>
      <c r="UWX170" s="42"/>
      <c r="UWY170" s="42"/>
      <c r="UWZ170" s="42"/>
      <c r="UXA170" s="42"/>
      <c r="UXB170" s="42"/>
      <c r="UXC170" s="42"/>
      <c r="UXD170" s="42"/>
      <c r="UXE170" s="42"/>
      <c r="UXF170" s="42"/>
      <c r="UXG170" s="42"/>
      <c r="UXH170" s="42"/>
      <c r="UXI170" s="42"/>
      <c r="UXJ170" s="42"/>
      <c r="UXK170" s="42"/>
      <c r="UXL170" s="42"/>
      <c r="UXM170" s="42"/>
      <c r="UXN170" s="42"/>
      <c r="UXO170" s="42"/>
      <c r="UXP170" s="42"/>
      <c r="UXQ170" s="42"/>
      <c r="UXR170" s="42"/>
      <c r="UXS170" s="42"/>
      <c r="UXT170" s="42"/>
      <c r="UXU170" s="42"/>
      <c r="UXV170" s="42"/>
      <c r="UXW170" s="42"/>
      <c r="UXX170" s="42"/>
      <c r="UXY170" s="42"/>
      <c r="UXZ170" s="42"/>
      <c r="UYA170" s="42"/>
      <c r="UYB170" s="42"/>
      <c r="UYC170" s="42"/>
      <c r="UYD170" s="42"/>
      <c r="UYE170" s="42"/>
      <c r="UYF170" s="42"/>
      <c r="UYG170" s="42"/>
      <c r="UYH170" s="42"/>
      <c r="UYI170" s="42"/>
      <c r="UYJ170" s="42"/>
      <c r="UYK170" s="42"/>
      <c r="UYL170" s="42"/>
      <c r="UYM170" s="42"/>
      <c r="UYN170" s="42"/>
      <c r="UYO170" s="42"/>
      <c r="UYP170" s="42"/>
      <c r="UYQ170" s="42"/>
      <c r="UYR170" s="42"/>
      <c r="UYS170" s="42"/>
      <c r="UYT170" s="42"/>
      <c r="UYU170" s="42"/>
      <c r="UYV170" s="42"/>
      <c r="UYW170" s="42"/>
      <c r="UYX170" s="42"/>
      <c r="UYY170" s="42"/>
      <c r="UYZ170" s="42"/>
      <c r="UZA170" s="42"/>
      <c r="UZB170" s="42"/>
      <c r="UZC170" s="42"/>
      <c r="UZD170" s="42"/>
      <c r="UZE170" s="42"/>
      <c r="UZF170" s="42"/>
      <c r="UZG170" s="42"/>
      <c r="UZH170" s="42"/>
      <c r="UZI170" s="42"/>
      <c r="UZJ170" s="42"/>
      <c r="UZK170" s="42"/>
      <c r="UZL170" s="42"/>
      <c r="UZM170" s="42"/>
      <c r="UZN170" s="42"/>
      <c r="UZO170" s="42"/>
      <c r="UZP170" s="42"/>
      <c r="UZQ170" s="42"/>
      <c r="UZR170" s="42"/>
      <c r="UZS170" s="42"/>
      <c r="UZT170" s="42"/>
      <c r="UZU170" s="42"/>
      <c r="UZV170" s="42"/>
      <c r="UZW170" s="42"/>
      <c r="UZX170" s="42"/>
      <c r="UZY170" s="42"/>
      <c r="UZZ170" s="42"/>
      <c r="VAA170" s="42"/>
      <c r="VAB170" s="42"/>
      <c r="VAC170" s="42"/>
      <c r="VAD170" s="42"/>
      <c r="VAE170" s="42"/>
      <c r="VAF170" s="42"/>
      <c r="VAG170" s="42"/>
      <c r="VAH170" s="42"/>
      <c r="VAI170" s="42"/>
      <c r="VAJ170" s="42"/>
      <c r="VAK170" s="42"/>
      <c r="VAL170" s="42"/>
      <c r="VAM170" s="42"/>
      <c r="VAN170" s="42"/>
      <c r="VAO170" s="42"/>
      <c r="VAP170" s="42"/>
      <c r="VAQ170" s="42"/>
      <c r="VAR170" s="42"/>
      <c r="VAS170" s="42"/>
      <c r="VAT170" s="42"/>
      <c r="VAU170" s="42"/>
      <c r="VAV170" s="42"/>
      <c r="VAW170" s="42"/>
      <c r="VAX170" s="42"/>
      <c r="VAY170" s="42"/>
      <c r="VAZ170" s="42"/>
      <c r="VBA170" s="42"/>
      <c r="VBB170" s="42"/>
      <c r="VBC170" s="42"/>
      <c r="VBD170" s="42"/>
      <c r="VBE170" s="42"/>
      <c r="VBF170" s="42"/>
      <c r="VBG170" s="42"/>
      <c r="VBH170" s="42"/>
      <c r="VBI170" s="42"/>
      <c r="VBJ170" s="42"/>
      <c r="VBK170" s="42"/>
      <c r="VBL170" s="42"/>
      <c r="VBM170" s="42"/>
      <c r="VBN170" s="42"/>
      <c r="VBO170" s="42"/>
      <c r="VBP170" s="42"/>
      <c r="VBQ170" s="42"/>
      <c r="VBR170" s="42"/>
      <c r="VBS170" s="42"/>
      <c r="VBT170" s="42"/>
      <c r="VBU170" s="42"/>
      <c r="VBV170" s="42"/>
      <c r="VBW170" s="42"/>
      <c r="VBX170" s="42"/>
      <c r="VBY170" s="42"/>
      <c r="VBZ170" s="42"/>
      <c r="VCA170" s="42"/>
      <c r="VCB170" s="42"/>
      <c r="VCC170" s="42"/>
      <c r="VCD170" s="42"/>
      <c r="VCE170" s="42"/>
      <c r="VCF170" s="42"/>
      <c r="VCG170" s="42"/>
      <c r="VCH170" s="42"/>
      <c r="VCI170" s="42"/>
      <c r="VCJ170" s="42"/>
      <c r="VCK170" s="42"/>
      <c r="VCL170" s="42"/>
      <c r="VCM170" s="42"/>
      <c r="VCN170" s="42"/>
      <c r="VCO170" s="42"/>
      <c r="VCP170" s="42"/>
      <c r="VCQ170" s="42"/>
      <c r="VCR170" s="42"/>
      <c r="VCS170" s="42"/>
      <c r="VCT170" s="42"/>
      <c r="VCU170" s="42"/>
      <c r="VCV170" s="42"/>
      <c r="VCW170" s="42"/>
      <c r="VCX170" s="42"/>
      <c r="VCY170" s="42"/>
      <c r="VCZ170" s="42"/>
      <c r="VDA170" s="42"/>
      <c r="VDB170" s="42"/>
      <c r="VDC170" s="42"/>
      <c r="VDD170" s="42"/>
      <c r="VDE170" s="42"/>
      <c r="VDF170" s="42"/>
      <c r="VDG170" s="42"/>
      <c r="VDH170" s="42"/>
      <c r="VDI170" s="42"/>
      <c r="VDJ170" s="42"/>
      <c r="VDK170" s="42"/>
      <c r="VDL170" s="42"/>
      <c r="VDM170" s="42"/>
      <c r="VDN170" s="42"/>
      <c r="VDO170" s="42"/>
      <c r="VDP170" s="42"/>
      <c r="VDQ170" s="42"/>
      <c r="VDR170" s="42"/>
      <c r="VDS170" s="42"/>
      <c r="VDT170" s="42"/>
      <c r="VDU170" s="42"/>
      <c r="VDV170" s="42"/>
      <c r="VDW170" s="42"/>
      <c r="VDX170" s="42"/>
      <c r="VDY170" s="42"/>
      <c r="VDZ170" s="42"/>
      <c r="VEA170" s="42"/>
      <c r="VEB170" s="42"/>
      <c r="VEC170" s="42"/>
      <c r="VED170" s="42"/>
      <c r="VEE170" s="42"/>
      <c r="VEF170" s="42"/>
      <c r="VEG170" s="42"/>
      <c r="VEH170" s="42"/>
      <c r="VEI170" s="42"/>
      <c r="VEJ170" s="42"/>
      <c r="VEK170" s="42"/>
      <c r="VEL170" s="42"/>
      <c r="VEM170" s="42"/>
      <c r="VEN170" s="42"/>
      <c r="VEO170" s="42"/>
      <c r="VEP170" s="42"/>
      <c r="VEQ170" s="42"/>
      <c r="VER170" s="42"/>
      <c r="VES170" s="42"/>
      <c r="VET170" s="42"/>
      <c r="VEU170" s="42"/>
      <c r="VEV170" s="42"/>
      <c r="VEW170" s="42"/>
      <c r="VEX170" s="42"/>
      <c r="VEY170" s="42"/>
      <c r="VEZ170" s="42"/>
      <c r="VFA170" s="42"/>
      <c r="VFB170" s="42"/>
      <c r="VFC170" s="42"/>
      <c r="VFD170" s="42"/>
      <c r="VFE170" s="42"/>
      <c r="VFF170" s="42"/>
      <c r="VFG170" s="42"/>
      <c r="VFH170" s="42"/>
      <c r="VFI170" s="42"/>
      <c r="VFJ170" s="42"/>
      <c r="VFK170" s="42"/>
      <c r="VFL170" s="42"/>
      <c r="VFM170" s="42"/>
      <c r="VFN170" s="42"/>
      <c r="VFO170" s="42"/>
      <c r="VFP170" s="42"/>
      <c r="VFQ170" s="42"/>
      <c r="VFR170" s="42"/>
      <c r="VFS170" s="42"/>
      <c r="VFT170" s="42"/>
      <c r="VFU170" s="42"/>
      <c r="VFV170" s="42"/>
      <c r="VFW170" s="42"/>
      <c r="VFX170" s="42"/>
      <c r="VFY170" s="42"/>
      <c r="VFZ170" s="42"/>
      <c r="VGA170" s="42"/>
      <c r="VGB170" s="42"/>
      <c r="VGC170" s="42"/>
      <c r="VGD170" s="42"/>
      <c r="VGE170" s="42"/>
      <c r="VGF170" s="42"/>
      <c r="VGG170" s="42"/>
      <c r="VGH170" s="42"/>
      <c r="VGI170" s="42"/>
      <c r="VGJ170" s="42"/>
      <c r="VGK170" s="42"/>
      <c r="VGL170" s="42"/>
      <c r="VGM170" s="42"/>
      <c r="VGN170" s="42"/>
      <c r="VGO170" s="42"/>
      <c r="VGP170" s="42"/>
      <c r="VGQ170" s="42"/>
      <c r="VGR170" s="42"/>
      <c r="VGS170" s="42"/>
      <c r="VGT170" s="42"/>
      <c r="VGU170" s="42"/>
      <c r="VGV170" s="42"/>
      <c r="VGW170" s="42"/>
      <c r="VGX170" s="42"/>
      <c r="VGY170" s="42"/>
      <c r="VGZ170" s="42"/>
      <c r="VHA170" s="42"/>
      <c r="VHB170" s="42"/>
      <c r="VHC170" s="42"/>
      <c r="VHD170" s="42"/>
      <c r="VHE170" s="42"/>
      <c r="VHF170" s="42"/>
      <c r="VHG170" s="42"/>
      <c r="VHH170" s="42"/>
      <c r="VHI170" s="42"/>
      <c r="VHJ170" s="42"/>
      <c r="VHK170" s="42"/>
      <c r="VHL170" s="42"/>
      <c r="VHM170" s="42"/>
      <c r="VHN170" s="42"/>
      <c r="VHO170" s="42"/>
      <c r="VHP170" s="42"/>
      <c r="VHQ170" s="42"/>
      <c r="VHR170" s="42"/>
      <c r="VHS170" s="42"/>
      <c r="VHT170" s="42"/>
      <c r="VHU170" s="42"/>
      <c r="VHV170" s="42"/>
      <c r="VHW170" s="42"/>
      <c r="VHX170" s="42"/>
      <c r="VHY170" s="42"/>
      <c r="VHZ170" s="42"/>
      <c r="VIA170" s="42"/>
      <c r="VIB170" s="42"/>
      <c r="VIC170" s="42"/>
      <c r="VID170" s="42"/>
      <c r="VIE170" s="42"/>
      <c r="VIF170" s="42"/>
      <c r="VIG170" s="42"/>
      <c r="VIH170" s="42"/>
      <c r="VII170" s="42"/>
      <c r="VIJ170" s="42"/>
      <c r="VIK170" s="42"/>
      <c r="VIL170" s="42"/>
      <c r="VIM170" s="42"/>
      <c r="VIN170" s="42"/>
      <c r="VIO170" s="42"/>
      <c r="VIP170" s="42"/>
      <c r="VIQ170" s="42"/>
      <c r="VIR170" s="42"/>
      <c r="VIS170" s="42"/>
      <c r="VIT170" s="42"/>
      <c r="VIU170" s="42"/>
      <c r="VIV170" s="42"/>
      <c r="VIW170" s="42"/>
      <c r="VIX170" s="42"/>
      <c r="VIY170" s="42"/>
      <c r="VIZ170" s="42"/>
      <c r="VJA170" s="42"/>
      <c r="VJB170" s="42"/>
      <c r="VJC170" s="42"/>
      <c r="VJD170" s="42"/>
      <c r="VJE170" s="42"/>
      <c r="VJF170" s="42"/>
      <c r="VJG170" s="42"/>
      <c r="VJH170" s="42"/>
      <c r="VJI170" s="42"/>
      <c r="VJJ170" s="42"/>
      <c r="VJK170" s="42"/>
      <c r="VJL170" s="42"/>
      <c r="VJM170" s="42"/>
      <c r="VJN170" s="42"/>
      <c r="VJO170" s="42"/>
      <c r="VJP170" s="42"/>
      <c r="VJQ170" s="42"/>
      <c r="VJR170" s="42"/>
      <c r="VJS170" s="42"/>
      <c r="VJT170" s="42"/>
      <c r="VJU170" s="42"/>
      <c r="VJV170" s="42"/>
      <c r="VJW170" s="42"/>
      <c r="VJX170" s="42"/>
      <c r="VJY170" s="42"/>
      <c r="VJZ170" s="42"/>
      <c r="VKA170" s="42"/>
      <c r="VKB170" s="42"/>
      <c r="VKC170" s="42"/>
      <c r="VKD170" s="42"/>
      <c r="VKE170" s="42"/>
      <c r="VKF170" s="42"/>
      <c r="VKG170" s="42"/>
      <c r="VKH170" s="42"/>
      <c r="VKI170" s="42"/>
      <c r="VKJ170" s="42"/>
      <c r="VKK170" s="42"/>
      <c r="VKL170" s="42"/>
      <c r="VKM170" s="42"/>
      <c r="VKN170" s="42"/>
      <c r="VKO170" s="42"/>
      <c r="VKP170" s="42"/>
      <c r="VKQ170" s="42"/>
      <c r="VKR170" s="42"/>
      <c r="VKS170" s="42"/>
      <c r="VKT170" s="42"/>
      <c r="VKU170" s="42"/>
      <c r="VKV170" s="42"/>
      <c r="VKW170" s="42"/>
      <c r="VKX170" s="42"/>
      <c r="VKY170" s="42"/>
      <c r="VKZ170" s="42"/>
      <c r="VLA170" s="42"/>
      <c r="VLB170" s="42"/>
      <c r="VLC170" s="42"/>
      <c r="VLD170" s="42"/>
      <c r="VLE170" s="42"/>
      <c r="VLF170" s="42"/>
      <c r="VLG170" s="42"/>
      <c r="VLH170" s="42"/>
      <c r="VLI170" s="42"/>
      <c r="VLJ170" s="42"/>
      <c r="VLK170" s="42"/>
      <c r="VLL170" s="42"/>
      <c r="VLM170" s="42"/>
      <c r="VLN170" s="42"/>
      <c r="VLO170" s="42"/>
      <c r="VLP170" s="42"/>
      <c r="VLQ170" s="42"/>
      <c r="VLR170" s="42"/>
      <c r="VLS170" s="42"/>
      <c r="VLT170" s="42"/>
      <c r="VLU170" s="42"/>
      <c r="VLV170" s="42"/>
      <c r="VLW170" s="42"/>
      <c r="VLX170" s="42"/>
      <c r="VLY170" s="42"/>
      <c r="VLZ170" s="42"/>
      <c r="VMA170" s="42"/>
      <c r="VMB170" s="42"/>
      <c r="VMC170" s="42"/>
      <c r="VMD170" s="42"/>
      <c r="VME170" s="42"/>
      <c r="VMF170" s="42"/>
      <c r="VMG170" s="42"/>
      <c r="VMH170" s="42"/>
      <c r="VMI170" s="42"/>
      <c r="VMJ170" s="42"/>
      <c r="VMK170" s="42"/>
      <c r="VML170" s="42"/>
      <c r="VMM170" s="42"/>
      <c r="VMN170" s="42"/>
      <c r="VMO170" s="42"/>
      <c r="VMP170" s="42"/>
      <c r="VMQ170" s="42"/>
      <c r="VMR170" s="42"/>
      <c r="VMS170" s="42"/>
      <c r="VMT170" s="42"/>
      <c r="VMU170" s="42"/>
      <c r="VMV170" s="42"/>
      <c r="VMW170" s="42"/>
      <c r="VMX170" s="42"/>
      <c r="VMY170" s="42"/>
      <c r="VMZ170" s="42"/>
      <c r="VNA170" s="42"/>
      <c r="VNB170" s="42"/>
      <c r="VNC170" s="42"/>
      <c r="VND170" s="42"/>
      <c r="VNE170" s="42"/>
      <c r="VNF170" s="42"/>
      <c r="VNG170" s="42"/>
      <c r="VNH170" s="42"/>
      <c r="VNI170" s="42"/>
      <c r="VNJ170" s="42"/>
      <c r="VNK170" s="42"/>
      <c r="VNL170" s="42"/>
      <c r="VNM170" s="42"/>
      <c r="VNN170" s="42"/>
      <c r="VNO170" s="42"/>
      <c r="VNP170" s="42"/>
      <c r="VNQ170" s="42"/>
      <c r="VNR170" s="42"/>
      <c r="VNS170" s="42"/>
      <c r="VNT170" s="42"/>
      <c r="VNU170" s="42"/>
      <c r="VNV170" s="42"/>
      <c r="VNW170" s="42"/>
      <c r="VNX170" s="42"/>
      <c r="VNY170" s="42"/>
      <c r="VNZ170" s="42"/>
      <c r="VOA170" s="42"/>
      <c r="VOB170" s="42"/>
      <c r="VOC170" s="42"/>
      <c r="VOD170" s="42"/>
      <c r="VOE170" s="42"/>
      <c r="VOF170" s="42"/>
      <c r="VOG170" s="42"/>
      <c r="VOH170" s="42"/>
      <c r="VOI170" s="42"/>
      <c r="VOJ170" s="42"/>
      <c r="VOK170" s="42"/>
      <c r="VOL170" s="42"/>
      <c r="VOM170" s="42"/>
      <c r="VON170" s="42"/>
      <c r="VOO170" s="42"/>
      <c r="VOP170" s="42"/>
      <c r="VOQ170" s="42"/>
      <c r="VOR170" s="42"/>
      <c r="VOS170" s="42"/>
      <c r="VOT170" s="42"/>
      <c r="VOU170" s="42"/>
      <c r="VOV170" s="42"/>
      <c r="VOW170" s="42"/>
      <c r="VOX170" s="42"/>
      <c r="VOY170" s="42"/>
      <c r="VOZ170" s="42"/>
      <c r="VPA170" s="42"/>
      <c r="VPB170" s="42"/>
      <c r="VPC170" s="42"/>
      <c r="VPD170" s="42"/>
      <c r="VPE170" s="42"/>
      <c r="VPF170" s="42"/>
      <c r="VPG170" s="42"/>
      <c r="VPH170" s="42"/>
      <c r="VPI170" s="42"/>
      <c r="VPJ170" s="42"/>
      <c r="VPK170" s="42"/>
      <c r="VPL170" s="42"/>
      <c r="VPM170" s="42"/>
      <c r="VPN170" s="42"/>
      <c r="VPO170" s="42"/>
      <c r="VPP170" s="42"/>
      <c r="VPQ170" s="42"/>
      <c r="VPR170" s="42"/>
      <c r="VPS170" s="42"/>
      <c r="VPT170" s="42"/>
      <c r="VPU170" s="42"/>
      <c r="VPV170" s="42"/>
      <c r="VPW170" s="42"/>
      <c r="VPX170" s="42"/>
      <c r="VPY170" s="42"/>
      <c r="VPZ170" s="42"/>
      <c r="VQA170" s="42"/>
      <c r="VQB170" s="42"/>
      <c r="VQC170" s="42"/>
      <c r="VQD170" s="42"/>
      <c r="VQE170" s="42"/>
      <c r="VQF170" s="42"/>
      <c r="VQG170" s="42"/>
      <c r="VQH170" s="42"/>
      <c r="VQI170" s="42"/>
      <c r="VQJ170" s="42"/>
      <c r="VQK170" s="42"/>
      <c r="VQL170" s="42"/>
      <c r="VQM170" s="42"/>
      <c r="VQN170" s="42"/>
      <c r="VQO170" s="42"/>
      <c r="VQP170" s="42"/>
      <c r="VQQ170" s="42"/>
      <c r="VQR170" s="42"/>
      <c r="VQS170" s="42"/>
      <c r="VQT170" s="42"/>
      <c r="VQU170" s="42"/>
      <c r="VQV170" s="42"/>
      <c r="VQW170" s="42"/>
      <c r="VQX170" s="42"/>
      <c r="VQY170" s="42"/>
      <c r="VQZ170" s="42"/>
      <c r="VRA170" s="42"/>
      <c r="VRB170" s="42"/>
      <c r="VRC170" s="42"/>
      <c r="VRD170" s="42"/>
      <c r="VRE170" s="42"/>
      <c r="VRF170" s="42"/>
      <c r="VRG170" s="42"/>
      <c r="VRH170" s="42"/>
      <c r="VRI170" s="42"/>
      <c r="VRJ170" s="42"/>
      <c r="VRK170" s="42"/>
      <c r="VRL170" s="42"/>
      <c r="VRM170" s="42"/>
      <c r="VRN170" s="42"/>
      <c r="VRO170" s="42"/>
      <c r="VRP170" s="42"/>
      <c r="VRQ170" s="42"/>
      <c r="VRR170" s="42"/>
      <c r="VRS170" s="42"/>
      <c r="VRT170" s="42"/>
      <c r="VRU170" s="42"/>
      <c r="VRV170" s="42"/>
      <c r="VRW170" s="42"/>
      <c r="VRX170" s="42"/>
      <c r="VRY170" s="42"/>
      <c r="VRZ170" s="42"/>
      <c r="VSA170" s="42"/>
      <c r="VSB170" s="42"/>
      <c r="VSC170" s="42"/>
      <c r="VSD170" s="42"/>
      <c r="VSE170" s="42"/>
      <c r="VSF170" s="42"/>
      <c r="VSG170" s="42"/>
      <c r="VSH170" s="42"/>
      <c r="VSI170" s="42"/>
      <c r="VSJ170" s="42"/>
      <c r="VSK170" s="42"/>
      <c r="VSL170" s="42"/>
      <c r="VSM170" s="42"/>
      <c r="VSN170" s="42"/>
      <c r="VSO170" s="42"/>
      <c r="VSP170" s="42"/>
      <c r="VSQ170" s="42"/>
      <c r="VSR170" s="42"/>
      <c r="VSS170" s="42"/>
      <c r="VST170" s="42"/>
      <c r="VSU170" s="42"/>
      <c r="VSV170" s="42"/>
      <c r="VSW170" s="42"/>
      <c r="VSX170" s="42"/>
      <c r="VSY170" s="42"/>
      <c r="VSZ170" s="42"/>
      <c r="VTA170" s="42"/>
      <c r="VTB170" s="42"/>
      <c r="VTC170" s="42"/>
      <c r="VTD170" s="42"/>
      <c r="VTE170" s="42"/>
      <c r="VTF170" s="42"/>
      <c r="VTG170" s="42"/>
      <c r="VTH170" s="42"/>
      <c r="VTI170" s="42"/>
      <c r="VTJ170" s="42"/>
      <c r="VTK170" s="42"/>
      <c r="VTL170" s="42"/>
      <c r="VTM170" s="42"/>
      <c r="VTN170" s="42"/>
      <c r="VTO170" s="42"/>
      <c r="VTP170" s="42"/>
      <c r="VTQ170" s="42"/>
      <c r="VTR170" s="42"/>
      <c r="VTS170" s="42"/>
      <c r="VTT170" s="42"/>
      <c r="VTU170" s="42"/>
      <c r="VTV170" s="42"/>
      <c r="VTW170" s="42"/>
      <c r="VTX170" s="42"/>
      <c r="VTY170" s="42"/>
      <c r="VTZ170" s="42"/>
      <c r="VUA170" s="42"/>
      <c r="VUB170" s="42"/>
      <c r="VUC170" s="42"/>
      <c r="VUD170" s="42"/>
      <c r="VUE170" s="42"/>
      <c r="VUF170" s="42"/>
      <c r="VUG170" s="42"/>
      <c r="VUH170" s="42"/>
      <c r="VUI170" s="42"/>
      <c r="VUJ170" s="42"/>
      <c r="VUK170" s="42"/>
      <c r="VUL170" s="42"/>
      <c r="VUM170" s="42"/>
      <c r="VUN170" s="42"/>
      <c r="VUO170" s="42"/>
      <c r="VUP170" s="42"/>
      <c r="VUQ170" s="42"/>
      <c r="VUR170" s="42"/>
      <c r="VUS170" s="42"/>
      <c r="VUT170" s="42"/>
      <c r="VUU170" s="42"/>
      <c r="VUV170" s="42"/>
      <c r="VUW170" s="42"/>
      <c r="VUX170" s="42"/>
      <c r="VUY170" s="42"/>
      <c r="VUZ170" s="42"/>
      <c r="VVA170" s="42"/>
      <c r="VVB170" s="42"/>
      <c r="VVC170" s="42"/>
      <c r="VVD170" s="42"/>
      <c r="VVE170" s="42"/>
      <c r="VVF170" s="42"/>
      <c r="VVG170" s="42"/>
      <c r="VVH170" s="42"/>
      <c r="VVI170" s="42"/>
      <c r="VVJ170" s="42"/>
      <c r="VVK170" s="42"/>
      <c r="VVL170" s="42"/>
      <c r="VVM170" s="42"/>
      <c r="VVN170" s="42"/>
      <c r="VVO170" s="42"/>
      <c r="VVP170" s="42"/>
      <c r="VVQ170" s="42"/>
      <c r="VVR170" s="42"/>
      <c r="VVS170" s="42"/>
      <c r="VVT170" s="42"/>
      <c r="VVU170" s="42"/>
      <c r="VVV170" s="42"/>
      <c r="VVW170" s="42"/>
      <c r="VVX170" s="42"/>
      <c r="VVY170" s="42"/>
      <c r="VVZ170" s="42"/>
      <c r="VWA170" s="42"/>
      <c r="VWB170" s="42"/>
      <c r="VWC170" s="42"/>
      <c r="VWD170" s="42"/>
      <c r="VWE170" s="42"/>
      <c r="VWF170" s="42"/>
      <c r="VWG170" s="42"/>
      <c r="VWH170" s="42"/>
      <c r="VWI170" s="42"/>
      <c r="VWJ170" s="42"/>
      <c r="VWK170" s="42"/>
      <c r="VWL170" s="42"/>
      <c r="VWM170" s="42"/>
      <c r="VWN170" s="42"/>
      <c r="VWO170" s="42"/>
      <c r="VWP170" s="42"/>
      <c r="VWQ170" s="42"/>
      <c r="VWR170" s="42"/>
      <c r="VWS170" s="42"/>
      <c r="VWT170" s="42"/>
      <c r="VWU170" s="42"/>
      <c r="VWV170" s="42"/>
      <c r="VWW170" s="42"/>
      <c r="VWX170" s="42"/>
      <c r="VWY170" s="42"/>
      <c r="VWZ170" s="42"/>
      <c r="VXA170" s="42"/>
      <c r="VXB170" s="42"/>
      <c r="VXC170" s="42"/>
      <c r="VXD170" s="42"/>
      <c r="VXE170" s="42"/>
      <c r="VXF170" s="42"/>
      <c r="VXG170" s="42"/>
      <c r="VXH170" s="42"/>
      <c r="VXI170" s="42"/>
      <c r="VXJ170" s="42"/>
      <c r="VXK170" s="42"/>
      <c r="VXL170" s="42"/>
      <c r="VXM170" s="42"/>
      <c r="VXN170" s="42"/>
      <c r="VXO170" s="42"/>
      <c r="VXP170" s="42"/>
      <c r="VXQ170" s="42"/>
      <c r="VXR170" s="42"/>
      <c r="VXS170" s="42"/>
      <c r="VXT170" s="42"/>
      <c r="VXU170" s="42"/>
      <c r="VXV170" s="42"/>
      <c r="VXW170" s="42"/>
      <c r="VXX170" s="42"/>
      <c r="VXY170" s="42"/>
      <c r="VXZ170" s="42"/>
      <c r="VYA170" s="42"/>
      <c r="VYB170" s="42"/>
      <c r="VYC170" s="42"/>
      <c r="VYD170" s="42"/>
      <c r="VYE170" s="42"/>
      <c r="VYF170" s="42"/>
      <c r="VYG170" s="42"/>
      <c r="VYH170" s="42"/>
      <c r="VYI170" s="42"/>
      <c r="VYJ170" s="42"/>
      <c r="VYK170" s="42"/>
      <c r="VYL170" s="42"/>
      <c r="VYM170" s="42"/>
      <c r="VYN170" s="42"/>
      <c r="VYO170" s="42"/>
      <c r="VYP170" s="42"/>
      <c r="VYQ170" s="42"/>
      <c r="VYR170" s="42"/>
      <c r="VYS170" s="42"/>
      <c r="VYT170" s="42"/>
      <c r="VYU170" s="42"/>
      <c r="VYV170" s="42"/>
      <c r="VYW170" s="42"/>
      <c r="VYX170" s="42"/>
      <c r="VYY170" s="42"/>
      <c r="VYZ170" s="42"/>
      <c r="VZA170" s="42"/>
      <c r="VZB170" s="42"/>
      <c r="VZC170" s="42"/>
      <c r="VZD170" s="42"/>
      <c r="VZE170" s="42"/>
      <c r="VZF170" s="42"/>
      <c r="VZG170" s="42"/>
      <c r="VZH170" s="42"/>
      <c r="VZI170" s="42"/>
      <c r="VZJ170" s="42"/>
      <c r="VZK170" s="42"/>
      <c r="VZL170" s="42"/>
      <c r="VZM170" s="42"/>
      <c r="VZN170" s="42"/>
      <c r="VZO170" s="42"/>
      <c r="VZP170" s="42"/>
      <c r="VZQ170" s="42"/>
      <c r="VZR170" s="42"/>
      <c r="VZS170" s="42"/>
      <c r="VZT170" s="42"/>
      <c r="VZU170" s="42"/>
      <c r="VZV170" s="42"/>
      <c r="VZW170" s="42"/>
      <c r="VZX170" s="42"/>
      <c r="VZY170" s="42"/>
      <c r="VZZ170" s="42"/>
      <c r="WAA170" s="42"/>
      <c r="WAB170" s="42"/>
      <c r="WAC170" s="42"/>
      <c r="WAD170" s="42"/>
      <c r="WAE170" s="42"/>
      <c r="WAF170" s="42"/>
      <c r="WAG170" s="42"/>
      <c r="WAH170" s="42"/>
      <c r="WAI170" s="42"/>
      <c r="WAJ170" s="42"/>
      <c r="WAK170" s="42"/>
      <c r="WAL170" s="42"/>
      <c r="WAM170" s="42"/>
      <c r="WAN170" s="42"/>
      <c r="WAO170" s="42"/>
      <c r="WAP170" s="42"/>
      <c r="WAQ170" s="42"/>
      <c r="WAR170" s="42"/>
      <c r="WAS170" s="42"/>
      <c r="WAT170" s="42"/>
      <c r="WAU170" s="42"/>
      <c r="WAV170" s="42"/>
      <c r="WAW170" s="42"/>
      <c r="WAX170" s="42"/>
      <c r="WAY170" s="42"/>
      <c r="WAZ170" s="42"/>
      <c r="WBA170" s="42"/>
      <c r="WBB170" s="42"/>
      <c r="WBC170" s="42"/>
      <c r="WBD170" s="42"/>
      <c r="WBE170" s="42"/>
      <c r="WBF170" s="42"/>
      <c r="WBG170" s="42"/>
      <c r="WBH170" s="42"/>
      <c r="WBI170" s="42"/>
      <c r="WBJ170" s="42"/>
      <c r="WBK170" s="42"/>
      <c r="WBL170" s="42"/>
      <c r="WBM170" s="42"/>
      <c r="WBN170" s="42"/>
      <c r="WBO170" s="42"/>
      <c r="WBP170" s="42"/>
      <c r="WBQ170" s="42"/>
      <c r="WBR170" s="42"/>
      <c r="WBS170" s="42"/>
      <c r="WBT170" s="42"/>
      <c r="WBU170" s="42"/>
      <c r="WBV170" s="42"/>
      <c r="WBW170" s="42"/>
      <c r="WBX170" s="42"/>
      <c r="WBY170" s="42"/>
      <c r="WBZ170" s="42"/>
      <c r="WCA170" s="42"/>
      <c r="WCB170" s="42"/>
      <c r="WCC170" s="42"/>
      <c r="WCD170" s="42"/>
      <c r="WCE170" s="42"/>
      <c r="WCF170" s="42"/>
      <c r="WCG170" s="42"/>
      <c r="WCH170" s="42"/>
      <c r="WCI170" s="42"/>
      <c r="WCJ170" s="42"/>
      <c r="WCK170" s="42"/>
      <c r="WCL170" s="42"/>
      <c r="WCM170" s="42"/>
      <c r="WCN170" s="42"/>
      <c r="WCO170" s="42"/>
      <c r="WCP170" s="42"/>
      <c r="WCQ170" s="42"/>
      <c r="WCR170" s="42"/>
      <c r="WCS170" s="42"/>
      <c r="WCT170" s="42"/>
      <c r="WCU170" s="42"/>
      <c r="WCV170" s="42"/>
      <c r="WCW170" s="42"/>
      <c r="WCX170" s="42"/>
      <c r="WCY170" s="42"/>
      <c r="WCZ170" s="42"/>
      <c r="WDA170" s="42"/>
      <c r="WDB170" s="42"/>
      <c r="WDC170" s="42"/>
      <c r="WDD170" s="42"/>
      <c r="WDE170" s="42"/>
      <c r="WDF170" s="42"/>
      <c r="WDG170" s="42"/>
      <c r="WDH170" s="42"/>
      <c r="WDI170" s="42"/>
      <c r="WDJ170" s="42"/>
      <c r="WDK170" s="42"/>
      <c r="WDL170" s="42"/>
      <c r="WDM170" s="42"/>
      <c r="WDN170" s="42"/>
      <c r="WDO170" s="42"/>
      <c r="WDP170" s="42"/>
      <c r="WDQ170" s="42"/>
      <c r="WDR170" s="42"/>
      <c r="WDS170" s="42"/>
      <c r="WDT170" s="42"/>
      <c r="WDU170" s="42"/>
      <c r="WDV170" s="42"/>
      <c r="WDW170" s="42"/>
      <c r="WDX170" s="42"/>
      <c r="WDY170" s="42"/>
      <c r="WDZ170" s="42"/>
      <c r="WEA170" s="42"/>
      <c r="WEB170" s="42"/>
      <c r="WEC170" s="42"/>
      <c r="WED170" s="42"/>
      <c r="WEE170" s="42"/>
      <c r="WEF170" s="42"/>
      <c r="WEG170" s="42"/>
      <c r="WEH170" s="42"/>
      <c r="WEI170" s="42"/>
      <c r="WEJ170" s="42"/>
      <c r="WEK170" s="42"/>
      <c r="WEL170" s="42"/>
      <c r="WEM170" s="42"/>
      <c r="WEN170" s="42"/>
      <c r="WEO170" s="42"/>
      <c r="WEP170" s="42"/>
      <c r="WEQ170" s="42"/>
      <c r="WER170" s="42"/>
      <c r="WES170" s="42"/>
      <c r="WET170" s="42"/>
      <c r="WEU170" s="42"/>
      <c r="WEV170" s="42"/>
      <c r="WEW170" s="42"/>
      <c r="WEX170" s="42"/>
      <c r="WEY170" s="42"/>
      <c r="WEZ170" s="42"/>
      <c r="WFA170" s="42"/>
      <c r="WFB170" s="42"/>
      <c r="WFC170" s="42"/>
      <c r="WFD170" s="42"/>
      <c r="WFE170" s="42"/>
      <c r="WFF170" s="42"/>
      <c r="WFG170" s="42"/>
      <c r="WFH170" s="42"/>
      <c r="WFI170" s="42"/>
      <c r="WFJ170" s="42"/>
      <c r="WFK170" s="42"/>
      <c r="WFL170" s="42"/>
      <c r="WFM170" s="42"/>
      <c r="WFN170" s="42"/>
      <c r="WFO170" s="42"/>
      <c r="WFP170" s="42"/>
      <c r="WFQ170" s="42"/>
      <c r="WFR170" s="42"/>
      <c r="WFS170" s="42"/>
      <c r="WFT170" s="42"/>
      <c r="WFU170" s="42"/>
      <c r="WFV170" s="42"/>
      <c r="WFW170" s="42"/>
      <c r="WFX170" s="42"/>
      <c r="WFY170" s="42"/>
      <c r="WFZ170" s="42"/>
      <c r="WGA170" s="42"/>
      <c r="WGB170" s="42"/>
      <c r="WGC170" s="42"/>
      <c r="WGD170" s="42"/>
      <c r="WGE170" s="42"/>
      <c r="WGF170" s="42"/>
      <c r="WGG170" s="42"/>
      <c r="WGH170" s="42"/>
      <c r="WGI170" s="42"/>
      <c r="WGJ170" s="42"/>
      <c r="WGK170" s="42"/>
      <c r="WGL170" s="42"/>
      <c r="WGM170" s="42"/>
      <c r="WGN170" s="42"/>
      <c r="WGO170" s="42"/>
      <c r="WGP170" s="42"/>
      <c r="WGQ170" s="42"/>
      <c r="WGR170" s="42"/>
      <c r="WGS170" s="42"/>
      <c r="WGT170" s="42"/>
      <c r="WGU170" s="42"/>
      <c r="WGV170" s="42"/>
      <c r="WGW170" s="42"/>
      <c r="WGX170" s="42"/>
      <c r="WGY170" s="42"/>
      <c r="WGZ170" s="42"/>
      <c r="WHA170" s="42"/>
      <c r="WHB170" s="42"/>
      <c r="WHC170" s="42"/>
      <c r="WHD170" s="42"/>
      <c r="WHE170" s="42"/>
      <c r="WHF170" s="42"/>
      <c r="WHG170" s="42"/>
      <c r="WHH170" s="42"/>
      <c r="WHI170" s="42"/>
      <c r="WHJ170" s="42"/>
      <c r="WHK170" s="42"/>
      <c r="WHL170" s="42"/>
      <c r="WHM170" s="42"/>
      <c r="WHN170" s="42"/>
      <c r="WHO170" s="42"/>
      <c r="WHP170" s="42"/>
      <c r="WHQ170" s="42"/>
      <c r="WHR170" s="42"/>
      <c r="WHS170" s="42"/>
      <c r="WHT170" s="42"/>
      <c r="WHU170" s="42"/>
      <c r="WHV170" s="42"/>
      <c r="WHW170" s="42"/>
      <c r="WHX170" s="42"/>
      <c r="WHY170" s="42"/>
      <c r="WHZ170" s="42"/>
      <c r="WIA170" s="42"/>
      <c r="WIB170" s="42"/>
      <c r="WIC170" s="42"/>
      <c r="WID170" s="42"/>
      <c r="WIE170" s="42"/>
      <c r="WIF170" s="42"/>
      <c r="WIG170" s="42"/>
      <c r="WIH170" s="42"/>
      <c r="WII170" s="42"/>
      <c r="WIJ170" s="42"/>
      <c r="WIK170" s="42"/>
      <c r="WIL170" s="42"/>
      <c r="WIM170" s="42"/>
      <c r="WIN170" s="42"/>
      <c r="WIO170" s="42"/>
      <c r="WIP170" s="42"/>
      <c r="WIQ170" s="42"/>
      <c r="WIR170" s="42"/>
      <c r="WIS170" s="42"/>
      <c r="WIT170" s="42"/>
      <c r="WIU170" s="42"/>
      <c r="WIV170" s="42"/>
      <c r="WIW170" s="42"/>
      <c r="WIX170" s="42"/>
      <c r="WIY170" s="42"/>
      <c r="WIZ170" s="42"/>
      <c r="WJA170" s="42"/>
      <c r="WJB170" s="42"/>
      <c r="WJC170" s="42"/>
      <c r="WJD170" s="42"/>
      <c r="WJE170" s="42"/>
      <c r="WJF170" s="42"/>
      <c r="WJG170" s="42"/>
      <c r="WJH170" s="42"/>
      <c r="WJI170" s="42"/>
      <c r="WJJ170" s="42"/>
      <c r="WJK170" s="42"/>
      <c r="WJL170" s="42"/>
      <c r="WJM170" s="42"/>
      <c r="WJN170" s="42"/>
      <c r="WJO170" s="42"/>
      <c r="WJP170" s="42"/>
      <c r="WJQ170" s="42"/>
      <c r="WJR170" s="42"/>
      <c r="WJS170" s="42"/>
      <c r="WJT170" s="42"/>
      <c r="WJU170" s="42"/>
      <c r="WJV170" s="42"/>
      <c r="WJW170" s="42"/>
      <c r="WJX170" s="42"/>
      <c r="WJY170" s="42"/>
      <c r="WJZ170" s="42"/>
      <c r="WKA170" s="42"/>
      <c r="WKB170" s="42"/>
      <c r="WKC170" s="42"/>
      <c r="WKD170" s="42"/>
      <c r="WKE170" s="42"/>
      <c r="WKF170" s="42"/>
      <c r="WKG170" s="42"/>
      <c r="WKH170" s="42"/>
      <c r="WKI170" s="42"/>
      <c r="WKJ170" s="42"/>
      <c r="WKK170" s="42"/>
      <c r="WKL170" s="42"/>
      <c r="WKM170" s="42"/>
      <c r="WKN170" s="42"/>
      <c r="WKO170" s="42"/>
      <c r="WKP170" s="42"/>
      <c r="WKQ170" s="42"/>
      <c r="WKR170" s="42"/>
      <c r="WKS170" s="42"/>
      <c r="WKT170" s="42"/>
      <c r="WKU170" s="42"/>
      <c r="WKV170" s="42"/>
      <c r="WKW170" s="42"/>
      <c r="WKX170" s="42"/>
      <c r="WKY170" s="42"/>
      <c r="WKZ170" s="42"/>
      <c r="WLA170" s="42"/>
      <c r="WLB170" s="42"/>
      <c r="WLC170" s="42"/>
      <c r="WLD170" s="42"/>
      <c r="WLE170" s="42"/>
      <c r="WLF170" s="42"/>
      <c r="WLG170" s="42"/>
      <c r="WLH170" s="42"/>
      <c r="WLI170" s="42"/>
      <c r="WLJ170" s="42"/>
      <c r="WLK170" s="42"/>
      <c r="WLL170" s="42"/>
      <c r="WLM170" s="42"/>
      <c r="WLN170" s="42"/>
      <c r="WLO170" s="42"/>
      <c r="WLP170" s="42"/>
      <c r="WLQ170" s="42"/>
      <c r="WLR170" s="42"/>
      <c r="WLS170" s="42"/>
      <c r="WLT170" s="42"/>
      <c r="WLU170" s="42"/>
      <c r="WLV170" s="42"/>
      <c r="WLW170" s="42"/>
      <c r="WLX170" s="42"/>
      <c r="WLY170" s="42"/>
      <c r="WLZ170" s="42"/>
      <c r="WMA170" s="42"/>
      <c r="WMB170" s="42"/>
      <c r="WMC170" s="42"/>
      <c r="WMD170" s="42"/>
      <c r="WME170" s="42"/>
      <c r="WMF170" s="42"/>
      <c r="WMG170" s="42"/>
      <c r="WMH170" s="42"/>
      <c r="WMI170" s="42"/>
      <c r="WMJ170" s="42"/>
      <c r="WMK170" s="42"/>
      <c r="WML170" s="42"/>
      <c r="WMM170" s="42"/>
      <c r="WMN170" s="42"/>
      <c r="WMO170" s="42"/>
      <c r="WMP170" s="42"/>
      <c r="WMQ170" s="42"/>
      <c r="WMR170" s="42"/>
      <c r="WMS170" s="42"/>
      <c r="WMT170" s="42"/>
      <c r="WMU170" s="42"/>
      <c r="WMV170" s="42"/>
      <c r="WMW170" s="42"/>
      <c r="WMX170" s="42"/>
      <c r="WMY170" s="42"/>
      <c r="WMZ170" s="42"/>
      <c r="WNA170" s="42"/>
      <c r="WNB170" s="42"/>
      <c r="WNC170" s="42"/>
      <c r="WND170" s="42"/>
      <c r="WNE170" s="42"/>
      <c r="WNF170" s="42"/>
      <c r="WNG170" s="42"/>
      <c r="WNH170" s="42"/>
      <c r="WNI170" s="42"/>
      <c r="WNJ170" s="42"/>
      <c r="WNK170" s="42"/>
      <c r="WNL170" s="42"/>
      <c r="WNM170" s="42"/>
      <c r="WNN170" s="42"/>
      <c r="WNO170" s="42"/>
      <c r="WNP170" s="42"/>
      <c r="WNQ170" s="42"/>
      <c r="WNR170" s="42"/>
      <c r="WNS170" s="42"/>
      <c r="WNT170" s="42"/>
      <c r="WNU170" s="42"/>
      <c r="WNV170" s="42"/>
      <c r="WNW170" s="42"/>
      <c r="WNX170" s="42"/>
      <c r="WNY170" s="42"/>
      <c r="WNZ170" s="42"/>
      <c r="WOA170" s="42"/>
      <c r="WOB170" s="42"/>
      <c r="WOC170" s="42"/>
      <c r="WOD170" s="42"/>
      <c r="WOE170" s="42"/>
      <c r="WOF170" s="42"/>
      <c r="WOG170" s="42"/>
      <c r="WOH170" s="42"/>
      <c r="WOI170" s="42"/>
      <c r="WOJ170" s="42"/>
      <c r="WOK170" s="42"/>
      <c r="WOL170" s="42"/>
      <c r="WOM170" s="42"/>
      <c r="WON170" s="42"/>
      <c r="WOO170" s="42"/>
      <c r="WOP170" s="42"/>
      <c r="WOQ170" s="42"/>
      <c r="WOR170" s="42"/>
      <c r="WOS170" s="42"/>
      <c r="WOT170" s="42"/>
      <c r="WOU170" s="42"/>
      <c r="WOV170" s="42"/>
      <c r="WOW170" s="42"/>
      <c r="WOX170" s="42"/>
      <c r="WOY170" s="42"/>
      <c r="WOZ170" s="42"/>
      <c r="WPA170" s="42"/>
      <c r="WPB170" s="42"/>
      <c r="WPC170" s="42"/>
      <c r="WPD170" s="42"/>
      <c r="WPE170" s="42"/>
      <c r="WPF170" s="42"/>
      <c r="WPG170" s="42"/>
      <c r="WPH170" s="42"/>
      <c r="WPI170" s="42"/>
      <c r="WPJ170" s="42"/>
      <c r="WPK170" s="42"/>
      <c r="WPL170" s="42"/>
      <c r="WPM170" s="42"/>
      <c r="WPN170" s="42"/>
      <c r="WPO170" s="42"/>
      <c r="WPP170" s="42"/>
      <c r="WPQ170" s="42"/>
      <c r="WPR170" s="42"/>
      <c r="WPS170" s="42"/>
      <c r="WPT170" s="42"/>
      <c r="WPU170" s="42"/>
      <c r="WPV170" s="42"/>
      <c r="WPW170" s="42"/>
      <c r="WPX170" s="42"/>
      <c r="WPY170" s="42"/>
      <c r="WPZ170" s="42"/>
      <c r="WQA170" s="42"/>
      <c r="WQB170" s="42"/>
      <c r="WQC170" s="42"/>
      <c r="WQD170" s="42"/>
      <c r="WQE170" s="42"/>
      <c r="WQF170" s="42"/>
      <c r="WQG170" s="42"/>
      <c r="WQH170" s="42"/>
      <c r="WQI170" s="42"/>
      <c r="WQJ170" s="42"/>
      <c r="WQK170" s="42"/>
      <c r="WQL170" s="42"/>
      <c r="WQM170" s="42"/>
      <c r="WQN170" s="42"/>
      <c r="WQO170" s="42"/>
      <c r="WQP170" s="42"/>
      <c r="WQQ170" s="42"/>
      <c r="WQR170" s="42"/>
      <c r="WQS170" s="42"/>
      <c r="WQT170" s="42"/>
      <c r="WQU170" s="42"/>
      <c r="WQV170" s="42"/>
      <c r="WQW170" s="42"/>
      <c r="WQX170" s="42"/>
      <c r="WQY170" s="42"/>
      <c r="WQZ170" s="42"/>
      <c r="WRA170" s="42"/>
      <c r="WRB170" s="42"/>
      <c r="WRC170" s="42"/>
      <c r="WRD170" s="42"/>
      <c r="WRE170" s="42"/>
      <c r="WRF170" s="42"/>
      <c r="WRG170" s="42"/>
      <c r="WRH170" s="42"/>
      <c r="WRI170" s="42"/>
      <c r="WRJ170" s="42"/>
      <c r="WRK170" s="42"/>
      <c r="WRL170" s="42"/>
      <c r="WRM170" s="42"/>
      <c r="WRN170" s="42"/>
      <c r="WRO170" s="42"/>
      <c r="WRP170" s="42"/>
      <c r="WRQ170" s="42"/>
      <c r="WRR170" s="42"/>
      <c r="WRS170" s="42"/>
      <c r="WRT170" s="42"/>
      <c r="WRU170" s="42"/>
      <c r="WRV170" s="42"/>
      <c r="WRW170" s="42"/>
      <c r="WRX170" s="42"/>
      <c r="WRY170" s="42"/>
      <c r="WRZ170" s="42"/>
      <c r="WSA170" s="42"/>
      <c r="WSB170" s="42"/>
      <c r="WSC170" s="42"/>
      <c r="WSD170" s="42"/>
      <c r="WSE170" s="42"/>
      <c r="WSF170" s="42"/>
      <c r="WSG170" s="42"/>
      <c r="WSH170" s="42"/>
      <c r="WSI170" s="42"/>
      <c r="WSJ170" s="42"/>
      <c r="WSK170" s="42"/>
      <c r="WSL170" s="42"/>
      <c r="WSM170" s="42"/>
      <c r="WSN170" s="42"/>
      <c r="WSO170" s="42"/>
      <c r="WSP170" s="42"/>
      <c r="WSQ170" s="42"/>
      <c r="WSR170" s="42"/>
      <c r="WSS170" s="42"/>
      <c r="WST170" s="42"/>
      <c r="WSU170" s="42"/>
      <c r="WSV170" s="42"/>
      <c r="WSW170" s="42"/>
      <c r="WSX170" s="42"/>
      <c r="WSY170" s="42"/>
      <c r="WSZ170" s="42"/>
      <c r="WTA170" s="42"/>
      <c r="WTB170" s="42"/>
      <c r="WTC170" s="42"/>
      <c r="WTD170" s="42"/>
      <c r="WTE170" s="42"/>
      <c r="WTF170" s="42"/>
      <c r="WTG170" s="42"/>
      <c r="WTH170" s="42"/>
      <c r="WTI170" s="42"/>
      <c r="WTJ170" s="42"/>
      <c r="WTK170" s="42"/>
      <c r="WTL170" s="42"/>
      <c r="WTM170" s="42"/>
      <c r="WTN170" s="42"/>
      <c r="WTO170" s="42"/>
      <c r="WTP170" s="42"/>
      <c r="WTQ170" s="42"/>
      <c r="WTR170" s="42"/>
      <c r="WTS170" s="42"/>
      <c r="WTT170" s="42"/>
      <c r="WTU170" s="42"/>
      <c r="WTV170" s="42"/>
      <c r="WTW170" s="42"/>
      <c r="WTX170" s="42"/>
      <c r="WTY170" s="42"/>
      <c r="WTZ170" s="42"/>
      <c r="WUA170" s="42"/>
      <c r="WUB170" s="42"/>
      <c r="WUC170" s="42"/>
      <c r="WUD170" s="42"/>
      <c r="WUE170" s="42"/>
      <c r="WUF170" s="42"/>
      <c r="WUG170" s="42"/>
      <c r="WUH170" s="42"/>
      <c r="WUI170" s="42"/>
      <c r="WUJ170" s="42"/>
      <c r="WUK170" s="42"/>
      <c r="WUL170" s="42"/>
      <c r="WUM170" s="42"/>
      <c r="WUN170" s="42"/>
      <c r="WUO170" s="42"/>
      <c r="WUP170" s="42"/>
      <c r="WUQ170" s="42"/>
      <c r="WUR170" s="42"/>
      <c r="WUS170" s="42"/>
      <c r="WUT170" s="42"/>
      <c r="WUU170" s="42"/>
      <c r="WUV170" s="42"/>
      <c r="WUW170" s="42"/>
      <c r="WUX170" s="42"/>
      <c r="WUY170" s="42"/>
      <c r="WUZ170" s="42"/>
      <c r="WVA170" s="42"/>
      <c r="WVB170" s="42"/>
      <c r="WVC170" s="42"/>
      <c r="WVD170" s="42"/>
      <c r="WVE170" s="42"/>
      <c r="WVF170" s="42"/>
      <c r="WVG170" s="42"/>
      <c r="WVH170" s="42"/>
      <c r="WVI170" s="42"/>
      <c r="WVJ170" s="42"/>
      <c r="WVK170" s="42"/>
      <c r="WVL170" s="42"/>
      <c r="WVM170" s="42"/>
      <c r="WVN170" s="42"/>
      <c r="WVO170" s="42"/>
      <c r="WVP170" s="42"/>
      <c r="WVQ170" s="42"/>
      <c r="WVR170" s="42"/>
      <c r="WVS170" s="42"/>
      <c r="WVT170" s="42"/>
      <c r="WVU170" s="42"/>
      <c r="WVV170" s="42"/>
      <c r="WVW170" s="42"/>
      <c r="WVX170" s="42"/>
      <c r="WVY170" s="42"/>
      <c r="WVZ170" s="42"/>
      <c r="WWA170" s="42"/>
      <c r="WWB170" s="42"/>
      <c r="WWC170" s="42"/>
      <c r="WWD170" s="42"/>
      <c r="WWE170" s="42"/>
      <c r="WWF170" s="42"/>
      <c r="WWG170" s="42"/>
      <c r="WWH170" s="42"/>
      <c r="WWI170" s="42"/>
      <c r="WWJ170" s="42"/>
      <c r="WWK170" s="42"/>
      <c r="WWL170" s="42"/>
      <c r="WWM170" s="42"/>
      <c r="WWN170" s="42"/>
      <c r="WWO170" s="42"/>
      <c r="WWP170" s="42"/>
      <c r="WWQ170" s="42"/>
      <c r="WWR170" s="42"/>
      <c r="WWS170" s="42"/>
      <c r="WWT170" s="42"/>
      <c r="WWU170" s="42"/>
      <c r="WWV170" s="42"/>
      <c r="WWW170" s="42"/>
      <c r="WWX170" s="42"/>
      <c r="WWY170" s="42"/>
      <c r="WWZ170" s="42"/>
      <c r="WXA170" s="42"/>
      <c r="WXB170" s="42"/>
      <c r="WXC170" s="42"/>
      <c r="WXD170" s="42"/>
      <c r="WXE170" s="42"/>
      <c r="WXF170" s="42"/>
      <c r="WXG170" s="42"/>
      <c r="WXH170" s="42"/>
      <c r="WXI170" s="42"/>
      <c r="WXJ170" s="42"/>
      <c r="WXK170" s="42"/>
      <c r="WXL170" s="42"/>
      <c r="WXM170" s="42"/>
      <c r="WXN170" s="42"/>
      <c r="WXO170" s="42"/>
      <c r="WXP170" s="42"/>
      <c r="WXQ170" s="42"/>
      <c r="WXR170" s="42"/>
      <c r="WXS170" s="42"/>
      <c r="WXT170" s="42"/>
      <c r="WXU170" s="42"/>
      <c r="WXV170" s="42"/>
      <c r="WXW170" s="42"/>
      <c r="WXX170" s="42"/>
      <c r="WXY170" s="42"/>
      <c r="WXZ170" s="42"/>
      <c r="WYA170" s="42"/>
      <c r="WYB170" s="42"/>
      <c r="WYC170" s="42"/>
      <c r="WYD170" s="42"/>
      <c r="WYE170" s="42"/>
      <c r="WYF170" s="42"/>
      <c r="WYG170" s="42"/>
      <c r="WYH170" s="42"/>
      <c r="WYI170" s="42"/>
      <c r="WYJ170" s="42"/>
      <c r="WYK170" s="42"/>
      <c r="WYL170" s="42"/>
      <c r="WYM170" s="42"/>
      <c r="WYN170" s="42"/>
      <c r="WYO170" s="42"/>
      <c r="WYP170" s="42"/>
      <c r="WYQ170" s="42"/>
      <c r="WYR170" s="42"/>
      <c r="WYS170" s="42"/>
      <c r="WYT170" s="42"/>
      <c r="WYU170" s="42"/>
      <c r="WYV170" s="42"/>
      <c r="WYW170" s="42"/>
      <c r="WYX170" s="42"/>
      <c r="WYY170" s="42"/>
      <c r="WYZ170" s="42"/>
      <c r="WZA170" s="42"/>
      <c r="WZB170" s="42"/>
      <c r="WZC170" s="42"/>
      <c r="WZD170" s="42"/>
      <c r="WZE170" s="42"/>
      <c r="WZF170" s="42"/>
      <c r="WZG170" s="42"/>
      <c r="WZH170" s="42"/>
      <c r="WZI170" s="42"/>
      <c r="WZJ170" s="42"/>
      <c r="WZK170" s="42"/>
      <c r="WZL170" s="42"/>
      <c r="WZM170" s="42"/>
      <c r="WZN170" s="42"/>
      <c r="WZO170" s="42"/>
      <c r="WZP170" s="42"/>
      <c r="WZQ170" s="42"/>
      <c r="WZR170" s="42"/>
      <c r="WZS170" s="42"/>
      <c r="WZT170" s="42"/>
      <c r="WZU170" s="42"/>
      <c r="WZV170" s="42"/>
      <c r="WZW170" s="42"/>
      <c r="WZX170" s="42"/>
      <c r="WZY170" s="42"/>
      <c r="WZZ170" s="42"/>
      <c r="XAA170" s="42"/>
      <c r="XAB170" s="42"/>
      <c r="XAC170" s="42"/>
      <c r="XAD170" s="42"/>
      <c r="XAE170" s="42"/>
      <c r="XAF170" s="42"/>
      <c r="XAG170" s="42"/>
      <c r="XAH170" s="42"/>
      <c r="XAI170" s="42"/>
      <c r="XAJ170" s="42"/>
      <c r="XAK170" s="42"/>
      <c r="XAL170" s="42"/>
      <c r="XAM170" s="42"/>
      <c r="XAN170" s="42"/>
    </row>
    <row r="171" spans="1:16264" s="18" customFormat="1" ht="29.25" customHeight="1" x14ac:dyDescent="0.25">
      <c r="A171" s="13"/>
      <c r="B171" s="13"/>
      <c r="C171" s="13"/>
      <c r="D171" s="44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  <c r="AJW171" s="42"/>
      <c r="AJX171" s="42"/>
      <c r="AJY171" s="42"/>
      <c r="AJZ171" s="42"/>
      <c r="AKA171" s="42"/>
      <c r="AKB171" s="42"/>
      <c r="AKC171" s="42"/>
      <c r="AKD171" s="42"/>
      <c r="AKE171" s="42"/>
      <c r="AKF171" s="42"/>
      <c r="AKG171" s="42"/>
      <c r="AKH171" s="42"/>
      <c r="AKI171" s="42"/>
      <c r="AKJ171" s="42"/>
      <c r="AKK171" s="42"/>
      <c r="AKL171" s="42"/>
      <c r="AKM171" s="42"/>
      <c r="AKN171" s="42"/>
      <c r="AKO171" s="42"/>
      <c r="AKP171" s="42"/>
      <c r="AKQ171" s="42"/>
      <c r="AKR171" s="42"/>
      <c r="AKS171" s="42"/>
      <c r="AKT171" s="42"/>
      <c r="AKU171" s="42"/>
      <c r="AKV171" s="42"/>
      <c r="AKW171" s="42"/>
      <c r="AKX171" s="42"/>
      <c r="AKY171" s="42"/>
      <c r="AKZ171" s="42"/>
      <c r="ALA171" s="42"/>
      <c r="ALB171" s="42"/>
      <c r="ALC171" s="42"/>
      <c r="ALD171" s="42"/>
      <c r="ALE171" s="42"/>
      <c r="ALF171" s="42"/>
      <c r="ALG171" s="42"/>
      <c r="ALH171" s="42"/>
      <c r="ALI171" s="42"/>
      <c r="ALJ171" s="42"/>
      <c r="ALK171" s="42"/>
      <c r="ALL171" s="42"/>
      <c r="ALM171" s="42"/>
      <c r="ALN171" s="42"/>
      <c r="ALO171" s="42"/>
      <c r="ALP171" s="42"/>
      <c r="ALQ171" s="42"/>
      <c r="ALR171" s="42"/>
      <c r="ALS171" s="42"/>
      <c r="ALT171" s="42"/>
      <c r="ALU171" s="42"/>
      <c r="ALV171" s="42"/>
      <c r="ALW171" s="42"/>
      <c r="ALX171" s="42"/>
      <c r="ALY171" s="42"/>
      <c r="ALZ171" s="42"/>
      <c r="AMA171" s="42"/>
      <c r="AMB171" s="42"/>
      <c r="AMC171" s="42"/>
      <c r="AMD171" s="42"/>
      <c r="AME171" s="42"/>
      <c r="AMF171" s="42"/>
      <c r="AMG171" s="42"/>
      <c r="AMH171" s="42"/>
      <c r="AMI171" s="42"/>
      <c r="AMJ171" s="42"/>
      <c r="AMK171" s="42"/>
      <c r="AML171" s="42"/>
      <c r="AMM171" s="42"/>
      <c r="AMN171" s="42"/>
      <c r="AMO171" s="42"/>
      <c r="AMP171" s="42"/>
      <c r="AMQ171" s="42"/>
      <c r="AMR171" s="42"/>
      <c r="AMS171" s="42"/>
      <c r="AMT171" s="42"/>
      <c r="AMU171" s="42"/>
      <c r="AMV171" s="42"/>
      <c r="AMW171" s="42"/>
      <c r="AMX171" s="42"/>
      <c r="AMY171" s="42"/>
      <c r="AMZ171" s="42"/>
      <c r="ANA171" s="42"/>
      <c r="ANB171" s="42"/>
      <c r="ANC171" s="42"/>
      <c r="AND171" s="42"/>
      <c r="ANE171" s="42"/>
      <c r="ANF171" s="42"/>
      <c r="ANG171" s="42"/>
      <c r="ANH171" s="42"/>
      <c r="ANI171" s="42"/>
      <c r="ANJ171" s="42"/>
      <c r="ANK171" s="42"/>
      <c r="ANL171" s="42"/>
      <c r="ANM171" s="42"/>
      <c r="ANN171" s="42"/>
      <c r="ANO171" s="42"/>
      <c r="ANP171" s="42"/>
      <c r="ANQ171" s="42"/>
      <c r="ANR171" s="42"/>
      <c r="ANS171" s="42"/>
      <c r="ANT171" s="42"/>
      <c r="ANU171" s="42"/>
      <c r="ANV171" s="42"/>
      <c r="ANW171" s="42"/>
      <c r="ANX171" s="42"/>
      <c r="ANY171" s="42"/>
      <c r="ANZ171" s="42"/>
      <c r="AOA171" s="42"/>
      <c r="AOB171" s="42"/>
      <c r="AOC171" s="42"/>
      <c r="AOD171" s="42"/>
      <c r="AOE171" s="42"/>
      <c r="AOF171" s="42"/>
      <c r="AOG171" s="42"/>
      <c r="AOH171" s="42"/>
      <c r="AOI171" s="42"/>
      <c r="AOJ171" s="42"/>
      <c r="AOK171" s="42"/>
      <c r="AOL171" s="42"/>
      <c r="AOM171" s="42"/>
      <c r="AON171" s="42"/>
      <c r="AOO171" s="42"/>
      <c r="AOP171" s="42"/>
      <c r="AOQ171" s="42"/>
      <c r="AOR171" s="42"/>
      <c r="AOS171" s="42"/>
      <c r="AOT171" s="42"/>
      <c r="AOU171" s="42"/>
      <c r="AOV171" s="42"/>
      <c r="AOW171" s="42"/>
      <c r="AOX171" s="42"/>
      <c r="AOY171" s="42"/>
      <c r="AOZ171" s="42"/>
      <c r="APA171" s="42"/>
      <c r="APB171" s="42"/>
      <c r="APC171" s="42"/>
      <c r="APD171" s="42"/>
      <c r="APE171" s="42"/>
      <c r="APF171" s="42"/>
      <c r="APG171" s="42"/>
      <c r="APH171" s="42"/>
      <c r="API171" s="42"/>
      <c r="APJ171" s="42"/>
      <c r="APK171" s="42"/>
      <c r="APL171" s="42"/>
      <c r="APM171" s="42"/>
      <c r="APN171" s="42"/>
      <c r="APO171" s="42"/>
      <c r="APP171" s="42"/>
      <c r="APQ171" s="42"/>
      <c r="APR171" s="42"/>
      <c r="APS171" s="42"/>
      <c r="APT171" s="42"/>
      <c r="APU171" s="42"/>
      <c r="APV171" s="42"/>
      <c r="APW171" s="42"/>
      <c r="APX171" s="42"/>
      <c r="APY171" s="42"/>
      <c r="APZ171" s="42"/>
      <c r="AQA171" s="42"/>
      <c r="AQB171" s="42"/>
      <c r="AQC171" s="42"/>
      <c r="AQD171" s="42"/>
      <c r="AQE171" s="42"/>
      <c r="AQF171" s="42"/>
      <c r="AQG171" s="42"/>
      <c r="AQH171" s="42"/>
      <c r="AQI171" s="42"/>
      <c r="AQJ171" s="42"/>
      <c r="AQK171" s="42"/>
      <c r="AQL171" s="42"/>
      <c r="AQM171" s="42"/>
      <c r="AQN171" s="42"/>
      <c r="AQO171" s="42"/>
      <c r="AQP171" s="42"/>
      <c r="AQQ171" s="42"/>
      <c r="AQR171" s="42"/>
      <c r="AQS171" s="42"/>
      <c r="AQT171" s="42"/>
      <c r="AQU171" s="42"/>
      <c r="AQV171" s="42"/>
      <c r="AQW171" s="42"/>
      <c r="AQX171" s="42"/>
      <c r="AQY171" s="42"/>
      <c r="AQZ171" s="42"/>
      <c r="ARA171" s="42"/>
      <c r="ARB171" s="42"/>
      <c r="ARC171" s="42"/>
      <c r="ARD171" s="42"/>
      <c r="ARE171" s="42"/>
      <c r="ARF171" s="42"/>
      <c r="ARG171" s="42"/>
      <c r="ARH171" s="42"/>
      <c r="ARI171" s="42"/>
      <c r="ARJ171" s="42"/>
      <c r="ARK171" s="42"/>
      <c r="ARL171" s="42"/>
      <c r="ARM171" s="42"/>
      <c r="ARN171" s="42"/>
      <c r="ARO171" s="42"/>
      <c r="ARP171" s="42"/>
      <c r="ARQ171" s="42"/>
      <c r="ARR171" s="42"/>
      <c r="ARS171" s="42"/>
      <c r="ART171" s="42"/>
      <c r="ARU171" s="42"/>
      <c r="ARV171" s="42"/>
      <c r="ARW171" s="42"/>
      <c r="ARX171" s="42"/>
      <c r="ARY171" s="42"/>
      <c r="ARZ171" s="42"/>
      <c r="ASA171" s="42"/>
      <c r="ASB171" s="42"/>
      <c r="ASC171" s="42"/>
      <c r="ASD171" s="42"/>
      <c r="ASE171" s="42"/>
      <c r="ASF171" s="42"/>
      <c r="ASG171" s="42"/>
      <c r="ASH171" s="42"/>
      <c r="ASI171" s="42"/>
      <c r="ASJ171" s="42"/>
      <c r="ASK171" s="42"/>
      <c r="ASL171" s="42"/>
      <c r="ASM171" s="42"/>
      <c r="ASN171" s="42"/>
      <c r="ASO171" s="42"/>
      <c r="ASP171" s="42"/>
      <c r="ASQ171" s="42"/>
      <c r="ASR171" s="42"/>
      <c r="ASS171" s="42"/>
      <c r="AST171" s="42"/>
      <c r="ASU171" s="42"/>
      <c r="ASV171" s="42"/>
      <c r="ASW171" s="42"/>
      <c r="ASX171" s="42"/>
      <c r="ASY171" s="42"/>
      <c r="ASZ171" s="42"/>
      <c r="ATA171" s="42"/>
      <c r="ATB171" s="42"/>
      <c r="ATC171" s="42"/>
      <c r="ATD171" s="42"/>
      <c r="ATE171" s="42"/>
      <c r="ATF171" s="42"/>
      <c r="ATG171" s="42"/>
      <c r="ATH171" s="42"/>
      <c r="ATI171" s="42"/>
      <c r="ATJ171" s="42"/>
      <c r="ATK171" s="42"/>
      <c r="ATL171" s="42"/>
      <c r="ATM171" s="42"/>
      <c r="ATN171" s="42"/>
      <c r="ATO171" s="42"/>
      <c r="ATP171" s="42"/>
      <c r="ATQ171" s="42"/>
      <c r="ATR171" s="42"/>
      <c r="ATS171" s="42"/>
      <c r="ATT171" s="42"/>
      <c r="ATU171" s="42"/>
      <c r="ATV171" s="42"/>
      <c r="ATW171" s="42"/>
      <c r="ATX171" s="42"/>
      <c r="ATY171" s="42"/>
      <c r="ATZ171" s="42"/>
      <c r="AUA171" s="42"/>
      <c r="AUB171" s="42"/>
      <c r="AUC171" s="42"/>
      <c r="AUD171" s="42"/>
      <c r="AUE171" s="42"/>
      <c r="AUF171" s="42"/>
      <c r="AUG171" s="42"/>
      <c r="AUH171" s="42"/>
      <c r="AUI171" s="42"/>
      <c r="AUJ171" s="42"/>
      <c r="AUK171" s="42"/>
      <c r="AUL171" s="42"/>
      <c r="AUM171" s="42"/>
      <c r="AUN171" s="42"/>
      <c r="AUO171" s="42"/>
      <c r="AUP171" s="42"/>
      <c r="AUQ171" s="42"/>
      <c r="AUR171" s="42"/>
      <c r="AUS171" s="42"/>
      <c r="AUT171" s="42"/>
      <c r="AUU171" s="42"/>
      <c r="AUV171" s="42"/>
      <c r="AUW171" s="42"/>
      <c r="AUX171" s="42"/>
      <c r="AUY171" s="42"/>
      <c r="AUZ171" s="42"/>
      <c r="AVA171" s="42"/>
      <c r="AVB171" s="42"/>
      <c r="AVC171" s="42"/>
      <c r="AVD171" s="42"/>
      <c r="AVE171" s="42"/>
      <c r="AVF171" s="42"/>
      <c r="AVG171" s="42"/>
      <c r="AVH171" s="42"/>
      <c r="AVI171" s="42"/>
      <c r="AVJ171" s="42"/>
      <c r="AVK171" s="42"/>
      <c r="AVL171" s="42"/>
      <c r="AVM171" s="42"/>
      <c r="AVN171" s="42"/>
      <c r="AVO171" s="42"/>
      <c r="AVP171" s="42"/>
      <c r="AVQ171" s="42"/>
      <c r="AVR171" s="42"/>
      <c r="AVS171" s="42"/>
      <c r="AVT171" s="42"/>
      <c r="AVU171" s="42"/>
      <c r="AVV171" s="42"/>
      <c r="AVW171" s="42"/>
      <c r="AVX171" s="42"/>
      <c r="AVY171" s="42"/>
      <c r="AVZ171" s="42"/>
      <c r="AWA171" s="42"/>
      <c r="AWB171" s="42"/>
      <c r="AWC171" s="42"/>
      <c r="AWD171" s="42"/>
      <c r="AWE171" s="42"/>
      <c r="AWF171" s="42"/>
      <c r="AWG171" s="42"/>
      <c r="AWH171" s="42"/>
      <c r="AWI171" s="42"/>
      <c r="AWJ171" s="42"/>
      <c r="AWK171" s="42"/>
      <c r="AWL171" s="42"/>
      <c r="AWM171" s="42"/>
      <c r="AWN171" s="42"/>
      <c r="AWO171" s="42"/>
      <c r="AWP171" s="42"/>
      <c r="AWQ171" s="42"/>
      <c r="AWR171" s="42"/>
      <c r="AWS171" s="42"/>
      <c r="AWT171" s="42"/>
      <c r="AWU171" s="42"/>
      <c r="AWV171" s="42"/>
      <c r="AWW171" s="42"/>
      <c r="AWX171" s="42"/>
      <c r="AWY171" s="42"/>
      <c r="AWZ171" s="42"/>
      <c r="AXA171" s="42"/>
      <c r="AXB171" s="42"/>
      <c r="AXC171" s="42"/>
      <c r="AXD171" s="42"/>
      <c r="AXE171" s="42"/>
      <c r="AXF171" s="42"/>
      <c r="AXG171" s="42"/>
      <c r="AXH171" s="42"/>
      <c r="AXI171" s="42"/>
      <c r="AXJ171" s="42"/>
      <c r="AXK171" s="42"/>
      <c r="AXL171" s="42"/>
      <c r="AXM171" s="42"/>
      <c r="AXN171" s="42"/>
      <c r="AXO171" s="42"/>
      <c r="AXP171" s="42"/>
      <c r="AXQ171" s="42"/>
      <c r="AXR171" s="42"/>
      <c r="AXS171" s="42"/>
      <c r="AXT171" s="42"/>
      <c r="AXU171" s="42"/>
      <c r="AXV171" s="42"/>
      <c r="AXW171" s="42"/>
      <c r="AXX171" s="42"/>
      <c r="AXY171" s="42"/>
      <c r="AXZ171" s="42"/>
      <c r="AYA171" s="42"/>
      <c r="AYB171" s="42"/>
      <c r="AYC171" s="42"/>
      <c r="AYD171" s="42"/>
      <c r="AYE171" s="42"/>
      <c r="AYF171" s="42"/>
      <c r="AYG171" s="42"/>
      <c r="AYH171" s="42"/>
      <c r="AYI171" s="42"/>
      <c r="AYJ171" s="42"/>
      <c r="AYK171" s="42"/>
      <c r="AYL171" s="42"/>
      <c r="AYM171" s="42"/>
      <c r="AYN171" s="42"/>
      <c r="AYO171" s="42"/>
      <c r="AYP171" s="42"/>
      <c r="AYQ171" s="42"/>
      <c r="AYR171" s="42"/>
      <c r="AYS171" s="42"/>
      <c r="AYT171" s="42"/>
      <c r="AYU171" s="42"/>
      <c r="AYV171" s="42"/>
      <c r="AYW171" s="42"/>
      <c r="AYX171" s="42"/>
      <c r="AYY171" s="42"/>
      <c r="AYZ171" s="42"/>
      <c r="AZA171" s="42"/>
      <c r="AZB171" s="42"/>
      <c r="AZC171" s="42"/>
      <c r="AZD171" s="42"/>
      <c r="AZE171" s="42"/>
      <c r="AZF171" s="42"/>
      <c r="AZG171" s="42"/>
      <c r="AZH171" s="42"/>
      <c r="AZI171" s="42"/>
      <c r="AZJ171" s="42"/>
      <c r="AZK171" s="42"/>
      <c r="AZL171" s="42"/>
      <c r="AZM171" s="42"/>
      <c r="AZN171" s="42"/>
      <c r="AZO171" s="42"/>
      <c r="AZP171" s="42"/>
      <c r="AZQ171" s="42"/>
      <c r="AZR171" s="42"/>
      <c r="AZS171" s="42"/>
      <c r="AZT171" s="42"/>
      <c r="AZU171" s="42"/>
      <c r="AZV171" s="42"/>
      <c r="AZW171" s="42"/>
      <c r="AZX171" s="42"/>
      <c r="AZY171" s="42"/>
      <c r="AZZ171" s="42"/>
      <c r="BAA171" s="42"/>
      <c r="BAB171" s="42"/>
      <c r="BAC171" s="42"/>
      <c r="BAD171" s="42"/>
      <c r="BAE171" s="42"/>
      <c r="BAF171" s="42"/>
      <c r="BAG171" s="42"/>
      <c r="BAH171" s="42"/>
      <c r="BAI171" s="42"/>
      <c r="BAJ171" s="42"/>
      <c r="BAK171" s="42"/>
      <c r="BAL171" s="42"/>
      <c r="BAM171" s="42"/>
      <c r="BAN171" s="42"/>
      <c r="BAO171" s="42"/>
      <c r="BAP171" s="42"/>
      <c r="BAQ171" s="42"/>
      <c r="BAR171" s="42"/>
      <c r="BAS171" s="42"/>
      <c r="BAT171" s="42"/>
      <c r="BAU171" s="42"/>
      <c r="BAV171" s="42"/>
      <c r="BAW171" s="42"/>
      <c r="BAX171" s="42"/>
      <c r="BAY171" s="42"/>
      <c r="BAZ171" s="42"/>
      <c r="BBA171" s="42"/>
      <c r="BBB171" s="42"/>
      <c r="BBC171" s="42"/>
      <c r="BBD171" s="42"/>
      <c r="BBE171" s="42"/>
      <c r="BBF171" s="42"/>
      <c r="BBG171" s="42"/>
      <c r="BBH171" s="42"/>
      <c r="BBI171" s="42"/>
      <c r="BBJ171" s="42"/>
      <c r="BBK171" s="42"/>
      <c r="BBL171" s="42"/>
      <c r="BBM171" s="42"/>
      <c r="BBN171" s="42"/>
      <c r="BBO171" s="42"/>
      <c r="BBP171" s="42"/>
      <c r="BBQ171" s="42"/>
      <c r="BBR171" s="42"/>
      <c r="BBS171" s="42"/>
      <c r="BBT171" s="42"/>
      <c r="BBU171" s="42"/>
      <c r="BBV171" s="42"/>
      <c r="BBW171" s="42"/>
      <c r="BBX171" s="42"/>
      <c r="BBY171" s="42"/>
      <c r="BBZ171" s="42"/>
      <c r="BCA171" s="42"/>
      <c r="BCB171" s="42"/>
      <c r="BCC171" s="42"/>
      <c r="BCD171" s="42"/>
      <c r="BCE171" s="42"/>
      <c r="BCF171" s="42"/>
      <c r="BCG171" s="42"/>
      <c r="BCH171" s="42"/>
      <c r="BCI171" s="42"/>
      <c r="BCJ171" s="42"/>
      <c r="BCK171" s="42"/>
      <c r="BCL171" s="42"/>
      <c r="BCM171" s="42"/>
      <c r="BCN171" s="42"/>
      <c r="BCO171" s="42"/>
      <c r="BCP171" s="42"/>
      <c r="BCQ171" s="42"/>
      <c r="BCR171" s="42"/>
      <c r="BCS171" s="42"/>
      <c r="BCT171" s="42"/>
      <c r="BCU171" s="42"/>
      <c r="BCV171" s="42"/>
      <c r="BCW171" s="42"/>
      <c r="BCX171" s="42"/>
      <c r="BCY171" s="42"/>
      <c r="BCZ171" s="42"/>
      <c r="BDA171" s="42"/>
      <c r="BDB171" s="42"/>
      <c r="BDC171" s="42"/>
      <c r="BDD171" s="42"/>
      <c r="BDE171" s="42"/>
      <c r="BDF171" s="42"/>
      <c r="BDG171" s="42"/>
      <c r="BDH171" s="42"/>
      <c r="BDI171" s="42"/>
      <c r="BDJ171" s="42"/>
      <c r="BDK171" s="42"/>
      <c r="BDL171" s="42"/>
      <c r="BDM171" s="42"/>
      <c r="BDN171" s="42"/>
      <c r="BDO171" s="42"/>
      <c r="BDP171" s="42"/>
      <c r="BDQ171" s="42"/>
      <c r="BDR171" s="42"/>
      <c r="BDS171" s="42"/>
      <c r="BDT171" s="42"/>
      <c r="BDU171" s="42"/>
      <c r="BDV171" s="42"/>
      <c r="BDW171" s="42"/>
      <c r="BDX171" s="42"/>
      <c r="BDY171" s="42"/>
      <c r="BDZ171" s="42"/>
      <c r="BEA171" s="42"/>
      <c r="BEB171" s="42"/>
      <c r="BEC171" s="42"/>
      <c r="BED171" s="42"/>
      <c r="BEE171" s="42"/>
      <c r="BEF171" s="42"/>
      <c r="BEG171" s="42"/>
      <c r="BEH171" s="42"/>
      <c r="BEI171" s="42"/>
      <c r="BEJ171" s="42"/>
      <c r="BEK171" s="42"/>
      <c r="BEL171" s="42"/>
      <c r="BEM171" s="42"/>
      <c r="BEN171" s="42"/>
      <c r="BEO171" s="42"/>
      <c r="BEP171" s="42"/>
      <c r="BEQ171" s="42"/>
      <c r="BER171" s="42"/>
      <c r="BES171" s="42"/>
      <c r="BET171" s="42"/>
      <c r="BEU171" s="42"/>
      <c r="BEV171" s="42"/>
      <c r="BEW171" s="42"/>
      <c r="BEX171" s="42"/>
      <c r="BEY171" s="42"/>
      <c r="BEZ171" s="42"/>
      <c r="BFA171" s="42"/>
      <c r="BFB171" s="42"/>
      <c r="BFC171" s="42"/>
      <c r="BFD171" s="42"/>
      <c r="BFE171" s="42"/>
      <c r="BFF171" s="42"/>
      <c r="BFG171" s="42"/>
      <c r="BFH171" s="42"/>
      <c r="BFI171" s="42"/>
      <c r="BFJ171" s="42"/>
      <c r="BFK171" s="42"/>
      <c r="BFL171" s="42"/>
      <c r="BFM171" s="42"/>
      <c r="BFN171" s="42"/>
      <c r="BFO171" s="42"/>
      <c r="BFP171" s="42"/>
      <c r="BFQ171" s="42"/>
      <c r="BFR171" s="42"/>
      <c r="BFS171" s="42"/>
      <c r="BFT171" s="42"/>
      <c r="BFU171" s="42"/>
      <c r="BFV171" s="42"/>
      <c r="BFW171" s="42"/>
      <c r="BFX171" s="42"/>
      <c r="BFY171" s="42"/>
      <c r="BFZ171" s="42"/>
      <c r="BGA171" s="42"/>
      <c r="BGB171" s="42"/>
      <c r="BGC171" s="42"/>
      <c r="BGD171" s="42"/>
      <c r="BGE171" s="42"/>
      <c r="BGF171" s="42"/>
      <c r="BGG171" s="42"/>
      <c r="BGH171" s="42"/>
      <c r="BGI171" s="42"/>
      <c r="BGJ171" s="42"/>
      <c r="BGK171" s="42"/>
      <c r="BGL171" s="42"/>
      <c r="BGM171" s="42"/>
      <c r="BGN171" s="42"/>
      <c r="BGO171" s="42"/>
      <c r="BGP171" s="42"/>
      <c r="BGQ171" s="42"/>
      <c r="BGR171" s="42"/>
      <c r="BGS171" s="42"/>
      <c r="BGT171" s="42"/>
      <c r="BGU171" s="42"/>
      <c r="BGV171" s="42"/>
      <c r="BGW171" s="42"/>
      <c r="BGX171" s="42"/>
      <c r="BGY171" s="42"/>
      <c r="BGZ171" s="42"/>
      <c r="BHA171" s="42"/>
      <c r="BHB171" s="42"/>
      <c r="BHC171" s="42"/>
      <c r="BHD171" s="42"/>
      <c r="BHE171" s="42"/>
      <c r="BHF171" s="42"/>
      <c r="BHG171" s="42"/>
      <c r="BHH171" s="42"/>
      <c r="BHI171" s="42"/>
      <c r="BHJ171" s="42"/>
      <c r="BHK171" s="42"/>
      <c r="BHL171" s="42"/>
      <c r="BHM171" s="42"/>
      <c r="BHN171" s="42"/>
      <c r="BHO171" s="42"/>
      <c r="BHP171" s="42"/>
      <c r="BHQ171" s="42"/>
      <c r="BHR171" s="42"/>
      <c r="BHS171" s="42"/>
      <c r="BHT171" s="42"/>
      <c r="BHU171" s="42"/>
      <c r="BHV171" s="42"/>
      <c r="BHW171" s="42"/>
      <c r="BHX171" s="42"/>
      <c r="BHY171" s="42"/>
      <c r="BHZ171" s="42"/>
      <c r="BIA171" s="42"/>
      <c r="BIB171" s="42"/>
      <c r="BIC171" s="42"/>
      <c r="BID171" s="42"/>
      <c r="BIE171" s="42"/>
      <c r="BIF171" s="42"/>
      <c r="BIG171" s="42"/>
      <c r="BIH171" s="42"/>
      <c r="BII171" s="42"/>
      <c r="BIJ171" s="42"/>
      <c r="BIK171" s="42"/>
      <c r="BIL171" s="42"/>
      <c r="BIM171" s="42"/>
      <c r="BIN171" s="42"/>
      <c r="BIO171" s="42"/>
      <c r="BIP171" s="42"/>
      <c r="BIQ171" s="42"/>
      <c r="BIR171" s="42"/>
      <c r="BIS171" s="42"/>
      <c r="BIT171" s="42"/>
      <c r="BIU171" s="42"/>
      <c r="BIV171" s="42"/>
      <c r="BIW171" s="42"/>
      <c r="BIX171" s="42"/>
      <c r="BIY171" s="42"/>
      <c r="BIZ171" s="42"/>
      <c r="BJA171" s="42"/>
      <c r="BJB171" s="42"/>
      <c r="BJC171" s="42"/>
      <c r="BJD171" s="42"/>
      <c r="BJE171" s="42"/>
      <c r="BJF171" s="42"/>
      <c r="BJG171" s="42"/>
      <c r="BJH171" s="42"/>
      <c r="BJI171" s="42"/>
      <c r="BJJ171" s="42"/>
      <c r="BJK171" s="42"/>
      <c r="BJL171" s="42"/>
      <c r="BJM171" s="42"/>
      <c r="BJN171" s="42"/>
      <c r="BJO171" s="42"/>
      <c r="BJP171" s="42"/>
      <c r="BJQ171" s="42"/>
      <c r="BJR171" s="42"/>
      <c r="BJS171" s="42"/>
      <c r="BJT171" s="42"/>
      <c r="BJU171" s="42"/>
      <c r="BJV171" s="42"/>
      <c r="BJW171" s="42"/>
      <c r="BJX171" s="42"/>
      <c r="BJY171" s="42"/>
      <c r="BJZ171" s="42"/>
      <c r="BKA171" s="42"/>
      <c r="BKB171" s="42"/>
      <c r="BKC171" s="42"/>
      <c r="BKD171" s="42"/>
      <c r="BKE171" s="42"/>
      <c r="BKF171" s="42"/>
      <c r="BKG171" s="42"/>
      <c r="BKH171" s="42"/>
      <c r="BKI171" s="42"/>
      <c r="BKJ171" s="42"/>
      <c r="BKK171" s="42"/>
      <c r="BKL171" s="42"/>
      <c r="BKM171" s="42"/>
      <c r="BKN171" s="42"/>
      <c r="BKO171" s="42"/>
      <c r="BKP171" s="42"/>
      <c r="BKQ171" s="42"/>
      <c r="BKR171" s="42"/>
      <c r="BKS171" s="42"/>
      <c r="BKT171" s="42"/>
      <c r="BKU171" s="42"/>
      <c r="BKV171" s="42"/>
      <c r="BKW171" s="42"/>
      <c r="BKX171" s="42"/>
      <c r="BKY171" s="42"/>
      <c r="BKZ171" s="42"/>
      <c r="BLA171" s="42"/>
      <c r="BLB171" s="42"/>
      <c r="BLC171" s="42"/>
      <c r="BLD171" s="42"/>
      <c r="BLE171" s="42"/>
      <c r="BLF171" s="42"/>
      <c r="BLG171" s="42"/>
      <c r="BLH171" s="42"/>
      <c r="BLI171" s="42"/>
      <c r="BLJ171" s="42"/>
      <c r="BLK171" s="42"/>
      <c r="BLL171" s="42"/>
      <c r="BLM171" s="42"/>
      <c r="BLN171" s="42"/>
      <c r="BLO171" s="42"/>
      <c r="BLP171" s="42"/>
      <c r="BLQ171" s="42"/>
      <c r="BLR171" s="42"/>
      <c r="BLS171" s="42"/>
      <c r="BLT171" s="42"/>
      <c r="BLU171" s="42"/>
      <c r="BLV171" s="42"/>
      <c r="BLW171" s="42"/>
      <c r="BLX171" s="42"/>
      <c r="BLY171" s="42"/>
      <c r="BLZ171" s="42"/>
      <c r="BMA171" s="42"/>
      <c r="BMB171" s="42"/>
      <c r="BMC171" s="42"/>
      <c r="BMD171" s="42"/>
      <c r="BME171" s="42"/>
      <c r="BMF171" s="42"/>
      <c r="BMG171" s="42"/>
      <c r="BMH171" s="42"/>
      <c r="BMI171" s="42"/>
      <c r="BMJ171" s="42"/>
      <c r="BMK171" s="42"/>
      <c r="BML171" s="42"/>
      <c r="BMM171" s="42"/>
      <c r="BMN171" s="42"/>
      <c r="BMO171" s="42"/>
      <c r="BMP171" s="42"/>
      <c r="BMQ171" s="42"/>
      <c r="BMR171" s="42"/>
      <c r="BMS171" s="42"/>
      <c r="BMT171" s="42"/>
      <c r="BMU171" s="42"/>
      <c r="BMV171" s="42"/>
      <c r="BMW171" s="42"/>
      <c r="BMX171" s="42"/>
      <c r="BMY171" s="42"/>
      <c r="BMZ171" s="42"/>
      <c r="BNA171" s="42"/>
      <c r="BNB171" s="42"/>
      <c r="BNC171" s="42"/>
      <c r="BND171" s="42"/>
      <c r="BNE171" s="42"/>
      <c r="BNF171" s="42"/>
      <c r="BNG171" s="42"/>
      <c r="BNH171" s="42"/>
      <c r="BNI171" s="42"/>
      <c r="BNJ171" s="42"/>
      <c r="BNK171" s="42"/>
      <c r="BNL171" s="42"/>
      <c r="BNM171" s="42"/>
      <c r="BNN171" s="42"/>
      <c r="BNO171" s="42"/>
      <c r="BNP171" s="42"/>
      <c r="BNQ171" s="42"/>
      <c r="BNR171" s="42"/>
      <c r="BNS171" s="42"/>
      <c r="BNT171" s="42"/>
      <c r="BNU171" s="42"/>
      <c r="BNV171" s="42"/>
      <c r="BNW171" s="42"/>
      <c r="BNX171" s="42"/>
      <c r="BNY171" s="42"/>
      <c r="BNZ171" s="42"/>
      <c r="BOA171" s="42"/>
      <c r="BOB171" s="42"/>
      <c r="BOC171" s="42"/>
      <c r="BOD171" s="42"/>
      <c r="BOE171" s="42"/>
      <c r="BOF171" s="42"/>
      <c r="BOG171" s="42"/>
      <c r="BOH171" s="42"/>
      <c r="BOI171" s="42"/>
      <c r="BOJ171" s="42"/>
      <c r="BOK171" s="42"/>
      <c r="BOL171" s="42"/>
      <c r="BOM171" s="42"/>
      <c r="BON171" s="42"/>
      <c r="BOO171" s="42"/>
      <c r="BOP171" s="42"/>
      <c r="BOQ171" s="42"/>
      <c r="BOR171" s="42"/>
      <c r="BOS171" s="42"/>
      <c r="BOT171" s="42"/>
      <c r="BOU171" s="42"/>
      <c r="BOV171" s="42"/>
      <c r="BOW171" s="42"/>
      <c r="BOX171" s="42"/>
      <c r="BOY171" s="42"/>
      <c r="BOZ171" s="42"/>
      <c r="BPA171" s="42"/>
      <c r="BPB171" s="42"/>
      <c r="BPC171" s="42"/>
      <c r="BPD171" s="42"/>
      <c r="BPE171" s="42"/>
      <c r="BPF171" s="42"/>
      <c r="BPG171" s="42"/>
      <c r="BPH171" s="42"/>
      <c r="BPI171" s="42"/>
      <c r="BPJ171" s="42"/>
      <c r="BPK171" s="42"/>
      <c r="BPL171" s="42"/>
      <c r="BPM171" s="42"/>
      <c r="BPN171" s="42"/>
      <c r="BPO171" s="42"/>
      <c r="BPP171" s="42"/>
      <c r="BPQ171" s="42"/>
      <c r="BPR171" s="42"/>
      <c r="BPS171" s="42"/>
      <c r="BPT171" s="42"/>
      <c r="BPU171" s="42"/>
      <c r="BPV171" s="42"/>
      <c r="BPW171" s="42"/>
      <c r="BPX171" s="42"/>
      <c r="BPY171" s="42"/>
      <c r="BPZ171" s="42"/>
      <c r="BQA171" s="42"/>
      <c r="BQB171" s="42"/>
      <c r="BQC171" s="42"/>
      <c r="BQD171" s="42"/>
      <c r="BQE171" s="42"/>
      <c r="BQF171" s="42"/>
      <c r="BQG171" s="42"/>
      <c r="BQH171" s="42"/>
      <c r="BQI171" s="42"/>
      <c r="BQJ171" s="42"/>
      <c r="BQK171" s="42"/>
      <c r="BQL171" s="42"/>
      <c r="BQM171" s="42"/>
      <c r="BQN171" s="42"/>
      <c r="BQO171" s="42"/>
      <c r="BQP171" s="42"/>
      <c r="BQQ171" s="42"/>
      <c r="BQR171" s="42"/>
      <c r="BQS171" s="42"/>
      <c r="BQT171" s="42"/>
      <c r="BQU171" s="42"/>
      <c r="BQV171" s="42"/>
      <c r="BQW171" s="42"/>
      <c r="BQX171" s="42"/>
      <c r="BQY171" s="42"/>
      <c r="BQZ171" s="42"/>
      <c r="BRA171" s="42"/>
      <c r="BRB171" s="42"/>
      <c r="BRC171" s="42"/>
      <c r="BRD171" s="42"/>
      <c r="BRE171" s="42"/>
      <c r="BRF171" s="42"/>
      <c r="BRG171" s="42"/>
      <c r="BRH171" s="42"/>
      <c r="BRI171" s="42"/>
      <c r="BRJ171" s="42"/>
      <c r="BRK171" s="42"/>
      <c r="BRL171" s="42"/>
      <c r="BRM171" s="42"/>
      <c r="BRN171" s="42"/>
      <c r="BRO171" s="42"/>
      <c r="BRP171" s="42"/>
      <c r="BRQ171" s="42"/>
      <c r="BRR171" s="42"/>
      <c r="BRS171" s="42"/>
      <c r="BRT171" s="42"/>
      <c r="BRU171" s="42"/>
      <c r="BRV171" s="42"/>
      <c r="BRW171" s="42"/>
      <c r="BRX171" s="42"/>
      <c r="BRY171" s="42"/>
      <c r="BRZ171" s="42"/>
      <c r="BSA171" s="42"/>
      <c r="BSB171" s="42"/>
      <c r="BSC171" s="42"/>
      <c r="BSD171" s="42"/>
      <c r="BSE171" s="42"/>
      <c r="BSF171" s="42"/>
      <c r="BSG171" s="42"/>
      <c r="BSH171" s="42"/>
      <c r="BSI171" s="42"/>
      <c r="BSJ171" s="42"/>
      <c r="BSK171" s="42"/>
      <c r="BSL171" s="42"/>
      <c r="BSM171" s="42"/>
      <c r="BSN171" s="42"/>
      <c r="BSO171" s="42"/>
      <c r="BSP171" s="42"/>
      <c r="BSQ171" s="42"/>
      <c r="BSR171" s="42"/>
      <c r="BSS171" s="42"/>
      <c r="BST171" s="42"/>
      <c r="BSU171" s="42"/>
      <c r="BSV171" s="42"/>
      <c r="BSW171" s="42"/>
      <c r="BSX171" s="42"/>
      <c r="BSY171" s="42"/>
      <c r="BSZ171" s="42"/>
      <c r="BTA171" s="42"/>
      <c r="BTB171" s="42"/>
      <c r="BTC171" s="42"/>
      <c r="BTD171" s="42"/>
      <c r="BTE171" s="42"/>
      <c r="BTF171" s="42"/>
      <c r="BTG171" s="42"/>
      <c r="BTH171" s="42"/>
      <c r="BTI171" s="42"/>
      <c r="BTJ171" s="42"/>
      <c r="BTK171" s="42"/>
      <c r="BTL171" s="42"/>
      <c r="BTM171" s="42"/>
      <c r="BTN171" s="42"/>
      <c r="BTO171" s="42"/>
      <c r="BTP171" s="42"/>
      <c r="BTQ171" s="42"/>
      <c r="BTR171" s="42"/>
      <c r="BTS171" s="42"/>
      <c r="BTT171" s="42"/>
      <c r="BTU171" s="42"/>
      <c r="BTV171" s="42"/>
      <c r="BTW171" s="42"/>
      <c r="BTX171" s="42"/>
      <c r="BTY171" s="42"/>
      <c r="BTZ171" s="42"/>
      <c r="BUA171" s="42"/>
      <c r="BUB171" s="42"/>
      <c r="BUC171" s="42"/>
      <c r="BUD171" s="42"/>
      <c r="BUE171" s="42"/>
      <c r="BUF171" s="42"/>
      <c r="BUG171" s="42"/>
      <c r="BUH171" s="42"/>
      <c r="BUI171" s="42"/>
      <c r="BUJ171" s="42"/>
      <c r="BUK171" s="42"/>
      <c r="BUL171" s="42"/>
      <c r="BUM171" s="42"/>
      <c r="BUN171" s="42"/>
      <c r="BUO171" s="42"/>
      <c r="BUP171" s="42"/>
      <c r="BUQ171" s="42"/>
      <c r="BUR171" s="42"/>
      <c r="BUS171" s="42"/>
      <c r="BUT171" s="42"/>
      <c r="BUU171" s="42"/>
      <c r="BUV171" s="42"/>
      <c r="BUW171" s="42"/>
      <c r="BUX171" s="42"/>
      <c r="BUY171" s="42"/>
      <c r="BUZ171" s="42"/>
      <c r="BVA171" s="42"/>
      <c r="BVB171" s="42"/>
      <c r="BVC171" s="42"/>
      <c r="BVD171" s="42"/>
      <c r="BVE171" s="42"/>
      <c r="BVF171" s="42"/>
      <c r="BVG171" s="42"/>
      <c r="BVH171" s="42"/>
      <c r="BVI171" s="42"/>
      <c r="BVJ171" s="42"/>
      <c r="BVK171" s="42"/>
      <c r="BVL171" s="42"/>
      <c r="BVM171" s="42"/>
      <c r="BVN171" s="42"/>
      <c r="BVO171" s="42"/>
      <c r="BVP171" s="42"/>
      <c r="BVQ171" s="42"/>
      <c r="BVR171" s="42"/>
      <c r="BVS171" s="42"/>
      <c r="BVT171" s="42"/>
      <c r="BVU171" s="42"/>
      <c r="BVV171" s="42"/>
      <c r="BVW171" s="42"/>
      <c r="BVX171" s="42"/>
      <c r="BVY171" s="42"/>
      <c r="BVZ171" s="42"/>
      <c r="BWA171" s="42"/>
      <c r="BWB171" s="42"/>
      <c r="BWC171" s="42"/>
      <c r="BWD171" s="42"/>
      <c r="BWE171" s="42"/>
      <c r="BWF171" s="42"/>
      <c r="BWG171" s="42"/>
      <c r="BWH171" s="42"/>
      <c r="BWI171" s="42"/>
      <c r="BWJ171" s="42"/>
      <c r="BWK171" s="42"/>
      <c r="BWL171" s="42"/>
      <c r="BWM171" s="42"/>
      <c r="BWN171" s="42"/>
      <c r="BWO171" s="42"/>
      <c r="BWP171" s="42"/>
      <c r="BWQ171" s="42"/>
      <c r="BWR171" s="42"/>
      <c r="BWS171" s="42"/>
      <c r="BWT171" s="42"/>
      <c r="BWU171" s="42"/>
      <c r="BWV171" s="42"/>
      <c r="BWW171" s="42"/>
      <c r="BWX171" s="42"/>
      <c r="BWY171" s="42"/>
      <c r="BWZ171" s="42"/>
      <c r="BXA171" s="42"/>
      <c r="BXB171" s="42"/>
      <c r="BXC171" s="42"/>
      <c r="BXD171" s="42"/>
      <c r="BXE171" s="42"/>
      <c r="BXF171" s="42"/>
      <c r="BXG171" s="42"/>
      <c r="BXH171" s="42"/>
      <c r="BXI171" s="42"/>
      <c r="BXJ171" s="42"/>
      <c r="BXK171" s="42"/>
      <c r="BXL171" s="42"/>
      <c r="BXM171" s="42"/>
      <c r="BXN171" s="42"/>
      <c r="BXO171" s="42"/>
      <c r="BXP171" s="42"/>
      <c r="BXQ171" s="42"/>
      <c r="BXR171" s="42"/>
      <c r="BXS171" s="42"/>
      <c r="BXT171" s="42"/>
      <c r="BXU171" s="42"/>
      <c r="BXV171" s="42"/>
      <c r="BXW171" s="42"/>
      <c r="BXX171" s="42"/>
      <c r="BXY171" s="42"/>
      <c r="BXZ171" s="42"/>
      <c r="BYA171" s="42"/>
      <c r="BYB171" s="42"/>
      <c r="BYC171" s="42"/>
      <c r="BYD171" s="42"/>
      <c r="BYE171" s="42"/>
      <c r="BYF171" s="42"/>
      <c r="BYG171" s="42"/>
      <c r="BYH171" s="42"/>
      <c r="BYI171" s="42"/>
      <c r="BYJ171" s="42"/>
      <c r="BYK171" s="42"/>
      <c r="BYL171" s="42"/>
      <c r="BYM171" s="42"/>
      <c r="BYN171" s="42"/>
      <c r="BYO171" s="42"/>
      <c r="BYP171" s="42"/>
      <c r="BYQ171" s="42"/>
      <c r="BYR171" s="42"/>
      <c r="BYS171" s="42"/>
      <c r="BYT171" s="42"/>
      <c r="BYU171" s="42"/>
      <c r="BYV171" s="42"/>
      <c r="BYW171" s="42"/>
      <c r="BYX171" s="42"/>
      <c r="BYY171" s="42"/>
      <c r="BYZ171" s="42"/>
      <c r="BZA171" s="42"/>
      <c r="BZB171" s="42"/>
      <c r="BZC171" s="42"/>
      <c r="BZD171" s="42"/>
      <c r="BZE171" s="42"/>
      <c r="BZF171" s="42"/>
      <c r="BZG171" s="42"/>
      <c r="BZH171" s="42"/>
      <c r="BZI171" s="42"/>
      <c r="BZJ171" s="42"/>
      <c r="BZK171" s="42"/>
      <c r="BZL171" s="42"/>
      <c r="BZM171" s="42"/>
      <c r="BZN171" s="42"/>
      <c r="BZO171" s="42"/>
      <c r="BZP171" s="42"/>
      <c r="BZQ171" s="42"/>
      <c r="BZR171" s="42"/>
      <c r="BZS171" s="42"/>
      <c r="BZT171" s="42"/>
      <c r="BZU171" s="42"/>
      <c r="BZV171" s="42"/>
      <c r="BZW171" s="42"/>
      <c r="BZX171" s="42"/>
      <c r="BZY171" s="42"/>
      <c r="BZZ171" s="42"/>
      <c r="CAA171" s="42"/>
      <c r="CAB171" s="42"/>
      <c r="CAC171" s="42"/>
      <c r="CAD171" s="42"/>
      <c r="CAE171" s="42"/>
      <c r="CAF171" s="42"/>
      <c r="CAG171" s="42"/>
      <c r="CAH171" s="42"/>
      <c r="CAI171" s="42"/>
      <c r="CAJ171" s="42"/>
      <c r="CAK171" s="42"/>
      <c r="CAL171" s="42"/>
      <c r="CAM171" s="42"/>
      <c r="CAN171" s="42"/>
      <c r="CAO171" s="42"/>
      <c r="CAP171" s="42"/>
      <c r="CAQ171" s="42"/>
      <c r="CAR171" s="42"/>
      <c r="CAS171" s="42"/>
      <c r="CAT171" s="42"/>
      <c r="CAU171" s="42"/>
      <c r="CAV171" s="42"/>
      <c r="CAW171" s="42"/>
      <c r="CAX171" s="42"/>
      <c r="CAY171" s="42"/>
      <c r="CAZ171" s="42"/>
      <c r="CBA171" s="42"/>
      <c r="CBB171" s="42"/>
      <c r="CBC171" s="42"/>
      <c r="CBD171" s="42"/>
      <c r="CBE171" s="42"/>
      <c r="CBF171" s="42"/>
      <c r="CBG171" s="42"/>
      <c r="CBH171" s="42"/>
      <c r="CBI171" s="42"/>
      <c r="CBJ171" s="42"/>
      <c r="CBK171" s="42"/>
      <c r="CBL171" s="42"/>
      <c r="CBM171" s="42"/>
      <c r="CBN171" s="42"/>
      <c r="CBO171" s="42"/>
      <c r="CBP171" s="42"/>
      <c r="CBQ171" s="42"/>
      <c r="CBR171" s="42"/>
      <c r="CBS171" s="42"/>
      <c r="CBT171" s="42"/>
      <c r="CBU171" s="42"/>
      <c r="CBV171" s="42"/>
      <c r="CBW171" s="42"/>
      <c r="CBX171" s="42"/>
      <c r="CBY171" s="42"/>
      <c r="CBZ171" s="42"/>
      <c r="CCA171" s="42"/>
      <c r="CCB171" s="42"/>
      <c r="CCC171" s="42"/>
      <c r="CCD171" s="42"/>
      <c r="CCE171" s="42"/>
      <c r="CCF171" s="42"/>
      <c r="CCG171" s="42"/>
      <c r="CCH171" s="42"/>
      <c r="CCI171" s="42"/>
      <c r="CCJ171" s="42"/>
      <c r="CCK171" s="42"/>
      <c r="CCL171" s="42"/>
      <c r="CCM171" s="42"/>
      <c r="CCN171" s="42"/>
      <c r="CCO171" s="42"/>
      <c r="CCP171" s="42"/>
      <c r="CCQ171" s="42"/>
      <c r="CCR171" s="42"/>
      <c r="CCS171" s="42"/>
      <c r="CCT171" s="42"/>
      <c r="CCU171" s="42"/>
      <c r="CCV171" s="42"/>
      <c r="CCW171" s="42"/>
      <c r="CCX171" s="42"/>
      <c r="CCY171" s="42"/>
      <c r="CCZ171" s="42"/>
      <c r="CDA171" s="42"/>
      <c r="CDB171" s="42"/>
      <c r="CDC171" s="42"/>
      <c r="CDD171" s="42"/>
      <c r="CDE171" s="42"/>
      <c r="CDF171" s="42"/>
      <c r="CDG171" s="42"/>
      <c r="CDH171" s="42"/>
      <c r="CDI171" s="42"/>
      <c r="CDJ171" s="42"/>
      <c r="CDK171" s="42"/>
      <c r="CDL171" s="42"/>
      <c r="CDM171" s="42"/>
      <c r="CDN171" s="42"/>
      <c r="CDO171" s="42"/>
      <c r="CDP171" s="42"/>
      <c r="CDQ171" s="42"/>
      <c r="CDR171" s="42"/>
      <c r="CDS171" s="42"/>
      <c r="CDT171" s="42"/>
      <c r="CDU171" s="42"/>
      <c r="CDV171" s="42"/>
      <c r="CDW171" s="42"/>
      <c r="CDX171" s="42"/>
      <c r="CDY171" s="42"/>
      <c r="CDZ171" s="42"/>
      <c r="CEA171" s="42"/>
      <c r="CEB171" s="42"/>
      <c r="CEC171" s="42"/>
      <c r="CED171" s="42"/>
      <c r="CEE171" s="42"/>
      <c r="CEF171" s="42"/>
      <c r="CEG171" s="42"/>
      <c r="CEH171" s="42"/>
      <c r="CEI171" s="42"/>
      <c r="CEJ171" s="42"/>
      <c r="CEK171" s="42"/>
      <c r="CEL171" s="42"/>
      <c r="CEM171" s="42"/>
      <c r="CEN171" s="42"/>
      <c r="CEO171" s="42"/>
      <c r="CEP171" s="42"/>
      <c r="CEQ171" s="42"/>
      <c r="CER171" s="42"/>
      <c r="CES171" s="42"/>
      <c r="CET171" s="42"/>
      <c r="CEU171" s="42"/>
      <c r="CEV171" s="42"/>
      <c r="CEW171" s="42"/>
      <c r="CEX171" s="42"/>
      <c r="CEY171" s="42"/>
      <c r="CEZ171" s="42"/>
      <c r="CFA171" s="42"/>
      <c r="CFB171" s="42"/>
      <c r="CFC171" s="42"/>
      <c r="CFD171" s="42"/>
      <c r="CFE171" s="42"/>
      <c r="CFF171" s="42"/>
      <c r="CFG171" s="42"/>
      <c r="CFH171" s="42"/>
      <c r="CFI171" s="42"/>
      <c r="CFJ171" s="42"/>
      <c r="CFK171" s="42"/>
      <c r="CFL171" s="42"/>
      <c r="CFM171" s="42"/>
      <c r="CFN171" s="42"/>
      <c r="CFO171" s="42"/>
      <c r="CFP171" s="42"/>
      <c r="CFQ171" s="42"/>
      <c r="CFR171" s="42"/>
      <c r="CFS171" s="42"/>
      <c r="CFT171" s="42"/>
      <c r="CFU171" s="42"/>
      <c r="CFV171" s="42"/>
      <c r="CFW171" s="42"/>
      <c r="CFX171" s="42"/>
      <c r="CFY171" s="42"/>
      <c r="CFZ171" s="42"/>
      <c r="CGA171" s="42"/>
      <c r="CGB171" s="42"/>
      <c r="CGC171" s="42"/>
      <c r="CGD171" s="42"/>
      <c r="CGE171" s="42"/>
      <c r="CGF171" s="42"/>
      <c r="CGG171" s="42"/>
      <c r="CGH171" s="42"/>
      <c r="CGI171" s="42"/>
      <c r="CGJ171" s="42"/>
      <c r="CGK171" s="42"/>
      <c r="CGL171" s="42"/>
      <c r="CGM171" s="42"/>
      <c r="CGN171" s="42"/>
      <c r="CGO171" s="42"/>
      <c r="CGP171" s="42"/>
      <c r="CGQ171" s="42"/>
      <c r="CGR171" s="42"/>
      <c r="CGS171" s="42"/>
      <c r="CGT171" s="42"/>
      <c r="CGU171" s="42"/>
      <c r="CGV171" s="42"/>
      <c r="CGW171" s="42"/>
      <c r="CGX171" s="42"/>
      <c r="CGY171" s="42"/>
      <c r="CGZ171" s="42"/>
      <c r="CHA171" s="42"/>
      <c r="CHB171" s="42"/>
      <c r="CHC171" s="42"/>
      <c r="CHD171" s="42"/>
      <c r="CHE171" s="42"/>
      <c r="CHF171" s="42"/>
      <c r="CHG171" s="42"/>
      <c r="CHH171" s="42"/>
      <c r="CHI171" s="42"/>
      <c r="CHJ171" s="42"/>
      <c r="CHK171" s="42"/>
      <c r="CHL171" s="42"/>
      <c r="CHM171" s="42"/>
      <c r="CHN171" s="42"/>
      <c r="CHO171" s="42"/>
      <c r="CHP171" s="42"/>
      <c r="CHQ171" s="42"/>
      <c r="CHR171" s="42"/>
      <c r="CHS171" s="42"/>
      <c r="CHT171" s="42"/>
      <c r="CHU171" s="42"/>
      <c r="CHV171" s="42"/>
      <c r="CHW171" s="42"/>
      <c r="CHX171" s="42"/>
      <c r="CHY171" s="42"/>
      <c r="CHZ171" s="42"/>
      <c r="CIA171" s="42"/>
      <c r="CIB171" s="42"/>
      <c r="CIC171" s="42"/>
      <c r="CID171" s="42"/>
      <c r="CIE171" s="42"/>
      <c r="CIF171" s="42"/>
      <c r="CIG171" s="42"/>
      <c r="CIH171" s="42"/>
      <c r="CII171" s="42"/>
      <c r="CIJ171" s="42"/>
      <c r="CIK171" s="42"/>
      <c r="CIL171" s="42"/>
      <c r="CIM171" s="42"/>
      <c r="CIN171" s="42"/>
      <c r="CIO171" s="42"/>
      <c r="CIP171" s="42"/>
      <c r="CIQ171" s="42"/>
      <c r="CIR171" s="42"/>
      <c r="CIS171" s="42"/>
      <c r="CIT171" s="42"/>
      <c r="CIU171" s="42"/>
      <c r="CIV171" s="42"/>
      <c r="CIW171" s="42"/>
      <c r="CIX171" s="42"/>
      <c r="CIY171" s="42"/>
      <c r="CIZ171" s="42"/>
      <c r="CJA171" s="42"/>
      <c r="CJB171" s="42"/>
      <c r="CJC171" s="42"/>
      <c r="CJD171" s="42"/>
      <c r="CJE171" s="42"/>
      <c r="CJF171" s="42"/>
      <c r="CJG171" s="42"/>
      <c r="CJH171" s="42"/>
      <c r="CJI171" s="42"/>
      <c r="CJJ171" s="42"/>
      <c r="CJK171" s="42"/>
      <c r="CJL171" s="42"/>
      <c r="CJM171" s="42"/>
      <c r="CJN171" s="42"/>
      <c r="CJO171" s="42"/>
      <c r="CJP171" s="42"/>
      <c r="CJQ171" s="42"/>
      <c r="CJR171" s="42"/>
      <c r="CJS171" s="42"/>
      <c r="CJT171" s="42"/>
      <c r="CJU171" s="42"/>
      <c r="CJV171" s="42"/>
      <c r="CJW171" s="42"/>
      <c r="CJX171" s="42"/>
      <c r="CJY171" s="42"/>
      <c r="CJZ171" s="42"/>
      <c r="CKA171" s="42"/>
      <c r="CKB171" s="42"/>
      <c r="CKC171" s="42"/>
      <c r="CKD171" s="42"/>
      <c r="CKE171" s="42"/>
      <c r="CKF171" s="42"/>
      <c r="CKG171" s="42"/>
      <c r="CKH171" s="42"/>
      <c r="CKI171" s="42"/>
      <c r="CKJ171" s="42"/>
      <c r="CKK171" s="42"/>
      <c r="CKL171" s="42"/>
      <c r="CKM171" s="42"/>
      <c r="CKN171" s="42"/>
      <c r="CKO171" s="42"/>
      <c r="CKP171" s="42"/>
      <c r="CKQ171" s="42"/>
      <c r="CKR171" s="42"/>
      <c r="CKS171" s="42"/>
      <c r="CKT171" s="42"/>
      <c r="CKU171" s="42"/>
      <c r="CKV171" s="42"/>
      <c r="CKW171" s="42"/>
      <c r="CKX171" s="42"/>
      <c r="CKY171" s="42"/>
      <c r="CKZ171" s="42"/>
      <c r="CLA171" s="42"/>
      <c r="CLB171" s="42"/>
      <c r="CLC171" s="42"/>
      <c r="CLD171" s="42"/>
      <c r="CLE171" s="42"/>
      <c r="CLF171" s="42"/>
      <c r="CLG171" s="42"/>
      <c r="CLH171" s="42"/>
      <c r="CLI171" s="42"/>
      <c r="CLJ171" s="42"/>
      <c r="CLK171" s="42"/>
      <c r="CLL171" s="42"/>
      <c r="CLM171" s="42"/>
      <c r="CLN171" s="42"/>
      <c r="CLO171" s="42"/>
      <c r="CLP171" s="42"/>
      <c r="CLQ171" s="42"/>
      <c r="CLR171" s="42"/>
      <c r="CLS171" s="42"/>
      <c r="CLT171" s="42"/>
      <c r="CLU171" s="42"/>
      <c r="CLV171" s="42"/>
      <c r="CLW171" s="42"/>
      <c r="CLX171" s="42"/>
      <c r="CLY171" s="42"/>
      <c r="CLZ171" s="42"/>
      <c r="CMA171" s="42"/>
      <c r="CMB171" s="42"/>
      <c r="CMC171" s="42"/>
      <c r="CMD171" s="42"/>
      <c r="CME171" s="42"/>
      <c r="CMF171" s="42"/>
      <c r="CMG171" s="42"/>
      <c r="CMH171" s="42"/>
      <c r="CMI171" s="42"/>
      <c r="CMJ171" s="42"/>
      <c r="CMK171" s="42"/>
      <c r="CML171" s="42"/>
      <c r="CMM171" s="42"/>
      <c r="CMN171" s="42"/>
      <c r="CMO171" s="42"/>
      <c r="CMP171" s="42"/>
      <c r="CMQ171" s="42"/>
      <c r="CMR171" s="42"/>
      <c r="CMS171" s="42"/>
      <c r="CMT171" s="42"/>
      <c r="CMU171" s="42"/>
      <c r="CMV171" s="42"/>
      <c r="CMW171" s="42"/>
      <c r="CMX171" s="42"/>
      <c r="CMY171" s="42"/>
      <c r="CMZ171" s="42"/>
      <c r="CNA171" s="42"/>
      <c r="CNB171" s="42"/>
      <c r="CNC171" s="42"/>
      <c r="CND171" s="42"/>
      <c r="CNE171" s="42"/>
      <c r="CNF171" s="42"/>
      <c r="CNG171" s="42"/>
      <c r="CNH171" s="42"/>
      <c r="CNI171" s="42"/>
      <c r="CNJ171" s="42"/>
      <c r="CNK171" s="42"/>
      <c r="CNL171" s="42"/>
      <c r="CNM171" s="42"/>
      <c r="CNN171" s="42"/>
      <c r="CNO171" s="42"/>
      <c r="CNP171" s="42"/>
      <c r="CNQ171" s="42"/>
      <c r="CNR171" s="42"/>
      <c r="CNS171" s="42"/>
      <c r="CNT171" s="42"/>
      <c r="CNU171" s="42"/>
      <c r="CNV171" s="42"/>
      <c r="CNW171" s="42"/>
      <c r="CNX171" s="42"/>
      <c r="CNY171" s="42"/>
      <c r="CNZ171" s="42"/>
      <c r="COA171" s="42"/>
      <c r="COB171" s="42"/>
      <c r="COC171" s="42"/>
      <c r="COD171" s="42"/>
      <c r="COE171" s="42"/>
      <c r="COF171" s="42"/>
      <c r="COG171" s="42"/>
      <c r="COH171" s="42"/>
      <c r="COI171" s="42"/>
      <c r="COJ171" s="42"/>
      <c r="COK171" s="42"/>
      <c r="COL171" s="42"/>
      <c r="COM171" s="42"/>
      <c r="CON171" s="42"/>
      <c r="COO171" s="42"/>
      <c r="COP171" s="42"/>
      <c r="COQ171" s="42"/>
      <c r="COR171" s="42"/>
      <c r="COS171" s="42"/>
      <c r="COT171" s="42"/>
      <c r="COU171" s="42"/>
      <c r="COV171" s="42"/>
      <c r="COW171" s="42"/>
      <c r="COX171" s="42"/>
      <c r="COY171" s="42"/>
      <c r="COZ171" s="42"/>
      <c r="CPA171" s="42"/>
      <c r="CPB171" s="42"/>
      <c r="CPC171" s="42"/>
      <c r="CPD171" s="42"/>
      <c r="CPE171" s="42"/>
      <c r="CPF171" s="42"/>
      <c r="CPG171" s="42"/>
      <c r="CPH171" s="42"/>
      <c r="CPI171" s="42"/>
      <c r="CPJ171" s="42"/>
      <c r="CPK171" s="42"/>
      <c r="CPL171" s="42"/>
      <c r="CPM171" s="42"/>
      <c r="CPN171" s="42"/>
      <c r="CPO171" s="42"/>
      <c r="CPP171" s="42"/>
      <c r="CPQ171" s="42"/>
      <c r="CPR171" s="42"/>
      <c r="CPS171" s="42"/>
      <c r="CPT171" s="42"/>
      <c r="CPU171" s="42"/>
      <c r="CPV171" s="42"/>
      <c r="CPW171" s="42"/>
      <c r="CPX171" s="42"/>
      <c r="CPY171" s="42"/>
      <c r="CPZ171" s="42"/>
      <c r="CQA171" s="42"/>
      <c r="CQB171" s="42"/>
      <c r="CQC171" s="42"/>
      <c r="CQD171" s="42"/>
      <c r="CQE171" s="42"/>
      <c r="CQF171" s="42"/>
      <c r="CQG171" s="42"/>
      <c r="CQH171" s="42"/>
      <c r="CQI171" s="42"/>
      <c r="CQJ171" s="42"/>
      <c r="CQK171" s="42"/>
      <c r="CQL171" s="42"/>
      <c r="CQM171" s="42"/>
      <c r="CQN171" s="42"/>
      <c r="CQO171" s="42"/>
      <c r="CQP171" s="42"/>
      <c r="CQQ171" s="42"/>
      <c r="CQR171" s="42"/>
      <c r="CQS171" s="42"/>
      <c r="CQT171" s="42"/>
      <c r="CQU171" s="42"/>
      <c r="CQV171" s="42"/>
      <c r="CQW171" s="42"/>
      <c r="CQX171" s="42"/>
      <c r="CQY171" s="42"/>
      <c r="CQZ171" s="42"/>
      <c r="CRA171" s="42"/>
      <c r="CRB171" s="42"/>
      <c r="CRC171" s="42"/>
      <c r="CRD171" s="42"/>
      <c r="CRE171" s="42"/>
      <c r="CRF171" s="42"/>
      <c r="CRG171" s="42"/>
      <c r="CRH171" s="42"/>
      <c r="CRI171" s="42"/>
      <c r="CRJ171" s="42"/>
      <c r="CRK171" s="42"/>
      <c r="CRL171" s="42"/>
      <c r="CRM171" s="42"/>
      <c r="CRN171" s="42"/>
      <c r="CRO171" s="42"/>
      <c r="CRP171" s="42"/>
      <c r="CRQ171" s="42"/>
      <c r="CRR171" s="42"/>
      <c r="CRS171" s="42"/>
      <c r="CRT171" s="42"/>
      <c r="CRU171" s="42"/>
      <c r="CRV171" s="42"/>
      <c r="CRW171" s="42"/>
      <c r="CRX171" s="42"/>
      <c r="CRY171" s="42"/>
      <c r="CRZ171" s="42"/>
      <c r="CSA171" s="42"/>
      <c r="CSB171" s="42"/>
      <c r="CSC171" s="42"/>
      <c r="CSD171" s="42"/>
      <c r="CSE171" s="42"/>
      <c r="CSF171" s="42"/>
      <c r="CSG171" s="42"/>
      <c r="CSH171" s="42"/>
      <c r="CSI171" s="42"/>
      <c r="CSJ171" s="42"/>
      <c r="CSK171" s="42"/>
      <c r="CSL171" s="42"/>
      <c r="CSM171" s="42"/>
      <c r="CSN171" s="42"/>
      <c r="CSO171" s="42"/>
      <c r="CSP171" s="42"/>
      <c r="CSQ171" s="42"/>
      <c r="CSR171" s="42"/>
      <c r="CSS171" s="42"/>
      <c r="CST171" s="42"/>
      <c r="CSU171" s="42"/>
      <c r="CSV171" s="42"/>
      <c r="CSW171" s="42"/>
      <c r="CSX171" s="42"/>
      <c r="CSY171" s="42"/>
      <c r="CSZ171" s="42"/>
      <c r="CTA171" s="42"/>
      <c r="CTB171" s="42"/>
      <c r="CTC171" s="42"/>
      <c r="CTD171" s="42"/>
      <c r="CTE171" s="42"/>
      <c r="CTF171" s="42"/>
      <c r="CTG171" s="42"/>
      <c r="CTH171" s="42"/>
      <c r="CTI171" s="42"/>
      <c r="CTJ171" s="42"/>
      <c r="CTK171" s="42"/>
      <c r="CTL171" s="42"/>
      <c r="CTM171" s="42"/>
      <c r="CTN171" s="42"/>
      <c r="CTO171" s="42"/>
      <c r="CTP171" s="42"/>
      <c r="CTQ171" s="42"/>
      <c r="CTR171" s="42"/>
      <c r="CTS171" s="42"/>
      <c r="CTT171" s="42"/>
      <c r="CTU171" s="42"/>
      <c r="CTV171" s="42"/>
      <c r="CTW171" s="42"/>
      <c r="CTX171" s="42"/>
      <c r="CTY171" s="42"/>
      <c r="CTZ171" s="42"/>
      <c r="CUA171" s="42"/>
      <c r="CUB171" s="42"/>
      <c r="CUC171" s="42"/>
      <c r="CUD171" s="42"/>
      <c r="CUE171" s="42"/>
      <c r="CUF171" s="42"/>
      <c r="CUG171" s="42"/>
      <c r="CUH171" s="42"/>
      <c r="CUI171" s="42"/>
      <c r="CUJ171" s="42"/>
      <c r="CUK171" s="42"/>
      <c r="CUL171" s="42"/>
      <c r="CUM171" s="42"/>
      <c r="CUN171" s="42"/>
      <c r="CUO171" s="42"/>
      <c r="CUP171" s="42"/>
      <c r="CUQ171" s="42"/>
      <c r="CUR171" s="42"/>
      <c r="CUS171" s="42"/>
      <c r="CUT171" s="42"/>
      <c r="CUU171" s="42"/>
      <c r="CUV171" s="42"/>
      <c r="CUW171" s="42"/>
      <c r="CUX171" s="42"/>
      <c r="CUY171" s="42"/>
      <c r="CUZ171" s="42"/>
      <c r="CVA171" s="42"/>
      <c r="CVB171" s="42"/>
      <c r="CVC171" s="42"/>
      <c r="CVD171" s="42"/>
      <c r="CVE171" s="42"/>
      <c r="CVF171" s="42"/>
      <c r="CVG171" s="42"/>
      <c r="CVH171" s="42"/>
      <c r="CVI171" s="42"/>
      <c r="CVJ171" s="42"/>
      <c r="CVK171" s="42"/>
      <c r="CVL171" s="42"/>
      <c r="CVM171" s="42"/>
      <c r="CVN171" s="42"/>
      <c r="CVO171" s="42"/>
      <c r="CVP171" s="42"/>
      <c r="CVQ171" s="42"/>
      <c r="CVR171" s="42"/>
      <c r="CVS171" s="42"/>
      <c r="CVT171" s="42"/>
      <c r="CVU171" s="42"/>
      <c r="CVV171" s="42"/>
      <c r="CVW171" s="42"/>
      <c r="CVX171" s="42"/>
      <c r="CVY171" s="42"/>
      <c r="CVZ171" s="42"/>
      <c r="CWA171" s="42"/>
      <c r="CWB171" s="42"/>
      <c r="CWC171" s="42"/>
      <c r="CWD171" s="42"/>
      <c r="CWE171" s="42"/>
      <c r="CWF171" s="42"/>
      <c r="CWG171" s="42"/>
      <c r="CWH171" s="42"/>
      <c r="CWI171" s="42"/>
      <c r="CWJ171" s="42"/>
      <c r="CWK171" s="42"/>
      <c r="CWL171" s="42"/>
      <c r="CWM171" s="42"/>
      <c r="CWN171" s="42"/>
      <c r="CWO171" s="42"/>
      <c r="CWP171" s="42"/>
      <c r="CWQ171" s="42"/>
      <c r="CWR171" s="42"/>
      <c r="CWS171" s="42"/>
      <c r="CWT171" s="42"/>
      <c r="CWU171" s="42"/>
      <c r="CWV171" s="42"/>
      <c r="CWW171" s="42"/>
      <c r="CWX171" s="42"/>
      <c r="CWY171" s="42"/>
      <c r="CWZ171" s="42"/>
      <c r="CXA171" s="42"/>
      <c r="CXB171" s="42"/>
      <c r="CXC171" s="42"/>
      <c r="CXD171" s="42"/>
      <c r="CXE171" s="42"/>
      <c r="CXF171" s="42"/>
      <c r="CXG171" s="42"/>
      <c r="CXH171" s="42"/>
      <c r="CXI171" s="42"/>
      <c r="CXJ171" s="42"/>
      <c r="CXK171" s="42"/>
      <c r="CXL171" s="42"/>
      <c r="CXM171" s="42"/>
      <c r="CXN171" s="42"/>
      <c r="CXO171" s="42"/>
      <c r="CXP171" s="42"/>
      <c r="CXQ171" s="42"/>
      <c r="CXR171" s="42"/>
      <c r="CXS171" s="42"/>
      <c r="CXT171" s="42"/>
      <c r="CXU171" s="42"/>
      <c r="CXV171" s="42"/>
      <c r="CXW171" s="42"/>
      <c r="CXX171" s="42"/>
      <c r="CXY171" s="42"/>
      <c r="CXZ171" s="42"/>
      <c r="CYA171" s="42"/>
      <c r="CYB171" s="42"/>
      <c r="CYC171" s="42"/>
      <c r="CYD171" s="42"/>
      <c r="CYE171" s="42"/>
      <c r="CYF171" s="42"/>
      <c r="CYG171" s="42"/>
      <c r="CYH171" s="42"/>
      <c r="CYI171" s="42"/>
      <c r="CYJ171" s="42"/>
      <c r="CYK171" s="42"/>
      <c r="CYL171" s="42"/>
      <c r="CYM171" s="42"/>
      <c r="CYN171" s="42"/>
      <c r="CYO171" s="42"/>
      <c r="CYP171" s="42"/>
      <c r="CYQ171" s="42"/>
      <c r="CYR171" s="42"/>
      <c r="CYS171" s="42"/>
      <c r="CYT171" s="42"/>
      <c r="CYU171" s="42"/>
      <c r="CYV171" s="42"/>
      <c r="CYW171" s="42"/>
      <c r="CYX171" s="42"/>
      <c r="CYY171" s="42"/>
      <c r="CYZ171" s="42"/>
      <c r="CZA171" s="42"/>
      <c r="CZB171" s="42"/>
      <c r="CZC171" s="42"/>
      <c r="CZD171" s="42"/>
      <c r="CZE171" s="42"/>
      <c r="CZF171" s="42"/>
      <c r="CZG171" s="42"/>
      <c r="CZH171" s="42"/>
      <c r="CZI171" s="42"/>
      <c r="CZJ171" s="42"/>
      <c r="CZK171" s="42"/>
      <c r="CZL171" s="42"/>
      <c r="CZM171" s="42"/>
      <c r="CZN171" s="42"/>
      <c r="CZO171" s="42"/>
      <c r="CZP171" s="42"/>
      <c r="CZQ171" s="42"/>
      <c r="CZR171" s="42"/>
      <c r="CZS171" s="42"/>
      <c r="CZT171" s="42"/>
      <c r="CZU171" s="42"/>
      <c r="CZV171" s="42"/>
      <c r="CZW171" s="42"/>
      <c r="CZX171" s="42"/>
      <c r="CZY171" s="42"/>
      <c r="CZZ171" s="42"/>
      <c r="DAA171" s="42"/>
      <c r="DAB171" s="42"/>
      <c r="DAC171" s="42"/>
      <c r="DAD171" s="42"/>
      <c r="DAE171" s="42"/>
      <c r="DAF171" s="42"/>
      <c r="DAG171" s="42"/>
      <c r="DAH171" s="42"/>
      <c r="DAI171" s="42"/>
      <c r="DAJ171" s="42"/>
      <c r="DAK171" s="42"/>
      <c r="DAL171" s="42"/>
      <c r="DAM171" s="42"/>
      <c r="DAN171" s="42"/>
      <c r="DAO171" s="42"/>
      <c r="DAP171" s="42"/>
      <c r="DAQ171" s="42"/>
      <c r="DAR171" s="42"/>
      <c r="DAS171" s="42"/>
      <c r="DAT171" s="42"/>
      <c r="DAU171" s="42"/>
      <c r="DAV171" s="42"/>
      <c r="DAW171" s="42"/>
      <c r="DAX171" s="42"/>
      <c r="DAY171" s="42"/>
      <c r="DAZ171" s="42"/>
      <c r="DBA171" s="42"/>
      <c r="DBB171" s="42"/>
      <c r="DBC171" s="42"/>
      <c r="DBD171" s="42"/>
      <c r="DBE171" s="42"/>
      <c r="DBF171" s="42"/>
      <c r="DBG171" s="42"/>
      <c r="DBH171" s="42"/>
      <c r="DBI171" s="42"/>
      <c r="DBJ171" s="42"/>
      <c r="DBK171" s="42"/>
      <c r="DBL171" s="42"/>
      <c r="DBM171" s="42"/>
      <c r="DBN171" s="42"/>
      <c r="DBO171" s="42"/>
      <c r="DBP171" s="42"/>
      <c r="DBQ171" s="42"/>
      <c r="DBR171" s="42"/>
      <c r="DBS171" s="42"/>
      <c r="DBT171" s="42"/>
      <c r="DBU171" s="42"/>
      <c r="DBV171" s="42"/>
      <c r="DBW171" s="42"/>
      <c r="DBX171" s="42"/>
      <c r="DBY171" s="42"/>
      <c r="DBZ171" s="42"/>
      <c r="DCA171" s="42"/>
      <c r="DCB171" s="42"/>
      <c r="DCC171" s="42"/>
      <c r="DCD171" s="42"/>
      <c r="DCE171" s="42"/>
      <c r="DCF171" s="42"/>
      <c r="DCG171" s="42"/>
      <c r="DCH171" s="42"/>
      <c r="DCI171" s="42"/>
      <c r="DCJ171" s="42"/>
      <c r="DCK171" s="42"/>
      <c r="DCL171" s="42"/>
      <c r="DCM171" s="42"/>
      <c r="DCN171" s="42"/>
      <c r="DCO171" s="42"/>
      <c r="DCP171" s="42"/>
      <c r="DCQ171" s="42"/>
      <c r="DCR171" s="42"/>
      <c r="DCS171" s="42"/>
      <c r="DCT171" s="42"/>
      <c r="DCU171" s="42"/>
      <c r="DCV171" s="42"/>
      <c r="DCW171" s="42"/>
      <c r="DCX171" s="42"/>
      <c r="DCY171" s="42"/>
      <c r="DCZ171" s="42"/>
      <c r="DDA171" s="42"/>
      <c r="DDB171" s="42"/>
      <c r="DDC171" s="42"/>
      <c r="DDD171" s="42"/>
      <c r="DDE171" s="42"/>
      <c r="DDF171" s="42"/>
      <c r="DDG171" s="42"/>
      <c r="DDH171" s="42"/>
      <c r="DDI171" s="42"/>
      <c r="DDJ171" s="42"/>
      <c r="DDK171" s="42"/>
      <c r="DDL171" s="42"/>
      <c r="DDM171" s="42"/>
      <c r="DDN171" s="42"/>
      <c r="DDO171" s="42"/>
      <c r="DDP171" s="42"/>
      <c r="DDQ171" s="42"/>
      <c r="DDR171" s="42"/>
      <c r="DDS171" s="42"/>
      <c r="DDT171" s="42"/>
      <c r="DDU171" s="42"/>
      <c r="DDV171" s="42"/>
      <c r="DDW171" s="42"/>
      <c r="DDX171" s="42"/>
      <c r="DDY171" s="42"/>
      <c r="DDZ171" s="42"/>
      <c r="DEA171" s="42"/>
      <c r="DEB171" s="42"/>
      <c r="DEC171" s="42"/>
      <c r="DED171" s="42"/>
      <c r="DEE171" s="42"/>
      <c r="DEF171" s="42"/>
      <c r="DEG171" s="42"/>
      <c r="DEH171" s="42"/>
      <c r="DEI171" s="42"/>
      <c r="DEJ171" s="42"/>
      <c r="DEK171" s="42"/>
      <c r="DEL171" s="42"/>
      <c r="DEM171" s="42"/>
      <c r="DEN171" s="42"/>
      <c r="DEO171" s="42"/>
      <c r="DEP171" s="42"/>
      <c r="DEQ171" s="42"/>
      <c r="DER171" s="42"/>
      <c r="DES171" s="42"/>
      <c r="DET171" s="42"/>
      <c r="DEU171" s="42"/>
      <c r="DEV171" s="42"/>
      <c r="DEW171" s="42"/>
      <c r="DEX171" s="42"/>
      <c r="DEY171" s="42"/>
      <c r="DEZ171" s="42"/>
      <c r="DFA171" s="42"/>
      <c r="DFB171" s="42"/>
      <c r="DFC171" s="42"/>
      <c r="DFD171" s="42"/>
      <c r="DFE171" s="42"/>
      <c r="DFF171" s="42"/>
      <c r="DFG171" s="42"/>
      <c r="DFH171" s="42"/>
      <c r="DFI171" s="42"/>
      <c r="DFJ171" s="42"/>
      <c r="DFK171" s="42"/>
      <c r="DFL171" s="42"/>
      <c r="DFM171" s="42"/>
      <c r="DFN171" s="42"/>
      <c r="DFO171" s="42"/>
      <c r="DFP171" s="42"/>
      <c r="DFQ171" s="42"/>
      <c r="DFR171" s="42"/>
      <c r="DFS171" s="42"/>
      <c r="DFT171" s="42"/>
      <c r="DFU171" s="42"/>
      <c r="DFV171" s="42"/>
      <c r="DFW171" s="42"/>
      <c r="DFX171" s="42"/>
      <c r="DFY171" s="42"/>
      <c r="DFZ171" s="42"/>
      <c r="DGA171" s="42"/>
      <c r="DGB171" s="42"/>
      <c r="DGC171" s="42"/>
      <c r="DGD171" s="42"/>
      <c r="DGE171" s="42"/>
      <c r="DGF171" s="42"/>
      <c r="DGG171" s="42"/>
      <c r="DGH171" s="42"/>
      <c r="DGI171" s="42"/>
      <c r="DGJ171" s="42"/>
      <c r="DGK171" s="42"/>
      <c r="DGL171" s="42"/>
      <c r="DGM171" s="42"/>
      <c r="DGN171" s="42"/>
      <c r="DGO171" s="42"/>
      <c r="DGP171" s="42"/>
      <c r="DGQ171" s="42"/>
      <c r="DGR171" s="42"/>
      <c r="DGS171" s="42"/>
      <c r="DGT171" s="42"/>
      <c r="DGU171" s="42"/>
      <c r="DGV171" s="42"/>
      <c r="DGW171" s="42"/>
      <c r="DGX171" s="42"/>
      <c r="DGY171" s="42"/>
      <c r="DGZ171" s="42"/>
      <c r="DHA171" s="42"/>
      <c r="DHB171" s="42"/>
      <c r="DHC171" s="42"/>
      <c r="DHD171" s="42"/>
      <c r="DHE171" s="42"/>
      <c r="DHF171" s="42"/>
      <c r="DHG171" s="42"/>
      <c r="DHH171" s="42"/>
      <c r="DHI171" s="42"/>
      <c r="DHJ171" s="42"/>
      <c r="DHK171" s="42"/>
      <c r="DHL171" s="42"/>
      <c r="DHM171" s="42"/>
      <c r="DHN171" s="42"/>
      <c r="DHO171" s="42"/>
      <c r="DHP171" s="42"/>
      <c r="DHQ171" s="42"/>
      <c r="DHR171" s="42"/>
      <c r="DHS171" s="42"/>
      <c r="DHT171" s="42"/>
      <c r="DHU171" s="42"/>
      <c r="DHV171" s="42"/>
      <c r="DHW171" s="42"/>
      <c r="DHX171" s="42"/>
      <c r="DHY171" s="42"/>
      <c r="DHZ171" s="42"/>
      <c r="DIA171" s="42"/>
      <c r="DIB171" s="42"/>
      <c r="DIC171" s="42"/>
      <c r="DID171" s="42"/>
      <c r="DIE171" s="42"/>
      <c r="DIF171" s="42"/>
      <c r="DIG171" s="42"/>
      <c r="DIH171" s="42"/>
      <c r="DII171" s="42"/>
      <c r="DIJ171" s="42"/>
      <c r="DIK171" s="42"/>
      <c r="DIL171" s="42"/>
      <c r="DIM171" s="42"/>
      <c r="DIN171" s="42"/>
      <c r="DIO171" s="42"/>
      <c r="DIP171" s="42"/>
      <c r="DIQ171" s="42"/>
      <c r="DIR171" s="42"/>
      <c r="DIS171" s="42"/>
      <c r="DIT171" s="42"/>
      <c r="DIU171" s="42"/>
      <c r="DIV171" s="42"/>
      <c r="DIW171" s="42"/>
      <c r="DIX171" s="42"/>
      <c r="DIY171" s="42"/>
      <c r="DIZ171" s="42"/>
      <c r="DJA171" s="42"/>
      <c r="DJB171" s="42"/>
      <c r="DJC171" s="42"/>
      <c r="DJD171" s="42"/>
      <c r="DJE171" s="42"/>
      <c r="DJF171" s="42"/>
      <c r="DJG171" s="42"/>
      <c r="DJH171" s="42"/>
      <c r="DJI171" s="42"/>
      <c r="DJJ171" s="42"/>
      <c r="DJK171" s="42"/>
      <c r="DJL171" s="42"/>
      <c r="DJM171" s="42"/>
      <c r="DJN171" s="42"/>
      <c r="DJO171" s="42"/>
      <c r="DJP171" s="42"/>
      <c r="DJQ171" s="42"/>
      <c r="DJR171" s="42"/>
      <c r="DJS171" s="42"/>
      <c r="DJT171" s="42"/>
      <c r="DJU171" s="42"/>
      <c r="DJV171" s="42"/>
      <c r="DJW171" s="42"/>
      <c r="DJX171" s="42"/>
      <c r="DJY171" s="42"/>
      <c r="DJZ171" s="42"/>
      <c r="DKA171" s="42"/>
      <c r="DKB171" s="42"/>
      <c r="DKC171" s="42"/>
      <c r="DKD171" s="42"/>
      <c r="DKE171" s="42"/>
      <c r="DKF171" s="42"/>
      <c r="DKG171" s="42"/>
      <c r="DKH171" s="42"/>
      <c r="DKI171" s="42"/>
      <c r="DKJ171" s="42"/>
      <c r="DKK171" s="42"/>
      <c r="DKL171" s="42"/>
      <c r="DKM171" s="42"/>
      <c r="DKN171" s="42"/>
      <c r="DKO171" s="42"/>
      <c r="DKP171" s="42"/>
      <c r="DKQ171" s="42"/>
      <c r="DKR171" s="42"/>
      <c r="DKS171" s="42"/>
      <c r="DKT171" s="42"/>
      <c r="DKU171" s="42"/>
      <c r="DKV171" s="42"/>
      <c r="DKW171" s="42"/>
      <c r="DKX171" s="42"/>
      <c r="DKY171" s="42"/>
      <c r="DKZ171" s="42"/>
      <c r="DLA171" s="42"/>
      <c r="DLB171" s="42"/>
      <c r="DLC171" s="42"/>
      <c r="DLD171" s="42"/>
      <c r="DLE171" s="42"/>
      <c r="DLF171" s="42"/>
      <c r="DLG171" s="42"/>
      <c r="DLH171" s="42"/>
      <c r="DLI171" s="42"/>
      <c r="DLJ171" s="42"/>
      <c r="DLK171" s="42"/>
      <c r="DLL171" s="42"/>
      <c r="DLM171" s="42"/>
      <c r="DLN171" s="42"/>
      <c r="DLO171" s="42"/>
      <c r="DLP171" s="42"/>
      <c r="DLQ171" s="42"/>
      <c r="DLR171" s="42"/>
      <c r="DLS171" s="42"/>
      <c r="DLT171" s="42"/>
      <c r="DLU171" s="42"/>
      <c r="DLV171" s="42"/>
      <c r="DLW171" s="42"/>
      <c r="DLX171" s="42"/>
      <c r="DLY171" s="42"/>
      <c r="DLZ171" s="42"/>
      <c r="DMA171" s="42"/>
      <c r="DMB171" s="42"/>
      <c r="DMC171" s="42"/>
      <c r="DMD171" s="42"/>
      <c r="DME171" s="42"/>
      <c r="DMF171" s="42"/>
      <c r="DMG171" s="42"/>
      <c r="DMH171" s="42"/>
      <c r="DMI171" s="42"/>
      <c r="DMJ171" s="42"/>
      <c r="DMK171" s="42"/>
      <c r="DML171" s="42"/>
      <c r="DMM171" s="42"/>
      <c r="DMN171" s="42"/>
      <c r="DMO171" s="42"/>
      <c r="DMP171" s="42"/>
      <c r="DMQ171" s="42"/>
      <c r="DMR171" s="42"/>
      <c r="DMS171" s="42"/>
      <c r="DMT171" s="42"/>
      <c r="DMU171" s="42"/>
      <c r="DMV171" s="42"/>
      <c r="DMW171" s="42"/>
      <c r="DMX171" s="42"/>
      <c r="DMY171" s="42"/>
      <c r="DMZ171" s="42"/>
      <c r="DNA171" s="42"/>
      <c r="DNB171" s="42"/>
      <c r="DNC171" s="42"/>
      <c r="DND171" s="42"/>
      <c r="DNE171" s="42"/>
      <c r="DNF171" s="42"/>
      <c r="DNG171" s="42"/>
      <c r="DNH171" s="42"/>
      <c r="DNI171" s="42"/>
      <c r="DNJ171" s="42"/>
      <c r="DNK171" s="42"/>
      <c r="DNL171" s="42"/>
      <c r="DNM171" s="42"/>
      <c r="DNN171" s="42"/>
      <c r="DNO171" s="42"/>
      <c r="DNP171" s="42"/>
      <c r="DNQ171" s="42"/>
      <c r="DNR171" s="42"/>
      <c r="DNS171" s="42"/>
      <c r="DNT171" s="42"/>
      <c r="DNU171" s="42"/>
      <c r="DNV171" s="42"/>
      <c r="DNW171" s="42"/>
      <c r="DNX171" s="42"/>
      <c r="DNY171" s="42"/>
      <c r="DNZ171" s="42"/>
      <c r="DOA171" s="42"/>
      <c r="DOB171" s="42"/>
      <c r="DOC171" s="42"/>
      <c r="DOD171" s="42"/>
      <c r="DOE171" s="42"/>
      <c r="DOF171" s="42"/>
      <c r="DOG171" s="42"/>
      <c r="DOH171" s="42"/>
      <c r="DOI171" s="42"/>
      <c r="DOJ171" s="42"/>
      <c r="DOK171" s="42"/>
      <c r="DOL171" s="42"/>
      <c r="DOM171" s="42"/>
      <c r="DON171" s="42"/>
      <c r="DOO171" s="42"/>
      <c r="DOP171" s="42"/>
      <c r="DOQ171" s="42"/>
      <c r="DOR171" s="42"/>
      <c r="DOS171" s="42"/>
      <c r="DOT171" s="42"/>
      <c r="DOU171" s="42"/>
      <c r="DOV171" s="42"/>
      <c r="DOW171" s="42"/>
      <c r="DOX171" s="42"/>
      <c r="DOY171" s="42"/>
      <c r="DOZ171" s="42"/>
      <c r="DPA171" s="42"/>
      <c r="DPB171" s="42"/>
      <c r="DPC171" s="42"/>
      <c r="DPD171" s="42"/>
      <c r="DPE171" s="42"/>
      <c r="DPF171" s="42"/>
      <c r="DPG171" s="42"/>
      <c r="DPH171" s="42"/>
      <c r="DPI171" s="42"/>
      <c r="DPJ171" s="42"/>
      <c r="DPK171" s="42"/>
      <c r="DPL171" s="42"/>
      <c r="DPM171" s="42"/>
      <c r="DPN171" s="42"/>
      <c r="DPO171" s="42"/>
      <c r="DPP171" s="42"/>
      <c r="DPQ171" s="42"/>
      <c r="DPR171" s="42"/>
      <c r="DPS171" s="42"/>
      <c r="DPT171" s="42"/>
      <c r="DPU171" s="42"/>
      <c r="DPV171" s="42"/>
      <c r="DPW171" s="42"/>
      <c r="DPX171" s="42"/>
      <c r="DPY171" s="42"/>
      <c r="DPZ171" s="42"/>
      <c r="DQA171" s="42"/>
      <c r="DQB171" s="42"/>
      <c r="DQC171" s="42"/>
      <c r="DQD171" s="42"/>
      <c r="DQE171" s="42"/>
      <c r="DQF171" s="42"/>
      <c r="DQG171" s="42"/>
      <c r="DQH171" s="42"/>
      <c r="DQI171" s="42"/>
      <c r="DQJ171" s="42"/>
      <c r="DQK171" s="42"/>
      <c r="DQL171" s="42"/>
      <c r="DQM171" s="42"/>
      <c r="DQN171" s="42"/>
      <c r="DQO171" s="42"/>
      <c r="DQP171" s="42"/>
      <c r="DQQ171" s="42"/>
      <c r="DQR171" s="42"/>
      <c r="DQS171" s="42"/>
      <c r="DQT171" s="42"/>
      <c r="DQU171" s="42"/>
      <c r="DQV171" s="42"/>
      <c r="DQW171" s="42"/>
      <c r="DQX171" s="42"/>
      <c r="DQY171" s="42"/>
      <c r="DQZ171" s="42"/>
      <c r="DRA171" s="42"/>
      <c r="DRB171" s="42"/>
      <c r="DRC171" s="42"/>
      <c r="DRD171" s="42"/>
      <c r="DRE171" s="42"/>
      <c r="DRF171" s="42"/>
      <c r="DRG171" s="42"/>
      <c r="DRH171" s="42"/>
      <c r="DRI171" s="42"/>
      <c r="DRJ171" s="42"/>
      <c r="DRK171" s="42"/>
      <c r="DRL171" s="42"/>
      <c r="DRM171" s="42"/>
      <c r="DRN171" s="42"/>
      <c r="DRO171" s="42"/>
      <c r="DRP171" s="42"/>
      <c r="DRQ171" s="42"/>
      <c r="DRR171" s="42"/>
      <c r="DRS171" s="42"/>
      <c r="DRT171" s="42"/>
      <c r="DRU171" s="42"/>
      <c r="DRV171" s="42"/>
      <c r="DRW171" s="42"/>
      <c r="DRX171" s="42"/>
      <c r="DRY171" s="42"/>
      <c r="DRZ171" s="42"/>
      <c r="DSA171" s="42"/>
      <c r="DSB171" s="42"/>
      <c r="DSC171" s="42"/>
      <c r="DSD171" s="42"/>
      <c r="DSE171" s="42"/>
      <c r="DSF171" s="42"/>
      <c r="DSG171" s="42"/>
      <c r="DSH171" s="42"/>
      <c r="DSI171" s="42"/>
      <c r="DSJ171" s="42"/>
      <c r="DSK171" s="42"/>
      <c r="DSL171" s="42"/>
      <c r="DSM171" s="42"/>
      <c r="DSN171" s="42"/>
      <c r="DSO171" s="42"/>
      <c r="DSP171" s="42"/>
      <c r="DSQ171" s="42"/>
      <c r="DSR171" s="42"/>
      <c r="DSS171" s="42"/>
      <c r="DST171" s="42"/>
      <c r="DSU171" s="42"/>
      <c r="DSV171" s="42"/>
      <c r="DSW171" s="42"/>
      <c r="DSX171" s="42"/>
      <c r="DSY171" s="42"/>
      <c r="DSZ171" s="42"/>
      <c r="DTA171" s="42"/>
      <c r="DTB171" s="42"/>
      <c r="DTC171" s="42"/>
      <c r="DTD171" s="42"/>
      <c r="DTE171" s="42"/>
      <c r="DTF171" s="42"/>
      <c r="DTG171" s="42"/>
      <c r="DTH171" s="42"/>
      <c r="DTI171" s="42"/>
      <c r="DTJ171" s="42"/>
      <c r="DTK171" s="42"/>
      <c r="DTL171" s="42"/>
      <c r="DTM171" s="42"/>
      <c r="DTN171" s="42"/>
      <c r="DTO171" s="42"/>
      <c r="DTP171" s="42"/>
      <c r="DTQ171" s="42"/>
      <c r="DTR171" s="42"/>
      <c r="DTS171" s="42"/>
      <c r="DTT171" s="42"/>
      <c r="DTU171" s="42"/>
      <c r="DTV171" s="42"/>
      <c r="DTW171" s="42"/>
      <c r="DTX171" s="42"/>
      <c r="DTY171" s="42"/>
      <c r="DTZ171" s="42"/>
      <c r="DUA171" s="42"/>
      <c r="DUB171" s="42"/>
      <c r="DUC171" s="42"/>
      <c r="DUD171" s="42"/>
      <c r="DUE171" s="42"/>
      <c r="DUF171" s="42"/>
      <c r="DUG171" s="42"/>
      <c r="DUH171" s="42"/>
      <c r="DUI171" s="42"/>
      <c r="DUJ171" s="42"/>
      <c r="DUK171" s="42"/>
      <c r="DUL171" s="42"/>
      <c r="DUM171" s="42"/>
      <c r="DUN171" s="42"/>
      <c r="DUO171" s="42"/>
      <c r="DUP171" s="42"/>
      <c r="DUQ171" s="42"/>
      <c r="DUR171" s="42"/>
      <c r="DUS171" s="42"/>
      <c r="DUT171" s="42"/>
      <c r="DUU171" s="42"/>
      <c r="DUV171" s="42"/>
      <c r="DUW171" s="42"/>
      <c r="DUX171" s="42"/>
      <c r="DUY171" s="42"/>
      <c r="DUZ171" s="42"/>
      <c r="DVA171" s="42"/>
      <c r="DVB171" s="42"/>
      <c r="DVC171" s="42"/>
      <c r="DVD171" s="42"/>
      <c r="DVE171" s="42"/>
      <c r="DVF171" s="42"/>
      <c r="DVG171" s="42"/>
      <c r="DVH171" s="42"/>
      <c r="DVI171" s="42"/>
      <c r="DVJ171" s="42"/>
      <c r="DVK171" s="42"/>
      <c r="DVL171" s="42"/>
      <c r="DVM171" s="42"/>
      <c r="DVN171" s="42"/>
      <c r="DVO171" s="42"/>
      <c r="DVP171" s="42"/>
      <c r="DVQ171" s="42"/>
      <c r="DVR171" s="42"/>
      <c r="DVS171" s="42"/>
      <c r="DVT171" s="42"/>
      <c r="DVU171" s="42"/>
      <c r="DVV171" s="42"/>
      <c r="DVW171" s="42"/>
      <c r="DVX171" s="42"/>
      <c r="DVY171" s="42"/>
      <c r="DVZ171" s="42"/>
      <c r="DWA171" s="42"/>
      <c r="DWB171" s="42"/>
      <c r="DWC171" s="42"/>
      <c r="DWD171" s="42"/>
      <c r="DWE171" s="42"/>
      <c r="DWF171" s="42"/>
      <c r="DWG171" s="42"/>
      <c r="DWH171" s="42"/>
      <c r="DWI171" s="42"/>
      <c r="DWJ171" s="42"/>
      <c r="DWK171" s="42"/>
      <c r="DWL171" s="42"/>
      <c r="DWM171" s="42"/>
      <c r="DWN171" s="42"/>
      <c r="DWO171" s="42"/>
      <c r="DWP171" s="42"/>
      <c r="DWQ171" s="42"/>
      <c r="DWR171" s="42"/>
      <c r="DWS171" s="42"/>
      <c r="DWT171" s="42"/>
      <c r="DWU171" s="42"/>
      <c r="DWV171" s="42"/>
      <c r="DWW171" s="42"/>
      <c r="DWX171" s="42"/>
      <c r="DWY171" s="42"/>
      <c r="DWZ171" s="42"/>
      <c r="DXA171" s="42"/>
      <c r="DXB171" s="42"/>
      <c r="DXC171" s="42"/>
      <c r="DXD171" s="42"/>
      <c r="DXE171" s="42"/>
      <c r="DXF171" s="42"/>
      <c r="DXG171" s="42"/>
      <c r="DXH171" s="42"/>
      <c r="DXI171" s="42"/>
      <c r="DXJ171" s="42"/>
      <c r="DXK171" s="42"/>
      <c r="DXL171" s="42"/>
      <c r="DXM171" s="42"/>
      <c r="DXN171" s="42"/>
      <c r="DXO171" s="42"/>
      <c r="DXP171" s="42"/>
      <c r="DXQ171" s="42"/>
      <c r="DXR171" s="42"/>
      <c r="DXS171" s="42"/>
      <c r="DXT171" s="42"/>
      <c r="DXU171" s="42"/>
      <c r="DXV171" s="42"/>
      <c r="DXW171" s="42"/>
      <c r="DXX171" s="42"/>
      <c r="DXY171" s="42"/>
      <c r="DXZ171" s="42"/>
      <c r="DYA171" s="42"/>
      <c r="DYB171" s="42"/>
      <c r="DYC171" s="42"/>
      <c r="DYD171" s="42"/>
      <c r="DYE171" s="42"/>
      <c r="DYF171" s="42"/>
      <c r="DYG171" s="42"/>
      <c r="DYH171" s="42"/>
      <c r="DYI171" s="42"/>
      <c r="DYJ171" s="42"/>
      <c r="DYK171" s="42"/>
      <c r="DYL171" s="42"/>
      <c r="DYM171" s="42"/>
      <c r="DYN171" s="42"/>
      <c r="DYO171" s="42"/>
      <c r="DYP171" s="42"/>
      <c r="DYQ171" s="42"/>
      <c r="DYR171" s="42"/>
      <c r="DYS171" s="42"/>
      <c r="DYT171" s="42"/>
      <c r="DYU171" s="42"/>
      <c r="DYV171" s="42"/>
      <c r="DYW171" s="42"/>
      <c r="DYX171" s="42"/>
      <c r="DYY171" s="42"/>
      <c r="DYZ171" s="42"/>
      <c r="DZA171" s="42"/>
      <c r="DZB171" s="42"/>
      <c r="DZC171" s="42"/>
      <c r="DZD171" s="42"/>
      <c r="DZE171" s="42"/>
      <c r="DZF171" s="42"/>
      <c r="DZG171" s="42"/>
      <c r="DZH171" s="42"/>
      <c r="DZI171" s="42"/>
      <c r="DZJ171" s="42"/>
      <c r="DZK171" s="42"/>
      <c r="DZL171" s="42"/>
      <c r="DZM171" s="42"/>
      <c r="DZN171" s="42"/>
      <c r="DZO171" s="42"/>
      <c r="DZP171" s="42"/>
      <c r="DZQ171" s="42"/>
      <c r="DZR171" s="42"/>
      <c r="DZS171" s="42"/>
      <c r="DZT171" s="42"/>
      <c r="DZU171" s="42"/>
      <c r="DZV171" s="42"/>
      <c r="DZW171" s="42"/>
      <c r="DZX171" s="42"/>
      <c r="DZY171" s="42"/>
      <c r="DZZ171" s="42"/>
      <c r="EAA171" s="42"/>
      <c r="EAB171" s="42"/>
      <c r="EAC171" s="42"/>
      <c r="EAD171" s="42"/>
      <c r="EAE171" s="42"/>
      <c r="EAF171" s="42"/>
      <c r="EAG171" s="42"/>
      <c r="EAH171" s="42"/>
      <c r="EAI171" s="42"/>
      <c r="EAJ171" s="42"/>
      <c r="EAK171" s="42"/>
      <c r="EAL171" s="42"/>
      <c r="EAM171" s="42"/>
      <c r="EAN171" s="42"/>
      <c r="EAO171" s="42"/>
      <c r="EAP171" s="42"/>
      <c r="EAQ171" s="42"/>
      <c r="EAR171" s="42"/>
      <c r="EAS171" s="42"/>
      <c r="EAT171" s="42"/>
      <c r="EAU171" s="42"/>
      <c r="EAV171" s="42"/>
      <c r="EAW171" s="42"/>
      <c r="EAX171" s="42"/>
      <c r="EAY171" s="42"/>
      <c r="EAZ171" s="42"/>
      <c r="EBA171" s="42"/>
      <c r="EBB171" s="42"/>
      <c r="EBC171" s="42"/>
      <c r="EBD171" s="42"/>
      <c r="EBE171" s="42"/>
      <c r="EBF171" s="42"/>
      <c r="EBG171" s="42"/>
      <c r="EBH171" s="42"/>
      <c r="EBI171" s="42"/>
      <c r="EBJ171" s="42"/>
      <c r="EBK171" s="42"/>
      <c r="EBL171" s="42"/>
      <c r="EBM171" s="42"/>
      <c r="EBN171" s="42"/>
      <c r="EBO171" s="42"/>
      <c r="EBP171" s="42"/>
      <c r="EBQ171" s="42"/>
      <c r="EBR171" s="42"/>
      <c r="EBS171" s="42"/>
      <c r="EBT171" s="42"/>
      <c r="EBU171" s="42"/>
      <c r="EBV171" s="42"/>
      <c r="EBW171" s="42"/>
      <c r="EBX171" s="42"/>
      <c r="EBY171" s="42"/>
      <c r="EBZ171" s="42"/>
      <c r="ECA171" s="42"/>
      <c r="ECB171" s="42"/>
      <c r="ECC171" s="42"/>
      <c r="ECD171" s="42"/>
      <c r="ECE171" s="42"/>
      <c r="ECF171" s="42"/>
      <c r="ECG171" s="42"/>
      <c r="ECH171" s="42"/>
      <c r="ECI171" s="42"/>
      <c r="ECJ171" s="42"/>
      <c r="ECK171" s="42"/>
      <c r="ECL171" s="42"/>
      <c r="ECM171" s="42"/>
      <c r="ECN171" s="42"/>
      <c r="ECO171" s="42"/>
      <c r="ECP171" s="42"/>
      <c r="ECQ171" s="42"/>
      <c r="ECR171" s="42"/>
      <c r="ECS171" s="42"/>
      <c r="ECT171" s="42"/>
      <c r="ECU171" s="42"/>
      <c r="ECV171" s="42"/>
      <c r="ECW171" s="42"/>
      <c r="ECX171" s="42"/>
      <c r="ECY171" s="42"/>
      <c r="ECZ171" s="42"/>
      <c r="EDA171" s="42"/>
      <c r="EDB171" s="42"/>
      <c r="EDC171" s="42"/>
      <c r="EDD171" s="42"/>
      <c r="EDE171" s="42"/>
      <c r="EDF171" s="42"/>
      <c r="EDG171" s="42"/>
      <c r="EDH171" s="42"/>
      <c r="EDI171" s="42"/>
      <c r="EDJ171" s="42"/>
      <c r="EDK171" s="42"/>
      <c r="EDL171" s="42"/>
      <c r="EDM171" s="42"/>
      <c r="EDN171" s="42"/>
      <c r="EDO171" s="42"/>
      <c r="EDP171" s="42"/>
      <c r="EDQ171" s="42"/>
      <c r="EDR171" s="42"/>
      <c r="EDS171" s="42"/>
      <c r="EDT171" s="42"/>
      <c r="EDU171" s="42"/>
      <c r="EDV171" s="42"/>
      <c r="EDW171" s="42"/>
      <c r="EDX171" s="42"/>
      <c r="EDY171" s="42"/>
      <c r="EDZ171" s="42"/>
      <c r="EEA171" s="42"/>
      <c r="EEB171" s="42"/>
      <c r="EEC171" s="42"/>
      <c r="EED171" s="42"/>
      <c r="EEE171" s="42"/>
      <c r="EEF171" s="42"/>
      <c r="EEG171" s="42"/>
      <c r="EEH171" s="42"/>
      <c r="EEI171" s="42"/>
      <c r="EEJ171" s="42"/>
      <c r="EEK171" s="42"/>
      <c r="EEL171" s="42"/>
      <c r="EEM171" s="42"/>
      <c r="EEN171" s="42"/>
      <c r="EEO171" s="42"/>
      <c r="EEP171" s="42"/>
      <c r="EEQ171" s="42"/>
      <c r="EER171" s="42"/>
      <c r="EES171" s="42"/>
      <c r="EET171" s="42"/>
      <c r="EEU171" s="42"/>
      <c r="EEV171" s="42"/>
      <c r="EEW171" s="42"/>
      <c r="EEX171" s="42"/>
      <c r="EEY171" s="42"/>
      <c r="EEZ171" s="42"/>
      <c r="EFA171" s="42"/>
      <c r="EFB171" s="42"/>
      <c r="EFC171" s="42"/>
      <c r="EFD171" s="42"/>
      <c r="EFE171" s="42"/>
      <c r="EFF171" s="42"/>
      <c r="EFG171" s="42"/>
      <c r="EFH171" s="42"/>
      <c r="EFI171" s="42"/>
      <c r="EFJ171" s="42"/>
      <c r="EFK171" s="42"/>
      <c r="EFL171" s="42"/>
      <c r="EFM171" s="42"/>
      <c r="EFN171" s="42"/>
      <c r="EFO171" s="42"/>
      <c r="EFP171" s="42"/>
      <c r="EFQ171" s="42"/>
      <c r="EFR171" s="42"/>
      <c r="EFS171" s="42"/>
      <c r="EFT171" s="42"/>
      <c r="EFU171" s="42"/>
      <c r="EFV171" s="42"/>
      <c r="EFW171" s="42"/>
      <c r="EFX171" s="42"/>
      <c r="EFY171" s="42"/>
      <c r="EFZ171" s="42"/>
      <c r="EGA171" s="42"/>
      <c r="EGB171" s="42"/>
      <c r="EGC171" s="42"/>
      <c r="EGD171" s="42"/>
      <c r="EGE171" s="42"/>
      <c r="EGF171" s="42"/>
      <c r="EGG171" s="42"/>
      <c r="EGH171" s="42"/>
      <c r="EGI171" s="42"/>
      <c r="EGJ171" s="42"/>
      <c r="EGK171" s="42"/>
      <c r="EGL171" s="42"/>
      <c r="EGM171" s="42"/>
      <c r="EGN171" s="42"/>
      <c r="EGO171" s="42"/>
      <c r="EGP171" s="42"/>
      <c r="EGQ171" s="42"/>
      <c r="EGR171" s="42"/>
      <c r="EGS171" s="42"/>
      <c r="EGT171" s="42"/>
      <c r="EGU171" s="42"/>
      <c r="EGV171" s="42"/>
      <c r="EGW171" s="42"/>
      <c r="EGX171" s="42"/>
      <c r="EGY171" s="42"/>
      <c r="EGZ171" s="42"/>
      <c r="EHA171" s="42"/>
      <c r="EHB171" s="42"/>
      <c r="EHC171" s="42"/>
      <c r="EHD171" s="42"/>
      <c r="EHE171" s="42"/>
      <c r="EHF171" s="42"/>
      <c r="EHG171" s="42"/>
      <c r="EHH171" s="42"/>
      <c r="EHI171" s="42"/>
      <c r="EHJ171" s="42"/>
      <c r="EHK171" s="42"/>
      <c r="EHL171" s="42"/>
      <c r="EHM171" s="42"/>
      <c r="EHN171" s="42"/>
      <c r="EHO171" s="42"/>
      <c r="EHP171" s="42"/>
      <c r="EHQ171" s="42"/>
      <c r="EHR171" s="42"/>
      <c r="EHS171" s="42"/>
      <c r="EHT171" s="42"/>
      <c r="EHU171" s="42"/>
      <c r="EHV171" s="42"/>
      <c r="EHW171" s="42"/>
      <c r="EHX171" s="42"/>
      <c r="EHY171" s="42"/>
      <c r="EHZ171" s="42"/>
      <c r="EIA171" s="42"/>
      <c r="EIB171" s="42"/>
      <c r="EIC171" s="42"/>
      <c r="EID171" s="42"/>
      <c r="EIE171" s="42"/>
      <c r="EIF171" s="42"/>
      <c r="EIG171" s="42"/>
      <c r="EIH171" s="42"/>
      <c r="EII171" s="42"/>
      <c r="EIJ171" s="42"/>
      <c r="EIK171" s="42"/>
      <c r="EIL171" s="42"/>
      <c r="EIM171" s="42"/>
      <c r="EIN171" s="42"/>
      <c r="EIO171" s="42"/>
      <c r="EIP171" s="42"/>
      <c r="EIQ171" s="42"/>
      <c r="EIR171" s="42"/>
      <c r="EIS171" s="42"/>
      <c r="EIT171" s="42"/>
      <c r="EIU171" s="42"/>
      <c r="EIV171" s="42"/>
      <c r="EIW171" s="42"/>
      <c r="EIX171" s="42"/>
      <c r="EIY171" s="42"/>
      <c r="EIZ171" s="42"/>
      <c r="EJA171" s="42"/>
      <c r="EJB171" s="42"/>
      <c r="EJC171" s="42"/>
      <c r="EJD171" s="42"/>
      <c r="EJE171" s="42"/>
      <c r="EJF171" s="42"/>
      <c r="EJG171" s="42"/>
      <c r="EJH171" s="42"/>
      <c r="EJI171" s="42"/>
      <c r="EJJ171" s="42"/>
      <c r="EJK171" s="42"/>
      <c r="EJL171" s="42"/>
      <c r="EJM171" s="42"/>
      <c r="EJN171" s="42"/>
      <c r="EJO171" s="42"/>
      <c r="EJP171" s="42"/>
      <c r="EJQ171" s="42"/>
      <c r="EJR171" s="42"/>
      <c r="EJS171" s="42"/>
      <c r="EJT171" s="42"/>
      <c r="EJU171" s="42"/>
      <c r="EJV171" s="42"/>
      <c r="EJW171" s="42"/>
      <c r="EJX171" s="42"/>
      <c r="EJY171" s="42"/>
      <c r="EJZ171" s="42"/>
      <c r="EKA171" s="42"/>
      <c r="EKB171" s="42"/>
      <c r="EKC171" s="42"/>
      <c r="EKD171" s="42"/>
      <c r="EKE171" s="42"/>
      <c r="EKF171" s="42"/>
      <c r="EKG171" s="42"/>
      <c r="EKH171" s="42"/>
      <c r="EKI171" s="42"/>
      <c r="EKJ171" s="42"/>
      <c r="EKK171" s="42"/>
      <c r="EKL171" s="42"/>
      <c r="EKM171" s="42"/>
      <c r="EKN171" s="42"/>
      <c r="EKO171" s="42"/>
      <c r="EKP171" s="42"/>
      <c r="EKQ171" s="42"/>
      <c r="EKR171" s="42"/>
      <c r="EKS171" s="42"/>
      <c r="EKT171" s="42"/>
      <c r="EKU171" s="42"/>
      <c r="EKV171" s="42"/>
      <c r="EKW171" s="42"/>
      <c r="EKX171" s="42"/>
      <c r="EKY171" s="42"/>
      <c r="EKZ171" s="42"/>
      <c r="ELA171" s="42"/>
      <c r="ELB171" s="42"/>
      <c r="ELC171" s="42"/>
      <c r="ELD171" s="42"/>
      <c r="ELE171" s="42"/>
      <c r="ELF171" s="42"/>
      <c r="ELG171" s="42"/>
      <c r="ELH171" s="42"/>
      <c r="ELI171" s="42"/>
      <c r="ELJ171" s="42"/>
      <c r="ELK171" s="42"/>
      <c r="ELL171" s="42"/>
      <c r="ELM171" s="42"/>
      <c r="ELN171" s="42"/>
      <c r="ELO171" s="42"/>
      <c r="ELP171" s="42"/>
      <c r="ELQ171" s="42"/>
      <c r="ELR171" s="42"/>
      <c r="ELS171" s="42"/>
      <c r="ELT171" s="42"/>
      <c r="ELU171" s="42"/>
      <c r="ELV171" s="42"/>
      <c r="ELW171" s="42"/>
      <c r="ELX171" s="42"/>
      <c r="ELY171" s="42"/>
      <c r="ELZ171" s="42"/>
      <c r="EMA171" s="42"/>
      <c r="EMB171" s="42"/>
      <c r="EMC171" s="42"/>
      <c r="EMD171" s="42"/>
      <c r="EME171" s="42"/>
      <c r="EMF171" s="42"/>
      <c r="EMG171" s="42"/>
      <c r="EMH171" s="42"/>
      <c r="EMI171" s="42"/>
      <c r="EMJ171" s="42"/>
      <c r="EMK171" s="42"/>
      <c r="EML171" s="42"/>
      <c r="EMM171" s="42"/>
      <c r="EMN171" s="42"/>
      <c r="EMO171" s="42"/>
      <c r="EMP171" s="42"/>
      <c r="EMQ171" s="42"/>
      <c r="EMR171" s="42"/>
      <c r="EMS171" s="42"/>
      <c r="EMT171" s="42"/>
      <c r="EMU171" s="42"/>
      <c r="EMV171" s="42"/>
      <c r="EMW171" s="42"/>
      <c r="EMX171" s="42"/>
      <c r="EMY171" s="42"/>
      <c r="EMZ171" s="42"/>
      <c r="ENA171" s="42"/>
      <c r="ENB171" s="42"/>
      <c r="ENC171" s="42"/>
      <c r="END171" s="42"/>
      <c r="ENE171" s="42"/>
      <c r="ENF171" s="42"/>
      <c r="ENG171" s="42"/>
      <c r="ENH171" s="42"/>
      <c r="ENI171" s="42"/>
      <c r="ENJ171" s="42"/>
      <c r="ENK171" s="42"/>
      <c r="ENL171" s="42"/>
      <c r="ENM171" s="42"/>
      <c r="ENN171" s="42"/>
      <c r="ENO171" s="42"/>
      <c r="ENP171" s="42"/>
      <c r="ENQ171" s="42"/>
      <c r="ENR171" s="42"/>
      <c r="ENS171" s="42"/>
      <c r="ENT171" s="42"/>
      <c r="ENU171" s="42"/>
      <c r="ENV171" s="42"/>
      <c r="ENW171" s="42"/>
      <c r="ENX171" s="42"/>
      <c r="ENY171" s="42"/>
      <c r="ENZ171" s="42"/>
      <c r="EOA171" s="42"/>
      <c r="EOB171" s="42"/>
      <c r="EOC171" s="42"/>
      <c r="EOD171" s="42"/>
      <c r="EOE171" s="42"/>
      <c r="EOF171" s="42"/>
      <c r="EOG171" s="42"/>
      <c r="EOH171" s="42"/>
      <c r="EOI171" s="42"/>
      <c r="EOJ171" s="42"/>
      <c r="EOK171" s="42"/>
      <c r="EOL171" s="42"/>
      <c r="EOM171" s="42"/>
      <c r="EON171" s="42"/>
      <c r="EOO171" s="42"/>
      <c r="EOP171" s="42"/>
      <c r="EOQ171" s="42"/>
      <c r="EOR171" s="42"/>
      <c r="EOS171" s="42"/>
      <c r="EOT171" s="42"/>
      <c r="EOU171" s="42"/>
      <c r="EOV171" s="42"/>
      <c r="EOW171" s="42"/>
      <c r="EOX171" s="42"/>
      <c r="EOY171" s="42"/>
      <c r="EOZ171" s="42"/>
      <c r="EPA171" s="42"/>
      <c r="EPB171" s="42"/>
      <c r="EPC171" s="42"/>
      <c r="EPD171" s="42"/>
      <c r="EPE171" s="42"/>
      <c r="EPF171" s="42"/>
      <c r="EPG171" s="42"/>
      <c r="EPH171" s="42"/>
      <c r="EPI171" s="42"/>
      <c r="EPJ171" s="42"/>
      <c r="EPK171" s="42"/>
      <c r="EPL171" s="42"/>
      <c r="EPM171" s="42"/>
      <c r="EPN171" s="42"/>
      <c r="EPO171" s="42"/>
      <c r="EPP171" s="42"/>
      <c r="EPQ171" s="42"/>
      <c r="EPR171" s="42"/>
      <c r="EPS171" s="42"/>
      <c r="EPT171" s="42"/>
      <c r="EPU171" s="42"/>
      <c r="EPV171" s="42"/>
      <c r="EPW171" s="42"/>
      <c r="EPX171" s="42"/>
      <c r="EPY171" s="42"/>
      <c r="EPZ171" s="42"/>
      <c r="EQA171" s="42"/>
      <c r="EQB171" s="42"/>
      <c r="EQC171" s="42"/>
      <c r="EQD171" s="42"/>
      <c r="EQE171" s="42"/>
      <c r="EQF171" s="42"/>
      <c r="EQG171" s="42"/>
      <c r="EQH171" s="42"/>
      <c r="EQI171" s="42"/>
      <c r="EQJ171" s="42"/>
      <c r="EQK171" s="42"/>
      <c r="EQL171" s="42"/>
      <c r="EQM171" s="42"/>
      <c r="EQN171" s="42"/>
      <c r="EQO171" s="42"/>
      <c r="EQP171" s="42"/>
      <c r="EQQ171" s="42"/>
      <c r="EQR171" s="42"/>
      <c r="EQS171" s="42"/>
      <c r="EQT171" s="42"/>
      <c r="EQU171" s="42"/>
      <c r="EQV171" s="42"/>
      <c r="EQW171" s="42"/>
      <c r="EQX171" s="42"/>
      <c r="EQY171" s="42"/>
      <c r="EQZ171" s="42"/>
      <c r="ERA171" s="42"/>
      <c r="ERB171" s="42"/>
      <c r="ERC171" s="42"/>
      <c r="ERD171" s="42"/>
      <c r="ERE171" s="42"/>
      <c r="ERF171" s="42"/>
      <c r="ERG171" s="42"/>
      <c r="ERH171" s="42"/>
      <c r="ERI171" s="42"/>
      <c r="ERJ171" s="42"/>
      <c r="ERK171" s="42"/>
      <c r="ERL171" s="42"/>
      <c r="ERM171" s="42"/>
      <c r="ERN171" s="42"/>
      <c r="ERO171" s="42"/>
      <c r="ERP171" s="42"/>
      <c r="ERQ171" s="42"/>
      <c r="ERR171" s="42"/>
      <c r="ERS171" s="42"/>
      <c r="ERT171" s="42"/>
      <c r="ERU171" s="42"/>
      <c r="ERV171" s="42"/>
      <c r="ERW171" s="42"/>
      <c r="ERX171" s="42"/>
      <c r="ERY171" s="42"/>
      <c r="ERZ171" s="42"/>
      <c r="ESA171" s="42"/>
      <c r="ESB171" s="42"/>
      <c r="ESC171" s="42"/>
      <c r="ESD171" s="42"/>
      <c r="ESE171" s="42"/>
      <c r="ESF171" s="42"/>
      <c r="ESG171" s="42"/>
      <c r="ESH171" s="42"/>
      <c r="ESI171" s="42"/>
      <c r="ESJ171" s="42"/>
      <c r="ESK171" s="42"/>
      <c r="ESL171" s="42"/>
      <c r="ESM171" s="42"/>
      <c r="ESN171" s="42"/>
      <c r="ESO171" s="42"/>
      <c r="ESP171" s="42"/>
      <c r="ESQ171" s="42"/>
      <c r="ESR171" s="42"/>
      <c r="ESS171" s="42"/>
      <c r="EST171" s="42"/>
      <c r="ESU171" s="42"/>
      <c r="ESV171" s="42"/>
      <c r="ESW171" s="42"/>
      <c r="ESX171" s="42"/>
      <c r="ESY171" s="42"/>
      <c r="ESZ171" s="42"/>
      <c r="ETA171" s="42"/>
      <c r="ETB171" s="42"/>
      <c r="ETC171" s="42"/>
      <c r="ETD171" s="42"/>
      <c r="ETE171" s="42"/>
      <c r="ETF171" s="42"/>
      <c r="ETG171" s="42"/>
      <c r="ETH171" s="42"/>
      <c r="ETI171" s="42"/>
      <c r="ETJ171" s="42"/>
      <c r="ETK171" s="42"/>
      <c r="ETL171" s="42"/>
      <c r="ETM171" s="42"/>
      <c r="ETN171" s="42"/>
      <c r="ETO171" s="42"/>
      <c r="ETP171" s="42"/>
      <c r="ETQ171" s="42"/>
      <c r="ETR171" s="42"/>
      <c r="ETS171" s="42"/>
      <c r="ETT171" s="42"/>
      <c r="ETU171" s="42"/>
      <c r="ETV171" s="42"/>
      <c r="ETW171" s="42"/>
      <c r="ETX171" s="42"/>
      <c r="ETY171" s="42"/>
      <c r="ETZ171" s="42"/>
      <c r="EUA171" s="42"/>
      <c r="EUB171" s="42"/>
      <c r="EUC171" s="42"/>
      <c r="EUD171" s="42"/>
      <c r="EUE171" s="42"/>
      <c r="EUF171" s="42"/>
      <c r="EUG171" s="42"/>
      <c r="EUH171" s="42"/>
      <c r="EUI171" s="42"/>
      <c r="EUJ171" s="42"/>
      <c r="EUK171" s="42"/>
      <c r="EUL171" s="42"/>
      <c r="EUM171" s="42"/>
      <c r="EUN171" s="42"/>
      <c r="EUO171" s="42"/>
      <c r="EUP171" s="42"/>
      <c r="EUQ171" s="42"/>
      <c r="EUR171" s="42"/>
      <c r="EUS171" s="42"/>
      <c r="EUT171" s="42"/>
      <c r="EUU171" s="42"/>
      <c r="EUV171" s="42"/>
      <c r="EUW171" s="42"/>
      <c r="EUX171" s="42"/>
      <c r="EUY171" s="42"/>
      <c r="EUZ171" s="42"/>
      <c r="EVA171" s="42"/>
      <c r="EVB171" s="42"/>
      <c r="EVC171" s="42"/>
      <c r="EVD171" s="42"/>
      <c r="EVE171" s="42"/>
      <c r="EVF171" s="42"/>
      <c r="EVG171" s="42"/>
      <c r="EVH171" s="42"/>
      <c r="EVI171" s="42"/>
      <c r="EVJ171" s="42"/>
      <c r="EVK171" s="42"/>
      <c r="EVL171" s="42"/>
      <c r="EVM171" s="42"/>
      <c r="EVN171" s="42"/>
      <c r="EVO171" s="42"/>
      <c r="EVP171" s="42"/>
      <c r="EVQ171" s="42"/>
      <c r="EVR171" s="42"/>
      <c r="EVS171" s="42"/>
      <c r="EVT171" s="42"/>
      <c r="EVU171" s="42"/>
      <c r="EVV171" s="42"/>
      <c r="EVW171" s="42"/>
      <c r="EVX171" s="42"/>
      <c r="EVY171" s="42"/>
      <c r="EVZ171" s="42"/>
      <c r="EWA171" s="42"/>
      <c r="EWB171" s="42"/>
      <c r="EWC171" s="42"/>
      <c r="EWD171" s="42"/>
      <c r="EWE171" s="42"/>
      <c r="EWF171" s="42"/>
      <c r="EWG171" s="42"/>
      <c r="EWH171" s="42"/>
      <c r="EWI171" s="42"/>
      <c r="EWJ171" s="42"/>
      <c r="EWK171" s="42"/>
      <c r="EWL171" s="42"/>
      <c r="EWM171" s="42"/>
      <c r="EWN171" s="42"/>
      <c r="EWO171" s="42"/>
      <c r="EWP171" s="42"/>
      <c r="EWQ171" s="42"/>
      <c r="EWR171" s="42"/>
      <c r="EWS171" s="42"/>
      <c r="EWT171" s="42"/>
      <c r="EWU171" s="42"/>
      <c r="EWV171" s="42"/>
      <c r="EWW171" s="42"/>
      <c r="EWX171" s="42"/>
      <c r="EWY171" s="42"/>
      <c r="EWZ171" s="42"/>
      <c r="EXA171" s="42"/>
      <c r="EXB171" s="42"/>
      <c r="EXC171" s="42"/>
      <c r="EXD171" s="42"/>
      <c r="EXE171" s="42"/>
      <c r="EXF171" s="42"/>
      <c r="EXG171" s="42"/>
      <c r="EXH171" s="42"/>
      <c r="EXI171" s="42"/>
      <c r="EXJ171" s="42"/>
      <c r="EXK171" s="42"/>
      <c r="EXL171" s="42"/>
      <c r="EXM171" s="42"/>
      <c r="EXN171" s="42"/>
      <c r="EXO171" s="42"/>
      <c r="EXP171" s="42"/>
      <c r="EXQ171" s="42"/>
      <c r="EXR171" s="42"/>
      <c r="EXS171" s="42"/>
      <c r="EXT171" s="42"/>
      <c r="EXU171" s="42"/>
      <c r="EXV171" s="42"/>
      <c r="EXW171" s="42"/>
      <c r="EXX171" s="42"/>
      <c r="EXY171" s="42"/>
      <c r="EXZ171" s="42"/>
      <c r="EYA171" s="42"/>
      <c r="EYB171" s="42"/>
      <c r="EYC171" s="42"/>
      <c r="EYD171" s="42"/>
      <c r="EYE171" s="42"/>
      <c r="EYF171" s="42"/>
      <c r="EYG171" s="42"/>
      <c r="EYH171" s="42"/>
      <c r="EYI171" s="42"/>
      <c r="EYJ171" s="42"/>
      <c r="EYK171" s="42"/>
      <c r="EYL171" s="42"/>
      <c r="EYM171" s="42"/>
      <c r="EYN171" s="42"/>
      <c r="EYO171" s="42"/>
      <c r="EYP171" s="42"/>
      <c r="EYQ171" s="42"/>
      <c r="EYR171" s="42"/>
      <c r="EYS171" s="42"/>
      <c r="EYT171" s="42"/>
      <c r="EYU171" s="42"/>
      <c r="EYV171" s="42"/>
      <c r="EYW171" s="42"/>
      <c r="EYX171" s="42"/>
      <c r="EYY171" s="42"/>
      <c r="EYZ171" s="42"/>
      <c r="EZA171" s="42"/>
      <c r="EZB171" s="42"/>
      <c r="EZC171" s="42"/>
      <c r="EZD171" s="42"/>
      <c r="EZE171" s="42"/>
      <c r="EZF171" s="42"/>
      <c r="EZG171" s="42"/>
      <c r="EZH171" s="42"/>
      <c r="EZI171" s="42"/>
      <c r="EZJ171" s="42"/>
      <c r="EZK171" s="42"/>
      <c r="EZL171" s="42"/>
      <c r="EZM171" s="42"/>
      <c r="EZN171" s="42"/>
      <c r="EZO171" s="42"/>
      <c r="EZP171" s="42"/>
      <c r="EZQ171" s="42"/>
      <c r="EZR171" s="42"/>
      <c r="EZS171" s="42"/>
      <c r="EZT171" s="42"/>
      <c r="EZU171" s="42"/>
      <c r="EZV171" s="42"/>
      <c r="EZW171" s="42"/>
      <c r="EZX171" s="42"/>
      <c r="EZY171" s="42"/>
      <c r="EZZ171" s="42"/>
      <c r="FAA171" s="42"/>
      <c r="FAB171" s="42"/>
      <c r="FAC171" s="42"/>
      <c r="FAD171" s="42"/>
      <c r="FAE171" s="42"/>
      <c r="FAF171" s="42"/>
      <c r="FAG171" s="42"/>
      <c r="FAH171" s="42"/>
      <c r="FAI171" s="42"/>
      <c r="FAJ171" s="42"/>
      <c r="FAK171" s="42"/>
      <c r="FAL171" s="42"/>
      <c r="FAM171" s="42"/>
      <c r="FAN171" s="42"/>
      <c r="FAO171" s="42"/>
      <c r="FAP171" s="42"/>
      <c r="FAQ171" s="42"/>
      <c r="FAR171" s="42"/>
      <c r="FAS171" s="42"/>
      <c r="FAT171" s="42"/>
      <c r="FAU171" s="42"/>
      <c r="FAV171" s="42"/>
      <c r="FAW171" s="42"/>
      <c r="FAX171" s="42"/>
      <c r="FAY171" s="42"/>
      <c r="FAZ171" s="42"/>
      <c r="FBA171" s="42"/>
      <c r="FBB171" s="42"/>
      <c r="FBC171" s="42"/>
      <c r="FBD171" s="42"/>
      <c r="FBE171" s="42"/>
      <c r="FBF171" s="42"/>
      <c r="FBG171" s="42"/>
      <c r="FBH171" s="42"/>
      <c r="FBI171" s="42"/>
      <c r="FBJ171" s="42"/>
      <c r="FBK171" s="42"/>
      <c r="FBL171" s="42"/>
      <c r="FBM171" s="42"/>
      <c r="FBN171" s="42"/>
      <c r="FBO171" s="42"/>
      <c r="FBP171" s="42"/>
      <c r="FBQ171" s="42"/>
      <c r="FBR171" s="42"/>
      <c r="FBS171" s="42"/>
      <c r="FBT171" s="42"/>
      <c r="FBU171" s="42"/>
      <c r="FBV171" s="42"/>
      <c r="FBW171" s="42"/>
      <c r="FBX171" s="42"/>
      <c r="FBY171" s="42"/>
      <c r="FBZ171" s="42"/>
      <c r="FCA171" s="42"/>
      <c r="FCB171" s="42"/>
      <c r="FCC171" s="42"/>
      <c r="FCD171" s="42"/>
      <c r="FCE171" s="42"/>
      <c r="FCF171" s="42"/>
      <c r="FCG171" s="42"/>
      <c r="FCH171" s="42"/>
      <c r="FCI171" s="42"/>
      <c r="FCJ171" s="42"/>
      <c r="FCK171" s="42"/>
      <c r="FCL171" s="42"/>
      <c r="FCM171" s="42"/>
      <c r="FCN171" s="42"/>
      <c r="FCO171" s="42"/>
      <c r="FCP171" s="42"/>
      <c r="FCQ171" s="42"/>
      <c r="FCR171" s="42"/>
      <c r="FCS171" s="42"/>
      <c r="FCT171" s="42"/>
      <c r="FCU171" s="42"/>
      <c r="FCV171" s="42"/>
      <c r="FCW171" s="42"/>
      <c r="FCX171" s="42"/>
      <c r="FCY171" s="42"/>
      <c r="FCZ171" s="42"/>
      <c r="FDA171" s="42"/>
      <c r="FDB171" s="42"/>
      <c r="FDC171" s="42"/>
      <c r="FDD171" s="42"/>
      <c r="FDE171" s="42"/>
      <c r="FDF171" s="42"/>
      <c r="FDG171" s="42"/>
      <c r="FDH171" s="42"/>
      <c r="FDI171" s="42"/>
      <c r="FDJ171" s="42"/>
      <c r="FDK171" s="42"/>
      <c r="FDL171" s="42"/>
      <c r="FDM171" s="42"/>
      <c r="FDN171" s="42"/>
      <c r="FDO171" s="42"/>
      <c r="FDP171" s="42"/>
      <c r="FDQ171" s="42"/>
      <c r="FDR171" s="42"/>
      <c r="FDS171" s="42"/>
      <c r="FDT171" s="42"/>
      <c r="FDU171" s="42"/>
      <c r="FDV171" s="42"/>
      <c r="FDW171" s="42"/>
      <c r="FDX171" s="42"/>
      <c r="FDY171" s="42"/>
      <c r="FDZ171" s="42"/>
      <c r="FEA171" s="42"/>
      <c r="FEB171" s="42"/>
      <c r="FEC171" s="42"/>
      <c r="FED171" s="42"/>
      <c r="FEE171" s="42"/>
      <c r="FEF171" s="42"/>
      <c r="FEG171" s="42"/>
      <c r="FEH171" s="42"/>
      <c r="FEI171" s="42"/>
      <c r="FEJ171" s="42"/>
      <c r="FEK171" s="42"/>
      <c r="FEL171" s="42"/>
      <c r="FEM171" s="42"/>
      <c r="FEN171" s="42"/>
      <c r="FEO171" s="42"/>
      <c r="FEP171" s="42"/>
      <c r="FEQ171" s="42"/>
      <c r="FER171" s="42"/>
      <c r="FES171" s="42"/>
      <c r="FET171" s="42"/>
      <c r="FEU171" s="42"/>
      <c r="FEV171" s="42"/>
      <c r="FEW171" s="42"/>
      <c r="FEX171" s="42"/>
      <c r="FEY171" s="42"/>
      <c r="FEZ171" s="42"/>
      <c r="FFA171" s="42"/>
      <c r="FFB171" s="42"/>
      <c r="FFC171" s="42"/>
      <c r="FFD171" s="42"/>
      <c r="FFE171" s="42"/>
      <c r="FFF171" s="42"/>
      <c r="FFG171" s="42"/>
      <c r="FFH171" s="42"/>
      <c r="FFI171" s="42"/>
      <c r="FFJ171" s="42"/>
      <c r="FFK171" s="42"/>
      <c r="FFL171" s="42"/>
      <c r="FFM171" s="42"/>
      <c r="FFN171" s="42"/>
      <c r="FFO171" s="42"/>
      <c r="FFP171" s="42"/>
      <c r="FFQ171" s="42"/>
      <c r="FFR171" s="42"/>
      <c r="FFS171" s="42"/>
      <c r="FFT171" s="42"/>
      <c r="FFU171" s="42"/>
      <c r="FFV171" s="42"/>
      <c r="FFW171" s="42"/>
      <c r="FFX171" s="42"/>
      <c r="FFY171" s="42"/>
      <c r="FFZ171" s="42"/>
      <c r="FGA171" s="42"/>
      <c r="FGB171" s="42"/>
      <c r="FGC171" s="42"/>
      <c r="FGD171" s="42"/>
      <c r="FGE171" s="42"/>
      <c r="FGF171" s="42"/>
      <c r="FGG171" s="42"/>
      <c r="FGH171" s="42"/>
      <c r="FGI171" s="42"/>
      <c r="FGJ171" s="42"/>
      <c r="FGK171" s="42"/>
      <c r="FGL171" s="42"/>
      <c r="FGM171" s="42"/>
      <c r="FGN171" s="42"/>
      <c r="FGO171" s="42"/>
      <c r="FGP171" s="42"/>
      <c r="FGQ171" s="42"/>
      <c r="FGR171" s="42"/>
      <c r="FGS171" s="42"/>
      <c r="FGT171" s="42"/>
      <c r="FGU171" s="42"/>
      <c r="FGV171" s="42"/>
      <c r="FGW171" s="42"/>
      <c r="FGX171" s="42"/>
      <c r="FGY171" s="42"/>
      <c r="FGZ171" s="42"/>
      <c r="FHA171" s="42"/>
      <c r="FHB171" s="42"/>
      <c r="FHC171" s="42"/>
      <c r="FHD171" s="42"/>
      <c r="FHE171" s="42"/>
      <c r="FHF171" s="42"/>
      <c r="FHG171" s="42"/>
      <c r="FHH171" s="42"/>
      <c r="FHI171" s="42"/>
      <c r="FHJ171" s="42"/>
      <c r="FHK171" s="42"/>
      <c r="FHL171" s="42"/>
      <c r="FHM171" s="42"/>
      <c r="FHN171" s="42"/>
      <c r="FHO171" s="42"/>
      <c r="FHP171" s="42"/>
      <c r="FHQ171" s="42"/>
      <c r="FHR171" s="42"/>
      <c r="FHS171" s="42"/>
      <c r="FHT171" s="42"/>
      <c r="FHU171" s="42"/>
      <c r="FHV171" s="42"/>
      <c r="FHW171" s="42"/>
      <c r="FHX171" s="42"/>
      <c r="FHY171" s="42"/>
      <c r="FHZ171" s="42"/>
      <c r="FIA171" s="42"/>
      <c r="FIB171" s="42"/>
      <c r="FIC171" s="42"/>
      <c r="FID171" s="42"/>
      <c r="FIE171" s="42"/>
      <c r="FIF171" s="42"/>
      <c r="FIG171" s="42"/>
      <c r="FIH171" s="42"/>
      <c r="FII171" s="42"/>
      <c r="FIJ171" s="42"/>
      <c r="FIK171" s="42"/>
      <c r="FIL171" s="42"/>
      <c r="FIM171" s="42"/>
      <c r="FIN171" s="42"/>
      <c r="FIO171" s="42"/>
      <c r="FIP171" s="42"/>
      <c r="FIQ171" s="42"/>
      <c r="FIR171" s="42"/>
      <c r="FIS171" s="42"/>
      <c r="FIT171" s="42"/>
      <c r="FIU171" s="42"/>
      <c r="FIV171" s="42"/>
      <c r="FIW171" s="42"/>
      <c r="FIX171" s="42"/>
      <c r="FIY171" s="42"/>
      <c r="FIZ171" s="42"/>
      <c r="FJA171" s="42"/>
      <c r="FJB171" s="42"/>
      <c r="FJC171" s="42"/>
      <c r="FJD171" s="42"/>
      <c r="FJE171" s="42"/>
      <c r="FJF171" s="42"/>
      <c r="FJG171" s="42"/>
      <c r="FJH171" s="42"/>
      <c r="FJI171" s="42"/>
      <c r="FJJ171" s="42"/>
      <c r="FJK171" s="42"/>
      <c r="FJL171" s="42"/>
      <c r="FJM171" s="42"/>
      <c r="FJN171" s="42"/>
      <c r="FJO171" s="42"/>
      <c r="FJP171" s="42"/>
      <c r="FJQ171" s="42"/>
      <c r="FJR171" s="42"/>
      <c r="FJS171" s="42"/>
      <c r="FJT171" s="42"/>
      <c r="FJU171" s="42"/>
      <c r="FJV171" s="42"/>
      <c r="FJW171" s="42"/>
      <c r="FJX171" s="42"/>
      <c r="FJY171" s="42"/>
      <c r="FJZ171" s="42"/>
      <c r="FKA171" s="42"/>
      <c r="FKB171" s="42"/>
      <c r="FKC171" s="42"/>
      <c r="FKD171" s="42"/>
      <c r="FKE171" s="42"/>
      <c r="FKF171" s="42"/>
      <c r="FKG171" s="42"/>
      <c r="FKH171" s="42"/>
      <c r="FKI171" s="42"/>
      <c r="FKJ171" s="42"/>
      <c r="FKK171" s="42"/>
      <c r="FKL171" s="42"/>
      <c r="FKM171" s="42"/>
      <c r="FKN171" s="42"/>
      <c r="FKO171" s="42"/>
      <c r="FKP171" s="42"/>
      <c r="FKQ171" s="42"/>
      <c r="FKR171" s="42"/>
      <c r="FKS171" s="42"/>
      <c r="FKT171" s="42"/>
      <c r="FKU171" s="42"/>
      <c r="FKV171" s="42"/>
      <c r="FKW171" s="42"/>
      <c r="FKX171" s="42"/>
      <c r="FKY171" s="42"/>
      <c r="FKZ171" s="42"/>
      <c r="FLA171" s="42"/>
      <c r="FLB171" s="42"/>
      <c r="FLC171" s="42"/>
      <c r="FLD171" s="42"/>
      <c r="FLE171" s="42"/>
      <c r="FLF171" s="42"/>
      <c r="FLG171" s="42"/>
      <c r="FLH171" s="42"/>
      <c r="FLI171" s="42"/>
      <c r="FLJ171" s="42"/>
      <c r="FLK171" s="42"/>
      <c r="FLL171" s="42"/>
      <c r="FLM171" s="42"/>
      <c r="FLN171" s="42"/>
      <c r="FLO171" s="42"/>
      <c r="FLP171" s="42"/>
      <c r="FLQ171" s="42"/>
      <c r="FLR171" s="42"/>
      <c r="FLS171" s="42"/>
      <c r="FLT171" s="42"/>
      <c r="FLU171" s="42"/>
      <c r="FLV171" s="42"/>
      <c r="FLW171" s="42"/>
      <c r="FLX171" s="42"/>
      <c r="FLY171" s="42"/>
      <c r="FLZ171" s="42"/>
      <c r="FMA171" s="42"/>
      <c r="FMB171" s="42"/>
      <c r="FMC171" s="42"/>
      <c r="FMD171" s="42"/>
      <c r="FME171" s="42"/>
      <c r="FMF171" s="42"/>
      <c r="FMG171" s="42"/>
      <c r="FMH171" s="42"/>
      <c r="FMI171" s="42"/>
      <c r="FMJ171" s="42"/>
      <c r="FMK171" s="42"/>
      <c r="FML171" s="42"/>
      <c r="FMM171" s="42"/>
      <c r="FMN171" s="42"/>
      <c r="FMO171" s="42"/>
      <c r="FMP171" s="42"/>
      <c r="FMQ171" s="42"/>
      <c r="FMR171" s="42"/>
      <c r="FMS171" s="42"/>
      <c r="FMT171" s="42"/>
      <c r="FMU171" s="42"/>
      <c r="FMV171" s="42"/>
      <c r="FMW171" s="42"/>
      <c r="FMX171" s="42"/>
      <c r="FMY171" s="42"/>
      <c r="FMZ171" s="42"/>
      <c r="FNA171" s="42"/>
      <c r="FNB171" s="42"/>
      <c r="FNC171" s="42"/>
      <c r="FND171" s="42"/>
      <c r="FNE171" s="42"/>
      <c r="FNF171" s="42"/>
      <c r="FNG171" s="42"/>
      <c r="FNH171" s="42"/>
      <c r="FNI171" s="42"/>
      <c r="FNJ171" s="42"/>
      <c r="FNK171" s="42"/>
      <c r="FNL171" s="42"/>
      <c r="FNM171" s="42"/>
      <c r="FNN171" s="42"/>
      <c r="FNO171" s="42"/>
      <c r="FNP171" s="42"/>
      <c r="FNQ171" s="42"/>
      <c r="FNR171" s="42"/>
      <c r="FNS171" s="42"/>
      <c r="FNT171" s="42"/>
      <c r="FNU171" s="42"/>
      <c r="FNV171" s="42"/>
      <c r="FNW171" s="42"/>
      <c r="FNX171" s="42"/>
      <c r="FNY171" s="42"/>
      <c r="FNZ171" s="42"/>
      <c r="FOA171" s="42"/>
      <c r="FOB171" s="42"/>
      <c r="FOC171" s="42"/>
      <c r="FOD171" s="42"/>
      <c r="FOE171" s="42"/>
      <c r="FOF171" s="42"/>
      <c r="FOG171" s="42"/>
      <c r="FOH171" s="42"/>
      <c r="FOI171" s="42"/>
      <c r="FOJ171" s="42"/>
      <c r="FOK171" s="42"/>
      <c r="FOL171" s="42"/>
      <c r="FOM171" s="42"/>
      <c r="FON171" s="42"/>
      <c r="FOO171" s="42"/>
      <c r="FOP171" s="42"/>
      <c r="FOQ171" s="42"/>
      <c r="FOR171" s="42"/>
      <c r="FOS171" s="42"/>
      <c r="FOT171" s="42"/>
      <c r="FOU171" s="42"/>
      <c r="FOV171" s="42"/>
      <c r="FOW171" s="42"/>
      <c r="FOX171" s="42"/>
      <c r="FOY171" s="42"/>
      <c r="FOZ171" s="42"/>
      <c r="FPA171" s="42"/>
      <c r="FPB171" s="42"/>
      <c r="FPC171" s="42"/>
      <c r="FPD171" s="42"/>
      <c r="FPE171" s="42"/>
      <c r="FPF171" s="42"/>
      <c r="FPG171" s="42"/>
      <c r="FPH171" s="42"/>
      <c r="FPI171" s="42"/>
      <c r="FPJ171" s="42"/>
      <c r="FPK171" s="42"/>
      <c r="FPL171" s="42"/>
      <c r="FPM171" s="42"/>
      <c r="FPN171" s="42"/>
      <c r="FPO171" s="42"/>
      <c r="FPP171" s="42"/>
      <c r="FPQ171" s="42"/>
      <c r="FPR171" s="42"/>
      <c r="FPS171" s="42"/>
      <c r="FPT171" s="42"/>
      <c r="FPU171" s="42"/>
      <c r="FPV171" s="42"/>
      <c r="FPW171" s="42"/>
      <c r="FPX171" s="42"/>
      <c r="FPY171" s="42"/>
      <c r="FPZ171" s="42"/>
      <c r="FQA171" s="42"/>
      <c r="FQB171" s="42"/>
      <c r="FQC171" s="42"/>
      <c r="FQD171" s="42"/>
      <c r="FQE171" s="42"/>
      <c r="FQF171" s="42"/>
      <c r="FQG171" s="42"/>
      <c r="FQH171" s="42"/>
      <c r="FQI171" s="42"/>
      <c r="FQJ171" s="42"/>
      <c r="FQK171" s="42"/>
      <c r="FQL171" s="42"/>
      <c r="FQM171" s="42"/>
      <c r="FQN171" s="42"/>
      <c r="FQO171" s="42"/>
      <c r="FQP171" s="42"/>
      <c r="FQQ171" s="42"/>
      <c r="FQR171" s="42"/>
      <c r="FQS171" s="42"/>
      <c r="FQT171" s="42"/>
      <c r="FQU171" s="42"/>
      <c r="FQV171" s="42"/>
      <c r="FQW171" s="42"/>
      <c r="FQX171" s="42"/>
      <c r="FQY171" s="42"/>
      <c r="FQZ171" s="42"/>
      <c r="FRA171" s="42"/>
      <c r="FRB171" s="42"/>
      <c r="FRC171" s="42"/>
      <c r="FRD171" s="42"/>
      <c r="FRE171" s="42"/>
      <c r="FRF171" s="42"/>
      <c r="FRG171" s="42"/>
      <c r="FRH171" s="42"/>
      <c r="FRI171" s="42"/>
      <c r="FRJ171" s="42"/>
      <c r="FRK171" s="42"/>
      <c r="FRL171" s="42"/>
      <c r="FRM171" s="42"/>
      <c r="FRN171" s="42"/>
      <c r="FRO171" s="42"/>
      <c r="FRP171" s="42"/>
      <c r="FRQ171" s="42"/>
      <c r="FRR171" s="42"/>
      <c r="FRS171" s="42"/>
      <c r="FRT171" s="42"/>
      <c r="FRU171" s="42"/>
      <c r="FRV171" s="42"/>
      <c r="FRW171" s="42"/>
      <c r="FRX171" s="42"/>
      <c r="FRY171" s="42"/>
      <c r="FRZ171" s="42"/>
      <c r="FSA171" s="42"/>
      <c r="FSB171" s="42"/>
      <c r="FSC171" s="42"/>
      <c r="FSD171" s="42"/>
      <c r="FSE171" s="42"/>
      <c r="FSF171" s="42"/>
      <c r="FSG171" s="42"/>
      <c r="FSH171" s="42"/>
      <c r="FSI171" s="42"/>
      <c r="FSJ171" s="42"/>
      <c r="FSK171" s="42"/>
      <c r="FSL171" s="42"/>
      <c r="FSM171" s="42"/>
      <c r="FSN171" s="42"/>
      <c r="FSO171" s="42"/>
      <c r="FSP171" s="42"/>
      <c r="FSQ171" s="42"/>
      <c r="FSR171" s="42"/>
      <c r="FSS171" s="42"/>
      <c r="FST171" s="42"/>
      <c r="FSU171" s="42"/>
      <c r="FSV171" s="42"/>
      <c r="FSW171" s="42"/>
      <c r="FSX171" s="42"/>
      <c r="FSY171" s="42"/>
      <c r="FSZ171" s="42"/>
      <c r="FTA171" s="42"/>
      <c r="FTB171" s="42"/>
      <c r="FTC171" s="42"/>
      <c r="FTD171" s="42"/>
      <c r="FTE171" s="42"/>
      <c r="FTF171" s="42"/>
      <c r="FTG171" s="42"/>
      <c r="FTH171" s="42"/>
      <c r="FTI171" s="42"/>
      <c r="FTJ171" s="42"/>
      <c r="FTK171" s="42"/>
      <c r="FTL171" s="42"/>
      <c r="FTM171" s="42"/>
      <c r="FTN171" s="42"/>
      <c r="FTO171" s="42"/>
      <c r="FTP171" s="42"/>
      <c r="FTQ171" s="42"/>
      <c r="FTR171" s="42"/>
      <c r="FTS171" s="42"/>
      <c r="FTT171" s="42"/>
      <c r="FTU171" s="42"/>
      <c r="FTV171" s="42"/>
      <c r="FTW171" s="42"/>
      <c r="FTX171" s="42"/>
      <c r="FTY171" s="42"/>
      <c r="FTZ171" s="42"/>
      <c r="FUA171" s="42"/>
      <c r="FUB171" s="42"/>
      <c r="FUC171" s="42"/>
      <c r="FUD171" s="42"/>
      <c r="FUE171" s="42"/>
      <c r="FUF171" s="42"/>
      <c r="FUG171" s="42"/>
      <c r="FUH171" s="42"/>
      <c r="FUI171" s="42"/>
      <c r="FUJ171" s="42"/>
      <c r="FUK171" s="42"/>
      <c r="FUL171" s="42"/>
      <c r="FUM171" s="42"/>
      <c r="FUN171" s="42"/>
      <c r="FUO171" s="42"/>
      <c r="FUP171" s="42"/>
      <c r="FUQ171" s="42"/>
      <c r="FUR171" s="42"/>
      <c r="FUS171" s="42"/>
      <c r="FUT171" s="42"/>
      <c r="FUU171" s="42"/>
      <c r="FUV171" s="42"/>
      <c r="FUW171" s="42"/>
      <c r="FUX171" s="42"/>
      <c r="FUY171" s="42"/>
      <c r="FUZ171" s="42"/>
      <c r="FVA171" s="42"/>
      <c r="FVB171" s="42"/>
      <c r="FVC171" s="42"/>
      <c r="FVD171" s="42"/>
      <c r="FVE171" s="42"/>
      <c r="FVF171" s="42"/>
      <c r="FVG171" s="42"/>
      <c r="FVH171" s="42"/>
      <c r="FVI171" s="42"/>
      <c r="FVJ171" s="42"/>
      <c r="FVK171" s="42"/>
      <c r="FVL171" s="42"/>
      <c r="FVM171" s="42"/>
      <c r="FVN171" s="42"/>
      <c r="FVO171" s="42"/>
      <c r="FVP171" s="42"/>
      <c r="FVQ171" s="42"/>
      <c r="FVR171" s="42"/>
      <c r="FVS171" s="42"/>
      <c r="FVT171" s="42"/>
      <c r="FVU171" s="42"/>
      <c r="FVV171" s="42"/>
      <c r="FVW171" s="42"/>
      <c r="FVX171" s="42"/>
      <c r="FVY171" s="42"/>
      <c r="FVZ171" s="42"/>
      <c r="FWA171" s="42"/>
      <c r="FWB171" s="42"/>
      <c r="FWC171" s="42"/>
      <c r="FWD171" s="42"/>
      <c r="FWE171" s="42"/>
      <c r="FWF171" s="42"/>
      <c r="FWG171" s="42"/>
      <c r="FWH171" s="42"/>
      <c r="FWI171" s="42"/>
      <c r="FWJ171" s="42"/>
      <c r="FWK171" s="42"/>
      <c r="FWL171" s="42"/>
      <c r="FWM171" s="42"/>
      <c r="FWN171" s="42"/>
      <c r="FWO171" s="42"/>
      <c r="FWP171" s="42"/>
      <c r="FWQ171" s="42"/>
      <c r="FWR171" s="42"/>
      <c r="FWS171" s="42"/>
      <c r="FWT171" s="42"/>
      <c r="FWU171" s="42"/>
      <c r="FWV171" s="42"/>
      <c r="FWW171" s="42"/>
      <c r="FWX171" s="42"/>
      <c r="FWY171" s="42"/>
      <c r="FWZ171" s="42"/>
      <c r="FXA171" s="42"/>
      <c r="FXB171" s="42"/>
      <c r="FXC171" s="42"/>
      <c r="FXD171" s="42"/>
      <c r="FXE171" s="42"/>
      <c r="FXF171" s="42"/>
      <c r="FXG171" s="42"/>
      <c r="FXH171" s="42"/>
      <c r="FXI171" s="42"/>
      <c r="FXJ171" s="42"/>
      <c r="FXK171" s="42"/>
      <c r="FXL171" s="42"/>
      <c r="FXM171" s="42"/>
      <c r="FXN171" s="42"/>
      <c r="FXO171" s="42"/>
      <c r="FXP171" s="42"/>
      <c r="FXQ171" s="42"/>
      <c r="FXR171" s="42"/>
      <c r="FXS171" s="42"/>
      <c r="FXT171" s="42"/>
      <c r="FXU171" s="42"/>
      <c r="FXV171" s="42"/>
      <c r="FXW171" s="42"/>
      <c r="FXX171" s="42"/>
      <c r="FXY171" s="42"/>
      <c r="FXZ171" s="42"/>
      <c r="FYA171" s="42"/>
      <c r="FYB171" s="42"/>
      <c r="FYC171" s="42"/>
      <c r="FYD171" s="42"/>
      <c r="FYE171" s="42"/>
      <c r="FYF171" s="42"/>
      <c r="FYG171" s="42"/>
      <c r="FYH171" s="42"/>
      <c r="FYI171" s="42"/>
      <c r="FYJ171" s="42"/>
      <c r="FYK171" s="42"/>
      <c r="FYL171" s="42"/>
      <c r="FYM171" s="42"/>
      <c r="FYN171" s="42"/>
      <c r="FYO171" s="42"/>
      <c r="FYP171" s="42"/>
      <c r="FYQ171" s="42"/>
      <c r="FYR171" s="42"/>
      <c r="FYS171" s="42"/>
      <c r="FYT171" s="42"/>
      <c r="FYU171" s="42"/>
      <c r="FYV171" s="42"/>
      <c r="FYW171" s="42"/>
      <c r="FYX171" s="42"/>
      <c r="FYY171" s="42"/>
      <c r="FYZ171" s="42"/>
      <c r="FZA171" s="42"/>
      <c r="FZB171" s="42"/>
      <c r="FZC171" s="42"/>
      <c r="FZD171" s="42"/>
      <c r="FZE171" s="42"/>
      <c r="FZF171" s="42"/>
      <c r="FZG171" s="42"/>
      <c r="FZH171" s="42"/>
      <c r="FZI171" s="42"/>
      <c r="FZJ171" s="42"/>
      <c r="FZK171" s="42"/>
      <c r="FZL171" s="42"/>
      <c r="FZM171" s="42"/>
      <c r="FZN171" s="42"/>
      <c r="FZO171" s="42"/>
      <c r="FZP171" s="42"/>
      <c r="FZQ171" s="42"/>
      <c r="FZR171" s="42"/>
      <c r="FZS171" s="42"/>
      <c r="FZT171" s="42"/>
      <c r="FZU171" s="42"/>
      <c r="FZV171" s="42"/>
      <c r="FZW171" s="42"/>
      <c r="FZX171" s="42"/>
      <c r="FZY171" s="42"/>
      <c r="FZZ171" s="42"/>
      <c r="GAA171" s="42"/>
      <c r="GAB171" s="42"/>
      <c r="GAC171" s="42"/>
      <c r="GAD171" s="42"/>
      <c r="GAE171" s="42"/>
      <c r="GAF171" s="42"/>
      <c r="GAG171" s="42"/>
      <c r="GAH171" s="42"/>
      <c r="GAI171" s="42"/>
      <c r="GAJ171" s="42"/>
      <c r="GAK171" s="42"/>
      <c r="GAL171" s="42"/>
      <c r="GAM171" s="42"/>
      <c r="GAN171" s="42"/>
      <c r="GAO171" s="42"/>
      <c r="GAP171" s="42"/>
      <c r="GAQ171" s="42"/>
      <c r="GAR171" s="42"/>
      <c r="GAS171" s="42"/>
      <c r="GAT171" s="42"/>
      <c r="GAU171" s="42"/>
      <c r="GAV171" s="42"/>
      <c r="GAW171" s="42"/>
      <c r="GAX171" s="42"/>
      <c r="GAY171" s="42"/>
      <c r="GAZ171" s="42"/>
      <c r="GBA171" s="42"/>
      <c r="GBB171" s="42"/>
      <c r="GBC171" s="42"/>
      <c r="GBD171" s="42"/>
      <c r="GBE171" s="42"/>
      <c r="GBF171" s="42"/>
      <c r="GBG171" s="42"/>
      <c r="GBH171" s="42"/>
      <c r="GBI171" s="42"/>
      <c r="GBJ171" s="42"/>
      <c r="GBK171" s="42"/>
      <c r="GBL171" s="42"/>
      <c r="GBM171" s="42"/>
      <c r="GBN171" s="42"/>
      <c r="GBO171" s="42"/>
      <c r="GBP171" s="42"/>
      <c r="GBQ171" s="42"/>
      <c r="GBR171" s="42"/>
      <c r="GBS171" s="42"/>
      <c r="GBT171" s="42"/>
      <c r="GBU171" s="42"/>
      <c r="GBV171" s="42"/>
      <c r="GBW171" s="42"/>
      <c r="GBX171" s="42"/>
      <c r="GBY171" s="42"/>
      <c r="GBZ171" s="42"/>
      <c r="GCA171" s="42"/>
      <c r="GCB171" s="42"/>
      <c r="GCC171" s="42"/>
      <c r="GCD171" s="42"/>
      <c r="GCE171" s="42"/>
      <c r="GCF171" s="42"/>
      <c r="GCG171" s="42"/>
      <c r="GCH171" s="42"/>
      <c r="GCI171" s="42"/>
      <c r="GCJ171" s="42"/>
      <c r="GCK171" s="42"/>
      <c r="GCL171" s="42"/>
      <c r="GCM171" s="42"/>
      <c r="GCN171" s="42"/>
      <c r="GCO171" s="42"/>
      <c r="GCP171" s="42"/>
      <c r="GCQ171" s="42"/>
      <c r="GCR171" s="42"/>
      <c r="GCS171" s="42"/>
      <c r="GCT171" s="42"/>
      <c r="GCU171" s="42"/>
      <c r="GCV171" s="42"/>
      <c r="GCW171" s="42"/>
      <c r="GCX171" s="42"/>
      <c r="GCY171" s="42"/>
      <c r="GCZ171" s="42"/>
      <c r="GDA171" s="42"/>
      <c r="GDB171" s="42"/>
      <c r="GDC171" s="42"/>
      <c r="GDD171" s="42"/>
      <c r="GDE171" s="42"/>
      <c r="GDF171" s="42"/>
      <c r="GDG171" s="42"/>
      <c r="GDH171" s="42"/>
      <c r="GDI171" s="42"/>
      <c r="GDJ171" s="42"/>
      <c r="GDK171" s="42"/>
      <c r="GDL171" s="42"/>
      <c r="GDM171" s="42"/>
      <c r="GDN171" s="42"/>
      <c r="GDO171" s="42"/>
      <c r="GDP171" s="42"/>
      <c r="GDQ171" s="42"/>
      <c r="GDR171" s="42"/>
      <c r="GDS171" s="42"/>
      <c r="GDT171" s="42"/>
      <c r="GDU171" s="42"/>
      <c r="GDV171" s="42"/>
      <c r="GDW171" s="42"/>
      <c r="GDX171" s="42"/>
      <c r="GDY171" s="42"/>
      <c r="GDZ171" s="42"/>
      <c r="GEA171" s="42"/>
      <c r="GEB171" s="42"/>
      <c r="GEC171" s="42"/>
      <c r="GED171" s="42"/>
      <c r="GEE171" s="42"/>
      <c r="GEF171" s="42"/>
      <c r="GEG171" s="42"/>
      <c r="GEH171" s="42"/>
      <c r="GEI171" s="42"/>
      <c r="GEJ171" s="42"/>
      <c r="GEK171" s="42"/>
      <c r="GEL171" s="42"/>
      <c r="GEM171" s="42"/>
      <c r="GEN171" s="42"/>
      <c r="GEO171" s="42"/>
      <c r="GEP171" s="42"/>
      <c r="GEQ171" s="42"/>
      <c r="GER171" s="42"/>
      <c r="GES171" s="42"/>
      <c r="GET171" s="42"/>
      <c r="GEU171" s="42"/>
      <c r="GEV171" s="42"/>
      <c r="GEW171" s="42"/>
      <c r="GEX171" s="42"/>
      <c r="GEY171" s="42"/>
      <c r="GEZ171" s="42"/>
      <c r="GFA171" s="42"/>
      <c r="GFB171" s="42"/>
      <c r="GFC171" s="42"/>
      <c r="GFD171" s="42"/>
      <c r="GFE171" s="42"/>
      <c r="GFF171" s="42"/>
      <c r="GFG171" s="42"/>
      <c r="GFH171" s="42"/>
      <c r="GFI171" s="42"/>
      <c r="GFJ171" s="42"/>
      <c r="GFK171" s="42"/>
      <c r="GFL171" s="42"/>
      <c r="GFM171" s="42"/>
      <c r="GFN171" s="42"/>
      <c r="GFO171" s="42"/>
      <c r="GFP171" s="42"/>
      <c r="GFQ171" s="42"/>
      <c r="GFR171" s="42"/>
      <c r="GFS171" s="42"/>
      <c r="GFT171" s="42"/>
      <c r="GFU171" s="42"/>
      <c r="GFV171" s="42"/>
      <c r="GFW171" s="42"/>
      <c r="GFX171" s="42"/>
      <c r="GFY171" s="42"/>
      <c r="GFZ171" s="42"/>
      <c r="GGA171" s="42"/>
      <c r="GGB171" s="42"/>
      <c r="GGC171" s="42"/>
      <c r="GGD171" s="42"/>
      <c r="GGE171" s="42"/>
      <c r="GGF171" s="42"/>
      <c r="GGG171" s="42"/>
      <c r="GGH171" s="42"/>
      <c r="GGI171" s="42"/>
      <c r="GGJ171" s="42"/>
      <c r="GGK171" s="42"/>
      <c r="GGL171" s="42"/>
      <c r="GGM171" s="42"/>
      <c r="GGN171" s="42"/>
      <c r="GGO171" s="42"/>
      <c r="GGP171" s="42"/>
      <c r="GGQ171" s="42"/>
      <c r="GGR171" s="42"/>
      <c r="GGS171" s="42"/>
      <c r="GGT171" s="42"/>
      <c r="GGU171" s="42"/>
      <c r="GGV171" s="42"/>
      <c r="GGW171" s="42"/>
      <c r="GGX171" s="42"/>
      <c r="GGY171" s="42"/>
      <c r="GGZ171" s="42"/>
      <c r="GHA171" s="42"/>
      <c r="GHB171" s="42"/>
      <c r="GHC171" s="42"/>
      <c r="GHD171" s="42"/>
      <c r="GHE171" s="42"/>
      <c r="GHF171" s="42"/>
      <c r="GHG171" s="42"/>
      <c r="GHH171" s="42"/>
      <c r="GHI171" s="42"/>
      <c r="GHJ171" s="42"/>
      <c r="GHK171" s="42"/>
      <c r="GHL171" s="42"/>
      <c r="GHM171" s="42"/>
      <c r="GHN171" s="42"/>
      <c r="GHO171" s="42"/>
      <c r="GHP171" s="42"/>
      <c r="GHQ171" s="42"/>
      <c r="GHR171" s="42"/>
      <c r="GHS171" s="42"/>
      <c r="GHT171" s="42"/>
      <c r="GHU171" s="42"/>
      <c r="GHV171" s="42"/>
      <c r="GHW171" s="42"/>
      <c r="GHX171" s="42"/>
      <c r="GHY171" s="42"/>
      <c r="GHZ171" s="42"/>
      <c r="GIA171" s="42"/>
      <c r="GIB171" s="42"/>
      <c r="GIC171" s="42"/>
      <c r="GID171" s="42"/>
      <c r="GIE171" s="42"/>
      <c r="GIF171" s="42"/>
      <c r="GIG171" s="42"/>
      <c r="GIH171" s="42"/>
      <c r="GII171" s="42"/>
      <c r="GIJ171" s="42"/>
      <c r="GIK171" s="42"/>
      <c r="GIL171" s="42"/>
      <c r="GIM171" s="42"/>
      <c r="GIN171" s="42"/>
      <c r="GIO171" s="42"/>
      <c r="GIP171" s="42"/>
      <c r="GIQ171" s="42"/>
      <c r="GIR171" s="42"/>
      <c r="GIS171" s="42"/>
      <c r="GIT171" s="42"/>
      <c r="GIU171" s="42"/>
      <c r="GIV171" s="42"/>
      <c r="GIW171" s="42"/>
      <c r="GIX171" s="42"/>
      <c r="GIY171" s="42"/>
      <c r="GIZ171" s="42"/>
      <c r="GJA171" s="42"/>
      <c r="GJB171" s="42"/>
      <c r="GJC171" s="42"/>
      <c r="GJD171" s="42"/>
      <c r="GJE171" s="42"/>
      <c r="GJF171" s="42"/>
      <c r="GJG171" s="42"/>
      <c r="GJH171" s="42"/>
      <c r="GJI171" s="42"/>
      <c r="GJJ171" s="42"/>
      <c r="GJK171" s="42"/>
      <c r="GJL171" s="42"/>
      <c r="GJM171" s="42"/>
      <c r="GJN171" s="42"/>
      <c r="GJO171" s="42"/>
      <c r="GJP171" s="42"/>
      <c r="GJQ171" s="42"/>
      <c r="GJR171" s="42"/>
      <c r="GJS171" s="42"/>
      <c r="GJT171" s="42"/>
      <c r="GJU171" s="42"/>
      <c r="GJV171" s="42"/>
      <c r="GJW171" s="42"/>
      <c r="GJX171" s="42"/>
      <c r="GJY171" s="42"/>
      <c r="GJZ171" s="42"/>
      <c r="GKA171" s="42"/>
      <c r="GKB171" s="42"/>
      <c r="GKC171" s="42"/>
      <c r="GKD171" s="42"/>
      <c r="GKE171" s="42"/>
      <c r="GKF171" s="42"/>
      <c r="GKG171" s="42"/>
      <c r="GKH171" s="42"/>
      <c r="GKI171" s="42"/>
      <c r="GKJ171" s="42"/>
      <c r="GKK171" s="42"/>
      <c r="GKL171" s="42"/>
      <c r="GKM171" s="42"/>
      <c r="GKN171" s="42"/>
      <c r="GKO171" s="42"/>
      <c r="GKP171" s="42"/>
      <c r="GKQ171" s="42"/>
      <c r="GKR171" s="42"/>
      <c r="GKS171" s="42"/>
      <c r="GKT171" s="42"/>
      <c r="GKU171" s="42"/>
      <c r="GKV171" s="42"/>
      <c r="GKW171" s="42"/>
      <c r="GKX171" s="42"/>
      <c r="GKY171" s="42"/>
      <c r="GKZ171" s="42"/>
      <c r="GLA171" s="42"/>
      <c r="GLB171" s="42"/>
      <c r="GLC171" s="42"/>
      <c r="GLD171" s="42"/>
      <c r="GLE171" s="42"/>
      <c r="GLF171" s="42"/>
      <c r="GLG171" s="42"/>
      <c r="GLH171" s="42"/>
      <c r="GLI171" s="42"/>
      <c r="GLJ171" s="42"/>
      <c r="GLK171" s="42"/>
      <c r="GLL171" s="42"/>
      <c r="GLM171" s="42"/>
      <c r="GLN171" s="42"/>
      <c r="GLO171" s="42"/>
      <c r="GLP171" s="42"/>
      <c r="GLQ171" s="42"/>
      <c r="GLR171" s="42"/>
      <c r="GLS171" s="42"/>
      <c r="GLT171" s="42"/>
      <c r="GLU171" s="42"/>
      <c r="GLV171" s="42"/>
      <c r="GLW171" s="42"/>
      <c r="GLX171" s="42"/>
      <c r="GLY171" s="42"/>
      <c r="GLZ171" s="42"/>
      <c r="GMA171" s="42"/>
      <c r="GMB171" s="42"/>
      <c r="GMC171" s="42"/>
      <c r="GMD171" s="42"/>
      <c r="GME171" s="42"/>
      <c r="GMF171" s="42"/>
      <c r="GMG171" s="42"/>
      <c r="GMH171" s="42"/>
      <c r="GMI171" s="42"/>
      <c r="GMJ171" s="42"/>
      <c r="GMK171" s="42"/>
      <c r="GML171" s="42"/>
      <c r="GMM171" s="42"/>
      <c r="GMN171" s="42"/>
      <c r="GMO171" s="42"/>
      <c r="GMP171" s="42"/>
      <c r="GMQ171" s="42"/>
      <c r="GMR171" s="42"/>
      <c r="GMS171" s="42"/>
      <c r="GMT171" s="42"/>
      <c r="GMU171" s="42"/>
      <c r="GMV171" s="42"/>
      <c r="GMW171" s="42"/>
      <c r="GMX171" s="42"/>
      <c r="GMY171" s="42"/>
      <c r="GMZ171" s="42"/>
      <c r="GNA171" s="42"/>
      <c r="GNB171" s="42"/>
      <c r="GNC171" s="42"/>
      <c r="GND171" s="42"/>
      <c r="GNE171" s="42"/>
      <c r="GNF171" s="42"/>
      <c r="GNG171" s="42"/>
      <c r="GNH171" s="42"/>
      <c r="GNI171" s="42"/>
      <c r="GNJ171" s="42"/>
      <c r="GNK171" s="42"/>
      <c r="GNL171" s="42"/>
      <c r="GNM171" s="42"/>
      <c r="GNN171" s="42"/>
      <c r="GNO171" s="42"/>
      <c r="GNP171" s="42"/>
      <c r="GNQ171" s="42"/>
      <c r="GNR171" s="42"/>
      <c r="GNS171" s="42"/>
      <c r="GNT171" s="42"/>
      <c r="GNU171" s="42"/>
      <c r="GNV171" s="42"/>
      <c r="GNW171" s="42"/>
      <c r="GNX171" s="42"/>
      <c r="GNY171" s="42"/>
      <c r="GNZ171" s="42"/>
      <c r="GOA171" s="42"/>
      <c r="GOB171" s="42"/>
      <c r="GOC171" s="42"/>
      <c r="GOD171" s="42"/>
      <c r="GOE171" s="42"/>
      <c r="GOF171" s="42"/>
      <c r="GOG171" s="42"/>
      <c r="GOH171" s="42"/>
      <c r="GOI171" s="42"/>
      <c r="GOJ171" s="42"/>
      <c r="GOK171" s="42"/>
      <c r="GOL171" s="42"/>
      <c r="GOM171" s="42"/>
      <c r="GON171" s="42"/>
      <c r="GOO171" s="42"/>
      <c r="GOP171" s="42"/>
      <c r="GOQ171" s="42"/>
      <c r="GOR171" s="42"/>
      <c r="GOS171" s="42"/>
      <c r="GOT171" s="42"/>
      <c r="GOU171" s="42"/>
      <c r="GOV171" s="42"/>
      <c r="GOW171" s="42"/>
      <c r="GOX171" s="42"/>
      <c r="GOY171" s="42"/>
      <c r="GOZ171" s="42"/>
      <c r="GPA171" s="42"/>
      <c r="GPB171" s="42"/>
      <c r="GPC171" s="42"/>
      <c r="GPD171" s="42"/>
      <c r="GPE171" s="42"/>
      <c r="GPF171" s="42"/>
      <c r="GPG171" s="42"/>
      <c r="GPH171" s="42"/>
      <c r="GPI171" s="42"/>
      <c r="GPJ171" s="42"/>
      <c r="GPK171" s="42"/>
      <c r="GPL171" s="42"/>
      <c r="GPM171" s="42"/>
      <c r="GPN171" s="42"/>
      <c r="GPO171" s="42"/>
      <c r="GPP171" s="42"/>
      <c r="GPQ171" s="42"/>
      <c r="GPR171" s="42"/>
      <c r="GPS171" s="42"/>
      <c r="GPT171" s="42"/>
      <c r="GPU171" s="42"/>
      <c r="GPV171" s="42"/>
      <c r="GPW171" s="42"/>
      <c r="GPX171" s="42"/>
      <c r="GPY171" s="42"/>
      <c r="GPZ171" s="42"/>
      <c r="GQA171" s="42"/>
      <c r="GQB171" s="42"/>
      <c r="GQC171" s="42"/>
      <c r="GQD171" s="42"/>
      <c r="GQE171" s="42"/>
      <c r="GQF171" s="42"/>
      <c r="GQG171" s="42"/>
      <c r="GQH171" s="42"/>
      <c r="GQI171" s="42"/>
      <c r="GQJ171" s="42"/>
      <c r="GQK171" s="42"/>
      <c r="GQL171" s="42"/>
      <c r="GQM171" s="42"/>
      <c r="GQN171" s="42"/>
      <c r="GQO171" s="42"/>
      <c r="GQP171" s="42"/>
      <c r="GQQ171" s="42"/>
      <c r="GQR171" s="42"/>
      <c r="GQS171" s="42"/>
      <c r="GQT171" s="42"/>
      <c r="GQU171" s="42"/>
      <c r="GQV171" s="42"/>
      <c r="GQW171" s="42"/>
      <c r="GQX171" s="42"/>
      <c r="GQY171" s="42"/>
      <c r="GQZ171" s="42"/>
      <c r="GRA171" s="42"/>
      <c r="GRB171" s="42"/>
      <c r="GRC171" s="42"/>
      <c r="GRD171" s="42"/>
      <c r="GRE171" s="42"/>
      <c r="GRF171" s="42"/>
      <c r="GRG171" s="42"/>
      <c r="GRH171" s="42"/>
      <c r="GRI171" s="42"/>
      <c r="GRJ171" s="42"/>
      <c r="GRK171" s="42"/>
      <c r="GRL171" s="42"/>
      <c r="GRM171" s="42"/>
      <c r="GRN171" s="42"/>
      <c r="GRO171" s="42"/>
      <c r="GRP171" s="42"/>
      <c r="GRQ171" s="42"/>
      <c r="GRR171" s="42"/>
      <c r="GRS171" s="42"/>
      <c r="GRT171" s="42"/>
      <c r="GRU171" s="42"/>
      <c r="GRV171" s="42"/>
      <c r="GRW171" s="42"/>
      <c r="GRX171" s="42"/>
      <c r="GRY171" s="42"/>
      <c r="GRZ171" s="42"/>
      <c r="GSA171" s="42"/>
      <c r="GSB171" s="42"/>
      <c r="GSC171" s="42"/>
      <c r="GSD171" s="42"/>
      <c r="GSE171" s="42"/>
      <c r="GSF171" s="42"/>
      <c r="GSG171" s="42"/>
      <c r="GSH171" s="42"/>
      <c r="GSI171" s="42"/>
      <c r="GSJ171" s="42"/>
      <c r="GSK171" s="42"/>
      <c r="GSL171" s="42"/>
      <c r="GSM171" s="42"/>
      <c r="GSN171" s="42"/>
      <c r="GSO171" s="42"/>
      <c r="GSP171" s="42"/>
      <c r="GSQ171" s="42"/>
      <c r="GSR171" s="42"/>
      <c r="GSS171" s="42"/>
      <c r="GST171" s="42"/>
      <c r="GSU171" s="42"/>
      <c r="GSV171" s="42"/>
      <c r="GSW171" s="42"/>
      <c r="GSX171" s="42"/>
      <c r="GSY171" s="42"/>
      <c r="GSZ171" s="42"/>
      <c r="GTA171" s="42"/>
      <c r="GTB171" s="42"/>
      <c r="GTC171" s="42"/>
      <c r="GTD171" s="42"/>
      <c r="GTE171" s="42"/>
      <c r="GTF171" s="42"/>
      <c r="GTG171" s="42"/>
      <c r="GTH171" s="42"/>
      <c r="GTI171" s="42"/>
      <c r="GTJ171" s="42"/>
      <c r="GTK171" s="42"/>
      <c r="GTL171" s="42"/>
      <c r="GTM171" s="42"/>
      <c r="GTN171" s="42"/>
      <c r="GTO171" s="42"/>
      <c r="GTP171" s="42"/>
      <c r="GTQ171" s="42"/>
      <c r="GTR171" s="42"/>
      <c r="GTS171" s="42"/>
      <c r="GTT171" s="42"/>
      <c r="GTU171" s="42"/>
      <c r="GTV171" s="42"/>
      <c r="GTW171" s="42"/>
      <c r="GTX171" s="42"/>
      <c r="GTY171" s="42"/>
      <c r="GTZ171" s="42"/>
      <c r="GUA171" s="42"/>
      <c r="GUB171" s="42"/>
      <c r="GUC171" s="42"/>
      <c r="GUD171" s="42"/>
      <c r="GUE171" s="42"/>
      <c r="GUF171" s="42"/>
      <c r="GUG171" s="42"/>
      <c r="GUH171" s="42"/>
      <c r="GUI171" s="42"/>
      <c r="GUJ171" s="42"/>
      <c r="GUK171" s="42"/>
      <c r="GUL171" s="42"/>
      <c r="GUM171" s="42"/>
      <c r="GUN171" s="42"/>
      <c r="GUO171" s="42"/>
      <c r="GUP171" s="42"/>
      <c r="GUQ171" s="42"/>
      <c r="GUR171" s="42"/>
      <c r="GUS171" s="42"/>
      <c r="GUT171" s="42"/>
      <c r="GUU171" s="42"/>
      <c r="GUV171" s="42"/>
      <c r="GUW171" s="42"/>
      <c r="GUX171" s="42"/>
      <c r="GUY171" s="42"/>
      <c r="GUZ171" s="42"/>
      <c r="GVA171" s="42"/>
      <c r="GVB171" s="42"/>
      <c r="GVC171" s="42"/>
      <c r="GVD171" s="42"/>
      <c r="GVE171" s="42"/>
      <c r="GVF171" s="42"/>
      <c r="GVG171" s="42"/>
      <c r="GVH171" s="42"/>
      <c r="GVI171" s="42"/>
      <c r="GVJ171" s="42"/>
      <c r="GVK171" s="42"/>
      <c r="GVL171" s="42"/>
      <c r="GVM171" s="42"/>
      <c r="GVN171" s="42"/>
      <c r="GVO171" s="42"/>
      <c r="GVP171" s="42"/>
      <c r="GVQ171" s="42"/>
      <c r="GVR171" s="42"/>
      <c r="GVS171" s="42"/>
      <c r="GVT171" s="42"/>
      <c r="GVU171" s="42"/>
      <c r="GVV171" s="42"/>
      <c r="GVW171" s="42"/>
      <c r="GVX171" s="42"/>
      <c r="GVY171" s="42"/>
      <c r="GVZ171" s="42"/>
      <c r="GWA171" s="42"/>
      <c r="GWB171" s="42"/>
      <c r="GWC171" s="42"/>
      <c r="GWD171" s="42"/>
      <c r="GWE171" s="42"/>
      <c r="GWF171" s="42"/>
      <c r="GWG171" s="42"/>
      <c r="GWH171" s="42"/>
      <c r="GWI171" s="42"/>
      <c r="GWJ171" s="42"/>
      <c r="GWK171" s="42"/>
      <c r="GWL171" s="42"/>
      <c r="GWM171" s="42"/>
      <c r="GWN171" s="42"/>
      <c r="GWO171" s="42"/>
      <c r="GWP171" s="42"/>
      <c r="GWQ171" s="42"/>
      <c r="GWR171" s="42"/>
      <c r="GWS171" s="42"/>
      <c r="GWT171" s="42"/>
      <c r="GWU171" s="42"/>
      <c r="GWV171" s="42"/>
      <c r="GWW171" s="42"/>
      <c r="GWX171" s="42"/>
      <c r="GWY171" s="42"/>
      <c r="GWZ171" s="42"/>
      <c r="GXA171" s="42"/>
      <c r="GXB171" s="42"/>
      <c r="GXC171" s="42"/>
      <c r="GXD171" s="42"/>
      <c r="GXE171" s="42"/>
      <c r="GXF171" s="42"/>
      <c r="GXG171" s="42"/>
      <c r="GXH171" s="42"/>
      <c r="GXI171" s="42"/>
      <c r="GXJ171" s="42"/>
      <c r="GXK171" s="42"/>
      <c r="GXL171" s="42"/>
      <c r="GXM171" s="42"/>
      <c r="GXN171" s="42"/>
      <c r="GXO171" s="42"/>
      <c r="GXP171" s="42"/>
      <c r="GXQ171" s="42"/>
      <c r="GXR171" s="42"/>
      <c r="GXS171" s="42"/>
      <c r="GXT171" s="42"/>
      <c r="GXU171" s="42"/>
      <c r="GXV171" s="42"/>
      <c r="GXW171" s="42"/>
      <c r="GXX171" s="42"/>
      <c r="GXY171" s="42"/>
      <c r="GXZ171" s="42"/>
      <c r="GYA171" s="42"/>
      <c r="GYB171" s="42"/>
      <c r="GYC171" s="42"/>
      <c r="GYD171" s="42"/>
      <c r="GYE171" s="42"/>
      <c r="GYF171" s="42"/>
      <c r="GYG171" s="42"/>
      <c r="GYH171" s="42"/>
      <c r="GYI171" s="42"/>
      <c r="GYJ171" s="42"/>
      <c r="GYK171" s="42"/>
      <c r="GYL171" s="42"/>
      <c r="GYM171" s="42"/>
      <c r="GYN171" s="42"/>
      <c r="GYO171" s="42"/>
      <c r="GYP171" s="42"/>
      <c r="GYQ171" s="42"/>
      <c r="GYR171" s="42"/>
      <c r="GYS171" s="42"/>
      <c r="GYT171" s="42"/>
      <c r="GYU171" s="42"/>
      <c r="GYV171" s="42"/>
      <c r="GYW171" s="42"/>
      <c r="GYX171" s="42"/>
      <c r="GYY171" s="42"/>
      <c r="GYZ171" s="42"/>
      <c r="GZA171" s="42"/>
      <c r="GZB171" s="42"/>
      <c r="GZC171" s="42"/>
      <c r="GZD171" s="42"/>
      <c r="GZE171" s="42"/>
      <c r="GZF171" s="42"/>
      <c r="GZG171" s="42"/>
      <c r="GZH171" s="42"/>
      <c r="GZI171" s="42"/>
      <c r="GZJ171" s="42"/>
      <c r="GZK171" s="42"/>
      <c r="GZL171" s="42"/>
      <c r="GZM171" s="42"/>
      <c r="GZN171" s="42"/>
      <c r="GZO171" s="42"/>
      <c r="GZP171" s="42"/>
      <c r="GZQ171" s="42"/>
      <c r="GZR171" s="42"/>
      <c r="GZS171" s="42"/>
      <c r="GZT171" s="42"/>
      <c r="GZU171" s="42"/>
      <c r="GZV171" s="42"/>
      <c r="GZW171" s="42"/>
      <c r="GZX171" s="42"/>
      <c r="GZY171" s="42"/>
      <c r="GZZ171" s="42"/>
      <c r="HAA171" s="42"/>
      <c r="HAB171" s="42"/>
      <c r="HAC171" s="42"/>
      <c r="HAD171" s="42"/>
      <c r="HAE171" s="42"/>
      <c r="HAF171" s="42"/>
      <c r="HAG171" s="42"/>
      <c r="HAH171" s="42"/>
      <c r="HAI171" s="42"/>
      <c r="HAJ171" s="42"/>
      <c r="HAK171" s="42"/>
      <c r="HAL171" s="42"/>
      <c r="HAM171" s="42"/>
      <c r="HAN171" s="42"/>
      <c r="HAO171" s="42"/>
      <c r="HAP171" s="42"/>
      <c r="HAQ171" s="42"/>
      <c r="HAR171" s="42"/>
      <c r="HAS171" s="42"/>
      <c r="HAT171" s="42"/>
      <c r="HAU171" s="42"/>
      <c r="HAV171" s="42"/>
      <c r="HAW171" s="42"/>
      <c r="HAX171" s="42"/>
      <c r="HAY171" s="42"/>
      <c r="HAZ171" s="42"/>
      <c r="HBA171" s="42"/>
      <c r="HBB171" s="42"/>
      <c r="HBC171" s="42"/>
      <c r="HBD171" s="42"/>
      <c r="HBE171" s="42"/>
      <c r="HBF171" s="42"/>
      <c r="HBG171" s="42"/>
      <c r="HBH171" s="42"/>
      <c r="HBI171" s="42"/>
      <c r="HBJ171" s="42"/>
      <c r="HBK171" s="42"/>
      <c r="HBL171" s="42"/>
      <c r="HBM171" s="42"/>
      <c r="HBN171" s="42"/>
      <c r="HBO171" s="42"/>
      <c r="HBP171" s="42"/>
      <c r="HBQ171" s="42"/>
      <c r="HBR171" s="42"/>
      <c r="HBS171" s="42"/>
      <c r="HBT171" s="42"/>
      <c r="HBU171" s="42"/>
      <c r="HBV171" s="42"/>
      <c r="HBW171" s="42"/>
      <c r="HBX171" s="42"/>
      <c r="HBY171" s="42"/>
      <c r="HBZ171" s="42"/>
      <c r="HCA171" s="42"/>
      <c r="HCB171" s="42"/>
      <c r="HCC171" s="42"/>
      <c r="HCD171" s="42"/>
      <c r="HCE171" s="42"/>
      <c r="HCF171" s="42"/>
      <c r="HCG171" s="42"/>
      <c r="HCH171" s="42"/>
      <c r="HCI171" s="42"/>
      <c r="HCJ171" s="42"/>
      <c r="HCK171" s="42"/>
      <c r="HCL171" s="42"/>
      <c r="HCM171" s="42"/>
      <c r="HCN171" s="42"/>
      <c r="HCO171" s="42"/>
      <c r="HCP171" s="42"/>
      <c r="HCQ171" s="42"/>
      <c r="HCR171" s="42"/>
      <c r="HCS171" s="42"/>
      <c r="HCT171" s="42"/>
      <c r="HCU171" s="42"/>
      <c r="HCV171" s="42"/>
      <c r="HCW171" s="42"/>
      <c r="HCX171" s="42"/>
      <c r="HCY171" s="42"/>
      <c r="HCZ171" s="42"/>
      <c r="HDA171" s="42"/>
      <c r="HDB171" s="42"/>
      <c r="HDC171" s="42"/>
      <c r="HDD171" s="42"/>
      <c r="HDE171" s="42"/>
      <c r="HDF171" s="42"/>
      <c r="HDG171" s="42"/>
      <c r="HDH171" s="42"/>
      <c r="HDI171" s="42"/>
      <c r="HDJ171" s="42"/>
      <c r="HDK171" s="42"/>
      <c r="HDL171" s="42"/>
      <c r="HDM171" s="42"/>
      <c r="HDN171" s="42"/>
      <c r="HDO171" s="42"/>
      <c r="HDP171" s="42"/>
      <c r="HDQ171" s="42"/>
      <c r="HDR171" s="42"/>
      <c r="HDS171" s="42"/>
      <c r="HDT171" s="42"/>
      <c r="HDU171" s="42"/>
      <c r="HDV171" s="42"/>
      <c r="HDW171" s="42"/>
      <c r="HDX171" s="42"/>
      <c r="HDY171" s="42"/>
      <c r="HDZ171" s="42"/>
      <c r="HEA171" s="42"/>
      <c r="HEB171" s="42"/>
      <c r="HEC171" s="42"/>
      <c r="HED171" s="42"/>
      <c r="HEE171" s="42"/>
      <c r="HEF171" s="42"/>
      <c r="HEG171" s="42"/>
      <c r="HEH171" s="42"/>
      <c r="HEI171" s="42"/>
      <c r="HEJ171" s="42"/>
      <c r="HEK171" s="42"/>
      <c r="HEL171" s="42"/>
      <c r="HEM171" s="42"/>
      <c r="HEN171" s="42"/>
      <c r="HEO171" s="42"/>
      <c r="HEP171" s="42"/>
      <c r="HEQ171" s="42"/>
      <c r="HER171" s="42"/>
      <c r="HES171" s="42"/>
      <c r="HET171" s="42"/>
      <c r="HEU171" s="42"/>
      <c r="HEV171" s="42"/>
      <c r="HEW171" s="42"/>
      <c r="HEX171" s="42"/>
      <c r="HEY171" s="42"/>
      <c r="HEZ171" s="42"/>
      <c r="HFA171" s="42"/>
      <c r="HFB171" s="42"/>
      <c r="HFC171" s="42"/>
      <c r="HFD171" s="42"/>
      <c r="HFE171" s="42"/>
      <c r="HFF171" s="42"/>
      <c r="HFG171" s="42"/>
      <c r="HFH171" s="42"/>
      <c r="HFI171" s="42"/>
      <c r="HFJ171" s="42"/>
      <c r="HFK171" s="42"/>
      <c r="HFL171" s="42"/>
      <c r="HFM171" s="42"/>
      <c r="HFN171" s="42"/>
      <c r="HFO171" s="42"/>
      <c r="HFP171" s="42"/>
      <c r="HFQ171" s="42"/>
      <c r="HFR171" s="42"/>
      <c r="HFS171" s="42"/>
      <c r="HFT171" s="42"/>
      <c r="HFU171" s="42"/>
      <c r="HFV171" s="42"/>
      <c r="HFW171" s="42"/>
      <c r="HFX171" s="42"/>
      <c r="HFY171" s="42"/>
      <c r="HFZ171" s="42"/>
      <c r="HGA171" s="42"/>
      <c r="HGB171" s="42"/>
      <c r="HGC171" s="42"/>
      <c r="HGD171" s="42"/>
      <c r="HGE171" s="42"/>
      <c r="HGF171" s="42"/>
      <c r="HGG171" s="42"/>
      <c r="HGH171" s="42"/>
      <c r="HGI171" s="42"/>
      <c r="HGJ171" s="42"/>
      <c r="HGK171" s="42"/>
      <c r="HGL171" s="42"/>
      <c r="HGM171" s="42"/>
      <c r="HGN171" s="42"/>
      <c r="HGO171" s="42"/>
      <c r="HGP171" s="42"/>
      <c r="HGQ171" s="42"/>
      <c r="HGR171" s="42"/>
      <c r="HGS171" s="42"/>
      <c r="HGT171" s="42"/>
      <c r="HGU171" s="42"/>
      <c r="HGV171" s="42"/>
      <c r="HGW171" s="42"/>
      <c r="HGX171" s="42"/>
      <c r="HGY171" s="42"/>
      <c r="HGZ171" s="42"/>
      <c r="HHA171" s="42"/>
      <c r="HHB171" s="42"/>
      <c r="HHC171" s="42"/>
      <c r="HHD171" s="42"/>
      <c r="HHE171" s="42"/>
      <c r="HHF171" s="42"/>
      <c r="HHG171" s="42"/>
      <c r="HHH171" s="42"/>
      <c r="HHI171" s="42"/>
      <c r="HHJ171" s="42"/>
      <c r="HHK171" s="42"/>
      <c r="HHL171" s="42"/>
      <c r="HHM171" s="42"/>
      <c r="HHN171" s="42"/>
      <c r="HHO171" s="42"/>
      <c r="HHP171" s="42"/>
      <c r="HHQ171" s="42"/>
      <c r="HHR171" s="42"/>
      <c r="HHS171" s="42"/>
      <c r="HHT171" s="42"/>
      <c r="HHU171" s="42"/>
      <c r="HHV171" s="42"/>
      <c r="HHW171" s="42"/>
      <c r="HHX171" s="42"/>
      <c r="HHY171" s="42"/>
      <c r="HHZ171" s="42"/>
      <c r="HIA171" s="42"/>
      <c r="HIB171" s="42"/>
      <c r="HIC171" s="42"/>
      <c r="HID171" s="42"/>
      <c r="HIE171" s="42"/>
      <c r="HIF171" s="42"/>
      <c r="HIG171" s="42"/>
      <c r="HIH171" s="42"/>
      <c r="HII171" s="42"/>
      <c r="HIJ171" s="42"/>
      <c r="HIK171" s="42"/>
      <c r="HIL171" s="42"/>
      <c r="HIM171" s="42"/>
      <c r="HIN171" s="42"/>
      <c r="HIO171" s="42"/>
      <c r="HIP171" s="42"/>
      <c r="HIQ171" s="42"/>
      <c r="HIR171" s="42"/>
      <c r="HIS171" s="42"/>
      <c r="HIT171" s="42"/>
      <c r="HIU171" s="42"/>
      <c r="HIV171" s="42"/>
      <c r="HIW171" s="42"/>
      <c r="HIX171" s="42"/>
      <c r="HIY171" s="42"/>
      <c r="HIZ171" s="42"/>
      <c r="HJA171" s="42"/>
      <c r="HJB171" s="42"/>
      <c r="HJC171" s="42"/>
      <c r="HJD171" s="42"/>
      <c r="HJE171" s="42"/>
      <c r="HJF171" s="42"/>
      <c r="HJG171" s="42"/>
      <c r="HJH171" s="42"/>
      <c r="HJI171" s="42"/>
      <c r="HJJ171" s="42"/>
      <c r="HJK171" s="42"/>
      <c r="HJL171" s="42"/>
      <c r="HJM171" s="42"/>
      <c r="HJN171" s="42"/>
      <c r="HJO171" s="42"/>
      <c r="HJP171" s="42"/>
      <c r="HJQ171" s="42"/>
      <c r="HJR171" s="42"/>
      <c r="HJS171" s="42"/>
      <c r="HJT171" s="42"/>
      <c r="HJU171" s="42"/>
      <c r="HJV171" s="42"/>
      <c r="HJW171" s="42"/>
      <c r="HJX171" s="42"/>
      <c r="HJY171" s="42"/>
      <c r="HJZ171" s="42"/>
      <c r="HKA171" s="42"/>
      <c r="HKB171" s="42"/>
      <c r="HKC171" s="42"/>
      <c r="HKD171" s="42"/>
      <c r="HKE171" s="42"/>
      <c r="HKF171" s="42"/>
      <c r="HKG171" s="42"/>
      <c r="HKH171" s="42"/>
      <c r="HKI171" s="42"/>
      <c r="HKJ171" s="42"/>
      <c r="HKK171" s="42"/>
      <c r="HKL171" s="42"/>
      <c r="HKM171" s="42"/>
      <c r="HKN171" s="42"/>
      <c r="HKO171" s="42"/>
      <c r="HKP171" s="42"/>
      <c r="HKQ171" s="42"/>
      <c r="HKR171" s="42"/>
      <c r="HKS171" s="42"/>
      <c r="HKT171" s="42"/>
      <c r="HKU171" s="42"/>
      <c r="HKV171" s="42"/>
      <c r="HKW171" s="42"/>
      <c r="HKX171" s="42"/>
      <c r="HKY171" s="42"/>
      <c r="HKZ171" s="42"/>
      <c r="HLA171" s="42"/>
      <c r="HLB171" s="42"/>
      <c r="HLC171" s="42"/>
      <c r="HLD171" s="42"/>
      <c r="HLE171" s="42"/>
      <c r="HLF171" s="42"/>
      <c r="HLG171" s="42"/>
      <c r="HLH171" s="42"/>
      <c r="HLI171" s="42"/>
      <c r="HLJ171" s="42"/>
      <c r="HLK171" s="42"/>
      <c r="HLL171" s="42"/>
      <c r="HLM171" s="42"/>
      <c r="HLN171" s="42"/>
      <c r="HLO171" s="42"/>
      <c r="HLP171" s="42"/>
      <c r="HLQ171" s="42"/>
      <c r="HLR171" s="42"/>
      <c r="HLS171" s="42"/>
      <c r="HLT171" s="42"/>
      <c r="HLU171" s="42"/>
      <c r="HLV171" s="42"/>
      <c r="HLW171" s="42"/>
      <c r="HLX171" s="42"/>
      <c r="HLY171" s="42"/>
      <c r="HLZ171" s="42"/>
      <c r="HMA171" s="42"/>
      <c r="HMB171" s="42"/>
      <c r="HMC171" s="42"/>
      <c r="HMD171" s="42"/>
      <c r="HME171" s="42"/>
      <c r="HMF171" s="42"/>
      <c r="HMG171" s="42"/>
      <c r="HMH171" s="42"/>
      <c r="HMI171" s="42"/>
      <c r="HMJ171" s="42"/>
      <c r="HMK171" s="42"/>
      <c r="HML171" s="42"/>
      <c r="HMM171" s="42"/>
      <c r="HMN171" s="42"/>
      <c r="HMO171" s="42"/>
      <c r="HMP171" s="42"/>
      <c r="HMQ171" s="42"/>
      <c r="HMR171" s="42"/>
      <c r="HMS171" s="42"/>
      <c r="HMT171" s="42"/>
      <c r="HMU171" s="42"/>
      <c r="HMV171" s="42"/>
      <c r="HMW171" s="42"/>
      <c r="HMX171" s="42"/>
      <c r="HMY171" s="42"/>
      <c r="HMZ171" s="42"/>
      <c r="HNA171" s="42"/>
      <c r="HNB171" s="42"/>
      <c r="HNC171" s="42"/>
      <c r="HND171" s="42"/>
      <c r="HNE171" s="42"/>
      <c r="HNF171" s="42"/>
      <c r="HNG171" s="42"/>
      <c r="HNH171" s="42"/>
      <c r="HNI171" s="42"/>
      <c r="HNJ171" s="42"/>
      <c r="HNK171" s="42"/>
      <c r="HNL171" s="42"/>
      <c r="HNM171" s="42"/>
      <c r="HNN171" s="42"/>
      <c r="HNO171" s="42"/>
      <c r="HNP171" s="42"/>
      <c r="HNQ171" s="42"/>
      <c r="HNR171" s="42"/>
      <c r="HNS171" s="42"/>
      <c r="HNT171" s="42"/>
      <c r="HNU171" s="42"/>
      <c r="HNV171" s="42"/>
      <c r="HNW171" s="42"/>
      <c r="HNX171" s="42"/>
      <c r="HNY171" s="42"/>
      <c r="HNZ171" s="42"/>
      <c r="HOA171" s="42"/>
      <c r="HOB171" s="42"/>
      <c r="HOC171" s="42"/>
      <c r="HOD171" s="42"/>
      <c r="HOE171" s="42"/>
      <c r="HOF171" s="42"/>
      <c r="HOG171" s="42"/>
      <c r="HOH171" s="42"/>
      <c r="HOI171" s="42"/>
      <c r="HOJ171" s="42"/>
      <c r="HOK171" s="42"/>
      <c r="HOL171" s="42"/>
      <c r="HOM171" s="42"/>
      <c r="HON171" s="42"/>
      <c r="HOO171" s="42"/>
      <c r="HOP171" s="42"/>
      <c r="HOQ171" s="42"/>
      <c r="HOR171" s="42"/>
      <c r="HOS171" s="42"/>
      <c r="HOT171" s="42"/>
      <c r="HOU171" s="42"/>
      <c r="HOV171" s="42"/>
      <c r="HOW171" s="42"/>
      <c r="HOX171" s="42"/>
      <c r="HOY171" s="42"/>
      <c r="HOZ171" s="42"/>
      <c r="HPA171" s="42"/>
      <c r="HPB171" s="42"/>
      <c r="HPC171" s="42"/>
      <c r="HPD171" s="42"/>
      <c r="HPE171" s="42"/>
      <c r="HPF171" s="42"/>
      <c r="HPG171" s="42"/>
      <c r="HPH171" s="42"/>
      <c r="HPI171" s="42"/>
      <c r="HPJ171" s="42"/>
      <c r="HPK171" s="42"/>
      <c r="HPL171" s="42"/>
      <c r="HPM171" s="42"/>
      <c r="HPN171" s="42"/>
      <c r="HPO171" s="42"/>
      <c r="HPP171" s="42"/>
      <c r="HPQ171" s="42"/>
      <c r="HPR171" s="42"/>
      <c r="HPS171" s="42"/>
      <c r="HPT171" s="42"/>
      <c r="HPU171" s="42"/>
      <c r="HPV171" s="42"/>
      <c r="HPW171" s="42"/>
      <c r="HPX171" s="42"/>
      <c r="HPY171" s="42"/>
      <c r="HPZ171" s="42"/>
      <c r="HQA171" s="42"/>
      <c r="HQB171" s="42"/>
      <c r="HQC171" s="42"/>
      <c r="HQD171" s="42"/>
      <c r="HQE171" s="42"/>
      <c r="HQF171" s="42"/>
      <c r="HQG171" s="42"/>
      <c r="HQH171" s="42"/>
      <c r="HQI171" s="42"/>
      <c r="HQJ171" s="42"/>
      <c r="HQK171" s="42"/>
      <c r="HQL171" s="42"/>
      <c r="HQM171" s="42"/>
      <c r="HQN171" s="42"/>
      <c r="HQO171" s="42"/>
      <c r="HQP171" s="42"/>
      <c r="HQQ171" s="42"/>
      <c r="HQR171" s="42"/>
      <c r="HQS171" s="42"/>
      <c r="HQT171" s="42"/>
      <c r="HQU171" s="42"/>
      <c r="HQV171" s="42"/>
      <c r="HQW171" s="42"/>
      <c r="HQX171" s="42"/>
      <c r="HQY171" s="42"/>
      <c r="HQZ171" s="42"/>
      <c r="HRA171" s="42"/>
      <c r="HRB171" s="42"/>
      <c r="HRC171" s="42"/>
      <c r="HRD171" s="42"/>
      <c r="HRE171" s="42"/>
      <c r="HRF171" s="42"/>
      <c r="HRG171" s="42"/>
      <c r="HRH171" s="42"/>
      <c r="HRI171" s="42"/>
      <c r="HRJ171" s="42"/>
      <c r="HRK171" s="42"/>
      <c r="HRL171" s="42"/>
      <c r="HRM171" s="42"/>
      <c r="HRN171" s="42"/>
      <c r="HRO171" s="42"/>
      <c r="HRP171" s="42"/>
      <c r="HRQ171" s="42"/>
      <c r="HRR171" s="42"/>
      <c r="HRS171" s="42"/>
      <c r="HRT171" s="42"/>
      <c r="HRU171" s="42"/>
      <c r="HRV171" s="42"/>
      <c r="HRW171" s="42"/>
      <c r="HRX171" s="42"/>
      <c r="HRY171" s="42"/>
      <c r="HRZ171" s="42"/>
      <c r="HSA171" s="42"/>
      <c r="HSB171" s="42"/>
      <c r="HSC171" s="42"/>
      <c r="HSD171" s="42"/>
      <c r="HSE171" s="42"/>
      <c r="HSF171" s="42"/>
      <c r="HSG171" s="42"/>
      <c r="HSH171" s="42"/>
      <c r="HSI171" s="42"/>
      <c r="HSJ171" s="42"/>
      <c r="HSK171" s="42"/>
      <c r="HSL171" s="42"/>
      <c r="HSM171" s="42"/>
      <c r="HSN171" s="42"/>
      <c r="HSO171" s="42"/>
      <c r="HSP171" s="42"/>
      <c r="HSQ171" s="42"/>
      <c r="HSR171" s="42"/>
      <c r="HSS171" s="42"/>
      <c r="HST171" s="42"/>
      <c r="HSU171" s="42"/>
      <c r="HSV171" s="42"/>
      <c r="HSW171" s="42"/>
      <c r="HSX171" s="42"/>
      <c r="HSY171" s="42"/>
      <c r="HSZ171" s="42"/>
      <c r="HTA171" s="42"/>
      <c r="HTB171" s="42"/>
      <c r="HTC171" s="42"/>
      <c r="HTD171" s="42"/>
      <c r="HTE171" s="42"/>
      <c r="HTF171" s="42"/>
      <c r="HTG171" s="42"/>
      <c r="HTH171" s="42"/>
      <c r="HTI171" s="42"/>
      <c r="HTJ171" s="42"/>
      <c r="HTK171" s="42"/>
      <c r="HTL171" s="42"/>
      <c r="HTM171" s="42"/>
      <c r="HTN171" s="42"/>
      <c r="HTO171" s="42"/>
      <c r="HTP171" s="42"/>
      <c r="HTQ171" s="42"/>
      <c r="HTR171" s="42"/>
      <c r="HTS171" s="42"/>
      <c r="HTT171" s="42"/>
      <c r="HTU171" s="42"/>
      <c r="HTV171" s="42"/>
      <c r="HTW171" s="42"/>
      <c r="HTX171" s="42"/>
      <c r="HTY171" s="42"/>
      <c r="HTZ171" s="42"/>
      <c r="HUA171" s="42"/>
      <c r="HUB171" s="42"/>
      <c r="HUC171" s="42"/>
      <c r="HUD171" s="42"/>
      <c r="HUE171" s="42"/>
      <c r="HUF171" s="42"/>
      <c r="HUG171" s="42"/>
      <c r="HUH171" s="42"/>
      <c r="HUI171" s="42"/>
      <c r="HUJ171" s="42"/>
      <c r="HUK171" s="42"/>
      <c r="HUL171" s="42"/>
      <c r="HUM171" s="42"/>
      <c r="HUN171" s="42"/>
      <c r="HUO171" s="42"/>
      <c r="HUP171" s="42"/>
      <c r="HUQ171" s="42"/>
      <c r="HUR171" s="42"/>
      <c r="HUS171" s="42"/>
      <c r="HUT171" s="42"/>
      <c r="HUU171" s="42"/>
      <c r="HUV171" s="42"/>
      <c r="HUW171" s="42"/>
      <c r="HUX171" s="42"/>
      <c r="HUY171" s="42"/>
      <c r="HUZ171" s="42"/>
      <c r="HVA171" s="42"/>
      <c r="HVB171" s="42"/>
      <c r="HVC171" s="42"/>
      <c r="HVD171" s="42"/>
      <c r="HVE171" s="42"/>
      <c r="HVF171" s="42"/>
      <c r="HVG171" s="42"/>
      <c r="HVH171" s="42"/>
      <c r="HVI171" s="42"/>
      <c r="HVJ171" s="42"/>
      <c r="HVK171" s="42"/>
      <c r="HVL171" s="42"/>
      <c r="HVM171" s="42"/>
      <c r="HVN171" s="42"/>
      <c r="HVO171" s="42"/>
      <c r="HVP171" s="42"/>
      <c r="HVQ171" s="42"/>
      <c r="HVR171" s="42"/>
      <c r="HVS171" s="42"/>
      <c r="HVT171" s="42"/>
      <c r="HVU171" s="42"/>
      <c r="HVV171" s="42"/>
      <c r="HVW171" s="42"/>
      <c r="HVX171" s="42"/>
      <c r="HVY171" s="42"/>
      <c r="HVZ171" s="42"/>
      <c r="HWA171" s="42"/>
      <c r="HWB171" s="42"/>
      <c r="HWC171" s="42"/>
      <c r="HWD171" s="42"/>
      <c r="HWE171" s="42"/>
      <c r="HWF171" s="42"/>
      <c r="HWG171" s="42"/>
      <c r="HWH171" s="42"/>
      <c r="HWI171" s="42"/>
      <c r="HWJ171" s="42"/>
      <c r="HWK171" s="42"/>
      <c r="HWL171" s="42"/>
      <c r="HWM171" s="42"/>
      <c r="HWN171" s="42"/>
      <c r="HWO171" s="42"/>
      <c r="HWP171" s="42"/>
      <c r="HWQ171" s="42"/>
      <c r="HWR171" s="42"/>
      <c r="HWS171" s="42"/>
      <c r="HWT171" s="42"/>
      <c r="HWU171" s="42"/>
      <c r="HWV171" s="42"/>
      <c r="HWW171" s="42"/>
      <c r="HWX171" s="42"/>
      <c r="HWY171" s="42"/>
      <c r="HWZ171" s="42"/>
      <c r="HXA171" s="42"/>
      <c r="HXB171" s="42"/>
      <c r="HXC171" s="42"/>
      <c r="HXD171" s="42"/>
      <c r="HXE171" s="42"/>
      <c r="HXF171" s="42"/>
      <c r="HXG171" s="42"/>
      <c r="HXH171" s="42"/>
      <c r="HXI171" s="42"/>
      <c r="HXJ171" s="42"/>
      <c r="HXK171" s="42"/>
      <c r="HXL171" s="42"/>
      <c r="HXM171" s="42"/>
      <c r="HXN171" s="42"/>
      <c r="HXO171" s="42"/>
      <c r="HXP171" s="42"/>
      <c r="HXQ171" s="42"/>
      <c r="HXR171" s="42"/>
      <c r="HXS171" s="42"/>
      <c r="HXT171" s="42"/>
      <c r="HXU171" s="42"/>
      <c r="HXV171" s="42"/>
      <c r="HXW171" s="42"/>
      <c r="HXX171" s="42"/>
      <c r="HXY171" s="42"/>
      <c r="HXZ171" s="42"/>
      <c r="HYA171" s="42"/>
      <c r="HYB171" s="42"/>
      <c r="HYC171" s="42"/>
      <c r="HYD171" s="42"/>
      <c r="HYE171" s="42"/>
      <c r="HYF171" s="42"/>
      <c r="HYG171" s="42"/>
      <c r="HYH171" s="42"/>
      <c r="HYI171" s="42"/>
      <c r="HYJ171" s="42"/>
      <c r="HYK171" s="42"/>
      <c r="HYL171" s="42"/>
      <c r="HYM171" s="42"/>
      <c r="HYN171" s="42"/>
      <c r="HYO171" s="42"/>
      <c r="HYP171" s="42"/>
      <c r="HYQ171" s="42"/>
      <c r="HYR171" s="42"/>
      <c r="HYS171" s="42"/>
      <c r="HYT171" s="42"/>
      <c r="HYU171" s="42"/>
      <c r="HYV171" s="42"/>
      <c r="HYW171" s="42"/>
      <c r="HYX171" s="42"/>
      <c r="HYY171" s="42"/>
      <c r="HYZ171" s="42"/>
      <c r="HZA171" s="42"/>
      <c r="HZB171" s="42"/>
      <c r="HZC171" s="42"/>
      <c r="HZD171" s="42"/>
      <c r="HZE171" s="42"/>
      <c r="HZF171" s="42"/>
      <c r="HZG171" s="42"/>
      <c r="HZH171" s="42"/>
      <c r="HZI171" s="42"/>
      <c r="HZJ171" s="42"/>
      <c r="HZK171" s="42"/>
      <c r="HZL171" s="42"/>
      <c r="HZM171" s="42"/>
      <c r="HZN171" s="42"/>
      <c r="HZO171" s="42"/>
      <c r="HZP171" s="42"/>
      <c r="HZQ171" s="42"/>
      <c r="HZR171" s="42"/>
      <c r="HZS171" s="42"/>
      <c r="HZT171" s="42"/>
      <c r="HZU171" s="42"/>
      <c r="HZV171" s="42"/>
      <c r="HZW171" s="42"/>
      <c r="HZX171" s="42"/>
      <c r="HZY171" s="42"/>
      <c r="HZZ171" s="42"/>
      <c r="IAA171" s="42"/>
      <c r="IAB171" s="42"/>
      <c r="IAC171" s="42"/>
      <c r="IAD171" s="42"/>
      <c r="IAE171" s="42"/>
      <c r="IAF171" s="42"/>
      <c r="IAG171" s="42"/>
      <c r="IAH171" s="42"/>
      <c r="IAI171" s="42"/>
      <c r="IAJ171" s="42"/>
      <c r="IAK171" s="42"/>
      <c r="IAL171" s="42"/>
      <c r="IAM171" s="42"/>
      <c r="IAN171" s="42"/>
      <c r="IAO171" s="42"/>
      <c r="IAP171" s="42"/>
      <c r="IAQ171" s="42"/>
      <c r="IAR171" s="42"/>
      <c r="IAS171" s="42"/>
      <c r="IAT171" s="42"/>
      <c r="IAU171" s="42"/>
      <c r="IAV171" s="42"/>
      <c r="IAW171" s="42"/>
      <c r="IAX171" s="42"/>
      <c r="IAY171" s="42"/>
      <c r="IAZ171" s="42"/>
      <c r="IBA171" s="42"/>
      <c r="IBB171" s="42"/>
      <c r="IBC171" s="42"/>
      <c r="IBD171" s="42"/>
      <c r="IBE171" s="42"/>
      <c r="IBF171" s="42"/>
      <c r="IBG171" s="42"/>
      <c r="IBH171" s="42"/>
      <c r="IBI171" s="42"/>
      <c r="IBJ171" s="42"/>
      <c r="IBK171" s="42"/>
      <c r="IBL171" s="42"/>
      <c r="IBM171" s="42"/>
      <c r="IBN171" s="42"/>
      <c r="IBO171" s="42"/>
      <c r="IBP171" s="42"/>
      <c r="IBQ171" s="42"/>
      <c r="IBR171" s="42"/>
      <c r="IBS171" s="42"/>
      <c r="IBT171" s="42"/>
      <c r="IBU171" s="42"/>
      <c r="IBV171" s="42"/>
      <c r="IBW171" s="42"/>
      <c r="IBX171" s="42"/>
      <c r="IBY171" s="42"/>
      <c r="IBZ171" s="42"/>
      <c r="ICA171" s="42"/>
      <c r="ICB171" s="42"/>
      <c r="ICC171" s="42"/>
      <c r="ICD171" s="42"/>
      <c r="ICE171" s="42"/>
      <c r="ICF171" s="42"/>
      <c r="ICG171" s="42"/>
      <c r="ICH171" s="42"/>
      <c r="ICI171" s="42"/>
      <c r="ICJ171" s="42"/>
      <c r="ICK171" s="42"/>
      <c r="ICL171" s="42"/>
      <c r="ICM171" s="42"/>
      <c r="ICN171" s="42"/>
      <c r="ICO171" s="42"/>
      <c r="ICP171" s="42"/>
      <c r="ICQ171" s="42"/>
      <c r="ICR171" s="42"/>
      <c r="ICS171" s="42"/>
      <c r="ICT171" s="42"/>
      <c r="ICU171" s="42"/>
      <c r="ICV171" s="42"/>
      <c r="ICW171" s="42"/>
      <c r="ICX171" s="42"/>
      <c r="ICY171" s="42"/>
      <c r="ICZ171" s="42"/>
      <c r="IDA171" s="42"/>
      <c r="IDB171" s="42"/>
      <c r="IDC171" s="42"/>
      <c r="IDD171" s="42"/>
      <c r="IDE171" s="42"/>
      <c r="IDF171" s="42"/>
      <c r="IDG171" s="42"/>
      <c r="IDH171" s="42"/>
      <c r="IDI171" s="42"/>
      <c r="IDJ171" s="42"/>
      <c r="IDK171" s="42"/>
      <c r="IDL171" s="42"/>
      <c r="IDM171" s="42"/>
      <c r="IDN171" s="42"/>
      <c r="IDO171" s="42"/>
      <c r="IDP171" s="42"/>
      <c r="IDQ171" s="42"/>
      <c r="IDR171" s="42"/>
      <c r="IDS171" s="42"/>
      <c r="IDT171" s="42"/>
      <c r="IDU171" s="42"/>
      <c r="IDV171" s="42"/>
      <c r="IDW171" s="42"/>
      <c r="IDX171" s="42"/>
      <c r="IDY171" s="42"/>
      <c r="IDZ171" s="42"/>
      <c r="IEA171" s="42"/>
      <c r="IEB171" s="42"/>
      <c r="IEC171" s="42"/>
      <c r="IED171" s="42"/>
      <c r="IEE171" s="42"/>
      <c r="IEF171" s="42"/>
      <c r="IEG171" s="42"/>
      <c r="IEH171" s="42"/>
      <c r="IEI171" s="42"/>
      <c r="IEJ171" s="42"/>
      <c r="IEK171" s="42"/>
      <c r="IEL171" s="42"/>
      <c r="IEM171" s="42"/>
      <c r="IEN171" s="42"/>
      <c r="IEO171" s="42"/>
      <c r="IEP171" s="42"/>
      <c r="IEQ171" s="42"/>
      <c r="IER171" s="42"/>
      <c r="IES171" s="42"/>
      <c r="IET171" s="42"/>
      <c r="IEU171" s="42"/>
      <c r="IEV171" s="42"/>
      <c r="IEW171" s="42"/>
      <c r="IEX171" s="42"/>
      <c r="IEY171" s="42"/>
      <c r="IEZ171" s="42"/>
      <c r="IFA171" s="42"/>
      <c r="IFB171" s="42"/>
      <c r="IFC171" s="42"/>
      <c r="IFD171" s="42"/>
      <c r="IFE171" s="42"/>
      <c r="IFF171" s="42"/>
      <c r="IFG171" s="42"/>
      <c r="IFH171" s="42"/>
      <c r="IFI171" s="42"/>
      <c r="IFJ171" s="42"/>
      <c r="IFK171" s="42"/>
      <c r="IFL171" s="42"/>
      <c r="IFM171" s="42"/>
      <c r="IFN171" s="42"/>
      <c r="IFO171" s="42"/>
      <c r="IFP171" s="42"/>
      <c r="IFQ171" s="42"/>
      <c r="IFR171" s="42"/>
      <c r="IFS171" s="42"/>
      <c r="IFT171" s="42"/>
      <c r="IFU171" s="42"/>
      <c r="IFV171" s="42"/>
      <c r="IFW171" s="42"/>
      <c r="IFX171" s="42"/>
      <c r="IFY171" s="42"/>
      <c r="IFZ171" s="42"/>
      <c r="IGA171" s="42"/>
      <c r="IGB171" s="42"/>
      <c r="IGC171" s="42"/>
      <c r="IGD171" s="42"/>
      <c r="IGE171" s="42"/>
      <c r="IGF171" s="42"/>
      <c r="IGG171" s="42"/>
      <c r="IGH171" s="42"/>
      <c r="IGI171" s="42"/>
      <c r="IGJ171" s="42"/>
      <c r="IGK171" s="42"/>
      <c r="IGL171" s="42"/>
      <c r="IGM171" s="42"/>
      <c r="IGN171" s="42"/>
      <c r="IGO171" s="42"/>
      <c r="IGP171" s="42"/>
      <c r="IGQ171" s="42"/>
      <c r="IGR171" s="42"/>
      <c r="IGS171" s="42"/>
      <c r="IGT171" s="42"/>
      <c r="IGU171" s="42"/>
      <c r="IGV171" s="42"/>
      <c r="IGW171" s="42"/>
      <c r="IGX171" s="42"/>
      <c r="IGY171" s="42"/>
      <c r="IGZ171" s="42"/>
      <c r="IHA171" s="42"/>
      <c r="IHB171" s="42"/>
      <c r="IHC171" s="42"/>
      <c r="IHD171" s="42"/>
      <c r="IHE171" s="42"/>
      <c r="IHF171" s="42"/>
      <c r="IHG171" s="42"/>
      <c r="IHH171" s="42"/>
      <c r="IHI171" s="42"/>
      <c r="IHJ171" s="42"/>
      <c r="IHK171" s="42"/>
      <c r="IHL171" s="42"/>
      <c r="IHM171" s="42"/>
      <c r="IHN171" s="42"/>
      <c r="IHO171" s="42"/>
      <c r="IHP171" s="42"/>
      <c r="IHQ171" s="42"/>
      <c r="IHR171" s="42"/>
      <c r="IHS171" s="42"/>
      <c r="IHT171" s="42"/>
      <c r="IHU171" s="42"/>
      <c r="IHV171" s="42"/>
      <c r="IHW171" s="42"/>
      <c r="IHX171" s="42"/>
      <c r="IHY171" s="42"/>
      <c r="IHZ171" s="42"/>
      <c r="IIA171" s="42"/>
      <c r="IIB171" s="42"/>
      <c r="IIC171" s="42"/>
      <c r="IID171" s="42"/>
      <c r="IIE171" s="42"/>
      <c r="IIF171" s="42"/>
      <c r="IIG171" s="42"/>
      <c r="IIH171" s="42"/>
      <c r="III171" s="42"/>
      <c r="IIJ171" s="42"/>
      <c r="IIK171" s="42"/>
      <c r="IIL171" s="42"/>
      <c r="IIM171" s="42"/>
      <c r="IIN171" s="42"/>
      <c r="IIO171" s="42"/>
      <c r="IIP171" s="42"/>
      <c r="IIQ171" s="42"/>
      <c r="IIR171" s="42"/>
      <c r="IIS171" s="42"/>
      <c r="IIT171" s="42"/>
      <c r="IIU171" s="42"/>
      <c r="IIV171" s="42"/>
      <c r="IIW171" s="42"/>
      <c r="IIX171" s="42"/>
      <c r="IIY171" s="42"/>
      <c r="IIZ171" s="42"/>
      <c r="IJA171" s="42"/>
      <c r="IJB171" s="42"/>
      <c r="IJC171" s="42"/>
      <c r="IJD171" s="42"/>
      <c r="IJE171" s="42"/>
      <c r="IJF171" s="42"/>
      <c r="IJG171" s="42"/>
      <c r="IJH171" s="42"/>
      <c r="IJI171" s="42"/>
      <c r="IJJ171" s="42"/>
      <c r="IJK171" s="42"/>
      <c r="IJL171" s="42"/>
      <c r="IJM171" s="42"/>
      <c r="IJN171" s="42"/>
      <c r="IJO171" s="42"/>
      <c r="IJP171" s="42"/>
      <c r="IJQ171" s="42"/>
      <c r="IJR171" s="42"/>
      <c r="IJS171" s="42"/>
      <c r="IJT171" s="42"/>
      <c r="IJU171" s="42"/>
      <c r="IJV171" s="42"/>
      <c r="IJW171" s="42"/>
      <c r="IJX171" s="42"/>
      <c r="IJY171" s="42"/>
      <c r="IJZ171" s="42"/>
      <c r="IKA171" s="42"/>
      <c r="IKB171" s="42"/>
      <c r="IKC171" s="42"/>
      <c r="IKD171" s="42"/>
      <c r="IKE171" s="42"/>
      <c r="IKF171" s="42"/>
      <c r="IKG171" s="42"/>
      <c r="IKH171" s="42"/>
      <c r="IKI171" s="42"/>
      <c r="IKJ171" s="42"/>
      <c r="IKK171" s="42"/>
      <c r="IKL171" s="42"/>
      <c r="IKM171" s="42"/>
      <c r="IKN171" s="42"/>
      <c r="IKO171" s="42"/>
      <c r="IKP171" s="42"/>
      <c r="IKQ171" s="42"/>
      <c r="IKR171" s="42"/>
      <c r="IKS171" s="42"/>
      <c r="IKT171" s="42"/>
      <c r="IKU171" s="42"/>
      <c r="IKV171" s="42"/>
      <c r="IKW171" s="42"/>
      <c r="IKX171" s="42"/>
      <c r="IKY171" s="42"/>
      <c r="IKZ171" s="42"/>
      <c r="ILA171" s="42"/>
      <c r="ILB171" s="42"/>
      <c r="ILC171" s="42"/>
      <c r="ILD171" s="42"/>
      <c r="ILE171" s="42"/>
      <c r="ILF171" s="42"/>
      <c r="ILG171" s="42"/>
      <c r="ILH171" s="42"/>
      <c r="ILI171" s="42"/>
      <c r="ILJ171" s="42"/>
      <c r="ILK171" s="42"/>
      <c r="ILL171" s="42"/>
      <c r="ILM171" s="42"/>
      <c r="ILN171" s="42"/>
      <c r="ILO171" s="42"/>
      <c r="ILP171" s="42"/>
      <c r="ILQ171" s="42"/>
      <c r="ILR171" s="42"/>
      <c r="ILS171" s="42"/>
      <c r="ILT171" s="42"/>
      <c r="ILU171" s="42"/>
      <c r="ILV171" s="42"/>
      <c r="ILW171" s="42"/>
      <c r="ILX171" s="42"/>
      <c r="ILY171" s="42"/>
      <c r="ILZ171" s="42"/>
      <c r="IMA171" s="42"/>
      <c r="IMB171" s="42"/>
      <c r="IMC171" s="42"/>
      <c r="IMD171" s="42"/>
      <c r="IME171" s="42"/>
      <c r="IMF171" s="42"/>
      <c r="IMG171" s="42"/>
      <c r="IMH171" s="42"/>
      <c r="IMI171" s="42"/>
      <c r="IMJ171" s="42"/>
      <c r="IMK171" s="42"/>
      <c r="IML171" s="42"/>
      <c r="IMM171" s="42"/>
      <c r="IMN171" s="42"/>
      <c r="IMO171" s="42"/>
      <c r="IMP171" s="42"/>
      <c r="IMQ171" s="42"/>
      <c r="IMR171" s="42"/>
      <c r="IMS171" s="42"/>
      <c r="IMT171" s="42"/>
      <c r="IMU171" s="42"/>
      <c r="IMV171" s="42"/>
      <c r="IMW171" s="42"/>
      <c r="IMX171" s="42"/>
      <c r="IMY171" s="42"/>
      <c r="IMZ171" s="42"/>
      <c r="INA171" s="42"/>
      <c r="INB171" s="42"/>
      <c r="INC171" s="42"/>
      <c r="IND171" s="42"/>
      <c r="INE171" s="42"/>
      <c r="INF171" s="42"/>
      <c r="ING171" s="42"/>
      <c r="INH171" s="42"/>
      <c r="INI171" s="42"/>
      <c r="INJ171" s="42"/>
      <c r="INK171" s="42"/>
      <c r="INL171" s="42"/>
      <c r="INM171" s="42"/>
      <c r="INN171" s="42"/>
      <c r="INO171" s="42"/>
      <c r="INP171" s="42"/>
      <c r="INQ171" s="42"/>
      <c r="INR171" s="42"/>
      <c r="INS171" s="42"/>
      <c r="INT171" s="42"/>
      <c r="INU171" s="42"/>
      <c r="INV171" s="42"/>
      <c r="INW171" s="42"/>
      <c r="INX171" s="42"/>
      <c r="INY171" s="42"/>
      <c r="INZ171" s="42"/>
      <c r="IOA171" s="42"/>
      <c r="IOB171" s="42"/>
      <c r="IOC171" s="42"/>
      <c r="IOD171" s="42"/>
      <c r="IOE171" s="42"/>
      <c r="IOF171" s="42"/>
      <c r="IOG171" s="42"/>
      <c r="IOH171" s="42"/>
      <c r="IOI171" s="42"/>
      <c r="IOJ171" s="42"/>
      <c r="IOK171" s="42"/>
      <c r="IOL171" s="42"/>
      <c r="IOM171" s="42"/>
      <c r="ION171" s="42"/>
      <c r="IOO171" s="42"/>
      <c r="IOP171" s="42"/>
      <c r="IOQ171" s="42"/>
      <c r="IOR171" s="42"/>
      <c r="IOS171" s="42"/>
      <c r="IOT171" s="42"/>
      <c r="IOU171" s="42"/>
      <c r="IOV171" s="42"/>
      <c r="IOW171" s="42"/>
      <c r="IOX171" s="42"/>
      <c r="IOY171" s="42"/>
      <c r="IOZ171" s="42"/>
      <c r="IPA171" s="42"/>
      <c r="IPB171" s="42"/>
      <c r="IPC171" s="42"/>
      <c r="IPD171" s="42"/>
      <c r="IPE171" s="42"/>
      <c r="IPF171" s="42"/>
      <c r="IPG171" s="42"/>
      <c r="IPH171" s="42"/>
      <c r="IPI171" s="42"/>
      <c r="IPJ171" s="42"/>
      <c r="IPK171" s="42"/>
      <c r="IPL171" s="42"/>
      <c r="IPM171" s="42"/>
      <c r="IPN171" s="42"/>
      <c r="IPO171" s="42"/>
      <c r="IPP171" s="42"/>
      <c r="IPQ171" s="42"/>
      <c r="IPR171" s="42"/>
      <c r="IPS171" s="42"/>
      <c r="IPT171" s="42"/>
      <c r="IPU171" s="42"/>
      <c r="IPV171" s="42"/>
      <c r="IPW171" s="42"/>
      <c r="IPX171" s="42"/>
      <c r="IPY171" s="42"/>
      <c r="IPZ171" s="42"/>
      <c r="IQA171" s="42"/>
      <c r="IQB171" s="42"/>
      <c r="IQC171" s="42"/>
      <c r="IQD171" s="42"/>
      <c r="IQE171" s="42"/>
      <c r="IQF171" s="42"/>
      <c r="IQG171" s="42"/>
      <c r="IQH171" s="42"/>
      <c r="IQI171" s="42"/>
      <c r="IQJ171" s="42"/>
      <c r="IQK171" s="42"/>
      <c r="IQL171" s="42"/>
      <c r="IQM171" s="42"/>
      <c r="IQN171" s="42"/>
      <c r="IQO171" s="42"/>
      <c r="IQP171" s="42"/>
      <c r="IQQ171" s="42"/>
      <c r="IQR171" s="42"/>
      <c r="IQS171" s="42"/>
      <c r="IQT171" s="42"/>
      <c r="IQU171" s="42"/>
      <c r="IQV171" s="42"/>
      <c r="IQW171" s="42"/>
      <c r="IQX171" s="42"/>
      <c r="IQY171" s="42"/>
      <c r="IQZ171" s="42"/>
      <c r="IRA171" s="42"/>
      <c r="IRB171" s="42"/>
      <c r="IRC171" s="42"/>
      <c r="IRD171" s="42"/>
      <c r="IRE171" s="42"/>
      <c r="IRF171" s="42"/>
      <c r="IRG171" s="42"/>
      <c r="IRH171" s="42"/>
      <c r="IRI171" s="42"/>
      <c r="IRJ171" s="42"/>
      <c r="IRK171" s="42"/>
      <c r="IRL171" s="42"/>
      <c r="IRM171" s="42"/>
      <c r="IRN171" s="42"/>
      <c r="IRO171" s="42"/>
      <c r="IRP171" s="42"/>
      <c r="IRQ171" s="42"/>
      <c r="IRR171" s="42"/>
      <c r="IRS171" s="42"/>
      <c r="IRT171" s="42"/>
      <c r="IRU171" s="42"/>
      <c r="IRV171" s="42"/>
      <c r="IRW171" s="42"/>
      <c r="IRX171" s="42"/>
      <c r="IRY171" s="42"/>
      <c r="IRZ171" s="42"/>
      <c r="ISA171" s="42"/>
      <c r="ISB171" s="42"/>
      <c r="ISC171" s="42"/>
      <c r="ISD171" s="42"/>
      <c r="ISE171" s="42"/>
      <c r="ISF171" s="42"/>
      <c r="ISG171" s="42"/>
      <c r="ISH171" s="42"/>
      <c r="ISI171" s="42"/>
      <c r="ISJ171" s="42"/>
      <c r="ISK171" s="42"/>
      <c r="ISL171" s="42"/>
      <c r="ISM171" s="42"/>
      <c r="ISN171" s="42"/>
      <c r="ISO171" s="42"/>
      <c r="ISP171" s="42"/>
      <c r="ISQ171" s="42"/>
      <c r="ISR171" s="42"/>
      <c r="ISS171" s="42"/>
      <c r="IST171" s="42"/>
      <c r="ISU171" s="42"/>
      <c r="ISV171" s="42"/>
      <c r="ISW171" s="42"/>
      <c r="ISX171" s="42"/>
      <c r="ISY171" s="42"/>
      <c r="ISZ171" s="42"/>
      <c r="ITA171" s="42"/>
      <c r="ITB171" s="42"/>
      <c r="ITC171" s="42"/>
      <c r="ITD171" s="42"/>
      <c r="ITE171" s="42"/>
      <c r="ITF171" s="42"/>
      <c r="ITG171" s="42"/>
      <c r="ITH171" s="42"/>
      <c r="ITI171" s="42"/>
      <c r="ITJ171" s="42"/>
      <c r="ITK171" s="42"/>
      <c r="ITL171" s="42"/>
      <c r="ITM171" s="42"/>
      <c r="ITN171" s="42"/>
      <c r="ITO171" s="42"/>
      <c r="ITP171" s="42"/>
      <c r="ITQ171" s="42"/>
      <c r="ITR171" s="42"/>
      <c r="ITS171" s="42"/>
      <c r="ITT171" s="42"/>
      <c r="ITU171" s="42"/>
      <c r="ITV171" s="42"/>
      <c r="ITW171" s="42"/>
      <c r="ITX171" s="42"/>
      <c r="ITY171" s="42"/>
      <c r="ITZ171" s="42"/>
      <c r="IUA171" s="42"/>
      <c r="IUB171" s="42"/>
      <c r="IUC171" s="42"/>
      <c r="IUD171" s="42"/>
      <c r="IUE171" s="42"/>
      <c r="IUF171" s="42"/>
      <c r="IUG171" s="42"/>
      <c r="IUH171" s="42"/>
      <c r="IUI171" s="42"/>
      <c r="IUJ171" s="42"/>
      <c r="IUK171" s="42"/>
      <c r="IUL171" s="42"/>
      <c r="IUM171" s="42"/>
      <c r="IUN171" s="42"/>
      <c r="IUO171" s="42"/>
      <c r="IUP171" s="42"/>
      <c r="IUQ171" s="42"/>
      <c r="IUR171" s="42"/>
      <c r="IUS171" s="42"/>
      <c r="IUT171" s="42"/>
      <c r="IUU171" s="42"/>
      <c r="IUV171" s="42"/>
      <c r="IUW171" s="42"/>
      <c r="IUX171" s="42"/>
      <c r="IUY171" s="42"/>
      <c r="IUZ171" s="42"/>
      <c r="IVA171" s="42"/>
      <c r="IVB171" s="42"/>
      <c r="IVC171" s="42"/>
      <c r="IVD171" s="42"/>
      <c r="IVE171" s="42"/>
      <c r="IVF171" s="42"/>
      <c r="IVG171" s="42"/>
      <c r="IVH171" s="42"/>
      <c r="IVI171" s="42"/>
      <c r="IVJ171" s="42"/>
      <c r="IVK171" s="42"/>
      <c r="IVL171" s="42"/>
      <c r="IVM171" s="42"/>
      <c r="IVN171" s="42"/>
      <c r="IVO171" s="42"/>
      <c r="IVP171" s="42"/>
      <c r="IVQ171" s="42"/>
      <c r="IVR171" s="42"/>
      <c r="IVS171" s="42"/>
      <c r="IVT171" s="42"/>
      <c r="IVU171" s="42"/>
      <c r="IVV171" s="42"/>
      <c r="IVW171" s="42"/>
      <c r="IVX171" s="42"/>
      <c r="IVY171" s="42"/>
      <c r="IVZ171" s="42"/>
      <c r="IWA171" s="42"/>
      <c r="IWB171" s="42"/>
      <c r="IWC171" s="42"/>
      <c r="IWD171" s="42"/>
      <c r="IWE171" s="42"/>
      <c r="IWF171" s="42"/>
      <c r="IWG171" s="42"/>
      <c r="IWH171" s="42"/>
      <c r="IWI171" s="42"/>
      <c r="IWJ171" s="42"/>
      <c r="IWK171" s="42"/>
      <c r="IWL171" s="42"/>
      <c r="IWM171" s="42"/>
      <c r="IWN171" s="42"/>
      <c r="IWO171" s="42"/>
      <c r="IWP171" s="42"/>
      <c r="IWQ171" s="42"/>
      <c r="IWR171" s="42"/>
      <c r="IWS171" s="42"/>
      <c r="IWT171" s="42"/>
      <c r="IWU171" s="42"/>
      <c r="IWV171" s="42"/>
      <c r="IWW171" s="42"/>
      <c r="IWX171" s="42"/>
      <c r="IWY171" s="42"/>
      <c r="IWZ171" s="42"/>
      <c r="IXA171" s="42"/>
      <c r="IXB171" s="42"/>
      <c r="IXC171" s="42"/>
      <c r="IXD171" s="42"/>
      <c r="IXE171" s="42"/>
      <c r="IXF171" s="42"/>
      <c r="IXG171" s="42"/>
      <c r="IXH171" s="42"/>
      <c r="IXI171" s="42"/>
      <c r="IXJ171" s="42"/>
      <c r="IXK171" s="42"/>
      <c r="IXL171" s="42"/>
      <c r="IXM171" s="42"/>
      <c r="IXN171" s="42"/>
      <c r="IXO171" s="42"/>
      <c r="IXP171" s="42"/>
      <c r="IXQ171" s="42"/>
      <c r="IXR171" s="42"/>
      <c r="IXS171" s="42"/>
      <c r="IXT171" s="42"/>
      <c r="IXU171" s="42"/>
      <c r="IXV171" s="42"/>
      <c r="IXW171" s="42"/>
      <c r="IXX171" s="42"/>
      <c r="IXY171" s="42"/>
      <c r="IXZ171" s="42"/>
      <c r="IYA171" s="42"/>
      <c r="IYB171" s="42"/>
      <c r="IYC171" s="42"/>
      <c r="IYD171" s="42"/>
      <c r="IYE171" s="42"/>
      <c r="IYF171" s="42"/>
      <c r="IYG171" s="42"/>
      <c r="IYH171" s="42"/>
      <c r="IYI171" s="42"/>
      <c r="IYJ171" s="42"/>
      <c r="IYK171" s="42"/>
      <c r="IYL171" s="42"/>
      <c r="IYM171" s="42"/>
      <c r="IYN171" s="42"/>
      <c r="IYO171" s="42"/>
      <c r="IYP171" s="42"/>
      <c r="IYQ171" s="42"/>
      <c r="IYR171" s="42"/>
      <c r="IYS171" s="42"/>
      <c r="IYT171" s="42"/>
      <c r="IYU171" s="42"/>
      <c r="IYV171" s="42"/>
      <c r="IYW171" s="42"/>
      <c r="IYX171" s="42"/>
      <c r="IYY171" s="42"/>
      <c r="IYZ171" s="42"/>
      <c r="IZA171" s="42"/>
      <c r="IZB171" s="42"/>
      <c r="IZC171" s="42"/>
      <c r="IZD171" s="42"/>
      <c r="IZE171" s="42"/>
      <c r="IZF171" s="42"/>
      <c r="IZG171" s="42"/>
      <c r="IZH171" s="42"/>
      <c r="IZI171" s="42"/>
      <c r="IZJ171" s="42"/>
      <c r="IZK171" s="42"/>
      <c r="IZL171" s="42"/>
      <c r="IZM171" s="42"/>
      <c r="IZN171" s="42"/>
      <c r="IZO171" s="42"/>
      <c r="IZP171" s="42"/>
      <c r="IZQ171" s="42"/>
      <c r="IZR171" s="42"/>
      <c r="IZS171" s="42"/>
      <c r="IZT171" s="42"/>
      <c r="IZU171" s="42"/>
      <c r="IZV171" s="42"/>
      <c r="IZW171" s="42"/>
      <c r="IZX171" s="42"/>
      <c r="IZY171" s="42"/>
      <c r="IZZ171" s="42"/>
      <c r="JAA171" s="42"/>
      <c r="JAB171" s="42"/>
      <c r="JAC171" s="42"/>
      <c r="JAD171" s="42"/>
      <c r="JAE171" s="42"/>
      <c r="JAF171" s="42"/>
      <c r="JAG171" s="42"/>
      <c r="JAH171" s="42"/>
      <c r="JAI171" s="42"/>
      <c r="JAJ171" s="42"/>
      <c r="JAK171" s="42"/>
      <c r="JAL171" s="42"/>
      <c r="JAM171" s="42"/>
      <c r="JAN171" s="42"/>
      <c r="JAO171" s="42"/>
      <c r="JAP171" s="42"/>
      <c r="JAQ171" s="42"/>
      <c r="JAR171" s="42"/>
      <c r="JAS171" s="42"/>
      <c r="JAT171" s="42"/>
      <c r="JAU171" s="42"/>
      <c r="JAV171" s="42"/>
      <c r="JAW171" s="42"/>
      <c r="JAX171" s="42"/>
      <c r="JAY171" s="42"/>
      <c r="JAZ171" s="42"/>
      <c r="JBA171" s="42"/>
      <c r="JBB171" s="42"/>
      <c r="JBC171" s="42"/>
      <c r="JBD171" s="42"/>
      <c r="JBE171" s="42"/>
      <c r="JBF171" s="42"/>
      <c r="JBG171" s="42"/>
      <c r="JBH171" s="42"/>
      <c r="JBI171" s="42"/>
      <c r="JBJ171" s="42"/>
      <c r="JBK171" s="42"/>
      <c r="JBL171" s="42"/>
      <c r="JBM171" s="42"/>
      <c r="JBN171" s="42"/>
      <c r="JBO171" s="42"/>
      <c r="JBP171" s="42"/>
      <c r="JBQ171" s="42"/>
      <c r="JBR171" s="42"/>
      <c r="JBS171" s="42"/>
      <c r="JBT171" s="42"/>
      <c r="JBU171" s="42"/>
      <c r="JBV171" s="42"/>
      <c r="JBW171" s="42"/>
      <c r="JBX171" s="42"/>
      <c r="JBY171" s="42"/>
      <c r="JBZ171" s="42"/>
      <c r="JCA171" s="42"/>
      <c r="JCB171" s="42"/>
      <c r="JCC171" s="42"/>
      <c r="JCD171" s="42"/>
      <c r="JCE171" s="42"/>
      <c r="JCF171" s="42"/>
      <c r="JCG171" s="42"/>
      <c r="JCH171" s="42"/>
      <c r="JCI171" s="42"/>
      <c r="JCJ171" s="42"/>
      <c r="JCK171" s="42"/>
      <c r="JCL171" s="42"/>
      <c r="JCM171" s="42"/>
      <c r="JCN171" s="42"/>
      <c r="JCO171" s="42"/>
      <c r="JCP171" s="42"/>
      <c r="JCQ171" s="42"/>
      <c r="JCR171" s="42"/>
      <c r="JCS171" s="42"/>
      <c r="JCT171" s="42"/>
      <c r="JCU171" s="42"/>
      <c r="JCV171" s="42"/>
      <c r="JCW171" s="42"/>
      <c r="JCX171" s="42"/>
      <c r="JCY171" s="42"/>
      <c r="JCZ171" s="42"/>
      <c r="JDA171" s="42"/>
      <c r="JDB171" s="42"/>
      <c r="JDC171" s="42"/>
      <c r="JDD171" s="42"/>
      <c r="JDE171" s="42"/>
      <c r="JDF171" s="42"/>
      <c r="JDG171" s="42"/>
      <c r="JDH171" s="42"/>
      <c r="JDI171" s="42"/>
      <c r="JDJ171" s="42"/>
      <c r="JDK171" s="42"/>
      <c r="JDL171" s="42"/>
      <c r="JDM171" s="42"/>
      <c r="JDN171" s="42"/>
      <c r="JDO171" s="42"/>
      <c r="JDP171" s="42"/>
      <c r="JDQ171" s="42"/>
      <c r="JDR171" s="42"/>
      <c r="JDS171" s="42"/>
      <c r="JDT171" s="42"/>
      <c r="JDU171" s="42"/>
      <c r="JDV171" s="42"/>
      <c r="JDW171" s="42"/>
      <c r="JDX171" s="42"/>
      <c r="JDY171" s="42"/>
      <c r="JDZ171" s="42"/>
      <c r="JEA171" s="42"/>
      <c r="JEB171" s="42"/>
      <c r="JEC171" s="42"/>
      <c r="JED171" s="42"/>
      <c r="JEE171" s="42"/>
      <c r="JEF171" s="42"/>
      <c r="JEG171" s="42"/>
      <c r="JEH171" s="42"/>
      <c r="JEI171" s="42"/>
      <c r="JEJ171" s="42"/>
      <c r="JEK171" s="42"/>
      <c r="JEL171" s="42"/>
      <c r="JEM171" s="42"/>
      <c r="JEN171" s="42"/>
      <c r="JEO171" s="42"/>
      <c r="JEP171" s="42"/>
      <c r="JEQ171" s="42"/>
      <c r="JER171" s="42"/>
      <c r="JES171" s="42"/>
      <c r="JET171" s="42"/>
      <c r="JEU171" s="42"/>
      <c r="JEV171" s="42"/>
      <c r="JEW171" s="42"/>
      <c r="JEX171" s="42"/>
      <c r="JEY171" s="42"/>
      <c r="JEZ171" s="42"/>
      <c r="JFA171" s="42"/>
      <c r="JFB171" s="42"/>
      <c r="JFC171" s="42"/>
      <c r="JFD171" s="42"/>
      <c r="JFE171" s="42"/>
      <c r="JFF171" s="42"/>
      <c r="JFG171" s="42"/>
      <c r="JFH171" s="42"/>
      <c r="JFI171" s="42"/>
      <c r="JFJ171" s="42"/>
      <c r="JFK171" s="42"/>
      <c r="JFL171" s="42"/>
      <c r="JFM171" s="42"/>
      <c r="JFN171" s="42"/>
      <c r="JFO171" s="42"/>
      <c r="JFP171" s="42"/>
      <c r="JFQ171" s="42"/>
      <c r="JFR171" s="42"/>
      <c r="JFS171" s="42"/>
      <c r="JFT171" s="42"/>
      <c r="JFU171" s="42"/>
      <c r="JFV171" s="42"/>
      <c r="JFW171" s="42"/>
      <c r="JFX171" s="42"/>
      <c r="JFY171" s="42"/>
      <c r="JFZ171" s="42"/>
      <c r="JGA171" s="42"/>
      <c r="JGB171" s="42"/>
      <c r="JGC171" s="42"/>
      <c r="JGD171" s="42"/>
      <c r="JGE171" s="42"/>
      <c r="JGF171" s="42"/>
      <c r="JGG171" s="42"/>
      <c r="JGH171" s="42"/>
      <c r="JGI171" s="42"/>
      <c r="JGJ171" s="42"/>
      <c r="JGK171" s="42"/>
      <c r="JGL171" s="42"/>
      <c r="JGM171" s="42"/>
      <c r="JGN171" s="42"/>
      <c r="JGO171" s="42"/>
      <c r="JGP171" s="42"/>
      <c r="JGQ171" s="42"/>
      <c r="JGR171" s="42"/>
      <c r="JGS171" s="42"/>
      <c r="JGT171" s="42"/>
      <c r="JGU171" s="42"/>
      <c r="JGV171" s="42"/>
      <c r="JGW171" s="42"/>
      <c r="JGX171" s="42"/>
      <c r="JGY171" s="42"/>
      <c r="JGZ171" s="42"/>
      <c r="JHA171" s="42"/>
      <c r="JHB171" s="42"/>
      <c r="JHC171" s="42"/>
      <c r="JHD171" s="42"/>
      <c r="JHE171" s="42"/>
      <c r="JHF171" s="42"/>
      <c r="JHG171" s="42"/>
      <c r="JHH171" s="42"/>
      <c r="JHI171" s="42"/>
      <c r="JHJ171" s="42"/>
      <c r="JHK171" s="42"/>
      <c r="JHL171" s="42"/>
      <c r="JHM171" s="42"/>
      <c r="JHN171" s="42"/>
      <c r="JHO171" s="42"/>
      <c r="JHP171" s="42"/>
      <c r="JHQ171" s="42"/>
      <c r="JHR171" s="42"/>
      <c r="JHS171" s="42"/>
      <c r="JHT171" s="42"/>
      <c r="JHU171" s="42"/>
      <c r="JHV171" s="42"/>
      <c r="JHW171" s="42"/>
      <c r="JHX171" s="42"/>
      <c r="JHY171" s="42"/>
      <c r="JHZ171" s="42"/>
      <c r="JIA171" s="42"/>
      <c r="JIB171" s="42"/>
      <c r="JIC171" s="42"/>
      <c r="JID171" s="42"/>
      <c r="JIE171" s="42"/>
      <c r="JIF171" s="42"/>
      <c r="JIG171" s="42"/>
      <c r="JIH171" s="42"/>
      <c r="JII171" s="42"/>
      <c r="JIJ171" s="42"/>
      <c r="JIK171" s="42"/>
      <c r="JIL171" s="42"/>
      <c r="JIM171" s="42"/>
      <c r="JIN171" s="42"/>
      <c r="JIO171" s="42"/>
      <c r="JIP171" s="42"/>
      <c r="JIQ171" s="42"/>
      <c r="JIR171" s="42"/>
      <c r="JIS171" s="42"/>
      <c r="JIT171" s="42"/>
      <c r="JIU171" s="42"/>
      <c r="JIV171" s="42"/>
      <c r="JIW171" s="42"/>
      <c r="JIX171" s="42"/>
      <c r="JIY171" s="42"/>
      <c r="JIZ171" s="42"/>
      <c r="JJA171" s="42"/>
      <c r="JJB171" s="42"/>
      <c r="JJC171" s="42"/>
      <c r="JJD171" s="42"/>
      <c r="JJE171" s="42"/>
      <c r="JJF171" s="42"/>
      <c r="JJG171" s="42"/>
      <c r="JJH171" s="42"/>
      <c r="JJI171" s="42"/>
      <c r="JJJ171" s="42"/>
      <c r="JJK171" s="42"/>
      <c r="JJL171" s="42"/>
      <c r="JJM171" s="42"/>
      <c r="JJN171" s="42"/>
      <c r="JJO171" s="42"/>
      <c r="JJP171" s="42"/>
      <c r="JJQ171" s="42"/>
      <c r="JJR171" s="42"/>
      <c r="JJS171" s="42"/>
      <c r="JJT171" s="42"/>
      <c r="JJU171" s="42"/>
      <c r="JJV171" s="42"/>
      <c r="JJW171" s="42"/>
      <c r="JJX171" s="42"/>
      <c r="JJY171" s="42"/>
      <c r="JJZ171" s="42"/>
      <c r="JKA171" s="42"/>
      <c r="JKB171" s="42"/>
      <c r="JKC171" s="42"/>
      <c r="JKD171" s="42"/>
      <c r="JKE171" s="42"/>
      <c r="JKF171" s="42"/>
      <c r="JKG171" s="42"/>
      <c r="JKH171" s="42"/>
      <c r="JKI171" s="42"/>
      <c r="JKJ171" s="42"/>
      <c r="JKK171" s="42"/>
      <c r="JKL171" s="42"/>
      <c r="JKM171" s="42"/>
      <c r="JKN171" s="42"/>
      <c r="JKO171" s="42"/>
      <c r="JKP171" s="42"/>
      <c r="JKQ171" s="42"/>
      <c r="JKR171" s="42"/>
      <c r="JKS171" s="42"/>
      <c r="JKT171" s="42"/>
      <c r="JKU171" s="42"/>
      <c r="JKV171" s="42"/>
      <c r="JKW171" s="42"/>
      <c r="JKX171" s="42"/>
      <c r="JKY171" s="42"/>
      <c r="JKZ171" s="42"/>
      <c r="JLA171" s="42"/>
      <c r="JLB171" s="42"/>
      <c r="JLC171" s="42"/>
      <c r="JLD171" s="42"/>
      <c r="JLE171" s="42"/>
      <c r="JLF171" s="42"/>
      <c r="JLG171" s="42"/>
      <c r="JLH171" s="42"/>
      <c r="JLI171" s="42"/>
      <c r="JLJ171" s="42"/>
      <c r="JLK171" s="42"/>
      <c r="JLL171" s="42"/>
      <c r="JLM171" s="42"/>
      <c r="JLN171" s="42"/>
      <c r="JLO171" s="42"/>
      <c r="JLP171" s="42"/>
      <c r="JLQ171" s="42"/>
      <c r="JLR171" s="42"/>
      <c r="JLS171" s="42"/>
      <c r="JLT171" s="42"/>
      <c r="JLU171" s="42"/>
      <c r="JLV171" s="42"/>
      <c r="JLW171" s="42"/>
      <c r="JLX171" s="42"/>
      <c r="JLY171" s="42"/>
      <c r="JLZ171" s="42"/>
      <c r="JMA171" s="42"/>
      <c r="JMB171" s="42"/>
      <c r="JMC171" s="42"/>
      <c r="JMD171" s="42"/>
      <c r="JME171" s="42"/>
      <c r="JMF171" s="42"/>
      <c r="JMG171" s="42"/>
      <c r="JMH171" s="42"/>
      <c r="JMI171" s="42"/>
      <c r="JMJ171" s="42"/>
      <c r="JMK171" s="42"/>
      <c r="JML171" s="42"/>
      <c r="JMM171" s="42"/>
      <c r="JMN171" s="42"/>
      <c r="JMO171" s="42"/>
      <c r="JMP171" s="42"/>
      <c r="JMQ171" s="42"/>
      <c r="JMR171" s="42"/>
      <c r="JMS171" s="42"/>
      <c r="JMT171" s="42"/>
      <c r="JMU171" s="42"/>
      <c r="JMV171" s="42"/>
      <c r="JMW171" s="42"/>
      <c r="JMX171" s="42"/>
      <c r="JMY171" s="42"/>
      <c r="JMZ171" s="42"/>
      <c r="JNA171" s="42"/>
      <c r="JNB171" s="42"/>
      <c r="JNC171" s="42"/>
      <c r="JND171" s="42"/>
      <c r="JNE171" s="42"/>
      <c r="JNF171" s="42"/>
      <c r="JNG171" s="42"/>
      <c r="JNH171" s="42"/>
      <c r="JNI171" s="42"/>
      <c r="JNJ171" s="42"/>
      <c r="JNK171" s="42"/>
      <c r="JNL171" s="42"/>
      <c r="JNM171" s="42"/>
      <c r="JNN171" s="42"/>
      <c r="JNO171" s="42"/>
      <c r="JNP171" s="42"/>
      <c r="JNQ171" s="42"/>
      <c r="JNR171" s="42"/>
      <c r="JNS171" s="42"/>
      <c r="JNT171" s="42"/>
      <c r="JNU171" s="42"/>
      <c r="JNV171" s="42"/>
      <c r="JNW171" s="42"/>
      <c r="JNX171" s="42"/>
      <c r="JNY171" s="42"/>
      <c r="JNZ171" s="42"/>
      <c r="JOA171" s="42"/>
      <c r="JOB171" s="42"/>
      <c r="JOC171" s="42"/>
      <c r="JOD171" s="42"/>
      <c r="JOE171" s="42"/>
      <c r="JOF171" s="42"/>
      <c r="JOG171" s="42"/>
      <c r="JOH171" s="42"/>
      <c r="JOI171" s="42"/>
      <c r="JOJ171" s="42"/>
      <c r="JOK171" s="42"/>
      <c r="JOL171" s="42"/>
      <c r="JOM171" s="42"/>
      <c r="JON171" s="42"/>
      <c r="JOO171" s="42"/>
      <c r="JOP171" s="42"/>
      <c r="JOQ171" s="42"/>
      <c r="JOR171" s="42"/>
      <c r="JOS171" s="42"/>
      <c r="JOT171" s="42"/>
      <c r="JOU171" s="42"/>
      <c r="JOV171" s="42"/>
      <c r="JOW171" s="42"/>
      <c r="JOX171" s="42"/>
      <c r="JOY171" s="42"/>
      <c r="JOZ171" s="42"/>
      <c r="JPA171" s="42"/>
      <c r="JPB171" s="42"/>
      <c r="JPC171" s="42"/>
      <c r="JPD171" s="42"/>
      <c r="JPE171" s="42"/>
      <c r="JPF171" s="42"/>
      <c r="JPG171" s="42"/>
      <c r="JPH171" s="42"/>
      <c r="JPI171" s="42"/>
      <c r="JPJ171" s="42"/>
      <c r="JPK171" s="42"/>
      <c r="JPL171" s="42"/>
      <c r="JPM171" s="42"/>
      <c r="JPN171" s="42"/>
      <c r="JPO171" s="42"/>
      <c r="JPP171" s="42"/>
      <c r="JPQ171" s="42"/>
      <c r="JPR171" s="42"/>
      <c r="JPS171" s="42"/>
      <c r="JPT171" s="42"/>
      <c r="JPU171" s="42"/>
      <c r="JPV171" s="42"/>
      <c r="JPW171" s="42"/>
      <c r="JPX171" s="42"/>
      <c r="JPY171" s="42"/>
      <c r="JPZ171" s="42"/>
      <c r="JQA171" s="42"/>
      <c r="JQB171" s="42"/>
      <c r="JQC171" s="42"/>
      <c r="JQD171" s="42"/>
      <c r="JQE171" s="42"/>
      <c r="JQF171" s="42"/>
      <c r="JQG171" s="42"/>
      <c r="JQH171" s="42"/>
      <c r="JQI171" s="42"/>
      <c r="JQJ171" s="42"/>
      <c r="JQK171" s="42"/>
      <c r="JQL171" s="42"/>
      <c r="JQM171" s="42"/>
      <c r="JQN171" s="42"/>
      <c r="JQO171" s="42"/>
      <c r="JQP171" s="42"/>
      <c r="JQQ171" s="42"/>
      <c r="JQR171" s="42"/>
      <c r="JQS171" s="42"/>
      <c r="JQT171" s="42"/>
      <c r="JQU171" s="42"/>
      <c r="JQV171" s="42"/>
      <c r="JQW171" s="42"/>
      <c r="JQX171" s="42"/>
      <c r="JQY171" s="42"/>
      <c r="JQZ171" s="42"/>
      <c r="JRA171" s="42"/>
      <c r="JRB171" s="42"/>
      <c r="JRC171" s="42"/>
      <c r="JRD171" s="42"/>
      <c r="JRE171" s="42"/>
      <c r="JRF171" s="42"/>
      <c r="JRG171" s="42"/>
      <c r="JRH171" s="42"/>
      <c r="JRI171" s="42"/>
      <c r="JRJ171" s="42"/>
      <c r="JRK171" s="42"/>
      <c r="JRL171" s="42"/>
      <c r="JRM171" s="42"/>
      <c r="JRN171" s="42"/>
      <c r="JRO171" s="42"/>
      <c r="JRP171" s="42"/>
      <c r="JRQ171" s="42"/>
      <c r="JRR171" s="42"/>
      <c r="JRS171" s="42"/>
      <c r="JRT171" s="42"/>
      <c r="JRU171" s="42"/>
      <c r="JRV171" s="42"/>
      <c r="JRW171" s="42"/>
      <c r="JRX171" s="42"/>
      <c r="JRY171" s="42"/>
      <c r="JRZ171" s="42"/>
      <c r="JSA171" s="42"/>
      <c r="JSB171" s="42"/>
      <c r="JSC171" s="42"/>
      <c r="JSD171" s="42"/>
      <c r="JSE171" s="42"/>
      <c r="JSF171" s="42"/>
      <c r="JSG171" s="42"/>
      <c r="JSH171" s="42"/>
      <c r="JSI171" s="42"/>
      <c r="JSJ171" s="42"/>
      <c r="JSK171" s="42"/>
      <c r="JSL171" s="42"/>
      <c r="JSM171" s="42"/>
      <c r="JSN171" s="42"/>
      <c r="JSO171" s="42"/>
      <c r="JSP171" s="42"/>
      <c r="JSQ171" s="42"/>
      <c r="JSR171" s="42"/>
      <c r="JSS171" s="42"/>
      <c r="JST171" s="42"/>
      <c r="JSU171" s="42"/>
      <c r="JSV171" s="42"/>
      <c r="JSW171" s="42"/>
      <c r="JSX171" s="42"/>
      <c r="JSY171" s="42"/>
      <c r="JSZ171" s="42"/>
      <c r="JTA171" s="42"/>
      <c r="JTB171" s="42"/>
      <c r="JTC171" s="42"/>
      <c r="JTD171" s="42"/>
      <c r="JTE171" s="42"/>
      <c r="JTF171" s="42"/>
      <c r="JTG171" s="42"/>
      <c r="JTH171" s="42"/>
      <c r="JTI171" s="42"/>
      <c r="JTJ171" s="42"/>
      <c r="JTK171" s="42"/>
      <c r="JTL171" s="42"/>
      <c r="JTM171" s="42"/>
      <c r="JTN171" s="42"/>
      <c r="JTO171" s="42"/>
      <c r="JTP171" s="42"/>
      <c r="JTQ171" s="42"/>
      <c r="JTR171" s="42"/>
      <c r="JTS171" s="42"/>
      <c r="JTT171" s="42"/>
      <c r="JTU171" s="42"/>
      <c r="JTV171" s="42"/>
      <c r="JTW171" s="42"/>
      <c r="JTX171" s="42"/>
      <c r="JTY171" s="42"/>
      <c r="JTZ171" s="42"/>
      <c r="JUA171" s="42"/>
      <c r="JUB171" s="42"/>
      <c r="JUC171" s="42"/>
      <c r="JUD171" s="42"/>
      <c r="JUE171" s="42"/>
      <c r="JUF171" s="42"/>
      <c r="JUG171" s="42"/>
      <c r="JUH171" s="42"/>
      <c r="JUI171" s="42"/>
      <c r="JUJ171" s="42"/>
      <c r="JUK171" s="42"/>
      <c r="JUL171" s="42"/>
      <c r="JUM171" s="42"/>
      <c r="JUN171" s="42"/>
      <c r="JUO171" s="42"/>
      <c r="JUP171" s="42"/>
      <c r="JUQ171" s="42"/>
      <c r="JUR171" s="42"/>
      <c r="JUS171" s="42"/>
      <c r="JUT171" s="42"/>
      <c r="JUU171" s="42"/>
      <c r="JUV171" s="42"/>
      <c r="JUW171" s="42"/>
      <c r="JUX171" s="42"/>
      <c r="JUY171" s="42"/>
      <c r="JUZ171" s="42"/>
      <c r="JVA171" s="42"/>
      <c r="JVB171" s="42"/>
      <c r="JVC171" s="42"/>
      <c r="JVD171" s="42"/>
      <c r="JVE171" s="42"/>
      <c r="JVF171" s="42"/>
      <c r="JVG171" s="42"/>
      <c r="JVH171" s="42"/>
      <c r="JVI171" s="42"/>
      <c r="JVJ171" s="42"/>
      <c r="JVK171" s="42"/>
      <c r="JVL171" s="42"/>
      <c r="JVM171" s="42"/>
      <c r="JVN171" s="42"/>
      <c r="JVO171" s="42"/>
      <c r="JVP171" s="42"/>
      <c r="JVQ171" s="42"/>
      <c r="JVR171" s="42"/>
      <c r="JVS171" s="42"/>
      <c r="JVT171" s="42"/>
      <c r="JVU171" s="42"/>
      <c r="JVV171" s="42"/>
      <c r="JVW171" s="42"/>
      <c r="JVX171" s="42"/>
      <c r="JVY171" s="42"/>
      <c r="JVZ171" s="42"/>
      <c r="JWA171" s="42"/>
      <c r="JWB171" s="42"/>
      <c r="JWC171" s="42"/>
      <c r="JWD171" s="42"/>
      <c r="JWE171" s="42"/>
      <c r="JWF171" s="42"/>
      <c r="JWG171" s="42"/>
      <c r="JWH171" s="42"/>
      <c r="JWI171" s="42"/>
      <c r="JWJ171" s="42"/>
      <c r="JWK171" s="42"/>
      <c r="JWL171" s="42"/>
      <c r="JWM171" s="42"/>
      <c r="JWN171" s="42"/>
      <c r="JWO171" s="42"/>
      <c r="JWP171" s="42"/>
      <c r="JWQ171" s="42"/>
      <c r="JWR171" s="42"/>
      <c r="JWS171" s="42"/>
      <c r="JWT171" s="42"/>
      <c r="JWU171" s="42"/>
      <c r="JWV171" s="42"/>
      <c r="JWW171" s="42"/>
      <c r="JWX171" s="42"/>
      <c r="JWY171" s="42"/>
      <c r="JWZ171" s="42"/>
      <c r="JXA171" s="42"/>
      <c r="JXB171" s="42"/>
      <c r="JXC171" s="42"/>
      <c r="JXD171" s="42"/>
      <c r="JXE171" s="42"/>
      <c r="JXF171" s="42"/>
      <c r="JXG171" s="42"/>
      <c r="JXH171" s="42"/>
      <c r="JXI171" s="42"/>
      <c r="JXJ171" s="42"/>
      <c r="JXK171" s="42"/>
      <c r="JXL171" s="42"/>
      <c r="JXM171" s="42"/>
      <c r="JXN171" s="42"/>
      <c r="JXO171" s="42"/>
      <c r="JXP171" s="42"/>
      <c r="JXQ171" s="42"/>
      <c r="JXR171" s="42"/>
      <c r="JXS171" s="42"/>
      <c r="JXT171" s="42"/>
      <c r="JXU171" s="42"/>
      <c r="JXV171" s="42"/>
      <c r="JXW171" s="42"/>
      <c r="JXX171" s="42"/>
      <c r="JXY171" s="42"/>
      <c r="JXZ171" s="42"/>
      <c r="JYA171" s="42"/>
      <c r="JYB171" s="42"/>
      <c r="JYC171" s="42"/>
      <c r="JYD171" s="42"/>
      <c r="JYE171" s="42"/>
      <c r="JYF171" s="42"/>
      <c r="JYG171" s="42"/>
      <c r="JYH171" s="42"/>
      <c r="JYI171" s="42"/>
      <c r="JYJ171" s="42"/>
      <c r="JYK171" s="42"/>
      <c r="JYL171" s="42"/>
      <c r="JYM171" s="42"/>
      <c r="JYN171" s="42"/>
      <c r="JYO171" s="42"/>
      <c r="JYP171" s="42"/>
      <c r="JYQ171" s="42"/>
      <c r="JYR171" s="42"/>
      <c r="JYS171" s="42"/>
      <c r="JYT171" s="42"/>
      <c r="JYU171" s="42"/>
      <c r="JYV171" s="42"/>
      <c r="JYW171" s="42"/>
      <c r="JYX171" s="42"/>
      <c r="JYY171" s="42"/>
      <c r="JYZ171" s="42"/>
      <c r="JZA171" s="42"/>
      <c r="JZB171" s="42"/>
      <c r="JZC171" s="42"/>
      <c r="JZD171" s="42"/>
      <c r="JZE171" s="42"/>
      <c r="JZF171" s="42"/>
      <c r="JZG171" s="42"/>
      <c r="JZH171" s="42"/>
      <c r="JZI171" s="42"/>
      <c r="JZJ171" s="42"/>
      <c r="JZK171" s="42"/>
      <c r="JZL171" s="42"/>
      <c r="JZM171" s="42"/>
      <c r="JZN171" s="42"/>
      <c r="JZO171" s="42"/>
      <c r="JZP171" s="42"/>
      <c r="JZQ171" s="42"/>
      <c r="JZR171" s="42"/>
      <c r="JZS171" s="42"/>
      <c r="JZT171" s="42"/>
      <c r="JZU171" s="42"/>
      <c r="JZV171" s="42"/>
      <c r="JZW171" s="42"/>
      <c r="JZX171" s="42"/>
      <c r="JZY171" s="42"/>
      <c r="JZZ171" s="42"/>
      <c r="KAA171" s="42"/>
      <c r="KAB171" s="42"/>
      <c r="KAC171" s="42"/>
      <c r="KAD171" s="42"/>
      <c r="KAE171" s="42"/>
      <c r="KAF171" s="42"/>
      <c r="KAG171" s="42"/>
      <c r="KAH171" s="42"/>
      <c r="KAI171" s="42"/>
      <c r="KAJ171" s="42"/>
      <c r="KAK171" s="42"/>
      <c r="KAL171" s="42"/>
      <c r="KAM171" s="42"/>
      <c r="KAN171" s="42"/>
      <c r="KAO171" s="42"/>
      <c r="KAP171" s="42"/>
      <c r="KAQ171" s="42"/>
      <c r="KAR171" s="42"/>
      <c r="KAS171" s="42"/>
      <c r="KAT171" s="42"/>
      <c r="KAU171" s="42"/>
      <c r="KAV171" s="42"/>
      <c r="KAW171" s="42"/>
      <c r="KAX171" s="42"/>
      <c r="KAY171" s="42"/>
      <c r="KAZ171" s="42"/>
      <c r="KBA171" s="42"/>
      <c r="KBB171" s="42"/>
      <c r="KBC171" s="42"/>
      <c r="KBD171" s="42"/>
      <c r="KBE171" s="42"/>
      <c r="KBF171" s="42"/>
      <c r="KBG171" s="42"/>
      <c r="KBH171" s="42"/>
      <c r="KBI171" s="42"/>
      <c r="KBJ171" s="42"/>
      <c r="KBK171" s="42"/>
      <c r="KBL171" s="42"/>
      <c r="KBM171" s="42"/>
      <c r="KBN171" s="42"/>
      <c r="KBO171" s="42"/>
      <c r="KBP171" s="42"/>
      <c r="KBQ171" s="42"/>
      <c r="KBR171" s="42"/>
      <c r="KBS171" s="42"/>
      <c r="KBT171" s="42"/>
      <c r="KBU171" s="42"/>
      <c r="KBV171" s="42"/>
      <c r="KBW171" s="42"/>
      <c r="KBX171" s="42"/>
      <c r="KBY171" s="42"/>
      <c r="KBZ171" s="42"/>
      <c r="KCA171" s="42"/>
      <c r="KCB171" s="42"/>
      <c r="KCC171" s="42"/>
      <c r="KCD171" s="42"/>
      <c r="KCE171" s="42"/>
      <c r="KCF171" s="42"/>
      <c r="KCG171" s="42"/>
      <c r="KCH171" s="42"/>
      <c r="KCI171" s="42"/>
      <c r="KCJ171" s="42"/>
      <c r="KCK171" s="42"/>
      <c r="KCL171" s="42"/>
      <c r="KCM171" s="42"/>
      <c r="KCN171" s="42"/>
      <c r="KCO171" s="42"/>
      <c r="KCP171" s="42"/>
      <c r="KCQ171" s="42"/>
      <c r="KCR171" s="42"/>
      <c r="KCS171" s="42"/>
      <c r="KCT171" s="42"/>
      <c r="KCU171" s="42"/>
      <c r="KCV171" s="42"/>
      <c r="KCW171" s="42"/>
      <c r="KCX171" s="42"/>
      <c r="KCY171" s="42"/>
      <c r="KCZ171" s="42"/>
      <c r="KDA171" s="42"/>
      <c r="KDB171" s="42"/>
      <c r="KDC171" s="42"/>
      <c r="KDD171" s="42"/>
      <c r="KDE171" s="42"/>
      <c r="KDF171" s="42"/>
      <c r="KDG171" s="42"/>
      <c r="KDH171" s="42"/>
      <c r="KDI171" s="42"/>
      <c r="KDJ171" s="42"/>
      <c r="KDK171" s="42"/>
      <c r="KDL171" s="42"/>
      <c r="KDM171" s="42"/>
      <c r="KDN171" s="42"/>
      <c r="KDO171" s="42"/>
      <c r="KDP171" s="42"/>
      <c r="KDQ171" s="42"/>
      <c r="KDR171" s="42"/>
      <c r="KDS171" s="42"/>
      <c r="KDT171" s="42"/>
      <c r="KDU171" s="42"/>
      <c r="KDV171" s="42"/>
      <c r="KDW171" s="42"/>
      <c r="KDX171" s="42"/>
      <c r="KDY171" s="42"/>
      <c r="KDZ171" s="42"/>
      <c r="KEA171" s="42"/>
      <c r="KEB171" s="42"/>
      <c r="KEC171" s="42"/>
      <c r="KED171" s="42"/>
      <c r="KEE171" s="42"/>
      <c r="KEF171" s="42"/>
      <c r="KEG171" s="42"/>
      <c r="KEH171" s="42"/>
      <c r="KEI171" s="42"/>
      <c r="KEJ171" s="42"/>
      <c r="KEK171" s="42"/>
      <c r="KEL171" s="42"/>
      <c r="KEM171" s="42"/>
      <c r="KEN171" s="42"/>
      <c r="KEO171" s="42"/>
      <c r="KEP171" s="42"/>
      <c r="KEQ171" s="42"/>
      <c r="KER171" s="42"/>
      <c r="KES171" s="42"/>
      <c r="KET171" s="42"/>
      <c r="KEU171" s="42"/>
      <c r="KEV171" s="42"/>
      <c r="KEW171" s="42"/>
      <c r="KEX171" s="42"/>
      <c r="KEY171" s="42"/>
      <c r="KEZ171" s="42"/>
      <c r="KFA171" s="42"/>
      <c r="KFB171" s="42"/>
      <c r="KFC171" s="42"/>
      <c r="KFD171" s="42"/>
      <c r="KFE171" s="42"/>
      <c r="KFF171" s="42"/>
      <c r="KFG171" s="42"/>
      <c r="KFH171" s="42"/>
      <c r="KFI171" s="42"/>
      <c r="KFJ171" s="42"/>
      <c r="KFK171" s="42"/>
      <c r="KFL171" s="42"/>
      <c r="KFM171" s="42"/>
      <c r="KFN171" s="42"/>
      <c r="KFO171" s="42"/>
      <c r="KFP171" s="42"/>
      <c r="KFQ171" s="42"/>
      <c r="KFR171" s="42"/>
      <c r="KFS171" s="42"/>
      <c r="KFT171" s="42"/>
      <c r="KFU171" s="42"/>
      <c r="KFV171" s="42"/>
      <c r="KFW171" s="42"/>
      <c r="KFX171" s="42"/>
      <c r="KFY171" s="42"/>
      <c r="KFZ171" s="42"/>
      <c r="KGA171" s="42"/>
      <c r="KGB171" s="42"/>
      <c r="KGC171" s="42"/>
      <c r="KGD171" s="42"/>
      <c r="KGE171" s="42"/>
      <c r="KGF171" s="42"/>
      <c r="KGG171" s="42"/>
      <c r="KGH171" s="42"/>
      <c r="KGI171" s="42"/>
      <c r="KGJ171" s="42"/>
      <c r="KGK171" s="42"/>
      <c r="KGL171" s="42"/>
      <c r="KGM171" s="42"/>
      <c r="KGN171" s="42"/>
      <c r="KGO171" s="42"/>
      <c r="KGP171" s="42"/>
      <c r="KGQ171" s="42"/>
      <c r="KGR171" s="42"/>
      <c r="KGS171" s="42"/>
      <c r="KGT171" s="42"/>
      <c r="KGU171" s="42"/>
      <c r="KGV171" s="42"/>
      <c r="KGW171" s="42"/>
      <c r="KGX171" s="42"/>
      <c r="KGY171" s="42"/>
      <c r="KGZ171" s="42"/>
      <c r="KHA171" s="42"/>
      <c r="KHB171" s="42"/>
      <c r="KHC171" s="42"/>
      <c r="KHD171" s="42"/>
      <c r="KHE171" s="42"/>
      <c r="KHF171" s="42"/>
      <c r="KHG171" s="42"/>
      <c r="KHH171" s="42"/>
      <c r="KHI171" s="42"/>
      <c r="KHJ171" s="42"/>
      <c r="KHK171" s="42"/>
      <c r="KHL171" s="42"/>
      <c r="KHM171" s="42"/>
      <c r="KHN171" s="42"/>
      <c r="KHO171" s="42"/>
      <c r="KHP171" s="42"/>
      <c r="KHQ171" s="42"/>
      <c r="KHR171" s="42"/>
      <c r="KHS171" s="42"/>
      <c r="KHT171" s="42"/>
      <c r="KHU171" s="42"/>
      <c r="KHV171" s="42"/>
      <c r="KHW171" s="42"/>
      <c r="KHX171" s="42"/>
      <c r="KHY171" s="42"/>
      <c r="KHZ171" s="42"/>
      <c r="KIA171" s="42"/>
      <c r="KIB171" s="42"/>
      <c r="KIC171" s="42"/>
      <c r="KID171" s="42"/>
      <c r="KIE171" s="42"/>
      <c r="KIF171" s="42"/>
      <c r="KIG171" s="42"/>
      <c r="KIH171" s="42"/>
      <c r="KII171" s="42"/>
      <c r="KIJ171" s="42"/>
      <c r="KIK171" s="42"/>
      <c r="KIL171" s="42"/>
      <c r="KIM171" s="42"/>
      <c r="KIN171" s="42"/>
      <c r="KIO171" s="42"/>
      <c r="KIP171" s="42"/>
      <c r="KIQ171" s="42"/>
      <c r="KIR171" s="42"/>
      <c r="KIS171" s="42"/>
      <c r="KIT171" s="42"/>
      <c r="KIU171" s="42"/>
      <c r="KIV171" s="42"/>
      <c r="KIW171" s="42"/>
      <c r="KIX171" s="42"/>
      <c r="KIY171" s="42"/>
      <c r="KIZ171" s="42"/>
      <c r="KJA171" s="42"/>
      <c r="KJB171" s="42"/>
      <c r="KJC171" s="42"/>
      <c r="KJD171" s="42"/>
      <c r="KJE171" s="42"/>
      <c r="KJF171" s="42"/>
      <c r="KJG171" s="42"/>
      <c r="KJH171" s="42"/>
      <c r="KJI171" s="42"/>
      <c r="KJJ171" s="42"/>
      <c r="KJK171" s="42"/>
      <c r="KJL171" s="42"/>
      <c r="KJM171" s="42"/>
      <c r="KJN171" s="42"/>
      <c r="KJO171" s="42"/>
      <c r="KJP171" s="42"/>
      <c r="KJQ171" s="42"/>
      <c r="KJR171" s="42"/>
      <c r="KJS171" s="42"/>
      <c r="KJT171" s="42"/>
      <c r="KJU171" s="42"/>
      <c r="KJV171" s="42"/>
      <c r="KJW171" s="42"/>
      <c r="KJX171" s="42"/>
      <c r="KJY171" s="42"/>
      <c r="KJZ171" s="42"/>
      <c r="KKA171" s="42"/>
      <c r="KKB171" s="42"/>
      <c r="KKC171" s="42"/>
      <c r="KKD171" s="42"/>
      <c r="KKE171" s="42"/>
      <c r="KKF171" s="42"/>
      <c r="KKG171" s="42"/>
      <c r="KKH171" s="42"/>
      <c r="KKI171" s="42"/>
      <c r="KKJ171" s="42"/>
      <c r="KKK171" s="42"/>
      <c r="KKL171" s="42"/>
      <c r="KKM171" s="42"/>
      <c r="KKN171" s="42"/>
      <c r="KKO171" s="42"/>
      <c r="KKP171" s="42"/>
      <c r="KKQ171" s="42"/>
      <c r="KKR171" s="42"/>
      <c r="KKS171" s="42"/>
      <c r="KKT171" s="42"/>
      <c r="KKU171" s="42"/>
      <c r="KKV171" s="42"/>
      <c r="KKW171" s="42"/>
      <c r="KKX171" s="42"/>
      <c r="KKY171" s="42"/>
      <c r="KKZ171" s="42"/>
      <c r="KLA171" s="42"/>
      <c r="KLB171" s="42"/>
      <c r="KLC171" s="42"/>
      <c r="KLD171" s="42"/>
      <c r="KLE171" s="42"/>
      <c r="KLF171" s="42"/>
      <c r="KLG171" s="42"/>
      <c r="KLH171" s="42"/>
      <c r="KLI171" s="42"/>
      <c r="KLJ171" s="42"/>
      <c r="KLK171" s="42"/>
      <c r="KLL171" s="42"/>
      <c r="KLM171" s="42"/>
      <c r="KLN171" s="42"/>
      <c r="KLO171" s="42"/>
      <c r="KLP171" s="42"/>
      <c r="KLQ171" s="42"/>
      <c r="KLR171" s="42"/>
      <c r="KLS171" s="42"/>
      <c r="KLT171" s="42"/>
      <c r="KLU171" s="42"/>
      <c r="KLV171" s="42"/>
      <c r="KLW171" s="42"/>
      <c r="KLX171" s="42"/>
      <c r="KLY171" s="42"/>
      <c r="KLZ171" s="42"/>
      <c r="KMA171" s="42"/>
      <c r="KMB171" s="42"/>
      <c r="KMC171" s="42"/>
      <c r="KMD171" s="42"/>
      <c r="KME171" s="42"/>
      <c r="KMF171" s="42"/>
      <c r="KMG171" s="42"/>
      <c r="KMH171" s="42"/>
      <c r="KMI171" s="42"/>
      <c r="KMJ171" s="42"/>
      <c r="KMK171" s="42"/>
      <c r="KML171" s="42"/>
      <c r="KMM171" s="42"/>
      <c r="KMN171" s="42"/>
      <c r="KMO171" s="42"/>
      <c r="KMP171" s="42"/>
      <c r="KMQ171" s="42"/>
      <c r="KMR171" s="42"/>
      <c r="KMS171" s="42"/>
      <c r="KMT171" s="42"/>
      <c r="KMU171" s="42"/>
      <c r="KMV171" s="42"/>
      <c r="KMW171" s="42"/>
      <c r="KMX171" s="42"/>
      <c r="KMY171" s="42"/>
      <c r="KMZ171" s="42"/>
      <c r="KNA171" s="42"/>
      <c r="KNB171" s="42"/>
      <c r="KNC171" s="42"/>
      <c r="KND171" s="42"/>
      <c r="KNE171" s="42"/>
      <c r="KNF171" s="42"/>
      <c r="KNG171" s="42"/>
      <c r="KNH171" s="42"/>
      <c r="KNI171" s="42"/>
      <c r="KNJ171" s="42"/>
      <c r="KNK171" s="42"/>
      <c r="KNL171" s="42"/>
      <c r="KNM171" s="42"/>
      <c r="KNN171" s="42"/>
      <c r="KNO171" s="42"/>
      <c r="KNP171" s="42"/>
      <c r="KNQ171" s="42"/>
      <c r="KNR171" s="42"/>
      <c r="KNS171" s="42"/>
      <c r="KNT171" s="42"/>
      <c r="KNU171" s="42"/>
      <c r="KNV171" s="42"/>
      <c r="KNW171" s="42"/>
      <c r="KNX171" s="42"/>
      <c r="KNY171" s="42"/>
      <c r="KNZ171" s="42"/>
      <c r="KOA171" s="42"/>
      <c r="KOB171" s="42"/>
      <c r="KOC171" s="42"/>
      <c r="KOD171" s="42"/>
      <c r="KOE171" s="42"/>
      <c r="KOF171" s="42"/>
      <c r="KOG171" s="42"/>
      <c r="KOH171" s="42"/>
      <c r="KOI171" s="42"/>
      <c r="KOJ171" s="42"/>
      <c r="KOK171" s="42"/>
      <c r="KOL171" s="42"/>
      <c r="KOM171" s="42"/>
      <c r="KON171" s="42"/>
      <c r="KOO171" s="42"/>
      <c r="KOP171" s="42"/>
      <c r="KOQ171" s="42"/>
      <c r="KOR171" s="42"/>
      <c r="KOS171" s="42"/>
      <c r="KOT171" s="42"/>
      <c r="KOU171" s="42"/>
      <c r="KOV171" s="42"/>
      <c r="KOW171" s="42"/>
      <c r="KOX171" s="42"/>
      <c r="KOY171" s="42"/>
      <c r="KOZ171" s="42"/>
      <c r="KPA171" s="42"/>
      <c r="KPB171" s="42"/>
      <c r="KPC171" s="42"/>
      <c r="KPD171" s="42"/>
      <c r="KPE171" s="42"/>
      <c r="KPF171" s="42"/>
      <c r="KPG171" s="42"/>
      <c r="KPH171" s="42"/>
      <c r="KPI171" s="42"/>
      <c r="KPJ171" s="42"/>
      <c r="KPK171" s="42"/>
      <c r="KPL171" s="42"/>
      <c r="KPM171" s="42"/>
      <c r="KPN171" s="42"/>
      <c r="KPO171" s="42"/>
      <c r="KPP171" s="42"/>
      <c r="KPQ171" s="42"/>
      <c r="KPR171" s="42"/>
      <c r="KPS171" s="42"/>
      <c r="KPT171" s="42"/>
      <c r="KPU171" s="42"/>
      <c r="KPV171" s="42"/>
      <c r="KPW171" s="42"/>
      <c r="KPX171" s="42"/>
      <c r="KPY171" s="42"/>
      <c r="KPZ171" s="42"/>
      <c r="KQA171" s="42"/>
      <c r="KQB171" s="42"/>
      <c r="KQC171" s="42"/>
      <c r="KQD171" s="42"/>
      <c r="KQE171" s="42"/>
      <c r="KQF171" s="42"/>
      <c r="KQG171" s="42"/>
      <c r="KQH171" s="42"/>
      <c r="KQI171" s="42"/>
      <c r="KQJ171" s="42"/>
      <c r="KQK171" s="42"/>
      <c r="KQL171" s="42"/>
      <c r="KQM171" s="42"/>
      <c r="KQN171" s="42"/>
      <c r="KQO171" s="42"/>
      <c r="KQP171" s="42"/>
      <c r="KQQ171" s="42"/>
      <c r="KQR171" s="42"/>
      <c r="KQS171" s="42"/>
      <c r="KQT171" s="42"/>
      <c r="KQU171" s="42"/>
      <c r="KQV171" s="42"/>
      <c r="KQW171" s="42"/>
      <c r="KQX171" s="42"/>
      <c r="KQY171" s="42"/>
      <c r="KQZ171" s="42"/>
      <c r="KRA171" s="42"/>
      <c r="KRB171" s="42"/>
      <c r="KRC171" s="42"/>
      <c r="KRD171" s="42"/>
      <c r="KRE171" s="42"/>
      <c r="KRF171" s="42"/>
      <c r="KRG171" s="42"/>
      <c r="KRH171" s="42"/>
      <c r="KRI171" s="42"/>
      <c r="KRJ171" s="42"/>
      <c r="KRK171" s="42"/>
      <c r="KRL171" s="42"/>
      <c r="KRM171" s="42"/>
      <c r="KRN171" s="42"/>
      <c r="KRO171" s="42"/>
      <c r="KRP171" s="42"/>
      <c r="KRQ171" s="42"/>
      <c r="KRR171" s="42"/>
      <c r="KRS171" s="42"/>
      <c r="KRT171" s="42"/>
      <c r="KRU171" s="42"/>
      <c r="KRV171" s="42"/>
      <c r="KRW171" s="42"/>
      <c r="KRX171" s="42"/>
      <c r="KRY171" s="42"/>
      <c r="KRZ171" s="42"/>
      <c r="KSA171" s="42"/>
      <c r="KSB171" s="42"/>
      <c r="KSC171" s="42"/>
      <c r="KSD171" s="42"/>
      <c r="KSE171" s="42"/>
      <c r="KSF171" s="42"/>
      <c r="KSG171" s="42"/>
      <c r="KSH171" s="42"/>
      <c r="KSI171" s="42"/>
      <c r="KSJ171" s="42"/>
      <c r="KSK171" s="42"/>
      <c r="KSL171" s="42"/>
      <c r="KSM171" s="42"/>
      <c r="KSN171" s="42"/>
      <c r="KSO171" s="42"/>
      <c r="KSP171" s="42"/>
      <c r="KSQ171" s="42"/>
      <c r="KSR171" s="42"/>
      <c r="KSS171" s="42"/>
      <c r="KST171" s="42"/>
      <c r="KSU171" s="42"/>
      <c r="KSV171" s="42"/>
      <c r="KSW171" s="42"/>
      <c r="KSX171" s="42"/>
      <c r="KSY171" s="42"/>
      <c r="KSZ171" s="42"/>
      <c r="KTA171" s="42"/>
      <c r="KTB171" s="42"/>
      <c r="KTC171" s="42"/>
      <c r="KTD171" s="42"/>
      <c r="KTE171" s="42"/>
      <c r="KTF171" s="42"/>
      <c r="KTG171" s="42"/>
      <c r="KTH171" s="42"/>
      <c r="KTI171" s="42"/>
      <c r="KTJ171" s="42"/>
      <c r="KTK171" s="42"/>
      <c r="KTL171" s="42"/>
      <c r="KTM171" s="42"/>
      <c r="KTN171" s="42"/>
      <c r="KTO171" s="42"/>
      <c r="KTP171" s="42"/>
      <c r="KTQ171" s="42"/>
      <c r="KTR171" s="42"/>
      <c r="KTS171" s="42"/>
      <c r="KTT171" s="42"/>
      <c r="KTU171" s="42"/>
      <c r="KTV171" s="42"/>
      <c r="KTW171" s="42"/>
      <c r="KTX171" s="42"/>
      <c r="KTY171" s="42"/>
      <c r="KTZ171" s="42"/>
      <c r="KUA171" s="42"/>
      <c r="KUB171" s="42"/>
      <c r="KUC171" s="42"/>
      <c r="KUD171" s="42"/>
      <c r="KUE171" s="42"/>
      <c r="KUF171" s="42"/>
      <c r="KUG171" s="42"/>
      <c r="KUH171" s="42"/>
      <c r="KUI171" s="42"/>
      <c r="KUJ171" s="42"/>
      <c r="KUK171" s="42"/>
      <c r="KUL171" s="42"/>
      <c r="KUM171" s="42"/>
      <c r="KUN171" s="42"/>
      <c r="KUO171" s="42"/>
      <c r="KUP171" s="42"/>
      <c r="KUQ171" s="42"/>
      <c r="KUR171" s="42"/>
      <c r="KUS171" s="42"/>
      <c r="KUT171" s="42"/>
      <c r="KUU171" s="42"/>
      <c r="KUV171" s="42"/>
      <c r="KUW171" s="42"/>
      <c r="KUX171" s="42"/>
      <c r="KUY171" s="42"/>
      <c r="KUZ171" s="42"/>
      <c r="KVA171" s="42"/>
      <c r="KVB171" s="42"/>
      <c r="KVC171" s="42"/>
      <c r="KVD171" s="42"/>
      <c r="KVE171" s="42"/>
      <c r="KVF171" s="42"/>
      <c r="KVG171" s="42"/>
      <c r="KVH171" s="42"/>
      <c r="KVI171" s="42"/>
      <c r="KVJ171" s="42"/>
      <c r="KVK171" s="42"/>
      <c r="KVL171" s="42"/>
      <c r="KVM171" s="42"/>
      <c r="KVN171" s="42"/>
      <c r="KVO171" s="42"/>
      <c r="KVP171" s="42"/>
      <c r="KVQ171" s="42"/>
      <c r="KVR171" s="42"/>
      <c r="KVS171" s="42"/>
      <c r="KVT171" s="42"/>
      <c r="KVU171" s="42"/>
      <c r="KVV171" s="42"/>
      <c r="KVW171" s="42"/>
      <c r="KVX171" s="42"/>
      <c r="KVY171" s="42"/>
      <c r="KVZ171" s="42"/>
      <c r="KWA171" s="42"/>
      <c r="KWB171" s="42"/>
      <c r="KWC171" s="42"/>
      <c r="KWD171" s="42"/>
      <c r="KWE171" s="42"/>
      <c r="KWF171" s="42"/>
      <c r="KWG171" s="42"/>
      <c r="KWH171" s="42"/>
      <c r="KWI171" s="42"/>
      <c r="KWJ171" s="42"/>
      <c r="KWK171" s="42"/>
      <c r="KWL171" s="42"/>
      <c r="KWM171" s="42"/>
      <c r="KWN171" s="42"/>
      <c r="KWO171" s="42"/>
      <c r="KWP171" s="42"/>
      <c r="KWQ171" s="42"/>
      <c r="KWR171" s="42"/>
      <c r="KWS171" s="42"/>
      <c r="KWT171" s="42"/>
      <c r="KWU171" s="42"/>
      <c r="KWV171" s="42"/>
      <c r="KWW171" s="42"/>
      <c r="KWX171" s="42"/>
      <c r="KWY171" s="42"/>
      <c r="KWZ171" s="42"/>
      <c r="KXA171" s="42"/>
      <c r="KXB171" s="42"/>
      <c r="KXC171" s="42"/>
      <c r="KXD171" s="42"/>
      <c r="KXE171" s="42"/>
      <c r="KXF171" s="42"/>
      <c r="KXG171" s="42"/>
      <c r="KXH171" s="42"/>
      <c r="KXI171" s="42"/>
      <c r="KXJ171" s="42"/>
      <c r="KXK171" s="42"/>
      <c r="KXL171" s="42"/>
      <c r="KXM171" s="42"/>
      <c r="KXN171" s="42"/>
      <c r="KXO171" s="42"/>
      <c r="KXP171" s="42"/>
      <c r="KXQ171" s="42"/>
      <c r="KXR171" s="42"/>
      <c r="KXS171" s="42"/>
      <c r="KXT171" s="42"/>
      <c r="KXU171" s="42"/>
      <c r="KXV171" s="42"/>
      <c r="KXW171" s="42"/>
      <c r="KXX171" s="42"/>
      <c r="KXY171" s="42"/>
      <c r="KXZ171" s="42"/>
      <c r="KYA171" s="42"/>
      <c r="KYB171" s="42"/>
      <c r="KYC171" s="42"/>
      <c r="KYD171" s="42"/>
      <c r="KYE171" s="42"/>
      <c r="KYF171" s="42"/>
      <c r="KYG171" s="42"/>
      <c r="KYH171" s="42"/>
      <c r="KYI171" s="42"/>
      <c r="KYJ171" s="42"/>
      <c r="KYK171" s="42"/>
      <c r="KYL171" s="42"/>
      <c r="KYM171" s="42"/>
      <c r="KYN171" s="42"/>
      <c r="KYO171" s="42"/>
      <c r="KYP171" s="42"/>
      <c r="KYQ171" s="42"/>
      <c r="KYR171" s="42"/>
      <c r="KYS171" s="42"/>
      <c r="KYT171" s="42"/>
      <c r="KYU171" s="42"/>
      <c r="KYV171" s="42"/>
      <c r="KYW171" s="42"/>
      <c r="KYX171" s="42"/>
      <c r="KYY171" s="42"/>
      <c r="KYZ171" s="42"/>
      <c r="KZA171" s="42"/>
      <c r="KZB171" s="42"/>
      <c r="KZC171" s="42"/>
      <c r="KZD171" s="42"/>
      <c r="KZE171" s="42"/>
      <c r="KZF171" s="42"/>
      <c r="KZG171" s="42"/>
      <c r="KZH171" s="42"/>
      <c r="KZI171" s="42"/>
      <c r="KZJ171" s="42"/>
      <c r="KZK171" s="42"/>
      <c r="KZL171" s="42"/>
      <c r="KZM171" s="42"/>
      <c r="KZN171" s="42"/>
      <c r="KZO171" s="42"/>
      <c r="KZP171" s="42"/>
      <c r="KZQ171" s="42"/>
      <c r="KZR171" s="42"/>
      <c r="KZS171" s="42"/>
      <c r="KZT171" s="42"/>
      <c r="KZU171" s="42"/>
      <c r="KZV171" s="42"/>
      <c r="KZW171" s="42"/>
      <c r="KZX171" s="42"/>
      <c r="KZY171" s="42"/>
      <c r="KZZ171" s="42"/>
      <c r="LAA171" s="42"/>
      <c r="LAB171" s="42"/>
      <c r="LAC171" s="42"/>
      <c r="LAD171" s="42"/>
      <c r="LAE171" s="42"/>
      <c r="LAF171" s="42"/>
      <c r="LAG171" s="42"/>
      <c r="LAH171" s="42"/>
      <c r="LAI171" s="42"/>
      <c r="LAJ171" s="42"/>
      <c r="LAK171" s="42"/>
      <c r="LAL171" s="42"/>
      <c r="LAM171" s="42"/>
      <c r="LAN171" s="42"/>
      <c r="LAO171" s="42"/>
      <c r="LAP171" s="42"/>
      <c r="LAQ171" s="42"/>
      <c r="LAR171" s="42"/>
      <c r="LAS171" s="42"/>
      <c r="LAT171" s="42"/>
      <c r="LAU171" s="42"/>
      <c r="LAV171" s="42"/>
      <c r="LAW171" s="42"/>
      <c r="LAX171" s="42"/>
      <c r="LAY171" s="42"/>
      <c r="LAZ171" s="42"/>
      <c r="LBA171" s="42"/>
      <c r="LBB171" s="42"/>
      <c r="LBC171" s="42"/>
      <c r="LBD171" s="42"/>
      <c r="LBE171" s="42"/>
      <c r="LBF171" s="42"/>
      <c r="LBG171" s="42"/>
      <c r="LBH171" s="42"/>
      <c r="LBI171" s="42"/>
      <c r="LBJ171" s="42"/>
      <c r="LBK171" s="42"/>
      <c r="LBL171" s="42"/>
      <c r="LBM171" s="42"/>
      <c r="LBN171" s="42"/>
      <c r="LBO171" s="42"/>
      <c r="LBP171" s="42"/>
      <c r="LBQ171" s="42"/>
      <c r="LBR171" s="42"/>
      <c r="LBS171" s="42"/>
      <c r="LBT171" s="42"/>
      <c r="LBU171" s="42"/>
      <c r="LBV171" s="42"/>
      <c r="LBW171" s="42"/>
      <c r="LBX171" s="42"/>
      <c r="LBY171" s="42"/>
      <c r="LBZ171" s="42"/>
      <c r="LCA171" s="42"/>
      <c r="LCB171" s="42"/>
      <c r="LCC171" s="42"/>
      <c r="LCD171" s="42"/>
      <c r="LCE171" s="42"/>
      <c r="LCF171" s="42"/>
      <c r="LCG171" s="42"/>
      <c r="LCH171" s="42"/>
      <c r="LCI171" s="42"/>
      <c r="LCJ171" s="42"/>
      <c r="LCK171" s="42"/>
      <c r="LCL171" s="42"/>
      <c r="LCM171" s="42"/>
      <c r="LCN171" s="42"/>
      <c r="LCO171" s="42"/>
      <c r="LCP171" s="42"/>
      <c r="LCQ171" s="42"/>
      <c r="LCR171" s="42"/>
      <c r="LCS171" s="42"/>
      <c r="LCT171" s="42"/>
      <c r="LCU171" s="42"/>
      <c r="LCV171" s="42"/>
      <c r="LCW171" s="42"/>
      <c r="LCX171" s="42"/>
      <c r="LCY171" s="42"/>
      <c r="LCZ171" s="42"/>
      <c r="LDA171" s="42"/>
      <c r="LDB171" s="42"/>
      <c r="LDC171" s="42"/>
      <c r="LDD171" s="42"/>
      <c r="LDE171" s="42"/>
      <c r="LDF171" s="42"/>
      <c r="LDG171" s="42"/>
      <c r="LDH171" s="42"/>
      <c r="LDI171" s="42"/>
      <c r="LDJ171" s="42"/>
      <c r="LDK171" s="42"/>
      <c r="LDL171" s="42"/>
      <c r="LDM171" s="42"/>
      <c r="LDN171" s="42"/>
      <c r="LDO171" s="42"/>
      <c r="LDP171" s="42"/>
      <c r="LDQ171" s="42"/>
      <c r="LDR171" s="42"/>
      <c r="LDS171" s="42"/>
      <c r="LDT171" s="42"/>
      <c r="LDU171" s="42"/>
      <c r="LDV171" s="42"/>
      <c r="LDW171" s="42"/>
      <c r="LDX171" s="42"/>
      <c r="LDY171" s="42"/>
      <c r="LDZ171" s="42"/>
      <c r="LEA171" s="42"/>
      <c r="LEB171" s="42"/>
      <c r="LEC171" s="42"/>
      <c r="LED171" s="42"/>
      <c r="LEE171" s="42"/>
      <c r="LEF171" s="42"/>
      <c r="LEG171" s="42"/>
      <c r="LEH171" s="42"/>
      <c r="LEI171" s="42"/>
      <c r="LEJ171" s="42"/>
      <c r="LEK171" s="42"/>
      <c r="LEL171" s="42"/>
      <c r="LEM171" s="42"/>
      <c r="LEN171" s="42"/>
      <c r="LEO171" s="42"/>
      <c r="LEP171" s="42"/>
      <c r="LEQ171" s="42"/>
      <c r="LER171" s="42"/>
      <c r="LES171" s="42"/>
      <c r="LET171" s="42"/>
      <c r="LEU171" s="42"/>
      <c r="LEV171" s="42"/>
      <c r="LEW171" s="42"/>
      <c r="LEX171" s="42"/>
      <c r="LEY171" s="42"/>
      <c r="LEZ171" s="42"/>
      <c r="LFA171" s="42"/>
      <c r="LFB171" s="42"/>
      <c r="LFC171" s="42"/>
      <c r="LFD171" s="42"/>
      <c r="LFE171" s="42"/>
      <c r="LFF171" s="42"/>
      <c r="LFG171" s="42"/>
      <c r="LFH171" s="42"/>
      <c r="LFI171" s="42"/>
      <c r="LFJ171" s="42"/>
      <c r="LFK171" s="42"/>
      <c r="LFL171" s="42"/>
      <c r="LFM171" s="42"/>
      <c r="LFN171" s="42"/>
      <c r="LFO171" s="42"/>
      <c r="LFP171" s="42"/>
      <c r="LFQ171" s="42"/>
      <c r="LFR171" s="42"/>
      <c r="LFS171" s="42"/>
      <c r="LFT171" s="42"/>
      <c r="LFU171" s="42"/>
      <c r="LFV171" s="42"/>
      <c r="LFW171" s="42"/>
      <c r="LFX171" s="42"/>
      <c r="LFY171" s="42"/>
      <c r="LFZ171" s="42"/>
      <c r="LGA171" s="42"/>
      <c r="LGB171" s="42"/>
      <c r="LGC171" s="42"/>
      <c r="LGD171" s="42"/>
      <c r="LGE171" s="42"/>
      <c r="LGF171" s="42"/>
      <c r="LGG171" s="42"/>
      <c r="LGH171" s="42"/>
      <c r="LGI171" s="42"/>
      <c r="LGJ171" s="42"/>
      <c r="LGK171" s="42"/>
      <c r="LGL171" s="42"/>
      <c r="LGM171" s="42"/>
      <c r="LGN171" s="42"/>
      <c r="LGO171" s="42"/>
      <c r="LGP171" s="42"/>
      <c r="LGQ171" s="42"/>
      <c r="LGR171" s="42"/>
      <c r="LGS171" s="42"/>
      <c r="LGT171" s="42"/>
      <c r="LGU171" s="42"/>
      <c r="LGV171" s="42"/>
      <c r="LGW171" s="42"/>
      <c r="LGX171" s="42"/>
      <c r="LGY171" s="42"/>
      <c r="LGZ171" s="42"/>
      <c r="LHA171" s="42"/>
      <c r="LHB171" s="42"/>
      <c r="LHC171" s="42"/>
      <c r="LHD171" s="42"/>
      <c r="LHE171" s="42"/>
      <c r="LHF171" s="42"/>
      <c r="LHG171" s="42"/>
      <c r="LHH171" s="42"/>
      <c r="LHI171" s="42"/>
      <c r="LHJ171" s="42"/>
      <c r="LHK171" s="42"/>
      <c r="LHL171" s="42"/>
      <c r="LHM171" s="42"/>
      <c r="LHN171" s="42"/>
      <c r="LHO171" s="42"/>
      <c r="LHP171" s="42"/>
      <c r="LHQ171" s="42"/>
      <c r="LHR171" s="42"/>
      <c r="LHS171" s="42"/>
      <c r="LHT171" s="42"/>
      <c r="LHU171" s="42"/>
      <c r="LHV171" s="42"/>
      <c r="LHW171" s="42"/>
      <c r="LHX171" s="42"/>
      <c r="LHY171" s="42"/>
      <c r="LHZ171" s="42"/>
      <c r="LIA171" s="42"/>
      <c r="LIB171" s="42"/>
      <c r="LIC171" s="42"/>
      <c r="LID171" s="42"/>
      <c r="LIE171" s="42"/>
      <c r="LIF171" s="42"/>
      <c r="LIG171" s="42"/>
      <c r="LIH171" s="42"/>
      <c r="LII171" s="42"/>
      <c r="LIJ171" s="42"/>
      <c r="LIK171" s="42"/>
      <c r="LIL171" s="42"/>
      <c r="LIM171" s="42"/>
      <c r="LIN171" s="42"/>
      <c r="LIO171" s="42"/>
      <c r="LIP171" s="42"/>
      <c r="LIQ171" s="42"/>
      <c r="LIR171" s="42"/>
      <c r="LIS171" s="42"/>
      <c r="LIT171" s="42"/>
      <c r="LIU171" s="42"/>
      <c r="LIV171" s="42"/>
      <c r="LIW171" s="42"/>
      <c r="LIX171" s="42"/>
      <c r="LIY171" s="42"/>
      <c r="LIZ171" s="42"/>
      <c r="LJA171" s="42"/>
      <c r="LJB171" s="42"/>
      <c r="LJC171" s="42"/>
      <c r="LJD171" s="42"/>
      <c r="LJE171" s="42"/>
      <c r="LJF171" s="42"/>
      <c r="LJG171" s="42"/>
      <c r="LJH171" s="42"/>
      <c r="LJI171" s="42"/>
      <c r="LJJ171" s="42"/>
      <c r="LJK171" s="42"/>
      <c r="LJL171" s="42"/>
      <c r="LJM171" s="42"/>
      <c r="LJN171" s="42"/>
      <c r="LJO171" s="42"/>
      <c r="LJP171" s="42"/>
      <c r="LJQ171" s="42"/>
      <c r="LJR171" s="42"/>
      <c r="LJS171" s="42"/>
      <c r="LJT171" s="42"/>
      <c r="LJU171" s="42"/>
      <c r="LJV171" s="42"/>
      <c r="LJW171" s="42"/>
      <c r="LJX171" s="42"/>
      <c r="LJY171" s="42"/>
      <c r="LJZ171" s="42"/>
      <c r="LKA171" s="42"/>
      <c r="LKB171" s="42"/>
      <c r="LKC171" s="42"/>
      <c r="LKD171" s="42"/>
      <c r="LKE171" s="42"/>
      <c r="LKF171" s="42"/>
      <c r="LKG171" s="42"/>
      <c r="LKH171" s="42"/>
      <c r="LKI171" s="42"/>
      <c r="LKJ171" s="42"/>
      <c r="LKK171" s="42"/>
      <c r="LKL171" s="42"/>
      <c r="LKM171" s="42"/>
      <c r="LKN171" s="42"/>
      <c r="LKO171" s="42"/>
      <c r="LKP171" s="42"/>
      <c r="LKQ171" s="42"/>
      <c r="LKR171" s="42"/>
      <c r="LKS171" s="42"/>
      <c r="LKT171" s="42"/>
      <c r="LKU171" s="42"/>
      <c r="LKV171" s="42"/>
      <c r="LKW171" s="42"/>
      <c r="LKX171" s="42"/>
      <c r="LKY171" s="42"/>
      <c r="LKZ171" s="42"/>
      <c r="LLA171" s="42"/>
      <c r="LLB171" s="42"/>
      <c r="LLC171" s="42"/>
      <c r="LLD171" s="42"/>
      <c r="LLE171" s="42"/>
      <c r="LLF171" s="42"/>
      <c r="LLG171" s="42"/>
      <c r="LLH171" s="42"/>
      <c r="LLI171" s="42"/>
      <c r="LLJ171" s="42"/>
      <c r="LLK171" s="42"/>
      <c r="LLL171" s="42"/>
      <c r="LLM171" s="42"/>
      <c r="LLN171" s="42"/>
      <c r="LLO171" s="42"/>
      <c r="LLP171" s="42"/>
      <c r="LLQ171" s="42"/>
      <c r="LLR171" s="42"/>
      <c r="LLS171" s="42"/>
      <c r="LLT171" s="42"/>
      <c r="LLU171" s="42"/>
      <c r="LLV171" s="42"/>
      <c r="LLW171" s="42"/>
      <c r="LLX171" s="42"/>
      <c r="LLY171" s="42"/>
      <c r="LLZ171" s="42"/>
      <c r="LMA171" s="42"/>
      <c r="LMB171" s="42"/>
      <c r="LMC171" s="42"/>
      <c r="LMD171" s="42"/>
      <c r="LME171" s="42"/>
      <c r="LMF171" s="42"/>
      <c r="LMG171" s="42"/>
      <c r="LMH171" s="42"/>
      <c r="LMI171" s="42"/>
      <c r="LMJ171" s="42"/>
      <c r="LMK171" s="42"/>
      <c r="LML171" s="42"/>
      <c r="LMM171" s="42"/>
      <c r="LMN171" s="42"/>
      <c r="LMO171" s="42"/>
      <c r="LMP171" s="42"/>
      <c r="LMQ171" s="42"/>
      <c r="LMR171" s="42"/>
      <c r="LMS171" s="42"/>
      <c r="LMT171" s="42"/>
      <c r="LMU171" s="42"/>
      <c r="LMV171" s="42"/>
      <c r="LMW171" s="42"/>
      <c r="LMX171" s="42"/>
      <c r="LMY171" s="42"/>
      <c r="LMZ171" s="42"/>
      <c r="LNA171" s="42"/>
      <c r="LNB171" s="42"/>
      <c r="LNC171" s="42"/>
      <c r="LND171" s="42"/>
      <c r="LNE171" s="42"/>
      <c r="LNF171" s="42"/>
      <c r="LNG171" s="42"/>
      <c r="LNH171" s="42"/>
      <c r="LNI171" s="42"/>
      <c r="LNJ171" s="42"/>
      <c r="LNK171" s="42"/>
      <c r="LNL171" s="42"/>
      <c r="LNM171" s="42"/>
      <c r="LNN171" s="42"/>
      <c r="LNO171" s="42"/>
      <c r="LNP171" s="42"/>
      <c r="LNQ171" s="42"/>
      <c r="LNR171" s="42"/>
      <c r="LNS171" s="42"/>
      <c r="LNT171" s="42"/>
      <c r="LNU171" s="42"/>
      <c r="LNV171" s="42"/>
      <c r="LNW171" s="42"/>
      <c r="LNX171" s="42"/>
      <c r="LNY171" s="42"/>
      <c r="LNZ171" s="42"/>
      <c r="LOA171" s="42"/>
      <c r="LOB171" s="42"/>
      <c r="LOC171" s="42"/>
      <c r="LOD171" s="42"/>
      <c r="LOE171" s="42"/>
      <c r="LOF171" s="42"/>
      <c r="LOG171" s="42"/>
      <c r="LOH171" s="42"/>
      <c r="LOI171" s="42"/>
      <c r="LOJ171" s="42"/>
      <c r="LOK171" s="42"/>
      <c r="LOL171" s="42"/>
      <c r="LOM171" s="42"/>
      <c r="LON171" s="42"/>
      <c r="LOO171" s="42"/>
      <c r="LOP171" s="42"/>
      <c r="LOQ171" s="42"/>
      <c r="LOR171" s="42"/>
      <c r="LOS171" s="42"/>
      <c r="LOT171" s="42"/>
      <c r="LOU171" s="42"/>
      <c r="LOV171" s="42"/>
      <c r="LOW171" s="42"/>
      <c r="LOX171" s="42"/>
      <c r="LOY171" s="42"/>
      <c r="LOZ171" s="42"/>
      <c r="LPA171" s="42"/>
      <c r="LPB171" s="42"/>
      <c r="LPC171" s="42"/>
      <c r="LPD171" s="42"/>
      <c r="LPE171" s="42"/>
      <c r="LPF171" s="42"/>
      <c r="LPG171" s="42"/>
      <c r="LPH171" s="42"/>
      <c r="LPI171" s="42"/>
      <c r="LPJ171" s="42"/>
      <c r="LPK171" s="42"/>
      <c r="LPL171" s="42"/>
      <c r="LPM171" s="42"/>
      <c r="LPN171" s="42"/>
      <c r="LPO171" s="42"/>
      <c r="LPP171" s="42"/>
      <c r="LPQ171" s="42"/>
      <c r="LPR171" s="42"/>
      <c r="LPS171" s="42"/>
      <c r="LPT171" s="42"/>
      <c r="LPU171" s="42"/>
      <c r="LPV171" s="42"/>
      <c r="LPW171" s="42"/>
      <c r="LPX171" s="42"/>
      <c r="LPY171" s="42"/>
      <c r="LPZ171" s="42"/>
      <c r="LQA171" s="42"/>
      <c r="LQB171" s="42"/>
      <c r="LQC171" s="42"/>
      <c r="LQD171" s="42"/>
      <c r="LQE171" s="42"/>
      <c r="LQF171" s="42"/>
      <c r="LQG171" s="42"/>
      <c r="LQH171" s="42"/>
      <c r="LQI171" s="42"/>
      <c r="LQJ171" s="42"/>
      <c r="LQK171" s="42"/>
      <c r="LQL171" s="42"/>
      <c r="LQM171" s="42"/>
      <c r="LQN171" s="42"/>
      <c r="LQO171" s="42"/>
      <c r="LQP171" s="42"/>
      <c r="LQQ171" s="42"/>
      <c r="LQR171" s="42"/>
      <c r="LQS171" s="42"/>
      <c r="LQT171" s="42"/>
      <c r="LQU171" s="42"/>
      <c r="LQV171" s="42"/>
      <c r="LQW171" s="42"/>
      <c r="LQX171" s="42"/>
      <c r="LQY171" s="42"/>
      <c r="LQZ171" s="42"/>
      <c r="LRA171" s="42"/>
      <c r="LRB171" s="42"/>
      <c r="LRC171" s="42"/>
      <c r="LRD171" s="42"/>
      <c r="LRE171" s="42"/>
      <c r="LRF171" s="42"/>
      <c r="LRG171" s="42"/>
      <c r="LRH171" s="42"/>
      <c r="LRI171" s="42"/>
      <c r="LRJ171" s="42"/>
      <c r="LRK171" s="42"/>
      <c r="LRL171" s="42"/>
      <c r="LRM171" s="42"/>
      <c r="LRN171" s="42"/>
      <c r="LRO171" s="42"/>
      <c r="LRP171" s="42"/>
      <c r="LRQ171" s="42"/>
      <c r="LRR171" s="42"/>
      <c r="LRS171" s="42"/>
      <c r="LRT171" s="42"/>
      <c r="LRU171" s="42"/>
      <c r="LRV171" s="42"/>
      <c r="LRW171" s="42"/>
      <c r="LRX171" s="42"/>
      <c r="LRY171" s="42"/>
      <c r="LRZ171" s="42"/>
      <c r="LSA171" s="42"/>
      <c r="LSB171" s="42"/>
      <c r="LSC171" s="42"/>
      <c r="LSD171" s="42"/>
      <c r="LSE171" s="42"/>
      <c r="LSF171" s="42"/>
      <c r="LSG171" s="42"/>
      <c r="LSH171" s="42"/>
      <c r="LSI171" s="42"/>
      <c r="LSJ171" s="42"/>
      <c r="LSK171" s="42"/>
      <c r="LSL171" s="42"/>
      <c r="LSM171" s="42"/>
      <c r="LSN171" s="42"/>
      <c r="LSO171" s="42"/>
      <c r="LSP171" s="42"/>
      <c r="LSQ171" s="42"/>
      <c r="LSR171" s="42"/>
      <c r="LSS171" s="42"/>
      <c r="LST171" s="42"/>
      <c r="LSU171" s="42"/>
      <c r="LSV171" s="42"/>
      <c r="LSW171" s="42"/>
      <c r="LSX171" s="42"/>
      <c r="LSY171" s="42"/>
      <c r="LSZ171" s="42"/>
      <c r="LTA171" s="42"/>
      <c r="LTB171" s="42"/>
      <c r="LTC171" s="42"/>
      <c r="LTD171" s="42"/>
      <c r="LTE171" s="42"/>
      <c r="LTF171" s="42"/>
      <c r="LTG171" s="42"/>
      <c r="LTH171" s="42"/>
      <c r="LTI171" s="42"/>
      <c r="LTJ171" s="42"/>
      <c r="LTK171" s="42"/>
      <c r="LTL171" s="42"/>
      <c r="LTM171" s="42"/>
      <c r="LTN171" s="42"/>
      <c r="LTO171" s="42"/>
      <c r="LTP171" s="42"/>
      <c r="LTQ171" s="42"/>
      <c r="LTR171" s="42"/>
      <c r="LTS171" s="42"/>
      <c r="LTT171" s="42"/>
      <c r="LTU171" s="42"/>
      <c r="LTV171" s="42"/>
      <c r="LTW171" s="42"/>
      <c r="LTX171" s="42"/>
      <c r="LTY171" s="42"/>
      <c r="LTZ171" s="42"/>
      <c r="LUA171" s="42"/>
      <c r="LUB171" s="42"/>
      <c r="LUC171" s="42"/>
      <c r="LUD171" s="42"/>
      <c r="LUE171" s="42"/>
      <c r="LUF171" s="42"/>
      <c r="LUG171" s="42"/>
      <c r="LUH171" s="42"/>
      <c r="LUI171" s="42"/>
      <c r="LUJ171" s="42"/>
      <c r="LUK171" s="42"/>
      <c r="LUL171" s="42"/>
      <c r="LUM171" s="42"/>
      <c r="LUN171" s="42"/>
      <c r="LUO171" s="42"/>
      <c r="LUP171" s="42"/>
      <c r="LUQ171" s="42"/>
      <c r="LUR171" s="42"/>
      <c r="LUS171" s="42"/>
      <c r="LUT171" s="42"/>
      <c r="LUU171" s="42"/>
      <c r="LUV171" s="42"/>
      <c r="LUW171" s="42"/>
      <c r="LUX171" s="42"/>
      <c r="LUY171" s="42"/>
      <c r="LUZ171" s="42"/>
      <c r="LVA171" s="42"/>
      <c r="LVB171" s="42"/>
      <c r="LVC171" s="42"/>
      <c r="LVD171" s="42"/>
      <c r="LVE171" s="42"/>
      <c r="LVF171" s="42"/>
      <c r="LVG171" s="42"/>
      <c r="LVH171" s="42"/>
      <c r="LVI171" s="42"/>
      <c r="LVJ171" s="42"/>
      <c r="LVK171" s="42"/>
      <c r="LVL171" s="42"/>
      <c r="LVM171" s="42"/>
      <c r="LVN171" s="42"/>
      <c r="LVO171" s="42"/>
      <c r="LVP171" s="42"/>
      <c r="LVQ171" s="42"/>
      <c r="LVR171" s="42"/>
      <c r="LVS171" s="42"/>
      <c r="LVT171" s="42"/>
      <c r="LVU171" s="42"/>
      <c r="LVV171" s="42"/>
      <c r="LVW171" s="42"/>
      <c r="LVX171" s="42"/>
      <c r="LVY171" s="42"/>
      <c r="LVZ171" s="42"/>
      <c r="LWA171" s="42"/>
      <c r="LWB171" s="42"/>
      <c r="LWC171" s="42"/>
      <c r="LWD171" s="42"/>
      <c r="LWE171" s="42"/>
      <c r="LWF171" s="42"/>
      <c r="LWG171" s="42"/>
      <c r="LWH171" s="42"/>
      <c r="LWI171" s="42"/>
      <c r="LWJ171" s="42"/>
      <c r="LWK171" s="42"/>
      <c r="LWL171" s="42"/>
      <c r="LWM171" s="42"/>
      <c r="LWN171" s="42"/>
      <c r="LWO171" s="42"/>
      <c r="LWP171" s="42"/>
      <c r="LWQ171" s="42"/>
      <c r="LWR171" s="42"/>
      <c r="LWS171" s="42"/>
      <c r="LWT171" s="42"/>
      <c r="LWU171" s="42"/>
      <c r="LWV171" s="42"/>
      <c r="LWW171" s="42"/>
      <c r="LWX171" s="42"/>
      <c r="LWY171" s="42"/>
      <c r="LWZ171" s="42"/>
      <c r="LXA171" s="42"/>
      <c r="LXB171" s="42"/>
      <c r="LXC171" s="42"/>
      <c r="LXD171" s="42"/>
      <c r="LXE171" s="42"/>
      <c r="LXF171" s="42"/>
      <c r="LXG171" s="42"/>
      <c r="LXH171" s="42"/>
      <c r="LXI171" s="42"/>
      <c r="LXJ171" s="42"/>
      <c r="LXK171" s="42"/>
      <c r="LXL171" s="42"/>
      <c r="LXM171" s="42"/>
      <c r="LXN171" s="42"/>
      <c r="LXO171" s="42"/>
      <c r="LXP171" s="42"/>
      <c r="LXQ171" s="42"/>
      <c r="LXR171" s="42"/>
      <c r="LXS171" s="42"/>
      <c r="LXT171" s="42"/>
      <c r="LXU171" s="42"/>
      <c r="LXV171" s="42"/>
      <c r="LXW171" s="42"/>
      <c r="LXX171" s="42"/>
      <c r="LXY171" s="42"/>
      <c r="LXZ171" s="42"/>
      <c r="LYA171" s="42"/>
      <c r="LYB171" s="42"/>
      <c r="LYC171" s="42"/>
      <c r="LYD171" s="42"/>
      <c r="LYE171" s="42"/>
      <c r="LYF171" s="42"/>
      <c r="LYG171" s="42"/>
      <c r="LYH171" s="42"/>
      <c r="LYI171" s="42"/>
      <c r="LYJ171" s="42"/>
      <c r="LYK171" s="42"/>
      <c r="LYL171" s="42"/>
      <c r="LYM171" s="42"/>
      <c r="LYN171" s="42"/>
      <c r="LYO171" s="42"/>
      <c r="LYP171" s="42"/>
      <c r="LYQ171" s="42"/>
      <c r="LYR171" s="42"/>
      <c r="LYS171" s="42"/>
      <c r="LYT171" s="42"/>
      <c r="LYU171" s="42"/>
      <c r="LYV171" s="42"/>
      <c r="LYW171" s="42"/>
      <c r="LYX171" s="42"/>
      <c r="LYY171" s="42"/>
      <c r="LYZ171" s="42"/>
      <c r="LZA171" s="42"/>
      <c r="LZB171" s="42"/>
      <c r="LZC171" s="42"/>
      <c r="LZD171" s="42"/>
      <c r="LZE171" s="42"/>
      <c r="LZF171" s="42"/>
      <c r="LZG171" s="42"/>
      <c r="LZH171" s="42"/>
      <c r="LZI171" s="42"/>
      <c r="LZJ171" s="42"/>
      <c r="LZK171" s="42"/>
      <c r="LZL171" s="42"/>
      <c r="LZM171" s="42"/>
      <c r="LZN171" s="42"/>
      <c r="LZO171" s="42"/>
      <c r="LZP171" s="42"/>
      <c r="LZQ171" s="42"/>
      <c r="LZR171" s="42"/>
      <c r="LZS171" s="42"/>
      <c r="LZT171" s="42"/>
      <c r="LZU171" s="42"/>
      <c r="LZV171" s="42"/>
      <c r="LZW171" s="42"/>
      <c r="LZX171" s="42"/>
      <c r="LZY171" s="42"/>
      <c r="LZZ171" s="42"/>
      <c r="MAA171" s="42"/>
      <c r="MAB171" s="42"/>
      <c r="MAC171" s="42"/>
      <c r="MAD171" s="42"/>
      <c r="MAE171" s="42"/>
      <c r="MAF171" s="42"/>
      <c r="MAG171" s="42"/>
      <c r="MAH171" s="42"/>
      <c r="MAI171" s="42"/>
      <c r="MAJ171" s="42"/>
      <c r="MAK171" s="42"/>
      <c r="MAL171" s="42"/>
      <c r="MAM171" s="42"/>
      <c r="MAN171" s="42"/>
      <c r="MAO171" s="42"/>
      <c r="MAP171" s="42"/>
      <c r="MAQ171" s="42"/>
      <c r="MAR171" s="42"/>
      <c r="MAS171" s="42"/>
      <c r="MAT171" s="42"/>
      <c r="MAU171" s="42"/>
      <c r="MAV171" s="42"/>
      <c r="MAW171" s="42"/>
      <c r="MAX171" s="42"/>
      <c r="MAY171" s="42"/>
      <c r="MAZ171" s="42"/>
      <c r="MBA171" s="42"/>
      <c r="MBB171" s="42"/>
      <c r="MBC171" s="42"/>
      <c r="MBD171" s="42"/>
      <c r="MBE171" s="42"/>
      <c r="MBF171" s="42"/>
      <c r="MBG171" s="42"/>
      <c r="MBH171" s="42"/>
      <c r="MBI171" s="42"/>
      <c r="MBJ171" s="42"/>
      <c r="MBK171" s="42"/>
      <c r="MBL171" s="42"/>
      <c r="MBM171" s="42"/>
      <c r="MBN171" s="42"/>
      <c r="MBO171" s="42"/>
      <c r="MBP171" s="42"/>
      <c r="MBQ171" s="42"/>
      <c r="MBR171" s="42"/>
      <c r="MBS171" s="42"/>
      <c r="MBT171" s="42"/>
      <c r="MBU171" s="42"/>
      <c r="MBV171" s="42"/>
      <c r="MBW171" s="42"/>
      <c r="MBX171" s="42"/>
      <c r="MBY171" s="42"/>
      <c r="MBZ171" s="42"/>
      <c r="MCA171" s="42"/>
      <c r="MCB171" s="42"/>
      <c r="MCC171" s="42"/>
      <c r="MCD171" s="42"/>
      <c r="MCE171" s="42"/>
      <c r="MCF171" s="42"/>
      <c r="MCG171" s="42"/>
      <c r="MCH171" s="42"/>
      <c r="MCI171" s="42"/>
      <c r="MCJ171" s="42"/>
      <c r="MCK171" s="42"/>
      <c r="MCL171" s="42"/>
      <c r="MCM171" s="42"/>
      <c r="MCN171" s="42"/>
      <c r="MCO171" s="42"/>
      <c r="MCP171" s="42"/>
      <c r="MCQ171" s="42"/>
      <c r="MCR171" s="42"/>
      <c r="MCS171" s="42"/>
      <c r="MCT171" s="42"/>
      <c r="MCU171" s="42"/>
      <c r="MCV171" s="42"/>
      <c r="MCW171" s="42"/>
      <c r="MCX171" s="42"/>
      <c r="MCY171" s="42"/>
      <c r="MCZ171" s="42"/>
      <c r="MDA171" s="42"/>
      <c r="MDB171" s="42"/>
      <c r="MDC171" s="42"/>
      <c r="MDD171" s="42"/>
      <c r="MDE171" s="42"/>
      <c r="MDF171" s="42"/>
      <c r="MDG171" s="42"/>
      <c r="MDH171" s="42"/>
      <c r="MDI171" s="42"/>
      <c r="MDJ171" s="42"/>
      <c r="MDK171" s="42"/>
      <c r="MDL171" s="42"/>
      <c r="MDM171" s="42"/>
      <c r="MDN171" s="42"/>
      <c r="MDO171" s="42"/>
      <c r="MDP171" s="42"/>
      <c r="MDQ171" s="42"/>
      <c r="MDR171" s="42"/>
      <c r="MDS171" s="42"/>
      <c r="MDT171" s="42"/>
      <c r="MDU171" s="42"/>
      <c r="MDV171" s="42"/>
      <c r="MDW171" s="42"/>
      <c r="MDX171" s="42"/>
      <c r="MDY171" s="42"/>
      <c r="MDZ171" s="42"/>
      <c r="MEA171" s="42"/>
      <c r="MEB171" s="42"/>
      <c r="MEC171" s="42"/>
      <c r="MED171" s="42"/>
      <c r="MEE171" s="42"/>
      <c r="MEF171" s="42"/>
      <c r="MEG171" s="42"/>
      <c r="MEH171" s="42"/>
      <c r="MEI171" s="42"/>
      <c r="MEJ171" s="42"/>
      <c r="MEK171" s="42"/>
      <c r="MEL171" s="42"/>
      <c r="MEM171" s="42"/>
      <c r="MEN171" s="42"/>
      <c r="MEO171" s="42"/>
      <c r="MEP171" s="42"/>
      <c r="MEQ171" s="42"/>
      <c r="MER171" s="42"/>
      <c r="MES171" s="42"/>
      <c r="MET171" s="42"/>
      <c r="MEU171" s="42"/>
      <c r="MEV171" s="42"/>
      <c r="MEW171" s="42"/>
      <c r="MEX171" s="42"/>
      <c r="MEY171" s="42"/>
      <c r="MEZ171" s="42"/>
      <c r="MFA171" s="42"/>
      <c r="MFB171" s="42"/>
      <c r="MFC171" s="42"/>
      <c r="MFD171" s="42"/>
      <c r="MFE171" s="42"/>
      <c r="MFF171" s="42"/>
      <c r="MFG171" s="42"/>
      <c r="MFH171" s="42"/>
      <c r="MFI171" s="42"/>
      <c r="MFJ171" s="42"/>
      <c r="MFK171" s="42"/>
      <c r="MFL171" s="42"/>
      <c r="MFM171" s="42"/>
      <c r="MFN171" s="42"/>
      <c r="MFO171" s="42"/>
      <c r="MFP171" s="42"/>
      <c r="MFQ171" s="42"/>
      <c r="MFR171" s="42"/>
      <c r="MFS171" s="42"/>
      <c r="MFT171" s="42"/>
      <c r="MFU171" s="42"/>
      <c r="MFV171" s="42"/>
      <c r="MFW171" s="42"/>
      <c r="MFX171" s="42"/>
      <c r="MFY171" s="42"/>
      <c r="MFZ171" s="42"/>
      <c r="MGA171" s="42"/>
      <c r="MGB171" s="42"/>
      <c r="MGC171" s="42"/>
      <c r="MGD171" s="42"/>
      <c r="MGE171" s="42"/>
      <c r="MGF171" s="42"/>
      <c r="MGG171" s="42"/>
      <c r="MGH171" s="42"/>
      <c r="MGI171" s="42"/>
      <c r="MGJ171" s="42"/>
      <c r="MGK171" s="42"/>
      <c r="MGL171" s="42"/>
      <c r="MGM171" s="42"/>
      <c r="MGN171" s="42"/>
      <c r="MGO171" s="42"/>
      <c r="MGP171" s="42"/>
      <c r="MGQ171" s="42"/>
      <c r="MGR171" s="42"/>
      <c r="MGS171" s="42"/>
      <c r="MGT171" s="42"/>
      <c r="MGU171" s="42"/>
      <c r="MGV171" s="42"/>
      <c r="MGW171" s="42"/>
      <c r="MGX171" s="42"/>
      <c r="MGY171" s="42"/>
      <c r="MGZ171" s="42"/>
      <c r="MHA171" s="42"/>
      <c r="MHB171" s="42"/>
      <c r="MHC171" s="42"/>
      <c r="MHD171" s="42"/>
      <c r="MHE171" s="42"/>
      <c r="MHF171" s="42"/>
      <c r="MHG171" s="42"/>
      <c r="MHH171" s="42"/>
      <c r="MHI171" s="42"/>
      <c r="MHJ171" s="42"/>
      <c r="MHK171" s="42"/>
      <c r="MHL171" s="42"/>
      <c r="MHM171" s="42"/>
      <c r="MHN171" s="42"/>
      <c r="MHO171" s="42"/>
      <c r="MHP171" s="42"/>
      <c r="MHQ171" s="42"/>
      <c r="MHR171" s="42"/>
      <c r="MHS171" s="42"/>
      <c r="MHT171" s="42"/>
      <c r="MHU171" s="42"/>
      <c r="MHV171" s="42"/>
      <c r="MHW171" s="42"/>
      <c r="MHX171" s="42"/>
      <c r="MHY171" s="42"/>
      <c r="MHZ171" s="42"/>
      <c r="MIA171" s="42"/>
      <c r="MIB171" s="42"/>
      <c r="MIC171" s="42"/>
      <c r="MID171" s="42"/>
      <c r="MIE171" s="42"/>
      <c r="MIF171" s="42"/>
      <c r="MIG171" s="42"/>
      <c r="MIH171" s="42"/>
      <c r="MII171" s="42"/>
      <c r="MIJ171" s="42"/>
      <c r="MIK171" s="42"/>
      <c r="MIL171" s="42"/>
      <c r="MIM171" s="42"/>
      <c r="MIN171" s="42"/>
      <c r="MIO171" s="42"/>
      <c r="MIP171" s="42"/>
      <c r="MIQ171" s="42"/>
      <c r="MIR171" s="42"/>
      <c r="MIS171" s="42"/>
      <c r="MIT171" s="42"/>
      <c r="MIU171" s="42"/>
      <c r="MIV171" s="42"/>
      <c r="MIW171" s="42"/>
      <c r="MIX171" s="42"/>
      <c r="MIY171" s="42"/>
      <c r="MIZ171" s="42"/>
      <c r="MJA171" s="42"/>
      <c r="MJB171" s="42"/>
      <c r="MJC171" s="42"/>
      <c r="MJD171" s="42"/>
      <c r="MJE171" s="42"/>
      <c r="MJF171" s="42"/>
      <c r="MJG171" s="42"/>
      <c r="MJH171" s="42"/>
      <c r="MJI171" s="42"/>
      <c r="MJJ171" s="42"/>
      <c r="MJK171" s="42"/>
      <c r="MJL171" s="42"/>
      <c r="MJM171" s="42"/>
      <c r="MJN171" s="42"/>
      <c r="MJO171" s="42"/>
      <c r="MJP171" s="42"/>
      <c r="MJQ171" s="42"/>
      <c r="MJR171" s="42"/>
      <c r="MJS171" s="42"/>
      <c r="MJT171" s="42"/>
      <c r="MJU171" s="42"/>
      <c r="MJV171" s="42"/>
      <c r="MJW171" s="42"/>
      <c r="MJX171" s="42"/>
      <c r="MJY171" s="42"/>
      <c r="MJZ171" s="42"/>
      <c r="MKA171" s="42"/>
      <c r="MKB171" s="42"/>
      <c r="MKC171" s="42"/>
      <c r="MKD171" s="42"/>
      <c r="MKE171" s="42"/>
      <c r="MKF171" s="42"/>
      <c r="MKG171" s="42"/>
      <c r="MKH171" s="42"/>
      <c r="MKI171" s="42"/>
      <c r="MKJ171" s="42"/>
      <c r="MKK171" s="42"/>
      <c r="MKL171" s="42"/>
      <c r="MKM171" s="42"/>
      <c r="MKN171" s="42"/>
      <c r="MKO171" s="42"/>
      <c r="MKP171" s="42"/>
      <c r="MKQ171" s="42"/>
      <c r="MKR171" s="42"/>
      <c r="MKS171" s="42"/>
      <c r="MKT171" s="42"/>
      <c r="MKU171" s="42"/>
      <c r="MKV171" s="42"/>
      <c r="MKW171" s="42"/>
      <c r="MKX171" s="42"/>
      <c r="MKY171" s="42"/>
      <c r="MKZ171" s="42"/>
      <c r="MLA171" s="42"/>
      <c r="MLB171" s="42"/>
      <c r="MLC171" s="42"/>
      <c r="MLD171" s="42"/>
      <c r="MLE171" s="42"/>
      <c r="MLF171" s="42"/>
      <c r="MLG171" s="42"/>
      <c r="MLH171" s="42"/>
      <c r="MLI171" s="42"/>
      <c r="MLJ171" s="42"/>
      <c r="MLK171" s="42"/>
      <c r="MLL171" s="42"/>
      <c r="MLM171" s="42"/>
      <c r="MLN171" s="42"/>
      <c r="MLO171" s="42"/>
      <c r="MLP171" s="42"/>
      <c r="MLQ171" s="42"/>
      <c r="MLR171" s="42"/>
      <c r="MLS171" s="42"/>
      <c r="MLT171" s="42"/>
      <c r="MLU171" s="42"/>
      <c r="MLV171" s="42"/>
      <c r="MLW171" s="42"/>
      <c r="MLX171" s="42"/>
      <c r="MLY171" s="42"/>
      <c r="MLZ171" s="42"/>
      <c r="MMA171" s="42"/>
      <c r="MMB171" s="42"/>
      <c r="MMC171" s="42"/>
      <c r="MMD171" s="42"/>
      <c r="MME171" s="42"/>
      <c r="MMF171" s="42"/>
      <c r="MMG171" s="42"/>
      <c r="MMH171" s="42"/>
      <c r="MMI171" s="42"/>
      <c r="MMJ171" s="42"/>
      <c r="MMK171" s="42"/>
      <c r="MML171" s="42"/>
      <c r="MMM171" s="42"/>
      <c r="MMN171" s="42"/>
      <c r="MMO171" s="42"/>
      <c r="MMP171" s="42"/>
      <c r="MMQ171" s="42"/>
      <c r="MMR171" s="42"/>
      <c r="MMS171" s="42"/>
      <c r="MMT171" s="42"/>
      <c r="MMU171" s="42"/>
      <c r="MMV171" s="42"/>
      <c r="MMW171" s="42"/>
      <c r="MMX171" s="42"/>
      <c r="MMY171" s="42"/>
      <c r="MMZ171" s="42"/>
      <c r="MNA171" s="42"/>
      <c r="MNB171" s="42"/>
      <c r="MNC171" s="42"/>
      <c r="MND171" s="42"/>
      <c r="MNE171" s="42"/>
      <c r="MNF171" s="42"/>
      <c r="MNG171" s="42"/>
      <c r="MNH171" s="42"/>
      <c r="MNI171" s="42"/>
      <c r="MNJ171" s="42"/>
      <c r="MNK171" s="42"/>
      <c r="MNL171" s="42"/>
      <c r="MNM171" s="42"/>
      <c r="MNN171" s="42"/>
      <c r="MNO171" s="42"/>
      <c r="MNP171" s="42"/>
      <c r="MNQ171" s="42"/>
      <c r="MNR171" s="42"/>
      <c r="MNS171" s="42"/>
      <c r="MNT171" s="42"/>
      <c r="MNU171" s="42"/>
      <c r="MNV171" s="42"/>
      <c r="MNW171" s="42"/>
      <c r="MNX171" s="42"/>
      <c r="MNY171" s="42"/>
      <c r="MNZ171" s="42"/>
      <c r="MOA171" s="42"/>
      <c r="MOB171" s="42"/>
      <c r="MOC171" s="42"/>
      <c r="MOD171" s="42"/>
      <c r="MOE171" s="42"/>
      <c r="MOF171" s="42"/>
      <c r="MOG171" s="42"/>
      <c r="MOH171" s="42"/>
      <c r="MOI171" s="42"/>
      <c r="MOJ171" s="42"/>
      <c r="MOK171" s="42"/>
      <c r="MOL171" s="42"/>
      <c r="MOM171" s="42"/>
      <c r="MON171" s="42"/>
      <c r="MOO171" s="42"/>
      <c r="MOP171" s="42"/>
      <c r="MOQ171" s="42"/>
      <c r="MOR171" s="42"/>
      <c r="MOS171" s="42"/>
      <c r="MOT171" s="42"/>
      <c r="MOU171" s="42"/>
      <c r="MOV171" s="42"/>
      <c r="MOW171" s="42"/>
      <c r="MOX171" s="42"/>
      <c r="MOY171" s="42"/>
      <c r="MOZ171" s="42"/>
      <c r="MPA171" s="42"/>
      <c r="MPB171" s="42"/>
      <c r="MPC171" s="42"/>
      <c r="MPD171" s="42"/>
      <c r="MPE171" s="42"/>
      <c r="MPF171" s="42"/>
      <c r="MPG171" s="42"/>
      <c r="MPH171" s="42"/>
      <c r="MPI171" s="42"/>
      <c r="MPJ171" s="42"/>
      <c r="MPK171" s="42"/>
      <c r="MPL171" s="42"/>
      <c r="MPM171" s="42"/>
      <c r="MPN171" s="42"/>
      <c r="MPO171" s="42"/>
      <c r="MPP171" s="42"/>
      <c r="MPQ171" s="42"/>
      <c r="MPR171" s="42"/>
      <c r="MPS171" s="42"/>
      <c r="MPT171" s="42"/>
      <c r="MPU171" s="42"/>
      <c r="MPV171" s="42"/>
      <c r="MPW171" s="42"/>
      <c r="MPX171" s="42"/>
      <c r="MPY171" s="42"/>
      <c r="MPZ171" s="42"/>
      <c r="MQA171" s="42"/>
      <c r="MQB171" s="42"/>
      <c r="MQC171" s="42"/>
      <c r="MQD171" s="42"/>
      <c r="MQE171" s="42"/>
      <c r="MQF171" s="42"/>
      <c r="MQG171" s="42"/>
      <c r="MQH171" s="42"/>
      <c r="MQI171" s="42"/>
      <c r="MQJ171" s="42"/>
      <c r="MQK171" s="42"/>
      <c r="MQL171" s="42"/>
      <c r="MQM171" s="42"/>
      <c r="MQN171" s="42"/>
      <c r="MQO171" s="42"/>
      <c r="MQP171" s="42"/>
      <c r="MQQ171" s="42"/>
      <c r="MQR171" s="42"/>
      <c r="MQS171" s="42"/>
      <c r="MQT171" s="42"/>
      <c r="MQU171" s="42"/>
      <c r="MQV171" s="42"/>
      <c r="MQW171" s="42"/>
      <c r="MQX171" s="42"/>
      <c r="MQY171" s="42"/>
      <c r="MQZ171" s="42"/>
      <c r="MRA171" s="42"/>
      <c r="MRB171" s="42"/>
      <c r="MRC171" s="42"/>
      <c r="MRD171" s="42"/>
      <c r="MRE171" s="42"/>
      <c r="MRF171" s="42"/>
      <c r="MRG171" s="42"/>
      <c r="MRH171" s="42"/>
      <c r="MRI171" s="42"/>
      <c r="MRJ171" s="42"/>
      <c r="MRK171" s="42"/>
      <c r="MRL171" s="42"/>
      <c r="MRM171" s="42"/>
      <c r="MRN171" s="42"/>
      <c r="MRO171" s="42"/>
      <c r="MRP171" s="42"/>
      <c r="MRQ171" s="42"/>
      <c r="MRR171" s="42"/>
      <c r="MRS171" s="42"/>
      <c r="MRT171" s="42"/>
      <c r="MRU171" s="42"/>
      <c r="MRV171" s="42"/>
      <c r="MRW171" s="42"/>
      <c r="MRX171" s="42"/>
      <c r="MRY171" s="42"/>
      <c r="MRZ171" s="42"/>
      <c r="MSA171" s="42"/>
      <c r="MSB171" s="42"/>
      <c r="MSC171" s="42"/>
      <c r="MSD171" s="42"/>
      <c r="MSE171" s="42"/>
      <c r="MSF171" s="42"/>
      <c r="MSG171" s="42"/>
      <c r="MSH171" s="42"/>
      <c r="MSI171" s="42"/>
      <c r="MSJ171" s="42"/>
      <c r="MSK171" s="42"/>
      <c r="MSL171" s="42"/>
      <c r="MSM171" s="42"/>
      <c r="MSN171" s="42"/>
      <c r="MSO171" s="42"/>
      <c r="MSP171" s="42"/>
      <c r="MSQ171" s="42"/>
      <c r="MSR171" s="42"/>
      <c r="MSS171" s="42"/>
      <c r="MST171" s="42"/>
      <c r="MSU171" s="42"/>
      <c r="MSV171" s="42"/>
      <c r="MSW171" s="42"/>
      <c r="MSX171" s="42"/>
      <c r="MSY171" s="42"/>
      <c r="MSZ171" s="42"/>
      <c r="MTA171" s="42"/>
      <c r="MTB171" s="42"/>
      <c r="MTC171" s="42"/>
      <c r="MTD171" s="42"/>
      <c r="MTE171" s="42"/>
      <c r="MTF171" s="42"/>
      <c r="MTG171" s="42"/>
      <c r="MTH171" s="42"/>
      <c r="MTI171" s="42"/>
      <c r="MTJ171" s="42"/>
      <c r="MTK171" s="42"/>
      <c r="MTL171" s="42"/>
      <c r="MTM171" s="42"/>
      <c r="MTN171" s="42"/>
      <c r="MTO171" s="42"/>
      <c r="MTP171" s="42"/>
      <c r="MTQ171" s="42"/>
      <c r="MTR171" s="42"/>
      <c r="MTS171" s="42"/>
      <c r="MTT171" s="42"/>
      <c r="MTU171" s="42"/>
      <c r="MTV171" s="42"/>
      <c r="MTW171" s="42"/>
      <c r="MTX171" s="42"/>
      <c r="MTY171" s="42"/>
      <c r="MTZ171" s="42"/>
      <c r="MUA171" s="42"/>
      <c r="MUB171" s="42"/>
      <c r="MUC171" s="42"/>
      <c r="MUD171" s="42"/>
      <c r="MUE171" s="42"/>
      <c r="MUF171" s="42"/>
      <c r="MUG171" s="42"/>
      <c r="MUH171" s="42"/>
      <c r="MUI171" s="42"/>
      <c r="MUJ171" s="42"/>
      <c r="MUK171" s="42"/>
      <c r="MUL171" s="42"/>
      <c r="MUM171" s="42"/>
      <c r="MUN171" s="42"/>
      <c r="MUO171" s="42"/>
      <c r="MUP171" s="42"/>
      <c r="MUQ171" s="42"/>
      <c r="MUR171" s="42"/>
      <c r="MUS171" s="42"/>
      <c r="MUT171" s="42"/>
      <c r="MUU171" s="42"/>
      <c r="MUV171" s="42"/>
      <c r="MUW171" s="42"/>
      <c r="MUX171" s="42"/>
      <c r="MUY171" s="42"/>
      <c r="MUZ171" s="42"/>
      <c r="MVA171" s="42"/>
      <c r="MVB171" s="42"/>
      <c r="MVC171" s="42"/>
      <c r="MVD171" s="42"/>
      <c r="MVE171" s="42"/>
      <c r="MVF171" s="42"/>
      <c r="MVG171" s="42"/>
      <c r="MVH171" s="42"/>
      <c r="MVI171" s="42"/>
      <c r="MVJ171" s="42"/>
      <c r="MVK171" s="42"/>
      <c r="MVL171" s="42"/>
      <c r="MVM171" s="42"/>
      <c r="MVN171" s="42"/>
      <c r="MVO171" s="42"/>
      <c r="MVP171" s="42"/>
      <c r="MVQ171" s="42"/>
      <c r="MVR171" s="42"/>
      <c r="MVS171" s="42"/>
      <c r="MVT171" s="42"/>
      <c r="MVU171" s="42"/>
      <c r="MVV171" s="42"/>
      <c r="MVW171" s="42"/>
      <c r="MVX171" s="42"/>
      <c r="MVY171" s="42"/>
      <c r="MVZ171" s="42"/>
      <c r="MWA171" s="42"/>
      <c r="MWB171" s="42"/>
      <c r="MWC171" s="42"/>
      <c r="MWD171" s="42"/>
      <c r="MWE171" s="42"/>
      <c r="MWF171" s="42"/>
      <c r="MWG171" s="42"/>
      <c r="MWH171" s="42"/>
      <c r="MWI171" s="42"/>
      <c r="MWJ171" s="42"/>
      <c r="MWK171" s="42"/>
      <c r="MWL171" s="42"/>
      <c r="MWM171" s="42"/>
      <c r="MWN171" s="42"/>
      <c r="MWO171" s="42"/>
      <c r="MWP171" s="42"/>
      <c r="MWQ171" s="42"/>
      <c r="MWR171" s="42"/>
      <c r="MWS171" s="42"/>
      <c r="MWT171" s="42"/>
      <c r="MWU171" s="42"/>
      <c r="MWV171" s="42"/>
      <c r="MWW171" s="42"/>
      <c r="MWX171" s="42"/>
      <c r="MWY171" s="42"/>
      <c r="MWZ171" s="42"/>
      <c r="MXA171" s="42"/>
      <c r="MXB171" s="42"/>
      <c r="MXC171" s="42"/>
      <c r="MXD171" s="42"/>
      <c r="MXE171" s="42"/>
      <c r="MXF171" s="42"/>
      <c r="MXG171" s="42"/>
      <c r="MXH171" s="42"/>
      <c r="MXI171" s="42"/>
      <c r="MXJ171" s="42"/>
      <c r="MXK171" s="42"/>
      <c r="MXL171" s="42"/>
      <c r="MXM171" s="42"/>
      <c r="MXN171" s="42"/>
      <c r="MXO171" s="42"/>
      <c r="MXP171" s="42"/>
      <c r="MXQ171" s="42"/>
      <c r="MXR171" s="42"/>
      <c r="MXS171" s="42"/>
      <c r="MXT171" s="42"/>
      <c r="MXU171" s="42"/>
      <c r="MXV171" s="42"/>
      <c r="MXW171" s="42"/>
      <c r="MXX171" s="42"/>
      <c r="MXY171" s="42"/>
      <c r="MXZ171" s="42"/>
      <c r="MYA171" s="42"/>
      <c r="MYB171" s="42"/>
      <c r="MYC171" s="42"/>
      <c r="MYD171" s="42"/>
      <c r="MYE171" s="42"/>
      <c r="MYF171" s="42"/>
      <c r="MYG171" s="42"/>
      <c r="MYH171" s="42"/>
      <c r="MYI171" s="42"/>
      <c r="MYJ171" s="42"/>
      <c r="MYK171" s="42"/>
      <c r="MYL171" s="42"/>
      <c r="MYM171" s="42"/>
      <c r="MYN171" s="42"/>
      <c r="MYO171" s="42"/>
      <c r="MYP171" s="42"/>
      <c r="MYQ171" s="42"/>
      <c r="MYR171" s="42"/>
      <c r="MYS171" s="42"/>
      <c r="MYT171" s="42"/>
      <c r="MYU171" s="42"/>
      <c r="MYV171" s="42"/>
      <c r="MYW171" s="42"/>
      <c r="MYX171" s="42"/>
      <c r="MYY171" s="42"/>
      <c r="MYZ171" s="42"/>
      <c r="MZA171" s="42"/>
      <c r="MZB171" s="42"/>
      <c r="MZC171" s="42"/>
      <c r="MZD171" s="42"/>
      <c r="MZE171" s="42"/>
      <c r="MZF171" s="42"/>
      <c r="MZG171" s="42"/>
      <c r="MZH171" s="42"/>
      <c r="MZI171" s="42"/>
      <c r="MZJ171" s="42"/>
      <c r="MZK171" s="42"/>
      <c r="MZL171" s="42"/>
      <c r="MZM171" s="42"/>
      <c r="MZN171" s="42"/>
      <c r="MZO171" s="42"/>
      <c r="MZP171" s="42"/>
      <c r="MZQ171" s="42"/>
      <c r="MZR171" s="42"/>
      <c r="MZS171" s="42"/>
      <c r="MZT171" s="42"/>
      <c r="MZU171" s="42"/>
      <c r="MZV171" s="42"/>
      <c r="MZW171" s="42"/>
      <c r="MZX171" s="42"/>
      <c r="MZY171" s="42"/>
      <c r="MZZ171" s="42"/>
      <c r="NAA171" s="42"/>
      <c r="NAB171" s="42"/>
      <c r="NAC171" s="42"/>
      <c r="NAD171" s="42"/>
      <c r="NAE171" s="42"/>
      <c r="NAF171" s="42"/>
      <c r="NAG171" s="42"/>
      <c r="NAH171" s="42"/>
      <c r="NAI171" s="42"/>
      <c r="NAJ171" s="42"/>
      <c r="NAK171" s="42"/>
      <c r="NAL171" s="42"/>
      <c r="NAM171" s="42"/>
      <c r="NAN171" s="42"/>
      <c r="NAO171" s="42"/>
      <c r="NAP171" s="42"/>
      <c r="NAQ171" s="42"/>
      <c r="NAR171" s="42"/>
      <c r="NAS171" s="42"/>
      <c r="NAT171" s="42"/>
      <c r="NAU171" s="42"/>
      <c r="NAV171" s="42"/>
      <c r="NAW171" s="42"/>
      <c r="NAX171" s="42"/>
      <c r="NAY171" s="42"/>
      <c r="NAZ171" s="42"/>
      <c r="NBA171" s="42"/>
      <c r="NBB171" s="42"/>
      <c r="NBC171" s="42"/>
      <c r="NBD171" s="42"/>
      <c r="NBE171" s="42"/>
      <c r="NBF171" s="42"/>
      <c r="NBG171" s="42"/>
      <c r="NBH171" s="42"/>
      <c r="NBI171" s="42"/>
      <c r="NBJ171" s="42"/>
      <c r="NBK171" s="42"/>
      <c r="NBL171" s="42"/>
      <c r="NBM171" s="42"/>
      <c r="NBN171" s="42"/>
      <c r="NBO171" s="42"/>
      <c r="NBP171" s="42"/>
      <c r="NBQ171" s="42"/>
      <c r="NBR171" s="42"/>
      <c r="NBS171" s="42"/>
      <c r="NBT171" s="42"/>
      <c r="NBU171" s="42"/>
      <c r="NBV171" s="42"/>
      <c r="NBW171" s="42"/>
      <c r="NBX171" s="42"/>
      <c r="NBY171" s="42"/>
      <c r="NBZ171" s="42"/>
      <c r="NCA171" s="42"/>
      <c r="NCB171" s="42"/>
      <c r="NCC171" s="42"/>
      <c r="NCD171" s="42"/>
      <c r="NCE171" s="42"/>
      <c r="NCF171" s="42"/>
      <c r="NCG171" s="42"/>
      <c r="NCH171" s="42"/>
      <c r="NCI171" s="42"/>
      <c r="NCJ171" s="42"/>
      <c r="NCK171" s="42"/>
      <c r="NCL171" s="42"/>
      <c r="NCM171" s="42"/>
      <c r="NCN171" s="42"/>
      <c r="NCO171" s="42"/>
      <c r="NCP171" s="42"/>
      <c r="NCQ171" s="42"/>
      <c r="NCR171" s="42"/>
      <c r="NCS171" s="42"/>
      <c r="NCT171" s="42"/>
      <c r="NCU171" s="42"/>
      <c r="NCV171" s="42"/>
      <c r="NCW171" s="42"/>
      <c r="NCX171" s="42"/>
      <c r="NCY171" s="42"/>
      <c r="NCZ171" s="42"/>
      <c r="NDA171" s="42"/>
      <c r="NDB171" s="42"/>
      <c r="NDC171" s="42"/>
      <c r="NDD171" s="42"/>
      <c r="NDE171" s="42"/>
      <c r="NDF171" s="42"/>
      <c r="NDG171" s="42"/>
      <c r="NDH171" s="42"/>
      <c r="NDI171" s="42"/>
      <c r="NDJ171" s="42"/>
      <c r="NDK171" s="42"/>
      <c r="NDL171" s="42"/>
      <c r="NDM171" s="42"/>
      <c r="NDN171" s="42"/>
      <c r="NDO171" s="42"/>
      <c r="NDP171" s="42"/>
      <c r="NDQ171" s="42"/>
      <c r="NDR171" s="42"/>
      <c r="NDS171" s="42"/>
      <c r="NDT171" s="42"/>
      <c r="NDU171" s="42"/>
      <c r="NDV171" s="42"/>
      <c r="NDW171" s="42"/>
      <c r="NDX171" s="42"/>
      <c r="NDY171" s="42"/>
      <c r="NDZ171" s="42"/>
      <c r="NEA171" s="42"/>
      <c r="NEB171" s="42"/>
      <c r="NEC171" s="42"/>
      <c r="NED171" s="42"/>
      <c r="NEE171" s="42"/>
      <c r="NEF171" s="42"/>
      <c r="NEG171" s="42"/>
      <c r="NEH171" s="42"/>
      <c r="NEI171" s="42"/>
      <c r="NEJ171" s="42"/>
      <c r="NEK171" s="42"/>
      <c r="NEL171" s="42"/>
      <c r="NEM171" s="42"/>
      <c r="NEN171" s="42"/>
      <c r="NEO171" s="42"/>
      <c r="NEP171" s="42"/>
      <c r="NEQ171" s="42"/>
      <c r="NER171" s="42"/>
      <c r="NES171" s="42"/>
      <c r="NET171" s="42"/>
      <c r="NEU171" s="42"/>
      <c r="NEV171" s="42"/>
      <c r="NEW171" s="42"/>
      <c r="NEX171" s="42"/>
      <c r="NEY171" s="42"/>
      <c r="NEZ171" s="42"/>
      <c r="NFA171" s="42"/>
      <c r="NFB171" s="42"/>
      <c r="NFC171" s="42"/>
      <c r="NFD171" s="42"/>
      <c r="NFE171" s="42"/>
      <c r="NFF171" s="42"/>
      <c r="NFG171" s="42"/>
      <c r="NFH171" s="42"/>
      <c r="NFI171" s="42"/>
      <c r="NFJ171" s="42"/>
      <c r="NFK171" s="42"/>
      <c r="NFL171" s="42"/>
      <c r="NFM171" s="42"/>
      <c r="NFN171" s="42"/>
      <c r="NFO171" s="42"/>
      <c r="NFP171" s="42"/>
      <c r="NFQ171" s="42"/>
      <c r="NFR171" s="42"/>
      <c r="NFS171" s="42"/>
      <c r="NFT171" s="42"/>
      <c r="NFU171" s="42"/>
      <c r="NFV171" s="42"/>
      <c r="NFW171" s="42"/>
      <c r="NFX171" s="42"/>
      <c r="NFY171" s="42"/>
      <c r="NFZ171" s="42"/>
      <c r="NGA171" s="42"/>
      <c r="NGB171" s="42"/>
      <c r="NGC171" s="42"/>
      <c r="NGD171" s="42"/>
      <c r="NGE171" s="42"/>
      <c r="NGF171" s="42"/>
      <c r="NGG171" s="42"/>
      <c r="NGH171" s="42"/>
      <c r="NGI171" s="42"/>
      <c r="NGJ171" s="42"/>
      <c r="NGK171" s="42"/>
      <c r="NGL171" s="42"/>
      <c r="NGM171" s="42"/>
      <c r="NGN171" s="42"/>
      <c r="NGO171" s="42"/>
      <c r="NGP171" s="42"/>
      <c r="NGQ171" s="42"/>
      <c r="NGR171" s="42"/>
      <c r="NGS171" s="42"/>
      <c r="NGT171" s="42"/>
      <c r="NGU171" s="42"/>
      <c r="NGV171" s="42"/>
      <c r="NGW171" s="42"/>
      <c r="NGX171" s="42"/>
      <c r="NGY171" s="42"/>
      <c r="NGZ171" s="42"/>
      <c r="NHA171" s="42"/>
      <c r="NHB171" s="42"/>
      <c r="NHC171" s="42"/>
      <c r="NHD171" s="42"/>
      <c r="NHE171" s="42"/>
      <c r="NHF171" s="42"/>
      <c r="NHG171" s="42"/>
      <c r="NHH171" s="42"/>
      <c r="NHI171" s="42"/>
      <c r="NHJ171" s="42"/>
      <c r="NHK171" s="42"/>
      <c r="NHL171" s="42"/>
      <c r="NHM171" s="42"/>
      <c r="NHN171" s="42"/>
      <c r="NHO171" s="42"/>
      <c r="NHP171" s="42"/>
      <c r="NHQ171" s="42"/>
      <c r="NHR171" s="42"/>
      <c r="NHS171" s="42"/>
      <c r="NHT171" s="42"/>
      <c r="NHU171" s="42"/>
      <c r="NHV171" s="42"/>
      <c r="NHW171" s="42"/>
      <c r="NHX171" s="42"/>
      <c r="NHY171" s="42"/>
      <c r="NHZ171" s="42"/>
      <c r="NIA171" s="42"/>
      <c r="NIB171" s="42"/>
      <c r="NIC171" s="42"/>
      <c r="NID171" s="42"/>
      <c r="NIE171" s="42"/>
      <c r="NIF171" s="42"/>
      <c r="NIG171" s="42"/>
      <c r="NIH171" s="42"/>
      <c r="NII171" s="42"/>
      <c r="NIJ171" s="42"/>
      <c r="NIK171" s="42"/>
      <c r="NIL171" s="42"/>
      <c r="NIM171" s="42"/>
      <c r="NIN171" s="42"/>
      <c r="NIO171" s="42"/>
      <c r="NIP171" s="42"/>
      <c r="NIQ171" s="42"/>
      <c r="NIR171" s="42"/>
      <c r="NIS171" s="42"/>
      <c r="NIT171" s="42"/>
      <c r="NIU171" s="42"/>
      <c r="NIV171" s="42"/>
      <c r="NIW171" s="42"/>
      <c r="NIX171" s="42"/>
      <c r="NIY171" s="42"/>
      <c r="NIZ171" s="42"/>
      <c r="NJA171" s="42"/>
      <c r="NJB171" s="42"/>
      <c r="NJC171" s="42"/>
      <c r="NJD171" s="42"/>
      <c r="NJE171" s="42"/>
      <c r="NJF171" s="42"/>
      <c r="NJG171" s="42"/>
      <c r="NJH171" s="42"/>
      <c r="NJI171" s="42"/>
      <c r="NJJ171" s="42"/>
      <c r="NJK171" s="42"/>
      <c r="NJL171" s="42"/>
      <c r="NJM171" s="42"/>
      <c r="NJN171" s="42"/>
      <c r="NJO171" s="42"/>
      <c r="NJP171" s="42"/>
      <c r="NJQ171" s="42"/>
      <c r="NJR171" s="42"/>
      <c r="NJS171" s="42"/>
      <c r="NJT171" s="42"/>
      <c r="NJU171" s="42"/>
      <c r="NJV171" s="42"/>
      <c r="NJW171" s="42"/>
      <c r="NJX171" s="42"/>
      <c r="NJY171" s="42"/>
      <c r="NJZ171" s="42"/>
      <c r="NKA171" s="42"/>
      <c r="NKB171" s="42"/>
      <c r="NKC171" s="42"/>
      <c r="NKD171" s="42"/>
      <c r="NKE171" s="42"/>
      <c r="NKF171" s="42"/>
      <c r="NKG171" s="42"/>
      <c r="NKH171" s="42"/>
      <c r="NKI171" s="42"/>
      <c r="NKJ171" s="42"/>
      <c r="NKK171" s="42"/>
      <c r="NKL171" s="42"/>
      <c r="NKM171" s="42"/>
      <c r="NKN171" s="42"/>
      <c r="NKO171" s="42"/>
      <c r="NKP171" s="42"/>
      <c r="NKQ171" s="42"/>
      <c r="NKR171" s="42"/>
      <c r="NKS171" s="42"/>
      <c r="NKT171" s="42"/>
      <c r="NKU171" s="42"/>
      <c r="NKV171" s="42"/>
      <c r="NKW171" s="42"/>
      <c r="NKX171" s="42"/>
      <c r="NKY171" s="42"/>
      <c r="NKZ171" s="42"/>
      <c r="NLA171" s="42"/>
      <c r="NLB171" s="42"/>
      <c r="NLC171" s="42"/>
      <c r="NLD171" s="42"/>
      <c r="NLE171" s="42"/>
      <c r="NLF171" s="42"/>
      <c r="NLG171" s="42"/>
      <c r="NLH171" s="42"/>
      <c r="NLI171" s="42"/>
      <c r="NLJ171" s="42"/>
      <c r="NLK171" s="42"/>
      <c r="NLL171" s="42"/>
      <c r="NLM171" s="42"/>
      <c r="NLN171" s="42"/>
      <c r="NLO171" s="42"/>
      <c r="NLP171" s="42"/>
      <c r="NLQ171" s="42"/>
      <c r="NLR171" s="42"/>
      <c r="NLS171" s="42"/>
      <c r="NLT171" s="42"/>
      <c r="NLU171" s="42"/>
      <c r="NLV171" s="42"/>
      <c r="NLW171" s="42"/>
      <c r="NLX171" s="42"/>
      <c r="NLY171" s="42"/>
      <c r="NLZ171" s="42"/>
      <c r="NMA171" s="42"/>
      <c r="NMB171" s="42"/>
      <c r="NMC171" s="42"/>
      <c r="NMD171" s="42"/>
      <c r="NME171" s="42"/>
      <c r="NMF171" s="42"/>
      <c r="NMG171" s="42"/>
      <c r="NMH171" s="42"/>
      <c r="NMI171" s="42"/>
      <c r="NMJ171" s="42"/>
      <c r="NMK171" s="42"/>
      <c r="NML171" s="42"/>
      <c r="NMM171" s="42"/>
      <c r="NMN171" s="42"/>
      <c r="NMO171" s="42"/>
      <c r="NMP171" s="42"/>
      <c r="NMQ171" s="42"/>
      <c r="NMR171" s="42"/>
      <c r="NMS171" s="42"/>
      <c r="NMT171" s="42"/>
      <c r="NMU171" s="42"/>
      <c r="NMV171" s="42"/>
      <c r="NMW171" s="42"/>
      <c r="NMX171" s="42"/>
      <c r="NMY171" s="42"/>
      <c r="NMZ171" s="42"/>
      <c r="NNA171" s="42"/>
      <c r="NNB171" s="42"/>
      <c r="NNC171" s="42"/>
      <c r="NND171" s="42"/>
      <c r="NNE171" s="42"/>
      <c r="NNF171" s="42"/>
      <c r="NNG171" s="42"/>
      <c r="NNH171" s="42"/>
      <c r="NNI171" s="42"/>
      <c r="NNJ171" s="42"/>
      <c r="NNK171" s="42"/>
      <c r="NNL171" s="42"/>
      <c r="NNM171" s="42"/>
      <c r="NNN171" s="42"/>
      <c r="NNO171" s="42"/>
      <c r="NNP171" s="42"/>
      <c r="NNQ171" s="42"/>
      <c r="NNR171" s="42"/>
      <c r="NNS171" s="42"/>
      <c r="NNT171" s="42"/>
      <c r="NNU171" s="42"/>
      <c r="NNV171" s="42"/>
      <c r="NNW171" s="42"/>
      <c r="NNX171" s="42"/>
      <c r="NNY171" s="42"/>
      <c r="NNZ171" s="42"/>
      <c r="NOA171" s="42"/>
      <c r="NOB171" s="42"/>
      <c r="NOC171" s="42"/>
      <c r="NOD171" s="42"/>
      <c r="NOE171" s="42"/>
      <c r="NOF171" s="42"/>
      <c r="NOG171" s="42"/>
      <c r="NOH171" s="42"/>
      <c r="NOI171" s="42"/>
      <c r="NOJ171" s="42"/>
      <c r="NOK171" s="42"/>
      <c r="NOL171" s="42"/>
      <c r="NOM171" s="42"/>
      <c r="NON171" s="42"/>
      <c r="NOO171" s="42"/>
      <c r="NOP171" s="42"/>
      <c r="NOQ171" s="42"/>
      <c r="NOR171" s="42"/>
      <c r="NOS171" s="42"/>
      <c r="NOT171" s="42"/>
      <c r="NOU171" s="42"/>
      <c r="NOV171" s="42"/>
      <c r="NOW171" s="42"/>
      <c r="NOX171" s="42"/>
      <c r="NOY171" s="42"/>
      <c r="NOZ171" s="42"/>
      <c r="NPA171" s="42"/>
      <c r="NPB171" s="42"/>
      <c r="NPC171" s="42"/>
      <c r="NPD171" s="42"/>
      <c r="NPE171" s="42"/>
      <c r="NPF171" s="42"/>
      <c r="NPG171" s="42"/>
      <c r="NPH171" s="42"/>
      <c r="NPI171" s="42"/>
      <c r="NPJ171" s="42"/>
      <c r="NPK171" s="42"/>
      <c r="NPL171" s="42"/>
      <c r="NPM171" s="42"/>
      <c r="NPN171" s="42"/>
      <c r="NPO171" s="42"/>
      <c r="NPP171" s="42"/>
      <c r="NPQ171" s="42"/>
      <c r="NPR171" s="42"/>
      <c r="NPS171" s="42"/>
      <c r="NPT171" s="42"/>
      <c r="NPU171" s="42"/>
      <c r="NPV171" s="42"/>
      <c r="NPW171" s="42"/>
      <c r="NPX171" s="42"/>
      <c r="NPY171" s="42"/>
      <c r="NPZ171" s="42"/>
      <c r="NQA171" s="42"/>
      <c r="NQB171" s="42"/>
      <c r="NQC171" s="42"/>
      <c r="NQD171" s="42"/>
      <c r="NQE171" s="42"/>
      <c r="NQF171" s="42"/>
      <c r="NQG171" s="42"/>
      <c r="NQH171" s="42"/>
      <c r="NQI171" s="42"/>
      <c r="NQJ171" s="42"/>
      <c r="NQK171" s="42"/>
      <c r="NQL171" s="42"/>
      <c r="NQM171" s="42"/>
      <c r="NQN171" s="42"/>
      <c r="NQO171" s="42"/>
      <c r="NQP171" s="42"/>
      <c r="NQQ171" s="42"/>
      <c r="NQR171" s="42"/>
      <c r="NQS171" s="42"/>
      <c r="NQT171" s="42"/>
      <c r="NQU171" s="42"/>
      <c r="NQV171" s="42"/>
      <c r="NQW171" s="42"/>
      <c r="NQX171" s="42"/>
      <c r="NQY171" s="42"/>
      <c r="NQZ171" s="42"/>
      <c r="NRA171" s="42"/>
      <c r="NRB171" s="42"/>
      <c r="NRC171" s="42"/>
      <c r="NRD171" s="42"/>
      <c r="NRE171" s="42"/>
      <c r="NRF171" s="42"/>
      <c r="NRG171" s="42"/>
      <c r="NRH171" s="42"/>
      <c r="NRI171" s="42"/>
      <c r="NRJ171" s="42"/>
      <c r="NRK171" s="42"/>
      <c r="NRL171" s="42"/>
      <c r="NRM171" s="42"/>
      <c r="NRN171" s="42"/>
      <c r="NRO171" s="42"/>
      <c r="NRP171" s="42"/>
      <c r="NRQ171" s="42"/>
      <c r="NRR171" s="42"/>
      <c r="NRS171" s="42"/>
      <c r="NRT171" s="42"/>
      <c r="NRU171" s="42"/>
      <c r="NRV171" s="42"/>
      <c r="NRW171" s="42"/>
      <c r="NRX171" s="42"/>
      <c r="NRY171" s="42"/>
      <c r="NRZ171" s="42"/>
      <c r="NSA171" s="42"/>
      <c r="NSB171" s="42"/>
      <c r="NSC171" s="42"/>
      <c r="NSD171" s="42"/>
      <c r="NSE171" s="42"/>
      <c r="NSF171" s="42"/>
      <c r="NSG171" s="42"/>
      <c r="NSH171" s="42"/>
      <c r="NSI171" s="42"/>
      <c r="NSJ171" s="42"/>
      <c r="NSK171" s="42"/>
      <c r="NSL171" s="42"/>
      <c r="NSM171" s="42"/>
      <c r="NSN171" s="42"/>
      <c r="NSO171" s="42"/>
      <c r="NSP171" s="42"/>
      <c r="NSQ171" s="42"/>
      <c r="NSR171" s="42"/>
      <c r="NSS171" s="42"/>
      <c r="NST171" s="42"/>
      <c r="NSU171" s="42"/>
      <c r="NSV171" s="42"/>
      <c r="NSW171" s="42"/>
      <c r="NSX171" s="42"/>
      <c r="NSY171" s="42"/>
      <c r="NSZ171" s="42"/>
      <c r="NTA171" s="42"/>
      <c r="NTB171" s="42"/>
      <c r="NTC171" s="42"/>
      <c r="NTD171" s="42"/>
      <c r="NTE171" s="42"/>
      <c r="NTF171" s="42"/>
      <c r="NTG171" s="42"/>
      <c r="NTH171" s="42"/>
      <c r="NTI171" s="42"/>
      <c r="NTJ171" s="42"/>
      <c r="NTK171" s="42"/>
      <c r="NTL171" s="42"/>
      <c r="NTM171" s="42"/>
      <c r="NTN171" s="42"/>
      <c r="NTO171" s="42"/>
      <c r="NTP171" s="42"/>
      <c r="NTQ171" s="42"/>
      <c r="NTR171" s="42"/>
      <c r="NTS171" s="42"/>
      <c r="NTT171" s="42"/>
      <c r="NTU171" s="42"/>
      <c r="NTV171" s="42"/>
      <c r="NTW171" s="42"/>
      <c r="NTX171" s="42"/>
      <c r="NTY171" s="42"/>
      <c r="NTZ171" s="42"/>
      <c r="NUA171" s="42"/>
      <c r="NUB171" s="42"/>
      <c r="NUC171" s="42"/>
      <c r="NUD171" s="42"/>
      <c r="NUE171" s="42"/>
      <c r="NUF171" s="42"/>
      <c r="NUG171" s="42"/>
      <c r="NUH171" s="42"/>
      <c r="NUI171" s="42"/>
      <c r="NUJ171" s="42"/>
      <c r="NUK171" s="42"/>
      <c r="NUL171" s="42"/>
      <c r="NUM171" s="42"/>
      <c r="NUN171" s="42"/>
      <c r="NUO171" s="42"/>
      <c r="NUP171" s="42"/>
      <c r="NUQ171" s="42"/>
      <c r="NUR171" s="42"/>
      <c r="NUS171" s="42"/>
      <c r="NUT171" s="42"/>
      <c r="NUU171" s="42"/>
      <c r="NUV171" s="42"/>
      <c r="NUW171" s="42"/>
      <c r="NUX171" s="42"/>
      <c r="NUY171" s="42"/>
      <c r="NUZ171" s="42"/>
      <c r="NVA171" s="42"/>
      <c r="NVB171" s="42"/>
      <c r="NVC171" s="42"/>
      <c r="NVD171" s="42"/>
      <c r="NVE171" s="42"/>
      <c r="NVF171" s="42"/>
      <c r="NVG171" s="42"/>
      <c r="NVH171" s="42"/>
      <c r="NVI171" s="42"/>
      <c r="NVJ171" s="42"/>
      <c r="NVK171" s="42"/>
      <c r="NVL171" s="42"/>
      <c r="NVM171" s="42"/>
      <c r="NVN171" s="42"/>
      <c r="NVO171" s="42"/>
      <c r="NVP171" s="42"/>
      <c r="NVQ171" s="42"/>
      <c r="NVR171" s="42"/>
      <c r="NVS171" s="42"/>
      <c r="NVT171" s="42"/>
      <c r="NVU171" s="42"/>
      <c r="NVV171" s="42"/>
      <c r="NVW171" s="42"/>
      <c r="NVX171" s="42"/>
      <c r="NVY171" s="42"/>
      <c r="NVZ171" s="42"/>
      <c r="NWA171" s="42"/>
      <c r="NWB171" s="42"/>
      <c r="NWC171" s="42"/>
      <c r="NWD171" s="42"/>
      <c r="NWE171" s="42"/>
      <c r="NWF171" s="42"/>
      <c r="NWG171" s="42"/>
      <c r="NWH171" s="42"/>
      <c r="NWI171" s="42"/>
      <c r="NWJ171" s="42"/>
      <c r="NWK171" s="42"/>
      <c r="NWL171" s="42"/>
      <c r="NWM171" s="42"/>
      <c r="NWN171" s="42"/>
      <c r="NWO171" s="42"/>
      <c r="NWP171" s="42"/>
      <c r="NWQ171" s="42"/>
      <c r="NWR171" s="42"/>
      <c r="NWS171" s="42"/>
      <c r="NWT171" s="42"/>
      <c r="NWU171" s="42"/>
      <c r="NWV171" s="42"/>
      <c r="NWW171" s="42"/>
      <c r="NWX171" s="42"/>
      <c r="NWY171" s="42"/>
      <c r="NWZ171" s="42"/>
      <c r="NXA171" s="42"/>
      <c r="NXB171" s="42"/>
      <c r="NXC171" s="42"/>
      <c r="NXD171" s="42"/>
      <c r="NXE171" s="42"/>
      <c r="NXF171" s="42"/>
      <c r="NXG171" s="42"/>
      <c r="NXH171" s="42"/>
      <c r="NXI171" s="42"/>
      <c r="NXJ171" s="42"/>
      <c r="NXK171" s="42"/>
      <c r="NXL171" s="42"/>
      <c r="NXM171" s="42"/>
      <c r="NXN171" s="42"/>
      <c r="NXO171" s="42"/>
      <c r="NXP171" s="42"/>
      <c r="NXQ171" s="42"/>
      <c r="NXR171" s="42"/>
      <c r="NXS171" s="42"/>
      <c r="NXT171" s="42"/>
      <c r="NXU171" s="42"/>
      <c r="NXV171" s="42"/>
      <c r="NXW171" s="42"/>
      <c r="NXX171" s="42"/>
      <c r="NXY171" s="42"/>
      <c r="NXZ171" s="42"/>
      <c r="NYA171" s="42"/>
      <c r="NYB171" s="42"/>
      <c r="NYC171" s="42"/>
      <c r="NYD171" s="42"/>
      <c r="NYE171" s="42"/>
      <c r="NYF171" s="42"/>
      <c r="NYG171" s="42"/>
      <c r="NYH171" s="42"/>
      <c r="NYI171" s="42"/>
      <c r="NYJ171" s="42"/>
      <c r="NYK171" s="42"/>
      <c r="NYL171" s="42"/>
      <c r="NYM171" s="42"/>
      <c r="NYN171" s="42"/>
      <c r="NYO171" s="42"/>
      <c r="NYP171" s="42"/>
      <c r="NYQ171" s="42"/>
      <c r="NYR171" s="42"/>
      <c r="NYS171" s="42"/>
      <c r="NYT171" s="42"/>
      <c r="NYU171" s="42"/>
      <c r="NYV171" s="42"/>
      <c r="NYW171" s="42"/>
      <c r="NYX171" s="42"/>
      <c r="NYY171" s="42"/>
      <c r="NYZ171" s="42"/>
      <c r="NZA171" s="42"/>
      <c r="NZB171" s="42"/>
      <c r="NZC171" s="42"/>
      <c r="NZD171" s="42"/>
      <c r="NZE171" s="42"/>
      <c r="NZF171" s="42"/>
      <c r="NZG171" s="42"/>
      <c r="NZH171" s="42"/>
      <c r="NZI171" s="42"/>
      <c r="NZJ171" s="42"/>
      <c r="NZK171" s="42"/>
      <c r="NZL171" s="42"/>
      <c r="NZM171" s="42"/>
      <c r="NZN171" s="42"/>
      <c r="NZO171" s="42"/>
      <c r="NZP171" s="42"/>
      <c r="NZQ171" s="42"/>
      <c r="NZR171" s="42"/>
      <c r="NZS171" s="42"/>
      <c r="NZT171" s="42"/>
      <c r="NZU171" s="42"/>
      <c r="NZV171" s="42"/>
      <c r="NZW171" s="42"/>
      <c r="NZX171" s="42"/>
      <c r="NZY171" s="42"/>
      <c r="NZZ171" s="42"/>
      <c r="OAA171" s="42"/>
      <c r="OAB171" s="42"/>
      <c r="OAC171" s="42"/>
      <c r="OAD171" s="42"/>
      <c r="OAE171" s="42"/>
      <c r="OAF171" s="42"/>
      <c r="OAG171" s="42"/>
      <c r="OAH171" s="42"/>
      <c r="OAI171" s="42"/>
      <c r="OAJ171" s="42"/>
      <c r="OAK171" s="42"/>
      <c r="OAL171" s="42"/>
      <c r="OAM171" s="42"/>
      <c r="OAN171" s="42"/>
      <c r="OAO171" s="42"/>
      <c r="OAP171" s="42"/>
      <c r="OAQ171" s="42"/>
      <c r="OAR171" s="42"/>
      <c r="OAS171" s="42"/>
      <c r="OAT171" s="42"/>
      <c r="OAU171" s="42"/>
      <c r="OAV171" s="42"/>
      <c r="OAW171" s="42"/>
      <c r="OAX171" s="42"/>
      <c r="OAY171" s="42"/>
      <c r="OAZ171" s="42"/>
      <c r="OBA171" s="42"/>
      <c r="OBB171" s="42"/>
      <c r="OBC171" s="42"/>
      <c r="OBD171" s="42"/>
      <c r="OBE171" s="42"/>
      <c r="OBF171" s="42"/>
      <c r="OBG171" s="42"/>
      <c r="OBH171" s="42"/>
      <c r="OBI171" s="42"/>
      <c r="OBJ171" s="42"/>
      <c r="OBK171" s="42"/>
      <c r="OBL171" s="42"/>
      <c r="OBM171" s="42"/>
      <c r="OBN171" s="42"/>
      <c r="OBO171" s="42"/>
      <c r="OBP171" s="42"/>
      <c r="OBQ171" s="42"/>
      <c r="OBR171" s="42"/>
      <c r="OBS171" s="42"/>
      <c r="OBT171" s="42"/>
      <c r="OBU171" s="42"/>
      <c r="OBV171" s="42"/>
      <c r="OBW171" s="42"/>
      <c r="OBX171" s="42"/>
      <c r="OBY171" s="42"/>
      <c r="OBZ171" s="42"/>
      <c r="OCA171" s="42"/>
      <c r="OCB171" s="42"/>
      <c r="OCC171" s="42"/>
      <c r="OCD171" s="42"/>
      <c r="OCE171" s="42"/>
      <c r="OCF171" s="42"/>
      <c r="OCG171" s="42"/>
      <c r="OCH171" s="42"/>
      <c r="OCI171" s="42"/>
      <c r="OCJ171" s="42"/>
      <c r="OCK171" s="42"/>
      <c r="OCL171" s="42"/>
      <c r="OCM171" s="42"/>
      <c r="OCN171" s="42"/>
      <c r="OCO171" s="42"/>
      <c r="OCP171" s="42"/>
      <c r="OCQ171" s="42"/>
      <c r="OCR171" s="42"/>
      <c r="OCS171" s="42"/>
      <c r="OCT171" s="42"/>
      <c r="OCU171" s="42"/>
      <c r="OCV171" s="42"/>
      <c r="OCW171" s="42"/>
      <c r="OCX171" s="42"/>
      <c r="OCY171" s="42"/>
      <c r="OCZ171" s="42"/>
      <c r="ODA171" s="42"/>
      <c r="ODB171" s="42"/>
      <c r="ODC171" s="42"/>
      <c r="ODD171" s="42"/>
      <c r="ODE171" s="42"/>
      <c r="ODF171" s="42"/>
      <c r="ODG171" s="42"/>
      <c r="ODH171" s="42"/>
      <c r="ODI171" s="42"/>
      <c r="ODJ171" s="42"/>
      <c r="ODK171" s="42"/>
      <c r="ODL171" s="42"/>
      <c r="ODM171" s="42"/>
      <c r="ODN171" s="42"/>
      <c r="ODO171" s="42"/>
      <c r="ODP171" s="42"/>
      <c r="ODQ171" s="42"/>
      <c r="ODR171" s="42"/>
      <c r="ODS171" s="42"/>
      <c r="ODT171" s="42"/>
      <c r="ODU171" s="42"/>
      <c r="ODV171" s="42"/>
      <c r="ODW171" s="42"/>
      <c r="ODX171" s="42"/>
      <c r="ODY171" s="42"/>
      <c r="ODZ171" s="42"/>
      <c r="OEA171" s="42"/>
      <c r="OEB171" s="42"/>
      <c r="OEC171" s="42"/>
      <c r="OED171" s="42"/>
      <c r="OEE171" s="42"/>
      <c r="OEF171" s="42"/>
      <c r="OEG171" s="42"/>
      <c r="OEH171" s="42"/>
      <c r="OEI171" s="42"/>
      <c r="OEJ171" s="42"/>
      <c r="OEK171" s="42"/>
      <c r="OEL171" s="42"/>
      <c r="OEM171" s="42"/>
      <c r="OEN171" s="42"/>
      <c r="OEO171" s="42"/>
      <c r="OEP171" s="42"/>
      <c r="OEQ171" s="42"/>
      <c r="OER171" s="42"/>
      <c r="OES171" s="42"/>
      <c r="OET171" s="42"/>
      <c r="OEU171" s="42"/>
      <c r="OEV171" s="42"/>
      <c r="OEW171" s="42"/>
      <c r="OEX171" s="42"/>
      <c r="OEY171" s="42"/>
      <c r="OEZ171" s="42"/>
      <c r="OFA171" s="42"/>
      <c r="OFB171" s="42"/>
      <c r="OFC171" s="42"/>
      <c r="OFD171" s="42"/>
      <c r="OFE171" s="42"/>
      <c r="OFF171" s="42"/>
      <c r="OFG171" s="42"/>
      <c r="OFH171" s="42"/>
      <c r="OFI171" s="42"/>
      <c r="OFJ171" s="42"/>
      <c r="OFK171" s="42"/>
      <c r="OFL171" s="42"/>
      <c r="OFM171" s="42"/>
      <c r="OFN171" s="42"/>
      <c r="OFO171" s="42"/>
      <c r="OFP171" s="42"/>
      <c r="OFQ171" s="42"/>
      <c r="OFR171" s="42"/>
      <c r="OFS171" s="42"/>
      <c r="OFT171" s="42"/>
      <c r="OFU171" s="42"/>
      <c r="OFV171" s="42"/>
      <c r="OFW171" s="42"/>
      <c r="OFX171" s="42"/>
      <c r="OFY171" s="42"/>
      <c r="OFZ171" s="42"/>
      <c r="OGA171" s="42"/>
      <c r="OGB171" s="42"/>
      <c r="OGC171" s="42"/>
      <c r="OGD171" s="42"/>
      <c r="OGE171" s="42"/>
      <c r="OGF171" s="42"/>
      <c r="OGG171" s="42"/>
      <c r="OGH171" s="42"/>
      <c r="OGI171" s="42"/>
      <c r="OGJ171" s="42"/>
      <c r="OGK171" s="42"/>
      <c r="OGL171" s="42"/>
      <c r="OGM171" s="42"/>
      <c r="OGN171" s="42"/>
      <c r="OGO171" s="42"/>
      <c r="OGP171" s="42"/>
      <c r="OGQ171" s="42"/>
      <c r="OGR171" s="42"/>
      <c r="OGS171" s="42"/>
      <c r="OGT171" s="42"/>
      <c r="OGU171" s="42"/>
      <c r="OGV171" s="42"/>
      <c r="OGW171" s="42"/>
      <c r="OGX171" s="42"/>
      <c r="OGY171" s="42"/>
      <c r="OGZ171" s="42"/>
      <c r="OHA171" s="42"/>
      <c r="OHB171" s="42"/>
      <c r="OHC171" s="42"/>
      <c r="OHD171" s="42"/>
      <c r="OHE171" s="42"/>
      <c r="OHF171" s="42"/>
      <c r="OHG171" s="42"/>
      <c r="OHH171" s="42"/>
      <c r="OHI171" s="42"/>
      <c r="OHJ171" s="42"/>
      <c r="OHK171" s="42"/>
      <c r="OHL171" s="42"/>
      <c r="OHM171" s="42"/>
      <c r="OHN171" s="42"/>
      <c r="OHO171" s="42"/>
      <c r="OHP171" s="42"/>
      <c r="OHQ171" s="42"/>
      <c r="OHR171" s="42"/>
      <c r="OHS171" s="42"/>
      <c r="OHT171" s="42"/>
      <c r="OHU171" s="42"/>
      <c r="OHV171" s="42"/>
      <c r="OHW171" s="42"/>
      <c r="OHX171" s="42"/>
      <c r="OHY171" s="42"/>
      <c r="OHZ171" s="42"/>
      <c r="OIA171" s="42"/>
      <c r="OIB171" s="42"/>
      <c r="OIC171" s="42"/>
      <c r="OID171" s="42"/>
      <c r="OIE171" s="42"/>
      <c r="OIF171" s="42"/>
      <c r="OIG171" s="42"/>
      <c r="OIH171" s="42"/>
      <c r="OII171" s="42"/>
      <c r="OIJ171" s="42"/>
      <c r="OIK171" s="42"/>
      <c r="OIL171" s="42"/>
      <c r="OIM171" s="42"/>
      <c r="OIN171" s="42"/>
      <c r="OIO171" s="42"/>
      <c r="OIP171" s="42"/>
      <c r="OIQ171" s="42"/>
      <c r="OIR171" s="42"/>
      <c r="OIS171" s="42"/>
      <c r="OIT171" s="42"/>
      <c r="OIU171" s="42"/>
      <c r="OIV171" s="42"/>
      <c r="OIW171" s="42"/>
      <c r="OIX171" s="42"/>
      <c r="OIY171" s="42"/>
      <c r="OIZ171" s="42"/>
      <c r="OJA171" s="42"/>
      <c r="OJB171" s="42"/>
      <c r="OJC171" s="42"/>
      <c r="OJD171" s="42"/>
      <c r="OJE171" s="42"/>
      <c r="OJF171" s="42"/>
      <c r="OJG171" s="42"/>
      <c r="OJH171" s="42"/>
      <c r="OJI171" s="42"/>
      <c r="OJJ171" s="42"/>
      <c r="OJK171" s="42"/>
      <c r="OJL171" s="42"/>
      <c r="OJM171" s="42"/>
      <c r="OJN171" s="42"/>
      <c r="OJO171" s="42"/>
      <c r="OJP171" s="42"/>
      <c r="OJQ171" s="42"/>
      <c r="OJR171" s="42"/>
      <c r="OJS171" s="42"/>
      <c r="OJT171" s="42"/>
      <c r="OJU171" s="42"/>
      <c r="OJV171" s="42"/>
      <c r="OJW171" s="42"/>
      <c r="OJX171" s="42"/>
      <c r="OJY171" s="42"/>
      <c r="OJZ171" s="42"/>
      <c r="OKA171" s="42"/>
      <c r="OKB171" s="42"/>
      <c r="OKC171" s="42"/>
      <c r="OKD171" s="42"/>
      <c r="OKE171" s="42"/>
      <c r="OKF171" s="42"/>
      <c r="OKG171" s="42"/>
      <c r="OKH171" s="42"/>
      <c r="OKI171" s="42"/>
      <c r="OKJ171" s="42"/>
      <c r="OKK171" s="42"/>
      <c r="OKL171" s="42"/>
      <c r="OKM171" s="42"/>
      <c r="OKN171" s="42"/>
      <c r="OKO171" s="42"/>
      <c r="OKP171" s="42"/>
      <c r="OKQ171" s="42"/>
      <c r="OKR171" s="42"/>
      <c r="OKS171" s="42"/>
      <c r="OKT171" s="42"/>
      <c r="OKU171" s="42"/>
      <c r="OKV171" s="42"/>
      <c r="OKW171" s="42"/>
      <c r="OKX171" s="42"/>
      <c r="OKY171" s="42"/>
      <c r="OKZ171" s="42"/>
      <c r="OLA171" s="42"/>
      <c r="OLB171" s="42"/>
      <c r="OLC171" s="42"/>
      <c r="OLD171" s="42"/>
      <c r="OLE171" s="42"/>
      <c r="OLF171" s="42"/>
      <c r="OLG171" s="42"/>
      <c r="OLH171" s="42"/>
      <c r="OLI171" s="42"/>
      <c r="OLJ171" s="42"/>
      <c r="OLK171" s="42"/>
      <c r="OLL171" s="42"/>
      <c r="OLM171" s="42"/>
      <c r="OLN171" s="42"/>
      <c r="OLO171" s="42"/>
      <c r="OLP171" s="42"/>
      <c r="OLQ171" s="42"/>
      <c r="OLR171" s="42"/>
      <c r="OLS171" s="42"/>
      <c r="OLT171" s="42"/>
      <c r="OLU171" s="42"/>
      <c r="OLV171" s="42"/>
      <c r="OLW171" s="42"/>
      <c r="OLX171" s="42"/>
      <c r="OLY171" s="42"/>
      <c r="OLZ171" s="42"/>
      <c r="OMA171" s="42"/>
      <c r="OMB171" s="42"/>
      <c r="OMC171" s="42"/>
      <c r="OMD171" s="42"/>
      <c r="OME171" s="42"/>
      <c r="OMF171" s="42"/>
      <c r="OMG171" s="42"/>
      <c r="OMH171" s="42"/>
      <c r="OMI171" s="42"/>
      <c r="OMJ171" s="42"/>
      <c r="OMK171" s="42"/>
      <c r="OML171" s="42"/>
      <c r="OMM171" s="42"/>
      <c r="OMN171" s="42"/>
      <c r="OMO171" s="42"/>
      <c r="OMP171" s="42"/>
      <c r="OMQ171" s="42"/>
      <c r="OMR171" s="42"/>
      <c r="OMS171" s="42"/>
      <c r="OMT171" s="42"/>
      <c r="OMU171" s="42"/>
      <c r="OMV171" s="42"/>
      <c r="OMW171" s="42"/>
      <c r="OMX171" s="42"/>
      <c r="OMY171" s="42"/>
      <c r="OMZ171" s="42"/>
      <c r="ONA171" s="42"/>
      <c r="ONB171" s="42"/>
      <c r="ONC171" s="42"/>
      <c r="OND171" s="42"/>
      <c r="ONE171" s="42"/>
      <c r="ONF171" s="42"/>
      <c r="ONG171" s="42"/>
      <c r="ONH171" s="42"/>
      <c r="ONI171" s="42"/>
      <c r="ONJ171" s="42"/>
      <c r="ONK171" s="42"/>
      <c r="ONL171" s="42"/>
      <c r="ONM171" s="42"/>
      <c r="ONN171" s="42"/>
      <c r="ONO171" s="42"/>
      <c r="ONP171" s="42"/>
      <c r="ONQ171" s="42"/>
      <c r="ONR171" s="42"/>
      <c r="ONS171" s="42"/>
      <c r="ONT171" s="42"/>
      <c r="ONU171" s="42"/>
      <c r="ONV171" s="42"/>
      <c r="ONW171" s="42"/>
      <c r="ONX171" s="42"/>
      <c r="ONY171" s="42"/>
      <c r="ONZ171" s="42"/>
      <c r="OOA171" s="42"/>
      <c r="OOB171" s="42"/>
      <c r="OOC171" s="42"/>
      <c r="OOD171" s="42"/>
      <c r="OOE171" s="42"/>
      <c r="OOF171" s="42"/>
      <c r="OOG171" s="42"/>
      <c r="OOH171" s="42"/>
      <c r="OOI171" s="42"/>
      <c r="OOJ171" s="42"/>
      <c r="OOK171" s="42"/>
      <c r="OOL171" s="42"/>
      <c r="OOM171" s="42"/>
      <c r="OON171" s="42"/>
      <c r="OOO171" s="42"/>
      <c r="OOP171" s="42"/>
      <c r="OOQ171" s="42"/>
      <c r="OOR171" s="42"/>
      <c r="OOS171" s="42"/>
      <c r="OOT171" s="42"/>
      <c r="OOU171" s="42"/>
      <c r="OOV171" s="42"/>
      <c r="OOW171" s="42"/>
      <c r="OOX171" s="42"/>
      <c r="OOY171" s="42"/>
      <c r="OOZ171" s="42"/>
      <c r="OPA171" s="42"/>
      <c r="OPB171" s="42"/>
      <c r="OPC171" s="42"/>
      <c r="OPD171" s="42"/>
      <c r="OPE171" s="42"/>
      <c r="OPF171" s="42"/>
      <c r="OPG171" s="42"/>
      <c r="OPH171" s="42"/>
      <c r="OPI171" s="42"/>
      <c r="OPJ171" s="42"/>
      <c r="OPK171" s="42"/>
      <c r="OPL171" s="42"/>
      <c r="OPM171" s="42"/>
      <c r="OPN171" s="42"/>
      <c r="OPO171" s="42"/>
      <c r="OPP171" s="42"/>
      <c r="OPQ171" s="42"/>
      <c r="OPR171" s="42"/>
      <c r="OPS171" s="42"/>
      <c r="OPT171" s="42"/>
      <c r="OPU171" s="42"/>
      <c r="OPV171" s="42"/>
      <c r="OPW171" s="42"/>
      <c r="OPX171" s="42"/>
      <c r="OPY171" s="42"/>
      <c r="OPZ171" s="42"/>
      <c r="OQA171" s="42"/>
      <c r="OQB171" s="42"/>
      <c r="OQC171" s="42"/>
      <c r="OQD171" s="42"/>
      <c r="OQE171" s="42"/>
      <c r="OQF171" s="42"/>
      <c r="OQG171" s="42"/>
      <c r="OQH171" s="42"/>
      <c r="OQI171" s="42"/>
      <c r="OQJ171" s="42"/>
      <c r="OQK171" s="42"/>
      <c r="OQL171" s="42"/>
      <c r="OQM171" s="42"/>
      <c r="OQN171" s="42"/>
      <c r="OQO171" s="42"/>
      <c r="OQP171" s="42"/>
      <c r="OQQ171" s="42"/>
      <c r="OQR171" s="42"/>
      <c r="OQS171" s="42"/>
      <c r="OQT171" s="42"/>
      <c r="OQU171" s="42"/>
      <c r="OQV171" s="42"/>
      <c r="OQW171" s="42"/>
      <c r="OQX171" s="42"/>
      <c r="OQY171" s="42"/>
      <c r="OQZ171" s="42"/>
      <c r="ORA171" s="42"/>
      <c r="ORB171" s="42"/>
      <c r="ORC171" s="42"/>
      <c r="ORD171" s="42"/>
      <c r="ORE171" s="42"/>
      <c r="ORF171" s="42"/>
      <c r="ORG171" s="42"/>
      <c r="ORH171" s="42"/>
      <c r="ORI171" s="42"/>
      <c r="ORJ171" s="42"/>
      <c r="ORK171" s="42"/>
      <c r="ORL171" s="42"/>
      <c r="ORM171" s="42"/>
      <c r="ORN171" s="42"/>
      <c r="ORO171" s="42"/>
      <c r="ORP171" s="42"/>
      <c r="ORQ171" s="42"/>
      <c r="ORR171" s="42"/>
      <c r="ORS171" s="42"/>
      <c r="ORT171" s="42"/>
      <c r="ORU171" s="42"/>
      <c r="ORV171" s="42"/>
      <c r="ORW171" s="42"/>
      <c r="ORX171" s="42"/>
      <c r="ORY171" s="42"/>
      <c r="ORZ171" s="42"/>
      <c r="OSA171" s="42"/>
      <c r="OSB171" s="42"/>
      <c r="OSC171" s="42"/>
      <c r="OSD171" s="42"/>
      <c r="OSE171" s="42"/>
      <c r="OSF171" s="42"/>
      <c r="OSG171" s="42"/>
      <c r="OSH171" s="42"/>
      <c r="OSI171" s="42"/>
      <c r="OSJ171" s="42"/>
      <c r="OSK171" s="42"/>
      <c r="OSL171" s="42"/>
      <c r="OSM171" s="42"/>
      <c r="OSN171" s="42"/>
      <c r="OSO171" s="42"/>
      <c r="OSP171" s="42"/>
      <c r="OSQ171" s="42"/>
      <c r="OSR171" s="42"/>
      <c r="OSS171" s="42"/>
      <c r="OST171" s="42"/>
      <c r="OSU171" s="42"/>
      <c r="OSV171" s="42"/>
      <c r="OSW171" s="42"/>
      <c r="OSX171" s="42"/>
      <c r="OSY171" s="42"/>
      <c r="OSZ171" s="42"/>
      <c r="OTA171" s="42"/>
      <c r="OTB171" s="42"/>
      <c r="OTC171" s="42"/>
      <c r="OTD171" s="42"/>
      <c r="OTE171" s="42"/>
      <c r="OTF171" s="42"/>
      <c r="OTG171" s="42"/>
      <c r="OTH171" s="42"/>
      <c r="OTI171" s="42"/>
      <c r="OTJ171" s="42"/>
      <c r="OTK171" s="42"/>
      <c r="OTL171" s="42"/>
      <c r="OTM171" s="42"/>
      <c r="OTN171" s="42"/>
      <c r="OTO171" s="42"/>
      <c r="OTP171" s="42"/>
      <c r="OTQ171" s="42"/>
      <c r="OTR171" s="42"/>
      <c r="OTS171" s="42"/>
      <c r="OTT171" s="42"/>
      <c r="OTU171" s="42"/>
      <c r="OTV171" s="42"/>
      <c r="OTW171" s="42"/>
      <c r="OTX171" s="42"/>
      <c r="OTY171" s="42"/>
      <c r="OTZ171" s="42"/>
      <c r="OUA171" s="42"/>
      <c r="OUB171" s="42"/>
      <c r="OUC171" s="42"/>
      <c r="OUD171" s="42"/>
      <c r="OUE171" s="42"/>
      <c r="OUF171" s="42"/>
      <c r="OUG171" s="42"/>
      <c r="OUH171" s="42"/>
      <c r="OUI171" s="42"/>
      <c r="OUJ171" s="42"/>
      <c r="OUK171" s="42"/>
      <c r="OUL171" s="42"/>
      <c r="OUM171" s="42"/>
      <c r="OUN171" s="42"/>
      <c r="OUO171" s="42"/>
      <c r="OUP171" s="42"/>
      <c r="OUQ171" s="42"/>
      <c r="OUR171" s="42"/>
      <c r="OUS171" s="42"/>
      <c r="OUT171" s="42"/>
      <c r="OUU171" s="42"/>
      <c r="OUV171" s="42"/>
      <c r="OUW171" s="42"/>
      <c r="OUX171" s="42"/>
      <c r="OUY171" s="42"/>
      <c r="OUZ171" s="42"/>
      <c r="OVA171" s="42"/>
      <c r="OVB171" s="42"/>
      <c r="OVC171" s="42"/>
      <c r="OVD171" s="42"/>
      <c r="OVE171" s="42"/>
      <c r="OVF171" s="42"/>
      <c r="OVG171" s="42"/>
      <c r="OVH171" s="42"/>
      <c r="OVI171" s="42"/>
      <c r="OVJ171" s="42"/>
      <c r="OVK171" s="42"/>
      <c r="OVL171" s="42"/>
      <c r="OVM171" s="42"/>
      <c r="OVN171" s="42"/>
      <c r="OVO171" s="42"/>
      <c r="OVP171" s="42"/>
      <c r="OVQ171" s="42"/>
      <c r="OVR171" s="42"/>
      <c r="OVS171" s="42"/>
      <c r="OVT171" s="42"/>
      <c r="OVU171" s="42"/>
      <c r="OVV171" s="42"/>
      <c r="OVW171" s="42"/>
      <c r="OVX171" s="42"/>
      <c r="OVY171" s="42"/>
      <c r="OVZ171" s="42"/>
      <c r="OWA171" s="42"/>
      <c r="OWB171" s="42"/>
      <c r="OWC171" s="42"/>
      <c r="OWD171" s="42"/>
      <c r="OWE171" s="42"/>
      <c r="OWF171" s="42"/>
      <c r="OWG171" s="42"/>
      <c r="OWH171" s="42"/>
      <c r="OWI171" s="42"/>
      <c r="OWJ171" s="42"/>
      <c r="OWK171" s="42"/>
      <c r="OWL171" s="42"/>
      <c r="OWM171" s="42"/>
      <c r="OWN171" s="42"/>
      <c r="OWO171" s="42"/>
      <c r="OWP171" s="42"/>
      <c r="OWQ171" s="42"/>
      <c r="OWR171" s="42"/>
      <c r="OWS171" s="42"/>
      <c r="OWT171" s="42"/>
      <c r="OWU171" s="42"/>
      <c r="OWV171" s="42"/>
      <c r="OWW171" s="42"/>
      <c r="OWX171" s="42"/>
      <c r="OWY171" s="42"/>
      <c r="OWZ171" s="42"/>
      <c r="OXA171" s="42"/>
      <c r="OXB171" s="42"/>
      <c r="OXC171" s="42"/>
      <c r="OXD171" s="42"/>
      <c r="OXE171" s="42"/>
      <c r="OXF171" s="42"/>
      <c r="OXG171" s="42"/>
      <c r="OXH171" s="42"/>
      <c r="OXI171" s="42"/>
      <c r="OXJ171" s="42"/>
      <c r="OXK171" s="42"/>
      <c r="OXL171" s="42"/>
      <c r="OXM171" s="42"/>
      <c r="OXN171" s="42"/>
      <c r="OXO171" s="42"/>
      <c r="OXP171" s="42"/>
      <c r="OXQ171" s="42"/>
      <c r="OXR171" s="42"/>
      <c r="OXS171" s="42"/>
      <c r="OXT171" s="42"/>
      <c r="OXU171" s="42"/>
      <c r="OXV171" s="42"/>
      <c r="OXW171" s="42"/>
      <c r="OXX171" s="42"/>
      <c r="OXY171" s="42"/>
      <c r="OXZ171" s="42"/>
      <c r="OYA171" s="42"/>
      <c r="OYB171" s="42"/>
      <c r="OYC171" s="42"/>
      <c r="OYD171" s="42"/>
      <c r="OYE171" s="42"/>
      <c r="OYF171" s="42"/>
      <c r="OYG171" s="42"/>
      <c r="OYH171" s="42"/>
      <c r="OYI171" s="42"/>
      <c r="OYJ171" s="42"/>
      <c r="OYK171" s="42"/>
      <c r="OYL171" s="42"/>
      <c r="OYM171" s="42"/>
      <c r="OYN171" s="42"/>
      <c r="OYO171" s="42"/>
      <c r="OYP171" s="42"/>
      <c r="OYQ171" s="42"/>
      <c r="OYR171" s="42"/>
      <c r="OYS171" s="42"/>
      <c r="OYT171" s="42"/>
      <c r="OYU171" s="42"/>
      <c r="OYV171" s="42"/>
      <c r="OYW171" s="42"/>
      <c r="OYX171" s="42"/>
      <c r="OYY171" s="42"/>
      <c r="OYZ171" s="42"/>
      <c r="OZA171" s="42"/>
      <c r="OZB171" s="42"/>
      <c r="OZC171" s="42"/>
      <c r="OZD171" s="42"/>
      <c r="OZE171" s="42"/>
      <c r="OZF171" s="42"/>
      <c r="OZG171" s="42"/>
      <c r="OZH171" s="42"/>
      <c r="OZI171" s="42"/>
      <c r="OZJ171" s="42"/>
      <c r="OZK171" s="42"/>
      <c r="OZL171" s="42"/>
      <c r="OZM171" s="42"/>
      <c r="OZN171" s="42"/>
      <c r="OZO171" s="42"/>
      <c r="OZP171" s="42"/>
      <c r="OZQ171" s="42"/>
      <c r="OZR171" s="42"/>
      <c r="OZS171" s="42"/>
      <c r="OZT171" s="42"/>
      <c r="OZU171" s="42"/>
      <c r="OZV171" s="42"/>
      <c r="OZW171" s="42"/>
      <c r="OZX171" s="42"/>
      <c r="OZY171" s="42"/>
      <c r="OZZ171" s="42"/>
      <c r="PAA171" s="42"/>
      <c r="PAB171" s="42"/>
      <c r="PAC171" s="42"/>
      <c r="PAD171" s="42"/>
      <c r="PAE171" s="42"/>
      <c r="PAF171" s="42"/>
      <c r="PAG171" s="42"/>
      <c r="PAH171" s="42"/>
      <c r="PAI171" s="42"/>
      <c r="PAJ171" s="42"/>
      <c r="PAK171" s="42"/>
      <c r="PAL171" s="42"/>
      <c r="PAM171" s="42"/>
      <c r="PAN171" s="42"/>
      <c r="PAO171" s="42"/>
      <c r="PAP171" s="42"/>
      <c r="PAQ171" s="42"/>
      <c r="PAR171" s="42"/>
      <c r="PAS171" s="42"/>
      <c r="PAT171" s="42"/>
      <c r="PAU171" s="42"/>
      <c r="PAV171" s="42"/>
      <c r="PAW171" s="42"/>
      <c r="PAX171" s="42"/>
      <c r="PAY171" s="42"/>
      <c r="PAZ171" s="42"/>
      <c r="PBA171" s="42"/>
      <c r="PBB171" s="42"/>
      <c r="PBC171" s="42"/>
      <c r="PBD171" s="42"/>
      <c r="PBE171" s="42"/>
      <c r="PBF171" s="42"/>
      <c r="PBG171" s="42"/>
      <c r="PBH171" s="42"/>
      <c r="PBI171" s="42"/>
      <c r="PBJ171" s="42"/>
      <c r="PBK171" s="42"/>
      <c r="PBL171" s="42"/>
      <c r="PBM171" s="42"/>
      <c r="PBN171" s="42"/>
      <c r="PBO171" s="42"/>
      <c r="PBP171" s="42"/>
      <c r="PBQ171" s="42"/>
      <c r="PBR171" s="42"/>
      <c r="PBS171" s="42"/>
      <c r="PBT171" s="42"/>
      <c r="PBU171" s="42"/>
      <c r="PBV171" s="42"/>
      <c r="PBW171" s="42"/>
      <c r="PBX171" s="42"/>
      <c r="PBY171" s="42"/>
      <c r="PBZ171" s="42"/>
      <c r="PCA171" s="42"/>
      <c r="PCB171" s="42"/>
      <c r="PCC171" s="42"/>
      <c r="PCD171" s="42"/>
      <c r="PCE171" s="42"/>
      <c r="PCF171" s="42"/>
      <c r="PCG171" s="42"/>
      <c r="PCH171" s="42"/>
      <c r="PCI171" s="42"/>
      <c r="PCJ171" s="42"/>
      <c r="PCK171" s="42"/>
      <c r="PCL171" s="42"/>
      <c r="PCM171" s="42"/>
      <c r="PCN171" s="42"/>
      <c r="PCO171" s="42"/>
      <c r="PCP171" s="42"/>
      <c r="PCQ171" s="42"/>
      <c r="PCR171" s="42"/>
      <c r="PCS171" s="42"/>
      <c r="PCT171" s="42"/>
      <c r="PCU171" s="42"/>
      <c r="PCV171" s="42"/>
      <c r="PCW171" s="42"/>
      <c r="PCX171" s="42"/>
      <c r="PCY171" s="42"/>
      <c r="PCZ171" s="42"/>
      <c r="PDA171" s="42"/>
      <c r="PDB171" s="42"/>
      <c r="PDC171" s="42"/>
      <c r="PDD171" s="42"/>
      <c r="PDE171" s="42"/>
      <c r="PDF171" s="42"/>
      <c r="PDG171" s="42"/>
      <c r="PDH171" s="42"/>
      <c r="PDI171" s="42"/>
      <c r="PDJ171" s="42"/>
      <c r="PDK171" s="42"/>
      <c r="PDL171" s="42"/>
      <c r="PDM171" s="42"/>
      <c r="PDN171" s="42"/>
      <c r="PDO171" s="42"/>
      <c r="PDP171" s="42"/>
      <c r="PDQ171" s="42"/>
      <c r="PDR171" s="42"/>
      <c r="PDS171" s="42"/>
      <c r="PDT171" s="42"/>
      <c r="PDU171" s="42"/>
      <c r="PDV171" s="42"/>
      <c r="PDW171" s="42"/>
      <c r="PDX171" s="42"/>
      <c r="PDY171" s="42"/>
      <c r="PDZ171" s="42"/>
      <c r="PEA171" s="42"/>
      <c r="PEB171" s="42"/>
      <c r="PEC171" s="42"/>
      <c r="PED171" s="42"/>
      <c r="PEE171" s="42"/>
      <c r="PEF171" s="42"/>
      <c r="PEG171" s="42"/>
      <c r="PEH171" s="42"/>
      <c r="PEI171" s="42"/>
      <c r="PEJ171" s="42"/>
      <c r="PEK171" s="42"/>
      <c r="PEL171" s="42"/>
      <c r="PEM171" s="42"/>
      <c r="PEN171" s="42"/>
      <c r="PEO171" s="42"/>
      <c r="PEP171" s="42"/>
      <c r="PEQ171" s="42"/>
      <c r="PER171" s="42"/>
      <c r="PES171" s="42"/>
      <c r="PET171" s="42"/>
      <c r="PEU171" s="42"/>
      <c r="PEV171" s="42"/>
      <c r="PEW171" s="42"/>
      <c r="PEX171" s="42"/>
      <c r="PEY171" s="42"/>
      <c r="PEZ171" s="42"/>
      <c r="PFA171" s="42"/>
      <c r="PFB171" s="42"/>
      <c r="PFC171" s="42"/>
      <c r="PFD171" s="42"/>
      <c r="PFE171" s="42"/>
      <c r="PFF171" s="42"/>
      <c r="PFG171" s="42"/>
      <c r="PFH171" s="42"/>
      <c r="PFI171" s="42"/>
      <c r="PFJ171" s="42"/>
      <c r="PFK171" s="42"/>
      <c r="PFL171" s="42"/>
      <c r="PFM171" s="42"/>
      <c r="PFN171" s="42"/>
      <c r="PFO171" s="42"/>
      <c r="PFP171" s="42"/>
      <c r="PFQ171" s="42"/>
      <c r="PFR171" s="42"/>
      <c r="PFS171" s="42"/>
      <c r="PFT171" s="42"/>
      <c r="PFU171" s="42"/>
      <c r="PFV171" s="42"/>
      <c r="PFW171" s="42"/>
      <c r="PFX171" s="42"/>
      <c r="PFY171" s="42"/>
      <c r="PFZ171" s="42"/>
      <c r="PGA171" s="42"/>
      <c r="PGB171" s="42"/>
      <c r="PGC171" s="42"/>
      <c r="PGD171" s="42"/>
      <c r="PGE171" s="42"/>
      <c r="PGF171" s="42"/>
      <c r="PGG171" s="42"/>
      <c r="PGH171" s="42"/>
      <c r="PGI171" s="42"/>
      <c r="PGJ171" s="42"/>
      <c r="PGK171" s="42"/>
      <c r="PGL171" s="42"/>
      <c r="PGM171" s="42"/>
      <c r="PGN171" s="42"/>
      <c r="PGO171" s="42"/>
      <c r="PGP171" s="42"/>
      <c r="PGQ171" s="42"/>
      <c r="PGR171" s="42"/>
      <c r="PGS171" s="42"/>
      <c r="PGT171" s="42"/>
      <c r="PGU171" s="42"/>
      <c r="PGV171" s="42"/>
      <c r="PGW171" s="42"/>
      <c r="PGX171" s="42"/>
      <c r="PGY171" s="42"/>
      <c r="PGZ171" s="42"/>
      <c r="PHA171" s="42"/>
      <c r="PHB171" s="42"/>
      <c r="PHC171" s="42"/>
      <c r="PHD171" s="42"/>
      <c r="PHE171" s="42"/>
      <c r="PHF171" s="42"/>
      <c r="PHG171" s="42"/>
      <c r="PHH171" s="42"/>
      <c r="PHI171" s="42"/>
      <c r="PHJ171" s="42"/>
      <c r="PHK171" s="42"/>
      <c r="PHL171" s="42"/>
      <c r="PHM171" s="42"/>
      <c r="PHN171" s="42"/>
      <c r="PHO171" s="42"/>
      <c r="PHP171" s="42"/>
      <c r="PHQ171" s="42"/>
      <c r="PHR171" s="42"/>
      <c r="PHS171" s="42"/>
      <c r="PHT171" s="42"/>
      <c r="PHU171" s="42"/>
      <c r="PHV171" s="42"/>
      <c r="PHW171" s="42"/>
      <c r="PHX171" s="42"/>
      <c r="PHY171" s="42"/>
      <c r="PHZ171" s="42"/>
      <c r="PIA171" s="42"/>
      <c r="PIB171" s="42"/>
      <c r="PIC171" s="42"/>
      <c r="PID171" s="42"/>
      <c r="PIE171" s="42"/>
      <c r="PIF171" s="42"/>
      <c r="PIG171" s="42"/>
      <c r="PIH171" s="42"/>
      <c r="PII171" s="42"/>
      <c r="PIJ171" s="42"/>
      <c r="PIK171" s="42"/>
      <c r="PIL171" s="42"/>
      <c r="PIM171" s="42"/>
      <c r="PIN171" s="42"/>
      <c r="PIO171" s="42"/>
      <c r="PIP171" s="42"/>
      <c r="PIQ171" s="42"/>
      <c r="PIR171" s="42"/>
      <c r="PIS171" s="42"/>
      <c r="PIT171" s="42"/>
      <c r="PIU171" s="42"/>
      <c r="PIV171" s="42"/>
      <c r="PIW171" s="42"/>
      <c r="PIX171" s="42"/>
      <c r="PIY171" s="42"/>
      <c r="PIZ171" s="42"/>
      <c r="PJA171" s="42"/>
      <c r="PJB171" s="42"/>
      <c r="PJC171" s="42"/>
      <c r="PJD171" s="42"/>
      <c r="PJE171" s="42"/>
      <c r="PJF171" s="42"/>
      <c r="PJG171" s="42"/>
      <c r="PJH171" s="42"/>
      <c r="PJI171" s="42"/>
      <c r="PJJ171" s="42"/>
      <c r="PJK171" s="42"/>
      <c r="PJL171" s="42"/>
      <c r="PJM171" s="42"/>
      <c r="PJN171" s="42"/>
      <c r="PJO171" s="42"/>
      <c r="PJP171" s="42"/>
      <c r="PJQ171" s="42"/>
      <c r="PJR171" s="42"/>
      <c r="PJS171" s="42"/>
      <c r="PJT171" s="42"/>
      <c r="PJU171" s="42"/>
      <c r="PJV171" s="42"/>
      <c r="PJW171" s="42"/>
      <c r="PJX171" s="42"/>
      <c r="PJY171" s="42"/>
      <c r="PJZ171" s="42"/>
      <c r="PKA171" s="42"/>
      <c r="PKB171" s="42"/>
      <c r="PKC171" s="42"/>
      <c r="PKD171" s="42"/>
      <c r="PKE171" s="42"/>
      <c r="PKF171" s="42"/>
      <c r="PKG171" s="42"/>
      <c r="PKH171" s="42"/>
      <c r="PKI171" s="42"/>
      <c r="PKJ171" s="42"/>
      <c r="PKK171" s="42"/>
      <c r="PKL171" s="42"/>
      <c r="PKM171" s="42"/>
      <c r="PKN171" s="42"/>
      <c r="PKO171" s="42"/>
      <c r="PKP171" s="42"/>
      <c r="PKQ171" s="42"/>
      <c r="PKR171" s="42"/>
      <c r="PKS171" s="42"/>
      <c r="PKT171" s="42"/>
      <c r="PKU171" s="42"/>
      <c r="PKV171" s="42"/>
      <c r="PKW171" s="42"/>
      <c r="PKX171" s="42"/>
      <c r="PKY171" s="42"/>
      <c r="PKZ171" s="42"/>
      <c r="PLA171" s="42"/>
      <c r="PLB171" s="42"/>
      <c r="PLC171" s="42"/>
      <c r="PLD171" s="42"/>
      <c r="PLE171" s="42"/>
      <c r="PLF171" s="42"/>
      <c r="PLG171" s="42"/>
      <c r="PLH171" s="42"/>
      <c r="PLI171" s="42"/>
      <c r="PLJ171" s="42"/>
      <c r="PLK171" s="42"/>
      <c r="PLL171" s="42"/>
      <c r="PLM171" s="42"/>
      <c r="PLN171" s="42"/>
      <c r="PLO171" s="42"/>
      <c r="PLP171" s="42"/>
      <c r="PLQ171" s="42"/>
      <c r="PLR171" s="42"/>
      <c r="PLS171" s="42"/>
      <c r="PLT171" s="42"/>
      <c r="PLU171" s="42"/>
      <c r="PLV171" s="42"/>
      <c r="PLW171" s="42"/>
      <c r="PLX171" s="42"/>
      <c r="PLY171" s="42"/>
      <c r="PLZ171" s="42"/>
      <c r="PMA171" s="42"/>
      <c r="PMB171" s="42"/>
      <c r="PMC171" s="42"/>
      <c r="PMD171" s="42"/>
      <c r="PME171" s="42"/>
      <c r="PMF171" s="42"/>
      <c r="PMG171" s="42"/>
      <c r="PMH171" s="42"/>
      <c r="PMI171" s="42"/>
      <c r="PMJ171" s="42"/>
      <c r="PMK171" s="42"/>
      <c r="PML171" s="42"/>
      <c r="PMM171" s="42"/>
      <c r="PMN171" s="42"/>
      <c r="PMO171" s="42"/>
      <c r="PMP171" s="42"/>
      <c r="PMQ171" s="42"/>
      <c r="PMR171" s="42"/>
      <c r="PMS171" s="42"/>
      <c r="PMT171" s="42"/>
      <c r="PMU171" s="42"/>
      <c r="PMV171" s="42"/>
      <c r="PMW171" s="42"/>
      <c r="PMX171" s="42"/>
      <c r="PMY171" s="42"/>
      <c r="PMZ171" s="42"/>
      <c r="PNA171" s="42"/>
      <c r="PNB171" s="42"/>
      <c r="PNC171" s="42"/>
      <c r="PND171" s="42"/>
      <c r="PNE171" s="42"/>
      <c r="PNF171" s="42"/>
      <c r="PNG171" s="42"/>
      <c r="PNH171" s="42"/>
      <c r="PNI171" s="42"/>
      <c r="PNJ171" s="42"/>
      <c r="PNK171" s="42"/>
      <c r="PNL171" s="42"/>
      <c r="PNM171" s="42"/>
      <c r="PNN171" s="42"/>
      <c r="PNO171" s="42"/>
      <c r="PNP171" s="42"/>
      <c r="PNQ171" s="42"/>
      <c r="PNR171" s="42"/>
      <c r="PNS171" s="42"/>
      <c r="PNT171" s="42"/>
      <c r="PNU171" s="42"/>
      <c r="PNV171" s="42"/>
      <c r="PNW171" s="42"/>
      <c r="PNX171" s="42"/>
      <c r="PNY171" s="42"/>
      <c r="PNZ171" s="42"/>
      <c r="POA171" s="42"/>
      <c r="POB171" s="42"/>
      <c r="POC171" s="42"/>
      <c r="POD171" s="42"/>
      <c r="POE171" s="42"/>
      <c r="POF171" s="42"/>
      <c r="POG171" s="42"/>
      <c r="POH171" s="42"/>
      <c r="POI171" s="42"/>
      <c r="POJ171" s="42"/>
      <c r="POK171" s="42"/>
      <c r="POL171" s="42"/>
      <c r="POM171" s="42"/>
      <c r="PON171" s="42"/>
      <c r="POO171" s="42"/>
      <c r="POP171" s="42"/>
      <c r="POQ171" s="42"/>
      <c r="POR171" s="42"/>
      <c r="POS171" s="42"/>
      <c r="POT171" s="42"/>
      <c r="POU171" s="42"/>
      <c r="POV171" s="42"/>
      <c r="POW171" s="42"/>
      <c r="POX171" s="42"/>
      <c r="POY171" s="42"/>
      <c r="POZ171" s="42"/>
      <c r="PPA171" s="42"/>
      <c r="PPB171" s="42"/>
      <c r="PPC171" s="42"/>
      <c r="PPD171" s="42"/>
      <c r="PPE171" s="42"/>
      <c r="PPF171" s="42"/>
      <c r="PPG171" s="42"/>
      <c r="PPH171" s="42"/>
      <c r="PPI171" s="42"/>
      <c r="PPJ171" s="42"/>
      <c r="PPK171" s="42"/>
      <c r="PPL171" s="42"/>
      <c r="PPM171" s="42"/>
      <c r="PPN171" s="42"/>
      <c r="PPO171" s="42"/>
      <c r="PPP171" s="42"/>
      <c r="PPQ171" s="42"/>
      <c r="PPR171" s="42"/>
      <c r="PPS171" s="42"/>
      <c r="PPT171" s="42"/>
      <c r="PPU171" s="42"/>
      <c r="PPV171" s="42"/>
      <c r="PPW171" s="42"/>
      <c r="PPX171" s="42"/>
      <c r="PPY171" s="42"/>
      <c r="PPZ171" s="42"/>
      <c r="PQA171" s="42"/>
      <c r="PQB171" s="42"/>
      <c r="PQC171" s="42"/>
      <c r="PQD171" s="42"/>
      <c r="PQE171" s="42"/>
      <c r="PQF171" s="42"/>
      <c r="PQG171" s="42"/>
      <c r="PQH171" s="42"/>
      <c r="PQI171" s="42"/>
      <c r="PQJ171" s="42"/>
      <c r="PQK171" s="42"/>
      <c r="PQL171" s="42"/>
      <c r="PQM171" s="42"/>
      <c r="PQN171" s="42"/>
      <c r="PQO171" s="42"/>
      <c r="PQP171" s="42"/>
      <c r="PQQ171" s="42"/>
      <c r="PQR171" s="42"/>
      <c r="PQS171" s="42"/>
      <c r="PQT171" s="42"/>
      <c r="PQU171" s="42"/>
      <c r="PQV171" s="42"/>
      <c r="PQW171" s="42"/>
      <c r="PQX171" s="42"/>
      <c r="PQY171" s="42"/>
      <c r="PQZ171" s="42"/>
      <c r="PRA171" s="42"/>
      <c r="PRB171" s="42"/>
      <c r="PRC171" s="42"/>
      <c r="PRD171" s="42"/>
      <c r="PRE171" s="42"/>
      <c r="PRF171" s="42"/>
      <c r="PRG171" s="42"/>
      <c r="PRH171" s="42"/>
      <c r="PRI171" s="42"/>
      <c r="PRJ171" s="42"/>
      <c r="PRK171" s="42"/>
      <c r="PRL171" s="42"/>
      <c r="PRM171" s="42"/>
      <c r="PRN171" s="42"/>
      <c r="PRO171" s="42"/>
      <c r="PRP171" s="42"/>
      <c r="PRQ171" s="42"/>
      <c r="PRR171" s="42"/>
      <c r="PRS171" s="42"/>
      <c r="PRT171" s="42"/>
      <c r="PRU171" s="42"/>
      <c r="PRV171" s="42"/>
      <c r="PRW171" s="42"/>
      <c r="PRX171" s="42"/>
      <c r="PRY171" s="42"/>
      <c r="PRZ171" s="42"/>
      <c r="PSA171" s="42"/>
      <c r="PSB171" s="42"/>
      <c r="PSC171" s="42"/>
      <c r="PSD171" s="42"/>
      <c r="PSE171" s="42"/>
      <c r="PSF171" s="42"/>
      <c r="PSG171" s="42"/>
      <c r="PSH171" s="42"/>
      <c r="PSI171" s="42"/>
      <c r="PSJ171" s="42"/>
      <c r="PSK171" s="42"/>
      <c r="PSL171" s="42"/>
      <c r="PSM171" s="42"/>
      <c r="PSN171" s="42"/>
      <c r="PSO171" s="42"/>
      <c r="PSP171" s="42"/>
      <c r="PSQ171" s="42"/>
      <c r="PSR171" s="42"/>
      <c r="PSS171" s="42"/>
      <c r="PST171" s="42"/>
      <c r="PSU171" s="42"/>
      <c r="PSV171" s="42"/>
      <c r="PSW171" s="42"/>
      <c r="PSX171" s="42"/>
      <c r="PSY171" s="42"/>
      <c r="PSZ171" s="42"/>
      <c r="PTA171" s="42"/>
      <c r="PTB171" s="42"/>
      <c r="PTC171" s="42"/>
      <c r="PTD171" s="42"/>
      <c r="PTE171" s="42"/>
      <c r="PTF171" s="42"/>
      <c r="PTG171" s="42"/>
      <c r="PTH171" s="42"/>
      <c r="PTI171" s="42"/>
      <c r="PTJ171" s="42"/>
      <c r="PTK171" s="42"/>
      <c r="PTL171" s="42"/>
      <c r="PTM171" s="42"/>
      <c r="PTN171" s="42"/>
      <c r="PTO171" s="42"/>
      <c r="PTP171" s="42"/>
      <c r="PTQ171" s="42"/>
      <c r="PTR171" s="42"/>
      <c r="PTS171" s="42"/>
      <c r="PTT171" s="42"/>
      <c r="PTU171" s="42"/>
      <c r="PTV171" s="42"/>
      <c r="PTW171" s="42"/>
      <c r="PTX171" s="42"/>
      <c r="PTY171" s="42"/>
      <c r="PTZ171" s="42"/>
      <c r="PUA171" s="42"/>
      <c r="PUB171" s="42"/>
      <c r="PUC171" s="42"/>
      <c r="PUD171" s="42"/>
      <c r="PUE171" s="42"/>
      <c r="PUF171" s="42"/>
      <c r="PUG171" s="42"/>
      <c r="PUH171" s="42"/>
      <c r="PUI171" s="42"/>
      <c r="PUJ171" s="42"/>
      <c r="PUK171" s="42"/>
      <c r="PUL171" s="42"/>
      <c r="PUM171" s="42"/>
      <c r="PUN171" s="42"/>
      <c r="PUO171" s="42"/>
      <c r="PUP171" s="42"/>
      <c r="PUQ171" s="42"/>
      <c r="PUR171" s="42"/>
      <c r="PUS171" s="42"/>
      <c r="PUT171" s="42"/>
      <c r="PUU171" s="42"/>
      <c r="PUV171" s="42"/>
      <c r="PUW171" s="42"/>
      <c r="PUX171" s="42"/>
      <c r="PUY171" s="42"/>
      <c r="PUZ171" s="42"/>
      <c r="PVA171" s="42"/>
      <c r="PVB171" s="42"/>
      <c r="PVC171" s="42"/>
      <c r="PVD171" s="42"/>
      <c r="PVE171" s="42"/>
      <c r="PVF171" s="42"/>
      <c r="PVG171" s="42"/>
      <c r="PVH171" s="42"/>
      <c r="PVI171" s="42"/>
      <c r="PVJ171" s="42"/>
      <c r="PVK171" s="42"/>
      <c r="PVL171" s="42"/>
      <c r="PVM171" s="42"/>
      <c r="PVN171" s="42"/>
      <c r="PVO171" s="42"/>
      <c r="PVP171" s="42"/>
      <c r="PVQ171" s="42"/>
      <c r="PVR171" s="42"/>
      <c r="PVS171" s="42"/>
      <c r="PVT171" s="42"/>
      <c r="PVU171" s="42"/>
      <c r="PVV171" s="42"/>
      <c r="PVW171" s="42"/>
      <c r="PVX171" s="42"/>
      <c r="PVY171" s="42"/>
      <c r="PVZ171" s="42"/>
      <c r="PWA171" s="42"/>
      <c r="PWB171" s="42"/>
      <c r="PWC171" s="42"/>
      <c r="PWD171" s="42"/>
      <c r="PWE171" s="42"/>
      <c r="PWF171" s="42"/>
      <c r="PWG171" s="42"/>
      <c r="PWH171" s="42"/>
      <c r="PWI171" s="42"/>
      <c r="PWJ171" s="42"/>
      <c r="PWK171" s="42"/>
      <c r="PWL171" s="42"/>
      <c r="PWM171" s="42"/>
      <c r="PWN171" s="42"/>
      <c r="PWO171" s="42"/>
      <c r="PWP171" s="42"/>
      <c r="PWQ171" s="42"/>
      <c r="PWR171" s="42"/>
      <c r="PWS171" s="42"/>
      <c r="PWT171" s="42"/>
      <c r="PWU171" s="42"/>
      <c r="PWV171" s="42"/>
      <c r="PWW171" s="42"/>
      <c r="PWX171" s="42"/>
      <c r="PWY171" s="42"/>
      <c r="PWZ171" s="42"/>
      <c r="PXA171" s="42"/>
      <c r="PXB171" s="42"/>
      <c r="PXC171" s="42"/>
      <c r="PXD171" s="42"/>
      <c r="PXE171" s="42"/>
      <c r="PXF171" s="42"/>
      <c r="PXG171" s="42"/>
      <c r="PXH171" s="42"/>
      <c r="PXI171" s="42"/>
      <c r="PXJ171" s="42"/>
      <c r="PXK171" s="42"/>
      <c r="PXL171" s="42"/>
      <c r="PXM171" s="42"/>
      <c r="PXN171" s="42"/>
      <c r="PXO171" s="42"/>
      <c r="PXP171" s="42"/>
      <c r="PXQ171" s="42"/>
      <c r="PXR171" s="42"/>
      <c r="PXS171" s="42"/>
      <c r="PXT171" s="42"/>
      <c r="PXU171" s="42"/>
      <c r="PXV171" s="42"/>
      <c r="PXW171" s="42"/>
      <c r="PXX171" s="42"/>
      <c r="PXY171" s="42"/>
      <c r="PXZ171" s="42"/>
      <c r="PYA171" s="42"/>
      <c r="PYB171" s="42"/>
      <c r="PYC171" s="42"/>
      <c r="PYD171" s="42"/>
      <c r="PYE171" s="42"/>
      <c r="PYF171" s="42"/>
      <c r="PYG171" s="42"/>
      <c r="PYH171" s="42"/>
      <c r="PYI171" s="42"/>
      <c r="PYJ171" s="42"/>
      <c r="PYK171" s="42"/>
      <c r="PYL171" s="42"/>
      <c r="PYM171" s="42"/>
      <c r="PYN171" s="42"/>
      <c r="PYO171" s="42"/>
      <c r="PYP171" s="42"/>
      <c r="PYQ171" s="42"/>
      <c r="PYR171" s="42"/>
      <c r="PYS171" s="42"/>
      <c r="PYT171" s="42"/>
      <c r="PYU171" s="42"/>
      <c r="PYV171" s="42"/>
      <c r="PYW171" s="42"/>
      <c r="PYX171" s="42"/>
      <c r="PYY171" s="42"/>
      <c r="PYZ171" s="42"/>
      <c r="PZA171" s="42"/>
      <c r="PZB171" s="42"/>
      <c r="PZC171" s="42"/>
      <c r="PZD171" s="42"/>
      <c r="PZE171" s="42"/>
      <c r="PZF171" s="42"/>
      <c r="PZG171" s="42"/>
      <c r="PZH171" s="42"/>
      <c r="PZI171" s="42"/>
      <c r="PZJ171" s="42"/>
      <c r="PZK171" s="42"/>
      <c r="PZL171" s="42"/>
      <c r="PZM171" s="42"/>
      <c r="PZN171" s="42"/>
      <c r="PZO171" s="42"/>
      <c r="PZP171" s="42"/>
      <c r="PZQ171" s="42"/>
      <c r="PZR171" s="42"/>
      <c r="PZS171" s="42"/>
      <c r="PZT171" s="42"/>
      <c r="PZU171" s="42"/>
      <c r="PZV171" s="42"/>
      <c r="PZW171" s="42"/>
      <c r="PZX171" s="42"/>
      <c r="PZY171" s="42"/>
      <c r="PZZ171" s="42"/>
      <c r="QAA171" s="42"/>
      <c r="QAB171" s="42"/>
      <c r="QAC171" s="42"/>
      <c r="QAD171" s="42"/>
      <c r="QAE171" s="42"/>
      <c r="QAF171" s="42"/>
      <c r="QAG171" s="42"/>
      <c r="QAH171" s="42"/>
      <c r="QAI171" s="42"/>
      <c r="QAJ171" s="42"/>
      <c r="QAK171" s="42"/>
      <c r="QAL171" s="42"/>
      <c r="QAM171" s="42"/>
      <c r="QAN171" s="42"/>
      <c r="QAO171" s="42"/>
      <c r="QAP171" s="42"/>
      <c r="QAQ171" s="42"/>
      <c r="QAR171" s="42"/>
      <c r="QAS171" s="42"/>
      <c r="QAT171" s="42"/>
      <c r="QAU171" s="42"/>
      <c r="QAV171" s="42"/>
      <c r="QAW171" s="42"/>
      <c r="QAX171" s="42"/>
      <c r="QAY171" s="42"/>
      <c r="QAZ171" s="42"/>
      <c r="QBA171" s="42"/>
      <c r="QBB171" s="42"/>
      <c r="QBC171" s="42"/>
      <c r="QBD171" s="42"/>
      <c r="QBE171" s="42"/>
      <c r="QBF171" s="42"/>
      <c r="QBG171" s="42"/>
      <c r="QBH171" s="42"/>
      <c r="QBI171" s="42"/>
      <c r="QBJ171" s="42"/>
      <c r="QBK171" s="42"/>
      <c r="QBL171" s="42"/>
      <c r="QBM171" s="42"/>
      <c r="QBN171" s="42"/>
      <c r="QBO171" s="42"/>
      <c r="QBP171" s="42"/>
      <c r="QBQ171" s="42"/>
      <c r="QBR171" s="42"/>
      <c r="QBS171" s="42"/>
      <c r="QBT171" s="42"/>
      <c r="QBU171" s="42"/>
      <c r="QBV171" s="42"/>
      <c r="QBW171" s="42"/>
      <c r="QBX171" s="42"/>
      <c r="QBY171" s="42"/>
      <c r="QBZ171" s="42"/>
      <c r="QCA171" s="42"/>
      <c r="QCB171" s="42"/>
      <c r="QCC171" s="42"/>
      <c r="QCD171" s="42"/>
      <c r="QCE171" s="42"/>
      <c r="QCF171" s="42"/>
      <c r="QCG171" s="42"/>
      <c r="QCH171" s="42"/>
      <c r="QCI171" s="42"/>
      <c r="QCJ171" s="42"/>
      <c r="QCK171" s="42"/>
      <c r="QCL171" s="42"/>
      <c r="QCM171" s="42"/>
      <c r="QCN171" s="42"/>
      <c r="QCO171" s="42"/>
      <c r="QCP171" s="42"/>
      <c r="QCQ171" s="42"/>
      <c r="QCR171" s="42"/>
      <c r="QCS171" s="42"/>
      <c r="QCT171" s="42"/>
      <c r="QCU171" s="42"/>
      <c r="QCV171" s="42"/>
      <c r="QCW171" s="42"/>
      <c r="QCX171" s="42"/>
      <c r="QCY171" s="42"/>
      <c r="QCZ171" s="42"/>
      <c r="QDA171" s="42"/>
      <c r="QDB171" s="42"/>
      <c r="QDC171" s="42"/>
      <c r="QDD171" s="42"/>
      <c r="QDE171" s="42"/>
      <c r="QDF171" s="42"/>
      <c r="QDG171" s="42"/>
      <c r="QDH171" s="42"/>
      <c r="QDI171" s="42"/>
      <c r="QDJ171" s="42"/>
      <c r="QDK171" s="42"/>
      <c r="QDL171" s="42"/>
      <c r="QDM171" s="42"/>
      <c r="QDN171" s="42"/>
      <c r="QDO171" s="42"/>
      <c r="QDP171" s="42"/>
      <c r="QDQ171" s="42"/>
      <c r="QDR171" s="42"/>
      <c r="QDS171" s="42"/>
      <c r="QDT171" s="42"/>
      <c r="QDU171" s="42"/>
      <c r="QDV171" s="42"/>
      <c r="QDW171" s="42"/>
      <c r="QDX171" s="42"/>
      <c r="QDY171" s="42"/>
      <c r="QDZ171" s="42"/>
      <c r="QEA171" s="42"/>
      <c r="QEB171" s="42"/>
      <c r="QEC171" s="42"/>
      <c r="QED171" s="42"/>
      <c r="QEE171" s="42"/>
      <c r="QEF171" s="42"/>
      <c r="QEG171" s="42"/>
      <c r="QEH171" s="42"/>
      <c r="QEI171" s="42"/>
      <c r="QEJ171" s="42"/>
      <c r="QEK171" s="42"/>
      <c r="QEL171" s="42"/>
      <c r="QEM171" s="42"/>
      <c r="QEN171" s="42"/>
      <c r="QEO171" s="42"/>
      <c r="QEP171" s="42"/>
      <c r="QEQ171" s="42"/>
      <c r="QER171" s="42"/>
      <c r="QES171" s="42"/>
      <c r="QET171" s="42"/>
      <c r="QEU171" s="42"/>
      <c r="QEV171" s="42"/>
      <c r="QEW171" s="42"/>
      <c r="QEX171" s="42"/>
      <c r="QEY171" s="42"/>
      <c r="QEZ171" s="42"/>
      <c r="QFA171" s="42"/>
      <c r="QFB171" s="42"/>
      <c r="QFC171" s="42"/>
      <c r="QFD171" s="42"/>
      <c r="QFE171" s="42"/>
      <c r="QFF171" s="42"/>
      <c r="QFG171" s="42"/>
      <c r="QFH171" s="42"/>
      <c r="QFI171" s="42"/>
      <c r="QFJ171" s="42"/>
      <c r="QFK171" s="42"/>
      <c r="QFL171" s="42"/>
      <c r="QFM171" s="42"/>
      <c r="QFN171" s="42"/>
      <c r="QFO171" s="42"/>
      <c r="QFP171" s="42"/>
      <c r="QFQ171" s="42"/>
      <c r="QFR171" s="42"/>
      <c r="QFS171" s="42"/>
      <c r="QFT171" s="42"/>
      <c r="QFU171" s="42"/>
      <c r="QFV171" s="42"/>
      <c r="QFW171" s="42"/>
      <c r="QFX171" s="42"/>
      <c r="QFY171" s="42"/>
      <c r="QFZ171" s="42"/>
      <c r="QGA171" s="42"/>
      <c r="QGB171" s="42"/>
      <c r="QGC171" s="42"/>
      <c r="QGD171" s="42"/>
      <c r="QGE171" s="42"/>
      <c r="QGF171" s="42"/>
      <c r="QGG171" s="42"/>
      <c r="QGH171" s="42"/>
      <c r="QGI171" s="42"/>
      <c r="QGJ171" s="42"/>
      <c r="QGK171" s="42"/>
      <c r="QGL171" s="42"/>
      <c r="QGM171" s="42"/>
      <c r="QGN171" s="42"/>
      <c r="QGO171" s="42"/>
      <c r="QGP171" s="42"/>
      <c r="QGQ171" s="42"/>
      <c r="QGR171" s="42"/>
      <c r="QGS171" s="42"/>
      <c r="QGT171" s="42"/>
      <c r="QGU171" s="42"/>
      <c r="QGV171" s="42"/>
      <c r="QGW171" s="42"/>
      <c r="QGX171" s="42"/>
      <c r="QGY171" s="42"/>
      <c r="QGZ171" s="42"/>
      <c r="QHA171" s="42"/>
      <c r="QHB171" s="42"/>
      <c r="QHC171" s="42"/>
      <c r="QHD171" s="42"/>
      <c r="QHE171" s="42"/>
      <c r="QHF171" s="42"/>
      <c r="QHG171" s="42"/>
      <c r="QHH171" s="42"/>
      <c r="QHI171" s="42"/>
      <c r="QHJ171" s="42"/>
      <c r="QHK171" s="42"/>
      <c r="QHL171" s="42"/>
      <c r="QHM171" s="42"/>
      <c r="QHN171" s="42"/>
      <c r="QHO171" s="42"/>
      <c r="QHP171" s="42"/>
      <c r="QHQ171" s="42"/>
      <c r="QHR171" s="42"/>
      <c r="QHS171" s="42"/>
      <c r="QHT171" s="42"/>
      <c r="QHU171" s="42"/>
      <c r="QHV171" s="42"/>
      <c r="QHW171" s="42"/>
      <c r="QHX171" s="42"/>
      <c r="QHY171" s="42"/>
      <c r="QHZ171" s="42"/>
      <c r="QIA171" s="42"/>
      <c r="QIB171" s="42"/>
      <c r="QIC171" s="42"/>
      <c r="QID171" s="42"/>
      <c r="QIE171" s="42"/>
      <c r="QIF171" s="42"/>
      <c r="QIG171" s="42"/>
      <c r="QIH171" s="42"/>
      <c r="QII171" s="42"/>
      <c r="QIJ171" s="42"/>
      <c r="QIK171" s="42"/>
      <c r="QIL171" s="42"/>
      <c r="QIM171" s="42"/>
      <c r="QIN171" s="42"/>
      <c r="QIO171" s="42"/>
      <c r="QIP171" s="42"/>
      <c r="QIQ171" s="42"/>
      <c r="QIR171" s="42"/>
      <c r="QIS171" s="42"/>
      <c r="QIT171" s="42"/>
      <c r="QIU171" s="42"/>
      <c r="QIV171" s="42"/>
      <c r="QIW171" s="42"/>
      <c r="QIX171" s="42"/>
      <c r="QIY171" s="42"/>
      <c r="QIZ171" s="42"/>
      <c r="QJA171" s="42"/>
      <c r="QJB171" s="42"/>
      <c r="QJC171" s="42"/>
      <c r="QJD171" s="42"/>
      <c r="QJE171" s="42"/>
      <c r="QJF171" s="42"/>
      <c r="QJG171" s="42"/>
      <c r="QJH171" s="42"/>
      <c r="QJI171" s="42"/>
      <c r="QJJ171" s="42"/>
      <c r="QJK171" s="42"/>
      <c r="QJL171" s="42"/>
      <c r="QJM171" s="42"/>
      <c r="QJN171" s="42"/>
      <c r="QJO171" s="42"/>
      <c r="QJP171" s="42"/>
      <c r="QJQ171" s="42"/>
      <c r="QJR171" s="42"/>
      <c r="QJS171" s="42"/>
      <c r="QJT171" s="42"/>
      <c r="QJU171" s="42"/>
      <c r="QJV171" s="42"/>
      <c r="QJW171" s="42"/>
      <c r="QJX171" s="42"/>
      <c r="QJY171" s="42"/>
      <c r="QJZ171" s="42"/>
      <c r="QKA171" s="42"/>
      <c r="QKB171" s="42"/>
      <c r="QKC171" s="42"/>
      <c r="QKD171" s="42"/>
      <c r="QKE171" s="42"/>
      <c r="QKF171" s="42"/>
      <c r="QKG171" s="42"/>
      <c r="QKH171" s="42"/>
      <c r="QKI171" s="42"/>
      <c r="QKJ171" s="42"/>
      <c r="QKK171" s="42"/>
      <c r="QKL171" s="42"/>
      <c r="QKM171" s="42"/>
      <c r="QKN171" s="42"/>
      <c r="QKO171" s="42"/>
      <c r="QKP171" s="42"/>
      <c r="QKQ171" s="42"/>
      <c r="QKR171" s="42"/>
      <c r="QKS171" s="42"/>
      <c r="QKT171" s="42"/>
      <c r="QKU171" s="42"/>
      <c r="QKV171" s="42"/>
      <c r="QKW171" s="42"/>
      <c r="QKX171" s="42"/>
      <c r="QKY171" s="42"/>
      <c r="QKZ171" s="42"/>
      <c r="QLA171" s="42"/>
      <c r="QLB171" s="42"/>
      <c r="QLC171" s="42"/>
      <c r="QLD171" s="42"/>
      <c r="QLE171" s="42"/>
      <c r="QLF171" s="42"/>
      <c r="QLG171" s="42"/>
      <c r="QLH171" s="42"/>
      <c r="QLI171" s="42"/>
      <c r="QLJ171" s="42"/>
      <c r="QLK171" s="42"/>
      <c r="QLL171" s="42"/>
      <c r="QLM171" s="42"/>
      <c r="QLN171" s="42"/>
      <c r="QLO171" s="42"/>
      <c r="QLP171" s="42"/>
      <c r="QLQ171" s="42"/>
      <c r="QLR171" s="42"/>
      <c r="QLS171" s="42"/>
      <c r="QLT171" s="42"/>
      <c r="QLU171" s="42"/>
      <c r="QLV171" s="42"/>
      <c r="QLW171" s="42"/>
      <c r="QLX171" s="42"/>
      <c r="QLY171" s="42"/>
      <c r="QLZ171" s="42"/>
      <c r="QMA171" s="42"/>
      <c r="QMB171" s="42"/>
      <c r="QMC171" s="42"/>
      <c r="QMD171" s="42"/>
      <c r="QME171" s="42"/>
      <c r="QMF171" s="42"/>
      <c r="QMG171" s="42"/>
      <c r="QMH171" s="42"/>
      <c r="QMI171" s="42"/>
      <c r="QMJ171" s="42"/>
      <c r="QMK171" s="42"/>
      <c r="QML171" s="42"/>
      <c r="QMM171" s="42"/>
      <c r="QMN171" s="42"/>
      <c r="QMO171" s="42"/>
      <c r="QMP171" s="42"/>
      <c r="QMQ171" s="42"/>
      <c r="QMR171" s="42"/>
      <c r="QMS171" s="42"/>
      <c r="QMT171" s="42"/>
      <c r="QMU171" s="42"/>
      <c r="QMV171" s="42"/>
      <c r="QMW171" s="42"/>
      <c r="QMX171" s="42"/>
      <c r="QMY171" s="42"/>
      <c r="QMZ171" s="42"/>
      <c r="QNA171" s="42"/>
      <c r="QNB171" s="42"/>
      <c r="QNC171" s="42"/>
      <c r="QND171" s="42"/>
      <c r="QNE171" s="42"/>
      <c r="QNF171" s="42"/>
      <c r="QNG171" s="42"/>
      <c r="QNH171" s="42"/>
      <c r="QNI171" s="42"/>
      <c r="QNJ171" s="42"/>
      <c r="QNK171" s="42"/>
      <c r="QNL171" s="42"/>
      <c r="QNM171" s="42"/>
      <c r="QNN171" s="42"/>
      <c r="QNO171" s="42"/>
      <c r="QNP171" s="42"/>
      <c r="QNQ171" s="42"/>
      <c r="QNR171" s="42"/>
      <c r="QNS171" s="42"/>
      <c r="QNT171" s="42"/>
      <c r="QNU171" s="42"/>
      <c r="QNV171" s="42"/>
      <c r="QNW171" s="42"/>
      <c r="QNX171" s="42"/>
      <c r="QNY171" s="42"/>
      <c r="QNZ171" s="42"/>
      <c r="QOA171" s="42"/>
      <c r="QOB171" s="42"/>
      <c r="QOC171" s="42"/>
      <c r="QOD171" s="42"/>
      <c r="QOE171" s="42"/>
      <c r="QOF171" s="42"/>
      <c r="QOG171" s="42"/>
      <c r="QOH171" s="42"/>
      <c r="QOI171" s="42"/>
      <c r="QOJ171" s="42"/>
      <c r="QOK171" s="42"/>
      <c r="QOL171" s="42"/>
      <c r="QOM171" s="42"/>
      <c r="QON171" s="42"/>
      <c r="QOO171" s="42"/>
      <c r="QOP171" s="42"/>
      <c r="QOQ171" s="42"/>
      <c r="QOR171" s="42"/>
      <c r="QOS171" s="42"/>
      <c r="QOT171" s="42"/>
      <c r="QOU171" s="42"/>
      <c r="QOV171" s="42"/>
      <c r="QOW171" s="42"/>
      <c r="QOX171" s="42"/>
      <c r="QOY171" s="42"/>
      <c r="QOZ171" s="42"/>
      <c r="QPA171" s="42"/>
      <c r="QPB171" s="42"/>
      <c r="QPC171" s="42"/>
      <c r="QPD171" s="42"/>
      <c r="QPE171" s="42"/>
      <c r="QPF171" s="42"/>
      <c r="QPG171" s="42"/>
      <c r="QPH171" s="42"/>
      <c r="QPI171" s="42"/>
      <c r="QPJ171" s="42"/>
      <c r="QPK171" s="42"/>
      <c r="QPL171" s="42"/>
      <c r="QPM171" s="42"/>
      <c r="QPN171" s="42"/>
      <c r="QPO171" s="42"/>
      <c r="QPP171" s="42"/>
      <c r="QPQ171" s="42"/>
      <c r="QPR171" s="42"/>
      <c r="QPS171" s="42"/>
      <c r="QPT171" s="42"/>
      <c r="QPU171" s="42"/>
      <c r="QPV171" s="42"/>
      <c r="QPW171" s="42"/>
      <c r="QPX171" s="42"/>
      <c r="QPY171" s="42"/>
      <c r="QPZ171" s="42"/>
      <c r="QQA171" s="42"/>
      <c r="QQB171" s="42"/>
      <c r="QQC171" s="42"/>
      <c r="QQD171" s="42"/>
      <c r="QQE171" s="42"/>
      <c r="QQF171" s="42"/>
      <c r="QQG171" s="42"/>
      <c r="QQH171" s="42"/>
      <c r="QQI171" s="42"/>
      <c r="QQJ171" s="42"/>
      <c r="QQK171" s="42"/>
      <c r="QQL171" s="42"/>
      <c r="QQM171" s="42"/>
      <c r="QQN171" s="42"/>
      <c r="QQO171" s="42"/>
      <c r="QQP171" s="42"/>
      <c r="QQQ171" s="42"/>
      <c r="QQR171" s="42"/>
      <c r="QQS171" s="42"/>
      <c r="QQT171" s="42"/>
      <c r="QQU171" s="42"/>
      <c r="QQV171" s="42"/>
      <c r="QQW171" s="42"/>
      <c r="QQX171" s="42"/>
      <c r="QQY171" s="42"/>
      <c r="QQZ171" s="42"/>
      <c r="QRA171" s="42"/>
      <c r="QRB171" s="42"/>
      <c r="QRC171" s="42"/>
      <c r="QRD171" s="42"/>
      <c r="QRE171" s="42"/>
      <c r="QRF171" s="42"/>
      <c r="QRG171" s="42"/>
      <c r="QRH171" s="42"/>
      <c r="QRI171" s="42"/>
      <c r="QRJ171" s="42"/>
      <c r="QRK171" s="42"/>
      <c r="QRL171" s="42"/>
      <c r="QRM171" s="42"/>
      <c r="QRN171" s="42"/>
      <c r="QRO171" s="42"/>
      <c r="QRP171" s="42"/>
      <c r="QRQ171" s="42"/>
      <c r="QRR171" s="42"/>
      <c r="QRS171" s="42"/>
      <c r="QRT171" s="42"/>
      <c r="QRU171" s="42"/>
      <c r="QRV171" s="42"/>
      <c r="QRW171" s="42"/>
      <c r="QRX171" s="42"/>
      <c r="QRY171" s="42"/>
      <c r="QRZ171" s="42"/>
      <c r="QSA171" s="42"/>
      <c r="QSB171" s="42"/>
      <c r="QSC171" s="42"/>
      <c r="QSD171" s="42"/>
      <c r="QSE171" s="42"/>
      <c r="QSF171" s="42"/>
      <c r="QSG171" s="42"/>
      <c r="QSH171" s="42"/>
      <c r="QSI171" s="42"/>
      <c r="QSJ171" s="42"/>
      <c r="QSK171" s="42"/>
      <c r="QSL171" s="42"/>
      <c r="QSM171" s="42"/>
      <c r="QSN171" s="42"/>
      <c r="QSO171" s="42"/>
      <c r="QSP171" s="42"/>
      <c r="QSQ171" s="42"/>
      <c r="QSR171" s="42"/>
      <c r="QSS171" s="42"/>
      <c r="QST171" s="42"/>
      <c r="QSU171" s="42"/>
      <c r="QSV171" s="42"/>
      <c r="QSW171" s="42"/>
      <c r="QSX171" s="42"/>
      <c r="QSY171" s="42"/>
      <c r="QSZ171" s="42"/>
      <c r="QTA171" s="42"/>
      <c r="QTB171" s="42"/>
      <c r="QTC171" s="42"/>
      <c r="QTD171" s="42"/>
      <c r="QTE171" s="42"/>
      <c r="QTF171" s="42"/>
      <c r="QTG171" s="42"/>
      <c r="QTH171" s="42"/>
      <c r="QTI171" s="42"/>
      <c r="QTJ171" s="42"/>
      <c r="QTK171" s="42"/>
      <c r="QTL171" s="42"/>
      <c r="QTM171" s="42"/>
      <c r="QTN171" s="42"/>
      <c r="QTO171" s="42"/>
      <c r="QTP171" s="42"/>
      <c r="QTQ171" s="42"/>
      <c r="QTR171" s="42"/>
      <c r="QTS171" s="42"/>
      <c r="QTT171" s="42"/>
      <c r="QTU171" s="42"/>
      <c r="QTV171" s="42"/>
      <c r="QTW171" s="42"/>
      <c r="QTX171" s="42"/>
      <c r="QTY171" s="42"/>
      <c r="QTZ171" s="42"/>
      <c r="QUA171" s="42"/>
      <c r="QUB171" s="42"/>
      <c r="QUC171" s="42"/>
      <c r="QUD171" s="42"/>
      <c r="QUE171" s="42"/>
      <c r="QUF171" s="42"/>
      <c r="QUG171" s="42"/>
      <c r="QUH171" s="42"/>
      <c r="QUI171" s="42"/>
      <c r="QUJ171" s="42"/>
      <c r="QUK171" s="42"/>
      <c r="QUL171" s="42"/>
      <c r="QUM171" s="42"/>
      <c r="QUN171" s="42"/>
      <c r="QUO171" s="42"/>
      <c r="QUP171" s="42"/>
      <c r="QUQ171" s="42"/>
      <c r="QUR171" s="42"/>
      <c r="QUS171" s="42"/>
      <c r="QUT171" s="42"/>
      <c r="QUU171" s="42"/>
      <c r="QUV171" s="42"/>
      <c r="QUW171" s="42"/>
      <c r="QUX171" s="42"/>
      <c r="QUY171" s="42"/>
      <c r="QUZ171" s="42"/>
      <c r="QVA171" s="42"/>
      <c r="QVB171" s="42"/>
      <c r="QVC171" s="42"/>
      <c r="QVD171" s="42"/>
      <c r="QVE171" s="42"/>
      <c r="QVF171" s="42"/>
      <c r="QVG171" s="42"/>
      <c r="QVH171" s="42"/>
      <c r="QVI171" s="42"/>
      <c r="QVJ171" s="42"/>
      <c r="QVK171" s="42"/>
      <c r="QVL171" s="42"/>
      <c r="QVM171" s="42"/>
      <c r="QVN171" s="42"/>
      <c r="QVO171" s="42"/>
      <c r="QVP171" s="42"/>
      <c r="QVQ171" s="42"/>
      <c r="QVR171" s="42"/>
      <c r="QVS171" s="42"/>
      <c r="QVT171" s="42"/>
      <c r="QVU171" s="42"/>
      <c r="QVV171" s="42"/>
      <c r="QVW171" s="42"/>
      <c r="QVX171" s="42"/>
      <c r="QVY171" s="42"/>
      <c r="QVZ171" s="42"/>
      <c r="QWA171" s="42"/>
      <c r="QWB171" s="42"/>
      <c r="QWC171" s="42"/>
      <c r="QWD171" s="42"/>
      <c r="QWE171" s="42"/>
      <c r="QWF171" s="42"/>
      <c r="QWG171" s="42"/>
      <c r="QWH171" s="42"/>
      <c r="QWI171" s="42"/>
      <c r="QWJ171" s="42"/>
      <c r="QWK171" s="42"/>
      <c r="QWL171" s="42"/>
      <c r="QWM171" s="42"/>
      <c r="QWN171" s="42"/>
      <c r="QWO171" s="42"/>
      <c r="QWP171" s="42"/>
      <c r="QWQ171" s="42"/>
      <c r="QWR171" s="42"/>
      <c r="QWS171" s="42"/>
      <c r="QWT171" s="42"/>
      <c r="QWU171" s="42"/>
      <c r="QWV171" s="42"/>
      <c r="QWW171" s="42"/>
      <c r="QWX171" s="42"/>
      <c r="QWY171" s="42"/>
      <c r="QWZ171" s="42"/>
      <c r="QXA171" s="42"/>
      <c r="QXB171" s="42"/>
      <c r="QXC171" s="42"/>
      <c r="QXD171" s="42"/>
      <c r="QXE171" s="42"/>
      <c r="QXF171" s="42"/>
      <c r="QXG171" s="42"/>
      <c r="QXH171" s="42"/>
      <c r="QXI171" s="42"/>
      <c r="QXJ171" s="42"/>
      <c r="QXK171" s="42"/>
      <c r="QXL171" s="42"/>
      <c r="QXM171" s="42"/>
      <c r="QXN171" s="42"/>
      <c r="QXO171" s="42"/>
      <c r="QXP171" s="42"/>
      <c r="QXQ171" s="42"/>
      <c r="QXR171" s="42"/>
      <c r="QXS171" s="42"/>
      <c r="QXT171" s="42"/>
      <c r="QXU171" s="42"/>
      <c r="QXV171" s="42"/>
      <c r="QXW171" s="42"/>
      <c r="QXX171" s="42"/>
      <c r="QXY171" s="42"/>
      <c r="QXZ171" s="42"/>
      <c r="QYA171" s="42"/>
      <c r="QYB171" s="42"/>
      <c r="QYC171" s="42"/>
      <c r="QYD171" s="42"/>
      <c r="QYE171" s="42"/>
      <c r="QYF171" s="42"/>
      <c r="QYG171" s="42"/>
      <c r="QYH171" s="42"/>
      <c r="QYI171" s="42"/>
      <c r="QYJ171" s="42"/>
      <c r="QYK171" s="42"/>
      <c r="QYL171" s="42"/>
      <c r="QYM171" s="42"/>
      <c r="QYN171" s="42"/>
      <c r="QYO171" s="42"/>
      <c r="QYP171" s="42"/>
      <c r="QYQ171" s="42"/>
      <c r="QYR171" s="42"/>
      <c r="QYS171" s="42"/>
      <c r="QYT171" s="42"/>
      <c r="QYU171" s="42"/>
      <c r="QYV171" s="42"/>
      <c r="QYW171" s="42"/>
      <c r="QYX171" s="42"/>
      <c r="QYY171" s="42"/>
      <c r="QYZ171" s="42"/>
      <c r="QZA171" s="42"/>
      <c r="QZB171" s="42"/>
      <c r="QZC171" s="42"/>
      <c r="QZD171" s="42"/>
      <c r="QZE171" s="42"/>
      <c r="QZF171" s="42"/>
      <c r="QZG171" s="42"/>
      <c r="QZH171" s="42"/>
      <c r="QZI171" s="42"/>
      <c r="QZJ171" s="42"/>
      <c r="QZK171" s="42"/>
      <c r="QZL171" s="42"/>
      <c r="QZM171" s="42"/>
      <c r="QZN171" s="42"/>
      <c r="QZO171" s="42"/>
      <c r="QZP171" s="42"/>
      <c r="QZQ171" s="42"/>
      <c r="QZR171" s="42"/>
      <c r="QZS171" s="42"/>
      <c r="QZT171" s="42"/>
      <c r="QZU171" s="42"/>
      <c r="QZV171" s="42"/>
      <c r="QZW171" s="42"/>
      <c r="QZX171" s="42"/>
      <c r="QZY171" s="42"/>
      <c r="QZZ171" s="42"/>
      <c r="RAA171" s="42"/>
      <c r="RAB171" s="42"/>
      <c r="RAC171" s="42"/>
      <c r="RAD171" s="42"/>
      <c r="RAE171" s="42"/>
      <c r="RAF171" s="42"/>
      <c r="RAG171" s="42"/>
      <c r="RAH171" s="42"/>
      <c r="RAI171" s="42"/>
      <c r="RAJ171" s="42"/>
      <c r="RAK171" s="42"/>
      <c r="RAL171" s="42"/>
      <c r="RAM171" s="42"/>
      <c r="RAN171" s="42"/>
      <c r="RAO171" s="42"/>
      <c r="RAP171" s="42"/>
      <c r="RAQ171" s="42"/>
      <c r="RAR171" s="42"/>
      <c r="RAS171" s="42"/>
      <c r="RAT171" s="42"/>
      <c r="RAU171" s="42"/>
      <c r="RAV171" s="42"/>
      <c r="RAW171" s="42"/>
      <c r="RAX171" s="42"/>
      <c r="RAY171" s="42"/>
      <c r="RAZ171" s="42"/>
      <c r="RBA171" s="42"/>
      <c r="RBB171" s="42"/>
      <c r="RBC171" s="42"/>
      <c r="RBD171" s="42"/>
      <c r="RBE171" s="42"/>
      <c r="RBF171" s="42"/>
      <c r="RBG171" s="42"/>
      <c r="RBH171" s="42"/>
      <c r="RBI171" s="42"/>
      <c r="RBJ171" s="42"/>
      <c r="RBK171" s="42"/>
      <c r="RBL171" s="42"/>
      <c r="RBM171" s="42"/>
      <c r="RBN171" s="42"/>
      <c r="RBO171" s="42"/>
      <c r="RBP171" s="42"/>
      <c r="RBQ171" s="42"/>
      <c r="RBR171" s="42"/>
      <c r="RBS171" s="42"/>
      <c r="RBT171" s="42"/>
      <c r="RBU171" s="42"/>
      <c r="RBV171" s="42"/>
      <c r="RBW171" s="42"/>
      <c r="RBX171" s="42"/>
      <c r="RBY171" s="42"/>
      <c r="RBZ171" s="42"/>
      <c r="RCA171" s="42"/>
      <c r="RCB171" s="42"/>
      <c r="RCC171" s="42"/>
      <c r="RCD171" s="42"/>
      <c r="RCE171" s="42"/>
      <c r="RCF171" s="42"/>
      <c r="RCG171" s="42"/>
      <c r="RCH171" s="42"/>
      <c r="RCI171" s="42"/>
      <c r="RCJ171" s="42"/>
      <c r="RCK171" s="42"/>
      <c r="RCL171" s="42"/>
      <c r="RCM171" s="42"/>
      <c r="RCN171" s="42"/>
      <c r="RCO171" s="42"/>
      <c r="RCP171" s="42"/>
      <c r="RCQ171" s="42"/>
      <c r="RCR171" s="42"/>
      <c r="RCS171" s="42"/>
      <c r="RCT171" s="42"/>
      <c r="RCU171" s="42"/>
      <c r="RCV171" s="42"/>
      <c r="RCW171" s="42"/>
      <c r="RCX171" s="42"/>
      <c r="RCY171" s="42"/>
      <c r="RCZ171" s="42"/>
      <c r="RDA171" s="42"/>
      <c r="RDB171" s="42"/>
      <c r="RDC171" s="42"/>
      <c r="RDD171" s="42"/>
      <c r="RDE171" s="42"/>
      <c r="RDF171" s="42"/>
      <c r="RDG171" s="42"/>
      <c r="RDH171" s="42"/>
      <c r="RDI171" s="42"/>
      <c r="RDJ171" s="42"/>
      <c r="RDK171" s="42"/>
      <c r="RDL171" s="42"/>
      <c r="RDM171" s="42"/>
      <c r="RDN171" s="42"/>
      <c r="RDO171" s="42"/>
      <c r="RDP171" s="42"/>
      <c r="RDQ171" s="42"/>
      <c r="RDR171" s="42"/>
      <c r="RDS171" s="42"/>
      <c r="RDT171" s="42"/>
      <c r="RDU171" s="42"/>
      <c r="RDV171" s="42"/>
      <c r="RDW171" s="42"/>
      <c r="RDX171" s="42"/>
      <c r="RDY171" s="42"/>
      <c r="RDZ171" s="42"/>
      <c r="REA171" s="42"/>
      <c r="REB171" s="42"/>
      <c r="REC171" s="42"/>
      <c r="RED171" s="42"/>
      <c r="REE171" s="42"/>
      <c r="REF171" s="42"/>
      <c r="REG171" s="42"/>
      <c r="REH171" s="42"/>
      <c r="REI171" s="42"/>
      <c r="REJ171" s="42"/>
      <c r="REK171" s="42"/>
      <c r="REL171" s="42"/>
      <c r="REM171" s="42"/>
      <c r="REN171" s="42"/>
      <c r="REO171" s="42"/>
      <c r="REP171" s="42"/>
      <c r="REQ171" s="42"/>
      <c r="RER171" s="42"/>
      <c r="RES171" s="42"/>
      <c r="RET171" s="42"/>
      <c r="REU171" s="42"/>
      <c r="REV171" s="42"/>
      <c r="REW171" s="42"/>
      <c r="REX171" s="42"/>
      <c r="REY171" s="42"/>
      <c r="REZ171" s="42"/>
      <c r="RFA171" s="42"/>
      <c r="RFB171" s="42"/>
      <c r="RFC171" s="42"/>
      <c r="RFD171" s="42"/>
      <c r="RFE171" s="42"/>
      <c r="RFF171" s="42"/>
      <c r="RFG171" s="42"/>
      <c r="RFH171" s="42"/>
      <c r="RFI171" s="42"/>
      <c r="RFJ171" s="42"/>
      <c r="RFK171" s="42"/>
      <c r="RFL171" s="42"/>
      <c r="RFM171" s="42"/>
      <c r="RFN171" s="42"/>
      <c r="RFO171" s="42"/>
      <c r="RFP171" s="42"/>
      <c r="RFQ171" s="42"/>
      <c r="RFR171" s="42"/>
      <c r="RFS171" s="42"/>
      <c r="RFT171" s="42"/>
      <c r="RFU171" s="42"/>
      <c r="RFV171" s="42"/>
      <c r="RFW171" s="42"/>
      <c r="RFX171" s="42"/>
      <c r="RFY171" s="42"/>
      <c r="RFZ171" s="42"/>
      <c r="RGA171" s="42"/>
      <c r="RGB171" s="42"/>
      <c r="RGC171" s="42"/>
      <c r="RGD171" s="42"/>
      <c r="RGE171" s="42"/>
      <c r="RGF171" s="42"/>
      <c r="RGG171" s="42"/>
      <c r="RGH171" s="42"/>
      <c r="RGI171" s="42"/>
      <c r="RGJ171" s="42"/>
      <c r="RGK171" s="42"/>
      <c r="RGL171" s="42"/>
      <c r="RGM171" s="42"/>
      <c r="RGN171" s="42"/>
      <c r="RGO171" s="42"/>
      <c r="RGP171" s="42"/>
      <c r="RGQ171" s="42"/>
      <c r="RGR171" s="42"/>
      <c r="RGS171" s="42"/>
      <c r="RGT171" s="42"/>
      <c r="RGU171" s="42"/>
      <c r="RGV171" s="42"/>
      <c r="RGW171" s="42"/>
      <c r="RGX171" s="42"/>
      <c r="RGY171" s="42"/>
      <c r="RGZ171" s="42"/>
      <c r="RHA171" s="42"/>
      <c r="RHB171" s="42"/>
      <c r="RHC171" s="42"/>
      <c r="RHD171" s="42"/>
      <c r="RHE171" s="42"/>
      <c r="RHF171" s="42"/>
      <c r="RHG171" s="42"/>
      <c r="RHH171" s="42"/>
      <c r="RHI171" s="42"/>
      <c r="RHJ171" s="42"/>
      <c r="RHK171" s="42"/>
      <c r="RHL171" s="42"/>
      <c r="RHM171" s="42"/>
      <c r="RHN171" s="42"/>
      <c r="RHO171" s="42"/>
      <c r="RHP171" s="42"/>
      <c r="RHQ171" s="42"/>
      <c r="RHR171" s="42"/>
      <c r="RHS171" s="42"/>
      <c r="RHT171" s="42"/>
      <c r="RHU171" s="42"/>
      <c r="RHV171" s="42"/>
      <c r="RHW171" s="42"/>
      <c r="RHX171" s="42"/>
      <c r="RHY171" s="42"/>
      <c r="RHZ171" s="42"/>
      <c r="RIA171" s="42"/>
      <c r="RIB171" s="42"/>
      <c r="RIC171" s="42"/>
      <c r="RID171" s="42"/>
      <c r="RIE171" s="42"/>
      <c r="RIF171" s="42"/>
      <c r="RIG171" s="42"/>
      <c r="RIH171" s="42"/>
      <c r="RII171" s="42"/>
      <c r="RIJ171" s="42"/>
      <c r="RIK171" s="42"/>
      <c r="RIL171" s="42"/>
      <c r="RIM171" s="42"/>
      <c r="RIN171" s="42"/>
      <c r="RIO171" s="42"/>
      <c r="RIP171" s="42"/>
      <c r="RIQ171" s="42"/>
      <c r="RIR171" s="42"/>
      <c r="RIS171" s="42"/>
      <c r="RIT171" s="42"/>
      <c r="RIU171" s="42"/>
      <c r="RIV171" s="42"/>
      <c r="RIW171" s="42"/>
      <c r="RIX171" s="42"/>
      <c r="RIY171" s="42"/>
      <c r="RIZ171" s="42"/>
      <c r="RJA171" s="42"/>
      <c r="RJB171" s="42"/>
      <c r="RJC171" s="42"/>
      <c r="RJD171" s="42"/>
      <c r="RJE171" s="42"/>
      <c r="RJF171" s="42"/>
      <c r="RJG171" s="42"/>
      <c r="RJH171" s="42"/>
      <c r="RJI171" s="42"/>
      <c r="RJJ171" s="42"/>
      <c r="RJK171" s="42"/>
      <c r="RJL171" s="42"/>
      <c r="RJM171" s="42"/>
      <c r="RJN171" s="42"/>
      <c r="RJO171" s="42"/>
      <c r="RJP171" s="42"/>
      <c r="RJQ171" s="42"/>
      <c r="RJR171" s="42"/>
      <c r="RJS171" s="42"/>
      <c r="RJT171" s="42"/>
      <c r="RJU171" s="42"/>
      <c r="RJV171" s="42"/>
      <c r="RJW171" s="42"/>
      <c r="RJX171" s="42"/>
      <c r="RJY171" s="42"/>
      <c r="RJZ171" s="42"/>
      <c r="RKA171" s="42"/>
      <c r="RKB171" s="42"/>
      <c r="RKC171" s="42"/>
      <c r="RKD171" s="42"/>
      <c r="RKE171" s="42"/>
      <c r="RKF171" s="42"/>
      <c r="RKG171" s="42"/>
      <c r="RKH171" s="42"/>
      <c r="RKI171" s="42"/>
      <c r="RKJ171" s="42"/>
      <c r="RKK171" s="42"/>
      <c r="RKL171" s="42"/>
      <c r="RKM171" s="42"/>
      <c r="RKN171" s="42"/>
      <c r="RKO171" s="42"/>
      <c r="RKP171" s="42"/>
      <c r="RKQ171" s="42"/>
      <c r="RKR171" s="42"/>
      <c r="RKS171" s="42"/>
      <c r="RKT171" s="42"/>
      <c r="RKU171" s="42"/>
      <c r="RKV171" s="42"/>
      <c r="RKW171" s="42"/>
      <c r="RKX171" s="42"/>
      <c r="RKY171" s="42"/>
      <c r="RKZ171" s="42"/>
      <c r="RLA171" s="42"/>
      <c r="RLB171" s="42"/>
      <c r="RLC171" s="42"/>
      <c r="RLD171" s="42"/>
      <c r="RLE171" s="42"/>
      <c r="RLF171" s="42"/>
      <c r="RLG171" s="42"/>
      <c r="RLH171" s="42"/>
      <c r="RLI171" s="42"/>
      <c r="RLJ171" s="42"/>
      <c r="RLK171" s="42"/>
      <c r="RLL171" s="42"/>
      <c r="RLM171" s="42"/>
      <c r="RLN171" s="42"/>
      <c r="RLO171" s="42"/>
      <c r="RLP171" s="42"/>
      <c r="RLQ171" s="42"/>
      <c r="RLR171" s="42"/>
      <c r="RLS171" s="42"/>
      <c r="RLT171" s="42"/>
      <c r="RLU171" s="42"/>
      <c r="RLV171" s="42"/>
      <c r="RLW171" s="42"/>
      <c r="RLX171" s="42"/>
      <c r="RLY171" s="42"/>
      <c r="RLZ171" s="42"/>
      <c r="RMA171" s="42"/>
      <c r="RMB171" s="42"/>
      <c r="RMC171" s="42"/>
      <c r="RMD171" s="42"/>
      <c r="RME171" s="42"/>
      <c r="RMF171" s="42"/>
      <c r="RMG171" s="42"/>
      <c r="RMH171" s="42"/>
      <c r="RMI171" s="42"/>
      <c r="RMJ171" s="42"/>
      <c r="RMK171" s="42"/>
      <c r="RML171" s="42"/>
      <c r="RMM171" s="42"/>
      <c r="RMN171" s="42"/>
      <c r="RMO171" s="42"/>
      <c r="RMP171" s="42"/>
      <c r="RMQ171" s="42"/>
      <c r="RMR171" s="42"/>
      <c r="RMS171" s="42"/>
      <c r="RMT171" s="42"/>
      <c r="RMU171" s="42"/>
      <c r="RMV171" s="42"/>
      <c r="RMW171" s="42"/>
      <c r="RMX171" s="42"/>
      <c r="RMY171" s="42"/>
      <c r="RMZ171" s="42"/>
      <c r="RNA171" s="42"/>
      <c r="RNB171" s="42"/>
      <c r="RNC171" s="42"/>
      <c r="RND171" s="42"/>
      <c r="RNE171" s="42"/>
      <c r="RNF171" s="42"/>
      <c r="RNG171" s="42"/>
      <c r="RNH171" s="42"/>
      <c r="RNI171" s="42"/>
      <c r="RNJ171" s="42"/>
      <c r="RNK171" s="42"/>
      <c r="RNL171" s="42"/>
      <c r="RNM171" s="42"/>
      <c r="RNN171" s="42"/>
      <c r="RNO171" s="42"/>
      <c r="RNP171" s="42"/>
      <c r="RNQ171" s="42"/>
      <c r="RNR171" s="42"/>
      <c r="RNS171" s="42"/>
      <c r="RNT171" s="42"/>
      <c r="RNU171" s="42"/>
      <c r="RNV171" s="42"/>
      <c r="RNW171" s="42"/>
      <c r="RNX171" s="42"/>
      <c r="RNY171" s="42"/>
      <c r="RNZ171" s="42"/>
      <c r="ROA171" s="42"/>
      <c r="ROB171" s="42"/>
      <c r="ROC171" s="42"/>
      <c r="ROD171" s="42"/>
      <c r="ROE171" s="42"/>
      <c r="ROF171" s="42"/>
      <c r="ROG171" s="42"/>
      <c r="ROH171" s="42"/>
      <c r="ROI171" s="42"/>
      <c r="ROJ171" s="42"/>
      <c r="ROK171" s="42"/>
      <c r="ROL171" s="42"/>
      <c r="ROM171" s="42"/>
      <c r="RON171" s="42"/>
      <c r="ROO171" s="42"/>
      <c r="ROP171" s="42"/>
      <c r="ROQ171" s="42"/>
      <c r="ROR171" s="42"/>
      <c r="ROS171" s="42"/>
      <c r="ROT171" s="42"/>
      <c r="ROU171" s="42"/>
      <c r="ROV171" s="42"/>
      <c r="ROW171" s="42"/>
      <c r="ROX171" s="42"/>
      <c r="ROY171" s="42"/>
      <c r="ROZ171" s="42"/>
      <c r="RPA171" s="42"/>
      <c r="RPB171" s="42"/>
      <c r="RPC171" s="42"/>
      <c r="RPD171" s="42"/>
      <c r="RPE171" s="42"/>
      <c r="RPF171" s="42"/>
      <c r="RPG171" s="42"/>
      <c r="RPH171" s="42"/>
      <c r="RPI171" s="42"/>
      <c r="RPJ171" s="42"/>
      <c r="RPK171" s="42"/>
      <c r="RPL171" s="42"/>
      <c r="RPM171" s="42"/>
      <c r="RPN171" s="42"/>
      <c r="RPO171" s="42"/>
      <c r="RPP171" s="42"/>
      <c r="RPQ171" s="42"/>
      <c r="RPR171" s="42"/>
      <c r="RPS171" s="42"/>
      <c r="RPT171" s="42"/>
      <c r="RPU171" s="42"/>
      <c r="RPV171" s="42"/>
      <c r="RPW171" s="42"/>
      <c r="RPX171" s="42"/>
      <c r="RPY171" s="42"/>
      <c r="RPZ171" s="42"/>
      <c r="RQA171" s="42"/>
      <c r="RQB171" s="42"/>
      <c r="RQC171" s="42"/>
      <c r="RQD171" s="42"/>
      <c r="RQE171" s="42"/>
      <c r="RQF171" s="42"/>
      <c r="RQG171" s="42"/>
      <c r="RQH171" s="42"/>
      <c r="RQI171" s="42"/>
      <c r="RQJ171" s="42"/>
      <c r="RQK171" s="42"/>
      <c r="RQL171" s="42"/>
      <c r="RQM171" s="42"/>
      <c r="RQN171" s="42"/>
      <c r="RQO171" s="42"/>
      <c r="RQP171" s="42"/>
      <c r="RQQ171" s="42"/>
      <c r="RQR171" s="42"/>
      <c r="RQS171" s="42"/>
      <c r="RQT171" s="42"/>
      <c r="RQU171" s="42"/>
      <c r="RQV171" s="42"/>
      <c r="RQW171" s="42"/>
      <c r="RQX171" s="42"/>
      <c r="RQY171" s="42"/>
      <c r="RQZ171" s="42"/>
      <c r="RRA171" s="42"/>
      <c r="RRB171" s="42"/>
      <c r="RRC171" s="42"/>
      <c r="RRD171" s="42"/>
      <c r="RRE171" s="42"/>
      <c r="RRF171" s="42"/>
      <c r="RRG171" s="42"/>
      <c r="RRH171" s="42"/>
      <c r="RRI171" s="42"/>
      <c r="RRJ171" s="42"/>
      <c r="RRK171" s="42"/>
      <c r="RRL171" s="42"/>
      <c r="RRM171" s="42"/>
      <c r="RRN171" s="42"/>
      <c r="RRO171" s="42"/>
      <c r="RRP171" s="42"/>
      <c r="RRQ171" s="42"/>
      <c r="RRR171" s="42"/>
      <c r="RRS171" s="42"/>
      <c r="RRT171" s="42"/>
      <c r="RRU171" s="42"/>
      <c r="RRV171" s="42"/>
      <c r="RRW171" s="42"/>
      <c r="RRX171" s="42"/>
      <c r="RRY171" s="42"/>
      <c r="RRZ171" s="42"/>
      <c r="RSA171" s="42"/>
      <c r="RSB171" s="42"/>
      <c r="RSC171" s="42"/>
      <c r="RSD171" s="42"/>
      <c r="RSE171" s="42"/>
      <c r="RSF171" s="42"/>
      <c r="RSG171" s="42"/>
      <c r="RSH171" s="42"/>
      <c r="RSI171" s="42"/>
      <c r="RSJ171" s="42"/>
      <c r="RSK171" s="42"/>
      <c r="RSL171" s="42"/>
      <c r="RSM171" s="42"/>
      <c r="RSN171" s="42"/>
      <c r="RSO171" s="42"/>
      <c r="RSP171" s="42"/>
      <c r="RSQ171" s="42"/>
      <c r="RSR171" s="42"/>
      <c r="RSS171" s="42"/>
      <c r="RST171" s="42"/>
      <c r="RSU171" s="42"/>
      <c r="RSV171" s="42"/>
      <c r="RSW171" s="42"/>
      <c r="RSX171" s="42"/>
      <c r="RSY171" s="42"/>
      <c r="RSZ171" s="42"/>
      <c r="RTA171" s="42"/>
      <c r="RTB171" s="42"/>
      <c r="RTC171" s="42"/>
      <c r="RTD171" s="42"/>
      <c r="RTE171" s="42"/>
      <c r="RTF171" s="42"/>
      <c r="RTG171" s="42"/>
      <c r="RTH171" s="42"/>
      <c r="RTI171" s="42"/>
      <c r="RTJ171" s="42"/>
      <c r="RTK171" s="42"/>
      <c r="RTL171" s="42"/>
      <c r="RTM171" s="42"/>
      <c r="RTN171" s="42"/>
      <c r="RTO171" s="42"/>
      <c r="RTP171" s="42"/>
      <c r="RTQ171" s="42"/>
      <c r="RTR171" s="42"/>
      <c r="RTS171" s="42"/>
      <c r="RTT171" s="42"/>
      <c r="RTU171" s="42"/>
      <c r="RTV171" s="42"/>
      <c r="RTW171" s="42"/>
      <c r="RTX171" s="42"/>
      <c r="RTY171" s="42"/>
      <c r="RTZ171" s="42"/>
      <c r="RUA171" s="42"/>
      <c r="RUB171" s="42"/>
      <c r="RUC171" s="42"/>
      <c r="RUD171" s="42"/>
      <c r="RUE171" s="42"/>
      <c r="RUF171" s="42"/>
      <c r="RUG171" s="42"/>
      <c r="RUH171" s="42"/>
      <c r="RUI171" s="42"/>
      <c r="RUJ171" s="42"/>
      <c r="RUK171" s="42"/>
      <c r="RUL171" s="42"/>
      <c r="RUM171" s="42"/>
      <c r="RUN171" s="42"/>
      <c r="RUO171" s="42"/>
      <c r="RUP171" s="42"/>
      <c r="RUQ171" s="42"/>
      <c r="RUR171" s="42"/>
      <c r="RUS171" s="42"/>
      <c r="RUT171" s="42"/>
      <c r="RUU171" s="42"/>
      <c r="RUV171" s="42"/>
      <c r="RUW171" s="42"/>
      <c r="RUX171" s="42"/>
      <c r="RUY171" s="42"/>
      <c r="RUZ171" s="42"/>
      <c r="RVA171" s="42"/>
      <c r="RVB171" s="42"/>
      <c r="RVC171" s="42"/>
      <c r="RVD171" s="42"/>
      <c r="RVE171" s="42"/>
      <c r="RVF171" s="42"/>
      <c r="RVG171" s="42"/>
      <c r="RVH171" s="42"/>
      <c r="RVI171" s="42"/>
      <c r="RVJ171" s="42"/>
      <c r="RVK171" s="42"/>
      <c r="RVL171" s="42"/>
      <c r="RVM171" s="42"/>
      <c r="RVN171" s="42"/>
      <c r="RVO171" s="42"/>
      <c r="RVP171" s="42"/>
      <c r="RVQ171" s="42"/>
      <c r="RVR171" s="42"/>
      <c r="RVS171" s="42"/>
      <c r="RVT171" s="42"/>
      <c r="RVU171" s="42"/>
      <c r="RVV171" s="42"/>
      <c r="RVW171" s="42"/>
      <c r="RVX171" s="42"/>
      <c r="RVY171" s="42"/>
      <c r="RVZ171" s="42"/>
      <c r="RWA171" s="42"/>
      <c r="RWB171" s="42"/>
      <c r="RWC171" s="42"/>
      <c r="RWD171" s="42"/>
      <c r="RWE171" s="42"/>
      <c r="RWF171" s="42"/>
      <c r="RWG171" s="42"/>
      <c r="RWH171" s="42"/>
      <c r="RWI171" s="42"/>
      <c r="RWJ171" s="42"/>
      <c r="RWK171" s="42"/>
      <c r="RWL171" s="42"/>
      <c r="RWM171" s="42"/>
      <c r="RWN171" s="42"/>
      <c r="RWO171" s="42"/>
      <c r="RWP171" s="42"/>
      <c r="RWQ171" s="42"/>
      <c r="RWR171" s="42"/>
      <c r="RWS171" s="42"/>
      <c r="RWT171" s="42"/>
      <c r="RWU171" s="42"/>
      <c r="RWV171" s="42"/>
      <c r="RWW171" s="42"/>
      <c r="RWX171" s="42"/>
      <c r="RWY171" s="42"/>
      <c r="RWZ171" s="42"/>
      <c r="RXA171" s="42"/>
      <c r="RXB171" s="42"/>
      <c r="RXC171" s="42"/>
      <c r="RXD171" s="42"/>
      <c r="RXE171" s="42"/>
      <c r="RXF171" s="42"/>
      <c r="RXG171" s="42"/>
      <c r="RXH171" s="42"/>
      <c r="RXI171" s="42"/>
      <c r="RXJ171" s="42"/>
      <c r="RXK171" s="42"/>
      <c r="RXL171" s="42"/>
      <c r="RXM171" s="42"/>
      <c r="RXN171" s="42"/>
      <c r="RXO171" s="42"/>
      <c r="RXP171" s="42"/>
      <c r="RXQ171" s="42"/>
      <c r="RXR171" s="42"/>
      <c r="RXS171" s="42"/>
      <c r="RXT171" s="42"/>
      <c r="RXU171" s="42"/>
      <c r="RXV171" s="42"/>
      <c r="RXW171" s="42"/>
      <c r="RXX171" s="42"/>
      <c r="RXY171" s="42"/>
      <c r="RXZ171" s="42"/>
      <c r="RYA171" s="42"/>
      <c r="RYB171" s="42"/>
      <c r="RYC171" s="42"/>
      <c r="RYD171" s="42"/>
      <c r="RYE171" s="42"/>
      <c r="RYF171" s="42"/>
      <c r="RYG171" s="42"/>
      <c r="RYH171" s="42"/>
      <c r="RYI171" s="42"/>
      <c r="RYJ171" s="42"/>
      <c r="RYK171" s="42"/>
      <c r="RYL171" s="42"/>
      <c r="RYM171" s="42"/>
      <c r="RYN171" s="42"/>
      <c r="RYO171" s="42"/>
      <c r="RYP171" s="42"/>
      <c r="RYQ171" s="42"/>
      <c r="RYR171" s="42"/>
      <c r="RYS171" s="42"/>
      <c r="RYT171" s="42"/>
      <c r="RYU171" s="42"/>
      <c r="RYV171" s="42"/>
      <c r="RYW171" s="42"/>
      <c r="RYX171" s="42"/>
      <c r="RYY171" s="42"/>
      <c r="RYZ171" s="42"/>
      <c r="RZA171" s="42"/>
      <c r="RZB171" s="42"/>
      <c r="RZC171" s="42"/>
      <c r="RZD171" s="42"/>
      <c r="RZE171" s="42"/>
      <c r="RZF171" s="42"/>
      <c r="RZG171" s="42"/>
      <c r="RZH171" s="42"/>
      <c r="RZI171" s="42"/>
      <c r="RZJ171" s="42"/>
      <c r="RZK171" s="42"/>
      <c r="RZL171" s="42"/>
      <c r="RZM171" s="42"/>
      <c r="RZN171" s="42"/>
      <c r="RZO171" s="42"/>
      <c r="RZP171" s="42"/>
      <c r="RZQ171" s="42"/>
      <c r="RZR171" s="42"/>
      <c r="RZS171" s="42"/>
      <c r="RZT171" s="42"/>
      <c r="RZU171" s="42"/>
      <c r="RZV171" s="42"/>
      <c r="RZW171" s="42"/>
      <c r="RZX171" s="42"/>
      <c r="RZY171" s="42"/>
      <c r="RZZ171" s="42"/>
      <c r="SAA171" s="42"/>
      <c r="SAB171" s="42"/>
      <c r="SAC171" s="42"/>
      <c r="SAD171" s="42"/>
      <c r="SAE171" s="42"/>
      <c r="SAF171" s="42"/>
      <c r="SAG171" s="42"/>
      <c r="SAH171" s="42"/>
      <c r="SAI171" s="42"/>
      <c r="SAJ171" s="42"/>
      <c r="SAK171" s="42"/>
      <c r="SAL171" s="42"/>
      <c r="SAM171" s="42"/>
      <c r="SAN171" s="42"/>
      <c r="SAO171" s="42"/>
      <c r="SAP171" s="42"/>
      <c r="SAQ171" s="42"/>
      <c r="SAR171" s="42"/>
      <c r="SAS171" s="42"/>
      <c r="SAT171" s="42"/>
      <c r="SAU171" s="42"/>
      <c r="SAV171" s="42"/>
      <c r="SAW171" s="42"/>
      <c r="SAX171" s="42"/>
      <c r="SAY171" s="42"/>
      <c r="SAZ171" s="42"/>
      <c r="SBA171" s="42"/>
      <c r="SBB171" s="42"/>
      <c r="SBC171" s="42"/>
      <c r="SBD171" s="42"/>
      <c r="SBE171" s="42"/>
      <c r="SBF171" s="42"/>
      <c r="SBG171" s="42"/>
      <c r="SBH171" s="42"/>
      <c r="SBI171" s="42"/>
      <c r="SBJ171" s="42"/>
      <c r="SBK171" s="42"/>
      <c r="SBL171" s="42"/>
      <c r="SBM171" s="42"/>
      <c r="SBN171" s="42"/>
      <c r="SBO171" s="42"/>
      <c r="SBP171" s="42"/>
      <c r="SBQ171" s="42"/>
      <c r="SBR171" s="42"/>
      <c r="SBS171" s="42"/>
      <c r="SBT171" s="42"/>
      <c r="SBU171" s="42"/>
      <c r="SBV171" s="42"/>
      <c r="SBW171" s="42"/>
      <c r="SBX171" s="42"/>
      <c r="SBY171" s="42"/>
      <c r="SBZ171" s="42"/>
      <c r="SCA171" s="42"/>
      <c r="SCB171" s="42"/>
      <c r="SCC171" s="42"/>
      <c r="SCD171" s="42"/>
      <c r="SCE171" s="42"/>
      <c r="SCF171" s="42"/>
      <c r="SCG171" s="42"/>
      <c r="SCH171" s="42"/>
      <c r="SCI171" s="42"/>
      <c r="SCJ171" s="42"/>
      <c r="SCK171" s="42"/>
      <c r="SCL171" s="42"/>
      <c r="SCM171" s="42"/>
      <c r="SCN171" s="42"/>
      <c r="SCO171" s="42"/>
      <c r="SCP171" s="42"/>
      <c r="SCQ171" s="42"/>
      <c r="SCR171" s="42"/>
      <c r="SCS171" s="42"/>
      <c r="SCT171" s="42"/>
      <c r="SCU171" s="42"/>
      <c r="SCV171" s="42"/>
      <c r="SCW171" s="42"/>
      <c r="SCX171" s="42"/>
      <c r="SCY171" s="42"/>
      <c r="SCZ171" s="42"/>
      <c r="SDA171" s="42"/>
      <c r="SDB171" s="42"/>
      <c r="SDC171" s="42"/>
      <c r="SDD171" s="42"/>
      <c r="SDE171" s="42"/>
      <c r="SDF171" s="42"/>
      <c r="SDG171" s="42"/>
      <c r="SDH171" s="42"/>
      <c r="SDI171" s="42"/>
      <c r="SDJ171" s="42"/>
      <c r="SDK171" s="42"/>
      <c r="SDL171" s="42"/>
      <c r="SDM171" s="42"/>
      <c r="SDN171" s="42"/>
      <c r="SDO171" s="42"/>
      <c r="SDP171" s="42"/>
      <c r="SDQ171" s="42"/>
      <c r="SDR171" s="42"/>
      <c r="SDS171" s="42"/>
      <c r="SDT171" s="42"/>
      <c r="SDU171" s="42"/>
      <c r="SDV171" s="42"/>
      <c r="SDW171" s="42"/>
      <c r="SDX171" s="42"/>
      <c r="SDY171" s="42"/>
      <c r="SDZ171" s="42"/>
      <c r="SEA171" s="42"/>
      <c r="SEB171" s="42"/>
      <c r="SEC171" s="42"/>
      <c r="SED171" s="42"/>
      <c r="SEE171" s="42"/>
      <c r="SEF171" s="42"/>
      <c r="SEG171" s="42"/>
      <c r="SEH171" s="42"/>
      <c r="SEI171" s="42"/>
      <c r="SEJ171" s="42"/>
      <c r="SEK171" s="42"/>
      <c r="SEL171" s="42"/>
      <c r="SEM171" s="42"/>
      <c r="SEN171" s="42"/>
      <c r="SEO171" s="42"/>
      <c r="SEP171" s="42"/>
      <c r="SEQ171" s="42"/>
      <c r="SER171" s="42"/>
      <c r="SES171" s="42"/>
      <c r="SET171" s="42"/>
      <c r="SEU171" s="42"/>
      <c r="SEV171" s="42"/>
      <c r="SEW171" s="42"/>
      <c r="SEX171" s="42"/>
      <c r="SEY171" s="42"/>
      <c r="SEZ171" s="42"/>
      <c r="SFA171" s="42"/>
      <c r="SFB171" s="42"/>
      <c r="SFC171" s="42"/>
      <c r="SFD171" s="42"/>
      <c r="SFE171" s="42"/>
      <c r="SFF171" s="42"/>
      <c r="SFG171" s="42"/>
      <c r="SFH171" s="42"/>
      <c r="SFI171" s="42"/>
      <c r="SFJ171" s="42"/>
      <c r="SFK171" s="42"/>
      <c r="SFL171" s="42"/>
      <c r="SFM171" s="42"/>
      <c r="SFN171" s="42"/>
      <c r="SFO171" s="42"/>
      <c r="SFP171" s="42"/>
      <c r="SFQ171" s="42"/>
      <c r="SFR171" s="42"/>
      <c r="SFS171" s="42"/>
      <c r="SFT171" s="42"/>
      <c r="SFU171" s="42"/>
      <c r="SFV171" s="42"/>
      <c r="SFW171" s="42"/>
      <c r="SFX171" s="42"/>
      <c r="SFY171" s="42"/>
      <c r="SFZ171" s="42"/>
      <c r="SGA171" s="42"/>
      <c r="SGB171" s="42"/>
      <c r="SGC171" s="42"/>
      <c r="SGD171" s="42"/>
      <c r="SGE171" s="42"/>
      <c r="SGF171" s="42"/>
      <c r="SGG171" s="42"/>
      <c r="SGH171" s="42"/>
      <c r="SGI171" s="42"/>
      <c r="SGJ171" s="42"/>
      <c r="SGK171" s="42"/>
      <c r="SGL171" s="42"/>
      <c r="SGM171" s="42"/>
      <c r="SGN171" s="42"/>
      <c r="SGO171" s="42"/>
      <c r="SGP171" s="42"/>
      <c r="SGQ171" s="42"/>
      <c r="SGR171" s="42"/>
      <c r="SGS171" s="42"/>
      <c r="SGT171" s="42"/>
      <c r="SGU171" s="42"/>
      <c r="SGV171" s="42"/>
      <c r="SGW171" s="42"/>
      <c r="SGX171" s="42"/>
      <c r="SGY171" s="42"/>
      <c r="SGZ171" s="42"/>
      <c r="SHA171" s="42"/>
      <c r="SHB171" s="42"/>
      <c r="SHC171" s="42"/>
      <c r="SHD171" s="42"/>
      <c r="SHE171" s="42"/>
      <c r="SHF171" s="42"/>
      <c r="SHG171" s="42"/>
      <c r="SHH171" s="42"/>
      <c r="SHI171" s="42"/>
      <c r="SHJ171" s="42"/>
      <c r="SHK171" s="42"/>
      <c r="SHL171" s="42"/>
      <c r="SHM171" s="42"/>
      <c r="SHN171" s="42"/>
      <c r="SHO171" s="42"/>
      <c r="SHP171" s="42"/>
      <c r="SHQ171" s="42"/>
      <c r="SHR171" s="42"/>
      <c r="SHS171" s="42"/>
      <c r="SHT171" s="42"/>
      <c r="SHU171" s="42"/>
      <c r="SHV171" s="42"/>
      <c r="SHW171" s="42"/>
      <c r="SHX171" s="42"/>
      <c r="SHY171" s="42"/>
      <c r="SHZ171" s="42"/>
      <c r="SIA171" s="42"/>
      <c r="SIB171" s="42"/>
      <c r="SIC171" s="42"/>
      <c r="SID171" s="42"/>
      <c r="SIE171" s="42"/>
      <c r="SIF171" s="42"/>
      <c r="SIG171" s="42"/>
      <c r="SIH171" s="42"/>
      <c r="SII171" s="42"/>
      <c r="SIJ171" s="42"/>
      <c r="SIK171" s="42"/>
      <c r="SIL171" s="42"/>
      <c r="SIM171" s="42"/>
      <c r="SIN171" s="42"/>
      <c r="SIO171" s="42"/>
      <c r="SIP171" s="42"/>
      <c r="SIQ171" s="42"/>
      <c r="SIR171" s="42"/>
      <c r="SIS171" s="42"/>
      <c r="SIT171" s="42"/>
      <c r="SIU171" s="42"/>
      <c r="SIV171" s="42"/>
      <c r="SIW171" s="42"/>
      <c r="SIX171" s="42"/>
      <c r="SIY171" s="42"/>
      <c r="SIZ171" s="42"/>
      <c r="SJA171" s="42"/>
      <c r="SJB171" s="42"/>
      <c r="SJC171" s="42"/>
      <c r="SJD171" s="42"/>
      <c r="SJE171" s="42"/>
      <c r="SJF171" s="42"/>
      <c r="SJG171" s="42"/>
      <c r="SJH171" s="42"/>
      <c r="SJI171" s="42"/>
      <c r="SJJ171" s="42"/>
      <c r="SJK171" s="42"/>
      <c r="SJL171" s="42"/>
      <c r="SJM171" s="42"/>
      <c r="SJN171" s="42"/>
      <c r="SJO171" s="42"/>
      <c r="SJP171" s="42"/>
      <c r="SJQ171" s="42"/>
      <c r="SJR171" s="42"/>
      <c r="SJS171" s="42"/>
      <c r="SJT171" s="42"/>
      <c r="SJU171" s="42"/>
      <c r="SJV171" s="42"/>
      <c r="SJW171" s="42"/>
      <c r="SJX171" s="42"/>
      <c r="SJY171" s="42"/>
      <c r="SJZ171" s="42"/>
      <c r="SKA171" s="42"/>
      <c r="SKB171" s="42"/>
      <c r="SKC171" s="42"/>
      <c r="SKD171" s="42"/>
      <c r="SKE171" s="42"/>
      <c r="SKF171" s="42"/>
      <c r="SKG171" s="42"/>
      <c r="SKH171" s="42"/>
      <c r="SKI171" s="42"/>
      <c r="SKJ171" s="42"/>
      <c r="SKK171" s="42"/>
      <c r="SKL171" s="42"/>
      <c r="SKM171" s="42"/>
      <c r="SKN171" s="42"/>
      <c r="SKO171" s="42"/>
      <c r="SKP171" s="42"/>
      <c r="SKQ171" s="42"/>
      <c r="SKR171" s="42"/>
      <c r="SKS171" s="42"/>
      <c r="SKT171" s="42"/>
      <c r="SKU171" s="42"/>
      <c r="SKV171" s="42"/>
      <c r="SKW171" s="42"/>
      <c r="SKX171" s="42"/>
      <c r="SKY171" s="42"/>
      <c r="SKZ171" s="42"/>
      <c r="SLA171" s="42"/>
      <c r="SLB171" s="42"/>
      <c r="SLC171" s="42"/>
      <c r="SLD171" s="42"/>
      <c r="SLE171" s="42"/>
      <c r="SLF171" s="42"/>
      <c r="SLG171" s="42"/>
      <c r="SLH171" s="42"/>
      <c r="SLI171" s="42"/>
      <c r="SLJ171" s="42"/>
      <c r="SLK171" s="42"/>
      <c r="SLL171" s="42"/>
      <c r="SLM171" s="42"/>
      <c r="SLN171" s="42"/>
      <c r="SLO171" s="42"/>
      <c r="SLP171" s="42"/>
      <c r="SLQ171" s="42"/>
      <c r="SLR171" s="42"/>
      <c r="SLS171" s="42"/>
      <c r="SLT171" s="42"/>
      <c r="SLU171" s="42"/>
      <c r="SLV171" s="42"/>
      <c r="SLW171" s="42"/>
      <c r="SLX171" s="42"/>
      <c r="SLY171" s="42"/>
      <c r="SLZ171" s="42"/>
      <c r="SMA171" s="42"/>
      <c r="SMB171" s="42"/>
      <c r="SMC171" s="42"/>
      <c r="SMD171" s="42"/>
      <c r="SME171" s="42"/>
      <c r="SMF171" s="42"/>
      <c r="SMG171" s="42"/>
      <c r="SMH171" s="42"/>
      <c r="SMI171" s="42"/>
      <c r="SMJ171" s="42"/>
      <c r="SMK171" s="42"/>
      <c r="SML171" s="42"/>
      <c r="SMM171" s="42"/>
      <c r="SMN171" s="42"/>
      <c r="SMO171" s="42"/>
      <c r="SMP171" s="42"/>
      <c r="SMQ171" s="42"/>
      <c r="SMR171" s="42"/>
      <c r="SMS171" s="42"/>
      <c r="SMT171" s="42"/>
      <c r="SMU171" s="42"/>
      <c r="SMV171" s="42"/>
      <c r="SMW171" s="42"/>
      <c r="SMX171" s="42"/>
      <c r="SMY171" s="42"/>
      <c r="SMZ171" s="42"/>
      <c r="SNA171" s="42"/>
      <c r="SNB171" s="42"/>
      <c r="SNC171" s="42"/>
      <c r="SND171" s="42"/>
      <c r="SNE171" s="42"/>
      <c r="SNF171" s="42"/>
      <c r="SNG171" s="42"/>
      <c r="SNH171" s="42"/>
      <c r="SNI171" s="42"/>
      <c r="SNJ171" s="42"/>
      <c r="SNK171" s="42"/>
      <c r="SNL171" s="42"/>
      <c r="SNM171" s="42"/>
      <c r="SNN171" s="42"/>
      <c r="SNO171" s="42"/>
      <c r="SNP171" s="42"/>
      <c r="SNQ171" s="42"/>
      <c r="SNR171" s="42"/>
      <c r="SNS171" s="42"/>
      <c r="SNT171" s="42"/>
      <c r="SNU171" s="42"/>
      <c r="SNV171" s="42"/>
      <c r="SNW171" s="42"/>
      <c r="SNX171" s="42"/>
      <c r="SNY171" s="42"/>
      <c r="SNZ171" s="42"/>
      <c r="SOA171" s="42"/>
      <c r="SOB171" s="42"/>
      <c r="SOC171" s="42"/>
      <c r="SOD171" s="42"/>
      <c r="SOE171" s="42"/>
      <c r="SOF171" s="42"/>
      <c r="SOG171" s="42"/>
      <c r="SOH171" s="42"/>
      <c r="SOI171" s="42"/>
      <c r="SOJ171" s="42"/>
      <c r="SOK171" s="42"/>
      <c r="SOL171" s="42"/>
      <c r="SOM171" s="42"/>
      <c r="SON171" s="42"/>
      <c r="SOO171" s="42"/>
      <c r="SOP171" s="42"/>
      <c r="SOQ171" s="42"/>
      <c r="SOR171" s="42"/>
      <c r="SOS171" s="42"/>
      <c r="SOT171" s="42"/>
      <c r="SOU171" s="42"/>
      <c r="SOV171" s="42"/>
      <c r="SOW171" s="42"/>
      <c r="SOX171" s="42"/>
      <c r="SOY171" s="42"/>
      <c r="SOZ171" s="42"/>
      <c r="SPA171" s="42"/>
      <c r="SPB171" s="42"/>
      <c r="SPC171" s="42"/>
      <c r="SPD171" s="42"/>
      <c r="SPE171" s="42"/>
      <c r="SPF171" s="42"/>
      <c r="SPG171" s="42"/>
      <c r="SPH171" s="42"/>
      <c r="SPI171" s="42"/>
      <c r="SPJ171" s="42"/>
      <c r="SPK171" s="42"/>
      <c r="SPL171" s="42"/>
      <c r="SPM171" s="42"/>
      <c r="SPN171" s="42"/>
      <c r="SPO171" s="42"/>
      <c r="SPP171" s="42"/>
      <c r="SPQ171" s="42"/>
      <c r="SPR171" s="42"/>
      <c r="SPS171" s="42"/>
      <c r="SPT171" s="42"/>
      <c r="SPU171" s="42"/>
      <c r="SPV171" s="42"/>
      <c r="SPW171" s="42"/>
      <c r="SPX171" s="42"/>
      <c r="SPY171" s="42"/>
      <c r="SPZ171" s="42"/>
      <c r="SQA171" s="42"/>
      <c r="SQB171" s="42"/>
      <c r="SQC171" s="42"/>
      <c r="SQD171" s="42"/>
      <c r="SQE171" s="42"/>
      <c r="SQF171" s="42"/>
      <c r="SQG171" s="42"/>
      <c r="SQH171" s="42"/>
      <c r="SQI171" s="42"/>
      <c r="SQJ171" s="42"/>
      <c r="SQK171" s="42"/>
      <c r="SQL171" s="42"/>
      <c r="SQM171" s="42"/>
      <c r="SQN171" s="42"/>
      <c r="SQO171" s="42"/>
      <c r="SQP171" s="42"/>
      <c r="SQQ171" s="42"/>
      <c r="SQR171" s="42"/>
      <c r="SQS171" s="42"/>
      <c r="SQT171" s="42"/>
      <c r="SQU171" s="42"/>
      <c r="SQV171" s="42"/>
      <c r="SQW171" s="42"/>
      <c r="SQX171" s="42"/>
      <c r="SQY171" s="42"/>
      <c r="SQZ171" s="42"/>
      <c r="SRA171" s="42"/>
      <c r="SRB171" s="42"/>
      <c r="SRC171" s="42"/>
      <c r="SRD171" s="42"/>
      <c r="SRE171" s="42"/>
      <c r="SRF171" s="42"/>
      <c r="SRG171" s="42"/>
      <c r="SRH171" s="42"/>
      <c r="SRI171" s="42"/>
      <c r="SRJ171" s="42"/>
      <c r="SRK171" s="42"/>
      <c r="SRL171" s="42"/>
      <c r="SRM171" s="42"/>
      <c r="SRN171" s="42"/>
      <c r="SRO171" s="42"/>
      <c r="SRP171" s="42"/>
      <c r="SRQ171" s="42"/>
      <c r="SRR171" s="42"/>
      <c r="SRS171" s="42"/>
      <c r="SRT171" s="42"/>
      <c r="SRU171" s="42"/>
      <c r="SRV171" s="42"/>
      <c r="SRW171" s="42"/>
      <c r="SRX171" s="42"/>
      <c r="SRY171" s="42"/>
      <c r="SRZ171" s="42"/>
      <c r="SSA171" s="42"/>
      <c r="SSB171" s="42"/>
      <c r="SSC171" s="42"/>
      <c r="SSD171" s="42"/>
      <c r="SSE171" s="42"/>
      <c r="SSF171" s="42"/>
      <c r="SSG171" s="42"/>
      <c r="SSH171" s="42"/>
      <c r="SSI171" s="42"/>
      <c r="SSJ171" s="42"/>
      <c r="SSK171" s="42"/>
      <c r="SSL171" s="42"/>
      <c r="SSM171" s="42"/>
      <c r="SSN171" s="42"/>
      <c r="SSO171" s="42"/>
      <c r="SSP171" s="42"/>
      <c r="SSQ171" s="42"/>
      <c r="SSR171" s="42"/>
      <c r="SSS171" s="42"/>
      <c r="SST171" s="42"/>
      <c r="SSU171" s="42"/>
      <c r="SSV171" s="42"/>
      <c r="SSW171" s="42"/>
      <c r="SSX171" s="42"/>
      <c r="SSY171" s="42"/>
      <c r="SSZ171" s="42"/>
      <c r="STA171" s="42"/>
      <c r="STB171" s="42"/>
      <c r="STC171" s="42"/>
      <c r="STD171" s="42"/>
      <c r="STE171" s="42"/>
      <c r="STF171" s="42"/>
      <c r="STG171" s="42"/>
      <c r="STH171" s="42"/>
      <c r="STI171" s="42"/>
      <c r="STJ171" s="42"/>
      <c r="STK171" s="42"/>
      <c r="STL171" s="42"/>
      <c r="STM171" s="42"/>
      <c r="STN171" s="42"/>
      <c r="STO171" s="42"/>
      <c r="STP171" s="42"/>
      <c r="STQ171" s="42"/>
      <c r="STR171" s="42"/>
      <c r="STS171" s="42"/>
      <c r="STT171" s="42"/>
      <c r="STU171" s="42"/>
      <c r="STV171" s="42"/>
      <c r="STW171" s="42"/>
      <c r="STX171" s="42"/>
      <c r="STY171" s="42"/>
      <c r="STZ171" s="42"/>
      <c r="SUA171" s="42"/>
      <c r="SUB171" s="42"/>
      <c r="SUC171" s="42"/>
      <c r="SUD171" s="42"/>
      <c r="SUE171" s="42"/>
      <c r="SUF171" s="42"/>
      <c r="SUG171" s="42"/>
      <c r="SUH171" s="42"/>
      <c r="SUI171" s="42"/>
      <c r="SUJ171" s="42"/>
      <c r="SUK171" s="42"/>
      <c r="SUL171" s="42"/>
      <c r="SUM171" s="42"/>
      <c r="SUN171" s="42"/>
      <c r="SUO171" s="42"/>
      <c r="SUP171" s="42"/>
      <c r="SUQ171" s="42"/>
      <c r="SUR171" s="42"/>
      <c r="SUS171" s="42"/>
      <c r="SUT171" s="42"/>
      <c r="SUU171" s="42"/>
      <c r="SUV171" s="42"/>
      <c r="SUW171" s="42"/>
      <c r="SUX171" s="42"/>
      <c r="SUY171" s="42"/>
      <c r="SUZ171" s="42"/>
      <c r="SVA171" s="42"/>
      <c r="SVB171" s="42"/>
      <c r="SVC171" s="42"/>
      <c r="SVD171" s="42"/>
      <c r="SVE171" s="42"/>
      <c r="SVF171" s="42"/>
      <c r="SVG171" s="42"/>
      <c r="SVH171" s="42"/>
      <c r="SVI171" s="42"/>
      <c r="SVJ171" s="42"/>
      <c r="SVK171" s="42"/>
      <c r="SVL171" s="42"/>
      <c r="SVM171" s="42"/>
      <c r="SVN171" s="42"/>
      <c r="SVO171" s="42"/>
      <c r="SVP171" s="42"/>
      <c r="SVQ171" s="42"/>
      <c r="SVR171" s="42"/>
      <c r="SVS171" s="42"/>
      <c r="SVT171" s="42"/>
      <c r="SVU171" s="42"/>
      <c r="SVV171" s="42"/>
      <c r="SVW171" s="42"/>
      <c r="SVX171" s="42"/>
      <c r="SVY171" s="42"/>
      <c r="SVZ171" s="42"/>
      <c r="SWA171" s="42"/>
      <c r="SWB171" s="42"/>
      <c r="SWC171" s="42"/>
      <c r="SWD171" s="42"/>
      <c r="SWE171" s="42"/>
      <c r="SWF171" s="42"/>
      <c r="SWG171" s="42"/>
      <c r="SWH171" s="42"/>
      <c r="SWI171" s="42"/>
      <c r="SWJ171" s="42"/>
      <c r="SWK171" s="42"/>
      <c r="SWL171" s="42"/>
      <c r="SWM171" s="42"/>
      <c r="SWN171" s="42"/>
      <c r="SWO171" s="42"/>
      <c r="SWP171" s="42"/>
      <c r="SWQ171" s="42"/>
      <c r="SWR171" s="42"/>
      <c r="SWS171" s="42"/>
      <c r="SWT171" s="42"/>
      <c r="SWU171" s="42"/>
      <c r="SWV171" s="42"/>
      <c r="SWW171" s="42"/>
      <c r="SWX171" s="42"/>
      <c r="SWY171" s="42"/>
      <c r="SWZ171" s="42"/>
      <c r="SXA171" s="42"/>
      <c r="SXB171" s="42"/>
      <c r="SXC171" s="42"/>
      <c r="SXD171" s="42"/>
      <c r="SXE171" s="42"/>
      <c r="SXF171" s="42"/>
      <c r="SXG171" s="42"/>
      <c r="SXH171" s="42"/>
      <c r="SXI171" s="42"/>
      <c r="SXJ171" s="42"/>
      <c r="SXK171" s="42"/>
      <c r="SXL171" s="42"/>
      <c r="SXM171" s="42"/>
      <c r="SXN171" s="42"/>
      <c r="SXO171" s="42"/>
      <c r="SXP171" s="42"/>
      <c r="SXQ171" s="42"/>
      <c r="SXR171" s="42"/>
      <c r="SXS171" s="42"/>
      <c r="SXT171" s="42"/>
      <c r="SXU171" s="42"/>
      <c r="SXV171" s="42"/>
      <c r="SXW171" s="42"/>
      <c r="SXX171" s="42"/>
      <c r="SXY171" s="42"/>
      <c r="SXZ171" s="42"/>
      <c r="SYA171" s="42"/>
      <c r="SYB171" s="42"/>
      <c r="SYC171" s="42"/>
      <c r="SYD171" s="42"/>
      <c r="SYE171" s="42"/>
      <c r="SYF171" s="42"/>
      <c r="SYG171" s="42"/>
      <c r="SYH171" s="42"/>
      <c r="SYI171" s="42"/>
      <c r="SYJ171" s="42"/>
      <c r="SYK171" s="42"/>
      <c r="SYL171" s="42"/>
      <c r="SYM171" s="42"/>
      <c r="SYN171" s="42"/>
      <c r="SYO171" s="42"/>
      <c r="SYP171" s="42"/>
      <c r="SYQ171" s="42"/>
      <c r="SYR171" s="42"/>
      <c r="SYS171" s="42"/>
      <c r="SYT171" s="42"/>
      <c r="SYU171" s="42"/>
      <c r="SYV171" s="42"/>
      <c r="SYW171" s="42"/>
      <c r="SYX171" s="42"/>
      <c r="SYY171" s="42"/>
      <c r="SYZ171" s="42"/>
      <c r="SZA171" s="42"/>
      <c r="SZB171" s="42"/>
      <c r="SZC171" s="42"/>
      <c r="SZD171" s="42"/>
      <c r="SZE171" s="42"/>
      <c r="SZF171" s="42"/>
      <c r="SZG171" s="42"/>
      <c r="SZH171" s="42"/>
      <c r="SZI171" s="42"/>
      <c r="SZJ171" s="42"/>
      <c r="SZK171" s="42"/>
      <c r="SZL171" s="42"/>
      <c r="SZM171" s="42"/>
      <c r="SZN171" s="42"/>
      <c r="SZO171" s="42"/>
      <c r="SZP171" s="42"/>
      <c r="SZQ171" s="42"/>
      <c r="SZR171" s="42"/>
      <c r="SZS171" s="42"/>
      <c r="SZT171" s="42"/>
      <c r="SZU171" s="42"/>
      <c r="SZV171" s="42"/>
      <c r="SZW171" s="42"/>
      <c r="SZX171" s="42"/>
      <c r="SZY171" s="42"/>
      <c r="SZZ171" s="42"/>
      <c r="TAA171" s="42"/>
      <c r="TAB171" s="42"/>
      <c r="TAC171" s="42"/>
      <c r="TAD171" s="42"/>
      <c r="TAE171" s="42"/>
      <c r="TAF171" s="42"/>
      <c r="TAG171" s="42"/>
      <c r="TAH171" s="42"/>
      <c r="TAI171" s="42"/>
      <c r="TAJ171" s="42"/>
      <c r="TAK171" s="42"/>
      <c r="TAL171" s="42"/>
      <c r="TAM171" s="42"/>
      <c r="TAN171" s="42"/>
      <c r="TAO171" s="42"/>
      <c r="TAP171" s="42"/>
      <c r="TAQ171" s="42"/>
      <c r="TAR171" s="42"/>
      <c r="TAS171" s="42"/>
      <c r="TAT171" s="42"/>
      <c r="TAU171" s="42"/>
      <c r="TAV171" s="42"/>
      <c r="TAW171" s="42"/>
      <c r="TAX171" s="42"/>
      <c r="TAY171" s="42"/>
      <c r="TAZ171" s="42"/>
      <c r="TBA171" s="42"/>
      <c r="TBB171" s="42"/>
      <c r="TBC171" s="42"/>
      <c r="TBD171" s="42"/>
      <c r="TBE171" s="42"/>
      <c r="TBF171" s="42"/>
      <c r="TBG171" s="42"/>
      <c r="TBH171" s="42"/>
      <c r="TBI171" s="42"/>
      <c r="TBJ171" s="42"/>
      <c r="TBK171" s="42"/>
      <c r="TBL171" s="42"/>
      <c r="TBM171" s="42"/>
      <c r="TBN171" s="42"/>
      <c r="TBO171" s="42"/>
      <c r="TBP171" s="42"/>
      <c r="TBQ171" s="42"/>
      <c r="TBR171" s="42"/>
      <c r="TBS171" s="42"/>
      <c r="TBT171" s="42"/>
      <c r="TBU171" s="42"/>
      <c r="TBV171" s="42"/>
      <c r="TBW171" s="42"/>
      <c r="TBX171" s="42"/>
      <c r="TBY171" s="42"/>
      <c r="TBZ171" s="42"/>
      <c r="TCA171" s="42"/>
      <c r="TCB171" s="42"/>
      <c r="TCC171" s="42"/>
      <c r="TCD171" s="42"/>
      <c r="TCE171" s="42"/>
      <c r="TCF171" s="42"/>
      <c r="TCG171" s="42"/>
      <c r="TCH171" s="42"/>
      <c r="TCI171" s="42"/>
      <c r="TCJ171" s="42"/>
      <c r="TCK171" s="42"/>
      <c r="TCL171" s="42"/>
      <c r="TCM171" s="42"/>
      <c r="TCN171" s="42"/>
      <c r="TCO171" s="42"/>
      <c r="TCP171" s="42"/>
      <c r="TCQ171" s="42"/>
      <c r="TCR171" s="42"/>
      <c r="TCS171" s="42"/>
      <c r="TCT171" s="42"/>
      <c r="TCU171" s="42"/>
      <c r="TCV171" s="42"/>
      <c r="TCW171" s="42"/>
      <c r="TCX171" s="42"/>
      <c r="TCY171" s="42"/>
      <c r="TCZ171" s="42"/>
      <c r="TDA171" s="42"/>
      <c r="TDB171" s="42"/>
      <c r="TDC171" s="42"/>
      <c r="TDD171" s="42"/>
      <c r="TDE171" s="42"/>
      <c r="TDF171" s="42"/>
      <c r="TDG171" s="42"/>
      <c r="TDH171" s="42"/>
      <c r="TDI171" s="42"/>
      <c r="TDJ171" s="42"/>
      <c r="TDK171" s="42"/>
      <c r="TDL171" s="42"/>
      <c r="TDM171" s="42"/>
      <c r="TDN171" s="42"/>
      <c r="TDO171" s="42"/>
      <c r="TDP171" s="42"/>
      <c r="TDQ171" s="42"/>
      <c r="TDR171" s="42"/>
      <c r="TDS171" s="42"/>
      <c r="TDT171" s="42"/>
      <c r="TDU171" s="42"/>
      <c r="TDV171" s="42"/>
      <c r="TDW171" s="42"/>
      <c r="TDX171" s="42"/>
      <c r="TDY171" s="42"/>
      <c r="TDZ171" s="42"/>
      <c r="TEA171" s="42"/>
      <c r="TEB171" s="42"/>
      <c r="TEC171" s="42"/>
      <c r="TED171" s="42"/>
      <c r="TEE171" s="42"/>
      <c r="TEF171" s="42"/>
      <c r="TEG171" s="42"/>
      <c r="TEH171" s="42"/>
      <c r="TEI171" s="42"/>
      <c r="TEJ171" s="42"/>
      <c r="TEK171" s="42"/>
      <c r="TEL171" s="42"/>
      <c r="TEM171" s="42"/>
      <c r="TEN171" s="42"/>
      <c r="TEO171" s="42"/>
      <c r="TEP171" s="42"/>
      <c r="TEQ171" s="42"/>
      <c r="TER171" s="42"/>
      <c r="TES171" s="42"/>
      <c r="TET171" s="42"/>
      <c r="TEU171" s="42"/>
      <c r="TEV171" s="42"/>
      <c r="TEW171" s="42"/>
      <c r="TEX171" s="42"/>
      <c r="TEY171" s="42"/>
      <c r="TEZ171" s="42"/>
      <c r="TFA171" s="42"/>
      <c r="TFB171" s="42"/>
      <c r="TFC171" s="42"/>
      <c r="TFD171" s="42"/>
      <c r="TFE171" s="42"/>
      <c r="TFF171" s="42"/>
      <c r="TFG171" s="42"/>
      <c r="TFH171" s="42"/>
      <c r="TFI171" s="42"/>
      <c r="TFJ171" s="42"/>
      <c r="TFK171" s="42"/>
      <c r="TFL171" s="42"/>
      <c r="TFM171" s="42"/>
      <c r="TFN171" s="42"/>
      <c r="TFO171" s="42"/>
      <c r="TFP171" s="42"/>
      <c r="TFQ171" s="42"/>
      <c r="TFR171" s="42"/>
      <c r="TFS171" s="42"/>
      <c r="TFT171" s="42"/>
      <c r="TFU171" s="42"/>
      <c r="TFV171" s="42"/>
      <c r="TFW171" s="42"/>
      <c r="TFX171" s="42"/>
      <c r="TFY171" s="42"/>
      <c r="TFZ171" s="42"/>
      <c r="TGA171" s="42"/>
      <c r="TGB171" s="42"/>
      <c r="TGC171" s="42"/>
      <c r="TGD171" s="42"/>
      <c r="TGE171" s="42"/>
      <c r="TGF171" s="42"/>
      <c r="TGG171" s="42"/>
      <c r="TGH171" s="42"/>
      <c r="TGI171" s="42"/>
      <c r="TGJ171" s="42"/>
      <c r="TGK171" s="42"/>
      <c r="TGL171" s="42"/>
      <c r="TGM171" s="42"/>
      <c r="TGN171" s="42"/>
      <c r="TGO171" s="42"/>
      <c r="TGP171" s="42"/>
      <c r="TGQ171" s="42"/>
      <c r="TGR171" s="42"/>
      <c r="TGS171" s="42"/>
      <c r="TGT171" s="42"/>
      <c r="TGU171" s="42"/>
      <c r="TGV171" s="42"/>
      <c r="TGW171" s="42"/>
      <c r="TGX171" s="42"/>
      <c r="TGY171" s="42"/>
      <c r="TGZ171" s="42"/>
      <c r="THA171" s="42"/>
      <c r="THB171" s="42"/>
      <c r="THC171" s="42"/>
      <c r="THD171" s="42"/>
      <c r="THE171" s="42"/>
      <c r="THF171" s="42"/>
      <c r="THG171" s="42"/>
      <c r="THH171" s="42"/>
      <c r="THI171" s="42"/>
      <c r="THJ171" s="42"/>
      <c r="THK171" s="42"/>
      <c r="THL171" s="42"/>
      <c r="THM171" s="42"/>
      <c r="THN171" s="42"/>
      <c r="THO171" s="42"/>
      <c r="THP171" s="42"/>
      <c r="THQ171" s="42"/>
      <c r="THR171" s="42"/>
      <c r="THS171" s="42"/>
      <c r="THT171" s="42"/>
      <c r="THU171" s="42"/>
      <c r="THV171" s="42"/>
      <c r="THW171" s="42"/>
      <c r="THX171" s="42"/>
      <c r="THY171" s="42"/>
      <c r="THZ171" s="42"/>
      <c r="TIA171" s="42"/>
      <c r="TIB171" s="42"/>
      <c r="TIC171" s="42"/>
      <c r="TID171" s="42"/>
      <c r="TIE171" s="42"/>
      <c r="TIF171" s="42"/>
      <c r="TIG171" s="42"/>
      <c r="TIH171" s="42"/>
      <c r="TII171" s="42"/>
      <c r="TIJ171" s="42"/>
      <c r="TIK171" s="42"/>
      <c r="TIL171" s="42"/>
      <c r="TIM171" s="42"/>
      <c r="TIN171" s="42"/>
      <c r="TIO171" s="42"/>
      <c r="TIP171" s="42"/>
      <c r="TIQ171" s="42"/>
      <c r="TIR171" s="42"/>
      <c r="TIS171" s="42"/>
      <c r="TIT171" s="42"/>
      <c r="TIU171" s="42"/>
      <c r="TIV171" s="42"/>
      <c r="TIW171" s="42"/>
      <c r="TIX171" s="42"/>
      <c r="TIY171" s="42"/>
      <c r="TIZ171" s="42"/>
      <c r="TJA171" s="42"/>
      <c r="TJB171" s="42"/>
      <c r="TJC171" s="42"/>
      <c r="TJD171" s="42"/>
      <c r="TJE171" s="42"/>
      <c r="TJF171" s="42"/>
      <c r="TJG171" s="42"/>
      <c r="TJH171" s="42"/>
      <c r="TJI171" s="42"/>
      <c r="TJJ171" s="42"/>
      <c r="TJK171" s="42"/>
      <c r="TJL171" s="42"/>
      <c r="TJM171" s="42"/>
      <c r="TJN171" s="42"/>
      <c r="TJO171" s="42"/>
      <c r="TJP171" s="42"/>
      <c r="TJQ171" s="42"/>
      <c r="TJR171" s="42"/>
      <c r="TJS171" s="42"/>
      <c r="TJT171" s="42"/>
      <c r="TJU171" s="42"/>
      <c r="TJV171" s="42"/>
      <c r="TJW171" s="42"/>
      <c r="TJX171" s="42"/>
      <c r="TJY171" s="42"/>
      <c r="TJZ171" s="42"/>
      <c r="TKA171" s="42"/>
      <c r="TKB171" s="42"/>
      <c r="TKC171" s="42"/>
      <c r="TKD171" s="42"/>
      <c r="TKE171" s="42"/>
      <c r="TKF171" s="42"/>
      <c r="TKG171" s="42"/>
      <c r="TKH171" s="42"/>
      <c r="TKI171" s="42"/>
      <c r="TKJ171" s="42"/>
      <c r="TKK171" s="42"/>
      <c r="TKL171" s="42"/>
      <c r="TKM171" s="42"/>
      <c r="TKN171" s="42"/>
      <c r="TKO171" s="42"/>
      <c r="TKP171" s="42"/>
      <c r="TKQ171" s="42"/>
      <c r="TKR171" s="42"/>
      <c r="TKS171" s="42"/>
      <c r="TKT171" s="42"/>
      <c r="TKU171" s="42"/>
      <c r="TKV171" s="42"/>
      <c r="TKW171" s="42"/>
      <c r="TKX171" s="42"/>
      <c r="TKY171" s="42"/>
      <c r="TKZ171" s="42"/>
      <c r="TLA171" s="42"/>
      <c r="TLB171" s="42"/>
      <c r="TLC171" s="42"/>
      <c r="TLD171" s="42"/>
      <c r="TLE171" s="42"/>
      <c r="TLF171" s="42"/>
      <c r="TLG171" s="42"/>
      <c r="TLH171" s="42"/>
      <c r="TLI171" s="42"/>
      <c r="TLJ171" s="42"/>
      <c r="TLK171" s="42"/>
      <c r="TLL171" s="42"/>
      <c r="TLM171" s="42"/>
      <c r="TLN171" s="42"/>
      <c r="TLO171" s="42"/>
      <c r="TLP171" s="42"/>
      <c r="TLQ171" s="42"/>
      <c r="TLR171" s="42"/>
      <c r="TLS171" s="42"/>
      <c r="TLT171" s="42"/>
      <c r="TLU171" s="42"/>
      <c r="TLV171" s="42"/>
      <c r="TLW171" s="42"/>
      <c r="TLX171" s="42"/>
      <c r="TLY171" s="42"/>
      <c r="TLZ171" s="42"/>
      <c r="TMA171" s="42"/>
      <c r="TMB171" s="42"/>
      <c r="TMC171" s="42"/>
      <c r="TMD171" s="42"/>
      <c r="TME171" s="42"/>
      <c r="TMF171" s="42"/>
      <c r="TMG171" s="42"/>
      <c r="TMH171" s="42"/>
      <c r="TMI171" s="42"/>
      <c r="TMJ171" s="42"/>
      <c r="TMK171" s="42"/>
      <c r="TML171" s="42"/>
      <c r="TMM171" s="42"/>
      <c r="TMN171" s="42"/>
      <c r="TMO171" s="42"/>
      <c r="TMP171" s="42"/>
      <c r="TMQ171" s="42"/>
      <c r="TMR171" s="42"/>
      <c r="TMS171" s="42"/>
      <c r="TMT171" s="42"/>
      <c r="TMU171" s="42"/>
      <c r="TMV171" s="42"/>
      <c r="TMW171" s="42"/>
      <c r="TMX171" s="42"/>
      <c r="TMY171" s="42"/>
      <c r="TMZ171" s="42"/>
      <c r="TNA171" s="42"/>
      <c r="TNB171" s="42"/>
      <c r="TNC171" s="42"/>
      <c r="TND171" s="42"/>
      <c r="TNE171" s="42"/>
      <c r="TNF171" s="42"/>
      <c r="TNG171" s="42"/>
      <c r="TNH171" s="42"/>
      <c r="TNI171" s="42"/>
      <c r="TNJ171" s="42"/>
      <c r="TNK171" s="42"/>
      <c r="TNL171" s="42"/>
      <c r="TNM171" s="42"/>
      <c r="TNN171" s="42"/>
      <c r="TNO171" s="42"/>
      <c r="TNP171" s="42"/>
      <c r="TNQ171" s="42"/>
      <c r="TNR171" s="42"/>
      <c r="TNS171" s="42"/>
      <c r="TNT171" s="42"/>
      <c r="TNU171" s="42"/>
      <c r="TNV171" s="42"/>
      <c r="TNW171" s="42"/>
      <c r="TNX171" s="42"/>
      <c r="TNY171" s="42"/>
      <c r="TNZ171" s="42"/>
      <c r="TOA171" s="42"/>
      <c r="TOB171" s="42"/>
      <c r="TOC171" s="42"/>
      <c r="TOD171" s="42"/>
      <c r="TOE171" s="42"/>
      <c r="TOF171" s="42"/>
      <c r="TOG171" s="42"/>
      <c r="TOH171" s="42"/>
      <c r="TOI171" s="42"/>
      <c r="TOJ171" s="42"/>
      <c r="TOK171" s="42"/>
      <c r="TOL171" s="42"/>
      <c r="TOM171" s="42"/>
      <c r="TON171" s="42"/>
      <c r="TOO171" s="42"/>
      <c r="TOP171" s="42"/>
      <c r="TOQ171" s="42"/>
      <c r="TOR171" s="42"/>
      <c r="TOS171" s="42"/>
      <c r="TOT171" s="42"/>
      <c r="TOU171" s="42"/>
      <c r="TOV171" s="42"/>
      <c r="TOW171" s="42"/>
      <c r="TOX171" s="42"/>
      <c r="TOY171" s="42"/>
      <c r="TOZ171" s="42"/>
      <c r="TPA171" s="42"/>
      <c r="TPB171" s="42"/>
      <c r="TPC171" s="42"/>
      <c r="TPD171" s="42"/>
      <c r="TPE171" s="42"/>
      <c r="TPF171" s="42"/>
      <c r="TPG171" s="42"/>
      <c r="TPH171" s="42"/>
      <c r="TPI171" s="42"/>
      <c r="TPJ171" s="42"/>
      <c r="TPK171" s="42"/>
      <c r="TPL171" s="42"/>
      <c r="TPM171" s="42"/>
      <c r="TPN171" s="42"/>
      <c r="TPO171" s="42"/>
      <c r="TPP171" s="42"/>
      <c r="TPQ171" s="42"/>
      <c r="TPR171" s="42"/>
      <c r="TPS171" s="42"/>
      <c r="TPT171" s="42"/>
      <c r="TPU171" s="42"/>
      <c r="TPV171" s="42"/>
      <c r="TPW171" s="42"/>
      <c r="TPX171" s="42"/>
      <c r="TPY171" s="42"/>
      <c r="TPZ171" s="42"/>
      <c r="TQA171" s="42"/>
      <c r="TQB171" s="42"/>
      <c r="TQC171" s="42"/>
      <c r="TQD171" s="42"/>
      <c r="TQE171" s="42"/>
      <c r="TQF171" s="42"/>
      <c r="TQG171" s="42"/>
      <c r="TQH171" s="42"/>
      <c r="TQI171" s="42"/>
      <c r="TQJ171" s="42"/>
      <c r="TQK171" s="42"/>
      <c r="TQL171" s="42"/>
      <c r="TQM171" s="42"/>
      <c r="TQN171" s="42"/>
      <c r="TQO171" s="42"/>
      <c r="TQP171" s="42"/>
      <c r="TQQ171" s="42"/>
      <c r="TQR171" s="42"/>
      <c r="TQS171" s="42"/>
      <c r="TQT171" s="42"/>
      <c r="TQU171" s="42"/>
      <c r="TQV171" s="42"/>
      <c r="TQW171" s="42"/>
      <c r="TQX171" s="42"/>
      <c r="TQY171" s="42"/>
      <c r="TQZ171" s="42"/>
      <c r="TRA171" s="42"/>
      <c r="TRB171" s="42"/>
      <c r="TRC171" s="42"/>
      <c r="TRD171" s="42"/>
      <c r="TRE171" s="42"/>
      <c r="TRF171" s="42"/>
      <c r="TRG171" s="42"/>
      <c r="TRH171" s="42"/>
      <c r="TRI171" s="42"/>
      <c r="TRJ171" s="42"/>
      <c r="TRK171" s="42"/>
      <c r="TRL171" s="42"/>
      <c r="TRM171" s="42"/>
      <c r="TRN171" s="42"/>
      <c r="TRO171" s="42"/>
      <c r="TRP171" s="42"/>
      <c r="TRQ171" s="42"/>
      <c r="TRR171" s="42"/>
      <c r="TRS171" s="42"/>
      <c r="TRT171" s="42"/>
      <c r="TRU171" s="42"/>
      <c r="TRV171" s="42"/>
      <c r="TRW171" s="42"/>
      <c r="TRX171" s="42"/>
      <c r="TRY171" s="42"/>
      <c r="TRZ171" s="42"/>
      <c r="TSA171" s="42"/>
      <c r="TSB171" s="42"/>
      <c r="TSC171" s="42"/>
      <c r="TSD171" s="42"/>
      <c r="TSE171" s="42"/>
      <c r="TSF171" s="42"/>
      <c r="TSG171" s="42"/>
      <c r="TSH171" s="42"/>
      <c r="TSI171" s="42"/>
      <c r="TSJ171" s="42"/>
      <c r="TSK171" s="42"/>
      <c r="TSL171" s="42"/>
      <c r="TSM171" s="42"/>
      <c r="TSN171" s="42"/>
      <c r="TSO171" s="42"/>
      <c r="TSP171" s="42"/>
      <c r="TSQ171" s="42"/>
      <c r="TSR171" s="42"/>
      <c r="TSS171" s="42"/>
      <c r="TST171" s="42"/>
      <c r="TSU171" s="42"/>
      <c r="TSV171" s="42"/>
      <c r="TSW171" s="42"/>
      <c r="TSX171" s="42"/>
      <c r="TSY171" s="42"/>
      <c r="TSZ171" s="42"/>
      <c r="TTA171" s="42"/>
      <c r="TTB171" s="42"/>
      <c r="TTC171" s="42"/>
      <c r="TTD171" s="42"/>
      <c r="TTE171" s="42"/>
      <c r="TTF171" s="42"/>
      <c r="TTG171" s="42"/>
      <c r="TTH171" s="42"/>
      <c r="TTI171" s="42"/>
      <c r="TTJ171" s="42"/>
      <c r="TTK171" s="42"/>
      <c r="TTL171" s="42"/>
      <c r="TTM171" s="42"/>
      <c r="TTN171" s="42"/>
      <c r="TTO171" s="42"/>
      <c r="TTP171" s="42"/>
      <c r="TTQ171" s="42"/>
      <c r="TTR171" s="42"/>
      <c r="TTS171" s="42"/>
      <c r="TTT171" s="42"/>
      <c r="TTU171" s="42"/>
      <c r="TTV171" s="42"/>
      <c r="TTW171" s="42"/>
      <c r="TTX171" s="42"/>
      <c r="TTY171" s="42"/>
      <c r="TTZ171" s="42"/>
      <c r="TUA171" s="42"/>
      <c r="TUB171" s="42"/>
      <c r="TUC171" s="42"/>
      <c r="TUD171" s="42"/>
      <c r="TUE171" s="42"/>
      <c r="TUF171" s="42"/>
      <c r="TUG171" s="42"/>
      <c r="TUH171" s="42"/>
      <c r="TUI171" s="42"/>
      <c r="TUJ171" s="42"/>
      <c r="TUK171" s="42"/>
      <c r="TUL171" s="42"/>
      <c r="TUM171" s="42"/>
      <c r="TUN171" s="42"/>
      <c r="TUO171" s="42"/>
      <c r="TUP171" s="42"/>
      <c r="TUQ171" s="42"/>
      <c r="TUR171" s="42"/>
      <c r="TUS171" s="42"/>
      <c r="TUT171" s="42"/>
      <c r="TUU171" s="42"/>
      <c r="TUV171" s="42"/>
      <c r="TUW171" s="42"/>
      <c r="TUX171" s="42"/>
      <c r="TUY171" s="42"/>
      <c r="TUZ171" s="42"/>
      <c r="TVA171" s="42"/>
      <c r="TVB171" s="42"/>
      <c r="TVC171" s="42"/>
      <c r="TVD171" s="42"/>
      <c r="TVE171" s="42"/>
      <c r="TVF171" s="42"/>
      <c r="TVG171" s="42"/>
      <c r="TVH171" s="42"/>
      <c r="TVI171" s="42"/>
      <c r="TVJ171" s="42"/>
      <c r="TVK171" s="42"/>
      <c r="TVL171" s="42"/>
      <c r="TVM171" s="42"/>
      <c r="TVN171" s="42"/>
      <c r="TVO171" s="42"/>
      <c r="TVP171" s="42"/>
      <c r="TVQ171" s="42"/>
      <c r="TVR171" s="42"/>
      <c r="TVS171" s="42"/>
      <c r="TVT171" s="42"/>
      <c r="TVU171" s="42"/>
      <c r="TVV171" s="42"/>
      <c r="TVW171" s="42"/>
      <c r="TVX171" s="42"/>
      <c r="TVY171" s="42"/>
      <c r="TVZ171" s="42"/>
      <c r="TWA171" s="42"/>
      <c r="TWB171" s="42"/>
      <c r="TWC171" s="42"/>
      <c r="TWD171" s="42"/>
      <c r="TWE171" s="42"/>
      <c r="TWF171" s="42"/>
      <c r="TWG171" s="42"/>
      <c r="TWH171" s="42"/>
      <c r="TWI171" s="42"/>
      <c r="TWJ171" s="42"/>
      <c r="TWK171" s="42"/>
      <c r="TWL171" s="42"/>
      <c r="TWM171" s="42"/>
      <c r="TWN171" s="42"/>
      <c r="TWO171" s="42"/>
      <c r="TWP171" s="42"/>
      <c r="TWQ171" s="42"/>
      <c r="TWR171" s="42"/>
      <c r="TWS171" s="42"/>
      <c r="TWT171" s="42"/>
      <c r="TWU171" s="42"/>
      <c r="TWV171" s="42"/>
      <c r="TWW171" s="42"/>
      <c r="TWX171" s="42"/>
      <c r="TWY171" s="42"/>
      <c r="TWZ171" s="42"/>
      <c r="TXA171" s="42"/>
      <c r="TXB171" s="42"/>
      <c r="TXC171" s="42"/>
      <c r="TXD171" s="42"/>
      <c r="TXE171" s="42"/>
      <c r="TXF171" s="42"/>
      <c r="TXG171" s="42"/>
      <c r="TXH171" s="42"/>
      <c r="TXI171" s="42"/>
      <c r="TXJ171" s="42"/>
      <c r="TXK171" s="42"/>
      <c r="TXL171" s="42"/>
      <c r="TXM171" s="42"/>
      <c r="TXN171" s="42"/>
      <c r="TXO171" s="42"/>
      <c r="TXP171" s="42"/>
      <c r="TXQ171" s="42"/>
      <c r="TXR171" s="42"/>
      <c r="TXS171" s="42"/>
      <c r="TXT171" s="42"/>
      <c r="TXU171" s="42"/>
      <c r="TXV171" s="42"/>
      <c r="TXW171" s="42"/>
      <c r="TXX171" s="42"/>
      <c r="TXY171" s="42"/>
      <c r="TXZ171" s="42"/>
      <c r="TYA171" s="42"/>
      <c r="TYB171" s="42"/>
      <c r="TYC171" s="42"/>
      <c r="TYD171" s="42"/>
      <c r="TYE171" s="42"/>
      <c r="TYF171" s="42"/>
      <c r="TYG171" s="42"/>
      <c r="TYH171" s="42"/>
      <c r="TYI171" s="42"/>
      <c r="TYJ171" s="42"/>
      <c r="TYK171" s="42"/>
      <c r="TYL171" s="42"/>
      <c r="TYM171" s="42"/>
      <c r="TYN171" s="42"/>
      <c r="TYO171" s="42"/>
      <c r="TYP171" s="42"/>
      <c r="TYQ171" s="42"/>
      <c r="TYR171" s="42"/>
      <c r="TYS171" s="42"/>
      <c r="TYT171" s="42"/>
      <c r="TYU171" s="42"/>
      <c r="TYV171" s="42"/>
      <c r="TYW171" s="42"/>
      <c r="TYX171" s="42"/>
      <c r="TYY171" s="42"/>
      <c r="TYZ171" s="42"/>
      <c r="TZA171" s="42"/>
      <c r="TZB171" s="42"/>
      <c r="TZC171" s="42"/>
      <c r="TZD171" s="42"/>
      <c r="TZE171" s="42"/>
      <c r="TZF171" s="42"/>
      <c r="TZG171" s="42"/>
      <c r="TZH171" s="42"/>
      <c r="TZI171" s="42"/>
      <c r="TZJ171" s="42"/>
      <c r="TZK171" s="42"/>
      <c r="TZL171" s="42"/>
      <c r="TZM171" s="42"/>
      <c r="TZN171" s="42"/>
      <c r="TZO171" s="42"/>
      <c r="TZP171" s="42"/>
      <c r="TZQ171" s="42"/>
      <c r="TZR171" s="42"/>
      <c r="TZS171" s="42"/>
      <c r="TZT171" s="42"/>
      <c r="TZU171" s="42"/>
      <c r="TZV171" s="42"/>
      <c r="TZW171" s="42"/>
      <c r="TZX171" s="42"/>
      <c r="TZY171" s="42"/>
      <c r="TZZ171" s="42"/>
      <c r="UAA171" s="42"/>
      <c r="UAB171" s="42"/>
      <c r="UAC171" s="42"/>
      <c r="UAD171" s="42"/>
      <c r="UAE171" s="42"/>
      <c r="UAF171" s="42"/>
      <c r="UAG171" s="42"/>
      <c r="UAH171" s="42"/>
      <c r="UAI171" s="42"/>
      <c r="UAJ171" s="42"/>
      <c r="UAK171" s="42"/>
      <c r="UAL171" s="42"/>
      <c r="UAM171" s="42"/>
      <c r="UAN171" s="42"/>
      <c r="UAO171" s="42"/>
      <c r="UAP171" s="42"/>
      <c r="UAQ171" s="42"/>
      <c r="UAR171" s="42"/>
      <c r="UAS171" s="42"/>
      <c r="UAT171" s="42"/>
      <c r="UAU171" s="42"/>
      <c r="UAV171" s="42"/>
      <c r="UAW171" s="42"/>
      <c r="UAX171" s="42"/>
      <c r="UAY171" s="42"/>
      <c r="UAZ171" s="42"/>
      <c r="UBA171" s="42"/>
      <c r="UBB171" s="42"/>
      <c r="UBC171" s="42"/>
      <c r="UBD171" s="42"/>
      <c r="UBE171" s="42"/>
      <c r="UBF171" s="42"/>
      <c r="UBG171" s="42"/>
      <c r="UBH171" s="42"/>
      <c r="UBI171" s="42"/>
      <c r="UBJ171" s="42"/>
      <c r="UBK171" s="42"/>
      <c r="UBL171" s="42"/>
      <c r="UBM171" s="42"/>
      <c r="UBN171" s="42"/>
      <c r="UBO171" s="42"/>
      <c r="UBP171" s="42"/>
      <c r="UBQ171" s="42"/>
      <c r="UBR171" s="42"/>
      <c r="UBS171" s="42"/>
      <c r="UBT171" s="42"/>
      <c r="UBU171" s="42"/>
      <c r="UBV171" s="42"/>
      <c r="UBW171" s="42"/>
      <c r="UBX171" s="42"/>
      <c r="UBY171" s="42"/>
      <c r="UBZ171" s="42"/>
      <c r="UCA171" s="42"/>
      <c r="UCB171" s="42"/>
      <c r="UCC171" s="42"/>
      <c r="UCD171" s="42"/>
      <c r="UCE171" s="42"/>
      <c r="UCF171" s="42"/>
      <c r="UCG171" s="42"/>
      <c r="UCH171" s="42"/>
      <c r="UCI171" s="42"/>
      <c r="UCJ171" s="42"/>
      <c r="UCK171" s="42"/>
      <c r="UCL171" s="42"/>
      <c r="UCM171" s="42"/>
      <c r="UCN171" s="42"/>
      <c r="UCO171" s="42"/>
      <c r="UCP171" s="42"/>
      <c r="UCQ171" s="42"/>
      <c r="UCR171" s="42"/>
      <c r="UCS171" s="42"/>
      <c r="UCT171" s="42"/>
      <c r="UCU171" s="42"/>
      <c r="UCV171" s="42"/>
      <c r="UCW171" s="42"/>
      <c r="UCX171" s="42"/>
      <c r="UCY171" s="42"/>
      <c r="UCZ171" s="42"/>
      <c r="UDA171" s="42"/>
      <c r="UDB171" s="42"/>
      <c r="UDC171" s="42"/>
      <c r="UDD171" s="42"/>
      <c r="UDE171" s="42"/>
      <c r="UDF171" s="42"/>
      <c r="UDG171" s="42"/>
      <c r="UDH171" s="42"/>
      <c r="UDI171" s="42"/>
      <c r="UDJ171" s="42"/>
      <c r="UDK171" s="42"/>
      <c r="UDL171" s="42"/>
      <c r="UDM171" s="42"/>
      <c r="UDN171" s="42"/>
      <c r="UDO171" s="42"/>
      <c r="UDP171" s="42"/>
      <c r="UDQ171" s="42"/>
      <c r="UDR171" s="42"/>
      <c r="UDS171" s="42"/>
      <c r="UDT171" s="42"/>
      <c r="UDU171" s="42"/>
      <c r="UDV171" s="42"/>
      <c r="UDW171" s="42"/>
      <c r="UDX171" s="42"/>
      <c r="UDY171" s="42"/>
      <c r="UDZ171" s="42"/>
      <c r="UEA171" s="42"/>
      <c r="UEB171" s="42"/>
      <c r="UEC171" s="42"/>
      <c r="UED171" s="42"/>
      <c r="UEE171" s="42"/>
      <c r="UEF171" s="42"/>
      <c r="UEG171" s="42"/>
      <c r="UEH171" s="42"/>
      <c r="UEI171" s="42"/>
      <c r="UEJ171" s="42"/>
      <c r="UEK171" s="42"/>
      <c r="UEL171" s="42"/>
      <c r="UEM171" s="42"/>
      <c r="UEN171" s="42"/>
      <c r="UEO171" s="42"/>
      <c r="UEP171" s="42"/>
      <c r="UEQ171" s="42"/>
      <c r="UER171" s="42"/>
      <c r="UES171" s="42"/>
      <c r="UET171" s="42"/>
      <c r="UEU171" s="42"/>
      <c r="UEV171" s="42"/>
      <c r="UEW171" s="42"/>
      <c r="UEX171" s="42"/>
      <c r="UEY171" s="42"/>
      <c r="UEZ171" s="42"/>
      <c r="UFA171" s="42"/>
      <c r="UFB171" s="42"/>
      <c r="UFC171" s="42"/>
      <c r="UFD171" s="42"/>
      <c r="UFE171" s="42"/>
      <c r="UFF171" s="42"/>
      <c r="UFG171" s="42"/>
      <c r="UFH171" s="42"/>
      <c r="UFI171" s="42"/>
      <c r="UFJ171" s="42"/>
      <c r="UFK171" s="42"/>
      <c r="UFL171" s="42"/>
      <c r="UFM171" s="42"/>
      <c r="UFN171" s="42"/>
      <c r="UFO171" s="42"/>
      <c r="UFP171" s="42"/>
      <c r="UFQ171" s="42"/>
      <c r="UFR171" s="42"/>
      <c r="UFS171" s="42"/>
      <c r="UFT171" s="42"/>
      <c r="UFU171" s="42"/>
      <c r="UFV171" s="42"/>
      <c r="UFW171" s="42"/>
      <c r="UFX171" s="42"/>
      <c r="UFY171" s="42"/>
      <c r="UFZ171" s="42"/>
      <c r="UGA171" s="42"/>
      <c r="UGB171" s="42"/>
      <c r="UGC171" s="42"/>
      <c r="UGD171" s="42"/>
      <c r="UGE171" s="42"/>
      <c r="UGF171" s="42"/>
      <c r="UGG171" s="42"/>
      <c r="UGH171" s="42"/>
      <c r="UGI171" s="42"/>
      <c r="UGJ171" s="42"/>
      <c r="UGK171" s="42"/>
      <c r="UGL171" s="42"/>
      <c r="UGM171" s="42"/>
      <c r="UGN171" s="42"/>
      <c r="UGO171" s="42"/>
      <c r="UGP171" s="42"/>
      <c r="UGQ171" s="42"/>
      <c r="UGR171" s="42"/>
      <c r="UGS171" s="42"/>
      <c r="UGT171" s="42"/>
      <c r="UGU171" s="42"/>
      <c r="UGV171" s="42"/>
      <c r="UGW171" s="42"/>
      <c r="UGX171" s="42"/>
      <c r="UGY171" s="42"/>
      <c r="UGZ171" s="42"/>
      <c r="UHA171" s="42"/>
      <c r="UHB171" s="42"/>
      <c r="UHC171" s="42"/>
      <c r="UHD171" s="42"/>
      <c r="UHE171" s="42"/>
      <c r="UHF171" s="42"/>
      <c r="UHG171" s="42"/>
      <c r="UHH171" s="42"/>
      <c r="UHI171" s="42"/>
      <c r="UHJ171" s="42"/>
      <c r="UHK171" s="42"/>
      <c r="UHL171" s="42"/>
      <c r="UHM171" s="42"/>
      <c r="UHN171" s="42"/>
      <c r="UHO171" s="42"/>
      <c r="UHP171" s="42"/>
      <c r="UHQ171" s="42"/>
      <c r="UHR171" s="42"/>
      <c r="UHS171" s="42"/>
      <c r="UHT171" s="42"/>
      <c r="UHU171" s="42"/>
      <c r="UHV171" s="42"/>
      <c r="UHW171" s="42"/>
      <c r="UHX171" s="42"/>
      <c r="UHY171" s="42"/>
      <c r="UHZ171" s="42"/>
      <c r="UIA171" s="42"/>
      <c r="UIB171" s="42"/>
      <c r="UIC171" s="42"/>
      <c r="UID171" s="42"/>
      <c r="UIE171" s="42"/>
      <c r="UIF171" s="42"/>
      <c r="UIG171" s="42"/>
      <c r="UIH171" s="42"/>
      <c r="UII171" s="42"/>
      <c r="UIJ171" s="42"/>
      <c r="UIK171" s="42"/>
      <c r="UIL171" s="42"/>
      <c r="UIM171" s="42"/>
      <c r="UIN171" s="42"/>
      <c r="UIO171" s="42"/>
      <c r="UIP171" s="42"/>
      <c r="UIQ171" s="42"/>
      <c r="UIR171" s="42"/>
      <c r="UIS171" s="42"/>
      <c r="UIT171" s="42"/>
      <c r="UIU171" s="42"/>
      <c r="UIV171" s="42"/>
      <c r="UIW171" s="42"/>
      <c r="UIX171" s="42"/>
      <c r="UIY171" s="42"/>
      <c r="UIZ171" s="42"/>
      <c r="UJA171" s="42"/>
      <c r="UJB171" s="42"/>
      <c r="UJC171" s="42"/>
      <c r="UJD171" s="42"/>
      <c r="UJE171" s="42"/>
      <c r="UJF171" s="42"/>
      <c r="UJG171" s="42"/>
      <c r="UJH171" s="42"/>
      <c r="UJI171" s="42"/>
      <c r="UJJ171" s="42"/>
      <c r="UJK171" s="42"/>
      <c r="UJL171" s="42"/>
      <c r="UJM171" s="42"/>
      <c r="UJN171" s="42"/>
      <c r="UJO171" s="42"/>
      <c r="UJP171" s="42"/>
      <c r="UJQ171" s="42"/>
      <c r="UJR171" s="42"/>
      <c r="UJS171" s="42"/>
      <c r="UJT171" s="42"/>
      <c r="UJU171" s="42"/>
      <c r="UJV171" s="42"/>
      <c r="UJW171" s="42"/>
      <c r="UJX171" s="42"/>
      <c r="UJY171" s="42"/>
      <c r="UJZ171" s="42"/>
      <c r="UKA171" s="42"/>
      <c r="UKB171" s="42"/>
      <c r="UKC171" s="42"/>
      <c r="UKD171" s="42"/>
      <c r="UKE171" s="42"/>
      <c r="UKF171" s="42"/>
      <c r="UKG171" s="42"/>
      <c r="UKH171" s="42"/>
      <c r="UKI171" s="42"/>
      <c r="UKJ171" s="42"/>
      <c r="UKK171" s="42"/>
      <c r="UKL171" s="42"/>
      <c r="UKM171" s="42"/>
      <c r="UKN171" s="42"/>
      <c r="UKO171" s="42"/>
      <c r="UKP171" s="42"/>
      <c r="UKQ171" s="42"/>
      <c r="UKR171" s="42"/>
      <c r="UKS171" s="42"/>
      <c r="UKT171" s="42"/>
      <c r="UKU171" s="42"/>
      <c r="UKV171" s="42"/>
      <c r="UKW171" s="42"/>
      <c r="UKX171" s="42"/>
      <c r="UKY171" s="42"/>
      <c r="UKZ171" s="42"/>
      <c r="ULA171" s="42"/>
      <c r="ULB171" s="42"/>
      <c r="ULC171" s="42"/>
      <c r="ULD171" s="42"/>
      <c r="ULE171" s="42"/>
      <c r="ULF171" s="42"/>
      <c r="ULG171" s="42"/>
      <c r="ULH171" s="42"/>
      <c r="ULI171" s="42"/>
      <c r="ULJ171" s="42"/>
      <c r="ULK171" s="42"/>
      <c r="ULL171" s="42"/>
      <c r="ULM171" s="42"/>
      <c r="ULN171" s="42"/>
      <c r="ULO171" s="42"/>
      <c r="ULP171" s="42"/>
      <c r="ULQ171" s="42"/>
      <c r="ULR171" s="42"/>
      <c r="ULS171" s="42"/>
      <c r="ULT171" s="42"/>
      <c r="ULU171" s="42"/>
      <c r="ULV171" s="42"/>
      <c r="ULW171" s="42"/>
      <c r="ULX171" s="42"/>
      <c r="ULY171" s="42"/>
      <c r="ULZ171" s="42"/>
      <c r="UMA171" s="42"/>
      <c r="UMB171" s="42"/>
      <c r="UMC171" s="42"/>
      <c r="UMD171" s="42"/>
      <c r="UME171" s="42"/>
      <c r="UMF171" s="42"/>
      <c r="UMG171" s="42"/>
      <c r="UMH171" s="42"/>
      <c r="UMI171" s="42"/>
      <c r="UMJ171" s="42"/>
      <c r="UMK171" s="42"/>
      <c r="UML171" s="42"/>
      <c r="UMM171" s="42"/>
      <c r="UMN171" s="42"/>
      <c r="UMO171" s="42"/>
      <c r="UMP171" s="42"/>
      <c r="UMQ171" s="42"/>
      <c r="UMR171" s="42"/>
      <c r="UMS171" s="42"/>
      <c r="UMT171" s="42"/>
      <c r="UMU171" s="42"/>
      <c r="UMV171" s="42"/>
      <c r="UMW171" s="42"/>
      <c r="UMX171" s="42"/>
      <c r="UMY171" s="42"/>
      <c r="UMZ171" s="42"/>
      <c r="UNA171" s="42"/>
      <c r="UNB171" s="42"/>
      <c r="UNC171" s="42"/>
      <c r="UND171" s="42"/>
      <c r="UNE171" s="42"/>
      <c r="UNF171" s="42"/>
      <c r="UNG171" s="42"/>
      <c r="UNH171" s="42"/>
      <c r="UNI171" s="42"/>
      <c r="UNJ171" s="42"/>
      <c r="UNK171" s="42"/>
      <c r="UNL171" s="42"/>
      <c r="UNM171" s="42"/>
      <c r="UNN171" s="42"/>
      <c r="UNO171" s="42"/>
      <c r="UNP171" s="42"/>
      <c r="UNQ171" s="42"/>
      <c r="UNR171" s="42"/>
      <c r="UNS171" s="42"/>
      <c r="UNT171" s="42"/>
      <c r="UNU171" s="42"/>
      <c r="UNV171" s="42"/>
      <c r="UNW171" s="42"/>
      <c r="UNX171" s="42"/>
      <c r="UNY171" s="42"/>
      <c r="UNZ171" s="42"/>
      <c r="UOA171" s="42"/>
      <c r="UOB171" s="42"/>
      <c r="UOC171" s="42"/>
      <c r="UOD171" s="42"/>
      <c r="UOE171" s="42"/>
      <c r="UOF171" s="42"/>
      <c r="UOG171" s="42"/>
      <c r="UOH171" s="42"/>
      <c r="UOI171" s="42"/>
      <c r="UOJ171" s="42"/>
      <c r="UOK171" s="42"/>
      <c r="UOL171" s="42"/>
      <c r="UOM171" s="42"/>
      <c r="UON171" s="42"/>
      <c r="UOO171" s="42"/>
      <c r="UOP171" s="42"/>
      <c r="UOQ171" s="42"/>
      <c r="UOR171" s="42"/>
      <c r="UOS171" s="42"/>
      <c r="UOT171" s="42"/>
      <c r="UOU171" s="42"/>
      <c r="UOV171" s="42"/>
      <c r="UOW171" s="42"/>
      <c r="UOX171" s="42"/>
      <c r="UOY171" s="42"/>
      <c r="UOZ171" s="42"/>
      <c r="UPA171" s="42"/>
      <c r="UPB171" s="42"/>
      <c r="UPC171" s="42"/>
      <c r="UPD171" s="42"/>
      <c r="UPE171" s="42"/>
      <c r="UPF171" s="42"/>
      <c r="UPG171" s="42"/>
      <c r="UPH171" s="42"/>
      <c r="UPI171" s="42"/>
      <c r="UPJ171" s="42"/>
      <c r="UPK171" s="42"/>
      <c r="UPL171" s="42"/>
      <c r="UPM171" s="42"/>
      <c r="UPN171" s="42"/>
      <c r="UPO171" s="42"/>
      <c r="UPP171" s="42"/>
      <c r="UPQ171" s="42"/>
      <c r="UPR171" s="42"/>
      <c r="UPS171" s="42"/>
      <c r="UPT171" s="42"/>
      <c r="UPU171" s="42"/>
      <c r="UPV171" s="42"/>
      <c r="UPW171" s="42"/>
      <c r="UPX171" s="42"/>
      <c r="UPY171" s="42"/>
      <c r="UPZ171" s="42"/>
      <c r="UQA171" s="42"/>
      <c r="UQB171" s="42"/>
      <c r="UQC171" s="42"/>
      <c r="UQD171" s="42"/>
      <c r="UQE171" s="42"/>
      <c r="UQF171" s="42"/>
      <c r="UQG171" s="42"/>
      <c r="UQH171" s="42"/>
      <c r="UQI171" s="42"/>
      <c r="UQJ171" s="42"/>
      <c r="UQK171" s="42"/>
      <c r="UQL171" s="42"/>
      <c r="UQM171" s="42"/>
      <c r="UQN171" s="42"/>
      <c r="UQO171" s="42"/>
      <c r="UQP171" s="42"/>
      <c r="UQQ171" s="42"/>
      <c r="UQR171" s="42"/>
      <c r="UQS171" s="42"/>
      <c r="UQT171" s="42"/>
      <c r="UQU171" s="42"/>
      <c r="UQV171" s="42"/>
      <c r="UQW171" s="42"/>
      <c r="UQX171" s="42"/>
      <c r="UQY171" s="42"/>
      <c r="UQZ171" s="42"/>
      <c r="URA171" s="42"/>
      <c r="URB171" s="42"/>
      <c r="URC171" s="42"/>
      <c r="URD171" s="42"/>
      <c r="URE171" s="42"/>
      <c r="URF171" s="42"/>
      <c r="URG171" s="42"/>
      <c r="URH171" s="42"/>
      <c r="URI171" s="42"/>
      <c r="URJ171" s="42"/>
      <c r="URK171" s="42"/>
      <c r="URL171" s="42"/>
      <c r="URM171" s="42"/>
      <c r="URN171" s="42"/>
      <c r="URO171" s="42"/>
      <c r="URP171" s="42"/>
      <c r="URQ171" s="42"/>
      <c r="URR171" s="42"/>
      <c r="URS171" s="42"/>
      <c r="URT171" s="42"/>
      <c r="URU171" s="42"/>
      <c r="URV171" s="42"/>
      <c r="URW171" s="42"/>
      <c r="URX171" s="42"/>
      <c r="URY171" s="42"/>
      <c r="URZ171" s="42"/>
      <c r="USA171" s="42"/>
      <c r="USB171" s="42"/>
      <c r="USC171" s="42"/>
      <c r="USD171" s="42"/>
      <c r="USE171" s="42"/>
      <c r="USF171" s="42"/>
      <c r="USG171" s="42"/>
      <c r="USH171" s="42"/>
      <c r="USI171" s="42"/>
      <c r="USJ171" s="42"/>
      <c r="USK171" s="42"/>
      <c r="USL171" s="42"/>
      <c r="USM171" s="42"/>
      <c r="USN171" s="42"/>
      <c r="USO171" s="42"/>
      <c r="USP171" s="42"/>
      <c r="USQ171" s="42"/>
      <c r="USR171" s="42"/>
      <c r="USS171" s="42"/>
      <c r="UST171" s="42"/>
      <c r="USU171" s="42"/>
      <c r="USV171" s="42"/>
      <c r="USW171" s="42"/>
      <c r="USX171" s="42"/>
      <c r="USY171" s="42"/>
      <c r="USZ171" s="42"/>
      <c r="UTA171" s="42"/>
      <c r="UTB171" s="42"/>
      <c r="UTC171" s="42"/>
      <c r="UTD171" s="42"/>
      <c r="UTE171" s="42"/>
      <c r="UTF171" s="42"/>
      <c r="UTG171" s="42"/>
      <c r="UTH171" s="42"/>
      <c r="UTI171" s="42"/>
      <c r="UTJ171" s="42"/>
      <c r="UTK171" s="42"/>
      <c r="UTL171" s="42"/>
      <c r="UTM171" s="42"/>
      <c r="UTN171" s="42"/>
      <c r="UTO171" s="42"/>
      <c r="UTP171" s="42"/>
      <c r="UTQ171" s="42"/>
      <c r="UTR171" s="42"/>
      <c r="UTS171" s="42"/>
      <c r="UTT171" s="42"/>
      <c r="UTU171" s="42"/>
      <c r="UTV171" s="42"/>
      <c r="UTW171" s="42"/>
      <c r="UTX171" s="42"/>
      <c r="UTY171" s="42"/>
      <c r="UTZ171" s="42"/>
      <c r="UUA171" s="42"/>
      <c r="UUB171" s="42"/>
      <c r="UUC171" s="42"/>
      <c r="UUD171" s="42"/>
      <c r="UUE171" s="42"/>
      <c r="UUF171" s="42"/>
      <c r="UUG171" s="42"/>
      <c r="UUH171" s="42"/>
      <c r="UUI171" s="42"/>
      <c r="UUJ171" s="42"/>
      <c r="UUK171" s="42"/>
      <c r="UUL171" s="42"/>
      <c r="UUM171" s="42"/>
      <c r="UUN171" s="42"/>
      <c r="UUO171" s="42"/>
      <c r="UUP171" s="42"/>
      <c r="UUQ171" s="42"/>
      <c r="UUR171" s="42"/>
      <c r="UUS171" s="42"/>
      <c r="UUT171" s="42"/>
      <c r="UUU171" s="42"/>
      <c r="UUV171" s="42"/>
      <c r="UUW171" s="42"/>
      <c r="UUX171" s="42"/>
      <c r="UUY171" s="42"/>
      <c r="UUZ171" s="42"/>
      <c r="UVA171" s="42"/>
      <c r="UVB171" s="42"/>
      <c r="UVC171" s="42"/>
      <c r="UVD171" s="42"/>
      <c r="UVE171" s="42"/>
      <c r="UVF171" s="42"/>
      <c r="UVG171" s="42"/>
      <c r="UVH171" s="42"/>
      <c r="UVI171" s="42"/>
      <c r="UVJ171" s="42"/>
      <c r="UVK171" s="42"/>
      <c r="UVL171" s="42"/>
      <c r="UVM171" s="42"/>
      <c r="UVN171" s="42"/>
      <c r="UVO171" s="42"/>
      <c r="UVP171" s="42"/>
      <c r="UVQ171" s="42"/>
      <c r="UVR171" s="42"/>
      <c r="UVS171" s="42"/>
      <c r="UVT171" s="42"/>
      <c r="UVU171" s="42"/>
      <c r="UVV171" s="42"/>
      <c r="UVW171" s="42"/>
      <c r="UVX171" s="42"/>
      <c r="UVY171" s="42"/>
      <c r="UVZ171" s="42"/>
      <c r="UWA171" s="42"/>
      <c r="UWB171" s="42"/>
      <c r="UWC171" s="42"/>
      <c r="UWD171" s="42"/>
      <c r="UWE171" s="42"/>
      <c r="UWF171" s="42"/>
      <c r="UWG171" s="42"/>
      <c r="UWH171" s="42"/>
      <c r="UWI171" s="42"/>
      <c r="UWJ171" s="42"/>
      <c r="UWK171" s="42"/>
      <c r="UWL171" s="42"/>
      <c r="UWM171" s="42"/>
      <c r="UWN171" s="42"/>
      <c r="UWO171" s="42"/>
      <c r="UWP171" s="42"/>
      <c r="UWQ171" s="42"/>
      <c r="UWR171" s="42"/>
      <c r="UWS171" s="42"/>
      <c r="UWT171" s="42"/>
      <c r="UWU171" s="42"/>
      <c r="UWV171" s="42"/>
      <c r="UWW171" s="42"/>
      <c r="UWX171" s="42"/>
      <c r="UWY171" s="42"/>
      <c r="UWZ171" s="42"/>
      <c r="UXA171" s="42"/>
      <c r="UXB171" s="42"/>
      <c r="UXC171" s="42"/>
      <c r="UXD171" s="42"/>
      <c r="UXE171" s="42"/>
      <c r="UXF171" s="42"/>
      <c r="UXG171" s="42"/>
      <c r="UXH171" s="42"/>
      <c r="UXI171" s="42"/>
      <c r="UXJ171" s="42"/>
      <c r="UXK171" s="42"/>
      <c r="UXL171" s="42"/>
      <c r="UXM171" s="42"/>
      <c r="UXN171" s="42"/>
      <c r="UXO171" s="42"/>
      <c r="UXP171" s="42"/>
      <c r="UXQ171" s="42"/>
      <c r="UXR171" s="42"/>
      <c r="UXS171" s="42"/>
      <c r="UXT171" s="42"/>
      <c r="UXU171" s="42"/>
      <c r="UXV171" s="42"/>
      <c r="UXW171" s="42"/>
      <c r="UXX171" s="42"/>
      <c r="UXY171" s="42"/>
      <c r="UXZ171" s="42"/>
      <c r="UYA171" s="42"/>
      <c r="UYB171" s="42"/>
      <c r="UYC171" s="42"/>
      <c r="UYD171" s="42"/>
      <c r="UYE171" s="42"/>
      <c r="UYF171" s="42"/>
      <c r="UYG171" s="42"/>
      <c r="UYH171" s="42"/>
      <c r="UYI171" s="42"/>
      <c r="UYJ171" s="42"/>
      <c r="UYK171" s="42"/>
      <c r="UYL171" s="42"/>
      <c r="UYM171" s="42"/>
      <c r="UYN171" s="42"/>
      <c r="UYO171" s="42"/>
      <c r="UYP171" s="42"/>
      <c r="UYQ171" s="42"/>
      <c r="UYR171" s="42"/>
      <c r="UYS171" s="42"/>
      <c r="UYT171" s="42"/>
      <c r="UYU171" s="42"/>
      <c r="UYV171" s="42"/>
      <c r="UYW171" s="42"/>
      <c r="UYX171" s="42"/>
      <c r="UYY171" s="42"/>
      <c r="UYZ171" s="42"/>
      <c r="UZA171" s="42"/>
      <c r="UZB171" s="42"/>
      <c r="UZC171" s="42"/>
      <c r="UZD171" s="42"/>
      <c r="UZE171" s="42"/>
      <c r="UZF171" s="42"/>
      <c r="UZG171" s="42"/>
      <c r="UZH171" s="42"/>
      <c r="UZI171" s="42"/>
      <c r="UZJ171" s="42"/>
      <c r="UZK171" s="42"/>
      <c r="UZL171" s="42"/>
      <c r="UZM171" s="42"/>
      <c r="UZN171" s="42"/>
      <c r="UZO171" s="42"/>
      <c r="UZP171" s="42"/>
      <c r="UZQ171" s="42"/>
      <c r="UZR171" s="42"/>
      <c r="UZS171" s="42"/>
      <c r="UZT171" s="42"/>
      <c r="UZU171" s="42"/>
      <c r="UZV171" s="42"/>
      <c r="UZW171" s="42"/>
      <c r="UZX171" s="42"/>
      <c r="UZY171" s="42"/>
      <c r="UZZ171" s="42"/>
      <c r="VAA171" s="42"/>
      <c r="VAB171" s="42"/>
      <c r="VAC171" s="42"/>
      <c r="VAD171" s="42"/>
      <c r="VAE171" s="42"/>
      <c r="VAF171" s="42"/>
      <c r="VAG171" s="42"/>
      <c r="VAH171" s="42"/>
      <c r="VAI171" s="42"/>
      <c r="VAJ171" s="42"/>
      <c r="VAK171" s="42"/>
      <c r="VAL171" s="42"/>
      <c r="VAM171" s="42"/>
      <c r="VAN171" s="42"/>
      <c r="VAO171" s="42"/>
      <c r="VAP171" s="42"/>
      <c r="VAQ171" s="42"/>
      <c r="VAR171" s="42"/>
      <c r="VAS171" s="42"/>
      <c r="VAT171" s="42"/>
      <c r="VAU171" s="42"/>
      <c r="VAV171" s="42"/>
      <c r="VAW171" s="42"/>
      <c r="VAX171" s="42"/>
      <c r="VAY171" s="42"/>
      <c r="VAZ171" s="42"/>
      <c r="VBA171" s="42"/>
      <c r="VBB171" s="42"/>
      <c r="VBC171" s="42"/>
      <c r="VBD171" s="42"/>
      <c r="VBE171" s="42"/>
      <c r="VBF171" s="42"/>
      <c r="VBG171" s="42"/>
      <c r="VBH171" s="42"/>
      <c r="VBI171" s="42"/>
      <c r="VBJ171" s="42"/>
      <c r="VBK171" s="42"/>
      <c r="VBL171" s="42"/>
      <c r="VBM171" s="42"/>
      <c r="VBN171" s="42"/>
      <c r="VBO171" s="42"/>
      <c r="VBP171" s="42"/>
      <c r="VBQ171" s="42"/>
      <c r="VBR171" s="42"/>
      <c r="VBS171" s="42"/>
      <c r="VBT171" s="42"/>
      <c r="VBU171" s="42"/>
      <c r="VBV171" s="42"/>
      <c r="VBW171" s="42"/>
      <c r="VBX171" s="42"/>
      <c r="VBY171" s="42"/>
      <c r="VBZ171" s="42"/>
      <c r="VCA171" s="42"/>
      <c r="VCB171" s="42"/>
      <c r="VCC171" s="42"/>
      <c r="VCD171" s="42"/>
      <c r="VCE171" s="42"/>
      <c r="VCF171" s="42"/>
      <c r="VCG171" s="42"/>
      <c r="VCH171" s="42"/>
      <c r="VCI171" s="42"/>
      <c r="VCJ171" s="42"/>
      <c r="VCK171" s="42"/>
      <c r="VCL171" s="42"/>
      <c r="VCM171" s="42"/>
      <c r="VCN171" s="42"/>
      <c r="VCO171" s="42"/>
      <c r="VCP171" s="42"/>
      <c r="VCQ171" s="42"/>
      <c r="VCR171" s="42"/>
      <c r="VCS171" s="42"/>
      <c r="VCT171" s="42"/>
      <c r="VCU171" s="42"/>
      <c r="VCV171" s="42"/>
      <c r="VCW171" s="42"/>
      <c r="VCX171" s="42"/>
      <c r="VCY171" s="42"/>
      <c r="VCZ171" s="42"/>
      <c r="VDA171" s="42"/>
      <c r="VDB171" s="42"/>
      <c r="VDC171" s="42"/>
      <c r="VDD171" s="42"/>
      <c r="VDE171" s="42"/>
      <c r="VDF171" s="42"/>
      <c r="VDG171" s="42"/>
      <c r="VDH171" s="42"/>
      <c r="VDI171" s="42"/>
      <c r="VDJ171" s="42"/>
      <c r="VDK171" s="42"/>
      <c r="VDL171" s="42"/>
      <c r="VDM171" s="42"/>
      <c r="VDN171" s="42"/>
      <c r="VDO171" s="42"/>
      <c r="VDP171" s="42"/>
      <c r="VDQ171" s="42"/>
      <c r="VDR171" s="42"/>
      <c r="VDS171" s="42"/>
      <c r="VDT171" s="42"/>
      <c r="VDU171" s="42"/>
      <c r="VDV171" s="42"/>
      <c r="VDW171" s="42"/>
      <c r="VDX171" s="42"/>
      <c r="VDY171" s="42"/>
      <c r="VDZ171" s="42"/>
      <c r="VEA171" s="42"/>
      <c r="VEB171" s="42"/>
      <c r="VEC171" s="42"/>
      <c r="VED171" s="42"/>
      <c r="VEE171" s="42"/>
      <c r="VEF171" s="42"/>
      <c r="VEG171" s="42"/>
      <c r="VEH171" s="42"/>
      <c r="VEI171" s="42"/>
      <c r="VEJ171" s="42"/>
      <c r="VEK171" s="42"/>
      <c r="VEL171" s="42"/>
      <c r="VEM171" s="42"/>
      <c r="VEN171" s="42"/>
      <c r="VEO171" s="42"/>
      <c r="VEP171" s="42"/>
      <c r="VEQ171" s="42"/>
      <c r="VER171" s="42"/>
      <c r="VES171" s="42"/>
      <c r="VET171" s="42"/>
      <c r="VEU171" s="42"/>
      <c r="VEV171" s="42"/>
      <c r="VEW171" s="42"/>
      <c r="VEX171" s="42"/>
      <c r="VEY171" s="42"/>
      <c r="VEZ171" s="42"/>
      <c r="VFA171" s="42"/>
      <c r="VFB171" s="42"/>
      <c r="VFC171" s="42"/>
      <c r="VFD171" s="42"/>
      <c r="VFE171" s="42"/>
      <c r="VFF171" s="42"/>
      <c r="VFG171" s="42"/>
      <c r="VFH171" s="42"/>
      <c r="VFI171" s="42"/>
      <c r="VFJ171" s="42"/>
      <c r="VFK171" s="42"/>
      <c r="VFL171" s="42"/>
      <c r="VFM171" s="42"/>
      <c r="VFN171" s="42"/>
      <c r="VFO171" s="42"/>
      <c r="VFP171" s="42"/>
      <c r="VFQ171" s="42"/>
      <c r="VFR171" s="42"/>
      <c r="VFS171" s="42"/>
      <c r="VFT171" s="42"/>
      <c r="VFU171" s="42"/>
      <c r="VFV171" s="42"/>
      <c r="VFW171" s="42"/>
      <c r="VFX171" s="42"/>
      <c r="VFY171" s="42"/>
      <c r="VFZ171" s="42"/>
      <c r="VGA171" s="42"/>
      <c r="VGB171" s="42"/>
      <c r="VGC171" s="42"/>
      <c r="VGD171" s="42"/>
      <c r="VGE171" s="42"/>
      <c r="VGF171" s="42"/>
      <c r="VGG171" s="42"/>
      <c r="VGH171" s="42"/>
      <c r="VGI171" s="42"/>
      <c r="VGJ171" s="42"/>
      <c r="VGK171" s="42"/>
      <c r="VGL171" s="42"/>
      <c r="VGM171" s="42"/>
      <c r="VGN171" s="42"/>
      <c r="VGO171" s="42"/>
      <c r="VGP171" s="42"/>
      <c r="VGQ171" s="42"/>
      <c r="VGR171" s="42"/>
      <c r="VGS171" s="42"/>
      <c r="VGT171" s="42"/>
      <c r="VGU171" s="42"/>
      <c r="VGV171" s="42"/>
      <c r="VGW171" s="42"/>
      <c r="VGX171" s="42"/>
      <c r="VGY171" s="42"/>
      <c r="VGZ171" s="42"/>
      <c r="VHA171" s="42"/>
      <c r="VHB171" s="42"/>
      <c r="VHC171" s="42"/>
      <c r="VHD171" s="42"/>
      <c r="VHE171" s="42"/>
      <c r="VHF171" s="42"/>
      <c r="VHG171" s="42"/>
      <c r="VHH171" s="42"/>
      <c r="VHI171" s="42"/>
      <c r="VHJ171" s="42"/>
      <c r="VHK171" s="42"/>
      <c r="VHL171" s="42"/>
      <c r="VHM171" s="42"/>
      <c r="VHN171" s="42"/>
      <c r="VHO171" s="42"/>
      <c r="VHP171" s="42"/>
      <c r="VHQ171" s="42"/>
      <c r="VHR171" s="42"/>
      <c r="VHS171" s="42"/>
      <c r="VHT171" s="42"/>
      <c r="VHU171" s="42"/>
      <c r="VHV171" s="42"/>
      <c r="VHW171" s="42"/>
      <c r="VHX171" s="42"/>
      <c r="VHY171" s="42"/>
      <c r="VHZ171" s="42"/>
      <c r="VIA171" s="42"/>
      <c r="VIB171" s="42"/>
      <c r="VIC171" s="42"/>
      <c r="VID171" s="42"/>
      <c r="VIE171" s="42"/>
      <c r="VIF171" s="42"/>
      <c r="VIG171" s="42"/>
      <c r="VIH171" s="42"/>
      <c r="VII171" s="42"/>
      <c r="VIJ171" s="42"/>
      <c r="VIK171" s="42"/>
      <c r="VIL171" s="42"/>
      <c r="VIM171" s="42"/>
      <c r="VIN171" s="42"/>
      <c r="VIO171" s="42"/>
      <c r="VIP171" s="42"/>
      <c r="VIQ171" s="42"/>
      <c r="VIR171" s="42"/>
      <c r="VIS171" s="42"/>
      <c r="VIT171" s="42"/>
      <c r="VIU171" s="42"/>
      <c r="VIV171" s="42"/>
      <c r="VIW171" s="42"/>
      <c r="VIX171" s="42"/>
      <c r="VIY171" s="42"/>
      <c r="VIZ171" s="42"/>
      <c r="VJA171" s="42"/>
      <c r="VJB171" s="42"/>
      <c r="VJC171" s="42"/>
      <c r="VJD171" s="42"/>
      <c r="VJE171" s="42"/>
      <c r="VJF171" s="42"/>
      <c r="VJG171" s="42"/>
      <c r="VJH171" s="42"/>
      <c r="VJI171" s="42"/>
      <c r="VJJ171" s="42"/>
      <c r="VJK171" s="42"/>
      <c r="VJL171" s="42"/>
      <c r="VJM171" s="42"/>
      <c r="VJN171" s="42"/>
      <c r="VJO171" s="42"/>
      <c r="VJP171" s="42"/>
      <c r="VJQ171" s="42"/>
      <c r="VJR171" s="42"/>
      <c r="VJS171" s="42"/>
      <c r="VJT171" s="42"/>
      <c r="VJU171" s="42"/>
      <c r="VJV171" s="42"/>
      <c r="VJW171" s="42"/>
      <c r="VJX171" s="42"/>
      <c r="VJY171" s="42"/>
      <c r="VJZ171" s="42"/>
      <c r="VKA171" s="42"/>
      <c r="VKB171" s="42"/>
      <c r="VKC171" s="42"/>
      <c r="VKD171" s="42"/>
      <c r="VKE171" s="42"/>
      <c r="VKF171" s="42"/>
      <c r="VKG171" s="42"/>
      <c r="VKH171" s="42"/>
      <c r="VKI171" s="42"/>
      <c r="VKJ171" s="42"/>
      <c r="VKK171" s="42"/>
      <c r="VKL171" s="42"/>
      <c r="VKM171" s="42"/>
      <c r="VKN171" s="42"/>
      <c r="VKO171" s="42"/>
      <c r="VKP171" s="42"/>
      <c r="VKQ171" s="42"/>
      <c r="VKR171" s="42"/>
      <c r="VKS171" s="42"/>
      <c r="VKT171" s="42"/>
      <c r="VKU171" s="42"/>
      <c r="VKV171" s="42"/>
      <c r="VKW171" s="42"/>
      <c r="VKX171" s="42"/>
      <c r="VKY171" s="42"/>
      <c r="VKZ171" s="42"/>
      <c r="VLA171" s="42"/>
      <c r="VLB171" s="42"/>
      <c r="VLC171" s="42"/>
      <c r="VLD171" s="42"/>
      <c r="VLE171" s="42"/>
      <c r="VLF171" s="42"/>
      <c r="VLG171" s="42"/>
      <c r="VLH171" s="42"/>
      <c r="VLI171" s="42"/>
      <c r="VLJ171" s="42"/>
      <c r="VLK171" s="42"/>
      <c r="VLL171" s="42"/>
      <c r="VLM171" s="42"/>
      <c r="VLN171" s="42"/>
      <c r="VLO171" s="42"/>
      <c r="VLP171" s="42"/>
      <c r="VLQ171" s="42"/>
      <c r="VLR171" s="42"/>
      <c r="VLS171" s="42"/>
      <c r="VLT171" s="42"/>
      <c r="VLU171" s="42"/>
      <c r="VLV171" s="42"/>
      <c r="VLW171" s="42"/>
      <c r="VLX171" s="42"/>
      <c r="VLY171" s="42"/>
      <c r="VLZ171" s="42"/>
      <c r="VMA171" s="42"/>
      <c r="VMB171" s="42"/>
      <c r="VMC171" s="42"/>
      <c r="VMD171" s="42"/>
      <c r="VME171" s="42"/>
      <c r="VMF171" s="42"/>
      <c r="VMG171" s="42"/>
      <c r="VMH171" s="42"/>
      <c r="VMI171" s="42"/>
      <c r="VMJ171" s="42"/>
      <c r="VMK171" s="42"/>
      <c r="VML171" s="42"/>
      <c r="VMM171" s="42"/>
      <c r="VMN171" s="42"/>
      <c r="VMO171" s="42"/>
      <c r="VMP171" s="42"/>
      <c r="VMQ171" s="42"/>
      <c r="VMR171" s="42"/>
      <c r="VMS171" s="42"/>
      <c r="VMT171" s="42"/>
      <c r="VMU171" s="42"/>
      <c r="VMV171" s="42"/>
      <c r="VMW171" s="42"/>
      <c r="VMX171" s="42"/>
      <c r="VMY171" s="42"/>
      <c r="VMZ171" s="42"/>
      <c r="VNA171" s="42"/>
      <c r="VNB171" s="42"/>
      <c r="VNC171" s="42"/>
      <c r="VND171" s="42"/>
      <c r="VNE171" s="42"/>
      <c r="VNF171" s="42"/>
      <c r="VNG171" s="42"/>
      <c r="VNH171" s="42"/>
      <c r="VNI171" s="42"/>
      <c r="VNJ171" s="42"/>
      <c r="VNK171" s="42"/>
      <c r="VNL171" s="42"/>
      <c r="VNM171" s="42"/>
      <c r="VNN171" s="42"/>
      <c r="VNO171" s="42"/>
      <c r="VNP171" s="42"/>
      <c r="VNQ171" s="42"/>
      <c r="VNR171" s="42"/>
      <c r="VNS171" s="42"/>
      <c r="VNT171" s="42"/>
      <c r="VNU171" s="42"/>
      <c r="VNV171" s="42"/>
      <c r="VNW171" s="42"/>
      <c r="VNX171" s="42"/>
      <c r="VNY171" s="42"/>
      <c r="VNZ171" s="42"/>
      <c r="VOA171" s="42"/>
      <c r="VOB171" s="42"/>
      <c r="VOC171" s="42"/>
      <c r="VOD171" s="42"/>
      <c r="VOE171" s="42"/>
      <c r="VOF171" s="42"/>
      <c r="VOG171" s="42"/>
      <c r="VOH171" s="42"/>
      <c r="VOI171" s="42"/>
      <c r="VOJ171" s="42"/>
      <c r="VOK171" s="42"/>
      <c r="VOL171" s="42"/>
      <c r="VOM171" s="42"/>
      <c r="VON171" s="42"/>
      <c r="VOO171" s="42"/>
      <c r="VOP171" s="42"/>
      <c r="VOQ171" s="42"/>
      <c r="VOR171" s="42"/>
      <c r="VOS171" s="42"/>
      <c r="VOT171" s="42"/>
      <c r="VOU171" s="42"/>
      <c r="VOV171" s="42"/>
      <c r="VOW171" s="42"/>
      <c r="VOX171" s="42"/>
      <c r="VOY171" s="42"/>
      <c r="VOZ171" s="42"/>
      <c r="VPA171" s="42"/>
      <c r="VPB171" s="42"/>
      <c r="VPC171" s="42"/>
      <c r="VPD171" s="42"/>
      <c r="VPE171" s="42"/>
      <c r="VPF171" s="42"/>
      <c r="VPG171" s="42"/>
      <c r="VPH171" s="42"/>
      <c r="VPI171" s="42"/>
      <c r="VPJ171" s="42"/>
      <c r="VPK171" s="42"/>
      <c r="VPL171" s="42"/>
      <c r="VPM171" s="42"/>
      <c r="VPN171" s="42"/>
      <c r="VPO171" s="42"/>
      <c r="VPP171" s="42"/>
      <c r="VPQ171" s="42"/>
      <c r="VPR171" s="42"/>
      <c r="VPS171" s="42"/>
      <c r="VPT171" s="42"/>
      <c r="VPU171" s="42"/>
      <c r="VPV171" s="42"/>
      <c r="VPW171" s="42"/>
      <c r="VPX171" s="42"/>
      <c r="VPY171" s="42"/>
      <c r="VPZ171" s="42"/>
      <c r="VQA171" s="42"/>
      <c r="VQB171" s="42"/>
      <c r="VQC171" s="42"/>
      <c r="VQD171" s="42"/>
      <c r="VQE171" s="42"/>
      <c r="VQF171" s="42"/>
      <c r="VQG171" s="42"/>
      <c r="VQH171" s="42"/>
      <c r="VQI171" s="42"/>
      <c r="VQJ171" s="42"/>
      <c r="VQK171" s="42"/>
      <c r="VQL171" s="42"/>
      <c r="VQM171" s="42"/>
      <c r="VQN171" s="42"/>
      <c r="VQO171" s="42"/>
      <c r="VQP171" s="42"/>
      <c r="VQQ171" s="42"/>
      <c r="VQR171" s="42"/>
      <c r="VQS171" s="42"/>
      <c r="VQT171" s="42"/>
      <c r="VQU171" s="42"/>
      <c r="VQV171" s="42"/>
      <c r="VQW171" s="42"/>
      <c r="VQX171" s="42"/>
      <c r="VQY171" s="42"/>
      <c r="VQZ171" s="42"/>
      <c r="VRA171" s="42"/>
      <c r="VRB171" s="42"/>
      <c r="VRC171" s="42"/>
      <c r="VRD171" s="42"/>
      <c r="VRE171" s="42"/>
      <c r="VRF171" s="42"/>
      <c r="VRG171" s="42"/>
      <c r="VRH171" s="42"/>
      <c r="VRI171" s="42"/>
      <c r="VRJ171" s="42"/>
      <c r="VRK171" s="42"/>
      <c r="VRL171" s="42"/>
      <c r="VRM171" s="42"/>
      <c r="VRN171" s="42"/>
      <c r="VRO171" s="42"/>
      <c r="VRP171" s="42"/>
      <c r="VRQ171" s="42"/>
      <c r="VRR171" s="42"/>
      <c r="VRS171" s="42"/>
      <c r="VRT171" s="42"/>
      <c r="VRU171" s="42"/>
      <c r="VRV171" s="42"/>
      <c r="VRW171" s="42"/>
      <c r="VRX171" s="42"/>
      <c r="VRY171" s="42"/>
      <c r="VRZ171" s="42"/>
      <c r="VSA171" s="42"/>
      <c r="VSB171" s="42"/>
      <c r="VSC171" s="42"/>
      <c r="VSD171" s="42"/>
      <c r="VSE171" s="42"/>
      <c r="VSF171" s="42"/>
      <c r="VSG171" s="42"/>
      <c r="VSH171" s="42"/>
      <c r="VSI171" s="42"/>
      <c r="VSJ171" s="42"/>
      <c r="VSK171" s="42"/>
      <c r="VSL171" s="42"/>
      <c r="VSM171" s="42"/>
      <c r="VSN171" s="42"/>
      <c r="VSO171" s="42"/>
      <c r="VSP171" s="42"/>
      <c r="VSQ171" s="42"/>
      <c r="VSR171" s="42"/>
      <c r="VSS171" s="42"/>
      <c r="VST171" s="42"/>
      <c r="VSU171" s="42"/>
      <c r="VSV171" s="42"/>
      <c r="VSW171" s="42"/>
      <c r="VSX171" s="42"/>
      <c r="VSY171" s="42"/>
      <c r="VSZ171" s="42"/>
      <c r="VTA171" s="42"/>
      <c r="VTB171" s="42"/>
      <c r="VTC171" s="42"/>
      <c r="VTD171" s="42"/>
      <c r="VTE171" s="42"/>
      <c r="VTF171" s="42"/>
      <c r="VTG171" s="42"/>
      <c r="VTH171" s="42"/>
      <c r="VTI171" s="42"/>
      <c r="VTJ171" s="42"/>
      <c r="VTK171" s="42"/>
      <c r="VTL171" s="42"/>
      <c r="VTM171" s="42"/>
      <c r="VTN171" s="42"/>
      <c r="VTO171" s="42"/>
      <c r="VTP171" s="42"/>
      <c r="VTQ171" s="42"/>
      <c r="VTR171" s="42"/>
      <c r="VTS171" s="42"/>
      <c r="VTT171" s="42"/>
      <c r="VTU171" s="42"/>
      <c r="VTV171" s="42"/>
      <c r="VTW171" s="42"/>
      <c r="VTX171" s="42"/>
      <c r="VTY171" s="42"/>
      <c r="VTZ171" s="42"/>
      <c r="VUA171" s="42"/>
      <c r="VUB171" s="42"/>
      <c r="VUC171" s="42"/>
      <c r="VUD171" s="42"/>
      <c r="VUE171" s="42"/>
      <c r="VUF171" s="42"/>
      <c r="VUG171" s="42"/>
      <c r="VUH171" s="42"/>
      <c r="VUI171" s="42"/>
      <c r="VUJ171" s="42"/>
      <c r="VUK171" s="42"/>
      <c r="VUL171" s="42"/>
      <c r="VUM171" s="42"/>
      <c r="VUN171" s="42"/>
      <c r="VUO171" s="42"/>
      <c r="VUP171" s="42"/>
      <c r="VUQ171" s="42"/>
      <c r="VUR171" s="42"/>
      <c r="VUS171" s="42"/>
      <c r="VUT171" s="42"/>
      <c r="VUU171" s="42"/>
      <c r="VUV171" s="42"/>
      <c r="VUW171" s="42"/>
      <c r="VUX171" s="42"/>
      <c r="VUY171" s="42"/>
      <c r="VUZ171" s="42"/>
      <c r="VVA171" s="42"/>
      <c r="VVB171" s="42"/>
      <c r="VVC171" s="42"/>
      <c r="VVD171" s="42"/>
      <c r="VVE171" s="42"/>
      <c r="VVF171" s="42"/>
      <c r="VVG171" s="42"/>
      <c r="VVH171" s="42"/>
      <c r="VVI171" s="42"/>
      <c r="VVJ171" s="42"/>
      <c r="VVK171" s="42"/>
      <c r="VVL171" s="42"/>
      <c r="VVM171" s="42"/>
      <c r="VVN171" s="42"/>
      <c r="VVO171" s="42"/>
      <c r="VVP171" s="42"/>
      <c r="VVQ171" s="42"/>
      <c r="VVR171" s="42"/>
      <c r="VVS171" s="42"/>
      <c r="VVT171" s="42"/>
      <c r="VVU171" s="42"/>
      <c r="VVV171" s="42"/>
      <c r="VVW171" s="42"/>
      <c r="VVX171" s="42"/>
      <c r="VVY171" s="42"/>
      <c r="VVZ171" s="42"/>
      <c r="VWA171" s="42"/>
      <c r="VWB171" s="42"/>
      <c r="VWC171" s="42"/>
      <c r="VWD171" s="42"/>
      <c r="VWE171" s="42"/>
      <c r="VWF171" s="42"/>
      <c r="VWG171" s="42"/>
      <c r="VWH171" s="42"/>
      <c r="VWI171" s="42"/>
      <c r="VWJ171" s="42"/>
      <c r="VWK171" s="42"/>
      <c r="VWL171" s="42"/>
      <c r="VWM171" s="42"/>
      <c r="VWN171" s="42"/>
      <c r="VWO171" s="42"/>
      <c r="VWP171" s="42"/>
      <c r="VWQ171" s="42"/>
      <c r="VWR171" s="42"/>
      <c r="VWS171" s="42"/>
      <c r="VWT171" s="42"/>
      <c r="VWU171" s="42"/>
      <c r="VWV171" s="42"/>
      <c r="VWW171" s="42"/>
      <c r="VWX171" s="42"/>
      <c r="VWY171" s="42"/>
      <c r="VWZ171" s="42"/>
      <c r="VXA171" s="42"/>
      <c r="VXB171" s="42"/>
      <c r="VXC171" s="42"/>
      <c r="VXD171" s="42"/>
      <c r="VXE171" s="42"/>
      <c r="VXF171" s="42"/>
      <c r="VXG171" s="42"/>
      <c r="VXH171" s="42"/>
      <c r="VXI171" s="42"/>
      <c r="VXJ171" s="42"/>
      <c r="VXK171" s="42"/>
      <c r="VXL171" s="42"/>
      <c r="VXM171" s="42"/>
      <c r="VXN171" s="42"/>
      <c r="VXO171" s="42"/>
      <c r="VXP171" s="42"/>
      <c r="VXQ171" s="42"/>
      <c r="VXR171" s="42"/>
      <c r="VXS171" s="42"/>
      <c r="VXT171" s="42"/>
      <c r="VXU171" s="42"/>
      <c r="VXV171" s="42"/>
      <c r="VXW171" s="42"/>
      <c r="VXX171" s="42"/>
      <c r="VXY171" s="42"/>
      <c r="VXZ171" s="42"/>
      <c r="VYA171" s="42"/>
      <c r="VYB171" s="42"/>
      <c r="VYC171" s="42"/>
      <c r="VYD171" s="42"/>
      <c r="VYE171" s="42"/>
      <c r="VYF171" s="42"/>
      <c r="VYG171" s="42"/>
      <c r="VYH171" s="42"/>
      <c r="VYI171" s="42"/>
      <c r="VYJ171" s="42"/>
      <c r="VYK171" s="42"/>
      <c r="VYL171" s="42"/>
      <c r="VYM171" s="42"/>
      <c r="VYN171" s="42"/>
      <c r="VYO171" s="42"/>
      <c r="VYP171" s="42"/>
      <c r="VYQ171" s="42"/>
      <c r="VYR171" s="42"/>
      <c r="VYS171" s="42"/>
      <c r="VYT171" s="42"/>
      <c r="VYU171" s="42"/>
      <c r="VYV171" s="42"/>
      <c r="VYW171" s="42"/>
      <c r="VYX171" s="42"/>
      <c r="VYY171" s="42"/>
      <c r="VYZ171" s="42"/>
      <c r="VZA171" s="42"/>
      <c r="VZB171" s="42"/>
      <c r="VZC171" s="42"/>
      <c r="VZD171" s="42"/>
      <c r="VZE171" s="42"/>
      <c r="VZF171" s="42"/>
      <c r="VZG171" s="42"/>
      <c r="VZH171" s="42"/>
      <c r="VZI171" s="42"/>
      <c r="VZJ171" s="42"/>
      <c r="VZK171" s="42"/>
      <c r="VZL171" s="42"/>
      <c r="VZM171" s="42"/>
      <c r="VZN171" s="42"/>
      <c r="VZO171" s="42"/>
      <c r="VZP171" s="42"/>
      <c r="VZQ171" s="42"/>
      <c r="VZR171" s="42"/>
      <c r="VZS171" s="42"/>
      <c r="VZT171" s="42"/>
      <c r="VZU171" s="42"/>
      <c r="VZV171" s="42"/>
      <c r="VZW171" s="42"/>
      <c r="VZX171" s="42"/>
      <c r="VZY171" s="42"/>
      <c r="VZZ171" s="42"/>
      <c r="WAA171" s="42"/>
      <c r="WAB171" s="42"/>
      <c r="WAC171" s="42"/>
      <c r="WAD171" s="42"/>
      <c r="WAE171" s="42"/>
      <c r="WAF171" s="42"/>
      <c r="WAG171" s="42"/>
      <c r="WAH171" s="42"/>
      <c r="WAI171" s="42"/>
      <c r="WAJ171" s="42"/>
      <c r="WAK171" s="42"/>
      <c r="WAL171" s="42"/>
      <c r="WAM171" s="42"/>
      <c r="WAN171" s="42"/>
      <c r="WAO171" s="42"/>
      <c r="WAP171" s="42"/>
      <c r="WAQ171" s="42"/>
      <c r="WAR171" s="42"/>
      <c r="WAS171" s="42"/>
      <c r="WAT171" s="42"/>
      <c r="WAU171" s="42"/>
      <c r="WAV171" s="42"/>
      <c r="WAW171" s="42"/>
      <c r="WAX171" s="42"/>
      <c r="WAY171" s="42"/>
      <c r="WAZ171" s="42"/>
      <c r="WBA171" s="42"/>
      <c r="WBB171" s="42"/>
      <c r="WBC171" s="42"/>
      <c r="WBD171" s="42"/>
      <c r="WBE171" s="42"/>
      <c r="WBF171" s="42"/>
      <c r="WBG171" s="42"/>
      <c r="WBH171" s="42"/>
      <c r="WBI171" s="42"/>
      <c r="WBJ171" s="42"/>
      <c r="WBK171" s="42"/>
      <c r="WBL171" s="42"/>
      <c r="WBM171" s="42"/>
      <c r="WBN171" s="42"/>
      <c r="WBO171" s="42"/>
      <c r="WBP171" s="42"/>
      <c r="WBQ171" s="42"/>
      <c r="WBR171" s="42"/>
      <c r="WBS171" s="42"/>
      <c r="WBT171" s="42"/>
      <c r="WBU171" s="42"/>
      <c r="WBV171" s="42"/>
      <c r="WBW171" s="42"/>
      <c r="WBX171" s="42"/>
      <c r="WBY171" s="42"/>
      <c r="WBZ171" s="42"/>
      <c r="WCA171" s="42"/>
      <c r="WCB171" s="42"/>
      <c r="WCC171" s="42"/>
      <c r="WCD171" s="42"/>
      <c r="WCE171" s="42"/>
      <c r="WCF171" s="42"/>
      <c r="WCG171" s="42"/>
      <c r="WCH171" s="42"/>
      <c r="WCI171" s="42"/>
      <c r="WCJ171" s="42"/>
      <c r="WCK171" s="42"/>
      <c r="WCL171" s="42"/>
      <c r="WCM171" s="42"/>
      <c r="WCN171" s="42"/>
      <c r="WCO171" s="42"/>
      <c r="WCP171" s="42"/>
      <c r="WCQ171" s="42"/>
      <c r="WCR171" s="42"/>
      <c r="WCS171" s="42"/>
      <c r="WCT171" s="42"/>
      <c r="WCU171" s="42"/>
      <c r="WCV171" s="42"/>
      <c r="WCW171" s="42"/>
      <c r="WCX171" s="42"/>
      <c r="WCY171" s="42"/>
      <c r="WCZ171" s="42"/>
      <c r="WDA171" s="42"/>
      <c r="WDB171" s="42"/>
      <c r="WDC171" s="42"/>
      <c r="WDD171" s="42"/>
      <c r="WDE171" s="42"/>
      <c r="WDF171" s="42"/>
      <c r="WDG171" s="42"/>
      <c r="WDH171" s="42"/>
      <c r="WDI171" s="42"/>
      <c r="WDJ171" s="42"/>
      <c r="WDK171" s="42"/>
      <c r="WDL171" s="42"/>
      <c r="WDM171" s="42"/>
      <c r="WDN171" s="42"/>
      <c r="WDO171" s="42"/>
      <c r="WDP171" s="42"/>
      <c r="WDQ171" s="42"/>
      <c r="WDR171" s="42"/>
      <c r="WDS171" s="42"/>
      <c r="WDT171" s="42"/>
      <c r="WDU171" s="42"/>
      <c r="WDV171" s="42"/>
      <c r="WDW171" s="42"/>
      <c r="WDX171" s="42"/>
      <c r="WDY171" s="42"/>
      <c r="WDZ171" s="42"/>
      <c r="WEA171" s="42"/>
      <c r="WEB171" s="42"/>
      <c r="WEC171" s="42"/>
      <c r="WED171" s="42"/>
      <c r="WEE171" s="42"/>
      <c r="WEF171" s="42"/>
      <c r="WEG171" s="42"/>
      <c r="WEH171" s="42"/>
      <c r="WEI171" s="42"/>
      <c r="WEJ171" s="42"/>
      <c r="WEK171" s="42"/>
      <c r="WEL171" s="42"/>
      <c r="WEM171" s="42"/>
      <c r="WEN171" s="42"/>
      <c r="WEO171" s="42"/>
      <c r="WEP171" s="42"/>
      <c r="WEQ171" s="42"/>
      <c r="WER171" s="42"/>
      <c r="WES171" s="42"/>
      <c r="WET171" s="42"/>
      <c r="WEU171" s="42"/>
      <c r="WEV171" s="42"/>
      <c r="WEW171" s="42"/>
      <c r="WEX171" s="42"/>
      <c r="WEY171" s="42"/>
      <c r="WEZ171" s="42"/>
      <c r="WFA171" s="42"/>
      <c r="WFB171" s="42"/>
      <c r="WFC171" s="42"/>
      <c r="WFD171" s="42"/>
      <c r="WFE171" s="42"/>
      <c r="WFF171" s="42"/>
      <c r="WFG171" s="42"/>
      <c r="WFH171" s="42"/>
      <c r="WFI171" s="42"/>
      <c r="WFJ171" s="42"/>
      <c r="WFK171" s="42"/>
      <c r="WFL171" s="42"/>
      <c r="WFM171" s="42"/>
      <c r="WFN171" s="42"/>
      <c r="WFO171" s="42"/>
      <c r="WFP171" s="42"/>
      <c r="WFQ171" s="42"/>
      <c r="WFR171" s="42"/>
      <c r="WFS171" s="42"/>
      <c r="WFT171" s="42"/>
      <c r="WFU171" s="42"/>
      <c r="WFV171" s="42"/>
      <c r="WFW171" s="42"/>
      <c r="WFX171" s="42"/>
      <c r="WFY171" s="42"/>
      <c r="WFZ171" s="42"/>
      <c r="WGA171" s="42"/>
      <c r="WGB171" s="42"/>
      <c r="WGC171" s="42"/>
      <c r="WGD171" s="42"/>
      <c r="WGE171" s="42"/>
      <c r="WGF171" s="42"/>
      <c r="WGG171" s="42"/>
      <c r="WGH171" s="42"/>
      <c r="WGI171" s="42"/>
      <c r="WGJ171" s="42"/>
      <c r="WGK171" s="42"/>
      <c r="WGL171" s="42"/>
      <c r="WGM171" s="42"/>
      <c r="WGN171" s="42"/>
      <c r="WGO171" s="42"/>
      <c r="WGP171" s="42"/>
      <c r="WGQ171" s="42"/>
      <c r="WGR171" s="42"/>
      <c r="WGS171" s="42"/>
      <c r="WGT171" s="42"/>
      <c r="WGU171" s="42"/>
      <c r="WGV171" s="42"/>
      <c r="WGW171" s="42"/>
      <c r="WGX171" s="42"/>
      <c r="WGY171" s="42"/>
      <c r="WGZ171" s="42"/>
      <c r="WHA171" s="42"/>
      <c r="WHB171" s="42"/>
      <c r="WHC171" s="42"/>
      <c r="WHD171" s="42"/>
      <c r="WHE171" s="42"/>
      <c r="WHF171" s="42"/>
      <c r="WHG171" s="42"/>
      <c r="WHH171" s="42"/>
      <c r="WHI171" s="42"/>
      <c r="WHJ171" s="42"/>
      <c r="WHK171" s="42"/>
      <c r="WHL171" s="42"/>
      <c r="WHM171" s="42"/>
      <c r="WHN171" s="42"/>
      <c r="WHO171" s="42"/>
      <c r="WHP171" s="42"/>
      <c r="WHQ171" s="42"/>
      <c r="WHR171" s="42"/>
      <c r="WHS171" s="42"/>
      <c r="WHT171" s="42"/>
      <c r="WHU171" s="42"/>
      <c r="WHV171" s="42"/>
      <c r="WHW171" s="42"/>
      <c r="WHX171" s="42"/>
      <c r="WHY171" s="42"/>
      <c r="WHZ171" s="42"/>
      <c r="WIA171" s="42"/>
      <c r="WIB171" s="42"/>
      <c r="WIC171" s="42"/>
      <c r="WID171" s="42"/>
      <c r="WIE171" s="42"/>
      <c r="WIF171" s="42"/>
      <c r="WIG171" s="42"/>
      <c r="WIH171" s="42"/>
      <c r="WII171" s="42"/>
      <c r="WIJ171" s="42"/>
      <c r="WIK171" s="42"/>
      <c r="WIL171" s="42"/>
      <c r="WIM171" s="42"/>
      <c r="WIN171" s="42"/>
      <c r="WIO171" s="42"/>
      <c r="WIP171" s="42"/>
      <c r="WIQ171" s="42"/>
      <c r="WIR171" s="42"/>
      <c r="WIS171" s="42"/>
      <c r="WIT171" s="42"/>
      <c r="WIU171" s="42"/>
      <c r="WIV171" s="42"/>
      <c r="WIW171" s="42"/>
      <c r="WIX171" s="42"/>
      <c r="WIY171" s="42"/>
      <c r="WIZ171" s="42"/>
      <c r="WJA171" s="42"/>
      <c r="WJB171" s="42"/>
      <c r="WJC171" s="42"/>
      <c r="WJD171" s="42"/>
      <c r="WJE171" s="42"/>
      <c r="WJF171" s="42"/>
      <c r="WJG171" s="42"/>
      <c r="WJH171" s="42"/>
      <c r="WJI171" s="42"/>
      <c r="WJJ171" s="42"/>
      <c r="WJK171" s="42"/>
      <c r="WJL171" s="42"/>
      <c r="WJM171" s="42"/>
      <c r="WJN171" s="42"/>
      <c r="WJO171" s="42"/>
      <c r="WJP171" s="42"/>
      <c r="WJQ171" s="42"/>
      <c r="WJR171" s="42"/>
      <c r="WJS171" s="42"/>
      <c r="WJT171" s="42"/>
      <c r="WJU171" s="42"/>
      <c r="WJV171" s="42"/>
      <c r="WJW171" s="42"/>
      <c r="WJX171" s="42"/>
      <c r="WJY171" s="42"/>
      <c r="WJZ171" s="42"/>
      <c r="WKA171" s="42"/>
      <c r="WKB171" s="42"/>
      <c r="WKC171" s="42"/>
      <c r="WKD171" s="42"/>
      <c r="WKE171" s="42"/>
      <c r="WKF171" s="42"/>
      <c r="WKG171" s="42"/>
      <c r="WKH171" s="42"/>
      <c r="WKI171" s="42"/>
      <c r="WKJ171" s="42"/>
      <c r="WKK171" s="42"/>
      <c r="WKL171" s="42"/>
      <c r="WKM171" s="42"/>
      <c r="WKN171" s="42"/>
      <c r="WKO171" s="42"/>
      <c r="WKP171" s="42"/>
      <c r="WKQ171" s="42"/>
      <c r="WKR171" s="42"/>
      <c r="WKS171" s="42"/>
      <c r="WKT171" s="42"/>
      <c r="WKU171" s="42"/>
      <c r="WKV171" s="42"/>
      <c r="WKW171" s="42"/>
      <c r="WKX171" s="42"/>
      <c r="WKY171" s="42"/>
      <c r="WKZ171" s="42"/>
      <c r="WLA171" s="42"/>
      <c r="WLB171" s="42"/>
      <c r="WLC171" s="42"/>
      <c r="WLD171" s="42"/>
      <c r="WLE171" s="42"/>
      <c r="WLF171" s="42"/>
      <c r="WLG171" s="42"/>
      <c r="WLH171" s="42"/>
      <c r="WLI171" s="42"/>
      <c r="WLJ171" s="42"/>
      <c r="WLK171" s="42"/>
      <c r="WLL171" s="42"/>
      <c r="WLM171" s="42"/>
      <c r="WLN171" s="42"/>
      <c r="WLO171" s="42"/>
      <c r="WLP171" s="42"/>
      <c r="WLQ171" s="42"/>
      <c r="WLR171" s="42"/>
      <c r="WLS171" s="42"/>
      <c r="WLT171" s="42"/>
      <c r="WLU171" s="42"/>
      <c r="WLV171" s="42"/>
      <c r="WLW171" s="42"/>
      <c r="WLX171" s="42"/>
      <c r="WLY171" s="42"/>
      <c r="WLZ171" s="42"/>
      <c r="WMA171" s="42"/>
      <c r="WMB171" s="42"/>
      <c r="WMC171" s="42"/>
      <c r="WMD171" s="42"/>
      <c r="WME171" s="42"/>
      <c r="WMF171" s="42"/>
      <c r="WMG171" s="42"/>
      <c r="WMH171" s="42"/>
      <c r="WMI171" s="42"/>
      <c r="WMJ171" s="42"/>
      <c r="WMK171" s="42"/>
      <c r="WML171" s="42"/>
      <c r="WMM171" s="42"/>
      <c r="WMN171" s="42"/>
      <c r="WMO171" s="42"/>
      <c r="WMP171" s="42"/>
      <c r="WMQ171" s="42"/>
      <c r="WMR171" s="42"/>
      <c r="WMS171" s="42"/>
      <c r="WMT171" s="42"/>
      <c r="WMU171" s="42"/>
      <c r="WMV171" s="42"/>
      <c r="WMW171" s="42"/>
      <c r="WMX171" s="42"/>
      <c r="WMY171" s="42"/>
      <c r="WMZ171" s="42"/>
      <c r="WNA171" s="42"/>
      <c r="WNB171" s="42"/>
      <c r="WNC171" s="42"/>
      <c r="WND171" s="42"/>
      <c r="WNE171" s="42"/>
      <c r="WNF171" s="42"/>
      <c r="WNG171" s="42"/>
      <c r="WNH171" s="42"/>
      <c r="WNI171" s="42"/>
      <c r="WNJ171" s="42"/>
      <c r="WNK171" s="42"/>
      <c r="WNL171" s="42"/>
      <c r="WNM171" s="42"/>
      <c r="WNN171" s="42"/>
      <c r="WNO171" s="42"/>
      <c r="WNP171" s="42"/>
      <c r="WNQ171" s="42"/>
      <c r="WNR171" s="42"/>
      <c r="WNS171" s="42"/>
      <c r="WNT171" s="42"/>
      <c r="WNU171" s="42"/>
      <c r="WNV171" s="42"/>
      <c r="WNW171" s="42"/>
      <c r="WNX171" s="42"/>
      <c r="WNY171" s="42"/>
      <c r="WNZ171" s="42"/>
      <c r="WOA171" s="42"/>
      <c r="WOB171" s="42"/>
      <c r="WOC171" s="42"/>
      <c r="WOD171" s="42"/>
      <c r="WOE171" s="42"/>
      <c r="WOF171" s="42"/>
      <c r="WOG171" s="42"/>
      <c r="WOH171" s="42"/>
      <c r="WOI171" s="42"/>
      <c r="WOJ171" s="42"/>
      <c r="WOK171" s="42"/>
      <c r="WOL171" s="42"/>
      <c r="WOM171" s="42"/>
      <c r="WON171" s="42"/>
      <c r="WOO171" s="42"/>
      <c r="WOP171" s="42"/>
      <c r="WOQ171" s="42"/>
      <c r="WOR171" s="42"/>
      <c r="WOS171" s="42"/>
      <c r="WOT171" s="42"/>
      <c r="WOU171" s="42"/>
      <c r="WOV171" s="42"/>
      <c r="WOW171" s="42"/>
      <c r="WOX171" s="42"/>
      <c r="WOY171" s="42"/>
      <c r="WOZ171" s="42"/>
      <c r="WPA171" s="42"/>
      <c r="WPB171" s="42"/>
      <c r="WPC171" s="42"/>
      <c r="WPD171" s="42"/>
      <c r="WPE171" s="42"/>
      <c r="WPF171" s="42"/>
      <c r="WPG171" s="42"/>
      <c r="WPH171" s="42"/>
      <c r="WPI171" s="42"/>
      <c r="WPJ171" s="42"/>
      <c r="WPK171" s="42"/>
      <c r="WPL171" s="42"/>
      <c r="WPM171" s="42"/>
      <c r="WPN171" s="42"/>
      <c r="WPO171" s="42"/>
      <c r="WPP171" s="42"/>
      <c r="WPQ171" s="42"/>
      <c r="WPR171" s="42"/>
      <c r="WPS171" s="42"/>
      <c r="WPT171" s="42"/>
      <c r="WPU171" s="42"/>
      <c r="WPV171" s="42"/>
      <c r="WPW171" s="42"/>
      <c r="WPX171" s="42"/>
      <c r="WPY171" s="42"/>
      <c r="WPZ171" s="42"/>
      <c r="WQA171" s="42"/>
      <c r="WQB171" s="42"/>
      <c r="WQC171" s="42"/>
      <c r="WQD171" s="42"/>
      <c r="WQE171" s="42"/>
      <c r="WQF171" s="42"/>
      <c r="WQG171" s="42"/>
      <c r="WQH171" s="42"/>
      <c r="WQI171" s="42"/>
      <c r="WQJ171" s="42"/>
      <c r="WQK171" s="42"/>
      <c r="WQL171" s="42"/>
      <c r="WQM171" s="42"/>
      <c r="WQN171" s="42"/>
      <c r="WQO171" s="42"/>
      <c r="WQP171" s="42"/>
      <c r="WQQ171" s="42"/>
      <c r="WQR171" s="42"/>
      <c r="WQS171" s="42"/>
      <c r="WQT171" s="42"/>
      <c r="WQU171" s="42"/>
      <c r="WQV171" s="42"/>
      <c r="WQW171" s="42"/>
      <c r="WQX171" s="42"/>
      <c r="WQY171" s="42"/>
      <c r="WQZ171" s="42"/>
      <c r="WRA171" s="42"/>
      <c r="WRB171" s="42"/>
      <c r="WRC171" s="42"/>
      <c r="WRD171" s="42"/>
      <c r="WRE171" s="42"/>
      <c r="WRF171" s="42"/>
      <c r="WRG171" s="42"/>
      <c r="WRH171" s="42"/>
      <c r="WRI171" s="42"/>
      <c r="WRJ171" s="42"/>
      <c r="WRK171" s="42"/>
      <c r="WRL171" s="42"/>
      <c r="WRM171" s="42"/>
      <c r="WRN171" s="42"/>
      <c r="WRO171" s="42"/>
      <c r="WRP171" s="42"/>
      <c r="WRQ171" s="42"/>
      <c r="WRR171" s="42"/>
      <c r="WRS171" s="42"/>
      <c r="WRT171" s="42"/>
      <c r="WRU171" s="42"/>
      <c r="WRV171" s="42"/>
      <c r="WRW171" s="42"/>
      <c r="WRX171" s="42"/>
      <c r="WRY171" s="42"/>
      <c r="WRZ171" s="42"/>
      <c r="WSA171" s="42"/>
      <c r="WSB171" s="42"/>
      <c r="WSC171" s="42"/>
      <c r="WSD171" s="42"/>
      <c r="WSE171" s="42"/>
      <c r="WSF171" s="42"/>
      <c r="WSG171" s="42"/>
      <c r="WSH171" s="42"/>
      <c r="WSI171" s="42"/>
      <c r="WSJ171" s="42"/>
      <c r="WSK171" s="42"/>
      <c r="WSL171" s="42"/>
      <c r="WSM171" s="42"/>
      <c r="WSN171" s="42"/>
      <c r="WSO171" s="42"/>
      <c r="WSP171" s="42"/>
      <c r="WSQ171" s="42"/>
      <c r="WSR171" s="42"/>
      <c r="WSS171" s="42"/>
      <c r="WST171" s="42"/>
      <c r="WSU171" s="42"/>
      <c r="WSV171" s="42"/>
      <c r="WSW171" s="42"/>
      <c r="WSX171" s="42"/>
      <c r="WSY171" s="42"/>
      <c r="WSZ171" s="42"/>
      <c r="WTA171" s="42"/>
      <c r="WTB171" s="42"/>
      <c r="WTC171" s="42"/>
      <c r="WTD171" s="42"/>
      <c r="WTE171" s="42"/>
      <c r="WTF171" s="42"/>
      <c r="WTG171" s="42"/>
      <c r="WTH171" s="42"/>
      <c r="WTI171" s="42"/>
      <c r="WTJ171" s="42"/>
      <c r="WTK171" s="42"/>
      <c r="WTL171" s="42"/>
      <c r="WTM171" s="42"/>
      <c r="WTN171" s="42"/>
      <c r="WTO171" s="42"/>
      <c r="WTP171" s="42"/>
      <c r="WTQ171" s="42"/>
      <c r="WTR171" s="42"/>
      <c r="WTS171" s="42"/>
      <c r="WTT171" s="42"/>
      <c r="WTU171" s="42"/>
      <c r="WTV171" s="42"/>
      <c r="WTW171" s="42"/>
      <c r="WTX171" s="42"/>
      <c r="WTY171" s="42"/>
      <c r="WTZ171" s="42"/>
      <c r="WUA171" s="42"/>
      <c r="WUB171" s="42"/>
      <c r="WUC171" s="42"/>
      <c r="WUD171" s="42"/>
      <c r="WUE171" s="42"/>
      <c r="WUF171" s="42"/>
      <c r="WUG171" s="42"/>
      <c r="WUH171" s="42"/>
      <c r="WUI171" s="42"/>
      <c r="WUJ171" s="42"/>
      <c r="WUK171" s="42"/>
      <c r="WUL171" s="42"/>
      <c r="WUM171" s="42"/>
      <c r="WUN171" s="42"/>
      <c r="WUO171" s="42"/>
      <c r="WUP171" s="42"/>
      <c r="WUQ171" s="42"/>
      <c r="WUR171" s="42"/>
      <c r="WUS171" s="42"/>
      <c r="WUT171" s="42"/>
      <c r="WUU171" s="42"/>
      <c r="WUV171" s="42"/>
      <c r="WUW171" s="42"/>
      <c r="WUX171" s="42"/>
      <c r="WUY171" s="42"/>
      <c r="WUZ171" s="42"/>
      <c r="WVA171" s="42"/>
      <c r="WVB171" s="42"/>
      <c r="WVC171" s="42"/>
      <c r="WVD171" s="42"/>
      <c r="WVE171" s="42"/>
      <c r="WVF171" s="42"/>
      <c r="WVG171" s="42"/>
      <c r="WVH171" s="42"/>
      <c r="WVI171" s="42"/>
      <c r="WVJ171" s="42"/>
      <c r="WVK171" s="42"/>
      <c r="WVL171" s="42"/>
      <c r="WVM171" s="42"/>
      <c r="WVN171" s="42"/>
      <c r="WVO171" s="42"/>
      <c r="WVP171" s="42"/>
      <c r="WVQ171" s="42"/>
      <c r="WVR171" s="42"/>
      <c r="WVS171" s="42"/>
      <c r="WVT171" s="42"/>
      <c r="WVU171" s="42"/>
      <c r="WVV171" s="42"/>
      <c r="WVW171" s="42"/>
      <c r="WVX171" s="42"/>
      <c r="WVY171" s="42"/>
      <c r="WVZ171" s="42"/>
      <c r="WWA171" s="42"/>
      <c r="WWB171" s="42"/>
      <c r="WWC171" s="42"/>
      <c r="WWD171" s="42"/>
      <c r="WWE171" s="42"/>
      <c r="WWF171" s="42"/>
      <c r="WWG171" s="42"/>
      <c r="WWH171" s="42"/>
      <c r="WWI171" s="42"/>
      <c r="WWJ171" s="42"/>
      <c r="WWK171" s="42"/>
      <c r="WWL171" s="42"/>
      <c r="WWM171" s="42"/>
      <c r="WWN171" s="42"/>
      <c r="WWO171" s="42"/>
      <c r="WWP171" s="42"/>
      <c r="WWQ171" s="42"/>
      <c r="WWR171" s="42"/>
      <c r="WWS171" s="42"/>
      <c r="WWT171" s="42"/>
      <c r="WWU171" s="42"/>
      <c r="WWV171" s="42"/>
      <c r="WWW171" s="42"/>
      <c r="WWX171" s="42"/>
      <c r="WWY171" s="42"/>
      <c r="WWZ171" s="42"/>
      <c r="WXA171" s="42"/>
      <c r="WXB171" s="42"/>
      <c r="WXC171" s="42"/>
      <c r="WXD171" s="42"/>
      <c r="WXE171" s="42"/>
      <c r="WXF171" s="42"/>
      <c r="WXG171" s="42"/>
      <c r="WXH171" s="42"/>
      <c r="WXI171" s="42"/>
      <c r="WXJ171" s="42"/>
      <c r="WXK171" s="42"/>
      <c r="WXL171" s="42"/>
      <c r="WXM171" s="42"/>
      <c r="WXN171" s="42"/>
      <c r="WXO171" s="42"/>
      <c r="WXP171" s="42"/>
      <c r="WXQ171" s="42"/>
      <c r="WXR171" s="42"/>
      <c r="WXS171" s="42"/>
      <c r="WXT171" s="42"/>
      <c r="WXU171" s="42"/>
      <c r="WXV171" s="42"/>
      <c r="WXW171" s="42"/>
      <c r="WXX171" s="42"/>
      <c r="WXY171" s="42"/>
      <c r="WXZ171" s="42"/>
      <c r="WYA171" s="42"/>
      <c r="WYB171" s="42"/>
      <c r="WYC171" s="42"/>
      <c r="WYD171" s="42"/>
      <c r="WYE171" s="42"/>
      <c r="WYF171" s="42"/>
      <c r="WYG171" s="42"/>
      <c r="WYH171" s="42"/>
      <c r="WYI171" s="42"/>
      <c r="WYJ171" s="42"/>
      <c r="WYK171" s="42"/>
      <c r="WYL171" s="42"/>
      <c r="WYM171" s="42"/>
      <c r="WYN171" s="42"/>
      <c r="WYO171" s="42"/>
      <c r="WYP171" s="42"/>
      <c r="WYQ171" s="42"/>
      <c r="WYR171" s="42"/>
      <c r="WYS171" s="42"/>
      <c r="WYT171" s="42"/>
      <c r="WYU171" s="42"/>
      <c r="WYV171" s="42"/>
      <c r="WYW171" s="42"/>
      <c r="WYX171" s="42"/>
      <c r="WYY171" s="42"/>
      <c r="WYZ171" s="42"/>
      <c r="WZA171" s="42"/>
      <c r="WZB171" s="42"/>
      <c r="WZC171" s="42"/>
      <c r="WZD171" s="42"/>
      <c r="WZE171" s="42"/>
      <c r="WZF171" s="42"/>
      <c r="WZG171" s="42"/>
      <c r="WZH171" s="42"/>
      <c r="WZI171" s="42"/>
      <c r="WZJ171" s="42"/>
      <c r="WZK171" s="42"/>
      <c r="WZL171" s="42"/>
      <c r="WZM171" s="42"/>
      <c r="WZN171" s="42"/>
      <c r="WZO171" s="42"/>
      <c r="WZP171" s="42"/>
      <c r="WZQ171" s="42"/>
      <c r="WZR171" s="42"/>
      <c r="WZS171" s="42"/>
      <c r="WZT171" s="42"/>
      <c r="WZU171" s="42"/>
      <c r="WZV171" s="42"/>
      <c r="WZW171" s="42"/>
      <c r="WZX171" s="42"/>
      <c r="WZY171" s="42"/>
      <c r="WZZ171" s="42"/>
      <c r="XAA171" s="42"/>
      <c r="XAB171" s="42"/>
      <c r="XAC171" s="42"/>
      <c r="XAD171" s="42"/>
      <c r="XAE171" s="42"/>
      <c r="XAF171" s="42"/>
      <c r="XAG171" s="42"/>
      <c r="XAH171" s="42"/>
      <c r="XAI171" s="42"/>
      <c r="XAJ171" s="42"/>
      <c r="XAK171" s="42"/>
      <c r="XAL171" s="42"/>
      <c r="XAM171" s="42"/>
      <c r="XAN171" s="42"/>
    </row>
    <row r="172" spans="1:16264" s="18" customFormat="1" ht="26.25" customHeight="1" x14ac:dyDescent="0.25">
      <c r="A172" s="13"/>
      <c r="B172" s="13"/>
      <c r="C172" s="13"/>
      <c r="D172" s="44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  <c r="AJW172" s="42"/>
      <c r="AJX172" s="42"/>
      <c r="AJY172" s="42"/>
      <c r="AJZ172" s="42"/>
      <c r="AKA172" s="42"/>
      <c r="AKB172" s="42"/>
      <c r="AKC172" s="42"/>
      <c r="AKD172" s="42"/>
      <c r="AKE172" s="42"/>
      <c r="AKF172" s="42"/>
      <c r="AKG172" s="42"/>
      <c r="AKH172" s="42"/>
      <c r="AKI172" s="42"/>
      <c r="AKJ172" s="42"/>
      <c r="AKK172" s="42"/>
      <c r="AKL172" s="42"/>
      <c r="AKM172" s="42"/>
      <c r="AKN172" s="42"/>
      <c r="AKO172" s="42"/>
      <c r="AKP172" s="42"/>
      <c r="AKQ172" s="42"/>
      <c r="AKR172" s="42"/>
      <c r="AKS172" s="42"/>
      <c r="AKT172" s="42"/>
      <c r="AKU172" s="42"/>
      <c r="AKV172" s="42"/>
      <c r="AKW172" s="42"/>
      <c r="AKX172" s="42"/>
      <c r="AKY172" s="42"/>
      <c r="AKZ172" s="42"/>
      <c r="ALA172" s="42"/>
      <c r="ALB172" s="42"/>
      <c r="ALC172" s="42"/>
      <c r="ALD172" s="42"/>
      <c r="ALE172" s="42"/>
      <c r="ALF172" s="42"/>
      <c r="ALG172" s="42"/>
      <c r="ALH172" s="42"/>
      <c r="ALI172" s="42"/>
      <c r="ALJ172" s="42"/>
      <c r="ALK172" s="42"/>
      <c r="ALL172" s="42"/>
      <c r="ALM172" s="42"/>
      <c r="ALN172" s="42"/>
      <c r="ALO172" s="42"/>
      <c r="ALP172" s="42"/>
      <c r="ALQ172" s="42"/>
      <c r="ALR172" s="42"/>
      <c r="ALS172" s="42"/>
      <c r="ALT172" s="42"/>
      <c r="ALU172" s="42"/>
      <c r="ALV172" s="42"/>
      <c r="ALW172" s="42"/>
      <c r="ALX172" s="42"/>
      <c r="ALY172" s="42"/>
      <c r="ALZ172" s="42"/>
      <c r="AMA172" s="42"/>
      <c r="AMB172" s="42"/>
      <c r="AMC172" s="42"/>
      <c r="AMD172" s="42"/>
      <c r="AME172" s="42"/>
      <c r="AMF172" s="42"/>
      <c r="AMG172" s="42"/>
      <c r="AMH172" s="42"/>
      <c r="AMI172" s="42"/>
      <c r="AMJ172" s="42"/>
      <c r="AMK172" s="42"/>
      <c r="AML172" s="42"/>
      <c r="AMM172" s="42"/>
      <c r="AMN172" s="42"/>
      <c r="AMO172" s="42"/>
      <c r="AMP172" s="42"/>
      <c r="AMQ172" s="42"/>
      <c r="AMR172" s="42"/>
      <c r="AMS172" s="42"/>
      <c r="AMT172" s="42"/>
      <c r="AMU172" s="42"/>
      <c r="AMV172" s="42"/>
      <c r="AMW172" s="42"/>
      <c r="AMX172" s="42"/>
      <c r="AMY172" s="42"/>
      <c r="AMZ172" s="42"/>
      <c r="ANA172" s="42"/>
      <c r="ANB172" s="42"/>
      <c r="ANC172" s="42"/>
      <c r="AND172" s="42"/>
      <c r="ANE172" s="42"/>
      <c r="ANF172" s="42"/>
      <c r="ANG172" s="42"/>
      <c r="ANH172" s="42"/>
      <c r="ANI172" s="42"/>
      <c r="ANJ172" s="42"/>
      <c r="ANK172" s="42"/>
      <c r="ANL172" s="42"/>
      <c r="ANM172" s="42"/>
      <c r="ANN172" s="42"/>
      <c r="ANO172" s="42"/>
      <c r="ANP172" s="42"/>
      <c r="ANQ172" s="42"/>
      <c r="ANR172" s="42"/>
      <c r="ANS172" s="42"/>
      <c r="ANT172" s="42"/>
      <c r="ANU172" s="42"/>
      <c r="ANV172" s="42"/>
      <c r="ANW172" s="42"/>
      <c r="ANX172" s="42"/>
      <c r="ANY172" s="42"/>
      <c r="ANZ172" s="42"/>
      <c r="AOA172" s="42"/>
      <c r="AOB172" s="42"/>
      <c r="AOC172" s="42"/>
      <c r="AOD172" s="42"/>
      <c r="AOE172" s="42"/>
      <c r="AOF172" s="42"/>
      <c r="AOG172" s="42"/>
      <c r="AOH172" s="42"/>
      <c r="AOI172" s="42"/>
      <c r="AOJ172" s="42"/>
      <c r="AOK172" s="42"/>
      <c r="AOL172" s="42"/>
      <c r="AOM172" s="42"/>
      <c r="AON172" s="42"/>
      <c r="AOO172" s="42"/>
      <c r="AOP172" s="42"/>
      <c r="AOQ172" s="42"/>
      <c r="AOR172" s="42"/>
      <c r="AOS172" s="42"/>
      <c r="AOT172" s="42"/>
      <c r="AOU172" s="42"/>
      <c r="AOV172" s="42"/>
      <c r="AOW172" s="42"/>
      <c r="AOX172" s="42"/>
      <c r="AOY172" s="42"/>
      <c r="AOZ172" s="42"/>
      <c r="APA172" s="42"/>
      <c r="APB172" s="42"/>
      <c r="APC172" s="42"/>
      <c r="APD172" s="42"/>
      <c r="APE172" s="42"/>
      <c r="APF172" s="42"/>
      <c r="APG172" s="42"/>
      <c r="APH172" s="42"/>
      <c r="API172" s="42"/>
      <c r="APJ172" s="42"/>
      <c r="APK172" s="42"/>
      <c r="APL172" s="42"/>
      <c r="APM172" s="42"/>
      <c r="APN172" s="42"/>
      <c r="APO172" s="42"/>
      <c r="APP172" s="42"/>
      <c r="APQ172" s="42"/>
      <c r="APR172" s="42"/>
      <c r="APS172" s="42"/>
      <c r="APT172" s="42"/>
      <c r="APU172" s="42"/>
      <c r="APV172" s="42"/>
      <c r="APW172" s="42"/>
      <c r="APX172" s="42"/>
      <c r="APY172" s="42"/>
      <c r="APZ172" s="42"/>
      <c r="AQA172" s="42"/>
      <c r="AQB172" s="42"/>
      <c r="AQC172" s="42"/>
      <c r="AQD172" s="42"/>
      <c r="AQE172" s="42"/>
      <c r="AQF172" s="42"/>
      <c r="AQG172" s="42"/>
      <c r="AQH172" s="42"/>
      <c r="AQI172" s="42"/>
      <c r="AQJ172" s="42"/>
      <c r="AQK172" s="42"/>
      <c r="AQL172" s="42"/>
      <c r="AQM172" s="42"/>
      <c r="AQN172" s="42"/>
      <c r="AQO172" s="42"/>
      <c r="AQP172" s="42"/>
      <c r="AQQ172" s="42"/>
      <c r="AQR172" s="42"/>
      <c r="AQS172" s="42"/>
      <c r="AQT172" s="42"/>
      <c r="AQU172" s="42"/>
      <c r="AQV172" s="42"/>
      <c r="AQW172" s="42"/>
      <c r="AQX172" s="42"/>
      <c r="AQY172" s="42"/>
      <c r="AQZ172" s="42"/>
      <c r="ARA172" s="42"/>
      <c r="ARB172" s="42"/>
      <c r="ARC172" s="42"/>
      <c r="ARD172" s="42"/>
      <c r="ARE172" s="42"/>
      <c r="ARF172" s="42"/>
      <c r="ARG172" s="42"/>
      <c r="ARH172" s="42"/>
      <c r="ARI172" s="42"/>
      <c r="ARJ172" s="42"/>
      <c r="ARK172" s="42"/>
      <c r="ARL172" s="42"/>
      <c r="ARM172" s="42"/>
      <c r="ARN172" s="42"/>
      <c r="ARO172" s="42"/>
      <c r="ARP172" s="42"/>
      <c r="ARQ172" s="42"/>
      <c r="ARR172" s="42"/>
      <c r="ARS172" s="42"/>
      <c r="ART172" s="42"/>
      <c r="ARU172" s="42"/>
      <c r="ARV172" s="42"/>
      <c r="ARW172" s="42"/>
      <c r="ARX172" s="42"/>
      <c r="ARY172" s="42"/>
      <c r="ARZ172" s="42"/>
      <c r="ASA172" s="42"/>
      <c r="ASB172" s="42"/>
      <c r="ASC172" s="42"/>
      <c r="ASD172" s="42"/>
      <c r="ASE172" s="42"/>
      <c r="ASF172" s="42"/>
      <c r="ASG172" s="42"/>
      <c r="ASH172" s="42"/>
      <c r="ASI172" s="42"/>
      <c r="ASJ172" s="42"/>
      <c r="ASK172" s="42"/>
      <c r="ASL172" s="42"/>
      <c r="ASM172" s="42"/>
      <c r="ASN172" s="42"/>
      <c r="ASO172" s="42"/>
      <c r="ASP172" s="42"/>
      <c r="ASQ172" s="42"/>
      <c r="ASR172" s="42"/>
      <c r="ASS172" s="42"/>
      <c r="AST172" s="42"/>
      <c r="ASU172" s="42"/>
      <c r="ASV172" s="42"/>
      <c r="ASW172" s="42"/>
      <c r="ASX172" s="42"/>
      <c r="ASY172" s="42"/>
      <c r="ASZ172" s="42"/>
      <c r="ATA172" s="42"/>
      <c r="ATB172" s="42"/>
      <c r="ATC172" s="42"/>
      <c r="ATD172" s="42"/>
      <c r="ATE172" s="42"/>
      <c r="ATF172" s="42"/>
      <c r="ATG172" s="42"/>
      <c r="ATH172" s="42"/>
      <c r="ATI172" s="42"/>
      <c r="ATJ172" s="42"/>
      <c r="ATK172" s="42"/>
      <c r="ATL172" s="42"/>
      <c r="ATM172" s="42"/>
      <c r="ATN172" s="42"/>
      <c r="ATO172" s="42"/>
      <c r="ATP172" s="42"/>
      <c r="ATQ172" s="42"/>
      <c r="ATR172" s="42"/>
      <c r="ATS172" s="42"/>
      <c r="ATT172" s="42"/>
      <c r="ATU172" s="42"/>
      <c r="ATV172" s="42"/>
      <c r="ATW172" s="42"/>
      <c r="ATX172" s="42"/>
      <c r="ATY172" s="42"/>
      <c r="ATZ172" s="42"/>
      <c r="AUA172" s="42"/>
      <c r="AUB172" s="42"/>
      <c r="AUC172" s="42"/>
      <c r="AUD172" s="42"/>
      <c r="AUE172" s="42"/>
      <c r="AUF172" s="42"/>
      <c r="AUG172" s="42"/>
      <c r="AUH172" s="42"/>
      <c r="AUI172" s="42"/>
      <c r="AUJ172" s="42"/>
      <c r="AUK172" s="42"/>
      <c r="AUL172" s="42"/>
      <c r="AUM172" s="42"/>
      <c r="AUN172" s="42"/>
      <c r="AUO172" s="42"/>
      <c r="AUP172" s="42"/>
      <c r="AUQ172" s="42"/>
      <c r="AUR172" s="42"/>
      <c r="AUS172" s="42"/>
      <c r="AUT172" s="42"/>
      <c r="AUU172" s="42"/>
      <c r="AUV172" s="42"/>
      <c r="AUW172" s="42"/>
      <c r="AUX172" s="42"/>
      <c r="AUY172" s="42"/>
      <c r="AUZ172" s="42"/>
      <c r="AVA172" s="42"/>
      <c r="AVB172" s="42"/>
      <c r="AVC172" s="42"/>
      <c r="AVD172" s="42"/>
      <c r="AVE172" s="42"/>
      <c r="AVF172" s="42"/>
      <c r="AVG172" s="42"/>
      <c r="AVH172" s="42"/>
      <c r="AVI172" s="42"/>
      <c r="AVJ172" s="42"/>
      <c r="AVK172" s="42"/>
      <c r="AVL172" s="42"/>
      <c r="AVM172" s="42"/>
      <c r="AVN172" s="42"/>
      <c r="AVO172" s="42"/>
      <c r="AVP172" s="42"/>
      <c r="AVQ172" s="42"/>
      <c r="AVR172" s="42"/>
      <c r="AVS172" s="42"/>
      <c r="AVT172" s="42"/>
      <c r="AVU172" s="42"/>
      <c r="AVV172" s="42"/>
      <c r="AVW172" s="42"/>
      <c r="AVX172" s="42"/>
      <c r="AVY172" s="42"/>
      <c r="AVZ172" s="42"/>
      <c r="AWA172" s="42"/>
      <c r="AWB172" s="42"/>
      <c r="AWC172" s="42"/>
      <c r="AWD172" s="42"/>
      <c r="AWE172" s="42"/>
      <c r="AWF172" s="42"/>
      <c r="AWG172" s="42"/>
      <c r="AWH172" s="42"/>
      <c r="AWI172" s="42"/>
      <c r="AWJ172" s="42"/>
      <c r="AWK172" s="42"/>
      <c r="AWL172" s="42"/>
      <c r="AWM172" s="42"/>
      <c r="AWN172" s="42"/>
      <c r="AWO172" s="42"/>
      <c r="AWP172" s="42"/>
      <c r="AWQ172" s="42"/>
      <c r="AWR172" s="42"/>
      <c r="AWS172" s="42"/>
      <c r="AWT172" s="42"/>
      <c r="AWU172" s="42"/>
      <c r="AWV172" s="42"/>
      <c r="AWW172" s="42"/>
      <c r="AWX172" s="42"/>
      <c r="AWY172" s="42"/>
      <c r="AWZ172" s="42"/>
      <c r="AXA172" s="42"/>
      <c r="AXB172" s="42"/>
      <c r="AXC172" s="42"/>
      <c r="AXD172" s="42"/>
      <c r="AXE172" s="42"/>
      <c r="AXF172" s="42"/>
      <c r="AXG172" s="42"/>
      <c r="AXH172" s="42"/>
      <c r="AXI172" s="42"/>
      <c r="AXJ172" s="42"/>
      <c r="AXK172" s="42"/>
      <c r="AXL172" s="42"/>
      <c r="AXM172" s="42"/>
      <c r="AXN172" s="42"/>
      <c r="AXO172" s="42"/>
      <c r="AXP172" s="42"/>
      <c r="AXQ172" s="42"/>
      <c r="AXR172" s="42"/>
      <c r="AXS172" s="42"/>
      <c r="AXT172" s="42"/>
      <c r="AXU172" s="42"/>
      <c r="AXV172" s="42"/>
      <c r="AXW172" s="42"/>
      <c r="AXX172" s="42"/>
      <c r="AXY172" s="42"/>
      <c r="AXZ172" s="42"/>
      <c r="AYA172" s="42"/>
      <c r="AYB172" s="42"/>
      <c r="AYC172" s="42"/>
      <c r="AYD172" s="42"/>
      <c r="AYE172" s="42"/>
      <c r="AYF172" s="42"/>
      <c r="AYG172" s="42"/>
      <c r="AYH172" s="42"/>
      <c r="AYI172" s="42"/>
      <c r="AYJ172" s="42"/>
      <c r="AYK172" s="42"/>
      <c r="AYL172" s="42"/>
      <c r="AYM172" s="42"/>
      <c r="AYN172" s="42"/>
      <c r="AYO172" s="42"/>
      <c r="AYP172" s="42"/>
      <c r="AYQ172" s="42"/>
      <c r="AYR172" s="42"/>
      <c r="AYS172" s="42"/>
      <c r="AYT172" s="42"/>
      <c r="AYU172" s="42"/>
      <c r="AYV172" s="42"/>
      <c r="AYW172" s="42"/>
      <c r="AYX172" s="42"/>
      <c r="AYY172" s="42"/>
      <c r="AYZ172" s="42"/>
      <c r="AZA172" s="42"/>
      <c r="AZB172" s="42"/>
      <c r="AZC172" s="42"/>
      <c r="AZD172" s="42"/>
      <c r="AZE172" s="42"/>
      <c r="AZF172" s="42"/>
      <c r="AZG172" s="42"/>
      <c r="AZH172" s="42"/>
      <c r="AZI172" s="42"/>
      <c r="AZJ172" s="42"/>
      <c r="AZK172" s="42"/>
      <c r="AZL172" s="42"/>
      <c r="AZM172" s="42"/>
      <c r="AZN172" s="42"/>
      <c r="AZO172" s="42"/>
      <c r="AZP172" s="42"/>
      <c r="AZQ172" s="42"/>
      <c r="AZR172" s="42"/>
      <c r="AZS172" s="42"/>
      <c r="AZT172" s="42"/>
      <c r="AZU172" s="42"/>
      <c r="AZV172" s="42"/>
      <c r="AZW172" s="42"/>
      <c r="AZX172" s="42"/>
      <c r="AZY172" s="42"/>
      <c r="AZZ172" s="42"/>
      <c r="BAA172" s="42"/>
      <c r="BAB172" s="42"/>
      <c r="BAC172" s="42"/>
      <c r="BAD172" s="42"/>
      <c r="BAE172" s="42"/>
      <c r="BAF172" s="42"/>
      <c r="BAG172" s="42"/>
      <c r="BAH172" s="42"/>
      <c r="BAI172" s="42"/>
      <c r="BAJ172" s="42"/>
      <c r="BAK172" s="42"/>
      <c r="BAL172" s="42"/>
      <c r="BAM172" s="42"/>
      <c r="BAN172" s="42"/>
      <c r="BAO172" s="42"/>
      <c r="BAP172" s="42"/>
      <c r="BAQ172" s="42"/>
      <c r="BAR172" s="42"/>
      <c r="BAS172" s="42"/>
      <c r="BAT172" s="42"/>
      <c r="BAU172" s="42"/>
      <c r="BAV172" s="42"/>
      <c r="BAW172" s="42"/>
      <c r="BAX172" s="42"/>
      <c r="BAY172" s="42"/>
      <c r="BAZ172" s="42"/>
      <c r="BBA172" s="42"/>
      <c r="BBB172" s="42"/>
      <c r="BBC172" s="42"/>
      <c r="BBD172" s="42"/>
      <c r="BBE172" s="42"/>
      <c r="BBF172" s="42"/>
      <c r="BBG172" s="42"/>
      <c r="BBH172" s="42"/>
      <c r="BBI172" s="42"/>
      <c r="BBJ172" s="42"/>
      <c r="BBK172" s="42"/>
      <c r="BBL172" s="42"/>
      <c r="BBM172" s="42"/>
      <c r="BBN172" s="42"/>
      <c r="BBO172" s="42"/>
      <c r="BBP172" s="42"/>
      <c r="BBQ172" s="42"/>
      <c r="BBR172" s="42"/>
      <c r="BBS172" s="42"/>
      <c r="BBT172" s="42"/>
      <c r="BBU172" s="42"/>
      <c r="BBV172" s="42"/>
      <c r="BBW172" s="42"/>
      <c r="BBX172" s="42"/>
      <c r="BBY172" s="42"/>
      <c r="BBZ172" s="42"/>
      <c r="BCA172" s="42"/>
      <c r="BCB172" s="42"/>
      <c r="BCC172" s="42"/>
      <c r="BCD172" s="42"/>
      <c r="BCE172" s="42"/>
      <c r="BCF172" s="42"/>
      <c r="BCG172" s="42"/>
      <c r="BCH172" s="42"/>
      <c r="BCI172" s="42"/>
      <c r="BCJ172" s="42"/>
      <c r="BCK172" s="42"/>
      <c r="BCL172" s="42"/>
      <c r="BCM172" s="42"/>
      <c r="BCN172" s="42"/>
      <c r="BCO172" s="42"/>
      <c r="BCP172" s="42"/>
      <c r="BCQ172" s="42"/>
      <c r="BCR172" s="42"/>
      <c r="BCS172" s="42"/>
      <c r="BCT172" s="42"/>
      <c r="BCU172" s="42"/>
      <c r="BCV172" s="42"/>
      <c r="BCW172" s="42"/>
      <c r="BCX172" s="42"/>
      <c r="BCY172" s="42"/>
      <c r="BCZ172" s="42"/>
      <c r="BDA172" s="42"/>
      <c r="BDB172" s="42"/>
      <c r="BDC172" s="42"/>
      <c r="BDD172" s="42"/>
      <c r="BDE172" s="42"/>
      <c r="BDF172" s="42"/>
      <c r="BDG172" s="42"/>
      <c r="BDH172" s="42"/>
      <c r="BDI172" s="42"/>
      <c r="BDJ172" s="42"/>
      <c r="BDK172" s="42"/>
      <c r="BDL172" s="42"/>
      <c r="BDM172" s="42"/>
      <c r="BDN172" s="42"/>
      <c r="BDO172" s="42"/>
      <c r="BDP172" s="42"/>
      <c r="BDQ172" s="42"/>
      <c r="BDR172" s="42"/>
      <c r="BDS172" s="42"/>
      <c r="BDT172" s="42"/>
      <c r="BDU172" s="42"/>
      <c r="BDV172" s="42"/>
      <c r="BDW172" s="42"/>
      <c r="BDX172" s="42"/>
      <c r="BDY172" s="42"/>
      <c r="BDZ172" s="42"/>
      <c r="BEA172" s="42"/>
      <c r="BEB172" s="42"/>
      <c r="BEC172" s="42"/>
      <c r="BED172" s="42"/>
      <c r="BEE172" s="42"/>
      <c r="BEF172" s="42"/>
      <c r="BEG172" s="42"/>
      <c r="BEH172" s="42"/>
      <c r="BEI172" s="42"/>
      <c r="BEJ172" s="42"/>
      <c r="BEK172" s="42"/>
      <c r="BEL172" s="42"/>
      <c r="BEM172" s="42"/>
      <c r="BEN172" s="42"/>
      <c r="BEO172" s="42"/>
      <c r="BEP172" s="42"/>
      <c r="BEQ172" s="42"/>
      <c r="BER172" s="42"/>
      <c r="BES172" s="42"/>
      <c r="BET172" s="42"/>
      <c r="BEU172" s="42"/>
      <c r="BEV172" s="42"/>
      <c r="BEW172" s="42"/>
      <c r="BEX172" s="42"/>
      <c r="BEY172" s="42"/>
      <c r="BEZ172" s="42"/>
      <c r="BFA172" s="42"/>
      <c r="BFB172" s="42"/>
      <c r="BFC172" s="42"/>
      <c r="BFD172" s="42"/>
      <c r="BFE172" s="42"/>
      <c r="BFF172" s="42"/>
      <c r="BFG172" s="42"/>
      <c r="BFH172" s="42"/>
      <c r="BFI172" s="42"/>
      <c r="BFJ172" s="42"/>
      <c r="BFK172" s="42"/>
      <c r="BFL172" s="42"/>
      <c r="BFM172" s="42"/>
      <c r="BFN172" s="42"/>
      <c r="BFO172" s="42"/>
      <c r="BFP172" s="42"/>
      <c r="BFQ172" s="42"/>
      <c r="BFR172" s="42"/>
      <c r="BFS172" s="42"/>
      <c r="BFT172" s="42"/>
      <c r="BFU172" s="42"/>
      <c r="BFV172" s="42"/>
      <c r="BFW172" s="42"/>
      <c r="BFX172" s="42"/>
      <c r="BFY172" s="42"/>
      <c r="BFZ172" s="42"/>
      <c r="BGA172" s="42"/>
      <c r="BGB172" s="42"/>
      <c r="BGC172" s="42"/>
      <c r="BGD172" s="42"/>
      <c r="BGE172" s="42"/>
      <c r="BGF172" s="42"/>
      <c r="BGG172" s="42"/>
      <c r="BGH172" s="42"/>
      <c r="BGI172" s="42"/>
      <c r="BGJ172" s="42"/>
      <c r="BGK172" s="42"/>
      <c r="BGL172" s="42"/>
      <c r="BGM172" s="42"/>
      <c r="BGN172" s="42"/>
      <c r="BGO172" s="42"/>
      <c r="BGP172" s="42"/>
      <c r="BGQ172" s="42"/>
      <c r="BGR172" s="42"/>
      <c r="BGS172" s="42"/>
      <c r="BGT172" s="42"/>
      <c r="BGU172" s="42"/>
      <c r="BGV172" s="42"/>
      <c r="BGW172" s="42"/>
      <c r="BGX172" s="42"/>
      <c r="BGY172" s="42"/>
      <c r="BGZ172" s="42"/>
      <c r="BHA172" s="42"/>
      <c r="BHB172" s="42"/>
      <c r="BHC172" s="42"/>
      <c r="BHD172" s="42"/>
      <c r="BHE172" s="42"/>
      <c r="BHF172" s="42"/>
      <c r="BHG172" s="42"/>
      <c r="BHH172" s="42"/>
      <c r="BHI172" s="42"/>
      <c r="BHJ172" s="42"/>
      <c r="BHK172" s="42"/>
      <c r="BHL172" s="42"/>
      <c r="BHM172" s="42"/>
      <c r="BHN172" s="42"/>
      <c r="BHO172" s="42"/>
      <c r="BHP172" s="42"/>
      <c r="BHQ172" s="42"/>
      <c r="BHR172" s="42"/>
      <c r="BHS172" s="42"/>
      <c r="BHT172" s="42"/>
      <c r="BHU172" s="42"/>
      <c r="BHV172" s="42"/>
      <c r="BHW172" s="42"/>
      <c r="BHX172" s="42"/>
      <c r="BHY172" s="42"/>
      <c r="BHZ172" s="42"/>
      <c r="BIA172" s="42"/>
      <c r="BIB172" s="42"/>
      <c r="BIC172" s="42"/>
      <c r="BID172" s="42"/>
      <c r="BIE172" s="42"/>
      <c r="BIF172" s="42"/>
      <c r="BIG172" s="42"/>
      <c r="BIH172" s="42"/>
      <c r="BII172" s="42"/>
      <c r="BIJ172" s="42"/>
      <c r="BIK172" s="42"/>
      <c r="BIL172" s="42"/>
      <c r="BIM172" s="42"/>
      <c r="BIN172" s="42"/>
      <c r="BIO172" s="42"/>
      <c r="BIP172" s="42"/>
      <c r="BIQ172" s="42"/>
      <c r="BIR172" s="42"/>
      <c r="BIS172" s="42"/>
      <c r="BIT172" s="42"/>
      <c r="BIU172" s="42"/>
      <c r="BIV172" s="42"/>
      <c r="BIW172" s="42"/>
      <c r="BIX172" s="42"/>
      <c r="BIY172" s="42"/>
      <c r="BIZ172" s="42"/>
      <c r="BJA172" s="42"/>
      <c r="BJB172" s="42"/>
      <c r="BJC172" s="42"/>
      <c r="BJD172" s="42"/>
      <c r="BJE172" s="42"/>
      <c r="BJF172" s="42"/>
      <c r="BJG172" s="42"/>
      <c r="BJH172" s="42"/>
      <c r="BJI172" s="42"/>
      <c r="BJJ172" s="42"/>
      <c r="BJK172" s="42"/>
      <c r="BJL172" s="42"/>
      <c r="BJM172" s="42"/>
      <c r="BJN172" s="42"/>
      <c r="BJO172" s="42"/>
      <c r="BJP172" s="42"/>
      <c r="BJQ172" s="42"/>
      <c r="BJR172" s="42"/>
      <c r="BJS172" s="42"/>
      <c r="BJT172" s="42"/>
      <c r="BJU172" s="42"/>
      <c r="BJV172" s="42"/>
      <c r="BJW172" s="42"/>
      <c r="BJX172" s="42"/>
      <c r="BJY172" s="42"/>
      <c r="BJZ172" s="42"/>
      <c r="BKA172" s="42"/>
      <c r="BKB172" s="42"/>
      <c r="BKC172" s="42"/>
      <c r="BKD172" s="42"/>
      <c r="BKE172" s="42"/>
      <c r="BKF172" s="42"/>
      <c r="BKG172" s="42"/>
      <c r="BKH172" s="42"/>
      <c r="BKI172" s="42"/>
      <c r="BKJ172" s="42"/>
      <c r="BKK172" s="42"/>
      <c r="BKL172" s="42"/>
      <c r="BKM172" s="42"/>
      <c r="BKN172" s="42"/>
      <c r="BKO172" s="42"/>
      <c r="BKP172" s="42"/>
      <c r="BKQ172" s="42"/>
      <c r="BKR172" s="42"/>
      <c r="BKS172" s="42"/>
      <c r="BKT172" s="42"/>
      <c r="BKU172" s="42"/>
      <c r="BKV172" s="42"/>
      <c r="BKW172" s="42"/>
      <c r="BKX172" s="42"/>
      <c r="BKY172" s="42"/>
      <c r="BKZ172" s="42"/>
      <c r="BLA172" s="42"/>
      <c r="BLB172" s="42"/>
      <c r="BLC172" s="42"/>
      <c r="BLD172" s="42"/>
      <c r="BLE172" s="42"/>
      <c r="BLF172" s="42"/>
      <c r="BLG172" s="42"/>
      <c r="BLH172" s="42"/>
      <c r="BLI172" s="42"/>
      <c r="BLJ172" s="42"/>
      <c r="BLK172" s="42"/>
      <c r="BLL172" s="42"/>
      <c r="BLM172" s="42"/>
      <c r="BLN172" s="42"/>
      <c r="BLO172" s="42"/>
      <c r="BLP172" s="42"/>
      <c r="BLQ172" s="42"/>
      <c r="BLR172" s="42"/>
      <c r="BLS172" s="42"/>
      <c r="BLT172" s="42"/>
      <c r="BLU172" s="42"/>
      <c r="BLV172" s="42"/>
      <c r="BLW172" s="42"/>
      <c r="BLX172" s="42"/>
      <c r="BLY172" s="42"/>
      <c r="BLZ172" s="42"/>
      <c r="BMA172" s="42"/>
      <c r="BMB172" s="42"/>
      <c r="BMC172" s="42"/>
      <c r="BMD172" s="42"/>
      <c r="BME172" s="42"/>
      <c r="BMF172" s="42"/>
      <c r="BMG172" s="42"/>
      <c r="BMH172" s="42"/>
      <c r="BMI172" s="42"/>
      <c r="BMJ172" s="42"/>
      <c r="BMK172" s="42"/>
      <c r="BML172" s="42"/>
      <c r="BMM172" s="42"/>
      <c r="BMN172" s="42"/>
      <c r="BMO172" s="42"/>
      <c r="BMP172" s="42"/>
      <c r="BMQ172" s="42"/>
      <c r="BMR172" s="42"/>
      <c r="BMS172" s="42"/>
      <c r="BMT172" s="42"/>
      <c r="BMU172" s="42"/>
      <c r="BMV172" s="42"/>
      <c r="BMW172" s="42"/>
      <c r="BMX172" s="42"/>
      <c r="BMY172" s="42"/>
      <c r="BMZ172" s="42"/>
      <c r="BNA172" s="42"/>
      <c r="BNB172" s="42"/>
      <c r="BNC172" s="42"/>
      <c r="BND172" s="42"/>
      <c r="BNE172" s="42"/>
      <c r="BNF172" s="42"/>
      <c r="BNG172" s="42"/>
      <c r="BNH172" s="42"/>
      <c r="BNI172" s="42"/>
      <c r="BNJ172" s="42"/>
      <c r="BNK172" s="42"/>
      <c r="BNL172" s="42"/>
      <c r="BNM172" s="42"/>
      <c r="BNN172" s="42"/>
      <c r="BNO172" s="42"/>
      <c r="BNP172" s="42"/>
      <c r="BNQ172" s="42"/>
      <c r="BNR172" s="42"/>
      <c r="BNS172" s="42"/>
      <c r="BNT172" s="42"/>
      <c r="BNU172" s="42"/>
      <c r="BNV172" s="42"/>
      <c r="BNW172" s="42"/>
      <c r="BNX172" s="42"/>
      <c r="BNY172" s="42"/>
      <c r="BNZ172" s="42"/>
      <c r="BOA172" s="42"/>
      <c r="BOB172" s="42"/>
      <c r="BOC172" s="42"/>
      <c r="BOD172" s="42"/>
      <c r="BOE172" s="42"/>
      <c r="BOF172" s="42"/>
      <c r="BOG172" s="42"/>
      <c r="BOH172" s="42"/>
      <c r="BOI172" s="42"/>
      <c r="BOJ172" s="42"/>
      <c r="BOK172" s="42"/>
      <c r="BOL172" s="42"/>
      <c r="BOM172" s="42"/>
      <c r="BON172" s="42"/>
      <c r="BOO172" s="42"/>
      <c r="BOP172" s="42"/>
      <c r="BOQ172" s="42"/>
      <c r="BOR172" s="42"/>
      <c r="BOS172" s="42"/>
      <c r="BOT172" s="42"/>
      <c r="BOU172" s="42"/>
      <c r="BOV172" s="42"/>
      <c r="BOW172" s="42"/>
      <c r="BOX172" s="42"/>
      <c r="BOY172" s="42"/>
      <c r="BOZ172" s="42"/>
      <c r="BPA172" s="42"/>
      <c r="BPB172" s="42"/>
      <c r="BPC172" s="42"/>
      <c r="BPD172" s="42"/>
      <c r="BPE172" s="42"/>
      <c r="BPF172" s="42"/>
      <c r="BPG172" s="42"/>
      <c r="BPH172" s="42"/>
      <c r="BPI172" s="42"/>
      <c r="BPJ172" s="42"/>
      <c r="BPK172" s="42"/>
      <c r="BPL172" s="42"/>
      <c r="BPM172" s="42"/>
      <c r="BPN172" s="42"/>
      <c r="BPO172" s="42"/>
      <c r="BPP172" s="42"/>
      <c r="BPQ172" s="42"/>
      <c r="BPR172" s="42"/>
      <c r="BPS172" s="42"/>
      <c r="BPT172" s="42"/>
      <c r="BPU172" s="42"/>
      <c r="BPV172" s="42"/>
      <c r="BPW172" s="42"/>
      <c r="BPX172" s="42"/>
      <c r="BPY172" s="42"/>
      <c r="BPZ172" s="42"/>
      <c r="BQA172" s="42"/>
      <c r="BQB172" s="42"/>
      <c r="BQC172" s="42"/>
      <c r="BQD172" s="42"/>
      <c r="BQE172" s="42"/>
      <c r="BQF172" s="42"/>
      <c r="BQG172" s="42"/>
      <c r="BQH172" s="42"/>
      <c r="BQI172" s="42"/>
      <c r="BQJ172" s="42"/>
      <c r="BQK172" s="42"/>
      <c r="BQL172" s="42"/>
      <c r="BQM172" s="42"/>
      <c r="BQN172" s="42"/>
      <c r="BQO172" s="42"/>
      <c r="BQP172" s="42"/>
      <c r="BQQ172" s="42"/>
      <c r="BQR172" s="42"/>
      <c r="BQS172" s="42"/>
      <c r="BQT172" s="42"/>
      <c r="BQU172" s="42"/>
      <c r="BQV172" s="42"/>
      <c r="BQW172" s="42"/>
      <c r="BQX172" s="42"/>
      <c r="BQY172" s="42"/>
      <c r="BQZ172" s="42"/>
      <c r="BRA172" s="42"/>
      <c r="BRB172" s="42"/>
      <c r="BRC172" s="42"/>
      <c r="BRD172" s="42"/>
      <c r="BRE172" s="42"/>
      <c r="BRF172" s="42"/>
      <c r="BRG172" s="42"/>
      <c r="BRH172" s="42"/>
      <c r="BRI172" s="42"/>
      <c r="BRJ172" s="42"/>
      <c r="BRK172" s="42"/>
      <c r="BRL172" s="42"/>
      <c r="BRM172" s="42"/>
      <c r="BRN172" s="42"/>
      <c r="BRO172" s="42"/>
      <c r="BRP172" s="42"/>
      <c r="BRQ172" s="42"/>
      <c r="BRR172" s="42"/>
      <c r="BRS172" s="42"/>
      <c r="BRT172" s="42"/>
      <c r="BRU172" s="42"/>
      <c r="BRV172" s="42"/>
      <c r="BRW172" s="42"/>
      <c r="BRX172" s="42"/>
      <c r="BRY172" s="42"/>
      <c r="BRZ172" s="42"/>
      <c r="BSA172" s="42"/>
      <c r="BSB172" s="42"/>
      <c r="BSC172" s="42"/>
      <c r="BSD172" s="42"/>
      <c r="BSE172" s="42"/>
      <c r="BSF172" s="42"/>
      <c r="BSG172" s="42"/>
      <c r="BSH172" s="42"/>
      <c r="BSI172" s="42"/>
      <c r="BSJ172" s="42"/>
      <c r="BSK172" s="42"/>
      <c r="BSL172" s="42"/>
      <c r="BSM172" s="42"/>
      <c r="BSN172" s="42"/>
      <c r="BSO172" s="42"/>
      <c r="BSP172" s="42"/>
      <c r="BSQ172" s="42"/>
      <c r="BSR172" s="42"/>
      <c r="BSS172" s="42"/>
      <c r="BST172" s="42"/>
      <c r="BSU172" s="42"/>
      <c r="BSV172" s="42"/>
      <c r="BSW172" s="42"/>
      <c r="BSX172" s="42"/>
      <c r="BSY172" s="42"/>
      <c r="BSZ172" s="42"/>
      <c r="BTA172" s="42"/>
      <c r="BTB172" s="42"/>
      <c r="BTC172" s="42"/>
      <c r="BTD172" s="42"/>
      <c r="BTE172" s="42"/>
      <c r="BTF172" s="42"/>
      <c r="BTG172" s="42"/>
      <c r="BTH172" s="42"/>
      <c r="BTI172" s="42"/>
      <c r="BTJ172" s="42"/>
      <c r="BTK172" s="42"/>
      <c r="BTL172" s="42"/>
      <c r="BTM172" s="42"/>
      <c r="BTN172" s="42"/>
      <c r="BTO172" s="42"/>
      <c r="BTP172" s="42"/>
      <c r="BTQ172" s="42"/>
      <c r="BTR172" s="42"/>
      <c r="BTS172" s="42"/>
      <c r="BTT172" s="42"/>
      <c r="BTU172" s="42"/>
      <c r="BTV172" s="42"/>
      <c r="BTW172" s="42"/>
      <c r="BTX172" s="42"/>
      <c r="BTY172" s="42"/>
      <c r="BTZ172" s="42"/>
      <c r="BUA172" s="42"/>
      <c r="BUB172" s="42"/>
      <c r="BUC172" s="42"/>
      <c r="BUD172" s="42"/>
      <c r="BUE172" s="42"/>
      <c r="BUF172" s="42"/>
      <c r="BUG172" s="42"/>
      <c r="BUH172" s="42"/>
      <c r="BUI172" s="42"/>
      <c r="BUJ172" s="42"/>
      <c r="BUK172" s="42"/>
      <c r="BUL172" s="42"/>
      <c r="BUM172" s="42"/>
      <c r="BUN172" s="42"/>
      <c r="BUO172" s="42"/>
      <c r="BUP172" s="42"/>
      <c r="BUQ172" s="42"/>
      <c r="BUR172" s="42"/>
      <c r="BUS172" s="42"/>
      <c r="BUT172" s="42"/>
      <c r="BUU172" s="42"/>
      <c r="BUV172" s="42"/>
      <c r="BUW172" s="42"/>
      <c r="BUX172" s="42"/>
      <c r="BUY172" s="42"/>
      <c r="BUZ172" s="42"/>
      <c r="BVA172" s="42"/>
      <c r="BVB172" s="42"/>
      <c r="BVC172" s="42"/>
      <c r="BVD172" s="42"/>
      <c r="BVE172" s="42"/>
      <c r="BVF172" s="42"/>
      <c r="BVG172" s="42"/>
      <c r="BVH172" s="42"/>
      <c r="BVI172" s="42"/>
      <c r="BVJ172" s="42"/>
      <c r="BVK172" s="42"/>
      <c r="BVL172" s="42"/>
      <c r="BVM172" s="42"/>
      <c r="BVN172" s="42"/>
      <c r="BVO172" s="42"/>
      <c r="BVP172" s="42"/>
      <c r="BVQ172" s="42"/>
      <c r="BVR172" s="42"/>
      <c r="BVS172" s="42"/>
      <c r="BVT172" s="42"/>
      <c r="BVU172" s="42"/>
      <c r="BVV172" s="42"/>
      <c r="BVW172" s="42"/>
      <c r="BVX172" s="42"/>
      <c r="BVY172" s="42"/>
      <c r="BVZ172" s="42"/>
      <c r="BWA172" s="42"/>
      <c r="BWB172" s="42"/>
      <c r="BWC172" s="42"/>
      <c r="BWD172" s="42"/>
      <c r="BWE172" s="42"/>
      <c r="BWF172" s="42"/>
      <c r="BWG172" s="42"/>
      <c r="BWH172" s="42"/>
      <c r="BWI172" s="42"/>
      <c r="BWJ172" s="42"/>
      <c r="BWK172" s="42"/>
      <c r="BWL172" s="42"/>
      <c r="BWM172" s="42"/>
      <c r="BWN172" s="42"/>
      <c r="BWO172" s="42"/>
      <c r="BWP172" s="42"/>
      <c r="BWQ172" s="42"/>
      <c r="BWR172" s="42"/>
      <c r="BWS172" s="42"/>
      <c r="BWT172" s="42"/>
      <c r="BWU172" s="42"/>
      <c r="BWV172" s="42"/>
      <c r="BWW172" s="42"/>
      <c r="BWX172" s="42"/>
      <c r="BWY172" s="42"/>
      <c r="BWZ172" s="42"/>
      <c r="BXA172" s="42"/>
      <c r="BXB172" s="42"/>
      <c r="BXC172" s="42"/>
      <c r="BXD172" s="42"/>
      <c r="BXE172" s="42"/>
      <c r="BXF172" s="42"/>
      <c r="BXG172" s="42"/>
      <c r="BXH172" s="42"/>
      <c r="BXI172" s="42"/>
      <c r="BXJ172" s="42"/>
      <c r="BXK172" s="42"/>
      <c r="BXL172" s="42"/>
      <c r="BXM172" s="42"/>
      <c r="BXN172" s="42"/>
      <c r="BXO172" s="42"/>
      <c r="BXP172" s="42"/>
      <c r="BXQ172" s="42"/>
      <c r="BXR172" s="42"/>
      <c r="BXS172" s="42"/>
      <c r="BXT172" s="42"/>
      <c r="BXU172" s="42"/>
      <c r="BXV172" s="42"/>
      <c r="BXW172" s="42"/>
      <c r="BXX172" s="42"/>
      <c r="BXY172" s="42"/>
      <c r="BXZ172" s="42"/>
      <c r="BYA172" s="42"/>
      <c r="BYB172" s="42"/>
      <c r="BYC172" s="42"/>
      <c r="BYD172" s="42"/>
      <c r="BYE172" s="42"/>
      <c r="BYF172" s="42"/>
      <c r="BYG172" s="42"/>
      <c r="BYH172" s="42"/>
      <c r="BYI172" s="42"/>
      <c r="BYJ172" s="42"/>
      <c r="BYK172" s="42"/>
      <c r="BYL172" s="42"/>
      <c r="BYM172" s="42"/>
      <c r="BYN172" s="42"/>
      <c r="BYO172" s="42"/>
      <c r="BYP172" s="42"/>
      <c r="BYQ172" s="42"/>
      <c r="BYR172" s="42"/>
      <c r="BYS172" s="42"/>
      <c r="BYT172" s="42"/>
      <c r="BYU172" s="42"/>
      <c r="BYV172" s="42"/>
      <c r="BYW172" s="42"/>
      <c r="BYX172" s="42"/>
      <c r="BYY172" s="42"/>
      <c r="BYZ172" s="42"/>
      <c r="BZA172" s="42"/>
      <c r="BZB172" s="42"/>
      <c r="BZC172" s="42"/>
      <c r="BZD172" s="42"/>
      <c r="BZE172" s="42"/>
      <c r="BZF172" s="42"/>
      <c r="BZG172" s="42"/>
      <c r="BZH172" s="42"/>
      <c r="BZI172" s="42"/>
      <c r="BZJ172" s="42"/>
      <c r="BZK172" s="42"/>
      <c r="BZL172" s="42"/>
      <c r="BZM172" s="42"/>
      <c r="BZN172" s="42"/>
      <c r="BZO172" s="42"/>
      <c r="BZP172" s="42"/>
      <c r="BZQ172" s="42"/>
      <c r="BZR172" s="42"/>
      <c r="BZS172" s="42"/>
      <c r="BZT172" s="42"/>
      <c r="BZU172" s="42"/>
      <c r="BZV172" s="42"/>
      <c r="BZW172" s="42"/>
      <c r="BZX172" s="42"/>
      <c r="BZY172" s="42"/>
      <c r="BZZ172" s="42"/>
      <c r="CAA172" s="42"/>
      <c r="CAB172" s="42"/>
      <c r="CAC172" s="42"/>
      <c r="CAD172" s="42"/>
      <c r="CAE172" s="42"/>
      <c r="CAF172" s="42"/>
      <c r="CAG172" s="42"/>
      <c r="CAH172" s="42"/>
      <c r="CAI172" s="42"/>
      <c r="CAJ172" s="42"/>
      <c r="CAK172" s="42"/>
      <c r="CAL172" s="42"/>
      <c r="CAM172" s="42"/>
      <c r="CAN172" s="42"/>
      <c r="CAO172" s="42"/>
      <c r="CAP172" s="42"/>
      <c r="CAQ172" s="42"/>
      <c r="CAR172" s="42"/>
      <c r="CAS172" s="42"/>
      <c r="CAT172" s="42"/>
      <c r="CAU172" s="42"/>
      <c r="CAV172" s="42"/>
      <c r="CAW172" s="42"/>
      <c r="CAX172" s="42"/>
      <c r="CAY172" s="42"/>
      <c r="CAZ172" s="42"/>
      <c r="CBA172" s="42"/>
      <c r="CBB172" s="42"/>
      <c r="CBC172" s="42"/>
      <c r="CBD172" s="42"/>
      <c r="CBE172" s="42"/>
      <c r="CBF172" s="42"/>
      <c r="CBG172" s="42"/>
      <c r="CBH172" s="42"/>
      <c r="CBI172" s="42"/>
      <c r="CBJ172" s="42"/>
      <c r="CBK172" s="42"/>
      <c r="CBL172" s="42"/>
      <c r="CBM172" s="42"/>
      <c r="CBN172" s="42"/>
      <c r="CBO172" s="42"/>
      <c r="CBP172" s="42"/>
      <c r="CBQ172" s="42"/>
      <c r="CBR172" s="42"/>
      <c r="CBS172" s="42"/>
      <c r="CBT172" s="42"/>
      <c r="CBU172" s="42"/>
      <c r="CBV172" s="42"/>
      <c r="CBW172" s="42"/>
      <c r="CBX172" s="42"/>
      <c r="CBY172" s="42"/>
      <c r="CBZ172" s="42"/>
      <c r="CCA172" s="42"/>
      <c r="CCB172" s="42"/>
      <c r="CCC172" s="42"/>
      <c r="CCD172" s="42"/>
      <c r="CCE172" s="42"/>
      <c r="CCF172" s="42"/>
      <c r="CCG172" s="42"/>
      <c r="CCH172" s="42"/>
      <c r="CCI172" s="42"/>
      <c r="CCJ172" s="42"/>
      <c r="CCK172" s="42"/>
      <c r="CCL172" s="42"/>
      <c r="CCM172" s="42"/>
      <c r="CCN172" s="42"/>
      <c r="CCO172" s="42"/>
      <c r="CCP172" s="42"/>
      <c r="CCQ172" s="42"/>
      <c r="CCR172" s="42"/>
      <c r="CCS172" s="42"/>
      <c r="CCT172" s="42"/>
      <c r="CCU172" s="42"/>
      <c r="CCV172" s="42"/>
      <c r="CCW172" s="42"/>
      <c r="CCX172" s="42"/>
      <c r="CCY172" s="42"/>
      <c r="CCZ172" s="42"/>
      <c r="CDA172" s="42"/>
      <c r="CDB172" s="42"/>
      <c r="CDC172" s="42"/>
      <c r="CDD172" s="42"/>
      <c r="CDE172" s="42"/>
      <c r="CDF172" s="42"/>
      <c r="CDG172" s="42"/>
      <c r="CDH172" s="42"/>
      <c r="CDI172" s="42"/>
      <c r="CDJ172" s="42"/>
      <c r="CDK172" s="42"/>
      <c r="CDL172" s="42"/>
      <c r="CDM172" s="42"/>
      <c r="CDN172" s="42"/>
      <c r="CDO172" s="42"/>
      <c r="CDP172" s="42"/>
      <c r="CDQ172" s="42"/>
      <c r="CDR172" s="42"/>
      <c r="CDS172" s="42"/>
      <c r="CDT172" s="42"/>
      <c r="CDU172" s="42"/>
      <c r="CDV172" s="42"/>
      <c r="CDW172" s="42"/>
      <c r="CDX172" s="42"/>
      <c r="CDY172" s="42"/>
      <c r="CDZ172" s="42"/>
      <c r="CEA172" s="42"/>
      <c r="CEB172" s="42"/>
      <c r="CEC172" s="42"/>
      <c r="CED172" s="42"/>
      <c r="CEE172" s="42"/>
      <c r="CEF172" s="42"/>
      <c r="CEG172" s="42"/>
      <c r="CEH172" s="42"/>
      <c r="CEI172" s="42"/>
      <c r="CEJ172" s="42"/>
      <c r="CEK172" s="42"/>
      <c r="CEL172" s="42"/>
      <c r="CEM172" s="42"/>
      <c r="CEN172" s="42"/>
      <c r="CEO172" s="42"/>
      <c r="CEP172" s="42"/>
      <c r="CEQ172" s="42"/>
      <c r="CER172" s="42"/>
      <c r="CES172" s="42"/>
      <c r="CET172" s="42"/>
      <c r="CEU172" s="42"/>
      <c r="CEV172" s="42"/>
      <c r="CEW172" s="42"/>
      <c r="CEX172" s="42"/>
      <c r="CEY172" s="42"/>
      <c r="CEZ172" s="42"/>
      <c r="CFA172" s="42"/>
      <c r="CFB172" s="42"/>
      <c r="CFC172" s="42"/>
      <c r="CFD172" s="42"/>
      <c r="CFE172" s="42"/>
      <c r="CFF172" s="42"/>
      <c r="CFG172" s="42"/>
      <c r="CFH172" s="42"/>
      <c r="CFI172" s="42"/>
      <c r="CFJ172" s="42"/>
      <c r="CFK172" s="42"/>
      <c r="CFL172" s="42"/>
      <c r="CFM172" s="42"/>
      <c r="CFN172" s="42"/>
      <c r="CFO172" s="42"/>
      <c r="CFP172" s="42"/>
      <c r="CFQ172" s="42"/>
      <c r="CFR172" s="42"/>
      <c r="CFS172" s="42"/>
      <c r="CFT172" s="42"/>
      <c r="CFU172" s="42"/>
      <c r="CFV172" s="42"/>
      <c r="CFW172" s="42"/>
      <c r="CFX172" s="42"/>
      <c r="CFY172" s="42"/>
      <c r="CFZ172" s="42"/>
      <c r="CGA172" s="42"/>
      <c r="CGB172" s="42"/>
      <c r="CGC172" s="42"/>
      <c r="CGD172" s="42"/>
      <c r="CGE172" s="42"/>
      <c r="CGF172" s="42"/>
      <c r="CGG172" s="42"/>
      <c r="CGH172" s="42"/>
      <c r="CGI172" s="42"/>
      <c r="CGJ172" s="42"/>
      <c r="CGK172" s="42"/>
      <c r="CGL172" s="42"/>
      <c r="CGM172" s="42"/>
      <c r="CGN172" s="42"/>
      <c r="CGO172" s="42"/>
      <c r="CGP172" s="42"/>
      <c r="CGQ172" s="42"/>
      <c r="CGR172" s="42"/>
      <c r="CGS172" s="42"/>
      <c r="CGT172" s="42"/>
      <c r="CGU172" s="42"/>
      <c r="CGV172" s="42"/>
      <c r="CGW172" s="42"/>
      <c r="CGX172" s="42"/>
      <c r="CGY172" s="42"/>
      <c r="CGZ172" s="42"/>
      <c r="CHA172" s="42"/>
      <c r="CHB172" s="42"/>
      <c r="CHC172" s="42"/>
      <c r="CHD172" s="42"/>
      <c r="CHE172" s="42"/>
      <c r="CHF172" s="42"/>
      <c r="CHG172" s="42"/>
      <c r="CHH172" s="42"/>
      <c r="CHI172" s="42"/>
      <c r="CHJ172" s="42"/>
      <c r="CHK172" s="42"/>
      <c r="CHL172" s="42"/>
      <c r="CHM172" s="42"/>
      <c r="CHN172" s="42"/>
      <c r="CHO172" s="42"/>
      <c r="CHP172" s="42"/>
      <c r="CHQ172" s="42"/>
      <c r="CHR172" s="42"/>
      <c r="CHS172" s="42"/>
      <c r="CHT172" s="42"/>
      <c r="CHU172" s="42"/>
      <c r="CHV172" s="42"/>
      <c r="CHW172" s="42"/>
      <c r="CHX172" s="42"/>
      <c r="CHY172" s="42"/>
      <c r="CHZ172" s="42"/>
      <c r="CIA172" s="42"/>
      <c r="CIB172" s="42"/>
      <c r="CIC172" s="42"/>
      <c r="CID172" s="42"/>
      <c r="CIE172" s="42"/>
      <c r="CIF172" s="42"/>
      <c r="CIG172" s="42"/>
      <c r="CIH172" s="42"/>
      <c r="CII172" s="42"/>
      <c r="CIJ172" s="42"/>
      <c r="CIK172" s="42"/>
      <c r="CIL172" s="42"/>
      <c r="CIM172" s="42"/>
      <c r="CIN172" s="42"/>
      <c r="CIO172" s="42"/>
      <c r="CIP172" s="42"/>
      <c r="CIQ172" s="42"/>
      <c r="CIR172" s="42"/>
      <c r="CIS172" s="42"/>
      <c r="CIT172" s="42"/>
      <c r="CIU172" s="42"/>
      <c r="CIV172" s="42"/>
      <c r="CIW172" s="42"/>
      <c r="CIX172" s="42"/>
      <c r="CIY172" s="42"/>
      <c r="CIZ172" s="42"/>
      <c r="CJA172" s="42"/>
      <c r="CJB172" s="42"/>
      <c r="CJC172" s="42"/>
      <c r="CJD172" s="42"/>
      <c r="CJE172" s="42"/>
      <c r="CJF172" s="42"/>
      <c r="CJG172" s="42"/>
      <c r="CJH172" s="42"/>
      <c r="CJI172" s="42"/>
      <c r="CJJ172" s="42"/>
      <c r="CJK172" s="42"/>
      <c r="CJL172" s="42"/>
      <c r="CJM172" s="42"/>
      <c r="CJN172" s="42"/>
      <c r="CJO172" s="42"/>
      <c r="CJP172" s="42"/>
      <c r="CJQ172" s="42"/>
      <c r="CJR172" s="42"/>
      <c r="CJS172" s="42"/>
      <c r="CJT172" s="42"/>
      <c r="CJU172" s="42"/>
      <c r="CJV172" s="42"/>
      <c r="CJW172" s="42"/>
      <c r="CJX172" s="42"/>
      <c r="CJY172" s="42"/>
      <c r="CJZ172" s="42"/>
      <c r="CKA172" s="42"/>
      <c r="CKB172" s="42"/>
      <c r="CKC172" s="42"/>
      <c r="CKD172" s="42"/>
      <c r="CKE172" s="42"/>
      <c r="CKF172" s="42"/>
      <c r="CKG172" s="42"/>
      <c r="CKH172" s="42"/>
      <c r="CKI172" s="42"/>
      <c r="CKJ172" s="42"/>
      <c r="CKK172" s="42"/>
      <c r="CKL172" s="42"/>
      <c r="CKM172" s="42"/>
      <c r="CKN172" s="42"/>
      <c r="CKO172" s="42"/>
      <c r="CKP172" s="42"/>
      <c r="CKQ172" s="42"/>
      <c r="CKR172" s="42"/>
      <c r="CKS172" s="42"/>
      <c r="CKT172" s="42"/>
      <c r="CKU172" s="42"/>
      <c r="CKV172" s="42"/>
      <c r="CKW172" s="42"/>
      <c r="CKX172" s="42"/>
      <c r="CKY172" s="42"/>
      <c r="CKZ172" s="42"/>
      <c r="CLA172" s="42"/>
      <c r="CLB172" s="42"/>
      <c r="CLC172" s="42"/>
      <c r="CLD172" s="42"/>
      <c r="CLE172" s="42"/>
      <c r="CLF172" s="42"/>
      <c r="CLG172" s="42"/>
      <c r="CLH172" s="42"/>
      <c r="CLI172" s="42"/>
      <c r="CLJ172" s="42"/>
      <c r="CLK172" s="42"/>
      <c r="CLL172" s="42"/>
      <c r="CLM172" s="42"/>
      <c r="CLN172" s="42"/>
      <c r="CLO172" s="42"/>
      <c r="CLP172" s="42"/>
      <c r="CLQ172" s="42"/>
      <c r="CLR172" s="42"/>
      <c r="CLS172" s="42"/>
      <c r="CLT172" s="42"/>
      <c r="CLU172" s="42"/>
      <c r="CLV172" s="42"/>
      <c r="CLW172" s="42"/>
      <c r="CLX172" s="42"/>
      <c r="CLY172" s="42"/>
      <c r="CLZ172" s="42"/>
      <c r="CMA172" s="42"/>
      <c r="CMB172" s="42"/>
      <c r="CMC172" s="42"/>
      <c r="CMD172" s="42"/>
      <c r="CME172" s="42"/>
      <c r="CMF172" s="42"/>
      <c r="CMG172" s="42"/>
      <c r="CMH172" s="42"/>
      <c r="CMI172" s="42"/>
      <c r="CMJ172" s="42"/>
      <c r="CMK172" s="42"/>
      <c r="CML172" s="42"/>
      <c r="CMM172" s="42"/>
      <c r="CMN172" s="42"/>
      <c r="CMO172" s="42"/>
      <c r="CMP172" s="42"/>
      <c r="CMQ172" s="42"/>
      <c r="CMR172" s="42"/>
      <c r="CMS172" s="42"/>
      <c r="CMT172" s="42"/>
      <c r="CMU172" s="42"/>
      <c r="CMV172" s="42"/>
      <c r="CMW172" s="42"/>
      <c r="CMX172" s="42"/>
      <c r="CMY172" s="42"/>
      <c r="CMZ172" s="42"/>
      <c r="CNA172" s="42"/>
      <c r="CNB172" s="42"/>
      <c r="CNC172" s="42"/>
      <c r="CND172" s="42"/>
      <c r="CNE172" s="42"/>
      <c r="CNF172" s="42"/>
      <c r="CNG172" s="42"/>
      <c r="CNH172" s="42"/>
      <c r="CNI172" s="42"/>
      <c r="CNJ172" s="42"/>
      <c r="CNK172" s="42"/>
      <c r="CNL172" s="42"/>
      <c r="CNM172" s="42"/>
      <c r="CNN172" s="42"/>
      <c r="CNO172" s="42"/>
      <c r="CNP172" s="42"/>
      <c r="CNQ172" s="42"/>
      <c r="CNR172" s="42"/>
      <c r="CNS172" s="42"/>
      <c r="CNT172" s="42"/>
      <c r="CNU172" s="42"/>
      <c r="CNV172" s="42"/>
      <c r="CNW172" s="42"/>
      <c r="CNX172" s="42"/>
      <c r="CNY172" s="42"/>
      <c r="CNZ172" s="42"/>
      <c r="COA172" s="42"/>
      <c r="COB172" s="42"/>
      <c r="COC172" s="42"/>
      <c r="COD172" s="42"/>
      <c r="COE172" s="42"/>
      <c r="COF172" s="42"/>
      <c r="COG172" s="42"/>
      <c r="COH172" s="42"/>
      <c r="COI172" s="42"/>
      <c r="COJ172" s="42"/>
      <c r="COK172" s="42"/>
      <c r="COL172" s="42"/>
      <c r="COM172" s="42"/>
      <c r="CON172" s="42"/>
      <c r="COO172" s="42"/>
      <c r="COP172" s="42"/>
      <c r="COQ172" s="42"/>
      <c r="COR172" s="42"/>
      <c r="COS172" s="42"/>
      <c r="COT172" s="42"/>
      <c r="COU172" s="42"/>
      <c r="COV172" s="42"/>
      <c r="COW172" s="42"/>
      <c r="COX172" s="42"/>
      <c r="COY172" s="42"/>
      <c r="COZ172" s="42"/>
      <c r="CPA172" s="42"/>
      <c r="CPB172" s="42"/>
      <c r="CPC172" s="42"/>
      <c r="CPD172" s="42"/>
      <c r="CPE172" s="42"/>
      <c r="CPF172" s="42"/>
      <c r="CPG172" s="42"/>
      <c r="CPH172" s="42"/>
      <c r="CPI172" s="42"/>
      <c r="CPJ172" s="42"/>
      <c r="CPK172" s="42"/>
      <c r="CPL172" s="42"/>
      <c r="CPM172" s="42"/>
      <c r="CPN172" s="42"/>
      <c r="CPO172" s="42"/>
      <c r="CPP172" s="42"/>
      <c r="CPQ172" s="42"/>
      <c r="CPR172" s="42"/>
      <c r="CPS172" s="42"/>
      <c r="CPT172" s="42"/>
      <c r="CPU172" s="42"/>
      <c r="CPV172" s="42"/>
      <c r="CPW172" s="42"/>
      <c r="CPX172" s="42"/>
      <c r="CPY172" s="42"/>
      <c r="CPZ172" s="42"/>
      <c r="CQA172" s="42"/>
      <c r="CQB172" s="42"/>
      <c r="CQC172" s="42"/>
      <c r="CQD172" s="42"/>
      <c r="CQE172" s="42"/>
      <c r="CQF172" s="42"/>
      <c r="CQG172" s="42"/>
      <c r="CQH172" s="42"/>
      <c r="CQI172" s="42"/>
      <c r="CQJ172" s="42"/>
      <c r="CQK172" s="42"/>
      <c r="CQL172" s="42"/>
      <c r="CQM172" s="42"/>
      <c r="CQN172" s="42"/>
      <c r="CQO172" s="42"/>
      <c r="CQP172" s="42"/>
      <c r="CQQ172" s="42"/>
      <c r="CQR172" s="42"/>
      <c r="CQS172" s="42"/>
      <c r="CQT172" s="42"/>
      <c r="CQU172" s="42"/>
      <c r="CQV172" s="42"/>
      <c r="CQW172" s="42"/>
      <c r="CQX172" s="42"/>
      <c r="CQY172" s="42"/>
      <c r="CQZ172" s="42"/>
      <c r="CRA172" s="42"/>
      <c r="CRB172" s="42"/>
      <c r="CRC172" s="42"/>
      <c r="CRD172" s="42"/>
      <c r="CRE172" s="42"/>
      <c r="CRF172" s="42"/>
      <c r="CRG172" s="42"/>
      <c r="CRH172" s="42"/>
      <c r="CRI172" s="42"/>
      <c r="CRJ172" s="42"/>
      <c r="CRK172" s="42"/>
      <c r="CRL172" s="42"/>
      <c r="CRM172" s="42"/>
      <c r="CRN172" s="42"/>
      <c r="CRO172" s="42"/>
      <c r="CRP172" s="42"/>
      <c r="CRQ172" s="42"/>
      <c r="CRR172" s="42"/>
      <c r="CRS172" s="42"/>
      <c r="CRT172" s="42"/>
      <c r="CRU172" s="42"/>
      <c r="CRV172" s="42"/>
      <c r="CRW172" s="42"/>
      <c r="CRX172" s="42"/>
      <c r="CRY172" s="42"/>
      <c r="CRZ172" s="42"/>
      <c r="CSA172" s="42"/>
      <c r="CSB172" s="42"/>
      <c r="CSC172" s="42"/>
      <c r="CSD172" s="42"/>
      <c r="CSE172" s="42"/>
      <c r="CSF172" s="42"/>
      <c r="CSG172" s="42"/>
      <c r="CSH172" s="42"/>
      <c r="CSI172" s="42"/>
      <c r="CSJ172" s="42"/>
      <c r="CSK172" s="42"/>
      <c r="CSL172" s="42"/>
      <c r="CSM172" s="42"/>
      <c r="CSN172" s="42"/>
      <c r="CSO172" s="42"/>
      <c r="CSP172" s="42"/>
      <c r="CSQ172" s="42"/>
      <c r="CSR172" s="42"/>
      <c r="CSS172" s="42"/>
      <c r="CST172" s="42"/>
      <c r="CSU172" s="42"/>
      <c r="CSV172" s="42"/>
      <c r="CSW172" s="42"/>
      <c r="CSX172" s="42"/>
      <c r="CSY172" s="42"/>
      <c r="CSZ172" s="42"/>
      <c r="CTA172" s="42"/>
      <c r="CTB172" s="42"/>
      <c r="CTC172" s="42"/>
      <c r="CTD172" s="42"/>
      <c r="CTE172" s="42"/>
      <c r="CTF172" s="42"/>
      <c r="CTG172" s="42"/>
      <c r="CTH172" s="42"/>
      <c r="CTI172" s="42"/>
      <c r="CTJ172" s="42"/>
      <c r="CTK172" s="42"/>
      <c r="CTL172" s="42"/>
      <c r="CTM172" s="42"/>
      <c r="CTN172" s="42"/>
      <c r="CTO172" s="42"/>
      <c r="CTP172" s="42"/>
      <c r="CTQ172" s="42"/>
      <c r="CTR172" s="42"/>
      <c r="CTS172" s="42"/>
      <c r="CTT172" s="42"/>
      <c r="CTU172" s="42"/>
      <c r="CTV172" s="42"/>
      <c r="CTW172" s="42"/>
      <c r="CTX172" s="42"/>
      <c r="CTY172" s="42"/>
      <c r="CTZ172" s="42"/>
      <c r="CUA172" s="42"/>
      <c r="CUB172" s="42"/>
      <c r="CUC172" s="42"/>
      <c r="CUD172" s="42"/>
      <c r="CUE172" s="42"/>
      <c r="CUF172" s="42"/>
      <c r="CUG172" s="42"/>
      <c r="CUH172" s="42"/>
      <c r="CUI172" s="42"/>
      <c r="CUJ172" s="42"/>
      <c r="CUK172" s="42"/>
      <c r="CUL172" s="42"/>
      <c r="CUM172" s="42"/>
      <c r="CUN172" s="42"/>
      <c r="CUO172" s="42"/>
      <c r="CUP172" s="42"/>
      <c r="CUQ172" s="42"/>
      <c r="CUR172" s="42"/>
      <c r="CUS172" s="42"/>
      <c r="CUT172" s="42"/>
      <c r="CUU172" s="42"/>
      <c r="CUV172" s="42"/>
      <c r="CUW172" s="42"/>
      <c r="CUX172" s="42"/>
      <c r="CUY172" s="42"/>
      <c r="CUZ172" s="42"/>
      <c r="CVA172" s="42"/>
      <c r="CVB172" s="42"/>
      <c r="CVC172" s="42"/>
      <c r="CVD172" s="42"/>
      <c r="CVE172" s="42"/>
      <c r="CVF172" s="42"/>
      <c r="CVG172" s="42"/>
      <c r="CVH172" s="42"/>
      <c r="CVI172" s="42"/>
      <c r="CVJ172" s="42"/>
      <c r="CVK172" s="42"/>
      <c r="CVL172" s="42"/>
      <c r="CVM172" s="42"/>
      <c r="CVN172" s="42"/>
      <c r="CVO172" s="42"/>
      <c r="CVP172" s="42"/>
      <c r="CVQ172" s="42"/>
      <c r="CVR172" s="42"/>
      <c r="CVS172" s="42"/>
      <c r="CVT172" s="42"/>
      <c r="CVU172" s="42"/>
      <c r="CVV172" s="42"/>
      <c r="CVW172" s="42"/>
      <c r="CVX172" s="42"/>
      <c r="CVY172" s="42"/>
      <c r="CVZ172" s="42"/>
      <c r="CWA172" s="42"/>
      <c r="CWB172" s="42"/>
      <c r="CWC172" s="42"/>
      <c r="CWD172" s="42"/>
      <c r="CWE172" s="42"/>
      <c r="CWF172" s="42"/>
      <c r="CWG172" s="42"/>
      <c r="CWH172" s="42"/>
      <c r="CWI172" s="42"/>
      <c r="CWJ172" s="42"/>
      <c r="CWK172" s="42"/>
      <c r="CWL172" s="42"/>
      <c r="CWM172" s="42"/>
      <c r="CWN172" s="42"/>
      <c r="CWO172" s="42"/>
      <c r="CWP172" s="42"/>
      <c r="CWQ172" s="42"/>
      <c r="CWR172" s="42"/>
      <c r="CWS172" s="42"/>
      <c r="CWT172" s="42"/>
      <c r="CWU172" s="42"/>
      <c r="CWV172" s="42"/>
      <c r="CWW172" s="42"/>
      <c r="CWX172" s="42"/>
      <c r="CWY172" s="42"/>
      <c r="CWZ172" s="42"/>
      <c r="CXA172" s="42"/>
      <c r="CXB172" s="42"/>
      <c r="CXC172" s="42"/>
      <c r="CXD172" s="42"/>
      <c r="CXE172" s="42"/>
      <c r="CXF172" s="42"/>
      <c r="CXG172" s="42"/>
      <c r="CXH172" s="42"/>
      <c r="CXI172" s="42"/>
      <c r="CXJ172" s="42"/>
      <c r="CXK172" s="42"/>
      <c r="CXL172" s="42"/>
      <c r="CXM172" s="42"/>
      <c r="CXN172" s="42"/>
      <c r="CXO172" s="42"/>
      <c r="CXP172" s="42"/>
      <c r="CXQ172" s="42"/>
      <c r="CXR172" s="42"/>
      <c r="CXS172" s="42"/>
      <c r="CXT172" s="42"/>
      <c r="CXU172" s="42"/>
      <c r="CXV172" s="42"/>
      <c r="CXW172" s="42"/>
      <c r="CXX172" s="42"/>
      <c r="CXY172" s="42"/>
      <c r="CXZ172" s="42"/>
      <c r="CYA172" s="42"/>
      <c r="CYB172" s="42"/>
      <c r="CYC172" s="42"/>
      <c r="CYD172" s="42"/>
      <c r="CYE172" s="42"/>
      <c r="CYF172" s="42"/>
      <c r="CYG172" s="42"/>
      <c r="CYH172" s="42"/>
      <c r="CYI172" s="42"/>
      <c r="CYJ172" s="42"/>
      <c r="CYK172" s="42"/>
      <c r="CYL172" s="42"/>
      <c r="CYM172" s="42"/>
      <c r="CYN172" s="42"/>
      <c r="CYO172" s="42"/>
      <c r="CYP172" s="42"/>
      <c r="CYQ172" s="42"/>
      <c r="CYR172" s="42"/>
      <c r="CYS172" s="42"/>
      <c r="CYT172" s="42"/>
      <c r="CYU172" s="42"/>
      <c r="CYV172" s="42"/>
      <c r="CYW172" s="42"/>
      <c r="CYX172" s="42"/>
      <c r="CYY172" s="42"/>
      <c r="CYZ172" s="42"/>
      <c r="CZA172" s="42"/>
      <c r="CZB172" s="42"/>
      <c r="CZC172" s="42"/>
      <c r="CZD172" s="42"/>
      <c r="CZE172" s="42"/>
      <c r="CZF172" s="42"/>
      <c r="CZG172" s="42"/>
      <c r="CZH172" s="42"/>
      <c r="CZI172" s="42"/>
      <c r="CZJ172" s="42"/>
      <c r="CZK172" s="42"/>
      <c r="CZL172" s="42"/>
      <c r="CZM172" s="42"/>
      <c r="CZN172" s="42"/>
      <c r="CZO172" s="42"/>
      <c r="CZP172" s="42"/>
      <c r="CZQ172" s="42"/>
      <c r="CZR172" s="42"/>
      <c r="CZS172" s="42"/>
      <c r="CZT172" s="42"/>
      <c r="CZU172" s="42"/>
      <c r="CZV172" s="42"/>
      <c r="CZW172" s="42"/>
      <c r="CZX172" s="42"/>
      <c r="CZY172" s="42"/>
      <c r="CZZ172" s="42"/>
      <c r="DAA172" s="42"/>
      <c r="DAB172" s="42"/>
      <c r="DAC172" s="42"/>
      <c r="DAD172" s="42"/>
      <c r="DAE172" s="42"/>
      <c r="DAF172" s="42"/>
      <c r="DAG172" s="42"/>
      <c r="DAH172" s="42"/>
      <c r="DAI172" s="42"/>
      <c r="DAJ172" s="42"/>
      <c r="DAK172" s="42"/>
      <c r="DAL172" s="42"/>
      <c r="DAM172" s="42"/>
      <c r="DAN172" s="42"/>
      <c r="DAO172" s="42"/>
      <c r="DAP172" s="42"/>
      <c r="DAQ172" s="42"/>
      <c r="DAR172" s="42"/>
      <c r="DAS172" s="42"/>
      <c r="DAT172" s="42"/>
      <c r="DAU172" s="42"/>
      <c r="DAV172" s="42"/>
      <c r="DAW172" s="42"/>
      <c r="DAX172" s="42"/>
      <c r="DAY172" s="42"/>
      <c r="DAZ172" s="42"/>
      <c r="DBA172" s="42"/>
      <c r="DBB172" s="42"/>
      <c r="DBC172" s="42"/>
      <c r="DBD172" s="42"/>
      <c r="DBE172" s="42"/>
      <c r="DBF172" s="42"/>
      <c r="DBG172" s="42"/>
      <c r="DBH172" s="42"/>
      <c r="DBI172" s="42"/>
      <c r="DBJ172" s="42"/>
      <c r="DBK172" s="42"/>
      <c r="DBL172" s="42"/>
      <c r="DBM172" s="42"/>
      <c r="DBN172" s="42"/>
      <c r="DBO172" s="42"/>
      <c r="DBP172" s="42"/>
      <c r="DBQ172" s="42"/>
      <c r="DBR172" s="42"/>
      <c r="DBS172" s="42"/>
      <c r="DBT172" s="42"/>
      <c r="DBU172" s="42"/>
      <c r="DBV172" s="42"/>
      <c r="DBW172" s="42"/>
      <c r="DBX172" s="42"/>
      <c r="DBY172" s="42"/>
      <c r="DBZ172" s="42"/>
      <c r="DCA172" s="42"/>
      <c r="DCB172" s="42"/>
      <c r="DCC172" s="42"/>
      <c r="DCD172" s="42"/>
      <c r="DCE172" s="42"/>
      <c r="DCF172" s="42"/>
      <c r="DCG172" s="42"/>
      <c r="DCH172" s="42"/>
      <c r="DCI172" s="42"/>
      <c r="DCJ172" s="42"/>
      <c r="DCK172" s="42"/>
      <c r="DCL172" s="42"/>
      <c r="DCM172" s="42"/>
      <c r="DCN172" s="42"/>
      <c r="DCO172" s="42"/>
      <c r="DCP172" s="42"/>
      <c r="DCQ172" s="42"/>
      <c r="DCR172" s="42"/>
      <c r="DCS172" s="42"/>
      <c r="DCT172" s="42"/>
      <c r="DCU172" s="42"/>
      <c r="DCV172" s="42"/>
      <c r="DCW172" s="42"/>
      <c r="DCX172" s="42"/>
      <c r="DCY172" s="42"/>
      <c r="DCZ172" s="42"/>
      <c r="DDA172" s="42"/>
      <c r="DDB172" s="42"/>
      <c r="DDC172" s="42"/>
      <c r="DDD172" s="42"/>
      <c r="DDE172" s="42"/>
      <c r="DDF172" s="42"/>
      <c r="DDG172" s="42"/>
      <c r="DDH172" s="42"/>
      <c r="DDI172" s="42"/>
      <c r="DDJ172" s="42"/>
      <c r="DDK172" s="42"/>
      <c r="DDL172" s="42"/>
      <c r="DDM172" s="42"/>
      <c r="DDN172" s="42"/>
      <c r="DDO172" s="42"/>
      <c r="DDP172" s="42"/>
      <c r="DDQ172" s="42"/>
      <c r="DDR172" s="42"/>
      <c r="DDS172" s="42"/>
      <c r="DDT172" s="42"/>
      <c r="DDU172" s="42"/>
      <c r="DDV172" s="42"/>
      <c r="DDW172" s="42"/>
      <c r="DDX172" s="42"/>
      <c r="DDY172" s="42"/>
      <c r="DDZ172" s="42"/>
      <c r="DEA172" s="42"/>
      <c r="DEB172" s="42"/>
      <c r="DEC172" s="42"/>
      <c r="DED172" s="42"/>
      <c r="DEE172" s="42"/>
      <c r="DEF172" s="42"/>
      <c r="DEG172" s="42"/>
      <c r="DEH172" s="42"/>
      <c r="DEI172" s="42"/>
      <c r="DEJ172" s="42"/>
      <c r="DEK172" s="42"/>
      <c r="DEL172" s="42"/>
      <c r="DEM172" s="42"/>
      <c r="DEN172" s="42"/>
      <c r="DEO172" s="42"/>
      <c r="DEP172" s="42"/>
      <c r="DEQ172" s="42"/>
      <c r="DER172" s="42"/>
      <c r="DES172" s="42"/>
      <c r="DET172" s="42"/>
      <c r="DEU172" s="42"/>
      <c r="DEV172" s="42"/>
      <c r="DEW172" s="42"/>
      <c r="DEX172" s="42"/>
      <c r="DEY172" s="42"/>
      <c r="DEZ172" s="42"/>
      <c r="DFA172" s="42"/>
      <c r="DFB172" s="42"/>
      <c r="DFC172" s="42"/>
      <c r="DFD172" s="42"/>
      <c r="DFE172" s="42"/>
      <c r="DFF172" s="42"/>
      <c r="DFG172" s="42"/>
      <c r="DFH172" s="42"/>
      <c r="DFI172" s="42"/>
      <c r="DFJ172" s="42"/>
      <c r="DFK172" s="42"/>
      <c r="DFL172" s="42"/>
      <c r="DFM172" s="42"/>
      <c r="DFN172" s="42"/>
      <c r="DFO172" s="42"/>
      <c r="DFP172" s="42"/>
      <c r="DFQ172" s="42"/>
      <c r="DFR172" s="42"/>
      <c r="DFS172" s="42"/>
      <c r="DFT172" s="42"/>
      <c r="DFU172" s="42"/>
      <c r="DFV172" s="42"/>
      <c r="DFW172" s="42"/>
      <c r="DFX172" s="42"/>
      <c r="DFY172" s="42"/>
      <c r="DFZ172" s="42"/>
      <c r="DGA172" s="42"/>
      <c r="DGB172" s="42"/>
      <c r="DGC172" s="42"/>
      <c r="DGD172" s="42"/>
      <c r="DGE172" s="42"/>
      <c r="DGF172" s="42"/>
      <c r="DGG172" s="42"/>
      <c r="DGH172" s="42"/>
      <c r="DGI172" s="42"/>
      <c r="DGJ172" s="42"/>
      <c r="DGK172" s="42"/>
      <c r="DGL172" s="42"/>
      <c r="DGM172" s="42"/>
      <c r="DGN172" s="42"/>
      <c r="DGO172" s="42"/>
      <c r="DGP172" s="42"/>
      <c r="DGQ172" s="42"/>
      <c r="DGR172" s="42"/>
      <c r="DGS172" s="42"/>
      <c r="DGT172" s="42"/>
      <c r="DGU172" s="42"/>
      <c r="DGV172" s="42"/>
      <c r="DGW172" s="42"/>
      <c r="DGX172" s="42"/>
      <c r="DGY172" s="42"/>
      <c r="DGZ172" s="42"/>
      <c r="DHA172" s="42"/>
      <c r="DHB172" s="42"/>
      <c r="DHC172" s="42"/>
      <c r="DHD172" s="42"/>
      <c r="DHE172" s="42"/>
      <c r="DHF172" s="42"/>
      <c r="DHG172" s="42"/>
      <c r="DHH172" s="42"/>
      <c r="DHI172" s="42"/>
      <c r="DHJ172" s="42"/>
      <c r="DHK172" s="42"/>
      <c r="DHL172" s="42"/>
      <c r="DHM172" s="42"/>
      <c r="DHN172" s="42"/>
      <c r="DHO172" s="42"/>
      <c r="DHP172" s="42"/>
      <c r="DHQ172" s="42"/>
      <c r="DHR172" s="42"/>
      <c r="DHS172" s="42"/>
      <c r="DHT172" s="42"/>
      <c r="DHU172" s="42"/>
      <c r="DHV172" s="42"/>
      <c r="DHW172" s="42"/>
      <c r="DHX172" s="42"/>
      <c r="DHY172" s="42"/>
      <c r="DHZ172" s="42"/>
      <c r="DIA172" s="42"/>
      <c r="DIB172" s="42"/>
      <c r="DIC172" s="42"/>
      <c r="DID172" s="42"/>
      <c r="DIE172" s="42"/>
      <c r="DIF172" s="42"/>
      <c r="DIG172" s="42"/>
      <c r="DIH172" s="42"/>
      <c r="DII172" s="42"/>
      <c r="DIJ172" s="42"/>
      <c r="DIK172" s="42"/>
      <c r="DIL172" s="42"/>
      <c r="DIM172" s="42"/>
      <c r="DIN172" s="42"/>
      <c r="DIO172" s="42"/>
      <c r="DIP172" s="42"/>
      <c r="DIQ172" s="42"/>
      <c r="DIR172" s="42"/>
      <c r="DIS172" s="42"/>
      <c r="DIT172" s="42"/>
      <c r="DIU172" s="42"/>
      <c r="DIV172" s="42"/>
      <c r="DIW172" s="42"/>
      <c r="DIX172" s="42"/>
      <c r="DIY172" s="42"/>
      <c r="DIZ172" s="42"/>
      <c r="DJA172" s="42"/>
      <c r="DJB172" s="42"/>
      <c r="DJC172" s="42"/>
      <c r="DJD172" s="42"/>
      <c r="DJE172" s="42"/>
      <c r="DJF172" s="42"/>
      <c r="DJG172" s="42"/>
      <c r="DJH172" s="42"/>
      <c r="DJI172" s="42"/>
      <c r="DJJ172" s="42"/>
      <c r="DJK172" s="42"/>
      <c r="DJL172" s="42"/>
      <c r="DJM172" s="42"/>
      <c r="DJN172" s="42"/>
      <c r="DJO172" s="42"/>
      <c r="DJP172" s="42"/>
      <c r="DJQ172" s="42"/>
      <c r="DJR172" s="42"/>
      <c r="DJS172" s="42"/>
      <c r="DJT172" s="42"/>
      <c r="DJU172" s="42"/>
      <c r="DJV172" s="42"/>
      <c r="DJW172" s="42"/>
      <c r="DJX172" s="42"/>
      <c r="DJY172" s="42"/>
      <c r="DJZ172" s="42"/>
      <c r="DKA172" s="42"/>
      <c r="DKB172" s="42"/>
      <c r="DKC172" s="42"/>
      <c r="DKD172" s="42"/>
      <c r="DKE172" s="42"/>
      <c r="DKF172" s="42"/>
      <c r="DKG172" s="42"/>
      <c r="DKH172" s="42"/>
      <c r="DKI172" s="42"/>
      <c r="DKJ172" s="42"/>
      <c r="DKK172" s="42"/>
      <c r="DKL172" s="42"/>
      <c r="DKM172" s="42"/>
      <c r="DKN172" s="42"/>
      <c r="DKO172" s="42"/>
      <c r="DKP172" s="42"/>
      <c r="DKQ172" s="42"/>
      <c r="DKR172" s="42"/>
      <c r="DKS172" s="42"/>
      <c r="DKT172" s="42"/>
      <c r="DKU172" s="42"/>
      <c r="DKV172" s="42"/>
      <c r="DKW172" s="42"/>
      <c r="DKX172" s="42"/>
      <c r="DKY172" s="42"/>
      <c r="DKZ172" s="42"/>
      <c r="DLA172" s="42"/>
      <c r="DLB172" s="42"/>
      <c r="DLC172" s="42"/>
      <c r="DLD172" s="42"/>
      <c r="DLE172" s="42"/>
      <c r="DLF172" s="42"/>
      <c r="DLG172" s="42"/>
      <c r="DLH172" s="42"/>
      <c r="DLI172" s="42"/>
      <c r="DLJ172" s="42"/>
      <c r="DLK172" s="42"/>
      <c r="DLL172" s="42"/>
      <c r="DLM172" s="42"/>
      <c r="DLN172" s="42"/>
      <c r="DLO172" s="42"/>
      <c r="DLP172" s="42"/>
      <c r="DLQ172" s="42"/>
      <c r="DLR172" s="42"/>
      <c r="DLS172" s="42"/>
      <c r="DLT172" s="42"/>
      <c r="DLU172" s="42"/>
      <c r="DLV172" s="42"/>
      <c r="DLW172" s="42"/>
      <c r="DLX172" s="42"/>
      <c r="DLY172" s="42"/>
      <c r="DLZ172" s="42"/>
      <c r="DMA172" s="42"/>
      <c r="DMB172" s="42"/>
      <c r="DMC172" s="42"/>
      <c r="DMD172" s="42"/>
      <c r="DME172" s="42"/>
      <c r="DMF172" s="42"/>
      <c r="DMG172" s="42"/>
      <c r="DMH172" s="42"/>
      <c r="DMI172" s="42"/>
      <c r="DMJ172" s="42"/>
      <c r="DMK172" s="42"/>
      <c r="DML172" s="42"/>
      <c r="DMM172" s="42"/>
      <c r="DMN172" s="42"/>
      <c r="DMO172" s="42"/>
      <c r="DMP172" s="42"/>
      <c r="DMQ172" s="42"/>
      <c r="DMR172" s="42"/>
      <c r="DMS172" s="42"/>
      <c r="DMT172" s="42"/>
      <c r="DMU172" s="42"/>
      <c r="DMV172" s="42"/>
      <c r="DMW172" s="42"/>
      <c r="DMX172" s="42"/>
      <c r="DMY172" s="42"/>
      <c r="DMZ172" s="42"/>
      <c r="DNA172" s="42"/>
      <c r="DNB172" s="42"/>
      <c r="DNC172" s="42"/>
      <c r="DND172" s="42"/>
      <c r="DNE172" s="42"/>
      <c r="DNF172" s="42"/>
      <c r="DNG172" s="42"/>
      <c r="DNH172" s="42"/>
      <c r="DNI172" s="42"/>
      <c r="DNJ172" s="42"/>
      <c r="DNK172" s="42"/>
      <c r="DNL172" s="42"/>
      <c r="DNM172" s="42"/>
      <c r="DNN172" s="42"/>
      <c r="DNO172" s="42"/>
      <c r="DNP172" s="42"/>
      <c r="DNQ172" s="42"/>
      <c r="DNR172" s="42"/>
      <c r="DNS172" s="42"/>
      <c r="DNT172" s="42"/>
      <c r="DNU172" s="42"/>
      <c r="DNV172" s="42"/>
      <c r="DNW172" s="42"/>
      <c r="DNX172" s="42"/>
      <c r="DNY172" s="42"/>
      <c r="DNZ172" s="42"/>
      <c r="DOA172" s="42"/>
      <c r="DOB172" s="42"/>
      <c r="DOC172" s="42"/>
      <c r="DOD172" s="42"/>
      <c r="DOE172" s="42"/>
      <c r="DOF172" s="42"/>
      <c r="DOG172" s="42"/>
      <c r="DOH172" s="42"/>
      <c r="DOI172" s="42"/>
      <c r="DOJ172" s="42"/>
      <c r="DOK172" s="42"/>
      <c r="DOL172" s="42"/>
      <c r="DOM172" s="42"/>
      <c r="DON172" s="42"/>
      <c r="DOO172" s="42"/>
      <c r="DOP172" s="42"/>
      <c r="DOQ172" s="42"/>
      <c r="DOR172" s="42"/>
      <c r="DOS172" s="42"/>
      <c r="DOT172" s="42"/>
      <c r="DOU172" s="42"/>
      <c r="DOV172" s="42"/>
      <c r="DOW172" s="42"/>
      <c r="DOX172" s="42"/>
      <c r="DOY172" s="42"/>
      <c r="DOZ172" s="42"/>
      <c r="DPA172" s="42"/>
      <c r="DPB172" s="42"/>
      <c r="DPC172" s="42"/>
      <c r="DPD172" s="42"/>
      <c r="DPE172" s="42"/>
      <c r="DPF172" s="42"/>
      <c r="DPG172" s="42"/>
      <c r="DPH172" s="42"/>
      <c r="DPI172" s="42"/>
      <c r="DPJ172" s="42"/>
      <c r="DPK172" s="42"/>
      <c r="DPL172" s="42"/>
      <c r="DPM172" s="42"/>
      <c r="DPN172" s="42"/>
      <c r="DPO172" s="42"/>
      <c r="DPP172" s="42"/>
      <c r="DPQ172" s="42"/>
      <c r="DPR172" s="42"/>
      <c r="DPS172" s="42"/>
      <c r="DPT172" s="42"/>
      <c r="DPU172" s="42"/>
      <c r="DPV172" s="42"/>
      <c r="DPW172" s="42"/>
      <c r="DPX172" s="42"/>
      <c r="DPY172" s="42"/>
      <c r="DPZ172" s="42"/>
      <c r="DQA172" s="42"/>
      <c r="DQB172" s="42"/>
      <c r="DQC172" s="42"/>
      <c r="DQD172" s="42"/>
      <c r="DQE172" s="42"/>
      <c r="DQF172" s="42"/>
      <c r="DQG172" s="42"/>
      <c r="DQH172" s="42"/>
      <c r="DQI172" s="42"/>
      <c r="DQJ172" s="42"/>
      <c r="DQK172" s="42"/>
      <c r="DQL172" s="42"/>
      <c r="DQM172" s="42"/>
      <c r="DQN172" s="42"/>
      <c r="DQO172" s="42"/>
      <c r="DQP172" s="42"/>
      <c r="DQQ172" s="42"/>
      <c r="DQR172" s="42"/>
      <c r="DQS172" s="42"/>
      <c r="DQT172" s="42"/>
      <c r="DQU172" s="42"/>
      <c r="DQV172" s="42"/>
      <c r="DQW172" s="42"/>
      <c r="DQX172" s="42"/>
      <c r="DQY172" s="42"/>
      <c r="DQZ172" s="42"/>
      <c r="DRA172" s="42"/>
      <c r="DRB172" s="42"/>
      <c r="DRC172" s="42"/>
      <c r="DRD172" s="42"/>
      <c r="DRE172" s="42"/>
      <c r="DRF172" s="42"/>
      <c r="DRG172" s="42"/>
      <c r="DRH172" s="42"/>
      <c r="DRI172" s="42"/>
      <c r="DRJ172" s="42"/>
      <c r="DRK172" s="42"/>
      <c r="DRL172" s="42"/>
      <c r="DRM172" s="42"/>
      <c r="DRN172" s="42"/>
      <c r="DRO172" s="42"/>
      <c r="DRP172" s="42"/>
      <c r="DRQ172" s="42"/>
      <c r="DRR172" s="42"/>
      <c r="DRS172" s="42"/>
      <c r="DRT172" s="42"/>
      <c r="DRU172" s="42"/>
      <c r="DRV172" s="42"/>
      <c r="DRW172" s="42"/>
      <c r="DRX172" s="42"/>
      <c r="DRY172" s="42"/>
      <c r="DRZ172" s="42"/>
      <c r="DSA172" s="42"/>
      <c r="DSB172" s="42"/>
      <c r="DSC172" s="42"/>
      <c r="DSD172" s="42"/>
      <c r="DSE172" s="42"/>
      <c r="DSF172" s="42"/>
      <c r="DSG172" s="42"/>
      <c r="DSH172" s="42"/>
      <c r="DSI172" s="42"/>
      <c r="DSJ172" s="42"/>
      <c r="DSK172" s="42"/>
      <c r="DSL172" s="42"/>
      <c r="DSM172" s="42"/>
      <c r="DSN172" s="42"/>
      <c r="DSO172" s="42"/>
      <c r="DSP172" s="42"/>
      <c r="DSQ172" s="42"/>
      <c r="DSR172" s="42"/>
      <c r="DSS172" s="42"/>
      <c r="DST172" s="42"/>
      <c r="DSU172" s="42"/>
      <c r="DSV172" s="42"/>
      <c r="DSW172" s="42"/>
      <c r="DSX172" s="42"/>
      <c r="DSY172" s="42"/>
      <c r="DSZ172" s="42"/>
      <c r="DTA172" s="42"/>
      <c r="DTB172" s="42"/>
      <c r="DTC172" s="42"/>
      <c r="DTD172" s="42"/>
      <c r="DTE172" s="42"/>
      <c r="DTF172" s="42"/>
      <c r="DTG172" s="42"/>
      <c r="DTH172" s="42"/>
      <c r="DTI172" s="42"/>
      <c r="DTJ172" s="42"/>
      <c r="DTK172" s="42"/>
      <c r="DTL172" s="42"/>
      <c r="DTM172" s="42"/>
      <c r="DTN172" s="42"/>
      <c r="DTO172" s="42"/>
      <c r="DTP172" s="42"/>
      <c r="DTQ172" s="42"/>
      <c r="DTR172" s="42"/>
      <c r="DTS172" s="42"/>
      <c r="DTT172" s="42"/>
      <c r="DTU172" s="42"/>
      <c r="DTV172" s="42"/>
      <c r="DTW172" s="42"/>
      <c r="DTX172" s="42"/>
      <c r="DTY172" s="42"/>
      <c r="DTZ172" s="42"/>
      <c r="DUA172" s="42"/>
      <c r="DUB172" s="42"/>
      <c r="DUC172" s="42"/>
      <c r="DUD172" s="42"/>
      <c r="DUE172" s="42"/>
      <c r="DUF172" s="42"/>
      <c r="DUG172" s="42"/>
      <c r="DUH172" s="42"/>
      <c r="DUI172" s="42"/>
      <c r="DUJ172" s="42"/>
      <c r="DUK172" s="42"/>
      <c r="DUL172" s="42"/>
      <c r="DUM172" s="42"/>
      <c r="DUN172" s="42"/>
      <c r="DUO172" s="42"/>
      <c r="DUP172" s="42"/>
      <c r="DUQ172" s="42"/>
      <c r="DUR172" s="42"/>
      <c r="DUS172" s="42"/>
      <c r="DUT172" s="42"/>
      <c r="DUU172" s="42"/>
      <c r="DUV172" s="42"/>
      <c r="DUW172" s="42"/>
      <c r="DUX172" s="42"/>
      <c r="DUY172" s="42"/>
      <c r="DUZ172" s="42"/>
      <c r="DVA172" s="42"/>
      <c r="DVB172" s="42"/>
      <c r="DVC172" s="42"/>
      <c r="DVD172" s="42"/>
      <c r="DVE172" s="42"/>
      <c r="DVF172" s="42"/>
      <c r="DVG172" s="42"/>
      <c r="DVH172" s="42"/>
      <c r="DVI172" s="42"/>
      <c r="DVJ172" s="42"/>
      <c r="DVK172" s="42"/>
      <c r="DVL172" s="42"/>
      <c r="DVM172" s="42"/>
      <c r="DVN172" s="42"/>
      <c r="DVO172" s="42"/>
      <c r="DVP172" s="42"/>
      <c r="DVQ172" s="42"/>
      <c r="DVR172" s="42"/>
      <c r="DVS172" s="42"/>
      <c r="DVT172" s="42"/>
      <c r="DVU172" s="42"/>
      <c r="DVV172" s="42"/>
      <c r="DVW172" s="42"/>
      <c r="DVX172" s="42"/>
      <c r="DVY172" s="42"/>
      <c r="DVZ172" s="42"/>
      <c r="DWA172" s="42"/>
      <c r="DWB172" s="42"/>
      <c r="DWC172" s="42"/>
      <c r="DWD172" s="42"/>
      <c r="DWE172" s="42"/>
      <c r="DWF172" s="42"/>
      <c r="DWG172" s="42"/>
      <c r="DWH172" s="42"/>
      <c r="DWI172" s="42"/>
      <c r="DWJ172" s="42"/>
      <c r="DWK172" s="42"/>
      <c r="DWL172" s="42"/>
      <c r="DWM172" s="42"/>
      <c r="DWN172" s="42"/>
      <c r="DWO172" s="42"/>
      <c r="DWP172" s="42"/>
      <c r="DWQ172" s="42"/>
      <c r="DWR172" s="42"/>
      <c r="DWS172" s="42"/>
      <c r="DWT172" s="42"/>
      <c r="DWU172" s="42"/>
      <c r="DWV172" s="42"/>
      <c r="DWW172" s="42"/>
      <c r="DWX172" s="42"/>
      <c r="DWY172" s="42"/>
      <c r="DWZ172" s="42"/>
      <c r="DXA172" s="42"/>
      <c r="DXB172" s="42"/>
      <c r="DXC172" s="42"/>
      <c r="DXD172" s="42"/>
      <c r="DXE172" s="42"/>
      <c r="DXF172" s="42"/>
      <c r="DXG172" s="42"/>
      <c r="DXH172" s="42"/>
      <c r="DXI172" s="42"/>
      <c r="DXJ172" s="42"/>
      <c r="DXK172" s="42"/>
      <c r="DXL172" s="42"/>
      <c r="DXM172" s="42"/>
      <c r="DXN172" s="42"/>
      <c r="DXO172" s="42"/>
      <c r="DXP172" s="42"/>
      <c r="DXQ172" s="42"/>
      <c r="DXR172" s="42"/>
      <c r="DXS172" s="42"/>
      <c r="DXT172" s="42"/>
      <c r="DXU172" s="42"/>
      <c r="DXV172" s="42"/>
      <c r="DXW172" s="42"/>
      <c r="DXX172" s="42"/>
      <c r="DXY172" s="42"/>
      <c r="DXZ172" s="42"/>
      <c r="DYA172" s="42"/>
      <c r="DYB172" s="42"/>
      <c r="DYC172" s="42"/>
      <c r="DYD172" s="42"/>
      <c r="DYE172" s="42"/>
      <c r="DYF172" s="42"/>
      <c r="DYG172" s="42"/>
      <c r="DYH172" s="42"/>
      <c r="DYI172" s="42"/>
      <c r="DYJ172" s="42"/>
      <c r="DYK172" s="42"/>
      <c r="DYL172" s="42"/>
      <c r="DYM172" s="42"/>
      <c r="DYN172" s="42"/>
      <c r="DYO172" s="42"/>
      <c r="DYP172" s="42"/>
      <c r="DYQ172" s="42"/>
      <c r="DYR172" s="42"/>
      <c r="DYS172" s="42"/>
      <c r="DYT172" s="42"/>
      <c r="DYU172" s="42"/>
      <c r="DYV172" s="42"/>
      <c r="DYW172" s="42"/>
      <c r="DYX172" s="42"/>
      <c r="DYY172" s="42"/>
      <c r="DYZ172" s="42"/>
      <c r="DZA172" s="42"/>
      <c r="DZB172" s="42"/>
      <c r="DZC172" s="42"/>
      <c r="DZD172" s="42"/>
      <c r="DZE172" s="42"/>
      <c r="DZF172" s="42"/>
      <c r="DZG172" s="42"/>
      <c r="DZH172" s="42"/>
      <c r="DZI172" s="42"/>
      <c r="DZJ172" s="42"/>
      <c r="DZK172" s="42"/>
      <c r="DZL172" s="42"/>
      <c r="DZM172" s="42"/>
      <c r="DZN172" s="42"/>
      <c r="DZO172" s="42"/>
      <c r="DZP172" s="42"/>
      <c r="DZQ172" s="42"/>
      <c r="DZR172" s="42"/>
      <c r="DZS172" s="42"/>
      <c r="DZT172" s="42"/>
      <c r="DZU172" s="42"/>
      <c r="DZV172" s="42"/>
      <c r="DZW172" s="42"/>
      <c r="DZX172" s="42"/>
      <c r="DZY172" s="42"/>
      <c r="DZZ172" s="42"/>
      <c r="EAA172" s="42"/>
      <c r="EAB172" s="42"/>
      <c r="EAC172" s="42"/>
      <c r="EAD172" s="42"/>
      <c r="EAE172" s="42"/>
      <c r="EAF172" s="42"/>
      <c r="EAG172" s="42"/>
      <c r="EAH172" s="42"/>
      <c r="EAI172" s="42"/>
      <c r="EAJ172" s="42"/>
      <c r="EAK172" s="42"/>
      <c r="EAL172" s="42"/>
      <c r="EAM172" s="42"/>
      <c r="EAN172" s="42"/>
      <c r="EAO172" s="42"/>
      <c r="EAP172" s="42"/>
      <c r="EAQ172" s="42"/>
      <c r="EAR172" s="42"/>
      <c r="EAS172" s="42"/>
      <c r="EAT172" s="42"/>
      <c r="EAU172" s="42"/>
      <c r="EAV172" s="42"/>
      <c r="EAW172" s="42"/>
      <c r="EAX172" s="42"/>
      <c r="EAY172" s="42"/>
      <c r="EAZ172" s="42"/>
      <c r="EBA172" s="42"/>
      <c r="EBB172" s="42"/>
      <c r="EBC172" s="42"/>
      <c r="EBD172" s="42"/>
      <c r="EBE172" s="42"/>
      <c r="EBF172" s="42"/>
      <c r="EBG172" s="42"/>
      <c r="EBH172" s="42"/>
      <c r="EBI172" s="42"/>
      <c r="EBJ172" s="42"/>
      <c r="EBK172" s="42"/>
      <c r="EBL172" s="42"/>
      <c r="EBM172" s="42"/>
      <c r="EBN172" s="42"/>
      <c r="EBO172" s="42"/>
      <c r="EBP172" s="42"/>
      <c r="EBQ172" s="42"/>
      <c r="EBR172" s="42"/>
      <c r="EBS172" s="42"/>
      <c r="EBT172" s="42"/>
      <c r="EBU172" s="42"/>
      <c r="EBV172" s="42"/>
      <c r="EBW172" s="42"/>
      <c r="EBX172" s="42"/>
      <c r="EBY172" s="42"/>
      <c r="EBZ172" s="42"/>
      <c r="ECA172" s="42"/>
      <c r="ECB172" s="42"/>
      <c r="ECC172" s="42"/>
      <c r="ECD172" s="42"/>
      <c r="ECE172" s="42"/>
      <c r="ECF172" s="42"/>
      <c r="ECG172" s="42"/>
      <c r="ECH172" s="42"/>
      <c r="ECI172" s="42"/>
      <c r="ECJ172" s="42"/>
      <c r="ECK172" s="42"/>
      <c r="ECL172" s="42"/>
      <c r="ECM172" s="42"/>
      <c r="ECN172" s="42"/>
      <c r="ECO172" s="42"/>
      <c r="ECP172" s="42"/>
      <c r="ECQ172" s="42"/>
      <c r="ECR172" s="42"/>
      <c r="ECS172" s="42"/>
      <c r="ECT172" s="42"/>
      <c r="ECU172" s="42"/>
      <c r="ECV172" s="42"/>
      <c r="ECW172" s="42"/>
      <c r="ECX172" s="42"/>
      <c r="ECY172" s="42"/>
      <c r="ECZ172" s="42"/>
      <c r="EDA172" s="42"/>
      <c r="EDB172" s="42"/>
      <c r="EDC172" s="42"/>
      <c r="EDD172" s="42"/>
      <c r="EDE172" s="42"/>
      <c r="EDF172" s="42"/>
      <c r="EDG172" s="42"/>
      <c r="EDH172" s="42"/>
      <c r="EDI172" s="42"/>
      <c r="EDJ172" s="42"/>
      <c r="EDK172" s="42"/>
      <c r="EDL172" s="42"/>
      <c r="EDM172" s="42"/>
      <c r="EDN172" s="42"/>
      <c r="EDO172" s="42"/>
      <c r="EDP172" s="42"/>
      <c r="EDQ172" s="42"/>
      <c r="EDR172" s="42"/>
      <c r="EDS172" s="42"/>
      <c r="EDT172" s="42"/>
      <c r="EDU172" s="42"/>
      <c r="EDV172" s="42"/>
      <c r="EDW172" s="42"/>
      <c r="EDX172" s="42"/>
      <c r="EDY172" s="42"/>
      <c r="EDZ172" s="42"/>
      <c r="EEA172" s="42"/>
      <c r="EEB172" s="42"/>
      <c r="EEC172" s="42"/>
      <c r="EED172" s="42"/>
      <c r="EEE172" s="42"/>
      <c r="EEF172" s="42"/>
      <c r="EEG172" s="42"/>
      <c r="EEH172" s="42"/>
      <c r="EEI172" s="42"/>
      <c r="EEJ172" s="42"/>
      <c r="EEK172" s="42"/>
      <c r="EEL172" s="42"/>
      <c r="EEM172" s="42"/>
      <c r="EEN172" s="42"/>
      <c r="EEO172" s="42"/>
      <c r="EEP172" s="42"/>
      <c r="EEQ172" s="42"/>
      <c r="EER172" s="42"/>
      <c r="EES172" s="42"/>
      <c r="EET172" s="42"/>
      <c r="EEU172" s="42"/>
      <c r="EEV172" s="42"/>
      <c r="EEW172" s="42"/>
      <c r="EEX172" s="42"/>
      <c r="EEY172" s="42"/>
      <c r="EEZ172" s="42"/>
      <c r="EFA172" s="42"/>
      <c r="EFB172" s="42"/>
      <c r="EFC172" s="42"/>
      <c r="EFD172" s="42"/>
      <c r="EFE172" s="42"/>
      <c r="EFF172" s="42"/>
      <c r="EFG172" s="42"/>
      <c r="EFH172" s="42"/>
      <c r="EFI172" s="42"/>
      <c r="EFJ172" s="42"/>
      <c r="EFK172" s="42"/>
      <c r="EFL172" s="42"/>
      <c r="EFM172" s="42"/>
      <c r="EFN172" s="42"/>
      <c r="EFO172" s="42"/>
      <c r="EFP172" s="42"/>
      <c r="EFQ172" s="42"/>
      <c r="EFR172" s="42"/>
      <c r="EFS172" s="42"/>
      <c r="EFT172" s="42"/>
      <c r="EFU172" s="42"/>
      <c r="EFV172" s="42"/>
      <c r="EFW172" s="42"/>
      <c r="EFX172" s="42"/>
      <c r="EFY172" s="42"/>
      <c r="EFZ172" s="42"/>
      <c r="EGA172" s="42"/>
      <c r="EGB172" s="42"/>
      <c r="EGC172" s="42"/>
      <c r="EGD172" s="42"/>
      <c r="EGE172" s="42"/>
      <c r="EGF172" s="42"/>
      <c r="EGG172" s="42"/>
      <c r="EGH172" s="42"/>
      <c r="EGI172" s="42"/>
      <c r="EGJ172" s="42"/>
      <c r="EGK172" s="42"/>
      <c r="EGL172" s="42"/>
      <c r="EGM172" s="42"/>
      <c r="EGN172" s="42"/>
      <c r="EGO172" s="42"/>
      <c r="EGP172" s="42"/>
      <c r="EGQ172" s="42"/>
      <c r="EGR172" s="42"/>
      <c r="EGS172" s="42"/>
      <c r="EGT172" s="42"/>
      <c r="EGU172" s="42"/>
      <c r="EGV172" s="42"/>
      <c r="EGW172" s="42"/>
      <c r="EGX172" s="42"/>
      <c r="EGY172" s="42"/>
      <c r="EGZ172" s="42"/>
      <c r="EHA172" s="42"/>
      <c r="EHB172" s="42"/>
      <c r="EHC172" s="42"/>
      <c r="EHD172" s="42"/>
      <c r="EHE172" s="42"/>
      <c r="EHF172" s="42"/>
      <c r="EHG172" s="42"/>
      <c r="EHH172" s="42"/>
      <c r="EHI172" s="42"/>
      <c r="EHJ172" s="42"/>
      <c r="EHK172" s="42"/>
      <c r="EHL172" s="42"/>
      <c r="EHM172" s="42"/>
      <c r="EHN172" s="42"/>
      <c r="EHO172" s="42"/>
      <c r="EHP172" s="42"/>
      <c r="EHQ172" s="42"/>
      <c r="EHR172" s="42"/>
      <c r="EHS172" s="42"/>
      <c r="EHT172" s="42"/>
      <c r="EHU172" s="42"/>
      <c r="EHV172" s="42"/>
      <c r="EHW172" s="42"/>
      <c r="EHX172" s="42"/>
      <c r="EHY172" s="42"/>
      <c r="EHZ172" s="42"/>
      <c r="EIA172" s="42"/>
      <c r="EIB172" s="42"/>
      <c r="EIC172" s="42"/>
      <c r="EID172" s="42"/>
      <c r="EIE172" s="42"/>
      <c r="EIF172" s="42"/>
      <c r="EIG172" s="42"/>
      <c r="EIH172" s="42"/>
      <c r="EII172" s="42"/>
      <c r="EIJ172" s="42"/>
      <c r="EIK172" s="42"/>
      <c r="EIL172" s="42"/>
      <c r="EIM172" s="42"/>
      <c r="EIN172" s="42"/>
      <c r="EIO172" s="42"/>
      <c r="EIP172" s="42"/>
      <c r="EIQ172" s="42"/>
      <c r="EIR172" s="42"/>
      <c r="EIS172" s="42"/>
      <c r="EIT172" s="42"/>
      <c r="EIU172" s="42"/>
      <c r="EIV172" s="42"/>
      <c r="EIW172" s="42"/>
      <c r="EIX172" s="42"/>
      <c r="EIY172" s="42"/>
      <c r="EIZ172" s="42"/>
      <c r="EJA172" s="42"/>
      <c r="EJB172" s="42"/>
      <c r="EJC172" s="42"/>
      <c r="EJD172" s="42"/>
      <c r="EJE172" s="42"/>
      <c r="EJF172" s="42"/>
      <c r="EJG172" s="42"/>
      <c r="EJH172" s="42"/>
      <c r="EJI172" s="42"/>
      <c r="EJJ172" s="42"/>
      <c r="EJK172" s="42"/>
      <c r="EJL172" s="42"/>
      <c r="EJM172" s="42"/>
      <c r="EJN172" s="42"/>
      <c r="EJO172" s="42"/>
      <c r="EJP172" s="42"/>
      <c r="EJQ172" s="42"/>
      <c r="EJR172" s="42"/>
      <c r="EJS172" s="42"/>
      <c r="EJT172" s="42"/>
      <c r="EJU172" s="42"/>
      <c r="EJV172" s="42"/>
      <c r="EJW172" s="42"/>
      <c r="EJX172" s="42"/>
      <c r="EJY172" s="42"/>
      <c r="EJZ172" s="42"/>
      <c r="EKA172" s="42"/>
      <c r="EKB172" s="42"/>
      <c r="EKC172" s="42"/>
      <c r="EKD172" s="42"/>
      <c r="EKE172" s="42"/>
      <c r="EKF172" s="42"/>
      <c r="EKG172" s="42"/>
      <c r="EKH172" s="42"/>
      <c r="EKI172" s="42"/>
      <c r="EKJ172" s="42"/>
      <c r="EKK172" s="42"/>
      <c r="EKL172" s="42"/>
      <c r="EKM172" s="42"/>
      <c r="EKN172" s="42"/>
      <c r="EKO172" s="42"/>
      <c r="EKP172" s="42"/>
      <c r="EKQ172" s="42"/>
      <c r="EKR172" s="42"/>
      <c r="EKS172" s="42"/>
      <c r="EKT172" s="42"/>
      <c r="EKU172" s="42"/>
      <c r="EKV172" s="42"/>
      <c r="EKW172" s="42"/>
      <c r="EKX172" s="42"/>
      <c r="EKY172" s="42"/>
      <c r="EKZ172" s="42"/>
      <c r="ELA172" s="42"/>
      <c r="ELB172" s="42"/>
      <c r="ELC172" s="42"/>
      <c r="ELD172" s="42"/>
      <c r="ELE172" s="42"/>
      <c r="ELF172" s="42"/>
      <c r="ELG172" s="42"/>
      <c r="ELH172" s="42"/>
      <c r="ELI172" s="42"/>
      <c r="ELJ172" s="42"/>
      <c r="ELK172" s="42"/>
      <c r="ELL172" s="42"/>
      <c r="ELM172" s="42"/>
      <c r="ELN172" s="42"/>
      <c r="ELO172" s="42"/>
      <c r="ELP172" s="42"/>
      <c r="ELQ172" s="42"/>
      <c r="ELR172" s="42"/>
      <c r="ELS172" s="42"/>
      <c r="ELT172" s="42"/>
      <c r="ELU172" s="42"/>
      <c r="ELV172" s="42"/>
      <c r="ELW172" s="42"/>
      <c r="ELX172" s="42"/>
      <c r="ELY172" s="42"/>
      <c r="ELZ172" s="42"/>
      <c r="EMA172" s="42"/>
      <c r="EMB172" s="42"/>
      <c r="EMC172" s="42"/>
      <c r="EMD172" s="42"/>
      <c r="EME172" s="42"/>
      <c r="EMF172" s="42"/>
      <c r="EMG172" s="42"/>
      <c r="EMH172" s="42"/>
      <c r="EMI172" s="42"/>
      <c r="EMJ172" s="42"/>
      <c r="EMK172" s="42"/>
      <c r="EML172" s="42"/>
      <c r="EMM172" s="42"/>
      <c r="EMN172" s="42"/>
      <c r="EMO172" s="42"/>
      <c r="EMP172" s="42"/>
      <c r="EMQ172" s="42"/>
      <c r="EMR172" s="42"/>
      <c r="EMS172" s="42"/>
      <c r="EMT172" s="42"/>
      <c r="EMU172" s="42"/>
      <c r="EMV172" s="42"/>
      <c r="EMW172" s="42"/>
      <c r="EMX172" s="42"/>
      <c r="EMY172" s="42"/>
      <c r="EMZ172" s="42"/>
      <c r="ENA172" s="42"/>
      <c r="ENB172" s="42"/>
      <c r="ENC172" s="42"/>
      <c r="END172" s="42"/>
      <c r="ENE172" s="42"/>
      <c r="ENF172" s="42"/>
      <c r="ENG172" s="42"/>
      <c r="ENH172" s="42"/>
      <c r="ENI172" s="42"/>
      <c r="ENJ172" s="42"/>
      <c r="ENK172" s="42"/>
      <c r="ENL172" s="42"/>
      <c r="ENM172" s="42"/>
      <c r="ENN172" s="42"/>
      <c r="ENO172" s="42"/>
      <c r="ENP172" s="42"/>
      <c r="ENQ172" s="42"/>
      <c r="ENR172" s="42"/>
      <c r="ENS172" s="42"/>
      <c r="ENT172" s="42"/>
      <c r="ENU172" s="42"/>
      <c r="ENV172" s="42"/>
      <c r="ENW172" s="42"/>
      <c r="ENX172" s="42"/>
      <c r="ENY172" s="42"/>
      <c r="ENZ172" s="42"/>
      <c r="EOA172" s="42"/>
      <c r="EOB172" s="42"/>
      <c r="EOC172" s="42"/>
      <c r="EOD172" s="42"/>
      <c r="EOE172" s="42"/>
      <c r="EOF172" s="42"/>
      <c r="EOG172" s="42"/>
      <c r="EOH172" s="42"/>
      <c r="EOI172" s="42"/>
      <c r="EOJ172" s="42"/>
      <c r="EOK172" s="42"/>
      <c r="EOL172" s="42"/>
      <c r="EOM172" s="42"/>
      <c r="EON172" s="42"/>
      <c r="EOO172" s="42"/>
      <c r="EOP172" s="42"/>
      <c r="EOQ172" s="42"/>
      <c r="EOR172" s="42"/>
      <c r="EOS172" s="42"/>
      <c r="EOT172" s="42"/>
      <c r="EOU172" s="42"/>
      <c r="EOV172" s="42"/>
      <c r="EOW172" s="42"/>
      <c r="EOX172" s="42"/>
      <c r="EOY172" s="42"/>
      <c r="EOZ172" s="42"/>
      <c r="EPA172" s="42"/>
      <c r="EPB172" s="42"/>
      <c r="EPC172" s="42"/>
      <c r="EPD172" s="42"/>
      <c r="EPE172" s="42"/>
      <c r="EPF172" s="42"/>
      <c r="EPG172" s="42"/>
      <c r="EPH172" s="42"/>
      <c r="EPI172" s="42"/>
      <c r="EPJ172" s="42"/>
      <c r="EPK172" s="42"/>
      <c r="EPL172" s="42"/>
      <c r="EPM172" s="42"/>
      <c r="EPN172" s="42"/>
      <c r="EPO172" s="42"/>
      <c r="EPP172" s="42"/>
      <c r="EPQ172" s="42"/>
      <c r="EPR172" s="42"/>
      <c r="EPS172" s="42"/>
      <c r="EPT172" s="42"/>
      <c r="EPU172" s="42"/>
      <c r="EPV172" s="42"/>
      <c r="EPW172" s="42"/>
      <c r="EPX172" s="42"/>
      <c r="EPY172" s="42"/>
      <c r="EPZ172" s="42"/>
      <c r="EQA172" s="42"/>
      <c r="EQB172" s="42"/>
      <c r="EQC172" s="42"/>
      <c r="EQD172" s="42"/>
      <c r="EQE172" s="42"/>
      <c r="EQF172" s="42"/>
      <c r="EQG172" s="42"/>
      <c r="EQH172" s="42"/>
      <c r="EQI172" s="42"/>
      <c r="EQJ172" s="42"/>
      <c r="EQK172" s="42"/>
      <c r="EQL172" s="42"/>
      <c r="EQM172" s="42"/>
      <c r="EQN172" s="42"/>
      <c r="EQO172" s="42"/>
      <c r="EQP172" s="42"/>
      <c r="EQQ172" s="42"/>
      <c r="EQR172" s="42"/>
      <c r="EQS172" s="42"/>
      <c r="EQT172" s="42"/>
      <c r="EQU172" s="42"/>
      <c r="EQV172" s="42"/>
      <c r="EQW172" s="42"/>
      <c r="EQX172" s="42"/>
      <c r="EQY172" s="42"/>
      <c r="EQZ172" s="42"/>
      <c r="ERA172" s="42"/>
      <c r="ERB172" s="42"/>
      <c r="ERC172" s="42"/>
      <c r="ERD172" s="42"/>
      <c r="ERE172" s="42"/>
      <c r="ERF172" s="42"/>
      <c r="ERG172" s="42"/>
      <c r="ERH172" s="42"/>
      <c r="ERI172" s="42"/>
      <c r="ERJ172" s="42"/>
      <c r="ERK172" s="42"/>
      <c r="ERL172" s="42"/>
      <c r="ERM172" s="42"/>
      <c r="ERN172" s="42"/>
      <c r="ERO172" s="42"/>
      <c r="ERP172" s="42"/>
      <c r="ERQ172" s="42"/>
      <c r="ERR172" s="42"/>
      <c r="ERS172" s="42"/>
      <c r="ERT172" s="42"/>
      <c r="ERU172" s="42"/>
      <c r="ERV172" s="42"/>
      <c r="ERW172" s="42"/>
      <c r="ERX172" s="42"/>
      <c r="ERY172" s="42"/>
      <c r="ERZ172" s="42"/>
      <c r="ESA172" s="42"/>
      <c r="ESB172" s="42"/>
      <c r="ESC172" s="42"/>
      <c r="ESD172" s="42"/>
      <c r="ESE172" s="42"/>
      <c r="ESF172" s="42"/>
      <c r="ESG172" s="42"/>
      <c r="ESH172" s="42"/>
      <c r="ESI172" s="42"/>
      <c r="ESJ172" s="42"/>
      <c r="ESK172" s="42"/>
      <c r="ESL172" s="42"/>
      <c r="ESM172" s="42"/>
      <c r="ESN172" s="42"/>
      <c r="ESO172" s="42"/>
      <c r="ESP172" s="42"/>
      <c r="ESQ172" s="42"/>
      <c r="ESR172" s="42"/>
      <c r="ESS172" s="42"/>
      <c r="EST172" s="42"/>
      <c r="ESU172" s="42"/>
      <c r="ESV172" s="42"/>
      <c r="ESW172" s="42"/>
      <c r="ESX172" s="42"/>
      <c r="ESY172" s="42"/>
      <c r="ESZ172" s="42"/>
      <c r="ETA172" s="42"/>
      <c r="ETB172" s="42"/>
      <c r="ETC172" s="42"/>
      <c r="ETD172" s="42"/>
      <c r="ETE172" s="42"/>
      <c r="ETF172" s="42"/>
      <c r="ETG172" s="42"/>
      <c r="ETH172" s="42"/>
      <c r="ETI172" s="42"/>
      <c r="ETJ172" s="42"/>
      <c r="ETK172" s="42"/>
      <c r="ETL172" s="42"/>
      <c r="ETM172" s="42"/>
      <c r="ETN172" s="42"/>
      <c r="ETO172" s="42"/>
      <c r="ETP172" s="42"/>
      <c r="ETQ172" s="42"/>
      <c r="ETR172" s="42"/>
      <c r="ETS172" s="42"/>
      <c r="ETT172" s="42"/>
      <c r="ETU172" s="42"/>
      <c r="ETV172" s="42"/>
      <c r="ETW172" s="42"/>
      <c r="ETX172" s="42"/>
      <c r="ETY172" s="42"/>
      <c r="ETZ172" s="42"/>
      <c r="EUA172" s="42"/>
      <c r="EUB172" s="42"/>
      <c r="EUC172" s="42"/>
      <c r="EUD172" s="42"/>
      <c r="EUE172" s="42"/>
      <c r="EUF172" s="42"/>
      <c r="EUG172" s="42"/>
      <c r="EUH172" s="42"/>
      <c r="EUI172" s="42"/>
      <c r="EUJ172" s="42"/>
      <c r="EUK172" s="42"/>
      <c r="EUL172" s="42"/>
      <c r="EUM172" s="42"/>
      <c r="EUN172" s="42"/>
      <c r="EUO172" s="42"/>
      <c r="EUP172" s="42"/>
      <c r="EUQ172" s="42"/>
      <c r="EUR172" s="42"/>
      <c r="EUS172" s="42"/>
      <c r="EUT172" s="42"/>
      <c r="EUU172" s="42"/>
      <c r="EUV172" s="42"/>
      <c r="EUW172" s="42"/>
      <c r="EUX172" s="42"/>
      <c r="EUY172" s="42"/>
      <c r="EUZ172" s="42"/>
      <c r="EVA172" s="42"/>
      <c r="EVB172" s="42"/>
      <c r="EVC172" s="42"/>
      <c r="EVD172" s="42"/>
      <c r="EVE172" s="42"/>
      <c r="EVF172" s="42"/>
      <c r="EVG172" s="42"/>
      <c r="EVH172" s="42"/>
      <c r="EVI172" s="42"/>
      <c r="EVJ172" s="42"/>
      <c r="EVK172" s="42"/>
      <c r="EVL172" s="42"/>
      <c r="EVM172" s="42"/>
      <c r="EVN172" s="42"/>
      <c r="EVO172" s="42"/>
      <c r="EVP172" s="42"/>
      <c r="EVQ172" s="42"/>
      <c r="EVR172" s="42"/>
      <c r="EVS172" s="42"/>
      <c r="EVT172" s="42"/>
      <c r="EVU172" s="42"/>
      <c r="EVV172" s="42"/>
      <c r="EVW172" s="42"/>
      <c r="EVX172" s="42"/>
      <c r="EVY172" s="42"/>
      <c r="EVZ172" s="42"/>
      <c r="EWA172" s="42"/>
      <c r="EWB172" s="42"/>
      <c r="EWC172" s="42"/>
      <c r="EWD172" s="42"/>
      <c r="EWE172" s="42"/>
      <c r="EWF172" s="42"/>
      <c r="EWG172" s="42"/>
      <c r="EWH172" s="42"/>
      <c r="EWI172" s="42"/>
      <c r="EWJ172" s="42"/>
      <c r="EWK172" s="42"/>
      <c r="EWL172" s="42"/>
      <c r="EWM172" s="42"/>
      <c r="EWN172" s="42"/>
      <c r="EWO172" s="42"/>
      <c r="EWP172" s="42"/>
      <c r="EWQ172" s="42"/>
      <c r="EWR172" s="42"/>
      <c r="EWS172" s="42"/>
      <c r="EWT172" s="42"/>
      <c r="EWU172" s="42"/>
      <c r="EWV172" s="42"/>
      <c r="EWW172" s="42"/>
      <c r="EWX172" s="42"/>
      <c r="EWY172" s="42"/>
      <c r="EWZ172" s="42"/>
      <c r="EXA172" s="42"/>
      <c r="EXB172" s="42"/>
      <c r="EXC172" s="42"/>
      <c r="EXD172" s="42"/>
      <c r="EXE172" s="42"/>
      <c r="EXF172" s="42"/>
      <c r="EXG172" s="42"/>
      <c r="EXH172" s="42"/>
      <c r="EXI172" s="42"/>
      <c r="EXJ172" s="42"/>
      <c r="EXK172" s="42"/>
      <c r="EXL172" s="42"/>
      <c r="EXM172" s="42"/>
      <c r="EXN172" s="42"/>
      <c r="EXO172" s="42"/>
      <c r="EXP172" s="42"/>
      <c r="EXQ172" s="42"/>
      <c r="EXR172" s="42"/>
      <c r="EXS172" s="42"/>
      <c r="EXT172" s="42"/>
      <c r="EXU172" s="42"/>
      <c r="EXV172" s="42"/>
      <c r="EXW172" s="42"/>
      <c r="EXX172" s="42"/>
      <c r="EXY172" s="42"/>
      <c r="EXZ172" s="42"/>
      <c r="EYA172" s="42"/>
      <c r="EYB172" s="42"/>
      <c r="EYC172" s="42"/>
      <c r="EYD172" s="42"/>
      <c r="EYE172" s="42"/>
      <c r="EYF172" s="42"/>
      <c r="EYG172" s="42"/>
      <c r="EYH172" s="42"/>
      <c r="EYI172" s="42"/>
      <c r="EYJ172" s="42"/>
      <c r="EYK172" s="42"/>
      <c r="EYL172" s="42"/>
      <c r="EYM172" s="42"/>
      <c r="EYN172" s="42"/>
      <c r="EYO172" s="42"/>
      <c r="EYP172" s="42"/>
      <c r="EYQ172" s="42"/>
      <c r="EYR172" s="42"/>
      <c r="EYS172" s="42"/>
      <c r="EYT172" s="42"/>
      <c r="EYU172" s="42"/>
      <c r="EYV172" s="42"/>
      <c r="EYW172" s="42"/>
      <c r="EYX172" s="42"/>
      <c r="EYY172" s="42"/>
      <c r="EYZ172" s="42"/>
      <c r="EZA172" s="42"/>
      <c r="EZB172" s="42"/>
      <c r="EZC172" s="42"/>
      <c r="EZD172" s="42"/>
      <c r="EZE172" s="42"/>
      <c r="EZF172" s="42"/>
      <c r="EZG172" s="42"/>
      <c r="EZH172" s="42"/>
      <c r="EZI172" s="42"/>
      <c r="EZJ172" s="42"/>
      <c r="EZK172" s="42"/>
      <c r="EZL172" s="42"/>
      <c r="EZM172" s="42"/>
      <c r="EZN172" s="42"/>
      <c r="EZO172" s="42"/>
      <c r="EZP172" s="42"/>
      <c r="EZQ172" s="42"/>
      <c r="EZR172" s="42"/>
      <c r="EZS172" s="42"/>
      <c r="EZT172" s="42"/>
      <c r="EZU172" s="42"/>
      <c r="EZV172" s="42"/>
      <c r="EZW172" s="42"/>
      <c r="EZX172" s="42"/>
      <c r="EZY172" s="42"/>
      <c r="EZZ172" s="42"/>
      <c r="FAA172" s="42"/>
      <c r="FAB172" s="42"/>
      <c r="FAC172" s="42"/>
      <c r="FAD172" s="42"/>
      <c r="FAE172" s="42"/>
      <c r="FAF172" s="42"/>
      <c r="FAG172" s="42"/>
      <c r="FAH172" s="42"/>
      <c r="FAI172" s="42"/>
      <c r="FAJ172" s="42"/>
      <c r="FAK172" s="42"/>
      <c r="FAL172" s="42"/>
      <c r="FAM172" s="42"/>
      <c r="FAN172" s="42"/>
      <c r="FAO172" s="42"/>
      <c r="FAP172" s="42"/>
      <c r="FAQ172" s="42"/>
      <c r="FAR172" s="42"/>
      <c r="FAS172" s="42"/>
      <c r="FAT172" s="42"/>
      <c r="FAU172" s="42"/>
      <c r="FAV172" s="42"/>
      <c r="FAW172" s="42"/>
      <c r="FAX172" s="42"/>
      <c r="FAY172" s="42"/>
      <c r="FAZ172" s="42"/>
      <c r="FBA172" s="42"/>
      <c r="FBB172" s="42"/>
      <c r="FBC172" s="42"/>
      <c r="FBD172" s="42"/>
      <c r="FBE172" s="42"/>
      <c r="FBF172" s="42"/>
      <c r="FBG172" s="42"/>
      <c r="FBH172" s="42"/>
      <c r="FBI172" s="42"/>
      <c r="FBJ172" s="42"/>
      <c r="FBK172" s="42"/>
      <c r="FBL172" s="42"/>
      <c r="FBM172" s="42"/>
      <c r="FBN172" s="42"/>
      <c r="FBO172" s="42"/>
      <c r="FBP172" s="42"/>
      <c r="FBQ172" s="42"/>
      <c r="FBR172" s="42"/>
      <c r="FBS172" s="42"/>
      <c r="FBT172" s="42"/>
      <c r="FBU172" s="42"/>
      <c r="FBV172" s="42"/>
      <c r="FBW172" s="42"/>
      <c r="FBX172" s="42"/>
      <c r="FBY172" s="42"/>
      <c r="FBZ172" s="42"/>
      <c r="FCA172" s="42"/>
      <c r="FCB172" s="42"/>
      <c r="FCC172" s="42"/>
      <c r="FCD172" s="42"/>
      <c r="FCE172" s="42"/>
      <c r="FCF172" s="42"/>
      <c r="FCG172" s="42"/>
      <c r="FCH172" s="42"/>
      <c r="FCI172" s="42"/>
      <c r="FCJ172" s="42"/>
      <c r="FCK172" s="42"/>
      <c r="FCL172" s="42"/>
      <c r="FCM172" s="42"/>
      <c r="FCN172" s="42"/>
      <c r="FCO172" s="42"/>
      <c r="FCP172" s="42"/>
      <c r="FCQ172" s="42"/>
      <c r="FCR172" s="42"/>
      <c r="FCS172" s="42"/>
      <c r="FCT172" s="42"/>
      <c r="FCU172" s="42"/>
      <c r="FCV172" s="42"/>
      <c r="FCW172" s="42"/>
      <c r="FCX172" s="42"/>
      <c r="FCY172" s="42"/>
      <c r="FCZ172" s="42"/>
      <c r="FDA172" s="42"/>
      <c r="FDB172" s="42"/>
      <c r="FDC172" s="42"/>
      <c r="FDD172" s="42"/>
      <c r="FDE172" s="42"/>
      <c r="FDF172" s="42"/>
      <c r="FDG172" s="42"/>
      <c r="FDH172" s="42"/>
      <c r="FDI172" s="42"/>
      <c r="FDJ172" s="42"/>
      <c r="FDK172" s="42"/>
      <c r="FDL172" s="42"/>
      <c r="FDM172" s="42"/>
      <c r="FDN172" s="42"/>
      <c r="FDO172" s="42"/>
      <c r="FDP172" s="42"/>
      <c r="FDQ172" s="42"/>
      <c r="FDR172" s="42"/>
      <c r="FDS172" s="42"/>
      <c r="FDT172" s="42"/>
      <c r="FDU172" s="42"/>
      <c r="FDV172" s="42"/>
      <c r="FDW172" s="42"/>
      <c r="FDX172" s="42"/>
      <c r="FDY172" s="42"/>
      <c r="FDZ172" s="42"/>
      <c r="FEA172" s="42"/>
      <c r="FEB172" s="42"/>
      <c r="FEC172" s="42"/>
      <c r="FED172" s="42"/>
      <c r="FEE172" s="42"/>
      <c r="FEF172" s="42"/>
      <c r="FEG172" s="42"/>
      <c r="FEH172" s="42"/>
      <c r="FEI172" s="42"/>
      <c r="FEJ172" s="42"/>
      <c r="FEK172" s="42"/>
      <c r="FEL172" s="42"/>
      <c r="FEM172" s="42"/>
      <c r="FEN172" s="42"/>
      <c r="FEO172" s="42"/>
      <c r="FEP172" s="42"/>
      <c r="FEQ172" s="42"/>
      <c r="FER172" s="42"/>
      <c r="FES172" s="42"/>
      <c r="FET172" s="42"/>
      <c r="FEU172" s="42"/>
      <c r="FEV172" s="42"/>
      <c r="FEW172" s="42"/>
      <c r="FEX172" s="42"/>
      <c r="FEY172" s="42"/>
      <c r="FEZ172" s="42"/>
      <c r="FFA172" s="42"/>
      <c r="FFB172" s="42"/>
      <c r="FFC172" s="42"/>
      <c r="FFD172" s="42"/>
      <c r="FFE172" s="42"/>
      <c r="FFF172" s="42"/>
      <c r="FFG172" s="42"/>
      <c r="FFH172" s="42"/>
      <c r="FFI172" s="42"/>
      <c r="FFJ172" s="42"/>
      <c r="FFK172" s="42"/>
      <c r="FFL172" s="42"/>
      <c r="FFM172" s="42"/>
      <c r="FFN172" s="42"/>
      <c r="FFO172" s="42"/>
      <c r="FFP172" s="42"/>
      <c r="FFQ172" s="42"/>
      <c r="FFR172" s="42"/>
      <c r="FFS172" s="42"/>
      <c r="FFT172" s="42"/>
      <c r="FFU172" s="42"/>
      <c r="FFV172" s="42"/>
      <c r="FFW172" s="42"/>
      <c r="FFX172" s="42"/>
      <c r="FFY172" s="42"/>
      <c r="FFZ172" s="42"/>
      <c r="FGA172" s="42"/>
      <c r="FGB172" s="42"/>
      <c r="FGC172" s="42"/>
      <c r="FGD172" s="42"/>
      <c r="FGE172" s="42"/>
      <c r="FGF172" s="42"/>
      <c r="FGG172" s="42"/>
      <c r="FGH172" s="42"/>
      <c r="FGI172" s="42"/>
      <c r="FGJ172" s="42"/>
      <c r="FGK172" s="42"/>
      <c r="FGL172" s="42"/>
      <c r="FGM172" s="42"/>
      <c r="FGN172" s="42"/>
      <c r="FGO172" s="42"/>
      <c r="FGP172" s="42"/>
      <c r="FGQ172" s="42"/>
      <c r="FGR172" s="42"/>
      <c r="FGS172" s="42"/>
      <c r="FGT172" s="42"/>
      <c r="FGU172" s="42"/>
      <c r="FGV172" s="42"/>
      <c r="FGW172" s="42"/>
      <c r="FGX172" s="42"/>
      <c r="FGY172" s="42"/>
      <c r="FGZ172" s="42"/>
      <c r="FHA172" s="42"/>
      <c r="FHB172" s="42"/>
      <c r="FHC172" s="42"/>
      <c r="FHD172" s="42"/>
      <c r="FHE172" s="42"/>
      <c r="FHF172" s="42"/>
      <c r="FHG172" s="42"/>
      <c r="FHH172" s="42"/>
      <c r="FHI172" s="42"/>
      <c r="FHJ172" s="42"/>
      <c r="FHK172" s="42"/>
      <c r="FHL172" s="42"/>
      <c r="FHM172" s="42"/>
      <c r="FHN172" s="42"/>
      <c r="FHO172" s="42"/>
      <c r="FHP172" s="42"/>
      <c r="FHQ172" s="42"/>
      <c r="FHR172" s="42"/>
      <c r="FHS172" s="42"/>
      <c r="FHT172" s="42"/>
      <c r="FHU172" s="42"/>
      <c r="FHV172" s="42"/>
      <c r="FHW172" s="42"/>
      <c r="FHX172" s="42"/>
      <c r="FHY172" s="42"/>
      <c r="FHZ172" s="42"/>
      <c r="FIA172" s="42"/>
      <c r="FIB172" s="42"/>
      <c r="FIC172" s="42"/>
      <c r="FID172" s="42"/>
      <c r="FIE172" s="42"/>
      <c r="FIF172" s="42"/>
      <c r="FIG172" s="42"/>
      <c r="FIH172" s="42"/>
      <c r="FII172" s="42"/>
      <c r="FIJ172" s="42"/>
      <c r="FIK172" s="42"/>
      <c r="FIL172" s="42"/>
      <c r="FIM172" s="42"/>
      <c r="FIN172" s="42"/>
      <c r="FIO172" s="42"/>
      <c r="FIP172" s="42"/>
      <c r="FIQ172" s="42"/>
      <c r="FIR172" s="42"/>
      <c r="FIS172" s="42"/>
      <c r="FIT172" s="42"/>
      <c r="FIU172" s="42"/>
      <c r="FIV172" s="42"/>
      <c r="FIW172" s="42"/>
      <c r="FIX172" s="42"/>
      <c r="FIY172" s="42"/>
      <c r="FIZ172" s="42"/>
      <c r="FJA172" s="42"/>
      <c r="FJB172" s="42"/>
      <c r="FJC172" s="42"/>
      <c r="FJD172" s="42"/>
      <c r="FJE172" s="42"/>
      <c r="FJF172" s="42"/>
      <c r="FJG172" s="42"/>
      <c r="FJH172" s="42"/>
      <c r="FJI172" s="42"/>
      <c r="FJJ172" s="42"/>
      <c r="FJK172" s="42"/>
      <c r="FJL172" s="42"/>
      <c r="FJM172" s="42"/>
      <c r="FJN172" s="42"/>
      <c r="FJO172" s="42"/>
      <c r="FJP172" s="42"/>
      <c r="FJQ172" s="42"/>
      <c r="FJR172" s="42"/>
      <c r="FJS172" s="42"/>
      <c r="FJT172" s="42"/>
      <c r="FJU172" s="42"/>
      <c r="FJV172" s="42"/>
      <c r="FJW172" s="42"/>
      <c r="FJX172" s="42"/>
      <c r="FJY172" s="42"/>
      <c r="FJZ172" s="42"/>
      <c r="FKA172" s="42"/>
      <c r="FKB172" s="42"/>
      <c r="FKC172" s="42"/>
      <c r="FKD172" s="42"/>
      <c r="FKE172" s="42"/>
      <c r="FKF172" s="42"/>
      <c r="FKG172" s="42"/>
      <c r="FKH172" s="42"/>
      <c r="FKI172" s="42"/>
      <c r="FKJ172" s="42"/>
      <c r="FKK172" s="42"/>
      <c r="FKL172" s="42"/>
      <c r="FKM172" s="42"/>
      <c r="FKN172" s="42"/>
      <c r="FKO172" s="42"/>
      <c r="FKP172" s="42"/>
      <c r="FKQ172" s="42"/>
      <c r="FKR172" s="42"/>
      <c r="FKS172" s="42"/>
      <c r="FKT172" s="42"/>
      <c r="FKU172" s="42"/>
      <c r="FKV172" s="42"/>
      <c r="FKW172" s="42"/>
      <c r="FKX172" s="42"/>
      <c r="FKY172" s="42"/>
      <c r="FKZ172" s="42"/>
      <c r="FLA172" s="42"/>
      <c r="FLB172" s="42"/>
      <c r="FLC172" s="42"/>
      <c r="FLD172" s="42"/>
      <c r="FLE172" s="42"/>
      <c r="FLF172" s="42"/>
      <c r="FLG172" s="42"/>
      <c r="FLH172" s="42"/>
      <c r="FLI172" s="42"/>
      <c r="FLJ172" s="42"/>
      <c r="FLK172" s="42"/>
      <c r="FLL172" s="42"/>
      <c r="FLM172" s="42"/>
      <c r="FLN172" s="42"/>
      <c r="FLO172" s="42"/>
      <c r="FLP172" s="42"/>
      <c r="FLQ172" s="42"/>
      <c r="FLR172" s="42"/>
      <c r="FLS172" s="42"/>
      <c r="FLT172" s="42"/>
      <c r="FLU172" s="42"/>
      <c r="FLV172" s="42"/>
      <c r="FLW172" s="42"/>
      <c r="FLX172" s="42"/>
      <c r="FLY172" s="42"/>
      <c r="FLZ172" s="42"/>
      <c r="FMA172" s="42"/>
      <c r="FMB172" s="42"/>
      <c r="FMC172" s="42"/>
      <c r="FMD172" s="42"/>
      <c r="FME172" s="42"/>
      <c r="FMF172" s="42"/>
      <c r="FMG172" s="42"/>
      <c r="FMH172" s="42"/>
      <c r="FMI172" s="42"/>
      <c r="FMJ172" s="42"/>
      <c r="FMK172" s="42"/>
      <c r="FML172" s="42"/>
      <c r="FMM172" s="42"/>
      <c r="FMN172" s="42"/>
      <c r="FMO172" s="42"/>
      <c r="FMP172" s="42"/>
      <c r="FMQ172" s="42"/>
      <c r="FMR172" s="42"/>
      <c r="FMS172" s="42"/>
      <c r="FMT172" s="42"/>
      <c r="FMU172" s="42"/>
      <c r="FMV172" s="42"/>
      <c r="FMW172" s="42"/>
      <c r="FMX172" s="42"/>
      <c r="FMY172" s="42"/>
      <c r="FMZ172" s="42"/>
      <c r="FNA172" s="42"/>
      <c r="FNB172" s="42"/>
      <c r="FNC172" s="42"/>
      <c r="FND172" s="42"/>
      <c r="FNE172" s="42"/>
      <c r="FNF172" s="42"/>
      <c r="FNG172" s="42"/>
      <c r="FNH172" s="42"/>
      <c r="FNI172" s="42"/>
      <c r="FNJ172" s="42"/>
      <c r="FNK172" s="42"/>
      <c r="FNL172" s="42"/>
      <c r="FNM172" s="42"/>
      <c r="FNN172" s="42"/>
      <c r="FNO172" s="42"/>
      <c r="FNP172" s="42"/>
      <c r="FNQ172" s="42"/>
      <c r="FNR172" s="42"/>
      <c r="FNS172" s="42"/>
      <c r="FNT172" s="42"/>
      <c r="FNU172" s="42"/>
      <c r="FNV172" s="42"/>
      <c r="FNW172" s="42"/>
      <c r="FNX172" s="42"/>
      <c r="FNY172" s="42"/>
      <c r="FNZ172" s="42"/>
      <c r="FOA172" s="42"/>
      <c r="FOB172" s="42"/>
      <c r="FOC172" s="42"/>
      <c r="FOD172" s="42"/>
      <c r="FOE172" s="42"/>
      <c r="FOF172" s="42"/>
      <c r="FOG172" s="42"/>
      <c r="FOH172" s="42"/>
      <c r="FOI172" s="42"/>
      <c r="FOJ172" s="42"/>
      <c r="FOK172" s="42"/>
      <c r="FOL172" s="42"/>
      <c r="FOM172" s="42"/>
      <c r="FON172" s="42"/>
      <c r="FOO172" s="42"/>
      <c r="FOP172" s="42"/>
      <c r="FOQ172" s="42"/>
      <c r="FOR172" s="42"/>
      <c r="FOS172" s="42"/>
      <c r="FOT172" s="42"/>
      <c r="FOU172" s="42"/>
      <c r="FOV172" s="42"/>
      <c r="FOW172" s="42"/>
      <c r="FOX172" s="42"/>
      <c r="FOY172" s="42"/>
      <c r="FOZ172" s="42"/>
      <c r="FPA172" s="42"/>
      <c r="FPB172" s="42"/>
      <c r="FPC172" s="42"/>
      <c r="FPD172" s="42"/>
      <c r="FPE172" s="42"/>
      <c r="FPF172" s="42"/>
      <c r="FPG172" s="42"/>
      <c r="FPH172" s="42"/>
      <c r="FPI172" s="42"/>
      <c r="FPJ172" s="42"/>
      <c r="FPK172" s="42"/>
      <c r="FPL172" s="42"/>
      <c r="FPM172" s="42"/>
      <c r="FPN172" s="42"/>
      <c r="FPO172" s="42"/>
      <c r="FPP172" s="42"/>
      <c r="FPQ172" s="42"/>
      <c r="FPR172" s="42"/>
      <c r="FPS172" s="42"/>
      <c r="FPT172" s="42"/>
      <c r="FPU172" s="42"/>
      <c r="FPV172" s="42"/>
      <c r="FPW172" s="42"/>
      <c r="FPX172" s="42"/>
      <c r="FPY172" s="42"/>
      <c r="FPZ172" s="42"/>
      <c r="FQA172" s="42"/>
      <c r="FQB172" s="42"/>
      <c r="FQC172" s="42"/>
      <c r="FQD172" s="42"/>
      <c r="FQE172" s="42"/>
      <c r="FQF172" s="42"/>
      <c r="FQG172" s="42"/>
      <c r="FQH172" s="42"/>
      <c r="FQI172" s="42"/>
      <c r="FQJ172" s="42"/>
      <c r="FQK172" s="42"/>
      <c r="FQL172" s="42"/>
      <c r="FQM172" s="42"/>
      <c r="FQN172" s="42"/>
      <c r="FQO172" s="42"/>
      <c r="FQP172" s="42"/>
      <c r="FQQ172" s="42"/>
      <c r="FQR172" s="42"/>
      <c r="FQS172" s="42"/>
      <c r="FQT172" s="42"/>
      <c r="FQU172" s="42"/>
      <c r="FQV172" s="42"/>
      <c r="FQW172" s="42"/>
      <c r="FQX172" s="42"/>
      <c r="FQY172" s="42"/>
      <c r="FQZ172" s="42"/>
      <c r="FRA172" s="42"/>
      <c r="FRB172" s="42"/>
      <c r="FRC172" s="42"/>
      <c r="FRD172" s="42"/>
      <c r="FRE172" s="42"/>
      <c r="FRF172" s="42"/>
      <c r="FRG172" s="42"/>
      <c r="FRH172" s="42"/>
      <c r="FRI172" s="42"/>
      <c r="FRJ172" s="42"/>
      <c r="FRK172" s="42"/>
      <c r="FRL172" s="42"/>
      <c r="FRM172" s="42"/>
      <c r="FRN172" s="42"/>
      <c r="FRO172" s="42"/>
      <c r="FRP172" s="42"/>
      <c r="FRQ172" s="42"/>
      <c r="FRR172" s="42"/>
      <c r="FRS172" s="42"/>
      <c r="FRT172" s="42"/>
      <c r="FRU172" s="42"/>
      <c r="FRV172" s="42"/>
      <c r="FRW172" s="42"/>
      <c r="FRX172" s="42"/>
      <c r="FRY172" s="42"/>
      <c r="FRZ172" s="42"/>
      <c r="FSA172" s="42"/>
      <c r="FSB172" s="42"/>
      <c r="FSC172" s="42"/>
      <c r="FSD172" s="42"/>
      <c r="FSE172" s="42"/>
      <c r="FSF172" s="42"/>
      <c r="FSG172" s="42"/>
      <c r="FSH172" s="42"/>
      <c r="FSI172" s="42"/>
      <c r="FSJ172" s="42"/>
      <c r="FSK172" s="42"/>
      <c r="FSL172" s="42"/>
      <c r="FSM172" s="42"/>
      <c r="FSN172" s="42"/>
      <c r="FSO172" s="42"/>
      <c r="FSP172" s="42"/>
      <c r="FSQ172" s="42"/>
      <c r="FSR172" s="42"/>
      <c r="FSS172" s="42"/>
      <c r="FST172" s="42"/>
      <c r="FSU172" s="42"/>
      <c r="FSV172" s="42"/>
      <c r="FSW172" s="42"/>
      <c r="FSX172" s="42"/>
      <c r="FSY172" s="42"/>
      <c r="FSZ172" s="42"/>
      <c r="FTA172" s="42"/>
      <c r="FTB172" s="42"/>
      <c r="FTC172" s="42"/>
      <c r="FTD172" s="42"/>
      <c r="FTE172" s="42"/>
      <c r="FTF172" s="42"/>
      <c r="FTG172" s="42"/>
      <c r="FTH172" s="42"/>
      <c r="FTI172" s="42"/>
      <c r="FTJ172" s="42"/>
      <c r="FTK172" s="42"/>
      <c r="FTL172" s="42"/>
      <c r="FTM172" s="42"/>
      <c r="FTN172" s="42"/>
      <c r="FTO172" s="42"/>
      <c r="FTP172" s="42"/>
      <c r="FTQ172" s="42"/>
      <c r="FTR172" s="42"/>
      <c r="FTS172" s="42"/>
      <c r="FTT172" s="42"/>
      <c r="FTU172" s="42"/>
      <c r="FTV172" s="42"/>
      <c r="FTW172" s="42"/>
      <c r="FTX172" s="42"/>
      <c r="FTY172" s="42"/>
      <c r="FTZ172" s="42"/>
      <c r="FUA172" s="42"/>
      <c r="FUB172" s="42"/>
      <c r="FUC172" s="42"/>
      <c r="FUD172" s="42"/>
      <c r="FUE172" s="42"/>
      <c r="FUF172" s="42"/>
      <c r="FUG172" s="42"/>
      <c r="FUH172" s="42"/>
      <c r="FUI172" s="42"/>
      <c r="FUJ172" s="42"/>
      <c r="FUK172" s="42"/>
      <c r="FUL172" s="42"/>
      <c r="FUM172" s="42"/>
      <c r="FUN172" s="42"/>
      <c r="FUO172" s="42"/>
      <c r="FUP172" s="42"/>
      <c r="FUQ172" s="42"/>
      <c r="FUR172" s="42"/>
      <c r="FUS172" s="42"/>
      <c r="FUT172" s="42"/>
      <c r="FUU172" s="42"/>
      <c r="FUV172" s="42"/>
      <c r="FUW172" s="42"/>
      <c r="FUX172" s="42"/>
      <c r="FUY172" s="42"/>
      <c r="FUZ172" s="42"/>
      <c r="FVA172" s="42"/>
      <c r="FVB172" s="42"/>
      <c r="FVC172" s="42"/>
      <c r="FVD172" s="42"/>
      <c r="FVE172" s="42"/>
      <c r="FVF172" s="42"/>
      <c r="FVG172" s="42"/>
      <c r="FVH172" s="42"/>
      <c r="FVI172" s="42"/>
      <c r="FVJ172" s="42"/>
      <c r="FVK172" s="42"/>
      <c r="FVL172" s="42"/>
      <c r="FVM172" s="42"/>
      <c r="FVN172" s="42"/>
      <c r="FVO172" s="42"/>
      <c r="FVP172" s="42"/>
      <c r="FVQ172" s="42"/>
      <c r="FVR172" s="42"/>
      <c r="FVS172" s="42"/>
      <c r="FVT172" s="42"/>
      <c r="FVU172" s="42"/>
      <c r="FVV172" s="42"/>
      <c r="FVW172" s="42"/>
      <c r="FVX172" s="42"/>
      <c r="FVY172" s="42"/>
      <c r="FVZ172" s="42"/>
      <c r="FWA172" s="42"/>
      <c r="FWB172" s="42"/>
      <c r="FWC172" s="42"/>
      <c r="FWD172" s="42"/>
      <c r="FWE172" s="42"/>
      <c r="FWF172" s="42"/>
      <c r="FWG172" s="42"/>
      <c r="FWH172" s="42"/>
      <c r="FWI172" s="42"/>
      <c r="FWJ172" s="42"/>
      <c r="FWK172" s="42"/>
      <c r="FWL172" s="42"/>
      <c r="FWM172" s="42"/>
      <c r="FWN172" s="42"/>
      <c r="FWO172" s="42"/>
      <c r="FWP172" s="42"/>
      <c r="FWQ172" s="42"/>
      <c r="FWR172" s="42"/>
      <c r="FWS172" s="42"/>
      <c r="FWT172" s="42"/>
      <c r="FWU172" s="42"/>
      <c r="FWV172" s="42"/>
      <c r="FWW172" s="42"/>
      <c r="FWX172" s="42"/>
      <c r="FWY172" s="42"/>
      <c r="FWZ172" s="42"/>
      <c r="FXA172" s="42"/>
      <c r="FXB172" s="42"/>
      <c r="FXC172" s="42"/>
      <c r="FXD172" s="42"/>
      <c r="FXE172" s="42"/>
      <c r="FXF172" s="42"/>
      <c r="FXG172" s="42"/>
      <c r="FXH172" s="42"/>
      <c r="FXI172" s="42"/>
      <c r="FXJ172" s="42"/>
      <c r="FXK172" s="42"/>
      <c r="FXL172" s="42"/>
      <c r="FXM172" s="42"/>
      <c r="FXN172" s="42"/>
      <c r="FXO172" s="42"/>
      <c r="FXP172" s="42"/>
      <c r="FXQ172" s="42"/>
      <c r="FXR172" s="42"/>
      <c r="FXS172" s="42"/>
      <c r="FXT172" s="42"/>
      <c r="FXU172" s="42"/>
      <c r="FXV172" s="42"/>
      <c r="FXW172" s="42"/>
      <c r="FXX172" s="42"/>
      <c r="FXY172" s="42"/>
      <c r="FXZ172" s="42"/>
      <c r="FYA172" s="42"/>
      <c r="FYB172" s="42"/>
      <c r="FYC172" s="42"/>
      <c r="FYD172" s="42"/>
      <c r="FYE172" s="42"/>
      <c r="FYF172" s="42"/>
      <c r="FYG172" s="42"/>
      <c r="FYH172" s="42"/>
      <c r="FYI172" s="42"/>
      <c r="FYJ172" s="42"/>
      <c r="FYK172" s="42"/>
      <c r="FYL172" s="42"/>
      <c r="FYM172" s="42"/>
      <c r="FYN172" s="42"/>
      <c r="FYO172" s="42"/>
      <c r="FYP172" s="42"/>
      <c r="FYQ172" s="42"/>
      <c r="FYR172" s="42"/>
      <c r="FYS172" s="42"/>
      <c r="FYT172" s="42"/>
      <c r="FYU172" s="42"/>
      <c r="FYV172" s="42"/>
      <c r="FYW172" s="42"/>
      <c r="FYX172" s="42"/>
      <c r="FYY172" s="42"/>
      <c r="FYZ172" s="42"/>
      <c r="FZA172" s="42"/>
      <c r="FZB172" s="42"/>
      <c r="FZC172" s="42"/>
      <c r="FZD172" s="42"/>
      <c r="FZE172" s="42"/>
      <c r="FZF172" s="42"/>
      <c r="FZG172" s="42"/>
      <c r="FZH172" s="42"/>
      <c r="FZI172" s="42"/>
      <c r="FZJ172" s="42"/>
      <c r="FZK172" s="42"/>
      <c r="FZL172" s="42"/>
      <c r="FZM172" s="42"/>
      <c r="FZN172" s="42"/>
      <c r="FZO172" s="42"/>
      <c r="FZP172" s="42"/>
      <c r="FZQ172" s="42"/>
      <c r="FZR172" s="42"/>
      <c r="FZS172" s="42"/>
      <c r="FZT172" s="42"/>
      <c r="FZU172" s="42"/>
      <c r="FZV172" s="42"/>
      <c r="FZW172" s="42"/>
      <c r="FZX172" s="42"/>
      <c r="FZY172" s="42"/>
      <c r="FZZ172" s="42"/>
      <c r="GAA172" s="42"/>
      <c r="GAB172" s="42"/>
      <c r="GAC172" s="42"/>
      <c r="GAD172" s="42"/>
      <c r="GAE172" s="42"/>
      <c r="GAF172" s="42"/>
      <c r="GAG172" s="42"/>
      <c r="GAH172" s="42"/>
      <c r="GAI172" s="42"/>
      <c r="GAJ172" s="42"/>
      <c r="GAK172" s="42"/>
      <c r="GAL172" s="42"/>
      <c r="GAM172" s="42"/>
      <c r="GAN172" s="42"/>
      <c r="GAO172" s="42"/>
      <c r="GAP172" s="42"/>
      <c r="GAQ172" s="42"/>
      <c r="GAR172" s="42"/>
      <c r="GAS172" s="42"/>
      <c r="GAT172" s="42"/>
      <c r="GAU172" s="42"/>
      <c r="GAV172" s="42"/>
      <c r="GAW172" s="42"/>
      <c r="GAX172" s="42"/>
      <c r="GAY172" s="42"/>
      <c r="GAZ172" s="42"/>
      <c r="GBA172" s="42"/>
      <c r="GBB172" s="42"/>
      <c r="GBC172" s="42"/>
      <c r="GBD172" s="42"/>
      <c r="GBE172" s="42"/>
      <c r="GBF172" s="42"/>
      <c r="GBG172" s="42"/>
      <c r="GBH172" s="42"/>
      <c r="GBI172" s="42"/>
      <c r="GBJ172" s="42"/>
      <c r="GBK172" s="42"/>
      <c r="GBL172" s="42"/>
      <c r="GBM172" s="42"/>
      <c r="GBN172" s="42"/>
      <c r="GBO172" s="42"/>
      <c r="GBP172" s="42"/>
      <c r="GBQ172" s="42"/>
      <c r="GBR172" s="42"/>
      <c r="GBS172" s="42"/>
      <c r="GBT172" s="42"/>
      <c r="GBU172" s="42"/>
      <c r="GBV172" s="42"/>
      <c r="GBW172" s="42"/>
      <c r="GBX172" s="42"/>
      <c r="GBY172" s="42"/>
      <c r="GBZ172" s="42"/>
      <c r="GCA172" s="42"/>
      <c r="GCB172" s="42"/>
      <c r="GCC172" s="42"/>
      <c r="GCD172" s="42"/>
      <c r="GCE172" s="42"/>
      <c r="GCF172" s="42"/>
      <c r="GCG172" s="42"/>
      <c r="GCH172" s="42"/>
      <c r="GCI172" s="42"/>
      <c r="GCJ172" s="42"/>
      <c r="GCK172" s="42"/>
      <c r="GCL172" s="42"/>
      <c r="GCM172" s="42"/>
      <c r="GCN172" s="42"/>
      <c r="GCO172" s="42"/>
      <c r="GCP172" s="42"/>
      <c r="GCQ172" s="42"/>
      <c r="GCR172" s="42"/>
      <c r="GCS172" s="42"/>
      <c r="GCT172" s="42"/>
      <c r="GCU172" s="42"/>
      <c r="GCV172" s="42"/>
      <c r="GCW172" s="42"/>
      <c r="GCX172" s="42"/>
      <c r="GCY172" s="42"/>
      <c r="GCZ172" s="42"/>
      <c r="GDA172" s="42"/>
      <c r="GDB172" s="42"/>
      <c r="GDC172" s="42"/>
      <c r="GDD172" s="42"/>
      <c r="GDE172" s="42"/>
      <c r="GDF172" s="42"/>
      <c r="GDG172" s="42"/>
      <c r="GDH172" s="42"/>
      <c r="GDI172" s="42"/>
      <c r="GDJ172" s="42"/>
      <c r="GDK172" s="42"/>
      <c r="GDL172" s="42"/>
      <c r="GDM172" s="42"/>
      <c r="GDN172" s="42"/>
      <c r="GDO172" s="42"/>
      <c r="GDP172" s="42"/>
      <c r="GDQ172" s="42"/>
      <c r="GDR172" s="42"/>
      <c r="GDS172" s="42"/>
      <c r="GDT172" s="42"/>
      <c r="GDU172" s="42"/>
      <c r="GDV172" s="42"/>
      <c r="GDW172" s="42"/>
      <c r="GDX172" s="42"/>
      <c r="GDY172" s="42"/>
      <c r="GDZ172" s="42"/>
      <c r="GEA172" s="42"/>
      <c r="GEB172" s="42"/>
      <c r="GEC172" s="42"/>
      <c r="GED172" s="42"/>
      <c r="GEE172" s="42"/>
      <c r="GEF172" s="42"/>
      <c r="GEG172" s="42"/>
      <c r="GEH172" s="42"/>
      <c r="GEI172" s="42"/>
      <c r="GEJ172" s="42"/>
      <c r="GEK172" s="42"/>
      <c r="GEL172" s="42"/>
      <c r="GEM172" s="42"/>
      <c r="GEN172" s="42"/>
      <c r="GEO172" s="42"/>
      <c r="GEP172" s="42"/>
      <c r="GEQ172" s="42"/>
      <c r="GER172" s="42"/>
      <c r="GES172" s="42"/>
      <c r="GET172" s="42"/>
      <c r="GEU172" s="42"/>
      <c r="GEV172" s="42"/>
      <c r="GEW172" s="42"/>
      <c r="GEX172" s="42"/>
      <c r="GEY172" s="42"/>
      <c r="GEZ172" s="42"/>
      <c r="GFA172" s="42"/>
      <c r="GFB172" s="42"/>
      <c r="GFC172" s="42"/>
      <c r="GFD172" s="42"/>
      <c r="GFE172" s="42"/>
      <c r="GFF172" s="42"/>
      <c r="GFG172" s="42"/>
      <c r="GFH172" s="42"/>
      <c r="GFI172" s="42"/>
      <c r="GFJ172" s="42"/>
      <c r="GFK172" s="42"/>
      <c r="GFL172" s="42"/>
      <c r="GFM172" s="42"/>
      <c r="GFN172" s="42"/>
      <c r="GFO172" s="42"/>
      <c r="GFP172" s="42"/>
      <c r="GFQ172" s="42"/>
      <c r="GFR172" s="42"/>
      <c r="GFS172" s="42"/>
      <c r="GFT172" s="42"/>
      <c r="GFU172" s="42"/>
      <c r="GFV172" s="42"/>
      <c r="GFW172" s="42"/>
      <c r="GFX172" s="42"/>
      <c r="GFY172" s="42"/>
      <c r="GFZ172" s="42"/>
      <c r="GGA172" s="42"/>
      <c r="GGB172" s="42"/>
      <c r="GGC172" s="42"/>
      <c r="GGD172" s="42"/>
      <c r="GGE172" s="42"/>
      <c r="GGF172" s="42"/>
      <c r="GGG172" s="42"/>
      <c r="GGH172" s="42"/>
      <c r="GGI172" s="42"/>
      <c r="GGJ172" s="42"/>
      <c r="GGK172" s="42"/>
      <c r="GGL172" s="42"/>
      <c r="GGM172" s="42"/>
      <c r="GGN172" s="42"/>
      <c r="GGO172" s="42"/>
      <c r="GGP172" s="42"/>
      <c r="GGQ172" s="42"/>
      <c r="GGR172" s="42"/>
      <c r="GGS172" s="42"/>
      <c r="GGT172" s="42"/>
      <c r="GGU172" s="42"/>
      <c r="GGV172" s="42"/>
      <c r="GGW172" s="42"/>
      <c r="GGX172" s="42"/>
      <c r="GGY172" s="42"/>
      <c r="GGZ172" s="42"/>
      <c r="GHA172" s="42"/>
      <c r="GHB172" s="42"/>
      <c r="GHC172" s="42"/>
      <c r="GHD172" s="42"/>
      <c r="GHE172" s="42"/>
      <c r="GHF172" s="42"/>
      <c r="GHG172" s="42"/>
      <c r="GHH172" s="42"/>
      <c r="GHI172" s="42"/>
      <c r="GHJ172" s="42"/>
      <c r="GHK172" s="42"/>
      <c r="GHL172" s="42"/>
      <c r="GHM172" s="42"/>
      <c r="GHN172" s="42"/>
      <c r="GHO172" s="42"/>
      <c r="GHP172" s="42"/>
      <c r="GHQ172" s="42"/>
      <c r="GHR172" s="42"/>
      <c r="GHS172" s="42"/>
      <c r="GHT172" s="42"/>
      <c r="GHU172" s="42"/>
      <c r="GHV172" s="42"/>
      <c r="GHW172" s="42"/>
      <c r="GHX172" s="42"/>
      <c r="GHY172" s="42"/>
      <c r="GHZ172" s="42"/>
      <c r="GIA172" s="42"/>
      <c r="GIB172" s="42"/>
      <c r="GIC172" s="42"/>
      <c r="GID172" s="42"/>
      <c r="GIE172" s="42"/>
      <c r="GIF172" s="42"/>
      <c r="GIG172" s="42"/>
      <c r="GIH172" s="42"/>
      <c r="GII172" s="42"/>
      <c r="GIJ172" s="42"/>
      <c r="GIK172" s="42"/>
      <c r="GIL172" s="42"/>
      <c r="GIM172" s="42"/>
      <c r="GIN172" s="42"/>
      <c r="GIO172" s="42"/>
      <c r="GIP172" s="42"/>
      <c r="GIQ172" s="42"/>
      <c r="GIR172" s="42"/>
      <c r="GIS172" s="42"/>
      <c r="GIT172" s="42"/>
      <c r="GIU172" s="42"/>
      <c r="GIV172" s="42"/>
      <c r="GIW172" s="42"/>
      <c r="GIX172" s="42"/>
      <c r="GIY172" s="42"/>
      <c r="GIZ172" s="42"/>
      <c r="GJA172" s="42"/>
      <c r="GJB172" s="42"/>
      <c r="GJC172" s="42"/>
      <c r="GJD172" s="42"/>
      <c r="GJE172" s="42"/>
      <c r="GJF172" s="42"/>
      <c r="GJG172" s="42"/>
      <c r="GJH172" s="42"/>
      <c r="GJI172" s="42"/>
      <c r="GJJ172" s="42"/>
      <c r="GJK172" s="42"/>
      <c r="GJL172" s="42"/>
      <c r="GJM172" s="42"/>
      <c r="GJN172" s="42"/>
      <c r="GJO172" s="42"/>
      <c r="GJP172" s="42"/>
      <c r="GJQ172" s="42"/>
      <c r="GJR172" s="42"/>
      <c r="GJS172" s="42"/>
      <c r="GJT172" s="42"/>
      <c r="GJU172" s="42"/>
      <c r="GJV172" s="42"/>
      <c r="GJW172" s="42"/>
      <c r="GJX172" s="42"/>
      <c r="GJY172" s="42"/>
      <c r="GJZ172" s="42"/>
      <c r="GKA172" s="42"/>
      <c r="GKB172" s="42"/>
      <c r="GKC172" s="42"/>
      <c r="GKD172" s="42"/>
      <c r="GKE172" s="42"/>
      <c r="GKF172" s="42"/>
      <c r="GKG172" s="42"/>
      <c r="GKH172" s="42"/>
      <c r="GKI172" s="42"/>
      <c r="GKJ172" s="42"/>
      <c r="GKK172" s="42"/>
      <c r="GKL172" s="42"/>
      <c r="GKM172" s="42"/>
      <c r="GKN172" s="42"/>
      <c r="GKO172" s="42"/>
      <c r="GKP172" s="42"/>
      <c r="GKQ172" s="42"/>
      <c r="GKR172" s="42"/>
      <c r="GKS172" s="42"/>
      <c r="GKT172" s="42"/>
      <c r="GKU172" s="42"/>
      <c r="GKV172" s="42"/>
      <c r="GKW172" s="42"/>
      <c r="GKX172" s="42"/>
      <c r="GKY172" s="42"/>
      <c r="GKZ172" s="42"/>
      <c r="GLA172" s="42"/>
      <c r="GLB172" s="42"/>
      <c r="GLC172" s="42"/>
      <c r="GLD172" s="42"/>
      <c r="GLE172" s="42"/>
      <c r="GLF172" s="42"/>
      <c r="GLG172" s="42"/>
      <c r="GLH172" s="42"/>
      <c r="GLI172" s="42"/>
      <c r="GLJ172" s="42"/>
      <c r="GLK172" s="42"/>
      <c r="GLL172" s="42"/>
      <c r="GLM172" s="42"/>
      <c r="GLN172" s="42"/>
      <c r="GLO172" s="42"/>
      <c r="GLP172" s="42"/>
      <c r="GLQ172" s="42"/>
      <c r="GLR172" s="42"/>
      <c r="GLS172" s="42"/>
      <c r="GLT172" s="42"/>
      <c r="GLU172" s="42"/>
      <c r="GLV172" s="42"/>
      <c r="GLW172" s="42"/>
      <c r="GLX172" s="42"/>
      <c r="GLY172" s="42"/>
      <c r="GLZ172" s="42"/>
      <c r="GMA172" s="42"/>
      <c r="GMB172" s="42"/>
      <c r="GMC172" s="42"/>
      <c r="GMD172" s="42"/>
      <c r="GME172" s="42"/>
      <c r="GMF172" s="42"/>
      <c r="GMG172" s="42"/>
      <c r="GMH172" s="42"/>
      <c r="GMI172" s="42"/>
      <c r="GMJ172" s="42"/>
      <c r="GMK172" s="42"/>
      <c r="GML172" s="42"/>
      <c r="GMM172" s="42"/>
      <c r="GMN172" s="42"/>
      <c r="GMO172" s="42"/>
      <c r="GMP172" s="42"/>
      <c r="GMQ172" s="42"/>
      <c r="GMR172" s="42"/>
      <c r="GMS172" s="42"/>
      <c r="GMT172" s="42"/>
      <c r="GMU172" s="42"/>
      <c r="GMV172" s="42"/>
      <c r="GMW172" s="42"/>
      <c r="GMX172" s="42"/>
      <c r="GMY172" s="42"/>
      <c r="GMZ172" s="42"/>
      <c r="GNA172" s="42"/>
      <c r="GNB172" s="42"/>
      <c r="GNC172" s="42"/>
      <c r="GND172" s="42"/>
      <c r="GNE172" s="42"/>
      <c r="GNF172" s="42"/>
      <c r="GNG172" s="42"/>
      <c r="GNH172" s="42"/>
      <c r="GNI172" s="42"/>
      <c r="GNJ172" s="42"/>
      <c r="GNK172" s="42"/>
      <c r="GNL172" s="42"/>
      <c r="GNM172" s="42"/>
      <c r="GNN172" s="42"/>
      <c r="GNO172" s="42"/>
      <c r="GNP172" s="42"/>
      <c r="GNQ172" s="42"/>
      <c r="GNR172" s="42"/>
      <c r="GNS172" s="42"/>
      <c r="GNT172" s="42"/>
      <c r="GNU172" s="42"/>
      <c r="GNV172" s="42"/>
      <c r="GNW172" s="42"/>
      <c r="GNX172" s="42"/>
      <c r="GNY172" s="42"/>
      <c r="GNZ172" s="42"/>
      <c r="GOA172" s="42"/>
      <c r="GOB172" s="42"/>
      <c r="GOC172" s="42"/>
      <c r="GOD172" s="42"/>
      <c r="GOE172" s="42"/>
      <c r="GOF172" s="42"/>
      <c r="GOG172" s="42"/>
      <c r="GOH172" s="42"/>
      <c r="GOI172" s="42"/>
      <c r="GOJ172" s="42"/>
      <c r="GOK172" s="42"/>
      <c r="GOL172" s="42"/>
      <c r="GOM172" s="42"/>
      <c r="GON172" s="42"/>
      <c r="GOO172" s="42"/>
      <c r="GOP172" s="42"/>
      <c r="GOQ172" s="42"/>
      <c r="GOR172" s="42"/>
      <c r="GOS172" s="42"/>
      <c r="GOT172" s="42"/>
      <c r="GOU172" s="42"/>
      <c r="GOV172" s="42"/>
      <c r="GOW172" s="42"/>
      <c r="GOX172" s="42"/>
      <c r="GOY172" s="42"/>
      <c r="GOZ172" s="42"/>
      <c r="GPA172" s="42"/>
      <c r="GPB172" s="42"/>
      <c r="GPC172" s="42"/>
      <c r="GPD172" s="42"/>
      <c r="GPE172" s="42"/>
      <c r="GPF172" s="42"/>
      <c r="GPG172" s="42"/>
      <c r="GPH172" s="42"/>
      <c r="GPI172" s="42"/>
      <c r="GPJ172" s="42"/>
      <c r="GPK172" s="42"/>
      <c r="GPL172" s="42"/>
      <c r="GPM172" s="42"/>
      <c r="GPN172" s="42"/>
      <c r="GPO172" s="42"/>
      <c r="GPP172" s="42"/>
      <c r="GPQ172" s="42"/>
      <c r="GPR172" s="42"/>
      <c r="GPS172" s="42"/>
      <c r="GPT172" s="42"/>
      <c r="GPU172" s="42"/>
      <c r="GPV172" s="42"/>
      <c r="GPW172" s="42"/>
      <c r="GPX172" s="42"/>
      <c r="GPY172" s="42"/>
      <c r="GPZ172" s="42"/>
      <c r="GQA172" s="42"/>
      <c r="GQB172" s="42"/>
      <c r="GQC172" s="42"/>
      <c r="GQD172" s="42"/>
      <c r="GQE172" s="42"/>
      <c r="GQF172" s="42"/>
      <c r="GQG172" s="42"/>
      <c r="GQH172" s="42"/>
      <c r="GQI172" s="42"/>
      <c r="GQJ172" s="42"/>
      <c r="GQK172" s="42"/>
      <c r="GQL172" s="42"/>
      <c r="GQM172" s="42"/>
      <c r="GQN172" s="42"/>
      <c r="GQO172" s="42"/>
      <c r="GQP172" s="42"/>
      <c r="GQQ172" s="42"/>
      <c r="GQR172" s="42"/>
      <c r="GQS172" s="42"/>
      <c r="GQT172" s="42"/>
      <c r="GQU172" s="42"/>
      <c r="GQV172" s="42"/>
      <c r="GQW172" s="42"/>
      <c r="GQX172" s="42"/>
      <c r="GQY172" s="42"/>
      <c r="GQZ172" s="42"/>
      <c r="GRA172" s="42"/>
      <c r="GRB172" s="42"/>
      <c r="GRC172" s="42"/>
      <c r="GRD172" s="42"/>
      <c r="GRE172" s="42"/>
      <c r="GRF172" s="42"/>
      <c r="GRG172" s="42"/>
      <c r="GRH172" s="42"/>
      <c r="GRI172" s="42"/>
      <c r="GRJ172" s="42"/>
      <c r="GRK172" s="42"/>
      <c r="GRL172" s="42"/>
      <c r="GRM172" s="42"/>
      <c r="GRN172" s="42"/>
      <c r="GRO172" s="42"/>
      <c r="GRP172" s="42"/>
      <c r="GRQ172" s="42"/>
      <c r="GRR172" s="42"/>
      <c r="GRS172" s="42"/>
      <c r="GRT172" s="42"/>
      <c r="GRU172" s="42"/>
      <c r="GRV172" s="42"/>
      <c r="GRW172" s="42"/>
      <c r="GRX172" s="42"/>
      <c r="GRY172" s="42"/>
      <c r="GRZ172" s="42"/>
      <c r="GSA172" s="42"/>
      <c r="GSB172" s="42"/>
      <c r="GSC172" s="42"/>
      <c r="GSD172" s="42"/>
      <c r="GSE172" s="42"/>
      <c r="GSF172" s="42"/>
      <c r="GSG172" s="42"/>
      <c r="GSH172" s="42"/>
      <c r="GSI172" s="42"/>
      <c r="GSJ172" s="42"/>
      <c r="GSK172" s="42"/>
      <c r="GSL172" s="42"/>
      <c r="GSM172" s="42"/>
      <c r="GSN172" s="42"/>
      <c r="GSO172" s="42"/>
      <c r="GSP172" s="42"/>
      <c r="GSQ172" s="42"/>
      <c r="GSR172" s="42"/>
      <c r="GSS172" s="42"/>
      <c r="GST172" s="42"/>
      <c r="GSU172" s="42"/>
      <c r="GSV172" s="42"/>
      <c r="GSW172" s="42"/>
      <c r="GSX172" s="42"/>
      <c r="GSY172" s="42"/>
      <c r="GSZ172" s="42"/>
      <c r="GTA172" s="42"/>
      <c r="GTB172" s="42"/>
      <c r="GTC172" s="42"/>
      <c r="GTD172" s="42"/>
      <c r="GTE172" s="42"/>
      <c r="GTF172" s="42"/>
      <c r="GTG172" s="42"/>
      <c r="GTH172" s="42"/>
      <c r="GTI172" s="42"/>
      <c r="GTJ172" s="42"/>
      <c r="GTK172" s="42"/>
      <c r="GTL172" s="42"/>
      <c r="GTM172" s="42"/>
      <c r="GTN172" s="42"/>
      <c r="GTO172" s="42"/>
      <c r="GTP172" s="42"/>
      <c r="GTQ172" s="42"/>
      <c r="GTR172" s="42"/>
      <c r="GTS172" s="42"/>
      <c r="GTT172" s="42"/>
      <c r="GTU172" s="42"/>
      <c r="GTV172" s="42"/>
      <c r="GTW172" s="42"/>
      <c r="GTX172" s="42"/>
      <c r="GTY172" s="42"/>
      <c r="GTZ172" s="42"/>
      <c r="GUA172" s="42"/>
      <c r="GUB172" s="42"/>
      <c r="GUC172" s="42"/>
      <c r="GUD172" s="42"/>
      <c r="GUE172" s="42"/>
      <c r="GUF172" s="42"/>
      <c r="GUG172" s="42"/>
      <c r="GUH172" s="42"/>
      <c r="GUI172" s="42"/>
      <c r="GUJ172" s="42"/>
      <c r="GUK172" s="42"/>
      <c r="GUL172" s="42"/>
      <c r="GUM172" s="42"/>
      <c r="GUN172" s="42"/>
      <c r="GUO172" s="42"/>
      <c r="GUP172" s="42"/>
      <c r="GUQ172" s="42"/>
      <c r="GUR172" s="42"/>
      <c r="GUS172" s="42"/>
      <c r="GUT172" s="42"/>
      <c r="GUU172" s="42"/>
      <c r="GUV172" s="42"/>
      <c r="GUW172" s="42"/>
      <c r="GUX172" s="42"/>
      <c r="GUY172" s="42"/>
      <c r="GUZ172" s="42"/>
      <c r="GVA172" s="42"/>
      <c r="GVB172" s="42"/>
      <c r="GVC172" s="42"/>
      <c r="GVD172" s="42"/>
      <c r="GVE172" s="42"/>
      <c r="GVF172" s="42"/>
      <c r="GVG172" s="42"/>
      <c r="GVH172" s="42"/>
      <c r="GVI172" s="42"/>
      <c r="GVJ172" s="42"/>
      <c r="GVK172" s="42"/>
      <c r="GVL172" s="42"/>
      <c r="GVM172" s="42"/>
      <c r="GVN172" s="42"/>
      <c r="GVO172" s="42"/>
      <c r="GVP172" s="42"/>
      <c r="GVQ172" s="42"/>
      <c r="GVR172" s="42"/>
      <c r="GVS172" s="42"/>
      <c r="GVT172" s="42"/>
      <c r="GVU172" s="42"/>
      <c r="GVV172" s="42"/>
      <c r="GVW172" s="42"/>
      <c r="GVX172" s="42"/>
      <c r="GVY172" s="42"/>
      <c r="GVZ172" s="42"/>
      <c r="GWA172" s="42"/>
      <c r="GWB172" s="42"/>
      <c r="GWC172" s="42"/>
      <c r="GWD172" s="42"/>
      <c r="GWE172" s="42"/>
      <c r="GWF172" s="42"/>
      <c r="GWG172" s="42"/>
      <c r="GWH172" s="42"/>
      <c r="GWI172" s="42"/>
      <c r="GWJ172" s="42"/>
      <c r="GWK172" s="42"/>
      <c r="GWL172" s="42"/>
      <c r="GWM172" s="42"/>
      <c r="GWN172" s="42"/>
      <c r="GWO172" s="42"/>
      <c r="GWP172" s="42"/>
      <c r="GWQ172" s="42"/>
      <c r="GWR172" s="42"/>
      <c r="GWS172" s="42"/>
      <c r="GWT172" s="42"/>
      <c r="GWU172" s="42"/>
      <c r="GWV172" s="42"/>
      <c r="GWW172" s="42"/>
      <c r="GWX172" s="42"/>
      <c r="GWY172" s="42"/>
      <c r="GWZ172" s="42"/>
      <c r="GXA172" s="42"/>
      <c r="GXB172" s="42"/>
      <c r="GXC172" s="42"/>
      <c r="GXD172" s="42"/>
      <c r="GXE172" s="42"/>
      <c r="GXF172" s="42"/>
      <c r="GXG172" s="42"/>
      <c r="GXH172" s="42"/>
      <c r="GXI172" s="42"/>
      <c r="GXJ172" s="42"/>
      <c r="GXK172" s="42"/>
      <c r="GXL172" s="42"/>
      <c r="GXM172" s="42"/>
      <c r="GXN172" s="42"/>
      <c r="GXO172" s="42"/>
      <c r="GXP172" s="42"/>
      <c r="GXQ172" s="42"/>
      <c r="GXR172" s="42"/>
      <c r="GXS172" s="42"/>
      <c r="GXT172" s="42"/>
      <c r="GXU172" s="42"/>
      <c r="GXV172" s="42"/>
      <c r="GXW172" s="42"/>
      <c r="GXX172" s="42"/>
      <c r="GXY172" s="42"/>
      <c r="GXZ172" s="42"/>
      <c r="GYA172" s="42"/>
      <c r="GYB172" s="42"/>
      <c r="GYC172" s="42"/>
      <c r="GYD172" s="42"/>
      <c r="GYE172" s="42"/>
      <c r="GYF172" s="42"/>
      <c r="GYG172" s="42"/>
      <c r="GYH172" s="42"/>
      <c r="GYI172" s="42"/>
      <c r="GYJ172" s="42"/>
      <c r="GYK172" s="42"/>
      <c r="GYL172" s="42"/>
      <c r="GYM172" s="42"/>
      <c r="GYN172" s="42"/>
      <c r="GYO172" s="42"/>
      <c r="GYP172" s="42"/>
      <c r="GYQ172" s="42"/>
      <c r="GYR172" s="42"/>
      <c r="GYS172" s="42"/>
      <c r="GYT172" s="42"/>
      <c r="GYU172" s="42"/>
      <c r="GYV172" s="42"/>
      <c r="GYW172" s="42"/>
      <c r="GYX172" s="42"/>
      <c r="GYY172" s="42"/>
      <c r="GYZ172" s="42"/>
      <c r="GZA172" s="42"/>
      <c r="GZB172" s="42"/>
      <c r="GZC172" s="42"/>
      <c r="GZD172" s="42"/>
      <c r="GZE172" s="42"/>
      <c r="GZF172" s="42"/>
      <c r="GZG172" s="42"/>
      <c r="GZH172" s="42"/>
      <c r="GZI172" s="42"/>
      <c r="GZJ172" s="42"/>
      <c r="GZK172" s="42"/>
      <c r="GZL172" s="42"/>
      <c r="GZM172" s="42"/>
      <c r="GZN172" s="42"/>
      <c r="GZO172" s="42"/>
      <c r="GZP172" s="42"/>
      <c r="GZQ172" s="42"/>
      <c r="GZR172" s="42"/>
      <c r="GZS172" s="42"/>
      <c r="GZT172" s="42"/>
      <c r="GZU172" s="42"/>
      <c r="GZV172" s="42"/>
      <c r="GZW172" s="42"/>
      <c r="GZX172" s="42"/>
      <c r="GZY172" s="42"/>
      <c r="GZZ172" s="42"/>
      <c r="HAA172" s="42"/>
      <c r="HAB172" s="42"/>
      <c r="HAC172" s="42"/>
      <c r="HAD172" s="42"/>
      <c r="HAE172" s="42"/>
      <c r="HAF172" s="42"/>
      <c r="HAG172" s="42"/>
      <c r="HAH172" s="42"/>
      <c r="HAI172" s="42"/>
      <c r="HAJ172" s="42"/>
      <c r="HAK172" s="42"/>
      <c r="HAL172" s="42"/>
      <c r="HAM172" s="42"/>
      <c r="HAN172" s="42"/>
      <c r="HAO172" s="42"/>
      <c r="HAP172" s="42"/>
      <c r="HAQ172" s="42"/>
      <c r="HAR172" s="42"/>
      <c r="HAS172" s="42"/>
      <c r="HAT172" s="42"/>
      <c r="HAU172" s="42"/>
      <c r="HAV172" s="42"/>
      <c r="HAW172" s="42"/>
      <c r="HAX172" s="42"/>
      <c r="HAY172" s="42"/>
      <c r="HAZ172" s="42"/>
      <c r="HBA172" s="42"/>
      <c r="HBB172" s="42"/>
      <c r="HBC172" s="42"/>
      <c r="HBD172" s="42"/>
      <c r="HBE172" s="42"/>
      <c r="HBF172" s="42"/>
      <c r="HBG172" s="42"/>
      <c r="HBH172" s="42"/>
      <c r="HBI172" s="42"/>
      <c r="HBJ172" s="42"/>
      <c r="HBK172" s="42"/>
      <c r="HBL172" s="42"/>
      <c r="HBM172" s="42"/>
      <c r="HBN172" s="42"/>
      <c r="HBO172" s="42"/>
      <c r="HBP172" s="42"/>
      <c r="HBQ172" s="42"/>
      <c r="HBR172" s="42"/>
      <c r="HBS172" s="42"/>
      <c r="HBT172" s="42"/>
      <c r="HBU172" s="42"/>
      <c r="HBV172" s="42"/>
      <c r="HBW172" s="42"/>
      <c r="HBX172" s="42"/>
      <c r="HBY172" s="42"/>
      <c r="HBZ172" s="42"/>
      <c r="HCA172" s="42"/>
      <c r="HCB172" s="42"/>
      <c r="HCC172" s="42"/>
      <c r="HCD172" s="42"/>
      <c r="HCE172" s="42"/>
      <c r="HCF172" s="42"/>
      <c r="HCG172" s="42"/>
      <c r="HCH172" s="42"/>
      <c r="HCI172" s="42"/>
      <c r="HCJ172" s="42"/>
      <c r="HCK172" s="42"/>
      <c r="HCL172" s="42"/>
      <c r="HCM172" s="42"/>
      <c r="HCN172" s="42"/>
      <c r="HCO172" s="42"/>
      <c r="HCP172" s="42"/>
      <c r="HCQ172" s="42"/>
      <c r="HCR172" s="42"/>
      <c r="HCS172" s="42"/>
      <c r="HCT172" s="42"/>
      <c r="HCU172" s="42"/>
      <c r="HCV172" s="42"/>
      <c r="HCW172" s="42"/>
      <c r="HCX172" s="42"/>
      <c r="HCY172" s="42"/>
      <c r="HCZ172" s="42"/>
      <c r="HDA172" s="42"/>
      <c r="HDB172" s="42"/>
      <c r="HDC172" s="42"/>
      <c r="HDD172" s="42"/>
      <c r="HDE172" s="42"/>
      <c r="HDF172" s="42"/>
      <c r="HDG172" s="42"/>
      <c r="HDH172" s="42"/>
      <c r="HDI172" s="42"/>
      <c r="HDJ172" s="42"/>
      <c r="HDK172" s="42"/>
      <c r="HDL172" s="42"/>
      <c r="HDM172" s="42"/>
      <c r="HDN172" s="42"/>
      <c r="HDO172" s="42"/>
      <c r="HDP172" s="42"/>
      <c r="HDQ172" s="42"/>
      <c r="HDR172" s="42"/>
      <c r="HDS172" s="42"/>
      <c r="HDT172" s="42"/>
      <c r="HDU172" s="42"/>
      <c r="HDV172" s="42"/>
      <c r="HDW172" s="42"/>
      <c r="HDX172" s="42"/>
      <c r="HDY172" s="42"/>
      <c r="HDZ172" s="42"/>
      <c r="HEA172" s="42"/>
      <c r="HEB172" s="42"/>
      <c r="HEC172" s="42"/>
      <c r="HED172" s="42"/>
      <c r="HEE172" s="42"/>
      <c r="HEF172" s="42"/>
      <c r="HEG172" s="42"/>
      <c r="HEH172" s="42"/>
      <c r="HEI172" s="42"/>
      <c r="HEJ172" s="42"/>
      <c r="HEK172" s="42"/>
      <c r="HEL172" s="42"/>
      <c r="HEM172" s="42"/>
      <c r="HEN172" s="42"/>
      <c r="HEO172" s="42"/>
      <c r="HEP172" s="42"/>
      <c r="HEQ172" s="42"/>
      <c r="HER172" s="42"/>
      <c r="HES172" s="42"/>
      <c r="HET172" s="42"/>
      <c r="HEU172" s="42"/>
      <c r="HEV172" s="42"/>
      <c r="HEW172" s="42"/>
      <c r="HEX172" s="42"/>
      <c r="HEY172" s="42"/>
      <c r="HEZ172" s="42"/>
      <c r="HFA172" s="42"/>
      <c r="HFB172" s="42"/>
      <c r="HFC172" s="42"/>
      <c r="HFD172" s="42"/>
      <c r="HFE172" s="42"/>
      <c r="HFF172" s="42"/>
      <c r="HFG172" s="42"/>
      <c r="HFH172" s="42"/>
      <c r="HFI172" s="42"/>
      <c r="HFJ172" s="42"/>
      <c r="HFK172" s="42"/>
      <c r="HFL172" s="42"/>
      <c r="HFM172" s="42"/>
      <c r="HFN172" s="42"/>
      <c r="HFO172" s="42"/>
      <c r="HFP172" s="42"/>
      <c r="HFQ172" s="42"/>
      <c r="HFR172" s="42"/>
      <c r="HFS172" s="42"/>
      <c r="HFT172" s="42"/>
      <c r="HFU172" s="42"/>
      <c r="HFV172" s="42"/>
      <c r="HFW172" s="42"/>
      <c r="HFX172" s="42"/>
      <c r="HFY172" s="42"/>
      <c r="HFZ172" s="42"/>
      <c r="HGA172" s="42"/>
      <c r="HGB172" s="42"/>
      <c r="HGC172" s="42"/>
      <c r="HGD172" s="42"/>
      <c r="HGE172" s="42"/>
      <c r="HGF172" s="42"/>
      <c r="HGG172" s="42"/>
      <c r="HGH172" s="42"/>
      <c r="HGI172" s="42"/>
      <c r="HGJ172" s="42"/>
      <c r="HGK172" s="42"/>
      <c r="HGL172" s="42"/>
      <c r="HGM172" s="42"/>
      <c r="HGN172" s="42"/>
      <c r="HGO172" s="42"/>
      <c r="HGP172" s="42"/>
      <c r="HGQ172" s="42"/>
      <c r="HGR172" s="42"/>
      <c r="HGS172" s="42"/>
      <c r="HGT172" s="42"/>
      <c r="HGU172" s="42"/>
      <c r="HGV172" s="42"/>
      <c r="HGW172" s="42"/>
      <c r="HGX172" s="42"/>
      <c r="HGY172" s="42"/>
      <c r="HGZ172" s="42"/>
      <c r="HHA172" s="42"/>
      <c r="HHB172" s="42"/>
      <c r="HHC172" s="42"/>
      <c r="HHD172" s="42"/>
      <c r="HHE172" s="42"/>
      <c r="HHF172" s="42"/>
      <c r="HHG172" s="42"/>
      <c r="HHH172" s="42"/>
      <c r="HHI172" s="42"/>
      <c r="HHJ172" s="42"/>
      <c r="HHK172" s="42"/>
      <c r="HHL172" s="42"/>
      <c r="HHM172" s="42"/>
      <c r="HHN172" s="42"/>
      <c r="HHO172" s="42"/>
      <c r="HHP172" s="42"/>
      <c r="HHQ172" s="42"/>
      <c r="HHR172" s="42"/>
      <c r="HHS172" s="42"/>
      <c r="HHT172" s="42"/>
      <c r="HHU172" s="42"/>
      <c r="HHV172" s="42"/>
      <c r="HHW172" s="42"/>
      <c r="HHX172" s="42"/>
      <c r="HHY172" s="42"/>
      <c r="HHZ172" s="42"/>
      <c r="HIA172" s="42"/>
      <c r="HIB172" s="42"/>
      <c r="HIC172" s="42"/>
      <c r="HID172" s="42"/>
      <c r="HIE172" s="42"/>
      <c r="HIF172" s="42"/>
      <c r="HIG172" s="42"/>
      <c r="HIH172" s="42"/>
      <c r="HII172" s="42"/>
      <c r="HIJ172" s="42"/>
      <c r="HIK172" s="42"/>
      <c r="HIL172" s="42"/>
      <c r="HIM172" s="42"/>
      <c r="HIN172" s="42"/>
      <c r="HIO172" s="42"/>
      <c r="HIP172" s="42"/>
      <c r="HIQ172" s="42"/>
      <c r="HIR172" s="42"/>
      <c r="HIS172" s="42"/>
      <c r="HIT172" s="42"/>
      <c r="HIU172" s="42"/>
      <c r="HIV172" s="42"/>
      <c r="HIW172" s="42"/>
      <c r="HIX172" s="42"/>
      <c r="HIY172" s="42"/>
      <c r="HIZ172" s="42"/>
      <c r="HJA172" s="42"/>
      <c r="HJB172" s="42"/>
      <c r="HJC172" s="42"/>
      <c r="HJD172" s="42"/>
      <c r="HJE172" s="42"/>
      <c r="HJF172" s="42"/>
      <c r="HJG172" s="42"/>
      <c r="HJH172" s="42"/>
      <c r="HJI172" s="42"/>
      <c r="HJJ172" s="42"/>
      <c r="HJK172" s="42"/>
      <c r="HJL172" s="42"/>
      <c r="HJM172" s="42"/>
      <c r="HJN172" s="42"/>
      <c r="HJO172" s="42"/>
      <c r="HJP172" s="42"/>
      <c r="HJQ172" s="42"/>
      <c r="HJR172" s="42"/>
      <c r="HJS172" s="42"/>
      <c r="HJT172" s="42"/>
      <c r="HJU172" s="42"/>
      <c r="HJV172" s="42"/>
      <c r="HJW172" s="42"/>
      <c r="HJX172" s="42"/>
      <c r="HJY172" s="42"/>
      <c r="HJZ172" s="42"/>
      <c r="HKA172" s="42"/>
      <c r="HKB172" s="42"/>
      <c r="HKC172" s="42"/>
      <c r="HKD172" s="42"/>
      <c r="HKE172" s="42"/>
      <c r="HKF172" s="42"/>
      <c r="HKG172" s="42"/>
      <c r="HKH172" s="42"/>
      <c r="HKI172" s="42"/>
      <c r="HKJ172" s="42"/>
      <c r="HKK172" s="42"/>
      <c r="HKL172" s="42"/>
      <c r="HKM172" s="42"/>
      <c r="HKN172" s="42"/>
      <c r="HKO172" s="42"/>
      <c r="HKP172" s="42"/>
      <c r="HKQ172" s="42"/>
      <c r="HKR172" s="42"/>
      <c r="HKS172" s="42"/>
      <c r="HKT172" s="42"/>
      <c r="HKU172" s="42"/>
      <c r="HKV172" s="42"/>
      <c r="HKW172" s="42"/>
      <c r="HKX172" s="42"/>
      <c r="HKY172" s="42"/>
      <c r="HKZ172" s="42"/>
      <c r="HLA172" s="42"/>
      <c r="HLB172" s="42"/>
      <c r="HLC172" s="42"/>
      <c r="HLD172" s="42"/>
      <c r="HLE172" s="42"/>
      <c r="HLF172" s="42"/>
      <c r="HLG172" s="42"/>
      <c r="HLH172" s="42"/>
      <c r="HLI172" s="42"/>
      <c r="HLJ172" s="42"/>
      <c r="HLK172" s="42"/>
      <c r="HLL172" s="42"/>
      <c r="HLM172" s="42"/>
      <c r="HLN172" s="42"/>
      <c r="HLO172" s="42"/>
      <c r="HLP172" s="42"/>
      <c r="HLQ172" s="42"/>
      <c r="HLR172" s="42"/>
      <c r="HLS172" s="42"/>
      <c r="HLT172" s="42"/>
      <c r="HLU172" s="42"/>
      <c r="HLV172" s="42"/>
      <c r="HLW172" s="42"/>
      <c r="HLX172" s="42"/>
      <c r="HLY172" s="42"/>
      <c r="HLZ172" s="42"/>
      <c r="HMA172" s="42"/>
      <c r="HMB172" s="42"/>
      <c r="HMC172" s="42"/>
      <c r="HMD172" s="42"/>
      <c r="HME172" s="42"/>
      <c r="HMF172" s="42"/>
      <c r="HMG172" s="42"/>
      <c r="HMH172" s="42"/>
      <c r="HMI172" s="42"/>
      <c r="HMJ172" s="42"/>
      <c r="HMK172" s="42"/>
      <c r="HML172" s="42"/>
      <c r="HMM172" s="42"/>
      <c r="HMN172" s="42"/>
      <c r="HMO172" s="42"/>
      <c r="HMP172" s="42"/>
      <c r="HMQ172" s="42"/>
      <c r="HMR172" s="42"/>
      <c r="HMS172" s="42"/>
      <c r="HMT172" s="42"/>
      <c r="HMU172" s="42"/>
      <c r="HMV172" s="42"/>
      <c r="HMW172" s="42"/>
      <c r="HMX172" s="42"/>
      <c r="HMY172" s="42"/>
      <c r="HMZ172" s="42"/>
      <c r="HNA172" s="42"/>
      <c r="HNB172" s="42"/>
      <c r="HNC172" s="42"/>
      <c r="HND172" s="42"/>
      <c r="HNE172" s="42"/>
      <c r="HNF172" s="42"/>
      <c r="HNG172" s="42"/>
      <c r="HNH172" s="42"/>
      <c r="HNI172" s="42"/>
      <c r="HNJ172" s="42"/>
      <c r="HNK172" s="42"/>
      <c r="HNL172" s="42"/>
      <c r="HNM172" s="42"/>
      <c r="HNN172" s="42"/>
      <c r="HNO172" s="42"/>
      <c r="HNP172" s="42"/>
      <c r="HNQ172" s="42"/>
      <c r="HNR172" s="42"/>
      <c r="HNS172" s="42"/>
      <c r="HNT172" s="42"/>
      <c r="HNU172" s="42"/>
      <c r="HNV172" s="42"/>
      <c r="HNW172" s="42"/>
      <c r="HNX172" s="42"/>
      <c r="HNY172" s="42"/>
      <c r="HNZ172" s="42"/>
      <c r="HOA172" s="42"/>
      <c r="HOB172" s="42"/>
      <c r="HOC172" s="42"/>
      <c r="HOD172" s="42"/>
      <c r="HOE172" s="42"/>
      <c r="HOF172" s="42"/>
      <c r="HOG172" s="42"/>
      <c r="HOH172" s="42"/>
      <c r="HOI172" s="42"/>
      <c r="HOJ172" s="42"/>
      <c r="HOK172" s="42"/>
      <c r="HOL172" s="42"/>
      <c r="HOM172" s="42"/>
      <c r="HON172" s="42"/>
      <c r="HOO172" s="42"/>
      <c r="HOP172" s="42"/>
      <c r="HOQ172" s="42"/>
      <c r="HOR172" s="42"/>
      <c r="HOS172" s="42"/>
      <c r="HOT172" s="42"/>
      <c r="HOU172" s="42"/>
      <c r="HOV172" s="42"/>
      <c r="HOW172" s="42"/>
      <c r="HOX172" s="42"/>
      <c r="HOY172" s="42"/>
      <c r="HOZ172" s="42"/>
      <c r="HPA172" s="42"/>
      <c r="HPB172" s="42"/>
      <c r="HPC172" s="42"/>
      <c r="HPD172" s="42"/>
      <c r="HPE172" s="42"/>
      <c r="HPF172" s="42"/>
      <c r="HPG172" s="42"/>
      <c r="HPH172" s="42"/>
      <c r="HPI172" s="42"/>
      <c r="HPJ172" s="42"/>
      <c r="HPK172" s="42"/>
      <c r="HPL172" s="42"/>
      <c r="HPM172" s="42"/>
      <c r="HPN172" s="42"/>
      <c r="HPO172" s="42"/>
      <c r="HPP172" s="42"/>
      <c r="HPQ172" s="42"/>
      <c r="HPR172" s="42"/>
      <c r="HPS172" s="42"/>
      <c r="HPT172" s="42"/>
      <c r="HPU172" s="42"/>
      <c r="HPV172" s="42"/>
      <c r="HPW172" s="42"/>
      <c r="HPX172" s="42"/>
      <c r="HPY172" s="42"/>
      <c r="HPZ172" s="42"/>
      <c r="HQA172" s="42"/>
      <c r="HQB172" s="42"/>
      <c r="HQC172" s="42"/>
      <c r="HQD172" s="42"/>
      <c r="HQE172" s="42"/>
      <c r="HQF172" s="42"/>
      <c r="HQG172" s="42"/>
      <c r="HQH172" s="42"/>
      <c r="HQI172" s="42"/>
      <c r="HQJ172" s="42"/>
      <c r="HQK172" s="42"/>
      <c r="HQL172" s="42"/>
      <c r="HQM172" s="42"/>
      <c r="HQN172" s="42"/>
      <c r="HQO172" s="42"/>
      <c r="HQP172" s="42"/>
      <c r="HQQ172" s="42"/>
      <c r="HQR172" s="42"/>
      <c r="HQS172" s="42"/>
      <c r="HQT172" s="42"/>
      <c r="HQU172" s="42"/>
      <c r="HQV172" s="42"/>
      <c r="HQW172" s="42"/>
      <c r="HQX172" s="42"/>
      <c r="HQY172" s="42"/>
      <c r="HQZ172" s="42"/>
      <c r="HRA172" s="42"/>
      <c r="HRB172" s="42"/>
      <c r="HRC172" s="42"/>
      <c r="HRD172" s="42"/>
      <c r="HRE172" s="42"/>
      <c r="HRF172" s="42"/>
      <c r="HRG172" s="42"/>
      <c r="HRH172" s="42"/>
      <c r="HRI172" s="42"/>
      <c r="HRJ172" s="42"/>
      <c r="HRK172" s="42"/>
      <c r="HRL172" s="42"/>
      <c r="HRM172" s="42"/>
      <c r="HRN172" s="42"/>
      <c r="HRO172" s="42"/>
      <c r="HRP172" s="42"/>
      <c r="HRQ172" s="42"/>
      <c r="HRR172" s="42"/>
      <c r="HRS172" s="42"/>
      <c r="HRT172" s="42"/>
      <c r="HRU172" s="42"/>
      <c r="HRV172" s="42"/>
      <c r="HRW172" s="42"/>
      <c r="HRX172" s="42"/>
      <c r="HRY172" s="42"/>
      <c r="HRZ172" s="42"/>
      <c r="HSA172" s="42"/>
      <c r="HSB172" s="42"/>
      <c r="HSC172" s="42"/>
      <c r="HSD172" s="42"/>
      <c r="HSE172" s="42"/>
      <c r="HSF172" s="42"/>
      <c r="HSG172" s="42"/>
      <c r="HSH172" s="42"/>
      <c r="HSI172" s="42"/>
      <c r="HSJ172" s="42"/>
      <c r="HSK172" s="42"/>
      <c r="HSL172" s="42"/>
      <c r="HSM172" s="42"/>
      <c r="HSN172" s="42"/>
      <c r="HSO172" s="42"/>
      <c r="HSP172" s="42"/>
      <c r="HSQ172" s="42"/>
      <c r="HSR172" s="42"/>
      <c r="HSS172" s="42"/>
      <c r="HST172" s="42"/>
      <c r="HSU172" s="42"/>
      <c r="HSV172" s="42"/>
      <c r="HSW172" s="42"/>
      <c r="HSX172" s="42"/>
      <c r="HSY172" s="42"/>
      <c r="HSZ172" s="42"/>
      <c r="HTA172" s="42"/>
      <c r="HTB172" s="42"/>
      <c r="HTC172" s="42"/>
      <c r="HTD172" s="42"/>
      <c r="HTE172" s="42"/>
      <c r="HTF172" s="42"/>
      <c r="HTG172" s="42"/>
      <c r="HTH172" s="42"/>
      <c r="HTI172" s="42"/>
      <c r="HTJ172" s="42"/>
      <c r="HTK172" s="42"/>
      <c r="HTL172" s="42"/>
      <c r="HTM172" s="42"/>
      <c r="HTN172" s="42"/>
      <c r="HTO172" s="42"/>
      <c r="HTP172" s="42"/>
      <c r="HTQ172" s="42"/>
      <c r="HTR172" s="42"/>
      <c r="HTS172" s="42"/>
      <c r="HTT172" s="42"/>
      <c r="HTU172" s="42"/>
      <c r="HTV172" s="42"/>
      <c r="HTW172" s="42"/>
      <c r="HTX172" s="42"/>
      <c r="HTY172" s="42"/>
      <c r="HTZ172" s="42"/>
      <c r="HUA172" s="42"/>
      <c r="HUB172" s="42"/>
      <c r="HUC172" s="42"/>
      <c r="HUD172" s="42"/>
      <c r="HUE172" s="42"/>
      <c r="HUF172" s="42"/>
      <c r="HUG172" s="42"/>
      <c r="HUH172" s="42"/>
      <c r="HUI172" s="42"/>
      <c r="HUJ172" s="42"/>
      <c r="HUK172" s="42"/>
      <c r="HUL172" s="42"/>
      <c r="HUM172" s="42"/>
      <c r="HUN172" s="42"/>
      <c r="HUO172" s="42"/>
      <c r="HUP172" s="42"/>
      <c r="HUQ172" s="42"/>
      <c r="HUR172" s="42"/>
      <c r="HUS172" s="42"/>
      <c r="HUT172" s="42"/>
      <c r="HUU172" s="42"/>
      <c r="HUV172" s="42"/>
      <c r="HUW172" s="42"/>
      <c r="HUX172" s="42"/>
      <c r="HUY172" s="42"/>
      <c r="HUZ172" s="42"/>
      <c r="HVA172" s="42"/>
      <c r="HVB172" s="42"/>
      <c r="HVC172" s="42"/>
      <c r="HVD172" s="42"/>
      <c r="HVE172" s="42"/>
      <c r="HVF172" s="42"/>
      <c r="HVG172" s="42"/>
      <c r="HVH172" s="42"/>
      <c r="HVI172" s="42"/>
      <c r="HVJ172" s="42"/>
      <c r="HVK172" s="42"/>
      <c r="HVL172" s="42"/>
      <c r="HVM172" s="42"/>
      <c r="HVN172" s="42"/>
      <c r="HVO172" s="42"/>
      <c r="HVP172" s="42"/>
      <c r="HVQ172" s="42"/>
      <c r="HVR172" s="42"/>
      <c r="HVS172" s="42"/>
      <c r="HVT172" s="42"/>
      <c r="HVU172" s="42"/>
      <c r="HVV172" s="42"/>
      <c r="HVW172" s="42"/>
      <c r="HVX172" s="42"/>
      <c r="HVY172" s="42"/>
      <c r="HVZ172" s="42"/>
      <c r="HWA172" s="42"/>
      <c r="HWB172" s="42"/>
      <c r="HWC172" s="42"/>
      <c r="HWD172" s="42"/>
      <c r="HWE172" s="42"/>
      <c r="HWF172" s="42"/>
      <c r="HWG172" s="42"/>
      <c r="HWH172" s="42"/>
      <c r="HWI172" s="42"/>
      <c r="HWJ172" s="42"/>
      <c r="HWK172" s="42"/>
      <c r="HWL172" s="42"/>
      <c r="HWM172" s="42"/>
      <c r="HWN172" s="42"/>
      <c r="HWO172" s="42"/>
      <c r="HWP172" s="42"/>
      <c r="HWQ172" s="42"/>
      <c r="HWR172" s="42"/>
      <c r="HWS172" s="42"/>
      <c r="HWT172" s="42"/>
      <c r="HWU172" s="42"/>
      <c r="HWV172" s="42"/>
      <c r="HWW172" s="42"/>
      <c r="HWX172" s="42"/>
      <c r="HWY172" s="42"/>
      <c r="HWZ172" s="42"/>
      <c r="HXA172" s="42"/>
      <c r="HXB172" s="42"/>
      <c r="HXC172" s="42"/>
      <c r="HXD172" s="42"/>
      <c r="HXE172" s="42"/>
      <c r="HXF172" s="42"/>
      <c r="HXG172" s="42"/>
      <c r="HXH172" s="42"/>
      <c r="HXI172" s="42"/>
      <c r="HXJ172" s="42"/>
      <c r="HXK172" s="42"/>
      <c r="HXL172" s="42"/>
      <c r="HXM172" s="42"/>
      <c r="HXN172" s="42"/>
      <c r="HXO172" s="42"/>
      <c r="HXP172" s="42"/>
      <c r="HXQ172" s="42"/>
      <c r="HXR172" s="42"/>
      <c r="HXS172" s="42"/>
      <c r="HXT172" s="42"/>
      <c r="HXU172" s="42"/>
      <c r="HXV172" s="42"/>
      <c r="HXW172" s="42"/>
      <c r="HXX172" s="42"/>
      <c r="HXY172" s="42"/>
      <c r="HXZ172" s="42"/>
      <c r="HYA172" s="42"/>
      <c r="HYB172" s="42"/>
      <c r="HYC172" s="42"/>
      <c r="HYD172" s="42"/>
      <c r="HYE172" s="42"/>
      <c r="HYF172" s="42"/>
      <c r="HYG172" s="42"/>
      <c r="HYH172" s="42"/>
      <c r="HYI172" s="42"/>
      <c r="HYJ172" s="42"/>
      <c r="HYK172" s="42"/>
      <c r="HYL172" s="42"/>
      <c r="HYM172" s="42"/>
      <c r="HYN172" s="42"/>
      <c r="HYO172" s="42"/>
      <c r="HYP172" s="42"/>
      <c r="HYQ172" s="42"/>
      <c r="HYR172" s="42"/>
      <c r="HYS172" s="42"/>
      <c r="HYT172" s="42"/>
      <c r="HYU172" s="42"/>
      <c r="HYV172" s="42"/>
      <c r="HYW172" s="42"/>
      <c r="HYX172" s="42"/>
      <c r="HYY172" s="42"/>
      <c r="HYZ172" s="42"/>
      <c r="HZA172" s="42"/>
      <c r="HZB172" s="42"/>
      <c r="HZC172" s="42"/>
      <c r="HZD172" s="42"/>
      <c r="HZE172" s="42"/>
      <c r="HZF172" s="42"/>
      <c r="HZG172" s="42"/>
      <c r="HZH172" s="42"/>
      <c r="HZI172" s="42"/>
      <c r="HZJ172" s="42"/>
      <c r="HZK172" s="42"/>
      <c r="HZL172" s="42"/>
      <c r="HZM172" s="42"/>
      <c r="HZN172" s="42"/>
      <c r="HZO172" s="42"/>
      <c r="HZP172" s="42"/>
      <c r="HZQ172" s="42"/>
      <c r="HZR172" s="42"/>
      <c r="HZS172" s="42"/>
      <c r="HZT172" s="42"/>
      <c r="HZU172" s="42"/>
      <c r="HZV172" s="42"/>
      <c r="HZW172" s="42"/>
      <c r="HZX172" s="42"/>
      <c r="HZY172" s="42"/>
      <c r="HZZ172" s="42"/>
      <c r="IAA172" s="42"/>
      <c r="IAB172" s="42"/>
      <c r="IAC172" s="42"/>
      <c r="IAD172" s="42"/>
      <c r="IAE172" s="42"/>
      <c r="IAF172" s="42"/>
      <c r="IAG172" s="42"/>
      <c r="IAH172" s="42"/>
      <c r="IAI172" s="42"/>
      <c r="IAJ172" s="42"/>
      <c r="IAK172" s="42"/>
      <c r="IAL172" s="42"/>
      <c r="IAM172" s="42"/>
      <c r="IAN172" s="42"/>
      <c r="IAO172" s="42"/>
      <c r="IAP172" s="42"/>
      <c r="IAQ172" s="42"/>
      <c r="IAR172" s="42"/>
      <c r="IAS172" s="42"/>
      <c r="IAT172" s="42"/>
      <c r="IAU172" s="42"/>
      <c r="IAV172" s="42"/>
      <c r="IAW172" s="42"/>
      <c r="IAX172" s="42"/>
      <c r="IAY172" s="42"/>
      <c r="IAZ172" s="42"/>
      <c r="IBA172" s="42"/>
      <c r="IBB172" s="42"/>
      <c r="IBC172" s="42"/>
      <c r="IBD172" s="42"/>
      <c r="IBE172" s="42"/>
      <c r="IBF172" s="42"/>
      <c r="IBG172" s="42"/>
      <c r="IBH172" s="42"/>
      <c r="IBI172" s="42"/>
      <c r="IBJ172" s="42"/>
      <c r="IBK172" s="42"/>
      <c r="IBL172" s="42"/>
      <c r="IBM172" s="42"/>
      <c r="IBN172" s="42"/>
      <c r="IBO172" s="42"/>
      <c r="IBP172" s="42"/>
      <c r="IBQ172" s="42"/>
      <c r="IBR172" s="42"/>
      <c r="IBS172" s="42"/>
      <c r="IBT172" s="42"/>
      <c r="IBU172" s="42"/>
      <c r="IBV172" s="42"/>
      <c r="IBW172" s="42"/>
      <c r="IBX172" s="42"/>
      <c r="IBY172" s="42"/>
      <c r="IBZ172" s="42"/>
      <c r="ICA172" s="42"/>
      <c r="ICB172" s="42"/>
      <c r="ICC172" s="42"/>
      <c r="ICD172" s="42"/>
      <c r="ICE172" s="42"/>
      <c r="ICF172" s="42"/>
      <c r="ICG172" s="42"/>
      <c r="ICH172" s="42"/>
      <c r="ICI172" s="42"/>
      <c r="ICJ172" s="42"/>
      <c r="ICK172" s="42"/>
      <c r="ICL172" s="42"/>
      <c r="ICM172" s="42"/>
      <c r="ICN172" s="42"/>
      <c r="ICO172" s="42"/>
      <c r="ICP172" s="42"/>
      <c r="ICQ172" s="42"/>
      <c r="ICR172" s="42"/>
      <c r="ICS172" s="42"/>
      <c r="ICT172" s="42"/>
      <c r="ICU172" s="42"/>
      <c r="ICV172" s="42"/>
      <c r="ICW172" s="42"/>
      <c r="ICX172" s="42"/>
      <c r="ICY172" s="42"/>
      <c r="ICZ172" s="42"/>
      <c r="IDA172" s="42"/>
      <c r="IDB172" s="42"/>
      <c r="IDC172" s="42"/>
      <c r="IDD172" s="42"/>
      <c r="IDE172" s="42"/>
      <c r="IDF172" s="42"/>
      <c r="IDG172" s="42"/>
      <c r="IDH172" s="42"/>
      <c r="IDI172" s="42"/>
      <c r="IDJ172" s="42"/>
      <c r="IDK172" s="42"/>
      <c r="IDL172" s="42"/>
      <c r="IDM172" s="42"/>
      <c r="IDN172" s="42"/>
      <c r="IDO172" s="42"/>
      <c r="IDP172" s="42"/>
      <c r="IDQ172" s="42"/>
      <c r="IDR172" s="42"/>
      <c r="IDS172" s="42"/>
      <c r="IDT172" s="42"/>
      <c r="IDU172" s="42"/>
      <c r="IDV172" s="42"/>
      <c r="IDW172" s="42"/>
      <c r="IDX172" s="42"/>
      <c r="IDY172" s="42"/>
      <c r="IDZ172" s="42"/>
      <c r="IEA172" s="42"/>
      <c r="IEB172" s="42"/>
      <c r="IEC172" s="42"/>
      <c r="IED172" s="42"/>
      <c r="IEE172" s="42"/>
      <c r="IEF172" s="42"/>
      <c r="IEG172" s="42"/>
      <c r="IEH172" s="42"/>
      <c r="IEI172" s="42"/>
      <c r="IEJ172" s="42"/>
      <c r="IEK172" s="42"/>
      <c r="IEL172" s="42"/>
      <c r="IEM172" s="42"/>
      <c r="IEN172" s="42"/>
      <c r="IEO172" s="42"/>
      <c r="IEP172" s="42"/>
      <c r="IEQ172" s="42"/>
      <c r="IER172" s="42"/>
      <c r="IES172" s="42"/>
      <c r="IET172" s="42"/>
      <c r="IEU172" s="42"/>
      <c r="IEV172" s="42"/>
      <c r="IEW172" s="42"/>
      <c r="IEX172" s="42"/>
      <c r="IEY172" s="42"/>
      <c r="IEZ172" s="42"/>
      <c r="IFA172" s="42"/>
      <c r="IFB172" s="42"/>
      <c r="IFC172" s="42"/>
      <c r="IFD172" s="42"/>
      <c r="IFE172" s="42"/>
      <c r="IFF172" s="42"/>
      <c r="IFG172" s="42"/>
      <c r="IFH172" s="42"/>
      <c r="IFI172" s="42"/>
      <c r="IFJ172" s="42"/>
      <c r="IFK172" s="42"/>
      <c r="IFL172" s="42"/>
      <c r="IFM172" s="42"/>
      <c r="IFN172" s="42"/>
      <c r="IFO172" s="42"/>
      <c r="IFP172" s="42"/>
      <c r="IFQ172" s="42"/>
      <c r="IFR172" s="42"/>
      <c r="IFS172" s="42"/>
      <c r="IFT172" s="42"/>
      <c r="IFU172" s="42"/>
      <c r="IFV172" s="42"/>
      <c r="IFW172" s="42"/>
      <c r="IFX172" s="42"/>
      <c r="IFY172" s="42"/>
      <c r="IFZ172" s="42"/>
      <c r="IGA172" s="42"/>
      <c r="IGB172" s="42"/>
      <c r="IGC172" s="42"/>
      <c r="IGD172" s="42"/>
      <c r="IGE172" s="42"/>
      <c r="IGF172" s="42"/>
      <c r="IGG172" s="42"/>
      <c r="IGH172" s="42"/>
      <c r="IGI172" s="42"/>
      <c r="IGJ172" s="42"/>
      <c r="IGK172" s="42"/>
      <c r="IGL172" s="42"/>
      <c r="IGM172" s="42"/>
      <c r="IGN172" s="42"/>
      <c r="IGO172" s="42"/>
      <c r="IGP172" s="42"/>
      <c r="IGQ172" s="42"/>
      <c r="IGR172" s="42"/>
      <c r="IGS172" s="42"/>
      <c r="IGT172" s="42"/>
      <c r="IGU172" s="42"/>
      <c r="IGV172" s="42"/>
      <c r="IGW172" s="42"/>
      <c r="IGX172" s="42"/>
      <c r="IGY172" s="42"/>
      <c r="IGZ172" s="42"/>
      <c r="IHA172" s="42"/>
      <c r="IHB172" s="42"/>
      <c r="IHC172" s="42"/>
      <c r="IHD172" s="42"/>
      <c r="IHE172" s="42"/>
      <c r="IHF172" s="42"/>
      <c r="IHG172" s="42"/>
      <c r="IHH172" s="42"/>
      <c r="IHI172" s="42"/>
      <c r="IHJ172" s="42"/>
      <c r="IHK172" s="42"/>
      <c r="IHL172" s="42"/>
      <c r="IHM172" s="42"/>
      <c r="IHN172" s="42"/>
      <c r="IHO172" s="42"/>
      <c r="IHP172" s="42"/>
      <c r="IHQ172" s="42"/>
      <c r="IHR172" s="42"/>
      <c r="IHS172" s="42"/>
      <c r="IHT172" s="42"/>
      <c r="IHU172" s="42"/>
      <c r="IHV172" s="42"/>
      <c r="IHW172" s="42"/>
      <c r="IHX172" s="42"/>
      <c r="IHY172" s="42"/>
      <c r="IHZ172" s="42"/>
      <c r="IIA172" s="42"/>
      <c r="IIB172" s="42"/>
      <c r="IIC172" s="42"/>
      <c r="IID172" s="42"/>
      <c r="IIE172" s="42"/>
      <c r="IIF172" s="42"/>
      <c r="IIG172" s="42"/>
      <c r="IIH172" s="42"/>
      <c r="III172" s="42"/>
      <c r="IIJ172" s="42"/>
      <c r="IIK172" s="42"/>
      <c r="IIL172" s="42"/>
      <c r="IIM172" s="42"/>
      <c r="IIN172" s="42"/>
      <c r="IIO172" s="42"/>
      <c r="IIP172" s="42"/>
      <c r="IIQ172" s="42"/>
      <c r="IIR172" s="42"/>
      <c r="IIS172" s="42"/>
      <c r="IIT172" s="42"/>
      <c r="IIU172" s="42"/>
      <c r="IIV172" s="42"/>
      <c r="IIW172" s="42"/>
      <c r="IIX172" s="42"/>
      <c r="IIY172" s="42"/>
      <c r="IIZ172" s="42"/>
      <c r="IJA172" s="42"/>
      <c r="IJB172" s="42"/>
      <c r="IJC172" s="42"/>
      <c r="IJD172" s="42"/>
      <c r="IJE172" s="42"/>
      <c r="IJF172" s="42"/>
      <c r="IJG172" s="42"/>
      <c r="IJH172" s="42"/>
      <c r="IJI172" s="42"/>
      <c r="IJJ172" s="42"/>
      <c r="IJK172" s="42"/>
      <c r="IJL172" s="42"/>
      <c r="IJM172" s="42"/>
      <c r="IJN172" s="42"/>
      <c r="IJO172" s="42"/>
      <c r="IJP172" s="42"/>
      <c r="IJQ172" s="42"/>
      <c r="IJR172" s="42"/>
      <c r="IJS172" s="42"/>
      <c r="IJT172" s="42"/>
      <c r="IJU172" s="42"/>
      <c r="IJV172" s="42"/>
      <c r="IJW172" s="42"/>
      <c r="IJX172" s="42"/>
      <c r="IJY172" s="42"/>
      <c r="IJZ172" s="42"/>
      <c r="IKA172" s="42"/>
      <c r="IKB172" s="42"/>
      <c r="IKC172" s="42"/>
      <c r="IKD172" s="42"/>
      <c r="IKE172" s="42"/>
      <c r="IKF172" s="42"/>
      <c r="IKG172" s="42"/>
      <c r="IKH172" s="42"/>
      <c r="IKI172" s="42"/>
      <c r="IKJ172" s="42"/>
      <c r="IKK172" s="42"/>
      <c r="IKL172" s="42"/>
      <c r="IKM172" s="42"/>
      <c r="IKN172" s="42"/>
      <c r="IKO172" s="42"/>
      <c r="IKP172" s="42"/>
      <c r="IKQ172" s="42"/>
      <c r="IKR172" s="42"/>
      <c r="IKS172" s="42"/>
      <c r="IKT172" s="42"/>
      <c r="IKU172" s="42"/>
      <c r="IKV172" s="42"/>
      <c r="IKW172" s="42"/>
      <c r="IKX172" s="42"/>
      <c r="IKY172" s="42"/>
      <c r="IKZ172" s="42"/>
      <c r="ILA172" s="42"/>
      <c r="ILB172" s="42"/>
      <c r="ILC172" s="42"/>
      <c r="ILD172" s="42"/>
      <c r="ILE172" s="42"/>
      <c r="ILF172" s="42"/>
      <c r="ILG172" s="42"/>
      <c r="ILH172" s="42"/>
      <c r="ILI172" s="42"/>
      <c r="ILJ172" s="42"/>
      <c r="ILK172" s="42"/>
      <c r="ILL172" s="42"/>
      <c r="ILM172" s="42"/>
      <c r="ILN172" s="42"/>
      <c r="ILO172" s="42"/>
      <c r="ILP172" s="42"/>
      <c r="ILQ172" s="42"/>
      <c r="ILR172" s="42"/>
      <c r="ILS172" s="42"/>
      <c r="ILT172" s="42"/>
      <c r="ILU172" s="42"/>
      <c r="ILV172" s="42"/>
      <c r="ILW172" s="42"/>
      <c r="ILX172" s="42"/>
      <c r="ILY172" s="42"/>
      <c r="ILZ172" s="42"/>
      <c r="IMA172" s="42"/>
      <c r="IMB172" s="42"/>
      <c r="IMC172" s="42"/>
      <c r="IMD172" s="42"/>
      <c r="IME172" s="42"/>
      <c r="IMF172" s="42"/>
      <c r="IMG172" s="42"/>
      <c r="IMH172" s="42"/>
      <c r="IMI172" s="42"/>
      <c r="IMJ172" s="42"/>
      <c r="IMK172" s="42"/>
      <c r="IML172" s="42"/>
      <c r="IMM172" s="42"/>
      <c r="IMN172" s="42"/>
      <c r="IMO172" s="42"/>
      <c r="IMP172" s="42"/>
      <c r="IMQ172" s="42"/>
      <c r="IMR172" s="42"/>
      <c r="IMS172" s="42"/>
      <c r="IMT172" s="42"/>
      <c r="IMU172" s="42"/>
      <c r="IMV172" s="42"/>
      <c r="IMW172" s="42"/>
      <c r="IMX172" s="42"/>
      <c r="IMY172" s="42"/>
      <c r="IMZ172" s="42"/>
      <c r="INA172" s="42"/>
      <c r="INB172" s="42"/>
      <c r="INC172" s="42"/>
      <c r="IND172" s="42"/>
      <c r="INE172" s="42"/>
      <c r="INF172" s="42"/>
      <c r="ING172" s="42"/>
      <c r="INH172" s="42"/>
      <c r="INI172" s="42"/>
      <c r="INJ172" s="42"/>
      <c r="INK172" s="42"/>
      <c r="INL172" s="42"/>
      <c r="INM172" s="42"/>
      <c r="INN172" s="42"/>
      <c r="INO172" s="42"/>
      <c r="INP172" s="42"/>
      <c r="INQ172" s="42"/>
      <c r="INR172" s="42"/>
      <c r="INS172" s="42"/>
      <c r="INT172" s="42"/>
      <c r="INU172" s="42"/>
      <c r="INV172" s="42"/>
      <c r="INW172" s="42"/>
      <c r="INX172" s="42"/>
      <c r="INY172" s="42"/>
      <c r="INZ172" s="42"/>
      <c r="IOA172" s="42"/>
      <c r="IOB172" s="42"/>
      <c r="IOC172" s="42"/>
      <c r="IOD172" s="42"/>
      <c r="IOE172" s="42"/>
      <c r="IOF172" s="42"/>
      <c r="IOG172" s="42"/>
      <c r="IOH172" s="42"/>
      <c r="IOI172" s="42"/>
      <c r="IOJ172" s="42"/>
      <c r="IOK172" s="42"/>
      <c r="IOL172" s="42"/>
      <c r="IOM172" s="42"/>
      <c r="ION172" s="42"/>
      <c r="IOO172" s="42"/>
      <c r="IOP172" s="42"/>
      <c r="IOQ172" s="42"/>
      <c r="IOR172" s="42"/>
      <c r="IOS172" s="42"/>
      <c r="IOT172" s="42"/>
      <c r="IOU172" s="42"/>
      <c r="IOV172" s="42"/>
      <c r="IOW172" s="42"/>
      <c r="IOX172" s="42"/>
      <c r="IOY172" s="42"/>
      <c r="IOZ172" s="42"/>
      <c r="IPA172" s="42"/>
      <c r="IPB172" s="42"/>
      <c r="IPC172" s="42"/>
      <c r="IPD172" s="42"/>
      <c r="IPE172" s="42"/>
      <c r="IPF172" s="42"/>
      <c r="IPG172" s="42"/>
      <c r="IPH172" s="42"/>
      <c r="IPI172" s="42"/>
      <c r="IPJ172" s="42"/>
      <c r="IPK172" s="42"/>
      <c r="IPL172" s="42"/>
      <c r="IPM172" s="42"/>
      <c r="IPN172" s="42"/>
      <c r="IPO172" s="42"/>
      <c r="IPP172" s="42"/>
      <c r="IPQ172" s="42"/>
      <c r="IPR172" s="42"/>
      <c r="IPS172" s="42"/>
      <c r="IPT172" s="42"/>
      <c r="IPU172" s="42"/>
      <c r="IPV172" s="42"/>
      <c r="IPW172" s="42"/>
      <c r="IPX172" s="42"/>
      <c r="IPY172" s="42"/>
      <c r="IPZ172" s="42"/>
      <c r="IQA172" s="42"/>
      <c r="IQB172" s="42"/>
      <c r="IQC172" s="42"/>
      <c r="IQD172" s="42"/>
      <c r="IQE172" s="42"/>
      <c r="IQF172" s="42"/>
      <c r="IQG172" s="42"/>
      <c r="IQH172" s="42"/>
      <c r="IQI172" s="42"/>
      <c r="IQJ172" s="42"/>
      <c r="IQK172" s="42"/>
      <c r="IQL172" s="42"/>
      <c r="IQM172" s="42"/>
      <c r="IQN172" s="42"/>
      <c r="IQO172" s="42"/>
      <c r="IQP172" s="42"/>
      <c r="IQQ172" s="42"/>
      <c r="IQR172" s="42"/>
      <c r="IQS172" s="42"/>
      <c r="IQT172" s="42"/>
      <c r="IQU172" s="42"/>
      <c r="IQV172" s="42"/>
      <c r="IQW172" s="42"/>
      <c r="IQX172" s="42"/>
      <c r="IQY172" s="42"/>
      <c r="IQZ172" s="42"/>
      <c r="IRA172" s="42"/>
      <c r="IRB172" s="42"/>
      <c r="IRC172" s="42"/>
      <c r="IRD172" s="42"/>
      <c r="IRE172" s="42"/>
      <c r="IRF172" s="42"/>
      <c r="IRG172" s="42"/>
      <c r="IRH172" s="42"/>
      <c r="IRI172" s="42"/>
      <c r="IRJ172" s="42"/>
      <c r="IRK172" s="42"/>
      <c r="IRL172" s="42"/>
      <c r="IRM172" s="42"/>
      <c r="IRN172" s="42"/>
      <c r="IRO172" s="42"/>
      <c r="IRP172" s="42"/>
      <c r="IRQ172" s="42"/>
      <c r="IRR172" s="42"/>
      <c r="IRS172" s="42"/>
      <c r="IRT172" s="42"/>
      <c r="IRU172" s="42"/>
      <c r="IRV172" s="42"/>
      <c r="IRW172" s="42"/>
      <c r="IRX172" s="42"/>
      <c r="IRY172" s="42"/>
      <c r="IRZ172" s="42"/>
      <c r="ISA172" s="42"/>
      <c r="ISB172" s="42"/>
      <c r="ISC172" s="42"/>
      <c r="ISD172" s="42"/>
      <c r="ISE172" s="42"/>
      <c r="ISF172" s="42"/>
      <c r="ISG172" s="42"/>
      <c r="ISH172" s="42"/>
      <c r="ISI172" s="42"/>
      <c r="ISJ172" s="42"/>
      <c r="ISK172" s="42"/>
      <c r="ISL172" s="42"/>
      <c r="ISM172" s="42"/>
      <c r="ISN172" s="42"/>
      <c r="ISO172" s="42"/>
      <c r="ISP172" s="42"/>
      <c r="ISQ172" s="42"/>
      <c r="ISR172" s="42"/>
      <c r="ISS172" s="42"/>
      <c r="IST172" s="42"/>
      <c r="ISU172" s="42"/>
      <c r="ISV172" s="42"/>
      <c r="ISW172" s="42"/>
      <c r="ISX172" s="42"/>
      <c r="ISY172" s="42"/>
      <c r="ISZ172" s="42"/>
      <c r="ITA172" s="42"/>
      <c r="ITB172" s="42"/>
      <c r="ITC172" s="42"/>
      <c r="ITD172" s="42"/>
      <c r="ITE172" s="42"/>
      <c r="ITF172" s="42"/>
      <c r="ITG172" s="42"/>
      <c r="ITH172" s="42"/>
      <c r="ITI172" s="42"/>
      <c r="ITJ172" s="42"/>
      <c r="ITK172" s="42"/>
      <c r="ITL172" s="42"/>
      <c r="ITM172" s="42"/>
      <c r="ITN172" s="42"/>
      <c r="ITO172" s="42"/>
      <c r="ITP172" s="42"/>
      <c r="ITQ172" s="42"/>
      <c r="ITR172" s="42"/>
      <c r="ITS172" s="42"/>
      <c r="ITT172" s="42"/>
      <c r="ITU172" s="42"/>
      <c r="ITV172" s="42"/>
      <c r="ITW172" s="42"/>
      <c r="ITX172" s="42"/>
      <c r="ITY172" s="42"/>
      <c r="ITZ172" s="42"/>
      <c r="IUA172" s="42"/>
      <c r="IUB172" s="42"/>
      <c r="IUC172" s="42"/>
      <c r="IUD172" s="42"/>
      <c r="IUE172" s="42"/>
      <c r="IUF172" s="42"/>
      <c r="IUG172" s="42"/>
      <c r="IUH172" s="42"/>
      <c r="IUI172" s="42"/>
      <c r="IUJ172" s="42"/>
      <c r="IUK172" s="42"/>
      <c r="IUL172" s="42"/>
      <c r="IUM172" s="42"/>
      <c r="IUN172" s="42"/>
      <c r="IUO172" s="42"/>
      <c r="IUP172" s="42"/>
      <c r="IUQ172" s="42"/>
      <c r="IUR172" s="42"/>
      <c r="IUS172" s="42"/>
      <c r="IUT172" s="42"/>
      <c r="IUU172" s="42"/>
      <c r="IUV172" s="42"/>
      <c r="IUW172" s="42"/>
      <c r="IUX172" s="42"/>
      <c r="IUY172" s="42"/>
      <c r="IUZ172" s="42"/>
      <c r="IVA172" s="42"/>
      <c r="IVB172" s="42"/>
      <c r="IVC172" s="42"/>
      <c r="IVD172" s="42"/>
      <c r="IVE172" s="42"/>
      <c r="IVF172" s="42"/>
      <c r="IVG172" s="42"/>
      <c r="IVH172" s="42"/>
      <c r="IVI172" s="42"/>
      <c r="IVJ172" s="42"/>
      <c r="IVK172" s="42"/>
      <c r="IVL172" s="42"/>
      <c r="IVM172" s="42"/>
      <c r="IVN172" s="42"/>
      <c r="IVO172" s="42"/>
      <c r="IVP172" s="42"/>
      <c r="IVQ172" s="42"/>
      <c r="IVR172" s="42"/>
      <c r="IVS172" s="42"/>
      <c r="IVT172" s="42"/>
      <c r="IVU172" s="42"/>
      <c r="IVV172" s="42"/>
      <c r="IVW172" s="42"/>
      <c r="IVX172" s="42"/>
      <c r="IVY172" s="42"/>
      <c r="IVZ172" s="42"/>
      <c r="IWA172" s="42"/>
      <c r="IWB172" s="42"/>
      <c r="IWC172" s="42"/>
      <c r="IWD172" s="42"/>
      <c r="IWE172" s="42"/>
      <c r="IWF172" s="42"/>
      <c r="IWG172" s="42"/>
      <c r="IWH172" s="42"/>
      <c r="IWI172" s="42"/>
      <c r="IWJ172" s="42"/>
      <c r="IWK172" s="42"/>
      <c r="IWL172" s="42"/>
      <c r="IWM172" s="42"/>
      <c r="IWN172" s="42"/>
      <c r="IWO172" s="42"/>
      <c r="IWP172" s="42"/>
      <c r="IWQ172" s="42"/>
      <c r="IWR172" s="42"/>
      <c r="IWS172" s="42"/>
      <c r="IWT172" s="42"/>
      <c r="IWU172" s="42"/>
      <c r="IWV172" s="42"/>
      <c r="IWW172" s="42"/>
      <c r="IWX172" s="42"/>
      <c r="IWY172" s="42"/>
      <c r="IWZ172" s="42"/>
      <c r="IXA172" s="42"/>
      <c r="IXB172" s="42"/>
      <c r="IXC172" s="42"/>
      <c r="IXD172" s="42"/>
      <c r="IXE172" s="42"/>
      <c r="IXF172" s="42"/>
      <c r="IXG172" s="42"/>
      <c r="IXH172" s="42"/>
      <c r="IXI172" s="42"/>
      <c r="IXJ172" s="42"/>
      <c r="IXK172" s="42"/>
      <c r="IXL172" s="42"/>
      <c r="IXM172" s="42"/>
      <c r="IXN172" s="42"/>
      <c r="IXO172" s="42"/>
      <c r="IXP172" s="42"/>
      <c r="IXQ172" s="42"/>
      <c r="IXR172" s="42"/>
      <c r="IXS172" s="42"/>
      <c r="IXT172" s="42"/>
      <c r="IXU172" s="42"/>
      <c r="IXV172" s="42"/>
      <c r="IXW172" s="42"/>
      <c r="IXX172" s="42"/>
      <c r="IXY172" s="42"/>
      <c r="IXZ172" s="42"/>
      <c r="IYA172" s="42"/>
      <c r="IYB172" s="42"/>
      <c r="IYC172" s="42"/>
      <c r="IYD172" s="42"/>
      <c r="IYE172" s="42"/>
      <c r="IYF172" s="42"/>
      <c r="IYG172" s="42"/>
      <c r="IYH172" s="42"/>
      <c r="IYI172" s="42"/>
      <c r="IYJ172" s="42"/>
      <c r="IYK172" s="42"/>
      <c r="IYL172" s="42"/>
      <c r="IYM172" s="42"/>
      <c r="IYN172" s="42"/>
      <c r="IYO172" s="42"/>
      <c r="IYP172" s="42"/>
      <c r="IYQ172" s="42"/>
      <c r="IYR172" s="42"/>
      <c r="IYS172" s="42"/>
      <c r="IYT172" s="42"/>
      <c r="IYU172" s="42"/>
      <c r="IYV172" s="42"/>
      <c r="IYW172" s="42"/>
      <c r="IYX172" s="42"/>
      <c r="IYY172" s="42"/>
      <c r="IYZ172" s="42"/>
      <c r="IZA172" s="42"/>
      <c r="IZB172" s="42"/>
      <c r="IZC172" s="42"/>
      <c r="IZD172" s="42"/>
      <c r="IZE172" s="42"/>
      <c r="IZF172" s="42"/>
      <c r="IZG172" s="42"/>
      <c r="IZH172" s="42"/>
      <c r="IZI172" s="42"/>
      <c r="IZJ172" s="42"/>
      <c r="IZK172" s="42"/>
      <c r="IZL172" s="42"/>
      <c r="IZM172" s="42"/>
      <c r="IZN172" s="42"/>
      <c r="IZO172" s="42"/>
      <c r="IZP172" s="42"/>
      <c r="IZQ172" s="42"/>
      <c r="IZR172" s="42"/>
      <c r="IZS172" s="42"/>
      <c r="IZT172" s="42"/>
      <c r="IZU172" s="42"/>
      <c r="IZV172" s="42"/>
      <c r="IZW172" s="42"/>
      <c r="IZX172" s="42"/>
      <c r="IZY172" s="42"/>
      <c r="IZZ172" s="42"/>
      <c r="JAA172" s="42"/>
      <c r="JAB172" s="42"/>
      <c r="JAC172" s="42"/>
      <c r="JAD172" s="42"/>
      <c r="JAE172" s="42"/>
      <c r="JAF172" s="42"/>
      <c r="JAG172" s="42"/>
      <c r="JAH172" s="42"/>
      <c r="JAI172" s="42"/>
      <c r="JAJ172" s="42"/>
      <c r="JAK172" s="42"/>
      <c r="JAL172" s="42"/>
      <c r="JAM172" s="42"/>
      <c r="JAN172" s="42"/>
      <c r="JAO172" s="42"/>
      <c r="JAP172" s="42"/>
      <c r="JAQ172" s="42"/>
      <c r="JAR172" s="42"/>
      <c r="JAS172" s="42"/>
      <c r="JAT172" s="42"/>
      <c r="JAU172" s="42"/>
      <c r="JAV172" s="42"/>
      <c r="JAW172" s="42"/>
      <c r="JAX172" s="42"/>
      <c r="JAY172" s="42"/>
      <c r="JAZ172" s="42"/>
      <c r="JBA172" s="42"/>
      <c r="JBB172" s="42"/>
      <c r="JBC172" s="42"/>
      <c r="JBD172" s="42"/>
      <c r="JBE172" s="42"/>
      <c r="JBF172" s="42"/>
      <c r="JBG172" s="42"/>
      <c r="JBH172" s="42"/>
      <c r="JBI172" s="42"/>
      <c r="JBJ172" s="42"/>
      <c r="JBK172" s="42"/>
      <c r="JBL172" s="42"/>
      <c r="JBM172" s="42"/>
      <c r="JBN172" s="42"/>
      <c r="JBO172" s="42"/>
      <c r="JBP172" s="42"/>
      <c r="JBQ172" s="42"/>
      <c r="JBR172" s="42"/>
      <c r="JBS172" s="42"/>
      <c r="JBT172" s="42"/>
      <c r="JBU172" s="42"/>
      <c r="JBV172" s="42"/>
      <c r="JBW172" s="42"/>
      <c r="JBX172" s="42"/>
      <c r="JBY172" s="42"/>
      <c r="JBZ172" s="42"/>
      <c r="JCA172" s="42"/>
      <c r="JCB172" s="42"/>
      <c r="JCC172" s="42"/>
      <c r="JCD172" s="42"/>
      <c r="JCE172" s="42"/>
      <c r="JCF172" s="42"/>
      <c r="JCG172" s="42"/>
      <c r="JCH172" s="42"/>
      <c r="JCI172" s="42"/>
      <c r="JCJ172" s="42"/>
      <c r="JCK172" s="42"/>
      <c r="JCL172" s="42"/>
      <c r="JCM172" s="42"/>
      <c r="JCN172" s="42"/>
      <c r="JCO172" s="42"/>
      <c r="JCP172" s="42"/>
      <c r="JCQ172" s="42"/>
      <c r="JCR172" s="42"/>
      <c r="JCS172" s="42"/>
      <c r="JCT172" s="42"/>
      <c r="JCU172" s="42"/>
      <c r="JCV172" s="42"/>
      <c r="JCW172" s="42"/>
      <c r="JCX172" s="42"/>
      <c r="JCY172" s="42"/>
      <c r="JCZ172" s="42"/>
      <c r="JDA172" s="42"/>
      <c r="JDB172" s="42"/>
      <c r="JDC172" s="42"/>
      <c r="JDD172" s="42"/>
      <c r="JDE172" s="42"/>
      <c r="JDF172" s="42"/>
      <c r="JDG172" s="42"/>
      <c r="JDH172" s="42"/>
      <c r="JDI172" s="42"/>
      <c r="JDJ172" s="42"/>
      <c r="JDK172" s="42"/>
      <c r="JDL172" s="42"/>
      <c r="JDM172" s="42"/>
      <c r="JDN172" s="42"/>
      <c r="JDO172" s="42"/>
      <c r="JDP172" s="42"/>
      <c r="JDQ172" s="42"/>
      <c r="JDR172" s="42"/>
      <c r="JDS172" s="42"/>
      <c r="JDT172" s="42"/>
      <c r="JDU172" s="42"/>
      <c r="JDV172" s="42"/>
      <c r="JDW172" s="42"/>
      <c r="JDX172" s="42"/>
      <c r="JDY172" s="42"/>
      <c r="JDZ172" s="42"/>
      <c r="JEA172" s="42"/>
      <c r="JEB172" s="42"/>
      <c r="JEC172" s="42"/>
      <c r="JED172" s="42"/>
      <c r="JEE172" s="42"/>
      <c r="JEF172" s="42"/>
      <c r="JEG172" s="42"/>
      <c r="JEH172" s="42"/>
      <c r="JEI172" s="42"/>
      <c r="JEJ172" s="42"/>
      <c r="JEK172" s="42"/>
      <c r="JEL172" s="42"/>
      <c r="JEM172" s="42"/>
      <c r="JEN172" s="42"/>
      <c r="JEO172" s="42"/>
      <c r="JEP172" s="42"/>
      <c r="JEQ172" s="42"/>
      <c r="JER172" s="42"/>
      <c r="JES172" s="42"/>
      <c r="JET172" s="42"/>
      <c r="JEU172" s="42"/>
      <c r="JEV172" s="42"/>
      <c r="JEW172" s="42"/>
      <c r="JEX172" s="42"/>
      <c r="JEY172" s="42"/>
      <c r="JEZ172" s="42"/>
      <c r="JFA172" s="42"/>
      <c r="JFB172" s="42"/>
      <c r="JFC172" s="42"/>
      <c r="JFD172" s="42"/>
      <c r="JFE172" s="42"/>
      <c r="JFF172" s="42"/>
      <c r="JFG172" s="42"/>
      <c r="JFH172" s="42"/>
      <c r="JFI172" s="42"/>
      <c r="JFJ172" s="42"/>
      <c r="JFK172" s="42"/>
      <c r="JFL172" s="42"/>
      <c r="JFM172" s="42"/>
      <c r="JFN172" s="42"/>
      <c r="JFO172" s="42"/>
      <c r="JFP172" s="42"/>
      <c r="JFQ172" s="42"/>
      <c r="JFR172" s="42"/>
      <c r="JFS172" s="42"/>
      <c r="JFT172" s="42"/>
      <c r="JFU172" s="42"/>
      <c r="JFV172" s="42"/>
      <c r="JFW172" s="42"/>
      <c r="JFX172" s="42"/>
      <c r="JFY172" s="42"/>
      <c r="JFZ172" s="42"/>
      <c r="JGA172" s="42"/>
      <c r="JGB172" s="42"/>
      <c r="JGC172" s="42"/>
      <c r="JGD172" s="42"/>
      <c r="JGE172" s="42"/>
      <c r="JGF172" s="42"/>
      <c r="JGG172" s="42"/>
      <c r="JGH172" s="42"/>
      <c r="JGI172" s="42"/>
      <c r="JGJ172" s="42"/>
      <c r="JGK172" s="42"/>
      <c r="JGL172" s="42"/>
      <c r="JGM172" s="42"/>
      <c r="JGN172" s="42"/>
      <c r="JGO172" s="42"/>
      <c r="JGP172" s="42"/>
      <c r="JGQ172" s="42"/>
      <c r="JGR172" s="42"/>
      <c r="JGS172" s="42"/>
      <c r="JGT172" s="42"/>
      <c r="JGU172" s="42"/>
      <c r="JGV172" s="42"/>
      <c r="JGW172" s="42"/>
      <c r="JGX172" s="42"/>
      <c r="JGY172" s="42"/>
      <c r="JGZ172" s="42"/>
      <c r="JHA172" s="42"/>
      <c r="JHB172" s="42"/>
      <c r="JHC172" s="42"/>
      <c r="JHD172" s="42"/>
      <c r="JHE172" s="42"/>
      <c r="JHF172" s="42"/>
      <c r="JHG172" s="42"/>
      <c r="JHH172" s="42"/>
      <c r="JHI172" s="42"/>
      <c r="JHJ172" s="42"/>
      <c r="JHK172" s="42"/>
      <c r="JHL172" s="42"/>
      <c r="JHM172" s="42"/>
      <c r="JHN172" s="42"/>
      <c r="JHO172" s="42"/>
      <c r="JHP172" s="42"/>
      <c r="JHQ172" s="42"/>
      <c r="JHR172" s="42"/>
      <c r="JHS172" s="42"/>
      <c r="JHT172" s="42"/>
      <c r="JHU172" s="42"/>
      <c r="JHV172" s="42"/>
      <c r="JHW172" s="42"/>
      <c r="JHX172" s="42"/>
      <c r="JHY172" s="42"/>
      <c r="JHZ172" s="42"/>
      <c r="JIA172" s="42"/>
      <c r="JIB172" s="42"/>
      <c r="JIC172" s="42"/>
      <c r="JID172" s="42"/>
      <c r="JIE172" s="42"/>
      <c r="JIF172" s="42"/>
      <c r="JIG172" s="42"/>
      <c r="JIH172" s="42"/>
      <c r="JII172" s="42"/>
      <c r="JIJ172" s="42"/>
      <c r="JIK172" s="42"/>
      <c r="JIL172" s="42"/>
      <c r="JIM172" s="42"/>
      <c r="JIN172" s="42"/>
      <c r="JIO172" s="42"/>
      <c r="JIP172" s="42"/>
      <c r="JIQ172" s="42"/>
      <c r="JIR172" s="42"/>
      <c r="JIS172" s="42"/>
      <c r="JIT172" s="42"/>
      <c r="JIU172" s="42"/>
      <c r="JIV172" s="42"/>
      <c r="JIW172" s="42"/>
      <c r="JIX172" s="42"/>
      <c r="JIY172" s="42"/>
      <c r="JIZ172" s="42"/>
      <c r="JJA172" s="42"/>
      <c r="JJB172" s="42"/>
      <c r="JJC172" s="42"/>
      <c r="JJD172" s="42"/>
      <c r="JJE172" s="42"/>
      <c r="JJF172" s="42"/>
      <c r="JJG172" s="42"/>
      <c r="JJH172" s="42"/>
      <c r="JJI172" s="42"/>
      <c r="JJJ172" s="42"/>
      <c r="JJK172" s="42"/>
      <c r="JJL172" s="42"/>
      <c r="JJM172" s="42"/>
      <c r="JJN172" s="42"/>
      <c r="JJO172" s="42"/>
      <c r="JJP172" s="42"/>
      <c r="JJQ172" s="42"/>
      <c r="JJR172" s="42"/>
      <c r="JJS172" s="42"/>
      <c r="JJT172" s="42"/>
      <c r="JJU172" s="42"/>
      <c r="JJV172" s="42"/>
      <c r="JJW172" s="42"/>
      <c r="JJX172" s="42"/>
      <c r="JJY172" s="42"/>
      <c r="JJZ172" s="42"/>
      <c r="JKA172" s="42"/>
      <c r="JKB172" s="42"/>
      <c r="JKC172" s="42"/>
      <c r="JKD172" s="42"/>
      <c r="JKE172" s="42"/>
      <c r="JKF172" s="42"/>
      <c r="JKG172" s="42"/>
      <c r="JKH172" s="42"/>
      <c r="JKI172" s="42"/>
      <c r="JKJ172" s="42"/>
      <c r="JKK172" s="42"/>
      <c r="JKL172" s="42"/>
      <c r="JKM172" s="42"/>
      <c r="JKN172" s="42"/>
      <c r="JKO172" s="42"/>
      <c r="JKP172" s="42"/>
      <c r="JKQ172" s="42"/>
      <c r="JKR172" s="42"/>
      <c r="JKS172" s="42"/>
      <c r="JKT172" s="42"/>
      <c r="JKU172" s="42"/>
      <c r="JKV172" s="42"/>
      <c r="JKW172" s="42"/>
      <c r="JKX172" s="42"/>
      <c r="JKY172" s="42"/>
      <c r="JKZ172" s="42"/>
      <c r="JLA172" s="42"/>
      <c r="JLB172" s="42"/>
      <c r="JLC172" s="42"/>
      <c r="JLD172" s="42"/>
      <c r="JLE172" s="42"/>
      <c r="JLF172" s="42"/>
      <c r="JLG172" s="42"/>
      <c r="JLH172" s="42"/>
      <c r="JLI172" s="42"/>
      <c r="JLJ172" s="42"/>
      <c r="JLK172" s="42"/>
      <c r="JLL172" s="42"/>
      <c r="JLM172" s="42"/>
      <c r="JLN172" s="42"/>
      <c r="JLO172" s="42"/>
      <c r="JLP172" s="42"/>
      <c r="JLQ172" s="42"/>
      <c r="JLR172" s="42"/>
      <c r="JLS172" s="42"/>
      <c r="JLT172" s="42"/>
      <c r="JLU172" s="42"/>
      <c r="JLV172" s="42"/>
      <c r="JLW172" s="42"/>
      <c r="JLX172" s="42"/>
      <c r="JLY172" s="42"/>
      <c r="JLZ172" s="42"/>
      <c r="JMA172" s="42"/>
      <c r="JMB172" s="42"/>
      <c r="JMC172" s="42"/>
      <c r="JMD172" s="42"/>
      <c r="JME172" s="42"/>
      <c r="JMF172" s="42"/>
      <c r="JMG172" s="42"/>
      <c r="JMH172" s="42"/>
      <c r="JMI172" s="42"/>
      <c r="JMJ172" s="42"/>
      <c r="JMK172" s="42"/>
      <c r="JML172" s="42"/>
      <c r="JMM172" s="42"/>
      <c r="JMN172" s="42"/>
      <c r="JMO172" s="42"/>
      <c r="JMP172" s="42"/>
      <c r="JMQ172" s="42"/>
      <c r="JMR172" s="42"/>
      <c r="JMS172" s="42"/>
      <c r="JMT172" s="42"/>
      <c r="JMU172" s="42"/>
      <c r="JMV172" s="42"/>
      <c r="JMW172" s="42"/>
      <c r="JMX172" s="42"/>
      <c r="JMY172" s="42"/>
      <c r="JMZ172" s="42"/>
      <c r="JNA172" s="42"/>
      <c r="JNB172" s="42"/>
      <c r="JNC172" s="42"/>
      <c r="JND172" s="42"/>
      <c r="JNE172" s="42"/>
      <c r="JNF172" s="42"/>
      <c r="JNG172" s="42"/>
      <c r="JNH172" s="42"/>
      <c r="JNI172" s="42"/>
      <c r="JNJ172" s="42"/>
      <c r="JNK172" s="42"/>
      <c r="JNL172" s="42"/>
      <c r="JNM172" s="42"/>
      <c r="JNN172" s="42"/>
      <c r="JNO172" s="42"/>
      <c r="JNP172" s="42"/>
      <c r="JNQ172" s="42"/>
      <c r="JNR172" s="42"/>
      <c r="JNS172" s="42"/>
      <c r="JNT172" s="42"/>
      <c r="JNU172" s="42"/>
      <c r="JNV172" s="42"/>
      <c r="JNW172" s="42"/>
      <c r="JNX172" s="42"/>
      <c r="JNY172" s="42"/>
      <c r="JNZ172" s="42"/>
      <c r="JOA172" s="42"/>
      <c r="JOB172" s="42"/>
      <c r="JOC172" s="42"/>
      <c r="JOD172" s="42"/>
      <c r="JOE172" s="42"/>
      <c r="JOF172" s="42"/>
      <c r="JOG172" s="42"/>
      <c r="JOH172" s="42"/>
      <c r="JOI172" s="42"/>
      <c r="JOJ172" s="42"/>
      <c r="JOK172" s="42"/>
      <c r="JOL172" s="42"/>
      <c r="JOM172" s="42"/>
      <c r="JON172" s="42"/>
      <c r="JOO172" s="42"/>
      <c r="JOP172" s="42"/>
      <c r="JOQ172" s="42"/>
      <c r="JOR172" s="42"/>
      <c r="JOS172" s="42"/>
      <c r="JOT172" s="42"/>
      <c r="JOU172" s="42"/>
      <c r="JOV172" s="42"/>
      <c r="JOW172" s="42"/>
      <c r="JOX172" s="42"/>
      <c r="JOY172" s="42"/>
      <c r="JOZ172" s="42"/>
      <c r="JPA172" s="42"/>
      <c r="JPB172" s="42"/>
      <c r="JPC172" s="42"/>
      <c r="JPD172" s="42"/>
      <c r="JPE172" s="42"/>
      <c r="JPF172" s="42"/>
      <c r="JPG172" s="42"/>
      <c r="JPH172" s="42"/>
      <c r="JPI172" s="42"/>
      <c r="JPJ172" s="42"/>
      <c r="JPK172" s="42"/>
      <c r="JPL172" s="42"/>
      <c r="JPM172" s="42"/>
      <c r="JPN172" s="42"/>
      <c r="JPO172" s="42"/>
      <c r="JPP172" s="42"/>
      <c r="JPQ172" s="42"/>
      <c r="JPR172" s="42"/>
      <c r="JPS172" s="42"/>
      <c r="JPT172" s="42"/>
      <c r="JPU172" s="42"/>
      <c r="JPV172" s="42"/>
      <c r="JPW172" s="42"/>
      <c r="JPX172" s="42"/>
      <c r="JPY172" s="42"/>
      <c r="JPZ172" s="42"/>
      <c r="JQA172" s="42"/>
      <c r="JQB172" s="42"/>
      <c r="JQC172" s="42"/>
      <c r="JQD172" s="42"/>
      <c r="JQE172" s="42"/>
      <c r="JQF172" s="42"/>
      <c r="JQG172" s="42"/>
      <c r="JQH172" s="42"/>
      <c r="JQI172" s="42"/>
      <c r="JQJ172" s="42"/>
      <c r="JQK172" s="42"/>
      <c r="JQL172" s="42"/>
      <c r="JQM172" s="42"/>
      <c r="JQN172" s="42"/>
      <c r="JQO172" s="42"/>
      <c r="JQP172" s="42"/>
      <c r="JQQ172" s="42"/>
      <c r="JQR172" s="42"/>
      <c r="JQS172" s="42"/>
      <c r="JQT172" s="42"/>
      <c r="JQU172" s="42"/>
      <c r="JQV172" s="42"/>
      <c r="JQW172" s="42"/>
      <c r="JQX172" s="42"/>
      <c r="JQY172" s="42"/>
      <c r="JQZ172" s="42"/>
      <c r="JRA172" s="42"/>
      <c r="JRB172" s="42"/>
      <c r="JRC172" s="42"/>
      <c r="JRD172" s="42"/>
      <c r="JRE172" s="42"/>
      <c r="JRF172" s="42"/>
      <c r="JRG172" s="42"/>
      <c r="JRH172" s="42"/>
      <c r="JRI172" s="42"/>
      <c r="JRJ172" s="42"/>
      <c r="JRK172" s="42"/>
      <c r="JRL172" s="42"/>
      <c r="JRM172" s="42"/>
      <c r="JRN172" s="42"/>
      <c r="JRO172" s="42"/>
      <c r="JRP172" s="42"/>
      <c r="JRQ172" s="42"/>
      <c r="JRR172" s="42"/>
      <c r="JRS172" s="42"/>
      <c r="JRT172" s="42"/>
      <c r="JRU172" s="42"/>
      <c r="JRV172" s="42"/>
      <c r="JRW172" s="42"/>
      <c r="JRX172" s="42"/>
      <c r="JRY172" s="42"/>
      <c r="JRZ172" s="42"/>
      <c r="JSA172" s="42"/>
      <c r="JSB172" s="42"/>
      <c r="JSC172" s="42"/>
      <c r="JSD172" s="42"/>
      <c r="JSE172" s="42"/>
      <c r="JSF172" s="42"/>
      <c r="JSG172" s="42"/>
      <c r="JSH172" s="42"/>
      <c r="JSI172" s="42"/>
      <c r="JSJ172" s="42"/>
      <c r="JSK172" s="42"/>
      <c r="JSL172" s="42"/>
      <c r="JSM172" s="42"/>
      <c r="JSN172" s="42"/>
      <c r="JSO172" s="42"/>
      <c r="JSP172" s="42"/>
      <c r="JSQ172" s="42"/>
      <c r="JSR172" s="42"/>
      <c r="JSS172" s="42"/>
      <c r="JST172" s="42"/>
      <c r="JSU172" s="42"/>
      <c r="JSV172" s="42"/>
      <c r="JSW172" s="42"/>
      <c r="JSX172" s="42"/>
      <c r="JSY172" s="42"/>
      <c r="JSZ172" s="42"/>
      <c r="JTA172" s="42"/>
      <c r="JTB172" s="42"/>
      <c r="JTC172" s="42"/>
      <c r="JTD172" s="42"/>
      <c r="JTE172" s="42"/>
      <c r="JTF172" s="42"/>
      <c r="JTG172" s="42"/>
      <c r="JTH172" s="42"/>
      <c r="JTI172" s="42"/>
      <c r="JTJ172" s="42"/>
      <c r="JTK172" s="42"/>
      <c r="JTL172" s="42"/>
      <c r="JTM172" s="42"/>
      <c r="JTN172" s="42"/>
      <c r="JTO172" s="42"/>
      <c r="JTP172" s="42"/>
      <c r="JTQ172" s="42"/>
      <c r="JTR172" s="42"/>
      <c r="JTS172" s="42"/>
      <c r="JTT172" s="42"/>
      <c r="JTU172" s="42"/>
      <c r="JTV172" s="42"/>
      <c r="JTW172" s="42"/>
      <c r="JTX172" s="42"/>
      <c r="JTY172" s="42"/>
      <c r="JTZ172" s="42"/>
      <c r="JUA172" s="42"/>
      <c r="JUB172" s="42"/>
      <c r="JUC172" s="42"/>
      <c r="JUD172" s="42"/>
      <c r="JUE172" s="42"/>
      <c r="JUF172" s="42"/>
      <c r="JUG172" s="42"/>
      <c r="JUH172" s="42"/>
      <c r="JUI172" s="42"/>
      <c r="JUJ172" s="42"/>
      <c r="JUK172" s="42"/>
      <c r="JUL172" s="42"/>
      <c r="JUM172" s="42"/>
      <c r="JUN172" s="42"/>
      <c r="JUO172" s="42"/>
      <c r="JUP172" s="42"/>
      <c r="JUQ172" s="42"/>
      <c r="JUR172" s="42"/>
      <c r="JUS172" s="42"/>
      <c r="JUT172" s="42"/>
      <c r="JUU172" s="42"/>
      <c r="JUV172" s="42"/>
      <c r="JUW172" s="42"/>
      <c r="JUX172" s="42"/>
      <c r="JUY172" s="42"/>
      <c r="JUZ172" s="42"/>
      <c r="JVA172" s="42"/>
      <c r="JVB172" s="42"/>
      <c r="JVC172" s="42"/>
      <c r="JVD172" s="42"/>
      <c r="JVE172" s="42"/>
      <c r="JVF172" s="42"/>
      <c r="JVG172" s="42"/>
      <c r="JVH172" s="42"/>
      <c r="JVI172" s="42"/>
      <c r="JVJ172" s="42"/>
      <c r="JVK172" s="42"/>
      <c r="JVL172" s="42"/>
      <c r="JVM172" s="42"/>
      <c r="JVN172" s="42"/>
      <c r="JVO172" s="42"/>
      <c r="JVP172" s="42"/>
      <c r="JVQ172" s="42"/>
      <c r="JVR172" s="42"/>
      <c r="JVS172" s="42"/>
      <c r="JVT172" s="42"/>
      <c r="JVU172" s="42"/>
      <c r="JVV172" s="42"/>
      <c r="JVW172" s="42"/>
      <c r="JVX172" s="42"/>
      <c r="JVY172" s="42"/>
      <c r="JVZ172" s="42"/>
      <c r="JWA172" s="42"/>
      <c r="JWB172" s="42"/>
      <c r="JWC172" s="42"/>
      <c r="JWD172" s="42"/>
      <c r="JWE172" s="42"/>
      <c r="JWF172" s="42"/>
      <c r="JWG172" s="42"/>
      <c r="JWH172" s="42"/>
      <c r="JWI172" s="42"/>
      <c r="JWJ172" s="42"/>
      <c r="JWK172" s="42"/>
      <c r="JWL172" s="42"/>
      <c r="JWM172" s="42"/>
      <c r="JWN172" s="42"/>
      <c r="JWO172" s="42"/>
      <c r="JWP172" s="42"/>
      <c r="JWQ172" s="42"/>
      <c r="JWR172" s="42"/>
      <c r="JWS172" s="42"/>
      <c r="JWT172" s="42"/>
      <c r="JWU172" s="42"/>
      <c r="JWV172" s="42"/>
      <c r="JWW172" s="42"/>
      <c r="JWX172" s="42"/>
      <c r="JWY172" s="42"/>
      <c r="JWZ172" s="42"/>
      <c r="JXA172" s="42"/>
      <c r="JXB172" s="42"/>
      <c r="JXC172" s="42"/>
      <c r="JXD172" s="42"/>
      <c r="JXE172" s="42"/>
      <c r="JXF172" s="42"/>
      <c r="JXG172" s="42"/>
      <c r="JXH172" s="42"/>
      <c r="JXI172" s="42"/>
      <c r="JXJ172" s="42"/>
      <c r="JXK172" s="42"/>
      <c r="JXL172" s="42"/>
      <c r="JXM172" s="42"/>
      <c r="JXN172" s="42"/>
      <c r="JXO172" s="42"/>
      <c r="JXP172" s="42"/>
      <c r="JXQ172" s="42"/>
      <c r="JXR172" s="42"/>
      <c r="JXS172" s="42"/>
      <c r="JXT172" s="42"/>
      <c r="JXU172" s="42"/>
      <c r="JXV172" s="42"/>
      <c r="JXW172" s="42"/>
      <c r="JXX172" s="42"/>
      <c r="JXY172" s="42"/>
      <c r="JXZ172" s="42"/>
      <c r="JYA172" s="42"/>
      <c r="JYB172" s="42"/>
      <c r="JYC172" s="42"/>
      <c r="JYD172" s="42"/>
      <c r="JYE172" s="42"/>
      <c r="JYF172" s="42"/>
      <c r="JYG172" s="42"/>
      <c r="JYH172" s="42"/>
      <c r="JYI172" s="42"/>
      <c r="JYJ172" s="42"/>
      <c r="JYK172" s="42"/>
      <c r="JYL172" s="42"/>
      <c r="JYM172" s="42"/>
      <c r="JYN172" s="42"/>
      <c r="JYO172" s="42"/>
      <c r="JYP172" s="42"/>
      <c r="JYQ172" s="42"/>
      <c r="JYR172" s="42"/>
      <c r="JYS172" s="42"/>
      <c r="JYT172" s="42"/>
      <c r="JYU172" s="42"/>
      <c r="JYV172" s="42"/>
      <c r="JYW172" s="42"/>
      <c r="JYX172" s="42"/>
      <c r="JYY172" s="42"/>
      <c r="JYZ172" s="42"/>
      <c r="JZA172" s="42"/>
      <c r="JZB172" s="42"/>
      <c r="JZC172" s="42"/>
      <c r="JZD172" s="42"/>
      <c r="JZE172" s="42"/>
      <c r="JZF172" s="42"/>
      <c r="JZG172" s="42"/>
      <c r="JZH172" s="42"/>
      <c r="JZI172" s="42"/>
      <c r="JZJ172" s="42"/>
      <c r="JZK172" s="42"/>
      <c r="JZL172" s="42"/>
      <c r="JZM172" s="42"/>
      <c r="JZN172" s="42"/>
      <c r="JZO172" s="42"/>
      <c r="JZP172" s="42"/>
      <c r="JZQ172" s="42"/>
      <c r="JZR172" s="42"/>
      <c r="JZS172" s="42"/>
      <c r="JZT172" s="42"/>
      <c r="JZU172" s="42"/>
      <c r="JZV172" s="42"/>
      <c r="JZW172" s="42"/>
      <c r="JZX172" s="42"/>
      <c r="JZY172" s="42"/>
      <c r="JZZ172" s="42"/>
      <c r="KAA172" s="42"/>
      <c r="KAB172" s="42"/>
      <c r="KAC172" s="42"/>
      <c r="KAD172" s="42"/>
      <c r="KAE172" s="42"/>
      <c r="KAF172" s="42"/>
      <c r="KAG172" s="42"/>
      <c r="KAH172" s="42"/>
      <c r="KAI172" s="42"/>
      <c r="KAJ172" s="42"/>
      <c r="KAK172" s="42"/>
      <c r="KAL172" s="42"/>
      <c r="KAM172" s="42"/>
      <c r="KAN172" s="42"/>
      <c r="KAO172" s="42"/>
      <c r="KAP172" s="42"/>
      <c r="KAQ172" s="42"/>
      <c r="KAR172" s="42"/>
      <c r="KAS172" s="42"/>
      <c r="KAT172" s="42"/>
      <c r="KAU172" s="42"/>
      <c r="KAV172" s="42"/>
      <c r="KAW172" s="42"/>
      <c r="KAX172" s="42"/>
      <c r="KAY172" s="42"/>
      <c r="KAZ172" s="42"/>
      <c r="KBA172" s="42"/>
      <c r="KBB172" s="42"/>
      <c r="KBC172" s="42"/>
      <c r="KBD172" s="42"/>
      <c r="KBE172" s="42"/>
      <c r="KBF172" s="42"/>
      <c r="KBG172" s="42"/>
      <c r="KBH172" s="42"/>
      <c r="KBI172" s="42"/>
      <c r="KBJ172" s="42"/>
      <c r="KBK172" s="42"/>
      <c r="KBL172" s="42"/>
      <c r="KBM172" s="42"/>
      <c r="KBN172" s="42"/>
      <c r="KBO172" s="42"/>
      <c r="KBP172" s="42"/>
      <c r="KBQ172" s="42"/>
      <c r="KBR172" s="42"/>
      <c r="KBS172" s="42"/>
      <c r="KBT172" s="42"/>
      <c r="KBU172" s="42"/>
      <c r="KBV172" s="42"/>
      <c r="KBW172" s="42"/>
      <c r="KBX172" s="42"/>
      <c r="KBY172" s="42"/>
      <c r="KBZ172" s="42"/>
      <c r="KCA172" s="42"/>
      <c r="KCB172" s="42"/>
      <c r="KCC172" s="42"/>
      <c r="KCD172" s="42"/>
      <c r="KCE172" s="42"/>
      <c r="KCF172" s="42"/>
      <c r="KCG172" s="42"/>
      <c r="KCH172" s="42"/>
      <c r="KCI172" s="42"/>
      <c r="KCJ172" s="42"/>
      <c r="KCK172" s="42"/>
      <c r="KCL172" s="42"/>
      <c r="KCM172" s="42"/>
      <c r="KCN172" s="42"/>
      <c r="KCO172" s="42"/>
      <c r="KCP172" s="42"/>
      <c r="KCQ172" s="42"/>
      <c r="KCR172" s="42"/>
      <c r="KCS172" s="42"/>
      <c r="KCT172" s="42"/>
      <c r="KCU172" s="42"/>
      <c r="KCV172" s="42"/>
      <c r="KCW172" s="42"/>
      <c r="KCX172" s="42"/>
      <c r="KCY172" s="42"/>
      <c r="KCZ172" s="42"/>
      <c r="KDA172" s="42"/>
      <c r="KDB172" s="42"/>
      <c r="KDC172" s="42"/>
      <c r="KDD172" s="42"/>
      <c r="KDE172" s="42"/>
      <c r="KDF172" s="42"/>
      <c r="KDG172" s="42"/>
      <c r="KDH172" s="42"/>
      <c r="KDI172" s="42"/>
      <c r="KDJ172" s="42"/>
      <c r="KDK172" s="42"/>
      <c r="KDL172" s="42"/>
      <c r="KDM172" s="42"/>
      <c r="KDN172" s="42"/>
      <c r="KDO172" s="42"/>
      <c r="KDP172" s="42"/>
      <c r="KDQ172" s="42"/>
      <c r="KDR172" s="42"/>
      <c r="KDS172" s="42"/>
      <c r="KDT172" s="42"/>
      <c r="KDU172" s="42"/>
      <c r="KDV172" s="42"/>
      <c r="KDW172" s="42"/>
      <c r="KDX172" s="42"/>
      <c r="KDY172" s="42"/>
      <c r="KDZ172" s="42"/>
      <c r="KEA172" s="42"/>
      <c r="KEB172" s="42"/>
      <c r="KEC172" s="42"/>
      <c r="KED172" s="42"/>
      <c r="KEE172" s="42"/>
      <c r="KEF172" s="42"/>
      <c r="KEG172" s="42"/>
      <c r="KEH172" s="42"/>
      <c r="KEI172" s="42"/>
      <c r="KEJ172" s="42"/>
      <c r="KEK172" s="42"/>
      <c r="KEL172" s="42"/>
      <c r="KEM172" s="42"/>
      <c r="KEN172" s="42"/>
      <c r="KEO172" s="42"/>
      <c r="KEP172" s="42"/>
      <c r="KEQ172" s="42"/>
      <c r="KER172" s="42"/>
      <c r="KES172" s="42"/>
      <c r="KET172" s="42"/>
      <c r="KEU172" s="42"/>
      <c r="KEV172" s="42"/>
      <c r="KEW172" s="42"/>
      <c r="KEX172" s="42"/>
      <c r="KEY172" s="42"/>
      <c r="KEZ172" s="42"/>
      <c r="KFA172" s="42"/>
      <c r="KFB172" s="42"/>
      <c r="KFC172" s="42"/>
      <c r="KFD172" s="42"/>
      <c r="KFE172" s="42"/>
      <c r="KFF172" s="42"/>
      <c r="KFG172" s="42"/>
      <c r="KFH172" s="42"/>
      <c r="KFI172" s="42"/>
      <c r="KFJ172" s="42"/>
      <c r="KFK172" s="42"/>
      <c r="KFL172" s="42"/>
      <c r="KFM172" s="42"/>
      <c r="KFN172" s="42"/>
      <c r="KFO172" s="42"/>
      <c r="KFP172" s="42"/>
      <c r="KFQ172" s="42"/>
      <c r="KFR172" s="42"/>
      <c r="KFS172" s="42"/>
      <c r="KFT172" s="42"/>
      <c r="KFU172" s="42"/>
      <c r="KFV172" s="42"/>
      <c r="KFW172" s="42"/>
      <c r="KFX172" s="42"/>
      <c r="KFY172" s="42"/>
      <c r="KFZ172" s="42"/>
      <c r="KGA172" s="42"/>
      <c r="KGB172" s="42"/>
      <c r="KGC172" s="42"/>
      <c r="KGD172" s="42"/>
      <c r="KGE172" s="42"/>
      <c r="KGF172" s="42"/>
      <c r="KGG172" s="42"/>
      <c r="KGH172" s="42"/>
      <c r="KGI172" s="42"/>
      <c r="KGJ172" s="42"/>
      <c r="KGK172" s="42"/>
      <c r="KGL172" s="42"/>
      <c r="KGM172" s="42"/>
      <c r="KGN172" s="42"/>
      <c r="KGO172" s="42"/>
      <c r="KGP172" s="42"/>
      <c r="KGQ172" s="42"/>
      <c r="KGR172" s="42"/>
      <c r="KGS172" s="42"/>
      <c r="KGT172" s="42"/>
      <c r="KGU172" s="42"/>
      <c r="KGV172" s="42"/>
      <c r="KGW172" s="42"/>
      <c r="KGX172" s="42"/>
      <c r="KGY172" s="42"/>
      <c r="KGZ172" s="42"/>
      <c r="KHA172" s="42"/>
      <c r="KHB172" s="42"/>
      <c r="KHC172" s="42"/>
      <c r="KHD172" s="42"/>
      <c r="KHE172" s="42"/>
      <c r="KHF172" s="42"/>
      <c r="KHG172" s="42"/>
      <c r="KHH172" s="42"/>
      <c r="KHI172" s="42"/>
      <c r="KHJ172" s="42"/>
      <c r="KHK172" s="42"/>
      <c r="KHL172" s="42"/>
      <c r="KHM172" s="42"/>
      <c r="KHN172" s="42"/>
      <c r="KHO172" s="42"/>
      <c r="KHP172" s="42"/>
      <c r="KHQ172" s="42"/>
      <c r="KHR172" s="42"/>
      <c r="KHS172" s="42"/>
      <c r="KHT172" s="42"/>
      <c r="KHU172" s="42"/>
      <c r="KHV172" s="42"/>
      <c r="KHW172" s="42"/>
      <c r="KHX172" s="42"/>
      <c r="KHY172" s="42"/>
      <c r="KHZ172" s="42"/>
      <c r="KIA172" s="42"/>
      <c r="KIB172" s="42"/>
      <c r="KIC172" s="42"/>
      <c r="KID172" s="42"/>
      <c r="KIE172" s="42"/>
      <c r="KIF172" s="42"/>
      <c r="KIG172" s="42"/>
      <c r="KIH172" s="42"/>
      <c r="KII172" s="42"/>
      <c r="KIJ172" s="42"/>
      <c r="KIK172" s="42"/>
      <c r="KIL172" s="42"/>
      <c r="KIM172" s="42"/>
      <c r="KIN172" s="42"/>
      <c r="KIO172" s="42"/>
      <c r="KIP172" s="42"/>
      <c r="KIQ172" s="42"/>
      <c r="KIR172" s="42"/>
      <c r="KIS172" s="42"/>
      <c r="KIT172" s="42"/>
      <c r="KIU172" s="42"/>
      <c r="KIV172" s="42"/>
      <c r="KIW172" s="42"/>
      <c r="KIX172" s="42"/>
      <c r="KIY172" s="42"/>
      <c r="KIZ172" s="42"/>
      <c r="KJA172" s="42"/>
      <c r="KJB172" s="42"/>
      <c r="KJC172" s="42"/>
      <c r="KJD172" s="42"/>
      <c r="KJE172" s="42"/>
      <c r="KJF172" s="42"/>
      <c r="KJG172" s="42"/>
      <c r="KJH172" s="42"/>
      <c r="KJI172" s="42"/>
      <c r="KJJ172" s="42"/>
      <c r="KJK172" s="42"/>
      <c r="KJL172" s="42"/>
      <c r="KJM172" s="42"/>
      <c r="KJN172" s="42"/>
      <c r="KJO172" s="42"/>
      <c r="KJP172" s="42"/>
      <c r="KJQ172" s="42"/>
      <c r="KJR172" s="42"/>
      <c r="KJS172" s="42"/>
      <c r="KJT172" s="42"/>
      <c r="KJU172" s="42"/>
      <c r="KJV172" s="42"/>
      <c r="KJW172" s="42"/>
      <c r="KJX172" s="42"/>
      <c r="KJY172" s="42"/>
      <c r="KJZ172" s="42"/>
      <c r="KKA172" s="42"/>
      <c r="KKB172" s="42"/>
      <c r="KKC172" s="42"/>
      <c r="KKD172" s="42"/>
      <c r="KKE172" s="42"/>
      <c r="KKF172" s="42"/>
      <c r="KKG172" s="42"/>
      <c r="KKH172" s="42"/>
      <c r="KKI172" s="42"/>
      <c r="KKJ172" s="42"/>
      <c r="KKK172" s="42"/>
      <c r="KKL172" s="42"/>
      <c r="KKM172" s="42"/>
      <c r="KKN172" s="42"/>
      <c r="KKO172" s="42"/>
      <c r="KKP172" s="42"/>
      <c r="KKQ172" s="42"/>
      <c r="KKR172" s="42"/>
      <c r="KKS172" s="42"/>
      <c r="KKT172" s="42"/>
      <c r="KKU172" s="42"/>
      <c r="KKV172" s="42"/>
      <c r="KKW172" s="42"/>
      <c r="KKX172" s="42"/>
      <c r="KKY172" s="42"/>
      <c r="KKZ172" s="42"/>
      <c r="KLA172" s="42"/>
      <c r="KLB172" s="42"/>
      <c r="KLC172" s="42"/>
      <c r="KLD172" s="42"/>
      <c r="KLE172" s="42"/>
      <c r="KLF172" s="42"/>
      <c r="KLG172" s="42"/>
      <c r="KLH172" s="42"/>
      <c r="KLI172" s="42"/>
      <c r="KLJ172" s="42"/>
      <c r="KLK172" s="42"/>
      <c r="KLL172" s="42"/>
      <c r="KLM172" s="42"/>
      <c r="KLN172" s="42"/>
      <c r="KLO172" s="42"/>
      <c r="KLP172" s="42"/>
      <c r="KLQ172" s="42"/>
      <c r="KLR172" s="42"/>
      <c r="KLS172" s="42"/>
      <c r="KLT172" s="42"/>
      <c r="KLU172" s="42"/>
      <c r="KLV172" s="42"/>
      <c r="KLW172" s="42"/>
      <c r="KLX172" s="42"/>
      <c r="KLY172" s="42"/>
      <c r="KLZ172" s="42"/>
      <c r="KMA172" s="42"/>
      <c r="KMB172" s="42"/>
      <c r="KMC172" s="42"/>
      <c r="KMD172" s="42"/>
      <c r="KME172" s="42"/>
      <c r="KMF172" s="42"/>
      <c r="KMG172" s="42"/>
      <c r="KMH172" s="42"/>
      <c r="KMI172" s="42"/>
      <c r="KMJ172" s="42"/>
      <c r="KMK172" s="42"/>
      <c r="KML172" s="42"/>
      <c r="KMM172" s="42"/>
      <c r="KMN172" s="42"/>
      <c r="KMO172" s="42"/>
      <c r="KMP172" s="42"/>
      <c r="KMQ172" s="42"/>
      <c r="KMR172" s="42"/>
      <c r="KMS172" s="42"/>
      <c r="KMT172" s="42"/>
      <c r="KMU172" s="42"/>
      <c r="KMV172" s="42"/>
      <c r="KMW172" s="42"/>
      <c r="KMX172" s="42"/>
      <c r="KMY172" s="42"/>
      <c r="KMZ172" s="42"/>
      <c r="KNA172" s="42"/>
      <c r="KNB172" s="42"/>
      <c r="KNC172" s="42"/>
      <c r="KND172" s="42"/>
      <c r="KNE172" s="42"/>
      <c r="KNF172" s="42"/>
      <c r="KNG172" s="42"/>
      <c r="KNH172" s="42"/>
      <c r="KNI172" s="42"/>
      <c r="KNJ172" s="42"/>
      <c r="KNK172" s="42"/>
      <c r="KNL172" s="42"/>
      <c r="KNM172" s="42"/>
      <c r="KNN172" s="42"/>
      <c r="KNO172" s="42"/>
      <c r="KNP172" s="42"/>
      <c r="KNQ172" s="42"/>
      <c r="KNR172" s="42"/>
      <c r="KNS172" s="42"/>
      <c r="KNT172" s="42"/>
      <c r="KNU172" s="42"/>
      <c r="KNV172" s="42"/>
      <c r="KNW172" s="42"/>
      <c r="KNX172" s="42"/>
      <c r="KNY172" s="42"/>
      <c r="KNZ172" s="42"/>
      <c r="KOA172" s="42"/>
      <c r="KOB172" s="42"/>
      <c r="KOC172" s="42"/>
      <c r="KOD172" s="42"/>
      <c r="KOE172" s="42"/>
      <c r="KOF172" s="42"/>
      <c r="KOG172" s="42"/>
      <c r="KOH172" s="42"/>
      <c r="KOI172" s="42"/>
      <c r="KOJ172" s="42"/>
      <c r="KOK172" s="42"/>
      <c r="KOL172" s="42"/>
      <c r="KOM172" s="42"/>
      <c r="KON172" s="42"/>
      <c r="KOO172" s="42"/>
      <c r="KOP172" s="42"/>
      <c r="KOQ172" s="42"/>
      <c r="KOR172" s="42"/>
      <c r="KOS172" s="42"/>
      <c r="KOT172" s="42"/>
      <c r="KOU172" s="42"/>
      <c r="KOV172" s="42"/>
      <c r="KOW172" s="42"/>
      <c r="KOX172" s="42"/>
      <c r="KOY172" s="42"/>
      <c r="KOZ172" s="42"/>
      <c r="KPA172" s="42"/>
      <c r="KPB172" s="42"/>
      <c r="KPC172" s="42"/>
      <c r="KPD172" s="42"/>
      <c r="KPE172" s="42"/>
      <c r="KPF172" s="42"/>
      <c r="KPG172" s="42"/>
      <c r="KPH172" s="42"/>
      <c r="KPI172" s="42"/>
      <c r="KPJ172" s="42"/>
      <c r="KPK172" s="42"/>
      <c r="KPL172" s="42"/>
      <c r="KPM172" s="42"/>
      <c r="KPN172" s="42"/>
      <c r="KPO172" s="42"/>
      <c r="KPP172" s="42"/>
      <c r="KPQ172" s="42"/>
      <c r="KPR172" s="42"/>
      <c r="KPS172" s="42"/>
      <c r="KPT172" s="42"/>
      <c r="KPU172" s="42"/>
      <c r="KPV172" s="42"/>
      <c r="KPW172" s="42"/>
      <c r="KPX172" s="42"/>
      <c r="KPY172" s="42"/>
      <c r="KPZ172" s="42"/>
      <c r="KQA172" s="42"/>
      <c r="KQB172" s="42"/>
      <c r="KQC172" s="42"/>
      <c r="KQD172" s="42"/>
      <c r="KQE172" s="42"/>
      <c r="KQF172" s="42"/>
      <c r="KQG172" s="42"/>
      <c r="KQH172" s="42"/>
      <c r="KQI172" s="42"/>
      <c r="KQJ172" s="42"/>
      <c r="KQK172" s="42"/>
      <c r="KQL172" s="42"/>
      <c r="KQM172" s="42"/>
      <c r="KQN172" s="42"/>
      <c r="KQO172" s="42"/>
      <c r="KQP172" s="42"/>
      <c r="KQQ172" s="42"/>
      <c r="KQR172" s="42"/>
      <c r="KQS172" s="42"/>
      <c r="KQT172" s="42"/>
      <c r="KQU172" s="42"/>
      <c r="KQV172" s="42"/>
      <c r="KQW172" s="42"/>
      <c r="KQX172" s="42"/>
      <c r="KQY172" s="42"/>
      <c r="KQZ172" s="42"/>
      <c r="KRA172" s="42"/>
      <c r="KRB172" s="42"/>
      <c r="KRC172" s="42"/>
      <c r="KRD172" s="42"/>
      <c r="KRE172" s="42"/>
      <c r="KRF172" s="42"/>
      <c r="KRG172" s="42"/>
      <c r="KRH172" s="42"/>
      <c r="KRI172" s="42"/>
      <c r="KRJ172" s="42"/>
      <c r="KRK172" s="42"/>
      <c r="KRL172" s="42"/>
      <c r="KRM172" s="42"/>
      <c r="KRN172" s="42"/>
      <c r="KRO172" s="42"/>
      <c r="KRP172" s="42"/>
      <c r="KRQ172" s="42"/>
      <c r="KRR172" s="42"/>
      <c r="KRS172" s="42"/>
      <c r="KRT172" s="42"/>
      <c r="KRU172" s="42"/>
      <c r="KRV172" s="42"/>
      <c r="KRW172" s="42"/>
      <c r="KRX172" s="42"/>
      <c r="KRY172" s="42"/>
      <c r="KRZ172" s="42"/>
      <c r="KSA172" s="42"/>
      <c r="KSB172" s="42"/>
      <c r="KSC172" s="42"/>
      <c r="KSD172" s="42"/>
      <c r="KSE172" s="42"/>
      <c r="KSF172" s="42"/>
      <c r="KSG172" s="42"/>
      <c r="KSH172" s="42"/>
      <c r="KSI172" s="42"/>
      <c r="KSJ172" s="42"/>
      <c r="KSK172" s="42"/>
      <c r="KSL172" s="42"/>
      <c r="KSM172" s="42"/>
      <c r="KSN172" s="42"/>
      <c r="KSO172" s="42"/>
      <c r="KSP172" s="42"/>
      <c r="KSQ172" s="42"/>
      <c r="KSR172" s="42"/>
      <c r="KSS172" s="42"/>
      <c r="KST172" s="42"/>
      <c r="KSU172" s="42"/>
      <c r="KSV172" s="42"/>
      <c r="KSW172" s="42"/>
      <c r="KSX172" s="42"/>
      <c r="KSY172" s="42"/>
      <c r="KSZ172" s="42"/>
      <c r="KTA172" s="42"/>
      <c r="KTB172" s="42"/>
      <c r="KTC172" s="42"/>
      <c r="KTD172" s="42"/>
      <c r="KTE172" s="42"/>
      <c r="KTF172" s="42"/>
      <c r="KTG172" s="42"/>
      <c r="KTH172" s="42"/>
      <c r="KTI172" s="42"/>
      <c r="KTJ172" s="42"/>
      <c r="KTK172" s="42"/>
      <c r="KTL172" s="42"/>
      <c r="KTM172" s="42"/>
      <c r="KTN172" s="42"/>
      <c r="KTO172" s="42"/>
      <c r="KTP172" s="42"/>
      <c r="KTQ172" s="42"/>
      <c r="KTR172" s="42"/>
      <c r="KTS172" s="42"/>
      <c r="KTT172" s="42"/>
      <c r="KTU172" s="42"/>
      <c r="KTV172" s="42"/>
      <c r="KTW172" s="42"/>
      <c r="KTX172" s="42"/>
      <c r="KTY172" s="42"/>
      <c r="KTZ172" s="42"/>
      <c r="KUA172" s="42"/>
      <c r="KUB172" s="42"/>
      <c r="KUC172" s="42"/>
      <c r="KUD172" s="42"/>
      <c r="KUE172" s="42"/>
      <c r="KUF172" s="42"/>
      <c r="KUG172" s="42"/>
      <c r="KUH172" s="42"/>
      <c r="KUI172" s="42"/>
      <c r="KUJ172" s="42"/>
      <c r="KUK172" s="42"/>
      <c r="KUL172" s="42"/>
      <c r="KUM172" s="42"/>
      <c r="KUN172" s="42"/>
      <c r="KUO172" s="42"/>
      <c r="KUP172" s="42"/>
      <c r="KUQ172" s="42"/>
      <c r="KUR172" s="42"/>
      <c r="KUS172" s="42"/>
      <c r="KUT172" s="42"/>
      <c r="KUU172" s="42"/>
      <c r="KUV172" s="42"/>
      <c r="KUW172" s="42"/>
      <c r="KUX172" s="42"/>
      <c r="KUY172" s="42"/>
      <c r="KUZ172" s="42"/>
      <c r="KVA172" s="42"/>
      <c r="KVB172" s="42"/>
      <c r="KVC172" s="42"/>
      <c r="KVD172" s="42"/>
      <c r="KVE172" s="42"/>
      <c r="KVF172" s="42"/>
      <c r="KVG172" s="42"/>
      <c r="KVH172" s="42"/>
      <c r="KVI172" s="42"/>
      <c r="KVJ172" s="42"/>
      <c r="KVK172" s="42"/>
      <c r="KVL172" s="42"/>
      <c r="KVM172" s="42"/>
      <c r="KVN172" s="42"/>
      <c r="KVO172" s="42"/>
      <c r="KVP172" s="42"/>
      <c r="KVQ172" s="42"/>
      <c r="KVR172" s="42"/>
      <c r="KVS172" s="42"/>
      <c r="KVT172" s="42"/>
      <c r="KVU172" s="42"/>
      <c r="KVV172" s="42"/>
      <c r="KVW172" s="42"/>
      <c r="KVX172" s="42"/>
      <c r="KVY172" s="42"/>
      <c r="KVZ172" s="42"/>
      <c r="KWA172" s="42"/>
      <c r="KWB172" s="42"/>
      <c r="KWC172" s="42"/>
      <c r="KWD172" s="42"/>
      <c r="KWE172" s="42"/>
      <c r="KWF172" s="42"/>
      <c r="KWG172" s="42"/>
      <c r="KWH172" s="42"/>
      <c r="KWI172" s="42"/>
      <c r="KWJ172" s="42"/>
      <c r="KWK172" s="42"/>
      <c r="KWL172" s="42"/>
      <c r="KWM172" s="42"/>
      <c r="KWN172" s="42"/>
      <c r="KWO172" s="42"/>
      <c r="KWP172" s="42"/>
      <c r="KWQ172" s="42"/>
      <c r="KWR172" s="42"/>
      <c r="KWS172" s="42"/>
      <c r="KWT172" s="42"/>
      <c r="KWU172" s="42"/>
      <c r="KWV172" s="42"/>
      <c r="KWW172" s="42"/>
      <c r="KWX172" s="42"/>
      <c r="KWY172" s="42"/>
      <c r="KWZ172" s="42"/>
      <c r="KXA172" s="42"/>
      <c r="KXB172" s="42"/>
      <c r="KXC172" s="42"/>
      <c r="KXD172" s="42"/>
      <c r="KXE172" s="42"/>
      <c r="KXF172" s="42"/>
      <c r="KXG172" s="42"/>
      <c r="KXH172" s="42"/>
      <c r="KXI172" s="42"/>
      <c r="KXJ172" s="42"/>
      <c r="KXK172" s="42"/>
      <c r="KXL172" s="42"/>
      <c r="KXM172" s="42"/>
      <c r="KXN172" s="42"/>
      <c r="KXO172" s="42"/>
      <c r="KXP172" s="42"/>
      <c r="KXQ172" s="42"/>
      <c r="KXR172" s="42"/>
      <c r="KXS172" s="42"/>
      <c r="KXT172" s="42"/>
      <c r="KXU172" s="42"/>
      <c r="KXV172" s="42"/>
      <c r="KXW172" s="42"/>
      <c r="KXX172" s="42"/>
      <c r="KXY172" s="42"/>
      <c r="KXZ172" s="42"/>
      <c r="KYA172" s="42"/>
      <c r="KYB172" s="42"/>
      <c r="KYC172" s="42"/>
      <c r="KYD172" s="42"/>
      <c r="KYE172" s="42"/>
      <c r="KYF172" s="42"/>
      <c r="KYG172" s="42"/>
      <c r="KYH172" s="42"/>
      <c r="KYI172" s="42"/>
      <c r="KYJ172" s="42"/>
      <c r="KYK172" s="42"/>
      <c r="KYL172" s="42"/>
      <c r="KYM172" s="42"/>
      <c r="KYN172" s="42"/>
      <c r="KYO172" s="42"/>
      <c r="KYP172" s="42"/>
      <c r="KYQ172" s="42"/>
      <c r="KYR172" s="42"/>
      <c r="KYS172" s="42"/>
      <c r="KYT172" s="42"/>
      <c r="KYU172" s="42"/>
      <c r="KYV172" s="42"/>
      <c r="KYW172" s="42"/>
      <c r="KYX172" s="42"/>
      <c r="KYY172" s="42"/>
      <c r="KYZ172" s="42"/>
      <c r="KZA172" s="42"/>
      <c r="KZB172" s="42"/>
      <c r="KZC172" s="42"/>
      <c r="KZD172" s="42"/>
      <c r="KZE172" s="42"/>
      <c r="KZF172" s="42"/>
      <c r="KZG172" s="42"/>
      <c r="KZH172" s="42"/>
      <c r="KZI172" s="42"/>
      <c r="KZJ172" s="42"/>
      <c r="KZK172" s="42"/>
      <c r="KZL172" s="42"/>
      <c r="KZM172" s="42"/>
      <c r="KZN172" s="42"/>
      <c r="KZO172" s="42"/>
      <c r="KZP172" s="42"/>
      <c r="KZQ172" s="42"/>
      <c r="KZR172" s="42"/>
      <c r="KZS172" s="42"/>
      <c r="KZT172" s="42"/>
      <c r="KZU172" s="42"/>
      <c r="KZV172" s="42"/>
      <c r="KZW172" s="42"/>
      <c r="KZX172" s="42"/>
      <c r="KZY172" s="42"/>
      <c r="KZZ172" s="42"/>
      <c r="LAA172" s="42"/>
      <c r="LAB172" s="42"/>
      <c r="LAC172" s="42"/>
      <c r="LAD172" s="42"/>
      <c r="LAE172" s="42"/>
      <c r="LAF172" s="42"/>
      <c r="LAG172" s="42"/>
      <c r="LAH172" s="42"/>
      <c r="LAI172" s="42"/>
      <c r="LAJ172" s="42"/>
      <c r="LAK172" s="42"/>
      <c r="LAL172" s="42"/>
      <c r="LAM172" s="42"/>
      <c r="LAN172" s="42"/>
      <c r="LAO172" s="42"/>
      <c r="LAP172" s="42"/>
      <c r="LAQ172" s="42"/>
      <c r="LAR172" s="42"/>
      <c r="LAS172" s="42"/>
      <c r="LAT172" s="42"/>
      <c r="LAU172" s="42"/>
      <c r="LAV172" s="42"/>
      <c r="LAW172" s="42"/>
      <c r="LAX172" s="42"/>
      <c r="LAY172" s="42"/>
      <c r="LAZ172" s="42"/>
      <c r="LBA172" s="42"/>
      <c r="LBB172" s="42"/>
      <c r="LBC172" s="42"/>
      <c r="LBD172" s="42"/>
      <c r="LBE172" s="42"/>
      <c r="LBF172" s="42"/>
      <c r="LBG172" s="42"/>
      <c r="LBH172" s="42"/>
      <c r="LBI172" s="42"/>
      <c r="LBJ172" s="42"/>
      <c r="LBK172" s="42"/>
      <c r="LBL172" s="42"/>
      <c r="LBM172" s="42"/>
      <c r="LBN172" s="42"/>
      <c r="LBO172" s="42"/>
      <c r="LBP172" s="42"/>
      <c r="LBQ172" s="42"/>
      <c r="LBR172" s="42"/>
      <c r="LBS172" s="42"/>
      <c r="LBT172" s="42"/>
      <c r="LBU172" s="42"/>
      <c r="LBV172" s="42"/>
      <c r="LBW172" s="42"/>
      <c r="LBX172" s="42"/>
      <c r="LBY172" s="42"/>
      <c r="LBZ172" s="42"/>
      <c r="LCA172" s="42"/>
      <c r="LCB172" s="42"/>
      <c r="LCC172" s="42"/>
      <c r="LCD172" s="42"/>
      <c r="LCE172" s="42"/>
      <c r="LCF172" s="42"/>
      <c r="LCG172" s="42"/>
      <c r="LCH172" s="42"/>
      <c r="LCI172" s="42"/>
      <c r="LCJ172" s="42"/>
      <c r="LCK172" s="42"/>
      <c r="LCL172" s="42"/>
      <c r="LCM172" s="42"/>
      <c r="LCN172" s="42"/>
      <c r="LCO172" s="42"/>
      <c r="LCP172" s="42"/>
      <c r="LCQ172" s="42"/>
      <c r="LCR172" s="42"/>
      <c r="LCS172" s="42"/>
      <c r="LCT172" s="42"/>
      <c r="LCU172" s="42"/>
      <c r="LCV172" s="42"/>
      <c r="LCW172" s="42"/>
      <c r="LCX172" s="42"/>
      <c r="LCY172" s="42"/>
      <c r="LCZ172" s="42"/>
      <c r="LDA172" s="42"/>
      <c r="LDB172" s="42"/>
      <c r="LDC172" s="42"/>
      <c r="LDD172" s="42"/>
      <c r="LDE172" s="42"/>
      <c r="LDF172" s="42"/>
      <c r="LDG172" s="42"/>
      <c r="LDH172" s="42"/>
      <c r="LDI172" s="42"/>
      <c r="LDJ172" s="42"/>
      <c r="LDK172" s="42"/>
      <c r="LDL172" s="42"/>
      <c r="LDM172" s="42"/>
      <c r="LDN172" s="42"/>
      <c r="LDO172" s="42"/>
      <c r="LDP172" s="42"/>
      <c r="LDQ172" s="42"/>
      <c r="LDR172" s="42"/>
      <c r="LDS172" s="42"/>
      <c r="LDT172" s="42"/>
      <c r="LDU172" s="42"/>
      <c r="LDV172" s="42"/>
      <c r="LDW172" s="42"/>
      <c r="LDX172" s="42"/>
      <c r="LDY172" s="42"/>
      <c r="LDZ172" s="42"/>
      <c r="LEA172" s="42"/>
      <c r="LEB172" s="42"/>
      <c r="LEC172" s="42"/>
      <c r="LED172" s="42"/>
      <c r="LEE172" s="42"/>
      <c r="LEF172" s="42"/>
      <c r="LEG172" s="42"/>
      <c r="LEH172" s="42"/>
      <c r="LEI172" s="42"/>
      <c r="LEJ172" s="42"/>
      <c r="LEK172" s="42"/>
      <c r="LEL172" s="42"/>
      <c r="LEM172" s="42"/>
      <c r="LEN172" s="42"/>
      <c r="LEO172" s="42"/>
      <c r="LEP172" s="42"/>
      <c r="LEQ172" s="42"/>
      <c r="LER172" s="42"/>
      <c r="LES172" s="42"/>
      <c r="LET172" s="42"/>
      <c r="LEU172" s="42"/>
      <c r="LEV172" s="42"/>
      <c r="LEW172" s="42"/>
      <c r="LEX172" s="42"/>
      <c r="LEY172" s="42"/>
      <c r="LEZ172" s="42"/>
      <c r="LFA172" s="42"/>
      <c r="LFB172" s="42"/>
      <c r="LFC172" s="42"/>
      <c r="LFD172" s="42"/>
      <c r="LFE172" s="42"/>
      <c r="LFF172" s="42"/>
      <c r="LFG172" s="42"/>
      <c r="LFH172" s="42"/>
      <c r="LFI172" s="42"/>
      <c r="LFJ172" s="42"/>
      <c r="LFK172" s="42"/>
      <c r="LFL172" s="42"/>
      <c r="LFM172" s="42"/>
      <c r="LFN172" s="42"/>
      <c r="LFO172" s="42"/>
      <c r="LFP172" s="42"/>
      <c r="LFQ172" s="42"/>
      <c r="LFR172" s="42"/>
      <c r="LFS172" s="42"/>
      <c r="LFT172" s="42"/>
      <c r="LFU172" s="42"/>
      <c r="LFV172" s="42"/>
      <c r="LFW172" s="42"/>
      <c r="LFX172" s="42"/>
      <c r="LFY172" s="42"/>
      <c r="LFZ172" s="42"/>
      <c r="LGA172" s="42"/>
      <c r="LGB172" s="42"/>
      <c r="LGC172" s="42"/>
      <c r="LGD172" s="42"/>
      <c r="LGE172" s="42"/>
      <c r="LGF172" s="42"/>
      <c r="LGG172" s="42"/>
      <c r="LGH172" s="42"/>
      <c r="LGI172" s="42"/>
      <c r="LGJ172" s="42"/>
      <c r="LGK172" s="42"/>
      <c r="LGL172" s="42"/>
      <c r="LGM172" s="42"/>
      <c r="LGN172" s="42"/>
      <c r="LGO172" s="42"/>
      <c r="LGP172" s="42"/>
      <c r="LGQ172" s="42"/>
      <c r="LGR172" s="42"/>
      <c r="LGS172" s="42"/>
      <c r="LGT172" s="42"/>
      <c r="LGU172" s="42"/>
      <c r="LGV172" s="42"/>
      <c r="LGW172" s="42"/>
      <c r="LGX172" s="42"/>
      <c r="LGY172" s="42"/>
      <c r="LGZ172" s="42"/>
      <c r="LHA172" s="42"/>
      <c r="LHB172" s="42"/>
      <c r="LHC172" s="42"/>
      <c r="LHD172" s="42"/>
      <c r="LHE172" s="42"/>
      <c r="LHF172" s="42"/>
      <c r="LHG172" s="42"/>
      <c r="LHH172" s="42"/>
      <c r="LHI172" s="42"/>
      <c r="LHJ172" s="42"/>
      <c r="LHK172" s="42"/>
      <c r="LHL172" s="42"/>
      <c r="LHM172" s="42"/>
      <c r="LHN172" s="42"/>
      <c r="LHO172" s="42"/>
      <c r="LHP172" s="42"/>
      <c r="LHQ172" s="42"/>
      <c r="LHR172" s="42"/>
      <c r="LHS172" s="42"/>
      <c r="LHT172" s="42"/>
      <c r="LHU172" s="42"/>
      <c r="LHV172" s="42"/>
      <c r="LHW172" s="42"/>
      <c r="LHX172" s="42"/>
      <c r="LHY172" s="42"/>
      <c r="LHZ172" s="42"/>
      <c r="LIA172" s="42"/>
      <c r="LIB172" s="42"/>
      <c r="LIC172" s="42"/>
      <c r="LID172" s="42"/>
      <c r="LIE172" s="42"/>
      <c r="LIF172" s="42"/>
      <c r="LIG172" s="42"/>
      <c r="LIH172" s="42"/>
      <c r="LII172" s="42"/>
      <c r="LIJ172" s="42"/>
      <c r="LIK172" s="42"/>
      <c r="LIL172" s="42"/>
      <c r="LIM172" s="42"/>
      <c r="LIN172" s="42"/>
      <c r="LIO172" s="42"/>
      <c r="LIP172" s="42"/>
      <c r="LIQ172" s="42"/>
      <c r="LIR172" s="42"/>
      <c r="LIS172" s="42"/>
      <c r="LIT172" s="42"/>
      <c r="LIU172" s="42"/>
      <c r="LIV172" s="42"/>
      <c r="LIW172" s="42"/>
      <c r="LIX172" s="42"/>
      <c r="LIY172" s="42"/>
      <c r="LIZ172" s="42"/>
      <c r="LJA172" s="42"/>
      <c r="LJB172" s="42"/>
      <c r="LJC172" s="42"/>
      <c r="LJD172" s="42"/>
      <c r="LJE172" s="42"/>
      <c r="LJF172" s="42"/>
      <c r="LJG172" s="42"/>
      <c r="LJH172" s="42"/>
      <c r="LJI172" s="42"/>
      <c r="LJJ172" s="42"/>
      <c r="LJK172" s="42"/>
      <c r="LJL172" s="42"/>
      <c r="LJM172" s="42"/>
      <c r="LJN172" s="42"/>
      <c r="LJO172" s="42"/>
      <c r="LJP172" s="42"/>
      <c r="LJQ172" s="42"/>
      <c r="LJR172" s="42"/>
      <c r="LJS172" s="42"/>
      <c r="LJT172" s="42"/>
      <c r="LJU172" s="42"/>
      <c r="LJV172" s="42"/>
      <c r="LJW172" s="42"/>
      <c r="LJX172" s="42"/>
      <c r="LJY172" s="42"/>
      <c r="LJZ172" s="42"/>
      <c r="LKA172" s="42"/>
      <c r="LKB172" s="42"/>
      <c r="LKC172" s="42"/>
      <c r="LKD172" s="42"/>
      <c r="LKE172" s="42"/>
      <c r="LKF172" s="42"/>
      <c r="LKG172" s="42"/>
      <c r="LKH172" s="42"/>
      <c r="LKI172" s="42"/>
      <c r="LKJ172" s="42"/>
      <c r="LKK172" s="42"/>
      <c r="LKL172" s="42"/>
      <c r="LKM172" s="42"/>
      <c r="LKN172" s="42"/>
      <c r="LKO172" s="42"/>
      <c r="LKP172" s="42"/>
      <c r="LKQ172" s="42"/>
      <c r="LKR172" s="42"/>
      <c r="LKS172" s="42"/>
      <c r="LKT172" s="42"/>
      <c r="LKU172" s="42"/>
      <c r="LKV172" s="42"/>
      <c r="LKW172" s="42"/>
      <c r="LKX172" s="42"/>
      <c r="LKY172" s="42"/>
      <c r="LKZ172" s="42"/>
      <c r="LLA172" s="42"/>
      <c r="LLB172" s="42"/>
      <c r="LLC172" s="42"/>
      <c r="LLD172" s="42"/>
      <c r="LLE172" s="42"/>
      <c r="LLF172" s="42"/>
      <c r="LLG172" s="42"/>
      <c r="LLH172" s="42"/>
      <c r="LLI172" s="42"/>
      <c r="LLJ172" s="42"/>
      <c r="LLK172" s="42"/>
      <c r="LLL172" s="42"/>
      <c r="LLM172" s="42"/>
      <c r="LLN172" s="42"/>
      <c r="LLO172" s="42"/>
      <c r="LLP172" s="42"/>
      <c r="LLQ172" s="42"/>
      <c r="LLR172" s="42"/>
      <c r="LLS172" s="42"/>
      <c r="LLT172" s="42"/>
      <c r="LLU172" s="42"/>
      <c r="LLV172" s="42"/>
      <c r="LLW172" s="42"/>
      <c r="LLX172" s="42"/>
      <c r="LLY172" s="42"/>
      <c r="LLZ172" s="42"/>
      <c r="LMA172" s="42"/>
      <c r="LMB172" s="42"/>
      <c r="LMC172" s="42"/>
      <c r="LMD172" s="42"/>
      <c r="LME172" s="42"/>
      <c r="LMF172" s="42"/>
      <c r="LMG172" s="42"/>
      <c r="LMH172" s="42"/>
      <c r="LMI172" s="42"/>
      <c r="LMJ172" s="42"/>
      <c r="LMK172" s="42"/>
      <c r="LML172" s="42"/>
      <c r="LMM172" s="42"/>
      <c r="LMN172" s="42"/>
      <c r="LMO172" s="42"/>
      <c r="LMP172" s="42"/>
      <c r="LMQ172" s="42"/>
      <c r="LMR172" s="42"/>
      <c r="LMS172" s="42"/>
      <c r="LMT172" s="42"/>
      <c r="LMU172" s="42"/>
      <c r="LMV172" s="42"/>
      <c r="LMW172" s="42"/>
      <c r="LMX172" s="42"/>
      <c r="LMY172" s="42"/>
      <c r="LMZ172" s="42"/>
      <c r="LNA172" s="42"/>
      <c r="LNB172" s="42"/>
      <c r="LNC172" s="42"/>
      <c r="LND172" s="42"/>
      <c r="LNE172" s="42"/>
      <c r="LNF172" s="42"/>
      <c r="LNG172" s="42"/>
      <c r="LNH172" s="42"/>
      <c r="LNI172" s="42"/>
      <c r="LNJ172" s="42"/>
      <c r="LNK172" s="42"/>
      <c r="LNL172" s="42"/>
      <c r="LNM172" s="42"/>
      <c r="LNN172" s="42"/>
      <c r="LNO172" s="42"/>
      <c r="LNP172" s="42"/>
      <c r="LNQ172" s="42"/>
      <c r="LNR172" s="42"/>
      <c r="LNS172" s="42"/>
      <c r="LNT172" s="42"/>
      <c r="LNU172" s="42"/>
      <c r="LNV172" s="42"/>
      <c r="LNW172" s="42"/>
      <c r="LNX172" s="42"/>
      <c r="LNY172" s="42"/>
      <c r="LNZ172" s="42"/>
      <c r="LOA172" s="42"/>
      <c r="LOB172" s="42"/>
      <c r="LOC172" s="42"/>
      <c r="LOD172" s="42"/>
      <c r="LOE172" s="42"/>
      <c r="LOF172" s="42"/>
      <c r="LOG172" s="42"/>
      <c r="LOH172" s="42"/>
      <c r="LOI172" s="42"/>
      <c r="LOJ172" s="42"/>
      <c r="LOK172" s="42"/>
      <c r="LOL172" s="42"/>
      <c r="LOM172" s="42"/>
      <c r="LON172" s="42"/>
      <c r="LOO172" s="42"/>
      <c r="LOP172" s="42"/>
      <c r="LOQ172" s="42"/>
      <c r="LOR172" s="42"/>
      <c r="LOS172" s="42"/>
      <c r="LOT172" s="42"/>
      <c r="LOU172" s="42"/>
      <c r="LOV172" s="42"/>
      <c r="LOW172" s="42"/>
      <c r="LOX172" s="42"/>
      <c r="LOY172" s="42"/>
      <c r="LOZ172" s="42"/>
      <c r="LPA172" s="42"/>
      <c r="LPB172" s="42"/>
      <c r="LPC172" s="42"/>
      <c r="LPD172" s="42"/>
      <c r="LPE172" s="42"/>
      <c r="LPF172" s="42"/>
      <c r="LPG172" s="42"/>
      <c r="LPH172" s="42"/>
      <c r="LPI172" s="42"/>
      <c r="LPJ172" s="42"/>
      <c r="LPK172" s="42"/>
      <c r="LPL172" s="42"/>
      <c r="LPM172" s="42"/>
      <c r="LPN172" s="42"/>
      <c r="LPO172" s="42"/>
      <c r="LPP172" s="42"/>
      <c r="LPQ172" s="42"/>
      <c r="LPR172" s="42"/>
      <c r="LPS172" s="42"/>
      <c r="LPT172" s="42"/>
      <c r="LPU172" s="42"/>
      <c r="LPV172" s="42"/>
      <c r="LPW172" s="42"/>
      <c r="LPX172" s="42"/>
      <c r="LPY172" s="42"/>
      <c r="LPZ172" s="42"/>
      <c r="LQA172" s="42"/>
      <c r="LQB172" s="42"/>
      <c r="LQC172" s="42"/>
      <c r="LQD172" s="42"/>
      <c r="LQE172" s="42"/>
      <c r="LQF172" s="42"/>
      <c r="LQG172" s="42"/>
      <c r="LQH172" s="42"/>
      <c r="LQI172" s="42"/>
      <c r="LQJ172" s="42"/>
      <c r="LQK172" s="42"/>
      <c r="LQL172" s="42"/>
      <c r="LQM172" s="42"/>
      <c r="LQN172" s="42"/>
      <c r="LQO172" s="42"/>
      <c r="LQP172" s="42"/>
      <c r="LQQ172" s="42"/>
      <c r="LQR172" s="42"/>
      <c r="LQS172" s="42"/>
      <c r="LQT172" s="42"/>
      <c r="LQU172" s="42"/>
      <c r="LQV172" s="42"/>
      <c r="LQW172" s="42"/>
      <c r="LQX172" s="42"/>
      <c r="LQY172" s="42"/>
      <c r="LQZ172" s="42"/>
      <c r="LRA172" s="42"/>
      <c r="LRB172" s="42"/>
      <c r="LRC172" s="42"/>
      <c r="LRD172" s="42"/>
      <c r="LRE172" s="42"/>
      <c r="LRF172" s="42"/>
      <c r="LRG172" s="42"/>
      <c r="LRH172" s="42"/>
      <c r="LRI172" s="42"/>
      <c r="LRJ172" s="42"/>
      <c r="LRK172" s="42"/>
      <c r="LRL172" s="42"/>
      <c r="LRM172" s="42"/>
      <c r="LRN172" s="42"/>
      <c r="LRO172" s="42"/>
      <c r="LRP172" s="42"/>
      <c r="LRQ172" s="42"/>
      <c r="LRR172" s="42"/>
      <c r="LRS172" s="42"/>
      <c r="LRT172" s="42"/>
      <c r="LRU172" s="42"/>
      <c r="LRV172" s="42"/>
      <c r="LRW172" s="42"/>
      <c r="LRX172" s="42"/>
      <c r="LRY172" s="42"/>
      <c r="LRZ172" s="42"/>
      <c r="LSA172" s="42"/>
      <c r="LSB172" s="42"/>
      <c r="LSC172" s="42"/>
      <c r="LSD172" s="42"/>
      <c r="LSE172" s="42"/>
      <c r="LSF172" s="42"/>
      <c r="LSG172" s="42"/>
      <c r="LSH172" s="42"/>
      <c r="LSI172" s="42"/>
      <c r="LSJ172" s="42"/>
      <c r="LSK172" s="42"/>
      <c r="LSL172" s="42"/>
      <c r="LSM172" s="42"/>
      <c r="LSN172" s="42"/>
      <c r="LSO172" s="42"/>
      <c r="LSP172" s="42"/>
      <c r="LSQ172" s="42"/>
      <c r="LSR172" s="42"/>
      <c r="LSS172" s="42"/>
      <c r="LST172" s="42"/>
      <c r="LSU172" s="42"/>
      <c r="LSV172" s="42"/>
      <c r="LSW172" s="42"/>
      <c r="LSX172" s="42"/>
      <c r="LSY172" s="42"/>
      <c r="LSZ172" s="42"/>
      <c r="LTA172" s="42"/>
      <c r="LTB172" s="42"/>
      <c r="LTC172" s="42"/>
      <c r="LTD172" s="42"/>
      <c r="LTE172" s="42"/>
      <c r="LTF172" s="42"/>
      <c r="LTG172" s="42"/>
      <c r="LTH172" s="42"/>
      <c r="LTI172" s="42"/>
      <c r="LTJ172" s="42"/>
      <c r="LTK172" s="42"/>
      <c r="LTL172" s="42"/>
      <c r="LTM172" s="42"/>
      <c r="LTN172" s="42"/>
      <c r="LTO172" s="42"/>
      <c r="LTP172" s="42"/>
      <c r="LTQ172" s="42"/>
      <c r="LTR172" s="42"/>
      <c r="LTS172" s="42"/>
      <c r="LTT172" s="42"/>
      <c r="LTU172" s="42"/>
      <c r="LTV172" s="42"/>
      <c r="LTW172" s="42"/>
      <c r="LTX172" s="42"/>
      <c r="LTY172" s="42"/>
      <c r="LTZ172" s="42"/>
      <c r="LUA172" s="42"/>
      <c r="LUB172" s="42"/>
      <c r="LUC172" s="42"/>
      <c r="LUD172" s="42"/>
      <c r="LUE172" s="42"/>
      <c r="LUF172" s="42"/>
      <c r="LUG172" s="42"/>
      <c r="LUH172" s="42"/>
      <c r="LUI172" s="42"/>
      <c r="LUJ172" s="42"/>
      <c r="LUK172" s="42"/>
      <c r="LUL172" s="42"/>
      <c r="LUM172" s="42"/>
      <c r="LUN172" s="42"/>
      <c r="LUO172" s="42"/>
      <c r="LUP172" s="42"/>
      <c r="LUQ172" s="42"/>
      <c r="LUR172" s="42"/>
      <c r="LUS172" s="42"/>
      <c r="LUT172" s="42"/>
      <c r="LUU172" s="42"/>
      <c r="LUV172" s="42"/>
      <c r="LUW172" s="42"/>
      <c r="LUX172" s="42"/>
      <c r="LUY172" s="42"/>
      <c r="LUZ172" s="42"/>
      <c r="LVA172" s="42"/>
      <c r="LVB172" s="42"/>
      <c r="LVC172" s="42"/>
      <c r="LVD172" s="42"/>
      <c r="LVE172" s="42"/>
      <c r="LVF172" s="42"/>
      <c r="LVG172" s="42"/>
      <c r="LVH172" s="42"/>
      <c r="LVI172" s="42"/>
      <c r="LVJ172" s="42"/>
      <c r="LVK172" s="42"/>
      <c r="LVL172" s="42"/>
      <c r="LVM172" s="42"/>
      <c r="LVN172" s="42"/>
      <c r="LVO172" s="42"/>
      <c r="LVP172" s="42"/>
      <c r="LVQ172" s="42"/>
      <c r="LVR172" s="42"/>
      <c r="LVS172" s="42"/>
      <c r="LVT172" s="42"/>
      <c r="LVU172" s="42"/>
      <c r="LVV172" s="42"/>
      <c r="LVW172" s="42"/>
      <c r="LVX172" s="42"/>
      <c r="LVY172" s="42"/>
      <c r="LVZ172" s="42"/>
      <c r="LWA172" s="42"/>
      <c r="LWB172" s="42"/>
      <c r="LWC172" s="42"/>
      <c r="LWD172" s="42"/>
      <c r="LWE172" s="42"/>
      <c r="LWF172" s="42"/>
      <c r="LWG172" s="42"/>
      <c r="LWH172" s="42"/>
      <c r="LWI172" s="42"/>
      <c r="LWJ172" s="42"/>
      <c r="LWK172" s="42"/>
      <c r="LWL172" s="42"/>
      <c r="LWM172" s="42"/>
      <c r="LWN172" s="42"/>
      <c r="LWO172" s="42"/>
      <c r="LWP172" s="42"/>
      <c r="LWQ172" s="42"/>
      <c r="LWR172" s="42"/>
      <c r="LWS172" s="42"/>
      <c r="LWT172" s="42"/>
      <c r="LWU172" s="42"/>
      <c r="LWV172" s="42"/>
      <c r="LWW172" s="42"/>
      <c r="LWX172" s="42"/>
      <c r="LWY172" s="42"/>
      <c r="LWZ172" s="42"/>
      <c r="LXA172" s="42"/>
      <c r="LXB172" s="42"/>
      <c r="LXC172" s="42"/>
      <c r="LXD172" s="42"/>
      <c r="LXE172" s="42"/>
      <c r="LXF172" s="42"/>
      <c r="LXG172" s="42"/>
      <c r="LXH172" s="42"/>
      <c r="LXI172" s="42"/>
      <c r="LXJ172" s="42"/>
      <c r="LXK172" s="42"/>
      <c r="LXL172" s="42"/>
      <c r="LXM172" s="42"/>
      <c r="LXN172" s="42"/>
      <c r="LXO172" s="42"/>
      <c r="LXP172" s="42"/>
      <c r="LXQ172" s="42"/>
      <c r="LXR172" s="42"/>
      <c r="LXS172" s="42"/>
      <c r="LXT172" s="42"/>
      <c r="LXU172" s="42"/>
      <c r="LXV172" s="42"/>
      <c r="LXW172" s="42"/>
      <c r="LXX172" s="42"/>
      <c r="LXY172" s="42"/>
      <c r="LXZ172" s="42"/>
      <c r="LYA172" s="42"/>
      <c r="LYB172" s="42"/>
      <c r="LYC172" s="42"/>
      <c r="LYD172" s="42"/>
      <c r="LYE172" s="42"/>
      <c r="LYF172" s="42"/>
      <c r="LYG172" s="42"/>
      <c r="LYH172" s="42"/>
      <c r="LYI172" s="42"/>
      <c r="LYJ172" s="42"/>
      <c r="LYK172" s="42"/>
      <c r="LYL172" s="42"/>
      <c r="LYM172" s="42"/>
      <c r="LYN172" s="42"/>
      <c r="LYO172" s="42"/>
      <c r="LYP172" s="42"/>
      <c r="LYQ172" s="42"/>
      <c r="LYR172" s="42"/>
      <c r="LYS172" s="42"/>
      <c r="LYT172" s="42"/>
      <c r="LYU172" s="42"/>
      <c r="LYV172" s="42"/>
      <c r="LYW172" s="42"/>
      <c r="LYX172" s="42"/>
      <c r="LYY172" s="42"/>
      <c r="LYZ172" s="42"/>
      <c r="LZA172" s="42"/>
      <c r="LZB172" s="42"/>
      <c r="LZC172" s="42"/>
      <c r="LZD172" s="42"/>
      <c r="LZE172" s="42"/>
      <c r="LZF172" s="42"/>
      <c r="LZG172" s="42"/>
      <c r="LZH172" s="42"/>
      <c r="LZI172" s="42"/>
      <c r="LZJ172" s="42"/>
      <c r="LZK172" s="42"/>
      <c r="LZL172" s="42"/>
      <c r="LZM172" s="42"/>
      <c r="LZN172" s="42"/>
      <c r="LZO172" s="42"/>
      <c r="LZP172" s="42"/>
      <c r="LZQ172" s="42"/>
      <c r="LZR172" s="42"/>
      <c r="LZS172" s="42"/>
      <c r="LZT172" s="42"/>
      <c r="LZU172" s="42"/>
      <c r="LZV172" s="42"/>
      <c r="LZW172" s="42"/>
      <c r="LZX172" s="42"/>
      <c r="LZY172" s="42"/>
      <c r="LZZ172" s="42"/>
      <c r="MAA172" s="42"/>
      <c r="MAB172" s="42"/>
      <c r="MAC172" s="42"/>
      <c r="MAD172" s="42"/>
      <c r="MAE172" s="42"/>
      <c r="MAF172" s="42"/>
      <c r="MAG172" s="42"/>
      <c r="MAH172" s="42"/>
      <c r="MAI172" s="42"/>
      <c r="MAJ172" s="42"/>
      <c r="MAK172" s="42"/>
      <c r="MAL172" s="42"/>
      <c r="MAM172" s="42"/>
      <c r="MAN172" s="42"/>
      <c r="MAO172" s="42"/>
      <c r="MAP172" s="42"/>
      <c r="MAQ172" s="42"/>
      <c r="MAR172" s="42"/>
      <c r="MAS172" s="42"/>
      <c r="MAT172" s="42"/>
      <c r="MAU172" s="42"/>
      <c r="MAV172" s="42"/>
      <c r="MAW172" s="42"/>
      <c r="MAX172" s="42"/>
      <c r="MAY172" s="42"/>
      <c r="MAZ172" s="42"/>
      <c r="MBA172" s="42"/>
      <c r="MBB172" s="42"/>
      <c r="MBC172" s="42"/>
      <c r="MBD172" s="42"/>
      <c r="MBE172" s="42"/>
      <c r="MBF172" s="42"/>
      <c r="MBG172" s="42"/>
      <c r="MBH172" s="42"/>
      <c r="MBI172" s="42"/>
      <c r="MBJ172" s="42"/>
      <c r="MBK172" s="42"/>
      <c r="MBL172" s="42"/>
      <c r="MBM172" s="42"/>
      <c r="MBN172" s="42"/>
      <c r="MBO172" s="42"/>
      <c r="MBP172" s="42"/>
      <c r="MBQ172" s="42"/>
      <c r="MBR172" s="42"/>
      <c r="MBS172" s="42"/>
      <c r="MBT172" s="42"/>
      <c r="MBU172" s="42"/>
      <c r="MBV172" s="42"/>
      <c r="MBW172" s="42"/>
      <c r="MBX172" s="42"/>
      <c r="MBY172" s="42"/>
      <c r="MBZ172" s="42"/>
      <c r="MCA172" s="42"/>
      <c r="MCB172" s="42"/>
      <c r="MCC172" s="42"/>
      <c r="MCD172" s="42"/>
      <c r="MCE172" s="42"/>
      <c r="MCF172" s="42"/>
      <c r="MCG172" s="42"/>
      <c r="MCH172" s="42"/>
      <c r="MCI172" s="42"/>
      <c r="MCJ172" s="42"/>
      <c r="MCK172" s="42"/>
      <c r="MCL172" s="42"/>
      <c r="MCM172" s="42"/>
      <c r="MCN172" s="42"/>
      <c r="MCO172" s="42"/>
      <c r="MCP172" s="42"/>
      <c r="MCQ172" s="42"/>
      <c r="MCR172" s="42"/>
      <c r="MCS172" s="42"/>
      <c r="MCT172" s="42"/>
      <c r="MCU172" s="42"/>
      <c r="MCV172" s="42"/>
      <c r="MCW172" s="42"/>
      <c r="MCX172" s="42"/>
      <c r="MCY172" s="42"/>
      <c r="MCZ172" s="42"/>
      <c r="MDA172" s="42"/>
      <c r="MDB172" s="42"/>
      <c r="MDC172" s="42"/>
      <c r="MDD172" s="42"/>
      <c r="MDE172" s="42"/>
      <c r="MDF172" s="42"/>
      <c r="MDG172" s="42"/>
      <c r="MDH172" s="42"/>
      <c r="MDI172" s="42"/>
      <c r="MDJ172" s="42"/>
      <c r="MDK172" s="42"/>
      <c r="MDL172" s="42"/>
      <c r="MDM172" s="42"/>
      <c r="MDN172" s="42"/>
      <c r="MDO172" s="42"/>
      <c r="MDP172" s="42"/>
      <c r="MDQ172" s="42"/>
      <c r="MDR172" s="42"/>
      <c r="MDS172" s="42"/>
      <c r="MDT172" s="42"/>
      <c r="MDU172" s="42"/>
      <c r="MDV172" s="42"/>
      <c r="MDW172" s="42"/>
      <c r="MDX172" s="42"/>
      <c r="MDY172" s="42"/>
      <c r="MDZ172" s="42"/>
      <c r="MEA172" s="42"/>
      <c r="MEB172" s="42"/>
      <c r="MEC172" s="42"/>
      <c r="MED172" s="42"/>
      <c r="MEE172" s="42"/>
      <c r="MEF172" s="42"/>
      <c r="MEG172" s="42"/>
      <c r="MEH172" s="42"/>
      <c r="MEI172" s="42"/>
      <c r="MEJ172" s="42"/>
      <c r="MEK172" s="42"/>
      <c r="MEL172" s="42"/>
      <c r="MEM172" s="42"/>
      <c r="MEN172" s="42"/>
      <c r="MEO172" s="42"/>
      <c r="MEP172" s="42"/>
      <c r="MEQ172" s="42"/>
      <c r="MER172" s="42"/>
      <c r="MES172" s="42"/>
      <c r="MET172" s="42"/>
      <c r="MEU172" s="42"/>
      <c r="MEV172" s="42"/>
      <c r="MEW172" s="42"/>
      <c r="MEX172" s="42"/>
      <c r="MEY172" s="42"/>
      <c r="MEZ172" s="42"/>
      <c r="MFA172" s="42"/>
      <c r="MFB172" s="42"/>
      <c r="MFC172" s="42"/>
      <c r="MFD172" s="42"/>
      <c r="MFE172" s="42"/>
      <c r="MFF172" s="42"/>
      <c r="MFG172" s="42"/>
      <c r="MFH172" s="42"/>
      <c r="MFI172" s="42"/>
      <c r="MFJ172" s="42"/>
      <c r="MFK172" s="42"/>
      <c r="MFL172" s="42"/>
      <c r="MFM172" s="42"/>
      <c r="MFN172" s="42"/>
      <c r="MFO172" s="42"/>
      <c r="MFP172" s="42"/>
      <c r="MFQ172" s="42"/>
      <c r="MFR172" s="42"/>
      <c r="MFS172" s="42"/>
      <c r="MFT172" s="42"/>
      <c r="MFU172" s="42"/>
      <c r="MFV172" s="42"/>
      <c r="MFW172" s="42"/>
      <c r="MFX172" s="42"/>
      <c r="MFY172" s="42"/>
      <c r="MFZ172" s="42"/>
      <c r="MGA172" s="42"/>
      <c r="MGB172" s="42"/>
      <c r="MGC172" s="42"/>
      <c r="MGD172" s="42"/>
      <c r="MGE172" s="42"/>
      <c r="MGF172" s="42"/>
      <c r="MGG172" s="42"/>
      <c r="MGH172" s="42"/>
      <c r="MGI172" s="42"/>
      <c r="MGJ172" s="42"/>
      <c r="MGK172" s="42"/>
      <c r="MGL172" s="42"/>
      <c r="MGM172" s="42"/>
      <c r="MGN172" s="42"/>
      <c r="MGO172" s="42"/>
      <c r="MGP172" s="42"/>
      <c r="MGQ172" s="42"/>
      <c r="MGR172" s="42"/>
      <c r="MGS172" s="42"/>
      <c r="MGT172" s="42"/>
      <c r="MGU172" s="42"/>
      <c r="MGV172" s="42"/>
      <c r="MGW172" s="42"/>
      <c r="MGX172" s="42"/>
      <c r="MGY172" s="42"/>
      <c r="MGZ172" s="42"/>
      <c r="MHA172" s="42"/>
      <c r="MHB172" s="42"/>
      <c r="MHC172" s="42"/>
      <c r="MHD172" s="42"/>
      <c r="MHE172" s="42"/>
      <c r="MHF172" s="42"/>
      <c r="MHG172" s="42"/>
      <c r="MHH172" s="42"/>
      <c r="MHI172" s="42"/>
      <c r="MHJ172" s="42"/>
      <c r="MHK172" s="42"/>
      <c r="MHL172" s="42"/>
      <c r="MHM172" s="42"/>
      <c r="MHN172" s="42"/>
      <c r="MHO172" s="42"/>
      <c r="MHP172" s="42"/>
      <c r="MHQ172" s="42"/>
      <c r="MHR172" s="42"/>
      <c r="MHS172" s="42"/>
      <c r="MHT172" s="42"/>
      <c r="MHU172" s="42"/>
      <c r="MHV172" s="42"/>
      <c r="MHW172" s="42"/>
      <c r="MHX172" s="42"/>
      <c r="MHY172" s="42"/>
      <c r="MHZ172" s="42"/>
      <c r="MIA172" s="42"/>
      <c r="MIB172" s="42"/>
      <c r="MIC172" s="42"/>
      <c r="MID172" s="42"/>
      <c r="MIE172" s="42"/>
      <c r="MIF172" s="42"/>
      <c r="MIG172" s="42"/>
      <c r="MIH172" s="42"/>
      <c r="MII172" s="42"/>
      <c r="MIJ172" s="42"/>
      <c r="MIK172" s="42"/>
      <c r="MIL172" s="42"/>
      <c r="MIM172" s="42"/>
      <c r="MIN172" s="42"/>
      <c r="MIO172" s="42"/>
      <c r="MIP172" s="42"/>
      <c r="MIQ172" s="42"/>
      <c r="MIR172" s="42"/>
      <c r="MIS172" s="42"/>
      <c r="MIT172" s="42"/>
      <c r="MIU172" s="42"/>
      <c r="MIV172" s="42"/>
      <c r="MIW172" s="42"/>
      <c r="MIX172" s="42"/>
      <c r="MIY172" s="42"/>
      <c r="MIZ172" s="42"/>
      <c r="MJA172" s="42"/>
      <c r="MJB172" s="42"/>
      <c r="MJC172" s="42"/>
      <c r="MJD172" s="42"/>
      <c r="MJE172" s="42"/>
      <c r="MJF172" s="42"/>
      <c r="MJG172" s="42"/>
      <c r="MJH172" s="42"/>
      <c r="MJI172" s="42"/>
      <c r="MJJ172" s="42"/>
      <c r="MJK172" s="42"/>
      <c r="MJL172" s="42"/>
      <c r="MJM172" s="42"/>
      <c r="MJN172" s="42"/>
      <c r="MJO172" s="42"/>
      <c r="MJP172" s="42"/>
      <c r="MJQ172" s="42"/>
      <c r="MJR172" s="42"/>
      <c r="MJS172" s="42"/>
      <c r="MJT172" s="42"/>
      <c r="MJU172" s="42"/>
      <c r="MJV172" s="42"/>
      <c r="MJW172" s="42"/>
      <c r="MJX172" s="42"/>
      <c r="MJY172" s="42"/>
      <c r="MJZ172" s="42"/>
      <c r="MKA172" s="42"/>
      <c r="MKB172" s="42"/>
      <c r="MKC172" s="42"/>
      <c r="MKD172" s="42"/>
      <c r="MKE172" s="42"/>
      <c r="MKF172" s="42"/>
      <c r="MKG172" s="42"/>
      <c r="MKH172" s="42"/>
      <c r="MKI172" s="42"/>
      <c r="MKJ172" s="42"/>
      <c r="MKK172" s="42"/>
      <c r="MKL172" s="42"/>
      <c r="MKM172" s="42"/>
      <c r="MKN172" s="42"/>
      <c r="MKO172" s="42"/>
      <c r="MKP172" s="42"/>
      <c r="MKQ172" s="42"/>
      <c r="MKR172" s="42"/>
      <c r="MKS172" s="42"/>
      <c r="MKT172" s="42"/>
      <c r="MKU172" s="42"/>
      <c r="MKV172" s="42"/>
      <c r="MKW172" s="42"/>
      <c r="MKX172" s="42"/>
      <c r="MKY172" s="42"/>
      <c r="MKZ172" s="42"/>
      <c r="MLA172" s="42"/>
      <c r="MLB172" s="42"/>
      <c r="MLC172" s="42"/>
      <c r="MLD172" s="42"/>
      <c r="MLE172" s="42"/>
      <c r="MLF172" s="42"/>
      <c r="MLG172" s="42"/>
      <c r="MLH172" s="42"/>
      <c r="MLI172" s="42"/>
      <c r="MLJ172" s="42"/>
      <c r="MLK172" s="42"/>
      <c r="MLL172" s="42"/>
      <c r="MLM172" s="42"/>
      <c r="MLN172" s="42"/>
      <c r="MLO172" s="42"/>
      <c r="MLP172" s="42"/>
      <c r="MLQ172" s="42"/>
      <c r="MLR172" s="42"/>
      <c r="MLS172" s="42"/>
      <c r="MLT172" s="42"/>
      <c r="MLU172" s="42"/>
      <c r="MLV172" s="42"/>
      <c r="MLW172" s="42"/>
      <c r="MLX172" s="42"/>
      <c r="MLY172" s="42"/>
      <c r="MLZ172" s="42"/>
      <c r="MMA172" s="42"/>
      <c r="MMB172" s="42"/>
      <c r="MMC172" s="42"/>
      <c r="MMD172" s="42"/>
      <c r="MME172" s="42"/>
      <c r="MMF172" s="42"/>
      <c r="MMG172" s="42"/>
      <c r="MMH172" s="42"/>
      <c r="MMI172" s="42"/>
      <c r="MMJ172" s="42"/>
      <c r="MMK172" s="42"/>
      <c r="MML172" s="42"/>
      <c r="MMM172" s="42"/>
      <c r="MMN172" s="42"/>
      <c r="MMO172" s="42"/>
      <c r="MMP172" s="42"/>
      <c r="MMQ172" s="42"/>
      <c r="MMR172" s="42"/>
      <c r="MMS172" s="42"/>
      <c r="MMT172" s="42"/>
      <c r="MMU172" s="42"/>
      <c r="MMV172" s="42"/>
      <c r="MMW172" s="42"/>
      <c r="MMX172" s="42"/>
      <c r="MMY172" s="42"/>
      <c r="MMZ172" s="42"/>
      <c r="MNA172" s="42"/>
      <c r="MNB172" s="42"/>
      <c r="MNC172" s="42"/>
      <c r="MND172" s="42"/>
      <c r="MNE172" s="42"/>
      <c r="MNF172" s="42"/>
      <c r="MNG172" s="42"/>
      <c r="MNH172" s="42"/>
      <c r="MNI172" s="42"/>
      <c r="MNJ172" s="42"/>
      <c r="MNK172" s="42"/>
      <c r="MNL172" s="42"/>
      <c r="MNM172" s="42"/>
      <c r="MNN172" s="42"/>
      <c r="MNO172" s="42"/>
      <c r="MNP172" s="42"/>
      <c r="MNQ172" s="42"/>
      <c r="MNR172" s="42"/>
      <c r="MNS172" s="42"/>
      <c r="MNT172" s="42"/>
      <c r="MNU172" s="42"/>
      <c r="MNV172" s="42"/>
      <c r="MNW172" s="42"/>
      <c r="MNX172" s="42"/>
      <c r="MNY172" s="42"/>
      <c r="MNZ172" s="42"/>
      <c r="MOA172" s="42"/>
      <c r="MOB172" s="42"/>
      <c r="MOC172" s="42"/>
      <c r="MOD172" s="42"/>
      <c r="MOE172" s="42"/>
      <c r="MOF172" s="42"/>
      <c r="MOG172" s="42"/>
      <c r="MOH172" s="42"/>
      <c r="MOI172" s="42"/>
      <c r="MOJ172" s="42"/>
      <c r="MOK172" s="42"/>
      <c r="MOL172" s="42"/>
      <c r="MOM172" s="42"/>
      <c r="MON172" s="42"/>
      <c r="MOO172" s="42"/>
      <c r="MOP172" s="42"/>
      <c r="MOQ172" s="42"/>
      <c r="MOR172" s="42"/>
      <c r="MOS172" s="42"/>
      <c r="MOT172" s="42"/>
      <c r="MOU172" s="42"/>
      <c r="MOV172" s="42"/>
      <c r="MOW172" s="42"/>
      <c r="MOX172" s="42"/>
      <c r="MOY172" s="42"/>
      <c r="MOZ172" s="42"/>
      <c r="MPA172" s="42"/>
      <c r="MPB172" s="42"/>
      <c r="MPC172" s="42"/>
      <c r="MPD172" s="42"/>
      <c r="MPE172" s="42"/>
      <c r="MPF172" s="42"/>
      <c r="MPG172" s="42"/>
      <c r="MPH172" s="42"/>
      <c r="MPI172" s="42"/>
      <c r="MPJ172" s="42"/>
      <c r="MPK172" s="42"/>
      <c r="MPL172" s="42"/>
      <c r="MPM172" s="42"/>
      <c r="MPN172" s="42"/>
      <c r="MPO172" s="42"/>
      <c r="MPP172" s="42"/>
      <c r="MPQ172" s="42"/>
      <c r="MPR172" s="42"/>
      <c r="MPS172" s="42"/>
      <c r="MPT172" s="42"/>
      <c r="MPU172" s="42"/>
      <c r="MPV172" s="42"/>
      <c r="MPW172" s="42"/>
      <c r="MPX172" s="42"/>
      <c r="MPY172" s="42"/>
      <c r="MPZ172" s="42"/>
      <c r="MQA172" s="42"/>
      <c r="MQB172" s="42"/>
      <c r="MQC172" s="42"/>
      <c r="MQD172" s="42"/>
      <c r="MQE172" s="42"/>
      <c r="MQF172" s="42"/>
      <c r="MQG172" s="42"/>
      <c r="MQH172" s="42"/>
      <c r="MQI172" s="42"/>
      <c r="MQJ172" s="42"/>
      <c r="MQK172" s="42"/>
      <c r="MQL172" s="42"/>
      <c r="MQM172" s="42"/>
      <c r="MQN172" s="42"/>
      <c r="MQO172" s="42"/>
      <c r="MQP172" s="42"/>
      <c r="MQQ172" s="42"/>
      <c r="MQR172" s="42"/>
      <c r="MQS172" s="42"/>
      <c r="MQT172" s="42"/>
      <c r="MQU172" s="42"/>
      <c r="MQV172" s="42"/>
      <c r="MQW172" s="42"/>
      <c r="MQX172" s="42"/>
      <c r="MQY172" s="42"/>
      <c r="MQZ172" s="42"/>
      <c r="MRA172" s="42"/>
      <c r="MRB172" s="42"/>
      <c r="MRC172" s="42"/>
      <c r="MRD172" s="42"/>
      <c r="MRE172" s="42"/>
      <c r="MRF172" s="42"/>
      <c r="MRG172" s="42"/>
      <c r="MRH172" s="42"/>
      <c r="MRI172" s="42"/>
      <c r="MRJ172" s="42"/>
      <c r="MRK172" s="42"/>
      <c r="MRL172" s="42"/>
      <c r="MRM172" s="42"/>
      <c r="MRN172" s="42"/>
      <c r="MRO172" s="42"/>
      <c r="MRP172" s="42"/>
      <c r="MRQ172" s="42"/>
      <c r="MRR172" s="42"/>
      <c r="MRS172" s="42"/>
      <c r="MRT172" s="42"/>
      <c r="MRU172" s="42"/>
      <c r="MRV172" s="42"/>
      <c r="MRW172" s="42"/>
      <c r="MRX172" s="42"/>
      <c r="MRY172" s="42"/>
      <c r="MRZ172" s="42"/>
      <c r="MSA172" s="42"/>
      <c r="MSB172" s="42"/>
      <c r="MSC172" s="42"/>
      <c r="MSD172" s="42"/>
      <c r="MSE172" s="42"/>
      <c r="MSF172" s="42"/>
      <c r="MSG172" s="42"/>
      <c r="MSH172" s="42"/>
      <c r="MSI172" s="42"/>
      <c r="MSJ172" s="42"/>
      <c r="MSK172" s="42"/>
      <c r="MSL172" s="42"/>
      <c r="MSM172" s="42"/>
      <c r="MSN172" s="42"/>
      <c r="MSO172" s="42"/>
      <c r="MSP172" s="42"/>
      <c r="MSQ172" s="42"/>
      <c r="MSR172" s="42"/>
      <c r="MSS172" s="42"/>
      <c r="MST172" s="42"/>
      <c r="MSU172" s="42"/>
      <c r="MSV172" s="42"/>
      <c r="MSW172" s="42"/>
      <c r="MSX172" s="42"/>
      <c r="MSY172" s="42"/>
      <c r="MSZ172" s="42"/>
      <c r="MTA172" s="42"/>
      <c r="MTB172" s="42"/>
      <c r="MTC172" s="42"/>
      <c r="MTD172" s="42"/>
      <c r="MTE172" s="42"/>
      <c r="MTF172" s="42"/>
      <c r="MTG172" s="42"/>
      <c r="MTH172" s="42"/>
      <c r="MTI172" s="42"/>
      <c r="MTJ172" s="42"/>
      <c r="MTK172" s="42"/>
      <c r="MTL172" s="42"/>
      <c r="MTM172" s="42"/>
      <c r="MTN172" s="42"/>
      <c r="MTO172" s="42"/>
      <c r="MTP172" s="42"/>
      <c r="MTQ172" s="42"/>
      <c r="MTR172" s="42"/>
      <c r="MTS172" s="42"/>
      <c r="MTT172" s="42"/>
      <c r="MTU172" s="42"/>
      <c r="MTV172" s="42"/>
      <c r="MTW172" s="42"/>
      <c r="MTX172" s="42"/>
      <c r="MTY172" s="42"/>
      <c r="MTZ172" s="42"/>
      <c r="MUA172" s="42"/>
      <c r="MUB172" s="42"/>
      <c r="MUC172" s="42"/>
      <c r="MUD172" s="42"/>
      <c r="MUE172" s="42"/>
      <c r="MUF172" s="42"/>
      <c r="MUG172" s="42"/>
      <c r="MUH172" s="42"/>
      <c r="MUI172" s="42"/>
      <c r="MUJ172" s="42"/>
      <c r="MUK172" s="42"/>
      <c r="MUL172" s="42"/>
      <c r="MUM172" s="42"/>
      <c r="MUN172" s="42"/>
      <c r="MUO172" s="42"/>
      <c r="MUP172" s="42"/>
      <c r="MUQ172" s="42"/>
      <c r="MUR172" s="42"/>
      <c r="MUS172" s="42"/>
      <c r="MUT172" s="42"/>
      <c r="MUU172" s="42"/>
      <c r="MUV172" s="42"/>
      <c r="MUW172" s="42"/>
      <c r="MUX172" s="42"/>
      <c r="MUY172" s="42"/>
      <c r="MUZ172" s="42"/>
      <c r="MVA172" s="42"/>
      <c r="MVB172" s="42"/>
      <c r="MVC172" s="42"/>
      <c r="MVD172" s="42"/>
      <c r="MVE172" s="42"/>
      <c r="MVF172" s="42"/>
      <c r="MVG172" s="42"/>
      <c r="MVH172" s="42"/>
      <c r="MVI172" s="42"/>
      <c r="MVJ172" s="42"/>
      <c r="MVK172" s="42"/>
      <c r="MVL172" s="42"/>
      <c r="MVM172" s="42"/>
      <c r="MVN172" s="42"/>
      <c r="MVO172" s="42"/>
      <c r="MVP172" s="42"/>
      <c r="MVQ172" s="42"/>
      <c r="MVR172" s="42"/>
      <c r="MVS172" s="42"/>
      <c r="MVT172" s="42"/>
      <c r="MVU172" s="42"/>
      <c r="MVV172" s="42"/>
      <c r="MVW172" s="42"/>
      <c r="MVX172" s="42"/>
      <c r="MVY172" s="42"/>
      <c r="MVZ172" s="42"/>
      <c r="MWA172" s="42"/>
      <c r="MWB172" s="42"/>
      <c r="MWC172" s="42"/>
      <c r="MWD172" s="42"/>
      <c r="MWE172" s="42"/>
      <c r="MWF172" s="42"/>
      <c r="MWG172" s="42"/>
      <c r="MWH172" s="42"/>
      <c r="MWI172" s="42"/>
      <c r="MWJ172" s="42"/>
      <c r="MWK172" s="42"/>
      <c r="MWL172" s="42"/>
      <c r="MWM172" s="42"/>
      <c r="MWN172" s="42"/>
      <c r="MWO172" s="42"/>
      <c r="MWP172" s="42"/>
      <c r="MWQ172" s="42"/>
      <c r="MWR172" s="42"/>
      <c r="MWS172" s="42"/>
      <c r="MWT172" s="42"/>
      <c r="MWU172" s="42"/>
      <c r="MWV172" s="42"/>
      <c r="MWW172" s="42"/>
      <c r="MWX172" s="42"/>
      <c r="MWY172" s="42"/>
      <c r="MWZ172" s="42"/>
      <c r="MXA172" s="42"/>
      <c r="MXB172" s="42"/>
      <c r="MXC172" s="42"/>
      <c r="MXD172" s="42"/>
      <c r="MXE172" s="42"/>
      <c r="MXF172" s="42"/>
      <c r="MXG172" s="42"/>
      <c r="MXH172" s="42"/>
      <c r="MXI172" s="42"/>
      <c r="MXJ172" s="42"/>
      <c r="MXK172" s="42"/>
      <c r="MXL172" s="42"/>
      <c r="MXM172" s="42"/>
      <c r="MXN172" s="42"/>
      <c r="MXO172" s="42"/>
      <c r="MXP172" s="42"/>
      <c r="MXQ172" s="42"/>
      <c r="MXR172" s="42"/>
      <c r="MXS172" s="42"/>
      <c r="MXT172" s="42"/>
      <c r="MXU172" s="42"/>
      <c r="MXV172" s="42"/>
      <c r="MXW172" s="42"/>
      <c r="MXX172" s="42"/>
      <c r="MXY172" s="42"/>
      <c r="MXZ172" s="42"/>
      <c r="MYA172" s="42"/>
      <c r="MYB172" s="42"/>
      <c r="MYC172" s="42"/>
      <c r="MYD172" s="42"/>
      <c r="MYE172" s="42"/>
      <c r="MYF172" s="42"/>
      <c r="MYG172" s="42"/>
      <c r="MYH172" s="42"/>
      <c r="MYI172" s="42"/>
      <c r="MYJ172" s="42"/>
      <c r="MYK172" s="42"/>
      <c r="MYL172" s="42"/>
      <c r="MYM172" s="42"/>
      <c r="MYN172" s="42"/>
      <c r="MYO172" s="42"/>
      <c r="MYP172" s="42"/>
      <c r="MYQ172" s="42"/>
      <c r="MYR172" s="42"/>
      <c r="MYS172" s="42"/>
      <c r="MYT172" s="42"/>
      <c r="MYU172" s="42"/>
      <c r="MYV172" s="42"/>
      <c r="MYW172" s="42"/>
      <c r="MYX172" s="42"/>
      <c r="MYY172" s="42"/>
      <c r="MYZ172" s="42"/>
      <c r="MZA172" s="42"/>
      <c r="MZB172" s="42"/>
      <c r="MZC172" s="42"/>
      <c r="MZD172" s="42"/>
      <c r="MZE172" s="42"/>
      <c r="MZF172" s="42"/>
      <c r="MZG172" s="42"/>
      <c r="MZH172" s="42"/>
      <c r="MZI172" s="42"/>
      <c r="MZJ172" s="42"/>
      <c r="MZK172" s="42"/>
      <c r="MZL172" s="42"/>
      <c r="MZM172" s="42"/>
      <c r="MZN172" s="42"/>
      <c r="MZO172" s="42"/>
      <c r="MZP172" s="42"/>
      <c r="MZQ172" s="42"/>
      <c r="MZR172" s="42"/>
      <c r="MZS172" s="42"/>
      <c r="MZT172" s="42"/>
      <c r="MZU172" s="42"/>
      <c r="MZV172" s="42"/>
      <c r="MZW172" s="42"/>
      <c r="MZX172" s="42"/>
      <c r="MZY172" s="42"/>
      <c r="MZZ172" s="42"/>
      <c r="NAA172" s="42"/>
      <c r="NAB172" s="42"/>
      <c r="NAC172" s="42"/>
      <c r="NAD172" s="42"/>
      <c r="NAE172" s="42"/>
      <c r="NAF172" s="42"/>
      <c r="NAG172" s="42"/>
      <c r="NAH172" s="42"/>
      <c r="NAI172" s="42"/>
      <c r="NAJ172" s="42"/>
      <c r="NAK172" s="42"/>
      <c r="NAL172" s="42"/>
      <c r="NAM172" s="42"/>
      <c r="NAN172" s="42"/>
      <c r="NAO172" s="42"/>
      <c r="NAP172" s="42"/>
      <c r="NAQ172" s="42"/>
      <c r="NAR172" s="42"/>
      <c r="NAS172" s="42"/>
      <c r="NAT172" s="42"/>
      <c r="NAU172" s="42"/>
      <c r="NAV172" s="42"/>
      <c r="NAW172" s="42"/>
      <c r="NAX172" s="42"/>
      <c r="NAY172" s="42"/>
      <c r="NAZ172" s="42"/>
      <c r="NBA172" s="42"/>
      <c r="NBB172" s="42"/>
      <c r="NBC172" s="42"/>
      <c r="NBD172" s="42"/>
      <c r="NBE172" s="42"/>
      <c r="NBF172" s="42"/>
      <c r="NBG172" s="42"/>
      <c r="NBH172" s="42"/>
      <c r="NBI172" s="42"/>
      <c r="NBJ172" s="42"/>
      <c r="NBK172" s="42"/>
      <c r="NBL172" s="42"/>
      <c r="NBM172" s="42"/>
      <c r="NBN172" s="42"/>
      <c r="NBO172" s="42"/>
      <c r="NBP172" s="42"/>
      <c r="NBQ172" s="42"/>
      <c r="NBR172" s="42"/>
      <c r="NBS172" s="42"/>
      <c r="NBT172" s="42"/>
      <c r="NBU172" s="42"/>
      <c r="NBV172" s="42"/>
      <c r="NBW172" s="42"/>
      <c r="NBX172" s="42"/>
      <c r="NBY172" s="42"/>
      <c r="NBZ172" s="42"/>
      <c r="NCA172" s="42"/>
      <c r="NCB172" s="42"/>
      <c r="NCC172" s="42"/>
      <c r="NCD172" s="42"/>
      <c r="NCE172" s="42"/>
      <c r="NCF172" s="42"/>
      <c r="NCG172" s="42"/>
      <c r="NCH172" s="42"/>
      <c r="NCI172" s="42"/>
      <c r="NCJ172" s="42"/>
      <c r="NCK172" s="42"/>
      <c r="NCL172" s="42"/>
      <c r="NCM172" s="42"/>
      <c r="NCN172" s="42"/>
      <c r="NCO172" s="42"/>
      <c r="NCP172" s="42"/>
      <c r="NCQ172" s="42"/>
      <c r="NCR172" s="42"/>
      <c r="NCS172" s="42"/>
      <c r="NCT172" s="42"/>
      <c r="NCU172" s="42"/>
      <c r="NCV172" s="42"/>
      <c r="NCW172" s="42"/>
      <c r="NCX172" s="42"/>
      <c r="NCY172" s="42"/>
      <c r="NCZ172" s="42"/>
      <c r="NDA172" s="42"/>
      <c r="NDB172" s="42"/>
      <c r="NDC172" s="42"/>
      <c r="NDD172" s="42"/>
      <c r="NDE172" s="42"/>
      <c r="NDF172" s="42"/>
      <c r="NDG172" s="42"/>
      <c r="NDH172" s="42"/>
      <c r="NDI172" s="42"/>
      <c r="NDJ172" s="42"/>
      <c r="NDK172" s="42"/>
      <c r="NDL172" s="42"/>
      <c r="NDM172" s="42"/>
      <c r="NDN172" s="42"/>
      <c r="NDO172" s="42"/>
      <c r="NDP172" s="42"/>
      <c r="NDQ172" s="42"/>
      <c r="NDR172" s="42"/>
      <c r="NDS172" s="42"/>
      <c r="NDT172" s="42"/>
      <c r="NDU172" s="42"/>
      <c r="NDV172" s="42"/>
      <c r="NDW172" s="42"/>
      <c r="NDX172" s="42"/>
      <c r="NDY172" s="42"/>
      <c r="NDZ172" s="42"/>
      <c r="NEA172" s="42"/>
      <c r="NEB172" s="42"/>
      <c r="NEC172" s="42"/>
      <c r="NED172" s="42"/>
      <c r="NEE172" s="42"/>
      <c r="NEF172" s="42"/>
      <c r="NEG172" s="42"/>
      <c r="NEH172" s="42"/>
      <c r="NEI172" s="42"/>
      <c r="NEJ172" s="42"/>
      <c r="NEK172" s="42"/>
      <c r="NEL172" s="42"/>
      <c r="NEM172" s="42"/>
      <c r="NEN172" s="42"/>
      <c r="NEO172" s="42"/>
      <c r="NEP172" s="42"/>
      <c r="NEQ172" s="42"/>
      <c r="NER172" s="42"/>
      <c r="NES172" s="42"/>
      <c r="NET172" s="42"/>
      <c r="NEU172" s="42"/>
      <c r="NEV172" s="42"/>
      <c r="NEW172" s="42"/>
      <c r="NEX172" s="42"/>
      <c r="NEY172" s="42"/>
      <c r="NEZ172" s="42"/>
      <c r="NFA172" s="42"/>
      <c r="NFB172" s="42"/>
      <c r="NFC172" s="42"/>
      <c r="NFD172" s="42"/>
      <c r="NFE172" s="42"/>
      <c r="NFF172" s="42"/>
      <c r="NFG172" s="42"/>
      <c r="NFH172" s="42"/>
      <c r="NFI172" s="42"/>
      <c r="NFJ172" s="42"/>
      <c r="NFK172" s="42"/>
      <c r="NFL172" s="42"/>
      <c r="NFM172" s="42"/>
      <c r="NFN172" s="42"/>
      <c r="NFO172" s="42"/>
      <c r="NFP172" s="42"/>
      <c r="NFQ172" s="42"/>
      <c r="NFR172" s="42"/>
      <c r="NFS172" s="42"/>
      <c r="NFT172" s="42"/>
      <c r="NFU172" s="42"/>
      <c r="NFV172" s="42"/>
      <c r="NFW172" s="42"/>
      <c r="NFX172" s="42"/>
      <c r="NFY172" s="42"/>
      <c r="NFZ172" s="42"/>
      <c r="NGA172" s="42"/>
      <c r="NGB172" s="42"/>
      <c r="NGC172" s="42"/>
      <c r="NGD172" s="42"/>
      <c r="NGE172" s="42"/>
      <c r="NGF172" s="42"/>
      <c r="NGG172" s="42"/>
      <c r="NGH172" s="42"/>
      <c r="NGI172" s="42"/>
      <c r="NGJ172" s="42"/>
      <c r="NGK172" s="42"/>
      <c r="NGL172" s="42"/>
      <c r="NGM172" s="42"/>
      <c r="NGN172" s="42"/>
      <c r="NGO172" s="42"/>
      <c r="NGP172" s="42"/>
      <c r="NGQ172" s="42"/>
      <c r="NGR172" s="42"/>
      <c r="NGS172" s="42"/>
      <c r="NGT172" s="42"/>
      <c r="NGU172" s="42"/>
      <c r="NGV172" s="42"/>
      <c r="NGW172" s="42"/>
      <c r="NGX172" s="42"/>
      <c r="NGY172" s="42"/>
      <c r="NGZ172" s="42"/>
      <c r="NHA172" s="42"/>
      <c r="NHB172" s="42"/>
      <c r="NHC172" s="42"/>
      <c r="NHD172" s="42"/>
      <c r="NHE172" s="42"/>
      <c r="NHF172" s="42"/>
      <c r="NHG172" s="42"/>
      <c r="NHH172" s="42"/>
      <c r="NHI172" s="42"/>
      <c r="NHJ172" s="42"/>
      <c r="NHK172" s="42"/>
      <c r="NHL172" s="42"/>
      <c r="NHM172" s="42"/>
      <c r="NHN172" s="42"/>
      <c r="NHO172" s="42"/>
      <c r="NHP172" s="42"/>
      <c r="NHQ172" s="42"/>
      <c r="NHR172" s="42"/>
      <c r="NHS172" s="42"/>
      <c r="NHT172" s="42"/>
      <c r="NHU172" s="42"/>
      <c r="NHV172" s="42"/>
      <c r="NHW172" s="42"/>
      <c r="NHX172" s="42"/>
      <c r="NHY172" s="42"/>
      <c r="NHZ172" s="42"/>
      <c r="NIA172" s="42"/>
      <c r="NIB172" s="42"/>
      <c r="NIC172" s="42"/>
      <c r="NID172" s="42"/>
      <c r="NIE172" s="42"/>
      <c r="NIF172" s="42"/>
      <c r="NIG172" s="42"/>
      <c r="NIH172" s="42"/>
      <c r="NII172" s="42"/>
      <c r="NIJ172" s="42"/>
      <c r="NIK172" s="42"/>
      <c r="NIL172" s="42"/>
      <c r="NIM172" s="42"/>
      <c r="NIN172" s="42"/>
      <c r="NIO172" s="42"/>
      <c r="NIP172" s="42"/>
      <c r="NIQ172" s="42"/>
      <c r="NIR172" s="42"/>
      <c r="NIS172" s="42"/>
      <c r="NIT172" s="42"/>
      <c r="NIU172" s="42"/>
      <c r="NIV172" s="42"/>
      <c r="NIW172" s="42"/>
      <c r="NIX172" s="42"/>
      <c r="NIY172" s="42"/>
      <c r="NIZ172" s="42"/>
      <c r="NJA172" s="42"/>
      <c r="NJB172" s="42"/>
      <c r="NJC172" s="42"/>
      <c r="NJD172" s="42"/>
      <c r="NJE172" s="42"/>
      <c r="NJF172" s="42"/>
      <c r="NJG172" s="42"/>
      <c r="NJH172" s="42"/>
      <c r="NJI172" s="42"/>
      <c r="NJJ172" s="42"/>
      <c r="NJK172" s="42"/>
      <c r="NJL172" s="42"/>
      <c r="NJM172" s="42"/>
      <c r="NJN172" s="42"/>
      <c r="NJO172" s="42"/>
      <c r="NJP172" s="42"/>
      <c r="NJQ172" s="42"/>
      <c r="NJR172" s="42"/>
      <c r="NJS172" s="42"/>
      <c r="NJT172" s="42"/>
      <c r="NJU172" s="42"/>
      <c r="NJV172" s="42"/>
      <c r="NJW172" s="42"/>
      <c r="NJX172" s="42"/>
      <c r="NJY172" s="42"/>
      <c r="NJZ172" s="42"/>
      <c r="NKA172" s="42"/>
      <c r="NKB172" s="42"/>
      <c r="NKC172" s="42"/>
      <c r="NKD172" s="42"/>
      <c r="NKE172" s="42"/>
      <c r="NKF172" s="42"/>
      <c r="NKG172" s="42"/>
      <c r="NKH172" s="42"/>
      <c r="NKI172" s="42"/>
      <c r="NKJ172" s="42"/>
      <c r="NKK172" s="42"/>
      <c r="NKL172" s="42"/>
      <c r="NKM172" s="42"/>
      <c r="NKN172" s="42"/>
      <c r="NKO172" s="42"/>
      <c r="NKP172" s="42"/>
      <c r="NKQ172" s="42"/>
      <c r="NKR172" s="42"/>
      <c r="NKS172" s="42"/>
      <c r="NKT172" s="42"/>
      <c r="NKU172" s="42"/>
      <c r="NKV172" s="42"/>
      <c r="NKW172" s="42"/>
      <c r="NKX172" s="42"/>
      <c r="NKY172" s="42"/>
      <c r="NKZ172" s="42"/>
      <c r="NLA172" s="42"/>
      <c r="NLB172" s="42"/>
      <c r="NLC172" s="42"/>
      <c r="NLD172" s="42"/>
      <c r="NLE172" s="42"/>
      <c r="NLF172" s="42"/>
      <c r="NLG172" s="42"/>
      <c r="NLH172" s="42"/>
      <c r="NLI172" s="42"/>
      <c r="NLJ172" s="42"/>
      <c r="NLK172" s="42"/>
      <c r="NLL172" s="42"/>
      <c r="NLM172" s="42"/>
      <c r="NLN172" s="42"/>
      <c r="NLO172" s="42"/>
      <c r="NLP172" s="42"/>
      <c r="NLQ172" s="42"/>
      <c r="NLR172" s="42"/>
      <c r="NLS172" s="42"/>
      <c r="NLT172" s="42"/>
      <c r="NLU172" s="42"/>
      <c r="NLV172" s="42"/>
      <c r="NLW172" s="42"/>
      <c r="NLX172" s="42"/>
      <c r="NLY172" s="42"/>
      <c r="NLZ172" s="42"/>
      <c r="NMA172" s="42"/>
      <c r="NMB172" s="42"/>
      <c r="NMC172" s="42"/>
      <c r="NMD172" s="42"/>
      <c r="NME172" s="42"/>
      <c r="NMF172" s="42"/>
      <c r="NMG172" s="42"/>
      <c r="NMH172" s="42"/>
      <c r="NMI172" s="42"/>
      <c r="NMJ172" s="42"/>
      <c r="NMK172" s="42"/>
      <c r="NML172" s="42"/>
      <c r="NMM172" s="42"/>
      <c r="NMN172" s="42"/>
      <c r="NMO172" s="42"/>
      <c r="NMP172" s="42"/>
      <c r="NMQ172" s="42"/>
      <c r="NMR172" s="42"/>
      <c r="NMS172" s="42"/>
      <c r="NMT172" s="42"/>
      <c r="NMU172" s="42"/>
      <c r="NMV172" s="42"/>
      <c r="NMW172" s="42"/>
      <c r="NMX172" s="42"/>
      <c r="NMY172" s="42"/>
      <c r="NMZ172" s="42"/>
      <c r="NNA172" s="42"/>
      <c r="NNB172" s="42"/>
      <c r="NNC172" s="42"/>
      <c r="NND172" s="42"/>
      <c r="NNE172" s="42"/>
      <c r="NNF172" s="42"/>
      <c r="NNG172" s="42"/>
      <c r="NNH172" s="42"/>
      <c r="NNI172" s="42"/>
      <c r="NNJ172" s="42"/>
      <c r="NNK172" s="42"/>
      <c r="NNL172" s="42"/>
      <c r="NNM172" s="42"/>
      <c r="NNN172" s="42"/>
      <c r="NNO172" s="42"/>
      <c r="NNP172" s="42"/>
      <c r="NNQ172" s="42"/>
      <c r="NNR172" s="42"/>
      <c r="NNS172" s="42"/>
      <c r="NNT172" s="42"/>
      <c r="NNU172" s="42"/>
      <c r="NNV172" s="42"/>
      <c r="NNW172" s="42"/>
      <c r="NNX172" s="42"/>
      <c r="NNY172" s="42"/>
      <c r="NNZ172" s="42"/>
      <c r="NOA172" s="42"/>
      <c r="NOB172" s="42"/>
      <c r="NOC172" s="42"/>
      <c r="NOD172" s="42"/>
      <c r="NOE172" s="42"/>
      <c r="NOF172" s="42"/>
      <c r="NOG172" s="42"/>
      <c r="NOH172" s="42"/>
      <c r="NOI172" s="42"/>
      <c r="NOJ172" s="42"/>
      <c r="NOK172" s="42"/>
      <c r="NOL172" s="42"/>
      <c r="NOM172" s="42"/>
      <c r="NON172" s="42"/>
      <c r="NOO172" s="42"/>
      <c r="NOP172" s="42"/>
      <c r="NOQ172" s="42"/>
      <c r="NOR172" s="42"/>
      <c r="NOS172" s="42"/>
      <c r="NOT172" s="42"/>
      <c r="NOU172" s="42"/>
      <c r="NOV172" s="42"/>
      <c r="NOW172" s="42"/>
      <c r="NOX172" s="42"/>
      <c r="NOY172" s="42"/>
      <c r="NOZ172" s="42"/>
      <c r="NPA172" s="42"/>
      <c r="NPB172" s="42"/>
      <c r="NPC172" s="42"/>
      <c r="NPD172" s="42"/>
      <c r="NPE172" s="42"/>
      <c r="NPF172" s="42"/>
      <c r="NPG172" s="42"/>
      <c r="NPH172" s="42"/>
      <c r="NPI172" s="42"/>
      <c r="NPJ172" s="42"/>
      <c r="NPK172" s="42"/>
      <c r="NPL172" s="42"/>
      <c r="NPM172" s="42"/>
      <c r="NPN172" s="42"/>
      <c r="NPO172" s="42"/>
      <c r="NPP172" s="42"/>
      <c r="NPQ172" s="42"/>
      <c r="NPR172" s="42"/>
      <c r="NPS172" s="42"/>
      <c r="NPT172" s="42"/>
      <c r="NPU172" s="42"/>
      <c r="NPV172" s="42"/>
      <c r="NPW172" s="42"/>
      <c r="NPX172" s="42"/>
      <c r="NPY172" s="42"/>
      <c r="NPZ172" s="42"/>
      <c r="NQA172" s="42"/>
      <c r="NQB172" s="42"/>
      <c r="NQC172" s="42"/>
      <c r="NQD172" s="42"/>
      <c r="NQE172" s="42"/>
      <c r="NQF172" s="42"/>
      <c r="NQG172" s="42"/>
      <c r="NQH172" s="42"/>
      <c r="NQI172" s="42"/>
      <c r="NQJ172" s="42"/>
      <c r="NQK172" s="42"/>
      <c r="NQL172" s="42"/>
      <c r="NQM172" s="42"/>
      <c r="NQN172" s="42"/>
      <c r="NQO172" s="42"/>
      <c r="NQP172" s="42"/>
      <c r="NQQ172" s="42"/>
      <c r="NQR172" s="42"/>
      <c r="NQS172" s="42"/>
      <c r="NQT172" s="42"/>
      <c r="NQU172" s="42"/>
      <c r="NQV172" s="42"/>
      <c r="NQW172" s="42"/>
      <c r="NQX172" s="42"/>
      <c r="NQY172" s="42"/>
      <c r="NQZ172" s="42"/>
      <c r="NRA172" s="42"/>
      <c r="NRB172" s="42"/>
      <c r="NRC172" s="42"/>
      <c r="NRD172" s="42"/>
      <c r="NRE172" s="42"/>
      <c r="NRF172" s="42"/>
      <c r="NRG172" s="42"/>
      <c r="NRH172" s="42"/>
      <c r="NRI172" s="42"/>
      <c r="NRJ172" s="42"/>
      <c r="NRK172" s="42"/>
      <c r="NRL172" s="42"/>
      <c r="NRM172" s="42"/>
      <c r="NRN172" s="42"/>
      <c r="NRO172" s="42"/>
      <c r="NRP172" s="42"/>
      <c r="NRQ172" s="42"/>
      <c r="NRR172" s="42"/>
      <c r="NRS172" s="42"/>
      <c r="NRT172" s="42"/>
      <c r="NRU172" s="42"/>
      <c r="NRV172" s="42"/>
      <c r="NRW172" s="42"/>
      <c r="NRX172" s="42"/>
      <c r="NRY172" s="42"/>
      <c r="NRZ172" s="42"/>
      <c r="NSA172" s="42"/>
      <c r="NSB172" s="42"/>
      <c r="NSC172" s="42"/>
      <c r="NSD172" s="42"/>
      <c r="NSE172" s="42"/>
      <c r="NSF172" s="42"/>
      <c r="NSG172" s="42"/>
      <c r="NSH172" s="42"/>
      <c r="NSI172" s="42"/>
      <c r="NSJ172" s="42"/>
      <c r="NSK172" s="42"/>
      <c r="NSL172" s="42"/>
      <c r="NSM172" s="42"/>
      <c r="NSN172" s="42"/>
      <c r="NSO172" s="42"/>
      <c r="NSP172" s="42"/>
      <c r="NSQ172" s="42"/>
      <c r="NSR172" s="42"/>
      <c r="NSS172" s="42"/>
      <c r="NST172" s="42"/>
      <c r="NSU172" s="42"/>
      <c r="NSV172" s="42"/>
      <c r="NSW172" s="42"/>
      <c r="NSX172" s="42"/>
      <c r="NSY172" s="42"/>
      <c r="NSZ172" s="42"/>
      <c r="NTA172" s="42"/>
      <c r="NTB172" s="42"/>
      <c r="NTC172" s="42"/>
      <c r="NTD172" s="42"/>
      <c r="NTE172" s="42"/>
      <c r="NTF172" s="42"/>
      <c r="NTG172" s="42"/>
      <c r="NTH172" s="42"/>
      <c r="NTI172" s="42"/>
      <c r="NTJ172" s="42"/>
      <c r="NTK172" s="42"/>
      <c r="NTL172" s="42"/>
      <c r="NTM172" s="42"/>
      <c r="NTN172" s="42"/>
      <c r="NTO172" s="42"/>
      <c r="NTP172" s="42"/>
      <c r="NTQ172" s="42"/>
      <c r="NTR172" s="42"/>
      <c r="NTS172" s="42"/>
      <c r="NTT172" s="42"/>
      <c r="NTU172" s="42"/>
      <c r="NTV172" s="42"/>
      <c r="NTW172" s="42"/>
      <c r="NTX172" s="42"/>
      <c r="NTY172" s="42"/>
      <c r="NTZ172" s="42"/>
      <c r="NUA172" s="42"/>
      <c r="NUB172" s="42"/>
      <c r="NUC172" s="42"/>
      <c r="NUD172" s="42"/>
      <c r="NUE172" s="42"/>
      <c r="NUF172" s="42"/>
      <c r="NUG172" s="42"/>
      <c r="NUH172" s="42"/>
      <c r="NUI172" s="42"/>
      <c r="NUJ172" s="42"/>
      <c r="NUK172" s="42"/>
      <c r="NUL172" s="42"/>
      <c r="NUM172" s="42"/>
      <c r="NUN172" s="42"/>
      <c r="NUO172" s="42"/>
      <c r="NUP172" s="42"/>
      <c r="NUQ172" s="42"/>
      <c r="NUR172" s="42"/>
      <c r="NUS172" s="42"/>
      <c r="NUT172" s="42"/>
      <c r="NUU172" s="42"/>
      <c r="NUV172" s="42"/>
      <c r="NUW172" s="42"/>
      <c r="NUX172" s="42"/>
      <c r="NUY172" s="42"/>
      <c r="NUZ172" s="42"/>
      <c r="NVA172" s="42"/>
      <c r="NVB172" s="42"/>
      <c r="NVC172" s="42"/>
      <c r="NVD172" s="42"/>
      <c r="NVE172" s="42"/>
      <c r="NVF172" s="42"/>
      <c r="NVG172" s="42"/>
      <c r="NVH172" s="42"/>
      <c r="NVI172" s="42"/>
      <c r="NVJ172" s="42"/>
      <c r="NVK172" s="42"/>
      <c r="NVL172" s="42"/>
      <c r="NVM172" s="42"/>
      <c r="NVN172" s="42"/>
      <c r="NVO172" s="42"/>
      <c r="NVP172" s="42"/>
      <c r="NVQ172" s="42"/>
      <c r="NVR172" s="42"/>
      <c r="NVS172" s="42"/>
      <c r="NVT172" s="42"/>
      <c r="NVU172" s="42"/>
      <c r="NVV172" s="42"/>
      <c r="NVW172" s="42"/>
      <c r="NVX172" s="42"/>
      <c r="NVY172" s="42"/>
      <c r="NVZ172" s="42"/>
      <c r="NWA172" s="42"/>
      <c r="NWB172" s="42"/>
      <c r="NWC172" s="42"/>
      <c r="NWD172" s="42"/>
      <c r="NWE172" s="42"/>
      <c r="NWF172" s="42"/>
      <c r="NWG172" s="42"/>
      <c r="NWH172" s="42"/>
      <c r="NWI172" s="42"/>
      <c r="NWJ172" s="42"/>
      <c r="NWK172" s="42"/>
      <c r="NWL172" s="42"/>
      <c r="NWM172" s="42"/>
      <c r="NWN172" s="42"/>
      <c r="NWO172" s="42"/>
      <c r="NWP172" s="42"/>
      <c r="NWQ172" s="42"/>
      <c r="NWR172" s="42"/>
      <c r="NWS172" s="42"/>
      <c r="NWT172" s="42"/>
      <c r="NWU172" s="42"/>
      <c r="NWV172" s="42"/>
      <c r="NWW172" s="42"/>
      <c r="NWX172" s="42"/>
      <c r="NWY172" s="42"/>
      <c r="NWZ172" s="42"/>
      <c r="NXA172" s="42"/>
      <c r="NXB172" s="42"/>
      <c r="NXC172" s="42"/>
      <c r="NXD172" s="42"/>
      <c r="NXE172" s="42"/>
      <c r="NXF172" s="42"/>
      <c r="NXG172" s="42"/>
      <c r="NXH172" s="42"/>
      <c r="NXI172" s="42"/>
      <c r="NXJ172" s="42"/>
      <c r="NXK172" s="42"/>
      <c r="NXL172" s="42"/>
      <c r="NXM172" s="42"/>
      <c r="NXN172" s="42"/>
      <c r="NXO172" s="42"/>
      <c r="NXP172" s="42"/>
      <c r="NXQ172" s="42"/>
      <c r="NXR172" s="42"/>
      <c r="NXS172" s="42"/>
      <c r="NXT172" s="42"/>
      <c r="NXU172" s="42"/>
      <c r="NXV172" s="42"/>
      <c r="NXW172" s="42"/>
      <c r="NXX172" s="42"/>
      <c r="NXY172" s="42"/>
      <c r="NXZ172" s="42"/>
      <c r="NYA172" s="42"/>
      <c r="NYB172" s="42"/>
      <c r="NYC172" s="42"/>
      <c r="NYD172" s="42"/>
      <c r="NYE172" s="42"/>
      <c r="NYF172" s="42"/>
      <c r="NYG172" s="42"/>
      <c r="NYH172" s="42"/>
      <c r="NYI172" s="42"/>
      <c r="NYJ172" s="42"/>
      <c r="NYK172" s="42"/>
      <c r="NYL172" s="42"/>
      <c r="NYM172" s="42"/>
      <c r="NYN172" s="42"/>
      <c r="NYO172" s="42"/>
      <c r="NYP172" s="42"/>
      <c r="NYQ172" s="42"/>
      <c r="NYR172" s="42"/>
      <c r="NYS172" s="42"/>
      <c r="NYT172" s="42"/>
      <c r="NYU172" s="42"/>
      <c r="NYV172" s="42"/>
      <c r="NYW172" s="42"/>
      <c r="NYX172" s="42"/>
      <c r="NYY172" s="42"/>
      <c r="NYZ172" s="42"/>
      <c r="NZA172" s="42"/>
      <c r="NZB172" s="42"/>
      <c r="NZC172" s="42"/>
      <c r="NZD172" s="42"/>
      <c r="NZE172" s="42"/>
      <c r="NZF172" s="42"/>
      <c r="NZG172" s="42"/>
      <c r="NZH172" s="42"/>
      <c r="NZI172" s="42"/>
      <c r="NZJ172" s="42"/>
      <c r="NZK172" s="42"/>
      <c r="NZL172" s="42"/>
      <c r="NZM172" s="42"/>
      <c r="NZN172" s="42"/>
      <c r="NZO172" s="42"/>
      <c r="NZP172" s="42"/>
      <c r="NZQ172" s="42"/>
      <c r="NZR172" s="42"/>
      <c r="NZS172" s="42"/>
      <c r="NZT172" s="42"/>
      <c r="NZU172" s="42"/>
      <c r="NZV172" s="42"/>
      <c r="NZW172" s="42"/>
      <c r="NZX172" s="42"/>
      <c r="NZY172" s="42"/>
      <c r="NZZ172" s="42"/>
      <c r="OAA172" s="42"/>
      <c r="OAB172" s="42"/>
      <c r="OAC172" s="42"/>
      <c r="OAD172" s="42"/>
      <c r="OAE172" s="42"/>
      <c r="OAF172" s="42"/>
      <c r="OAG172" s="42"/>
      <c r="OAH172" s="42"/>
      <c r="OAI172" s="42"/>
      <c r="OAJ172" s="42"/>
      <c r="OAK172" s="42"/>
      <c r="OAL172" s="42"/>
      <c r="OAM172" s="42"/>
      <c r="OAN172" s="42"/>
      <c r="OAO172" s="42"/>
      <c r="OAP172" s="42"/>
      <c r="OAQ172" s="42"/>
      <c r="OAR172" s="42"/>
      <c r="OAS172" s="42"/>
      <c r="OAT172" s="42"/>
      <c r="OAU172" s="42"/>
      <c r="OAV172" s="42"/>
      <c r="OAW172" s="42"/>
      <c r="OAX172" s="42"/>
      <c r="OAY172" s="42"/>
      <c r="OAZ172" s="42"/>
      <c r="OBA172" s="42"/>
      <c r="OBB172" s="42"/>
      <c r="OBC172" s="42"/>
      <c r="OBD172" s="42"/>
      <c r="OBE172" s="42"/>
      <c r="OBF172" s="42"/>
      <c r="OBG172" s="42"/>
      <c r="OBH172" s="42"/>
      <c r="OBI172" s="42"/>
      <c r="OBJ172" s="42"/>
      <c r="OBK172" s="42"/>
      <c r="OBL172" s="42"/>
      <c r="OBM172" s="42"/>
      <c r="OBN172" s="42"/>
      <c r="OBO172" s="42"/>
      <c r="OBP172" s="42"/>
      <c r="OBQ172" s="42"/>
      <c r="OBR172" s="42"/>
      <c r="OBS172" s="42"/>
      <c r="OBT172" s="42"/>
      <c r="OBU172" s="42"/>
      <c r="OBV172" s="42"/>
      <c r="OBW172" s="42"/>
      <c r="OBX172" s="42"/>
      <c r="OBY172" s="42"/>
      <c r="OBZ172" s="42"/>
      <c r="OCA172" s="42"/>
      <c r="OCB172" s="42"/>
      <c r="OCC172" s="42"/>
      <c r="OCD172" s="42"/>
      <c r="OCE172" s="42"/>
      <c r="OCF172" s="42"/>
      <c r="OCG172" s="42"/>
      <c r="OCH172" s="42"/>
      <c r="OCI172" s="42"/>
      <c r="OCJ172" s="42"/>
      <c r="OCK172" s="42"/>
      <c r="OCL172" s="42"/>
      <c r="OCM172" s="42"/>
      <c r="OCN172" s="42"/>
      <c r="OCO172" s="42"/>
      <c r="OCP172" s="42"/>
      <c r="OCQ172" s="42"/>
      <c r="OCR172" s="42"/>
      <c r="OCS172" s="42"/>
      <c r="OCT172" s="42"/>
      <c r="OCU172" s="42"/>
      <c r="OCV172" s="42"/>
      <c r="OCW172" s="42"/>
      <c r="OCX172" s="42"/>
      <c r="OCY172" s="42"/>
      <c r="OCZ172" s="42"/>
      <c r="ODA172" s="42"/>
      <c r="ODB172" s="42"/>
      <c r="ODC172" s="42"/>
      <c r="ODD172" s="42"/>
      <c r="ODE172" s="42"/>
      <c r="ODF172" s="42"/>
      <c r="ODG172" s="42"/>
      <c r="ODH172" s="42"/>
      <c r="ODI172" s="42"/>
      <c r="ODJ172" s="42"/>
      <c r="ODK172" s="42"/>
      <c r="ODL172" s="42"/>
      <c r="ODM172" s="42"/>
      <c r="ODN172" s="42"/>
      <c r="ODO172" s="42"/>
      <c r="ODP172" s="42"/>
      <c r="ODQ172" s="42"/>
      <c r="ODR172" s="42"/>
      <c r="ODS172" s="42"/>
      <c r="ODT172" s="42"/>
      <c r="ODU172" s="42"/>
      <c r="ODV172" s="42"/>
      <c r="ODW172" s="42"/>
      <c r="ODX172" s="42"/>
      <c r="ODY172" s="42"/>
      <c r="ODZ172" s="42"/>
      <c r="OEA172" s="42"/>
      <c r="OEB172" s="42"/>
      <c r="OEC172" s="42"/>
      <c r="OED172" s="42"/>
      <c r="OEE172" s="42"/>
      <c r="OEF172" s="42"/>
      <c r="OEG172" s="42"/>
      <c r="OEH172" s="42"/>
      <c r="OEI172" s="42"/>
      <c r="OEJ172" s="42"/>
      <c r="OEK172" s="42"/>
      <c r="OEL172" s="42"/>
      <c r="OEM172" s="42"/>
      <c r="OEN172" s="42"/>
      <c r="OEO172" s="42"/>
      <c r="OEP172" s="42"/>
      <c r="OEQ172" s="42"/>
      <c r="OER172" s="42"/>
      <c r="OES172" s="42"/>
      <c r="OET172" s="42"/>
      <c r="OEU172" s="42"/>
      <c r="OEV172" s="42"/>
      <c r="OEW172" s="42"/>
      <c r="OEX172" s="42"/>
      <c r="OEY172" s="42"/>
      <c r="OEZ172" s="42"/>
      <c r="OFA172" s="42"/>
      <c r="OFB172" s="42"/>
      <c r="OFC172" s="42"/>
      <c r="OFD172" s="42"/>
      <c r="OFE172" s="42"/>
      <c r="OFF172" s="42"/>
      <c r="OFG172" s="42"/>
      <c r="OFH172" s="42"/>
      <c r="OFI172" s="42"/>
      <c r="OFJ172" s="42"/>
      <c r="OFK172" s="42"/>
      <c r="OFL172" s="42"/>
      <c r="OFM172" s="42"/>
      <c r="OFN172" s="42"/>
      <c r="OFO172" s="42"/>
      <c r="OFP172" s="42"/>
      <c r="OFQ172" s="42"/>
      <c r="OFR172" s="42"/>
      <c r="OFS172" s="42"/>
      <c r="OFT172" s="42"/>
      <c r="OFU172" s="42"/>
      <c r="OFV172" s="42"/>
      <c r="OFW172" s="42"/>
      <c r="OFX172" s="42"/>
      <c r="OFY172" s="42"/>
      <c r="OFZ172" s="42"/>
      <c r="OGA172" s="42"/>
      <c r="OGB172" s="42"/>
      <c r="OGC172" s="42"/>
      <c r="OGD172" s="42"/>
      <c r="OGE172" s="42"/>
      <c r="OGF172" s="42"/>
      <c r="OGG172" s="42"/>
      <c r="OGH172" s="42"/>
      <c r="OGI172" s="42"/>
      <c r="OGJ172" s="42"/>
      <c r="OGK172" s="42"/>
      <c r="OGL172" s="42"/>
      <c r="OGM172" s="42"/>
      <c r="OGN172" s="42"/>
      <c r="OGO172" s="42"/>
      <c r="OGP172" s="42"/>
      <c r="OGQ172" s="42"/>
      <c r="OGR172" s="42"/>
      <c r="OGS172" s="42"/>
      <c r="OGT172" s="42"/>
      <c r="OGU172" s="42"/>
      <c r="OGV172" s="42"/>
      <c r="OGW172" s="42"/>
      <c r="OGX172" s="42"/>
      <c r="OGY172" s="42"/>
      <c r="OGZ172" s="42"/>
      <c r="OHA172" s="42"/>
      <c r="OHB172" s="42"/>
      <c r="OHC172" s="42"/>
      <c r="OHD172" s="42"/>
      <c r="OHE172" s="42"/>
      <c r="OHF172" s="42"/>
      <c r="OHG172" s="42"/>
      <c r="OHH172" s="42"/>
      <c r="OHI172" s="42"/>
      <c r="OHJ172" s="42"/>
      <c r="OHK172" s="42"/>
      <c r="OHL172" s="42"/>
      <c r="OHM172" s="42"/>
      <c r="OHN172" s="42"/>
      <c r="OHO172" s="42"/>
      <c r="OHP172" s="42"/>
      <c r="OHQ172" s="42"/>
      <c r="OHR172" s="42"/>
      <c r="OHS172" s="42"/>
      <c r="OHT172" s="42"/>
      <c r="OHU172" s="42"/>
      <c r="OHV172" s="42"/>
      <c r="OHW172" s="42"/>
      <c r="OHX172" s="42"/>
      <c r="OHY172" s="42"/>
      <c r="OHZ172" s="42"/>
      <c r="OIA172" s="42"/>
      <c r="OIB172" s="42"/>
      <c r="OIC172" s="42"/>
      <c r="OID172" s="42"/>
      <c r="OIE172" s="42"/>
      <c r="OIF172" s="42"/>
      <c r="OIG172" s="42"/>
      <c r="OIH172" s="42"/>
      <c r="OII172" s="42"/>
      <c r="OIJ172" s="42"/>
      <c r="OIK172" s="42"/>
      <c r="OIL172" s="42"/>
      <c r="OIM172" s="42"/>
      <c r="OIN172" s="42"/>
      <c r="OIO172" s="42"/>
      <c r="OIP172" s="42"/>
      <c r="OIQ172" s="42"/>
      <c r="OIR172" s="42"/>
      <c r="OIS172" s="42"/>
      <c r="OIT172" s="42"/>
      <c r="OIU172" s="42"/>
      <c r="OIV172" s="42"/>
      <c r="OIW172" s="42"/>
      <c r="OIX172" s="42"/>
      <c r="OIY172" s="42"/>
      <c r="OIZ172" s="42"/>
      <c r="OJA172" s="42"/>
      <c r="OJB172" s="42"/>
      <c r="OJC172" s="42"/>
      <c r="OJD172" s="42"/>
      <c r="OJE172" s="42"/>
      <c r="OJF172" s="42"/>
      <c r="OJG172" s="42"/>
      <c r="OJH172" s="42"/>
      <c r="OJI172" s="42"/>
      <c r="OJJ172" s="42"/>
      <c r="OJK172" s="42"/>
      <c r="OJL172" s="42"/>
      <c r="OJM172" s="42"/>
      <c r="OJN172" s="42"/>
      <c r="OJO172" s="42"/>
      <c r="OJP172" s="42"/>
      <c r="OJQ172" s="42"/>
      <c r="OJR172" s="42"/>
      <c r="OJS172" s="42"/>
      <c r="OJT172" s="42"/>
      <c r="OJU172" s="42"/>
      <c r="OJV172" s="42"/>
      <c r="OJW172" s="42"/>
      <c r="OJX172" s="42"/>
      <c r="OJY172" s="42"/>
      <c r="OJZ172" s="42"/>
      <c r="OKA172" s="42"/>
      <c r="OKB172" s="42"/>
      <c r="OKC172" s="42"/>
      <c r="OKD172" s="42"/>
      <c r="OKE172" s="42"/>
      <c r="OKF172" s="42"/>
      <c r="OKG172" s="42"/>
      <c r="OKH172" s="42"/>
      <c r="OKI172" s="42"/>
      <c r="OKJ172" s="42"/>
      <c r="OKK172" s="42"/>
      <c r="OKL172" s="42"/>
      <c r="OKM172" s="42"/>
      <c r="OKN172" s="42"/>
      <c r="OKO172" s="42"/>
      <c r="OKP172" s="42"/>
      <c r="OKQ172" s="42"/>
      <c r="OKR172" s="42"/>
      <c r="OKS172" s="42"/>
      <c r="OKT172" s="42"/>
      <c r="OKU172" s="42"/>
      <c r="OKV172" s="42"/>
      <c r="OKW172" s="42"/>
      <c r="OKX172" s="42"/>
      <c r="OKY172" s="42"/>
      <c r="OKZ172" s="42"/>
      <c r="OLA172" s="42"/>
      <c r="OLB172" s="42"/>
      <c r="OLC172" s="42"/>
      <c r="OLD172" s="42"/>
      <c r="OLE172" s="42"/>
      <c r="OLF172" s="42"/>
      <c r="OLG172" s="42"/>
      <c r="OLH172" s="42"/>
      <c r="OLI172" s="42"/>
      <c r="OLJ172" s="42"/>
      <c r="OLK172" s="42"/>
      <c r="OLL172" s="42"/>
      <c r="OLM172" s="42"/>
      <c r="OLN172" s="42"/>
      <c r="OLO172" s="42"/>
      <c r="OLP172" s="42"/>
      <c r="OLQ172" s="42"/>
      <c r="OLR172" s="42"/>
      <c r="OLS172" s="42"/>
      <c r="OLT172" s="42"/>
      <c r="OLU172" s="42"/>
      <c r="OLV172" s="42"/>
      <c r="OLW172" s="42"/>
      <c r="OLX172" s="42"/>
      <c r="OLY172" s="42"/>
      <c r="OLZ172" s="42"/>
      <c r="OMA172" s="42"/>
      <c r="OMB172" s="42"/>
      <c r="OMC172" s="42"/>
      <c r="OMD172" s="42"/>
      <c r="OME172" s="42"/>
      <c r="OMF172" s="42"/>
      <c r="OMG172" s="42"/>
      <c r="OMH172" s="42"/>
      <c r="OMI172" s="42"/>
      <c r="OMJ172" s="42"/>
      <c r="OMK172" s="42"/>
      <c r="OML172" s="42"/>
      <c r="OMM172" s="42"/>
      <c r="OMN172" s="42"/>
      <c r="OMO172" s="42"/>
      <c r="OMP172" s="42"/>
      <c r="OMQ172" s="42"/>
      <c r="OMR172" s="42"/>
      <c r="OMS172" s="42"/>
      <c r="OMT172" s="42"/>
      <c r="OMU172" s="42"/>
      <c r="OMV172" s="42"/>
      <c r="OMW172" s="42"/>
      <c r="OMX172" s="42"/>
      <c r="OMY172" s="42"/>
      <c r="OMZ172" s="42"/>
      <c r="ONA172" s="42"/>
      <c r="ONB172" s="42"/>
      <c r="ONC172" s="42"/>
      <c r="OND172" s="42"/>
      <c r="ONE172" s="42"/>
      <c r="ONF172" s="42"/>
      <c r="ONG172" s="42"/>
      <c r="ONH172" s="42"/>
      <c r="ONI172" s="42"/>
      <c r="ONJ172" s="42"/>
      <c r="ONK172" s="42"/>
      <c r="ONL172" s="42"/>
      <c r="ONM172" s="42"/>
      <c r="ONN172" s="42"/>
      <c r="ONO172" s="42"/>
      <c r="ONP172" s="42"/>
      <c r="ONQ172" s="42"/>
      <c r="ONR172" s="42"/>
      <c r="ONS172" s="42"/>
      <c r="ONT172" s="42"/>
      <c r="ONU172" s="42"/>
      <c r="ONV172" s="42"/>
      <c r="ONW172" s="42"/>
      <c r="ONX172" s="42"/>
      <c r="ONY172" s="42"/>
      <c r="ONZ172" s="42"/>
      <c r="OOA172" s="42"/>
      <c r="OOB172" s="42"/>
      <c r="OOC172" s="42"/>
      <c r="OOD172" s="42"/>
      <c r="OOE172" s="42"/>
      <c r="OOF172" s="42"/>
      <c r="OOG172" s="42"/>
      <c r="OOH172" s="42"/>
      <c r="OOI172" s="42"/>
      <c r="OOJ172" s="42"/>
      <c r="OOK172" s="42"/>
      <c r="OOL172" s="42"/>
      <c r="OOM172" s="42"/>
      <c r="OON172" s="42"/>
      <c r="OOO172" s="42"/>
      <c r="OOP172" s="42"/>
      <c r="OOQ172" s="42"/>
      <c r="OOR172" s="42"/>
      <c r="OOS172" s="42"/>
      <c r="OOT172" s="42"/>
      <c r="OOU172" s="42"/>
      <c r="OOV172" s="42"/>
      <c r="OOW172" s="42"/>
      <c r="OOX172" s="42"/>
      <c r="OOY172" s="42"/>
      <c r="OOZ172" s="42"/>
      <c r="OPA172" s="42"/>
      <c r="OPB172" s="42"/>
      <c r="OPC172" s="42"/>
      <c r="OPD172" s="42"/>
      <c r="OPE172" s="42"/>
      <c r="OPF172" s="42"/>
      <c r="OPG172" s="42"/>
      <c r="OPH172" s="42"/>
      <c r="OPI172" s="42"/>
      <c r="OPJ172" s="42"/>
      <c r="OPK172" s="42"/>
      <c r="OPL172" s="42"/>
      <c r="OPM172" s="42"/>
      <c r="OPN172" s="42"/>
      <c r="OPO172" s="42"/>
      <c r="OPP172" s="42"/>
      <c r="OPQ172" s="42"/>
      <c r="OPR172" s="42"/>
      <c r="OPS172" s="42"/>
      <c r="OPT172" s="42"/>
      <c r="OPU172" s="42"/>
      <c r="OPV172" s="42"/>
      <c r="OPW172" s="42"/>
      <c r="OPX172" s="42"/>
      <c r="OPY172" s="42"/>
      <c r="OPZ172" s="42"/>
      <c r="OQA172" s="42"/>
      <c r="OQB172" s="42"/>
      <c r="OQC172" s="42"/>
      <c r="OQD172" s="42"/>
      <c r="OQE172" s="42"/>
      <c r="OQF172" s="42"/>
      <c r="OQG172" s="42"/>
      <c r="OQH172" s="42"/>
      <c r="OQI172" s="42"/>
      <c r="OQJ172" s="42"/>
      <c r="OQK172" s="42"/>
      <c r="OQL172" s="42"/>
      <c r="OQM172" s="42"/>
      <c r="OQN172" s="42"/>
      <c r="OQO172" s="42"/>
      <c r="OQP172" s="42"/>
      <c r="OQQ172" s="42"/>
      <c r="OQR172" s="42"/>
      <c r="OQS172" s="42"/>
      <c r="OQT172" s="42"/>
      <c r="OQU172" s="42"/>
      <c r="OQV172" s="42"/>
      <c r="OQW172" s="42"/>
      <c r="OQX172" s="42"/>
      <c r="OQY172" s="42"/>
      <c r="OQZ172" s="42"/>
      <c r="ORA172" s="42"/>
      <c r="ORB172" s="42"/>
      <c r="ORC172" s="42"/>
      <c r="ORD172" s="42"/>
      <c r="ORE172" s="42"/>
      <c r="ORF172" s="42"/>
      <c r="ORG172" s="42"/>
      <c r="ORH172" s="42"/>
      <c r="ORI172" s="42"/>
      <c r="ORJ172" s="42"/>
      <c r="ORK172" s="42"/>
      <c r="ORL172" s="42"/>
      <c r="ORM172" s="42"/>
      <c r="ORN172" s="42"/>
      <c r="ORO172" s="42"/>
      <c r="ORP172" s="42"/>
      <c r="ORQ172" s="42"/>
      <c r="ORR172" s="42"/>
      <c r="ORS172" s="42"/>
      <c r="ORT172" s="42"/>
      <c r="ORU172" s="42"/>
      <c r="ORV172" s="42"/>
      <c r="ORW172" s="42"/>
      <c r="ORX172" s="42"/>
      <c r="ORY172" s="42"/>
      <c r="ORZ172" s="42"/>
      <c r="OSA172" s="42"/>
      <c r="OSB172" s="42"/>
      <c r="OSC172" s="42"/>
      <c r="OSD172" s="42"/>
      <c r="OSE172" s="42"/>
      <c r="OSF172" s="42"/>
      <c r="OSG172" s="42"/>
      <c r="OSH172" s="42"/>
      <c r="OSI172" s="42"/>
      <c r="OSJ172" s="42"/>
      <c r="OSK172" s="42"/>
      <c r="OSL172" s="42"/>
      <c r="OSM172" s="42"/>
      <c r="OSN172" s="42"/>
      <c r="OSO172" s="42"/>
      <c r="OSP172" s="42"/>
      <c r="OSQ172" s="42"/>
      <c r="OSR172" s="42"/>
      <c r="OSS172" s="42"/>
      <c r="OST172" s="42"/>
      <c r="OSU172" s="42"/>
      <c r="OSV172" s="42"/>
      <c r="OSW172" s="42"/>
      <c r="OSX172" s="42"/>
      <c r="OSY172" s="42"/>
      <c r="OSZ172" s="42"/>
      <c r="OTA172" s="42"/>
      <c r="OTB172" s="42"/>
      <c r="OTC172" s="42"/>
      <c r="OTD172" s="42"/>
      <c r="OTE172" s="42"/>
      <c r="OTF172" s="42"/>
      <c r="OTG172" s="42"/>
      <c r="OTH172" s="42"/>
      <c r="OTI172" s="42"/>
      <c r="OTJ172" s="42"/>
      <c r="OTK172" s="42"/>
      <c r="OTL172" s="42"/>
      <c r="OTM172" s="42"/>
      <c r="OTN172" s="42"/>
      <c r="OTO172" s="42"/>
      <c r="OTP172" s="42"/>
      <c r="OTQ172" s="42"/>
      <c r="OTR172" s="42"/>
      <c r="OTS172" s="42"/>
      <c r="OTT172" s="42"/>
      <c r="OTU172" s="42"/>
      <c r="OTV172" s="42"/>
      <c r="OTW172" s="42"/>
      <c r="OTX172" s="42"/>
      <c r="OTY172" s="42"/>
      <c r="OTZ172" s="42"/>
      <c r="OUA172" s="42"/>
      <c r="OUB172" s="42"/>
      <c r="OUC172" s="42"/>
      <c r="OUD172" s="42"/>
      <c r="OUE172" s="42"/>
      <c r="OUF172" s="42"/>
      <c r="OUG172" s="42"/>
      <c r="OUH172" s="42"/>
      <c r="OUI172" s="42"/>
      <c r="OUJ172" s="42"/>
      <c r="OUK172" s="42"/>
      <c r="OUL172" s="42"/>
      <c r="OUM172" s="42"/>
      <c r="OUN172" s="42"/>
      <c r="OUO172" s="42"/>
      <c r="OUP172" s="42"/>
      <c r="OUQ172" s="42"/>
      <c r="OUR172" s="42"/>
      <c r="OUS172" s="42"/>
      <c r="OUT172" s="42"/>
      <c r="OUU172" s="42"/>
      <c r="OUV172" s="42"/>
      <c r="OUW172" s="42"/>
      <c r="OUX172" s="42"/>
      <c r="OUY172" s="42"/>
      <c r="OUZ172" s="42"/>
      <c r="OVA172" s="42"/>
      <c r="OVB172" s="42"/>
      <c r="OVC172" s="42"/>
      <c r="OVD172" s="42"/>
      <c r="OVE172" s="42"/>
      <c r="OVF172" s="42"/>
      <c r="OVG172" s="42"/>
      <c r="OVH172" s="42"/>
      <c r="OVI172" s="42"/>
      <c r="OVJ172" s="42"/>
      <c r="OVK172" s="42"/>
      <c r="OVL172" s="42"/>
      <c r="OVM172" s="42"/>
      <c r="OVN172" s="42"/>
      <c r="OVO172" s="42"/>
      <c r="OVP172" s="42"/>
      <c r="OVQ172" s="42"/>
      <c r="OVR172" s="42"/>
      <c r="OVS172" s="42"/>
      <c r="OVT172" s="42"/>
      <c r="OVU172" s="42"/>
      <c r="OVV172" s="42"/>
      <c r="OVW172" s="42"/>
      <c r="OVX172" s="42"/>
      <c r="OVY172" s="42"/>
      <c r="OVZ172" s="42"/>
      <c r="OWA172" s="42"/>
      <c r="OWB172" s="42"/>
      <c r="OWC172" s="42"/>
      <c r="OWD172" s="42"/>
      <c r="OWE172" s="42"/>
      <c r="OWF172" s="42"/>
      <c r="OWG172" s="42"/>
      <c r="OWH172" s="42"/>
      <c r="OWI172" s="42"/>
      <c r="OWJ172" s="42"/>
      <c r="OWK172" s="42"/>
      <c r="OWL172" s="42"/>
      <c r="OWM172" s="42"/>
      <c r="OWN172" s="42"/>
      <c r="OWO172" s="42"/>
      <c r="OWP172" s="42"/>
      <c r="OWQ172" s="42"/>
      <c r="OWR172" s="42"/>
      <c r="OWS172" s="42"/>
      <c r="OWT172" s="42"/>
      <c r="OWU172" s="42"/>
      <c r="OWV172" s="42"/>
      <c r="OWW172" s="42"/>
      <c r="OWX172" s="42"/>
      <c r="OWY172" s="42"/>
      <c r="OWZ172" s="42"/>
      <c r="OXA172" s="42"/>
      <c r="OXB172" s="42"/>
      <c r="OXC172" s="42"/>
      <c r="OXD172" s="42"/>
      <c r="OXE172" s="42"/>
      <c r="OXF172" s="42"/>
      <c r="OXG172" s="42"/>
      <c r="OXH172" s="42"/>
      <c r="OXI172" s="42"/>
      <c r="OXJ172" s="42"/>
      <c r="OXK172" s="42"/>
      <c r="OXL172" s="42"/>
      <c r="OXM172" s="42"/>
      <c r="OXN172" s="42"/>
      <c r="OXO172" s="42"/>
      <c r="OXP172" s="42"/>
      <c r="OXQ172" s="42"/>
      <c r="OXR172" s="42"/>
      <c r="OXS172" s="42"/>
      <c r="OXT172" s="42"/>
      <c r="OXU172" s="42"/>
      <c r="OXV172" s="42"/>
      <c r="OXW172" s="42"/>
      <c r="OXX172" s="42"/>
      <c r="OXY172" s="42"/>
      <c r="OXZ172" s="42"/>
      <c r="OYA172" s="42"/>
      <c r="OYB172" s="42"/>
      <c r="OYC172" s="42"/>
      <c r="OYD172" s="42"/>
      <c r="OYE172" s="42"/>
      <c r="OYF172" s="42"/>
      <c r="OYG172" s="42"/>
      <c r="OYH172" s="42"/>
      <c r="OYI172" s="42"/>
      <c r="OYJ172" s="42"/>
      <c r="OYK172" s="42"/>
      <c r="OYL172" s="42"/>
      <c r="OYM172" s="42"/>
      <c r="OYN172" s="42"/>
      <c r="OYO172" s="42"/>
      <c r="OYP172" s="42"/>
      <c r="OYQ172" s="42"/>
      <c r="OYR172" s="42"/>
      <c r="OYS172" s="42"/>
      <c r="OYT172" s="42"/>
      <c r="OYU172" s="42"/>
      <c r="OYV172" s="42"/>
      <c r="OYW172" s="42"/>
      <c r="OYX172" s="42"/>
      <c r="OYY172" s="42"/>
      <c r="OYZ172" s="42"/>
      <c r="OZA172" s="42"/>
      <c r="OZB172" s="42"/>
      <c r="OZC172" s="42"/>
      <c r="OZD172" s="42"/>
      <c r="OZE172" s="42"/>
      <c r="OZF172" s="42"/>
      <c r="OZG172" s="42"/>
      <c r="OZH172" s="42"/>
      <c r="OZI172" s="42"/>
      <c r="OZJ172" s="42"/>
      <c r="OZK172" s="42"/>
      <c r="OZL172" s="42"/>
      <c r="OZM172" s="42"/>
      <c r="OZN172" s="42"/>
      <c r="OZO172" s="42"/>
      <c r="OZP172" s="42"/>
      <c r="OZQ172" s="42"/>
      <c r="OZR172" s="42"/>
      <c r="OZS172" s="42"/>
      <c r="OZT172" s="42"/>
      <c r="OZU172" s="42"/>
      <c r="OZV172" s="42"/>
      <c r="OZW172" s="42"/>
      <c r="OZX172" s="42"/>
      <c r="OZY172" s="42"/>
      <c r="OZZ172" s="42"/>
      <c r="PAA172" s="42"/>
      <c r="PAB172" s="42"/>
      <c r="PAC172" s="42"/>
      <c r="PAD172" s="42"/>
      <c r="PAE172" s="42"/>
      <c r="PAF172" s="42"/>
      <c r="PAG172" s="42"/>
      <c r="PAH172" s="42"/>
      <c r="PAI172" s="42"/>
      <c r="PAJ172" s="42"/>
      <c r="PAK172" s="42"/>
      <c r="PAL172" s="42"/>
      <c r="PAM172" s="42"/>
      <c r="PAN172" s="42"/>
      <c r="PAO172" s="42"/>
      <c r="PAP172" s="42"/>
      <c r="PAQ172" s="42"/>
      <c r="PAR172" s="42"/>
      <c r="PAS172" s="42"/>
      <c r="PAT172" s="42"/>
      <c r="PAU172" s="42"/>
      <c r="PAV172" s="42"/>
      <c r="PAW172" s="42"/>
      <c r="PAX172" s="42"/>
      <c r="PAY172" s="42"/>
      <c r="PAZ172" s="42"/>
      <c r="PBA172" s="42"/>
      <c r="PBB172" s="42"/>
      <c r="PBC172" s="42"/>
      <c r="PBD172" s="42"/>
      <c r="PBE172" s="42"/>
      <c r="PBF172" s="42"/>
      <c r="PBG172" s="42"/>
      <c r="PBH172" s="42"/>
      <c r="PBI172" s="42"/>
      <c r="PBJ172" s="42"/>
      <c r="PBK172" s="42"/>
      <c r="PBL172" s="42"/>
      <c r="PBM172" s="42"/>
      <c r="PBN172" s="42"/>
      <c r="PBO172" s="42"/>
      <c r="PBP172" s="42"/>
      <c r="PBQ172" s="42"/>
      <c r="PBR172" s="42"/>
      <c r="PBS172" s="42"/>
      <c r="PBT172" s="42"/>
      <c r="PBU172" s="42"/>
      <c r="PBV172" s="42"/>
      <c r="PBW172" s="42"/>
      <c r="PBX172" s="42"/>
      <c r="PBY172" s="42"/>
      <c r="PBZ172" s="42"/>
      <c r="PCA172" s="42"/>
      <c r="PCB172" s="42"/>
      <c r="PCC172" s="42"/>
      <c r="PCD172" s="42"/>
      <c r="PCE172" s="42"/>
      <c r="PCF172" s="42"/>
      <c r="PCG172" s="42"/>
      <c r="PCH172" s="42"/>
      <c r="PCI172" s="42"/>
      <c r="PCJ172" s="42"/>
      <c r="PCK172" s="42"/>
      <c r="PCL172" s="42"/>
      <c r="PCM172" s="42"/>
      <c r="PCN172" s="42"/>
      <c r="PCO172" s="42"/>
      <c r="PCP172" s="42"/>
      <c r="PCQ172" s="42"/>
      <c r="PCR172" s="42"/>
      <c r="PCS172" s="42"/>
      <c r="PCT172" s="42"/>
      <c r="PCU172" s="42"/>
      <c r="PCV172" s="42"/>
      <c r="PCW172" s="42"/>
      <c r="PCX172" s="42"/>
      <c r="PCY172" s="42"/>
      <c r="PCZ172" s="42"/>
      <c r="PDA172" s="42"/>
      <c r="PDB172" s="42"/>
      <c r="PDC172" s="42"/>
      <c r="PDD172" s="42"/>
      <c r="PDE172" s="42"/>
      <c r="PDF172" s="42"/>
      <c r="PDG172" s="42"/>
      <c r="PDH172" s="42"/>
      <c r="PDI172" s="42"/>
      <c r="PDJ172" s="42"/>
      <c r="PDK172" s="42"/>
      <c r="PDL172" s="42"/>
      <c r="PDM172" s="42"/>
      <c r="PDN172" s="42"/>
      <c r="PDO172" s="42"/>
      <c r="PDP172" s="42"/>
      <c r="PDQ172" s="42"/>
      <c r="PDR172" s="42"/>
      <c r="PDS172" s="42"/>
      <c r="PDT172" s="42"/>
      <c r="PDU172" s="42"/>
      <c r="PDV172" s="42"/>
      <c r="PDW172" s="42"/>
      <c r="PDX172" s="42"/>
      <c r="PDY172" s="42"/>
      <c r="PDZ172" s="42"/>
      <c r="PEA172" s="42"/>
      <c r="PEB172" s="42"/>
      <c r="PEC172" s="42"/>
      <c r="PED172" s="42"/>
      <c r="PEE172" s="42"/>
      <c r="PEF172" s="42"/>
      <c r="PEG172" s="42"/>
      <c r="PEH172" s="42"/>
      <c r="PEI172" s="42"/>
      <c r="PEJ172" s="42"/>
      <c r="PEK172" s="42"/>
      <c r="PEL172" s="42"/>
      <c r="PEM172" s="42"/>
      <c r="PEN172" s="42"/>
      <c r="PEO172" s="42"/>
      <c r="PEP172" s="42"/>
      <c r="PEQ172" s="42"/>
      <c r="PER172" s="42"/>
      <c r="PES172" s="42"/>
      <c r="PET172" s="42"/>
      <c r="PEU172" s="42"/>
      <c r="PEV172" s="42"/>
      <c r="PEW172" s="42"/>
      <c r="PEX172" s="42"/>
      <c r="PEY172" s="42"/>
      <c r="PEZ172" s="42"/>
      <c r="PFA172" s="42"/>
      <c r="PFB172" s="42"/>
      <c r="PFC172" s="42"/>
      <c r="PFD172" s="42"/>
      <c r="PFE172" s="42"/>
      <c r="PFF172" s="42"/>
      <c r="PFG172" s="42"/>
      <c r="PFH172" s="42"/>
      <c r="PFI172" s="42"/>
      <c r="PFJ172" s="42"/>
      <c r="PFK172" s="42"/>
      <c r="PFL172" s="42"/>
      <c r="PFM172" s="42"/>
      <c r="PFN172" s="42"/>
      <c r="PFO172" s="42"/>
      <c r="PFP172" s="42"/>
      <c r="PFQ172" s="42"/>
      <c r="PFR172" s="42"/>
      <c r="PFS172" s="42"/>
      <c r="PFT172" s="42"/>
      <c r="PFU172" s="42"/>
      <c r="PFV172" s="42"/>
      <c r="PFW172" s="42"/>
      <c r="PFX172" s="42"/>
      <c r="PFY172" s="42"/>
      <c r="PFZ172" s="42"/>
      <c r="PGA172" s="42"/>
      <c r="PGB172" s="42"/>
      <c r="PGC172" s="42"/>
      <c r="PGD172" s="42"/>
      <c r="PGE172" s="42"/>
      <c r="PGF172" s="42"/>
      <c r="PGG172" s="42"/>
      <c r="PGH172" s="42"/>
      <c r="PGI172" s="42"/>
      <c r="PGJ172" s="42"/>
      <c r="PGK172" s="42"/>
      <c r="PGL172" s="42"/>
      <c r="PGM172" s="42"/>
      <c r="PGN172" s="42"/>
      <c r="PGO172" s="42"/>
      <c r="PGP172" s="42"/>
      <c r="PGQ172" s="42"/>
      <c r="PGR172" s="42"/>
      <c r="PGS172" s="42"/>
      <c r="PGT172" s="42"/>
      <c r="PGU172" s="42"/>
      <c r="PGV172" s="42"/>
      <c r="PGW172" s="42"/>
      <c r="PGX172" s="42"/>
      <c r="PGY172" s="42"/>
      <c r="PGZ172" s="42"/>
      <c r="PHA172" s="42"/>
      <c r="PHB172" s="42"/>
      <c r="PHC172" s="42"/>
      <c r="PHD172" s="42"/>
      <c r="PHE172" s="42"/>
      <c r="PHF172" s="42"/>
      <c r="PHG172" s="42"/>
      <c r="PHH172" s="42"/>
      <c r="PHI172" s="42"/>
      <c r="PHJ172" s="42"/>
      <c r="PHK172" s="42"/>
      <c r="PHL172" s="42"/>
      <c r="PHM172" s="42"/>
      <c r="PHN172" s="42"/>
      <c r="PHO172" s="42"/>
      <c r="PHP172" s="42"/>
      <c r="PHQ172" s="42"/>
      <c r="PHR172" s="42"/>
      <c r="PHS172" s="42"/>
      <c r="PHT172" s="42"/>
      <c r="PHU172" s="42"/>
      <c r="PHV172" s="42"/>
      <c r="PHW172" s="42"/>
      <c r="PHX172" s="42"/>
      <c r="PHY172" s="42"/>
      <c r="PHZ172" s="42"/>
      <c r="PIA172" s="42"/>
      <c r="PIB172" s="42"/>
      <c r="PIC172" s="42"/>
      <c r="PID172" s="42"/>
      <c r="PIE172" s="42"/>
      <c r="PIF172" s="42"/>
      <c r="PIG172" s="42"/>
      <c r="PIH172" s="42"/>
      <c r="PII172" s="42"/>
      <c r="PIJ172" s="42"/>
      <c r="PIK172" s="42"/>
      <c r="PIL172" s="42"/>
      <c r="PIM172" s="42"/>
      <c r="PIN172" s="42"/>
      <c r="PIO172" s="42"/>
      <c r="PIP172" s="42"/>
      <c r="PIQ172" s="42"/>
      <c r="PIR172" s="42"/>
      <c r="PIS172" s="42"/>
      <c r="PIT172" s="42"/>
      <c r="PIU172" s="42"/>
      <c r="PIV172" s="42"/>
      <c r="PIW172" s="42"/>
      <c r="PIX172" s="42"/>
      <c r="PIY172" s="42"/>
      <c r="PIZ172" s="42"/>
      <c r="PJA172" s="42"/>
      <c r="PJB172" s="42"/>
      <c r="PJC172" s="42"/>
      <c r="PJD172" s="42"/>
      <c r="PJE172" s="42"/>
      <c r="PJF172" s="42"/>
      <c r="PJG172" s="42"/>
      <c r="PJH172" s="42"/>
      <c r="PJI172" s="42"/>
      <c r="PJJ172" s="42"/>
      <c r="PJK172" s="42"/>
      <c r="PJL172" s="42"/>
      <c r="PJM172" s="42"/>
      <c r="PJN172" s="42"/>
      <c r="PJO172" s="42"/>
      <c r="PJP172" s="42"/>
      <c r="PJQ172" s="42"/>
      <c r="PJR172" s="42"/>
      <c r="PJS172" s="42"/>
      <c r="PJT172" s="42"/>
      <c r="PJU172" s="42"/>
      <c r="PJV172" s="42"/>
      <c r="PJW172" s="42"/>
      <c r="PJX172" s="42"/>
      <c r="PJY172" s="42"/>
      <c r="PJZ172" s="42"/>
      <c r="PKA172" s="42"/>
      <c r="PKB172" s="42"/>
      <c r="PKC172" s="42"/>
      <c r="PKD172" s="42"/>
      <c r="PKE172" s="42"/>
      <c r="PKF172" s="42"/>
      <c r="PKG172" s="42"/>
      <c r="PKH172" s="42"/>
      <c r="PKI172" s="42"/>
      <c r="PKJ172" s="42"/>
      <c r="PKK172" s="42"/>
      <c r="PKL172" s="42"/>
      <c r="PKM172" s="42"/>
      <c r="PKN172" s="42"/>
      <c r="PKO172" s="42"/>
      <c r="PKP172" s="42"/>
      <c r="PKQ172" s="42"/>
      <c r="PKR172" s="42"/>
      <c r="PKS172" s="42"/>
      <c r="PKT172" s="42"/>
      <c r="PKU172" s="42"/>
      <c r="PKV172" s="42"/>
      <c r="PKW172" s="42"/>
      <c r="PKX172" s="42"/>
      <c r="PKY172" s="42"/>
      <c r="PKZ172" s="42"/>
      <c r="PLA172" s="42"/>
      <c r="PLB172" s="42"/>
      <c r="PLC172" s="42"/>
      <c r="PLD172" s="42"/>
      <c r="PLE172" s="42"/>
      <c r="PLF172" s="42"/>
      <c r="PLG172" s="42"/>
      <c r="PLH172" s="42"/>
      <c r="PLI172" s="42"/>
      <c r="PLJ172" s="42"/>
      <c r="PLK172" s="42"/>
      <c r="PLL172" s="42"/>
      <c r="PLM172" s="42"/>
      <c r="PLN172" s="42"/>
      <c r="PLO172" s="42"/>
      <c r="PLP172" s="42"/>
      <c r="PLQ172" s="42"/>
      <c r="PLR172" s="42"/>
      <c r="PLS172" s="42"/>
      <c r="PLT172" s="42"/>
      <c r="PLU172" s="42"/>
      <c r="PLV172" s="42"/>
      <c r="PLW172" s="42"/>
      <c r="PLX172" s="42"/>
      <c r="PLY172" s="42"/>
      <c r="PLZ172" s="42"/>
      <c r="PMA172" s="42"/>
      <c r="PMB172" s="42"/>
      <c r="PMC172" s="42"/>
      <c r="PMD172" s="42"/>
      <c r="PME172" s="42"/>
      <c r="PMF172" s="42"/>
      <c r="PMG172" s="42"/>
      <c r="PMH172" s="42"/>
      <c r="PMI172" s="42"/>
      <c r="PMJ172" s="42"/>
      <c r="PMK172" s="42"/>
      <c r="PML172" s="42"/>
      <c r="PMM172" s="42"/>
      <c r="PMN172" s="42"/>
      <c r="PMO172" s="42"/>
      <c r="PMP172" s="42"/>
      <c r="PMQ172" s="42"/>
      <c r="PMR172" s="42"/>
      <c r="PMS172" s="42"/>
      <c r="PMT172" s="42"/>
      <c r="PMU172" s="42"/>
      <c r="PMV172" s="42"/>
      <c r="PMW172" s="42"/>
      <c r="PMX172" s="42"/>
      <c r="PMY172" s="42"/>
      <c r="PMZ172" s="42"/>
      <c r="PNA172" s="42"/>
      <c r="PNB172" s="42"/>
      <c r="PNC172" s="42"/>
      <c r="PND172" s="42"/>
      <c r="PNE172" s="42"/>
      <c r="PNF172" s="42"/>
      <c r="PNG172" s="42"/>
      <c r="PNH172" s="42"/>
      <c r="PNI172" s="42"/>
      <c r="PNJ172" s="42"/>
      <c r="PNK172" s="42"/>
      <c r="PNL172" s="42"/>
      <c r="PNM172" s="42"/>
      <c r="PNN172" s="42"/>
      <c r="PNO172" s="42"/>
      <c r="PNP172" s="42"/>
      <c r="PNQ172" s="42"/>
      <c r="PNR172" s="42"/>
      <c r="PNS172" s="42"/>
      <c r="PNT172" s="42"/>
      <c r="PNU172" s="42"/>
      <c r="PNV172" s="42"/>
      <c r="PNW172" s="42"/>
      <c r="PNX172" s="42"/>
      <c r="PNY172" s="42"/>
      <c r="PNZ172" s="42"/>
      <c r="POA172" s="42"/>
      <c r="POB172" s="42"/>
      <c r="POC172" s="42"/>
      <c r="POD172" s="42"/>
      <c r="POE172" s="42"/>
      <c r="POF172" s="42"/>
      <c r="POG172" s="42"/>
      <c r="POH172" s="42"/>
      <c r="POI172" s="42"/>
      <c r="POJ172" s="42"/>
      <c r="POK172" s="42"/>
      <c r="POL172" s="42"/>
      <c r="POM172" s="42"/>
      <c r="PON172" s="42"/>
      <c r="POO172" s="42"/>
      <c r="POP172" s="42"/>
      <c r="POQ172" s="42"/>
      <c r="POR172" s="42"/>
      <c r="POS172" s="42"/>
      <c r="POT172" s="42"/>
      <c r="POU172" s="42"/>
      <c r="POV172" s="42"/>
      <c r="POW172" s="42"/>
      <c r="POX172" s="42"/>
      <c r="POY172" s="42"/>
      <c r="POZ172" s="42"/>
      <c r="PPA172" s="42"/>
      <c r="PPB172" s="42"/>
      <c r="PPC172" s="42"/>
      <c r="PPD172" s="42"/>
      <c r="PPE172" s="42"/>
      <c r="PPF172" s="42"/>
      <c r="PPG172" s="42"/>
      <c r="PPH172" s="42"/>
      <c r="PPI172" s="42"/>
      <c r="PPJ172" s="42"/>
      <c r="PPK172" s="42"/>
      <c r="PPL172" s="42"/>
      <c r="PPM172" s="42"/>
      <c r="PPN172" s="42"/>
      <c r="PPO172" s="42"/>
      <c r="PPP172" s="42"/>
      <c r="PPQ172" s="42"/>
      <c r="PPR172" s="42"/>
      <c r="PPS172" s="42"/>
      <c r="PPT172" s="42"/>
      <c r="PPU172" s="42"/>
      <c r="PPV172" s="42"/>
      <c r="PPW172" s="42"/>
      <c r="PPX172" s="42"/>
      <c r="PPY172" s="42"/>
      <c r="PPZ172" s="42"/>
      <c r="PQA172" s="42"/>
      <c r="PQB172" s="42"/>
      <c r="PQC172" s="42"/>
      <c r="PQD172" s="42"/>
      <c r="PQE172" s="42"/>
      <c r="PQF172" s="42"/>
      <c r="PQG172" s="42"/>
      <c r="PQH172" s="42"/>
      <c r="PQI172" s="42"/>
      <c r="PQJ172" s="42"/>
      <c r="PQK172" s="42"/>
      <c r="PQL172" s="42"/>
      <c r="PQM172" s="42"/>
      <c r="PQN172" s="42"/>
      <c r="PQO172" s="42"/>
      <c r="PQP172" s="42"/>
      <c r="PQQ172" s="42"/>
      <c r="PQR172" s="42"/>
      <c r="PQS172" s="42"/>
      <c r="PQT172" s="42"/>
      <c r="PQU172" s="42"/>
      <c r="PQV172" s="42"/>
      <c r="PQW172" s="42"/>
      <c r="PQX172" s="42"/>
      <c r="PQY172" s="42"/>
      <c r="PQZ172" s="42"/>
      <c r="PRA172" s="42"/>
      <c r="PRB172" s="42"/>
      <c r="PRC172" s="42"/>
      <c r="PRD172" s="42"/>
      <c r="PRE172" s="42"/>
      <c r="PRF172" s="42"/>
      <c r="PRG172" s="42"/>
      <c r="PRH172" s="42"/>
      <c r="PRI172" s="42"/>
      <c r="PRJ172" s="42"/>
      <c r="PRK172" s="42"/>
      <c r="PRL172" s="42"/>
      <c r="PRM172" s="42"/>
      <c r="PRN172" s="42"/>
      <c r="PRO172" s="42"/>
      <c r="PRP172" s="42"/>
      <c r="PRQ172" s="42"/>
      <c r="PRR172" s="42"/>
      <c r="PRS172" s="42"/>
      <c r="PRT172" s="42"/>
      <c r="PRU172" s="42"/>
      <c r="PRV172" s="42"/>
      <c r="PRW172" s="42"/>
      <c r="PRX172" s="42"/>
      <c r="PRY172" s="42"/>
      <c r="PRZ172" s="42"/>
      <c r="PSA172" s="42"/>
      <c r="PSB172" s="42"/>
      <c r="PSC172" s="42"/>
      <c r="PSD172" s="42"/>
      <c r="PSE172" s="42"/>
      <c r="PSF172" s="42"/>
      <c r="PSG172" s="42"/>
      <c r="PSH172" s="42"/>
      <c r="PSI172" s="42"/>
      <c r="PSJ172" s="42"/>
      <c r="PSK172" s="42"/>
      <c r="PSL172" s="42"/>
      <c r="PSM172" s="42"/>
      <c r="PSN172" s="42"/>
      <c r="PSO172" s="42"/>
      <c r="PSP172" s="42"/>
      <c r="PSQ172" s="42"/>
      <c r="PSR172" s="42"/>
      <c r="PSS172" s="42"/>
      <c r="PST172" s="42"/>
      <c r="PSU172" s="42"/>
      <c r="PSV172" s="42"/>
      <c r="PSW172" s="42"/>
      <c r="PSX172" s="42"/>
      <c r="PSY172" s="42"/>
      <c r="PSZ172" s="42"/>
      <c r="PTA172" s="42"/>
      <c r="PTB172" s="42"/>
      <c r="PTC172" s="42"/>
      <c r="PTD172" s="42"/>
      <c r="PTE172" s="42"/>
      <c r="PTF172" s="42"/>
      <c r="PTG172" s="42"/>
      <c r="PTH172" s="42"/>
      <c r="PTI172" s="42"/>
      <c r="PTJ172" s="42"/>
      <c r="PTK172" s="42"/>
      <c r="PTL172" s="42"/>
      <c r="PTM172" s="42"/>
      <c r="PTN172" s="42"/>
      <c r="PTO172" s="42"/>
      <c r="PTP172" s="42"/>
      <c r="PTQ172" s="42"/>
      <c r="PTR172" s="42"/>
      <c r="PTS172" s="42"/>
      <c r="PTT172" s="42"/>
      <c r="PTU172" s="42"/>
      <c r="PTV172" s="42"/>
      <c r="PTW172" s="42"/>
      <c r="PTX172" s="42"/>
      <c r="PTY172" s="42"/>
      <c r="PTZ172" s="42"/>
      <c r="PUA172" s="42"/>
      <c r="PUB172" s="42"/>
      <c r="PUC172" s="42"/>
      <c r="PUD172" s="42"/>
      <c r="PUE172" s="42"/>
      <c r="PUF172" s="42"/>
      <c r="PUG172" s="42"/>
      <c r="PUH172" s="42"/>
      <c r="PUI172" s="42"/>
      <c r="PUJ172" s="42"/>
      <c r="PUK172" s="42"/>
      <c r="PUL172" s="42"/>
      <c r="PUM172" s="42"/>
      <c r="PUN172" s="42"/>
      <c r="PUO172" s="42"/>
      <c r="PUP172" s="42"/>
      <c r="PUQ172" s="42"/>
      <c r="PUR172" s="42"/>
      <c r="PUS172" s="42"/>
      <c r="PUT172" s="42"/>
      <c r="PUU172" s="42"/>
      <c r="PUV172" s="42"/>
      <c r="PUW172" s="42"/>
      <c r="PUX172" s="42"/>
      <c r="PUY172" s="42"/>
      <c r="PUZ172" s="42"/>
      <c r="PVA172" s="42"/>
      <c r="PVB172" s="42"/>
      <c r="PVC172" s="42"/>
      <c r="PVD172" s="42"/>
      <c r="PVE172" s="42"/>
      <c r="PVF172" s="42"/>
      <c r="PVG172" s="42"/>
      <c r="PVH172" s="42"/>
      <c r="PVI172" s="42"/>
      <c r="PVJ172" s="42"/>
      <c r="PVK172" s="42"/>
      <c r="PVL172" s="42"/>
      <c r="PVM172" s="42"/>
      <c r="PVN172" s="42"/>
      <c r="PVO172" s="42"/>
      <c r="PVP172" s="42"/>
      <c r="PVQ172" s="42"/>
      <c r="PVR172" s="42"/>
      <c r="PVS172" s="42"/>
      <c r="PVT172" s="42"/>
      <c r="PVU172" s="42"/>
      <c r="PVV172" s="42"/>
      <c r="PVW172" s="42"/>
      <c r="PVX172" s="42"/>
      <c r="PVY172" s="42"/>
      <c r="PVZ172" s="42"/>
      <c r="PWA172" s="42"/>
      <c r="PWB172" s="42"/>
      <c r="PWC172" s="42"/>
      <c r="PWD172" s="42"/>
      <c r="PWE172" s="42"/>
      <c r="PWF172" s="42"/>
      <c r="PWG172" s="42"/>
      <c r="PWH172" s="42"/>
      <c r="PWI172" s="42"/>
      <c r="PWJ172" s="42"/>
      <c r="PWK172" s="42"/>
      <c r="PWL172" s="42"/>
      <c r="PWM172" s="42"/>
      <c r="PWN172" s="42"/>
      <c r="PWO172" s="42"/>
      <c r="PWP172" s="42"/>
      <c r="PWQ172" s="42"/>
      <c r="PWR172" s="42"/>
      <c r="PWS172" s="42"/>
      <c r="PWT172" s="42"/>
      <c r="PWU172" s="42"/>
      <c r="PWV172" s="42"/>
      <c r="PWW172" s="42"/>
      <c r="PWX172" s="42"/>
      <c r="PWY172" s="42"/>
      <c r="PWZ172" s="42"/>
      <c r="PXA172" s="42"/>
      <c r="PXB172" s="42"/>
      <c r="PXC172" s="42"/>
      <c r="PXD172" s="42"/>
      <c r="PXE172" s="42"/>
      <c r="PXF172" s="42"/>
      <c r="PXG172" s="42"/>
      <c r="PXH172" s="42"/>
      <c r="PXI172" s="42"/>
      <c r="PXJ172" s="42"/>
      <c r="PXK172" s="42"/>
      <c r="PXL172" s="42"/>
      <c r="PXM172" s="42"/>
      <c r="PXN172" s="42"/>
      <c r="PXO172" s="42"/>
      <c r="PXP172" s="42"/>
      <c r="PXQ172" s="42"/>
      <c r="PXR172" s="42"/>
      <c r="PXS172" s="42"/>
      <c r="PXT172" s="42"/>
      <c r="PXU172" s="42"/>
      <c r="PXV172" s="42"/>
      <c r="PXW172" s="42"/>
      <c r="PXX172" s="42"/>
      <c r="PXY172" s="42"/>
      <c r="PXZ172" s="42"/>
      <c r="PYA172" s="42"/>
      <c r="PYB172" s="42"/>
      <c r="PYC172" s="42"/>
      <c r="PYD172" s="42"/>
      <c r="PYE172" s="42"/>
      <c r="PYF172" s="42"/>
      <c r="PYG172" s="42"/>
      <c r="PYH172" s="42"/>
      <c r="PYI172" s="42"/>
      <c r="PYJ172" s="42"/>
      <c r="PYK172" s="42"/>
      <c r="PYL172" s="42"/>
      <c r="PYM172" s="42"/>
      <c r="PYN172" s="42"/>
      <c r="PYO172" s="42"/>
      <c r="PYP172" s="42"/>
      <c r="PYQ172" s="42"/>
      <c r="PYR172" s="42"/>
      <c r="PYS172" s="42"/>
      <c r="PYT172" s="42"/>
      <c r="PYU172" s="42"/>
      <c r="PYV172" s="42"/>
      <c r="PYW172" s="42"/>
      <c r="PYX172" s="42"/>
      <c r="PYY172" s="42"/>
      <c r="PYZ172" s="42"/>
      <c r="PZA172" s="42"/>
      <c r="PZB172" s="42"/>
      <c r="PZC172" s="42"/>
      <c r="PZD172" s="42"/>
      <c r="PZE172" s="42"/>
      <c r="PZF172" s="42"/>
      <c r="PZG172" s="42"/>
      <c r="PZH172" s="42"/>
      <c r="PZI172" s="42"/>
      <c r="PZJ172" s="42"/>
      <c r="PZK172" s="42"/>
      <c r="PZL172" s="42"/>
      <c r="PZM172" s="42"/>
      <c r="PZN172" s="42"/>
      <c r="PZO172" s="42"/>
      <c r="PZP172" s="42"/>
      <c r="PZQ172" s="42"/>
      <c r="PZR172" s="42"/>
      <c r="PZS172" s="42"/>
      <c r="PZT172" s="42"/>
      <c r="PZU172" s="42"/>
      <c r="PZV172" s="42"/>
      <c r="PZW172" s="42"/>
      <c r="PZX172" s="42"/>
      <c r="PZY172" s="42"/>
      <c r="PZZ172" s="42"/>
      <c r="QAA172" s="42"/>
      <c r="QAB172" s="42"/>
      <c r="QAC172" s="42"/>
      <c r="QAD172" s="42"/>
      <c r="QAE172" s="42"/>
      <c r="QAF172" s="42"/>
      <c r="QAG172" s="42"/>
      <c r="QAH172" s="42"/>
      <c r="QAI172" s="42"/>
      <c r="QAJ172" s="42"/>
      <c r="QAK172" s="42"/>
      <c r="QAL172" s="42"/>
      <c r="QAM172" s="42"/>
      <c r="QAN172" s="42"/>
      <c r="QAO172" s="42"/>
      <c r="QAP172" s="42"/>
      <c r="QAQ172" s="42"/>
      <c r="QAR172" s="42"/>
      <c r="QAS172" s="42"/>
      <c r="QAT172" s="42"/>
      <c r="QAU172" s="42"/>
      <c r="QAV172" s="42"/>
      <c r="QAW172" s="42"/>
      <c r="QAX172" s="42"/>
      <c r="QAY172" s="42"/>
      <c r="QAZ172" s="42"/>
      <c r="QBA172" s="42"/>
      <c r="QBB172" s="42"/>
      <c r="QBC172" s="42"/>
      <c r="QBD172" s="42"/>
      <c r="QBE172" s="42"/>
      <c r="QBF172" s="42"/>
      <c r="QBG172" s="42"/>
      <c r="QBH172" s="42"/>
      <c r="QBI172" s="42"/>
      <c r="QBJ172" s="42"/>
      <c r="QBK172" s="42"/>
      <c r="QBL172" s="42"/>
      <c r="QBM172" s="42"/>
      <c r="QBN172" s="42"/>
      <c r="QBO172" s="42"/>
      <c r="QBP172" s="42"/>
      <c r="QBQ172" s="42"/>
      <c r="QBR172" s="42"/>
      <c r="QBS172" s="42"/>
      <c r="QBT172" s="42"/>
      <c r="QBU172" s="42"/>
      <c r="QBV172" s="42"/>
      <c r="QBW172" s="42"/>
      <c r="QBX172" s="42"/>
      <c r="QBY172" s="42"/>
      <c r="QBZ172" s="42"/>
      <c r="QCA172" s="42"/>
      <c r="QCB172" s="42"/>
      <c r="QCC172" s="42"/>
      <c r="QCD172" s="42"/>
      <c r="QCE172" s="42"/>
      <c r="QCF172" s="42"/>
      <c r="QCG172" s="42"/>
      <c r="QCH172" s="42"/>
      <c r="QCI172" s="42"/>
      <c r="QCJ172" s="42"/>
      <c r="QCK172" s="42"/>
      <c r="QCL172" s="42"/>
      <c r="QCM172" s="42"/>
      <c r="QCN172" s="42"/>
      <c r="QCO172" s="42"/>
      <c r="QCP172" s="42"/>
      <c r="QCQ172" s="42"/>
      <c r="QCR172" s="42"/>
      <c r="QCS172" s="42"/>
      <c r="QCT172" s="42"/>
      <c r="QCU172" s="42"/>
      <c r="QCV172" s="42"/>
      <c r="QCW172" s="42"/>
      <c r="QCX172" s="42"/>
      <c r="QCY172" s="42"/>
      <c r="QCZ172" s="42"/>
      <c r="QDA172" s="42"/>
      <c r="QDB172" s="42"/>
      <c r="QDC172" s="42"/>
      <c r="QDD172" s="42"/>
      <c r="QDE172" s="42"/>
      <c r="QDF172" s="42"/>
      <c r="QDG172" s="42"/>
      <c r="QDH172" s="42"/>
      <c r="QDI172" s="42"/>
      <c r="QDJ172" s="42"/>
      <c r="QDK172" s="42"/>
      <c r="QDL172" s="42"/>
      <c r="QDM172" s="42"/>
      <c r="QDN172" s="42"/>
      <c r="QDO172" s="42"/>
      <c r="QDP172" s="42"/>
      <c r="QDQ172" s="42"/>
      <c r="QDR172" s="42"/>
      <c r="QDS172" s="42"/>
      <c r="QDT172" s="42"/>
      <c r="QDU172" s="42"/>
      <c r="QDV172" s="42"/>
      <c r="QDW172" s="42"/>
      <c r="QDX172" s="42"/>
      <c r="QDY172" s="42"/>
      <c r="QDZ172" s="42"/>
      <c r="QEA172" s="42"/>
      <c r="QEB172" s="42"/>
      <c r="QEC172" s="42"/>
      <c r="QED172" s="42"/>
      <c r="QEE172" s="42"/>
      <c r="QEF172" s="42"/>
      <c r="QEG172" s="42"/>
      <c r="QEH172" s="42"/>
      <c r="QEI172" s="42"/>
      <c r="QEJ172" s="42"/>
      <c r="QEK172" s="42"/>
      <c r="QEL172" s="42"/>
      <c r="QEM172" s="42"/>
      <c r="QEN172" s="42"/>
      <c r="QEO172" s="42"/>
      <c r="QEP172" s="42"/>
      <c r="QEQ172" s="42"/>
      <c r="QER172" s="42"/>
      <c r="QES172" s="42"/>
      <c r="QET172" s="42"/>
      <c r="QEU172" s="42"/>
      <c r="QEV172" s="42"/>
      <c r="QEW172" s="42"/>
      <c r="QEX172" s="42"/>
      <c r="QEY172" s="42"/>
      <c r="QEZ172" s="42"/>
      <c r="QFA172" s="42"/>
      <c r="QFB172" s="42"/>
      <c r="QFC172" s="42"/>
      <c r="QFD172" s="42"/>
      <c r="QFE172" s="42"/>
      <c r="QFF172" s="42"/>
      <c r="QFG172" s="42"/>
      <c r="QFH172" s="42"/>
      <c r="QFI172" s="42"/>
      <c r="QFJ172" s="42"/>
      <c r="QFK172" s="42"/>
      <c r="QFL172" s="42"/>
      <c r="QFM172" s="42"/>
      <c r="QFN172" s="42"/>
      <c r="QFO172" s="42"/>
      <c r="QFP172" s="42"/>
      <c r="QFQ172" s="42"/>
      <c r="QFR172" s="42"/>
      <c r="QFS172" s="42"/>
      <c r="QFT172" s="42"/>
      <c r="QFU172" s="42"/>
      <c r="QFV172" s="42"/>
      <c r="QFW172" s="42"/>
      <c r="QFX172" s="42"/>
      <c r="QFY172" s="42"/>
      <c r="QFZ172" s="42"/>
      <c r="QGA172" s="42"/>
      <c r="QGB172" s="42"/>
      <c r="QGC172" s="42"/>
      <c r="QGD172" s="42"/>
      <c r="QGE172" s="42"/>
      <c r="QGF172" s="42"/>
      <c r="QGG172" s="42"/>
      <c r="QGH172" s="42"/>
      <c r="QGI172" s="42"/>
      <c r="QGJ172" s="42"/>
      <c r="QGK172" s="42"/>
      <c r="QGL172" s="42"/>
      <c r="QGM172" s="42"/>
      <c r="QGN172" s="42"/>
      <c r="QGO172" s="42"/>
      <c r="QGP172" s="42"/>
      <c r="QGQ172" s="42"/>
      <c r="QGR172" s="42"/>
      <c r="QGS172" s="42"/>
      <c r="QGT172" s="42"/>
      <c r="QGU172" s="42"/>
      <c r="QGV172" s="42"/>
      <c r="QGW172" s="42"/>
      <c r="QGX172" s="42"/>
      <c r="QGY172" s="42"/>
      <c r="QGZ172" s="42"/>
      <c r="QHA172" s="42"/>
      <c r="QHB172" s="42"/>
      <c r="QHC172" s="42"/>
      <c r="QHD172" s="42"/>
      <c r="QHE172" s="42"/>
      <c r="QHF172" s="42"/>
      <c r="QHG172" s="42"/>
      <c r="QHH172" s="42"/>
      <c r="QHI172" s="42"/>
      <c r="QHJ172" s="42"/>
      <c r="QHK172" s="42"/>
      <c r="QHL172" s="42"/>
      <c r="QHM172" s="42"/>
      <c r="QHN172" s="42"/>
      <c r="QHO172" s="42"/>
      <c r="QHP172" s="42"/>
      <c r="QHQ172" s="42"/>
      <c r="QHR172" s="42"/>
      <c r="QHS172" s="42"/>
      <c r="QHT172" s="42"/>
      <c r="QHU172" s="42"/>
      <c r="QHV172" s="42"/>
      <c r="QHW172" s="42"/>
      <c r="QHX172" s="42"/>
      <c r="QHY172" s="42"/>
      <c r="QHZ172" s="42"/>
      <c r="QIA172" s="42"/>
      <c r="QIB172" s="42"/>
      <c r="QIC172" s="42"/>
      <c r="QID172" s="42"/>
      <c r="QIE172" s="42"/>
      <c r="QIF172" s="42"/>
      <c r="QIG172" s="42"/>
      <c r="QIH172" s="42"/>
      <c r="QII172" s="42"/>
      <c r="QIJ172" s="42"/>
      <c r="QIK172" s="42"/>
      <c r="QIL172" s="42"/>
      <c r="QIM172" s="42"/>
      <c r="QIN172" s="42"/>
      <c r="QIO172" s="42"/>
      <c r="QIP172" s="42"/>
      <c r="QIQ172" s="42"/>
      <c r="QIR172" s="42"/>
      <c r="QIS172" s="42"/>
      <c r="QIT172" s="42"/>
      <c r="QIU172" s="42"/>
      <c r="QIV172" s="42"/>
      <c r="QIW172" s="42"/>
      <c r="QIX172" s="42"/>
      <c r="QIY172" s="42"/>
      <c r="QIZ172" s="42"/>
      <c r="QJA172" s="42"/>
      <c r="QJB172" s="42"/>
      <c r="QJC172" s="42"/>
      <c r="QJD172" s="42"/>
      <c r="QJE172" s="42"/>
      <c r="QJF172" s="42"/>
      <c r="QJG172" s="42"/>
      <c r="QJH172" s="42"/>
      <c r="QJI172" s="42"/>
      <c r="QJJ172" s="42"/>
      <c r="QJK172" s="42"/>
      <c r="QJL172" s="42"/>
      <c r="QJM172" s="42"/>
      <c r="QJN172" s="42"/>
      <c r="QJO172" s="42"/>
      <c r="QJP172" s="42"/>
      <c r="QJQ172" s="42"/>
      <c r="QJR172" s="42"/>
      <c r="QJS172" s="42"/>
      <c r="QJT172" s="42"/>
      <c r="QJU172" s="42"/>
      <c r="QJV172" s="42"/>
      <c r="QJW172" s="42"/>
      <c r="QJX172" s="42"/>
      <c r="QJY172" s="42"/>
      <c r="QJZ172" s="42"/>
      <c r="QKA172" s="42"/>
      <c r="QKB172" s="42"/>
      <c r="QKC172" s="42"/>
      <c r="QKD172" s="42"/>
      <c r="QKE172" s="42"/>
      <c r="QKF172" s="42"/>
      <c r="QKG172" s="42"/>
      <c r="QKH172" s="42"/>
      <c r="QKI172" s="42"/>
      <c r="QKJ172" s="42"/>
      <c r="QKK172" s="42"/>
      <c r="QKL172" s="42"/>
      <c r="QKM172" s="42"/>
      <c r="QKN172" s="42"/>
      <c r="QKO172" s="42"/>
      <c r="QKP172" s="42"/>
      <c r="QKQ172" s="42"/>
      <c r="QKR172" s="42"/>
      <c r="QKS172" s="42"/>
      <c r="QKT172" s="42"/>
      <c r="QKU172" s="42"/>
      <c r="QKV172" s="42"/>
      <c r="QKW172" s="42"/>
      <c r="QKX172" s="42"/>
      <c r="QKY172" s="42"/>
      <c r="QKZ172" s="42"/>
      <c r="QLA172" s="42"/>
      <c r="QLB172" s="42"/>
      <c r="QLC172" s="42"/>
      <c r="QLD172" s="42"/>
      <c r="QLE172" s="42"/>
      <c r="QLF172" s="42"/>
      <c r="QLG172" s="42"/>
      <c r="QLH172" s="42"/>
      <c r="QLI172" s="42"/>
      <c r="QLJ172" s="42"/>
      <c r="QLK172" s="42"/>
      <c r="QLL172" s="42"/>
      <c r="QLM172" s="42"/>
      <c r="QLN172" s="42"/>
      <c r="QLO172" s="42"/>
      <c r="QLP172" s="42"/>
      <c r="QLQ172" s="42"/>
      <c r="QLR172" s="42"/>
      <c r="QLS172" s="42"/>
      <c r="QLT172" s="42"/>
      <c r="QLU172" s="42"/>
      <c r="QLV172" s="42"/>
      <c r="QLW172" s="42"/>
      <c r="QLX172" s="42"/>
      <c r="QLY172" s="42"/>
      <c r="QLZ172" s="42"/>
      <c r="QMA172" s="42"/>
      <c r="QMB172" s="42"/>
      <c r="QMC172" s="42"/>
      <c r="QMD172" s="42"/>
      <c r="QME172" s="42"/>
      <c r="QMF172" s="42"/>
      <c r="QMG172" s="42"/>
      <c r="QMH172" s="42"/>
      <c r="QMI172" s="42"/>
      <c r="QMJ172" s="42"/>
      <c r="QMK172" s="42"/>
      <c r="QML172" s="42"/>
      <c r="QMM172" s="42"/>
      <c r="QMN172" s="42"/>
      <c r="QMO172" s="42"/>
      <c r="QMP172" s="42"/>
      <c r="QMQ172" s="42"/>
      <c r="QMR172" s="42"/>
      <c r="QMS172" s="42"/>
      <c r="QMT172" s="42"/>
      <c r="QMU172" s="42"/>
      <c r="QMV172" s="42"/>
      <c r="QMW172" s="42"/>
      <c r="QMX172" s="42"/>
      <c r="QMY172" s="42"/>
      <c r="QMZ172" s="42"/>
      <c r="QNA172" s="42"/>
      <c r="QNB172" s="42"/>
      <c r="QNC172" s="42"/>
      <c r="QND172" s="42"/>
      <c r="QNE172" s="42"/>
      <c r="QNF172" s="42"/>
      <c r="QNG172" s="42"/>
      <c r="QNH172" s="42"/>
      <c r="QNI172" s="42"/>
      <c r="QNJ172" s="42"/>
      <c r="QNK172" s="42"/>
      <c r="QNL172" s="42"/>
      <c r="QNM172" s="42"/>
      <c r="QNN172" s="42"/>
      <c r="QNO172" s="42"/>
      <c r="QNP172" s="42"/>
      <c r="QNQ172" s="42"/>
      <c r="QNR172" s="42"/>
      <c r="QNS172" s="42"/>
      <c r="QNT172" s="42"/>
      <c r="QNU172" s="42"/>
      <c r="QNV172" s="42"/>
      <c r="QNW172" s="42"/>
      <c r="QNX172" s="42"/>
      <c r="QNY172" s="42"/>
      <c r="QNZ172" s="42"/>
      <c r="QOA172" s="42"/>
      <c r="QOB172" s="42"/>
      <c r="QOC172" s="42"/>
      <c r="QOD172" s="42"/>
      <c r="QOE172" s="42"/>
      <c r="QOF172" s="42"/>
      <c r="QOG172" s="42"/>
      <c r="QOH172" s="42"/>
      <c r="QOI172" s="42"/>
      <c r="QOJ172" s="42"/>
      <c r="QOK172" s="42"/>
      <c r="QOL172" s="42"/>
      <c r="QOM172" s="42"/>
      <c r="QON172" s="42"/>
      <c r="QOO172" s="42"/>
      <c r="QOP172" s="42"/>
      <c r="QOQ172" s="42"/>
      <c r="QOR172" s="42"/>
      <c r="QOS172" s="42"/>
      <c r="QOT172" s="42"/>
      <c r="QOU172" s="42"/>
      <c r="QOV172" s="42"/>
      <c r="QOW172" s="42"/>
      <c r="QOX172" s="42"/>
      <c r="QOY172" s="42"/>
      <c r="QOZ172" s="42"/>
      <c r="QPA172" s="42"/>
      <c r="QPB172" s="42"/>
      <c r="QPC172" s="42"/>
      <c r="QPD172" s="42"/>
      <c r="QPE172" s="42"/>
      <c r="QPF172" s="42"/>
      <c r="QPG172" s="42"/>
      <c r="QPH172" s="42"/>
      <c r="QPI172" s="42"/>
      <c r="QPJ172" s="42"/>
      <c r="QPK172" s="42"/>
      <c r="QPL172" s="42"/>
      <c r="QPM172" s="42"/>
      <c r="QPN172" s="42"/>
      <c r="QPO172" s="42"/>
      <c r="QPP172" s="42"/>
      <c r="QPQ172" s="42"/>
      <c r="QPR172" s="42"/>
      <c r="QPS172" s="42"/>
      <c r="QPT172" s="42"/>
      <c r="QPU172" s="42"/>
      <c r="QPV172" s="42"/>
      <c r="QPW172" s="42"/>
      <c r="QPX172" s="42"/>
      <c r="QPY172" s="42"/>
      <c r="QPZ172" s="42"/>
      <c r="QQA172" s="42"/>
      <c r="QQB172" s="42"/>
      <c r="QQC172" s="42"/>
      <c r="QQD172" s="42"/>
      <c r="QQE172" s="42"/>
      <c r="QQF172" s="42"/>
      <c r="QQG172" s="42"/>
      <c r="QQH172" s="42"/>
      <c r="QQI172" s="42"/>
      <c r="QQJ172" s="42"/>
      <c r="QQK172" s="42"/>
      <c r="QQL172" s="42"/>
      <c r="QQM172" s="42"/>
      <c r="QQN172" s="42"/>
      <c r="QQO172" s="42"/>
      <c r="QQP172" s="42"/>
      <c r="QQQ172" s="42"/>
      <c r="QQR172" s="42"/>
      <c r="QQS172" s="42"/>
      <c r="QQT172" s="42"/>
      <c r="QQU172" s="42"/>
      <c r="QQV172" s="42"/>
      <c r="QQW172" s="42"/>
      <c r="QQX172" s="42"/>
      <c r="QQY172" s="42"/>
      <c r="QQZ172" s="42"/>
      <c r="QRA172" s="42"/>
      <c r="QRB172" s="42"/>
      <c r="QRC172" s="42"/>
      <c r="QRD172" s="42"/>
      <c r="QRE172" s="42"/>
      <c r="QRF172" s="42"/>
      <c r="QRG172" s="42"/>
      <c r="QRH172" s="42"/>
      <c r="QRI172" s="42"/>
      <c r="QRJ172" s="42"/>
      <c r="QRK172" s="42"/>
      <c r="QRL172" s="42"/>
      <c r="QRM172" s="42"/>
      <c r="QRN172" s="42"/>
      <c r="QRO172" s="42"/>
      <c r="QRP172" s="42"/>
      <c r="QRQ172" s="42"/>
      <c r="QRR172" s="42"/>
      <c r="QRS172" s="42"/>
      <c r="QRT172" s="42"/>
      <c r="QRU172" s="42"/>
      <c r="QRV172" s="42"/>
      <c r="QRW172" s="42"/>
      <c r="QRX172" s="42"/>
      <c r="QRY172" s="42"/>
      <c r="QRZ172" s="42"/>
      <c r="QSA172" s="42"/>
      <c r="QSB172" s="42"/>
      <c r="QSC172" s="42"/>
      <c r="QSD172" s="42"/>
      <c r="QSE172" s="42"/>
      <c r="QSF172" s="42"/>
      <c r="QSG172" s="42"/>
      <c r="QSH172" s="42"/>
      <c r="QSI172" s="42"/>
      <c r="QSJ172" s="42"/>
      <c r="QSK172" s="42"/>
      <c r="QSL172" s="42"/>
      <c r="QSM172" s="42"/>
      <c r="QSN172" s="42"/>
      <c r="QSO172" s="42"/>
      <c r="QSP172" s="42"/>
      <c r="QSQ172" s="42"/>
      <c r="QSR172" s="42"/>
      <c r="QSS172" s="42"/>
      <c r="QST172" s="42"/>
      <c r="QSU172" s="42"/>
      <c r="QSV172" s="42"/>
      <c r="QSW172" s="42"/>
      <c r="QSX172" s="42"/>
      <c r="QSY172" s="42"/>
      <c r="QSZ172" s="42"/>
      <c r="QTA172" s="42"/>
      <c r="QTB172" s="42"/>
      <c r="QTC172" s="42"/>
      <c r="QTD172" s="42"/>
      <c r="QTE172" s="42"/>
      <c r="QTF172" s="42"/>
      <c r="QTG172" s="42"/>
      <c r="QTH172" s="42"/>
      <c r="QTI172" s="42"/>
      <c r="QTJ172" s="42"/>
      <c r="QTK172" s="42"/>
      <c r="QTL172" s="42"/>
      <c r="QTM172" s="42"/>
      <c r="QTN172" s="42"/>
      <c r="QTO172" s="42"/>
      <c r="QTP172" s="42"/>
      <c r="QTQ172" s="42"/>
      <c r="QTR172" s="42"/>
      <c r="QTS172" s="42"/>
      <c r="QTT172" s="42"/>
      <c r="QTU172" s="42"/>
      <c r="QTV172" s="42"/>
      <c r="QTW172" s="42"/>
      <c r="QTX172" s="42"/>
      <c r="QTY172" s="42"/>
      <c r="QTZ172" s="42"/>
      <c r="QUA172" s="42"/>
      <c r="QUB172" s="42"/>
      <c r="QUC172" s="42"/>
      <c r="QUD172" s="42"/>
      <c r="QUE172" s="42"/>
      <c r="QUF172" s="42"/>
      <c r="QUG172" s="42"/>
      <c r="QUH172" s="42"/>
      <c r="QUI172" s="42"/>
      <c r="QUJ172" s="42"/>
      <c r="QUK172" s="42"/>
      <c r="QUL172" s="42"/>
      <c r="QUM172" s="42"/>
      <c r="QUN172" s="42"/>
      <c r="QUO172" s="42"/>
      <c r="QUP172" s="42"/>
      <c r="QUQ172" s="42"/>
      <c r="QUR172" s="42"/>
      <c r="QUS172" s="42"/>
      <c r="QUT172" s="42"/>
      <c r="QUU172" s="42"/>
      <c r="QUV172" s="42"/>
      <c r="QUW172" s="42"/>
      <c r="QUX172" s="42"/>
      <c r="QUY172" s="42"/>
      <c r="QUZ172" s="42"/>
      <c r="QVA172" s="42"/>
      <c r="QVB172" s="42"/>
      <c r="QVC172" s="42"/>
      <c r="QVD172" s="42"/>
      <c r="QVE172" s="42"/>
      <c r="QVF172" s="42"/>
      <c r="QVG172" s="42"/>
      <c r="QVH172" s="42"/>
      <c r="QVI172" s="42"/>
      <c r="QVJ172" s="42"/>
      <c r="QVK172" s="42"/>
      <c r="QVL172" s="42"/>
      <c r="QVM172" s="42"/>
      <c r="QVN172" s="42"/>
      <c r="QVO172" s="42"/>
      <c r="QVP172" s="42"/>
      <c r="QVQ172" s="42"/>
      <c r="QVR172" s="42"/>
      <c r="QVS172" s="42"/>
      <c r="QVT172" s="42"/>
      <c r="QVU172" s="42"/>
      <c r="QVV172" s="42"/>
      <c r="QVW172" s="42"/>
      <c r="QVX172" s="42"/>
      <c r="QVY172" s="42"/>
      <c r="QVZ172" s="42"/>
      <c r="QWA172" s="42"/>
      <c r="QWB172" s="42"/>
      <c r="QWC172" s="42"/>
      <c r="QWD172" s="42"/>
      <c r="QWE172" s="42"/>
      <c r="QWF172" s="42"/>
      <c r="QWG172" s="42"/>
      <c r="QWH172" s="42"/>
      <c r="QWI172" s="42"/>
      <c r="QWJ172" s="42"/>
      <c r="QWK172" s="42"/>
      <c r="QWL172" s="42"/>
      <c r="QWM172" s="42"/>
      <c r="QWN172" s="42"/>
      <c r="QWO172" s="42"/>
      <c r="QWP172" s="42"/>
      <c r="QWQ172" s="42"/>
      <c r="QWR172" s="42"/>
      <c r="QWS172" s="42"/>
      <c r="QWT172" s="42"/>
      <c r="QWU172" s="42"/>
      <c r="QWV172" s="42"/>
      <c r="QWW172" s="42"/>
      <c r="QWX172" s="42"/>
      <c r="QWY172" s="42"/>
      <c r="QWZ172" s="42"/>
      <c r="QXA172" s="42"/>
      <c r="QXB172" s="42"/>
      <c r="QXC172" s="42"/>
      <c r="QXD172" s="42"/>
      <c r="QXE172" s="42"/>
      <c r="QXF172" s="42"/>
      <c r="QXG172" s="42"/>
      <c r="QXH172" s="42"/>
      <c r="QXI172" s="42"/>
      <c r="QXJ172" s="42"/>
      <c r="QXK172" s="42"/>
      <c r="QXL172" s="42"/>
      <c r="QXM172" s="42"/>
      <c r="QXN172" s="42"/>
      <c r="QXO172" s="42"/>
      <c r="QXP172" s="42"/>
      <c r="QXQ172" s="42"/>
      <c r="QXR172" s="42"/>
      <c r="QXS172" s="42"/>
      <c r="QXT172" s="42"/>
      <c r="QXU172" s="42"/>
      <c r="QXV172" s="42"/>
      <c r="QXW172" s="42"/>
      <c r="QXX172" s="42"/>
      <c r="QXY172" s="42"/>
      <c r="QXZ172" s="42"/>
      <c r="QYA172" s="42"/>
      <c r="QYB172" s="42"/>
      <c r="QYC172" s="42"/>
      <c r="QYD172" s="42"/>
      <c r="QYE172" s="42"/>
      <c r="QYF172" s="42"/>
      <c r="QYG172" s="42"/>
      <c r="QYH172" s="42"/>
      <c r="QYI172" s="42"/>
      <c r="QYJ172" s="42"/>
      <c r="QYK172" s="42"/>
      <c r="QYL172" s="42"/>
      <c r="QYM172" s="42"/>
      <c r="QYN172" s="42"/>
      <c r="QYO172" s="42"/>
      <c r="QYP172" s="42"/>
      <c r="QYQ172" s="42"/>
      <c r="QYR172" s="42"/>
      <c r="QYS172" s="42"/>
      <c r="QYT172" s="42"/>
      <c r="QYU172" s="42"/>
      <c r="QYV172" s="42"/>
      <c r="QYW172" s="42"/>
      <c r="QYX172" s="42"/>
      <c r="QYY172" s="42"/>
      <c r="QYZ172" s="42"/>
      <c r="QZA172" s="42"/>
      <c r="QZB172" s="42"/>
      <c r="QZC172" s="42"/>
      <c r="QZD172" s="42"/>
      <c r="QZE172" s="42"/>
      <c r="QZF172" s="42"/>
      <c r="QZG172" s="42"/>
      <c r="QZH172" s="42"/>
      <c r="QZI172" s="42"/>
      <c r="QZJ172" s="42"/>
      <c r="QZK172" s="42"/>
      <c r="QZL172" s="42"/>
      <c r="QZM172" s="42"/>
      <c r="QZN172" s="42"/>
      <c r="QZO172" s="42"/>
      <c r="QZP172" s="42"/>
      <c r="QZQ172" s="42"/>
      <c r="QZR172" s="42"/>
      <c r="QZS172" s="42"/>
      <c r="QZT172" s="42"/>
      <c r="QZU172" s="42"/>
      <c r="QZV172" s="42"/>
      <c r="QZW172" s="42"/>
      <c r="QZX172" s="42"/>
      <c r="QZY172" s="42"/>
      <c r="QZZ172" s="42"/>
      <c r="RAA172" s="42"/>
      <c r="RAB172" s="42"/>
      <c r="RAC172" s="42"/>
      <c r="RAD172" s="42"/>
      <c r="RAE172" s="42"/>
      <c r="RAF172" s="42"/>
      <c r="RAG172" s="42"/>
      <c r="RAH172" s="42"/>
      <c r="RAI172" s="42"/>
      <c r="RAJ172" s="42"/>
      <c r="RAK172" s="42"/>
      <c r="RAL172" s="42"/>
      <c r="RAM172" s="42"/>
      <c r="RAN172" s="42"/>
      <c r="RAO172" s="42"/>
      <c r="RAP172" s="42"/>
      <c r="RAQ172" s="42"/>
      <c r="RAR172" s="42"/>
      <c r="RAS172" s="42"/>
      <c r="RAT172" s="42"/>
      <c r="RAU172" s="42"/>
      <c r="RAV172" s="42"/>
      <c r="RAW172" s="42"/>
      <c r="RAX172" s="42"/>
      <c r="RAY172" s="42"/>
      <c r="RAZ172" s="42"/>
      <c r="RBA172" s="42"/>
      <c r="RBB172" s="42"/>
      <c r="RBC172" s="42"/>
      <c r="RBD172" s="42"/>
      <c r="RBE172" s="42"/>
      <c r="RBF172" s="42"/>
      <c r="RBG172" s="42"/>
      <c r="RBH172" s="42"/>
      <c r="RBI172" s="42"/>
      <c r="RBJ172" s="42"/>
      <c r="RBK172" s="42"/>
      <c r="RBL172" s="42"/>
      <c r="RBM172" s="42"/>
      <c r="RBN172" s="42"/>
      <c r="RBO172" s="42"/>
      <c r="RBP172" s="42"/>
      <c r="RBQ172" s="42"/>
      <c r="RBR172" s="42"/>
      <c r="RBS172" s="42"/>
      <c r="RBT172" s="42"/>
      <c r="RBU172" s="42"/>
      <c r="RBV172" s="42"/>
      <c r="RBW172" s="42"/>
      <c r="RBX172" s="42"/>
      <c r="RBY172" s="42"/>
      <c r="RBZ172" s="42"/>
      <c r="RCA172" s="42"/>
      <c r="RCB172" s="42"/>
      <c r="RCC172" s="42"/>
      <c r="RCD172" s="42"/>
      <c r="RCE172" s="42"/>
      <c r="RCF172" s="42"/>
      <c r="RCG172" s="42"/>
      <c r="RCH172" s="42"/>
      <c r="RCI172" s="42"/>
      <c r="RCJ172" s="42"/>
      <c r="RCK172" s="42"/>
      <c r="RCL172" s="42"/>
      <c r="RCM172" s="42"/>
      <c r="RCN172" s="42"/>
      <c r="RCO172" s="42"/>
      <c r="RCP172" s="42"/>
      <c r="RCQ172" s="42"/>
      <c r="RCR172" s="42"/>
      <c r="RCS172" s="42"/>
      <c r="RCT172" s="42"/>
      <c r="RCU172" s="42"/>
      <c r="RCV172" s="42"/>
      <c r="RCW172" s="42"/>
      <c r="RCX172" s="42"/>
      <c r="RCY172" s="42"/>
      <c r="RCZ172" s="42"/>
      <c r="RDA172" s="42"/>
      <c r="RDB172" s="42"/>
      <c r="RDC172" s="42"/>
      <c r="RDD172" s="42"/>
      <c r="RDE172" s="42"/>
      <c r="RDF172" s="42"/>
      <c r="RDG172" s="42"/>
      <c r="RDH172" s="42"/>
      <c r="RDI172" s="42"/>
      <c r="RDJ172" s="42"/>
      <c r="RDK172" s="42"/>
      <c r="RDL172" s="42"/>
      <c r="RDM172" s="42"/>
      <c r="RDN172" s="42"/>
      <c r="RDO172" s="42"/>
      <c r="RDP172" s="42"/>
      <c r="RDQ172" s="42"/>
      <c r="RDR172" s="42"/>
      <c r="RDS172" s="42"/>
      <c r="RDT172" s="42"/>
      <c r="RDU172" s="42"/>
      <c r="RDV172" s="42"/>
      <c r="RDW172" s="42"/>
      <c r="RDX172" s="42"/>
      <c r="RDY172" s="42"/>
      <c r="RDZ172" s="42"/>
      <c r="REA172" s="42"/>
      <c r="REB172" s="42"/>
      <c r="REC172" s="42"/>
      <c r="RED172" s="42"/>
      <c r="REE172" s="42"/>
      <c r="REF172" s="42"/>
      <c r="REG172" s="42"/>
      <c r="REH172" s="42"/>
      <c r="REI172" s="42"/>
      <c r="REJ172" s="42"/>
      <c r="REK172" s="42"/>
      <c r="REL172" s="42"/>
      <c r="REM172" s="42"/>
      <c r="REN172" s="42"/>
      <c r="REO172" s="42"/>
      <c r="REP172" s="42"/>
      <c r="REQ172" s="42"/>
      <c r="RER172" s="42"/>
      <c r="RES172" s="42"/>
      <c r="RET172" s="42"/>
      <c r="REU172" s="42"/>
      <c r="REV172" s="42"/>
      <c r="REW172" s="42"/>
      <c r="REX172" s="42"/>
      <c r="REY172" s="42"/>
      <c r="REZ172" s="42"/>
      <c r="RFA172" s="42"/>
      <c r="RFB172" s="42"/>
      <c r="RFC172" s="42"/>
      <c r="RFD172" s="42"/>
      <c r="RFE172" s="42"/>
      <c r="RFF172" s="42"/>
      <c r="RFG172" s="42"/>
      <c r="RFH172" s="42"/>
      <c r="RFI172" s="42"/>
      <c r="RFJ172" s="42"/>
      <c r="RFK172" s="42"/>
      <c r="RFL172" s="42"/>
      <c r="RFM172" s="42"/>
      <c r="RFN172" s="42"/>
      <c r="RFO172" s="42"/>
      <c r="RFP172" s="42"/>
      <c r="RFQ172" s="42"/>
      <c r="RFR172" s="42"/>
      <c r="RFS172" s="42"/>
      <c r="RFT172" s="42"/>
      <c r="RFU172" s="42"/>
      <c r="RFV172" s="42"/>
      <c r="RFW172" s="42"/>
      <c r="RFX172" s="42"/>
      <c r="RFY172" s="42"/>
      <c r="RFZ172" s="42"/>
      <c r="RGA172" s="42"/>
      <c r="RGB172" s="42"/>
      <c r="RGC172" s="42"/>
      <c r="RGD172" s="42"/>
      <c r="RGE172" s="42"/>
      <c r="RGF172" s="42"/>
      <c r="RGG172" s="42"/>
      <c r="RGH172" s="42"/>
      <c r="RGI172" s="42"/>
      <c r="RGJ172" s="42"/>
      <c r="RGK172" s="42"/>
      <c r="RGL172" s="42"/>
      <c r="RGM172" s="42"/>
      <c r="RGN172" s="42"/>
      <c r="RGO172" s="42"/>
      <c r="RGP172" s="42"/>
      <c r="RGQ172" s="42"/>
      <c r="RGR172" s="42"/>
      <c r="RGS172" s="42"/>
      <c r="RGT172" s="42"/>
      <c r="RGU172" s="42"/>
      <c r="RGV172" s="42"/>
      <c r="RGW172" s="42"/>
      <c r="RGX172" s="42"/>
      <c r="RGY172" s="42"/>
      <c r="RGZ172" s="42"/>
      <c r="RHA172" s="42"/>
      <c r="RHB172" s="42"/>
      <c r="RHC172" s="42"/>
      <c r="RHD172" s="42"/>
      <c r="RHE172" s="42"/>
      <c r="RHF172" s="42"/>
      <c r="RHG172" s="42"/>
      <c r="RHH172" s="42"/>
      <c r="RHI172" s="42"/>
      <c r="RHJ172" s="42"/>
      <c r="RHK172" s="42"/>
      <c r="RHL172" s="42"/>
      <c r="RHM172" s="42"/>
      <c r="RHN172" s="42"/>
      <c r="RHO172" s="42"/>
      <c r="RHP172" s="42"/>
      <c r="RHQ172" s="42"/>
      <c r="RHR172" s="42"/>
      <c r="RHS172" s="42"/>
      <c r="RHT172" s="42"/>
      <c r="RHU172" s="42"/>
      <c r="RHV172" s="42"/>
      <c r="RHW172" s="42"/>
      <c r="RHX172" s="42"/>
      <c r="RHY172" s="42"/>
      <c r="RHZ172" s="42"/>
      <c r="RIA172" s="42"/>
      <c r="RIB172" s="42"/>
      <c r="RIC172" s="42"/>
      <c r="RID172" s="42"/>
      <c r="RIE172" s="42"/>
      <c r="RIF172" s="42"/>
      <c r="RIG172" s="42"/>
      <c r="RIH172" s="42"/>
      <c r="RII172" s="42"/>
      <c r="RIJ172" s="42"/>
      <c r="RIK172" s="42"/>
      <c r="RIL172" s="42"/>
      <c r="RIM172" s="42"/>
      <c r="RIN172" s="42"/>
      <c r="RIO172" s="42"/>
      <c r="RIP172" s="42"/>
      <c r="RIQ172" s="42"/>
      <c r="RIR172" s="42"/>
      <c r="RIS172" s="42"/>
      <c r="RIT172" s="42"/>
      <c r="RIU172" s="42"/>
      <c r="RIV172" s="42"/>
      <c r="RIW172" s="42"/>
      <c r="RIX172" s="42"/>
      <c r="RIY172" s="42"/>
      <c r="RIZ172" s="42"/>
      <c r="RJA172" s="42"/>
      <c r="RJB172" s="42"/>
      <c r="RJC172" s="42"/>
      <c r="RJD172" s="42"/>
      <c r="RJE172" s="42"/>
      <c r="RJF172" s="42"/>
      <c r="RJG172" s="42"/>
      <c r="RJH172" s="42"/>
      <c r="RJI172" s="42"/>
      <c r="RJJ172" s="42"/>
      <c r="RJK172" s="42"/>
      <c r="RJL172" s="42"/>
      <c r="RJM172" s="42"/>
      <c r="RJN172" s="42"/>
      <c r="RJO172" s="42"/>
      <c r="RJP172" s="42"/>
      <c r="RJQ172" s="42"/>
      <c r="RJR172" s="42"/>
      <c r="RJS172" s="42"/>
      <c r="RJT172" s="42"/>
      <c r="RJU172" s="42"/>
      <c r="RJV172" s="42"/>
      <c r="RJW172" s="42"/>
      <c r="RJX172" s="42"/>
      <c r="RJY172" s="42"/>
      <c r="RJZ172" s="42"/>
      <c r="RKA172" s="42"/>
      <c r="RKB172" s="42"/>
      <c r="RKC172" s="42"/>
      <c r="RKD172" s="42"/>
      <c r="RKE172" s="42"/>
      <c r="RKF172" s="42"/>
      <c r="RKG172" s="42"/>
      <c r="RKH172" s="42"/>
      <c r="RKI172" s="42"/>
      <c r="RKJ172" s="42"/>
      <c r="RKK172" s="42"/>
      <c r="RKL172" s="42"/>
      <c r="RKM172" s="42"/>
      <c r="RKN172" s="42"/>
      <c r="RKO172" s="42"/>
      <c r="RKP172" s="42"/>
      <c r="RKQ172" s="42"/>
      <c r="RKR172" s="42"/>
      <c r="RKS172" s="42"/>
      <c r="RKT172" s="42"/>
      <c r="RKU172" s="42"/>
      <c r="RKV172" s="42"/>
      <c r="RKW172" s="42"/>
      <c r="RKX172" s="42"/>
      <c r="RKY172" s="42"/>
      <c r="RKZ172" s="42"/>
      <c r="RLA172" s="42"/>
      <c r="RLB172" s="42"/>
      <c r="RLC172" s="42"/>
      <c r="RLD172" s="42"/>
      <c r="RLE172" s="42"/>
      <c r="RLF172" s="42"/>
      <c r="RLG172" s="42"/>
      <c r="RLH172" s="42"/>
      <c r="RLI172" s="42"/>
      <c r="RLJ172" s="42"/>
      <c r="RLK172" s="42"/>
      <c r="RLL172" s="42"/>
      <c r="RLM172" s="42"/>
      <c r="RLN172" s="42"/>
      <c r="RLO172" s="42"/>
      <c r="RLP172" s="42"/>
      <c r="RLQ172" s="42"/>
      <c r="RLR172" s="42"/>
      <c r="RLS172" s="42"/>
      <c r="RLT172" s="42"/>
      <c r="RLU172" s="42"/>
      <c r="RLV172" s="42"/>
      <c r="RLW172" s="42"/>
      <c r="RLX172" s="42"/>
      <c r="RLY172" s="42"/>
      <c r="RLZ172" s="42"/>
      <c r="RMA172" s="42"/>
      <c r="RMB172" s="42"/>
      <c r="RMC172" s="42"/>
      <c r="RMD172" s="42"/>
      <c r="RME172" s="42"/>
      <c r="RMF172" s="42"/>
      <c r="RMG172" s="42"/>
      <c r="RMH172" s="42"/>
      <c r="RMI172" s="42"/>
      <c r="RMJ172" s="42"/>
      <c r="RMK172" s="42"/>
      <c r="RML172" s="42"/>
      <c r="RMM172" s="42"/>
      <c r="RMN172" s="42"/>
      <c r="RMO172" s="42"/>
      <c r="RMP172" s="42"/>
      <c r="RMQ172" s="42"/>
      <c r="RMR172" s="42"/>
      <c r="RMS172" s="42"/>
      <c r="RMT172" s="42"/>
      <c r="RMU172" s="42"/>
      <c r="RMV172" s="42"/>
      <c r="RMW172" s="42"/>
      <c r="RMX172" s="42"/>
      <c r="RMY172" s="42"/>
      <c r="RMZ172" s="42"/>
      <c r="RNA172" s="42"/>
      <c r="RNB172" s="42"/>
      <c r="RNC172" s="42"/>
      <c r="RND172" s="42"/>
      <c r="RNE172" s="42"/>
      <c r="RNF172" s="42"/>
      <c r="RNG172" s="42"/>
      <c r="RNH172" s="42"/>
      <c r="RNI172" s="42"/>
      <c r="RNJ172" s="42"/>
      <c r="RNK172" s="42"/>
      <c r="RNL172" s="42"/>
      <c r="RNM172" s="42"/>
      <c r="RNN172" s="42"/>
      <c r="RNO172" s="42"/>
      <c r="RNP172" s="42"/>
      <c r="RNQ172" s="42"/>
      <c r="RNR172" s="42"/>
      <c r="RNS172" s="42"/>
      <c r="RNT172" s="42"/>
      <c r="RNU172" s="42"/>
      <c r="RNV172" s="42"/>
      <c r="RNW172" s="42"/>
      <c r="RNX172" s="42"/>
      <c r="RNY172" s="42"/>
      <c r="RNZ172" s="42"/>
      <c r="ROA172" s="42"/>
      <c r="ROB172" s="42"/>
      <c r="ROC172" s="42"/>
      <c r="ROD172" s="42"/>
      <c r="ROE172" s="42"/>
      <c r="ROF172" s="42"/>
      <c r="ROG172" s="42"/>
      <c r="ROH172" s="42"/>
      <c r="ROI172" s="42"/>
      <c r="ROJ172" s="42"/>
      <c r="ROK172" s="42"/>
      <c r="ROL172" s="42"/>
      <c r="ROM172" s="42"/>
      <c r="RON172" s="42"/>
      <c r="ROO172" s="42"/>
      <c r="ROP172" s="42"/>
      <c r="ROQ172" s="42"/>
      <c r="ROR172" s="42"/>
      <c r="ROS172" s="42"/>
      <c r="ROT172" s="42"/>
      <c r="ROU172" s="42"/>
      <c r="ROV172" s="42"/>
      <c r="ROW172" s="42"/>
      <c r="ROX172" s="42"/>
      <c r="ROY172" s="42"/>
      <c r="ROZ172" s="42"/>
      <c r="RPA172" s="42"/>
      <c r="RPB172" s="42"/>
      <c r="RPC172" s="42"/>
      <c r="RPD172" s="42"/>
      <c r="RPE172" s="42"/>
      <c r="RPF172" s="42"/>
      <c r="RPG172" s="42"/>
      <c r="RPH172" s="42"/>
      <c r="RPI172" s="42"/>
      <c r="RPJ172" s="42"/>
      <c r="RPK172" s="42"/>
      <c r="RPL172" s="42"/>
      <c r="RPM172" s="42"/>
      <c r="RPN172" s="42"/>
      <c r="RPO172" s="42"/>
      <c r="RPP172" s="42"/>
      <c r="RPQ172" s="42"/>
      <c r="RPR172" s="42"/>
      <c r="RPS172" s="42"/>
      <c r="RPT172" s="42"/>
      <c r="RPU172" s="42"/>
      <c r="RPV172" s="42"/>
      <c r="RPW172" s="42"/>
      <c r="RPX172" s="42"/>
      <c r="RPY172" s="42"/>
      <c r="RPZ172" s="42"/>
      <c r="RQA172" s="42"/>
      <c r="RQB172" s="42"/>
      <c r="RQC172" s="42"/>
      <c r="RQD172" s="42"/>
      <c r="RQE172" s="42"/>
      <c r="RQF172" s="42"/>
      <c r="RQG172" s="42"/>
      <c r="RQH172" s="42"/>
      <c r="RQI172" s="42"/>
      <c r="RQJ172" s="42"/>
      <c r="RQK172" s="42"/>
      <c r="RQL172" s="42"/>
      <c r="RQM172" s="42"/>
      <c r="RQN172" s="42"/>
      <c r="RQO172" s="42"/>
      <c r="RQP172" s="42"/>
      <c r="RQQ172" s="42"/>
      <c r="RQR172" s="42"/>
      <c r="RQS172" s="42"/>
      <c r="RQT172" s="42"/>
      <c r="RQU172" s="42"/>
      <c r="RQV172" s="42"/>
      <c r="RQW172" s="42"/>
      <c r="RQX172" s="42"/>
      <c r="RQY172" s="42"/>
      <c r="RQZ172" s="42"/>
      <c r="RRA172" s="42"/>
      <c r="RRB172" s="42"/>
      <c r="RRC172" s="42"/>
      <c r="RRD172" s="42"/>
      <c r="RRE172" s="42"/>
      <c r="RRF172" s="42"/>
      <c r="RRG172" s="42"/>
      <c r="RRH172" s="42"/>
      <c r="RRI172" s="42"/>
      <c r="RRJ172" s="42"/>
      <c r="RRK172" s="42"/>
      <c r="RRL172" s="42"/>
      <c r="RRM172" s="42"/>
      <c r="RRN172" s="42"/>
      <c r="RRO172" s="42"/>
      <c r="RRP172" s="42"/>
      <c r="RRQ172" s="42"/>
      <c r="RRR172" s="42"/>
      <c r="RRS172" s="42"/>
      <c r="RRT172" s="42"/>
      <c r="RRU172" s="42"/>
      <c r="RRV172" s="42"/>
      <c r="RRW172" s="42"/>
      <c r="RRX172" s="42"/>
      <c r="RRY172" s="42"/>
      <c r="RRZ172" s="42"/>
      <c r="RSA172" s="42"/>
      <c r="RSB172" s="42"/>
      <c r="RSC172" s="42"/>
      <c r="RSD172" s="42"/>
      <c r="RSE172" s="42"/>
      <c r="RSF172" s="42"/>
      <c r="RSG172" s="42"/>
      <c r="RSH172" s="42"/>
      <c r="RSI172" s="42"/>
      <c r="RSJ172" s="42"/>
      <c r="RSK172" s="42"/>
      <c r="RSL172" s="42"/>
      <c r="RSM172" s="42"/>
      <c r="RSN172" s="42"/>
      <c r="RSO172" s="42"/>
      <c r="RSP172" s="42"/>
      <c r="RSQ172" s="42"/>
      <c r="RSR172" s="42"/>
      <c r="RSS172" s="42"/>
      <c r="RST172" s="42"/>
      <c r="RSU172" s="42"/>
      <c r="RSV172" s="42"/>
      <c r="RSW172" s="42"/>
      <c r="RSX172" s="42"/>
      <c r="RSY172" s="42"/>
      <c r="RSZ172" s="42"/>
      <c r="RTA172" s="42"/>
      <c r="RTB172" s="42"/>
      <c r="RTC172" s="42"/>
      <c r="RTD172" s="42"/>
      <c r="RTE172" s="42"/>
      <c r="RTF172" s="42"/>
      <c r="RTG172" s="42"/>
      <c r="RTH172" s="42"/>
      <c r="RTI172" s="42"/>
      <c r="RTJ172" s="42"/>
      <c r="RTK172" s="42"/>
      <c r="RTL172" s="42"/>
      <c r="RTM172" s="42"/>
      <c r="RTN172" s="42"/>
      <c r="RTO172" s="42"/>
      <c r="RTP172" s="42"/>
      <c r="RTQ172" s="42"/>
      <c r="RTR172" s="42"/>
      <c r="RTS172" s="42"/>
      <c r="RTT172" s="42"/>
      <c r="RTU172" s="42"/>
      <c r="RTV172" s="42"/>
      <c r="RTW172" s="42"/>
      <c r="RTX172" s="42"/>
      <c r="RTY172" s="42"/>
      <c r="RTZ172" s="42"/>
      <c r="RUA172" s="42"/>
      <c r="RUB172" s="42"/>
      <c r="RUC172" s="42"/>
      <c r="RUD172" s="42"/>
      <c r="RUE172" s="42"/>
      <c r="RUF172" s="42"/>
      <c r="RUG172" s="42"/>
      <c r="RUH172" s="42"/>
      <c r="RUI172" s="42"/>
      <c r="RUJ172" s="42"/>
      <c r="RUK172" s="42"/>
      <c r="RUL172" s="42"/>
      <c r="RUM172" s="42"/>
      <c r="RUN172" s="42"/>
      <c r="RUO172" s="42"/>
      <c r="RUP172" s="42"/>
      <c r="RUQ172" s="42"/>
      <c r="RUR172" s="42"/>
      <c r="RUS172" s="42"/>
      <c r="RUT172" s="42"/>
      <c r="RUU172" s="42"/>
      <c r="RUV172" s="42"/>
      <c r="RUW172" s="42"/>
      <c r="RUX172" s="42"/>
      <c r="RUY172" s="42"/>
      <c r="RUZ172" s="42"/>
      <c r="RVA172" s="42"/>
      <c r="RVB172" s="42"/>
      <c r="RVC172" s="42"/>
      <c r="RVD172" s="42"/>
      <c r="RVE172" s="42"/>
      <c r="RVF172" s="42"/>
      <c r="RVG172" s="42"/>
      <c r="RVH172" s="42"/>
      <c r="RVI172" s="42"/>
      <c r="RVJ172" s="42"/>
      <c r="RVK172" s="42"/>
      <c r="RVL172" s="42"/>
      <c r="RVM172" s="42"/>
      <c r="RVN172" s="42"/>
      <c r="RVO172" s="42"/>
      <c r="RVP172" s="42"/>
      <c r="RVQ172" s="42"/>
      <c r="RVR172" s="42"/>
      <c r="RVS172" s="42"/>
      <c r="RVT172" s="42"/>
      <c r="RVU172" s="42"/>
      <c r="RVV172" s="42"/>
      <c r="RVW172" s="42"/>
      <c r="RVX172" s="42"/>
      <c r="RVY172" s="42"/>
      <c r="RVZ172" s="42"/>
      <c r="RWA172" s="42"/>
      <c r="RWB172" s="42"/>
      <c r="RWC172" s="42"/>
      <c r="RWD172" s="42"/>
      <c r="RWE172" s="42"/>
      <c r="RWF172" s="42"/>
      <c r="RWG172" s="42"/>
      <c r="RWH172" s="42"/>
      <c r="RWI172" s="42"/>
      <c r="RWJ172" s="42"/>
      <c r="RWK172" s="42"/>
      <c r="RWL172" s="42"/>
      <c r="RWM172" s="42"/>
      <c r="RWN172" s="42"/>
      <c r="RWO172" s="42"/>
      <c r="RWP172" s="42"/>
      <c r="RWQ172" s="42"/>
      <c r="RWR172" s="42"/>
      <c r="RWS172" s="42"/>
      <c r="RWT172" s="42"/>
      <c r="RWU172" s="42"/>
      <c r="RWV172" s="42"/>
      <c r="RWW172" s="42"/>
      <c r="RWX172" s="42"/>
      <c r="RWY172" s="42"/>
      <c r="RWZ172" s="42"/>
      <c r="RXA172" s="42"/>
      <c r="RXB172" s="42"/>
      <c r="RXC172" s="42"/>
      <c r="RXD172" s="42"/>
      <c r="RXE172" s="42"/>
      <c r="RXF172" s="42"/>
      <c r="RXG172" s="42"/>
      <c r="RXH172" s="42"/>
      <c r="RXI172" s="42"/>
      <c r="RXJ172" s="42"/>
      <c r="RXK172" s="42"/>
      <c r="RXL172" s="42"/>
      <c r="RXM172" s="42"/>
      <c r="RXN172" s="42"/>
      <c r="RXO172" s="42"/>
      <c r="RXP172" s="42"/>
      <c r="RXQ172" s="42"/>
      <c r="RXR172" s="42"/>
      <c r="RXS172" s="42"/>
      <c r="RXT172" s="42"/>
      <c r="RXU172" s="42"/>
      <c r="RXV172" s="42"/>
      <c r="RXW172" s="42"/>
      <c r="RXX172" s="42"/>
      <c r="RXY172" s="42"/>
      <c r="RXZ172" s="42"/>
      <c r="RYA172" s="42"/>
      <c r="RYB172" s="42"/>
      <c r="RYC172" s="42"/>
      <c r="RYD172" s="42"/>
      <c r="RYE172" s="42"/>
      <c r="RYF172" s="42"/>
      <c r="RYG172" s="42"/>
      <c r="RYH172" s="42"/>
      <c r="RYI172" s="42"/>
      <c r="RYJ172" s="42"/>
      <c r="RYK172" s="42"/>
      <c r="RYL172" s="42"/>
      <c r="RYM172" s="42"/>
      <c r="RYN172" s="42"/>
      <c r="RYO172" s="42"/>
      <c r="RYP172" s="42"/>
      <c r="RYQ172" s="42"/>
      <c r="RYR172" s="42"/>
      <c r="RYS172" s="42"/>
      <c r="RYT172" s="42"/>
      <c r="RYU172" s="42"/>
      <c r="RYV172" s="42"/>
      <c r="RYW172" s="42"/>
      <c r="RYX172" s="42"/>
      <c r="RYY172" s="42"/>
      <c r="RYZ172" s="42"/>
      <c r="RZA172" s="42"/>
      <c r="RZB172" s="42"/>
      <c r="RZC172" s="42"/>
      <c r="RZD172" s="42"/>
      <c r="RZE172" s="42"/>
      <c r="RZF172" s="42"/>
      <c r="RZG172" s="42"/>
      <c r="RZH172" s="42"/>
      <c r="RZI172" s="42"/>
      <c r="RZJ172" s="42"/>
      <c r="RZK172" s="42"/>
      <c r="RZL172" s="42"/>
      <c r="RZM172" s="42"/>
      <c r="RZN172" s="42"/>
      <c r="RZO172" s="42"/>
      <c r="RZP172" s="42"/>
      <c r="RZQ172" s="42"/>
      <c r="RZR172" s="42"/>
      <c r="RZS172" s="42"/>
      <c r="RZT172" s="42"/>
      <c r="RZU172" s="42"/>
      <c r="RZV172" s="42"/>
      <c r="RZW172" s="42"/>
      <c r="RZX172" s="42"/>
      <c r="RZY172" s="42"/>
      <c r="RZZ172" s="42"/>
      <c r="SAA172" s="42"/>
      <c r="SAB172" s="42"/>
      <c r="SAC172" s="42"/>
      <c r="SAD172" s="42"/>
      <c r="SAE172" s="42"/>
      <c r="SAF172" s="42"/>
      <c r="SAG172" s="42"/>
      <c r="SAH172" s="42"/>
      <c r="SAI172" s="42"/>
      <c r="SAJ172" s="42"/>
      <c r="SAK172" s="42"/>
      <c r="SAL172" s="42"/>
      <c r="SAM172" s="42"/>
      <c r="SAN172" s="42"/>
      <c r="SAO172" s="42"/>
      <c r="SAP172" s="42"/>
      <c r="SAQ172" s="42"/>
      <c r="SAR172" s="42"/>
      <c r="SAS172" s="42"/>
      <c r="SAT172" s="42"/>
      <c r="SAU172" s="42"/>
      <c r="SAV172" s="42"/>
      <c r="SAW172" s="42"/>
      <c r="SAX172" s="42"/>
      <c r="SAY172" s="42"/>
      <c r="SAZ172" s="42"/>
      <c r="SBA172" s="42"/>
      <c r="SBB172" s="42"/>
      <c r="SBC172" s="42"/>
      <c r="SBD172" s="42"/>
      <c r="SBE172" s="42"/>
      <c r="SBF172" s="42"/>
      <c r="SBG172" s="42"/>
      <c r="SBH172" s="42"/>
      <c r="SBI172" s="42"/>
      <c r="SBJ172" s="42"/>
      <c r="SBK172" s="42"/>
      <c r="SBL172" s="42"/>
      <c r="SBM172" s="42"/>
      <c r="SBN172" s="42"/>
      <c r="SBO172" s="42"/>
      <c r="SBP172" s="42"/>
      <c r="SBQ172" s="42"/>
      <c r="SBR172" s="42"/>
      <c r="SBS172" s="42"/>
      <c r="SBT172" s="42"/>
      <c r="SBU172" s="42"/>
      <c r="SBV172" s="42"/>
      <c r="SBW172" s="42"/>
      <c r="SBX172" s="42"/>
      <c r="SBY172" s="42"/>
      <c r="SBZ172" s="42"/>
      <c r="SCA172" s="42"/>
      <c r="SCB172" s="42"/>
      <c r="SCC172" s="42"/>
      <c r="SCD172" s="42"/>
      <c r="SCE172" s="42"/>
      <c r="SCF172" s="42"/>
      <c r="SCG172" s="42"/>
      <c r="SCH172" s="42"/>
      <c r="SCI172" s="42"/>
      <c r="SCJ172" s="42"/>
      <c r="SCK172" s="42"/>
      <c r="SCL172" s="42"/>
      <c r="SCM172" s="42"/>
      <c r="SCN172" s="42"/>
      <c r="SCO172" s="42"/>
      <c r="SCP172" s="42"/>
      <c r="SCQ172" s="42"/>
      <c r="SCR172" s="42"/>
      <c r="SCS172" s="42"/>
      <c r="SCT172" s="42"/>
      <c r="SCU172" s="42"/>
      <c r="SCV172" s="42"/>
      <c r="SCW172" s="42"/>
      <c r="SCX172" s="42"/>
      <c r="SCY172" s="42"/>
      <c r="SCZ172" s="42"/>
      <c r="SDA172" s="42"/>
      <c r="SDB172" s="42"/>
      <c r="SDC172" s="42"/>
      <c r="SDD172" s="42"/>
      <c r="SDE172" s="42"/>
      <c r="SDF172" s="42"/>
      <c r="SDG172" s="42"/>
      <c r="SDH172" s="42"/>
      <c r="SDI172" s="42"/>
      <c r="SDJ172" s="42"/>
      <c r="SDK172" s="42"/>
      <c r="SDL172" s="42"/>
      <c r="SDM172" s="42"/>
      <c r="SDN172" s="42"/>
      <c r="SDO172" s="42"/>
      <c r="SDP172" s="42"/>
      <c r="SDQ172" s="42"/>
      <c r="SDR172" s="42"/>
      <c r="SDS172" s="42"/>
      <c r="SDT172" s="42"/>
      <c r="SDU172" s="42"/>
      <c r="SDV172" s="42"/>
      <c r="SDW172" s="42"/>
      <c r="SDX172" s="42"/>
      <c r="SDY172" s="42"/>
      <c r="SDZ172" s="42"/>
      <c r="SEA172" s="42"/>
      <c r="SEB172" s="42"/>
      <c r="SEC172" s="42"/>
      <c r="SED172" s="42"/>
      <c r="SEE172" s="42"/>
      <c r="SEF172" s="42"/>
      <c r="SEG172" s="42"/>
      <c r="SEH172" s="42"/>
      <c r="SEI172" s="42"/>
      <c r="SEJ172" s="42"/>
      <c r="SEK172" s="42"/>
      <c r="SEL172" s="42"/>
      <c r="SEM172" s="42"/>
      <c r="SEN172" s="42"/>
      <c r="SEO172" s="42"/>
      <c r="SEP172" s="42"/>
      <c r="SEQ172" s="42"/>
      <c r="SER172" s="42"/>
      <c r="SES172" s="42"/>
      <c r="SET172" s="42"/>
      <c r="SEU172" s="42"/>
      <c r="SEV172" s="42"/>
      <c r="SEW172" s="42"/>
      <c r="SEX172" s="42"/>
      <c r="SEY172" s="42"/>
      <c r="SEZ172" s="42"/>
      <c r="SFA172" s="42"/>
      <c r="SFB172" s="42"/>
      <c r="SFC172" s="42"/>
      <c r="SFD172" s="42"/>
      <c r="SFE172" s="42"/>
      <c r="SFF172" s="42"/>
      <c r="SFG172" s="42"/>
      <c r="SFH172" s="42"/>
      <c r="SFI172" s="42"/>
      <c r="SFJ172" s="42"/>
      <c r="SFK172" s="42"/>
      <c r="SFL172" s="42"/>
      <c r="SFM172" s="42"/>
      <c r="SFN172" s="42"/>
      <c r="SFO172" s="42"/>
      <c r="SFP172" s="42"/>
      <c r="SFQ172" s="42"/>
      <c r="SFR172" s="42"/>
      <c r="SFS172" s="42"/>
      <c r="SFT172" s="42"/>
      <c r="SFU172" s="42"/>
      <c r="SFV172" s="42"/>
      <c r="SFW172" s="42"/>
      <c r="SFX172" s="42"/>
      <c r="SFY172" s="42"/>
      <c r="SFZ172" s="42"/>
      <c r="SGA172" s="42"/>
      <c r="SGB172" s="42"/>
      <c r="SGC172" s="42"/>
      <c r="SGD172" s="42"/>
      <c r="SGE172" s="42"/>
      <c r="SGF172" s="42"/>
      <c r="SGG172" s="42"/>
      <c r="SGH172" s="42"/>
      <c r="SGI172" s="42"/>
      <c r="SGJ172" s="42"/>
      <c r="SGK172" s="42"/>
      <c r="SGL172" s="42"/>
      <c r="SGM172" s="42"/>
      <c r="SGN172" s="42"/>
      <c r="SGO172" s="42"/>
      <c r="SGP172" s="42"/>
      <c r="SGQ172" s="42"/>
      <c r="SGR172" s="42"/>
      <c r="SGS172" s="42"/>
      <c r="SGT172" s="42"/>
      <c r="SGU172" s="42"/>
      <c r="SGV172" s="42"/>
      <c r="SGW172" s="42"/>
      <c r="SGX172" s="42"/>
      <c r="SGY172" s="42"/>
      <c r="SGZ172" s="42"/>
      <c r="SHA172" s="42"/>
      <c r="SHB172" s="42"/>
      <c r="SHC172" s="42"/>
      <c r="SHD172" s="42"/>
      <c r="SHE172" s="42"/>
      <c r="SHF172" s="42"/>
      <c r="SHG172" s="42"/>
      <c r="SHH172" s="42"/>
      <c r="SHI172" s="42"/>
      <c r="SHJ172" s="42"/>
      <c r="SHK172" s="42"/>
      <c r="SHL172" s="42"/>
      <c r="SHM172" s="42"/>
      <c r="SHN172" s="42"/>
      <c r="SHO172" s="42"/>
      <c r="SHP172" s="42"/>
      <c r="SHQ172" s="42"/>
      <c r="SHR172" s="42"/>
      <c r="SHS172" s="42"/>
      <c r="SHT172" s="42"/>
      <c r="SHU172" s="42"/>
      <c r="SHV172" s="42"/>
      <c r="SHW172" s="42"/>
      <c r="SHX172" s="42"/>
      <c r="SHY172" s="42"/>
      <c r="SHZ172" s="42"/>
      <c r="SIA172" s="42"/>
      <c r="SIB172" s="42"/>
      <c r="SIC172" s="42"/>
      <c r="SID172" s="42"/>
      <c r="SIE172" s="42"/>
      <c r="SIF172" s="42"/>
      <c r="SIG172" s="42"/>
      <c r="SIH172" s="42"/>
      <c r="SII172" s="42"/>
      <c r="SIJ172" s="42"/>
      <c r="SIK172" s="42"/>
      <c r="SIL172" s="42"/>
      <c r="SIM172" s="42"/>
      <c r="SIN172" s="42"/>
      <c r="SIO172" s="42"/>
      <c r="SIP172" s="42"/>
      <c r="SIQ172" s="42"/>
      <c r="SIR172" s="42"/>
      <c r="SIS172" s="42"/>
      <c r="SIT172" s="42"/>
      <c r="SIU172" s="42"/>
      <c r="SIV172" s="42"/>
      <c r="SIW172" s="42"/>
      <c r="SIX172" s="42"/>
      <c r="SIY172" s="42"/>
      <c r="SIZ172" s="42"/>
      <c r="SJA172" s="42"/>
      <c r="SJB172" s="42"/>
      <c r="SJC172" s="42"/>
      <c r="SJD172" s="42"/>
      <c r="SJE172" s="42"/>
      <c r="SJF172" s="42"/>
      <c r="SJG172" s="42"/>
      <c r="SJH172" s="42"/>
      <c r="SJI172" s="42"/>
      <c r="SJJ172" s="42"/>
      <c r="SJK172" s="42"/>
      <c r="SJL172" s="42"/>
      <c r="SJM172" s="42"/>
      <c r="SJN172" s="42"/>
      <c r="SJO172" s="42"/>
      <c r="SJP172" s="42"/>
      <c r="SJQ172" s="42"/>
      <c r="SJR172" s="42"/>
      <c r="SJS172" s="42"/>
      <c r="SJT172" s="42"/>
      <c r="SJU172" s="42"/>
      <c r="SJV172" s="42"/>
      <c r="SJW172" s="42"/>
      <c r="SJX172" s="42"/>
      <c r="SJY172" s="42"/>
      <c r="SJZ172" s="42"/>
      <c r="SKA172" s="42"/>
      <c r="SKB172" s="42"/>
      <c r="SKC172" s="42"/>
      <c r="SKD172" s="42"/>
      <c r="SKE172" s="42"/>
      <c r="SKF172" s="42"/>
      <c r="SKG172" s="42"/>
      <c r="SKH172" s="42"/>
      <c r="SKI172" s="42"/>
      <c r="SKJ172" s="42"/>
      <c r="SKK172" s="42"/>
      <c r="SKL172" s="42"/>
      <c r="SKM172" s="42"/>
      <c r="SKN172" s="42"/>
      <c r="SKO172" s="42"/>
      <c r="SKP172" s="42"/>
      <c r="SKQ172" s="42"/>
      <c r="SKR172" s="42"/>
      <c r="SKS172" s="42"/>
      <c r="SKT172" s="42"/>
      <c r="SKU172" s="42"/>
      <c r="SKV172" s="42"/>
      <c r="SKW172" s="42"/>
      <c r="SKX172" s="42"/>
      <c r="SKY172" s="42"/>
      <c r="SKZ172" s="42"/>
      <c r="SLA172" s="42"/>
      <c r="SLB172" s="42"/>
      <c r="SLC172" s="42"/>
      <c r="SLD172" s="42"/>
      <c r="SLE172" s="42"/>
      <c r="SLF172" s="42"/>
      <c r="SLG172" s="42"/>
      <c r="SLH172" s="42"/>
      <c r="SLI172" s="42"/>
      <c r="SLJ172" s="42"/>
      <c r="SLK172" s="42"/>
      <c r="SLL172" s="42"/>
      <c r="SLM172" s="42"/>
      <c r="SLN172" s="42"/>
      <c r="SLO172" s="42"/>
      <c r="SLP172" s="42"/>
      <c r="SLQ172" s="42"/>
      <c r="SLR172" s="42"/>
      <c r="SLS172" s="42"/>
      <c r="SLT172" s="42"/>
      <c r="SLU172" s="42"/>
      <c r="SLV172" s="42"/>
      <c r="SLW172" s="42"/>
      <c r="SLX172" s="42"/>
      <c r="SLY172" s="42"/>
      <c r="SLZ172" s="42"/>
      <c r="SMA172" s="42"/>
      <c r="SMB172" s="42"/>
      <c r="SMC172" s="42"/>
      <c r="SMD172" s="42"/>
      <c r="SME172" s="42"/>
      <c r="SMF172" s="42"/>
      <c r="SMG172" s="42"/>
      <c r="SMH172" s="42"/>
      <c r="SMI172" s="42"/>
      <c r="SMJ172" s="42"/>
      <c r="SMK172" s="42"/>
      <c r="SML172" s="42"/>
      <c r="SMM172" s="42"/>
      <c r="SMN172" s="42"/>
      <c r="SMO172" s="42"/>
      <c r="SMP172" s="42"/>
      <c r="SMQ172" s="42"/>
      <c r="SMR172" s="42"/>
      <c r="SMS172" s="42"/>
      <c r="SMT172" s="42"/>
      <c r="SMU172" s="42"/>
      <c r="SMV172" s="42"/>
      <c r="SMW172" s="42"/>
      <c r="SMX172" s="42"/>
      <c r="SMY172" s="42"/>
      <c r="SMZ172" s="42"/>
      <c r="SNA172" s="42"/>
      <c r="SNB172" s="42"/>
      <c r="SNC172" s="42"/>
      <c r="SND172" s="42"/>
      <c r="SNE172" s="42"/>
      <c r="SNF172" s="42"/>
      <c r="SNG172" s="42"/>
      <c r="SNH172" s="42"/>
      <c r="SNI172" s="42"/>
      <c r="SNJ172" s="42"/>
      <c r="SNK172" s="42"/>
      <c r="SNL172" s="42"/>
      <c r="SNM172" s="42"/>
      <c r="SNN172" s="42"/>
      <c r="SNO172" s="42"/>
      <c r="SNP172" s="42"/>
      <c r="SNQ172" s="42"/>
      <c r="SNR172" s="42"/>
      <c r="SNS172" s="42"/>
      <c r="SNT172" s="42"/>
      <c r="SNU172" s="42"/>
      <c r="SNV172" s="42"/>
      <c r="SNW172" s="42"/>
      <c r="SNX172" s="42"/>
      <c r="SNY172" s="42"/>
      <c r="SNZ172" s="42"/>
      <c r="SOA172" s="42"/>
      <c r="SOB172" s="42"/>
      <c r="SOC172" s="42"/>
      <c r="SOD172" s="42"/>
      <c r="SOE172" s="42"/>
      <c r="SOF172" s="42"/>
      <c r="SOG172" s="42"/>
      <c r="SOH172" s="42"/>
      <c r="SOI172" s="42"/>
      <c r="SOJ172" s="42"/>
      <c r="SOK172" s="42"/>
      <c r="SOL172" s="42"/>
      <c r="SOM172" s="42"/>
      <c r="SON172" s="42"/>
      <c r="SOO172" s="42"/>
      <c r="SOP172" s="42"/>
      <c r="SOQ172" s="42"/>
      <c r="SOR172" s="42"/>
      <c r="SOS172" s="42"/>
      <c r="SOT172" s="42"/>
      <c r="SOU172" s="42"/>
      <c r="SOV172" s="42"/>
      <c r="SOW172" s="42"/>
      <c r="SOX172" s="42"/>
      <c r="SOY172" s="42"/>
      <c r="SOZ172" s="42"/>
      <c r="SPA172" s="42"/>
      <c r="SPB172" s="42"/>
      <c r="SPC172" s="42"/>
      <c r="SPD172" s="42"/>
      <c r="SPE172" s="42"/>
      <c r="SPF172" s="42"/>
      <c r="SPG172" s="42"/>
      <c r="SPH172" s="42"/>
      <c r="SPI172" s="42"/>
      <c r="SPJ172" s="42"/>
      <c r="SPK172" s="42"/>
      <c r="SPL172" s="42"/>
      <c r="SPM172" s="42"/>
      <c r="SPN172" s="42"/>
      <c r="SPO172" s="42"/>
      <c r="SPP172" s="42"/>
      <c r="SPQ172" s="42"/>
      <c r="SPR172" s="42"/>
      <c r="SPS172" s="42"/>
      <c r="SPT172" s="42"/>
      <c r="SPU172" s="42"/>
      <c r="SPV172" s="42"/>
      <c r="SPW172" s="42"/>
      <c r="SPX172" s="42"/>
      <c r="SPY172" s="42"/>
      <c r="SPZ172" s="42"/>
      <c r="SQA172" s="42"/>
      <c r="SQB172" s="42"/>
      <c r="SQC172" s="42"/>
      <c r="SQD172" s="42"/>
      <c r="SQE172" s="42"/>
      <c r="SQF172" s="42"/>
      <c r="SQG172" s="42"/>
      <c r="SQH172" s="42"/>
      <c r="SQI172" s="42"/>
      <c r="SQJ172" s="42"/>
      <c r="SQK172" s="42"/>
      <c r="SQL172" s="42"/>
      <c r="SQM172" s="42"/>
      <c r="SQN172" s="42"/>
      <c r="SQO172" s="42"/>
      <c r="SQP172" s="42"/>
      <c r="SQQ172" s="42"/>
      <c r="SQR172" s="42"/>
      <c r="SQS172" s="42"/>
      <c r="SQT172" s="42"/>
      <c r="SQU172" s="42"/>
      <c r="SQV172" s="42"/>
      <c r="SQW172" s="42"/>
      <c r="SQX172" s="42"/>
      <c r="SQY172" s="42"/>
      <c r="SQZ172" s="42"/>
      <c r="SRA172" s="42"/>
      <c r="SRB172" s="42"/>
      <c r="SRC172" s="42"/>
      <c r="SRD172" s="42"/>
      <c r="SRE172" s="42"/>
      <c r="SRF172" s="42"/>
      <c r="SRG172" s="42"/>
      <c r="SRH172" s="42"/>
      <c r="SRI172" s="42"/>
      <c r="SRJ172" s="42"/>
      <c r="SRK172" s="42"/>
      <c r="SRL172" s="42"/>
      <c r="SRM172" s="42"/>
      <c r="SRN172" s="42"/>
      <c r="SRO172" s="42"/>
      <c r="SRP172" s="42"/>
      <c r="SRQ172" s="42"/>
      <c r="SRR172" s="42"/>
      <c r="SRS172" s="42"/>
      <c r="SRT172" s="42"/>
      <c r="SRU172" s="42"/>
      <c r="SRV172" s="42"/>
      <c r="SRW172" s="42"/>
      <c r="SRX172" s="42"/>
      <c r="SRY172" s="42"/>
      <c r="SRZ172" s="42"/>
      <c r="SSA172" s="42"/>
      <c r="SSB172" s="42"/>
      <c r="SSC172" s="42"/>
      <c r="SSD172" s="42"/>
      <c r="SSE172" s="42"/>
      <c r="SSF172" s="42"/>
      <c r="SSG172" s="42"/>
      <c r="SSH172" s="42"/>
      <c r="SSI172" s="42"/>
      <c r="SSJ172" s="42"/>
      <c r="SSK172" s="42"/>
      <c r="SSL172" s="42"/>
      <c r="SSM172" s="42"/>
      <c r="SSN172" s="42"/>
      <c r="SSO172" s="42"/>
      <c r="SSP172" s="42"/>
      <c r="SSQ172" s="42"/>
      <c r="SSR172" s="42"/>
      <c r="SSS172" s="42"/>
      <c r="SST172" s="42"/>
      <c r="SSU172" s="42"/>
      <c r="SSV172" s="42"/>
      <c r="SSW172" s="42"/>
      <c r="SSX172" s="42"/>
      <c r="SSY172" s="42"/>
      <c r="SSZ172" s="42"/>
      <c r="STA172" s="42"/>
      <c r="STB172" s="42"/>
      <c r="STC172" s="42"/>
      <c r="STD172" s="42"/>
      <c r="STE172" s="42"/>
      <c r="STF172" s="42"/>
      <c r="STG172" s="42"/>
      <c r="STH172" s="42"/>
      <c r="STI172" s="42"/>
      <c r="STJ172" s="42"/>
      <c r="STK172" s="42"/>
      <c r="STL172" s="42"/>
      <c r="STM172" s="42"/>
      <c r="STN172" s="42"/>
      <c r="STO172" s="42"/>
      <c r="STP172" s="42"/>
      <c r="STQ172" s="42"/>
      <c r="STR172" s="42"/>
      <c r="STS172" s="42"/>
      <c r="STT172" s="42"/>
      <c r="STU172" s="42"/>
      <c r="STV172" s="42"/>
      <c r="STW172" s="42"/>
      <c r="STX172" s="42"/>
      <c r="STY172" s="42"/>
      <c r="STZ172" s="42"/>
      <c r="SUA172" s="42"/>
      <c r="SUB172" s="42"/>
      <c r="SUC172" s="42"/>
      <c r="SUD172" s="42"/>
      <c r="SUE172" s="42"/>
      <c r="SUF172" s="42"/>
      <c r="SUG172" s="42"/>
      <c r="SUH172" s="42"/>
      <c r="SUI172" s="42"/>
      <c r="SUJ172" s="42"/>
      <c r="SUK172" s="42"/>
      <c r="SUL172" s="42"/>
      <c r="SUM172" s="42"/>
      <c r="SUN172" s="42"/>
      <c r="SUO172" s="42"/>
      <c r="SUP172" s="42"/>
      <c r="SUQ172" s="42"/>
      <c r="SUR172" s="42"/>
      <c r="SUS172" s="42"/>
      <c r="SUT172" s="42"/>
      <c r="SUU172" s="42"/>
      <c r="SUV172" s="42"/>
      <c r="SUW172" s="42"/>
      <c r="SUX172" s="42"/>
      <c r="SUY172" s="42"/>
      <c r="SUZ172" s="42"/>
      <c r="SVA172" s="42"/>
      <c r="SVB172" s="42"/>
      <c r="SVC172" s="42"/>
      <c r="SVD172" s="42"/>
      <c r="SVE172" s="42"/>
      <c r="SVF172" s="42"/>
      <c r="SVG172" s="42"/>
      <c r="SVH172" s="42"/>
      <c r="SVI172" s="42"/>
      <c r="SVJ172" s="42"/>
      <c r="SVK172" s="42"/>
      <c r="SVL172" s="42"/>
      <c r="SVM172" s="42"/>
      <c r="SVN172" s="42"/>
      <c r="SVO172" s="42"/>
      <c r="SVP172" s="42"/>
      <c r="SVQ172" s="42"/>
      <c r="SVR172" s="42"/>
      <c r="SVS172" s="42"/>
      <c r="SVT172" s="42"/>
      <c r="SVU172" s="42"/>
      <c r="SVV172" s="42"/>
      <c r="SVW172" s="42"/>
      <c r="SVX172" s="42"/>
      <c r="SVY172" s="42"/>
      <c r="SVZ172" s="42"/>
      <c r="SWA172" s="42"/>
      <c r="SWB172" s="42"/>
      <c r="SWC172" s="42"/>
      <c r="SWD172" s="42"/>
      <c r="SWE172" s="42"/>
      <c r="SWF172" s="42"/>
      <c r="SWG172" s="42"/>
      <c r="SWH172" s="42"/>
      <c r="SWI172" s="42"/>
      <c r="SWJ172" s="42"/>
      <c r="SWK172" s="42"/>
      <c r="SWL172" s="42"/>
      <c r="SWM172" s="42"/>
      <c r="SWN172" s="42"/>
      <c r="SWO172" s="42"/>
      <c r="SWP172" s="42"/>
      <c r="SWQ172" s="42"/>
      <c r="SWR172" s="42"/>
      <c r="SWS172" s="42"/>
      <c r="SWT172" s="42"/>
      <c r="SWU172" s="42"/>
      <c r="SWV172" s="42"/>
      <c r="SWW172" s="42"/>
      <c r="SWX172" s="42"/>
      <c r="SWY172" s="42"/>
      <c r="SWZ172" s="42"/>
      <c r="SXA172" s="42"/>
      <c r="SXB172" s="42"/>
      <c r="SXC172" s="42"/>
      <c r="SXD172" s="42"/>
      <c r="SXE172" s="42"/>
      <c r="SXF172" s="42"/>
      <c r="SXG172" s="42"/>
      <c r="SXH172" s="42"/>
      <c r="SXI172" s="42"/>
      <c r="SXJ172" s="42"/>
      <c r="SXK172" s="42"/>
      <c r="SXL172" s="42"/>
      <c r="SXM172" s="42"/>
      <c r="SXN172" s="42"/>
      <c r="SXO172" s="42"/>
      <c r="SXP172" s="42"/>
      <c r="SXQ172" s="42"/>
      <c r="SXR172" s="42"/>
      <c r="SXS172" s="42"/>
      <c r="SXT172" s="42"/>
      <c r="SXU172" s="42"/>
      <c r="SXV172" s="42"/>
      <c r="SXW172" s="42"/>
      <c r="SXX172" s="42"/>
      <c r="SXY172" s="42"/>
      <c r="SXZ172" s="42"/>
      <c r="SYA172" s="42"/>
      <c r="SYB172" s="42"/>
      <c r="SYC172" s="42"/>
      <c r="SYD172" s="42"/>
      <c r="SYE172" s="42"/>
      <c r="SYF172" s="42"/>
      <c r="SYG172" s="42"/>
      <c r="SYH172" s="42"/>
      <c r="SYI172" s="42"/>
      <c r="SYJ172" s="42"/>
      <c r="SYK172" s="42"/>
      <c r="SYL172" s="42"/>
      <c r="SYM172" s="42"/>
      <c r="SYN172" s="42"/>
      <c r="SYO172" s="42"/>
      <c r="SYP172" s="42"/>
      <c r="SYQ172" s="42"/>
      <c r="SYR172" s="42"/>
      <c r="SYS172" s="42"/>
      <c r="SYT172" s="42"/>
      <c r="SYU172" s="42"/>
      <c r="SYV172" s="42"/>
      <c r="SYW172" s="42"/>
      <c r="SYX172" s="42"/>
      <c r="SYY172" s="42"/>
      <c r="SYZ172" s="42"/>
      <c r="SZA172" s="42"/>
      <c r="SZB172" s="42"/>
      <c r="SZC172" s="42"/>
      <c r="SZD172" s="42"/>
      <c r="SZE172" s="42"/>
      <c r="SZF172" s="42"/>
      <c r="SZG172" s="42"/>
      <c r="SZH172" s="42"/>
      <c r="SZI172" s="42"/>
      <c r="SZJ172" s="42"/>
      <c r="SZK172" s="42"/>
      <c r="SZL172" s="42"/>
      <c r="SZM172" s="42"/>
      <c r="SZN172" s="42"/>
      <c r="SZO172" s="42"/>
      <c r="SZP172" s="42"/>
      <c r="SZQ172" s="42"/>
      <c r="SZR172" s="42"/>
      <c r="SZS172" s="42"/>
      <c r="SZT172" s="42"/>
      <c r="SZU172" s="42"/>
      <c r="SZV172" s="42"/>
      <c r="SZW172" s="42"/>
      <c r="SZX172" s="42"/>
      <c r="SZY172" s="42"/>
      <c r="SZZ172" s="42"/>
      <c r="TAA172" s="42"/>
      <c r="TAB172" s="42"/>
      <c r="TAC172" s="42"/>
      <c r="TAD172" s="42"/>
      <c r="TAE172" s="42"/>
      <c r="TAF172" s="42"/>
      <c r="TAG172" s="42"/>
      <c r="TAH172" s="42"/>
      <c r="TAI172" s="42"/>
      <c r="TAJ172" s="42"/>
      <c r="TAK172" s="42"/>
      <c r="TAL172" s="42"/>
      <c r="TAM172" s="42"/>
      <c r="TAN172" s="42"/>
      <c r="TAO172" s="42"/>
      <c r="TAP172" s="42"/>
      <c r="TAQ172" s="42"/>
      <c r="TAR172" s="42"/>
      <c r="TAS172" s="42"/>
      <c r="TAT172" s="42"/>
      <c r="TAU172" s="42"/>
      <c r="TAV172" s="42"/>
      <c r="TAW172" s="42"/>
      <c r="TAX172" s="42"/>
      <c r="TAY172" s="42"/>
      <c r="TAZ172" s="42"/>
      <c r="TBA172" s="42"/>
      <c r="TBB172" s="42"/>
      <c r="TBC172" s="42"/>
      <c r="TBD172" s="42"/>
      <c r="TBE172" s="42"/>
      <c r="TBF172" s="42"/>
      <c r="TBG172" s="42"/>
      <c r="TBH172" s="42"/>
      <c r="TBI172" s="42"/>
      <c r="TBJ172" s="42"/>
      <c r="TBK172" s="42"/>
      <c r="TBL172" s="42"/>
      <c r="TBM172" s="42"/>
      <c r="TBN172" s="42"/>
      <c r="TBO172" s="42"/>
      <c r="TBP172" s="42"/>
      <c r="TBQ172" s="42"/>
      <c r="TBR172" s="42"/>
      <c r="TBS172" s="42"/>
      <c r="TBT172" s="42"/>
      <c r="TBU172" s="42"/>
      <c r="TBV172" s="42"/>
      <c r="TBW172" s="42"/>
      <c r="TBX172" s="42"/>
      <c r="TBY172" s="42"/>
      <c r="TBZ172" s="42"/>
      <c r="TCA172" s="42"/>
      <c r="TCB172" s="42"/>
      <c r="TCC172" s="42"/>
      <c r="TCD172" s="42"/>
      <c r="TCE172" s="42"/>
      <c r="TCF172" s="42"/>
      <c r="TCG172" s="42"/>
      <c r="TCH172" s="42"/>
      <c r="TCI172" s="42"/>
      <c r="TCJ172" s="42"/>
      <c r="TCK172" s="42"/>
      <c r="TCL172" s="42"/>
      <c r="TCM172" s="42"/>
      <c r="TCN172" s="42"/>
      <c r="TCO172" s="42"/>
      <c r="TCP172" s="42"/>
      <c r="TCQ172" s="42"/>
      <c r="TCR172" s="42"/>
      <c r="TCS172" s="42"/>
      <c r="TCT172" s="42"/>
      <c r="TCU172" s="42"/>
      <c r="TCV172" s="42"/>
      <c r="TCW172" s="42"/>
      <c r="TCX172" s="42"/>
      <c r="TCY172" s="42"/>
      <c r="TCZ172" s="42"/>
      <c r="TDA172" s="42"/>
      <c r="TDB172" s="42"/>
      <c r="TDC172" s="42"/>
      <c r="TDD172" s="42"/>
      <c r="TDE172" s="42"/>
      <c r="TDF172" s="42"/>
      <c r="TDG172" s="42"/>
      <c r="TDH172" s="42"/>
      <c r="TDI172" s="42"/>
      <c r="TDJ172" s="42"/>
      <c r="TDK172" s="42"/>
      <c r="TDL172" s="42"/>
      <c r="TDM172" s="42"/>
      <c r="TDN172" s="42"/>
      <c r="TDO172" s="42"/>
      <c r="TDP172" s="42"/>
      <c r="TDQ172" s="42"/>
      <c r="TDR172" s="42"/>
      <c r="TDS172" s="42"/>
      <c r="TDT172" s="42"/>
      <c r="TDU172" s="42"/>
      <c r="TDV172" s="42"/>
      <c r="TDW172" s="42"/>
      <c r="TDX172" s="42"/>
      <c r="TDY172" s="42"/>
      <c r="TDZ172" s="42"/>
      <c r="TEA172" s="42"/>
      <c r="TEB172" s="42"/>
      <c r="TEC172" s="42"/>
      <c r="TED172" s="42"/>
      <c r="TEE172" s="42"/>
      <c r="TEF172" s="42"/>
      <c r="TEG172" s="42"/>
      <c r="TEH172" s="42"/>
      <c r="TEI172" s="42"/>
      <c r="TEJ172" s="42"/>
      <c r="TEK172" s="42"/>
      <c r="TEL172" s="42"/>
      <c r="TEM172" s="42"/>
      <c r="TEN172" s="42"/>
      <c r="TEO172" s="42"/>
      <c r="TEP172" s="42"/>
      <c r="TEQ172" s="42"/>
      <c r="TER172" s="42"/>
      <c r="TES172" s="42"/>
      <c r="TET172" s="42"/>
      <c r="TEU172" s="42"/>
      <c r="TEV172" s="42"/>
      <c r="TEW172" s="42"/>
      <c r="TEX172" s="42"/>
      <c r="TEY172" s="42"/>
      <c r="TEZ172" s="42"/>
      <c r="TFA172" s="42"/>
      <c r="TFB172" s="42"/>
      <c r="TFC172" s="42"/>
      <c r="TFD172" s="42"/>
      <c r="TFE172" s="42"/>
      <c r="TFF172" s="42"/>
      <c r="TFG172" s="42"/>
      <c r="TFH172" s="42"/>
      <c r="TFI172" s="42"/>
      <c r="TFJ172" s="42"/>
      <c r="TFK172" s="42"/>
      <c r="TFL172" s="42"/>
      <c r="TFM172" s="42"/>
      <c r="TFN172" s="42"/>
      <c r="TFO172" s="42"/>
      <c r="TFP172" s="42"/>
      <c r="TFQ172" s="42"/>
      <c r="TFR172" s="42"/>
      <c r="TFS172" s="42"/>
      <c r="TFT172" s="42"/>
      <c r="TFU172" s="42"/>
      <c r="TFV172" s="42"/>
      <c r="TFW172" s="42"/>
      <c r="TFX172" s="42"/>
      <c r="TFY172" s="42"/>
      <c r="TFZ172" s="42"/>
      <c r="TGA172" s="42"/>
      <c r="TGB172" s="42"/>
      <c r="TGC172" s="42"/>
      <c r="TGD172" s="42"/>
      <c r="TGE172" s="42"/>
      <c r="TGF172" s="42"/>
      <c r="TGG172" s="42"/>
      <c r="TGH172" s="42"/>
      <c r="TGI172" s="42"/>
      <c r="TGJ172" s="42"/>
      <c r="TGK172" s="42"/>
      <c r="TGL172" s="42"/>
      <c r="TGM172" s="42"/>
      <c r="TGN172" s="42"/>
      <c r="TGO172" s="42"/>
      <c r="TGP172" s="42"/>
      <c r="TGQ172" s="42"/>
      <c r="TGR172" s="42"/>
      <c r="TGS172" s="42"/>
      <c r="TGT172" s="42"/>
      <c r="TGU172" s="42"/>
      <c r="TGV172" s="42"/>
      <c r="TGW172" s="42"/>
      <c r="TGX172" s="42"/>
      <c r="TGY172" s="42"/>
      <c r="TGZ172" s="42"/>
      <c r="THA172" s="42"/>
      <c r="THB172" s="42"/>
      <c r="THC172" s="42"/>
      <c r="THD172" s="42"/>
      <c r="THE172" s="42"/>
      <c r="THF172" s="42"/>
      <c r="THG172" s="42"/>
      <c r="THH172" s="42"/>
      <c r="THI172" s="42"/>
      <c r="THJ172" s="42"/>
      <c r="THK172" s="42"/>
      <c r="THL172" s="42"/>
      <c r="THM172" s="42"/>
      <c r="THN172" s="42"/>
      <c r="THO172" s="42"/>
      <c r="THP172" s="42"/>
      <c r="THQ172" s="42"/>
      <c r="THR172" s="42"/>
      <c r="THS172" s="42"/>
      <c r="THT172" s="42"/>
      <c r="THU172" s="42"/>
      <c r="THV172" s="42"/>
      <c r="THW172" s="42"/>
      <c r="THX172" s="42"/>
      <c r="THY172" s="42"/>
      <c r="THZ172" s="42"/>
      <c r="TIA172" s="42"/>
      <c r="TIB172" s="42"/>
      <c r="TIC172" s="42"/>
      <c r="TID172" s="42"/>
      <c r="TIE172" s="42"/>
      <c r="TIF172" s="42"/>
      <c r="TIG172" s="42"/>
      <c r="TIH172" s="42"/>
      <c r="TII172" s="42"/>
      <c r="TIJ172" s="42"/>
      <c r="TIK172" s="42"/>
      <c r="TIL172" s="42"/>
      <c r="TIM172" s="42"/>
      <c r="TIN172" s="42"/>
      <c r="TIO172" s="42"/>
      <c r="TIP172" s="42"/>
      <c r="TIQ172" s="42"/>
      <c r="TIR172" s="42"/>
      <c r="TIS172" s="42"/>
      <c r="TIT172" s="42"/>
      <c r="TIU172" s="42"/>
      <c r="TIV172" s="42"/>
      <c r="TIW172" s="42"/>
      <c r="TIX172" s="42"/>
      <c r="TIY172" s="42"/>
      <c r="TIZ172" s="42"/>
      <c r="TJA172" s="42"/>
      <c r="TJB172" s="42"/>
      <c r="TJC172" s="42"/>
      <c r="TJD172" s="42"/>
      <c r="TJE172" s="42"/>
      <c r="TJF172" s="42"/>
      <c r="TJG172" s="42"/>
      <c r="TJH172" s="42"/>
      <c r="TJI172" s="42"/>
      <c r="TJJ172" s="42"/>
      <c r="TJK172" s="42"/>
      <c r="TJL172" s="42"/>
      <c r="TJM172" s="42"/>
      <c r="TJN172" s="42"/>
      <c r="TJO172" s="42"/>
      <c r="TJP172" s="42"/>
      <c r="TJQ172" s="42"/>
      <c r="TJR172" s="42"/>
      <c r="TJS172" s="42"/>
      <c r="TJT172" s="42"/>
      <c r="TJU172" s="42"/>
      <c r="TJV172" s="42"/>
      <c r="TJW172" s="42"/>
      <c r="TJX172" s="42"/>
      <c r="TJY172" s="42"/>
      <c r="TJZ172" s="42"/>
      <c r="TKA172" s="42"/>
      <c r="TKB172" s="42"/>
      <c r="TKC172" s="42"/>
      <c r="TKD172" s="42"/>
      <c r="TKE172" s="42"/>
      <c r="TKF172" s="42"/>
      <c r="TKG172" s="42"/>
      <c r="TKH172" s="42"/>
      <c r="TKI172" s="42"/>
      <c r="TKJ172" s="42"/>
      <c r="TKK172" s="42"/>
      <c r="TKL172" s="42"/>
      <c r="TKM172" s="42"/>
      <c r="TKN172" s="42"/>
      <c r="TKO172" s="42"/>
      <c r="TKP172" s="42"/>
      <c r="TKQ172" s="42"/>
      <c r="TKR172" s="42"/>
      <c r="TKS172" s="42"/>
      <c r="TKT172" s="42"/>
      <c r="TKU172" s="42"/>
      <c r="TKV172" s="42"/>
      <c r="TKW172" s="42"/>
      <c r="TKX172" s="42"/>
      <c r="TKY172" s="42"/>
      <c r="TKZ172" s="42"/>
      <c r="TLA172" s="42"/>
      <c r="TLB172" s="42"/>
      <c r="TLC172" s="42"/>
      <c r="TLD172" s="42"/>
      <c r="TLE172" s="42"/>
      <c r="TLF172" s="42"/>
      <c r="TLG172" s="42"/>
      <c r="TLH172" s="42"/>
      <c r="TLI172" s="42"/>
      <c r="TLJ172" s="42"/>
      <c r="TLK172" s="42"/>
      <c r="TLL172" s="42"/>
      <c r="TLM172" s="42"/>
      <c r="TLN172" s="42"/>
      <c r="TLO172" s="42"/>
      <c r="TLP172" s="42"/>
      <c r="TLQ172" s="42"/>
      <c r="TLR172" s="42"/>
      <c r="TLS172" s="42"/>
      <c r="TLT172" s="42"/>
      <c r="TLU172" s="42"/>
      <c r="TLV172" s="42"/>
      <c r="TLW172" s="42"/>
      <c r="TLX172" s="42"/>
      <c r="TLY172" s="42"/>
      <c r="TLZ172" s="42"/>
      <c r="TMA172" s="42"/>
      <c r="TMB172" s="42"/>
      <c r="TMC172" s="42"/>
      <c r="TMD172" s="42"/>
      <c r="TME172" s="42"/>
      <c r="TMF172" s="42"/>
      <c r="TMG172" s="42"/>
      <c r="TMH172" s="42"/>
      <c r="TMI172" s="42"/>
      <c r="TMJ172" s="42"/>
      <c r="TMK172" s="42"/>
      <c r="TML172" s="42"/>
      <c r="TMM172" s="42"/>
      <c r="TMN172" s="42"/>
      <c r="TMO172" s="42"/>
      <c r="TMP172" s="42"/>
      <c r="TMQ172" s="42"/>
      <c r="TMR172" s="42"/>
      <c r="TMS172" s="42"/>
      <c r="TMT172" s="42"/>
      <c r="TMU172" s="42"/>
      <c r="TMV172" s="42"/>
      <c r="TMW172" s="42"/>
      <c r="TMX172" s="42"/>
      <c r="TMY172" s="42"/>
      <c r="TMZ172" s="42"/>
      <c r="TNA172" s="42"/>
      <c r="TNB172" s="42"/>
      <c r="TNC172" s="42"/>
      <c r="TND172" s="42"/>
      <c r="TNE172" s="42"/>
      <c r="TNF172" s="42"/>
      <c r="TNG172" s="42"/>
      <c r="TNH172" s="42"/>
      <c r="TNI172" s="42"/>
      <c r="TNJ172" s="42"/>
      <c r="TNK172" s="42"/>
      <c r="TNL172" s="42"/>
      <c r="TNM172" s="42"/>
      <c r="TNN172" s="42"/>
      <c r="TNO172" s="42"/>
      <c r="TNP172" s="42"/>
      <c r="TNQ172" s="42"/>
      <c r="TNR172" s="42"/>
      <c r="TNS172" s="42"/>
      <c r="TNT172" s="42"/>
      <c r="TNU172" s="42"/>
      <c r="TNV172" s="42"/>
      <c r="TNW172" s="42"/>
      <c r="TNX172" s="42"/>
      <c r="TNY172" s="42"/>
      <c r="TNZ172" s="42"/>
      <c r="TOA172" s="42"/>
      <c r="TOB172" s="42"/>
      <c r="TOC172" s="42"/>
      <c r="TOD172" s="42"/>
      <c r="TOE172" s="42"/>
      <c r="TOF172" s="42"/>
      <c r="TOG172" s="42"/>
      <c r="TOH172" s="42"/>
      <c r="TOI172" s="42"/>
      <c r="TOJ172" s="42"/>
      <c r="TOK172" s="42"/>
      <c r="TOL172" s="42"/>
      <c r="TOM172" s="42"/>
      <c r="TON172" s="42"/>
      <c r="TOO172" s="42"/>
      <c r="TOP172" s="42"/>
      <c r="TOQ172" s="42"/>
      <c r="TOR172" s="42"/>
      <c r="TOS172" s="42"/>
      <c r="TOT172" s="42"/>
      <c r="TOU172" s="42"/>
      <c r="TOV172" s="42"/>
      <c r="TOW172" s="42"/>
      <c r="TOX172" s="42"/>
      <c r="TOY172" s="42"/>
      <c r="TOZ172" s="42"/>
      <c r="TPA172" s="42"/>
      <c r="TPB172" s="42"/>
      <c r="TPC172" s="42"/>
      <c r="TPD172" s="42"/>
      <c r="TPE172" s="42"/>
      <c r="TPF172" s="42"/>
      <c r="TPG172" s="42"/>
      <c r="TPH172" s="42"/>
      <c r="TPI172" s="42"/>
      <c r="TPJ172" s="42"/>
      <c r="TPK172" s="42"/>
      <c r="TPL172" s="42"/>
      <c r="TPM172" s="42"/>
      <c r="TPN172" s="42"/>
      <c r="TPO172" s="42"/>
      <c r="TPP172" s="42"/>
      <c r="TPQ172" s="42"/>
      <c r="TPR172" s="42"/>
      <c r="TPS172" s="42"/>
      <c r="TPT172" s="42"/>
      <c r="TPU172" s="42"/>
      <c r="TPV172" s="42"/>
      <c r="TPW172" s="42"/>
      <c r="TPX172" s="42"/>
      <c r="TPY172" s="42"/>
      <c r="TPZ172" s="42"/>
      <c r="TQA172" s="42"/>
      <c r="TQB172" s="42"/>
      <c r="TQC172" s="42"/>
      <c r="TQD172" s="42"/>
      <c r="TQE172" s="42"/>
      <c r="TQF172" s="42"/>
      <c r="TQG172" s="42"/>
      <c r="TQH172" s="42"/>
      <c r="TQI172" s="42"/>
      <c r="TQJ172" s="42"/>
      <c r="TQK172" s="42"/>
      <c r="TQL172" s="42"/>
      <c r="TQM172" s="42"/>
      <c r="TQN172" s="42"/>
      <c r="TQO172" s="42"/>
      <c r="TQP172" s="42"/>
      <c r="TQQ172" s="42"/>
      <c r="TQR172" s="42"/>
      <c r="TQS172" s="42"/>
      <c r="TQT172" s="42"/>
      <c r="TQU172" s="42"/>
      <c r="TQV172" s="42"/>
      <c r="TQW172" s="42"/>
      <c r="TQX172" s="42"/>
      <c r="TQY172" s="42"/>
      <c r="TQZ172" s="42"/>
      <c r="TRA172" s="42"/>
      <c r="TRB172" s="42"/>
      <c r="TRC172" s="42"/>
      <c r="TRD172" s="42"/>
      <c r="TRE172" s="42"/>
      <c r="TRF172" s="42"/>
      <c r="TRG172" s="42"/>
      <c r="TRH172" s="42"/>
      <c r="TRI172" s="42"/>
      <c r="TRJ172" s="42"/>
      <c r="TRK172" s="42"/>
      <c r="TRL172" s="42"/>
      <c r="TRM172" s="42"/>
      <c r="TRN172" s="42"/>
      <c r="TRO172" s="42"/>
      <c r="TRP172" s="42"/>
      <c r="TRQ172" s="42"/>
      <c r="TRR172" s="42"/>
      <c r="TRS172" s="42"/>
      <c r="TRT172" s="42"/>
      <c r="TRU172" s="42"/>
      <c r="TRV172" s="42"/>
      <c r="TRW172" s="42"/>
      <c r="TRX172" s="42"/>
      <c r="TRY172" s="42"/>
      <c r="TRZ172" s="42"/>
      <c r="TSA172" s="42"/>
      <c r="TSB172" s="42"/>
      <c r="TSC172" s="42"/>
      <c r="TSD172" s="42"/>
      <c r="TSE172" s="42"/>
      <c r="TSF172" s="42"/>
      <c r="TSG172" s="42"/>
      <c r="TSH172" s="42"/>
      <c r="TSI172" s="42"/>
      <c r="TSJ172" s="42"/>
      <c r="TSK172" s="42"/>
      <c r="TSL172" s="42"/>
      <c r="TSM172" s="42"/>
      <c r="TSN172" s="42"/>
      <c r="TSO172" s="42"/>
      <c r="TSP172" s="42"/>
      <c r="TSQ172" s="42"/>
      <c r="TSR172" s="42"/>
      <c r="TSS172" s="42"/>
      <c r="TST172" s="42"/>
      <c r="TSU172" s="42"/>
      <c r="TSV172" s="42"/>
      <c r="TSW172" s="42"/>
      <c r="TSX172" s="42"/>
      <c r="TSY172" s="42"/>
      <c r="TSZ172" s="42"/>
      <c r="TTA172" s="42"/>
      <c r="TTB172" s="42"/>
      <c r="TTC172" s="42"/>
      <c r="TTD172" s="42"/>
      <c r="TTE172" s="42"/>
      <c r="TTF172" s="42"/>
      <c r="TTG172" s="42"/>
      <c r="TTH172" s="42"/>
      <c r="TTI172" s="42"/>
      <c r="TTJ172" s="42"/>
      <c r="TTK172" s="42"/>
      <c r="TTL172" s="42"/>
      <c r="TTM172" s="42"/>
      <c r="TTN172" s="42"/>
      <c r="TTO172" s="42"/>
      <c r="TTP172" s="42"/>
      <c r="TTQ172" s="42"/>
      <c r="TTR172" s="42"/>
      <c r="TTS172" s="42"/>
      <c r="TTT172" s="42"/>
      <c r="TTU172" s="42"/>
      <c r="TTV172" s="42"/>
      <c r="TTW172" s="42"/>
      <c r="TTX172" s="42"/>
      <c r="TTY172" s="42"/>
      <c r="TTZ172" s="42"/>
      <c r="TUA172" s="42"/>
      <c r="TUB172" s="42"/>
      <c r="TUC172" s="42"/>
      <c r="TUD172" s="42"/>
      <c r="TUE172" s="42"/>
      <c r="TUF172" s="42"/>
      <c r="TUG172" s="42"/>
      <c r="TUH172" s="42"/>
      <c r="TUI172" s="42"/>
      <c r="TUJ172" s="42"/>
      <c r="TUK172" s="42"/>
      <c r="TUL172" s="42"/>
      <c r="TUM172" s="42"/>
      <c r="TUN172" s="42"/>
      <c r="TUO172" s="42"/>
      <c r="TUP172" s="42"/>
      <c r="TUQ172" s="42"/>
      <c r="TUR172" s="42"/>
      <c r="TUS172" s="42"/>
      <c r="TUT172" s="42"/>
      <c r="TUU172" s="42"/>
      <c r="TUV172" s="42"/>
      <c r="TUW172" s="42"/>
      <c r="TUX172" s="42"/>
      <c r="TUY172" s="42"/>
      <c r="TUZ172" s="42"/>
      <c r="TVA172" s="42"/>
      <c r="TVB172" s="42"/>
      <c r="TVC172" s="42"/>
      <c r="TVD172" s="42"/>
      <c r="TVE172" s="42"/>
      <c r="TVF172" s="42"/>
      <c r="TVG172" s="42"/>
      <c r="TVH172" s="42"/>
      <c r="TVI172" s="42"/>
      <c r="TVJ172" s="42"/>
      <c r="TVK172" s="42"/>
      <c r="TVL172" s="42"/>
      <c r="TVM172" s="42"/>
      <c r="TVN172" s="42"/>
      <c r="TVO172" s="42"/>
      <c r="TVP172" s="42"/>
      <c r="TVQ172" s="42"/>
      <c r="TVR172" s="42"/>
      <c r="TVS172" s="42"/>
      <c r="TVT172" s="42"/>
      <c r="TVU172" s="42"/>
      <c r="TVV172" s="42"/>
      <c r="TVW172" s="42"/>
      <c r="TVX172" s="42"/>
      <c r="TVY172" s="42"/>
      <c r="TVZ172" s="42"/>
      <c r="TWA172" s="42"/>
      <c r="TWB172" s="42"/>
      <c r="TWC172" s="42"/>
      <c r="TWD172" s="42"/>
      <c r="TWE172" s="42"/>
      <c r="TWF172" s="42"/>
      <c r="TWG172" s="42"/>
      <c r="TWH172" s="42"/>
      <c r="TWI172" s="42"/>
      <c r="TWJ172" s="42"/>
      <c r="TWK172" s="42"/>
      <c r="TWL172" s="42"/>
      <c r="TWM172" s="42"/>
      <c r="TWN172" s="42"/>
      <c r="TWO172" s="42"/>
      <c r="TWP172" s="42"/>
      <c r="TWQ172" s="42"/>
      <c r="TWR172" s="42"/>
      <c r="TWS172" s="42"/>
      <c r="TWT172" s="42"/>
      <c r="TWU172" s="42"/>
      <c r="TWV172" s="42"/>
      <c r="TWW172" s="42"/>
      <c r="TWX172" s="42"/>
      <c r="TWY172" s="42"/>
      <c r="TWZ172" s="42"/>
      <c r="TXA172" s="42"/>
      <c r="TXB172" s="42"/>
      <c r="TXC172" s="42"/>
      <c r="TXD172" s="42"/>
      <c r="TXE172" s="42"/>
      <c r="TXF172" s="42"/>
      <c r="TXG172" s="42"/>
      <c r="TXH172" s="42"/>
      <c r="TXI172" s="42"/>
      <c r="TXJ172" s="42"/>
      <c r="TXK172" s="42"/>
      <c r="TXL172" s="42"/>
      <c r="TXM172" s="42"/>
      <c r="TXN172" s="42"/>
      <c r="TXO172" s="42"/>
      <c r="TXP172" s="42"/>
      <c r="TXQ172" s="42"/>
      <c r="TXR172" s="42"/>
      <c r="TXS172" s="42"/>
      <c r="TXT172" s="42"/>
      <c r="TXU172" s="42"/>
      <c r="TXV172" s="42"/>
      <c r="TXW172" s="42"/>
      <c r="TXX172" s="42"/>
      <c r="TXY172" s="42"/>
      <c r="TXZ172" s="42"/>
      <c r="TYA172" s="42"/>
      <c r="TYB172" s="42"/>
      <c r="TYC172" s="42"/>
      <c r="TYD172" s="42"/>
      <c r="TYE172" s="42"/>
      <c r="TYF172" s="42"/>
      <c r="TYG172" s="42"/>
      <c r="TYH172" s="42"/>
      <c r="TYI172" s="42"/>
      <c r="TYJ172" s="42"/>
      <c r="TYK172" s="42"/>
      <c r="TYL172" s="42"/>
      <c r="TYM172" s="42"/>
      <c r="TYN172" s="42"/>
      <c r="TYO172" s="42"/>
      <c r="TYP172" s="42"/>
      <c r="TYQ172" s="42"/>
      <c r="TYR172" s="42"/>
      <c r="TYS172" s="42"/>
      <c r="TYT172" s="42"/>
      <c r="TYU172" s="42"/>
      <c r="TYV172" s="42"/>
      <c r="TYW172" s="42"/>
      <c r="TYX172" s="42"/>
      <c r="TYY172" s="42"/>
      <c r="TYZ172" s="42"/>
      <c r="TZA172" s="42"/>
      <c r="TZB172" s="42"/>
      <c r="TZC172" s="42"/>
      <c r="TZD172" s="42"/>
      <c r="TZE172" s="42"/>
      <c r="TZF172" s="42"/>
      <c r="TZG172" s="42"/>
      <c r="TZH172" s="42"/>
      <c r="TZI172" s="42"/>
      <c r="TZJ172" s="42"/>
      <c r="TZK172" s="42"/>
      <c r="TZL172" s="42"/>
      <c r="TZM172" s="42"/>
      <c r="TZN172" s="42"/>
      <c r="TZO172" s="42"/>
      <c r="TZP172" s="42"/>
      <c r="TZQ172" s="42"/>
      <c r="TZR172" s="42"/>
      <c r="TZS172" s="42"/>
      <c r="TZT172" s="42"/>
      <c r="TZU172" s="42"/>
      <c r="TZV172" s="42"/>
      <c r="TZW172" s="42"/>
      <c r="TZX172" s="42"/>
      <c r="TZY172" s="42"/>
      <c r="TZZ172" s="42"/>
      <c r="UAA172" s="42"/>
      <c r="UAB172" s="42"/>
      <c r="UAC172" s="42"/>
      <c r="UAD172" s="42"/>
      <c r="UAE172" s="42"/>
      <c r="UAF172" s="42"/>
      <c r="UAG172" s="42"/>
      <c r="UAH172" s="42"/>
      <c r="UAI172" s="42"/>
      <c r="UAJ172" s="42"/>
      <c r="UAK172" s="42"/>
      <c r="UAL172" s="42"/>
      <c r="UAM172" s="42"/>
      <c r="UAN172" s="42"/>
      <c r="UAO172" s="42"/>
      <c r="UAP172" s="42"/>
      <c r="UAQ172" s="42"/>
      <c r="UAR172" s="42"/>
      <c r="UAS172" s="42"/>
      <c r="UAT172" s="42"/>
      <c r="UAU172" s="42"/>
      <c r="UAV172" s="42"/>
      <c r="UAW172" s="42"/>
      <c r="UAX172" s="42"/>
      <c r="UAY172" s="42"/>
      <c r="UAZ172" s="42"/>
      <c r="UBA172" s="42"/>
      <c r="UBB172" s="42"/>
      <c r="UBC172" s="42"/>
      <c r="UBD172" s="42"/>
      <c r="UBE172" s="42"/>
      <c r="UBF172" s="42"/>
      <c r="UBG172" s="42"/>
      <c r="UBH172" s="42"/>
      <c r="UBI172" s="42"/>
      <c r="UBJ172" s="42"/>
      <c r="UBK172" s="42"/>
      <c r="UBL172" s="42"/>
      <c r="UBM172" s="42"/>
      <c r="UBN172" s="42"/>
      <c r="UBO172" s="42"/>
      <c r="UBP172" s="42"/>
      <c r="UBQ172" s="42"/>
      <c r="UBR172" s="42"/>
      <c r="UBS172" s="42"/>
      <c r="UBT172" s="42"/>
      <c r="UBU172" s="42"/>
      <c r="UBV172" s="42"/>
      <c r="UBW172" s="42"/>
      <c r="UBX172" s="42"/>
      <c r="UBY172" s="42"/>
      <c r="UBZ172" s="42"/>
      <c r="UCA172" s="42"/>
      <c r="UCB172" s="42"/>
      <c r="UCC172" s="42"/>
      <c r="UCD172" s="42"/>
      <c r="UCE172" s="42"/>
      <c r="UCF172" s="42"/>
      <c r="UCG172" s="42"/>
      <c r="UCH172" s="42"/>
      <c r="UCI172" s="42"/>
      <c r="UCJ172" s="42"/>
      <c r="UCK172" s="42"/>
      <c r="UCL172" s="42"/>
      <c r="UCM172" s="42"/>
      <c r="UCN172" s="42"/>
      <c r="UCO172" s="42"/>
      <c r="UCP172" s="42"/>
      <c r="UCQ172" s="42"/>
      <c r="UCR172" s="42"/>
      <c r="UCS172" s="42"/>
      <c r="UCT172" s="42"/>
      <c r="UCU172" s="42"/>
      <c r="UCV172" s="42"/>
      <c r="UCW172" s="42"/>
      <c r="UCX172" s="42"/>
      <c r="UCY172" s="42"/>
      <c r="UCZ172" s="42"/>
      <c r="UDA172" s="42"/>
      <c r="UDB172" s="42"/>
      <c r="UDC172" s="42"/>
      <c r="UDD172" s="42"/>
      <c r="UDE172" s="42"/>
      <c r="UDF172" s="42"/>
      <c r="UDG172" s="42"/>
      <c r="UDH172" s="42"/>
      <c r="UDI172" s="42"/>
      <c r="UDJ172" s="42"/>
      <c r="UDK172" s="42"/>
      <c r="UDL172" s="42"/>
      <c r="UDM172" s="42"/>
      <c r="UDN172" s="42"/>
      <c r="UDO172" s="42"/>
      <c r="UDP172" s="42"/>
      <c r="UDQ172" s="42"/>
      <c r="UDR172" s="42"/>
      <c r="UDS172" s="42"/>
      <c r="UDT172" s="42"/>
      <c r="UDU172" s="42"/>
      <c r="UDV172" s="42"/>
      <c r="UDW172" s="42"/>
      <c r="UDX172" s="42"/>
      <c r="UDY172" s="42"/>
      <c r="UDZ172" s="42"/>
      <c r="UEA172" s="42"/>
      <c r="UEB172" s="42"/>
      <c r="UEC172" s="42"/>
      <c r="UED172" s="42"/>
      <c r="UEE172" s="42"/>
      <c r="UEF172" s="42"/>
      <c r="UEG172" s="42"/>
      <c r="UEH172" s="42"/>
      <c r="UEI172" s="42"/>
      <c r="UEJ172" s="42"/>
      <c r="UEK172" s="42"/>
      <c r="UEL172" s="42"/>
      <c r="UEM172" s="42"/>
      <c r="UEN172" s="42"/>
      <c r="UEO172" s="42"/>
      <c r="UEP172" s="42"/>
      <c r="UEQ172" s="42"/>
      <c r="UER172" s="42"/>
      <c r="UES172" s="42"/>
      <c r="UET172" s="42"/>
      <c r="UEU172" s="42"/>
      <c r="UEV172" s="42"/>
      <c r="UEW172" s="42"/>
      <c r="UEX172" s="42"/>
      <c r="UEY172" s="42"/>
      <c r="UEZ172" s="42"/>
      <c r="UFA172" s="42"/>
      <c r="UFB172" s="42"/>
      <c r="UFC172" s="42"/>
      <c r="UFD172" s="42"/>
      <c r="UFE172" s="42"/>
      <c r="UFF172" s="42"/>
      <c r="UFG172" s="42"/>
      <c r="UFH172" s="42"/>
      <c r="UFI172" s="42"/>
      <c r="UFJ172" s="42"/>
      <c r="UFK172" s="42"/>
      <c r="UFL172" s="42"/>
      <c r="UFM172" s="42"/>
      <c r="UFN172" s="42"/>
      <c r="UFO172" s="42"/>
      <c r="UFP172" s="42"/>
      <c r="UFQ172" s="42"/>
      <c r="UFR172" s="42"/>
      <c r="UFS172" s="42"/>
      <c r="UFT172" s="42"/>
      <c r="UFU172" s="42"/>
      <c r="UFV172" s="42"/>
      <c r="UFW172" s="42"/>
      <c r="UFX172" s="42"/>
      <c r="UFY172" s="42"/>
      <c r="UFZ172" s="42"/>
      <c r="UGA172" s="42"/>
      <c r="UGB172" s="42"/>
      <c r="UGC172" s="42"/>
      <c r="UGD172" s="42"/>
      <c r="UGE172" s="42"/>
      <c r="UGF172" s="42"/>
      <c r="UGG172" s="42"/>
      <c r="UGH172" s="42"/>
      <c r="UGI172" s="42"/>
      <c r="UGJ172" s="42"/>
      <c r="UGK172" s="42"/>
      <c r="UGL172" s="42"/>
      <c r="UGM172" s="42"/>
      <c r="UGN172" s="42"/>
      <c r="UGO172" s="42"/>
      <c r="UGP172" s="42"/>
      <c r="UGQ172" s="42"/>
      <c r="UGR172" s="42"/>
      <c r="UGS172" s="42"/>
      <c r="UGT172" s="42"/>
      <c r="UGU172" s="42"/>
      <c r="UGV172" s="42"/>
      <c r="UGW172" s="42"/>
      <c r="UGX172" s="42"/>
      <c r="UGY172" s="42"/>
      <c r="UGZ172" s="42"/>
      <c r="UHA172" s="42"/>
      <c r="UHB172" s="42"/>
      <c r="UHC172" s="42"/>
      <c r="UHD172" s="42"/>
      <c r="UHE172" s="42"/>
      <c r="UHF172" s="42"/>
      <c r="UHG172" s="42"/>
      <c r="UHH172" s="42"/>
      <c r="UHI172" s="42"/>
      <c r="UHJ172" s="42"/>
      <c r="UHK172" s="42"/>
      <c r="UHL172" s="42"/>
      <c r="UHM172" s="42"/>
      <c r="UHN172" s="42"/>
      <c r="UHO172" s="42"/>
      <c r="UHP172" s="42"/>
      <c r="UHQ172" s="42"/>
      <c r="UHR172" s="42"/>
      <c r="UHS172" s="42"/>
      <c r="UHT172" s="42"/>
      <c r="UHU172" s="42"/>
      <c r="UHV172" s="42"/>
      <c r="UHW172" s="42"/>
      <c r="UHX172" s="42"/>
      <c r="UHY172" s="42"/>
      <c r="UHZ172" s="42"/>
      <c r="UIA172" s="42"/>
      <c r="UIB172" s="42"/>
      <c r="UIC172" s="42"/>
      <c r="UID172" s="42"/>
      <c r="UIE172" s="42"/>
      <c r="UIF172" s="42"/>
      <c r="UIG172" s="42"/>
      <c r="UIH172" s="42"/>
      <c r="UII172" s="42"/>
      <c r="UIJ172" s="42"/>
      <c r="UIK172" s="42"/>
      <c r="UIL172" s="42"/>
      <c r="UIM172" s="42"/>
      <c r="UIN172" s="42"/>
      <c r="UIO172" s="42"/>
      <c r="UIP172" s="42"/>
      <c r="UIQ172" s="42"/>
      <c r="UIR172" s="42"/>
      <c r="UIS172" s="42"/>
      <c r="UIT172" s="42"/>
      <c r="UIU172" s="42"/>
      <c r="UIV172" s="42"/>
      <c r="UIW172" s="42"/>
      <c r="UIX172" s="42"/>
      <c r="UIY172" s="42"/>
      <c r="UIZ172" s="42"/>
      <c r="UJA172" s="42"/>
      <c r="UJB172" s="42"/>
      <c r="UJC172" s="42"/>
      <c r="UJD172" s="42"/>
      <c r="UJE172" s="42"/>
      <c r="UJF172" s="42"/>
      <c r="UJG172" s="42"/>
      <c r="UJH172" s="42"/>
      <c r="UJI172" s="42"/>
      <c r="UJJ172" s="42"/>
      <c r="UJK172" s="42"/>
      <c r="UJL172" s="42"/>
      <c r="UJM172" s="42"/>
      <c r="UJN172" s="42"/>
      <c r="UJO172" s="42"/>
      <c r="UJP172" s="42"/>
      <c r="UJQ172" s="42"/>
      <c r="UJR172" s="42"/>
      <c r="UJS172" s="42"/>
      <c r="UJT172" s="42"/>
      <c r="UJU172" s="42"/>
      <c r="UJV172" s="42"/>
      <c r="UJW172" s="42"/>
      <c r="UJX172" s="42"/>
      <c r="UJY172" s="42"/>
      <c r="UJZ172" s="42"/>
      <c r="UKA172" s="42"/>
      <c r="UKB172" s="42"/>
      <c r="UKC172" s="42"/>
      <c r="UKD172" s="42"/>
      <c r="UKE172" s="42"/>
      <c r="UKF172" s="42"/>
      <c r="UKG172" s="42"/>
      <c r="UKH172" s="42"/>
      <c r="UKI172" s="42"/>
      <c r="UKJ172" s="42"/>
      <c r="UKK172" s="42"/>
      <c r="UKL172" s="42"/>
      <c r="UKM172" s="42"/>
      <c r="UKN172" s="42"/>
      <c r="UKO172" s="42"/>
      <c r="UKP172" s="42"/>
      <c r="UKQ172" s="42"/>
      <c r="UKR172" s="42"/>
      <c r="UKS172" s="42"/>
      <c r="UKT172" s="42"/>
      <c r="UKU172" s="42"/>
      <c r="UKV172" s="42"/>
      <c r="UKW172" s="42"/>
      <c r="UKX172" s="42"/>
      <c r="UKY172" s="42"/>
      <c r="UKZ172" s="42"/>
      <c r="ULA172" s="42"/>
      <c r="ULB172" s="42"/>
      <c r="ULC172" s="42"/>
      <c r="ULD172" s="42"/>
      <c r="ULE172" s="42"/>
      <c r="ULF172" s="42"/>
      <c r="ULG172" s="42"/>
      <c r="ULH172" s="42"/>
      <c r="ULI172" s="42"/>
      <c r="ULJ172" s="42"/>
      <c r="ULK172" s="42"/>
      <c r="ULL172" s="42"/>
      <c r="ULM172" s="42"/>
      <c r="ULN172" s="42"/>
      <c r="ULO172" s="42"/>
      <c r="ULP172" s="42"/>
      <c r="ULQ172" s="42"/>
      <c r="ULR172" s="42"/>
      <c r="ULS172" s="42"/>
      <c r="ULT172" s="42"/>
      <c r="ULU172" s="42"/>
      <c r="ULV172" s="42"/>
      <c r="ULW172" s="42"/>
      <c r="ULX172" s="42"/>
      <c r="ULY172" s="42"/>
      <c r="ULZ172" s="42"/>
      <c r="UMA172" s="42"/>
      <c r="UMB172" s="42"/>
      <c r="UMC172" s="42"/>
      <c r="UMD172" s="42"/>
      <c r="UME172" s="42"/>
      <c r="UMF172" s="42"/>
      <c r="UMG172" s="42"/>
      <c r="UMH172" s="42"/>
      <c r="UMI172" s="42"/>
      <c r="UMJ172" s="42"/>
      <c r="UMK172" s="42"/>
      <c r="UML172" s="42"/>
      <c r="UMM172" s="42"/>
      <c r="UMN172" s="42"/>
      <c r="UMO172" s="42"/>
      <c r="UMP172" s="42"/>
      <c r="UMQ172" s="42"/>
      <c r="UMR172" s="42"/>
      <c r="UMS172" s="42"/>
      <c r="UMT172" s="42"/>
      <c r="UMU172" s="42"/>
      <c r="UMV172" s="42"/>
      <c r="UMW172" s="42"/>
      <c r="UMX172" s="42"/>
      <c r="UMY172" s="42"/>
      <c r="UMZ172" s="42"/>
      <c r="UNA172" s="42"/>
      <c r="UNB172" s="42"/>
      <c r="UNC172" s="42"/>
      <c r="UND172" s="42"/>
      <c r="UNE172" s="42"/>
      <c r="UNF172" s="42"/>
      <c r="UNG172" s="42"/>
      <c r="UNH172" s="42"/>
      <c r="UNI172" s="42"/>
      <c r="UNJ172" s="42"/>
      <c r="UNK172" s="42"/>
      <c r="UNL172" s="42"/>
      <c r="UNM172" s="42"/>
      <c r="UNN172" s="42"/>
      <c r="UNO172" s="42"/>
      <c r="UNP172" s="42"/>
      <c r="UNQ172" s="42"/>
      <c r="UNR172" s="42"/>
      <c r="UNS172" s="42"/>
      <c r="UNT172" s="42"/>
      <c r="UNU172" s="42"/>
      <c r="UNV172" s="42"/>
      <c r="UNW172" s="42"/>
      <c r="UNX172" s="42"/>
      <c r="UNY172" s="42"/>
      <c r="UNZ172" s="42"/>
      <c r="UOA172" s="42"/>
      <c r="UOB172" s="42"/>
      <c r="UOC172" s="42"/>
      <c r="UOD172" s="42"/>
      <c r="UOE172" s="42"/>
      <c r="UOF172" s="42"/>
      <c r="UOG172" s="42"/>
      <c r="UOH172" s="42"/>
      <c r="UOI172" s="42"/>
      <c r="UOJ172" s="42"/>
      <c r="UOK172" s="42"/>
      <c r="UOL172" s="42"/>
      <c r="UOM172" s="42"/>
      <c r="UON172" s="42"/>
      <c r="UOO172" s="42"/>
      <c r="UOP172" s="42"/>
      <c r="UOQ172" s="42"/>
      <c r="UOR172" s="42"/>
      <c r="UOS172" s="42"/>
      <c r="UOT172" s="42"/>
      <c r="UOU172" s="42"/>
      <c r="UOV172" s="42"/>
      <c r="UOW172" s="42"/>
      <c r="UOX172" s="42"/>
      <c r="UOY172" s="42"/>
      <c r="UOZ172" s="42"/>
      <c r="UPA172" s="42"/>
      <c r="UPB172" s="42"/>
      <c r="UPC172" s="42"/>
      <c r="UPD172" s="42"/>
      <c r="UPE172" s="42"/>
      <c r="UPF172" s="42"/>
      <c r="UPG172" s="42"/>
      <c r="UPH172" s="42"/>
      <c r="UPI172" s="42"/>
      <c r="UPJ172" s="42"/>
      <c r="UPK172" s="42"/>
      <c r="UPL172" s="42"/>
      <c r="UPM172" s="42"/>
      <c r="UPN172" s="42"/>
      <c r="UPO172" s="42"/>
      <c r="UPP172" s="42"/>
      <c r="UPQ172" s="42"/>
      <c r="UPR172" s="42"/>
      <c r="UPS172" s="42"/>
      <c r="UPT172" s="42"/>
      <c r="UPU172" s="42"/>
      <c r="UPV172" s="42"/>
      <c r="UPW172" s="42"/>
      <c r="UPX172" s="42"/>
      <c r="UPY172" s="42"/>
      <c r="UPZ172" s="42"/>
      <c r="UQA172" s="42"/>
      <c r="UQB172" s="42"/>
      <c r="UQC172" s="42"/>
      <c r="UQD172" s="42"/>
      <c r="UQE172" s="42"/>
      <c r="UQF172" s="42"/>
      <c r="UQG172" s="42"/>
      <c r="UQH172" s="42"/>
      <c r="UQI172" s="42"/>
      <c r="UQJ172" s="42"/>
      <c r="UQK172" s="42"/>
      <c r="UQL172" s="42"/>
      <c r="UQM172" s="42"/>
      <c r="UQN172" s="42"/>
      <c r="UQO172" s="42"/>
      <c r="UQP172" s="42"/>
      <c r="UQQ172" s="42"/>
      <c r="UQR172" s="42"/>
      <c r="UQS172" s="42"/>
      <c r="UQT172" s="42"/>
      <c r="UQU172" s="42"/>
      <c r="UQV172" s="42"/>
      <c r="UQW172" s="42"/>
      <c r="UQX172" s="42"/>
      <c r="UQY172" s="42"/>
      <c r="UQZ172" s="42"/>
      <c r="URA172" s="42"/>
      <c r="URB172" s="42"/>
      <c r="URC172" s="42"/>
      <c r="URD172" s="42"/>
      <c r="URE172" s="42"/>
      <c r="URF172" s="42"/>
      <c r="URG172" s="42"/>
      <c r="URH172" s="42"/>
      <c r="URI172" s="42"/>
      <c r="URJ172" s="42"/>
      <c r="URK172" s="42"/>
      <c r="URL172" s="42"/>
      <c r="URM172" s="42"/>
      <c r="URN172" s="42"/>
      <c r="URO172" s="42"/>
      <c r="URP172" s="42"/>
      <c r="URQ172" s="42"/>
      <c r="URR172" s="42"/>
      <c r="URS172" s="42"/>
      <c r="URT172" s="42"/>
      <c r="URU172" s="42"/>
      <c r="URV172" s="42"/>
      <c r="URW172" s="42"/>
      <c r="URX172" s="42"/>
      <c r="URY172" s="42"/>
      <c r="URZ172" s="42"/>
      <c r="USA172" s="42"/>
      <c r="USB172" s="42"/>
      <c r="USC172" s="42"/>
      <c r="USD172" s="42"/>
      <c r="USE172" s="42"/>
      <c r="USF172" s="42"/>
      <c r="USG172" s="42"/>
      <c r="USH172" s="42"/>
      <c r="USI172" s="42"/>
      <c r="USJ172" s="42"/>
      <c r="USK172" s="42"/>
      <c r="USL172" s="42"/>
      <c r="USM172" s="42"/>
      <c r="USN172" s="42"/>
      <c r="USO172" s="42"/>
      <c r="USP172" s="42"/>
      <c r="USQ172" s="42"/>
      <c r="USR172" s="42"/>
      <c r="USS172" s="42"/>
      <c r="UST172" s="42"/>
      <c r="USU172" s="42"/>
      <c r="USV172" s="42"/>
      <c r="USW172" s="42"/>
      <c r="USX172" s="42"/>
      <c r="USY172" s="42"/>
      <c r="USZ172" s="42"/>
      <c r="UTA172" s="42"/>
      <c r="UTB172" s="42"/>
      <c r="UTC172" s="42"/>
      <c r="UTD172" s="42"/>
      <c r="UTE172" s="42"/>
      <c r="UTF172" s="42"/>
      <c r="UTG172" s="42"/>
      <c r="UTH172" s="42"/>
      <c r="UTI172" s="42"/>
      <c r="UTJ172" s="42"/>
      <c r="UTK172" s="42"/>
      <c r="UTL172" s="42"/>
      <c r="UTM172" s="42"/>
      <c r="UTN172" s="42"/>
      <c r="UTO172" s="42"/>
      <c r="UTP172" s="42"/>
      <c r="UTQ172" s="42"/>
      <c r="UTR172" s="42"/>
      <c r="UTS172" s="42"/>
      <c r="UTT172" s="42"/>
      <c r="UTU172" s="42"/>
      <c r="UTV172" s="42"/>
      <c r="UTW172" s="42"/>
      <c r="UTX172" s="42"/>
      <c r="UTY172" s="42"/>
      <c r="UTZ172" s="42"/>
      <c r="UUA172" s="42"/>
      <c r="UUB172" s="42"/>
      <c r="UUC172" s="42"/>
      <c r="UUD172" s="42"/>
      <c r="UUE172" s="42"/>
      <c r="UUF172" s="42"/>
      <c r="UUG172" s="42"/>
      <c r="UUH172" s="42"/>
      <c r="UUI172" s="42"/>
      <c r="UUJ172" s="42"/>
      <c r="UUK172" s="42"/>
      <c r="UUL172" s="42"/>
      <c r="UUM172" s="42"/>
      <c r="UUN172" s="42"/>
      <c r="UUO172" s="42"/>
      <c r="UUP172" s="42"/>
      <c r="UUQ172" s="42"/>
      <c r="UUR172" s="42"/>
      <c r="UUS172" s="42"/>
      <c r="UUT172" s="42"/>
      <c r="UUU172" s="42"/>
      <c r="UUV172" s="42"/>
      <c r="UUW172" s="42"/>
      <c r="UUX172" s="42"/>
      <c r="UUY172" s="42"/>
      <c r="UUZ172" s="42"/>
      <c r="UVA172" s="42"/>
      <c r="UVB172" s="42"/>
      <c r="UVC172" s="42"/>
      <c r="UVD172" s="42"/>
      <c r="UVE172" s="42"/>
      <c r="UVF172" s="42"/>
      <c r="UVG172" s="42"/>
      <c r="UVH172" s="42"/>
      <c r="UVI172" s="42"/>
      <c r="UVJ172" s="42"/>
      <c r="UVK172" s="42"/>
      <c r="UVL172" s="42"/>
      <c r="UVM172" s="42"/>
      <c r="UVN172" s="42"/>
      <c r="UVO172" s="42"/>
      <c r="UVP172" s="42"/>
      <c r="UVQ172" s="42"/>
      <c r="UVR172" s="42"/>
      <c r="UVS172" s="42"/>
      <c r="UVT172" s="42"/>
      <c r="UVU172" s="42"/>
      <c r="UVV172" s="42"/>
      <c r="UVW172" s="42"/>
      <c r="UVX172" s="42"/>
      <c r="UVY172" s="42"/>
      <c r="UVZ172" s="42"/>
      <c r="UWA172" s="42"/>
      <c r="UWB172" s="42"/>
      <c r="UWC172" s="42"/>
      <c r="UWD172" s="42"/>
      <c r="UWE172" s="42"/>
      <c r="UWF172" s="42"/>
      <c r="UWG172" s="42"/>
      <c r="UWH172" s="42"/>
      <c r="UWI172" s="42"/>
      <c r="UWJ172" s="42"/>
      <c r="UWK172" s="42"/>
      <c r="UWL172" s="42"/>
      <c r="UWM172" s="42"/>
      <c r="UWN172" s="42"/>
      <c r="UWO172" s="42"/>
      <c r="UWP172" s="42"/>
      <c r="UWQ172" s="42"/>
      <c r="UWR172" s="42"/>
      <c r="UWS172" s="42"/>
      <c r="UWT172" s="42"/>
      <c r="UWU172" s="42"/>
      <c r="UWV172" s="42"/>
      <c r="UWW172" s="42"/>
      <c r="UWX172" s="42"/>
      <c r="UWY172" s="42"/>
      <c r="UWZ172" s="42"/>
      <c r="UXA172" s="42"/>
      <c r="UXB172" s="42"/>
      <c r="UXC172" s="42"/>
      <c r="UXD172" s="42"/>
      <c r="UXE172" s="42"/>
      <c r="UXF172" s="42"/>
      <c r="UXG172" s="42"/>
      <c r="UXH172" s="42"/>
      <c r="UXI172" s="42"/>
      <c r="UXJ172" s="42"/>
      <c r="UXK172" s="42"/>
      <c r="UXL172" s="42"/>
      <c r="UXM172" s="42"/>
      <c r="UXN172" s="42"/>
      <c r="UXO172" s="42"/>
      <c r="UXP172" s="42"/>
      <c r="UXQ172" s="42"/>
      <c r="UXR172" s="42"/>
      <c r="UXS172" s="42"/>
      <c r="UXT172" s="42"/>
      <c r="UXU172" s="42"/>
      <c r="UXV172" s="42"/>
      <c r="UXW172" s="42"/>
      <c r="UXX172" s="42"/>
      <c r="UXY172" s="42"/>
      <c r="UXZ172" s="42"/>
      <c r="UYA172" s="42"/>
      <c r="UYB172" s="42"/>
      <c r="UYC172" s="42"/>
      <c r="UYD172" s="42"/>
      <c r="UYE172" s="42"/>
      <c r="UYF172" s="42"/>
      <c r="UYG172" s="42"/>
      <c r="UYH172" s="42"/>
      <c r="UYI172" s="42"/>
      <c r="UYJ172" s="42"/>
      <c r="UYK172" s="42"/>
      <c r="UYL172" s="42"/>
      <c r="UYM172" s="42"/>
      <c r="UYN172" s="42"/>
      <c r="UYO172" s="42"/>
      <c r="UYP172" s="42"/>
      <c r="UYQ172" s="42"/>
      <c r="UYR172" s="42"/>
      <c r="UYS172" s="42"/>
      <c r="UYT172" s="42"/>
      <c r="UYU172" s="42"/>
      <c r="UYV172" s="42"/>
      <c r="UYW172" s="42"/>
      <c r="UYX172" s="42"/>
      <c r="UYY172" s="42"/>
      <c r="UYZ172" s="42"/>
      <c r="UZA172" s="42"/>
      <c r="UZB172" s="42"/>
      <c r="UZC172" s="42"/>
      <c r="UZD172" s="42"/>
      <c r="UZE172" s="42"/>
      <c r="UZF172" s="42"/>
      <c r="UZG172" s="42"/>
      <c r="UZH172" s="42"/>
      <c r="UZI172" s="42"/>
      <c r="UZJ172" s="42"/>
      <c r="UZK172" s="42"/>
      <c r="UZL172" s="42"/>
      <c r="UZM172" s="42"/>
      <c r="UZN172" s="42"/>
      <c r="UZO172" s="42"/>
      <c r="UZP172" s="42"/>
      <c r="UZQ172" s="42"/>
      <c r="UZR172" s="42"/>
      <c r="UZS172" s="42"/>
      <c r="UZT172" s="42"/>
      <c r="UZU172" s="42"/>
      <c r="UZV172" s="42"/>
      <c r="UZW172" s="42"/>
      <c r="UZX172" s="42"/>
      <c r="UZY172" s="42"/>
      <c r="UZZ172" s="42"/>
      <c r="VAA172" s="42"/>
      <c r="VAB172" s="42"/>
      <c r="VAC172" s="42"/>
      <c r="VAD172" s="42"/>
      <c r="VAE172" s="42"/>
      <c r="VAF172" s="42"/>
      <c r="VAG172" s="42"/>
      <c r="VAH172" s="42"/>
      <c r="VAI172" s="42"/>
      <c r="VAJ172" s="42"/>
      <c r="VAK172" s="42"/>
      <c r="VAL172" s="42"/>
      <c r="VAM172" s="42"/>
      <c r="VAN172" s="42"/>
      <c r="VAO172" s="42"/>
      <c r="VAP172" s="42"/>
      <c r="VAQ172" s="42"/>
      <c r="VAR172" s="42"/>
      <c r="VAS172" s="42"/>
      <c r="VAT172" s="42"/>
      <c r="VAU172" s="42"/>
      <c r="VAV172" s="42"/>
      <c r="VAW172" s="42"/>
      <c r="VAX172" s="42"/>
      <c r="VAY172" s="42"/>
      <c r="VAZ172" s="42"/>
      <c r="VBA172" s="42"/>
      <c r="VBB172" s="42"/>
      <c r="VBC172" s="42"/>
      <c r="VBD172" s="42"/>
      <c r="VBE172" s="42"/>
      <c r="VBF172" s="42"/>
      <c r="VBG172" s="42"/>
      <c r="VBH172" s="42"/>
      <c r="VBI172" s="42"/>
      <c r="VBJ172" s="42"/>
      <c r="VBK172" s="42"/>
      <c r="VBL172" s="42"/>
      <c r="VBM172" s="42"/>
      <c r="VBN172" s="42"/>
      <c r="VBO172" s="42"/>
      <c r="VBP172" s="42"/>
      <c r="VBQ172" s="42"/>
      <c r="VBR172" s="42"/>
      <c r="VBS172" s="42"/>
      <c r="VBT172" s="42"/>
      <c r="VBU172" s="42"/>
      <c r="VBV172" s="42"/>
      <c r="VBW172" s="42"/>
      <c r="VBX172" s="42"/>
      <c r="VBY172" s="42"/>
      <c r="VBZ172" s="42"/>
      <c r="VCA172" s="42"/>
      <c r="VCB172" s="42"/>
      <c r="VCC172" s="42"/>
      <c r="VCD172" s="42"/>
      <c r="VCE172" s="42"/>
      <c r="VCF172" s="42"/>
      <c r="VCG172" s="42"/>
      <c r="VCH172" s="42"/>
      <c r="VCI172" s="42"/>
      <c r="VCJ172" s="42"/>
      <c r="VCK172" s="42"/>
      <c r="VCL172" s="42"/>
      <c r="VCM172" s="42"/>
      <c r="VCN172" s="42"/>
      <c r="VCO172" s="42"/>
      <c r="VCP172" s="42"/>
      <c r="VCQ172" s="42"/>
      <c r="VCR172" s="42"/>
      <c r="VCS172" s="42"/>
      <c r="VCT172" s="42"/>
      <c r="VCU172" s="42"/>
      <c r="VCV172" s="42"/>
      <c r="VCW172" s="42"/>
      <c r="VCX172" s="42"/>
      <c r="VCY172" s="42"/>
      <c r="VCZ172" s="42"/>
      <c r="VDA172" s="42"/>
      <c r="VDB172" s="42"/>
      <c r="VDC172" s="42"/>
      <c r="VDD172" s="42"/>
      <c r="VDE172" s="42"/>
      <c r="VDF172" s="42"/>
      <c r="VDG172" s="42"/>
      <c r="VDH172" s="42"/>
      <c r="VDI172" s="42"/>
      <c r="VDJ172" s="42"/>
      <c r="VDK172" s="42"/>
      <c r="VDL172" s="42"/>
      <c r="VDM172" s="42"/>
      <c r="VDN172" s="42"/>
      <c r="VDO172" s="42"/>
      <c r="VDP172" s="42"/>
      <c r="VDQ172" s="42"/>
      <c r="VDR172" s="42"/>
      <c r="VDS172" s="42"/>
      <c r="VDT172" s="42"/>
      <c r="VDU172" s="42"/>
      <c r="VDV172" s="42"/>
      <c r="VDW172" s="42"/>
      <c r="VDX172" s="42"/>
      <c r="VDY172" s="42"/>
      <c r="VDZ172" s="42"/>
      <c r="VEA172" s="42"/>
      <c r="VEB172" s="42"/>
      <c r="VEC172" s="42"/>
      <c r="VED172" s="42"/>
      <c r="VEE172" s="42"/>
      <c r="VEF172" s="42"/>
      <c r="VEG172" s="42"/>
      <c r="VEH172" s="42"/>
      <c r="VEI172" s="42"/>
      <c r="VEJ172" s="42"/>
      <c r="VEK172" s="42"/>
      <c r="VEL172" s="42"/>
      <c r="VEM172" s="42"/>
      <c r="VEN172" s="42"/>
      <c r="VEO172" s="42"/>
      <c r="VEP172" s="42"/>
      <c r="VEQ172" s="42"/>
      <c r="VER172" s="42"/>
      <c r="VES172" s="42"/>
      <c r="VET172" s="42"/>
      <c r="VEU172" s="42"/>
      <c r="VEV172" s="42"/>
      <c r="VEW172" s="42"/>
      <c r="VEX172" s="42"/>
      <c r="VEY172" s="42"/>
      <c r="VEZ172" s="42"/>
      <c r="VFA172" s="42"/>
      <c r="VFB172" s="42"/>
      <c r="VFC172" s="42"/>
      <c r="VFD172" s="42"/>
      <c r="VFE172" s="42"/>
      <c r="VFF172" s="42"/>
      <c r="VFG172" s="42"/>
      <c r="VFH172" s="42"/>
      <c r="VFI172" s="42"/>
      <c r="VFJ172" s="42"/>
      <c r="VFK172" s="42"/>
      <c r="VFL172" s="42"/>
      <c r="VFM172" s="42"/>
      <c r="VFN172" s="42"/>
      <c r="VFO172" s="42"/>
      <c r="VFP172" s="42"/>
      <c r="VFQ172" s="42"/>
      <c r="VFR172" s="42"/>
      <c r="VFS172" s="42"/>
      <c r="VFT172" s="42"/>
      <c r="VFU172" s="42"/>
      <c r="VFV172" s="42"/>
      <c r="VFW172" s="42"/>
      <c r="VFX172" s="42"/>
      <c r="VFY172" s="42"/>
      <c r="VFZ172" s="42"/>
      <c r="VGA172" s="42"/>
      <c r="VGB172" s="42"/>
      <c r="VGC172" s="42"/>
      <c r="VGD172" s="42"/>
      <c r="VGE172" s="42"/>
      <c r="VGF172" s="42"/>
      <c r="VGG172" s="42"/>
      <c r="VGH172" s="42"/>
      <c r="VGI172" s="42"/>
      <c r="VGJ172" s="42"/>
      <c r="VGK172" s="42"/>
      <c r="VGL172" s="42"/>
      <c r="VGM172" s="42"/>
      <c r="VGN172" s="42"/>
      <c r="VGO172" s="42"/>
      <c r="VGP172" s="42"/>
      <c r="VGQ172" s="42"/>
      <c r="VGR172" s="42"/>
      <c r="VGS172" s="42"/>
      <c r="VGT172" s="42"/>
      <c r="VGU172" s="42"/>
      <c r="VGV172" s="42"/>
      <c r="VGW172" s="42"/>
      <c r="VGX172" s="42"/>
      <c r="VGY172" s="42"/>
      <c r="VGZ172" s="42"/>
      <c r="VHA172" s="42"/>
      <c r="VHB172" s="42"/>
      <c r="VHC172" s="42"/>
      <c r="VHD172" s="42"/>
      <c r="VHE172" s="42"/>
      <c r="VHF172" s="42"/>
      <c r="VHG172" s="42"/>
      <c r="VHH172" s="42"/>
      <c r="VHI172" s="42"/>
      <c r="VHJ172" s="42"/>
      <c r="VHK172" s="42"/>
      <c r="VHL172" s="42"/>
      <c r="VHM172" s="42"/>
      <c r="VHN172" s="42"/>
      <c r="VHO172" s="42"/>
      <c r="VHP172" s="42"/>
      <c r="VHQ172" s="42"/>
      <c r="VHR172" s="42"/>
      <c r="VHS172" s="42"/>
      <c r="VHT172" s="42"/>
      <c r="VHU172" s="42"/>
      <c r="VHV172" s="42"/>
      <c r="VHW172" s="42"/>
      <c r="VHX172" s="42"/>
      <c r="VHY172" s="42"/>
      <c r="VHZ172" s="42"/>
      <c r="VIA172" s="42"/>
      <c r="VIB172" s="42"/>
      <c r="VIC172" s="42"/>
      <c r="VID172" s="42"/>
      <c r="VIE172" s="42"/>
      <c r="VIF172" s="42"/>
      <c r="VIG172" s="42"/>
      <c r="VIH172" s="42"/>
      <c r="VII172" s="42"/>
      <c r="VIJ172" s="42"/>
      <c r="VIK172" s="42"/>
      <c r="VIL172" s="42"/>
      <c r="VIM172" s="42"/>
      <c r="VIN172" s="42"/>
      <c r="VIO172" s="42"/>
      <c r="VIP172" s="42"/>
      <c r="VIQ172" s="42"/>
      <c r="VIR172" s="42"/>
      <c r="VIS172" s="42"/>
      <c r="VIT172" s="42"/>
      <c r="VIU172" s="42"/>
      <c r="VIV172" s="42"/>
      <c r="VIW172" s="42"/>
      <c r="VIX172" s="42"/>
      <c r="VIY172" s="42"/>
      <c r="VIZ172" s="42"/>
      <c r="VJA172" s="42"/>
      <c r="VJB172" s="42"/>
      <c r="VJC172" s="42"/>
      <c r="VJD172" s="42"/>
      <c r="VJE172" s="42"/>
      <c r="VJF172" s="42"/>
      <c r="VJG172" s="42"/>
      <c r="VJH172" s="42"/>
      <c r="VJI172" s="42"/>
      <c r="VJJ172" s="42"/>
      <c r="VJK172" s="42"/>
      <c r="VJL172" s="42"/>
      <c r="VJM172" s="42"/>
      <c r="VJN172" s="42"/>
      <c r="VJO172" s="42"/>
      <c r="VJP172" s="42"/>
      <c r="VJQ172" s="42"/>
      <c r="VJR172" s="42"/>
      <c r="VJS172" s="42"/>
      <c r="VJT172" s="42"/>
      <c r="VJU172" s="42"/>
      <c r="VJV172" s="42"/>
      <c r="VJW172" s="42"/>
      <c r="VJX172" s="42"/>
      <c r="VJY172" s="42"/>
      <c r="VJZ172" s="42"/>
      <c r="VKA172" s="42"/>
      <c r="VKB172" s="42"/>
      <c r="VKC172" s="42"/>
      <c r="VKD172" s="42"/>
      <c r="VKE172" s="42"/>
      <c r="VKF172" s="42"/>
      <c r="VKG172" s="42"/>
      <c r="VKH172" s="42"/>
      <c r="VKI172" s="42"/>
      <c r="VKJ172" s="42"/>
      <c r="VKK172" s="42"/>
      <c r="VKL172" s="42"/>
      <c r="VKM172" s="42"/>
      <c r="VKN172" s="42"/>
      <c r="VKO172" s="42"/>
      <c r="VKP172" s="42"/>
      <c r="VKQ172" s="42"/>
      <c r="VKR172" s="42"/>
      <c r="VKS172" s="42"/>
      <c r="VKT172" s="42"/>
      <c r="VKU172" s="42"/>
      <c r="VKV172" s="42"/>
      <c r="VKW172" s="42"/>
      <c r="VKX172" s="42"/>
      <c r="VKY172" s="42"/>
      <c r="VKZ172" s="42"/>
      <c r="VLA172" s="42"/>
      <c r="VLB172" s="42"/>
      <c r="VLC172" s="42"/>
      <c r="VLD172" s="42"/>
      <c r="VLE172" s="42"/>
      <c r="VLF172" s="42"/>
      <c r="VLG172" s="42"/>
      <c r="VLH172" s="42"/>
      <c r="VLI172" s="42"/>
      <c r="VLJ172" s="42"/>
      <c r="VLK172" s="42"/>
      <c r="VLL172" s="42"/>
      <c r="VLM172" s="42"/>
      <c r="VLN172" s="42"/>
      <c r="VLO172" s="42"/>
      <c r="VLP172" s="42"/>
      <c r="VLQ172" s="42"/>
      <c r="VLR172" s="42"/>
      <c r="VLS172" s="42"/>
      <c r="VLT172" s="42"/>
      <c r="VLU172" s="42"/>
      <c r="VLV172" s="42"/>
      <c r="VLW172" s="42"/>
      <c r="VLX172" s="42"/>
      <c r="VLY172" s="42"/>
      <c r="VLZ172" s="42"/>
      <c r="VMA172" s="42"/>
      <c r="VMB172" s="42"/>
      <c r="VMC172" s="42"/>
      <c r="VMD172" s="42"/>
      <c r="VME172" s="42"/>
      <c r="VMF172" s="42"/>
      <c r="VMG172" s="42"/>
      <c r="VMH172" s="42"/>
      <c r="VMI172" s="42"/>
      <c r="VMJ172" s="42"/>
      <c r="VMK172" s="42"/>
      <c r="VML172" s="42"/>
      <c r="VMM172" s="42"/>
      <c r="VMN172" s="42"/>
      <c r="VMO172" s="42"/>
      <c r="VMP172" s="42"/>
      <c r="VMQ172" s="42"/>
      <c r="VMR172" s="42"/>
      <c r="VMS172" s="42"/>
      <c r="VMT172" s="42"/>
      <c r="VMU172" s="42"/>
      <c r="VMV172" s="42"/>
      <c r="VMW172" s="42"/>
      <c r="VMX172" s="42"/>
      <c r="VMY172" s="42"/>
      <c r="VMZ172" s="42"/>
      <c r="VNA172" s="42"/>
      <c r="VNB172" s="42"/>
      <c r="VNC172" s="42"/>
      <c r="VND172" s="42"/>
      <c r="VNE172" s="42"/>
      <c r="VNF172" s="42"/>
      <c r="VNG172" s="42"/>
      <c r="VNH172" s="42"/>
      <c r="VNI172" s="42"/>
      <c r="VNJ172" s="42"/>
      <c r="VNK172" s="42"/>
      <c r="VNL172" s="42"/>
      <c r="VNM172" s="42"/>
      <c r="VNN172" s="42"/>
      <c r="VNO172" s="42"/>
      <c r="VNP172" s="42"/>
      <c r="VNQ172" s="42"/>
      <c r="VNR172" s="42"/>
      <c r="VNS172" s="42"/>
      <c r="VNT172" s="42"/>
      <c r="VNU172" s="42"/>
      <c r="VNV172" s="42"/>
      <c r="VNW172" s="42"/>
      <c r="VNX172" s="42"/>
      <c r="VNY172" s="42"/>
      <c r="VNZ172" s="42"/>
      <c r="VOA172" s="42"/>
      <c r="VOB172" s="42"/>
      <c r="VOC172" s="42"/>
      <c r="VOD172" s="42"/>
      <c r="VOE172" s="42"/>
      <c r="VOF172" s="42"/>
      <c r="VOG172" s="42"/>
      <c r="VOH172" s="42"/>
      <c r="VOI172" s="42"/>
      <c r="VOJ172" s="42"/>
      <c r="VOK172" s="42"/>
      <c r="VOL172" s="42"/>
      <c r="VOM172" s="42"/>
      <c r="VON172" s="42"/>
      <c r="VOO172" s="42"/>
      <c r="VOP172" s="42"/>
      <c r="VOQ172" s="42"/>
      <c r="VOR172" s="42"/>
      <c r="VOS172" s="42"/>
      <c r="VOT172" s="42"/>
      <c r="VOU172" s="42"/>
      <c r="VOV172" s="42"/>
      <c r="VOW172" s="42"/>
      <c r="VOX172" s="42"/>
      <c r="VOY172" s="42"/>
      <c r="VOZ172" s="42"/>
      <c r="VPA172" s="42"/>
      <c r="VPB172" s="42"/>
      <c r="VPC172" s="42"/>
      <c r="VPD172" s="42"/>
      <c r="VPE172" s="42"/>
      <c r="VPF172" s="42"/>
      <c r="VPG172" s="42"/>
      <c r="VPH172" s="42"/>
      <c r="VPI172" s="42"/>
      <c r="VPJ172" s="42"/>
      <c r="VPK172" s="42"/>
      <c r="VPL172" s="42"/>
      <c r="VPM172" s="42"/>
      <c r="VPN172" s="42"/>
      <c r="VPO172" s="42"/>
      <c r="VPP172" s="42"/>
      <c r="VPQ172" s="42"/>
      <c r="VPR172" s="42"/>
      <c r="VPS172" s="42"/>
      <c r="VPT172" s="42"/>
      <c r="VPU172" s="42"/>
      <c r="VPV172" s="42"/>
      <c r="VPW172" s="42"/>
      <c r="VPX172" s="42"/>
      <c r="VPY172" s="42"/>
      <c r="VPZ172" s="42"/>
      <c r="VQA172" s="42"/>
      <c r="VQB172" s="42"/>
      <c r="VQC172" s="42"/>
      <c r="VQD172" s="42"/>
      <c r="VQE172" s="42"/>
      <c r="VQF172" s="42"/>
      <c r="VQG172" s="42"/>
      <c r="VQH172" s="42"/>
      <c r="VQI172" s="42"/>
      <c r="VQJ172" s="42"/>
      <c r="VQK172" s="42"/>
      <c r="VQL172" s="42"/>
      <c r="VQM172" s="42"/>
      <c r="VQN172" s="42"/>
      <c r="VQO172" s="42"/>
      <c r="VQP172" s="42"/>
      <c r="VQQ172" s="42"/>
      <c r="VQR172" s="42"/>
      <c r="VQS172" s="42"/>
      <c r="VQT172" s="42"/>
      <c r="VQU172" s="42"/>
      <c r="VQV172" s="42"/>
      <c r="VQW172" s="42"/>
      <c r="VQX172" s="42"/>
      <c r="VQY172" s="42"/>
      <c r="VQZ172" s="42"/>
      <c r="VRA172" s="42"/>
      <c r="VRB172" s="42"/>
      <c r="VRC172" s="42"/>
      <c r="VRD172" s="42"/>
      <c r="VRE172" s="42"/>
      <c r="VRF172" s="42"/>
      <c r="VRG172" s="42"/>
      <c r="VRH172" s="42"/>
      <c r="VRI172" s="42"/>
      <c r="VRJ172" s="42"/>
      <c r="VRK172" s="42"/>
      <c r="VRL172" s="42"/>
      <c r="VRM172" s="42"/>
      <c r="VRN172" s="42"/>
      <c r="VRO172" s="42"/>
      <c r="VRP172" s="42"/>
      <c r="VRQ172" s="42"/>
      <c r="VRR172" s="42"/>
      <c r="VRS172" s="42"/>
      <c r="VRT172" s="42"/>
      <c r="VRU172" s="42"/>
      <c r="VRV172" s="42"/>
      <c r="VRW172" s="42"/>
      <c r="VRX172" s="42"/>
      <c r="VRY172" s="42"/>
      <c r="VRZ172" s="42"/>
      <c r="VSA172" s="42"/>
      <c r="VSB172" s="42"/>
      <c r="VSC172" s="42"/>
      <c r="VSD172" s="42"/>
      <c r="VSE172" s="42"/>
      <c r="VSF172" s="42"/>
      <c r="VSG172" s="42"/>
      <c r="VSH172" s="42"/>
      <c r="VSI172" s="42"/>
      <c r="VSJ172" s="42"/>
      <c r="VSK172" s="42"/>
      <c r="VSL172" s="42"/>
      <c r="VSM172" s="42"/>
      <c r="VSN172" s="42"/>
      <c r="VSO172" s="42"/>
      <c r="VSP172" s="42"/>
      <c r="VSQ172" s="42"/>
      <c r="VSR172" s="42"/>
      <c r="VSS172" s="42"/>
      <c r="VST172" s="42"/>
      <c r="VSU172" s="42"/>
      <c r="VSV172" s="42"/>
      <c r="VSW172" s="42"/>
      <c r="VSX172" s="42"/>
      <c r="VSY172" s="42"/>
      <c r="VSZ172" s="42"/>
      <c r="VTA172" s="42"/>
      <c r="VTB172" s="42"/>
      <c r="VTC172" s="42"/>
      <c r="VTD172" s="42"/>
      <c r="VTE172" s="42"/>
      <c r="VTF172" s="42"/>
      <c r="VTG172" s="42"/>
      <c r="VTH172" s="42"/>
      <c r="VTI172" s="42"/>
      <c r="VTJ172" s="42"/>
      <c r="VTK172" s="42"/>
      <c r="VTL172" s="42"/>
      <c r="VTM172" s="42"/>
      <c r="VTN172" s="42"/>
      <c r="VTO172" s="42"/>
      <c r="VTP172" s="42"/>
      <c r="VTQ172" s="42"/>
      <c r="VTR172" s="42"/>
      <c r="VTS172" s="42"/>
      <c r="VTT172" s="42"/>
      <c r="VTU172" s="42"/>
      <c r="VTV172" s="42"/>
      <c r="VTW172" s="42"/>
      <c r="VTX172" s="42"/>
      <c r="VTY172" s="42"/>
      <c r="VTZ172" s="42"/>
      <c r="VUA172" s="42"/>
      <c r="VUB172" s="42"/>
      <c r="VUC172" s="42"/>
      <c r="VUD172" s="42"/>
      <c r="VUE172" s="42"/>
      <c r="VUF172" s="42"/>
      <c r="VUG172" s="42"/>
      <c r="VUH172" s="42"/>
      <c r="VUI172" s="42"/>
      <c r="VUJ172" s="42"/>
      <c r="VUK172" s="42"/>
      <c r="VUL172" s="42"/>
      <c r="VUM172" s="42"/>
      <c r="VUN172" s="42"/>
      <c r="VUO172" s="42"/>
      <c r="VUP172" s="42"/>
      <c r="VUQ172" s="42"/>
      <c r="VUR172" s="42"/>
      <c r="VUS172" s="42"/>
      <c r="VUT172" s="42"/>
      <c r="VUU172" s="42"/>
      <c r="VUV172" s="42"/>
      <c r="VUW172" s="42"/>
      <c r="VUX172" s="42"/>
      <c r="VUY172" s="42"/>
      <c r="VUZ172" s="42"/>
      <c r="VVA172" s="42"/>
      <c r="VVB172" s="42"/>
      <c r="VVC172" s="42"/>
      <c r="VVD172" s="42"/>
      <c r="VVE172" s="42"/>
      <c r="VVF172" s="42"/>
      <c r="VVG172" s="42"/>
      <c r="VVH172" s="42"/>
      <c r="VVI172" s="42"/>
      <c r="VVJ172" s="42"/>
      <c r="VVK172" s="42"/>
      <c r="VVL172" s="42"/>
      <c r="VVM172" s="42"/>
      <c r="VVN172" s="42"/>
      <c r="VVO172" s="42"/>
      <c r="VVP172" s="42"/>
      <c r="VVQ172" s="42"/>
      <c r="VVR172" s="42"/>
      <c r="VVS172" s="42"/>
      <c r="VVT172" s="42"/>
      <c r="VVU172" s="42"/>
      <c r="VVV172" s="42"/>
      <c r="VVW172" s="42"/>
      <c r="VVX172" s="42"/>
      <c r="VVY172" s="42"/>
      <c r="VVZ172" s="42"/>
      <c r="VWA172" s="42"/>
      <c r="VWB172" s="42"/>
      <c r="VWC172" s="42"/>
      <c r="VWD172" s="42"/>
      <c r="VWE172" s="42"/>
      <c r="VWF172" s="42"/>
      <c r="VWG172" s="42"/>
      <c r="VWH172" s="42"/>
      <c r="VWI172" s="42"/>
      <c r="VWJ172" s="42"/>
      <c r="VWK172" s="42"/>
      <c r="VWL172" s="42"/>
      <c r="VWM172" s="42"/>
      <c r="VWN172" s="42"/>
      <c r="VWO172" s="42"/>
      <c r="VWP172" s="42"/>
      <c r="VWQ172" s="42"/>
      <c r="VWR172" s="42"/>
      <c r="VWS172" s="42"/>
      <c r="VWT172" s="42"/>
      <c r="VWU172" s="42"/>
      <c r="VWV172" s="42"/>
      <c r="VWW172" s="42"/>
      <c r="VWX172" s="42"/>
      <c r="VWY172" s="42"/>
      <c r="VWZ172" s="42"/>
      <c r="VXA172" s="42"/>
      <c r="VXB172" s="42"/>
      <c r="VXC172" s="42"/>
      <c r="VXD172" s="42"/>
      <c r="VXE172" s="42"/>
      <c r="VXF172" s="42"/>
      <c r="VXG172" s="42"/>
      <c r="VXH172" s="42"/>
      <c r="VXI172" s="42"/>
      <c r="VXJ172" s="42"/>
      <c r="VXK172" s="42"/>
      <c r="VXL172" s="42"/>
      <c r="VXM172" s="42"/>
      <c r="VXN172" s="42"/>
      <c r="VXO172" s="42"/>
      <c r="VXP172" s="42"/>
      <c r="VXQ172" s="42"/>
      <c r="VXR172" s="42"/>
      <c r="VXS172" s="42"/>
      <c r="VXT172" s="42"/>
      <c r="VXU172" s="42"/>
      <c r="VXV172" s="42"/>
      <c r="VXW172" s="42"/>
      <c r="VXX172" s="42"/>
      <c r="VXY172" s="42"/>
      <c r="VXZ172" s="42"/>
      <c r="VYA172" s="42"/>
      <c r="VYB172" s="42"/>
      <c r="VYC172" s="42"/>
      <c r="VYD172" s="42"/>
      <c r="VYE172" s="42"/>
      <c r="VYF172" s="42"/>
      <c r="VYG172" s="42"/>
      <c r="VYH172" s="42"/>
      <c r="VYI172" s="42"/>
      <c r="VYJ172" s="42"/>
      <c r="VYK172" s="42"/>
      <c r="VYL172" s="42"/>
      <c r="VYM172" s="42"/>
      <c r="VYN172" s="42"/>
      <c r="VYO172" s="42"/>
      <c r="VYP172" s="42"/>
      <c r="VYQ172" s="42"/>
      <c r="VYR172" s="42"/>
      <c r="VYS172" s="42"/>
      <c r="VYT172" s="42"/>
      <c r="VYU172" s="42"/>
      <c r="VYV172" s="42"/>
      <c r="VYW172" s="42"/>
      <c r="VYX172" s="42"/>
      <c r="VYY172" s="42"/>
      <c r="VYZ172" s="42"/>
      <c r="VZA172" s="42"/>
      <c r="VZB172" s="42"/>
      <c r="VZC172" s="42"/>
      <c r="VZD172" s="42"/>
      <c r="VZE172" s="42"/>
      <c r="VZF172" s="42"/>
      <c r="VZG172" s="42"/>
      <c r="VZH172" s="42"/>
      <c r="VZI172" s="42"/>
      <c r="VZJ172" s="42"/>
      <c r="VZK172" s="42"/>
      <c r="VZL172" s="42"/>
      <c r="VZM172" s="42"/>
      <c r="VZN172" s="42"/>
      <c r="VZO172" s="42"/>
      <c r="VZP172" s="42"/>
      <c r="VZQ172" s="42"/>
      <c r="VZR172" s="42"/>
      <c r="VZS172" s="42"/>
      <c r="VZT172" s="42"/>
      <c r="VZU172" s="42"/>
      <c r="VZV172" s="42"/>
      <c r="VZW172" s="42"/>
      <c r="VZX172" s="42"/>
      <c r="VZY172" s="42"/>
      <c r="VZZ172" s="42"/>
      <c r="WAA172" s="42"/>
      <c r="WAB172" s="42"/>
      <c r="WAC172" s="42"/>
      <c r="WAD172" s="42"/>
      <c r="WAE172" s="42"/>
      <c r="WAF172" s="42"/>
      <c r="WAG172" s="42"/>
      <c r="WAH172" s="42"/>
      <c r="WAI172" s="42"/>
      <c r="WAJ172" s="42"/>
      <c r="WAK172" s="42"/>
      <c r="WAL172" s="42"/>
      <c r="WAM172" s="42"/>
      <c r="WAN172" s="42"/>
      <c r="WAO172" s="42"/>
      <c r="WAP172" s="42"/>
      <c r="WAQ172" s="42"/>
      <c r="WAR172" s="42"/>
      <c r="WAS172" s="42"/>
      <c r="WAT172" s="42"/>
      <c r="WAU172" s="42"/>
      <c r="WAV172" s="42"/>
      <c r="WAW172" s="42"/>
      <c r="WAX172" s="42"/>
      <c r="WAY172" s="42"/>
      <c r="WAZ172" s="42"/>
      <c r="WBA172" s="42"/>
      <c r="WBB172" s="42"/>
      <c r="WBC172" s="42"/>
      <c r="WBD172" s="42"/>
      <c r="WBE172" s="42"/>
      <c r="WBF172" s="42"/>
      <c r="WBG172" s="42"/>
      <c r="WBH172" s="42"/>
      <c r="WBI172" s="42"/>
      <c r="WBJ172" s="42"/>
      <c r="WBK172" s="42"/>
      <c r="WBL172" s="42"/>
      <c r="WBM172" s="42"/>
      <c r="WBN172" s="42"/>
      <c r="WBO172" s="42"/>
      <c r="WBP172" s="42"/>
      <c r="WBQ172" s="42"/>
      <c r="WBR172" s="42"/>
      <c r="WBS172" s="42"/>
      <c r="WBT172" s="42"/>
      <c r="WBU172" s="42"/>
      <c r="WBV172" s="42"/>
      <c r="WBW172" s="42"/>
      <c r="WBX172" s="42"/>
      <c r="WBY172" s="42"/>
      <c r="WBZ172" s="42"/>
      <c r="WCA172" s="42"/>
      <c r="WCB172" s="42"/>
      <c r="WCC172" s="42"/>
      <c r="WCD172" s="42"/>
      <c r="WCE172" s="42"/>
      <c r="WCF172" s="42"/>
      <c r="WCG172" s="42"/>
      <c r="WCH172" s="42"/>
      <c r="WCI172" s="42"/>
      <c r="WCJ172" s="42"/>
      <c r="WCK172" s="42"/>
      <c r="WCL172" s="42"/>
      <c r="WCM172" s="42"/>
      <c r="WCN172" s="42"/>
      <c r="WCO172" s="42"/>
      <c r="WCP172" s="42"/>
      <c r="WCQ172" s="42"/>
      <c r="WCR172" s="42"/>
      <c r="WCS172" s="42"/>
      <c r="WCT172" s="42"/>
      <c r="WCU172" s="42"/>
      <c r="WCV172" s="42"/>
      <c r="WCW172" s="42"/>
      <c r="WCX172" s="42"/>
      <c r="WCY172" s="42"/>
      <c r="WCZ172" s="42"/>
      <c r="WDA172" s="42"/>
      <c r="WDB172" s="42"/>
      <c r="WDC172" s="42"/>
      <c r="WDD172" s="42"/>
      <c r="WDE172" s="42"/>
      <c r="WDF172" s="42"/>
      <c r="WDG172" s="42"/>
      <c r="WDH172" s="42"/>
      <c r="WDI172" s="42"/>
      <c r="WDJ172" s="42"/>
      <c r="WDK172" s="42"/>
      <c r="WDL172" s="42"/>
      <c r="WDM172" s="42"/>
      <c r="WDN172" s="42"/>
      <c r="WDO172" s="42"/>
      <c r="WDP172" s="42"/>
      <c r="WDQ172" s="42"/>
      <c r="WDR172" s="42"/>
      <c r="WDS172" s="42"/>
      <c r="WDT172" s="42"/>
      <c r="WDU172" s="42"/>
      <c r="WDV172" s="42"/>
      <c r="WDW172" s="42"/>
      <c r="WDX172" s="42"/>
      <c r="WDY172" s="42"/>
      <c r="WDZ172" s="42"/>
      <c r="WEA172" s="42"/>
      <c r="WEB172" s="42"/>
      <c r="WEC172" s="42"/>
      <c r="WED172" s="42"/>
      <c r="WEE172" s="42"/>
      <c r="WEF172" s="42"/>
      <c r="WEG172" s="42"/>
      <c r="WEH172" s="42"/>
      <c r="WEI172" s="42"/>
      <c r="WEJ172" s="42"/>
      <c r="WEK172" s="42"/>
      <c r="WEL172" s="42"/>
      <c r="WEM172" s="42"/>
      <c r="WEN172" s="42"/>
      <c r="WEO172" s="42"/>
      <c r="WEP172" s="42"/>
      <c r="WEQ172" s="42"/>
      <c r="WER172" s="42"/>
      <c r="WES172" s="42"/>
      <c r="WET172" s="42"/>
      <c r="WEU172" s="42"/>
      <c r="WEV172" s="42"/>
      <c r="WEW172" s="42"/>
      <c r="WEX172" s="42"/>
      <c r="WEY172" s="42"/>
      <c r="WEZ172" s="42"/>
      <c r="WFA172" s="42"/>
      <c r="WFB172" s="42"/>
      <c r="WFC172" s="42"/>
      <c r="WFD172" s="42"/>
      <c r="WFE172" s="42"/>
      <c r="WFF172" s="42"/>
      <c r="WFG172" s="42"/>
      <c r="WFH172" s="42"/>
      <c r="WFI172" s="42"/>
      <c r="WFJ172" s="42"/>
      <c r="WFK172" s="42"/>
      <c r="WFL172" s="42"/>
      <c r="WFM172" s="42"/>
      <c r="WFN172" s="42"/>
      <c r="WFO172" s="42"/>
      <c r="WFP172" s="42"/>
      <c r="WFQ172" s="42"/>
      <c r="WFR172" s="42"/>
      <c r="WFS172" s="42"/>
      <c r="WFT172" s="42"/>
      <c r="WFU172" s="42"/>
      <c r="WFV172" s="42"/>
      <c r="WFW172" s="42"/>
      <c r="WFX172" s="42"/>
      <c r="WFY172" s="42"/>
      <c r="WFZ172" s="42"/>
      <c r="WGA172" s="42"/>
      <c r="WGB172" s="42"/>
      <c r="WGC172" s="42"/>
      <c r="WGD172" s="42"/>
      <c r="WGE172" s="42"/>
      <c r="WGF172" s="42"/>
      <c r="WGG172" s="42"/>
      <c r="WGH172" s="42"/>
      <c r="WGI172" s="42"/>
      <c r="WGJ172" s="42"/>
      <c r="WGK172" s="42"/>
      <c r="WGL172" s="42"/>
      <c r="WGM172" s="42"/>
      <c r="WGN172" s="42"/>
      <c r="WGO172" s="42"/>
      <c r="WGP172" s="42"/>
      <c r="WGQ172" s="42"/>
      <c r="WGR172" s="42"/>
      <c r="WGS172" s="42"/>
      <c r="WGT172" s="42"/>
      <c r="WGU172" s="42"/>
      <c r="WGV172" s="42"/>
      <c r="WGW172" s="42"/>
      <c r="WGX172" s="42"/>
      <c r="WGY172" s="42"/>
      <c r="WGZ172" s="42"/>
      <c r="WHA172" s="42"/>
      <c r="WHB172" s="42"/>
      <c r="WHC172" s="42"/>
      <c r="WHD172" s="42"/>
      <c r="WHE172" s="42"/>
      <c r="WHF172" s="42"/>
      <c r="WHG172" s="42"/>
      <c r="WHH172" s="42"/>
      <c r="WHI172" s="42"/>
      <c r="WHJ172" s="42"/>
      <c r="WHK172" s="42"/>
      <c r="WHL172" s="42"/>
      <c r="WHM172" s="42"/>
      <c r="WHN172" s="42"/>
      <c r="WHO172" s="42"/>
      <c r="WHP172" s="42"/>
      <c r="WHQ172" s="42"/>
      <c r="WHR172" s="42"/>
      <c r="WHS172" s="42"/>
      <c r="WHT172" s="42"/>
      <c r="WHU172" s="42"/>
      <c r="WHV172" s="42"/>
      <c r="WHW172" s="42"/>
      <c r="WHX172" s="42"/>
      <c r="WHY172" s="42"/>
      <c r="WHZ172" s="42"/>
      <c r="WIA172" s="42"/>
      <c r="WIB172" s="42"/>
      <c r="WIC172" s="42"/>
      <c r="WID172" s="42"/>
      <c r="WIE172" s="42"/>
      <c r="WIF172" s="42"/>
      <c r="WIG172" s="42"/>
      <c r="WIH172" s="42"/>
      <c r="WII172" s="42"/>
      <c r="WIJ172" s="42"/>
      <c r="WIK172" s="42"/>
      <c r="WIL172" s="42"/>
      <c r="WIM172" s="42"/>
      <c r="WIN172" s="42"/>
      <c r="WIO172" s="42"/>
      <c r="WIP172" s="42"/>
      <c r="WIQ172" s="42"/>
      <c r="WIR172" s="42"/>
      <c r="WIS172" s="42"/>
      <c r="WIT172" s="42"/>
      <c r="WIU172" s="42"/>
      <c r="WIV172" s="42"/>
      <c r="WIW172" s="42"/>
      <c r="WIX172" s="42"/>
      <c r="WIY172" s="42"/>
      <c r="WIZ172" s="42"/>
      <c r="WJA172" s="42"/>
      <c r="WJB172" s="42"/>
      <c r="WJC172" s="42"/>
      <c r="WJD172" s="42"/>
      <c r="WJE172" s="42"/>
      <c r="WJF172" s="42"/>
      <c r="WJG172" s="42"/>
      <c r="WJH172" s="42"/>
      <c r="WJI172" s="42"/>
      <c r="WJJ172" s="42"/>
      <c r="WJK172" s="42"/>
      <c r="WJL172" s="42"/>
      <c r="WJM172" s="42"/>
      <c r="WJN172" s="42"/>
      <c r="WJO172" s="42"/>
      <c r="WJP172" s="42"/>
      <c r="WJQ172" s="42"/>
      <c r="WJR172" s="42"/>
      <c r="WJS172" s="42"/>
      <c r="WJT172" s="42"/>
      <c r="WJU172" s="42"/>
      <c r="WJV172" s="42"/>
      <c r="WJW172" s="42"/>
      <c r="WJX172" s="42"/>
      <c r="WJY172" s="42"/>
      <c r="WJZ172" s="42"/>
      <c r="WKA172" s="42"/>
      <c r="WKB172" s="42"/>
      <c r="WKC172" s="42"/>
      <c r="WKD172" s="42"/>
      <c r="WKE172" s="42"/>
      <c r="WKF172" s="42"/>
      <c r="WKG172" s="42"/>
      <c r="WKH172" s="42"/>
      <c r="WKI172" s="42"/>
      <c r="WKJ172" s="42"/>
      <c r="WKK172" s="42"/>
      <c r="WKL172" s="42"/>
      <c r="WKM172" s="42"/>
      <c r="WKN172" s="42"/>
      <c r="WKO172" s="42"/>
      <c r="WKP172" s="42"/>
      <c r="WKQ172" s="42"/>
      <c r="WKR172" s="42"/>
      <c r="WKS172" s="42"/>
      <c r="WKT172" s="42"/>
      <c r="WKU172" s="42"/>
      <c r="WKV172" s="42"/>
      <c r="WKW172" s="42"/>
      <c r="WKX172" s="42"/>
      <c r="WKY172" s="42"/>
      <c r="WKZ172" s="42"/>
      <c r="WLA172" s="42"/>
      <c r="WLB172" s="42"/>
      <c r="WLC172" s="42"/>
      <c r="WLD172" s="42"/>
      <c r="WLE172" s="42"/>
      <c r="WLF172" s="42"/>
      <c r="WLG172" s="42"/>
      <c r="WLH172" s="42"/>
      <c r="WLI172" s="42"/>
      <c r="WLJ172" s="42"/>
      <c r="WLK172" s="42"/>
      <c r="WLL172" s="42"/>
      <c r="WLM172" s="42"/>
      <c r="WLN172" s="42"/>
      <c r="WLO172" s="42"/>
      <c r="WLP172" s="42"/>
      <c r="WLQ172" s="42"/>
      <c r="WLR172" s="42"/>
      <c r="WLS172" s="42"/>
      <c r="WLT172" s="42"/>
      <c r="WLU172" s="42"/>
      <c r="WLV172" s="42"/>
      <c r="WLW172" s="42"/>
      <c r="WLX172" s="42"/>
      <c r="WLY172" s="42"/>
      <c r="WLZ172" s="42"/>
      <c r="WMA172" s="42"/>
      <c r="WMB172" s="42"/>
      <c r="WMC172" s="42"/>
      <c r="WMD172" s="42"/>
      <c r="WME172" s="42"/>
      <c r="WMF172" s="42"/>
      <c r="WMG172" s="42"/>
      <c r="WMH172" s="42"/>
      <c r="WMI172" s="42"/>
      <c r="WMJ172" s="42"/>
      <c r="WMK172" s="42"/>
      <c r="WML172" s="42"/>
      <c r="WMM172" s="42"/>
      <c r="WMN172" s="42"/>
      <c r="WMO172" s="42"/>
      <c r="WMP172" s="42"/>
      <c r="WMQ172" s="42"/>
      <c r="WMR172" s="42"/>
      <c r="WMS172" s="42"/>
      <c r="WMT172" s="42"/>
      <c r="WMU172" s="42"/>
      <c r="WMV172" s="42"/>
      <c r="WMW172" s="42"/>
      <c r="WMX172" s="42"/>
      <c r="WMY172" s="42"/>
      <c r="WMZ172" s="42"/>
      <c r="WNA172" s="42"/>
      <c r="WNB172" s="42"/>
      <c r="WNC172" s="42"/>
      <c r="WND172" s="42"/>
      <c r="WNE172" s="42"/>
      <c r="WNF172" s="42"/>
      <c r="WNG172" s="42"/>
      <c r="WNH172" s="42"/>
      <c r="WNI172" s="42"/>
      <c r="WNJ172" s="42"/>
      <c r="WNK172" s="42"/>
      <c r="WNL172" s="42"/>
      <c r="WNM172" s="42"/>
      <c r="WNN172" s="42"/>
      <c r="WNO172" s="42"/>
      <c r="WNP172" s="42"/>
      <c r="WNQ172" s="42"/>
      <c r="WNR172" s="42"/>
      <c r="WNS172" s="42"/>
      <c r="WNT172" s="42"/>
      <c r="WNU172" s="42"/>
      <c r="WNV172" s="42"/>
      <c r="WNW172" s="42"/>
      <c r="WNX172" s="42"/>
      <c r="WNY172" s="42"/>
      <c r="WNZ172" s="42"/>
      <c r="WOA172" s="42"/>
      <c r="WOB172" s="42"/>
      <c r="WOC172" s="42"/>
      <c r="WOD172" s="42"/>
      <c r="WOE172" s="42"/>
      <c r="WOF172" s="42"/>
      <c r="WOG172" s="42"/>
      <c r="WOH172" s="42"/>
      <c r="WOI172" s="42"/>
      <c r="WOJ172" s="42"/>
      <c r="WOK172" s="42"/>
      <c r="WOL172" s="42"/>
      <c r="WOM172" s="42"/>
      <c r="WON172" s="42"/>
      <c r="WOO172" s="42"/>
      <c r="WOP172" s="42"/>
      <c r="WOQ172" s="42"/>
      <c r="WOR172" s="42"/>
      <c r="WOS172" s="42"/>
      <c r="WOT172" s="42"/>
      <c r="WOU172" s="42"/>
      <c r="WOV172" s="42"/>
      <c r="WOW172" s="42"/>
      <c r="WOX172" s="42"/>
      <c r="WOY172" s="42"/>
      <c r="WOZ172" s="42"/>
      <c r="WPA172" s="42"/>
      <c r="WPB172" s="42"/>
      <c r="WPC172" s="42"/>
      <c r="WPD172" s="42"/>
      <c r="WPE172" s="42"/>
      <c r="WPF172" s="42"/>
      <c r="WPG172" s="42"/>
      <c r="WPH172" s="42"/>
      <c r="WPI172" s="42"/>
      <c r="WPJ172" s="42"/>
      <c r="WPK172" s="42"/>
      <c r="WPL172" s="42"/>
      <c r="WPM172" s="42"/>
      <c r="WPN172" s="42"/>
      <c r="WPO172" s="42"/>
      <c r="WPP172" s="42"/>
      <c r="WPQ172" s="42"/>
      <c r="WPR172" s="42"/>
      <c r="WPS172" s="42"/>
      <c r="WPT172" s="42"/>
      <c r="WPU172" s="42"/>
      <c r="WPV172" s="42"/>
      <c r="WPW172" s="42"/>
      <c r="WPX172" s="42"/>
      <c r="WPY172" s="42"/>
      <c r="WPZ172" s="42"/>
      <c r="WQA172" s="42"/>
      <c r="WQB172" s="42"/>
      <c r="WQC172" s="42"/>
      <c r="WQD172" s="42"/>
      <c r="WQE172" s="42"/>
      <c r="WQF172" s="42"/>
      <c r="WQG172" s="42"/>
      <c r="WQH172" s="42"/>
      <c r="WQI172" s="42"/>
      <c r="WQJ172" s="42"/>
      <c r="WQK172" s="42"/>
      <c r="WQL172" s="42"/>
      <c r="WQM172" s="42"/>
      <c r="WQN172" s="42"/>
      <c r="WQO172" s="42"/>
      <c r="WQP172" s="42"/>
      <c r="WQQ172" s="42"/>
      <c r="WQR172" s="42"/>
      <c r="WQS172" s="42"/>
      <c r="WQT172" s="42"/>
      <c r="WQU172" s="42"/>
      <c r="WQV172" s="42"/>
      <c r="WQW172" s="42"/>
      <c r="WQX172" s="42"/>
      <c r="WQY172" s="42"/>
      <c r="WQZ172" s="42"/>
      <c r="WRA172" s="42"/>
      <c r="WRB172" s="42"/>
      <c r="WRC172" s="42"/>
      <c r="WRD172" s="42"/>
      <c r="WRE172" s="42"/>
      <c r="WRF172" s="42"/>
      <c r="WRG172" s="42"/>
      <c r="WRH172" s="42"/>
      <c r="WRI172" s="42"/>
      <c r="WRJ172" s="42"/>
      <c r="WRK172" s="42"/>
      <c r="WRL172" s="42"/>
      <c r="WRM172" s="42"/>
      <c r="WRN172" s="42"/>
      <c r="WRO172" s="42"/>
      <c r="WRP172" s="42"/>
      <c r="WRQ172" s="42"/>
      <c r="WRR172" s="42"/>
      <c r="WRS172" s="42"/>
      <c r="WRT172" s="42"/>
      <c r="WRU172" s="42"/>
      <c r="WRV172" s="42"/>
      <c r="WRW172" s="42"/>
      <c r="WRX172" s="42"/>
      <c r="WRY172" s="42"/>
      <c r="WRZ172" s="42"/>
      <c r="WSA172" s="42"/>
      <c r="WSB172" s="42"/>
      <c r="WSC172" s="42"/>
      <c r="WSD172" s="42"/>
      <c r="WSE172" s="42"/>
      <c r="WSF172" s="42"/>
      <c r="WSG172" s="42"/>
      <c r="WSH172" s="42"/>
      <c r="WSI172" s="42"/>
      <c r="WSJ172" s="42"/>
      <c r="WSK172" s="42"/>
      <c r="WSL172" s="42"/>
      <c r="WSM172" s="42"/>
      <c r="WSN172" s="42"/>
      <c r="WSO172" s="42"/>
      <c r="WSP172" s="42"/>
      <c r="WSQ172" s="42"/>
      <c r="WSR172" s="42"/>
      <c r="WSS172" s="42"/>
      <c r="WST172" s="42"/>
      <c r="WSU172" s="42"/>
      <c r="WSV172" s="42"/>
      <c r="WSW172" s="42"/>
      <c r="WSX172" s="42"/>
      <c r="WSY172" s="42"/>
      <c r="WSZ172" s="42"/>
      <c r="WTA172" s="42"/>
      <c r="WTB172" s="42"/>
      <c r="WTC172" s="42"/>
      <c r="WTD172" s="42"/>
      <c r="WTE172" s="42"/>
      <c r="WTF172" s="42"/>
      <c r="WTG172" s="42"/>
      <c r="WTH172" s="42"/>
      <c r="WTI172" s="42"/>
      <c r="WTJ172" s="42"/>
      <c r="WTK172" s="42"/>
      <c r="WTL172" s="42"/>
      <c r="WTM172" s="42"/>
      <c r="WTN172" s="42"/>
      <c r="WTO172" s="42"/>
      <c r="WTP172" s="42"/>
      <c r="WTQ172" s="42"/>
      <c r="WTR172" s="42"/>
      <c r="WTS172" s="42"/>
      <c r="WTT172" s="42"/>
      <c r="WTU172" s="42"/>
      <c r="WTV172" s="42"/>
      <c r="WTW172" s="42"/>
      <c r="WTX172" s="42"/>
      <c r="WTY172" s="42"/>
      <c r="WTZ172" s="42"/>
      <c r="WUA172" s="42"/>
      <c r="WUB172" s="42"/>
      <c r="WUC172" s="42"/>
      <c r="WUD172" s="42"/>
      <c r="WUE172" s="42"/>
      <c r="WUF172" s="42"/>
      <c r="WUG172" s="42"/>
      <c r="WUH172" s="42"/>
      <c r="WUI172" s="42"/>
      <c r="WUJ172" s="42"/>
      <c r="WUK172" s="42"/>
      <c r="WUL172" s="42"/>
      <c r="WUM172" s="42"/>
      <c r="WUN172" s="42"/>
      <c r="WUO172" s="42"/>
      <c r="WUP172" s="42"/>
      <c r="WUQ172" s="42"/>
      <c r="WUR172" s="42"/>
      <c r="WUS172" s="42"/>
      <c r="WUT172" s="42"/>
      <c r="WUU172" s="42"/>
      <c r="WUV172" s="42"/>
      <c r="WUW172" s="42"/>
      <c r="WUX172" s="42"/>
      <c r="WUY172" s="42"/>
      <c r="WUZ172" s="42"/>
      <c r="WVA172" s="42"/>
      <c r="WVB172" s="42"/>
      <c r="WVC172" s="42"/>
      <c r="WVD172" s="42"/>
      <c r="WVE172" s="42"/>
      <c r="WVF172" s="42"/>
      <c r="WVG172" s="42"/>
      <c r="WVH172" s="42"/>
      <c r="WVI172" s="42"/>
      <c r="WVJ172" s="42"/>
      <c r="WVK172" s="42"/>
      <c r="WVL172" s="42"/>
      <c r="WVM172" s="42"/>
      <c r="WVN172" s="42"/>
      <c r="WVO172" s="42"/>
      <c r="WVP172" s="42"/>
      <c r="WVQ172" s="42"/>
      <c r="WVR172" s="42"/>
      <c r="WVS172" s="42"/>
      <c r="WVT172" s="42"/>
      <c r="WVU172" s="42"/>
      <c r="WVV172" s="42"/>
      <c r="WVW172" s="42"/>
      <c r="WVX172" s="42"/>
      <c r="WVY172" s="42"/>
      <c r="WVZ172" s="42"/>
      <c r="WWA172" s="42"/>
      <c r="WWB172" s="42"/>
      <c r="WWC172" s="42"/>
      <c r="WWD172" s="42"/>
      <c r="WWE172" s="42"/>
      <c r="WWF172" s="42"/>
      <c r="WWG172" s="42"/>
      <c r="WWH172" s="42"/>
      <c r="WWI172" s="42"/>
      <c r="WWJ172" s="42"/>
      <c r="WWK172" s="42"/>
      <c r="WWL172" s="42"/>
      <c r="WWM172" s="42"/>
      <c r="WWN172" s="42"/>
      <c r="WWO172" s="42"/>
      <c r="WWP172" s="42"/>
      <c r="WWQ172" s="42"/>
      <c r="WWR172" s="42"/>
      <c r="WWS172" s="42"/>
      <c r="WWT172" s="42"/>
      <c r="WWU172" s="42"/>
      <c r="WWV172" s="42"/>
      <c r="WWW172" s="42"/>
      <c r="WWX172" s="42"/>
      <c r="WWY172" s="42"/>
      <c r="WWZ172" s="42"/>
      <c r="WXA172" s="42"/>
      <c r="WXB172" s="42"/>
      <c r="WXC172" s="42"/>
      <c r="WXD172" s="42"/>
      <c r="WXE172" s="42"/>
      <c r="WXF172" s="42"/>
      <c r="WXG172" s="42"/>
      <c r="WXH172" s="42"/>
      <c r="WXI172" s="42"/>
      <c r="WXJ172" s="42"/>
      <c r="WXK172" s="42"/>
      <c r="WXL172" s="42"/>
      <c r="WXM172" s="42"/>
      <c r="WXN172" s="42"/>
      <c r="WXO172" s="42"/>
      <c r="WXP172" s="42"/>
      <c r="WXQ172" s="42"/>
      <c r="WXR172" s="42"/>
      <c r="WXS172" s="42"/>
      <c r="WXT172" s="42"/>
      <c r="WXU172" s="42"/>
      <c r="WXV172" s="42"/>
      <c r="WXW172" s="42"/>
      <c r="WXX172" s="42"/>
      <c r="WXY172" s="42"/>
      <c r="WXZ172" s="42"/>
      <c r="WYA172" s="42"/>
      <c r="WYB172" s="42"/>
      <c r="WYC172" s="42"/>
      <c r="WYD172" s="42"/>
      <c r="WYE172" s="42"/>
      <c r="WYF172" s="42"/>
      <c r="WYG172" s="42"/>
      <c r="WYH172" s="42"/>
      <c r="WYI172" s="42"/>
      <c r="WYJ172" s="42"/>
      <c r="WYK172" s="42"/>
      <c r="WYL172" s="42"/>
      <c r="WYM172" s="42"/>
      <c r="WYN172" s="42"/>
      <c r="WYO172" s="42"/>
      <c r="WYP172" s="42"/>
      <c r="WYQ172" s="42"/>
      <c r="WYR172" s="42"/>
      <c r="WYS172" s="42"/>
      <c r="WYT172" s="42"/>
      <c r="WYU172" s="42"/>
      <c r="WYV172" s="42"/>
      <c r="WYW172" s="42"/>
      <c r="WYX172" s="42"/>
      <c r="WYY172" s="42"/>
      <c r="WYZ172" s="42"/>
      <c r="WZA172" s="42"/>
      <c r="WZB172" s="42"/>
      <c r="WZC172" s="42"/>
      <c r="WZD172" s="42"/>
      <c r="WZE172" s="42"/>
      <c r="WZF172" s="42"/>
      <c r="WZG172" s="42"/>
      <c r="WZH172" s="42"/>
      <c r="WZI172" s="42"/>
      <c r="WZJ172" s="42"/>
      <c r="WZK172" s="42"/>
      <c r="WZL172" s="42"/>
      <c r="WZM172" s="42"/>
      <c r="WZN172" s="42"/>
      <c r="WZO172" s="42"/>
      <c r="WZP172" s="42"/>
      <c r="WZQ172" s="42"/>
      <c r="WZR172" s="42"/>
      <c r="WZS172" s="42"/>
      <c r="WZT172" s="42"/>
      <c r="WZU172" s="42"/>
      <c r="WZV172" s="42"/>
      <c r="WZW172" s="42"/>
      <c r="WZX172" s="42"/>
      <c r="WZY172" s="42"/>
      <c r="WZZ172" s="42"/>
      <c r="XAA172" s="42"/>
      <c r="XAB172" s="42"/>
      <c r="XAC172" s="42"/>
      <c r="XAD172" s="42"/>
      <c r="XAE172" s="42"/>
      <c r="XAF172" s="42"/>
      <c r="XAG172" s="42"/>
      <c r="XAH172" s="42"/>
      <c r="XAI172" s="42"/>
      <c r="XAJ172" s="42"/>
      <c r="XAK172" s="42"/>
      <c r="XAL172" s="42"/>
      <c r="XAM172" s="42"/>
      <c r="XAN172" s="42"/>
    </row>
    <row r="173" spans="1:16264" x14ac:dyDescent="0.25">
      <c r="A173" s="13"/>
      <c r="B173" s="13"/>
      <c r="C173" s="13"/>
      <c r="D173" s="44"/>
    </row>
    <row r="180" spans="4:4" x14ac:dyDescent="0.25">
      <c r="D180" s="44"/>
    </row>
    <row r="181" spans="4:4" x14ac:dyDescent="0.25">
      <c r="D181" s="44"/>
    </row>
    <row r="182" spans="4:4" x14ac:dyDescent="0.25">
      <c r="D182" s="44"/>
    </row>
    <row r="183" spans="4:4" x14ac:dyDescent="0.25">
      <c r="D183" s="44"/>
    </row>
    <row r="184" spans="4:4" x14ac:dyDescent="0.25">
      <c r="D184" s="44"/>
    </row>
    <row r="185" spans="4:4" x14ac:dyDescent="0.25">
      <c r="D185" s="44"/>
    </row>
    <row r="186" spans="4:4" x14ac:dyDescent="0.25">
      <c r="D186" s="44"/>
    </row>
    <row r="187" spans="4:4" x14ac:dyDescent="0.25">
      <c r="D187" s="44"/>
    </row>
    <row r="188" spans="4:4" x14ac:dyDescent="0.25">
      <c r="D188" s="44"/>
    </row>
    <row r="189" spans="4:4" x14ac:dyDescent="0.25">
      <c r="D189" s="44"/>
    </row>
    <row r="190" spans="4:4" x14ac:dyDescent="0.25">
      <c r="D190" s="44"/>
    </row>
    <row r="191" spans="4:4" x14ac:dyDescent="0.25">
      <c r="D191" s="44"/>
    </row>
    <row r="192" spans="4:4" x14ac:dyDescent="0.25">
      <c r="D192" s="44"/>
    </row>
    <row r="193" spans="1:16270" x14ac:dyDescent="0.25">
      <c r="D193" s="44"/>
    </row>
    <row r="194" spans="1:16270" x14ac:dyDescent="0.25">
      <c r="D194" s="44"/>
    </row>
    <row r="195" spans="1:16270" x14ac:dyDescent="0.25">
      <c r="D195" s="44"/>
    </row>
    <row r="196" spans="1:16270" x14ac:dyDescent="0.25">
      <c r="D196" s="44"/>
    </row>
    <row r="197" spans="1:16270" x14ac:dyDescent="0.25">
      <c r="D197" s="44"/>
    </row>
    <row r="198" spans="1:16270" x14ac:dyDescent="0.25">
      <c r="D198" s="44"/>
    </row>
    <row r="199" spans="1:16270" x14ac:dyDescent="0.25">
      <c r="D199" s="44"/>
    </row>
    <row r="200" spans="1:16270" s="13" customFormat="1" ht="20.25" x14ac:dyDescent="0.25">
      <c r="D200" s="43"/>
    </row>
    <row r="201" spans="1:16270" s="13" customFormat="1" ht="20.25" x14ac:dyDescent="0.25">
      <c r="D201" s="43"/>
    </row>
    <row r="202" spans="1:16270" s="13" customFormat="1" ht="20.25" x14ac:dyDescent="0.25">
      <c r="D202" s="43"/>
    </row>
    <row r="203" spans="1:16270" ht="24.75" customHeight="1" x14ac:dyDescent="0.25">
      <c r="A203" s="24"/>
      <c r="B203" s="25"/>
      <c r="C203" s="26"/>
      <c r="D203" s="27"/>
      <c r="E203" s="28"/>
    </row>
    <row r="204" spans="1:16270" s="2" customFormat="1" ht="25.5" customHeight="1" x14ac:dyDescent="0.25">
      <c r="A204" s="24"/>
      <c r="B204" s="25"/>
      <c r="C204" s="26"/>
      <c r="D204" s="29"/>
      <c r="E204" s="28"/>
      <c r="F204" s="4"/>
      <c r="G204" s="4"/>
      <c r="H204" s="4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  <c r="LY204" s="153"/>
      <c r="LZ204" s="153"/>
      <c r="MA204" s="153"/>
      <c r="MB204" s="153"/>
      <c r="MC204" s="153"/>
      <c r="MD204" s="153"/>
      <c r="ME204" s="153"/>
      <c r="MF204" s="153"/>
      <c r="MG204" s="153"/>
      <c r="MH204" s="153"/>
      <c r="MI204" s="153"/>
      <c r="MJ204" s="153"/>
      <c r="MK204" s="153"/>
      <c r="ML204" s="153"/>
      <c r="MM204" s="153"/>
      <c r="MN204" s="153"/>
      <c r="MO204" s="153"/>
      <c r="MP204" s="153"/>
      <c r="MQ204" s="153"/>
      <c r="MR204" s="153"/>
      <c r="MS204" s="153"/>
      <c r="MT204" s="153"/>
      <c r="MU204" s="153"/>
      <c r="MV204" s="153"/>
      <c r="MW204" s="153"/>
      <c r="MX204" s="153"/>
      <c r="MY204" s="153"/>
      <c r="MZ204" s="153"/>
      <c r="NA204" s="153"/>
      <c r="NB204" s="153"/>
      <c r="NC204" s="153"/>
      <c r="ND204" s="153"/>
      <c r="NE204" s="153"/>
      <c r="NF204" s="153"/>
      <c r="NG204" s="153"/>
      <c r="NH204" s="153"/>
      <c r="NI204" s="153"/>
      <c r="NJ204" s="153"/>
      <c r="NK204" s="153"/>
      <c r="NL204" s="153"/>
      <c r="NM204" s="153"/>
      <c r="NN204" s="153"/>
      <c r="NO204" s="153"/>
      <c r="NP204" s="153"/>
      <c r="NQ204" s="153"/>
      <c r="NR204" s="153"/>
      <c r="NS204" s="153"/>
      <c r="NT204" s="153"/>
      <c r="NU204" s="153"/>
      <c r="NV204" s="153"/>
      <c r="NW204" s="153"/>
      <c r="NX204" s="153"/>
      <c r="NY204" s="153"/>
      <c r="NZ204" s="153"/>
      <c r="OA204" s="153"/>
      <c r="OB204" s="153"/>
      <c r="OC204" s="153"/>
      <c r="OD204" s="153"/>
      <c r="OE204" s="153"/>
      <c r="OF204" s="153"/>
      <c r="OG204" s="153"/>
      <c r="OH204" s="153"/>
      <c r="OI204" s="153"/>
      <c r="OJ204" s="153"/>
      <c r="OK204" s="153"/>
      <c r="OL204" s="153"/>
      <c r="OM204" s="153"/>
      <c r="ON204" s="153"/>
      <c r="OO204" s="153"/>
      <c r="OP204" s="153"/>
      <c r="OQ204" s="153"/>
      <c r="OR204" s="153"/>
      <c r="OS204" s="153"/>
      <c r="OT204" s="153"/>
      <c r="OU204" s="153"/>
      <c r="OV204" s="153"/>
      <c r="OW204" s="153"/>
      <c r="OX204" s="153"/>
      <c r="OY204" s="153"/>
      <c r="OZ204" s="153"/>
      <c r="PA204" s="153"/>
      <c r="PB204" s="153"/>
      <c r="PC204" s="153"/>
      <c r="PD204" s="153"/>
      <c r="PE204" s="153"/>
      <c r="PF204" s="153"/>
      <c r="PG204" s="153"/>
      <c r="PH204" s="153"/>
      <c r="PI204" s="153"/>
      <c r="PJ204" s="153"/>
      <c r="PK204" s="153"/>
      <c r="PL204" s="153"/>
      <c r="PM204" s="153"/>
      <c r="PN204" s="153"/>
      <c r="PO204" s="153"/>
      <c r="PP204" s="153"/>
      <c r="PQ204" s="153"/>
      <c r="PR204" s="153"/>
      <c r="PS204" s="153"/>
      <c r="PT204" s="153"/>
      <c r="PU204" s="153"/>
      <c r="PV204" s="153"/>
      <c r="PW204" s="153"/>
      <c r="PX204" s="153"/>
      <c r="PY204" s="153"/>
      <c r="PZ204" s="153"/>
      <c r="QA204" s="153"/>
      <c r="QB204" s="153"/>
      <c r="QC204" s="153"/>
      <c r="QD204" s="153"/>
      <c r="QE204" s="153"/>
      <c r="QF204" s="153"/>
      <c r="QG204" s="153"/>
      <c r="QH204" s="153"/>
      <c r="QI204" s="153"/>
      <c r="QJ204" s="153"/>
      <c r="QK204" s="153"/>
      <c r="QL204" s="153"/>
      <c r="QM204" s="153"/>
      <c r="QN204" s="153"/>
      <c r="QO204" s="153"/>
      <c r="QP204" s="153"/>
      <c r="QQ204" s="153"/>
      <c r="QR204" s="153"/>
      <c r="QS204" s="153"/>
      <c r="QT204" s="153"/>
      <c r="QU204" s="153"/>
      <c r="QV204" s="153"/>
      <c r="QW204" s="153"/>
      <c r="QX204" s="153"/>
      <c r="QY204" s="153"/>
      <c r="QZ204" s="153"/>
      <c r="RA204" s="153"/>
      <c r="RB204" s="153"/>
      <c r="RC204" s="153"/>
      <c r="RD204" s="153"/>
      <c r="RE204" s="153"/>
      <c r="RF204" s="153"/>
      <c r="RG204" s="153"/>
      <c r="RH204" s="153"/>
      <c r="RI204" s="153"/>
      <c r="RJ204" s="153"/>
      <c r="RK204" s="153"/>
      <c r="RL204" s="153"/>
      <c r="RM204" s="153"/>
      <c r="RN204" s="153"/>
      <c r="RO204" s="153"/>
      <c r="RP204" s="153"/>
      <c r="RQ204" s="153"/>
      <c r="RR204" s="153"/>
      <c r="RS204" s="153"/>
      <c r="RT204" s="153"/>
      <c r="RU204" s="153"/>
      <c r="RV204" s="153"/>
      <c r="RW204" s="153"/>
      <c r="RX204" s="153"/>
      <c r="RY204" s="153"/>
      <c r="RZ204" s="153"/>
      <c r="SA204" s="153"/>
      <c r="SB204" s="153"/>
      <c r="SC204" s="153"/>
      <c r="SD204" s="153"/>
      <c r="SE204" s="153"/>
      <c r="SF204" s="153"/>
      <c r="SG204" s="153"/>
      <c r="SH204" s="153"/>
      <c r="SI204" s="153"/>
      <c r="SJ204" s="153"/>
      <c r="SK204" s="153"/>
      <c r="SL204" s="153"/>
      <c r="SM204" s="153"/>
      <c r="SN204" s="153"/>
      <c r="SO204" s="153"/>
      <c r="SP204" s="153"/>
      <c r="SQ204" s="153"/>
      <c r="SR204" s="153"/>
      <c r="SS204" s="153"/>
      <c r="ST204" s="153"/>
      <c r="SU204" s="153"/>
      <c r="SV204" s="153"/>
      <c r="SW204" s="153"/>
      <c r="SX204" s="153"/>
      <c r="SY204" s="153"/>
      <c r="SZ204" s="153"/>
      <c r="TA204" s="153"/>
      <c r="TB204" s="153"/>
      <c r="TC204" s="153"/>
      <c r="TD204" s="153"/>
      <c r="TE204" s="153"/>
      <c r="TF204" s="153"/>
      <c r="TG204" s="153"/>
      <c r="TH204" s="153"/>
      <c r="TI204" s="153"/>
      <c r="TJ204" s="153"/>
      <c r="TK204" s="153"/>
      <c r="TL204" s="153"/>
      <c r="TM204" s="153"/>
      <c r="TN204" s="153"/>
      <c r="TO204" s="153"/>
      <c r="TP204" s="153"/>
      <c r="TQ204" s="153"/>
      <c r="TR204" s="153"/>
      <c r="TS204" s="153"/>
      <c r="TT204" s="153"/>
      <c r="TU204" s="153"/>
      <c r="TV204" s="153"/>
      <c r="TW204" s="153"/>
      <c r="TX204" s="153"/>
      <c r="TY204" s="153"/>
      <c r="TZ204" s="153"/>
      <c r="UA204" s="153"/>
      <c r="UB204" s="153"/>
      <c r="UC204" s="153"/>
      <c r="UD204" s="153"/>
      <c r="UE204" s="153"/>
      <c r="UF204" s="153"/>
      <c r="UG204" s="153"/>
      <c r="UH204" s="153"/>
      <c r="UI204" s="153"/>
      <c r="UJ204" s="153"/>
      <c r="UK204" s="153"/>
      <c r="UL204" s="153"/>
      <c r="UM204" s="153"/>
      <c r="UN204" s="153"/>
      <c r="UO204" s="153"/>
      <c r="UP204" s="153"/>
      <c r="UQ204" s="153"/>
      <c r="UR204" s="153"/>
      <c r="US204" s="153"/>
      <c r="UT204" s="153"/>
      <c r="UU204" s="153"/>
      <c r="UV204" s="153"/>
      <c r="UW204" s="153"/>
      <c r="UX204" s="153"/>
      <c r="UY204" s="153"/>
      <c r="UZ204" s="153"/>
      <c r="VA204" s="153"/>
      <c r="VB204" s="153"/>
      <c r="VC204" s="153"/>
      <c r="VD204" s="153"/>
      <c r="VE204" s="153"/>
      <c r="VF204" s="153"/>
      <c r="VG204" s="153"/>
      <c r="VH204" s="153"/>
      <c r="VI204" s="153"/>
      <c r="VJ204" s="153"/>
      <c r="VK204" s="153"/>
      <c r="VL204" s="153"/>
      <c r="VM204" s="153"/>
      <c r="VN204" s="153"/>
      <c r="VO204" s="153"/>
      <c r="VP204" s="153"/>
      <c r="VQ204" s="153"/>
      <c r="VR204" s="153"/>
      <c r="VS204" s="153"/>
      <c r="VT204" s="153"/>
      <c r="VU204" s="153"/>
      <c r="VV204" s="153"/>
      <c r="VW204" s="153"/>
      <c r="VX204" s="153"/>
      <c r="VY204" s="153"/>
      <c r="VZ204" s="153"/>
      <c r="WA204" s="153"/>
      <c r="WB204" s="153"/>
      <c r="WC204" s="153"/>
      <c r="WD204" s="153"/>
      <c r="WE204" s="153"/>
      <c r="WF204" s="153"/>
      <c r="WG204" s="153"/>
      <c r="WH204" s="153"/>
      <c r="WI204" s="153"/>
      <c r="WJ204" s="153"/>
      <c r="WK204" s="153"/>
      <c r="WL204" s="153"/>
      <c r="WM204" s="153"/>
      <c r="WN204" s="153"/>
      <c r="WO204" s="153"/>
      <c r="WP204" s="153"/>
      <c r="WQ204" s="153"/>
      <c r="WR204" s="153"/>
      <c r="WS204" s="153"/>
      <c r="WT204" s="153"/>
      <c r="WU204" s="153"/>
      <c r="WV204" s="153"/>
      <c r="WW204" s="153"/>
      <c r="WX204" s="153"/>
      <c r="WY204" s="153"/>
      <c r="WZ204" s="153"/>
      <c r="XA204" s="153"/>
      <c r="XB204" s="153"/>
      <c r="XC204" s="153"/>
      <c r="XD204" s="153"/>
      <c r="XE204" s="153"/>
      <c r="XF204" s="153"/>
      <c r="XG204" s="153"/>
      <c r="XH204" s="153"/>
      <c r="XI204" s="153"/>
      <c r="XJ204" s="153"/>
      <c r="XK204" s="153"/>
      <c r="XL204" s="153"/>
      <c r="XM204" s="153"/>
      <c r="XN204" s="153"/>
      <c r="XO204" s="153"/>
      <c r="XP204" s="153"/>
      <c r="XQ204" s="153"/>
      <c r="XR204" s="153"/>
      <c r="XS204" s="153"/>
      <c r="XT204" s="153"/>
      <c r="XU204" s="153"/>
      <c r="XV204" s="153"/>
      <c r="XW204" s="153"/>
      <c r="XX204" s="153"/>
      <c r="XY204" s="153"/>
      <c r="XZ204" s="153"/>
      <c r="YA204" s="153"/>
      <c r="YB204" s="153"/>
      <c r="YC204" s="153"/>
      <c r="YD204" s="153"/>
      <c r="YE204" s="153"/>
      <c r="YF204" s="153"/>
      <c r="YG204" s="153"/>
      <c r="YH204" s="153"/>
      <c r="YI204" s="153"/>
      <c r="YJ204" s="153"/>
      <c r="YK204" s="153"/>
      <c r="YL204" s="153"/>
      <c r="YM204" s="153"/>
      <c r="YN204" s="153"/>
      <c r="YO204" s="153"/>
      <c r="YP204" s="153"/>
      <c r="YQ204" s="153"/>
      <c r="YR204" s="153"/>
      <c r="YS204" s="153"/>
      <c r="YT204" s="153"/>
      <c r="YU204" s="153"/>
      <c r="YV204" s="153"/>
      <c r="YW204" s="153"/>
      <c r="YX204" s="153"/>
      <c r="YY204" s="153"/>
      <c r="YZ204" s="153"/>
      <c r="ZA204" s="153"/>
      <c r="ZB204" s="153"/>
      <c r="ZC204" s="153"/>
      <c r="ZD204" s="153"/>
      <c r="ZE204" s="153"/>
      <c r="ZF204" s="153"/>
      <c r="ZG204" s="153"/>
      <c r="ZH204" s="153"/>
      <c r="ZI204" s="153"/>
      <c r="ZJ204" s="153"/>
      <c r="ZK204" s="153"/>
      <c r="ZL204" s="153"/>
      <c r="ZM204" s="153"/>
      <c r="ZN204" s="153"/>
      <c r="ZO204" s="153"/>
      <c r="ZP204" s="153"/>
      <c r="ZQ204" s="153"/>
      <c r="ZR204" s="153"/>
      <c r="ZS204" s="153"/>
      <c r="ZT204" s="153"/>
      <c r="ZU204" s="153"/>
      <c r="ZV204" s="153"/>
      <c r="ZW204" s="153"/>
      <c r="ZX204" s="153"/>
      <c r="ZY204" s="153"/>
      <c r="ZZ204" s="153"/>
      <c r="AAA204" s="153"/>
      <c r="AAB204" s="153"/>
      <c r="AAC204" s="153"/>
      <c r="AAD204" s="153"/>
      <c r="AAE204" s="153"/>
      <c r="AAF204" s="153"/>
      <c r="AAG204" s="153"/>
      <c r="AAH204" s="153"/>
      <c r="AAI204" s="153"/>
      <c r="AAJ204" s="153"/>
      <c r="AAK204" s="153"/>
      <c r="AAL204" s="153"/>
      <c r="AAM204" s="153"/>
      <c r="AAN204" s="153"/>
      <c r="AAO204" s="153"/>
      <c r="AAP204" s="153"/>
      <c r="AAQ204" s="153"/>
      <c r="AAR204" s="153"/>
      <c r="AAS204" s="153"/>
      <c r="AAT204" s="153"/>
      <c r="AAU204" s="153"/>
      <c r="AAV204" s="153"/>
      <c r="AAW204" s="153"/>
      <c r="AAX204" s="153"/>
      <c r="AAY204" s="153"/>
      <c r="AAZ204" s="153"/>
      <c r="ABA204" s="153"/>
      <c r="ABB204" s="153"/>
      <c r="ABC204" s="153"/>
      <c r="ABD204" s="153"/>
      <c r="ABE204" s="153"/>
      <c r="ABF204" s="153"/>
      <c r="ABG204" s="153"/>
      <c r="ABH204" s="153"/>
      <c r="ABI204" s="153"/>
      <c r="ABJ204" s="153"/>
      <c r="ABK204" s="153"/>
      <c r="ABL204" s="153"/>
      <c r="ABM204" s="153"/>
      <c r="ABN204" s="153"/>
      <c r="ABO204" s="153"/>
      <c r="ABP204" s="153"/>
      <c r="ABQ204" s="153"/>
      <c r="ABR204" s="153"/>
      <c r="ABS204" s="153"/>
      <c r="ABT204" s="153"/>
      <c r="ABU204" s="153"/>
      <c r="ABV204" s="153"/>
      <c r="ABW204" s="153"/>
      <c r="ABX204" s="153"/>
      <c r="ABY204" s="153"/>
      <c r="ABZ204" s="153"/>
      <c r="ACA204" s="153"/>
      <c r="ACB204" s="153"/>
      <c r="ACC204" s="153"/>
      <c r="ACD204" s="153"/>
      <c r="ACE204" s="153"/>
      <c r="ACF204" s="153"/>
      <c r="ACG204" s="153"/>
      <c r="ACH204" s="153"/>
      <c r="ACI204" s="153"/>
      <c r="ACJ204" s="153"/>
      <c r="ACK204" s="153"/>
      <c r="ACL204" s="153"/>
      <c r="ACM204" s="153"/>
      <c r="ACN204" s="153"/>
      <c r="ACO204" s="153"/>
      <c r="ACP204" s="153"/>
      <c r="ACQ204" s="153"/>
      <c r="ACR204" s="153"/>
      <c r="ACS204" s="153"/>
      <c r="ACT204" s="153"/>
      <c r="ACU204" s="153"/>
      <c r="ACV204" s="153"/>
      <c r="ACW204" s="153"/>
      <c r="ACX204" s="153"/>
      <c r="ACY204" s="153"/>
      <c r="ACZ204" s="153"/>
      <c r="ADA204" s="153"/>
      <c r="ADB204" s="153"/>
      <c r="ADC204" s="153"/>
      <c r="ADD204" s="153"/>
      <c r="ADE204" s="153"/>
      <c r="ADF204" s="153"/>
      <c r="ADG204" s="153"/>
      <c r="ADH204" s="153"/>
      <c r="ADI204" s="153"/>
      <c r="ADJ204" s="153"/>
      <c r="ADK204" s="153"/>
      <c r="ADL204" s="153"/>
      <c r="ADM204" s="153"/>
      <c r="ADN204" s="153"/>
      <c r="ADO204" s="153"/>
      <c r="ADP204" s="153"/>
      <c r="ADQ204" s="153"/>
      <c r="ADR204" s="153"/>
      <c r="ADS204" s="153"/>
      <c r="ADT204" s="153"/>
      <c r="ADU204" s="153"/>
      <c r="ADV204" s="153"/>
      <c r="ADW204" s="153"/>
      <c r="ADX204" s="153"/>
      <c r="ADY204" s="153"/>
      <c r="ADZ204" s="153"/>
      <c r="AEA204" s="153"/>
      <c r="AEB204" s="153"/>
      <c r="AEC204" s="153"/>
      <c r="AED204" s="153"/>
      <c r="AEE204" s="153"/>
      <c r="AEF204" s="153"/>
      <c r="AEG204" s="153"/>
      <c r="AEH204" s="153"/>
      <c r="AEI204" s="153"/>
      <c r="AEJ204" s="153"/>
      <c r="AEK204" s="153"/>
      <c r="AEL204" s="153"/>
      <c r="AEM204" s="153"/>
      <c r="AEN204" s="153"/>
      <c r="AEO204" s="153"/>
      <c r="AEP204" s="153"/>
      <c r="AEQ204" s="153"/>
      <c r="AER204" s="153"/>
      <c r="AES204" s="153"/>
      <c r="AET204" s="153"/>
      <c r="AEU204" s="153"/>
      <c r="AEV204" s="153"/>
      <c r="AEW204" s="153"/>
      <c r="AEX204" s="153"/>
      <c r="AEY204" s="153"/>
      <c r="AEZ204" s="153"/>
      <c r="AFA204" s="153"/>
      <c r="AFB204" s="153"/>
      <c r="AFC204" s="153"/>
      <c r="AFD204" s="153"/>
      <c r="AFE204" s="153"/>
      <c r="AFF204" s="153"/>
      <c r="AFG204" s="153"/>
      <c r="AFH204" s="153"/>
      <c r="AFI204" s="153"/>
      <c r="AFJ204" s="153"/>
      <c r="AFK204" s="153"/>
      <c r="AFL204" s="153"/>
      <c r="AFM204" s="153"/>
      <c r="AFN204" s="153"/>
      <c r="AFO204" s="153"/>
      <c r="AFP204" s="153"/>
      <c r="AFQ204" s="153"/>
      <c r="AFR204" s="153"/>
      <c r="AFS204" s="153"/>
      <c r="AFT204" s="153"/>
      <c r="AFU204" s="153"/>
      <c r="AFV204" s="153"/>
      <c r="AFW204" s="153"/>
      <c r="AFX204" s="153"/>
      <c r="AFY204" s="153"/>
      <c r="AFZ204" s="153"/>
      <c r="AGA204" s="153"/>
      <c r="AGB204" s="153"/>
      <c r="AGC204" s="153"/>
      <c r="AGD204" s="153"/>
      <c r="AGE204" s="153"/>
      <c r="AGF204" s="153"/>
      <c r="AGG204" s="153"/>
      <c r="AGH204" s="153"/>
      <c r="AGI204" s="153"/>
      <c r="AGJ204" s="153"/>
      <c r="AGK204" s="153"/>
      <c r="AGL204" s="153"/>
      <c r="AGM204" s="153"/>
      <c r="AGN204" s="153"/>
      <c r="AGO204" s="153"/>
      <c r="AGP204" s="153"/>
      <c r="AGQ204" s="153"/>
      <c r="AGR204" s="153"/>
      <c r="AGS204" s="153"/>
      <c r="AGT204" s="153"/>
      <c r="AGU204" s="153"/>
      <c r="AGV204" s="153"/>
      <c r="AGW204" s="153"/>
      <c r="AGX204" s="153"/>
      <c r="AGY204" s="153"/>
      <c r="AGZ204" s="153"/>
      <c r="AHA204" s="153"/>
      <c r="AHB204" s="153"/>
      <c r="AHC204" s="153"/>
      <c r="AHD204" s="153"/>
      <c r="AHE204" s="153"/>
      <c r="AHF204" s="153"/>
      <c r="AHG204" s="153"/>
      <c r="AHH204" s="153"/>
      <c r="AHI204" s="153"/>
      <c r="AHJ204" s="153"/>
      <c r="AHK204" s="153"/>
      <c r="AHL204" s="153"/>
      <c r="AHM204" s="153"/>
      <c r="AHN204" s="153"/>
      <c r="AHO204" s="153"/>
      <c r="AHP204" s="153"/>
      <c r="AHQ204" s="153"/>
      <c r="AHR204" s="153"/>
      <c r="AHS204" s="153"/>
      <c r="AHT204" s="153"/>
      <c r="AHU204" s="153"/>
      <c r="AHV204" s="153"/>
      <c r="AHW204" s="153"/>
      <c r="AHX204" s="153"/>
      <c r="AHY204" s="153"/>
      <c r="AHZ204" s="153"/>
      <c r="AIA204" s="153"/>
      <c r="AIB204" s="153"/>
      <c r="AIC204" s="153"/>
      <c r="AID204" s="153"/>
      <c r="AIE204" s="153"/>
      <c r="AIF204" s="153"/>
      <c r="AIG204" s="153"/>
      <c r="AIH204" s="153"/>
      <c r="AII204" s="153"/>
      <c r="AIJ204" s="153"/>
      <c r="AIK204" s="153"/>
      <c r="AIL204" s="153"/>
      <c r="AIM204" s="153"/>
      <c r="AIN204" s="153"/>
      <c r="AIO204" s="153"/>
      <c r="AIP204" s="153"/>
      <c r="AIQ204" s="153"/>
      <c r="AIR204" s="153"/>
      <c r="AIS204" s="153"/>
      <c r="AIT204" s="153"/>
      <c r="AIU204" s="153"/>
      <c r="AIV204" s="153"/>
      <c r="AIW204" s="153"/>
      <c r="AIX204" s="153"/>
      <c r="AIY204" s="153"/>
      <c r="AIZ204" s="153"/>
      <c r="AJA204" s="153"/>
      <c r="AJB204" s="153"/>
      <c r="AJC204" s="153"/>
      <c r="AJD204" s="153"/>
      <c r="AJE204" s="153"/>
      <c r="AJF204" s="153"/>
      <c r="AJG204" s="153"/>
      <c r="AJH204" s="153"/>
      <c r="AJI204" s="153"/>
      <c r="AJJ204" s="153"/>
      <c r="AJK204" s="153"/>
      <c r="AJL204" s="153"/>
      <c r="AJM204" s="153"/>
      <c r="AJN204" s="153"/>
      <c r="AJO204" s="153"/>
      <c r="AJP204" s="153"/>
      <c r="AJQ204" s="153"/>
      <c r="AJR204" s="153"/>
      <c r="AJS204" s="153"/>
      <c r="AJT204" s="153"/>
      <c r="AJU204" s="153"/>
      <c r="AJV204" s="153"/>
      <c r="AJW204" s="153"/>
      <c r="AJX204" s="153"/>
      <c r="AJY204" s="153"/>
      <c r="AJZ204" s="153"/>
      <c r="AKA204" s="153"/>
      <c r="AKB204" s="153"/>
      <c r="AKC204" s="153"/>
      <c r="AKD204" s="153"/>
      <c r="AKE204" s="153"/>
      <c r="AKF204" s="153"/>
      <c r="AKG204" s="153"/>
      <c r="AKH204" s="153"/>
      <c r="AKI204" s="153"/>
      <c r="AKJ204" s="153"/>
      <c r="AKK204" s="153"/>
      <c r="AKL204" s="153"/>
      <c r="AKM204" s="153"/>
      <c r="AKN204" s="153"/>
      <c r="AKO204" s="153"/>
      <c r="AKP204" s="153"/>
      <c r="AKQ204" s="153"/>
      <c r="AKR204" s="153"/>
      <c r="AKS204" s="153"/>
      <c r="AKT204" s="153"/>
      <c r="AKU204" s="153"/>
      <c r="AKV204" s="153"/>
      <c r="AKW204" s="153"/>
      <c r="AKX204" s="153"/>
      <c r="AKY204" s="153"/>
      <c r="AKZ204" s="153"/>
      <c r="ALA204" s="153"/>
      <c r="ALB204" s="153"/>
      <c r="ALC204" s="153"/>
      <c r="ALD204" s="153"/>
      <c r="ALE204" s="153"/>
      <c r="ALF204" s="153"/>
      <c r="ALG204" s="153"/>
      <c r="ALH204" s="153"/>
      <c r="ALI204" s="153"/>
      <c r="ALJ204" s="153"/>
      <c r="ALK204" s="153"/>
      <c r="ALL204" s="153"/>
      <c r="ALM204" s="153"/>
      <c r="ALN204" s="153"/>
      <c r="ALO204" s="153"/>
      <c r="ALP204" s="153"/>
      <c r="ALQ204" s="153"/>
      <c r="ALR204" s="153"/>
      <c r="ALS204" s="153"/>
      <c r="ALT204" s="153"/>
      <c r="ALU204" s="153"/>
      <c r="ALV204" s="153"/>
      <c r="ALW204" s="153"/>
      <c r="ALX204" s="153"/>
      <c r="ALY204" s="153"/>
      <c r="ALZ204" s="153"/>
      <c r="AMA204" s="153"/>
      <c r="AMB204" s="153"/>
      <c r="AMC204" s="153"/>
      <c r="AMD204" s="153"/>
      <c r="AME204" s="153"/>
      <c r="AMF204" s="153"/>
      <c r="AMG204" s="153"/>
      <c r="AMH204" s="153"/>
      <c r="AMI204" s="153"/>
      <c r="AMJ204" s="153"/>
      <c r="AMK204" s="153"/>
      <c r="AML204" s="153"/>
      <c r="AMM204" s="153"/>
      <c r="AMN204" s="153"/>
      <c r="AMO204" s="153"/>
      <c r="AMP204" s="153"/>
      <c r="AMQ204" s="153"/>
      <c r="AMR204" s="153"/>
      <c r="AMS204" s="153"/>
      <c r="AMT204" s="153"/>
      <c r="AMU204" s="153"/>
      <c r="AMV204" s="153"/>
      <c r="AMW204" s="153"/>
      <c r="AMX204" s="153"/>
      <c r="AMY204" s="153"/>
      <c r="AMZ204" s="153"/>
      <c r="ANA204" s="153"/>
      <c r="ANB204" s="153"/>
      <c r="ANC204" s="153"/>
      <c r="AND204" s="153"/>
      <c r="ANE204" s="153"/>
      <c r="ANF204" s="153"/>
      <c r="ANG204" s="153"/>
      <c r="ANH204" s="153"/>
      <c r="ANI204" s="153"/>
      <c r="ANJ204" s="153"/>
      <c r="ANK204" s="153"/>
      <c r="ANL204" s="153"/>
      <c r="ANM204" s="153"/>
      <c r="ANN204" s="153"/>
      <c r="ANO204" s="153"/>
      <c r="ANP204" s="153"/>
      <c r="ANQ204" s="153"/>
      <c r="ANR204" s="153"/>
      <c r="ANS204" s="153"/>
      <c r="ANT204" s="153"/>
      <c r="ANU204" s="153"/>
      <c r="ANV204" s="153"/>
      <c r="ANW204" s="153"/>
      <c r="ANX204" s="153"/>
      <c r="ANY204" s="153"/>
      <c r="ANZ204" s="153"/>
      <c r="AOA204" s="153"/>
      <c r="AOB204" s="153"/>
      <c r="AOC204" s="153"/>
      <c r="AOD204" s="153"/>
      <c r="AOE204" s="153"/>
      <c r="AOF204" s="153"/>
      <c r="AOG204" s="153"/>
      <c r="AOH204" s="153"/>
      <c r="AOI204" s="153"/>
      <c r="AOJ204" s="153"/>
      <c r="AOK204" s="153"/>
      <c r="AOL204" s="153"/>
      <c r="AOM204" s="153"/>
      <c r="AON204" s="153"/>
      <c r="AOO204" s="153"/>
      <c r="AOP204" s="153"/>
      <c r="AOQ204" s="153"/>
      <c r="AOR204" s="153"/>
      <c r="AOS204" s="153"/>
      <c r="AOT204" s="153"/>
      <c r="AOU204" s="153"/>
      <c r="AOV204" s="153"/>
      <c r="AOW204" s="153"/>
      <c r="AOX204" s="153"/>
      <c r="AOY204" s="153"/>
      <c r="AOZ204" s="153"/>
      <c r="APA204" s="153"/>
      <c r="APB204" s="153"/>
      <c r="APC204" s="153"/>
      <c r="APD204" s="153"/>
      <c r="APE204" s="153"/>
      <c r="APF204" s="153"/>
      <c r="APG204" s="153"/>
      <c r="APH204" s="153"/>
      <c r="API204" s="153"/>
      <c r="APJ204" s="153"/>
      <c r="APK204" s="153"/>
      <c r="APL204" s="153"/>
      <c r="APM204" s="153"/>
      <c r="APN204" s="153"/>
      <c r="APO204" s="153"/>
      <c r="APP204" s="153"/>
      <c r="APQ204" s="153"/>
      <c r="APR204" s="153"/>
      <c r="APS204" s="153"/>
      <c r="APT204" s="153"/>
      <c r="APU204" s="153"/>
      <c r="APV204" s="153"/>
      <c r="APW204" s="153"/>
      <c r="APX204" s="153"/>
      <c r="APY204" s="153"/>
      <c r="APZ204" s="153"/>
      <c r="AQA204" s="153"/>
      <c r="AQB204" s="153"/>
      <c r="AQC204" s="153"/>
      <c r="AQD204" s="153"/>
      <c r="AQE204" s="153"/>
      <c r="AQF204" s="153"/>
      <c r="AQG204" s="153"/>
      <c r="AQH204" s="153"/>
      <c r="AQI204" s="153"/>
      <c r="AQJ204" s="153"/>
      <c r="AQK204" s="153"/>
      <c r="AQL204" s="153"/>
      <c r="AQM204" s="153"/>
      <c r="AQN204" s="153"/>
      <c r="AQO204" s="153"/>
      <c r="AQP204" s="153"/>
      <c r="AQQ204" s="153"/>
      <c r="AQR204" s="153"/>
      <c r="AQS204" s="153"/>
      <c r="AQT204" s="153"/>
      <c r="AQU204" s="153"/>
      <c r="AQV204" s="153"/>
      <c r="AQW204" s="153"/>
      <c r="AQX204" s="153"/>
      <c r="AQY204" s="153"/>
      <c r="AQZ204" s="153"/>
      <c r="ARA204" s="153"/>
      <c r="ARB204" s="153"/>
      <c r="ARC204" s="153"/>
      <c r="ARD204" s="153"/>
      <c r="ARE204" s="153"/>
      <c r="ARF204" s="153"/>
      <c r="ARG204" s="153"/>
      <c r="ARH204" s="153"/>
      <c r="ARI204" s="153"/>
      <c r="ARJ204" s="153"/>
      <c r="ARK204" s="153"/>
      <c r="ARL204" s="153"/>
      <c r="ARM204" s="153"/>
      <c r="ARN204" s="153"/>
      <c r="ARO204" s="153"/>
      <c r="ARP204" s="153"/>
      <c r="ARQ204" s="153"/>
      <c r="ARR204" s="153"/>
      <c r="ARS204" s="153"/>
      <c r="ART204" s="153"/>
      <c r="ARU204" s="153"/>
      <c r="ARV204" s="153"/>
      <c r="ARW204" s="153"/>
      <c r="ARX204" s="153"/>
      <c r="ARY204" s="153"/>
      <c r="ARZ204" s="153"/>
      <c r="ASA204" s="153"/>
      <c r="ASB204" s="153"/>
      <c r="ASC204" s="153"/>
      <c r="ASD204" s="153"/>
      <c r="ASE204" s="153"/>
      <c r="ASF204" s="153"/>
      <c r="ASG204" s="153"/>
      <c r="ASH204" s="153"/>
      <c r="ASI204" s="153"/>
      <c r="ASJ204" s="153"/>
      <c r="ASK204" s="153"/>
      <c r="ASL204" s="153"/>
      <c r="ASM204" s="153"/>
      <c r="ASN204" s="153"/>
      <c r="ASO204" s="153"/>
      <c r="ASP204" s="153"/>
      <c r="ASQ204" s="153"/>
      <c r="ASR204" s="153"/>
      <c r="ASS204" s="153"/>
      <c r="AST204" s="153"/>
      <c r="ASU204" s="153"/>
      <c r="ASV204" s="153"/>
      <c r="ASW204" s="153"/>
      <c r="ASX204" s="153"/>
      <c r="ASY204" s="153"/>
      <c r="ASZ204" s="153"/>
      <c r="ATA204" s="153"/>
      <c r="ATB204" s="153"/>
      <c r="ATC204" s="153"/>
      <c r="ATD204" s="153"/>
      <c r="ATE204" s="153"/>
      <c r="ATF204" s="153"/>
      <c r="ATG204" s="153"/>
      <c r="ATH204" s="153"/>
      <c r="ATI204" s="153"/>
      <c r="ATJ204" s="153"/>
      <c r="ATK204" s="153"/>
      <c r="ATL204" s="153"/>
      <c r="ATM204" s="153"/>
      <c r="ATN204" s="153"/>
      <c r="ATO204" s="153"/>
      <c r="ATP204" s="153"/>
      <c r="ATQ204" s="153"/>
      <c r="ATR204" s="153"/>
      <c r="ATS204" s="153"/>
      <c r="ATT204" s="153"/>
      <c r="ATU204" s="153"/>
      <c r="ATV204" s="153"/>
      <c r="ATW204" s="153"/>
      <c r="ATX204" s="153"/>
      <c r="ATY204" s="153"/>
      <c r="ATZ204" s="153"/>
      <c r="AUA204" s="153"/>
      <c r="AUB204" s="153"/>
      <c r="AUC204" s="153"/>
      <c r="AUD204" s="153"/>
      <c r="AUE204" s="153"/>
      <c r="AUF204" s="153"/>
      <c r="AUG204" s="153"/>
      <c r="AUH204" s="153"/>
      <c r="AUI204" s="153"/>
      <c r="AUJ204" s="153"/>
      <c r="AUK204" s="153"/>
      <c r="AUL204" s="153"/>
      <c r="AUM204" s="153"/>
      <c r="AUN204" s="153"/>
      <c r="AUO204" s="153"/>
      <c r="AUP204" s="153"/>
      <c r="AUQ204" s="153"/>
      <c r="AUR204" s="153"/>
      <c r="AUS204" s="153"/>
      <c r="AUT204" s="153"/>
      <c r="AUU204" s="153"/>
      <c r="AUV204" s="153"/>
      <c r="AUW204" s="153"/>
      <c r="AUX204" s="153"/>
      <c r="AUY204" s="153"/>
      <c r="AUZ204" s="153"/>
      <c r="AVA204" s="153"/>
      <c r="AVB204" s="153"/>
      <c r="AVC204" s="153"/>
      <c r="AVD204" s="153"/>
      <c r="AVE204" s="153"/>
      <c r="AVF204" s="153"/>
      <c r="AVG204" s="153"/>
      <c r="AVH204" s="153"/>
      <c r="AVI204" s="153"/>
      <c r="AVJ204" s="153"/>
      <c r="AVK204" s="153"/>
      <c r="AVL204" s="153"/>
      <c r="AVM204" s="153"/>
      <c r="AVN204" s="153"/>
      <c r="AVO204" s="153"/>
      <c r="AVP204" s="153"/>
      <c r="AVQ204" s="153"/>
      <c r="AVR204" s="153"/>
      <c r="AVS204" s="153"/>
      <c r="AVT204" s="153"/>
      <c r="AVU204" s="153"/>
      <c r="AVV204" s="153"/>
      <c r="AVW204" s="153"/>
      <c r="AVX204" s="153"/>
      <c r="AVY204" s="153"/>
      <c r="AVZ204" s="153"/>
      <c r="AWA204" s="153"/>
      <c r="AWB204" s="153"/>
      <c r="AWC204" s="153"/>
      <c r="AWD204" s="153"/>
      <c r="AWE204" s="153"/>
      <c r="AWF204" s="153"/>
      <c r="AWG204" s="153"/>
      <c r="AWH204" s="153"/>
      <c r="AWI204" s="153"/>
      <c r="AWJ204" s="153"/>
      <c r="AWK204" s="153"/>
      <c r="AWL204" s="153"/>
      <c r="AWM204" s="153"/>
      <c r="AWN204" s="153"/>
      <c r="AWO204" s="153"/>
      <c r="AWP204" s="153"/>
      <c r="AWQ204" s="153"/>
      <c r="AWR204" s="153"/>
      <c r="AWS204" s="153"/>
      <c r="AWT204" s="153"/>
      <c r="AWU204" s="153"/>
      <c r="AWV204" s="153"/>
      <c r="AWW204" s="153"/>
      <c r="AWX204" s="153"/>
      <c r="AWY204" s="153"/>
      <c r="AWZ204" s="153"/>
      <c r="AXA204" s="153"/>
      <c r="AXB204" s="153"/>
      <c r="AXC204" s="153"/>
      <c r="AXD204" s="153"/>
      <c r="AXE204" s="153"/>
      <c r="AXF204" s="153"/>
      <c r="AXG204" s="153"/>
      <c r="AXH204" s="153"/>
      <c r="AXI204" s="153"/>
      <c r="AXJ204" s="153"/>
      <c r="AXK204" s="153"/>
      <c r="AXL204" s="153"/>
      <c r="AXM204" s="153"/>
      <c r="AXN204" s="153"/>
      <c r="AXO204" s="153"/>
      <c r="AXP204" s="153"/>
      <c r="AXQ204" s="153"/>
      <c r="AXR204" s="153"/>
      <c r="AXS204" s="153"/>
      <c r="AXT204" s="153"/>
      <c r="AXU204" s="153"/>
      <c r="AXV204" s="153"/>
      <c r="AXW204" s="153"/>
      <c r="AXX204" s="153"/>
      <c r="AXY204" s="153"/>
      <c r="AXZ204" s="153"/>
      <c r="AYA204" s="153"/>
      <c r="AYB204" s="153"/>
      <c r="AYC204" s="153"/>
      <c r="AYD204" s="153"/>
      <c r="AYE204" s="153"/>
      <c r="AYF204" s="153"/>
      <c r="AYG204" s="153"/>
      <c r="AYH204" s="153"/>
      <c r="AYI204" s="153"/>
      <c r="AYJ204" s="153"/>
      <c r="AYK204" s="153"/>
      <c r="AYL204" s="153"/>
      <c r="AYM204" s="153"/>
      <c r="AYN204" s="153"/>
      <c r="AYO204" s="153"/>
      <c r="AYP204" s="153"/>
      <c r="AYQ204" s="153"/>
      <c r="AYR204" s="153"/>
      <c r="AYS204" s="153"/>
      <c r="AYT204" s="153"/>
      <c r="AYU204" s="153"/>
      <c r="AYV204" s="153"/>
      <c r="AYW204" s="153"/>
      <c r="AYX204" s="153"/>
      <c r="AYY204" s="153"/>
      <c r="AYZ204" s="153"/>
      <c r="AZA204" s="153"/>
      <c r="AZB204" s="153"/>
      <c r="AZC204" s="153"/>
      <c r="AZD204" s="153"/>
      <c r="AZE204" s="153"/>
      <c r="AZF204" s="153"/>
      <c r="AZG204" s="153"/>
      <c r="AZH204" s="153"/>
      <c r="AZI204" s="153"/>
      <c r="AZJ204" s="153"/>
      <c r="AZK204" s="153"/>
      <c r="AZL204" s="153"/>
      <c r="AZM204" s="153"/>
      <c r="AZN204" s="153"/>
      <c r="AZO204" s="153"/>
      <c r="AZP204" s="153"/>
      <c r="AZQ204" s="153"/>
      <c r="AZR204" s="153"/>
      <c r="AZS204" s="153"/>
      <c r="AZT204" s="153"/>
      <c r="AZU204" s="153"/>
      <c r="AZV204" s="153"/>
      <c r="AZW204" s="153"/>
      <c r="AZX204" s="153"/>
      <c r="AZY204" s="153"/>
      <c r="AZZ204" s="153"/>
      <c r="BAA204" s="153"/>
      <c r="BAB204" s="153"/>
      <c r="BAC204" s="153"/>
      <c r="BAD204" s="153"/>
      <c r="BAE204" s="153"/>
      <c r="BAF204" s="153"/>
      <c r="BAG204" s="153"/>
      <c r="BAH204" s="153"/>
      <c r="BAI204" s="153"/>
      <c r="BAJ204" s="153"/>
      <c r="BAK204" s="153"/>
      <c r="BAL204" s="153"/>
      <c r="BAM204" s="153"/>
      <c r="BAN204" s="153"/>
      <c r="BAO204" s="153"/>
      <c r="BAP204" s="153"/>
      <c r="BAQ204" s="153"/>
      <c r="BAR204" s="153"/>
      <c r="BAS204" s="153"/>
      <c r="BAT204" s="153"/>
      <c r="BAU204" s="153"/>
      <c r="BAV204" s="153"/>
      <c r="BAW204" s="153"/>
      <c r="BAX204" s="153"/>
      <c r="BAY204" s="153"/>
      <c r="BAZ204" s="153"/>
      <c r="BBA204" s="153"/>
      <c r="BBB204" s="153"/>
      <c r="BBC204" s="153"/>
      <c r="BBD204" s="153"/>
      <c r="BBE204" s="153"/>
      <c r="BBF204" s="153"/>
      <c r="BBG204" s="153"/>
      <c r="BBH204" s="153"/>
      <c r="BBI204" s="153"/>
      <c r="BBJ204" s="153"/>
      <c r="BBK204" s="153"/>
      <c r="BBL204" s="153"/>
      <c r="BBM204" s="153"/>
      <c r="BBN204" s="153"/>
      <c r="BBO204" s="153"/>
      <c r="BBP204" s="153"/>
      <c r="BBQ204" s="153"/>
      <c r="BBR204" s="153"/>
      <c r="BBS204" s="153"/>
      <c r="BBT204" s="153"/>
      <c r="BBU204" s="153"/>
      <c r="BBV204" s="153"/>
      <c r="BBW204" s="153"/>
      <c r="BBX204" s="153"/>
      <c r="BBY204" s="153"/>
      <c r="BBZ204" s="153"/>
      <c r="BCA204" s="153"/>
      <c r="BCB204" s="153"/>
      <c r="BCC204" s="153"/>
      <c r="BCD204" s="153"/>
      <c r="BCE204" s="153"/>
      <c r="BCF204" s="153"/>
      <c r="BCG204" s="153"/>
      <c r="BCH204" s="153"/>
      <c r="BCI204" s="153"/>
      <c r="BCJ204" s="153"/>
      <c r="BCK204" s="153"/>
      <c r="BCL204" s="153"/>
      <c r="BCM204" s="153"/>
      <c r="BCN204" s="153"/>
      <c r="BCO204" s="153"/>
      <c r="BCP204" s="153"/>
      <c r="BCQ204" s="153"/>
      <c r="BCR204" s="153"/>
      <c r="BCS204" s="153"/>
      <c r="BCT204" s="153"/>
      <c r="BCU204" s="153"/>
      <c r="BCV204" s="153"/>
      <c r="BCW204" s="153"/>
      <c r="BCX204" s="153"/>
      <c r="BCY204" s="153"/>
      <c r="BCZ204" s="153"/>
      <c r="BDA204" s="153"/>
      <c r="BDB204" s="153"/>
      <c r="BDC204" s="153"/>
      <c r="BDD204" s="153"/>
      <c r="BDE204" s="153"/>
      <c r="BDF204" s="153"/>
      <c r="BDG204" s="153"/>
      <c r="BDH204" s="153"/>
      <c r="BDI204" s="153"/>
      <c r="BDJ204" s="153"/>
      <c r="BDK204" s="153"/>
      <c r="BDL204" s="153"/>
      <c r="BDM204" s="153"/>
      <c r="BDN204" s="153"/>
      <c r="BDO204" s="153"/>
      <c r="BDP204" s="153"/>
      <c r="BDQ204" s="153"/>
      <c r="BDR204" s="153"/>
      <c r="BDS204" s="153"/>
      <c r="BDT204" s="153"/>
      <c r="BDU204" s="153"/>
      <c r="BDV204" s="153"/>
      <c r="BDW204" s="153"/>
      <c r="BDX204" s="153"/>
      <c r="BDY204" s="153"/>
      <c r="BDZ204" s="153"/>
      <c r="BEA204" s="153"/>
      <c r="BEB204" s="153"/>
      <c r="BEC204" s="153"/>
      <c r="BED204" s="153"/>
      <c r="BEE204" s="153"/>
      <c r="BEF204" s="153"/>
      <c r="BEG204" s="153"/>
      <c r="BEH204" s="153"/>
      <c r="BEI204" s="153"/>
      <c r="BEJ204" s="153"/>
      <c r="BEK204" s="153"/>
      <c r="BEL204" s="153"/>
      <c r="BEM204" s="153"/>
      <c r="BEN204" s="153"/>
      <c r="BEO204" s="153"/>
      <c r="BEP204" s="153"/>
      <c r="BEQ204" s="153"/>
      <c r="BER204" s="153"/>
      <c r="BES204" s="153"/>
      <c r="BET204" s="153"/>
      <c r="BEU204" s="153"/>
      <c r="BEV204" s="153"/>
      <c r="BEW204" s="153"/>
      <c r="BEX204" s="153"/>
      <c r="BEY204" s="153"/>
      <c r="BEZ204" s="153"/>
      <c r="BFA204" s="153"/>
      <c r="BFB204" s="153"/>
      <c r="BFC204" s="153"/>
      <c r="BFD204" s="153"/>
      <c r="BFE204" s="153"/>
      <c r="BFF204" s="153"/>
      <c r="BFG204" s="153"/>
      <c r="BFH204" s="153"/>
      <c r="BFI204" s="153"/>
      <c r="BFJ204" s="153"/>
      <c r="BFK204" s="153"/>
      <c r="BFL204" s="153"/>
      <c r="BFM204" s="153"/>
      <c r="BFN204" s="153"/>
      <c r="BFO204" s="153"/>
      <c r="BFP204" s="153"/>
      <c r="BFQ204" s="153"/>
      <c r="BFR204" s="153"/>
      <c r="BFS204" s="153"/>
      <c r="BFT204" s="153"/>
      <c r="BFU204" s="153"/>
      <c r="BFV204" s="153"/>
      <c r="BFW204" s="153"/>
      <c r="BFX204" s="153"/>
      <c r="BFY204" s="153"/>
      <c r="BFZ204" s="153"/>
      <c r="BGA204" s="153"/>
      <c r="BGB204" s="153"/>
      <c r="BGC204" s="153"/>
      <c r="BGD204" s="153"/>
      <c r="BGE204" s="153"/>
      <c r="BGF204" s="153"/>
      <c r="BGG204" s="153"/>
      <c r="BGH204" s="153"/>
      <c r="BGI204" s="153"/>
      <c r="BGJ204" s="153"/>
      <c r="BGK204" s="153"/>
      <c r="BGL204" s="153"/>
      <c r="BGM204" s="153"/>
      <c r="BGN204" s="153"/>
      <c r="BGO204" s="153"/>
      <c r="BGP204" s="153"/>
      <c r="BGQ204" s="153"/>
      <c r="BGR204" s="153"/>
      <c r="BGS204" s="153"/>
      <c r="BGT204" s="153"/>
      <c r="BGU204" s="153"/>
      <c r="BGV204" s="153"/>
      <c r="BGW204" s="153"/>
      <c r="BGX204" s="153"/>
      <c r="BGY204" s="153"/>
      <c r="BGZ204" s="153"/>
      <c r="BHA204" s="153"/>
      <c r="BHB204" s="153"/>
      <c r="BHC204" s="153"/>
      <c r="BHD204" s="153"/>
      <c r="BHE204" s="153"/>
      <c r="BHF204" s="153"/>
      <c r="BHG204" s="153"/>
      <c r="BHH204" s="153"/>
      <c r="BHI204" s="153"/>
      <c r="BHJ204" s="153"/>
      <c r="BHK204" s="153"/>
      <c r="BHL204" s="153"/>
      <c r="BHM204" s="153"/>
      <c r="BHN204" s="153"/>
      <c r="BHO204" s="153"/>
      <c r="BHP204" s="153"/>
      <c r="BHQ204" s="153"/>
      <c r="BHR204" s="153"/>
      <c r="BHS204" s="153"/>
      <c r="BHT204" s="153"/>
      <c r="BHU204" s="153"/>
      <c r="BHV204" s="153"/>
      <c r="BHW204" s="153"/>
      <c r="BHX204" s="153"/>
      <c r="BHY204" s="153"/>
      <c r="BHZ204" s="153"/>
      <c r="BIA204" s="153"/>
      <c r="BIB204" s="153"/>
      <c r="BIC204" s="153"/>
      <c r="BID204" s="153"/>
      <c r="BIE204" s="153"/>
      <c r="BIF204" s="153"/>
      <c r="BIG204" s="153"/>
      <c r="BIH204" s="153"/>
      <c r="BII204" s="153"/>
      <c r="BIJ204" s="153"/>
      <c r="BIK204" s="153"/>
      <c r="BIL204" s="153"/>
      <c r="BIM204" s="153"/>
      <c r="BIN204" s="153"/>
      <c r="BIO204" s="153"/>
      <c r="BIP204" s="153"/>
      <c r="BIQ204" s="153"/>
      <c r="BIR204" s="153"/>
      <c r="BIS204" s="153"/>
      <c r="BIT204" s="153"/>
      <c r="BIU204" s="153"/>
      <c r="BIV204" s="153"/>
      <c r="BIW204" s="153"/>
      <c r="BIX204" s="153"/>
      <c r="BIY204" s="153"/>
      <c r="BIZ204" s="153"/>
      <c r="BJA204" s="153"/>
      <c r="BJB204" s="153"/>
      <c r="BJC204" s="153"/>
      <c r="BJD204" s="153"/>
      <c r="BJE204" s="153"/>
      <c r="BJF204" s="153"/>
      <c r="BJG204" s="153"/>
      <c r="BJH204" s="153"/>
      <c r="BJI204" s="153"/>
      <c r="BJJ204" s="153"/>
      <c r="BJK204" s="153"/>
      <c r="BJL204" s="153"/>
      <c r="BJM204" s="153"/>
      <c r="BJN204" s="153"/>
      <c r="BJO204" s="153"/>
      <c r="BJP204" s="153"/>
      <c r="BJQ204" s="153"/>
      <c r="BJR204" s="153"/>
      <c r="BJS204" s="153"/>
      <c r="BJT204" s="153"/>
      <c r="BJU204" s="153"/>
      <c r="BJV204" s="153"/>
      <c r="BJW204" s="153"/>
      <c r="BJX204" s="153"/>
      <c r="BJY204" s="153"/>
      <c r="BJZ204" s="153"/>
      <c r="BKA204" s="153"/>
      <c r="BKB204" s="153"/>
      <c r="BKC204" s="153"/>
      <c r="BKD204" s="153"/>
      <c r="BKE204" s="153"/>
      <c r="BKF204" s="153"/>
      <c r="BKG204" s="153"/>
      <c r="BKH204" s="153"/>
      <c r="BKI204" s="153"/>
      <c r="BKJ204" s="153"/>
      <c r="BKK204" s="153"/>
      <c r="BKL204" s="153"/>
      <c r="BKM204" s="153"/>
      <c r="BKN204" s="153"/>
      <c r="BKO204" s="153"/>
      <c r="BKP204" s="153"/>
      <c r="BKQ204" s="153"/>
      <c r="BKR204" s="153"/>
      <c r="BKS204" s="153"/>
      <c r="BKT204" s="153"/>
      <c r="BKU204" s="153"/>
      <c r="BKV204" s="153"/>
      <c r="BKW204" s="153"/>
      <c r="BKX204" s="153"/>
      <c r="BKY204" s="153"/>
      <c r="BKZ204" s="153"/>
      <c r="BLA204" s="153"/>
      <c r="BLB204" s="153"/>
      <c r="BLC204" s="153"/>
      <c r="BLD204" s="153"/>
      <c r="BLE204" s="153"/>
      <c r="BLF204" s="153"/>
      <c r="BLG204" s="153"/>
      <c r="BLH204" s="153"/>
      <c r="BLI204" s="153"/>
      <c r="BLJ204" s="153"/>
      <c r="BLK204" s="153"/>
      <c r="BLL204" s="153"/>
      <c r="BLM204" s="153"/>
      <c r="BLN204" s="153"/>
      <c r="BLO204" s="153"/>
      <c r="BLP204" s="153"/>
      <c r="BLQ204" s="153"/>
      <c r="BLR204" s="153"/>
      <c r="BLS204" s="153"/>
      <c r="BLT204" s="153"/>
      <c r="BLU204" s="153"/>
      <c r="BLV204" s="153"/>
      <c r="BLW204" s="153"/>
      <c r="BLX204" s="153"/>
      <c r="BLY204" s="153"/>
      <c r="BLZ204" s="153"/>
      <c r="BMA204" s="153"/>
      <c r="BMB204" s="153"/>
      <c r="BMC204" s="153"/>
      <c r="BMD204" s="153"/>
      <c r="BME204" s="153"/>
      <c r="BMF204" s="153"/>
      <c r="BMG204" s="153"/>
      <c r="BMH204" s="153"/>
      <c r="BMI204" s="153"/>
      <c r="BMJ204" s="153"/>
      <c r="BMK204" s="153"/>
      <c r="BML204" s="153"/>
      <c r="BMM204" s="153"/>
      <c r="BMN204" s="153"/>
      <c r="BMO204" s="153"/>
      <c r="BMP204" s="153"/>
      <c r="BMQ204" s="153"/>
      <c r="BMR204" s="153"/>
      <c r="BMS204" s="153"/>
      <c r="BMT204" s="153"/>
      <c r="BMU204" s="153"/>
      <c r="BMV204" s="153"/>
      <c r="BMW204" s="153"/>
      <c r="BMX204" s="153"/>
      <c r="BMY204" s="153"/>
      <c r="BMZ204" s="153"/>
      <c r="BNA204" s="153"/>
      <c r="BNB204" s="153"/>
      <c r="BNC204" s="153"/>
      <c r="BND204" s="153"/>
      <c r="BNE204" s="153"/>
      <c r="BNF204" s="153"/>
      <c r="BNG204" s="153"/>
      <c r="BNH204" s="153"/>
      <c r="BNI204" s="153"/>
      <c r="BNJ204" s="153"/>
      <c r="BNK204" s="153"/>
      <c r="BNL204" s="153"/>
      <c r="BNM204" s="153"/>
      <c r="BNN204" s="153"/>
      <c r="BNO204" s="153"/>
      <c r="BNP204" s="153"/>
      <c r="BNQ204" s="153"/>
      <c r="BNR204" s="153"/>
      <c r="BNS204" s="153"/>
      <c r="BNT204" s="153"/>
      <c r="BNU204" s="153"/>
      <c r="BNV204" s="153"/>
      <c r="BNW204" s="153"/>
      <c r="BNX204" s="153"/>
      <c r="BNY204" s="153"/>
      <c r="BNZ204" s="153"/>
      <c r="BOA204" s="153"/>
      <c r="BOB204" s="153"/>
      <c r="BOC204" s="153"/>
      <c r="BOD204" s="153"/>
      <c r="BOE204" s="153"/>
      <c r="BOF204" s="153"/>
      <c r="BOG204" s="153"/>
      <c r="BOH204" s="153"/>
      <c r="BOI204" s="153"/>
      <c r="BOJ204" s="153"/>
      <c r="BOK204" s="153"/>
      <c r="BOL204" s="153"/>
      <c r="BOM204" s="153"/>
      <c r="BON204" s="153"/>
      <c r="BOO204" s="153"/>
      <c r="BOP204" s="153"/>
      <c r="BOQ204" s="153"/>
      <c r="BOR204" s="153"/>
      <c r="BOS204" s="153"/>
      <c r="BOT204" s="153"/>
      <c r="BOU204" s="153"/>
      <c r="BOV204" s="153"/>
      <c r="BOW204" s="153"/>
      <c r="BOX204" s="153"/>
      <c r="BOY204" s="153"/>
      <c r="BOZ204" s="153"/>
      <c r="BPA204" s="153"/>
      <c r="BPB204" s="153"/>
      <c r="BPC204" s="153"/>
      <c r="BPD204" s="153"/>
      <c r="BPE204" s="153"/>
      <c r="BPF204" s="153"/>
      <c r="BPG204" s="153"/>
      <c r="BPH204" s="153"/>
      <c r="BPI204" s="153"/>
      <c r="BPJ204" s="153"/>
      <c r="BPK204" s="153"/>
      <c r="BPL204" s="153"/>
      <c r="BPM204" s="153"/>
      <c r="BPN204" s="153"/>
      <c r="BPO204" s="153"/>
      <c r="BPP204" s="153"/>
      <c r="BPQ204" s="153"/>
      <c r="BPR204" s="153"/>
      <c r="BPS204" s="153"/>
      <c r="BPT204" s="153"/>
      <c r="BPU204" s="153"/>
      <c r="BPV204" s="153"/>
      <c r="BPW204" s="153"/>
      <c r="BPX204" s="153"/>
      <c r="BPY204" s="153"/>
      <c r="BPZ204" s="153"/>
      <c r="BQA204" s="153"/>
      <c r="BQB204" s="153"/>
      <c r="BQC204" s="153"/>
      <c r="BQD204" s="153"/>
      <c r="BQE204" s="153"/>
      <c r="BQF204" s="153"/>
      <c r="BQG204" s="153"/>
      <c r="BQH204" s="153"/>
      <c r="BQI204" s="153"/>
      <c r="BQJ204" s="153"/>
      <c r="BQK204" s="153"/>
      <c r="BQL204" s="153"/>
      <c r="BQM204" s="153"/>
      <c r="BQN204" s="153"/>
      <c r="BQO204" s="153"/>
      <c r="BQP204" s="153"/>
      <c r="BQQ204" s="153"/>
      <c r="BQR204" s="153"/>
      <c r="BQS204" s="153"/>
      <c r="BQT204" s="153"/>
      <c r="BQU204" s="153"/>
      <c r="BQV204" s="153"/>
      <c r="BQW204" s="153"/>
      <c r="BQX204" s="153"/>
      <c r="BQY204" s="153"/>
      <c r="BQZ204" s="153"/>
      <c r="BRA204" s="153"/>
      <c r="BRB204" s="153"/>
      <c r="BRC204" s="153"/>
      <c r="BRD204" s="153"/>
      <c r="BRE204" s="153"/>
      <c r="BRF204" s="153"/>
      <c r="BRG204" s="153"/>
      <c r="BRH204" s="153"/>
      <c r="BRI204" s="153"/>
      <c r="BRJ204" s="153"/>
      <c r="BRK204" s="153"/>
      <c r="BRL204" s="153"/>
      <c r="BRM204" s="153"/>
      <c r="BRN204" s="153"/>
      <c r="BRO204" s="153"/>
      <c r="BRP204" s="153"/>
      <c r="BRQ204" s="153"/>
      <c r="BRR204" s="153"/>
      <c r="BRS204" s="153"/>
      <c r="BRT204" s="153"/>
      <c r="BRU204" s="153"/>
      <c r="BRV204" s="153"/>
      <c r="BRW204" s="153"/>
      <c r="BRX204" s="153"/>
      <c r="BRY204" s="153"/>
      <c r="BRZ204" s="153"/>
      <c r="BSA204" s="153"/>
      <c r="BSB204" s="153"/>
      <c r="BSC204" s="153"/>
      <c r="BSD204" s="153"/>
      <c r="BSE204" s="153"/>
      <c r="BSF204" s="153"/>
      <c r="BSG204" s="153"/>
      <c r="BSH204" s="153"/>
      <c r="BSI204" s="153"/>
      <c r="BSJ204" s="153"/>
      <c r="BSK204" s="153"/>
      <c r="BSL204" s="153"/>
      <c r="BSM204" s="153"/>
      <c r="BSN204" s="153"/>
      <c r="BSO204" s="153"/>
      <c r="BSP204" s="153"/>
      <c r="BSQ204" s="153"/>
      <c r="BSR204" s="153"/>
      <c r="BSS204" s="153"/>
      <c r="BST204" s="153"/>
      <c r="BSU204" s="153"/>
      <c r="BSV204" s="153"/>
      <c r="BSW204" s="153"/>
      <c r="BSX204" s="153"/>
      <c r="BSY204" s="153"/>
      <c r="BSZ204" s="153"/>
      <c r="BTA204" s="153"/>
      <c r="BTB204" s="153"/>
      <c r="BTC204" s="153"/>
      <c r="BTD204" s="153"/>
      <c r="BTE204" s="153"/>
      <c r="BTF204" s="153"/>
      <c r="BTG204" s="153"/>
      <c r="BTH204" s="153"/>
      <c r="BTI204" s="153"/>
      <c r="BTJ204" s="153"/>
      <c r="BTK204" s="153"/>
      <c r="BTL204" s="153"/>
      <c r="BTM204" s="153"/>
      <c r="BTN204" s="153"/>
      <c r="BTO204" s="153"/>
      <c r="BTP204" s="153"/>
      <c r="BTQ204" s="153"/>
      <c r="BTR204" s="153"/>
      <c r="BTS204" s="153"/>
      <c r="BTT204" s="153"/>
      <c r="BTU204" s="153"/>
      <c r="BTV204" s="153"/>
      <c r="BTW204" s="153"/>
      <c r="BTX204" s="153"/>
      <c r="BTY204" s="153"/>
      <c r="BTZ204" s="153"/>
      <c r="BUA204" s="153"/>
      <c r="BUB204" s="153"/>
      <c r="BUC204" s="153"/>
      <c r="BUD204" s="153"/>
      <c r="BUE204" s="153"/>
      <c r="BUF204" s="153"/>
      <c r="BUG204" s="153"/>
      <c r="BUH204" s="153"/>
      <c r="BUI204" s="153"/>
      <c r="BUJ204" s="153"/>
      <c r="BUK204" s="153"/>
      <c r="BUL204" s="153"/>
      <c r="BUM204" s="153"/>
      <c r="BUN204" s="153"/>
      <c r="BUO204" s="153"/>
      <c r="BUP204" s="153"/>
      <c r="BUQ204" s="153"/>
      <c r="BUR204" s="153"/>
      <c r="BUS204" s="153"/>
      <c r="BUT204" s="153"/>
      <c r="BUU204" s="153"/>
      <c r="BUV204" s="153"/>
      <c r="BUW204" s="153"/>
      <c r="BUX204" s="153"/>
      <c r="BUY204" s="153"/>
      <c r="BUZ204" s="153"/>
      <c r="BVA204" s="153"/>
      <c r="BVB204" s="153"/>
      <c r="BVC204" s="153"/>
      <c r="BVD204" s="153"/>
      <c r="BVE204" s="153"/>
      <c r="BVF204" s="153"/>
      <c r="BVG204" s="153"/>
      <c r="BVH204" s="153"/>
      <c r="BVI204" s="153"/>
      <c r="BVJ204" s="153"/>
      <c r="BVK204" s="153"/>
      <c r="BVL204" s="153"/>
      <c r="BVM204" s="153"/>
      <c r="BVN204" s="153"/>
      <c r="BVO204" s="153"/>
      <c r="BVP204" s="153"/>
      <c r="BVQ204" s="153"/>
      <c r="BVR204" s="153"/>
      <c r="BVS204" s="153"/>
      <c r="BVT204" s="153"/>
      <c r="BVU204" s="153"/>
      <c r="BVV204" s="153"/>
      <c r="BVW204" s="153"/>
      <c r="BVX204" s="153"/>
      <c r="BVY204" s="153"/>
      <c r="BVZ204" s="153"/>
      <c r="BWA204" s="153"/>
      <c r="BWB204" s="153"/>
      <c r="BWC204" s="153"/>
      <c r="BWD204" s="153"/>
      <c r="BWE204" s="153"/>
      <c r="BWF204" s="153"/>
      <c r="BWG204" s="153"/>
      <c r="BWH204" s="153"/>
      <c r="BWI204" s="153"/>
      <c r="BWJ204" s="153"/>
      <c r="BWK204" s="153"/>
      <c r="BWL204" s="153"/>
      <c r="BWM204" s="153"/>
      <c r="BWN204" s="153"/>
      <c r="BWO204" s="153"/>
      <c r="BWP204" s="153"/>
      <c r="BWQ204" s="153"/>
      <c r="BWR204" s="153"/>
      <c r="BWS204" s="153"/>
      <c r="BWT204" s="153"/>
      <c r="BWU204" s="153"/>
      <c r="BWV204" s="153"/>
      <c r="BWW204" s="153"/>
      <c r="BWX204" s="153"/>
      <c r="BWY204" s="153"/>
      <c r="BWZ204" s="153"/>
      <c r="BXA204" s="153"/>
      <c r="BXB204" s="153"/>
      <c r="BXC204" s="153"/>
      <c r="BXD204" s="153"/>
      <c r="BXE204" s="153"/>
      <c r="BXF204" s="153"/>
      <c r="BXG204" s="153"/>
      <c r="BXH204" s="153"/>
      <c r="BXI204" s="153"/>
      <c r="BXJ204" s="153"/>
      <c r="BXK204" s="153"/>
      <c r="BXL204" s="153"/>
      <c r="BXM204" s="153"/>
      <c r="BXN204" s="153"/>
      <c r="BXO204" s="153"/>
      <c r="BXP204" s="153"/>
      <c r="BXQ204" s="153"/>
      <c r="BXR204" s="153"/>
      <c r="BXS204" s="153"/>
      <c r="BXT204" s="153"/>
      <c r="BXU204" s="153"/>
      <c r="BXV204" s="153"/>
      <c r="BXW204" s="153"/>
      <c r="BXX204" s="153"/>
      <c r="BXY204" s="153"/>
      <c r="BXZ204" s="153"/>
      <c r="BYA204" s="153"/>
      <c r="BYB204" s="153"/>
      <c r="BYC204" s="153"/>
      <c r="BYD204" s="153"/>
      <c r="BYE204" s="153"/>
      <c r="BYF204" s="153"/>
      <c r="BYG204" s="153"/>
      <c r="BYH204" s="153"/>
      <c r="BYI204" s="153"/>
      <c r="BYJ204" s="153"/>
      <c r="BYK204" s="153"/>
      <c r="BYL204" s="153"/>
      <c r="BYM204" s="153"/>
      <c r="BYN204" s="153"/>
      <c r="BYO204" s="153"/>
      <c r="BYP204" s="153"/>
      <c r="BYQ204" s="153"/>
      <c r="BYR204" s="153"/>
      <c r="BYS204" s="153"/>
      <c r="BYT204" s="153"/>
      <c r="BYU204" s="153"/>
      <c r="BYV204" s="153"/>
      <c r="BYW204" s="153"/>
      <c r="BYX204" s="153"/>
      <c r="BYY204" s="153"/>
      <c r="BYZ204" s="153"/>
      <c r="BZA204" s="153"/>
      <c r="BZB204" s="153"/>
      <c r="BZC204" s="153"/>
      <c r="BZD204" s="153"/>
      <c r="BZE204" s="153"/>
      <c r="BZF204" s="153"/>
      <c r="BZG204" s="153"/>
      <c r="BZH204" s="153"/>
      <c r="BZI204" s="153"/>
      <c r="BZJ204" s="153"/>
      <c r="BZK204" s="153"/>
      <c r="BZL204" s="153"/>
      <c r="BZM204" s="153"/>
      <c r="BZN204" s="153"/>
      <c r="BZO204" s="153"/>
      <c r="BZP204" s="153"/>
      <c r="BZQ204" s="153"/>
      <c r="BZR204" s="153"/>
      <c r="BZS204" s="153"/>
      <c r="BZT204" s="153"/>
      <c r="BZU204" s="153"/>
      <c r="BZV204" s="153"/>
      <c r="BZW204" s="153"/>
      <c r="BZX204" s="153"/>
      <c r="BZY204" s="153"/>
      <c r="BZZ204" s="153"/>
      <c r="CAA204" s="153"/>
      <c r="CAB204" s="153"/>
      <c r="CAC204" s="153"/>
      <c r="CAD204" s="153"/>
      <c r="CAE204" s="153"/>
      <c r="CAF204" s="153"/>
      <c r="CAG204" s="153"/>
      <c r="CAH204" s="153"/>
      <c r="CAI204" s="153"/>
      <c r="CAJ204" s="153"/>
      <c r="CAK204" s="153"/>
      <c r="CAL204" s="153"/>
      <c r="CAM204" s="153"/>
      <c r="CAN204" s="153"/>
      <c r="CAO204" s="153"/>
      <c r="CAP204" s="153"/>
      <c r="CAQ204" s="153"/>
      <c r="CAR204" s="153"/>
      <c r="CAS204" s="153"/>
      <c r="CAT204" s="153"/>
      <c r="CAU204" s="153"/>
      <c r="CAV204" s="153"/>
      <c r="CAW204" s="153"/>
      <c r="CAX204" s="153"/>
      <c r="CAY204" s="153"/>
      <c r="CAZ204" s="153"/>
      <c r="CBA204" s="153"/>
      <c r="CBB204" s="153"/>
      <c r="CBC204" s="153"/>
      <c r="CBD204" s="153"/>
      <c r="CBE204" s="153"/>
      <c r="CBF204" s="153"/>
      <c r="CBG204" s="153"/>
      <c r="CBH204" s="153"/>
      <c r="CBI204" s="153"/>
      <c r="CBJ204" s="153"/>
      <c r="CBK204" s="153"/>
      <c r="CBL204" s="153"/>
      <c r="CBM204" s="153"/>
      <c r="CBN204" s="153"/>
      <c r="CBO204" s="153"/>
      <c r="CBP204" s="153"/>
      <c r="CBQ204" s="153"/>
      <c r="CBR204" s="153"/>
      <c r="CBS204" s="153"/>
      <c r="CBT204" s="153"/>
      <c r="CBU204" s="153"/>
      <c r="CBV204" s="153"/>
      <c r="CBW204" s="153"/>
      <c r="CBX204" s="153"/>
      <c r="CBY204" s="153"/>
      <c r="CBZ204" s="153"/>
      <c r="CCA204" s="153"/>
      <c r="CCB204" s="153"/>
      <c r="CCC204" s="153"/>
      <c r="CCD204" s="153"/>
      <c r="CCE204" s="153"/>
      <c r="CCF204" s="153"/>
      <c r="CCG204" s="153"/>
      <c r="CCH204" s="153"/>
      <c r="CCI204" s="153"/>
      <c r="CCJ204" s="153"/>
      <c r="CCK204" s="153"/>
      <c r="CCL204" s="153"/>
      <c r="CCM204" s="153"/>
      <c r="CCN204" s="153"/>
      <c r="CCO204" s="153"/>
      <c r="CCP204" s="153"/>
      <c r="CCQ204" s="153"/>
      <c r="CCR204" s="153"/>
      <c r="CCS204" s="153"/>
      <c r="CCT204" s="153"/>
      <c r="CCU204" s="153"/>
      <c r="CCV204" s="153"/>
      <c r="CCW204" s="153"/>
      <c r="CCX204" s="153"/>
      <c r="CCY204" s="153"/>
      <c r="CCZ204" s="153"/>
      <c r="CDA204" s="153"/>
      <c r="CDB204" s="153"/>
      <c r="CDC204" s="153"/>
      <c r="CDD204" s="153"/>
      <c r="CDE204" s="153"/>
      <c r="CDF204" s="153"/>
      <c r="CDG204" s="153"/>
      <c r="CDH204" s="153"/>
      <c r="CDI204" s="153"/>
      <c r="CDJ204" s="153"/>
      <c r="CDK204" s="153"/>
      <c r="CDL204" s="153"/>
      <c r="CDM204" s="153"/>
      <c r="CDN204" s="153"/>
      <c r="CDO204" s="153"/>
      <c r="CDP204" s="153"/>
      <c r="CDQ204" s="153"/>
      <c r="CDR204" s="153"/>
      <c r="CDS204" s="153"/>
      <c r="CDT204" s="153"/>
      <c r="CDU204" s="153"/>
      <c r="CDV204" s="153"/>
      <c r="CDW204" s="153"/>
      <c r="CDX204" s="153"/>
      <c r="CDY204" s="153"/>
      <c r="CDZ204" s="153"/>
      <c r="CEA204" s="153"/>
      <c r="CEB204" s="153"/>
      <c r="CEC204" s="153"/>
      <c r="CED204" s="153"/>
      <c r="CEE204" s="153"/>
      <c r="CEF204" s="153"/>
      <c r="CEG204" s="153"/>
      <c r="CEH204" s="153"/>
      <c r="CEI204" s="153"/>
      <c r="CEJ204" s="153"/>
      <c r="CEK204" s="153"/>
      <c r="CEL204" s="153"/>
      <c r="CEM204" s="153"/>
      <c r="CEN204" s="153"/>
      <c r="CEO204" s="153"/>
      <c r="CEP204" s="153"/>
      <c r="CEQ204" s="153"/>
      <c r="CER204" s="153"/>
      <c r="CES204" s="153"/>
      <c r="CET204" s="153"/>
      <c r="CEU204" s="153"/>
      <c r="CEV204" s="153"/>
      <c r="CEW204" s="153"/>
      <c r="CEX204" s="153"/>
      <c r="CEY204" s="153"/>
      <c r="CEZ204" s="153"/>
      <c r="CFA204" s="153"/>
      <c r="CFB204" s="153"/>
      <c r="CFC204" s="153"/>
      <c r="CFD204" s="153"/>
      <c r="CFE204" s="153"/>
      <c r="CFF204" s="153"/>
      <c r="CFG204" s="153"/>
      <c r="CFH204" s="153"/>
      <c r="CFI204" s="153"/>
      <c r="CFJ204" s="153"/>
      <c r="CFK204" s="153"/>
      <c r="CFL204" s="153"/>
      <c r="CFM204" s="153"/>
      <c r="CFN204" s="153"/>
      <c r="CFO204" s="153"/>
      <c r="CFP204" s="153"/>
      <c r="CFQ204" s="153"/>
      <c r="CFR204" s="153"/>
      <c r="CFS204" s="153"/>
      <c r="CFT204" s="153"/>
      <c r="CFU204" s="153"/>
      <c r="CFV204" s="153"/>
      <c r="CFW204" s="153"/>
      <c r="CFX204" s="153"/>
      <c r="CFY204" s="153"/>
      <c r="CFZ204" s="153"/>
      <c r="CGA204" s="153"/>
      <c r="CGB204" s="153"/>
      <c r="CGC204" s="153"/>
      <c r="CGD204" s="153"/>
      <c r="CGE204" s="153"/>
      <c r="CGF204" s="153"/>
      <c r="CGG204" s="153"/>
      <c r="CGH204" s="153"/>
      <c r="CGI204" s="153"/>
      <c r="CGJ204" s="153"/>
      <c r="CGK204" s="153"/>
      <c r="CGL204" s="153"/>
      <c r="CGM204" s="153"/>
      <c r="CGN204" s="153"/>
      <c r="CGO204" s="153"/>
      <c r="CGP204" s="153"/>
      <c r="CGQ204" s="153"/>
      <c r="CGR204" s="153"/>
      <c r="CGS204" s="153"/>
      <c r="CGT204" s="153"/>
      <c r="CGU204" s="153"/>
      <c r="CGV204" s="153"/>
      <c r="CGW204" s="153"/>
      <c r="CGX204" s="153"/>
      <c r="CGY204" s="153"/>
      <c r="CGZ204" s="153"/>
      <c r="CHA204" s="153"/>
      <c r="CHB204" s="153"/>
      <c r="CHC204" s="153"/>
      <c r="CHD204" s="153"/>
      <c r="CHE204" s="153"/>
      <c r="CHF204" s="153"/>
      <c r="CHG204" s="153"/>
      <c r="CHH204" s="153"/>
      <c r="CHI204" s="153"/>
      <c r="CHJ204" s="153"/>
      <c r="CHK204" s="153"/>
      <c r="CHL204" s="153"/>
      <c r="CHM204" s="153"/>
      <c r="CHN204" s="153"/>
      <c r="CHO204" s="153"/>
      <c r="CHP204" s="153"/>
      <c r="CHQ204" s="153"/>
      <c r="CHR204" s="153"/>
      <c r="CHS204" s="153"/>
      <c r="CHT204" s="153"/>
      <c r="CHU204" s="153"/>
      <c r="CHV204" s="153"/>
      <c r="CHW204" s="153"/>
      <c r="CHX204" s="153"/>
      <c r="CHY204" s="153"/>
      <c r="CHZ204" s="153"/>
      <c r="CIA204" s="153"/>
      <c r="CIB204" s="153"/>
      <c r="CIC204" s="153"/>
      <c r="CID204" s="153"/>
      <c r="CIE204" s="153"/>
      <c r="CIF204" s="153"/>
      <c r="CIG204" s="153"/>
      <c r="CIH204" s="153"/>
      <c r="CII204" s="153"/>
      <c r="CIJ204" s="153"/>
      <c r="CIK204" s="153"/>
      <c r="CIL204" s="153"/>
      <c r="CIM204" s="153"/>
      <c r="CIN204" s="153"/>
      <c r="CIO204" s="153"/>
      <c r="CIP204" s="153"/>
      <c r="CIQ204" s="153"/>
      <c r="CIR204" s="153"/>
      <c r="CIS204" s="153"/>
      <c r="CIT204" s="153"/>
      <c r="CIU204" s="153"/>
      <c r="CIV204" s="153"/>
      <c r="CIW204" s="153"/>
      <c r="CIX204" s="153"/>
      <c r="CIY204" s="153"/>
      <c r="CIZ204" s="153"/>
      <c r="CJA204" s="153"/>
      <c r="CJB204" s="153"/>
      <c r="CJC204" s="153"/>
      <c r="CJD204" s="153"/>
      <c r="CJE204" s="153"/>
      <c r="CJF204" s="153"/>
      <c r="CJG204" s="153"/>
      <c r="CJH204" s="153"/>
      <c r="CJI204" s="153"/>
      <c r="CJJ204" s="153"/>
      <c r="CJK204" s="153"/>
      <c r="CJL204" s="153"/>
      <c r="CJM204" s="153"/>
      <c r="CJN204" s="153"/>
      <c r="CJO204" s="153"/>
      <c r="CJP204" s="153"/>
      <c r="CJQ204" s="153"/>
      <c r="CJR204" s="153"/>
      <c r="CJS204" s="153"/>
      <c r="CJT204" s="153"/>
      <c r="CJU204" s="153"/>
      <c r="CJV204" s="153"/>
      <c r="CJW204" s="153"/>
      <c r="CJX204" s="153"/>
      <c r="CJY204" s="153"/>
      <c r="CJZ204" s="153"/>
      <c r="CKA204" s="153"/>
      <c r="CKB204" s="153"/>
      <c r="CKC204" s="153"/>
      <c r="CKD204" s="153"/>
      <c r="CKE204" s="153"/>
      <c r="CKF204" s="153"/>
      <c r="CKG204" s="153"/>
      <c r="CKH204" s="153"/>
      <c r="CKI204" s="153"/>
      <c r="CKJ204" s="153"/>
      <c r="CKK204" s="153"/>
      <c r="CKL204" s="153"/>
      <c r="CKM204" s="153"/>
      <c r="CKN204" s="153"/>
      <c r="CKO204" s="153"/>
      <c r="CKP204" s="153"/>
      <c r="CKQ204" s="153"/>
      <c r="CKR204" s="153"/>
      <c r="CKS204" s="153"/>
      <c r="CKT204" s="153"/>
      <c r="CKU204" s="153"/>
      <c r="CKV204" s="153"/>
      <c r="CKW204" s="153"/>
      <c r="CKX204" s="153"/>
      <c r="CKY204" s="153"/>
      <c r="CKZ204" s="153"/>
      <c r="CLA204" s="153"/>
      <c r="CLB204" s="153"/>
      <c r="CLC204" s="153"/>
      <c r="CLD204" s="153"/>
      <c r="CLE204" s="153"/>
      <c r="CLF204" s="153"/>
      <c r="CLG204" s="153"/>
      <c r="CLH204" s="153"/>
      <c r="CLI204" s="153"/>
      <c r="CLJ204" s="153"/>
      <c r="CLK204" s="153"/>
      <c r="CLL204" s="153"/>
      <c r="CLM204" s="153"/>
      <c r="CLN204" s="153"/>
      <c r="CLO204" s="153"/>
      <c r="CLP204" s="153"/>
      <c r="CLQ204" s="153"/>
      <c r="CLR204" s="153"/>
      <c r="CLS204" s="153"/>
      <c r="CLT204" s="153"/>
      <c r="CLU204" s="153"/>
      <c r="CLV204" s="153"/>
      <c r="CLW204" s="153"/>
      <c r="CLX204" s="153"/>
      <c r="CLY204" s="153"/>
      <c r="CLZ204" s="153"/>
      <c r="CMA204" s="153"/>
      <c r="CMB204" s="153"/>
      <c r="CMC204" s="153"/>
      <c r="CMD204" s="153"/>
      <c r="CME204" s="153"/>
      <c r="CMF204" s="153"/>
      <c r="CMG204" s="153"/>
      <c r="CMH204" s="153"/>
      <c r="CMI204" s="153"/>
      <c r="CMJ204" s="153"/>
      <c r="CMK204" s="153"/>
      <c r="CML204" s="153"/>
      <c r="CMM204" s="153"/>
      <c r="CMN204" s="153"/>
      <c r="CMO204" s="153"/>
      <c r="CMP204" s="153"/>
      <c r="CMQ204" s="153"/>
      <c r="CMR204" s="153"/>
      <c r="CMS204" s="153"/>
      <c r="CMT204" s="153"/>
      <c r="CMU204" s="153"/>
      <c r="CMV204" s="153"/>
      <c r="CMW204" s="153"/>
      <c r="CMX204" s="153"/>
      <c r="CMY204" s="153"/>
      <c r="CMZ204" s="153"/>
      <c r="CNA204" s="153"/>
      <c r="CNB204" s="153"/>
      <c r="CNC204" s="153"/>
      <c r="CND204" s="153"/>
      <c r="CNE204" s="153"/>
      <c r="CNF204" s="153"/>
      <c r="CNG204" s="153"/>
      <c r="CNH204" s="153"/>
      <c r="CNI204" s="153"/>
      <c r="CNJ204" s="153"/>
      <c r="CNK204" s="153"/>
      <c r="CNL204" s="153"/>
      <c r="CNM204" s="153"/>
      <c r="CNN204" s="153"/>
      <c r="CNO204" s="153"/>
      <c r="CNP204" s="153"/>
      <c r="CNQ204" s="153"/>
      <c r="CNR204" s="153"/>
      <c r="CNS204" s="153"/>
      <c r="CNT204" s="153"/>
      <c r="CNU204" s="153"/>
      <c r="CNV204" s="153"/>
      <c r="CNW204" s="153"/>
      <c r="CNX204" s="153"/>
      <c r="CNY204" s="153"/>
      <c r="CNZ204" s="153"/>
      <c r="COA204" s="153"/>
      <c r="COB204" s="153"/>
      <c r="COC204" s="153"/>
      <c r="COD204" s="153"/>
      <c r="COE204" s="153"/>
      <c r="COF204" s="153"/>
      <c r="COG204" s="153"/>
      <c r="COH204" s="153"/>
      <c r="COI204" s="153"/>
      <c r="COJ204" s="153"/>
      <c r="COK204" s="153"/>
      <c r="COL204" s="153"/>
      <c r="COM204" s="153"/>
      <c r="CON204" s="153"/>
      <c r="COO204" s="153"/>
      <c r="COP204" s="153"/>
      <c r="COQ204" s="153"/>
      <c r="COR204" s="153"/>
      <c r="COS204" s="153"/>
      <c r="COT204" s="153"/>
      <c r="COU204" s="153"/>
      <c r="COV204" s="153"/>
      <c r="COW204" s="153"/>
      <c r="COX204" s="153"/>
      <c r="COY204" s="153"/>
      <c r="COZ204" s="153"/>
      <c r="CPA204" s="153"/>
      <c r="CPB204" s="153"/>
      <c r="CPC204" s="153"/>
      <c r="CPD204" s="153"/>
      <c r="CPE204" s="153"/>
      <c r="CPF204" s="153"/>
      <c r="CPG204" s="153"/>
      <c r="CPH204" s="153"/>
      <c r="CPI204" s="153"/>
      <c r="CPJ204" s="153"/>
      <c r="CPK204" s="153"/>
      <c r="CPL204" s="153"/>
      <c r="CPM204" s="153"/>
      <c r="CPN204" s="153"/>
      <c r="CPO204" s="153"/>
      <c r="CPP204" s="153"/>
      <c r="CPQ204" s="153"/>
      <c r="CPR204" s="153"/>
      <c r="CPS204" s="153"/>
      <c r="CPT204" s="153"/>
      <c r="CPU204" s="153"/>
      <c r="CPV204" s="153"/>
      <c r="CPW204" s="153"/>
      <c r="CPX204" s="153"/>
      <c r="CPY204" s="153"/>
      <c r="CPZ204" s="153"/>
      <c r="CQA204" s="153"/>
      <c r="CQB204" s="153"/>
      <c r="CQC204" s="153"/>
      <c r="CQD204" s="153"/>
      <c r="CQE204" s="153"/>
      <c r="CQF204" s="153"/>
      <c r="CQG204" s="153"/>
      <c r="CQH204" s="153"/>
      <c r="CQI204" s="153"/>
      <c r="CQJ204" s="153"/>
      <c r="CQK204" s="153"/>
      <c r="CQL204" s="153"/>
      <c r="CQM204" s="153"/>
      <c r="CQN204" s="153"/>
      <c r="CQO204" s="153"/>
      <c r="CQP204" s="153"/>
      <c r="CQQ204" s="153"/>
      <c r="CQR204" s="153"/>
      <c r="CQS204" s="153"/>
      <c r="CQT204" s="153"/>
      <c r="CQU204" s="153"/>
      <c r="CQV204" s="153"/>
      <c r="CQW204" s="153"/>
      <c r="CQX204" s="153"/>
      <c r="CQY204" s="153"/>
      <c r="CQZ204" s="153"/>
      <c r="CRA204" s="153"/>
      <c r="CRB204" s="153"/>
      <c r="CRC204" s="153"/>
      <c r="CRD204" s="153"/>
      <c r="CRE204" s="153"/>
      <c r="CRF204" s="153"/>
      <c r="CRG204" s="153"/>
      <c r="CRH204" s="153"/>
      <c r="CRI204" s="153"/>
      <c r="CRJ204" s="153"/>
      <c r="CRK204" s="153"/>
      <c r="CRL204" s="153"/>
      <c r="CRM204" s="153"/>
      <c r="CRN204" s="153"/>
      <c r="CRO204" s="153"/>
      <c r="CRP204" s="153"/>
      <c r="CRQ204" s="153"/>
      <c r="CRR204" s="153"/>
      <c r="CRS204" s="153"/>
      <c r="CRT204" s="153"/>
      <c r="CRU204" s="153"/>
      <c r="CRV204" s="153"/>
      <c r="CRW204" s="153"/>
      <c r="CRX204" s="153"/>
      <c r="CRY204" s="153"/>
      <c r="CRZ204" s="153"/>
      <c r="CSA204" s="153"/>
      <c r="CSB204" s="153"/>
      <c r="CSC204" s="153"/>
      <c r="CSD204" s="153"/>
      <c r="CSE204" s="153"/>
      <c r="CSF204" s="153"/>
      <c r="CSG204" s="153"/>
      <c r="CSH204" s="153"/>
      <c r="CSI204" s="153"/>
      <c r="CSJ204" s="153"/>
      <c r="CSK204" s="153"/>
      <c r="CSL204" s="153"/>
      <c r="CSM204" s="153"/>
      <c r="CSN204" s="153"/>
      <c r="CSO204" s="153"/>
      <c r="CSP204" s="153"/>
      <c r="CSQ204" s="153"/>
      <c r="CSR204" s="153"/>
      <c r="CSS204" s="153"/>
      <c r="CST204" s="153"/>
      <c r="CSU204" s="153"/>
      <c r="CSV204" s="153"/>
      <c r="CSW204" s="153"/>
      <c r="CSX204" s="153"/>
      <c r="CSY204" s="153"/>
      <c r="CSZ204" s="153"/>
      <c r="CTA204" s="153"/>
      <c r="CTB204" s="153"/>
      <c r="CTC204" s="153"/>
      <c r="CTD204" s="153"/>
      <c r="CTE204" s="153"/>
      <c r="CTF204" s="153"/>
      <c r="CTG204" s="153"/>
      <c r="CTH204" s="153"/>
      <c r="CTI204" s="153"/>
      <c r="CTJ204" s="153"/>
      <c r="CTK204" s="153"/>
      <c r="CTL204" s="153"/>
      <c r="CTM204" s="153"/>
      <c r="CTN204" s="153"/>
      <c r="CTO204" s="153"/>
      <c r="CTP204" s="153"/>
      <c r="CTQ204" s="153"/>
      <c r="CTR204" s="153"/>
      <c r="CTS204" s="153"/>
      <c r="CTT204" s="153"/>
      <c r="CTU204" s="153"/>
      <c r="CTV204" s="153"/>
      <c r="CTW204" s="153"/>
      <c r="CTX204" s="153"/>
      <c r="CTY204" s="153"/>
      <c r="CTZ204" s="153"/>
      <c r="CUA204" s="153"/>
      <c r="CUB204" s="153"/>
      <c r="CUC204" s="153"/>
      <c r="CUD204" s="153"/>
      <c r="CUE204" s="153"/>
      <c r="CUF204" s="153"/>
      <c r="CUG204" s="153"/>
      <c r="CUH204" s="153"/>
      <c r="CUI204" s="153"/>
      <c r="CUJ204" s="153"/>
      <c r="CUK204" s="153"/>
      <c r="CUL204" s="153"/>
      <c r="CUM204" s="153"/>
      <c r="CUN204" s="153"/>
      <c r="CUO204" s="153"/>
      <c r="CUP204" s="153"/>
      <c r="CUQ204" s="153"/>
      <c r="CUR204" s="153"/>
      <c r="CUS204" s="153"/>
      <c r="CUT204" s="153"/>
      <c r="CUU204" s="153"/>
      <c r="CUV204" s="153"/>
      <c r="CUW204" s="153"/>
      <c r="CUX204" s="153"/>
      <c r="CUY204" s="153"/>
      <c r="CUZ204" s="153"/>
      <c r="CVA204" s="153"/>
      <c r="CVB204" s="153"/>
      <c r="CVC204" s="153"/>
      <c r="CVD204" s="153"/>
      <c r="CVE204" s="153"/>
      <c r="CVF204" s="153"/>
      <c r="CVG204" s="153"/>
      <c r="CVH204" s="153"/>
      <c r="CVI204" s="153"/>
      <c r="CVJ204" s="153"/>
      <c r="CVK204" s="153"/>
      <c r="CVL204" s="153"/>
      <c r="CVM204" s="153"/>
      <c r="CVN204" s="153"/>
      <c r="CVO204" s="153"/>
      <c r="CVP204" s="153"/>
      <c r="CVQ204" s="153"/>
      <c r="CVR204" s="153"/>
      <c r="CVS204" s="153"/>
      <c r="CVT204" s="153"/>
      <c r="CVU204" s="153"/>
      <c r="CVV204" s="153"/>
      <c r="CVW204" s="153"/>
      <c r="CVX204" s="153"/>
      <c r="CVY204" s="153"/>
      <c r="CVZ204" s="153"/>
      <c r="CWA204" s="153"/>
      <c r="CWB204" s="153"/>
      <c r="CWC204" s="153"/>
      <c r="CWD204" s="153"/>
      <c r="CWE204" s="153"/>
      <c r="CWF204" s="153"/>
      <c r="CWG204" s="153"/>
      <c r="CWH204" s="153"/>
      <c r="CWI204" s="153"/>
      <c r="CWJ204" s="153"/>
      <c r="CWK204" s="153"/>
      <c r="CWL204" s="153"/>
      <c r="CWM204" s="153"/>
      <c r="CWN204" s="153"/>
      <c r="CWO204" s="153"/>
      <c r="CWP204" s="153"/>
      <c r="CWQ204" s="153"/>
      <c r="CWR204" s="153"/>
      <c r="CWS204" s="153"/>
      <c r="CWT204" s="153"/>
      <c r="CWU204" s="153"/>
      <c r="CWV204" s="153"/>
      <c r="CWW204" s="153"/>
      <c r="CWX204" s="153"/>
      <c r="CWY204" s="153"/>
      <c r="CWZ204" s="153"/>
      <c r="CXA204" s="153"/>
      <c r="CXB204" s="153"/>
      <c r="CXC204" s="153"/>
      <c r="CXD204" s="153"/>
      <c r="CXE204" s="153"/>
      <c r="CXF204" s="153"/>
      <c r="CXG204" s="153"/>
      <c r="CXH204" s="153"/>
      <c r="CXI204" s="153"/>
      <c r="CXJ204" s="153"/>
      <c r="CXK204" s="153"/>
      <c r="CXL204" s="153"/>
      <c r="CXM204" s="153"/>
      <c r="CXN204" s="153"/>
      <c r="CXO204" s="153"/>
      <c r="CXP204" s="153"/>
      <c r="CXQ204" s="153"/>
      <c r="CXR204" s="153"/>
      <c r="CXS204" s="153"/>
      <c r="CXT204" s="153"/>
      <c r="CXU204" s="153"/>
      <c r="CXV204" s="153"/>
      <c r="CXW204" s="153"/>
      <c r="CXX204" s="153"/>
      <c r="CXY204" s="153"/>
      <c r="CXZ204" s="153"/>
      <c r="CYA204" s="153"/>
      <c r="CYB204" s="153"/>
      <c r="CYC204" s="153"/>
      <c r="CYD204" s="153"/>
      <c r="CYE204" s="153"/>
      <c r="CYF204" s="153"/>
      <c r="CYG204" s="153"/>
      <c r="CYH204" s="153"/>
      <c r="CYI204" s="153"/>
      <c r="CYJ204" s="153"/>
      <c r="CYK204" s="153"/>
      <c r="CYL204" s="153"/>
      <c r="CYM204" s="153"/>
      <c r="CYN204" s="153"/>
      <c r="CYO204" s="153"/>
      <c r="CYP204" s="153"/>
      <c r="CYQ204" s="153"/>
      <c r="CYR204" s="153"/>
      <c r="CYS204" s="153"/>
      <c r="CYT204" s="153"/>
      <c r="CYU204" s="153"/>
      <c r="CYV204" s="153"/>
      <c r="CYW204" s="153"/>
      <c r="CYX204" s="153"/>
      <c r="CYY204" s="153"/>
      <c r="CYZ204" s="153"/>
      <c r="CZA204" s="153"/>
      <c r="CZB204" s="153"/>
      <c r="CZC204" s="153"/>
      <c r="CZD204" s="153"/>
      <c r="CZE204" s="153"/>
      <c r="CZF204" s="153"/>
      <c r="CZG204" s="153"/>
      <c r="CZH204" s="153"/>
      <c r="CZI204" s="153"/>
      <c r="CZJ204" s="153"/>
      <c r="CZK204" s="153"/>
      <c r="CZL204" s="153"/>
      <c r="CZM204" s="153"/>
      <c r="CZN204" s="153"/>
      <c r="CZO204" s="153"/>
      <c r="CZP204" s="153"/>
      <c r="CZQ204" s="153"/>
      <c r="CZR204" s="153"/>
      <c r="CZS204" s="153"/>
      <c r="CZT204" s="153"/>
      <c r="CZU204" s="153"/>
      <c r="CZV204" s="153"/>
      <c r="CZW204" s="153"/>
      <c r="CZX204" s="153"/>
      <c r="CZY204" s="153"/>
      <c r="CZZ204" s="153"/>
      <c r="DAA204" s="153"/>
      <c r="DAB204" s="153"/>
      <c r="DAC204" s="153"/>
      <c r="DAD204" s="153"/>
      <c r="DAE204" s="153"/>
      <c r="DAF204" s="153"/>
      <c r="DAG204" s="153"/>
      <c r="DAH204" s="153"/>
      <c r="DAI204" s="153"/>
      <c r="DAJ204" s="153"/>
      <c r="DAK204" s="153"/>
      <c r="DAL204" s="153"/>
      <c r="DAM204" s="153"/>
      <c r="DAN204" s="153"/>
      <c r="DAO204" s="153"/>
      <c r="DAP204" s="153"/>
      <c r="DAQ204" s="153"/>
      <c r="DAR204" s="153"/>
      <c r="DAS204" s="153"/>
      <c r="DAT204" s="153"/>
      <c r="DAU204" s="153"/>
      <c r="DAV204" s="153"/>
      <c r="DAW204" s="153"/>
      <c r="DAX204" s="153"/>
      <c r="DAY204" s="153"/>
      <c r="DAZ204" s="153"/>
      <c r="DBA204" s="153"/>
      <c r="DBB204" s="153"/>
      <c r="DBC204" s="153"/>
      <c r="DBD204" s="153"/>
      <c r="DBE204" s="153"/>
      <c r="DBF204" s="153"/>
      <c r="DBG204" s="153"/>
      <c r="DBH204" s="153"/>
      <c r="DBI204" s="153"/>
      <c r="DBJ204" s="153"/>
      <c r="DBK204" s="153"/>
      <c r="DBL204" s="153"/>
      <c r="DBM204" s="153"/>
      <c r="DBN204" s="153"/>
      <c r="DBO204" s="153"/>
      <c r="DBP204" s="153"/>
      <c r="DBQ204" s="153"/>
      <c r="DBR204" s="153"/>
      <c r="DBS204" s="153"/>
      <c r="DBT204" s="153"/>
      <c r="DBU204" s="153"/>
      <c r="DBV204" s="153"/>
      <c r="DBW204" s="153"/>
      <c r="DBX204" s="153"/>
      <c r="DBY204" s="153"/>
      <c r="DBZ204" s="153"/>
      <c r="DCA204" s="153"/>
      <c r="DCB204" s="153"/>
      <c r="DCC204" s="153"/>
      <c r="DCD204" s="153"/>
      <c r="DCE204" s="153"/>
      <c r="DCF204" s="153"/>
      <c r="DCG204" s="153"/>
      <c r="DCH204" s="153"/>
      <c r="DCI204" s="153"/>
      <c r="DCJ204" s="153"/>
      <c r="DCK204" s="153"/>
      <c r="DCL204" s="153"/>
      <c r="DCM204" s="153"/>
      <c r="DCN204" s="153"/>
      <c r="DCO204" s="153"/>
      <c r="DCP204" s="153"/>
      <c r="DCQ204" s="153"/>
      <c r="DCR204" s="153"/>
      <c r="DCS204" s="153"/>
      <c r="DCT204" s="153"/>
      <c r="DCU204" s="153"/>
      <c r="DCV204" s="153"/>
      <c r="DCW204" s="153"/>
      <c r="DCX204" s="153"/>
      <c r="DCY204" s="153"/>
      <c r="DCZ204" s="153"/>
      <c r="DDA204" s="153"/>
      <c r="DDB204" s="153"/>
      <c r="DDC204" s="153"/>
      <c r="DDD204" s="153"/>
      <c r="DDE204" s="153"/>
      <c r="DDF204" s="153"/>
      <c r="DDG204" s="153"/>
      <c r="DDH204" s="153"/>
      <c r="DDI204" s="153"/>
      <c r="DDJ204" s="153"/>
      <c r="DDK204" s="153"/>
      <c r="DDL204" s="153"/>
      <c r="DDM204" s="153"/>
      <c r="DDN204" s="153"/>
      <c r="DDO204" s="153"/>
      <c r="DDP204" s="153"/>
      <c r="DDQ204" s="153"/>
      <c r="DDR204" s="153"/>
      <c r="DDS204" s="153"/>
      <c r="DDT204" s="153"/>
      <c r="DDU204" s="153"/>
      <c r="DDV204" s="153"/>
      <c r="DDW204" s="153"/>
      <c r="DDX204" s="153"/>
      <c r="DDY204" s="153"/>
      <c r="DDZ204" s="153"/>
      <c r="DEA204" s="153"/>
      <c r="DEB204" s="153"/>
      <c r="DEC204" s="153"/>
      <c r="DED204" s="153"/>
      <c r="DEE204" s="153"/>
      <c r="DEF204" s="153"/>
      <c r="DEG204" s="153"/>
      <c r="DEH204" s="153"/>
      <c r="DEI204" s="153"/>
      <c r="DEJ204" s="153"/>
      <c r="DEK204" s="153"/>
      <c r="DEL204" s="153"/>
      <c r="DEM204" s="153"/>
      <c r="DEN204" s="153"/>
      <c r="DEO204" s="153"/>
      <c r="DEP204" s="153"/>
      <c r="DEQ204" s="153"/>
      <c r="DER204" s="153"/>
      <c r="DES204" s="153"/>
      <c r="DET204" s="153"/>
      <c r="DEU204" s="153"/>
      <c r="DEV204" s="153"/>
      <c r="DEW204" s="153"/>
      <c r="DEX204" s="153"/>
      <c r="DEY204" s="153"/>
      <c r="DEZ204" s="153"/>
      <c r="DFA204" s="153"/>
      <c r="DFB204" s="153"/>
      <c r="DFC204" s="153"/>
      <c r="DFD204" s="153"/>
      <c r="DFE204" s="153"/>
      <c r="DFF204" s="153"/>
      <c r="DFG204" s="153"/>
      <c r="DFH204" s="153"/>
      <c r="DFI204" s="153"/>
      <c r="DFJ204" s="153"/>
      <c r="DFK204" s="153"/>
      <c r="DFL204" s="153"/>
      <c r="DFM204" s="153"/>
      <c r="DFN204" s="153"/>
      <c r="DFO204" s="153"/>
      <c r="DFP204" s="153"/>
      <c r="DFQ204" s="153"/>
      <c r="DFR204" s="153"/>
      <c r="DFS204" s="153"/>
      <c r="DFT204" s="153"/>
      <c r="DFU204" s="153"/>
      <c r="DFV204" s="153"/>
      <c r="DFW204" s="153"/>
      <c r="DFX204" s="153"/>
      <c r="DFY204" s="153"/>
      <c r="DFZ204" s="153"/>
      <c r="DGA204" s="153"/>
      <c r="DGB204" s="153"/>
      <c r="DGC204" s="153"/>
      <c r="DGD204" s="153"/>
      <c r="DGE204" s="153"/>
      <c r="DGF204" s="153"/>
      <c r="DGG204" s="153"/>
      <c r="DGH204" s="153"/>
      <c r="DGI204" s="153"/>
      <c r="DGJ204" s="153"/>
      <c r="DGK204" s="153"/>
      <c r="DGL204" s="153"/>
      <c r="DGM204" s="153"/>
      <c r="DGN204" s="153"/>
      <c r="DGO204" s="153"/>
      <c r="DGP204" s="153"/>
      <c r="DGQ204" s="153"/>
      <c r="DGR204" s="153"/>
      <c r="DGS204" s="153"/>
      <c r="DGT204" s="153"/>
      <c r="DGU204" s="153"/>
      <c r="DGV204" s="153"/>
      <c r="DGW204" s="153"/>
      <c r="DGX204" s="153"/>
      <c r="DGY204" s="153"/>
      <c r="DGZ204" s="153"/>
      <c r="DHA204" s="153"/>
      <c r="DHB204" s="153"/>
      <c r="DHC204" s="153"/>
      <c r="DHD204" s="153"/>
      <c r="DHE204" s="153"/>
      <c r="DHF204" s="153"/>
      <c r="DHG204" s="153"/>
      <c r="DHH204" s="153"/>
      <c r="DHI204" s="153"/>
      <c r="DHJ204" s="153"/>
      <c r="DHK204" s="153"/>
      <c r="DHL204" s="153"/>
      <c r="DHM204" s="153"/>
      <c r="DHN204" s="153"/>
      <c r="DHO204" s="153"/>
      <c r="DHP204" s="153"/>
      <c r="DHQ204" s="153"/>
      <c r="DHR204" s="153"/>
      <c r="DHS204" s="153"/>
      <c r="DHT204" s="153"/>
      <c r="DHU204" s="153"/>
      <c r="DHV204" s="153"/>
      <c r="DHW204" s="153"/>
      <c r="DHX204" s="153"/>
      <c r="DHY204" s="153"/>
      <c r="DHZ204" s="153"/>
      <c r="DIA204" s="153"/>
      <c r="DIB204" s="153"/>
      <c r="DIC204" s="153"/>
      <c r="DID204" s="153"/>
      <c r="DIE204" s="153"/>
      <c r="DIF204" s="153"/>
      <c r="DIG204" s="153"/>
      <c r="DIH204" s="153"/>
      <c r="DII204" s="153"/>
      <c r="DIJ204" s="153"/>
      <c r="DIK204" s="153"/>
      <c r="DIL204" s="153"/>
      <c r="DIM204" s="153"/>
      <c r="DIN204" s="153"/>
      <c r="DIO204" s="153"/>
      <c r="DIP204" s="153"/>
      <c r="DIQ204" s="153"/>
      <c r="DIR204" s="153"/>
      <c r="DIS204" s="153"/>
      <c r="DIT204" s="153"/>
      <c r="DIU204" s="153"/>
      <c r="DIV204" s="153"/>
      <c r="DIW204" s="153"/>
      <c r="DIX204" s="153"/>
      <c r="DIY204" s="153"/>
      <c r="DIZ204" s="153"/>
      <c r="DJA204" s="153"/>
      <c r="DJB204" s="153"/>
      <c r="DJC204" s="153"/>
      <c r="DJD204" s="153"/>
      <c r="DJE204" s="153"/>
      <c r="DJF204" s="153"/>
      <c r="DJG204" s="153"/>
      <c r="DJH204" s="153"/>
      <c r="DJI204" s="153"/>
      <c r="DJJ204" s="153"/>
      <c r="DJK204" s="153"/>
      <c r="DJL204" s="153"/>
      <c r="DJM204" s="153"/>
      <c r="DJN204" s="153"/>
      <c r="DJO204" s="153"/>
      <c r="DJP204" s="153"/>
      <c r="DJQ204" s="153"/>
      <c r="DJR204" s="153"/>
      <c r="DJS204" s="153"/>
      <c r="DJT204" s="153"/>
      <c r="DJU204" s="153"/>
      <c r="DJV204" s="153"/>
      <c r="DJW204" s="153"/>
      <c r="DJX204" s="153"/>
      <c r="DJY204" s="153"/>
      <c r="DJZ204" s="153"/>
      <c r="DKA204" s="153"/>
      <c r="DKB204" s="153"/>
      <c r="DKC204" s="153"/>
      <c r="DKD204" s="153"/>
      <c r="DKE204" s="153"/>
      <c r="DKF204" s="153"/>
      <c r="DKG204" s="153"/>
      <c r="DKH204" s="153"/>
      <c r="DKI204" s="153"/>
      <c r="DKJ204" s="153"/>
      <c r="DKK204" s="153"/>
      <c r="DKL204" s="153"/>
      <c r="DKM204" s="153"/>
      <c r="DKN204" s="153"/>
      <c r="DKO204" s="153"/>
      <c r="DKP204" s="153"/>
      <c r="DKQ204" s="153"/>
      <c r="DKR204" s="153"/>
      <c r="DKS204" s="153"/>
      <c r="DKT204" s="153"/>
      <c r="DKU204" s="153"/>
      <c r="DKV204" s="153"/>
      <c r="DKW204" s="153"/>
      <c r="DKX204" s="153"/>
      <c r="DKY204" s="153"/>
      <c r="DKZ204" s="153"/>
      <c r="DLA204" s="153"/>
      <c r="DLB204" s="153"/>
      <c r="DLC204" s="153"/>
      <c r="DLD204" s="153"/>
      <c r="DLE204" s="153"/>
      <c r="DLF204" s="153"/>
      <c r="DLG204" s="153"/>
      <c r="DLH204" s="153"/>
      <c r="DLI204" s="153"/>
      <c r="DLJ204" s="153"/>
      <c r="DLK204" s="153"/>
      <c r="DLL204" s="153"/>
      <c r="DLM204" s="153"/>
      <c r="DLN204" s="153"/>
      <c r="DLO204" s="153"/>
      <c r="DLP204" s="153"/>
      <c r="DLQ204" s="153"/>
      <c r="DLR204" s="153"/>
      <c r="DLS204" s="153"/>
      <c r="DLT204" s="153"/>
      <c r="DLU204" s="153"/>
      <c r="DLV204" s="153"/>
      <c r="DLW204" s="153"/>
      <c r="DLX204" s="153"/>
      <c r="DLY204" s="153"/>
      <c r="DLZ204" s="153"/>
      <c r="DMA204" s="153"/>
      <c r="DMB204" s="153"/>
      <c r="DMC204" s="153"/>
      <c r="DMD204" s="153"/>
      <c r="DME204" s="153"/>
      <c r="DMF204" s="153"/>
      <c r="DMG204" s="153"/>
      <c r="DMH204" s="153"/>
      <c r="DMI204" s="153"/>
      <c r="DMJ204" s="153"/>
      <c r="DMK204" s="153"/>
      <c r="DML204" s="153"/>
      <c r="DMM204" s="153"/>
      <c r="DMN204" s="153"/>
      <c r="DMO204" s="153"/>
      <c r="DMP204" s="153"/>
      <c r="DMQ204" s="153"/>
      <c r="DMR204" s="153"/>
      <c r="DMS204" s="153"/>
      <c r="DMT204" s="153"/>
      <c r="DMU204" s="153"/>
      <c r="DMV204" s="153"/>
      <c r="DMW204" s="153"/>
      <c r="DMX204" s="153"/>
      <c r="DMY204" s="153"/>
      <c r="DMZ204" s="153"/>
      <c r="DNA204" s="153"/>
      <c r="DNB204" s="153"/>
      <c r="DNC204" s="153"/>
      <c r="DND204" s="153"/>
      <c r="DNE204" s="153"/>
      <c r="DNF204" s="153"/>
      <c r="DNG204" s="153"/>
      <c r="DNH204" s="153"/>
      <c r="DNI204" s="153"/>
      <c r="DNJ204" s="153"/>
      <c r="DNK204" s="153"/>
      <c r="DNL204" s="153"/>
      <c r="DNM204" s="153"/>
      <c r="DNN204" s="153"/>
      <c r="DNO204" s="153"/>
      <c r="DNP204" s="153"/>
      <c r="DNQ204" s="153"/>
      <c r="DNR204" s="153"/>
      <c r="DNS204" s="153"/>
      <c r="DNT204" s="153"/>
      <c r="DNU204" s="153"/>
      <c r="DNV204" s="153"/>
      <c r="DNW204" s="153"/>
      <c r="DNX204" s="153"/>
      <c r="DNY204" s="153"/>
      <c r="DNZ204" s="153"/>
      <c r="DOA204" s="153"/>
      <c r="DOB204" s="153"/>
      <c r="DOC204" s="153"/>
      <c r="DOD204" s="153"/>
      <c r="DOE204" s="153"/>
      <c r="DOF204" s="153"/>
      <c r="DOG204" s="153"/>
      <c r="DOH204" s="153"/>
      <c r="DOI204" s="153"/>
      <c r="DOJ204" s="153"/>
      <c r="DOK204" s="153"/>
      <c r="DOL204" s="153"/>
      <c r="DOM204" s="153"/>
      <c r="DON204" s="153"/>
      <c r="DOO204" s="153"/>
      <c r="DOP204" s="153"/>
      <c r="DOQ204" s="153"/>
      <c r="DOR204" s="153"/>
      <c r="DOS204" s="153"/>
      <c r="DOT204" s="153"/>
      <c r="DOU204" s="153"/>
      <c r="DOV204" s="153"/>
      <c r="DOW204" s="153"/>
      <c r="DOX204" s="153"/>
      <c r="DOY204" s="153"/>
      <c r="DOZ204" s="153"/>
      <c r="DPA204" s="153"/>
      <c r="DPB204" s="153"/>
      <c r="DPC204" s="153"/>
      <c r="DPD204" s="153"/>
      <c r="DPE204" s="153"/>
      <c r="DPF204" s="153"/>
      <c r="DPG204" s="153"/>
      <c r="DPH204" s="153"/>
      <c r="DPI204" s="153"/>
      <c r="DPJ204" s="153"/>
      <c r="DPK204" s="153"/>
      <c r="DPL204" s="153"/>
      <c r="DPM204" s="153"/>
      <c r="DPN204" s="153"/>
      <c r="DPO204" s="153"/>
      <c r="DPP204" s="153"/>
      <c r="DPQ204" s="153"/>
      <c r="DPR204" s="153"/>
      <c r="DPS204" s="153"/>
      <c r="DPT204" s="153"/>
      <c r="DPU204" s="153"/>
      <c r="DPV204" s="153"/>
      <c r="DPW204" s="153"/>
      <c r="DPX204" s="153"/>
      <c r="DPY204" s="153"/>
      <c r="DPZ204" s="153"/>
      <c r="DQA204" s="153"/>
      <c r="DQB204" s="153"/>
      <c r="DQC204" s="153"/>
      <c r="DQD204" s="153"/>
      <c r="DQE204" s="153"/>
      <c r="DQF204" s="153"/>
      <c r="DQG204" s="153"/>
      <c r="DQH204" s="153"/>
      <c r="DQI204" s="153"/>
      <c r="DQJ204" s="153"/>
      <c r="DQK204" s="153"/>
      <c r="DQL204" s="153"/>
      <c r="DQM204" s="153"/>
      <c r="DQN204" s="153"/>
      <c r="DQO204" s="153"/>
      <c r="DQP204" s="153"/>
      <c r="DQQ204" s="153"/>
      <c r="DQR204" s="153"/>
      <c r="DQS204" s="153"/>
      <c r="DQT204" s="153"/>
      <c r="DQU204" s="153"/>
      <c r="DQV204" s="153"/>
      <c r="DQW204" s="153"/>
      <c r="DQX204" s="153"/>
      <c r="DQY204" s="153"/>
      <c r="DQZ204" s="153"/>
      <c r="DRA204" s="153"/>
      <c r="DRB204" s="153"/>
      <c r="DRC204" s="153"/>
      <c r="DRD204" s="153"/>
      <c r="DRE204" s="153"/>
      <c r="DRF204" s="153"/>
      <c r="DRG204" s="153"/>
      <c r="DRH204" s="153"/>
      <c r="DRI204" s="153"/>
      <c r="DRJ204" s="153"/>
      <c r="DRK204" s="153"/>
      <c r="DRL204" s="153"/>
      <c r="DRM204" s="153"/>
      <c r="DRN204" s="153"/>
      <c r="DRO204" s="153"/>
      <c r="DRP204" s="153"/>
      <c r="DRQ204" s="153"/>
      <c r="DRR204" s="153"/>
      <c r="DRS204" s="153"/>
      <c r="DRT204" s="153"/>
      <c r="DRU204" s="153"/>
      <c r="DRV204" s="153"/>
      <c r="DRW204" s="153"/>
      <c r="DRX204" s="153"/>
      <c r="DRY204" s="153"/>
      <c r="DRZ204" s="153"/>
      <c r="DSA204" s="153"/>
      <c r="DSB204" s="153"/>
      <c r="DSC204" s="153"/>
      <c r="DSD204" s="153"/>
      <c r="DSE204" s="153"/>
      <c r="DSF204" s="153"/>
      <c r="DSG204" s="153"/>
      <c r="DSH204" s="153"/>
      <c r="DSI204" s="153"/>
      <c r="DSJ204" s="153"/>
      <c r="DSK204" s="153"/>
      <c r="DSL204" s="153"/>
      <c r="DSM204" s="153"/>
      <c r="DSN204" s="153"/>
      <c r="DSO204" s="153"/>
      <c r="DSP204" s="153"/>
      <c r="DSQ204" s="153"/>
      <c r="DSR204" s="153"/>
      <c r="DSS204" s="153"/>
      <c r="DST204" s="153"/>
      <c r="DSU204" s="153"/>
      <c r="DSV204" s="153"/>
      <c r="DSW204" s="153"/>
      <c r="DSX204" s="153"/>
      <c r="DSY204" s="153"/>
      <c r="DSZ204" s="153"/>
      <c r="DTA204" s="153"/>
      <c r="DTB204" s="153"/>
      <c r="DTC204" s="153"/>
      <c r="DTD204" s="153"/>
      <c r="DTE204" s="153"/>
      <c r="DTF204" s="153"/>
      <c r="DTG204" s="153"/>
      <c r="DTH204" s="153"/>
      <c r="DTI204" s="153"/>
      <c r="DTJ204" s="153"/>
      <c r="DTK204" s="153"/>
      <c r="DTL204" s="153"/>
      <c r="DTM204" s="153"/>
      <c r="DTN204" s="153"/>
      <c r="DTO204" s="153"/>
      <c r="DTP204" s="153"/>
      <c r="DTQ204" s="153"/>
      <c r="DTR204" s="153"/>
      <c r="DTS204" s="153"/>
      <c r="DTT204" s="153"/>
      <c r="DTU204" s="153"/>
      <c r="DTV204" s="153"/>
      <c r="DTW204" s="153"/>
      <c r="DTX204" s="153"/>
      <c r="DTY204" s="153"/>
      <c r="DTZ204" s="153"/>
      <c r="DUA204" s="153"/>
      <c r="DUB204" s="153"/>
      <c r="DUC204" s="153"/>
      <c r="DUD204" s="153"/>
      <c r="DUE204" s="153"/>
      <c r="DUF204" s="153"/>
      <c r="DUG204" s="153"/>
      <c r="DUH204" s="153"/>
      <c r="DUI204" s="153"/>
      <c r="DUJ204" s="153"/>
      <c r="DUK204" s="153"/>
      <c r="DUL204" s="153"/>
      <c r="DUM204" s="153"/>
      <c r="DUN204" s="153"/>
      <c r="DUO204" s="153"/>
      <c r="DUP204" s="153"/>
      <c r="DUQ204" s="153"/>
      <c r="DUR204" s="153"/>
      <c r="DUS204" s="153"/>
      <c r="DUT204" s="153"/>
      <c r="DUU204" s="153"/>
      <c r="DUV204" s="153"/>
      <c r="DUW204" s="153"/>
      <c r="DUX204" s="153"/>
      <c r="DUY204" s="153"/>
      <c r="DUZ204" s="153"/>
      <c r="DVA204" s="153"/>
      <c r="DVB204" s="153"/>
      <c r="DVC204" s="153"/>
      <c r="DVD204" s="153"/>
      <c r="DVE204" s="153"/>
      <c r="DVF204" s="153"/>
      <c r="DVG204" s="153"/>
      <c r="DVH204" s="153"/>
      <c r="DVI204" s="153"/>
      <c r="DVJ204" s="153"/>
      <c r="DVK204" s="153"/>
      <c r="DVL204" s="153"/>
      <c r="DVM204" s="153"/>
      <c r="DVN204" s="153"/>
      <c r="DVO204" s="153"/>
      <c r="DVP204" s="153"/>
      <c r="DVQ204" s="153"/>
      <c r="DVR204" s="153"/>
      <c r="DVS204" s="153"/>
      <c r="DVT204" s="153"/>
      <c r="DVU204" s="153"/>
      <c r="DVV204" s="153"/>
      <c r="DVW204" s="153"/>
      <c r="DVX204" s="153"/>
      <c r="DVY204" s="153"/>
      <c r="DVZ204" s="153"/>
      <c r="DWA204" s="153"/>
      <c r="DWB204" s="153"/>
      <c r="DWC204" s="153"/>
      <c r="DWD204" s="153"/>
      <c r="DWE204" s="153"/>
      <c r="DWF204" s="153"/>
      <c r="DWG204" s="153"/>
      <c r="DWH204" s="153"/>
      <c r="DWI204" s="153"/>
      <c r="DWJ204" s="153"/>
      <c r="DWK204" s="153"/>
      <c r="DWL204" s="153"/>
      <c r="DWM204" s="153"/>
      <c r="DWN204" s="153"/>
      <c r="DWO204" s="153"/>
      <c r="DWP204" s="153"/>
      <c r="DWQ204" s="153"/>
      <c r="DWR204" s="153"/>
      <c r="DWS204" s="153"/>
      <c r="DWT204" s="153"/>
      <c r="DWU204" s="153"/>
      <c r="DWV204" s="153"/>
      <c r="DWW204" s="153"/>
      <c r="DWX204" s="153"/>
      <c r="DWY204" s="153"/>
      <c r="DWZ204" s="153"/>
      <c r="DXA204" s="153"/>
      <c r="DXB204" s="153"/>
      <c r="DXC204" s="153"/>
      <c r="DXD204" s="153"/>
      <c r="DXE204" s="153"/>
      <c r="DXF204" s="153"/>
      <c r="DXG204" s="153"/>
      <c r="DXH204" s="153"/>
      <c r="DXI204" s="153"/>
      <c r="DXJ204" s="153"/>
      <c r="DXK204" s="153"/>
      <c r="DXL204" s="153"/>
      <c r="DXM204" s="153"/>
      <c r="DXN204" s="153"/>
      <c r="DXO204" s="153"/>
      <c r="DXP204" s="153"/>
      <c r="DXQ204" s="153"/>
      <c r="DXR204" s="153"/>
      <c r="DXS204" s="153"/>
      <c r="DXT204" s="153"/>
      <c r="DXU204" s="153"/>
      <c r="DXV204" s="153"/>
      <c r="DXW204" s="153"/>
      <c r="DXX204" s="153"/>
      <c r="DXY204" s="153"/>
      <c r="DXZ204" s="153"/>
      <c r="DYA204" s="153"/>
      <c r="DYB204" s="153"/>
      <c r="DYC204" s="153"/>
      <c r="DYD204" s="153"/>
      <c r="DYE204" s="153"/>
      <c r="DYF204" s="153"/>
      <c r="DYG204" s="153"/>
      <c r="DYH204" s="153"/>
      <c r="DYI204" s="153"/>
      <c r="DYJ204" s="153"/>
      <c r="DYK204" s="153"/>
      <c r="DYL204" s="153"/>
      <c r="DYM204" s="153"/>
      <c r="DYN204" s="153"/>
      <c r="DYO204" s="153"/>
      <c r="DYP204" s="153"/>
      <c r="DYQ204" s="153"/>
      <c r="DYR204" s="153"/>
      <c r="DYS204" s="153"/>
      <c r="DYT204" s="153"/>
      <c r="DYU204" s="153"/>
      <c r="DYV204" s="153"/>
      <c r="DYW204" s="153"/>
      <c r="DYX204" s="153"/>
      <c r="DYY204" s="153"/>
      <c r="DYZ204" s="153"/>
      <c r="DZA204" s="153"/>
      <c r="DZB204" s="153"/>
      <c r="DZC204" s="153"/>
      <c r="DZD204" s="153"/>
      <c r="DZE204" s="153"/>
      <c r="DZF204" s="153"/>
      <c r="DZG204" s="153"/>
      <c r="DZH204" s="153"/>
      <c r="DZI204" s="153"/>
      <c r="DZJ204" s="153"/>
      <c r="DZK204" s="153"/>
      <c r="DZL204" s="153"/>
      <c r="DZM204" s="153"/>
      <c r="DZN204" s="153"/>
      <c r="DZO204" s="153"/>
      <c r="DZP204" s="153"/>
      <c r="DZQ204" s="153"/>
      <c r="DZR204" s="153"/>
      <c r="DZS204" s="153"/>
      <c r="DZT204" s="153"/>
      <c r="DZU204" s="153"/>
      <c r="DZV204" s="153"/>
      <c r="DZW204" s="153"/>
      <c r="DZX204" s="153"/>
      <c r="DZY204" s="153"/>
      <c r="DZZ204" s="153"/>
      <c r="EAA204" s="153"/>
      <c r="EAB204" s="153"/>
      <c r="EAC204" s="153"/>
      <c r="EAD204" s="153"/>
      <c r="EAE204" s="153"/>
      <c r="EAF204" s="153"/>
      <c r="EAG204" s="153"/>
      <c r="EAH204" s="153"/>
      <c r="EAI204" s="153"/>
      <c r="EAJ204" s="153"/>
      <c r="EAK204" s="153"/>
      <c r="EAL204" s="153"/>
      <c r="EAM204" s="153"/>
      <c r="EAN204" s="153"/>
      <c r="EAO204" s="153"/>
      <c r="EAP204" s="153"/>
      <c r="EAQ204" s="153"/>
      <c r="EAR204" s="153"/>
      <c r="EAS204" s="153"/>
      <c r="EAT204" s="153"/>
      <c r="EAU204" s="153"/>
      <c r="EAV204" s="153"/>
      <c r="EAW204" s="153"/>
      <c r="EAX204" s="153"/>
      <c r="EAY204" s="153"/>
      <c r="EAZ204" s="153"/>
      <c r="EBA204" s="153"/>
      <c r="EBB204" s="153"/>
      <c r="EBC204" s="153"/>
      <c r="EBD204" s="153"/>
      <c r="EBE204" s="153"/>
      <c r="EBF204" s="153"/>
      <c r="EBG204" s="153"/>
      <c r="EBH204" s="153"/>
      <c r="EBI204" s="153"/>
      <c r="EBJ204" s="153"/>
      <c r="EBK204" s="153"/>
      <c r="EBL204" s="153"/>
      <c r="EBM204" s="153"/>
      <c r="EBN204" s="153"/>
      <c r="EBO204" s="153"/>
      <c r="EBP204" s="153"/>
      <c r="EBQ204" s="153"/>
      <c r="EBR204" s="153"/>
      <c r="EBS204" s="153"/>
      <c r="EBT204" s="153"/>
      <c r="EBU204" s="153"/>
      <c r="EBV204" s="153"/>
      <c r="EBW204" s="153"/>
      <c r="EBX204" s="153"/>
      <c r="EBY204" s="153"/>
      <c r="EBZ204" s="153"/>
      <c r="ECA204" s="153"/>
      <c r="ECB204" s="153"/>
      <c r="ECC204" s="153"/>
      <c r="ECD204" s="153"/>
      <c r="ECE204" s="153"/>
      <c r="ECF204" s="153"/>
      <c r="ECG204" s="153"/>
      <c r="ECH204" s="153"/>
      <c r="ECI204" s="153"/>
      <c r="ECJ204" s="153"/>
      <c r="ECK204" s="153"/>
      <c r="ECL204" s="153"/>
      <c r="ECM204" s="153"/>
      <c r="ECN204" s="153"/>
      <c r="ECO204" s="153"/>
      <c r="ECP204" s="153"/>
      <c r="ECQ204" s="153"/>
      <c r="ECR204" s="153"/>
      <c r="ECS204" s="153"/>
      <c r="ECT204" s="153"/>
      <c r="ECU204" s="153"/>
      <c r="ECV204" s="153"/>
      <c r="ECW204" s="153"/>
      <c r="ECX204" s="153"/>
      <c r="ECY204" s="153"/>
      <c r="ECZ204" s="153"/>
      <c r="EDA204" s="153"/>
      <c r="EDB204" s="153"/>
      <c r="EDC204" s="153"/>
      <c r="EDD204" s="153"/>
      <c r="EDE204" s="153"/>
      <c r="EDF204" s="153"/>
      <c r="EDG204" s="153"/>
      <c r="EDH204" s="153"/>
      <c r="EDI204" s="153"/>
      <c r="EDJ204" s="153"/>
      <c r="EDK204" s="153"/>
      <c r="EDL204" s="153"/>
      <c r="EDM204" s="153"/>
      <c r="EDN204" s="153"/>
      <c r="EDO204" s="153"/>
      <c r="EDP204" s="153"/>
      <c r="EDQ204" s="153"/>
      <c r="EDR204" s="153"/>
      <c r="EDS204" s="153"/>
      <c r="EDT204" s="153"/>
      <c r="EDU204" s="153"/>
      <c r="EDV204" s="153"/>
      <c r="EDW204" s="153"/>
      <c r="EDX204" s="153"/>
      <c r="EDY204" s="153"/>
      <c r="EDZ204" s="153"/>
      <c r="EEA204" s="153"/>
      <c r="EEB204" s="153"/>
      <c r="EEC204" s="153"/>
      <c r="EED204" s="153"/>
      <c r="EEE204" s="153"/>
      <c r="EEF204" s="153"/>
      <c r="EEG204" s="153"/>
      <c r="EEH204" s="153"/>
      <c r="EEI204" s="153"/>
      <c r="EEJ204" s="153"/>
      <c r="EEK204" s="153"/>
      <c r="EEL204" s="153"/>
      <c r="EEM204" s="153"/>
      <c r="EEN204" s="153"/>
      <c r="EEO204" s="153"/>
      <c r="EEP204" s="153"/>
      <c r="EEQ204" s="153"/>
      <c r="EER204" s="153"/>
      <c r="EES204" s="153"/>
      <c r="EET204" s="153"/>
      <c r="EEU204" s="153"/>
      <c r="EEV204" s="153"/>
      <c r="EEW204" s="153"/>
      <c r="EEX204" s="153"/>
      <c r="EEY204" s="153"/>
      <c r="EEZ204" s="153"/>
      <c r="EFA204" s="153"/>
      <c r="EFB204" s="153"/>
      <c r="EFC204" s="153"/>
      <c r="EFD204" s="153"/>
      <c r="EFE204" s="153"/>
      <c r="EFF204" s="153"/>
      <c r="EFG204" s="153"/>
      <c r="EFH204" s="153"/>
      <c r="EFI204" s="153"/>
      <c r="EFJ204" s="153"/>
      <c r="EFK204" s="153"/>
      <c r="EFL204" s="153"/>
      <c r="EFM204" s="153"/>
      <c r="EFN204" s="153"/>
      <c r="EFO204" s="153"/>
      <c r="EFP204" s="153"/>
      <c r="EFQ204" s="153"/>
      <c r="EFR204" s="153"/>
      <c r="EFS204" s="153"/>
      <c r="EFT204" s="153"/>
      <c r="EFU204" s="153"/>
      <c r="EFV204" s="153"/>
      <c r="EFW204" s="153"/>
      <c r="EFX204" s="153"/>
      <c r="EFY204" s="153"/>
      <c r="EFZ204" s="153"/>
      <c r="EGA204" s="153"/>
      <c r="EGB204" s="153"/>
      <c r="EGC204" s="153"/>
      <c r="EGD204" s="153"/>
      <c r="EGE204" s="153"/>
      <c r="EGF204" s="153"/>
      <c r="EGG204" s="153"/>
      <c r="EGH204" s="153"/>
      <c r="EGI204" s="153"/>
      <c r="EGJ204" s="153"/>
      <c r="EGK204" s="153"/>
      <c r="EGL204" s="153"/>
      <c r="EGM204" s="153"/>
      <c r="EGN204" s="153"/>
      <c r="EGO204" s="153"/>
      <c r="EGP204" s="153"/>
      <c r="EGQ204" s="153"/>
      <c r="EGR204" s="153"/>
      <c r="EGS204" s="153"/>
      <c r="EGT204" s="153"/>
      <c r="EGU204" s="153"/>
      <c r="EGV204" s="153"/>
      <c r="EGW204" s="153"/>
      <c r="EGX204" s="153"/>
      <c r="EGY204" s="153"/>
      <c r="EGZ204" s="153"/>
      <c r="EHA204" s="153"/>
      <c r="EHB204" s="153"/>
      <c r="EHC204" s="153"/>
      <c r="EHD204" s="153"/>
      <c r="EHE204" s="153"/>
      <c r="EHF204" s="153"/>
      <c r="EHG204" s="153"/>
      <c r="EHH204" s="153"/>
      <c r="EHI204" s="153"/>
      <c r="EHJ204" s="153"/>
      <c r="EHK204" s="153"/>
      <c r="EHL204" s="153"/>
      <c r="EHM204" s="153"/>
      <c r="EHN204" s="153"/>
      <c r="EHO204" s="153"/>
      <c r="EHP204" s="153"/>
      <c r="EHQ204" s="153"/>
      <c r="EHR204" s="153"/>
      <c r="EHS204" s="153"/>
      <c r="EHT204" s="153"/>
      <c r="EHU204" s="153"/>
      <c r="EHV204" s="153"/>
      <c r="EHW204" s="153"/>
      <c r="EHX204" s="153"/>
      <c r="EHY204" s="153"/>
      <c r="EHZ204" s="153"/>
      <c r="EIA204" s="153"/>
      <c r="EIB204" s="153"/>
      <c r="EIC204" s="153"/>
      <c r="EID204" s="153"/>
      <c r="EIE204" s="153"/>
      <c r="EIF204" s="153"/>
      <c r="EIG204" s="153"/>
      <c r="EIH204" s="153"/>
      <c r="EII204" s="153"/>
      <c r="EIJ204" s="153"/>
      <c r="EIK204" s="153"/>
      <c r="EIL204" s="153"/>
      <c r="EIM204" s="153"/>
      <c r="EIN204" s="153"/>
      <c r="EIO204" s="153"/>
      <c r="EIP204" s="153"/>
      <c r="EIQ204" s="153"/>
      <c r="EIR204" s="153"/>
      <c r="EIS204" s="153"/>
      <c r="EIT204" s="153"/>
      <c r="EIU204" s="153"/>
      <c r="EIV204" s="153"/>
      <c r="EIW204" s="153"/>
      <c r="EIX204" s="153"/>
      <c r="EIY204" s="153"/>
      <c r="EIZ204" s="153"/>
      <c r="EJA204" s="153"/>
      <c r="EJB204" s="153"/>
      <c r="EJC204" s="153"/>
      <c r="EJD204" s="153"/>
      <c r="EJE204" s="153"/>
      <c r="EJF204" s="153"/>
      <c r="EJG204" s="153"/>
      <c r="EJH204" s="153"/>
      <c r="EJI204" s="153"/>
      <c r="EJJ204" s="153"/>
      <c r="EJK204" s="153"/>
      <c r="EJL204" s="153"/>
      <c r="EJM204" s="153"/>
      <c r="EJN204" s="153"/>
      <c r="EJO204" s="153"/>
      <c r="EJP204" s="153"/>
      <c r="EJQ204" s="153"/>
      <c r="EJR204" s="153"/>
      <c r="EJS204" s="153"/>
      <c r="EJT204" s="153"/>
      <c r="EJU204" s="153"/>
      <c r="EJV204" s="153"/>
      <c r="EJW204" s="153"/>
      <c r="EJX204" s="153"/>
      <c r="EJY204" s="153"/>
      <c r="EJZ204" s="153"/>
      <c r="EKA204" s="153"/>
      <c r="EKB204" s="153"/>
      <c r="EKC204" s="153"/>
      <c r="EKD204" s="153"/>
      <c r="EKE204" s="153"/>
      <c r="EKF204" s="153"/>
      <c r="EKG204" s="153"/>
      <c r="EKH204" s="153"/>
      <c r="EKI204" s="153"/>
      <c r="EKJ204" s="153"/>
      <c r="EKK204" s="153"/>
      <c r="EKL204" s="153"/>
      <c r="EKM204" s="153"/>
      <c r="EKN204" s="153"/>
      <c r="EKO204" s="153"/>
      <c r="EKP204" s="153"/>
      <c r="EKQ204" s="153"/>
      <c r="EKR204" s="153"/>
      <c r="EKS204" s="153"/>
      <c r="EKT204" s="153"/>
      <c r="EKU204" s="153"/>
      <c r="EKV204" s="153"/>
      <c r="EKW204" s="153"/>
      <c r="EKX204" s="153"/>
      <c r="EKY204" s="153"/>
      <c r="EKZ204" s="153"/>
      <c r="ELA204" s="153"/>
      <c r="ELB204" s="153"/>
      <c r="ELC204" s="153"/>
      <c r="ELD204" s="153"/>
      <c r="ELE204" s="153"/>
      <c r="ELF204" s="153"/>
      <c r="ELG204" s="153"/>
      <c r="ELH204" s="153"/>
      <c r="ELI204" s="153"/>
      <c r="ELJ204" s="153"/>
      <c r="ELK204" s="153"/>
      <c r="ELL204" s="153"/>
      <c r="ELM204" s="153"/>
      <c r="ELN204" s="153"/>
      <c r="ELO204" s="153"/>
      <c r="ELP204" s="153"/>
      <c r="ELQ204" s="153"/>
      <c r="ELR204" s="153"/>
      <c r="ELS204" s="153"/>
      <c r="ELT204" s="153"/>
      <c r="ELU204" s="153"/>
      <c r="ELV204" s="153"/>
      <c r="ELW204" s="153"/>
      <c r="ELX204" s="153"/>
      <c r="ELY204" s="153"/>
      <c r="ELZ204" s="153"/>
      <c r="EMA204" s="153"/>
      <c r="EMB204" s="153"/>
      <c r="EMC204" s="153"/>
      <c r="EMD204" s="153"/>
      <c r="EME204" s="153"/>
      <c r="EMF204" s="153"/>
      <c r="EMG204" s="153"/>
      <c r="EMH204" s="153"/>
      <c r="EMI204" s="153"/>
      <c r="EMJ204" s="153"/>
      <c r="EMK204" s="153"/>
      <c r="EML204" s="153"/>
      <c r="EMM204" s="153"/>
      <c r="EMN204" s="153"/>
      <c r="EMO204" s="153"/>
      <c r="EMP204" s="153"/>
      <c r="EMQ204" s="153"/>
      <c r="EMR204" s="153"/>
      <c r="EMS204" s="153"/>
      <c r="EMT204" s="153"/>
      <c r="EMU204" s="153"/>
      <c r="EMV204" s="153"/>
      <c r="EMW204" s="153"/>
      <c r="EMX204" s="153"/>
      <c r="EMY204" s="153"/>
      <c r="EMZ204" s="153"/>
      <c r="ENA204" s="153"/>
      <c r="ENB204" s="153"/>
      <c r="ENC204" s="153"/>
      <c r="END204" s="153"/>
      <c r="ENE204" s="153"/>
      <c r="ENF204" s="153"/>
      <c r="ENG204" s="153"/>
      <c r="ENH204" s="153"/>
      <c r="ENI204" s="153"/>
      <c r="ENJ204" s="153"/>
      <c r="ENK204" s="153"/>
      <c r="ENL204" s="153"/>
      <c r="ENM204" s="153"/>
      <c r="ENN204" s="153"/>
      <c r="ENO204" s="153"/>
      <c r="ENP204" s="153"/>
      <c r="ENQ204" s="153"/>
      <c r="ENR204" s="153"/>
      <c r="ENS204" s="153"/>
      <c r="ENT204" s="153"/>
      <c r="ENU204" s="153"/>
      <c r="ENV204" s="153"/>
      <c r="ENW204" s="153"/>
      <c r="ENX204" s="153"/>
      <c r="ENY204" s="153"/>
      <c r="ENZ204" s="153"/>
      <c r="EOA204" s="153"/>
      <c r="EOB204" s="153"/>
      <c r="EOC204" s="153"/>
      <c r="EOD204" s="153"/>
      <c r="EOE204" s="153"/>
      <c r="EOF204" s="153"/>
      <c r="EOG204" s="153"/>
      <c r="EOH204" s="153"/>
      <c r="EOI204" s="153"/>
      <c r="EOJ204" s="153"/>
      <c r="EOK204" s="153"/>
      <c r="EOL204" s="153"/>
      <c r="EOM204" s="153"/>
      <c r="EON204" s="153"/>
      <c r="EOO204" s="153"/>
      <c r="EOP204" s="153"/>
      <c r="EOQ204" s="153"/>
      <c r="EOR204" s="153"/>
      <c r="EOS204" s="153"/>
      <c r="EOT204" s="153"/>
      <c r="EOU204" s="153"/>
      <c r="EOV204" s="153"/>
      <c r="EOW204" s="153"/>
      <c r="EOX204" s="153"/>
      <c r="EOY204" s="153"/>
      <c r="EOZ204" s="153"/>
      <c r="EPA204" s="153"/>
      <c r="EPB204" s="153"/>
      <c r="EPC204" s="153"/>
      <c r="EPD204" s="153"/>
      <c r="EPE204" s="153"/>
      <c r="EPF204" s="153"/>
      <c r="EPG204" s="153"/>
      <c r="EPH204" s="153"/>
      <c r="EPI204" s="153"/>
      <c r="EPJ204" s="153"/>
      <c r="EPK204" s="153"/>
      <c r="EPL204" s="153"/>
      <c r="EPM204" s="153"/>
      <c r="EPN204" s="153"/>
      <c r="EPO204" s="153"/>
      <c r="EPP204" s="153"/>
      <c r="EPQ204" s="153"/>
      <c r="EPR204" s="153"/>
      <c r="EPS204" s="153"/>
      <c r="EPT204" s="153"/>
      <c r="EPU204" s="153"/>
      <c r="EPV204" s="153"/>
      <c r="EPW204" s="153"/>
      <c r="EPX204" s="153"/>
      <c r="EPY204" s="153"/>
      <c r="EPZ204" s="153"/>
      <c r="EQA204" s="153"/>
      <c r="EQB204" s="153"/>
      <c r="EQC204" s="153"/>
      <c r="EQD204" s="153"/>
      <c r="EQE204" s="153"/>
      <c r="EQF204" s="153"/>
      <c r="EQG204" s="153"/>
      <c r="EQH204" s="153"/>
      <c r="EQI204" s="153"/>
      <c r="EQJ204" s="153"/>
      <c r="EQK204" s="153"/>
      <c r="EQL204" s="153"/>
      <c r="EQM204" s="153"/>
      <c r="EQN204" s="153"/>
      <c r="EQO204" s="153"/>
      <c r="EQP204" s="153"/>
      <c r="EQQ204" s="153"/>
      <c r="EQR204" s="153"/>
      <c r="EQS204" s="153"/>
      <c r="EQT204" s="153"/>
      <c r="EQU204" s="153"/>
      <c r="EQV204" s="153"/>
      <c r="EQW204" s="153"/>
      <c r="EQX204" s="153"/>
      <c r="EQY204" s="153"/>
      <c r="EQZ204" s="153"/>
      <c r="ERA204" s="153"/>
      <c r="ERB204" s="153"/>
      <c r="ERC204" s="153"/>
      <c r="ERD204" s="153"/>
      <c r="ERE204" s="153"/>
      <c r="ERF204" s="153"/>
      <c r="ERG204" s="153"/>
      <c r="ERH204" s="153"/>
      <c r="ERI204" s="153"/>
      <c r="ERJ204" s="153"/>
      <c r="ERK204" s="153"/>
      <c r="ERL204" s="153"/>
      <c r="ERM204" s="153"/>
      <c r="ERN204" s="153"/>
      <c r="ERO204" s="153"/>
      <c r="ERP204" s="153"/>
      <c r="ERQ204" s="153"/>
      <c r="ERR204" s="153"/>
      <c r="ERS204" s="153"/>
      <c r="ERT204" s="153"/>
      <c r="ERU204" s="153"/>
      <c r="ERV204" s="153"/>
      <c r="ERW204" s="153"/>
      <c r="ERX204" s="153"/>
      <c r="ERY204" s="153"/>
      <c r="ERZ204" s="153"/>
      <c r="ESA204" s="153"/>
      <c r="ESB204" s="153"/>
      <c r="ESC204" s="153"/>
      <c r="ESD204" s="153"/>
      <c r="ESE204" s="153"/>
      <c r="ESF204" s="153"/>
      <c r="ESG204" s="153"/>
      <c r="ESH204" s="153"/>
      <c r="ESI204" s="153"/>
      <c r="ESJ204" s="153"/>
      <c r="ESK204" s="153"/>
      <c r="ESL204" s="153"/>
      <c r="ESM204" s="153"/>
      <c r="ESN204" s="153"/>
      <c r="ESO204" s="153"/>
      <c r="ESP204" s="153"/>
      <c r="ESQ204" s="153"/>
      <c r="ESR204" s="153"/>
      <c r="ESS204" s="153"/>
      <c r="EST204" s="153"/>
      <c r="ESU204" s="153"/>
      <c r="ESV204" s="153"/>
      <c r="ESW204" s="153"/>
      <c r="ESX204" s="153"/>
      <c r="ESY204" s="153"/>
      <c r="ESZ204" s="153"/>
      <c r="ETA204" s="153"/>
      <c r="ETB204" s="153"/>
      <c r="ETC204" s="153"/>
      <c r="ETD204" s="153"/>
      <c r="ETE204" s="153"/>
      <c r="ETF204" s="153"/>
      <c r="ETG204" s="153"/>
      <c r="ETH204" s="153"/>
      <c r="ETI204" s="153"/>
      <c r="ETJ204" s="153"/>
      <c r="ETK204" s="153"/>
      <c r="ETL204" s="153"/>
      <c r="ETM204" s="153"/>
      <c r="ETN204" s="153"/>
      <c r="ETO204" s="153"/>
      <c r="ETP204" s="153"/>
      <c r="ETQ204" s="153"/>
      <c r="ETR204" s="153"/>
      <c r="ETS204" s="153"/>
      <c r="ETT204" s="153"/>
      <c r="ETU204" s="153"/>
      <c r="ETV204" s="153"/>
      <c r="ETW204" s="153"/>
      <c r="ETX204" s="153"/>
      <c r="ETY204" s="153"/>
      <c r="ETZ204" s="153"/>
      <c r="EUA204" s="153"/>
      <c r="EUB204" s="153"/>
      <c r="EUC204" s="153"/>
      <c r="EUD204" s="153"/>
      <c r="EUE204" s="153"/>
      <c r="EUF204" s="153"/>
      <c r="EUG204" s="153"/>
      <c r="EUH204" s="153"/>
      <c r="EUI204" s="153"/>
      <c r="EUJ204" s="153"/>
      <c r="EUK204" s="153"/>
      <c r="EUL204" s="153"/>
      <c r="EUM204" s="153"/>
      <c r="EUN204" s="153"/>
      <c r="EUO204" s="153"/>
      <c r="EUP204" s="153"/>
      <c r="EUQ204" s="153"/>
      <c r="EUR204" s="153"/>
      <c r="EUS204" s="153"/>
      <c r="EUT204" s="153"/>
      <c r="EUU204" s="153"/>
      <c r="EUV204" s="153"/>
      <c r="EUW204" s="153"/>
      <c r="EUX204" s="153"/>
      <c r="EUY204" s="153"/>
      <c r="EUZ204" s="153"/>
      <c r="EVA204" s="153"/>
      <c r="EVB204" s="153"/>
      <c r="EVC204" s="153"/>
      <c r="EVD204" s="153"/>
      <c r="EVE204" s="153"/>
      <c r="EVF204" s="153"/>
      <c r="EVG204" s="153"/>
      <c r="EVH204" s="153"/>
      <c r="EVI204" s="153"/>
      <c r="EVJ204" s="153"/>
      <c r="EVK204" s="153"/>
      <c r="EVL204" s="153"/>
      <c r="EVM204" s="153"/>
      <c r="EVN204" s="153"/>
      <c r="EVO204" s="153"/>
      <c r="EVP204" s="153"/>
      <c r="EVQ204" s="153"/>
      <c r="EVR204" s="153"/>
      <c r="EVS204" s="153"/>
      <c r="EVT204" s="153"/>
      <c r="EVU204" s="153"/>
      <c r="EVV204" s="153"/>
      <c r="EVW204" s="153"/>
      <c r="EVX204" s="153"/>
      <c r="EVY204" s="153"/>
      <c r="EVZ204" s="153"/>
      <c r="EWA204" s="153"/>
      <c r="EWB204" s="153"/>
      <c r="EWC204" s="153"/>
      <c r="EWD204" s="153"/>
      <c r="EWE204" s="153"/>
      <c r="EWF204" s="153"/>
      <c r="EWG204" s="153"/>
      <c r="EWH204" s="153"/>
      <c r="EWI204" s="153"/>
      <c r="EWJ204" s="153"/>
      <c r="EWK204" s="153"/>
      <c r="EWL204" s="153"/>
      <c r="EWM204" s="153"/>
      <c r="EWN204" s="153"/>
      <c r="EWO204" s="153"/>
      <c r="EWP204" s="153"/>
      <c r="EWQ204" s="153"/>
      <c r="EWR204" s="153"/>
      <c r="EWS204" s="153"/>
      <c r="EWT204" s="153"/>
      <c r="EWU204" s="153"/>
      <c r="EWV204" s="153"/>
      <c r="EWW204" s="153"/>
      <c r="EWX204" s="153"/>
      <c r="EWY204" s="153"/>
      <c r="EWZ204" s="153"/>
      <c r="EXA204" s="153"/>
      <c r="EXB204" s="153"/>
      <c r="EXC204" s="153"/>
      <c r="EXD204" s="153"/>
      <c r="EXE204" s="153"/>
      <c r="EXF204" s="153"/>
      <c r="EXG204" s="153"/>
      <c r="EXH204" s="153"/>
      <c r="EXI204" s="153"/>
      <c r="EXJ204" s="153"/>
      <c r="EXK204" s="153"/>
      <c r="EXL204" s="153"/>
      <c r="EXM204" s="153"/>
      <c r="EXN204" s="153"/>
      <c r="EXO204" s="153"/>
      <c r="EXP204" s="153"/>
      <c r="EXQ204" s="153"/>
      <c r="EXR204" s="153"/>
      <c r="EXS204" s="153"/>
      <c r="EXT204" s="153"/>
      <c r="EXU204" s="153"/>
      <c r="EXV204" s="153"/>
      <c r="EXW204" s="153"/>
      <c r="EXX204" s="153"/>
      <c r="EXY204" s="153"/>
      <c r="EXZ204" s="153"/>
      <c r="EYA204" s="153"/>
      <c r="EYB204" s="153"/>
      <c r="EYC204" s="153"/>
      <c r="EYD204" s="153"/>
      <c r="EYE204" s="153"/>
      <c r="EYF204" s="153"/>
      <c r="EYG204" s="153"/>
      <c r="EYH204" s="153"/>
      <c r="EYI204" s="153"/>
      <c r="EYJ204" s="153"/>
      <c r="EYK204" s="153"/>
      <c r="EYL204" s="153"/>
      <c r="EYM204" s="153"/>
      <c r="EYN204" s="153"/>
      <c r="EYO204" s="153"/>
      <c r="EYP204" s="153"/>
      <c r="EYQ204" s="153"/>
      <c r="EYR204" s="153"/>
      <c r="EYS204" s="153"/>
      <c r="EYT204" s="153"/>
      <c r="EYU204" s="153"/>
      <c r="EYV204" s="153"/>
      <c r="EYW204" s="153"/>
      <c r="EYX204" s="153"/>
      <c r="EYY204" s="153"/>
      <c r="EYZ204" s="153"/>
      <c r="EZA204" s="153"/>
      <c r="EZB204" s="153"/>
      <c r="EZC204" s="153"/>
      <c r="EZD204" s="153"/>
      <c r="EZE204" s="153"/>
      <c r="EZF204" s="153"/>
      <c r="EZG204" s="153"/>
      <c r="EZH204" s="153"/>
      <c r="EZI204" s="153"/>
      <c r="EZJ204" s="153"/>
      <c r="EZK204" s="153"/>
      <c r="EZL204" s="153"/>
      <c r="EZM204" s="153"/>
      <c r="EZN204" s="153"/>
      <c r="EZO204" s="153"/>
      <c r="EZP204" s="153"/>
      <c r="EZQ204" s="153"/>
      <c r="EZR204" s="153"/>
      <c r="EZS204" s="153"/>
      <c r="EZT204" s="153"/>
      <c r="EZU204" s="153"/>
      <c r="EZV204" s="153"/>
      <c r="EZW204" s="153"/>
      <c r="EZX204" s="153"/>
      <c r="EZY204" s="153"/>
      <c r="EZZ204" s="153"/>
      <c r="FAA204" s="153"/>
      <c r="FAB204" s="153"/>
      <c r="FAC204" s="153"/>
      <c r="FAD204" s="153"/>
      <c r="FAE204" s="153"/>
      <c r="FAF204" s="153"/>
      <c r="FAG204" s="153"/>
      <c r="FAH204" s="153"/>
      <c r="FAI204" s="153"/>
      <c r="FAJ204" s="153"/>
      <c r="FAK204" s="153"/>
      <c r="FAL204" s="153"/>
      <c r="FAM204" s="153"/>
      <c r="FAN204" s="153"/>
      <c r="FAO204" s="153"/>
      <c r="FAP204" s="153"/>
      <c r="FAQ204" s="153"/>
      <c r="FAR204" s="153"/>
      <c r="FAS204" s="153"/>
      <c r="FAT204" s="153"/>
      <c r="FAU204" s="153"/>
      <c r="FAV204" s="153"/>
      <c r="FAW204" s="153"/>
      <c r="FAX204" s="153"/>
      <c r="FAY204" s="153"/>
      <c r="FAZ204" s="153"/>
      <c r="FBA204" s="153"/>
      <c r="FBB204" s="153"/>
      <c r="FBC204" s="153"/>
      <c r="FBD204" s="153"/>
      <c r="FBE204" s="153"/>
      <c r="FBF204" s="153"/>
      <c r="FBG204" s="153"/>
      <c r="FBH204" s="153"/>
      <c r="FBI204" s="153"/>
      <c r="FBJ204" s="153"/>
      <c r="FBK204" s="153"/>
      <c r="FBL204" s="153"/>
      <c r="FBM204" s="153"/>
      <c r="FBN204" s="153"/>
      <c r="FBO204" s="153"/>
      <c r="FBP204" s="153"/>
      <c r="FBQ204" s="153"/>
      <c r="FBR204" s="153"/>
      <c r="FBS204" s="153"/>
      <c r="FBT204" s="153"/>
      <c r="FBU204" s="153"/>
      <c r="FBV204" s="153"/>
      <c r="FBW204" s="153"/>
      <c r="FBX204" s="153"/>
      <c r="FBY204" s="153"/>
      <c r="FBZ204" s="153"/>
      <c r="FCA204" s="153"/>
      <c r="FCB204" s="153"/>
      <c r="FCC204" s="153"/>
      <c r="FCD204" s="153"/>
      <c r="FCE204" s="153"/>
      <c r="FCF204" s="153"/>
      <c r="FCG204" s="153"/>
      <c r="FCH204" s="153"/>
      <c r="FCI204" s="153"/>
      <c r="FCJ204" s="153"/>
      <c r="FCK204" s="153"/>
      <c r="FCL204" s="153"/>
      <c r="FCM204" s="153"/>
      <c r="FCN204" s="153"/>
      <c r="FCO204" s="153"/>
      <c r="FCP204" s="153"/>
      <c r="FCQ204" s="153"/>
      <c r="FCR204" s="153"/>
      <c r="FCS204" s="153"/>
      <c r="FCT204" s="153"/>
      <c r="FCU204" s="153"/>
      <c r="FCV204" s="153"/>
      <c r="FCW204" s="153"/>
      <c r="FCX204" s="153"/>
      <c r="FCY204" s="153"/>
      <c r="FCZ204" s="153"/>
      <c r="FDA204" s="153"/>
      <c r="FDB204" s="153"/>
      <c r="FDC204" s="153"/>
      <c r="FDD204" s="153"/>
      <c r="FDE204" s="153"/>
      <c r="FDF204" s="153"/>
      <c r="FDG204" s="153"/>
      <c r="FDH204" s="153"/>
      <c r="FDI204" s="153"/>
      <c r="FDJ204" s="153"/>
      <c r="FDK204" s="153"/>
      <c r="FDL204" s="153"/>
      <c r="FDM204" s="153"/>
      <c r="FDN204" s="153"/>
      <c r="FDO204" s="153"/>
      <c r="FDP204" s="153"/>
      <c r="FDQ204" s="153"/>
      <c r="FDR204" s="153"/>
      <c r="FDS204" s="153"/>
      <c r="FDT204" s="153"/>
      <c r="FDU204" s="153"/>
      <c r="FDV204" s="153"/>
      <c r="FDW204" s="153"/>
      <c r="FDX204" s="153"/>
      <c r="FDY204" s="153"/>
      <c r="FDZ204" s="153"/>
      <c r="FEA204" s="153"/>
      <c r="FEB204" s="153"/>
      <c r="FEC204" s="153"/>
      <c r="FED204" s="153"/>
      <c r="FEE204" s="153"/>
      <c r="FEF204" s="153"/>
      <c r="FEG204" s="153"/>
      <c r="FEH204" s="153"/>
      <c r="FEI204" s="153"/>
      <c r="FEJ204" s="153"/>
      <c r="FEK204" s="153"/>
      <c r="FEL204" s="153"/>
      <c r="FEM204" s="153"/>
      <c r="FEN204" s="153"/>
      <c r="FEO204" s="153"/>
      <c r="FEP204" s="153"/>
      <c r="FEQ204" s="153"/>
      <c r="FER204" s="153"/>
      <c r="FES204" s="153"/>
      <c r="FET204" s="153"/>
      <c r="FEU204" s="153"/>
      <c r="FEV204" s="153"/>
      <c r="FEW204" s="153"/>
      <c r="FEX204" s="153"/>
      <c r="FEY204" s="153"/>
      <c r="FEZ204" s="153"/>
      <c r="FFA204" s="153"/>
      <c r="FFB204" s="153"/>
      <c r="FFC204" s="153"/>
      <c r="FFD204" s="153"/>
      <c r="FFE204" s="153"/>
      <c r="FFF204" s="153"/>
      <c r="FFG204" s="153"/>
      <c r="FFH204" s="153"/>
      <c r="FFI204" s="153"/>
      <c r="FFJ204" s="153"/>
      <c r="FFK204" s="153"/>
      <c r="FFL204" s="153"/>
      <c r="FFM204" s="153"/>
      <c r="FFN204" s="153"/>
      <c r="FFO204" s="153"/>
      <c r="FFP204" s="153"/>
      <c r="FFQ204" s="153"/>
      <c r="FFR204" s="153"/>
      <c r="FFS204" s="153"/>
      <c r="FFT204" s="153"/>
      <c r="FFU204" s="153"/>
      <c r="FFV204" s="153"/>
      <c r="FFW204" s="153"/>
      <c r="FFX204" s="153"/>
      <c r="FFY204" s="153"/>
      <c r="FFZ204" s="153"/>
      <c r="FGA204" s="153"/>
      <c r="FGB204" s="153"/>
      <c r="FGC204" s="153"/>
      <c r="FGD204" s="153"/>
      <c r="FGE204" s="153"/>
      <c r="FGF204" s="153"/>
      <c r="FGG204" s="153"/>
      <c r="FGH204" s="153"/>
      <c r="FGI204" s="153"/>
      <c r="FGJ204" s="153"/>
      <c r="FGK204" s="153"/>
      <c r="FGL204" s="153"/>
      <c r="FGM204" s="153"/>
      <c r="FGN204" s="153"/>
      <c r="FGO204" s="153"/>
      <c r="FGP204" s="153"/>
      <c r="FGQ204" s="153"/>
      <c r="FGR204" s="153"/>
      <c r="FGS204" s="153"/>
      <c r="FGT204" s="153"/>
      <c r="FGU204" s="153"/>
      <c r="FGV204" s="153"/>
      <c r="FGW204" s="153"/>
      <c r="FGX204" s="153"/>
      <c r="FGY204" s="153"/>
      <c r="FGZ204" s="153"/>
      <c r="FHA204" s="153"/>
      <c r="FHB204" s="153"/>
      <c r="FHC204" s="153"/>
      <c r="FHD204" s="153"/>
      <c r="FHE204" s="153"/>
      <c r="FHF204" s="153"/>
      <c r="FHG204" s="153"/>
      <c r="FHH204" s="153"/>
      <c r="FHI204" s="153"/>
      <c r="FHJ204" s="153"/>
      <c r="FHK204" s="153"/>
      <c r="FHL204" s="153"/>
      <c r="FHM204" s="153"/>
      <c r="FHN204" s="153"/>
      <c r="FHO204" s="153"/>
      <c r="FHP204" s="153"/>
      <c r="FHQ204" s="153"/>
      <c r="FHR204" s="153"/>
      <c r="FHS204" s="153"/>
      <c r="FHT204" s="153"/>
      <c r="FHU204" s="153"/>
      <c r="FHV204" s="153"/>
      <c r="FHW204" s="153"/>
      <c r="FHX204" s="153"/>
      <c r="FHY204" s="153"/>
      <c r="FHZ204" s="153"/>
      <c r="FIA204" s="153"/>
      <c r="FIB204" s="153"/>
      <c r="FIC204" s="153"/>
      <c r="FID204" s="153"/>
      <c r="FIE204" s="153"/>
      <c r="FIF204" s="153"/>
      <c r="FIG204" s="153"/>
      <c r="FIH204" s="153"/>
      <c r="FII204" s="153"/>
      <c r="FIJ204" s="153"/>
      <c r="FIK204" s="153"/>
      <c r="FIL204" s="153"/>
      <c r="FIM204" s="153"/>
      <c r="FIN204" s="153"/>
      <c r="FIO204" s="153"/>
      <c r="FIP204" s="153"/>
      <c r="FIQ204" s="153"/>
      <c r="FIR204" s="153"/>
      <c r="FIS204" s="153"/>
      <c r="FIT204" s="153"/>
      <c r="FIU204" s="153"/>
      <c r="FIV204" s="153"/>
      <c r="FIW204" s="153"/>
      <c r="FIX204" s="153"/>
      <c r="FIY204" s="153"/>
      <c r="FIZ204" s="153"/>
      <c r="FJA204" s="153"/>
      <c r="FJB204" s="153"/>
      <c r="FJC204" s="153"/>
      <c r="FJD204" s="153"/>
      <c r="FJE204" s="153"/>
      <c r="FJF204" s="153"/>
      <c r="FJG204" s="153"/>
      <c r="FJH204" s="153"/>
      <c r="FJI204" s="153"/>
      <c r="FJJ204" s="153"/>
      <c r="FJK204" s="153"/>
      <c r="FJL204" s="153"/>
      <c r="FJM204" s="153"/>
      <c r="FJN204" s="153"/>
      <c r="FJO204" s="153"/>
      <c r="FJP204" s="153"/>
      <c r="FJQ204" s="153"/>
      <c r="FJR204" s="153"/>
      <c r="FJS204" s="153"/>
      <c r="FJT204" s="153"/>
      <c r="FJU204" s="153"/>
      <c r="FJV204" s="153"/>
      <c r="FJW204" s="153"/>
      <c r="FJX204" s="153"/>
      <c r="FJY204" s="153"/>
      <c r="FJZ204" s="153"/>
      <c r="FKA204" s="153"/>
      <c r="FKB204" s="153"/>
      <c r="FKC204" s="153"/>
      <c r="FKD204" s="153"/>
      <c r="FKE204" s="153"/>
      <c r="FKF204" s="153"/>
      <c r="FKG204" s="153"/>
      <c r="FKH204" s="153"/>
      <c r="FKI204" s="153"/>
      <c r="FKJ204" s="153"/>
      <c r="FKK204" s="153"/>
      <c r="FKL204" s="153"/>
      <c r="FKM204" s="153"/>
      <c r="FKN204" s="153"/>
      <c r="FKO204" s="153"/>
      <c r="FKP204" s="153"/>
      <c r="FKQ204" s="153"/>
      <c r="FKR204" s="153"/>
      <c r="FKS204" s="153"/>
      <c r="FKT204" s="153"/>
      <c r="FKU204" s="153"/>
      <c r="FKV204" s="153"/>
      <c r="FKW204" s="153"/>
      <c r="FKX204" s="153"/>
      <c r="FKY204" s="153"/>
      <c r="FKZ204" s="153"/>
      <c r="FLA204" s="153"/>
      <c r="FLB204" s="153"/>
      <c r="FLC204" s="153"/>
      <c r="FLD204" s="153"/>
      <c r="FLE204" s="153"/>
      <c r="FLF204" s="153"/>
      <c r="FLG204" s="153"/>
      <c r="FLH204" s="153"/>
      <c r="FLI204" s="153"/>
      <c r="FLJ204" s="153"/>
      <c r="FLK204" s="153"/>
      <c r="FLL204" s="153"/>
      <c r="FLM204" s="153"/>
      <c r="FLN204" s="153"/>
      <c r="FLO204" s="153"/>
      <c r="FLP204" s="153"/>
      <c r="FLQ204" s="153"/>
      <c r="FLR204" s="153"/>
      <c r="FLS204" s="153"/>
      <c r="FLT204" s="153"/>
      <c r="FLU204" s="153"/>
      <c r="FLV204" s="153"/>
      <c r="FLW204" s="153"/>
      <c r="FLX204" s="153"/>
      <c r="FLY204" s="153"/>
      <c r="FLZ204" s="153"/>
      <c r="FMA204" s="153"/>
      <c r="FMB204" s="153"/>
      <c r="FMC204" s="153"/>
      <c r="FMD204" s="153"/>
      <c r="FME204" s="153"/>
      <c r="FMF204" s="153"/>
      <c r="FMG204" s="153"/>
      <c r="FMH204" s="153"/>
      <c r="FMI204" s="153"/>
      <c r="FMJ204" s="153"/>
      <c r="FMK204" s="153"/>
      <c r="FML204" s="153"/>
      <c r="FMM204" s="153"/>
      <c r="FMN204" s="153"/>
      <c r="FMO204" s="153"/>
      <c r="FMP204" s="153"/>
      <c r="FMQ204" s="153"/>
      <c r="FMR204" s="153"/>
      <c r="FMS204" s="153"/>
      <c r="FMT204" s="153"/>
      <c r="FMU204" s="153"/>
      <c r="FMV204" s="153"/>
      <c r="FMW204" s="153"/>
      <c r="FMX204" s="153"/>
      <c r="FMY204" s="153"/>
      <c r="FMZ204" s="153"/>
      <c r="FNA204" s="153"/>
      <c r="FNB204" s="153"/>
      <c r="FNC204" s="153"/>
      <c r="FND204" s="153"/>
      <c r="FNE204" s="153"/>
      <c r="FNF204" s="153"/>
      <c r="FNG204" s="153"/>
      <c r="FNH204" s="153"/>
      <c r="FNI204" s="153"/>
      <c r="FNJ204" s="153"/>
      <c r="FNK204" s="153"/>
      <c r="FNL204" s="153"/>
      <c r="FNM204" s="153"/>
      <c r="FNN204" s="153"/>
      <c r="FNO204" s="153"/>
      <c r="FNP204" s="153"/>
      <c r="FNQ204" s="153"/>
      <c r="FNR204" s="153"/>
      <c r="FNS204" s="153"/>
      <c r="FNT204" s="153"/>
      <c r="FNU204" s="153"/>
      <c r="FNV204" s="153"/>
      <c r="FNW204" s="153"/>
      <c r="FNX204" s="153"/>
      <c r="FNY204" s="153"/>
      <c r="FNZ204" s="153"/>
      <c r="FOA204" s="153"/>
      <c r="FOB204" s="153"/>
      <c r="FOC204" s="153"/>
      <c r="FOD204" s="153"/>
      <c r="FOE204" s="153"/>
      <c r="FOF204" s="153"/>
      <c r="FOG204" s="153"/>
      <c r="FOH204" s="153"/>
      <c r="FOI204" s="153"/>
      <c r="FOJ204" s="153"/>
      <c r="FOK204" s="153"/>
      <c r="FOL204" s="153"/>
      <c r="FOM204" s="153"/>
      <c r="FON204" s="153"/>
      <c r="FOO204" s="153"/>
      <c r="FOP204" s="153"/>
      <c r="FOQ204" s="153"/>
      <c r="FOR204" s="153"/>
      <c r="FOS204" s="153"/>
      <c r="FOT204" s="153"/>
      <c r="FOU204" s="153"/>
      <c r="FOV204" s="153"/>
      <c r="FOW204" s="153"/>
      <c r="FOX204" s="153"/>
      <c r="FOY204" s="153"/>
      <c r="FOZ204" s="153"/>
      <c r="FPA204" s="153"/>
      <c r="FPB204" s="153"/>
      <c r="FPC204" s="153"/>
      <c r="FPD204" s="153"/>
      <c r="FPE204" s="153"/>
      <c r="FPF204" s="153"/>
      <c r="FPG204" s="153"/>
      <c r="FPH204" s="153"/>
      <c r="FPI204" s="153"/>
      <c r="FPJ204" s="153"/>
      <c r="FPK204" s="153"/>
      <c r="FPL204" s="153"/>
      <c r="FPM204" s="153"/>
      <c r="FPN204" s="153"/>
      <c r="FPO204" s="153"/>
      <c r="FPP204" s="153"/>
      <c r="FPQ204" s="153"/>
      <c r="FPR204" s="153"/>
      <c r="FPS204" s="153"/>
      <c r="FPT204" s="153"/>
      <c r="FPU204" s="153"/>
      <c r="FPV204" s="153"/>
      <c r="FPW204" s="153"/>
      <c r="FPX204" s="153"/>
      <c r="FPY204" s="153"/>
      <c r="FPZ204" s="153"/>
      <c r="FQA204" s="153"/>
      <c r="FQB204" s="153"/>
      <c r="FQC204" s="153"/>
      <c r="FQD204" s="153"/>
      <c r="FQE204" s="153"/>
      <c r="FQF204" s="153"/>
      <c r="FQG204" s="153"/>
      <c r="FQH204" s="153"/>
      <c r="FQI204" s="153"/>
      <c r="FQJ204" s="153"/>
      <c r="FQK204" s="153"/>
      <c r="FQL204" s="153"/>
      <c r="FQM204" s="153"/>
      <c r="FQN204" s="153"/>
      <c r="FQO204" s="153"/>
      <c r="FQP204" s="153"/>
      <c r="FQQ204" s="153"/>
      <c r="FQR204" s="153"/>
      <c r="FQS204" s="153"/>
      <c r="FQT204" s="153"/>
      <c r="FQU204" s="153"/>
      <c r="FQV204" s="153"/>
      <c r="FQW204" s="153"/>
      <c r="FQX204" s="153"/>
      <c r="FQY204" s="153"/>
      <c r="FQZ204" s="153"/>
      <c r="FRA204" s="153"/>
      <c r="FRB204" s="153"/>
      <c r="FRC204" s="153"/>
      <c r="FRD204" s="153"/>
      <c r="FRE204" s="153"/>
      <c r="FRF204" s="153"/>
      <c r="FRG204" s="153"/>
      <c r="FRH204" s="153"/>
      <c r="FRI204" s="153"/>
      <c r="FRJ204" s="153"/>
      <c r="FRK204" s="153"/>
      <c r="FRL204" s="153"/>
      <c r="FRM204" s="153"/>
      <c r="FRN204" s="153"/>
      <c r="FRO204" s="153"/>
      <c r="FRP204" s="153"/>
      <c r="FRQ204" s="153"/>
      <c r="FRR204" s="153"/>
      <c r="FRS204" s="153"/>
      <c r="FRT204" s="153"/>
      <c r="FRU204" s="153"/>
      <c r="FRV204" s="153"/>
      <c r="FRW204" s="153"/>
      <c r="FRX204" s="153"/>
      <c r="FRY204" s="153"/>
      <c r="FRZ204" s="153"/>
      <c r="FSA204" s="153"/>
      <c r="FSB204" s="153"/>
      <c r="FSC204" s="153"/>
      <c r="FSD204" s="153"/>
      <c r="FSE204" s="153"/>
      <c r="FSF204" s="153"/>
      <c r="FSG204" s="153"/>
      <c r="FSH204" s="153"/>
      <c r="FSI204" s="153"/>
      <c r="FSJ204" s="153"/>
      <c r="FSK204" s="153"/>
      <c r="FSL204" s="153"/>
      <c r="FSM204" s="153"/>
      <c r="FSN204" s="153"/>
      <c r="FSO204" s="153"/>
      <c r="FSP204" s="153"/>
      <c r="FSQ204" s="153"/>
      <c r="FSR204" s="153"/>
      <c r="FSS204" s="153"/>
      <c r="FST204" s="153"/>
      <c r="FSU204" s="153"/>
      <c r="FSV204" s="153"/>
      <c r="FSW204" s="153"/>
      <c r="FSX204" s="153"/>
      <c r="FSY204" s="153"/>
      <c r="FSZ204" s="153"/>
      <c r="FTA204" s="153"/>
      <c r="FTB204" s="153"/>
      <c r="FTC204" s="153"/>
      <c r="FTD204" s="153"/>
      <c r="FTE204" s="153"/>
      <c r="FTF204" s="153"/>
      <c r="FTG204" s="153"/>
      <c r="FTH204" s="153"/>
      <c r="FTI204" s="153"/>
      <c r="FTJ204" s="153"/>
      <c r="FTK204" s="153"/>
      <c r="FTL204" s="153"/>
      <c r="FTM204" s="153"/>
      <c r="FTN204" s="153"/>
      <c r="FTO204" s="153"/>
      <c r="FTP204" s="153"/>
      <c r="FTQ204" s="153"/>
      <c r="FTR204" s="153"/>
      <c r="FTS204" s="153"/>
      <c r="FTT204" s="153"/>
      <c r="FTU204" s="153"/>
      <c r="FTV204" s="153"/>
      <c r="FTW204" s="153"/>
      <c r="FTX204" s="153"/>
      <c r="FTY204" s="153"/>
      <c r="FTZ204" s="153"/>
      <c r="FUA204" s="153"/>
      <c r="FUB204" s="153"/>
      <c r="FUC204" s="153"/>
      <c r="FUD204" s="153"/>
      <c r="FUE204" s="153"/>
      <c r="FUF204" s="153"/>
      <c r="FUG204" s="153"/>
      <c r="FUH204" s="153"/>
      <c r="FUI204" s="153"/>
      <c r="FUJ204" s="153"/>
      <c r="FUK204" s="153"/>
      <c r="FUL204" s="153"/>
      <c r="FUM204" s="153"/>
      <c r="FUN204" s="153"/>
      <c r="FUO204" s="153"/>
      <c r="FUP204" s="153"/>
      <c r="FUQ204" s="153"/>
      <c r="FUR204" s="153"/>
      <c r="FUS204" s="153"/>
      <c r="FUT204" s="153"/>
      <c r="FUU204" s="153"/>
      <c r="FUV204" s="153"/>
      <c r="FUW204" s="153"/>
      <c r="FUX204" s="153"/>
      <c r="FUY204" s="153"/>
      <c r="FUZ204" s="153"/>
      <c r="FVA204" s="153"/>
      <c r="FVB204" s="153"/>
      <c r="FVC204" s="153"/>
      <c r="FVD204" s="153"/>
      <c r="FVE204" s="153"/>
      <c r="FVF204" s="153"/>
      <c r="FVG204" s="153"/>
      <c r="FVH204" s="153"/>
      <c r="FVI204" s="153"/>
      <c r="FVJ204" s="153"/>
      <c r="FVK204" s="153"/>
      <c r="FVL204" s="153"/>
      <c r="FVM204" s="153"/>
      <c r="FVN204" s="153"/>
      <c r="FVO204" s="153"/>
      <c r="FVP204" s="153"/>
      <c r="FVQ204" s="153"/>
      <c r="FVR204" s="153"/>
      <c r="FVS204" s="153"/>
      <c r="FVT204" s="153"/>
      <c r="FVU204" s="153"/>
      <c r="FVV204" s="153"/>
      <c r="FVW204" s="153"/>
      <c r="FVX204" s="153"/>
      <c r="FVY204" s="153"/>
      <c r="FVZ204" s="153"/>
      <c r="FWA204" s="153"/>
      <c r="FWB204" s="153"/>
      <c r="FWC204" s="153"/>
      <c r="FWD204" s="153"/>
      <c r="FWE204" s="153"/>
      <c r="FWF204" s="153"/>
      <c r="FWG204" s="153"/>
      <c r="FWH204" s="153"/>
      <c r="FWI204" s="153"/>
      <c r="FWJ204" s="153"/>
      <c r="FWK204" s="153"/>
      <c r="FWL204" s="153"/>
      <c r="FWM204" s="153"/>
      <c r="FWN204" s="153"/>
      <c r="FWO204" s="153"/>
      <c r="FWP204" s="153"/>
      <c r="FWQ204" s="153"/>
      <c r="FWR204" s="153"/>
      <c r="FWS204" s="153"/>
      <c r="FWT204" s="153"/>
      <c r="FWU204" s="153"/>
      <c r="FWV204" s="153"/>
      <c r="FWW204" s="153"/>
      <c r="FWX204" s="153"/>
      <c r="FWY204" s="153"/>
      <c r="FWZ204" s="153"/>
      <c r="FXA204" s="153"/>
      <c r="FXB204" s="153"/>
      <c r="FXC204" s="153"/>
      <c r="FXD204" s="153"/>
      <c r="FXE204" s="153"/>
      <c r="FXF204" s="153"/>
      <c r="FXG204" s="153"/>
      <c r="FXH204" s="153"/>
      <c r="FXI204" s="153"/>
      <c r="FXJ204" s="153"/>
      <c r="FXK204" s="153"/>
      <c r="FXL204" s="153"/>
      <c r="FXM204" s="153"/>
      <c r="FXN204" s="153"/>
      <c r="FXO204" s="153"/>
      <c r="FXP204" s="153"/>
      <c r="FXQ204" s="153"/>
      <c r="FXR204" s="153"/>
      <c r="FXS204" s="153"/>
      <c r="FXT204" s="153"/>
      <c r="FXU204" s="153"/>
      <c r="FXV204" s="153"/>
      <c r="FXW204" s="153"/>
      <c r="FXX204" s="153"/>
      <c r="FXY204" s="153"/>
      <c r="FXZ204" s="153"/>
      <c r="FYA204" s="153"/>
      <c r="FYB204" s="153"/>
      <c r="FYC204" s="153"/>
      <c r="FYD204" s="153"/>
      <c r="FYE204" s="153"/>
      <c r="FYF204" s="153"/>
      <c r="FYG204" s="153"/>
      <c r="FYH204" s="153"/>
      <c r="FYI204" s="153"/>
      <c r="FYJ204" s="153"/>
      <c r="FYK204" s="153"/>
      <c r="FYL204" s="153"/>
      <c r="FYM204" s="153"/>
      <c r="FYN204" s="153"/>
      <c r="FYO204" s="153"/>
      <c r="FYP204" s="153"/>
      <c r="FYQ204" s="153"/>
      <c r="FYR204" s="153"/>
      <c r="FYS204" s="153"/>
      <c r="FYT204" s="153"/>
      <c r="FYU204" s="153"/>
      <c r="FYV204" s="153"/>
      <c r="FYW204" s="153"/>
      <c r="FYX204" s="153"/>
      <c r="FYY204" s="153"/>
      <c r="FYZ204" s="153"/>
      <c r="FZA204" s="153"/>
      <c r="FZB204" s="153"/>
      <c r="FZC204" s="153"/>
      <c r="FZD204" s="153"/>
      <c r="FZE204" s="153"/>
      <c r="FZF204" s="153"/>
      <c r="FZG204" s="153"/>
      <c r="FZH204" s="153"/>
      <c r="FZI204" s="153"/>
      <c r="FZJ204" s="153"/>
      <c r="FZK204" s="153"/>
      <c r="FZL204" s="153"/>
      <c r="FZM204" s="153"/>
      <c r="FZN204" s="153"/>
      <c r="FZO204" s="153"/>
      <c r="FZP204" s="153"/>
      <c r="FZQ204" s="153"/>
      <c r="FZR204" s="153"/>
      <c r="FZS204" s="153"/>
      <c r="FZT204" s="153"/>
      <c r="FZU204" s="153"/>
      <c r="FZV204" s="153"/>
      <c r="FZW204" s="153"/>
      <c r="FZX204" s="153"/>
      <c r="FZY204" s="153"/>
      <c r="FZZ204" s="153"/>
      <c r="GAA204" s="153"/>
      <c r="GAB204" s="153"/>
      <c r="GAC204" s="153"/>
      <c r="GAD204" s="153"/>
      <c r="GAE204" s="153"/>
      <c r="GAF204" s="153"/>
      <c r="GAG204" s="153"/>
      <c r="GAH204" s="153"/>
      <c r="GAI204" s="153"/>
      <c r="GAJ204" s="153"/>
      <c r="GAK204" s="153"/>
      <c r="GAL204" s="153"/>
      <c r="GAM204" s="153"/>
      <c r="GAN204" s="153"/>
      <c r="GAO204" s="153"/>
      <c r="GAP204" s="153"/>
      <c r="GAQ204" s="153"/>
      <c r="GAR204" s="153"/>
      <c r="GAS204" s="153"/>
      <c r="GAT204" s="153"/>
      <c r="GAU204" s="153"/>
      <c r="GAV204" s="153"/>
      <c r="GAW204" s="153"/>
      <c r="GAX204" s="153"/>
      <c r="GAY204" s="153"/>
      <c r="GAZ204" s="153"/>
      <c r="GBA204" s="153"/>
      <c r="GBB204" s="153"/>
      <c r="GBC204" s="153"/>
      <c r="GBD204" s="153"/>
      <c r="GBE204" s="153"/>
      <c r="GBF204" s="153"/>
      <c r="GBG204" s="153"/>
      <c r="GBH204" s="153"/>
      <c r="GBI204" s="153"/>
      <c r="GBJ204" s="153"/>
      <c r="GBK204" s="153"/>
      <c r="GBL204" s="153"/>
      <c r="GBM204" s="153"/>
      <c r="GBN204" s="153"/>
      <c r="GBO204" s="153"/>
      <c r="GBP204" s="153"/>
      <c r="GBQ204" s="153"/>
      <c r="GBR204" s="153"/>
      <c r="GBS204" s="153"/>
      <c r="GBT204" s="153"/>
      <c r="GBU204" s="153"/>
      <c r="GBV204" s="153"/>
      <c r="GBW204" s="153"/>
      <c r="GBX204" s="153"/>
      <c r="GBY204" s="153"/>
      <c r="GBZ204" s="153"/>
      <c r="GCA204" s="153"/>
      <c r="GCB204" s="153"/>
      <c r="GCC204" s="153"/>
      <c r="GCD204" s="153"/>
      <c r="GCE204" s="153"/>
      <c r="GCF204" s="153"/>
      <c r="GCG204" s="153"/>
      <c r="GCH204" s="153"/>
      <c r="GCI204" s="153"/>
      <c r="GCJ204" s="153"/>
      <c r="GCK204" s="153"/>
      <c r="GCL204" s="153"/>
      <c r="GCM204" s="153"/>
      <c r="GCN204" s="153"/>
      <c r="GCO204" s="153"/>
      <c r="GCP204" s="153"/>
      <c r="GCQ204" s="153"/>
      <c r="GCR204" s="153"/>
      <c r="GCS204" s="153"/>
      <c r="GCT204" s="153"/>
      <c r="GCU204" s="153"/>
      <c r="GCV204" s="153"/>
      <c r="GCW204" s="153"/>
      <c r="GCX204" s="153"/>
      <c r="GCY204" s="153"/>
      <c r="GCZ204" s="153"/>
      <c r="GDA204" s="153"/>
      <c r="GDB204" s="153"/>
      <c r="GDC204" s="153"/>
      <c r="GDD204" s="153"/>
      <c r="GDE204" s="153"/>
      <c r="GDF204" s="153"/>
      <c r="GDG204" s="153"/>
      <c r="GDH204" s="153"/>
      <c r="GDI204" s="153"/>
      <c r="GDJ204" s="153"/>
      <c r="GDK204" s="153"/>
      <c r="GDL204" s="153"/>
      <c r="GDM204" s="153"/>
      <c r="GDN204" s="153"/>
      <c r="GDO204" s="153"/>
      <c r="GDP204" s="153"/>
      <c r="GDQ204" s="153"/>
      <c r="GDR204" s="153"/>
      <c r="GDS204" s="153"/>
      <c r="GDT204" s="153"/>
      <c r="GDU204" s="153"/>
      <c r="GDV204" s="153"/>
      <c r="GDW204" s="153"/>
      <c r="GDX204" s="153"/>
      <c r="GDY204" s="153"/>
      <c r="GDZ204" s="153"/>
      <c r="GEA204" s="153"/>
      <c r="GEB204" s="153"/>
      <c r="GEC204" s="153"/>
      <c r="GED204" s="153"/>
      <c r="GEE204" s="153"/>
      <c r="GEF204" s="153"/>
      <c r="GEG204" s="153"/>
      <c r="GEH204" s="153"/>
      <c r="GEI204" s="153"/>
      <c r="GEJ204" s="153"/>
      <c r="GEK204" s="153"/>
      <c r="GEL204" s="153"/>
      <c r="GEM204" s="153"/>
      <c r="GEN204" s="153"/>
      <c r="GEO204" s="153"/>
      <c r="GEP204" s="153"/>
      <c r="GEQ204" s="153"/>
      <c r="GER204" s="153"/>
      <c r="GES204" s="153"/>
      <c r="GET204" s="153"/>
      <c r="GEU204" s="153"/>
      <c r="GEV204" s="153"/>
      <c r="GEW204" s="153"/>
      <c r="GEX204" s="153"/>
      <c r="GEY204" s="153"/>
      <c r="GEZ204" s="153"/>
      <c r="GFA204" s="153"/>
      <c r="GFB204" s="153"/>
      <c r="GFC204" s="153"/>
      <c r="GFD204" s="153"/>
      <c r="GFE204" s="153"/>
      <c r="GFF204" s="153"/>
      <c r="GFG204" s="153"/>
      <c r="GFH204" s="153"/>
      <c r="GFI204" s="153"/>
      <c r="GFJ204" s="153"/>
      <c r="GFK204" s="153"/>
      <c r="GFL204" s="153"/>
      <c r="GFM204" s="153"/>
      <c r="GFN204" s="153"/>
      <c r="GFO204" s="153"/>
      <c r="GFP204" s="153"/>
      <c r="GFQ204" s="153"/>
      <c r="GFR204" s="153"/>
      <c r="GFS204" s="153"/>
      <c r="GFT204" s="153"/>
      <c r="GFU204" s="153"/>
      <c r="GFV204" s="153"/>
      <c r="GFW204" s="153"/>
      <c r="GFX204" s="153"/>
      <c r="GFY204" s="153"/>
      <c r="GFZ204" s="153"/>
      <c r="GGA204" s="153"/>
      <c r="GGB204" s="153"/>
      <c r="GGC204" s="153"/>
      <c r="GGD204" s="153"/>
      <c r="GGE204" s="153"/>
      <c r="GGF204" s="153"/>
      <c r="GGG204" s="153"/>
      <c r="GGH204" s="153"/>
      <c r="GGI204" s="153"/>
      <c r="GGJ204" s="153"/>
      <c r="GGK204" s="153"/>
      <c r="GGL204" s="153"/>
      <c r="GGM204" s="153"/>
      <c r="GGN204" s="153"/>
      <c r="GGO204" s="153"/>
      <c r="GGP204" s="153"/>
      <c r="GGQ204" s="153"/>
      <c r="GGR204" s="153"/>
      <c r="GGS204" s="153"/>
      <c r="GGT204" s="153"/>
      <c r="GGU204" s="153"/>
      <c r="GGV204" s="153"/>
      <c r="GGW204" s="153"/>
      <c r="GGX204" s="153"/>
      <c r="GGY204" s="153"/>
      <c r="GGZ204" s="153"/>
      <c r="GHA204" s="153"/>
      <c r="GHB204" s="153"/>
      <c r="GHC204" s="153"/>
      <c r="GHD204" s="153"/>
      <c r="GHE204" s="153"/>
      <c r="GHF204" s="153"/>
      <c r="GHG204" s="153"/>
      <c r="GHH204" s="153"/>
      <c r="GHI204" s="153"/>
      <c r="GHJ204" s="153"/>
      <c r="GHK204" s="153"/>
      <c r="GHL204" s="153"/>
      <c r="GHM204" s="153"/>
      <c r="GHN204" s="153"/>
      <c r="GHO204" s="153"/>
      <c r="GHP204" s="153"/>
      <c r="GHQ204" s="153"/>
      <c r="GHR204" s="153"/>
      <c r="GHS204" s="153"/>
      <c r="GHT204" s="153"/>
      <c r="GHU204" s="153"/>
      <c r="GHV204" s="153"/>
      <c r="GHW204" s="153"/>
      <c r="GHX204" s="153"/>
      <c r="GHY204" s="153"/>
      <c r="GHZ204" s="153"/>
      <c r="GIA204" s="153"/>
      <c r="GIB204" s="153"/>
      <c r="GIC204" s="153"/>
      <c r="GID204" s="153"/>
      <c r="GIE204" s="153"/>
      <c r="GIF204" s="153"/>
      <c r="GIG204" s="153"/>
      <c r="GIH204" s="153"/>
      <c r="GII204" s="153"/>
      <c r="GIJ204" s="153"/>
      <c r="GIK204" s="153"/>
      <c r="GIL204" s="153"/>
      <c r="GIM204" s="153"/>
      <c r="GIN204" s="153"/>
      <c r="GIO204" s="153"/>
      <c r="GIP204" s="153"/>
      <c r="GIQ204" s="153"/>
      <c r="GIR204" s="153"/>
      <c r="GIS204" s="153"/>
      <c r="GIT204" s="153"/>
      <c r="GIU204" s="153"/>
      <c r="GIV204" s="153"/>
      <c r="GIW204" s="153"/>
      <c r="GIX204" s="153"/>
      <c r="GIY204" s="153"/>
      <c r="GIZ204" s="153"/>
      <c r="GJA204" s="153"/>
      <c r="GJB204" s="153"/>
      <c r="GJC204" s="153"/>
      <c r="GJD204" s="153"/>
      <c r="GJE204" s="153"/>
      <c r="GJF204" s="153"/>
      <c r="GJG204" s="153"/>
      <c r="GJH204" s="153"/>
      <c r="GJI204" s="153"/>
      <c r="GJJ204" s="153"/>
      <c r="GJK204" s="153"/>
      <c r="GJL204" s="153"/>
      <c r="GJM204" s="153"/>
      <c r="GJN204" s="153"/>
      <c r="GJO204" s="153"/>
      <c r="GJP204" s="153"/>
      <c r="GJQ204" s="153"/>
      <c r="GJR204" s="153"/>
      <c r="GJS204" s="153"/>
      <c r="GJT204" s="153"/>
      <c r="GJU204" s="153"/>
      <c r="GJV204" s="153"/>
      <c r="GJW204" s="153"/>
      <c r="GJX204" s="153"/>
      <c r="GJY204" s="153"/>
      <c r="GJZ204" s="153"/>
      <c r="GKA204" s="153"/>
      <c r="GKB204" s="153"/>
      <c r="GKC204" s="153"/>
      <c r="GKD204" s="153"/>
      <c r="GKE204" s="153"/>
      <c r="GKF204" s="153"/>
      <c r="GKG204" s="153"/>
      <c r="GKH204" s="153"/>
      <c r="GKI204" s="153"/>
      <c r="GKJ204" s="153"/>
      <c r="GKK204" s="153"/>
      <c r="GKL204" s="153"/>
      <c r="GKM204" s="153"/>
      <c r="GKN204" s="153"/>
      <c r="GKO204" s="153"/>
      <c r="GKP204" s="153"/>
      <c r="GKQ204" s="153"/>
      <c r="GKR204" s="153"/>
      <c r="GKS204" s="153"/>
      <c r="GKT204" s="153"/>
      <c r="GKU204" s="153"/>
      <c r="GKV204" s="153"/>
      <c r="GKW204" s="153"/>
      <c r="GKX204" s="153"/>
      <c r="GKY204" s="153"/>
      <c r="GKZ204" s="153"/>
      <c r="GLA204" s="153"/>
      <c r="GLB204" s="153"/>
      <c r="GLC204" s="153"/>
      <c r="GLD204" s="153"/>
      <c r="GLE204" s="153"/>
      <c r="GLF204" s="153"/>
      <c r="GLG204" s="153"/>
      <c r="GLH204" s="153"/>
      <c r="GLI204" s="153"/>
      <c r="GLJ204" s="153"/>
      <c r="GLK204" s="153"/>
      <c r="GLL204" s="153"/>
      <c r="GLM204" s="153"/>
      <c r="GLN204" s="153"/>
      <c r="GLO204" s="153"/>
      <c r="GLP204" s="153"/>
      <c r="GLQ204" s="153"/>
      <c r="GLR204" s="153"/>
      <c r="GLS204" s="153"/>
      <c r="GLT204" s="153"/>
      <c r="GLU204" s="153"/>
      <c r="GLV204" s="153"/>
      <c r="GLW204" s="153"/>
      <c r="GLX204" s="153"/>
      <c r="GLY204" s="153"/>
      <c r="GLZ204" s="153"/>
      <c r="GMA204" s="153"/>
      <c r="GMB204" s="153"/>
      <c r="GMC204" s="153"/>
      <c r="GMD204" s="153"/>
      <c r="GME204" s="153"/>
      <c r="GMF204" s="153"/>
      <c r="GMG204" s="153"/>
      <c r="GMH204" s="153"/>
      <c r="GMI204" s="153"/>
      <c r="GMJ204" s="153"/>
      <c r="GMK204" s="153"/>
      <c r="GML204" s="153"/>
      <c r="GMM204" s="153"/>
      <c r="GMN204" s="153"/>
      <c r="GMO204" s="153"/>
      <c r="GMP204" s="153"/>
      <c r="GMQ204" s="153"/>
      <c r="GMR204" s="153"/>
      <c r="GMS204" s="153"/>
      <c r="GMT204" s="153"/>
      <c r="GMU204" s="153"/>
      <c r="GMV204" s="153"/>
      <c r="GMW204" s="153"/>
      <c r="GMX204" s="153"/>
      <c r="GMY204" s="153"/>
      <c r="GMZ204" s="153"/>
      <c r="GNA204" s="153"/>
      <c r="GNB204" s="153"/>
      <c r="GNC204" s="153"/>
      <c r="GND204" s="153"/>
      <c r="GNE204" s="153"/>
      <c r="GNF204" s="153"/>
      <c r="GNG204" s="153"/>
      <c r="GNH204" s="153"/>
      <c r="GNI204" s="153"/>
      <c r="GNJ204" s="153"/>
      <c r="GNK204" s="153"/>
      <c r="GNL204" s="153"/>
      <c r="GNM204" s="153"/>
      <c r="GNN204" s="153"/>
      <c r="GNO204" s="153"/>
      <c r="GNP204" s="153"/>
      <c r="GNQ204" s="153"/>
      <c r="GNR204" s="153"/>
      <c r="GNS204" s="153"/>
      <c r="GNT204" s="153"/>
      <c r="GNU204" s="153"/>
      <c r="GNV204" s="153"/>
      <c r="GNW204" s="153"/>
      <c r="GNX204" s="153"/>
      <c r="GNY204" s="153"/>
      <c r="GNZ204" s="153"/>
      <c r="GOA204" s="153"/>
      <c r="GOB204" s="153"/>
      <c r="GOC204" s="153"/>
      <c r="GOD204" s="153"/>
      <c r="GOE204" s="153"/>
      <c r="GOF204" s="153"/>
      <c r="GOG204" s="153"/>
      <c r="GOH204" s="153"/>
      <c r="GOI204" s="153"/>
      <c r="GOJ204" s="153"/>
      <c r="GOK204" s="153"/>
      <c r="GOL204" s="153"/>
      <c r="GOM204" s="153"/>
      <c r="GON204" s="153"/>
      <c r="GOO204" s="153"/>
      <c r="GOP204" s="153"/>
      <c r="GOQ204" s="153"/>
      <c r="GOR204" s="153"/>
      <c r="GOS204" s="153"/>
      <c r="GOT204" s="153"/>
      <c r="GOU204" s="153"/>
      <c r="GOV204" s="153"/>
      <c r="GOW204" s="153"/>
      <c r="GOX204" s="153"/>
      <c r="GOY204" s="153"/>
      <c r="GOZ204" s="153"/>
      <c r="GPA204" s="153"/>
      <c r="GPB204" s="153"/>
      <c r="GPC204" s="153"/>
      <c r="GPD204" s="153"/>
      <c r="GPE204" s="153"/>
      <c r="GPF204" s="153"/>
      <c r="GPG204" s="153"/>
      <c r="GPH204" s="153"/>
      <c r="GPI204" s="153"/>
      <c r="GPJ204" s="153"/>
      <c r="GPK204" s="153"/>
      <c r="GPL204" s="153"/>
      <c r="GPM204" s="153"/>
      <c r="GPN204" s="153"/>
      <c r="GPO204" s="153"/>
      <c r="GPP204" s="153"/>
      <c r="GPQ204" s="153"/>
      <c r="GPR204" s="153"/>
      <c r="GPS204" s="153"/>
      <c r="GPT204" s="153"/>
      <c r="GPU204" s="153"/>
      <c r="GPV204" s="153"/>
      <c r="GPW204" s="153"/>
      <c r="GPX204" s="153"/>
      <c r="GPY204" s="153"/>
      <c r="GPZ204" s="153"/>
      <c r="GQA204" s="153"/>
      <c r="GQB204" s="153"/>
      <c r="GQC204" s="153"/>
      <c r="GQD204" s="153"/>
      <c r="GQE204" s="153"/>
      <c r="GQF204" s="153"/>
      <c r="GQG204" s="153"/>
      <c r="GQH204" s="153"/>
      <c r="GQI204" s="153"/>
      <c r="GQJ204" s="153"/>
      <c r="GQK204" s="153"/>
      <c r="GQL204" s="153"/>
      <c r="GQM204" s="153"/>
      <c r="GQN204" s="153"/>
      <c r="GQO204" s="153"/>
      <c r="GQP204" s="153"/>
      <c r="GQQ204" s="153"/>
      <c r="GQR204" s="153"/>
      <c r="GQS204" s="153"/>
      <c r="GQT204" s="153"/>
      <c r="GQU204" s="153"/>
      <c r="GQV204" s="153"/>
      <c r="GQW204" s="153"/>
      <c r="GQX204" s="153"/>
      <c r="GQY204" s="153"/>
      <c r="GQZ204" s="153"/>
      <c r="GRA204" s="153"/>
      <c r="GRB204" s="153"/>
      <c r="GRC204" s="153"/>
      <c r="GRD204" s="153"/>
      <c r="GRE204" s="153"/>
      <c r="GRF204" s="153"/>
      <c r="GRG204" s="153"/>
      <c r="GRH204" s="153"/>
      <c r="GRI204" s="153"/>
      <c r="GRJ204" s="153"/>
      <c r="GRK204" s="153"/>
      <c r="GRL204" s="153"/>
      <c r="GRM204" s="153"/>
      <c r="GRN204" s="153"/>
      <c r="GRO204" s="153"/>
      <c r="GRP204" s="153"/>
      <c r="GRQ204" s="153"/>
      <c r="GRR204" s="153"/>
      <c r="GRS204" s="153"/>
      <c r="GRT204" s="153"/>
      <c r="GRU204" s="153"/>
      <c r="GRV204" s="153"/>
      <c r="GRW204" s="153"/>
      <c r="GRX204" s="153"/>
      <c r="GRY204" s="153"/>
      <c r="GRZ204" s="153"/>
      <c r="GSA204" s="153"/>
      <c r="GSB204" s="153"/>
      <c r="GSC204" s="153"/>
      <c r="GSD204" s="153"/>
      <c r="GSE204" s="153"/>
      <c r="GSF204" s="153"/>
      <c r="GSG204" s="153"/>
      <c r="GSH204" s="153"/>
      <c r="GSI204" s="153"/>
      <c r="GSJ204" s="153"/>
      <c r="GSK204" s="153"/>
      <c r="GSL204" s="153"/>
      <c r="GSM204" s="153"/>
      <c r="GSN204" s="153"/>
      <c r="GSO204" s="153"/>
      <c r="GSP204" s="153"/>
      <c r="GSQ204" s="153"/>
      <c r="GSR204" s="153"/>
      <c r="GSS204" s="153"/>
      <c r="GST204" s="153"/>
      <c r="GSU204" s="153"/>
      <c r="GSV204" s="153"/>
      <c r="GSW204" s="153"/>
      <c r="GSX204" s="153"/>
      <c r="GSY204" s="153"/>
      <c r="GSZ204" s="153"/>
      <c r="GTA204" s="153"/>
      <c r="GTB204" s="153"/>
      <c r="GTC204" s="153"/>
      <c r="GTD204" s="153"/>
      <c r="GTE204" s="153"/>
      <c r="GTF204" s="153"/>
      <c r="GTG204" s="153"/>
      <c r="GTH204" s="153"/>
      <c r="GTI204" s="153"/>
      <c r="GTJ204" s="153"/>
      <c r="GTK204" s="153"/>
      <c r="GTL204" s="153"/>
      <c r="GTM204" s="153"/>
      <c r="GTN204" s="153"/>
      <c r="GTO204" s="153"/>
      <c r="GTP204" s="153"/>
      <c r="GTQ204" s="153"/>
      <c r="GTR204" s="153"/>
      <c r="GTS204" s="153"/>
      <c r="GTT204" s="153"/>
      <c r="GTU204" s="153"/>
      <c r="GTV204" s="153"/>
      <c r="GTW204" s="153"/>
      <c r="GTX204" s="153"/>
      <c r="GTY204" s="153"/>
      <c r="GTZ204" s="153"/>
      <c r="GUA204" s="153"/>
      <c r="GUB204" s="153"/>
      <c r="GUC204" s="153"/>
      <c r="GUD204" s="153"/>
      <c r="GUE204" s="153"/>
      <c r="GUF204" s="153"/>
      <c r="GUG204" s="153"/>
      <c r="GUH204" s="153"/>
      <c r="GUI204" s="153"/>
      <c r="GUJ204" s="153"/>
      <c r="GUK204" s="153"/>
      <c r="GUL204" s="153"/>
      <c r="GUM204" s="153"/>
      <c r="GUN204" s="153"/>
      <c r="GUO204" s="153"/>
      <c r="GUP204" s="153"/>
      <c r="GUQ204" s="153"/>
      <c r="GUR204" s="153"/>
      <c r="GUS204" s="153"/>
      <c r="GUT204" s="153"/>
      <c r="GUU204" s="153"/>
      <c r="GUV204" s="153"/>
      <c r="GUW204" s="153"/>
      <c r="GUX204" s="153"/>
      <c r="GUY204" s="153"/>
      <c r="GUZ204" s="153"/>
      <c r="GVA204" s="153"/>
      <c r="GVB204" s="153"/>
      <c r="GVC204" s="153"/>
      <c r="GVD204" s="153"/>
      <c r="GVE204" s="153"/>
      <c r="GVF204" s="153"/>
      <c r="GVG204" s="153"/>
      <c r="GVH204" s="153"/>
      <c r="GVI204" s="153"/>
      <c r="GVJ204" s="153"/>
      <c r="GVK204" s="153"/>
      <c r="GVL204" s="153"/>
      <c r="GVM204" s="153"/>
      <c r="GVN204" s="153"/>
      <c r="GVO204" s="153"/>
      <c r="GVP204" s="153"/>
      <c r="GVQ204" s="153"/>
      <c r="GVR204" s="153"/>
      <c r="GVS204" s="153"/>
      <c r="GVT204" s="153"/>
      <c r="GVU204" s="153"/>
      <c r="GVV204" s="153"/>
      <c r="GVW204" s="153"/>
      <c r="GVX204" s="153"/>
      <c r="GVY204" s="153"/>
      <c r="GVZ204" s="153"/>
      <c r="GWA204" s="153"/>
      <c r="GWB204" s="153"/>
      <c r="GWC204" s="153"/>
      <c r="GWD204" s="153"/>
      <c r="GWE204" s="153"/>
      <c r="GWF204" s="153"/>
      <c r="GWG204" s="153"/>
      <c r="GWH204" s="153"/>
      <c r="GWI204" s="153"/>
      <c r="GWJ204" s="153"/>
      <c r="GWK204" s="153"/>
      <c r="GWL204" s="153"/>
      <c r="GWM204" s="153"/>
      <c r="GWN204" s="153"/>
      <c r="GWO204" s="153"/>
      <c r="GWP204" s="153"/>
      <c r="GWQ204" s="153"/>
      <c r="GWR204" s="153"/>
      <c r="GWS204" s="153"/>
      <c r="GWT204" s="153"/>
      <c r="GWU204" s="153"/>
      <c r="GWV204" s="153"/>
      <c r="GWW204" s="153"/>
      <c r="GWX204" s="153"/>
      <c r="GWY204" s="153"/>
      <c r="GWZ204" s="153"/>
      <c r="GXA204" s="153"/>
      <c r="GXB204" s="153"/>
      <c r="GXC204" s="153"/>
      <c r="GXD204" s="153"/>
      <c r="GXE204" s="153"/>
      <c r="GXF204" s="153"/>
      <c r="GXG204" s="153"/>
      <c r="GXH204" s="153"/>
      <c r="GXI204" s="153"/>
      <c r="GXJ204" s="153"/>
      <c r="GXK204" s="153"/>
      <c r="GXL204" s="153"/>
      <c r="GXM204" s="153"/>
      <c r="GXN204" s="153"/>
      <c r="GXO204" s="153"/>
      <c r="GXP204" s="153"/>
      <c r="GXQ204" s="153"/>
      <c r="GXR204" s="153"/>
      <c r="GXS204" s="153"/>
      <c r="GXT204" s="153"/>
      <c r="GXU204" s="153"/>
      <c r="GXV204" s="153"/>
      <c r="GXW204" s="153"/>
      <c r="GXX204" s="153"/>
      <c r="GXY204" s="153"/>
      <c r="GXZ204" s="153"/>
      <c r="GYA204" s="153"/>
      <c r="GYB204" s="153"/>
      <c r="GYC204" s="153"/>
      <c r="GYD204" s="153"/>
      <c r="GYE204" s="153"/>
      <c r="GYF204" s="153"/>
      <c r="GYG204" s="153"/>
      <c r="GYH204" s="153"/>
      <c r="GYI204" s="153"/>
      <c r="GYJ204" s="153"/>
      <c r="GYK204" s="153"/>
      <c r="GYL204" s="153"/>
      <c r="GYM204" s="153"/>
      <c r="GYN204" s="153"/>
      <c r="GYO204" s="153"/>
      <c r="GYP204" s="153"/>
      <c r="GYQ204" s="153"/>
      <c r="GYR204" s="153"/>
      <c r="GYS204" s="153"/>
      <c r="GYT204" s="153"/>
      <c r="GYU204" s="153"/>
      <c r="GYV204" s="153"/>
      <c r="GYW204" s="153"/>
      <c r="GYX204" s="153"/>
      <c r="GYY204" s="153"/>
      <c r="GYZ204" s="153"/>
      <c r="GZA204" s="153"/>
      <c r="GZB204" s="153"/>
      <c r="GZC204" s="153"/>
      <c r="GZD204" s="153"/>
      <c r="GZE204" s="153"/>
      <c r="GZF204" s="153"/>
      <c r="GZG204" s="153"/>
      <c r="GZH204" s="153"/>
      <c r="GZI204" s="153"/>
      <c r="GZJ204" s="153"/>
      <c r="GZK204" s="153"/>
      <c r="GZL204" s="153"/>
      <c r="GZM204" s="153"/>
      <c r="GZN204" s="153"/>
      <c r="GZO204" s="153"/>
      <c r="GZP204" s="153"/>
      <c r="GZQ204" s="153"/>
      <c r="GZR204" s="153"/>
      <c r="GZS204" s="153"/>
      <c r="GZT204" s="153"/>
      <c r="GZU204" s="153"/>
      <c r="GZV204" s="153"/>
      <c r="GZW204" s="153"/>
      <c r="GZX204" s="153"/>
      <c r="GZY204" s="153"/>
      <c r="GZZ204" s="153"/>
      <c r="HAA204" s="153"/>
      <c r="HAB204" s="153"/>
      <c r="HAC204" s="153"/>
      <c r="HAD204" s="153"/>
      <c r="HAE204" s="153"/>
      <c r="HAF204" s="153"/>
      <c r="HAG204" s="153"/>
      <c r="HAH204" s="153"/>
      <c r="HAI204" s="153"/>
      <c r="HAJ204" s="153"/>
      <c r="HAK204" s="153"/>
      <c r="HAL204" s="153"/>
      <c r="HAM204" s="153"/>
      <c r="HAN204" s="153"/>
      <c r="HAO204" s="153"/>
      <c r="HAP204" s="153"/>
      <c r="HAQ204" s="153"/>
      <c r="HAR204" s="153"/>
      <c r="HAS204" s="153"/>
      <c r="HAT204" s="153"/>
      <c r="HAU204" s="153"/>
      <c r="HAV204" s="153"/>
      <c r="HAW204" s="153"/>
      <c r="HAX204" s="153"/>
      <c r="HAY204" s="153"/>
      <c r="HAZ204" s="153"/>
      <c r="HBA204" s="153"/>
      <c r="HBB204" s="153"/>
      <c r="HBC204" s="153"/>
      <c r="HBD204" s="153"/>
      <c r="HBE204" s="153"/>
      <c r="HBF204" s="153"/>
      <c r="HBG204" s="153"/>
      <c r="HBH204" s="153"/>
      <c r="HBI204" s="153"/>
      <c r="HBJ204" s="153"/>
      <c r="HBK204" s="153"/>
      <c r="HBL204" s="153"/>
      <c r="HBM204" s="153"/>
      <c r="HBN204" s="153"/>
      <c r="HBO204" s="153"/>
      <c r="HBP204" s="153"/>
      <c r="HBQ204" s="153"/>
      <c r="HBR204" s="153"/>
      <c r="HBS204" s="153"/>
      <c r="HBT204" s="153"/>
      <c r="HBU204" s="153"/>
      <c r="HBV204" s="153"/>
      <c r="HBW204" s="153"/>
      <c r="HBX204" s="153"/>
      <c r="HBY204" s="153"/>
      <c r="HBZ204" s="153"/>
      <c r="HCA204" s="153"/>
      <c r="HCB204" s="153"/>
      <c r="HCC204" s="153"/>
      <c r="HCD204" s="153"/>
      <c r="HCE204" s="153"/>
      <c r="HCF204" s="153"/>
      <c r="HCG204" s="153"/>
      <c r="HCH204" s="153"/>
      <c r="HCI204" s="153"/>
      <c r="HCJ204" s="153"/>
      <c r="HCK204" s="153"/>
      <c r="HCL204" s="153"/>
      <c r="HCM204" s="153"/>
      <c r="HCN204" s="153"/>
      <c r="HCO204" s="153"/>
      <c r="HCP204" s="153"/>
      <c r="HCQ204" s="153"/>
      <c r="HCR204" s="153"/>
      <c r="HCS204" s="153"/>
      <c r="HCT204" s="153"/>
      <c r="HCU204" s="153"/>
      <c r="HCV204" s="153"/>
      <c r="HCW204" s="153"/>
      <c r="HCX204" s="153"/>
      <c r="HCY204" s="153"/>
      <c r="HCZ204" s="153"/>
      <c r="HDA204" s="153"/>
      <c r="HDB204" s="153"/>
      <c r="HDC204" s="153"/>
      <c r="HDD204" s="153"/>
      <c r="HDE204" s="153"/>
      <c r="HDF204" s="153"/>
      <c r="HDG204" s="153"/>
      <c r="HDH204" s="153"/>
      <c r="HDI204" s="153"/>
      <c r="HDJ204" s="153"/>
      <c r="HDK204" s="153"/>
      <c r="HDL204" s="153"/>
      <c r="HDM204" s="153"/>
      <c r="HDN204" s="153"/>
      <c r="HDO204" s="153"/>
      <c r="HDP204" s="153"/>
      <c r="HDQ204" s="153"/>
      <c r="HDR204" s="153"/>
      <c r="HDS204" s="153"/>
      <c r="HDT204" s="153"/>
      <c r="HDU204" s="153"/>
      <c r="HDV204" s="153"/>
      <c r="HDW204" s="153"/>
      <c r="HDX204" s="153"/>
      <c r="HDY204" s="153"/>
      <c r="HDZ204" s="153"/>
      <c r="HEA204" s="153"/>
      <c r="HEB204" s="153"/>
      <c r="HEC204" s="153"/>
      <c r="HED204" s="153"/>
      <c r="HEE204" s="153"/>
      <c r="HEF204" s="153"/>
      <c r="HEG204" s="153"/>
      <c r="HEH204" s="153"/>
      <c r="HEI204" s="153"/>
      <c r="HEJ204" s="153"/>
      <c r="HEK204" s="153"/>
      <c r="HEL204" s="153"/>
      <c r="HEM204" s="153"/>
      <c r="HEN204" s="153"/>
      <c r="HEO204" s="153"/>
      <c r="HEP204" s="153"/>
      <c r="HEQ204" s="153"/>
      <c r="HER204" s="153"/>
      <c r="HES204" s="153"/>
      <c r="HET204" s="153"/>
      <c r="HEU204" s="153"/>
      <c r="HEV204" s="153"/>
      <c r="HEW204" s="153"/>
      <c r="HEX204" s="153"/>
      <c r="HEY204" s="153"/>
      <c r="HEZ204" s="153"/>
      <c r="HFA204" s="153"/>
      <c r="HFB204" s="153"/>
      <c r="HFC204" s="153"/>
      <c r="HFD204" s="153"/>
      <c r="HFE204" s="153"/>
      <c r="HFF204" s="153"/>
      <c r="HFG204" s="153"/>
      <c r="HFH204" s="153"/>
      <c r="HFI204" s="153"/>
      <c r="HFJ204" s="153"/>
      <c r="HFK204" s="153"/>
      <c r="HFL204" s="153"/>
      <c r="HFM204" s="153"/>
      <c r="HFN204" s="153"/>
      <c r="HFO204" s="153"/>
      <c r="HFP204" s="153"/>
      <c r="HFQ204" s="153"/>
      <c r="HFR204" s="153"/>
      <c r="HFS204" s="153"/>
      <c r="HFT204" s="153"/>
      <c r="HFU204" s="153"/>
      <c r="HFV204" s="153"/>
      <c r="HFW204" s="153"/>
      <c r="HFX204" s="153"/>
      <c r="HFY204" s="153"/>
      <c r="HFZ204" s="153"/>
      <c r="HGA204" s="153"/>
      <c r="HGB204" s="153"/>
      <c r="HGC204" s="153"/>
      <c r="HGD204" s="153"/>
      <c r="HGE204" s="153"/>
      <c r="HGF204" s="153"/>
      <c r="HGG204" s="153"/>
      <c r="HGH204" s="153"/>
      <c r="HGI204" s="153"/>
      <c r="HGJ204" s="153"/>
      <c r="HGK204" s="153"/>
      <c r="HGL204" s="153"/>
      <c r="HGM204" s="153"/>
      <c r="HGN204" s="153"/>
      <c r="HGO204" s="153"/>
      <c r="HGP204" s="153"/>
      <c r="HGQ204" s="153"/>
      <c r="HGR204" s="153"/>
      <c r="HGS204" s="153"/>
      <c r="HGT204" s="153"/>
      <c r="HGU204" s="153"/>
      <c r="HGV204" s="153"/>
      <c r="HGW204" s="153"/>
      <c r="HGX204" s="153"/>
      <c r="HGY204" s="153"/>
      <c r="HGZ204" s="153"/>
      <c r="HHA204" s="153"/>
      <c r="HHB204" s="153"/>
      <c r="HHC204" s="153"/>
      <c r="HHD204" s="153"/>
      <c r="HHE204" s="153"/>
      <c r="HHF204" s="153"/>
      <c r="HHG204" s="153"/>
      <c r="HHH204" s="153"/>
      <c r="HHI204" s="153"/>
      <c r="HHJ204" s="153"/>
      <c r="HHK204" s="153"/>
      <c r="HHL204" s="153"/>
      <c r="HHM204" s="153"/>
      <c r="HHN204" s="153"/>
      <c r="HHO204" s="153"/>
      <c r="HHP204" s="153"/>
      <c r="HHQ204" s="153"/>
      <c r="HHR204" s="153"/>
      <c r="HHS204" s="153"/>
      <c r="HHT204" s="153"/>
      <c r="HHU204" s="153"/>
      <c r="HHV204" s="153"/>
      <c r="HHW204" s="153"/>
      <c r="HHX204" s="153"/>
      <c r="HHY204" s="153"/>
      <c r="HHZ204" s="153"/>
      <c r="HIA204" s="153"/>
      <c r="HIB204" s="153"/>
      <c r="HIC204" s="153"/>
      <c r="HID204" s="153"/>
      <c r="HIE204" s="153"/>
      <c r="HIF204" s="153"/>
      <c r="HIG204" s="153"/>
      <c r="HIH204" s="153"/>
      <c r="HII204" s="153"/>
      <c r="HIJ204" s="153"/>
      <c r="HIK204" s="153"/>
      <c r="HIL204" s="153"/>
      <c r="HIM204" s="153"/>
      <c r="HIN204" s="153"/>
      <c r="HIO204" s="153"/>
      <c r="HIP204" s="153"/>
      <c r="HIQ204" s="153"/>
      <c r="HIR204" s="153"/>
      <c r="HIS204" s="153"/>
      <c r="HIT204" s="153"/>
      <c r="HIU204" s="153"/>
      <c r="HIV204" s="153"/>
      <c r="HIW204" s="153"/>
      <c r="HIX204" s="153"/>
      <c r="HIY204" s="153"/>
      <c r="HIZ204" s="153"/>
      <c r="HJA204" s="153"/>
      <c r="HJB204" s="153"/>
      <c r="HJC204" s="153"/>
      <c r="HJD204" s="153"/>
      <c r="HJE204" s="153"/>
      <c r="HJF204" s="153"/>
      <c r="HJG204" s="153"/>
      <c r="HJH204" s="153"/>
      <c r="HJI204" s="153"/>
      <c r="HJJ204" s="153"/>
      <c r="HJK204" s="153"/>
      <c r="HJL204" s="153"/>
      <c r="HJM204" s="153"/>
      <c r="HJN204" s="153"/>
      <c r="HJO204" s="153"/>
      <c r="HJP204" s="153"/>
      <c r="HJQ204" s="153"/>
      <c r="HJR204" s="153"/>
      <c r="HJS204" s="153"/>
      <c r="HJT204" s="153"/>
      <c r="HJU204" s="153"/>
      <c r="HJV204" s="153"/>
      <c r="HJW204" s="153"/>
      <c r="HJX204" s="153"/>
      <c r="HJY204" s="153"/>
      <c r="HJZ204" s="153"/>
      <c r="HKA204" s="153"/>
      <c r="HKB204" s="153"/>
      <c r="HKC204" s="153"/>
      <c r="HKD204" s="153"/>
      <c r="HKE204" s="153"/>
      <c r="HKF204" s="153"/>
      <c r="HKG204" s="153"/>
      <c r="HKH204" s="153"/>
      <c r="HKI204" s="153"/>
      <c r="HKJ204" s="153"/>
      <c r="HKK204" s="153"/>
      <c r="HKL204" s="153"/>
      <c r="HKM204" s="153"/>
      <c r="HKN204" s="153"/>
      <c r="HKO204" s="153"/>
      <c r="HKP204" s="153"/>
      <c r="HKQ204" s="153"/>
      <c r="HKR204" s="153"/>
      <c r="HKS204" s="153"/>
      <c r="HKT204" s="153"/>
      <c r="HKU204" s="153"/>
      <c r="HKV204" s="153"/>
      <c r="HKW204" s="153"/>
      <c r="HKX204" s="153"/>
      <c r="HKY204" s="153"/>
      <c r="HKZ204" s="153"/>
      <c r="HLA204" s="153"/>
      <c r="HLB204" s="153"/>
      <c r="HLC204" s="153"/>
      <c r="HLD204" s="153"/>
      <c r="HLE204" s="153"/>
      <c r="HLF204" s="153"/>
      <c r="HLG204" s="153"/>
      <c r="HLH204" s="153"/>
      <c r="HLI204" s="153"/>
      <c r="HLJ204" s="153"/>
      <c r="HLK204" s="153"/>
      <c r="HLL204" s="153"/>
      <c r="HLM204" s="153"/>
      <c r="HLN204" s="153"/>
      <c r="HLO204" s="153"/>
      <c r="HLP204" s="153"/>
      <c r="HLQ204" s="153"/>
      <c r="HLR204" s="153"/>
      <c r="HLS204" s="153"/>
      <c r="HLT204" s="153"/>
      <c r="HLU204" s="153"/>
      <c r="HLV204" s="153"/>
      <c r="HLW204" s="153"/>
      <c r="HLX204" s="153"/>
      <c r="HLY204" s="153"/>
      <c r="HLZ204" s="153"/>
      <c r="HMA204" s="153"/>
      <c r="HMB204" s="153"/>
      <c r="HMC204" s="153"/>
      <c r="HMD204" s="153"/>
      <c r="HME204" s="153"/>
      <c r="HMF204" s="153"/>
      <c r="HMG204" s="153"/>
      <c r="HMH204" s="153"/>
      <c r="HMI204" s="153"/>
      <c r="HMJ204" s="153"/>
      <c r="HMK204" s="153"/>
      <c r="HML204" s="153"/>
      <c r="HMM204" s="153"/>
      <c r="HMN204" s="153"/>
      <c r="HMO204" s="153"/>
      <c r="HMP204" s="153"/>
      <c r="HMQ204" s="153"/>
      <c r="HMR204" s="153"/>
      <c r="HMS204" s="153"/>
      <c r="HMT204" s="153"/>
      <c r="HMU204" s="153"/>
      <c r="HMV204" s="153"/>
      <c r="HMW204" s="153"/>
      <c r="HMX204" s="153"/>
      <c r="HMY204" s="153"/>
      <c r="HMZ204" s="153"/>
      <c r="HNA204" s="153"/>
      <c r="HNB204" s="153"/>
      <c r="HNC204" s="153"/>
      <c r="HND204" s="153"/>
      <c r="HNE204" s="153"/>
      <c r="HNF204" s="153"/>
      <c r="HNG204" s="153"/>
      <c r="HNH204" s="153"/>
      <c r="HNI204" s="153"/>
      <c r="HNJ204" s="153"/>
      <c r="HNK204" s="153"/>
      <c r="HNL204" s="153"/>
      <c r="HNM204" s="153"/>
      <c r="HNN204" s="153"/>
      <c r="HNO204" s="153"/>
      <c r="HNP204" s="153"/>
      <c r="HNQ204" s="153"/>
      <c r="HNR204" s="153"/>
      <c r="HNS204" s="153"/>
      <c r="HNT204" s="153"/>
      <c r="HNU204" s="153"/>
      <c r="HNV204" s="153"/>
      <c r="HNW204" s="153"/>
      <c r="HNX204" s="153"/>
      <c r="HNY204" s="153"/>
      <c r="HNZ204" s="153"/>
      <c r="HOA204" s="153"/>
      <c r="HOB204" s="153"/>
      <c r="HOC204" s="153"/>
      <c r="HOD204" s="153"/>
      <c r="HOE204" s="153"/>
      <c r="HOF204" s="153"/>
      <c r="HOG204" s="153"/>
      <c r="HOH204" s="153"/>
      <c r="HOI204" s="153"/>
      <c r="HOJ204" s="153"/>
      <c r="HOK204" s="153"/>
      <c r="HOL204" s="153"/>
      <c r="HOM204" s="153"/>
      <c r="HON204" s="153"/>
      <c r="HOO204" s="153"/>
      <c r="HOP204" s="153"/>
      <c r="HOQ204" s="153"/>
      <c r="HOR204" s="153"/>
      <c r="HOS204" s="153"/>
      <c r="HOT204" s="153"/>
      <c r="HOU204" s="153"/>
      <c r="HOV204" s="153"/>
      <c r="HOW204" s="153"/>
      <c r="HOX204" s="153"/>
      <c r="HOY204" s="153"/>
      <c r="HOZ204" s="153"/>
      <c r="HPA204" s="153"/>
      <c r="HPB204" s="153"/>
      <c r="HPC204" s="153"/>
      <c r="HPD204" s="153"/>
      <c r="HPE204" s="153"/>
      <c r="HPF204" s="153"/>
      <c r="HPG204" s="153"/>
      <c r="HPH204" s="153"/>
      <c r="HPI204" s="153"/>
      <c r="HPJ204" s="153"/>
      <c r="HPK204" s="153"/>
      <c r="HPL204" s="153"/>
      <c r="HPM204" s="153"/>
      <c r="HPN204" s="153"/>
      <c r="HPO204" s="153"/>
      <c r="HPP204" s="153"/>
      <c r="HPQ204" s="153"/>
      <c r="HPR204" s="153"/>
      <c r="HPS204" s="153"/>
      <c r="HPT204" s="153"/>
      <c r="HPU204" s="153"/>
      <c r="HPV204" s="153"/>
      <c r="HPW204" s="153"/>
      <c r="HPX204" s="153"/>
      <c r="HPY204" s="153"/>
      <c r="HPZ204" s="153"/>
      <c r="HQA204" s="153"/>
      <c r="HQB204" s="153"/>
      <c r="HQC204" s="153"/>
      <c r="HQD204" s="153"/>
      <c r="HQE204" s="153"/>
      <c r="HQF204" s="153"/>
      <c r="HQG204" s="153"/>
      <c r="HQH204" s="153"/>
      <c r="HQI204" s="153"/>
      <c r="HQJ204" s="153"/>
      <c r="HQK204" s="153"/>
      <c r="HQL204" s="153"/>
      <c r="HQM204" s="153"/>
      <c r="HQN204" s="153"/>
      <c r="HQO204" s="153"/>
      <c r="HQP204" s="153"/>
      <c r="HQQ204" s="153"/>
      <c r="HQR204" s="153"/>
      <c r="HQS204" s="153"/>
      <c r="HQT204" s="153"/>
      <c r="HQU204" s="153"/>
      <c r="HQV204" s="153"/>
      <c r="HQW204" s="153"/>
      <c r="HQX204" s="153"/>
      <c r="HQY204" s="153"/>
      <c r="HQZ204" s="153"/>
      <c r="HRA204" s="153"/>
      <c r="HRB204" s="153"/>
      <c r="HRC204" s="153"/>
      <c r="HRD204" s="153"/>
      <c r="HRE204" s="153"/>
      <c r="HRF204" s="153"/>
      <c r="HRG204" s="153"/>
      <c r="HRH204" s="153"/>
      <c r="HRI204" s="153"/>
      <c r="HRJ204" s="153"/>
      <c r="HRK204" s="153"/>
      <c r="HRL204" s="153"/>
      <c r="HRM204" s="153"/>
      <c r="HRN204" s="153"/>
      <c r="HRO204" s="153"/>
      <c r="HRP204" s="153"/>
      <c r="HRQ204" s="153"/>
      <c r="HRR204" s="153"/>
      <c r="HRS204" s="153"/>
      <c r="HRT204" s="153"/>
      <c r="HRU204" s="153"/>
      <c r="HRV204" s="153"/>
      <c r="HRW204" s="153"/>
      <c r="HRX204" s="153"/>
      <c r="HRY204" s="153"/>
      <c r="HRZ204" s="153"/>
      <c r="HSA204" s="153"/>
      <c r="HSB204" s="153"/>
      <c r="HSC204" s="153"/>
      <c r="HSD204" s="153"/>
      <c r="HSE204" s="153"/>
      <c r="HSF204" s="153"/>
      <c r="HSG204" s="153"/>
      <c r="HSH204" s="153"/>
      <c r="HSI204" s="153"/>
      <c r="HSJ204" s="153"/>
      <c r="HSK204" s="153"/>
      <c r="HSL204" s="153"/>
      <c r="HSM204" s="153"/>
      <c r="HSN204" s="153"/>
      <c r="HSO204" s="153"/>
      <c r="HSP204" s="153"/>
      <c r="HSQ204" s="153"/>
      <c r="HSR204" s="153"/>
      <c r="HSS204" s="153"/>
      <c r="HST204" s="153"/>
      <c r="HSU204" s="153"/>
      <c r="HSV204" s="153"/>
      <c r="HSW204" s="153"/>
      <c r="HSX204" s="153"/>
      <c r="HSY204" s="153"/>
      <c r="HSZ204" s="153"/>
      <c r="HTA204" s="153"/>
      <c r="HTB204" s="153"/>
      <c r="HTC204" s="153"/>
      <c r="HTD204" s="153"/>
      <c r="HTE204" s="153"/>
      <c r="HTF204" s="153"/>
      <c r="HTG204" s="153"/>
      <c r="HTH204" s="153"/>
      <c r="HTI204" s="153"/>
      <c r="HTJ204" s="153"/>
      <c r="HTK204" s="153"/>
      <c r="HTL204" s="153"/>
      <c r="HTM204" s="153"/>
      <c r="HTN204" s="153"/>
      <c r="HTO204" s="153"/>
      <c r="HTP204" s="153"/>
      <c r="HTQ204" s="153"/>
      <c r="HTR204" s="153"/>
      <c r="HTS204" s="153"/>
      <c r="HTT204" s="153"/>
      <c r="HTU204" s="153"/>
      <c r="HTV204" s="153"/>
      <c r="HTW204" s="153"/>
      <c r="HTX204" s="153"/>
      <c r="HTY204" s="153"/>
      <c r="HTZ204" s="153"/>
      <c r="HUA204" s="153"/>
      <c r="HUB204" s="153"/>
      <c r="HUC204" s="153"/>
      <c r="HUD204" s="153"/>
      <c r="HUE204" s="153"/>
      <c r="HUF204" s="153"/>
      <c r="HUG204" s="153"/>
      <c r="HUH204" s="153"/>
      <c r="HUI204" s="153"/>
      <c r="HUJ204" s="153"/>
      <c r="HUK204" s="153"/>
      <c r="HUL204" s="153"/>
      <c r="HUM204" s="153"/>
      <c r="HUN204" s="153"/>
      <c r="HUO204" s="153"/>
      <c r="HUP204" s="153"/>
      <c r="HUQ204" s="153"/>
      <c r="HUR204" s="153"/>
      <c r="HUS204" s="153"/>
      <c r="HUT204" s="153"/>
      <c r="HUU204" s="153"/>
      <c r="HUV204" s="153"/>
      <c r="HUW204" s="153"/>
      <c r="HUX204" s="153"/>
      <c r="HUY204" s="153"/>
      <c r="HUZ204" s="153"/>
      <c r="HVA204" s="153"/>
      <c r="HVB204" s="153"/>
      <c r="HVC204" s="153"/>
      <c r="HVD204" s="153"/>
      <c r="HVE204" s="153"/>
      <c r="HVF204" s="153"/>
      <c r="HVG204" s="153"/>
      <c r="HVH204" s="153"/>
      <c r="HVI204" s="153"/>
      <c r="HVJ204" s="153"/>
      <c r="HVK204" s="153"/>
      <c r="HVL204" s="153"/>
      <c r="HVM204" s="153"/>
      <c r="HVN204" s="153"/>
      <c r="HVO204" s="153"/>
      <c r="HVP204" s="153"/>
      <c r="HVQ204" s="153"/>
      <c r="HVR204" s="153"/>
      <c r="HVS204" s="153"/>
      <c r="HVT204" s="153"/>
      <c r="HVU204" s="153"/>
      <c r="HVV204" s="153"/>
      <c r="HVW204" s="153"/>
      <c r="HVX204" s="153"/>
      <c r="HVY204" s="153"/>
      <c r="HVZ204" s="153"/>
      <c r="HWA204" s="153"/>
      <c r="HWB204" s="153"/>
      <c r="HWC204" s="153"/>
      <c r="HWD204" s="153"/>
      <c r="HWE204" s="153"/>
      <c r="HWF204" s="153"/>
      <c r="HWG204" s="153"/>
      <c r="HWH204" s="153"/>
      <c r="HWI204" s="153"/>
      <c r="HWJ204" s="153"/>
      <c r="HWK204" s="153"/>
      <c r="HWL204" s="153"/>
      <c r="HWM204" s="153"/>
      <c r="HWN204" s="153"/>
      <c r="HWO204" s="153"/>
      <c r="HWP204" s="153"/>
      <c r="HWQ204" s="153"/>
      <c r="HWR204" s="153"/>
      <c r="HWS204" s="153"/>
      <c r="HWT204" s="153"/>
      <c r="HWU204" s="153"/>
      <c r="HWV204" s="153"/>
      <c r="HWW204" s="153"/>
      <c r="HWX204" s="153"/>
      <c r="HWY204" s="153"/>
      <c r="HWZ204" s="153"/>
      <c r="HXA204" s="153"/>
      <c r="HXB204" s="153"/>
      <c r="HXC204" s="153"/>
      <c r="HXD204" s="153"/>
      <c r="HXE204" s="153"/>
      <c r="HXF204" s="153"/>
      <c r="HXG204" s="153"/>
      <c r="HXH204" s="153"/>
      <c r="HXI204" s="153"/>
      <c r="HXJ204" s="153"/>
      <c r="HXK204" s="153"/>
      <c r="HXL204" s="153"/>
      <c r="HXM204" s="153"/>
      <c r="HXN204" s="153"/>
      <c r="HXO204" s="153"/>
      <c r="HXP204" s="153"/>
      <c r="HXQ204" s="153"/>
      <c r="HXR204" s="153"/>
      <c r="HXS204" s="153"/>
      <c r="HXT204" s="153"/>
      <c r="HXU204" s="153"/>
      <c r="HXV204" s="153"/>
      <c r="HXW204" s="153"/>
      <c r="HXX204" s="153"/>
      <c r="HXY204" s="153"/>
      <c r="HXZ204" s="153"/>
      <c r="HYA204" s="153"/>
      <c r="HYB204" s="153"/>
      <c r="HYC204" s="153"/>
      <c r="HYD204" s="153"/>
      <c r="HYE204" s="153"/>
      <c r="HYF204" s="153"/>
      <c r="HYG204" s="153"/>
      <c r="HYH204" s="153"/>
      <c r="HYI204" s="153"/>
      <c r="HYJ204" s="153"/>
      <c r="HYK204" s="153"/>
      <c r="HYL204" s="153"/>
      <c r="HYM204" s="153"/>
      <c r="HYN204" s="153"/>
      <c r="HYO204" s="153"/>
      <c r="HYP204" s="153"/>
      <c r="HYQ204" s="153"/>
      <c r="HYR204" s="153"/>
      <c r="HYS204" s="153"/>
      <c r="HYT204" s="153"/>
      <c r="HYU204" s="153"/>
      <c r="HYV204" s="153"/>
      <c r="HYW204" s="153"/>
      <c r="HYX204" s="153"/>
      <c r="HYY204" s="153"/>
      <c r="HYZ204" s="153"/>
      <c r="HZA204" s="153"/>
      <c r="HZB204" s="153"/>
      <c r="HZC204" s="153"/>
      <c r="HZD204" s="153"/>
      <c r="HZE204" s="153"/>
      <c r="HZF204" s="153"/>
      <c r="HZG204" s="153"/>
      <c r="HZH204" s="153"/>
      <c r="HZI204" s="153"/>
      <c r="HZJ204" s="153"/>
      <c r="HZK204" s="153"/>
      <c r="HZL204" s="153"/>
      <c r="HZM204" s="153"/>
      <c r="HZN204" s="153"/>
      <c r="HZO204" s="153"/>
      <c r="HZP204" s="153"/>
      <c r="HZQ204" s="153"/>
      <c r="HZR204" s="153"/>
      <c r="HZS204" s="153"/>
      <c r="HZT204" s="153"/>
      <c r="HZU204" s="153"/>
      <c r="HZV204" s="153"/>
      <c r="HZW204" s="153"/>
      <c r="HZX204" s="153"/>
      <c r="HZY204" s="153"/>
      <c r="HZZ204" s="153"/>
      <c r="IAA204" s="153"/>
      <c r="IAB204" s="153"/>
      <c r="IAC204" s="153"/>
      <c r="IAD204" s="153"/>
      <c r="IAE204" s="153"/>
      <c r="IAF204" s="153"/>
      <c r="IAG204" s="153"/>
      <c r="IAH204" s="153"/>
      <c r="IAI204" s="153"/>
      <c r="IAJ204" s="153"/>
      <c r="IAK204" s="153"/>
      <c r="IAL204" s="153"/>
      <c r="IAM204" s="153"/>
      <c r="IAN204" s="153"/>
      <c r="IAO204" s="153"/>
      <c r="IAP204" s="153"/>
      <c r="IAQ204" s="153"/>
      <c r="IAR204" s="153"/>
      <c r="IAS204" s="153"/>
      <c r="IAT204" s="153"/>
      <c r="IAU204" s="153"/>
      <c r="IAV204" s="153"/>
      <c r="IAW204" s="153"/>
      <c r="IAX204" s="153"/>
      <c r="IAY204" s="153"/>
      <c r="IAZ204" s="153"/>
      <c r="IBA204" s="153"/>
      <c r="IBB204" s="153"/>
      <c r="IBC204" s="153"/>
      <c r="IBD204" s="153"/>
      <c r="IBE204" s="153"/>
      <c r="IBF204" s="153"/>
      <c r="IBG204" s="153"/>
      <c r="IBH204" s="153"/>
      <c r="IBI204" s="153"/>
      <c r="IBJ204" s="153"/>
      <c r="IBK204" s="153"/>
      <c r="IBL204" s="153"/>
      <c r="IBM204" s="153"/>
      <c r="IBN204" s="153"/>
      <c r="IBO204" s="153"/>
      <c r="IBP204" s="153"/>
      <c r="IBQ204" s="153"/>
      <c r="IBR204" s="153"/>
      <c r="IBS204" s="153"/>
      <c r="IBT204" s="153"/>
      <c r="IBU204" s="153"/>
      <c r="IBV204" s="153"/>
      <c r="IBW204" s="153"/>
      <c r="IBX204" s="153"/>
      <c r="IBY204" s="153"/>
      <c r="IBZ204" s="153"/>
      <c r="ICA204" s="153"/>
      <c r="ICB204" s="153"/>
      <c r="ICC204" s="153"/>
      <c r="ICD204" s="153"/>
      <c r="ICE204" s="153"/>
      <c r="ICF204" s="153"/>
      <c r="ICG204" s="153"/>
      <c r="ICH204" s="153"/>
      <c r="ICI204" s="153"/>
      <c r="ICJ204" s="153"/>
      <c r="ICK204" s="153"/>
      <c r="ICL204" s="153"/>
      <c r="ICM204" s="153"/>
      <c r="ICN204" s="153"/>
      <c r="ICO204" s="153"/>
      <c r="ICP204" s="153"/>
      <c r="ICQ204" s="153"/>
      <c r="ICR204" s="153"/>
      <c r="ICS204" s="153"/>
      <c r="ICT204" s="153"/>
      <c r="ICU204" s="153"/>
      <c r="ICV204" s="153"/>
      <c r="ICW204" s="153"/>
      <c r="ICX204" s="153"/>
      <c r="ICY204" s="153"/>
      <c r="ICZ204" s="153"/>
      <c r="IDA204" s="153"/>
      <c r="IDB204" s="153"/>
      <c r="IDC204" s="153"/>
      <c r="IDD204" s="153"/>
      <c r="IDE204" s="153"/>
      <c r="IDF204" s="153"/>
      <c r="IDG204" s="153"/>
      <c r="IDH204" s="153"/>
      <c r="IDI204" s="153"/>
      <c r="IDJ204" s="153"/>
      <c r="IDK204" s="153"/>
      <c r="IDL204" s="153"/>
      <c r="IDM204" s="153"/>
      <c r="IDN204" s="153"/>
      <c r="IDO204" s="153"/>
      <c r="IDP204" s="153"/>
      <c r="IDQ204" s="153"/>
      <c r="IDR204" s="153"/>
      <c r="IDS204" s="153"/>
      <c r="IDT204" s="153"/>
      <c r="IDU204" s="153"/>
      <c r="IDV204" s="153"/>
      <c r="IDW204" s="153"/>
      <c r="IDX204" s="153"/>
      <c r="IDY204" s="153"/>
      <c r="IDZ204" s="153"/>
      <c r="IEA204" s="153"/>
      <c r="IEB204" s="153"/>
      <c r="IEC204" s="153"/>
      <c r="IED204" s="153"/>
      <c r="IEE204" s="153"/>
      <c r="IEF204" s="153"/>
      <c r="IEG204" s="153"/>
      <c r="IEH204" s="153"/>
      <c r="IEI204" s="153"/>
      <c r="IEJ204" s="153"/>
      <c r="IEK204" s="153"/>
      <c r="IEL204" s="153"/>
      <c r="IEM204" s="153"/>
      <c r="IEN204" s="153"/>
      <c r="IEO204" s="153"/>
      <c r="IEP204" s="153"/>
      <c r="IEQ204" s="153"/>
      <c r="IER204" s="153"/>
      <c r="IES204" s="153"/>
      <c r="IET204" s="153"/>
      <c r="IEU204" s="153"/>
      <c r="IEV204" s="153"/>
      <c r="IEW204" s="153"/>
      <c r="IEX204" s="153"/>
      <c r="IEY204" s="153"/>
      <c r="IEZ204" s="153"/>
      <c r="IFA204" s="153"/>
      <c r="IFB204" s="153"/>
      <c r="IFC204" s="153"/>
      <c r="IFD204" s="153"/>
      <c r="IFE204" s="153"/>
      <c r="IFF204" s="153"/>
      <c r="IFG204" s="153"/>
      <c r="IFH204" s="153"/>
      <c r="IFI204" s="153"/>
      <c r="IFJ204" s="153"/>
      <c r="IFK204" s="153"/>
      <c r="IFL204" s="153"/>
      <c r="IFM204" s="153"/>
      <c r="IFN204" s="153"/>
      <c r="IFO204" s="153"/>
      <c r="IFP204" s="153"/>
      <c r="IFQ204" s="153"/>
      <c r="IFR204" s="153"/>
      <c r="IFS204" s="153"/>
      <c r="IFT204" s="153"/>
      <c r="IFU204" s="153"/>
      <c r="IFV204" s="153"/>
      <c r="IFW204" s="153"/>
      <c r="IFX204" s="153"/>
      <c r="IFY204" s="153"/>
      <c r="IFZ204" s="153"/>
      <c r="IGA204" s="153"/>
      <c r="IGB204" s="153"/>
      <c r="IGC204" s="153"/>
      <c r="IGD204" s="153"/>
      <c r="IGE204" s="153"/>
      <c r="IGF204" s="153"/>
      <c r="IGG204" s="153"/>
      <c r="IGH204" s="153"/>
      <c r="IGI204" s="153"/>
      <c r="IGJ204" s="153"/>
      <c r="IGK204" s="153"/>
      <c r="IGL204" s="153"/>
      <c r="IGM204" s="153"/>
      <c r="IGN204" s="153"/>
      <c r="IGO204" s="153"/>
      <c r="IGP204" s="153"/>
      <c r="IGQ204" s="153"/>
      <c r="IGR204" s="153"/>
      <c r="IGS204" s="153"/>
      <c r="IGT204" s="153"/>
      <c r="IGU204" s="153"/>
      <c r="IGV204" s="153"/>
      <c r="IGW204" s="153"/>
      <c r="IGX204" s="153"/>
      <c r="IGY204" s="153"/>
      <c r="IGZ204" s="153"/>
      <c r="IHA204" s="153"/>
      <c r="IHB204" s="153"/>
      <c r="IHC204" s="153"/>
      <c r="IHD204" s="153"/>
      <c r="IHE204" s="153"/>
      <c r="IHF204" s="153"/>
      <c r="IHG204" s="153"/>
      <c r="IHH204" s="153"/>
      <c r="IHI204" s="153"/>
      <c r="IHJ204" s="153"/>
      <c r="IHK204" s="153"/>
      <c r="IHL204" s="153"/>
      <c r="IHM204" s="153"/>
      <c r="IHN204" s="153"/>
      <c r="IHO204" s="153"/>
      <c r="IHP204" s="153"/>
      <c r="IHQ204" s="153"/>
      <c r="IHR204" s="153"/>
      <c r="IHS204" s="153"/>
      <c r="IHT204" s="153"/>
      <c r="IHU204" s="153"/>
      <c r="IHV204" s="153"/>
      <c r="IHW204" s="153"/>
      <c r="IHX204" s="153"/>
      <c r="IHY204" s="153"/>
      <c r="IHZ204" s="153"/>
      <c r="IIA204" s="153"/>
      <c r="IIB204" s="153"/>
      <c r="IIC204" s="153"/>
      <c r="IID204" s="153"/>
      <c r="IIE204" s="153"/>
      <c r="IIF204" s="153"/>
      <c r="IIG204" s="153"/>
      <c r="IIH204" s="153"/>
      <c r="III204" s="153"/>
      <c r="IIJ204" s="153"/>
      <c r="IIK204" s="153"/>
      <c r="IIL204" s="153"/>
      <c r="IIM204" s="153"/>
      <c r="IIN204" s="153"/>
      <c r="IIO204" s="153"/>
      <c r="IIP204" s="153"/>
      <c r="IIQ204" s="153"/>
      <c r="IIR204" s="153"/>
      <c r="IIS204" s="153"/>
      <c r="IIT204" s="153"/>
      <c r="IIU204" s="153"/>
      <c r="IIV204" s="153"/>
      <c r="IIW204" s="153"/>
      <c r="IIX204" s="153"/>
      <c r="IIY204" s="153"/>
      <c r="IIZ204" s="153"/>
      <c r="IJA204" s="153"/>
      <c r="IJB204" s="153"/>
      <c r="IJC204" s="153"/>
      <c r="IJD204" s="153"/>
      <c r="IJE204" s="153"/>
      <c r="IJF204" s="153"/>
      <c r="IJG204" s="153"/>
      <c r="IJH204" s="153"/>
      <c r="IJI204" s="153"/>
      <c r="IJJ204" s="153"/>
      <c r="IJK204" s="153"/>
      <c r="IJL204" s="153"/>
      <c r="IJM204" s="153"/>
      <c r="IJN204" s="153"/>
      <c r="IJO204" s="153"/>
      <c r="IJP204" s="153"/>
      <c r="IJQ204" s="153"/>
      <c r="IJR204" s="153"/>
      <c r="IJS204" s="153"/>
      <c r="IJT204" s="153"/>
      <c r="IJU204" s="153"/>
      <c r="IJV204" s="153"/>
      <c r="IJW204" s="153"/>
      <c r="IJX204" s="153"/>
      <c r="IJY204" s="153"/>
      <c r="IJZ204" s="153"/>
      <c r="IKA204" s="153"/>
      <c r="IKB204" s="153"/>
      <c r="IKC204" s="153"/>
      <c r="IKD204" s="153"/>
      <c r="IKE204" s="153"/>
      <c r="IKF204" s="153"/>
      <c r="IKG204" s="153"/>
      <c r="IKH204" s="153"/>
      <c r="IKI204" s="153"/>
      <c r="IKJ204" s="153"/>
      <c r="IKK204" s="153"/>
      <c r="IKL204" s="153"/>
      <c r="IKM204" s="153"/>
      <c r="IKN204" s="153"/>
      <c r="IKO204" s="153"/>
      <c r="IKP204" s="153"/>
      <c r="IKQ204" s="153"/>
      <c r="IKR204" s="153"/>
      <c r="IKS204" s="153"/>
      <c r="IKT204" s="153"/>
      <c r="IKU204" s="153"/>
      <c r="IKV204" s="153"/>
      <c r="IKW204" s="153"/>
      <c r="IKX204" s="153"/>
      <c r="IKY204" s="153"/>
      <c r="IKZ204" s="153"/>
      <c r="ILA204" s="153"/>
      <c r="ILB204" s="153"/>
      <c r="ILC204" s="153"/>
      <c r="ILD204" s="153"/>
      <c r="ILE204" s="153"/>
      <c r="ILF204" s="153"/>
      <c r="ILG204" s="153"/>
      <c r="ILH204" s="153"/>
      <c r="ILI204" s="153"/>
      <c r="ILJ204" s="153"/>
      <c r="ILK204" s="153"/>
      <c r="ILL204" s="153"/>
      <c r="ILM204" s="153"/>
      <c r="ILN204" s="153"/>
      <c r="ILO204" s="153"/>
      <c r="ILP204" s="153"/>
      <c r="ILQ204" s="153"/>
      <c r="ILR204" s="153"/>
      <c r="ILS204" s="153"/>
      <c r="ILT204" s="153"/>
      <c r="ILU204" s="153"/>
      <c r="ILV204" s="153"/>
      <c r="ILW204" s="153"/>
      <c r="ILX204" s="153"/>
      <c r="ILY204" s="153"/>
      <c r="ILZ204" s="153"/>
      <c r="IMA204" s="153"/>
      <c r="IMB204" s="153"/>
      <c r="IMC204" s="153"/>
      <c r="IMD204" s="153"/>
      <c r="IME204" s="153"/>
      <c r="IMF204" s="153"/>
      <c r="IMG204" s="153"/>
      <c r="IMH204" s="153"/>
      <c r="IMI204" s="153"/>
      <c r="IMJ204" s="153"/>
      <c r="IMK204" s="153"/>
      <c r="IML204" s="153"/>
      <c r="IMM204" s="153"/>
      <c r="IMN204" s="153"/>
      <c r="IMO204" s="153"/>
      <c r="IMP204" s="153"/>
      <c r="IMQ204" s="153"/>
      <c r="IMR204" s="153"/>
      <c r="IMS204" s="153"/>
      <c r="IMT204" s="153"/>
      <c r="IMU204" s="153"/>
      <c r="IMV204" s="153"/>
      <c r="IMW204" s="153"/>
      <c r="IMX204" s="153"/>
      <c r="IMY204" s="153"/>
      <c r="IMZ204" s="153"/>
      <c r="INA204" s="153"/>
      <c r="INB204" s="153"/>
      <c r="INC204" s="153"/>
      <c r="IND204" s="153"/>
      <c r="INE204" s="153"/>
      <c r="INF204" s="153"/>
      <c r="ING204" s="153"/>
      <c r="INH204" s="153"/>
      <c r="INI204" s="153"/>
      <c r="INJ204" s="153"/>
      <c r="INK204" s="153"/>
      <c r="INL204" s="153"/>
      <c r="INM204" s="153"/>
      <c r="INN204" s="153"/>
      <c r="INO204" s="153"/>
      <c r="INP204" s="153"/>
      <c r="INQ204" s="153"/>
      <c r="INR204" s="153"/>
      <c r="INS204" s="153"/>
      <c r="INT204" s="153"/>
      <c r="INU204" s="153"/>
      <c r="INV204" s="153"/>
      <c r="INW204" s="153"/>
      <c r="INX204" s="153"/>
      <c r="INY204" s="153"/>
      <c r="INZ204" s="153"/>
      <c r="IOA204" s="153"/>
      <c r="IOB204" s="153"/>
      <c r="IOC204" s="153"/>
      <c r="IOD204" s="153"/>
      <c r="IOE204" s="153"/>
      <c r="IOF204" s="153"/>
      <c r="IOG204" s="153"/>
      <c r="IOH204" s="153"/>
      <c r="IOI204" s="153"/>
      <c r="IOJ204" s="153"/>
      <c r="IOK204" s="153"/>
      <c r="IOL204" s="153"/>
      <c r="IOM204" s="153"/>
      <c r="ION204" s="153"/>
      <c r="IOO204" s="153"/>
      <c r="IOP204" s="153"/>
      <c r="IOQ204" s="153"/>
      <c r="IOR204" s="153"/>
      <c r="IOS204" s="153"/>
      <c r="IOT204" s="153"/>
      <c r="IOU204" s="153"/>
      <c r="IOV204" s="153"/>
      <c r="IOW204" s="153"/>
      <c r="IOX204" s="153"/>
      <c r="IOY204" s="153"/>
      <c r="IOZ204" s="153"/>
      <c r="IPA204" s="153"/>
      <c r="IPB204" s="153"/>
      <c r="IPC204" s="153"/>
      <c r="IPD204" s="153"/>
      <c r="IPE204" s="153"/>
      <c r="IPF204" s="153"/>
      <c r="IPG204" s="153"/>
      <c r="IPH204" s="153"/>
      <c r="IPI204" s="153"/>
      <c r="IPJ204" s="153"/>
      <c r="IPK204" s="153"/>
      <c r="IPL204" s="153"/>
      <c r="IPM204" s="153"/>
      <c r="IPN204" s="153"/>
      <c r="IPO204" s="153"/>
      <c r="IPP204" s="153"/>
      <c r="IPQ204" s="153"/>
      <c r="IPR204" s="153"/>
      <c r="IPS204" s="153"/>
      <c r="IPT204" s="153"/>
      <c r="IPU204" s="153"/>
      <c r="IPV204" s="153"/>
      <c r="IPW204" s="153"/>
      <c r="IPX204" s="153"/>
      <c r="IPY204" s="153"/>
      <c r="IPZ204" s="153"/>
      <c r="IQA204" s="153"/>
      <c r="IQB204" s="153"/>
      <c r="IQC204" s="153"/>
      <c r="IQD204" s="153"/>
      <c r="IQE204" s="153"/>
      <c r="IQF204" s="153"/>
      <c r="IQG204" s="153"/>
      <c r="IQH204" s="153"/>
      <c r="IQI204" s="153"/>
      <c r="IQJ204" s="153"/>
      <c r="IQK204" s="153"/>
      <c r="IQL204" s="153"/>
      <c r="IQM204" s="153"/>
      <c r="IQN204" s="153"/>
      <c r="IQO204" s="153"/>
      <c r="IQP204" s="153"/>
      <c r="IQQ204" s="153"/>
      <c r="IQR204" s="153"/>
      <c r="IQS204" s="153"/>
      <c r="IQT204" s="153"/>
      <c r="IQU204" s="153"/>
      <c r="IQV204" s="153"/>
      <c r="IQW204" s="153"/>
      <c r="IQX204" s="153"/>
      <c r="IQY204" s="153"/>
      <c r="IQZ204" s="153"/>
      <c r="IRA204" s="153"/>
      <c r="IRB204" s="153"/>
      <c r="IRC204" s="153"/>
      <c r="IRD204" s="153"/>
      <c r="IRE204" s="153"/>
      <c r="IRF204" s="153"/>
      <c r="IRG204" s="153"/>
      <c r="IRH204" s="153"/>
      <c r="IRI204" s="153"/>
      <c r="IRJ204" s="153"/>
      <c r="IRK204" s="153"/>
      <c r="IRL204" s="153"/>
      <c r="IRM204" s="153"/>
      <c r="IRN204" s="153"/>
      <c r="IRO204" s="153"/>
      <c r="IRP204" s="153"/>
      <c r="IRQ204" s="153"/>
      <c r="IRR204" s="153"/>
      <c r="IRS204" s="153"/>
      <c r="IRT204" s="153"/>
      <c r="IRU204" s="153"/>
      <c r="IRV204" s="153"/>
      <c r="IRW204" s="153"/>
      <c r="IRX204" s="153"/>
      <c r="IRY204" s="153"/>
      <c r="IRZ204" s="153"/>
      <c r="ISA204" s="153"/>
      <c r="ISB204" s="153"/>
      <c r="ISC204" s="153"/>
      <c r="ISD204" s="153"/>
      <c r="ISE204" s="153"/>
      <c r="ISF204" s="153"/>
      <c r="ISG204" s="153"/>
      <c r="ISH204" s="153"/>
      <c r="ISI204" s="153"/>
      <c r="ISJ204" s="153"/>
      <c r="ISK204" s="153"/>
      <c r="ISL204" s="153"/>
      <c r="ISM204" s="153"/>
      <c r="ISN204" s="153"/>
      <c r="ISO204" s="153"/>
      <c r="ISP204" s="153"/>
      <c r="ISQ204" s="153"/>
      <c r="ISR204" s="153"/>
      <c r="ISS204" s="153"/>
      <c r="IST204" s="153"/>
      <c r="ISU204" s="153"/>
      <c r="ISV204" s="153"/>
      <c r="ISW204" s="153"/>
      <c r="ISX204" s="153"/>
      <c r="ISY204" s="153"/>
      <c r="ISZ204" s="153"/>
      <c r="ITA204" s="153"/>
      <c r="ITB204" s="153"/>
      <c r="ITC204" s="153"/>
      <c r="ITD204" s="153"/>
      <c r="ITE204" s="153"/>
      <c r="ITF204" s="153"/>
      <c r="ITG204" s="153"/>
      <c r="ITH204" s="153"/>
      <c r="ITI204" s="153"/>
      <c r="ITJ204" s="153"/>
      <c r="ITK204" s="153"/>
      <c r="ITL204" s="153"/>
      <c r="ITM204" s="153"/>
      <c r="ITN204" s="153"/>
      <c r="ITO204" s="153"/>
      <c r="ITP204" s="153"/>
      <c r="ITQ204" s="153"/>
      <c r="ITR204" s="153"/>
      <c r="ITS204" s="153"/>
      <c r="ITT204" s="153"/>
      <c r="ITU204" s="153"/>
      <c r="ITV204" s="153"/>
      <c r="ITW204" s="153"/>
      <c r="ITX204" s="153"/>
      <c r="ITY204" s="153"/>
      <c r="ITZ204" s="153"/>
      <c r="IUA204" s="153"/>
      <c r="IUB204" s="153"/>
      <c r="IUC204" s="153"/>
      <c r="IUD204" s="153"/>
      <c r="IUE204" s="153"/>
      <c r="IUF204" s="153"/>
      <c r="IUG204" s="153"/>
      <c r="IUH204" s="153"/>
      <c r="IUI204" s="153"/>
      <c r="IUJ204" s="153"/>
      <c r="IUK204" s="153"/>
      <c r="IUL204" s="153"/>
      <c r="IUM204" s="153"/>
      <c r="IUN204" s="153"/>
      <c r="IUO204" s="153"/>
      <c r="IUP204" s="153"/>
      <c r="IUQ204" s="153"/>
      <c r="IUR204" s="153"/>
      <c r="IUS204" s="153"/>
      <c r="IUT204" s="153"/>
      <c r="IUU204" s="153"/>
      <c r="IUV204" s="153"/>
      <c r="IUW204" s="153"/>
      <c r="IUX204" s="153"/>
      <c r="IUY204" s="153"/>
      <c r="IUZ204" s="153"/>
      <c r="IVA204" s="153"/>
      <c r="IVB204" s="153"/>
      <c r="IVC204" s="153"/>
      <c r="IVD204" s="153"/>
      <c r="IVE204" s="153"/>
      <c r="IVF204" s="153"/>
      <c r="IVG204" s="153"/>
      <c r="IVH204" s="153"/>
      <c r="IVI204" s="153"/>
      <c r="IVJ204" s="153"/>
      <c r="IVK204" s="153"/>
      <c r="IVL204" s="153"/>
      <c r="IVM204" s="153"/>
      <c r="IVN204" s="153"/>
      <c r="IVO204" s="153"/>
      <c r="IVP204" s="153"/>
      <c r="IVQ204" s="153"/>
      <c r="IVR204" s="153"/>
      <c r="IVS204" s="153"/>
      <c r="IVT204" s="153"/>
      <c r="IVU204" s="153"/>
      <c r="IVV204" s="153"/>
      <c r="IVW204" s="153"/>
      <c r="IVX204" s="153"/>
      <c r="IVY204" s="153"/>
      <c r="IVZ204" s="153"/>
      <c r="IWA204" s="153"/>
      <c r="IWB204" s="153"/>
      <c r="IWC204" s="153"/>
      <c r="IWD204" s="153"/>
      <c r="IWE204" s="153"/>
      <c r="IWF204" s="153"/>
      <c r="IWG204" s="153"/>
      <c r="IWH204" s="153"/>
      <c r="IWI204" s="153"/>
      <c r="IWJ204" s="153"/>
      <c r="IWK204" s="153"/>
      <c r="IWL204" s="153"/>
      <c r="IWM204" s="153"/>
      <c r="IWN204" s="153"/>
      <c r="IWO204" s="153"/>
      <c r="IWP204" s="153"/>
      <c r="IWQ204" s="153"/>
      <c r="IWR204" s="153"/>
      <c r="IWS204" s="153"/>
      <c r="IWT204" s="153"/>
      <c r="IWU204" s="153"/>
      <c r="IWV204" s="153"/>
      <c r="IWW204" s="153"/>
      <c r="IWX204" s="153"/>
      <c r="IWY204" s="153"/>
      <c r="IWZ204" s="153"/>
      <c r="IXA204" s="153"/>
      <c r="IXB204" s="153"/>
      <c r="IXC204" s="153"/>
      <c r="IXD204" s="153"/>
      <c r="IXE204" s="153"/>
      <c r="IXF204" s="153"/>
      <c r="IXG204" s="153"/>
      <c r="IXH204" s="153"/>
      <c r="IXI204" s="153"/>
      <c r="IXJ204" s="153"/>
      <c r="IXK204" s="153"/>
      <c r="IXL204" s="153"/>
      <c r="IXM204" s="153"/>
      <c r="IXN204" s="153"/>
      <c r="IXO204" s="153"/>
      <c r="IXP204" s="153"/>
      <c r="IXQ204" s="153"/>
      <c r="IXR204" s="153"/>
      <c r="IXS204" s="153"/>
      <c r="IXT204" s="153"/>
      <c r="IXU204" s="153"/>
      <c r="IXV204" s="153"/>
      <c r="IXW204" s="153"/>
      <c r="IXX204" s="153"/>
      <c r="IXY204" s="153"/>
      <c r="IXZ204" s="153"/>
      <c r="IYA204" s="153"/>
      <c r="IYB204" s="153"/>
      <c r="IYC204" s="153"/>
      <c r="IYD204" s="153"/>
      <c r="IYE204" s="153"/>
      <c r="IYF204" s="153"/>
      <c r="IYG204" s="153"/>
      <c r="IYH204" s="153"/>
      <c r="IYI204" s="153"/>
      <c r="IYJ204" s="153"/>
      <c r="IYK204" s="153"/>
      <c r="IYL204" s="153"/>
      <c r="IYM204" s="153"/>
      <c r="IYN204" s="153"/>
      <c r="IYO204" s="153"/>
      <c r="IYP204" s="153"/>
      <c r="IYQ204" s="153"/>
      <c r="IYR204" s="153"/>
      <c r="IYS204" s="153"/>
      <c r="IYT204" s="153"/>
      <c r="IYU204" s="153"/>
      <c r="IYV204" s="153"/>
      <c r="IYW204" s="153"/>
      <c r="IYX204" s="153"/>
      <c r="IYY204" s="153"/>
      <c r="IYZ204" s="153"/>
      <c r="IZA204" s="153"/>
      <c r="IZB204" s="153"/>
      <c r="IZC204" s="153"/>
      <c r="IZD204" s="153"/>
      <c r="IZE204" s="153"/>
      <c r="IZF204" s="153"/>
      <c r="IZG204" s="153"/>
      <c r="IZH204" s="153"/>
      <c r="IZI204" s="153"/>
      <c r="IZJ204" s="153"/>
      <c r="IZK204" s="153"/>
      <c r="IZL204" s="153"/>
      <c r="IZM204" s="153"/>
      <c r="IZN204" s="153"/>
      <c r="IZO204" s="153"/>
      <c r="IZP204" s="153"/>
      <c r="IZQ204" s="153"/>
      <c r="IZR204" s="153"/>
      <c r="IZS204" s="153"/>
      <c r="IZT204" s="153"/>
      <c r="IZU204" s="153"/>
      <c r="IZV204" s="153"/>
      <c r="IZW204" s="153"/>
      <c r="IZX204" s="153"/>
      <c r="IZY204" s="153"/>
      <c r="IZZ204" s="153"/>
      <c r="JAA204" s="153"/>
      <c r="JAB204" s="153"/>
      <c r="JAC204" s="153"/>
      <c r="JAD204" s="153"/>
      <c r="JAE204" s="153"/>
      <c r="JAF204" s="153"/>
      <c r="JAG204" s="153"/>
      <c r="JAH204" s="153"/>
      <c r="JAI204" s="153"/>
      <c r="JAJ204" s="153"/>
      <c r="JAK204" s="153"/>
      <c r="JAL204" s="153"/>
      <c r="JAM204" s="153"/>
      <c r="JAN204" s="153"/>
      <c r="JAO204" s="153"/>
      <c r="JAP204" s="153"/>
      <c r="JAQ204" s="153"/>
      <c r="JAR204" s="153"/>
      <c r="JAS204" s="153"/>
      <c r="JAT204" s="153"/>
      <c r="JAU204" s="153"/>
      <c r="JAV204" s="153"/>
      <c r="JAW204" s="153"/>
      <c r="JAX204" s="153"/>
      <c r="JAY204" s="153"/>
      <c r="JAZ204" s="153"/>
      <c r="JBA204" s="153"/>
      <c r="JBB204" s="153"/>
      <c r="JBC204" s="153"/>
      <c r="JBD204" s="153"/>
      <c r="JBE204" s="153"/>
      <c r="JBF204" s="153"/>
      <c r="JBG204" s="153"/>
      <c r="JBH204" s="153"/>
      <c r="JBI204" s="153"/>
      <c r="JBJ204" s="153"/>
      <c r="JBK204" s="153"/>
      <c r="JBL204" s="153"/>
      <c r="JBM204" s="153"/>
      <c r="JBN204" s="153"/>
      <c r="JBO204" s="153"/>
      <c r="JBP204" s="153"/>
      <c r="JBQ204" s="153"/>
      <c r="JBR204" s="153"/>
      <c r="JBS204" s="153"/>
      <c r="JBT204" s="153"/>
      <c r="JBU204" s="153"/>
      <c r="JBV204" s="153"/>
      <c r="JBW204" s="153"/>
      <c r="JBX204" s="153"/>
      <c r="JBY204" s="153"/>
      <c r="JBZ204" s="153"/>
      <c r="JCA204" s="153"/>
      <c r="JCB204" s="153"/>
      <c r="JCC204" s="153"/>
      <c r="JCD204" s="153"/>
      <c r="JCE204" s="153"/>
      <c r="JCF204" s="153"/>
      <c r="JCG204" s="153"/>
      <c r="JCH204" s="153"/>
      <c r="JCI204" s="153"/>
      <c r="JCJ204" s="153"/>
      <c r="JCK204" s="153"/>
      <c r="JCL204" s="153"/>
      <c r="JCM204" s="153"/>
      <c r="JCN204" s="153"/>
      <c r="JCO204" s="153"/>
      <c r="JCP204" s="153"/>
      <c r="JCQ204" s="153"/>
      <c r="JCR204" s="153"/>
      <c r="JCS204" s="153"/>
      <c r="JCT204" s="153"/>
      <c r="JCU204" s="153"/>
      <c r="JCV204" s="153"/>
      <c r="JCW204" s="153"/>
      <c r="JCX204" s="153"/>
      <c r="JCY204" s="153"/>
      <c r="JCZ204" s="153"/>
      <c r="JDA204" s="153"/>
      <c r="JDB204" s="153"/>
      <c r="JDC204" s="153"/>
      <c r="JDD204" s="153"/>
      <c r="JDE204" s="153"/>
      <c r="JDF204" s="153"/>
      <c r="JDG204" s="153"/>
      <c r="JDH204" s="153"/>
      <c r="JDI204" s="153"/>
      <c r="JDJ204" s="153"/>
      <c r="JDK204" s="153"/>
      <c r="JDL204" s="153"/>
      <c r="JDM204" s="153"/>
      <c r="JDN204" s="153"/>
      <c r="JDO204" s="153"/>
      <c r="JDP204" s="153"/>
      <c r="JDQ204" s="153"/>
      <c r="JDR204" s="153"/>
      <c r="JDS204" s="153"/>
      <c r="JDT204" s="153"/>
      <c r="JDU204" s="153"/>
      <c r="JDV204" s="153"/>
      <c r="JDW204" s="153"/>
      <c r="JDX204" s="153"/>
      <c r="JDY204" s="153"/>
      <c r="JDZ204" s="153"/>
      <c r="JEA204" s="153"/>
      <c r="JEB204" s="153"/>
      <c r="JEC204" s="153"/>
      <c r="JED204" s="153"/>
      <c r="JEE204" s="153"/>
      <c r="JEF204" s="153"/>
      <c r="JEG204" s="153"/>
      <c r="JEH204" s="153"/>
      <c r="JEI204" s="153"/>
      <c r="JEJ204" s="153"/>
      <c r="JEK204" s="153"/>
      <c r="JEL204" s="153"/>
      <c r="JEM204" s="153"/>
      <c r="JEN204" s="153"/>
      <c r="JEO204" s="153"/>
      <c r="JEP204" s="153"/>
      <c r="JEQ204" s="153"/>
      <c r="JER204" s="153"/>
      <c r="JES204" s="153"/>
      <c r="JET204" s="153"/>
      <c r="JEU204" s="153"/>
      <c r="JEV204" s="153"/>
      <c r="JEW204" s="153"/>
      <c r="JEX204" s="153"/>
      <c r="JEY204" s="153"/>
      <c r="JEZ204" s="153"/>
      <c r="JFA204" s="153"/>
      <c r="JFB204" s="153"/>
      <c r="JFC204" s="153"/>
      <c r="JFD204" s="153"/>
      <c r="JFE204" s="153"/>
      <c r="JFF204" s="153"/>
      <c r="JFG204" s="153"/>
      <c r="JFH204" s="153"/>
      <c r="JFI204" s="153"/>
      <c r="JFJ204" s="153"/>
      <c r="JFK204" s="153"/>
      <c r="JFL204" s="153"/>
      <c r="JFM204" s="153"/>
      <c r="JFN204" s="153"/>
      <c r="JFO204" s="153"/>
      <c r="JFP204" s="153"/>
      <c r="JFQ204" s="153"/>
      <c r="JFR204" s="153"/>
      <c r="JFS204" s="153"/>
      <c r="JFT204" s="153"/>
      <c r="JFU204" s="153"/>
      <c r="JFV204" s="153"/>
      <c r="JFW204" s="153"/>
      <c r="JFX204" s="153"/>
      <c r="JFY204" s="153"/>
      <c r="JFZ204" s="153"/>
      <c r="JGA204" s="153"/>
      <c r="JGB204" s="153"/>
      <c r="JGC204" s="153"/>
      <c r="JGD204" s="153"/>
      <c r="JGE204" s="153"/>
      <c r="JGF204" s="153"/>
      <c r="JGG204" s="153"/>
      <c r="JGH204" s="153"/>
      <c r="JGI204" s="153"/>
      <c r="JGJ204" s="153"/>
      <c r="JGK204" s="153"/>
      <c r="JGL204" s="153"/>
      <c r="JGM204" s="153"/>
      <c r="JGN204" s="153"/>
      <c r="JGO204" s="153"/>
      <c r="JGP204" s="153"/>
      <c r="JGQ204" s="153"/>
      <c r="JGR204" s="153"/>
      <c r="JGS204" s="153"/>
      <c r="JGT204" s="153"/>
      <c r="JGU204" s="153"/>
      <c r="JGV204" s="153"/>
      <c r="JGW204" s="153"/>
      <c r="JGX204" s="153"/>
      <c r="JGY204" s="153"/>
      <c r="JGZ204" s="153"/>
      <c r="JHA204" s="153"/>
      <c r="JHB204" s="153"/>
      <c r="JHC204" s="153"/>
      <c r="JHD204" s="153"/>
      <c r="JHE204" s="153"/>
      <c r="JHF204" s="153"/>
      <c r="JHG204" s="153"/>
      <c r="JHH204" s="153"/>
      <c r="JHI204" s="153"/>
      <c r="JHJ204" s="153"/>
      <c r="JHK204" s="153"/>
      <c r="JHL204" s="153"/>
      <c r="JHM204" s="153"/>
      <c r="JHN204" s="153"/>
      <c r="JHO204" s="153"/>
      <c r="JHP204" s="153"/>
      <c r="JHQ204" s="153"/>
      <c r="JHR204" s="153"/>
      <c r="JHS204" s="153"/>
      <c r="JHT204" s="153"/>
      <c r="JHU204" s="153"/>
      <c r="JHV204" s="153"/>
      <c r="JHW204" s="153"/>
      <c r="JHX204" s="153"/>
      <c r="JHY204" s="153"/>
      <c r="JHZ204" s="153"/>
      <c r="JIA204" s="153"/>
      <c r="JIB204" s="153"/>
      <c r="JIC204" s="153"/>
      <c r="JID204" s="153"/>
      <c r="JIE204" s="153"/>
      <c r="JIF204" s="153"/>
      <c r="JIG204" s="153"/>
      <c r="JIH204" s="153"/>
      <c r="JII204" s="153"/>
      <c r="JIJ204" s="153"/>
      <c r="JIK204" s="153"/>
      <c r="JIL204" s="153"/>
      <c r="JIM204" s="153"/>
      <c r="JIN204" s="153"/>
      <c r="JIO204" s="153"/>
      <c r="JIP204" s="153"/>
      <c r="JIQ204" s="153"/>
      <c r="JIR204" s="153"/>
      <c r="JIS204" s="153"/>
      <c r="JIT204" s="153"/>
      <c r="JIU204" s="153"/>
      <c r="JIV204" s="153"/>
      <c r="JIW204" s="153"/>
      <c r="JIX204" s="153"/>
      <c r="JIY204" s="153"/>
      <c r="JIZ204" s="153"/>
      <c r="JJA204" s="153"/>
      <c r="JJB204" s="153"/>
      <c r="JJC204" s="153"/>
      <c r="JJD204" s="153"/>
      <c r="JJE204" s="153"/>
      <c r="JJF204" s="153"/>
      <c r="JJG204" s="153"/>
      <c r="JJH204" s="153"/>
      <c r="JJI204" s="153"/>
      <c r="JJJ204" s="153"/>
      <c r="JJK204" s="153"/>
      <c r="JJL204" s="153"/>
      <c r="JJM204" s="153"/>
      <c r="JJN204" s="153"/>
      <c r="JJO204" s="153"/>
      <c r="JJP204" s="153"/>
      <c r="JJQ204" s="153"/>
      <c r="JJR204" s="153"/>
      <c r="JJS204" s="153"/>
      <c r="JJT204" s="153"/>
      <c r="JJU204" s="153"/>
      <c r="JJV204" s="153"/>
      <c r="JJW204" s="153"/>
      <c r="JJX204" s="153"/>
      <c r="JJY204" s="153"/>
      <c r="JJZ204" s="153"/>
      <c r="JKA204" s="153"/>
      <c r="JKB204" s="153"/>
      <c r="JKC204" s="153"/>
      <c r="JKD204" s="153"/>
      <c r="JKE204" s="153"/>
      <c r="JKF204" s="153"/>
      <c r="JKG204" s="153"/>
      <c r="JKH204" s="153"/>
      <c r="JKI204" s="153"/>
      <c r="JKJ204" s="153"/>
      <c r="JKK204" s="153"/>
      <c r="JKL204" s="153"/>
      <c r="JKM204" s="153"/>
      <c r="JKN204" s="153"/>
      <c r="JKO204" s="153"/>
      <c r="JKP204" s="153"/>
      <c r="JKQ204" s="153"/>
      <c r="JKR204" s="153"/>
      <c r="JKS204" s="153"/>
      <c r="JKT204" s="153"/>
      <c r="JKU204" s="153"/>
      <c r="JKV204" s="153"/>
      <c r="JKW204" s="153"/>
      <c r="JKX204" s="153"/>
      <c r="JKY204" s="153"/>
      <c r="JKZ204" s="153"/>
      <c r="JLA204" s="153"/>
      <c r="JLB204" s="153"/>
      <c r="JLC204" s="153"/>
      <c r="JLD204" s="153"/>
      <c r="JLE204" s="153"/>
      <c r="JLF204" s="153"/>
      <c r="JLG204" s="153"/>
      <c r="JLH204" s="153"/>
      <c r="JLI204" s="153"/>
      <c r="JLJ204" s="153"/>
      <c r="JLK204" s="153"/>
      <c r="JLL204" s="153"/>
      <c r="JLM204" s="153"/>
      <c r="JLN204" s="153"/>
      <c r="JLO204" s="153"/>
      <c r="JLP204" s="153"/>
      <c r="JLQ204" s="153"/>
      <c r="JLR204" s="153"/>
      <c r="JLS204" s="153"/>
      <c r="JLT204" s="153"/>
      <c r="JLU204" s="153"/>
      <c r="JLV204" s="153"/>
      <c r="JLW204" s="153"/>
      <c r="JLX204" s="153"/>
      <c r="JLY204" s="153"/>
      <c r="JLZ204" s="153"/>
      <c r="JMA204" s="153"/>
      <c r="JMB204" s="153"/>
      <c r="JMC204" s="153"/>
      <c r="JMD204" s="153"/>
      <c r="JME204" s="153"/>
      <c r="JMF204" s="153"/>
      <c r="JMG204" s="153"/>
      <c r="JMH204" s="153"/>
      <c r="JMI204" s="153"/>
      <c r="JMJ204" s="153"/>
      <c r="JMK204" s="153"/>
      <c r="JML204" s="153"/>
      <c r="JMM204" s="153"/>
      <c r="JMN204" s="153"/>
      <c r="JMO204" s="153"/>
      <c r="JMP204" s="153"/>
      <c r="JMQ204" s="153"/>
      <c r="JMR204" s="153"/>
      <c r="JMS204" s="153"/>
      <c r="JMT204" s="153"/>
      <c r="JMU204" s="153"/>
      <c r="JMV204" s="153"/>
      <c r="JMW204" s="153"/>
      <c r="JMX204" s="153"/>
      <c r="JMY204" s="153"/>
      <c r="JMZ204" s="153"/>
      <c r="JNA204" s="153"/>
      <c r="JNB204" s="153"/>
      <c r="JNC204" s="153"/>
      <c r="JND204" s="153"/>
      <c r="JNE204" s="153"/>
      <c r="JNF204" s="153"/>
      <c r="JNG204" s="153"/>
      <c r="JNH204" s="153"/>
      <c r="JNI204" s="153"/>
      <c r="JNJ204" s="153"/>
      <c r="JNK204" s="153"/>
      <c r="JNL204" s="153"/>
      <c r="JNM204" s="153"/>
      <c r="JNN204" s="153"/>
      <c r="JNO204" s="153"/>
      <c r="JNP204" s="153"/>
      <c r="JNQ204" s="153"/>
      <c r="JNR204" s="153"/>
      <c r="JNS204" s="153"/>
      <c r="JNT204" s="153"/>
      <c r="JNU204" s="153"/>
      <c r="JNV204" s="153"/>
      <c r="JNW204" s="153"/>
      <c r="JNX204" s="153"/>
      <c r="JNY204" s="153"/>
      <c r="JNZ204" s="153"/>
      <c r="JOA204" s="153"/>
      <c r="JOB204" s="153"/>
      <c r="JOC204" s="153"/>
      <c r="JOD204" s="153"/>
      <c r="JOE204" s="153"/>
      <c r="JOF204" s="153"/>
      <c r="JOG204" s="153"/>
      <c r="JOH204" s="153"/>
      <c r="JOI204" s="153"/>
      <c r="JOJ204" s="153"/>
      <c r="JOK204" s="153"/>
      <c r="JOL204" s="153"/>
      <c r="JOM204" s="153"/>
      <c r="JON204" s="153"/>
      <c r="JOO204" s="153"/>
      <c r="JOP204" s="153"/>
      <c r="JOQ204" s="153"/>
      <c r="JOR204" s="153"/>
      <c r="JOS204" s="153"/>
      <c r="JOT204" s="153"/>
      <c r="JOU204" s="153"/>
      <c r="JOV204" s="153"/>
      <c r="JOW204" s="153"/>
      <c r="JOX204" s="153"/>
      <c r="JOY204" s="153"/>
      <c r="JOZ204" s="153"/>
      <c r="JPA204" s="153"/>
      <c r="JPB204" s="153"/>
      <c r="JPC204" s="153"/>
      <c r="JPD204" s="153"/>
      <c r="JPE204" s="153"/>
      <c r="JPF204" s="153"/>
      <c r="JPG204" s="153"/>
      <c r="JPH204" s="153"/>
      <c r="JPI204" s="153"/>
      <c r="JPJ204" s="153"/>
      <c r="JPK204" s="153"/>
      <c r="JPL204" s="153"/>
      <c r="JPM204" s="153"/>
      <c r="JPN204" s="153"/>
      <c r="JPO204" s="153"/>
      <c r="JPP204" s="153"/>
      <c r="JPQ204" s="153"/>
      <c r="JPR204" s="153"/>
      <c r="JPS204" s="153"/>
      <c r="JPT204" s="153"/>
      <c r="JPU204" s="153"/>
      <c r="JPV204" s="153"/>
      <c r="JPW204" s="153"/>
      <c r="JPX204" s="153"/>
      <c r="JPY204" s="153"/>
      <c r="JPZ204" s="153"/>
      <c r="JQA204" s="153"/>
      <c r="JQB204" s="153"/>
      <c r="JQC204" s="153"/>
      <c r="JQD204" s="153"/>
      <c r="JQE204" s="153"/>
      <c r="JQF204" s="153"/>
      <c r="JQG204" s="153"/>
      <c r="JQH204" s="153"/>
      <c r="JQI204" s="153"/>
      <c r="JQJ204" s="153"/>
      <c r="JQK204" s="153"/>
      <c r="JQL204" s="153"/>
      <c r="JQM204" s="153"/>
      <c r="JQN204" s="153"/>
      <c r="JQO204" s="153"/>
      <c r="JQP204" s="153"/>
      <c r="JQQ204" s="153"/>
      <c r="JQR204" s="153"/>
      <c r="JQS204" s="153"/>
      <c r="JQT204" s="153"/>
      <c r="JQU204" s="153"/>
      <c r="JQV204" s="153"/>
      <c r="JQW204" s="153"/>
      <c r="JQX204" s="153"/>
      <c r="JQY204" s="153"/>
      <c r="JQZ204" s="153"/>
      <c r="JRA204" s="153"/>
      <c r="JRB204" s="153"/>
      <c r="JRC204" s="153"/>
      <c r="JRD204" s="153"/>
      <c r="JRE204" s="153"/>
      <c r="JRF204" s="153"/>
      <c r="JRG204" s="153"/>
      <c r="JRH204" s="153"/>
      <c r="JRI204" s="153"/>
      <c r="JRJ204" s="153"/>
      <c r="JRK204" s="153"/>
      <c r="JRL204" s="153"/>
      <c r="JRM204" s="153"/>
      <c r="JRN204" s="153"/>
      <c r="JRO204" s="153"/>
      <c r="JRP204" s="153"/>
      <c r="JRQ204" s="153"/>
      <c r="JRR204" s="153"/>
      <c r="JRS204" s="153"/>
      <c r="JRT204" s="153"/>
      <c r="JRU204" s="153"/>
      <c r="JRV204" s="153"/>
      <c r="JRW204" s="153"/>
      <c r="JRX204" s="153"/>
      <c r="JRY204" s="153"/>
      <c r="JRZ204" s="153"/>
      <c r="JSA204" s="153"/>
      <c r="JSB204" s="153"/>
      <c r="JSC204" s="153"/>
      <c r="JSD204" s="153"/>
      <c r="JSE204" s="153"/>
      <c r="JSF204" s="153"/>
      <c r="JSG204" s="153"/>
      <c r="JSH204" s="153"/>
      <c r="JSI204" s="153"/>
      <c r="JSJ204" s="153"/>
      <c r="JSK204" s="153"/>
      <c r="JSL204" s="153"/>
      <c r="JSM204" s="153"/>
      <c r="JSN204" s="153"/>
      <c r="JSO204" s="153"/>
      <c r="JSP204" s="153"/>
      <c r="JSQ204" s="153"/>
      <c r="JSR204" s="153"/>
      <c r="JSS204" s="153"/>
      <c r="JST204" s="153"/>
      <c r="JSU204" s="153"/>
      <c r="JSV204" s="153"/>
      <c r="JSW204" s="153"/>
      <c r="JSX204" s="153"/>
      <c r="JSY204" s="153"/>
      <c r="JSZ204" s="153"/>
      <c r="JTA204" s="153"/>
      <c r="JTB204" s="153"/>
      <c r="JTC204" s="153"/>
      <c r="JTD204" s="153"/>
      <c r="JTE204" s="153"/>
      <c r="JTF204" s="153"/>
      <c r="JTG204" s="153"/>
      <c r="JTH204" s="153"/>
      <c r="JTI204" s="153"/>
      <c r="JTJ204" s="153"/>
      <c r="JTK204" s="153"/>
      <c r="JTL204" s="153"/>
      <c r="JTM204" s="153"/>
      <c r="JTN204" s="153"/>
      <c r="JTO204" s="153"/>
      <c r="JTP204" s="153"/>
      <c r="JTQ204" s="153"/>
      <c r="JTR204" s="153"/>
      <c r="JTS204" s="153"/>
      <c r="JTT204" s="153"/>
      <c r="JTU204" s="153"/>
      <c r="JTV204" s="153"/>
      <c r="JTW204" s="153"/>
      <c r="JTX204" s="153"/>
      <c r="JTY204" s="153"/>
      <c r="JTZ204" s="153"/>
      <c r="JUA204" s="153"/>
      <c r="JUB204" s="153"/>
      <c r="JUC204" s="153"/>
      <c r="JUD204" s="153"/>
      <c r="JUE204" s="153"/>
      <c r="JUF204" s="153"/>
      <c r="JUG204" s="153"/>
      <c r="JUH204" s="153"/>
      <c r="JUI204" s="153"/>
      <c r="JUJ204" s="153"/>
      <c r="JUK204" s="153"/>
      <c r="JUL204" s="153"/>
      <c r="JUM204" s="153"/>
      <c r="JUN204" s="153"/>
      <c r="JUO204" s="153"/>
      <c r="JUP204" s="153"/>
      <c r="JUQ204" s="153"/>
      <c r="JUR204" s="153"/>
      <c r="JUS204" s="153"/>
      <c r="JUT204" s="153"/>
      <c r="JUU204" s="153"/>
      <c r="JUV204" s="153"/>
      <c r="JUW204" s="153"/>
      <c r="JUX204" s="153"/>
      <c r="JUY204" s="153"/>
      <c r="JUZ204" s="153"/>
      <c r="JVA204" s="153"/>
      <c r="JVB204" s="153"/>
      <c r="JVC204" s="153"/>
      <c r="JVD204" s="153"/>
      <c r="JVE204" s="153"/>
      <c r="JVF204" s="153"/>
      <c r="JVG204" s="153"/>
      <c r="JVH204" s="153"/>
      <c r="JVI204" s="153"/>
      <c r="JVJ204" s="153"/>
      <c r="JVK204" s="153"/>
      <c r="JVL204" s="153"/>
      <c r="JVM204" s="153"/>
      <c r="JVN204" s="153"/>
      <c r="JVO204" s="153"/>
      <c r="JVP204" s="153"/>
      <c r="JVQ204" s="153"/>
      <c r="JVR204" s="153"/>
      <c r="JVS204" s="153"/>
      <c r="JVT204" s="153"/>
      <c r="JVU204" s="153"/>
      <c r="JVV204" s="153"/>
      <c r="JVW204" s="153"/>
      <c r="JVX204" s="153"/>
      <c r="JVY204" s="153"/>
      <c r="JVZ204" s="153"/>
      <c r="JWA204" s="153"/>
      <c r="JWB204" s="153"/>
      <c r="JWC204" s="153"/>
      <c r="JWD204" s="153"/>
      <c r="JWE204" s="153"/>
      <c r="JWF204" s="153"/>
      <c r="JWG204" s="153"/>
      <c r="JWH204" s="153"/>
      <c r="JWI204" s="153"/>
      <c r="JWJ204" s="153"/>
      <c r="JWK204" s="153"/>
      <c r="JWL204" s="153"/>
      <c r="JWM204" s="153"/>
      <c r="JWN204" s="153"/>
      <c r="JWO204" s="153"/>
      <c r="JWP204" s="153"/>
      <c r="JWQ204" s="153"/>
      <c r="JWR204" s="153"/>
      <c r="JWS204" s="153"/>
      <c r="JWT204" s="153"/>
      <c r="JWU204" s="153"/>
      <c r="JWV204" s="153"/>
      <c r="JWW204" s="153"/>
      <c r="JWX204" s="153"/>
      <c r="JWY204" s="153"/>
      <c r="JWZ204" s="153"/>
      <c r="JXA204" s="153"/>
      <c r="JXB204" s="153"/>
      <c r="JXC204" s="153"/>
      <c r="JXD204" s="153"/>
      <c r="JXE204" s="153"/>
      <c r="JXF204" s="153"/>
      <c r="JXG204" s="153"/>
      <c r="JXH204" s="153"/>
      <c r="JXI204" s="153"/>
      <c r="JXJ204" s="153"/>
      <c r="JXK204" s="153"/>
      <c r="JXL204" s="153"/>
      <c r="JXM204" s="153"/>
      <c r="JXN204" s="153"/>
      <c r="JXO204" s="153"/>
      <c r="JXP204" s="153"/>
      <c r="JXQ204" s="153"/>
      <c r="JXR204" s="153"/>
      <c r="JXS204" s="153"/>
      <c r="JXT204" s="153"/>
      <c r="JXU204" s="153"/>
      <c r="JXV204" s="153"/>
      <c r="JXW204" s="153"/>
      <c r="JXX204" s="153"/>
      <c r="JXY204" s="153"/>
      <c r="JXZ204" s="153"/>
      <c r="JYA204" s="153"/>
      <c r="JYB204" s="153"/>
      <c r="JYC204" s="153"/>
      <c r="JYD204" s="153"/>
      <c r="JYE204" s="153"/>
      <c r="JYF204" s="153"/>
      <c r="JYG204" s="153"/>
      <c r="JYH204" s="153"/>
      <c r="JYI204" s="153"/>
      <c r="JYJ204" s="153"/>
      <c r="JYK204" s="153"/>
      <c r="JYL204" s="153"/>
      <c r="JYM204" s="153"/>
      <c r="JYN204" s="153"/>
      <c r="JYO204" s="153"/>
      <c r="JYP204" s="153"/>
      <c r="JYQ204" s="153"/>
      <c r="JYR204" s="153"/>
      <c r="JYS204" s="153"/>
      <c r="JYT204" s="153"/>
      <c r="JYU204" s="153"/>
      <c r="JYV204" s="153"/>
      <c r="JYW204" s="153"/>
      <c r="JYX204" s="153"/>
      <c r="JYY204" s="153"/>
      <c r="JYZ204" s="153"/>
      <c r="JZA204" s="153"/>
      <c r="JZB204" s="153"/>
      <c r="JZC204" s="153"/>
      <c r="JZD204" s="153"/>
      <c r="JZE204" s="153"/>
      <c r="JZF204" s="153"/>
      <c r="JZG204" s="153"/>
      <c r="JZH204" s="153"/>
      <c r="JZI204" s="153"/>
      <c r="JZJ204" s="153"/>
      <c r="JZK204" s="153"/>
      <c r="JZL204" s="153"/>
      <c r="JZM204" s="153"/>
      <c r="JZN204" s="153"/>
      <c r="JZO204" s="153"/>
      <c r="JZP204" s="153"/>
      <c r="JZQ204" s="153"/>
      <c r="JZR204" s="153"/>
      <c r="JZS204" s="153"/>
      <c r="JZT204" s="153"/>
      <c r="JZU204" s="153"/>
      <c r="JZV204" s="153"/>
      <c r="JZW204" s="153"/>
      <c r="JZX204" s="153"/>
      <c r="JZY204" s="153"/>
      <c r="JZZ204" s="153"/>
      <c r="KAA204" s="153"/>
      <c r="KAB204" s="153"/>
      <c r="KAC204" s="153"/>
      <c r="KAD204" s="153"/>
      <c r="KAE204" s="153"/>
      <c r="KAF204" s="153"/>
      <c r="KAG204" s="153"/>
      <c r="KAH204" s="153"/>
      <c r="KAI204" s="153"/>
      <c r="KAJ204" s="153"/>
      <c r="KAK204" s="153"/>
      <c r="KAL204" s="153"/>
      <c r="KAM204" s="153"/>
      <c r="KAN204" s="153"/>
      <c r="KAO204" s="153"/>
      <c r="KAP204" s="153"/>
      <c r="KAQ204" s="153"/>
      <c r="KAR204" s="153"/>
      <c r="KAS204" s="153"/>
      <c r="KAT204" s="153"/>
      <c r="KAU204" s="153"/>
      <c r="KAV204" s="153"/>
      <c r="KAW204" s="153"/>
      <c r="KAX204" s="153"/>
      <c r="KAY204" s="153"/>
      <c r="KAZ204" s="153"/>
      <c r="KBA204" s="153"/>
      <c r="KBB204" s="153"/>
      <c r="KBC204" s="153"/>
      <c r="KBD204" s="153"/>
      <c r="KBE204" s="153"/>
      <c r="KBF204" s="153"/>
      <c r="KBG204" s="153"/>
      <c r="KBH204" s="153"/>
      <c r="KBI204" s="153"/>
      <c r="KBJ204" s="153"/>
      <c r="KBK204" s="153"/>
      <c r="KBL204" s="153"/>
      <c r="KBM204" s="153"/>
      <c r="KBN204" s="153"/>
      <c r="KBO204" s="153"/>
      <c r="KBP204" s="153"/>
      <c r="KBQ204" s="153"/>
      <c r="KBR204" s="153"/>
      <c r="KBS204" s="153"/>
      <c r="KBT204" s="153"/>
      <c r="KBU204" s="153"/>
      <c r="KBV204" s="153"/>
      <c r="KBW204" s="153"/>
      <c r="KBX204" s="153"/>
      <c r="KBY204" s="153"/>
      <c r="KBZ204" s="153"/>
      <c r="KCA204" s="153"/>
      <c r="KCB204" s="153"/>
      <c r="KCC204" s="153"/>
      <c r="KCD204" s="153"/>
      <c r="KCE204" s="153"/>
      <c r="KCF204" s="153"/>
      <c r="KCG204" s="153"/>
      <c r="KCH204" s="153"/>
      <c r="KCI204" s="153"/>
      <c r="KCJ204" s="153"/>
      <c r="KCK204" s="153"/>
      <c r="KCL204" s="153"/>
      <c r="KCM204" s="153"/>
      <c r="KCN204" s="153"/>
      <c r="KCO204" s="153"/>
      <c r="KCP204" s="153"/>
      <c r="KCQ204" s="153"/>
      <c r="KCR204" s="153"/>
      <c r="KCS204" s="153"/>
      <c r="KCT204" s="153"/>
      <c r="KCU204" s="153"/>
      <c r="KCV204" s="153"/>
      <c r="KCW204" s="153"/>
      <c r="KCX204" s="153"/>
      <c r="KCY204" s="153"/>
      <c r="KCZ204" s="153"/>
      <c r="KDA204" s="153"/>
      <c r="KDB204" s="153"/>
      <c r="KDC204" s="153"/>
      <c r="KDD204" s="153"/>
      <c r="KDE204" s="153"/>
      <c r="KDF204" s="153"/>
      <c r="KDG204" s="153"/>
      <c r="KDH204" s="153"/>
      <c r="KDI204" s="153"/>
      <c r="KDJ204" s="153"/>
      <c r="KDK204" s="153"/>
      <c r="KDL204" s="153"/>
      <c r="KDM204" s="153"/>
      <c r="KDN204" s="153"/>
      <c r="KDO204" s="153"/>
      <c r="KDP204" s="153"/>
      <c r="KDQ204" s="153"/>
      <c r="KDR204" s="153"/>
      <c r="KDS204" s="153"/>
      <c r="KDT204" s="153"/>
      <c r="KDU204" s="153"/>
      <c r="KDV204" s="153"/>
      <c r="KDW204" s="153"/>
      <c r="KDX204" s="153"/>
      <c r="KDY204" s="153"/>
      <c r="KDZ204" s="153"/>
      <c r="KEA204" s="153"/>
      <c r="KEB204" s="153"/>
      <c r="KEC204" s="153"/>
      <c r="KED204" s="153"/>
      <c r="KEE204" s="153"/>
      <c r="KEF204" s="153"/>
      <c r="KEG204" s="153"/>
      <c r="KEH204" s="153"/>
      <c r="KEI204" s="153"/>
      <c r="KEJ204" s="153"/>
      <c r="KEK204" s="153"/>
      <c r="KEL204" s="153"/>
      <c r="KEM204" s="153"/>
      <c r="KEN204" s="153"/>
      <c r="KEO204" s="153"/>
      <c r="KEP204" s="153"/>
      <c r="KEQ204" s="153"/>
      <c r="KER204" s="153"/>
      <c r="KES204" s="153"/>
      <c r="KET204" s="153"/>
      <c r="KEU204" s="153"/>
      <c r="KEV204" s="153"/>
      <c r="KEW204" s="153"/>
      <c r="KEX204" s="153"/>
      <c r="KEY204" s="153"/>
      <c r="KEZ204" s="153"/>
      <c r="KFA204" s="153"/>
      <c r="KFB204" s="153"/>
      <c r="KFC204" s="153"/>
      <c r="KFD204" s="153"/>
      <c r="KFE204" s="153"/>
      <c r="KFF204" s="153"/>
      <c r="KFG204" s="153"/>
      <c r="KFH204" s="153"/>
      <c r="KFI204" s="153"/>
      <c r="KFJ204" s="153"/>
      <c r="KFK204" s="153"/>
      <c r="KFL204" s="153"/>
      <c r="KFM204" s="153"/>
      <c r="KFN204" s="153"/>
      <c r="KFO204" s="153"/>
      <c r="KFP204" s="153"/>
      <c r="KFQ204" s="153"/>
      <c r="KFR204" s="153"/>
      <c r="KFS204" s="153"/>
      <c r="KFT204" s="153"/>
      <c r="KFU204" s="153"/>
      <c r="KFV204" s="153"/>
      <c r="KFW204" s="153"/>
      <c r="KFX204" s="153"/>
      <c r="KFY204" s="153"/>
      <c r="KFZ204" s="153"/>
      <c r="KGA204" s="153"/>
      <c r="KGB204" s="153"/>
      <c r="KGC204" s="153"/>
      <c r="KGD204" s="153"/>
      <c r="KGE204" s="153"/>
      <c r="KGF204" s="153"/>
      <c r="KGG204" s="153"/>
      <c r="KGH204" s="153"/>
      <c r="KGI204" s="153"/>
      <c r="KGJ204" s="153"/>
      <c r="KGK204" s="153"/>
      <c r="KGL204" s="153"/>
      <c r="KGM204" s="153"/>
      <c r="KGN204" s="153"/>
      <c r="KGO204" s="153"/>
      <c r="KGP204" s="153"/>
      <c r="KGQ204" s="153"/>
      <c r="KGR204" s="153"/>
      <c r="KGS204" s="153"/>
      <c r="KGT204" s="153"/>
      <c r="KGU204" s="153"/>
      <c r="KGV204" s="153"/>
      <c r="KGW204" s="153"/>
      <c r="KGX204" s="153"/>
      <c r="KGY204" s="153"/>
      <c r="KGZ204" s="153"/>
      <c r="KHA204" s="153"/>
      <c r="KHB204" s="153"/>
      <c r="KHC204" s="153"/>
      <c r="KHD204" s="153"/>
      <c r="KHE204" s="153"/>
      <c r="KHF204" s="153"/>
      <c r="KHG204" s="153"/>
      <c r="KHH204" s="153"/>
      <c r="KHI204" s="153"/>
      <c r="KHJ204" s="153"/>
      <c r="KHK204" s="153"/>
      <c r="KHL204" s="153"/>
      <c r="KHM204" s="153"/>
      <c r="KHN204" s="153"/>
      <c r="KHO204" s="153"/>
      <c r="KHP204" s="153"/>
      <c r="KHQ204" s="153"/>
      <c r="KHR204" s="153"/>
      <c r="KHS204" s="153"/>
      <c r="KHT204" s="153"/>
      <c r="KHU204" s="153"/>
      <c r="KHV204" s="153"/>
      <c r="KHW204" s="153"/>
      <c r="KHX204" s="153"/>
      <c r="KHY204" s="153"/>
      <c r="KHZ204" s="153"/>
      <c r="KIA204" s="153"/>
      <c r="KIB204" s="153"/>
      <c r="KIC204" s="153"/>
      <c r="KID204" s="153"/>
      <c r="KIE204" s="153"/>
      <c r="KIF204" s="153"/>
      <c r="KIG204" s="153"/>
      <c r="KIH204" s="153"/>
      <c r="KII204" s="153"/>
      <c r="KIJ204" s="153"/>
      <c r="KIK204" s="153"/>
      <c r="KIL204" s="153"/>
      <c r="KIM204" s="153"/>
      <c r="KIN204" s="153"/>
      <c r="KIO204" s="153"/>
      <c r="KIP204" s="153"/>
      <c r="KIQ204" s="153"/>
      <c r="KIR204" s="153"/>
      <c r="KIS204" s="153"/>
      <c r="KIT204" s="153"/>
      <c r="KIU204" s="153"/>
      <c r="KIV204" s="153"/>
      <c r="KIW204" s="153"/>
      <c r="KIX204" s="153"/>
      <c r="KIY204" s="153"/>
      <c r="KIZ204" s="153"/>
      <c r="KJA204" s="153"/>
      <c r="KJB204" s="153"/>
      <c r="KJC204" s="153"/>
      <c r="KJD204" s="153"/>
      <c r="KJE204" s="153"/>
      <c r="KJF204" s="153"/>
      <c r="KJG204" s="153"/>
      <c r="KJH204" s="153"/>
      <c r="KJI204" s="153"/>
      <c r="KJJ204" s="153"/>
      <c r="KJK204" s="153"/>
      <c r="KJL204" s="153"/>
      <c r="KJM204" s="153"/>
      <c r="KJN204" s="153"/>
      <c r="KJO204" s="153"/>
      <c r="KJP204" s="153"/>
      <c r="KJQ204" s="153"/>
      <c r="KJR204" s="153"/>
      <c r="KJS204" s="153"/>
      <c r="KJT204" s="153"/>
      <c r="KJU204" s="153"/>
      <c r="KJV204" s="153"/>
      <c r="KJW204" s="153"/>
      <c r="KJX204" s="153"/>
      <c r="KJY204" s="153"/>
      <c r="KJZ204" s="153"/>
      <c r="KKA204" s="153"/>
      <c r="KKB204" s="153"/>
      <c r="KKC204" s="153"/>
      <c r="KKD204" s="153"/>
      <c r="KKE204" s="153"/>
      <c r="KKF204" s="153"/>
      <c r="KKG204" s="153"/>
      <c r="KKH204" s="153"/>
      <c r="KKI204" s="153"/>
      <c r="KKJ204" s="153"/>
      <c r="KKK204" s="153"/>
      <c r="KKL204" s="153"/>
      <c r="KKM204" s="153"/>
      <c r="KKN204" s="153"/>
      <c r="KKO204" s="153"/>
      <c r="KKP204" s="153"/>
      <c r="KKQ204" s="153"/>
      <c r="KKR204" s="153"/>
      <c r="KKS204" s="153"/>
      <c r="KKT204" s="153"/>
      <c r="KKU204" s="153"/>
      <c r="KKV204" s="153"/>
      <c r="KKW204" s="153"/>
      <c r="KKX204" s="153"/>
      <c r="KKY204" s="153"/>
      <c r="KKZ204" s="153"/>
      <c r="KLA204" s="153"/>
      <c r="KLB204" s="153"/>
      <c r="KLC204" s="153"/>
      <c r="KLD204" s="153"/>
      <c r="KLE204" s="153"/>
      <c r="KLF204" s="153"/>
      <c r="KLG204" s="153"/>
      <c r="KLH204" s="153"/>
      <c r="KLI204" s="153"/>
      <c r="KLJ204" s="153"/>
      <c r="KLK204" s="153"/>
      <c r="KLL204" s="153"/>
      <c r="KLM204" s="153"/>
      <c r="KLN204" s="153"/>
      <c r="KLO204" s="153"/>
      <c r="KLP204" s="153"/>
      <c r="KLQ204" s="153"/>
      <c r="KLR204" s="153"/>
      <c r="KLS204" s="153"/>
      <c r="KLT204" s="153"/>
      <c r="KLU204" s="153"/>
      <c r="KLV204" s="153"/>
      <c r="KLW204" s="153"/>
      <c r="KLX204" s="153"/>
      <c r="KLY204" s="153"/>
      <c r="KLZ204" s="153"/>
      <c r="KMA204" s="153"/>
      <c r="KMB204" s="153"/>
      <c r="KMC204" s="153"/>
      <c r="KMD204" s="153"/>
      <c r="KME204" s="153"/>
      <c r="KMF204" s="153"/>
      <c r="KMG204" s="153"/>
      <c r="KMH204" s="153"/>
      <c r="KMI204" s="153"/>
      <c r="KMJ204" s="153"/>
      <c r="KMK204" s="153"/>
      <c r="KML204" s="153"/>
      <c r="KMM204" s="153"/>
      <c r="KMN204" s="153"/>
      <c r="KMO204" s="153"/>
      <c r="KMP204" s="153"/>
      <c r="KMQ204" s="153"/>
      <c r="KMR204" s="153"/>
      <c r="KMS204" s="153"/>
      <c r="KMT204" s="153"/>
      <c r="KMU204" s="153"/>
      <c r="KMV204" s="153"/>
      <c r="KMW204" s="153"/>
      <c r="KMX204" s="153"/>
      <c r="KMY204" s="153"/>
      <c r="KMZ204" s="153"/>
      <c r="KNA204" s="153"/>
      <c r="KNB204" s="153"/>
      <c r="KNC204" s="153"/>
      <c r="KND204" s="153"/>
      <c r="KNE204" s="153"/>
      <c r="KNF204" s="153"/>
      <c r="KNG204" s="153"/>
      <c r="KNH204" s="153"/>
      <c r="KNI204" s="153"/>
      <c r="KNJ204" s="153"/>
      <c r="KNK204" s="153"/>
      <c r="KNL204" s="153"/>
      <c r="KNM204" s="153"/>
      <c r="KNN204" s="153"/>
      <c r="KNO204" s="153"/>
      <c r="KNP204" s="153"/>
      <c r="KNQ204" s="153"/>
      <c r="KNR204" s="153"/>
      <c r="KNS204" s="153"/>
      <c r="KNT204" s="153"/>
      <c r="KNU204" s="153"/>
      <c r="KNV204" s="153"/>
      <c r="KNW204" s="153"/>
      <c r="KNX204" s="153"/>
      <c r="KNY204" s="153"/>
      <c r="KNZ204" s="153"/>
      <c r="KOA204" s="153"/>
      <c r="KOB204" s="153"/>
      <c r="KOC204" s="153"/>
      <c r="KOD204" s="153"/>
      <c r="KOE204" s="153"/>
      <c r="KOF204" s="153"/>
      <c r="KOG204" s="153"/>
      <c r="KOH204" s="153"/>
      <c r="KOI204" s="153"/>
      <c r="KOJ204" s="153"/>
      <c r="KOK204" s="153"/>
      <c r="KOL204" s="153"/>
      <c r="KOM204" s="153"/>
      <c r="KON204" s="153"/>
      <c r="KOO204" s="153"/>
      <c r="KOP204" s="153"/>
      <c r="KOQ204" s="153"/>
      <c r="KOR204" s="153"/>
      <c r="KOS204" s="153"/>
      <c r="KOT204" s="153"/>
      <c r="KOU204" s="153"/>
      <c r="KOV204" s="153"/>
      <c r="KOW204" s="153"/>
      <c r="KOX204" s="153"/>
      <c r="KOY204" s="153"/>
      <c r="KOZ204" s="153"/>
      <c r="KPA204" s="153"/>
      <c r="KPB204" s="153"/>
      <c r="KPC204" s="153"/>
      <c r="KPD204" s="153"/>
      <c r="KPE204" s="153"/>
      <c r="KPF204" s="153"/>
      <c r="KPG204" s="153"/>
      <c r="KPH204" s="153"/>
      <c r="KPI204" s="153"/>
      <c r="KPJ204" s="153"/>
      <c r="KPK204" s="153"/>
      <c r="KPL204" s="153"/>
      <c r="KPM204" s="153"/>
      <c r="KPN204" s="153"/>
      <c r="KPO204" s="153"/>
      <c r="KPP204" s="153"/>
      <c r="KPQ204" s="153"/>
      <c r="KPR204" s="153"/>
      <c r="KPS204" s="153"/>
      <c r="KPT204" s="153"/>
      <c r="KPU204" s="153"/>
      <c r="KPV204" s="153"/>
      <c r="KPW204" s="153"/>
      <c r="KPX204" s="153"/>
      <c r="KPY204" s="153"/>
      <c r="KPZ204" s="153"/>
      <c r="KQA204" s="153"/>
      <c r="KQB204" s="153"/>
      <c r="KQC204" s="153"/>
      <c r="KQD204" s="153"/>
      <c r="KQE204" s="153"/>
      <c r="KQF204" s="153"/>
      <c r="KQG204" s="153"/>
      <c r="KQH204" s="153"/>
      <c r="KQI204" s="153"/>
      <c r="KQJ204" s="153"/>
      <c r="KQK204" s="153"/>
      <c r="KQL204" s="153"/>
      <c r="KQM204" s="153"/>
      <c r="KQN204" s="153"/>
      <c r="KQO204" s="153"/>
      <c r="KQP204" s="153"/>
      <c r="KQQ204" s="153"/>
      <c r="KQR204" s="153"/>
      <c r="KQS204" s="153"/>
      <c r="KQT204" s="153"/>
      <c r="KQU204" s="153"/>
      <c r="KQV204" s="153"/>
      <c r="KQW204" s="153"/>
      <c r="KQX204" s="153"/>
      <c r="KQY204" s="153"/>
      <c r="KQZ204" s="153"/>
      <c r="KRA204" s="153"/>
      <c r="KRB204" s="153"/>
      <c r="KRC204" s="153"/>
      <c r="KRD204" s="153"/>
      <c r="KRE204" s="153"/>
      <c r="KRF204" s="153"/>
      <c r="KRG204" s="153"/>
      <c r="KRH204" s="153"/>
      <c r="KRI204" s="153"/>
      <c r="KRJ204" s="153"/>
      <c r="KRK204" s="153"/>
      <c r="KRL204" s="153"/>
      <c r="KRM204" s="153"/>
      <c r="KRN204" s="153"/>
      <c r="KRO204" s="153"/>
      <c r="KRP204" s="153"/>
      <c r="KRQ204" s="153"/>
      <c r="KRR204" s="153"/>
      <c r="KRS204" s="153"/>
      <c r="KRT204" s="153"/>
      <c r="KRU204" s="153"/>
      <c r="KRV204" s="153"/>
      <c r="KRW204" s="153"/>
      <c r="KRX204" s="153"/>
      <c r="KRY204" s="153"/>
      <c r="KRZ204" s="153"/>
      <c r="KSA204" s="153"/>
      <c r="KSB204" s="153"/>
      <c r="KSC204" s="153"/>
      <c r="KSD204" s="153"/>
      <c r="KSE204" s="153"/>
      <c r="KSF204" s="153"/>
      <c r="KSG204" s="153"/>
      <c r="KSH204" s="153"/>
      <c r="KSI204" s="153"/>
      <c r="KSJ204" s="153"/>
      <c r="KSK204" s="153"/>
      <c r="KSL204" s="153"/>
      <c r="KSM204" s="153"/>
      <c r="KSN204" s="153"/>
      <c r="KSO204" s="153"/>
      <c r="KSP204" s="153"/>
      <c r="KSQ204" s="153"/>
      <c r="KSR204" s="153"/>
      <c r="KSS204" s="153"/>
      <c r="KST204" s="153"/>
      <c r="KSU204" s="153"/>
      <c r="KSV204" s="153"/>
      <c r="KSW204" s="153"/>
      <c r="KSX204" s="153"/>
      <c r="KSY204" s="153"/>
      <c r="KSZ204" s="153"/>
      <c r="KTA204" s="153"/>
      <c r="KTB204" s="153"/>
      <c r="KTC204" s="153"/>
      <c r="KTD204" s="153"/>
      <c r="KTE204" s="153"/>
      <c r="KTF204" s="153"/>
      <c r="KTG204" s="153"/>
      <c r="KTH204" s="153"/>
      <c r="KTI204" s="153"/>
      <c r="KTJ204" s="153"/>
      <c r="KTK204" s="153"/>
      <c r="KTL204" s="153"/>
      <c r="KTM204" s="153"/>
      <c r="KTN204" s="153"/>
      <c r="KTO204" s="153"/>
      <c r="KTP204" s="153"/>
      <c r="KTQ204" s="153"/>
      <c r="KTR204" s="153"/>
      <c r="KTS204" s="153"/>
      <c r="KTT204" s="153"/>
      <c r="KTU204" s="153"/>
      <c r="KTV204" s="153"/>
      <c r="KTW204" s="153"/>
      <c r="KTX204" s="153"/>
      <c r="KTY204" s="153"/>
      <c r="KTZ204" s="153"/>
      <c r="KUA204" s="153"/>
      <c r="KUB204" s="153"/>
      <c r="KUC204" s="153"/>
      <c r="KUD204" s="153"/>
      <c r="KUE204" s="153"/>
      <c r="KUF204" s="153"/>
      <c r="KUG204" s="153"/>
      <c r="KUH204" s="153"/>
      <c r="KUI204" s="153"/>
      <c r="KUJ204" s="153"/>
      <c r="KUK204" s="153"/>
      <c r="KUL204" s="153"/>
      <c r="KUM204" s="153"/>
      <c r="KUN204" s="153"/>
      <c r="KUO204" s="153"/>
      <c r="KUP204" s="153"/>
      <c r="KUQ204" s="153"/>
      <c r="KUR204" s="153"/>
      <c r="KUS204" s="153"/>
      <c r="KUT204" s="153"/>
      <c r="KUU204" s="153"/>
      <c r="KUV204" s="153"/>
      <c r="KUW204" s="153"/>
      <c r="KUX204" s="153"/>
      <c r="KUY204" s="153"/>
      <c r="KUZ204" s="153"/>
      <c r="KVA204" s="153"/>
      <c r="KVB204" s="153"/>
      <c r="KVC204" s="153"/>
      <c r="KVD204" s="153"/>
      <c r="KVE204" s="153"/>
      <c r="KVF204" s="153"/>
      <c r="KVG204" s="153"/>
      <c r="KVH204" s="153"/>
      <c r="KVI204" s="153"/>
      <c r="KVJ204" s="153"/>
      <c r="KVK204" s="153"/>
      <c r="KVL204" s="153"/>
      <c r="KVM204" s="153"/>
      <c r="KVN204" s="153"/>
      <c r="KVO204" s="153"/>
      <c r="KVP204" s="153"/>
      <c r="KVQ204" s="153"/>
      <c r="KVR204" s="153"/>
      <c r="KVS204" s="153"/>
      <c r="KVT204" s="153"/>
      <c r="KVU204" s="153"/>
      <c r="KVV204" s="153"/>
      <c r="KVW204" s="153"/>
      <c r="KVX204" s="153"/>
      <c r="KVY204" s="153"/>
      <c r="KVZ204" s="153"/>
      <c r="KWA204" s="153"/>
      <c r="KWB204" s="153"/>
      <c r="KWC204" s="153"/>
      <c r="KWD204" s="153"/>
      <c r="KWE204" s="153"/>
      <c r="KWF204" s="153"/>
      <c r="KWG204" s="153"/>
      <c r="KWH204" s="153"/>
      <c r="KWI204" s="153"/>
      <c r="KWJ204" s="153"/>
      <c r="KWK204" s="153"/>
      <c r="KWL204" s="153"/>
      <c r="KWM204" s="153"/>
      <c r="KWN204" s="153"/>
      <c r="KWO204" s="153"/>
      <c r="KWP204" s="153"/>
      <c r="KWQ204" s="153"/>
      <c r="KWR204" s="153"/>
      <c r="KWS204" s="153"/>
      <c r="KWT204" s="153"/>
      <c r="KWU204" s="153"/>
      <c r="KWV204" s="153"/>
      <c r="KWW204" s="153"/>
      <c r="KWX204" s="153"/>
      <c r="KWY204" s="153"/>
      <c r="KWZ204" s="153"/>
      <c r="KXA204" s="153"/>
      <c r="KXB204" s="153"/>
      <c r="KXC204" s="153"/>
      <c r="KXD204" s="153"/>
      <c r="KXE204" s="153"/>
      <c r="KXF204" s="153"/>
      <c r="KXG204" s="153"/>
      <c r="KXH204" s="153"/>
      <c r="KXI204" s="153"/>
      <c r="KXJ204" s="153"/>
      <c r="KXK204" s="153"/>
      <c r="KXL204" s="153"/>
      <c r="KXM204" s="153"/>
      <c r="KXN204" s="153"/>
      <c r="KXO204" s="153"/>
      <c r="KXP204" s="153"/>
      <c r="KXQ204" s="153"/>
      <c r="KXR204" s="153"/>
      <c r="KXS204" s="153"/>
      <c r="KXT204" s="153"/>
      <c r="KXU204" s="153"/>
      <c r="KXV204" s="153"/>
      <c r="KXW204" s="153"/>
      <c r="KXX204" s="153"/>
      <c r="KXY204" s="153"/>
      <c r="KXZ204" s="153"/>
      <c r="KYA204" s="153"/>
      <c r="KYB204" s="153"/>
      <c r="KYC204" s="153"/>
      <c r="KYD204" s="153"/>
      <c r="KYE204" s="153"/>
      <c r="KYF204" s="153"/>
      <c r="KYG204" s="153"/>
      <c r="KYH204" s="153"/>
      <c r="KYI204" s="153"/>
      <c r="KYJ204" s="153"/>
      <c r="KYK204" s="153"/>
      <c r="KYL204" s="153"/>
      <c r="KYM204" s="153"/>
      <c r="KYN204" s="153"/>
      <c r="KYO204" s="153"/>
      <c r="KYP204" s="153"/>
      <c r="KYQ204" s="153"/>
      <c r="KYR204" s="153"/>
      <c r="KYS204" s="153"/>
      <c r="KYT204" s="153"/>
      <c r="KYU204" s="153"/>
      <c r="KYV204" s="153"/>
      <c r="KYW204" s="153"/>
      <c r="KYX204" s="153"/>
      <c r="KYY204" s="153"/>
      <c r="KYZ204" s="153"/>
      <c r="KZA204" s="153"/>
      <c r="KZB204" s="153"/>
      <c r="KZC204" s="153"/>
      <c r="KZD204" s="153"/>
      <c r="KZE204" s="153"/>
      <c r="KZF204" s="153"/>
      <c r="KZG204" s="153"/>
      <c r="KZH204" s="153"/>
      <c r="KZI204" s="153"/>
      <c r="KZJ204" s="153"/>
      <c r="KZK204" s="153"/>
      <c r="KZL204" s="153"/>
      <c r="KZM204" s="153"/>
      <c r="KZN204" s="153"/>
      <c r="KZO204" s="153"/>
      <c r="KZP204" s="153"/>
      <c r="KZQ204" s="153"/>
      <c r="KZR204" s="153"/>
      <c r="KZS204" s="153"/>
      <c r="KZT204" s="153"/>
      <c r="KZU204" s="153"/>
      <c r="KZV204" s="153"/>
      <c r="KZW204" s="153"/>
      <c r="KZX204" s="153"/>
      <c r="KZY204" s="153"/>
      <c r="KZZ204" s="153"/>
      <c r="LAA204" s="153"/>
      <c r="LAB204" s="153"/>
      <c r="LAC204" s="153"/>
      <c r="LAD204" s="153"/>
      <c r="LAE204" s="153"/>
      <c r="LAF204" s="153"/>
      <c r="LAG204" s="153"/>
      <c r="LAH204" s="153"/>
      <c r="LAI204" s="153"/>
      <c r="LAJ204" s="153"/>
      <c r="LAK204" s="153"/>
      <c r="LAL204" s="153"/>
      <c r="LAM204" s="153"/>
      <c r="LAN204" s="153"/>
      <c r="LAO204" s="153"/>
      <c r="LAP204" s="153"/>
      <c r="LAQ204" s="153"/>
      <c r="LAR204" s="153"/>
      <c r="LAS204" s="153"/>
      <c r="LAT204" s="153"/>
      <c r="LAU204" s="153"/>
      <c r="LAV204" s="153"/>
      <c r="LAW204" s="153"/>
      <c r="LAX204" s="153"/>
      <c r="LAY204" s="153"/>
      <c r="LAZ204" s="153"/>
      <c r="LBA204" s="153"/>
      <c r="LBB204" s="153"/>
      <c r="LBC204" s="153"/>
      <c r="LBD204" s="153"/>
      <c r="LBE204" s="153"/>
      <c r="LBF204" s="153"/>
      <c r="LBG204" s="153"/>
      <c r="LBH204" s="153"/>
      <c r="LBI204" s="153"/>
      <c r="LBJ204" s="153"/>
      <c r="LBK204" s="153"/>
      <c r="LBL204" s="153"/>
      <c r="LBM204" s="153"/>
      <c r="LBN204" s="153"/>
      <c r="LBO204" s="153"/>
      <c r="LBP204" s="153"/>
      <c r="LBQ204" s="153"/>
      <c r="LBR204" s="153"/>
      <c r="LBS204" s="153"/>
      <c r="LBT204" s="153"/>
      <c r="LBU204" s="153"/>
      <c r="LBV204" s="153"/>
      <c r="LBW204" s="153"/>
      <c r="LBX204" s="153"/>
      <c r="LBY204" s="153"/>
      <c r="LBZ204" s="153"/>
      <c r="LCA204" s="153"/>
      <c r="LCB204" s="153"/>
      <c r="LCC204" s="153"/>
      <c r="LCD204" s="153"/>
      <c r="LCE204" s="153"/>
      <c r="LCF204" s="153"/>
      <c r="LCG204" s="153"/>
      <c r="LCH204" s="153"/>
      <c r="LCI204" s="153"/>
      <c r="LCJ204" s="153"/>
      <c r="LCK204" s="153"/>
      <c r="LCL204" s="153"/>
      <c r="LCM204" s="153"/>
      <c r="LCN204" s="153"/>
      <c r="LCO204" s="153"/>
      <c r="LCP204" s="153"/>
      <c r="LCQ204" s="153"/>
      <c r="LCR204" s="153"/>
      <c r="LCS204" s="153"/>
      <c r="LCT204" s="153"/>
      <c r="LCU204" s="153"/>
      <c r="LCV204" s="153"/>
      <c r="LCW204" s="153"/>
      <c r="LCX204" s="153"/>
      <c r="LCY204" s="153"/>
      <c r="LCZ204" s="153"/>
      <c r="LDA204" s="153"/>
      <c r="LDB204" s="153"/>
      <c r="LDC204" s="153"/>
      <c r="LDD204" s="153"/>
      <c r="LDE204" s="153"/>
      <c r="LDF204" s="153"/>
      <c r="LDG204" s="153"/>
      <c r="LDH204" s="153"/>
      <c r="LDI204" s="153"/>
      <c r="LDJ204" s="153"/>
      <c r="LDK204" s="153"/>
      <c r="LDL204" s="153"/>
      <c r="LDM204" s="153"/>
      <c r="LDN204" s="153"/>
      <c r="LDO204" s="153"/>
      <c r="LDP204" s="153"/>
      <c r="LDQ204" s="153"/>
      <c r="LDR204" s="153"/>
      <c r="LDS204" s="153"/>
      <c r="LDT204" s="153"/>
      <c r="LDU204" s="153"/>
      <c r="LDV204" s="153"/>
      <c r="LDW204" s="153"/>
      <c r="LDX204" s="153"/>
      <c r="LDY204" s="153"/>
      <c r="LDZ204" s="153"/>
      <c r="LEA204" s="153"/>
      <c r="LEB204" s="153"/>
      <c r="LEC204" s="153"/>
      <c r="LED204" s="153"/>
      <c r="LEE204" s="153"/>
      <c r="LEF204" s="153"/>
      <c r="LEG204" s="153"/>
      <c r="LEH204" s="153"/>
      <c r="LEI204" s="153"/>
      <c r="LEJ204" s="153"/>
      <c r="LEK204" s="153"/>
      <c r="LEL204" s="153"/>
      <c r="LEM204" s="153"/>
      <c r="LEN204" s="153"/>
      <c r="LEO204" s="153"/>
      <c r="LEP204" s="153"/>
      <c r="LEQ204" s="153"/>
      <c r="LER204" s="153"/>
      <c r="LES204" s="153"/>
      <c r="LET204" s="153"/>
      <c r="LEU204" s="153"/>
      <c r="LEV204" s="153"/>
      <c r="LEW204" s="153"/>
      <c r="LEX204" s="153"/>
      <c r="LEY204" s="153"/>
      <c r="LEZ204" s="153"/>
      <c r="LFA204" s="153"/>
      <c r="LFB204" s="153"/>
      <c r="LFC204" s="153"/>
      <c r="LFD204" s="153"/>
      <c r="LFE204" s="153"/>
      <c r="LFF204" s="153"/>
      <c r="LFG204" s="153"/>
      <c r="LFH204" s="153"/>
      <c r="LFI204" s="153"/>
      <c r="LFJ204" s="153"/>
      <c r="LFK204" s="153"/>
      <c r="LFL204" s="153"/>
      <c r="LFM204" s="153"/>
      <c r="LFN204" s="153"/>
      <c r="LFO204" s="153"/>
      <c r="LFP204" s="153"/>
      <c r="LFQ204" s="153"/>
      <c r="LFR204" s="153"/>
      <c r="LFS204" s="153"/>
      <c r="LFT204" s="153"/>
      <c r="LFU204" s="153"/>
      <c r="LFV204" s="153"/>
      <c r="LFW204" s="153"/>
      <c r="LFX204" s="153"/>
      <c r="LFY204" s="153"/>
      <c r="LFZ204" s="153"/>
      <c r="LGA204" s="153"/>
      <c r="LGB204" s="153"/>
      <c r="LGC204" s="153"/>
      <c r="LGD204" s="153"/>
      <c r="LGE204" s="153"/>
      <c r="LGF204" s="153"/>
      <c r="LGG204" s="153"/>
      <c r="LGH204" s="153"/>
      <c r="LGI204" s="153"/>
      <c r="LGJ204" s="153"/>
      <c r="LGK204" s="153"/>
      <c r="LGL204" s="153"/>
      <c r="LGM204" s="153"/>
      <c r="LGN204" s="153"/>
      <c r="LGO204" s="153"/>
      <c r="LGP204" s="153"/>
      <c r="LGQ204" s="153"/>
      <c r="LGR204" s="153"/>
      <c r="LGS204" s="153"/>
      <c r="LGT204" s="153"/>
      <c r="LGU204" s="153"/>
      <c r="LGV204" s="153"/>
      <c r="LGW204" s="153"/>
      <c r="LGX204" s="153"/>
      <c r="LGY204" s="153"/>
      <c r="LGZ204" s="153"/>
      <c r="LHA204" s="153"/>
      <c r="LHB204" s="153"/>
      <c r="LHC204" s="153"/>
      <c r="LHD204" s="153"/>
      <c r="LHE204" s="153"/>
      <c r="LHF204" s="153"/>
      <c r="LHG204" s="153"/>
      <c r="LHH204" s="153"/>
      <c r="LHI204" s="153"/>
      <c r="LHJ204" s="153"/>
      <c r="LHK204" s="153"/>
      <c r="LHL204" s="153"/>
      <c r="LHM204" s="153"/>
      <c r="LHN204" s="153"/>
      <c r="LHO204" s="153"/>
      <c r="LHP204" s="153"/>
      <c r="LHQ204" s="153"/>
      <c r="LHR204" s="153"/>
      <c r="LHS204" s="153"/>
      <c r="LHT204" s="153"/>
      <c r="LHU204" s="153"/>
      <c r="LHV204" s="153"/>
      <c r="LHW204" s="153"/>
      <c r="LHX204" s="153"/>
      <c r="LHY204" s="153"/>
      <c r="LHZ204" s="153"/>
      <c r="LIA204" s="153"/>
      <c r="LIB204" s="153"/>
      <c r="LIC204" s="153"/>
      <c r="LID204" s="153"/>
      <c r="LIE204" s="153"/>
      <c r="LIF204" s="153"/>
      <c r="LIG204" s="153"/>
      <c r="LIH204" s="153"/>
      <c r="LII204" s="153"/>
      <c r="LIJ204" s="153"/>
      <c r="LIK204" s="153"/>
      <c r="LIL204" s="153"/>
      <c r="LIM204" s="153"/>
      <c r="LIN204" s="153"/>
      <c r="LIO204" s="153"/>
      <c r="LIP204" s="153"/>
      <c r="LIQ204" s="153"/>
      <c r="LIR204" s="153"/>
      <c r="LIS204" s="153"/>
      <c r="LIT204" s="153"/>
      <c r="LIU204" s="153"/>
      <c r="LIV204" s="153"/>
      <c r="LIW204" s="153"/>
      <c r="LIX204" s="153"/>
      <c r="LIY204" s="153"/>
      <c r="LIZ204" s="153"/>
      <c r="LJA204" s="153"/>
      <c r="LJB204" s="153"/>
      <c r="LJC204" s="153"/>
      <c r="LJD204" s="153"/>
      <c r="LJE204" s="153"/>
      <c r="LJF204" s="153"/>
      <c r="LJG204" s="153"/>
      <c r="LJH204" s="153"/>
      <c r="LJI204" s="153"/>
      <c r="LJJ204" s="153"/>
      <c r="LJK204" s="153"/>
      <c r="LJL204" s="153"/>
      <c r="LJM204" s="153"/>
      <c r="LJN204" s="153"/>
      <c r="LJO204" s="153"/>
      <c r="LJP204" s="153"/>
      <c r="LJQ204" s="153"/>
      <c r="LJR204" s="153"/>
      <c r="LJS204" s="153"/>
      <c r="LJT204" s="153"/>
      <c r="LJU204" s="153"/>
      <c r="LJV204" s="153"/>
      <c r="LJW204" s="153"/>
      <c r="LJX204" s="153"/>
      <c r="LJY204" s="153"/>
      <c r="LJZ204" s="153"/>
      <c r="LKA204" s="153"/>
      <c r="LKB204" s="153"/>
      <c r="LKC204" s="153"/>
      <c r="LKD204" s="153"/>
      <c r="LKE204" s="153"/>
      <c r="LKF204" s="153"/>
      <c r="LKG204" s="153"/>
      <c r="LKH204" s="153"/>
      <c r="LKI204" s="153"/>
      <c r="LKJ204" s="153"/>
      <c r="LKK204" s="153"/>
      <c r="LKL204" s="153"/>
      <c r="LKM204" s="153"/>
      <c r="LKN204" s="153"/>
      <c r="LKO204" s="153"/>
      <c r="LKP204" s="153"/>
      <c r="LKQ204" s="153"/>
      <c r="LKR204" s="153"/>
      <c r="LKS204" s="153"/>
      <c r="LKT204" s="153"/>
      <c r="LKU204" s="153"/>
      <c r="LKV204" s="153"/>
      <c r="LKW204" s="153"/>
      <c r="LKX204" s="153"/>
      <c r="LKY204" s="153"/>
      <c r="LKZ204" s="153"/>
      <c r="LLA204" s="153"/>
      <c r="LLB204" s="153"/>
      <c r="LLC204" s="153"/>
      <c r="LLD204" s="153"/>
      <c r="LLE204" s="153"/>
      <c r="LLF204" s="153"/>
      <c r="LLG204" s="153"/>
      <c r="LLH204" s="153"/>
      <c r="LLI204" s="153"/>
      <c r="LLJ204" s="153"/>
      <c r="LLK204" s="153"/>
      <c r="LLL204" s="153"/>
      <c r="LLM204" s="153"/>
      <c r="LLN204" s="153"/>
      <c r="LLO204" s="153"/>
      <c r="LLP204" s="153"/>
      <c r="LLQ204" s="153"/>
      <c r="LLR204" s="153"/>
      <c r="LLS204" s="153"/>
      <c r="LLT204" s="153"/>
      <c r="LLU204" s="153"/>
      <c r="LLV204" s="153"/>
      <c r="LLW204" s="153"/>
      <c r="LLX204" s="153"/>
      <c r="LLY204" s="153"/>
      <c r="LLZ204" s="153"/>
      <c r="LMA204" s="153"/>
      <c r="LMB204" s="153"/>
      <c r="LMC204" s="153"/>
      <c r="LMD204" s="153"/>
      <c r="LME204" s="153"/>
      <c r="LMF204" s="153"/>
      <c r="LMG204" s="153"/>
      <c r="LMH204" s="153"/>
      <c r="LMI204" s="153"/>
      <c r="LMJ204" s="153"/>
      <c r="LMK204" s="153"/>
      <c r="LML204" s="153"/>
      <c r="LMM204" s="153"/>
      <c r="LMN204" s="153"/>
      <c r="LMO204" s="153"/>
      <c r="LMP204" s="153"/>
      <c r="LMQ204" s="153"/>
      <c r="LMR204" s="153"/>
      <c r="LMS204" s="153"/>
      <c r="LMT204" s="153"/>
      <c r="LMU204" s="153"/>
      <c r="LMV204" s="153"/>
      <c r="LMW204" s="153"/>
      <c r="LMX204" s="153"/>
      <c r="LMY204" s="153"/>
      <c r="LMZ204" s="153"/>
      <c r="LNA204" s="153"/>
      <c r="LNB204" s="153"/>
      <c r="LNC204" s="153"/>
      <c r="LND204" s="153"/>
      <c r="LNE204" s="153"/>
      <c r="LNF204" s="153"/>
      <c r="LNG204" s="153"/>
      <c r="LNH204" s="153"/>
      <c r="LNI204" s="153"/>
      <c r="LNJ204" s="153"/>
      <c r="LNK204" s="153"/>
      <c r="LNL204" s="153"/>
      <c r="LNM204" s="153"/>
      <c r="LNN204" s="153"/>
      <c r="LNO204" s="153"/>
      <c r="LNP204" s="153"/>
      <c r="LNQ204" s="153"/>
      <c r="LNR204" s="153"/>
      <c r="LNS204" s="153"/>
      <c r="LNT204" s="153"/>
      <c r="LNU204" s="153"/>
      <c r="LNV204" s="153"/>
      <c r="LNW204" s="153"/>
      <c r="LNX204" s="153"/>
      <c r="LNY204" s="153"/>
      <c r="LNZ204" s="153"/>
      <c r="LOA204" s="153"/>
      <c r="LOB204" s="153"/>
      <c r="LOC204" s="153"/>
      <c r="LOD204" s="153"/>
      <c r="LOE204" s="153"/>
      <c r="LOF204" s="153"/>
      <c r="LOG204" s="153"/>
      <c r="LOH204" s="153"/>
      <c r="LOI204" s="153"/>
      <c r="LOJ204" s="153"/>
      <c r="LOK204" s="153"/>
      <c r="LOL204" s="153"/>
      <c r="LOM204" s="153"/>
      <c r="LON204" s="153"/>
      <c r="LOO204" s="153"/>
      <c r="LOP204" s="153"/>
      <c r="LOQ204" s="153"/>
      <c r="LOR204" s="153"/>
      <c r="LOS204" s="153"/>
      <c r="LOT204" s="153"/>
      <c r="LOU204" s="153"/>
      <c r="LOV204" s="153"/>
      <c r="LOW204" s="153"/>
      <c r="LOX204" s="153"/>
      <c r="LOY204" s="153"/>
      <c r="LOZ204" s="153"/>
      <c r="LPA204" s="153"/>
      <c r="LPB204" s="153"/>
      <c r="LPC204" s="153"/>
      <c r="LPD204" s="153"/>
      <c r="LPE204" s="153"/>
      <c r="LPF204" s="153"/>
      <c r="LPG204" s="153"/>
      <c r="LPH204" s="153"/>
      <c r="LPI204" s="153"/>
      <c r="LPJ204" s="153"/>
      <c r="LPK204" s="153"/>
      <c r="LPL204" s="153"/>
      <c r="LPM204" s="153"/>
      <c r="LPN204" s="153"/>
      <c r="LPO204" s="153"/>
      <c r="LPP204" s="153"/>
      <c r="LPQ204" s="153"/>
      <c r="LPR204" s="153"/>
      <c r="LPS204" s="153"/>
      <c r="LPT204" s="153"/>
      <c r="LPU204" s="153"/>
      <c r="LPV204" s="153"/>
      <c r="LPW204" s="153"/>
      <c r="LPX204" s="153"/>
      <c r="LPY204" s="153"/>
      <c r="LPZ204" s="153"/>
      <c r="LQA204" s="153"/>
      <c r="LQB204" s="153"/>
      <c r="LQC204" s="153"/>
      <c r="LQD204" s="153"/>
      <c r="LQE204" s="153"/>
      <c r="LQF204" s="153"/>
      <c r="LQG204" s="153"/>
      <c r="LQH204" s="153"/>
      <c r="LQI204" s="153"/>
      <c r="LQJ204" s="153"/>
      <c r="LQK204" s="153"/>
      <c r="LQL204" s="153"/>
      <c r="LQM204" s="153"/>
      <c r="LQN204" s="153"/>
      <c r="LQO204" s="153"/>
      <c r="LQP204" s="153"/>
      <c r="LQQ204" s="153"/>
      <c r="LQR204" s="153"/>
      <c r="LQS204" s="153"/>
      <c r="LQT204" s="153"/>
      <c r="LQU204" s="153"/>
      <c r="LQV204" s="153"/>
      <c r="LQW204" s="153"/>
      <c r="LQX204" s="153"/>
      <c r="LQY204" s="153"/>
      <c r="LQZ204" s="153"/>
      <c r="LRA204" s="153"/>
      <c r="LRB204" s="153"/>
      <c r="LRC204" s="153"/>
      <c r="LRD204" s="153"/>
      <c r="LRE204" s="153"/>
      <c r="LRF204" s="153"/>
      <c r="LRG204" s="153"/>
      <c r="LRH204" s="153"/>
      <c r="LRI204" s="153"/>
      <c r="LRJ204" s="153"/>
      <c r="LRK204" s="153"/>
      <c r="LRL204" s="153"/>
      <c r="LRM204" s="153"/>
      <c r="LRN204" s="153"/>
      <c r="LRO204" s="153"/>
      <c r="LRP204" s="153"/>
      <c r="LRQ204" s="153"/>
      <c r="LRR204" s="153"/>
      <c r="LRS204" s="153"/>
      <c r="LRT204" s="153"/>
      <c r="LRU204" s="153"/>
      <c r="LRV204" s="153"/>
      <c r="LRW204" s="153"/>
      <c r="LRX204" s="153"/>
      <c r="LRY204" s="153"/>
      <c r="LRZ204" s="153"/>
      <c r="LSA204" s="153"/>
      <c r="LSB204" s="153"/>
      <c r="LSC204" s="153"/>
      <c r="LSD204" s="153"/>
      <c r="LSE204" s="153"/>
      <c r="LSF204" s="153"/>
      <c r="LSG204" s="153"/>
      <c r="LSH204" s="153"/>
      <c r="LSI204" s="153"/>
      <c r="LSJ204" s="153"/>
      <c r="LSK204" s="153"/>
      <c r="LSL204" s="153"/>
      <c r="LSM204" s="153"/>
      <c r="LSN204" s="153"/>
      <c r="LSO204" s="153"/>
      <c r="LSP204" s="153"/>
      <c r="LSQ204" s="153"/>
      <c r="LSR204" s="153"/>
      <c r="LSS204" s="153"/>
      <c r="LST204" s="153"/>
      <c r="LSU204" s="153"/>
      <c r="LSV204" s="153"/>
      <c r="LSW204" s="153"/>
      <c r="LSX204" s="153"/>
      <c r="LSY204" s="153"/>
      <c r="LSZ204" s="153"/>
      <c r="LTA204" s="153"/>
      <c r="LTB204" s="153"/>
      <c r="LTC204" s="153"/>
      <c r="LTD204" s="153"/>
      <c r="LTE204" s="153"/>
      <c r="LTF204" s="153"/>
      <c r="LTG204" s="153"/>
      <c r="LTH204" s="153"/>
      <c r="LTI204" s="153"/>
      <c r="LTJ204" s="153"/>
      <c r="LTK204" s="153"/>
      <c r="LTL204" s="153"/>
      <c r="LTM204" s="153"/>
      <c r="LTN204" s="153"/>
      <c r="LTO204" s="153"/>
      <c r="LTP204" s="153"/>
      <c r="LTQ204" s="153"/>
      <c r="LTR204" s="153"/>
      <c r="LTS204" s="153"/>
      <c r="LTT204" s="153"/>
      <c r="LTU204" s="153"/>
      <c r="LTV204" s="153"/>
      <c r="LTW204" s="153"/>
      <c r="LTX204" s="153"/>
      <c r="LTY204" s="153"/>
      <c r="LTZ204" s="153"/>
      <c r="LUA204" s="153"/>
      <c r="LUB204" s="153"/>
      <c r="LUC204" s="153"/>
      <c r="LUD204" s="153"/>
      <c r="LUE204" s="153"/>
      <c r="LUF204" s="153"/>
      <c r="LUG204" s="153"/>
      <c r="LUH204" s="153"/>
      <c r="LUI204" s="153"/>
      <c r="LUJ204" s="153"/>
      <c r="LUK204" s="153"/>
      <c r="LUL204" s="153"/>
      <c r="LUM204" s="153"/>
      <c r="LUN204" s="153"/>
      <c r="LUO204" s="153"/>
      <c r="LUP204" s="153"/>
      <c r="LUQ204" s="153"/>
      <c r="LUR204" s="153"/>
      <c r="LUS204" s="153"/>
      <c r="LUT204" s="153"/>
      <c r="LUU204" s="153"/>
      <c r="LUV204" s="153"/>
      <c r="LUW204" s="153"/>
      <c r="LUX204" s="153"/>
      <c r="LUY204" s="153"/>
      <c r="LUZ204" s="153"/>
      <c r="LVA204" s="153"/>
      <c r="LVB204" s="153"/>
      <c r="LVC204" s="153"/>
      <c r="LVD204" s="153"/>
      <c r="LVE204" s="153"/>
      <c r="LVF204" s="153"/>
      <c r="LVG204" s="153"/>
      <c r="LVH204" s="153"/>
      <c r="LVI204" s="153"/>
      <c r="LVJ204" s="153"/>
      <c r="LVK204" s="153"/>
      <c r="LVL204" s="153"/>
      <c r="LVM204" s="153"/>
      <c r="LVN204" s="153"/>
      <c r="LVO204" s="153"/>
      <c r="LVP204" s="153"/>
      <c r="LVQ204" s="153"/>
      <c r="LVR204" s="153"/>
      <c r="LVS204" s="153"/>
      <c r="LVT204" s="153"/>
      <c r="LVU204" s="153"/>
      <c r="LVV204" s="153"/>
      <c r="LVW204" s="153"/>
      <c r="LVX204" s="153"/>
      <c r="LVY204" s="153"/>
      <c r="LVZ204" s="153"/>
      <c r="LWA204" s="153"/>
      <c r="LWB204" s="153"/>
      <c r="LWC204" s="153"/>
      <c r="LWD204" s="153"/>
      <c r="LWE204" s="153"/>
      <c r="LWF204" s="153"/>
      <c r="LWG204" s="153"/>
      <c r="LWH204" s="153"/>
      <c r="LWI204" s="153"/>
      <c r="LWJ204" s="153"/>
      <c r="LWK204" s="153"/>
      <c r="LWL204" s="153"/>
      <c r="LWM204" s="153"/>
      <c r="LWN204" s="153"/>
      <c r="LWO204" s="153"/>
      <c r="LWP204" s="153"/>
      <c r="LWQ204" s="153"/>
      <c r="LWR204" s="153"/>
      <c r="LWS204" s="153"/>
      <c r="LWT204" s="153"/>
      <c r="LWU204" s="153"/>
      <c r="LWV204" s="153"/>
      <c r="LWW204" s="153"/>
      <c r="LWX204" s="153"/>
      <c r="LWY204" s="153"/>
      <c r="LWZ204" s="153"/>
      <c r="LXA204" s="153"/>
      <c r="LXB204" s="153"/>
      <c r="LXC204" s="153"/>
      <c r="LXD204" s="153"/>
      <c r="LXE204" s="153"/>
      <c r="LXF204" s="153"/>
      <c r="LXG204" s="153"/>
      <c r="LXH204" s="153"/>
      <c r="LXI204" s="153"/>
      <c r="LXJ204" s="153"/>
      <c r="LXK204" s="153"/>
      <c r="LXL204" s="153"/>
      <c r="LXM204" s="153"/>
      <c r="LXN204" s="153"/>
      <c r="LXO204" s="153"/>
      <c r="LXP204" s="153"/>
      <c r="LXQ204" s="153"/>
      <c r="LXR204" s="153"/>
      <c r="LXS204" s="153"/>
      <c r="LXT204" s="153"/>
      <c r="LXU204" s="153"/>
      <c r="LXV204" s="153"/>
      <c r="LXW204" s="153"/>
      <c r="LXX204" s="153"/>
      <c r="LXY204" s="153"/>
      <c r="LXZ204" s="153"/>
      <c r="LYA204" s="153"/>
      <c r="LYB204" s="153"/>
      <c r="LYC204" s="153"/>
      <c r="LYD204" s="153"/>
      <c r="LYE204" s="153"/>
      <c r="LYF204" s="153"/>
      <c r="LYG204" s="153"/>
      <c r="LYH204" s="153"/>
      <c r="LYI204" s="153"/>
      <c r="LYJ204" s="153"/>
      <c r="LYK204" s="153"/>
      <c r="LYL204" s="153"/>
      <c r="LYM204" s="153"/>
      <c r="LYN204" s="153"/>
      <c r="LYO204" s="153"/>
      <c r="LYP204" s="153"/>
      <c r="LYQ204" s="153"/>
      <c r="LYR204" s="153"/>
      <c r="LYS204" s="153"/>
      <c r="LYT204" s="153"/>
      <c r="LYU204" s="153"/>
      <c r="LYV204" s="153"/>
      <c r="LYW204" s="153"/>
      <c r="LYX204" s="153"/>
      <c r="LYY204" s="153"/>
      <c r="LYZ204" s="153"/>
      <c r="LZA204" s="153"/>
      <c r="LZB204" s="153"/>
      <c r="LZC204" s="153"/>
      <c r="LZD204" s="153"/>
      <c r="LZE204" s="153"/>
      <c r="LZF204" s="153"/>
      <c r="LZG204" s="153"/>
      <c r="LZH204" s="153"/>
      <c r="LZI204" s="153"/>
      <c r="LZJ204" s="153"/>
      <c r="LZK204" s="153"/>
      <c r="LZL204" s="153"/>
      <c r="LZM204" s="153"/>
      <c r="LZN204" s="153"/>
      <c r="LZO204" s="153"/>
      <c r="LZP204" s="153"/>
      <c r="LZQ204" s="153"/>
      <c r="LZR204" s="153"/>
      <c r="LZS204" s="153"/>
      <c r="LZT204" s="153"/>
      <c r="LZU204" s="153"/>
      <c r="LZV204" s="153"/>
      <c r="LZW204" s="153"/>
      <c r="LZX204" s="153"/>
      <c r="LZY204" s="153"/>
      <c r="LZZ204" s="153"/>
      <c r="MAA204" s="153"/>
      <c r="MAB204" s="153"/>
      <c r="MAC204" s="153"/>
      <c r="MAD204" s="153"/>
      <c r="MAE204" s="153"/>
      <c r="MAF204" s="153"/>
      <c r="MAG204" s="153"/>
      <c r="MAH204" s="153"/>
      <c r="MAI204" s="153"/>
      <c r="MAJ204" s="153"/>
      <c r="MAK204" s="153"/>
      <c r="MAL204" s="153"/>
      <c r="MAM204" s="153"/>
      <c r="MAN204" s="153"/>
      <c r="MAO204" s="153"/>
      <c r="MAP204" s="153"/>
      <c r="MAQ204" s="153"/>
      <c r="MAR204" s="153"/>
      <c r="MAS204" s="153"/>
      <c r="MAT204" s="153"/>
      <c r="MAU204" s="153"/>
      <c r="MAV204" s="153"/>
      <c r="MAW204" s="153"/>
      <c r="MAX204" s="153"/>
      <c r="MAY204" s="153"/>
      <c r="MAZ204" s="153"/>
      <c r="MBA204" s="153"/>
      <c r="MBB204" s="153"/>
      <c r="MBC204" s="153"/>
      <c r="MBD204" s="153"/>
      <c r="MBE204" s="153"/>
      <c r="MBF204" s="153"/>
      <c r="MBG204" s="153"/>
      <c r="MBH204" s="153"/>
      <c r="MBI204" s="153"/>
      <c r="MBJ204" s="153"/>
      <c r="MBK204" s="153"/>
      <c r="MBL204" s="153"/>
      <c r="MBM204" s="153"/>
      <c r="MBN204" s="153"/>
      <c r="MBO204" s="153"/>
      <c r="MBP204" s="153"/>
      <c r="MBQ204" s="153"/>
      <c r="MBR204" s="153"/>
      <c r="MBS204" s="153"/>
      <c r="MBT204" s="153"/>
      <c r="MBU204" s="153"/>
      <c r="MBV204" s="153"/>
      <c r="MBW204" s="153"/>
      <c r="MBX204" s="153"/>
      <c r="MBY204" s="153"/>
      <c r="MBZ204" s="153"/>
      <c r="MCA204" s="153"/>
      <c r="MCB204" s="153"/>
      <c r="MCC204" s="153"/>
      <c r="MCD204" s="153"/>
      <c r="MCE204" s="153"/>
      <c r="MCF204" s="153"/>
      <c r="MCG204" s="153"/>
      <c r="MCH204" s="153"/>
      <c r="MCI204" s="153"/>
      <c r="MCJ204" s="153"/>
      <c r="MCK204" s="153"/>
      <c r="MCL204" s="153"/>
      <c r="MCM204" s="153"/>
      <c r="MCN204" s="153"/>
      <c r="MCO204" s="153"/>
      <c r="MCP204" s="153"/>
      <c r="MCQ204" s="153"/>
      <c r="MCR204" s="153"/>
      <c r="MCS204" s="153"/>
      <c r="MCT204" s="153"/>
      <c r="MCU204" s="153"/>
      <c r="MCV204" s="153"/>
      <c r="MCW204" s="153"/>
      <c r="MCX204" s="153"/>
      <c r="MCY204" s="153"/>
      <c r="MCZ204" s="153"/>
      <c r="MDA204" s="153"/>
      <c r="MDB204" s="153"/>
      <c r="MDC204" s="153"/>
      <c r="MDD204" s="153"/>
      <c r="MDE204" s="153"/>
      <c r="MDF204" s="153"/>
      <c r="MDG204" s="153"/>
      <c r="MDH204" s="153"/>
      <c r="MDI204" s="153"/>
      <c r="MDJ204" s="153"/>
      <c r="MDK204" s="153"/>
      <c r="MDL204" s="153"/>
      <c r="MDM204" s="153"/>
      <c r="MDN204" s="153"/>
      <c r="MDO204" s="153"/>
      <c r="MDP204" s="153"/>
      <c r="MDQ204" s="153"/>
      <c r="MDR204" s="153"/>
      <c r="MDS204" s="153"/>
      <c r="MDT204" s="153"/>
      <c r="MDU204" s="153"/>
      <c r="MDV204" s="153"/>
      <c r="MDW204" s="153"/>
      <c r="MDX204" s="153"/>
      <c r="MDY204" s="153"/>
      <c r="MDZ204" s="153"/>
      <c r="MEA204" s="153"/>
      <c r="MEB204" s="153"/>
      <c r="MEC204" s="153"/>
      <c r="MED204" s="153"/>
      <c r="MEE204" s="153"/>
      <c r="MEF204" s="153"/>
      <c r="MEG204" s="153"/>
      <c r="MEH204" s="153"/>
      <c r="MEI204" s="153"/>
      <c r="MEJ204" s="153"/>
      <c r="MEK204" s="153"/>
      <c r="MEL204" s="153"/>
      <c r="MEM204" s="153"/>
      <c r="MEN204" s="153"/>
      <c r="MEO204" s="153"/>
      <c r="MEP204" s="153"/>
      <c r="MEQ204" s="153"/>
      <c r="MER204" s="153"/>
      <c r="MES204" s="153"/>
      <c r="MET204" s="153"/>
      <c r="MEU204" s="153"/>
      <c r="MEV204" s="153"/>
      <c r="MEW204" s="153"/>
      <c r="MEX204" s="153"/>
      <c r="MEY204" s="153"/>
      <c r="MEZ204" s="153"/>
      <c r="MFA204" s="153"/>
      <c r="MFB204" s="153"/>
      <c r="MFC204" s="153"/>
      <c r="MFD204" s="153"/>
      <c r="MFE204" s="153"/>
      <c r="MFF204" s="153"/>
      <c r="MFG204" s="153"/>
      <c r="MFH204" s="153"/>
      <c r="MFI204" s="153"/>
      <c r="MFJ204" s="153"/>
      <c r="MFK204" s="153"/>
      <c r="MFL204" s="153"/>
      <c r="MFM204" s="153"/>
      <c r="MFN204" s="153"/>
      <c r="MFO204" s="153"/>
      <c r="MFP204" s="153"/>
      <c r="MFQ204" s="153"/>
      <c r="MFR204" s="153"/>
      <c r="MFS204" s="153"/>
      <c r="MFT204" s="153"/>
      <c r="MFU204" s="153"/>
      <c r="MFV204" s="153"/>
      <c r="MFW204" s="153"/>
      <c r="MFX204" s="153"/>
      <c r="MFY204" s="153"/>
      <c r="MFZ204" s="153"/>
      <c r="MGA204" s="153"/>
      <c r="MGB204" s="153"/>
      <c r="MGC204" s="153"/>
      <c r="MGD204" s="153"/>
      <c r="MGE204" s="153"/>
      <c r="MGF204" s="153"/>
      <c r="MGG204" s="153"/>
      <c r="MGH204" s="153"/>
      <c r="MGI204" s="153"/>
      <c r="MGJ204" s="153"/>
      <c r="MGK204" s="153"/>
      <c r="MGL204" s="153"/>
      <c r="MGM204" s="153"/>
      <c r="MGN204" s="153"/>
      <c r="MGO204" s="153"/>
      <c r="MGP204" s="153"/>
      <c r="MGQ204" s="153"/>
      <c r="MGR204" s="153"/>
      <c r="MGS204" s="153"/>
      <c r="MGT204" s="153"/>
      <c r="MGU204" s="153"/>
      <c r="MGV204" s="153"/>
      <c r="MGW204" s="153"/>
      <c r="MGX204" s="153"/>
      <c r="MGY204" s="153"/>
      <c r="MGZ204" s="153"/>
      <c r="MHA204" s="153"/>
      <c r="MHB204" s="153"/>
      <c r="MHC204" s="153"/>
      <c r="MHD204" s="153"/>
      <c r="MHE204" s="153"/>
      <c r="MHF204" s="153"/>
      <c r="MHG204" s="153"/>
      <c r="MHH204" s="153"/>
      <c r="MHI204" s="153"/>
      <c r="MHJ204" s="153"/>
      <c r="MHK204" s="153"/>
      <c r="MHL204" s="153"/>
      <c r="MHM204" s="153"/>
      <c r="MHN204" s="153"/>
      <c r="MHO204" s="153"/>
      <c r="MHP204" s="153"/>
      <c r="MHQ204" s="153"/>
      <c r="MHR204" s="153"/>
      <c r="MHS204" s="153"/>
      <c r="MHT204" s="153"/>
      <c r="MHU204" s="153"/>
      <c r="MHV204" s="153"/>
      <c r="MHW204" s="153"/>
      <c r="MHX204" s="153"/>
      <c r="MHY204" s="153"/>
      <c r="MHZ204" s="153"/>
      <c r="MIA204" s="153"/>
      <c r="MIB204" s="153"/>
      <c r="MIC204" s="153"/>
      <c r="MID204" s="153"/>
      <c r="MIE204" s="153"/>
      <c r="MIF204" s="153"/>
      <c r="MIG204" s="153"/>
      <c r="MIH204" s="153"/>
      <c r="MII204" s="153"/>
      <c r="MIJ204" s="153"/>
      <c r="MIK204" s="153"/>
      <c r="MIL204" s="153"/>
      <c r="MIM204" s="153"/>
      <c r="MIN204" s="153"/>
      <c r="MIO204" s="153"/>
      <c r="MIP204" s="153"/>
      <c r="MIQ204" s="153"/>
      <c r="MIR204" s="153"/>
      <c r="MIS204" s="153"/>
      <c r="MIT204" s="153"/>
      <c r="MIU204" s="153"/>
      <c r="MIV204" s="153"/>
      <c r="MIW204" s="153"/>
      <c r="MIX204" s="153"/>
      <c r="MIY204" s="153"/>
      <c r="MIZ204" s="153"/>
      <c r="MJA204" s="153"/>
      <c r="MJB204" s="153"/>
      <c r="MJC204" s="153"/>
      <c r="MJD204" s="153"/>
      <c r="MJE204" s="153"/>
      <c r="MJF204" s="153"/>
      <c r="MJG204" s="153"/>
      <c r="MJH204" s="153"/>
      <c r="MJI204" s="153"/>
      <c r="MJJ204" s="153"/>
      <c r="MJK204" s="153"/>
      <c r="MJL204" s="153"/>
      <c r="MJM204" s="153"/>
      <c r="MJN204" s="153"/>
      <c r="MJO204" s="153"/>
      <c r="MJP204" s="153"/>
      <c r="MJQ204" s="153"/>
      <c r="MJR204" s="153"/>
      <c r="MJS204" s="153"/>
      <c r="MJT204" s="153"/>
      <c r="MJU204" s="153"/>
      <c r="MJV204" s="153"/>
      <c r="MJW204" s="153"/>
      <c r="MJX204" s="153"/>
      <c r="MJY204" s="153"/>
      <c r="MJZ204" s="153"/>
      <c r="MKA204" s="153"/>
      <c r="MKB204" s="153"/>
      <c r="MKC204" s="153"/>
      <c r="MKD204" s="153"/>
      <c r="MKE204" s="153"/>
      <c r="MKF204" s="153"/>
      <c r="MKG204" s="153"/>
      <c r="MKH204" s="153"/>
      <c r="MKI204" s="153"/>
      <c r="MKJ204" s="153"/>
      <c r="MKK204" s="153"/>
      <c r="MKL204" s="153"/>
      <c r="MKM204" s="153"/>
      <c r="MKN204" s="153"/>
      <c r="MKO204" s="153"/>
      <c r="MKP204" s="153"/>
      <c r="MKQ204" s="153"/>
      <c r="MKR204" s="153"/>
      <c r="MKS204" s="153"/>
      <c r="MKT204" s="153"/>
      <c r="MKU204" s="153"/>
      <c r="MKV204" s="153"/>
      <c r="MKW204" s="153"/>
      <c r="MKX204" s="153"/>
      <c r="MKY204" s="153"/>
      <c r="MKZ204" s="153"/>
      <c r="MLA204" s="153"/>
      <c r="MLB204" s="153"/>
      <c r="MLC204" s="153"/>
      <c r="MLD204" s="153"/>
      <c r="MLE204" s="153"/>
      <c r="MLF204" s="153"/>
      <c r="MLG204" s="153"/>
      <c r="MLH204" s="153"/>
      <c r="MLI204" s="153"/>
      <c r="MLJ204" s="153"/>
      <c r="MLK204" s="153"/>
      <c r="MLL204" s="153"/>
      <c r="MLM204" s="153"/>
      <c r="MLN204" s="153"/>
      <c r="MLO204" s="153"/>
      <c r="MLP204" s="153"/>
      <c r="MLQ204" s="153"/>
      <c r="MLR204" s="153"/>
      <c r="MLS204" s="153"/>
      <c r="MLT204" s="153"/>
      <c r="MLU204" s="153"/>
      <c r="MLV204" s="153"/>
      <c r="MLW204" s="153"/>
      <c r="MLX204" s="153"/>
      <c r="MLY204" s="153"/>
      <c r="MLZ204" s="153"/>
      <c r="MMA204" s="153"/>
      <c r="MMB204" s="153"/>
      <c r="MMC204" s="153"/>
      <c r="MMD204" s="153"/>
      <c r="MME204" s="153"/>
      <c r="MMF204" s="153"/>
      <c r="MMG204" s="153"/>
      <c r="MMH204" s="153"/>
      <c r="MMI204" s="153"/>
      <c r="MMJ204" s="153"/>
      <c r="MMK204" s="153"/>
      <c r="MML204" s="153"/>
      <c r="MMM204" s="153"/>
      <c r="MMN204" s="153"/>
      <c r="MMO204" s="153"/>
      <c r="MMP204" s="153"/>
      <c r="MMQ204" s="153"/>
      <c r="MMR204" s="153"/>
      <c r="MMS204" s="153"/>
      <c r="MMT204" s="153"/>
      <c r="MMU204" s="153"/>
      <c r="MMV204" s="153"/>
      <c r="MMW204" s="153"/>
      <c r="MMX204" s="153"/>
      <c r="MMY204" s="153"/>
      <c r="MMZ204" s="153"/>
      <c r="MNA204" s="153"/>
      <c r="MNB204" s="153"/>
      <c r="MNC204" s="153"/>
      <c r="MND204" s="153"/>
      <c r="MNE204" s="153"/>
      <c r="MNF204" s="153"/>
      <c r="MNG204" s="153"/>
      <c r="MNH204" s="153"/>
      <c r="MNI204" s="153"/>
      <c r="MNJ204" s="153"/>
      <c r="MNK204" s="153"/>
      <c r="MNL204" s="153"/>
      <c r="MNM204" s="153"/>
      <c r="MNN204" s="153"/>
      <c r="MNO204" s="153"/>
      <c r="MNP204" s="153"/>
      <c r="MNQ204" s="153"/>
      <c r="MNR204" s="153"/>
      <c r="MNS204" s="153"/>
      <c r="MNT204" s="153"/>
      <c r="MNU204" s="153"/>
      <c r="MNV204" s="153"/>
      <c r="MNW204" s="153"/>
      <c r="MNX204" s="153"/>
      <c r="MNY204" s="153"/>
      <c r="MNZ204" s="153"/>
      <c r="MOA204" s="153"/>
      <c r="MOB204" s="153"/>
      <c r="MOC204" s="153"/>
      <c r="MOD204" s="153"/>
      <c r="MOE204" s="153"/>
      <c r="MOF204" s="153"/>
      <c r="MOG204" s="153"/>
      <c r="MOH204" s="153"/>
      <c r="MOI204" s="153"/>
      <c r="MOJ204" s="153"/>
      <c r="MOK204" s="153"/>
      <c r="MOL204" s="153"/>
      <c r="MOM204" s="153"/>
      <c r="MON204" s="153"/>
      <c r="MOO204" s="153"/>
      <c r="MOP204" s="153"/>
      <c r="MOQ204" s="153"/>
      <c r="MOR204" s="153"/>
      <c r="MOS204" s="153"/>
      <c r="MOT204" s="153"/>
      <c r="MOU204" s="153"/>
      <c r="MOV204" s="153"/>
      <c r="MOW204" s="153"/>
      <c r="MOX204" s="153"/>
      <c r="MOY204" s="153"/>
      <c r="MOZ204" s="153"/>
      <c r="MPA204" s="153"/>
      <c r="MPB204" s="153"/>
      <c r="MPC204" s="153"/>
      <c r="MPD204" s="153"/>
      <c r="MPE204" s="153"/>
      <c r="MPF204" s="153"/>
      <c r="MPG204" s="153"/>
      <c r="MPH204" s="153"/>
      <c r="MPI204" s="153"/>
      <c r="MPJ204" s="153"/>
      <c r="MPK204" s="153"/>
      <c r="MPL204" s="153"/>
      <c r="MPM204" s="153"/>
      <c r="MPN204" s="153"/>
      <c r="MPO204" s="153"/>
      <c r="MPP204" s="153"/>
      <c r="MPQ204" s="153"/>
      <c r="MPR204" s="153"/>
      <c r="MPS204" s="153"/>
      <c r="MPT204" s="153"/>
      <c r="MPU204" s="153"/>
      <c r="MPV204" s="153"/>
      <c r="MPW204" s="153"/>
      <c r="MPX204" s="153"/>
      <c r="MPY204" s="153"/>
      <c r="MPZ204" s="153"/>
      <c r="MQA204" s="153"/>
      <c r="MQB204" s="153"/>
      <c r="MQC204" s="153"/>
      <c r="MQD204" s="153"/>
      <c r="MQE204" s="153"/>
      <c r="MQF204" s="153"/>
      <c r="MQG204" s="153"/>
      <c r="MQH204" s="153"/>
      <c r="MQI204" s="153"/>
      <c r="MQJ204" s="153"/>
      <c r="MQK204" s="153"/>
      <c r="MQL204" s="153"/>
      <c r="MQM204" s="153"/>
      <c r="MQN204" s="153"/>
      <c r="MQO204" s="153"/>
      <c r="MQP204" s="153"/>
      <c r="MQQ204" s="153"/>
      <c r="MQR204" s="153"/>
      <c r="MQS204" s="153"/>
      <c r="MQT204" s="153"/>
      <c r="MQU204" s="153"/>
      <c r="MQV204" s="153"/>
      <c r="MQW204" s="153"/>
      <c r="MQX204" s="153"/>
      <c r="MQY204" s="153"/>
      <c r="MQZ204" s="153"/>
      <c r="MRA204" s="153"/>
      <c r="MRB204" s="153"/>
      <c r="MRC204" s="153"/>
      <c r="MRD204" s="153"/>
      <c r="MRE204" s="153"/>
      <c r="MRF204" s="153"/>
      <c r="MRG204" s="153"/>
      <c r="MRH204" s="153"/>
      <c r="MRI204" s="153"/>
      <c r="MRJ204" s="153"/>
      <c r="MRK204" s="153"/>
      <c r="MRL204" s="153"/>
      <c r="MRM204" s="153"/>
      <c r="MRN204" s="153"/>
      <c r="MRO204" s="153"/>
      <c r="MRP204" s="153"/>
      <c r="MRQ204" s="153"/>
      <c r="MRR204" s="153"/>
      <c r="MRS204" s="153"/>
      <c r="MRT204" s="153"/>
      <c r="MRU204" s="153"/>
      <c r="MRV204" s="153"/>
      <c r="MRW204" s="153"/>
      <c r="MRX204" s="153"/>
      <c r="MRY204" s="153"/>
      <c r="MRZ204" s="153"/>
      <c r="MSA204" s="153"/>
      <c r="MSB204" s="153"/>
      <c r="MSC204" s="153"/>
      <c r="MSD204" s="153"/>
      <c r="MSE204" s="153"/>
      <c r="MSF204" s="153"/>
      <c r="MSG204" s="153"/>
      <c r="MSH204" s="153"/>
      <c r="MSI204" s="153"/>
      <c r="MSJ204" s="153"/>
      <c r="MSK204" s="153"/>
      <c r="MSL204" s="153"/>
      <c r="MSM204" s="153"/>
      <c r="MSN204" s="153"/>
      <c r="MSO204" s="153"/>
      <c r="MSP204" s="153"/>
      <c r="MSQ204" s="153"/>
      <c r="MSR204" s="153"/>
      <c r="MSS204" s="153"/>
      <c r="MST204" s="153"/>
      <c r="MSU204" s="153"/>
      <c r="MSV204" s="153"/>
      <c r="MSW204" s="153"/>
      <c r="MSX204" s="153"/>
      <c r="MSY204" s="153"/>
      <c r="MSZ204" s="153"/>
      <c r="MTA204" s="153"/>
      <c r="MTB204" s="153"/>
      <c r="MTC204" s="153"/>
      <c r="MTD204" s="153"/>
      <c r="MTE204" s="153"/>
      <c r="MTF204" s="153"/>
      <c r="MTG204" s="153"/>
      <c r="MTH204" s="153"/>
      <c r="MTI204" s="153"/>
      <c r="MTJ204" s="153"/>
      <c r="MTK204" s="153"/>
      <c r="MTL204" s="153"/>
      <c r="MTM204" s="153"/>
      <c r="MTN204" s="153"/>
      <c r="MTO204" s="153"/>
      <c r="MTP204" s="153"/>
      <c r="MTQ204" s="153"/>
      <c r="MTR204" s="153"/>
      <c r="MTS204" s="153"/>
      <c r="MTT204" s="153"/>
      <c r="MTU204" s="153"/>
      <c r="MTV204" s="153"/>
      <c r="MTW204" s="153"/>
      <c r="MTX204" s="153"/>
      <c r="MTY204" s="153"/>
      <c r="MTZ204" s="153"/>
      <c r="MUA204" s="153"/>
      <c r="MUB204" s="153"/>
      <c r="MUC204" s="153"/>
      <c r="MUD204" s="153"/>
      <c r="MUE204" s="153"/>
      <c r="MUF204" s="153"/>
      <c r="MUG204" s="153"/>
      <c r="MUH204" s="153"/>
      <c r="MUI204" s="153"/>
      <c r="MUJ204" s="153"/>
      <c r="MUK204" s="153"/>
      <c r="MUL204" s="153"/>
      <c r="MUM204" s="153"/>
      <c r="MUN204" s="153"/>
      <c r="MUO204" s="153"/>
      <c r="MUP204" s="153"/>
      <c r="MUQ204" s="153"/>
      <c r="MUR204" s="153"/>
      <c r="MUS204" s="153"/>
      <c r="MUT204" s="153"/>
      <c r="MUU204" s="153"/>
      <c r="MUV204" s="153"/>
      <c r="MUW204" s="153"/>
      <c r="MUX204" s="153"/>
      <c r="MUY204" s="153"/>
      <c r="MUZ204" s="153"/>
      <c r="MVA204" s="153"/>
      <c r="MVB204" s="153"/>
      <c r="MVC204" s="153"/>
      <c r="MVD204" s="153"/>
      <c r="MVE204" s="153"/>
      <c r="MVF204" s="153"/>
      <c r="MVG204" s="153"/>
      <c r="MVH204" s="153"/>
      <c r="MVI204" s="153"/>
      <c r="MVJ204" s="153"/>
      <c r="MVK204" s="153"/>
      <c r="MVL204" s="153"/>
      <c r="MVM204" s="153"/>
      <c r="MVN204" s="153"/>
      <c r="MVO204" s="153"/>
      <c r="MVP204" s="153"/>
      <c r="MVQ204" s="153"/>
      <c r="MVR204" s="153"/>
      <c r="MVS204" s="153"/>
      <c r="MVT204" s="153"/>
      <c r="MVU204" s="153"/>
      <c r="MVV204" s="153"/>
      <c r="MVW204" s="153"/>
      <c r="MVX204" s="153"/>
      <c r="MVY204" s="153"/>
      <c r="MVZ204" s="153"/>
      <c r="MWA204" s="153"/>
      <c r="MWB204" s="153"/>
      <c r="MWC204" s="153"/>
      <c r="MWD204" s="153"/>
      <c r="MWE204" s="153"/>
      <c r="MWF204" s="153"/>
      <c r="MWG204" s="153"/>
      <c r="MWH204" s="153"/>
      <c r="MWI204" s="153"/>
      <c r="MWJ204" s="153"/>
      <c r="MWK204" s="153"/>
      <c r="MWL204" s="153"/>
      <c r="MWM204" s="153"/>
      <c r="MWN204" s="153"/>
      <c r="MWO204" s="153"/>
      <c r="MWP204" s="153"/>
      <c r="MWQ204" s="153"/>
      <c r="MWR204" s="153"/>
      <c r="MWS204" s="153"/>
      <c r="MWT204" s="153"/>
      <c r="MWU204" s="153"/>
      <c r="MWV204" s="153"/>
      <c r="MWW204" s="153"/>
      <c r="MWX204" s="153"/>
      <c r="MWY204" s="153"/>
      <c r="MWZ204" s="153"/>
      <c r="MXA204" s="153"/>
      <c r="MXB204" s="153"/>
      <c r="MXC204" s="153"/>
      <c r="MXD204" s="153"/>
      <c r="MXE204" s="153"/>
      <c r="MXF204" s="153"/>
      <c r="MXG204" s="153"/>
      <c r="MXH204" s="153"/>
      <c r="MXI204" s="153"/>
      <c r="MXJ204" s="153"/>
      <c r="MXK204" s="153"/>
      <c r="MXL204" s="153"/>
      <c r="MXM204" s="153"/>
      <c r="MXN204" s="153"/>
      <c r="MXO204" s="153"/>
      <c r="MXP204" s="153"/>
      <c r="MXQ204" s="153"/>
      <c r="MXR204" s="153"/>
      <c r="MXS204" s="153"/>
      <c r="MXT204" s="153"/>
      <c r="MXU204" s="153"/>
      <c r="MXV204" s="153"/>
      <c r="MXW204" s="153"/>
      <c r="MXX204" s="153"/>
      <c r="MXY204" s="153"/>
      <c r="MXZ204" s="153"/>
      <c r="MYA204" s="153"/>
      <c r="MYB204" s="153"/>
      <c r="MYC204" s="153"/>
      <c r="MYD204" s="153"/>
      <c r="MYE204" s="153"/>
      <c r="MYF204" s="153"/>
      <c r="MYG204" s="153"/>
      <c r="MYH204" s="153"/>
      <c r="MYI204" s="153"/>
      <c r="MYJ204" s="153"/>
      <c r="MYK204" s="153"/>
      <c r="MYL204" s="153"/>
      <c r="MYM204" s="153"/>
      <c r="MYN204" s="153"/>
      <c r="MYO204" s="153"/>
      <c r="MYP204" s="153"/>
      <c r="MYQ204" s="153"/>
      <c r="MYR204" s="153"/>
      <c r="MYS204" s="153"/>
      <c r="MYT204" s="153"/>
      <c r="MYU204" s="153"/>
      <c r="MYV204" s="153"/>
      <c r="MYW204" s="153"/>
      <c r="MYX204" s="153"/>
      <c r="MYY204" s="153"/>
      <c r="MYZ204" s="153"/>
      <c r="MZA204" s="153"/>
      <c r="MZB204" s="153"/>
      <c r="MZC204" s="153"/>
      <c r="MZD204" s="153"/>
      <c r="MZE204" s="153"/>
      <c r="MZF204" s="153"/>
      <c r="MZG204" s="153"/>
      <c r="MZH204" s="153"/>
      <c r="MZI204" s="153"/>
      <c r="MZJ204" s="153"/>
      <c r="MZK204" s="153"/>
      <c r="MZL204" s="153"/>
      <c r="MZM204" s="153"/>
      <c r="MZN204" s="153"/>
      <c r="MZO204" s="153"/>
      <c r="MZP204" s="153"/>
      <c r="MZQ204" s="153"/>
      <c r="MZR204" s="153"/>
      <c r="MZS204" s="153"/>
      <c r="MZT204" s="153"/>
      <c r="MZU204" s="153"/>
      <c r="MZV204" s="153"/>
      <c r="MZW204" s="153"/>
      <c r="MZX204" s="153"/>
      <c r="MZY204" s="153"/>
      <c r="MZZ204" s="153"/>
      <c r="NAA204" s="153"/>
      <c r="NAB204" s="153"/>
      <c r="NAC204" s="153"/>
      <c r="NAD204" s="153"/>
      <c r="NAE204" s="153"/>
      <c r="NAF204" s="153"/>
      <c r="NAG204" s="153"/>
      <c r="NAH204" s="153"/>
      <c r="NAI204" s="153"/>
      <c r="NAJ204" s="153"/>
      <c r="NAK204" s="153"/>
      <c r="NAL204" s="153"/>
      <c r="NAM204" s="153"/>
      <c r="NAN204" s="153"/>
      <c r="NAO204" s="153"/>
      <c r="NAP204" s="153"/>
      <c r="NAQ204" s="153"/>
      <c r="NAR204" s="153"/>
      <c r="NAS204" s="153"/>
      <c r="NAT204" s="153"/>
      <c r="NAU204" s="153"/>
      <c r="NAV204" s="153"/>
      <c r="NAW204" s="153"/>
      <c r="NAX204" s="153"/>
      <c r="NAY204" s="153"/>
      <c r="NAZ204" s="153"/>
      <c r="NBA204" s="153"/>
      <c r="NBB204" s="153"/>
      <c r="NBC204" s="153"/>
      <c r="NBD204" s="153"/>
      <c r="NBE204" s="153"/>
      <c r="NBF204" s="153"/>
      <c r="NBG204" s="153"/>
      <c r="NBH204" s="153"/>
      <c r="NBI204" s="153"/>
      <c r="NBJ204" s="153"/>
      <c r="NBK204" s="153"/>
      <c r="NBL204" s="153"/>
      <c r="NBM204" s="153"/>
      <c r="NBN204" s="153"/>
      <c r="NBO204" s="153"/>
      <c r="NBP204" s="153"/>
      <c r="NBQ204" s="153"/>
      <c r="NBR204" s="153"/>
      <c r="NBS204" s="153"/>
      <c r="NBT204" s="153"/>
      <c r="NBU204" s="153"/>
      <c r="NBV204" s="153"/>
      <c r="NBW204" s="153"/>
      <c r="NBX204" s="153"/>
      <c r="NBY204" s="153"/>
      <c r="NBZ204" s="153"/>
      <c r="NCA204" s="153"/>
      <c r="NCB204" s="153"/>
      <c r="NCC204" s="153"/>
      <c r="NCD204" s="153"/>
      <c r="NCE204" s="153"/>
      <c r="NCF204" s="153"/>
      <c r="NCG204" s="153"/>
      <c r="NCH204" s="153"/>
      <c r="NCI204" s="153"/>
      <c r="NCJ204" s="153"/>
      <c r="NCK204" s="153"/>
      <c r="NCL204" s="153"/>
      <c r="NCM204" s="153"/>
      <c r="NCN204" s="153"/>
      <c r="NCO204" s="153"/>
      <c r="NCP204" s="153"/>
      <c r="NCQ204" s="153"/>
      <c r="NCR204" s="153"/>
      <c r="NCS204" s="153"/>
      <c r="NCT204" s="153"/>
      <c r="NCU204" s="153"/>
      <c r="NCV204" s="153"/>
      <c r="NCW204" s="153"/>
      <c r="NCX204" s="153"/>
      <c r="NCY204" s="153"/>
      <c r="NCZ204" s="153"/>
      <c r="NDA204" s="153"/>
      <c r="NDB204" s="153"/>
      <c r="NDC204" s="153"/>
      <c r="NDD204" s="153"/>
      <c r="NDE204" s="153"/>
      <c r="NDF204" s="153"/>
      <c r="NDG204" s="153"/>
      <c r="NDH204" s="153"/>
      <c r="NDI204" s="153"/>
      <c r="NDJ204" s="153"/>
      <c r="NDK204" s="153"/>
      <c r="NDL204" s="153"/>
      <c r="NDM204" s="153"/>
      <c r="NDN204" s="153"/>
      <c r="NDO204" s="153"/>
      <c r="NDP204" s="153"/>
      <c r="NDQ204" s="153"/>
      <c r="NDR204" s="153"/>
      <c r="NDS204" s="153"/>
      <c r="NDT204" s="153"/>
      <c r="NDU204" s="153"/>
      <c r="NDV204" s="153"/>
      <c r="NDW204" s="153"/>
      <c r="NDX204" s="153"/>
      <c r="NDY204" s="153"/>
      <c r="NDZ204" s="153"/>
      <c r="NEA204" s="153"/>
      <c r="NEB204" s="153"/>
      <c r="NEC204" s="153"/>
      <c r="NED204" s="153"/>
      <c r="NEE204" s="153"/>
      <c r="NEF204" s="153"/>
      <c r="NEG204" s="153"/>
      <c r="NEH204" s="153"/>
      <c r="NEI204" s="153"/>
      <c r="NEJ204" s="153"/>
      <c r="NEK204" s="153"/>
      <c r="NEL204" s="153"/>
      <c r="NEM204" s="153"/>
      <c r="NEN204" s="153"/>
      <c r="NEO204" s="153"/>
      <c r="NEP204" s="153"/>
      <c r="NEQ204" s="153"/>
      <c r="NER204" s="153"/>
      <c r="NES204" s="153"/>
      <c r="NET204" s="153"/>
      <c r="NEU204" s="153"/>
      <c r="NEV204" s="153"/>
      <c r="NEW204" s="153"/>
      <c r="NEX204" s="153"/>
      <c r="NEY204" s="153"/>
      <c r="NEZ204" s="153"/>
      <c r="NFA204" s="153"/>
      <c r="NFB204" s="153"/>
      <c r="NFC204" s="153"/>
      <c r="NFD204" s="153"/>
      <c r="NFE204" s="153"/>
      <c r="NFF204" s="153"/>
      <c r="NFG204" s="153"/>
      <c r="NFH204" s="153"/>
      <c r="NFI204" s="153"/>
      <c r="NFJ204" s="153"/>
      <c r="NFK204" s="153"/>
      <c r="NFL204" s="153"/>
      <c r="NFM204" s="153"/>
      <c r="NFN204" s="153"/>
      <c r="NFO204" s="153"/>
      <c r="NFP204" s="153"/>
      <c r="NFQ204" s="153"/>
      <c r="NFR204" s="153"/>
      <c r="NFS204" s="153"/>
      <c r="NFT204" s="153"/>
      <c r="NFU204" s="153"/>
      <c r="NFV204" s="153"/>
      <c r="NFW204" s="153"/>
      <c r="NFX204" s="153"/>
      <c r="NFY204" s="153"/>
      <c r="NFZ204" s="153"/>
      <c r="NGA204" s="153"/>
      <c r="NGB204" s="153"/>
      <c r="NGC204" s="153"/>
      <c r="NGD204" s="153"/>
      <c r="NGE204" s="153"/>
      <c r="NGF204" s="153"/>
      <c r="NGG204" s="153"/>
      <c r="NGH204" s="153"/>
      <c r="NGI204" s="153"/>
      <c r="NGJ204" s="153"/>
      <c r="NGK204" s="153"/>
      <c r="NGL204" s="153"/>
      <c r="NGM204" s="153"/>
      <c r="NGN204" s="153"/>
      <c r="NGO204" s="153"/>
      <c r="NGP204" s="153"/>
      <c r="NGQ204" s="153"/>
      <c r="NGR204" s="153"/>
      <c r="NGS204" s="153"/>
      <c r="NGT204" s="153"/>
      <c r="NGU204" s="153"/>
      <c r="NGV204" s="153"/>
      <c r="NGW204" s="153"/>
      <c r="NGX204" s="153"/>
      <c r="NGY204" s="153"/>
      <c r="NGZ204" s="153"/>
      <c r="NHA204" s="153"/>
      <c r="NHB204" s="153"/>
      <c r="NHC204" s="153"/>
      <c r="NHD204" s="153"/>
      <c r="NHE204" s="153"/>
      <c r="NHF204" s="153"/>
      <c r="NHG204" s="153"/>
      <c r="NHH204" s="153"/>
      <c r="NHI204" s="153"/>
      <c r="NHJ204" s="153"/>
      <c r="NHK204" s="153"/>
      <c r="NHL204" s="153"/>
      <c r="NHM204" s="153"/>
      <c r="NHN204" s="153"/>
      <c r="NHO204" s="153"/>
      <c r="NHP204" s="153"/>
      <c r="NHQ204" s="153"/>
      <c r="NHR204" s="153"/>
      <c r="NHS204" s="153"/>
      <c r="NHT204" s="153"/>
      <c r="NHU204" s="153"/>
      <c r="NHV204" s="153"/>
      <c r="NHW204" s="153"/>
      <c r="NHX204" s="153"/>
      <c r="NHY204" s="153"/>
      <c r="NHZ204" s="153"/>
      <c r="NIA204" s="153"/>
      <c r="NIB204" s="153"/>
      <c r="NIC204" s="153"/>
      <c r="NID204" s="153"/>
      <c r="NIE204" s="153"/>
      <c r="NIF204" s="153"/>
      <c r="NIG204" s="153"/>
      <c r="NIH204" s="153"/>
      <c r="NII204" s="153"/>
      <c r="NIJ204" s="153"/>
      <c r="NIK204" s="153"/>
      <c r="NIL204" s="153"/>
      <c r="NIM204" s="153"/>
      <c r="NIN204" s="153"/>
      <c r="NIO204" s="153"/>
      <c r="NIP204" s="153"/>
      <c r="NIQ204" s="153"/>
      <c r="NIR204" s="153"/>
      <c r="NIS204" s="153"/>
      <c r="NIT204" s="153"/>
      <c r="NIU204" s="153"/>
      <c r="NIV204" s="153"/>
      <c r="NIW204" s="153"/>
      <c r="NIX204" s="153"/>
      <c r="NIY204" s="153"/>
      <c r="NIZ204" s="153"/>
      <c r="NJA204" s="153"/>
      <c r="NJB204" s="153"/>
      <c r="NJC204" s="153"/>
      <c r="NJD204" s="153"/>
      <c r="NJE204" s="153"/>
      <c r="NJF204" s="153"/>
      <c r="NJG204" s="153"/>
      <c r="NJH204" s="153"/>
      <c r="NJI204" s="153"/>
      <c r="NJJ204" s="153"/>
      <c r="NJK204" s="153"/>
      <c r="NJL204" s="153"/>
      <c r="NJM204" s="153"/>
      <c r="NJN204" s="153"/>
      <c r="NJO204" s="153"/>
      <c r="NJP204" s="153"/>
      <c r="NJQ204" s="153"/>
      <c r="NJR204" s="153"/>
      <c r="NJS204" s="153"/>
      <c r="NJT204" s="153"/>
      <c r="NJU204" s="153"/>
      <c r="NJV204" s="153"/>
      <c r="NJW204" s="153"/>
      <c r="NJX204" s="153"/>
      <c r="NJY204" s="153"/>
      <c r="NJZ204" s="153"/>
      <c r="NKA204" s="153"/>
      <c r="NKB204" s="153"/>
      <c r="NKC204" s="153"/>
      <c r="NKD204" s="153"/>
      <c r="NKE204" s="153"/>
      <c r="NKF204" s="153"/>
      <c r="NKG204" s="153"/>
      <c r="NKH204" s="153"/>
      <c r="NKI204" s="153"/>
      <c r="NKJ204" s="153"/>
      <c r="NKK204" s="153"/>
      <c r="NKL204" s="153"/>
      <c r="NKM204" s="153"/>
      <c r="NKN204" s="153"/>
      <c r="NKO204" s="153"/>
      <c r="NKP204" s="153"/>
      <c r="NKQ204" s="153"/>
      <c r="NKR204" s="153"/>
      <c r="NKS204" s="153"/>
      <c r="NKT204" s="153"/>
      <c r="NKU204" s="153"/>
      <c r="NKV204" s="153"/>
      <c r="NKW204" s="153"/>
      <c r="NKX204" s="153"/>
      <c r="NKY204" s="153"/>
      <c r="NKZ204" s="153"/>
      <c r="NLA204" s="153"/>
      <c r="NLB204" s="153"/>
      <c r="NLC204" s="153"/>
      <c r="NLD204" s="153"/>
      <c r="NLE204" s="153"/>
      <c r="NLF204" s="153"/>
      <c r="NLG204" s="153"/>
      <c r="NLH204" s="153"/>
      <c r="NLI204" s="153"/>
      <c r="NLJ204" s="153"/>
      <c r="NLK204" s="153"/>
      <c r="NLL204" s="153"/>
      <c r="NLM204" s="153"/>
      <c r="NLN204" s="153"/>
      <c r="NLO204" s="153"/>
      <c r="NLP204" s="153"/>
      <c r="NLQ204" s="153"/>
      <c r="NLR204" s="153"/>
      <c r="NLS204" s="153"/>
      <c r="NLT204" s="153"/>
      <c r="NLU204" s="153"/>
      <c r="NLV204" s="153"/>
      <c r="NLW204" s="153"/>
      <c r="NLX204" s="153"/>
      <c r="NLY204" s="153"/>
      <c r="NLZ204" s="153"/>
      <c r="NMA204" s="153"/>
      <c r="NMB204" s="153"/>
      <c r="NMC204" s="153"/>
      <c r="NMD204" s="153"/>
      <c r="NME204" s="153"/>
      <c r="NMF204" s="153"/>
      <c r="NMG204" s="153"/>
      <c r="NMH204" s="153"/>
      <c r="NMI204" s="153"/>
      <c r="NMJ204" s="153"/>
      <c r="NMK204" s="153"/>
      <c r="NML204" s="153"/>
      <c r="NMM204" s="153"/>
      <c r="NMN204" s="153"/>
      <c r="NMO204" s="153"/>
      <c r="NMP204" s="153"/>
      <c r="NMQ204" s="153"/>
      <c r="NMR204" s="153"/>
      <c r="NMS204" s="153"/>
      <c r="NMT204" s="153"/>
      <c r="NMU204" s="153"/>
      <c r="NMV204" s="153"/>
      <c r="NMW204" s="153"/>
      <c r="NMX204" s="153"/>
      <c r="NMY204" s="153"/>
      <c r="NMZ204" s="153"/>
      <c r="NNA204" s="153"/>
      <c r="NNB204" s="153"/>
      <c r="NNC204" s="153"/>
      <c r="NND204" s="153"/>
      <c r="NNE204" s="153"/>
      <c r="NNF204" s="153"/>
      <c r="NNG204" s="153"/>
      <c r="NNH204" s="153"/>
      <c r="NNI204" s="153"/>
      <c r="NNJ204" s="153"/>
      <c r="NNK204" s="153"/>
      <c r="NNL204" s="153"/>
      <c r="NNM204" s="153"/>
      <c r="NNN204" s="153"/>
      <c r="NNO204" s="153"/>
      <c r="NNP204" s="153"/>
      <c r="NNQ204" s="153"/>
      <c r="NNR204" s="153"/>
      <c r="NNS204" s="153"/>
      <c r="NNT204" s="153"/>
      <c r="NNU204" s="153"/>
      <c r="NNV204" s="153"/>
      <c r="NNW204" s="153"/>
      <c r="NNX204" s="153"/>
      <c r="NNY204" s="153"/>
      <c r="NNZ204" s="153"/>
      <c r="NOA204" s="153"/>
      <c r="NOB204" s="153"/>
      <c r="NOC204" s="153"/>
      <c r="NOD204" s="153"/>
      <c r="NOE204" s="153"/>
      <c r="NOF204" s="153"/>
      <c r="NOG204" s="153"/>
      <c r="NOH204" s="153"/>
      <c r="NOI204" s="153"/>
      <c r="NOJ204" s="153"/>
      <c r="NOK204" s="153"/>
      <c r="NOL204" s="153"/>
      <c r="NOM204" s="153"/>
      <c r="NON204" s="153"/>
      <c r="NOO204" s="153"/>
      <c r="NOP204" s="153"/>
      <c r="NOQ204" s="153"/>
      <c r="NOR204" s="153"/>
      <c r="NOS204" s="153"/>
      <c r="NOT204" s="153"/>
      <c r="NOU204" s="153"/>
      <c r="NOV204" s="153"/>
      <c r="NOW204" s="153"/>
      <c r="NOX204" s="153"/>
      <c r="NOY204" s="153"/>
      <c r="NOZ204" s="153"/>
      <c r="NPA204" s="153"/>
      <c r="NPB204" s="153"/>
      <c r="NPC204" s="153"/>
      <c r="NPD204" s="153"/>
      <c r="NPE204" s="153"/>
      <c r="NPF204" s="153"/>
      <c r="NPG204" s="153"/>
      <c r="NPH204" s="153"/>
      <c r="NPI204" s="153"/>
      <c r="NPJ204" s="153"/>
      <c r="NPK204" s="153"/>
      <c r="NPL204" s="153"/>
      <c r="NPM204" s="153"/>
      <c r="NPN204" s="153"/>
      <c r="NPO204" s="153"/>
      <c r="NPP204" s="153"/>
      <c r="NPQ204" s="153"/>
      <c r="NPR204" s="153"/>
      <c r="NPS204" s="153"/>
      <c r="NPT204" s="153"/>
      <c r="NPU204" s="153"/>
      <c r="NPV204" s="153"/>
      <c r="NPW204" s="153"/>
      <c r="NPX204" s="153"/>
      <c r="NPY204" s="153"/>
      <c r="NPZ204" s="153"/>
      <c r="NQA204" s="153"/>
      <c r="NQB204" s="153"/>
      <c r="NQC204" s="153"/>
      <c r="NQD204" s="153"/>
      <c r="NQE204" s="153"/>
      <c r="NQF204" s="153"/>
      <c r="NQG204" s="153"/>
      <c r="NQH204" s="153"/>
      <c r="NQI204" s="153"/>
      <c r="NQJ204" s="153"/>
      <c r="NQK204" s="153"/>
      <c r="NQL204" s="153"/>
      <c r="NQM204" s="153"/>
      <c r="NQN204" s="153"/>
      <c r="NQO204" s="153"/>
      <c r="NQP204" s="153"/>
      <c r="NQQ204" s="153"/>
      <c r="NQR204" s="153"/>
      <c r="NQS204" s="153"/>
      <c r="NQT204" s="153"/>
      <c r="NQU204" s="153"/>
      <c r="NQV204" s="153"/>
      <c r="NQW204" s="153"/>
      <c r="NQX204" s="153"/>
      <c r="NQY204" s="153"/>
      <c r="NQZ204" s="153"/>
      <c r="NRA204" s="153"/>
      <c r="NRB204" s="153"/>
      <c r="NRC204" s="153"/>
      <c r="NRD204" s="153"/>
      <c r="NRE204" s="153"/>
      <c r="NRF204" s="153"/>
      <c r="NRG204" s="153"/>
      <c r="NRH204" s="153"/>
      <c r="NRI204" s="153"/>
      <c r="NRJ204" s="153"/>
      <c r="NRK204" s="153"/>
      <c r="NRL204" s="153"/>
      <c r="NRM204" s="153"/>
      <c r="NRN204" s="153"/>
      <c r="NRO204" s="153"/>
      <c r="NRP204" s="153"/>
      <c r="NRQ204" s="153"/>
      <c r="NRR204" s="153"/>
      <c r="NRS204" s="153"/>
      <c r="NRT204" s="153"/>
      <c r="NRU204" s="153"/>
      <c r="NRV204" s="153"/>
      <c r="NRW204" s="153"/>
      <c r="NRX204" s="153"/>
      <c r="NRY204" s="153"/>
      <c r="NRZ204" s="153"/>
      <c r="NSA204" s="153"/>
      <c r="NSB204" s="153"/>
      <c r="NSC204" s="153"/>
      <c r="NSD204" s="153"/>
      <c r="NSE204" s="153"/>
      <c r="NSF204" s="153"/>
      <c r="NSG204" s="153"/>
      <c r="NSH204" s="153"/>
      <c r="NSI204" s="153"/>
      <c r="NSJ204" s="153"/>
      <c r="NSK204" s="153"/>
      <c r="NSL204" s="153"/>
      <c r="NSM204" s="153"/>
      <c r="NSN204" s="153"/>
      <c r="NSO204" s="153"/>
      <c r="NSP204" s="153"/>
      <c r="NSQ204" s="153"/>
      <c r="NSR204" s="153"/>
      <c r="NSS204" s="153"/>
      <c r="NST204" s="153"/>
      <c r="NSU204" s="153"/>
      <c r="NSV204" s="153"/>
      <c r="NSW204" s="153"/>
      <c r="NSX204" s="153"/>
      <c r="NSY204" s="153"/>
      <c r="NSZ204" s="153"/>
      <c r="NTA204" s="153"/>
      <c r="NTB204" s="153"/>
      <c r="NTC204" s="153"/>
      <c r="NTD204" s="153"/>
      <c r="NTE204" s="153"/>
      <c r="NTF204" s="153"/>
      <c r="NTG204" s="153"/>
      <c r="NTH204" s="153"/>
      <c r="NTI204" s="153"/>
      <c r="NTJ204" s="153"/>
      <c r="NTK204" s="153"/>
      <c r="NTL204" s="153"/>
      <c r="NTM204" s="153"/>
      <c r="NTN204" s="153"/>
      <c r="NTO204" s="153"/>
      <c r="NTP204" s="153"/>
      <c r="NTQ204" s="153"/>
      <c r="NTR204" s="153"/>
      <c r="NTS204" s="153"/>
      <c r="NTT204" s="153"/>
      <c r="NTU204" s="153"/>
      <c r="NTV204" s="153"/>
      <c r="NTW204" s="153"/>
      <c r="NTX204" s="153"/>
      <c r="NTY204" s="153"/>
      <c r="NTZ204" s="153"/>
      <c r="NUA204" s="153"/>
      <c r="NUB204" s="153"/>
      <c r="NUC204" s="153"/>
      <c r="NUD204" s="153"/>
      <c r="NUE204" s="153"/>
      <c r="NUF204" s="153"/>
      <c r="NUG204" s="153"/>
      <c r="NUH204" s="153"/>
      <c r="NUI204" s="153"/>
      <c r="NUJ204" s="153"/>
      <c r="NUK204" s="153"/>
      <c r="NUL204" s="153"/>
      <c r="NUM204" s="153"/>
      <c r="NUN204" s="153"/>
      <c r="NUO204" s="153"/>
      <c r="NUP204" s="153"/>
      <c r="NUQ204" s="153"/>
      <c r="NUR204" s="153"/>
      <c r="NUS204" s="153"/>
      <c r="NUT204" s="153"/>
      <c r="NUU204" s="153"/>
      <c r="NUV204" s="153"/>
      <c r="NUW204" s="153"/>
      <c r="NUX204" s="153"/>
      <c r="NUY204" s="153"/>
      <c r="NUZ204" s="153"/>
      <c r="NVA204" s="153"/>
      <c r="NVB204" s="153"/>
      <c r="NVC204" s="153"/>
      <c r="NVD204" s="153"/>
      <c r="NVE204" s="153"/>
      <c r="NVF204" s="153"/>
      <c r="NVG204" s="153"/>
      <c r="NVH204" s="153"/>
      <c r="NVI204" s="153"/>
      <c r="NVJ204" s="153"/>
      <c r="NVK204" s="153"/>
      <c r="NVL204" s="153"/>
      <c r="NVM204" s="153"/>
      <c r="NVN204" s="153"/>
      <c r="NVO204" s="153"/>
      <c r="NVP204" s="153"/>
      <c r="NVQ204" s="153"/>
      <c r="NVR204" s="153"/>
      <c r="NVS204" s="153"/>
      <c r="NVT204" s="153"/>
      <c r="NVU204" s="153"/>
      <c r="NVV204" s="153"/>
      <c r="NVW204" s="153"/>
      <c r="NVX204" s="153"/>
      <c r="NVY204" s="153"/>
      <c r="NVZ204" s="153"/>
      <c r="NWA204" s="153"/>
      <c r="NWB204" s="153"/>
      <c r="NWC204" s="153"/>
      <c r="NWD204" s="153"/>
      <c r="NWE204" s="153"/>
      <c r="NWF204" s="153"/>
      <c r="NWG204" s="153"/>
      <c r="NWH204" s="153"/>
      <c r="NWI204" s="153"/>
      <c r="NWJ204" s="153"/>
      <c r="NWK204" s="153"/>
      <c r="NWL204" s="153"/>
      <c r="NWM204" s="153"/>
      <c r="NWN204" s="153"/>
      <c r="NWO204" s="153"/>
      <c r="NWP204" s="153"/>
      <c r="NWQ204" s="153"/>
      <c r="NWR204" s="153"/>
      <c r="NWS204" s="153"/>
      <c r="NWT204" s="153"/>
      <c r="NWU204" s="153"/>
      <c r="NWV204" s="153"/>
      <c r="NWW204" s="153"/>
      <c r="NWX204" s="153"/>
      <c r="NWY204" s="153"/>
      <c r="NWZ204" s="153"/>
      <c r="NXA204" s="153"/>
      <c r="NXB204" s="153"/>
      <c r="NXC204" s="153"/>
      <c r="NXD204" s="153"/>
      <c r="NXE204" s="153"/>
      <c r="NXF204" s="153"/>
      <c r="NXG204" s="153"/>
      <c r="NXH204" s="153"/>
      <c r="NXI204" s="153"/>
      <c r="NXJ204" s="153"/>
      <c r="NXK204" s="153"/>
      <c r="NXL204" s="153"/>
      <c r="NXM204" s="153"/>
      <c r="NXN204" s="153"/>
      <c r="NXO204" s="153"/>
      <c r="NXP204" s="153"/>
      <c r="NXQ204" s="153"/>
      <c r="NXR204" s="153"/>
      <c r="NXS204" s="153"/>
      <c r="NXT204" s="153"/>
      <c r="NXU204" s="153"/>
      <c r="NXV204" s="153"/>
      <c r="NXW204" s="153"/>
      <c r="NXX204" s="153"/>
      <c r="NXY204" s="153"/>
      <c r="NXZ204" s="153"/>
      <c r="NYA204" s="153"/>
      <c r="NYB204" s="153"/>
      <c r="NYC204" s="153"/>
      <c r="NYD204" s="153"/>
      <c r="NYE204" s="153"/>
      <c r="NYF204" s="153"/>
      <c r="NYG204" s="153"/>
      <c r="NYH204" s="153"/>
      <c r="NYI204" s="153"/>
      <c r="NYJ204" s="153"/>
      <c r="NYK204" s="153"/>
      <c r="NYL204" s="153"/>
      <c r="NYM204" s="153"/>
      <c r="NYN204" s="153"/>
      <c r="NYO204" s="153"/>
      <c r="NYP204" s="153"/>
      <c r="NYQ204" s="153"/>
      <c r="NYR204" s="153"/>
      <c r="NYS204" s="153"/>
      <c r="NYT204" s="153"/>
      <c r="NYU204" s="153"/>
      <c r="NYV204" s="153"/>
      <c r="NYW204" s="153"/>
      <c r="NYX204" s="153"/>
      <c r="NYY204" s="153"/>
      <c r="NYZ204" s="153"/>
      <c r="NZA204" s="153"/>
      <c r="NZB204" s="153"/>
      <c r="NZC204" s="153"/>
      <c r="NZD204" s="153"/>
      <c r="NZE204" s="153"/>
      <c r="NZF204" s="153"/>
      <c r="NZG204" s="153"/>
      <c r="NZH204" s="153"/>
      <c r="NZI204" s="153"/>
      <c r="NZJ204" s="153"/>
      <c r="NZK204" s="153"/>
      <c r="NZL204" s="153"/>
      <c r="NZM204" s="153"/>
      <c r="NZN204" s="153"/>
      <c r="NZO204" s="153"/>
      <c r="NZP204" s="153"/>
      <c r="NZQ204" s="153"/>
      <c r="NZR204" s="153"/>
      <c r="NZS204" s="153"/>
      <c r="NZT204" s="153"/>
      <c r="NZU204" s="153"/>
      <c r="NZV204" s="153"/>
      <c r="NZW204" s="153"/>
      <c r="NZX204" s="153"/>
      <c r="NZY204" s="153"/>
      <c r="NZZ204" s="153"/>
      <c r="OAA204" s="153"/>
      <c r="OAB204" s="153"/>
      <c r="OAC204" s="153"/>
      <c r="OAD204" s="153"/>
      <c r="OAE204" s="153"/>
      <c r="OAF204" s="153"/>
      <c r="OAG204" s="153"/>
      <c r="OAH204" s="153"/>
      <c r="OAI204" s="153"/>
      <c r="OAJ204" s="153"/>
      <c r="OAK204" s="153"/>
      <c r="OAL204" s="153"/>
      <c r="OAM204" s="153"/>
      <c r="OAN204" s="153"/>
      <c r="OAO204" s="153"/>
      <c r="OAP204" s="153"/>
      <c r="OAQ204" s="153"/>
      <c r="OAR204" s="153"/>
      <c r="OAS204" s="153"/>
      <c r="OAT204" s="153"/>
      <c r="OAU204" s="153"/>
      <c r="OAV204" s="153"/>
      <c r="OAW204" s="153"/>
      <c r="OAX204" s="153"/>
      <c r="OAY204" s="153"/>
      <c r="OAZ204" s="153"/>
      <c r="OBA204" s="153"/>
      <c r="OBB204" s="153"/>
      <c r="OBC204" s="153"/>
      <c r="OBD204" s="153"/>
      <c r="OBE204" s="153"/>
      <c r="OBF204" s="153"/>
      <c r="OBG204" s="153"/>
      <c r="OBH204" s="153"/>
      <c r="OBI204" s="153"/>
      <c r="OBJ204" s="153"/>
      <c r="OBK204" s="153"/>
      <c r="OBL204" s="153"/>
      <c r="OBM204" s="153"/>
      <c r="OBN204" s="153"/>
      <c r="OBO204" s="153"/>
      <c r="OBP204" s="153"/>
      <c r="OBQ204" s="153"/>
      <c r="OBR204" s="153"/>
      <c r="OBS204" s="153"/>
      <c r="OBT204" s="153"/>
      <c r="OBU204" s="153"/>
      <c r="OBV204" s="153"/>
      <c r="OBW204" s="153"/>
      <c r="OBX204" s="153"/>
      <c r="OBY204" s="153"/>
      <c r="OBZ204" s="153"/>
      <c r="OCA204" s="153"/>
      <c r="OCB204" s="153"/>
      <c r="OCC204" s="153"/>
      <c r="OCD204" s="153"/>
      <c r="OCE204" s="153"/>
      <c r="OCF204" s="153"/>
      <c r="OCG204" s="153"/>
      <c r="OCH204" s="153"/>
      <c r="OCI204" s="153"/>
      <c r="OCJ204" s="153"/>
      <c r="OCK204" s="153"/>
      <c r="OCL204" s="153"/>
      <c r="OCM204" s="153"/>
      <c r="OCN204" s="153"/>
      <c r="OCO204" s="153"/>
      <c r="OCP204" s="153"/>
      <c r="OCQ204" s="153"/>
      <c r="OCR204" s="153"/>
      <c r="OCS204" s="153"/>
      <c r="OCT204" s="153"/>
      <c r="OCU204" s="153"/>
      <c r="OCV204" s="153"/>
      <c r="OCW204" s="153"/>
      <c r="OCX204" s="153"/>
      <c r="OCY204" s="153"/>
      <c r="OCZ204" s="153"/>
      <c r="ODA204" s="153"/>
      <c r="ODB204" s="153"/>
      <c r="ODC204" s="153"/>
      <c r="ODD204" s="153"/>
      <c r="ODE204" s="153"/>
      <c r="ODF204" s="153"/>
      <c r="ODG204" s="153"/>
      <c r="ODH204" s="153"/>
      <c r="ODI204" s="153"/>
      <c r="ODJ204" s="153"/>
      <c r="ODK204" s="153"/>
      <c r="ODL204" s="153"/>
      <c r="ODM204" s="153"/>
      <c r="ODN204" s="153"/>
      <c r="ODO204" s="153"/>
      <c r="ODP204" s="153"/>
      <c r="ODQ204" s="153"/>
      <c r="ODR204" s="153"/>
      <c r="ODS204" s="153"/>
      <c r="ODT204" s="153"/>
      <c r="ODU204" s="153"/>
      <c r="ODV204" s="153"/>
      <c r="ODW204" s="153"/>
      <c r="ODX204" s="153"/>
      <c r="ODY204" s="153"/>
      <c r="ODZ204" s="153"/>
      <c r="OEA204" s="153"/>
      <c r="OEB204" s="153"/>
      <c r="OEC204" s="153"/>
      <c r="OED204" s="153"/>
      <c r="OEE204" s="153"/>
      <c r="OEF204" s="153"/>
      <c r="OEG204" s="153"/>
      <c r="OEH204" s="153"/>
      <c r="OEI204" s="153"/>
      <c r="OEJ204" s="153"/>
      <c r="OEK204" s="153"/>
      <c r="OEL204" s="153"/>
      <c r="OEM204" s="153"/>
      <c r="OEN204" s="153"/>
      <c r="OEO204" s="153"/>
      <c r="OEP204" s="153"/>
      <c r="OEQ204" s="153"/>
      <c r="OER204" s="153"/>
      <c r="OES204" s="153"/>
      <c r="OET204" s="153"/>
      <c r="OEU204" s="153"/>
      <c r="OEV204" s="153"/>
      <c r="OEW204" s="153"/>
      <c r="OEX204" s="153"/>
      <c r="OEY204" s="153"/>
      <c r="OEZ204" s="153"/>
      <c r="OFA204" s="153"/>
      <c r="OFB204" s="153"/>
      <c r="OFC204" s="153"/>
      <c r="OFD204" s="153"/>
      <c r="OFE204" s="153"/>
      <c r="OFF204" s="153"/>
      <c r="OFG204" s="153"/>
      <c r="OFH204" s="153"/>
      <c r="OFI204" s="153"/>
      <c r="OFJ204" s="153"/>
      <c r="OFK204" s="153"/>
      <c r="OFL204" s="153"/>
      <c r="OFM204" s="153"/>
      <c r="OFN204" s="153"/>
      <c r="OFO204" s="153"/>
      <c r="OFP204" s="153"/>
      <c r="OFQ204" s="153"/>
      <c r="OFR204" s="153"/>
      <c r="OFS204" s="153"/>
      <c r="OFT204" s="153"/>
      <c r="OFU204" s="153"/>
      <c r="OFV204" s="153"/>
      <c r="OFW204" s="153"/>
      <c r="OFX204" s="153"/>
      <c r="OFY204" s="153"/>
      <c r="OFZ204" s="153"/>
      <c r="OGA204" s="153"/>
      <c r="OGB204" s="153"/>
      <c r="OGC204" s="153"/>
      <c r="OGD204" s="153"/>
      <c r="OGE204" s="153"/>
      <c r="OGF204" s="153"/>
      <c r="OGG204" s="153"/>
      <c r="OGH204" s="153"/>
      <c r="OGI204" s="153"/>
      <c r="OGJ204" s="153"/>
      <c r="OGK204" s="153"/>
      <c r="OGL204" s="153"/>
      <c r="OGM204" s="153"/>
      <c r="OGN204" s="153"/>
      <c r="OGO204" s="153"/>
      <c r="OGP204" s="153"/>
      <c r="OGQ204" s="153"/>
      <c r="OGR204" s="153"/>
      <c r="OGS204" s="153"/>
      <c r="OGT204" s="153"/>
      <c r="OGU204" s="153"/>
      <c r="OGV204" s="153"/>
      <c r="OGW204" s="153"/>
      <c r="OGX204" s="153"/>
      <c r="OGY204" s="153"/>
      <c r="OGZ204" s="153"/>
      <c r="OHA204" s="153"/>
      <c r="OHB204" s="153"/>
      <c r="OHC204" s="153"/>
      <c r="OHD204" s="153"/>
      <c r="OHE204" s="153"/>
      <c r="OHF204" s="153"/>
      <c r="OHG204" s="153"/>
      <c r="OHH204" s="153"/>
      <c r="OHI204" s="153"/>
      <c r="OHJ204" s="153"/>
      <c r="OHK204" s="153"/>
      <c r="OHL204" s="153"/>
      <c r="OHM204" s="153"/>
      <c r="OHN204" s="153"/>
      <c r="OHO204" s="153"/>
      <c r="OHP204" s="153"/>
      <c r="OHQ204" s="153"/>
      <c r="OHR204" s="153"/>
      <c r="OHS204" s="153"/>
      <c r="OHT204" s="153"/>
      <c r="OHU204" s="153"/>
      <c r="OHV204" s="153"/>
      <c r="OHW204" s="153"/>
      <c r="OHX204" s="153"/>
      <c r="OHY204" s="153"/>
      <c r="OHZ204" s="153"/>
      <c r="OIA204" s="153"/>
      <c r="OIB204" s="153"/>
      <c r="OIC204" s="153"/>
      <c r="OID204" s="153"/>
      <c r="OIE204" s="153"/>
      <c r="OIF204" s="153"/>
      <c r="OIG204" s="153"/>
      <c r="OIH204" s="153"/>
      <c r="OII204" s="153"/>
      <c r="OIJ204" s="153"/>
      <c r="OIK204" s="153"/>
      <c r="OIL204" s="153"/>
      <c r="OIM204" s="153"/>
      <c r="OIN204" s="153"/>
      <c r="OIO204" s="153"/>
      <c r="OIP204" s="153"/>
      <c r="OIQ204" s="153"/>
      <c r="OIR204" s="153"/>
      <c r="OIS204" s="153"/>
      <c r="OIT204" s="153"/>
      <c r="OIU204" s="153"/>
      <c r="OIV204" s="153"/>
      <c r="OIW204" s="153"/>
      <c r="OIX204" s="153"/>
      <c r="OIY204" s="153"/>
      <c r="OIZ204" s="153"/>
      <c r="OJA204" s="153"/>
      <c r="OJB204" s="153"/>
      <c r="OJC204" s="153"/>
      <c r="OJD204" s="153"/>
      <c r="OJE204" s="153"/>
      <c r="OJF204" s="153"/>
      <c r="OJG204" s="153"/>
      <c r="OJH204" s="153"/>
      <c r="OJI204" s="153"/>
      <c r="OJJ204" s="153"/>
      <c r="OJK204" s="153"/>
      <c r="OJL204" s="153"/>
      <c r="OJM204" s="153"/>
      <c r="OJN204" s="153"/>
      <c r="OJO204" s="153"/>
      <c r="OJP204" s="153"/>
      <c r="OJQ204" s="153"/>
      <c r="OJR204" s="153"/>
      <c r="OJS204" s="153"/>
      <c r="OJT204" s="153"/>
      <c r="OJU204" s="153"/>
      <c r="OJV204" s="153"/>
      <c r="OJW204" s="153"/>
      <c r="OJX204" s="153"/>
      <c r="OJY204" s="153"/>
      <c r="OJZ204" s="153"/>
      <c r="OKA204" s="153"/>
      <c r="OKB204" s="153"/>
      <c r="OKC204" s="153"/>
      <c r="OKD204" s="153"/>
      <c r="OKE204" s="153"/>
      <c r="OKF204" s="153"/>
      <c r="OKG204" s="153"/>
      <c r="OKH204" s="153"/>
      <c r="OKI204" s="153"/>
      <c r="OKJ204" s="153"/>
      <c r="OKK204" s="153"/>
      <c r="OKL204" s="153"/>
      <c r="OKM204" s="153"/>
      <c r="OKN204" s="153"/>
      <c r="OKO204" s="153"/>
      <c r="OKP204" s="153"/>
      <c r="OKQ204" s="153"/>
      <c r="OKR204" s="153"/>
      <c r="OKS204" s="153"/>
      <c r="OKT204" s="153"/>
      <c r="OKU204" s="153"/>
      <c r="OKV204" s="153"/>
      <c r="OKW204" s="153"/>
      <c r="OKX204" s="153"/>
      <c r="OKY204" s="153"/>
      <c r="OKZ204" s="153"/>
      <c r="OLA204" s="153"/>
      <c r="OLB204" s="153"/>
      <c r="OLC204" s="153"/>
      <c r="OLD204" s="153"/>
      <c r="OLE204" s="153"/>
      <c r="OLF204" s="153"/>
      <c r="OLG204" s="153"/>
      <c r="OLH204" s="153"/>
      <c r="OLI204" s="153"/>
      <c r="OLJ204" s="153"/>
      <c r="OLK204" s="153"/>
      <c r="OLL204" s="153"/>
      <c r="OLM204" s="153"/>
      <c r="OLN204" s="153"/>
      <c r="OLO204" s="153"/>
      <c r="OLP204" s="153"/>
      <c r="OLQ204" s="153"/>
      <c r="OLR204" s="153"/>
      <c r="OLS204" s="153"/>
      <c r="OLT204" s="153"/>
      <c r="OLU204" s="153"/>
      <c r="OLV204" s="153"/>
      <c r="OLW204" s="153"/>
      <c r="OLX204" s="153"/>
      <c r="OLY204" s="153"/>
      <c r="OLZ204" s="153"/>
      <c r="OMA204" s="153"/>
      <c r="OMB204" s="153"/>
      <c r="OMC204" s="153"/>
      <c r="OMD204" s="153"/>
      <c r="OME204" s="153"/>
      <c r="OMF204" s="153"/>
      <c r="OMG204" s="153"/>
      <c r="OMH204" s="153"/>
      <c r="OMI204" s="153"/>
      <c r="OMJ204" s="153"/>
      <c r="OMK204" s="153"/>
      <c r="OML204" s="153"/>
      <c r="OMM204" s="153"/>
      <c r="OMN204" s="153"/>
      <c r="OMO204" s="153"/>
      <c r="OMP204" s="153"/>
      <c r="OMQ204" s="153"/>
      <c r="OMR204" s="153"/>
      <c r="OMS204" s="153"/>
      <c r="OMT204" s="153"/>
      <c r="OMU204" s="153"/>
      <c r="OMV204" s="153"/>
      <c r="OMW204" s="153"/>
      <c r="OMX204" s="153"/>
      <c r="OMY204" s="153"/>
      <c r="OMZ204" s="153"/>
      <c r="ONA204" s="153"/>
      <c r="ONB204" s="153"/>
      <c r="ONC204" s="153"/>
      <c r="OND204" s="153"/>
      <c r="ONE204" s="153"/>
      <c r="ONF204" s="153"/>
      <c r="ONG204" s="153"/>
      <c r="ONH204" s="153"/>
      <c r="ONI204" s="153"/>
      <c r="ONJ204" s="153"/>
      <c r="ONK204" s="153"/>
      <c r="ONL204" s="153"/>
      <c r="ONM204" s="153"/>
      <c r="ONN204" s="153"/>
      <c r="ONO204" s="153"/>
      <c r="ONP204" s="153"/>
      <c r="ONQ204" s="153"/>
      <c r="ONR204" s="153"/>
      <c r="ONS204" s="153"/>
      <c r="ONT204" s="153"/>
      <c r="ONU204" s="153"/>
      <c r="ONV204" s="153"/>
      <c r="ONW204" s="153"/>
      <c r="ONX204" s="153"/>
      <c r="ONY204" s="153"/>
      <c r="ONZ204" s="153"/>
      <c r="OOA204" s="153"/>
      <c r="OOB204" s="153"/>
      <c r="OOC204" s="153"/>
      <c r="OOD204" s="153"/>
      <c r="OOE204" s="153"/>
      <c r="OOF204" s="153"/>
      <c r="OOG204" s="153"/>
      <c r="OOH204" s="153"/>
      <c r="OOI204" s="153"/>
      <c r="OOJ204" s="153"/>
      <c r="OOK204" s="153"/>
      <c r="OOL204" s="153"/>
      <c r="OOM204" s="153"/>
      <c r="OON204" s="153"/>
      <c r="OOO204" s="153"/>
      <c r="OOP204" s="153"/>
      <c r="OOQ204" s="153"/>
      <c r="OOR204" s="153"/>
      <c r="OOS204" s="153"/>
      <c r="OOT204" s="153"/>
      <c r="OOU204" s="153"/>
      <c r="OOV204" s="153"/>
      <c r="OOW204" s="153"/>
      <c r="OOX204" s="153"/>
      <c r="OOY204" s="153"/>
      <c r="OOZ204" s="153"/>
      <c r="OPA204" s="153"/>
      <c r="OPB204" s="153"/>
      <c r="OPC204" s="153"/>
      <c r="OPD204" s="153"/>
      <c r="OPE204" s="153"/>
      <c r="OPF204" s="153"/>
      <c r="OPG204" s="153"/>
      <c r="OPH204" s="153"/>
      <c r="OPI204" s="153"/>
      <c r="OPJ204" s="153"/>
      <c r="OPK204" s="153"/>
      <c r="OPL204" s="153"/>
      <c r="OPM204" s="153"/>
      <c r="OPN204" s="153"/>
      <c r="OPO204" s="153"/>
      <c r="OPP204" s="153"/>
      <c r="OPQ204" s="153"/>
      <c r="OPR204" s="153"/>
      <c r="OPS204" s="153"/>
      <c r="OPT204" s="153"/>
      <c r="OPU204" s="153"/>
      <c r="OPV204" s="153"/>
      <c r="OPW204" s="153"/>
      <c r="OPX204" s="153"/>
      <c r="OPY204" s="153"/>
      <c r="OPZ204" s="153"/>
      <c r="OQA204" s="153"/>
      <c r="OQB204" s="153"/>
      <c r="OQC204" s="153"/>
      <c r="OQD204" s="153"/>
      <c r="OQE204" s="153"/>
      <c r="OQF204" s="153"/>
      <c r="OQG204" s="153"/>
      <c r="OQH204" s="153"/>
      <c r="OQI204" s="153"/>
      <c r="OQJ204" s="153"/>
      <c r="OQK204" s="153"/>
      <c r="OQL204" s="153"/>
      <c r="OQM204" s="153"/>
      <c r="OQN204" s="153"/>
      <c r="OQO204" s="153"/>
      <c r="OQP204" s="153"/>
      <c r="OQQ204" s="153"/>
      <c r="OQR204" s="153"/>
      <c r="OQS204" s="153"/>
      <c r="OQT204" s="153"/>
      <c r="OQU204" s="153"/>
      <c r="OQV204" s="153"/>
      <c r="OQW204" s="153"/>
      <c r="OQX204" s="153"/>
      <c r="OQY204" s="153"/>
      <c r="OQZ204" s="153"/>
      <c r="ORA204" s="153"/>
      <c r="ORB204" s="153"/>
      <c r="ORC204" s="153"/>
      <c r="ORD204" s="153"/>
      <c r="ORE204" s="153"/>
      <c r="ORF204" s="153"/>
      <c r="ORG204" s="153"/>
      <c r="ORH204" s="153"/>
      <c r="ORI204" s="153"/>
      <c r="ORJ204" s="153"/>
      <c r="ORK204" s="153"/>
      <c r="ORL204" s="153"/>
      <c r="ORM204" s="153"/>
      <c r="ORN204" s="153"/>
      <c r="ORO204" s="153"/>
      <c r="ORP204" s="153"/>
      <c r="ORQ204" s="153"/>
      <c r="ORR204" s="153"/>
      <c r="ORS204" s="153"/>
      <c r="ORT204" s="153"/>
      <c r="ORU204" s="153"/>
      <c r="ORV204" s="153"/>
      <c r="ORW204" s="153"/>
      <c r="ORX204" s="153"/>
      <c r="ORY204" s="153"/>
      <c r="ORZ204" s="153"/>
      <c r="OSA204" s="153"/>
      <c r="OSB204" s="153"/>
      <c r="OSC204" s="153"/>
      <c r="OSD204" s="153"/>
      <c r="OSE204" s="153"/>
      <c r="OSF204" s="153"/>
      <c r="OSG204" s="153"/>
      <c r="OSH204" s="153"/>
      <c r="OSI204" s="153"/>
      <c r="OSJ204" s="153"/>
      <c r="OSK204" s="153"/>
      <c r="OSL204" s="153"/>
      <c r="OSM204" s="153"/>
      <c r="OSN204" s="153"/>
      <c r="OSO204" s="153"/>
      <c r="OSP204" s="153"/>
      <c r="OSQ204" s="153"/>
      <c r="OSR204" s="153"/>
      <c r="OSS204" s="153"/>
      <c r="OST204" s="153"/>
      <c r="OSU204" s="153"/>
      <c r="OSV204" s="153"/>
      <c r="OSW204" s="153"/>
      <c r="OSX204" s="153"/>
      <c r="OSY204" s="153"/>
      <c r="OSZ204" s="153"/>
      <c r="OTA204" s="153"/>
      <c r="OTB204" s="153"/>
      <c r="OTC204" s="153"/>
      <c r="OTD204" s="153"/>
      <c r="OTE204" s="153"/>
      <c r="OTF204" s="153"/>
      <c r="OTG204" s="153"/>
      <c r="OTH204" s="153"/>
      <c r="OTI204" s="153"/>
      <c r="OTJ204" s="153"/>
      <c r="OTK204" s="153"/>
      <c r="OTL204" s="153"/>
      <c r="OTM204" s="153"/>
      <c r="OTN204" s="153"/>
      <c r="OTO204" s="153"/>
      <c r="OTP204" s="153"/>
      <c r="OTQ204" s="153"/>
      <c r="OTR204" s="153"/>
      <c r="OTS204" s="153"/>
      <c r="OTT204" s="153"/>
      <c r="OTU204" s="153"/>
      <c r="OTV204" s="153"/>
      <c r="OTW204" s="153"/>
      <c r="OTX204" s="153"/>
      <c r="OTY204" s="153"/>
      <c r="OTZ204" s="153"/>
      <c r="OUA204" s="153"/>
      <c r="OUB204" s="153"/>
      <c r="OUC204" s="153"/>
      <c r="OUD204" s="153"/>
      <c r="OUE204" s="153"/>
      <c r="OUF204" s="153"/>
      <c r="OUG204" s="153"/>
      <c r="OUH204" s="153"/>
      <c r="OUI204" s="153"/>
      <c r="OUJ204" s="153"/>
      <c r="OUK204" s="153"/>
      <c r="OUL204" s="153"/>
      <c r="OUM204" s="153"/>
      <c r="OUN204" s="153"/>
      <c r="OUO204" s="153"/>
      <c r="OUP204" s="153"/>
      <c r="OUQ204" s="153"/>
      <c r="OUR204" s="153"/>
      <c r="OUS204" s="153"/>
      <c r="OUT204" s="153"/>
      <c r="OUU204" s="153"/>
      <c r="OUV204" s="153"/>
      <c r="OUW204" s="153"/>
      <c r="OUX204" s="153"/>
      <c r="OUY204" s="153"/>
      <c r="OUZ204" s="153"/>
      <c r="OVA204" s="153"/>
      <c r="OVB204" s="153"/>
      <c r="OVC204" s="153"/>
      <c r="OVD204" s="153"/>
      <c r="OVE204" s="153"/>
      <c r="OVF204" s="153"/>
      <c r="OVG204" s="153"/>
      <c r="OVH204" s="153"/>
      <c r="OVI204" s="153"/>
      <c r="OVJ204" s="153"/>
      <c r="OVK204" s="153"/>
      <c r="OVL204" s="153"/>
      <c r="OVM204" s="153"/>
      <c r="OVN204" s="153"/>
      <c r="OVO204" s="153"/>
      <c r="OVP204" s="153"/>
      <c r="OVQ204" s="153"/>
      <c r="OVR204" s="153"/>
      <c r="OVS204" s="153"/>
      <c r="OVT204" s="153"/>
      <c r="OVU204" s="153"/>
      <c r="OVV204" s="153"/>
      <c r="OVW204" s="153"/>
      <c r="OVX204" s="153"/>
      <c r="OVY204" s="153"/>
      <c r="OVZ204" s="153"/>
      <c r="OWA204" s="153"/>
      <c r="OWB204" s="153"/>
      <c r="OWC204" s="153"/>
      <c r="OWD204" s="153"/>
      <c r="OWE204" s="153"/>
      <c r="OWF204" s="153"/>
      <c r="OWG204" s="153"/>
      <c r="OWH204" s="153"/>
      <c r="OWI204" s="153"/>
      <c r="OWJ204" s="153"/>
      <c r="OWK204" s="153"/>
      <c r="OWL204" s="153"/>
      <c r="OWM204" s="153"/>
      <c r="OWN204" s="153"/>
      <c r="OWO204" s="153"/>
      <c r="OWP204" s="153"/>
      <c r="OWQ204" s="153"/>
      <c r="OWR204" s="153"/>
      <c r="OWS204" s="153"/>
      <c r="OWT204" s="153"/>
      <c r="OWU204" s="153"/>
      <c r="OWV204" s="153"/>
      <c r="OWW204" s="153"/>
      <c r="OWX204" s="153"/>
      <c r="OWY204" s="153"/>
      <c r="OWZ204" s="153"/>
      <c r="OXA204" s="153"/>
      <c r="OXB204" s="153"/>
      <c r="OXC204" s="153"/>
      <c r="OXD204" s="153"/>
      <c r="OXE204" s="153"/>
      <c r="OXF204" s="153"/>
      <c r="OXG204" s="153"/>
      <c r="OXH204" s="153"/>
      <c r="OXI204" s="153"/>
      <c r="OXJ204" s="153"/>
      <c r="OXK204" s="153"/>
      <c r="OXL204" s="153"/>
      <c r="OXM204" s="153"/>
      <c r="OXN204" s="153"/>
      <c r="OXO204" s="153"/>
      <c r="OXP204" s="153"/>
      <c r="OXQ204" s="153"/>
      <c r="OXR204" s="153"/>
      <c r="OXS204" s="153"/>
      <c r="OXT204" s="153"/>
      <c r="OXU204" s="153"/>
      <c r="OXV204" s="153"/>
      <c r="OXW204" s="153"/>
      <c r="OXX204" s="153"/>
      <c r="OXY204" s="153"/>
      <c r="OXZ204" s="153"/>
      <c r="OYA204" s="153"/>
      <c r="OYB204" s="153"/>
      <c r="OYC204" s="153"/>
      <c r="OYD204" s="153"/>
      <c r="OYE204" s="153"/>
      <c r="OYF204" s="153"/>
      <c r="OYG204" s="153"/>
      <c r="OYH204" s="153"/>
      <c r="OYI204" s="153"/>
      <c r="OYJ204" s="153"/>
      <c r="OYK204" s="153"/>
      <c r="OYL204" s="153"/>
      <c r="OYM204" s="153"/>
      <c r="OYN204" s="153"/>
      <c r="OYO204" s="153"/>
      <c r="OYP204" s="153"/>
      <c r="OYQ204" s="153"/>
      <c r="OYR204" s="153"/>
      <c r="OYS204" s="153"/>
      <c r="OYT204" s="153"/>
      <c r="OYU204" s="153"/>
      <c r="OYV204" s="153"/>
      <c r="OYW204" s="153"/>
      <c r="OYX204" s="153"/>
      <c r="OYY204" s="153"/>
      <c r="OYZ204" s="153"/>
      <c r="OZA204" s="153"/>
      <c r="OZB204" s="153"/>
      <c r="OZC204" s="153"/>
      <c r="OZD204" s="153"/>
      <c r="OZE204" s="153"/>
      <c r="OZF204" s="153"/>
      <c r="OZG204" s="153"/>
      <c r="OZH204" s="153"/>
      <c r="OZI204" s="153"/>
      <c r="OZJ204" s="153"/>
      <c r="OZK204" s="153"/>
      <c r="OZL204" s="153"/>
      <c r="OZM204" s="153"/>
      <c r="OZN204" s="153"/>
      <c r="OZO204" s="153"/>
      <c r="OZP204" s="153"/>
      <c r="OZQ204" s="153"/>
      <c r="OZR204" s="153"/>
      <c r="OZS204" s="153"/>
      <c r="OZT204" s="153"/>
      <c r="OZU204" s="153"/>
      <c r="OZV204" s="153"/>
      <c r="OZW204" s="153"/>
      <c r="OZX204" s="153"/>
      <c r="OZY204" s="153"/>
      <c r="OZZ204" s="153"/>
      <c r="PAA204" s="153"/>
      <c r="PAB204" s="153"/>
      <c r="PAC204" s="153"/>
      <c r="PAD204" s="153"/>
      <c r="PAE204" s="153"/>
      <c r="PAF204" s="153"/>
      <c r="PAG204" s="153"/>
      <c r="PAH204" s="153"/>
      <c r="PAI204" s="153"/>
      <c r="PAJ204" s="153"/>
      <c r="PAK204" s="153"/>
      <c r="PAL204" s="153"/>
      <c r="PAM204" s="153"/>
      <c r="PAN204" s="153"/>
      <c r="PAO204" s="153"/>
      <c r="PAP204" s="153"/>
      <c r="PAQ204" s="153"/>
      <c r="PAR204" s="153"/>
      <c r="PAS204" s="153"/>
      <c r="PAT204" s="153"/>
      <c r="PAU204" s="153"/>
      <c r="PAV204" s="153"/>
      <c r="PAW204" s="153"/>
      <c r="PAX204" s="153"/>
      <c r="PAY204" s="153"/>
      <c r="PAZ204" s="153"/>
      <c r="PBA204" s="153"/>
      <c r="PBB204" s="153"/>
      <c r="PBC204" s="153"/>
      <c r="PBD204" s="153"/>
      <c r="PBE204" s="153"/>
      <c r="PBF204" s="153"/>
      <c r="PBG204" s="153"/>
      <c r="PBH204" s="153"/>
      <c r="PBI204" s="153"/>
      <c r="PBJ204" s="153"/>
      <c r="PBK204" s="153"/>
      <c r="PBL204" s="153"/>
      <c r="PBM204" s="153"/>
      <c r="PBN204" s="153"/>
      <c r="PBO204" s="153"/>
      <c r="PBP204" s="153"/>
      <c r="PBQ204" s="153"/>
      <c r="PBR204" s="153"/>
      <c r="PBS204" s="153"/>
      <c r="PBT204" s="153"/>
      <c r="PBU204" s="153"/>
      <c r="PBV204" s="153"/>
      <c r="PBW204" s="153"/>
      <c r="PBX204" s="153"/>
      <c r="PBY204" s="153"/>
      <c r="PBZ204" s="153"/>
      <c r="PCA204" s="153"/>
      <c r="PCB204" s="153"/>
      <c r="PCC204" s="153"/>
      <c r="PCD204" s="153"/>
      <c r="PCE204" s="153"/>
      <c r="PCF204" s="153"/>
      <c r="PCG204" s="153"/>
      <c r="PCH204" s="153"/>
      <c r="PCI204" s="153"/>
      <c r="PCJ204" s="153"/>
      <c r="PCK204" s="153"/>
      <c r="PCL204" s="153"/>
      <c r="PCM204" s="153"/>
      <c r="PCN204" s="153"/>
      <c r="PCO204" s="153"/>
      <c r="PCP204" s="153"/>
      <c r="PCQ204" s="153"/>
      <c r="PCR204" s="153"/>
      <c r="PCS204" s="153"/>
      <c r="PCT204" s="153"/>
      <c r="PCU204" s="153"/>
      <c r="PCV204" s="153"/>
      <c r="PCW204" s="153"/>
      <c r="PCX204" s="153"/>
      <c r="PCY204" s="153"/>
      <c r="PCZ204" s="153"/>
      <c r="PDA204" s="153"/>
      <c r="PDB204" s="153"/>
      <c r="PDC204" s="153"/>
      <c r="PDD204" s="153"/>
      <c r="PDE204" s="153"/>
      <c r="PDF204" s="153"/>
      <c r="PDG204" s="153"/>
      <c r="PDH204" s="153"/>
      <c r="PDI204" s="153"/>
      <c r="PDJ204" s="153"/>
      <c r="PDK204" s="153"/>
      <c r="PDL204" s="153"/>
      <c r="PDM204" s="153"/>
      <c r="PDN204" s="153"/>
      <c r="PDO204" s="153"/>
      <c r="PDP204" s="153"/>
      <c r="PDQ204" s="153"/>
      <c r="PDR204" s="153"/>
      <c r="PDS204" s="153"/>
      <c r="PDT204" s="153"/>
      <c r="PDU204" s="153"/>
      <c r="PDV204" s="153"/>
      <c r="PDW204" s="153"/>
      <c r="PDX204" s="153"/>
      <c r="PDY204" s="153"/>
      <c r="PDZ204" s="153"/>
      <c r="PEA204" s="153"/>
      <c r="PEB204" s="153"/>
      <c r="PEC204" s="153"/>
      <c r="PED204" s="153"/>
      <c r="PEE204" s="153"/>
      <c r="PEF204" s="153"/>
      <c r="PEG204" s="153"/>
      <c r="PEH204" s="153"/>
      <c r="PEI204" s="153"/>
      <c r="PEJ204" s="153"/>
      <c r="PEK204" s="153"/>
      <c r="PEL204" s="153"/>
      <c r="PEM204" s="153"/>
      <c r="PEN204" s="153"/>
      <c r="PEO204" s="153"/>
      <c r="PEP204" s="153"/>
      <c r="PEQ204" s="153"/>
      <c r="PER204" s="153"/>
      <c r="PES204" s="153"/>
      <c r="PET204" s="153"/>
      <c r="PEU204" s="153"/>
      <c r="PEV204" s="153"/>
      <c r="PEW204" s="153"/>
      <c r="PEX204" s="153"/>
      <c r="PEY204" s="153"/>
      <c r="PEZ204" s="153"/>
      <c r="PFA204" s="153"/>
      <c r="PFB204" s="153"/>
      <c r="PFC204" s="153"/>
      <c r="PFD204" s="153"/>
      <c r="PFE204" s="153"/>
      <c r="PFF204" s="153"/>
      <c r="PFG204" s="153"/>
      <c r="PFH204" s="153"/>
      <c r="PFI204" s="153"/>
      <c r="PFJ204" s="153"/>
      <c r="PFK204" s="153"/>
      <c r="PFL204" s="153"/>
      <c r="PFM204" s="153"/>
      <c r="PFN204" s="153"/>
      <c r="PFO204" s="153"/>
      <c r="PFP204" s="153"/>
      <c r="PFQ204" s="153"/>
      <c r="PFR204" s="153"/>
      <c r="PFS204" s="153"/>
      <c r="PFT204" s="153"/>
      <c r="PFU204" s="153"/>
      <c r="PFV204" s="153"/>
      <c r="PFW204" s="153"/>
      <c r="PFX204" s="153"/>
      <c r="PFY204" s="153"/>
      <c r="PFZ204" s="153"/>
      <c r="PGA204" s="153"/>
      <c r="PGB204" s="153"/>
      <c r="PGC204" s="153"/>
      <c r="PGD204" s="153"/>
      <c r="PGE204" s="153"/>
      <c r="PGF204" s="153"/>
      <c r="PGG204" s="153"/>
      <c r="PGH204" s="153"/>
      <c r="PGI204" s="153"/>
      <c r="PGJ204" s="153"/>
      <c r="PGK204" s="153"/>
      <c r="PGL204" s="153"/>
      <c r="PGM204" s="153"/>
      <c r="PGN204" s="153"/>
      <c r="PGO204" s="153"/>
      <c r="PGP204" s="153"/>
      <c r="PGQ204" s="153"/>
      <c r="PGR204" s="153"/>
      <c r="PGS204" s="153"/>
      <c r="PGT204" s="153"/>
      <c r="PGU204" s="153"/>
      <c r="PGV204" s="153"/>
      <c r="PGW204" s="153"/>
      <c r="PGX204" s="153"/>
      <c r="PGY204" s="153"/>
      <c r="PGZ204" s="153"/>
      <c r="PHA204" s="153"/>
      <c r="PHB204" s="153"/>
      <c r="PHC204" s="153"/>
      <c r="PHD204" s="153"/>
      <c r="PHE204" s="153"/>
      <c r="PHF204" s="153"/>
      <c r="PHG204" s="153"/>
      <c r="PHH204" s="153"/>
      <c r="PHI204" s="153"/>
      <c r="PHJ204" s="153"/>
      <c r="PHK204" s="153"/>
      <c r="PHL204" s="153"/>
      <c r="PHM204" s="153"/>
      <c r="PHN204" s="153"/>
      <c r="PHO204" s="153"/>
      <c r="PHP204" s="153"/>
      <c r="PHQ204" s="153"/>
      <c r="PHR204" s="153"/>
      <c r="PHS204" s="153"/>
      <c r="PHT204" s="153"/>
      <c r="PHU204" s="153"/>
      <c r="PHV204" s="153"/>
      <c r="PHW204" s="153"/>
      <c r="PHX204" s="153"/>
      <c r="PHY204" s="153"/>
      <c r="PHZ204" s="153"/>
      <c r="PIA204" s="153"/>
      <c r="PIB204" s="153"/>
      <c r="PIC204" s="153"/>
      <c r="PID204" s="153"/>
      <c r="PIE204" s="153"/>
      <c r="PIF204" s="153"/>
      <c r="PIG204" s="153"/>
      <c r="PIH204" s="153"/>
      <c r="PII204" s="153"/>
      <c r="PIJ204" s="153"/>
      <c r="PIK204" s="153"/>
      <c r="PIL204" s="153"/>
      <c r="PIM204" s="153"/>
      <c r="PIN204" s="153"/>
      <c r="PIO204" s="153"/>
      <c r="PIP204" s="153"/>
      <c r="PIQ204" s="153"/>
      <c r="PIR204" s="153"/>
      <c r="PIS204" s="153"/>
      <c r="PIT204" s="153"/>
      <c r="PIU204" s="153"/>
      <c r="PIV204" s="153"/>
      <c r="PIW204" s="153"/>
      <c r="PIX204" s="153"/>
      <c r="PIY204" s="153"/>
      <c r="PIZ204" s="153"/>
      <c r="PJA204" s="153"/>
      <c r="PJB204" s="153"/>
      <c r="PJC204" s="153"/>
      <c r="PJD204" s="153"/>
      <c r="PJE204" s="153"/>
      <c r="PJF204" s="153"/>
      <c r="PJG204" s="153"/>
      <c r="PJH204" s="153"/>
      <c r="PJI204" s="153"/>
      <c r="PJJ204" s="153"/>
      <c r="PJK204" s="153"/>
      <c r="PJL204" s="153"/>
      <c r="PJM204" s="153"/>
      <c r="PJN204" s="153"/>
      <c r="PJO204" s="153"/>
      <c r="PJP204" s="153"/>
      <c r="PJQ204" s="153"/>
      <c r="PJR204" s="153"/>
      <c r="PJS204" s="153"/>
      <c r="PJT204" s="153"/>
      <c r="PJU204" s="153"/>
      <c r="PJV204" s="153"/>
      <c r="PJW204" s="153"/>
      <c r="PJX204" s="153"/>
      <c r="PJY204" s="153"/>
      <c r="PJZ204" s="153"/>
      <c r="PKA204" s="153"/>
      <c r="PKB204" s="153"/>
      <c r="PKC204" s="153"/>
      <c r="PKD204" s="153"/>
      <c r="PKE204" s="153"/>
      <c r="PKF204" s="153"/>
      <c r="PKG204" s="153"/>
      <c r="PKH204" s="153"/>
      <c r="PKI204" s="153"/>
      <c r="PKJ204" s="153"/>
      <c r="PKK204" s="153"/>
      <c r="PKL204" s="153"/>
      <c r="PKM204" s="153"/>
      <c r="PKN204" s="153"/>
      <c r="PKO204" s="153"/>
      <c r="PKP204" s="153"/>
      <c r="PKQ204" s="153"/>
      <c r="PKR204" s="153"/>
      <c r="PKS204" s="153"/>
      <c r="PKT204" s="153"/>
      <c r="PKU204" s="153"/>
      <c r="PKV204" s="153"/>
      <c r="PKW204" s="153"/>
      <c r="PKX204" s="153"/>
      <c r="PKY204" s="153"/>
      <c r="PKZ204" s="153"/>
      <c r="PLA204" s="153"/>
      <c r="PLB204" s="153"/>
      <c r="PLC204" s="153"/>
      <c r="PLD204" s="153"/>
      <c r="PLE204" s="153"/>
      <c r="PLF204" s="153"/>
      <c r="PLG204" s="153"/>
      <c r="PLH204" s="153"/>
      <c r="PLI204" s="153"/>
      <c r="PLJ204" s="153"/>
      <c r="PLK204" s="153"/>
      <c r="PLL204" s="153"/>
      <c r="PLM204" s="153"/>
      <c r="PLN204" s="153"/>
      <c r="PLO204" s="153"/>
      <c r="PLP204" s="153"/>
      <c r="PLQ204" s="153"/>
      <c r="PLR204" s="153"/>
      <c r="PLS204" s="153"/>
      <c r="PLT204" s="153"/>
      <c r="PLU204" s="153"/>
      <c r="PLV204" s="153"/>
      <c r="PLW204" s="153"/>
      <c r="PLX204" s="153"/>
      <c r="PLY204" s="153"/>
      <c r="PLZ204" s="153"/>
      <c r="PMA204" s="153"/>
      <c r="PMB204" s="153"/>
      <c r="PMC204" s="153"/>
      <c r="PMD204" s="153"/>
      <c r="PME204" s="153"/>
      <c r="PMF204" s="153"/>
      <c r="PMG204" s="153"/>
      <c r="PMH204" s="153"/>
      <c r="PMI204" s="153"/>
      <c r="PMJ204" s="153"/>
      <c r="PMK204" s="153"/>
      <c r="PML204" s="153"/>
      <c r="PMM204" s="153"/>
      <c r="PMN204" s="153"/>
      <c r="PMO204" s="153"/>
      <c r="PMP204" s="153"/>
      <c r="PMQ204" s="153"/>
      <c r="PMR204" s="153"/>
      <c r="PMS204" s="153"/>
      <c r="PMT204" s="153"/>
      <c r="PMU204" s="153"/>
      <c r="PMV204" s="153"/>
      <c r="PMW204" s="153"/>
      <c r="PMX204" s="153"/>
      <c r="PMY204" s="153"/>
      <c r="PMZ204" s="153"/>
      <c r="PNA204" s="153"/>
      <c r="PNB204" s="153"/>
      <c r="PNC204" s="153"/>
      <c r="PND204" s="153"/>
      <c r="PNE204" s="153"/>
      <c r="PNF204" s="153"/>
      <c r="PNG204" s="153"/>
      <c r="PNH204" s="153"/>
      <c r="PNI204" s="153"/>
      <c r="PNJ204" s="153"/>
      <c r="PNK204" s="153"/>
      <c r="PNL204" s="153"/>
      <c r="PNM204" s="153"/>
      <c r="PNN204" s="153"/>
      <c r="PNO204" s="153"/>
      <c r="PNP204" s="153"/>
      <c r="PNQ204" s="153"/>
      <c r="PNR204" s="153"/>
      <c r="PNS204" s="153"/>
      <c r="PNT204" s="153"/>
      <c r="PNU204" s="153"/>
      <c r="PNV204" s="153"/>
      <c r="PNW204" s="153"/>
      <c r="PNX204" s="153"/>
      <c r="PNY204" s="153"/>
      <c r="PNZ204" s="153"/>
      <c r="POA204" s="153"/>
      <c r="POB204" s="153"/>
      <c r="POC204" s="153"/>
      <c r="POD204" s="153"/>
      <c r="POE204" s="153"/>
      <c r="POF204" s="153"/>
      <c r="POG204" s="153"/>
      <c r="POH204" s="153"/>
      <c r="POI204" s="153"/>
      <c r="POJ204" s="153"/>
      <c r="POK204" s="153"/>
      <c r="POL204" s="153"/>
      <c r="POM204" s="153"/>
      <c r="PON204" s="153"/>
      <c r="POO204" s="153"/>
      <c r="POP204" s="153"/>
      <c r="POQ204" s="153"/>
      <c r="POR204" s="153"/>
      <c r="POS204" s="153"/>
      <c r="POT204" s="153"/>
      <c r="POU204" s="153"/>
      <c r="POV204" s="153"/>
      <c r="POW204" s="153"/>
      <c r="POX204" s="153"/>
      <c r="POY204" s="153"/>
      <c r="POZ204" s="153"/>
      <c r="PPA204" s="153"/>
      <c r="PPB204" s="153"/>
      <c r="PPC204" s="153"/>
      <c r="PPD204" s="153"/>
      <c r="PPE204" s="153"/>
      <c r="PPF204" s="153"/>
      <c r="PPG204" s="153"/>
      <c r="PPH204" s="153"/>
      <c r="PPI204" s="153"/>
      <c r="PPJ204" s="153"/>
      <c r="PPK204" s="153"/>
      <c r="PPL204" s="153"/>
      <c r="PPM204" s="153"/>
      <c r="PPN204" s="153"/>
      <c r="PPO204" s="153"/>
      <c r="PPP204" s="153"/>
      <c r="PPQ204" s="153"/>
      <c r="PPR204" s="153"/>
      <c r="PPS204" s="153"/>
      <c r="PPT204" s="153"/>
      <c r="PPU204" s="153"/>
      <c r="PPV204" s="153"/>
      <c r="PPW204" s="153"/>
      <c r="PPX204" s="153"/>
      <c r="PPY204" s="153"/>
      <c r="PPZ204" s="153"/>
      <c r="PQA204" s="153"/>
      <c r="PQB204" s="153"/>
      <c r="PQC204" s="153"/>
      <c r="PQD204" s="153"/>
      <c r="PQE204" s="153"/>
      <c r="PQF204" s="153"/>
      <c r="PQG204" s="153"/>
      <c r="PQH204" s="153"/>
      <c r="PQI204" s="153"/>
      <c r="PQJ204" s="153"/>
      <c r="PQK204" s="153"/>
      <c r="PQL204" s="153"/>
      <c r="PQM204" s="153"/>
      <c r="PQN204" s="153"/>
      <c r="PQO204" s="153"/>
      <c r="PQP204" s="153"/>
      <c r="PQQ204" s="153"/>
      <c r="PQR204" s="153"/>
      <c r="PQS204" s="153"/>
      <c r="PQT204" s="153"/>
      <c r="PQU204" s="153"/>
      <c r="PQV204" s="153"/>
      <c r="PQW204" s="153"/>
      <c r="PQX204" s="153"/>
      <c r="PQY204" s="153"/>
      <c r="PQZ204" s="153"/>
      <c r="PRA204" s="153"/>
      <c r="PRB204" s="153"/>
      <c r="PRC204" s="153"/>
      <c r="PRD204" s="153"/>
      <c r="PRE204" s="153"/>
      <c r="PRF204" s="153"/>
      <c r="PRG204" s="153"/>
      <c r="PRH204" s="153"/>
      <c r="PRI204" s="153"/>
      <c r="PRJ204" s="153"/>
      <c r="PRK204" s="153"/>
      <c r="PRL204" s="153"/>
      <c r="PRM204" s="153"/>
      <c r="PRN204" s="153"/>
      <c r="PRO204" s="153"/>
      <c r="PRP204" s="153"/>
      <c r="PRQ204" s="153"/>
      <c r="PRR204" s="153"/>
      <c r="PRS204" s="153"/>
      <c r="PRT204" s="153"/>
      <c r="PRU204" s="153"/>
      <c r="PRV204" s="153"/>
      <c r="PRW204" s="153"/>
      <c r="PRX204" s="153"/>
      <c r="PRY204" s="153"/>
      <c r="PRZ204" s="153"/>
      <c r="PSA204" s="153"/>
      <c r="PSB204" s="153"/>
      <c r="PSC204" s="153"/>
      <c r="PSD204" s="153"/>
      <c r="PSE204" s="153"/>
      <c r="PSF204" s="153"/>
      <c r="PSG204" s="153"/>
      <c r="PSH204" s="153"/>
      <c r="PSI204" s="153"/>
      <c r="PSJ204" s="153"/>
      <c r="PSK204" s="153"/>
      <c r="PSL204" s="153"/>
      <c r="PSM204" s="153"/>
      <c r="PSN204" s="153"/>
      <c r="PSO204" s="153"/>
      <c r="PSP204" s="153"/>
      <c r="PSQ204" s="153"/>
      <c r="PSR204" s="153"/>
      <c r="PSS204" s="153"/>
      <c r="PST204" s="153"/>
      <c r="PSU204" s="153"/>
      <c r="PSV204" s="153"/>
      <c r="PSW204" s="153"/>
      <c r="PSX204" s="153"/>
      <c r="PSY204" s="153"/>
      <c r="PSZ204" s="153"/>
      <c r="PTA204" s="153"/>
      <c r="PTB204" s="153"/>
      <c r="PTC204" s="153"/>
      <c r="PTD204" s="153"/>
      <c r="PTE204" s="153"/>
      <c r="PTF204" s="153"/>
      <c r="PTG204" s="153"/>
      <c r="PTH204" s="153"/>
      <c r="PTI204" s="153"/>
      <c r="PTJ204" s="153"/>
      <c r="PTK204" s="153"/>
      <c r="PTL204" s="153"/>
      <c r="PTM204" s="153"/>
      <c r="PTN204" s="153"/>
      <c r="PTO204" s="153"/>
      <c r="PTP204" s="153"/>
      <c r="PTQ204" s="153"/>
      <c r="PTR204" s="153"/>
      <c r="PTS204" s="153"/>
      <c r="PTT204" s="153"/>
      <c r="PTU204" s="153"/>
      <c r="PTV204" s="153"/>
      <c r="PTW204" s="153"/>
      <c r="PTX204" s="153"/>
      <c r="PTY204" s="153"/>
      <c r="PTZ204" s="153"/>
      <c r="PUA204" s="153"/>
      <c r="PUB204" s="153"/>
      <c r="PUC204" s="153"/>
      <c r="PUD204" s="153"/>
      <c r="PUE204" s="153"/>
      <c r="PUF204" s="153"/>
      <c r="PUG204" s="153"/>
      <c r="PUH204" s="153"/>
      <c r="PUI204" s="153"/>
      <c r="PUJ204" s="153"/>
      <c r="PUK204" s="153"/>
      <c r="PUL204" s="153"/>
      <c r="PUM204" s="153"/>
      <c r="PUN204" s="153"/>
      <c r="PUO204" s="153"/>
      <c r="PUP204" s="153"/>
      <c r="PUQ204" s="153"/>
      <c r="PUR204" s="153"/>
      <c r="PUS204" s="153"/>
      <c r="PUT204" s="153"/>
      <c r="PUU204" s="153"/>
      <c r="PUV204" s="153"/>
      <c r="PUW204" s="153"/>
      <c r="PUX204" s="153"/>
      <c r="PUY204" s="153"/>
      <c r="PUZ204" s="153"/>
      <c r="PVA204" s="153"/>
      <c r="PVB204" s="153"/>
      <c r="PVC204" s="153"/>
      <c r="PVD204" s="153"/>
      <c r="PVE204" s="153"/>
      <c r="PVF204" s="153"/>
      <c r="PVG204" s="153"/>
      <c r="PVH204" s="153"/>
      <c r="PVI204" s="153"/>
      <c r="PVJ204" s="153"/>
      <c r="PVK204" s="153"/>
      <c r="PVL204" s="153"/>
      <c r="PVM204" s="153"/>
      <c r="PVN204" s="153"/>
      <c r="PVO204" s="153"/>
      <c r="PVP204" s="153"/>
      <c r="PVQ204" s="153"/>
      <c r="PVR204" s="153"/>
      <c r="PVS204" s="153"/>
      <c r="PVT204" s="153"/>
      <c r="PVU204" s="153"/>
      <c r="PVV204" s="153"/>
      <c r="PVW204" s="153"/>
      <c r="PVX204" s="153"/>
      <c r="PVY204" s="153"/>
      <c r="PVZ204" s="153"/>
      <c r="PWA204" s="153"/>
      <c r="PWB204" s="153"/>
      <c r="PWC204" s="153"/>
      <c r="PWD204" s="153"/>
      <c r="PWE204" s="153"/>
      <c r="PWF204" s="153"/>
      <c r="PWG204" s="153"/>
      <c r="PWH204" s="153"/>
      <c r="PWI204" s="153"/>
      <c r="PWJ204" s="153"/>
      <c r="PWK204" s="153"/>
      <c r="PWL204" s="153"/>
      <c r="PWM204" s="153"/>
      <c r="PWN204" s="153"/>
      <c r="PWO204" s="153"/>
      <c r="PWP204" s="153"/>
      <c r="PWQ204" s="153"/>
      <c r="PWR204" s="153"/>
      <c r="PWS204" s="153"/>
      <c r="PWT204" s="153"/>
      <c r="PWU204" s="153"/>
      <c r="PWV204" s="153"/>
      <c r="PWW204" s="153"/>
      <c r="PWX204" s="153"/>
      <c r="PWY204" s="153"/>
      <c r="PWZ204" s="153"/>
      <c r="PXA204" s="153"/>
      <c r="PXB204" s="153"/>
      <c r="PXC204" s="153"/>
      <c r="PXD204" s="153"/>
      <c r="PXE204" s="153"/>
      <c r="PXF204" s="153"/>
      <c r="PXG204" s="153"/>
      <c r="PXH204" s="153"/>
      <c r="PXI204" s="153"/>
      <c r="PXJ204" s="153"/>
      <c r="PXK204" s="153"/>
      <c r="PXL204" s="153"/>
      <c r="PXM204" s="153"/>
      <c r="PXN204" s="153"/>
      <c r="PXO204" s="153"/>
      <c r="PXP204" s="153"/>
      <c r="PXQ204" s="153"/>
      <c r="PXR204" s="153"/>
      <c r="PXS204" s="153"/>
      <c r="PXT204" s="153"/>
      <c r="PXU204" s="153"/>
      <c r="PXV204" s="153"/>
      <c r="PXW204" s="153"/>
      <c r="PXX204" s="153"/>
      <c r="PXY204" s="153"/>
      <c r="PXZ204" s="153"/>
      <c r="PYA204" s="153"/>
      <c r="PYB204" s="153"/>
      <c r="PYC204" s="153"/>
      <c r="PYD204" s="153"/>
      <c r="PYE204" s="153"/>
      <c r="PYF204" s="153"/>
      <c r="PYG204" s="153"/>
      <c r="PYH204" s="153"/>
      <c r="PYI204" s="153"/>
      <c r="PYJ204" s="153"/>
      <c r="PYK204" s="153"/>
      <c r="PYL204" s="153"/>
      <c r="PYM204" s="153"/>
      <c r="PYN204" s="153"/>
      <c r="PYO204" s="153"/>
      <c r="PYP204" s="153"/>
      <c r="PYQ204" s="153"/>
      <c r="PYR204" s="153"/>
      <c r="PYS204" s="153"/>
      <c r="PYT204" s="153"/>
      <c r="PYU204" s="153"/>
      <c r="PYV204" s="153"/>
      <c r="PYW204" s="153"/>
      <c r="PYX204" s="153"/>
      <c r="PYY204" s="153"/>
      <c r="PYZ204" s="153"/>
      <c r="PZA204" s="153"/>
      <c r="PZB204" s="153"/>
      <c r="PZC204" s="153"/>
      <c r="PZD204" s="153"/>
      <c r="PZE204" s="153"/>
      <c r="PZF204" s="153"/>
      <c r="PZG204" s="153"/>
      <c r="PZH204" s="153"/>
      <c r="PZI204" s="153"/>
      <c r="PZJ204" s="153"/>
      <c r="PZK204" s="153"/>
      <c r="PZL204" s="153"/>
      <c r="PZM204" s="153"/>
      <c r="PZN204" s="153"/>
      <c r="PZO204" s="153"/>
      <c r="PZP204" s="153"/>
      <c r="PZQ204" s="153"/>
      <c r="PZR204" s="153"/>
      <c r="PZS204" s="153"/>
      <c r="PZT204" s="153"/>
      <c r="PZU204" s="153"/>
      <c r="PZV204" s="153"/>
      <c r="PZW204" s="153"/>
      <c r="PZX204" s="153"/>
      <c r="PZY204" s="153"/>
      <c r="PZZ204" s="153"/>
      <c r="QAA204" s="153"/>
      <c r="QAB204" s="153"/>
      <c r="QAC204" s="153"/>
      <c r="QAD204" s="153"/>
      <c r="QAE204" s="153"/>
      <c r="QAF204" s="153"/>
      <c r="QAG204" s="153"/>
      <c r="QAH204" s="153"/>
      <c r="QAI204" s="153"/>
      <c r="QAJ204" s="153"/>
      <c r="QAK204" s="153"/>
      <c r="QAL204" s="153"/>
      <c r="QAM204" s="153"/>
      <c r="QAN204" s="153"/>
      <c r="QAO204" s="153"/>
      <c r="QAP204" s="153"/>
      <c r="QAQ204" s="153"/>
      <c r="QAR204" s="153"/>
      <c r="QAS204" s="153"/>
      <c r="QAT204" s="153"/>
      <c r="QAU204" s="153"/>
      <c r="QAV204" s="153"/>
      <c r="QAW204" s="153"/>
      <c r="QAX204" s="153"/>
      <c r="QAY204" s="153"/>
      <c r="QAZ204" s="153"/>
      <c r="QBA204" s="153"/>
      <c r="QBB204" s="153"/>
      <c r="QBC204" s="153"/>
      <c r="QBD204" s="153"/>
      <c r="QBE204" s="153"/>
      <c r="QBF204" s="153"/>
      <c r="QBG204" s="153"/>
      <c r="QBH204" s="153"/>
      <c r="QBI204" s="153"/>
      <c r="QBJ204" s="153"/>
      <c r="QBK204" s="153"/>
      <c r="QBL204" s="153"/>
      <c r="QBM204" s="153"/>
      <c r="QBN204" s="153"/>
      <c r="QBO204" s="153"/>
      <c r="QBP204" s="153"/>
      <c r="QBQ204" s="153"/>
      <c r="QBR204" s="153"/>
      <c r="QBS204" s="153"/>
      <c r="QBT204" s="153"/>
      <c r="QBU204" s="153"/>
      <c r="QBV204" s="153"/>
      <c r="QBW204" s="153"/>
      <c r="QBX204" s="153"/>
      <c r="QBY204" s="153"/>
      <c r="QBZ204" s="153"/>
      <c r="QCA204" s="153"/>
      <c r="QCB204" s="153"/>
      <c r="QCC204" s="153"/>
      <c r="QCD204" s="153"/>
      <c r="QCE204" s="153"/>
      <c r="QCF204" s="153"/>
      <c r="QCG204" s="153"/>
      <c r="QCH204" s="153"/>
      <c r="QCI204" s="153"/>
      <c r="QCJ204" s="153"/>
      <c r="QCK204" s="153"/>
      <c r="QCL204" s="153"/>
      <c r="QCM204" s="153"/>
      <c r="QCN204" s="153"/>
      <c r="QCO204" s="153"/>
      <c r="QCP204" s="153"/>
      <c r="QCQ204" s="153"/>
      <c r="QCR204" s="153"/>
      <c r="QCS204" s="153"/>
      <c r="QCT204" s="153"/>
      <c r="QCU204" s="153"/>
      <c r="QCV204" s="153"/>
      <c r="QCW204" s="153"/>
      <c r="QCX204" s="153"/>
      <c r="QCY204" s="153"/>
      <c r="QCZ204" s="153"/>
      <c r="QDA204" s="153"/>
      <c r="QDB204" s="153"/>
      <c r="QDC204" s="153"/>
      <c r="QDD204" s="153"/>
      <c r="QDE204" s="153"/>
      <c r="QDF204" s="153"/>
      <c r="QDG204" s="153"/>
      <c r="QDH204" s="153"/>
      <c r="QDI204" s="153"/>
      <c r="QDJ204" s="153"/>
      <c r="QDK204" s="153"/>
      <c r="QDL204" s="153"/>
      <c r="QDM204" s="153"/>
      <c r="QDN204" s="153"/>
      <c r="QDO204" s="153"/>
      <c r="QDP204" s="153"/>
      <c r="QDQ204" s="153"/>
      <c r="QDR204" s="153"/>
      <c r="QDS204" s="153"/>
      <c r="QDT204" s="153"/>
      <c r="QDU204" s="153"/>
      <c r="QDV204" s="153"/>
      <c r="QDW204" s="153"/>
      <c r="QDX204" s="153"/>
      <c r="QDY204" s="153"/>
      <c r="QDZ204" s="153"/>
      <c r="QEA204" s="153"/>
      <c r="QEB204" s="153"/>
      <c r="QEC204" s="153"/>
      <c r="QED204" s="153"/>
      <c r="QEE204" s="153"/>
      <c r="QEF204" s="153"/>
      <c r="QEG204" s="153"/>
      <c r="QEH204" s="153"/>
      <c r="QEI204" s="153"/>
      <c r="QEJ204" s="153"/>
      <c r="QEK204" s="153"/>
      <c r="QEL204" s="153"/>
      <c r="QEM204" s="153"/>
      <c r="QEN204" s="153"/>
      <c r="QEO204" s="153"/>
      <c r="QEP204" s="153"/>
      <c r="QEQ204" s="153"/>
      <c r="QER204" s="153"/>
      <c r="QES204" s="153"/>
      <c r="QET204" s="153"/>
      <c r="QEU204" s="153"/>
      <c r="QEV204" s="153"/>
      <c r="QEW204" s="153"/>
      <c r="QEX204" s="153"/>
      <c r="QEY204" s="153"/>
      <c r="QEZ204" s="153"/>
      <c r="QFA204" s="153"/>
      <c r="QFB204" s="153"/>
      <c r="QFC204" s="153"/>
      <c r="QFD204" s="153"/>
      <c r="QFE204" s="153"/>
      <c r="QFF204" s="153"/>
      <c r="QFG204" s="153"/>
      <c r="QFH204" s="153"/>
      <c r="QFI204" s="153"/>
      <c r="QFJ204" s="153"/>
      <c r="QFK204" s="153"/>
      <c r="QFL204" s="153"/>
      <c r="QFM204" s="153"/>
      <c r="QFN204" s="153"/>
      <c r="QFO204" s="153"/>
      <c r="QFP204" s="153"/>
      <c r="QFQ204" s="153"/>
      <c r="QFR204" s="153"/>
      <c r="QFS204" s="153"/>
      <c r="QFT204" s="153"/>
      <c r="QFU204" s="153"/>
      <c r="QFV204" s="153"/>
      <c r="QFW204" s="153"/>
      <c r="QFX204" s="153"/>
      <c r="QFY204" s="153"/>
      <c r="QFZ204" s="153"/>
      <c r="QGA204" s="153"/>
      <c r="QGB204" s="153"/>
      <c r="QGC204" s="153"/>
      <c r="QGD204" s="153"/>
      <c r="QGE204" s="153"/>
      <c r="QGF204" s="153"/>
      <c r="QGG204" s="153"/>
      <c r="QGH204" s="153"/>
      <c r="QGI204" s="153"/>
      <c r="QGJ204" s="153"/>
      <c r="QGK204" s="153"/>
      <c r="QGL204" s="153"/>
      <c r="QGM204" s="153"/>
      <c r="QGN204" s="153"/>
      <c r="QGO204" s="153"/>
      <c r="QGP204" s="153"/>
      <c r="QGQ204" s="153"/>
      <c r="QGR204" s="153"/>
      <c r="QGS204" s="153"/>
      <c r="QGT204" s="153"/>
      <c r="QGU204" s="153"/>
      <c r="QGV204" s="153"/>
      <c r="QGW204" s="153"/>
      <c r="QGX204" s="153"/>
      <c r="QGY204" s="153"/>
      <c r="QGZ204" s="153"/>
      <c r="QHA204" s="153"/>
      <c r="QHB204" s="153"/>
      <c r="QHC204" s="153"/>
      <c r="QHD204" s="153"/>
      <c r="QHE204" s="153"/>
      <c r="QHF204" s="153"/>
      <c r="QHG204" s="153"/>
      <c r="QHH204" s="153"/>
      <c r="QHI204" s="153"/>
      <c r="QHJ204" s="153"/>
      <c r="QHK204" s="153"/>
      <c r="QHL204" s="153"/>
      <c r="QHM204" s="153"/>
      <c r="QHN204" s="153"/>
      <c r="QHO204" s="153"/>
      <c r="QHP204" s="153"/>
      <c r="QHQ204" s="153"/>
      <c r="QHR204" s="153"/>
      <c r="QHS204" s="153"/>
      <c r="QHT204" s="153"/>
      <c r="QHU204" s="153"/>
      <c r="QHV204" s="153"/>
      <c r="QHW204" s="153"/>
      <c r="QHX204" s="153"/>
      <c r="QHY204" s="153"/>
      <c r="QHZ204" s="153"/>
      <c r="QIA204" s="153"/>
      <c r="QIB204" s="153"/>
      <c r="QIC204" s="153"/>
      <c r="QID204" s="153"/>
      <c r="QIE204" s="153"/>
      <c r="QIF204" s="153"/>
      <c r="QIG204" s="153"/>
      <c r="QIH204" s="153"/>
      <c r="QII204" s="153"/>
      <c r="QIJ204" s="153"/>
      <c r="QIK204" s="153"/>
      <c r="QIL204" s="153"/>
      <c r="QIM204" s="153"/>
      <c r="QIN204" s="153"/>
      <c r="QIO204" s="153"/>
      <c r="QIP204" s="153"/>
      <c r="QIQ204" s="153"/>
      <c r="QIR204" s="153"/>
      <c r="QIS204" s="153"/>
      <c r="QIT204" s="153"/>
      <c r="QIU204" s="153"/>
      <c r="QIV204" s="153"/>
      <c r="QIW204" s="153"/>
      <c r="QIX204" s="153"/>
      <c r="QIY204" s="153"/>
      <c r="QIZ204" s="153"/>
      <c r="QJA204" s="153"/>
      <c r="QJB204" s="153"/>
      <c r="QJC204" s="153"/>
      <c r="QJD204" s="153"/>
      <c r="QJE204" s="153"/>
      <c r="QJF204" s="153"/>
      <c r="QJG204" s="153"/>
      <c r="QJH204" s="153"/>
      <c r="QJI204" s="153"/>
      <c r="QJJ204" s="153"/>
      <c r="QJK204" s="153"/>
      <c r="QJL204" s="153"/>
      <c r="QJM204" s="153"/>
      <c r="QJN204" s="153"/>
      <c r="QJO204" s="153"/>
      <c r="QJP204" s="153"/>
      <c r="QJQ204" s="153"/>
      <c r="QJR204" s="153"/>
      <c r="QJS204" s="153"/>
      <c r="QJT204" s="153"/>
      <c r="QJU204" s="153"/>
      <c r="QJV204" s="153"/>
      <c r="QJW204" s="153"/>
      <c r="QJX204" s="153"/>
      <c r="QJY204" s="153"/>
      <c r="QJZ204" s="153"/>
      <c r="QKA204" s="153"/>
      <c r="QKB204" s="153"/>
      <c r="QKC204" s="153"/>
      <c r="QKD204" s="153"/>
      <c r="QKE204" s="153"/>
      <c r="QKF204" s="153"/>
      <c r="QKG204" s="153"/>
      <c r="QKH204" s="153"/>
      <c r="QKI204" s="153"/>
      <c r="QKJ204" s="153"/>
      <c r="QKK204" s="153"/>
      <c r="QKL204" s="153"/>
      <c r="QKM204" s="153"/>
      <c r="QKN204" s="153"/>
      <c r="QKO204" s="153"/>
      <c r="QKP204" s="153"/>
      <c r="QKQ204" s="153"/>
      <c r="QKR204" s="153"/>
      <c r="QKS204" s="153"/>
      <c r="QKT204" s="153"/>
      <c r="QKU204" s="153"/>
      <c r="QKV204" s="153"/>
      <c r="QKW204" s="153"/>
      <c r="QKX204" s="153"/>
      <c r="QKY204" s="153"/>
      <c r="QKZ204" s="153"/>
      <c r="QLA204" s="153"/>
      <c r="QLB204" s="153"/>
      <c r="QLC204" s="153"/>
      <c r="QLD204" s="153"/>
      <c r="QLE204" s="153"/>
      <c r="QLF204" s="153"/>
      <c r="QLG204" s="153"/>
      <c r="QLH204" s="153"/>
      <c r="QLI204" s="153"/>
      <c r="QLJ204" s="153"/>
      <c r="QLK204" s="153"/>
      <c r="QLL204" s="153"/>
      <c r="QLM204" s="153"/>
      <c r="QLN204" s="153"/>
      <c r="QLO204" s="153"/>
      <c r="QLP204" s="153"/>
      <c r="QLQ204" s="153"/>
      <c r="QLR204" s="153"/>
      <c r="QLS204" s="153"/>
      <c r="QLT204" s="153"/>
      <c r="QLU204" s="153"/>
      <c r="QLV204" s="153"/>
      <c r="QLW204" s="153"/>
      <c r="QLX204" s="153"/>
      <c r="QLY204" s="153"/>
      <c r="QLZ204" s="153"/>
      <c r="QMA204" s="153"/>
      <c r="QMB204" s="153"/>
      <c r="QMC204" s="153"/>
      <c r="QMD204" s="153"/>
      <c r="QME204" s="153"/>
      <c r="QMF204" s="153"/>
      <c r="QMG204" s="153"/>
      <c r="QMH204" s="153"/>
      <c r="QMI204" s="153"/>
      <c r="QMJ204" s="153"/>
      <c r="QMK204" s="153"/>
      <c r="QML204" s="153"/>
      <c r="QMM204" s="153"/>
      <c r="QMN204" s="153"/>
      <c r="QMO204" s="153"/>
      <c r="QMP204" s="153"/>
      <c r="QMQ204" s="153"/>
      <c r="QMR204" s="153"/>
      <c r="QMS204" s="153"/>
      <c r="QMT204" s="153"/>
      <c r="QMU204" s="153"/>
      <c r="QMV204" s="153"/>
      <c r="QMW204" s="153"/>
      <c r="QMX204" s="153"/>
      <c r="QMY204" s="153"/>
      <c r="QMZ204" s="153"/>
      <c r="QNA204" s="153"/>
      <c r="QNB204" s="153"/>
      <c r="QNC204" s="153"/>
      <c r="QND204" s="153"/>
      <c r="QNE204" s="153"/>
      <c r="QNF204" s="153"/>
      <c r="QNG204" s="153"/>
      <c r="QNH204" s="153"/>
      <c r="QNI204" s="153"/>
      <c r="QNJ204" s="153"/>
      <c r="QNK204" s="153"/>
      <c r="QNL204" s="153"/>
      <c r="QNM204" s="153"/>
      <c r="QNN204" s="153"/>
      <c r="QNO204" s="153"/>
      <c r="QNP204" s="153"/>
      <c r="QNQ204" s="153"/>
      <c r="QNR204" s="153"/>
      <c r="QNS204" s="153"/>
      <c r="QNT204" s="153"/>
      <c r="QNU204" s="153"/>
      <c r="QNV204" s="153"/>
      <c r="QNW204" s="153"/>
      <c r="QNX204" s="153"/>
      <c r="QNY204" s="153"/>
      <c r="QNZ204" s="153"/>
      <c r="QOA204" s="153"/>
      <c r="QOB204" s="153"/>
      <c r="QOC204" s="153"/>
      <c r="QOD204" s="153"/>
      <c r="QOE204" s="153"/>
      <c r="QOF204" s="153"/>
      <c r="QOG204" s="153"/>
      <c r="QOH204" s="153"/>
      <c r="QOI204" s="153"/>
      <c r="QOJ204" s="153"/>
      <c r="QOK204" s="153"/>
      <c r="QOL204" s="153"/>
      <c r="QOM204" s="153"/>
      <c r="QON204" s="153"/>
      <c r="QOO204" s="153"/>
      <c r="QOP204" s="153"/>
      <c r="QOQ204" s="153"/>
      <c r="QOR204" s="153"/>
      <c r="QOS204" s="153"/>
      <c r="QOT204" s="153"/>
      <c r="QOU204" s="153"/>
      <c r="QOV204" s="153"/>
      <c r="QOW204" s="153"/>
      <c r="QOX204" s="153"/>
      <c r="QOY204" s="153"/>
      <c r="QOZ204" s="153"/>
      <c r="QPA204" s="153"/>
      <c r="QPB204" s="153"/>
      <c r="QPC204" s="153"/>
      <c r="QPD204" s="153"/>
      <c r="QPE204" s="153"/>
      <c r="QPF204" s="153"/>
      <c r="QPG204" s="153"/>
      <c r="QPH204" s="153"/>
      <c r="QPI204" s="153"/>
      <c r="QPJ204" s="153"/>
      <c r="QPK204" s="153"/>
      <c r="QPL204" s="153"/>
      <c r="QPM204" s="153"/>
      <c r="QPN204" s="153"/>
      <c r="QPO204" s="153"/>
      <c r="QPP204" s="153"/>
      <c r="QPQ204" s="153"/>
      <c r="QPR204" s="153"/>
      <c r="QPS204" s="153"/>
      <c r="QPT204" s="153"/>
      <c r="QPU204" s="153"/>
      <c r="QPV204" s="153"/>
      <c r="QPW204" s="153"/>
      <c r="QPX204" s="153"/>
      <c r="QPY204" s="153"/>
      <c r="QPZ204" s="153"/>
      <c r="QQA204" s="153"/>
      <c r="QQB204" s="153"/>
      <c r="QQC204" s="153"/>
      <c r="QQD204" s="153"/>
      <c r="QQE204" s="153"/>
      <c r="QQF204" s="153"/>
      <c r="QQG204" s="153"/>
      <c r="QQH204" s="153"/>
      <c r="QQI204" s="153"/>
      <c r="QQJ204" s="153"/>
      <c r="QQK204" s="153"/>
      <c r="QQL204" s="153"/>
      <c r="QQM204" s="153"/>
      <c r="QQN204" s="153"/>
      <c r="QQO204" s="153"/>
      <c r="QQP204" s="153"/>
      <c r="QQQ204" s="153"/>
      <c r="QQR204" s="153"/>
      <c r="QQS204" s="153"/>
      <c r="QQT204" s="153"/>
      <c r="QQU204" s="153"/>
      <c r="QQV204" s="153"/>
      <c r="QQW204" s="153"/>
      <c r="QQX204" s="153"/>
      <c r="QQY204" s="153"/>
      <c r="QQZ204" s="153"/>
      <c r="QRA204" s="153"/>
      <c r="QRB204" s="153"/>
      <c r="QRC204" s="153"/>
      <c r="QRD204" s="153"/>
      <c r="QRE204" s="153"/>
      <c r="QRF204" s="153"/>
      <c r="QRG204" s="153"/>
      <c r="QRH204" s="153"/>
      <c r="QRI204" s="153"/>
      <c r="QRJ204" s="153"/>
      <c r="QRK204" s="153"/>
      <c r="QRL204" s="153"/>
      <c r="QRM204" s="153"/>
      <c r="QRN204" s="153"/>
      <c r="QRO204" s="153"/>
      <c r="QRP204" s="153"/>
      <c r="QRQ204" s="153"/>
      <c r="QRR204" s="153"/>
      <c r="QRS204" s="153"/>
      <c r="QRT204" s="153"/>
      <c r="QRU204" s="153"/>
      <c r="QRV204" s="153"/>
      <c r="QRW204" s="153"/>
      <c r="QRX204" s="153"/>
      <c r="QRY204" s="153"/>
      <c r="QRZ204" s="153"/>
      <c r="QSA204" s="153"/>
      <c r="QSB204" s="153"/>
      <c r="QSC204" s="153"/>
      <c r="QSD204" s="153"/>
      <c r="QSE204" s="153"/>
      <c r="QSF204" s="153"/>
      <c r="QSG204" s="153"/>
      <c r="QSH204" s="153"/>
      <c r="QSI204" s="153"/>
      <c r="QSJ204" s="153"/>
      <c r="QSK204" s="153"/>
      <c r="QSL204" s="153"/>
      <c r="QSM204" s="153"/>
      <c r="QSN204" s="153"/>
      <c r="QSO204" s="153"/>
      <c r="QSP204" s="153"/>
      <c r="QSQ204" s="153"/>
      <c r="QSR204" s="153"/>
      <c r="QSS204" s="153"/>
      <c r="QST204" s="153"/>
      <c r="QSU204" s="153"/>
      <c r="QSV204" s="153"/>
      <c r="QSW204" s="153"/>
      <c r="QSX204" s="153"/>
      <c r="QSY204" s="153"/>
      <c r="QSZ204" s="153"/>
      <c r="QTA204" s="153"/>
      <c r="QTB204" s="153"/>
      <c r="QTC204" s="153"/>
      <c r="QTD204" s="153"/>
      <c r="QTE204" s="153"/>
      <c r="QTF204" s="153"/>
      <c r="QTG204" s="153"/>
      <c r="QTH204" s="153"/>
      <c r="QTI204" s="153"/>
      <c r="QTJ204" s="153"/>
      <c r="QTK204" s="153"/>
      <c r="QTL204" s="153"/>
      <c r="QTM204" s="153"/>
      <c r="QTN204" s="153"/>
      <c r="QTO204" s="153"/>
      <c r="QTP204" s="153"/>
      <c r="QTQ204" s="153"/>
      <c r="QTR204" s="153"/>
      <c r="QTS204" s="153"/>
      <c r="QTT204" s="153"/>
      <c r="QTU204" s="153"/>
      <c r="QTV204" s="153"/>
      <c r="QTW204" s="153"/>
      <c r="QTX204" s="153"/>
      <c r="QTY204" s="153"/>
      <c r="QTZ204" s="153"/>
      <c r="QUA204" s="153"/>
      <c r="QUB204" s="153"/>
      <c r="QUC204" s="153"/>
      <c r="QUD204" s="153"/>
      <c r="QUE204" s="153"/>
      <c r="QUF204" s="153"/>
      <c r="QUG204" s="153"/>
      <c r="QUH204" s="153"/>
      <c r="QUI204" s="153"/>
      <c r="QUJ204" s="153"/>
      <c r="QUK204" s="153"/>
      <c r="QUL204" s="153"/>
      <c r="QUM204" s="153"/>
      <c r="QUN204" s="153"/>
      <c r="QUO204" s="153"/>
      <c r="QUP204" s="153"/>
      <c r="QUQ204" s="153"/>
      <c r="QUR204" s="153"/>
      <c r="QUS204" s="153"/>
      <c r="QUT204" s="153"/>
      <c r="QUU204" s="153"/>
      <c r="QUV204" s="153"/>
      <c r="QUW204" s="153"/>
      <c r="QUX204" s="153"/>
      <c r="QUY204" s="153"/>
      <c r="QUZ204" s="153"/>
      <c r="QVA204" s="153"/>
      <c r="QVB204" s="153"/>
      <c r="QVC204" s="153"/>
      <c r="QVD204" s="153"/>
      <c r="QVE204" s="153"/>
      <c r="QVF204" s="153"/>
      <c r="QVG204" s="153"/>
      <c r="QVH204" s="153"/>
      <c r="QVI204" s="153"/>
      <c r="QVJ204" s="153"/>
      <c r="QVK204" s="153"/>
      <c r="QVL204" s="153"/>
      <c r="QVM204" s="153"/>
      <c r="QVN204" s="153"/>
      <c r="QVO204" s="153"/>
      <c r="QVP204" s="153"/>
      <c r="QVQ204" s="153"/>
      <c r="QVR204" s="153"/>
      <c r="QVS204" s="153"/>
      <c r="QVT204" s="153"/>
      <c r="QVU204" s="153"/>
      <c r="QVV204" s="153"/>
      <c r="QVW204" s="153"/>
      <c r="QVX204" s="153"/>
      <c r="QVY204" s="153"/>
      <c r="QVZ204" s="153"/>
      <c r="QWA204" s="153"/>
      <c r="QWB204" s="153"/>
      <c r="QWC204" s="153"/>
      <c r="QWD204" s="153"/>
      <c r="QWE204" s="153"/>
      <c r="QWF204" s="153"/>
      <c r="QWG204" s="153"/>
      <c r="QWH204" s="153"/>
      <c r="QWI204" s="153"/>
      <c r="QWJ204" s="153"/>
      <c r="QWK204" s="153"/>
      <c r="QWL204" s="153"/>
      <c r="QWM204" s="153"/>
      <c r="QWN204" s="153"/>
      <c r="QWO204" s="153"/>
      <c r="QWP204" s="153"/>
      <c r="QWQ204" s="153"/>
      <c r="QWR204" s="153"/>
      <c r="QWS204" s="153"/>
      <c r="QWT204" s="153"/>
      <c r="QWU204" s="153"/>
      <c r="QWV204" s="153"/>
      <c r="QWW204" s="153"/>
      <c r="QWX204" s="153"/>
      <c r="QWY204" s="153"/>
      <c r="QWZ204" s="153"/>
      <c r="QXA204" s="153"/>
      <c r="QXB204" s="153"/>
      <c r="QXC204" s="153"/>
      <c r="QXD204" s="153"/>
      <c r="QXE204" s="153"/>
      <c r="QXF204" s="153"/>
      <c r="QXG204" s="153"/>
      <c r="QXH204" s="153"/>
      <c r="QXI204" s="153"/>
      <c r="QXJ204" s="153"/>
      <c r="QXK204" s="153"/>
      <c r="QXL204" s="153"/>
      <c r="QXM204" s="153"/>
      <c r="QXN204" s="153"/>
      <c r="QXO204" s="153"/>
      <c r="QXP204" s="153"/>
      <c r="QXQ204" s="153"/>
      <c r="QXR204" s="153"/>
      <c r="QXS204" s="153"/>
      <c r="QXT204" s="153"/>
      <c r="QXU204" s="153"/>
      <c r="QXV204" s="153"/>
      <c r="QXW204" s="153"/>
      <c r="QXX204" s="153"/>
      <c r="QXY204" s="153"/>
      <c r="QXZ204" s="153"/>
      <c r="QYA204" s="153"/>
      <c r="QYB204" s="153"/>
      <c r="QYC204" s="153"/>
      <c r="QYD204" s="153"/>
      <c r="QYE204" s="153"/>
      <c r="QYF204" s="153"/>
      <c r="QYG204" s="153"/>
      <c r="QYH204" s="153"/>
      <c r="QYI204" s="153"/>
      <c r="QYJ204" s="153"/>
      <c r="QYK204" s="153"/>
      <c r="QYL204" s="153"/>
      <c r="QYM204" s="153"/>
      <c r="QYN204" s="153"/>
      <c r="QYO204" s="153"/>
      <c r="QYP204" s="153"/>
      <c r="QYQ204" s="153"/>
      <c r="QYR204" s="153"/>
      <c r="QYS204" s="153"/>
      <c r="QYT204" s="153"/>
      <c r="QYU204" s="153"/>
      <c r="QYV204" s="153"/>
      <c r="QYW204" s="153"/>
      <c r="QYX204" s="153"/>
      <c r="QYY204" s="153"/>
      <c r="QYZ204" s="153"/>
      <c r="QZA204" s="153"/>
      <c r="QZB204" s="153"/>
      <c r="QZC204" s="153"/>
      <c r="QZD204" s="153"/>
      <c r="QZE204" s="153"/>
      <c r="QZF204" s="153"/>
      <c r="QZG204" s="153"/>
      <c r="QZH204" s="153"/>
      <c r="QZI204" s="153"/>
      <c r="QZJ204" s="153"/>
      <c r="QZK204" s="153"/>
      <c r="QZL204" s="153"/>
      <c r="QZM204" s="153"/>
      <c r="QZN204" s="153"/>
      <c r="QZO204" s="153"/>
      <c r="QZP204" s="153"/>
      <c r="QZQ204" s="153"/>
      <c r="QZR204" s="153"/>
      <c r="QZS204" s="153"/>
      <c r="QZT204" s="153"/>
      <c r="QZU204" s="153"/>
      <c r="QZV204" s="153"/>
      <c r="QZW204" s="153"/>
      <c r="QZX204" s="153"/>
      <c r="QZY204" s="153"/>
      <c r="QZZ204" s="153"/>
      <c r="RAA204" s="153"/>
      <c r="RAB204" s="153"/>
      <c r="RAC204" s="153"/>
      <c r="RAD204" s="153"/>
      <c r="RAE204" s="153"/>
      <c r="RAF204" s="153"/>
      <c r="RAG204" s="153"/>
      <c r="RAH204" s="153"/>
      <c r="RAI204" s="153"/>
      <c r="RAJ204" s="153"/>
      <c r="RAK204" s="153"/>
      <c r="RAL204" s="153"/>
      <c r="RAM204" s="153"/>
      <c r="RAN204" s="153"/>
      <c r="RAO204" s="153"/>
      <c r="RAP204" s="153"/>
      <c r="RAQ204" s="153"/>
      <c r="RAR204" s="153"/>
      <c r="RAS204" s="153"/>
      <c r="RAT204" s="153"/>
      <c r="RAU204" s="153"/>
      <c r="RAV204" s="153"/>
      <c r="RAW204" s="153"/>
      <c r="RAX204" s="153"/>
      <c r="RAY204" s="153"/>
      <c r="RAZ204" s="153"/>
      <c r="RBA204" s="153"/>
      <c r="RBB204" s="153"/>
      <c r="RBC204" s="153"/>
      <c r="RBD204" s="153"/>
      <c r="RBE204" s="153"/>
      <c r="RBF204" s="153"/>
      <c r="RBG204" s="153"/>
      <c r="RBH204" s="153"/>
      <c r="RBI204" s="153"/>
      <c r="RBJ204" s="153"/>
      <c r="RBK204" s="153"/>
      <c r="RBL204" s="153"/>
      <c r="RBM204" s="153"/>
      <c r="RBN204" s="153"/>
      <c r="RBO204" s="153"/>
      <c r="RBP204" s="153"/>
      <c r="RBQ204" s="153"/>
      <c r="RBR204" s="153"/>
      <c r="RBS204" s="153"/>
      <c r="RBT204" s="153"/>
      <c r="RBU204" s="153"/>
      <c r="RBV204" s="153"/>
      <c r="RBW204" s="153"/>
      <c r="RBX204" s="153"/>
      <c r="RBY204" s="153"/>
      <c r="RBZ204" s="153"/>
      <c r="RCA204" s="153"/>
      <c r="RCB204" s="153"/>
      <c r="RCC204" s="153"/>
      <c r="RCD204" s="153"/>
      <c r="RCE204" s="153"/>
      <c r="RCF204" s="153"/>
      <c r="RCG204" s="153"/>
      <c r="RCH204" s="153"/>
      <c r="RCI204" s="153"/>
      <c r="RCJ204" s="153"/>
      <c r="RCK204" s="153"/>
      <c r="RCL204" s="153"/>
      <c r="RCM204" s="153"/>
      <c r="RCN204" s="153"/>
      <c r="RCO204" s="153"/>
      <c r="RCP204" s="153"/>
      <c r="RCQ204" s="153"/>
      <c r="RCR204" s="153"/>
      <c r="RCS204" s="153"/>
      <c r="RCT204" s="153"/>
      <c r="RCU204" s="153"/>
      <c r="RCV204" s="153"/>
      <c r="RCW204" s="153"/>
      <c r="RCX204" s="153"/>
      <c r="RCY204" s="153"/>
      <c r="RCZ204" s="153"/>
      <c r="RDA204" s="153"/>
      <c r="RDB204" s="153"/>
      <c r="RDC204" s="153"/>
      <c r="RDD204" s="153"/>
      <c r="RDE204" s="153"/>
      <c r="RDF204" s="153"/>
      <c r="RDG204" s="153"/>
      <c r="RDH204" s="153"/>
      <c r="RDI204" s="153"/>
      <c r="RDJ204" s="153"/>
      <c r="RDK204" s="153"/>
      <c r="RDL204" s="153"/>
      <c r="RDM204" s="153"/>
      <c r="RDN204" s="153"/>
      <c r="RDO204" s="153"/>
      <c r="RDP204" s="153"/>
      <c r="RDQ204" s="153"/>
      <c r="RDR204" s="153"/>
      <c r="RDS204" s="153"/>
      <c r="RDT204" s="153"/>
      <c r="RDU204" s="153"/>
      <c r="RDV204" s="153"/>
      <c r="RDW204" s="153"/>
      <c r="RDX204" s="153"/>
      <c r="RDY204" s="153"/>
      <c r="RDZ204" s="153"/>
      <c r="REA204" s="153"/>
      <c r="REB204" s="153"/>
      <c r="REC204" s="153"/>
      <c r="RED204" s="153"/>
      <c r="REE204" s="153"/>
      <c r="REF204" s="153"/>
      <c r="REG204" s="153"/>
      <c r="REH204" s="153"/>
      <c r="REI204" s="153"/>
      <c r="REJ204" s="153"/>
      <c r="REK204" s="153"/>
      <c r="REL204" s="153"/>
      <c r="REM204" s="153"/>
      <c r="REN204" s="153"/>
      <c r="REO204" s="153"/>
      <c r="REP204" s="153"/>
      <c r="REQ204" s="153"/>
      <c r="RER204" s="153"/>
      <c r="RES204" s="153"/>
      <c r="RET204" s="153"/>
      <c r="REU204" s="153"/>
      <c r="REV204" s="153"/>
      <c r="REW204" s="153"/>
      <c r="REX204" s="153"/>
      <c r="REY204" s="153"/>
      <c r="REZ204" s="153"/>
      <c r="RFA204" s="153"/>
      <c r="RFB204" s="153"/>
      <c r="RFC204" s="153"/>
      <c r="RFD204" s="153"/>
      <c r="RFE204" s="153"/>
      <c r="RFF204" s="153"/>
      <c r="RFG204" s="153"/>
      <c r="RFH204" s="153"/>
      <c r="RFI204" s="153"/>
      <c r="RFJ204" s="153"/>
      <c r="RFK204" s="153"/>
      <c r="RFL204" s="153"/>
      <c r="RFM204" s="153"/>
      <c r="RFN204" s="153"/>
      <c r="RFO204" s="153"/>
      <c r="RFP204" s="153"/>
      <c r="RFQ204" s="153"/>
      <c r="RFR204" s="153"/>
      <c r="RFS204" s="153"/>
      <c r="RFT204" s="153"/>
      <c r="RFU204" s="153"/>
      <c r="RFV204" s="153"/>
      <c r="RFW204" s="153"/>
      <c r="RFX204" s="153"/>
      <c r="RFY204" s="153"/>
      <c r="RFZ204" s="153"/>
      <c r="RGA204" s="153"/>
      <c r="RGB204" s="153"/>
      <c r="RGC204" s="153"/>
      <c r="RGD204" s="153"/>
      <c r="RGE204" s="153"/>
      <c r="RGF204" s="153"/>
      <c r="RGG204" s="153"/>
      <c r="RGH204" s="153"/>
      <c r="RGI204" s="153"/>
      <c r="RGJ204" s="153"/>
      <c r="RGK204" s="153"/>
      <c r="RGL204" s="153"/>
      <c r="RGM204" s="153"/>
      <c r="RGN204" s="153"/>
      <c r="RGO204" s="153"/>
      <c r="RGP204" s="153"/>
      <c r="RGQ204" s="153"/>
      <c r="RGR204" s="153"/>
      <c r="RGS204" s="153"/>
      <c r="RGT204" s="153"/>
      <c r="RGU204" s="153"/>
      <c r="RGV204" s="153"/>
      <c r="RGW204" s="153"/>
      <c r="RGX204" s="153"/>
      <c r="RGY204" s="153"/>
      <c r="RGZ204" s="153"/>
      <c r="RHA204" s="153"/>
      <c r="RHB204" s="153"/>
      <c r="RHC204" s="153"/>
      <c r="RHD204" s="153"/>
      <c r="RHE204" s="153"/>
      <c r="RHF204" s="153"/>
      <c r="RHG204" s="153"/>
      <c r="RHH204" s="153"/>
      <c r="RHI204" s="153"/>
      <c r="RHJ204" s="153"/>
      <c r="RHK204" s="153"/>
      <c r="RHL204" s="153"/>
      <c r="RHM204" s="153"/>
      <c r="RHN204" s="153"/>
      <c r="RHO204" s="153"/>
      <c r="RHP204" s="153"/>
      <c r="RHQ204" s="153"/>
      <c r="RHR204" s="153"/>
      <c r="RHS204" s="153"/>
      <c r="RHT204" s="153"/>
      <c r="RHU204" s="153"/>
      <c r="RHV204" s="153"/>
      <c r="RHW204" s="153"/>
      <c r="RHX204" s="153"/>
      <c r="RHY204" s="153"/>
      <c r="RHZ204" s="153"/>
      <c r="RIA204" s="153"/>
      <c r="RIB204" s="153"/>
      <c r="RIC204" s="153"/>
      <c r="RID204" s="153"/>
      <c r="RIE204" s="153"/>
      <c r="RIF204" s="153"/>
      <c r="RIG204" s="153"/>
      <c r="RIH204" s="153"/>
      <c r="RII204" s="153"/>
      <c r="RIJ204" s="153"/>
      <c r="RIK204" s="153"/>
      <c r="RIL204" s="153"/>
      <c r="RIM204" s="153"/>
      <c r="RIN204" s="153"/>
      <c r="RIO204" s="153"/>
      <c r="RIP204" s="153"/>
      <c r="RIQ204" s="153"/>
      <c r="RIR204" s="153"/>
      <c r="RIS204" s="153"/>
      <c r="RIT204" s="153"/>
      <c r="RIU204" s="153"/>
      <c r="RIV204" s="153"/>
      <c r="RIW204" s="153"/>
      <c r="RIX204" s="153"/>
      <c r="RIY204" s="153"/>
      <c r="RIZ204" s="153"/>
      <c r="RJA204" s="153"/>
      <c r="RJB204" s="153"/>
      <c r="RJC204" s="153"/>
      <c r="RJD204" s="153"/>
      <c r="RJE204" s="153"/>
      <c r="RJF204" s="153"/>
      <c r="RJG204" s="153"/>
      <c r="RJH204" s="153"/>
      <c r="RJI204" s="153"/>
      <c r="RJJ204" s="153"/>
      <c r="RJK204" s="153"/>
      <c r="RJL204" s="153"/>
      <c r="RJM204" s="153"/>
      <c r="RJN204" s="153"/>
      <c r="RJO204" s="153"/>
      <c r="RJP204" s="153"/>
      <c r="RJQ204" s="153"/>
      <c r="RJR204" s="153"/>
      <c r="RJS204" s="153"/>
      <c r="RJT204" s="153"/>
      <c r="RJU204" s="153"/>
      <c r="RJV204" s="153"/>
      <c r="RJW204" s="153"/>
      <c r="RJX204" s="153"/>
      <c r="RJY204" s="153"/>
      <c r="RJZ204" s="153"/>
      <c r="RKA204" s="153"/>
      <c r="RKB204" s="153"/>
      <c r="RKC204" s="153"/>
      <c r="RKD204" s="153"/>
      <c r="RKE204" s="153"/>
      <c r="RKF204" s="153"/>
      <c r="RKG204" s="153"/>
      <c r="RKH204" s="153"/>
      <c r="RKI204" s="153"/>
      <c r="RKJ204" s="153"/>
      <c r="RKK204" s="153"/>
      <c r="RKL204" s="153"/>
      <c r="RKM204" s="153"/>
      <c r="RKN204" s="153"/>
      <c r="RKO204" s="153"/>
      <c r="RKP204" s="153"/>
      <c r="RKQ204" s="153"/>
      <c r="RKR204" s="153"/>
      <c r="RKS204" s="153"/>
      <c r="RKT204" s="153"/>
      <c r="RKU204" s="153"/>
      <c r="RKV204" s="153"/>
      <c r="RKW204" s="153"/>
      <c r="RKX204" s="153"/>
      <c r="RKY204" s="153"/>
      <c r="RKZ204" s="153"/>
      <c r="RLA204" s="153"/>
      <c r="RLB204" s="153"/>
      <c r="RLC204" s="153"/>
      <c r="RLD204" s="153"/>
      <c r="RLE204" s="153"/>
      <c r="RLF204" s="153"/>
      <c r="RLG204" s="153"/>
      <c r="RLH204" s="153"/>
      <c r="RLI204" s="153"/>
      <c r="RLJ204" s="153"/>
      <c r="RLK204" s="153"/>
      <c r="RLL204" s="153"/>
      <c r="RLM204" s="153"/>
      <c r="RLN204" s="153"/>
      <c r="RLO204" s="153"/>
      <c r="RLP204" s="153"/>
      <c r="RLQ204" s="153"/>
      <c r="RLR204" s="153"/>
      <c r="RLS204" s="153"/>
      <c r="RLT204" s="153"/>
      <c r="RLU204" s="153"/>
      <c r="RLV204" s="153"/>
      <c r="RLW204" s="153"/>
      <c r="RLX204" s="153"/>
      <c r="RLY204" s="153"/>
      <c r="RLZ204" s="153"/>
      <c r="RMA204" s="153"/>
      <c r="RMB204" s="153"/>
      <c r="RMC204" s="153"/>
      <c r="RMD204" s="153"/>
      <c r="RME204" s="153"/>
      <c r="RMF204" s="153"/>
      <c r="RMG204" s="153"/>
      <c r="RMH204" s="153"/>
      <c r="RMI204" s="153"/>
      <c r="RMJ204" s="153"/>
      <c r="RMK204" s="153"/>
      <c r="RML204" s="153"/>
      <c r="RMM204" s="153"/>
      <c r="RMN204" s="153"/>
      <c r="RMO204" s="153"/>
      <c r="RMP204" s="153"/>
      <c r="RMQ204" s="153"/>
      <c r="RMR204" s="153"/>
      <c r="RMS204" s="153"/>
      <c r="RMT204" s="153"/>
      <c r="RMU204" s="153"/>
      <c r="RMV204" s="153"/>
      <c r="RMW204" s="153"/>
      <c r="RMX204" s="153"/>
      <c r="RMY204" s="153"/>
      <c r="RMZ204" s="153"/>
      <c r="RNA204" s="153"/>
      <c r="RNB204" s="153"/>
      <c r="RNC204" s="153"/>
      <c r="RND204" s="153"/>
      <c r="RNE204" s="153"/>
      <c r="RNF204" s="153"/>
      <c r="RNG204" s="153"/>
      <c r="RNH204" s="153"/>
      <c r="RNI204" s="153"/>
      <c r="RNJ204" s="153"/>
      <c r="RNK204" s="153"/>
      <c r="RNL204" s="153"/>
      <c r="RNM204" s="153"/>
      <c r="RNN204" s="153"/>
      <c r="RNO204" s="153"/>
      <c r="RNP204" s="153"/>
      <c r="RNQ204" s="153"/>
      <c r="RNR204" s="153"/>
      <c r="RNS204" s="153"/>
      <c r="RNT204" s="153"/>
      <c r="RNU204" s="153"/>
      <c r="RNV204" s="153"/>
      <c r="RNW204" s="153"/>
      <c r="RNX204" s="153"/>
      <c r="RNY204" s="153"/>
      <c r="RNZ204" s="153"/>
      <c r="ROA204" s="153"/>
      <c r="ROB204" s="153"/>
      <c r="ROC204" s="153"/>
      <c r="ROD204" s="153"/>
      <c r="ROE204" s="153"/>
      <c r="ROF204" s="153"/>
      <c r="ROG204" s="153"/>
      <c r="ROH204" s="153"/>
      <c r="ROI204" s="153"/>
      <c r="ROJ204" s="153"/>
      <c r="ROK204" s="153"/>
      <c r="ROL204" s="153"/>
      <c r="ROM204" s="153"/>
      <c r="RON204" s="153"/>
      <c r="ROO204" s="153"/>
      <c r="ROP204" s="153"/>
      <c r="ROQ204" s="153"/>
      <c r="ROR204" s="153"/>
      <c r="ROS204" s="153"/>
      <c r="ROT204" s="153"/>
      <c r="ROU204" s="153"/>
      <c r="ROV204" s="153"/>
      <c r="ROW204" s="153"/>
      <c r="ROX204" s="153"/>
      <c r="ROY204" s="153"/>
      <c r="ROZ204" s="153"/>
      <c r="RPA204" s="153"/>
      <c r="RPB204" s="153"/>
      <c r="RPC204" s="153"/>
      <c r="RPD204" s="153"/>
      <c r="RPE204" s="153"/>
      <c r="RPF204" s="153"/>
      <c r="RPG204" s="153"/>
      <c r="RPH204" s="153"/>
      <c r="RPI204" s="153"/>
      <c r="RPJ204" s="153"/>
      <c r="RPK204" s="153"/>
      <c r="RPL204" s="153"/>
      <c r="RPM204" s="153"/>
      <c r="RPN204" s="153"/>
      <c r="RPO204" s="153"/>
      <c r="RPP204" s="153"/>
      <c r="RPQ204" s="153"/>
      <c r="RPR204" s="153"/>
      <c r="RPS204" s="153"/>
      <c r="RPT204" s="153"/>
      <c r="RPU204" s="153"/>
      <c r="RPV204" s="153"/>
      <c r="RPW204" s="153"/>
      <c r="RPX204" s="153"/>
      <c r="RPY204" s="153"/>
      <c r="RPZ204" s="153"/>
      <c r="RQA204" s="153"/>
      <c r="RQB204" s="153"/>
      <c r="RQC204" s="153"/>
      <c r="RQD204" s="153"/>
      <c r="RQE204" s="153"/>
      <c r="RQF204" s="153"/>
      <c r="RQG204" s="153"/>
      <c r="RQH204" s="153"/>
      <c r="RQI204" s="153"/>
      <c r="RQJ204" s="153"/>
      <c r="RQK204" s="153"/>
      <c r="RQL204" s="153"/>
      <c r="RQM204" s="153"/>
      <c r="RQN204" s="153"/>
      <c r="RQO204" s="153"/>
      <c r="RQP204" s="153"/>
      <c r="RQQ204" s="153"/>
      <c r="RQR204" s="153"/>
      <c r="RQS204" s="153"/>
      <c r="RQT204" s="153"/>
      <c r="RQU204" s="153"/>
      <c r="RQV204" s="153"/>
      <c r="RQW204" s="153"/>
      <c r="RQX204" s="153"/>
      <c r="RQY204" s="153"/>
      <c r="RQZ204" s="153"/>
      <c r="RRA204" s="153"/>
      <c r="RRB204" s="153"/>
      <c r="RRC204" s="153"/>
      <c r="RRD204" s="153"/>
      <c r="RRE204" s="153"/>
      <c r="RRF204" s="153"/>
      <c r="RRG204" s="153"/>
      <c r="RRH204" s="153"/>
      <c r="RRI204" s="153"/>
      <c r="RRJ204" s="153"/>
      <c r="RRK204" s="153"/>
      <c r="RRL204" s="153"/>
      <c r="RRM204" s="153"/>
      <c r="RRN204" s="153"/>
      <c r="RRO204" s="153"/>
      <c r="RRP204" s="153"/>
      <c r="RRQ204" s="153"/>
      <c r="RRR204" s="153"/>
      <c r="RRS204" s="153"/>
      <c r="RRT204" s="153"/>
      <c r="RRU204" s="153"/>
      <c r="RRV204" s="153"/>
      <c r="RRW204" s="153"/>
      <c r="RRX204" s="153"/>
      <c r="RRY204" s="153"/>
      <c r="RRZ204" s="153"/>
      <c r="RSA204" s="153"/>
      <c r="RSB204" s="153"/>
      <c r="RSC204" s="153"/>
      <c r="RSD204" s="153"/>
      <c r="RSE204" s="153"/>
      <c r="RSF204" s="153"/>
      <c r="RSG204" s="153"/>
      <c r="RSH204" s="153"/>
      <c r="RSI204" s="153"/>
      <c r="RSJ204" s="153"/>
      <c r="RSK204" s="153"/>
      <c r="RSL204" s="153"/>
      <c r="RSM204" s="153"/>
      <c r="RSN204" s="153"/>
      <c r="RSO204" s="153"/>
      <c r="RSP204" s="153"/>
      <c r="RSQ204" s="153"/>
      <c r="RSR204" s="153"/>
      <c r="RSS204" s="153"/>
      <c r="RST204" s="153"/>
      <c r="RSU204" s="153"/>
      <c r="RSV204" s="153"/>
      <c r="RSW204" s="153"/>
      <c r="RSX204" s="153"/>
      <c r="RSY204" s="153"/>
      <c r="RSZ204" s="153"/>
      <c r="RTA204" s="153"/>
      <c r="RTB204" s="153"/>
      <c r="RTC204" s="153"/>
      <c r="RTD204" s="153"/>
      <c r="RTE204" s="153"/>
      <c r="RTF204" s="153"/>
      <c r="RTG204" s="153"/>
      <c r="RTH204" s="153"/>
      <c r="RTI204" s="153"/>
      <c r="RTJ204" s="153"/>
      <c r="RTK204" s="153"/>
      <c r="RTL204" s="153"/>
      <c r="RTM204" s="153"/>
      <c r="RTN204" s="153"/>
      <c r="RTO204" s="153"/>
      <c r="RTP204" s="153"/>
      <c r="RTQ204" s="153"/>
      <c r="RTR204" s="153"/>
      <c r="RTS204" s="153"/>
      <c r="RTT204" s="153"/>
      <c r="RTU204" s="153"/>
      <c r="RTV204" s="153"/>
      <c r="RTW204" s="153"/>
      <c r="RTX204" s="153"/>
      <c r="RTY204" s="153"/>
      <c r="RTZ204" s="153"/>
      <c r="RUA204" s="153"/>
      <c r="RUB204" s="153"/>
      <c r="RUC204" s="153"/>
      <c r="RUD204" s="153"/>
      <c r="RUE204" s="153"/>
      <c r="RUF204" s="153"/>
      <c r="RUG204" s="153"/>
      <c r="RUH204" s="153"/>
      <c r="RUI204" s="153"/>
      <c r="RUJ204" s="153"/>
      <c r="RUK204" s="153"/>
      <c r="RUL204" s="153"/>
      <c r="RUM204" s="153"/>
      <c r="RUN204" s="153"/>
      <c r="RUO204" s="153"/>
      <c r="RUP204" s="153"/>
      <c r="RUQ204" s="153"/>
      <c r="RUR204" s="153"/>
      <c r="RUS204" s="153"/>
      <c r="RUT204" s="153"/>
      <c r="RUU204" s="153"/>
      <c r="RUV204" s="153"/>
      <c r="RUW204" s="153"/>
      <c r="RUX204" s="153"/>
      <c r="RUY204" s="153"/>
      <c r="RUZ204" s="153"/>
      <c r="RVA204" s="153"/>
      <c r="RVB204" s="153"/>
      <c r="RVC204" s="153"/>
      <c r="RVD204" s="153"/>
      <c r="RVE204" s="153"/>
      <c r="RVF204" s="153"/>
      <c r="RVG204" s="153"/>
      <c r="RVH204" s="153"/>
      <c r="RVI204" s="153"/>
      <c r="RVJ204" s="153"/>
      <c r="RVK204" s="153"/>
      <c r="RVL204" s="153"/>
      <c r="RVM204" s="153"/>
      <c r="RVN204" s="153"/>
      <c r="RVO204" s="153"/>
      <c r="RVP204" s="153"/>
      <c r="RVQ204" s="153"/>
      <c r="RVR204" s="153"/>
      <c r="RVS204" s="153"/>
      <c r="RVT204" s="153"/>
      <c r="RVU204" s="153"/>
      <c r="RVV204" s="153"/>
      <c r="RVW204" s="153"/>
      <c r="RVX204" s="153"/>
      <c r="RVY204" s="153"/>
      <c r="RVZ204" s="153"/>
      <c r="RWA204" s="153"/>
      <c r="RWB204" s="153"/>
      <c r="RWC204" s="153"/>
      <c r="RWD204" s="153"/>
      <c r="RWE204" s="153"/>
      <c r="RWF204" s="153"/>
      <c r="RWG204" s="153"/>
      <c r="RWH204" s="153"/>
      <c r="RWI204" s="153"/>
      <c r="RWJ204" s="153"/>
      <c r="RWK204" s="153"/>
      <c r="RWL204" s="153"/>
      <c r="RWM204" s="153"/>
      <c r="RWN204" s="153"/>
      <c r="RWO204" s="153"/>
      <c r="RWP204" s="153"/>
      <c r="RWQ204" s="153"/>
      <c r="RWR204" s="153"/>
      <c r="RWS204" s="153"/>
      <c r="RWT204" s="153"/>
      <c r="RWU204" s="153"/>
      <c r="RWV204" s="153"/>
      <c r="RWW204" s="153"/>
      <c r="RWX204" s="153"/>
      <c r="RWY204" s="153"/>
      <c r="RWZ204" s="153"/>
      <c r="RXA204" s="153"/>
      <c r="RXB204" s="153"/>
      <c r="RXC204" s="153"/>
      <c r="RXD204" s="153"/>
      <c r="RXE204" s="153"/>
      <c r="RXF204" s="153"/>
      <c r="RXG204" s="153"/>
      <c r="RXH204" s="153"/>
      <c r="RXI204" s="153"/>
      <c r="RXJ204" s="153"/>
      <c r="RXK204" s="153"/>
      <c r="RXL204" s="153"/>
      <c r="RXM204" s="153"/>
      <c r="RXN204" s="153"/>
      <c r="RXO204" s="153"/>
      <c r="RXP204" s="153"/>
      <c r="RXQ204" s="153"/>
      <c r="RXR204" s="153"/>
      <c r="RXS204" s="153"/>
      <c r="RXT204" s="153"/>
      <c r="RXU204" s="153"/>
      <c r="RXV204" s="153"/>
      <c r="RXW204" s="153"/>
      <c r="RXX204" s="153"/>
      <c r="RXY204" s="153"/>
      <c r="RXZ204" s="153"/>
      <c r="RYA204" s="153"/>
      <c r="RYB204" s="153"/>
      <c r="RYC204" s="153"/>
      <c r="RYD204" s="153"/>
      <c r="RYE204" s="153"/>
      <c r="RYF204" s="153"/>
      <c r="RYG204" s="153"/>
      <c r="RYH204" s="153"/>
      <c r="RYI204" s="153"/>
      <c r="RYJ204" s="153"/>
      <c r="RYK204" s="153"/>
      <c r="RYL204" s="153"/>
      <c r="RYM204" s="153"/>
      <c r="RYN204" s="153"/>
      <c r="RYO204" s="153"/>
      <c r="RYP204" s="153"/>
      <c r="RYQ204" s="153"/>
      <c r="RYR204" s="153"/>
      <c r="RYS204" s="153"/>
      <c r="RYT204" s="153"/>
      <c r="RYU204" s="153"/>
      <c r="RYV204" s="153"/>
      <c r="RYW204" s="153"/>
      <c r="RYX204" s="153"/>
      <c r="RYY204" s="153"/>
      <c r="RYZ204" s="153"/>
      <c r="RZA204" s="153"/>
      <c r="RZB204" s="153"/>
      <c r="RZC204" s="153"/>
      <c r="RZD204" s="153"/>
      <c r="RZE204" s="153"/>
      <c r="RZF204" s="153"/>
      <c r="RZG204" s="153"/>
      <c r="RZH204" s="153"/>
      <c r="RZI204" s="153"/>
      <c r="RZJ204" s="153"/>
      <c r="RZK204" s="153"/>
      <c r="RZL204" s="153"/>
      <c r="RZM204" s="153"/>
      <c r="RZN204" s="153"/>
      <c r="RZO204" s="153"/>
      <c r="RZP204" s="153"/>
      <c r="RZQ204" s="153"/>
      <c r="RZR204" s="153"/>
      <c r="RZS204" s="153"/>
      <c r="RZT204" s="153"/>
      <c r="RZU204" s="153"/>
      <c r="RZV204" s="153"/>
      <c r="RZW204" s="153"/>
      <c r="RZX204" s="153"/>
      <c r="RZY204" s="153"/>
      <c r="RZZ204" s="153"/>
      <c r="SAA204" s="153"/>
      <c r="SAB204" s="153"/>
      <c r="SAC204" s="153"/>
      <c r="SAD204" s="153"/>
      <c r="SAE204" s="153"/>
      <c r="SAF204" s="153"/>
      <c r="SAG204" s="153"/>
      <c r="SAH204" s="153"/>
      <c r="SAI204" s="153"/>
      <c r="SAJ204" s="153"/>
      <c r="SAK204" s="153"/>
      <c r="SAL204" s="153"/>
      <c r="SAM204" s="153"/>
      <c r="SAN204" s="153"/>
      <c r="SAO204" s="153"/>
      <c r="SAP204" s="153"/>
      <c r="SAQ204" s="153"/>
      <c r="SAR204" s="153"/>
      <c r="SAS204" s="153"/>
      <c r="SAT204" s="153"/>
      <c r="SAU204" s="153"/>
      <c r="SAV204" s="153"/>
      <c r="SAW204" s="153"/>
      <c r="SAX204" s="153"/>
      <c r="SAY204" s="153"/>
      <c r="SAZ204" s="153"/>
      <c r="SBA204" s="153"/>
      <c r="SBB204" s="153"/>
      <c r="SBC204" s="153"/>
      <c r="SBD204" s="153"/>
      <c r="SBE204" s="153"/>
      <c r="SBF204" s="153"/>
      <c r="SBG204" s="153"/>
      <c r="SBH204" s="153"/>
      <c r="SBI204" s="153"/>
      <c r="SBJ204" s="153"/>
      <c r="SBK204" s="153"/>
      <c r="SBL204" s="153"/>
      <c r="SBM204" s="153"/>
      <c r="SBN204" s="153"/>
      <c r="SBO204" s="153"/>
      <c r="SBP204" s="153"/>
      <c r="SBQ204" s="153"/>
      <c r="SBR204" s="153"/>
      <c r="SBS204" s="153"/>
      <c r="SBT204" s="153"/>
      <c r="SBU204" s="153"/>
      <c r="SBV204" s="153"/>
      <c r="SBW204" s="153"/>
      <c r="SBX204" s="153"/>
      <c r="SBY204" s="153"/>
      <c r="SBZ204" s="153"/>
      <c r="SCA204" s="153"/>
      <c r="SCB204" s="153"/>
      <c r="SCC204" s="153"/>
      <c r="SCD204" s="153"/>
      <c r="SCE204" s="153"/>
      <c r="SCF204" s="153"/>
      <c r="SCG204" s="153"/>
      <c r="SCH204" s="153"/>
      <c r="SCI204" s="153"/>
      <c r="SCJ204" s="153"/>
      <c r="SCK204" s="153"/>
      <c r="SCL204" s="153"/>
      <c r="SCM204" s="153"/>
      <c r="SCN204" s="153"/>
      <c r="SCO204" s="153"/>
      <c r="SCP204" s="153"/>
      <c r="SCQ204" s="153"/>
      <c r="SCR204" s="153"/>
      <c r="SCS204" s="153"/>
      <c r="SCT204" s="153"/>
      <c r="SCU204" s="153"/>
      <c r="SCV204" s="153"/>
      <c r="SCW204" s="153"/>
      <c r="SCX204" s="153"/>
      <c r="SCY204" s="153"/>
      <c r="SCZ204" s="153"/>
      <c r="SDA204" s="153"/>
      <c r="SDB204" s="153"/>
      <c r="SDC204" s="153"/>
      <c r="SDD204" s="153"/>
      <c r="SDE204" s="153"/>
      <c r="SDF204" s="153"/>
      <c r="SDG204" s="153"/>
      <c r="SDH204" s="153"/>
      <c r="SDI204" s="153"/>
      <c r="SDJ204" s="153"/>
      <c r="SDK204" s="153"/>
      <c r="SDL204" s="153"/>
      <c r="SDM204" s="153"/>
      <c r="SDN204" s="153"/>
      <c r="SDO204" s="153"/>
      <c r="SDP204" s="153"/>
      <c r="SDQ204" s="153"/>
      <c r="SDR204" s="153"/>
      <c r="SDS204" s="153"/>
      <c r="SDT204" s="153"/>
      <c r="SDU204" s="153"/>
      <c r="SDV204" s="153"/>
      <c r="SDW204" s="153"/>
      <c r="SDX204" s="153"/>
      <c r="SDY204" s="153"/>
      <c r="SDZ204" s="153"/>
      <c r="SEA204" s="153"/>
      <c r="SEB204" s="153"/>
      <c r="SEC204" s="153"/>
      <c r="SED204" s="153"/>
      <c r="SEE204" s="153"/>
      <c r="SEF204" s="153"/>
      <c r="SEG204" s="153"/>
      <c r="SEH204" s="153"/>
      <c r="SEI204" s="153"/>
      <c r="SEJ204" s="153"/>
      <c r="SEK204" s="153"/>
      <c r="SEL204" s="153"/>
      <c r="SEM204" s="153"/>
      <c r="SEN204" s="153"/>
      <c r="SEO204" s="153"/>
      <c r="SEP204" s="153"/>
      <c r="SEQ204" s="153"/>
      <c r="SER204" s="153"/>
      <c r="SES204" s="153"/>
      <c r="SET204" s="153"/>
      <c r="SEU204" s="153"/>
      <c r="SEV204" s="153"/>
      <c r="SEW204" s="153"/>
      <c r="SEX204" s="153"/>
      <c r="SEY204" s="153"/>
      <c r="SEZ204" s="153"/>
      <c r="SFA204" s="153"/>
      <c r="SFB204" s="153"/>
      <c r="SFC204" s="153"/>
      <c r="SFD204" s="153"/>
      <c r="SFE204" s="153"/>
      <c r="SFF204" s="153"/>
      <c r="SFG204" s="153"/>
      <c r="SFH204" s="153"/>
      <c r="SFI204" s="153"/>
      <c r="SFJ204" s="153"/>
      <c r="SFK204" s="153"/>
      <c r="SFL204" s="153"/>
      <c r="SFM204" s="153"/>
      <c r="SFN204" s="153"/>
      <c r="SFO204" s="153"/>
      <c r="SFP204" s="153"/>
      <c r="SFQ204" s="153"/>
      <c r="SFR204" s="153"/>
      <c r="SFS204" s="153"/>
      <c r="SFT204" s="153"/>
      <c r="SFU204" s="153"/>
      <c r="SFV204" s="153"/>
      <c r="SFW204" s="153"/>
      <c r="SFX204" s="153"/>
      <c r="SFY204" s="153"/>
      <c r="SFZ204" s="153"/>
      <c r="SGA204" s="153"/>
      <c r="SGB204" s="153"/>
      <c r="SGC204" s="153"/>
      <c r="SGD204" s="153"/>
      <c r="SGE204" s="153"/>
      <c r="SGF204" s="153"/>
      <c r="SGG204" s="153"/>
      <c r="SGH204" s="153"/>
      <c r="SGI204" s="153"/>
      <c r="SGJ204" s="153"/>
      <c r="SGK204" s="153"/>
      <c r="SGL204" s="153"/>
      <c r="SGM204" s="153"/>
      <c r="SGN204" s="153"/>
      <c r="SGO204" s="153"/>
      <c r="SGP204" s="153"/>
      <c r="SGQ204" s="153"/>
      <c r="SGR204" s="153"/>
      <c r="SGS204" s="153"/>
      <c r="SGT204" s="153"/>
      <c r="SGU204" s="153"/>
      <c r="SGV204" s="153"/>
      <c r="SGW204" s="153"/>
      <c r="SGX204" s="153"/>
      <c r="SGY204" s="153"/>
      <c r="SGZ204" s="153"/>
      <c r="SHA204" s="153"/>
      <c r="SHB204" s="153"/>
      <c r="SHC204" s="153"/>
      <c r="SHD204" s="153"/>
      <c r="SHE204" s="153"/>
      <c r="SHF204" s="153"/>
      <c r="SHG204" s="153"/>
      <c r="SHH204" s="153"/>
      <c r="SHI204" s="153"/>
      <c r="SHJ204" s="153"/>
      <c r="SHK204" s="153"/>
      <c r="SHL204" s="153"/>
      <c r="SHM204" s="153"/>
      <c r="SHN204" s="153"/>
      <c r="SHO204" s="153"/>
      <c r="SHP204" s="153"/>
      <c r="SHQ204" s="153"/>
      <c r="SHR204" s="153"/>
      <c r="SHS204" s="153"/>
      <c r="SHT204" s="153"/>
      <c r="SHU204" s="153"/>
      <c r="SHV204" s="153"/>
      <c r="SHW204" s="153"/>
      <c r="SHX204" s="153"/>
      <c r="SHY204" s="153"/>
      <c r="SHZ204" s="153"/>
      <c r="SIA204" s="153"/>
      <c r="SIB204" s="153"/>
      <c r="SIC204" s="153"/>
      <c r="SID204" s="153"/>
      <c r="SIE204" s="153"/>
      <c r="SIF204" s="153"/>
      <c r="SIG204" s="153"/>
      <c r="SIH204" s="153"/>
      <c r="SII204" s="153"/>
      <c r="SIJ204" s="153"/>
      <c r="SIK204" s="153"/>
      <c r="SIL204" s="153"/>
      <c r="SIM204" s="153"/>
      <c r="SIN204" s="153"/>
      <c r="SIO204" s="153"/>
      <c r="SIP204" s="153"/>
      <c r="SIQ204" s="153"/>
      <c r="SIR204" s="153"/>
      <c r="SIS204" s="153"/>
      <c r="SIT204" s="153"/>
      <c r="SIU204" s="153"/>
      <c r="SIV204" s="153"/>
      <c r="SIW204" s="153"/>
      <c r="SIX204" s="153"/>
      <c r="SIY204" s="153"/>
      <c r="SIZ204" s="153"/>
      <c r="SJA204" s="153"/>
      <c r="SJB204" s="153"/>
      <c r="SJC204" s="153"/>
      <c r="SJD204" s="153"/>
      <c r="SJE204" s="153"/>
      <c r="SJF204" s="153"/>
      <c r="SJG204" s="153"/>
      <c r="SJH204" s="153"/>
      <c r="SJI204" s="153"/>
      <c r="SJJ204" s="153"/>
      <c r="SJK204" s="153"/>
      <c r="SJL204" s="153"/>
      <c r="SJM204" s="153"/>
      <c r="SJN204" s="153"/>
      <c r="SJO204" s="153"/>
      <c r="SJP204" s="153"/>
      <c r="SJQ204" s="153"/>
      <c r="SJR204" s="153"/>
      <c r="SJS204" s="153"/>
      <c r="SJT204" s="153"/>
      <c r="SJU204" s="153"/>
      <c r="SJV204" s="153"/>
      <c r="SJW204" s="153"/>
      <c r="SJX204" s="153"/>
      <c r="SJY204" s="153"/>
      <c r="SJZ204" s="153"/>
      <c r="SKA204" s="153"/>
      <c r="SKB204" s="153"/>
      <c r="SKC204" s="153"/>
      <c r="SKD204" s="153"/>
      <c r="SKE204" s="153"/>
      <c r="SKF204" s="153"/>
      <c r="SKG204" s="153"/>
      <c r="SKH204" s="153"/>
      <c r="SKI204" s="153"/>
      <c r="SKJ204" s="153"/>
      <c r="SKK204" s="153"/>
      <c r="SKL204" s="153"/>
      <c r="SKM204" s="153"/>
      <c r="SKN204" s="153"/>
      <c r="SKO204" s="153"/>
      <c r="SKP204" s="153"/>
      <c r="SKQ204" s="153"/>
      <c r="SKR204" s="153"/>
      <c r="SKS204" s="153"/>
      <c r="SKT204" s="153"/>
      <c r="SKU204" s="153"/>
      <c r="SKV204" s="153"/>
      <c r="SKW204" s="153"/>
      <c r="SKX204" s="153"/>
      <c r="SKY204" s="153"/>
      <c r="SKZ204" s="153"/>
      <c r="SLA204" s="153"/>
      <c r="SLB204" s="153"/>
      <c r="SLC204" s="153"/>
      <c r="SLD204" s="153"/>
      <c r="SLE204" s="153"/>
      <c r="SLF204" s="153"/>
      <c r="SLG204" s="153"/>
      <c r="SLH204" s="153"/>
      <c r="SLI204" s="153"/>
      <c r="SLJ204" s="153"/>
      <c r="SLK204" s="153"/>
      <c r="SLL204" s="153"/>
      <c r="SLM204" s="153"/>
      <c r="SLN204" s="153"/>
      <c r="SLO204" s="153"/>
      <c r="SLP204" s="153"/>
      <c r="SLQ204" s="153"/>
      <c r="SLR204" s="153"/>
      <c r="SLS204" s="153"/>
      <c r="SLT204" s="153"/>
      <c r="SLU204" s="153"/>
      <c r="SLV204" s="153"/>
      <c r="SLW204" s="153"/>
      <c r="SLX204" s="153"/>
      <c r="SLY204" s="153"/>
      <c r="SLZ204" s="153"/>
      <c r="SMA204" s="153"/>
      <c r="SMB204" s="153"/>
      <c r="SMC204" s="153"/>
      <c r="SMD204" s="153"/>
      <c r="SME204" s="153"/>
      <c r="SMF204" s="153"/>
      <c r="SMG204" s="153"/>
      <c r="SMH204" s="153"/>
      <c r="SMI204" s="153"/>
      <c r="SMJ204" s="153"/>
      <c r="SMK204" s="153"/>
      <c r="SML204" s="153"/>
      <c r="SMM204" s="153"/>
      <c r="SMN204" s="153"/>
      <c r="SMO204" s="153"/>
      <c r="SMP204" s="153"/>
      <c r="SMQ204" s="153"/>
      <c r="SMR204" s="153"/>
      <c r="SMS204" s="153"/>
      <c r="SMT204" s="153"/>
      <c r="SMU204" s="153"/>
      <c r="SMV204" s="153"/>
      <c r="SMW204" s="153"/>
      <c r="SMX204" s="153"/>
      <c r="SMY204" s="153"/>
      <c r="SMZ204" s="153"/>
      <c r="SNA204" s="153"/>
      <c r="SNB204" s="153"/>
      <c r="SNC204" s="153"/>
      <c r="SND204" s="153"/>
      <c r="SNE204" s="153"/>
      <c r="SNF204" s="153"/>
      <c r="SNG204" s="153"/>
      <c r="SNH204" s="153"/>
      <c r="SNI204" s="153"/>
      <c r="SNJ204" s="153"/>
      <c r="SNK204" s="153"/>
      <c r="SNL204" s="153"/>
      <c r="SNM204" s="153"/>
      <c r="SNN204" s="153"/>
      <c r="SNO204" s="153"/>
      <c r="SNP204" s="153"/>
      <c r="SNQ204" s="153"/>
      <c r="SNR204" s="153"/>
      <c r="SNS204" s="153"/>
      <c r="SNT204" s="153"/>
      <c r="SNU204" s="153"/>
      <c r="SNV204" s="153"/>
      <c r="SNW204" s="153"/>
      <c r="SNX204" s="153"/>
      <c r="SNY204" s="153"/>
      <c r="SNZ204" s="153"/>
      <c r="SOA204" s="153"/>
      <c r="SOB204" s="153"/>
      <c r="SOC204" s="153"/>
      <c r="SOD204" s="153"/>
      <c r="SOE204" s="153"/>
      <c r="SOF204" s="153"/>
      <c r="SOG204" s="153"/>
      <c r="SOH204" s="153"/>
      <c r="SOI204" s="153"/>
      <c r="SOJ204" s="153"/>
      <c r="SOK204" s="153"/>
      <c r="SOL204" s="153"/>
      <c r="SOM204" s="153"/>
      <c r="SON204" s="153"/>
      <c r="SOO204" s="153"/>
      <c r="SOP204" s="153"/>
      <c r="SOQ204" s="153"/>
      <c r="SOR204" s="153"/>
      <c r="SOS204" s="153"/>
      <c r="SOT204" s="153"/>
      <c r="SOU204" s="153"/>
      <c r="SOV204" s="153"/>
      <c r="SOW204" s="153"/>
      <c r="SOX204" s="153"/>
      <c r="SOY204" s="153"/>
      <c r="SOZ204" s="153"/>
      <c r="SPA204" s="153"/>
      <c r="SPB204" s="153"/>
      <c r="SPC204" s="153"/>
      <c r="SPD204" s="153"/>
      <c r="SPE204" s="153"/>
      <c r="SPF204" s="153"/>
      <c r="SPG204" s="153"/>
      <c r="SPH204" s="153"/>
      <c r="SPI204" s="153"/>
      <c r="SPJ204" s="153"/>
      <c r="SPK204" s="153"/>
      <c r="SPL204" s="153"/>
      <c r="SPM204" s="153"/>
      <c r="SPN204" s="153"/>
      <c r="SPO204" s="153"/>
      <c r="SPP204" s="153"/>
      <c r="SPQ204" s="153"/>
      <c r="SPR204" s="153"/>
      <c r="SPS204" s="153"/>
      <c r="SPT204" s="153"/>
      <c r="SPU204" s="153"/>
      <c r="SPV204" s="153"/>
      <c r="SPW204" s="153"/>
      <c r="SPX204" s="153"/>
      <c r="SPY204" s="153"/>
      <c r="SPZ204" s="153"/>
      <c r="SQA204" s="153"/>
      <c r="SQB204" s="153"/>
      <c r="SQC204" s="153"/>
      <c r="SQD204" s="153"/>
      <c r="SQE204" s="153"/>
      <c r="SQF204" s="153"/>
      <c r="SQG204" s="153"/>
      <c r="SQH204" s="153"/>
      <c r="SQI204" s="153"/>
      <c r="SQJ204" s="153"/>
      <c r="SQK204" s="153"/>
      <c r="SQL204" s="153"/>
      <c r="SQM204" s="153"/>
      <c r="SQN204" s="153"/>
      <c r="SQO204" s="153"/>
      <c r="SQP204" s="153"/>
      <c r="SQQ204" s="153"/>
      <c r="SQR204" s="153"/>
      <c r="SQS204" s="153"/>
      <c r="SQT204" s="153"/>
      <c r="SQU204" s="153"/>
      <c r="SQV204" s="153"/>
      <c r="SQW204" s="153"/>
      <c r="SQX204" s="153"/>
      <c r="SQY204" s="153"/>
      <c r="SQZ204" s="153"/>
      <c r="SRA204" s="153"/>
      <c r="SRB204" s="153"/>
      <c r="SRC204" s="153"/>
      <c r="SRD204" s="153"/>
      <c r="SRE204" s="153"/>
      <c r="SRF204" s="153"/>
      <c r="SRG204" s="153"/>
      <c r="SRH204" s="153"/>
      <c r="SRI204" s="153"/>
      <c r="SRJ204" s="153"/>
      <c r="SRK204" s="153"/>
      <c r="SRL204" s="153"/>
      <c r="SRM204" s="153"/>
      <c r="SRN204" s="153"/>
      <c r="SRO204" s="153"/>
      <c r="SRP204" s="153"/>
      <c r="SRQ204" s="153"/>
      <c r="SRR204" s="153"/>
      <c r="SRS204" s="153"/>
      <c r="SRT204" s="153"/>
      <c r="SRU204" s="153"/>
      <c r="SRV204" s="153"/>
      <c r="SRW204" s="153"/>
      <c r="SRX204" s="153"/>
      <c r="SRY204" s="153"/>
      <c r="SRZ204" s="153"/>
      <c r="SSA204" s="153"/>
      <c r="SSB204" s="153"/>
      <c r="SSC204" s="153"/>
      <c r="SSD204" s="153"/>
      <c r="SSE204" s="153"/>
      <c r="SSF204" s="153"/>
      <c r="SSG204" s="153"/>
      <c r="SSH204" s="153"/>
      <c r="SSI204" s="153"/>
      <c r="SSJ204" s="153"/>
      <c r="SSK204" s="153"/>
      <c r="SSL204" s="153"/>
      <c r="SSM204" s="153"/>
      <c r="SSN204" s="153"/>
      <c r="SSO204" s="153"/>
      <c r="SSP204" s="153"/>
      <c r="SSQ204" s="153"/>
      <c r="SSR204" s="153"/>
      <c r="SSS204" s="153"/>
      <c r="SST204" s="153"/>
      <c r="SSU204" s="153"/>
      <c r="SSV204" s="153"/>
      <c r="SSW204" s="153"/>
      <c r="SSX204" s="153"/>
      <c r="SSY204" s="153"/>
      <c r="SSZ204" s="153"/>
      <c r="STA204" s="153"/>
      <c r="STB204" s="153"/>
      <c r="STC204" s="153"/>
      <c r="STD204" s="153"/>
      <c r="STE204" s="153"/>
      <c r="STF204" s="153"/>
      <c r="STG204" s="153"/>
      <c r="STH204" s="153"/>
      <c r="STI204" s="153"/>
      <c r="STJ204" s="153"/>
      <c r="STK204" s="153"/>
      <c r="STL204" s="153"/>
      <c r="STM204" s="153"/>
      <c r="STN204" s="153"/>
      <c r="STO204" s="153"/>
      <c r="STP204" s="153"/>
      <c r="STQ204" s="153"/>
      <c r="STR204" s="153"/>
      <c r="STS204" s="153"/>
      <c r="STT204" s="153"/>
      <c r="STU204" s="153"/>
      <c r="STV204" s="153"/>
      <c r="STW204" s="153"/>
      <c r="STX204" s="153"/>
      <c r="STY204" s="153"/>
      <c r="STZ204" s="153"/>
      <c r="SUA204" s="153"/>
      <c r="SUB204" s="153"/>
      <c r="SUC204" s="153"/>
      <c r="SUD204" s="153"/>
      <c r="SUE204" s="153"/>
      <c r="SUF204" s="153"/>
      <c r="SUG204" s="153"/>
      <c r="SUH204" s="153"/>
      <c r="SUI204" s="153"/>
      <c r="SUJ204" s="153"/>
      <c r="SUK204" s="153"/>
      <c r="SUL204" s="153"/>
      <c r="SUM204" s="153"/>
      <c r="SUN204" s="153"/>
      <c r="SUO204" s="153"/>
      <c r="SUP204" s="153"/>
      <c r="SUQ204" s="153"/>
      <c r="SUR204" s="153"/>
      <c r="SUS204" s="153"/>
      <c r="SUT204" s="153"/>
      <c r="SUU204" s="153"/>
      <c r="SUV204" s="153"/>
      <c r="SUW204" s="153"/>
      <c r="SUX204" s="153"/>
      <c r="SUY204" s="153"/>
      <c r="SUZ204" s="153"/>
      <c r="SVA204" s="153"/>
      <c r="SVB204" s="153"/>
      <c r="SVC204" s="153"/>
      <c r="SVD204" s="153"/>
      <c r="SVE204" s="153"/>
      <c r="SVF204" s="153"/>
      <c r="SVG204" s="153"/>
      <c r="SVH204" s="153"/>
      <c r="SVI204" s="153"/>
      <c r="SVJ204" s="153"/>
      <c r="SVK204" s="153"/>
      <c r="SVL204" s="153"/>
      <c r="SVM204" s="153"/>
      <c r="SVN204" s="153"/>
      <c r="SVO204" s="153"/>
      <c r="SVP204" s="153"/>
      <c r="SVQ204" s="153"/>
      <c r="SVR204" s="153"/>
      <c r="SVS204" s="153"/>
      <c r="SVT204" s="153"/>
      <c r="SVU204" s="153"/>
      <c r="SVV204" s="153"/>
      <c r="SVW204" s="153"/>
      <c r="SVX204" s="153"/>
      <c r="SVY204" s="153"/>
      <c r="SVZ204" s="153"/>
      <c r="SWA204" s="153"/>
      <c r="SWB204" s="153"/>
      <c r="SWC204" s="153"/>
      <c r="SWD204" s="153"/>
      <c r="SWE204" s="153"/>
      <c r="SWF204" s="153"/>
      <c r="SWG204" s="153"/>
      <c r="SWH204" s="153"/>
      <c r="SWI204" s="153"/>
      <c r="SWJ204" s="153"/>
      <c r="SWK204" s="153"/>
      <c r="SWL204" s="153"/>
      <c r="SWM204" s="153"/>
      <c r="SWN204" s="153"/>
      <c r="SWO204" s="153"/>
      <c r="SWP204" s="153"/>
      <c r="SWQ204" s="153"/>
      <c r="SWR204" s="153"/>
      <c r="SWS204" s="153"/>
      <c r="SWT204" s="153"/>
      <c r="SWU204" s="153"/>
      <c r="SWV204" s="153"/>
      <c r="SWW204" s="153"/>
      <c r="SWX204" s="153"/>
      <c r="SWY204" s="153"/>
      <c r="SWZ204" s="153"/>
      <c r="SXA204" s="153"/>
      <c r="SXB204" s="153"/>
      <c r="SXC204" s="153"/>
      <c r="SXD204" s="153"/>
      <c r="SXE204" s="153"/>
      <c r="SXF204" s="153"/>
      <c r="SXG204" s="153"/>
      <c r="SXH204" s="153"/>
      <c r="SXI204" s="153"/>
      <c r="SXJ204" s="153"/>
      <c r="SXK204" s="153"/>
      <c r="SXL204" s="153"/>
      <c r="SXM204" s="153"/>
      <c r="SXN204" s="153"/>
      <c r="SXO204" s="153"/>
      <c r="SXP204" s="153"/>
      <c r="SXQ204" s="153"/>
      <c r="SXR204" s="153"/>
      <c r="SXS204" s="153"/>
      <c r="SXT204" s="153"/>
      <c r="SXU204" s="153"/>
      <c r="SXV204" s="153"/>
      <c r="SXW204" s="153"/>
      <c r="SXX204" s="153"/>
      <c r="SXY204" s="153"/>
      <c r="SXZ204" s="153"/>
      <c r="SYA204" s="153"/>
      <c r="SYB204" s="153"/>
      <c r="SYC204" s="153"/>
      <c r="SYD204" s="153"/>
      <c r="SYE204" s="153"/>
      <c r="SYF204" s="153"/>
      <c r="SYG204" s="153"/>
      <c r="SYH204" s="153"/>
      <c r="SYI204" s="153"/>
      <c r="SYJ204" s="153"/>
      <c r="SYK204" s="153"/>
      <c r="SYL204" s="153"/>
      <c r="SYM204" s="153"/>
      <c r="SYN204" s="153"/>
      <c r="SYO204" s="153"/>
      <c r="SYP204" s="153"/>
      <c r="SYQ204" s="153"/>
      <c r="SYR204" s="153"/>
      <c r="SYS204" s="153"/>
      <c r="SYT204" s="153"/>
      <c r="SYU204" s="153"/>
      <c r="SYV204" s="153"/>
      <c r="SYW204" s="153"/>
      <c r="SYX204" s="153"/>
      <c r="SYY204" s="153"/>
      <c r="SYZ204" s="153"/>
      <c r="SZA204" s="153"/>
      <c r="SZB204" s="153"/>
      <c r="SZC204" s="153"/>
      <c r="SZD204" s="153"/>
      <c r="SZE204" s="153"/>
      <c r="SZF204" s="153"/>
      <c r="SZG204" s="153"/>
      <c r="SZH204" s="153"/>
      <c r="SZI204" s="153"/>
      <c r="SZJ204" s="153"/>
      <c r="SZK204" s="153"/>
      <c r="SZL204" s="153"/>
      <c r="SZM204" s="153"/>
      <c r="SZN204" s="153"/>
      <c r="SZO204" s="153"/>
      <c r="SZP204" s="153"/>
      <c r="SZQ204" s="153"/>
      <c r="SZR204" s="153"/>
      <c r="SZS204" s="153"/>
      <c r="SZT204" s="153"/>
      <c r="SZU204" s="153"/>
      <c r="SZV204" s="153"/>
      <c r="SZW204" s="153"/>
      <c r="SZX204" s="153"/>
      <c r="SZY204" s="153"/>
      <c r="SZZ204" s="153"/>
      <c r="TAA204" s="153"/>
      <c r="TAB204" s="153"/>
      <c r="TAC204" s="153"/>
      <c r="TAD204" s="153"/>
      <c r="TAE204" s="153"/>
      <c r="TAF204" s="153"/>
      <c r="TAG204" s="153"/>
      <c r="TAH204" s="153"/>
      <c r="TAI204" s="153"/>
      <c r="TAJ204" s="153"/>
      <c r="TAK204" s="153"/>
      <c r="TAL204" s="153"/>
      <c r="TAM204" s="153"/>
      <c r="TAN204" s="153"/>
      <c r="TAO204" s="153"/>
      <c r="TAP204" s="153"/>
      <c r="TAQ204" s="153"/>
      <c r="TAR204" s="153"/>
      <c r="TAS204" s="153"/>
      <c r="TAT204" s="153"/>
      <c r="TAU204" s="153"/>
      <c r="TAV204" s="153"/>
      <c r="TAW204" s="153"/>
      <c r="TAX204" s="153"/>
      <c r="TAY204" s="153"/>
      <c r="TAZ204" s="153"/>
      <c r="TBA204" s="153"/>
      <c r="TBB204" s="153"/>
      <c r="TBC204" s="153"/>
      <c r="TBD204" s="153"/>
      <c r="TBE204" s="153"/>
      <c r="TBF204" s="153"/>
      <c r="TBG204" s="153"/>
      <c r="TBH204" s="153"/>
      <c r="TBI204" s="153"/>
      <c r="TBJ204" s="153"/>
      <c r="TBK204" s="153"/>
      <c r="TBL204" s="153"/>
      <c r="TBM204" s="153"/>
      <c r="TBN204" s="153"/>
      <c r="TBO204" s="153"/>
      <c r="TBP204" s="153"/>
      <c r="TBQ204" s="153"/>
      <c r="TBR204" s="153"/>
      <c r="TBS204" s="153"/>
      <c r="TBT204" s="153"/>
      <c r="TBU204" s="153"/>
      <c r="TBV204" s="153"/>
      <c r="TBW204" s="153"/>
      <c r="TBX204" s="153"/>
      <c r="TBY204" s="153"/>
      <c r="TBZ204" s="153"/>
      <c r="TCA204" s="153"/>
      <c r="TCB204" s="153"/>
      <c r="TCC204" s="153"/>
      <c r="TCD204" s="153"/>
      <c r="TCE204" s="153"/>
      <c r="TCF204" s="153"/>
      <c r="TCG204" s="153"/>
      <c r="TCH204" s="153"/>
      <c r="TCI204" s="153"/>
      <c r="TCJ204" s="153"/>
      <c r="TCK204" s="153"/>
      <c r="TCL204" s="153"/>
      <c r="TCM204" s="153"/>
      <c r="TCN204" s="153"/>
      <c r="TCO204" s="153"/>
      <c r="TCP204" s="153"/>
      <c r="TCQ204" s="153"/>
      <c r="TCR204" s="153"/>
      <c r="TCS204" s="153"/>
      <c r="TCT204" s="153"/>
      <c r="TCU204" s="153"/>
      <c r="TCV204" s="153"/>
      <c r="TCW204" s="153"/>
      <c r="TCX204" s="153"/>
      <c r="TCY204" s="153"/>
      <c r="TCZ204" s="153"/>
      <c r="TDA204" s="153"/>
      <c r="TDB204" s="153"/>
      <c r="TDC204" s="153"/>
      <c r="TDD204" s="153"/>
      <c r="TDE204" s="153"/>
      <c r="TDF204" s="153"/>
      <c r="TDG204" s="153"/>
      <c r="TDH204" s="153"/>
      <c r="TDI204" s="153"/>
      <c r="TDJ204" s="153"/>
      <c r="TDK204" s="153"/>
      <c r="TDL204" s="153"/>
      <c r="TDM204" s="153"/>
      <c r="TDN204" s="153"/>
      <c r="TDO204" s="153"/>
      <c r="TDP204" s="153"/>
      <c r="TDQ204" s="153"/>
      <c r="TDR204" s="153"/>
      <c r="TDS204" s="153"/>
      <c r="TDT204" s="153"/>
      <c r="TDU204" s="153"/>
      <c r="TDV204" s="153"/>
      <c r="TDW204" s="153"/>
      <c r="TDX204" s="153"/>
      <c r="TDY204" s="153"/>
      <c r="TDZ204" s="153"/>
      <c r="TEA204" s="153"/>
      <c r="TEB204" s="153"/>
      <c r="TEC204" s="153"/>
      <c r="TED204" s="153"/>
      <c r="TEE204" s="153"/>
      <c r="TEF204" s="153"/>
      <c r="TEG204" s="153"/>
      <c r="TEH204" s="153"/>
      <c r="TEI204" s="153"/>
      <c r="TEJ204" s="153"/>
      <c r="TEK204" s="153"/>
      <c r="TEL204" s="153"/>
      <c r="TEM204" s="153"/>
      <c r="TEN204" s="153"/>
      <c r="TEO204" s="153"/>
      <c r="TEP204" s="153"/>
      <c r="TEQ204" s="153"/>
      <c r="TER204" s="153"/>
      <c r="TES204" s="153"/>
      <c r="TET204" s="153"/>
      <c r="TEU204" s="153"/>
      <c r="TEV204" s="153"/>
      <c r="TEW204" s="153"/>
      <c r="TEX204" s="153"/>
      <c r="TEY204" s="153"/>
      <c r="TEZ204" s="153"/>
      <c r="TFA204" s="153"/>
      <c r="TFB204" s="153"/>
      <c r="TFC204" s="153"/>
      <c r="TFD204" s="153"/>
      <c r="TFE204" s="153"/>
      <c r="TFF204" s="153"/>
      <c r="TFG204" s="153"/>
      <c r="TFH204" s="153"/>
      <c r="TFI204" s="153"/>
      <c r="TFJ204" s="153"/>
      <c r="TFK204" s="153"/>
      <c r="TFL204" s="153"/>
      <c r="TFM204" s="153"/>
      <c r="TFN204" s="153"/>
      <c r="TFO204" s="153"/>
      <c r="TFP204" s="153"/>
      <c r="TFQ204" s="153"/>
      <c r="TFR204" s="153"/>
      <c r="TFS204" s="153"/>
      <c r="TFT204" s="153"/>
      <c r="TFU204" s="153"/>
      <c r="TFV204" s="153"/>
      <c r="TFW204" s="153"/>
      <c r="TFX204" s="153"/>
      <c r="TFY204" s="153"/>
      <c r="TFZ204" s="153"/>
      <c r="TGA204" s="153"/>
      <c r="TGB204" s="153"/>
      <c r="TGC204" s="153"/>
      <c r="TGD204" s="153"/>
      <c r="TGE204" s="153"/>
      <c r="TGF204" s="153"/>
      <c r="TGG204" s="153"/>
      <c r="TGH204" s="153"/>
      <c r="TGI204" s="153"/>
      <c r="TGJ204" s="153"/>
      <c r="TGK204" s="153"/>
      <c r="TGL204" s="153"/>
      <c r="TGM204" s="153"/>
      <c r="TGN204" s="153"/>
      <c r="TGO204" s="153"/>
      <c r="TGP204" s="153"/>
      <c r="TGQ204" s="153"/>
      <c r="TGR204" s="153"/>
      <c r="TGS204" s="153"/>
      <c r="TGT204" s="153"/>
      <c r="TGU204" s="153"/>
      <c r="TGV204" s="153"/>
      <c r="TGW204" s="153"/>
      <c r="TGX204" s="153"/>
      <c r="TGY204" s="153"/>
      <c r="TGZ204" s="153"/>
      <c r="THA204" s="153"/>
      <c r="THB204" s="153"/>
      <c r="THC204" s="153"/>
      <c r="THD204" s="153"/>
      <c r="THE204" s="153"/>
      <c r="THF204" s="153"/>
      <c r="THG204" s="153"/>
      <c r="THH204" s="153"/>
      <c r="THI204" s="153"/>
      <c r="THJ204" s="153"/>
      <c r="THK204" s="153"/>
      <c r="THL204" s="153"/>
      <c r="THM204" s="153"/>
      <c r="THN204" s="153"/>
      <c r="THO204" s="153"/>
      <c r="THP204" s="153"/>
      <c r="THQ204" s="153"/>
      <c r="THR204" s="153"/>
      <c r="THS204" s="153"/>
      <c r="THT204" s="153"/>
      <c r="THU204" s="153"/>
      <c r="THV204" s="153"/>
      <c r="THW204" s="153"/>
      <c r="THX204" s="153"/>
      <c r="THY204" s="153"/>
      <c r="THZ204" s="153"/>
      <c r="TIA204" s="153"/>
      <c r="TIB204" s="153"/>
      <c r="TIC204" s="153"/>
      <c r="TID204" s="153"/>
      <c r="TIE204" s="153"/>
      <c r="TIF204" s="153"/>
      <c r="TIG204" s="153"/>
      <c r="TIH204" s="153"/>
      <c r="TII204" s="153"/>
      <c r="TIJ204" s="153"/>
      <c r="TIK204" s="153"/>
      <c r="TIL204" s="153"/>
      <c r="TIM204" s="153"/>
      <c r="TIN204" s="153"/>
      <c r="TIO204" s="153"/>
      <c r="TIP204" s="153"/>
      <c r="TIQ204" s="153"/>
      <c r="TIR204" s="153"/>
      <c r="TIS204" s="153"/>
      <c r="TIT204" s="153"/>
      <c r="TIU204" s="153"/>
      <c r="TIV204" s="153"/>
      <c r="TIW204" s="153"/>
      <c r="TIX204" s="153"/>
      <c r="TIY204" s="153"/>
      <c r="TIZ204" s="153"/>
      <c r="TJA204" s="153"/>
      <c r="TJB204" s="153"/>
      <c r="TJC204" s="153"/>
      <c r="TJD204" s="153"/>
      <c r="TJE204" s="153"/>
      <c r="TJF204" s="153"/>
      <c r="TJG204" s="153"/>
      <c r="TJH204" s="153"/>
      <c r="TJI204" s="153"/>
      <c r="TJJ204" s="153"/>
      <c r="TJK204" s="153"/>
      <c r="TJL204" s="153"/>
      <c r="TJM204" s="153"/>
      <c r="TJN204" s="153"/>
      <c r="TJO204" s="153"/>
      <c r="TJP204" s="153"/>
      <c r="TJQ204" s="153"/>
      <c r="TJR204" s="153"/>
      <c r="TJS204" s="153"/>
      <c r="TJT204" s="153"/>
      <c r="TJU204" s="153"/>
      <c r="TJV204" s="153"/>
      <c r="TJW204" s="153"/>
      <c r="TJX204" s="153"/>
      <c r="TJY204" s="153"/>
      <c r="TJZ204" s="153"/>
      <c r="TKA204" s="153"/>
      <c r="TKB204" s="153"/>
      <c r="TKC204" s="153"/>
      <c r="TKD204" s="153"/>
      <c r="TKE204" s="153"/>
      <c r="TKF204" s="153"/>
      <c r="TKG204" s="153"/>
      <c r="TKH204" s="153"/>
      <c r="TKI204" s="153"/>
      <c r="TKJ204" s="153"/>
      <c r="TKK204" s="153"/>
      <c r="TKL204" s="153"/>
      <c r="TKM204" s="153"/>
      <c r="TKN204" s="153"/>
      <c r="TKO204" s="153"/>
      <c r="TKP204" s="153"/>
      <c r="TKQ204" s="153"/>
      <c r="TKR204" s="153"/>
      <c r="TKS204" s="153"/>
      <c r="TKT204" s="153"/>
      <c r="TKU204" s="153"/>
      <c r="TKV204" s="153"/>
      <c r="TKW204" s="153"/>
      <c r="TKX204" s="153"/>
      <c r="TKY204" s="153"/>
      <c r="TKZ204" s="153"/>
      <c r="TLA204" s="153"/>
      <c r="TLB204" s="153"/>
      <c r="TLC204" s="153"/>
      <c r="TLD204" s="153"/>
      <c r="TLE204" s="153"/>
      <c r="TLF204" s="153"/>
      <c r="TLG204" s="153"/>
      <c r="TLH204" s="153"/>
      <c r="TLI204" s="153"/>
      <c r="TLJ204" s="153"/>
      <c r="TLK204" s="153"/>
      <c r="TLL204" s="153"/>
      <c r="TLM204" s="153"/>
      <c r="TLN204" s="153"/>
      <c r="TLO204" s="153"/>
      <c r="TLP204" s="153"/>
      <c r="TLQ204" s="153"/>
      <c r="TLR204" s="153"/>
      <c r="TLS204" s="153"/>
      <c r="TLT204" s="153"/>
      <c r="TLU204" s="153"/>
      <c r="TLV204" s="153"/>
      <c r="TLW204" s="153"/>
      <c r="TLX204" s="153"/>
      <c r="TLY204" s="153"/>
      <c r="TLZ204" s="153"/>
      <c r="TMA204" s="153"/>
      <c r="TMB204" s="153"/>
      <c r="TMC204" s="153"/>
      <c r="TMD204" s="153"/>
      <c r="TME204" s="153"/>
      <c r="TMF204" s="153"/>
      <c r="TMG204" s="153"/>
      <c r="TMH204" s="153"/>
      <c r="TMI204" s="153"/>
      <c r="TMJ204" s="153"/>
      <c r="TMK204" s="153"/>
      <c r="TML204" s="153"/>
      <c r="TMM204" s="153"/>
      <c r="TMN204" s="153"/>
      <c r="TMO204" s="153"/>
      <c r="TMP204" s="153"/>
      <c r="TMQ204" s="153"/>
      <c r="TMR204" s="153"/>
      <c r="TMS204" s="153"/>
      <c r="TMT204" s="153"/>
      <c r="TMU204" s="153"/>
      <c r="TMV204" s="153"/>
      <c r="TMW204" s="153"/>
      <c r="TMX204" s="153"/>
      <c r="TMY204" s="153"/>
      <c r="TMZ204" s="153"/>
      <c r="TNA204" s="153"/>
      <c r="TNB204" s="153"/>
      <c r="TNC204" s="153"/>
      <c r="TND204" s="153"/>
      <c r="TNE204" s="153"/>
      <c r="TNF204" s="153"/>
      <c r="TNG204" s="153"/>
      <c r="TNH204" s="153"/>
      <c r="TNI204" s="153"/>
      <c r="TNJ204" s="153"/>
      <c r="TNK204" s="153"/>
      <c r="TNL204" s="153"/>
      <c r="TNM204" s="153"/>
      <c r="TNN204" s="153"/>
      <c r="TNO204" s="153"/>
      <c r="TNP204" s="153"/>
      <c r="TNQ204" s="153"/>
      <c r="TNR204" s="153"/>
      <c r="TNS204" s="153"/>
      <c r="TNT204" s="153"/>
      <c r="TNU204" s="153"/>
      <c r="TNV204" s="153"/>
      <c r="TNW204" s="153"/>
      <c r="TNX204" s="153"/>
      <c r="TNY204" s="153"/>
      <c r="TNZ204" s="153"/>
      <c r="TOA204" s="153"/>
      <c r="TOB204" s="153"/>
      <c r="TOC204" s="153"/>
      <c r="TOD204" s="153"/>
      <c r="TOE204" s="153"/>
      <c r="TOF204" s="153"/>
      <c r="TOG204" s="153"/>
      <c r="TOH204" s="153"/>
      <c r="TOI204" s="153"/>
      <c r="TOJ204" s="153"/>
      <c r="TOK204" s="153"/>
      <c r="TOL204" s="153"/>
      <c r="TOM204" s="153"/>
      <c r="TON204" s="153"/>
      <c r="TOO204" s="153"/>
      <c r="TOP204" s="153"/>
      <c r="TOQ204" s="153"/>
      <c r="TOR204" s="153"/>
      <c r="TOS204" s="153"/>
      <c r="TOT204" s="153"/>
      <c r="TOU204" s="153"/>
      <c r="TOV204" s="153"/>
      <c r="TOW204" s="153"/>
      <c r="TOX204" s="153"/>
      <c r="TOY204" s="153"/>
      <c r="TOZ204" s="153"/>
      <c r="TPA204" s="153"/>
      <c r="TPB204" s="153"/>
      <c r="TPC204" s="153"/>
      <c r="TPD204" s="153"/>
      <c r="TPE204" s="153"/>
      <c r="TPF204" s="153"/>
      <c r="TPG204" s="153"/>
      <c r="TPH204" s="153"/>
      <c r="TPI204" s="153"/>
      <c r="TPJ204" s="153"/>
      <c r="TPK204" s="153"/>
      <c r="TPL204" s="153"/>
      <c r="TPM204" s="153"/>
      <c r="TPN204" s="153"/>
      <c r="TPO204" s="153"/>
      <c r="TPP204" s="153"/>
      <c r="TPQ204" s="153"/>
      <c r="TPR204" s="153"/>
      <c r="TPS204" s="153"/>
      <c r="TPT204" s="153"/>
      <c r="TPU204" s="153"/>
      <c r="TPV204" s="153"/>
      <c r="TPW204" s="153"/>
      <c r="TPX204" s="153"/>
      <c r="TPY204" s="153"/>
      <c r="TPZ204" s="153"/>
      <c r="TQA204" s="153"/>
      <c r="TQB204" s="153"/>
      <c r="TQC204" s="153"/>
      <c r="TQD204" s="153"/>
      <c r="TQE204" s="153"/>
      <c r="TQF204" s="153"/>
      <c r="TQG204" s="153"/>
      <c r="TQH204" s="153"/>
      <c r="TQI204" s="153"/>
      <c r="TQJ204" s="153"/>
      <c r="TQK204" s="153"/>
      <c r="TQL204" s="153"/>
      <c r="TQM204" s="153"/>
      <c r="TQN204" s="153"/>
      <c r="TQO204" s="153"/>
      <c r="TQP204" s="153"/>
      <c r="TQQ204" s="153"/>
      <c r="TQR204" s="153"/>
      <c r="TQS204" s="153"/>
      <c r="TQT204" s="153"/>
      <c r="TQU204" s="153"/>
      <c r="TQV204" s="153"/>
      <c r="TQW204" s="153"/>
      <c r="TQX204" s="153"/>
      <c r="TQY204" s="153"/>
      <c r="TQZ204" s="153"/>
      <c r="TRA204" s="153"/>
      <c r="TRB204" s="153"/>
      <c r="TRC204" s="153"/>
      <c r="TRD204" s="153"/>
      <c r="TRE204" s="153"/>
      <c r="TRF204" s="153"/>
      <c r="TRG204" s="153"/>
      <c r="TRH204" s="153"/>
      <c r="TRI204" s="153"/>
      <c r="TRJ204" s="153"/>
      <c r="TRK204" s="153"/>
      <c r="TRL204" s="153"/>
      <c r="TRM204" s="153"/>
      <c r="TRN204" s="153"/>
      <c r="TRO204" s="153"/>
      <c r="TRP204" s="153"/>
      <c r="TRQ204" s="153"/>
      <c r="TRR204" s="153"/>
      <c r="TRS204" s="153"/>
      <c r="TRT204" s="153"/>
      <c r="TRU204" s="153"/>
      <c r="TRV204" s="153"/>
      <c r="TRW204" s="153"/>
      <c r="TRX204" s="153"/>
      <c r="TRY204" s="153"/>
      <c r="TRZ204" s="153"/>
      <c r="TSA204" s="153"/>
      <c r="TSB204" s="153"/>
      <c r="TSC204" s="153"/>
      <c r="TSD204" s="153"/>
      <c r="TSE204" s="153"/>
      <c r="TSF204" s="153"/>
      <c r="TSG204" s="153"/>
      <c r="TSH204" s="153"/>
      <c r="TSI204" s="153"/>
      <c r="TSJ204" s="153"/>
      <c r="TSK204" s="153"/>
      <c r="TSL204" s="153"/>
      <c r="TSM204" s="153"/>
      <c r="TSN204" s="153"/>
      <c r="TSO204" s="153"/>
      <c r="TSP204" s="153"/>
      <c r="TSQ204" s="153"/>
      <c r="TSR204" s="153"/>
      <c r="TSS204" s="153"/>
      <c r="TST204" s="153"/>
      <c r="TSU204" s="153"/>
      <c r="TSV204" s="153"/>
      <c r="TSW204" s="153"/>
      <c r="TSX204" s="153"/>
      <c r="TSY204" s="153"/>
      <c r="TSZ204" s="153"/>
      <c r="TTA204" s="153"/>
      <c r="TTB204" s="153"/>
      <c r="TTC204" s="153"/>
      <c r="TTD204" s="153"/>
      <c r="TTE204" s="153"/>
      <c r="TTF204" s="153"/>
      <c r="TTG204" s="153"/>
      <c r="TTH204" s="153"/>
      <c r="TTI204" s="153"/>
      <c r="TTJ204" s="153"/>
      <c r="TTK204" s="153"/>
      <c r="TTL204" s="153"/>
      <c r="TTM204" s="153"/>
      <c r="TTN204" s="153"/>
      <c r="TTO204" s="153"/>
      <c r="TTP204" s="153"/>
      <c r="TTQ204" s="153"/>
      <c r="TTR204" s="153"/>
      <c r="TTS204" s="153"/>
      <c r="TTT204" s="153"/>
      <c r="TTU204" s="153"/>
      <c r="TTV204" s="153"/>
      <c r="TTW204" s="153"/>
      <c r="TTX204" s="153"/>
      <c r="TTY204" s="153"/>
      <c r="TTZ204" s="153"/>
      <c r="TUA204" s="153"/>
      <c r="TUB204" s="153"/>
      <c r="TUC204" s="153"/>
      <c r="TUD204" s="153"/>
      <c r="TUE204" s="153"/>
      <c r="TUF204" s="153"/>
      <c r="TUG204" s="153"/>
      <c r="TUH204" s="153"/>
      <c r="TUI204" s="153"/>
      <c r="TUJ204" s="153"/>
      <c r="TUK204" s="153"/>
      <c r="TUL204" s="153"/>
      <c r="TUM204" s="153"/>
      <c r="TUN204" s="153"/>
      <c r="TUO204" s="153"/>
      <c r="TUP204" s="153"/>
      <c r="TUQ204" s="153"/>
      <c r="TUR204" s="153"/>
      <c r="TUS204" s="153"/>
      <c r="TUT204" s="153"/>
      <c r="TUU204" s="153"/>
      <c r="TUV204" s="153"/>
      <c r="TUW204" s="153"/>
      <c r="TUX204" s="153"/>
      <c r="TUY204" s="153"/>
      <c r="TUZ204" s="153"/>
      <c r="TVA204" s="153"/>
      <c r="TVB204" s="153"/>
      <c r="TVC204" s="153"/>
      <c r="TVD204" s="153"/>
      <c r="TVE204" s="153"/>
      <c r="TVF204" s="153"/>
      <c r="TVG204" s="153"/>
      <c r="TVH204" s="153"/>
      <c r="TVI204" s="153"/>
      <c r="TVJ204" s="153"/>
      <c r="TVK204" s="153"/>
      <c r="TVL204" s="153"/>
      <c r="TVM204" s="153"/>
      <c r="TVN204" s="153"/>
      <c r="TVO204" s="153"/>
      <c r="TVP204" s="153"/>
      <c r="TVQ204" s="153"/>
      <c r="TVR204" s="153"/>
      <c r="TVS204" s="153"/>
      <c r="TVT204" s="153"/>
      <c r="TVU204" s="153"/>
      <c r="TVV204" s="153"/>
      <c r="TVW204" s="153"/>
      <c r="TVX204" s="153"/>
      <c r="TVY204" s="153"/>
      <c r="TVZ204" s="153"/>
      <c r="TWA204" s="153"/>
      <c r="TWB204" s="153"/>
      <c r="TWC204" s="153"/>
      <c r="TWD204" s="153"/>
      <c r="TWE204" s="153"/>
      <c r="TWF204" s="153"/>
      <c r="TWG204" s="153"/>
      <c r="TWH204" s="153"/>
      <c r="TWI204" s="153"/>
      <c r="TWJ204" s="153"/>
      <c r="TWK204" s="153"/>
      <c r="TWL204" s="153"/>
      <c r="TWM204" s="153"/>
      <c r="TWN204" s="153"/>
      <c r="TWO204" s="153"/>
      <c r="TWP204" s="153"/>
      <c r="TWQ204" s="153"/>
      <c r="TWR204" s="153"/>
      <c r="TWS204" s="153"/>
      <c r="TWT204" s="153"/>
      <c r="TWU204" s="153"/>
      <c r="TWV204" s="153"/>
      <c r="TWW204" s="153"/>
      <c r="TWX204" s="153"/>
      <c r="TWY204" s="153"/>
      <c r="TWZ204" s="153"/>
      <c r="TXA204" s="153"/>
      <c r="TXB204" s="153"/>
      <c r="TXC204" s="153"/>
      <c r="TXD204" s="153"/>
      <c r="TXE204" s="153"/>
      <c r="TXF204" s="153"/>
      <c r="TXG204" s="153"/>
      <c r="TXH204" s="153"/>
      <c r="TXI204" s="153"/>
      <c r="TXJ204" s="153"/>
      <c r="TXK204" s="153"/>
      <c r="TXL204" s="153"/>
      <c r="TXM204" s="153"/>
      <c r="TXN204" s="153"/>
      <c r="TXO204" s="153"/>
      <c r="TXP204" s="153"/>
      <c r="TXQ204" s="153"/>
      <c r="TXR204" s="153"/>
      <c r="TXS204" s="153"/>
      <c r="TXT204" s="153"/>
      <c r="TXU204" s="153"/>
      <c r="TXV204" s="153"/>
      <c r="TXW204" s="153"/>
      <c r="TXX204" s="153"/>
      <c r="TXY204" s="153"/>
      <c r="TXZ204" s="153"/>
      <c r="TYA204" s="153"/>
      <c r="TYB204" s="153"/>
      <c r="TYC204" s="153"/>
      <c r="TYD204" s="153"/>
      <c r="TYE204" s="153"/>
      <c r="TYF204" s="153"/>
      <c r="TYG204" s="153"/>
      <c r="TYH204" s="153"/>
      <c r="TYI204" s="153"/>
      <c r="TYJ204" s="153"/>
      <c r="TYK204" s="153"/>
      <c r="TYL204" s="153"/>
      <c r="TYM204" s="153"/>
      <c r="TYN204" s="153"/>
      <c r="TYO204" s="153"/>
      <c r="TYP204" s="153"/>
      <c r="TYQ204" s="153"/>
      <c r="TYR204" s="153"/>
      <c r="TYS204" s="153"/>
      <c r="TYT204" s="153"/>
      <c r="TYU204" s="153"/>
      <c r="TYV204" s="153"/>
      <c r="TYW204" s="153"/>
      <c r="TYX204" s="153"/>
      <c r="TYY204" s="153"/>
      <c r="TYZ204" s="153"/>
      <c r="TZA204" s="153"/>
      <c r="TZB204" s="153"/>
      <c r="TZC204" s="153"/>
      <c r="TZD204" s="153"/>
      <c r="TZE204" s="153"/>
      <c r="TZF204" s="153"/>
      <c r="TZG204" s="153"/>
      <c r="TZH204" s="153"/>
      <c r="TZI204" s="153"/>
      <c r="TZJ204" s="153"/>
      <c r="TZK204" s="153"/>
      <c r="TZL204" s="153"/>
      <c r="TZM204" s="153"/>
      <c r="TZN204" s="153"/>
      <c r="TZO204" s="153"/>
      <c r="TZP204" s="153"/>
      <c r="TZQ204" s="153"/>
      <c r="TZR204" s="153"/>
      <c r="TZS204" s="153"/>
      <c r="TZT204" s="153"/>
      <c r="TZU204" s="153"/>
      <c r="TZV204" s="153"/>
      <c r="TZW204" s="153"/>
      <c r="TZX204" s="153"/>
      <c r="TZY204" s="153"/>
      <c r="TZZ204" s="153"/>
      <c r="UAA204" s="153"/>
      <c r="UAB204" s="153"/>
      <c r="UAC204" s="153"/>
      <c r="UAD204" s="153"/>
      <c r="UAE204" s="153"/>
      <c r="UAF204" s="153"/>
      <c r="UAG204" s="153"/>
      <c r="UAH204" s="153"/>
      <c r="UAI204" s="153"/>
      <c r="UAJ204" s="153"/>
      <c r="UAK204" s="153"/>
      <c r="UAL204" s="153"/>
      <c r="UAM204" s="153"/>
      <c r="UAN204" s="153"/>
      <c r="UAO204" s="153"/>
      <c r="UAP204" s="153"/>
      <c r="UAQ204" s="153"/>
      <c r="UAR204" s="153"/>
      <c r="UAS204" s="153"/>
      <c r="UAT204" s="153"/>
      <c r="UAU204" s="153"/>
      <c r="UAV204" s="153"/>
      <c r="UAW204" s="153"/>
      <c r="UAX204" s="153"/>
      <c r="UAY204" s="153"/>
      <c r="UAZ204" s="153"/>
      <c r="UBA204" s="153"/>
      <c r="UBB204" s="153"/>
      <c r="UBC204" s="153"/>
      <c r="UBD204" s="153"/>
      <c r="UBE204" s="153"/>
      <c r="UBF204" s="153"/>
      <c r="UBG204" s="153"/>
      <c r="UBH204" s="153"/>
      <c r="UBI204" s="153"/>
      <c r="UBJ204" s="153"/>
      <c r="UBK204" s="153"/>
      <c r="UBL204" s="153"/>
      <c r="UBM204" s="153"/>
      <c r="UBN204" s="153"/>
      <c r="UBO204" s="153"/>
      <c r="UBP204" s="153"/>
      <c r="UBQ204" s="153"/>
      <c r="UBR204" s="153"/>
      <c r="UBS204" s="153"/>
      <c r="UBT204" s="153"/>
      <c r="UBU204" s="153"/>
      <c r="UBV204" s="153"/>
      <c r="UBW204" s="153"/>
      <c r="UBX204" s="153"/>
      <c r="UBY204" s="153"/>
      <c r="UBZ204" s="153"/>
      <c r="UCA204" s="153"/>
      <c r="UCB204" s="153"/>
      <c r="UCC204" s="153"/>
      <c r="UCD204" s="153"/>
      <c r="UCE204" s="153"/>
      <c r="UCF204" s="153"/>
      <c r="UCG204" s="153"/>
      <c r="UCH204" s="153"/>
      <c r="UCI204" s="153"/>
      <c r="UCJ204" s="153"/>
      <c r="UCK204" s="153"/>
      <c r="UCL204" s="153"/>
      <c r="UCM204" s="153"/>
      <c r="UCN204" s="153"/>
      <c r="UCO204" s="153"/>
      <c r="UCP204" s="153"/>
      <c r="UCQ204" s="153"/>
      <c r="UCR204" s="153"/>
      <c r="UCS204" s="153"/>
      <c r="UCT204" s="153"/>
      <c r="UCU204" s="153"/>
      <c r="UCV204" s="153"/>
      <c r="UCW204" s="153"/>
      <c r="UCX204" s="153"/>
      <c r="UCY204" s="153"/>
      <c r="UCZ204" s="153"/>
      <c r="UDA204" s="153"/>
      <c r="UDB204" s="153"/>
      <c r="UDC204" s="153"/>
      <c r="UDD204" s="153"/>
      <c r="UDE204" s="153"/>
      <c r="UDF204" s="153"/>
      <c r="UDG204" s="153"/>
      <c r="UDH204" s="153"/>
      <c r="UDI204" s="153"/>
      <c r="UDJ204" s="153"/>
      <c r="UDK204" s="153"/>
      <c r="UDL204" s="153"/>
      <c r="UDM204" s="153"/>
      <c r="UDN204" s="153"/>
      <c r="UDO204" s="153"/>
      <c r="UDP204" s="153"/>
      <c r="UDQ204" s="153"/>
      <c r="UDR204" s="153"/>
      <c r="UDS204" s="153"/>
      <c r="UDT204" s="153"/>
      <c r="UDU204" s="153"/>
      <c r="UDV204" s="153"/>
      <c r="UDW204" s="153"/>
      <c r="UDX204" s="153"/>
      <c r="UDY204" s="153"/>
      <c r="UDZ204" s="153"/>
      <c r="UEA204" s="153"/>
      <c r="UEB204" s="153"/>
      <c r="UEC204" s="153"/>
      <c r="UED204" s="153"/>
      <c r="UEE204" s="153"/>
      <c r="UEF204" s="153"/>
      <c r="UEG204" s="153"/>
      <c r="UEH204" s="153"/>
      <c r="UEI204" s="153"/>
      <c r="UEJ204" s="153"/>
      <c r="UEK204" s="153"/>
      <c r="UEL204" s="153"/>
      <c r="UEM204" s="153"/>
      <c r="UEN204" s="153"/>
      <c r="UEO204" s="153"/>
      <c r="UEP204" s="153"/>
      <c r="UEQ204" s="153"/>
      <c r="UER204" s="153"/>
      <c r="UES204" s="153"/>
      <c r="UET204" s="153"/>
      <c r="UEU204" s="153"/>
      <c r="UEV204" s="153"/>
      <c r="UEW204" s="153"/>
      <c r="UEX204" s="153"/>
      <c r="UEY204" s="153"/>
      <c r="UEZ204" s="153"/>
      <c r="UFA204" s="153"/>
      <c r="UFB204" s="153"/>
      <c r="UFC204" s="153"/>
      <c r="UFD204" s="153"/>
      <c r="UFE204" s="153"/>
      <c r="UFF204" s="153"/>
      <c r="UFG204" s="153"/>
      <c r="UFH204" s="153"/>
      <c r="UFI204" s="153"/>
      <c r="UFJ204" s="153"/>
      <c r="UFK204" s="153"/>
      <c r="UFL204" s="153"/>
      <c r="UFM204" s="153"/>
      <c r="UFN204" s="153"/>
      <c r="UFO204" s="153"/>
      <c r="UFP204" s="153"/>
      <c r="UFQ204" s="153"/>
      <c r="UFR204" s="153"/>
      <c r="UFS204" s="153"/>
      <c r="UFT204" s="153"/>
      <c r="UFU204" s="153"/>
      <c r="UFV204" s="153"/>
      <c r="UFW204" s="153"/>
      <c r="UFX204" s="153"/>
      <c r="UFY204" s="153"/>
      <c r="UFZ204" s="153"/>
      <c r="UGA204" s="153"/>
      <c r="UGB204" s="153"/>
      <c r="UGC204" s="153"/>
      <c r="UGD204" s="153"/>
      <c r="UGE204" s="153"/>
      <c r="UGF204" s="153"/>
      <c r="UGG204" s="153"/>
      <c r="UGH204" s="153"/>
      <c r="UGI204" s="153"/>
      <c r="UGJ204" s="153"/>
      <c r="UGK204" s="153"/>
      <c r="UGL204" s="153"/>
      <c r="UGM204" s="153"/>
      <c r="UGN204" s="153"/>
      <c r="UGO204" s="153"/>
      <c r="UGP204" s="153"/>
      <c r="UGQ204" s="153"/>
      <c r="UGR204" s="153"/>
      <c r="UGS204" s="153"/>
      <c r="UGT204" s="153"/>
      <c r="UGU204" s="153"/>
      <c r="UGV204" s="153"/>
      <c r="UGW204" s="153"/>
      <c r="UGX204" s="153"/>
      <c r="UGY204" s="153"/>
      <c r="UGZ204" s="153"/>
      <c r="UHA204" s="153"/>
      <c r="UHB204" s="153"/>
      <c r="UHC204" s="153"/>
      <c r="UHD204" s="153"/>
      <c r="UHE204" s="153"/>
      <c r="UHF204" s="153"/>
      <c r="UHG204" s="153"/>
      <c r="UHH204" s="153"/>
      <c r="UHI204" s="153"/>
      <c r="UHJ204" s="153"/>
      <c r="UHK204" s="153"/>
      <c r="UHL204" s="153"/>
      <c r="UHM204" s="153"/>
      <c r="UHN204" s="153"/>
      <c r="UHO204" s="153"/>
      <c r="UHP204" s="153"/>
      <c r="UHQ204" s="153"/>
      <c r="UHR204" s="153"/>
      <c r="UHS204" s="153"/>
      <c r="UHT204" s="153"/>
      <c r="UHU204" s="153"/>
      <c r="UHV204" s="153"/>
      <c r="UHW204" s="153"/>
      <c r="UHX204" s="153"/>
      <c r="UHY204" s="153"/>
      <c r="UHZ204" s="153"/>
      <c r="UIA204" s="153"/>
      <c r="UIB204" s="153"/>
      <c r="UIC204" s="153"/>
      <c r="UID204" s="153"/>
      <c r="UIE204" s="153"/>
      <c r="UIF204" s="153"/>
      <c r="UIG204" s="153"/>
      <c r="UIH204" s="153"/>
      <c r="UII204" s="153"/>
      <c r="UIJ204" s="153"/>
      <c r="UIK204" s="153"/>
      <c r="UIL204" s="153"/>
      <c r="UIM204" s="153"/>
      <c r="UIN204" s="153"/>
      <c r="UIO204" s="153"/>
      <c r="UIP204" s="153"/>
      <c r="UIQ204" s="153"/>
      <c r="UIR204" s="153"/>
      <c r="UIS204" s="153"/>
      <c r="UIT204" s="153"/>
      <c r="UIU204" s="153"/>
      <c r="UIV204" s="153"/>
      <c r="UIW204" s="153"/>
      <c r="UIX204" s="153"/>
      <c r="UIY204" s="153"/>
      <c r="UIZ204" s="153"/>
      <c r="UJA204" s="153"/>
      <c r="UJB204" s="153"/>
      <c r="UJC204" s="153"/>
      <c r="UJD204" s="153"/>
      <c r="UJE204" s="153"/>
      <c r="UJF204" s="153"/>
      <c r="UJG204" s="153"/>
      <c r="UJH204" s="153"/>
      <c r="UJI204" s="153"/>
      <c r="UJJ204" s="153"/>
      <c r="UJK204" s="153"/>
      <c r="UJL204" s="153"/>
      <c r="UJM204" s="153"/>
      <c r="UJN204" s="153"/>
      <c r="UJO204" s="153"/>
      <c r="UJP204" s="153"/>
      <c r="UJQ204" s="153"/>
      <c r="UJR204" s="153"/>
      <c r="UJS204" s="153"/>
      <c r="UJT204" s="153"/>
      <c r="UJU204" s="153"/>
      <c r="UJV204" s="153"/>
      <c r="UJW204" s="153"/>
      <c r="UJX204" s="153"/>
      <c r="UJY204" s="153"/>
      <c r="UJZ204" s="153"/>
      <c r="UKA204" s="153"/>
      <c r="UKB204" s="153"/>
      <c r="UKC204" s="153"/>
      <c r="UKD204" s="153"/>
      <c r="UKE204" s="153"/>
      <c r="UKF204" s="153"/>
      <c r="UKG204" s="153"/>
      <c r="UKH204" s="153"/>
      <c r="UKI204" s="153"/>
      <c r="UKJ204" s="153"/>
      <c r="UKK204" s="153"/>
      <c r="UKL204" s="153"/>
      <c r="UKM204" s="153"/>
      <c r="UKN204" s="153"/>
      <c r="UKO204" s="153"/>
      <c r="UKP204" s="153"/>
      <c r="UKQ204" s="153"/>
      <c r="UKR204" s="153"/>
      <c r="UKS204" s="153"/>
      <c r="UKT204" s="153"/>
      <c r="UKU204" s="153"/>
      <c r="UKV204" s="153"/>
      <c r="UKW204" s="153"/>
      <c r="UKX204" s="153"/>
      <c r="UKY204" s="153"/>
      <c r="UKZ204" s="153"/>
      <c r="ULA204" s="153"/>
      <c r="ULB204" s="153"/>
      <c r="ULC204" s="153"/>
      <c r="ULD204" s="153"/>
      <c r="ULE204" s="153"/>
      <c r="ULF204" s="153"/>
      <c r="ULG204" s="153"/>
      <c r="ULH204" s="153"/>
      <c r="ULI204" s="153"/>
      <c r="ULJ204" s="153"/>
      <c r="ULK204" s="153"/>
      <c r="ULL204" s="153"/>
      <c r="ULM204" s="153"/>
      <c r="ULN204" s="153"/>
      <c r="ULO204" s="153"/>
      <c r="ULP204" s="153"/>
      <c r="ULQ204" s="153"/>
      <c r="ULR204" s="153"/>
      <c r="ULS204" s="153"/>
      <c r="ULT204" s="153"/>
      <c r="ULU204" s="153"/>
      <c r="ULV204" s="153"/>
      <c r="ULW204" s="153"/>
      <c r="ULX204" s="153"/>
      <c r="ULY204" s="153"/>
      <c r="ULZ204" s="153"/>
      <c r="UMA204" s="153"/>
      <c r="UMB204" s="153"/>
      <c r="UMC204" s="153"/>
      <c r="UMD204" s="153"/>
      <c r="UME204" s="153"/>
      <c r="UMF204" s="153"/>
      <c r="UMG204" s="153"/>
      <c r="UMH204" s="153"/>
      <c r="UMI204" s="153"/>
      <c r="UMJ204" s="153"/>
      <c r="UMK204" s="153"/>
      <c r="UML204" s="153"/>
      <c r="UMM204" s="153"/>
      <c r="UMN204" s="153"/>
      <c r="UMO204" s="153"/>
      <c r="UMP204" s="153"/>
      <c r="UMQ204" s="153"/>
      <c r="UMR204" s="153"/>
      <c r="UMS204" s="153"/>
      <c r="UMT204" s="153"/>
      <c r="UMU204" s="153"/>
      <c r="UMV204" s="153"/>
      <c r="UMW204" s="153"/>
      <c r="UMX204" s="153"/>
      <c r="UMY204" s="153"/>
      <c r="UMZ204" s="153"/>
      <c r="UNA204" s="153"/>
      <c r="UNB204" s="153"/>
      <c r="UNC204" s="153"/>
      <c r="UND204" s="153"/>
      <c r="UNE204" s="153"/>
      <c r="UNF204" s="153"/>
      <c r="UNG204" s="153"/>
      <c r="UNH204" s="153"/>
      <c r="UNI204" s="153"/>
      <c r="UNJ204" s="153"/>
      <c r="UNK204" s="153"/>
      <c r="UNL204" s="153"/>
      <c r="UNM204" s="153"/>
      <c r="UNN204" s="153"/>
      <c r="UNO204" s="153"/>
      <c r="UNP204" s="153"/>
      <c r="UNQ204" s="153"/>
      <c r="UNR204" s="153"/>
      <c r="UNS204" s="153"/>
      <c r="UNT204" s="153"/>
      <c r="UNU204" s="153"/>
      <c r="UNV204" s="153"/>
      <c r="UNW204" s="153"/>
      <c r="UNX204" s="153"/>
      <c r="UNY204" s="153"/>
      <c r="UNZ204" s="153"/>
      <c r="UOA204" s="153"/>
      <c r="UOB204" s="153"/>
      <c r="UOC204" s="153"/>
      <c r="UOD204" s="153"/>
      <c r="UOE204" s="153"/>
      <c r="UOF204" s="153"/>
      <c r="UOG204" s="153"/>
      <c r="UOH204" s="153"/>
      <c r="UOI204" s="153"/>
      <c r="UOJ204" s="153"/>
      <c r="UOK204" s="153"/>
      <c r="UOL204" s="153"/>
      <c r="UOM204" s="153"/>
      <c r="UON204" s="153"/>
      <c r="UOO204" s="153"/>
      <c r="UOP204" s="153"/>
      <c r="UOQ204" s="153"/>
      <c r="UOR204" s="153"/>
      <c r="UOS204" s="153"/>
      <c r="UOT204" s="153"/>
      <c r="UOU204" s="153"/>
      <c r="UOV204" s="153"/>
      <c r="UOW204" s="153"/>
      <c r="UOX204" s="153"/>
      <c r="UOY204" s="153"/>
      <c r="UOZ204" s="153"/>
      <c r="UPA204" s="153"/>
      <c r="UPB204" s="153"/>
      <c r="UPC204" s="153"/>
      <c r="UPD204" s="153"/>
      <c r="UPE204" s="153"/>
      <c r="UPF204" s="153"/>
      <c r="UPG204" s="153"/>
      <c r="UPH204" s="153"/>
      <c r="UPI204" s="153"/>
      <c r="UPJ204" s="153"/>
      <c r="UPK204" s="153"/>
      <c r="UPL204" s="153"/>
      <c r="UPM204" s="153"/>
      <c r="UPN204" s="153"/>
      <c r="UPO204" s="153"/>
      <c r="UPP204" s="153"/>
      <c r="UPQ204" s="153"/>
      <c r="UPR204" s="153"/>
      <c r="UPS204" s="153"/>
      <c r="UPT204" s="153"/>
      <c r="UPU204" s="153"/>
      <c r="UPV204" s="153"/>
      <c r="UPW204" s="153"/>
      <c r="UPX204" s="153"/>
      <c r="UPY204" s="153"/>
      <c r="UPZ204" s="153"/>
      <c r="UQA204" s="153"/>
      <c r="UQB204" s="153"/>
      <c r="UQC204" s="153"/>
      <c r="UQD204" s="153"/>
      <c r="UQE204" s="153"/>
      <c r="UQF204" s="153"/>
      <c r="UQG204" s="153"/>
      <c r="UQH204" s="153"/>
      <c r="UQI204" s="153"/>
      <c r="UQJ204" s="153"/>
      <c r="UQK204" s="153"/>
      <c r="UQL204" s="153"/>
      <c r="UQM204" s="153"/>
      <c r="UQN204" s="153"/>
      <c r="UQO204" s="153"/>
      <c r="UQP204" s="153"/>
      <c r="UQQ204" s="153"/>
      <c r="UQR204" s="153"/>
      <c r="UQS204" s="153"/>
      <c r="UQT204" s="153"/>
      <c r="UQU204" s="153"/>
      <c r="UQV204" s="153"/>
      <c r="UQW204" s="153"/>
      <c r="UQX204" s="153"/>
      <c r="UQY204" s="153"/>
      <c r="UQZ204" s="153"/>
      <c r="URA204" s="153"/>
      <c r="URB204" s="153"/>
      <c r="URC204" s="153"/>
      <c r="URD204" s="153"/>
      <c r="URE204" s="153"/>
      <c r="URF204" s="153"/>
      <c r="URG204" s="153"/>
      <c r="URH204" s="153"/>
      <c r="URI204" s="153"/>
      <c r="URJ204" s="153"/>
      <c r="URK204" s="153"/>
      <c r="URL204" s="153"/>
      <c r="URM204" s="153"/>
      <c r="URN204" s="153"/>
      <c r="URO204" s="153"/>
      <c r="URP204" s="153"/>
      <c r="URQ204" s="153"/>
      <c r="URR204" s="153"/>
      <c r="URS204" s="153"/>
      <c r="URT204" s="153"/>
      <c r="URU204" s="153"/>
      <c r="URV204" s="153"/>
      <c r="URW204" s="153"/>
      <c r="URX204" s="153"/>
      <c r="URY204" s="153"/>
      <c r="URZ204" s="153"/>
      <c r="USA204" s="153"/>
      <c r="USB204" s="153"/>
      <c r="USC204" s="153"/>
      <c r="USD204" s="153"/>
      <c r="USE204" s="153"/>
      <c r="USF204" s="153"/>
      <c r="USG204" s="153"/>
      <c r="USH204" s="153"/>
      <c r="USI204" s="153"/>
      <c r="USJ204" s="153"/>
      <c r="USK204" s="153"/>
      <c r="USL204" s="153"/>
      <c r="USM204" s="153"/>
      <c r="USN204" s="153"/>
      <c r="USO204" s="153"/>
      <c r="USP204" s="153"/>
      <c r="USQ204" s="153"/>
      <c r="USR204" s="153"/>
      <c r="USS204" s="153"/>
      <c r="UST204" s="153"/>
      <c r="USU204" s="153"/>
      <c r="USV204" s="153"/>
      <c r="USW204" s="153"/>
      <c r="USX204" s="153"/>
      <c r="USY204" s="153"/>
      <c r="USZ204" s="153"/>
      <c r="UTA204" s="153"/>
      <c r="UTB204" s="153"/>
      <c r="UTC204" s="153"/>
      <c r="UTD204" s="153"/>
      <c r="UTE204" s="153"/>
      <c r="UTF204" s="153"/>
      <c r="UTG204" s="153"/>
      <c r="UTH204" s="153"/>
      <c r="UTI204" s="153"/>
      <c r="UTJ204" s="153"/>
      <c r="UTK204" s="153"/>
      <c r="UTL204" s="153"/>
      <c r="UTM204" s="153"/>
      <c r="UTN204" s="153"/>
      <c r="UTO204" s="153"/>
      <c r="UTP204" s="153"/>
      <c r="UTQ204" s="153"/>
      <c r="UTR204" s="153"/>
      <c r="UTS204" s="153"/>
      <c r="UTT204" s="153"/>
      <c r="UTU204" s="153"/>
      <c r="UTV204" s="153"/>
      <c r="UTW204" s="153"/>
      <c r="UTX204" s="153"/>
      <c r="UTY204" s="153"/>
      <c r="UTZ204" s="153"/>
      <c r="UUA204" s="153"/>
      <c r="UUB204" s="153"/>
      <c r="UUC204" s="153"/>
      <c r="UUD204" s="153"/>
      <c r="UUE204" s="153"/>
      <c r="UUF204" s="153"/>
      <c r="UUG204" s="153"/>
      <c r="UUH204" s="153"/>
      <c r="UUI204" s="153"/>
      <c r="UUJ204" s="153"/>
      <c r="UUK204" s="153"/>
      <c r="UUL204" s="153"/>
      <c r="UUM204" s="153"/>
      <c r="UUN204" s="153"/>
      <c r="UUO204" s="153"/>
      <c r="UUP204" s="153"/>
      <c r="UUQ204" s="153"/>
      <c r="UUR204" s="153"/>
      <c r="UUS204" s="153"/>
      <c r="UUT204" s="153"/>
      <c r="UUU204" s="153"/>
      <c r="UUV204" s="153"/>
      <c r="UUW204" s="153"/>
      <c r="UUX204" s="153"/>
      <c r="UUY204" s="153"/>
      <c r="UUZ204" s="153"/>
      <c r="UVA204" s="153"/>
      <c r="UVB204" s="153"/>
      <c r="UVC204" s="153"/>
      <c r="UVD204" s="153"/>
      <c r="UVE204" s="153"/>
      <c r="UVF204" s="153"/>
      <c r="UVG204" s="153"/>
      <c r="UVH204" s="153"/>
      <c r="UVI204" s="153"/>
      <c r="UVJ204" s="153"/>
      <c r="UVK204" s="153"/>
      <c r="UVL204" s="153"/>
      <c r="UVM204" s="153"/>
      <c r="UVN204" s="153"/>
      <c r="UVO204" s="153"/>
      <c r="UVP204" s="153"/>
      <c r="UVQ204" s="153"/>
      <c r="UVR204" s="153"/>
      <c r="UVS204" s="153"/>
      <c r="UVT204" s="153"/>
      <c r="UVU204" s="153"/>
      <c r="UVV204" s="153"/>
      <c r="UVW204" s="153"/>
      <c r="UVX204" s="153"/>
      <c r="UVY204" s="153"/>
      <c r="UVZ204" s="153"/>
      <c r="UWA204" s="153"/>
      <c r="UWB204" s="153"/>
      <c r="UWC204" s="153"/>
      <c r="UWD204" s="153"/>
      <c r="UWE204" s="153"/>
      <c r="UWF204" s="153"/>
      <c r="UWG204" s="153"/>
      <c r="UWH204" s="153"/>
      <c r="UWI204" s="153"/>
      <c r="UWJ204" s="153"/>
      <c r="UWK204" s="153"/>
      <c r="UWL204" s="153"/>
      <c r="UWM204" s="153"/>
      <c r="UWN204" s="153"/>
      <c r="UWO204" s="153"/>
      <c r="UWP204" s="153"/>
      <c r="UWQ204" s="153"/>
      <c r="UWR204" s="153"/>
      <c r="UWS204" s="153"/>
      <c r="UWT204" s="153"/>
      <c r="UWU204" s="153"/>
      <c r="UWV204" s="153"/>
      <c r="UWW204" s="153"/>
      <c r="UWX204" s="153"/>
      <c r="UWY204" s="153"/>
      <c r="UWZ204" s="153"/>
      <c r="UXA204" s="153"/>
      <c r="UXB204" s="153"/>
      <c r="UXC204" s="153"/>
      <c r="UXD204" s="153"/>
      <c r="UXE204" s="153"/>
      <c r="UXF204" s="153"/>
      <c r="UXG204" s="153"/>
      <c r="UXH204" s="153"/>
      <c r="UXI204" s="153"/>
      <c r="UXJ204" s="153"/>
      <c r="UXK204" s="153"/>
      <c r="UXL204" s="153"/>
      <c r="UXM204" s="153"/>
      <c r="UXN204" s="153"/>
      <c r="UXO204" s="153"/>
      <c r="UXP204" s="153"/>
      <c r="UXQ204" s="153"/>
      <c r="UXR204" s="153"/>
      <c r="UXS204" s="153"/>
      <c r="UXT204" s="153"/>
      <c r="UXU204" s="153"/>
      <c r="UXV204" s="153"/>
      <c r="UXW204" s="153"/>
      <c r="UXX204" s="153"/>
      <c r="UXY204" s="153"/>
      <c r="UXZ204" s="153"/>
      <c r="UYA204" s="153"/>
      <c r="UYB204" s="153"/>
      <c r="UYC204" s="153"/>
      <c r="UYD204" s="153"/>
      <c r="UYE204" s="153"/>
      <c r="UYF204" s="153"/>
      <c r="UYG204" s="153"/>
      <c r="UYH204" s="153"/>
      <c r="UYI204" s="153"/>
      <c r="UYJ204" s="153"/>
      <c r="UYK204" s="153"/>
      <c r="UYL204" s="153"/>
      <c r="UYM204" s="153"/>
      <c r="UYN204" s="153"/>
      <c r="UYO204" s="153"/>
      <c r="UYP204" s="153"/>
      <c r="UYQ204" s="153"/>
      <c r="UYR204" s="153"/>
      <c r="UYS204" s="153"/>
      <c r="UYT204" s="153"/>
      <c r="UYU204" s="153"/>
      <c r="UYV204" s="153"/>
      <c r="UYW204" s="153"/>
      <c r="UYX204" s="153"/>
      <c r="UYY204" s="153"/>
      <c r="UYZ204" s="153"/>
      <c r="UZA204" s="153"/>
      <c r="UZB204" s="153"/>
      <c r="UZC204" s="153"/>
      <c r="UZD204" s="153"/>
      <c r="UZE204" s="153"/>
      <c r="UZF204" s="153"/>
      <c r="UZG204" s="153"/>
      <c r="UZH204" s="153"/>
      <c r="UZI204" s="153"/>
      <c r="UZJ204" s="153"/>
      <c r="UZK204" s="153"/>
      <c r="UZL204" s="153"/>
      <c r="UZM204" s="153"/>
      <c r="UZN204" s="153"/>
      <c r="UZO204" s="153"/>
      <c r="UZP204" s="153"/>
      <c r="UZQ204" s="153"/>
      <c r="UZR204" s="153"/>
      <c r="UZS204" s="153"/>
      <c r="UZT204" s="153"/>
      <c r="UZU204" s="153"/>
      <c r="UZV204" s="153"/>
      <c r="UZW204" s="153"/>
      <c r="UZX204" s="153"/>
      <c r="UZY204" s="153"/>
      <c r="UZZ204" s="153"/>
      <c r="VAA204" s="153"/>
      <c r="VAB204" s="153"/>
      <c r="VAC204" s="153"/>
      <c r="VAD204" s="153"/>
      <c r="VAE204" s="153"/>
      <c r="VAF204" s="153"/>
      <c r="VAG204" s="153"/>
      <c r="VAH204" s="153"/>
      <c r="VAI204" s="153"/>
      <c r="VAJ204" s="153"/>
      <c r="VAK204" s="153"/>
      <c r="VAL204" s="153"/>
      <c r="VAM204" s="153"/>
      <c r="VAN204" s="153"/>
      <c r="VAO204" s="153"/>
      <c r="VAP204" s="153"/>
      <c r="VAQ204" s="153"/>
      <c r="VAR204" s="153"/>
      <c r="VAS204" s="153"/>
      <c r="VAT204" s="153"/>
      <c r="VAU204" s="153"/>
      <c r="VAV204" s="153"/>
      <c r="VAW204" s="153"/>
      <c r="VAX204" s="153"/>
      <c r="VAY204" s="153"/>
      <c r="VAZ204" s="153"/>
      <c r="VBA204" s="153"/>
      <c r="VBB204" s="153"/>
      <c r="VBC204" s="153"/>
      <c r="VBD204" s="153"/>
      <c r="VBE204" s="153"/>
      <c r="VBF204" s="153"/>
      <c r="VBG204" s="153"/>
      <c r="VBH204" s="153"/>
      <c r="VBI204" s="153"/>
      <c r="VBJ204" s="153"/>
      <c r="VBK204" s="153"/>
      <c r="VBL204" s="153"/>
      <c r="VBM204" s="153"/>
      <c r="VBN204" s="153"/>
      <c r="VBO204" s="153"/>
      <c r="VBP204" s="153"/>
      <c r="VBQ204" s="153"/>
      <c r="VBR204" s="153"/>
      <c r="VBS204" s="153"/>
      <c r="VBT204" s="153"/>
      <c r="VBU204" s="153"/>
      <c r="VBV204" s="153"/>
      <c r="VBW204" s="153"/>
      <c r="VBX204" s="153"/>
      <c r="VBY204" s="153"/>
      <c r="VBZ204" s="153"/>
      <c r="VCA204" s="153"/>
      <c r="VCB204" s="153"/>
      <c r="VCC204" s="153"/>
      <c r="VCD204" s="153"/>
      <c r="VCE204" s="153"/>
      <c r="VCF204" s="153"/>
      <c r="VCG204" s="153"/>
      <c r="VCH204" s="153"/>
      <c r="VCI204" s="153"/>
      <c r="VCJ204" s="153"/>
      <c r="VCK204" s="153"/>
      <c r="VCL204" s="153"/>
      <c r="VCM204" s="153"/>
      <c r="VCN204" s="153"/>
      <c r="VCO204" s="153"/>
      <c r="VCP204" s="153"/>
      <c r="VCQ204" s="153"/>
      <c r="VCR204" s="153"/>
      <c r="VCS204" s="153"/>
      <c r="VCT204" s="153"/>
      <c r="VCU204" s="153"/>
      <c r="VCV204" s="153"/>
      <c r="VCW204" s="153"/>
      <c r="VCX204" s="153"/>
      <c r="VCY204" s="153"/>
      <c r="VCZ204" s="153"/>
      <c r="VDA204" s="153"/>
      <c r="VDB204" s="153"/>
      <c r="VDC204" s="153"/>
      <c r="VDD204" s="153"/>
      <c r="VDE204" s="153"/>
      <c r="VDF204" s="153"/>
      <c r="VDG204" s="153"/>
      <c r="VDH204" s="153"/>
      <c r="VDI204" s="153"/>
      <c r="VDJ204" s="153"/>
      <c r="VDK204" s="153"/>
      <c r="VDL204" s="153"/>
      <c r="VDM204" s="153"/>
      <c r="VDN204" s="153"/>
      <c r="VDO204" s="153"/>
      <c r="VDP204" s="153"/>
      <c r="VDQ204" s="153"/>
      <c r="VDR204" s="153"/>
      <c r="VDS204" s="153"/>
      <c r="VDT204" s="153"/>
      <c r="VDU204" s="153"/>
      <c r="VDV204" s="153"/>
      <c r="VDW204" s="153"/>
      <c r="VDX204" s="153"/>
      <c r="VDY204" s="153"/>
      <c r="VDZ204" s="153"/>
      <c r="VEA204" s="153"/>
      <c r="VEB204" s="153"/>
      <c r="VEC204" s="153"/>
      <c r="VED204" s="153"/>
      <c r="VEE204" s="153"/>
      <c r="VEF204" s="153"/>
      <c r="VEG204" s="153"/>
      <c r="VEH204" s="153"/>
      <c r="VEI204" s="153"/>
      <c r="VEJ204" s="153"/>
      <c r="VEK204" s="153"/>
      <c r="VEL204" s="153"/>
      <c r="VEM204" s="153"/>
      <c r="VEN204" s="153"/>
      <c r="VEO204" s="153"/>
      <c r="VEP204" s="153"/>
      <c r="VEQ204" s="153"/>
      <c r="VER204" s="153"/>
      <c r="VES204" s="153"/>
      <c r="VET204" s="153"/>
      <c r="VEU204" s="153"/>
      <c r="VEV204" s="153"/>
      <c r="VEW204" s="153"/>
      <c r="VEX204" s="153"/>
      <c r="VEY204" s="153"/>
      <c r="VEZ204" s="153"/>
      <c r="VFA204" s="153"/>
      <c r="VFB204" s="153"/>
      <c r="VFC204" s="153"/>
      <c r="VFD204" s="153"/>
      <c r="VFE204" s="153"/>
      <c r="VFF204" s="153"/>
      <c r="VFG204" s="153"/>
      <c r="VFH204" s="153"/>
      <c r="VFI204" s="153"/>
      <c r="VFJ204" s="153"/>
      <c r="VFK204" s="153"/>
      <c r="VFL204" s="153"/>
      <c r="VFM204" s="153"/>
      <c r="VFN204" s="153"/>
      <c r="VFO204" s="153"/>
      <c r="VFP204" s="153"/>
      <c r="VFQ204" s="153"/>
      <c r="VFR204" s="153"/>
      <c r="VFS204" s="153"/>
      <c r="VFT204" s="153"/>
      <c r="VFU204" s="153"/>
      <c r="VFV204" s="153"/>
      <c r="VFW204" s="153"/>
      <c r="VFX204" s="153"/>
      <c r="VFY204" s="153"/>
      <c r="VFZ204" s="153"/>
      <c r="VGA204" s="153"/>
      <c r="VGB204" s="153"/>
      <c r="VGC204" s="153"/>
      <c r="VGD204" s="153"/>
      <c r="VGE204" s="153"/>
      <c r="VGF204" s="153"/>
      <c r="VGG204" s="153"/>
      <c r="VGH204" s="153"/>
      <c r="VGI204" s="153"/>
      <c r="VGJ204" s="153"/>
      <c r="VGK204" s="153"/>
      <c r="VGL204" s="153"/>
      <c r="VGM204" s="153"/>
      <c r="VGN204" s="153"/>
      <c r="VGO204" s="153"/>
      <c r="VGP204" s="153"/>
      <c r="VGQ204" s="153"/>
      <c r="VGR204" s="153"/>
      <c r="VGS204" s="153"/>
      <c r="VGT204" s="153"/>
      <c r="VGU204" s="153"/>
      <c r="VGV204" s="153"/>
      <c r="VGW204" s="153"/>
      <c r="VGX204" s="153"/>
      <c r="VGY204" s="153"/>
      <c r="VGZ204" s="153"/>
      <c r="VHA204" s="153"/>
      <c r="VHB204" s="153"/>
      <c r="VHC204" s="153"/>
      <c r="VHD204" s="153"/>
      <c r="VHE204" s="153"/>
      <c r="VHF204" s="153"/>
      <c r="VHG204" s="153"/>
      <c r="VHH204" s="153"/>
      <c r="VHI204" s="153"/>
      <c r="VHJ204" s="153"/>
      <c r="VHK204" s="153"/>
      <c r="VHL204" s="153"/>
      <c r="VHM204" s="153"/>
      <c r="VHN204" s="153"/>
      <c r="VHO204" s="153"/>
      <c r="VHP204" s="153"/>
      <c r="VHQ204" s="153"/>
      <c r="VHR204" s="153"/>
      <c r="VHS204" s="153"/>
      <c r="VHT204" s="153"/>
      <c r="VHU204" s="153"/>
      <c r="VHV204" s="153"/>
      <c r="VHW204" s="153"/>
      <c r="VHX204" s="153"/>
      <c r="VHY204" s="153"/>
      <c r="VHZ204" s="153"/>
      <c r="VIA204" s="153"/>
      <c r="VIB204" s="153"/>
      <c r="VIC204" s="153"/>
      <c r="VID204" s="153"/>
      <c r="VIE204" s="153"/>
      <c r="VIF204" s="153"/>
      <c r="VIG204" s="153"/>
      <c r="VIH204" s="153"/>
      <c r="VII204" s="153"/>
      <c r="VIJ204" s="153"/>
      <c r="VIK204" s="153"/>
      <c r="VIL204" s="153"/>
      <c r="VIM204" s="153"/>
      <c r="VIN204" s="153"/>
      <c r="VIO204" s="153"/>
      <c r="VIP204" s="153"/>
      <c r="VIQ204" s="153"/>
      <c r="VIR204" s="153"/>
      <c r="VIS204" s="153"/>
      <c r="VIT204" s="153"/>
      <c r="VIU204" s="153"/>
      <c r="VIV204" s="153"/>
      <c r="VIW204" s="153"/>
      <c r="VIX204" s="153"/>
      <c r="VIY204" s="153"/>
      <c r="VIZ204" s="153"/>
      <c r="VJA204" s="153"/>
      <c r="VJB204" s="153"/>
      <c r="VJC204" s="153"/>
      <c r="VJD204" s="153"/>
      <c r="VJE204" s="153"/>
      <c r="VJF204" s="153"/>
      <c r="VJG204" s="153"/>
      <c r="VJH204" s="153"/>
      <c r="VJI204" s="153"/>
      <c r="VJJ204" s="153"/>
      <c r="VJK204" s="153"/>
      <c r="VJL204" s="153"/>
      <c r="VJM204" s="153"/>
      <c r="VJN204" s="153"/>
      <c r="VJO204" s="153"/>
      <c r="VJP204" s="153"/>
      <c r="VJQ204" s="153"/>
      <c r="VJR204" s="153"/>
      <c r="VJS204" s="153"/>
      <c r="VJT204" s="153"/>
      <c r="VJU204" s="153"/>
      <c r="VJV204" s="153"/>
      <c r="VJW204" s="153"/>
      <c r="VJX204" s="153"/>
      <c r="VJY204" s="153"/>
      <c r="VJZ204" s="153"/>
      <c r="VKA204" s="153"/>
      <c r="VKB204" s="153"/>
      <c r="VKC204" s="153"/>
      <c r="VKD204" s="153"/>
      <c r="VKE204" s="153"/>
      <c r="VKF204" s="153"/>
      <c r="VKG204" s="153"/>
      <c r="VKH204" s="153"/>
      <c r="VKI204" s="153"/>
      <c r="VKJ204" s="153"/>
      <c r="VKK204" s="153"/>
      <c r="VKL204" s="153"/>
      <c r="VKM204" s="153"/>
      <c r="VKN204" s="153"/>
      <c r="VKO204" s="153"/>
      <c r="VKP204" s="153"/>
      <c r="VKQ204" s="153"/>
      <c r="VKR204" s="153"/>
      <c r="VKS204" s="153"/>
      <c r="VKT204" s="153"/>
      <c r="VKU204" s="153"/>
      <c r="VKV204" s="153"/>
      <c r="VKW204" s="153"/>
      <c r="VKX204" s="153"/>
      <c r="VKY204" s="153"/>
      <c r="VKZ204" s="153"/>
      <c r="VLA204" s="153"/>
      <c r="VLB204" s="153"/>
      <c r="VLC204" s="153"/>
      <c r="VLD204" s="153"/>
      <c r="VLE204" s="153"/>
      <c r="VLF204" s="153"/>
      <c r="VLG204" s="153"/>
      <c r="VLH204" s="153"/>
      <c r="VLI204" s="153"/>
      <c r="VLJ204" s="153"/>
      <c r="VLK204" s="153"/>
      <c r="VLL204" s="153"/>
      <c r="VLM204" s="153"/>
      <c r="VLN204" s="153"/>
      <c r="VLO204" s="153"/>
      <c r="VLP204" s="153"/>
      <c r="VLQ204" s="153"/>
      <c r="VLR204" s="153"/>
      <c r="VLS204" s="153"/>
      <c r="VLT204" s="153"/>
      <c r="VLU204" s="153"/>
      <c r="VLV204" s="153"/>
      <c r="VLW204" s="153"/>
      <c r="VLX204" s="153"/>
      <c r="VLY204" s="153"/>
      <c r="VLZ204" s="153"/>
      <c r="VMA204" s="153"/>
      <c r="VMB204" s="153"/>
      <c r="VMC204" s="153"/>
      <c r="VMD204" s="153"/>
      <c r="VME204" s="153"/>
      <c r="VMF204" s="153"/>
      <c r="VMG204" s="153"/>
      <c r="VMH204" s="153"/>
      <c r="VMI204" s="153"/>
      <c r="VMJ204" s="153"/>
      <c r="VMK204" s="153"/>
      <c r="VML204" s="153"/>
      <c r="VMM204" s="153"/>
      <c r="VMN204" s="153"/>
      <c r="VMO204" s="153"/>
      <c r="VMP204" s="153"/>
      <c r="VMQ204" s="153"/>
      <c r="VMR204" s="153"/>
      <c r="VMS204" s="153"/>
      <c r="VMT204" s="153"/>
      <c r="VMU204" s="153"/>
      <c r="VMV204" s="153"/>
      <c r="VMW204" s="153"/>
      <c r="VMX204" s="153"/>
      <c r="VMY204" s="153"/>
      <c r="VMZ204" s="153"/>
      <c r="VNA204" s="153"/>
      <c r="VNB204" s="153"/>
      <c r="VNC204" s="153"/>
      <c r="VND204" s="153"/>
      <c r="VNE204" s="153"/>
      <c r="VNF204" s="153"/>
      <c r="VNG204" s="153"/>
      <c r="VNH204" s="153"/>
      <c r="VNI204" s="153"/>
      <c r="VNJ204" s="153"/>
      <c r="VNK204" s="153"/>
      <c r="VNL204" s="153"/>
      <c r="VNM204" s="153"/>
      <c r="VNN204" s="153"/>
      <c r="VNO204" s="153"/>
      <c r="VNP204" s="153"/>
      <c r="VNQ204" s="153"/>
      <c r="VNR204" s="153"/>
      <c r="VNS204" s="153"/>
      <c r="VNT204" s="153"/>
      <c r="VNU204" s="153"/>
      <c r="VNV204" s="153"/>
      <c r="VNW204" s="153"/>
      <c r="VNX204" s="153"/>
      <c r="VNY204" s="153"/>
      <c r="VNZ204" s="153"/>
      <c r="VOA204" s="153"/>
      <c r="VOB204" s="153"/>
      <c r="VOC204" s="153"/>
      <c r="VOD204" s="153"/>
      <c r="VOE204" s="153"/>
      <c r="VOF204" s="153"/>
      <c r="VOG204" s="153"/>
      <c r="VOH204" s="153"/>
      <c r="VOI204" s="153"/>
      <c r="VOJ204" s="153"/>
      <c r="VOK204" s="153"/>
      <c r="VOL204" s="153"/>
      <c r="VOM204" s="153"/>
      <c r="VON204" s="153"/>
      <c r="VOO204" s="153"/>
      <c r="VOP204" s="153"/>
      <c r="VOQ204" s="153"/>
      <c r="VOR204" s="153"/>
      <c r="VOS204" s="153"/>
      <c r="VOT204" s="153"/>
      <c r="VOU204" s="153"/>
      <c r="VOV204" s="153"/>
      <c r="VOW204" s="153"/>
      <c r="VOX204" s="153"/>
      <c r="VOY204" s="153"/>
      <c r="VOZ204" s="153"/>
      <c r="VPA204" s="153"/>
      <c r="VPB204" s="153"/>
      <c r="VPC204" s="153"/>
      <c r="VPD204" s="153"/>
      <c r="VPE204" s="153"/>
      <c r="VPF204" s="153"/>
      <c r="VPG204" s="153"/>
      <c r="VPH204" s="153"/>
      <c r="VPI204" s="153"/>
      <c r="VPJ204" s="153"/>
      <c r="VPK204" s="153"/>
      <c r="VPL204" s="153"/>
      <c r="VPM204" s="153"/>
      <c r="VPN204" s="153"/>
      <c r="VPO204" s="153"/>
      <c r="VPP204" s="153"/>
      <c r="VPQ204" s="153"/>
      <c r="VPR204" s="153"/>
      <c r="VPS204" s="153"/>
      <c r="VPT204" s="153"/>
      <c r="VPU204" s="153"/>
      <c r="VPV204" s="153"/>
      <c r="VPW204" s="153"/>
      <c r="VPX204" s="153"/>
      <c r="VPY204" s="153"/>
      <c r="VPZ204" s="153"/>
      <c r="VQA204" s="153"/>
      <c r="VQB204" s="153"/>
      <c r="VQC204" s="153"/>
      <c r="VQD204" s="153"/>
      <c r="VQE204" s="153"/>
      <c r="VQF204" s="153"/>
      <c r="VQG204" s="153"/>
      <c r="VQH204" s="153"/>
      <c r="VQI204" s="153"/>
      <c r="VQJ204" s="153"/>
      <c r="VQK204" s="153"/>
      <c r="VQL204" s="153"/>
      <c r="VQM204" s="153"/>
      <c r="VQN204" s="153"/>
      <c r="VQO204" s="153"/>
      <c r="VQP204" s="153"/>
      <c r="VQQ204" s="153"/>
      <c r="VQR204" s="153"/>
      <c r="VQS204" s="153"/>
      <c r="VQT204" s="153"/>
      <c r="VQU204" s="153"/>
      <c r="VQV204" s="153"/>
      <c r="VQW204" s="153"/>
      <c r="VQX204" s="153"/>
      <c r="VQY204" s="153"/>
      <c r="VQZ204" s="153"/>
      <c r="VRA204" s="153"/>
      <c r="VRB204" s="153"/>
      <c r="VRC204" s="153"/>
      <c r="VRD204" s="153"/>
      <c r="VRE204" s="153"/>
      <c r="VRF204" s="153"/>
      <c r="VRG204" s="153"/>
      <c r="VRH204" s="153"/>
      <c r="VRI204" s="153"/>
      <c r="VRJ204" s="153"/>
      <c r="VRK204" s="153"/>
      <c r="VRL204" s="153"/>
      <c r="VRM204" s="153"/>
      <c r="VRN204" s="153"/>
      <c r="VRO204" s="153"/>
      <c r="VRP204" s="153"/>
      <c r="VRQ204" s="153"/>
      <c r="VRR204" s="153"/>
      <c r="VRS204" s="153"/>
      <c r="VRT204" s="153"/>
      <c r="VRU204" s="153"/>
      <c r="VRV204" s="153"/>
      <c r="VRW204" s="153"/>
      <c r="VRX204" s="153"/>
      <c r="VRY204" s="153"/>
      <c r="VRZ204" s="153"/>
      <c r="VSA204" s="153"/>
      <c r="VSB204" s="153"/>
      <c r="VSC204" s="153"/>
      <c r="VSD204" s="153"/>
      <c r="VSE204" s="153"/>
      <c r="VSF204" s="153"/>
      <c r="VSG204" s="153"/>
      <c r="VSH204" s="153"/>
      <c r="VSI204" s="153"/>
      <c r="VSJ204" s="153"/>
      <c r="VSK204" s="153"/>
      <c r="VSL204" s="153"/>
      <c r="VSM204" s="153"/>
      <c r="VSN204" s="153"/>
      <c r="VSO204" s="153"/>
      <c r="VSP204" s="153"/>
      <c r="VSQ204" s="153"/>
      <c r="VSR204" s="153"/>
      <c r="VSS204" s="153"/>
      <c r="VST204" s="153"/>
      <c r="VSU204" s="153"/>
      <c r="VSV204" s="153"/>
      <c r="VSW204" s="153"/>
      <c r="VSX204" s="153"/>
      <c r="VSY204" s="153"/>
      <c r="VSZ204" s="153"/>
      <c r="VTA204" s="153"/>
      <c r="VTB204" s="153"/>
      <c r="VTC204" s="153"/>
      <c r="VTD204" s="153"/>
      <c r="VTE204" s="153"/>
      <c r="VTF204" s="153"/>
      <c r="VTG204" s="153"/>
      <c r="VTH204" s="153"/>
      <c r="VTI204" s="153"/>
      <c r="VTJ204" s="153"/>
      <c r="VTK204" s="153"/>
      <c r="VTL204" s="153"/>
      <c r="VTM204" s="153"/>
      <c r="VTN204" s="153"/>
      <c r="VTO204" s="153"/>
      <c r="VTP204" s="153"/>
      <c r="VTQ204" s="153"/>
      <c r="VTR204" s="153"/>
      <c r="VTS204" s="153"/>
      <c r="VTT204" s="153"/>
      <c r="VTU204" s="153"/>
      <c r="VTV204" s="153"/>
      <c r="VTW204" s="153"/>
      <c r="VTX204" s="153"/>
      <c r="VTY204" s="153"/>
      <c r="VTZ204" s="153"/>
      <c r="VUA204" s="153"/>
      <c r="VUB204" s="153"/>
      <c r="VUC204" s="153"/>
      <c r="VUD204" s="153"/>
      <c r="VUE204" s="153"/>
      <c r="VUF204" s="153"/>
      <c r="VUG204" s="153"/>
      <c r="VUH204" s="153"/>
      <c r="VUI204" s="153"/>
      <c r="VUJ204" s="153"/>
      <c r="VUK204" s="153"/>
      <c r="VUL204" s="153"/>
      <c r="VUM204" s="153"/>
      <c r="VUN204" s="153"/>
      <c r="VUO204" s="153"/>
      <c r="VUP204" s="153"/>
      <c r="VUQ204" s="153"/>
      <c r="VUR204" s="153"/>
      <c r="VUS204" s="153"/>
      <c r="VUT204" s="153"/>
      <c r="VUU204" s="153"/>
      <c r="VUV204" s="153"/>
      <c r="VUW204" s="153"/>
      <c r="VUX204" s="153"/>
      <c r="VUY204" s="153"/>
      <c r="VUZ204" s="153"/>
      <c r="VVA204" s="153"/>
      <c r="VVB204" s="153"/>
      <c r="VVC204" s="153"/>
      <c r="VVD204" s="153"/>
      <c r="VVE204" s="153"/>
      <c r="VVF204" s="153"/>
      <c r="VVG204" s="153"/>
      <c r="VVH204" s="153"/>
      <c r="VVI204" s="153"/>
      <c r="VVJ204" s="153"/>
      <c r="VVK204" s="153"/>
      <c r="VVL204" s="153"/>
      <c r="VVM204" s="153"/>
      <c r="VVN204" s="153"/>
      <c r="VVO204" s="153"/>
      <c r="VVP204" s="153"/>
      <c r="VVQ204" s="153"/>
      <c r="VVR204" s="153"/>
      <c r="VVS204" s="153"/>
      <c r="VVT204" s="153"/>
      <c r="VVU204" s="153"/>
      <c r="VVV204" s="153"/>
      <c r="VVW204" s="153"/>
      <c r="VVX204" s="153"/>
      <c r="VVY204" s="153"/>
      <c r="VVZ204" s="153"/>
      <c r="VWA204" s="153"/>
      <c r="VWB204" s="153"/>
      <c r="VWC204" s="153"/>
      <c r="VWD204" s="153"/>
      <c r="VWE204" s="153"/>
      <c r="VWF204" s="153"/>
      <c r="VWG204" s="153"/>
      <c r="VWH204" s="153"/>
      <c r="VWI204" s="153"/>
      <c r="VWJ204" s="153"/>
      <c r="VWK204" s="153"/>
      <c r="VWL204" s="153"/>
      <c r="VWM204" s="153"/>
      <c r="VWN204" s="153"/>
      <c r="VWO204" s="153"/>
      <c r="VWP204" s="153"/>
      <c r="VWQ204" s="153"/>
      <c r="VWR204" s="153"/>
      <c r="VWS204" s="153"/>
      <c r="VWT204" s="153"/>
      <c r="VWU204" s="153"/>
      <c r="VWV204" s="153"/>
      <c r="VWW204" s="153"/>
      <c r="VWX204" s="153"/>
      <c r="VWY204" s="153"/>
      <c r="VWZ204" s="153"/>
      <c r="VXA204" s="153"/>
      <c r="VXB204" s="153"/>
      <c r="VXC204" s="153"/>
      <c r="VXD204" s="153"/>
      <c r="VXE204" s="153"/>
      <c r="VXF204" s="153"/>
      <c r="VXG204" s="153"/>
      <c r="VXH204" s="153"/>
      <c r="VXI204" s="153"/>
      <c r="VXJ204" s="153"/>
      <c r="VXK204" s="153"/>
      <c r="VXL204" s="153"/>
      <c r="VXM204" s="153"/>
      <c r="VXN204" s="153"/>
      <c r="VXO204" s="153"/>
      <c r="VXP204" s="153"/>
      <c r="VXQ204" s="153"/>
      <c r="VXR204" s="153"/>
      <c r="VXS204" s="153"/>
      <c r="VXT204" s="153"/>
      <c r="VXU204" s="153"/>
      <c r="VXV204" s="153"/>
      <c r="VXW204" s="153"/>
      <c r="VXX204" s="153"/>
      <c r="VXY204" s="153"/>
      <c r="VXZ204" s="153"/>
      <c r="VYA204" s="153"/>
      <c r="VYB204" s="153"/>
      <c r="VYC204" s="153"/>
      <c r="VYD204" s="153"/>
      <c r="VYE204" s="153"/>
      <c r="VYF204" s="153"/>
      <c r="VYG204" s="153"/>
      <c r="VYH204" s="153"/>
      <c r="VYI204" s="153"/>
      <c r="VYJ204" s="153"/>
      <c r="VYK204" s="153"/>
      <c r="VYL204" s="153"/>
      <c r="VYM204" s="153"/>
      <c r="VYN204" s="153"/>
      <c r="VYO204" s="153"/>
      <c r="VYP204" s="153"/>
      <c r="VYQ204" s="153"/>
      <c r="VYR204" s="153"/>
      <c r="VYS204" s="153"/>
      <c r="VYT204" s="153"/>
      <c r="VYU204" s="153"/>
      <c r="VYV204" s="153"/>
      <c r="VYW204" s="153"/>
      <c r="VYX204" s="153"/>
      <c r="VYY204" s="153"/>
      <c r="VYZ204" s="153"/>
      <c r="VZA204" s="153"/>
      <c r="VZB204" s="153"/>
      <c r="VZC204" s="153"/>
      <c r="VZD204" s="153"/>
      <c r="VZE204" s="153"/>
      <c r="VZF204" s="153"/>
      <c r="VZG204" s="153"/>
      <c r="VZH204" s="153"/>
      <c r="VZI204" s="153"/>
      <c r="VZJ204" s="153"/>
      <c r="VZK204" s="153"/>
      <c r="VZL204" s="153"/>
      <c r="VZM204" s="153"/>
      <c r="VZN204" s="153"/>
      <c r="VZO204" s="153"/>
      <c r="VZP204" s="153"/>
      <c r="VZQ204" s="153"/>
      <c r="VZR204" s="153"/>
      <c r="VZS204" s="153"/>
      <c r="VZT204" s="153"/>
      <c r="VZU204" s="153"/>
      <c r="VZV204" s="153"/>
      <c r="VZW204" s="153"/>
      <c r="VZX204" s="153"/>
      <c r="VZY204" s="153"/>
      <c r="VZZ204" s="153"/>
      <c r="WAA204" s="153"/>
      <c r="WAB204" s="153"/>
      <c r="WAC204" s="153"/>
      <c r="WAD204" s="153"/>
      <c r="WAE204" s="153"/>
      <c r="WAF204" s="153"/>
      <c r="WAG204" s="153"/>
      <c r="WAH204" s="153"/>
      <c r="WAI204" s="153"/>
      <c r="WAJ204" s="153"/>
      <c r="WAK204" s="153"/>
      <c r="WAL204" s="153"/>
      <c r="WAM204" s="153"/>
      <c r="WAN204" s="153"/>
      <c r="WAO204" s="153"/>
      <c r="WAP204" s="153"/>
      <c r="WAQ204" s="153"/>
      <c r="WAR204" s="153"/>
      <c r="WAS204" s="153"/>
      <c r="WAT204" s="153"/>
      <c r="WAU204" s="153"/>
      <c r="WAV204" s="153"/>
      <c r="WAW204" s="153"/>
      <c r="WAX204" s="153"/>
      <c r="WAY204" s="153"/>
      <c r="WAZ204" s="153"/>
      <c r="WBA204" s="153"/>
      <c r="WBB204" s="153"/>
      <c r="WBC204" s="153"/>
      <c r="WBD204" s="153"/>
      <c r="WBE204" s="153"/>
      <c r="WBF204" s="153"/>
      <c r="WBG204" s="153"/>
      <c r="WBH204" s="153"/>
      <c r="WBI204" s="153"/>
      <c r="WBJ204" s="153"/>
      <c r="WBK204" s="153"/>
      <c r="WBL204" s="153"/>
      <c r="WBM204" s="153"/>
      <c r="WBN204" s="153"/>
      <c r="WBO204" s="153"/>
      <c r="WBP204" s="153"/>
      <c r="WBQ204" s="153"/>
      <c r="WBR204" s="153"/>
      <c r="WBS204" s="153"/>
      <c r="WBT204" s="153"/>
      <c r="WBU204" s="153"/>
      <c r="WBV204" s="153"/>
      <c r="WBW204" s="153"/>
      <c r="WBX204" s="153"/>
      <c r="WBY204" s="153"/>
      <c r="WBZ204" s="153"/>
      <c r="WCA204" s="153"/>
      <c r="WCB204" s="153"/>
      <c r="WCC204" s="153"/>
      <c r="WCD204" s="153"/>
      <c r="WCE204" s="153"/>
      <c r="WCF204" s="153"/>
      <c r="WCG204" s="153"/>
      <c r="WCH204" s="153"/>
      <c r="WCI204" s="153"/>
      <c r="WCJ204" s="153"/>
      <c r="WCK204" s="153"/>
      <c r="WCL204" s="153"/>
      <c r="WCM204" s="153"/>
      <c r="WCN204" s="153"/>
      <c r="WCO204" s="153"/>
      <c r="WCP204" s="153"/>
      <c r="WCQ204" s="153"/>
      <c r="WCR204" s="153"/>
      <c r="WCS204" s="153"/>
      <c r="WCT204" s="153"/>
      <c r="WCU204" s="153"/>
      <c r="WCV204" s="153"/>
      <c r="WCW204" s="153"/>
      <c r="WCX204" s="153"/>
      <c r="WCY204" s="153"/>
      <c r="WCZ204" s="153"/>
      <c r="WDA204" s="153"/>
      <c r="WDB204" s="153"/>
      <c r="WDC204" s="153"/>
      <c r="WDD204" s="153"/>
      <c r="WDE204" s="153"/>
      <c r="WDF204" s="153"/>
      <c r="WDG204" s="153"/>
      <c r="WDH204" s="153"/>
      <c r="WDI204" s="153"/>
      <c r="WDJ204" s="153"/>
      <c r="WDK204" s="153"/>
      <c r="WDL204" s="153"/>
      <c r="WDM204" s="153"/>
      <c r="WDN204" s="153"/>
      <c r="WDO204" s="153"/>
      <c r="WDP204" s="153"/>
      <c r="WDQ204" s="153"/>
      <c r="WDR204" s="153"/>
      <c r="WDS204" s="153"/>
      <c r="WDT204" s="153"/>
      <c r="WDU204" s="153"/>
      <c r="WDV204" s="153"/>
      <c r="WDW204" s="153"/>
      <c r="WDX204" s="153"/>
      <c r="WDY204" s="153"/>
      <c r="WDZ204" s="153"/>
      <c r="WEA204" s="153"/>
      <c r="WEB204" s="153"/>
      <c r="WEC204" s="153"/>
      <c r="WED204" s="153"/>
      <c r="WEE204" s="153"/>
      <c r="WEF204" s="153"/>
      <c r="WEG204" s="153"/>
      <c r="WEH204" s="153"/>
      <c r="WEI204" s="153"/>
      <c r="WEJ204" s="153"/>
      <c r="WEK204" s="153"/>
      <c r="WEL204" s="153"/>
      <c r="WEM204" s="153"/>
      <c r="WEN204" s="153"/>
      <c r="WEO204" s="153"/>
      <c r="WEP204" s="153"/>
      <c r="WEQ204" s="153"/>
      <c r="WER204" s="153"/>
      <c r="WES204" s="153"/>
      <c r="WET204" s="153"/>
      <c r="WEU204" s="153"/>
      <c r="WEV204" s="153"/>
      <c r="WEW204" s="153"/>
      <c r="WEX204" s="153"/>
      <c r="WEY204" s="153"/>
      <c r="WEZ204" s="153"/>
      <c r="WFA204" s="153"/>
      <c r="WFB204" s="153"/>
      <c r="WFC204" s="153"/>
      <c r="WFD204" s="153"/>
      <c r="WFE204" s="153"/>
      <c r="WFF204" s="153"/>
      <c r="WFG204" s="153"/>
      <c r="WFH204" s="153"/>
      <c r="WFI204" s="153"/>
      <c r="WFJ204" s="153"/>
      <c r="WFK204" s="153"/>
      <c r="WFL204" s="153"/>
      <c r="WFM204" s="153"/>
      <c r="WFN204" s="153"/>
      <c r="WFO204" s="153"/>
      <c r="WFP204" s="153"/>
      <c r="WFQ204" s="153"/>
      <c r="WFR204" s="153"/>
      <c r="WFS204" s="153"/>
      <c r="WFT204" s="153"/>
      <c r="WFU204" s="153"/>
      <c r="WFV204" s="153"/>
      <c r="WFW204" s="153"/>
      <c r="WFX204" s="153"/>
      <c r="WFY204" s="153"/>
      <c r="WFZ204" s="153"/>
      <c r="WGA204" s="153"/>
      <c r="WGB204" s="153"/>
      <c r="WGC204" s="153"/>
      <c r="WGD204" s="153"/>
      <c r="WGE204" s="153"/>
      <c r="WGF204" s="153"/>
      <c r="WGG204" s="153"/>
      <c r="WGH204" s="153"/>
      <c r="WGI204" s="153"/>
      <c r="WGJ204" s="153"/>
      <c r="WGK204" s="153"/>
      <c r="WGL204" s="153"/>
      <c r="WGM204" s="153"/>
      <c r="WGN204" s="153"/>
      <c r="WGO204" s="153"/>
      <c r="WGP204" s="153"/>
      <c r="WGQ204" s="153"/>
      <c r="WGR204" s="153"/>
      <c r="WGS204" s="153"/>
      <c r="WGT204" s="153"/>
      <c r="WGU204" s="153"/>
      <c r="WGV204" s="153"/>
      <c r="WGW204" s="153"/>
      <c r="WGX204" s="153"/>
      <c r="WGY204" s="153"/>
      <c r="WGZ204" s="153"/>
      <c r="WHA204" s="153"/>
      <c r="WHB204" s="153"/>
      <c r="WHC204" s="153"/>
      <c r="WHD204" s="153"/>
      <c r="WHE204" s="153"/>
      <c r="WHF204" s="153"/>
      <c r="WHG204" s="153"/>
      <c r="WHH204" s="153"/>
      <c r="WHI204" s="153"/>
      <c r="WHJ204" s="153"/>
      <c r="WHK204" s="153"/>
      <c r="WHL204" s="153"/>
      <c r="WHM204" s="153"/>
      <c r="WHN204" s="153"/>
      <c r="WHO204" s="153"/>
      <c r="WHP204" s="153"/>
      <c r="WHQ204" s="153"/>
      <c r="WHR204" s="153"/>
      <c r="WHS204" s="153"/>
      <c r="WHT204" s="153"/>
      <c r="WHU204" s="153"/>
      <c r="WHV204" s="153"/>
      <c r="WHW204" s="153"/>
      <c r="WHX204" s="153"/>
      <c r="WHY204" s="153"/>
      <c r="WHZ204" s="153"/>
      <c r="WIA204" s="153"/>
      <c r="WIB204" s="153"/>
      <c r="WIC204" s="153"/>
      <c r="WID204" s="153"/>
      <c r="WIE204" s="153"/>
      <c r="WIF204" s="153"/>
      <c r="WIG204" s="153"/>
      <c r="WIH204" s="153"/>
      <c r="WII204" s="153"/>
      <c r="WIJ204" s="153"/>
      <c r="WIK204" s="153"/>
      <c r="WIL204" s="153"/>
      <c r="WIM204" s="153"/>
      <c r="WIN204" s="153"/>
      <c r="WIO204" s="153"/>
      <c r="WIP204" s="153"/>
      <c r="WIQ204" s="153"/>
      <c r="WIR204" s="153"/>
      <c r="WIS204" s="153"/>
      <c r="WIT204" s="153"/>
      <c r="WIU204" s="153"/>
      <c r="WIV204" s="153"/>
      <c r="WIW204" s="153"/>
      <c r="WIX204" s="153"/>
      <c r="WIY204" s="153"/>
      <c r="WIZ204" s="153"/>
      <c r="WJA204" s="153"/>
      <c r="WJB204" s="153"/>
      <c r="WJC204" s="153"/>
      <c r="WJD204" s="153"/>
      <c r="WJE204" s="153"/>
      <c r="WJF204" s="153"/>
      <c r="WJG204" s="153"/>
      <c r="WJH204" s="153"/>
      <c r="WJI204" s="153"/>
      <c r="WJJ204" s="153"/>
      <c r="WJK204" s="153"/>
      <c r="WJL204" s="153"/>
      <c r="WJM204" s="153"/>
      <c r="WJN204" s="153"/>
      <c r="WJO204" s="153"/>
      <c r="WJP204" s="153"/>
      <c r="WJQ204" s="153"/>
      <c r="WJR204" s="153"/>
      <c r="WJS204" s="153"/>
      <c r="WJT204" s="153"/>
      <c r="WJU204" s="153"/>
      <c r="WJV204" s="153"/>
      <c r="WJW204" s="153"/>
      <c r="WJX204" s="153"/>
      <c r="WJY204" s="153"/>
      <c r="WJZ204" s="153"/>
      <c r="WKA204" s="153"/>
      <c r="WKB204" s="153"/>
      <c r="WKC204" s="153"/>
      <c r="WKD204" s="153"/>
      <c r="WKE204" s="153"/>
      <c r="WKF204" s="153"/>
      <c r="WKG204" s="153"/>
      <c r="WKH204" s="153"/>
      <c r="WKI204" s="153"/>
      <c r="WKJ204" s="153"/>
      <c r="WKK204" s="153"/>
      <c r="WKL204" s="153"/>
      <c r="WKM204" s="153"/>
      <c r="WKN204" s="153"/>
      <c r="WKO204" s="153"/>
      <c r="WKP204" s="153"/>
      <c r="WKQ204" s="153"/>
      <c r="WKR204" s="153"/>
      <c r="WKS204" s="153"/>
      <c r="WKT204" s="153"/>
      <c r="WKU204" s="153"/>
      <c r="WKV204" s="153"/>
      <c r="WKW204" s="153"/>
      <c r="WKX204" s="153"/>
      <c r="WKY204" s="153"/>
      <c r="WKZ204" s="153"/>
      <c r="WLA204" s="153"/>
      <c r="WLB204" s="153"/>
      <c r="WLC204" s="153"/>
      <c r="WLD204" s="153"/>
      <c r="WLE204" s="153"/>
      <c r="WLF204" s="153"/>
      <c r="WLG204" s="153"/>
      <c r="WLH204" s="153"/>
      <c r="WLI204" s="153"/>
      <c r="WLJ204" s="153"/>
      <c r="WLK204" s="153"/>
      <c r="WLL204" s="153"/>
      <c r="WLM204" s="153"/>
      <c r="WLN204" s="153"/>
      <c r="WLO204" s="153"/>
      <c r="WLP204" s="153"/>
      <c r="WLQ204" s="153"/>
      <c r="WLR204" s="153"/>
      <c r="WLS204" s="153"/>
      <c r="WLT204" s="153"/>
      <c r="WLU204" s="153"/>
      <c r="WLV204" s="153"/>
      <c r="WLW204" s="153"/>
      <c r="WLX204" s="153"/>
      <c r="WLY204" s="153"/>
      <c r="WLZ204" s="153"/>
      <c r="WMA204" s="153"/>
      <c r="WMB204" s="153"/>
      <c r="WMC204" s="153"/>
      <c r="WMD204" s="153"/>
      <c r="WME204" s="153"/>
      <c r="WMF204" s="153"/>
      <c r="WMG204" s="153"/>
      <c r="WMH204" s="153"/>
      <c r="WMI204" s="153"/>
      <c r="WMJ204" s="153"/>
      <c r="WMK204" s="153"/>
      <c r="WML204" s="153"/>
      <c r="WMM204" s="153"/>
      <c r="WMN204" s="153"/>
      <c r="WMO204" s="153"/>
      <c r="WMP204" s="153"/>
      <c r="WMQ204" s="153"/>
      <c r="WMR204" s="153"/>
      <c r="WMS204" s="153"/>
      <c r="WMT204" s="153"/>
      <c r="WMU204" s="153"/>
      <c r="WMV204" s="153"/>
      <c r="WMW204" s="153"/>
      <c r="WMX204" s="153"/>
      <c r="WMY204" s="153"/>
      <c r="WMZ204" s="153"/>
      <c r="WNA204" s="153"/>
      <c r="WNB204" s="153"/>
      <c r="WNC204" s="153"/>
      <c r="WND204" s="153"/>
      <c r="WNE204" s="153"/>
      <c r="WNF204" s="153"/>
      <c r="WNG204" s="153"/>
      <c r="WNH204" s="153"/>
      <c r="WNI204" s="153"/>
      <c r="WNJ204" s="153"/>
      <c r="WNK204" s="153"/>
      <c r="WNL204" s="153"/>
      <c r="WNM204" s="153"/>
      <c r="WNN204" s="153"/>
      <c r="WNO204" s="153"/>
      <c r="WNP204" s="153"/>
      <c r="WNQ204" s="153"/>
      <c r="WNR204" s="153"/>
      <c r="WNS204" s="153"/>
      <c r="WNT204" s="153"/>
      <c r="WNU204" s="153"/>
      <c r="WNV204" s="153"/>
      <c r="WNW204" s="153"/>
      <c r="WNX204" s="153"/>
      <c r="WNY204" s="153"/>
      <c r="WNZ204" s="153"/>
      <c r="WOA204" s="153"/>
      <c r="WOB204" s="153"/>
      <c r="WOC204" s="153"/>
      <c r="WOD204" s="153"/>
      <c r="WOE204" s="153"/>
      <c r="WOF204" s="153"/>
      <c r="WOG204" s="153"/>
      <c r="WOH204" s="153"/>
      <c r="WOI204" s="153"/>
      <c r="WOJ204" s="153"/>
      <c r="WOK204" s="153"/>
      <c r="WOL204" s="153"/>
      <c r="WOM204" s="153"/>
      <c r="WON204" s="153"/>
      <c r="WOO204" s="153"/>
      <c r="WOP204" s="153"/>
      <c r="WOQ204" s="153"/>
      <c r="WOR204" s="153"/>
      <c r="WOS204" s="153"/>
      <c r="WOT204" s="153"/>
      <c r="WOU204" s="153"/>
      <c r="WOV204" s="153"/>
      <c r="WOW204" s="153"/>
      <c r="WOX204" s="153"/>
      <c r="WOY204" s="153"/>
      <c r="WOZ204" s="153"/>
      <c r="WPA204" s="153"/>
      <c r="WPB204" s="153"/>
      <c r="WPC204" s="153"/>
      <c r="WPD204" s="153"/>
      <c r="WPE204" s="153"/>
      <c r="WPF204" s="153"/>
      <c r="WPG204" s="153"/>
      <c r="WPH204" s="153"/>
      <c r="WPI204" s="153"/>
      <c r="WPJ204" s="153"/>
      <c r="WPK204" s="153"/>
      <c r="WPL204" s="153"/>
      <c r="WPM204" s="153"/>
      <c r="WPN204" s="153"/>
      <c r="WPO204" s="153"/>
      <c r="WPP204" s="153"/>
      <c r="WPQ204" s="153"/>
      <c r="WPR204" s="153"/>
      <c r="WPS204" s="153"/>
      <c r="WPT204" s="153"/>
      <c r="WPU204" s="153"/>
      <c r="WPV204" s="153"/>
      <c r="WPW204" s="153"/>
      <c r="WPX204" s="153"/>
      <c r="WPY204" s="153"/>
      <c r="WPZ204" s="153"/>
      <c r="WQA204" s="153"/>
      <c r="WQB204" s="153"/>
      <c r="WQC204" s="153"/>
      <c r="WQD204" s="153"/>
      <c r="WQE204" s="153"/>
      <c r="WQF204" s="153"/>
      <c r="WQG204" s="153"/>
      <c r="WQH204" s="153"/>
      <c r="WQI204" s="153"/>
      <c r="WQJ204" s="153"/>
      <c r="WQK204" s="153"/>
      <c r="WQL204" s="153"/>
      <c r="WQM204" s="153"/>
      <c r="WQN204" s="153"/>
      <c r="WQO204" s="153"/>
      <c r="WQP204" s="153"/>
      <c r="WQQ204" s="153"/>
      <c r="WQR204" s="153"/>
      <c r="WQS204" s="153"/>
      <c r="WQT204" s="153"/>
      <c r="WQU204" s="153"/>
      <c r="WQV204" s="153"/>
      <c r="WQW204" s="153"/>
      <c r="WQX204" s="153"/>
      <c r="WQY204" s="153"/>
      <c r="WQZ204" s="153"/>
      <c r="WRA204" s="153"/>
      <c r="WRB204" s="153"/>
      <c r="WRC204" s="153"/>
      <c r="WRD204" s="153"/>
      <c r="WRE204" s="153"/>
      <c r="WRF204" s="153"/>
      <c r="WRG204" s="153"/>
      <c r="WRH204" s="153"/>
      <c r="WRI204" s="153"/>
      <c r="WRJ204" s="153"/>
      <c r="WRK204" s="153"/>
      <c r="WRL204" s="153"/>
      <c r="WRM204" s="153"/>
      <c r="WRN204" s="153"/>
      <c r="WRO204" s="153"/>
      <c r="WRP204" s="153"/>
      <c r="WRQ204" s="153"/>
      <c r="WRR204" s="153"/>
      <c r="WRS204" s="153"/>
      <c r="WRT204" s="153"/>
      <c r="WRU204" s="153"/>
      <c r="WRV204" s="153"/>
      <c r="WRW204" s="153"/>
      <c r="WRX204" s="153"/>
      <c r="WRY204" s="153"/>
      <c r="WRZ204" s="153"/>
      <c r="WSA204" s="153"/>
      <c r="WSB204" s="153"/>
      <c r="WSC204" s="153"/>
      <c r="WSD204" s="153"/>
      <c r="WSE204" s="153"/>
      <c r="WSF204" s="153"/>
      <c r="WSG204" s="153"/>
      <c r="WSH204" s="153"/>
      <c r="WSI204" s="153"/>
      <c r="WSJ204" s="153"/>
      <c r="WSK204" s="153"/>
      <c r="WSL204" s="153"/>
      <c r="WSM204" s="153"/>
      <c r="WSN204" s="153"/>
      <c r="WSO204" s="153"/>
      <c r="WSP204" s="153"/>
      <c r="WSQ204" s="153"/>
      <c r="WSR204" s="153"/>
      <c r="WSS204" s="153"/>
      <c r="WST204" s="153"/>
      <c r="WSU204" s="153"/>
      <c r="WSV204" s="153"/>
      <c r="WSW204" s="153"/>
      <c r="WSX204" s="153"/>
      <c r="WSY204" s="153"/>
      <c r="WSZ204" s="153"/>
      <c r="WTA204" s="153"/>
      <c r="WTB204" s="153"/>
      <c r="WTC204" s="153"/>
      <c r="WTD204" s="153"/>
      <c r="WTE204" s="153"/>
      <c r="WTF204" s="153"/>
      <c r="WTG204" s="153"/>
      <c r="WTH204" s="153"/>
      <c r="WTI204" s="153"/>
      <c r="WTJ204" s="153"/>
      <c r="WTK204" s="153"/>
      <c r="WTL204" s="153"/>
      <c r="WTM204" s="153"/>
      <c r="WTN204" s="153"/>
      <c r="WTO204" s="153"/>
      <c r="WTP204" s="153"/>
      <c r="WTQ204" s="153"/>
      <c r="WTR204" s="153"/>
      <c r="WTS204" s="153"/>
      <c r="WTT204" s="153"/>
      <c r="WTU204" s="153"/>
      <c r="WTV204" s="153"/>
      <c r="WTW204" s="153"/>
      <c r="WTX204" s="153"/>
      <c r="WTY204" s="153"/>
      <c r="WTZ204" s="153"/>
      <c r="WUA204" s="153"/>
      <c r="WUB204" s="153"/>
      <c r="WUC204" s="153"/>
      <c r="WUD204" s="153"/>
      <c r="WUE204" s="153"/>
      <c r="WUF204" s="153"/>
      <c r="WUG204" s="153"/>
      <c r="WUH204" s="153"/>
      <c r="WUI204" s="153"/>
      <c r="WUJ204" s="153"/>
      <c r="WUK204" s="153"/>
      <c r="WUL204" s="153"/>
      <c r="WUM204" s="153"/>
      <c r="WUN204" s="153"/>
      <c r="WUO204" s="153"/>
      <c r="WUP204" s="153"/>
      <c r="WUQ204" s="153"/>
      <c r="WUR204" s="153"/>
      <c r="WUS204" s="153"/>
      <c r="WUT204" s="153"/>
      <c r="WUU204" s="153"/>
      <c r="WUV204" s="153"/>
      <c r="WUW204" s="153"/>
      <c r="WUX204" s="153"/>
      <c r="WUY204" s="153"/>
      <c r="WUZ204" s="153"/>
      <c r="WVA204" s="153"/>
      <c r="WVB204" s="153"/>
      <c r="WVC204" s="153"/>
      <c r="WVD204" s="153"/>
      <c r="WVE204" s="153"/>
      <c r="WVF204" s="153"/>
      <c r="WVG204" s="153"/>
      <c r="WVH204" s="153"/>
      <c r="WVI204" s="153"/>
      <c r="WVJ204" s="153"/>
      <c r="WVK204" s="153"/>
      <c r="WVL204" s="153"/>
      <c r="WVM204" s="153"/>
      <c r="WVN204" s="153"/>
      <c r="WVO204" s="153"/>
      <c r="WVP204" s="153"/>
      <c r="WVQ204" s="153"/>
      <c r="WVR204" s="153"/>
      <c r="WVS204" s="153"/>
      <c r="WVT204" s="153"/>
      <c r="WVU204" s="153"/>
      <c r="WVV204" s="153"/>
      <c r="WVW204" s="153"/>
      <c r="WVX204" s="153"/>
      <c r="WVY204" s="153"/>
      <c r="WVZ204" s="153"/>
      <c r="WWA204" s="153"/>
      <c r="WWB204" s="153"/>
      <c r="WWC204" s="153"/>
      <c r="WWD204" s="153"/>
      <c r="WWE204" s="153"/>
      <c r="WWF204" s="153"/>
      <c r="WWG204" s="153"/>
      <c r="WWH204" s="153"/>
      <c r="WWI204" s="153"/>
      <c r="WWJ204" s="153"/>
      <c r="WWK204" s="153"/>
      <c r="WWL204" s="153"/>
      <c r="WWM204" s="153"/>
      <c r="WWN204" s="153"/>
      <c r="WWO204" s="153"/>
      <c r="WWP204" s="153"/>
      <c r="WWQ204" s="153"/>
      <c r="WWR204" s="153"/>
      <c r="WWS204" s="153"/>
      <c r="WWT204" s="153"/>
      <c r="WWU204" s="153"/>
      <c r="WWV204" s="153"/>
      <c r="WWW204" s="153"/>
      <c r="WWX204" s="153"/>
      <c r="WWY204" s="153"/>
      <c r="WWZ204" s="153"/>
      <c r="WXA204" s="153"/>
      <c r="WXB204" s="153"/>
      <c r="WXC204" s="153"/>
      <c r="WXD204" s="153"/>
      <c r="WXE204" s="153"/>
      <c r="WXF204" s="153"/>
      <c r="WXG204" s="153"/>
      <c r="WXH204" s="153"/>
      <c r="WXI204" s="153"/>
      <c r="WXJ204" s="153"/>
      <c r="WXK204" s="153"/>
      <c r="WXL204" s="153"/>
      <c r="WXM204" s="153"/>
      <c r="WXN204" s="153"/>
      <c r="WXO204" s="153"/>
      <c r="WXP204" s="153"/>
      <c r="WXQ204" s="153"/>
      <c r="WXR204" s="153"/>
      <c r="WXS204" s="153"/>
      <c r="WXT204" s="153"/>
      <c r="WXU204" s="153"/>
      <c r="WXV204" s="153"/>
      <c r="WXW204" s="153"/>
      <c r="WXX204" s="153"/>
      <c r="WXY204" s="153"/>
      <c r="WXZ204" s="153"/>
      <c r="WYA204" s="153"/>
      <c r="WYB204" s="153"/>
      <c r="WYC204" s="153"/>
      <c r="WYD204" s="153"/>
      <c r="WYE204" s="153"/>
      <c r="WYF204" s="153"/>
      <c r="WYG204" s="153"/>
      <c r="WYH204" s="153"/>
      <c r="WYI204" s="153"/>
      <c r="WYJ204" s="153"/>
      <c r="WYK204" s="153"/>
      <c r="WYL204" s="153"/>
      <c r="WYM204" s="153"/>
      <c r="WYN204" s="153"/>
      <c r="WYO204" s="153"/>
      <c r="WYP204" s="153"/>
      <c r="WYQ204" s="153"/>
      <c r="WYR204" s="153"/>
      <c r="WYS204" s="153"/>
      <c r="WYT204" s="153"/>
      <c r="WYU204" s="153"/>
      <c r="WYV204" s="153"/>
      <c r="WYW204" s="153"/>
      <c r="WYX204" s="153"/>
      <c r="WYY204" s="153"/>
      <c r="WYZ204" s="153"/>
      <c r="WZA204" s="153"/>
      <c r="WZB204" s="153"/>
      <c r="WZC204" s="153"/>
      <c r="WZD204" s="153"/>
      <c r="WZE204" s="153"/>
      <c r="WZF204" s="153"/>
      <c r="WZG204" s="153"/>
      <c r="WZH204" s="153"/>
      <c r="WZI204" s="153"/>
      <c r="WZJ204" s="153"/>
      <c r="WZK204" s="153"/>
      <c r="WZL204" s="153"/>
      <c r="WZM204" s="153"/>
      <c r="WZN204" s="153"/>
      <c r="WZO204" s="153"/>
      <c r="WZP204" s="153"/>
      <c r="WZQ204" s="153"/>
      <c r="WZR204" s="153"/>
      <c r="WZS204" s="153"/>
      <c r="WZT204" s="153"/>
      <c r="WZU204" s="153"/>
      <c r="WZV204" s="153"/>
      <c r="WZW204" s="153"/>
      <c r="WZX204" s="153"/>
      <c r="WZY204" s="153"/>
      <c r="WZZ204" s="153"/>
      <c r="XAA204" s="153"/>
      <c r="XAB204" s="153"/>
      <c r="XAC204" s="153"/>
      <c r="XAD204" s="153"/>
      <c r="XAE204" s="153"/>
      <c r="XAF204" s="153"/>
      <c r="XAG204" s="153"/>
      <c r="XAH204" s="153"/>
      <c r="XAI204" s="153"/>
      <c r="XAJ204" s="153"/>
      <c r="XAK204" s="153"/>
      <c r="XAL204" s="153"/>
      <c r="XAM204" s="153"/>
      <c r="XAN204" s="153"/>
      <c r="XAO204" s="153"/>
      <c r="XAP204" s="153"/>
      <c r="XAQ204" s="153"/>
      <c r="XAR204" s="153"/>
      <c r="XAS204" s="153"/>
      <c r="XAT204" s="153"/>
    </row>
    <row r="205" spans="1:16270" s="2" customFormat="1" ht="30" customHeight="1" x14ac:dyDescent="0.25">
      <c r="A205" s="24"/>
      <c r="B205" s="25"/>
      <c r="C205" s="30"/>
      <c r="D205" s="31"/>
      <c r="E205" s="28"/>
      <c r="F205" s="4"/>
      <c r="G205" s="4"/>
      <c r="H205" s="4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  <c r="LY205" s="153"/>
      <c r="LZ205" s="153"/>
      <c r="MA205" s="153"/>
      <c r="MB205" s="153"/>
      <c r="MC205" s="153"/>
      <c r="MD205" s="153"/>
      <c r="ME205" s="153"/>
      <c r="MF205" s="153"/>
      <c r="MG205" s="153"/>
      <c r="MH205" s="153"/>
      <c r="MI205" s="153"/>
      <c r="MJ205" s="153"/>
      <c r="MK205" s="153"/>
      <c r="ML205" s="153"/>
      <c r="MM205" s="153"/>
      <c r="MN205" s="153"/>
      <c r="MO205" s="153"/>
      <c r="MP205" s="153"/>
      <c r="MQ205" s="153"/>
      <c r="MR205" s="153"/>
      <c r="MS205" s="153"/>
      <c r="MT205" s="153"/>
      <c r="MU205" s="153"/>
      <c r="MV205" s="153"/>
      <c r="MW205" s="153"/>
      <c r="MX205" s="153"/>
      <c r="MY205" s="153"/>
      <c r="MZ205" s="153"/>
      <c r="NA205" s="153"/>
      <c r="NB205" s="153"/>
      <c r="NC205" s="153"/>
      <c r="ND205" s="153"/>
      <c r="NE205" s="153"/>
      <c r="NF205" s="153"/>
      <c r="NG205" s="153"/>
      <c r="NH205" s="153"/>
      <c r="NI205" s="153"/>
      <c r="NJ205" s="153"/>
      <c r="NK205" s="153"/>
      <c r="NL205" s="153"/>
      <c r="NM205" s="153"/>
      <c r="NN205" s="153"/>
      <c r="NO205" s="153"/>
      <c r="NP205" s="153"/>
      <c r="NQ205" s="153"/>
      <c r="NR205" s="153"/>
      <c r="NS205" s="153"/>
      <c r="NT205" s="153"/>
      <c r="NU205" s="153"/>
      <c r="NV205" s="153"/>
      <c r="NW205" s="153"/>
      <c r="NX205" s="153"/>
      <c r="NY205" s="153"/>
      <c r="NZ205" s="153"/>
      <c r="OA205" s="153"/>
      <c r="OB205" s="153"/>
      <c r="OC205" s="153"/>
      <c r="OD205" s="153"/>
      <c r="OE205" s="153"/>
      <c r="OF205" s="153"/>
      <c r="OG205" s="153"/>
      <c r="OH205" s="153"/>
      <c r="OI205" s="153"/>
      <c r="OJ205" s="153"/>
      <c r="OK205" s="153"/>
      <c r="OL205" s="153"/>
      <c r="OM205" s="153"/>
      <c r="ON205" s="153"/>
      <c r="OO205" s="153"/>
      <c r="OP205" s="153"/>
      <c r="OQ205" s="153"/>
      <c r="OR205" s="153"/>
      <c r="OS205" s="153"/>
      <c r="OT205" s="153"/>
      <c r="OU205" s="153"/>
      <c r="OV205" s="153"/>
      <c r="OW205" s="153"/>
      <c r="OX205" s="153"/>
      <c r="OY205" s="153"/>
      <c r="OZ205" s="153"/>
      <c r="PA205" s="153"/>
      <c r="PB205" s="153"/>
      <c r="PC205" s="153"/>
      <c r="PD205" s="153"/>
      <c r="PE205" s="153"/>
      <c r="PF205" s="153"/>
      <c r="PG205" s="153"/>
      <c r="PH205" s="153"/>
      <c r="PI205" s="153"/>
      <c r="PJ205" s="153"/>
      <c r="PK205" s="153"/>
      <c r="PL205" s="153"/>
      <c r="PM205" s="153"/>
      <c r="PN205" s="153"/>
      <c r="PO205" s="153"/>
      <c r="PP205" s="153"/>
      <c r="PQ205" s="153"/>
      <c r="PR205" s="153"/>
      <c r="PS205" s="153"/>
      <c r="PT205" s="153"/>
      <c r="PU205" s="153"/>
      <c r="PV205" s="153"/>
      <c r="PW205" s="153"/>
      <c r="PX205" s="153"/>
      <c r="PY205" s="153"/>
      <c r="PZ205" s="153"/>
      <c r="QA205" s="153"/>
      <c r="QB205" s="153"/>
      <c r="QC205" s="153"/>
      <c r="QD205" s="153"/>
      <c r="QE205" s="153"/>
      <c r="QF205" s="153"/>
      <c r="QG205" s="153"/>
      <c r="QH205" s="153"/>
      <c r="QI205" s="153"/>
      <c r="QJ205" s="153"/>
      <c r="QK205" s="153"/>
      <c r="QL205" s="153"/>
      <c r="QM205" s="153"/>
      <c r="QN205" s="153"/>
      <c r="QO205" s="153"/>
      <c r="QP205" s="153"/>
      <c r="QQ205" s="153"/>
      <c r="QR205" s="153"/>
      <c r="QS205" s="153"/>
      <c r="QT205" s="153"/>
      <c r="QU205" s="153"/>
      <c r="QV205" s="153"/>
      <c r="QW205" s="153"/>
      <c r="QX205" s="153"/>
      <c r="QY205" s="153"/>
      <c r="QZ205" s="153"/>
      <c r="RA205" s="153"/>
      <c r="RB205" s="153"/>
      <c r="RC205" s="153"/>
      <c r="RD205" s="153"/>
      <c r="RE205" s="153"/>
      <c r="RF205" s="153"/>
      <c r="RG205" s="153"/>
      <c r="RH205" s="153"/>
      <c r="RI205" s="153"/>
      <c r="RJ205" s="153"/>
      <c r="RK205" s="153"/>
      <c r="RL205" s="153"/>
      <c r="RM205" s="153"/>
      <c r="RN205" s="153"/>
      <c r="RO205" s="153"/>
      <c r="RP205" s="153"/>
      <c r="RQ205" s="153"/>
      <c r="RR205" s="153"/>
      <c r="RS205" s="153"/>
      <c r="RT205" s="153"/>
      <c r="RU205" s="153"/>
      <c r="RV205" s="153"/>
      <c r="RW205" s="153"/>
      <c r="RX205" s="153"/>
      <c r="RY205" s="153"/>
      <c r="RZ205" s="153"/>
      <c r="SA205" s="153"/>
      <c r="SB205" s="153"/>
      <c r="SC205" s="153"/>
      <c r="SD205" s="153"/>
      <c r="SE205" s="153"/>
      <c r="SF205" s="153"/>
      <c r="SG205" s="153"/>
      <c r="SH205" s="153"/>
      <c r="SI205" s="153"/>
      <c r="SJ205" s="153"/>
      <c r="SK205" s="153"/>
      <c r="SL205" s="153"/>
      <c r="SM205" s="153"/>
      <c r="SN205" s="153"/>
      <c r="SO205" s="153"/>
      <c r="SP205" s="153"/>
      <c r="SQ205" s="153"/>
      <c r="SR205" s="153"/>
      <c r="SS205" s="153"/>
      <c r="ST205" s="153"/>
      <c r="SU205" s="153"/>
      <c r="SV205" s="153"/>
      <c r="SW205" s="153"/>
      <c r="SX205" s="153"/>
      <c r="SY205" s="153"/>
      <c r="SZ205" s="153"/>
      <c r="TA205" s="153"/>
      <c r="TB205" s="153"/>
      <c r="TC205" s="153"/>
      <c r="TD205" s="153"/>
      <c r="TE205" s="153"/>
      <c r="TF205" s="153"/>
      <c r="TG205" s="153"/>
      <c r="TH205" s="153"/>
      <c r="TI205" s="153"/>
      <c r="TJ205" s="153"/>
      <c r="TK205" s="153"/>
      <c r="TL205" s="153"/>
      <c r="TM205" s="153"/>
      <c r="TN205" s="153"/>
      <c r="TO205" s="153"/>
      <c r="TP205" s="153"/>
      <c r="TQ205" s="153"/>
      <c r="TR205" s="153"/>
      <c r="TS205" s="153"/>
      <c r="TT205" s="153"/>
      <c r="TU205" s="153"/>
      <c r="TV205" s="153"/>
      <c r="TW205" s="153"/>
      <c r="TX205" s="153"/>
      <c r="TY205" s="153"/>
      <c r="TZ205" s="153"/>
      <c r="UA205" s="153"/>
      <c r="UB205" s="153"/>
      <c r="UC205" s="153"/>
      <c r="UD205" s="153"/>
      <c r="UE205" s="153"/>
      <c r="UF205" s="153"/>
      <c r="UG205" s="153"/>
      <c r="UH205" s="153"/>
      <c r="UI205" s="153"/>
      <c r="UJ205" s="153"/>
      <c r="UK205" s="153"/>
      <c r="UL205" s="153"/>
      <c r="UM205" s="153"/>
      <c r="UN205" s="153"/>
      <c r="UO205" s="153"/>
      <c r="UP205" s="153"/>
      <c r="UQ205" s="153"/>
      <c r="UR205" s="153"/>
      <c r="US205" s="153"/>
      <c r="UT205" s="153"/>
      <c r="UU205" s="153"/>
      <c r="UV205" s="153"/>
      <c r="UW205" s="153"/>
      <c r="UX205" s="153"/>
      <c r="UY205" s="153"/>
      <c r="UZ205" s="153"/>
      <c r="VA205" s="153"/>
      <c r="VB205" s="153"/>
      <c r="VC205" s="153"/>
      <c r="VD205" s="153"/>
      <c r="VE205" s="153"/>
      <c r="VF205" s="153"/>
      <c r="VG205" s="153"/>
      <c r="VH205" s="153"/>
      <c r="VI205" s="153"/>
      <c r="VJ205" s="153"/>
      <c r="VK205" s="153"/>
      <c r="VL205" s="153"/>
      <c r="VM205" s="153"/>
      <c r="VN205" s="153"/>
      <c r="VO205" s="153"/>
      <c r="VP205" s="153"/>
      <c r="VQ205" s="153"/>
      <c r="VR205" s="153"/>
      <c r="VS205" s="153"/>
      <c r="VT205" s="153"/>
      <c r="VU205" s="153"/>
      <c r="VV205" s="153"/>
      <c r="VW205" s="153"/>
      <c r="VX205" s="153"/>
      <c r="VY205" s="153"/>
      <c r="VZ205" s="153"/>
      <c r="WA205" s="153"/>
      <c r="WB205" s="153"/>
      <c r="WC205" s="153"/>
      <c r="WD205" s="153"/>
      <c r="WE205" s="153"/>
      <c r="WF205" s="153"/>
      <c r="WG205" s="153"/>
      <c r="WH205" s="153"/>
      <c r="WI205" s="153"/>
      <c r="WJ205" s="153"/>
      <c r="WK205" s="153"/>
      <c r="WL205" s="153"/>
      <c r="WM205" s="153"/>
      <c r="WN205" s="153"/>
      <c r="WO205" s="153"/>
      <c r="WP205" s="153"/>
      <c r="WQ205" s="153"/>
      <c r="WR205" s="153"/>
      <c r="WS205" s="153"/>
      <c r="WT205" s="153"/>
      <c r="WU205" s="153"/>
      <c r="WV205" s="153"/>
      <c r="WW205" s="153"/>
      <c r="WX205" s="153"/>
      <c r="WY205" s="153"/>
      <c r="WZ205" s="153"/>
      <c r="XA205" s="153"/>
      <c r="XB205" s="153"/>
      <c r="XC205" s="153"/>
      <c r="XD205" s="153"/>
      <c r="XE205" s="153"/>
      <c r="XF205" s="153"/>
      <c r="XG205" s="153"/>
      <c r="XH205" s="153"/>
      <c r="XI205" s="153"/>
      <c r="XJ205" s="153"/>
      <c r="XK205" s="153"/>
      <c r="XL205" s="153"/>
      <c r="XM205" s="153"/>
      <c r="XN205" s="153"/>
      <c r="XO205" s="153"/>
      <c r="XP205" s="153"/>
      <c r="XQ205" s="153"/>
      <c r="XR205" s="153"/>
      <c r="XS205" s="153"/>
      <c r="XT205" s="153"/>
      <c r="XU205" s="153"/>
      <c r="XV205" s="153"/>
      <c r="XW205" s="153"/>
      <c r="XX205" s="153"/>
      <c r="XY205" s="153"/>
      <c r="XZ205" s="153"/>
      <c r="YA205" s="153"/>
      <c r="YB205" s="153"/>
      <c r="YC205" s="153"/>
      <c r="YD205" s="153"/>
      <c r="YE205" s="153"/>
      <c r="YF205" s="153"/>
      <c r="YG205" s="153"/>
      <c r="YH205" s="153"/>
      <c r="YI205" s="153"/>
      <c r="YJ205" s="153"/>
      <c r="YK205" s="153"/>
      <c r="YL205" s="153"/>
      <c r="YM205" s="153"/>
      <c r="YN205" s="153"/>
      <c r="YO205" s="153"/>
      <c r="YP205" s="153"/>
      <c r="YQ205" s="153"/>
      <c r="YR205" s="153"/>
      <c r="YS205" s="153"/>
      <c r="YT205" s="153"/>
      <c r="YU205" s="153"/>
      <c r="YV205" s="153"/>
      <c r="YW205" s="153"/>
      <c r="YX205" s="153"/>
      <c r="YY205" s="153"/>
      <c r="YZ205" s="153"/>
      <c r="ZA205" s="153"/>
      <c r="ZB205" s="153"/>
      <c r="ZC205" s="153"/>
      <c r="ZD205" s="153"/>
      <c r="ZE205" s="153"/>
      <c r="ZF205" s="153"/>
      <c r="ZG205" s="153"/>
      <c r="ZH205" s="153"/>
      <c r="ZI205" s="153"/>
      <c r="ZJ205" s="153"/>
      <c r="ZK205" s="153"/>
      <c r="ZL205" s="153"/>
      <c r="ZM205" s="153"/>
      <c r="ZN205" s="153"/>
      <c r="ZO205" s="153"/>
      <c r="ZP205" s="153"/>
      <c r="ZQ205" s="153"/>
      <c r="ZR205" s="153"/>
      <c r="ZS205" s="153"/>
      <c r="ZT205" s="153"/>
      <c r="ZU205" s="153"/>
      <c r="ZV205" s="153"/>
      <c r="ZW205" s="153"/>
      <c r="ZX205" s="153"/>
      <c r="ZY205" s="153"/>
      <c r="ZZ205" s="153"/>
      <c r="AAA205" s="153"/>
      <c r="AAB205" s="153"/>
      <c r="AAC205" s="153"/>
      <c r="AAD205" s="153"/>
      <c r="AAE205" s="153"/>
      <c r="AAF205" s="153"/>
      <c r="AAG205" s="153"/>
      <c r="AAH205" s="153"/>
      <c r="AAI205" s="153"/>
      <c r="AAJ205" s="153"/>
      <c r="AAK205" s="153"/>
      <c r="AAL205" s="153"/>
      <c r="AAM205" s="153"/>
      <c r="AAN205" s="153"/>
      <c r="AAO205" s="153"/>
      <c r="AAP205" s="153"/>
      <c r="AAQ205" s="153"/>
      <c r="AAR205" s="153"/>
      <c r="AAS205" s="153"/>
      <c r="AAT205" s="153"/>
      <c r="AAU205" s="153"/>
      <c r="AAV205" s="153"/>
      <c r="AAW205" s="153"/>
      <c r="AAX205" s="153"/>
      <c r="AAY205" s="153"/>
      <c r="AAZ205" s="153"/>
      <c r="ABA205" s="153"/>
      <c r="ABB205" s="153"/>
      <c r="ABC205" s="153"/>
      <c r="ABD205" s="153"/>
      <c r="ABE205" s="153"/>
      <c r="ABF205" s="153"/>
      <c r="ABG205" s="153"/>
      <c r="ABH205" s="153"/>
      <c r="ABI205" s="153"/>
      <c r="ABJ205" s="153"/>
      <c r="ABK205" s="153"/>
      <c r="ABL205" s="153"/>
      <c r="ABM205" s="153"/>
      <c r="ABN205" s="153"/>
      <c r="ABO205" s="153"/>
      <c r="ABP205" s="153"/>
      <c r="ABQ205" s="153"/>
      <c r="ABR205" s="153"/>
      <c r="ABS205" s="153"/>
      <c r="ABT205" s="153"/>
      <c r="ABU205" s="153"/>
      <c r="ABV205" s="153"/>
      <c r="ABW205" s="153"/>
      <c r="ABX205" s="153"/>
      <c r="ABY205" s="153"/>
      <c r="ABZ205" s="153"/>
      <c r="ACA205" s="153"/>
      <c r="ACB205" s="153"/>
      <c r="ACC205" s="153"/>
      <c r="ACD205" s="153"/>
      <c r="ACE205" s="153"/>
      <c r="ACF205" s="153"/>
      <c r="ACG205" s="153"/>
      <c r="ACH205" s="153"/>
      <c r="ACI205" s="153"/>
      <c r="ACJ205" s="153"/>
      <c r="ACK205" s="153"/>
      <c r="ACL205" s="153"/>
      <c r="ACM205" s="153"/>
      <c r="ACN205" s="153"/>
      <c r="ACO205" s="153"/>
      <c r="ACP205" s="153"/>
      <c r="ACQ205" s="153"/>
      <c r="ACR205" s="153"/>
      <c r="ACS205" s="153"/>
      <c r="ACT205" s="153"/>
      <c r="ACU205" s="153"/>
      <c r="ACV205" s="153"/>
      <c r="ACW205" s="153"/>
      <c r="ACX205" s="153"/>
      <c r="ACY205" s="153"/>
      <c r="ACZ205" s="153"/>
      <c r="ADA205" s="153"/>
      <c r="ADB205" s="153"/>
      <c r="ADC205" s="153"/>
      <c r="ADD205" s="153"/>
      <c r="ADE205" s="153"/>
      <c r="ADF205" s="153"/>
      <c r="ADG205" s="153"/>
      <c r="ADH205" s="153"/>
      <c r="ADI205" s="153"/>
      <c r="ADJ205" s="153"/>
      <c r="ADK205" s="153"/>
      <c r="ADL205" s="153"/>
      <c r="ADM205" s="153"/>
      <c r="ADN205" s="153"/>
      <c r="ADO205" s="153"/>
      <c r="ADP205" s="153"/>
      <c r="ADQ205" s="153"/>
      <c r="ADR205" s="153"/>
      <c r="ADS205" s="153"/>
      <c r="ADT205" s="153"/>
      <c r="ADU205" s="153"/>
      <c r="ADV205" s="153"/>
      <c r="ADW205" s="153"/>
      <c r="ADX205" s="153"/>
      <c r="ADY205" s="153"/>
      <c r="ADZ205" s="153"/>
      <c r="AEA205" s="153"/>
      <c r="AEB205" s="153"/>
      <c r="AEC205" s="153"/>
      <c r="AED205" s="153"/>
      <c r="AEE205" s="153"/>
      <c r="AEF205" s="153"/>
      <c r="AEG205" s="153"/>
      <c r="AEH205" s="153"/>
      <c r="AEI205" s="153"/>
      <c r="AEJ205" s="153"/>
      <c r="AEK205" s="153"/>
      <c r="AEL205" s="153"/>
      <c r="AEM205" s="153"/>
      <c r="AEN205" s="153"/>
      <c r="AEO205" s="153"/>
      <c r="AEP205" s="153"/>
      <c r="AEQ205" s="153"/>
      <c r="AER205" s="153"/>
      <c r="AES205" s="153"/>
      <c r="AET205" s="153"/>
      <c r="AEU205" s="153"/>
      <c r="AEV205" s="153"/>
      <c r="AEW205" s="153"/>
      <c r="AEX205" s="153"/>
      <c r="AEY205" s="153"/>
      <c r="AEZ205" s="153"/>
      <c r="AFA205" s="153"/>
      <c r="AFB205" s="153"/>
      <c r="AFC205" s="153"/>
      <c r="AFD205" s="153"/>
      <c r="AFE205" s="153"/>
      <c r="AFF205" s="153"/>
      <c r="AFG205" s="153"/>
      <c r="AFH205" s="153"/>
      <c r="AFI205" s="153"/>
      <c r="AFJ205" s="153"/>
      <c r="AFK205" s="153"/>
      <c r="AFL205" s="153"/>
      <c r="AFM205" s="153"/>
      <c r="AFN205" s="153"/>
      <c r="AFO205" s="153"/>
      <c r="AFP205" s="153"/>
      <c r="AFQ205" s="153"/>
      <c r="AFR205" s="153"/>
      <c r="AFS205" s="153"/>
      <c r="AFT205" s="153"/>
      <c r="AFU205" s="153"/>
      <c r="AFV205" s="153"/>
      <c r="AFW205" s="153"/>
      <c r="AFX205" s="153"/>
      <c r="AFY205" s="153"/>
      <c r="AFZ205" s="153"/>
      <c r="AGA205" s="153"/>
      <c r="AGB205" s="153"/>
      <c r="AGC205" s="153"/>
      <c r="AGD205" s="153"/>
      <c r="AGE205" s="153"/>
      <c r="AGF205" s="153"/>
      <c r="AGG205" s="153"/>
      <c r="AGH205" s="153"/>
      <c r="AGI205" s="153"/>
      <c r="AGJ205" s="153"/>
      <c r="AGK205" s="153"/>
      <c r="AGL205" s="153"/>
      <c r="AGM205" s="153"/>
      <c r="AGN205" s="153"/>
      <c r="AGO205" s="153"/>
      <c r="AGP205" s="153"/>
      <c r="AGQ205" s="153"/>
      <c r="AGR205" s="153"/>
      <c r="AGS205" s="153"/>
      <c r="AGT205" s="153"/>
      <c r="AGU205" s="153"/>
      <c r="AGV205" s="153"/>
      <c r="AGW205" s="153"/>
      <c r="AGX205" s="153"/>
      <c r="AGY205" s="153"/>
      <c r="AGZ205" s="153"/>
      <c r="AHA205" s="153"/>
      <c r="AHB205" s="153"/>
      <c r="AHC205" s="153"/>
      <c r="AHD205" s="153"/>
      <c r="AHE205" s="153"/>
      <c r="AHF205" s="153"/>
      <c r="AHG205" s="153"/>
      <c r="AHH205" s="153"/>
      <c r="AHI205" s="153"/>
      <c r="AHJ205" s="153"/>
      <c r="AHK205" s="153"/>
      <c r="AHL205" s="153"/>
      <c r="AHM205" s="153"/>
      <c r="AHN205" s="153"/>
      <c r="AHO205" s="153"/>
      <c r="AHP205" s="153"/>
      <c r="AHQ205" s="153"/>
      <c r="AHR205" s="153"/>
      <c r="AHS205" s="153"/>
      <c r="AHT205" s="153"/>
      <c r="AHU205" s="153"/>
      <c r="AHV205" s="153"/>
      <c r="AHW205" s="153"/>
      <c r="AHX205" s="153"/>
      <c r="AHY205" s="153"/>
      <c r="AHZ205" s="153"/>
      <c r="AIA205" s="153"/>
      <c r="AIB205" s="153"/>
      <c r="AIC205" s="153"/>
      <c r="AID205" s="153"/>
      <c r="AIE205" s="153"/>
      <c r="AIF205" s="153"/>
      <c r="AIG205" s="153"/>
      <c r="AIH205" s="153"/>
      <c r="AII205" s="153"/>
      <c r="AIJ205" s="153"/>
      <c r="AIK205" s="153"/>
      <c r="AIL205" s="153"/>
      <c r="AIM205" s="153"/>
      <c r="AIN205" s="153"/>
      <c r="AIO205" s="153"/>
      <c r="AIP205" s="153"/>
      <c r="AIQ205" s="153"/>
      <c r="AIR205" s="153"/>
      <c r="AIS205" s="153"/>
      <c r="AIT205" s="153"/>
      <c r="AIU205" s="153"/>
      <c r="AIV205" s="153"/>
      <c r="AIW205" s="153"/>
      <c r="AIX205" s="153"/>
      <c r="AIY205" s="153"/>
      <c r="AIZ205" s="153"/>
      <c r="AJA205" s="153"/>
      <c r="AJB205" s="153"/>
      <c r="AJC205" s="153"/>
      <c r="AJD205" s="153"/>
      <c r="AJE205" s="153"/>
      <c r="AJF205" s="153"/>
      <c r="AJG205" s="153"/>
      <c r="AJH205" s="153"/>
      <c r="AJI205" s="153"/>
      <c r="AJJ205" s="153"/>
      <c r="AJK205" s="153"/>
      <c r="AJL205" s="153"/>
      <c r="AJM205" s="153"/>
      <c r="AJN205" s="153"/>
      <c r="AJO205" s="153"/>
      <c r="AJP205" s="153"/>
      <c r="AJQ205" s="153"/>
      <c r="AJR205" s="153"/>
      <c r="AJS205" s="153"/>
      <c r="AJT205" s="153"/>
      <c r="AJU205" s="153"/>
      <c r="AJV205" s="153"/>
      <c r="AJW205" s="153"/>
      <c r="AJX205" s="153"/>
      <c r="AJY205" s="153"/>
      <c r="AJZ205" s="153"/>
      <c r="AKA205" s="153"/>
      <c r="AKB205" s="153"/>
      <c r="AKC205" s="153"/>
      <c r="AKD205" s="153"/>
      <c r="AKE205" s="153"/>
      <c r="AKF205" s="153"/>
      <c r="AKG205" s="153"/>
      <c r="AKH205" s="153"/>
      <c r="AKI205" s="153"/>
      <c r="AKJ205" s="153"/>
      <c r="AKK205" s="153"/>
      <c r="AKL205" s="153"/>
      <c r="AKM205" s="153"/>
      <c r="AKN205" s="153"/>
      <c r="AKO205" s="153"/>
      <c r="AKP205" s="153"/>
      <c r="AKQ205" s="153"/>
      <c r="AKR205" s="153"/>
      <c r="AKS205" s="153"/>
      <c r="AKT205" s="153"/>
      <c r="AKU205" s="153"/>
      <c r="AKV205" s="153"/>
      <c r="AKW205" s="153"/>
      <c r="AKX205" s="153"/>
      <c r="AKY205" s="153"/>
      <c r="AKZ205" s="153"/>
      <c r="ALA205" s="153"/>
      <c r="ALB205" s="153"/>
      <c r="ALC205" s="153"/>
      <c r="ALD205" s="153"/>
      <c r="ALE205" s="153"/>
      <c r="ALF205" s="153"/>
      <c r="ALG205" s="153"/>
      <c r="ALH205" s="153"/>
      <c r="ALI205" s="153"/>
      <c r="ALJ205" s="153"/>
      <c r="ALK205" s="153"/>
      <c r="ALL205" s="153"/>
      <c r="ALM205" s="153"/>
      <c r="ALN205" s="153"/>
      <c r="ALO205" s="153"/>
      <c r="ALP205" s="153"/>
      <c r="ALQ205" s="153"/>
      <c r="ALR205" s="153"/>
      <c r="ALS205" s="153"/>
      <c r="ALT205" s="153"/>
      <c r="ALU205" s="153"/>
      <c r="ALV205" s="153"/>
      <c r="ALW205" s="153"/>
      <c r="ALX205" s="153"/>
      <c r="ALY205" s="153"/>
      <c r="ALZ205" s="153"/>
      <c r="AMA205" s="153"/>
      <c r="AMB205" s="153"/>
      <c r="AMC205" s="153"/>
      <c r="AMD205" s="153"/>
      <c r="AME205" s="153"/>
      <c r="AMF205" s="153"/>
      <c r="AMG205" s="153"/>
      <c r="AMH205" s="153"/>
      <c r="AMI205" s="153"/>
      <c r="AMJ205" s="153"/>
      <c r="AMK205" s="153"/>
      <c r="AML205" s="153"/>
      <c r="AMM205" s="153"/>
      <c r="AMN205" s="153"/>
      <c r="AMO205" s="153"/>
      <c r="AMP205" s="153"/>
      <c r="AMQ205" s="153"/>
      <c r="AMR205" s="153"/>
      <c r="AMS205" s="153"/>
      <c r="AMT205" s="153"/>
      <c r="AMU205" s="153"/>
      <c r="AMV205" s="153"/>
      <c r="AMW205" s="153"/>
      <c r="AMX205" s="153"/>
      <c r="AMY205" s="153"/>
      <c r="AMZ205" s="153"/>
      <c r="ANA205" s="153"/>
      <c r="ANB205" s="153"/>
      <c r="ANC205" s="153"/>
      <c r="AND205" s="153"/>
      <c r="ANE205" s="153"/>
      <c r="ANF205" s="153"/>
      <c r="ANG205" s="153"/>
      <c r="ANH205" s="153"/>
      <c r="ANI205" s="153"/>
      <c r="ANJ205" s="153"/>
      <c r="ANK205" s="153"/>
      <c r="ANL205" s="153"/>
      <c r="ANM205" s="153"/>
      <c r="ANN205" s="153"/>
      <c r="ANO205" s="153"/>
      <c r="ANP205" s="153"/>
      <c r="ANQ205" s="153"/>
      <c r="ANR205" s="153"/>
      <c r="ANS205" s="153"/>
      <c r="ANT205" s="153"/>
      <c r="ANU205" s="153"/>
      <c r="ANV205" s="153"/>
      <c r="ANW205" s="153"/>
      <c r="ANX205" s="153"/>
      <c r="ANY205" s="153"/>
      <c r="ANZ205" s="153"/>
      <c r="AOA205" s="153"/>
      <c r="AOB205" s="153"/>
      <c r="AOC205" s="153"/>
      <c r="AOD205" s="153"/>
      <c r="AOE205" s="153"/>
      <c r="AOF205" s="153"/>
      <c r="AOG205" s="153"/>
      <c r="AOH205" s="153"/>
      <c r="AOI205" s="153"/>
      <c r="AOJ205" s="153"/>
      <c r="AOK205" s="153"/>
      <c r="AOL205" s="153"/>
      <c r="AOM205" s="153"/>
      <c r="AON205" s="153"/>
      <c r="AOO205" s="153"/>
      <c r="AOP205" s="153"/>
      <c r="AOQ205" s="153"/>
      <c r="AOR205" s="153"/>
      <c r="AOS205" s="153"/>
      <c r="AOT205" s="153"/>
      <c r="AOU205" s="153"/>
      <c r="AOV205" s="153"/>
      <c r="AOW205" s="153"/>
      <c r="AOX205" s="153"/>
      <c r="AOY205" s="153"/>
      <c r="AOZ205" s="153"/>
      <c r="APA205" s="153"/>
      <c r="APB205" s="153"/>
      <c r="APC205" s="153"/>
      <c r="APD205" s="153"/>
      <c r="APE205" s="153"/>
      <c r="APF205" s="153"/>
      <c r="APG205" s="153"/>
      <c r="APH205" s="153"/>
      <c r="API205" s="153"/>
      <c r="APJ205" s="153"/>
      <c r="APK205" s="153"/>
      <c r="APL205" s="153"/>
      <c r="APM205" s="153"/>
      <c r="APN205" s="153"/>
      <c r="APO205" s="153"/>
      <c r="APP205" s="153"/>
      <c r="APQ205" s="153"/>
      <c r="APR205" s="153"/>
      <c r="APS205" s="153"/>
      <c r="APT205" s="153"/>
      <c r="APU205" s="153"/>
      <c r="APV205" s="153"/>
      <c r="APW205" s="153"/>
      <c r="APX205" s="153"/>
      <c r="APY205" s="153"/>
      <c r="APZ205" s="153"/>
      <c r="AQA205" s="153"/>
      <c r="AQB205" s="153"/>
      <c r="AQC205" s="153"/>
      <c r="AQD205" s="153"/>
      <c r="AQE205" s="153"/>
      <c r="AQF205" s="153"/>
      <c r="AQG205" s="153"/>
      <c r="AQH205" s="153"/>
      <c r="AQI205" s="153"/>
      <c r="AQJ205" s="153"/>
      <c r="AQK205" s="153"/>
      <c r="AQL205" s="153"/>
      <c r="AQM205" s="153"/>
      <c r="AQN205" s="153"/>
      <c r="AQO205" s="153"/>
      <c r="AQP205" s="153"/>
      <c r="AQQ205" s="153"/>
      <c r="AQR205" s="153"/>
      <c r="AQS205" s="153"/>
      <c r="AQT205" s="153"/>
      <c r="AQU205" s="153"/>
      <c r="AQV205" s="153"/>
      <c r="AQW205" s="153"/>
      <c r="AQX205" s="153"/>
      <c r="AQY205" s="153"/>
      <c r="AQZ205" s="153"/>
      <c r="ARA205" s="153"/>
      <c r="ARB205" s="153"/>
      <c r="ARC205" s="153"/>
      <c r="ARD205" s="153"/>
      <c r="ARE205" s="153"/>
      <c r="ARF205" s="153"/>
      <c r="ARG205" s="153"/>
      <c r="ARH205" s="153"/>
      <c r="ARI205" s="153"/>
      <c r="ARJ205" s="153"/>
      <c r="ARK205" s="153"/>
      <c r="ARL205" s="153"/>
      <c r="ARM205" s="153"/>
      <c r="ARN205" s="153"/>
      <c r="ARO205" s="153"/>
      <c r="ARP205" s="153"/>
      <c r="ARQ205" s="153"/>
      <c r="ARR205" s="153"/>
      <c r="ARS205" s="153"/>
      <c r="ART205" s="153"/>
      <c r="ARU205" s="153"/>
      <c r="ARV205" s="153"/>
      <c r="ARW205" s="153"/>
      <c r="ARX205" s="153"/>
      <c r="ARY205" s="153"/>
      <c r="ARZ205" s="153"/>
      <c r="ASA205" s="153"/>
      <c r="ASB205" s="153"/>
      <c r="ASC205" s="153"/>
      <c r="ASD205" s="153"/>
      <c r="ASE205" s="153"/>
      <c r="ASF205" s="153"/>
      <c r="ASG205" s="153"/>
      <c r="ASH205" s="153"/>
      <c r="ASI205" s="153"/>
      <c r="ASJ205" s="153"/>
      <c r="ASK205" s="153"/>
      <c r="ASL205" s="153"/>
      <c r="ASM205" s="153"/>
      <c r="ASN205" s="153"/>
      <c r="ASO205" s="153"/>
      <c r="ASP205" s="153"/>
      <c r="ASQ205" s="153"/>
      <c r="ASR205" s="153"/>
      <c r="ASS205" s="153"/>
      <c r="AST205" s="153"/>
      <c r="ASU205" s="153"/>
      <c r="ASV205" s="153"/>
      <c r="ASW205" s="153"/>
      <c r="ASX205" s="153"/>
      <c r="ASY205" s="153"/>
      <c r="ASZ205" s="153"/>
      <c r="ATA205" s="153"/>
      <c r="ATB205" s="153"/>
      <c r="ATC205" s="153"/>
      <c r="ATD205" s="153"/>
      <c r="ATE205" s="153"/>
      <c r="ATF205" s="153"/>
      <c r="ATG205" s="153"/>
      <c r="ATH205" s="153"/>
      <c r="ATI205" s="153"/>
      <c r="ATJ205" s="153"/>
      <c r="ATK205" s="153"/>
      <c r="ATL205" s="153"/>
      <c r="ATM205" s="153"/>
      <c r="ATN205" s="153"/>
      <c r="ATO205" s="153"/>
      <c r="ATP205" s="153"/>
      <c r="ATQ205" s="153"/>
      <c r="ATR205" s="153"/>
      <c r="ATS205" s="153"/>
      <c r="ATT205" s="153"/>
      <c r="ATU205" s="153"/>
      <c r="ATV205" s="153"/>
      <c r="ATW205" s="153"/>
      <c r="ATX205" s="153"/>
      <c r="ATY205" s="153"/>
      <c r="ATZ205" s="153"/>
      <c r="AUA205" s="153"/>
      <c r="AUB205" s="153"/>
      <c r="AUC205" s="153"/>
      <c r="AUD205" s="153"/>
      <c r="AUE205" s="153"/>
      <c r="AUF205" s="153"/>
      <c r="AUG205" s="153"/>
      <c r="AUH205" s="153"/>
      <c r="AUI205" s="153"/>
      <c r="AUJ205" s="153"/>
      <c r="AUK205" s="153"/>
      <c r="AUL205" s="153"/>
      <c r="AUM205" s="153"/>
      <c r="AUN205" s="153"/>
      <c r="AUO205" s="153"/>
      <c r="AUP205" s="153"/>
      <c r="AUQ205" s="153"/>
      <c r="AUR205" s="153"/>
      <c r="AUS205" s="153"/>
      <c r="AUT205" s="153"/>
      <c r="AUU205" s="153"/>
      <c r="AUV205" s="153"/>
      <c r="AUW205" s="153"/>
      <c r="AUX205" s="153"/>
      <c r="AUY205" s="153"/>
      <c r="AUZ205" s="153"/>
      <c r="AVA205" s="153"/>
      <c r="AVB205" s="153"/>
      <c r="AVC205" s="153"/>
      <c r="AVD205" s="153"/>
      <c r="AVE205" s="153"/>
      <c r="AVF205" s="153"/>
      <c r="AVG205" s="153"/>
      <c r="AVH205" s="153"/>
      <c r="AVI205" s="153"/>
      <c r="AVJ205" s="153"/>
      <c r="AVK205" s="153"/>
      <c r="AVL205" s="153"/>
      <c r="AVM205" s="153"/>
      <c r="AVN205" s="153"/>
      <c r="AVO205" s="153"/>
      <c r="AVP205" s="153"/>
      <c r="AVQ205" s="153"/>
      <c r="AVR205" s="153"/>
      <c r="AVS205" s="153"/>
      <c r="AVT205" s="153"/>
      <c r="AVU205" s="153"/>
      <c r="AVV205" s="153"/>
      <c r="AVW205" s="153"/>
      <c r="AVX205" s="153"/>
      <c r="AVY205" s="153"/>
      <c r="AVZ205" s="153"/>
      <c r="AWA205" s="153"/>
      <c r="AWB205" s="153"/>
      <c r="AWC205" s="153"/>
      <c r="AWD205" s="153"/>
      <c r="AWE205" s="153"/>
      <c r="AWF205" s="153"/>
      <c r="AWG205" s="153"/>
      <c r="AWH205" s="153"/>
      <c r="AWI205" s="153"/>
      <c r="AWJ205" s="153"/>
      <c r="AWK205" s="153"/>
      <c r="AWL205" s="153"/>
      <c r="AWM205" s="153"/>
      <c r="AWN205" s="153"/>
      <c r="AWO205" s="153"/>
      <c r="AWP205" s="153"/>
      <c r="AWQ205" s="153"/>
      <c r="AWR205" s="153"/>
      <c r="AWS205" s="153"/>
      <c r="AWT205" s="153"/>
      <c r="AWU205" s="153"/>
      <c r="AWV205" s="153"/>
      <c r="AWW205" s="153"/>
      <c r="AWX205" s="153"/>
      <c r="AWY205" s="153"/>
      <c r="AWZ205" s="153"/>
      <c r="AXA205" s="153"/>
      <c r="AXB205" s="153"/>
      <c r="AXC205" s="153"/>
      <c r="AXD205" s="153"/>
      <c r="AXE205" s="153"/>
      <c r="AXF205" s="153"/>
      <c r="AXG205" s="153"/>
      <c r="AXH205" s="153"/>
      <c r="AXI205" s="153"/>
      <c r="AXJ205" s="153"/>
      <c r="AXK205" s="153"/>
      <c r="AXL205" s="153"/>
      <c r="AXM205" s="153"/>
      <c r="AXN205" s="153"/>
      <c r="AXO205" s="153"/>
      <c r="AXP205" s="153"/>
      <c r="AXQ205" s="153"/>
      <c r="AXR205" s="153"/>
      <c r="AXS205" s="153"/>
      <c r="AXT205" s="153"/>
      <c r="AXU205" s="153"/>
      <c r="AXV205" s="153"/>
      <c r="AXW205" s="153"/>
      <c r="AXX205" s="153"/>
      <c r="AXY205" s="153"/>
      <c r="AXZ205" s="153"/>
      <c r="AYA205" s="153"/>
      <c r="AYB205" s="153"/>
      <c r="AYC205" s="153"/>
      <c r="AYD205" s="153"/>
      <c r="AYE205" s="153"/>
      <c r="AYF205" s="153"/>
      <c r="AYG205" s="153"/>
      <c r="AYH205" s="153"/>
      <c r="AYI205" s="153"/>
      <c r="AYJ205" s="153"/>
      <c r="AYK205" s="153"/>
      <c r="AYL205" s="153"/>
      <c r="AYM205" s="153"/>
      <c r="AYN205" s="153"/>
      <c r="AYO205" s="153"/>
      <c r="AYP205" s="153"/>
      <c r="AYQ205" s="153"/>
      <c r="AYR205" s="153"/>
      <c r="AYS205" s="153"/>
      <c r="AYT205" s="153"/>
      <c r="AYU205" s="153"/>
      <c r="AYV205" s="153"/>
      <c r="AYW205" s="153"/>
      <c r="AYX205" s="153"/>
      <c r="AYY205" s="153"/>
      <c r="AYZ205" s="153"/>
      <c r="AZA205" s="153"/>
      <c r="AZB205" s="153"/>
      <c r="AZC205" s="153"/>
      <c r="AZD205" s="153"/>
      <c r="AZE205" s="153"/>
      <c r="AZF205" s="153"/>
      <c r="AZG205" s="153"/>
      <c r="AZH205" s="153"/>
      <c r="AZI205" s="153"/>
      <c r="AZJ205" s="153"/>
      <c r="AZK205" s="153"/>
      <c r="AZL205" s="153"/>
      <c r="AZM205" s="153"/>
      <c r="AZN205" s="153"/>
      <c r="AZO205" s="153"/>
      <c r="AZP205" s="153"/>
      <c r="AZQ205" s="153"/>
      <c r="AZR205" s="153"/>
      <c r="AZS205" s="153"/>
      <c r="AZT205" s="153"/>
      <c r="AZU205" s="153"/>
      <c r="AZV205" s="153"/>
      <c r="AZW205" s="153"/>
      <c r="AZX205" s="153"/>
      <c r="AZY205" s="153"/>
      <c r="AZZ205" s="153"/>
      <c r="BAA205" s="153"/>
      <c r="BAB205" s="153"/>
      <c r="BAC205" s="153"/>
      <c r="BAD205" s="153"/>
      <c r="BAE205" s="153"/>
      <c r="BAF205" s="153"/>
      <c r="BAG205" s="153"/>
      <c r="BAH205" s="153"/>
      <c r="BAI205" s="153"/>
      <c r="BAJ205" s="153"/>
      <c r="BAK205" s="153"/>
      <c r="BAL205" s="153"/>
      <c r="BAM205" s="153"/>
      <c r="BAN205" s="153"/>
      <c r="BAO205" s="153"/>
      <c r="BAP205" s="153"/>
      <c r="BAQ205" s="153"/>
      <c r="BAR205" s="153"/>
      <c r="BAS205" s="153"/>
      <c r="BAT205" s="153"/>
      <c r="BAU205" s="153"/>
      <c r="BAV205" s="153"/>
      <c r="BAW205" s="153"/>
      <c r="BAX205" s="153"/>
      <c r="BAY205" s="153"/>
      <c r="BAZ205" s="153"/>
      <c r="BBA205" s="153"/>
      <c r="BBB205" s="153"/>
      <c r="BBC205" s="153"/>
      <c r="BBD205" s="153"/>
      <c r="BBE205" s="153"/>
      <c r="BBF205" s="153"/>
      <c r="BBG205" s="153"/>
      <c r="BBH205" s="153"/>
      <c r="BBI205" s="153"/>
      <c r="BBJ205" s="153"/>
      <c r="BBK205" s="153"/>
      <c r="BBL205" s="153"/>
      <c r="BBM205" s="153"/>
      <c r="BBN205" s="153"/>
      <c r="BBO205" s="153"/>
      <c r="BBP205" s="153"/>
      <c r="BBQ205" s="153"/>
      <c r="BBR205" s="153"/>
      <c r="BBS205" s="153"/>
      <c r="BBT205" s="153"/>
      <c r="BBU205" s="153"/>
      <c r="BBV205" s="153"/>
      <c r="BBW205" s="153"/>
      <c r="BBX205" s="153"/>
      <c r="BBY205" s="153"/>
      <c r="BBZ205" s="153"/>
      <c r="BCA205" s="153"/>
      <c r="BCB205" s="153"/>
      <c r="BCC205" s="153"/>
      <c r="BCD205" s="153"/>
      <c r="BCE205" s="153"/>
      <c r="BCF205" s="153"/>
      <c r="BCG205" s="153"/>
      <c r="BCH205" s="153"/>
      <c r="BCI205" s="153"/>
      <c r="BCJ205" s="153"/>
      <c r="BCK205" s="153"/>
      <c r="BCL205" s="153"/>
      <c r="BCM205" s="153"/>
      <c r="BCN205" s="153"/>
      <c r="BCO205" s="153"/>
      <c r="BCP205" s="153"/>
      <c r="BCQ205" s="153"/>
      <c r="BCR205" s="153"/>
      <c r="BCS205" s="153"/>
      <c r="BCT205" s="153"/>
      <c r="BCU205" s="153"/>
      <c r="BCV205" s="153"/>
      <c r="BCW205" s="153"/>
      <c r="BCX205" s="153"/>
      <c r="BCY205" s="153"/>
      <c r="BCZ205" s="153"/>
      <c r="BDA205" s="153"/>
      <c r="BDB205" s="153"/>
      <c r="BDC205" s="153"/>
      <c r="BDD205" s="153"/>
      <c r="BDE205" s="153"/>
      <c r="BDF205" s="153"/>
      <c r="BDG205" s="153"/>
      <c r="BDH205" s="153"/>
      <c r="BDI205" s="153"/>
      <c r="BDJ205" s="153"/>
      <c r="BDK205" s="153"/>
      <c r="BDL205" s="153"/>
      <c r="BDM205" s="153"/>
      <c r="BDN205" s="153"/>
      <c r="BDO205" s="153"/>
      <c r="BDP205" s="153"/>
      <c r="BDQ205" s="153"/>
      <c r="BDR205" s="153"/>
      <c r="BDS205" s="153"/>
      <c r="BDT205" s="153"/>
      <c r="BDU205" s="153"/>
      <c r="BDV205" s="153"/>
      <c r="BDW205" s="153"/>
      <c r="BDX205" s="153"/>
      <c r="BDY205" s="153"/>
      <c r="BDZ205" s="153"/>
      <c r="BEA205" s="153"/>
      <c r="BEB205" s="153"/>
      <c r="BEC205" s="153"/>
      <c r="BED205" s="153"/>
      <c r="BEE205" s="153"/>
      <c r="BEF205" s="153"/>
      <c r="BEG205" s="153"/>
      <c r="BEH205" s="153"/>
      <c r="BEI205" s="153"/>
      <c r="BEJ205" s="153"/>
      <c r="BEK205" s="153"/>
      <c r="BEL205" s="153"/>
      <c r="BEM205" s="153"/>
      <c r="BEN205" s="153"/>
      <c r="BEO205" s="153"/>
      <c r="BEP205" s="153"/>
      <c r="BEQ205" s="153"/>
      <c r="BER205" s="153"/>
      <c r="BES205" s="153"/>
      <c r="BET205" s="153"/>
      <c r="BEU205" s="153"/>
      <c r="BEV205" s="153"/>
      <c r="BEW205" s="153"/>
      <c r="BEX205" s="153"/>
      <c r="BEY205" s="153"/>
      <c r="BEZ205" s="153"/>
      <c r="BFA205" s="153"/>
      <c r="BFB205" s="153"/>
      <c r="BFC205" s="153"/>
      <c r="BFD205" s="153"/>
      <c r="BFE205" s="153"/>
      <c r="BFF205" s="153"/>
      <c r="BFG205" s="153"/>
      <c r="BFH205" s="153"/>
      <c r="BFI205" s="153"/>
      <c r="BFJ205" s="153"/>
      <c r="BFK205" s="153"/>
      <c r="BFL205" s="153"/>
      <c r="BFM205" s="153"/>
      <c r="BFN205" s="153"/>
      <c r="BFO205" s="153"/>
      <c r="BFP205" s="153"/>
      <c r="BFQ205" s="153"/>
      <c r="BFR205" s="153"/>
      <c r="BFS205" s="153"/>
      <c r="BFT205" s="153"/>
      <c r="BFU205" s="153"/>
      <c r="BFV205" s="153"/>
      <c r="BFW205" s="153"/>
      <c r="BFX205" s="153"/>
      <c r="BFY205" s="153"/>
      <c r="BFZ205" s="153"/>
      <c r="BGA205" s="153"/>
      <c r="BGB205" s="153"/>
      <c r="BGC205" s="153"/>
      <c r="BGD205" s="153"/>
      <c r="BGE205" s="153"/>
      <c r="BGF205" s="153"/>
      <c r="BGG205" s="153"/>
      <c r="BGH205" s="153"/>
      <c r="BGI205" s="153"/>
      <c r="BGJ205" s="153"/>
      <c r="BGK205" s="153"/>
      <c r="BGL205" s="153"/>
      <c r="BGM205" s="153"/>
      <c r="BGN205" s="153"/>
      <c r="BGO205" s="153"/>
      <c r="BGP205" s="153"/>
      <c r="BGQ205" s="153"/>
      <c r="BGR205" s="153"/>
      <c r="BGS205" s="153"/>
      <c r="BGT205" s="153"/>
      <c r="BGU205" s="153"/>
      <c r="BGV205" s="153"/>
      <c r="BGW205" s="153"/>
      <c r="BGX205" s="153"/>
      <c r="BGY205" s="153"/>
      <c r="BGZ205" s="153"/>
      <c r="BHA205" s="153"/>
      <c r="BHB205" s="153"/>
      <c r="BHC205" s="153"/>
      <c r="BHD205" s="153"/>
      <c r="BHE205" s="153"/>
      <c r="BHF205" s="153"/>
      <c r="BHG205" s="153"/>
      <c r="BHH205" s="153"/>
      <c r="BHI205" s="153"/>
      <c r="BHJ205" s="153"/>
      <c r="BHK205" s="153"/>
      <c r="BHL205" s="153"/>
      <c r="BHM205" s="153"/>
      <c r="BHN205" s="153"/>
      <c r="BHO205" s="153"/>
      <c r="BHP205" s="153"/>
      <c r="BHQ205" s="153"/>
      <c r="BHR205" s="153"/>
      <c r="BHS205" s="153"/>
      <c r="BHT205" s="153"/>
      <c r="BHU205" s="153"/>
      <c r="BHV205" s="153"/>
      <c r="BHW205" s="153"/>
      <c r="BHX205" s="153"/>
      <c r="BHY205" s="153"/>
      <c r="BHZ205" s="153"/>
      <c r="BIA205" s="153"/>
      <c r="BIB205" s="153"/>
      <c r="BIC205" s="153"/>
      <c r="BID205" s="153"/>
      <c r="BIE205" s="153"/>
      <c r="BIF205" s="153"/>
      <c r="BIG205" s="153"/>
      <c r="BIH205" s="153"/>
      <c r="BII205" s="153"/>
      <c r="BIJ205" s="153"/>
      <c r="BIK205" s="153"/>
      <c r="BIL205" s="153"/>
      <c r="BIM205" s="153"/>
      <c r="BIN205" s="153"/>
      <c r="BIO205" s="153"/>
      <c r="BIP205" s="153"/>
      <c r="BIQ205" s="153"/>
      <c r="BIR205" s="153"/>
      <c r="BIS205" s="153"/>
      <c r="BIT205" s="153"/>
      <c r="BIU205" s="153"/>
      <c r="BIV205" s="153"/>
      <c r="BIW205" s="153"/>
      <c r="BIX205" s="153"/>
      <c r="BIY205" s="153"/>
      <c r="BIZ205" s="153"/>
      <c r="BJA205" s="153"/>
      <c r="BJB205" s="153"/>
      <c r="BJC205" s="153"/>
      <c r="BJD205" s="153"/>
      <c r="BJE205" s="153"/>
      <c r="BJF205" s="153"/>
      <c r="BJG205" s="153"/>
      <c r="BJH205" s="153"/>
      <c r="BJI205" s="153"/>
      <c r="BJJ205" s="153"/>
      <c r="BJK205" s="153"/>
      <c r="BJL205" s="153"/>
      <c r="BJM205" s="153"/>
      <c r="BJN205" s="153"/>
      <c r="BJO205" s="153"/>
      <c r="BJP205" s="153"/>
      <c r="BJQ205" s="153"/>
      <c r="BJR205" s="153"/>
      <c r="BJS205" s="153"/>
      <c r="BJT205" s="153"/>
      <c r="BJU205" s="153"/>
      <c r="BJV205" s="153"/>
      <c r="BJW205" s="153"/>
      <c r="BJX205" s="153"/>
      <c r="BJY205" s="153"/>
      <c r="BJZ205" s="153"/>
      <c r="BKA205" s="153"/>
      <c r="BKB205" s="153"/>
      <c r="BKC205" s="153"/>
      <c r="BKD205" s="153"/>
      <c r="BKE205" s="153"/>
      <c r="BKF205" s="153"/>
      <c r="BKG205" s="153"/>
      <c r="BKH205" s="153"/>
      <c r="BKI205" s="153"/>
      <c r="BKJ205" s="153"/>
      <c r="BKK205" s="153"/>
      <c r="BKL205" s="153"/>
      <c r="BKM205" s="153"/>
      <c r="BKN205" s="153"/>
      <c r="BKO205" s="153"/>
      <c r="BKP205" s="153"/>
      <c r="BKQ205" s="153"/>
      <c r="BKR205" s="153"/>
      <c r="BKS205" s="153"/>
      <c r="BKT205" s="153"/>
      <c r="BKU205" s="153"/>
      <c r="BKV205" s="153"/>
      <c r="BKW205" s="153"/>
      <c r="BKX205" s="153"/>
      <c r="BKY205" s="153"/>
      <c r="BKZ205" s="153"/>
      <c r="BLA205" s="153"/>
      <c r="BLB205" s="153"/>
      <c r="BLC205" s="153"/>
      <c r="BLD205" s="153"/>
      <c r="BLE205" s="153"/>
      <c r="BLF205" s="153"/>
      <c r="BLG205" s="153"/>
      <c r="BLH205" s="153"/>
      <c r="BLI205" s="153"/>
      <c r="BLJ205" s="153"/>
      <c r="BLK205" s="153"/>
      <c r="BLL205" s="153"/>
      <c r="BLM205" s="153"/>
      <c r="BLN205" s="153"/>
      <c r="BLO205" s="153"/>
      <c r="BLP205" s="153"/>
      <c r="BLQ205" s="153"/>
      <c r="BLR205" s="153"/>
      <c r="BLS205" s="153"/>
      <c r="BLT205" s="153"/>
      <c r="BLU205" s="153"/>
      <c r="BLV205" s="153"/>
      <c r="BLW205" s="153"/>
      <c r="BLX205" s="153"/>
      <c r="BLY205" s="153"/>
      <c r="BLZ205" s="153"/>
      <c r="BMA205" s="153"/>
      <c r="BMB205" s="153"/>
      <c r="BMC205" s="153"/>
      <c r="BMD205" s="153"/>
      <c r="BME205" s="153"/>
      <c r="BMF205" s="153"/>
      <c r="BMG205" s="153"/>
      <c r="BMH205" s="153"/>
      <c r="BMI205" s="153"/>
      <c r="BMJ205" s="153"/>
      <c r="BMK205" s="153"/>
      <c r="BML205" s="153"/>
      <c r="BMM205" s="153"/>
      <c r="BMN205" s="153"/>
      <c r="BMO205" s="153"/>
      <c r="BMP205" s="153"/>
      <c r="BMQ205" s="153"/>
      <c r="BMR205" s="153"/>
      <c r="BMS205" s="153"/>
      <c r="BMT205" s="153"/>
      <c r="BMU205" s="153"/>
      <c r="BMV205" s="153"/>
      <c r="BMW205" s="153"/>
      <c r="BMX205" s="153"/>
      <c r="BMY205" s="153"/>
      <c r="BMZ205" s="153"/>
      <c r="BNA205" s="153"/>
      <c r="BNB205" s="153"/>
      <c r="BNC205" s="153"/>
      <c r="BND205" s="153"/>
      <c r="BNE205" s="153"/>
      <c r="BNF205" s="153"/>
      <c r="BNG205" s="153"/>
      <c r="BNH205" s="153"/>
      <c r="BNI205" s="153"/>
      <c r="BNJ205" s="153"/>
      <c r="BNK205" s="153"/>
      <c r="BNL205" s="153"/>
      <c r="BNM205" s="153"/>
      <c r="BNN205" s="153"/>
      <c r="BNO205" s="153"/>
      <c r="BNP205" s="153"/>
      <c r="BNQ205" s="153"/>
      <c r="BNR205" s="153"/>
      <c r="BNS205" s="153"/>
      <c r="BNT205" s="153"/>
      <c r="BNU205" s="153"/>
      <c r="BNV205" s="153"/>
      <c r="BNW205" s="153"/>
      <c r="BNX205" s="153"/>
      <c r="BNY205" s="153"/>
      <c r="BNZ205" s="153"/>
      <c r="BOA205" s="153"/>
      <c r="BOB205" s="153"/>
      <c r="BOC205" s="153"/>
      <c r="BOD205" s="153"/>
      <c r="BOE205" s="153"/>
      <c r="BOF205" s="153"/>
      <c r="BOG205" s="153"/>
      <c r="BOH205" s="153"/>
      <c r="BOI205" s="153"/>
      <c r="BOJ205" s="153"/>
      <c r="BOK205" s="153"/>
      <c r="BOL205" s="153"/>
      <c r="BOM205" s="153"/>
      <c r="BON205" s="153"/>
      <c r="BOO205" s="153"/>
      <c r="BOP205" s="153"/>
      <c r="BOQ205" s="153"/>
      <c r="BOR205" s="153"/>
      <c r="BOS205" s="153"/>
      <c r="BOT205" s="153"/>
      <c r="BOU205" s="153"/>
      <c r="BOV205" s="153"/>
      <c r="BOW205" s="153"/>
      <c r="BOX205" s="153"/>
      <c r="BOY205" s="153"/>
      <c r="BOZ205" s="153"/>
      <c r="BPA205" s="153"/>
      <c r="BPB205" s="153"/>
      <c r="BPC205" s="153"/>
      <c r="BPD205" s="153"/>
      <c r="BPE205" s="153"/>
      <c r="BPF205" s="153"/>
      <c r="BPG205" s="153"/>
      <c r="BPH205" s="153"/>
      <c r="BPI205" s="153"/>
      <c r="BPJ205" s="153"/>
      <c r="BPK205" s="153"/>
      <c r="BPL205" s="153"/>
      <c r="BPM205" s="153"/>
      <c r="BPN205" s="153"/>
      <c r="BPO205" s="153"/>
      <c r="BPP205" s="153"/>
      <c r="BPQ205" s="153"/>
      <c r="BPR205" s="153"/>
      <c r="BPS205" s="153"/>
      <c r="BPT205" s="153"/>
      <c r="BPU205" s="153"/>
      <c r="BPV205" s="153"/>
      <c r="BPW205" s="153"/>
      <c r="BPX205" s="153"/>
      <c r="BPY205" s="153"/>
      <c r="BPZ205" s="153"/>
      <c r="BQA205" s="153"/>
      <c r="BQB205" s="153"/>
      <c r="BQC205" s="153"/>
      <c r="BQD205" s="153"/>
      <c r="BQE205" s="153"/>
      <c r="BQF205" s="153"/>
      <c r="BQG205" s="153"/>
      <c r="BQH205" s="153"/>
      <c r="BQI205" s="153"/>
      <c r="BQJ205" s="153"/>
      <c r="BQK205" s="153"/>
      <c r="BQL205" s="153"/>
      <c r="BQM205" s="153"/>
      <c r="BQN205" s="153"/>
      <c r="BQO205" s="153"/>
      <c r="BQP205" s="153"/>
      <c r="BQQ205" s="153"/>
      <c r="BQR205" s="153"/>
      <c r="BQS205" s="153"/>
      <c r="BQT205" s="153"/>
      <c r="BQU205" s="153"/>
      <c r="BQV205" s="153"/>
      <c r="BQW205" s="153"/>
      <c r="BQX205" s="153"/>
      <c r="BQY205" s="153"/>
      <c r="BQZ205" s="153"/>
      <c r="BRA205" s="153"/>
      <c r="BRB205" s="153"/>
      <c r="BRC205" s="153"/>
      <c r="BRD205" s="153"/>
      <c r="BRE205" s="153"/>
      <c r="BRF205" s="153"/>
      <c r="BRG205" s="153"/>
      <c r="BRH205" s="153"/>
      <c r="BRI205" s="153"/>
      <c r="BRJ205" s="153"/>
      <c r="BRK205" s="153"/>
      <c r="BRL205" s="153"/>
      <c r="BRM205" s="153"/>
      <c r="BRN205" s="153"/>
      <c r="BRO205" s="153"/>
      <c r="BRP205" s="153"/>
      <c r="BRQ205" s="153"/>
      <c r="BRR205" s="153"/>
      <c r="BRS205" s="153"/>
      <c r="BRT205" s="153"/>
      <c r="BRU205" s="153"/>
      <c r="BRV205" s="153"/>
      <c r="BRW205" s="153"/>
      <c r="BRX205" s="153"/>
      <c r="BRY205" s="153"/>
      <c r="BRZ205" s="153"/>
      <c r="BSA205" s="153"/>
      <c r="BSB205" s="153"/>
      <c r="BSC205" s="153"/>
      <c r="BSD205" s="153"/>
      <c r="BSE205" s="153"/>
      <c r="BSF205" s="153"/>
      <c r="BSG205" s="153"/>
      <c r="BSH205" s="153"/>
      <c r="BSI205" s="153"/>
      <c r="BSJ205" s="153"/>
      <c r="BSK205" s="153"/>
      <c r="BSL205" s="153"/>
      <c r="BSM205" s="153"/>
      <c r="BSN205" s="153"/>
      <c r="BSO205" s="153"/>
      <c r="BSP205" s="153"/>
      <c r="BSQ205" s="153"/>
      <c r="BSR205" s="153"/>
      <c r="BSS205" s="153"/>
      <c r="BST205" s="153"/>
      <c r="BSU205" s="153"/>
      <c r="BSV205" s="153"/>
      <c r="BSW205" s="153"/>
      <c r="BSX205" s="153"/>
      <c r="BSY205" s="153"/>
      <c r="BSZ205" s="153"/>
      <c r="BTA205" s="153"/>
      <c r="BTB205" s="153"/>
      <c r="BTC205" s="153"/>
      <c r="BTD205" s="153"/>
      <c r="BTE205" s="153"/>
      <c r="BTF205" s="153"/>
      <c r="BTG205" s="153"/>
      <c r="BTH205" s="153"/>
      <c r="BTI205" s="153"/>
      <c r="BTJ205" s="153"/>
      <c r="BTK205" s="153"/>
      <c r="BTL205" s="153"/>
      <c r="BTM205" s="153"/>
      <c r="BTN205" s="153"/>
      <c r="BTO205" s="153"/>
      <c r="BTP205" s="153"/>
      <c r="BTQ205" s="153"/>
      <c r="BTR205" s="153"/>
      <c r="BTS205" s="153"/>
      <c r="BTT205" s="153"/>
      <c r="BTU205" s="153"/>
      <c r="BTV205" s="153"/>
      <c r="BTW205" s="153"/>
      <c r="BTX205" s="153"/>
      <c r="BTY205" s="153"/>
      <c r="BTZ205" s="153"/>
      <c r="BUA205" s="153"/>
      <c r="BUB205" s="153"/>
      <c r="BUC205" s="153"/>
      <c r="BUD205" s="153"/>
      <c r="BUE205" s="153"/>
      <c r="BUF205" s="153"/>
      <c r="BUG205" s="153"/>
      <c r="BUH205" s="153"/>
      <c r="BUI205" s="153"/>
      <c r="BUJ205" s="153"/>
      <c r="BUK205" s="153"/>
      <c r="BUL205" s="153"/>
      <c r="BUM205" s="153"/>
      <c r="BUN205" s="153"/>
      <c r="BUO205" s="153"/>
      <c r="BUP205" s="153"/>
      <c r="BUQ205" s="153"/>
      <c r="BUR205" s="153"/>
      <c r="BUS205" s="153"/>
      <c r="BUT205" s="153"/>
      <c r="BUU205" s="153"/>
      <c r="BUV205" s="153"/>
      <c r="BUW205" s="153"/>
      <c r="BUX205" s="153"/>
      <c r="BUY205" s="153"/>
      <c r="BUZ205" s="153"/>
      <c r="BVA205" s="153"/>
      <c r="BVB205" s="153"/>
      <c r="BVC205" s="153"/>
      <c r="BVD205" s="153"/>
      <c r="BVE205" s="153"/>
      <c r="BVF205" s="153"/>
      <c r="BVG205" s="153"/>
      <c r="BVH205" s="153"/>
      <c r="BVI205" s="153"/>
      <c r="BVJ205" s="153"/>
      <c r="BVK205" s="153"/>
      <c r="BVL205" s="153"/>
      <c r="BVM205" s="153"/>
      <c r="BVN205" s="153"/>
      <c r="BVO205" s="153"/>
      <c r="BVP205" s="153"/>
      <c r="BVQ205" s="153"/>
      <c r="BVR205" s="153"/>
      <c r="BVS205" s="153"/>
      <c r="BVT205" s="153"/>
      <c r="BVU205" s="153"/>
      <c r="BVV205" s="153"/>
      <c r="BVW205" s="153"/>
      <c r="BVX205" s="153"/>
      <c r="BVY205" s="153"/>
      <c r="BVZ205" s="153"/>
      <c r="BWA205" s="153"/>
      <c r="BWB205" s="153"/>
      <c r="BWC205" s="153"/>
      <c r="BWD205" s="153"/>
      <c r="BWE205" s="153"/>
      <c r="BWF205" s="153"/>
      <c r="BWG205" s="153"/>
      <c r="BWH205" s="153"/>
      <c r="BWI205" s="153"/>
      <c r="BWJ205" s="153"/>
      <c r="BWK205" s="153"/>
      <c r="BWL205" s="153"/>
      <c r="BWM205" s="153"/>
      <c r="BWN205" s="153"/>
      <c r="BWO205" s="153"/>
      <c r="BWP205" s="153"/>
      <c r="BWQ205" s="153"/>
      <c r="BWR205" s="153"/>
      <c r="BWS205" s="153"/>
      <c r="BWT205" s="153"/>
      <c r="BWU205" s="153"/>
      <c r="BWV205" s="153"/>
      <c r="BWW205" s="153"/>
      <c r="BWX205" s="153"/>
      <c r="BWY205" s="153"/>
      <c r="BWZ205" s="153"/>
      <c r="BXA205" s="153"/>
      <c r="BXB205" s="153"/>
      <c r="BXC205" s="153"/>
      <c r="BXD205" s="153"/>
      <c r="BXE205" s="153"/>
      <c r="BXF205" s="153"/>
      <c r="BXG205" s="153"/>
      <c r="BXH205" s="153"/>
      <c r="BXI205" s="153"/>
      <c r="BXJ205" s="153"/>
      <c r="BXK205" s="153"/>
      <c r="BXL205" s="153"/>
      <c r="BXM205" s="153"/>
      <c r="BXN205" s="153"/>
      <c r="BXO205" s="153"/>
      <c r="BXP205" s="153"/>
      <c r="BXQ205" s="153"/>
      <c r="BXR205" s="153"/>
      <c r="BXS205" s="153"/>
      <c r="BXT205" s="153"/>
      <c r="BXU205" s="153"/>
      <c r="BXV205" s="153"/>
      <c r="BXW205" s="153"/>
      <c r="BXX205" s="153"/>
      <c r="BXY205" s="153"/>
      <c r="BXZ205" s="153"/>
      <c r="BYA205" s="153"/>
      <c r="BYB205" s="153"/>
      <c r="BYC205" s="153"/>
      <c r="BYD205" s="153"/>
      <c r="BYE205" s="153"/>
      <c r="BYF205" s="153"/>
      <c r="BYG205" s="153"/>
      <c r="BYH205" s="153"/>
      <c r="BYI205" s="153"/>
      <c r="BYJ205" s="153"/>
      <c r="BYK205" s="153"/>
      <c r="BYL205" s="153"/>
      <c r="BYM205" s="153"/>
      <c r="BYN205" s="153"/>
      <c r="BYO205" s="153"/>
      <c r="BYP205" s="153"/>
      <c r="BYQ205" s="153"/>
      <c r="BYR205" s="153"/>
      <c r="BYS205" s="153"/>
      <c r="BYT205" s="153"/>
      <c r="BYU205" s="153"/>
      <c r="BYV205" s="153"/>
      <c r="BYW205" s="153"/>
      <c r="BYX205" s="153"/>
      <c r="BYY205" s="153"/>
      <c r="BYZ205" s="153"/>
      <c r="BZA205" s="153"/>
      <c r="BZB205" s="153"/>
      <c r="BZC205" s="153"/>
      <c r="BZD205" s="153"/>
      <c r="BZE205" s="153"/>
      <c r="BZF205" s="153"/>
      <c r="BZG205" s="153"/>
      <c r="BZH205" s="153"/>
      <c r="BZI205" s="153"/>
      <c r="BZJ205" s="153"/>
      <c r="BZK205" s="153"/>
      <c r="BZL205" s="153"/>
      <c r="BZM205" s="153"/>
      <c r="BZN205" s="153"/>
      <c r="BZO205" s="153"/>
      <c r="BZP205" s="153"/>
      <c r="BZQ205" s="153"/>
      <c r="BZR205" s="153"/>
      <c r="BZS205" s="153"/>
      <c r="BZT205" s="153"/>
      <c r="BZU205" s="153"/>
      <c r="BZV205" s="153"/>
      <c r="BZW205" s="153"/>
      <c r="BZX205" s="153"/>
      <c r="BZY205" s="153"/>
      <c r="BZZ205" s="153"/>
      <c r="CAA205" s="153"/>
      <c r="CAB205" s="153"/>
      <c r="CAC205" s="153"/>
      <c r="CAD205" s="153"/>
      <c r="CAE205" s="153"/>
      <c r="CAF205" s="153"/>
      <c r="CAG205" s="153"/>
      <c r="CAH205" s="153"/>
      <c r="CAI205" s="153"/>
      <c r="CAJ205" s="153"/>
      <c r="CAK205" s="153"/>
      <c r="CAL205" s="153"/>
      <c r="CAM205" s="153"/>
      <c r="CAN205" s="153"/>
      <c r="CAO205" s="153"/>
      <c r="CAP205" s="153"/>
      <c r="CAQ205" s="153"/>
      <c r="CAR205" s="153"/>
      <c r="CAS205" s="153"/>
      <c r="CAT205" s="153"/>
      <c r="CAU205" s="153"/>
      <c r="CAV205" s="153"/>
      <c r="CAW205" s="153"/>
      <c r="CAX205" s="153"/>
      <c r="CAY205" s="153"/>
      <c r="CAZ205" s="153"/>
      <c r="CBA205" s="153"/>
      <c r="CBB205" s="153"/>
      <c r="CBC205" s="153"/>
      <c r="CBD205" s="153"/>
      <c r="CBE205" s="153"/>
      <c r="CBF205" s="153"/>
      <c r="CBG205" s="153"/>
      <c r="CBH205" s="153"/>
      <c r="CBI205" s="153"/>
      <c r="CBJ205" s="153"/>
      <c r="CBK205" s="153"/>
      <c r="CBL205" s="153"/>
      <c r="CBM205" s="153"/>
      <c r="CBN205" s="153"/>
      <c r="CBO205" s="153"/>
      <c r="CBP205" s="153"/>
      <c r="CBQ205" s="153"/>
      <c r="CBR205" s="153"/>
      <c r="CBS205" s="153"/>
      <c r="CBT205" s="153"/>
      <c r="CBU205" s="153"/>
      <c r="CBV205" s="153"/>
      <c r="CBW205" s="153"/>
      <c r="CBX205" s="153"/>
      <c r="CBY205" s="153"/>
      <c r="CBZ205" s="153"/>
      <c r="CCA205" s="153"/>
      <c r="CCB205" s="153"/>
      <c r="CCC205" s="153"/>
      <c r="CCD205" s="153"/>
      <c r="CCE205" s="153"/>
      <c r="CCF205" s="153"/>
      <c r="CCG205" s="153"/>
      <c r="CCH205" s="153"/>
      <c r="CCI205" s="153"/>
      <c r="CCJ205" s="153"/>
      <c r="CCK205" s="153"/>
      <c r="CCL205" s="153"/>
      <c r="CCM205" s="153"/>
      <c r="CCN205" s="153"/>
      <c r="CCO205" s="153"/>
      <c r="CCP205" s="153"/>
      <c r="CCQ205" s="153"/>
      <c r="CCR205" s="153"/>
      <c r="CCS205" s="153"/>
      <c r="CCT205" s="153"/>
      <c r="CCU205" s="153"/>
      <c r="CCV205" s="153"/>
      <c r="CCW205" s="153"/>
      <c r="CCX205" s="153"/>
      <c r="CCY205" s="153"/>
      <c r="CCZ205" s="153"/>
      <c r="CDA205" s="153"/>
      <c r="CDB205" s="153"/>
      <c r="CDC205" s="153"/>
      <c r="CDD205" s="153"/>
      <c r="CDE205" s="153"/>
      <c r="CDF205" s="153"/>
      <c r="CDG205" s="153"/>
      <c r="CDH205" s="153"/>
      <c r="CDI205" s="153"/>
      <c r="CDJ205" s="153"/>
      <c r="CDK205" s="153"/>
      <c r="CDL205" s="153"/>
      <c r="CDM205" s="153"/>
      <c r="CDN205" s="153"/>
      <c r="CDO205" s="153"/>
      <c r="CDP205" s="153"/>
      <c r="CDQ205" s="153"/>
      <c r="CDR205" s="153"/>
      <c r="CDS205" s="153"/>
      <c r="CDT205" s="153"/>
      <c r="CDU205" s="153"/>
      <c r="CDV205" s="153"/>
      <c r="CDW205" s="153"/>
      <c r="CDX205" s="153"/>
      <c r="CDY205" s="153"/>
      <c r="CDZ205" s="153"/>
      <c r="CEA205" s="153"/>
      <c r="CEB205" s="153"/>
      <c r="CEC205" s="153"/>
      <c r="CED205" s="153"/>
      <c r="CEE205" s="153"/>
      <c r="CEF205" s="153"/>
      <c r="CEG205" s="153"/>
      <c r="CEH205" s="153"/>
      <c r="CEI205" s="153"/>
      <c r="CEJ205" s="153"/>
      <c r="CEK205" s="153"/>
      <c r="CEL205" s="153"/>
      <c r="CEM205" s="153"/>
      <c r="CEN205" s="153"/>
      <c r="CEO205" s="153"/>
      <c r="CEP205" s="153"/>
      <c r="CEQ205" s="153"/>
      <c r="CER205" s="153"/>
      <c r="CES205" s="153"/>
      <c r="CET205" s="153"/>
      <c r="CEU205" s="153"/>
      <c r="CEV205" s="153"/>
      <c r="CEW205" s="153"/>
      <c r="CEX205" s="153"/>
      <c r="CEY205" s="153"/>
      <c r="CEZ205" s="153"/>
      <c r="CFA205" s="153"/>
      <c r="CFB205" s="153"/>
      <c r="CFC205" s="153"/>
      <c r="CFD205" s="153"/>
      <c r="CFE205" s="153"/>
      <c r="CFF205" s="153"/>
      <c r="CFG205" s="153"/>
      <c r="CFH205" s="153"/>
      <c r="CFI205" s="153"/>
      <c r="CFJ205" s="153"/>
      <c r="CFK205" s="153"/>
      <c r="CFL205" s="153"/>
      <c r="CFM205" s="153"/>
      <c r="CFN205" s="153"/>
      <c r="CFO205" s="153"/>
      <c r="CFP205" s="153"/>
      <c r="CFQ205" s="153"/>
      <c r="CFR205" s="153"/>
      <c r="CFS205" s="153"/>
      <c r="CFT205" s="153"/>
      <c r="CFU205" s="153"/>
      <c r="CFV205" s="153"/>
      <c r="CFW205" s="153"/>
      <c r="CFX205" s="153"/>
      <c r="CFY205" s="153"/>
      <c r="CFZ205" s="153"/>
      <c r="CGA205" s="153"/>
      <c r="CGB205" s="153"/>
      <c r="CGC205" s="153"/>
      <c r="CGD205" s="153"/>
      <c r="CGE205" s="153"/>
      <c r="CGF205" s="153"/>
      <c r="CGG205" s="153"/>
      <c r="CGH205" s="153"/>
      <c r="CGI205" s="153"/>
      <c r="CGJ205" s="153"/>
      <c r="CGK205" s="153"/>
      <c r="CGL205" s="153"/>
      <c r="CGM205" s="153"/>
      <c r="CGN205" s="153"/>
      <c r="CGO205" s="153"/>
      <c r="CGP205" s="153"/>
      <c r="CGQ205" s="153"/>
      <c r="CGR205" s="153"/>
      <c r="CGS205" s="153"/>
      <c r="CGT205" s="153"/>
      <c r="CGU205" s="153"/>
      <c r="CGV205" s="153"/>
      <c r="CGW205" s="153"/>
      <c r="CGX205" s="153"/>
      <c r="CGY205" s="153"/>
      <c r="CGZ205" s="153"/>
      <c r="CHA205" s="153"/>
      <c r="CHB205" s="153"/>
      <c r="CHC205" s="153"/>
      <c r="CHD205" s="153"/>
      <c r="CHE205" s="153"/>
      <c r="CHF205" s="153"/>
      <c r="CHG205" s="153"/>
      <c r="CHH205" s="153"/>
      <c r="CHI205" s="153"/>
      <c r="CHJ205" s="153"/>
      <c r="CHK205" s="153"/>
      <c r="CHL205" s="153"/>
      <c r="CHM205" s="153"/>
      <c r="CHN205" s="153"/>
      <c r="CHO205" s="153"/>
      <c r="CHP205" s="153"/>
      <c r="CHQ205" s="153"/>
      <c r="CHR205" s="153"/>
      <c r="CHS205" s="153"/>
      <c r="CHT205" s="153"/>
      <c r="CHU205" s="153"/>
      <c r="CHV205" s="153"/>
      <c r="CHW205" s="153"/>
      <c r="CHX205" s="153"/>
      <c r="CHY205" s="153"/>
      <c r="CHZ205" s="153"/>
      <c r="CIA205" s="153"/>
      <c r="CIB205" s="153"/>
      <c r="CIC205" s="153"/>
      <c r="CID205" s="153"/>
      <c r="CIE205" s="153"/>
      <c r="CIF205" s="153"/>
      <c r="CIG205" s="153"/>
      <c r="CIH205" s="153"/>
      <c r="CII205" s="153"/>
      <c r="CIJ205" s="153"/>
      <c r="CIK205" s="153"/>
      <c r="CIL205" s="153"/>
      <c r="CIM205" s="153"/>
      <c r="CIN205" s="153"/>
      <c r="CIO205" s="153"/>
      <c r="CIP205" s="153"/>
      <c r="CIQ205" s="153"/>
      <c r="CIR205" s="153"/>
      <c r="CIS205" s="153"/>
      <c r="CIT205" s="153"/>
      <c r="CIU205" s="153"/>
      <c r="CIV205" s="153"/>
      <c r="CIW205" s="153"/>
      <c r="CIX205" s="153"/>
      <c r="CIY205" s="153"/>
      <c r="CIZ205" s="153"/>
      <c r="CJA205" s="153"/>
      <c r="CJB205" s="153"/>
      <c r="CJC205" s="153"/>
      <c r="CJD205" s="153"/>
      <c r="CJE205" s="153"/>
      <c r="CJF205" s="153"/>
      <c r="CJG205" s="153"/>
      <c r="CJH205" s="153"/>
      <c r="CJI205" s="153"/>
      <c r="CJJ205" s="153"/>
      <c r="CJK205" s="153"/>
      <c r="CJL205" s="153"/>
      <c r="CJM205" s="153"/>
      <c r="CJN205" s="153"/>
      <c r="CJO205" s="153"/>
      <c r="CJP205" s="153"/>
      <c r="CJQ205" s="153"/>
      <c r="CJR205" s="153"/>
      <c r="CJS205" s="153"/>
      <c r="CJT205" s="153"/>
      <c r="CJU205" s="153"/>
      <c r="CJV205" s="153"/>
      <c r="CJW205" s="153"/>
      <c r="CJX205" s="153"/>
      <c r="CJY205" s="153"/>
      <c r="CJZ205" s="153"/>
      <c r="CKA205" s="153"/>
      <c r="CKB205" s="153"/>
      <c r="CKC205" s="153"/>
      <c r="CKD205" s="153"/>
      <c r="CKE205" s="153"/>
      <c r="CKF205" s="153"/>
      <c r="CKG205" s="153"/>
      <c r="CKH205" s="153"/>
      <c r="CKI205" s="153"/>
      <c r="CKJ205" s="153"/>
      <c r="CKK205" s="153"/>
      <c r="CKL205" s="153"/>
      <c r="CKM205" s="153"/>
      <c r="CKN205" s="153"/>
      <c r="CKO205" s="153"/>
      <c r="CKP205" s="153"/>
      <c r="CKQ205" s="153"/>
      <c r="CKR205" s="153"/>
      <c r="CKS205" s="153"/>
      <c r="CKT205" s="153"/>
      <c r="CKU205" s="153"/>
      <c r="CKV205" s="153"/>
      <c r="CKW205" s="153"/>
      <c r="CKX205" s="153"/>
      <c r="CKY205" s="153"/>
      <c r="CKZ205" s="153"/>
      <c r="CLA205" s="153"/>
      <c r="CLB205" s="153"/>
      <c r="CLC205" s="153"/>
      <c r="CLD205" s="153"/>
      <c r="CLE205" s="153"/>
      <c r="CLF205" s="153"/>
      <c r="CLG205" s="153"/>
      <c r="CLH205" s="153"/>
      <c r="CLI205" s="153"/>
      <c r="CLJ205" s="153"/>
      <c r="CLK205" s="153"/>
      <c r="CLL205" s="153"/>
      <c r="CLM205" s="153"/>
      <c r="CLN205" s="153"/>
      <c r="CLO205" s="153"/>
      <c r="CLP205" s="153"/>
      <c r="CLQ205" s="153"/>
      <c r="CLR205" s="153"/>
      <c r="CLS205" s="153"/>
      <c r="CLT205" s="153"/>
      <c r="CLU205" s="153"/>
      <c r="CLV205" s="153"/>
      <c r="CLW205" s="153"/>
      <c r="CLX205" s="153"/>
      <c r="CLY205" s="153"/>
      <c r="CLZ205" s="153"/>
      <c r="CMA205" s="153"/>
      <c r="CMB205" s="153"/>
      <c r="CMC205" s="153"/>
      <c r="CMD205" s="153"/>
      <c r="CME205" s="153"/>
      <c r="CMF205" s="153"/>
      <c r="CMG205" s="153"/>
      <c r="CMH205" s="153"/>
      <c r="CMI205" s="153"/>
      <c r="CMJ205" s="153"/>
      <c r="CMK205" s="153"/>
      <c r="CML205" s="153"/>
      <c r="CMM205" s="153"/>
      <c r="CMN205" s="153"/>
      <c r="CMO205" s="153"/>
      <c r="CMP205" s="153"/>
      <c r="CMQ205" s="153"/>
      <c r="CMR205" s="153"/>
      <c r="CMS205" s="153"/>
      <c r="CMT205" s="153"/>
      <c r="CMU205" s="153"/>
      <c r="CMV205" s="153"/>
      <c r="CMW205" s="153"/>
      <c r="CMX205" s="153"/>
      <c r="CMY205" s="153"/>
      <c r="CMZ205" s="153"/>
      <c r="CNA205" s="153"/>
      <c r="CNB205" s="153"/>
      <c r="CNC205" s="153"/>
      <c r="CND205" s="153"/>
      <c r="CNE205" s="153"/>
      <c r="CNF205" s="153"/>
      <c r="CNG205" s="153"/>
      <c r="CNH205" s="153"/>
      <c r="CNI205" s="153"/>
      <c r="CNJ205" s="153"/>
      <c r="CNK205" s="153"/>
      <c r="CNL205" s="153"/>
      <c r="CNM205" s="153"/>
      <c r="CNN205" s="153"/>
      <c r="CNO205" s="153"/>
      <c r="CNP205" s="153"/>
      <c r="CNQ205" s="153"/>
      <c r="CNR205" s="153"/>
      <c r="CNS205" s="153"/>
      <c r="CNT205" s="153"/>
      <c r="CNU205" s="153"/>
      <c r="CNV205" s="153"/>
      <c r="CNW205" s="153"/>
      <c r="CNX205" s="153"/>
      <c r="CNY205" s="153"/>
      <c r="CNZ205" s="153"/>
      <c r="COA205" s="153"/>
      <c r="COB205" s="153"/>
      <c r="COC205" s="153"/>
      <c r="COD205" s="153"/>
      <c r="COE205" s="153"/>
      <c r="COF205" s="153"/>
      <c r="COG205" s="153"/>
      <c r="COH205" s="153"/>
      <c r="COI205" s="153"/>
      <c r="COJ205" s="153"/>
      <c r="COK205" s="153"/>
      <c r="COL205" s="153"/>
      <c r="COM205" s="153"/>
      <c r="CON205" s="153"/>
      <c r="COO205" s="153"/>
      <c r="COP205" s="153"/>
      <c r="COQ205" s="153"/>
      <c r="COR205" s="153"/>
      <c r="COS205" s="153"/>
      <c r="COT205" s="153"/>
      <c r="COU205" s="153"/>
      <c r="COV205" s="153"/>
      <c r="COW205" s="153"/>
      <c r="COX205" s="153"/>
      <c r="COY205" s="153"/>
      <c r="COZ205" s="153"/>
      <c r="CPA205" s="153"/>
      <c r="CPB205" s="153"/>
      <c r="CPC205" s="153"/>
      <c r="CPD205" s="153"/>
      <c r="CPE205" s="153"/>
      <c r="CPF205" s="153"/>
      <c r="CPG205" s="153"/>
      <c r="CPH205" s="153"/>
      <c r="CPI205" s="153"/>
      <c r="CPJ205" s="153"/>
      <c r="CPK205" s="153"/>
      <c r="CPL205" s="153"/>
      <c r="CPM205" s="153"/>
      <c r="CPN205" s="153"/>
      <c r="CPO205" s="153"/>
      <c r="CPP205" s="153"/>
      <c r="CPQ205" s="153"/>
      <c r="CPR205" s="153"/>
      <c r="CPS205" s="153"/>
      <c r="CPT205" s="153"/>
      <c r="CPU205" s="153"/>
      <c r="CPV205" s="153"/>
      <c r="CPW205" s="153"/>
      <c r="CPX205" s="153"/>
      <c r="CPY205" s="153"/>
      <c r="CPZ205" s="153"/>
      <c r="CQA205" s="153"/>
      <c r="CQB205" s="153"/>
      <c r="CQC205" s="153"/>
      <c r="CQD205" s="153"/>
      <c r="CQE205" s="153"/>
      <c r="CQF205" s="153"/>
      <c r="CQG205" s="153"/>
      <c r="CQH205" s="153"/>
      <c r="CQI205" s="153"/>
      <c r="CQJ205" s="153"/>
      <c r="CQK205" s="153"/>
      <c r="CQL205" s="153"/>
      <c r="CQM205" s="153"/>
      <c r="CQN205" s="153"/>
      <c r="CQO205" s="153"/>
      <c r="CQP205" s="153"/>
      <c r="CQQ205" s="153"/>
      <c r="CQR205" s="153"/>
      <c r="CQS205" s="153"/>
      <c r="CQT205" s="153"/>
      <c r="CQU205" s="153"/>
      <c r="CQV205" s="153"/>
      <c r="CQW205" s="153"/>
      <c r="CQX205" s="153"/>
      <c r="CQY205" s="153"/>
      <c r="CQZ205" s="153"/>
      <c r="CRA205" s="153"/>
      <c r="CRB205" s="153"/>
      <c r="CRC205" s="153"/>
      <c r="CRD205" s="153"/>
      <c r="CRE205" s="153"/>
      <c r="CRF205" s="153"/>
      <c r="CRG205" s="153"/>
      <c r="CRH205" s="153"/>
      <c r="CRI205" s="153"/>
      <c r="CRJ205" s="153"/>
      <c r="CRK205" s="153"/>
      <c r="CRL205" s="153"/>
      <c r="CRM205" s="153"/>
      <c r="CRN205" s="153"/>
      <c r="CRO205" s="153"/>
      <c r="CRP205" s="153"/>
      <c r="CRQ205" s="153"/>
      <c r="CRR205" s="153"/>
      <c r="CRS205" s="153"/>
      <c r="CRT205" s="153"/>
      <c r="CRU205" s="153"/>
      <c r="CRV205" s="153"/>
      <c r="CRW205" s="153"/>
      <c r="CRX205" s="153"/>
      <c r="CRY205" s="153"/>
      <c r="CRZ205" s="153"/>
      <c r="CSA205" s="153"/>
      <c r="CSB205" s="153"/>
      <c r="CSC205" s="153"/>
      <c r="CSD205" s="153"/>
      <c r="CSE205" s="153"/>
      <c r="CSF205" s="153"/>
      <c r="CSG205" s="153"/>
      <c r="CSH205" s="153"/>
      <c r="CSI205" s="153"/>
      <c r="CSJ205" s="153"/>
      <c r="CSK205" s="153"/>
      <c r="CSL205" s="153"/>
      <c r="CSM205" s="153"/>
      <c r="CSN205" s="153"/>
      <c r="CSO205" s="153"/>
      <c r="CSP205" s="153"/>
      <c r="CSQ205" s="153"/>
      <c r="CSR205" s="153"/>
      <c r="CSS205" s="153"/>
      <c r="CST205" s="153"/>
      <c r="CSU205" s="153"/>
      <c r="CSV205" s="153"/>
      <c r="CSW205" s="153"/>
      <c r="CSX205" s="153"/>
      <c r="CSY205" s="153"/>
      <c r="CSZ205" s="153"/>
      <c r="CTA205" s="153"/>
      <c r="CTB205" s="153"/>
      <c r="CTC205" s="153"/>
      <c r="CTD205" s="153"/>
      <c r="CTE205" s="153"/>
      <c r="CTF205" s="153"/>
      <c r="CTG205" s="153"/>
      <c r="CTH205" s="153"/>
      <c r="CTI205" s="153"/>
      <c r="CTJ205" s="153"/>
      <c r="CTK205" s="153"/>
      <c r="CTL205" s="153"/>
      <c r="CTM205" s="153"/>
      <c r="CTN205" s="153"/>
      <c r="CTO205" s="153"/>
      <c r="CTP205" s="153"/>
      <c r="CTQ205" s="153"/>
      <c r="CTR205" s="153"/>
      <c r="CTS205" s="153"/>
      <c r="CTT205" s="153"/>
      <c r="CTU205" s="153"/>
      <c r="CTV205" s="153"/>
      <c r="CTW205" s="153"/>
      <c r="CTX205" s="153"/>
      <c r="CTY205" s="153"/>
      <c r="CTZ205" s="153"/>
      <c r="CUA205" s="153"/>
      <c r="CUB205" s="153"/>
      <c r="CUC205" s="153"/>
      <c r="CUD205" s="153"/>
      <c r="CUE205" s="153"/>
      <c r="CUF205" s="153"/>
      <c r="CUG205" s="153"/>
      <c r="CUH205" s="153"/>
      <c r="CUI205" s="153"/>
      <c r="CUJ205" s="153"/>
      <c r="CUK205" s="153"/>
      <c r="CUL205" s="153"/>
      <c r="CUM205" s="153"/>
      <c r="CUN205" s="153"/>
      <c r="CUO205" s="153"/>
      <c r="CUP205" s="153"/>
      <c r="CUQ205" s="153"/>
      <c r="CUR205" s="153"/>
      <c r="CUS205" s="153"/>
      <c r="CUT205" s="153"/>
      <c r="CUU205" s="153"/>
      <c r="CUV205" s="153"/>
      <c r="CUW205" s="153"/>
      <c r="CUX205" s="153"/>
      <c r="CUY205" s="153"/>
      <c r="CUZ205" s="153"/>
      <c r="CVA205" s="153"/>
      <c r="CVB205" s="153"/>
      <c r="CVC205" s="153"/>
      <c r="CVD205" s="153"/>
      <c r="CVE205" s="153"/>
      <c r="CVF205" s="153"/>
      <c r="CVG205" s="153"/>
      <c r="CVH205" s="153"/>
      <c r="CVI205" s="153"/>
      <c r="CVJ205" s="153"/>
      <c r="CVK205" s="153"/>
      <c r="CVL205" s="153"/>
      <c r="CVM205" s="153"/>
      <c r="CVN205" s="153"/>
      <c r="CVO205" s="153"/>
      <c r="CVP205" s="153"/>
      <c r="CVQ205" s="153"/>
      <c r="CVR205" s="153"/>
      <c r="CVS205" s="153"/>
      <c r="CVT205" s="153"/>
      <c r="CVU205" s="153"/>
      <c r="CVV205" s="153"/>
      <c r="CVW205" s="153"/>
      <c r="CVX205" s="153"/>
      <c r="CVY205" s="153"/>
      <c r="CVZ205" s="153"/>
      <c r="CWA205" s="153"/>
      <c r="CWB205" s="153"/>
      <c r="CWC205" s="153"/>
      <c r="CWD205" s="153"/>
      <c r="CWE205" s="153"/>
      <c r="CWF205" s="153"/>
      <c r="CWG205" s="153"/>
      <c r="CWH205" s="153"/>
      <c r="CWI205" s="153"/>
      <c r="CWJ205" s="153"/>
      <c r="CWK205" s="153"/>
      <c r="CWL205" s="153"/>
      <c r="CWM205" s="153"/>
      <c r="CWN205" s="153"/>
      <c r="CWO205" s="153"/>
      <c r="CWP205" s="153"/>
      <c r="CWQ205" s="153"/>
      <c r="CWR205" s="153"/>
      <c r="CWS205" s="153"/>
      <c r="CWT205" s="153"/>
      <c r="CWU205" s="153"/>
      <c r="CWV205" s="153"/>
      <c r="CWW205" s="153"/>
      <c r="CWX205" s="153"/>
      <c r="CWY205" s="153"/>
      <c r="CWZ205" s="153"/>
      <c r="CXA205" s="153"/>
      <c r="CXB205" s="153"/>
      <c r="CXC205" s="153"/>
      <c r="CXD205" s="153"/>
      <c r="CXE205" s="153"/>
      <c r="CXF205" s="153"/>
      <c r="CXG205" s="153"/>
      <c r="CXH205" s="153"/>
      <c r="CXI205" s="153"/>
      <c r="CXJ205" s="153"/>
      <c r="CXK205" s="153"/>
      <c r="CXL205" s="153"/>
      <c r="CXM205" s="153"/>
      <c r="CXN205" s="153"/>
      <c r="CXO205" s="153"/>
      <c r="CXP205" s="153"/>
      <c r="CXQ205" s="153"/>
      <c r="CXR205" s="153"/>
      <c r="CXS205" s="153"/>
      <c r="CXT205" s="153"/>
      <c r="CXU205" s="153"/>
      <c r="CXV205" s="153"/>
      <c r="CXW205" s="153"/>
      <c r="CXX205" s="153"/>
      <c r="CXY205" s="153"/>
      <c r="CXZ205" s="153"/>
      <c r="CYA205" s="153"/>
      <c r="CYB205" s="153"/>
      <c r="CYC205" s="153"/>
      <c r="CYD205" s="153"/>
      <c r="CYE205" s="153"/>
      <c r="CYF205" s="153"/>
      <c r="CYG205" s="153"/>
      <c r="CYH205" s="153"/>
      <c r="CYI205" s="153"/>
      <c r="CYJ205" s="153"/>
      <c r="CYK205" s="153"/>
      <c r="CYL205" s="153"/>
      <c r="CYM205" s="153"/>
      <c r="CYN205" s="153"/>
      <c r="CYO205" s="153"/>
      <c r="CYP205" s="153"/>
      <c r="CYQ205" s="153"/>
      <c r="CYR205" s="153"/>
      <c r="CYS205" s="153"/>
      <c r="CYT205" s="153"/>
      <c r="CYU205" s="153"/>
      <c r="CYV205" s="153"/>
      <c r="CYW205" s="153"/>
      <c r="CYX205" s="153"/>
      <c r="CYY205" s="153"/>
      <c r="CYZ205" s="153"/>
      <c r="CZA205" s="153"/>
      <c r="CZB205" s="153"/>
      <c r="CZC205" s="153"/>
      <c r="CZD205" s="153"/>
      <c r="CZE205" s="153"/>
      <c r="CZF205" s="153"/>
      <c r="CZG205" s="153"/>
      <c r="CZH205" s="153"/>
      <c r="CZI205" s="153"/>
      <c r="CZJ205" s="153"/>
      <c r="CZK205" s="153"/>
      <c r="CZL205" s="153"/>
      <c r="CZM205" s="153"/>
      <c r="CZN205" s="153"/>
      <c r="CZO205" s="153"/>
      <c r="CZP205" s="153"/>
      <c r="CZQ205" s="153"/>
      <c r="CZR205" s="153"/>
      <c r="CZS205" s="153"/>
      <c r="CZT205" s="153"/>
      <c r="CZU205" s="153"/>
      <c r="CZV205" s="153"/>
      <c r="CZW205" s="153"/>
      <c r="CZX205" s="153"/>
      <c r="CZY205" s="153"/>
      <c r="CZZ205" s="153"/>
      <c r="DAA205" s="153"/>
      <c r="DAB205" s="153"/>
      <c r="DAC205" s="153"/>
      <c r="DAD205" s="153"/>
      <c r="DAE205" s="153"/>
      <c r="DAF205" s="153"/>
      <c r="DAG205" s="153"/>
      <c r="DAH205" s="153"/>
      <c r="DAI205" s="153"/>
      <c r="DAJ205" s="153"/>
      <c r="DAK205" s="153"/>
      <c r="DAL205" s="153"/>
      <c r="DAM205" s="153"/>
      <c r="DAN205" s="153"/>
      <c r="DAO205" s="153"/>
      <c r="DAP205" s="153"/>
      <c r="DAQ205" s="153"/>
      <c r="DAR205" s="153"/>
      <c r="DAS205" s="153"/>
      <c r="DAT205" s="153"/>
      <c r="DAU205" s="153"/>
      <c r="DAV205" s="153"/>
      <c r="DAW205" s="153"/>
      <c r="DAX205" s="153"/>
      <c r="DAY205" s="153"/>
      <c r="DAZ205" s="153"/>
      <c r="DBA205" s="153"/>
      <c r="DBB205" s="153"/>
      <c r="DBC205" s="153"/>
      <c r="DBD205" s="153"/>
      <c r="DBE205" s="153"/>
      <c r="DBF205" s="153"/>
      <c r="DBG205" s="153"/>
      <c r="DBH205" s="153"/>
      <c r="DBI205" s="153"/>
      <c r="DBJ205" s="153"/>
      <c r="DBK205" s="153"/>
      <c r="DBL205" s="153"/>
      <c r="DBM205" s="153"/>
      <c r="DBN205" s="153"/>
      <c r="DBO205" s="153"/>
      <c r="DBP205" s="153"/>
      <c r="DBQ205" s="153"/>
      <c r="DBR205" s="153"/>
      <c r="DBS205" s="153"/>
      <c r="DBT205" s="153"/>
      <c r="DBU205" s="153"/>
      <c r="DBV205" s="153"/>
      <c r="DBW205" s="153"/>
      <c r="DBX205" s="153"/>
      <c r="DBY205" s="153"/>
      <c r="DBZ205" s="153"/>
      <c r="DCA205" s="153"/>
      <c r="DCB205" s="153"/>
      <c r="DCC205" s="153"/>
      <c r="DCD205" s="153"/>
      <c r="DCE205" s="153"/>
      <c r="DCF205" s="153"/>
      <c r="DCG205" s="153"/>
      <c r="DCH205" s="153"/>
      <c r="DCI205" s="153"/>
      <c r="DCJ205" s="153"/>
      <c r="DCK205" s="153"/>
      <c r="DCL205" s="153"/>
      <c r="DCM205" s="153"/>
      <c r="DCN205" s="153"/>
      <c r="DCO205" s="153"/>
      <c r="DCP205" s="153"/>
      <c r="DCQ205" s="153"/>
      <c r="DCR205" s="153"/>
      <c r="DCS205" s="153"/>
      <c r="DCT205" s="153"/>
      <c r="DCU205" s="153"/>
      <c r="DCV205" s="153"/>
      <c r="DCW205" s="153"/>
      <c r="DCX205" s="153"/>
      <c r="DCY205" s="153"/>
      <c r="DCZ205" s="153"/>
      <c r="DDA205" s="153"/>
      <c r="DDB205" s="153"/>
      <c r="DDC205" s="153"/>
      <c r="DDD205" s="153"/>
      <c r="DDE205" s="153"/>
      <c r="DDF205" s="153"/>
      <c r="DDG205" s="153"/>
      <c r="DDH205" s="153"/>
      <c r="DDI205" s="153"/>
      <c r="DDJ205" s="153"/>
      <c r="DDK205" s="153"/>
      <c r="DDL205" s="153"/>
      <c r="DDM205" s="153"/>
      <c r="DDN205" s="153"/>
      <c r="DDO205" s="153"/>
      <c r="DDP205" s="153"/>
      <c r="DDQ205" s="153"/>
      <c r="DDR205" s="153"/>
      <c r="DDS205" s="153"/>
      <c r="DDT205" s="153"/>
      <c r="DDU205" s="153"/>
      <c r="DDV205" s="153"/>
      <c r="DDW205" s="153"/>
      <c r="DDX205" s="153"/>
      <c r="DDY205" s="153"/>
      <c r="DDZ205" s="153"/>
      <c r="DEA205" s="153"/>
      <c r="DEB205" s="153"/>
      <c r="DEC205" s="153"/>
      <c r="DED205" s="153"/>
      <c r="DEE205" s="153"/>
      <c r="DEF205" s="153"/>
      <c r="DEG205" s="153"/>
      <c r="DEH205" s="153"/>
      <c r="DEI205" s="153"/>
      <c r="DEJ205" s="153"/>
      <c r="DEK205" s="153"/>
      <c r="DEL205" s="153"/>
      <c r="DEM205" s="153"/>
      <c r="DEN205" s="153"/>
      <c r="DEO205" s="153"/>
      <c r="DEP205" s="153"/>
      <c r="DEQ205" s="153"/>
      <c r="DER205" s="153"/>
      <c r="DES205" s="153"/>
      <c r="DET205" s="153"/>
      <c r="DEU205" s="153"/>
      <c r="DEV205" s="153"/>
      <c r="DEW205" s="153"/>
      <c r="DEX205" s="153"/>
      <c r="DEY205" s="153"/>
      <c r="DEZ205" s="153"/>
      <c r="DFA205" s="153"/>
      <c r="DFB205" s="153"/>
      <c r="DFC205" s="153"/>
      <c r="DFD205" s="153"/>
      <c r="DFE205" s="153"/>
      <c r="DFF205" s="153"/>
      <c r="DFG205" s="153"/>
      <c r="DFH205" s="153"/>
      <c r="DFI205" s="153"/>
      <c r="DFJ205" s="153"/>
      <c r="DFK205" s="153"/>
      <c r="DFL205" s="153"/>
      <c r="DFM205" s="153"/>
      <c r="DFN205" s="153"/>
      <c r="DFO205" s="153"/>
      <c r="DFP205" s="153"/>
      <c r="DFQ205" s="153"/>
      <c r="DFR205" s="153"/>
      <c r="DFS205" s="153"/>
      <c r="DFT205" s="153"/>
      <c r="DFU205" s="153"/>
      <c r="DFV205" s="153"/>
      <c r="DFW205" s="153"/>
      <c r="DFX205" s="153"/>
      <c r="DFY205" s="153"/>
      <c r="DFZ205" s="153"/>
      <c r="DGA205" s="153"/>
      <c r="DGB205" s="153"/>
      <c r="DGC205" s="153"/>
      <c r="DGD205" s="153"/>
      <c r="DGE205" s="153"/>
      <c r="DGF205" s="153"/>
      <c r="DGG205" s="153"/>
      <c r="DGH205" s="153"/>
      <c r="DGI205" s="153"/>
      <c r="DGJ205" s="153"/>
      <c r="DGK205" s="153"/>
      <c r="DGL205" s="153"/>
      <c r="DGM205" s="153"/>
      <c r="DGN205" s="153"/>
      <c r="DGO205" s="153"/>
      <c r="DGP205" s="153"/>
      <c r="DGQ205" s="153"/>
      <c r="DGR205" s="153"/>
      <c r="DGS205" s="153"/>
      <c r="DGT205" s="153"/>
      <c r="DGU205" s="153"/>
      <c r="DGV205" s="153"/>
      <c r="DGW205" s="153"/>
      <c r="DGX205" s="153"/>
      <c r="DGY205" s="153"/>
      <c r="DGZ205" s="153"/>
      <c r="DHA205" s="153"/>
      <c r="DHB205" s="153"/>
      <c r="DHC205" s="153"/>
      <c r="DHD205" s="153"/>
      <c r="DHE205" s="153"/>
      <c r="DHF205" s="153"/>
      <c r="DHG205" s="153"/>
      <c r="DHH205" s="153"/>
      <c r="DHI205" s="153"/>
      <c r="DHJ205" s="153"/>
      <c r="DHK205" s="153"/>
      <c r="DHL205" s="153"/>
      <c r="DHM205" s="153"/>
      <c r="DHN205" s="153"/>
      <c r="DHO205" s="153"/>
      <c r="DHP205" s="153"/>
      <c r="DHQ205" s="153"/>
      <c r="DHR205" s="153"/>
      <c r="DHS205" s="153"/>
      <c r="DHT205" s="153"/>
      <c r="DHU205" s="153"/>
      <c r="DHV205" s="153"/>
      <c r="DHW205" s="153"/>
      <c r="DHX205" s="153"/>
      <c r="DHY205" s="153"/>
      <c r="DHZ205" s="153"/>
      <c r="DIA205" s="153"/>
      <c r="DIB205" s="153"/>
      <c r="DIC205" s="153"/>
      <c r="DID205" s="153"/>
      <c r="DIE205" s="153"/>
      <c r="DIF205" s="153"/>
      <c r="DIG205" s="153"/>
      <c r="DIH205" s="153"/>
      <c r="DII205" s="153"/>
      <c r="DIJ205" s="153"/>
      <c r="DIK205" s="153"/>
      <c r="DIL205" s="153"/>
      <c r="DIM205" s="153"/>
      <c r="DIN205" s="153"/>
      <c r="DIO205" s="153"/>
      <c r="DIP205" s="153"/>
      <c r="DIQ205" s="153"/>
      <c r="DIR205" s="153"/>
      <c r="DIS205" s="153"/>
      <c r="DIT205" s="153"/>
      <c r="DIU205" s="153"/>
      <c r="DIV205" s="153"/>
      <c r="DIW205" s="153"/>
      <c r="DIX205" s="153"/>
      <c r="DIY205" s="153"/>
      <c r="DIZ205" s="153"/>
      <c r="DJA205" s="153"/>
      <c r="DJB205" s="153"/>
      <c r="DJC205" s="153"/>
      <c r="DJD205" s="153"/>
      <c r="DJE205" s="153"/>
      <c r="DJF205" s="153"/>
      <c r="DJG205" s="153"/>
      <c r="DJH205" s="153"/>
      <c r="DJI205" s="153"/>
      <c r="DJJ205" s="153"/>
      <c r="DJK205" s="153"/>
      <c r="DJL205" s="153"/>
      <c r="DJM205" s="153"/>
      <c r="DJN205" s="153"/>
      <c r="DJO205" s="153"/>
      <c r="DJP205" s="153"/>
      <c r="DJQ205" s="153"/>
      <c r="DJR205" s="153"/>
      <c r="DJS205" s="153"/>
      <c r="DJT205" s="153"/>
      <c r="DJU205" s="153"/>
      <c r="DJV205" s="153"/>
      <c r="DJW205" s="153"/>
      <c r="DJX205" s="153"/>
      <c r="DJY205" s="153"/>
      <c r="DJZ205" s="153"/>
      <c r="DKA205" s="153"/>
      <c r="DKB205" s="153"/>
      <c r="DKC205" s="153"/>
      <c r="DKD205" s="153"/>
      <c r="DKE205" s="153"/>
      <c r="DKF205" s="153"/>
      <c r="DKG205" s="153"/>
      <c r="DKH205" s="153"/>
      <c r="DKI205" s="153"/>
      <c r="DKJ205" s="153"/>
      <c r="DKK205" s="153"/>
      <c r="DKL205" s="153"/>
      <c r="DKM205" s="153"/>
      <c r="DKN205" s="153"/>
      <c r="DKO205" s="153"/>
      <c r="DKP205" s="153"/>
      <c r="DKQ205" s="153"/>
      <c r="DKR205" s="153"/>
      <c r="DKS205" s="153"/>
      <c r="DKT205" s="153"/>
      <c r="DKU205" s="153"/>
      <c r="DKV205" s="153"/>
      <c r="DKW205" s="153"/>
      <c r="DKX205" s="153"/>
      <c r="DKY205" s="153"/>
      <c r="DKZ205" s="153"/>
      <c r="DLA205" s="153"/>
      <c r="DLB205" s="153"/>
      <c r="DLC205" s="153"/>
      <c r="DLD205" s="153"/>
      <c r="DLE205" s="153"/>
      <c r="DLF205" s="153"/>
      <c r="DLG205" s="153"/>
      <c r="DLH205" s="153"/>
      <c r="DLI205" s="153"/>
      <c r="DLJ205" s="153"/>
      <c r="DLK205" s="153"/>
      <c r="DLL205" s="153"/>
      <c r="DLM205" s="153"/>
      <c r="DLN205" s="153"/>
      <c r="DLO205" s="153"/>
      <c r="DLP205" s="153"/>
      <c r="DLQ205" s="153"/>
      <c r="DLR205" s="153"/>
      <c r="DLS205" s="153"/>
      <c r="DLT205" s="153"/>
      <c r="DLU205" s="153"/>
      <c r="DLV205" s="153"/>
      <c r="DLW205" s="153"/>
      <c r="DLX205" s="153"/>
      <c r="DLY205" s="153"/>
      <c r="DLZ205" s="153"/>
      <c r="DMA205" s="153"/>
      <c r="DMB205" s="153"/>
      <c r="DMC205" s="153"/>
      <c r="DMD205" s="153"/>
      <c r="DME205" s="153"/>
      <c r="DMF205" s="153"/>
      <c r="DMG205" s="153"/>
      <c r="DMH205" s="153"/>
      <c r="DMI205" s="153"/>
      <c r="DMJ205" s="153"/>
      <c r="DMK205" s="153"/>
      <c r="DML205" s="153"/>
      <c r="DMM205" s="153"/>
      <c r="DMN205" s="153"/>
      <c r="DMO205" s="153"/>
      <c r="DMP205" s="153"/>
      <c r="DMQ205" s="153"/>
      <c r="DMR205" s="153"/>
      <c r="DMS205" s="153"/>
      <c r="DMT205" s="153"/>
      <c r="DMU205" s="153"/>
      <c r="DMV205" s="153"/>
      <c r="DMW205" s="153"/>
      <c r="DMX205" s="153"/>
      <c r="DMY205" s="153"/>
      <c r="DMZ205" s="153"/>
      <c r="DNA205" s="153"/>
      <c r="DNB205" s="153"/>
      <c r="DNC205" s="153"/>
      <c r="DND205" s="153"/>
      <c r="DNE205" s="153"/>
      <c r="DNF205" s="153"/>
      <c r="DNG205" s="153"/>
      <c r="DNH205" s="153"/>
      <c r="DNI205" s="153"/>
      <c r="DNJ205" s="153"/>
      <c r="DNK205" s="153"/>
      <c r="DNL205" s="153"/>
      <c r="DNM205" s="153"/>
      <c r="DNN205" s="153"/>
      <c r="DNO205" s="153"/>
      <c r="DNP205" s="153"/>
      <c r="DNQ205" s="153"/>
      <c r="DNR205" s="153"/>
      <c r="DNS205" s="153"/>
      <c r="DNT205" s="153"/>
      <c r="DNU205" s="153"/>
      <c r="DNV205" s="153"/>
      <c r="DNW205" s="153"/>
      <c r="DNX205" s="153"/>
      <c r="DNY205" s="153"/>
      <c r="DNZ205" s="153"/>
      <c r="DOA205" s="153"/>
      <c r="DOB205" s="153"/>
      <c r="DOC205" s="153"/>
      <c r="DOD205" s="153"/>
      <c r="DOE205" s="153"/>
      <c r="DOF205" s="153"/>
      <c r="DOG205" s="153"/>
      <c r="DOH205" s="153"/>
      <c r="DOI205" s="153"/>
      <c r="DOJ205" s="153"/>
      <c r="DOK205" s="153"/>
      <c r="DOL205" s="153"/>
      <c r="DOM205" s="153"/>
      <c r="DON205" s="153"/>
      <c r="DOO205" s="153"/>
      <c r="DOP205" s="153"/>
      <c r="DOQ205" s="153"/>
      <c r="DOR205" s="153"/>
      <c r="DOS205" s="153"/>
      <c r="DOT205" s="153"/>
      <c r="DOU205" s="153"/>
      <c r="DOV205" s="153"/>
      <c r="DOW205" s="153"/>
      <c r="DOX205" s="153"/>
      <c r="DOY205" s="153"/>
      <c r="DOZ205" s="153"/>
      <c r="DPA205" s="153"/>
      <c r="DPB205" s="153"/>
      <c r="DPC205" s="153"/>
      <c r="DPD205" s="153"/>
      <c r="DPE205" s="153"/>
      <c r="DPF205" s="153"/>
      <c r="DPG205" s="153"/>
      <c r="DPH205" s="153"/>
      <c r="DPI205" s="153"/>
      <c r="DPJ205" s="153"/>
      <c r="DPK205" s="153"/>
      <c r="DPL205" s="153"/>
      <c r="DPM205" s="153"/>
      <c r="DPN205" s="153"/>
      <c r="DPO205" s="153"/>
      <c r="DPP205" s="153"/>
      <c r="DPQ205" s="153"/>
      <c r="DPR205" s="153"/>
      <c r="DPS205" s="153"/>
      <c r="DPT205" s="153"/>
      <c r="DPU205" s="153"/>
      <c r="DPV205" s="153"/>
      <c r="DPW205" s="153"/>
      <c r="DPX205" s="153"/>
      <c r="DPY205" s="153"/>
      <c r="DPZ205" s="153"/>
      <c r="DQA205" s="153"/>
      <c r="DQB205" s="153"/>
      <c r="DQC205" s="153"/>
      <c r="DQD205" s="153"/>
      <c r="DQE205" s="153"/>
      <c r="DQF205" s="153"/>
      <c r="DQG205" s="153"/>
      <c r="DQH205" s="153"/>
      <c r="DQI205" s="153"/>
      <c r="DQJ205" s="153"/>
      <c r="DQK205" s="153"/>
      <c r="DQL205" s="153"/>
      <c r="DQM205" s="153"/>
      <c r="DQN205" s="153"/>
      <c r="DQO205" s="153"/>
      <c r="DQP205" s="153"/>
      <c r="DQQ205" s="153"/>
      <c r="DQR205" s="153"/>
      <c r="DQS205" s="153"/>
      <c r="DQT205" s="153"/>
      <c r="DQU205" s="153"/>
      <c r="DQV205" s="153"/>
      <c r="DQW205" s="153"/>
      <c r="DQX205" s="153"/>
      <c r="DQY205" s="153"/>
      <c r="DQZ205" s="153"/>
      <c r="DRA205" s="153"/>
      <c r="DRB205" s="153"/>
      <c r="DRC205" s="153"/>
      <c r="DRD205" s="153"/>
      <c r="DRE205" s="153"/>
      <c r="DRF205" s="153"/>
      <c r="DRG205" s="153"/>
      <c r="DRH205" s="153"/>
      <c r="DRI205" s="153"/>
      <c r="DRJ205" s="153"/>
      <c r="DRK205" s="153"/>
      <c r="DRL205" s="153"/>
      <c r="DRM205" s="153"/>
      <c r="DRN205" s="153"/>
      <c r="DRO205" s="153"/>
      <c r="DRP205" s="153"/>
      <c r="DRQ205" s="153"/>
      <c r="DRR205" s="153"/>
      <c r="DRS205" s="153"/>
      <c r="DRT205" s="153"/>
      <c r="DRU205" s="153"/>
      <c r="DRV205" s="153"/>
      <c r="DRW205" s="153"/>
      <c r="DRX205" s="153"/>
      <c r="DRY205" s="153"/>
      <c r="DRZ205" s="153"/>
      <c r="DSA205" s="153"/>
      <c r="DSB205" s="153"/>
      <c r="DSC205" s="153"/>
      <c r="DSD205" s="153"/>
      <c r="DSE205" s="153"/>
      <c r="DSF205" s="153"/>
      <c r="DSG205" s="153"/>
      <c r="DSH205" s="153"/>
      <c r="DSI205" s="153"/>
      <c r="DSJ205" s="153"/>
      <c r="DSK205" s="153"/>
      <c r="DSL205" s="153"/>
      <c r="DSM205" s="153"/>
      <c r="DSN205" s="153"/>
      <c r="DSO205" s="153"/>
      <c r="DSP205" s="153"/>
      <c r="DSQ205" s="153"/>
      <c r="DSR205" s="153"/>
      <c r="DSS205" s="153"/>
      <c r="DST205" s="153"/>
      <c r="DSU205" s="153"/>
      <c r="DSV205" s="153"/>
      <c r="DSW205" s="153"/>
      <c r="DSX205" s="153"/>
      <c r="DSY205" s="153"/>
      <c r="DSZ205" s="153"/>
      <c r="DTA205" s="153"/>
      <c r="DTB205" s="153"/>
      <c r="DTC205" s="153"/>
      <c r="DTD205" s="153"/>
      <c r="DTE205" s="153"/>
      <c r="DTF205" s="153"/>
      <c r="DTG205" s="153"/>
      <c r="DTH205" s="153"/>
      <c r="DTI205" s="153"/>
      <c r="DTJ205" s="153"/>
      <c r="DTK205" s="153"/>
      <c r="DTL205" s="153"/>
      <c r="DTM205" s="153"/>
      <c r="DTN205" s="153"/>
      <c r="DTO205" s="153"/>
      <c r="DTP205" s="153"/>
      <c r="DTQ205" s="153"/>
      <c r="DTR205" s="153"/>
      <c r="DTS205" s="153"/>
      <c r="DTT205" s="153"/>
      <c r="DTU205" s="153"/>
      <c r="DTV205" s="153"/>
      <c r="DTW205" s="153"/>
      <c r="DTX205" s="153"/>
      <c r="DTY205" s="153"/>
      <c r="DTZ205" s="153"/>
      <c r="DUA205" s="153"/>
      <c r="DUB205" s="153"/>
      <c r="DUC205" s="153"/>
      <c r="DUD205" s="153"/>
      <c r="DUE205" s="153"/>
      <c r="DUF205" s="153"/>
      <c r="DUG205" s="153"/>
      <c r="DUH205" s="153"/>
      <c r="DUI205" s="153"/>
      <c r="DUJ205" s="153"/>
      <c r="DUK205" s="153"/>
      <c r="DUL205" s="153"/>
      <c r="DUM205" s="153"/>
      <c r="DUN205" s="153"/>
      <c r="DUO205" s="153"/>
      <c r="DUP205" s="153"/>
      <c r="DUQ205" s="153"/>
      <c r="DUR205" s="153"/>
      <c r="DUS205" s="153"/>
      <c r="DUT205" s="153"/>
      <c r="DUU205" s="153"/>
      <c r="DUV205" s="153"/>
      <c r="DUW205" s="153"/>
      <c r="DUX205" s="153"/>
      <c r="DUY205" s="153"/>
      <c r="DUZ205" s="153"/>
      <c r="DVA205" s="153"/>
      <c r="DVB205" s="153"/>
      <c r="DVC205" s="153"/>
      <c r="DVD205" s="153"/>
      <c r="DVE205" s="153"/>
      <c r="DVF205" s="153"/>
      <c r="DVG205" s="153"/>
      <c r="DVH205" s="153"/>
      <c r="DVI205" s="153"/>
      <c r="DVJ205" s="153"/>
      <c r="DVK205" s="153"/>
      <c r="DVL205" s="153"/>
      <c r="DVM205" s="153"/>
      <c r="DVN205" s="153"/>
      <c r="DVO205" s="153"/>
      <c r="DVP205" s="153"/>
      <c r="DVQ205" s="153"/>
      <c r="DVR205" s="153"/>
      <c r="DVS205" s="153"/>
      <c r="DVT205" s="153"/>
      <c r="DVU205" s="153"/>
      <c r="DVV205" s="153"/>
      <c r="DVW205" s="153"/>
      <c r="DVX205" s="153"/>
      <c r="DVY205" s="153"/>
      <c r="DVZ205" s="153"/>
      <c r="DWA205" s="153"/>
      <c r="DWB205" s="153"/>
      <c r="DWC205" s="153"/>
      <c r="DWD205" s="153"/>
      <c r="DWE205" s="153"/>
      <c r="DWF205" s="153"/>
      <c r="DWG205" s="153"/>
      <c r="DWH205" s="153"/>
      <c r="DWI205" s="153"/>
      <c r="DWJ205" s="153"/>
      <c r="DWK205" s="153"/>
      <c r="DWL205" s="153"/>
      <c r="DWM205" s="153"/>
      <c r="DWN205" s="153"/>
      <c r="DWO205" s="153"/>
      <c r="DWP205" s="153"/>
      <c r="DWQ205" s="153"/>
      <c r="DWR205" s="153"/>
      <c r="DWS205" s="153"/>
      <c r="DWT205" s="153"/>
      <c r="DWU205" s="153"/>
      <c r="DWV205" s="153"/>
      <c r="DWW205" s="153"/>
      <c r="DWX205" s="153"/>
      <c r="DWY205" s="153"/>
      <c r="DWZ205" s="153"/>
      <c r="DXA205" s="153"/>
      <c r="DXB205" s="153"/>
      <c r="DXC205" s="153"/>
      <c r="DXD205" s="153"/>
      <c r="DXE205" s="153"/>
      <c r="DXF205" s="153"/>
      <c r="DXG205" s="153"/>
      <c r="DXH205" s="153"/>
      <c r="DXI205" s="153"/>
      <c r="DXJ205" s="153"/>
      <c r="DXK205" s="153"/>
      <c r="DXL205" s="153"/>
      <c r="DXM205" s="153"/>
      <c r="DXN205" s="153"/>
      <c r="DXO205" s="153"/>
      <c r="DXP205" s="153"/>
      <c r="DXQ205" s="153"/>
      <c r="DXR205" s="153"/>
      <c r="DXS205" s="153"/>
      <c r="DXT205" s="153"/>
      <c r="DXU205" s="153"/>
      <c r="DXV205" s="153"/>
      <c r="DXW205" s="153"/>
      <c r="DXX205" s="153"/>
      <c r="DXY205" s="153"/>
      <c r="DXZ205" s="153"/>
      <c r="DYA205" s="153"/>
      <c r="DYB205" s="153"/>
      <c r="DYC205" s="153"/>
      <c r="DYD205" s="153"/>
      <c r="DYE205" s="153"/>
      <c r="DYF205" s="153"/>
      <c r="DYG205" s="153"/>
      <c r="DYH205" s="153"/>
      <c r="DYI205" s="153"/>
      <c r="DYJ205" s="153"/>
      <c r="DYK205" s="153"/>
      <c r="DYL205" s="153"/>
      <c r="DYM205" s="153"/>
      <c r="DYN205" s="153"/>
      <c r="DYO205" s="153"/>
      <c r="DYP205" s="153"/>
      <c r="DYQ205" s="153"/>
      <c r="DYR205" s="153"/>
      <c r="DYS205" s="153"/>
      <c r="DYT205" s="153"/>
      <c r="DYU205" s="153"/>
      <c r="DYV205" s="153"/>
      <c r="DYW205" s="153"/>
      <c r="DYX205" s="153"/>
      <c r="DYY205" s="153"/>
      <c r="DYZ205" s="153"/>
      <c r="DZA205" s="153"/>
      <c r="DZB205" s="153"/>
      <c r="DZC205" s="153"/>
      <c r="DZD205" s="153"/>
      <c r="DZE205" s="153"/>
      <c r="DZF205" s="153"/>
      <c r="DZG205" s="153"/>
      <c r="DZH205" s="153"/>
      <c r="DZI205" s="153"/>
      <c r="DZJ205" s="153"/>
      <c r="DZK205" s="153"/>
      <c r="DZL205" s="153"/>
      <c r="DZM205" s="153"/>
      <c r="DZN205" s="153"/>
      <c r="DZO205" s="153"/>
      <c r="DZP205" s="153"/>
      <c r="DZQ205" s="153"/>
      <c r="DZR205" s="153"/>
      <c r="DZS205" s="153"/>
      <c r="DZT205" s="153"/>
      <c r="DZU205" s="153"/>
      <c r="DZV205" s="153"/>
      <c r="DZW205" s="153"/>
      <c r="DZX205" s="153"/>
      <c r="DZY205" s="153"/>
      <c r="DZZ205" s="153"/>
      <c r="EAA205" s="153"/>
      <c r="EAB205" s="153"/>
      <c r="EAC205" s="153"/>
      <c r="EAD205" s="153"/>
      <c r="EAE205" s="153"/>
      <c r="EAF205" s="153"/>
      <c r="EAG205" s="153"/>
      <c r="EAH205" s="153"/>
      <c r="EAI205" s="153"/>
      <c r="EAJ205" s="153"/>
      <c r="EAK205" s="153"/>
      <c r="EAL205" s="153"/>
      <c r="EAM205" s="153"/>
      <c r="EAN205" s="153"/>
      <c r="EAO205" s="153"/>
      <c r="EAP205" s="153"/>
      <c r="EAQ205" s="153"/>
      <c r="EAR205" s="153"/>
      <c r="EAS205" s="153"/>
      <c r="EAT205" s="153"/>
      <c r="EAU205" s="153"/>
      <c r="EAV205" s="153"/>
      <c r="EAW205" s="153"/>
      <c r="EAX205" s="153"/>
      <c r="EAY205" s="153"/>
      <c r="EAZ205" s="153"/>
      <c r="EBA205" s="153"/>
      <c r="EBB205" s="153"/>
      <c r="EBC205" s="153"/>
      <c r="EBD205" s="153"/>
      <c r="EBE205" s="153"/>
      <c r="EBF205" s="153"/>
      <c r="EBG205" s="153"/>
      <c r="EBH205" s="153"/>
      <c r="EBI205" s="153"/>
      <c r="EBJ205" s="153"/>
      <c r="EBK205" s="153"/>
      <c r="EBL205" s="153"/>
      <c r="EBM205" s="153"/>
      <c r="EBN205" s="153"/>
      <c r="EBO205" s="153"/>
      <c r="EBP205" s="153"/>
      <c r="EBQ205" s="153"/>
      <c r="EBR205" s="153"/>
      <c r="EBS205" s="153"/>
      <c r="EBT205" s="153"/>
      <c r="EBU205" s="153"/>
      <c r="EBV205" s="153"/>
      <c r="EBW205" s="153"/>
      <c r="EBX205" s="153"/>
      <c r="EBY205" s="153"/>
      <c r="EBZ205" s="153"/>
      <c r="ECA205" s="153"/>
      <c r="ECB205" s="153"/>
      <c r="ECC205" s="153"/>
      <c r="ECD205" s="153"/>
      <c r="ECE205" s="153"/>
      <c r="ECF205" s="153"/>
      <c r="ECG205" s="153"/>
      <c r="ECH205" s="153"/>
      <c r="ECI205" s="153"/>
      <c r="ECJ205" s="153"/>
      <c r="ECK205" s="153"/>
      <c r="ECL205" s="153"/>
      <c r="ECM205" s="153"/>
      <c r="ECN205" s="153"/>
      <c r="ECO205" s="153"/>
      <c r="ECP205" s="153"/>
      <c r="ECQ205" s="153"/>
      <c r="ECR205" s="153"/>
      <c r="ECS205" s="153"/>
      <c r="ECT205" s="153"/>
      <c r="ECU205" s="153"/>
      <c r="ECV205" s="153"/>
      <c r="ECW205" s="153"/>
      <c r="ECX205" s="153"/>
      <c r="ECY205" s="153"/>
      <c r="ECZ205" s="153"/>
      <c r="EDA205" s="153"/>
      <c r="EDB205" s="153"/>
      <c r="EDC205" s="153"/>
      <c r="EDD205" s="153"/>
      <c r="EDE205" s="153"/>
      <c r="EDF205" s="153"/>
      <c r="EDG205" s="153"/>
      <c r="EDH205" s="153"/>
      <c r="EDI205" s="153"/>
      <c r="EDJ205" s="153"/>
      <c r="EDK205" s="153"/>
      <c r="EDL205" s="153"/>
      <c r="EDM205" s="153"/>
      <c r="EDN205" s="153"/>
      <c r="EDO205" s="153"/>
      <c r="EDP205" s="153"/>
      <c r="EDQ205" s="153"/>
      <c r="EDR205" s="153"/>
      <c r="EDS205" s="153"/>
      <c r="EDT205" s="153"/>
      <c r="EDU205" s="153"/>
      <c r="EDV205" s="153"/>
      <c r="EDW205" s="153"/>
      <c r="EDX205" s="153"/>
      <c r="EDY205" s="153"/>
      <c r="EDZ205" s="153"/>
      <c r="EEA205" s="153"/>
      <c r="EEB205" s="153"/>
      <c r="EEC205" s="153"/>
      <c r="EED205" s="153"/>
      <c r="EEE205" s="153"/>
      <c r="EEF205" s="153"/>
      <c r="EEG205" s="153"/>
      <c r="EEH205" s="153"/>
      <c r="EEI205" s="153"/>
      <c r="EEJ205" s="153"/>
      <c r="EEK205" s="153"/>
      <c r="EEL205" s="153"/>
      <c r="EEM205" s="153"/>
      <c r="EEN205" s="153"/>
      <c r="EEO205" s="153"/>
      <c r="EEP205" s="153"/>
      <c r="EEQ205" s="153"/>
      <c r="EER205" s="153"/>
      <c r="EES205" s="153"/>
      <c r="EET205" s="153"/>
      <c r="EEU205" s="153"/>
      <c r="EEV205" s="153"/>
      <c r="EEW205" s="153"/>
      <c r="EEX205" s="153"/>
      <c r="EEY205" s="153"/>
      <c r="EEZ205" s="153"/>
      <c r="EFA205" s="153"/>
      <c r="EFB205" s="153"/>
      <c r="EFC205" s="153"/>
      <c r="EFD205" s="153"/>
      <c r="EFE205" s="153"/>
      <c r="EFF205" s="153"/>
      <c r="EFG205" s="153"/>
      <c r="EFH205" s="153"/>
      <c r="EFI205" s="153"/>
      <c r="EFJ205" s="153"/>
      <c r="EFK205" s="153"/>
      <c r="EFL205" s="153"/>
      <c r="EFM205" s="153"/>
      <c r="EFN205" s="153"/>
      <c r="EFO205" s="153"/>
      <c r="EFP205" s="153"/>
      <c r="EFQ205" s="153"/>
      <c r="EFR205" s="153"/>
      <c r="EFS205" s="153"/>
      <c r="EFT205" s="153"/>
      <c r="EFU205" s="153"/>
      <c r="EFV205" s="153"/>
      <c r="EFW205" s="153"/>
      <c r="EFX205" s="153"/>
      <c r="EFY205" s="153"/>
      <c r="EFZ205" s="153"/>
      <c r="EGA205" s="153"/>
      <c r="EGB205" s="153"/>
      <c r="EGC205" s="153"/>
      <c r="EGD205" s="153"/>
      <c r="EGE205" s="153"/>
      <c r="EGF205" s="153"/>
      <c r="EGG205" s="153"/>
      <c r="EGH205" s="153"/>
      <c r="EGI205" s="153"/>
      <c r="EGJ205" s="153"/>
      <c r="EGK205" s="153"/>
      <c r="EGL205" s="153"/>
      <c r="EGM205" s="153"/>
      <c r="EGN205" s="153"/>
      <c r="EGO205" s="153"/>
      <c r="EGP205" s="153"/>
      <c r="EGQ205" s="153"/>
      <c r="EGR205" s="153"/>
      <c r="EGS205" s="153"/>
      <c r="EGT205" s="153"/>
      <c r="EGU205" s="153"/>
      <c r="EGV205" s="153"/>
      <c r="EGW205" s="153"/>
      <c r="EGX205" s="153"/>
      <c r="EGY205" s="153"/>
      <c r="EGZ205" s="153"/>
      <c r="EHA205" s="153"/>
      <c r="EHB205" s="153"/>
      <c r="EHC205" s="153"/>
      <c r="EHD205" s="153"/>
      <c r="EHE205" s="153"/>
      <c r="EHF205" s="153"/>
      <c r="EHG205" s="153"/>
      <c r="EHH205" s="153"/>
      <c r="EHI205" s="153"/>
      <c r="EHJ205" s="153"/>
      <c r="EHK205" s="153"/>
      <c r="EHL205" s="153"/>
      <c r="EHM205" s="153"/>
      <c r="EHN205" s="153"/>
      <c r="EHO205" s="153"/>
      <c r="EHP205" s="153"/>
      <c r="EHQ205" s="153"/>
      <c r="EHR205" s="153"/>
      <c r="EHS205" s="153"/>
      <c r="EHT205" s="153"/>
      <c r="EHU205" s="153"/>
      <c r="EHV205" s="153"/>
      <c r="EHW205" s="153"/>
      <c r="EHX205" s="153"/>
      <c r="EHY205" s="153"/>
      <c r="EHZ205" s="153"/>
      <c r="EIA205" s="153"/>
      <c r="EIB205" s="153"/>
      <c r="EIC205" s="153"/>
      <c r="EID205" s="153"/>
      <c r="EIE205" s="153"/>
      <c r="EIF205" s="153"/>
      <c r="EIG205" s="153"/>
      <c r="EIH205" s="153"/>
      <c r="EII205" s="153"/>
      <c r="EIJ205" s="153"/>
      <c r="EIK205" s="153"/>
      <c r="EIL205" s="153"/>
      <c r="EIM205" s="153"/>
      <c r="EIN205" s="153"/>
      <c r="EIO205" s="153"/>
      <c r="EIP205" s="153"/>
      <c r="EIQ205" s="153"/>
      <c r="EIR205" s="153"/>
      <c r="EIS205" s="153"/>
      <c r="EIT205" s="153"/>
      <c r="EIU205" s="153"/>
      <c r="EIV205" s="153"/>
      <c r="EIW205" s="153"/>
      <c r="EIX205" s="153"/>
      <c r="EIY205" s="153"/>
      <c r="EIZ205" s="153"/>
      <c r="EJA205" s="153"/>
      <c r="EJB205" s="153"/>
      <c r="EJC205" s="153"/>
      <c r="EJD205" s="153"/>
      <c r="EJE205" s="153"/>
      <c r="EJF205" s="153"/>
      <c r="EJG205" s="153"/>
      <c r="EJH205" s="153"/>
      <c r="EJI205" s="153"/>
      <c r="EJJ205" s="153"/>
      <c r="EJK205" s="153"/>
      <c r="EJL205" s="153"/>
      <c r="EJM205" s="153"/>
      <c r="EJN205" s="153"/>
      <c r="EJO205" s="153"/>
      <c r="EJP205" s="153"/>
      <c r="EJQ205" s="153"/>
      <c r="EJR205" s="153"/>
      <c r="EJS205" s="153"/>
      <c r="EJT205" s="153"/>
      <c r="EJU205" s="153"/>
      <c r="EJV205" s="153"/>
      <c r="EJW205" s="153"/>
      <c r="EJX205" s="153"/>
      <c r="EJY205" s="153"/>
      <c r="EJZ205" s="153"/>
      <c r="EKA205" s="153"/>
      <c r="EKB205" s="153"/>
      <c r="EKC205" s="153"/>
      <c r="EKD205" s="153"/>
      <c r="EKE205" s="153"/>
      <c r="EKF205" s="153"/>
      <c r="EKG205" s="153"/>
      <c r="EKH205" s="153"/>
      <c r="EKI205" s="153"/>
      <c r="EKJ205" s="153"/>
      <c r="EKK205" s="153"/>
      <c r="EKL205" s="153"/>
      <c r="EKM205" s="153"/>
      <c r="EKN205" s="153"/>
      <c r="EKO205" s="153"/>
      <c r="EKP205" s="153"/>
      <c r="EKQ205" s="153"/>
      <c r="EKR205" s="153"/>
      <c r="EKS205" s="153"/>
      <c r="EKT205" s="153"/>
      <c r="EKU205" s="153"/>
      <c r="EKV205" s="153"/>
      <c r="EKW205" s="153"/>
      <c r="EKX205" s="153"/>
      <c r="EKY205" s="153"/>
      <c r="EKZ205" s="153"/>
      <c r="ELA205" s="153"/>
      <c r="ELB205" s="153"/>
      <c r="ELC205" s="153"/>
      <c r="ELD205" s="153"/>
      <c r="ELE205" s="153"/>
      <c r="ELF205" s="153"/>
      <c r="ELG205" s="153"/>
      <c r="ELH205" s="153"/>
      <c r="ELI205" s="153"/>
      <c r="ELJ205" s="153"/>
      <c r="ELK205" s="153"/>
      <c r="ELL205" s="153"/>
      <c r="ELM205" s="153"/>
      <c r="ELN205" s="153"/>
      <c r="ELO205" s="153"/>
      <c r="ELP205" s="153"/>
      <c r="ELQ205" s="153"/>
      <c r="ELR205" s="153"/>
      <c r="ELS205" s="153"/>
      <c r="ELT205" s="153"/>
      <c r="ELU205" s="153"/>
      <c r="ELV205" s="153"/>
      <c r="ELW205" s="153"/>
      <c r="ELX205" s="153"/>
      <c r="ELY205" s="153"/>
      <c r="ELZ205" s="153"/>
      <c r="EMA205" s="153"/>
      <c r="EMB205" s="153"/>
      <c r="EMC205" s="153"/>
      <c r="EMD205" s="153"/>
      <c r="EME205" s="153"/>
      <c r="EMF205" s="153"/>
      <c r="EMG205" s="153"/>
      <c r="EMH205" s="153"/>
      <c r="EMI205" s="153"/>
      <c r="EMJ205" s="153"/>
      <c r="EMK205" s="153"/>
      <c r="EML205" s="153"/>
      <c r="EMM205" s="153"/>
      <c r="EMN205" s="153"/>
      <c r="EMO205" s="153"/>
      <c r="EMP205" s="153"/>
      <c r="EMQ205" s="153"/>
      <c r="EMR205" s="153"/>
      <c r="EMS205" s="153"/>
      <c r="EMT205" s="153"/>
      <c r="EMU205" s="153"/>
      <c r="EMV205" s="153"/>
      <c r="EMW205" s="153"/>
      <c r="EMX205" s="153"/>
      <c r="EMY205" s="153"/>
      <c r="EMZ205" s="153"/>
      <c r="ENA205" s="153"/>
      <c r="ENB205" s="153"/>
      <c r="ENC205" s="153"/>
      <c r="END205" s="153"/>
      <c r="ENE205" s="153"/>
      <c r="ENF205" s="153"/>
      <c r="ENG205" s="153"/>
      <c r="ENH205" s="153"/>
      <c r="ENI205" s="153"/>
      <c r="ENJ205" s="153"/>
      <c r="ENK205" s="153"/>
      <c r="ENL205" s="153"/>
      <c r="ENM205" s="153"/>
      <c r="ENN205" s="153"/>
      <c r="ENO205" s="153"/>
      <c r="ENP205" s="153"/>
      <c r="ENQ205" s="153"/>
      <c r="ENR205" s="153"/>
      <c r="ENS205" s="153"/>
      <c r="ENT205" s="153"/>
      <c r="ENU205" s="153"/>
      <c r="ENV205" s="153"/>
      <c r="ENW205" s="153"/>
      <c r="ENX205" s="153"/>
      <c r="ENY205" s="153"/>
      <c r="ENZ205" s="153"/>
      <c r="EOA205" s="153"/>
      <c r="EOB205" s="153"/>
      <c r="EOC205" s="153"/>
      <c r="EOD205" s="153"/>
      <c r="EOE205" s="153"/>
      <c r="EOF205" s="153"/>
      <c r="EOG205" s="153"/>
      <c r="EOH205" s="153"/>
      <c r="EOI205" s="153"/>
      <c r="EOJ205" s="153"/>
      <c r="EOK205" s="153"/>
      <c r="EOL205" s="153"/>
      <c r="EOM205" s="153"/>
      <c r="EON205" s="153"/>
      <c r="EOO205" s="153"/>
      <c r="EOP205" s="153"/>
      <c r="EOQ205" s="153"/>
      <c r="EOR205" s="153"/>
      <c r="EOS205" s="153"/>
      <c r="EOT205" s="153"/>
      <c r="EOU205" s="153"/>
      <c r="EOV205" s="153"/>
      <c r="EOW205" s="153"/>
      <c r="EOX205" s="153"/>
      <c r="EOY205" s="153"/>
      <c r="EOZ205" s="153"/>
      <c r="EPA205" s="153"/>
      <c r="EPB205" s="153"/>
      <c r="EPC205" s="153"/>
      <c r="EPD205" s="153"/>
      <c r="EPE205" s="153"/>
      <c r="EPF205" s="153"/>
      <c r="EPG205" s="153"/>
      <c r="EPH205" s="153"/>
      <c r="EPI205" s="153"/>
      <c r="EPJ205" s="153"/>
      <c r="EPK205" s="153"/>
      <c r="EPL205" s="153"/>
      <c r="EPM205" s="153"/>
      <c r="EPN205" s="153"/>
      <c r="EPO205" s="153"/>
      <c r="EPP205" s="153"/>
      <c r="EPQ205" s="153"/>
      <c r="EPR205" s="153"/>
      <c r="EPS205" s="153"/>
      <c r="EPT205" s="153"/>
      <c r="EPU205" s="153"/>
      <c r="EPV205" s="153"/>
      <c r="EPW205" s="153"/>
      <c r="EPX205" s="153"/>
      <c r="EPY205" s="153"/>
      <c r="EPZ205" s="153"/>
      <c r="EQA205" s="153"/>
      <c r="EQB205" s="153"/>
      <c r="EQC205" s="153"/>
      <c r="EQD205" s="153"/>
      <c r="EQE205" s="153"/>
      <c r="EQF205" s="153"/>
      <c r="EQG205" s="153"/>
      <c r="EQH205" s="153"/>
      <c r="EQI205" s="153"/>
      <c r="EQJ205" s="153"/>
      <c r="EQK205" s="153"/>
      <c r="EQL205" s="153"/>
      <c r="EQM205" s="153"/>
      <c r="EQN205" s="153"/>
      <c r="EQO205" s="153"/>
      <c r="EQP205" s="153"/>
      <c r="EQQ205" s="153"/>
      <c r="EQR205" s="153"/>
      <c r="EQS205" s="153"/>
      <c r="EQT205" s="153"/>
      <c r="EQU205" s="153"/>
      <c r="EQV205" s="153"/>
      <c r="EQW205" s="153"/>
      <c r="EQX205" s="153"/>
      <c r="EQY205" s="153"/>
      <c r="EQZ205" s="153"/>
      <c r="ERA205" s="153"/>
      <c r="ERB205" s="153"/>
      <c r="ERC205" s="153"/>
      <c r="ERD205" s="153"/>
      <c r="ERE205" s="153"/>
      <c r="ERF205" s="153"/>
      <c r="ERG205" s="153"/>
      <c r="ERH205" s="153"/>
      <c r="ERI205" s="153"/>
      <c r="ERJ205" s="153"/>
      <c r="ERK205" s="153"/>
      <c r="ERL205" s="153"/>
      <c r="ERM205" s="153"/>
      <c r="ERN205" s="153"/>
      <c r="ERO205" s="153"/>
      <c r="ERP205" s="153"/>
      <c r="ERQ205" s="153"/>
      <c r="ERR205" s="153"/>
      <c r="ERS205" s="153"/>
      <c r="ERT205" s="153"/>
      <c r="ERU205" s="153"/>
      <c r="ERV205" s="153"/>
      <c r="ERW205" s="153"/>
      <c r="ERX205" s="153"/>
      <c r="ERY205" s="153"/>
      <c r="ERZ205" s="153"/>
      <c r="ESA205" s="153"/>
      <c r="ESB205" s="153"/>
      <c r="ESC205" s="153"/>
      <c r="ESD205" s="153"/>
      <c r="ESE205" s="153"/>
      <c r="ESF205" s="153"/>
      <c r="ESG205" s="153"/>
      <c r="ESH205" s="153"/>
      <c r="ESI205" s="153"/>
      <c r="ESJ205" s="153"/>
      <c r="ESK205" s="153"/>
      <c r="ESL205" s="153"/>
      <c r="ESM205" s="153"/>
      <c r="ESN205" s="153"/>
      <c r="ESO205" s="153"/>
      <c r="ESP205" s="153"/>
      <c r="ESQ205" s="153"/>
      <c r="ESR205" s="153"/>
      <c r="ESS205" s="153"/>
      <c r="EST205" s="153"/>
      <c r="ESU205" s="153"/>
      <c r="ESV205" s="153"/>
      <c r="ESW205" s="153"/>
      <c r="ESX205" s="153"/>
      <c r="ESY205" s="153"/>
      <c r="ESZ205" s="153"/>
      <c r="ETA205" s="153"/>
      <c r="ETB205" s="153"/>
      <c r="ETC205" s="153"/>
      <c r="ETD205" s="153"/>
      <c r="ETE205" s="153"/>
      <c r="ETF205" s="153"/>
      <c r="ETG205" s="153"/>
      <c r="ETH205" s="153"/>
      <c r="ETI205" s="153"/>
      <c r="ETJ205" s="153"/>
      <c r="ETK205" s="153"/>
      <c r="ETL205" s="153"/>
      <c r="ETM205" s="153"/>
      <c r="ETN205" s="153"/>
      <c r="ETO205" s="153"/>
      <c r="ETP205" s="153"/>
      <c r="ETQ205" s="153"/>
      <c r="ETR205" s="153"/>
      <c r="ETS205" s="153"/>
      <c r="ETT205" s="153"/>
      <c r="ETU205" s="153"/>
      <c r="ETV205" s="153"/>
      <c r="ETW205" s="153"/>
      <c r="ETX205" s="153"/>
      <c r="ETY205" s="153"/>
      <c r="ETZ205" s="153"/>
      <c r="EUA205" s="153"/>
      <c r="EUB205" s="153"/>
      <c r="EUC205" s="153"/>
      <c r="EUD205" s="153"/>
      <c r="EUE205" s="153"/>
      <c r="EUF205" s="153"/>
      <c r="EUG205" s="153"/>
      <c r="EUH205" s="153"/>
      <c r="EUI205" s="153"/>
      <c r="EUJ205" s="153"/>
      <c r="EUK205" s="153"/>
      <c r="EUL205" s="153"/>
      <c r="EUM205" s="153"/>
      <c r="EUN205" s="153"/>
      <c r="EUO205" s="153"/>
      <c r="EUP205" s="153"/>
      <c r="EUQ205" s="153"/>
      <c r="EUR205" s="153"/>
      <c r="EUS205" s="153"/>
      <c r="EUT205" s="153"/>
      <c r="EUU205" s="153"/>
      <c r="EUV205" s="153"/>
      <c r="EUW205" s="153"/>
      <c r="EUX205" s="153"/>
      <c r="EUY205" s="153"/>
      <c r="EUZ205" s="153"/>
      <c r="EVA205" s="153"/>
      <c r="EVB205" s="153"/>
      <c r="EVC205" s="153"/>
      <c r="EVD205" s="153"/>
      <c r="EVE205" s="153"/>
      <c r="EVF205" s="153"/>
      <c r="EVG205" s="153"/>
      <c r="EVH205" s="153"/>
      <c r="EVI205" s="153"/>
      <c r="EVJ205" s="153"/>
      <c r="EVK205" s="153"/>
      <c r="EVL205" s="153"/>
      <c r="EVM205" s="153"/>
      <c r="EVN205" s="153"/>
      <c r="EVO205" s="153"/>
      <c r="EVP205" s="153"/>
      <c r="EVQ205" s="153"/>
      <c r="EVR205" s="153"/>
      <c r="EVS205" s="153"/>
      <c r="EVT205" s="153"/>
      <c r="EVU205" s="153"/>
      <c r="EVV205" s="153"/>
      <c r="EVW205" s="153"/>
      <c r="EVX205" s="153"/>
      <c r="EVY205" s="153"/>
      <c r="EVZ205" s="153"/>
      <c r="EWA205" s="153"/>
      <c r="EWB205" s="153"/>
      <c r="EWC205" s="153"/>
      <c r="EWD205" s="153"/>
      <c r="EWE205" s="153"/>
      <c r="EWF205" s="153"/>
      <c r="EWG205" s="153"/>
      <c r="EWH205" s="153"/>
      <c r="EWI205" s="153"/>
      <c r="EWJ205" s="153"/>
      <c r="EWK205" s="153"/>
      <c r="EWL205" s="153"/>
      <c r="EWM205" s="153"/>
      <c r="EWN205" s="153"/>
      <c r="EWO205" s="153"/>
      <c r="EWP205" s="153"/>
      <c r="EWQ205" s="153"/>
      <c r="EWR205" s="153"/>
      <c r="EWS205" s="153"/>
      <c r="EWT205" s="153"/>
      <c r="EWU205" s="153"/>
      <c r="EWV205" s="153"/>
      <c r="EWW205" s="153"/>
      <c r="EWX205" s="153"/>
      <c r="EWY205" s="153"/>
      <c r="EWZ205" s="153"/>
      <c r="EXA205" s="153"/>
      <c r="EXB205" s="153"/>
      <c r="EXC205" s="153"/>
      <c r="EXD205" s="153"/>
      <c r="EXE205" s="153"/>
      <c r="EXF205" s="153"/>
      <c r="EXG205" s="153"/>
      <c r="EXH205" s="153"/>
      <c r="EXI205" s="153"/>
      <c r="EXJ205" s="153"/>
      <c r="EXK205" s="153"/>
      <c r="EXL205" s="153"/>
      <c r="EXM205" s="153"/>
      <c r="EXN205" s="153"/>
      <c r="EXO205" s="153"/>
      <c r="EXP205" s="153"/>
      <c r="EXQ205" s="153"/>
      <c r="EXR205" s="153"/>
      <c r="EXS205" s="153"/>
      <c r="EXT205" s="153"/>
      <c r="EXU205" s="153"/>
      <c r="EXV205" s="153"/>
      <c r="EXW205" s="153"/>
      <c r="EXX205" s="153"/>
      <c r="EXY205" s="153"/>
      <c r="EXZ205" s="153"/>
      <c r="EYA205" s="153"/>
      <c r="EYB205" s="153"/>
      <c r="EYC205" s="153"/>
      <c r="EYD205" s="153"/>
      <c r="EYE205" s="153"/>
      <c r="EYF205" s="153"/>
      <c r="EYG205" s="153"/>
      <c r="EYH205" s="153"/>
      <c r="EYI205" s="153"/>
      <c r="EYJ205" s="153"/>
      <c r="EYK205" s="153"/>
      <c r="EYL205" s="153"/>
      <c r="EYM205" s="153"/>
      <c r="EYN205" s="153"/>
      <c r="EYO205" s="153"/>
      <c r="EYP205" s="153"/>
      <c r="EYQ205" s="153"/>
      <c r="EYR205" s="153"/>
      <c r="EYS205" s="153"/>
      <c r="EYT205" s="153"/>
      <c r="EYU205" s="153"/>
      <c r="EYV205" s="153"/>
      <c r="EYW205" s="153"/>
      <c r="EYX205" s="153"/>
      <c r="EYY205" s="153"/>
      <c r="EYZ205" s="153"/>
      <c r="EZA205" s="153"/>
      <c r="EZB205" s="153"/>
      <c r="EZC205" s="153"/>
      <c r="EZD205" s="153"/>
      <c r="EZE205" s="153"/>
      <c r="EZF205" s="153"/>
      <c r="EZG205" s="153"/>
      <c r="EZH205" s="153"/>
      <c r="EZI205" s="153"/>
      <c r="EZJ205" s="153"/>
      <c r="EZK205" s="153"/>
      <c r="EZL205" s="153"/>
      <c r="EZM205" s="153"/>
      <c r="EZN205" s="153"/>
      <c r="EZO205" s="153"/>
      <c r="EZP205" s="153"/>
      <c r="EZQ205" s="153"/>
      <c r="EZR205" s="153"/>
      <c r="EZS205" s="153"/>
      <c r="EZT205" s="153"/>
      <c r="EZU205" s="153"/>
      <c r="EZV205" s="153"/>
      <c r="EZW205" s="153"/>
      <c r="EZX205" s="153"/>
      <c r="EZY205" s="153"/>
      <c r="EZZ205" s="153"/>
      <c r="FAA205" s="153"/>
      <c r="FAB205" s="153"/>
      <c r="FAC205" s="153"/>
      <c r="FAD205" s="153"/>
      <c r="FAE205" s="153"/>
      <c r="FAF205" s="153"/>
      <c r="FAG205" s="153"/>
      <c r="FAH205" s="153"/>
      <c r="FAI205" s="153"/>
      <c r="FAJ205" s="153"/>
      <c r="FAK205" s="153"/>
      <c r="FAL205" s="153"/>
      <c r="FAM205" s="153"/>
      <c r="FAN205" s="153"/>
      <c r="FAO205" s="153"/>
      <c r="FAP205" s="153"/>
      <c r="FAQ205" s="153"/>
      <c r="FAR205" s="153"/>
      <c r="FAS205" s="153"/>
      <c r="FAT205" s="153"/>
      <c r="FAU205" s="153"/>
      <c r="FAV205" s="153"/>
      <c r="FAW205" s="153"/>
      <c r="FAX205" s="153"/>
      <c r="FAY205" s="153"/>
      <c r="FAZ205" s="153"/>
      <c r="FBA205" s="153"/>
      <c r="FBB205" s="153"/>
      <c r="FBC205" s="153"/>
      <c r="FBD205" s="153"/>
      <c r="FBE205" s="153"/>
      <c r="FBF205" s="153"/>
      <c r="FBG205" s="153"/>
      <c r="FBH205" s="153"/>
      <c r="FBI205" s="153"/>
      <c r="FBJ205" s="153"/>
      <c r="FBK205" s="153"/>
      <c r="FBL205" s="153"/>
      <c r="FBM205" s="153"/>
      <c r="FBN205" s="153"/>
      <c r="FBO205" s="153"/>
      <c r="FBP205" s="153"/>
      <c r="FBQ205" s="153"/>
      <c r="FBR205" s="153"/>
      <c r="FBS205" s="153"/>
      <c r="FBT205" s="153"/>
      <c r="FBU205" s="153"/>
      <c r="FBV205" s="153"/>
      <c r="FBW205" s="153"/>
      <c r="FBX205" s="153"/>
      <c r="FBY205" s="153"/>
      <c r="FBZ205" s="153"/>
      <c r="FCA205" s="153"/>
      <c r="FCB205" s="153"/>
      <c r="FCC205" s="153"/>
      <c r="FCD205" s="153"/>
      <c r="FCE205" s="153"/>
      <c r="FCF205" s="153"/>
      <c r="FCG205" s="153"/>
      <c r="FCH205" s="153"/>
      <c r="FCI205" s="153"/>
      <c r="FCJ205" s="153"/>
      <c r="FCK205" s="153"/>
      <c r="FCL205" s="153"/>
      <c r="FCM205" s="153"/>
      <c r="FCN205" s="153"/>
      <c r="FCO205" s="153"/>
      <c r="FCP205" s="153"/>
      <c r="FCQ205" s="153"/>
      <c r="FCR205" s="153"/>
      <c r="FCS205" s="153"/>
      <c r="FCT205" s="153"/>
      <c r="FCU205" s="153"/>
      <c r="FCV205" s="153"/>
      <c r="FCW205" s="153"/>
      <c r="FCX205" s="153"/>
      <c r="FCY205" s="153"/>
      <c r="FCZ205" s="153"/>
      <c r="FDA205" s="153"/>
      <c r="FDB205" s="153"/>
      <c r="FDC205" s="153"/>
      <c r="FDD205" s="153"/>
      <c r="FDE205" s="153"/>
      <c r="FDF205" s="153"/>
      <c r="FDG205" s="153"/>
      <c r="FDH205" s="153"/>
      <c r="FDI205" s="153"/>
      <c r="FDJ205" s="153"/>
      <c r="FDK205" s="153"/>
      <c r="FDL205" s="153"/>
      <c r="FDM205" s="153"/>
      <c r="FDN205" s="153"/>
      <c r="FDO205" s="153"/>
      <c r="FDP205" s="153"/>
      <c r="FDQ205" s="153"/>
      <c r="FDR205" s="153"/>
      <c r="FDS205" s="153"/>
      <c r="FDT205" s="153"/>
      <c r="FDU205" s="153"/>
      <c r="FDV205" s="153"/>
      <c r="FDW205" s="153"/>
      <c r="FDX205" s="153"/>
      <c r="FDY205" s="153"/>
      <c r="FDZ205" s="153"/>
      <c r="FEA205" s="153"/>
      <c r="FEB205" s="153"/>
      <c r="FEC205" s="153"/>
      <c r="FED205" s="153"/>
      <c r="FEE205" s="153"/>
      <c r="FEF205" s="153"/>
      <c r="FEG205" s="153"/>
      <c r="FEH205" s="153"/>
      <c r="FEI205" s="153"/>
      <c r="FEJ205" s="153"/>
      <c r="FEK205" s="153"/>
      <c r="FEL205" s="153"/>
      <c r="FEM205" s="153"/>
      <c r="FEN205" s="153"/>
      <c r="FEO205" s="153"/>
      <c r="FEP205" s="153"/>
      <c r="FEQ205" s="153"/>
      <c r="FER205" s="153"/>
      <c r="FES205" s="153"/>
      <c r="FET205" s="153"/>
      <c r="FEU205" s="153"/>
      <c r="FEV205" s="153"/>
      <c r="FEW205" s="153"/>
      <c r="FEX205" s="153"/>
      <c r="FEY205" s="153"/>
      <c r="FEZ205" s="153"/>
      <c r="FFA205" s="153"/>
      <c r="FFB205" s="153"/>
      <c r="FFC205" s="153"/>
      <c r="FFD205" s="153"/>
      <c r="FFE205" s="153"/>
      <c r="FFF205" s="153"/>
      <c r="FFG205" s="153"/>
      <c r="FFH205" s="153"/>
      <c r="FFI205" s="153"/>
      <c r="FFJ205" s="153"/>
      <c r="FFK205" s="153"/>
      <c r="FFL205" s="153"/>
      <c r="FFM205" s="153"/>
      <c r="FFN205" s="153"/>
      <c r="FFO205" s="153"/>
      <c r="FFP205" s="153"/>
      <c r="FFQ205" s="153"/>
      <c r="FFR205" s="153"/>
      <c r="FFS205" s="153"/>
      <c r="FFT205" s="153"/>
      <c r="FFU205" s="153"/>
      <c r="FFV205" s="153"/>
      <c r="FFW205" s="153"/>
      <c r="FFX205" s="153"/>
      <c r="FFY205" s="153"/>
      <c r="FFZ205" s="153"/>
      <c r="FGA205" s="153"/>
      <c r="FGB205" s="153"/>
      <c r="FGC205" s="153"/>
      <c r="FGD205" s="153"/>
      <c r="FGE205" s="153"/>
      <c r="FGF205" s="153"/>
      <c r="FGG205" s="153"/>
      <c r="FGH205" s="153"/>
      <c r="FGI205" s="153"/>
      <c r="FGJ205" s="153"/>
      <c r="FGK205" s="153"/>
      <c r="FGL205" s="153"/>
      <c r="FGM205" s="153"/>
      <c r="FGN205" s="153"/>
      <c r="FGO205" s="153"/>
      <c r="FGP205" s="153"/>
      <c r="FGQ205" s="153"/>
      <c r="FGR205" s="153"/>
      <c r="FGS205" s="153"/>
      <c r="FGT205" s="153"/>
      <c r="FGU205" s="153"/>
      <c r="FGV205" s="153"/>
      <c r="FGW205" s="153"/>
      <c r="FGX205" s="153"/>
      <c r="FGY205" s="153"/>
      <c r="FGZ205" s="153"/>
      <c r="FHA205" s="153"/>
      <c r="FHB205" s="153"/>
      <c r="FHC205" s="153"/>
      <c r="FHD205" s="153"/>
      <c r="FHE205" s="153"/>
      <c r="FHF205" s="153"/>
      <c r="FHG205" s="153"/>
      <c r="FHH205" s="153"/>
      <c r="FHI205" s="153"/>
      <c r="FHJ205" s="153"/>
      <c r="FHK205" s="153"/>
      <c r="FHL205" s="153"/>
      <c r="FHM205" s="153"/>
      <c r="FHN205" s="153"/>
      <c r="FHO205" s="153"/>
      <c r="FHP205" s="153"/>
      <c r="FHQ205" s="153"/>
      <c r="FHR205" s="153"/>
      <c r="FHS205" s="153"/>
      <c r="FHT205" s="153"/>
      <c r="FHU205" s="153"/>
      <c r="FHV205" s="153"/>
      <c r="FHW205" s="153"/>
      <c r="FHX205" s="153"/>
      <c r="FHY205" s="153"/>
      <c r="FHZ205" s="153"/>
      <c r="FIA205" s="153"/>
      <c r="FIB205" s="153"/>
      <c r="FIC205" s="153"/>
      <c r="FID205" s="153"/>
      <c r="FIE205" s="153"/>
      <c r="FIF205" s="153"/>
      <c r="FIG205" s="153"/>
      <c r="FIH205" s="153"/>
      <c r="FII205" s="153"/>
      <c r="FIJ205" s="153"/>
      <c r="FIK205" s="153"/>
      <c r="FIL205" s="153"/>
      <c r="FIM205" s="153"/>
      <c r="FIN205" s="153"/>
      <c r="FIO205" s="153"/>
      <c r="FIP205" s="153"/>
      <c r="FIQ205" s="153"/>
      <c r="FIR205" s="153"/>
      <c r="FIS205" s="153"/>
      <c r="FIT205" s="153"/>
      <c r="FIU205" s="153"/>
      <c r="FIV205" s="153"/>
      <c r="FIW205" s="153"/>
      <c r="FIX205" s="153"/>
      <c r="FIY205" s="153"/>
      <c r="FIZ205" s="153"/>
      <c r="FJA205" s="153"/>
      <c r="FJB205" s="153"/>
      <c r="FJC205" s="153"/>
      <c r="FJD205" s="153"/>
      <c r="FJE205" s="153"/>
      <c r="FJF205" s="153"/>
      <c r="FJG205" s="153"/>
      <c r="FJH205" s="153"/>
      <c r="FJI205" s="153"/>
      <c r="FJJ205" s="153"/>
      <c r="FJK205" s="153"/>
      <c r="FJL205" s="153"/>
      <c r="FJM205" s="153"/>
      <c r="FJN205" s="153"/>
      <c r="FJO205" s="153"/>
      <c r="FJP205" s="153"/>
      <c r="FJQ205" s="153"/>
      <c r="FJR205" s="153"/>
      <c r="FJS205" s="153"/>
      <c r="FJT205" s="153"/>
      <c r="FJU205" s="153"/>
      <c r="FJV205" s="153"/>
      <c r="FJW205" s="153"/>
      <c r="FJX205" s="153"/>
      <c r="FJY205" s="153"/>
      <c r="FJZ205" s="153"/>
      <c r="FKA205" s="153"/>
      <c r="FKB205" s="153"/>
      <c r="FKC205" s="153"/>
      <c r="FKD205" s="153"/>
      <c r="FKE205" s="153"/>
      <c r="FKF205" s="153"/>
      <c r="FKG205" s="153"/>
      <c r="FKH205" s="153"/>
      <c r="FKI205" s="153"/>
      <c r="FKJ205" s="153"/>
      <c r="FKK205" s="153"/>
      <c r="FKL205" s="153"/>
      <c r="FKM205" s="153"/>
      <c r="FKN205" s="153"/>
      <c r="FKO205" s="153"/>
      <c r="FKP205" s="153"/>
      <c r="FKQ205" s="153"/>
      <c r="FKR205" s="153"/>
      <c r="FKS205" s="153"/>
      <c r="FKT205" s="153"/>
      <c r="FKU205" s="153"/>
      <c r="FKV205" s="153"/>
      <c r="FKW205" s="153"/>
      <c r="FKX205" s="153"/>
      <c r="FKY205" s="153"/>
      <c r="FKZ205" s="153"/>
      <c r="FLA205" s="153"/>
      <c r="FLB205" s="153"/>
      <c r="FLC205" s="153"/>
      <c r="FLD205" s="153"/>
      <c r="FLE205" s="153"/>
      <c r="FLF205" s="153"/>
      <c r="FLG205" s="153"/>
      <c r="FLH205" s="153"/>
      <c r="FLI205" s="153"/>
      <c r="FLJ205" s="153"/>
      <c r="FLK205" s="153"/>
      <c r="FLL205" s="153"/>
      <c r="FLM205" s="153"/>
      <c r="FLN205" s="153"/>
      <c r="FLO205" s="153"/>
      <c r="FLP205" s="153"/>
      <c r="FLQ205" s="153"/>
      <c r="FLR205" s="153"/>
      <c r="FLS205" s="153"/>
      <c r="FLT205" s="153"/>
      <c r="FLU205" s="153"/>
      <c r="FLV205" s="153"/>
      <c r="FLW205" s="153"/>
      <c r="FLX205" s="153"/>
      <c r="FLY205" s="153"/>
      <c r="FLZ205" s="153"/>
      <c r="FMA205" s="153"/>
      <c r="FMB205" s="153"/>
      <c r="FMC205" s="153"/>
      <c r="FMD205" s="153"/>
      <c r="FME205" s="153"/>
      <c r="FMF205" s="153"/>
      <c r="FMG205" s="153"/>
      <c r="FMH205" s="153"/>
      <c r="FMI205" s="153"/>
      <c r="FMJ205" s="153"/>
      <c r="FMK205" s="153"/>
      <c r="FML205" s="153"/>
      <c r="FMM205" s="153"/>
      <c r="FMN205" s="153"/>
      <c r="FMO205" s="153"/>
      <c r="FMP205" s="153"/>
      <c r="FMQ205" s="153"/>
      <c r="FMR205" s="153"/>
      <c r="FMS205" s="153"/>
      <c r="FMT205" s="153"/>
      <c r="FMU205" s="153"/>
      <c r="FMV205" s="153"/>
      <c r="FMW205" s="153"/>
      <c r="FMX205" s="153"/>
      <c r="FMY205" s="153"/>
      <c r="FMZ205" s="153"/>
      <c r="FNA205" s="153"/>
      <c r="FNB205" s="153"/>
      <c r="FNC205" s="153"/>
      <c r="FND205" s="153"/>
      <c r="FNE205" s="153"/>
      <c r="FNF205" s="153"/>
      <c r="FNG205" s="153"/>
      <c r="FNH205" s="153"/>
      <c r="FNI205" s="153"/>
      <c r="FNJ205" s="153"/>
      <c r="FNK205" s="153"/>
      <c r="FNL205" s="153"/>
      <c r="FNM205" s="153"/>
      <c r="FNN205" s="153"/>
      <c r="FNO205" s="153"/>
      <c r="FNP205" s="153"/>
      <c r="FNQ205" s="153"/>
      <c r="FNR205" s="153"/>
      <c r="FNS205" s="153"/>
      <c r="FNT205" s="153"/>
      <c r="FNU205" s="153"/>
      <c r="FNV205" s="153"/>
      <c r="FNW205" s="153"/>
      <c r="FNX205" s="153"/>
      <c r="FNY205" s="153"/>
      <c r="FNZ205" s="153"/>
      <c r="FOA205" s="153"/>
      <c r="FOB205" s="153"/>
      <c r="FOC205" s="153"/>
      <c r="FOD205" s="153"/>
      <c r="FOE205" s="153"/>
      <c r="FOF205" s="153"/>
      <c r="FOG205" s="153"/>
      <c r="FOH205" s="153"/>
      <c r="FOI205" s="153"/>
      <c r="FOJ205" s="153"/>
      <c r="FOK205" s="153"/>
      <c r="FOL205" s="153"/>
      <c r="FOM205" s="153"/>
      <c r="FON205" s="153"/>
      <c r="FOO205" s="153"/>
      <c r="FOP205" s="153"/>
      <c r="FOQ205" s="153"/>
      <c r="FOR205" s="153"/>
      <c r="FOS205" s="153"/>
      <c r="FOT205" s="153"/>
      <c r="FOU205" s="153"/>
      <c r="FOV205" s="153"/>
      <c r="FOW205" s="153"/>
      <c r="FOX205" s="153"/>
      <c r="FOY205" s="153"/>
      <c r="FOZ205" s="153"/>
      <c r="FPA205" s="153"/>
      <c r="FPB205" s="153"/>
      <c r="FPC205" s="153"/>
      <c r="FPD205" s="153"/>
      <c r="FPE205" s="153"/>
      <c r="FPF205" s="153"/>
      <c r="FPG205" s="153"/>
      <c r="FPH205" s="153"/>
      <c r="FPI205" s="153"/>
      <c r="FPJ205" s="153"/>
      <c r="FPK205" s="153"/>
      <c r="FPL205" s="153"/>
      <c r="FPM205" s="153"/>
      <c r="FPN205" s="153"/>
      <c r="FPO205" s="153"/>
      <c r="FPP205" s="153"/>
      <c r="FPQ205" s="153"/>
      <c r="FPR205" s="153"/>
      <c r="FPS205" s="153"/>
      <c r="FPT205" s="153"/>
      <c r="FPU205" s="153"/>
      <c r="FPV205" s="153"/>
      <c r="FPW205" s="153"/>
      <c r="FPX205" s="153"/>
      <c r="FPY205" s="153"/>
      <c r="FPZ205" s="153"/>
      <c r="FQA205" s="153"/>
      <c r="FQB205" s="153"/>
      <c r="FQC205" s="153"/>
      <c r="FQD205" s="153"/>
      <c r="FQE205" s="153"/>
      <c r="FQF205" s="153"/>
      <c r="FQG205" s="153"/>
      <c r="FQH205" s="153"/>
      <c r="FQI205" s="153"/>
      <c r="FQJ205" s="153"/>
      <c r="FQK205" s="153"/>
      <c r="FQL205" s="153"/>
      <c r="FQM205" s="153"/>
      <c r="FQN205" s="153"/>
      <c r="FQO205" s="153"/>
      <c r="FQP205" s="153"/>
      <c r="FQQ205" s="153"/>
      <c r="FQR205" s="153"/>
      <c r="FQS205" s="153"/>
      <c r="FQT205" s="153"/>
      <c r="FQU205" s="153"/>
      <c r="FQV205" s="153"/>
      <c r="FQW205" s="153"/>
      <c r="FQX205" s="153"/>
      <c r="FQY205" s="153"/>
      <c r="FQZ205" s="153"/>
      <c r="FRA205" s="153"/>
      <c r="FRB205" s="153"/>
      <c r="FRC205" s="153"/>
      <c r="FRD205" s="153"/>
      <c r="FRE205" s="153"/>
      <c r="FRF205" s="153"/>
      <c r="FRG205" s="153"/>
      <c r="FRH205" s="153"/>
      <c r="FRI205" s="153"/>
      <c r="FRJ205" s="153"/>
      <c r="FRK205" s="153"/>
      <c r="FRL205" s="153"/>
      <c r="FRM205" s="153"/>
      <c r="FRN205" s="153"/>
      <c r="FRO205" s="153"/>
      <c r="FRP205" s="153"/>
      <c r="FRQ205" s="153"/>
      <c r="FRR205" s="153"/>
      <c r="FRS205" s="153"/>
      <c r="FRT205" s="153"/>
      <c r="FRU205" s="153"/>
      <c r="FRV205" s="153"/>
      <c r="FRW205" s="153"/>
      <c r="FRX205" s="153"/>
      <c r="FRY205" s="153"/>
      <c r="FRZ205" s="153"/>
      <c r="FSA205" s="153"/>
      <c r="FSB205" s="153"/>
      <c r="FSC205" s="153"/>
      <c r="FSD205" s="153"/>
      <c r="FSE205" s="153"/>
      <c r="FSF205" s="153"/>
      <c r="FSG205" s="153"/>
      <c r="FSH205" s="153"/>
      <c r="FSI205" s="153"/>
      <c r="FSJ205" s="153"/>
      <c r="FSK205" s="153"/>
      <c r="FSL205" s="153"/>
      <c r="FSM205" s="153"/>
      <c r="FSN205" s="153"/>
      <c r="FSO205" s="153"/>
      <c r="FSP205" s="153"/>
      <c r="FSQ205" s="153"/>
      <c r="FSR205" s="153"/>
      <c r="FSS205" s="153"/>
      <c r="FST205" s="153"/>
      <c r="FSU205" s="153"/>
      <c r="FSV205" s="153"/>
      <c r="FSW205" s="153"/>
      <c r="FSX205" s="153"/>
      <c r="FSY205" s="153"/>
      <c r="FSZ205" s="153"/>
      <c r="FTA205" s="153"/>
      <c r="FTB205" s="153"/>
      <c r="FTC205" s="153"/>
      <c r="FTD205" s="153"/>
      <c r="FTE205" s="153"/>
      <c r="FTF205" s="153"/>
      <c r="FTG205" s="153"/>
      <c r="FTH205" s="153"/>
      <c r="FTI205" s="153"/>
      <c r="FTJ205" s="153"/>
      <c r="FTK205" s="153"/>
      <c r="FTL205" s="153"/>
      <c r="FTM205" s="153"/>
      <c r="FTN205" s="153"/>
      <c r="FTO205" s="153"/>
      <c r="FTP205" s="153"/>
      <c r="FTQ205" s="153"/>
      <c r="FTR205" s="153"/>
      <c r="FTS205" s="153"/>
      <c r="FTT205" s="153"/>
      <c r="FTU205" s="153"/>
      <c r="FTV205" s="153"/>
      <c r="FTW205" s="153"/>
      <c r="FTX205" s="153"/>
      <c r="FTY205" s="153"/>
      <c r="FTZ205" s="153"/>
      <c r="FUA205" s="153"/>
      <c r="FUB205" s="153"/>
      <c r="FUC205" s="153"/>
      <c r="FUD205" s="153"/>
      <c r="FUE205" s="153"/>
      <c r="FUF205" s="153"/>
      <c r="FUG205" s="153"/>
      <c r="FUH205" s="153"/>
      <c r="FUI205" s="153"/>
      <c r="FUJ205" s="153"/>
      <c r="FUK205" s="153"/>
      <c r="FUL205" s="153"/>
      <c r="FUM205" s="153"/>
      <c r="FUN205" s="153"/>
      <c r="FUO205" s="153"/>
      <c r="FUP205" s="153"/>
      <c r="FUQ205" s="153"/>
      <c r="FUR205" s="153"/>
      <c r="FUS205" s="153"/>
      <c r="FUT205" s="153"/>
      <c r="FUU205" s="153"/>
      <c r="FUV205" s="153"/>
      <c r="FUW205" s="153"/>
      <c r="FUX205" s="153"/>
      <c r="FUY205" s="153"/>
      <c r="FUZ205" s="153"/>
      <c r="FVA205" s="153"/>
      <c r="FVB205" s="153"/>
      <c r="FVC205" s="153"/>
      <c r="FVD205" s="153"/>
      <c r="FVE205" s="153"/>
      <c r="FVF205" s="153"/>
      <c r="FVG205" s="153"/>
      <c r="FVH205" s="153"/>
      <c r="FVI205" s="153"/>
      <c r="FVJ205" s="153"/>
      <c r="FVK205" s="153"/>
      <c r="FVL205" s="153"/>
      <c r="FVM205" s="153"/>
      <c r="FVN205" s="153"/>
      <c r="FVO205" s="153"/>
      <c r="FVP205" s="153"/>
      <c r="FVQ205" s="153"/>
      <c r="FVR205" s="153"/>
      <c r="FVS205" s="153"/>
      <c r="FVT205" s="153"/>
      <c r="FVU205" s="153"/>
      <c r="FVV205" s="153"/>
      <c r="FVW205" s="153"/>
      <c r="FVX205" s="153"/>
      <c r="FVY205" s="153"/>
      <c r="FVZ205" s="153"/>
      <c r="FWA205" s="153"/>
      <c r="FWB205" s="153"/>
      <c r="FWC205" s="153"/>
      <c r="FWD205" s="153"/>
      <c r="FWE205" s="153"/>
      <c r="FWF205" s="153"/>
      <c r="FWG205" s="153"/>
      <c r="FWH205" s="153"/>
      <c r="FWI205" s="153"/>
      <c r="FWJ205" s="153"/>
      <c r="FWK205" s="153"/>
      <c r="FWL205" s="153"/>
      <c r="FWM205" s="153"/>
      <c r="FWN205" s="153"/>
      <c r="FWO205" s="153"/>
      <c r="FWP205" s="153"/>
      <c r="FWQ205" s="153"/>
      <c r="FWR205" s="153"/>
      <c r="FWS205" s="153"/>
      <c r="FWT205" s="153"/>
      <c r="FWU205" s="153"/>
      <c r="FWV205" s="153"/>
      <c r="FWW205" s="153"/>
      <c r="FWX205" s="153"/>
      <c r="FWY205" s="153"/>
      <c r="FWZ205" s="153"/>
      <c r="FXA205" s="153"/>
      <c r="FXB205" s="153"/>
      <c r="FXC205" s="153"/>
      <c r="FXD205" s="153"/>
      <c r="FXE205" s="153"/>
      <c r="FXF205" s="153"/>
      <c r="FXG205" s="153"/>
      <c r="FXH205" s="153"/>
      <c r="FXI205" s="153"/>
      <c r="FXJ205" s="153"/>
      <c r="FXK205" s="153"/>
      <c r="FXL205" s="153"/>
      <c r="FXM205" s="153"/>
      <c r="FXN205" s="153"/>
      <c r="FXO205" s="153"/>
      <c r="FXP205" s="153"/>
      <c r="FXQ205" s="153"/>
      <c r="FXR205" s="153"/>
      <c r="FXS205" s="153"/>
      <c r="FXT205" s="153"/>
      <c r="FXU205" s="153"/>
      <c r="FXV205" s="153"/>
      <c r="FXW205" s="153"/>
      <c r="FXX205" s="153"/>
      <c r="FXY205" s="153"/>
      <c r="FXZ205" s="153"/>
      <c r="FYA205" s="153"/>
      <c r="FYB205" s="153"/>
      <c r="FYC205" s="153"/>
      <c r="FYD205" s="153"/>
      <c r="FYE205" s="153"/>
      <c r="FYF205" s="153"/>
      <c r="FYG205" s="153"/>
      <c r="FYH205" s="153"/>
      <c r="FYI205" s="153"/>
      <c r="FYJ205" s="153"/>
      <c r="FYK205" s="153"/>
      <c r="FYL205" s="153"/>
      <c r="FYM205" s="153"/>
      <c r="FYN205" s="153"/>
      <c r="FYO205" s="153"/>
      <c r="FYP205" s="153"/>
      <c r="FYQ205" s="153"/>
      <c r="FYR205" s="153"/>
      <c r="FYS205" s="153"/>
      <c r="FYT205" s="153"/>
      <c r="FYU205" s="153"/>
      <c r="FYV205" s="153"/>
      <c r="FYW205" s="153"/>
      <c r="FYX205" s="153"/>
      <c r="FYY205" s="153"/>
      <c r="FYZ205" s="153"/>
      <c r="FZA205" s="153"/>
      <c r="FZB205" s="153"/>
      <c r="FZC205" s="153"/>
      <c r="FZD205" s="153"/>
      <c r="FZE205" s="153"/>
      <c r="FZF205" s="153"/>
      <c r="FZG205" s="153"/>
      <c r="FZH205" s="153"/>
      <c r="FZI205" s="153"/>
      <c r="FZJ205" s="153"/>
      <c r="FZK205" s="153"/>
      <c r="FZL205" s="153"/>
      <c r="FZM205" s="153"/>
      <c r="FZN205" s="153"/>
      <c r="FZO205" s="153"/>
      <c r="FZP205" s="153"/>
      <c r="FZQ205" s="153"/>
      <c r="FZR205" s="153"/>
      <c r="FZS205" s="153"/>
      <c r="FZT205" s="153"/>
      <c r="FZU205" s="153"/>
      <c r="FZV205" s="153"/>
      <c r="FZW205" s="153"/>
      <c r="FZX205" s="153"/>
      <c r="FZY205" s="153"/>
      <c r="FZZ205" s="153"/>
      <c r="GAA205" s="153"/>
      <c r="GAB205" s="153"/>
      <c r="GAC205" s="153"/>
      <c r="GAD205" s="153"/>
      <c r="GAE205" s="153"/>
      <c r="GAF205" s="153"/>
      <c r="GAG205" s="153"/>
      <c r="GAH205" s="153"/>
      <c r="GAI205" s="153"/>
      <c r="GAJ205" s="153"/>
      <c r="GAK205" s="153"/>
      <c r="GAL205" s="153"/>
      <c r="GAM205" s="153"/>
      <c r="GAN205" s="153"/>
      <c r="GAO205" s="153"/>
      <c r="GAP205" s="153"/>
      <c r="GAQ205" s="153"/>
      <c r="GAR205" s="153"/>
      <c r="GAS205" s="153"/>
      <c r="GAT205" s="153"/>
      <c r="GAU205" s="153"/>
      <c r="GAV205" s="153"/>
      <c r="GAW205" s="153"/>
      <c r="GAX205" s="153"/>
      <c r="GAY205" s="153"/>
      <c r="GAZ205" s="153"/>
      <c r="GBA205" s="153"/>
      <c r="GBB205" s="153"/>
      <c r="GBC205" s="153"/>
      <c r="GBD205" s="153"/>
      <c r="GBE205" s="153"/>
      <c r="GBF205" s="153"/>
      <c r="GBG205" s="153"/>
      <c r="GBH205" s="153"/>
      <c r="GBI205" s="153"/>
      <c r="GBJ205" s="153"/>
      <c r="GBK205" s="153"/>
      <c r="GBL205" s="153"/>
      <c r="GBM205" s="153"/>
      <c r="GBN205" s="153"/>
      <c r="GBO205" s="153"/>
      <c r="GBP205" s="153"/>
      <c r="GBQ205" s="153"/>
      <c r="GBR205" s="153"/>
      <c r="GBS205" s="153"/>
      <c r="GBT205" s="153"/>
      <c r="GBU205" s="153"/>
      <c r="GBV205" s="153"/>
      <c r="GBW205" s="153"/>
      <c r="GBX205" s="153"/>
      <c r="GBY205" s="153"/>
      <c r="GBZ205" s="153"/>
      <c r="GCA205" s="153"/>
      <c r="GCB205" s="153"/>
      <c r="GCC205" s="153"/>
      <c r="GCD205" s="153"/>
      <c r="GCE205" s="153"/>
      <c r="GCF205" s="153"/>
      <c r="GCG205" s="153"/>
      <c r="GCH205" s="153"/>
      <c r="GCI205" s="153"/>
      <c r="GCJ205" s="153"/>
      <c r="GCK205" s="153"/>
      <c r="GCL205" s="153"/>
      <c r="GCM205" s="153"/>
      <c r="GCN205" s="153"/>
      <c r="GCO205" s="153"/>
      <c r="GCP205" s="153"/>
      <c r="GCQ205" s="153"/>
      <c r="GCR205" s="153"/>
      <c r="GCS205" s="153"/>
      <c r="GCT205" s="153"/>
      <c r="GCU205" s="153"/>
      <c r="GCV205" s="153"/>
      <c r="GCW205" s="153"/>
      <c r="GCX205" s="153"/>
      <c r="GCY205" s="153"/>
      <c r="GCZ205" s="153"/>
      <c r="GDA205" s="153"/>
      <c r="GDB205" s="153"/>
      <c r="GDC205" s="153"/>
      <c r="GDD205" s="153"/>
      <c r="GDE205" s="153"/>
      <c r="GDF205" s="153"/>
      <c r="GDG205" s="153"/>
      <c r="GDH205" s="153"/>
      <c r="GDI205" s="153"/>
      <c r="GDJ205" s="153"/>
      <c r="GDK205" s="153"/>
      <c r="GDL205" s="153"/>
      <c r="GDM205" s="153"/>
      <c r="GDN205" s="153"/>
      <c r="GDO205" s="153"/>
      <c r="GDP205" s="153"/>
      <c r="GDQ205" s="153"/>
      <c r="GDR205" s="153"/>
      <c r="GDS205" s="153"/>
      <c r="GDT205" s="153"/>
      <c r="GDU205" s="153"/>
      <c r="GDV205" s="153"/>
      <c r="GDW205" s="153"/>
      <c r="GDX205" s="153"/>
      <c r="GDY205" s="153"/>
      <c r="GDZ205" s="153"/>
      <c r="GEA205" s="153"/>
      <c r="GEB205" s="153"/>
      <c r="GEC205" s="153"/>
      <c r="GED205" s="153"/>
      <c r="GEE205" s="153"/>
      <c r="GEF205" s="153"/>
      <c r="GEG205" s="153"/>
      <c r="GEH205" s="153"/>
      <c r="GEI205" s="153"/>
      <c r="GEJ205" s="153"/>
      <c r="GEK205" s="153"/>
      <c r="GEL205" s="153"/>
      <c r="GEM205" s="153"/>
      <c r="GEN205" s="153"/>
      <c r="GEO205" s="153"/>
      <c r="GEP205" s="153"/>
      <c r="GEQ205" s="153"/>
      <c r="GER205" s="153"/>
      <c r="GES205" s="153"/>
      <c r="GET205" s="153"/>
      <c r="GEU205" s="153"/>
      <c r="GEV205" s="153"/>
      <c r="GEW205" s="153"/>
      <c r="GEX205" s="153"/>
      <c r="GEY205" s="153"/>
      <c r="GEZ205" s="153"/>
      <c r="GFA205" s="153"/>
      <c r="GFB205" s="153"/>
      <c r="GFC205" s="153"/>
      <c r="GFD205" s="153"/>
      <c r="GFE205" s="153"/>
      <c r="GFF205" s="153"/>
      <c r="GFG205" s="153"/>
      <c r="GFH205" s="153"/>
      <c r="GFI205" s="153"/>
      <c r="GFJ205" s="153"/>
      <c r="GFK205" s="153"/>
      <c r="GFL205" s="153"/>
      <c r="GFM205" s="153"/>
      <c r="GFN205" s="153"/>
      <c r="GFO205" s="153"/>
      <c r="GFP205" s="153"/>
      <c r="GFQ205" s="153"/>
      <c r="GFR205" s="153"/>
      <c r="GFS205" s="153"/>
      <c r="GFT205" s="153"/>
      <c r="GFU205" s="153"/>
      <c r="GFV205" s="153"/>
      <c r="GFW205" s="153"/>
      <c r="GFX205" s="153"/>
      <c r="GFY205" s="153"/>
      <c r="GFZ205" s="153"/>
      <c r="GGA205" s="153"/>
      <c r="GGB205" s="153"/>
      <c r="GGC205" s="153"/>
      <c r="GGD205" s="153"/>
      <c r="GGE205" s="153"/>
      <c r="GGF205" s="153"/>
      <c r="GGG205" s="153"/>
      <c r="GGH205" s="153"/>
      <c r="GGI205" s="153"/>
      <c r="GGJ205" s="153"/>
      <c r="GGK205" s="153"/>
      <c r="GGL205" s="153"/>
      <c r="GGM205" s="153"/>
      <c r="GGN205" s="153"/>
      <c r="GGO205" s="153"/>
      <c r="GGP205" s="153"/>
      <c r="GGQ205" s="153"/>
      <c r="GGR205" s="153"/>
      <c r="GGS205" s="153"/>
      <c r="GGT205" s="153"/>
      <c r="GGU205" s="153"/>
      <c r="GGV205" s="153"/>
      <c r="GGW205" s="153"/>
      <c r="GGX205" s="153"/>
      <c r="GGY205" s="153"/>
      <c r="GGZ205" s="153"/>
      <c r="GHA205" s="153"/>
      <c r="GHB205" s="153"/>
      <c r="GHC205" s="153"/>
      <c r="GHD205" s="153"/>
      <c r="GHE205" s="153"/>
      <c r="GHF205" s="153"/>
      <c r="GHG205" s="153"/>
      <c r="GHH205" s="153"/>
      <c r="GHI205" s="153"/>
      <c r="GHJ205" s="153"/>
      <c r="GHK205" s="153"/>
      <c r="GHL205" s="153"/>
      <c r="GHM205" s="153"/>
      <c r="GHN205" s="153"/>
      <c r="GHO205" s="153"/>
      <c r="GHP205" s="153"/>
      <c r="GHQ205" s="153"/>
      <c r="GHR205" s="153"/>
      <c r="GHS205" s="153"/>
      <c r="GHT205" s="153"/>
      <c r="GHU205" s="153"/>
      <c r="GHV205" s="153"/>
      <c r="GHW205" s="153"/>
      <c r="GHX205" s="153"/>
      <c r="GHY205" s="153"/>
      <c r="GHZ205" s="153"/>
      <c r="GIA205" s="153"/>
      <c r="GIB205" s="153"/>
      <c r="GIC205" s="153"/>
      <c r="GID205" s="153"/>
      <c r="GIE205" s="153"/>
      <c r="GIF205" s="153"/>
      <c r="GIG205" s="153"/>
      <c r="GIH205" s="153"/>
      <c r="GII205" s="153"/>
      <c r="GIJ205" s="153"/>
      <c r="GIK205" s="153"/>
      <c r="GIL205" s="153"/>
      <c r="GIM205" s="153"/>
      <c r="GIN205" s="153"/>
      <c r="GIO205" s="153"/>
      <c r="GIP205" s="153"/>
      <c r="GIQ205" s="153"/>
      <c r="GIR205" s="153"/>
      <c r="GIS205" s="153"/>
      <c r="GIT205" s="153"/>
      <c r="GIU205" s="153"/>
      <c r="GIV205" s="153"/>
      <c r="GIW205" s="153"/>
      <c r="GIX205" s="153"/>
      <c r="GIY205" s="153"/>
      <c r="GIZ205" s="153"/>
      <c r="GJA205" s="153"/>
      <c r="GJB205" s="153"/>
      <c r="GJC205" s="153"/>
      <c r="GJD205" s="153"/>
      <c r="GJE205" s="153"/>
      <c r="GJF205" s="153"/>
      <c r="GJG205" s="153"/>
      <c r="GJH205" s="153"/>
      <c r="GJI205" s="153"/>
      <c r="GJJ205" s="153"/>
      <c r="GJK205" s="153"/>
      <c r="GJL205" s="153"/>
      <c r="GJM205" s="153"/>
      <c r="GJN205" s="153"/>
      <c r="GJO205" s="153"/>
      <c r="GJP205" s="153"/>
      <c r="GJQ205" s="153"/>
      <c r="GJR205" s="153"/>
      <c r="GJS205" s="153"/>
      <c r="GJT205" s="153"/>
      <c r="GJU205" s="153"/>
      <c r="GJV205" s="153"/>
      <c r="GJW205" s="153"/>
      <c r="GJX205" s="153"/>
      <c r="GJY205" s="153"/>
      <c r="GJZ205" s="153"/>
      <c r="GKA205" s="153"/>
      <c r="GKB205" s="153"/>
      <c r="GKC205" s="153"/>
      <c r="GKD205" s="153"/>
      <c r="GKE205" s="153"/>
      <c r="GKF205" s="153"/>
      <c r="GKG205" s="153"/>
      <c r="GKH205" s="153"/>
      <c r="GKI205" s="153"/>
      <c r="GKJ205" s="153"/>
      <c r="GKK205" s="153"/>
      <c r="GKL205" s="153"/>
      <c r="GKM205" s="153"/>
      <c r="GKN205" s="153"/>
      <c r="GKO205" s="153"/>
      <c r="GKP205" s="153"/>
      <c r="GKQ205" s="153"/>
      <c r="GKR205" s="153"/>
      <c r="GKS205" s="153"/>
      <c r="GKT205" s="153"/>
      <c r="GKU205" s="153"/>
      <c r="GKV205" s="153"/>
      <c r="GKW205" s="153"/>
      <c r="GKX205" s="153"/>
      <c r="GKY205" s="153"/>
      <c r="GKZ205" s="153"/>
      <c r="GLA205" s="153"/>
      <c r="GLB205" s="153"/>
      <c r="GLC205" s="153"/>
      <c r="GLD205" s="153"/>
      <c r="GLE205" s="153"/>
      <c r="GLF205" s="153"/>
      <c r="GLG205" s="153"/>
      <c r="GLH205" s="153"/>
      <c r="GLI205" s="153"/>
      <c r="GLJ205" s="153"/>
      <c r="GLK205" s="153"/>
      <c r="GLL205" s="153"/>
      <c r="GLM205" s="153"/>
      <c r="GLN205" s="153"/>
      <c r="GLO205" s="153"/>
      <c r="GLP205" s="153"/>
      <c r="GLQ205" s="153"/>
      <c r="GLR205" s="153"/>
      <c r="GLS205" s="153"/>
      <c r="GLT205" s="153"/>
      <c r="GLU205" s="153"/>
      <c r="GLV205" s="153"/>
      <c r="GLW205" s="153"/>
      <c r="GLX205" s="153"/>
      <c r="GLY205" s="153"/>
      <c r="GLZ205" s="153"/>
      <c r="GMA205" s="153"/>
      <c r="GMB205" s="153"/>
      <c r="GMC205" s="153"/>
      <c r="GMD205" s="153"/>
      <c r="GME205" s="153"/>
      <c r="GMF205" s="153"/>
      <c r="GMG205" s="153"/>
      <c r="GMH205" s="153"/>
      <c r="GMI205" s="153"/>
      <c r="GMJ205" s="153"/>
      <c r="GMK205" s="153"/>
      <c r="GML205" s="153"/>
      <c r="GMM205" s="153"/>
      <c r="GMN205" s="153"/>
      <c r="GMO205" s="153"/>
      <c r="GMP205" s="153"/>
      <c r="GMQ205" s="153"/>
      <c r="GMR205" s="153"/>
      <c r="GMS205" s="153"/>
      <c r="GMT205" s="153"/>
      <c r="GMU205" s="153"/>
      <c r="GMV205" s="153"/>
      <c r="GMW205" s="153"/>
      <c r="GMX205" s="153"/>
      <c r="GMY205" s="153"/>
      <c r="GMZ205" s="153"/>
      <c r="GNA205" s="153"/>
      <c r="GNB205" s="153"/>
      <c r="GNC205" s="153"/>
      <c r="GND205" s="153"/>
      <c r="GNE205" s="153"/>
      <c r="GNF205" s="153"/>
      <c r="GNG205" s="153"/>
      <c r="GNH205" s="153"/>
      <c r="GNI205" s="153"/>
      <c r="GNJ205" s="153"/>
      <c r="GNK205" s="153"/>
      <c r="GNL205" s="153"/>
      <c r="GNM205" s="153"/>
      <c r="GNN205" s="153"/>
      <c r="GNO205" s="153"/>
      <c r="GNP205" s="153"/>
      <c r="GNQ205" s="153"/>
      <c r="GNR205" s="153"/>
      <c r="GNS205" s="153"/>
      <c r="GNT205" s="153"/>
      <c r="GNU205" s="153"/>
      <c r="GNV205" s="153"/>
      <c r="GNW205" s="153"/>
      <c r="GNX205" s="153"/>
      <c r="GNY205" s="153"/>
      <c r="GNZ205" s="153"/>
      <c r="GOA205" s="153"/>
      <c r="GOB205" s="153"/>
      <c r="GOC205" s="153"/>
      <c r="GOD205" s="153"/>
      <c r="GOE205" s="153"/>
      <c r="GOF205" s="153"/>
      <c r="GOG205" s="153"/>
      <c r="GOH205" s="153"/>
      <c r="GOI205" s="153"/>
      <c r="GOJ205" s="153"/>
      <c r="GOK205" s="153"/>
      <c r="GOL205" s="153"/>
      <c r="GOM205" s="153"/>
      <c r="GON205" s="153"/>
      <c r="GOO205" s="153"/>
      <c r="GOP205" s="153"/>
      <c r="GOQ205" s="153"/>
      <c r="GOR205" s="153"/>
      <c r="GOS205" s="153"/>
      <c r="GOT205" s="153"/>
      <c r="GOU205" s="153"/>
      <c r="GOV205" s="153"/>
      <c r="GOW205" s="153"/>
      <c r="GOX205" s="153"/>
      <c r="GOY205" s="153"/>
      <c r="GOZ205" s="153"/>
      <c r="GPA205" s="153"/>
      <c r="GPB205" s="153"/>
      <c r="GPC205" s="153"/>
      <c r="GPD205" s="153"/>
      <c r="GPE205" s="153"/>
      <c r="GPF205" s="153"/>
      <c r="GPG205" s="153"/>
      <c r="GPH205" s="153"/>
      <c r="GPI205" s="153"/>
      <c r="GPJ205" s="153"/>
      <c r="GPK205" s="153"/>
      <c r="GPL205" s="153"/>
      <c r="GPM205" s="153"/>
      <c r="GPN205" s="153"/>
      <c r="GPO205" s="153"/>
      <c r="GPP205" s="153"/>
      <c r="GPQ205" s="153"/>
      <c r="GPR205" s="153"/>
      <c r="GPS205" s="153"/>
      <c r="GPT205" s="153"/>
      <c r="GPU205" s="153"/>
      <c r="GPV205" s="153"/>
      <c r="GPW205" s="153"/>
      <c r="GPX205" s="153"/>
      <c r="GPY205" s="153"/>
      <c r="GPZ205" s="153"/>
      <c r="GQA205" s="153"/>
      <c r="GQB205" s="153"/>
      <c r="GQC205" s="153"/>
      <c r="GQD205" s="153"/>
      <c r="GQE205" s="153"/>
      <c r="GQF205" s="153"/>
      <c r="GQG205" s="153"/>
      <c r="GQH205" s="153"/>
      <c r="GQI205" s="153"/>
      <c r="GQJ205" s="153"/>
      <c r="GQK205" s="153"/>
      <c r="GQL205" s="153"/>
      <c r="GQM205" s="153"/>
      <c r="GQN205" s="153"/>
      <c r="GQO205" s="153"/>
      <c r="GQP205" s="153"/>
      <c r="GQQ205" s="153"/>
      <c r="GQR205" s="153"/>
      <c r="GQS205" s="153"/>
      <c r="GQT205" s="153"/>
      <c r="GQU205" s="153"/>
      <c r="GQV205" s="153"/>
      <c r="GQW205" s="153"/>
      <c r="GQX205" s="153"/>
      <c r="GQY205" s="153"/>
      <c r="GQZ205" s="153"/>
      <c r="GRA205" s="153"/>
      <c r="GRB205" s="153"/>
      <c r="GRC205" s="153"/>
      <c r="GRD205" s="153"/>
      <c r="GRE205" s="153"/>
      <c r="GRF205" s="153"/>
      <c r="GRG205" s="153"/>
      <c r="GRH205" s="153"/>
      <c r="GRI205" s="153"/>
      <c r="GRJ205" s="153"/>
      <c r="GRK205" s="153"/>
      <c r="GRL205" s="153"/>
      <c r="GRM205" s="153"/>
      <c r="GRN205" s="153"/>
      <c r="GRO205" s="153"/>
      <c r="GRP205" s="153"/>
      <c r="GRQ205" s="153"/>
      <c r="GRR205" s="153"/>
      <c r="GRS205" s="153"/>
      <c r="GRT205" s="153"/>
      <c r="GRU205" s="153"/>
      <c r="GRV205" s="153"/>
      <c r="GRW205" s="153"/>
      <c r="GRX205" s="153"/>
      <c r="GRY205" s="153"/>
      <c r="GRZ205" s="153"/>
      <c r="GSA205" s="153"/>
      <c r="GSB205" s="153"/>
      <c r="GSC205" s="153"/>
      <c r="GSD205" s="153"/>
      <c r="GSE205" s="153"/>
      <c r="GSF205" s="153"/>
      <c r="GSG205" s="153"/>
      <c r="GSH205" s="153"/>
      <c r="GSI205" s="153"/>
      <c r="GSJ205" s="153"/>
      <c r="GSK205" s="153"/>
      <c r="GSL205" s="153"/>
      <c r="GSM205" s="153"/>
      <c r="GSN205" s="153"/>
      <c r="GSO205" s="153"/>
      <c r="GSP205" s="153"/>
      <c r="GSQ205" s="153"/>
      <c r="GSR205" s="153"/>
      <c r="GSS205" s="153"/>
      <c r="GST205" s="153"/>
      <c r="GSU205" s="153"/>
      <c r="GSV205" s="153"/>
      <c r="GSW205" s="153"/>
      <c r="GSX205" s="153"/>
      <c r="GSY205" s="153"/>
      <c r="GSZ205" s="153"/>
      <c r="GTA205" s="153"/>
      <c r="GTB205" s="153"/>
      <c r="GTC205" s="153"/>
      <c r="GTD205" s="153"/>
      <c r="GTE205" s="153"/>
      <c r="GTF205" s="153"/>
      <c r="GTG205" s="153"/>
      <c r="GTH205" s="153"/>
      <c r="GTI205" s="153"/>
      <c r="GTJ205" s="153"/>
      <c r="GTK205" s="153"/>
      <c r="GTL205" s="153"/>
      <c r="GTM205" s="153"/>
      <c r="GTN205" s="153"/>
      <c r="GTO205" s="153"/>
      <c r="GTP205" s="153"/>
      <c r="GTQ205" s="153"/>
      <c r="GTR205" s="153"/>
      <c r="GTS205" s="153"/>
      <c r="GTT205" s="153"/>
      <c r="GTU205" s="153"/>
      <c r="GTV205" s="153"/>
      <c r="GTW205" s="153"/>
      <c r="GTX205" s="153"/>
      <c r="GTY205" s="153"/>
      <c r="GTZ205" s="153"/>
      <c r="GUA205" s="153"/>
      <c r="GUB205" s="153"/>
      <c r="GUC205" s="153"/>
      <c r="GUD205" s="153"/>
      <c r="GUE205" s="153"/>
      <c r="GUF205" s="153"/>
      <c r="GUG205" s="153"/>
      <c r="GUH205" s="153"/>
      <c r="GUI205" s="153"/>
      <c r="GUJ205" s="153"/>
      <c r="GUK205" s="153"/>
      <c r="GUL205" s="153"/>
      <c r="GUM205" s="153"/>
      <c r="GUN205" s="153"/>
      <c r="GUO205" s="153"/>
      <c r="GUP205" s="153"/>
      <c r="GUQ205" s="153"/>
      <c r="GUR205" s="153"/>
      <c r="GUS205" s="153"/>
      <c r="GUT205" s="153"/>
      <c r="GUU205" s="153"/>
      <c r="GUV205" s="153"/>
      <c r="GUW205" s="153"/>
      <c r="GUX205" s="153"/>
      <c r="GUY205" s="153"/>
      <c r="GUZ205" s="153"/>
      <c r="GVA205" s="153"/>
      <c r="GVB205" s="153"/>
      <c r="GVC205" s="153"/>
      <c r="GVD205" s="153"/>
      <c r="GVE205" s="153"/>
      <c r="GVF205" s="153"/>
      <c r="GVG205" s="153"/>
      <c r="GVH205" s="153"/>
      <c r="GVI205" s="153"/>
      <c r="GVJ205" s="153"/>
      <c r="GVK205" s="153"/>
      <c r="GVL205" s="153"/>
      <c r="GVM205" s="153"/>
      <c r="GVN205" s="153"/>
      <c r="GVO205" s="153"/>
      <c r="GVP205" s="153"/>
      <c r="GVQ205" s="153"/>
      <c r="GVR205" s="153"/>
      <c r="GVS205" s="153"/>
      <c r="GVT205" s="153"/>
      <c r="GVU205" s="153"/>
      <c r="GVV205" s="153"/>
      <c r="GVW205" s="153"/>
      <c r="GVX205" s="153"/>
      <c r="GVY205" s="153"/>
      <c r="GVZ205" s="153"/>
      <c r="GWA205" s="153"/>
      <c r="GWB205" s="153"/>
      <c r="GWC205" s="153"/>
      <c r="GWD205" s="153"/>
      <c r="GWE205" s="153"/>
      <c r="GWF205" s="153"/>
      <c r="GWG205" s="153"/>
      <c r="GWH205" s="153"/>
      <c r="GWI205" s="153"/>
      <c r="GWJ205" s="153"/>
      <c r="GWK205" s="153"/>
      <c r="GWL205" s="153"/>
      <c r="GWM205" s="153"/>
      <c r="GWN205" s="153"/>
      <c r="GWO205" s="153"/>
      <c r="GWP205" s="153"/>
      <c r="GWQ205" s="153"/>
      <c r="GWR205" s="153"/>
      <c r="GWS205" s="153"/>
      <c r="GWT205" s="153"/>
      <c r="GWU205" s="153"/>
      <c r="GWV205" s="153"/>
      <c r="GWW205" s="153"/>
      <c r="GWX205" s="153"/>
      <c r="GWY205" s="153"/>
      <c r="GWZ205" s="153"/>
      <c r="GXA205" s="153"/>
      <c r="GXB205" s="153"/>
      <c r="GXC205" s="153"/>
      <c r="GXD205" s="153"/>
      <c r="GXE205" s="153"/>
      <c r="GXF205" s="153"/>
      <c r="GXG205" s="153"/>
      <c r="GXH205" s="153"/>
      <c r="GXI205" s="153"/>
      <c r="GXJ205" s="153"/>
      <c r="GXK205" s="153"/>
      <c r="GXL205" s="153"/>
      <c r="GXM205" s="153"/>
      <c r="GXN205" s="153"/>
      <c r="GXO205" s="153"/>
      <c r="GXP205" s="153"/>
      <c r="GXQ205" s="153"/>
      <c r="GXR205" s="153"/>
      <c r="GXS205" s="153"/>
      <c r="GXT205" s="153"/>
      <c r="GXU205" s="153"/>
      <c r="GXV205" s="153"/>
      <c r="GXW205" s="153"/>
      <c r="GXX205" s="153"/>
      <c r="GXY205" s="153"/>
      <c r="GXZ205" s="153"/>
      <c r="GYA205" s="153"/>
      <c r="GYB205" s="153"/>
      <c r="GYC205" s="153"/>
      <c r="GYD205" s="153"/>
      <c r="GYE205" s="153"/>
      <c r="GYF205" s="153"/>
      <c r="GYG205" s="153"/>
      <c r="GYH205" s="153"/>
      <c r="GYI205" s="153"/>
      <c r="GYJ205" s="153"/>
      <c r="GYK205" s="153"/>
      <c r="GYL205" s="153"/>
      <c r="GYM205" s="153"/>
      <c r="GYN205" s="153"/>
      <c r="GYO205" s="153"/>
      <c r="GYP205" s="153"/>
      <c r="GYQ205" s="153"/>
      <c r="GYR205" s="153"/>
      <c r="GYS205" s="153"/>
      <c r="GYT205" s="153"/>
      <c r="GYU205" s="153"/>
      <c r="GYV205" s="153"/>
      <c r="GYW205" s="153"/>
      <c r="GYX205" s="153"/>
      <c r="GYY205" s="153"/>
      <c r="GYZ205" s="153"/>
      <c r="GZA205" s="153"/>
      <c r="GZB205" s="153"/>
      <c r="GZC205" s="153"/>
      <c r="GZD205" s="153"/>
      <c r="GZE205" s="153"/>
      <c r="GZF205" s="153"/>
      <c r="GZG205" s="153"/>
      <c r="GZH205" s="153"/>
      <c r="GZI205" s="153"/>
      <c r="GZJ205" s="153"/>
      <c r="GZK205" s="153"/>
      <c r="GZL205" s="153"/>
      <c r="GZM205" s="153"/>
      <c r="GZN205" s="153"/>
      <c r="GZO205" s="153"/>
      <c r="GZP205" s="153"/>
      <c r="GZQ205" s="153"/>
      <c r="GZR205" s="153"/>
      <c r="GZS205" s="153"/>
      <c r="GZT205" s="153"/>
      <c r="GZU205" s="153"/>
      <c r="GZV205" s="153"/>
      <c r="GZW205" s="153"/>
      <c r="GZX205" s="153"/>
      <c r="GZY205" s="153"/>
      <c r="GZZ205" s="153"/>
      <c r="HAA205" s="153"/>
      <c r="HAB205" s="153"/>
      <c r="HAC205" s="153"/>
      <c r="HAD205" s="153"/>
      <c r="HAE205" s="153"/>
      <c r="HAF205" s="153"/>
      <c r="HAG205" s="153"/>
      <c r="HAH205" s="153"/>
      <c r="HAI205" s="153"/>
      <c r="HAJ205" s="153"/>
      <c r="HAK205" s="153"/>
      <c r="HAL205" s="153"/>
      <c r="HAM205" s="153"/>
      <c r="HAN205" s="153"/>
      <c r="HAO205" s="153"/>
      <c r="HAP205" s="153"/>
      <c r="HAQ205" s="153"/>
      <c r="HAR205" s="153"/>
      <c r="HAS205" s="153"/>
      <c r="HAT205" s="153"/>
      <c r="HAU205" s="153"/>
      <c r="HAV205" s="153"/>
      <c r="HAW205" s="153"/>
      <c r="HAX205" s="153"/>
      <c r="HAY205" s="153"/>
      <c r="HAZ205" s="153"/>
      <c r="HBA205" s="153"/>
      <c r="HBB205" s="153"/>
      <c r="HBC205" s="153"/>
      <c r="HBD205" s="153"/>
      <c r="HBE205" s="153"/>
      <c r="HBF205" s="153"/>
      <c r="HBG205" s="153"/>
      <c r="HBH205" s="153"/>
      <c r="HBI205" s="153"/>
      <c r="HBJ205" s="153"/>
      <c r="HBK205" s="153"/>
      <c r="HBL205" s="153"/>
      <c r="HBM205" s="153"/>
      <c r="HBN205" s="153"/>
      <c r="HBO205" s="153"/>
      <c r="HBP205" s="153"/>
      <c r="HBQ205" s="153"/>
      <c r="HBR205" s="153"/>
      <c r="HBS205" s="153"/>
      <c r="HBT205" s="153"/>
      <c r="HBU205" s="153"/>
      <c r="HBV205" s="153"/>
      <c r="HBW205" s="153"/>
      <c r="HBX205" s="153"/>
      <c r="HBY205" s="153"/>
      <c r="HBZ205" s="153"/>
      <c r="HCA205" s="153"/>
      <c r="HCB205" s="153"/>
      <c r="HCC205" s="153"/>
      <c r="HCD205" s="153"/>
      <c r="HCE205" s="153"/>
      <c r="HCF205" s="153"/>
      <c r="HCG205" s="153"/>
      <c r="HCH205" s="153"/>
      <c r="HCI205" s="153"/>
      <c r="HCJ205" s="153"/>
      <c r="HCK205" s="153"/>
      <c r="HCL205" s="153"/>
      <c r="HCM205" s="153"/>
      <c r="HCN205" s="153"/>
      <c r="HCO205" s="153"/>
      <c r="HCP205" s="153"/>
      <c r="HCQ205" s="153"/>
      <c r="HCR205" s="153"/>
      <c r="HCS205" s="153"/>
      <c r="HCT205" s="153"/>
      <c r="HCU205" s="153"/>
      <c r="HCV205" s="153"/>
      <c r="HCW205" s="153"/>
      <c r="HCX205" s="153"/>
      <c r="HCY205" s="153"/>
      <c r="HCZ205" s="153"/>
      <c r="HDA205" s="153"/>
      <c r="HDB205" s="153"/>
      <c r="HDC205" s="153"/>
      <c r="HDD205" s="153"/>
      <c r="HDE205" s="153"/>
      <c r="HDF205" s="153"/>
      <c r="HDG205" s="153"/>
      <c r="HDH205" s="153"/>
      <c r="HDI205" s="153"/>
      <c r="HDJ205" s="153"/>
      <c r="HDK205" s="153"/>
      <c r="HDL205" s="153"/>
      <c r="HDM205" s="153"/>
      <c r="HDN205" s="153"/>
      <c r="HDO205" s="153"/>
      <c r="HDP205" s="153"/>
      <c r="HDQ205" s="153"/>
      <c r="HDR205" s="153"/>
      <c r="HDS205" s="153"/>
      <c r="HDT205" s="153"/>
      <c r="HDU205" s="153"/>
      <c r="HDV205" s="153"/>
      <c r="HDW205" s="153"/>
      <c r="HDX205" s="153"/>
      <c r="HDY205" s="153"/>
      <c r="HDZ205" s="153"/>
      <c r="HEA205" s="153"/>
      <c r="HEB205" s="153"/>
      <c r="HEC205" s="153"/>
      <c r="HED205" s="153"/>
      <c r="HEE205" s="153"/>
      <c r="HEF205" s="153"/>
      <c r="HEG205" s="153"/>
      <c r="HEH205" s="153"/>
      <c r="HEI205" s="153"/>
      <c r="HEJ205" s="153"/>
      <c r="HEK205" s="153"/>
      <c r="HEL205" s="153"/>
      <c r="HEM205" s="153"/>
      <c r="HEN205" s="153"/>
      <c r="HEO205" s="153"/>
      <c r="HEP205" s="153"/>
      <c r="HEQ205" s="153"/>
      <c r="HER205" s="153"/>
      <c r="HES205" s="153"/>
      <c r="HET205" s="153"/>
      <c r="HEU205" s="153"/>
      <c r="HEV205" s="153"/>
      <c r="HEW205" s="153"/>
      <c r="HEX205" s="153"/>
      <c r="HEY205" s="153"/>
      <c r="HEZ205" s="153"/>
      <c r="HFA205" s="153"/>
      <c r="HFB205" s="153"/>
      <c r="HFC205" s="153"/>
      <c r="HFD205" s="153"/>
      <c r="HFE205" s="153"/>
      <c r="HFF205" s="153"/>
      <c r="HFG205" s="153"/>
      <c r="HFH205" s="153"/>
      <c r="HFI205" s="153"/>
      <c r="HFJ205" s="153"/>
      <c r="HFK205" s="153"/>
      <c r="HFL205" s="153"/>
      <c r="HFM205" s="153"/>
      <c r="HFN205" s="153"/>
      <c r="HFO205" s="153"/>
      <c r="HFP205" s="153"/>
      <c r="HFQ205" s="153"/>
      <c r="HFR205" s="153"/>
      <c r="HFS205" s="153"/>
      <c r="HFT205" s="153"/>
      <c r="HFU205" s="153"/>
      <c r="HFV205" s="153"/>
      <c r="HFW205" s="153"/>
      <c r="HFX205" s="153"/>
      <c r="HFY205" s="153"/>
      <c r="HFZ205" s="153"/>
      <c r="HGA205" s="153"/>
      <c r="HGB205" s="153"/>
      <c r="HGC205" s="153"/>
      <c r="HGD205" s="153"/>
      <c r="HGE205" s="153"/>
      <c r="HGF205" s="153"/>
      <c r="HGG205" s="153"/>
      <c r="HGH205" s="153"/>
      <c r="HGI205" s="153"/>
      <c r="HGJ205" s="153"/>
      <c r="HGK205" s="153"/>
      <c r="HGL205" s="153"/>
      <c r="HGM205" s="153"/>
      <c r="HGN205" s="153"/>
      <c r="HGO205" s="153"/>
      <c r="HGP205" s="153"/>
      <c r="HGQ205" s="153"/>
      <c r="HGR205" s="153"/>
      <c r="HGS205" s="153"/>
      <c r="HGT205" s="153"/>
      <c r="HGU205" s="153"/>
      <c r="HGV205" s="153"/>
      <c r="HGW205" s="153"/>
      <c r="HGX205" s="153"/>
      <c r="HGY205" s="153"/>
      <c r="HGZ205" s="153"/>
      <c r="HHA205" s="153"/>
      <c r="HHB205" s="153"/>
      <c r="HHC205" s="153"/>
      <c r="HHD205" s="153"/>
      <c r="HHE205" s="153"/>
      <c r="HHF205" s="153"/>
      <c r="HHG205" s="153"/>
      <c r="HHH205" s="153"/>
      <c r="HHI205" s="153"/>
      <c r="HHJ205" s="153"/>
      <c r="HHK205" s="153"/>
      <c r="HHL205" s="153"/>
      <c r="HHM205" s="153"/>
      <c r="HHN205" s="153"/>
      <c r="HHO205" s="153"/>
      <c r="HHP205" s="153"/>
      <c r="HHQ205" s="153"/>
      <c r="HHR205" s="153"/>
      <c r="HHS205" s="153"/>
      <c r="HHT205" s="153"/>
      <c r="HHU205" s="153"/>
      <c r="HHV205" s="153"/>
      <c r="HHW205" s="153"/>
      <c r="HHX205" s="153"/>
      <c r="HHY205" s="153"/>
      <c r="HHZ205" s="153"/>
      <c r="HIA205" s="153"/>
      <c r="HIB205" s="153"/>
      <c r="HIC205" s="153"/>
      <c r="HID205" s="153"/>
      <c r="HIE205" s="153"/>
      <c r="HIF205" s="153"/>
      <c r="HIG205" s="153"/>
      <c r="HIH205" s="153"/>
      <c r="HII205" s="153"/>
      <c r="HIJ205" s="153"/>
      <c r="HIK205" s="153"/>
      <c r="HIL205" s="153"/>
      <c r="HIM205" s="153"/>
      <c r="HIN205" s="153"/>
      <c r="HIO205" s="153"/>
      <c r="HIP205" s="153"/>
      <c r="HIQ205" s="153"/>
      <c r="HIR205" s="153"/>
      <c r="HIS205" s="153"/>
      <c r="HIT205" s="153"/>
      <c r="HIU205" s="153"/>
      <c r="HIV205" s="153"/>
      <c r="HIW205" s="153"/>
      <c r="HIX205" s="153"/>
      <c r="HIY205" s="153"/>
      <c r="HIZ205" s="153"/>
      <c r="HJA205" s="153"/>
      <c r="HJB205" s="153"/>
      <c r="HJC205" s="153"/>
      <c r="HJD205" s="153"/>
      <c r="HJE205" s="153"/>
      <c r="HJF205" s="153"/>
      <c r="HJG205" s="153"/>
      <c r="HJH205" s="153"/>
      <c r="HJI205" s="153"/>
      <c r="HJJ205" s="153"/>
      <c r="HJK205" s="153"/>
      <c r="HJL205" s="153"/>
      <c r="HJM205" s="153"/>
      <c r="HJN205" s="153"/>
      <c r="HJO205" s="153"/>
      <c r="HJP205" s="153"/>
      <c r="HJQ205" s="153"/>
      <c r="HJR205" s="153"/>
      <c r="HJS205" s="153"/>
      <c r="HJT205" s="153"/>
      <c r="HJU205" s="153"/>
      <c r="HJV205" s="153"/>
      <c r="HJW205" s="153"/>
      <c r="HJX205" s="153"/>
      <c r="HJY205" s="153"/>
      <c r="HJZ205" s="153"/>
      <c r="HKA205" s="153"/>
      <c r="HKB205" s="153"/>
      <c r="HKC205" s="153"/>
      <c r="HKD205" s="153"/>
      <c r="HKE205" s="153"/>
      <c r="HKF205" s="153"/>
      <c r="HKG205" s="153"/>
      <c r="HKH205" s="153"/>
      <c r="HKI205" s="153"/>
      <c r="HKJ205" s="153"/>
      <c r="HKK205" s="153"/>
      <c r="HKL205" s="153"/>
      <c r="HKM205" s="153"/>
      <c r="HKN205" s="153"/>
      <c r="HKO205" s="153"/>
      <c r="HKP205" s="153"/>
      <c r="HKQ205" s="153"/>
      <c r="HKR205" s="153"/>
      <c r="HKS205" s="153"/>
      <c r="HKT205" s="153"/>
      <c r="HKU205" s="153"/>
      <c r="HKV205" s="153"/>
      <c r="HKW205" s="153"/>
      <c r="HKX205" s="153"/>
      <c r="HKY205" s="153"/>
      <c r="HKZ205" s="153"/>
      <c r="HLA205" s="153"/>
      <c r="HLB205" s="153"/>
      <c r="HLC205" s="153"/>
      <c r="HLD205" s="153"/>
      <c r="HLE205" s="153"/>
      <c r="HLF205" s="153"/>
      <c r="HLG205" s="153"/>
      <c r="HLH205" s="153"/>
      <c r="HLI205" s="153"/>
      <c r="HLJ205" s="153"/>
      <c r="HLK205" s="153"/>
      <c r="HLL205" s="153"/>
      <c r="HLM205" s="153"/>
      <c r="HLN205" s="153"/>
      <c r="HLO205" s="153"/>
      <c r="HLP205" s="153"/>
      <c r="HLQ205" s="153"/>
      <c r="HLR205" s="153"/>
      <c r="HLS205" s="153"/>
      <c r="HLT205" s="153"/>
      <c r="HLU205" s="153"/>
      <c r="HLV205" s="153"/>
      <c r="HLW205" s="153"/>
      <c r="HLX205" s="153"/>
      <c r="HLY205" s="153"/>
      <c r="HLZ205" s="153"/>
      <c r="HMA205" s="153"/>
      <c r="HMB205" s="153"/>
      <c r="HMC205" s="153"/>
      <c r="HMD205" s="153"/>
      <c r="HME205" s="153"/>
      <c r="HMF205" s="153"/>
      <c r="HMG205" s="153"/>
      <c r="HMH205" s="153"/>
      <c r="HMI205" s="153"/>
      <c r="HMJ205" s="153"/>
      <c r="HMK205" s="153"/>
      <c r="HML205" s="153"/>
      <c r="HMM205" s="153"/>
      <c r="HMN205" s="153"/>
      <c r="HMO205" s="153"/>
      <c r="HMP205" s="153"/>
      <c r="HMQ205" s="153"/>
      <c r="HMR205" s="153"/>
      <c r="HMS205" s="153"/>
      <c r="HMT205" s="153"/>
      <c r="HMU205" s="153"/>
      <c r="HMV205" s="153"/>
      <c r="HMW205" s="153"/>
      <c r="HMX205" s="153"/>
      <c r="HMY205" s="153"/>
      <c r="HMZ205" s="153"/>
      <c r="HNA205" s="153"/>
      <c r="HNB205" s="153"/>
      <c r="HNC205" s="153"/>
      <c r="HND205" s="153"/>
      <c r="HNE205" s="153"/>
      <c r="HNF205" s="153"/>
      <c r="HNG205" s="153"/>
      <c r="HNH205" s="153"/>
      <c r="HNI205" s="153"/>
      <c r="HNJ205" s="153"/>
      <c r="HNK205" s="153"/>
      <c r="HNL205" s="153"/>
      <c r="HNM205" s="153"/>
      <c r="HNN205" s="153"/>
      <c r="HNO205" s="153"/>
      <c r="HNP205" s="153"/>
      <c r="HNQ205" s="153"/>
      <c r="HNR205" s="153"/>
      <c r="HNS205" s="153"/>
      <c r="HNT205" s="153"/>
      <c r="HNU205" s="153"/>
      <c r="HNV205" s="153"/>
      <c r="HNW205" s="153"/>
      <c r="HNX205" s="153"/>
      <c r="HNY205" s="153"/>
      <c r="HNZ205" s="153"/>
      <c r="HOA205" s="153"/>
      <c r="HOB205" s="153"/>
      <c r="HOC205" s="153"/>
      <c r="HOD205" s="153"/>
      <c r="HOE205" s="153"/>
      <c r="HOF205" s="153"/>
      <c r="HOG205" s="153"/>
      <c r="HOH205" s="153"/>
      <c r="HOI205" s="153"/>
      <c r="HOJ205" s="153"/>
      <c r="HOK205" s="153"/>
      <c r="HOL205" s="153"/>
      <c r="HOM205" s="153"/>
      <c r="HON205" s="153"/>
      <c r="HOO205" s="153"/>
      <c r="HOP205" s="153"/>
      <c r="HOQ205" s="153"/>
      <c r="HOR205" s="153"/>
      <c r="HOS205" s="153"/>
      <c r="HOT205" s="153"/>
      <c r="HOU205" s="153"/>
      <c r="HOV205" s="153"/>
      <c r="HOW205" s="153"/>
      <c r="HOX205" s="153"/>
      <c r="HOY205" s="153"/>
      <c r="HOZ205" s="153"/>
      <c r="HPA205" s="153"/>
      <c r="HPB205" s="153"/>
      <c r="HPC205" s="153"/>
      <c r="HPD205" s="153"/>
      <c r="HPE205" s="153"/>
      <c r="HPF205" s="153"/>
      <c r="HPG205" s="153"/>
      <c r="HPH205" s="153"/>
      <c r="HPI205" s="153"/>
      <c r="HPJ205" s="153"/>
      <c r="HPK205" s="153"/>
      <c r="HPL205" s="153"/>
      <c r="HPM205" s="153"/>
      <c r="HPN205" s="153"/>
      <c r="HPO205" s="153"/>
      <c r="HPP205" s="153"/>
      <c r="HPQ205" s="153"/>
      <c r="HPR205" s="153"/>
      <c r="HPS205" s="153"/>
      <c r="HPT205" s="153"/>
      <c r="HPU205" s="153"/>
      <c r="HPV205" s="153"/>
      <c r="HPW205" s="153"/>
      <c r="HPX205" s="153"/>
      <c r="HPY205" s="153"/>
      <c r="HPZ205" s="153"/>
      <c r="HQA205" s="153"/>
      <c r="HQB205" s="153"/>
      <c r="HQC205" s="153"/>
      <c r="HQD205" s="153"/>
      <c r="HQE205" s="153"/>
      <c r="HQF205" s="153"/>
      <c r="HQG205" s="153"/>
      <c r="HQH205" s="153"/>
      <c r="HQI205" s="153"/>
      <c r="HQJ205" s="153"/>
      <c r="HQK205" s="153"/>
      <c r="HQL205" s="153"/>
      <c r="HQM205" s="153"/>
      <c r="HQN205" s="153"/>
      <c r="HQO205" s="153"/>
      <c r="HQP205" s="153"/>
      <c r="HQQ205" s="153"/>
      <c r="HQR205" s="153"/>
      <c r="HQS205" s="153"/>
      <c r="HQT205" s="153"/>
      <c r="HQU205" s="153"/>
      <c r="HQV205" s="153"/>
      <c r="HQW205" s="153"/>
      <c r="HQX205" s="153"/>
      <c r="HQY205" s="153"/>
      <c r="HQZ205" s="153"/>
      <c r="HRA205" s="153"/>
      <c r="HRB205" s="153"/>
      <c r="HRC205" s="153"/>
      <c r="HRD205" s="153"/>
      <c r="HRE205" s="153"/>
      <c r="HRF205" s="153"/>
      <c r="HRG205" s="153"/>
      <c r="HRH205" s="153"/>
      <c r="HRI205" s="153"/>
      <c r="HRJ205" s="153"/>
      <c r="HRK205" s="153"/>
      <c r="HRL205" s="153"/>
      <c r="HRM205" s="153"/>
      <c r="HRN205" s="153"/>
      <c r="HRO205" s="153"/>
      <c r="HRP205" s="153"/>
      <c r="HRQ205" s="153"/>
      <c r="HRR205" s="153"/>
      <c r="HRS205" s="153"/>
      <c r="HRT205" s="153"/>
      <c r="HRU205" s="153"/>
      <c r="HRV205" s="153"/>
      <c r="HRW205" s="153"/>
      <c r="HRX205" s="153"/>
      <c r="HRY205" s="153"/>
      <c r="HRZ205" s="153"/>
      <c r="HSA205" s="153"/>
      <c r="HSB205" s="153"/>
      <c r="HSC205" s="153"/>
      <c r="HSD205" s="153"/>
      <c r="HSE205" s="153"/>
      <c r="HSF205" s="153"/>
      <c r="HSG205" s="153"/>
      <c r="HSH205" s="153"/>
      <c r="HSI205" s="153"/>
      <c r="HSJ205" s="153"/>
      <c r="HSK205" s="153"/>
      <c r="HSL205" s="153"/>
      <c r="HSM205" s="153"/>
      <c r="HSN205" s="153"/>
      <c r="HSO205" s="153"/>
      <c r="HSP205" s="153"/>
      <c r="HSQ205" s="153"/>
      <c r="HSR205" s="153"/>
      <c r="HSS205" s="153"/>
      <c r="HST205" s="153"/>
      <c r="HSU205" s="153"/>
      <c r="HSV205" s="153"/>
      <c r="HSW205" s="153"/>
      <c r="HSX205" s="153"/>
      <c r="HSY205" s="153"/>
      <c r="HSZ205" s="153"/>
      <c r="HTA205" s="153"/>
      <c r="HTB205" s="153"/>
      <c r="HTC205" s="153"/>
      <c r="HTD205" s="153"/>
      <c r="HTE205" s="153"/>
      <c r="HTF205" s="153"/>
      <c r="HTG205" s="153"/>
      <c r="HTH205" s="153"/>
      <c r="HTI205" s="153"/>
      <c r="HTJ205" s="153"/>
      <c r="HTK205" s="153"/>
      <c r="HTL205" s="153"/>
      <c r="HTM205" s="153"/>
      <c r="HTN205" s="153"/>
      <c r="HTO205" s="153"/>
      <c r="HTP205" s="153"/>
      <c r="HTQ205" s="153"/>
      <c r="HTR205" s="153"/>
      <c r="HTS205" s="153"/>
      <c r="HTT205" s="153"/>
      <c r="HTU205" s="153"/>
      <c r="HTV205" s="153"/>
      <c r="HTW205" s="153"/>
      <c r="HTX205" s="153"/>
      <c r="HTY205" s="153"/>
      <c r="HTZ205" s="153"/>
      <c r="HUA205" s="153"/>
      <c r="HUB205" s="153"/>
      <c r="HUC205" s="153"/>
      <c r="HUD205" s="153"/>
      <c r="HUE205" s="153"/>
      <c r="HUF205" s="153"/>
      <c r="HUG205" s="153"/>
      <c r="HUH205" s="153"/>
      <c r="HUI205" s="153"/>
      <c r="HUJ205" s="153"/>
      <c r="HUK205" s="153"/>
      <c r="HUL205" s="153"/>
      <c r="HUM205" s="153"/>
      <c r="HUN205" s="153"/>
      <c r="HUO205" s="153"/>
      <c r="HUP205" s="153"/>
      <c r="HUQ205" s="153"/>
      <c r="HUR205" s="153"/>
      <c r="HUS205" s="153"/>
      <c r="HUT205" s="153"/>
      <c r="HUU205" s="153"/>
      <c r="HUV205" s="153"/>
      <c r="HUW205" s="153"/>
      <c r="HUX205" s="153"/>
      <c r="HUY205" s="153"/>
      <c r="HUZ205" s="153"/>
      <c r="HVA205" s="153"/>
      <c r="HVB205" s="153"/>
      <c r="HVC205" s="153"/>
      <c r="HVD205" s="153"/>
      <c r="HVE205" s="153"/>
      <c r="HVF205" s="153"/>
      <c r="HVG205" s="153"/>
      <c r="HVH205" s="153"/>
      <c r="HVI205" s="153"/>
      <c r="HVJ205" s="153"/>
      <c r="HVK205" s="153"/>
      <c r="HVL205" s="153"/>
      <c r="HVM205" s="153"/>
      <c r="HVN205" s="153"/>
      <c r="HVO205" s="153"/>
      <c r="HVP205" s="153"/>
      <c r="HVQ205" s="153"/>
      <c r="HVR205" s="153"/>
      <c r="HVS205" s="153"/>
      <c r="HVT205" s="153"/>
      <c r="HVU205" s="153"/>
      <c r="HVV205" s="153"/>
      <c r="HVW205" s="153"/>
      <c r="HVX205" s="153"/>
      <c r="HVY205" s="153"/>
      <c r="HVZ205" s="153"/>
      <c r="HWA205" s="153"/>
      <c r="HWB205" s="153"/>
      <c r="HWC205" s="153"/>
      <c r="HWD205" s="153"/>
      <c r="HWE205" s="153"/>
      <c r="HWF205" s="153"/>
      <c r="HWG205" s="153"/>
      <c r="HWH205" s="153"/>
      <c r="HWI205" s="153"/>
      <c r="HWJ205" s="153"/>
      <c r="HWK205" s="153"/>
      <c r="HWL205" s="153"/>
      <c r="HWM205" s="153"/>
      <c r="HWN205" s="153"/>
      <c r="HWO205" s="153"/>
      <c r="HWP205" s="153"/>
      <c r="HWQ205" s="153"/>
      <c r="HWR205" s="153"/>
      <c r="HWS205" s="153"/>
      <c r="HWT205" s="153"/>
      <c r="HWU205" s="153"/>
      <c r="HWV205" s="153"/>
      <c r="HWW205" s="153"/>
      <c r="HWX205" s="153"/>
      <c r="HWY205" s="153"/>
      <c r="HWZ205" s="153"/>
      <c r="HXA205" s="153"/>
      <c r="HXB205" s="153"/>
      <c r="HXC205" s="153"/>
      <c r="HXD205" s="153"/>
      <c r="HXE205" s="153"/>
      <c r="HXF205" s="153"/>
      <c r="HXG205" s="153"/>
      <c r="HXH205" s="153"/>
      <c r="HXI205" s="153"/>
      <c r="HXJ205" s="153"/>
      <c r="HXK205" s="153"/>
      <c r="HXL205" s="153"/>
      <c r="HXM205" s="153"/>
      <c r="HXN205" s="153"/>
      <c r="HXO205" s="153"/>
      <c r="HXP205" s="153"/>
      <c r="HXQ205" s="153"/>
      <c r="HXR205" s="153"/>
      <c r="HXS205" s="153"/>
      <c r="HXT205" s="153"/>
      <c r="HXU205" s="153"/>
      <c r="HXV205" s="153"/>
      <c r="HXW205" s="153"/>
      <c r="HXX205" s="153"/>
      <c r="HXY205" s="153"/>
      <c r="HXZ205" s="153"/>
      <c r="HYA205" s="153"/>
      <c r="HYB205" s="153"/>
      <c r="HYC205" s="153"/>
      <c r="HYD205" s="153"/>
      <c r="HYE205" s="153"/>
      <c r="HYF205" s="153"/>
      <c r="HYG205" s="153"/>
      <c r="HYH205" s="153"/>
      <c r="HYI205" s="153"/>
      <c r="HYJ205" s="153"/>
      <c r="HYK205" s="153"/>
      <c r="HYL205" s="153"/>
      <c r="HYM205" s="153"/>
      <c r="HYN205" s="153"/>
      <c r="HYO205" s="153"/>
      <c r="HYP205" s="153"/>
      <c r="HYQ205" s="153"/>
      <c r="HYR205" s="153"/>
      <c r="HYS205" s="153"/>
      <c r="HYT205" s="153"/>
      <c r="HYU205" s="153"/>
      <c r="HYV205" s="153"/>
      <c r="HYW205" s="153"/>
      <c r="HYX205" s="153"/>
      <c r="HYY205" s="153"/>
      <c r="HYZ205" s="153"/>
      <c r="HZA205" s="153"/>
      <c r="HZB205" s="153"/>
      <c r="HZC205" s="153"/>
      <c r="HZD205" s="153"/>
      <c r="HZE205" s="153"/>
      <c r="HZF205" s="153"/>
      <c r="HZG205" s="153"/>
      <c r="HZH205" s="153"/>
      <c r="HZI205" s="153"/>
      <c r="HZJ205" s="153"/>
      <c r="HZK205" s="153"/>
      <c r="HZL205" s="153"/>
      <c r="HZM205" s="153"/>
      <c r="HZN205" s="153"/>
      <c r="HZO205" s="153"/>
      <c r="HZP205" s="153"/>
      <c r="HZQ205" s="153"/>
      <c r="HZR205" s="153"/>
      <c r="HZS205" s="153"/>
      <c r="HZT205" s="153"/>
      <c r="HZU205" s="153"/>
      <c r="HZV205" s="153"/>
      <c r="HZW205" s="153"/>
      <c r="HZX205" s="153"/>
      <c r="HZY205" s="153"/>
      <c r="HZZ205" s="153"/>
      <c r="IAA205" s="153"/>
      <c r="IAB205" s="153"/>
      <c r="IAC205" s="153"/>
      <c r="IAD205" s="153"/>
      <c r="IAE205" s="153"/>
      <c r="IAF205" s="153"/>
      <c r="IAG205" s="153"/>
      <c r="IAH205" s="153"/>
      <c r="IAI205" s="153"/>
      <c r="IAJ205" s="153"/>
      <c r="IAK205" s="153"/>
      <c r="IAL205" s="153"/>
      <c r="IAM205" s="153"/>
      <c r="IAN205" s="153"/>
      <c r="IAO205" s="153"/>
      <c r="IAP205" s="153"/>
      <c r="IAQ205" s="153"/>
      <c r="IAR205" s="153"/>
      <c r="IAS205" s="153"/>
      <c r="IAT205" s="153"/>
      <c r="IAU205" s="153"/>
      <c r="IAV205" s="153"/>
      <c r="IAW205" s="153"/>
      <c r="IAX205" s="153"/>
      <c r="IAY205" s="153"/>
      <c r="IAZ205" s="153"/>
      <c r="IBA205" s="153"/>
      <c r="IBB205" s="153"/>
      <c r="IBC205" s="153"/>
      <c r="IBD205" s="153"/>
      <c r="IBE205" s="153"/>
      <c r="IBF205" s="153"/>
      <c r="IBG205" s="153"/>
      <c r="IBH205" s="153"/>
      <c r="IBI205" s="153"/>
      <c r="IBJ205" s="153"/>
      <c r="IBK205" s="153"/>
      <c r="IBL205" s="153"/>
      <c r="IBM205" s="153"/>
      <c r="IBN205" s="153"/>
      <c r="IBO205" s="153"/>
      <c r="IBP205" s="153"/>
      <c r="IBQ205" s="153"/>
      <c r="IBR205" s="153"/>
      <c r="IBS205" s="153"/>
      <c r="IBT205" s="153"/>
      <c r="IBU205" s="153"/>
      <c r="IBV205" s="153"/>
      <c r="IBW205" s="153"/>
      <c r="IBX205" s="153"/>
      <c r="IBY205" s="153"/>
      <c r="IBZ205" s="153"/>
      <c r="ICA205" s="153"/>
      <c r="ICB205" s="153"/>
      <c r="ICC205" s="153"/>
      <c r="ICD205" s="153"/>
      <c r="ICE205" s="153"/>
      <c r="ICF205" s="153"/>
      <c r="ICG205" s="153"/>
      <c r="ICH205" s="153"/>
      <c r="ICI205" s="153"/>
      <c r="ICJ205" s="153"/>
      <c r="ICK205" s="153"/>
      <c r="ICL205" s="153"/>
      <c r="ICM205" s="153"/>
      <c r="ICN205" s="153"/>
      <c r="ICO205" s="153"/>
      <c r="ICP205" s="153"/>
      <c r="ICQ205" s="153"/>
      <c r="ICR205" s="153"/>
      <c r="ICS205" s="153"/>
      <c r="ICT205" s="153"/>
      <c r="ICU205" s="153"/>
      <c r="ICV205" s="153"/>
      <c r="ICW205" s="153"/>
      <c r="ICX205" s="153"/>
      <c r="ICY205" s="153"/>
      <c r="ICZ205" s="153"/>
      <c r="IDA205" s="153"/>
      <c r="IDB205" s="153"/>
      <c r="IDC205" s="153"/>
      <c r="IDD205" s="153"/>
      <c r="IDE205" s="153"/>
      <c r="IDF205" s="153"/>
      <c r="IDG205" s="153"/>
      <c r="IDH205" s="153"/>
      <c r="IDI205" s="153"/>
      <c r="IDJ205" s="153"/>
      <c r="IDK205" s="153"/>
      <c r="IDL205" s="153"/>
      <c r="IDM205" s="153"/>
      <c r="IDN205" s="153"/>
      <c r="IDO205" s="153"/>
      <c r="IDP205" s="153"/>
      <c r="IDQ205" s="153"/>
      <c r="IDR205" s="153"/>
      <c r="IDS205" s="153"/>
      <c r="IDT205" s="153"/>
      <c r="IDU205" s="153"/>
      <c r="IDV205" s="153"/>
      <c r="IDW205" s="153"/>
      <c r="IDX205" s="153"/>
      <c r="IDY205" s="153"/>
      <c r="IDZ205" s="153"/>
      <c r="IEA205" s="153"/>
      <c r="IEB205" s="153"/>
      <c r="IEC205" s="153"/>
      <c r="IED205" s="153"/>
      <c r="IEE205" s="153"/>
      <c r="IEF205" s="153"/>
      <c r="IEG205" s="153"/>
      <c r="IEH205" s="153"/>
      <c r="IEI205" s="153"/>
      <c r="IEJ205" s="153"/>
      <c r="IEK205" s="153"/>
      <c r="IEL205" s="153"/>
      <c r="IEM205" s="153"/>
      <c r="IEN205" s="153"/>
      <c r="IEO205" s="153"/>
      <c r="IEP205" s="153"/>
      <c r="IEQ205" s="153"/>
      <c r="IER205" s="153"/>
      <c r="IES205" s="153"/>
      <c r="IET205" s="153"/>
      <c r="IEU205" s="153"/>
      <c r="IEV205" s="153"/>
      <c r="IEW205" s="153"/>
      <c r="IEX205" s="153"/>
      <c r="IEY205" s="153"/>
      <c r="IEZ205" s="153"/>
      <c r="IFA205" s="153"/>
      <c r="IFB205" s="153"/>
      <c r="IFC205" s="153"/>
      <c r="IFD205" s="153"/>
      <c r="IFE205" s="153"/>
      <c r="IFF205" s="153"/>
      <c r="IFG205" s="153"/>
      <c r="IFH205" s="153"/>
      <c r="IFI205" s="153"/>
      <c r="IFJ205" s="153"/>
      <c r="IFK205" s="153"/>
      <c r="IFL205" s="153"/>
      <c r="IFM205" s="153"/>
      <c r="IFN205" s="153"/>
      <c r="IFO205" s="153"/>
      <c r="IFP205" s="153"/>
      <c r="IFQ205" s="153"/>
      <c r="IFR205" s="153"/>
      <c r="IFS205" s="153"/>
      <c r="IFT205" s="153"/>
      <c r="IFU205" s="153"/>
      <c r="IFV205" s="153"/>
      <c r="IFW205" s="153"/>
      <c r="IFX205" s="153"/>
      <c r="IFY205" s="153"/>
      <c r="IFZ205" s="153"/>
      <c r="IGA205" s="153"/>
      <c r="IGB205" s="153"/>
      <c r="IGC205" s="153"/>
      <c r="IGD205" s="153"/>
      <c r="IGE205" s="153"/>
      <c r="IGF205" s="153"/>
      <c r="IGG205" s="153"/>
      <c r="IGH205" s="153"/>
      <c r="IGI205" s="153"/>
      <c r="IGJ205" s="153"/>
      <c r="IGK205" s="153"/>
      <c r="IGL205" s="153"/>
      <c r="IGM205" s="153"/>
      <c r="IGN205" s="153"/>
      <c r="IGO205" s="153"/>
      <c r="IGP205" s="153"/>
      <c r="IGQ205" s="153"/>
      <c r="IGR205" s="153"/>
      <c r="IGS205" s="153"/>
      <c r="IGT205" s="153"/>
      <c r="IGU205" s="153"/>
      <c r="IGV205" s="153"/>
      <c r="IGW205" s="153"/>
      <c r="IGX205" s="153"/>
      <c r="IGY205" s="153"/>
      <c r="IGZ205" s="153"/>
      <c r="IHA205" s="153"/>
      <c r="IHB205" s="153"/>
      <c r="IHC205" s="153"/>
      <c r="IHD205" s="153"/>
      <c r="IHE205" s="153"/>
      <c r="IHF205" s="153"/>
      <c r="IHG205" s="153"/>
      <c r="IHH205" s="153"/>
      <c r="IHI205" s="153"/>
      <c r="IHJ205" s="153"/>
      <c r="IHK205" s="153"/>
      <c r="IHL205" s="153"/>
      <c r="IHM205" s="153"/>
      <c r="IHN205" s="153"/>
      <c r="IHO205" s="153"/>
      <c r="IHP205" s="153"/>
      <c r="IHQ205" s="153"/>
      <c r="IHR205" s="153"/>
      <c r="IHS205" s="153"/>
      <c r="IHT205" s="153"/>
      <c r="IHU205" s="153"/>
      <c r="IHV205" s="153"/>
      <c r="IHW205" s="153"/>
      <c r="IHX205" s="153"/>
      <c r="IHY205" s="153"/>
      <c r="IHZ205" s="153"/>
      <c r="IIA205" s="153"/>
      <c r="IIB205" s="153"/>
      <c r="IIC205" s="153"/>
      <c r="IID205" s="153"/>
      <c r="IIE205" s="153"/>
      <c r="IIF205" s="153"/>
      <c r="IIG205" s="153"/>
      <c r="IIH205" s="153"/>
      <c r="III205" s="153"/>
      <c r="IIJ205" s="153"/>
      <c r="IIK205" s="153"/>
      <c r="IIL205" s="153"/>
      <c r="IIM205" s="153"/>
      <c r="IIN205" s="153"/>
      <c r="IIO205" s="153"/>
      <c r="IIP205" s="153"/>
      <c r="IIQ205" s="153"/>
      <c r="IIR205" s="153"/>
      <c r="IIS205" s="153"/>
      <c r="IIT205" s="153"/>
      <c r="IIU205" s="153"/>
      <c r="IIV205" s="153"/>
      <c r="IIW205" s="153"/>
      <c r="IIX205" s="153"/>
      <c r="IIY205" s="153"/>
      <c r="IIZ205" s="153"/>
      <c r="IJA205" s="153"/>
      <c r="IJB205" s="153"/>
      <c r="IJC205" s="153"/>
      <c r="IJD205" s="153"/>
      <c r="IJE205" s="153"/>
      <c r="IJF205" s="153"/>
      <c r="IJG205" s="153"/>
      <c r="IJH205" s="153"/>
      <c r="IJI205" s="153"/>
      <c r="IJJ205" s="153"/>
      <c r="IJK205" s="153"/>
      <c r="IJL205" s="153"/>
      <c r="IJM205" s="153"/>
      <c r="IJN205" s="153"/>
      <c r="IJO205" s="153"/>
      <c r="IJP205" s="153"/>
      <c r="IJQ205" s="153"/>
      <c r="IJR205" s="153"/>
      <c r="IJS205" s="153"/>
      <c r="IJT205" s="153"/>
      <c r="IJU205" s="153"/>
      <c r="IJV205" s="153"/>
      <c r="IJW205" s="153"/>
      <c r="IJX205" s="153"/>
      <c r="IJY205" s="153"/>
      <c r="IJZ205" s="153"/>
      <c r="IKA205" s="153"/>
      <c r="IKB205" s="153"/>
      <c r="IKC205" s="153"/>
      <c r="IKD205" s="153"/>
      <c r="IKE205" s="153"/>
      <c r="IKF205" s="153"/>
      <c r="IKG205" s="153"/>
      <c r="IKH205" s="153"/>
      <c r="IKI205" s="153"/>
      <c r="IKJ205" s="153"/>
      <c r="IKK205" s="153"/>
      <c r="IKL205" s="153"/>
      <c r="IKM205" s="153"/>
      <c r="IKN205" s="153"/>
      <c r="IKO205" s="153"/>
      <c r="IKP205" s="153"/>
      <c r="IKQ205" s="153"/>
      <c r="IKR205" s="153"/>
      <c r="IKS205" s="153"/>
      <c r="IKT205" s="153"/>
      <c r="IKU205" s="153"/>
      <c r="IKV205" s="153"/>
      <c r="IKW205" s="153"/>
      <c r="IKX205" s="153"/>
      <c r="IKY205" s="153"/>
      <c r="IKZ205" s="153"/>
      <c r="ILA205" s="153"/>
      <c r="ILB205" s="153"/>
      <c r="ILC205" s="153"/>
      <c r="ILD205" s="153"/>
      <c r="ILE205" s="153"/>
      <c r="ILF205" s="153"/>
      <c r="ILG205" s="153"/>
      <c r="ILH205" s="153"/>
      <c r="ILI205" s="153"/>
      <c r="ILJ205" s="153"/>
      <c r="ILK205" s="153"/>
      <c r="ILL205" s="153"/>
      <c r="ILM205" s="153"/>
      <c r="ILN205" s="153"/>
      <c r="ILO205" s="153"/>
      <c r="ILP205" s="153"/>
      <c r="ILQ205" s="153"/>
      <c r="ILR205" s="153"/>
      <c r="ILS205" s="153"/>
      <c r="ILT205" s="153"/>
      <c r="ILU205" s="153"/>
      <c r="ILV205" s="153"/>
      <c r="ILW205" s="153"/>
      <c r="ILX205" s="153"/>
      <c r="ILY205" s="153"/>
      <c r="ILZ205" s="153"/>
      <c r="IMA205" s="153"/>
      <c r="IMB205" s="153"/>
      <c r="IMC205" s="153"/>
      <c r="IMD205" s="153"/>
      <c r="IME205" s="153"/>
      <c r="IMF205" s="153"/>
      <c r="IMG205" s="153"/>
      <c r="IMH205" s="153"/>
      <c r="IMI205" s="153"/>
      <c r="IMJ205" s="153"/>
      <c r="IMK205" s="153"/>
      <c r="IML205" s="153"/>
      <c r="IMM205" s="153"/>
      <c r="IMN205" s="153"/>
      <c r="IMO205" s="153"/>
      <c r="IMP205" s="153"/>
      <c r="IMQ205" s="153"/>
      <c r="IMR205" s="153"/>
      <c r="IMS205" s="153"/>
      <c r="IMT205" s="153"/>
      <c r="IMU205" s="153"/>
      <c r="IMV205" s="153"/>
      <c r="IMW205" s="153"/>
      <c r="IMX205" s="153"/>
      <c r="IMY205" s="153"/>
      <c r="IMZ205" s="153"/>
      <c r="INA205" s="153"/>
      <c r="INB205" s="153"/>
      <c r="INC205" s="153"/>
      <c r="IND205" s="153"/>
      <c r="INE205" s="153"/>
      <c r="INF205" s="153"/>
      <c r="ING205" s="153"/>
      <c r="INH205" s="153"/>
      <c r="INI205" s="153"/>
      <c r="INJ205" s="153"/>
      <c r="INK205" s="153"/>
      <c r="INL205" s="153"/>
      <c r="INM205" s="153"/>
      <c r="INN205" s="153"/>
      <c r="INO205" s="153"/>
      <c r="INP205" s="153"/>
      <c r="INQ205" s="153"/>
      <c r="INR205" s="153"/>
      <c r="INS205" s="153"/>
      <c r="INT205" s="153"/>
      <c r="INU205" s="153"/>
      <c r="INV205" s="153"/>
      <c r="INW205" s="153"/>
      <c r="INX205" s="153"/>
      <c r="INY205" s="153"/>
      <c r="INZ205" s="153"/>
      <c r="IOA205" s="153"/>
      <c r="IOB205" s="153"/>
      <c r="IOC205" s="153"/>
      <c r="IOD205" s="153"/>
      <c r="IOE205" s="153"/>
      <c r="IOF205" s="153"/>
      <c r="IOG205" s="153"/>
      <c r="IOH205" s="153"/>
      <c r="IOI205" s="153"/>
      <c r="IOJ205" s="153"/>
      <c r="IOK205" s="153"/>
      <c r="IOL205" s="153"/>
      <c r="IOM205" s="153"/>
      <c r="ION205" s="153"/>
      <c r="IOO205" s="153"/>
      <c r="IOP205" s="153"/>
      <c r="IOQ205" s="153"/>
      <c r="IOR205" s="153"/>
      <c r="IOS205" s="153"/>
      <c r="IOT205" s="153"/>
      <c r="IOU205" s="153"/>
      <c r="IOV205" s="153"/>
      <c r="IOW205" s="153"/>
      <c r="IOX205" s="153"/>
      <c r="IOY205" s="153"/>
      <c r="IOZ205" s="153"/>
      <c r="IPA205" s="153"/>
      <c r="IPB205" s="153"/>
      <c r="IPC205" s="153"/>
      <c r="IPD205" s="153"/>
      <c r="IPE205" s="153"/>
      <c r="IPF205" s="153"/>
      <c r="IPG205" s="153"/>
      <c r="IPH205" s="153"/>
      <c r="IPI205" s="153"/>
      <c r="IPJ205" s="153"/>
      <c r="IPK205" s="153"/>
      <c r="IPL205" s="153"/>
      <c r="IPM205" s="153"/>
      <c r="IPN205" s="153"/>
      <c r="IPO205" s="153"/>
      <c r="IPP205" s="153"/>
      <c r="IPQ205" s="153"/>
      <c r="IPR205" s="153"/>
      <c r="IPS205" s="153"/>
      <c r="IPT205" s="153"/>
      <c r="IPU205" s="153"/>
      <c r="IPV205" s="153"/>
      <c r="IPW205" s="153"/>
      <c r="IPX205" s="153"/>
      <c r="IPY205" s="153"/>
      <c r="IPZ205" s="153"/>
      <c r="IQA205" s="153"/>
      <c r="IQB205" s="153"/>
      <c r="IQC205" s="153"/>
      <c r="IQD205" s="153"/>
      <c r="IQE205" s="153"/>
      <c r="IQF205" s="153"/>
      <c r="IQG205" s="153"/>
      <c r="IQH205" s="153"/>
      <c r="IQI205" s="153"/>
      <c r="IQJ205" s="153"/>
      <c r="IQK205" s="153"/>
      <c r="IQL205" s="153"/>
      <c r="IQM205" s="153"/>
      <c r="IQN205" s="153"/>
      <c r="IQO205" s="153"/>
      <c r="IQP205" s="153"/>
      <c r="IQQ205" s="153"/>
      <c r="IQR205" s="153"/>
      <c r="IQS205" s="153"/>
      <c r="IQT205" s="153"/>
      <c r="IQU205" s="153"/>
      <c r="IQV205" s="153"/>
      <c r="IQW205" s="153"/>
      <c r="IQX205" s="153"/>
      <c r="IQY205" s="153"/>
      <c r="IQZ205" s="153"/>
      <c r="IRA205" s="153"/>
      <c r="IRB205" s="153"/>
      <c r="IRC205" s="153"/>
      <c r="IRD205" s="153"/>
      <c r="IRE205" s="153"/>
      <c r="IRF205" s="153"/>
      <c r="IRG205" s="153"/>
      <c r="IRH205" s="153"/>
      <c r="IRI205" s="153"/>
      <c r="IRJ205" s="153"/>
      <c r="IRK205" s="153"/>
      <c r="IRL205" s="153"/>
      <c r="IRM205" s="153"/>
      <c r="IRN205" s="153"/>
      <c r="IRO205" s="153"/>
      <c r="IRP205" s="153"/>
      <c r="IRQ205" s="153"/>
      <c r="IRR205" s="153"/>
      <c r="IRS205" s="153"/>
      <c r="IRT205" s="153"/>
      <c r="IRU205" s="153"/>
      <c r="IRV205" s="153"/>
      <c r="IRW205" s="153"/>
      <c r="IRX205" s="153"/>
      <c r="IRY205" s="153"/>
      <c r="IRZ205" s="153"/>
      <c r="ISA205" s="153"/>
      <c r="ISB205" s="153"/>
      <c r="ISC205" s="153"/>
      <c r="ISD205" s="153"/>
      <c r="ISE205" s="153"/>
      <c r="ISF205" s="153"/>
      <c r="ISG205" s="153"/>
      <c r="ISH205" s="153"/>
      <c r="ISI205" s="153"/>
      <c r="ISJ205" s="153"/>
      <c r="ISK205" s="153"/>
      <c r="ISL205" s="153"/>
      <c r="ISM205" s="153"/>
      <c r="ISN205" s="153"/>
      <c r="ISO205" s="153"/>
      <c r="ISP205" s="153"/>
      <c r="ISQ205" s="153"/>
      <c r="ISR205" s="153"/>
      <c r="ISS205" s="153"/>
      <c r="IST205" s="153"/>
      <c r="ISU205" s="153"/>
      <c r="ISV205" s="153"/>
      <c r="ISW205" s="153"/>
      <c r="ISX205" s="153"/>
      <c r="ISY205" s="153"/>
      <c r="ISZ205" s="153"/>
      <c r="ITA205" s="153"/>
      <c r="ITB205" s="153"/>
      <c r="ITC205" s="153"/>
      <c r="ITD205" s="153"/>
      <c r="ITE205" s="153"/>
      <c r="ITF205" s="153"/>
      <c r="ITG205" s="153"/>
      <c r="ITH205" s="153"/>
      <c r="ITI205" s="153"/>
      <c r="ITJ205" s="153"/>
      <c r="ITK205" s="153"/>
      <c r="ITL205" s="153"/>
      <c r="ITM205" s="153"/>
      <c r="ITN205" s="153"/>
      <c r="ITO205" s="153"/>
      <c r="ITP205" s="153"/>
      <c r="ITQ205" s="153"/>
      <c r="ITR205" s="153"/>
      <c r="ITS205" s="153"/>
      <c r="ITT205" s="153"/>
      <c r="ITU205" s="153"/>
      <c r="ITV205" s="153"/>
      <c r="ITW205" s="153"/>
      <c r="ITX205" s="153"/>
      <c r="ITY205" s="153"/>
      <c r="ITZ205" s="153"/>
      <c r="IUA205" s="153"/>
      <c r="IUB205" s="153"/>
      <c r="IUC205" s="153"/>
      <c r="IUD205" s="153"/>
      <c r="IUE205" s="153"/>
      <c r="IUF205" s="153"/>
      <c r="IUG205" s="153"/>
      <c r="IUH205" s="153"/>
      <c r="IUI205" s="153"/>
      <c r="IUJ205" s="153"/>
      <c r="IUK205" s="153"/>
      <c r="IUL205" s="153"/>
      <c r="IUM205" s="153"/>
      <c r="IUN205" s="153"/>
      <c r="IUO205" s="153"/>
      <c r="IUP205" s="153"/>
      <c r="IUQ205" s="153"/>
      <c r="IUR205" s="153"/>
      <c r="IUS205" s="153"/>
      <c r="IUT205" s="153"/>
      <c r="IUU205" s="153"/>
      <c r="IUV205" s="153"/>
      <c r="IUW205" s="153"/>
      <c r="IUX205" s="153"/>
      <c r="IUY205" s="153"/>
      <c r="IUZ205" s="153"/>
      <c r="IVA205" s="153"/>
      <c r="IVB205" s="153"/>
      <c r="IVC205" s="153"/>
      <c r="IVD205" s="153"/>
      <c r="IVE205" s="153"/>
      <c r="IVF205" s="153"/>
      <c r="IVG205" s="153"/>
      <c r="IVH205" s="153"/>
      <c r="IVI205" s="153"/>
      <c r="IVJ205" s="153"/>
      <c r="IVK205" s="153"/>
      <c r="IVL205" s="153"/>
      <c r="IVM205" s="153"/>
      <c r="IVN205" s="153"/>
      <c r="IVO205" s="153"/>
      <c r="IVP205" s="153"/>
      <c r="IVQ205" s="153"/>
      <c r="IVR205" s="153"/>
      <c r="IVS205" s="153"/>
      <c r="IVT205" s="153"/>
      <c r="IVU205" s="153"/>
      <c r="IVV205" s="153"/>
      <c r="IVW205" s="153"/>
      <c r="IVX205" s="153"/>
      <c r="IVY205" s="153"/>
      <c r="IVZ205" s="153"/>
      <c r="IWA205" s="153"/>
      <c r="IWB205" s="153"/>
      <c r="IWC205" s="153"/>
      <c r="IWD205" s="153"/>
      <c r="IWE205" s="153"/>
      <c r="IWF205" s="153"/>
      <c r="IWG205" s="153"/>
      <c r="IWH205" s="153"/>
      <c r="IWI205" s="153"/>
      <c r="IWJ205" s="153"/>
      <c r="IWK205" s="153"/>
      <c r="IWL205" s="153"/>
      <c r="IWM205" s="153"/>
      <c r="IWN205" s="153"/>
      <c r="IWO205" s="153"/>
      <c r="IWP205" s="153"/>
      <c r="IWQ205" s="153"/>
      <c r="IWR205" s="153"/>
      <c r="IWS205" s="153"/>
      <c r="IWT205" s="153"/>
      <c r="IWU205" s="153"/>
      <c r="IWV205" s="153"/>
      <c r="IWW205" s="153"/>
      <c r="IWX205" s="153"/>
      <c r="IWY205" s="153"/>
      <c r="IWZ205" s="153"/>
      <c r="IXA205" s="153"/>
      <c r="IXB205" s="153"/>
      <c r="IXC205" s="153"/>
      <c r="IXD205" s="153"/>
      <c r="IXE205" s="153"/>
      <c r="IXF205" s="153"/>
      <c r="IXG205" s="153"/>
      <c r="IXH205" s="153"/>
      <c r="IXI205" s="153"/>
      <c r="IXJ205" s="153"/>
      <c r="IXK205" s="153"/>
      <c r="IXL205" s="153"/>
      <c r="IXM205" s="153"/>
      <c r="IXN205" s="153"/>
      <c r="IXO205" s="153"/>
      <c r="IXP205" s="153"/>
      <c r="IXQ205" s="153"/>
      <c r="IXR205" s="153"/>
      <c r="IXS205" s="153"/>
      <c r="IXT205" s="153"/>
      <c r="IXU205" s="153"/>
      <c r="IXV205" s="153"/>
      <c r="IXW205" s="153"/>
      <c r="IXX205" s="153"/>
      <c r="IXY205" s="153"/>
      <c r="IXZ205" s="153"/>
      <c r="IYA205" s="153"/>
      <c r="IYB205" s="153"/>
      <c r="IYC205" s="153"/>
      <c r="IYD205" s="153"/>
      <c r="IYE205" s="153"/>
      <c r="IYF205" s="153"/>
      <c r="IYG205" s="153"/>
      <c r="IYH205" s="153"/>
      <c r="IYI205" s="153"/>
      <c r="IYJ205" s="153"/>
      <c r="IYK205" s="153"/>
      <c r="IYL205" s="153"/>
      <c r="IYM205" s="153"/>
      <c r="IYN205" s="153"/>
      <c r="IYO205" s="153"/>
      <c r="IYP205" s="153"/>
      <c r="IYQ205" s="153"/>
      <c r="IYR205" s="153"/>
      <c r="IYS205" s="153"/>
      <c r="IYT205" s="153"/>
      <c r="IYU205" s="153"/>
      <c r="IYV205" s="153"/>
      <c r="IYW205" s="153"/>
      <c r="IYX205" s="153"/>
      <c r="IYY205" s="153"/>
      <c r="IYZ205" s="153"/>
      <c r="IZA205" s="153"/>
      <c r="IZB205" s="153"/>
      <c r="IZC205" s="153"/>
      <c r="IZD205" s="153"/>
      <c r="IZE205" s="153"/>
      <c r="IZF205" s="153"/>
      <c r="IZG205" s="153"/>
      <c r="IZH205" s="153"/>
      <c r="IZI205" s="153"/>
      <c r="IZJ205" s="153"/>
      <c r="IZK205" s="153"/>
      <c r="IZL205" s="153"/>
      <c r="IZM205" s="153"/>
      <c r="IZN205" s="153"/>
      <c r="IZO205" s="153"/>
      <c r="IZP205" s="153"/>
      <c r="IZQ205" s="153"/>
      <c r="IZR205" s="153"/>
      <c r="IZS205" s="153"/>
      <c r="IZT205" s="153"/>
      <c r="IZU205" s="153"/>
      <c r="IZV205" s="153"/>
      <c r="IZW205" s="153"/>
      <c r="IZX205" s="153"/>
      <c r="IZY205" s="153"/>
      <c r="IZZ205" s="153"/>
      <c r="JAA205" s="153"/>
      <c r="JAB205" s="153"/>
      <c r="JAC205" s="153"/>
      <c r="JAD205" s="153"/>
      <c r="JAE205" s="153"/>
      <c r="JAF205" s="153"/>
      <c r="JAG205" s="153"/>
      <c r="JAH205" s="153"/>
      <c r="JAI205" s="153"/>
      <c r="JAJ205" s="153"/>
      <c r="JAK205" s="153"/>
      <c r="JAL205" s="153"/>
      <c r="JAM205" s="153"/>
      <c r="JAN205" s="153"/>
      <c r="JAO205" s="153"/>
      <c r="JAP205" s="153"/>
      <c r="JAQ205" s="153"/>
      <c r="JAR205" s="153"/>
      <c r="JAS205" s="153"/>
      <c r="JAT205" s="153"/>
      <c r="JAU205" s="153"/>
      <c r="JAV205" s="153"/>
      <c r="JAW205" s="153"/>
      <c r="JAX205" s="153"/>
      <c r="JAY205" s="153"/>
      <c r="JAZ205" s="153"/>
      <c r="JBA205" s="153"/>
      <c r="JBB205" s="153"/>
      <c r="JBC205" s="153"/>
      <c r="JBD205" s="153"/>
      <c r="JBE205" s="153"/>
      <c r="JBF205" s="153"/>
      <c r="JBG205" s="153"/>
      <c r="JBH205" s="153"/>
      <c r="JBI205" s="153"/>
      <c r="JBJ205" s="153"/>
      <c r="JBK205" s="153"/>
      <c r="JBL205" s="153"/>
      <c r="JBM205" s="153"/>
      <c r="JBN205" s="153"/>
      <c r="JBO205" s="153"/>
      <c r="JBP205" s="153"/>
      <c r="JBQ205" s="153"/>
      <c r="JBR205" s="153"/>
      <c r="JBS205" s="153"/>
      <c r="JBT205" s="153"/>
      <c r="JBU205" s="153"/>
      <c r="JBV205" s="153"/>
      <c r="JBW205" s="153"/>
      <c r="JBX205" s="153"/>
      <c r="JBY205" s="153"/>
      <c r="JBZ205" s="153"/>
      <c r="JCA205" s="153"/>
      <c r="JCB205" s="153"/>
      <c r="JCC205" s="153"/>
      <c r="JCD205" s="153"/>
      <c r="JCE205" s="153"/>
      <c r="JCF205" s="153"/>
      <c r="JCG205" s="153"/>
      <c r="JCH205" s="153"/>
      <c r="JCI205" s="153"/>
      <c r="JCJ205" s="153"/>
      <c r="JCK205" s="153"/>
      <c r="JCL205" s="153"/>
      <c r="JCM205" s="153"/>
      <c r="JCN205" s="153"/>
      <c r="JCO205" s="153"/>
      <c r="JCP205" s="153"/>
      <c r="JCQ205" s="153"/>
      <c r="JCR205" s="153"/>
      <c r="JCS205" s="153"/>
      <c r="JCT205" s="153"/>
      <c r="JCU205" s="153"/>
      <c r="JCV205" s="153"/>
      <c r="JCW205" s="153"/>
      <c r="JCX205" s="153"/>
      <c r="JCY205" s="153"/>
      <c r="JCZ205" s="153"/>
      <c r="JDA205" s="153"/>
      <c r="JDB205" s="153"/>
      <c r="JDC205" s="153"/>
      <c r="JDD205" s="153"/>
      <c r="JDE205" s="153"/>
      <c r="JDF205" s="153"/>
      <c r="JDG205" s="153"/>
      <c r="JDH205" s="153"/>
      <c r="JDI205" s="153"/>
      <c r="JDJ205" s="153"/>
      <c r="JDK205" s="153"/>
      <c r="JDL205" s="153"/>
      <c r="JDM205" s="153"/>
      <c r="JDN205" s="153"/>
      <c r="JDO205" s="153"/>
      <c r="JDP205" s="153"/>
      <c r="JDQ205" s="153"/>
      <c r="JDR205" s="153"/>
      <c r="JDS205" s="153"/>
      <c r="JDT205" s="153"/>
      <c r="JDU205" s="153"/>
      <c r="JDV205" s="153"/>
      <c r="JDW205" s="153"/>
      <c r="JDX205" s="153"/>
      <c r="JDY205" s="153"/>
      <c r="JDZ205" s="153"/>
      <c r="JEA205" s="153"/>
      <c r="JEB205" s="153"/>
      <c r="JEC205" s="153"/>
      <c r="JED205" s="153"/>
      <c r="JEE205" s="153"/>
      <c r="JEF205" s="153"/>
      <c r="JEG205" s="153"/>
      <c r="JEH205" s="153"/>
      <c r="JEI205" s="153"/>
      <c r="JEJ205" s="153"/>
      <c r="JEK205" s="153"/>
      <c r="JEL205" s="153"/>
      <c r="JEM205" s="153"/>
      <c r="JEN205" s="153"/>
      <c r="JEO205" s="153"/>
      <c r="JEP205" s="153"/>
      <c r="JEQ205" s="153"/>
      <c r="JER205" s="153"/>
      <c r="JES205" s="153"/>
      <c r="JET205" s="153"/>
      <c r="JEU205" s="153"/>
      <c r="JEV205" s="153"/>
      <c r="JEW205" s="153"/>
      <c r="JEX205" s="153"/>
      <c r="JEY205" s="153"/>
      <c r="JEZ205" s="153"/>
      <c r="JFA205" s="153"/>
      <c r="JFB205" s="153"/>
      <c r="JFC205" s="153"/>
      <c r="JFD205" s="153"/>
      <c r="JFE205" s="153"/>
      <c r="JFF205" s="153"/>
      <c r="JFG205" s="153"/>
      <c r="JFH205" s="153"/>
      <c r="JFI205" s="153"/>
      <c r="JFJ205" s="153"/>
      <c r="JFK205" s="153"/>
      <c r="JFL205" s="153"/>
      <c r="JFM205" s="153"/>
      <c r="JFN205" s="153"/>
      <c r="JFO205" s="153"/>
      <c r="JFP205" s="153"/>
      <c r="JFQ205" s="153"/>
      <c r="JFR205" s="153"/>
      <c r="JFS205" s="153"/>
      <c r="JFT205" s="153"/>
      <c r="JFU205" s="153"/>
      <c r="JFV205" s="153"/>
      <c r="JFW205" s="153"/>
      <c r="JFX205" s="153"/>
      <c r="JFY205" s="153"/>
      <c r="JFZ205" s="153"/>
      <c r="JGA205" s="153"/>
      <c r="JGB205" s="153"/>
      <c r="JGC205" s="153"/>
      <c r="JGD205" s="153"/>
      <c r="JGE205" s="153"/>
      <c r="JGF205" s="153"/>
      <c r="JGG205" s="153"/>
      <c r="JGH205" s="153"/>
      <c r="JGI205" s="153"/>
      <c r="JGJ205" s="153"/>
      <c r="JGK205" s="153"/>
      <c r="JGL205" s="153"/>
      <c r="JGM205" s="153"/>
      <c r="JGN205" s="153"/>
      <c r="JGO205" s="153"/>
      <c r="JGP205" s="153"/>
      <c r="JGQ205" s="153"/>
      <c r="JGR205" s="153"/>
      <c r="JGS205" s="153"/>
      <c r="JGT205" s="153"/>
      <c r="JGU205" s="153"/>
      <c r="JGV205" s="153"/>
      <c r="JGW205" s="153"/>
      <c r="JGX205" s="153"/>
      <c r="JGY205" s="153"/>
      <c r="JGZ205" s="153"/>
      <c r="JHA205" s="153"/>
      <c r="JHB205" s="153"/>
      <c r="JHC205" s="153"/>
      <c r="JHD205" s="153"/>
      <c r="JHE205" s="153"/>
      <c r="JHF205" s="153"/>
      <c r="JHG205" s="153"/>
      <c r="JHH205" s="153"/>
      <c r="JHI205" s="153"/>
      <c r="JHJ205" s="153"/>
      <c r="JHK205" s="153"/>
      <c r="JHL205" s="153"/>
      <c r="JHM205" s="153"/>
      <c r="JHN205" s="153"/>
      <c r="JHO205" s="153"/>
      <c r="JHP205" s="153"/>
      <c r="JHQ205" s="153"/>
      <c r="JHR205" s="153"/>
      <c r="JHS205" s="153"/>
      <c r="JHT205" s="153"/>
      <c r="JHU205" s="153"/>
      <c r="JHV205" s="153"/>
      <c r="JHW205" s="153"/>
      <c r="JHX205" s="153"/>
      <c r="JHY205" s="153"/>
      <c r="JHZ205" s="153"/>
      <c r="JIA205" s="153"/>
      <c r="JIB205" s="153"/>
      <c r="JIC205" s="153"/>
      <c r="JID205" s="153"/>
      <c r="JIE205" s="153"/>
      <c r="JIF205" s="153"/>
      <c r="JIG205" s="153"/>
      <c r="JIH205" s="153"/>
      <c r="JII205" s="153"/>
      <c r="JIJ205" s="153"/>
      <c r="JIK205" s="153"/>
      <c r="JIL205" s="153"/>
      <c r="JIM205" s="153"/>
      <c r="JIN205" s="153"/>
      <c r="JIO205" s="153"/>
      <c r="JIP205" s="153"/>
      <c r="JIQ205" s="153"/>
      <c r="JIR205" s="153"/>
      <c r="JIS205" s="153"/>
      <c r="JIT205" s="153"/>
      <c r="JIU205" s="153"/>
      <c r="JIV205" s="153"/>
      <c r="JIW205" s="153"/>
      <c r="JIX205" s="153"/>
      <c r="JIY205" s="153"/>
      <c r="JIZ205" s="153"/>
      <c r="JJA205" s="153"/>
      <c r="JJB205" s="153"/>
      <c r="JJC205" s="153"/>
      <c r="JJD205" s="153"/>
      <c r="JJE205" s="153"/>
      <c r="JJF205" s="153"/>
      <c r="JJG205" s="153"/>
      <c r="JJH205" s="153"/>
      <c r="JJI205" s="153"/>
      <c r="JJJ205" s="153"/>
      <c r="JJK205" s="153"/>
      <c r="JJL205" s="153"/>
      <c r="JJM205" s="153"/>
      <c r="JJN205" s="153"/>
      <c r="JJO205" s="153"/>
      <c r="JJP205" s="153"/>
      <c r="JJQ205" s="153"/>
      <c r="JJR205" s="153"/>
      <c r="JJS205" s="153"/>
      <c r="JJT205" s="153"/>
      <c r="JJU205" s="153"/>
      <c r="JJV205" s="153"/>
      <c r="JJW205" s="153"/>
      <c r="JJX205" s="153"/>
      <c r="JJY205" s="153"/>
      <c r="JJZ205" s="153"/>
      <c r="JKA205" s="153"/>
      <c r="JKB205" s="153"/>
      <c r="JKC205" s="153"/>
      <c r="JKD205" s="153"/>
      <c r="JKE205" s="153"/>
      <c r="JKF205" s="153"/>
      <c r="JKG205" s="153"/>
      <c r="JKH205" s="153"/>
      <c r="JKI205" s="153"/>
      <c r="JKJ205" s="153"/>
      <c r="JKK205" s="153"/>
      <c r="JKL205" s="153"/>
      <c r="JKM205" s="153"/>
      <c r="JKN205" s="153"/>
      <c r="JKO205" s="153"/>
      <c r="JKP205" s="153"/>
      <c r="JKQ205" s="153"/>
      <c r="JKR205" s="153"/>
      <c r="JKS205" s="153"/>
      <c r="JKT205" s="153"/>
      <c r="JKU205" s="153"/>
      <c r="JKV205" s="153"/>
      <c r="JKW205" s="153"/>
      <c r="JKX205" s="153"/>
      <c r="JKY205" s="153"/>
      <c r="JKZ205" s="153"/>
      <c r="JLA205" s="153"/>
      <c r="JLB205" s="153"/>
      <c r="JLC205" s="153"/>
      <c r="JLD205" s="153"/>
      <c r="JLE205" s="153"/>
      <c r="JLF205" s="153"/>
      <c r="JLG205" s="153"/>
      <c r="JLH205" s="153"/>
      <c r="JLI205" s="153"/>
      <c r="JLJ205" s="153"/>
      <c r="JLK205" s="153"/>
      <c r="JLL205" s="153"/>
      <c r="JLM205" s="153"/>
      <c r="JLN205" s="153"/>
      <c r="JLO205" s="153"/>
      <c r="JLP205" s="153"/>
      <c r="JLQ205" s="153"/>
      <c r="JLR205" s="153"/>
      <c r="JLS205" s="153"/>
      <c r="JLT205" s="153"/>
      <c r="JLU205" s="153"/>
      <c r="JLV205" s="153"/>
      <c r="JLW205" s="153"/>
      <c r="JLX205" s="153"/>
      <c r="JLY205" s="153"/>
      <c r="JLZ205" s="153"/>
      <c r="JMA205" s="153"/>
      <c r="JMB205" s="153"/>
      <c r="JMC205" s="153"/>
      <c r="JMD205" s="153"/>
      <c r="JME205" s="153"/>
      <c r="JMF205" s="153"/>
      <c r="JMG205" s="153"/>
      <c r="JMH205" s="153"/>
      <c r="JMI205" s="153"/>
      <c r="JMJ205" s="153"/>
      <c r="JMK205" s="153"/>
      <c r="JML205" s="153"/>
      <c r="JMM205" s="153"/>
      <c r="JMN205" s="153"/>
      <c r="JMO205" s="153"/>
      <c r="JMP205" s="153"/>
      <c r="JMQ205" s="153"/>
      <c r="JMR205" s="153"/>
      <c r="JMS205" s="153"/>
      <c r="JMT205" s="153"/>
      <c r="JMU205" s="153"/>
      <c r="JMV205" s="153"/>
      <c r="JMW205" s="153"/>
      <c r="JMX205" s="153"/>
      <c r="JMY205" s="153"/>
      <c r="JMZ205" s="153"/>
      <c r="JNA205" s="153"/>
      <c r="JNB205" s="153"/>
      <c r="JNC205" s="153"/>
      <c r="JND205" s="153"/>
      <c r="JNE205" s="153"/>
      <c r="JNF205" s="153"/>
      <c r="JNG205" s="153"/>
      <c r="JNH205" s="153"/>
      <c r="JNI205" s="153"/>
      <c r="JNJ205" s="153"/>
      <c r="JNK205" s="153"/>
      <c r="JNL205" s="153"/>
      <c r="JNM205" s="153"/>
      <c r="JNN205" s="153"/>
      <c r="JNO205" s="153"/>
      <c r="JNP205" s="153"/>
      <c r="JNQ205" s="153"/>
      <c r="JNR205" s="153"/>
      <c r="JNS205" s="153"/>
      <c r="JNT205" s="153"/>
      <c r="JNU205" s="153"/>
      <c r="JNV205" s="153"/>
      <c r="JNW205" s="153"/>
      <c r="JNX205" s="153"/>
      <c r="JNY205" s="153"/>
      <c r="JNZ205" s="153"/>
      <c r="JOA205" s="153"/>
      <c r="JOB205" s="153"/>
      <c r="JOC205" s="153"/>
      <c r="JOD205" s="153"/>
      <c r="JOE205" s="153"/>
      <c r="JOF205" s="153"/>
      <c r="JOG205" s="153"/>
      <c r="JOH205" s="153"/>
      <c r="JOI205" s="153"/>
      <c r="JOJ205" s="153"/>
      <c r="JOK205" s="153"/>
      <c r="JOL205" s="153"/>
      <c r="JOM205" s="153"/>
      <c r="JON205" s="153"/>
      <c r="JOO205" s="153"/>
      <c r="JOP205" s="153"/>
      <c r="JOQ205" s="153"/>
      <c r="JOR205" s="153"/>
      <c r="JOS205" s="153"/>
      <c r="JOT205" s="153"/>
      <c r="JOU205" s="153"/>
      <c r="JOV205" s="153"/>
      <c r="JOW205" s="153"/>
      <c r="JOX205" s="153"/>
      <c r="JOY205" s="153"/>
      <c r="JOZ205" s="153"/>
      <c r="JPA205" s="153"/>
      <c r="JPB205" s="153"/>
      <c r="JPC205" s="153"/>
      <c r="JPD205" s="153"/>
      <c r="JPE205" s="153"/>
      <c r="JPF205" s="153"/>
      <c r="JPG205" s="153"/>
      <c r="JPH205" s="153"/>
      <c r="JPI205" s="153"/>
      <c r="JPJ205" s="153"/>
      <c r="JPK205" s="153"/>
      <c r="JPL205" s="153"/>
      <c r="JPM205" s="153"/>
      <c r="JPN205" s="153"/>
      <c r="JPO205" s="153"/>
      <c r="JPP205" s="153"/>
      <c r="JPQ205" s="153"/>
      <c r="JPR205" s="153"/>
      <c r="JPS205" s="153"/>
      <c r="JPT205" s="153"/>
      <c r="JPU205" s="153"/>
      <c r="JPV205" s="153"/>
      <c r="JPW205" s="153"/>
      <c r="JPX205" s="153"/>
      <c r="JPY205" s="153"/>
      <c r="JPZ205" s="153"/>
      <c r="JQA205" s="153"/>
      <c r="JQB205" s="153"/>
      <c r="JQC205" s="153"/>
      <c r="JQD205" s="153"/>
      <c r="JQE205" s="153"/>
      <c r="JQF205" s="153"/>
      <c r="JQG205" s="153"/>
      <c r="JQH205" s="153"/>
      <c r="JQI205" s="153"/>
      <c r="JQJ205" s="153"/>
      <c r="JQK205" s="153"/>
      <c r="JQL205" s="153"/>
      <c r="JQM205" s="153"/>
      <c r="JQN205" s="153"/>
      <c r="JQO205" s="153"/>
      <c r="JQP205" s="153"/>
      <c r="JQQ205" s="153"/>
      <c r="JQR205" s="153"/>
      <c r="JQS205" s="153"/>
      <c r="JQT205" s="153"/>
      <c r="JQU205" s="153"/>
      <c r="JQV205" s="153"/>
      <c r="JQW205" s="153"/>
      <c r="JQX205" s="153"/>
      <c r="JQY205" s="153"/>
      <c r="JQZ205" s="153"/>
      <c r="JRA205" s="153"/>
      <c r="JRB205" s="153"/>
      <c r="JRC205" s="153"/>
      <c r="JRD205" s="153"/>
      <c r="JRE205" s="153"/>
      <c r="JRF205" s="153"/>
      <c r="JRG205" s="153"/>
      <c r="JRH205" s="153"/>
      <c r="JRI205" s="153"/>
      <c r="JRJ205" s="153"/>
      <c r="JRK205" s="153"/>
      <c r="JRL205" s="153"/>
      <c r="JRM205" s="153"/>
      <c r="JRN205" s="153"/>
      <c r="JRO205" s="153"/>
      <c r="JRP205" s="153"/>
      <c r="JRQ205" s="153"/>
      <c r="JRR205" s="153"/>
      <c r="JRS205" s="153"/>
      <c r="JRT205" s="153"/>
      <c r="JRU205" s="153"/>
      <c r="JRV205" s="153"/>
      <c r="JRW205" s="153"/>
      <c r="JRX205" s="153"/>
      <c r="JRY205" s="153"/>
      <c r="JRZ205" s="153"/>
      <c r="JSA205" s="153"/>
      <c r="JSB205" s="153"/>
      <c r="JSC205" s="153"/>
      <c r="JSD205" s="153"/>
      <c r="JSE205" s="153"/>
      <c r="JSF205" s="153"/>
      <c r="JSG205" s="153"/>
      <c r="JSH205" s="153"/>
      <c r="JSI205" s="153"/>
      <c r="JSJ205" s="153"/>
      <c r="JSK205" s="153"/>
      <c r="JSL205" s="153"/>
      <c r="JSM205" s="153"/>
      <c r="JSN205" s="153"/>
      <c r="JSO205" s="153"/>
      <c r="JSP205" s="153"/>
      <c r="JSQ205" s="153"/>
      <c r="JSR205" s="153"/>
      <c r="JSS205" s="153"/>
      <c r="JST205" s="153"/>
      <c r="JSU205" s="153"/>
      <c r="JSV205" s="153"/>
      <c r="JSW205" s="153"/>
      <c r="JSX205" s="153"/>
      <c r="JSY205" s="153"/>
      <c r="JSZ205" s="153"/>
      <c r="JTA205" s="153"/>
      <c r="JTB205" s="153"/>
      <c r="JTC205" s="153"/>
      <c r="JTD205" s="153"/>
      <c r="JTE205" s="153"/>
      <c r="JTF205" s="153"/>
      <c r="JTG205" s="153"/>
      <c r="JTH205" s="153"/>
      <c r="JTI205" s="153"/>
      <c r="JTJ205" s="153"/>
      <c r="JTK205" s="153"/>
      <c r="JTL205" s="153"/>
      <c r="JTM205" s="153"/>
      <c r="JTN205" s="153"/>
      <c r="JTO205" s="153"/>
      <c r="JTP205" s="153"/>
      <c r="JTQ205" s="153"/>
      <c r="JTR205" s="153"/>
      <c r="JTS205" s="153"/>
      <c r="JTT205" s="153"/>
      <c r="JTU205" s="153"/>
      <c r="JTV205" s="153"/>
      <c r="JTW205" s="153"/>
      <c r="JTX205" s="153"/>
      <c r="JTY205" s="153"/>
      <c r="JTZ205" s="153"/>
      <c r="JUA205" s="153"/>
      <c r="JUB205" s="153"/>
      <c r="JUC205" s="153"/>
      <c r="JUD205" s="153"/>
      <c r="JUE205" s="153"/>
      <c r="JUF205" s="153"/>
      <c r="JUG205" s="153"/>
      <c r="JUH205" s="153"/>
      <c r="JUI205" s="153"/>
      <c r="JUJ205" s="153"/>
      <c r="JUK205" s="153"/>
      <c r="JUL205" s="153"/>
      <c r="JUM205" s="153"/>
      <c r="JUN205" s="153"/>
      <c r="JUO205" s="153"/>
      <c r="JUP205" s="153"/>
      <c r="JUQ205" s="153"/>
      <c r="JUR205" s="153"/>
      <c r="JUS205" s="153"/>
      <c r="JUT205" s="153"/>
      <c r="JUU205" s="153"/>
      <c r="JUV205" s="153"/>
      <c r="JUW205" s="153"/>
      <c r="JUX205" s="153"/>
      <c r="JUY205" s="153"/>
      <c r="JUZ205" s="153"/>
      <c r="JVA205" s="153"/>
      <c r="JVB205" s="153"/>
      <c r="JVC205" s="153"/>
      <c r="JVD205" s="153"/>
      <c r="JVE205" s="153"/>
      <c r="JVF205" s="153"/>
      <c r="JVG205" s="153"/>
      <c r="JVH205" s="153"/>
      <c r="JVI205" s="153"/>
      <c r="JVJ205" s="153"/>
      <c r="JVK205" s="153"/>
      <c r="JVL205" s="153"/>
      <c r="JVM205" s="153"/>
      <c r="JVN205" s="153"/>
      <c r="JVO205" s="153"/>
      <c r="JVP205" s="153"/>
      <c r="JVQ205" s="153"/>
      <c r="JVR205" s="153"/>
      <c r="JVS205" s="153"/>
      <c r="JVT205" s="153"/>
      <c r="JVU205" s="153"/>
      <c r="JVV205" s="153"/>
      <c r="JVW205" s="153"/>
      <c r="JVX205" s="153"/>
      <c r="JVY205" s="153"/>
      <c r="JVZ205" s="153"/>
      <c r="JWA205" s="153"/>
      <c r="JWB205" s="153"/>
      <c r="JWC205" s="153"/>
      <c r="JWD205" s="153"/>
      <c r="JWE205" s="153"/>
      <c r="JWF205" s="153"/>
      <c r="JWG205" s="153"/>
      <c r="JWH205" s="153"/>
      <c r="JWI205" s="153"/>
      <c r="JWJ205" s="153"/>
      <c r="JWK205" s="153"/>
      <c r="JWL205" s="153"/>
      <c r="JWM205" s="153"/>
      <c r="JWN205" s="153"/>
      <c r="JWO205" s="153"/>
      <c r="JWP205" s="153"/>
      <c r="JWQ205" s="153"/>
      <c r="JWR205" s="153"/>
      <c r="JWS205" s="153"/>
      <c r="JWT205" s="153"/>
      <c r="JWU205" s="153"/>
      <c r="JWV205" s="153"/>
      <c r="JWW205" s="153"/>
      <c r="JWX205" s="153"/>
      <c r="JWY205" s="153"/>
      <c r="JWZ205" s="153"/>
      <c r="JXA205" s="153"/>
      <c r="JXB205" s="153"/>
      <c r="JXC205" s="153"/>
      <c r="JXD205" s="153"/>
      <c r="JXE205" s="153"/>
      <c r="JXF205" s="153"/>
      <c r="JXG205" s="153"/>
      <c r="JXH205" s="153"/>
      <c r="JXI205" s="153"/>
      <c r="JXJ205" s="153"/>
      <c r="JXK205" s="153"/>
      <c r="JXL205" s="153"/>
      <c r="JXM205" s="153"/>
      <c r="JXN205" s="153"/>
      <c r="JXO205" s="153"/>
      <c r="JXP205" s="153"/>
      <c r="JXQ205" s="153"/>
      <c r="JXR205" s="153"/>
      <c r="JXS205" s="153"/>
      <c r="JXT205" s="153"/>
      <c r="JXU205" s="153"/>
      <c r="JXV205" s="153"/>
      <c r="JXW205" s="153"/>
      <c r="JXX205" s="153"/>
      <c r="JXY205" s="153"/>
      <c r="JXZ205" s="153"/>
      <c r="JYA205" s="153"/>
      <c r="JYB205" s="153"/>
      <c r="JYC205" s="153"/>
      <c r="JYD205" s="153"/>
      <c r="JYE205" s="153"/>
      <c r="JYF205" s="153"/>
      <c r="JYG205" s="153"/>
      <c r="JYH205" s="153"/>
      <c r="JYI205" s="153"/>
      <c r="JYJ205" s="153"/>
      <c r="JYK205" s="153"/>
      <c r="JYL205" s="153"/>
      <c r="JYM205" s="153"/>
      <c r="JYN205" s="153"/>
      <c r="JYO205" s="153"/>
      <c r="JYP205" s="153"/>
      <c r="JYQ205" s="153"/>
      <c r="JYR205" s="153"/>
      <c r="JYS205" s="153"/>
      <c r="JYT205" s="153"/>
      <c r="JYU205" s="153"/>
      <c r="JYV205" s="153"/>
      <c r="JYW205" s="153"/>
      <c r="JYX205" s="153"/>
      <c r="JYY205" s="153"/>
      <c r="JYZ205" s="153"/>
      <c r="JZA205" s="153"/>
      <c r="JZB205" s="153"/>
      <c r="JZC205" s="153"/>
      <c r="JZD205" s="153"/>
      <c r="JZE205" s="153"/>
      <c r="JZF205" s="153"/>
      <c r="JZG205" s="153"/>
      <c r="JZH205" s="153"/>
      <c r="JZI205" s="153"/>
      <c r="JZJ205" s="153"/>
      <c r="JZK205" s="153"/>
      <c r="JZL205" s="153"/>
      <c r="JZM205" s="153"/>
      <c r="JZN205" s="153"/>
      <c r="JZO205" s="153"/>
      <c r="JZP205" s="153"/>
      <c r="JZQ205" s="153"/>
      <c r="JZR205" s="153"/>
      <c r="JZS205" s="153"/>
      <c r="JZT205" s="153"/>
      <c r="JZU205" s="153"/>
      <c r="JZV205" s="153"/>
      <c r="JZW205" s="153"/>
      <c r="JZX205" s="153"/>
      <c r="JZY205" s="153"/>
      <c r="JZZ205" s="153"/>
      <c r="KAA205" s="153"/>
      <c r="KAB205" s="153"/>
      <c r="KAC205" s="153"/>
      <c r="KAD205" s="153"/>
      <c r="KAE205" s="153"/>
      <c r="KAF205" s="153"/>
      <c r="KAG205" s="153"/>
      <c r="KAH205" s="153"/>
      <c r="KAI205" s="153"/>
      <c r="KAJ205" s="153"/>
      <c r="KAK205" s="153"/>
      <c r="KAL205" s="153"/>
      <c r="KAM205" s="153"/>
      <c r="KAN205" s="153"/>
      <c r="KAO205" s="153"/>
      <c r="KAP205" s="153"/>
      <c r="KAQ205" s="153"/>
      <c r="KAR205" s="153"/>
      <c r="KAS205" s="153"/>
      <c r="KAT205" s="153"/>
      <c r="KAU205" s="153"/>
      <c r="KAV205" s="153"/>
      <c r="KAW205" s="153"/>
      <c r="KAX205" s="153"/>
      <c r="KAY205" s="153"/>
      <c r="KAZ205" s="153"/>
      <c r="KBA205" s="153"/>
      <c r="KBB205" s="153"/>
      <c r="KBC205" s="153"/>
      <c r="KBD205" s="153"/>
      <c r="KBE205" s="153"/>
      <c r="KBF205" s="153"/>
      <c r="KBG205" s="153"/>
      <c r="KBH205" s="153"/>
      <c r="KBI205" s="153"/>
      <c r="KBJ205" s="153"/>
      <c r="KBK205" s="153"/>
      <c r="KBL205" s="153"/>
      <c r="KBM205" s="153"/>
      <c r="KBN205" s="153"/>
      <c r="KBO205" s="153"/>
      <c r="KBP205" s="153"/>
      <c r="KBQ205" s="153"/>
      <c r="KBR205" s="153"/>
      <c r="KBS205" s="153"/>
      <c r="KBT205" s="153"/>
      <c r="KBU205" s="153"/>
      <c r="KBV205" s="153"/>
      <c r="KBW205" s="153"/>
      <c r="KBX205" s="153"/>
      <c r="KBY205" s="153"/>
      <c r="KBZ205" s="153"/>
      <c r="KCA205" s="153"/>
      <c r="KCB205" s="153"/>
      <c r="KCC205" s="153"/>
      <c r="KCD205" s="153"/>
      <c r="KCE205" s="153"/>
      <c r="KCF205" s="153"/>
      <c r="KCG205" s="153"/>
      <c r="KCH205" s="153"/>
      <c r="KCI205" s="153"/>
      <c r="KCJ205" s="153"/>
      <c r="KCK205" s="153"/>
      <c r="KCL205" s="153"/>
      <c r="KCM205" s="153"/>
      <c r="KCN205" s="153"/>
      <c r="KCO205" s="153"/>
      <c r="KCP205" s="153"/>
      <c r="KCQ205" s="153"/>
      <c r="KCR205" s="153"/>
      <c r="KCS205" s="153"/>
      <c r="KCT205" s="153"/>
      <c r="KCU205" s="153"/>
      <c r="KCV205" s="153"/>
      <c r="KCW205" s="153"/>
      <c r="KCX205" s="153"/>
      <c r="KCY205" s="153"/>
      <c r="KCZ205" s="153"/>
      <c r="KDA205" s="153"/>
      <c r="KDB205" s="153"/>
      <c r="KDC205" s="153"/>
      <c r="KDD205" s="153"/>
      <c r="KDE205" s="153"/>
      <c r="KDF205" s="153"/>
      <c r="KDG205" s="153"/>
      <c r="KDH205" s="153"/>
      <c r="KDI205" s="153"/>
      <c r="KDJ205" s="153"/>
      <c r="KDK205" s="153"/>
      <c r="KDL205" s="153"/>
      <c r="KDM205" s="153"/>
      <c r="KDN205" s="153"/>
      <c r="KDO205" s="153"/>
      <c r="KDP205" s="153"/>
      <c r="KDQ205" s="153"/>
      <c r="KDR205" s="153"/>
      <c r="KDS205" s="153"/>
      <c r="KDT205" s="153"/>
      <c r="KDU205" s="153"/>
      <c r="KDV205" s="153"/>
      <c r="KDW205" s="153"/>
      <c r="KDX205" s="153"/>
      <c r="KDY205" s="153"/>
      <c r="KDZ205" s="153"/>
      <c r="KEA205" s="153"/>
      <c r="KEB205" s="153"/>
      <c r="KEC205" s="153"/>
      <c r="KED205" s="153"/>
      <c r="KEE205" s="153"/>
      <c r="KEF205" s="153"/>
      <c r="KEG205" s="153"/>
      <c r="KEH205" s="153"/>
      <c r="KEI205" s="153"/>
      <c r="KEJ205" s="153"/>
      <c r="KEK205" s="153"/>
      <c r="KEL205" s="153"/>
      <c r="KEM205" s="153"/>
      <c r="KEN205" s="153"/>
      <c r="KEO205" s="153"/>
      <c r="KEP205" s="153"/>
      <c r="KEQ205" s="153"/>
      <c r="KER205" s="153"/>
      <c r="KES205" s="153"/>
      <c r="KET205" s="153"/>
      <c r="KEU205" s="153"/>
      <c r="KEV205" s="153"/>
      <c r="KEW205" s="153"/>
      <c r="KEX205" s="153"/>
      <c r="KEY205" s="153"/>
      <c r="KEZ205" s="153"/>
      <c r="KFA205" s="153"/>
      <c r="KFB205" s="153"/>
      <c r="KFC205" s="153"/>
      <c r="KFD205" s="153"/>
      <c r="KFE205" s="153"/>
      <c r="KFF205" s="153"/>
      <c r="KFG205" s="153"/>
      <c r="KFH205" s="153"/>
      <c r="KFI205" s="153"/>
      <c r="KFJ205" s="153"/>
      <c r="KFK205" s="153"/>
      <c r="KFL205" s="153"/>
      <c r="KFM205" s="153"/>
      <c r="KFN205" s="153"/>
      <c r="KFO205" s="153"/>
      <c r="KFP205" s="153"/>
      <c r="KFQ205" s="153"/>
      <c r="KFR205" s="153"/>
      <c r="KFS205" s="153"/>
      <c r="KFT205" s="153"/>
      <c r="KFU205" s="153"/>
      <c r="KFV205" s="153"/>
      <c r="KFW205" s="153"/>
      <c r="KFX205" s="153"/>
      <c r="KFY205" s="153"/>
      <c r="KFZ205" s="153"/>
      <c r="KGA205" s="153"/>
      <c r="KGB205" s="153"/>
      <c r="KGC205" s="153"/>
      <c r="KGD205" s="153"/>
      <c r="KGE205" s="153"/>
      <c r="KGF205" s="153"/>
      <c r="KGG205" s="153"/>
      <c r="KGH205" s="153"/>
      <c r="KGI205" s="153"/>
      <c r="KGJ205" s="153"/>
      <c r="KGK205" s="153"/>
      <c r="KGL205" s="153"/>
      <c r="KGM205" s="153"/>
      <c r="KGN205" s="153"/>
      <c r="KGO205" s="153"/>
      <c r="KGP205" s="153"/>
      <c r="KGQ205" s="153"/>
      <c r="KGR205" s="153"/>
      <c r="KGS205" s="153"/>
      <c r="KGT205" s="153"/>
      <c r="KGU205" s="153"/>
      <c r="KGV205" s="153"/>
      <c r="KGW205" s="153"/>
      <c r="KGX205" s="153"/>
      <c r="KGY205" s="153"/>
      <c r="KGZ205" s="153"/>
      <c r="KHA205" s="153"/>
      <c r="KHB205" s="153"/>
      <c r="KHC205" s="153"/>
      <c r="KHD205" s="153"/>
      <c r="KHE205" s="153"/>
      <c r="KHF205" s="153"/>
      <c r="KHG205" s="153"/>
      <c r="KHH205" s="153"/>
      <c r="KHI205" s="153"/>
      <c r="KHJ205" s="153"/>
      <c r="KHK205" s="153"/>
      <c r="KHL205" s="153"/>
      <c r="KHM205" s="153"/>
      <c r="KHN205" s="153"/>
      <c r="KHO205" s="153"/>
      <c r="KHP205" s="153"/>
      <c r="KHQ205" s="153"/>
      <c r="KHR205" s="153"/>
      <c r="KHS205" s="153"/>
      <c r="KHT205" s="153"/>
      <c r="KHU205" s="153"/>
      <c r="KHV205" s="153"/>
      <c r="KHW205" s="153"/>
      <c r="KHX205" s="153"/>
      <c r="KHY205" s="153"/>
      <c r="KHZ205" s="153"/>
      <c r="KIA205" s="153"/>
      <c r="KIB205" s="153"/>
      <c r="KIC205" s="153"/>
      <c r="KID205" s="153"/>
      <c r="KIE205" s="153"/>
      <c r="KIF205" s="153"/>
      <c r="KIG205" s="153"/>
      <c r="KIH205" s="153"/>
      <c r="KII205" s="153"/>
      <c r="KIJ205" s="153"/>
      <c r="KIK205" s="153"/>
      <c r="KIL205" s="153"/>
      <c r="KIM205" s="153"/>
      <c r="KIN205" s="153"/>
      <c r="KIO205" s="153"/>
      <c r="KIP205" s="153"/>
      <c r="KIQ205" s="153"/>
      <c r="KIR205" s="153"/>
      <c r="KIS205" s="153"/>
      <c r="KIT205" s="153"/>
      <c r="KIU205" s="153"/>
      <c r="KIV205" s="153"/>
      <c r="KIW205" s="153"/>
      <c r="KIX205" s="153"/>
      <c r="KIY205" s="153"/>
      <c r="KIZ205" s="153"/>
      <c r="KJA205" s="153"/>
      <c r="KJB205" s="153"/>
      <c r="KJC205" s="153"/>
      <c r="KJD205" s="153"/>
      <c r="KJE205" s="153"/>
      <c r="KJF205" s="153"/>
      <c r="KJG205" s="153"/>
      <c r="KJH205" s="153"/>
      <c r="KJI205" s="153"/>
      <c r="KJJ205" s="153"/>
      <c r="KJK205" s="153"/>
      <c r="KJL205" s="153"/>
      <c r="KJM205" s="153"/>
      <c r="KJN205" s="153"/>
      <c r="KJO205" s="153"/>
      <c r="KJP205" s="153"/>
      <c r="KJQ205" s="153"/>
      <c r="KJR205" s="153"/>
      <c r="KJS205" s="153"/>
      <c r="KJT205" s="153"/>
      <c r="KJU205" s="153"/>
      <c r="KJV205" s="153"/>
      <c r="KJW205" s="153"/>
      <c r="KJX205" s="153"/>
      <c r="KJY205" s="153"/>
      <c r="KJZ205" s="153"/>
      <c r="KKA205" s="153"/>
      <c r="KKB205" s="153"/>
      <c r="KKC205" s="153"/>
      <c r="KKD205" s="153"/>
      <c r="KKE205" s="153"/>
      <c r="KKF205" s="153"/>
      <c r="KKG205" s="153"/>
      <c r="KKH205" s="153"/>
      <c r="KKI205" s="153"/>
      <c r="KKJ205" s="153"/>
      <c r="KKK205" s="153"/>
      <c r="KKL205" s="153"/>
      <c r="KKM205" s="153"/>
      <c r="KKN205" s="153"/>
      <c r="KKO205" s="153"/>
      <c r="KKP205" s="153"/>
      <c r="KKQ205" s="153"/>
      <c r="KKR205" s="153"/>
      <c r="KKS205" s="153"/>
      <c r="KKT205" s="153"/>
      <c r="KKU205" s="153"/>
      <c r="KKV205" s="153"/>
      <c r="KKW205" s="153"/>
      <c r="KKX205" s="153"/>
      <c r="KKY205" s="153"/>
      <c r="KKZ205" s="153"/>
      <c r="KLA205" s="153"/>
      <c r="KLB205" s="153"/>
      <c r="KLC205" s="153"/>
      <c r="KLD205" s="153"/>
      <c r="KLE205" s="153"/>
      <c r="KLF205" s="153"/>
      <c r="KLG205" s="153"/>
      <c r="KLH205" s="153"/>
      <c r="KLI205" s="153"/>
      <c r="KLJ205" s="153"/>
      <c r="KLK205" s="153"/>
      <c r="KLL205" s="153"/>
      <c r="KLM205" s="153"/>
      <c r="KLN205" s="153"/>
      <c r="KLO205" s="153"/>
      <c r="KLP205" s="153"/>
      <c r="KLQ205" s="153"/>
      <c r="KLR205" s="153"/>
      <c r="KLS205" s="153"/>
      <c r="KLT205" s="153"/>
      <c r="KLU205" s="153"/>
      <c r="KLV205" s="153"/>
      <c r="KLW205" s="153"/>
      <c r="KLX205" s="153"/>
      <c r="KLY205" s="153"/>
      <c r="KLZ205" s="153"/>
      <c r="KMA205" s="153"/>
      <c r="KMB205" s="153"/>
      <c r="KMC205" s="153"/>
      <c r="KMD205" s="153"/>
      <c r="KME205" s="153"/>
      <c r="KMF205" s="153"/>
      <c r="KMG205" s="153"/>
      <c r="KMH205" s="153"/>
      <c r="KMI205" s="153"/>
      <c r="KMJ205" s="153"/>
      <c r="KMK205" s="153"/>
      <c r="KML205" s="153"/>
      <c r="KMM205" s="153"/>
      <c r="KMN205" s="153"/>
      <c r="KMO205" s="153"/>
      <c r="KMP205" s="153"/>
      <c r="KMQ205" s="153"/>
      <c r="KMR205" s="153"/>
      <c r="KMS205" s="153"/>
      <c r="KMT205" s="153"/>
      <c r="KMU205" s="153"/>
      <c r="KMV205" s="153"/>
      <c r="KMW205" s="153"/>
      <c r="KMX205" s="153"/>
      <c r="KMY205" s="153"/>
      <c r="KMZ205" s="153"/>
      <c r="KNA205" s="153"/>
      <c r="KNB205" s="153"/>
      <c r="KNC205" s="153"/>
      <c r="KND205" s="153"/>
      <c r="KNE205" s="153"/>
      <c r="KNF205" s="153"/>
      <c r="KNG205" s="153"/>
      <c r="KNH205" s="153"/>
      <c r="KNI205" s="153"/>
      <c r="KNJ205" s="153"/>
      <c r="KNK205" s="153"/>
      <c r="KNL205" s="153"/>
      <c r="KNM205" s="153"/>
      <c r="KNN205" s="153"/>
      <c r="KNO205" s="153"/>
      <c r="KNP205" s="153"/>
      <c r="KNQ205" s="153"/>
      <c r="KNR205" s="153"/>
      <c r="KNS205" s="153"/>
      <c r="KNT205" s="153"/>
      <c r="KNU205" s="153"/>
      <c r="KNV205" s="153"/>
      <c r="KNW205" s="153"/>
      <c r="KNX205" s="153"/>
      <c r="KNY205" s="153"/>
      <c r="KNZ205" s="153"/>
      <c r="KOA205" s="153"/>
      <c r="KOB205" s="153"/>
      <c r="KOC205" s="153"/>
      <c r="KOD205" s="153"/>
      <c r="KOE205" s="153"/>
      <c r="KOF205" s="153"/>
      <c r="KOG205" s="153"/>
      <c r="KOH205" s="153"/>
      <c r="KOI205" s="153"/>
      <c r="KOJ205" s="153"/>
      <c r="KOK205" s="153"/>
      <c r="KOL205" s="153"/>
      <c r="KOM205" s="153"/>
      <c r="KON205" s="153"/>
      <c r="KOO205" s="153"/>
      <c r="KOP205" s="153"/>
      <c r="KOQ205" s="153"/>
      <c r="KOR205" s="153"/>
      <c r="KOS205" s="153"/>
      <c r="KOT205" s="153"/>
      <c r="KOU205" s="153"/>
      <c r="KOV205" s="153"/>
      <c r="KOW205" s="153"/>
      <c r="KOX205" s="153"/>
      <c r="KOY205" s="153"/>
      <c r="KOZ205" s="153"/>
      <c r="KPA205" s="153"/>
      <c r="KPB205" s="153"/>
      <c r="KPC205" s="153"/>
      <c r="KPD205" s="153"/>
      <c r="KPE205" s="153"/>
      <c r="KPF205" s="153"/>
      <c r="KPG205" s="153"/>
      <c r="KPH205" s="153"/>
      <c r="KPI205" s="153"/>
      <c r="KPJ205" s="153"/>
      <c r="KPK205" s="153"/>
      <c r="KPL205" s="153"/>
      <c r="KPM205" s="153"/>
      <c r="KPN205" s="153"/>
      <c r="KPO205" s="153"/>
      <c r="KPP205" s="153"/>
      <c r="KPQ205" s="153"/>
      <c r="KPR205" s="153"/>
      <c r="KPS205" s="153"/>
      <c r="KPT205" s="153"/>
      <c r="KPU205" s="153"/>
      <c r="KPV205" s="153"/>
      <c r="KPW205" s="153"/>
      <c r="KPX205" s="153"/>
      <c r="KPY205" s="153"/>
      <c r="KPZ205" s="153"/>
      <c r="KQA205" s="153"/>
      <c r="KQB205" s="153"/>
      <c r="KQC205" s="153"/>
      <c r="KQD205" s="153"/>
      <c r="KQE205" s="153"/>
      <c r="KQF205" s="153"/>
      <c r="KQG205" s="153"/>
      <c r="KQH205" s="153"/>
      <c r="KQI205" s="153"/>
      <c r="KQJ205" s="153"/>
      <c r="KQK205" s="153"/>
      <c r="KQL205" s="153"/>
      <c r="KQM205" s="153"/>
      <c r="KQN205" s="153"/>
      <c r="KQO205" s="153"/>
      <c r="KQP205" s="153"/>
      <c r="KQQ205" s="153"/>
      <c r="KQR205" s="153"/>
      <c r="KQS205" s="153"/>
      <c r="KQT205" s="153"/>
      <c r="KQU205" s="153"/>
      <c r="KQV205" s="153"/>
      <c r="KQW205" s="153"/>
      <c r="KQX205" s="153"/>
      <c r="KQY205" s="153"/>
      <c r="KQZ205" s="153"/>
      <c r="KRA205" s="153"/>
      <c r="KRB205" s="153"/>
      <c r="KRC205" s="153"/>
      <c r="KRD205" s="153"/>
      <c r="KRE205" s="153"/>
      <c r="KRF205" s="153"/>
      <c r="KRG205" s="153"/>
      <c r="KRH205" s="153"/>
      <c r="KRI205" s="153"/>
      <c r="KRJ205" s="153"/>
      <c r="KRK205" s="153"/>
      <c r="KRL205" s="153"/>
      <c r="KRM205" s="153"/>
      <c r="KRN205" s="153"/>
      <c r="KRO205" s="153"/>
      <c r="KRP205" s="153"/>
      <c r="KRQ205" s="153"/>
      <c r="KRR205" s="153"/>
      <c r="KRS205" s="153"/>
      <c r="KRT205" s="153"/>
      <c r="KRU205" s="153"/>
      <c r="KRV205" s="153"/>
      <c r="KRW205" s="153"/>
      <c r="KRX205" s="153"/>
      <c r="KRY205" s="153"/>
      <c r="KRZ205" s="153"/>
      <c r="KSA205" s="153"/>
      <c r="KSB205" s="153"/>
      <c r="KSC205" s="153"/>
      <c r="KSD205" s="153"/>
      <c r="KSE205" s="153"/>
      <c r="KSF205" s="153"/>
      <c r="KSG205" s="153"/>
      <c r="KSH205" s="153"/>
      <c r="KSI205" s="153"/>
      <c r="KSJ205" s="153"/>
      <c r="KSK205" s="153"/>
      <c r="KSL205" s="153"/>
      <c r="KSM205" s="153"/>
      <c r="KSN205" s="153"/>
      <c r="KSO205" s="153"/>
      <c r="KSP205" s="153"/>
      <c r="KSQ205" s="153"/>
      <c r="KSR205" s="153"/>
      <c r="KSS205" s="153"/>
      <c r="KST205" s="153"/>
      <c r="KSU205" s="153"/>
      <c r="KSV205" s="153"/>
      <c r="KSW205" s="153"/>
      <c r="KSX205" s="153"/>
      <c r="KSY205" s="153"/>
      <c r="KSZ205" s="153"/>
      <c r="KTA205" s="153"/>
      <c r="KTB205" s="153"/>
      <c r="KTC205" s="153"/>
      <c r="KTD205" s="153"/>
      <c r="KTE205" s="153"/>
      <c r="KTF205" s="153"/>
      <c r="KTG205" s="153"/>
      <c r="KTH205" s="153"/>
      <c r="KTI205" s="153"/>
      <c r="KTJ205" s="153"/>
      <c r="KTK205" s="153"/>
      <c r="KTL205" s="153"/>
      <c r="KTM205" s="153"/>
      <c r="KTN205" s="153"/>
      <c r="KTO205" s="153"/>
      <c r="KTP205" s="153"/>
      <c r="KTQ205" s="153"/>
      <c r="KTR205" s="153"/>
      <c r="KTS205" s="153"/>
      <c r="KTT205" s="153"/>
      <c r="KTU205" s="153"/>
      <c r="KTV205" s="153"/>
      <c r="KTW205" s="153"/>
      <c r="KTX205" s="153"/>
      <c r="KTY205" s="153"/>
      <c r="KTZ205" s="153"/>
      <c r="KUA205" s="153"/>
      <c r="KUB205" s="153"/>
      <c r="KUC205" s="153"/>
      <c r="KUD205" s="153"/>
      <c r="KUE205" s="153"/>
      <c r="KUF205" s="153"/>
      <c r="KUG205" s="153"/>
      <c r="KUH205" s="153"/>
      <c r="KUI205" s="153"/>
      <c r="KUJ205" s="153"/>
      <c r="KUK205" s="153"/>
      <c r="KUL205" s="153"/>
      <c r="KUM205" s="153"/>
      <c r="KUN205" s="153"/>
      <c r="KUO205" s="153"/>
      <c r="KUP205" s="153"/>
      <c r="KUQ205" s="153"/>
      <c r="KUR205" s="153"/>
      <c r="KUS205" s="153"/>
      <c r="KUT205" s="153"/>
      <c r="KUU205" s="153"/>
      <c r="KUV205" s="153"/>
      <c r="KUW205" s="153"/>
      <c r="KUX205" s="153"/>
      <c r="KUY205" s="153"/>
      <c r="KUZ205" s="153"/>
      <c r="KVA205" s="153"/>
      <c r="KVB205" s="153"/>
      <c r="KVC205" s="153"/>
      <c r="KVD205" s="153"/>
      <c r="KVE205" s="153"/>
      <c r="KVF205" s="153"/>
      <c r="KVG205" s="153"/>
      <c r="KVH205" s="153"/>
      <c r="KVI205" s="153"/>
      <c r="KVJ205" s="153"/>
      <c r="KVK205" s="153"/>
      <c r="KVL205" s="153"/>
      <c r="KVM205" s="153"/>
      <c r="KVN205" s="153"/>
      <c r="KVO205" s="153"/>
      <c r="KVP205" s="153"/>
      <c r="KVQ205" s="153"/>
      <c r="KVR205" s="153"/>
      <c r="KVS205" s="153"/>
      <c r="KVT205" s="153"/>
      <c r="KVU205" s="153"/>
      <c r="KVV205" s="153"/>
      <c r="KVW205" s="153"/>
      <c r="KVX205" s="153"/>
      <c r="KVY205" s="153"/>
      <c r="KVZ205" s="153"/>
      <c r="KWA205" s="153"/>
      <c r="KWB205" s="153"/>
      <c r="KWC205" s="153"/>
      <c r="KWD205" s="153"/>
      <c r="KWE205" s="153"/>
      <c r="KWF205" s="153"/>
      <c r="KWG205" s="153"/>
      <c r="KWH205" s="153"/>
      <c r="KWI205" s="153"/>
      <c r="KWJ205" s="153"/>
      <c r="KWK205" s="153"/>
      <c r="KWL205" s="153"/>
      <c r="KWM205" s="153"/>
      <c r="KWN205" s="153"/>
      <c r="KWO205" s="153"/>
      <c r="KWP205" s="153"/>
      <c r="KWQ205" s="153"/>
      <c r="KWR205" s="153"/>
      <c r="KWS205" s="153"/>
      <c r="KWT205" s="153"/>
      <c r="KWU205" s="153"/>
      <c r="KWV205" s="153"/>
      <c r="KWW205" s="153"/>
      <c r="KWX205" s="153"/>
      <c r="KWY205" s="153"/>
      <c r="KWZ205" s="153"/>
      <c r="KXA205" s="153"/>
      <c r="KXB205" s="153"/>
      <c r="KXC205" s="153"/>
      <c r="KXD205" s="153"/>
      <c r="KXE205" s="153"/>
      <c r="KXF205" s="153"/>
      <c r="KXG205" s="153"/>
      <c r="KXH205" s="153"/>
      <c r="KXI205" s="153"/>
      <c r="KXJ205" s="153"/>
      <c r="KXK205" s="153"/>
      <c r="KXL205" s="153"/>
      <c r="KXM205" s="153"/>
      <c r="KXN205" s="153"/>
      <c r="KXO205" s="153"/>
      <c r="KXP205" s="153"/>
      <c r="KXQ205" s="153"/>
      <c r="KXR205" s="153"/>
      <c r="KXS205" s="153"/>
      <c r="KXT205" s="153"/>
      <c r="KXU205" s="153"/>
      <c r="KXV205" s="153"/>
      <c r="KXW205" s="153"/>
      <c r="KXX205" s="153"/>
      <c r="KXY205" s="153"/>
      <c r="KXZ205" s="153"/>
      <c r="KYA205" s="153"/>
      <c r="KYB205" s="153"/>
      <c r="KYC205" s="153"/>
      <c r="KYD205" s="153"/>
      <c r="KYE205" s="153"/>
      <c r="KYF205" s="153"/>
      <c r="KYG205" s="153"/>
      <c r="KYH205" s="153"/>
      <c r="KYI205" s="153"/>
      <c r="KYJ205" s="153"/>
      <c r="KYK205" s="153"/>
      <c r="KYL205" s="153"/>
      <c r="KYM205" s="153"/>
      <c r="KYN205" s="153"/>
      <c r="KYO205" s="153"/>
      <c r="KYP205" s="153"/>
      <c r="KYQ205" s="153"/>
      <c r="KYR205" s="153"/>
      <c r="KYS205" s="153"/>
      <c r="KYT205" s="153"/>
      <c r="KYU205" s="153"/>
      <c r="KYV205" s="153"/>
      <c r="KYW205" s="153"/>
      <c r="KYX205" s="153"/>
      <c r="KYY205" s="153"/>
      <c r="KYZ205" s="153"/>
      <c r="KZA205" s="153"/>
      <c r="KZB205" s="153"/>
      <c r="KZC205" s="153"/>
      <c r="KZD205" s="153"/>
      <c r="KZE205" s="153"/>
      <c r="KZF205" s="153"/>
      <c r="KZG205" s="153"/>
      <c r="KZH205" s="153"/>
      <c r="KZI205" s="153"/>
      <c r="KZJ205" s="153"/>
      <c r="KZK205" s="153"/>
      <c r="KZL205" s="153"/>
      <c r="KZM205" s="153"/>
      <c r="KZN205" s="153"/>
      <c r="KZO205" s="153"/>
      <c r="KZP205" s="153"/>
      <c r="KZQ205" s="153"/>
      <c r="KZR205" s="153"/>
      <c r="KZS205" s="153"/>
      <c r="KZT205" s="153"/>
      <c r="KZU205" s="153"/>
      <c r="KZV205" s="153"/>
      <c r="KZW205" s="153"/>
      <c r="KZX205" s="153"/>
      <c r="KZY205" s="153"/>
      <c r="KZZ205" s="153"/>
      <c r="LAA205" s="153"/>
      <c r="LAB205" s="153"/>
      <c r="LAC205" s="153"/>
      <c r="LAD205" s="153"/>
      <c r="LAE205" s="153"/>
      <c r="LAF205" s="153"/>
      <c r="LAG205" s="153"/>
      <c r="LAH205" s="153"/>
      <c r="LAI205" s="153"/>
      <c r="LAJ205" s="153"/>
      <c r="LAK205" s="153"/>
      <c r="LAL205" s="153"/>
      <c r="LAM205" s="153"/>
      <c r="LAN205" s="153"/>
      <c r="LAO205" s="153"/>
      <c r="LAP205" s="153"/>
      <c r="LAQ205" s="153"/>
      <c r="LAR205" s="153"/>
      <c r="LAS205" s="153"/>
      <c r="LAT205" s="153"/>
      <c r="LAU205" s="153"/>
      <c r="LAV205" s="153"/>
      <c r="LAW205" s="153"/>
      <c r="LAX205" s="153"/>
      <c r="LAY205" s="153"/>
      <c r="LAZ205" s="153"/>
      <c r="LBA205" s="153"/>
      <c r="LBB205" s="153"/>
      <c r="LBC205" s="153"/>
      <c r="LBD205" s="153"/>
      <c r="LBE205" s="153"/>
      <c r="LBF205" s="153"/>
      <c r="LBG205" s="153"/>
      <c r="LBH205" s="153"/>
      <c r="LBI205" s="153"/>
      <c r="LBJ205" s="153"/>
      <c r="LBK205" s="153"/>
      <c r="LBL205" s="153"/>
      <c r="LBM205" s="153"/>
      <c r="LBN205" s="153"/>
      <c r="LBO205" s="153"/>
      <c r="LBP205" s="153"/>
      <c r="LBQ205" s="153"/>
      <c r="LBR205" s="153"/>
      <c r="LBS205" s="153"/>
      <c r="LBT205" s="153"/>
      <c r="LBU205" s="153"/>
      <c r="LBV205" s="153"/>
      <c r="LBW205" s="153"/>
      <c r="LBX205" s="153"/>
      <c r="LBY205" s="153"/>
      <c r="LBZ205" s="153"/>
      <c r="LCA205" s="153"/>
      <c r="LCB205" s="153"/>
      <c r="LCC205" s="153"/>
      <c r="LCD205" s="153"/>
      <c r="LCE205" s="153"/>
      <c r="LCF205" s="153"/>
      <c r="LCG205" s="153"/>
      <c r="LCH205" s="153"/>
      <c r="LCI205" s="153"/>
      <c r="LCJ205" s="153"/>
      <c r="LCK205" s="153"/>
      <c r="LCL205" s="153"/>
      <c r="LCM205" s="153"/>
      <c r="LCN205" s="153"/>
      <c r="LCO205" s="153"/>
      <c r="LCP205" s="153"/>
      <c r="LCQ205" s="153"/>
      <c r="LCR205" s="153"/>
      <c r="LCS205" s="153"/>
      <c r="LCT205" s="153"/>
      <c r="LCU205" s="153"/>
      <c r="LCV205" s="153"/>
      <c r="LCW205" s="153"/>
      <c r="LCX205" s="153"/>
      <c r="LCY205" s="153"/>
      <c r="LCZ205" s="153"/>
      <c r="LDA205" s="153"/>
      <c r="LDB205" s="153"/>
      <c r="LDC205" s="153"/>
      <c r="LDD205" s="153"/>
      <c r="LDE205" s="153"/>
      <c r="LDF205" s="153"/>
      <c r="LDG205" s="153"/>
      <c r="LDH205" s="153"/>
      <c r="LDI205" s="153"/>
      <c r="LDJ205" s="153"/>
      <c r="LDK205" s="153"/>
      <c r="LDL205" s="153"/>
      <c r="LDM205" s="153"/>
      <c r="LDN205" s="153"/>
      <c r="LDO205" s="153"/>
      <c r="LDP205" s="153"/>
      <c r="LDQ205" s="153"/>
      <c r="LDR205" s="153"/>
      <c r="LDS205" s="153"/>
      <c r="LDT205" s="153"/>
      <c r="LDU205" s="153"/>
      <c r="LDV205" s="153"/>
      <c r="LDW205" s="153"/>
      <c r="LDX205" s="153"/>
      <c r="LDY205" s="153"/>
      <c r="LDZ205" s="153"/>
      <c r="LEA205" s="153"/>
      <c r="LEB205" s="153"/>
      <c r="LEC205" s="153"/>
      <c r="LED205" s="153"/>
      <c r="LEE205" s="153"/>
      <c r="LEF205" s="153"/>
      <c r="LEG205" s="153"/>
      <c r="LEH205" s="153"/>
      <c r="LEI205" s="153"/>
      <c r="LEJ205" s="153"/>
      <c r="LEK205" s="153"/>
      <c r="LEL205" s="153"/>
      <c r="LEM205" s="153"/>
      <c r="LEN205" s="153"/>
      <c r="LEO205" s="153"/>
      <c r="LEP205" s="153"/>
      <c r="LEQ205" s="153"/>
      <c r="LER205" s="153"/>
      <c r="LES205" s="153"/>
      <c r="LET205" s="153"/>
      <c r="LEU205" s="153"/>
      <c r="LEV205" s="153"/>
      <c r="LEW205" s="153"/>
      <c r="LEX205" s="153"/>
      <c r="LEY205" s="153"/>
      <c r="LEZ205" s="153"/>
      <c r="LFA205" s="153"/>
      <c r="LFB205" s="153"/>
      <c r="LFC205" s="153"/>
      <c r="LFD205" s="153"/>
      <c r="LFE205" s="153"/>
      <c r="LFF205" s="153"/>
      <c r="LFG205" s="153"/>
      <c r="LFH205" s="153"/>
      <c r="LFI205" s="153"/>
      <c r="LFJ205" s="153"/>
      <c r="LFK205" s="153"/>
      <c r="LFL205" s="153"/>
      <c r="LFM205" s="153"/>
      <c r="LFN205" s="153"/>
      <c r="LFO205" s="153"/>
      <c r="LFP205" s="153"/>
      <c r="LFQ205" s="153"/>
      <c r="LFR205" s="153"/>
      <c r="LFS205" s="153"/>
      <c r="LFT205" s="153"/>
      <c r="LFU205" s="153"/>
      <c r="LFV205" s="153"/>
      <c r="LFW205" s="153"/>
      <c r="LFX205" s="153"/>
      <c r="LFY205" s="153"/>
      <c r="LFZ205" s="153"/>
      <c r="LGA205" s="153"/>
      <c r="LGB205" s="153"/>
      <c r="LGC205" s="153"/>
      <c r="LGD205" s="153"/>
      <c r="LGE205" s="153"/>
      <c r="LGF205" s="153"/>
      <c r="LGG205" s="153"/>
      <c r="LGH205" s="153"/>
      <c r="LGI205" s="153"/>
      <c r="LGJ205" s="153"/>
      <c r="LGK205" s="153"/>
      <c r="LGL205" s="153"/>
      <c r="LGM205" s="153"/>
      <c r="LGN205" s="153"/>
      <c r="LGO205" s="153"/>
      <c r="LGP205" s="153"/>
      <c r="LGQ205" s="153"/>
      <c r="LGR205" s="153"/>
      <c r="LGS205" s="153"/>
      <c r="LGT205" s="153"/>
      <c r="LGU205" s="153"/>
      <c r="LGV205" s="153"/>
      <c r="LGW205" s="153"/>
      <c r="LGX205" s="153"/>
      <c r="LGY205" s="153"/>
      <c r="LGZ205" s="153"/>
      <c r="LHA205" s="153"/>
      <c r="LHB205" s="153"/>
      <c r="LHC205" s="153"/>
      <c r="LHD205" s="153"/>
      <c r="LHE205" s="153"/>
      <c r="LHF205" s="153"/>
      <c r="LHG205" s="153"/>
      <c r="LHH205" s="153"/>
      <c r="LHI205" s="153"/>
      <c r="LHJ205" s="153"/>
      <c r="LHK205" s="153"/>
      <c r="LHL205" s="153"/>
      <c r="LHM205" s="153"/>
      <c r="LHN205" s="153"/>
      <c r="LHO205" s="153"/>
      <c r="LHP205" s="153"/>
      <c r="LHQ205" s="153"/>
      <c r="LHR205" s="153"/>
      <c r="LHS205" s="153"/>
      <c r="LHT205" s="153"/>
      <c r="LHU205" s="153"/>
      <c r="LHV205" s="153"/>
      <c r="LHW205" s="153"/>
      <c r="LHX205" s="153"/>
      <c r="LHY205" s="153"/>
      <c r="LHZ205" s="153"/>
      <c r="LIA205" s="153"/>
      <c r="LIB205" s="153"/>
      <c r="LIC205" s="153"/>
      <c r="LID205" s="153"/>
      <c r="LIE205" s="153"/>
      <c r="LIF205" s="153"/>
      <c r="LIG205" s="153"/>
      <c r="LIH205" s="153"/>
      <c r="LII205" s="153"/>
      <c r="LIJ205" s="153"/>
      <c r="LIK205" s="153"/>
      <c r="LIL205" s="153"/>
      <c r="LIM205" s="153"/>
      <c r="LIN205" s="153"/>
      <c r="LIO205" s="153"/>
      <c r="LIP205" s="153"/>
      <c r="LIQ205" s="153"/>
      <c r="LIR205" s="153"/>
      <c r="LIS205" s="153"/>
      <c r="LIT205" s="153"/>
      <c r="LIU205" s="153"/>
      <c r="LIV205" s="153"/>
      <c r="LIW205" s="153"/>
      <c r="LIX205" s="153"/>
      <c r="LIY205" s="153"/>
      <c r="LIZ205" s="153"/>
      <c r="LJA205" s="153"/>
      <c r="LJB205" s="153"/>
      <c r="LJC205" s="153"/>
      <c r="LJD205" s="153"/>
      <c r="LJE205" s="153"/>
      <c r="LJF205" s="153"/>
      <c r="LJG205" s="153"/>
      <c r="LJH205" s="153"/>
      <c r="LJI205" s="153"/>
      <c r="LJJ205" s="153"/>
      <c r="LJK205" s="153"/>
      <c r="LJL205" s="153"/>
      <c r="LJM205" s="153"/>
      <c r="LJN205" s="153"/>
      <c r="LJO205" s="153"/>
      <c r="LJP205" s="153"/>
      <c r="LJQ205" s="153"/>
      <c r="LJR205" s="153"/>
      <c r="LJS205" s="153"/>
      <c r="LJT205" s="153"/>
      <c r="LJU205" s="153"/>
      <c r="LJV205" s="153"/>
      <c r="LJW205" s="153"/>
      <c r="LJX205" s="153"/>
      <c r="LJY205" s="153"/>
      <c r="LJZ205" s="153"/>
      <c r="LKA205" s="153"/>
      <c r="LKB205" s="153"/>
      <c r="LKC205" s="153"/>
      <c r="LKD205" s="153"/>
      <c r="LKE205" s="153"/>
      <c r="LKF205" s="153"/>
      <c r="LKG205" s="153"/>
      <c r="LKH205" s="153"/>
      <c r="LKI205" s="153"/>
      <c r="LKJ205" s="153"/>
      <c r="LKK205" s="153"/>
      <c r="LKL205" s="153"/>
      <c r="LKM205" s="153"/>
      <c r="LKN205" s="153"/>
      <c r="LKO205" s="153"/>
      <c r="LKP205" s="153"/>
      <c r="LKQ205" s="153"/>
      <c r="LKR205" s="153"/>
      <c r="LKS205" s="153"/>
      <c r="LKT205" s="153"/>
      <c r="LKU205" s="153"/>
      <c r="LKV205" s="153"/>
      <c r="LKW205" s="153"/>
      <c r="LKX205" s="153"/>
      <c r="LKY205" s="153"/>
      <c r="LKZ205" s="153"/>
      <c r="LLA205" s="153"/>
      <c r="LLB205" s="153"/>
      <c r="LLC205" s="153"/>
      <c r="LLD205" s="153"/>
      <c r="LLE205" s="153"/>
      <c r="LLF205" s="153"/>
      <c r="LLG205" s="153"/>
      <c r="LLH205" s="153"/>
      <c r="LLI205" s="153"/>
      <c r="LLJ205" s="153"/>
      <c r="LLK205" s="153"/>
      <c r="LLL205" s="153"/>
      <c r="LLM205" s="153"/>
      <c r="LLN205" s="153"/>
      <c r="LLO205" s="153"/>
      <c r="LLP205" s="153"/>
      <c r="LLQ205" s="153"/>
      <c r="LLR205" s="153"/>
      <c r="LLS205" s="153"/>
      <c r="LLT205" s="153"/>
      <c r="LLU205" s="153"/>
      <c r="LLV205" s="153"/>
      <c r="LLW205" s="153"/>
      <c r="LLX205" s="153"/>
      <c r="LLY205" s="153"/>
      <c r="LLZ205" s="153"/>
      <c r="LMA205" s="153"/>
      <c r="LMB205" s="153"/>
      <c r="LMC205" s="153"/>
      <c r="LMD205" s="153"/>
      <c r="LME205" s="153"/>
      <c r="LMF205" s="153"/>
      <c r="LMG205" s="153"/>
      <c r="LMH205" s="153"/>
      <c r="LMI205" s="153"/>
      <c r="LMJ205" s="153"/>
      <c r="LMK205" s="153"/>
      <c r="LML205" s="153"/>
      <c r="LMM205" s="153"/>
      <c r="LMN205" s="153"/>
      <c r="LMO205" s="153"/>
      <c r="LMP205" s="153"/>
      <c r="LMQ205" s="153"/>
      <c r="LMR205" s="153"/>
      <c r="LMS205" s="153"/>
      <c r="LMT205" s="153"/>
      <c r="LMU205" s="153"/>
      <c r="LMV205" s="153"/>
      <c r="LMW205" s="153"/>
      <c r="LMX205" s="153"/>
      <c r="LMY205" s="153"/>
      <c r="LMZ205" s="153"/>
      <c r="LNA205" s="153"/>
      <c r="LNB205" s="153"/>
      <c r="LNC205" s="153"/>
      <c r="LND205" s="153"/>
      <c r="LNE205" s="153"/>
      <c r="LNF205" s="153"/>
      <c r="LNG205" s="153"/>
      <c r="LNH205" s="153"/>
      <c r="LNI205" s="153"/>
      <c r="LNJ205" s="153"/>
      <c r="LNK205" s="153"/>
      <c r="LNL205" s="153"/>
      <c r="LNM205" s="153"/>
      <c r="LNN205" s="153"/>
      <c r="LNO205" s="153"/>
      <c r="LNP205" s="153"/>
      <c r="LNQ205" s="153"/>
      <c r="LNR205" s="153"/>
      <c r="LNS205" s="153"/>
      <c r="LNT205" s="153"/>
      <c r="LNU205" s="153"/>
      <c r="LNV205" s="153"/>
      <c r="LNW205" s="153"/>
      <c r="LNX205" s="153"/>
      <c r="LNY205" s="153"/>
      <c r="LNZ205" s="153"/>
      <c r="LOA205" s="153"/>
      <c r="LOB205" s="153"/>
      <c r="LOC205" s="153"/>
      <c r="LOD205" s="153"/>
      <c r="LOE205" s="153"/>
      <c r="LOF205" s="153"/>
      <c r="LOG205" s="153"/>
      <c r="LOH205" s="153"/>
      <c r="LOI205" s="153"/>
      <c r="LOJ205" s="153"/>
      <c r="LOK205" s="153"/>
      <c r="LOL205" s="153"/>
      <c r="LOM205" s="153"/>
      <c r="LON205" s="153"/>
      <c r="LOO205" s="153"/>
      <c r="LOP205" s="153"/>
      <c r="LOQ205" s="153"/>
      <c r="LOR205" s="153"/>
      <c r="LOS205" s="153"/>
      <c r="LOT205" s="153"/>
      <c r="LOU205" s="153"/>
      <c r="LOV205" s="153"/>
      <c r="LOW205" s="153"/>
      <c r="LOX205" s="153"/>
      <c r="LOY205" s="153"/>
      <c r="LOZ205" s="153"/>
      <c r="LPA205" s="153"/>
      <c r="LPB205" s="153"/>
      <c r="LPC205" s="153"/>
      <c r="LPD205" s="153"/>
      <c r="LPE205" s="153"/>
      <c r="LPF205" s="153"/>
      <c r="LPG205" s="153"/>
      <c r="LPH205" s="153"/>
      <c r="LPI205" s="153"/>
      <c r="LPJ205" s="153"/>
      <c r="LPK205" s="153"/>
      <c r="LPL205" s="153"/>
      <c r="LPM205" s="153"/>
      <c r="LPN205" s="153"/>
      <c r="LPO205" s="153"/>
      <c r="LPP205" s="153"/>
      <c r="LPQ205" s="153"/>
      <c r="LPR205" s="153"/>
      <c r="LPS205" s="153"/>
      <c r="LPT205" s="153"/>
      <c r="LPU205" s="153"/>
      <c r="LPV205" s="153"/>
      <c r="LPW205" s="153"/>
      <c r="LPX205" s="153"/>
      <c r="LPY205" s="153"/>
      <c r="LPZ205" s="153"/>
      <c r="LQA205" s="153"/>
      <c r="LQB205" s="153"/>
      <c r="LQC205" s="153"/>
      <c r="LQD205" s="153"/>
      <c r="LQE205" s="153"/>
      <c r="LQF205" s="153"/>
      <c r="LQG205" s="153"/>
      <c r="LQH205" s="153"/>
      <c r="LQI205" s="153"/>
      <c r="LQJ205" s="153"/>
      <c r="LQK205" s="153"/>
      <c r="LQL205" s="153"/>
      <c r="LQM205" s="153"/>
      <c r="LQN205" s="153"/>
      <c r="LQO205" s="153"/>
      <c r="LQP205" s="153"/>
      <c r="LQQ205" s="153"/>
      <c r="LQR205" s="153"/>
      <c r="LQS205" s="153"/>
      <c r="LQT205" s="153"/>
      <c r="LQU205" s="153"/>
      <c r="LQV205" s="153"/>
      <c r="LQW205" s="153"/>
      <c r="LQX205" s="153"/>
      <c r="LQY205" s="153"/>
      <c r="LQZ205" s="153"/>
      <c r="LRA205" s="153"/>
      <c r="LRB205" s="153"/>
      <c r="LRC205" s="153"/>
      <c r="LRD205" s="153"/>
      <c r="LRE205" s="153"/>
      <c r="LRF205" s="153"/>
      <c r="LRG205" s="153"/>
      <c r="LRH205" s="153"/>
      <c r="LRI205" s="153"/>
      <c r="LRJ205" s="153"/>
      <c r="LRK205" s="153"/>
      <c r="LRL205" s="153"/>
      <c r="LRM205" s="153"/>
      <c r="LRN205" s="153"/>
      <c r="LRO205" s="153"/>
      <c r="LRP205" s="153"/>
      <c r="LRQ205" s="153"/>
      <c r="LRR205" s="153"/>
      <c r="LRS205" s="153"/>
      <c r="LRT205" s="153"/>
      <c r="LRU205" s="153"/>
      <c r="LRV205" s="153"/>
      <c r="LRW205" s="153"/>
      <c r="LRX205" s="153"/>
      <c r="LRY205" s="153"/>
      <c r="LRZ205" s="153"/>
      <c r="LSA205" s="153"/>
      <c r="LSB205" s="153"/>
      <c r="LSC205" s="153"/>
      <c r="LSD205" s="153"/>
      <c r="LSE205" s="153"/>
      <c r="LSF205" s="153"/>
      <c r="LSG205" s="153"/>
      <c r="LSH205" s="153"/>
      <c r="LSI205" s="153"/>
      <c r="LSJ205" s="153"/>
      <c r="LSK205" s="153"/>
      <c r="LSL205" s="153"/>
      <c r="LSM205" s="153"/>
      <c r="LSN205" s="153"/>
      <c r="LSO205" s="153"/>
      <c r="LSP205" s="153"/>
      <c r="LSQ205" s="153"/>
      <c r="LSR205" s="153"/>
      <c r="LSS205" s="153"/>
      <c r="LST205" s="153"/>
      <c r="LSU205" s="153"/>
      <c r="LSV205" s="153"/>
      <c r="LSW205" s="153"/>
      <c r="LSX205" s="153"/>
      <c r="LSY205" s="153"/>
      <c r="LSZ205" s="153"/>
      <c r="LTA205" s="153"/>
      <c r="LTB205" s="153"/>
      <c r="LTC205" s="153"/>
      <c r="LTD205" s="153"/>
      <c r="LTE205" s="153"/>
      <c r="LTF205" s="153"/>
      <c r="LTG205" s="153"/>
      <c r="LTH205" s="153"/>
      <c r="LTI205" s="153"/>
      <c r="LTJ205" s="153"/>
      <c r="LTK205" s="153"/>
      <c r="LTL205" s="153"/>
      <c r="LTM205" s="153"/>
      <c r="LTN205" s="153"/>
      <c r="LTO205" s="153"/>
      <c r="LTP205" s="153"/>
      <c r="LTQ205" s="153"/>
      <c r="LTR205" s="153"/>
      <c r="LTS205" s="153"/>
      <c r="LTT205" s="153"/>
      <c r="LTU205" s="153"/>
      <c r="LTV205" s="153"/>
      <c r="LTW205" s="153"/>
      <c r="LTX205" s="153"/>
      <c r="LTY205" s="153"/>
      <c r="LTZ205" s="153"/>
      <c r="LUA205" s="153"/>
      <c r="LUB205" s="153"/>
      <c r="LUC205" s="153"/>
      <c r="LUD205" s="153"/>
      <c r="LUE205" s="153"/>
      <c r="LUF205" s="153"/>
      <c r="LUG205" s="153"/>
      <c r="LUH205" s="153"/>
      <c r="LUI205" s="153"/>
      <c r="LUJ205" s="153"/>
      <c r="LUK205" s="153"/>
      <c r="LUL205" s="153"/>
      <c r="LUM205" s="153"/>
      <c r="LUN205" s="153"/>
      <c r="LUO205" s="153"/>
      <c r="LUP205" s="153"/>
      <c r="LUQ205" s="153"/>
      <c r="LUR205" s="153"/>
      <c r="LUS205" s="153"/>
      <c r="LUT205" s="153"/>
      <c r="LUU205" s="153"/>
      <c r="LUV205" s="153"/>
      <c r="LUW205" s="153"/>
      <c r="LUX205" s="153"/>
      <c r="LUY205" s="153"/>
      <c r="LUZ205" s="153"/>
      <c r="LVA205" s="153"/>
      <c r="LVB205" s="153"/>
      <c r="LVC205" s="153"/>
      <c r="LVD205" s="153"/>
      <c r="LVE205" s="153"/>
      <c r="LVF205" s="153"/>
      <c r="LVG205" s="153"/>
      <c r="LVH205" s="153"/>
      <c r="LVI205" s="153"/>
      <c r="LVJ205" s="153"/>
      <c r="LVK205" s="153"/>
      <c r="LVL205" s="153"/>
      <c r="LVM205" s="153"/>
      <c r="LVN205" s="153"/>
      <c r="LVO205" s="153"/>
      <c r="LVP205" s="153"/>
      <c r="LVQ205" s="153"/>
      <c r="LVR205" s="153"/>
      <c r="LVS205" s="153"/>
      <c r="LVT205" s="153"/>
      <c r="LVU205" s="153"/>
      <c r="LVV205" s="153"/>
      <c r="LVW205" s="153"/>
      <c r="LVX205" s="153"/>
      <c r="LVY205" s="153"/>
      <c r="LVZ205" s="153"/>
      <c r="LWA205" s="153"/>
      <c r="LWB205" s="153"/>
      <c r="LWC205" s="153"/>
      <c r="LWD205" s="153"/>
      <c r="LWE205" s="153"/>
      <c r="LWF205" s="153"/>
      <c r="LWG205" s="153"/>
      <c r="LWH205" s="153"/>
      <c r="LWI205" s="153"/>
      <c r="LWJ205" s="153"/>
      <c r="LWK205" s="153"/>
      <c r="LWL205" s="153"/>
      <c r="LWM205" s="153"/>
      <c r="LWN205" s="153"/>
      <c r="LWO205" s="153"/>
      <c r="LWP205" s="153"/>
      <c r="LWQ205" s="153"/>
      <c r="LWR205" s="153"/>
      <c r="LWS205" s="153"/>
      <c r="LWT205" s="153"/>
      <c r="LWU205" s="153"/>
      <c r="LWV205" s="153"/>
      <c r="LWW205" s="153"/>
      <c r="LWX205" s="153"/>
      <c r="LWY205" s="153"/>
      <c r="LWZ205" s="153"/>
      <c r="LXA205" s="153"/>
      <c r="LXB205" s="153"/>
      <c r="LXC205" s="153"/>
      <c r="LXD205" s="153"/>
      <c r="LXE205" s="153"/>
      <c r="LXF205" s="153"/>
      <c r="LXG205" s="153"/>
      <c r="LXH205" s="153"/>
      <c r="LXI205" s="153"/>
      <c r="LXJ205" s="153"/>
      <c r="LXK205" s="153"/>
      <c r="LXL205" s="153"/>
      <c r="LXM205" s="153"/>
      <c r="LXN205" s="153"/>
      <c r="LXO205" s="153"/>
      <c r="LXP205" s="153"/>
      <c r="LXQ205" s="153"/>
      <c r="LXR205" s="153"/>
      <c r="LXS205" s="153"/>
      <c r="LXT205" s="153"/>
      <c r="LXU205" s="153"/>
      <c r="LXV205" s="153"/>
      <c r="LXW205" s="153"/>
      <c r="LXX205" s="153"/>
      <c r="LXY205" s="153"/>
      <c r="LXZ205" s="153"/>
      <c r="LYA205" s="153"/>
      <c r="LYB205" s="153"/>
      <c r="LYC205" s="153"/>
      <c r="LYD205" s="153"/>
      <c r="LYE205" s="153"/>
      <c r="LYF205" s="153"/>
      <c r="LYG205" s="153"/>
      <c r="LYH205" s="153"/>
      <c r="LYI205" s="153"/>
      <c r="LYJ205" s="153"/>
      <c r="LYK205" s="153"/>
      <c r="LYL205" s="153"/>
      <c r="LYM205" s="153"/>
      <c r="LYN205" s="153"/>
      <c r="LYO205" s="153"/>
      <c r="LYP205" s="153"/>
      <c r="LYQ205" s="153"/>
      <c r="LYR205" s="153"/>
      <c r="LYS205" s="153"/>
      <c r="LYT205" s="153"/>
      <c r="LYU205" s="153"/>
      <c r="LYV205" s="153"/>
      <c r="LYW205" s="153"/>
      <c r="LYX205" s="153"/>
      <c r="LYY205" s="153"/>
      <c r="LYZ205" s="153"/>
      <c r="LZA205" s="153"/>
      <c r="LZB205" s="153"/>
      <c r="LZC205" s="153"/>
      <c r="LZD205" s="153"/>
      <c r="LZE205" s="153"/>
      <c r="LZF205" s="153"/>
      <c r="LZG205" s="153"/>
      <c r="LZH205" s="153"/>
      <c r="LZI205" s="153"/>
      <c r="LZJ205" s="153"/>
      <c r="LZK205" s="153"/>
      <c r="LZL205" s="153"/>
      <c r="LZM205" s="153"/>
      <c r="LZN205" s="153"/>
      <c r="LZO205" s="153"/>
      <c r="LZP205" s="153"/>
      <c r="LZQ205" s="153"/>
      <c r="LZR205" s="153"/>
      <c r="LZS205" s="153"/>
      <c r="LZT205" s="153"/>
      <c r="LZU205" s="153"/>
      <c r="LZV205" s="153"/>
      <c r="LZW205" s="153"/>
      <c r="LZX205" s="153"/>
      <c r="LZY205" s="153"/>
      <c r="LZZ205" s="153"/>
      <c r="MAA205" s="153"/>
      <c r="MAB205" s="153"/>
      <c r="MAC205" s="153"/>
      <c r="MAD205" s="153"/>
      <c r="MAE205" s="153"/>
      <c r="MAF205" s="153"/>
      <c r="MAG205" s="153"/>
      <c r="MAH205" s="153"/>
      <c r="MAI205" s="153"/>
      <c r="MAJ205" s="153"/>
      <c r="MAK205" s="153"/>
      <c r="MAL205" s="153"/>
      <c r="MAM205" s="153"/>
      <c r="MAN205" s="153"/>
      <c r="MAO205" s="153"/>
      <c r="MAP205" s="153"/>
      <c r="MAQ205" s="153"/>
      <c r="MAR205" s="153"/>
      <c r="MAS205" s="153"/>
      <c r="MAT205" s="153"/>
      <c r="MAU205" s="153"/>
      <c r="MAV205" s="153"/>
      <c r="MAW205" s="153"/>
      <c r="MAX205" s="153"/>
      <c r="MAY205" s="153"/>
      <c r="MAZ205" s="153"/>
      <c r="MBA205" s="153"/>
      <c r="MBB205" s="153"/>
      <c r="MBC205" s="153"/>
      <c r="MBD205" s="153"/>
      <c r="MBE205" s="153"/>
      <c r="MBF205" s="153"/>
      <c r="MBG205" s="153"/>
      <c r="MBH205" s="153"/>
      <c r="MBI205" s="153"/>
      <c r="MBJ205" s="153"/>
      <c r="MBK205" s="153"/>
      <c r="MBL205" s="153"/>
      <c r="MBM205" s="153"/>
      <c r="MBN205" s="153"/>
      <c r="MBO205" s="153"/>
      <c r="MBP205" s="153"/>
      <c r="MBQ205" s="153"/>
      <c r="MBR205" s="153"/>
      <c r="MBS205" s="153"/>
      <c r="MBT205" s="153"/>
      <c r="MBU205" s="153"/>
      <c r="MBV205" s="153"/>
      <c r="MBW205" s="153"/>
      <c r="MBX205" s="153"/>
      <c r="MBY205" s="153"/>
      <c r="MBZ205" s="153"/>
      <c r="MCA205" s="153"/>
      <c r="MCB205" s="153"/>
      <c r="MCC205" s="153"/>
      <c r="MCD205" s="153"/>
      <c r="MCE205" s="153"/>
      <c r="MCF205" s="153"/>
      <c r="MCG205" s="153"/>
      <c r="MCH205" s="153"/>
      <c r="MCI205" s="153"/>
      <c r="MCJ205" s="153"/>
      <c r="MCK205" s="153"/>
      <c r="MCL205" s="153"/>
      <c r="MCM205" s="153"/>
      <c r="MCN205" s="153"/>
      <c r="MCO205" s="153"/>
      <c r="MCP205" s="153"/>
      <c r="MCQ205" s="153"/>
      <c r="MCR205" s="153"/>
      <c r="MCS205" s="153"/>
      <c r="MCT205" s="153"/>
      <c r="MCU205" s="153"/>
      <c r="MCV205" s="153"/>
      <c r="MCW205" s="153"/>
      <c r="MCX205" s="153"/>
      <c r="MCY205" s="153"/>
      <c r="MCZ205" s="153"/>
      <c r="MDA205" s="153"/>
      <c r="MDB205" s="153"/>
      <c r="MDC205" s="153"/>
      <c r="MDD205" s="153"/>
      <c r="MDE205" s="153"/>
      <c r="MDF205" s="153"/>
      <c r="MDG205" s="153"/>
      <c r="MDH205" s="153"/>
      <c r="MDI205" s="153"/>
      <c r="MDJ205" s="153"/>
      <c r="MDK205" s="153"/>
      <c r="MDL205" s="153"/>
      <c r="MDM205" s="153"/>
      <c r="MDN205" s="153"/>
      <c r="MDO205" s="153"/>
      <c r="MDP205" s="153"/>
      <c r="MDQ205" s="153"/>
      <c r="MDR205" s="153"/>
      <c r="MDS205" s="153"/>
      <c r="MDT205" s="153"/>
      <c r="MDU205" s="153"/>
      <c r="MDV205" s="153"/>
      <c r="MDW205" s="153"/>
      <c r="MDX205" s="153"/>
      <c r="MDY205" s="153"/>
      <c r="MDZ205" s="153"/>
      <c r="MEA205" s="153"/>
      <c r="MEB205" s="153"/>
      <c r="MEC205" s="153"/>
      <c r="MED205" s="153"/>
      <c r="MEE205" s="153"/>
      <c r="MEF205" s="153"/>
      <c r="MEG205" s="153"/>
      <c r="MEH205" s="153"/>
      <c r="MEI205" s="153"/>
      <c r="MEJ205" s="153"/>
      <c r="MEK205" s="153"/>
      <c r="MEL205" s="153"/>
      <c r="MEM205" s="153"/>
      <c r="MEN205" s="153"/>
      <c r="MEO205" s="153"/>
      <c r="MEP205" s="153"/>
      <c r="MEQ205" s="153"/>
      <c r="MER205" s="153"/>
      <c r="MES205" s="153"/>
      <c r="MET205" s="153"/>
      <c r="MEU205" s="153"/>
      <c r="MEV205" s="153"/>
      <c r="MEW205" s="153"/>
      <c r="MEX205" s="153"/>
      <c r="MEY205" s="153"/>
      <c r="MEZ205" s="153"/>
      <c r="MFA205" s="153"/>
      <c r="MFB205" s="153"/>
      <c r="MFC205" s="153"/>
      <c r="MFD205" s="153"/>
      <c r="MFE205" s="153"/>
      <c r="MFF205" s="153"/>
      <c r="MFG205" s="153"/>
      <c r="MFH205" s="153"/>
      <c r="MFI205" s="153"/>
      <c r="MFJ205" s="153"/>
      <c r="MFK205" s="153"/>
      <c r="MFL205" s="153"/>
      <c r="MFM205" s="153"/>
      <c r="MFN205" s="153"/>
      <c r="MFO205" s="153"/>
      <c r="MFP205" s="153"/>
      <c r="MFQ205" s="153"/>
      <c r="MFR205" s="153"/>
      <c r="MFS205" s="153"/>
      <c r="MFT205" s="153"/>
      <c r="MFU205" s="153"/>
      <c r="MFV205" s="153"/>
      <c r="MFW205" s="153"/>
      <c r="MFX205" s="153"/>
      <c r="MFY205" s="153"/>
      <c r="MFZ205" s="153"/>
      <c r="MGA205" s="153"/>
      <c r="MGB205" s="153"/>
      <c r="MGC205" s="153"/>
      <c r="MGD205" s="153"/>
      <c r="MGE205" s="153"/>
      <c r="MGF205" s="153"/>
      <c r="MGG205" s="153"/>
      <c r="MGH205" s="153"/>
      <c r="MGI205" s="153"/>
      <c r="MGJ205" s="153"/>
      <c r="MGK205" s="153"/>
      <c r="MGL205" s="153"/>
      <c r="MGM205" s="153"/>
      <c r="MGN205" s="153"/>
      <c r="MGO205" s="153"/>
      <c r="MGP205" s="153"/>
      <c r="MGQ205" s="153"/>
      <c r="MGR205" s="153"/>
      <c r="MGS205" s="153"/>
      <c r="MGT205" s="153"/>
      <c r="MGU205" s="153"/>
      <c r="MGV205" s="153"/>
      <c r="MGW205" s="153"/>
      <c r="MGX205" s="153"/>
      <c r="MGY205" s="153"/>
      <c r="MGZ205" s="153"/>
      <c r="MHA205" s="153"/>
      <c r="MHB205" s="153"/>
      <c r="MHC205" s="153"/>
      <c r="MHD205" s="153"/>
      <c r="MHE205" s="153"/>
      <c r="MHF205" s="153"/>
      <c r="MHG205" s="153"/>
      <c r="MHH205" s="153"/>
      <c r="MHI205" s="153"/>
      <c r="MHJ205" s="153"/>
      <c r="MHK205" s="153"/>
      <c r="MHL205" s="153"/>
      <c r="MHM205" s="153"/>
      <c r="MHN205" s="153"/>
      <c r="MHO205" s="153"/>
      <c r="MHP205" s="153"/>
      <c r="MHQ205" s="153"/>
      <c r="MHR205" s="153"/>
      <c r="MHS205" s="153"/>
      <c r="MHT205" s="153"/>
      <c r="MHU205" s="153"/>
      <c r="MHV205" s="153"/>
      <c r="MHW205" s="153"/>
      <c r="MHX205" s="153"/>
      <c r="MHY205" s="153"/>
      <c r="MHZ205" s="153"/>
      <c r="MIA205" s="153"/>
      <c r="MIB205" s="153"/>
      <c r="MIC205" s="153"/>
      <c r="MID205" s="153"/>
      <c r="MIE205" s="153"/>
      <c r="MIF205" s="153"/>
      <c r="MIG205" s="153"/>
      <c r="MIH205" s="153"/>
      <c r="MII205" s="153"/>
      <c r="MIJ205" s="153"/>
      <c r="MIK205" s="153"/>
      <c r="MIL205" s="153"/>
      <c r="MIM205" s="153"/>
      <c r="MIN205" s="153"/>
      <c r="MIO205" s="153"/>
      <c r="MIP205" s="153"/>
      <c r="MIQ205" s="153"/>
      <c r="MIR205" s="153"/>
      <c r="MIS205" s="153"/>
      <c r="MIT205" s="153"/>
      <c r="MIU205" s="153"/>
      <c r="MIV205" s="153"/>
      <c r="MIW205" s="153"/>
      <c r="MIX205" s="153"/>
      <c r="MIY205" s="153"/>
      <c r="MIZ205" s="153"/>
      <c r="MJA205" s="153"/>
      <c r="MJB205" s="153"/>
      <c r="MJC205" s="153"/>
      <c r="MJD205" s="153"/>
      <c r="MJE205" s="153"/>
      <c r="MJF205" s="153"/>
      <c r="MJG205" s="153"/>
      <c r="MJH205" s="153"/>
      <c r="MJI205" s="153"/>
      <c r="MJJ205" s="153"/>
      <c r="MJK205" s="153"/>
      <c r="MJL205" s="153"/>
      <c r="MJM205" s="153"/>
      <c r="MJN205" s="153"/>
      <c r="MJO205" s="153"/>
      <c r="MJP205" s="153"/>
      <c r="MJQ205" s="153"/>
      <c r="MJR205" s="153"/>
      <c r="MJS205" s="153"/>
      <c r="MJT205" s="153"/>
      <c r="MJU205" s="153"/>
      <c r="MJV205" s="153"/>
      <c r="MJW205" s="153"/>
      <c r="MJX205" s="153"/>
      <c r="MJY205" s="153"/>
      <c r="MJZ205" s="153"/>
      <c r="MKA205" s="153"/>
      <c r="MKB205" s="153"/>
      <c r="MKC205" s="153"/>
      <c r="MKD205" s="153"/>
      <c r="MKE205" s="153"/>
      <c r="MKF205" s="153"/>
      <c r="MKG205" s="153"/>
      <c r="MKH205" s="153"/>
      <c r="MKI205" s="153"/>
      <c r="MKJ205" s="153"/>
      <c r="MKK205" s="153"/>
      <c r="MKL205" s="153"/>
      <c r="MKM205" s="153"/>
      <c r="MKN205" s="153"/>
      <c r="MKO205" s="153"/>
      <c r="MKP205" s="153"/>
      <c r="MKQ205" s="153"/>
      <c r="MKR205" s="153"/>
      <c r="MKS205" s="153"/>
      <c r="MKT205" s="153"/>
      <c r="MKU205" s="153"/>
      <c r="MKV205" s="153"/>
      <c r="MKW205" s="153"/>
      <c r="MKX205" s="153"/>
      <c r="MKY205" s="153"/>
      <c r="MKZ205" s="153"/>
      <c r="MLA205" s="153"/>
      <c r="MLB205" s="153"/>
      <c r="MLC205" s="153"/>
      <c r="MLD205" s="153"/>
      <c r="MLE205" s="153"/>
      <c r="MLF205" s="153"/>
      <c r="MLG205" s="153"/>
      <c r="MLH205" s="153"/>
      <c r="MLI205" s="153"/>
      <c r="MLJ205" s="153"/>
      <c r="MLK205" s="153"/>
      <c r="MLL205" s="153"/>
      <c r="MLM205" s="153"/>
      <c r="MLN205" s="153"/>
      <c r="MLO205" s="153"/>
      <c r="MLP205" s="153"/>
      <c r="MLQ205" s="153"/>
      <c r="MLR205" s="153"/>
      <c r="MLS205" s="153"/>
      <c r="MLT205" s="153"/>
      <c r="MLU205" s="153"/>
      <c r="MLV205" s="153"/>
      <c r="MLW205" s="153"/>
      <c r="MLX205" s="153"/>
      <c r="MLY205" s="153"/>
      <c r="MLZ205" s="153"/>
      <c r="MMA205" s="153"/>
      <c r="MMB205" s="153"/>
      <c r="MMC205" s="153"/>
      <c r="MMD205" s="153"/>
      <c r="MME205" s="153"/>
      <c r="MMF205" s="153"/>
      <c r="MMG205" s="153"/>
      <c r="MMH205" s="153"/>
      <c r="MMI205" s="153"/>
      <c r="MMJ205" s="153"/>
      <c r="MMK205" s="153"/>
      <c r="MML205" s="153"/>
      <c r="MMM205" s="153"/>
      <c r="MMN205" s="153"/>
      <c r="MMO205" s="153"/>
      <c r="MMP205" s="153"/>
      <c r="MMQ205" s="153"/>
      <c r="MMR205" s="153"/>
      <c r="MMS205" s="153"/>
      <c r="MMT205" s="153"/>
      <c r="MMU205" s="153"/>
      <c r="MMV205" s="153"/>
      <c r="MMW205" s="153"/>
      <c r="MMX205" s="153"/>
      <c r="MMY205" s="153"/>
      <c r="MMZ205" s="153"/>
      <c r="MNA205" s="153"/>
      <c r="MNB205" s="153"/>
      <c r="MNC205" s="153"/>
      <c r="MND205" s="153"/>
      <c r="MNE205" s="153"/>
      <c r="MNF205" s="153"/>
      <c r="MNG205" s="153"/>
      <c r="MNH205" s="153"/>
      <c r="MNI205" s="153"/>
      <c r="MNJ205" s="153"/>
      <c r="MNK205" s="153"/>
      <c r="MNL205" s="153"/>
      <c r="MNM205" s="153"/>
      <c r="MNN205" s="153"/>
      <c r="MNO205" s="153"/>
      <c r="MNP205" s="153"/>
      <c r="MNQ205" s="153"/>
      <c r="MNR205" s="153"/>
      <c r="MNS205" s="153"/>
      <c r="MNT205" s="153"/>
      <c r="MNU205" s="153"/>
      <c r="MNV205" s="153"/>
      <c r="MNW205" s="153"/>
      <c r="MNX205" s="153"/>
      <c r="MNY205" s="153"/>
      <c r="MNZ205" s="153"/>
      <c r="MOA205" s="153"/>
      <c r="MOB205" s="153"/>
      <c r="MOC205" s="153"/>
      <c r="MOD205" s="153"/>
      <c r="MOE205" s="153"/>
      <c r="MOF205" s="153"/>
      <c r="MOG205" s="153"/>
      <c r="MOH205" s="153"/>
      <c r="MOI205" s="153"/>
      <c r="MOJ205" s="153"/>
      <c r="MOK205" s="153"/>
      <c r="MOL205" s="153"/>
      <c r="MOM205" s="153"/>
      <c r="MON205" s="153"/>
      <c r="MOO205" s="153"/>
      <c r="MOP205" s="153"/>
      <c r="MOQ205" s="153"/>
      <c r="MOR205" s="153"/>
      <c r="MOS205" s="153"/>
      <c r="MOT205" s="153"/>
      <c r="MOU205" s="153"/>
      <c r="MOV205" s="153"/>
      <c r="MOW205" s="153"/>
      <c r="MOX205" s="153"/>
      <c r="MOY205" s="153"/>
      <c r="MOZ205" s="153"/>
      <c r="MPA205" s="153"/>
      <c r="MPB205" s="153"/>
      <c r="MPC205" s="153"/>
      <c r="MPD205" s="153"/>
      <c r="MPE205" s="153"/>
      <c r="MPF205" s="153"/>
      <c r="MPG205" s="153"/>
      <c r="MPH205" s="153"/>
      <c r="MPI205" s="153"/>
      <c r="MPJ205" s="153"/>
      <c r="MPK205" s="153"/>
      <c r="MPL205" s="153"/>
      <c r="MPM205" s="153"/>
      <c r="MPN205" s="153"/>
      <c r="MPO205" s="153"/>
      <c r="MPP205" s="153"/>
      <c r="MPQ205" s="153"/>
      <c r="MPR205" s="153"/>
      <c r="MPS205" s="153"/>
      <c r="MPT205" s="153"/>
      <c r="MPU205" s="153"/>
      <c r="MPV205" s="153"/>
      <c r="MPW205" s="153"/>
      <c r="MPX205" s="153"/>
      <c r="MPY205" s="153"/>
      <c r="MPZ205" s="153"/>
      <c r="MQA205" s="153"/>
      <c r="MQB205" s="153"/>
      <c r="MQC205" s="153"/>
      <c r="MQD205" s="153"/>
      <c r="MQE205" s="153"/>
      <c r="MQF205" s="153"/>
      <c r="MQG205" s="153"/>
      <c r="MQH205" s="153"/>
      <c r="MQI205" s="153"/>
      <c r="MQJ205" s="153"/>
      <c r="MQK205" s="153"/>
      <c r="MQL205" s="153"/>
      <c r="MQM205" s="153"/>
      <c r="MQN205" s="153"/>
      <c r="MQO205" s="153"/>
      <c r="MQP205" s="153"/>
      <c r="MQQ205" s="153"/>
      <c r="MQR205" s="153"/>
      <c r="MQS205" s="153"/>
      <c r="MQT205" s="153"/>
      <c r="MQU205" s="153"/>
      <c r="MQV205" s="153"/>
      <c r="MQW205" s="153"/>
      <c r="MQX205" s="153"/>
      <c r="MQY205" s="153"/>
      <c r="MQZ205" s="153"/>
      <c r="MRA205" s="153"/>
      <c r="MRB205" s="153"/>
      <c r="MRC205" s="153"/>
      <c r="MRD205" s="153"/>
      <c r="MRE205" s="153"/>
      <c r="MRF205" s="153"/>
      <c r="MRG205" s="153"/>
      <c r="MRH205" s="153"/>
      <c r="MRI205" s="153"/>
      <c r="MRJ205" s="153"/>
      <c r="MRK205" s="153"/>
      <c r="MRL205" s="153"/>
      <c r="MRM205" s="153"/>
      <c r="MRN205" s="153"/>
      <c r="MRO205" s="153"/>
      <c r="MRP205" s="153"/>
      <c r="MRQ205" s="153"/>
      <c r="MRR205" s="153"/>
      <c r="MRS205" s="153"/>
      <c r="MRT205" s="153"/>
      <c r="MRU205" s="153"/>
      <c r="MRV205" s="153"/>
      <c r="MRW205" s="153"/>
      <c r="MRX205" s="153"/>
      <c r="MRY205" s="153"/>
      <c r="MRZ205" s="153"/>
      <c r="MSA205" s="153"/>
      <c r="MSB205" s="153"/>
      <c r="MSC205" s="153"/>
      <c r="MSD205" s="153"/>
      <c r="MSE205" s="153"/>
      <c r="MSF205" s="153"/>
      <c r="MSG205" s="153"/>
      <c r="MSH205" s="153"/>
      <c r="MSI205" s="153"/>
      <c r="MSJ205" s="153"/>
      <c r="MSK205" s="153"/>
      <c r="MSL205" s="153"/>
      <c r="MSM205" s="153"/>
      <c r="MSN205" s="153"/>
      <c r="MSO205" s="153"/>
      <c r="MSP205" s="153"/>
      <c r="MSQ205" s="153"/>
      <c r="MSR205" s="153"/>
      <c r="MSS205" s="153"/>
      <c r="MST205" s="153"/>
      <c r="MSU205" s="153"/>
      <c r="MSV205" s="153"/>
      <c r="MSW205" s="153"/>
      <c r="MSX205" s="153"/>
      <c r="MSY205" s="153"/>
      <c r="MSZ205" s="153"/>
      <c r="MTA205" s="153"/>
      <c r="MTB205" s="153"/>
      <c r="MTC205" s="153"/>
      <c r="MTD205" s="153"/>
      <c r="MTE205" s="153"/>
      <c r="MTF205" s="153"/>
      <c r="MTG205" s="153"/>
      <c r="MTH205" s="153"/>
      <c r="MTI205" s="153"/>
      <c r="MTJ205" s="153"/>
      <c r="MTK205" s="153"/>
      <c r="MTL205" s="153"/>
      <c r="MTM205" s="153"/>
      <c r="MTN205" s="153"/>
      <c r="MTO205" s="153"/>
      <c r="MTP205" s="153"/>
      <c r="MTQ205" s="153"/>
      <c r="MTR205" s="153"/>
      <c r="MTS205" s="153"/>
      <c r="MTT205" s="153"/>
      <c r="MTU205" s="153"/>
      <c r="MTV205" s="153"/>
      <c r="MTW205" s="153"/>
      <c r="MTX205" s="153"/>
      <c r="MTY205" s="153"/>
      <c r="MTZ205" s="153"/>
      <c r="MUA205" s="153"/>
      <c r="MUB205" s="153"/>
      <c r="MUC205" s="153"/>
      <c r="MUD205" s="153"/>
      <c r="MUE205" s="153"/>
      <c r="MUF205" s="153"/>
      <c r="MUG205" s="153"/>
      <c r="MUH205" s="153"/>
      <c r="MUI205" s="153"/>
      <c r="MUJ205" s="153"/>
      <c r="MUK205" s="153"/>
      <c r="MUL205" s="153"/>
      <c r="MUM205" s="153"/>
      <c r="MUN205" s="153"/>
      <c r="MUO205" s="153"/>
      <c r="MUP205" s="153"/>
      <c r="MUQ205" s="153"/>
      <c r="MUR205" s="153"/>
      <c r="MUS205" s="153"/>
      <c r="MUT205" s="153"/>
      <c r="MUU205" s="153"/>
      <c r="MUV205" s="153"/>
      <c r="MUW205" s="153"/>
      <c r="MUX205" s="153"/>
      <c r="MUY205" s="153"/>
      <c r="MUZ205" s="153"/>
      <c r="MVA205" s="153"/>
      <c r="MVB205" s="153"/>
      <c r="MVC205" s="153"/>
      <c r="MVD205" s="153"/>
      <c r="MVE205" s="153"/>
      <c r="MVF205" s="153"/>
      <c r="MVG205" s="153"/>
      <c r="MVH205" s="153"/>
      <c r="MVI205" s="153"/>
      <c r="MVJ205" s="153"/>
      <c r="MVK205" s="153"/>
      <c r="MVL205" s="153"/>
      <c r="MVM205" s="153"/>
      <c r="MVN205" s="153"/>
      <c r="MVO205" s="153"/>
      <c r="MVP205" s="153"/>
      <c r="MVQ205" s="153"/>
      <c r="MVR205" s="153"/>
      <c r="MVS205" s="153"/>
      <c r="MVT205" s="153"/>
      <c r="MVU205" s="153"/>
      <c r="MVV205" s="153"/>
      <c r="MVW205" s="153"/>
      <c r="MVX205" s="153"/>
      <c r="MVY205" s="153"/>
      <c r="MVZ205" s="153"/>
      <c r="MWA205" s="153"/>
      <c r="MWB205" s="153"/>
      <c r="MWC205" s="153"/>
      <c r="MWD205" s="153"/>
      <c r="MWE205" s="153"/>
      <c r="MWF205" s="153"/>
      <c r="MWG205" s="153"/>
      <c r="MWH205" s="153"/>
      <c r="MWI205" s="153"/>
      <c r="MWJ205" s="153"/>
      <c r="MWK205" s="153"/>
      <c r="MWL205" s="153"/>
      <c r="MWM205" s="153"/>
      <c r="MWN205" s="153"/>
      <c r="MWO205" s="153"/>
      <c r="MWP205" s="153"/>
      <c r="MWQ205" s="153"/>
      <c r="MWR205" s="153"/>
      <c r="MWS205" s="153"/>
      <c r="MWT205" s="153"/>
      <c r="MWU205" s="153"/>
      <c r="MWV205" s="153"/>
      <c r="MWW205" s="153"/>
      <c r="MWX205" s="153"/>
      <c r="MWY205" s="153"/>
      <c r="MWZ205" s="153"/>
      <c r="MXA205" s="153"/>
      <c r="MXB205" s="153"/>
      <c r="MXC205" s="153"/>
      <c r="MXD205" s="153"/>
      <c r="MXE205" s="153"/>
      <c r="MXF205" s="153"/>
      <c r="MXG205" s="153"/>
      <c r="MXH205" s="153"/>
      <c r="MXI205" s="153"/>
      <c r="MXJ205" s="153"/>
      <c r="MXK205" s="153"/>
      <c r="MXL205" s="153"/>
      <c r="MXM205" s="153"/>
      <c r="MXN205" s="153"/>
      <c r="MXO205" s="153"/>
      <c r="MXP205" s="153"/>
      <c r="MXQ205" s="153"/>
      <c r="MXR205" s="153"/>
      <c r="MXS205" s="153"/>
      <c r="MXT205" s="153"/>
      <c r="MXU205" s="153"/>
      <c r="MXV205" s="153"/>
      <c r="MXW205" s="153"/>
      <c r="MXX205" s="153"/>
      <c r="MXY205" s="153"/>
      <c r="MXZ205" s="153"/>
      <c r="MYA205" s="153"/>
      <c r="MYB205" s="153"/>
      <c r="MYC205" s="153"/>
      <c r="MYD205" s="153"/>
      <c r="MYE205" s="153"/>
      <c r="MYF205" s="153"/>
      <c r="MYG205" s="153"/>
      <c r="MYH205" s="153"/>
      <c r="MYI205" s="153"/>
      <c r="MYJ205" s="153"/>
      <c r="MYK205" s="153"/>
      <c r="MYL205" s="153"/>
      <c r="MYM205" s="153"/>
      <c r="MYN205" s="153"/>
      <c r="MYO205" s="153"/>
      <c r="MYP205" s="153"/>
      <c r="MYQ205" s="153"/>
      <c r="MYR205" s="153"/>
      <c r="MYS205" s="153"/>
      <c r="MYT205" s="153"/>
      <c r="MYU205" s="153"/>
      <c r="MYV205" s="153"/>
      <c r="MYW205" s="153"/>
      <c r="MYX205" s="153"/>
      <c r="MYY205" s="153"/>
      <c r="MYZ205" s="153"/>
      <c r="MZA205" s="153"/>
      <c r="MZB205" s="153"/>
      <c r="MZC205" s="153"/>
      <c r="MZD205" s="153"/>
      <c r="MZE205" s="153"/>
      <c r="MZF205" s="153"/>
      <c r="MZG205" s="153"/>
      <c r="MZH205" s="153"/>
      <c r="MZI205" s="153"/>
      <c r="MZJ205" s="153"/>
      <c r="MZK205" s="153"/>
      <c r="MZL205" s="153"/>
      <c r="MZM205" s="153"/>
      <c r="MZN205" s="153"/>
      <c r="MZO205" s="153"/>
      <c r="MZP205" s="153"/>
      <c r="MZQ205" s="153"/>
      <c r="MZR205" s="153"/>
      <c r="MZS205" s="153"/>
      <c r="MZT205" s="153"/>
      <c r="MZU205" s="153"/>
      <c r="MZV205" s="153"/>
      <c r="MZW205" s="153"/>
      <c r="MZX205" s="153"/>
      <c r="MZY205" s="153"/>
      <c r="MZZ205" s="153"/>
      <c r="NAA205" s="153"/>
      <c r="NAB205" s="153"/>
      <c r="NAC205" s="153"/>
      <c r="NAD205" s="153"/>
      <c r="NAE205" s="153"/>
      <c r="NAF205" s="153"/>
      <c r="NAG205" s="153"/>
      <c r="NAH205" s="153"/>
      <c r="NAI205" s="153"/>
      <c r="NAJ205" s="153"/>
      <c r="NAK205" s="153"/>
      <c r="NAL205" s="153"/>
      <c r="NAM205" s="153"/>
      <c r="NAN205" s="153"/>
      <c r="NAO205" s="153"/>
      <c r="NAP205" s="153"/>
      <c r="NAQ205" s="153"/>
      <c r="NAR205" s="153"/>
      <c r="NAS205" s="153"/>
      <c r="NAT205" s="153"/>
      <c r="NAU205" s="153"/>
      <c r="NAV205" s="153"/>
      <c r="NAW205" s="153"/>
      <c r="NAX205" s="153"/>
      <c r="NAY205" s="153"/>
      <c r="NAZ205" s="153"/>
      <c r="NBA205" s="153"/>
      <c r="NBB205" s="153"/>
      <c r="NBC205" s="153"/>
      <c r="NBD205" s="153"/>
      <c r="NBE205" s="153"/>
      <c r="NBF205" s="153"/>
      <c r="NBG205" s="153"/>
      <c r="NBH205" s="153"/>
      <c r="NBI205" s="153"/>
      <c r="NBJ205" s="153"/>
      <c r="NBK205" s="153"/>
      <c r="NBL205" s="153"/>
      <c r="NBM205" s="153"/>
      <c r="NBN205" s="153"/>
      <c r="NBO205" s="153"/>
      <c r="NBP205" s="153"/>
      <c r="NBQ205" s="153"/>
      <c r="NBR205" s="153"/>
      <c r="NBS205" s="153"/>
      <c r="NBT205" s="153"/>
      <c r="NBU205" s="153"/>
      <c r="NBV205" s="153"/>
      <c r="NBW205" s="153"/>
      <c r="NBX205" s="153"/>
      <c r="NBY205" s="153"/>
      <c r="NBZ205" s="153"/>
      <c r="NCA205" s="153"/>
      <c r="NCB205" s="153"/>
      <c r="NCC205" s="153"/>
      <c r="NCD205" s="153"/>
      <c r="NCE205" s="153"/>
      <c r="NCF205" s="153"/>
      <c r="NCG205" s="153"/>
      <c r="NCH205" s="153"/>
      <c r="NCI205" s="153"/>
      <c r="NCJ205" s="153"/>
      <c r="NCK205" s="153"/>
      <c r="NCL205" s="153"/>
      <c r="NCM205" s="153"/>
      <c r="NCN205" s="153"/>
      <c r="NCO205" s="153"/>
      <c r="NCP205" s="153"/>
      <c r="NCQ205" s="153"/>
      <c r="NCR205" s="153"/>
      <c r="NCS205" s="153"/>
      <c r="NCT205" s="153"/>
      <c r="NCU205" s="153"/>
      <c r="NCV205" s="153"/>
      <c r="NCW205" s="153"/>
      <c r="NCX205" s="153"/>
      <c r="NCY205" s="153"/>
      <c r="NCZ205" s="153"/>
      <c r="NDA205" s="153"/>
      <c r="NDB205" s="153"/>
      <c r="NDC205" s="153"/>
      <c r="NDD205" s="153"/>
      <c r="NDE205" s="153"/>
      <c r="NDF205" s="153"/>
      <c r="NDG205" s="153"/>
      <c r="NDH205" s="153"/>
      <c r="NDI205" s="153"/>
      <c r="NDJ205" s="153"/>
      <c r="NDK205" s="153"/>
      <c r="NDL205" s="153"/>
      <c r="NDM205" s="153"/>
      <c r="NDN205" s="153"/>
      <c r="NDO205" s="153"/>
      <c r="NDP205" s="153"/>
      <c r="NDQ205" s="153"/>
      <c r="NDR205" s="153"/>
      <c r="NDS205" s="153"/>
      <c r="NDT205" s="153"/>
      <c r="NDU205" s="153"/>
      <c r="NDV205" s="153"/>
      <c r="NDW205" s="153"/>
      <c r="NDX205" s="153"/>
      <c r="NDY205" s="153"/>
      <c r="NDZ205" s="153"/>
      <c r="NEA205" s="153"/>
      <c r="NEB205" s="153"/>
      <c r="NEC205" s="153"/>
      <c r="NED205" s="153"/>
      <c r="NEE205" s="153"/>
      <c r="NEF205" s="153"/>
      <c r="NEG205" s="153"/>
      <c r="NEH205" s="153"/>
      <c r="NEI205" s="153"/>
      <c r="NEJ205" s="153"/>
      <c r="NEK205" s="153"/>
      <c r="NEL205" s="153"/>
      <c r="NEM205" s="153"/>
      <c r="NEN205" s="153"/>
      <c r="NEO205" s="153"/>
      <c r="NEP205" s="153"/>
      <c r="NEQ205" s="153"/>
      <c r="NER205" s="153"/>
      <c r="NES205" s="153"/>
      <c r="NET205" s="153"/>
      <c r="NEU205" s="153"/>
      <c r="NEV205" s="153"/>
      <c r="NEW205" s="153"/>
      <c r="NEX205" s="153"/>
      <c r="NEY205" s="153"/>
      <c r="NEZ205" s="153"/>
      <c r="NFA205" s="153"/>
      <c r="NFB205" s="153"/>
      <c r="NFC205" s="153"/>
      <c r="NFD205" s="153"/>
      <c r="NFE205" s="153"/>
      <c r="NFF205" s="153"/>
      <c r="NFG205" s="153"/>
      <c r="NFH205" s="153"/>
      <c r="NFI205" s="153"/>
      <c r="NFJ205" s="153"/>
      <c r="NFK205" s="153"/>
      <c r="NFL205" s="153"/>
      <c r="NFM205" s="153"/>
      <c r="NFN205" s="153"/>
      <c r="NFO205" s="153"/>
      <c r="NFP205" s="153"/>
      <c r="NFQ205" s="153"/>
      <c r="NFR205" s="153"/>
      <c r="NFS205" s="153"/>
      <c r="NFT205" s="153"/>
      <c r="NFU205" s="153"/>
      <c r="NFV205" s="153"/>
      <c r="NFW205" s="153"/>
      <c r="NFX205" s="153"/>
      <c r="NFY205" s="153"/>
      <c r="NFZ205" s="153"/>
      <c r="NGA205" s="153"/>
      <c r="NGB205" s="153"/>
      <c r="NGC205" s="153"/>
      <c r="NGD205" s="153"/>
      <c r="NGE205" s="153"/>
      <c r="NGF205" s="153"/>
      <c r="NGG205" s="153"/>
      <c r="NGH205" s="153"/>
      <c r="NGI205" s="153"/>
      <c r="NGJ205" s="153"/>
      <c r="NGK205" s="153"/>
      <c r="NGL205" s="153"/>
      <c r="NGM205" s="153"/>
      <c r="NGN205" s="153"/>
      <c r="NGO205" s="153"/>
      <c r="NGP205" s="153"/>
      <c r="NGQ205" s="153"/>
      <c r="NGR205" s="153"/>
      <c r="NGS205" s="153"/>
      <c r="NGT205" s="153"/>
      <c r="NGU205" s="153"/>
      <c r="NGV205" s="153"/>
      <c r="NGW205" s="153"/>
      <c r="NGX205" s="153"/>
      <c r="NGY205" s="153"/>
      <c r="NGZ205" s="153"/>
      <c r="NHA205" s="153"/>
      <c r="NHB205" s="153"/>
      <c r="NHC205" s="153"/>
      <c r="NHD205" s="153"/>
      <c r="NHE205" s="153"/>
      <c r="NHF205" s="153"/>
      <c r="NHG205" s="153"/>
      <c r="NHH205" s="153"/>
      <c r="NHI205" s="153"/>
      <c r="NHJ205" s="153"/>
      <c r="NHK205" s="153"/>
      <c r="NHL205" s="153"/>
      <c r="NHM205" s="153"/>
      <c r="NHN205" s="153"/>
      <c r="NHO205" s="153"/>
      <c r="NHP205" s="153"/>
      <c r="NHQ205" s="153"/>
      <c r="NHR205" s="153"/>
      <c r="NHS205" s="153"/>
      <c r="NHT205" s="153"/>
      <c r="NHU205" s="153"/>
      <c r="NHV205" s="153"/>
      <c r="NHW205" s="153"/>
      <c r="NHX205" s="153"/>
      <c r="NHY205" s="153"/>
      <c r="NHZ205" s="153"/>
      <c r="NIA205" s="153"/>
      <c r="NIB205" s="153"/>
      <c r="NIC205" s="153"/>
      <c r="NID205" s="153"/>
      <c r="NIE205" s="153"/>
      <c r="NIF205" s="153"/>
      <c r="NIG205" s="153"/>
      <c r="NIH205" s="153"/>
      <c r="NII205" s="153"/>
      <c r="NIJ205" s="153"/>
      <c r="NIK205" s="153"/>
      <c r="NIL205" s="153"/>
      <c r="NIM205" s="153"/>
      <c r="NIN205" s="153"/>
      <c r="NIO205" s="153"/>
      <c r="NIP205" s="153"/>
      <c r="NIQ205" s="153"/>
      <c r="NIR205" s="153"/>
      <c r="NIS205" s="153"/>
      <c r="NIT205" s="153"/>
      <c r="NIU205" s="153"/>
      <c r="NIV205" s="153"/>
      <c r="NIW205" s="153"/>
      <c r="NIX205" s="153"/>
      <c r="NIY205" s="153"/>
      <c r="NIZ205" s="153"/>
      <c r="NJA205" s="153"/>
      <c r="NJB205" s="153"/>
      <c r="NJC205" s="153"/>
      <c r="NJD205" s="153"/>
      <c r="NJE205" s="153"/>
      <c r="NJF205" s="153"/>
      <c r="NJG205" s="153"/>
      <c r="NJH205" s="153"/>
      <c r="NJI205" s="153"/>
      <c r="NJJ205" s="153"/>
      <c r="NJK205" s="153"/>
      <c r="NJL205" s="153"/>
      <c r="NJM205" s="153"/>
      <c r="NJN205" s="153"/>
      <c r="NJO205" s="153"/>
      <c r="NJP205" s="153"/>
      <c r="NJQ205" s="153"/>
      <c r="NJR205" s="153"/>
      <c r="NJS205" s="153"/>
      <c r="NJT205" s="153"/>
      <c r="NJU205" s="153"/>
      <c r="NJV205" s="153"/>
      <c r="NJW205" s="153"/>
      <c r="NJX205" s="153"/>
      <c r="NJY205" s="153"/>
      <c r="NJZ205" s="153"/>
      <c r="NKA205" s="153"/>
      <c r="NKB205" s="153"/>
      <c r="NKC205" s="153"/>
      <c r="NKD205" s="153"/>
      <c r="NKE205" s="153"/>
      <c r="NKF205" s="153"/>
      <c r="NKG205" s="153"/>
      <c r="NKH205" s="153"/>
      <c r="NKI205" s="153"/>
      <c r="NKJ205" s="153"/>
      <c r="NKK205" s="153"/>
      <c r="NKL205" s="153"/>
      <c r="NKM205" s="153"/>
      <c r="NKN205" s="153"/>
      <c r="NKO205" s="153"/>
      <c r="NKP205" s="153"/>
      <c r="NKQ205" s="153"/>
      <c r="NKR205" s="153"/>
      <c r="NKS205" s="153"/>
      <c r="NKT205" s="153"/>
      <c r="NKU205" s="153"/>
      <c r="NKV205" s="153"/>
      <c r="NKW205" s="153"/>
      <c r="NKX205" s="153"/>
      <c r="NKY205" s="153"/>
      <c r="NKZ205" s="153"/>
      <c r="NLA205" s="153"/>
      <c r="NLB205" s="153"/>
      <c r="NLC205" s="153"/>
      <c r="NLD205" s="153"/>
      <c r="NLE205" s="153"/>
      <c r="NLF205" s="153"/>
      <c r="NLG205" s="153"/>
      <c r="NLH205" s="153"/>
      <c r="NLI205" s="153"/>
      <c r="NLJ205" s="153"/>
      <c r="NLK205" s="153"/>
      <c r="NLL205" s="153"/>
      <c r="NLM205" s="153"/>
      <c r="NLN205" s="153"/>
      <c r="NLO205" s="153"/>
      <c r="NLP205" s="153"/>
      <c r="NLQ205" s="153"/>
      <c r="NLR205" s="153"/>
      <c r="NLS205" s="153"/>
      <c r="NLT205" s="153"/>
      <c r="NLU205" s="153"/>
      <c r="NLV205" s="153"/>
      <c r="NLW205" s="153"/>
      <c r="NLX205" s="153"/>
      <c r="NLY205" s="153"/>
      <c r="NLZ205" s="153"/>
      <c r="NMA205" s="153"/>
      <c r="NMB205" s="153"/>
      <c r="NMC205" s="153"/>
      <c r="NMD205" s="153"/>
      <c r="NME205" s="153"/>
      <c r="NMF205" s="153"/>
      <c r="NMG205" s="153"/>
      <c r="NMH205" s="153"/>
      <c r="NMI205" s="153"/>
      <c r="NMJ205" s="153"/>
      <c r="NMK205" s="153"/>
      <c r="NML205" s="153"/>
      <c r="NMM205" s="153"/>
      <c r="NMN205" s="153"/>
      <c r="NMO205" s="153"/>
      <c r="NMP205" s="153"/>
      <c r="NMQ205" s="153"/>
      <c r="NMR205" s="153"/>
      <c r="NMS205" s="153"/>
      <c r="NMT205" s="153"/>
      <c r="NMU205" s="153"/>
      <c r="NMV205" s="153"/>
      <c r="NMW205" s="153"/>
      <c r="NMX205" s="153"/>
      <c r="NMY205" s="153"/>
      <c r="NMZ205" s="153"/>
      <c r="NNA205" s="153"/>
      <c r="NNB205" s="153"/>
      <c r="NNC205" s="153"/>
      <c r="NND205" s="153"/>
      <c r="NNE205" s="153"/>
      <c r="NNF205" s="153"/>
      <c r="NNG205" s="153"/>
      <c r="NNH205" s="153"/>
      <c r="NNI205" s="153"/>
      <c r="NNJ205" s="153"/>
      <c r="NNK205" s="153"/>
      <c r="NNL205" s="153"/>
      <c r="NNM205" s="153"/>
      <c r="NNN205" s="153"/>
      <c r="NNO205" s="153"/>
      <c r="NNP205" s="153"/>
      <c r="NNQ205" s="153"/>
      <c r="NNR205" s="153"/>
      <c r="NNS205" s="153"/>
      <c r="NNT205" s="153"/>
      <c r="NNU205" s="153"/>
      <c r="NNV205" s="153"/>
      <c r="NNW205" s="153"/>
      <c r="NNX205" s="153"/>
      <c r="NNY205" s="153"/>
      <c r="NNZ205" s="153"/>
      <c r="NOA205" s="153"/>
      <c r="NOB205" s="153"/>
      <c r="NOC205" s="153"/>
      <c r="NOD205" s="153"/>
      <c r="NOE205" s="153"/>
      <c r="NOF205" s="153"/>
      <c r="NOG205" s="153"/>
      <c r="NOH205" s="153"/>
      <c r="NOI205" s="153"/>
      <c r="NOJ205" s="153"/>
      <c r="NOK205" s="153"/>
      <c r="NOL205" s="153"/>
      <c r="NOM205" s="153"/>
      <c r="NON205" s="153"/>
      <c r="NOO205" s="153"/>
      <c r="NOP205" s="153"/>
      <c r="NOQ205" s="153"/>
      <c r="NOR205" s="153"/>
      <c r="NOS205" s="153"/>
      <c r="NOT205" s="153"/>
      <c r="NOU205" s="153"/>
      <c r="NOV205" s="153"/>
      <c r="NOW205" s="153"/>
      <c r="NOX205" s="153"/>
      <c r="NOY205" s="153"/>
      <c r="NOZ205" s="153"/>
      <c r="NPA205" s="153"/>
      <c r="NPB205" s="153"/>
      <c r="NPC205" s="153"/>
      <c r="NPD205" s="153"/>
      <c r="NPE205" s="153"/>
      <c r="NPF205" s="153"/>
      <c r="NPG205" s="153"/>
      <c r="NPH205" s="153"/>
      <c r="NPI205" s="153"/>
      <c r="NPJ205" s="153"/>
      <c r="NPK205" s="153"/>
      <c r="NPL205" s="153"/>
      <c r="NPM205" s="153"/>
      <c r="NPN205" s="153"/>
      <c r="NPO205" s="153"/>
      <c r="NPP205" s="153"/>
      <c r="NPQ205" s="153"/>
      <c r="NPR205" s="153"/>
      <c r="NPS205" s="153"/>
      <c r="NPT205" s="153"/>
      <c r="NPU205" s="153"/>
      <c r="NPV205" s="153"/>
      <c r="NPW205" s="153"/>
      <c r="NPX205" s="153"/>
      <c r="NPY205" s="153"/>
      <c r="NPZ205" s="153"/>
      <c r="NQA205" s="153"/>
      <c r="NQB205" s="153"/>
      <c r="NQC205" s="153"/>
      <c r="NQD205" s="153"/>
      <c r="NQE205" s="153"/>
      <c r="NQF205" s="153"/>
      <c r="NQG205" s="153"/>
      <c r="NQH205" s="153"/>
      <c r="NQI205" s="153"/>
      <c r="NQJ205" s="153"/>
      <c r="NQK205" s="153"/>
      <c r="NQL205" s="153"/>
      <c r="NQM205" s="153"/>
      <c r="NQN205" s="153"/>
      <c r="NQO205" s="153"/>
      <c r="NQP205" s="153"/>
      <c r="NQQ205" s="153"/>
      <c r="NQR205" s="153"/>
      <c r="NQS205" s="153"/>
      <c r="NQT205" s="153"/>
      <c r="NQU205" s="153"/>
      <c r="NQV205" s="153"/>
      <c r="NQW205" s="153"/>
      <c r="NQX205" s="153"/>
      <c r="NQY205" s="153"/>
      <c r="NQZ205" s="153"/>
      <c r="NRA205" s="153"/>
      <c r="NRB205" s="153"/>
      <c r="NRC205" s="153"/>
      <c r="NRD205" s="153"/>
      <c r="NRE205" s="153"/>
      <c r="NRF205" s="153"/>
      <c r="NRG205" s="153"/>
      <c r="NRH205" s="153"/>
      <c r="NRI205" s="153"/>
      <c r="NRJ205" s="153"/>
      <c r="NRK205" s="153"/>
      <c r="NRL205" s="153"/>
      <c r="NRM205" s="153"/>
      <c r="NRN205" s="153"/>
      <c r="NRO205" s="153"/>
      <c r="NRP205" s="153"/>
      <c r="NRQ205" s="153"/>
      <c r="NRR205" s="153"/>
      <c r="NRS205" s="153"/>
      <c r="NRT205" s="153"/>
      <c r="NRU205" s="153"/>
      <c r="NRV205" s="153"/>
      <c r="NRW205" s="153"/>
      <c r="NRX205" s="153"/>
      <c r="NRY205" s="153"/>
      <c r="NRZ205" s="153"/>
      <c r="NSA205" s="153"/>
      <c r="NSB205" s="153"/>
      <c r="NSC205" s="153"/>
      <c r="NSD205" s="153"/>
      <c r="NSE205" s="153"/>
      <c r="NSF205" s="153"/>
      <c r="NSG205" s="153"/>
      <c r="NSH205" s="153"/>
      <c r="NSI205" s="153"/>
      <c r="NSJ205" s="153"/>
      <c r="NSK205" s="153"/>
      <c r="NSL205" s="153"/>
      <c r="NSM205" s="153"/>
      <c r="NSN205" s="153"/>
      <c r="NSO205" s="153"/>
      <c r="NSP205" s="153"/>
      <c r="NSQ205" s="153"/>
      <c r="NSR205" s="153"/>
      <c r="NSS205" s="153"/>
      <c r="NST205" s="153"/>
      <c r="NSU205" s="153"/>
      <c r="NSV205" s="153"/>
      <c r="NSW205" s="153"/>
      <c r="NSX205" s="153"/>
      <c r="NSY205" s="153"/>
      <c r="NSZ205" s="153"/>
      <c r="NTA205" s="153"/>
      <c r="NTB205" s="153"/>
      <c r="NTC205" s="153"/>
      <c r="NTD205" s="153"/>
      <c r="NTE205" s="153"/>
      <c r="NTF205" s="153"/>
      <c r="NTG205" s="153"/>
      <c r="NTH205" s="153"/>
      <c r="NTI205" s="153"/>
      <c r="NTJ205" s="153"/>
      <c r="NTK205" s="153"/>
      <c r="NTL205" s="153"/>
      <c r="NTM205" s="153"/>
      <c r="NTN205" s="153"/>
      <c r="NTO205" s="153"/>
      <c r="NTP205" s="153"/>
      <c r="NTQ205" s="153"/>
      <c r="NTR205" s="153"/>
      <c r="NTS205" s="153"/>
      <c r="NTT205" s="153"/>
      <c r="NTU205" s="153"/>
      <c r="NTV205" s="153"/>
      <c r="NTW205" s="153"/>
      <c r="NTX205" s="153"/>
      <c r="NTY205" s="153"/>
      <c r="NTZ205" s="153"/>
      <c r="NUA205" s="153"/>
      <c r="NUB205" s="153"/>
      <c r="NUC205" s="153"/>
      <c r="NUD205" s="153"/>
      <c r="NUE205" s="153"/>
      <c r="NUF205" s="153"/>
      <c r="NUG205" s="153"/>
      <c r="NUH205" s="153"/>
      <c r="NUI205" s="153"/>
      <c r="NUJ205" s="153"/>
      <c r="NUK205" s="153"/>
      <c r="NUL205" s="153"/>
      <c r="NUM205" s="153"/>
      <c r="NUN205" s="153"/>
      <c r="NUO205" s="153"/>
      <c r="NUP205" s="153"/>
      <c r="NUQ205" s="153"/>
      <c r="NUR205" s="153"/>
      <c r="NUS205" s="153"/>
      <c r="NUT205" s="153"/>
      <c r="NUU205" s="153"/>
      <c r="NUV205" s="153"/>
      <c r="NUW205" s="153"/>
      <c r="NUX205" s="153"/>
      <c r="NUY205" s="153"/>
      <c r="NUZ205" s="153"/>
      <c r="NVA205" s="153"/>
      <c r="NVB205" s="153"/>
      <c r="NVC205" s="153"/>
      <c r="NVD205" s="153"/>
      <c r="NVE205" s="153"/>
      <c r="NVF205" s="153"/>
      <c r="NVG205" s="153"/>
      <c r="NVH205" s="153"/>
      <c r="NVI205" s="153"/>
      <c r="NVJ205" s="153"/>
      <c r="NVK205" s="153"/>
      <c r="NVL205" s="153"/>
      <c r="NVM205" s="153"/>
      <c r="NVN205" s="153"/>
      <c r="NVO205" s="153"/>
      <c r="NVP205" s="153"/>
      <c r="NVQ205" s="153"/>
      <c r="NVR205" s="153"/>
      <c r="NVS205" s="153"/>
      <c r="NVT205" s="153"/>
      <c r="NVU205" s="153"/>
      <c r="NVV205" s="153"/>
      <c r="NVW205" s="153"/>
      <c r="NVX205" s="153"/>
      <c r="NVY205" s="153"/>
      <c r="NVZ205" s="153"/>
      <c r="NWA205" s="153"/>
      <c r="NWB205" s="153"/>
      <c r="NWC205" s="153"/>
      <c r="NWD205" s="153"/>
      <c r="NWE205" s="153"/>
      <c r="NWF205" s="153"/>
      <c r="NWG205" s="153"/>
      <c r="NWH205" s="153"/>
      <c r="NWI205" s="153"/>
      <c r="NWJ205" s="153"/>
      <c r="NWK205" s="153"/>
      <c r="NWL205" s="153"/>
      <c r="NWM205" s="153"/>
      <c r="NWN205" s="153"/>
      <c r="NWO205" s="153"/>
      <c r="NWP205" s="153"/>
      <c r="NWQ205" s="153"/>
      <c r="NWR205" s="153"/>
      <c r="NWS205" s="153"/>
      <c r="NWT205" s="153"/>
      <c r="NWU205" s="153"/>
      <c r="NWV205" s="153"/>
      <c r="NWW205" s="153"/>
      <c r="NWX205" s="153"/>
      <c r="NWY205" s="153"/>
      <c r="NWZ205" s="153"/>
      <c r="NXA205" s="153"/>
      <c r="NXB205" s="153"/>
      <c r="NXC205" s="153"/>
      <c r="NXD205" s="153"/>
      <c r="NXE205" s="153"/>
      <c r="NXF205" s="153"/>
      <c r="NXG205" s="153"/>
      <c r="NXH205" s="153"/>
      <c r="NXI205" s="153"/>
      <c r="NXJ205" s="153"/>
      <c r="NXK205" s="153"/>
      <c r="NXL205" s="153"/>
      <c r="NXM205" s="153"/>
      <c r="NXN205" s="153"/>
      <c r="NXO205" s="153"/>
      <c r="NXP205" s="153"/>
      <c r="NXQ205" s="153"/>
      <c r="NXR205" s="153"/>
      <c r="NXS205" s="153"/>
      <c r="NXT205" s="153"/>
      <c r="NXU205" s="153"/>
      <c r="NXV205" s="153"/>
      <c r="NXW205" s="153"/>
      <c r="NXX205" s="153"/>
      <c r="NXY205" s="153"/>
      <c r="NXZ205" s="153"/>
      <c r="NYA205" s="153"/>
      <c r="NYB205" s="153"/>
      <c r="NYC205" s="153"/>
      <c r="NYD205" s="153"/>
      <c r="NYE205" s="153"/>
      <c r="NYF205" s="153"/>
      <c r="NYG205" s="153"/>
      <c r="NYH205" s="153"/>
      <c r="NYI205" s="153"/>
      <c r="NYJ205" s="153"/>
      <c r="NYK205" s="153"/>
      <c r="NYL205" s="153"/>
      <c r="NYM205" s="153"/>
      <c r="NYN205" s="153"/>
      <c r="NYO205" s="153"/>
      <c r="NYP205" s="153"/>
      <c r="NYQ205" s="153"/>
      <c r="NYR205" s="153"/>
      <c r="NYS205" s="153"/>
      <c r="NYT205" s="153"/>
      <c r="NYU205" s="153"/>
      <c r="NYV205" s="153"/>
      <c r="NYW205" s="153"/>
      <c r="NYX205" s="153"/>
      <c r="NYY205" s="153"/>
      <c r="NYZ205" s="153"/>
      <c r="NZA205" s="153"/>
      <c r="NZB205" s="153"/>
      <c r="NZC205" s="153"/>
      <c r="NZD205" s="153"/>
      <c r="NZE205" s="153"/>
      <c r="NZF205" s="153"/>
      <c r="NZG205" s="153"/>
      <c r="NZH205" s="153"/>
      <c r="NZI205" s="153"/>
      <c r="NZJ205" s="153"/>
      <c r="NZK205" s="153"/>
      <c r="NZL205" s="153"/>
      <c r="NZM205" s="153"/>
      <c r="NZN205" s="153"/>
      <c r="NZO205" s="153"/>
      <c r="NZP205" s="153"/>
      <c r="NZQ205" s="153"/>
      <c r="NZR205" s="153"/>
      <c r="NZS205" s="153"/>
      <c r="NZT205" s="153"/>
      <c r="NZU205" s="153"/>
      <c r="NZV205" s="153"/>
      <c r="NZW205" s="153"/>
      <c r="NZX205" s="153"/>
      <c r="NZY205" s="153"/>
      <c r="NZZ205" s="153"/>
      <c r="OAA205" s="153"/>
      <c r="OAB205" s="153"/>
      <c r="OAC205" s="153"/>
      <c r="OAD205" s="153"/>
      <c r="OAE205" s="153"/>
      <c r="OAF205" s="153"/>
      <c r="OAG205" s="153"/>
      <c r="OAH205" s="153"/>
      <c r="OAI205" s="153"/>
      <c r="OAJ205" s="153"/>
      <c r="OAK205" s="153"/>
      <c r="OAL205" s="153"/>
      <c r="OAM205" s="153"/>
      <c r="OAN205" s="153"/>
      <c r="OAO205" s="153"/>
      <c r="OAP205" s="153"/>
      <c r="OAQ205" s="153"/>
      <c r="OAR205" s="153"/>
      <c r="OAS205" s="153"/>
      <c r="OAT205" s="153"/>
      <c r="OAU205" s="153"/>
      <c r="OAV205" s="153"/>
      <c r="OAW205" s="153"/>
      <c r="OAX205" s="153"/>
      <c r="OAY205" s="153"/>
      <c r="OAZ205" s="153"/>
      <c r="OBA205" s="153"/>
      <c r="OBB205" s="153"/>
      <c r="OBC205" s="153"/>
      <c r="OBD205" s="153"/>
      <c r="OBE205" s="153"/>
      <c r="OBF205" s="153"/>
      <c r="OBG205" s="153"/>
      <c r="OBH205" s="153"/>
      <c r="OBI205" s="153"/>
      <c r="OBJ205" s="153"/>
      <c r="OBK205" s="153"/>
      <c r="OBL205" s="153"/>
      <c r="OBM205" s="153"/>
      <c r="OBN205" s="153"/>
      <c r="OBO205" s="153"/>
      <c r="OBP205" s="153"/>
      <c r="OBQ205" s="153"/>
      <c r="OBR205" s="153"/>
      <c r="OBS205" s="153"/>
      <c r="OBT205" s="153"/>
      <c r="OBU205" s="153"/>
      <c r="OBV205" s="153"/>
      <c r="OBW205" s="153"/>
      <c r="OBX205" s="153"/>
      <c r="OBY205" s="153"/>
      <c r="OBZ205" s="153"/>
      <c r="OCA205" s="153"/>
      <c r="OCB205" s="153"/>
      <c r="OCC205" s="153"/>
      <c r="OCD205" s="153"/>
      <c r="OCE205" s="153"/>
      <c r="OCF205" s="153"/>
      <c r="OCG205" s="153"/>
      <c r="OCH205" s="153"/>
      <c r="OCI205" s="153"/>
      <c r="OCJ205" s="153"/>
      <c r="OCK205" s="153"/>
      <c r="OCL205" s="153"/>
      <c r="OCM205" s="153"/>
      <c r="OCN205" s="153"/>
      <c r="OCO205" s="153"/>
      <c r="OCP205" s="153"/>
      <c r="OCQ205" s="153"/>
      <c r="OCR205" s="153"/>
      <c r="OCS205" s="153"/>
      <c r="OCT205" s="153"/>
      <c r="OCU205" s="153"/>
      <c r="OCV205" s="153"/>
      <c r="OCW205" s="153"/>
      <c r="OCX205" s="153"/>
      <c r="OCY205" s="153"/>
      <c r="OCZ205" s="153"/>
      <c r="ODA205" s="153"/>
      <c r="ODB205" s="153"/>
      <c r="ODC205" s="153"/>
      <c r="ODD205" s="153"/>
      <c r="ODE205" s="153"/>
      <c r="ODF205" s="153"/>
      <c r="ODG205" s="153"/>
      <c r="ODH205" s="153"/>
      <c r="ODI205" s="153"/>
      <c r="ODJ205" s="153"/>
      <c r="ODK205" s="153"/>
      <c r="ODL205" s="153"/>
      <c r="ODM205" s="153"/>
      <c r="ODN205" s="153"/>
      <c r="ODO205" s="153"/>
      <c r="ODP205" s="153"/>
      <c r="ODQ205" s="153"/>
      <c r="ODR205" s="153"/>
      <c r="ODS205" s="153"/>
      <c r="ODT205" s="153"/>
      <c r="ODU205" s="153"/>
      <c r="ODV205" s="153"/>
      <c r="ODW205" s="153"/>
      <c r="ODX205" s="153"/>
      <c r="ODY205" s="153"/>
      <c r="ODZ205" s="153"/>
      <c r="OEA205" s="153"/>
      <c r="OEB205" s="153"/>
      <c r="OEC205" s="153"/>
      <c r="OED205" s="153"/>
      <c r="OEE205" s="153"/>
      <c r="OEF205" s="153"/>
      <c r="OEG205" s="153"/>
      <c r="OEH205" s="153"/>
      <c r="OEI205" s="153"/>
      <c r="OEJ205" s="153"/>
      <c r="OEK205" s="153"/>
      <c r="OEL205" s="153"/>
      <c r="OEM205" s="153"/>
      <c r="OEN205" s="153"/>
      <c r="OEO205" s="153"/>
      <c r="OEP205" s="153"/>
      <c r="OEQ205" s="153"/>
      <c r="OER205" s="153"/>
      <c r="OES205" s="153"/>
      <c r="OET205" s="153"/>
      <c r="OEU205" s="153"/>
      <c r="OEV205" s="153"/>
      <c r="OEW205" s="153"/>
      <c r="OEX205" s="153"/>
      <c r="OEY205" s="153"/>
      <c r="OEZ205" s="153"/>
      <c r="OFA205" s="153"/>
      <c r="OFB205" s="153"/>
      <c r="OFC205" s="153"/>
      <c r="OFD205" s="153"/>
      <c r="OFE205" s="153"/>
      <c r="OFF205" s="153"/>
      <c r="OFG205" s="153"/>
      <c r="OFH205" s="153"/>
      <c r="OFI205" s="153"/>
      <c r="OFJ205" s="153"/>
      <c r="OFK205" s="153"/>
      <c r="OFL205" s="153"/>
      <c r="OFM205" s="153"/>
      <c r="OFN205" s="153"/>
      <c r="OFO205" s="153"/>
      <c r="OFP205" s="153"/>
      <c r="OFQ205" s="153"/>
      <c r="OFR205" s="153"/>
      <c r="OFS205" s="153"/>
      <c r="OFT205" s="153"/>
      <c r="OFU205" s="153"/>
      <c r="OFV205" s="153"/>
      <c r="OFW205" s="153"/>
      <c r="OFX205" s="153"/>
      <c r="OFY205" s="153"/>
      <c r="OFZ205" s="153"/>
      <c r="OGA205" s="153"/>
      <c r="OGB205" s="153"/>
      <c r="OGC205" s="153"/>
      <c r="OGD205" s="153"/>
      <c r="OGE205" s="153"/>
      <c r="OGF205" s="153"/>
      <c r="OGG205" s="153"/>
      <c r="OGH205" s="153"/>
      <c r="OGI205" s="153"/>
      <c r="OGJ205" s="153"/>
      <c r="OGK205" s="153"/>
      <c r="OGL205" s="153"/>
      <c r="OGM205" s="153"/>
      <c r="OGN205" s="153"/>
      <c r="OGO205" s="153"/>
      <c r="OGP205" s="153"/>
      <c r="OGQ205" s="153"/>
      <c r="OGR205" s="153"/>
      <c r="OGS205" s="153"/>
      <c r="OGT205" s="153"/>
      <c r="OGU205" s="153"/>
      <c r="OGV205" s="153"/>
      <c r="OGW205" s="153"/>
      <c r="OGX205" s="153"/>
      <c r="OGY205" s="153"/>
      <c r="OGZ205" s="153"/>
      <c r="OHA205" s="153"/>
      <c r="OHB205" s="153"/>
      <c r="OHC205" s="153"/>
      <c r="OHD205" s="153"/>
      <c r="OHE205" s="153"/>
      <c r="OHF205" s="153"/>
      <c r="OHG205" s="153"/>
      <c r="OHH205" s="153"/>
      <c r="OHI205" s="153"/>
      <c r="OHJ205" s="153"/>
      <c r="OHK205" s="153"/>
      <c r="OHL205" s="153"/>
      <c r="OHM205" s="153"/>
      <c r="OHN205" s="153"/>
      <c r="OHO205" s="153"/>
      <c r="OHP205" s="153"/>
      <c r="OHQ205" s="153"/>
      <c r="OHR205" s="153"/>
      <c r="OHS205" s="153"/>
      <c r="OHT205" s="153"/>
      <c r="OHU205" s="153"/>
      <c r="OHV205" s="153"/>
      <c r="OHW205" s="153"/>
      <c r="OHX205" s="153"/>
      <c r="OHY205" s="153"/>
      <c r="OHZ205" s="153"/>
      <c r="OIA205" s="153"/>
      <c r="OIB205" s="153"/>
      <c r="OIC205" s="153"/>
      <c r="OID205" s="153"/>
      <c r="OIE205" s="153"/>
      <c r="OIF205" s="153"/>
      <c r="OIG205" s="153"/>
      <c r="OIH205" s="153"/>
      <c r="OII205" s="153"/>
      <c r="OIJ205" s="153"/>
      <c r="OIK205" s="153"/>
      <c r="OIL205" s="153"/>
      <c r="OIM205" s="153"/>
      <c r="OIN205" s="153"/>
      <c r="OIO205" s="153"/>
      <c r="OIP205" s="153"/>
      <c r="OIQ205" s="153"/>
      <c r="OIR205" s="153"/>
      <c r="OIS205" s="153"/>
      <c r="OIT205" s="153"/>
      <c r="OIU205" s="153"/>
      <c r="OIV205" s="153"/>
      <c r="OIW205" s="153"/>
      <c r="OIX205" s="153"/>
      <c r="OIY205" s="153"/>
      <c r="OIZ205" s="153"/>
      <c r="OJA205" s="153"/>
      <c r="OJB205" s="153"/>
      <c r="OJC205" s="153"/>
      <c r="OJD205" s="153"/>
      <c r="OJE205" s="153"/>
      <c r="OJF205" s="153"/>
      <c r="OJG205" s="153"/>
      <c r="OJH205" s="153"/>
      <c r="OJI205" s="153"/>
      <c r="OJJ205" s="153"/>
      <c r="OJK205" s="153"/>
      <c r="OJL205" s="153"/>
      <c r="OJM205" s="153"/>
      <c r="OJN205" s="153"/>
      <c r="OJO205" s="153"/>
      <c r="OJP205" s="153"/>
      <c r="OJQ205" s="153"/>
      <c r="OJR205" s="153"/>
      <c r="OJS205" s="153"/>
      <c r="OJT205" s="153"/>
      <c r="OJU205" s="153"/>
      <c r="OJV205" s="153"/>
      <c r="OJW205" s="153"/>
      <c r="OJX205" s="153"/>
      <c r="OJY205" s="153"/>
      <c r="OJZ205" s="153"/>
      <c r="OKA205" s="153"/>
      <c r="OKB205" s="153"/>
      <c r="OKC205" s="153"/>
      <c r="OKD205" s="153"/>
      <c r="OKE205" s="153"/>
      <c r="OKF205" s="153"/>
      <c r="OKG205" s="153"/>
      <c r="OKH205" s="153"/>
      <c r="OKI205" s="153"/>
      <c r="OKJ205" s="153"/>
      <c r="OKK205" s="153"/>
      <c r="OKL205" s="153"/>
      <c r="OKM205" s="153"/>
      <c r="OKN205" s="153"/>
      <c r="OKO205" s="153"/>
      <c r="OKP205" s="153"/>
      <c r="OKQ205" s="153"/>
      <c r="OKR205" s="153"/>
      <c r="OKS205" s="153"/>
      <c r="OKT205" s="153"/>
      <c r="OKU205" s="153"/>
      <c r="OKV205" s="153"/>
      <c r="OKW205" s="153"/>
      <c r="OKX205" s="153"/>
      <c r="OKY205" s="153"/>
      <c r="OKZ205" s="153"/>
      <c r="OLA205" s="153"/>
      <c r="OLB205" s="153"/>
      <c r="OLC205" s="153"/>
      <c r="OLD205" s="153"/>
      <c r="OLE205" s="153"/>
      <c r="OLF205" s="153"/>
      <c r="OLG205" s="153"/>
      <c r="OLH205" s="153"/>
      <c r="OLI205" s="153"/>
      <c r="OLJ205" s="153"/>
      <c r="OLK205" s="153"/>
      <c r="OLL205" s="153"/>
      <c r="OLM205" s="153"/>
      <c r="OLN205" s="153"/>
      <c r="OLO205" s="153"/>
      <c r="OLP205" s="153"/>
      <c r="OLQ205" s="153"/>
      <c r="OLR205" s="153"/>
      <c r="OLS205" s="153"/>
      <c r="OLT205" s="153"/>
      <c r="OLU205" s="153"/>
      <c r="OLV205" s="153"/>
      <c r="OLW205" s="153"/>
      <c r="OLX205" s="153"/>
      <c r="OLY205" s="153"/>
      <c r="OLZ205" s="153"/>
      <c r="OMA205" s="153"/>
      <c r="OMB205" s="153"/>
      <c r="OMC205" s="153"/>
      <c r="OMD205" s="153"/>
      <c r="OME205" s="153"/>
      <c r="OMF205" s="153"/>
      <c r="OMG205" s="153"/>
      <c r="OMH205" s="153"/>
      <c r="OMI205" s="153"/>
      <c r="OMJ205" s="153"/>
      <c r="OMK205" s="153"/>
      <c r="OML205" s="153"/>
      <c r="OMM205" s="153"/>
      <c r="OMN205" s="153"/>
      <c r="OMO205" s="153"/>
      <c r="OMP205" s="153"/>
      <c r="OMQ205" s="153"/>
      <c r="OMR205" s="153"/>
      <c r="OMS205" s="153"/>
      <c r="OMT205" s="153"/>
      <c r="OMU205" s="153"/>
      <c r="OMV205" s="153"/>
      <c r="OMW205" s="153"/>
      <c r="OMX205" s="153"/>
      <c r="OMY205" s="153"/>
      <c r="OMZ205" s="153"/>
      <c r="ONA205" s="153"/>
      <c r="ONB205" s="153"/>
      <c r="ONC205" s="153"/>
      <c r="OND205" s="153"/>
      <c r="ONE205" s="153"/>
      <c r="ONF205" s="153"/>
      <c r="ONG205" s="153"/>
      <c r="ONH205" s="153"/>
      <c r="ONI205" s="153"/>
      <c r="ONJ205" s="153"/>
      <c r="ONK205" s="153"/>
      <c r="ONL205" s="153"/>
      <c r="ONM205" s="153"/>
      <c r="ONN205" s="153"/>
      <c r="ONO205" s="153"/>
      <c r="ONP205" s="153"/>
      <c r="ONQ205" s="153"/>
      <c r="ONR205" s="153"/>
      <c r="ONS205" s="153"/>
      <c r="ONT205" s="153"/>
      <c r="ONU205" s="153"/>
      <c r="ONV205" s="153"/>
      <c r="ONW205" s="153"/>
      <c r="ONX205" s="153"/>
      <c r="ONY205" s="153"/>
      <c r="ONZ205" s="153"/>
      <c r="OOA205" s="153"/>
      <c r="OOB205" s="153"/>
      <c r="OOC205" s="153"/>
      <c r="OOD205" s="153"/>
      <c r="OOE205" s="153"/>
      <c r="OOF205" s="153"/>
      <c r="OOG205" s="153"/>
      <c r="OOH205" s="153"/>
      <c r="OOI205" s="153"/>
      <c r="OOJ205" s="153"/>
      <c r="OOK205" s="153"/>
      <c r="OOL205" s="153"/>
      <c r="OOM205" s="153"/>
      <c r="OON205" s="153"/>
      <c r="OOO205" s="153"/>
      <c r="OOP205" s="153"/>
      <c r="OOQ205" s="153"/>
      <c r="OOR205" s="153"/>
      <c r="OOS205" s="153"/>
      <c r="OOT205" s="153"/>
      <c r="OOU205" s="153"/>
      <c r="OOV205" s="153"/>
      <c r="OOW205" s="153"/>
      <c r="OOX205" s="153"/>
      <c r="OOY205" s="153"/>
      <c r="OOZ205" s="153"/>
      <c r="OPA205" s="153"/>
      <c r="OPB205" s="153"/>
      <c r="OPC205" s="153"/>
      <c r="OPD205" s="153"/>
      <c r="OPE205" s="153"/>
      <c r="OPF205" s="153"/>
      <c r="OPG205" s="153"/>
      <c r="OPH205" s="153"/>
      <c r="OPI205" s="153"/>
      <c r="OPJ205" s="153"/>
      <c r="OPK205" s="153"/>
      <c r="OPL205" s="153"/>
      <c r="OPM205" s="153"/>
      <c r="OPN205" s="153"/>
      <c r="OPO205" s="153"/>
      <c r="OPP205" s="153"/>
      <c r="OPQ205" s="153"/>
      <c r="OPR205" s="153"/>
      <c r="OPS205" s="153"/>
      <c r="OPT205" s="153"/>
      <c r="OPU205" s="153"/>
      <c r="OPV205" s="153"/>
      <c r="OPW205" s="153"/>
      <c r="OPX205" s="153"/>
      <c r="OPY205" s="153"/>
      <c r="OPZ205" s="153"/>
      <c r="OQA205" s="153"/>
      <c r="OQB205" s="153"/>
      <c r="OQC205" s="153"/>
      <c r="OQD205" s="153"/>
      <c r="OQE205" s="153"/>
      <c r="OQF205" s="153"/>
      <c r="OQG205" s="153"/>
      <c r="OQH205" s="153"/>
      <c r="OQI205" s="153"/>
      <c r="OQJ205" s="153"/>
      <c r="OQK205" s="153"/>
      <c r="OQL205" s="153"/>
      <c r="OQM205" s="153"/>
      <c r="OQN205" s="153"/>
      <c r="OQO205" s="153"/>
      <c r="OQP205" s="153"/>
      <c r="OQQ205" s="153"/>
      <c r="OQR205" s="153"/>
      <c r="OQS205" s="153"/>
      <c r="OQT205" s="153"/>
      <c r="OQU205" s="153"/>
      <c r="OQV205" s="153"/>
      <c r="OQW205" s="153"/>
      <c r="OQX205" s="153"/>
      <c r="OQY205" s="153"/>
      <c r="OQZ205" s="153"/>
      <c r="ORA205" s="153"/>
      <c r="ORB205" s="153"/>
      <c r="ORC205" s="153"/>
      <c r="ORD205" s="153"/>
      <c r="ORE205" s="153"/>
      <c r="ORF205" s="153"/>
      <c r="ORG205" s="153"/>
      <c r="ORH205" s="153"/>
      <c r="ORI205" s="153"/>
      <c r="ORJ205" s="153"/>
      <c r="ORK205" s="153"/>
      <c r="ORL205" s="153"/>
      <c r="ORM205" s="153"/>
      <c r="ORN205" s="153"/>
      <c r="ORO205" s="153"/>
      <c r="ORP205" s="153"/>
      <c r="ORQ205" s="153"/>
      <c r="ORR205" s="153"/>
      <c r="ORS205" s="153"/>
      <c r="ORT205" s="153"/>
      <c r="ORU205" s="153"/>
      <c r="ORV205" s="153"/>
      <c r="ORW205" s="153"/>
      <c r="ORX205" s="153"/>
      <c r="ORY205" s="153"/>
      <c r="ORZ205" s="153"/>
      <c r="OSA205" s="153"/>
      <c r="OSB205" s="153"/>
      <c r="OSC205" s="153"/>
      <c r="OSD205" s="153"/>
      <c r="OSE205" s="153"/>
      <c r="OSF205" s="153"/>
      <c r="OSG205" s="153"/>
      <c r="OSH205" s="153"/>
      <c r="OSI205" s="153"/>
      <c r="OSJ205" s="153"/>
      <c r="OSK205" s="153"/>
      <c r="OSL205" s="153"/>
      <c r="OSM205" s="153"/>
      <c r="OSN205" s="153"/>
      <c r="OSO205" s="153"/>
      <c r="OSP205" s="153"/>
      <c r="OSQ205" s="153"/>
      <c r="OSR205" s="153"/>
      <c r="OSS205" s="153"/>
      <c r="OST205" s="153"/>
      <c r="OSU205" s="153"/>
      <c r="OSV205" s="153"/>
      <c r="OSW205" s="153"/>
      <c r="OSX205" s="153"/>
      <c r="OSY205" s="153"/>
      <c r="OSZ205" s="153"/>
      <c r="OTA205" s="153"/>
      <c r="OTB205" s="153"/>
      <c r="OTC205" s="153"/>
      <c r="OTD205" s="153"/>
      <c r="OTE205" s="153"/>
      <c r="OTF205" s="153"/>
      <c r="OTG205" s="153"/>
      <c r="OTH205" s="153"/>
      <c r="OTI205" s="153"/>
      <c r="OTJ205" s="153"/>
      <c r="OTK205" s="153"/>
      <c r="OTL205" s="153"/>
      <c r="OTM205" s="153"/>
      <c r="OTN205" s="153"/>
      <c r="OTO205" s="153"/>
      <c r="OTP205" s="153"/>
      <c r="OTQ205" s="153"/>
      <c r="OTR205" s="153"/>
      <c r="OTS205" s="153"/>
      <c r="OTT205" s="153"/>
      <c r="OTU205" s="153"/>
      <c r="OTV205" s="153"/>
      <c r="OTW205" s="153"/>
      <c r="OTX205" s="153"/>
      <c r="OTY205" s="153"/>
      <c r="OTZ205" s="153"/>
      <c r="OUA205" s="153"/>
      <c r="OUB205" s="153"/>
      <c r="OUC205" s="153"/>
      <c r="OUD205" s="153"/>
      <c r="OUE205" s="153"/>
      <c r="OUF205" s="153"/>
      <c r="OUG205" s="153"/>
      <c r="OUH205" s="153"/>
      <c r="OUI205" s="153"/>
      <c r="OUJ205" s="153"/>
      <c r="OUK205" s="153"/>
      <c r="OUL205" s="153"/>
      <c r="OUM205" s="153"/>
      <c r="OUN205" s="153"/>
      <c r="OUO205" s="153"/>
      <c r="OUP205" s="153"/>
      <c r="OUQ205" s="153"/>
      <c r="OUR205" s="153"/>
      <c r="OUS205" s="153"/>
      <c r="OUT205" s="153"/>
      <c r="OUU205" s="153"/>
      <c r="OUV205" s="153"/>
      <c r="OUW205" s="153"/>
      <c r="OUX205" s="153"/>
      <c r="OUY205" s="153"/>
      <c r="OUZ205" s="153"/>
      <c r="OVA205" s="153"/>
      <c r="OVB205" s="153"/>
      <c r="OVC205" s="153"/>
      <c r="OVD205" s="153"/>
      <c r="OVE205" s="153"/>
      <c r="OVF205" s="153"/>
      <c r="OVG205" s="153"/>
      <c r="OVH205" s="153"/>
      <c r="OVI205" s="153"/>
      <c r="OVJ205" s="153"/>
      <c r="OVK205" s="153"/>
      <c r="OVL205" s="153"/>
      <c r="OVM205" s="153"/>
      <c r="OVN205" s="153"/>
      <c r="OVO205" s="153"/>
      <c r="OVP205" s="153"/>
      <c r="OVQ205" s="153"/>
      <c r="OVR205" s="153"/>
      <c r="OVS205" s="153"/>
      <c r="OVT205" s="153"/>
      <c r="OVU205" s="153"/>
      <c r="OVV205" s="153"/>
      <c r="OVW205" s="153"/>
      <c r="OVX205" s="153"/>
      <c r="OVY205" s="153"/>
      <c r="OVZ205" s="153"/>
      <c r="OWA205" s="153"/>
      <c r="OWB205" s="153"/>
      <c r="OWC205" s="153"/>
      <c r="OWD205" s="153"/>
      <c r="OWE205" s="153"/>
      <c r="OWF205" s="153"/>
      <c r="OWG205" s="153"/>
      <c r="OWH205" s="153"/>
      <c r="OWI205" s="153"/>
      <c r="OWJ205" s="153"/>
      <c r="OWK205" s="153"/>
      <c r="OWL205" s="153"/>
      <c r="OWM205" s="153"/>
      <c r="OWN205" s="153"/>
      <c r="OWO205" s="153"/>
      <c r="OWP205" s="153"/>
      <c r="OWQ205" s="153"/>
      <c r="OWR205" s="153"/>
      <c r="OWS205" s="153"/>
      <c r="OWT205" s="153"/>
      <c r="OWU205" s="153"/>
      <c r="OWV205" s="153"/>
      <c r="OWW205" s="153"/>
      <c r="OWX205" s="153"/>
      <c r="OWY205" s="153"/>
      <c r="OWZ205" s="153"/>
      <c r="OXA205" s="153"/>
      <c r="OXB205" s="153"/>
      <c r="OXC205" s="153"/>
      <c r="OXD205" s="153"/>
      <c r="OXE205" s="153"/>
      <c r="OXF205" s="153"/>
      <c r="OXG205" s="153"/>
      <c r="OXH205" s="153"/>
      <c r="OXI205" s="153"/>
      <c r="OXJ205" s="153"/>
      <c r="OXK205" s="153"/>
      <c r="OXL205" s="153"/>
      <c r="OXM205" s="153"/>
      <c r="OXN205" s="153"/>
      <c r="OXO205" s="153"/>
      <c r="OXP205" s="153"/>
      <c r="OXQ205" s="153"/>
      <c r="OXR205" s="153"/>
      <c r="OXS205" s="153"/>
      <c r="OXT205" s="153"/>
      <c r="OXU205" s="153"/>
      <c r="OXV205" s="153"/>
      <c r="OXW205" s="153"/>
      <c r="OXX205" s="153"/>
      <c r="OXY205" s="153"/>
      <c r="OXZ205" s="153"/>
      <c r="OYA205" s="153"/>
      <c r="OYB205" s="153"/>
      <c r="OYC205" s="153"/>
      <c r="OYD205" s="153"/>
      <c r="OYE205" s="153"/>
      <c r="OYF205" s="153"/>
      <c r="OYG205" s="153"/>
      <c r="OYH205" s="153"/>
      <c r="OYI205" s="153"/>
      <c r="OYJ205" s="153"/>
      <c r="OYK205" s="153"/>
      <c r="OYL205" s="153"/>
      <c r="OYM205" s="153"/>
      <c r="OYN205" s="153"/>
      <c r="OYO205" s="153"/>
      <c r="OYP205" s="153"/>
      <c r="OYQ205" s="153"/>
      <c r="OYR205" s="153"/>
      <c r="OYS205" s="153"/>
      <c r="OYT205" s="153"/>
      <c r="OYU205" s="153"/>
      <c r="OYV205" s="153"/>
      <c r="OYW205" s="153"/>
      <c r="OYX205" s="153"/>
      <c r="OYY205" s="153"/>
      <c r="OYZ205" s="153"/>
      <c r="OZA205" s="153"/>
      <c r="OZB205" s="153"/>
      <c r="OZC205" s="153"/>
      <c r="OZD205" s="153"/>
      <c r="OZE205" s="153"/>
      <c r="OZF205" s="153"/>
      <c r="OZG205" s="153"/>
      <c r="OZH205" s="153"/>
      <c r="OZI205" s="153"/>
      <c r="OZJ205" s="153"/>
      <c r="OZK205" s="153"/>
      <c r="OZL205" s="153"/>
      <c r="OZM205" s="153"/>
      <c r="OZN205" s="153"/>
      <c r="OZO205" s="153"/>
      <c r="OZP205" s="153"/>
      <c r="OZQ205" s="153"/>
      <c r="OZR205" s="153"/>
      <c r="OZS205" s="153"/>
      <c r="OZT205" s="153"/>
      <c r="OZU205" s="153"/>
      <c r="OZV205" s="153"/>
      <c r="OZW205" s="153"/>
      <c r="OZX205" s="153"/>
      <c r="OZY205" s="153"/>
      <c r="OZZ205" s="153"/>
      <c r="PAA205" s="153"/>
      <c r="PAB205" s="153"/>
      <c r="PAC205" s="153"/>
      <c r="PAD205" s="153"/>
      <c r="PAE205" s="153"/>
      <c r="PAF205" s="153"/>
      <c r="PAG205" s="153"/>
      <c r="PAH205" s="153"/>
      <c r="PAI205" s="153"/>
      <c r="PAJ205" s="153"/>
      <c r="PAK205" s="153"/>
      <c r="PAL205" s="153"/>
      <c r="PAM205" s="153"/>
      <c r="PAN205" s="153"/>
      <c r="PAO205" s="153"/>
      <c r="PAP205" s="153"/>
      <c r="PAQ205" s="153"/>
      <c r="PAR205" s="153"/>
      <c r="PAS205" s="153"/>
      <c r="PAT205" s="153"/>
      <c r="PAU205" s="153"/>
      <c r="PAV205" s="153"/>
      <c r="PAW205" s="153"/>
      <c r="PAX205" s="153"/>
      <c r="PAY205" s="153"/>
      <c r="PAZ205" s="153"/>
      <c r="PBA205" s="153"/>
      <c r="PBB205" s="153"/>
      <c r="PBC205" s="153"/>
      <c r="PBD205" s="153"/>
      <c r="PBE205" s="153"/>
      <c r="PBF205" s="153"/>
      <c r="PBG205" s="153"/>
      <c r="PBH205" s="153"/>
      <c r="PBI205" s="153"/>
      <c r="PBJ205" s="153"/>
      <c r="PBK205" s="153"/>
      <c r="PBL205" s="153"/>
      <c r="PBM205" s="153"/>
      <c r="PBN205" s="153"/>
      <c r="PBO205" s="153"/>
      <c r="PBP205" s="153"/>
      <c r="PBQ205" s="153"/>
      <c r="PBR205" s="153"/>
      <c r="PBS205" s="153"/>
      <c r="PBT205" s="153"/>
      <c r="PBU205" s="153"/>
      <c r="PBV205" s="153"/>
      <c r="PBW205" s="153"/>
      <c r="PBX205" s="153"/>
      <c r="PBY205" s="153"/>
      <c r="PBZ205" s="153"/>
      <c r="PCA205" s="153"/>
      <c r="PCB205" s="153"/>
      <c r="PCC205" s="153"/>
      <c r="PCD205" s="153"/>
      <c r="PCE205" s="153"/>
      <c r="PCF205" s="153"/>
      <c r="PCG205" s="153"/>
      <c r="PCH205" s="153"/>
      <c r="PCI205" s="153"/>
      <c r="PCJ205" s="153"/>
      <c r="PCK205" s="153"/>
      <c r="PCL205" s="153"/>
      <c r="PCM205" s="153"/>
      <c r="PCN205" s="153"/>
      <c r="PCO205" s="153"/>
      <c r="PCP205" s="153"/>
      <c r="PCQ205" s="153"/>
      <c r="PCR205" s="153"/>
      <c r="PCS205" s="153"/>
      <c r="PCT205" s="153"/>
      <c r="PCU205" s="153"/>
      <c r="PCV205" s="153"/>
      <c r="PCW205" s="153"/>
      <c r="PCX205" s="153"/>
      <c r="PCY205" s="153"/>
      <c r="PCZ205" s="153"/>
      <c r="PDA205" s="153"/>
      <c r="PDB205" s="153"/>
      <c r="PDC205" s="153"/>
      <c r="PDD205" s="153"/>
      <c r="PDE205" s="153"/>
      <c r="PDF205" s="153"/>
      <c r="PDG205" s="153"/>
      <c r="PDH205" s="153"/>
      <c r="PDI205" s="153"/>
      <c r="PDJ205" s="153"/>
      <c r="PDK205" s="153"/>
      <c r="PDL205" s="153"/>
      <c r="PDM205" s="153"/>
      <c r="PDN205" s="153"/>
      <c r="PDO205" s="153"/>
      <c r="PDP205" s="153"/>
      <c r="PDQ205" s="153"/>
      <c r="PDR205" s="153"/>
      <c r="PDS205" s="153"/>
      <c r="PDT205" s="153"/>
      <c r="PDU205" s="153"/>
      <c r="PDV205" s="153"/>
      <c r="PDW205" s="153"/>
      <c r="PDX205" s="153"/>
      <c r="PDY205" s="153"/>
      <c r="PDZ205" s="153"/>
      <c r="PEA205" s="153"/>
      <c r="PEB205" s="153"/>
      <c r="PEC205" s="153"/>
      <c r="PED205" s="153"/>
      <c r="PEE205" s="153"/>
      <c r="PEF205" s="153"/>
      <c r="PEG205" s="153"/>
      <c r="PEH205" s="153"/>
      <c r="PEI205" s="153"/>
      <c r="PEJ205" s="153"/>
      <c r="PEK205" s="153"/>
      <c r="PEL205" s="153"/>
      <c r="PEM205" s="153"/>
      <c r="PEN205" s="153"/>
      <c r="PEO205" s="153"/>
      <c r="PEP205" s="153"/>
      <c r="PEQ205" s="153"/>
      <c r="PER205" s="153"/>
      <c r="PES205" s="153"/>
      <c r="PET205" s="153"/>
      <c r="PEU205" s="153"/>
      <c r="PEV205" s="153"/>
      <c r="PEW205" s="153"/>
      <c r="PEX205" s="153"/>
      <c r="PEY205" s="153"/>
      <c r="PEZ205" s="153"/>
      <c r="PFA205" s="153"/>
      <c r="PFB205" s="153"/>
      <c r="PFC205" s="153"/>
      <c r="PFD205" s="153"/>
      <c r="PFE205" s="153"/>
      <c r="PFF205" s="153"/>
      <c r="PFG205" s="153"/>
      <c r="PFH205" s="153"/>
      <c r="PFI205" s="153"/>
      <c r="PFJ205" s="153"/>
      <c r="PFK205" s="153"/>
      <c r="PFL205" s="153"/>
      <c r="PFM205" s="153"/>
      <c r="PFN205" s="153"/>
      <c r="PFO205" s="153"/>
      <c r="PFP205" s="153"/>
      <c r="PFQ205" s="153"/>
      <c r="PFR205" s="153"/>
      <c r="PFS205" s="153"/>
      <c r="PFT205" s="153"/>
      <c r="PFU205" s="153"/>
      <c r="PFV205" s="153"/>
      <c r="PFW205" s="153"/>
      <c r="PFX205" s="153"/>
      <c r="PFY205" s="153"/>
      <c r="PFZ205" s="153"/>
      <c r="PGA205" s="153"/>
      <c r="PGB205" s="153"/>
      <c r="PGC205" s="153"/>
      <c r="PGD205" s="153"/>
      <c r="PGE205" s="153"/>
      <c r="PGF205" s="153"/>
      <c r="PGG205" s="153"/>
      <c r="PGH205" s="153"/>
      <c r="PGI205" s="153"/>
      <c r="PGJ205" s="153"/>
      <c r="PGK205" s="153"/>
      <c r="PGL205" s="153"/>
      <c r="PGM205" s="153"/>
      <c r="PGN205" s="153"/>
      <c r="PGO205" s="153"/>
      <c r="PGP205" s="153"/>
      <c r="PGQ205" s="153"/>
      <c r="PGR205" s="153"/>
      <c r="PGS205" s="153"/>
      <c r="PGT205" s="153"/>
      <c r="PGU205" s="153"/>
      <c r="PGV205" s="153"/>
      <c r="PGW205" s="153"/>
      <c r="PGX205" s="153"/>
      <c r="PGY205" s="153"/>
      <c r="PGZ205" s="153"/>
      <c r="PHA205" s="153"/>
      <c r="PHB205" s="153"/>
      <c r="PHC205" s="153"/>
      <c r="PHD205" s="153"/>
      <c r="PHE205" s="153"/>
      <c r="PHF205" s="153"/>
      <c r="PHG205" s="153"/>
      <c r="PHH205" s="153"/>
      <c r="PHI205" s="153"/>
      <c r="PHJ205" s="153"/>
      <c r="PHK205" s="153"/>
      <c r="PHL205" s="153"/>
      <c r="PHM205" s="153"/>
      <c r="PHN205" s="153"/>
      <c r="PHO205" s="153"/>
      <c r="PHP205" s="153"/>
      <c r="PHQ205" s="153"/>
      <c r="PHR205" s="153"/>
      <c r="PHS205" s="153"/>
      <c r="PHT205" s="153"/>
      <c r="PHU205" s="153"/>
      <c r="PHV205" s="153"/>
      <c r="PHW205" s="153"/>
      <c r="PHX205" s="153"/>
      <c r="PHY205" s="153"/>
      <c r="PHZ205" s="153"/>
      <c r="PIA205" s="153"/>
      <c r="PIB205" s="153"/>
      <c r="PIC205" s="153"/>
      <c r="PID205" s="153"/>
      <c r="PIE205" s="153"/>
      <c r="PIF205" s="153"/>
      <c r="PIG205" s="153"/>
      <c r="PIH205" s="153"/>
      <c r="PII205" s="153"/>
      <c r="PIJ205" s="153"/>
      <c r="PIK205" s="153"/>
      <c r="PIL205" s="153"/>
      <c r="PIM205" s="153"/>
      <c r="PIN205" s="153"/>
      <c r="PIO205" s="153"/>
      <c r="PIP205" s="153"/>
      <c r="PIQ205" s="153"/>
      <c r="PIR205" s="153"/>
      <c r="PIS205" s="153"/>
      <c r="PIT205" s="153"/>
      <c r="PIU205" s="153"/>
      <c r="PIV205" s="153"/>
      <c r="PIW205" s="153"/>
      <c r="PIX205" s="153"/>
      <c r="PIY205" s="153"/>
      <c r="PIZ205" s="153"/>
      <c r="PJA205" s="153"/>
      <c r="PJB205" s="153"/>
      <c r="PJC205" s="153"/>
      <c r="PJD205" s="153"/>
      <c r="PJE205" s="153"/>
      <c r="PJF205" s="153"/>
      <c r="PJG205" s="153"/>
      <c r="PJH205" s="153"/>
      <c r="PJI205" s="153"/>
      <c r="PJJ205" s="153"/>
      <c r="PJK205" s="153"/>
      <c r="PJL205" s="153"/>
      <c r="PJM205" s="153"/>
      <c r="PJN205" s="153"/>
      <c r="PJO205" s="153"/>
      <c r="PJP205" s="153"/>
      <c r="PJQ205" s="153"/>
      <c r="PJR205" s="153"/>
      <c r="PJS205" s="153"/>
      <c r="PJT205" s="153"/>
      <c r="PJU205" s="153"/>
      <c r="PJV205" s="153"/>
      <c r="PJW205" s="153"/>
      <c r="PJX205" s="153"/>
      <c r="PJY205" s="153"/>
      <c r="PJZ205" s="153"/>
      <c r="PKA205" s="153"/>
      <c r="PKB205" s="153"/>
      <c r="PKC205" s="153"/>
      <c r="PKD205" s="153"/>
      <c r="PKE205" s="153"/>
      <c r="PKF205" s="153"/>
      <c r="PKG205" s="153"/>
      <c r="PKH205" s="153"/>
      <c r="PKI205" s="153"/>
      <c r="PKJ205" s="153"/>
      <c r="PKK205" s="153"/>
      <c r="PKL205" s="153"/>
      <c r="PKM205" s="153"/>
      <c r="PKN205" s="153"/>
      <c r="PKO205" s="153"/>
      <c r="PKP205" s="153"/>
      <c r="PKQ205" s="153"/>
      <c r="PKR205" s="153"/>
      <c r="PKS205" s="153"/>
      <c r="PKT205" s="153"/>
      <c r="PKU205" s="153"/>
      <c r="PKV205" s="153"/>
      <c r="PKW205" s="153"/>
      <c r="PKX205" s="153"/>
      <c r="PKY205" s="153"/>
      <c r="PKZ205" s="153"/>
      <c r="PLA205" s="153"/>
      <c r="PLB205" s="153"/>
      <c r="PLC205" s="153"/>
      <c r="PLD205" s="153"/>
      <c r="PLE205" s="153"/>
      <c r="PLF205" s="153"/>
      <c r="PLG205" s="153"/>
      <c r="PLH205" s="153"/>
      <c r="PLI205" s="153"/>
      <c r="PLJ205" s="153"/>
      <c r="PLK205" s="153"/>
      <c r="PLL205" s="153"/>
      <c r="PLM205" s="153"/>
      <c r="PLN205" s="153"/>
      <c r="PLO205" s="153"/>
      <c r="PLP205" s="153"/>
      <c r="PLQ205" s="153"/>
      <c r="PLR205" s="153"/>
      <c r="PLS205" s="153"/>
      <c r="PLT205" s="153"/>
      <c r="PLU205" s="153"/>
      <c r="PLV205" s="153"/>
      <c r="PLW205" s="153"/>
      <c r="PLX205" s="153"/>
      <c r="PLY205" s="153"/>
      <c r="PLZ205" s="153"/>
      <c r="PMA205" s="153"/>
      <c r="PMB205" s="153"/>
      <c r="PMC205" s="153"/>
      <c r="PMD205" s="153"/>
      <c r="PME205" s="153"/>
      <c r="PMF205" s="153"/>
      <c r="PMG205" s="153"/>
      <c r="PMH205" s="153"/>
      <c r="PMI205" s="153"/>
      <c r="PMJ205" s="153"/>
      <c r="PMK205" s="153"/>
      <c r="PML205" s="153"/>
      <c r="PMM205" s="153"/>
      <c r="PMN205" s="153"/>
      <c r="PMO205" s="153"/>
      <c r="PMP205" s="153"/>
      <c r="PMQ205" s="153"/>
      <c r="PMR205" s="153"/>
      <c r="PMS205" s="153"/>
      <c r="PMT205" s="153"/>
      <c r="PMU205" s="153"/>
      <c r="PMV205" s="153"/>
      <c r="PMW205" s="153"/>
      <c r="PMX205" s="153"/>
      <c r="PMY205" s="153"/>
      <c r="PMZ205" s="153"/>
      <c r="PNA205" s="153"/>
      <c r="PNB205" s="153"/>
      <c r="PNC205" s="153"/>
      <c r="PND205" s="153"/>
      <c r="PNE205" s="153"/>
      <c r="PNF205" s="153"/>
      <c r="PNG205" s="153"/>
      <c r="PNH205" s="153"/>
      <c r="PNI205" s="153"/>
      <c r="PNJ205" s="153"/>
      <c r="PNK205" s="153"/>
      <c r="PNL205" s="153"/>
      <c r="PNM205" s="153"/>
      <c r="PNN205" s="153"/>
      <c r="PNO205" s="153"/>
      <c r="PNP205" s="153"/>
      <c r="PNQ205" s="153"/>
      <c r="PNR205" s="153"/>
      <c r="PNS205" s="153"/>
      <c r="PNT205" s="153"/>
      <c r="PNU205" s="153"/>
      <c r="PNV205" s="153"/>
      <c r="PNW205" s="153"/>
      <c r="PNX205" s="153"/>
      <c r="PNY205" s="153"/>
      <c r="PNZ205" s="153"/>
      <c r="POA205" s="153"/>
      <c r="POB205" s="153"/>
      <c r="POC205" s="153"/>
      <c r="POD205" s="153"/>
      <c r="POE205" s="153"/>
      <c r="POF205" s="153"/>
      <c r="POG205" s="153"/>
      <c r="POH205" s="153"/>
      <c r="POI205" s="153"/>
      <c r="POJ205" s="153"/>
      <c r="POK205" s="153"/>
      <c r="POL205" s="153"/>
      <c r="POM205" s="153"/>
      <c r="PON205" s="153"/>
      <c r="POO205" s="153"/>
      <c r="POP205" s="153"/>
      <c r="POQ205" s="153"/>
      <c r="POR205" s="153"/>
      <c r="POS205" s="153"/>
      <c r="POT205" s="153"/>
      <c r="POU205" s="153"/>
      <c r="POV205" s="153"/>
      <c r="POW205" s="153"/>
      <c r="POX205" s="153"/>
      <c r="POY205" s="153"/>
      <c r="POZ205" s="153"/>
      <c r="PPA205" s="153"/>
      <c r="PPB205" s="153"/>
      <c r="PPC205" s="153"/>
      <c r="PPD205" s="153"/>
      <c r="PPE205" s="153"/>
      <c r="PPF205" s="153"/>
      <c r="PPG205" s="153"/>
      <c r="PPH205" s="153"/>
      <c r="PPI205" s="153"/>
      <c r="PPJ205" s="153"/>
      <c r="PPK205" s="153"/>
      <c r="PPL205" s="153"/>
      <c r="PPM205" s="153"/>
      <c r="PPN205" s="153"/>
      <c r="PPO205" s="153"/>
      <c r="PPP205" s="153"/>
      <c r="PPQ205" s="153"/>
      <c r="PPR205" s="153"/>
      <c r="PPS205" s="153"/>
      <c r="PPT205" s="153"/>
      <c r="PPU205" s="153"/>
      <c r="PPV205" s="153"/>
      <c r="PPW205" s="153"/>
      <c r="PPX205" s="153"/>
      <c r="PPY205" s="153"/>
      <c r="PPZ205" s="153"/>
      <c r="PQA205" s="153"/>
      <c r="PQB205" s="153"/>
      <c r="PQC205" s="153"/>
      <c r="PQD205" s="153"/>
      <c r="PQE205" s="153"/>
      <c r="PQF205" s="153"/>
      <c r="PQG205" s="153"/>
      <c r="PQH205" s="153"/>
      <c r="PQI205" s="153"/>
      <c r="PQJ205" s="153"/>
      <c r="PQK205" s="153"/>
      <c r="PQL205" s="153"/>
      <c r="PQM205" s="153"/>
      <c r="PQN205" s="153"/>
      <c r="PQO205" s="153"/>
      <c r="PQP205" s="153"/>
      <c r="PQQ205" s="153"/>
      <c r="PQR205" s="153"/>
      <c r="PQS205" s="153"/>
      <c r="PQT205" s="153"/>
      <c r="PQU205" s="153"/>
      <c r="PQV205" s="153"/>
      <c r="PQW205" s="153"/>
      <c r="PQX205" s="153"/>
      <c r="PQY205" s="153"/>
      <c r="PQZ205" s="153"/>
      <c r="PRA205" s="153"/>
      <c r="PRB205" s="153"/>
      <c r="PRC205" s="153"/>
      <c r="PRD205" s="153"/>
      <c r="PRE205" s="153"/>
      <c r="PRF205" s="153"/>
      <c r="PRG205" s="153"/>
      <c r="PRH205" s="153"/>
      <c r="PRI205" s="153"/>
      <c r="PRJ205" s="153"/>
      <c r="PRK205" s="153"/>
      <c r="PRL205" s="153"/>
      <c r="PRM205" s="153"/>
      <c r="PRN205" s="153"/>
      <c r="PRO205" s="153"/>
      <c r="PRP205" s="153"/>
      <c r="PRQ205" s="153"/>
      <c r="PRR205" s="153"/>
      <c r="PRS205" s="153"/>
      <c r="PRT205" s="153"/>
      <c r="PRU205" s="153"/>
      <c r="PRV205" s="153"/>
      <c r="PRW205" s="153"/>
      <c r="PRX205" s="153"/>
      <c r="PRY205" s="153"/>
      <c r="PRZ205" s="153"/>
      <c r="PSA205" s="153"/>
      <c r="PSB205" s="153"/>
      <c r="PSC205" s="153"/>
      <c r="PSD205" s="153"/>
      <c r="PSE205" s="153"/>
      <c r="PSF205" s="153"/>
      <c r="PSG205" s="153"/>
      <c r="PSH205" s="153"/>
      <c r="PSI205" s="153"/>
      <c r="PSJ205" s="153"/>
      <c r="PSK205" s="153"/>
      <c r="PSL205" s="153"/>
      <c r="PSM205" s="153"/>
      <c r="PSN205" s="153"/>
      <c r="PSO205" s="153"/>
      <c r="PSP205" s="153"/>
      <c r="PSQ205" s="153"/>
      <c r="PSR205" s="153"/>
      <c r="PSS205" s="153"/>
      <c r="PST205" s="153"/>
      <c r="PSU205" s="153"/>
      <c r="PSV205" s="153"/>
      <c r="PSW205" s="153"/>
      <c r="PSX205" s="153"/>
      <c r="PSY205" s="153"/>
      <c r="PSZ205" s="153"/>
      <c r="PTA205" s="153"/>
      <c r="PTB205" s="153"/>
      <c r="PTC205" s="153"/>
      <c r="PTD205" s="153"/>
      <c r="PTE205" s="153"/>
      <c r="PTF205" s="153"/>
      <c r="PTG205" s="153"/>
      <c r="PTH205" s="153"/>
      <c r="PTI205" s="153"/>
      <c r="PTJ205" s="153"/>
      <c r="PTK205" s="153"/>
      <c r="PTL205" s="153"/>
      <c r="PTM205" s="153"/>
      <c r="PTN205" s="153"/>
      <c r="PTO205" s="153"/>
      <c r="PTP205" s="153"/>
      <c r="PTQ205" s="153"/>
      <c r="PTR205" s="153"/>
      <c r="PTS205" s="153"/>
      <c r="PTT205" s="153"/>
      <c r="PTU205" s="153"/>
      <c r="PTV205" s="153"/>
      <c r="PTW205" s="153"/>
      <c r="PTX205" s="153"/>
      <c r="PTY205" s="153"/>
      <c r="PTZ205" s="153"/>
      <c r="PUA205" s="153"/>
      <c r="PUB205" s="153"/>
      <c r="PUC205" s="153"/>
      <c r="PUD205" s="153"/>
      <c r="PUE205" s="153"/>
      <c r="PUF205" s="153"/>
      <c r="PUG205" s="153"/>
      <c r="PUH205" s="153"/>
      <c r="PUI205" s="153"/>
      <c r="PUJ205" s="153"/>
      <c r="PUK205" s="153"/>
      <c r="PUL205" s="153"/>
      <c r="PUM205" s="153"/>
      <c r="PUN205" s="153"/>
      <c r="PUO205" s="153"/>
      <c r="PUP205" s="153"/>
      <c r="PUQ205" s="153"/>
      <c r="PUR205" s="153"/>
      <c r="PUS205" s="153"/>
      <c r="PUT205" s="153"/>
      <c r="PUU205" s="153"/>
      <c r="PUV205" s="153"/>
      <c r="PUW205" s="153"/>
      <c r="PUX205" s="153"/>
      <c r="PUY205" s="153"/>
      <c r="PUZ205" s="153"/>
      <c r="PVA205" s="153"/>
      <c r="PVB205" s="153"/>
      <c r="PVC205" s="153"/>
      <c r="PVD205" s="153"/>
      <c r="PVE205" s="153"/>
      <c r="PVF205" s="153"/>
      <c r="PVG205" s="153"/>
      <c r="PVH205" s="153"/>
      <c r="PVI205" s="153"/>
      <c r="PVJ205" s="153"/>
      <c r="PVK205" s="153"/>
      <c r="PVL205" s="153"/>
      <c r="PVM205" s="153"/>
      <c r="PVN205" s="153"/>
      <c r="PVO205" s="153"/>
      <c r="PVP205" s="153"/>
      <c r="PVQ205" s="153"/>
      <c r="PVR205" s="153"/>
      <c r="PVS205" s="153"/>
      <c r="PVT205" s="153"/>
      <c r="PVU205" s="153"/>
      <c r="PVV205" s="153"/>
      <c r="PVW205" s="153"/>
      <c r="PVX205" s="153"/>
      <c r="PVY205" s="153"/>
      <c r="PVZ205" s="153"/>
      <c r="PWA205" s="153"/>
      <c r="PWB205" s="153"/>
      <c r="PWC205" s="153"/>
      <c r="PWD205" s="153"/>
      <c r="PWE205" s="153"/>
      <c r="PWF205" s="153"/>
      <c r="PWG205" s="153"/>
      <c r="PWH205" s="153"/>
      <c r="PWI205" s="153"/>
      <c r="PWJ205" s="153"/>
      <c r="PWK205" s="153"/>
      <c r="PWL205" s="153"/>
      <c r="PWM205" s="153"/>
      <c r="PWN205" s="153"/>
      <c r="PWO205" s="153"/>
      <c r="PWP205" s="153"/>
      <c r="PWQ205" s="153"/>
      <c r="PWR205" s="153"/>
      <c r="PWS205" s="153"/>
      <c r="PWT205" s="153"/>
      <c r="PWU205" s="153"/>
      <c r="PWV205" s="153"/>
      <c r="PWW205" s="153"/>
      <c r="PWX205" s="153"/>
      <c r="PWY205" s="153"/>
      <c r="PWZ205" s="153"/>
      <c r="PXA205" s="153"/>
      <c r="PXB205" s="153"/>
      <c r="PXC205" s="153"/>
      <c r="PXD205" s="153"/>
      <c r="PXE205" s="153"/>
      <c r="PXF205" s="153"/>
      <c r="PXG205" s="153"/>
      <c r="PXH205" s="153"/>
      <c r="PXI205" s="153"/>
      <c r="PXJ205" s="153"/>
      <c r="PXK205" s="153"/>
      <c r="PXL205" s="153"/>
      <c r="PXM205" s="153"/>
      <c r="PXN205" s="153"/>
      <c r="PXO205" s="153"/>
      <c r="PXP205" s="153"/>
      <c r="PXQ205" s="153"/>
      <c r="PXR205" s="153"/>
      <c r="PXS205" s="153"/>
      <c r="PXT205" s="153"/>
      <c r="PXU205" s="153"/>
      <c r="PXV205" s="153"/>
      <c r="PXW205" s="153"/>
      <c r="PXX205" s="153"/>
      <c r="PXY205" s="153"/>
      <c r="PXZ205" s="153"/>
      <c r="PYA205" s="153"/>
      <c r="PYB205" s="153"/>
      <c r="PYC205" s="153"/>
      <c r="PYD205" s="153"/>
      <c r="PYE205" s="153"/>
      <c r="PYF205" s="153"/>
      <c r="PYG205" s="153"/>
      <c r="PYH205" s="153"/>
      <c r="PYI205" s="153"/>
      <c r="PYJ205" s="153"/>
      <c r="PYK205" s="153"/>
      <c r="PYL205" s="153"/>
      <c r="PYM205" s="153"/>
      <c r="PYN205" s="153"/>
      <c r="PYO205" s="153"/>
      <c r="PYP205" s="153"/>
      <c r="PYQ205" s="153"/>
      <c r="PYR205" s="153"/>
      <c r="PYS205" s="153"/>
      <c r="PYT205" s="153"/>
      <c r="PYU205" s="153"/>
      <c r="PYV205" s="153"/>
      <c r="PYW205" s="153"/>
      <c r="PYX205" s="153"/>
      <c r="PYY205" s="153"/>
      <c r="PYZ205" s="153"/>
      <c r="PZA205" s="153"/>
      <c r="PZB205" s="153"/>
      <c r="PZC205" s="153"/>
      <c r="PZD205" s="153"/>
      <c r="PZE205" s="153"/>
      <c r="PZF205" s="153"/>
      <c r="PZG205" s="153"/>
      <c r="PZH205" s="153"/>
      <c r="PZI205" s="153"/>
      <c r="PZJ205" s="153"/>
      <c r="PZK205" s="153"/>
      <c r="PZL205" s="153"/>
      <c r="PZM205" s="153"/>
      <c r="PZN205" s="153"/>
      <c r="PZO205" s="153"/>
      <c r="PZP205" s="153"/>
      <c r="PZQ205" s="153"/>
      <c r="PZR205" s="153"/>
      <c r="PZS205" s="153"/>
      <c r="PZT205" s="153"/>
      <c r="PZU205" s="153"/>
      <c r="PZV205" s="153"/>
      <c r="PZW205" s="153"/>
      <c r="PZX205" s="153"/>
      <c r="PZY205" s="153"/>
      <c r="PZZ205" s="153"/>
      <c r="QAA205" s="153"/>
      <c r="QAB205" s="153"/>
      <c r="QAC205" s="153"/>
      <c r="QAD205" s="153"/>
      <c r="QAE205" s="153"/>
      <c r="QAF205" s="153"/>
      <c r="QAG205" s="153"/>
      <c r="QAH205" s="153"/>
      <c r="QAI205" s="153"/>
      <c r="QAJ205" s="153"/>
      <c r="QAK205" s="153"/>
      <c r="QAL205" s="153"/>
      <c r="QAM205" s="153"/>
      <c r="QAN205" s="153"/>
      <c r="QAO205" s="153"/>
      <c r="QAP205" s="153"/>
      <c r="QAQ205" s="153"/>
      <c r="QAR205" s="153"/>
      <c r="QAS205" s="153"/>
      <c r="QAT205" s="153"/>
      <c r="QAU205" s="153"/>
      <c r="QAV205" s="153"/>
      <c r="QAW205" s="153"/>
      <c r="QAX205" s="153"/>
      <c r="QAY205" s="153"/>
      <c r="QAZ205" s="153"/>
      <c r="QBA205" s="153"/>
      <c r="QBB205" s="153"/>
      <c r="QBC205" s="153"/>
      <c r="QBD205" s="153"/>
      <c r="QBE205" s="153"/>
      <c r="QBF205" s="153"/>
      <c r="QBG205" s="153"/>
      <c r="QBH205" s="153"/>
      <c r="QBI205" s="153"/>
      <c r="QBJ205" s="153"/>
      <c r="QBK205" s="153"/>
      <c r="QBL205" s="153"/>
      <c r="QBM205" s="153"/>
      <c r="QBN205" s="153"/>
      <c r="QBO205" s="153"/>
      <c r="QBP205" s="153"/>
      <c r="QBQ205" s="153"/>
      <c r="QBR205" s="153"/>
      <c r="QBS205" s="153"/>
      <c r="QBT205" s="153"/>
      <c r="QBU205" s="153"/>
      <c r="QBV205" s="153"/>
      <c r="QBW205" s="153"/>
      <c r="QBX205" s="153"/>
      <c r="QBY205" s="153"/>
      <c r="QBZ205" s="153"/>
      <c r="QCA205" s="153"/>
      <c r="QCB205" s="153"/>
      <c r="QCC205" s="153"/>
      <c r="QCD205" s="153"/>
      <c r="QCE205" s="153"/>
      <c r="QCF205" s="153"/>
      <c r="QCG205" s="153"/>
      <c r="QCH205" s="153"/>
      <c r="QCI205" s="153"/>
      <c r="QCJ205" s="153"/>
      <c r="QCK205" s="153"/>
      <c r="QCL205" s="153"/>
      <c r="QCM205" s="153"/>
      <c r="QCN205" s="153"/>
      <c r="QCO205" s="153"/>
      <c r="QCP205" s="153"/>
      <c r="QCQ205" s="153"/>
      <c r="QCR205" s="153"/>
      <c r="QCS205" s="153"/>
      <c r="QCT205" s="153"/>
      <c r="QCU205" s="153"/>
      <c r="QCV205" s="153"/>
      <c r="QCW205" s="153"/>
      <c r="QCX205" s="153"/>
      <c r="QCY205" s="153"/>
      <c r="QCZ205" s="153"/>
      <c r="QDA205" s="153"/>
      <c r="QDB205" s="153"/>
      <c r="QDC205" s="153"/>
      <c r="QDD205" s="153"/>
      <c r="QDE205" s="153"/>
      <c r="QDF205" s="153"/>
      <c r="QDG205" s="153"/>
      <c r="QDH205" s="153"/>
      <c r="QDI205" s="153"/>
      <c r="QDJ205" s="153"/>
      <c r="QDK205" s="153"/>
      <c r="QDL205" s="153"/>
      <c r="QDM205" s="153"/>
      <c r="QDN205" s="153"/>
      <c r="QDO205" s="153"/>
      <c r="QDP205" s="153"/>
      <c r="QDQ205" s="153"/>
      <c r="QDR205" s="153"/>
      <c r="QDS205" s="153"/>
      <c r="QDT205" s="153"/>
      <c r="QDU205" s="153"/>
      <c r="QDV205" s="153"/>
      <c r="QDW205" s="153"/>
      <c r="QDX205" s="153"/>
      <c r="QDY205" s="153"/>
      <c r="QDZ205" s="153"/>
      <c r="QEA205" s="153"/>
      <c r="QEB205" s="153"/>
      <c r="QEC205" s="153"/>
      <c r="QED205" s="153"/>
      <c r="QEE205" s="153"/>
      <c r="QEF205" s="153"/>
      <c r="QEG205" s="153"/>
      <c r="QEH205" s="153"/>
      <c r="QEI205" s="153"/>
      <c r="QEJ205" s="153"/>
      <c r="QEK205" s="153"/>
      <c r="QEL205" s="153"/>
      <c r="QEM205" s="153"/>
      <c r="QEN205" s="153"/>
      <c r="QEO205" s="153"/>
      <c r="QEP205" s="153"/>
      <c r="QEQ205" s="153"/>
      <c r="QER205" s="153"/>
      <c r="QES205" s="153"/>
      <c r="QET205" s="153"/>
      <c r="QEU205" s="153"/>
      <c r="QEV205" s="153"/>
      <c r="QEW205" s="153"/>
      <c r="QEX205" s="153"/>
      <c r="QEY205" s="153"/>
      <c r="QEZ205" s="153"/>
      <c r="QFA205" s="153"/>
      <c r="QFB205" s="153"/>
      <c r="QFC205" s="153"/>
      <c r="QFD205" s="153"/>
      <c r="QFE205" s="153"/>
      <c r="QFF205" s="153"/>
      <c r="QFG205" s="153"/>
      <c r="QFH205" s="153"/>
      <c r="QFI205" s="153"/>
      <c r="QFJ205" s="153"/>
      <c r="QFK205" s="153"/>
      <c r="QFL205" s="153"/>
      <c r="QFM205" s="153"/>
      <c r="QFN205" s="153"/>
      <c r="QFO205" s="153"/>
      <c r="QFP205" s="153"/>
      <c r="QFQ205" s="153"/>
      <c r="QFR205" s="153"/>
      <c r="QFS205" s="153"/>
      <c r="QFT205" s="153"/>
      <c r="QFU205" s="153"/>
      <c r="QFV205" s="153"/>
      <c r="QFW205" s="153"/>
      <c r="QFX205" s="153"/>
      <c r="QFY205" s="153"/>
      <c r="QFZ205" s="153"/>
      <c r="QGA205" s="153"/>
      <c r="QGB205" s="153"/>
      <c r="QGC205" s="153"/>
      <c r="QGD205" s="153"/>
      <c r="QGE205" s="153"/>
      <c r="QGF205" s="153"/>
      <c r="QGG205" s="153"/>
      <c r="QGH205" s="153"/>
      <c r="QGI205" s="153"/>
      <c r="QGJ205" s="153"/>
      <c r="QGK205" s="153"/>
      <c r="QGL205" s="153"/>
      <c r="QGM205" s="153"/>
      <c r="QGN205" s="153"/>
      <c r="QGO205" s="153"/>
      <c r="QGP205" s="153"/>
      <c r="QGQ205" s="153"/>
      <c r="QGR205" s="153"/>
      <c r="QGS205" s="153"/>
      <c r="QGT205" s="153"/>
      <c r="QGU205" s="153"/>
      <c r="QGV205" s="153"/>
      <c r="QGW205" s="153"/>
      <c r="QGX205" s="153"/>
      <c r="QGY205" s="153"/>
      <c r="QGZ205" s="153"/>
      <c r="QHA205" s="153"/>
      <c r="QHB205" s="153"/>
      <c r="QHC205" s="153"/>
      <c r="QHD205" s="153"/>
      <c r="QHE205" s="153"/>
      <c r="QHF205" s="153"/>
      <c r="QHG205" s="153"/>
      <c r="QHH205" s="153"/>
      <c r="QHI205" s="153"/>
      <c r="QHJ205" s="153"/>
      <c r="QHK205" s="153"/>
      <c r="QHL205" s="153"/>
      <c r="QHM205" s="153"/>
      <c r="QHN205" s="153"/>
      <c r="QHO205" s="153"/>
      <c r="QHP205" s="153"/>
      <c r="QHQ205" s="153"/>
      <c r="QHR205" s="153"/>
      <c r="QHS205" s="153"/>
      <c r="QHT205" s="153"/>
      <c r="QHU205" s="153"/>
      <c r="QHV205" s="153"/>
      <c r="QHW205" s="153"/>
      <c r="QHX205" s="153"/>
      <c r="QHY205" s="153"/>
      <c r="QHZ205" s="153"/>
      <c r="QIA205" s="153"/>
      <c r="QIB205" s="153"/>
      <c r="QIC205" s="153"/>
      <c r="QID205" s="153"/>
      <c r="QIE205" s="153"/>
      <c r="QIF205" s="153"/>
      <c r="QIG205" s="153"/>
      <c r="QIH205" s="153"/>
      <c r="QII205" s="153"/>
      <c r="QIJ205" s="153"/>
      <c r="QIK205" s="153"/>
      <c r="QIL205" s="153"/>
      <c r="QIM205" s="153"/>
      <c r="QIN205" s="153"/>
      <c r="QIO205" s="153"/>
      <c r="QIP205" s="153"/>
      <c r="QIQ205" s="153"/>
      <c r="QIR205" s="153"/>
      <c r="QIS205" s="153"/>
      <c r="QIT205" s="153"/>
      <c r="QIU205" s="153"/>
      <c r="QIV205" s="153"/>
      <c r="QIW205" s="153"/>
      <c r="QIX205" s="153"/>
      <c r="QIY205" s="153"/>
      <c r="QIZ205" s="153"/>
      <c r="QJA205" s="153"/>
      <c r="QJB205" s="153"/>
      <c r="QJC205" s="153"/>
      <c r="QJD205" s="153"/>
      <c r="QJE205" s="153"/>
      <c r="QJF205" s="153"/>
      <c r="QJG205" s="153"/>
      <c r="QJH205" s="153"/>
      <c r="QJI205" s="153"/>
      <c r="QJJ205" s="153"/>
      <c r="QJK205" s="153"/>
      <c r="QJL205" s="153"/>
      <c r="QJM205" s="153"/>
      <c r="QJN205" s="153"/>
      <c r="QJO205" s="153"/>
      <c r="QJP205" s="153"/>
      <c r="QJQ205" s="153"/>
      <c r="QJR205" s="153"/>
      <c r="QJS205" s="153"/>
      <c r="QJT205" s="153"/>
      <c r="QJU205" s="153"/>
      <c r="QJV205" s="153"/>
      <c r="QJW205" s="153"/>
      <c r="QJX205" s="153"/>
      <c r="QJY205" s="153"/>
      <c r="QJZ205" s="153"/>
      <c r="QKA205" s="153"/>
      <c r="QKB205" s="153"/>
      <c r="QKC205" s="153"/>
      <c r="QKD205" s="153"/>
      <c r="QKE205" s="153"/>
      <c r="QKF205" s="153"/>
      <c r="QKG205" s="153"/>
      <c r="QKH205" s="153"/>
      <c r="QKI205" s="153"/>
      <c r="QKJ205" s="153"/>
      <c r="QKK205" s="153"/>
      <c r="QKL205" s="153"/>
      <c r="QKM205" s="153"/>
      <c r="QKN205" s="153"/>
      <c r="QKO205" s="153"/>
      <c r="QKP205" s="153"/>
      <c r="QKQ205" s="153"/>
      <c r="QKR205" s="153"/>
      <c r="QKS205" s="153"/>
      <c r="QKT205" s="153"/>
      <c r="QKU205" s="153"/>
      <c r="QKV205" s="153"/>
      <c r="QKW205" s="153"/>
      <c r="QKX205" s="153"/>
      <c r="QKY205" s="153"/>
      <c r="QKZ205" s="153"/>
      <c r="QLA205" s="153"/>
      <c r="QLB205" s="153"/>
      <c r="QLC205" s="153"/>
      <c r="QLD205" s="153"/>
      <c r="QLE205" s="153"/>
      <c r="QLF205" s="153"/>
      <c r="QLG205" s="153"/>
      <c r="QLH205" s="153"/>
      <c r="QLI205" s="153"/>
      <c r="QLJ205" s="153"/>
      <c r="QLK205" s="153"/>
      <c r="QLL205" s="153"/>
      <c r="QLM205" s="153"/>
      <c r="QLN205" s="153"/>
      <c r="QLO205" s="153"/>
      <c r="QLP205" s="153"/>
      <c r="QLQ205" s="153"/>
      <c r="QLR205" s="153"/>
      <c r="QLS205" s="153"/>
      <c r="QLT205" s="153"/>
      <c r="QLU205" s="153"/>
      <c r="QLV205" s="153"/>
      <c r="QLW205" s="153"/>
      <c r="QLX205" s="153"/>
      <c r="QLY205" s="153"/>
      <c r="QLZ205" s="153"/>
      <c r="QMA205" s="153"/>
      <c r="QMB205" s="153"/>
      <c r="QMC205" s="153"/>
      <c r="QMD205" s="153"/>
      <c r="QME205" s="153"/>
      <c r="QMF205" s="153"/>
      <c r="QMG205" s="153"/>
      <c r="QMH205" s="153"/>
      <c r="QMI205" s="153"/>
      <c r="QMJ205" s="153"/>
      <c r="QMK205" s="153"/>
      <c r="QML205" s="153"/>
      <c r="QMM205" s="153"/>
      <c r="QMN205" s="153"/>
      <c r="QMO205" s="153"/>
      <c r="QMP205" s="153"/>
      <c r="QMQ205" s="153"/>
      <c r="QMR205" s="153"/>
      <c r="QMS205" s="153"/>
      <c r="QMT205" s="153"/>
      <c r="QMU205" s="153"/>
      <c r="QMV205" s="153"/>
      <c r="QMW205" s="153"/>
      <c r="QMX205" s="153"/>
      <c r="QMY205" s="153"/>
      <c r="QMZ205" s="153"/>
      <c r="QNA205" s="153"/>
      <c r="QNB205" s="153"/>
      <c r="QNC205" s="153"/>
      <c r="QND205" s="153"/>
      <c r="QNE205" s="153"/>
      <c r="QNF205" s="153"/>
      <c r="QNG205" s="153"/>
      <c r="QNH205" s="153"/>
      <c r="QNI205" s="153"/>
      <c r="QNJ205" s="153"/>
      <c r="QNK205" s="153"/>
      <c r="QNL205" s="153"/>
      <c r="QNM205" s="153"/>
      <c r="QNN205" s="153"/>
      <c r="QNO205" s="153"/>
      <c r="QNP205" s="153"/>
      <c r="QNQ205" s="153"/>
      <c r="QNR205" s="153"/>
      <c r="QNS205" s="153"/>
      <c r="QNT205" s="153"/>
      <c r="QNU205" s="153"/>
      <c r="QNV205" s="153"/>
      <c r="QNW205" s="153"/>
      <c r="QNX205" s="153"/>
      <c r="QNY205" s="153"/>
      <c r="QNZ205" s="153"/>
      <c r="QOA205" s="153"/>
      <c r="QOB205" s="153"/>
      <c r="QOC205" s="153"/>
      <c r="QOD205" s="153"/>
      <c r="QOE205" s="153"/>
      <c r="QOF205" s="153"/>
      <c r="QOG205" s="153"/>
      <c r="QOH205" s="153"/>
      <c r="QOI205" s="153"/>
      <c r="QOJ205" s="153"/>
      <c r="QOK205" s="153"/>
      <c r="QOL205" s="153"/>
      <c r="QOM205" s="153"/>
      <c r="QON205" s="153"/>
      <c r="QOO205" s="153"/>
      <c r="QOP205" s="153"/>
      <c r="QOQ205" s="153"/>
      <c r="QOR205" s="153"/>
      <c r="QOS205" s="153"/>
      <c r="QOT205" s="153"/>
      <c r="QOU205" s="153"/>
      <c r="QOV205" s="153"/>
      <c r="QOW205" s="153"/>
      <c r="QOX205" s="153"/>
      <c r="QOY205" s="153"/>
      <c r="QOZ205" s="153"/>
      <c r="QPA205" s="153"/>
      <c r="QPB205" s="153"/>
      <c r="QPC205" s="153"/>
      <c r="QPD205" s="153"/>
      <c r="QPE205" s="153"/>
      <c r="QPF205" s="153"/>
      <c r="QPG205" s="153"/>
      <c r="QPH205" s="153"/>
      <c r="QPI205" s="153"/>
      <c r="QPJ205" s="153"/>
      <c r="QPK205" s="153"/>
      <c r="QPL205" s="153"/>
      <c r="QPM205" s="153"/>
      <c r="QPN205" s="153"/>
      <c r="QPO205" s="153"/>
      <c r="QPP205" s="153"/>
      <c r="QPQ205" s="153"/>
      <c r="QPR205" s="153"/>
      <c r="QPS205" s="153"/>
      <c r="QPT205" s="153"/>
      <c r="QPU205" s="153"/>
      <c r="QPV205" s="153"/>
      <c r="QPW205" s="153"/>
      <c r="QPX205" s="153"/>
      <c r="QPY205" s="153"/>
      <c r="QPZ205" s="153"/>
      <c r="QQA205" s="153"/>
      <c r="QQB205" s="153"/>
      <c r="QQC205" s="153"/>
      <c r="QQD205" s="153"/>
      <c r="QQE205" s="153"/>
      <c r="QQF205" s="153"/>
      <c r="QQG205" s="153"/>
      <c r="QQH205" s="153"/>
      <c r="QQI205" s="153"/>
      <c r="QQJ205" s="153"/>
      <c r="QQK205" s="153"/>
      <c r="QQL205" s="153"/>
      <c r="QQM205" s="153"/>
      <c r="QQN205" s="153"/>
      <c r="QQO205" s="153"/>
      <c r="QQP205" s="153"/>
      <c r="QQQ205" s="153"/>
      <c r="QQR205" s="153"/>
      <c r="QQS205" s="153"/>
      <c r="QQT205" s="153"/>
      <c r="QQU205" s="153"/>
      <c r="QQV205" s="153"/>
      <c r="QQW205" s="153"/>
      <c r="QQX205" s="153"/>
      <c r="QQY205" s="153"/>
      <c r="QQZ205" s="153"/>
      <c r="QRA205" s="153"/>
      <c r="QRB205" s="153"/>
      <c r="QRC205" s="153"/>
      <c r="QRD205" s="153"/>
      <c r="QRE205" s="153"/>
      <c r="QRF205" s="153"/>
      <c r="QRG205" s="153"/>
      <c r="QRH205" s="153"/>
      <c r="QRI205" s="153"/>
      <c r="QRJ205" s="153"/>
      <c r="QRK205" s="153"/>
      <c r="QRL205" s="153"/>
      <c r="QRM205" s="153"/>
      <c r="QRN205" s="153"/>
      <c r="QRO205" s="153"/>
      <c r="QRP205" s="153"/>
      <c r="QRQ205" s="153"/>
      <c r="QRR205" s="153"/>
      <c r="QRS205" s="153"/>
      <c r="QRT205" s="153"/>
      <c r="QRU205" s="153"/>
      <c r="QRV205" s="153"/>
      <c r="QRW205" s="153"/>
      <c r="QRX205" s="153"/>
      <c r="QRY205" s="153"/>
      <c r="QRZ205" s="153"/>
      <c r="QSA205" s="153"/>
      <c r="QSB205" s="153"/>
      <c r="QSC205" s="153"/>
      <c r="QSD205" s="153"/>
      <c r="QSE205" s="153"/>
      <c r="QSF205" s="153"/>
      <c r="QSG205" s="153"/>
      <c r="QSH205" s="153"/>
      <c r="QSI205" s="153"/>
      <c r="QSJ205" s="153"/>
      <c r="QSK205" s="153"/>
      <c r="QSL205" s="153"/>
      <c r="QSM205" s="153"/>
      <c r="QSN205" s="153"/>
      <c r="QSO205" s="153"/>
      <c r="QSP205" s="153"/>
      <c r="QSQ205" s="153"/>
      <c r="QSR205" s="153"/>
      <c r="QSS205" s="153"/>
      <c r="QST205" s="153"/>
      <c r="QSU205" s="153"/>
      <c r="QSV205" s="153"/>
      <c r="QSW205" s="153"/>
      <c r="QSX205" s="153"/>
      <c r="QSY205" s="153"/>
      <c r="QSZ205" s="153"/>
      <c r="QTA205" s="153"/>
      <c r="QTB205" s="153"/>
      <c r="QTC205" s="153"/>
      <c r="QTD205" s="153"/>
      <c r="QTE205" s="153"/>
      <c r="QTF205" s="153"/>
      <c r="QTG205" s="153"/>
      <c r="QTH205" s="153"/>
      <c r="QTI205" s="153"/>
      <c r="QTJ205" s="153"/>
      <c r="QTK205" s="153"/>
      <c r="QTL205" s="153"/>
      <c r="QTM205" s="153"/>
      <c r="QTN205" s="153"/>
      <c r="QTO205" s="153"/>
      <c r="QTP205" s="153"/>
      <c r="QTQ205" s="153"/>
      <c r="QTR205" s="153"/>
      <c r="QTS205" s="153"/>
      <c r="QTT205" s="153"/>
      <c r="QTU205" s="153"/>
      <c r="QTV205" s="153"/>
      <c r="QTW205" s="153"/>
      <c r="QTX205" s="153"/>
      <c r="QTY205" s="153"/>
      <c r="QTZ205" s="153"/>
      <c r="QUA205" s="153"/>
      <c r="QUB205" s="153"/>
      <c r="QUC205" s="153"/>
      <c r="QUD205" s="153"/>
      <c r="QUE205" s="153"/>
      <c r="QUF205" s="153"/>
      <c r="QUG205" s="153"/>
      <c r="QUH205" s="153"/>
      <c r="QUI205" s="153"/>
      <c r="QUJ205" s="153"/>
      <c r="QUK205" s="153"/>
      <c r="QUL205" s="153"/>
      <c r="QUM205" s="153"/>
      <c r="QUN205" s="153"/>
      <c r="QUO205" s="153"/>
      <c r="QUP205" s="153"/>
      <c r="QUQ205" s="153"/>
      <c r="QUR205" s="153"/>
      <c r="QUS205" s="153"/>
      <c r="QUT205" s="153"/>
      <c r="QUU205" s="153"/>
      <c r="QUV205" s="153"/>
      <c r="QUW205" s="153"/>
      <c r="QUX205" s="153"/>
      <c r="QUY205" s="153"/>
      <c r="QUZ205" s="153"/>
      <c r="QVA205" s="153"/>
      <c r="QVB205" s="153"/>
      <c r="QVC205" s="153"/>
      <c r="QVD205" s="153"/>
      <c r="QVE205" s="153"/>
      <c r="QVF205" s="153"/>
      <c r="QVG205" s="153"/>
      <c r="QVH205" s="153"/>
      <c r="QVI205" s="153"/>
      <c r="QVJ205" s="153"/>
      <c r="QVK205" s="153"/>
      <c r="QVL205" s="153"/>
      <c r="QVM205" s="153"/>
      <c r="QVN205" s="153"/>
      <c r="QVO205" s="153"/>
      <c r="QVP205" s="153"/>
      <c r="QVQ205" s="153"/>
      <c r="QVR205" s="153"/>
      <c r="QVS205" s="153"/>
      <c r="QVT205" s="153"/>
      <c r="QVU205" s="153"/>
      <c r="QVV205" s="153"/>
      <c r="QVW205" s="153"/>
      <c r="QVX205" s="153"/>
      <c r="QVY205" s="153"/>
      <c r="QVZ205" s="153"/>
      <c r="QWA205" s="153"/>
      <c r="QWB205" s="153"/>
      <c r="QWC205" s="153"/>
      <c r="QWD205" s="153"/>
      <c r="QWE205" s="153"/>
      <c r="QWF205" s="153"/>
      <c r="QWG205" s="153"/>
      <c r="QWH205" s="153"/>
      <c r="QWI205" s="153"/>
      <c r="QWJ205" s="153"/>
      <c r="QWK205" s="153"/>
      <c r="QWL205" s="153"/>
      <c r="QWM205" s="153"/>
      <c r="QWN205" s="153"/>
      <c r="QWO205" s="153"/>
      <c r="QWP205" s="153"/>
      <c r="QWQ205" s="153"/>
      <c r="QWR205" s="153"/>
      <c r="QWS205" s="153"/>
      <c r="QWT205" s="153"/>
      <c r="QWU205" s="153"/>
      <c r="QWV205" s="153"/>
      <c r="QWW205" s="153"/>
      <c r="QWX205" s="153"/>
      <c r="QWY205" s="153"/>
      <c r="QWZ205" s="153"/>
      <c r="QXA205" s="153"/>
      <c r="QXB205" s="153"/>
      <c r="QXC205" s="153"/>
      <c r="QXD205" s="153"/>
      <c r="QXE205" s="153"/>
      <c r="QXF205" s="153"/>
      <c r="QXG205" s="153"/>
      <c r="QXH205" s="153"/>
      <c r="QXI205" s="153"/>
      <c r="QXJ205" s="153"/>
      <c r="QXK205" s="153"/>
      <c r="QXL205" s="153"/>
      <c r="QXM205" s="153"/>
      <c r="QXN205" s="153"/>
      <c r="QXO205" s="153"/>
      <c r="QXP205" s="153"/>
      <c r="QXQ205" s="153"/>
      <c r="QXR205" s="153"/>
      <c r="QXS205" s="153"/>
      <c r="QXT205" s="153"/>
      <c r="QXU205" s="153"/>
      <c r="QXV205" s="153"/>
      <c r="QXW205" s="153"/>
      <c r="QXX205" s="153"/>
      <c r="QXY205" s="153"/>
      <c r="QXZ205" s="153"/>
      <c r="QYA205" s="153"/>
      <c r="QYB205" s="153"/>
      <c r="QYC205" s="153"/>
      <c r="QYD205" s="153"/>
      <c r="QYE205" s="153"/>
      <c r="QYF205" s="153"/>
      <c r="QYG205" s="153"/>
      <c r="QYH205" s="153"/>
      <c r="QYI205" s="153"/>
      <c r="QYJ205" s="153"/>
      <c r="QYK205" s="153"/>
      <c r="QYL205" s="153"/>
      <c r="QYM205" s="153"/>
      <c r="QYN205" s="153"/>
      <c r="QYO205" s="153"/>
      <c r="QYP205" s="153"/>
      <c r="QYQ205" s="153"/>
      <c r="QYR205" s="153"/>
      <c r="QYS205" s="153"/>
      <c r="QYT205" s="153"/>
      <c r="QYU205" s="153"/>
      <c r="QYV205" s="153"/>
      <c r="QYW205" s="153"/>
      <c r="QYX205" s="153"/>
      <c r="QYY205" s="153"/>
      <c r="QYZ205" s="153"/>
      <c r="QZA205" s="153"/>
      <c r="QZB205" s="153"/>
      <c r="QZC205" s="153"/>
      <c r="QZD205" s="153"/>
      <c r="QZE205" s="153"/>
      <c r="QZF205" s="153"/>
      <c r="QZG205" s="153"/>
      <c r="QZH205" s="153"/>
      <c r="QZI205" s="153"/>
      <c r="QZJ205" s="153"/>
      <c r="QZK205" s="153"/>
      <c r="QZL205" s="153"/>
      <c r="QZM205" s="153"/>
      <c r="QZN205" s="153"/>
      <c r="QZO205" s="153"/>
      <c r="QZP205" s="153"/>
      <c r="QZQ205" s="153"/>
      <c r="QZR205" s="153"/>
      <c r="QZS205" s="153"/>
      <c r="QZT205" s="153"/>
      <c r="QZU205" s="153"/>
      <c r="QZV205" s="153"/>
      <c r="QZW205" s="153"/>
      <c r="QZX205" s="153"/>
      <c r="QZY205" s="153"/>
      <c r="QZZ205" s="153"/>
      <c r="RAA205" s="153"/>
      <c r="RAB205" s="153"/>
      <c r="RAC205" s="153"/>
      <c r="RAD205" s="153"/>
      <c r="RAE205" s="153"/>
      <c r="RAF205" s="153"/>
      <c r="RAG205" s="153"/>
      <c r="RAH205" s="153"/>
      <c r="RAI205" s="153"/>
      <c r="RAJ205" s="153"/>
      <c r="RAK205" s="153"/>
      <c r="RAL205" s="153"/>
      <c r="RAM205" s="153"/>
      <c r="RAN205" s="153"/>
      <c r="RAO205" s="153"/>
      <c r="RAP205" s="153"/>
      <c r="RAQ205" s="153"/>
      <c r="RAR205" s="153"/>
      <c r="RAS205" s="153"/>
      <c r="RAT205" s="153"/>
      <c r="RAU205" s="153"/>
      <c r="RAV205" s="153"/>
      <c r="RAW205" s="153"/>
      <c r="RAX205" s="153"/>
      <c r="RAY205" s="153"/>
      <c r="RAZ205" s="153"/>
      <c r="RBA205" s="153"/>
      <c r="RBB205" s="153"/>
      <c r="RBC205" s="153"/>
      <c r="RBD205" s="153"/>
      <c r="RBE205" s="153"/>
      <c r="RBF205" s="153"/>
      <c r="RBG205" s="153"/>
      <c r="RBH205" s="153"/>
      <c r="RBI205" s="153"/>
      <c r="RBJ205" s="153"/>
      <c r="RBK205" s="153"/>
      <c r="RBL205" s="153"/>
      <c r="RBM205" s="153"/>
      <c r="RBN205" s="153"/>
      <c r="RBO205" s="153"/>
      <c r="RBP205" s="153"/>
      <c r="RBQ205" s="153"/>
      <c r="RBR205" s="153"/>
      <c r="RBS205" s="153"/>
      <c r="RBT205" s="153"/>
      <c r="RBU205" s="153"/>
      <c r="RBV205" s="153"/>
      <c r="RBW205" s="153"/>
      <c r="RBX205" s="153"/>
      <c r="RBY205" s="153"/>
      <c r="RBZ205" s="153"/>
      <c r="RCA205" s="153"/>
      <c r="RCB205" s="153"/>
      <c r="RCC205" s="153"/>
      <c r="RCD205" s="153"/>
      <c r="RCE205" s="153"/>
      <c r="RCF205" s="153"/>
      <c r="RCG205" s="153"/>
      <c r="RCH205" s="153"/>
      <c r="RCI205" s="153"/>
      <c r="RCJ205" s="153"/>
      <c r="RCK205" s="153"/>
      <c r="RCL205" s="153"/>
      <c r="RCM205" s="153"/>
      <c r="RCN205" s="153"/>
      <c r="RCO205" s="153"/>
      <c r="RCP205" s="153"/>
      <c r="RCQ205" s="153"/>
      <c r="RCR205" s="153"/>
      <c r="RCS205" s="153"/>
      <c r="RCT205" s="153"/>
      <c r="RCU205" s="153"/>
      <c r="RCV205" s="153"/>
      <c r="RCW205" s="153"/>
      <c r="RCX205" s="153"/>
      <c r="RCY205" s="153"/>
      <c r="RCZ205" s="153"/>
      <c r="RDA205" s="153"/>
      <c r="RDB205" s="153"/>
      <c r="RDC205" s="153"/>
      <c r="RDD205" s="153"/>
      <c r="RDE205" s="153"/>
      <c r="RDF205" s="153"/>
      <c r="RDG205" s="153"/>
      <c r="RDH205" s="153"/>
      <c r="RDI205" s="153"/>
      <c r="RDJ205" s="153"/>
      <c r="RDK205" s="153"/>
      <c r="RDL205" s="153"/>
      <c r="RDM205" s="153"/>
      <c r="RDN205" s="153"/>
      <c r="RDO205" s="153"/>
      <c r="RDP205" s="153"/>
      <c r="RDQ205" s="153"/>
      <c r="RDR205" s="153"/>
      <c r="RDS205" s="153"/>
      <c r="RDT205" s="153"/>
      <c r="RDU205" s="153"/>
      <c r="RDV205" s="153"/>
      <c r="RDW205" s="153"/>
      <c r="RDX205" s="153"/>
      <c r="RDY205" s="153"/>
      <c r="RDZ205" s="153"/>
      <c r="REA205" s="153"/>
      <c r="REB205" s="153"/>
      <c r="REC205" s="153"/>
      <c r="RED205" s="153"/>
      <c r="REE205" s="153"/>
      <c r="REF205" s="153"/>
      <c r="REG205" s="153"/>
      <c r="REH205" s="153"/>
      <c r="REI205" s="153"/>
      <c r="REJ205" s="153"/>
      <c r="REK205" s="153"/>
      <c r="REL205" s="153"/>
      <c r="REM205" s="153"/>
      <c r="REN205" s="153"/>
      <c r="REO205" s="153"/>
      <c r="REP205" s="153"/>
      <c r="REQ205" s="153"/>
      <c r="RER205" s="153"/>
      <c r="RES205" s="153"/>
      <c r="RET205" s="153"/>
      <c r="REU205" s="153"/>
      <c r="REV205" s="153"/>
      <c r="REW205" s="153"/>
      <c r="REX205" s="153"/>
      <c r="REY205" s="153"/>
      <c r="REZ205" s="153"/>
      <c r="RFA205" s="153"/>
      <c r="RFB205" s="153"/>
      <c r="RFC205" s="153"/>
      <c r="RFD205" s="153"/>
      <c r="RFE205" s="153"/>
      <c r="RFF205" s="153"/>
      <c r="RFG205" s="153"/>
      <c r="RFH205" s="153"/>
      <c r="RFI205" s="153"/>
      <c r="RFJ205" s="153"/>
      <c r="RFK205" s="153"/>
      <c r="RFL205" s="153"/>
      <c r="RFM205" s="153"/>
      <c r="RFN205" s="153"/>
      <c r="RFO205" s="153"/>
      <c r="RFP205" s="153"/>
      <c r="RFQ205" s="153"/>
      <c r="RFR205" s="153"/>
      <c r="RFS205" s="153"/>
      <c r="RFT205" s="153"/>
      <c r="RFU205" s="153"/>
      <c r="RFV205" s="153"/>
      <c r="RFW205" s="153"/>
      <c r="RFX205" s="153"/>
      <c r="RFY205" s="153"/>
      <c r="RFZ205" s="153"/>
      <c r="RGA205" s="153"/>
      <c r="RGB205" s="153"/>
      <c r="RGC205" s="153"/>
      <c r="RGD205" s="153"/>
      <c r="RGE205" s="153"/>
      <c r="RGF205" s="153"/>
      <c r="RGG205" s="153"/>
      <c r="RGH205" s="153"/>
      <c r="RGI205" s="153"/>
      <c r="RGJ205" s="153"/>
      <c r="RGK205" s="153"/>
      <c r="RGL205" s="153"/>
      <c r="RGM205" s="153"/>
      <c r="RGN205" s="153"/>
      <c r="RGO205" s="153"/>
      <c r="RGP205" s="153"/>
      <c r="RGQ205" s="153"/>
      <c r="RGR205" s="153"/>
      <c r="RGS205" s="153"/>
      <c r="RGT205" s="153"/>
      <c r="RGU205" s="153"/>
      <c r="RGV205" s="153"/>
      <c r="RGW205" s="153"/>
      <c r="RGX205" s="153"/>
      <c r="RGY205" s="153"/>
      <c r="RGZ205" s="153"/>
      <c r="RHA205" s="153"/>
      <c r="RHB205" s="153"/>
      <c r="RHC205" s="153"/>
      <c r="RHD205" s="153"/>
      <c r="RHE205" s="153"/>
      <c r="RHF205" s="153"/>
      <c r="RHG205" s="153"/>
      <c r="RHH205" s="153"/>
      <c r="RHI205" s="153"/>
      <c r="RHJ205" s="153"/>
      <c r="RHK205" s="153"/>
      <c r="RHL205" s="153"/>
      <c r="RHM205" s="153"/>
      <c r="RHN205" s="153"/>
      <c r="RHO205" s="153"/>
      <c r="RHP205" s="153"/>
      <c r="RHQ205" s="153"/>
      <c r="RHR205" s="153"/>
      <c r="RHS205" s="153"/>
      <c r="RHT205" s="153"/>
      <c r="RHU205" s="153"/>
      <c r="RHV205" s="153"/>
      <c r="RHW205" s="153"/>
      <c r="RHX205" s="153"/>
      <c r="RHY205" s="153"/>
      <c r="RHZ205" s="153"/>
      <c r="RIA205" s="153"/>
      <c r="RIB205" s="153"/>
      <c r="RIC205" s="153"/>
      <c r="RID205" s="153"/>
      <c r="RIE205" s="153"/>
      <c r="RIF205" s="153"/>
      <c r="RIG205" s="153"/>
      <c r="RIH205" s="153"/>
      <c r="RII205" s="153"/>
      <c r="RIJ205" s="153"/>
      <c r="RIK205" s="153"/>
      <c r="RIL205" s="153"/>
      <c r="RIM205" s="153"/>
      <c r="RIN205" s="153"/>
      <c r="RIO205" s="153"/>
      <c r="RIP205" s="153"/>
      <c r="RIQ205" s="153"/>
      <c r="RIR205" s="153"/>
      <c r="RIS205" s="153"/>
      <c r="RIT205" s="153"/>
      <c r="RIU205" s="153"/>
      <c r="RIV205" s="153"/>
      <c r="RIW205" s="153"/>
      <c r="RIX205" s="153"/>
      <c r="RIY205" s="153"/>
      <c r="RIZ205" s="153"/>
      <c r="RJA205" s="153"/>
      <c r="RJB205" s="153"/>
      <c r="RJC205" s="153"/>
      <c r="RJD205" s="153"/>
      <c r="RJE205" s="153"/>
      <c r="RJF205" s="153"/>
      <c r="RJG205" s="153"/>
      <c r="RJH205" s="153"/>
      <c r="RJI205" s="153"/>
      <c r="RJJ205" s="153"/>
      <c r="RJK205" s="153"/>
      <c r="RJL205" s="153"/>
      <c r="RJM205" s="153"/>
      <c r="RJN205" s="153"/>
      <c r="RJO205" s="153"/>
      <c r="RJP205" s="153"/>
      <c r="RJQ205" s="153"/>
      <c r="RJR205" s="153"/>
      <c r="RJS205" s="153"/>
      <c r="RJT205" s="153"/>
      <c r="RJU205" s="153"/>
      <c r="RJV205" s="153"/>
      <c r="RJW205" s="153"/>
      <c r="RJX205" s="153"/>
      <c r="RJY205" s="153"/>
      <c r="RJZ205" s="153"/>
      <c r="RKA205" s="153"/>
      <c r="RKB205" s="153"/>
      <c r="RKC205" s="153"/>
      <c r="RKD205" s="153"/>
      <c r="RKE205" s="153"/>
      <c r="RKF205" s="153"/>
      <c r="RKG205" s="153"/>
      <c r="RKH205" s="153"/>
      <c r="RKI205" s="153"/>
      <c r="RKJ205" s="153"/>
      <c r="RKK205" s="153"/>
      <c r="RKL205" s="153"/>
      <c r="RKM205" s="153"/>
      <c r="RKN205" s="153"/>
      <c r="RKO205" s="153"/>
      <c r="RKP205" s="153"/>
      <c r="RKQ205" s="153"/>
      <c r="RKR205" s="153"/>
      <c r="RKS205" s="153"/>
      <c r="RKT205" s="153"/>
      <c r="RKU205" s="153"/>
      <c r="RKV205" s="153"/>
      <c r="RKW205" s="153"/>
      <c r="RKX205" s="153"/>
      <c r="RKY205" s="153"/>
      <c r="RKZ205" s="153"/>
      <c r="RLA205" s="153"/>
      <c r="RLB205" s="153"/>
      <c r="RLC205" s="153"/>
      <c r="RLD205" s="153"/>
      <c r="RLE205" s="153"/>
      <c r="RLF205" s="153"/>
      <c r="RLG205" s="153"/>
      <c r="RLH205" s="153"/>
      <c r="RLI205" s="153"/>
      <c r="RLJ205" s="153"/>
      <c r="RLK205" s="153"/>
      <c r="RLL205" s="153"/>
      <c r="RLM205" s="153"/>
      <c r="RLN205" s="153"/>
      <c r="RLO205" s="153"/>
      <c r="RLP205" s="153"/>
      <c r="RLQ205" s="153"/>
      <c r="RLR205" s="153"/>
      <c r="RLS205" s="153"/>
      <c r="RLT205" s="153"/>
      <c r="RLU205" s="153"/>
      <c r="RLV205" s="153"/>
      <c r="RLW205" s="153"/>
      <c r="RLX205" s="153"/>
      <c r="RLY205" s="153"/>
      <c r="RLZ205" s="153"/>
      <c r="RMA205" s="153"/>
      <c r="RMB205" s="153"/>
      <c r="RMC205" s="153"/>
      <c r="RMD205" s="153"/>
      <c r="RME205" s="153"/>
      <c r="RMF205" s="153"/>
      <c r="RMG205" s="153"/>
      <c r="RMH205" s="153"/>
      <c r="RMI205" s="153"/>
      <c r="RMJ205" s="153"/>
      <c r="RMK205" s="153"/>
      <c r="RML205" s="153"/>
      <c r="RMM205" s="153"/>
      <c r="RMN205" s="153"/>
      <c r="RMO205" s="153"/>
      <c r="RMP205" s="153"/>
      <c r="RMQ205" s="153"/>
      <c r="RMR205" s="153"/>
      <c r="RMS205" s="153"/>
      <c r="RMT205" s="153"/>
      <c r="RMU205" s="153"/>
      <c r="RMV205" s="153"/>
      <c r="RMW205" s="153"/>
      <c r="RMX205" s="153"/>
      <c r="RMY205" s="153"/>
      <c r="RMZ205" s="153"/>
      <c r="RNA205" s="153"/>
      <c r="RNB205" s="153"/>
      <c r="RNC205" s="153"/>
      <c r="RND205" s="153"/>
      <c r="RNE205" s="153"/>
      <c r="RNF205" s="153"/>
      <c r="RNG205" s="153"/>
      <c r="RNH205" s="153"/>
      <c r="RNI205" s="153"/>
      <c r="RNJ205" s="153"/>
      <c r="RNK205" s="153"/>
      <c r="RNL205" s="153"/>
      <c r="RNM205" s="153"/>
      <c r="RNN205" s="153"/>
      <c r="RNO205" s="153"/>
      <c r="RNP205" s="153"/>
      <c r="RNQ205" s="153"/>
      <c r="RNR205" s="153"/>
      <c r="RNS205" s="153"/>
      <c r="RNT205" s="153"/>
      <c r="RNU205" s="153"/>
      <c r="RNV205" s="153"/>
      <c r="RNW205" s="153"/>
      <c r="RNX205" s="153"/>
      <c r="RNY205" s="153"/>
      <c r="RNZ205" s="153"/>
      <c r="ROA205" s="153"/>
      <c r="ROB205" s="153"/>
      <c r="ROC205" s="153"/>
      <c r="ROD205" s="153"/>
      <c r="ROE205" s="153"/>
      <c r="ROF205" s="153"/>
      <c r="ROG205" s="153"/>
      <c r="ROH205" s="153"/>
      <c r="ROI205" s="153"/>
      <c r="ROJ205" s="153"/>
      <c r="ROK205" s="153"/>
      <c r="ROL205" s="153"/>
      <c r="ROM205" s="153"/>
      <c r="RON205" s="153"/>
      <c r="ROO205" s="153"/>
      <c r="ROP205" s="153"/>
      <c r="ROQ205" s="153"/>
      <c r="ROR205" s="153"/>
      <c r="ROS205" s="153"/>
      <c r="ROT205" s="153"/>
      <c r="ROU205" s="153"/>
      <c r="ROV205" s="153"/>
      <c r="ROW205" s="153"/>
      <c r="ROX205" s="153"/>
      <c r="ROY205" s="153"/>
      <c r="ROZ205" s="153"/>
      <c r="RPA205" s="153"/>
      <c r="RPB205" s="153"/>
      <c r="RPC205" s="153"/>
      <c r="RPD205" s="153"/>
      <c r="RPE205" s="153"/>
      <c r="RPF205" s="153"/>
      <c r="RPG205" s="153"/>
      <c r="RPH205" s="153"/>
      <c r="RPI205" s="153"/>
      <c r="RPJ205" s="153"/>
      <c r="RPK205" s="153"/>
      <c r="RPL205" s="153"/>
      <c r="RPM205" s="153"/>
      <c r="RPN205" s="153"/>
      <c r="RPO205" s="153"/>
      <c r="RPP205" s="153"/>
      <c r="RPQ205" s="153"/>
      <c r="RPR205" s="153"/>
      <c r="RPS205" s="153"/>
      <c r="RPT205" s="153"/>
      <c r="RPU205" s="153"/>
      <c r="RPV205" s="153"/>
      <c r="RPW205" s="153"/>
      <c r="RPX205" s="153"/>
      <c r="RPY205" s="153"/>
      <c r="RPZ205" s="153"/>
      <c r="RQA205" s="153"/>
      <c r="RQB205" s="153"/>
      <c r="RQC205" s="153"/>
      <c r="RQD205" s="153"/>
      <c r="RQE205" s="153"/>
      <c r="RQF205" s="153"/>
      <c r="RQG205" s="153"/>
      <c r="RQH205" s="153"/>
      <c r="RQI205" s="153"/>
      <c r="RQJ205" s="153"/>
      <c r="RQK205" s="153"/>
      <c r="RQL205" s="153"/>
      <c r="RQM205" s="153"/>
      <c r="RQN205" s="153"/>
      <c r="RQO205" s="153"/>
      <c r="RQP205" s="153"/>
      <c r="RQQ205" s="153"/>
      <c r="RQR205" s="153"/>
      <c r="RQS205" s="153"/>
      <c r="RQT205" s="153"/>
      <c r="RQU205" s="153"/>
      <c r="RQV205" s="153"/>
      <c r="RQW205" s="153"/>
      <c r="RQX205" s="153"/>
      <c r="RQY205" s="153"/>
      <c r="RQZ205" s="153"/>
      <c r="RRA205" s="153"/>
      <c r="RRB205" s="153"/>
      <c r="RRC205" s="153"/>
      <c r="RRD205" s="153"/>
      <c r="RRE205" s="153"/>
      <c r="RRF205" s="153"/>
      <c r="RRG205" s="153"/>
      <c r="RRH205" s="153"/>
      <c r="RRI205" s="153"/>
      <c r="RRJ205" s="153"/>
      <c r="RRK205" s="153"/>
      <c r="RRL205" s="153"/>
      <c r="RRM205" s="153"/>
      <c r="RRN205" s="153"/>
      <c r="RRO205" s="153"/>
      <c r="RRP205" s="153"/>
      <c r="RRQ205" s="153"/>
      <c r="RRR205" s="153"/>
      <c r="RRS205" s="153"/>
      <c r="RRT205" s="153"/>
      <c r="RRU205" s="153"/>
      <c r="RRV205" s="153"/>
      <c r="RRW205" s="153"/>
      <c r="RRX205" s="153"/>
      <c r="RRY205" s="153"/>
      <c r="RRZ205" s="153"/>
      <c r="RSA205" s="153"/>
      <c r="RSB205" s="153"/>
      <c r="RSC205" s="153"/>
      <c r="RSD205" s="153"/>
      <c r="RSE205" s="153"/>
      <c r="RSF205" s="153"/>
      <c r="RSG205" s="153"/>
      <c r="RSH205" s="153"/>
      <c r="RSI205" s="153"/>
      <c r="RSJ205" s="153"/>
      <c r="RSK205" s="153"/>
      <c r="RSL205" s="153"/>
      <c r="RSM205" s="153"/>
      <c r="RSN205" s="153"/>
      <c r="RSO205" s="153"/>
      <c r="RSP205" s="153"/>
      <c r="RSQ205" s="153"/>
      <c r="RSR205" s="153"/>
      <c r="RSS205" s="153"/>
      <c r="RST205" s="153"/>
      <c r="RSU205" s="153"/>
      <c r="RSV205" s="153"/>
      <c r="RSW205" s="153"/>
      <c r="RSX205" s="153"/>
      <c r="RSY205" s="153"/>
      <c r="RSZ205" s="153"/>
      <c r="RTA205" s="153"/>
      <c r="RTB205" s="153"/>
      <c r="RTC205" s="153"/>
      <c r="RTD205" s="153"/>
      <c r="RTE205" s="153"/>
      <c r="RTF205" s="153"/>
      <c r="RTG205" s="153"/>
      <c r="RTH205" s="153"/>
      <c r="RTI205" s="153"/>
      <c r="RTJ205" s="153"/>
      <c r="RTK205" s="153"/>
      <c r="RTL205" s="153"/>
      <c r="RTM205" s="153"/>
      <c r="RTN205" s="153"/>
      <c r="RTO205" s="153"/>
      <c r="RTP205" s="153"/>
      <c r="RTQ205" s="153"/>
      <c r="RTR205" s="153"/>
      <c r="RTS205" s="153"/>
      <c r="RTT205" s="153"/>
      <c r="RTU205" s="153"/>
      <c r="RTV205" s="153"/>
      <c r="RTW205" s="153"/>
      <c r="RTX205" s="153"/>
      <c r="RTY205" s="153"/>
      <c r="RTZ205" s="153"/>
      <c r="RUA205" s="153"/>
      <c r="RUB205" s="153"/>
      <c r="RUC205" s="153"/>
      <c r="RUD205" s="153"/>
      <c r="RUE205" s="153"/>
      <c r="RUF205" s="153"/>
      <c r="RUG205" s="153"/>
      <c r="RUH205" s="153"/>
      <c r="RUI205" s="153"/>
      <c r="RUJ205" s="153"/>
      <c r="RUK205" s="153"/>
      <c r="RUL205" s="153"/>
      <c r="RUM205" s="153"/>
      <c r="RUN205" s="153"/>
      <c r="RUO205" s="153"/>
      <c r="RUP205" s="153"/>
      <c r="RUQ205" s="153"/>
      <c r="RUR205" s="153"/>
      <c r="RUS205" s="153"/>
      <c r="RUT205" s="153"/>
      <c r="RUU205" s="153"/>
      <c r="RUV205" s="153"/>
      <c r="RUW205" s="153"/>
      <c r="RUX205" s="153"/>
      <c r="RUY205" s="153"/>
      <c r="RUZ205" s="153"/>
      <c r="RVA205" s="153"/>
      <c r="RVB205" s="153"/>
      <c r="RVC205" s="153"/>
      <c r="RVD205" s="153"/>
      <c r="RVE205" s="153"/>
      <c r="RVF205" s="153"/>
      <c r="RVG205" s="153"/>
      <c r="RVH205" s="153"/>
      <c r="RVI205" s="153"/>
      <c r="RVJ205" s="153"/>
      <c r="RVK205" s="153"/>
      <c r="RVL205" s="153"/>
      <c r="RVM205" s="153"/>
      <c r="RVN205" s="153"/>
      <c r="RVO205" s="153"/>
      <c r="RVP205" s="153"/>
      <c r="RVQ205" s="153"/>
      <c r="RVR205" s="153"/>
      <c r="RVS205" s="153"/>
      <c r="RVT205" s="153"/>
      <c r="RVU205" s="153"/>
      <c r="RVV205" s="153"/>
      <c r="RVW205" s="153"/>
      <c r="RVX205" s="153"/>
      <c r="RVY205" s="153"/>
      <c r="RVZ205" s="153"/>
      <c r="RWA205" s="153"/>
      <c r="RWB205" s="153"/>
      <c r="RWC205" s="153"/>
      <c r="RWD205" s="153"/>
      <c r="RWE205" s="153"/>
      <c r="RWF205" s="153"/>
      <c r="RWG205" s="153"/>
      <c r="RWH205" s="153"/>
      <c r="RWI205" s="153"/>
      <c r="RWJ205" s="153"/>
      <c r="RWK205" s="153"/>
      <c r="RWL205" s="153"/>
      <c r="RWM205" s="153"/>
      <c r="RWN205" s="153"/>
      <c r="RWO205" s="153"/>
      <c r="RWP205" s="153"/>
      <c r="RWQ205" s="153"/>
      <c r="RWR205" s="153"/>
      <c r="RWS205" s="153"/>
      <c r="RWT205" s="153"/>
      <c r="RWU205" s="153"/>
      <c r="RWV205" s="153"/>
      <c r="RWW205" s="153"/>
      <c r="RWX205" s="153"/>
      <c r="RWY205" s="153"/>
      <c r="RWZ205" s="153"/>
      <c r="RXA205" s="153"/>
      <c r="RXB205" s="153"/>
      <c r="RXC205" s="153"/>
      <c r="RXD205" s="153"/>
      <c r="RXE205" s="153"/>
      <c r="RXF205" s="153"/>
      <c r="RXG205" s="153"/>
      <c r="RXH205" s="153"/>
      <c r="RXI205" s="153"/>
      <c r="RXJ205" s="153"/>
      <c r="RXK205" s="153"/>
      <c r="RXL205" s="153"/>
      <c r="RXM205" s="153"/>
      <c r="RXN205" s="153"/>
      <c r="RXO205" s="153"/>
      <c r="RXP205" s="153"/>
      <c r="RXQ205" s="153"/>
      <c r="RXR205" s="153"/>
      <c r="RXS205" s="153"/>
      <c r="RXT205" s="153"/>
      <c r="RXU205" s="153"/>
      <c r="RXV205" s="153"/>
      <c r="RXW205" s="153"/>
      <c r="RXX205" s="153"/>
      <c r="RXY205" s="153"/>
      <c r="RXZ205" s="153"/>
      <c r="RYA205" s="153"/>
      <c r="RYB205" s="153"/>
      <c r="RYC205" s="153"/>
      <c r="RYD205" s="153"/>
      <c r="RYE205" s="153"/>
      <c r="RYF205" s="153"/>
      <c r="RYG205" s="153"/>
      <c r="RYH205" s="153"/>
      <c r="RYI205" s="153"/>
      <c r="RYJ205" s="153"/>
      <c r="RYK205" s="153"/>
      <c r="RYL205" s="153"/>
      <c r="RYM205" s="153"/>
      <c r="RYN205" s="153"/>
      <c r="RYO205" s="153"/>
      <c r="RYP205" s="153"/>
      <c r="RYQ205" s="153"/>
      <c r="RYR205" s="153"/>
      <c r="RYS205" s="153"/>
      <c r="RYT205" s="153"/>
      <c r="RYU205" s="153"/>
      <c r="RYV205" s="153"/>
      <c r="RYW205" s="153"/>
      <c r="RYX205" s="153"/>
      <c r="RYY205" s="153"/>
      <c r="RYZ205" s="153"/>
      <c r="RZA205" s="153"/>
      <c r="RZB205" s="153"/>
      <c r="RZC205" s="153"/>
      <c r="RZD205" s="153"/>
      <c r="RZE205" s="153"/>
      <c r="RZF205" s="153"/>
      <c r="RZG205" s="153"/>
      <c r="RZH205" s="153"/>
      <c r="RZI205" s="153"/>
      <c r="RZJ205" s="153"/>
      <c r="RZK205" s="153"/>
      <c r="RZL205" s="153"/>
      <c r="RZM205" s="153"/>
      <c r="RZN205" s="153"/>
      <c r="RZO205" s="153"/>
      <c r="RZP205" s="153"/>
      <c r="RZQ205" s="153"/>
      <c r="RZR205" s="153"/>
      <c r="RZS205" s="153"/>
      <c r="RZT205" s="153"/>
      <c r="RZU205" s="153"/>
      <c r="RZV205" s="153"/>
      <c r="RZW205" s="153"/>
      <c r="RZX205" s="153"/>
      <c r="RZY205" s="153"/>
      <c r="RZZ205" s="153"/>
      <c r="SAA205" s="153"/>
      <c r="SAB205" s="153"/>
      <c r="SAC205" s="153"/>
      <c r="SAD205" s="153"/>
      <c r="SAE205" s="153"/>
      <c r="SAF205" s="153"/>
      <c r="SAG205" s="153"/>
      <c r="SAH205" s="153"/>
      <c r="SAI205" s="153"/>
      <c r="SAJ205" s="153"/>
      <c r="SAK205" s="153"/>
      <c r="SAL205" s="153"/>
      <c r="SAM205" s="153"/>
      <c r="SAN205" s="153"/>
      <c r="SAO205" s="153"/>
      <c r="SAP205" s="153"/>
      <c r="SAQ205" s="153"/>
      <c r="SAR205" s="153"/>
      <c r="SAS205" s="153"/>
      <c r="SAT205" s="153"/>
      <c r="SAU205" s="153"/>
      <c r="SAV205" s="153"/>
      <c r="SAW205" s="153"/>
      <c r="SAX205" s="153"/>
      <c r="SAY205" s="153"/>
      <c r="SAZ205" s="153"/>
      <c r="SBA205" s="153"/>
      <c r="SBB205" s="153"/>
      <c r="SBC205" s="153"/>
      <c r="SBD205" s="153"/>
      <c r="SBE205" s="153"/>
      <c r="SBF205" s="153"/>
      <c r="SBG205" s="153"/>
      <c r="SBH205" s="153"/>
      <c r="SBI205" s="153"/>
      <c r="SBJ205" s="153"/>
      <c r="SBK205" s="153"/>
      <c r="SBL205" s="153"/>
      <c r="SBM205" s="153"/>
      <c r="SBN205" s="153"/>
      <c r="SBO205" s="153"/>
      <c r="SBP205" s="153"/>
      <c r="SBQ205" s="153"/>
      <c r="SBR205" s="153"/>
      <c r="SBS205" s="153"/>
      <c r="SBT205" s="153"/>
      <c r="SBU205" s="153"/>
      <c r="SBV205" s="153"/>
      <c r="SBW205" s="153"/>
      <c r="SBX205" s="153"/>
      <c r="SBY205" s="153"/>
      <c r="SBZ205" s="153"/>
      <c r="SCA205" s="153"/>
      <c r="SCB205" s="153"/>
      <c r="SCC205" s="153"/>
      <c r="SCD205" s="153"/>
      <c r="SCE205" s="153"/>
      <c r="SCF205" s="153"/>
      <c r="SCG205" s="153"/>
      <c r="SCH205" s="153"/>
      <c r="SCI205" s="153"/>
      <c r="SCJ205" s="153"/>
      <c r="SCK205" s="153"/>
      <c r="SCL205" s="153"/>
      <c r="SCM205" s="153"/>
      <c r="SCN205" s="153"/>
      <c r="SCO205" s="153"/>
      <c r="SCP205" s="153"/>
      <c r="SCQ205" s="153"/>
      <c r="SCR205" s="153"/>
      <c r="SCS205" s="153"/>
      <c r="SCT205" s="153"/>
      <c r="SCU205" s="153"/>
      <c r="SCV205" s="153"/>
      <c r="SCW205" s="153"/>
      <c r="SCX205" s="153"/>
      <c r="SCY205" s="153"/>
      <c r="SCZ205" s="153"/>
      <c r="SDA205" s="153"/>
      <c r="SDB205" s="153"/>
      <c r="SDC205" s="153"/>
      <c r="SDD205" s="153"/>
      <c r="SDE205" s="153"/>
      <c r="SDF205" s="153"/>
      <c r="SDG205" s="153"/>
      <c r="SDH205" s="153"/>
      <c r="SDI205" s="153"/>
      <c r="SDJ205" s="153"/>
      <c r="SDK205" s="153"/>
      <c r="SDL205" s="153"/>
      <c r="SDM205" s="153"/>
      <c r="SDN205" s="153"/>
      <c r="SDO205" s="153"/>
      <c r="SDP205" s="153"/>
      <c r="SDQ205" s="153"/>
      <c r="SDR205" s="153"/>
      <c r="SDS205" s="153"/>
      <c r="SDT205" s="153"/>
      <c r="SDU205" s="153"/>
      <c r="SDV205" s="153"/>
      <c r="SDW205" s="153"/>
      <c r="SDX205" s="153"/>
      <c r="SDY205" s="153"/>
      <c r="SDZ205" s="153"/>
      <c r="SEA205" s="153"/>
      <c r="SEB205" s="153"/>
      <c r="SEC205" s="153"/>
      <c r="SED205" s="153"/>
      <c r="SEE205" s="153"/>
      <c r="SEF205" s="153"/>
      <c r="SEG205" s="153"/>
      <c r="SEH205" s="153"/>
      <c r="SEI205" s="153"/>
      <c r="SEJ205" s="153"/>
      <c r="SEK205" s="153"/>
      <c r="SEL205" s="153"/>
      <c r="SEM205" s="153"/>
      <c r="SEN205" s="153"/>
      <c r="SEO205" s="153"/>
      <c r="SEP205" s="153"/>
      <c r="SEQ205" s="153"/>
      <c r="SER205" s="153"/>
      <c r="SES205" s="153"/>
      <c r="SET205" s="153"/>
      <c r="SEU205" s="153"/>
      <c r="SEV205" s="153"/>
      <c r="SEW205" s="153"/>
      <c r="SEX205" s="153"/>
      <c r="SEY205" s="153"/>
      <c r="SEZ205" s="153"/>
      <c r="SFA205" s="153"/>
      <c r="SFB205" s="153"/>
      <c r="SFC205" s="153"/>
      <c r="SFD205" s="153"/>
      <c r="SFE205" s="153"/>
      <c r="SFF205" s="153"/>
      <c r="SFG205" s="153"/>
      <c r="SFH205" s="153"/>
      <c r="SFI205" s="153"/>
      <c r="SFJ205" s="153"/>
      <c r="SFK205" s="153"/>
      <c r="SFL205" s="153"/>
      <c r="SFM205" s="153"/>
      <c r="SFN205" s="153"/>
      <c r="SFO205" s="153"/>
      <c r="SFP205" s="153"/>
      <c r="SFQ205" s="153"/>
      <c r="SFR205" s="153"/>
      <c r="SFS205" s="153"/>
      <c r="SFT205" s="153"/>
      <c r="SFU205" s="153"/>
      <c r="SFV205" s="153"/>
      <c r="SFW205" s="153"/>
      <c r="SFX205" s="153"/>
      <c r="SFY205" s="153"/>
      <c r="SFZ205" s="153"/>
      <c r="SGA205" s="153"/>
      <c r="SGB205" s="153"/>
      <c r="SGC205" s="153"/>
      <c r="SGD205" s="153"/>
      <c r="SGE205" s="153"/>
      <c r="SGF205" s="153"/>
      <c r="SGG205" s="153"/>
      <c r="SGH205" s="153"/>
      <c r="SGI205" s="153"/>
      <c r="SGJ205" s="153"/>
      <c r="SGK205" s="153"/>
      <c r="SGL205" s="153"/>
      <c r="SGM205" s="153"/>
      <c r="SGN205" s="153"/>
      <c r="SGO205" s="153"/>
      <c r="SGP205" s="153"/>
      <c r="SGQ205" s="153"/>
      <c r="SGR205" s="153"/>
      <c r="SGS205" s="153"/>
      <c r="SGT205" s="153"/>
      <c r="SGU205" s="153"/>
      <c r="SGV205" s="153"/>
      <c r="SGW205" s="153"/>
      <c r="SGX205" s="153"/>
      <c r="SGY205" s="153"/>
      <c r="SGZ205" s="153"/>
      <c r="SHA205" s="153"/>
      <c r="SHB205" s="153"/>
      <c r="SHC205" s="153"/>
      <c r="SHD205" s="153"/>
      <c r="SHE205" s="153"/>
      <c r="SHF205" s="153"/>
      <c r="SHG205" s="153"/>
      <c r="SHH205" s="153"/>
      <c r="SHI205" s="153"/>
      <c r="SHJ205" s="153"/>
      <c r="SHK205" s="153"/>
      <c r="SHL205" s="153"/>
      <c r="SHM205" s="153"/>
      <c r="SHN205" s="153"/>
      <c r="SHO205" s="153"/>
      <c r="SHP205" s="153"/>
      <c r="SHQ205" s="153"/>
      <c r="SHR205" s="153"/>
      <c r="SHS205" s="153"/>
      <c r="SHT205" s="153"/>
      <c r="SHU205" s="153"/>
      <c r="SHV205" s="153"/>
      <c r="SHW205" s="153"/>
      <c r="SHX205" s="153"/>
      <c r="SHY205" s="153"/>
      <c r="SHZ205" s="153"/>
      <c r="SIA205" s="153"/>
      <c r="SIB205" s="153"/>
      <c r="SIC205" s="153"/>
      <c r="SID205" s="153"/>
      <c r="SIE205" s="153"/>
      <c r="SIF205" s="153"/>
      <c r="SIG205" s="153"/>
      <c r="SIH205" s="153"/>
      <c r="SII205" s="153"/>
      <c r="SIJ205" s="153"/>
      <c r="SIK205" s="153"/>
      <c r="SIL205" s="153"/>
      <c r="SIM205" s="153"/>
      <c r="SIN205" s="153"/>
      <c r="SIO205" s="153"/>
      <c r="SIP205" s="153"/>
      <c r="SIQ205" s="153"/>
      <c r="SIR205" s="153"/>
      <c r="SIS205" s="153"/>
      <c r="SIT205" s="153"/>
      <c r="SIU205" s="153"/>
      <c r="SIV205" s="153"/>
      <c r="SIW205" s="153"/>
      <c r="SIX205" s="153"/>
      <c r="SIY205" s="153"/>
      <c r="SIZ205" s="153"/>
      <c r="SJA205" s="153"/>
      <c r="SJB205" s="153"/>
      <c r="SJC205" s="153"/>
      <c r="SJD205" s="153"/>
      <c r="SJE205" s="153"/>
      <c r="SJF205" s="153"/>
      <c r="SJG205" s="153"/>
      <c r="SJH205" s="153"/>
      <c r="SJI205" s="153"/>
      <c r="SJJ205" s="153"/>
      <c r="SJK205" s="153"/>
      <c r="SJL205" s="153"/>
      <c r="SJM205" s="153"/>
      <c r="SJN205" s="153"/>
      <c r="SJO205" s="153"/>
      <c r="SJP205" s="153"/>
      <c r="SJQ205" s="153"/>
      <c r="SJR205" s="153"/>
      <c r="SJS205" s="153"/>
      <c r="SJT205" s="153"/>
      <c r="SJU205" s="153"/>
      <c r="SJV205" s="153"/>
      <c r="SJW205" s="153"/>
      <c r="SJX205" s="153"/>
      <c r="SJY205" s="153"/>
      <c r="SJZ205" s="153"/>
      <c r="SKA205" s="153"/>
      <c r="SKB205" s="153"/>
      <c r="SKC205" s="153"/>
      <c r="SKD205" s="153"/>
      <c r="SKE205" s="153"/>
      <c r="SKF205" s="153"/>
      <c r="SKG205" s="153"/>
      <c r="SKH205" s="153"/>
      <c r="SKI205" s="153"/>
      <c r="SKJ205" s="153"/>
      <c r="SKK205" s="153"/>
      <c r="SKL205" s="153"/>
      <c r="SKM205" s="153"/>
      <c r="SKN205" s="153"/>
      <c r="SKO205" s="153"/>
      <c r="SKP205" s="153"/>
      <c r="SKQ205" s="153"/>
      <c r="SKR205" s="153"/>
      <c r="SKS205" s="153"/>
      <c r="SKT205" s="153"/>
      <c r="SKU205" s="153"/>
      <c r="SKV205" s="153"/>
      <c r="SKW205" s="153"/>
      <c r="SKX205" s="153"/>
      <c r="SKY205" s="153"/>
      <c r="SKZ205" s="153"/>
      <c r="SLA205" s="153"/>
      <c r="SLB205" s="153"/>
      <c r="SLC205" s="153"/>
      <c r="SLD205" s="153"/>
      <c r="SLE205" s="153"/>
      <c r="SLF205" s="153"/>
      <c r="SLG205" s="153"/>
      <c r="SLH205" s="153"/>
      <c r="SLI205" s="153"/>
      <c r="SLJ205" s="153"/>
      <c r="SLK205" s="153"/>
      <c r="SLL205" s="153"/>
      <c r="SLM205" s="153"/>
      <c r="SLN205" s="153"/>
      <c r="SLO205" s="153"/>
      <c r="SLP205" s="153"/>
      <c r="SLQ205" s="153"/>
      <c r="SLR205" s="153"/>
      <c r="SLS205" s="153"/>
      <c r="SLT205" s="153"/>
      <c r="SLU205" s="153"/>
      <c r="SLV205" s="153"/>
      <c r="SLW205" s="153"/>
      <c r="SLX205" s="153"/>
      <c r="SLY205" s="153"/>
      <c r="SLZ205" s="153"/>
      <c r="SMA205" s="153"/>
      <c r="SMB205" s="153"/>
      <c r="SMC205" s="153"/>
      <c r="SMD205" s="153"/>
      <c r="SME205" s="153"/>
      <c r="SMF205" s="153"/>
      <c r="SMG205" s="153"/>
      <c r="SMH205" s="153"/>
      <c r="SMI205" s="153"/>
      <c r="SMJ205" s="153"/>
      <c r="SMK205" s="153"/>
      <c r="SML205" s="153"/>
      <c r="SMM205" s="153"/>
      <c r="SMN205" s="153"/>
      <c r="SMO205" s="153"/>
      <c r="SMP205" s="153"/>
      <c r="SMQ205" s="153"/>
      <c r="SMR205" s="153"/>
      <c r="SMS205" s="153"/>
      <c r="SMT205" s="153"/>
      <c r="SMU205" s="153"/>
      <c r="SMV205" s="153"/>
      <c r="SMW205" s="153"/>
      <c r="SMX205" s="153"/>
      <c r="SMY205" s="153"/>
      <c r="SMZ205" s="153"/>
      <c r="SNA205" s="153"/>
      <c r="SNB205" s="153"/>
      <c r="SNC205" s="153"/>
      <c r="SND205" s="153"/>
      <c r="SNE205" s="153"/>
      <c r="SNF205" s="153"/>
      <c r="SNG205" s="153"/>
      <c r="SNH205" s="153"/>
      <c r="SNI205" s="153"/>
      <c r="SNJ205" s="153"/>
      <c r="SNK205" s="153"/>
      <c r="SNL205" s="153"/>
      <c r="SNM205" s="153"/>
      <c r="SNN205" s="153"/>
      <c r="SNO205" s="153"/>
      <c r="SNP205" s="153"/>
      <c r="SNQ205" s="153"/>
      <c r="SNR205" s="153"/>
      <c r="SNS205" s="153"/>
      <c r="SNT205" s="153"/>
      <c r="SNU205" s="153"/>
      <c r="SNV205" s="153"/>
      <c r="SNW205" s="153"/>
      <c r="SNX205" s="153"/>
      <c r="SNY205" s="153"/>
      <c r="SNZ205" s="153"/>
      <c r="SOA205" s="153"/>
      <c r="SOB205" s="153"/>
      <c r="SOC205" s="153"/>
      <c r="SOD205" s="153"/>
      <c r="SOE205" s="153"/>
      <c r="SOF205" s="153"/>
      <c r="SOG205" s="153"/>
      <c r="SOH205" s="153"/>
      <c r="SOI205" s="153"/>
      <c r="SOJ205" s="153"/>
      <c r="SOK205" s="153"/>
      <c r="SOL205" s="153"/>
      <c r="SOM205" s="153"/>
      <c r="SON205" s="153"/>
      <c r="SOO205" s="153"/>
      <c r="SOP205" s="153"/>
      <c r="SOQ205" s="153"/>
      <c r="SOR205" s="153"/>
      <c r="SOS205" s="153"/>
      <c r="SOT205" s="153"/>
      <c r="SOU205" s="153"/>
      <c r="SOV205" s="153"/>
      <c r="SOW205" s="153"/>
      <c r="SOX205" s="153"/>
      <c r="SOY205" s="153"/>
      <c r="SOZ205" s="153"/>
      <c r="SPA205" s="153"/>
      <c r="SPB205" s="153"/>
      <c r="SPC205" s="153"/>
      <c r="SPD205" s="153"/>
      <c r="SPE205" s="153"/>
      <c r="SPF205" s="153"/>
      <c r="SPG205" s="153"/>
      <c r="SPH205" s="153"/>
      <c r="SPI205" s="153"/>
      <c r="SPJ205" s="153"/>
      <c r="SPK205" s="153"/>
      <c r="SPL205" s="153"/>
      <c r="SPM205" s="153"/>
      <c r="SPN205" s="153"/>
      <c r="SPO205" s="153"/>
      <c r="SPP205" s="153"/>
      <c r="SPQ205" s="153"/>
      <c r="SPR205" s="153"/>
      <c r="SPS205" s="153"/>
      <c r="SPT205" s="153"/>
      <c r="SPU205" s="153"/>
      <c r="SPV205" s="153"/>
      <c r="SPW205" s="153"/>
      <c r="SPX205" s="153"/>
      <c r="SPY205" s="153"/>
      <c r="SPZ205" s="153"/>
      <c r="SQA205" s="153"/>
      <c r="SQB205" s="153"/>
      <c r="SQC205" s="153"/>
      <c r="SQD205" s="153"/>
      <c r="SQE205" s="153"/>
      <c r="SQF205" s="153"/>
      <c r="SQG205" s="153"/>
      <c r="SQH205" s="153"/>
      <c r="SQI205" s="153"/>
      <c r="SQJ205" s="153"/>
      <c r="SQK205" s="153"/>
      <c r="SQL205" s="153"/>
      <c r="SQM205" s="153"/>
      <c r="SQN205" s="153"/>
      <c r="SQO205" s="153"/>
      <c r="SQP205" s="153"/>
      <c r="SQQ205" s="153"/>
      <c r="SQR205" s="153"/>
      <c r="SQS205" s="153"/>
      <c r="SQT205" s="153"/>
      <c r="SQU205" s="153"/>
      <c r="SQV205" s="153"/>
      <c r="SQW205" s="153"/>
      <c r="SQX205" s="153"/>
      <c r="SQY205" s="153"/>
      <c r="SQZ205" s="153"/>
      <c r="SRA205" s="153"/>
      <c r="SRB205" s="153"/>
      <c r="SRC205" s="153"/>
      <c r="SRD205" s="153"/>
      <c r="SRE205" s="153"/>
      <c r="SRF205" s="153"/>
      <c r="SRG205" s="153"/>
      <c r="SRH205" s="153"/>
      <c r="SRI205" s="153"/>
      <c r="SRJ205" s="153"/>
      <c r="SRK205" s="153"/>
      <c r="SRL205" s="153"/>
      <c r="SRM205" s="153"/>
      <c r="SRN205" s="153"/>
      <c r="SRO205" s="153"/>
      <c r="SRP205" s="153"/>
      <c r="SRQ205" s="153"/>
      <c r="SRR205" s="153"/>
      <c r="SRS205" s="153"/>
      <c r="SRT205" s="153"/>
      <c r="SRU205" s="153"/>
      <c r="SRV205" s="153"/>
      <c r="SRW205" s="153"/>
      <c r="SRX205" s="153"/>
      <c r="SRY205" s="153"/>
      <c r="SRZ205" s="153"/>
      <c r="SSA205" s="153"/>
      <c r="SSB205" s="153"/>
      <c r="SSC205" s="153"/>
      <c r="SSD205" s="153"/>
      <c r="SSE205" s="153"/>
      <c r="SSF205" s="153"/>
      <c r="SSG205" s="153"/>
      <c r="SSH205" s="153"/>
      <c r="SSI205" s="153"/>
      <c r="SSJ205" s="153"/>
      <c r="SSK205" s="153"/>
      <c r="SSL205" s="153"/>
      <c r="SSM205" s="153"/>
      <c r="SSN205" s="153"/>
      <c r="SSO205" s="153"/>
      <c r="SSP205" s="153"/>
      <c r="SSQ205" s="153"/>
      <c r="SSR205" s="153"/>
      <c r="SSS205" s="153"/>
      <c r="SST205" s="153"/>
      <c r="SSU205" s="153"/>
      <c r="SSV205" s="153"/>
      <c r="SSW205" s="153"/>
      <c r="SSX205" s="153"/>
      <c r="SSY205" s="153"/>
      <c r="SSZ205" s="153"/>
      <c r="STA205" s="153"/>
      <c r="STB205" s="153"/>
      <c r="STC205" s="153"/>
      <c r="STD205" s="153"/>
      <c r="STE205" s="153"/>
      <c r="STF205" s="153"/>
      <c r="STG205" s="153"/>
      <c r="STH205" s="153"/>
      <c r="STI205" s="153"/>
      <c r="STJ205" s="153"/>
      <c r="STK205" s="153"/>
      <c r="STL205" s="153"/>
      <c r="STM205" s="153"/>
      <c r="STN205" s="153"/>
      <c r="STO205" s="153"/>
      <c r="STP205" s="153"/>
      <c r="STQ205" s="153"/>
      <c r="STR205" s="153"/>
      <c r="STS205" s="153"/>
      <c r="STT205" s="153"/>
      <c r="STU205" s="153"/>
      <c r="STV205" s="153"/>
      <c r="STW205" s="153"/>
      <c r="STX205" s="153"/>
      <c r="STY205" s="153"/>
      <c r="STZ205" s="153"/>
      <c r="SUA205" s="153"/>
      <c r="SUB205" s="153"/>
      <c r="SUC205" s="153"/>
      <c r="SUD205" s="153"/>
      <c r="SUE205" s="153"/>
      <c r="SUF205" s="153"/>
      <c r="SUG205" s="153"/>
      <c r="SUH205" s="153"/>
      <c r="SUI205" s="153"/>
      <c r="SUJ205" s="153"/>
      <c r="SUK205" s="153"/>
      <c r="SUL205" s="153"/>
      <c r="SUM205" s="153"/>
      <c r="SUN205" s="153"/>
      <c r="SUO205" s="153"/>
      <c r="SUP205" s="153"/>
      <c r="SUQ205" s="153"/>
      <c r="SUR205" s="153"/>
      <c r="SUS205" s="153"/>
      <c r="SUT205" s="153"/>
      <c r="SUU205" s="153"/>
      <c r="SUV205" s="153"/>
      <c r="SUW205" s="153"/>
      <c r="SUX205" s="153"/>
      <c r="SUY205" s="153"/>
      <c r="SUZ205" s="153"/>
      <c r="SVA205" s="153"/>
      <c r="SVB205" s="153"/>
      <c r="SVC205" s="153"/>
      <c r="SVD205" s="153"/>
      <c r="SVE205" s="153"/>
      <c r="SVF205" s="153"/>
      <c r="SVG205" s="153"/>
      <c r="SVH205" s="153"/>
      <c r="SVI205" s="153"/>
      <c r="SVJ205" s="153"/>
      <c r="SVK205" s="153"/>
      <c r="SVL205" s="153"/>
      <c r="SVM205" s="153"/>
      <c r="SVN205" s="153"/>
      <c r="SVO205" s="153"/>
      <c r="SVP205" s="153"/>
      <c r="SVQ205" s="153"/>
      <c r="SVR205" s="153"/>
      <c r="SVS205" s="153"/>
      <c r="SVT205" s="153"/>
      <c r="SVU205" s="153"/>
      <c r="SVV205" s="153"/>
      <c r="SVW205" s="153"/>
      <c r="SVX205" s="153"/>
      <c r="SVY205" s="153"/>
      <c r="SVZ205" s="153"/>
      <c r="SWA205" s="153"/>
      <c r="SWB205" s="153"/>
      <c r="SWC205" s="153"/>
      <c r="SWD205" s="153"/>
      <c r="SWE205" s="153"/>
      <c r="SWF205" s="153"/>
      <c r="SWG205" s="153"/>
      <c r="SWH205" s="153"/>
      <c r="SWI205" s="153"/>
      <c r="SWJ205" s="153"/>
      <c r="SWK205" s="153"/>
      <c r="SWL205" s="153"/>
      <c r="SWM205" s="153"/>
      <c r="SWN205" s="153"/>
      <c r="SWO205" s="153"/>
      <c r="SWP205" s="153"/>
      <c r="SWQ205" s="153"/>
      <c r="SWR205" s="153"/>
      <c r="SWS205" s="153"/>
      <c r="SWT205" s="153"/>
      <c r="SWU205" s="153"/>
      <c r="SWV205" s="153"/>
      <c r="SWW205" s="153"/>
      <c r="SWX205" s="153"/>
      <c r="SWY205" s="153"/>
      <c r="SWZ205" s="153"/>
      <c r="SXA205" s="153"/>
      <c r="SXB205" s="153"/>
      <c r="SXC205" s="153"/>
      <c r="SXD205" s="153"/>
      <c r="SXE205" s="153"/>
      <c r="SXF205" s="153"/>
      <c r="SXG205" s="153"/>
      <c r="SXH205" s="153"/>
      <c r="SXI205" s="153"/>
      <c r="SXJ205" s="153"/>
      <c r="SXK205" s="153"/>
      <c r="SXL205" s="153"/>
      <c r="SXM205" s="153"/>
      <c r="SXN205" s="153"/>
      <c r="SXO205" s="153"/>
      <c r="SXP205" s="153"/>
      <c r="SXQ205" s="153"/>
      <c r="SXR205" s="153"/>
      <c r="SXS205" s="153"/>
      <c r="SXT205" s="153"/>
      <c r="SXU205" s="153"/>
      <c r="SXV205" s="153"/>
      <c r="SXW205" s="153"/>
      <c r="SXX205" s="153"/>
      <c r="SXY205" s="153"/>
      <c r="SXZ205" s="153"/>
      <c r="SYA205" s="153"/>
      <c r="SYB205" s="153"/>
      <c r="SYC205" s="153"/>
      <c r="SYD205" s="153"/>
      <c r="SYE205" s="153"/>
      <c r="SYF205" s="153"/>
      <c r="SYG205" s="153"/>
      <c r="SYH205" s="153"/>
      <c r="SYI205" s="153"/>
      <c r="SYJ205" s="153"/>
      <c r="SYK205" s="153"/>
      <c r="SYL205" s="153"/>
      <c r="SYM205" s="153"/>
      <c r="SYN205" s="153"/>
      <c r="SYO205" s="153"/>
      <c r="SYP205" s="153"/>
      <c r="SYQ205" s="153"/>
      <c r="SYR205" s="153"/>
      <c r="SYS205" s="153"/>
      <c r="SYT205" s="153"/>
      <c r="SYU205" s="153"/>
      <c r="SYV205" s="153"/>
      <c r="SYW205" s="153"/>
      <c r="SYX205" s="153"/>
      <c r="SYY205" s="153"/>
      <c r="SYZ205" s="153"/>
      <c r="SZA205" s="153"/>
      <c r="SZB205" s="153"/>
      <c r="SZC205" s="153"/>
      <c r="SZD205" s="153"/>
      <c r="SZE205" s="153"/>
      <c r="SZF205" s="153"/>
      <c r="SZG205" s="153"/>
      <c r="SZH205" s="153"/>
      <c r="SZI205" s="153"/>
      <c r="SZJ205" s="153"/>
      <c r="SZK205" s="153"/>
      <c r="SZL205" s="153"/>
      <c r="SZM205" s="153"/>
      <c r="SZN205" s="153"/>
      <c r="SZO205" s="153"/>
      <c r="SZP205" s="153"/>
      <c r="SZQ205" s="153"/>
      <c r="SZR205" s="153"/>
      <c r="SZS205" s="153"/>
      <c r="SZT205" s="153"/>
      <c r="SZU205" s="153"/>
      <c r="SZV205" s="153"/>
      <c r="SZW205" s="153"/>
      <c r="SZX205" s="153"/>
      <c r="SZY205" s="153"/>
      <c r="SZZ205" s="153"/>
      <c r="TAA205" s="153"/>
      <c r="TAB205" s="153"/>
      <c r="TAC205" s="153"/>
      <c r="TAD205" s="153"/>
      <c r="TAE205" s="153"/>
      <c r="TAF205" s="153"/>
      <c r="TAG205" s="153"/>
      <c r="TAH205" s="153"/>
      <c r="TAI205" s="153"/>
      <c r="TAJ205" s="153"/>
      <c r="TAK205" s="153"/>
      <c r="TAL205" s="153"/>
      <c r="TAM205" s="153"/>
      <c r="TAN205" s="153"/>
      <c r="TAO205" s="153"/>
      <c r="TAP205" s="153"/>
      <c r="TAQ205" s="153"/>
      <c r="TAR205" s="153"/>
      <c r="TAS205" s="153"/>
      <c r="TAT205" s="153"/>
      <c r="TAU205" s="153"/>
      <c r="TAV205" s="153"/>
      <c r="TAW205" s="153"/>
      <c r="TAX205" s="153"/>
      <c r="TAY205" s="153"/>
      <c r="TAZ205" s="153"/>
      <c r="TBA205" s="153"/>
      <c r="TBB205" s="153"/>
      <c r="TBC205" s="153"/>
      <c r="TBD205" s="153"/>
      <c r="TBE205" s="153"/>
      <c r="TBF205" s="153"/>
      <c r="TBG205" s="153"/>
      <c r="TBH205" s="153"/>
      <c r="TBI205" s="153"/>
      <c r="TBJ205" s="153"/>
      <c r="TBK205" s="153"/>
      <c r="TBL205" s="153"/>
      <c r="TBM205" s="153"/>
      <c r="TBN205" s="153"/>
      <c r="TBO205" s="153"/>
      <c r="TBP205" s="153"/>
      <c r="TBQ205" s="153"/>
      <c r="TBR205" s="153"/>
      <c r="TBS205" s="153"/>
      <c r="TBT205" s="153"/>
      <c r="TBU205" s="153"/>
      <c r="TBV205" s="153"/>
      <c r="TBW205" s="153"/>
      <c r="TBX205" s="153"/>
      <c r="TBY205" s="153"/>
      <c r="TBZ205" s="153"/>
      <c r="TCA205" s="153"/>
      <c r="TCB205" s="153"/>
      <c r="TCC205" s="153"/>
      <c r="TCD205" s="153"/>
      <c r="TCE205" s="153"/>
      <c r="TCF205" s="153"/>
      <c r="TCG205" s="153"/>
      <c r="TCH205" s="153"/>
      <c r="TCI205" s="153"/>
      <c r="TCJ205" s="153"/>
      <c r="TCK205" s="153"/>
      <c r="TCL205" s="153"/>
      <c r="TCM205" s="153"/>
      <c r="TCN205" s="153"/>
      <c r="TCO205" s="153"/>
      <c r="TCP205" s="153"/>
      <c r="TCQ205" s="153"/>
      <c r="TCR205" s="153"/>
      <c r="TCS205" s="153"/>
      <c r="TCT205" s="153"/>
      <c r="TCU205" s="153"/>
      <c r="TCV205" s="153"/>
      <c r="TCW205" s="153"/>
      <c r="TCX205" s="153"/>
      <c r="TCY205" s="153"/>
      <c r="TCZ205" s="153"/>
      <c r="TDA205" s="153"/>
      <c r="TDB205" s="153"/>
      <c r="TDC205" s="153"/>
      <c r="TDD205" s="153"/>
      <c r="TDE205" s="153"/>
      <c r="TDF205" s="153"/>
      <c r="TDG205" s="153"/>
      <c r="TDH205" s="153"/>
      <c r="TDI205" s="153"/>
      <c r="TDJ205" s="153"/>
      <c r="TDK205" s="153"/>
      <c r="TDL205" s="153"/>
      <c r="TDM205" s="153"/>
      <c r="TDN205" s="153"/>
      <c r="TDO205" s="153"/>
      <c r="TDP205" s="153"/>
      <c r="TDQ205" s="153"/>
      <c r="TDR205" s="153"/>
      <c r="TDS205" s="153"/>
      <c r="TDT205" s="153"/>
      <c r="TDU205" s="153"/>
      <c r="TDV205" s="153"/>
      <c r="TDW205" s="153"/>
      <c r="TDX205" s="153"/>
      <c r="TDY205" s="153"/>
      <c r="TDZ205" s="153"/>
      <c r="TEA205" s="153"/>
      <c r="TEB205" s="153"/>
      <c r="TEC205" s="153"/>
      <c r="TED205" s="153"/>
      <c r="TEE205" s="153"/>
      <c r="TEF205" s="153"/>
      <c r="TEG205" s="153"/>
      <c r="TEH205" s="153"/>
      <c r="TEI205" s="153"/>
      <c r="TEJ205" s="153"/>
      <c r="TEK205" s="153"/>
      <c r="TEL205" s="153"/>
      <c r="TEM205" s="153"/>
      <c r="TEN205" s="153"/>
      <c r="TEO205" s="153"/>
      <c r="TEP205" s="153"/>
      <c r="TEQ205" s="153"/>
      <c r="TER205" s="153"/>
      <c r="TES205" s="153"/>
      <c r="TET205" s="153"/>
      <c r="TEU205" s="153"/>
      <c r="TEV205" s="153"/>
      <c r="TEW205" s="153"/>
      <c r="TEX205" s="153"/>
      <c r="TEY205" s="153"/>
      <c r="TEZ205" s="153"/>
      <c r="TFA205" s="153"/>
      <c r="TFB205" s="153"/>
      <c r="TFC205" s="153"/>
      <c r="TFD205" s="153"/>
      <c r="TFE205" s="153"/>
      <c r="TFF205" s="153"/>
      <c r="TFG205" s="153"/>
      <c r="TFH205" s="153"/>
      <c r="TFI205" s="153"/>
      <c r="TFJ205" s="153"/>
      <c r="TFK205" s="153"/>
      <c r="TFL205" s="153"/>
      <c r="TFM205" s="153"/>
      <c r="TFN205" s="153"/>
      <c r="TFO205" s="153"/>
      <c r="TFP205" s="153"/>
      <c r="TFQ205" s="153"/>
      <c r="TFR205" s="153"/>
      <c r="TFS205" s="153"/>
      <c r="TFT205" s="153"/>
      <c r="TFU205" s="153"/>
      <c r="TFV205" s="153"/>
      <c r="TFW205" s="153"/>
      <c r="TFX205" s="153"/>
      <c r="TFY205" s="153"/>
      <c r="TFZ205" s="153"/>
      <c r="TGA205" s="153"/>
      <c r="TGB205" s="153"/>
      <c r="TGC205" s="153"/>
      <c r="TGD205" s="153"/>
      <c r="TGE205" s="153"/>
      <c r="TGF205" s="153"/>
      <c r="TGG205" s="153"/>
      <c r="TGH205" s="153"/>
      <c r="TGI205" s="153"/>
      <c r="TGJ205" s="153"/>
      <c r="TGK205" s="153"/>
      <c r="TGL205" s="153"/>
      <c r="TGM205" s="153"/>
      <c r="TGN205" s="153"/>
      <c r="TGO205" s="153"/>
      <c r="TGP205" s="153"/>
      <c r="TGQ205" s="153"/>
      <c r="TGR205" s="153"/>
      <c r="TGS205" s="153"/>
      <c r="TGT205" s="153"/>
      <c r="TGU205" s="153"/>
      <c r="TGV205" s="153"/>
      <c r="TGW205" s="153"/>
      <c r="TGX205" s="153"/>
      <c r="TGY205" s="153"/>
      <c r="TGZ205" s="153"/>
      <c r="THA205" s="153"/>
      <c r="THB205" s="153"/>
      <c r="THC205" s="153"/>
      <c r="THD205" s="153"/>
      <c r="THE205" s="153"/>
      <c r="THF205" s="153"/>
      <c r="THG205" s="153"/>
      <c r="THH205" s="153"/>
      <c r="THI205" s="153"/>
      <c r="THJ205" s="153"/>
      <c r="THK205" s="153"/>
      <c r="THL205" s="153"/>
      <c r="THM205" s="153"/>
      <c r="THN205" s="153"/>
      <c r="THO205" s="153"/>
      <c r="THP205" s="153"/>
      <c r="THQ205" s="153"/>
      <c r="THR205" s="153"/>
      <c r="THS205" s="153"/>
      <c r="THT205" s="153"/>
      <c r="THU205" s="153"/>
      <c r="THV205" s="153"/>
      <c r="THW205" s="153"/>
      <c r="THX205" s="153"/>
      <c r="THY205" s="153"/>
      <c r="THZ205" s="153"/>
      <c r="TIA205" s="153"/>
      <c r="TIB205" s="153"/>
      <c r="TIC205" s="153"/>
      <c r="TID205" s="153"/>
      <c r="TIE205" s="153"/>
      <c r="TIF205" s="153"/>
      <c r="TIG205" s="153"/>
      <c r="TIH205" s="153"/>
      <c r="TII205" s="153"/>
      <c r="TIJ205" s="153"/>
      <c r="TIK205" s="153"/>
      <c r="TIL205" s="153"/>
      <c r="TIM205" s="153"/>
      <c r="TIN205" s="153"/>
      <c r="TIO205" s="153"/>
      <c r="TIP205" s="153"/>
      <c r="TIQ205" s="153"/>
      <c r="TIR205" s="153"/>
      <c r="TIS205" s="153"/>
      <c r="TIT205" s="153"/>
      <c r="TIU205" s="153"/>
      <c r="TIV205" s="153"/>
      <c r="TIW205" s="153"/>
      <c r="TIX205" s="153"/>
      <c r="TIY205" s="153"/>
      <c r="TIZ205" s="153"/>
      <c r="TJA205" s="153"/>
      <c r="TJB205" s="153"/>
      <c r="TJC205" s="153"/>
      <c r="TJD205" s="153"/>
      <c r="TJE205" s="153"/>
      <c r="TJF205" s="153"/>
      <c r="TJG205" s="153"/>
      <c r="TJH205" s="153"/>
      <c r="TJI205" s="153"/>
      <c r="TJJ205" s="153"/>
      <c r="TJK205" s="153"/>
      <c r="TJL205" s="153"/>
      <c r="TJM205" s="153"/>
      <c r="TJN205" s="153"/>
      <c r="TJO205" s="153"/>
      <c r="TJP205" s="153"/>
      <c r="TJQ205" s="153"/>
      <c r="TJR205" s="153"/>
      <c r="TJS205" s="153"/>
      <c r="TJT205" s="153"/>
      <c r="TJU205" s="153"/>
      <c r="TJV205" s="153"/>
      <c r="TJW205" s="153"/>
      <c r="TJX205" s="153"/>
      <c r="TJY205" s="153"/>
      <c r="TJZ205" s="153"/>
      <c r="TKA205" s="153"/>
      <c r="TKB205" s="153"/>
      <c r="TKC205" s="153"/>
      <c r="TKD205" s="153"/>
      <c r="TKE205" s="153"/>
      <c r="TKF205" s="153"/>
      <c r="TKG205" s="153"/>
      <c r="TKH205" s="153"/>
      <c r="TKI205" s="153"/>
      <c r="TKJ205" s="153"/>
      <c r="TKK205" s="153"/>
      <c r="TKL205" s="153"/>
      <c r="TKM205" s="153"/>
      <c r="TKN205" s="153"/>
      <c r="TKO205" s="153"/>
      <c r="TKP205" s="153"/>
      <c r="TKQ205" s="153"/>
      <c r="TKR205" s="153"/>
      <c r="TKS205" s="153"/>
      <c r="TKT205" s="153"/>
      <c r="TKU205" s="153"/>
      <c r="TKV205" s="153"/>
      <c r="TKW205" s="153"/>
      <c r="TKX205" s="153"/>
      <c r="TKY205" s="153"/>
      <c r="TKZ205" s="153"/>
      <c r="TLA205" s="153"/>
      <c r="TLB205" s="153"/>
      <c r="TLC205" s="153"/>
      <c r="TLD205" s="153"/>
      <c r="TLE205" s="153"/>
      <c r="TLF205" s="153"/>
      <c r="TLG205" s="153"/>
      <c r="TLH205" s="153"/>
      <c r="TLI205" s="153"/>
      <c r="TLJ205" s="153"/>
      <c r="TLK205" s="153"/>
      <c r="TLL205" s="153"/>
      <c r="TLM205" s="153"/>
      <c r="TLN205" s="153"/>
      <c r="TLO205" s="153"/>
      <c r="TLP205" s="153"/>
      <c r="TLQ205" s="153"/>
      <c r="TLR205" s="153"/>
      <c r="TLS205" s="153"/>
      <c r="TLT205" s="153"/>
      <c r="TLU205" s="153"/>
      <c r="TLV205" s="153"/>
      <c r="TLW205" s="153"/>
      <c r="TLX205" s="153"/>
      <c r="TLY205" s="153"/>
      <c r="TLZ205" s="153"/>
      <c r="TMA205" s="153"/>
      <c r="TMB205" s="153"/>
      <c r="TMC205" s="153"/>
      <c r="TMD205" s="153"/>
      <c r="TME205" s="153"/>
      <c r="TMF205" s="153"/>
      <c r="TMG205" s="153"/>
      <c r="TMH205" s="153"/>
      <c r="TMI205" s="153"/>
      <c r="TMJ205" s="153"/>
      <c r="TMK205" s="153"/>
      <c r="TML205" s="153"/>
      <c r="TMM205" s="153"/>
      <c r="TMN205" s="153"/>
      <c r="TMO205" s="153"/>
      <c r="TMP205" s="153"/>
      <c r="TMQ205" s="153"/>
      <c r="TMR205" s="153"/>
      <c r="TMS205" s="153"/>
      <c r="TMT205" s="153"/>
      <c r="TMU205" s="153"/>
      <c r="TMV205" s="153"/>
      <c r="TMW205" s="153"/>
      <c r="TMX205" s="153"/>
      <c r="TMY205" s="153"/>
      <c r="TMZ205" s="153"/>
      <c r="TNA205" s="153"/>
      <c r="TNB205" s="153"/>
      <c r="TNC205" s="153"/>
      <c r="TND205" s="153"/>
      <c r="TNE205" s="153"/>
      <c r="TNF205" s="153"/>
      <c r="TNG205" s="153"/>
      <c r="TNH205" s="153"/>
      <c r="TNI205" s="153"/>
      <c r="TNJ205" s="153"/>
      <c r="TNK205" s="153"/>
      <c r="TNL205" s="153"/>
      <c r="TNM205" s="153"/>
      <c r="TNN205" s="153"/>
      <c r="TNO205" s="153"/>
      <c r="TNP205" s="153"/>
      <c r="TNQ205" s="153"/>
      <c r="TNR205" s="153"/>
      <c r="TNS205" s="153"/>
      <c r="TNT205" s="153"/>
      <c r="TNU205" s="153"/>
      <c r="TNV205" s="153"/>
      <c r="TNW205" s="153"/>
      <c r="TNX205" s="153"/>
      <c r="TNY205" s="153"/>
      <c r="TNZ205" s="153"/>
      <c r="TOA205" s="153"/>
      <c r="TOB205" s="153"/>
      <c r="TOC205" s="153"/>
      <c r="TOD205" s="153"/>
      <c r="TOE205" s="153"/>
      <c r="TOF205" s="153"/>
      <c r="TOG205" s="153"/>
      <c r="TOH205" s="153"/>
      <c r="TOI205" s="153"/>
      <c r="TOJ205" s="153"/>
      <c r="TOK205" s="153"/>
      <c r="TOL205" s="153"/>
      <c r="TOM205" s="153"/>
      <c r="TON205" s="153"/>
      <c r="TOO205" s="153"/>
      <c r="TOP205" s="153"/>
      <c r="TOQ205" s="153"/>
      <c r="TOR205" s="153"/>
      <c r="TOS205" s="153"/>
      <c r="TOT205" s="153"/>
      <c r="TOU205" s="153"/>
      <c r="TOV205" s="153"/>
      <c r="TOW205" s="153"/>
      <c r="TOX205" s="153"/>
      <c r="TOY205" s="153"/>
      <c r="TOZ205" s="153"/>
      <c r="TPA205" s="153"/>
      <c r="TPB205" s="153"/>
      <c r="TPC205" s="153"/>
      <c r="TPD205" s="153"/>
      <c r="TPE205" s="153"/>
      <c r="TPF205" s="153"/>
      <c r="TPG205" s="153"/>
      <c r="TPH205" s="153"/>
      <c r="TPI205" s="153"/>
      <c r="TPJ205" s="153"/>
      <c r="TPK205" s="153"/>
      <c r="TPL205" s="153"/>
      <c r="TPM205" s="153"/>
      <c r="TPN205" s="153"/>
      <c r="TPO205" s="153"/>
      <c r="TPP205" s="153"/>
      <c r="TPQ205" s="153"/>
      <c r="TPR205" s="153"/>
      <c r="TPS205" s="153"/>
      <c r="TPT205" s="153"/>
      <c r="TPU205" s="153"/>
      <c r="TPV205" s="153"/>
      <c r="TPW205" s="153"/>
      <c r="TPX205" s="153"/>
      <c r="TPY205" s="153"/>
      <c r="TPZ205" s="153"/>
      <c r="TQA205" s="153"/>
      <c r="TQB205" s="153"/>
      <c r="TQC205" s="153"/>
      <c r="TQD205" s="153"/>
      <c r="TQE205" s="153"/>
      <c r="TQF205" s="153"/>
      <c r="TQG205" s="153"/>
      <c r="TQH205" s="153"/>
      <c r="TQI205" s="153"/>
      <c r="TQJ205" s="153"/>
      <c r="TQK205" s="153"/>
      <c r="TQL205" s="153"/>
      <c r="TQM205" s="153"/>
      <c r="TQN205" s="153"/>
      <c r="TQO205" s="153"/>
      <c r="TQP205" s="153"/>
      <c r="TQQ205" s="153"/>
      <c r="TQR205" s="153"/>
      <c r="TQS205" s="153"/>
      <c r="TQT205" s="153"/>
      <c r="TQU205" s="153"/>
      <c r="TQV205" s="153"/>
      <c r="TQW205" s="153"/>
      <c r="TQX205" s="153"/>
      <c r="TQY205" s="153"/>
      <c r="TQZ205" s="153"/>
      <c r="TRA205" s="153"/>
      <c r="TRB205" s="153"/>
      <c r="TRC205" s="153"/>
      <c r="TRD205" s="153"/>
      <c r="TRE205" s="153"/>
      <c r="TRF205" s="153"/>
      <c r="TRG205" s="153"/>
      <c r="TRH205" s="153"/>
      <c r="TRI205" s="153"/>
      <c r="TRJ205" s="153"/>
      <c r="TRK205" s="153"/>
      <c r="TRL205" s="153"/>
      <c r="TRM205" s="153"/>
      <c r="TRN205" s="153"/>
      <c r="TRO205" s="153"/>
      <c r="TRP205" s="153"/>
      <c r="TRQ205" s="153"/>
      <c r="TRR205" s="153"/>
      <c r="TRS205" s="153"/>
      <c r="TRT205" s="153"/>
      <c r="TRU205" s="153"/>
      <c r="TRV205" s="153"/>
      <c r="TRW205" s="153"/>
      <c r="TRX205" s="153"/>
      <c r="TRY205" s="153"/>
      <c r="TRZ205" s="153"/>
      <c r="TSA205" s="153"/>
      <c r="TSB205" s="153"/>
      <c r="TSC205" s="153"/>
      <c r="TSD205" s="153"/>
      <c r="TSE205" s="153"/>
      <c r="TSF205" s="153"/>
      <c r="TSG205" s="153"/>
      <c r="TSH205" s="153"/>
      <c r="TSI205" s="153"/>
      <c r="TSJ205" s="153"/>
      <c r="TSK205" s="153"/>
      <c r="TSL205" s="153"/>
      <c r="TSM205" s="153"/>
      <c r="TSN205" s="153"/>
      <c r="TSO205" s="153"/>
      <c r="TSP205" s="153"/>
      <c r="TSQ205" s="153"/>
      <c r="TSR205" s="153"/>
      <c r="TSS205" s="153"/>
      <c r="TST205" s="153"/>
      <c r="TSU205" s="153"/>
      <c r="TSV205" s="153"/>
      <c r="TSW205" s="153"/>
      <c r="TSX205" s="153"/>
      <c r="TSY205" s="153"/>
      <c r="TSZ205" s="153"/>
      <c r="TTA205" s="153"/>
      <c r="TTB205" s="153"/>
      <c r="TTC205" s="153"/>
      <c r="TTD205" s="153"/>
      <c r="TTE205" s="153"/>
      <c r="TTF205" s="153"/>
      <c r="TTG205" s="153"/>
      <c r="TTH205" s="153"/>
      <c r="TTI205" s="153"/>
      <c r="TTJ205" s="153"/>
      <c r="TTK205" s="153"/>
      <c r="TTL205" s="153"/>
      <c r="TTM205" s="153"/>
      <c r="TTN205" s="153"/>
      <c r="TTO205" s="153"/>
      <c r="TTP205" s="153"/>
      <c r="TTQ205" s="153"/>
      <c r="TTR205" s="153"/>
      <c r="TTS205" s="153"/>
      <c r="TTT205" s="153"/>
      <c r="TTU205" s="153"/>
      <c r="TTV205" s="153"/>
      <c r="TTW205" s="153"/>
      <c r="TTX205" s="153"/>
      <c r="TTY205" s="153"/>
      <c r="TTZ205" s="153"/>
      <c r="TUA205" s="153"/>
      <c r="TUB205" s="153"/>
      <c r="TUC205" s="153"/>
      <c r="TUD205" s="153"/>
      <c r="TUE205" s="153"/>
      <c r="TUF205" s="153"/>
      <c r="TUG205" s="153"/>
      <c r="TUH205" s="153"/>
      <c r="TUI205" s="153"/>
      <c r="TUJ205" s="153"/>
      <c r="TUK205" s="153"/>
      <c r="TUL205" s="153"/>
      <c r="TUM205" s="153"/>
      <c r="TUN205" s="153"/>
      <c r="TUO205" s="153"/>
      <c r="TUP205" s="153"/>
      <c r="TUQ205" s="153"/>
      <c r="TUR205" s="153"/>
      <c r="TUS205" s="153"/>
      <c r="TUT205" s="153"/>
      <c r="TUU205" s="153"/>
      <c r="TUV205" s="153"/>
      <c r="TUW205" s="153"/>
      <c r="TUX205" s="153"/>
      <c r="TUY205" s="153"/>
      <c r="TUZ205" s="153"/>
      <c r="TVA205" s="153"/>
      <c r="TVB205" s="153"/>
      <c r="TVC205" s="153"/>
      <c r="TVD205" s="153"/>
      <c r="TVE205" s="153"/>
      <c r="TVF205" s="153"/>
      <c r="TVG205" s="153"/>
      <c r="TVH205" s="153"/>
      <c r="TVI205" s="153"/>
      <c r="TVJ205" s="153"/>
      <c r="TVK205" s="153"/>
      <c r="TVL205" s="153"/>
      <c r="TVM205" s="153"/>
      <c r="TVN205" s="153"/>
      <c r="TVO205" s="153"/>
      <c r="TVP205" s="153"/>
      <c r="TVQ205" s="153"/>
      <c r="TVR205" s="153"/>
      <c r="TVS205" s="153"/>
      <c r="TVT205" s="153"/>
      <c r="TVU205" s="153"/>
      <c r="TVV205" s="153"/>
      <c r="TVW205" s="153"/>
      <c r="TVX205" s="153"/>
      <c r="TVY205" s="153"/>
      <c r="TVZ205" s="153"/>
      <c r="TWA205" s="153"/>
      <c r="TWB205" s="153"/>
      <c r="TWC205" s="153"/>
      <c r="TWD205" s="153"/>
      <c r="TWE205" s="153"/>
      <c r="TWF205" s="153"/>
      <c r="TWG205" s="153"/>
      <c r="TWH205" s="153"/>
      <c r="TWI205" s="153"/>
      <c r="TWJ205" s="153"/>
      <c r="TWK205" s="153"/>
      <c r="TWL205" s="153"/>
      <c r="TWM205" s="153"/>
      <c r="TWN205" s="153"/>
      <c r="TWO205" s="153"/>
      <c r="TWP205" s="153"/>
      <c r="TWQ205" s="153"/>
      <c r="TWR205" s="153"/>
      <c r="TWS205" s="153"/>
      <c r="TWT205" s="153"/>
      <c r="TWU205" s="153"/>
      <c r="TWV205" s="153"/>
      <c r="TWW205" s="153"/>
      <c r="TWX205" s="153"/>
      <c r="TWY205" s="153"/>
      <c r="TWZ205" s="153"/>
      <c r="TXA205" s="153"/>
      <c r="TXB205" s="153"/>
      <c r="TXC205" s="153"/>
      <c r="TXD205" s="153"/>
      <c r="TXE205" s="153"/>
      <c r="TXF205" s="153"/>
      <c r="TXG205" s="153"/>
      <c r="TXH205" s="153"/>
      <c r="TXI205" s="153"/>
      <c r="TXJ205" s="153"/>
      <c r="TXK205" s="153"/>
      <c r="TXL205" s="153"/>
      <c r="TXM205" s="153"/>
      <c r="TXN205" s="153"/>
      <c r="TXO205" s="153"/>
      <c r="TXP205" s="153"/>
      <c r="TXQ205" s="153"/>
      <c r="TXR205" s="153"/>
      <c r="TXS205" s="153"/>
      <c r="TXT205" s="153"/>
      <c r="TXU205" s="153"/>
      <c r="TXV205" s="153"/>
      <c r="TXW205" s="153"/>
      <c r="TXX205" s="153"/>
      <c r="TXY205" s="153"/>
      <c r="TXZ205" s="153"/>
      <c r="TYA205" s="153"/>
      <c r="TYB205" s="153"/>
      <c r="TYC205" s="153"/>
      <c r="TYD205" s="153"/>
      <c r="TYE205" s="153"/>
      <c r="TYF205" s="153"/>
      <c r="TYG205" s="153"/>
      <c r="TYH205" s="153"/>
      <c r="TYI205" s="153"/>
      <c r="TYJ205" s="153"/>
      <c r="TYK205" s="153"/>
      <c r="TYL205" s="153"/>
      <c r="TYM205" s="153"/>
      <c r="TYN205" s="153"/>
      <c r="TYO205" s="153"/>
      <c r="TYP205" s="153"/>
      <c r="TYQ205" s="153"/>
      <c r="TYR205" s="153"/>
      <c r="TYS205" s="153"/>
      <c r="TYT205" s="153"/>
      <c r="TYU205" s="153"/>
      <c r="TYV205" s="153"/>
      <c r="TYW205" s="153"/>
      <c r="TYX205" s="153"/>
      <c r="TYY205" s="153"/>
      <c r="TYZ205" s="153"/>
      <c r="TZA205" s="153"/>
      <c r="TZB205" s="153"/>
      <c r="TZC205" s="153"/>
      <c r="TZD205" s="153"/>
      <c r="TZE205" s="153"/>
      <c r="TZF205" s="153"/>
      <c r="TZG205" s="153"/>
      <c r="TZH205" s="153"/>
      <c r="TZI205" s="153"/>
      <c r="TZJ205" s="153"/>
      <c r="TZK205" s="153"/>
      <c r="TZL205" s="153"/>
      <c r="TZM205" s="153"/>
      <c r="TZN205" s="153"/>
      <c r="TZO205" s="153"/>
      <c r="TZP205" s="153"/>
      <c r="TZQ205" s="153"/>
      <c r="TZR205" s="153"/>
      <c r="TZS205" s="153"/>
      <c r="TZT205" s="153"/>
      <c r="TZU205" s="153"/>
      <c r="TZV205" s="153"/>
      <c r="TZW205" s="153"/>
      <c r="TZX205" s="153"/>
      <c r="TZY205" s="153"/>
      <c r="TZZ205" s="153"/>
      <c r="UAA205" s="153"/>
      <c r="UAB205" s="153"/>
      <c r="UAC205" s="153"/>
      <c r="UAD205" s="153"/>
      <c r="UAE205" s="153"/>
      <c r="UAF205" s="153"/>
      <c r="UAG205" s="153"/>
      <c r="UAH205" s="153"/>
      <c r="UAI205" s="153"/>
      <c r="UAJ205" s="153"/>
      <c r="UAK205" s="153"/>
      <c r="UAL205" s="153"/>
      <c r="UAM205" s="153"/>
      <c r="UAN205" s="153"/>
      <c r="UAO205" s="153"/>
      <c r="UAP205" s="153"/>
      <c r="UAQ205" s="153"/>
      <c r="UAR205" s="153"/>
      <c r="UAS205" s="153"/>
      <c r="UAT205" s="153"/>
      <c r="UAU205" s="153"/>
      <c r="UAV205" s="153"/>
      <c r="UAW205" s="153"/>
      <c r="UAX205" s="153"/>
      <c r="UAY205" s="153"/>
      <c r="UAZ205" s="153"/>
      <c r="UBA205" s="153"/>
      <c r="UBB205" s="153"/>
      <c r="UBC205" s="153"/>
      <c r="UBD205" s="153"/>
      <c r="UBE205" s="153"/>
      <c r="UBF205" s="153"/>
      <c r="UBG205" s="153"/>
      <c r="UBH205" s="153"/>
      <c r="UBI205" s="153"/>
      <c r="UBJ205" s="153"/>
      <c r="UBK205" s="153"/>
      <c r="UBL205" s="153"/>
      <c r="UBM205" s="153"/>
      <c r="UBN205" s="153"/>
      <c r="UBO205" s="153"/>
      <c r="UBP205" s="153"/>
      <c r="UBQ205" s="153"/>
      <c r="UBR205" s="153"/>
      <c r="UBS205" s="153"/>
      <c r="UBT205" s="153"/>
      <c r="UBU205" s="153"/>
      <c r="UBV205" s="153"/>
      <c r="UBW205" s="153"/>
      <c r="UBX205" s="153"/>
      <c r="UBY205" s="153"/>
      <c r="UBZ205" s="153"/>
      <c r="UCA205" s="153"/>
      <c r="UCB205" s="153"/>
      <c r="UCC205" s="153"/>
      <c r="UCD205" s="153"/>
      <c r="UCE205" s="153"/>
      <c r="UCF205" s="153"/>
      <c r="UCG205" s="153"/>
      <c r="UCH205" s="153"/>
      <c r="UCI205" s="153"/>
      <c r="UCJ205" s="153"/>
      <c r="UCK205" s="153"/>
      <c r="UCL205" s="153"/>
      <c r="UCM205" s="153"/>
      <c r="UCN205" s="153"/>
      <c r="UCO205" s="153"/>
      <c r="UCP205" s="153"/>
      <c r="UCQ205" s="153"/>
      <c r="UCR205" s="153"/>
      <c r="UCS205" s="153"/>
      <c r="UCT205" s="153"/>
      <c r="UCU205" s="153"/>
      <c r="UCV205" s="153"/>
      <c r="UCW205" s="153"/>
      <c r="UCX205" s="153"/>
      <c r="UCY205" s="153"/>
      <c r="UCZ205" s="153"/>
      <c r="UDA205" s="153"/>
      <c r="UDB205" s="153"/>
      <c r="UDC205" s="153"/>
      <c r="UDD205" s="153"/>
      <c r="UDE205" s="153"/>
      <c r="UDF205" s="153"/>
      <c r="UDG205" s="153"/>
      <c r="UDH205" s="153"/>
      <c r="UDI205" s="153"/>
      <c r="UDJ205" s="153"/>
      <c r="UDK205" s="153"/>
      <c r="UDL205" s="153"/>
      <c r="UDM205" s="153"/>
      <c r="UDN205" s="153"/>
      <c r="UDO205" s="153"/>
      <c r="UDP205" s="153"/>
      <c r="UDQ205" s="153"/>
      <c r="UDR205" s="153"/>
      <c r="UDS205" s="153"/>
      <c r="UDT205" s="153"/>
      <c r="UDU205" s="153"/>
      <c r="UDV205" s="153"/>
      <c r="UDW205" s="153"/>
      <c r="UDX205" s="153"/>
      <c r="UDY205" s="153"/>
      <c r="UDZ205" s="153"/>
      <c r="UEA205" s="153"/>
      <c r="UEB205" s="153"/>
      <c r="UEC205" s="153"/>
      <c r="UED205" s="153"/>
      <c r="UEE205" s="153"/>
      <c r="UEF205" s="153"/>
      <c r="UEG205" s="153"/>
      <c r="UEH205" s="153"/>
      <c r="UEI205" s="153"/>
      <c r="UEJ205" s="153"/>
      <c r="UEK205" s="153"/>
      <c r="UEL205" s="153"/>
      <c r="UEM205" s="153"/>
      <c r="UEN205" s="153"/>
      <c r="UEO205" s="153"/>
      <c r="UEP205" s="153"/>
      <c r="UEQ205" s="153"/>
      <c r="UER205" s="153"/>
      <c r="UES205" s="153"/>
      <c r="UET205" s="153"/>
      <c r="UEU205" s="153"/>
      <c r="UEV205" s="153"/>
      <c r="UEW205" s="153"/>
      <c r="UEX205" s="153"/>
      <c r="UEY205" s="153"/>
      <c r="UEZ205" s="153"/>
      <c r="UFA205" s="153"/>
      <c r="UFB205" s="153"/>
      <c r="UFC205" s="153"/>
      <c r="UFD205" s="153"/>
      <c r="UFE205" s="153"/>
      <c r="UFF205" s="153"/>
      <c r="UFG205" s="153"/>
      <c r="UFH205" s="153"/>
      <c r="UFI205" s="153"/>
      <c r="UFJ205" s="153"/>
      <c r="UFK205" s="153"/>
      <c r="UFL205" s="153"/>
      <c r="UFM205" s="153"/>
      <c r="UFN205" s="153"/>
      <c r="UFO205" s="153"/>
      <c r="UFP205" s="153"/>
      <c r="UFQ205" s="153"/>
      <c r="UFR205" s="153"/>
      <c r="UFS205" s="153"/>
      <c r="UFT205" s="153"/>
      <c r="UFU205" s="153"/>
      <c r="UFV205" s="153"/>
      <c r="UFW205" s="153"/>
      <c r="UFX205" s="153"/>
      <c r="UFY205" s="153"/>
      <c r="UFZ205" s="153"/>
      <c r="UGA205" s="153"/>
      <c r="UGB205" s="153"/>
      <c r="UGC205" s="153"/>
      <c r="UGD205" s="153"/>
      <c r="UGE205" s="153"/>
      <c r="UGF205" s="153"/>
      <c r="UGG205" s="153"/>
      <c r="UGH205" s="153"/>
      <c r="UGI205" s="153"/>
      <c r="UGJ205" s="153"/>
      <c r="UGK205" s="153"/>
      <c r="UGL205" s="153"/>
      <c r="UGM205" s="153"/>
      <c r="UGN205" s="153"/>
      <c r="UGO205" s="153"/>
      <c r="UGP205" s="153"/>
      <c r="UGQ205" s="153"/>
      <c r="UGR205" s="153"/>
      <c r="UGS205" s="153"/>
      <c r="UGT205" s="153"/>
      <c r="UGU205" s="153"/>
      <c r="UGV205" s="153"/>
      <c r="UGW205" s="153"/>
      <c r="UGX205" s="153"/>
      <c r="UGY205" s="153"/>
      <c r="UGZ205" s="153"/>
      <c r="UHA205" s="153"/>
      <c r="UHB205" s="153"/>
      <c r="UHC205" s="153"/>
      <c r="UHD205" s="153"/>
      <c r="UHE205" s="153"/>
      <c r="UHF205" s="153"/>
      <c r="UHG205" s="153"/>
      <c r="UHH205" s="153"/>
      <c r="UHI205" s="153"/>
      <c r="UHJ205" s="153"/>
      <c r="UHK205" s="153"/>
      <c r="UHL205" s="153"/>
      <c r="UHM205" s="153"/>
      <c r="UHN205" s="153"/>
      <c r="UHO205" s="153"/>
      <c r="UHP205" s="153"/>
      <c r="UHQ205" s="153"/>
      <c r="UHR205" s="153"/>
      <c r="UHS205" s="153"/>
      <c r="UHT205" s="153"/>
      <c r="UHU205" s="153"/>
      <c r="UHV205" s="153"/>
      <c r="UHW205" s="153"/>
      <c r="UHX205" s="153"/>
      <c r="UHY205" s="153"/>
      <c r="UHZ205" s="153"/>
      <c r="UIA205" s="153"/>
      <c r="UIB205" s="153"/>
      <c r="UIC205" s="153"/>
      <c r="UID205" s="153"/>
      <c r="UIE205" s="153"/>
      <c r="UIF205" s="153"/>
      <c r="UIG205" s="153"/>
      <c r="UIH205" s="153"/>
      <c r="UII205" s="153"/>
      <c r="UIJ205" s="153"/>
      <c r="UIK205" s="153"/>
      <c r="UIL205" s="153"/>
      <c r="UIM205" s="153"/>
      <c r="UIN205" s="153"/>
      <c r="UIO205" s="153"/>
      <c r="UIP205" s="153"/>
      <c r="UIQ205" s="153"/>
      <c r="UIR205" s="153"/>
      <c r="UIS205" s="153"/>
      <c r="UIT205" s="153"/>
      <c r="UIU205" s="153"/>
      <c r="UIV205" s="153"/>
      <c r="UIW205" s="153"/>
      <c r="UIX205" s="153"/>
      <c r="UIY205" s="153"/>
      <c r="UIZ205" s="153"/>
      <c r="UJA205" s="153"/>
      <c r="UJB205" s="153"/>
      <c r="UJC205" s="153"/>
      <c r="UJD205" s="153"/>
      <c r="UJE205" s="153"/>
      <c r="UJF205" s="153"/>
      <c r="UJG205" s="153"/>
      <c r="UJH205" s="153"/>
      <c r="UJI205" s="153"/>
      <c r="UJJ205" s="153"/>
      <c r="UJK205" s="153"/>
      <c r="UJL205" s="153"/>
      <c r="UJM205" s="153"/>
      <c r="UJN205" s="153"/>
      <c r="UJO205" s="153"/>
      <c r="UJP205" s="153"/>
      <c r="UJQ205" s="153"/>
      <c r="UJR205" s="153"/>
      <c r="UJS205" s="153"/>
      <c r="UJT205" s="153"/>
      <c r="UJU205" s="153"/>
      <c r="UJV205" s="153"/>
      <c r="UJW205" s="153"/>
      <c r="UJX205" s="153"/>
      <c r="UJY205" s="153"/>
      <c r="UJZ205" s="153"/>
      <c r="UKA205" s="153"/>
      <c r="UKB205" s="153"/>
      <c r="UKC205" s="153"/>
      <c r="UKD205" s="153"/>
      <c r="UKE205" s="153"/>
      <c r="UKF205" s="153"/>
      <c r="UKG205" s="153"/>
      <c r="UKH205" s="153"/>
      <c r="UKI205" s="153"/>
      <c r="UKJ205" s="153"/>
      <c r="UKK205" s="153"/>
      <c r="UKL205" s="153"/>
      <c r="UKM205" s="153"/>
      <c r="UKN205" s="153"/>
      <c r="UKO205" s="153"/>
      <c r="UKP205" s="153"/>
      <c r="UKQ205" s="153"/>
      <c r="UKR205" s="153"/>
      <c r="UKS205" s="153"/>
      <c r="UKT205" s="153"/>
      <c r="UKU205" s="153"/>
      <c r="UKV205" s="153"/>
      <c r="UKW205" s="153"/>
      <c r="UKX205" s="153"/>
      <c r="UKY205" s="153"/>
      <c r="UKZ205" s="153"/>
      <c r="ULA205" s="153"/>
      <c r="ULB205" s="153"/>
      <c r="ULC205" s="153"/>
      <c r="ULD205" s="153"/>
      <c r="ULE205" s="153"/>
      <c r="ULF205" s="153"/>
      <c r="ULG205" s="153"/>
      <c r="ULH205" s="153"/>
      <c r="ULI205" s="153"/>
      <c r="ULJ205" s="153"/>
      <c r="ULK205" s="153"/>
      <c r="ULL205" s="153"/>
      <c r="ULM205" s="153"/>
      <c r="ULN205" s="153"/>
      <c r="ULO205" s="153"/>
      <c r="ULP205" s="153"/>
      <c r="ULQ205" s="153"/>
      <c r="ULR205" s="153"/>
      <c r="ULS205" s="153"/>
      <c r="ULT205" s="153"/>
      <c r="ULU205" s="153"/>
      <c r="ULV205" s="153"/>
      <c r="ULW205" s="153"/>
      <c r="ULX205" s="153"/>
      <c r="ULY205" s="153"/>
      <c r="ULZ205" s="153"/>
      <c r="UMA205" s="153"/>
      <c r="UMB205" s="153"/>
      <c r="UMC205" s="153"/>
      <c r="UMD205" s="153"/>
      <c r="UME205" s="153"/>
      <c r="UMF205" s="153"/>
      <c r="UMG205" s="153"/>
      <c r="UMH205" s="153"/>
      <c r="UMI205" s="153"/>
      <c r="UMJ205" s="153"/>
      <c r="UMK205" s="153"/>
      <c r="UML205" s="153"/>
      <c r="UMM205" s="153"/>
      <c r="UMN205" s="153"/>
      <c r="UMO205" s="153"/>
      <c r="UMP205" s="153"/>
      <c r="UMQ205" s="153"/>
      <c r="UMR205" s="153"/>
      <c r="UMS205" s="153"/>
      <c r="UMT205" s="153"/>
      <c r="UMU205" s="153"/>
      <c r="UMV205" s="153"/>
      <c r="UMW205" s="153"/>
      <c r="UMX205" s="153"/>
      <c r="UMY205" s="153"/>
      <c r="UMZ205" s="153"/>
      <c r="UNA205" s="153"/>
      <c r="UNB205" s="153"/>
      <c r="UNC205" s="153"/>
      <c r="UND205" s="153"/>
      <c r="UNE205" s="153"/>
      <c r="UNF205" s="153"/>
      <c r="UNG205" s="153"/>
      <c r="UNH205" s="153"/>
      <c r="UNI205" s="153"/>
      <c r="UNJ205" s="153"/>
      <c r="UNK205" s="153"/>
      <c r="UNL205" s="153"/>
      <c r="UNM205" s="153"/>
      <c r="UNN205" s="153"/>
      <c r="UNO205" s="153"/>
      <c r="UNP205" s="153"/>
      <c r="UNQ205" s="153"/>
      <c r="UNR205" s="153"/>
      <c r="UNS205" s="153"/>
      <c r="UNT205" s="153"/>
      <c r="UNU205" s="153"/>
      <c r="UNV205" s="153"/>
      <c r="UNW205" s="153"/>
      <c r="UNX205" s="153"/>
      <c r="UNY205" s="153"/>
      <c r="UNZ205" s="153"/>
      <c r="UOA205" s="153"/>
      <c r="UOB205" s="153"/>
      <c r="UOC205" s="153"/>
      <c r="UOD205" s="153"/>
      <c r="UOE205" s="153"/>
      <c r="UOF205" s="153"/>
      <c r="UOG205" s="153"/>
      <c r="UOH205" s="153"/>
      <c r="UOI205" s="153"/>
      <c r="UOJ205" s="153"/>
      <c r="UOK205" s="153"/>
      <c r="UOL205" s="153"/>
      <c r="UOM205" s="153"/>
      <c r="UON205" s="153"/>
      <c r="UOO205" s="153"/>
      <c r="UOP205" s="153"/>
      <c r="UOQ205" s="153"/>
      <c r="UOR205" s="153"/>
      <c r="UOS205" s="153"/>
      <c r="UOT205" s="153"/>
      <c r="UOU205" s="153"/>
      <c r="UOV205" s="153"/>
      <c r="UOW205" s="153"/>
      <c r="UOX205" s="153"/>
      <c r="UOY205" s="153"/>
      <c r="UOZ205" s="153"/>
      <c r="UPA205" s="153"/>
      <c r="UPB205" s="153"/>
      <c r="UPC205" s="153"/>
      <c r="UPD205" s="153"/>
      <c r="UPE205" s="153"/>
      <c r="UPF205" s="153"/>
      <c r="UPG205" s="153"/>
      <c r="UPH205" s="153"/>
      <c r="UPI205" s="153"/>
      <c r="UPJ205" s="153"/>
      <c r="UPK205" s="153"/>
      <c r="UPL205" s="153"/>
      <c r="UPM205" s="153"/>
      <c r="UPN205" s="153"/>
      <c r="UPO205" s="153"/>
      <c r="UPP205" s="153"/>
      <c r="UPQ205" s="153"/>
      <c r="UPR205" s="153"/>
      <c r="UPS205" s="153"/>
      <c r="UPT205" s="153"/>
      <c r="UPU205" s="153"/>
      <c r="UPV205" s="153"/>
      <c r="UPW205" s="153"/>
      <c r="UPX205" s="153"/>
      <c r="UPY205" s="153"/>
      <c r="UPZ205" s="153"/>
      <c r="UQA205" s="153"/>
      <c r="UQB205" s="153"/>
      <c r="UQC205" s="153"/>
      <c r="UQD205" s="153"/>
      <c r="UQE205" s="153"/>
      <c r="UQF205" s="153"/>
      <c r="UQG205" s="153"/>
      <c r="UQH205" s="153"/>
      <c r="UQI205" s="153"/>
      <c r="UQJ205" s="153"/>
      <c r="UQK205" s="153"/>
      <c r="UQL205" s="153"/>
      <c r="UQM205" s="153"/>
      <c r="UQN205" s="153"/>
      <c r="UQO205" s="153"/>
      <c r="UQP205" s="153"/>
      <c r="UQQ205" s="153"/>
      <c r="UQR205" s="153"/>
      <c r="UQS205" s="153"/>
      <c r="UQT205" s="153"/>
      <c r="UQU205" s="153"/>
      <c r="UQV205" s="153"/>
      <c r="UQW205" s="153"/>
      <c r="UQX205" s="153"/>
      <c r="UQY205" s="153"/>
      <c r="UQZ205" s="153"/>
      <c r="URA205" s="153"/>
      <c r="URB205" s="153"/>
      <c r="URC205" s="153"/>
      <c r="URD205" s="153"/>
      <c r="URE205" s="153"/>
      <c r="URF205" s="153"/>
      <c r="URG205" s="153"/>
      <c r="URH205" s="153"/>
      <c r="URI205" s="153"/>
      <c r="URJ205" s="153"/>
      <c r="URK205" s="153"/>
      <c r="URL205" s="153"/>
      <c r="URM205" s="153"/>
      <c r="URN205" s="153"/>
      <c r="URO205" s="153"/>
      <c r="URP205" s="153"/>
      <c r="URQ205" s="153"/>
      <c r="URR205" s="153"/>
      <c r="URS205" s="153"/>
      <c r="URT205" s="153"/>
      <c r="URU205" s="153"/>
      <c r="URV205" s="153"/>
      <c r="URW205" s="153"/>
      <c r="URX205" s="153"/>
      <c r="URY205" s="153"/>
      <c r="URZ205" s="153"/>
      <c r="USA205" s="153"/>
      <c r="USB205" s="153"/>
      <c r="USC205" s="153"/>
      <c r="USD205" s="153"/>
      <c r="USE205" s="153"/>
      <c r="USF205" s="153"/>
      <c r="USG205" s="153"/>
      <c r="USH205" s="153"/>
      <c r="USI205" s="153"/>
      <c r="USJ205" s="153"/>
      <c r="USK205" s="153"/>
      <c r="USL205" s="153"/>
      <c r="USM205" s="153"/>
      <c r="USN205" s="153"/>
      <c r="USO205" s="153"/>
      <c r="USP205" s="153"/>
      <c r="USQ205" s="153"/>
      <c r="USR205" s="153"/>
      <c r="USS205" s="153"/>
      <c r="UST205" s="153"/>
      <c r="USU205" s="153"/>
      <c r="USV205" s="153"/>
      <c r="USW205" s="153"/>
      <c r="USX205" s="153"/>
      <c r="USY205" s="153"/>
      <c r="USZ205" s="153"/>
      <c r="UTA205" s="153"/>
      <c r="UTB205" s="153"/>
      <c r="UTC205" s="153"/>
      <c r="UTD205" s="153"/>
      <c r="UTE205" s="153"/>
      <c r="UTF205" s="153"/>
      <c r="UTG205" s="153"/>
      <c r="UTH205" s="153"/>
      <c r="UTI205" s="153"/>
      <c r="UTJ205" s="153"/>
      <c r="UTK205" s="153"/>
      <c r="UTL205" s="153"/>
      <c r="UTM205" s="153"/>
      <c r="UTN205" s="153"/>
      <c r="UTO205" s="153"/>
      <c r="UTP205" s="153"/>
      <c r="UTQ205" s="153"/>
      <c r="UTR205" s="153"/>
      <c r="UTS205" s="153"/>
      <c r="UTT205" s="153"/>
      <c r="UTU205" s="153"/>
      <c r="UTV205" s="153"/>
      <c r="UTW205" s="153"/>
      <c r="UTX205" s="153"/>
      <c r="UTY205" s="153"/>
      <c r="UTZ205" s="153"/>
      <c r="UUA205" s="153"/>
      <c r="UUB205" s="153"/>
      <c r="UUC205" s="153"/>
      <c r="UUD205" s="153"/>
      <c r="UUE205" s="153"/>
      <c r="UUF205" s="153"/>
      <c r="UUG205" s="153"/>
      <c r="UUH205" s="153"/>
      <c r="UUI205" s="153"/>
      <c r="UUJ205" s="153"/>
      <c r="UUK205" s="153"/>
      <c r="UUL205" s="153"/>
      <c r="UUM205" s="153"/>
      <c r="UUN205" s="153"/>
      <c r="UUO205" s="153"/>
      <c r="UUP205" s="153"/>
      <c r="UUQ205" s="153"/>
      <c r="UUR205" s="153"/>
      <c r="UUS205" s="153"/>
      <c r="UUT205" s="153"/>
      <c r="UUU205" s="153"/>
      <c r="UUV205" s="153"/>
      <c r="UUW205" s="153"/>
      <c r="UUX205" s="153"/>
      <c r="UUY205" s="153"/>
      <c r="UUZ205" s="153"/>
      <c r="UVA205" s="153"/>
      <c r="UVB205" s="153"/>
      <c r="UVC205" s="153"/>
      <c r="UVD205" s="153"/>
      <c r="UVE205" s="153"/>
      <c r="UVF205" s="153"/>
      <c r="UVG205" s="153"/>
      <c r="UVH205" s="153"/>
      <c r="UVI205" s="153"/>
      <c r="UVJ205" s="153"/>
      <c r="UVK205" s="153"/>
      <c r="UVL205" s="153"/>
      <c r="UVM205" s="153"/>
      <c r="UVN205" s="153"/>
      <c r="UVO205" s="153"/>
      <c r="UVP205" s="153"/>
      <c r="UVQ205" s="153"/>
      <c r="UVR205" s="153"/>
      <c r="UVS205" s="153"/>
      <c r="UVT205" s="153"/>
      <c r="UVU205" s="153"/>
      <c r="UVV205" s="153"/>
      <c r="UVW205" s="153"/>
      <c r="UVX205" s="153"/>
      <c r="UVY205" s="153"/>
      <c r="UVZ205" s="153"/>
      <c r="UWA205" s="153"/>
      <c r="UWB205" s="153"/>
      <c r="UWC205" s="153"/>
      <c r="UWD205" s="153"/>
      <c r="UWE205" s="153"/>
      <c r="UWF205" s="153"/>
      <c r="UWG205" s="153"/>
      <c r="UWH205" s="153"/>
      <c r="UWI205" s="153"/>
      <c r="UWJ205" s="153"/>
      <c r="UWK205" s="153"/>
      <c r="UWL205" s="153"/>
      <c r="UWM205" s="153"/>
      <c r="UWN205" s="153"/>
      <c r="UWO205" s="153"/>
      <c r="UWP205" s="153"/>
      <c r="UWQ205" s="153"/>
      <c r="UWR205" s="153"/>
      <c r="UWS205" s="153"/>
      <c r="UWT205" s="153"/>
      <c r="UWU205" s="153"/>
      <c r="UWV205" s="153"/>
      <c r="UWW205" s="153"/>
      <c r="UWX205" s="153"/>
      <c r="UWY205" s="153"/>
      <c r="UWZ205" s="153"/>
      <c r="UXA205" s="153"/>
      <c r="UXB205" s="153"/>
      <c r="UXC205" s="153"/>
      <c r="UXD205" s="153"/>
      <c r="UXE205" s="153"/>
      <c r="UXF205" s="153"/>
      <c r="UXG205" s="153"/>
      <c r="UXH205" s="153"/>
      <c r="UXI205" s="153"/>
      <c r="UXJ205" s="153"/>
      <c r="UXK205" s="153"/>
      <c r="UXL205" s="153"/>
      <c r="UXM205" s="153"/>
      <c r="UXN205" s="153"/>
      <c r="UXO205" s="153"/>
      <c r="UXP205" s="153"/>
      <c r="UXQ205" s="153"/>
      <c r="UXR205" s="153"/>
      <c r="UXS205" s="153"/>
      <c r="UXT205" s="153"/>
      <c r="UXU205" s="153"/>
      <c r="UXV205" s="153"/>
      <c r="UXW205" s="153"/>
      <c r="UXX205" s="153"/>
      <c r="UXY205" s="153"/>
      <c r="UXZ205" s="153"/>
      <c r="UYA205" s="153"/>
      <c r="UYB205" s="153"/>
      <c r="UYC205" s="153"/>
      <c r="UYD205" s="153"/>
      <c r="UYE205" s="153"/>
      <c r="UYF205" s="153"/>
      <c r="UYG205" s="153"/>
      <c r="UYH205" s="153"/>
      <c r="UYI205" s="153"/>
      <c r="UYJ205" s="153"/>
      <c r="UYK205" s="153"/>
      <c r="UYL205" s="153"/>
      <c r="UYM205" s="153"/>
      <c r="UYN205" s="153"/>
      <c r="UYO205" s="153"/>
      <c r="UYP205" s="153"/>
      <c r="UYQ205" s="153"/>
      <c r="UYR205" s="153"/>
      <c r="UYS205" s="153"/>
      <c r="UYT205" s="153"/>
      <c r="UYU205" s="153"/>
      <c r="UYV205" s="153"/>
      <c r="UYW205" s="153"/>
      <c r="UYX205" s="153"/>
      <c r="UYY205" s="153"/>
      <c r="UYZ205" s="153"/>
      <c r="UZA205" s="153"/>
      <c r="UZB205" s="153"/>
      <c r="UZC205" s="153"/>
      <c r="UZD205" s="153"/>
      <c r="UZE205" s="153"/>
      <c r="UZF205" s="153"/>
      <c r="UZG205" s="153"/>
      <c r="UZH205" s="153"/>
      <c r="UZI205" s="153"/>
      <c r="UZJ205" s="153"/>
      <c r="UZK205" s="153"/>
      <c r="UZL205" s="153"/>
      <c r="UZM205" s="153"/>
      <c r="UZN205" s="153"/>
      <c r="UZO205" s="153"/>
      <c r="UZP205" s="153"/>
      <c r="UZQ205" s="153"/>
      <c r="UZR205" s="153"/>
      <c r="UZS205" s="153"/>
      <c r="UZT205" s="153"/>
      <c r="UZU205" s="153"/>
      <c r="UZV205" s="153"/>
      <c r="UZW205" s="153"/>
      <c r="UZX205" s="153"/>
      <c r="UZY205" s="153"/>
      <c r="UZZ205" s="153"/>
      <c r="VAA205" s="153"/>
      <c r="VAB205" s="153"/>
      <c r="VAC205" s="153"/>
      <c r="VAD205" s="153"/>
      <c r="VAE205" s="153"/>
      <c r="VAF205" s="153"/>
      <c r="VAG205" s="153"/>
      <c r="VAH205" s="153"/>
      <c r="VAI205" s="153"/>
      <c r="VAJ205" s="153"/>
      <c r="VAK205" s="153"/>
      <c r="VAL205" s="153"/>
      <c r="VAM205" s="153"/>
      <c r="VAN205" s="153"/>
      <c r="VAO205" s="153"/>
      <c r="VAP205" s="153"/>
      <c r="VAQ205" s="153"/>
      <c r="VAR205" s="153"/>
      <c r="VAS205" s="153"/>
      <c r="VAT205" s="153"/>
      <c r="VAU205" s="153"/>
      <c r="VAV205" s="153"/>
      <c r="VAW205" s="153"/>
      <c r="VAX205" s="153"/>
      <c r="VAY205" s="153"/>
      <c r="VAZ205" s="153"/>
      <c r="VBA205" s="153"/>
      <c r="VBB205" s="153"/>
      <c r="VBC205" s="153"/>
      <c r="VBD205" s="153"/>
      <c r="VBE205" s="153"/>
      <c r="VBF205" s="153"/>
      <c r="VBG205" s="153"/>
      <c r="VBH205" s="153"/>
      <c r="VBI205" s="153"/>
      <c r="VBJ205" s="153"/>
      <c r="VBK205" s="153"/>
      <c r="VBL205" s="153"/>
      <c r="VBM205" s="153"/>
      <c r="VBN205" s="153"/>
      <c r="VBO205" s="153"/>
      <c r="VBP205" s="153"/>
      <c r="VBQ205" s="153"/>
      <c r="VBR205" s="153"/>
      <c r="VBS205" s="153"/>
      <c r="VBT205" s="153"/>
      <c r="VBU205" s="153"/>
      <c r="VBV205" s="153"/>
      <c r="VBW205" s="153"/>
      <c r="VBX205" s="153"/>
      <c r="VBY205" s="153"/>
      <c r="VBZ205" s="153"/>
      <c r="VCA205" s="153"/>
      <c r="VCB205" s="153"/>
      <c r="VCC205" s="153"/>
      <c r="VCD205" s="153"/>
      <c r="VCE205" s="153"/>
      <c r="VCF205" s="153"/>
      <c r="VCG205" s="153"/>
      <c r="VCH205" s="153"/>
      <c r="VCI205" s="153"/>
      <c r="VCJ205" s="153"/>
      <c r="VCK205" s="153"/>
      <c r="VCL205" s="153"/>
      <c r="VCM205" s="153"/>
      <c r="VCN205" s="153"/>
      <c r="VCO205" s="153"/>
      <c r="VCP205" s="153"/>
      <c r="VCQ205" s="153"/>
      <c r="VCR205" s="153"/>
      <c r="VCS205" s="153"/>
      <c r="VCT205" s="153"/>
      <c r="VCU205" s="153"/>
      <c r="VCV205" s="153"/>
      <c r="VCW205" s="153"/>
      <c r="VCX205" s="153"/>
      <c r="VCY205" s="153"/>
      <c r="VCZ205" s="153"/>
      <c r="VDA205" s="153"/>
      <c r="VDB205" s="153"/>
      <c r="VDC205" s="153"/>
      <c r="VDD205" s="153"/>
      <c r="VDE205" s="153"/>
      <c r="VDF205" s="153"/>
      <c r="VDG205" s="153"/>
      <c r="VDH205" s="153"/>
      <c r="VDI205" s="153"/>
      <c r="VDJ205" s="153"/>
      <c r="VDK205" s="153"/>
      <c r="VDL205" s="153"/>
      <c r="VDM205" s="153"/>
      <c r="VDN205" s="153"/>
      <c r="VDO205" s="153"/>
      <c r="VDP205" s="153"/>
      <c r="VDQ205" s="153"/>
      <c r="VDR205" s="153"/>
      <c r="VDS205" s="153"/>
      <c r="VDT205" s="153"/>
      <c r="VDU205" s="153"/>
      <c r="VDV205" s="153"/>
      <c r="VDW205" s="153"/>
      <c r="VDX205" s="153"/>
      <c r="VDY205" s="153"/>
      <c r="VDZ205" s="153"/>
      <c r="VEA205" s="153"/>
      <c r="VEB205" s="153"/>
      <c r="VEC205" s="153"/>
      <c r="VED205" s="153"/>
      <c r="VEE205" s="153"/>
      <c r="VEF205" s="153"/>
      <c r="VEG205" s="153"/>
      <c r="VEH205" s="153"/>
      <c r="VEI205" s="153"/>
      <c r="VEJ205" s="153"/>
      <c r="VEK205" s="153"/>
      <c r="VEL205" s="153"/>
      <c r="VEM205" s="153"/>
      <c r="VEN205" s="153"/>
      <c r="VEO205" s="153"/>
      <c r="VEP205" s="153"/>
      <c r="VEQ205" s="153"/>
      <c r="VER205" s="153"/>
      <c r="VES205" s="153"/>
      <c r="VET205" s="153"/>
      <c r="VEU205" s="153"/>
      <c r="VEV205" s="153"/>
      <c r="VEW205" s="153"/>
      <c r="VEX205" s="153"/>
      <c r="VEY205" s="153"/>
      <c r="VEZ205" s="153"/>
      <c r="VFA205" s="153"/>
      <c r="VFB205" s="153"/>
      <c r="VFC205" s="153"/>
      <c r="VFD205" s="153"/>
      <c r="VFE205" s="153"/>
      <c r="VFF205" s="153"/>
      <c r="VFG205" s="153"/>
      <c r="VFH205" s="153"/>
      <c r="VFI205" s="153"/>
      <c r="VFJ205" s="153"/>
      <c r="VFK205" s="153"/>
      <c r="VFL205" s="153"/>
      <c r="VFM205" s="153"/>
      <c r="VFN205" s="153"/>
      <c r="VFO205" s="153"/>
      <c r="VFP205" s="153"/>
      <c r="VFQ205" s="153"/>
      <c r="VFR205" s="153"/>
      <c r="VFS205" s="153"/>
      <c r="VFT205" s="153"/>
      <c r="VFU205" s="153"/>
      <c r="VFV205" s="153"/>
      <c r="VFW205" s="153"/>
      <c r="VFX205" s="153"/>
      <c r="VFY205" s="153"/>
      <c r="VFZ205" s="153"/>
      <c r="VGA205" s="153"/>
      <c r="VGB205" s="153"/>
      <c r="VGC205" s="153"/>
      <c r="VGD205" s="153"/>
      <c r="VGE205" s="153"/>
      <c r="VGF205" s="153"/>
      <c r="VGG205" s="153"/>
      <c r="VGH205" s="153"/>
      <c r="VGI205" s="153"/>
      <c r="VGJ205" s="153"/>
      <c r="VGK205" s="153"/>
      <c r="VGL205" s="153"/>
      <c r="VGM205" s="153"/>
      <c r="VGN205" s="153"/>
      <c r="VGO205" s="153"/>
      <c r="VGP205" s="153"/>
      <c r="VGQ205" s="153"/>
      <c r="VGR205" s="153"/>
      <c r="VGS205" s="153"/>
      <c r="VGT205" s="153"/>
      <c r="VGU205" s="153"/>
      <c r="VGV205" s="153"/>
      <c r="VGW205" s="153"/>
      <c r="VGX205" s="153"/>
      <c r="VGY205" s="153"/>
      <c r="VGZ205" s="153"/>
      <c r="VHA205" s="153"/>
      <c r="VHB205" s="153"/>
      <c r="VHC205" s="153"/>
      <c r="VHD205" s="153"/>
      <c r="VHE205" s="153"/>
      <c r="VHF205" s="153"/>
      <c r="VHG205" s="153"/>
      <c r="VHH205" s="153"/>
      <c r="VHI205" s="153"/>
      <c r="VHJ205" s="153"/>
      <c r="VHK205" s="153"/>
      <c r="VHL205" s="153"/>
      <c r="VHM205" s="153"/>
      <c r="VHN205" s="153"/>
      <c r="VHO205" s="153"/>
      <c r="VHP205" s="153"/>
      <c r="VHQ205" s="153"/>
      <c r="VHR205" s="153"/>
      <c r="VHS205" s="153"/>
      <c r="VHT205" s="153"/>
      <c r="VHU205" s="153"/>
      <c r="VHV205" s="153"/>
      <c r="VHW205" s="153"/>
      <c r="VHX205" s="153"/>
      <c r="VHY205" s="153"/>
      <c r="VHZ205" s="153"/>
      <c r="VIA205" s="153"/>
      <c r="VIB205" s="153"/>
      <c r="VIC205" s="153"/>
      <c r="VID205" s="153"/>
      <c r="VIE205" s="153"/>
      <c r="VIF205" s="153"/>
      <c r="VIG205" s="153"/>
      <c r="VIH205" s="153"/>
      <c r="VII205" s="153"/>
      <c r="VIJ205" s="153"/>
      <c r="VIK205" s="153"/>
      <c r="VIL205" s="153"/>
      <c r="VIM205" s="153"/>
      <c r="VIN205" s="153"/>
      <c r="VIO205" s="153"/>
      <c r="VIP205" s="153"/>
      <c r="VIQ205" s="153"/>
      <c r="VIR205" s="153"/>
      <c r="VIS205" s="153"/>
      <c r="VIT205" s="153"/>
      <c r="VIU205" s="153"/>
      <c r="VIV205" s="153"/>
      <c r="VIW205" s="153"/>
      <c r="VIX205" s="153"/>
      <c r="VIY205" s="153"/>
      <c r="VIZ205" s="153"/>
      <c r="VJA205" s="153"/>
      <c r="VJB205" s="153"/>
      <c r="VJC205" s="153"/>
      <c r="VJD205" s="153"/>
      <c r="VJE205" s="153"/>
      <c r="VJF205" s="153"/>
      <c r="VJG205" s="153"/>
      <c r="VJH205" s="153"/>
      <c r="VJI205" s="153"/>
      <c r="VJJ205" s="153"/>
      <c r="VJK205" s="153"/>
      <c r="VJL205" s="153"/>
      <c r="VJM205" s="153"/>
      <c r="VJN205" s="153"/>
      <c r="VJO205" s="153"/>
      <c r="VJP205" s="153"/>
      <c r="VJQ205" s="153"/>
      <c r="VJR205" s="153"/>
      <c r="VJS205" s="153"/>
      <c r="VJT205" s="153"/>
      <c r="VJU205" s="153"/>
      <c r="VJV205" s="153"/>
      <c r="VJW205" s="153"/>
      <c r="VJX205" s="153"/>
      <c r="VJY205" s="153"/>
      <c r="VJZ205" s="153"/>
      <c r="VKA205" s="153"/>
      <c r="VKB205" s="153"/>
      <c r="VKC205" s="153"/>
      <c r="VKD205" s="153"/>
      <c r="VKE205" s="153"/>
      <c r="VKF205" s="153"/>
      <c r="VKG205" s="153"/>
      <c r="VKH205" s="153"/>
      <c r="VKI205" s="153"/>
      <c r="VKJ205" s="153"/>
      <c r="VKK205" s="153"/>
      <c r="VKL205" s="153"/>
      <c r="VKM205" s="153"/>
      <c r="VKN205" s="153"/>
      <c r="VKO205" s="153"/>
      <c r="VKP205" s="153"/>
      <c r="VKQ205" s="153"/>
      <c r="VKR205" s="153"/>
      <c r="VKS205" s="153"/>
      <c r="VKT205" s="153"/>
      <c r="VKU205" s="153"/>
      <c r="VKV205" s="153"/>
      <c r="VKW205" s="153"/>
      <c r="VKX205" s="153"/>
      <c r="VKY205" s="153"/>
      <c r="VKZ205" s="153"/>
      <c r="VLA205" s="153"/>
      <c r="VLB205" s="153"/>
      <c r="VLC205" s="153"/>
      <c r="VLD205" s="153"/>
      <c r="VLE205" s="153"/>
      <c r="VLF205" s="153"/>
      <c r="VLG205" s="153"/>
      <c r="VLH205" s="153"/>
      <c r="VLI205" s="153"/>
      <c r="VLJ205" s="153"/>
      <c r="VLK205" s="153"/>
      <c r="VLL205" s="153"/>
      <c r="VLM205" s="153"/>
      <c r="VLN205" s="153"/>
      <c r="VLO205" s="153"/>
      <c r="VLP205" s="153"/>
      <c r="VLQ205" s="153"/>
      <c r="VLR205" s="153"/>
      <c r="VLS205" s="153"/>
      <c r="VLT205" s="153"/>
      <c r="VLU205" s="153"/>
      <c r="VLV205" s="153"/>
      <c r="VLW205" s="153"/>
      <c r="VLX205" s="153"/>
      <c r="VLY205" s="153"/>
      <c r="VLZ205" s="153"/>
      <c r="VMA205" s="153"/>
      <c r="VMB205" s="153"/>
      <c r="VMC205" s="153"/>
      <c r="VMD205" s="153"/>
      <c r="VME205" s="153"/>
      <c r="VMF205" s="153"/>
      <c r="VMG205" s="153"/>
      <c r="VMH205" s="153"/>
      <c r="VMI205" s="153"/>
      <c r="VMJ205" s="153"/>
      <c r="VMK205" s="153"/>
      <c r="VML205" s="153"/>
      <c r="VMM205" s="153"/>
      <c r="VMN205" s="153"/>
      <c r="VMO205" s="153"/>
      <c r="VMP205" s="153"/>
      <c r="VMQ205" s="153"/>
      <c r="VMR205" s="153"/>
      <c r="VMS205" s="153"/>
      <c r="VMT205" s="153"/>
      <c r="VMU205" s="153"/>
      <c r="VMV205" s="153"/>
      <c r="VMW205" s="153"/>
      <c r="VMX205" s="153"/>
      <c r="VMY205" s="153"/>
      <c r="VMZ205" s="153"/>
      <c r="VNA205" s="153"/>
      <c r="VNB205" s="153"/>
      <c r="VNC205" s="153"/>
      <c r="VND205" s="153"/>
      <c r="VNE205" s="153"/>
      <c r="VNF205" s="153"/>
      <c r="VNG205" s="153"/>
      <c r="VNH205" s="153"/>
      <c r="VNI205" s="153"/>
      <c r="VNJ205" s="153"/>
      <c r="VNK205" s="153"/>
      <c r="VNL205" s="153"/>
      <c r="VNM205" s="153"/>
      <c r="VNN205" s="153"/>
      <c r="VNO205" s="153"/>
      <c r="VNP205" s="153"/>
      <c r="VNQ205" s="153"/>
      <c r="VNR205" s="153"/>
      <c r="VNS205" s="153"/>
      <c r="VNT205" s="153"/>
      <c r="VNU205" s="153"/>
      <c r="VNV205" s="153"/>
      <c r="VNW205" s="153"/>
      <c r="VNX205" s="153"/>
      <c r="VNY205" s="153"/>
      <c r="VNZ205" s="153"/>
      <c r="VOA205" s="153"/>
      <c r="VOB205" s="153"/>
      <c r="VOC205" s="153"/>
      <c r="VOD205" s="153"/>
      <c r="VOE205" s="153"/>
      <c r="VOF205" s="153"/>
      <c r="VOG205" s="153"/>
      <c r="VOH205" s="153"/>
      <c r="VOI205" s="153"/>
      <c r="VOJ205" s="153"/>
      <c r="VOK205" s="153"/>
      <c r="VOL205" s="153"/>
      <c r="VOM205" s="153"/>
      <c r="VON205" s="153"/>
      <c r="VOO205" s="153"/>
      <c r="VOP205" s="153"/>
      <c r="VOQ205" s="153"/>
      <c r="VOR205" s="153"/>
      <c r="VOS205" s="153"/>
      <c r="VOT205" s="153"/>
      <c r="VOU205" s="153"/>
      <c r="VOV205" s="153"/>
      <c r="VOW205" s="153"/>
      <c r="VOX205" s="153"/>
      <c r="VOY205" s="153"/>
      <c r="VOZ205" s="153"/>
      <c r="VPA205" s="153"/>
      <c r="VPB205" s="153"/>
      <c r="VPC205" s="153"/>
      <c r="VPD205" s="153"/>
      <c r="VPE205" s="153"/>
      <c r="VPF205" s="153"/>
      <c r="VPG205" s="153"/>
      <c r="VPH205" s="153"/>
      <c r="VPI205" s="153"/>
      <c r="VPJ205" s="153"/>
      <c r="VPK205" s="153"/>
      <c r="VPL205" s="153"/>
      <c r="VPM205" s="153"/>
      <c r="VPN205" s="153"/>
      <c r="VPO205" s="153"/>
      <c r="VPP205" s="153"/>
      <c r="VPQ205" s="153"/>
      <c r="VPR205" s="153"/>
      <c r="VPS205" s="153"/>
      <c r="VPT205" s="153"/>
      <c r="VPU205" s="153"/>
      <c r="VPV205" s="153"/>
      <c r="VPW205" s="153"/>
      <c r="VPX205" s="153"/>
      <c r="VPY205" s="153"/>
      <c r="VPZ205" s="153"/>
      <c r="VQA205" s="153"/>
      <c r="VQB205" s="153"/>
      <c r="VQC205" s="153"/>
      <c r="VQD205" s="153"/>
      <c r="VQE205" s="153"/>
      <c r="VQF205" s="153"/>
      <c r="VQG205" s="153"/>
      <c r="VQH205" s="153"/>
      <c r="VQI205" s="153"/>
      <c r="VQJ205" s="153"/>
      <c r="VQK205" s="153"/>
      <c r="VQL205" s="153"/>
      <c r="VQM205" s="153"/>
      <c r="VQN205" s="153"/>
      <c r="VQO205" s="153"/>
      <c r="VQP205" s="153"/>
      <c r="VQQ205" s="153"/>
      <c r="VQR205" s="153"/>
      <c r="VQS205" s="153"/>
      <c r="VQT205" s="153"/>
      <c r="VQU205" s="153"/>
      <c r="VQV205" s="153"/>
      <c r="VQW205" s="153"/>
      <c r="VQX205" s="153"/>
      <c r="VQY205" s="153"/>
      <c r="VQZ205" s="153"/>
      <c r="VRA205" s="153"/>
      <c r="VRB205" s="153"/>
      <c r="VRC205" s="153"/>
      <c r="VRD205" s="153"/>
      <c r="VRE205" s="153"/>
      <c r="VRF205" s="153"/>
      <c r="VRG205" s="153"/>
      <c r="VRH205" s="153"/>
      <c r="VRI205" s="153"/>
      <c r="VRJ205" s="153"/>
      <c r="VRK205" s="153"/>
      <c r="VRL205" s="153"/>
      <c r="VRM205" s="153"/>
      <c r="VRN205" s="153"/>
      <c r="VRO205" s="153"/>
      <c r="VRP205" s="153"/>
      <c r="VRQ205" s="153"/>
      <c r="VRR205" s="153"/>
      <c r="VRS205" s="153"/>
      <c r="VRT205" s="153"/>
      <c r="VRU205" s="153"/>
      <c r="VRV205" s="153"/>
      <c r="VRW205" s="153"/>
      <c r="VRX205" s="153"/>
      <c r="VRY205" s="153"/>
      <c r="VRZ205" s="153"/>
      <c r="VSA205" s="153"/>
      <c r="VSB205" s="153"/>
      <c r="VSC205" s="153"/>
      <c r="VSD205" s="153"/>
      <c r="VSE205" s="153"/>
      <c r="VSF205" s="153"/>
      <c r="VSG205" s="153"/>
      <c r="VSH205" s="153"/>
      <c r="VSI205" s="153"/>
      <c r="VSJ205" s="153"/>
      <c r="VSK205" s="153"/>
      <c r="VSL205" s="153"/>
      <c r="VSM205" s="153"/>
      <c r="VSN205" s="153"/>
      <c r="VSO205" s="153"/>
      <c r="VSP205" s="153"/>
      <c r="VSQ205" s="153"/>
      <c r="VSR205" s="153"/>
      <c r="VSS205" s="153"/>
      <c r="VST205" s="153"/>
      <c r="VSU205" s="153"/>
      <c r="VSV205" s="153"/>
      <c r="VSW205" s="153"/>
      <c r="VSX205" s="153"/>
      <c r="VSY205" s="153"/>
      <c r="VSZ205" s="153"/>
      <c r="VTA205" s="153"/>
      <c r="VTB205" s="153"/>
      <c r="VTC205" s="153"/>
      <c r="VTD205" s="153"/>
      <c r="VTE205" s="153"/>
      <c r="VTF205" s="153"/>
      <c r="VTG205" s="153"/>
      <c r="VTH205" s="153"/>
      <c r="VTI205" s="153"/>
      <c r="VTJ205" s="153"/>
      <c r="VTK205" s="153"/>
      <c r="VTL205" s="153"/>
      <c r="VTM205" s="153"/>
      <c r="VTN205" s="153"/>
      <c r="VTO205" s="153"/>
      <c r="VTP205" s="153"/>
      <c r="VTQ205" s="153"/>
      <c r="VTR205" s="153"/>
      <c r="VTS205" s="153"/>
      <c r="VTT205" s="153"/>
      <c r="VTU205" s="153"/>
      <c r="VTV205" s="153"/>
      <c r="VTW205" s="153"/>
      <c r="VTX205" s="153"/>
      <c r="VTY205" s="153"/>
      <c r="VTZ205" s="153"/>
      <c r="VUA205" s="153"/>
      <c r="VUB205" s="153"/>
      <c r="VUC205" s="153"/>
      <c r="VUD205" s="153"/>
      <c r="VUE205" s="153"/>
      <c r="VUF205" s="153"/>
      <c r="VUG205" s="153"/>
      <c r="VUH205" s="153"/>
      <c r="VUI205" s="153"/>
      <c r="VUJ205" s="153"/>
      <c r="VUK205" s="153"/>
      <c r="VUL205" s="153"/>
      <c r="VUM205" s="153"/>
      <c r="VUN205" s="153"/>
      <c r="VUO205" s="153"/>
      <c r="VUP205" s="153"/>
      <c r="VUQ205" s="153"/>
      <c r="VUR205" s="153"/>
      <c r="VUS205" s="153"/>
      <c r="VUT205" s="153"/>
      <c r="VUU205" s="153"/>
      <c r="VUV205" s="153"/>
      <c r="VUW205" s="153"/>
      <c r="VUX205" s="153"/>
      <c r="VUY205" s="153"/>
      <c r="VUZ205" s="153"/>
      <c r="VVA205" s="153"/>
      <c r="VVB205" s="153"/>
      <c r="VVC205" s="153"/>
      <c r="VVD205" s="153"/>
      <c r="VVE205" s="153"/>
      <c r="VVF205" s="153"/>
      <c r="VVG205" s="153"/>
      <c r="VVH205" s="153"/>
      <c r="VVI205" s="153"/>
      <c r="VVJ205" s="153"/>
      <c r="VVK205" s="153"/>
      <c r="VVL205" s="153"/>
      <c r="VVM205" s="153"/>
      <c r="VVN205" s="153"/>
      <c r="VVO205" s="153"/>
      <c r="VVP205" s="153"/>
      <c r="VVQ205" s="153"/>
      <c r="VVR205" s="153"/>
      <c r="VVS205" s="153"/>
      <c r="VVT205" s="153"/>
      <c r="VVU205" s="153"/>
      <c r="VVV205" s="153"/>
      <c r="VVW205" s="153"/>
      <c r="VVX205" s="153"/>
      <c r="VVY205" s="153"/>
      <c r="VVZ205" s="153"/>
      <c r="VWA205" s="153"/>
      <c r="VWB205" s="153"/>
      <c r="VWC205" s="153"/>
      <c r="VWD205" s="153"/>
      <c r="VWE205" s="153"/>
      <c r="VWF205" s="153"/>
      <c r="VWG205" s="153"/>
      <c r="VWH205" s="153"/>
      <c r="VWI205" s="153"/>
      <c r="VWJ205" s="153"/>
      <c r="VWK205" s="153"/>
      <c r="VWL205" s="153"/>
      <c r="VWM205" s="153"/>
      <c r="VWN205" s="153"/>
      <c r="VWO205" s="153"/>
      <c r="VWP205" s="153"/>
      <c r="VWQ205" s="153"/>
      <c r="VWR205" s="153"/>
      <c r="VWS205" s="153"/>
      <c r="VWT205" s="153"/>
      <c r="VWU205" s="153"/>
      <c r="VWV205" s="153"/>
      <c r="VWW205" s="153"/>
      <c r="VWX205" s="153"/>
      <c r="VWY205" s="153"/>
      <c r="VWZ205" s="153"/>
      <c r="VXA205" s="153"/>
      <c r="VXB205" s="153"/>
      <c r="VXC205" s="153"/>
      <c r="VXD205" s="153"/>
      <c r="VXE205" s="153"/>
      <c r="VXF205" s="153"/>
      <c r="VXG205" s="153"/>
      <c r="VXH205" s="153"/>
      <c r="VXI205" s="153"/>
      <c r="VXJ205" s="153"/>
      <c r="VXK205" s="153"/>
      <c r="VXL205" s="153"/>
      <c r="VXM205" s="153"/>
      <c r="VXN205" s="153"/>
      <c r="VXO205" s="153"/>
      <c r="VXP205" s="153"/>
      <c r="VXQ205" s="153"/>
      <c r="VXR205" s="153"/>
      <c r="VXS205" s="153"/>
      <c r="VXT205" s="153"/>
      <c r="VXU205" s="153"/>
      <c r="VXV205" s="153"/>
      <c r="VXW205" s="153"/>
      <c r="VXX205" s="153"/>
      <c r="VXY205" s="153"/>
      <c r="VXZ205" s="153"/>
      <c r="VYA205" s="153"/>
      <c r="VYB205" s="153"/>
      <c r="VYC205" s="153"/>
      <c r="VYD205" s="153"/>
      <c r="VYE205" s="153"/>
      <c r="VYF205" s="153"/>
      <c r="VYG205" s="153"/>
      <c r="VYH205" s="153"/>
      <c r="VYI205" s="153"/>
      <c r="VYJ205" s="153"/>
      <c r="VYK205" s="153"/>
      <c r="VYL205" s="153"/>
      <c r="VYM205" s="153"/>
      <c r="VYN205" s="153"/>
      <c r="VYO205" s="153"/>
      <c r="VYP205" s="153"/>
      <c r="VYQ205" s="153"/>
      <c r="VYR205" s="153"/>
      <c r="VYS205" s="153"/>
      <c r="VYT205" s="153"/>
      <c r="VYU205" s="153"/>
      <c r="VYV205" s="153"/>
      <c r="VYW205" s="153"/>
      <c r="VYX205" s="153"/>
      <c r="VYY205" s="153"/>
      <c r="VYZ205" s="153"/>
      <c r="VZA205" s="153"/>
      <c r="VZB205" s="153"/>
      <c r="VZC205" s="153"/>
      <c r="VZD205" s="153"/>
      <c r="VZE205" s="153"/>
      <c r="VZF205" s="153"/>
      <c r="VZG205" s="153"/>
      <c r="VZH205" s="153"/>
      <c r="VZI205" s="153"/>
      <c r="VZJ205" s="153"/>
      <c r="VZK205" s="153"/>
      <c r="VZL205" s="153"/>
      <c r="VZM205" s="153"/>
      <c r="VZN205" s="153"/>
      <c r="VZO205" s="153"/>
      <c r="VZP205" s="153"/>
      <c r="VZQ205" s="153"/>
      <c r="VZR205" s="153"/>
      <c r="VZS205" s="153"/>
      <c r="VZT205" s="153"/>
      <c r="VZU205" s="153"/>
      <c r="VZV205" s="153"/>
      <c r="VZW205" s="153"/>
      <c r="VZX205" s="153"/>
      <c r="VZY205" s="153"/>
      <c r="VZZ205" s="153"/>
      <c r="WAA205" s="153"/>
      <c r="WAB205" s="153"/>
      <c r="WAC205" s="153"/>
      <c r="WAD205" s="153"/>
      <c r="WAE205" s="153"/>
      <c r="WAF205" s="153"/>
      <c r="WAG205" s="153"/>
      <c r="WAH205" s="153"/>
      <c r="WAI205" s="153"/>
      <c r="WAJ205" s="153"/>
      <c r="WAK205" s="153"/>
      <c r="WAL205" s="153"/>
      <c r="WAM205" s="153"/>
      <c r="WAN205" s="153"/>
      <c r="WAO205" s="153"/>
      <c r="WAP205" s="153"/>
      <c r="WAQ205" s="153"/>
      <c r="WAR205" s="153"/>
      <c r="WAS205" s="153"/>
      <c r="WAT205" s="153"/>
      <c r="WAU205" s="153"/>
      <c r="WAV205" s="153"/>
      <c r="WAW205" s="153"/>
      <c r="WAX205" s="153"/>
      <c r="WAY205" s="153"/>
      <c r="WAZ205" s="153"/>
      <c r="WBA205" s="153"/>
      <c r="WBB205" s="153"/>
      <c r="WBC205" s="153"/>
      <c r="WBD205" s="153"/>
      <c r="WBE205" s="153"/>
      <c r="WBF205" s="153"/>
      <c r="WBG205" s="153"/>
      <c r="WBH205" s="153"/>
      <c r="WBI205" s="153"/>
      <c r="WBJ205" s="153"/>
      <c r="WBK205" s="153"/>
      <c r="WBL205" s="153"/>
      <c r="WBM205" s="153"/>
      <c r="WBN205" s="153"/>
      <c r="WBO205" s="153"/>
      <c r="WBP205" s="153"/>
      <c r="WBQ205" s="153"/>
      <c r="WBR205" s="153"/>
      <c r="WBS205" s="153"/>
      <c r="WBT205" s="153"/>
      <c r="WBU205" s="153"/>
      <c r="WBV205" s="153"/>
      <c r="WBW205" s="153"/>
      <c r="WBX205" s="153"/>
      <c r="WBY205" s="153"/>
      <c r="WBZ205" s="153"/>
      <c r="WCA205" s="153"/>
      <c r="WCB205" s="153"/>
      <c r="WCC205" s="153"/>
      <c r="WCD205" s="153"/>
      <c r="WCE205" s="153"/>
      <c r="WCF205" s="153"/>
      <c r="WCG205" s="153"/>
      <c r="WCH205" s="153"/>
      <c r="WCI205" s="153"/>
      <c r="WCJ205" s="153"/>
      <c r="WCK205" s="153"/>
      <c r="WCL205" s="153"/>
      <c r="WCM205" s="153"/>
      <c r="WCN205" s="153"/>
      <c r="WCO205" s="153"/>
      <c r="WCP205" s="153"/>
      <c r="WCQ205" s="153"/>
      <c r="WCR205" s="153"/>
      <c r="WCS205" s="153"/>
      <c r="WCT205" s="153"/>
      <c r="WCU205" s="153"/>
      <c r="WCV205" s="153"/>
      <c r="WCW205" s="153"/>
      <c r="WCX205" s="153"/>
      <c r="WCY205" s="153"/>
      <c r="WCZ205" s="153"/>
      <c r="WDA205" s="153"/>
      <c r="WDB205" s="153"/>
      <c r="WDC205" s="153"/>
      <c r="WDD205" s="153"/>
      <c r="WDE205" s="153"/>
      <c r="WDF205" s="153"/>
      <c r="WDG205" s="153"/>
      <c r="WDH205" s="153"/>
      <c r="WDI205" s="153"/>
      <c r="WDJ205" s="153"/>
      <c r="WDK205" s="153"/>
      <c r="WDL205" s="153"/>
      <c r="WDM205" s="153"/>
      <c r="WDN205" s="153"/>
      <c r="WDO205" s="153"/>
      <c r="WDP205" s="153"/>
      <c r="WDQ205" s="153"/>
      <c r="WDR205" s="153"/>
      <c r="WDS205" s="153"/>
      <c r="WDT205" s="153"/>
      <c r="WDU205" s="153"/>
      <c r="WDV205" s="153"/>
      <c r="WDW205" s="153"/>
      <c r="WDX205" s="153"/>
      <c r="WDY205" s="153"/>
      <c r="WDZ205" s="153"/>
      <c r="WEA205" s="153"/>
      <c r="WEB205" s="153"/>
      <c r="WEC205" s="153"/>
      <c r="WED205" s="153"/>
      <c r="WEE205" s="153"/>
      <c r="WEF205" s="153"/>
      <c r="WEG205" s="153"/>
      <c r="WEH205" s="153"/>
      <c r="WEI205" s="153"/>
      <c r="WEJ205" s="153"/>
      <c r="WEK205" s="153"/>
      <c r="WEL205" s="153"/>
      <c r="WEM205" s="153"/>
      <c r="WEN205" s="153"/>
      <c r="WEO205" s="153"/>
      <c r="WEP205" s="153"/>
      <c r="WEQ205" s="153"/>
      <c r="WER205" s="153"/>
      <c r="WES205" s="153"/>
      <c r="WET205" s="153"/>
      <c r="WEU205" s="153"/>
      <c r="WEV205" s="153"/>
      <c r="WEW205" s="153"/>
      <c r="WEX205" s="153"/>
      <c r="WEY205" s="153"/>
      <c r="WEZ205" s="153"/>
      <c r="WFA205" s="153"/>
      <c r="WFB205" s="153"/>
      <c r="WFC205" s="153"/>
      <c r="WFD205" s="153"/>
      <c r="WFE205" s="153"/>
      <c r="WFF205" s="153"/>
      <c r="WFG205" s="153"/>
      <c r="WFH205" s="153"/>
      <c r="WFI205" s="153"/>
      <c r="WFJ205" s="153"/>
      <c r="WFK205" s="153"/>
      <c r="WFL205" s="153"/>
      <c r="WFM205" s="153"/>
      <c r="WFN205" s="153"/>
      <c r="WFO205" s="153"/>
      <c r="WFP205" s="153"/>
      <c r="WFQ205" s="153"/>
      <c r="WFR205" s="153"/>
      <c r="WFS205" s="153"/>
      <c r="WFT205" s="153"/>
      <c r="WFU205" s="153"/>
      <c r="WFV205" s="153"/>
      <c r="WFW205" s="153"/>
      <c r="WFX205" s="153"/>
      <c r="WFY205" s="153"/>
      <c r="WFZ205" s="153"/>
      <c r="WGA205" s="153"/>
      <c r="WGB205" s="153"/>
      <c r="WGC205" s="153"/>
      <c r="WGD205" s="153"/>
      <c r="WGE205" s="153"/>
      <c r="WGF205" s="153"/>
      <c r="WGG205" s="153"/>
      <c r="WGH205" s="153"/>
      <c r="WGI205" s="153"/>
      <c r="WGJ205" s="153"/>
      <c r="WGK205" s="153"/>
      <c r="WGL205" s="153"/>
      <c r="WGM205" s="153"/>
      <c r="WGN205" s="153"/>
      <c r="WGO205" s="153"/>
      <c r="WGP205" s="153"/>
      <c r="WGQ205" s="153"/>
      <c r="WGR205" s="153"/>
      <c r="WGS205" s="153"/>
      <c r="WGT205" s="153"/>
      <c r="WGU205" s="153"/>
      <c r="WGV205" s="153"/>
      <c r="WGW205" s="153"/>
      <c r="WGX205" s="153"/>
      <c r="WGY205" s="153"/>
      <c r="WGZ205" s="153"/>
      <c r="WHA205" s="153"/>
      <c r="WHB205" s="153"/>
      <c r="WHC205" s="153"/>
      <c r="WHD205" s="153"/>
      <c r="WHE205" s="153"/>
      <c r="WHF205" s="153"/>
      <c r="WHG205" s="153"/>
      <c r="WHH205" s="153"/>
      <c r="WHI205" s="153"/>
      <c r="WHJ205" s="153"/>
      <c r="WHK205" s="153"/>
      <c r="WHL205" s="153"/>
      <c r="WHM205" s="153"/>
      <c r="WHN205" s="153"/>
      <c r="WHO205" s="153"/>
      <c r="WHP205" s="153"/>
      <c r="WHQ205" s="153"/>
      <c r="WHR205" s="153"/>
      <c r="WHS205" s="153"/>
      <c r="WHT205" s="153"/>
      <c r="WHU205" s="153"/>
      <c r="WHV205" s="153"/>
      <c r="WHW205" s="153"/>
      <c r="WHX205" s="153"/>
      <c r="WHY205" s="153"/>
      <c r="WHZ205" s="153"/>
      <c r="WIA205" s="153"/>
      <c r="WIB205" s="153"/>
      <c r="WIC205" s="153"/>
      <c r="WID205" s="153"/>
      <c r="WIE205" s="153"/>
      <c r="WIF205" s="153"/>
      <c r="WIG205" s="153"/>
      <c r="WIH205" s="153"/>
      <c r="WII205" s="153"/>
      <c r="WIJ205" s="153"/>
      <c r="WIK205" s="153"/>
      <c r="WIL205" s="153"/>
      <c r="WIM205" s="153"/>
      <c r="WIN205" s="153"/>
      <c r="WIO205" s="153"/>
      <c r="WIP205" s="153"/>
      <c r="WIQ205" s="153"/>
      <c r="WIR205" s="153"/>
      <c r="WIS205" s="153"/>
      <c r="WIT205" s="153"/>
      <c r="WIU205" s="153"/>
      <c r="WIV205" s="153"/>
      <c r="WIW205" s="153"/>
      <c r="WIX205" s="153"/>
      <c r="WIY205" s="153"/>
      <c r="WIZ205" s="153"/>
      <c r="WJA205" s="153"/>
      <c r="WJB205" s="153"/>
      <c r="WJC205" s="153"/>
      <c r="WJD205" s="153"/>
      <c r="WJE205" s="153"/>
      <c r="WJF205" s="153"/>
      <c r="WJG205" s="153"/>
      <c r="WJH205" s="153"/>
      <c r="WJI205" s="153"/>
      <c r="WJJ205" s="153"/>
      <c r="WJK205" s="153"/>
      <c r="WJL205" s="153"/>
      <c r="WJM205" s="153"/>
      <c r="WJN205" s="153"/>
      <c r="WJO205" s="153"/>
      <c r="WJP205" s="153"/>
      <c r="WJQ205" s="153"/>
      <c r="WJR205" s="153"/>
      <c r="WJS205" s="153"/>
      <c r="WJT205" s="153"/>
      <c r="WJU205" s="153"/>
      <c r="WJV205" s="153"/>
      <c r="WJW205" s="153"/>
      <c r="WJX205" s="153"/>
      <c r="WJY205" s="153"/>
      <c r="WJZ205" s="153"/>
      <c r="WKA205" s="153"/>
      <c r="WKB205" s="153"/>
      <c r="WKC205" s="153"/>
      <c r="WKD205" s="153"/>
      <c r="WKE205" s="153"/>
      <c r="WKF205" s="153"/>
      <c r="WKG205" s="153"/>
      <c r="WKH205" s="153"/>
      <c r="WKI205" s="153"/>
      <c r="WKJ205" s="153"/>
      <c r="WKK205" s="153"/>
      <c r="WKL205" s="153"/>
      <c r="WKM205" s="153"/>
      <c r="WKN205" s="153"/>
      <c r="WKO205" s="153"/>
      <c r="WKP205" s="153"/>
      <c r="WKQ205" s="153"/>
      <c r="WKR205" s="153"/>
      <c r="WKS205" s="153"/>
      <c r="WKT205" s="153"/>
      <c r="WKU205" s="153"/>
      <c r="WKV205" s="153"/>
      <c r="WKW205" s="153"/>
      <c r="WKX205" s="153"/>
      <c r="WKY205" s="153"/>
      <c r="WKZ205" s="153"/>
      <c r="WLA205" s="153"/>
      <c r="WLB205" s="153"/>
      <c r="WLC205" s="153"/>
      <c r="WLD205" s="153"/>
      <c r="WLE205" s="153"/>
      <c r="WLF205" s="153"/>
      <c r="WLG205" s="153"/>
      <c r="WLH205" s="153"/>
      <c r="WLI205" s="153"/>
      <c r="WLJ205" s="153"/>
      <c r="WLK205" s="153"/>
      <c r="WLL205" s="153"/>
      <c r="WLM205" s="153"/>
      <c r="WLN205" s="153"/>
      <c r="WLO205" s="153"/>
      <c r="WLP205" s="153"/>
      <c r="WLQ205" s="153"/>
      <c r="WLR205" s="153"/>
      <c r="WLS205" s="153"/>
      <c r="WLT205" s="153"/>
      <c r="WLU205" s="153"/>
      <c r="WLV205" s="153"/>
      <c r="WLW205" s="153"/>
      <c r="WLX205" s="153"/>
      <c r="WLY205" s="153"/>
      <c r="WLZ205" s="153"/>
      <c r="WMA205" s="153"/>
      <c r="WMB205" s="153"/>
      <c r="WMC205" s="153"/>
      <c r="WMD205" s="153"/>
      <c r="WME205" s="153"/>
      <c r="WMF205" s="153"/>
      <c r="WMG205" s="153"/>
      <c r="WMH205" s="153"/>
      <c r="WMI205" s="153"/>
      <c r="WMJ205" s="153"/>
      <c r="WMK205" s="153"/>
      <c r="WML205" s="153"/>
      <c r="WMM205" s="153"/>
      <c r="WMN205" s="153"/>
      <c r="WMO205" s="153"/>
      <c r="WMP205" s="153"/>
      <c r="WMQ205" s="153"/>
      <c r="WMR205" s="153"/>
      <c r="WMS205" s="153"/>
      <c r="WMT205" s="153"/>
      <c r="WMU205" s="153"/>
      <c r="WMV205" s="153"/>
      <c r="WMW205" s="153"/>
      <c r="WMX205" s="153"/>
      <c r="WMY205" s="153"/>
      <c r="WMZ205" s="153"/>
      <c r="WNA205" s="153"/>
      <c r="WNB205" s="153"/>
      <c r="WNC205" s="153"/>
      <c r="WND205" s="153"/>
      <c r="WNE205" s="153"/>
      <c r="WNF205" s="153"/>
      <c r="WNG205" s="153"/>
      <c r="WNH205" s="153"/>
      <c r="WNI205" s="153"/>
      <c r="WNJ205" s="153"/>
      <c r="WNK205" s="153"/>
      <c r="WNL205" s="153"/>
      <c r="WNM205" s="153"/>
      <c r="WNN205" s="153"/>
      <c r="WNO205" s="153"/>
      <c r="WNP205" s="153"/>
      <c r="WNQ205" s="153"/>
      <c r="WNR205" s="153"/>
      <c r="WNS205" s="153"/>
      <c r="WNT205" s="153"/>
      <c r="WNU205" s="153"/>
      <c r="WNV205" s="153"/>
      <c r="WNW205" s="153"/>
      <c r="WNX205" s="153"/>
      <c r="WNY205" s="153"/>
      <c r="WNZ205" s="153"/>
      <c r="WOA205" s="153"/>
      <c r="WOB205" s="153"/>
      <c r="WOC205" s="153"/>
      <c r="WOD205" s="153"/>
      <c r="WOE205" s="153"/>
      <c r="WOF205" s="153"/>
      <c r="WOG205" s="153"/>
      <c r="WOH205" s="153"/>
      <c r="WOI205" s="153"/>
      <c r="WOJ205" s="153"/>
      <c r="WOK205" s="153"/>
      <c r="WOL205" s="153"/>
      <c r="WOM205" s="153"/>
      <c r="WON205" s="153"/>
      <c r="WOO205" s="153"/>
      <c r="WOP205" s="153"/>
      <c r="WOQ205" s="153"/>
      <c r="WOR205" s="153"/>
      <c r="WOS205" s="153"/>
      <c r="WOT205" s="153"/>
      <c r="WOU205" s="153"/>
      <c r="WOV205" s="153"/>
      <c r="WOW205" s="153"/>
      <c r="WOX205" s="153"/>
      <c r="WOY205" s="153"/>
      <c r="WOZ205" s="153"/>
      <c r="WPA205" s="153"/>
      <c r="WPB205" s="153"/>
      <c r="WPC205" s="153"/>
      <c r="WPD205" s="153"/>
      <c r="WPE205" s="153"/>
      <c r="WPF205" s="153"/>
      <c r="WPG205" s="153"/>
      <c r="WPH205" s="153"/>
      <c r="WPI205" s="153"/>
      <c r="WPJ205" s="153"/>
      <c r="WPK205" s="153"/>
      <c r="WPL205" s="153"/>
      <c r="WPM205" s="153"/>
      <c r="WPN205" s="153"/>
      <c r="WPO205" s="153"/>
      <c r="WPP205" s="153"/>
      <c r="WPQ205" s="153"/>
      <c r="WPR205" s="153"/>
      <c r="WPS205" s="153"/>
      <c r="WPT205" s="153"/>
      <c r="WPU205" s="153"/>
      <c r="WPV205" s="153"/>
      <c r="WPW205" s="153"/>
      <c r="WPX205" s="153"/>
      <c r="WPY205" s="153"/>
      <c r="WPZ205" s="153"/>
      <c r="WQA205" s="153"/>
      <c r="WQB205" s="153"/>
      <c r="WQC205" s="153"/>
      <c r="WQD205" s="153"/>
      <c r="WQE205" s="153"/>
      <c r="WQF205" s="153"/>
      <c r="WQG205" s="153"/>
      <c r="WQH205" s="153"/>
      <c r="WQI205" s="153"/>
      <c r="WQJ205" s="153"/>
      <c r="WQK205" s="153"/>
      <c r="WQL205" s="153"/>
      <c r="WQM205" s="153"/>
      <c r="WQN205" s="153"/>
      <c r="WQO205" s="153"/>
      <c r="WQP205" s="153"/>
      <c r="WQQ205" s="153"/>
      <c r="WQR205" s="153"/>
      <c r="WQS205" s="153"/>
      <c r="WQT205" s="153"/>
      <c r="WQU205" s="153"/>
      <c r="WQV205" s="153"/>
      <c r="WQW205" s="153"/>
      <c r="WQX205" s="153"/>
      <c r="WQY205" s="153"/>
      <c r="WQZ205" s="153"/>
      <c r="WRA205" s="153"/>
      <c r="WRB205" s="153"/>
      <c r="WRC205" s="153"/>
      <c r="WRD205" s="153"/>
      <c r="WRE205" s="153"/>
      <c r="WRF205" s="153"/>
      <c r="WRG205" s="153"/>
      <c r="WRH205" s="153"/>
      <c r="WRI205" s="153"/>
      <c r="WRJ205" s="153"/>
      <c r="WRK205" s="153"/>
      <c r="WRL205" s="153"/>
      <c r="WRM205" s="153"/>
      <c r="WRN205" s="153"/>
      <c r="WRO205" s="153"/>
      <c r="WRP205" s="153"/>
      <c r="WRQ205" s="153"/>
      <c r="WRR205" s="153"/>
      <c r="WRS205" s="153"/>
      <c r="WRT205" s="153"/>
      <c r="WRU205" s="153"/>
      <c r="WRV205" s="153"/>
      <c r="WRW205" s="153"/>
      <c r="WRX205" s="153"/>
      <c r="WRY205" s="153"/>
      <c r="WRZ205" s="153"/>
      <c r="WSA205" s="153"/>
      <c r="WSB205" s="153"/>
      <c r="WSC205" s="153"/>
      <c r="WSD205" s="153"/>
      <c r="WSE205" s="153"/>
      <c r="WSF205" s="153"/>
      <c r="WSG205" s="153"/>
      <c r="WSH205" s="153"/>
      <c r="WSI205" s="153"/>
      <c r="WSJ205" s="153"/>
      <c r="WSK205" s="153"/>
      <c r="WSL205" s="153"/>
      <c r="WSM205" s="153"/>
      <c r="WSN205" s="153"/>
      <c r="WSO205" s="153"/>
      <c r="WSP205" s="153"/>
      <c r="WSQ205" s="153"/>
      <c r="WSR205" s="153"/>
      <c r="WSS205" s="153"/>
      <c r="WST205" s="153"/>
      <c r="WSU205" s="153"/>
      <c r="WSV205" s="153"/>
      <c r="WSW205" s="153"/>
      <c r="WSX205" s="153"/>
      <c r="WSY205" s="153"/>
      <c r="WSZ205" s="153"/>
      <c r="WTA205" s="153"/>
      <c r="WTB205" s="153"/>
      <c r="WTC205" s="153"/>
      <c r="WTD205" s="153"/>
      <c r="WTE205" s="153"/>
      <c r="WTF205" s="153"/>
      <c r="WTG205" s="153"/>
      <c r="WTH205" s="153"/>
      <c r="WTI205" s="153"/>
      <c r="WTJ205" s="153"/>
      <c r="WTK205" s="153"/>
      <c r="WTL205" s="153"/>
      <c r="WTM205" s="153"/>
      <c r="WTN205" s="153"/>
      <c r="WTO205" s="153"/>
      <c r="WTP205" s="153"/>
      <c r="WTQ205" s="153"/>
      <c r="WTR205" s="153"/>
      <c r="WTS205" s="153"/>
      <c r="WTT205" s="153"/>
      <c r="WTU205" s="153"/>
      <c r="WTV205" s="153"/>
      <c r="WTW205" s="153"/>
      <c r="WTX205" s="153"/>
      <c r="WTY205" s="153"/>
      <c r="WTZ205" s="153"/>
      <c r="WUA205" s="153"/>
      <c r="WUB205" s="153"/>
      <c r="WUC205" s="153"/>
      <c r="WUD205" s="153"/>
      <c r="WUE205" s="153"/>
      <c r="WUF205" s="153"/>
      <c r="WUG205" s="153"/>
      <c r="WUH205" s="153"/>
      <c r="WUI205" s="153"/>
      <c r="WUJ205" s="153"/>
      <c r="WUK205" s="153"/>
      <c r="WUL205" s="153"/>
      <c r="WUM205" s="153"/>
      <c r="WUN205" s="153"/>
      <c r="WUO205" s="153"/>
      <c r="WUP205" s="153"/>
      <c r="WUQ205" s="153"/>
      <c r="WUR205" s="153"/>
      <c r="WUS205" s="153"/>
      <c r="WUT205" s="153"/>
      <c r="WUU205" s="153"/>
      <c r="WUV205" s="153"/>
      <c r="WUW205" s="153"/>
      <c r="WUX205" s="153"/>
      <c r="WUY205" s="153"/>
      <c r="WUZ205" s="153"/>
      <c r="WVA205" s="153"/>
      <c r="WVB205" s="153"/>
      <c r="WVC205" s="153"/>
      <c r="WVD205" s="153"/>
      <c r="WVE205" s="153"/>
      <c r="WVF205" s="153"/>
      <c r="WVG205" s="153"/>
      <c r="WVH205" s="153"/>
      <c r="WVI205" s="153"/>
      <c r="WVJ205" s="153"/>
      <c r="WVK205" s="153"/>
      <c r="WVL205" s="153"/>
      <c r="WVM205" s="153"/>
      <c r="WVN205" s="153"/>
      <c r="WVO205" s="153"/>
      <c r="WVP205" s="153"/>
      <c r="WVQ205" s="153"/>
      <c r="WVR205" s="153"/>
      <c r="WVS205" s="153"/>
      <c r="WVT205" s="153"/>
      <c r="WVU205" s="153"/>
      <c r="WVV205" s="153"/>
      <c r="WVW205" s="153"/>
      <c r="WVX205" s="153"/>
      <c r="WVY205" s="153"/>
      <c r="WVZ205" s="153"/>
      <c r="WWA205" s="153"/>
      <c r="WWB205" s="153"/>
      <c r="WWC205" s="153"/>
      <c r="WWD205" s="153"/>
      <c r="WWE205" s="153"/>
      <c r="WWF205" s="153"/>
      <c r="WWG205" s="153"/>
      <c r="WWH205" s="153"/>
      <c r="WWI205" s="153"/>
      <c r="WWJ205" s="153"/>
      <c r="WWK205" s="153"/>
      <c r="WWL205" s="153"/>
      <c r="WWM205" s="153"/>
      <c r="WWN205" s="153"/>
      <c r="WWO205" s="153"/>
      <c r="WWP205" s="153"/>
      <c r="WWQ205" s="153"/>
      <c r="WWR205" s="153"/>
      <c r="WWS205" s="153"/>
      <c r="WWT205" s="153"/>
      <c r="WWU205" s="153"/>
      <c r="WWV205" s="153"/>
      <c r="WWW205" s="153"/>
      <c r="WWX205" s="153"/>
      <c r="WWY205" s="153"/>
      <c r="WWZ205" s="153"/>
      <c r="WXA205" s="153"/>
      <c r="WXB205" s="153"/>
      <c r="WXC205" s="153"/>
      <c r="WXD205" s="153"/>
      <c r="WXE205" s="153"/>
      <c r="WXF205" s="153"/>
      <c r="WXG205" s="153"/>
      <c r="WXH205" s="153"/>
      <c r="WXI205" s="153"/>
      <c r="WXJ205" s="153"/>
      <c r="WXK205" s="153"/>
      <c r="WXL205" s="153"/>
      <c r="WXM205" s="153"/>
      <c r="WXN205" s="153"/>
      <c r="WXO205" s="153"/>
      <c r="WXP205" s="153"/>
      <c r="WXQ205" s="153"/>
      <c r="WXR205" s="153"/>
      <c r="WXS205" s="153"/>
      <c r="WXT205" s="153"/>
      <c r="WXU205" s="153"/>
      <c r="WXV205" s="153"/>
      <c r="WXW205" s="153"/>
      <c r="WXX205" s="153"/>
      <c r="WXY205" s="153"/>
      <c r="WXZ205" s="153"/>
      <c r="WYA205" s="153"/>
      <c r="WYB205" s="153"/>
      <c r="WYC205" s="153"/>
      <c r="WYD205" s="153"/>
      <c r="WYE205" s="153"/>
      <c r="WYF205" s="153"/>
      <c r="WYG205" s="153"/>
      <c r="WYH205" s="153"/>
      <c r="WYI205" s="153"/>
      <c r="WYJ205" s="153"/>
      <c r="WYK205" s="153"/>
      <c r="WYL205" s="153"/>
      <c r="WYM205" s="153"/>
      <c r="WYN205" s="153"/>
      <c r="WYO205" s="153"/>
      <c r="WYP205" s="153"/>
      <c r="WYQ205" s="153"/>
      <c r="WYR205" s="153"/>
      <c r="WYS205" s="153"/>
      <c r="WYT205" s="153"/>
      <c r="WYU205" s="153"/>
      <c r="WYV205" s="153"/>
      <c r="WYW205" s="153"/>
      <c r="WYX205" s="153"/>
      <c r="WYY205" s="153"/>
      <c r="WYZ205" s="153"/>
      <c r="WZA205" s="153"/>
      <c r="WZB205" s="153"/>
      <c r="WZC205" s="153"/>
      <c r="WZD205" s="153"/>
      <c r="WZE205" s="153"/>
      <c r="WZF205" s="153"/>
      <c r="WZG205" s="153"/>
      <c r="WZH205" s="153"/>
      <c r="WZI205" s="153"/>
      <c r="WZJ205" s="153"/>
      <c r="WZK205" s="153"/>
      <c r="WZL205" s="153"/>
      <c r="WZM205" s="153"/>
      <c r="WZN205" s="153"/>
      <c r="WZO205" s="153"/>
      <c r="WZP205" s="153"/>
      <c r="WZQ205" s="153"/>
      <c r="WZR205" s="153"/>
      <c r="WZS205" s="153"/>
      <c r="WZT205" s="153"/>
      <c r="WZU205" s="153"/>
      <c r="WZV205" s="153"/>
      <c r="WZW205" s="153"/>
      <c r="WZX205" s="153"/>
      <c r="WZY205" s="153"/>
      <c r="WZZ205" s="153"/>
      <c r="XAA205" s="153"/>
      <c r="XAB205" s="153"/>
      <c r="XAC205" s="153"/>
      <c r="XAD205" s="153"/>
      <c r="XAE205" s="153"/>
      <c r="XAF205" s="153"/>
      <c r="XAG205" s="153"/>
      <c r="XAH205" s="153"/>
      <c r="XAI205" s="153"/>
      <c r="XAJ205" s="153"/>
      <c r="XAK205" s="153"/>
      <c r="XAL205" s="153"/>
      <c r="XAM205" s="153"/>
      <c r="XAN205" s="153"/>
      <c r="XAO205" s="153"/>
      <c r="XAP205" s="153"/>
      <c r="XAQ205" s="153"/>
      <c r="XAR205" s="153"/>
      <c r="XAS205" s="153"/>
      <c r="XAT205" s="153"/>
    </row>
    <row r="206" spans="1:16270" s="2" customFormat="1" ht="41.25" customHeight="1" x14ac:dyDescent="0.25">
      <c r="A206" s="24"/>
      <c r="B206" s="32"/>
      <c r="C206" s="32"/>
      <c r="D206" s="33"/>
      <c r="E206" s="28"/>
      <c r="F206" s="4"/>
      <c r="G206" s="4"/>
      <c r="H206" s="4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  <c r="LY206" s="153"/>
      <c r="LZ206" s="153"/>
      <c r="MA206" s="153"/>
      <c r="MB206" s="153"/>
      <c r="MC206" s="153"/>
      <c r="MD206" s="153"/>
      <c r="ME206" s="153"/>
      <c r="MF206" s="153"/>
      <c r="MG206" s="153"/>
      <c r="MH206" s="153"/>
      <c r="MI206" s="153"/>
      <c r="MJ206" s="153"/>
      <c r="MK206" s="153"/>
      <c r="ML206" s="153"/>
      <c r="MM206" s="153"/>
      <c r="MN206" s="153"/>
      <c r="MO206" s="153"/>
      <c r="MP206" s="153"/>
      <c r="MQ206" s="153"/>
      <c r="MR206" s="153"/>
      <c r="MS206" s="153"/>
      <c r="MT206" s="153"/>
      <c r="MU206" s="153"/>
      <c r="MV206" s="153"/>
      <c r="MW206" s="153"/>
      <c r="MX206" s="153"/>
      <c r="MY206" s="153"/>
      <c r="MZ206" s="153"/>
      <c r="NA206" s="153"/>
      <c r="NB206" s="153"/>
      <c r="NC206" s="153"/>
      <c r="ND206" s="153"/>
      <c r="NE206" s="153"/>
      <c r="NF206" s="153"/>
      <c r="NG206" s="153"/>
      <c r="NH206" s="153"/>
      <c r="NI206" s="153"/>
      <c r="NJ206" s="153"/>
      <c r="NK206" s="153"/>
      <c r="NL206" s="153"/>
      <c r="NM206" s="153"/>
      <c r="NN206" s="153"/>
      <c r="NO206" s="153"/>
      <c r="NP206" s="153"/>
      <c r="NQ206" s="153"/>
      <c r="NR206" s="153"/>
      <c r="NS206" s="153"/>
      <c r="NT206" s="153"/>
      <c r="NU206" s="153"/>
      <c r="NV206" s="153"/>
      <c r="NW206" s="153"/>
      <c r="NX206" s="153"/>
      <c r="NY206" s="153"/>
      <c r="NZ206" s="153"/>
      <c r="OA206" s="153"/>
      <c r="OB206" s="153"/>
      <c r="OC206" s="153"/>
      <c r="OD206" s="153"/>
      <c r="OE206" s="153"/>
      <c r="OF206" s="153"/>
      <c r="OG206" s="153"/>
      <c r="OH206" s="153"/>
      <c r="OI206" s="153"/>
      <c r="OJ206" s="153"/>
      <c r="OK206" s="153"/>
      <c r="OL206" s="153"/>
      <c r="OM206" s="153"/>
      <c r="ON206" s="153"/>
      <c r="OO206" s="153"/>
      <c r="OP206" s="153"/>
      <c r="OQ206" s="153"/>
      <c r="OR206" s="153"/>
      <c r="OS206" s="153"/>
      <c r="OT206" s="153"/>
      <c r="OU206" s="153"/>
      <c r="OV206" s="153"/>
      <c r="OW206" s="153"/>
      <c r="OX206" s="153"/>
      <c r="OY206" s="153"/>
      <c r="OZ206" s="153"/>
      <c r="PA206" s="153"/>
      <c r="PB206" s="153"/>
      <c r="PC206" s="153"/>
      <c r="PD206" s="153"/>
      <c r="PE206" s="153"/>
      <c r="PF206" s="153"/>
      <c r="PG206" s="153"/>
      <c r="PH206" s="153"/>
      <c r="PI206" s="153"/>
      <c r="PJ206" s="153"/>
      <c r="PK206" s="153"/>
      <c r="PL206" s="153"/>
      <c r="PM206" s="153"/>
      <c r="PN206" s="153"/>
      <c r="PO206" s="153"/>
      <c r="PP206" s="153"/>
      <c r="PQ206" s="153"/>
      <c r="PR206" s="153"/>
      <c r="PS206" s="153"/>
      <c r="PT206" s="153"/>
      <c r="PU206" s="153"/>
      <c r="PV206" s="153"/>
      <c r="PW206" s="153"/>
      <c r="PX206" s="153"/>
      <c r="PY206" s="153"/>
      <c r="PZ206" s="153"/>
      <c r="QA206" s="153"/>
      <c r="QB206" s="153"/>
      <c r="QC206" s="153"/>
      <c r="QD206" s="153"/>
      <c r="QE206" s="153"/>
      <c r="QF206" s="153"/>
      <c r="QG206" s="153"/>
      <c r="QH206" s="153"/>
      <c r="QI206" s="153"/>
      <c r="QJ206" s="153"/>
      <c r="QK206" s="153"/>
      <c r="QL206" s="153"/>
      <c r="QM206" s="153"/>
      <c r="QN206" s="153"/>
      <c r="QO206" s="153"/>
      <c r="QP206" s="153"/>
      <c r="QQ206" s="153"/>
      <c r="QR206" s="153"/>
      <c r="QS206" s="153"/>
      <c r="QT206" s="153"/>
      <c r="QU206" s="153"/>
      <c r="QV206" s="153"/>
      <c r="QW206" s="153"/>
      <c r="QX206" s="153"/>
      <c r="QY206" s="153"/>
      <c r="QZ206" s="153"/>
      <c r="RA206" s="153"/>
      <c r="RB206" s="153"/>
      <c r="RC206" s="153"/>
      <c r="RD206" s="153"/>
      <c r="RE206" s="153"/>
      <c r="RF206" s="153"/>
      <c r="RG206" s="153"/>
      <c r="RH206" s="153"/>
      <c r="RI206" s="153"/>
      <c r="RJ206" s="153"/>
      <c r="RK206" s="153"/>
      <c r="RL206" s="153"/>
      <c r="RM206" s="153"/>
      <c r="RN206" s="153"/>
      <c r="RO206" s="153"/>
      <c r="RP206" s="153"/>
      <c r="RQ206" s="153"/>
      <c r="RR206" s="153"/>
      <c r="RS206" s="153"/>
      <c r="RT206" s="153"/>
      <c r="RU206" s="153"/>
      <c r="RV206" s="153"/>
      <c r="RW206" s="153"/>
      <c r="RX206" s="153"/>
      <c r="RY206" s="153"/>
      <c r="RZ206" s="153"/>
      <c r="SA206" s="153"/>
      <c r="SB206" s="153"/>
      <c r="SC206" s="153"/>
      <c r="SD206" s="153"/>
      <c r="SE206" s="153"/>
      <c r="SF206" s="153"/>
      <c r="SG206" s="153"/>
      <c r="SH206" s="153"/>
      <c r="SI206" s="153"/>
      <c r="SJ206" s="153"/>
      <c r="SK206" s="153"/>
      <c r="SL206" s="153"/>
      <c r="SM206" s="153"/>
      <c r="SN206" s="153"/>
      <c r="SO206" s="153"/>
      <c r="SP206" s="153"/>
      <c r="SQ206" s="153"/>
      <c r="SR206" s="153"/>
      <c r="SS206" s="153"/>
      <c r="ST206" s="153"/>
      <c r="SU206" s="153"/>
      <c r="SV206" s="153"/>
      <c r="SW206" s="153"/>
      <c r="SX206" s="153"/>
      <c r="SY206" s="153"/>
      <c r="SZ206" s="153"/>
      <c r="TA206" s="153"/>
      <c r="TB206" s="153"/>
      <c r="TC206" s="153"/>
      <c r="TD206" s="153"/>
      <c r="TE206" s="153"/>
      <c r="TF206" s="153"/>
      <c r="TG206" s="153"/>
      <c r="TH206" s="153"/>
      <c r="TI206" s="153"/>
      <c r="TJ206" s="153"/>
      <c r="TK206" s="153"/>
      <c r="TL206" s="153"/>
      <c r="TM206" s="153"/>
      <c r="TN206" s="153"/>
      <c r="TO206" s="153"/>
      <c r="TP206" s="153"/>
      <c r="TQ206" s="153"/>
      <c r="TR206" s="153"/>
      <c r="TS206" s="153"/>
      <c r="TT206" s="153"/>
      <c r="TU206" s="153"/>
      <c r="TV206" s="153"/>
      <c r="TW206" s="153"/>
      <c r="TX206" s="153"/>
      <c r="TY206" s="153"/>
      <c r="TZ206" s="153"/>
      <c r="UA206" s="153"/>
      <c r="UB206" s="153"/>
      <c r="UC206" s="153"/>
      <c r="UD206" s="153"/>
      <c r="UE206" s="153"/>
      <c r="UF206" s="153"/>
      <c r="UG206" s="153"/>
      <c r="UH206" s="153"/>
      <c r="UI206" s="153"/>
      <c r="UJ206" s="153"/>
      <c r="UK206" s="153"/>
      <c r="UL206" s="153"/>
      <c r="UM206" s="153"/>
      <c r="UN206" s="153"/>
      <c r="UO206" s="153"/>
      <c r="UP206" s="153"/>
      <c r="UQ206" s="153"/>
      <c r="UR206" s="153"/>
      <c r="US206" s="153"/>
      <c r="UT206" s="153"/>
      <c r="UU206" s="153"/>
      <c r="UV206" s="153"/>
      <c r="UW206" s="153"/>
      <c r="UX206" s="153"/>
      <c r="UY206" s="153"/>
      <c r="UZ206" s="153"/>
      <c r="VA206" s="153"/>
      <c r="VB206" s="153"/>
      <c r="VC206" s="153"/>
      <c r="VD206" s="153"/>
      <c r="VE206" s="153"/>
      <c r="VF206" s="153"/>
      <c r="VG206" s="153"/>
      <c r="VH206" s="153"/>
      <c r="VI206" s="153"/>
      <c r="VJ206" s="153"/>
      <c r="VK206" s="153"/>
      <c r="VL206" s="153"/>
      <c r="VM206" s="153"/>
      <c r="VN206" s="153"/>
      <c r="VO206" s="153"/>
      <c r="VP206" s="153"/>
      <c r="VQ206" s="153"/>
      <c r="VR206" s="153"/>
      <c r="VS206" s="153"/>
      <c r="VT206" s="153"/>
      <c r="VU206" s="153"/>
      <c r="VV206" s="153"/>
      <c r="VW206" s="153"/>
      <c r="VX206" s="153"/>
      <c r="VY206" s="153"/>
      <c r="VZ206" s="153"/>
      <c r="WA206" s="153"/>
      <c r="WB206" s="153"/>
      <c r="WC206" s="153"/>
      <c r="WD206" s="153"/>
      <c r="WE206" s="153"/>
      <c r="WF206" s="153"/>
      <c r="WG206" s="153"/>
      <c r="WH206" s="153"/>
      <c r="WI206" s="153"/>
      <c r="WJ206" s="153"/>
      <c r="WK206" s="153"/>
      <c r="WL206" s="153"/>
      <c r="WM206" s="153"/>
      <c r="WN206" s="153"/>
      <c r="WO206" s="153"/>
      <c r="WP206" s="153"/>
      <c r="WQ206" s="153"/>
      <c r="WR206" s="153"/>
      <c r="WS206" s="153"/>
      <c r="WT206" s="153"/>
      <c r="WU206" s="153"/>
      <c r="WV206" s="153"/>
      <c r="WW206" s="153"/>
      <c r="WX206" s="153"/>
      <c r="WY206" s="153"/>
      <c r="WZ206" s="153"/>
      <c r="XA206" s="153"/>
      <c r="XB206" s="153"/>
      <c r="XC206" s="153"/>
      <c r="XD206" s="153"/>
      <c r="XE206" s="153"/>
      <c r="XF206" s="153"/>
      <c r="XG206" s="153"/>
      <c r="XH206" s="153"/>
      <c r="XI206" s="153"/>
      <c r="XJ206" s="153"/>
      <c r="XK206" s="153"/>
      <c r="XL206" s="153"/>
      <c r="XM206" s="153"/>
      <c r="XN206" s="153"/>
      <c r="XO206" s="153"/>
      <c r="XP206" s="153"/>
      <c r="XQ206" s="153"/>
      <c r="XR206" s="153"/>
      <c r="XS206" s="153"/>
      <c r="XT206" s="153"/>
      <c r="XU206" s="153"/>
      <c r="XV206" s="153"/>
      <c r="XW206" s="153"/>
      <c r="XX206" s="153"/>
      <c r="XY206" s="153"/>
      <c r="XZ206" s="153"/>
      <c r="YA206" s="153"/>
      <c r="YB206" s="153"/>
      <c r="YC206" s="153"/>
      <c r="YD206" s="153"/>
      <c r="YE206" s="153"/>
      <c r="YF206" s="153"/>
      <c r="YG206" s="153"/>
      <c r="YH206" s="153"/>
      <c r="YI206" s="153"/>
      <c r="YJ206" s="153"/>
      <c r="YK206" s="153"/>
      <c r="YL206" s="153"/>
      <c r="YM206" s="153"/>
      <c r="YN206" s="153"/>
      <c r="YO206" s="153"/>
      <c r="YP206" s="153"/>
      <c r="YQ206" s="153"/>
      <c r="YR206" s="153"/>
      <c r="YS206" s="153"/>
      <c r="YT206" s="153"/>
      <c r="YU206" s="153"/>
      <c r="YV206" s="153"/>
      <c r="YW206" s="153"/>
      <c r="YX206" s="153"/>
      <c r="YY206" s="153"/>
      <c r="YZ206" s="153"/>
      <c r="ZA206" s="153"/>
      <c r="ZB206" s="153"/>
      <c r="ZC206" s="153"/>
      <c r="ZD206" s="153"/>
      <c r="ZE206" s="153"/>
      <c r="ZF206" s="153"/>
      <c r="ZG206" s="153"/>
      <c r="ZH206" s="153"/>
      <c r="ZI206" s="153"/>
      <c r="ZJ206" s="153"/>
      <c r="ZK206" s="153"/>
      <c r="ZL206" s="153"/>
      <c r="ZM206" s="153"/>
      <c r="ZN206" s="153"/>
      <c r="ZO206" s="153"/>
      <c r="ZP206" s="153"/>
      <c r="ZQ206" s="153"/>
      <c r="ZR206" s="153"/>
      <c r="ZS206" s="153"/>
      <c r="ZT206" s="153"/>
      <c r="ZU206" s="153"/>
      <c r="ZV206" s="153"/>
      <c r="ZW206" s="153"/>
      <c r="ZX206" s="153"/>
      <c r="ZY206" s="153"/>
      <c r="ZZ206" s="153"/>
      <c r="AAA206" s="153"/>
      <c r="AAB206" s="153"/>
      <c r="AAC206" s="153"/>
      <c r="AAD206" s="153"/>
      <c r="AAE206" s="153"/>
      <c r="AAF206" s="153"/>
      <c r="AAG206" s="153"/>
      <c r="AAH206" s="153"/>
      <c r="AAI206" s="153"/>
      <c r="AAJ206" s="153"/>
      <c r="AAK206" s="153"/>
      <c r="AAL206" s="153"/>
      <c r="AAM206" s="153"/>
      <c r="AAN206" s="153"/>
      <c r="AAO206" s="153"/>
      <c r="AAP206" s="153"/>
      <c r="AAQ206" s="153"/>
      <c r="AAR206" s="153"/>
      <c r="AAS206" s="153"/>
      <c r="AAT206" s="153"/>
      <c r="AAU206" s="153"/>
      <c r="AAV206" s="153"/>
      <c r="AAW206" s="153"/>
      <c r="AAX206" s="153"/>
      <c r="AAY206" s="153"/>
      <c r="AAZ206" s="153"/>
      <c r="ABA206" s="153"/>
      <c r="ABB206" s="153"/>
      <c r="ABC206" s="153"/>
      <c r="ABD206" s="153"/>
      <c r="ABE206" s="153"/>
      <c r="ABF206" s="153"/>
      <c r="ABG206" s="153"/>
      <c r="ABH206" s="153"/>
      <c r="ABI206" s="153"/>
      <c r="ABJ206" s="153"/>
      <c r="ABK206" s="153"/>
      <c r="ABL206" s="153"/>
      <c r="ABM206" s="153"/>
      <c r="ABN206" s="153"/>
      <c r="ABO206" s="153"/>
      <c r="ABP206" s="153"/>
      <c r="ABQ206" s="153"/>
      <c r="ABR206" s="153"/>
      <c r="ABS206" s="153"/>
      <c r="ABT206" s="153"/>
      <c r="ABU206" s="153"/>
      <c r="ABV206" s="153"/>
      <c r="ABW206" s="153"/>
      <c r="ABX206" s="153"/>
      <c r="ABY206" s="153"/>
      <c r="ABZ206" s="153"/>
      <c r="ACA206" s="153"/>
      <c r="ACB206" s="153"/>
      <c r="ACC206" s="153"/>
      <c r="ACD206" s="153"/>
      <c r="ACE206" s="153"/>
      <c r="ACF206" s="153"/>
      <c r="ACG206" s="153"/>
      <c r="ACH206" s="153"/>
      <c r="ACI206" s="153"/>
      <c r="ACJ206" s="153"/>
      <c r="ACK206" s="153"/>
      <c r="ACL206" s="153"/>
      <c r="ACM206" s="153"/>
      <c r="ACN206" s="153"/>
      <c r="ACO206" s="153"/>
      <c r="ACP206" s="153"/>
      <c r="ACQ206" s="153"/>
      <c r="ACR206" s="153"/>
      <c r="ACS206" s="153"/>
      <c r="ACT206" s="153"/>
      <c r="ACU206" s="153"/>
      <c r="ACV206" s="153"/>
      <c r="ACW206" s="153"/>
      <c r="ACX206" s="153"/>
      <c r="ACY206" s="153"/>
      <c r="ACZ206" s="153"/>
      <c r="ADA206" s="153"/>
      <c r="ADB206" s="153"/>
      <c r="ADC206" s="153"/>
      <c r="ADD206" s="153"/>
      <c r="ADE206" s="153"/>
      <c r="ADF206" s="153"/>
      <c r="ADG206" s="153"/>
      <c r="ADH206" s="153"/>
      <c r="ADI206" s="153"/>
      <c r="ADJ206" s="153"/>
      <c r="ADK206" s="153"/>
      <c r="ADL206" s="153"/>
      <c r="ADM206" s="153"/>
      <c r="ADN206" s="153"/>
      <c r="ADO206" s="153"/>
      <c r="ADP206" s="153"/>
      <c r="ADQ206" s="153"/>
      <c r="ADR206" s="153"/>
      <c r="ADS206" s="153"/>
      <c r="ADT206" s="153"/>
      <c r="ADU206" s="153"/>
      <c r="ADV206" s="153"/>
      <c r="ADW206" s="153"/>
      <c r="ADX206" s="153"/>
      <c r="ADY206" s="153"/>
      <c r="ADZ206" s="153"/>
      <c r="AEA206" s="153"/>
      <c r="AEB206" s="153"/>
      <c r="AEC206" s="153"/>
      <c r="AED206" s="153"/>
      <c r="AEE206" s="153"/>
      <c r="AEF206" s="153"/>
      <c r="AEG206" s="153"/>
      <c r="AEH206" s="153"/>
      <c r="AEI206" s="153"/>
      <c r="AEJ206" s="153"/>
      <c r="AEK206" s="153"/>
      <c r="AEL206" s="153"/>
      <c r="AEM206" s="153"/>
      <c r="AEN206" s="153"/>
      <c r="AEO206" s="153"/>
      <c r="AEP206" s="153"/>
      <c r="AEQ206" s="153"/>
      <c r="AER206" s="153"/>
      <c r="AES206" s="153"/>
      <c r="AET206" s="153"/>
      <c r="AEU206" s="153"/>
      <c r="AEV206" s="153"/>
      <c r="AEW206" s="153"/>
      <c r="AEX206" s="153"/>
      <c r="AEY206" s="153"/>
      <c r="AEZ206" s="153"/>
      <c r="AFA206" s="153"/>
      <c r="AFB206" s="153"/>
      <c r="AFC206" s="153"/>
      <c r="AFD206" s="153"/>
      <c r="AFE206" s="153"/>
      <c r="AFF206" s="153"/>
      <c r="AFG206" s="153"/>
      <c r="AFH206" s="153"/>
      <c r="AFI206" s="153"/>
      <c r="AFJ206" s="153"/>
      <c r="AFK206" s="153"/>
      <c r="AFL206" s="153"/>
      <c r="AFM206" s="153"/>
      <c r="AFN206" s="153"/>
      <c r="AFO206" s="153"/>
      <c r="AFP206" s="153"/>
      <c r="AFQ206" s="153"/>
      <c r="AFR206" s="153"/>
      <c r="AFS206" s="153"/>
      <c r="AFT206" s="153"/>
      <c r="AFU206" s="153"/>
      <c r="AFV206" s="153"/>
      <c r="AFW206" s="153"/>
      <c r="AFX206" s="153"/>
      <c r="AFY206" s="153"/>
      <c r="AFZ206" s="153"/>
      <c r="AGA206" s="153"/>
      <c r="AGB206" s="153"/>
      <c r="AGC206" s="153"/>
      <c r="AGD206" s="153"/>
      <c r="AGE206" s="153"/>
      <c r="AGF206" s="153"/>
      <c r="AGG206" s="153"/>
      <c r="AGH206" s="153"/>
      <c r="AGI206" s="153"/>
      <c r="AGJ206" s="153"/>
      <c r="AGK206" s="153"/>
      <c r="AGL206" s="153"/>
      <c r="AGM206" s="153"/>
      <c r="AGN206" s="153"/>
      <c r="AGO206" s="153"/>
      <c r="AGP206" s="153"/>
      <c r="AGQ206" s="153"/>
      <c r="AGR206" s="153"/>
      <c r="AGS206" s="153"/>
      <c r="AGT206" s="153"/>
      <c r="AGU206" s="153"/>
      <c r="AGV206" s="153"/>
      <c r="AGW206" s="153"/>
      <c r="AGX206" s="153"/>
      <c r="AGY206" s="153"/>
      <c r="AGZ206" s="153"/>
      <c r="AHA206" s="153"/>
      <c r="AHB206" s="153"/>
      <c r="AHC206" s="153"/>
      <c r="AHD206" s="153"/>
      <c r="AHE206" s="153"/>
      <c r="AHF206" s="153"/>
      <c r="AHG206" s="153"/>
      <c r="AHH206" s="153"/>
      <c r="AHI206" s="153"/>
      <c r="AHJ206" s="153"/>
      <c r="AHK206" s="153"/>
      <c r="AHL206" s="153"/>
      <c r="AHM206" s="153"/>
      <c r="AHN206" s="153"/>
      <c r="AHO206" s="153"/>
      <c r="AHP206" s="153"/>
      <c r="AHQ206" s="153"/>
      <c r="AHR206" s="153"/>
      <c r="AHS206" s="153"/>
      <c r="AHT206" s="153"/>
      <c r="AHU206" s="153"/>
      <c r="AHV206" s="153"/>
      <c r="AHW206" s="153"/>
      <c r="AHX206" s="153"/>
      <c r="AHY206" s="153"/>
      <c r="AHZ206" s="153"/>
      <c r="AIA206" s="153"/>
      <c r="AIB206" s="153"/>
      <c r="AIC206" s="153"/>
      <c r="AID206" s="153"/>
      <c r="AIE206" s="153"/>
      <c r="AIF206" s="153"/>
      <c r="AIG206" s="153"/>
      <c r="AIH206" s="153"/>
      <c r="AII206" s="153"/>
      <c r="AIJ206" s="153"/>
      <c r="AIK206" s="153"/>
      <c r="AIL206" s="153"/>
      <c r="AIM206" s="153"/>
      <c r="AIN206" s="153"/>
      <c r="AIO206" s="153"/>
      <c r="AIP206" s="153"/>
      <c r="AIQ206" s="153"/>
      <c r="AIR206" s="153"/>
      <c r="AIS206" s="153"/>
      <c r="AIT206" s="153"/>
      <c r="AIU206" s="153"/>
      <c r="AIV206" s="153"/>
      <c r="AIW206" s="153"/>
      <c r="AIX206" s="153"/>
      <c r="AIY206" s="153"/>
      <c r="AIZ206" s="153"/>
      <c r="AJA206" s="153"/>
      <c r="AJB206" s="153"/>
      <c r="AJC206" s="153"/>
      <c r="AJD206" s="153"/>
      <c r="AJE206" s="153"/>
      <c r="AJF206" s="153"/>
      <c r="AJG206" s="153"/>
      <c r="AJH206" s="153"/>
      <c r="AJI206" s="153"/>
      <c r="AJJ206" s="153"/>
      <c r="AJK206" s="153"/>
      <c r="AJL206" s="153"/>
      <c r="AJM206" s="153"/>
      <c r="AJN206" s="153"/>
      <c r="AJO206" s="153"/>
      <c r="AJP206" s="153"/>
      <c r="AJQ206" s="153"/>
      <c r="AJR206" s="153"/>
      <c r="AJS206" s="153"/>
      <c r="AJT206" s="153"/>
      <c r="AJU206" s="153"/>
      <c r="AJV206" s="153"/>
      <c r="AJW206" s="153"/>
      <c r="AJX206" s="153"/>
      <c r="AJY206" s="153"/>
      <c r="AJZ206" s="153"/>
      <c r="AKA206" s="153"/>
      <c r="AKB206" s="153"/>
      <c r="AKC206" s="153"/>
      <c r="AKD206" s="153"/>
      <c r="AKE206" s="153"/>
      <c r="AKF206" s="153"/>
      <c r="AKG206" s="153"/>
      <c r="AKH206" s="153"/>
      <c r="AKI206" s="153"/>
      <c r="AKJ206" s="153"/>
      <c r="AKK206" s="153"/>
      <c r="AKL206" s="153"/>
      <c r="AKM206" s="153"/>
      <c r="AKN206" s="153"/>
      <c r="AKO206" s="153"/>
      <c r="AKP206" s="153"/>
      <c r="AKQ206" s="153"/>
      <c r="AKR206" s="153"/>
      <c r="AKS206" s="153"/>
      <c r="AKT206" s="153"/>
      <c r="AKU206" s="153"/>
      <c r="AKV206" s="153"/>
      <c r="AKW206" s="153"/>
      <c r="AKX206" s="153"/>
      <c r="AKY206" s="153"/>
      <c r="AKZ206" s="153"/>
      <c r="ALA206" s="153"/>
      <c r="ALB206" s="153"/>
      <c r="ALC206" s="153"/>
      <c r="ALD206" s="153"/>
      <c r="ALE206" s="153"/>
      <c r="ALF206" s="153"/>
      <c r="ALG206" s="153"/>
      <c r="ALH206" s="153"/>
      <c r="ALI206" s="153"/>
      <c r="ALJ206" s="153"/>
      <c r="ALK206" s="153"/>
      <c r="ALL206" s="153"/>
      <c r="ALM206" s="153"/>
      <c r="ALN206" s="153"/>
      <c r="ALO206" s="153"/>
      <c r="ALP206" s="153"/>
      <c r="ALQ206" s="153"/>
      <c r="ALR206" s="153"/>
      <c r="ALS206" s="153"/>
      <c r="ALT206" s="153"/>
      <c r="ALU206" s="153"/>
      <c r="ALV206" s="153"/>
      <c r="ALW206" s="153"/>
      <c r="ALX206" s="153"/>
      <c r="ALY206" s="153"/>
      <c r="ALZ206" s="153"/>
      <c r="AMA206" s="153"/>
      <c r="AMB206" s="153"/>
      <c r="AMC206" s="153"/>
      <c r="AMD206" s="153"/>
      <c r="AME206" s="153"/>
      <c r="AMF206" s="153"/>
      <c r="AMG206" s="153"/>
      <c r="AMH206" s="153"/>
      <c r="AMI206" s="153"/>
      <c r="AMJ206" s="153"/>
      <c r="AMK206" s="153"/>
      <c r="AML206" s="153"/>
      <c r="AMM206" s="153"/>
      <c r="AMN206" s="153"/>
      <c r="AMO206" s="153"/>
      <c r="AMP206" s="153"/>
      <c r="AMQ206" s="153"/>
      <c r="AMR206" s="153"/>
      <c r="AMS206" s="153"/>
      <c r="AMT206" s="153"/>
      <c r="AMU206" s="153"/>
      <c r="AMV206" s="153"/>
      <c r="AMW206" s="153"/>
      <c r="AMX206" s="153"/>
      <c r="AMY206" s="153"/>
      <c r="AMZ206" s="153"/>
      <c r="ANA206" s="153"/>
      <c r="ANB206" s="153"/>
      <c r="ANC206" s="153"/>
      <c r="AND206" s="153"/>
      <c r="ANE206" s="153"/>
      <c r="ANF206" s="153"/>
      <c r="ANG206" s="153"/>
      <c r="ANH206" s="153"/>
      <c r="ANI206" s="153"/>
      <c r="ANJ206" s="153"/>
      <c r="ANK206" s="153"/>
      <c r="ANL206" s="153"/>
      <c r="ANM206" s="153"/>
      <c r="ANN206" s="153"/>
      <c r="ANO206" s="153"/>
      <c r="ANP206" s="153"/>
      <c r="ANQ206" s="153"/>
      <c r="ANR206" s="153"/>
      <c r="ANS206" s="153"/>
      <c r="ANT206" s="153"/>
      <c r="ANU206" s="153"/>
      <c r="ANV206" s="153"/>
      <c r="ANW206" s="153"/>
      <c r="ANX206" s="153"/>
      <c r="ANY206" s="153"/>
      <c r="ANZ206" s="153"/>
      <c r="AOA206" s="153"/>
      <c r="AOB206" s="153"/>
      <c r="AOC206" s="153"/>
      <c r="AOD206" s="153"/>
      <c r="AOE206" s="153"/>
      <c r="AOF206" s="153"/>
      <c r="AOG206" s="153"/>
      <c r="AOH206" s="153"/>
      <c r="AOI206" s="153"/>
      <c r="AOJ206" s="153"/>
      <c r="AOK206" s="153"/>
      <c r="AOL206" s="153"/>
      <c r="AOM206" s="153"/>
      <c r="AON206" s="153"/>
      <c r="AOO206" s="153"/>
      <c r="AOP206" s="153"/>
      <c r="AOQ206" s="153"/>
      <c r="AOR206" s="153"/>
      <c r="AOS206" s="153"/>
      <c r="AOT206" s="153"/>
      <c r="AOU206" s="153"/>
      <c r="AOV206" s="153"/>
      <c r="AOW206" s="153"/>
      <c r="AOX206" s="153"/>
      <c r="AOY206" s="153"/>
      <c r="AOZ206" s="153"/>
      <c r="APA206" s="153"/>
      <c r="APB206" s="153"/>
      <c r="APC206" s="153"/>
      <c r="APD206" s="153"/>
      <c r="APE206" s="153"/>
      <c r="APF206" s="153"/>
      <c r="APG206" s="153"/>
      <c r="APH206" s="153"/>
      <c r="API206" s="153"/>
      <c r="APJ206" s="153"/>
      <c r="APK206" s="153"/>
      <c r="APL206" s="153"/>
      <c r="APM206" s="153"/>
      <c r="APN206" s="153"/>
      <c r="APO206" s="153"/>
      <c r="APP206" s="153"/>
      <c r="APQ206" s="153"/>
      <c r="APR206" s="153"/>
      <c r="APS206" s="153"/>
      <c r="APT206" s="153"/>
      <c r="APU206" s="153"/>
      <c r="APV206" s="153"/>
      <c r="APW206" s="153"/>
      <c r="APX206" s="153"/>
      <c r="APY206" s="153"/>
      <c r="APZ206" s="153"/>
      <c r="AQA206" s="153"/>
      <c r="AQB206" s="153"/>
      <c r="AQC206" s="153"/>
      <c r="AQD206" s="153"/>
      <c r="AQE206" s="153"/>
      <c r="AQF206" s="153"/>
      <c r="AQG206" s="153"/>
      <c r="AQH206" s="153"/>
      <c r="AQI206" s="153"/>
      <c r="AQJ206" s="153"/>
      <c r="AQK206" s="153"/>
      <c r="AQL206" s="153"/>
      <c r="AQM206" s="153"/>
      <c r="AQN206" s="153"/>
      <c r="AQO206" s="153"/>
      <c r="AQP206" s="153"/>
      <c r="AQQ206" s="153"/>
      <c r="AQR206" s="153"/>
      <c r="AQS206" s="153"/>
      <c r="AQT206" s="153"/>
      <c r="AQU206" s="153"/>
      <c r="AQV206" s="153"/>
      <c r="AQW206" s="153"/>
      <c r="AQX206" s="153"/>
      <c r="AQY206" s="153"/>
      <c r="AQZ206" s="153"/>
      <c r="ARA206" s="153"/>
      <c r="ARB206" s="153"/>
      <c r="ARC206" s="153"/>
      <c r="ARD206" s="153"/>
      <c r="ARE206" s="153"/>
      <c r="ARF206" s="153"/>
      <c r="ARG206" s="153"/>
      <c r="ARH206" s="153"/>
      <c r="ARI206" s="153"/>
      <c r="ARJ206" s="153"/>
      <c r="ARK206" s="153"/>
      <c r="ARL206" s="153"/>
      <c r="ARM206" s="153"/>
      <c r="ARN206" s="153"/>
      <c r="ARO206" s="153"/>
      <c r="ARP206" s="153"/>
      <c r="ARQ206" s="153"/>
      <c r="ARR206" s="153"/>
      <c r="ARS206" s="153"/>
      <c r="ART206" s="153"/>
      <c r="ARU206" s="153"/>
      <c r="ARV206" s="153"/>
      <c r="ARW206" s="153"/>
      <c r="ARX206" s="153"/>
      <c r="ARY206" s="153"/>
      <c r="ARZ206" s="153"/>
      <c r="ASA206" s="153"/>
      <c r="ASB206" s="153"/>
      <c r="ASC206" s="153"/>
      <c r="ASD206" s="153"/>
      <c r="ASE206" s="153"/>
      <c r="ASF206" s="153"/>
      <c r="ASG206" s="153"/>
      <c r="ASH206" s="153"/>
      <c r="ASI206" s="153"/>
      <c r="ASJ206" s="153"/>
      <c r="ASK206" s="153"/>
      <c r="ASL206" s="153"/>
      <c r="ASM206" s="153"/>
      <c r="ASN206" s="153"/>
      <c r="ASO206" s="153"/>
      <c r="ASP206" s="153"/>
      <c r="ASQ206" s="153"/>
      <c r="ASR206" s="153"/>
      <c r="ASS206" s="153"/>
      <c r="AST206" s="153"/>
      <c r="ASU206" s="153"/>
      <c r="ASV206" s="153"/>
      <c r="ASW206" s="153"/>
      <c r="ASX206" s="153"/>
      <c r="ASY206" s="153"/>
      <c r="ASZ206" s="153"/>
      <c r="ATA206" s="153"/>
      <c r="ATB206" s="153"/>
      <c r="ATC206" s="153"/>
      <c r="ATD206" s="153"/>
      <c r="ATE206" s="153"/>
      <c r="ATF206" s="153"/>
      <c r="ATG206" s="153"/>
      <c r="ATH206" s="153"/>
      <c r="ATI206" s="153"/>
      <c r="ATJ206" s="153"/>
      <c r="ATK206" s="153"/>
      <c r="ATL206" s="153"/>
      <c r="ATM206" s="153"/>
      <c r="ATN206" s="153"/>
      <c r="ATO206" s="153"/>
      <c r="ATP206" s="153"/>
      <c r="ATQ206" s="153"/>
      <c r="ATR206" s="153"/>
      <c r="ATS206" s="153"/>
      <c r="ATT206" s="153"/>
      <c r="ATU206" s="153"/>
      <c r="ATV206" s="153"/>
      <c r="ATW206" s="153"/>
      <c r="ATX206" s="153"/>
      <c r="ATY206" s="153"/>
      <c r="ATZ206" s="153"/>
      <c r="AUA206" s="153"/>
      <c r="AUB206" s="153"/>
      <c r="AUC206" s="153"/>
      <c r="AUD206" s="153"/>
      <c r="AUE206" s="153"/>
      <c r="AUF206" s="153"/>
      <c r="AUG206" s="153"/>
      <c r="AUH206" s="153"/>
      <c r="AUI206" s="153"/>
      <c r="AUJ206" s="153"/>
      <c r="AUK206" s="153"/>
      <c r="AUL206" s="153"/>
      <c r="AUM206" s="153"/>
      <c r="AUN206" s="153"/>
      <c r="AUO206" s="153"/>
      <c r="AUP206" s="153"/>
      <c r="AUQ206" s="153"/>
      <c r="AUR206" s="153"/>
      <c r="AUS206" s="153"/>
      <c r="AUT206" s="153"/>
      <c r="AUU206" s="153"/>
      <c r="AUV206" s="153"/>
      <c r="AUW206" s="153"/>
      <c r="AUX206" s="153"/>
      <c r="AUY206" s="153"/>
      <c r="AUZ206" s="153"/>
      <c r="AVA206" s="153"/>
      <c r="AVB206" s="153"/>
      <c r="AVC206" s="153"/>
      <c r="AVD206" s="153"/>
      <c r="AVE206" s="153"/>
      <c r="AVF206" s="153"/>
      <c r="AVG206" s="153"/>
      <c r="AVH206" s="153"/>
      <c r="AVI206" s="153"/>
      <c r="AVJ206" s="153"/>
      <c r="AVK206" s="153"/>
      <c r="AVL206" s="153"/>
      <c r="AVM206" s="153"/>
      <c r="AVN206" s="153"/>
      <c r="AVO206" s="153"/>
      <c r="AVP206" s="153"/>
      <c r="AVQ206" s="153"/>
      <c r="AVR206" s="153"/>
      <c r="AVS206" s="153"/>
      <c r="AVT206" s="153"/>
      <c r="AVU206" s="153"/>
      <c r="AVV206" s="153"/>
      <c r="AVW206" s="153"/>
      <c r="AVX206" s="153"/>
      <c r="AVY206" s="153"/>
      <c r="AVZ206" s="153"/>
      <c r="AWA206" s="153"/>
      <c r="AWB206" s="153"/>
      <c r="AWC206" s="153"/>
      <c r="AWD206" s="153"/>
      <c r="AWE206" s="153"/>
      <c r="AWF206" s="153"/>
      <c r="AWG206" s="153"/>
      <c r="AWH206" s="153"/>
      <c r="AWI206" s="153"/>
      <c r="AWJ206" s="153"/>
      <c r="AWK206" s="153"/>
      <c r="AWL206" s="153"/>
      <c r="AWM206" s="153"/>
      <c r="AWN206" s="153"/>
      <c r="AWO206" s="153"/>
      <c r="AWP206" s="153"/>
      <c r="AWQ206" s="153"/>
      <c r="AWR206" s="153"/>
      <c r="AWS206" s="153"/>
      <c r="AWT206" s="153"/>
      <c r="AWU206" s="153"/>
      <c r="AWV206" s="153"/>
      <c r="AWW206" s="153"/>
      <c r="AWX206" s="153"/>
      <c r="AWY206" s="153"/>
      <c r="AWZ206" s="153"/>
      <c r="AXA206" s="153"/>
      <c r="AXB206" s="153"/>
      <c r="AXC206" s="153"/>
      <c r="AXD206" s="153"/>
      <c r="AXE206" s="153"/>
      <c r="AXF206" s="153"/>
      <c r="AXG206" s="153"/>
      <c r="AXH206" s="153"/>
      <c r="AXI206" s="153"/>
      <c r="AXJ206" s="153"/>
      <c r="AXK206" s="153"/>
      <c r="AXL206" s="153"/>
      <c r="AXM206" s="153"/>
      <c r="AXN206" s="153"/>
      <c r="AXO206" s="153"/>
      <c r="AXP206" s="153"/>
      <c r="AXQ206" s="153"/>
      <c r="AXR206" s="153"/>
      <c r="AXS206" s="153"/>
      <c r="AXT206" s="153"/>
      <c r="AXU206" s="153"/>
      <c r="AXV206" s="153"/>
      <c r="AXW206" s="153"/>
      <c r="AXX206" s="153"/>
      <c r="AXY206" s="153"/>
      <c r="AXZ206" s="153"/>
      <c r="AYA206" s="153"/>
      <c r="AYB206" s="153"/>
      <c r="AYC206" s="153"/>
      <c r="AYD206" s="153"/>
      <c r="AYE206" s="153"/>
      <c r="AYF206" s="153"/>
      <c r="AYG206" s="153"/>
      <c r="AYH206" s="153"/>
      <c r="AYI206" s="153"/>
      <c r="AYJ206" s="153"/>
      <c r="AYK206" s="153"/>
      <c r="AYL206" s="153"/>
      <c r="AYM206" s="153"/>
      <c r="AYN206" s="153"/>
      <c r="AYO206" s="153"/>
      <c r="AYP206" s="153"/>
      <c r="AYQ206" s="153"/>
      <c r="AYR206" s="153"/>
      <c r="AYS206" s="153"/>
      <c r="AYT206" s="153"/>
      <c r="AYU206" s="153"/>
      <c r="AYV206" s="153"/>
      <c r="AYW206" s="153"/>
      <c r="AYX206" s="153"/>
      <c r="AYY206" s="153"/>
      <c r="AYZ206" s="153"/>
      <c r="AZA206" s="153"/>
      <c r="AZB206" s="153"/>
      <c r="AZC206" s="153"/>
      <c r="AZD206" s="153"/>
      <c r="AZE206" s="153"/>
      <c r="AZF206" s="153"/>
      <c r="AZG206" s="153"/>
      <c r="AZH206" s="153"/>
      <c r="AZI206" s="153"/>
      <c r="AZJ206" s="153"/>
      <c r="AZK206" s="153"/>
      <c r="AZL206" s="153"/>
      <c r="AZM206" s="153"/>
      <c r="AZN206" s="153"/>
      <c r="AZO206" s="153"/>
      <c r="AZP206" s="153"/>
      <c r="AZQ206" s="153"/>
      <c r="AZR206" s="153"/>
      <c r="AZS206" s="153"/>
      <c r="AZT206" s="153"/>
      <c r="AZU206" s="153"/>
      <c r="AZV206" s="153"/>
      <c r="AZW206" s="153"/>
      <c r="AZX206" s="153"/>
      <c r="AZY206" s="153"/>
      <c r="AZZ206" s="153"/>
      <c r="BAA206" s="153"/>
      <c r="BAB206" s="153"/>
      <c r="BAC206" s="153"/>
      <c r="BAD206" s="153"/>
      <c r="BAE206" s="153"/>
      <c r="BAF206" s="153"/>
      <c r="BAG206" s="153"/>
      <c r="BAH206" s="153"/>
      <c r="BAI206" s="153"/>
      <c r="BAJ206" s="153"/>
      <c r="BAK206" s="153"/>
      <c r="BAL206" s="153"/>
      <c r="BAM206" s="153"/>
      <c r="BAN206" s="153"/>
      <c r="BAO206" s="153"/>
      <c r="BAP206" s="153"/>
      <c r="BAQ206" s="153"/>
      <c r="BAR206" s="153"/>
      <c r="BAS206" s="153"/>
      <c r="BAT206" s="153"/>
      <c r="BAU206" s="153"/>
      <c r="BAV206" s="153"/>
      <c r="BAW206" s="153"/>
      <c r="BAX206" s="153"/>
      <c r="BAY206" s="153"/>
      <c r="BAZ206" s="153"/>
      <c r="BBA206" s="153"/>
      <c r="BBB206" s="153"/>
      <c r="BBC206" s="153"/>
      <c r="BBD206" s="153"/>
      <c r="BBE206" s="153"/>
      <c r="BBF206" s="153"/>
      <c r="BBG206" s="153"/>
      <c r="BBH206" s="153"/>
      <c r="BBI206" s="153"/>
      <c r="BBJ206" s="153"/>
      <c r="BBK206" s="153"/>
      <c r="BBL206" s="153"/>
      <c r="BBM206" s="153"/>
      <c r="BBN206" s="153"/>
      <c r="BBO206" s="153"/>
      <c r="BBP206" s="153"/>
      <c r="BBQ206" s="153"/>
      <c r="BBR206" s="153"/>
      <c r="BBS206" s="153"/>
      <c r="BBT206" s="153"/>
      <c r="BBU206" s="153"/>
      <c r="BBV206" s="153"/>
      <c r="BBW206" s="153"/>
      <c r="BBX206" s="153"/>
      <c r="BBY206" s="153"/>
      <c r="BBZ206" s="153"/>
      <c r="BCA206" s="153"/>
      <c r="BCB206" s="153"/>
      <c r="BCC206" s="153"/>
      <c r="BCD206" s="153"/>
      <c r="BCE206" s="153"/>
      <c r="BCF206" s="153"/>
      <c r="BCG206" s="153"/>
      <c r="BCH206" s="153"/>
      <c r="BCI206" s="153"/>
      <c r="BCJ206" s="153"/>
      <c r="BCK206" s="153"/>
      <c r="BCL206" s="153"/>
      <c r="BCM206" s="153"/>
      <c r="BCN206" s="153"/>
      <c r="BCO206" s="153"/>
      <c r="BCP206" s="153"/>
      <c r="BCQ206" s="153"/>
      <c r="BCR206" s="153"/>
      <c r="BCS206" s="153"/>
      <c r="BCT206" s="153"/>
      <c r="BCU206" s="153"/>
      <c r="BCV206" s="153"/>
      <c r="BCW206" s="153"/>
      <c r="BCX206" s="153"/>
      <c r="BCY206" s="153"/>
      <c r="BCZ206" s="153"/>
      <c r="BDA206" s="153"/>
      <c r="BDB206" s="153"/>
      <c r="BDC206" s="153"/>
      <c r="BDD206" s="153"/>
      <c r="BDE206" s="153"/>
      <c r="BDF206" s="153"/>
      <c r="BDG206" s="153"/>
      <c r="BDH206" s="153"/>
      <c r="BDI206" s="153"/>
      <c r="BDJ206" s="153"/>
      <c r="BDK206" s="153"/>
      <c r="BDL206" s="153"/>
      <c r="BDM206" s="153"/>
      <c r="BDN206" s="153"/>
      <c r="BDO206" s="153"/>
      <c r="BDP206" s="153"/>
      <c r="BDQ206" s="153"/>
      <c r="BDR206" s="153"/>
      <c r="BDS206" s="153"/>
      <c r="BDT206" s="153"/>
      <c r="BDU206" s="153"/>
      <c r="BDV206" s="153"/>
      <c r="BDW206" s="153"/>
      <c r="BDX206" s="153"/>
      <c r="BDY206" s="153"/>
      <c r="BDZ206" s="153"/>
      <c r="BEA206" s="153"/>
      <c r="BEB206" s="153"/>
      <c r="BEC206" s="153"/>
      <c r="BED206" s="153"/>
      <c r="BEE206" s="153"/>
      <c r="BEF206" s="153"/>
      <c r="BEG206" s="153"/>
      <c r="BEH206" s="153"/>
      <c r="BEI206" s="153"/>
      <c r="BEJ206" s="153"/>
      <c r="BEK206" s="153"/>
      <c r="BEL206" s="153"/>
      <c r="BEM206" s="153"/>
      <c r="BEN206" s="153"/>
      <c r="BEO206" s="153"/>
      <c r="BEP206" s="153"/>
      <c r="BEQ206" s="153"/>
      <c r="BER206" s="153"/>
      <c r="BES206" s="153"/>
      <c r="BET206" s="153"/>
      <c r="BEU206" s="153"/>
      <c r="BEV206" s="153"/>
      <c r="BEW206" s="153"/>
      <c r="BEX206" s="153"/>
      <c r="BEY206" s="153"/>
      <c r="BEZ206" s="153"/>
      <c r="BFA206" s="153"/>
      <c r="BFB206" s="153"/>
      <c r="BFC206" s="153"/>
      <c r="BFD206" s="153"/>
      <c r="BFE206" s="153"/>
      <c r="BFF206" s="153"/>
      <c r="BFG206" s="153"/>
      <c r="BFH206" s="153"/>
      <c r="BFI206" s="153"/>
      <c r="BFJ206" s="153"/>
      <c r="BFK206" s="153"/>
      <c r="BFL206" s="153"/>
      <c r="BFM206" s="153"/>
      <c r="BFN206" s="153"/>
      <c r="BFO206" s="153"/>
      <c r="BFP206" s="153"/>
      <c r="BFQ206" s="153"/>
      <c r="BFR206" s="153"/>
      <c r="BFS206" s="153"/>
      <c r="BFT206" s="153"/>
      <c r="BFU206" s="153"/>
      <c r="BFV206" s="153"/>
      <c r="BFW206" s="153"/>
      <c r="BFX206" s="153"/>
      <c r="BFY206" s="153"/>
      <c r="BFZ206" s="153"/>
      <c r="BGA206" s="153"/>
      <c r="BGB206" s="153"/>
      <c r="BGC206" s="153"/>
      <c r="BGD206" s="153"/>
      <c r="BGE206" s="153"/>
      <c r="BGF206" s="153"/>
      <c r="BGG206" s="153"/>
      <c r="BGH206" s="153"/>
      <c r="BGI206" s="153"/>
      <c r="BGJ206" s="153"/>
      <c r="BGK206" s="153"/>
      <c r="BGL206" s="153"/>
      <c r="BGM206" s="153"/>
      <c r="BGN206" s="153"/>
      <c r="BGO206" s="153"/>
      <c r="BGP206" s="153"/>
      <c r="BGQ206" s="153"/>
      <c r="BGR206" s="153"/>
      <c r="BGS206" s="153"/>
      <c r="BGT206" s="153"/>
      <c r="BGU206" s="153"/>
      <c r="BGV206" s="153"/>
      <c r="BGW206" s="153"/>
      <c r="BGX206" s="153"/>
      <c r="BGY206" s="153"/>
      <c r="BGZ206" s="153"/>
      <c r="BHA206" s="153"/>
      <c r="BHB206" s="153"/>
      <c r="BHC206" s="153"/>
      <c r="BHD206" s="153"/>
      <c r="BHE206" s="153"/>
      <c r="BHF206" s="153"/>
      <c r="BHG206" s="153"/>
      <c r="BHH206" s="153"/>
      <c r="BHI206" s="153"/>
      <c r="BHJ206" s="153"/>
      <c r="BHK206" s="153"/>
      <c r="BHL206" s="153"/>
      <c r="BHM206" s="153"/>
      <c r="BHN206" s="153"/>
      <c r="BHO206" s="153"/>
      <c r="BHP206" s="153"/>
      <c r="BHQ206" s="153"/>
      <c r="BHR206" s="153"/>
      <c r="BHS206" s="153"/>
      <c r="BHT206" s="153"/>
      <c r="BHU206" s="153"/>
      <c r="BHV206" s="153"/>
      <c r="BHW206" s="153"/>
      <c r="BHX206" s="153"/>
      <c r="BHY206" s="153"/>
      <c r="BHZ206" s="153"/>
      <c r="BIA206" s="153"/>
      <c r="BIB206" s="153"/>
      <c r="BIC206" s="153"/>
      <c r="BID206" s="153"/>
      <c r="BIE206" s="153"/>
      <c r="BIF206" s="153"/>
      <c r="BIG206" s="153"/>
      <c r="BIH206" s="153"/>
      <c r="BII206" s="153"/>
      <c r="BIJ206" s="153"/>
      <c r="BIK206" s="153"/>
      <c r="BIL206" s="153"/>
      <c r="BIM206" s="153"/>
      <c r="BIN206" s="153"/>
      <c r="BIO206" s="153"/>
      <c r="BIP206" s="153"/>
      <c r="BIQ206" s="153"/>
      <c r="BIR206" s="153"/>
      <c r="BIS206" s="153"/>
      <c r="BIT206" s="153"/>
      <c r="BIU206" s="153"/>
      <c r="BIV206" s="153"/>
      <c r="BIW206" s="153"/>
      <c r="BIX206" s="153"/>
      <c r="BIY206" s="153"/>
      <c r="BIZ206" s="153"/>
      <c r="BJA206" s="153"/>
      <c r="BJB206" s="153"/>
      <c r="BJC206" s="153"/>
      <c r="BJD206" s="153"/>
      <c r="BJE206" s="153"/>
      <c r="BJF206" s="153"/>
      <c r="BJG206" s="153"/>
      <c r="BJH206" s="153"/>
      <c r="BJI206" s="153"/>
      <c r="BJJ206" s="153"/>
      <c r="BJK206" s="153"/>
      <c r="BJL206" s="153"/>
      <c r="BJM206" s="153"/>
      <c r="BJN206" s="153"/>
      <c r="BJO206" s="153"/>
      <c r="BJP206" s="153"/>
      <c r="BJQ206" s="153"/>
      <c r="BJR206" s="153"/>
      <c r="BJS206" s="153"/>
      <c r="BJT206" s="153"/>
      <c r="BJU206" s="153"/>
      <c r="BJV206" s="153"/>
      <c r="BJW206" s="153"/>
      <c r="BJX206" s="153"/>
      <c r="BJY206" s="153"/>
      <c r="BJZ206" s="153"/>
      <c r="BKA206" s="153"/>
      <c r="BKB206" s="153"/>
      <c r="BKC206" s="153"/>
      <c r="BKD206" s="153"/>
      <c r="BKE206" s="153"/>
      <c r="BKF206" s="153"/>
      <c r="BKG206" s="153"/>
      <c r="BKH206" s="153"/>
      <c r="BKI206" s="153"/>
      <c r="BKJ206" s="153"/>
      <c r="BKK206" s="153"/>
      <c r="BKL206" s="153"/>
      <c r="BKM206" s="153"/>
      <c r="BKN206" s="153"/>
      <c r="BKO206" s="153"/>
      <c r="BKP206" s="153"/>
      <c r="BKQ206" s="153"/>
      <c r="BKR206" s="153"/>
      <c r="BKS206" s="153"/>
      <c r="BKT206" s="153"/>
      <c r="BKU206" s="153"/>
      <c r="BKV206" s="153"/>
      <c r="BKW206" s="153"/>
      <c r="BKX206" s="153"/>
      <c r="BKY206" s="153"/>
      <c r="BKZ206" s="153"/>
      <c r="BLA206" s="153"/>
      <c r="BLB206" s="153"/>
      <c r="BLC206" s="153"/>
      <c r="BLD206" s="153"/>
      <c r="BLE206" s="153"/>
      <c r="BLF206" s="153"/>
      <c r="BLG206" s="153"/>
      <c r="BLH206" s="153"/>
      <c r="BLI206" s="153"/>
      <c r="BLJ206" s="153"/>
      <c r="BLK206" s="153"/>
      <c r="BLL206" s="153"/>
      <c r="BLM206" s="153"/>
      <c r="BLN206" s="153"/>
      <c r="BLO206" s="153"/>
      <c r="BLP206" s="153"/>
      <c r="BLQ206" s="153"/>
      <c r="BLR206" s="153"/>
      <c r="BLS206" s="153"/>
      <c r="BLT206" s="153"/>
      <c r="BLU206" s="153"/>
      <c r="BLV206" s="153"/>
      <c r="BLW206" s="153"/>
      <c r="BLX206" s="153"/>
      <c r="BLY206" s="153"/>
      <c r="BLZ206" s="153"/>
      <c r="BMA206" s="153"/>
      <c r="BMB206" s="153"/>
      <c r="BMC206" s="153"/>
      <c r="BMD206" s="153"/>
      <c r="BME206" s="153"/>
      <c r="BMF206" s="153"/>
      <c r="BMG206" s="153"/>
      <c r="BMH206" s="153"/>
      <c r="BMI206" s="153"/>
      <c r="BMJ206" s="153"/>
      <c r="BMK206" s="153"/>
      <c r="BML206" s="153"/>
      <c r="BMM206" s="153"/>
      <c r="BMN206" s="153"/>
      <c r="BMO206" s="153"/>
      <c r="BMP206" s="153"/>
      <c r="BMQ206" s="153"/>
      <c r="BMR206" s="153"/>
      <c r="BMS206" s="153"/>
      <c r="BMT206" s="153"/>
      <c r="BMU206" s="153"/>
      <c r="BMV206" s="153"/>
      <c r="BMW206" s="153"/>
      <c r="BMX206" s="153"/>
      <c r="BMY206" s="153"/>
      <c r="BMZ206" s="153"/>
      <c r="BNA206" s="153"/>
      <c r="BNB206" s="153"/>
      <c r="BNC206" s="153"/>
      <c r="BND206" s="153"/>
      <c r="BNE206" s="153"/>
      <c r="BNF206" s="153"/>
      <c r="BNG206" s="153"/>
      <c r="BNH206" s="153"/>
      <c r="BNI206" s="153"/>
      <c r="BNJ206" s="153"/>
      <c r="BNK206" s="153"/>
      <c r="BNL206" s="153"/>
      <c r="BNM206" s="153"/>
      <c r="BNN206" s="153"/>
      <c r="BNO206" s="153"/>
      <c r="BNP206" s="153"/>
      <c r="BNQ206" s="153"/>
      <c r="BNR206" s="153"/>
      <c r="BNS206" s="153"/>
      <c r="BNT206" s="153"/>
      <c r="BNU206" s="153"/>
      <c r="BNV206" s="153"/>
      <c r="BNW206" s="153"/>
      <c r="BNX206" s="153"/>
      <c r="BNY206" s="153"/>
      <c r="BNZ206" s="153"/>
      <c r="BOA206" s="153"/>
      <c r="BOB206" s="153"/>
      <c r="BOC206" s="153"/>
      <c r="BOD206" s="153"/>
      <c r="BOE206" s="153"/>
      <c r="BOF206" s="153"/>
      <c r="BOG206" s="153"/>
      <c r="BOH206" s="153"/>
      <c r="BOI206" s="153"/>
      <c r="BOJ206" s="153"/>
      <c r="BOK206" s="153"/>
      <c r="BOL206" s="153"/>
      <c r="BOM206" s="153"/>
      <c r="BON206" s="153"/>
      <c r="BOO206" s="153"/>
      <c r="BOP206" s="153"/>
      <c r="BOQ206" s="153"/>
      <c r="BOR206" s="153"/>
      <c r="BOS206" s="153"/>
      <c r="BOT206" s="153"/>
      <c r="BOU206" s="153"/>
      <c r="BOV206" s="153"/>
      <c r="BOW206" s="153"/>
      <c r="BOX206" s="153"/>
      <c r="BOY206" s="153"/>
      <c r="BOZ206" s="153"/>
      <c r="BPA206" s="153"/>
      <c r="BPB206" s="153"/>
      <c r="BPC206" s="153"/>
      <c r="BPD206" s="153"/>
      <c r="BPE206" s="153"/>
      <c r="BPF206" s="153"/>
      <c r="BPG206" s="153"/>
      <c r="BPH206" s="153"/>
      <c r="BPI206" s="153"/>
      <c r="BPJ206" s="153"/>
      <c r="BPK206" s="153"/>
      <c r="BPL206" s="153"/>
      <c r="BPM206" s="153"/>
      <c r="BPN206" s="153"/>
      <c r="BPO206" s="153"/>
      <c r="BPP206" s="153"/>
      <c r="BPQ206" s="153"/>
      <c r="BPR206" s="153"/>
      <c r="BPS206" s="153"/>
      <c r="BPT206" s="153"/>
      <c r="BPU206" s="153"/>
      <c r="BPV206" s="153"/>
      <c r="BPW206" s="153"/>
      <c r="BPX206" s="153"/>
      <c r="BPY206" s="153"/>
      <c r="BPZ206" s="153"/>
      <c r="BQA206" s="153"/>
      <c r="BQB206" s="153"/>
      <c r="BQC206" s="153"/>
      <c r="BQD206" s="153"/>
      <c r="BQE206" s="153"/>
      <c r="BQF206" s="153"/>
      <c r="BQG206" s="153"/>
      <c r="BQH206" s="153"/>
      <c r="BQI206" s="153"/>
      <c r="BQJ206" s="153"/>
      <c r="BQK206" s="153"/>
      <c r="BQL206" s="153"/>
      <c r="BQM206" s="153"/>
      <c r="BQN206" s="153"/>
      <c r="BQO206" s="153"/>
      <c r="BQP206" s="153"/>
      <c r="BQQ206" s="153"/>
      <c r="BQR206" s="153"/>
      <c r="BQS206" s="153"/>
      <c r="BQT206" s="153"/>
      <c r="BQU206" s="153"/>
      <c r="BQV206" s="153"/>
      <c r="BQW206" s="153"/>
      <c r="BQX206" s="153"/>
      <c r="BQY206" s="153"/>
      <c r="BQZ206" s="153"/>
      <c r="BRA206" s="153"/>
      <c r="BRB206" s="153"/>
      <c r="BRC206" s="153"/>
      <c r="BRD206" s="153"/>
      <c r="BRE206" s="153"/>
      <c r="BRF206" s="153"/>
      <c r="BRG206" s="153"/>
      <c r="BRH206" s="153"/>
      <c r="BRI206" s="153"/>
      <c r="BRJ206" s="153"/>
      <c r="BRK206" s="153"/>
      <c r="BRL206" s="153"/>
      <c r="BRM206" s="153"/>
      <c r="BRN206" s="153"/>
      <c r="BRO206" s="153"/>
      <c r="BRP206" s="153"/>
      <c r="BRQ206" s="153"/>
      <c r="BRR206" s="153"/>
      <c r="BRS206" s="153"/>
      <c r="BRT206" s="153"/>
      <c r="BRU206" s="153"/>
      <c r="BRV206" s="153"/>
      <c r="BRW206" s="153"/>
      <c r="BRX206" s="153"/>
      <c r="BRY206" s="153"/>
      <c r="BRZ206" s="153"/>
      <c r="BSA206" s="153"/>
      <c r="BSB206" s="153"/>
      <c r="BSC206" s="153"/>
      <c r="BSD206" s="153"/>
      <c r="BSE206" s="153"/>
      <c r="BSF206" s="153"/>
      <c r="BSG206" s="153"/>
      <c r="BSH206" s="153"/>
      <c r="BSI206" s="153"/>
      <c r="BSJ206" s="153"/>
      <c r="BSK206" s="153"/>
      <c r="BSL206" s="153"/>
      <c r="BSM206" s="153"/>
      <c r="BSN206" s="153"/>
      <c r="BSO206" s="153"/>
      <c r="BSP206" s="153"/>
      <c r="BSQ206" s="153"/>
      <c r="BSR206" s="153"/>
      <c r="BSS206" s="153"/>
      <c r="BST206" s="153"/>
      <c r="BSU206" s="153"/>
      <c r="BSV206" s="153"/>
      <c r="BSW206" s="153"/>
      <c r="BSX206" s="153"/>
      <c r="BSY206" s="153"/>
      <c r="BSZ206" s="153"/>
      <c r="BTA206" s="153"/>
      <c r="BTB206" s="153"/>
      <c r="BTC206" s="153"/>
      <c r="BTD206" s="153"/>
      <c r="BTE206" s="153"/>
      <c r="BTF206" s="153"/>
      <c r="BTG206" s="153"/>
      <c r="BTH206" s="153"/>
      <c r="BTI206" s="153"/>
      <c r="BTJ206" s="153"/>
      <c r="BTK206" s="153"/>
      <c r="BTL206" s="153"/>
      <c r="BTM206" s="153"/>
      <c r="BTN206" s="153"/>
      <c r="BTO206" s="153"/>
      <c r="BTP206" s="153"/>
      <c r="BTQ206" s="153"/>
      <c r="BTR206" s="153"/>
      <c r="BTS206" s="153"/>
      <c r="BTT206" s="153"/>
      <c r="BTU206" s="153"/>
      <c r="BTV206" s="153"/>
      <c r="BTW206" s="153"/>
      <c r="BTX206" s="153"/>
      <c r="BTY206" s="153"/>
      <c r="BTZ206" s="153"/>
      <c r="BUA206" s="153"/>
      <c r="BUB206" s="153"/>
      <c r="BUC206" s="153"/>
      <c r="BUD206" s="153"/>
      <c r="BUE206" s="153"/>
      <c r="BUF206" s="153"/>
      <c r="BUG206" s="153"/>
      <c r="BUH206" s="153"/>
      <c r="BUI206" s="153"/>
      <c r="BUJ206" s="153"/>
      <c r="BUK206" s="153"/>
      <c r="BUL206" s="153"/>
      <c r="BUM206" s="153"/>
      <c r="BUN206" s="153"/>
      <c r="BUO206" s="153"/>
      <c r="BUP206" s="153"/>
      <c r="BUQ206" s="153"/>
      <c r="BUR206" s="153"/>
      <c r="BUS206" s="153"/>
      <c r="BUT206" s="153"/>
      <c r="BUU206" s="153"/>
      <c r="BUV206" s="153"/>
      <c r="BUW206" s="153"/>
      <c r="BUX206" s="153"/>
      <c r="BUY206" s="153"/>
      <c r="BUZ206" s="153"/>
      <c r="BVA206" s="153"/>
      <c r="BVB206" s="153"/>
      <c r="BVC206" s="153"/>
      <c r="BVD206" s="153"/>
      <c r="BVE206" s="153"/>
      <c r="BVF206" s="153"/>
      <c r="BVG206" s="153"/>
      <c r="BVH206" s="153"/>
      <c r="BVI206" s="153"/>
      <c r="BVJ206" s="153"/>
      <c r="BVK206" s="153"/>
      <c r="BVL206" s="153"/>
      <c r="BVM206" s="153"/>
      <c r="BVN206" s="153"/>
      <c r="BVO206" s="153"/>
      <c r="BVP206" s="153"/>
      <c r="BVQ206" s="153"/>
      <c r="BVR206" s="153"/>
      <c r="BVS206" s="153"/>
      <c r="BVT206" s="153"/>
      <c r="BVU206" s="153"/>
      <c r="BVV206" s="153"/>
      <c r="BVW206" s="153"/>
      <c r="BVX206" s="153"/>
      <c r="BVY206" s="153"/>
      <c r="BVZ206" s="153"/>
      <c r="BWA206" s="153"/>
      <c r="BWB206" s="153"/>
      <c r="BWC206" s="153"/>
      <c r="BWD206" s="153"/>
      <c r="BWE206" s="153"/>
      <c r="BWF206" s="153"/>
      <c r="BWG206" s="153"/>
      <c r="BWH206" s="153"/>
      <c r="BWI206" s="153"/>
      <c r="BWJ206" s="153"/>
      <c r="BWK206" s="153"/>
      <c r="BWL206" s="153"/>
      <c r="BWM206" s="153"/>
      <c r="BWN206" s="153"/>
      <c r="BWO206" s="153"/>
      <c r="BWP206" s="153"/>
      <c r="BWQ206" s="153"/>
      <c r="BWR206" s="153"/>
      <c r="BWS206" s="153"/>
      <c r="BWT206" s="153"/>
      <c r="BWU206" s="153"/>
      <c r="BWV206" s="153"/>
      <c r="BWW206" s="153"/>
      <c r="BWX206" s="153"/>
      <c r="BWY206" s="153"/>
      <c r="BWZ206" s="153"/>
      <c r="BXA206" s="153"/>
      <c r="BXB206" s="153"/>
      <c r="BXC206" s="153"/>
      <c r="BXD206" s="153"/>
      <c r="BXE206" s="153"/>
      <c r="BXF206" s="153"/>
      <c r="BXG206" s="153"/>
      <c r="BXH206" s="153"/>
      <c r="BXI206" s="153"/>
      <c r="BXJ206" s="153"/>
      <c r="BXK206" s="153"/>
      <c r="BXL206" s="153"/>
      <c r="BXM206" s="153"/>
      <c r="BXN206" s="153"/>
      <c r="BXO206" s="153"/>
      <c r="BXP206" s="153"/>
      <c r="BXQ206" s="153"/>
      <c r="BXR206" s="153"/>
      <c r="BXS206" s="153"/>
      <c r="BXT206" s="153"/>
      <c r="BXU206" s="153"/>
      <c r="BXV206" s="153"/>
      <c r="BXW206" s="153"/>
      <c r="BXX206" s="153"/>
      <c r="BXY206" s="153"/>
      <c r="BXZ206" s="153"/>
      <c r="BYA206" s="153"/>
      <c r="BYB206" s="153"/>
      <c r="BYC206" s="153"/>
      <c r="BYD206" s="153"/>
      <c r="BYE206" s="153"/>
      <c r="BYF206" s="153"/>
      <c r="BYG206" s="153"/>
      <c r="BYH206" s="153"/>
      <c r="BYI206" s="153"/>
      <c r="BYJ206" s="153"/>
      <c r="BYK206" s="153"/>
      <c r="BYL206" s="153"/>
      <c r="BYM206" s="153"/>
      <c r="BYN206" s="153"/>
      <c r="BYO206" s="153"/>
      <c r="BYP206" s="153"/>
      <c r="BYQ206" s="153"/>
      <c r="BYR206" s="153"/>
      <c r="BYS206" s="153"/>
      <c r="BYT206" s="153"/>
      <c r="BYU206" s="153"/>
      <c r="BYV206" s="153"/>
      <c r="BYW206" s="153"/>
      <c r="BYX206" s="153"/>
      <c r="BYY206" s="153"/>
      <c r="BYZ206" s="153"/>
      <c r="BZA206" s="153"/>
      <c r="BZB206" s="153"/>
      <c r="BZC206" s="153"/>
      <c r="BZD206" s="153"/>
      <c r="BZE206" s="153"/>
      <c r="BZF206" s="153"/>
      <c r="BZG206" s="153"/>
      <c r="BZH206" s="153"/>
      <c r="BZI206" s="153"/>
      <c r="BZJ206" s="153"/>
      <c r="BZK206" s="153"/>
      <c r="BZL206" s="153"/>
      <c r="BZM206" s="153"/>
      <c r="BZN206" s="153"/>
      <c r="BZO206" s="153"/>
      <c r="BZP206" s="153"/>
      <c r="BZQ206" s="153"/>
      <c r="BZR206" s="153"/>
      <c r="BZS206" s="153"/>
      <c r="BZT206" s="153"/>
      <c r="BZU206" s="153"/>
      <c r="BZV206" s="153"/>
      <c r="BZW206" s="153"/>
      <c r="BZX206" s="153"/>
      <c r="BZY206" s="153"/>
      <c r="BZZ206" s="153"/>
      <c r="CAA206" s="153"/>
      <c r="CAB206" s="153"/>
      <c r="CAC206" s="153"/>
      <c r="CAD206" s="153"/>
      <c r="CAE206" s="153"/>
      <c r="CAF206" s="153"/>
      <c r="CAG206" s="153"/>
      <c r="CAH206" s="153"/>
      <c r="CAI206" s="153"/>
      <c r="CAJ206" s="153"/>
      <c r="CAK206" s="153"/>
      <c r="CAL206" s="153"/>
      <c r="CAM206" s="153"/>
      <c r="CAN206" s="153"/>
      <c r="CAO206" s="153"/>
      <c r="CAP206" s="153"/>
      <c r="CAQ206" s="153"/>
      <c r="CAR206" s="153"/>
      <c r="CAS206" s="153"/>
      <c r="CAT206" s="153"/>
      <c r="CAU206" s="153"/>
      <c r="CAV206" s="153"/>
      <c r="CAW206" s="153"/>
      <c r="CAX206" s="153"/>
      <c r="CAY206" s="153"/>
      <c r="CAZ206" s="153"/>
      <c r="CBA206" s="153"/>
      <c r="CBB206" s="153"/>
      <c r="CBC206" s="153"/>
      <c r="CBD206" s="153"/>
      <c r="CBE206" s="153"/>
      <c r="CBF206" s="153"/>
      <c r="CBG206" s="153"/>
      <c r="CBH206" s="153"/>
      <c r="CBI206" s="153"/>
      <c r="CBJ206" s="153"/>
      <c r="CBK206" s="153"/>
      <c r="CBL206" s="153"/>
      <c r="CBM206" s="153"/>
      <c r="CBN206" s="153"/>
      <c r="CBO206" s="153"/>
      <c r="CBP206" s="153"/>
      <c r="CBQ206" s="153"/>
      <c r="CBR206" s="153"/>
      <c r="CBS206" s="153"/>
      <c r="CBT206" s="153"/>
      <c r="CBU206" s="153"/>
      <c r="CBV206" s="153"/>
      <c r="CBW206" s="153"/>
      <c r="CBX206" s="153"/>
      <c r="CBY206" s="153"/>
      <c r="CBZ206" s="153"/>
      <c r="CCA206" s="153"/>
      <c r="CCB206" s="153"/>
      <c r="CCC206" s="153"/>
      <c r="CCD206" s="153"/>
      <c r="CCE206" s="153"/>
      <c r="CCF206" s="153"/>
      <c r="CCG206" s="153"/>
      <c r="CCH206" s="153"/>
      <c r="CCI206" s="153"/>
      <c r="CCJ206" s="153"/>
      <c r="CCK206" s="153"/>
      <c r="CCL206" s="153"/>
      <c r="CCM206" s="153"/>
      <c r="CCN206" s="153"/>
      <c r="CCO206" s="153"/>
      <c r="CCP206" s="153"/>
      <c r="CCQ206" s="153"/>
      <c r="CCR206" s="153"/>
      <c r="CCS206" s="153"/>
      <c r="CCT206" s="153"/>
      <c r="CCU206" s="153"/>
      <c r="CCV206" s="153"/>
      <c r="CCW206" s="153"/>
      <c r="CCX206" s="153"/>
      <c r="CCY206" s="153"/>
      <c r="CCZ206" s="153"/>
      <c r="CDA206" s="153"/>
      <c r="CDB206" s="153"/>
      <c r="CDC206" s="153"/>
      <c r="CDD206" s="153"/>
      <c r="CDE206" s="153"/>
      <c r="CDF206" s="153"/>
      <c r="CDG206" s="153"/>
      <c r="CDH206" s="153"/>
      <c r="CDI206" s="153"/>
      <c r="CDJ206" s="153"/>
      <c r="CDK206" s="153"/>
      <c r="CDL206" s="153"/>
      <c r="CDM206" s="153"/>
      <c r="CDN206" s="153"/>
      <c r="CDO206" s="153"/>
      <c r="CDP206" s="153"/>
      <c r="CDQ206" s="153"/>
      <c r="CDR206" s="153"/>
      <c r="CDS206" s="153"/>
      <c r="CDT206" s="153"/>
      <c r="CDU206" s="153"/>
      <c r="CDV206" s="153"/>
      <c r="CDW206" s="153"/>
      <c r="CDX206" s="153"/>
      <c r="CDY206" s="153"/>
      <c r="CDZ206" s="153"/>
      <c r="CEA206" s="153"/>
      <c r="CEB206" s="153"/>
      <c r="CEC206" s="153"/>
      <c r="CED206" s="153"/>
      <c r="CEE206" s="153"/>
      <c r="CEF206" s="153"/>
      <c r="CEG206" s="153"/>
      <c r="CEH206" s="153"/>
      <c r="CEI206" s="153"/>
      <c r="CEJ206" s="153"/>
      <c r="CEK206" s="153"/>
      <c r="CEL206" s="153"/>
      <c r="CEM206" s="153"/>
      <c r="CEN206" s="153"/>
      <c r="CEO206" s="153"/>
      <c r="CEP206" s="153"/>
      <c r="CEQ206" s="153"/>
      <c r="CER206" s="153"/>
      <c r="CES206" s="153"/>
      <c r="CET206" s="153"/>
      <c r="CEU206" s="153"/>
      <c r="CEV206" s="153"/>
      <c r="CEW206" s="153"/>
      <c r="CEX206" s="153"/>
      <c r="CEY206" s="153"/>
      <c r="CEZ206" s="153"/>
      <c r="CFA206" s="153"/>
      <c r="CFB206" s="153"/>
      <c r="CFC206" s="153"/>
      <c r="CFD206" s="153"/>
      <c r="CFE206" s="153"/>
      <c r="CFF206" s="153"/>
      <c r="CFG206" s="153"/>
      <c r="CFH206" s="153"/>
      <c r="CFI206" s="153"/>
      <c r="CFJ206" s="153"/>
      <c r="CFK206" s="153"/>
      <c r="CFL206" s="153"/>
      <c r="CFM206" s="153"/>
      <c r="CFN206" s="153"/>
      <c r="CFO206" s="153"/>
      <c r="CFP206" s="153"/>
      <c r="CFQ206" s="153"/>
      <c r="CFR206" s="153"/>
      <c r="CFS206" s="153"/>
      <c r="CFT206" s="153"/>
      <c r="CFU206" s="153"/>
      <c r="CFV206" s="153"/>
      <c r="CFW206" s="153"/>
      <c r="CFX206" s="153"/>
      <c r="CFY206" s="153"/>
      <c r="CFZ206" s="153"/>
      <c r="CGA206" s="153"/>
      <c r="CGB206" s="153"/>
      <c r="CGC206" s="153"/>
      <c r="CGD206" s="153"/>
      <c r="CGE206" s="153"/>
      <c r="CGF206" s="153"/>
      <c r="CGG206" s="153"/>
      <c r="CGH206" s="153"/>
      <c r="CGI206" s="153"/>
      <c r="CGJ206" s="153"/>
      <c r="CGK206" s="153"/>
      <c r="CGL206" s="153"/>
      <c r="CGM206" s="153"/>
      <c r="CGN206" s="153"/>
      <c r="CGO206" s="153"/>
      <c r="CGP206" s="153"/>
      <c r="CGQ206" s="153"/>
      <c r="CGR206" s="153"/>
      <c r="CGS206" s="153"/>
      <c r="CGT206" s="153"/>
      <c r="CGU206" s="153"/>
      <c r="CGV206" s="153"/>
      <c r="CGW206" s="153"/>
      <c r="CGX206" s="153"/>
      <c r="CGY206" s="153"/>
      <c r="CGZ206" s="153"/>
      <c r="CHA206" s="153"/>
      <c r="CHB206" s="153"/>
      <c r="CHC206" s="153"/>
      <c r="CHD206" s="153"/>
      <c r="CHE206" s="153"/>
      <c r="CHF206" s="153"/>
      <c r="CHG206" s="153"/>
      <c r="CHH206" s="153"/>
      <c r="CHI206" s="153"/>
      <c r="CHJ206" s="153"/>
      <c r="CHK206" s="153"/>
      <c r="CHL206" s="153"/>
      <c r="CHM206" s="153"/>
      <c r="CHN206" s="153"/>
      <c r="CHO206" s="153"/>
      <c r="CHP206" s="153"/>
      <c r="CHQ206" s="153"/>
      <c r="CHR206" s="153"/>
      <c r="CHS206" s="153"/>
      <c r="CHT206" s="153"/>
      <c r="CHU206" s="153"/>
      <c r="CHV206" s="153"/>
      <c r="CHW206" s="153"/>
      <c r="CHX206" s="153"/>
      <c r="CHY206" s="153"/>
      <c r="CHZ206" s="153"/>
      <c r="CIA206" s="153"/>
      <c r="CIB206" s="153"/>
      <c r="CIC206" s="153"/>
      <c r="CID206" s="153"/>
      <c r="CIE206" s="153"/>
      <c r="CIF206" s="153"/>
      <c r="CIG206" s="153"/>
      <c r="CIH206" s="153"/>
      <c r="CII206" s="153"/>
      <c r="CIJ206" s="153"/>
      <c r="CIK206" s="153"/>
      <c r="CIL206" s="153"/>
      <c r="CIM206" s="153"/>
      <c r="CIN206" s="153"/>
      <c r="CIO206" s="153"/>
      <c r="CIP206" s="153"/>
      <c r="CIQ206" s="153"/>
      <c r="CIR206" s="153"/>
      <c r="CIS206" s="153"/>
      <c r="CIT206" s="153"/>
      <c r="CIU206" s="153"/>
      <c r="CIV206" s="153"/>
      <c r="CIW206" s="153"/>
      <c r="CIX206" s="153"/>
      <c r="CIY206" s="153"/>
      <c r="CIZ206" s="153"/>
      <c r="CJA206" s="153"/>
      <c r="CJB206" s="153"/>
      <c r="CJC206" s="153"/>
      <c r="CJD206" s="153"/>
      <c r="CJE206" s="153"/>
      <c r="CJF206" s="153"/>
      <c r="CJG206" s="153"/>
      <c r="CJH206" s="153"/>
      <c r="CJI206" s="153"/>
      <c r="CJJ206" s="153"/>
      <c r="CJK206" s="153"/>
      <c r="CJL206" s="153"/>
      <c r="CJM206" s="153"/>
      <c r="CJN206" s="153"/>
      <c r="CJO206" s="153"/>
      <c r="CJP206" s="153"/>
      <c r="CJQ206" s="153"/>
      <c r="CJR206" s="153"/>
      <c r="CJS206" s="153"/>
      <c r="CJT206" s="153"/>
      <c r="CJU206" s="153"/>
      <c r="CJV206" s="153"/>
      <c r="CJW206" s="153"/>
      <c r="CJX206" s="153"/>
      <c r="CJY206" s="153"/>
      <c r="CJZ206" s="153"/>
      <c r="CKA206" s="153"/>
      <c r="CKB206" s="153"/>
      <c r="CKC206" s="153"/>
      <c r="CKD206" s="153"/>
      <c r="CKE206" s="153"/>
      <c r="CKF206" s="153"/>
      <c r="CKG206" s="153"/>
      <c r="CKH206" s="153"/>
      <c r="CKI206" s="153"/>
      <c r="CKJ206" s="153"/>
      <c r="CKK206" s="153"/>
      <c r="CKL206" s="153"/>
      <c r="CKM206" s="153"/>
      <c r="CKN206" s="153"/>
      <c r="CKO206" s="153"/>
      <c r="CKP206" s="153"/>
      <c r="CKQ206" s="153"/>
      <c r="CKR206" s="153"/>
      <c r="CKS206" s="153"/>
      <c r="CKT206" s="153"/>
      <c r="CKU206" s="153"/>
      <c r="CKV206" s="153"/>
      <c r="CKW206" s="153"/>
      <c r="CKX206" s="153"/>
      <c r="CKY206" s="153"/>
      <c r="CKZ206" s="153"/>
      <c r="CLA206" s="153"/>
      <c r="CLB206" s="153"/>
      <c r="CLC206" s="153"/>
      <c r="CLD206" s="153"/>
      <c r="CLE206" s="153"/>
      <c r="CLF206" s="153"/>
      <c r="CLG206" s="153"/>
      <c r="CLH206" s="153"/>
      <c r="CLI206" s="153"/>
      <c r="CLJ206" s="153"/>
      <c r="CLK206" s="153"/>
      <c r="CLL206" s="153"/>
      <c r="CLM206" s="153"/>
      <c r="CLN206" s="153"/>
      <c r="CLO206" s="153"/>
      <c r="CLP206" s="153"/>
      <c r="CLQ206" s="153"/>
      <c r="CLR206" s="153"/>
      <c r="CLS206" s="153"/>
      <c r="CLT206" s="153"/>
      <c r="CLU206" s="153"/>
      <c r="CLV206" s="153"/>
      <c r="CLW206" s="153"/>
      <c r="CLX206" s="153"/>
      <c r="CLY206" s="153"/>
      <c r="CLZ206" s="153"/>
      <c r="CMA206" s="153"/>
      <c r="CMB206" s="153"/>
      <c r="CMC206" s="153"/>
      <c r="CMD206" s="153"/>
      <c r="CME206" s="153"/>
      <c r="CMF206" s="153"/>
      <c r="CMG206" s="153"/>
      <c r="CMH206" s="153"/>
      <c r="CMI206" s="153"/>
      <c r="CMJ206" s="153"/>
      <c r="CMK206" s="153"/>
      <c r="CML206" s="153"/>
      <c r="CMM206" s="153"/>
      <c r="CMN206" s="153"/>
      <c r="CMO206" s="153"/>
      <c r="CMP206" s="153"/>
      <c r="CMQ206" s="153"/>
      <c r="CMR206" s="153"/>
      <c r="CMS206" s="153"/>
      <c r="CMT206" s="153"/>
      <c r="CMU206" s="153"/>
      <c r="CMV206" s="153"/>
      <c r="CMW206" s="153"/>
      <c r="CMX206" s="153"/>
      <c r="CMY206" s="153"/>
      <c r="CMZ206" s="153"/>
      <c r="CNA206" s="153"/>
      <c r="CNB206" s="153"/>
      <c r="CNC206" s="153"/>
      <c r="CND206" s="153"/>
      <c r="CNE206" s="153"/>
      <c r="CNF206" s="153"/>
      <c r="CNG206" s="153"/>
      <c r="CNH206" s="153"/>
      <c r="CNI206" s="153"/>
      <c r="CNJ206" s="153"/>
      <c r="CNK206" s="153"/>
      <c r="CNL206" s="153"/>
      <c r="CNM206" s="153"/>
      <c r="CNN206" s="153"/>
      <c r="CNO206" s="153"/>
      <c r="CNP206" s="153"/>
      <c r="CNQ206" s="153"/>
      <c r="CNR206" s="153"/>
      <c r="CNS206" s="153"/>
      <c r="CNT206" s="153"/>
      <c r="CNU206" s="153"/>
      <c r="CNV206" s="153"/>
      <c r="CNW206" s="153"/>
      <c r="CNX206" s="153"/>
      <c r="CNY206" s="153"/>
      <c r="CNZ206" s="153"/>
      <c r="COA206" s="153"/>
      <c r="COB206" s="153"/>
      <c r="COC206" s="153"/>
      <c r="COD206" s="153"/>
      <c r="COE206" s="153"/>
      <c r="COF206" s="153"/>
      <c r="COG206" s="153"/>
      <c r="COH206" s="153"/>
      <c r="COI206" s="153"/>
      <c r="COJ206" s="153"/>
      <c r="COK206" s="153"/>
      <c r="COL206" s="153"/>
      <c r="COM206" s="153"/>
      <c r="CON206" s="153"/>
      <c r="COO206" s="153"/>
      <c r="COP206" s="153"/>
      <c r="COQ206" s="153"/>
      <c r="COR206" s="153"/>
      <c r="COS206" s="153"/>
      <c r="COT206" s="153"/>
      <c r="COU206" s="153"/>
      <c r="COV206" s="153"/>
      <c r="COW206" s="153"/>
      <c r="COX206" s="153"/>
      <c r="COY206" s="153"/>
      <c r="COZ206" s="153"/>
      <c r="CPA206" s="153"/>
      <c r="CPB206" s="153"/>
      <c r="CPC206" s="153"/>
      <c r="CPD206" s="153"/>
      <c r="CPE206" s="153"/>
      <c r="CPF206" s="153"/>
      <c r="CPG206" s="153"/>
      <c r="CPH206" s="153"/>
      <c r="CPI206" s="153"/>
      <c r="CPJ206" s="153"/>
      <c r="CPK206" s="153"/>
      <c r="CPL206" s="153"/>
      <c r="CPM206" s="153"/>
      <c r="CPN206" s="153"/>
      <c r="CPO206" s="153"/>
      <c r="CPP206" s="153"/>
      <c r="CPQ206" s="153"/>
      <c r="CPR206" s="153"/>
      <c r="CPS206" s="153"/>
      <c r="CPT206" s="153"/>
      <c r="CPU206" s="153"/>
      <c r="CPV206" s="153"/>
      <c r="CPW206" s="153"/>
      <c r="CPX206" s="153"/>
      <c r="CPY206" s="153"/>
      <c r="CPZ206" s="153"/>
      <c r="CQA206" s="153"/>
      <c r="CQB206" s="153"/>
      <c r="CQC206" s="153"/>
      <c r="CQD206" s="153"/>
      <c r="CQE206" s="153"/>
      <c r="CQF206" s="153"/>
      <c r="CQG206" s="153"/>
      <c r="CQH206" s="153"/>
      <c r="CQI206" s="153"/>
      <c r="CQJ206" s="153"/>
      <c r="CQK206" s="153"/>
      <c r="CQL206" s="153"/>
      <c r="CQM206" s="153"/>
      <c r="CQN206" s="153"/>
      <c r="CQO206" s="153"/>
      <c r="CQP206" s="153"/>
      <c r="CQQ206" s="153"/>
      <c r="CQR206" s="153"/>
      <c r="CQS206" s="153"/>
      <c r="CQT206" s="153"/>
      <c r="CQU206" s="153"/>
      <c r="CQV206" s="153"/>
      <c r="CQW206" s="153"/>
      <c r="CQX206" s="153"/>
      <c r="CQY206" s="153"/>
      <c r="CQZ206" s="153"/>
      <c r="CRA206" s="153"/>
      <c r="CRB206" s="153"/>
      <c r="CRC206" s="153"/>
      <c r="CRD206" s="153"/>
      <c r="CRE206" s="153"/>
      <c r="CRF206" s="153"/>
      <c r="CRG206" s="153"/>
      <c r="CRH206" s="153"/>
      <c r="CRI206" s="153"/>
      <c r="CRJ206" s="153"/>
      <c r="CRK206" s="153"/>
      <c r="CRL206" s="153"/>
      <c r="CRM206" s="153"/>
      <c r="CRN206" s="153"/>
      <c r="CRO206" s="153"/>
      <c r="CRP206" s="153"/>
      <c r="CRQ206" s="153"/>
      <c r="CRR206" s="153"/>
      <c r="CRS206" s="153"/>
      <c r="CRT206" s="153"/>
      <c r="CRU206" s="153"/>
      <c r="CRV206" s="153"/>
      <c r="CRW206" s="153"/>
      <c r="CRX206" s="153"/>
      <c r="CRY206" s="153"/>
      <c r="CRZ206" s="153"/>
      <c r="CSA206" s="153"/>
      <c r="CSB206" s="153"/>
      <c r="CSC206" s="153"/>
      <c r="CSD206" s="153"/>
      <c r="CSE206" s="153"/>
      <c r="CSF206" s="153"/>
      <c r="CSG206" s="153"/>
      <c r="CSH206" s="153"/>
      <c r="CSI206" s="153"/>
      <c r="CSJ206" s="153"/>
      <c r="CSK206" s="153"/>
      <c r="CSL206" s="153"/>
      <c r="CSM206" s="153"/>
      <c r="CSN206" s="153"/>
      <c r="CSO206" s="153"/>
      <c r="CSP206" s="153"/>
      <c r="CSQ206" s="153"/>
      <c r="CSR206" s="153"/>
      <c r="CSS206" s="153"/>
      <c r="CST206" s="153"/>
      <c r="CSU206" s="153"/>
      <c r="CSV206" s="153"/>
      <c r="CSW206" s="153"/>
      <c r="CSX206" s="153"/>
      <c r="CSY206" s="153"/>
      <c r="CSZ206" s="153"/>
      <c r="CTA206" s="153"/>
      <c r="CTB206" s="153"/>
      <c r="CTC206" s="153"/>
      <c r="CTD206" s="153"/>
      <c r="CTE206" s="153"/>
      <c r="CTF206" s="153"/>
      <c r="CTG206" s="153"/>
      <c r="CTH206" s="153"/>
      <c r="CTI206" s="153"/>
      <c r="CTJ206" s="153"/>
      <c r="CTK206" s="153"/>
      <c r="CTL206" s="153"/>
      <c r="CTM206" s="153"/>
      <c r="CTN206" s="153"/>
      <c r="CTO206" s="153"/>
      <c r="CTP206" s="153"/>
      <c r="CTQ206" s="153"/>
      <c r="CTR206" s="153"/>
      <c r="CTS206" s="153"/>
      <c r="CTT206" s="153"/>
      <c r="CTU206" s="153"/>
      <c r="CTV206" s="153"/>
      <c r="CTW206" s="153"/>
      <c r="CTX206" s="153"/>
      <c r="CTY206" s="153"/>
      <c r="CTZ206" s="153"/>
      <c r="CUA206" s="153"/>
      <c r="CUB206" s="153"/>
      <c r="CUC206" s="153"/>
      <c r="CUD206" s="153"/>
      <c r="CUE206" s="153"/>
      <c r="CUF206" s="153"/>
      <c r="CUG206" s="153"/>
      <c r="CUH206" s="153"/>
      <c r="CUI206" s="153"/>
      <c r="CUJ206" s="153"/>
      <c r="CUK206" s="153"/>
      <c r="CUL206" s="153"/>
      <c r="CUM206" s="153"/>
      <c r="CUN206" s="153"/>
      <c r="CUO206" s="153"/>
      <c r="CUP206" s="153"/>
      <c r="CUQ206" s="153"/>
      <c r="CUR206" s="153"/>
      <c r="CUS206" s="153"/>
      <c r="CUT206" s="153"/>
      <c r="CUU206" s="153"/>
      <c r="CUV206" s="153"/>
      <c r="CUW206" s="153"/>
      <c r="CUX206" s="153"/>
      <c r="CUY206" s="153"/>
      <c r="CUZ206" s="153"/>
      <c r="CVA206" s="153"/>
      <c r="CVB206" s="153"/>
      <c r="CVC206" s="153"/>
      <c r="CVD206" s="153"/>
      <c r="CVE206" s="153"/>
      <c r="CVF206" s="153"/>
      <c r="CVG206" s="153"/>
      <c r="CVH206" s="153"/>
      <c r="CVI206" s="153"/>
      <c r="CVJ206" s="153"/>
      <c r="CVK206" s="153"/>
      <c r="CVL206" s="153"/>
      <c r="CVM206" s="153"/>
      <c r="CVN206" s="153"/>
      <c r="CVO206" s="153"/>
      <c r="CVP206" s="153"/>
      <c r="CVQ206" s="153"/>
      <c r="CVR206" s="153"/>
      <c r="CVS206" s="153"/>
      <c r="CVT206" s="153"/>
      <c r="CVU206" s="153"/>
      <c r="CVV206" s="153"/>
      <c r="CVW206" s="153"/>
      <c r="CVX206" s="153"/>
      <c r="CVY206" s="153"/>
      <c r="CVZ206" s="153"/>
      <c r="CWA206" s="153"/>
      <c r="CWB206" s="153"/>
      <c r="CWC206" s="153"/>
      <c r="CWD206" s="153"/>
      <c r="CWE206" s="153"/>
      <c r="CWF206" s="153"/>
      <c r="CWG206" s="153"/>
      <c r="CWH206" s="153"/>
      <c r="CWI206" s="153"/>
      <c r="CWJ206" s="153"/>
      <c r="CWK206" s="153"/>
      <c r="CWL206" s="153"/>
      <c r="CWM206" s="153"/>
      <c r="CWN206" s="153"/>
      <c r="CWO206" s="153"/>
      <c r="CWP206" s="153"/>
      <c r="CWQ206" s="153"/>
      <c r="CWR206" s="153"/>
      <c r="CWS206" s="153"/>
      <c r="CWT206" s="153"/>
      <c r="CWU206" s="153"/>
      <c r="CWV206" s="153"/>
      <c r="CWW206" s="153"/>
      <c r="CWX206" s="153"/>
      <c r="CWY206" s="153"/>
      <c r="CWZ206" s="153"/>
      <c r="CXA206" s="153"/>
      <c r="CXB206" s="153"/>
      <c r="CXC206" s="153"/>
      <c r="CXD206" s="153"/>
      <c r="CXE206" s="153"/>
      <c r="CXF206" s="153"/>
      <c r="CXG206" s="153"/>
      <c r="CXH206" s="153"/>
      <c r="CXI206" s="153"/>
      <c r="CXJ206" s="153"/>
      <c r="CXK206" s="153"/>
      <c r="CXL206" s="153"/>
      <c r="CXM206" s="153"/>
      <c r="CXN206" s="153"/>
      <c r="CXO206" s="153"/>
      <c r="CXP206" s="153"/>
      <c r="CXQ206" s="153"/>
      <c r="CXR206" s="153"/>
      <c r="CXS206" s="153"/>
      <c r="CXT206" s="153"/>
      <c r="CXU206" s="153"/>
      <c r="CXV206" s="153"/>
      <c r="CXW206" s="153"/>
      <c r="CXX206" s="153"/>
      <c r="CXY206" s="153"/>
      <c r="CXZ206" s="153"/>
      <c r="CYA206" s="153"/>
      <c r="CYB206" s="153"/>
      <c r="CYC206" s="153"/>
      <c r="CYD206" s="153"/>
      <c r="CYE206" s="153"/>
      <c r="CYF206" s="153"/>
      <c r="CYG206" s="153"/>
      <c r="CYH206" s="153"/>
      <c r="CYI206" s="153"/>
      <c r="CYJ206" s="153"/>
      <c r="CYK206" s="153"/>
      <c r="CYL206" s="153"/>
      <c r="CYM206" s="153"/>
      <c r="CYN206" s="153"/>
      <c r="CYO206" s="153"/>
      <c r="CYP206" s="153"/>
      <c r="CYQ206" s="153"/>
      <c r="CYR206" s="153"/>
      <c r="CYS206" s="153"/>
      <c r="CYT206" s="153"/>
      <c r="CYU206" s="153"/>
      <c r="CYV206" s="153"/>
      <c r="CYW206" s="153"/>
      <c r="CYX206" s="153"/>
      <c r="CYY206" s="153"/>
      <c r="CYZ206" s="153"/>
      <c r="CZA206" s="153"/>
      <c r="CZB206" s="153"/>
      <c r="CZC206" s="153"/>
      <c r="CZD206" s="153"/>
      <c r="CZE206" s="153"/>
      <c r="CZF206" s="153"/>
      <c r="CZG206" s="153"/>
      <c r="CZH206" s="153"/>
      <c r="CZI206" s="153"/>
      <c r="CZJ206" s="153"/>
      <c r="CZK206" s="153"/>
      <c r="CZL206" s="153"/>
      <c r="CZM206" s="153"/>
      <c r="CZN206" s="153"/>
      <c r="CZO206" s="153"/>
      <c r="CZP206" s="153"/>
      <c r="CZQ206" s="153"/>
      <c r="CZR206" s="153"/>
      <c r="CZS206" s="153"/>
      <c r="CZT206" s="153"/>
      <c r="CZU206" s="153"/>
      <c r="CZV206" s="153"/>
      <c r="CZW206" s="153"/>
      <c r="CZX206" s="153"/>
      <c r="CZY206" s="153"/>
      <c r="CZZ206" s="153"/>
      <c r="DAA206" s="153"/>
      <c r="DAB206" s="153"/>
      <c r="DAC206" s="153"/>
      <c r="DAD206" s="153"/>
      <c r="DAE206" s="153"/>
      <c r="DAF206" s="153"/>
      <c r="DAG206" s="153"/>
      <c r="DAH206" s="153"/>
      <c r="DAI206" s="153"/>
      <c r="DAJ206" s="153"/>
      <c r="DAK206" s="153"/>
      <c r="DAL206" s="153"/>
      <c r="DAM206" s="153"/>
      <c r="DAN206" s="153"/>
      <c r="DAO206" s="153"/>
      <c r="DAP206" s="153"/>
      <c r="DAQ206" s="153"/>
      <c r="DAR206" s="153"/>
      <c r="DAS206" s="153"/>
      <c r="DAT206" s="153"/>
      <c r="DAU206" s="153"/>
      <c r="DAV206" s="153"/>
      <c r="DAW206" s="153"/>
      <c r="DAX206" s="153"/>
      <c r="DAY206" s="153"/>
      <c r="DAZ206" s="153"/>
      <c r="DBA206" s="153"/>
      <c r="DBB206" s="153"/>
      <c r="DBC206" s="153"/>
      <c r="DBD206" s="153"/>
      <c r="DBE206" s="153"/>
      <c r="DBF206" s="153"/>
      <c r="DBG206" s="153"/>
      <c r="DBH206" s="153"/>
      <c r="DBI206" s="153"/>
      <c r="DBJ206" s="153"/>
      <c r="DBK206" s="153"/>
      <c r="DBL206" s="153"/>
      <c r="DBM206" s="153"/>
      <c r="DBN206" s="153"/>
      <c r="DBO206" s="153"/>
      <c r="DBP206" s="153"/>
      <c r="DBQ206" s="153"/>
      <c r="DBR206" s="153"/>
      <c r="DBS206" s="153"/>
      <c r="DBT206" s="153"/>
      <c r="DBU206" s="153"/>
      <c r="DBV206" s="153"/>
      <c r="DBW206" s="153"/>
      <c r="DBX206" s="153"/>
      <c r="DBY206" s="153"/>
      <c r="DBZ206" s="153"/>
      <c r="DCA206" s="153"/>
      <c r="DCB206" s="153"/>
      <c r="DCC206" s="153"/>
      <c r="DCD206" s="153"/>
      <c r="DCE206" s="153"/>
      <c r="DCF206" s="153"/>
      <c r="DCG206" s="153"/>
      <c r="DCH206" s="153"/>
      <c r="DCI206" s="153"/>
      <c r="DCJ206" s="153"/>
      <c r="DCK206" s="153"/>
      <c r="DCL206" s="153"/>
      <c r="DCM206" s="153"/>
      <c r="DCN206" s="153"/>
      <c r="DCO206" s="153"/>
      <c r="DCP206" s="153"/>
      <c r="DCQ206" s="153"/>
      <c r="DCR206" s="153"/>
      <c r="DCS206" s="153"/>
      <c r="DCT206" s="153"/>
      <c r="DCU206" s="153"/>
      <c r="DCV206" s="153"/>
      <c r="DCW206" s="153"/>
      <c r="DCX206" s="153"/>
      <c r="DCY206" s="153"/>
      <c r="DCZ206" s="153"/>
      <c r="DDA206" s="153"/>
      <c r="DDB206" s="153"/>
      <c r="DDC206" s="153"/>
      <c r="DDD206" s="153"/>
      <c r="DDE206" s="153"/>
      <c r="DDF206" s="153"/>
      <c r="DDG206" s="153"/>
      <c r="DDH206" s="153"/>
      <c r="DDI206" s="153"/>
      <c r="DDJ206" s="153"/>
      <c r="DDK206" s="153"/>
      <c r="DDL206" s="153"/>
      <c r="DDM206" s="153"/>
      <c r="DDN206" s="153"/>
      <c r="DDO206" s="153"/>
      <c r="DDP206" s="153"/>
      <c r="DDQ206" s="153"/>
      <c r="DDR206" s="153"/>
      <c r="DDS206" s="153"/>
      <c r="DDT206" s="153"/>
      <c r="DDU206" s="153"/>
      <c r="DDV206" s="153"/>
      <c r="DDW206" s="153"/>
      <c r="DDX206" s="153"/>
      <c r="DDY206" s="153"/>
      <c r="DDZ206" s="153"/>
      <c r="DEA206" s="153"/>
      <c r="DEB206" s="153"/>
      <c r="DEC206" s="153"/>
      <c r="DED206" s="153"/>
      <c r="DEE206" s="153"/>
      <c r="DEF206" s="153"/>
      <c r="DEG206" s="153"/>
      <c r="DEH206" s="153"/>
      <c r="DEI206" s="153"/>
      <c r="DEJ206" s="153"/>
      <c r="DEK206" s="153"/>
      <c r="DEL206" s="153"/>
      <c r="DEM206" s="153"/>
      <c r="DEN206" s="153"/>
      <c r="DEO206" s="153"/>
      <c r="DEP206" s="153"/>
      <c r="DEQ206" s="153"/>
      <c r="DER206" s="153"/>
      <c r="DES206" s="153"/>
      <c r="DET206" s="153"/>
      <c r="DEU206" s="153"/>
      <c r="DEV206" s="153"/>
      <c r="DEW206" s="153"/>
      <c r="DEX206" s="153"/>
      <c r="DEY206" s="153"/>
      <c r="DEZ206" s="153"/>
      <c r="DFA206" s="153"/>
      <c r="DFB206" s="153"/>
      <c r="DFC206" s="153"/>
      <c r="DFD206" s="153"/>
      <c r="DFE206" s="153"/>
      <c r="DFF206" s="153"/>
      <c r="DFG206" s="153"/>
      <c r="DFH206" s="153"/>
      <c r="DFI206" s="153"/>
      <c r="DFJ206" s="153"/>
      <c r="DFK206" s="153"/>
      <c r="DFL206" s="153"/>
      <c r="DFM206" s="153"/>
      <c r="DFN206" s="153"/>
      <c r="DFO206" s="153"/>
      <c r="DFP206" s="153"/>
      <c r="DFQ206" s="153"/>
      <c r="DFR206" s="153"/>
      <c r="DFS206" s="153"/>
      <c r="DFT206" s="153"/>
      <c r="DFU206" s="153"/>
      <c r="DFV206" s="153"/>
      <c r="DFW206" s="153"/>
      <c r="DFX206" s="153"/>
      <c r="DFY206" s="153"/>
      <c r="DFZ206" s="153"/>
      <c r="DGA206" s="153"/>
      <c r="DGB206" s="153"/>
      <c r="DGC206" s="153"/>
      <c r="DGD206" s="153"/>
      <c r="DGE206" s="153"/>
      <c r="DGF206" s="153"/>
      <c r="DGG206" s="153"/>
      <c r="DGH206" s="153"/>
      <c r="DGI206" s="153"/>
      <c r="DGJ206" s="153"/>
      <c r="DGK206" s="153"/>
      <c r="DGL206" s="153"/>
      <c r="DGM206" s="153"/>
      <c r="DGN206" s="153"/>
      <c r="DGO206" s="153"/>
      <c r="DGP206" s="153"/>
      <c r="DGQ206" s="153"/>
      <c r="DGR206" s="153"/>
      <c r="DGS206" s="153"/>
      <c r="DGT206" s="153"/>
      <c r="DGU206" s="153"/>
      <c r="DGV206" s="153"/>
      <c r="DGW206" s="153"/>
      <c r="DGX206" s="153"/>
      <c r="DGY206" s="153"/>
      <c r="DGZ206" s="153"/>
      <c r="DHA206" s="153"/>
      <c r="DHB206" s="153"/>
      <c r="DHC206" s="153"/>
      <c r="DHD206" s="153"/>
      <c r="DHE206" s="153"/>
      <c r="DHF206" s="153"/>
      <c r="DHG206" s="153"/>
      <c r="DHH206" s="153"/>
      <c r="DHI206" s="153"/>
      <c r="DHJ206" s="153"/>
      <c r="DHK206" s="153"/>
      <c r="DHL206" s="153"/>
      <c r="DHM206" s="153"/>
      <c r="DHN206" s="153"/>
      <c r="DHO206" s="153"/>
      <c r="DHP206" s="153"/>
      <c r="DHQ206" s="153"/>
      <c r="DHR206" s="153"/>
      <c r="DHS206" s="153"/>
      <c r="DHT206" s="153"/>
      <c r="DHU206" s="153"/>
      <c r="DHV206" s="153"/>
      <c r="DHW206" s="153"/>
      <c r="DHX206" s="153"/>
      <c r="DHY206" s="153"/>
      <c r="DHZ206" s="153"/>
      <c r="DIA206" s="153"/>
      <c r="DIB206" s="153"/>
      <c r="DIC206" s="153"/>
      <c r="DID206" s="153"/>
      <c r="DIE206" s="153"/>
      <c r="DIF206" s="153"/>
      <c r="DIG206" s="153"/>
      <c r="DIH206" s="153"/>
      <c r="DII206" s="153"/>
      <c r="DIJ206" s="153"/>
      <c r="DIK206" s="153"/>
      <c r="DIL206" s="153"/>
      <c r="DIM206" s="153"/>
      <c r="DIN206" s="153"/>
      <c r="DIO206" s="153"/>
      <c r="DIP206" s="153"/>
      <c r="DIQ206" s="153"/>
      <c r="DIR206" s="153"/>
      <c r="DIS206" s="153"/>
      <c r="DIT206" s="153"/>
      <c r="DIU206" s="153"/>
      <c r="DIV206" s="153"/>
      <c r="DIW206" s="153"/>
      <c r="DIX206" s="153"/>
      <c r="DIY206" s="153"/>
      <c r="DIZ206" s="153"/>
      <c r="DJA206" s="153"/>
      <c r="DJB206" s="153"/>
      <c r="DJC206" s="153"/>
      <c r="DJD206" s="153"/>
      <c r="DJE206" s="153"/>
      <c r="DJF206" s="153"/>
      <c r="DJG206" s="153"/>
      <c r="DJH206" s="153"/>
      <c r="DJI206" s="153"/>
      <c r="DJJ206" s="153"/>
      <c r="DJK206" s="153"/>
      <c r="DJL206" s="153"/>
      <c r="DJM206" s="153"/>
      <c r="DJN206" s="153"/>
      <c r="DJO206" s="153"/>
      <c r="DJP206" s="153"/>
      <c r="DJQ206" s="153"/>
      <c r="DJR206" s="153"/>
      <c r="DJS206" s="153"/>
      <c r="DJT206" s="153"/>
      <c r="DJU206" s="153"/>
      <c r="DJV206" s="153"/>
      <c r="DJW206" s="153"/>
      <c r="DJX206" s="153"/>
      <c r="DJY206" s="153"/>
      <c r="DJZ206" s="153"/>
      <c r="DKA206" s="153"/>
      <c r="DKB206" s="153"/>
      <c r="DKC206" s="153"/>
      <c r="DKD206" s="153"/>
      <c r="DKE206" s="153"/>
      <c r="DKF206" s="153"/>
      <c r="DKG206" s="153"/>
      <c r="DKH206" s="153"/>
      <c r="DKI206" s="153"/>
      <c r="DKJ206" s="153"/>
      <c r="DKK206" s="153"/>
      <c r="DKL206" s="153"/>
      <c r="DKM206" s="153"/>
      <c r="DKN206" s="153"/>
      <c r="DKO206" s="153"/>
      <c r="DKP206" s="153"/>
      <c r="DKQ206" s="153"/>
      <c r="DKR206" s="153"/>
      <c r="DKS206" s="153"/>
      <c r="DKT206" s="153"/>
      <c r="DKU206" s="153"/>
      <c r="DKV206" s="153"/>
      <c r="DKW206" s="153"/>
      <c r="DKX206" s="153"/>
      <c r="DKY206" s="153"/>
      <c r="DKZ206" s="153"/>
      <c r="DLA206" s="153"/>
      <c r="DLB206" s="153"/>
      <c r="DLC206" s="153"/>
      <c r="DLD206" s="153"/>
      <c r="DLE206" s="153"/>
      <c r="DLF206" s="153"/>
      <c r="DLG206" s="153"/>
      <c r="DLH206" s="153"/>
      <c r="DLI206" s="153"/>
      <c r="DLJ206" s="153"/>
      <c r="DLK206" s="153"/>
      <c r="DLL206" s="153"/>
      <c r="DLM206" s="153"/>
      <c r="DLN206" s="153"/>
      <c r="DLO206" s="153"/>
      <c r="DLP206" s="153"/>
      <c r="DLQ206" s="153"/>
      <c r="DLR206" s="153"/>
      <c r="DLS206" s="153"/>
      <c r="DLT206" s="153"/>
      <c r="DLU206" s="153"/>
      <c r="DLV206" s="153"/>
      <c r="DLW206" s="153"/>
      <c r="DLX206" s="153"/>
      <c r="DLY206" s="153"/>
      <c r="DLZ206" s="153"/>
      <c r="DMA206" s="153"/>
      <c r="DMB206" s="153"/>
      <c r="DMC206" s="153"/>
      <c r="DMD206" s="153"/>
      <c r="DME206" s="153"/>
      <c r="DMF206" s="153"/>
      <c r="DMG206" s="153"/>
      <c r="DMH206" s="153"/>
      <c r="DMI206" s="153"/>
      <c r="DMJ206" s="153"/>
      <c r="DMK206" s="153"/>
      <c r="DML206" s="153"/>
      <c r="DMM206" s="153"/>
      <c r="DMN206" s="153"/>
      <c r="DMO206" s="153"/>
      <c r="DMP206" s="153"/>
      <c r="DMQ206" s="153"/>
      <c r="DMR206" s="153"/>
      <c r="DMS206" s="153"/>
      <c r="DMT206" s="153"/>
      <c r="DMU206" s="153"/>
      <c r="DMV206" s="153"/>
      <c r="DMW206" s="153"/>
      <c r="DMX206" s="153"/>
      <c r="DMY206" s="153"/>
      <c r="DMZ206" s="153"/>
      <c r="DNA206" s="153"/>
      <c r="DNB206" s="153"/>
      <c r="DNC206" s="153"/>
      <c r="DND206" s="153"/>
      <c r="DNE206" s="153"/>
      <c r="DNF206" s="153"/>
      <c r="DNG206" s="153"/>
      <c r="DNH206" s="153"/>
      <c r="DNI206" s="153"/>
      <c r="DNJ206" s="153"/>
      <c r="DNK206" s="153"/>
      <c r="DNL206" s="153"/>
      <c r="DNM206" s="153"/>
      <c r="DNN206" s="153"/>
      <c r="DNO206" s="153"/>
      <c r="DNP206" s="153"/>
      <c r="DNQ206" s="153"/>
      <c r="DNR206" s="153"/>
      <c r="DNS206" s="153"/>
      <c r="DNT206" s="153"/>
      <c r="DNU206" s="153"/>
      <c r="DNV206" s="153"/>
      <c r="DNW206" s="153"/>
      <c r="DNX206" s="153"/>
      <c r="DNY206" s="153"/>
      <c r="DNZ206" s="153"/>
      <c r="DOA206" s="153"/>
      <c r="DOB206" s="153"/>
      <c r="DOC206" s="153"/>
      <c r="DOD206" s="153"/>
      <c r="DOE206" s="153"/>
      <c r="DOF206" s="153"/>
      <c r="DOG206" s="153"/>
      <c r="DOH206" s="153"/>
      <c r="DOI206" s="153"/>
      <c r="DOJ206" s="153"/>
      <c r="DOK206" s="153"/>
      <c r="DOL206" s="153"/>
      <c r="DOM206" s="153"/>
      <c r="DON206" s="153"/>
      <c r="DOO206" s="153"/>
      <c r="DOP206" s="153"/>
      <c r="DOQ206" s="153"/>
      <c r="DOR206" s="153"/>
      <c r="DOS206" s="153"/>
      <c r="DOT206" s="153"/>
      <c r="DOU206" s="153"/>
      <c r="DOV206" s="153"/>
      <c r="DOW206" s="153"/>
      <c r="DOX206" s="153"/>
      <c r="DOY206" s="153"/>
      <c r="DOZ206" s="153"/>
      <c r="DPA206" s="153"/>
      <c r="DPB206" s="153"/>
      <c r="DPC206" s="153"/>
      <c r="DPD206" s="153"/>
      <c r="DPE206" s="153"/>
      <c r="DPF206" s="153"/>
      <c r="DPG206" s="153"/>
      <c r="DPH206" s="153"/>
      <c r="DPI206" s="153"/>
      <c r="DPJ206" s="153"/>
      <c r="DPK206" s="153"/>
      <c r="DPL206" s="153"/>
      <c r="DPM206" s="153"/>
      <c r="DPN206" s="153"/>
      <c r="DPO206" s="153"/>
      <c r="DPP206" s="153"/>
      <c r="DPQ206" s="153"/>
      <c r="DPR206" s="153"/>
      <c r="DPS206" s="153"/>
      <c r="DPT206" s="153"/>
      <c r="DPU206" s="153"/>
      <c r="DPV206" s="153"/>
      <c r="DPW206" s="153"/>
      <c r="DPX206" s="153"/>
      <c r="DPY206" s="153"/>
      <c r="DPZ206" s="153"/>
      <c r="DQA206" s="153"/>
      <c r="DQB206" s="153"/>
      <c r="DQC206" s="153"/>
      <c r="DQD206" s="153"/>
      <c r="DQE206" s="153"/>
      <c r="DQF206" s="153"/>
      <c r="DQG206" s="153"/>
      <c r="DQH206" s="153"/>
      <c r="DQI206" s="153"/>
      <c r="DQJ206" s="153"/>
      <c r="DQK206" s="153"/>
      <c r="DQL206" s="153"/>
      <c r="DQM206" s="153"/>
      <c r="DQN206" s="153"/>
      <c r="DQO206" s="153"/>
      <c r="DQP206" s="153"/>
      <c r="DQQ206" s="153"/>
      <c r="DQR206" s="153"/>
      <c r="DQS206" s="153"/>
      <c r="DQT206" s="153"/>
      <c r="DQU206" s="153"/>
      <c r="DQV206" s="153"/>
      <c r="DQW206" s="153"/>
      <c r="DQX206" s="153"/>
      <c r="DQY206" s="153"/>
      <c r="DQZ206" s="153"/>
      <c r="DRA206" s="153"/>
      <c r="DRB206" s="153"/>
      <c r="DRC206" s="153"/>
      <c r="DRD206" s="153"/>
      <c r="DRE206" s="153"/>
      <c r="DRF206" s="153"/>
      <c r="DRG206" s="153"/>
      <c r="DRH206" s="153"/>
      <c r="DRI206" s="153"/>
      <c r="DRJ206" s="153"/>
      <c r="DRK206" s="153"/>
      <c r="DRL206" s="153"/>
      <c r="DRM206" s="153"/>
      <c r="DRN206" s="153"/>
      <c r="DRO206" s="153"/>
      <c r="DRP206" s="153"/>
      <c r="DRQ206" s="153"/>
      <c r="DRR206" s="153"/>
      <c r="DRS206" s="153"/>
      <c r="DRT206" s="153"/>
      <c r="DRU206" s="153"/>
      <c r="DRV206" s="153"/>
      <c r="DRW206" s="153"/>
      <c r="DRX206" s="153"/>
      <c r="DRY206" s="153"/>
      <c r="DRZ206" s="153"/>
      <c r="DSA206" s="153"/>
      <c r="DSB206" s="153"/>
      <c r="DSC206" s="153"/>
      <c r="DSD206" s="153"/>
      <c r="DSE206" s="153"/>
      <c r="DSF206" s="153"/>
      <c r="DSG206" s="153"/>
      <c r="DSH206" s="153"/>
      <c r="DSI206" s="153"/>
      <c r="DSJ206" s="153"/>
      <c r="DSK206" s="153"/>
      <c r="DSL206" s="153"/>
      <c r="DSM206" s="153"/>
      <c r="DSN206" s="153"/>
      <c r="DSO206" s="153"/>
      <c r="DSP206" s="153"/>
      <c r="DSQ206" s="153"/>
      <c r="DSR206" s="153"/>
      <c r="DSS206" s="153"/>
      <c r="DST206" s="153"/>
      <c r="DSU206" s="153"/>
      <c r="DSV206" s="153"/>
      <c r="DSW206" s="153"/>
      <c r="DSX206" s="153"/>
      <c r="DSY206" s="153"/>
      <c r="DSZ206" s="153"/>
      <c r="DTA206" s="153"/>
      <c r="DTB206" s="153"/>
      <c r="DTC206" s="153"/>
      <c r="DTD206" s="153"/>
      <c r="DTE206" s="153"/>
      <c r="DTF206" s="153"/>
      <c r="DTG206" s="153"/>
      <c r="DTH206" s="153"/>
      <c r="DTI206" s="153"/>
      <c r="DTJ206" s="153"/>
      <c r="DTK206" s="153"/>
      <c r="DTL206" s="153"/>
      <c r="DTM206" s="153"/>
      <c r="DTN206" s="153"/>
      <c r="DTO206" s="153"/>
      <c r="DTP206" s="153"/>
      <c r="DTQ206" s="153"/>
      <c r="DTR206" s="153"/>
      <c r="DTS206" s="153"/>
      <c r="DTT206" s="153"/>
      <c r="DTU206" s="153"/>
      <c r="DTV206" s="153"/>
      <c r="DTW206" s="153"/>
      <c r="DTX206" s="153"/>
      <c r="DTY206" s="153"/>
      <c r="DTZ206" s="153"/>
      <c r="DUA206" s="153"/>
      <c r="DUB206" s="153"/>
      <c r="DUC206" s="153"/>
      <c r="DUD206" s="153"/>
      <c r="DUE206" s="153"/>
      <c r="DUF206" s="153"/>
      <c r="DUG206" s="153"/>
      <c r="DUH206" s="153"/>
      <c r="DUI206" s="153"/>
      <c r="DUJ206" s="153"/>
      <c r="DUK206" s="153"/>
      <c r="DUL206" s="153"/>
      <c r="DUM206" s="153"/>
      <c r="DUN206" s="153"/>
      <c r="DUO206" s="153"/>
      <c r="DUP206" s="153"/>
      <c r="DUQ206" s="153"/>
      <c r="DUR206" s="153"/>
      <c r="DUS206" s="153"/>
      <c r="DUT206" s="153"/>
      <c r="DUU206" s="153"/>
      <c r="DUV206" s="153"/>
      <c r="DUW206" s="153"/>
      <c r="DUX206" s="153"/>
      <c r="DUY206" s="153"/>
      <c r="DUZ206" s="153"/>
      <c r="DVA206" s="153"/>
      <c r="DVB206" s="153"/>
      <c r="DVC206" s="153"/>
      <c r="DVD206" s="153"/>
      <c r="DVE206" s="153"/>
      <c r="DVF206" s="153"/>
      <c r="DVG206" s="153"/>
      <c r="DVH206" s="153"/>
      <c r="DVI206" s="153"/>
      <c r="DVJ206" s="153"/>
      <c r="DVK206" s="153"/>
      <c r="DVL206" s="153"/>
      <c r="DVM206" s="153"/>
      <c r="DVN206" s="153"/>
      <c r="DVO206" s="153"/>
      <c r="DVP206" s="153"/>
      <c r="DVQ206" s="153"/>
      <c r="DVR206" s="153"/>
      <c r="DVS206" s="153"/>
      <c r="DVT206" s="153"/>
      <c r="DVU206" s="153"/>
      <c r="DVV206" s="153"/>
      <c r="DVW206" s="153"/>
      <c r="DVX206" s="153"/>
      <c r="DVY206" s="153"/>
      <c r="DVZ206" s="153"/>
      <c r="DWA206" s="153"/>
      <c r="DWB206" s="153"/>
      <c r="DWC206" s="153"/>
      <c r="DWD206" s="153"/>
      <c r="DWE206" s="153"/>
      <c r="DWF206" s="153"/>
      <c r="DWG206" s="153"/>
      <c r="DWH206" s="153"/>
      <c r="DWI206" s="153"/>
      <c r="DWJ206" s="153"/>
      <c r="DWK206" s="153"/>
      <c r="DWL206" s="153"/>
      <c r="DWM206" s="153"/>
      <c r="DWN206" s="153"/>
      <c r="DWO206" s="153"/>
      <c r="DWP206" s="153"/>
      <c r="DWQ206" s="153"/>
      <c r="DWR206" s="153"/>
      <c r="DWS206" s="153"/>
      <c r="DWT206" s="153"/>
      <c r="DWU206" s="153"/>
      <c r="DWV206" s="153"/>
      <c r="DWW206" s="153"/>
      <c r="DWX206" s="153"/>
      <c r="DWY206" s="153"/>
      <c r="DWZ206" s="153"/>
      <c r="DXA206" s="153"/>
      <c r="DXB206" s="153"/>
      <c r="DXC206" s="153"/>
      <c r="DXD206" s="153"/>
      <c r="DXE206" s="153"/>
      <c r="DXF206" s="153"/>
      <c r="DXG206" s="153"/>
      <c r="DXH206" s="153"/>
      <c r="DXI206" s="153"/>
      <c r="DXJ206" s="153"/>
      <c r="DXK206" s="153"/>
      <c r="DXL206" s="153"/>
      <c r="DXM206" s="153"/>
      <c r="DXN206" s="153"/>
      <c r="DXO206" s="153"/>
      <c r="DXP206" s="153"/>
      <c r="DXQ206" s="153"/>
      <c r="DXR206" s="153"/>
      <c r="DXS206" s="153"/>
      <c r="DXT206" s="153"/>
      <c r="DXU206" s="153"/>
      <c r="DXV206" s="153"/>
      <c r="DXW206" s="153"/>
      <c r="DXX206" s="153"/>
      <c r="DXY206" s="153"/>
      <c r="DXZ206" s="153"/>
      <c r="DYA206" s="153"/>
      <c r="DYB206" s="153"/>
      <c r="DYC206" s="153"/>
      <c r="DYD206" s="153"/>
      <c r="DYE206" s="153"/>
      <c r="DYF206" s="153"/>
      <c r="DYG206" s="153"/>
      <c r="DYH206" s="153"/>
      <c r="DYI206" s="153"/>
      <c r="DYJ206" s="153"/>
      <c r="DYK206" s="153"/>
      <c r="DYL206" s="153"/>
      <c r="DYM206" s="153"/>
      <c r="DYN206" s="153"/>
      <c r="DYO206" s="153"/>
      <c r="DYP206" s="153"/>
      <c r="DYQ206" s="153"/>
      <c r="DYR206" s="153"/>
      <c r="DYS206" s="153"/>
      <c r="DYT206" s="153"/>
      <c r="DYU206" s="153"/>
      <c r="DYV206" s="153"/>
      <c r="DYW206" s="153"/>
      <c r="DYX206" s="153"/>
      <c r="DYY206" s="153"/>
      <c r="DYZ206" s="153"/>
      <c r="DZA206" s="153"/>
      <c r="DZB206" s="153"/>
      <c r="DZC206" s="153"/>
      <c r="DZD206" s="153"/>
      <c r="DZE206" s="153"/>
      <c r="DZF206" s="153"/>
      <c r="DZG206" s="153"/>
      <c r="DZH206" s="153"/>
      <c r="DZI206" s="153"/>
      <c r="DZJ206" s="153"/>
      <c r="DZK206" s="153"/>
      <c r="DZL206" s="153"/>
      <c r="DZM206" s="153"/>
      <c r="DZN206" s="153"/>
      <c r="DZO206" s="153"/>
      <c r="DZP206" s="153"/>
      <c r="DZQ206" s="153"/>
      <c r="DZR206" s="153"/>
      <c r="DZS206" s="153"/>
      <c r="DZT206" s="153"/>
      <c r="DZU206" s="153"/>
      <c r="DZV206" s="153"/>
      <c r="DZW206" s="153"/>
      <c r="DZX206" s="153"/>
      <c r="DZY206" s="153"/>
      <c r="DZZ206" s="153"/>
      <c r="EAA206" s="153"/>
      <c r="EAB206" s="153"/>
      <c r="EAC206" s="153"/>
      <c r="EAD206" s="153"/>
      <c r="EAE206" s="153"/>
      <c r="EAF206" s="153"/>
      <c r="EAG206" s="153"/>
      <c r="EAH206" s="153"/>
      <c r="EAI206" s="153"/>
      <c r="EAJ206" s="153"/>
      <c r="EAK206" s="153"/>
      <c r="EAL206" s="153"/>
      <c r="EAM206" s="153"/>
      <c r="EAN206" s="153"/>
      <c r="EAO206" s="153"/>
      <c r="EAP206" s="153"/>
      <c r="EAQ206" s="153"/>
      <c r="EAR206" s="153"/>
      <c r="EAS206" s="153"/>
      <c r="EAT206" s="153"/>
      <c r="EAU206" s="153"/>
      <c r="EAV206" s="153"/>
      <c r="EAW206" s="153"/>
      <c r="EAX206" s="153"/>
      <c r="EAY206" s="153"/>
      <c r="EAZ206" s="153"/>
      <c r="EBA206" s="153"/>
      <c r="EBB206" s="153"/>
      <c r="EBC206" s="153"/>
      <c r="EBD206" s="153"/>
      <c r="EBE206" s="153"/>
      <c r="EBF206" s="153"/>
      <c r="EBG206" s="153"/>
      <c r="EBH206" s="153"/>
      <c r="EBI206" s="153"/>
      <c r="EBJ206" s="153"/>
      <c r="EBK206" s="153"/>
      <c r="EBL206" s="153"/>
      <c r="EBM206" s="153"/>
      <c r="EBN206" s="153"/>
      <c r="EBO206" s="153"/>
      <c r="EBP206" s="153"/>
      <c r="EBQ206" s="153"/>
      <c r="EBR206" s="153"/>
      <c r="EBS206" s="153"/>
      <c r="EBT206" s="153"/>
      <c r="EBU206" s="153"/>
      <c r="EBV206" s="153"/>
      <c r="EBW206" s="153"/>
      <c r="EBX206" s="153"/>
      <c r="EBY206" s="153"/>
      <c r="EBZ206" s="153"/>
      <c r="ECA206" s="153"/>
      <c r="ECB206" s="153"/>
      <c r="ECC206" s="153"/>
      <c r="ECD206" s="153"/>
      <c r="ECE206" s="153"/>
      <c r="ECF206" s="153"/>
      <c r="ECG206" s="153"/>
      <c r="ECH206" s="153"/>
      <c r="ECI206" s="153"/>
      <c r="ECJ206" s="153"/>
      <c r="ECK206" s="153"/>
      <c r="ECL206" s="153"/>
      <c r="ECM206" s="153"/>
      <c r="ECN206" s="153"/>
      <c r="ECO206" s="153"/>
      <c r="ECP206" s="153"/>
      <c r="ECQ206" s="153"/>
      <c r="ECR206" s="153"/>
      <c r="ECS206" s="153"/>
      <c r="ECT206" s="153"/>
      <c r="ECU206" s="153"/>
      <c r="ECV206" s="153"/>
      <c r="ECW206" s="153"/>
      <c r="ECX206" s="153"/>
      <c r="ECY206" s="153"/>
      <c r="ECZ206" s="153"/>
      <c r="EDA206" s="153"/>
      <c r="EDB206" s="153"/>
      <c r="EDC206" s="153"/>
      <c r="EDD206" s="153"/>
      <c r="EDE206" s="153"/>
      <c r="EDF206" s="153"/>
      <c r="EDG206" s="153"/>
      <c r="EDH206" s="153"/>
      <c r="EDI206" s="153"/>
      <c r="EDJ206" s="153"/>
      <c r="EDK206" s="153"/>
      <c r="EDL206" s="153"/>
      <c r="EDM206" s="153"/>
      <c r="EDN206" s="153"/>
      <c r="EDO206" s="153"/>
      <c r="EDP206" s="153"/>
      <c r="EDQ206" s="153"/>
      <c r="EDR206" s="153"/>
      <c r="EDS206" s="153"/>
      <c r="EDT206" s="153"/>
      <c r="EDU206" s="153"/>
      <c r="EDV206" s="153"/>
      <c r="EDW206" s="153"/>
      <c r="EDX206" s="153"/>
      <c r="EDY206" s="153"/>
      <c r="EDZ206" s="153"/>
      <c r="EEA206" s="153"/>
      <c r="EEB206" s="153"/>
      <c r="EEC206" s="153"/>
      <c r="EED206" s="153"/>
      <c r="EEE206" s="153"/>
      <c r="EEF206" s="153"/>
      <c r="EEG206" s="153"/>
      <c r="EEH206" s="153"/>
      <c r="EEI206" s="153"/>
      <c r="EEJ206" s="153"/>
      <c r="EEK206" s="153"/>
      <c r="EEL206" s="153"/>
      <c r="EEM206" s="153"/>
      <c r="EEN206" s="153"/>
      <c r="EEO206" s="153"/>
      <c r="EEP206" s="153"/>
      <c r="EEQ206" s="153"/>
      <c r="EER206" s="153"/>
      <c r="EES206" s="153"/>
      <c r="EET206" s="153"/>
      <c r="EEU206" s="153"/>
      <c r="EEV206" s="153"/>
      <c r="EEW206" s="153"/>
      <c r="EEX206" s="153"/>
      <c r="EEY206" s="153"/>
      <c r="EEZ206" s="153"/>
      <c r="EFA206" s="153"/>
      <c r="EFB206" s="153"/>
      <c r="EFC206" s="153"/>
      <c r="EFD206" s="153"/>
      <c r="EFE206" s="153"/>
      <c r="EFF206" s="153"/>
      <c r="EFG206" s="153"/>
      <c r="EFH206" s="153"/>
      <c r="EFI206" s="153"/>
      <c r="EFJ206" s="153"/>
      <c r="EFK206" s="153"/>
      <c r="EFL206" s="153"/>
      <c r="EFM206" s="153"/>
      <c r="EFN206" s="153"/>
      <c r="EFO206" s="153"/>
      <c r="EFP206" s="153"/>
      <c r="EFQ206" s="153"/>
      <c r="EFR206" s="153"/>
      <c r="EFS206" s="153"/>
      <c r="EFT206" s="153"/>
      <c r="EFU206" s="153"/>
      <c r="EFV206" s="153"/>
      <c r="EFW206" s="153"/>
      <c r="EFX206" s="153"/>
      <c r="EFY206" s="153"/>
      <c r="EFZ206" s="153"/>
      <c r="EGA206" s="153"/>
      <c r="EGB206" s="153"/>
      <c r="EGC206" s="153"/>
      <c r="EGD206" s="153"/>
      <c r="EGE206" s="153"/>
      <c r="EGF206" s="153"/>
      <c r="EGG206" s="153"/>
      <c r="EGH206" s="153"/>
      <c r="EGI206" s="153"/>
      <c r="EGJ206" s="153"/>
      <c r="EGK206" s="153"/>
      <c r="EGL206" s="153"/>
      <c r="EGM206" s="153"/>
      <c r="EGN206" s="153"/>
      <c r="EGO206" s="153"/>
      <c r="EGP206" s="153"/>
      <c r="EGQ206" s="153"/>
      <c r="EGR206" s="153"/>
      <c r="EGS206" s="153"/>
      <c r="EGT206" s="153"/>
      <c r="EGU206" s="153"/>
      <c r="EGV206" s="153"/>
      <c r="EGW206" s="153"/>
      <c r="EGX206" s="153"/>
      <c r="EGY206" s="153"/>
      <c r="EGZ206" s="153"/>
      <c r="EHA206" s="153"/>
      <c r="EHB206" s="153"/>
      <c r="EHC206" s="153"/>
      <c r="EHD206" s="153"/>
      <c r="EHE206" s="153"/>
      <c r="EHF206" s="153"/>
      <c r="EHG206" s="153"/>
      <c r="EHH206" s="153"/>
      <c r="EHI206" s="153"/>
      <c r="EHJ206" s="153"/>
      <c r="EHK206" s="153"/>
      <c r="EHL206" s="153"/>
      <c r="EHM206" s="153"/>
      <c r="EHN206" s="153"/>
      <c r="EHO206" s="153"/>
      <c r="EHP206" s="153"/>
      <c r="EHQ206" s="153"/>
      <c r="EHR206" s="153"/>
      <c r="EHS206" s="153"/>
      <c r="EHT206" s="153"/>
      <c r="EHU206" s="153"/>
      <c r="EHV206" s="153"/>
      <c r="EHW206" s="153"/>
      <c r="EHX206" s="153"/>
      <c r="EHY206" s="153"/>
      <c r="EHZ206" s="153"/>
      <c r="EIA206" s="153"/>
      <c r="EIB206" s="153"/>
      <c r="EIC206" s="153"/>
      <c r="EID206" s="153"/>
      <c r="EIE206" s="153"/>
      <c r="EIF206" s="153"/>
      <c r="EIG206" s="153"/>
      <c r="EIH206" s="153"/>
      <c r="EII206" s="153"/>
      <c r="EIJ206" s="153"/>
      <c r="EIK206" s="153"/>
      <c r="EIL206" s="153"/>
      <c r="EIM206" s="153"/>
      <c r="EIN206" s="153"/>
      <c r="EIO206" s="153"/>
      <c r="EIP206" s="153"/>
      <c r="EIQ206" s="153"/>
      <c r="EIR206" s="153"/>
      <c r="EIS206" s="153"/>
      <c r="EIT206" s="153"/>
      <c r="EIU206" s="153"/>
      <c r="EIV206" s="153"/>
      <c r="EIW206" s="153"/>
      <c r="EIX206" s="153"/>
      <c r="EIY206" s="153"/>
      <c r="EIZ206" s="153"/>
      <c r="EJA206" s="153"/>
      <c r="EJB206" s="153"/>
      <c r="EJC206" s="153"/>
      <c r="EJD206" s="153"/>
      <c r="EJE206" s="153"/>
      <c r="EJF206" s="153"/>
      <c r="EJG206" s="153"/>
      <c r="EJH206" s="153"/>
      <c r="EJI206" s="153"/>
      <c r="EJJ206" s="153"/>
      <c r="EJK206" s="153"/>
      <c r="EJL206" s="153"/>
      <c r="EJM206" s="153"/>
      <c r="EJN206" s="153"/>
      <c r="EJO206" s="153"/>
      <c r="EJP206" s="153"/>
      <c r="EJQ206" s="153"/>
      <c r="EJR206" s="153"/>
      <c r="EJS206" s="153"/>
      <c r="EJT206" s="153"/>
      <c r="EJU206" s="153"/>
      <c r="EJV206" s="153"/>
      <c r="EJW206" s="153"/>
      <c r="EJX206" s="153"/>
      <c r="EJY206" s="153"/>
      <c r="EJZ206" s="153"/>
      <c r="EKA206" s="153"/>
      <c r="EKB206" s="153"/>
      <c r="EKC206" s="153"/>
      <c r="EKD206" s="153"/>
      <c r="EKE206" s="153"/>
      <c r="EKF206" s="153"/>
      <c r="EKG206" s="153"/>
      <c r="EKH206" s="153"/>
      <c r="EKI206" s="153"/>
      <c r="EKJ206" s="153"/>
      <c r="EKK206" s="153"/>
      <c r="EKL206" s="153"/>
      <c r="EKM206" s="153"/>
      <c r="EKN206" s="153"/>
      <c r="EKO206" s="153"/>
      <c r="EKP206" s="153"/>
      <c r="EKQ206" s="153"/>
      <c r="EKR206" s="153"/>
      <c r="EKS206" s="153"/>
      <c r="EKT206" s="153"/>
      <c r="EKU206" s="153"/>
      <c r="EKV206" s="153"/>
      <c r="EKW206" s="153"/>
      <c r="EKX206" s="153"/>
      <c r="EKY206" s="153"/>
      <c r="EKZ206" s="153"/>
      <c r="ELA206" s="153"/>
      <c r="ELB206" s="153"/>
      <c r="ELC206" s="153"/>
      <c r="ELD206" s="153"/>
      <c r="ELE206" s="153"/>
      <c r="ELF206" s="153"/>
      <c r="ELG206" s="153"/>
      <c r="ELH206" s="153"/>
      <c r="ELI206" s="153"/>
      <c r="ELJ206" s="153"/>
      <c r="ELK206" s="153"/>
      <c r="ELL206" s="153"/>
      <c r="ELM206" s="153"/>
      <c r="ELN206" s="153"/>
      <c r="ELO206" s="153"/>
      <c r="ELP206" s="153"/>
      <c r="ELQ206" s="153"/>
      <c r="ELR206" s="153"/>
      <c r="ELS206" s="153"/>
      <c r="ELT206" s="153"/>
      <c r="ELU206" s="153"/>
      <c r="ELV206" s="153"/>
      <c r="ELW206" s="153"/>
      <c r="ELX206" s="153"/>
      <c r="ELY206" s="153"/>
      <c r="ELZ206" s="153"/>
      <c r="EMA206" s="153"/>
      <c r="EMB206" s="153"/>
      <c r="EMC206" s="153"/>
      <c r="EMD206" s="153"/>
      <c r="EME206" s="153"/>
      <c r="EMF206" s="153"/>
      <c r="EMG206" s="153"/>
      <c r="EMH206" s="153"/>
      <c r="EMI206" s="153"/>
      <c r="EMJ206" s="153"/>
      <c r="EMK206" s="153"/>
      <c r="EML206" s="153"/>
      <c r="EMM206" s="153"/>
      <c r="EMN206" s="153"/>
      <c r="EMO206" s="153"/>
      <c r="EMP206" s="153"/>
      <c r="EMQ206" s="153"/>
      <c r="EMR206" s="153"/>
      <c r="EMS206" s="153"/>
      <c r="EMT206" s="153"/>
      <c r="EMU206" s="153"/>
      <c r="EMV206" s="153"/>
      <c r="EMW206" s="153"/>
      <c r="EMX206" s="153"/>
      <c r="EMY206" s="153"/>
      <c r="EMZ206" s="153"/>
      <c r="ENA206" s="153"/>
      <c r="ENB206" s="153"/>
      <c r="ENC206" s="153"/>
      <c r="END206" s="153"/>
      <c r="ENE206" s="153"/>
      <c r="ENF206" s="153"/>
      <c r="ENG206" s="153"/>
      <c r="ENH206" s="153"/>
      <c r="ENI206" s="153"/>
      <c r="ENJ206" s="153"/>
      <c r="ENK206" s="153"/>
      <c r="ENL206" s="153"/>
      <c r="ENM206" s="153"/>
      <c r="ENN206" s="153"/>
      <c r="ENO206" s="153"/>
      <c r="ENP206" s="153"/>
      <c r="ENQ206" s="153"/>
      <c r="ENR206" s="153"/>
      <c r="ENS206" s="153"/>
      <c r="ENT206" s="153"/>
      <c r="ENU206" s="153"/>
      <c r="ENV206" s="153"/>
      <c r="ENW206" s="153"/>
      <c r="ENX206" s="153"/>
      <c r="ENY206" s="153"/>
      <c r="ENZ206" s="153"/>
      <c r="EOA206" s="153"/>
      <c r="EOB206" s="153"/>
      <c r="EOC206" s="153"/>
      <c r="EOD206" s="153"/>
      <c r="EOE206" s="153"/>
      <c r="EOF206" s="153"/>
      <c r="EOG206" s="153"/>
      <c r="EOH206" s="153"/>
      <c r="EOI206" s="153"/>
      <c r="EOJ206" s="153"/>
      <c r="EOK206" s="153"/>
      <c r="EOL206" s="153"/>
      <c r="EOM206" s="153"/>
      <c r="EON206" s="153"/>
      <c r="EOO206" s="153"/>
      <c r="EOP206" s="153"/>
      <c r="EOQ206" s="153"/>
      <c r="EOR206" s="153"/>
      <c r="EOS206" s="153"/>
      <c r="EOT206" s="153"/>
      <c r="EOU206" s="153"/>
      <c r="EOV206" s="153"/>
      <c r="EOW206" s="153"/>
      <c r="EOX206" s="153"/>
      <c r="EOY206" s="153"/>
      <c r="EOZ206" s="153"/>
      <c r="EPA206" s="153"/>
      <c r="EPB206" s="153"/>
      <c r="EPC206" s="153"/>
      <c r="EPD206" s="153"/>
      <c r="EPE206" s="153"/>
      <c r="EPF206" s="153"/>
      <c r="EPG206" s="153"/>
      <c r="EPH206" s="153"/>
      <c r="EPI206" s="153"/>
      <c r="EPJ206" s="153"/>
      <c r="EPK206" s="153"/>
      <c r="EPL206" s="153"/>
      <c r="EPM206" s="153"/>
      <c r="EPN206" s="153"/>
      <c r="EPO206" s="153"/>
      <c r="EPP206" s="153"/>
      <c r="EPQ206" s="153"/>
      <c r="EPR206" s="153"/>
      <c r="EPS206" s="153"/>
      <c r="EPT206" s="153"/>
      <c r="EPU206" s="153"/>
      <c r="EPV206" s="153"/>
      <c r="EPW206" s="153"/>
      <c r="EPX206" s="153"/>
      <c r="EPY206" s="153"/>
      <c r="EPZ206" s="153"/>
      <c r="EQA206" s="153"/>
      <c r="EQB206" s="153"/>
      <c r="EQC206" s="153"/>
      <c r="EQD206" s="153"/>
      <c r="EQE206" s="153"/>
      <c r="EQF206" s="153"/>
      <c r="EQG206" s="153"/>
      <c r="EQH206" s="153"/>
      <c r="EQI206" s="153"/>
      <c r="EQJ206" s="153"/>
      <c r="EQK206" s="153"/>
      <c r="EQL206" s="153"/>
      <c r="EQM206" s="153"/>
      <c r="EQN206" s="153"/>
      <c r="EQO206" s="153"/>
      <c r="EQP206" s="153"/>
      <c r="EQQ206" s="153"/>
      <c r="EQR206" s="153"/>
      <c r="EQS206" s="153"/>
      <c r="EQT206" s="153"/>
      <c r="EQU206" s="153"/>
      <c r="EQV206" s="153"/>
      <c r="EQW206" s="153"/>
      <c r="EQX206" s="153"/>
      <c r="EQY206" s="153"/>
      <c r="EQZ206" s="153"/>
      <c r="ERA206" s="153"/>
      <c r="ERB206" s="153"/>
      <c r="ERC206" s="153"/>
      <c r="ERD206" s="153"/>
      <c r="ERE206" s="153"/>
      <c r="ERF206" s="153"/>
      <c r="ERG206" s="153"/>
      <c r="ERH206" s="153"/>
      <c r="ERI206" s="153"/>
      <c r="ERJ206" s="153"/>
      <c r="ERK206" s="153"/>
      <c r="ERL206" s="153"/>
      <c r="ERM206" s="153"/>
      <c r="ERN206" s="153"/>
      <c r="ERO206" s="153"/>
      <c r="ERP206" s="153"/>
      <c r="ERQ206" s="153"/>
      <c r="ERR206" s="153"/>
      <c r="ERS206" s="153"/>
      <c r="ERT206" s="153"/>
      <c r="ERU206" s="153"/>
      <c r="ERV206" s="153"/>
      <c r="ERW206" s="153"/>
      <c r="ERX206" s="153"/>
      <c r="ERY206" s="153"/>
      <c r="ERZ206" s="153"/>
      <c r="ESA206" s="153"/>
      <c r="ESB206" s="153"/>
      <c r="ESC206" s="153"/>
      <c r="ESD206" s="153"/>
      <c r="ESE206" s="153"/>
      <c r="ESF206" s="153"/>
      <c r="ESG206" s="153"/>
      <c r="ESH206" s="153"/>
      <c r="ESI206" s="153"/>
      <c r="ESJ206" s="153"/>
      <c r="ESK206" s="153"/>
      <c r="ESL206" s="153"/>
      <c r="ESM206" s="153"/>
      <c r="ESN206" s="153"/>
      <c r="ESO206" s="153"/>
      <c r="ESP206" s="153"/>
      <c r="ESQ206" s="153"/>
      <c r="ESR206" s="153"/>
      <c r="ESS206" s="153"/>
      <c r="EST206" s="153"/>
      <c r="ESU206" s="153"/>
      <c r="ESV206" s="153"/>
      <c r="ESW206" s="153"/>
      <c r="ESX206" s="153"/>
      <c r="ESY206" s="153"/>
      <c r="ESZ206" s="153"/>
      <c r="ETA206" s="153"/>
      <c r="ETB206" s="153"/>
      <c r="ETC206" s="153"/>
      <c r="ETD206" s="153"/>
      <c r="ETE206" s="153"/>
      <c r="ETF206" s="153"/>
      <c r="ETG206" s="153"/>
      <c r="ETH206" s="153"/>
      <c r="ETI206" s="153"/>
      <c r="ETJ206" s="153"/>
      <c r="ETK206" s="153"/>
      <c r="ETL206" s="153"/>
      <c r="ETM206" s="153"/>
      <c r="ETN206" s="153"/>
      <c r="ETO206" s="153"/>
      <c r="ETP206" s="153"/>
      <c r="ETQ206" s="153"/>
      <c r="ETR206" s="153"/>
      <c r="ETS206" s="153"/>
      <c r="ETT206" s="153"/>
      <c r="ETU206" s="153"/>
      <c r="ETV206" s="153"/>
      <c r="ETW206" s="153"/>
      <c r="ETX206" s="153"/>
      <c r="ETY206" s="153"/>
      <c r="ETZ206" s="153"/>
      <c r="EUA206" s="153"/>
      <c r="EUB206" s="153"/>
      <c r="EUC206" s="153"/>
      <c r="EUD206" s="153"/>
      <c r="EUE206" s="153"/>
      <c r="EUF206" s="153"/>
      <c r="EUG206" s="153"/>
      <c r="EUH206" s="153"/>
      <c r="EUI206" s="153"/>
      <c r="EUJ206" s="153"/>
      <c r="EUK206" s="153"/>
      <c r="EUL206" s="153"/>
      <c r="EUM206" s="153"/>
      <c r="EUN206" s="153"/>
      <c r="EUO206" s="153"/>
      <c r="EUP206" s="153"/>
      <c r="EUQ206" s="153"/>
      <c r="EUR206" s="153"/>
      <c r="EUS206" s="153"/>
      <c r="EUT206" s="153"/>
      <c r="EUU206" s="153"/>
      <c r="EUV206" s="153"/>
      <c r="EUW206" s="153"/>
      <c r="EUX206" s="153"/>
      <c r="EUY206" s="153"/>
      <c r="EUZ206" s="153"/>
      <c r="EVA206" s="153"/>
      <c r="EVB206" s="153"/>
      <c r="EVC206" s="153"/>
      <c r="EVD206" s="153"/>
      <c r="EVE206" s="153"/>
      <c r="EVF206" s="153"/>
      <c r="EVG206" s="153"/>
      <c r="EVH206" s="153"/>
      <c r="EVI206" s="153"/>
      <c r="EVJ206" s="153"/>
      <c r="EVK206" s="153"/>
      <c r="EVL206" s="153"/>
      <c r="EVM206" s="153"/>
      <c r="EVN206" s="153"/>
      <c r="EVO206" s="153"/>
      <c r="EVP206" s="153"/>
      <c r="EVQ206" s="153"/>
      <c r="EVR206" s="153"/>
      <c r="EVS206" s="153"/>
      <c r="EVT206" s="153"/>
      <c r="EVU206" s="153"/>
      <c r="EVV206" s="153"/>
      <c r="EVW206" s="153"/>
      <c r="EVX206" s="153"/>
      <c r="EVY206" s="153"/>
      <c r="EVZ206" s="153"/>
      <c r="EWA206" s="153"/>
      <c r="EWB206" s="153"/>
      <c r="EWC206" s="153"/>
      <c r="EWD206" s="153"/>
      <c r="EWE206" s="153"/>
      <c r="EWF206" s="153"/>
      <c r="EWG206" s="153"/>
      <c r="EWH206" s="153"/>
      <c r="EWI206" s="153"/>
      <c r="EWJ206" s="153"/>
      <c r="EWK206" s="153"/>
      <c r="EWL206" s="153"/>
      <c r="EWM206" s="153"/>
      <c r="EWN206" s="153"/>
      <c r="EWO206" s="153"/>
      <c r="EWP206" s="153"/>
      <c r="EWQ206" s="153"/>
      <c r="EWR206" s="153"/>
      <c r="EWS206" s="153"/>
      <c r="EWT206" s="153"/>
      <c r="EWU206" s="153"/>
      <c r="EWV206" s="153"/>
      <c r="EWW206" s="153"/>
      <c r="EWX206" s="153"/>
      <c r="EWY206" s="153"/>
      <c r="EWZ206" s="153"/>
      <c r="EXA206" s="153"/>
      <c r="EXB206" s="153"/>
      <c r="EXC206" s="153"/>
      <c r="EXD206" s="153"/>
      <c r="EXE206" s="153"/>
      <c r="EXF206" s="153"/>
      <c r="EXG206" s="153"/>
      <c r="EXH206" s="153"/>
      <c r="EXI206" s="153"/>
      <c r="EXJ206" s="153"/>
      <c r="EXK206" s="153"/>
      <c r="EXL206" s="153"/>
      <c r="EXM206" s="153"/>
      <c r="EXN206" s="153"/>
      <c r="EXO206" s="153"/>
      <c r="EXP206" s="153"/>
      <c r="EXQ206" s="153"/>
      <c r="EXR206" s="153"/>
      <c r="EXS206" s="153"/>
      <c r="EXT206" s="153"/>
      <c r="EXU206" s="153"/>
      <c r="EXV206" s="153"/>
      <c r="EXW206" s="153"/>
      <c r="EXX206" s="153"/>
      <c r="EXY206" s="153"/>
      <c r="EXZ206" s="153"/>
      <c r="EYA206" s="153"/>
      <c r="EYB206" s="153"/>
      <c r="EYC206" s="153"/>
      <c r="EYD206" s="153"/>
      <c r="EYE206" s="153"/>
      <c r="EYF206" s="153"/>
      <c r="EYG206" s="153"/>
      <c r="EYH206" s="153"/>
      <c r="EYI206" s="153"/>
      <c r="EYJ206" s="153"/>
      <c r="EYK206" s="153"/>
      <c r="EYL206" s="153"/>
      <c r="EYM206" s="153"/>
      <c r="EYN206" s="153"/>
      <c r="EYO206" s="153"/>
      <c r="EYP206" s="153"/>
      <c r="EYQ206" s="153"/>
      <c r="EYR206" s="153"/>
      <c r="EYS206" s="153"/>
      <c r="EYT206" s="153"/>
      <c r="EYU206" s="153"/>
      <c r="EYV206" s="153"/>
      <c r="EYW206" s="153"/>
      <c r="EYX206" s="153"/>
      <c r="EYY206" s="153"/>
      <c r="EYZ206" s="153"/>
      <c r="EZA206" s="153"/>
      <c r="EZB206" s="153"/>
      <c r="EZC206" s="153"/>
      <c r="EZD206" s="153"/>
      <c r="EZE206" s="153"/>
      <c r="EZF206" s="153"/>
      <c r="EZG206" s="153"/>
      <c r="EZH206" s="153"/>
      <c r="EZI206" s="153"/>
      <c r="EZJ206" s="153"/>
      <c r="EZK206" s="153"/>
      <c r="EZL206" s="153"/>
      <c r="EZM206" s="153"/>
      <c r="EZN206" s="153"/>
      <c r="EZO206" s="153"/>
      <c r="EZP206" s="153"/>
      <c r="EZQ206" s="153"/>
      <c r="EZR206" s="153"/>
      <c r="EZS206" s="153"/>
      <c r="EZT206" s="153"/>
      <c r="EZU206" s="153"/>
      <c r="EZV206" s="153"/>
      <c r="EZW206" s="153"/>
      <c r="EZX206" s="153"/>
      <c r="EZY206" s="153"/>
      <c r="EZZ206" s="153"/>
      <c r="FAA206" s="153"/>
      <c r="FAB206" s="153"/>
      <c r="FAC206" s="153"/>
      <c r="FAD206" s="153"/>
      <c r="FAE206" s="153"/>
      <c r="FAF206" s="153"/>
      <c r="FAG206" s="153"/>
      <c r="FAH206" s="153"/>
      <c r="FAI206" s="153"/>
      <c r="FAJ206" s="153"/>
      <c r="FAK206" s="153"/>
      <c r="FAL206" s="153"/>
      <c r="FAM206" s="153"/>
      <c r="FAN206" s="153"/>
      <c r="FAO206" s="153"/>
      <c r="FAP206" s="153"/>
      <c r="FAQ206" s="153"/>
      <c r="FAR206" s="153"/>
      <c r="FAS206" s="153"/>
      <c r="FAT206" s="153"/>
      <c r="FAU206" s="153"/>
      <c r="FAV206" s="153"/>
      <c r="FAW206" s="153"/>
      <c r="FAX206" s="153"/>
      <c r="FAY206" s="153"/>
      <c r="FAZ206" s="153"/>
      <c r="FBA206" s="153"/>
      <c r="FBB206" s="153"/>
      <c r="FBC206" s="153"/>
      <c r="FBD206" s="153"/>
      <c r="FBE206" s="153"/>
      <c r="FBF206" s="153"/>
      <c r="FBG206" s="153"/>
      <c r="FBH206" s="153"/>
      <c r="FBI206" s="153"/>
      <c r="FBJ206" s="153"/>
      <c r="FBK206" s="153"/>
      <c r="FBL206" s="153"/>
      <c r="FBM206" s="153"/>
      <c r="FBN206" s="153"/>
      <c r="FBO206" s="153"/>
      <c r="FBP206" s="153"/>
      <c r="FBQ206" s="153"/>
      <c r="FBR206" s="153"/>
      <c r="FBS206" s="153"/>
      <c r="FBT206" s="153"/>
      <c r="FBU206" s="153"/>
      <c r="FBV206" s="153"/>
      <c r="FBW206" s="153"/>
      <c r="FBX206" s="153"/>
      <c r="FBY206" s="153"/>
      <c r="FBZ206" s="153"/>
      <c r="FCA206" s="153"/>
      <c r="FCB206" s="153"/>
      <c r="FCC206" s="153"/>
      <c r="FCD206" s="153"/>
      <c r="FCE206" s="153"/>
      <c r="FCF206" s="153"/>
      <c r="FCG206" s="153"/>
      <c r="FCH206" s="153"/>
      <c r="FCI206" s="153"/>
      <c r="FCJ206" s="153"/>
      <c r="FCK206" s="153"/>
      <c r="FCL206" s="153"/>
      <c r="FCM206" s="153"/>
      <c r="FCN206" s="153"/>
      <c r="FCO206" s="153"/>
      <c r="FCP206" s="153"/>
      <c r="FCQ206" s="153"/>
      <c r="FCR206" s="153"/>
      <c r="FCS206" s="153"/>
      <c r="FCT206" s="153"/>
      <c r="FCU206" s="153"/>
      <c r="FCV206" s="153"/>
      <c r="FCW206" s="153"/>
      <c r="FCX206" s="153"/>
      <c r="FCY206" s="153"/>
      <c r="FCZ206" s="153"/>
      <c r="FDA206" s="153"/>
      <c r="FDB206" s="153"/>
      <c r="FDC206" s="153"/>
      <c r="FDD206" s="153"/>
      <c r="FDE206" s="153"/>
      <c r="FDF206" s="153"/>
      <c r="FDG206" s="153"/>
      <c r="FDH206" s="153"/>
      <c r="FDI206" s="153"/>
      <c r="FDJ206" s="153"/>
      <c r="FDK206" s="153"/>
      <c r="FDL206" s="153"/>
      <c r="FDM206" s="153"/>
      <c r="FDN206" s="153"/>
      <c r="FDO206" s="153"/>
      <c r="FDP206" s="153"/>
      <c r="FDQ206" s="153"/>
      <c r="FDR206" s="153"/>
      <c r="FDS206" s="153"/>
      <c r="FDT206" s="153"/>
      <c r="FDU206" s="153"/>
      <c r="FDV206" s="153"/>
      <c r="FDW206" s="153"/>
      <c r="FDX206" s="153"/>
      <c r="FDY206" s="153"/>
      <c r="FDZ206" s="153"/>
      <c r="FEA206" s="153"/>
      <c r="FEB206" s="153"/>
      <c r="FEC206" s="153"/>
      <c r="FED206" s="153"/>
      <c r="FEE206" s="153"/>
      <c r="FEF206" s="153"/>
      <c r="FEG206" s="153"/>
      <c r="FEH206" s="153"/>
      <c r="FEI206" s="153"/>
      <c r="FEJ206" s="153"/>
      <c r="FEK206" s="153"/>
      <c r="FEL206" s="153"/>
      <c r="FEM206" s="153"/>
      <c r="FEN206" s="153"/>
      <c r="FEO206" s="153"/>
      <c r="FEP206" s="153"/>
      <c r="FEQ206" s="153"/>
      <c r="FER206" s="153"/>
      <c r="FES206" s="153"/>
      <c r="FET206" s="153"/>
      <c r="FEU206" s="153"/>
      <c r="FEV206" s="153"/>
      <c r="FEW206" s="153"/>
      <c r="FEX206" s="153"/>
      <c r="FEY206" s="153"/>
      <c r="FEZ206" s="153"/>
      <c r="FFA206" s="153"/>
      <c r="FFB206" s="153"/>
      <c r="FFC206" s="153"/>
      <c r="FFD206" s="153"/>
      <c r="FFE206" s="153"/>
      <c r="FFF206" s="153"/>
      <c r="FFG206" s="153"/>
      <c r="FFH206" s="153"/>
      <c r="FFI206" s="153"/>
      <c r="FFJ206" s="153"/>
      <c r="FFK206" s="153"/>
      <c r="FFL206" s="153"/>
      <c r="FFM206" s="153"/>
      <c r="FFN206" s="153"/>
      <c r="FFO206" s="153"/>
      <c r="FFP206" s="153"/>
      <c r="FFQ206" s="153"/>
      <c r="FFR206" s="153"/>
      <c r="FFS206" s="153"/>
      <c r="FFT206" s="153"/>
      <c r="FFU206" s="153"/>
      <c r="FFV206" s="153"/>
      <c r="FFW206" s="153"/>
      <c r="FFX206" s="153"/>
      <c r="FFY206" s="153"/>
      <c r="FFZ206" s="153"/>
      <c r="FGA206" s="153"/>
      <c r="FGB206" s="153"/>
      <c r="FGC206" s="153"/>
      <c r="FGD206" s="153"/>
      <c r="FGE206" s="153"/>
      <c r="FGF206" s="153"/>
      <c r="FGG206" s="153"/>
      <c r="FGH206" s="153"/>
      <c r="FGI206" s="153"/>
      <c r="FGJ206" s="153"/>
      <c r="FGK206" s="153"/>
      <c r="FGL206" s="153"/>
      <c r="FGM206" s="153"/>
      <c r="FGN206" s="153"/>
      <c r="FGO206" s="153"/>
      <c r="FGP206" s="153"/>
      <c r="FGQ206" s="153"/>
      <c r="FGR206" s="153"/>
      <c r="FGS206" s="153"/>
      <c r="FGT206" s="153"/>
      <c r="FGU206" s="153"/>
      <c r="FGV206" s="153"/>
      <c r="FGW206" s="153"/>
      <c r="FGX206" s="153"/>
      <c r="FGY206" s="153"/>
      <c r="FGZ206" s="153"/>
      <c r="FHA206" s="153"/>
      <c r="FHB206" s="153"/>
      <c r="FHC206" s="153"/>
      <c r="FHD206" s="153"/>
      <c r="FHE206" s="153"/>
      <c r="FHF206" s="153"/>
      <c r="FHG206" s="153"/>
      <c r="FHH206" s="153"/>
      <c r="FHI206" s="153"/>
      <c r="FHJ206" s="153"/>
      <c r="FHK206" s="153"/>
      <c r="FHL206" s="153"/>
      <c r="FHM206" s="153"/>
      <c r="FHN206" s="153"/>
      <c r="FHO206" s="153"/>
      <c r="FHP206" s="153"/>
      <c r="FHQ206" s="153"/>
      <c r="FHR206" s="153"/>
      <c r="FHS206" s="153"/>
      <c r="FHT206" s="153"/>
      <c r="FHU206" s="153"/>
      <c r="FHV206" s="153"/>
      <c r="FHW206" s="153"/>
      <c r="FHX206" s="153"/>
      <c r="FHY206" s="153"/>
      <c r="FHZ206" s="153"/>
      <c r="FIA206" s="153"/>
      <c r="FIB206" s="153"/>
      <c r="FIC206" s="153"/>
      <c r="FID206" s="153"/>
      <c r="FIE206" s="153"/>
      <c r="FIF206" s="153"/>
      <c r="FIG206" s="153"/>
      <c r="FIH206" s="153"/>
      <c r="FII206" s="153"/>
      <c r="FIJ206" s="153"/>
      <c r="FIK206" s="153"/>
      <c r="FIL206" s="153"/>
      <c r="FIM206" s="153"/>
      <c r="FIN206" s="153"/>
      <c r="FIO206" s="153"/>
      <c r="FIP206" s="153"/>
      <c r="FIQ206" s="153"/>
      <c r="FIR206" s="153"/>
      <c r="FIS206" s="153"/>
      <c r="FIT206" s="153"/>
      <c r="FIU206" s="153"/>
      <c r="FIV206" s="153"/>
      <c r="FIW206" s="153"/>
      <c r="FIX206" s="153"/>
      <c r="FIY206" s="153"/>
      <c r="FIZ206" s="153"/>
      <c r="FJA206" s="153"/>
      <c r="FJB206" s="153"/>
      <c r="FJC206" s="153"/>
      <c r="FJD206" s="153"/>
      <c r="FJE206" s="153"/>
      <c r="FJF206" s="153"/>
      <c r="FJG206" s="153"/>
      <c r="FJH206" s="153"/>
      <c r="FJI206" s="153"/>
      <c r="FJJ206" s="153"/>
      <c r="FJK206" s="153"/>
      <c r="FJL206" s="153"/>
      <c r="FJM206" s="153"/>
      <c r="FJN206" s="153"/>
      <c r="FJO206" s="153"/>
      <c r="FJP206" s="153"/>
      <c r="FJQ206" s="153"/>
      <c r="FJR206" s="153"/>
      <c r="FJS206" s="153"/>
      <c r="FJT206" s="153"/>
      <c r="FJU206" s="153"/>
      <c r="FJV206" s="153"/>
      <c r="FJW206" s="153"/>
      <c r="FJX206" s="153"/>
      <c r="FJY206" s="153"/>
      <c r="FJZ206" s="153"/>
      <c r="FKA206" s="153"/>
      <c r="FKB206" s="153"/>
      <c r="FKC206" s="153"/>
      <c r="FKD206" s="153"/>
      <c r="FKE206" s="153"/>
      <c r="FKF206" s="153"/>
      <c r="FKG206" s="153"/>
      <c r="FKH206" s="153"/>
      <c r="FKI206" s="153"/>
      <c r="FKJ206" s="153"/>
      <c r="FKK206" s="153"/>
      <c r="FKL206" s="153"/>
      <c r="FKM206" s="153"/>
      <c r="FKN206" s="153"/>
      <c r="FKO206" s="153"/>
      <c r="FKP206" s="153"/>
      <c r="FKQ206" s="153"/>
      <c r="FKR206" s="153"/>
      <c r="FKS206" s="153"/>
      <c r="FKT206" s="153"/>
      <c r="FKU206" s="153"/>
      <c r="FKV206" s="153"/>
      <c r="FKW206" s="153"/>
      <c r="FKX206" s="153"/>
      <c r="FKY206" s="153"/>
      <c r="FKZ206" s="153"/>
      <c r="FLA206" s="153"/>
      <c r="FLB206" s="153"/>
      <c r="FLC206" s="153"/>
      <c r="FLD206" s="153"/>
      <c r="FLE206" s="153"/>
      <c r="FLF206" s="153"/>
      <c r="FLG206" s="153"/>
      <c r="FLH206" s="153"/>
      <c r="FLI206" s="153"/>
      <c r="FLJ206" s="153"/>
      <c r="FLK206" s="153"/>
      <c r="FLL206" s="153"/>
      <c r="FLM206" s="153"/>
      <c r="FLN206" s="153"/>
      <c r="FLO206" s="153"/>
      <c r="FLP206" s="153"/>
      <c r="FLQ206" s="153"/>
      <c r="FLR206" s="153"/>
      <c r="FLS206" s="153"/>
      <c r="FLT206" s="153"/>
      <c r="FLU206" s="153"/>
      <c r="FLV206" s="153"/>
      <c r="FLW206" s="153"/>
      <c r="FLX206" s="153"/>
      <c r="FLY206" s="153"/>
      <c r="FLZ206" s="153"/>
      <c r="FMA206" s="153"/>
      <c r="FMB206" s="153"/>
      <c r="FMC206" s="153"/>
      <c r="FMD206" s="153"/>
      <c r="FME206" s="153"/>
      <c r="FMF206" s="153"/>
      <c r="FMG206" s="153"/>
      <c r="FMH206" s="153"/>
      <c r="FMI206" s="153"/>
      <c r="FMJ206" s="153"/>
      <c r="FMK206" s="153"/>
      <c r="FML206" s="153"/>
      <c r="FMM206" s="153"/>
      <c r="FMN206" s="153"/>
      <c r="FMO206" s="153"/>
      <c r="FMP206" s="153"/>
      <c r="FMQ206" s="153"/>
      <c r="FMR206" s="153"/>
      <c r="FMS206" s="153"/>
      <c r="FMT206" s="153"/>
      <c r="FMU206" s="153"/>
      <c r="FMV206" s="153"/>
      <c r="FMW206" s="153"/>
      <c r="FMX206" s="153"/>
      <c r="FMY206" s="153"/>
      <c r="FMZ206" s="153"/>
      <c r="FNA206" s="153"/>
      <c r="FNB206" s="153"/>
      <c r="FNC206" s="153"/>
      <c r="FND206" s="153"/>
      <c r="FNE206" s="153"/>
      <c r="FNF206" s="153"/>
      <c r="FNG206" s="153"/>
      <c r="FNH206" s="153"/>
      <c r="FNI206" s="153"/>
      <c r="FNJ206" s="153"/>
      <c r="FNK206" s="153"/>
      <c r="FNL206" s="153"/>
      <c r="FNM206" s="153"/>
      <c r="FNN206" s="153"/>
      <c r="FNO206" s="153"/>
      <c r="FNP206" s="153"/>
      <c r="FNQ206" s="153"/>
      <c r="FNR206" s="153"/>
      <c r="FNS206" s="153"/>
      <c r="FNT206" s="153"/>
      <c r="FNU206" s="153"/>
      <c r="FNV206" s="153"/>
      <c r="FNW206" s="153"/>
      <c r="FNX206" s="153"/>
      <c r="FNY206" s="153"/>
      <c r="FNZ206" s="153"/>
      <c r="FOA206" s="153"/>
      <c r="FOB206" s="153"/>
      <c r="FOC206" s="153"/>
      <c r="FOD206" s="153"/>
      <c r="FOE206" s="153"/>
      <c r="FOF206" s="153"/>
      <c r="FOG206" s="153"/>
      <c r="FOH206" s="153"/>
      <c r="FOI206" s="153"/>
      <c r="FOJ206" s="153"/>
      <c r="FOK206" s="153"/>
      <c r="FOL206" s="153"/>
      <c r="FOM206" s="153"/>
      <c r="FON206" s="153"/>
      <c r="FOO206" s="153"/>
      <c r="FOP206" s="153"/>
      <c r="FOQ206" s="153"/>
      <c r="FOR206" s="153"/>
      <c r="FOS206" s="153"/>
      <c r="FOT206" s="153"/>
      <c r="FOU206" s="153"/>
      <c r="FOV206" s="153"/>
      <c r="FOW206" s="153"/>
      <c r="FOX206" s="153"/>
      <c r="FOY206" s="153"/>
      <c r="FOZ206" s="153"/>
      <c r="FPA206" s="153"/>
      <c r="FPB206" s="153"/>
      <c r="FPC206" s="153"/>
      <c r="FPD206" s="153"/>
      <c r="FPE206" s="153"/>
      <c r="FPF206" s="153"/>
      <c r="FPG206" s="153"/>
      <c r="FPH206" s="153"/>
      <c r="FPI206" s="153"/>
      <c r="FPJ206" s="153"/>
      <c r="FPK206" s="153"/>
      <c r="FPL206" s="153"/>
      <c r="FPM206" s="153"/>
      <c r="FPN206" s="153"/>
      <c r="FPO206" s="153"/>
      <c r="FPP206" s="153"/>
      <c r="FPQ206" s="153"/>
      <c r="FPR206" s="153"/>
      <c r="FPS206" s="153"/>
      <c r="FPT206" s="153"/>
      <c r="FPU206" s="153"/>
      <c r="FPV206" s="153"/>
      <c r="FPW206" s="153"/>
      <c r="FPX206" s="153"/>
      <c r="FPY206" s="153"/>
      <c r="FPZ206" s="153"/>
      <c r="FQA206" s="153"/>
      <c r="FQB206" s="153"/>
      <c r="FQC206" s="153"/>
      <c r="FQD206" s="153"/>
      <c r="FQE206" s="153"/>
      <c r="FQF206" s="153"/>
      <c r="FQG206" s="153"/>
      <c r="FQH206" s="153"/>
      <c r="FQI206" s="153"/>
      <c r="FQJ206" s="153"/>
      <c r="FQK206" s="153"/>
      <c r="FQL206" s="153"/>
      <c r="FQM206" s="153"/>
      <c r="FQN206" s="153"/>
      <c r="FQO206" s="153"/>
      <c r="FQP206" s="153"/>
      <c r="FQQ206" s="153"/>
      <c r="FQR206" s="153"/>
      <c r="FQS206" s="153"/>
      <c r="FQT206" s="153"/>
      <c r="FQU206" s="153"/>
      <c r="FQV206" s="153"/>
      <c r="FQW206" s="153"/>
      <c r="FQX206" s="153"/>
      <c r="FQY206" s="153"/>
      <c r="FQZ206" s="153"/>
      <c r="FRA206" s="153"/>
      <c r="FRB206" s="153"/>
      <c r="FRC206" s="153"/>
      <c r="FRD206" s="153"/>
      <c r="FRE206" s="153"/>
      <c r="FRF206" s="153"/>
      <c r="FRG206" s="153"/>
      <c r="FRH206" s="153"/>
      <c r="FRI206" s="153"/>
      <c r="FRJ206" s="153"/>
      <c r="FRK206" s="153"/>
      <c r="FRL206" s="153"/>
      <c r="FRM206" s="153"/>
      <c r="FRN206" s="153"/>
      <c r="FRO206" s="153"/>
      <c r="FRP206" s="153"/>
      <c r="FRQ206" s="153"/>
      <c r="FRR206" s="153"/>
      <c r="FRS206" s="153"/>
      <c r="FRT206" s="153"/>
      <c r="FRU206" s="153"/>
      <c r="FRV206" s="153"/>
      <c r="FRW206" s="153"/>
      <c r="FRX206" s="153"/>
      <c r="FRY206" s="153"/>
      <c r="FRZ206" s="153"/>
      <c r="FSA206" s="153"/>
      <c r="FSB206" s="153"/>
      <c r="FSC206" s="153"/>
      <c r="FSD206" s="153"/>
      <c r="FSE206" s="153"/>
      <c r="FSF206" s="153"/>
      <c r="FSG206" s="153"/>
      <c r="FSH206" s="153"/>
      <c r="FSI206" s="153"/>
      <c r="FSJ206" s="153"/>
      <c r="FSK206" s="153"/>
      <c r="FSL206" s="153"/>
      <c r="FSM206" s="153"/>
      <c r="FSN206" s="153"/>
      <c r="FSO206" s="153"/>
      <c r="FSP206" s="153"/>
      <c r="FSQ206" s="153"/>
      <c r="FSR206" s="153"/>
      <c r="FSS206" s="153"/>
      <c r="FST206" s="153"/>
      <c r="FSU206" s="153"/>
      <c r="FSV206" s="153"/>
      <c r="FSW206" s="153"/>
      <c r="FSX206" s="153"/>
      <c r="FSY206" s="153"/>
      <c r="FSZ206" s="153"/>
      <c r="FTA206" s="153"/>
      <c r="FTB206" s="153"/>
      <c r="FTC206" s="153"/>
      <c r="FTD206" s="153"/>
      <c r="FTE206" s="153"/>
      <c r="FTF206" s="153"/>
      <c r="FTG206" s="153"/>
      <c r="FTH206" s="153"/>
      <c r="FTI206" s="153"/>
      <c r="FTJ206" s="153"/>
      <c r="FTK206" s="153"/>
      <c r="FTL206" s="153"/>
      <c r="FTM206" s="153"/>
      <c r="FTN206" s="153"/>
      <c r="FTO206" s="153"/>
      <c r="FTP206" s="153"/>
      <c r="FTQ206" s="153"/>
      <c r="FTR206" s="153"/>
      <c r="FTS206" s="153"/>
      <c r="FTT206" s="153"/>
      <c r="FTU206" s="153"/>
      <c r="FTV206" s="153"/>
      <c r="FTW206" s="153"/>
      <c r="FTX206" s="153"/>
      <c r="FTY206" s="153"/>
      <c r="FTZ206" s="153"/>
      <c r="FUA206" s="153"/>
      <c r="FUB206" s="153"/>
      <c r="FUC206" s="153"/>
      <c r="FUD206" s="153"/>
      <c r="FUE206" s="153"/>
      <c r="FUF206" s="153"/>
      <c r="FUG206" s="153"/>
      <c r="FUH206" s="153"/>
      <c r="FUI206" s="153"/>
      <c r="FUJ206" s="153"/>
      <c r="FUK206" s="153"/>
      <c r="FUL206" s="153"/>
      <c r="FUM206" s="153"/>
      <c r="FUN206" s="153"/>
      <c r="FUO206" s="153"/>
      <c r="FUP206" s="153"/>
      <c r="FUQ206" s="153"/>
      <c r="FUR206" s="153"/>
      <c r="FUS206" s="153"/>
      <c r="FUT206" s="153"/>
      <c r="FUU206" s="153"/>
      <c r="FUV206" s="153"/>
      <c r="FUW206" s="153"/>
      <c r="FUX206" s="153"/>
      <c r="FUY206" s="153"/>
      <c r="FUZ206" s="153"/>
      <c r="FVA206" s="153"/>
      <c r="FVB206" s="153"/>
      <c r="FVC206" s="153"/>
      <c r="FVD206" s="153"/>
      <c r="FVE206" s="153"/>
      <c r="FVF206" s="153"/>
      <c r="FVG206" s="153"/>
      <c r="FVH206" s="153"/>
      <c r="FVI206" s="153"/>
      <c r="FVJ206" s="153"/>
      <c r="FVK206" s="153"/>
      <c r="FVL206" s="153"/>
      <c r="FVM206" s="153"/>
      <c r="FVN206" s="153"/>
      <c r="FVO206" s="153"/>
      <c r="FVP206" s="153"/>
      <c r="FVQ206" s="153"/>
      <c r="FVR206" s="153"/>
      <c r="FVS206" s="153"/>
      <c r="FVT206" s="153"/>
      <c r="FVU206" s="153"/>
      <c r="FVV206" s="153"/>
      <c r="FVW206" s="153"/>
      <c r="FVX206" s="153"/>
      <c r="FVY206" s="153"/>
      <c r="FVZ206" s="153"/>
      <c r="FWA206" s="153"/>
      <c r="FWB206" s="153"/>
      <c r="FWC206" s="153"/>
      <c r="FWD206" s="153"/>
      <c r="FWE206" s="153"/>
      <c r="FWF206" s="153"/>
      <c r="FWG206" s="153"/>
      <c r="FWH206" s="153"/>
      <c r="FWI206" s="153"/>
      <c r="FWJ206" s="153"/>
      <c r="FWK206" s="153"/>
      <c r="FWL206" s="153"/>
      <c r="FWM206" s="153"/>
      <c r="FWN206" s="153"/>
      <c r="FWO206" s="153"/>
      <c r="FWP206" s="153"/>
      <c r="FWQ206" s="153"/>
      <c r="FWR206" s="153"/>
      <c r="FWS206" s="153"/>
      <c r="FWT206" s="153"/>
      <c r="FWU206" s="153"/>
      <c r="FWV206" s="153"/>
      <c r="FWW206" s="153"/>
      <c r="FWX206" s="153"/>
      <c r="FWY206" s="153"/>
      <c r="FWZ206" s="153"/>
      <c r="FXA206" s="153"/>
      <c r="FXB206" s="153"/>
      <c r="FXC206" s="153"/>
      <c r="FXD206" s="153"/>
      <c r="FXE206" s="153"/>
      <c r="FXF206" s="153"/>
      <c r="FXG206" s="153"/>
      <c r="FXH206" s="153"/>
      <c r="FXI206" s="153"/>
      <c r="FXJ206" s="153"/>
      <c r="FXK206" s="153"/>
      <c r="FXL206" s="153"/>
      <c r="FXM206" s="153"/>
      <c r="FXN206" s="153"/>
      <c r="FXO206" s="153"/>
      <c r="FXP206" s="153"/>
      <c r="FXQ206" s="153"/>
      <c r="FXR206" s="153"/>
      <c r="FXS206" s="153"/>
      <c r="FXT206" s="153"/>
      <c r="FXU206" s="153"/>
      <c r="FXV206" s="153"/>
      <c r="FXW206" s="153"/>
      <c r="FXX206" s="153"/>
      <c r="FXY206" s="153"/>
      <c r="FXZ206" s="153"/>
      <c r="FYA206" s="153"/>
      <c r="FYB206" s="153"/>
      <c r="FYC206" s="153"/>
      <c r="FYD206" s="153"/>
      <c r="FYE206" s="153"/>
      <c r="FYF206" s="153"/>
      <c r="FYG206" s="153"/>
      <c r="FYH206" s="153"/>
      <c r="FYI206" s="153"/>
      <c r="FYJ206" s="153"/>
      <c r="FYK206" s="153"/>
      <c r="FYL206" s="153"/>
      <c r="FYM206" s="153"/>
      <c r="FYN206" s="153"/>
      <c r="FYO206" s="153"/>
      <c r="FYP206" s="153"/>
      <c r="FYQ206" s="153"/>
      <c r="FYR206" s="153"/>
      <c r="FYS206" s="153"/>
      <c r="FYT206" s="153"/>
      <c r="FYU206" s="153"/>
      <c r="FYV206" s="153"/>
      <c r="FYW206" s="153"/>
      <c r="FYX206" s="153"/>
      <c r="FYY206" s="153"/>
      <c r="FYZ206" s="153"/>
      <c r="FZA206" s="153"/>
      <c r="FZB206" s="153"/>
      <c r="FZC206" s="153"/>
      <c r="FZD206" s="153"/>
      <c r="FZE206" s="153"/>
      <c r="FZF206" s="153"/>
      <c r="FZG206" s="153"/>
      <c r="FZH206" s="153"/>
      <c r="FZI206" s="153"/>
      <c r="FZJ206" s="153"/>
      <c r="FZK206" s="153"/>
      <c r="FZL206" s="153"/>
      <c r="FZM206" s="153"/>
      <c r="FZN206" s="153"/>
      <c r="FZO206" s="153"/>
      <c r="FZP206" s="153"/>
      <c r="FZQ206" s="153"/>
      <c r="FZR206" s="153"/>
      <c r="FZS206" s="153"/>
      <c r="FZT206" s="153"/>
      <c r="FZU206" s="153"/>
      <c r="FZV206" s="153"/>
      <c r="FZW206" s="153"/>
      <c r="FZX206" s="153"/>
      <c r="FZY206" s="153"/>
      <c r="FZZ206" s="153"/>
      <c r="GAA206" s="153"/>
      <c r="GAB206" s="153"/>
      <c r="GAC206" s="153"/>
      <c r="GAD206" s="153"/>
      <c r="GAE206" s="153"/>
      <c r="GAF206" s="153"/>
      <c r="GAG206" s="153"/>
      <c r="GAH206" s="153"/>
      <c r="GAI206" s="153"/>
      <c r="GAJ206" s="153"/>
      <c r="GAK206" s="153"/>
      <c r="GAL206" s="153"/>
      <c r="GAM206" s="153"/>
      <c r="GAN206" s="153"/>
      <c r="GAO206" s="153"/>
      <c r="GAP206" s="153"/>
      <c r="GAQ206" s="153"/>
      <c r="GAR206" s="153"/>
      <c r="GAS206" s="153"/>
      <c r="GAT206" s="153"/>
      <c r="GAU206" s="153"/>
      <c r="GAV206" s="153"/>
      <c r="GAW206" s="153"/>
      <c r="GAX206" s="153"/>
      <c r="GAY206" s="153"/>
      <c r="GAZ206" s="153"/>
      <c r="GBA206" s="153"/>
      <c r="GBB206" s="153"/>
      <c r="GBC206" s="153"/>
      <c r="GBD206" s="153"/>
      <c r="GBE206" s="153"/>
      <c r="GBF206" s="153"/>
      <c r="GBG206" s="153"/>
      <c r="GBH206" s="153"/>
      <c r="GBI206" s="153"/>
      <c r="GBJ206" s="153"/>
      <c r="GBK206" s="153"/>
      <c r="GBL206" s="153"/>
      <c r="GBM206" s="153"/>
      <c r="GBN206" s="153"/>
      <c r="GBO206" s="153"/>
      <c r="GBP206" s="153"/>
      <c r="GBQ206" s="153"/>
      <c r="GBR206" s="153"/>
      <c r="GBS206" s="153"/>
      <c r="GBT206" s="153"/>
      <c r="GBU206" s="153"/>
      <c r="GBV206" s="153"/>
      <c r="GBW206" s="153"/>
      <c r="GBX206" s="153"/>
      <c r="GBY206" s="153"/>
      <c r="GBZ206" s="153"/>
      <c r="GCA206" s="153"/>
      <c r="GCB206" s="153"/>
      <c r="GCC206" s="153"/>
      <c r="GCD206" s="153"/>
      <c r="GCE206" s="153"/>
      <c r="GCF206" s="153"/>
      <c r="GCG206" s="153"/>
      <c r="GCH206" s="153"/>
      <c r="GCI206" s="153"/>
      <c r="GCJ206" s="153"/>
      <c r="GCK206" s="153"/>
      <c r="GCL206" s="153"/>
      <c r="GCM206" s="153"/>
      <c r="GCN206" s="153"/>
      <c r="GCO206" s="153"/>
      <c r="GCP206" s="153"/>
      <c r="GCQ206" s="153"/>
      <c r="GCR206" s="153"/>
      <c r="GCS206" s="153"/>
      <c r="GCT206" s="153"/>
      <c r="GCU206" s="153"/>
      <c r="GCV206" s="153"/>
      <c r="GCW206" s="153"/>
      <c r="GCX206" s="153"/>
      <c r="GCY206" s="153"/>
      <c r="GCZ206" s="153"/>
      <c r="GDA206" s="153"/>
      <c r="GDB206" s="153"/>
      <c r="GDC206" s="153"/>
      <c r="GDD206" s="153"/>
      <c r="GDE206" s="153"/>
      <c r="GDF206" s="153"/>
      <c r="GDG206" s="153"/>
      <c r="GDH206" s="153"/>
      <c r="GDI206" s="153"/>
      <c r="GDJ206" s="153"/>
      <c r="GDK206" s="153"/>
      <c r="GDL206" s="153"/>
      <c r="GDM206" s="153"/>
      <c r="GDN206" s="153"/>
      <c r="GDO206" s="153"/>
      <c r="GDP206" s="153"/>
      <c r="GDQ206" s="153"/>
      <c r="GDR206" s="153"/>
      <c r="GDS206" s="153"/>
      <c r="GDT206" s="153"/>
      <c r="GDU206" s="153"/>
      <c r="GDV206" s="153"/>
      <c r="GDW206" s="153"/>
      <c r="GDX206" s="153"/>
      <c r="GDY206" s="153"/>
      <c r="GDZ206" s="153"/>
      <c r="GEA206" s="153"/>
      <c r="GEB206" s="153"/>
      <c r="GEC206" s="153"/>
      <c r="GED206" s="153"/>
      <c r="GEE206" s="153"/>
      <c r="GEF206" s="153"/>
      <c r="GEG206" s="153"/>
      <c r="GEH206" s="153"/>
      <c r="GEI206" s="153"/>
      <c r="GEJ206" s="153"/>
      <c r="GEK206" s="153"/>
      <c r="GEL206" s="153"/>
      <c r="GEM206" s="153"/>
      <c r="GEN206" s="153"/>
      <c r="GEO206" s="153"/>
      <c r="GEP206" s="153"/>
      <c r="GEQ206" s="153"/>
      <c r="GER206" s="153"/>
      <c r="GES206" s="153"/>
      <c r="GET206" s="153"/>
      <c r="GEU206" s="153"/>
      <c r="GEV206" s="153"/>
      <c r="GEW206" s="153"/>
      <c r="GEX206" s="153"/>
      <c r="GEY206" s="153"/>
      <c r="GEZ206" s="153"/>
      <c r="GFA206" s="153"/>
      <c r="GFB206" s="153"/>
      <c r="GFC206" s="153"/>
      <c r="GFD206" s="153"/>
      <c r="GFE206" s="153"/>
      <c r="GFF206" s="153"/>
      <c r="GFG206" s="153"/>
      <c r="GFH206" s="153"/>
      <c r="GFI206" s="153"/>
      <c r="GFJ206" s="153"/>
      <c r="GFK206" s="153"/>
      <c r="GFL206" s="153"/>
      <c r="GFM206" s="153"/>
      <c r="GFN206" s="153"/>
      <c r="GFO206" s="153"/>
      <c r="GFP206" s="153"/>
      <c r="GFQ206" s="153"/>
      <c r="GFR206" s="153"/>
      <c r="GFS206" s="153"/>
      <c r="GFT206" s="153"/>
      <c r="GFU206" s="153"/>
      <c r="GFV206" s="153"/>
      <c r="GFW206" s="153"/>
      <c r="GFX206" s="153"/>
      <c r="GFY206" s="153"/>
      <c r="GFZ206" s="153"/>
      <c r="GGA206" s="153"/>
      <c r="GGB206" s="153"/>
      <c r="GGC206" s="153"/>
      <c r="GGD206" s="153"/>
      <c r="GGE206" s="153"/>
      <c r="GGF206" s="153"/>
      <c r="GGG206" s="153"/>
      <c r="GGH206" s="153"/>
      <c r="GGI206" s="153"/>
      <c r="GGJ206" s="153"/>
      <c r="GGK206" s="153"/>
      <c r="GGL206" s="153"/>
      <c r="GGM206" s="153"/>
      <c r="GGN206" s="153"/>
      <c r="GGO206" s="153"/>
      <c r="GGP206" s="153"/>
      <c r="GGQ206" s="153"/>
      <c r="GGR206" s="153"/>
      <c r="GGS206" s="153"/>
      <c r="GGT206" s="153"/>
      <c r="GGU206" s="153"/>
      <c r="GGV206" s="153"/>
      <c r="GGW206" s="153"/>
      <c r="GGX206" s="153"/>
      <c r="GGY206" s="153"/>
      <c r="GGZ206" s="153"/>
      <c r="GHA206" s="153"/>
      <c r="GHB206" s="153"/>
      <c r="GHC206" s="153"/>
      <c r="GHD206" s="153"/>
      <c r="GHE206" s="153"/>
      <c r="GHF206" s="153"/>
      <c r="GHG206" s="153"/>
      <c r="GHH206" s="153"/>
      <c r="GHI206" s="153"/>
      <c r="GHJ206" s="153"/>
      <c r="GHK206" s="153"/>
      <c r="GHL206" s="153"/>
      <c r="GHM206" s="153"/>
      <c r="GHN206" s="153"/>
      <c r="GHO206" s="153"/>
      <c r="GHP206" s="153"/>
      <c r="GHQ206" s="153"/>
      <c r="GHR206" s="153"/>
      <c r="GHS206" s="153"/>
      <c r="GHT206" s="153"/>
      <c r="GHU206" s="153"/>
      <c r="GHV206" s="153"/>
      <c r="GHW206" s="153"/>
      <c r="GHX206" s="153"/>
      <c r="GHY206" s="153"/>
      <c r="GHZ206" s="153"/>
      <c r="GIA206" s="153"/>
      <c r="GIB206" s="153"/>
      <c r="GIC206" s="153"/>
      <c r="GID206" s="153"/>
      <c r="GIE206" s="153"/>
      <c r="GIF206" s="153"/>
      <c r="GIG206" s="153"/>
      <c r="GIH206" s="153"/>
      <c r="GII206" s="153"/>
      <c r="GIJ206" s="153"/>
      <c r="GIK206" s="153"/>
      <c r="GIL206" s="153"/>
      <c r="GIM206" s="153"/>
      <c r="GIN206" s="153"/>
      <c r="GIO206" s="153"/>
      <c r="GIP206" s="153"/>
      <c r="GIQ206" s="153"/>
      <c r="GIR206" s="153"/>
      <c r="GIS206" s="153"/>
      <c r="GIT206" s="153"/>
      <c r="GIU206" s="153"/>
      <c r="GIV206" s="153"/>
      <c r="GIW206" s="153"/>
      <c r="GIX206" s="153"/>
      <c r="GIY206" s="153"/>
      <c r="GIZ206" s="153"/>
      <c r="GJA206" s="153"/>
      <c r="GJB206" s="153"/>
      <c r="GJC206" s="153"/>
      <c r="GJD206" s="153"/>
      <c r="GJE206" s="153"/>
      <c r="GJF206" s="153"/>
      <c r="GJG206" s="153"/>
      <c r="GJH206" s="153"/>
      <c r="GJI206" s="153"/>
      <c r="GJJ206" s="153"/>
      <c r="GJK206" s="153"/>
      <c r="GJL206" s="153"/>
      <c r="GJM206" s="153"/>
      <c r="GJN206" s="153"/>
      <c r="GJO206" s="153"/>
      <c r="GJP206" s="153"/>
      <c r="GJQ206" s="153"/>
      <c r="GJR206" s="153"/>
      <c r="GJS206" s="153"/>
      <c r="GJT206" s="153"/>
      <c r="GJU206" s="153"/>
      <c r="GJV206" s="153"/>
      <c r="GJW206" s="153"/>
      <c r="GJX206" s="153"/>
      <c r="GJY206" s="153"/>
      <c r="GJZ206" s="153"/>
      <c r="GKA206" s="153"/>
      <c r="GKB206" s="153"/>
      <c r="GKC206" s="153"/>
      <c r="GKD206" s="153"/>
      <c r="GKE206" s="153"/>
      <c r="GKF206" s="153"/>
      <c r="GKG206" s="153"/>
      <c r="GKH206" s="153"/>
      <c r="GKI206" s="153"/>
      <c r="GKJ206" s="153"/>
      <c r="GKK206" s="153"/>
      <c r="GKL206" s="153"/>
      <c r="GKM206" s="153"/>
      <c r="GKN206" s="153"/>
      <c r="GKO206" s="153"/>
      <c r="GKP206" s="153"/>
      <c r="GKQ206" s="153"/>
      <c r="GKR206" s="153"/>
      <c r="GKS206" s="153"/>
      <c r="GKT206" s="153"/>
      <c r="GKU206" s="153"/>
      <c r="GKV206" s="153"/>
      <c r="GKW206" s="153"/>
      <c r="GKX206" s="153"/>
      <c r="GKY206" s="153"/>
      <c r="GKZ206" s="153"/>
      <c r="GLA206" s="153"/>
      <c r="GLB206" s="153"/>
      <c r="GLC206" s="153"/>
      <c r="GLD206" s="153"/>
      <c r="GLE206" s="153"/>
      <c r="GLF206" s="153"/>
      <c r="GLG206" s="153"/>
      <c r="GLH206" s="153"/>
      <c r="GLI206" s="153"/>
      <c r="GLJ206" s="153"/>
      <c r="GLK206" s="153"/>
      <c r="GLL206" s="153"/>
      <c r="GLM206" s="153"/>
      <c r="GLN206" s="153"/>
      <c r="GLO206" s="153"/>
      <c r="GLP206" s="153"/>
      <c r="GLQ206" s="153"/>
      <c r="GLR206" s="153"/>
      <c r="GLS206" s="153"/>
      <c r="GLT206" s="153"/>
      <c r="GLU206" s="153"/>
      <c r="GLV206" s="153"/>
      <c r="GLW206" s="153"/>
      <c r="GLX206" s="153"/>
      <c r="GLY206" s="153"/>
      <c r="GLZ206" s="153"/>
      <c r="GMA206" s="153"/>
      <c r="GMB206" s="153"/>
      <c r="GMC206" s="153"/>
      <c r="GMD206" s="153"/>
      <c r="GME206" s="153"/>
      <c r="GMF206" s="153"/>
      <c r="GMG206" s="153"/>
      <c r="GMH206" s="153"/>
      <c r="GMI206" s="153"/>
      <c r="GMJ206" s="153"/>
      <c r="GMK206" s="153"/>
      <c r="GML206" s="153"/>
      <c r="GMM206" s="153"/>
      <c r="GMN206" s="153"/>
      <c r="GMO206" s="153"/>
      <c r="GMP206" s="153"/>
      <c r="GMQ206" s="153"/>
      <c r="GMR206" s="153"/>
      <c r="GMS206" s="153"/>
      <c r="GMT206" s="153"/>
      <c r="GMU206" s="153"/>
      <c r="GMV206" s="153"/>
      <c r="GMW206" s="153"/>
      <c r="GMX206" s="153"/>
      <c r="GMY206" s="153"/>
      <c r="GMZ206" s="153"/>
      <c r="GNA206" s="153"/>
      <c r="GNB206" s="153"/>
      <c r="GNC206" s="153"/>
      <c r="GND206" s="153"/>
      <c r="GNE206" s="153"/>
      <c r="GNF206" s="153"/>
      <c r="GNG206" s="153"/>
      <c r="GNH206" s="153"/>
      <c r="GNI206" s="153"/>
      <c r="GNJ206" s="153"/>
      <c r="GNK206" s="153"/>
      <c r="GNL206" s="153"/>
      <c r="GNM206" s="153"/>
      <c r="GNN206" s="153"/>
      <c r="GNO206" s="153"/>
      <c r="GNP206" s="153"/>
      <c r="GNQ206" s="153"/>
      <c r="GNR206" s="153"/>
      <c r="GNS206" s="153"/>
      <c r="GNT206" s="153"/>
      <c r="GNU206" s="153"/>
      <c r="GNV206" s="153"/>
      <c r="GNW206" s="153"/>
      <c r="GNX206" s="153"/>
      <c r="GNY206" s="153"/>
      <c r="GNZ206" s="153"/>
      <c r="GOA206" s="153"/>
      <c r="GOB206" s="153"/>
      <c r="GOC206" s="153"/>
      <c r="GOD206" s="153"/>
      <c r="GOE206" s="153"/>
      <c r="GOF206" s="153"/>
      <c r="GOG206" s="153"/>
      <c r="GOH206" s="153"/>
      <c r="GOI206" s="153"/>
      <c r="GOJ206" s="153"/>
      <c r="GOK206" s="153"/>
      <c r="GOL206" s="153"/>
      <c r="GOM206" s="153"/>
      <c r="GON206" s="153"/>
      <c r="GOO206" s="153"/>
      <c r="GOP206" s="153"/>
      <c r="GOQ206" s="153"/>
      <c r="GOR206" s="153"/>
      <c r="GOS206" s="153"/>
      <c r="GOT206" s="153"/>
      <c r="GOU206" s="153"/>
      <c r="GOV206" s="153"/>
      <c r="GOW206" s="153"/>
      <c r="GOX206" s="153"/>
      <c r="GOY206" s="153"/>
      <c r="GOZ206" s="153"/>
      <c r="GPA206" s="153"/>
      <c r="GPB206" s="153"/>
      <c r="GPC206" s="153"/>
      <c r="GPD206" s="153"/>
      <c r="GPE206" s="153"/>
      <c r="GPF206" s="153"/>
      <c r="GPG206" s="153"/>
      <c r="GPH206" s="153"/>
      <c r="GPI206" s="153"/>
      <c r="GPJ206" s="153"/>
      <c r="GPK206" s="153"/>
      <c r="GPL206" s="153"/>
      <c r="GPM206" s="153"/>
      <c r="GPN206" s="153"/>
      <c r="GPO206" s="153"/>
      <c r="GPP206" s="153"/>
      <c r="GPQ206" s="153"/>
      <c r="GPR206" s="153"/>
      <c r="GPS206" s="153"/>
      <c r="GPT206" s="153"/>
      <c r="GPU206" s="153"/>
      <c r="GPV206" s="153"/>
      <c r="GPW206" s="153"/>
      <c r="GPX206" s="153"/>
      <c r="GPY206" s="153"/>
      <c r="GPZ206" s="153"/>
      <c r="GQA206" s="153"/>
      <c r="GQB206" s="153"/>
      <c r="GQC206" s="153"/>
      <c r="GQD206" s="153"/>
      <c r="GQE206" s="153"/>
      <c r="GQF206" s="153"/>
      <c r="GQG206" s="153"/>
      <c r="GQH206" s="153"/>
      <c r="GQI206" s="153"/>
      <c r="GQJ206" s="153"/>
      <c r="GQK206" s="153"/>
      <c r="GQL206" s="153"/>
      <c r="GQM206" s="153"/>
      <c r="GQN206" s="153"/>
      <c r="GQO206" s="153"/>
      <c r="GQP206" s="153"/>
      <c r="GQQ206" s="153"/>
      <c r="GQR206" s="153"/>
      <c r="GQS206" s="153"/>
      <c r="GQT206" s="153"/>
      <c r="GQU206" s="153"/>
      <c r="GQV206" s="153"/>
      <c r="GQW206" s="153"/>
      <c r="GQX206" s="153"/>
      <c r="GQY206" s="153"/>
      <c r="GQZ206" s="153"/>
      <c r="GRA206" s="153"/>
      <c r="GRB206" s="153"/>
      <c r="GRC206" s="153"/>
      <c r="GRD206" s="153"/>
      <c r="GRE206" s="153"/>
      <c r="GRF206" s="153"/>
      <c r="GRG206" s="153"/>
      <c r="GRH206" s="153"/>
      <c r="GRI206" s="153"/>
      <c r="GRJ206" s="153"/>
      <c r="GRK206" s="153"/>
      <c r="GRL206" s="153"/>
      <c r="GRM206" s="153"/>
      <c r="GRN206" s="153"/>
      <c r="GRO206" s="153"/>
      <c r="GRP206" s="153"/>
      <c r="GRQ206" s="153"/>
      <c r="GRR206" s="153"/>
      <c r="GRS206" s="153"/>
      <c r="GRT206" s="153"/>
      <c r="GRU206" s="153"/>
      <c r="GRV206" s="153"/>
      <c r="GRW206" s="153"/>
      <c r="GRX206" s="153"/>
      <c r="GRY206" s="153"/>
      <c r="GRZ206" s="153"/>
      <c r="GSA206" s="153"/>
      <c r="GSB206" s="153"/>
      <c r="GSC206" s="153"/>
      <c r="GSD206" s="153"/>
      <c r="GSE206" s="153"/>
      <c r="GSF206" s="153"/>
      <c r="GSG206" s="153"/>
      <c r="GSH206" s="153"/>
      <c r="GSI206" s="153"/>
      <c r="GSJ206" s="153"/>
      <c r="GSK206" s="153"/>
      <c r="GSL206" s="153"/>
      <c r="GSM206" s="153"/>
      <c r="GSN206" s="153"/>
      <c r="GSO206" s="153"/>
      <c r="GSP206" s="153"/>
      <c r="GSQ206" s="153"/>
      <c r="GSR206" s="153"/>
      <c r="GSS206" s="153"/>
      <c r="GST206" s="153"/>
      <c r="GSU206" s="153"/>
      <c r="GSV206" s="153"/>
      <c r="GSW206" s="153"/>
      <c r="GSX206" s="153"/>
      <c r="GSY206" s="153"/>
      <c r="GSZ206" s="153"/>
      <c r="GTA206" s="153"/>
      <c r="GTB206" s="153"/>
      <c r="GTC206" s="153"/>
      <c r="GTD206" s="153"/>
      <c r="GTE206" s="153"/>
      <c r="GTF206" s="153"/>
      <c r="GTG206" s="153"/>
      <c r="GTH206" s="153"/>
      <c r="GTI206" s="153"/>
      <c r="GTJ206" s="153"/>
      <c r="GTK206" s="153"/>
      <c r="GTL206" s="153"/>
      <c r="GTM206" s="153"/>
      <c r="GTN206" s="153"/>
      <c r="GTO206" s="153"/>
      <c r="GTP206" s="153"/>
      <c r="GTQ206" s="153"/>
      <c r="GTR206" s="153"/>
      <c r="GTS206" s="153"/>
      <c r="GTT206" s="153"/>
      <c r="GTU206" s="153"/>
      <c r="GTV206" s="153"/>
      <c r="GTW206" s="153"/>
      <c r="GTX206" s="153"/>
      <c r="GTY206" s="153"/>
      <c r="GTZ206" s="153"/>
      <c r="GUA206" s="153"/>
      <c r="GUB206" s="153"/>
      <c r="GUC206" s="153"/>
      <c r="GUD206" s="153"/>
      <c r="GUE206" s="153"/>
      <c r="GUF206" s="153"/>
      <c r="GUG206" s="153"/>
      <c r="GUH206" s="153"/>
      <c r="GUI206" s="153"/>
      <c r="GUJ206" s="153"/>
      <c r="GUK206" s="153"/>
      <c r="GUL206" s="153"/>
      <c r="GUM206" s="153"/>
      <c r="GUN206" s="153"/>
      <c r="GUO206" s="153"/>
      <c r="GUP206" s="153"/>
      <c r="GUQ206" s="153"/>
      <c r="GUR206" s="153"/>
      <c r="GUS206" s="153"/>
      <c r="GUT206" s="153"/>
      <c r="GUU206" s="153"/>
      <c r="GUV206" s="153"/>
      <c r="GUW206" s="153"/>
      <c r="GUX206" s="153"/>
      <c r="GUY206" s="153"/>
      <c r="GUZ206" s="153"/>
      <c r="GVA206" s="153"/>
      <c r="GVB206" s="153"/>
      <c r="GVC206" s="153"/>
      <c r="GVD206" s="153"/>
      <c r="GVE206" s="153"/>
      <c r="GVF206" s="153"/>
      <c r="GVG206" s="153"/>
      <c r="GVH206" s="153"/>
      <c r="GVI206" s="153"/>
      <c r="GVJ206" s="153"/>
      <c r="GVK206" s="153"/>
      <c r="GVL206" s="153"/>
      <c r="GVM206" s="153"/>
      <c r="GVN206" s="153"/>
      <c r="GVO206" s="153"/>
      <c r="GVP206" s="153"/>
      <c r="GVQ206" s="153"/>
      <c r="GVR206" s="153"/>
      <c r="GVS206" s="153"/>
      <c r="GVT206" s="153"/>
      <c r="GVU206" s="153"/>
      <c r="GVV206" s="153"/>
      <c r="GVW206" s="153"/>
      <c r="GVX206" s="153"/>
      <c r="GVY206" s="153"/>
      <c r="GVZ206" s="153"/>
      <c r="GWA206" s="153"/>
      <c r="GWB206" s="153"/>
      <c r="GWC206" s="153"/>
      <c r="GWD206" s="153"/>
      <c r="GWE206" s="153"/>
      <c r="GWF206" s="153"/>
      <c r="GWG206" s="153"/>
      <c r="GWH206" s="153"/>
      <c r="GWI206" s="153"/>
      <c r="GWJ206" s="153"/>
      <c r="GWK206" s="153"/>
      <c r="GWL206" s="153"/>
      <c r="GWM206" s="153"/>
      <c r="GWN206" s="153"/>
      <c r="GWO206" s="153"/>
      <c r="GWP206" s="153"/>
      <c r="GWQ206" s="153"/>
      <c r="GWR206" s="153"/>
      <c r="GWS206" s="153"/>
      <c r="GWT206" s="153"/>
      <c r="GWU206" s="153"/>
      <c r="GWV206" s="153"/>
      <c r="GWW206" s="153"/>
      <c r="GWX206" s="153"/>
      <c r="GWY206" s="153"/>
      <c r="GWZ206" s="153"/>
      <c r="GXA206" s="153"/>
      <c r="GXB206" s="153"/>
      <c r="GXC206" s="153"/>
      <c r="GXD206" s="153"/>
      <c r="GXE206" s="153"/>
      <c r="GXF206" s="153"/>
      <c r="GXG206" s="153"/>
      <c r="GXH206" s="153"/>
      <c r="GXI206" s="153"/>
      <c r="GXJ206" s="153"/>
      <c r="GXK206" s="153"/>
      <c r="GXL206" s="153"/>
      <c r="GXM206" s="153"/>
      <c r="GXN206" s="153"/>
      <c r="GXO206" s="153"/>
      <c r="GXP206" s="153"/>
      <c r="GXQ206" s="153"/>
      <c r="GXR206" s="153"/>
      <c r="GXS206" s="153"/>
      <c r="GXT206" s="153"/>
      <c r="GXU206" s="153"/>
      <c r="GXV206" s="153"/>
      <c r="GXW206" s="153"/>
      <c r="GXX206" s="153"/>
      <c r="GXY206" s="153"/>
      <c r="GXZ206" s="153"/>
      <c r="GYA206" s="153"/>
      <c r="GYB206" s="153"/>
      <c r="GYC206" s="153"/>
      <c r="GYD206" s="153"/>
      <c r="GYE206" s="153"/>
      <c r="GYF206" s="153"/>
      <c r="GYG206" s="153"/>
      <c r="GYH206" s="153"/>
      <c r="GYI206" s="153"/>
      <c r="GYJ206" s="153"/>
      <c r="GYK206" s="153"/>
      <c r="GYL206" s="153"/>
      <c r="GYM206" s="153"/>
      <c r="GYN206" s="153"/>
      <c r="GYO206" s="153"/>
      <c r="GYP206" s="153"/>
      <c r="GYQ206" s="153"/>
      <c r="GYR206" s="153"/>
      <c r="GYS206" s="153"/>
      <c r="GYT206" s="153"/>
      <c r="GYU206" s="153"/>
      <c r="GYV206" s="153"/>
      <c r="GYW206" s="153"/>
      <c r="GYX206" s="153"/>
      <c r="GYY206" s="153"/>
      <c r="GYZ206" s="153"/>
      <c r="GZA206" s="153"/>
      <c r="GZB206" s="153"/>
      <c r="GZC206" s="153"/>
      <c r="GZD206" s="153"/>
      <c r="GZE206" s="153"/>
      <c r="GZF206" s="153"/>
      <c r="GZG206" s="153"/>
      <c r="GZH206" s="153"/>
      <c r="GZI206" s="153"/>
      <c r="GZJ206" s="153"/>
      <c r="GZK206" s="153"/>
      <c r="GZL206" s="153"/>
      <c r="GZM206" s="153"/>
      <c r="GZN206" s="153"/>
      <c r="GZO206" s="153"/>
      <c r="GZP206" s="153"/>
      <c r="GZQ206" s="153"/>
      <c r="GZR206" s="153"/>
      <c r="GZS206" s="153"/>
      <c r="GZT206" s="153"/>
      <c r="GZU206" s="153"/>
      <c r="GZV206" s="153"/>
      <c r="GZW206" s="153"/>
      <c r="GZX206" s="153"/>
      <c r="GZY206" s="153"/>
      <c r="GZZ206" s="153"/>
      <c r="HAA206" s="153"/>
      <c r="HAB206" s="153"/>
      <c r="HAC206" s="153"/>
      <c r="HAD206" s="153"/>
      <c r="HAE206" s="153"/>
      <c r="HAF206" s="153"/>
      <c r="HAG206" s="153"/>
      <c r="HAH206" s="153"/>
      <c r="HAI206" s="153"/>
      <c r="HAJ206" s="153"/>
      <c r="HAK206" s="153"/>
      <c r="HAL206" s="153"/>
      <c r="HAM206" s="153"/>
      <c r="HAN206" s="153"/>
      <c r="HAO206" s="153"/>
      <c r="HAP206" s="153"/>
      <c r="HAQ206" s="153"/>
      <c r="HAR206" s="153"/>
      <c r="HAS206" s="153"/>
      <c r="HAT206" s="153"/>
      <c r="HAU206" s="153"/>
      <c r="HAV206" s="153"/>
      <c r="HAW206" s="153"/>
      <c r="HAX206" s="153"/>
      <c r="HAY206" s="153"/>
      <c r="HAZ206" s="153"/>
      <c r="HBA206" s="153"/>
      <c r="HBB206" s="153"/>
      <c r="HBC206" s="153"/>
      <c r="HBD206" s="153"/>
      <c r="HBE206" s="153"/>
      <c r="HBF206" s="153"/>
      <c r="HBG206" s="153"/>
      <c r="HBH206" s="153"/>
      <c r="HBI206" s="153"/>
      <c r="HBJ206" s="153"/>
      <c r="HBK206" s="153"/>
      <c r="HBL206" s="153"/>
      <c r="HBM206" s="153"/>
      <c r="HBN206" s="153"/>
      <c r="HBO206" s="153"/>
      <c r="HBP206" s="153"/>
      <c r="HBQ206" s="153"/>
      <c r="HBR206" s="153"/>
      <c r="HBS206" s="153"/>
      <c r="HBT206" s="153"/>
      <c r="HBU206" s="153"/>
      <c r="HBV206" s="153"/>
      <c r="HBW206" s="153"/>
      <c r="HBX206" s="153"/>
      <c r="HBY206" s="153"/>
      <c r="HBZ206" s="153"/>
      <c r="HCA206" s="153"/>
      <c r="HCB206" s="153"/>
      <c r="HCC206" s="153"/>
      <c r="HCD206" s="153"/>
      <c r="HCE206" s="153"/>
      <c r="HCF206" s="153"/>
      <c r="HCG206" s="153"/>
      <c r="HCH206" s="153"/>
      <c r="HCI206" s="153"/>
      <c r="HCJ206" s="153"/>
      <c r="HCK206" s="153"/>
      <c r="HCL206" s="153"/>
      <c r="HCM206" s="153"/>
      <c r="HCN206" s="153"/>
      <c r="HCO206" s="153"/>
      <c r="HCP206" s="153"/>
      <c r="HCQ206" s="153"/>
      <c r="HCR206" s="153"/>
      <c r="HCS206" s="153"/>
      <c r="HCT206" s="153"/>
      <c r="HCU206" s="153"/>
      <c r="HCV206" s="153"/>
      <c r="HCW206" s="153"/>
      <c r="HCX206" s="153"/>
      <c r="HCY206" s="153"/>
      <c r="HCZ206" s="153"/>
      <c r="HDA206" s="153"/>
      <c r="HDB206" s="153"/>
      <c r="HDC206" s="153"/>
      <c r="HDD206" s="153"/>
      <c r="HDE206" s="153"/>
      <c r="HDF206" s="153"/>
      <c r="HDG206" s="153"/>
      <c r="HDH206" s="153"/>
      <c r="HDI206" s="153"/>
      <c r="HDJ206" s="153"/>
      <c r="HDK206" s="153"/>
      <c r="HDL206" s="153"/>
      <c r="HDM206" s="153"/>
      <c r="HDN206" s="153"/>
      <c r="HDO206" s="153"/>
      <c r="HDP206" s="153"/>
      <c r="HDQ206" s="153"/>
      <c r="HDR206" s="153"/>
      <c r="HDS206" s="153"/>
      <c r="HDT206" s="153"/>
      <c r="HDU206" s="153"/>
      <c r="HDV206" s="153"/>
      <c r="HDW206" s="153"/>
      <c r="HDX206" s="153"/>
      <c r="HDY206" s="153"/>
      <c r="HDZ206" s="153"/>
      <c r="HEA206" s="153"/>
      <c r="HEB206" s="153"/>
      <c r="HEC206" s="153"/>
      <c r="HED206" s="153"/>
      <c r="HEE206" s="153"/>
      <c r="HEF206" s="153"/>
      <c r="HEG206" s="153"/>
      <c r="HEH206" s="153"/>
      <c r="HEI206" s="153"/>
      <c r="HEJ206" s="153"/>
      <c r="HEK206" s="153"/>
      <c r="HEL206" s="153"/>
      <c r="HEM206" s="153"/>
      <c r="HEN206" s="153"/>
      <c r="HEO206" s="153"/>
      <c r="HEP206" s="153"/>
      <c r="HEQ206" s="153"/>
      <c r="HER206" s="153"/>
      <c r="HES206" s="153"/>
      <c r="HET206" s="153"/>
      <c r="HEU206" s="153"/>
      <c r="HEV206" s="153"/>
      <c r="HEW206" s="153"/>
      <c r="HEX206" s="153"/>
      <c r="HEY206" s="153"/>
      <c r="HEZ206" s="153"/>
      <c r="HFA206" s="153"/>
      <c r="HFB206" s="153"/>
      <c r="HFC206" s="153"/>
      <c r="HFD206" s="153"/>
      <c r="HFE206" s="153"/>
      <c r="HFF206" s="153"/>
      <c r="HFG206" s="153"/>
      <c r="HFH206" s="153"/>
      <c r="HFI206" s="153"/>
      <c r="HFJ206" s="153"/>
      <c r="HFK206" s="153"/>
      <c r="HFL206" s="153"/>
      <c r="HFM206" s="153"/>
      <c r="HFN206" s="153"/>
      <c r="HFO206" s="153"/>
      <c r="HFP206" s="153"/>
      <c r="HFQ206" s="153"/>
      <c r="HFR206" s="153"/>
      <c r="HFS206" s="153"/>
      <c r="HFT206" s="153"/>
      <c r="HFU206" s="153"/>
      <c r="HFV206" s="153"/>
      <c r="HFW206" s="153"/>
      <c r="HFX206" s="153"/>
      <c r="HFY206" s="153"/>
      <c r="HFZ206" s="153"/>
      <c r="HGA206" s="153"/>
      <c r="HGB206" s="153"/>
      <c r="HGC206" s="153"/>
      <c r="HGD206" s="153"/>
      <c r="HGE206" s="153"/>
      <c r="HGF206" s="153"/>
      <c r="HGG206" s="153"/>
      <c r="HGH206" s="153"/>
      <c r="HGI206" s="153"/>
      <c r="HGJ206" s="153"/>
      <c r="HGK206" s="153"/>
      <c r="HGL206" s="153"/>
      <c r="HGM206" s="153"/>
      <c r="HGN206" s="153"/>
      <c r="HGO206" s="153"/>
      <c r="HGP206" s="153"/>
      <c r="HGQ206" s="153"/>
      <c r="HGR206" s="153"/>
      <c r="HGS206" s="153"/>
      <c r="HGT206" s="153"/>
      <c r="HGU206" s="153"/>
      <c r="HGV206" s="153"/>
      <c r="HGW206" s="153"/>
      <c r="HGX206" s="153"/>
      <c r="HGY206" s="153"/>
      <c r="HGZ206" s="153"/>
      <c r="HHA206" s="153"/>
      <c r="HHB206" s="153"/>
      <c r="HHC206" s="153"/>
      <c r="HHD206" s="153"/>
      <c r="HHE206" s="153"/>
      <c r="HHF206" s="153"/>
      <c r="HHG206" s="153"/>
      <c r="HHH206" s="153"/>
      <c r="HHI206" s="153"/>
      <c r="HHJ206" s="153"/>
      <c r="HHK206" s="153"/>
      <c r="HHL206" s="153"/>
      <c r="HHM206" s="153"/>
      <c r="HHN206" s="153"/>
      <c r="HHO206" s="153"/>
      <c r="HHP206" s="153"/>
      <c r="HHQ206" s="153"/>
      <c r="HHR206" s="153"/>
      <c r="HHS206" s="153"/>
      <c r="HHT206" s="153"/>
      <c r="HHU206" s="153"/>
      <c r="HHV206" s="153"/>
      <c r="HHW206" s="153"/>
      <c r="HHX206" s="153"/>
      <c r="HHY206" s="153"/>
      <c r="HHZ206" s="153"/>
      <c r="HIA206" s="153"/>
      <c r="HIB206" s="153"/>
      <c r="HIC206" s="153"/>
      <c r="HID206" s="153"/>
      <c r="HIE206" s="153"/>
      <c r="HIF206" s="153"/>
      <c r="HIG206" s="153"/>
      <c r="HIH206" s="153"/>
      <c r="HII206" s="153"/>
      <c r="HIJ206" s="153"/>
      <c r="HIK206" s="153"/>
      <c r="HIL206" s="153"/>
      <c r="HIM206" s="153"/>
      <c r="HIN206" s="153"/>
      <c r="HIO206" s="153"/>
      <c r="HIP206" s="153"/>
      <c r="HIQ206" s="153"/>
      <c r="HIR206" s="153"/>
      <c r="HIS206" s="153"/>
      <c r="HIT206" s="153"/>
      <c r="HIU206" s="153"/>
      <c r="HIV206" s="153"/>
      <c r="HIW206" s="153"/>
      <c r="HIX206" s="153"/>
      <c r="HIY206" s="153"/>
      <c r="HIZ206" s="153"/>
      <c r="HJA206" s="153"/>
      <c r="HJB206" s="153"/>
      <c r="HJC206" s="153"/>
      <c r="HJD206" s="153"/>
      <c r="HJE206" s="153"/>
      <c r="HJF206" s="153"/>
      <c r="HJG206" s="153"/>
      <c r="HJH206" s="153"/>
      <c r="HJI206" s="153"/>
      <c r="HJJ206" s="153"/>
      <c r="HJK206" s="153"/>
      <c r="HJL206" s="153"/>
      <c r="HJM206" s="153"/>
      <c r="HJN206" s="153"/>
      <c r="HJO206" s="153"/>
      <c r="HJP206" s="153"/>
      <c r="HJQ206" s="153"/>
      <c r="HJR206" s="153"/>
      <c r="HJS206" s="153"/>
      <c r="HJT206" s="153"/>
      <c r="HJU206" s="153"/>
      <c r="HJV206" s="153"/>
      <c r="HJW206" s="153"/>
      <c r="HJX206" s="153"/>
      <c r="HJY206" s="153"/>
      <c r="HJZ206" s="153"/>
      <c r="HKA206" s="153"/>
      <c r="HKB206" s="153"/>
      <c r="HKC206" s="153"/>
      <c r="HKD206" s="153"/>
      <c r="HKE206" s="153"/>
      <c r="HKF206" s="153"/>
      <c r="HKG206" s="153"/>
      <c r="HKH206" s="153"/>
      <c r="HKI206" s="153"/>
      <c r="HKJ206" s="153"/>
      <c r="HKK206" s="153"/>
      <c r="HKL206" s="153"/>
      <c r="HKM206" s="153"/>
      <c r="HKN206" s="153"/>
      <c r="HKO206" s="153"/>
      <c r="HKP206" s="153"/>
      <c r="HKQ206" s="153"/>
      <c r="HKR206" s="153"/>
      <c r="HKS206" s="153"/>
      <c r="HKT206" s="153"/>
      <c r="HKU206" s="153"/>
      <c r="HKV206" s="153"/>
      <c r="HKW206" s="153"/>
      <c r="HKX206" s="153"/>
      <c r="HKY206" s="153"/>
      <c r="HKZ206" s="153"/>
      <c r="HLA206" s="153"/>
      <c r="HLB206" s="153"/>
      <c r="HLC206" s="153"/>
      <c r="HLD206" s="153"/>
      <c r="HLE206" s="153"/>
      <c r="HLF206" s="153"/>
      <c r="HLG206" s="153"/>
      <c r="HLH206" s="153"/>
      <c r="HLI206" s="153"/>
      <c r="HLJ206" s="153"/>
      <c r="HLK206" s="153"/>
      <c r="HLL206" s="153"/>
      <c r="HLM206" s="153"/>
      <c r="HLN206" s="153"/>
      <c r="HLO206" s="153"/>
      <c r="HLP206" s="153"/>
      <c r="HLQ206" s="153"/>
      <c r="HLR206" s="153"/>
      <c r="HLS206" s="153"/>
      <c r="HLT206" s="153"/>
      <c r="HLU206" s="153"/>
      <c r="HLV206" s="153"/>
      <c r="HLW206" s="153"/>
      <c r="HLX206" s="153"/>
      <c r="HLY206" s="153"/>
      <c r="HLZ206" s="153"/>
      <c r="HMA206" s="153"/>
      <c r="HMB206" s="153"/>
      <c r="HMC206" s="153"/>
      <c r="HMD206" s="153"/>
      <c r="HME206" s="153"/>
      <c r="HMF206" s="153"/>
      <c r="HMG206" s="153"/>
      <c r="HMH206" s="153"/>
      <c r="HMI206" s="153"/>
      <c r="HMJ206" s="153"/>
      <c r="HMK206" s="153"/>
      <c r="HML206" s="153"/>
      <c r="HMM206" s="153"/>
      <c r="HMN206" s="153"/>
      <c r="HMO206" s="153"/>
      <c r="HMP206" s="153"/>
      <c r="HMQ206" s="153"/>
      <c r="HMR206" s="153"/>
      <c r="HMS206" s="153"/>
      <c r="HMT206" s="153"/>
      <c r="HMU206" s="153"/>
      <c r="HMV206" s="153"/>
      <c r="HMW206" s="153"/>
      <c r="HMX206" s="153"/>
      <c r="HMY206" s="153"/>
      <c r="HMZ206" s="153"/>
      <c r="HNA206" s="153"/>
      <c r="HNB206" s="153"/>
      <c r="HNC206" s="153"/>
      <c r="HND206" s="153"/>
      <c r="HNE206" s="153"/>
      <c r="HNF206" s="153"/>
      <c r="HNG206" s="153"/>
      <c r="HNH206" s="153"/>
      <c r="HNI206" s="153"/>
      <c r="HNJ206" s="153"/>
      <c r="HNK206" s="153"/>
      <c r="HNL206" s="153"/>
      <c r="HNM206" s="153"/>
      <c r="HNN206" s="153"/>
      <c r="HNO206" s="153"/>
      <c r="HNP206" s="153"/>
      <c r="HNQ206" s="153"/>
      <c r="HNR206" s="153"/>
      <c r="HNS206" s="153"/>
      <c r="HNT206" s="153"/>
      <c r="HNU206" s="153"/>
      <c r="HNV206" s="153"/>
      <c r="HNW206" s="153"/>
      <c r="HNX206" s="153"/>
      <c r="HNY206" s="153"/>
      <c r="HNZ206" s="153"/>
      <c r="HOA206" s="153"/>
      <c r="HOB206" s="153"/>
      <c r="HOC206" s="153"/>
      <c r="HOD206" s="153"/>
      <c r="HOE206" s="153"/>
      <c r="HOF206" s="153"/>
      <c r="HOG206" s="153"/>
      <c r="HOH206" s="153"/>
      <c r="HOI206" s="153"/>
      <c r="HOJ206" s="153"/>
      <c r="HOK206" s="153"/>
      <c r="HOL206" s="153"/>
      <c r="HOM206" s="153"/>
      <c r="HON206" s="153"/>
      <c r="HOO206" s="153"/>
      <c r="HOP206" s="153"/>
      <c r="HOQ206" s="153"/>
      <c r="HOR206" s="153"/>
      <c r="HOS206" s="153"/>
      <c r="HOT206" s="153"/>
      <c r="HOU206" s="153"/>
      <c r="HOV206" s="153"/>
      <c r="HOW206" s="153"/>
      <c r="HOX206" s="153"/>
      <c r="HOY206" s="153"/>
      <c r="HOZ206" s="153"/>
      <c r="HPA206" s="153"/>
      <c r="HPB206" s="153"/>
      <c r="HPC206" s="153"/>
      <c r="HPD206" s="153"/>
      <c r="HPE206" s="153"/>
      <c r="HPF206" s="153"/>
      <c r="HPG206" s="153"/>
      <c r="HPH206" s="153"/>
      <c r="HPI206" s="153"/>
      <c r="HPJ206" s="153"/>
      <c r="HPK206" s="153"/>
      <c r="HPL206" s="153"/>
      <c r="HPM206" s="153"/>
      <c r="HPN206" s="153"/>
      <c r="HPO206" s="153"/>
      <c r="HPP206" s="153"/>
      <c r="HPQ206" s="153"/>
      <c r="HPR206" s="153"/>
      <c r="HPS206" s="153"/>
      <c r="HPT206" s="153"/>
      <c r="HPU206" s="153"/>
      <c r="HPV206" s="153"/>
      <c r="HPW206" s="153"/>
      <c r="HPX206" s="153"/>
      <c r="HPY206" s="153"/>
      <c r="HPZ206" s="153"/>
      <c r="HQA206" s="153"/>
      <c r="HQB206" s="153"/>
      <c r="HQC206" s="153"/>
      <c r="HQD206" s="153"/>
      <c r="HQE206" s="153"/>
      <c r="HQF206" s="153"/>
      <c r="HQG206" s="153"/>
      <c r="HQH206" s="153"/>
      <c r="HQI206" s="153"/>
      <c r="HQJ206" s="153"/>
      <c r="HQK206" s="153"/>
      <c r="HQL206" s="153"/>
      <c r="HQM206" s="153"/>
      <c r="HQN206" s="153"/>
      <c r="HQO206" s="153"/>
      <c r="HQP206" s="153"/>
      <c r="HQQ206" s="153"/>
      <c r="HQR206" s="153"/>
      <c r="HQS206" s="153"/>
      <c r="HQT206" s="153"/>
      <c r="HQU206" s="153"/>
      <c r="HQV206" s="153"/>
      <c r="HQW206" s="153"/>
      <c r="HQX206" s="153"/>
      <c r="HQY206" s="153"/>
      <c r="HQZ206" s="153"/>
      <c r="HRA206" s="153"/>
      <c r="HRB206" s="153"/>
      <c r="HRC206" s="153"/>
      <c r="HRD206" s="153"/>
      <c r="HRE206" s="153"/>
      <c r="HRF206" s="153"/>
      <c r="HRG206" s="153"/>
      <c r="HRH206" s="153"/>
      <c r="HRI206" s="153"/>
      <c r="HRJ206" s="153"/>
      <c r="HRK206" s="153"/>
      <c r="HRL206" s="153"/>
      <c r="HRM206" s="153"/>
      <c r="HRN206" s="153"/>
      <c r="HRO206" s="153"/>
      <c r="HRP206" s="153"/>
      <c r="HRQ206" s="153"/>
      <c r="HRR206" s="153"/>
      <c r="HRS206" s="153"/>
      <c r="HRT206" s="153"/>
      <c r="HRU206" s="153"/>
      <c r="HRV206" s="153"/>
      <c r="HRW206" s="153"/>
      <c r="HRX206" s="153"/>
      <c r="HRY206" s="153"/>
      <c r="HRZ206" s="153"/>
      <c r="HSA206" s="153"/>
      <c r="HSB206" s="153"/>
      <c r="HSC206" s="153"/>
      <c r="HSD206" s="153"/>
      <c r="HSE206" s="153"/>
      <c r="HSF206" s="153"/>
      <c r="HSG206" s="153"/>
      <c r="HSH206" s="153"/>
      <c r="HSI206" s="153"/>
      <c r="HSJ206" s="153"/>
      <c r="HSK206" s="153"/>
      <c r="HSL206" s="153"/>
      <c r="HSM206" s="153"/>
      <c r="HSN206" s="153"/>
      <c r="HSO206" s="153"/>
      <c r="HSP206" s="153"/>
      <c r="HSQ206" s="153"/>
      <c r="HSR206" s="153"/>
      <c r="HSS206" s="153"/>
      <c r="HST206" s="153"/>
      <c r="HSU206" s="153"/>
      <c r="HSV206" s="153"/>
      <c r="HSW206" s="153"/>
      <c r="HSX206" s="153"/>
      <c r="HSY206" s="153"/>
      <c r="HSZ206" s="153"/>
      <c r="HTA206" s="153"/>
      <c r="HTB206" s="153"/>
      <c r="HTC206" s="153"/>
      <c r="HTD206" s="153"/>
      <c r="HTE206" s="153"/>
      <c r="HTF206" s="153"/>
      <c r="HTG206" s="153"/>
      <c r="HTH206" s="153"/>
      <c r="HTI206" s="153"/>
      <c r="HTJ206" s="153"/>
      <c r="HTK206" s="153"/>
      <c r="HTL206" s="153"/>
      <c r="HTM206" s="153"/>
      <c r="HTN206" s="153"/>
      <c r="HTO206" s="153"/>
      <c r="HTP206" s="153"/>
      <c r="HTQ206" s="153"/>
      <c r="HTR206" s="153"/>
      <c r="HTS206" s="153"/>
      <c r="HTT206" s="153"/>
      <c r="HTU206" s="153"/>
      <c r="HTV206" s="153"/>
      <c r="HTW206" s="153"/>
      <c r="HTX206" s="153"/>
      <c r="HTY206" s="153"/>
      <c r="HTZ206" s="153"/>
      <c r="HUA206" s="153"/>
      <c r="HUB206" s="153"/>
      <c r="HUC206" s="153"/>
      <c r="HUD206" s="153"/>
      <c r="HUE206" s="153"/>
      <c r="HUF206" s="153"/>
      <c r="HUG206" s="153"/>
      <c r="HUH206" s="153"/>
      <c r="HUI206" s="153"/>
      <c r="HUJ206" s="153"/>
      <c r="HUK206" s="153"/>
      <c r="HUL206" s="153"/>
      <c r="HUM206" s="153"/>
      <c r="HUN206" s="153"/>
      <c r="HUO206" s="153"/>
      <c r="HUP206" s="153"/>
      <c r="HUQ206" s="153"/>
      <c r="HUR206" s="153"/>
      <c r="HUS206" s="153"/>
      <c r="HUT206" s="153"/>
      <c r="HUU206" s="153"/>
      <c r="HUV206" s="153"/>
      <c r="HUW206" s="153"/>
      <c r="HUX206" s="153"/>
      <c r="HUY206" s="153"/>
      <c r="HUZ206" s="153"/>
      <c r="HVA206" s="153"/>
      <c r="HVB206" s="153"/>
      <c r="HVC206" s="153"/>
      <c r="HVD206" s="153"/>
      <c r="HVE206" s="153"/>
      <c r="HVF206" s="153"/>
      <c r="HVG206" s="153"/>
      <c r="HVH206" s="153"/>
      <c r="HVI206" s="153"/>
      <c r="HVJ206" s="153"/>
      <c r="HVK206" s="153"/>
      <c r="HVL206" s="153"/>
      <c r="HVM206" s="153"/>
      <c r="HVN206" s="153"/>
      <c r="HVO206" s="153"/>
      <c r="HVP206" s="153"/>
      <c r="HVQ206" s="153"/>
      <c r="HVR206" s="153"/>
      <c r="HVS206" s="153"/>
      <c r="HVT206" s="153"/>
      <c r="HVU206" s="153"/>
      <c r="HVV206" s="153"/>
      <c r="HVW206" s="153"/>
      <c r="HVX206" s="153"/>
      <c r="HVY206" s="153"/>
      <c r="HVZ206" s="153"/>
      <c r="HWA206" s="153"/>
      <c r="HWB206" s="153"/>
      <c r="HWC206" s="153"/>
      <c r="HWD206" s="153"/>
      <c r="HWE206" s="153"/>
      <c r="HWF206" s="153"/>
      <c r="HWG206" s="153"/>
      <c r="HWH206" s="153"/>
      <c r="HWI206" s="153"/>
      <c r="HWJ206" s="153"/>
      <c r="HWK206" s="153"/>
      <c r="HWL206" s="153"/>
      <c r="HWM206" s="153"/>
      <c r="HWN206" s="153"/>
      <c r="HWO206" s="153"/>
      <c r="HWP206" s="153"/>
      <c r="HWQ206" s="153"/>
      <c r="HWR206" s="153"/>
      <c r="HWS206" s="153"/>
      <c r="HWT206" s="153"/>
      <c r="HWU206" s="153"/>
      <c r="HWV206" s="153"/>
      <c r="HWW206" s="153"/>
      <c r="HWX206" s="153"/>
      <c r="HWY206" s="153"/>
      <c r="HWZ206" s="153"/>
      <c r="HXA206" s="153"/>
      <c r="HXB206" s="153"/>
      <c r="HXC206" s="153"/>
      <c r="HXD206" s="153"/>
      <c r="HXE206" s="153"/>
      <c r="HXF206" s="153"/>
      <c r="HXG206" s="153"/>
      <c r="HXH206" s="153"/>
      <c r="HXI206" s="153"/>
      <c r="HXJ206" s="153"/>
      <c r="HXK206" s="153"/>
      <c r="HXL206" s="153"/>
      <c r="HXM206" s="153"/>
      <c r="HXN206" s="153"/>
      <c r="HXO206" s="153"/>
      <c r="HXP206" s="153"/>
      <c r="HXQ206" s="153"/>
      <c r="HXR206" s="153"/>
      <c r="HXS206" s="153"/>
      <c r="HXT206" s="153"/>
      <c r="HXU206" s="153"/>
      <c r="HXV206" s="153"/>
      <c r="HXW206" s="153"/>
      <c r="HXX206" s="153"/>
      <c r="HXY206" s="153"/>
      <c r="HXZ206" s="153"/>
      <c r="HYA206" s="153"/>
      <c r="HYB206" s="153"/>
      <c r="HYC206" s="153"/>
      <c r="HYD206" s="153"/>
      <c r="HYE206" s="153"/>
      <c r="HYF206" s="153"/>
      <c r="HYG206" s="153"/>
      <c r="HYH206" s="153"/>
      <c r="HYI206" s="153"/>
      <c r="HYJ206" s="153"/>
      <c r="HYK206" s="153"/>
      <c r="HYL206" s="153"/>
      <c r="HYM206" s="153"/>
      <c r="HYN206" s="153"/>
      <c r="HYO206" s="153"/>
      <c r="HYP206" s="153"/>
      <c r="HYQ206" s="153"/>
      <c r="HYR206" s="153"/>
      <c r="HYS206" s="153"/>
      <c r="HYT206" s="153"/>
      <c r="HYU206" s="153"/>
      <c r="HYV206" s="153"/>
      <c r="HYW206" s="153"/>
      <c r="HYX206" s="153"/>
      <c r="HYY206" s="153"/>
      <c r="HYZ206" s="153"/>
      <c r="HZA206" s="153"/>
      <c r="HZB206" s="153"/>
      <c r="HZC206" s="153"/>
      <c r="HZD206" s="153"/>
      <c r="HZE206" s="153"/>
      <c r="HZF206" s="153"/>
      <c r="HZG206" s="153"/>
      <c r="HZH206" s="153"/>
      <c r="HZI206" s="153"/>
      <c r="HZJ206" s="153"/>
      <c r="HZK206" s="153"/>
      <c r="HZL206" s="153"/>
      <c r="HZM206" s="153"/>
      <c r="HZN206" s="153"/>
      <c r="HZO206" s="153"/>
      <c r="HZP206" s="153"/>
      <c r="HZQ206" s="153"/>
      <c r="HZR206" s="153"/>
      <c r="HZS206" s="153"/>
      <c r="HZT206" s="153"/>
      <c r="HZU206" s="153"/>
      <c r="HZV206" s="153"/>
      <c r="HZW206" s="153"/>
      <c r="HZX206" s="153"/>
      <c r="HZY206" s="153"/>
      <c r="HZZ206" s="153"/>
      <c r="IAA206" s="153"/>
      <c r="IAB206" s="153"/>
      <c r="IAC206" s="153"/>
      <c r="IAD206" s="153"/>
      <c r="IAE206" s="153"/>
      <c r="IAF206" s="153"/>
      <c r="IAG206" s="153"/>
      <c r="IAH206" s="153"/>
      <c r="IAI206" s="153"/>
      <c r="IAJ206" s="153"/>
      <c r="IAK206" s="153"/>
      <c r="IAL206" s="153"/>
      <c r="IAM206" s="153"/>
      <c r="IAN206" s="153"/>
      <c r="IAO206" s="153"/>
      <c r="IAP206" s="153"/>
      <c r="IAQ206" s="153"/>
      <c r="IAR206" s="153"/>
      <c r="IAS206" s="153"/>
      <c r="IAT206" s="153"/>
      <c r="IAU206" s="153"/>
      <c r="IAV206" s="153"/>
      <c r="IAW206" s="153"/>
      <c r="IAX206" s="153"/>
      <c r="IAY206" s="153"/>
      <c r="IAZ206" s="153"/>
      <c r="IBA206" s="153"/>
      <c r="IBB206" s="153"/>
      <c r="IBC206" s="153"/>
      <c r="IBD206" s="153"/>
      <c r="IBE206" s="153"/>
      <c r="IBF206" s="153"/>
      <c r="IBG206" s="153"/>
      <c r="IBH206" s="153"/>
      <c r="IBI206" s="153"/>
      <c r="IBJ206" s="153"/>
      <c r="IBK206" s="153"/>
      <c r="IBL206" s="153"/>
      <c r="IBM206" s="153"/>
      <c r="IBN206" s="153"/>
      <c r="IBO206" s="153"/>
      <c r="IBP206" s="153"/>
      <c r="IBQ206" s="153"/>
      <c r="IBR206" s="153"/>
      <c r="IBS206" s="153"/>
      <c r="IBT206" s="153"/>
      <c r="IBU206" s="153"/>
      <c r="IBV206" s="153"/>
      <c r="IBW206" s="153"/>
      <c r="IBX206" s="153"/>
      <c r="IBY206" s="153"/>
      <c r="IBZ206" s="153"/>
      <c r="ICA206" s="153"/>
      <c r="ICB206" s="153"/>
      <c r="ICC206" s="153"/>
      <c r="ICD206" s="153"/>
      <c r="ICE206" s="153"/>
      <c r="ICF206" s="153"/>
      <c r="ICG206" s="153"/>
      <c r="ICH206" s="153"/>
      <c r="ICI206" s="153"/>
      <c r="ICJ206" s="153"/>
      <c r="ICK206" s="153"/>
      <c r="ICL206" s="153"/>
      <c r="ICM206" s="153"/>
      <c r="ICN206" s="153"/>
      <c r="ICO206" s="153"/>
      <c r="ICP206" s="153"/>
      <c r="ICQ206" s="153"/>
      <c r="ICR206" s="153"/>
      <c r="ICS206" s="153"/>
      <c r="ICT206" s="153"/>
      <c r="ICU206" s="153"/>
      <c r="ICV206" s="153"/>
      <c r="ICW206" s="153"/>
      <c r="ICX206" s="153"/>
      <c r="ICY206" s="153"/>
      <c r="ICZ206" s="153"/>
      <c r="IDA206" s="153"/>
      <c r="IDB206" s="153"/>
      <c r="IDC206" s="153"/>
      <c r="IDD206" s="153"/>
      <c r="IDE206" s="153"/>
      <c r="IDF206" s="153"/>
      <c r="IDG206" s="153"/>
      <c r="IDH206" s="153"/>
      <c r="IDI206" s="153"/>
      <c r="IDJ206" s="153"/>
      <c r="IDK206" s="153"/>
      <c r="IDL206" s="153"/>
      <c r="IDM206" s="153"/>
      <c r="IDN206" s="153"/>
      <c r="IDO206" s="153"/>
      <c r="IDP206" s="153"/>
      <c r="IDQ206" s="153"/>
      <c r="IDR206" s="153"/>
      <c r="IDS206" s="153"/>
      <c r="IDT206" s="153"/>
      <c r="IDU206" s="153"/>
      <c r="IDV206" s="153"/>
      <c r="IDW206" s="153"/>
      <c r="IDX206" s="153"/>
      <c r="IDY206" s="153"/>
      <c r="IDZ206" s="153"/>
      <c r="IEA206" s="153"/>
      <c r="IEB206" s="153"/>
      <c r="IEC206" s="153"/>
      <c r="IED206" s="153"/>
      <c r="IEE206" s="153"/>
      <c r="IEF206" s="153"/>
      <c r="IEG206" s="153"/>
      <c r="IEH206" s="153"/>
      <c r="IEI206" s="153"/>
      <c r="IEJ206" s="153"/>
      <c r="IEK206" s="153"/>
      <c r="IEL206" s="153"/>
      <c r="IEM206" s="153"/>
      <c r="IEN206" s="153"/>
      <c r="IEO206" s="153"/>
      <c r="IEP206" s="153"/>
      <c r="IEQ206" s="153"/>
      <c r="IER206" s="153"/>
      <c r="IES206" s="153"/>
      <c r="IET206" s="153"/>
      <c r="IEU206" s="153"/>
      <c r="IEV206" s="153"/>
      <c r="IEW206" s="153"/>
      <c r="IEX206" s="153"/>
      <c r="IEY206" s="153"/>
      <c r="IEZ206" s="153"/>
      <c r="IFA206" s="153"/>
      <c r="IFB206" s="153"/>
      <c r="IFC206" s="153"/>
      <c r="IFD206" s="153"/>
      <c r="IFE206" s="153"/>
      <c r="IFF206" s="153"/>
      <c r="IFG206" s="153"/>
      <c r="IFH206" s="153"/>
      <c r="IFI206" s="153"/>
      <c r="IFJ206" s="153"/>
      <c r="IFK206" s="153"/>
      <c r="IFL206" s="153"/>
      <c r="IFM206" s="153"/>
      <c r="IFN206" s="153"/>
      <c r="IFO206" s="153"/>
      <c r="IFP206" s="153"/>
      <c r="IFQ206" s="153"/>
      <c r="IFR206" s="153"/>
      <c r="IFS206" s="153"/>
      <c r="IFT206" s="153"/>
      <c r="IFU206" s="153"/>
      <c r="IFV206" s="153"/>
      <c r="IFW206" s="153"/>
      <c r="IFX206" s="153"/>
      <c r="IFY206" s="153"/>
      <c r="IFZ206" s="153"/>
      <c r="IGA206" s="153"/>
      <c r="IGB206" s="153"/>
      <c r="IGC206" s="153"/>
      <c r="IGD206" s="153"/>
      <c r="IGE206" s="153"/>
      <c r="IGF206" s="153"/>
      <c r="IGG206" s="153"/>
      <c r="IGH206" s="153"/>
      <c r="IGI206" s="153"/>
      <c r="IGJ206" s="153"/>
      <c r="IGK206" s="153"/>
      <c r="IGL206" s="153"/>
      <c r="IGM206" s="153"/>
      <c r="IGN206" s="153"/>
      <c r="IGO206" s="153"/>
      <c r="IGP206" s="153"/>
      <c r="IGQ206" s="153"/>
      <c r="IGR206" s="153"/>
      <c r="IGS206" s="153"/>
      <c r="IGT206" s="153"/>
      <c r="IGU206" s="153"/>
      <c r="IGV206" s="153"/>
      <c r="IGW206" s="153"/>
      <c r="IGX206" s="153"/>
      <c r="IGY206" s="153"/>
      <c r="IGZ206" s="153"/>
      <c r="IHA206" s="153"/>
      <c r="IHB206" s="153"/>
      <c r="IHC206" s="153"/>
      <c r="IHD206" s="153"/>
      <c r="IHE206" s="153"/>
      <c r="IHF206" s="153"/>
      <c r="IHG206" s="153"/>
      <c r="IHH206" s="153"/>
      <c r="IHI206" s="153"/>
      <c r="IHJ206" s="153"/>
      <c r="IHK206" s="153"/>
      <c r="IHL206" s="153"/>
      <c r="IHM206" s="153"/>
      <c r="IHN206" s="153"/>
      <c r="IHO206" s="153"/>
      <c r="IHP206" s="153"/>
      <c r="IHQ206" s="153"/>
      <c r="IHR206" s="153"/>
      <c r="IHS206" s="153"/>
      <c r="IHT206" s="153"/>
      <c r="IHU206" s="153"/>
      <c r="IHV206" s="153"/>
      <c r="IHW206" s="153"/>
      <c r="IHX206" s="153"/>
      <c r="IHY206" s="153"/>
      <c r="IHZ206" s="153"/>
      <c r="IIA206" s="153"/>
      <c r="IIB206" s="153"/>
      <c r="IIC206" s="153"/>
      <c r="IID206" s="153"/>
      <c r="IIE206" s="153"/>
      <c r="IIF206" s="153"/>
      <c r="IIG206" s="153"/>
      <c r="IIH206" s="153"/>
      <c r="III206" s="153"/>
      <c r="IIJ206" s="153"/>
      <c r="IIK206" s="153"/>
      <c r="IIL206" s="153"/>
      <c r="IIM206" s="153"/>
      <c r="IIN206" s="153"/>
      <c r="IIO206" s="153"/>
      <c r="IIP206" s="153"/>
      <c r="IIQ206" s="153"/>
      <c r="IIR206" s="153"/>
      <c r="IIS206" s="153"/>
      <c r="IIT206" s="153"/>
      <c r="IIU206" s="153"/>
      <c r="IIV206" s="153"/>
      <c r="IIW206" s="153"/>
      <c r="IIX206" s="153"/>
      <c r="IIY206" s="153"/>
      <c r="IIZ206" s="153"/>
      <c r="IJA206" s="153"/>
      <c r="IJB206" s="153"/>
      <c r="IJC206" s="153"/>
      <c r="IJD206" s="153"/>
      <c r="IJE206" s="153"/>
      <c r="IJF206" s="153"/>
      <c r="IJG206" s="153"/>
      <c r="IJH206" s="153"/>
      <c r="IJI206" s="153"/>
      <c r="IJJ206" s="153"/>
      <c r="IJK206" s="153"/>
      <c r="IJL206" s="153"/>
      <c r="IJM206" s="153"/>
      <c r="IJN206" s="153"/>
      <c r="IJO206" s="153"/>
      <c r="IJP206" s="153"/>
      <c r="IJQ206" s="153"/>
      <c r="IJR206" s="153"/>
      <c r="IJS206" s="153"/>
      <c r="IJT206" s="153"/>
      <c r="IJU206" s="153"/>
      <c r="IJV206" s="153"/>
      <c r="IJW206" s="153"/>
      <c r="IJX206" s="153"/>
      <c r="IJY206" s="153"/>
      <c r="IJZ206" s="153"/>
      <c r="IKA206" s="153"/>
      <c r="IKB206" s="153"/>
      <c r="IKC206" s="153"/>
      <c r="IKD206" s="153"/>
      <c r="IKE206" s="153"/>
      <c r="IKF206" s="153"/>
      <c r="IKG206" s="153"/>
      <c r="IKH206" s="153"/>
      <c r="IKI206" s="153"/>
      <c r="IKJ206" s="153"/>
      <c r="IKK206" s="153"/>
      <c r="IKL206" s="153"/>
      <c r="IKM206" s="153"/>
      <c r="IKN206" s="153"/>
      <c r="IKO206" s="153"/>
      <c r="IKP206" s="153"/>
      <c r="IKQ206" s="153"/>
      <c r="IKR206" s="153"/>
      <c r="IKS206" s="153"/>
      <c r="IKT206" s="153"/>
      <c r="IKU206" s="153"/>
      <c r="IKV206" s="153"/>
      <c r="IKW206" s="153"/>
      <c r="IKX206" s="153"/>
      <c r="IKY206" s="153"/>
      <c r="IKZ206" s="153"/>
      <c r="ILA206" s="153"/>
      <c r="ILB206" s="153"/>
      <c r="ILC206" s="153"/>
      <c r="ILD206" s="153"/>
      <c r="ILE206" s="153"/>
      <c r="ILF206" s="153"/>
      <c r="ILG206" s="153"/>
      <c r="ILH206" s="153"/>
      <c r="ILI206" s="153"/>
      <c r="ILJ206" s="153"/>
      <c r="ILK206" s="153"/>
      <c r="ILL206" s="153"/>
      <c r="ILM206" s="153"/>
      <c r="ILN206" s="153"/>
      <c r="ILO206" s="153"/>
      <c r="ILP206" s="153"/>
      <c r="ILQ206" s="153"/>
      <c r="ILR206" s="153"/>
      <c r="ILS206" s="153"/>
      <c r="ILT206" s="153"/>
      <c r="ILU206" s="153"/>
      <c r="ILV206" s="153"/>
      <c r="ILW206" s="153"/>
      <c r="ILX206" s="153"/>
      <c r="ILY206" s="153"/>
      <c r="ILZ206" s="153"/>
      <c r="IMA206" s="153"/>
      <c r="IMB206" s="153"/>
      <c r="IMC206" s="153"/>
      <c r="IMD206" s="153"/>
      <c r="IME206" s="153"/>
      <c r="IMF206" s="153"/>
      <c r="IMG206" s="153"/>
      <c r="IMH206" s="153"/>
      <c r="IMI206" s="153"/>
      <c r="IMJ206" s="153"/>
      <c r="IMK206" s="153"/>
      <c r="IML206" s="153"/>
      <c r="IMM206" s="153"/>
      <c r="IMN206" s="153"/>
      <c r="IMO206" s="153"/>
      <c r="IMP206" s="153"/>
      <c r="IMQ206" s="153"/>
      <c r="IMR206" s="153"/>
      <c r="IMS206" s="153"/>
      <c r="IMT206" s="153"/>
      <c r="IMU206" s="153"/>
      <c r="IMV206" s="153"/>
      <c r="IMW206" s="153"/>
      <c r="IMX206" s="153"/>
      <c r="IMY206" s="153"/>
      <c r="IMZ206" s="153"/>
      <c r="INA206" s="153"/>
      <c r="INB206" s="153"/>
      <c r="INC206" s="153"/>
      <c r="IND206" s="153"/>
      <c r="INE206" s="153"/>
      <c r="INF206" s="153"/>
      <c r="ING206" s="153"/>
      <c r="INH206" s="153"/>
      <c r="INI206" s="153"/>
      <c r="INJ206" s="153"/>
      <c r="INK206" s="153"/>
      <c r="INL206" s="153"/>
      <c r="INM206" s="153"/>
      <c r="INN206" s="153"/>
      <c r="INO206" s="153"/>
      <c r="INP206" s="153"/>
      <c r="INQ206" s="153"/>
      <c r="INR206" s="153"/>
      <c r="INS206" s="153"/>
      <c r="INT206" s="153"/>
      <c r="INU206" s="153"/>
      <c r="INV206" s="153"/>
      <c r="INW206" s="153"/>
      <c r="INX206" s="153"/>
      <c r="INY206" s="153"/>
      <c r="INZ206" s="153"/>
      <c r="IOA206" s="153"/>
      <c r="IOB206" s="153"/>
      <c r="IOC206" s="153"/>
      <c r="IOD206" s="153"/>
      <c r="IOE206" s="153"/>
      <c r="IOF206" s="153"/>
      <c r="IOG206" s="153"/>
      <c r="IOH206" s="153"/>
      <c r="IOI206" s="153"/>
      <c r="IOJ206" s="153"/>
      <c r="IOK206" s="153"/>
      <c r="IOL206" s="153"/>
      <c r="IOM206" s="153"/>
      <c r="ION206" s="153"/>
      <c r="IOO206" s="153"/>
      <c r="IOP206" s="153"/>
      <c r="IOQ206" s="153"/>
      <c r="IOR206" s="153"/>
      <c r="IOS206" s="153"/>
      <c r="IOT206" s="153"/>
      <c r="IOU206" s="153"/>
      <c r="IOV206" s="153"/>
      <c r="IOW206" s="153"/>
      <c r="IOX206" s="153"/>
      <c r="IOY206" s="153"/>
      <c r="IOZ206" s="153"/>
      <c r="IPA206" s="153"/>
      <c r="IPB206" s="153"/>
      <c r="IPC206" s="153"/>
      <c r="IPD206" s="153"/>
      <c r="IPE206" s="153"/>
      <c r="IPF206" s="153"/>
      <c r="IPG206" s="153"/>
      <c r="IPH206" s="153"/>
      <c r="IPI206" s="153"/>
      <c r="IPJ206" s="153"/>
      <c r="IPK206" s="153"/>
      <c r="IPL206" s="153"/>
      <c r="IPM206" s="153"/>
      <c r="IPN206" s="153"/>
      <c r="IPO206" s="153"/>
      <c r="IPP206" s="153"/>
      <c r="IPQ206" s="153"/>
      <c r="IPR206" s="153"/>
      <c r="IPS206" s="153"/>
      <c r="IPT206" s="153"/>
      <c r="IPU206" s="153"/>
      <c r="IPV206" s="153"/>
      <c r="IPW206" s="153"/>
      <c r="IPX206" s="153"/>
      <c r="IPY206" s="153"/>
      <c r="IPZ206" s="153"/>
      <c r="IQA206" s="153"/>
      <c r="IQB206" s="153"/>
      <c r="IQC206" s="153"/>
      <c r="IQD206" s="153"/>
      <c r="IQE206" s="153"/>
      <c r="IQF206" s="153"/>
      <c r="IQG206" s="153"/>
      <c r="IQH206" s="153"/>
      <c r="IQI206" s="153"/>
      <c r="IQJ206" s="153"/>
      <c r="IQK206" s="153"/>
      <c r="IQL206" s="153"/>
      <c r="IQM206" s="153"/>
      <c r="IQN206" s="153"/>
      <c r="IQO206" s="153"/>
      <c r="IQP206" s="153"/>
      <c r="IQQ206" s="153"/>
      <c r="IQR206" s="153"/>
      <c r="IQS206" s="153"/>
      <c r="IQT206" s="153"/>
      <c r="IQU206" s="153"/>
      <c r="IQV206" s="153"/>
      <c r="IQW206" s="153"/>
      <c r="IQX206" s="153"/>
      <c r="IQY206" s="153"/>
      <c r="IQZ206" s="153"/>
      <c r="IRA206" s="153"/>
      <c r="IRB206" s="153"/>
      <c r="IRC206" s="153"/>
      <c r="IRD206" s="153"/>
      <c r="IRE206" s="153"/>
      <c r="IRF206" s="153"/>
      <c r="IRG206" s="153"/>
      <c r="IRH206" s="153"/>
      <c r="IRI206" s="153"/>
      <c r="IRJ206" s="153"/>
      <c r="IRK206" s="153"/>
      <c r="IRL206" s="153"/>
      <c r="IRM206" s="153"/>
      <c r="IRN206" s="153"/>
      <c r="IRO206" s="153"/>
      <c r="IRP206" s="153"/>
      <c r="IRQ206" s="153"/>
      <c r="IRR206" s="153"/>
      <c r="IRS206" s="153"/>
      <c r="IRT206" s="153"/>
      <c r="IRU206" s="153"/>
      <c r="IRV206" s="153"/>
      <c r="IRW206" s="153"/>
      <c r="IRX206" s="153"/>
      <c r="IRY206" s="153"/>
      <c r="IRZ206" s="153"/>
      <c r="ISA206" s="153"/>
      <c r="ISB206" s="153"/>
      <c r="ISC206" s="153"/>
      <c r="ISD206" s="153"/>
      <c r="ISE206" s="153"/>
      <c r="ISF206" s="153"/>
      <c r="ISG206" s="153"/>
      <c r="ISH206" s="153"/>
      <c r="ISI206" s="153"/>
      <c r="ISJ206" s="153"/>
      <c r="ISK206" s="153"/>
      <c r="ISL206" s="153"/>
      <c r="ISM206" s="153"/>
      <c r="ISN206" s="153"/>
      <c r="ISO206" s="153"/>
      <c r="ISP206" s="153"/>
      <c r="ISQ206" s="153"/>
      <c r="ISR206" s="153"/>
      <c r="ISS206" s="153"/>
      <c r="IST206" s="153"/>
      <c r="ISU206" s="153"/>
      <c r="ISV206" s="153"/>
      <c r="ISW206" s="153"/>
      <c r="ISX206" s="153"/>
      <c r="ISY206" s="153"/>
      <c r="ISZ206" s="153"/>
      <c r="ITA206" s="153"/>
      <c r="ITB206" s="153"/>
      <c r="ITC206" s="153"/>
      <c r="ITD206" s="153"/>
      <c r="ITE206" s="153"/>
      <c r="ITF206" s="153"/>
      <c r="ITG206" s="153"/>
      <c r="ITH206" s="153"/>
      <c r="ITI206" s="153"/>
      <c r="ITJ206" s="153"/>
      <c r="ITK206" s="153"/>
      <c r="ITL206" s="153"/>
      <c r="ITM206" s="153"/>
      <c r="ITN206" s="153"/>
      <c r="ITO206" s="153"/>
      <c r="ITP206" s="153"/>
      <c r="ITQ206" s="153"/>
      <c r="ITR206" s="153"/>
      <c r="ITS206" s="153"/>
      <c r="ITT206" s="153"/>
      <c r="ITU206" s="153"/>
      <c r="ITV206" s="153"/>
      <c r="ITW206" s="153"/>
      <c r="ITX206" s="153"/>
      <c r="ITY206" s="153"/>
      <c r="ITZ206" s="153"/>
      <c r="IUA206" s="153"/>
      <c r="IUB206" s="153"/>
      <c r="IUC206" s="153"/>
      <c r="IUD206" s="153"/>
      <c r="IUE206" s="153"/>
      <c r="IUF206" s="153"/>
      <c r="IUG206" s="153"/>
      <c r="IUH206" s="153"/>
      <c r="IUI206" s="153"/>
      <c r="IUJ206" s="153"/>
      <c r="IUK206" s="153"/>
      <c r="IUL206" s="153"/>
      <c r="IUM206" s="153"/>
      <c r="IUN206" s="153"/>
      <c r="IUO206" s="153"/>
      <c r="IUP206" s="153"/>
      <c r="IUQ206" s="153"/>
      <c r="IUR206" s="153"/>
      <c r="IUS206" s="153"/>
      <c r="IUT206" s="153"/>
      <c r="IUU206" s="153"/>
      <c r="IUV206" s="153"/>
      <c r="IUW206" s="153"/>
      <c r="IUX206" s="153"/>
      <c r="IUY206" s="153"/>
      <c r="IUZ206" s="153"/>
      <c r="IVA206" s="153"/>
      <c r="IVB206" s="153"/>
      <c r="IVC206" s="153"/>
      <c r="IVD206" s="153"/>
      <c r="IVE206" s="153"/>
      <c r="IVF206" s="153"/>
      <c r="IVG206" s="153"/>
      <c r="IVH206" s="153"/>
      <c r="IVI206" s="153"/>
      <c r="IVJ206" s="153"/>
      <c r="IVK206" s="153"/>
      <c r="IVL206" s="153"/>
      <c r="IVM206" s="153"/>
      <c r="IVN206" s="153"/>
      <c r="IVO206" s="153"/>
      <c r="IVP206" s="153"/>
      <c r="IVQ206" s="153"/>
      <c r="IVR206" s="153"/>
      <c r="IVS206" s="153"/>
      <c r="IVT206" s="153"/>
      <c r="IVU206" s="153"/>
      <c r="IVV206" s="153"/>
      <c r="IVW206" s="153"/>
      <c r="IVX206" s="153"/>
      <c r="IVY206" s="153"/>
      <c r="IVZ206" s="153"/>
      <c r="IWA206" s="153"/>
      <c r="IWB206" s="153"/>
      <c r="IWC206" s="153"/>
      <c r="IWD206" s="153"/>
      <c r="IWE206" s="153"/>
      <c r="IWF206" s="153"/>
      <c r="IWG206" s="153"/>
      <c r="IWH206" s="153"/>
      <c r="IWI206" s="153"/>
      <c r="IWJ206" s="153"/>
      <c r="IWK206" s="153"/>
      <c r="IWL206" s="153"/>
      <c r="IWM206" s="153"/>
      <c r="IWN206" s="153"/>
      <c r="IWO206" s="153"/>
      <c r="IWP206" s="153"/>
      <c r="IWQ206" s="153"/>
      <c r="IWR206" s="153"/>
      <c r="IWS206" s="153"/>
      <c r="IWT206" s="153"/>
      <c r="IWU206" s="153"/>
      <c r="IWV206" s="153"/>
      <c r="IWW206" s="153"/>
      <c r="IWX206" s="153"/>
      <c r="IWY206" s="153"/>
      <c r="IWZ206" s="153"/>
      <c r="IXA206" s="153"/>
      <c r="IXB206" s="153"/>
      <c r="IXC206" s="153"/>
      <c r="IXD206" s="153"/>
      <c r="IXE206" s="153"/>
      <c r="IXF206" s="153"/>
      <c r="IXG206" s="153"/>
      <c r="IXH206" s="153"/>
      <c r="IXI206" s="153"/>
      <c r="IXJ206" s="153"/>
      <c r="IXK206" s="153"/>
      <c r="IXL206" s="153"/>
      <c r="IXM206" s="153"/>
      <c r="IXN206" s="153"/>
      <c r="IXO206" s="153"/>
      <c r="IXP206" s="153"/>
      <c r="IXQ206" s="153"/>
      <c r="IXR206" s="153"/>
      <c r="IXS206" s="153"/>
      <c r="IXT206" s="153"/>
      <c r="IXU206" s="153"/>
      <c r="IXV206" s="153"/>
      <c r="IXW206" s="153"/>
      <c r="IXX206" s="153"/>
      <c r="IXY206" s="153"/>
      <c r="IXZ206" s="153"/>
      <c r="IYA206" s="153"/>
      <c r="IYB206" s="153"/>
      <c r="IYC206" s="153"/>
      <c r="IYD206" s="153"/>
      <c r="IYE206" s="153"/>
      <c r="IYF206" s="153"/>
      <c r="IYG206" s="153"/>
      <c r="IYH206" s="153"/>
      <c r="IYI206" s="153"/>
      <c r="IYJ206" s="153"/>
      <c r="IYK206" s="153"/>
      <c r="IYL206" s="153"/>
      <c r="IYM206" s="153"/>
      <c r="IYN206" s="153"/>
      <c r="IYO206" s="153"/>
      <c r="IYP206" s="153"/>
      <c r="IYQ206" s="153"/>
      <c r="IYR206" s="153"/>
      <c r="IYS206" s="153"/>
      <c r="IYT206" s="153"/>
      <c r="IYU206" s="153"/>
      <c r="IYV206" s="153"/>
      <c r="IYW206" s="153"/>
      <c r="IYX206" s="153"/>
      <c r="IYY206" s="153"/>
      <c r="IYZ206" s="153"/>
      <c r="IZA206" s="153"/>
      <c r="IZB206" s="153"/>
      <c r="IZC206" s="153"/>
      <c r="IZD206" s="153"/>
      <c r="IZE206" s="153"/>
      <c r="IZF206" s="153"/>
      <c r="IZG206" s="153"/>
      <c r="IZH206" s="153"/>
      <c r="IZI206" s="153"/>
      <c r="IZJ206" s="153"/>
      <c r="IZK206" s="153"/>
      <c r="IZL206" s="153"/>
      <c r="IZM206" s="153"/>
      <c r="IZN206" s="153"/>
      <c r="IZO206" s="153"/>
      <c r="IZP206" s="153"/>
      <c r="IZQ206" s="153"/>
      <c r="IZR206" s="153"/>
      <c r="IZS206" s="153"/>
      <c r="IZT206" s="153"/>
      <c r="IZU206" s="153"/>
      <c r="IZV206" s="153"/>
      <c r="IZW206" s="153"/>
      <c r="IZX206" s="153"/>
      <c r="IZY206" s="153"/>
      <c r="IZZ206" s="153"/>
      <c r="JAA206" s="153"/>
      <c r="JAB206" s="153"/>
      <c r="JAC206" s="153"/>
      <c r="JAD206" s="153"/>
      <c r="JAE206" s="153"/>
      <c r="JAF206" s="153"/>
      <c r="JAG206" s="153"/>
      <c r="JAH206" s="153"/>
      <c r="JAI206" s="153"/>
      <c r="JAJ206" s="153"/>
      <c r="JAK206" s="153"/>
      <c r="JAL206" s="153"/>
      <c r="JAM206" s="153"/>
      <c r="JAN206" s="153"/>
      <c r="JAO206" s="153"/>
      <c r="JAP206" s="153"/>
      <c r="JAQ206" s="153"/>
      <c r="JAR206" s="153"/>
      <c r="JAS206" s="153"/>
      <c r="JAT206" s="153"/>
      <c r="JAU206" s="153"/>
      <c r="JAV206" s="153"/>
      <c r="JAW206" s="153"/>
      <c r="JAX206" s="153"/>
      <c r="JAY206" s="153"/>
      <c r="JAZ206" s="153"/>
      <c r="JBA206" s="153"/>
      <c r="JBB206" s="153"/>
      <c r="JBC206" s="153"/>
      <c r="JBD206" s="153"/>
      <c r="JBE206" s="153"/>
      <c r="JBF206" s="153"/>
      <c r="JBG206" s="153"/>
      <c r="JBH206" s="153"/>
      <c r="JBI206" s="153"/>
      <c r="JBJ206" s="153"/>
      <c r="JBK206" s="153"/>
      <c r="JBL206" s="153"/>
      <c r="JBM206" s="153"/>
      <c r="JBN206" s="153"/>
      <c r="JBO206" s="153"/>
      <c r="JBP206" s="153"/>
      <c r="JBQ206" s="153"/>
      <c r="JBR206" s="153"/>
      <c r="JBS206" s="153"/>
      <c r="JBT206" s="153"/>
      <c r="JBU206" s="153"/>
      <c r="JBV206" s="153"/>
      <c r="JBW206" s="153"/>
      <c r="JBX206" s="153"/>
      <c r="JBY206" s="153"/>
      <c r="JBZ206" s="153"/>
      <c r="JCA206" s="153"/>
      <c r="JCB206" s="153"/>
      <c r="JCC206" s="153"/>
      <c r="JCD206" s="153"/>
      <c r="JCE206" s="153"/>
      <c r="JCF206" s="153"/>
      <c r="JCG206" s="153"/>
      <c r="JCH206" s="153"/>
      <c r="JCI206" s="153"/>
      <c r="JCJ206" s="153"/>
      <c r="JCK206" s="153"/>
      <c r="JCL206" s="153"/>
      <c r="JCM206" s="153"/>
      <c r="JCN206" s="153"/>
      <c r="JCO206" s="153"/>
      <c r="JCP206" s="153"/>
      <c r="JCQ206" s="153"/>
      <c r="JCR206" s="153"/>
      <c r="JCS206" s="153"/>
      <c r="JCT206" s="153"/>
      <c r="JCU206" s="153"/>
      <c r="JCV206" s="153"/>
      <c r="JCW206" s="153"/>
      <c r="JCX206" s="153"/>
      <c r="JCY206" s="153"/>
      <c r="JCZ206" s="153"/>
      <c r="JDA206" s="153"/>
      <c r="JDB206" s="153"/>
      <c r="JDC206" s="153"/>
      <c r="JDD206" s="153"/>
      <c r="JDE206" s="153"/>
      <c r="JDF206" s="153"/>
      <c r="JDG206" s="153"/>
      <c r="JDH206" s="153"/>
      <c r="JDI206" s="153"/>
      <c r="JDJ206" s="153"/>
      <c r="JDK206" s="153"/>
      <c r="JDL206" s="153"/>
      <c r="JDM206" s="153"/>
      <c r="JDN206" s="153"/>
      <c r="JDO206" s="153"/>
      <c r="JDP206" s="153"/>
      <c r="JDQ206" s="153"/>
      <c r="JDR206" s="153"/>
      <c r="JDS206" s="153"/>
      <c r="JDT206" s="153"/>
      <c r="JDU206" s="153"/>
      <c r="JDV206" s="153"/>
      <c r="JDW206" s="153"/>
      <c r="JDX206" s="153"/>
      <c r="JDY206" s="153"/>
      <c r="JDZ206" s="153"/>
      <c r="JEA206" s="153"/>
      <c r="JEB206" s="153"/>
      <c r="JEC206" s="153"/>
      <c r="JED206" s="153"/>
      <c r="JEE206" s="153"/>
      <c r="JEF206" s="153"/>
      <c r="JEG206" s="153"/>
      <c r="JEH206" s="153"/>
      <c r="JEI206" s="153"/>
      <c r="JEJ206" s="153"/>
      <c r="JEK206" s="153"/>
      <c r="JEL206" s="153"/>
      <c r="JEM206" s="153"/>
      <c r="JEN206" s="153"/>
      <c r="JEO206" s="153"/>
      <c r="JEP206" s="153"/>
      <c r="JEQ206" s="153"/>
      <c r="JER206" s="153"/>
      <c r="JES206" s="153"/>
      <c r="JET206" s="153"/>
      <c r="JEU206" s="153"/>
      <c r="JEV206" s="153"/>
      <c r="JEW206" s="153"/>
      <c r="JEX206" s="153"/>
      <c r="JEY206" s="153"/>
      <c r="JEZ206" s="153"/>
      <c r="JFA206" s="153"/>
      <c r="JFB206" s="153"/>
      <c r="JFC206" s="153"/>
      <c r="JFD206" s="153"/>
      <c r="JFE206" s="153"/>
      <c r="JFF206" s="153"/>
      <c r="JFG206" s="153"/>
      <c r="JFH206" s="153"/>
      <c r="JFI206" s="153"/>
      <c r="JFJ206" s="153"/>
      <c r="JFK206" s="153"/>
      <c r="JFL206" s="153"/>
      <c r="JFM206" s="153"/>
      <c r="JFN206" s="153"/>
      <c r="JFO206" s="153"/>
      <c r="JFP206" s="153"/>
      <c r="JFQ206" s="153"/>
      <c r="JFR206" s="153"/>
      <c r="JFS206" s="153"/>
      <c r="JFT206" s="153"/>
      <c r="JFU206" s="153"/>
      <c r="JFV206" s="153"/>
      <c r="JFW206" s="153"/>
      <c r="JFX206" s="153"/>
      <c r="JFY206" s="153"/>
      <c r="JFZ206" s="153"/>
      <c r="JGA206" s="153"/>
      <c r="JGB206" s="153"/>
      <c r="JGC206" s="153"/>
      <c r="JGD206" s="153"/>
      <c r="JGE206" s="153"/>
      <c r="JGF206" s="153"/>
      <c r="JGG206" s="153"/>
      <c r="JGH206" s="153"/>
      <c r="JGI206" s="153"/>
      <c r="JGJ206" s="153"/>
      <c r="JGK206" s="153"/>
      <c r="JGL206" s="153"/>
      <c r="JGM206" s="153"/>
      <c r="JGN206" s="153"/>
      <c r="JGO206" s="153"/>
      <c r="JGP206" s="153"/>
      <c r="JGQ206" s="153"/>
      <c r="JGR206" s="153"/>
      <c r="JGS206" s="153"/>
      <c r="JGT206" s="153"/>
      <c r="JGU206" s="153"/>
      <c r="JGV206" s="153"/>
      <c r="JGW206" s="153"/>
      <c r="JGX206" s="153"/>
      <c r="JGY206" s="153"/>
      <c r="JGZ206" s="153"/>
      <c r="JHA206" s="153"/>
      <c r="JHB206" s="153"/>
      <c r="JHC206" s="153"/>
      <c r="JHD206" s="153"/>
      <c r="JHE206" s="153"/>
      <c r="JHF206" s="153"/>
      <c r="JHG206" s="153"/>
      <c r="JHH206" s="153"/>
      <c r="JHI206" s="153"/>
      <c r="JHJ206" s="153"/>
      <c r="JHK206" s="153"/>
      <c r="JHL206" s="153"/>
      <c r="JHM206" s="153"/>
      <c r="JHN206" s="153"/>
      <c r="JHO206" s="153"/>
      <c r="JHP206" s="153"/>
      <c r="JHQ206" s="153"/>
      <c r="JHR206" s="153"/>
      <c r="JHS206" s="153"/>
      <c r="JHT206" s="153"/>
      <c r="JHU206" s="153"/>
      <c r="JHV206" s="153"/>
      <c r="JHW206" s="153"/>
      <c r="JHX206" s="153"/>
      <c r="JHY206" s="153"/>
      <c r="JHZ206" s="153"/>
      <c r="JIA206" s="153"/>
      <c r="JIB206" s="153"/>
      <c r="JIC206" s="153"/>
      <c r="JID206" s="153"/>
      <c r="JIE206" s="153"/>
      <c r="JIF206" s="153"/>
      <c r="JIG206" s="153"/>
      <c r="JIH206" s="153"/>
      <c r="JII206" s="153"/>
      <c r="JIJ206" s="153"/>
      <c r="JIK206" s="153"/>
      <c r="JIL206" s="153"/>
      <c r="JIM206" s="153"/>
      <c r="JIN206" s="153"/>
      <c r="JIO206" s="153"/>
      <c r="JIP206" s="153"/>
      <c r="JIQ206" s="153"/>
      <c r="JIR206" s="153"/>
      <c r="JIS206" s="153"/>
      <c r="JIT206" s="153"/>
      <c r="JIU206" s="153"/>
      <c r="JIV206" s="153"/>
      <c r="JIW206" s="153"/>
      <c r="JIX206" s="153"/>
      <c r="JIY206" s="153"/>
      <c r="JIZ206" s="153"/>
      <c r="JJA206" s="153"/>
      <c r="JJB206" s="153"/>
      <c r="JJC206" s="153"/>
      <c r="JJD206" s="153"/>
      <c r="JJE206" s="153"/>
      <c r="JJF206" s="153"/>
      <c r="JJG206" s="153"/>
      <c r="JJH206" s="153"/>
      <c r="JJI206" s="153"/>
      <c r="JJJ206" s="153"/>
      <c r="JJK206" s="153"/>
      <c r="JJL206" s="153"/>
      <c r="JJM206" s="153"/>
      <c r="JJN206" s="153"/>
      <c r="JJO206" s="153"/>
      <c r="JJP206" s="153"/>
      <c r="JJQ206" s="153"/>
      <c r="JJR206" s="153"/>
      <c r="JJS206" s="153"/>
      <c r="JJT206" s="153"/>
      <c r="JJU206" s="153"/>
      <c r="JJV206" s="153"/>
      <c r="JJW206" s="153"/>
      <c r="JJX206" s="153"/>
      <c r="JJY206" s="153"/>
      <c r="JJZ206" s="153"/>
      <c r="JKA206" s="153"/>
      <c r="JKB206" s="153"/>
      <c r="JKC206" s="153"/>
      <c r="JKD206" s="153"/>
      <c r="JKE206" s="153"/>
      <c r="JKF206" s="153"/>
      <c r="JKG206" s="153"/>
      <c r="JKH206" s="153"/>
      <c r="JKI206" s="153"/>
      <c r="JKJ206" s="153"/>
      <c r="JKK206" s="153"/>
      <c r="JKL206" s="153"/>
      <c r="JKM206" s="153"/>
      <c r="JKN206" s="153"/>
      <c r="JKO206" s="153"/>
      <c r="JKP206" s="153"/>
      <c r="JKQ206" s="153"/>
      <c r="JKR206" s="153"/>
      <c r="JKS206" s="153"/>
      <c r="JKT206" s="153"/>
      <c r="JKU206" s="153"/>
      <c r="JKV206" s="153"/>
      <c r="JKW206" s="153"/>
      <c r="JKX206" s="153"/>
      <c r="JKY206" s="153"/>
      <c r="JKZ206" s="153"/>
      <c r="JLA206" s="153"/>
      <c r="JLB206" s="153"/>
      <c r="JLC206" s="153"/>
      <c r="JLD206" s="153"/>
      <c r="JLE206" s="153"/>
      <c r="JLF206" s="153"/>
      <c r="JLG206" s="153"/>
      <c r="JLH206" s="153"/>
      <c r="JLI206" s="153"/>
      <c r="JLJ206" s="153"/>
      <c r="JLK206" s="153"/>
      <c r="JLL206" s="153"/>
      <c r="JLM206" s="153"/>
      <c r="JLN206" s="153"/>
      <c r="JLO206" s="153"/>
      <c r="JLP206" s="153"/>
      <c r="JLQ206" s="153"/>
      <c r="JLR206" s="153"/>
      <c r="JLS206" s="153"/>
      <c r="JLT206" s="153"/>
      <c r="JLU206" s="153"/>
      <c r="JLV206" s="153"/>
      <c r="JLW206" s="153"/>
      <c r="JLX206" s="153"/>
      <c r="JLY206" s="153"/>
      <c r="JLZ206" s="153"/>
      <c r="JMA206" s="153"/>
      <c r="JMB206" s="153"/>
      <c r="JMC206" s="153"/>
      <c r="JMD206" s="153"/>
      <c r="JME206" s="153"/>
      <c r="JMF206" s="153"/>
      <c r="JMG206" s="153"/>
      <c r="JMH206" s="153"/>
      <c r="JMI206" s="153"/>
      <c r="JMJ206" s="153"/>
      <c r="JMK206" s="153"/>
      <c r="JML206" s="153"/>
      <c r="JMM206" s="153"/>
      <c r="JMN206" s="153"/>
      <c r="JMO206" s="153"/>
      <c r="JMP206" s="153"/>
      <c r="JMQ206" s="153"/>
      <c r="JMR206" s="153"/>
      <c r="JMS206" s="153"/>
      <c r="JMT206" s="153"/>
      <c r="JMU206" s="153"/>
      <c r="JMV206" s="153"/>
      <c r="JMW206" s="153"/>
      <c r="JMX206" s="153"/>
      <c r="JMY206" s="153"/>
      <c r="JMZ206" s="153"/>
      <c r="JNA206" s="153"/>
      <c r="JNB206" s="153"/>
      <c r="JNC206" s="153"/>
      <c r="JND206" s="153"/>
      <c r="JNE206" s="153"/>
      <c r="JNF206" s="153"/>
      <c r="JNG206" s="153"/>
      <c r="JNH206" s="153"/>
      <c r="JNI206" s="153"/>
      <c r="JNJ206" s="153"/>
      <c r="JNK206" s="153"/>
      <c r="JNL206" s="153"/>
      <c r="JNM206" s="153"/>
      <c r="JNN206" s="153"/>
      <c r="JNO206" s="153"/>
      <c r="JNP206" s="153"/>
      <c r="JNQ206" s="153"/>
      <c r="JNR206" s="153"/>
      <c r="JNS206" s="153"/>
      <c r="JNT206" s="153"/>
      <c r="JNU206" s="153"/>
      <c r="JNV206" s="153"/>
      <c r="JNW206" s="153"/>
      <c r="JNX206" s="153"/>
      <c r="JNY206" s="153"/>
      <c r="JNZ206" s="153"/>
      <c r="JOA206" s="153"/>
      <c r="JOB206" s="153"/>
      <c r="JOC206" s="153"/>
      <c r="JOD206" s="153"/>
      <c r="JOE206" s="153"/>
      <c r="JOF206" s="153"/>
      <c r="JOG206" s="153"/>
      <c r="JOH206" s="153"/>
      <c r="JOI206" s="153"/>
      <c r="JOJ206" s="153"/>
      <c r="JOK206" s="153"/>
      <c r="JOL206" s="153"/>
      <c r="JOM206" s="153"/>
      <c r="JON206" s="153"/>
      <c r="JOO206" s="153"/>
      <c r="JOP206" s="153"/>
      <c r="JOQ206" s="153"/>
      <c r="JOR206" s="153"/>
      <c r="JOS206" s="153"/>
      <c r="JOT206" s="153"/>
      <c r="JOU206" s="153"/>
      <c r="JOV206" s="153"/>
      <c r="JOW206" s="153"/>
      <c r="JOX206" s="153"/>
      <c r="JOY206" s="153"/>
      <c r="JOZ206" s="153"/>
      <c r="JPA206" s="153"/>
      <c r="JPB206" s="153"/>
      <c r="JPC206" s="153"/>
      <c r="JPD206" s="153"/>
      <c r="JPE206" s="153"/>
      <c r="JPF206" s="153"/>
      <c r="JPG206" s="153"/>
      <c r="JPH206" s="153"/>
      <c r="JPI206" s="153"/>
      <c r="JPJ206" s="153"/>
      <c r="JPK206" s="153"/>
      <c r="JPL206" s="153"/>
      <c r="JPM206" s="153"/>
      <c r="JPN206" s="153"/>
      <c r="JPO206" s="153"/>
      <c r="JPP206" s="153"/>
      <c r="JPQ206" s="153"/>
      <c r="JPR206" s="153"/>
      <c r="JPS206" s="153"/>
      <c r="JPT206" s="153"/>
      <c r="JPU206" s="153"/>
      <c r="JPV206" s="153"/>
      <c r="JPW206" s="153"/>
      <c r="JPX206" s="153"/>
      <c r="JPY206" s="153"/>
      <c r="JPZ206" s="153"/>
      <c r="JQA206" s="153"/>
      <c r="JQB206" s="153"/>
      <c r="JQC206" s="153"/>
      <c r="JQD206" s="153"/>
      <c r="JQE206" s="153"/>
      <c r="JQF206" s="153"/>
      <c r="JQG206" s="153"/>
      <c r="JQH206" s="153"/>
      <c r="JQI206" s="153"/>
      <c r="JQJ206" s="153"/>
      <c r="JQK206" s="153"/>
      <c r="JQL206" s="153"/>
      <c r="JQM206" s="153"/>
      <c r="JQN206" s="153"/>
      <c r="JQO206" s="153"/>
      <c r="JQP206" s="153"/>
      <c r="JQQ206" s="153"/>
      <c r="JQR206" s="153"/>
      <c r="JQS206" s="153"/>
      <c r="JQT206" s="153"/>
      <c r="JQU206" s="153"/>
      <c r="JQV206" s="153"/>
      <c r="JQW206" s="153"/>
      <c r="JQX206" s="153"/>
      <c r="JQY206" s="153"/>
      <c r="JQZ206" s="153"/>
      <c r="JRA206" s="153"/>
      <c r="JRB206" s="153"/>
      <c r="JRC206" s="153"/>
      <c r="JRD206" s="153"/>
      <c r="JRE206" s="153"/>
      <c r="JRF206" s="153"/>
      <c r="JRG206" s="153"/>
      <c r="JRH206" s="153"/>
      <c r="JRI206" s="153"/>
      <c r="JRJ206" s="153"/>
      <c r="JRK206" s="153"/>
      <c r="JRL206" s="153"/>
      <c r="JRM206" s="153"/>
      <c r="JRN206" s="153"/>
      <c r="JRO206" s="153"/>
      <c r="JRP206" s="153"/>
      <c r="JRQ206" s="153"/>
      <c r="JRR206" s="153"/>
      <c r="JRS206" s="153"/>
      <c r="JRT206" s="153"/>
      <c r="JRU206" s="153"/>
      <c r="JRV206" s="153"/>
      <c r="JRW206" s="153"/>
      <c r="JRX206" s="153"/>
      <c r="JRY206" s="153"/>
      <c r="JRZ206" s="153"/>
      <c r="JSA206" s="153"/>
      <c r="JSB206" s="153"/>
      <c r="JSC206" s="153"/>
      <c r="JSD206" s="153"/>
      <c r="JSE206" s="153"/>
      <c r="JSF206" s="153"/>
      <c r="JSG206" s="153"/>
      <c r="JSH206" s="153"/>
      <c r="JSI206" s="153"/>
      <c r="JSJ206" s="153"/>
      <c r="JSK206" s="153"/>
      <c r="JSL206" s="153"/>
      <c r="JSM206" s="153"/>
      <c r="JSN206" s="153"/>
      <c r="JSO206" s="153"/>
      <c r="JSP206" s="153"/>
      <c r="JSQ206" s="153"/>
      <c r="JSR206" s="153"/>
      <c r="JSS206" s="153"/>
      <c r="JST206" s="153"/>
      <c r="JSU206" s="153"/>
      <c r="JSV206" s="153"/>
      <c r="JSW206" s="153"/>
      <c r="JSX206" s="153"/>
      <c r="JSY206" s="153"/>
      <c r="JSZ206" s="153"/>
      <c r="JTA206" s="153"/>
      <c r="JTB206" s="153"/>
      <c r="JTC206" s="153"/>
      <c r="JTD206" s="153"/>
      <c r="JTE206" s="153"/>
      <c r="JTF206" s="153"/>
      <c r="JTG206" s="153"/>
      <c r="JTH206" s="153"/>
      <c r="JTI206" s="153"/>
      <c r="JTJ206" s="153"/>
      <c r="JTK206" s="153"/>
      <c r="JTL206" s="153"/>
      <c r="JTM206" s="153"/>
      <c r="JTN206" s="153"/>
      <c r="JTO206" s="153"/>
      <c r="JTP206" s="153"/>
      <c r="JTQ206" s="153"/>
      <c r="JTR206" s="153"/>
      <c r="JTS206" s="153"/>
      <c r="JTT206" s="153"/>
      <c r="JTU206" s="153"/>
      <c r="JTV206" s="153"/>
      <c r="JTW206" s="153"/>
      <c r="JTX206" s="153"/>
      <c r="JTY206" s="153"/>
      <c r="JTZ206" s="153"/>
      <c r="JUA206" s="153"/>
      <c r="JUB206" s="153"/>
      <c r="JUC206" s="153"/>
      <c r="JUD206" s="153"/>
      <c r="JUE206" s="153"/>
      <c r="JUF206" s="153"/>
      <c r="JUG206" s="153"/>
      <c r="JUH206" s="153"/>
      <c r="JUI206" s="153"/>
      <c r="JUJ206" s="153"/>
      <c r="JUK206" s="153"/>
      <c r="JUL206" s="153"/>
      <c r="JUM206" s="153"/>
      <c r="JUN206" s="153"/>
      <c r="JUO206" s="153"/>
      <c r="JUP206" s="153"/>
      <c r="JUQ206" s="153"/>
      <c r="JUR206" s="153"/>
      <c r="JUS206" s="153"/>
      <c r="JUT206" s="153"/>
      <c r="JUU206" s="153"/>
      <c r="JUV206" s="153"/>
      <c r="JUW206" s="153"/>
      <c r="JUX206" s="153"/>
      <c r="JUY206" s="153"/>
      <c r="JUZ206" s="153"/>
      <c r="JVA206" s="153"/>
      <c r="JVB206" s="153"/>
      <c r="JVC206" s="153"/>
      <c r="JVD206" s="153"/>
      <c r="JVE206" s="153"/>
      <c r="JVF206" s="153"/>
      <c r="JVG206" s="153"/>
      <c r="JVH206" s="153"/>
      <c r="JVI206" s="153"/>
      <c r="JVJ206" s="153"/>
      <c r="JVK206" s="153"/>
      <c r="JVL206" s="153"/>
      <c r="JVM206" s="153"/>
      <c r="JVN206" s="153"/>
      <c r="JVO206" s="153"/>
      <c r="JVP206" s="153"/>
      <c r="JVQ206" s="153"/>
      <c r="JVR206" s="153"/>
      <c r="JVS206" s="153"/>
      <c r="JVT206" s="153"/>
      <c r="JVU206" s="153"/>
      <c r="JVV206" s="153"/>
      <c r="JVW206" s="153"/>
      <c r="JVX206" s="153"/>
      <c r="JVY206" s="153"/>
      <c r="JVZ206" s="153"/>
      <c r="JWA206" s="153"/>
      <c r="JWB206" s="153"/>
      <c r="JWC206" s="153"/>
      <c r="JWD206" s="153"/>
      <c r="JWE206" s="153"/>
      <c r="JWF206" s="153"/>
      <c r="JWG206" s="153"/>
      <c r="JWH206" s="153"/>
      <c r="JWI206" s="153"/>
      <c r="JWJ206" s="153"/>
      <c r="JWK206" s="153"/>
      <c r="JWL206" s="153"/>
      <c r="JWM206" s="153"/>
      <c r="JWN206" s="153"/>
      <c r="JWO206" s="153"/>
      <c r="JWP206" s="153"/>
      <c r="JWQ206" s="153"/>
      <c r="JWR206" s="153"/>
      <c r="JWS206" s="153"/>
      <c r="JWT206" s="153"/>
      <c r="JWU206" s="153"/>
      <c r="JWV206" s="153"/>
      <c r="JWW206" s="153"/>
      <c r="JWX206" s="153"/>
      <c r="JWY206" s="153"/>
      <c r="JWZ206" s="153"/>
      <c r="JXA206" s="153"/>
      <c r="JXB206" s="153"/>
      <c r="JXC206" s="153"/>
      <c r="JXD206" s="153"/>
      <c r="JXE206" s="153"/>
      <c r="JXF206" s="153"/>
      <c r="JXG206" s="153"/>
      <c r="JXH206" s="153"/>
      <c r="JXI206" s="153"/>
      <c r="JXJ206" s="153"/>
      <c r="JXK206" s="153"/>
      <c r="JXL206" s="153"/>
      <c r="JXM206" s="153"/>
      <c r="JXN206" s="153"/>
      <c r="JXO206" s="153"/>
      <c r="JXP206" s="153"/>
      <c r="JXQ206" s="153"/>
      <c r="JXR206" s="153"/>
      <c r="JXS206" s="153"/>
      <c r="JXT206" s="153"/>
      <c r="JXU206" s="153"/>
      <c r="JXV206" s="153"/>
      <c r="JXW206" s="153"/>
      <c r="JXX206" s="153"/>
      <c r="JXY206" s="153"/>
      <c r="JXZ206" s="153"/>
      <c r="JYA206" s="153"/>
      <c r="JYB206" s="153"/>
      <c r="JYC206" s="153"/>
      <c r="JYD206" s="153"/>
      <c r="JYE206" s="153"/>
      <c r="JYF206" s="153"/>
      <c r="JYG206" s="153"/>
      <c r="JYH206" s="153"/>
      <c r="JYI206" s="153"/>
      <c r="JYJ206" s="153"/>
      <c r="JYK206" s="153"/>
      <c r="JYL206" s="153"/>
      <c r="JYM206" s="153"/>
      <c r="JYN206" s="153"/>
      <c r="JYO206" s="153"/>
      <c r="JYP206" s="153"/>
      <c r="JYQ206" s="153"/>
      <c r="JYR206" s="153"/>
      <c r="JYS206" s="153"/>
      <c r="JYT206" s="153"/>
      <c r="JYU206" s="153"/>
      <c r="JYV206" s="153"/>
      <c r="JYW206" s="153"/>
      <c r="JYX206" s="153"/>
      <c r="JYY206" s="153"/>
      <c r="JYZ206" s="153"/>
      <c r="JZA206" s="153"/>
      <c r="JZB206" s="153"/>
      <c r="JZC206" s="153"/>
      <c r="JZD206" s="153"/>
      <c r="JZE206" s="153"/>
      <c r="JZF206" s="153"/>
      <c r="JZG206" s="153"/>
      <c r="JZH206" s="153"/>
      <c r="JZI206" s="153"/>
      <c r="JZJ206" s="153"/>
      <c r="JZK206" s="153"/>
      <c r="JZL206" s="153"/>
      <c r="JZM206" s="153"/>
      <c r="JZN206" s="153"/>
      <c r="JZO206" s="153"/>
      <c r="JZP206" s="153"/>
      <c r="JZQ206" s="153"/>
      <c r="JZR206" s="153"/>
      <c r="JZS206" s="153"/>
      <c r="JZT206" s="153"/>
      <c r="JZU206" s="153"/>
      <c r="JZV206" s="153"/>
      <c r="JZW206" s="153"/>
      <c r="JZX206" s="153"/>
      <c r="JZY206" s="153"/>
      <c r="JZZ206" s="153"/>
      <c r="KAA206" s="153"/>
      <c r="KAB206" s="153"/>
      <c r="KAC206" s="153"/>
      <c r="KAD206" s="153"/>
      <c r="KAE206" s="153"/>
      <c r="KAF206" s="153"/>
      <c r="KAG206" s="153"/>
      <c r="KAH206" s="153"/>
      <c r="KAI206" s="153"/>
      <c r="KAJ206" s="153"/>
      <c r="KAK206" s="153"/>
      <c r="KAL206" s="153"/>
      <c r="KAM206" s="153"/>
      <c r="KAN206" s="153"/>
      <c r="KAO206" s="153"/>
      <c r="KAP206" s="153"/>
      <c r="KAQ206" s="153"/>
      <c r="KAR206" s="153"/>
      <c r="KAS206" s="153"/>
      <c r="KAT206" s="153"/>
      <c r="KAU206" s="153"/>
      <c r="KAV206" s="153"/>
      <c r="KAW206" s="153"/>
      <c r="KAX206" s="153"/>
      <c r="KAY206" s="153"/>
      <c r="KAZ206" s="153"/>
      <c r="KBA206" s="153"/>
      <c r="KBB206" s="153"/>
      <c r="KBC206" s="153"/>
      <c r="KBD206" s="153"/>
      <c r="KBE206" s="153"/>
      <c r="KBF206" s="153"/>
      <c r="KBG206" s="153"/>
      <c r="KBH206" s="153"/>
      <c r="KBI206" s="153"/>
      <c r="KBJ206" s="153"/>
      <c r="KBK206" s="153"/>
      <c r="KBL206" s="153"/>
      <c r="KBM206" s="153"/>
      <c r="KBN206" s="153"/>
      <c r="KBO206" s="153"/>
      <c r="KBP206" s="153"/>
      <c r="KBQ206" s="153"/>
      <c r="KBR206" s="153"/>
      <c r="KBS206" s="153"/>
      <c r="KBT206" s="153"/>
      <c r="KBU206" s="153"/>
      <c r="KBV206" s="153"/>
      <c r="KBW206" s="153"/>
      <c r="KBX206" s="153"/>
      <c r="KBY206" s="153"/>
      <c r="KBZ206" s="153"/>
      <c r="KCA206" s="153"/>
      <c r="KCB206" s="153"/>
      <c r="KCC206" s="153"/>
      <c r="KCD206" s="153"/>
      <c r="KCE206" s="153"/>
      <c r="KCF206" s="153"/>
      <c r="KCG206" s="153"/>
      <c r="KCH206" s="153"/>
      <c r="KCI206" s="153"/>
      <c r="KCJ206" s="153"/>
      <c r="KCK206" s="153"/>
      <c r="KCL206" s="153"/>
      <c r="KCM206" s="153"/>
      <c r="KCN206" s="153"/>
      <c r="KCO206" s="153"/>
      <c r="KCP206" s="153"/>
      <c r="KCQ206" s="153"/>
      <c r="KCR206" s="153"/>
      <c r="KCS206" s="153"/>
      <c r="KCT206" s="153"/>
      <c r="KCU206" s="153"/>
      <c r="KCV206" s="153"/>
      <c r="KCW206" s="153"/>
      <c r="KCX206" s="153"/>
      <c r="KCY206" s="153"/>
      <c r="KCZ206" s="153"/>
      <c r="KDA206" s="153"/>
      <c r="KDB206" s="153"/>
      <c r="KDC206" s="153"/>
      <c r="KDD206" s="153"/>
      <c r="KDE206" s="153"/>
      <c r="KDF206" s="153"/>
      <c r="KDG206" s="153"/>
      <c r="KDH206" s="153"/>
      <c r="KDI206" s="153"/>
      <c r="KDJ206" s="153"/>
      <c r="KDK206" s="153"/>
      <c r="KDL206" s="153"/>
      <c r="KDM206" s="153"/>
      <c r="KDN206" s="153"/>
      <c r="KDO206" s="153"/>
      <c r="KDP206" s="153"/>
      <c r="KDQ206" s="153"/>
      <c r="KDR206" s="153"/>
      <c r="KDS206" s="153"/>
      <c r="KDT206" s="153"/>
      <c r="KDU206" s="153"/>
      <c r="KDV206" s="153"/>
      <c r="KDW206" s="153"/>
      <c r="KDX206" s="153"/>
      <c r="KDY206" s="153"/>
      <c r="KDZ206" s="153"/>
      <c r="KEA206" s="153"/>
      <c r="KEB206" s="153"/>
      <c r="KEC206" s="153"/>
      <c r="KED206" s="153"/>
      <c r="KEE206" s="153"/>
      <c r="KEF206" s="153"/>
      <c r="KEG206" s="153"/>
      <c r="KEH206" s="153"/>
      <c r="KEI206" s="153"/>
      <c r="KEJ206" s="153"/>
      <c r="KEK206" s="153"/>
      <c r="KEL206" s="153"/>
      <c r="KEM206" s="153"/>
      <c r="KEN206" s="153"/>
      <c r="KEO206" s="153"/>
      <c r="KEP206" s="153"/>
      <c r="KEQ206" s="153"/>
      <c r="KER206" s="153"/>
      <c r="KES206" s="153"/>
      <c r="KET206" s="153"/>
      <c r="KEU206" s="153"/>
      <c r="KEV206" s="153"/>
      <c r="KEW206" s="153"/>
      <c r="KEX206" s="153"/>
      <c r="KEY206" s="153"/>
      <c r="KEZ206" s="153"/>
      <c r="KFA206" s="153"/>
      <c r="KFB206" s="153"/>
      <c r="KFC206" s="153"/>
      <c r="KFD206" s="153"/>
      <c r="KFE206" s="153"/>
      <c r="KFF206" s="153"/>
      <c r="KFG206" s="153"/>
      <c r="KFH206" s="153"/>
      <c r="KFI206" s="153"/>
      <c r="KFJ206" s="153"/>
      <c r="KFK206" s="153"/>
      <c r="KFL206" s="153"/>
      <c r="KFM206" s="153"/>
      <c r="KFN206" s="153"/>
      <c r="KFO206" s="153"/>
      <c r="KFP206" s="153"/>
      <c r="KFQ206" s="153"/>
      <c r="KFR206" s="153"/>
      <c r="KFS206" s="153"/>
      <c r="KFT206" s="153"/>
      <c r="KFU206" s="153"/>
      <c r="KFV206" s="153"/>
      <c r="KFW206" s="153"/>
      <c r="KFX206" s="153"/>
      <c r="KFY206" s="153"/>
      <c r="KFZ206" s="153"/>
      <c r="KGA206" s="153"/>
      <c r="KGB206" s="153"/>
      <c r="KGC206" s="153"/>
      <c r="KGD206" s="153"/>
      <c r="KGE206" s="153"/>
      <c r="KGF206" s="153"/>
      <c r="KGG206" s="153"/>
      <c r="KGH206" s="153"/>
      <c r="KGI206" s="153"/>
      <c r="KGJ206" s="153"/>
      <c r="KGK206" s="153"/>
      <c r="KGL206" s="153"/>
      <c r="KGM206" s="153"/>
      <c r="KGN206" s="153"/>
      <c r="KGO206" s="153"/>
      <c r="KGP206" s="153"/>
      <c r="KGQ206" s="153"/>
      <c r="KGR206" s="153"/>
      <c r="KGS206" s="153"/>
      <c r="KGT206" s="153"/>
      <c r="KGU206" s="153"/>
      <c r="KGV206" s="153"/>
      <c r="KGW206" s="153"/>
      <c r="KGX206" s="153"/>
      <c r="KGY206" s="153"/>
      <c r="KGZ206" s="153"/>
      <c r="KHA206" s="153"/>
      <c r="KHB206" s="153"/>
      <c r="KHC206" s="153"/>
      <c r="KHD206" s="153"/>
      <c r="KHE206" s="153"/>
      <c r="KHF206" s="153"/>
      <c r="KHG206" s="153"/>
      <c r="KHH206" s="153"/>
      <c r="KHI206" s="153"/>
      <c r="KHJ206" s="153"/>
      <c r="KHK206" s="153"/>
      <c r="KHL206" s="153"/>
      <c r="KHM206" s="153"/>
      <c r="KHN206" s="153"/>
      <c r="KHO206" s="153"/>
      <c r="KHP206" s="153"/>
      <c r="KHQ206" s="153"/>
      <c r="KHR206" s="153"/>
      <c r="KHS206" s="153"/>
      <c r="KHT206" s="153"/>
      <c r="KHU206" s="153"/>
      <c r="KHV206" s="153"/>
      <c r="KHW206" s="153"/>
      <c r="KHX206" s="153"/>
      <c r="KHY206" s="153"/>
      <c r="KHZ206" s="153"/>
      <c r="KIA206" s="153"/>
      <c r="KIB206" s="153"/>
      <c r="KIC206" s="153"/>
      <c r="KID206" s="153"/>
      <c r="KIE206" s="153"/>
      <c r="KIF206" s="153"/>
      <c r="KIG206" s="153"/>
      <c r="KIH206" s="153"/>
      <c r="KII206" s="153"/>
      <c r="KIJ206" s="153"/>
      <c r="KIK206" s="153"/>
      <c r="KIL206" s="153"/>
      <c r="KIM206" s="153"/>
      <c r="KIN206" s="153"/>
      <c r="KIO206" s="153"/>
      <c r="KIP206" s="153"/>
      <c r="KIQ206" s="153"/>
      <c r="KIR206" s="153"/>
      <c r="KIS206" s="153"/>
      <c r="KIT206" s="153"/>
      <c r="KIU206" s="153"/>
      <c r="KIV206" s="153"/>
      <c r="KIW206" s="153"/>
      <c r="KIX206" s="153"/>
      <c r="KIY206" s="153"/>
      <c r="KIZ206" s="153"/>
      <c r="KJA206" s="153"/>
      <c r="KJB206" s="153"/>
      <c r="KJC206" s="153"/>
      <c r="KJD206" s="153"/>
      <c r="KJE206" s="153"/>
      <c r="KJF206" s="153"/>
      <c r="KJG206" s="153"/>
      <c r="KJH206" s="153"/>
      <c r="KJI206" s="153"/>
      <c r="KJJ206" s="153"/>
      <c r="KJK206" s="153"/>
      <c r="KJL206" s="153"/>
      <c r="KJM206" s="153"/>
      <c r="KJN206" s="153"/>
      <c r="KJO206" s="153"/>
      <c r="KJP206" s="153"/>
      <c r="KJQ206" s="153"/>
      <c r="KJR206" s="153"/>
      <c r="KJS206" s="153"/>
      <c r="KJT206" s="153"/>
      <c r="KJU206" s="153"/>
      <c r="KJV206" s="153"/>
      <c r="KJW206" s="153"/>
      <c r="KJX206" s="153"/>
      <c r="KJY206" s="153"/>
      <c r="KJZ206" s="153"/>
      <c r="KKA206" s="153"/>
      <c r="KKB206" s="153"/>
      <c r="KKC206" s="153"/>
      <c r="KKD206" s="153"/>
      <c r="KKE206" s="153"/>
      <c r="KKF206" s="153"/>
      <c r="KKG206" s="153"/>
      <c r="KKH206" s="153"/>
      <c r="KKI206" s="153"/>
      <c r="KKJ206" s="153"/>
      <c r="KKK206" s="153"/>
      <c r="KKL206" s="153"/>
      <c r="KKM206" s="153"/>
      <c r="KKN206" s="153"/>
      <c r="KKO206" s="153"/>
      <c r="KKP206" s="153"/>
      <c r="KKQ206" s="153"/>
      <c r="KKR206" s="153"/>
      <c r="KKS206" s="153"/>
      <c r="KKT206" s="153"/>
      <c r="KKU206" s="153"/>
      <c r="KKV206" s="153"/>
      <c r="KKW206" s="153"/>
      <c r="KKX206" s="153"/>
      <c r="KKY206" s="153"/>
      <c r="KKZ206" s="153"/>
      <c r="KLA206" s="153"/>
      <c r="KLB206" s="153"/>
      <c r="KLC206" s="153"/>
      <c r="KLD206" s="153"/>
      <c r="KLE206" s="153"/>
      <c r="KLF206" s="153"/>
      <c r="KLG206" s="153"/>
      <c r="KLH206" s="153"/>
      <c r="KLI206" s="153"/>
      <c r="KLJ206" s="153"/>
      <c r="KLK206" s="153"/>
      <c r="KLL206" s="153"/>
      <c r="KLM206" s="153"/>
      <c r="KLN206" s="153"/>
      <c r="KLO206" s="153"/>
      <c r="KLP206" s="153"/>
      <c r="KLQ206" s="153"/>
      <c r="KLR206" s="153"/>
      <c r="KLS206" s="153"/>
      <c r="KLT206" s="153"/>
      <c r="KLU206" s="153"/>
      <c r="KLV206" s="153"/>
      <c r="KLW206" s="153"/>
      <c r="KLX206" s="153"/>
      <c r="KLY206" s="153"/>
      <c r="KLZ206" s="153"/>
      <c r="KMA206" s="153"/>
      <c r="KMB206" s="153"/>
      <c r="KMC206" s="153"/>
      <c r="KMD206" s="153"/>
      <c r="KME206" s="153"/>
      <c r="KMF206" s="153"/>
      <c r="KMG206" s="153"/>
      <c r="KMH206" s="153"/>
      <c r="KMI206" s="153"/>
      <c r="KMJ206" s="153"/>
      <c r="KMK206" s="153"/>
      <c r="KML206" s="153"/>
      <c r="KMM206" s="153"/>
      <c r="KMN206" s="153"/>
      <c r="KMO206" s="153"/>
      <c r="KMP206" s="153"/>
      <c r="KMQ206" s="153"/>
      <c r="KMR206" s="153"/>
      <c r="KMS206" s="153"/>
      <c r="KMT206" s="153"/>
      <c r="KMU206" s="153"/>
      <c r="KMV206" s="153"/>
      <c r="KMW206" s="153"/>
      <c r="KMX206" s="153"/>
      <c r="KMY206" s="153"/>
      <c r="KMZ206" s="153"/>
      <c r="KNA206" s="153"/>
      <c r="KNB206" s="153"/>
      <c r="KNC206" s="153"/>
      <c r="KND206" s="153"/>
      <c r="KNE206" s="153"/>
      <c r="KNF206" s="153"/>
      <c r="KNG206" s="153"/>
      <c r="KNH206" s="153"/>
      <c r="KNI206" s="153"/>
      <c r="KNJ206" s="153"/>
      <c r="KNK206" s="153"/>
      <c r="KNL206" s="153"/>
      <c r="KNM206" s="153"/>
      <c r="KNN206" s="153"/>
      <c r="KNO206" s="153"/>
      <c r="KNP206" s="153"/>
      <c r="KNQ206" s="153"/>
      <c r="KNR206" s="153"/>
      <c r="KNS206" s="153"/>
      <c r="KNT206" s="153"/>
      <c r="KNU206" s="153"/>
      <c r="KNV206" s="153"/>
      <c r="KNW206" s="153"/>
      <c r="KNX206" s="153"/>
      <c r="KNY206" s="153"/>
      <c r="KNZ206" s="153"/>
      <c r="KOA206" s="153"/>
      <c r="KOB206" s="153"/>
      <c r="KOC206" s="153"/>
      <c r="KOD206" s="153"/>
      <c r="KOE206" s="153"/>
      <c r="KOF206" s="153"/>
      <c r="KOG206" s="153"/>
      <c r="KOH206" s="153"/>
      <c r="KOI206" s="153"/>
      <c r="KOJ206" s="153"/>
      <c r="KOK206" s="153"/>
      <c r="KOL206" s="153"/>
      <c r="KOM206" s="153"/>
      <c r="KON206" s="153"/>
      <c r="KOO206" s="153"/>
      <c r="KOP206" s="153"/>
      <c r="KOQ206" s="153"/>
      <c r="KOR206" s="153"/>
      <c r="KOS206" s="153"/>
      <c r="KOT206" s="153"/>
      <c r="KOU206" s="153"/>
      <c r="KOV206" s="153"/>
      <c r="KOW206" s="153"/>
      <c r="KOX206" s="153"/>
      <c r="KOY206" s="153"/>
      <c r="KOZ206" s="153"/>
      <c r="KPA206" s="153"/>
      <c r="KPB206" s="153"/>
      <c r="KPC206" s="153"/>
      <c r="KPD206" s="153"/>
      <c r="KPE206" s="153"/>
      <c r="KPF206" s="153"/>
      <c r="KPG206" s="153"/>
      <c r="KPH206" s="153"/>
      <c r="KPI206" s="153"/>
      <c r="KPJ206" s="153"/>
      <c r="KPK206" s="153"/>
      <c r="KPL206" s="153"/>
      <c r="KPM206" s="153"/>
      <c r="KPN206" s="153"/>
      <c r="KPO206" s="153"/>
      <c r="KPP206" s="153"/>
      <c r="KPQ206" s="153"/>
      <c r="KPR206" s="153"/>
      <c r="KPS206" s="153"/>
      <c r="KPT206" s="153"/>
      <c r="KPU206" s="153"/>
      <c r="KPV206" s="153"/>
      <c r="KPW206" s="153"/>
      <c r="KPX206" s="153"/>
      <c r="KPY206" s="153"/>
      <c r="KPZ206" s="153"/>
      <c r="KQA206" s="153"/>
      <c r="KQB206" s="153"/>
      <c r="KQC206" s="153"/>
      <c r="KQD206" s="153"/>
      <c r="KQE206" s="153"/>
      <c r="KQF206" s="153"/>
      <c r="KQG206" s="153"/>
      <c r="KQH206" s="153"/>
      <c r="KQI206" s="153"/>
      <c r="KQJ206" s="153"/>
      <c r="KQK206" s="153"/>
      <c r="KQL206" s="153"/>
      <c r="KQM206" s="153"/>
      <c r="KQN206" s="153"/>
      <c r="KQO206" s="153"/>
      <c r="KQP206" s="153"/>
      <c r="KQQ206" s="153"/>
      <c r="KQR206" s="153"/>
      <c r="KQS206" s="153"/>
      <c r="KQT206" s="153"/>
      <c r="KQU206" s="153"/>
      <c r="KQV206" s="153"/>
      <c r="KQW206" s="153"/>
      <c r="KQX206" s="153"/>
      <c r="KQY206" s="153"/>
      <c r="KQZ206" s="153"/>
      <c r="KRA206" s="153"/>
      <c r="KRB206" s="153"/>
      <c r="KRC206" s="153"/>
      <c r="KRD206" s="153"/>
      <c r="KRE206" s="153"/>
      <c r="KRF206" s="153"/>
      <c r="KRG206" s="153"/>
      <c r="KRH206" s="153"/>
      <c r="KRI206" s="153"/>
      <c r="KRJ206" s="153"/>
      <c r="KRK206" s="153"/>
      <c r="KRL206" s="153"/>
      <c r="KRM206" s="153"/>
      <c r="KRN206" s="153"/>
      <c r="KRO206" s="153"/>
      <c r="KRP206" s="153"/>
      <c r="KRQ206" s="153"/>
      <c r="KRR206" s="153"/>
      <c r="KRS206" s="153"/>
      <c r="KRT206" s="153"/>
      <c r="KRU206" s="153"/>
      <c r="KRV206" s="153"/>
      <c r="KRW206" s="153"/>
      <c r="KRX206" s="153"/>
      <c r="KRY206" s="153"/>
      <c r="KRZ206" s="153"/>
      <c r="KSA206" s="153"/>
      <c r="KSB206" s="153"/>
      <c r="KSC206" s="153"/>
      <c r="KSD206" s="153"/>
      <c r="KSE206" s="153"/>
      <c r="KSF206" s="153"/>
      <c r="KSG206" s="153"/>
      <c r="KSH206" s="153"/>
      <c r="KSI206" s="153"/>
      <c r="KSJ206" s="153"/>
      <c r="KSK206" s="153"/>
      <c r="KSL206" s="153"/>
      <c r="KSM206" s="153"/>
      <c r="KSN206" s="153"/>
      <c r="KSO206" s="153"/>
      <c r="KSP206" s="153"/>
      <c r="KSQ206" s="153"/>
      <c r="KSR206" s="153"/>
      <c r="KSS206" s="153"/>
      <c r="KST206" s="153"/>
      <c r="KSU206" s="153"/>
      <c r="KSV206" s="153"/>
      <c r="KSW206" s="153"/>
      <c r="KSX206" s="153"/>
      <c r="KSY206" s="153"/>
      <c r="KSZ206" s="153"/>
      <c r="KTA206" s="153"/>
      <c r="KTB206" s="153"/>
      <c r="KTC206" s="153"/>
      <c r="KTD206" s="153"/>
      <c r="KTE206" s="153"/>
      <c r="KTF206" s="153"/>
      <c r="KTG206" s="153"/>
      <c r="KTH206" s="153"/>
      <c r="KTI206" s="153"/>
      <c r="KTJ206" s="153"/>
      <c r="KTK206" s="153"/>
      <c r="KTL206" s="153"/>
      <c r="KTM206" s="153"/>
      <c r="KTN206" s="153"/>
      <c r="KTO206" s="153"/>
      <c r="KTP206" s="153"/>
      <c r="KTQ206" s="153"/>
      <c r="KTR206" s="153"/>
      <c r="KTS206" s="153"/>
      <c r="KTT206" s="153"/>
      <c r="KTU206" s="153"/>
      <c r="KTV206" s="153"/>
      <c r="KTW206" s="153"/>
      <c r="KTX206" s="153"/>
      <c r="KTY206" s="153"/>
      <c r="KTZ206" s="153"/>
      <c r="KUA206" s="153"/>
      <c r="KUB206" s="153"/>
      <c r="KUC206" s="153"/>
      <c r="KUD206" s="153"/>
      <c r="KUE206" s="153"/>
      <c r="KUF206" s="153"/>
      <c r="KUG206" s="153"/>
      <c r="KUH206" s="153"/>
      <c r="KUI206" s="153"/>
      <c r="KUJ206" s="153"/>
      <c r="KUK206" s="153"/>
      <c r="KUL206" s="153"/>
      <c r="KUM206" s="153"/>
      <c r="KUN206" s="153"/>
      <c r="KUO206" s="153"/>
      <c r="KUP206" s="153"/>
      <c r="KUQ206" s="153"/>
      <c r="KUR206" s="153"/>
      <c r="KUS206" s="153"/>
      <c r="KUT206" s="153"/>
      <c r="KUU206" s="153"/>
      <c r="KUV206" s="153"/>
      <c r="KUW206" s="153"/>
      <c r="KUX206" s="153"/>
      <c r="KUY206" s="153"/>
      <c r="KUZ206" s="153"/>
      <c r="KVA206" s="153"/>
      <c r="KVB206" s="153"/>
      <c r="KVC206" s="153"/>
      <c r="KVD206" s="153"/>
      <c r="KVE206" s="153"/>
      <c r="KVF206" s="153"/>
      <c r="KVG206" s="153"/>
      <c r="KVH206" s="153"/>
      <c r="KVI206" s="153"/>
      <c r="KVJ206" s="153"/>
      <c r="KVK206" s="153"/>
      <c r="KVL206" s="153"/>
      <c r="KVM206" s="153"/>
      <c r="KVN206" s="153"/>
      <c r="KVO206" s="153"/>
      <c r="KVP206" s="153"/>
      <c r="KVQ206" s="153"/>
      <c r="KVR206" s="153"/>
      <c r="KVS206" s="153"/>
      <c r="KVT206" s="153"/>
      <c r="KVU206" s="153"/>
      <c r="KVV206" s="153"/>
      <c r="KVW206" s="153"/>
      <c r="KVX206" s="153"/>
      <c r="KVY206" s="153"/>
      <c r="KVZ206" s="153"/>
      <c r="KWA206" s="153"/>
      <c r="KWB206" s="153"/>
      <c r="KWC206" s="153"/>
      <c r="KWD206" s="153"/>
      <c r="KWE206" s="153"/>
      <c r="KWF206" s="153"/>
      <c r="KWG206" s="153"/>
      <c r="KWH206" s="153"/>
      <c r="KWI206" s="153"/>
      <c r="KWJ206" s="153"/>
      <c r="KWK206" s="153"/>
      <c r="KWL206" s="153"/>
      <c r="KWM206" s="153"/>
      <c r="KWN206" s="153"/>
      <c r="KWO206" s="153"/>
      <c r="KWP206" s="153"/>
      <c r="KWQ206" s="153"/>
      <c r="KWR206" s="153"/>
      <c r="KWS206" s="153"/>
      <c r="KWT206" s="153"/>
      <c r="KWU206" s="153"/>
      <c r="KWV206" s="153"/>
      <c r="KWW206" s="153"/>
      <c r="KWX206" s="153"/>
      <c r="KWY206" s="153"/>
      <c r="KWZ206" s="153"/>
      <c r="KXA206" s="153"/>
      <c r="KXB206" s="153"/>
      <c r="KXC206" s="153"/>
      <c r="KXD206" s="153"/>
      <c r="KXE206" s="153"/>
      <c r="KXF206" s="153"/>
      <c r="KXG206" s="153"/>
      <c r="KXH206" s="153"/>
      <c r="KXI206" s="153"/>
      <c r="KXJ206" s="153"/>
      <c r="KXK206" s="153"/>
      <c r="KXL206" s="153"/>
      <c r="KXM206" s="153"/>
      <c r="KXN206" s="153"/>
      <c r="KXO206" s="153"/>
      <c r="KXP206" s="153"/>
      <c r="KXQ206" s="153"/>
      <c r="KXR206" s="153"/>
      <c r="KXS206" s="153"/>
      <c r="KXT206" s="153"/>
      <c r="KXU206" s="153"/>
      <c r="KXV206" s="153"/>
      <c r="KXW206" s="153"/>
      <c r="KXX206" s="153"/>
      <c r="KXY206" s="153"/>
      <c r="KXZ206" s="153"/>
      <c r="KYA206" s="153"/>
      <c r="KYB206" s="153"/>
      <c r="KYC206" s="153"/>
      <c r="KYD206" s="153"/>
      <c r="KYE206" s="153"/>
      <c r="KYF206" s="153"/>
      <c r="KYG206" s="153"/>
      <c r="KYH206" s="153"/>
      <c r="KYI206" s="153"/>
      <c r="KYJ206" s="153"/>
      <c r="KYK206" s="153"/>
      <c r="KYL206" s="153"/>
      <c r="KYM206" s="153"/>
      <c r="KYN206" s="153"/>
      <c r="KYO206" s="153"/>
      <c r="KYP206" s="153"/>
      <c r="KYQ206" s="153"/>
      <c r="KYR206" s="153"/>
      <c r="KYS206" s="153"/>
      <c r="KYT206" s="153"/>
      <c r="KYU206" s="153"/>
      <c r="KYV206" s="153"/>
      <c r="KYW206" s="153"/>
      <c r="KYX206" s="153"/>
      <c r="KYY206" s="153"/>
      <c r="KYZ206" s="153"/>
      <c r="KZA206" s="153"/>
      <c r="KZB206" s="153"/>
      <c r="KZC206" s="153"/>
      <c r="KZD206" s="153"/>
      <c r="KZE206" s="153"/>
      <c r="KZF206" s="153"/>
      <c r="KZG206" s="153"/>
      <c r="KZH206" s="153"/>
      <c r="KZI206" s="153"/>
      <c r="KZJ206" s="153"/>
      <c r="KZK206" s="153"/>
      <c r="KZL206" s="153"/>
      <c r="KZM206" s="153"/>
      <c r="KZN206" s="153"/>
      <c r="KZO206" s="153"/>
      <c r="KZP206" s="153"/>
      <c r="KZQ206" s="153"/>
      <c r="KZR206" s="153"/>
      <c r="KZS206" s="153"/>
      <c r="KZT206" s="153"/>
      <c r="KZU206" s="153"/>
      <c r="KZV206" s="153"/>
      <c r="KZW206" s="153"/>
      <c r="KZX206" s="153"/>
      <c r="KZY206" s="153"/>
      <c r="KZZ206" s="153"/>
      <c r="LAA206" s="153"/>
      <c r="LAB206" s="153"/>
      <c r="LAC206" s="153"/>
      <c r="LAD206" s="153"/>
      <c r="LAE206" s="153"/>
      <c r="LAF206" s="153"/>
      <c r="LAG206" s="153"/>
      <c r="LAH206" s="153"/>
      <c r="LAI206" s="153"/>
      <c r="LAJ206" s="153"/>
      <c r="LAK206" s="153"/>
      <c r="LAL206" s="153"/>
      <c r="LAM206" s="153"/>
      <c r="LAN206" s="153"/>
      <c r="LAO206" s="153"/>
      <c r="LAP206" s="153"/>
      <c r="LAQ206" s="153"/>
      <c r="LAR206" s="153"/>
      <c r="LAS206" s="153"/>
      <c r="LAT206" s="153"/>
      <c r="LAU206" s="153"/>
      <c r="LAV206" s="153"/>
      <c r="LAW206" s="153"/>
      <c r="LAX206" s="153"/>
      <c r="LAY206" s="153"/>
      <c r="LAZ206" s="153"/>
      <c r="LBA206" s="153"/>
      <c r="LBB206" s="153"/>
      <c r="LBC206" s="153"/>
      <c r="LBD206" s="153"/>
      <c r="LBE206" s="153"/>
      <c r="LBF206" s="153"/>
      <c r="LBG206" s="153"/>
      <c r="LBH206" s="153"/>
      <c r="LBI206" s="153"/>
      <c r="LBJ206" s="153"/>
      <c r="LBK206" s="153"/>
      <c r="LBL206" s="153"/>
      <c r="LBM206" s="153"/>
      <c r="LBN206" s="153"/>
      <c r="LBO206" s="153"/>
      <c r="LBP206" s="153"/>
      <c r="LBQ206" s="153"/>
      <c r="LBR206" s="153"/>
      <c r="LBS206" s="153"/>
      <c r="LBT206" s="153"/>
      <c r="LBU206" s="153"/>
      <c r="LBV206" s="153"/>
      <c r="LBW206" s="153"/>
      <c r="LBX206" s="153"/>
      <c r="LBY206" s="153"/>
      <c r="LBZ206" s="153"/>
      <c r="LCA206" s="153"/>
      <c r="LCB206" s="153"/>
      <c r="LCC206" s="153"/>
      <c r="LCD206" s="153"/>
      <c r="LCE206" s="153"/>
      <c r="LCF206" s="153"/>
      <c r="LCG206" s="153"/>
      <c r="LCH206" s="153"/>
      <c r="LCI206" s="153"/>
      <c r="LCJ206" s="153"/>
      <c r="LCK206" s="153"/>
      <c r="LCL206" s="153"/>
      <c r="LCM206" s="153"/>
      <c r="LCN206" s="153"/>
      <c r="LCO206" s="153"/>
      <c r="LCP206" s="153"/>
      <c r="LCQ206" s="153"/>
      <c r="LCR206" s="153"/>
      <c r="LCS206" s="153"/>
      <c r="LCT206" s="153"/>
      <c r="LCU206" s="153"/>
      <c r="LCV206" s="153"/>
      <c r="LCW206" s="153"/>
      <c r="LCX206" s="153"/>
      <c r="LCY206" s="153"/>
      <c r="LCZ206" s="153"/>
      <c r="LDA206" s="153"/>
      <c r="LDB206" s="153"/>
      <c r="LDC206" s="153"/>
      <c r="LDD206" s="153"/>
      <c r="LDE206" s="153"/>
      <c r="LDF206" s="153"/>
      <c r="LDG206" s="153"/>
      <c r="LDH206" s="153"/>
      <c r="LDI206" s="153"/>
      <c r="LDJ206" s="153"/>
      <c r="LDK206" s="153"/>
      <c r="LDL206" s="153"/>
      <c r="LDM206" s="153"/>
      <c r="LDN206" s="153"/>
      <c r="LDO206" s="153"/>
      <c r="LDP206" s="153"/>
      <c r="LDQ206" s="153"/>
      <c r="LDR206" s="153"/>
      <c r="LDS206" s="153"/>
      <c r="LDT206" s="153"/>
      <c r="LDU206" s="153"/>
      <c r="LDV206" s="153"/>
      <c r="LDW206" s="153"/>
      <c r="LDX206" s="153"/>
      <c r="LDY206" s="153"/>
      <c r="LDZ206" s="153"/>
      <c r="LEA206" s="153"/>
      <c r="LEB206" s="153"/>
      <c r="LEC206" s="153"/>
      <c r="LED206" s="153"/>
      <c r="LEE206" s="153"/>
      <c r="LEF206" s="153"/>
      <c r="LEG206" s="153"/>
      <c r="LEH206" s="153"/>
      <c r="LEI206" s="153"/>
      <c r="LEJ206" s="153"/>
      <c r="LEK206" s="153"/>
      <c r="LEL206" s="153"/>
      <c r="LEM206" s="153"/>
      <c r="LEN206" s="153"/>
      <c r="LEO206" s="153"/>
      <c r="LEP206" s="153"/>
      <c r="LEQ206" s="153"/>
      <c r="LER206" s="153"/>
      <c r="LES206" s="153"/>
      <c r="LET206" s="153"/>
      <c r="LEU206" s="153"/>
      <c r="LEV206" s="153"/>
      <c r="LEW206" s="153"/>
      <c r="LEX206" s="153"/>
      <c r="LEY206" s="153"/>
      <c r="LEZ206" s="153"/>
      <c r="LFA206" s="153"/>
      <c r="LFB206" s="153"/>
      <c r="LFC206" s="153"/>
      <c r="LFD206" s="153"/>
      <c r="LFE206" s="153"/>
      <c r="LFF206" s="153"/>
      <c r="LFG206" s="153"/>
      <c r="LFH206" s="153"/>
      <c r="LFI206" s="153"/>
      <c r="LFJ206" s="153"/>
      <c r="LFK206" s="153"/>
      <c r="LFL206" s="153"/>
      <c r="LFM206" s="153"/>
      <c r="LFN206" s="153"/>
      <c r="LFO206" s="153"/>
      <c r="LFP206" s="153"/>
      <c r="LFQ206" s="153"/>
      <c r="LFR206" s="153"/>
      <c r="LFS206" s="153"/>
      <c r="LFT206" s="153"/>
      <c r="LFU206" s="153"/>
      <c r="LFV206" s="153"/>
      <c r="LFW206" s="153"/>
      <c r="LFX206" s="153"/>
      <c r="LFY206" s="153"/>
      <c r="LFZ206" s="153"/>
      <c r="LGA206" s="153"/>
      <c r="LGB206" s="153"/>
      <c r="LGC206" s="153"/>
      <c r="LGD206" s="153"/>
      <c r="LGE206" s="153"/>
      <c r="LGF206" s="153"/>
      <c r="LGG206" s="153"/>
      <c r="LGH206" s="153"/>
      <c r="LGI206" s="153"/>
      <c r="LGJ206" s="153"/>
      <c r="LGK206" s="153"/>
      <c r="LGL206" s="153"/>
      <c r="LGM206" s="153"/>
      <c r="LGN206" s="153"/>
      <c r="LGO206" s="153"/>
      <c r="LGP206" s="153"/>
      <c r="LGQ206" s="153"/>
      <c r="LGR206" s="153"/>
      <c r="LGS206" s="153"/>
      <c r="LGT206" s="153"/>
      <c r="LGU206" s="153"/>
      <c r="LGV206" s="153"/>
      <c r="LGW206" s="153"/>
      <c r="LGX206" s="153"/>
      <c r="LGY206" s="153"/>
      <c r="LGZ206" s="153"/>
      <c r="LHA206" s="153"/>
      <c r="LHB206" s="153"/>
      <c r="LHC206" s="153"/>
      <c r="LHD206" s="153"/>
      <c r="LHE206" s="153"/>
      <c r="LHF206" s="153"/>
      <c r="LHG206" s="153"/>
      <c r="LHH206" s="153"/>
      <c r="LHI206" s="153"/>
      <c r="LHJ206" s="153"/>
      <c r="LHK206" s="153"/>
      <c r="LHL206" s="153"/>
      <c r="LHM206" s="153"/>
      <c r="LHN206" s="153"/>
      <c r="LHO206" s="153"/>
      <c r="LHP206" s="153"/>
      <c r="LHQ206" s="153"/>
      <c r="LHR206" s="153"/>
      <c r="LHS206" s="153"/>
      <c r="LHT206" s="153"/>
      <c r="LHU206" s="153"/>
      <c r="LHV206" s="153"/>
      <c r="LHW206" s="153"/>
      <c r="LHX206" s="153"/>
      <c r="LHY206" s="153"/>
      <c r="LHZ206" s="153"/>
      <c r="LIA206" s="153"/>
      <c r="LIB206" s="153"/>
      <c r="LIC206" s="153"/>
      <c r="LID206" s="153"/>
      <c r="LIE206" s="153"/>
      <c r="LIF206" s="153"/>
      <c r="LIG206" s="153"/>
      <c r="LIH206" s="153"/>
      <c r="LII206" s="153"/>
      <c r="LIJ206" s="153"/>
      <c r="LIK206" s="153"/>
      <c r="LIL206" s="153"/>
      <c r="LIM206" s="153"/>
      <c r="LIN206" s="153"/>
      <c r="LIO206" s="153"/>
      <c r="LIP206" s="153"/>
      <c r="LIQ206" s="153"/>
      <c r="LIR206" s="153"/>
      <c r="LIS206" s="153"/>
      <c r="LIT206" s="153"/>
      <c r="LIU206" s="153"/>
      <c r="LIV206" s="153"/>
      <c r="LIW206" s="153"/>
      <c r="LIX206" s="153"/>
      <c r="LIY206" s="153"/>
      <c r="LIZ206" s="153"/>
      <c r="LJA206" s="153"/>
      <c r="LJB206" s="153"/>
      <c r="LJC206" s="153"/>
      <c r="LJD206" s="153"/>
      <c r="LJE206" s="153"/>
      <c r="LJF206" s="153"/>
      <c r="LJG206" s="153"/>
      <c r="LJH206" s="153"/>
      <c r="LJI206" s="153"/>
      <c r="LJJ206" s="153"/>
      <c r="LJK206" s="153"/>
      <c r="LJL206" s="153"/>
      <c r="LJM206" s="153"/>
      <c r="LJN206" s="153"/>
      <c r="LJO206" s="153"/>
      <c r="LJP206" s="153"/>
      <c r="LJQ206" s="153"/>
      <c r="LJR206" s="153"/>
      <c r="LJS206" s="153"/>
      <c r="LJT206" s="153"/>
      <c r="LJU206" s="153"/>
      <c r="LJV206" s="153"/>
      <c r="LJW206" s="153"/>
      <c r="LJX206" s="153"/>
      <c r="LJY206" s="153"/>
      <c r="LJZ206" s="153"/>
      <c r="LKA206" s="153"/>
      <c r="LKB206" s="153"/>
      <c r="LKC206" s="153"/>
      <c r="LKD206" s="153"/>
      <c r="LKE206" s="153"/>
      <c r="LKF206" s="153"/>
      <c r="LKG206" s="153"/>
      <c r="LKH206" s="153"/>
      <c r="LKI206" s="153"/>
      <c r="LKJ206" s="153"/>
      <c r="LKK206" s="153"/>
      <c r="LKL206" s="153"/>
      <c r="LKM206" s="153"/>
      <c r="LKN206" s="153"/>
      <c r="LKO206" s="153"/>
      <c r="LKP206" s="153"/>
      <c r="LKQ206" s="153"/>
      <c r="LKR206" s="153"/>
      <c r="LKS206" s="153"/>
      <c r="LKT206" s="153"/>
      <c r="LKU206" s="153"/>
      <c r="LKV206" s="153"/>
      <c r="LKW206" s="153"/>
      <c r="LKX206" s="153"/>
      <c r="LKY206" s="153"/>
      <c r="LKZ206" s="153"/>
      <c r="LLA206" s="153"/>
      <c r="LLB206" s="153"/>
      <c r="LLC206" s="153"/>
      <c r="LLD206" s="153"/>
      <c r="LLE206" s="153"/>
      <c r="LLF206" s="153"/>
      <c r="LLG206" s="153"/>
      <c r="LLH206" s="153"/>
      <c r="LLI206" s="153"/>
      <c r="LLJ206" s="153"/>
      <c r="LLK206" s="153"/>
      <c r="LLL206" s="153"/>
      <c r="LLM206" s="153"/>
      <c r="LLN206" s="153"/>
      <c r="LLO206" s="153"/>
      <c r="LLP206" s="153"/>
      <c r="LLQ206" s="153"/>
      <c r="LLR206" s="153"/>
      <c r="LLS206" s="153"/>
      <c r="LLT206" s="153"/>
      <c r="LLU206" s="153"/>
      <c r="LLV206" s="153"/>
      <c r="LLW206" s="153"/>
      <c r="LLX206" s="153"/>
      <c r="LLY206" s="153"/>
      <c r="LLZ206" s="153"/>
      <c r="LMA206" s="153"/>
      <c r="LMB206" s="153"/>
      <c r="LMC206" s="153"/>
      <c r="LMD206" s="153"/>
      <c r="LME206" s="153"/>
      <c r="LMF206" s="153"/>
      <c r="LMG206" s="153"/>
      <c r="LMH206" s="153"/>
      <c r="LMI206" s="153"/>
      <c r="LMJ206" s="153"/>
      <c r="LMK206" s="153"/>
      <c r="LML206" s="153"/>
      <c r="LMM206" s="153"/>
      <c r="LMN206" s="153"/>
      <c r="LMO206" s="153"/>
      <c r="LMP206" s="153"/>
      <c r="LMQ206" s="153"/>
      <c r="LMR206" s="153"/>
      <c r="LMS206" s="153"/>
      <c r="LMT206" s="153"/>
      <c r="LMU206" s="153"/>
      <c r="LMV206" s="153"/>
      <c r="LMW206" s="153"/>
      <c r="LMX206" s="153"/>
      <c r="LMY206" s="153"/>
      <c r="LMZ206" s="153"/>
      <c r="LNA206" s="153"/>
      <c r="LNB206" s="153"/>
      <c r="LNC206" s="153"/>
      <c r="LND206" s="153"/>
      <c r="LNE206" s="153"/>
      <c r="LNF206" s="153"/>
      <c r="LNG206" s="153"/>
      <c r="LNH206" s="153"/>
      <c r="LNI206" s="153"/>
      <c r="LNJ206" s="153"/>
      <c r="LNK206" s="153"/>
      <c r="LNL206" s="153"/>
      <c r="LNM206" s="153"/>
      <c r="LNN206" s="153"/>
      <c r="LNO206" s="153"/>
      <c r="LNP206" s="153"/>
      <c r="LNQ206" s="153"/>
      <c r="LNR206" s="153"/>
      <c r="LNS206" s="153"/>
      <c r="LNT206" s="153"/>
      <c r="LNU206" s="153"/>
      <c r="LNV206" s="153"/>
      <c r="LNW206" s="153"/>
      <c r="LNX206" s="153"/>
      <c r="LNY206" s="153"/>
      <c r="LNZ206" s="153"/>
      <c r="LOA206" s="153"/>
      <c r="LOB206" s="153"/>
      <c r="LOC206" s="153"/>
      <c r="LOD206" s="153"/>
      <c r="LOE206" s="153"/>
      <c r="LOF206" s="153"/>
      <c r="LOG206" s="153"/>
      <c r="LOH206" s="153"/>
      <c r="LOI206" s="153"/>
      <c r="LOJ206" s="153"/>
      <c r="LOK206" s="153"/>
      <c r="LOL206" s="153"/>
      <c r="LOM206" s="153"/>
      <c r="LON206" s="153"/>
      <c r="LOO206" s="153"/>
      <c r="LOP206" s="153"/>
      <c r="LOQ206" s="153"/>
      <c r="LOR206" s="153"/>
      <c r="LOS206" s="153"/>
      <c r="LOT206" s="153"/>
      <c r="LOU206" s="153"/>
      <c r="LOV206" s="153"/>
      <c r="LOW206" s="153"/>
      <c r="LOX206" s="153"/>
      <c r="LOY206" s="153"/>
      <c r="LOZ206" s="153"/>
      <c r="LPA206" s="153"/>
      <c r="LPB206" s="153"/>
      <c r="LPC206" s="153"/>
      <c r="LPD206" s="153"/>
      <c r="LPE206" s="153"/>
      <c r="LPF206" s="153"/>
      <c r="LPG206" s="153"/>
      <c r="LPH206" s="153"/>
      <c r="LPI206" s="153"/>
      <c r="LPJ206" s="153"/>
      <c r="LPK206" s="153"/>
      <c r="LPL206" s="153"/>
      <c r="LPM206" s="153"/>
      <c r="LPN206" s="153"/>
      <c r="LPO206" s="153"/>
      <c r="LPP206" s="153"/>
      <c r="LPQ206" s="153"/>
      <c r="LPR206" s="153"/>
      <c r="LPS206" s="153"/>
      <c r="LPT206" s="153"/>
      <c r="LPU206" s="153"/>
      <c r="LPV206" s="153"/>
      <c r="LPW206" s="153"/>
      <c r="LPX206" s="153"/>
      <c r="LPY206" s="153"/>
      <c r="LPZ206" s="153"/>
      <c r="LQA206" s="153"/>
      <c r="LQB206" s="153"/>
      <c r="LQC206" s="153"/>
      <c r="LQD206" s="153"/>
      <c r="LQE206" s="153"/>
      <c r="LQF206" s="153"/>
      <c r="LQG206" s="153"/>
      <c r="LQH206" s="153"/>
      <c r="LQI206" s="153"/>
      <c r="LQJ206" s="153"/>
      <c r="LQK206" s="153"/>
      <c r="LQL206" s="153"/>
      <c r="LQM206" s="153"/>
      <c r="LQN206" s="153"/>
      <c r="LQO206" s="153"/>
      <c r="LQP206" s="153"/>
      <c r="LQQ206" s="153"/>
      <c r="LQR206" s="153"/>
      <c r="LQS206" s="153"/>
      <c r="LQT206" s="153"/>
      <c r="LQU206" s="153"/>
      <c r="LQV206" s="153"/>
      <c r="LQW206" s="153"/>
      <c r="LQX206" s="153"/>
      <c r="LQY206" s="153"/>
      <c r="LQZ206" s="153"/>
      <c r="LRA206" s="153"/>
      <c r="LRB206" s="153"/>
      <c r="LRC206" s="153"/>
      <c r="LRD206" s="153"/>
      <c r="LRE206" s="153"/>
      <c r="LRF206" s="153"/>
      <c r="LRG206" s="153"/>
      <c r="LRH206" s="153"/>
      <c r="LRI206" s="153"/>
      <c r="LRJ206" s="153"/>
      <c r="LRK206" s="153"/>
      <c r="LRL206" s="153"/>
      <c r="LRM206" s="153"/>
      <c r="LRN206" s="153"/>
      <c r="LRO206" s="153"/>
      <c r="LRP206" s="153"/>
      <c r="LRQ206" s="153"/>
      <c r="LRR206" s="153"/>
      <c r="LRS206" s="153"/>
      <c r="LRT206" s="153"/>
      <c r="LRU206" s="153"/>
      <c r="LRV206" s="153"/>
      <c r="LRW206" s="153"/>
      <c r="LRX206" s="153"/>
      <c r="LRY206" s="153"/>
      <c r="LRZ206" s="153"/>
      <c r="LSA206" s="153"/>
      <c r="LSB206" s="153"/>
      <c r="LSC206" s="153"/>
      <c r="LSD206" s="153"/>
      <c r="LSE206" s="153"/>
      <c r="LSF206" s="153"/>
      <c r="LSG206" s="153"/>
      <c r="LSH206" s="153"/>
      <c r="LSI206" s="153"/>
      <c r="LSJ206" s="153"/>
      <c r="LSK206" s="153"/>
      <c r="LSL206" s="153"/>
      <c r="LSM206" s="153"/>
      <c r="LSN206" s="153"/>
      <c r="LSO206" s="153"/>
      <c r="LSP206" s="153"/>
      <c r="LSQ206" s="153"/>
      <c r="LSR206" s="153"/>
      <c r="LSS206" s="153"/>
      <c r="LST206" s="153"/>
      <c r="LSU206" s="153"/>
      <c r="LSV206" s="153"/>
      <c r="LSW206" s="153"/>
      <c r="LSX206" s="153"/>
      <c r="LSY206" s="153"/>
      <c r="LSZ206" s="153"/>
      <c r="LTA206" s="153"/>
      <c r="LTB206" s="153"/>
      <c r="LTC206" s="153"/>
      <c r="LTD206" s="153"/>
      <c r="LTE206" s="153"/>
      <c r="LTF206" s="153"/>
      <c r="LTG206" s="153"/>
      <c r="LTH206" s="153"/>
      <c r="LTI206" s="153"/>
      <c r="LTJ206" s="153"/>
      <c r="LTK206" s="153"/>
      <c r="LTL206" s="153"/>
      <c r="LTM206" s="153"/>
      <c r="LTN206" s="153"/>
      <c r="LTO206" s="153"/>
      <c r="LTP206" s="153"/>
      <c r="LTQ206" s="153"/>
      <c r="LTR206" s="153"/>
      <c r="LTS206" s="153"/>
      <c r="LTT206" s="153"/>
      <c r="LTU206" s="153"/>
      <c r="LTV206" s="153"/>
      <c r="LTW206" s="153"/>
      <c r="LTX206" s="153"/>
      <c r="LTY206" s="153"/>
      <c r="LTZ206" s="153"/>
      <c r="LUA206" s="153"/>
      <c r="LUB206" s="153"/>
      <c r="LUC206" s="153"/>
      <c r="LUD206" s="153"/>
      <c r="LUE206" s="153"/>
      <c r="LUF206" s="153"/>
      <c r="LUG206" s="153"/>
      <c r="LUH206" s="153"/>
      <c r="LUI206" s="153"/>
      <c r="LUJ206" s="153"/>
      <c r="LUK206" s="153"/>
      <c r="LUL206" s="153"/>
      <c r="LUM206" s="153"/>
      <c r="LUN206" s="153"/>
      <c r="LUO206" s="153"/>
      <c r="LUP206" s="153"/>
      <c r="LUQ206" s="153"/>
      <c r="LUR206" s="153"/>
      <c r="LUS206" s="153"/>
      <c r="LUT206" s="153"/>
      <c r="LUU206" s="153"/>
      <c r="LUV206" s="153"/>
      <c r="LUW206" s="153"/>
      <c r="LUX206" s="153"/>
      <c r="LUY206" s="153"/>
      <c r="LUZ206" s="153"/>
      <c r="LVA206" s="153"/>
      <c r="LVB206" s="153"/>
      <c r="LVC206" s="153"/>
      <c r="LVD206" s="153"/>
      <c r="LVE206" s="153"/>
      <c r="LVF206" s="153"/>
      <c r="LVG206" s="153"/>
      <c r="LVH206" s="153"/>
      <c r="LVI206" s="153"/>
      <c r="LVJ206" s="153"/>
      <c r="LVK206" s="153"/>
      <c r="LVL206" s="153"/>
      <c r="LVM206" s="153"/>
      <c r="LVN206" s="153"/>
      <c r="LVO206" s="153"/>
      <c r="LVP206" s="153"/>
      <c r="LVQ206" s="153"/>
      <c r="LVR206" s="153"/>
      <c r="LVS206" s="153"/>
      <c r="LVT206" s="153"/>
      <c r="LVU206" s="153"/>
      <c r="LVV206" s="153"/>
      <c r="LVW206" s="153"/>
      <c r="LVX206" s="153"/>
      <c r="LVY206" s="153"/>
      <c r="LVZ206" s="153"/>
      <c r="LWA206" s="153"/>
      <c r="LWB206" s="153"/>
      <c r="LWC206" s="153"/>
      <c r="LWD206" s="153"/>
      <c r="LWE206" s="153"/>
      <c r="LWF206" s="153"/>
      <c r="LWG206" s="153"/>
      <c r="LWH206" s="153"/>
      <c r="LWI206" s="153"/>
      <c r="LWJ206" s="153"/>
      <c r="LWK206" s="153"/>
      <c r="LWL206" s="153"/>
      <c r="LWM206" s="153"/>
      <c r="LWN206" s="153"/>
      <c r="LWO206" s="153"/>
      <c r="LWP206" s="153"/>
      <c r="LWQ206" s="153"/>
      <c r="LWR206" s="153"/>
      <c r="LWS206" s="153"/>
      <c r="LWT206" s="153"/>
      <c r="LWU206" s="153"/>
      <c r="LWV206" s="153"/>
      <c r="LWW206" s="153"/>
      <c r="LWX206" s="153"/>
      <c r="LWY206" s="153"/>
      <c r="LWZ206" s="153"/>
      <c r="LXA206" s="153"/>
      <c r="LXB206" s="153"/>
      <c r="LXC206" s="153"/>
      <c r="LXD206" s="153"/>
      <c r="LXE206" s="153"/>
      <c r="LXF206" s="153"/>
      <c r="LXG206" s="153"/>
      <c r="LXH206" s="153"/>
      <c r="LXI206" s="153"/>
      <c r="LXJ206" s="153"/>
      <c r="LXK206" s="153"/>
      <c r="LXL206" s="153"/>
      <c r="LXM206" s="153"/>
      <c r="LXN206" s="153"/>
      <c r="LXO206" s="153"/>
      <c r="LXP206" s="153"/>
      <c r="LXQ206" s="153"/>
      <c r="LXR206" s="153"/>
      <c r="LXS206" s="153"/>
      <c r="LXT206" s="153"/>
      <c r="LXU206" s="153"/>
      <c r="LXV206" s="153"/>
      <c r="LXW206" s="153"/>
      <c r="LXX206" s="153"/>
      <c r="LXY206" s="153"/>
      <c r="LXZ206" s="153"/>
      <c r="LYA206" s="153"/>
      <c r="LYB206" s="153"/>
      <c r="LYC206" s="153"/>
      <c r="LYD206" s="153"/>
      <c r="LYE206" s="153"/>
      <c r="LYF206" s="153"/>
      <c r="LYG206" s="153"/>
      <c r="LYH206" s="153"/>
      <c r="LYI206" s="153"/>
      <c r="LYJ206" s="153"/>
      <c r="LYK206" s="153"/>
      <c r="LYL206" s="153"/>
      <c r="LYM206" s="153"/>
      <c r="LYN206" s="153"/>
      <c r="LYO206" s="153"/>
      <c r="LYP206" s="153"/>
      <c r="LYQ206" s="153"/>
      <c r="LYR206" s="153"/>
      <c r="LYS206" s="153"/>
      <c r="LYT206" s="153"/>
      <c r="LYU206" s="153"/>
      <c r="LYV206" s="153"/>
      <c r="LYW206" s="153"/>
      <c r="LYX206" s="153"/>
      <c r="LYY206" s="153"/>
      <c r="LYZ206" s="153"/>
      <c r="LZA206" s="153"/>
      <c r="LZB206" s="153"/>
      <c r="LZC206" s="153"/>
      <c r="LZD206" s="153"/>
      <c r="LZE206" s="153"/>
      <c r="LZF206" s="153"/>
      <c r="LZG206" s="153"/>
      <c r="LZH206" s="153"/>
      <c r="LZI206" s="153"/>
      <c r="LZJ206" s="153"/>
      <c r="LZK206" s="153"/>
      <c r="LZL206" s="153"/>
      <c r="LZM206" s="153"/>
      <c r="LZN206" s="153"/>
      <c r="LZO206" s="153"/>
      <c r="LZP206" s="153"/>
      <c r="LZQ206" s="153"/>
      <c r="LZR206" s="153"/>
      <c r="LZS206" s="153"/>
      <c r="LZT206" s="153"/>
      <c r="LZU206" s="153"/>
      <c r="LZV206" s="153"/>
      <c r="LZW206" s="153"/>
      <c r="LZX206" s="153"/>
      <c r="LZY206" s="153"/>
      <c r="LZZ206" s="153"/>
      <c r="MAA206" s="153"/>
      <c r="MAB206" s="153"/>
      <c r="MAC206" s="153"/>
      <c r="MAD206" s="153"/>
      <c r="MAE206" s="153"/>
      <c r="MAF206" s="153"/>
      <c r="MAG206" s="153"/>
      <c r="MAH206" s="153"/>
      <c r="MAI206" s="153"/>
      <c r="MAJ206" s="153"/>
      <c r="MAK206" s="153"/>
      <c r="MAL206" s="153"/>
      <c r="MAM206" s="153"/>
      <c r="MAN206" s="153"/>
      <c r="MAO206" s="153"/>
      <c r="MAP206" s="153"/>
      <c r="MAQ206" s="153"/>
      <c r="MAR206" s="153"/>
      <c r="MAS206" s="153"/>
      <c r="MAT206" s="153"/>
      <c r="MAU206" s="153"/>
      <c r="MAV206" s="153"/>
      <c r="MAW206" s="153"/>
      <c r="MAX206" s="153"/>
      <c r="MAY206" s="153"/>
      <c r="MAZ206" s="153"/>
      <c r="MBA206" s="153"/>
      <c r="MBB206" s="153"/>
      <c r="MBC206" s="153"/>
      <c r="MBD206" s="153"/>
      <c r="MBE206" s="153"/>
      <c r="MBF206" s="153"/>
      <c r="MBG206" s="153"/>
      <c r="MBH206" s="153"/>
      <c r="MBI206" s="153"/>
      <c r="MBJ206" s="153"/>
      <c r="MBK206" s="153"/>
      <c r="MBL206" s="153"/>
      <c r="MBM206" s="153"/>
      <c r="MBN206" s="153"/>
      <c r="MBO206" s="153"/>
      <c r="MBP206" s="153"/>
      <c r="MBQ206" s="153"/>
      <c r="MBR206" s="153"/>
      <c r="MBS206" s="153"/>
      <c r="MBT206" s="153"/>
      <c r="MBU206" s="153"/>
      <c r="MBV206" s="153"/>
      <c r="MBW206" s="153"/>
      <c r="MBX206" s="153"/>
      <c r="MBY206" s="153"/>
      <c r="MBZ206" s="153"/>
      <c r="MCA206" s="153"/>
      <c r="MCB206" s="153"/>
      <c r="MCC206" s="153"/>
      <c r="MCD206" s="153"/>
      <c r="MCE206" s="153"/>
      <c r="MCF206" s="153"/>
      <c r="MCG206" s="153"/>
      <c r="MCH206" s="153"/>
      <c r="MCI206" s="153"/>
      <c r="MCJ206" s="153"/>
      <c r="MCK206" s="153"/>
      <c r="MCL206" s="153"/>
      <c r="MCM206" s="153"/>
      <c r="MCN206" s="153"/>
      <c r="MCO206" s="153"/>
      <c r="MCP206" s="153"/>
      <c r="MCQ206" s="153"/>
      <c r="MCR206" s="153"/>
      <c r="MCS206" s="153"/>
      <c r="MCT206" s="153"/>
      <c r="MCU206" s="153"/>
      <c r="MCV206" s="153"/>
      <c r="MCW206" s="153"/>
      <c r="MCX206" s="153"/>
      <c r="MCY206" s="153"/>
      <c r="MCZ206" s="153"/>
      <c r="MDA206" s="153"/>
      <c r="MDB206" s="153"/>
      <c r="MDC206" s="153"/>
      <c r="MDD206" s="153"/>
      <c r="MDE206" s="153"/>
      <c r="MDF206" s="153"/>
      <c r="MDG206" s="153"/>
      <c r="MDH206" s="153"/>
      <c r="MDI206" s="153"/>
      <c r="MDJ206" s="153"/>
      <c r="MDK206" s="153"/>
      <c r="MDL206" s="153"/>
      <c r="MDM206" s="153"/>
      <c r="MDN206" s="153"/>
      <c r="MDO206" s="153"/>
      <c r="MDP206" s="153"/>
      <c r="MDQ206" s="153"/>
      <c r="MDR206" s="153"/>
      <c r="MDS206" s="153"/>
      <c r="MDT206" s="153"/>
      <c r="MDU206" s="153"/>
      <c r="MDV206" s="153"/>
      <c r="MDW206" s="153"/>
      <c r="MDX206" s="153"/>
      <c r="MDY206" s="153"/>
      <c r="MDZ206" s="153"/>
      <c r="MEA206" s="153"/>
      <c r="MEB206" s="153"/>
      <c r="MEC206" s="153"/>
      <c r="MED206" s="153"/>
      <c r="MEE206" s="153"/>
      <c r="MEF206" s="153"/>
      <c r="MEG206" s="153"/>
      <c r="MEH206" s="153"/>
      <c r="MEI206" s="153"/>
      <c r="MEJ206" s="153"/>
      <c r="MEK206" s="153"/>
      <c r="MEL206" s="153"/>
      <c r="MEM206" s="153"/>
      <c r="MEN206" s="153"/>
      <c r="MEO206" s="153"/>
      <c r="MEP206" s="153"/>
      <c r="MEQ206" s="153"/>
      <c r="MER206" s="153"/>
      <c r="MES206" s="153"/>
      <c r="MET206" s="153"/>
      <c r="MEU206" s="153"/>
      <c r="MEV206" s="153"/>
      <c r="MEW206" s="153"/>
      <c r="MEX206" s="153"/>
      <c r="MEY206" s="153"/>
      <c r="MEZ206" s="153"/>
      <c r="MFA206" s="153"/>
      <c r="MFB206" s="153"/>
      <c r="MFC206" s="153"/>
      <c r="MFD206" s="153"/>
      <c r="MFE206" s="153"/>
      <c r="MFF206" s="153"/>
      <c r="MFG206" s="153"/>
      <c r="MFH206" s="153"/>
      <c r="MFI206" s="153"/>
      <c r="MFJ206" s="153"/>
      <c r="MFK206" s="153"/>
      <c r="MFL206" s="153"/>
      <c r="MFM206" s="153"/>
      <c r="MFN206" s="153"/>
      <c r="MFO206" s="153"/>
      <c r="MFP206" s="153"/>
      <c r="MFQ206" s="153"/>
      <c r="MFR206" s="153"/>
      <c r="MFS206" s="153"/>
      <c r="MFT206" s="153"/>
      <c r="MFU206" s="153"/>
      <c r="MFV206" s="153"/>
      <c r="MFW206" s="153"/>
      <c r="MFX206" s="153"/>
      <c r="MFY206" s="153"/>
      <c r="MFZ206" s="153"/>
      <c r="MGA206" s="153"/>
      <c r="MGB206" s="153"/>
      <c r="MGC206" s="153"/>
      <c r="MGD206" s="153"/>
      <c r="MGE206" s="153"/>
      <c r="MGF206" s="153"/>
      <c r="MGG206" s="153"/>
      <c r="MGH206" s="153"/>
      <c r="MGI206" s="153"/>
      <c r="MGJ206" s="153"/>
      <c r="MGK206" s="153"/>
      <c r="MGL206" s="153"/>
      <c r="MGM206" s="153"/>
      <c r="MGN206" s="153"/>
      <c r="MGO206" s="153"/>
      <c r="MGP206" s="153"/>
      <c r="MGQ206" s="153"/>
      <c r="MGR206" s="153"/>
      <c r="MGS206" s="153"/>
      <c r="MGT206" s="153"/>
      <c r="MGU206" s="153"/>
      <c r="MGV206" s="153"/>
      <c r="MGW206" s="153"/>
      <c r="MGX206" s="153"/>
      <c r="MGY206" s="153"/>
      <c r="MGZ206" s="153"/>
      <c r="MHA206" s="153"/>
      <c r="MHB206" s="153"/>
      <c r="MHC206" s="153"/>
      <c r="MHD206" s="153"/>
      <c r="MHE206" s="153"/>
      <c r="MHF206" s="153"/>
      <c r="MHG206" s="153"/>
      <c r="MHH206" s="153"/>
      <c r="MHI206" s="153"/>
      <c r="MHJ206" s="153"/>
      <c r="MHK206" s="153"/>
      <c r="MHL206" s="153"/>
      <c r="MHM206" s="153"/>
      <c r="MHN206" s="153"/>
      <c r="MHO206" s="153"/>
      <c r="MHP206" s="153"/>
      <c r="MHQ206" s="153"/>
      <c r="MHR206" s="153"/>
      <c r="MHS206" s="153"/>
      <c r="MHT206" s="153"/>
      <c r="MHU206" s="153"/>
      <c r="MHV206" s="153"/>
      <c r="MHW206" s="153"/>
      <c r="MHX206" s="153"/>
      <c r="MHY206" s="153"/>
      <c r="MHZ206" s="153"/>
      <c r="MIA206" s="153"/>
      <c r="MIB206" s="153"/>
      <c r="MIC206" s="153"/>
      <c r="MID206" s="153"/>
      <c r="MIE206" s="153"/>
      <c r="MIF206" s="153"/>
      <c r="MIG206" s="153"/>
      <c r="MIH206" s="153"/>
      <c r="MII206" s="153"/>
      <c r="MIJ206" s="153"/>
      <c r="MIK206" s="153"/>
      <c r="MIL206" s="153"/>
      <c r="MIM206" s="153"/>
      <c r="MIN206" s="153"/>
      <c r="MIO206" s="153"/>
      <c r="MIP206" s="153"/>
      <c r="MIQ206" s="153"/>
      <c r="MIR206" s="153"/>
      <c r="MIS206" s="153"/>
      <c r="MIT206" s="153"/>
      <c r="MIU206" s="153"/>
      <c r="MIV206" s="153"/>
      <c r="MIW206" s="153"/>
      <c r="MIX206" s="153"/>
      <c r="MIY206" s="153"/>
      <c r="MIZ206" s="153"/>
      <c r="MJA206" s="153"/>
      <c r="MJB206" s="153"/>
      <c r="MJC206" s="153"/>
      <c r="MJD206" s="153"/>
      <c r="MJE206" s="153"/>
      <c r="MJF206" s="153"/>
      <c r="MJG206" s="153"/>
      <c r="MJH206" s="153"/>
      <c r="MJI206" s="153"/>
      <c r="MJJ206" s="153"/>
      <c r="MJK206" s="153"/>
      <c r="MJL206" s="153"/>
      <c r="MJM206" s="153"/>
      <c r="MJN206" s="153"/>
      <c r="MJO206" s="153"/>
      <c r="MJP206" s="153"/>
      <c r="MJQ206" s="153"/>
      <c r="MJR206" s="153"/>
      <c r="MJS206" s="153"/>
      <c r="MJT206" s="153"/>
      <c r="MJU206" s="153"/>
      <c r="MJV206" s="153"/>
      <c r="MJW206" s="153"/>
      <c r="MJX206" s="153"/>
      <c r="MJY206" s="153"/>
      <c r="MJZ206" s="153"/>
      <c r="MKA206" s="153"/>
      <c r="MKB206" s="153"/>
      <c r="MKC206" s="153"/>
      <c r="MKD206" s="153"/>
      <c r="MKE206" s="153"/>
      <c r="MKF206" s="153"/>
      <c r="MKG206" s="153"/>
      <c r="MKH206" s="153"/>
      <c r="MKI206" s="153"/>
      <c r="MKJ206" s="153"/>
      <c r="MKK206" s="153"/>
      <c r="MKL206" s="153"/>
      <c r="MKM206" s="153"/>
      <c r="MKN206" s="153"/>
      <c r="MKO206" s="153"/>
      <c r="MKP206" s="153"/>
      <c r="MKQ206" s="153"/>
      <c r="MKR206" s="153"/>
      <c r="MKS206" s="153"/>
      <c r="MKT206" s="153"/>
      <c r="MKU206" s="153"/>
      <c r="MKV206" s="153"/>
      <c r="MKW206" s="153"/>
      <c r="MKX206" s="153"/>
      <c r="MKY206" s="153"/>
      <c r="MKZ206" s="153"/>
      <c r="MLA206" s="153"/>
      <c r="MLB206" s="153"/>
      <c r="MLC206" s="153"/>
      <c r="MLD206" s="153"/>
      <c r="MLE206" s="153"/>
      <c r="MLF206" s="153"/>
      <c r="MLG206" s="153"/>
      <c r="MLH206" s="153"/>
      <c r="MLI206" s="153"/>
      <c r="MLJ206" s="153"/>
      <c r="MLK206" s="153"/>
      <c r="MLL206" s="153"/>
      <c r="MLM206" s="153"/>
      <c r="MLN206" s="153"/>
      <c r="MLO206" s="153"/>
      <c r="MLP206" s="153"/>
      <c r="MLQ206" s="153"/>
      <c r="MLR206" s="153"/>
      <c r="MLS206" s="153"/>
      <c r="MLT206" s="153"/>
      <c r="MLU206" s="153"/>
      <c r="MLV206" s="153"/>
      <c r="MLW206" s="153"/>
      <c r="MLX206" s="153"/>
      <c r="MLY206" s="153"/>
      <c r="MLZ206" s="153"/>
      <c r="MMA206" s="153"/>
      <c r="MMB206" s="153"/>
      <c r="MMC206" s="153"/>
      <c r="MMD206" s="153"/>
      <c r="MME206" s="153"/>
      <c r="MMF206" s="153"/>
      <c r="MMG206" s="153"/>
      <c r="MMH206" s="153"/>
      <c r="MMI206" s="153"/>
      <c r="MMJ206" s="153"/>
      <c r="MMK206" s="153"/>
      <c r="MML206" s="153"/>
      <c r="MMM206" s="153"/>
      <c r="MMN206" s="153"/>
      <c r="MMO206" s="153"/>
      <c r="MMP206" s="153"/>
      <c r="MMQ206" s="153"/>
      <c r="MMR206" s="153"/>
      <c r="MMS206" s="153"/>
      <c r="MMT206" s="153"/>
      <c r="MMU206" s="153"/>
      <c r="MMV206" s="153"/>
      <c r="MMW206" s="153"/>
      <c r="MMX206" s="153"/>
      <c r="MMY206" s="153"/>
      <c r="MMZ206" s="153"/>
      <c r="MNA206" s="153"/>
      <c r="MNB206" s="153"/>
      <c r="MNC206" s="153"/>
      <c r="MND206" s="153"/>
      <c r="MNE206" s="153"/>
      <c r="MNF206" s="153"/>
      <c r="MNG206" s="153"/>
      <c r="MNH206" s="153"/>
      <c r="MNI206" s="153"/>
      <c r="MNJ206" s="153"/>
      <c r="MNK206" s="153"/>
      <c r="MNL206" s="153"/>
      <c r="MNM206" s="153"/>
      <c r="MNN206" s="153"/>
      <c r="MNO206" s="153"/>
      <c r="MNP206" s="153"/>
      <c r="MNQ206" s="153"/>
      <c r="MNR206" s="153"/>
      <c r="MNS206" s="153"/>
      <c r="MNT206" s="153"/>
      <c r="MNU206" s="153"/>
      <c r="MNV206" s="153"/>
      <c r="MNW206" s="153"/>
      <c r="MNX206" s="153"/>
      <c r="MNY206" s="153"/>
      <c r="MNZ206" s="153"/>
      <c r="MOA206" s="153"/>
      <c r="MOB206" s="153"/>
      <c r="MOC206" s="153"/>
      <c r="MOD206" s="153"/>
      <c r="MOE206" s="153"/>
      <c r="MOF206" s="153"/>
      <c r="MOG206" s="153"/>
      <c r="MOH206" s="153"/>
      <c r="MOI206" s="153"/>
      <c r="MOJ206" s="153"/>
      <c r="MOK206" s="153"/>
      <c r="MOL206" s="153"/>
      <c r="MOM206" s="153"/>
      <c r="MON206" s="153"/>
      <c r="MOO206" s="153"/>
      <c r="MOP206" s="153"/>
      <c r="MOQ206" s="153"/>
      <c r="MOR206" s="153"/>
      <c r="MOS206" s="153"/>
      <c r="MOT206" s="153"/>
      <c r="MOU206" s="153"/>
      <c r="MOV206" s="153"/>
      <c r="MOW206" s="153"/>
      <c r="MOX206" s="153"/>
      <c r="MOY206" s="153"/>
      <c r="MOZ206" s="153"/>
      <c r="MPA206" s="153"/>
      <c r="MPB206" s="153"/>
      <c r="MPC206" s="153"/>
      <c r="MPD206" s="153"/>
      <c r="MPE206" s="153"/>
      <c r="MPF206" s="153"/>
      <c r="MPG206" s="153"/>
      <c r="MPH206" s="153"/>
      <c r="MPI206" s="153"/>
      <c r="MPJ206" s="153"/>
      <c r="MPK206" s="153"/>
      <c r="MPL206" s="153"/>
      <c r="MPM206" s="153"/>
      <c r="MPN206" s="153"/>
      <c r="MPO206" s="153"/>
      <c r="MPP206" s="153"/>
      <c r="MPQ206" s="153"/>
      <c r="MPR206" s="153"/>
      <c r="MPS206" s="153"/>
      <c r="MPT206" s="153"/>
      <c r="MPU206" s="153"/>
      <c r="MPV206" s="153"/>
      <c r="MPW206" s="153"/>
      <c r="MPX206" s="153"/>
      <c r="MPY206" s="153"/>
      <c r="MPZ206" s="153"/>
      <c r="MQA206" s="153"/>
      <c r="MQB206" s="153"/>
      <c r="MQC206" s="153"/>
      <c r="MQD206" s="153"/>
      <c r="MQE206" s="153"/>
      <c r="MQF206" s="153"/>
      <c r="MQG206" s="153"/>
      <c r="MQH206" s="153"/>
      <c r="MQI206" s="153"/>
      <c r="MQJ206" s="153"/>
      <c r="MQK206" s="153"/>
      <c r="MQL206" s="153"/>
      <c r="MQM206" s="153"/>
      <c r="MQN206" s="153"/>
      <c r="MQO206" s="153"/>
      <c r="MQP206" s="153"/>
      <c r="MQQ206" s="153"/>
      <c r="MQR206" s="153"/>
      <c r="MQS206" s="153"/>
      <c r="MQT206" s="153"/>
      <c r="MQU206" s="153"/>
      <c r="MQV206" s="153"/>
      <c r="MQW206" s="153"/>
      <c r="MQX206" s="153"/>
      <c r="MQY206" s="153"/>
      <c r="MQZ206" s="153"/>
      <c r="MRA206" s="153"/>
      <c r="MRB206" s="153"/>
      <c r="MRC206" s="153"/>
      <c r="MRD206" s="153"/>
      <c r="MRE206" s="153"/>
      <c r="MRF206" s="153"/>
      <c r="MRG206" s="153"/>
      <c r="MRH206" s="153"/>
      <c r="MRI206" s="153"/>
      <c r="MRJ206" s="153"/>
      <c r="MRK206" s="153"/>
      <c r="MRL206" s="153"/>
      <c r="MRM206" s="153"/>
      <c r="MRN206" s="153"/>
      <c r="MRO206" s="153"/>
      <c r="MRP206" s="153"/>
      <c r="MRQ206" s="153"/>
      <c r="MRR206" s="153"/>
      <c r="MRS206" s="153"/>
      <c r="MRT206" s="153"/>
      <c r="MRU206" s="153"/>
      <c r="MRV206" s="153"/>
      <c r="MRW206" s="153"/>
      <c r="MRX206" s="153"/>
      <c r="MRY206" s="153"/>
      <c r="MRZ206" s="153"/>
      <c r="MSA206" s="153"/>
      <c r="MSB206" s="153"/>
      <c r="MSC206" s="153"/>
      <c r="MSD206" s="153"/>
      <c r="MSE206" s="153"/>
      <c r="MSF206" s="153"/>
      <c r="MSG206" s="153"/>
      <c r="MSH206" s="153"/>
      <c r="MSI206" s="153"/>
      <c r="MSJ206" s="153"/>
      <c r="MSK206" s="153"/>
      <c r="MSL206" s="153"/>
      <c r="MSM206" s="153"/>
      <c r="MSN206" s="153"/>
      <c r="MSO206" s="153"/>
      <c r="MSP206" s="153"/>
      <c r="MSQ206" s="153"/>
      <c r="MSR206" s="153"/>
      <c r="MSS206" s="153"/>
      <c r="MST206" s="153"/>
      <c r="MSU206" s="153"/>
      <c r="MSV206" s="153"/>
      <c r="MSW206" s="153"/>
      <c r="MSX206" s="153"/>
      <c r="MSY206" s="153"/>
      <c r="MSZ206" s="153"/>
      <c r="MTA206" s="153"/>
      <c r="MTB206" s="153"/>
      <c r="MTC206" s="153"/>
      <c r="MTD206" s="153"/>
      <c r="MTE206" s="153"/>
      <c r="MTF206" s="153"/>
      <c r="MTG206" s="153"/>
      <c r="MTH206" s="153"/>
      <c r="MTI206" s="153"/>
      <c r="MTJ206" s="153"/>
      <c r="MTK206" s="153"/>
      <c r="MTL206" s="153"/>
      <c r="MTM206" s="153"/>
      <c r="MTN206" s="153"/>
      <c r="MTO206" s="153"/>
      <c r="MTP206" s="153"/>
      <c r="MTQ206" s="153"/>
      <c r="MTR206" s="153"/>
      <c r="MTS206" s="153"/>
      <c r="MTT206" s="153"/>
      <c r="MTU206" s="153"/>
      <c r="MTV206" s="153"/>
      <c r="MTW206" s="153"/>
      <c r="MTX206" s="153"/>
      <c r="MTY206" s="153"/>
      <c r="MTZ206" s="153"/>
      <c r="MUA206" s="153"/>
      <c r="MUB206" s="153"/>
      <c r="MUC206" s="153"/>
      <c r="MUD206" s="153"/>
      <c r="MUE206" s="153"/>
      <c r="MUF206" s="153"/>
      <c r="MUG206" s="153"/>
      <c r="MUH206" s="153"/>
      <c r="MUI206" s="153"/>
      <c r="MUJ206" s="153"/>
      <c r="MUK206" s="153"/>
      <c r="MUL206" s="153"/>
      <c r="MUM206" s="153"/>
      <c r="MUN206" s="153"/>
      <c r="MUO206" s="153"/>
      <c r="MUP206" s="153"/>
      <c r="MUQ206" s="153"/>
      <c r="MUR206" s="153"/>
      <c r="MUS206" s="153"/>
      <c r="MUT206" s="153"/>
      <c r="MUU206" s="153"/>
      <c r="MUV206" s="153"/>
      <c r="MUW206" s="153"/>
      <c r="MUX206" s="153"/>
      <c r="MUY206" s="153"/>
      <c r="MUZ206" s="153"/>
      <c r="MVA206" s="153"/>
      <c r="MVB206" s="153"/>
      <c r="MVC206" s="153"/>
      <c r="MVD206" s="153"/>
      <c r="MVE206" s="153"/>
      <c r="MVF206" s="153"/>
      <c r="MVG206" s="153"/>
      <c r="MVH206" s="153"/>
      <c r="MVI206" s="153"/>
      <c r="MVJ206" s="153"/>
      <c r="MVK206" s="153"/>
      <c r="MVL206" s="153"/>
      <c r="MVM206" s="153"/>
      <c r="MVN206" s="153"/>
      <c r="MVO206" s="153"/>
      <c r="MVP206" s="153"/>
      <c r="MVQ206" s="153"/>
      <c r="MVR206" s="153"/>
      <c r="MVS206" s="153"/>
      <c r="MVT206" s="153"/>
      <c r="MVU206" s="153"/>
      <c r="MVV206" s="153"/>
      <c r="MVW206" s="153"/>
      <c r="MVX206" s="153"/>
      <c r="MVY206" s="153"/>
      <c r="MVZ206" s="153"/>
      <c r="MWA206" s="153"/>
      <c r="MWB206" s="153"/>
      <c r="MWC206" s="153"/>
      <c r="MWD206" s="153"/>
      <c r="MWE206" s="153"/>
      <c r="MWF206" s="153"/>
      <c r="MWG206" s="153"/>
      <c r="MWH206" s="153"/>
      <c r="MWI206" s="153"/>
      <c r="MWJ206" s="153"/>
      <c r="MWK206" s="153"/>
      <c r="MWL206" s="153"/>
      <c r="MWM206" s="153"/>
      <c r="MWN206" s="153"/>
      <c r="MWO206" s="153"/>
      <c r="MWP206" s="153"/>
      <c r="MWQ206" s="153"/>
      <c r="MWR206" s="153"/>
      <c r="MWS206" s="153"/>
      <c r="MWT206" s="153"/>
      <c r="MWU206" s="153"/>
      <c r="MWV206" s="153"/>
      <c r="MWW206" s="153"/>
      <c r="MWX206" s="153"/>
      <c r="MWY206" s="153"/>
      <c r="MWZ206" s="153"/>
      <c r="MXA206" s="153"/>
      <c r="MXB206" s="153"/>
      <c r="MXC206" s="153"/>
      <c r="MXD206" s="153"/>
      <c r="MXE206" s="153"/>
      <c r="MXF206" s="153"/>
      <c r="MXG206" s="153"/>
      <c r="MXH206" s="153"/>
      <c r="MXI206" s="153"/>
      <c r="MXJ206" s="153"/>
      <c r="MXK206" s="153"/>
      <c r="MXL206" s="153"/>
      <c r="MXM206" s="153"/>
      <c r="MXN206" s="153"/>
      <c r="MXO206" s="153"/>
      <c r="MXP206" s="153"/>
      <c r="MXQ206" s="153"/>
      <c r="MXR206" s="153"/>
      <c r="MXS206" s="153"/>
      <c r="MXT206" s="153"/>
      <c r="MXU206" s="153"/>
      <c r="MXV206" s="153"/>
      <c r="MXW206" s="153"/>
      <c r="MXX206" s="153"/>
      <c r="MXY206" s="153"/>
      <c r="MXZ206" s="153"/>
      <c r="MYA206" s="153"/>
      <c r="MYB206" s="153"/>
      <c r="MYC206" s="153"/>
      <c r="MYD206" s="153"/>
      <c r="MYE206" s="153"/>
      <c r="MYF206" s="153"/>
      <c r="MYG206" s="153"/>
      <c r="MYH206" s="153"/>
      <c r="MYI206" s="153"/>
      <c r="MYJ206" s="153"/>
      <c r="MYK206" s="153"/>
      <c r="MYL206" s="153"/>
      <c r="MYM206" s="153"/>
      <c r="MYN206" s="153"/>
      <c r="MYO206" s="153"/>
      <c r="MYP206" s="153"/>
      <c r="MYQ206" s="153"/>
      <c r="MYR206" s="153"/>
      <c r="MYS206" s="153"/>
      <c r="MYT206" s="153"/>
      <c r="MYU206" s="153"/>
      <c r="MYV206" s="153"/>
      <c r="MYW206" s="153"/>
      <c r="MYX206" s="153"/>
      <c r="MYY206" s="153"/>
      <c r="MYZ206" s="153"/>
      <c r="MZA206" s="153"/>
      <c r="MZB206" s="153"/>
      <c r="MZC206" s="153"/>
      <c r="MZD206" s="153"/>
      <c r="MZE206" s="153"/>
      <c r="MZF206" s="153"/>
      <c r="MZG206" s="153"/>
      <c r="MZH206" s="153"/>
      <c r="MZI206" s="153"/>
      <c r="MZJ206" s="153"/>
      <c r="MZK206" s="153"/>
      <c r="MZL206" s="153"/>
      <c r="MZM206" s="153"/>
      <c r="MZN206" s="153"/>
      <c r="MZO206" s="153"/>
      <c r="MZP206" s="153"/>
      <c r="MZQ206" s="153"/>
      <c r="MZR206" s="153"/>
      <c r="MZS206" s="153"/>
      <c r="MZT206" s="153"/>
      <c r="MZU206" s="153"/>
      <c r="MZV206" s="153"/>
      <c r="MZW206" s="153"/>
      <c r="MZX206" s="153"/>
      <c r="MZY206" s="153"/>
      <c r="MZZ206" s="153"/>
      <c r="NAA206" s="153"/>
      <c r="NAB206" s="153"/>
      <c r="NAC206" s="153"/>
      <c r="NAD206" s="153"/>
      <c r="NAE206" s="153"/>
      <c r="NAF206" s="153"/>
      <c r="NAG206" s="153"/>
      <c r="NAH206" s="153"/>
      <c r="NAI206" s="153"/>
      <c r="NAJ206" s="153"/>
      <c r="NAK206" s="153"/>
      <c r="NAL206" s="153"/>
      <c r="NAM206" s="153"/>
      <c r="NAN206" s="153"/>
      <c r="NAO206" s="153"/>
      <c r="NAP206" s="153"/>
      <c r="NAQ206" s="153"/>
      <c r="NAR206" s="153"/>
      <c r="NAS206" s="153"/>
      <c r="NAT206" s="153"/>
      <c r="NAU206" s="153"/>
      <c r="NAV206" s="153"/>
      <c r="NAW206" s="153"/>
      <c r="NAX206" s="153"/>
      <c r="NAY206" s="153"/>
      <c r="NAZ206" s="153"/>
      <c r="NBA206" s="153"/>
      <c r="NBB206" s="153"/>
      <c r="NBC206" s="153"/>
      <c r="NBD206" s="153"/>
      <c r="NBE206" s="153"/>
      <c r="NBF206" s="153"/>
      <c r="NBG206" s="153"/>
      <c r="NBH206" s="153"/>
      <c r="NBI206" s="153"/>
      <c r="NBJ206" s="153"/>
      <c r="NBK206" s="153"/>
      <c r="NBL206" s="153"/>
      <c r="NBM206" s="153"/>
      <c r="NBN206" s="153"/>
      <c r="NBO206" s="153"/>
      <c r="NBP206" s="153"/>
      <c r="NBQ206" s="153"/>
      <c r="NBR206" s="153"/>
      <c r="NBS206" s="153"/>
      <c r="NBT206" s="153"/>
      <c r="NBU206" s="153"/>
      <c r="NBV206" s="153"/>
      <c r="NBW206" s="153"/>
      <c r="NBX206" s="153"/>
      <c r="NBY206" s="153"/>
      <c r="NBZ206" s="153"/>
      <c r="NCA206" s="153"/>
      <c r="NCB206" s="153"/>
      <c r="NCC206" s="153"/>
      <c r="NCD206" s="153"/>
      <c r="NCE206" s="153"/>
      <c r="NCF206" s="153"/>
      <c r="NCG206" s="153"/>
      <c r="NCH206" s="153"/>
      <c r="NCI206" s="153"/>
      <c r="NCJ206" s="153"/>
      <c r="NCK206" s="153"/>
      <c r="NCL206" s="153"/>
      <c r="NCM206" s="153"/>
      <c r="NCN206" s="153"/>
      <c r="NCO206" s="153"/>
      <c r="NCP206" s="153"/>
      <c r="NCQ206" s="153"/>
      <c r="NCR206" s="153"/>
      <c r="NCS206" s="153"/>
      <c r="NCT206" s="153"/>
      <c r="NCU206" s="153"/>
      <c r="NCV206" s="153"/>
      <c r="NCW206" s="153"/>
      <c r="NCX206" s="153"/>
      <c r="NCY206" s="153"/>
      <c r="NCZ206" s="153"/>
      <c r="NDA206" s="153"/>
      <c r="NDB206" s="153"/>
      <c r="NDC206" s="153"/>
      <c r="NDD206" s="153"/>
      <c r="NDE206" s="153"/>
      <c r="NDF206" s="153"/>
      <c r="NDG206" s="153"/>
      <c r="NDH206" s="153"/>
      <c r="NDI206" s="153"/>
      <c r="NDJ206" s="153"/>
      <c r="NDK206" s="153"/>
      <c r="NDL206" s="153"/>
      <c r="NDM206" s="153"/>
      <c r="NDN206" s="153"/>
      <c r="NDO206" s="153"/>
      <c r="NDP206" s="153"/>
      <c r="NDQ206" s="153"/>
      <c r="NDR206" s="153"/>
      <c r="NDS206" s="153"/>
      <c r="NDT206" s="153"/>
      <c r="NDU206" s="153"/>
      <c r="NDV206" s="153"/>
      <c r="NDW206" s="153"/>
      <c r="NDX206" s="153"/>
      <c r="NDY206" s="153"/>
      <c r="NDZ206" s="153"/>
      <c r="NEA206" s="153"/>
      <c r="NEB206" s="153"/>
      <c r="NEC206" s="153"/>
      <c r="NED206" s="153"/>
      <c r="NEE206" s="153"/>
      <c r="NEF206" s="153"/>
      <c r="NEG206" s="153"/>
      <c r="NEH206" s="153"/>
      <c r="NEI206" s="153"/>
      <c r="NEJ206" s="153"/>
      <c r="NEK206" s="153"/>
      <c r="NEL206" s="153"/>
      <c r="NEM206" s="153"/>
      <c r="NEN206" s="153"/>
      <c r="NEO206" s="153"/>
      <c r="NEP206" s="153"/>
      <c r="NEQ206" s="153"/>
      <c r="NER206" s="153"/>
      <c r="NES206" s="153"/>
      <c r="NET206" s="153"/>
      <c r="NEU206" s="153"/>
      <c r="NEV206" s="153"/>
      <c r="NEW206" s="153"/>
      <c r="NEX206" s="153"/>
      <c r="NEY206" s="153"/>
      <c r="NEZ206" s="153"/>
      <c r="NFA206" s="153"/>
      <c r="NFB206" s="153"/>
      <c r="NFC206" s="153"/>
      <c r="NFD206" s="153"/>
      <c r="NFE206" s="153"/>
      <c r="NFF206" s="153"/>
      <c r="NFG206" s="153"/>
      <c r="NFH206" s="153"/>
      <c r="NFI206" s="153"/>
      <c r="NFJ206" s="153"/>
      <c r="NFK206" s="153"/>
      <c r="NFL206" s="153"/>
      <c r="NFM206" s="153"/>
      <c r="NFN206" s="153"/>
      <c r="NFO206" s="153"/>
      <c r="NFP206" s="153"/>
      <c r="NFQ206" s="153"/>
      <c r="NFR206" s="153"/>
      <c r="NFS206" s="153"/>
      <c r="NFT206" s="153"/>
      <c r="NFU206" s="153"/>
      <c r="NFV206" s="153"/>
      <c r="NFW206" s="153"/>
      <c r="NFX206" s="153"/>
      <c r="NFY206" s="153"/>
      <c r="NFZ206" s="153"/>
      <c r="NGA206" s="153"/>
      <c r="NGB206" s="153"/>
      <c r="NGC206" s="153"/>
      <c r="NGD206" s="153"/>
      <c r="NGE206" s="153"/>
      <c r="NGF206" s="153"/>
      <c r="NGG206" s="153"/>
      <c r="NGH206" s="153"/>
      <c r="NGI206" s="153"/>
      <c r="NGJ206" s="153"/>
      <c r="NGK206" s="153"/>
      <c r="NGL206" s="153"/>
      <c r="NGM206" s="153"/>
      <c r="NGN206" s="153"/>
      <c r="NGO206" s="153"/>
      <c r="NGP206" s="153"/>
      <c r="NGQ206" s="153"/>
      <c r="NGR206" s="153"/>
      <c r="NGS206" s="153"/>
      <c r="NGT206" s="153"/>
      <c r="NGU206" s="153"/>
      <c r="NGV206" s="153"/>
      <c r="NGW206" s="153"/>
      <c r="NGX206" s="153"/>
      <c r="NGY206" s="153"/>
      <c r="NGZ206" s="153"/>
      <c r="NHA206" s="153"/>
      <c r="NHB206" s="153"/>
      <c r="NHC206" s="153"/>
      <c r="NHD206" s="153"/>
      <c r="NHE206" s="153"/>
      <c r="NHF206" s="153"/>
      <c r="NHG206" s="153"/>
      <c r="NHH206" s="153"/>
      <c r="NHI206" s="153"/>
      <c r="NHJ206" s="153"/>
      <c r="NHK206" s="153"/>
      <c r="NHL206" s="153"/>
      <c r="NHM206" s="153"/>
      <c r="NHN206" s="153"/>
      <c r="NHO206" s="153"/>
      <c r="NHP206" s="153"/>
      <c r="NHQ206" s="153"/>
      <c r="NHR206" s="153"/>
      <c r="NHS206" s="153"/>
      <c r="NHT206" s="153"/>
      <c r="NHU206" s="153"/>
      <c r="NHV206" s="153"/>
      <c r="NHW206" s="153"/>
      <c r="NHX206" s="153"/>
      <c r="NHY206" s="153"/>
      <c r="NHZ206" s="153"/>
      <c r="NIA206" s="153"/>
      <c r="NIB206" s="153"/>
      <c r="NIC206" s="153"/>
      <c r="NID206" s="153"/>
      <c r="NIE206" s="153"/>
      <c r="NIF206" s="153"/>
      <c r="NIG206" s="153"/>
      <c r="NIH206" s="153"/>
      <c r="NII206" s="153"/>
      <c r="NIJ206" s="153"/>
      <c r="NIK206" s="153"/>
      <c r="NIL206" s="153"/>
      <c r="NIM206" s="153"/>
      <c r="NIN206" s="153"/>
      <c r="NIO206" s="153"/>
      <c r="NIP206" s="153"/>
      <c r="NIQ206" s="153"/>
      <c r="NIR206" s="153"/>
      <c r="NIS206" s="153"/>
      <c r="NIT206" s="153"/>
      <c r="NIU206" s="153"/>
      <c r="NIV206" s="153"/>
      <c r="NIW206" s="153"/>
      <c r="NIX206" s="153"/>
      <c r="NIY206" s="153"/>
      <c r="NIZ206" s="153"/>
      <c r="NJA206" s="153"/>
      <c r="NJB206" s="153"/>
      <c r="NJC206" s="153"/>
      <c r="NJD206" s="153"/>
      <c r="NJE206" s="153"/>
      <c r="NJF206" s="153"/>
      <c r="NJG206" s="153"/>
      <c r="NJH206" s="153"/>
      <c r="NJI206" s="153"/>
      <c r="NJJ206" s="153"/>
      <c r="NJK206" s="153"/>
      <c r="NJL206" s="153"/>
      <c r="NJM206" s="153"/>
      <c r="NJN206" s="153"/>
      <c r="NJO206" s="153"/>
      <c r="NJP206" s="153"/>
      <c r="NJQ206" s="153"/>
      <c r="NJR206" s="153"/>
      <c r="NJS206" s="153"/>
      <c r="NJT206" s="153"/>
      <c r="NJU206" s="153"/>
      <c r="NJV206" s="153"/>
      <c r="NJW206" s="153"/>
      <c r="NJX206" s="153"/>
      <c r="NJY206" s="153"/>
      <c r="NJZ206" s="153"/>
      <c r="NKA206" s="153"/>
      <c r="NKB206" s="153"/>
      <c r="NKC206" s="153"/>
      <c r="NKD206" s="153"/>
      <c r="NKE206" s="153"/>
      <c r="NKF206" s="153"/>
      <c r="NKG206" s="153"/>
      <c r="NKH206" s="153"/>
      <c r="NKI206" s="153"/>
      <c r="NKJ206" s="153"/>
      <c r="NKK206" s="153"/>
      <c r="NKL206" s="153"/>
      <c r="NKM206" s="153"/>
      <c r="NKN206" s="153"/>
      <c r="NKO206" s="153"/>
      <c r="NKP206" s="153"/>
      <c r="NKQ206" s="153"/>
      <c r="NKR206" s="153"/>
      <c r="NKS206" s="153"/>
      <c r="NKT206" s="153"/>
      <c r="NKU206" s="153"/>
      <c r="NKV206" s="153"/>
      <c r="NKW206" s="153"/>
      <c r="NKX206" s="153"/>
      <c r="NKY206" s="153"/>
      <c r="NKZ206" s="153"/>
      <c r="NLA206" s="153"/>
      <c r="NLB206" s="153"/>
      <c r="NLC206" s="153"/>
      <c r="NLD206" s="153"/>
      <c r="NLE206" s="153"/>
      <c r="NLF206" s="153"/>
      <c r="NLG206" s="153"/>
      <c r="NLH206" s="153"/>
      <c r="NLI206" s="153"/>
      <c r="NLJ206" s="153"/>
      <c r="NLK206" s="153"/>
      <c r="NLL206" s="153"/>
      <c r="NLM206" s="153"/>
      <c r="NLN206" s="153"/>
      <c r="NLO206" s="153"/>
      <c r="NLP206" s="153"/>
      <c r="NLQ206" s="153"/>
      <c r="NLR206" s="153"/>
      <c r="NLS206" s="153"/>
      <c r="NLT206" s="153"/>
      <c r="NLU206" s="153"/>
      <c r="NLV206" s="153"/>
      <c r="NLW206" s="153"/>
      <c r="NLX206" s="153"/>
      <c r="NLY206" s="153"/>
      <c r="NLZ206" s="153"/>
      <c r="NMA206" s="153"/>
      <c r="NMB206" s="153"/>
      <c r="NMC206" s="153"/>
      <c r="NMD206" s="153"/>
      <c r="NME206" s="153"/>
      <c r="NMF206" s="153"/>
      <c r="NMG206" s="153"/>
      <c r="NMH206" s="153"/>
      <c r="NMI206" s="153"/>
      <c r="NMJ206" s="153"/>
      <c r="NMK206" s="153"/>
      <c r="NML206" s="153"/>
      <c r="NMM206" s="153"/>
      <c r="NMN206" s="153"/>
      <c r="NMO206" s="153"/>
      <c r="NMP206" s="153"/>
      <c r="NMQ206" s="153"/>
      <c r="NMR206" s="153"/>
      <c r="NMS206" s="153"/>
      <c r="NMT206" s="153"/>
      <c r="NMU206" s="153"/>
      <c r="NMV206" s="153"/>
      <c r="NMW206" s="153"/>
      <c r="NMX206" s="153"/>
      <c r="NMY206" s="153"/>
      <c r="NMZ206" s="153"/>
      <c r="NNA206" s="153"/>
      <c r="NNB206" s="153"/>
      <c r="NNC206" s="153"/>
      <c r="NND206" s="153"/>
      <c r="NNE206" s="153"/>
      <c r="NNF206" s="153"/>
      <c r="NNG206" s="153"/>
      <c r="NNH206" s="153"/>
      <c r="NNI206" s="153"/>
      <c r="NNJ206" s="153"/>
      <c r="NNK206" s="153"/>
      <c r="NNL206" s="153"/>
      <c r="NNM206" s="153"/>
      <c r="NNN206" s="153"/>
      <c r="NNO206" s="153"/>
      <c r="NNP206" s="153"/>
      <c r="NNQ206" s="153"/>
      <c r="NNR206" s="153"/>
      <c r="NNS206" s="153"/>
      <c r="NNT206" s="153"/>
      <c r="NNU206" s="153"/>
      <c r="NNV206" s="153"/>
      <c r="NNW206" s="153"/>
      <c r="NNX206" s="153"/>
      <c r="NNY206" s="153"/>
      <c r="NNZ206" s="153"/>
      <c r="NOA206" s="153"/>
      <c r="NOB206" s="153"/>
      <c r="NOC206" s="153"/>
      <c r="NOD206" s="153"/>
      <c r="NOE206" s="153"/>
      <c r="NOF206" s="153"/>
      <c r="NOG206" s="153"/>
      <c r="NOH206" s="153"/>
      <c r="NOI206" s="153"/>
      <c r="NOJ206" s="153"/>
      <c r="NOK206" s="153"/>
      <c r="NOL206" s="153"/>
      <c r="NOM206" s="153"/>
      <c r="NON206" s="153"/>
      <c r="NOO206" s="153"/>
      <c r="NOP206" s="153"/>
      <c r="NOQ206" s="153"/>
      <c r="NOR206" s="153"/>
      <c r="NOS206" s="153"/>
      <c r="NOT206" s="153"/>
      <c r="NOU206" s="153"/>
      <c r="NOV206" s="153"/>
      <c r="NOW206" s="153"/>
      <c r="NOX206" s="153"/>
      <c r="NOY206" s="153"/>
      <c r="NOZ206" s="153"/>
      <c r="NPA206" s="153"/>
      <c r="NPB206" s="153"/>
      <c r="NPC206" s="153"/>
      <c r="NPD206" s="153"/>
      <c r="NPE206" s="153"/>
      <c r="NPF206" s="153"/>
      <c r="NPG206" s="153"/>
      <c r="NPH206" s="153"/>
      <c r="NPI206" s="153"/>
      <c r="NPJ206" s="153"/>
      <c r="NPK206" s="153"/>
      <c r="NPL206" s="153"/>
      <c r="NPM206" s="153"/>
      <c r="NPN206" s="153"/>
      <c r="NPO206" s="153"/>
      <c r="NPP206" s="153"/>
      <c r="NPQ206" s="153"/>
      <c r="NPR206" s="153"/>
      <c r="NPS206" s="153"/>
      <c r="NPT206" s="153"/>
      <c r="NPU206" s="153"/>
      <c r="NPV206" s="153"/>
      <c r="NPW206" s="153"/>
      <c r="NPX206" s="153"/>
      <c r="NPY206" s="153"/>
      <c r="NPZ206" s="153"/>
      <c r="NQA206" s="153"/>
      <c r="NQB206" s="153"/>
      <c r="NQC206" s="153"/>
      <c r="NQD206" s="153"/>
      <c r="NQE206" s="153"/>
      <c r="NQF206" s="153"/>
      <c r="NQG206" s="153"/>
      <c r="NQH206" s="153"/>
      <c r="NQI206" s="153"/>
      <c r="NQJ206" s="153"/>
      <c r="NQK206" s="153"/>
      <c r="NQL206" s="153"/>
      <c r="NQM206" s="153"/>
      <c r="NQN206" s="153"/>
      <c r="NQO206" s="153"/>
      <c r="NQP206" s="153"/>
      <c r="NQQ206" s="153"/>
      <c r="NQR206" s="153"/>
      <c r="NQS206" s="153"/>
      <c r="NQT206" s="153"/>
      <c r="NQU206" s="153"/>
      <c r="NQV206" s="153"/>
      <c r="NQW206" s="153"/>
      <c r="NQX206" s="153"/>
      <c r="NQY206" s="153"/>
      <c r="NQZ206" s="153"/>
      <c r="NRA206" s="153"/>
      <c r="NRB206" s="153"/>
      <c r="NRC206" s="153"/>
      <c r="NRD206" s="153"/>
      <c r="NRE206" s="153"/>
      <c r="NRF206" s="153"/>
      <c r="NRG206" s="153"/>
      <c r="NRH206" s="153"/>
      <c r="NRI206" s="153"/>
      <c r="NRJ206" s="153"/>
      <c r="NRK206" s="153"/>
      <c r="NRL206" s="153"/>
      <c r="NRM206" s="153"/>
      <c r="NRN206" s="153"/>
      <c r="NRO206" s="153"/>
      <c r="NRP206" s="153"/>
      <c r="NRQ206" s="153"/>
      <c r="NRR206" s="153"/>
      <c r="NRS206" s="153"/>
      <c r="NRT206" s="153"/>
      <c r="NRU206" s="153"/>
      <c r="NRV206" s="153"/>
      <c r="NRW206" s="153"/>
      <c r="NRX206" s="153"/>
      <c r="NRY206" s="153"/>
      <c r="NRZ206" s="153"/>
      <c r="NSA206" s="153"/>
      <c r="NSB206" s="153"/>
      <c r="NSC206" s="153"/>
      <c r="NSD206" s="153"/>
      <c r="NSE206" s="153"/>
      <c r="NSF206" s="153"/>
      <c r="NSG206" s="153"/>
      <c r="NSH206" s="153"/>
      <c r="NSI206" s="153"/>
      <c r="NSJ206" s="153"/>
      <c r="NSK206" s="153"/>
      <c r="NSL206" s="153"/>
      <c r="NSM206" s="153"/>
      <c r="NSN206" s="153"/>
      <c r="NSO206" s="153"/>
      <c r="NSP206" s="153"/>
      <c r="NSQ206" s="153"/>
      <c r="NSR206" s="153"/>
      <c r="NSS206" s="153"/>
      <c r="NST206" s="153"/>
      <c r="NSU206" s="153"/>
      <c r="NSV206" s="153"/>
      <c r="NSW206" s="153"/>
      <c r="NSX206" s="153"/>
      <c r="NSY206" s="153"/>
      <c r="NSZ206" s="153"/>
      <c r="NTA206" s="153"/>
      <c r="NTB206" s="153"/>
      <c r="NTC206" s="153"/>
      <c r="NTD206" s="153"/>
      <c r="NTE206" s="153"/>
      <c r="NTF206" s="153"/>
      <c r="NTG206" s="153"/>
      <c r="NTH206" s="153"/>
      <c r="NTI206" s="153"/>
      <c r="NTJ206" s="153"/>
      <c r="NTK206" s="153"/>
      <c r="NTL206" s="153"/>
      <c r="NTM206" s="153"/>
      <c r="NTN206" s="153"/>
      <c r="NTO206" s="153"/>
      <c r="NTP206" s="153"/>
      <c r="NTQ206" s="153"/>
      <c r="NTR206" s="153"/>
      <c r="NTS206" s="153"/>
      <c r="NTT206" s="153"/>
      <c r="NTU206" s="153"/>
      <c r="NTV206" s="153"/>
      <c r="NTW206" s="153"/>
      <c r="NTX206" s="153"/>
      <c r="NTY206" s="153"/>
      <c r="NTZ206" s="153"/>
      <c r="NUA206" s="153"/>
      <c r="NUB206" s="153"/>
      <c r="NUC206" s="153"/>
      <c r="NUD206" s="153"/>
      <c r="NUE206" s="153"/>
      <c r="NUF206" s="153"/>
      <c r="NUG206" s="153"/>
      <c r="NUH206" s="153"/>
      <c r="NUI206" s="153"/>
      <c r="NUJ206" s="153"/>
      <c r="NUK206" s="153"/>
      <c r="NUL206" s="153"/>
      <c r="NUM206" s="153"/>
      <c r="NUN206" s="153"/>
      <c r="NUO206" s="153"/>
      <c r="NUP206" s="153"/>
      <c r="NUQ206" s="153"/>
      <c r="NUR206" s="153"/>
      <c r="NUS206" s="153"/>
      <c r="NUT206" s="153"/>
      <c r="NUU206" s="153"/>
      <c r="NUV206" s="153"/>
      <c r="NUW206" s="153"/>
      <c r="NUX206" s="153"/>
      <c r="NUY206" s="153"/>
      <c r="NUZ206" s="153"/>
      <c r="NVA206" s="153"/>
      <c r="NVB206" s="153"/>
      <c r="NVC206" s="153"/>
      <c r="NVD206" s="153"/>
      <c r="NVE206" s="153"/>
      <c r="NVF206" s="153"/>
      <c r="NVG206" s="153"/>
      <c r="NVH206" s="153"/>
      <c r="NVI206" s="153"/>
      <c r="NVJ206" s="153"/>
      <c r="NVK206" s="153"/>
      <c r="NVL206" s="153"/>
      <c r="NVM206" s="153"/>
      <c r="NVN206" s="153"/>
      <c r="NVO206" s="153"/>
      <c r="NVP206" s="153"/>
      <c r="NVQ206" s="153"/>
      <c r="NVR206" s="153"/>
      <c r="NVS206" s="153"/>
      <c r="NVT206" s="153"/>
      <c r="NVU206" s="153"/>
      <c r="NVV206" s="153"/>
      <c r="NVW206" s="153"/>
      <c r="NVX206" s="153"/>
      <c r="NVY206" s="153"/>
      <c r="NVZ206" s="153"/>
      <c r="NWA206" s="153"/>
      <c r="NWB206" s="153"/>
      <c r="NWC206" s="153"/>
      <c r="NWD206" s="153"/>
      <c r="NWE206" s="153"/>
      <c r="NWF206" s="153"/>
      <c r="NWG206" s="153"/>
      <c r="NWH206" s="153"/>
      <c r="NWI206" s="153"/>
      <c r="NWJ206" s="153"/>
      <c r="NWK206" s="153"/>
      <c r="NWL206" s="153"/>
      <c r="NWM206" s="153"/>
      <c r="NWN206" s="153"/>
      <c r="NWO206" s="153"/>
      <c r="NWP206" s="153"/>
      <c r="NWQ206" s="153"/>
      <c r="NWR206" s="153"/>
      <c r="NWS206" s="153"/>
      <c r="NWT206" s="153"/>
      <c r="NWU206" s="153"/>
      <c r="NWV206" s="153"/>
      <c r="NWW206" s="153"/>
      <c r="NWX206" s="153"/>
      <c r="NWY206" s="153"/>
      <c r="NWZ206" s="153"/>
      <c r="NXA206" s="153"/>
      <c r="NXB206" s="153"/>
      <c r="NXC206" s="153"/>
      <c r="NXD206" s="153"/>
      <c r="NXE206" s="153"/>
      <c r="NXF206" s="153"/>
      <c r="NXG206" s="153"/>
      <c r="NXH206" s="153"/>
      <c r="NXI206" s="153"/>
      <c r="NXJ206" s="153"/>
      <c r="NXK206" s="153"/>
      <c r="NXL206" s="153"/>
      <c r="NXM206" s="153"/>
      <c r="NXN206" s="153"/>
      <c r="NXO206" s="153"/>
      <c r="NXP206" s="153"/>
      <c r="NXQ206" s="153"/>
      <c r="NXR206" s="153"/>
      <c r="NXS206" s="153"/>
      <c r="NXT206" s="153"/>
      <c r="NXU206" s="153"/>
      <c r="NXV206" s="153"/>
      <c r="NXW206" s="153"/>
      <c r="NXX206" s="153"/>
      <c r="NXY206" s="153"/>
      <c r="NXZ206" s="153"/>
      <c r="NYA206" s="153"/>
      <c r="NYB206" s="153"/>
      <c r="NYC206" s="153"/>
      <c r="NYD206" s="153"/>
      <c r="NYE206" s="153"/>
      <c r="NYF206" s="153"/>
      <c r="NYG206" s="153"/>
      <c r="NYH206" s="153"/>
      <c r="NYI206" s="153"/>
      <c r="NYJ206" s="153"/>
      <c r="NYK206" s="153"/>
      <c r="NYL206" s="153"/>
      <c r="NYM206" s="153"/>
      <c r="NYN206" s="153"/>
      <c r="NYO206" s="153"/>
      <c r="NYP206" s="153"/>
      <c r="NYQ206" s="153"/>
      <c r="NYR206" s="153"/>
      <c r="NYS206" s="153"/>
      <c r="NYT206" s="153"/>
      <c r="NYU206" s="153"/>
      <c r="NYV206" s="153"/>
      <c r="NYW206" s="153"/>
      <c r="NYX206" s="153"/>
      <c r="NYY206" s="153"/>
      <c r="NYZ206" s="153"/>
      <c r="NZA206" s="153"/>
      <c r="NZB206" s="153"/>
      <c r="NZC206" s="153"/>
      <c r="NZD206" s="153"/>
      <c r="NZE206" s="153"/>
      <c r="NZF206" s="153"/>
      <c r="NZG206" s="153"/>
      <c r="NZH206" s="153"/>
      <c r="NZI206" s="153"/>
      <c r="NZJ206" s="153"/>
      <c r="NZK206" s="153"/>
      <c r="NZL206" s="153"/>
      <c r="NZM206" s="153"/>
      <c r="NZN206" s="153"/>
      <c r="NZO206" s="153"/>
      <c r="NZP206" s="153"/>
      <c r="NZQ206" s="153"/>
      <c r="NZR206" s="153"/>
      <c r="NZS206" s="153"/>
      <c r="NZT206" s="153"/>
      <c r="NZU206" s="153"/>
      <c r="NZV206" s="153"/>
      <c r="NZW206" s="153"/>
      <c r="NZX206" s="153"/>
      <c r="NZY206" s="153"/>
      <c r="NZZ206" s="153"/>
      <c r="OAA206" s="153"/>
      <c r="OAB206" s="153"/>
      <c r="OAC206" s="153"/>
      <c r="OAD206" s="153"/>
      <c r="OAE206" s="153"/>
      <c r="OAF206" s="153"/>
      <c r="OAG206" s="153"/>
      <c r="OAH206" s="153"/>
      <c r="OAI206" s="153"/>
      <c r="OAJ206" s="153"/>
      <c r="OAK206" s="153"/>
      <c r="OAL206" s="153"/>
      <c r="OAM206" s="153"/>
      <c r="OAN206" s="153"/>
      <c r="OAO206" s="153"/>
      <c r="OAP206" s="153"/>
      <c r="OAQ206" s="153"/>
      <c r="OAR206" s="153"/>
      <c r="OAS206" s="153"/>
      <c r="OAT206" s="153"/>
      <c r="OAU206" s="153"/>
      <c r="OAV206" s="153"/>
      <c r="OAW206" s="153"/>
      <c r="OAX206" s="153"/>
      <c r="OAY206" s="153"/>
      <c r="OAZ206" s="153"/>
      <c r="OBA206" s="153"/>
      <c r="OBB206" s="153"/>
      <c r="OBC206" s="153"/>
      <c r="OBD206" s="153"/>
      <c r="OBE206" s="153"/>
      <c r="OBF206" s="153"/>
      <c r="OBG206" s="153"/>
      <c r="OBH206" s="153"/>
      <c r="OBI206" s="153"/>
      <c r="OBJ206" s="153"/>
      <c r="OBK206" s="153"/>
      <c r="OBL206" s="153"/>
      <c r="OBM206" s="153"/>
      <c r="OBN206" s="153"/>
      <c r="OBO206" s="153"/>
      <c r="OBP206" s="153"/>
      <c r="OBQ206" s="153"/>
      <c r="OBR206" s="153"/>
      <c r="OBS206" s="153"/>
      <c r="OBT206" s="153"/>
      <c r="OBU206" s="153"/>
      <c r="OBV206" s="153"/>
      <c r="OBW206" s="153"/>
      <c r="OBX206" s="153"/>
      <c r="OBY206" s="153"/>
      <c r="OBZ206" s="153"/>
      <c r="OCA206" s="153"/>
      <c r="OCB206" s="153"/>
      <c r="OCC206" s="153"/>
      <c r="OCD206" s="153"/>
      <c r="OCE206" s="153"/>
      <c r="OCF206" s="153"/>
      <c r="OCG206" s="153"/>
      <c r="OCH206" s="153"/>
      <c r="OCI206" s="153"/>
      <c r="OCJ206" s="153"/>
      <c r="OCK206" s="153"/>
      <c r="OCL206" s="153"/>
      <c r="OCM206" s="153"/>
      <c r="OCN206" s="153"/>
      <c r="OCO206" s="153"/>
      <c r="OCP206" s="153"/>
      <c r="OCQ206" s="153"/>
      <c r="OCR206" s="153"/>
      <c r="OCS206" s="153"/>
      <c r="OCT206" s="153"/>
      <c r="OCU206" s="153"/>
      <c r="OCV206" s="153"/>
      <c r="OCW206" s="153"/>
      <c r="OCX206" s="153"/>
      <c r="OCY206" s="153"/>
      <c r="OCZ206" s="153"/>
      <c r="ODA206" s="153"/>
      <c r="ODB206" s="153"/>
      <c r="ODC206" s="153"/>
      <c r="ODD206" s="153"/>
      <c r="ODE206" s="153"/>
      <c r="ODF206" s="153"/>
      <c r="ODG206" s="153"/>
      <c r="ODH206" s="153"/>
      <c r="ODI206" s="153"/>
      <c r="ODJ206" s="153"/>
      <c r="ODK206" s="153"/>
      <c r="ODL206" s="153"/>
      <c r="ODM206" s="153"/>
      <c r="ODN206" s="153"/>
      <c r="ODO206" s="153"/>
      <c r="ODP206" s="153"/>
      <c r="ODQ206" s="153"/>
      <c r="ODR206" s="153"/>
      <c r="ODS206" s="153"/>
      <c r="ODT206" s="153"/>
      <c r="ODU206" s="153"/>
      <c r="ODV206" s="153"/>
      <c r="ODW206" s="153"/>
      <c r="ODX206" s="153"/>
      <c r="ODY206" s="153"/>
      <c r="ODZ206" s="153"/>
      <c r="OEA206" s="153"/>
      <c r="OEB206" s="153"/>
      <c r="OEC206" s="153"/>
      <c r="OED206" s="153"/>
      <c r="OEE206" s="153"/>
      <c r="OEF206" s="153"/>
      <c r="OEG206" s="153"/>
      <c r="OEH206" s="153"/>
      <c r="OEI206" s="153"/>
      <c r="OEJ206" s="153"/>
      <c r="OEK206" s="153"/>
      <c r="OEL206" s="153"/>
      <c r="OEM206" s="153"/>
      <c r="OEN206" s="153"/>
      <c r="OEO206" s="153"/>
      <c r="OEP206" s="153"/>
      <c r="OEQ206" s="153"/>
      <c r="OER206" s="153"/>
      <c r="OES206" s="153"/>
      <c r="OET206" s="153"/>
      <c r="OEU206" s="153"/>
      <c r="OEV206" s="153"/>
      <c r="OEW206" s="153"/>
      <c r="OEX206" s="153"/>
      <c r="OEY206" s="153"/>
      <c r="OEZ206" s="153"/>
      <c r="OFA206" s="153"/>
      <c r="OFB206" s="153"/>
      <c r="OFC206" s="153"/>
      <c r="OFD206" s="153"/>
      <c r="OFE206" s="153"/>
      <c r="OFF206" s="153"/>
      <c r="OFG206" s="153"/>
      <c r="OFH206" s="153"/>
      <c r="OFI206" s="153"/>
      <c r="OFJ206" s="153"/>
      <c r="OFK206" s="153"/>
      <c r="OFL206" s="153"/>
      <c r="OFM206" s="153"/>
      <c r="OFN206" s="153"/>
      <c r="OFO206" s="153"/>
      <c r="OFP206" s="153"/>
      <c r="OFQ206" s="153"/>
      <c r="OFR206" s="153"/>
      <c r="OFS206" s="153"/>
      <c r="OFT206" s="153"/>
      <c r="OFU206" s="153"/>
      <c r="OFV206" s="153"/>
      <c r="OFW206" s="153"/>
      <c r="OFX206" s="153"/>
      <c r="OFY206" s="153"/>
      <c r="OFZ206" s="153"/>
      <c r="OGA206" s="153"/>
      <c r="OGB206" s="153"/>
      <c r="OGC206" s="153"/>
      <c r="OGD206" s="153"/>
      <c r="OGE206" s="153"/>
      <c r="OGF206" s="153"/>
      <c r="OGG206" s="153"/>
      <c r="OGH206" s="153"/>
      <c r="OGI206" s="153"/>
      <c r="OGJ206" s="153"/>
      <c r="OGK206" s="153"/>
      <c r="OGL206" s="153"/>
      <c r="OGM206" s="153"/>
      <c r="OGN206" s="153"/>
      <c r="OGO206" s="153"/>
      <c r="OGP206" s="153"/>
      <c r="OGQ206" s="153"/>
      <c r="OGR206" s="153"/>
      <c r="OGS206" s="153"/>
      <c r="OGT206" s="153"/>
      <c r="OGU206" s="153"/>
      <c r="OGV206" s="153"/>
      <c r="OGW206" s="153"/>
      <c r="OGX206" s="153"/>
      <c r="OGY206" s="153"/>
      <c r="OGZ206" s="153"/>
      <c r="OHA206" s="153"/>
      <c r="OHB206" s="153"/>
      <c r="OHC206" s="153"/>
      <c r="OHD206" s="153"/>
      <c r="OHE206" s="153"/>
      <c r="OHF206" s="153"/>
      <c r="OHG206" s="153"/>
      <c r="OHH206" s="153"/>
      <c r="OHI206" s="153"/>
      <c r="OHJ206" s="153"/>
      <c r="OHK206" s="153"/>
      <c r="OHL206" s="153"/>
      <c r="OHM206" s="153"/>
      <c r="OHN206" s="153"/>
      <c r="OHO206" s="153"/>
      <c r="OHP206" s="153"/>
      <c r="OHQ206" s="153"/>
      <c r="OHR206" s="153"/>
      <c r="OHS206" s="153"/>
      <c r="OHT206" s="153"/>
      <c r="OHU206" s="153"/>
      <c r="OHV206" s="153"/>
      <c r="OHW206" s="153"/>
      <c r="OHX206" s="153"/>
      <c r="OHY206" s="153"/>
      <c r="OHZ206" s="153"/>
      <c r="OIA206" s="153"/>
      <c r="OIB206" s="153"/>
      <c r="OIC206" s="153"/>
      <c r="OID206" s="153"/>
      <c r="OIE206" s="153"/>
      <c r="OIF206" s="153"/>
      <c r="OIG206" s="153"/>
      <c r="OIH206" s="153"/>
      <c r="OII206" s="153"/>
      <c r="OIJ206" s="153"/>
      <c r="OIK206" s="153"/>
      <c r="OIL206" s="153"/>
      <c r="OIM206" s="153"/>
      <c r="OIN206" s="153"/>
      <c r="OIO206" s="153"/>
      <c r="OIP206" s="153"/>
      <c r="OIQ206" s="153"/>
      <c r="OIR206" s="153"/>
      <c r="OIS206" s="153"/>
      <c r="OIT206" s="153"/>
      <c r="OIU206" s="153"/>
      <c r="OIV206" s="153"/>
      <c r="OIW206" s="153"/>
      <c r="OIX206" s="153"/>
      <c r="OIY206" s="153"/>
      <c r="OIZ206" s="153"/>
      <c r="OJA206" s="153"/>
      <c r="OJB206" s="153"/>
      <c r="OJC206" s="153"/>
      <c r="OJD206" s="153"/>
      <c r="OJE206" s="153"/>
      <c r="OJF206" s="153"/>
      <c r="OJG206" s="153"/>
      <c r="OJH206" s="153"/>
      <c r="OJI206" s="153"/>
      <c r="OJJ206" s="153"/>
      <c r="OJK206" s="153"/>
      <c r="OJL206" s="153"/>
      <c r="OJM206" s="153"/>
      <c r="OJN206" s="153"/>
      <c r="OJO206" s="153"/>
      <c r="OJP206" s="153"/>
      <c r="OJQ206" s="153"/>
      <c r="OJR206" s="153"/>
      <c r="OJS206" s="153"/>
      <c r="OJT206" s="153"/>
      <c r="OJU206" s="153"/>
      <c r="OJV206" s="153"/>
      <c r="OJW206" s="153"/>
      <c r="OJX206" s="153"/>
      <c r="OJY206" s="153"/>
      <c r="OJZ206" s="153"/>
      <c r="OKA206" s="153"/>
      <c r="OKB206" s="153"/>
      <c r="OKC206" s="153"/>
      <c r="OKD206" s="153"/>
      <c r="OKE206" s="153"/>
      <c r="OKF206" s="153"/>
      <c r="OKG206" s="153"/>
      <c r="OKH206" s="153"/>
      <c r="OKI206" s="153"/>
      <c r="OKJ206" s="153"/>
      <c r="OKK206" s="153"/>
      <c r="OKL206" s="153"/>
      <c r="OKM206" s="153"/>
      <c r="OKN206" s="153"/>
      <c r="OKO206" s="153"/>
      <c r="OKP206" s="153"/>
      <c r="OKQ206" s="153"/>
      <c r="OKR206" s="153"/>
      <c r="OKS206" s="153"/>
      <c r="OKT206" s="153"/>
      <c r="OKU206" s="153"/>
      <c r="OKV206" s="153"/>
      <c r="OKW206" s="153"/>
      <c r="OKX206" s="153"/>
      <c r="OKY206" s="153"/>
      <c r="OKZ206" s="153"/>
      <c r="OLA206" s="153"/>
      <c r="OLB206" s="153"/>
      <c r="OLC206" s="153"/>
      <c r="OLD206" s="153"/>
      <c r="OLE206" s="153"/>
      <c r="OLF206" s="153"/>
      <c r="OLG206" s="153"/>
      <c r="OLH206" s="153"/>
      <c r="OLI206" s="153"/>
      <c r="OLJ206" s="153"/>
      <c r="OLK206" s="153"/>
      <c r="OLL206" s="153"/>
      <c r="OLM206" s="153"/>
      <c r="OLN206" s="153"/>
      <c r="OLO206" s="153"/>
      <c r="OLP206" s="153"/>
      <c r="OLQ206" s="153"/>
      <c r="OLR206" s="153"/>
      <c r="OLS206" s="153"/>
      <c r="OLT206" s="153"/>
      <c r="OLU206" s="153"/>
      <c r="OLV206" s="153"/>
      <c r="OLW206" s="153"/>
      <c r="OLX206" s="153"/>
      <c r="OLY206" s="153"/>
      <c r="OLZ206" s="153"/>
      <c r="OMA206" s="153"/>
      <c r="OMB206" s="153"/>
      <c r="OMC206" s="153"/>
      <c r="OMD206" s="153"/>
      <c r="OME206" s="153"/>
      <c r="OMF206" s="153"/>
      <c r="OMG206" s="153"/>
      <c r="OMH206" s="153"/>
      <c r="OMI206" s="153"/>
      <c r="OMJ206" s="153"/>
      <c r="OMK206" s="153"/>
      <c r="OML206" s="153"/>
      <c r="OMM206" s="153"/>
      <c r="OMN206" s="153"/>
      <c r="OMO206" s="153"/>
      <c r="OMP206" s="153"/>
      <c r="OMQ206" s="153"/>
      <c r="OMR206" s="153"/>
      <c r="OMS206" s="153"/>
      <c r="OMT206" s="153"/>
      <c r="OMU206" s="153"/>
      <c r="OMV206" s="153"/>
      <c r="OMW206" s="153"/>
      <c r="OMX206" s="153"/>
      <c r="OMY206" s="153"/>
      <c r="OMZ206" s="153"/>
      <c r="ONA206" s="153"/>
      <c r="ONB206" s="153"/>
      <c r="ONC206" s="153"/>
      <c r="OND206" s="153"/>
      <c r="ONE206" s="153"/>
      <c r="ONF206" s="153"/>
      <c r="ONG206" s="153"/>
      <c r="ONH206" s="153"/>
      <c r="ONI206" s="153"/>
      <c r="ONJ206" s="153"/>
      <c r="ONK206" s="153"/>
      <c r="ONL206" s="153"/>
      <c r="ONM206" s="153"/>
      <c r="ONN206" s="153"/>
      <c r="ONO206" s="153"/>
      <c r="ONP206" s="153"/>
      <c r="ONQ206" s="153"/>
      <c r="ONR206" s="153"/>
      <c r="ONS206" s="153"/>
      <c r="ONT206" s="153"/>
      <c r="ONU206" s="153"/>
      <c r="ONV206" s="153"/>
      <c r="ONW206" s="153"/>
      <c r="ONX206" s="153"/>
      <c r="ONY206" s="153"/>
      <c r="ONZ206" s="153"/>
      <c r="OOA206" s="153"/>
      <c r="OOB206" s="153"/>
      <c r="OOC206" s="153"/>
      <c r="OOD206" s="153"/>
      <c r="OOE206" s="153"/>
      <c r="OOF206" s="153"/>
      <c r="OOG206" s="153"/>
      <c r="OOH206" s="153"/>
      <c r="OOI206" s="153"/>
      <c r="OOJ206" s="153"/>
      <c r="OOK206" s="153"/>
      <c r="OOL206" s="153"/>
      <c r="OOM206" s="153"/>
      <c r="OON206" s="153"/>
      <c r="OOO206" s="153"/>
      <c r="OOP206" s="153"/>
      <c r="OOQ206" s="153"/>
      <c r="OOR206" s="153"/>
      <c r="OOS206" s="153"/>
      <c r="OOT206" s="153"/>
      <c r="OOU206" s="153"/>
      <c r="OOV206" s="153"/>
      <c r="OOW206" s="153"/>
      <c r="OOX206" s="153"/>
      <c r="OOY206" s="153"/>
      <c r="OOZ206" s="153"/>
      <c r="OPA206" s="153"/>
      <c r="OPB206" s="153"/>
      <c r="OPC206" s="153"/>
      <c r="OPD206" s="153"/>
      <c r="OPE206" s="153"/>
      <c r="OPF206" s="153"/>
      <c r="OPG206" s="153"/>
      <c r="OPH206" s="153"/>
      <c r="OPI206" s="153"/>
      <c r="OPJ206" s="153"/>
      <c r="OPK206" s="153"/>
      <c r="OPL206" s="153"/>
      <c r="OPM206" s="153"/>
      <c r="OPN206" s="153"/>
      <c r="OPO206" s="153"/>
      <c r="OPP206" s="153"/>
      <c r="OPQ206" s="153"/>
      <c r="OPR206" s="153"/>
      <c r="OPS206" s="153"/>
      <c r="OPT206" s="153"/>
      <c r="OPU206" s="153"/>
      <c r="OPV206" s="153"/>
      <c r="OPW206" s="153"/>
      <c r="OPX206" s="153"/>
      <c r="OPY206" s="153"/>
      <c r="OPZ206" s="153"/>
      <c r="OQA206" s="153"/>
      <c r="OQB206" s="153"/>
      <c r="OQC206" s="153"/>
      <c r="OQD206" s="153"/>
      <c r="OQE206" s="153"/>
      <c r="OQF206" s="153"/>
      <c r="OQG206" s="153"/>
      <c r="OQH206" s="153"/>
      <c r="OQI206" s="153"/>
      <c r="OQJ206" s="153"/>
      <c r="OQK206" s="153"/>
      <c r="OQL206" s="153"/>
      <c r="OQM206" s="153"/>
      <c r="OQN206" s="153"/>
      <c r="OQO206" s="153"/>
      <c r="OQP206" s="153"/>
      <c r="OQQ206" s="153"/>
      <c r="OQR206" s="153"/>
      <c r="OQS206" s="153"/>
      <c r="OQT206" s="153"/>
      <c r="OQU206" s="153"/>
      <c r="OQV206" s="153"/>
      <c r="OQW206" s="153"/>
      <c r="OQX206" s="153"/>
      <c r="OQY206" s="153"/>
      <c r="OQZ206" s="153"/>
      <c r="ORA206" s="153"/>
      <c r="ORB206" s="153"/>
      <c r="ORC206" s="153"/>
      <c r="ORD206" s="153"/>
      <c r="ORE206" s="153"/>
      <c r="ORF206" s="153"/>
      <c r="ORG206" s="153"/>
      <c r="ORH206" s="153"/>
      <c r="ORI206" s="153"/>
      <c r="ORJ206" s="153"/>
      <c r="ORK206" s="153"/>
      <c r="ORL206" s="153"/>
      <c r="ORM206" s="153"/>
      <c r="ORN206" s="153"/>
      <c r="ORO206" s="153"/>
      <c r="ORP206" s="153"/>
      <c r="ORQ206" s="153"/>
      <c r="ORR206" s="153"/>
      <c r="ORS206" s="153"/>
      <c r="ORT206" s="153"/>
      <c r="ORU206" s="153"/>
      <c r="ORV206" s="153"/>
      <c r="ORW206" s="153"/>
      <c r="ORX206" s="153"/>
      <c r="ORY206" s="153"/>
      <c r="ORZ206" s="153"/>
      <c r="OSA206" s="153"/>
      <c r="OSB206" s="153"/>
      <c r="OSC206" s="153"/>
      <c r="OSD206" s="153"/>
      <c r="OSE206" s="153"/>
      <c r="OSF206" s="153"/>
      <c r="OSG206" s="153"/>
      <c r="OSH206" s="153"/>
      <c r="OSI206" s="153"/>
      <c r="OSJ206" s="153"/>
      <c r="OSK206" s="153"/>
      <c r="OSL206" s="153"/>
      <c r="OSM206" s="153"/>
      <c r="OSN206" s="153"/>
      <c r="OSO206" s="153"/>
      <c r="OSP206" s="153"/>
      <c r="OSQ206" s="153"/>
      <c r="OSR206" s="153"/>
      <c r="OSS206" s="153"/>
      <c r="OST206" s="153"/>
      <c r="OSU206" s="153"/>
      <c r="OSV206" s="153"/>
      <c r="OSW206" s="153"/>
      <c r="OSX206" s="153"/>
      <c r="OSY206" s="153"/>
      <c r="OSZ206" s="153"/>
      <c r="OTA206" s="153"/>
      <c r="OTB206" s="153"/>
      <c r="OTC206" s="153"/>
      <c r="OTD206" s="153"/>
      <c r="OTE206" s="153"/>
      <c r="OTF206" s="153"/>
      <c r="OTG206" s="153"/>
      <c r="OTH206" s="153"/>
      <c r="OTI206" s="153"/>
      <c r="OTJ206" s="153"/>
      <c r="OTK206" s="153"/>
      <c r="OTL206" s="153"/>
      <c r="OTM206" s="153"/>
      <c r="OTN206" s="153"/>
      <c r="OTO206" s="153"/>
      <c r="OTP206" s="153"/>
      <c r="OTQ206" s="153"/>
      <c r="OTR206" s="153"/>
      <c r="OTS206" s="153"/>
      <c r="OTT206" s="153"/>
      <c r="OTU206" s="153"/>
      <c r="OTV206" s="153"/>
      <c r="OTW206" s="153"/>
      <c r="OTX206" s="153"/>
      <c r="OTY206" s="153"/>
      <c r="OTZ206" s="153"/>
      <c r="OUA206" s="153"/>
      <c r="OUB206" s="153"/>
      <c r="OUC206" s="153"/>
      <c r="OUD206" s="153"/>
      <c r="OUE206" s="153"/>
      <c r="OUF206" s="153"/>
      <c r="OUG206" s="153"/>
      <c r="OUH206" s="153"/>
      <c r="OUI206" s="153"/>
      <c r="OUJ206" s="153"/>
      <c r="OUK206" s="153"/>
      <c r="OUL206" s="153"/>
      <c r="OUM206" s="153"/>
      <c r="OUN206" s="153"/>
      <c r="OUO206" s="153"/>
      <c r="OUP206" s="153"/>
      <c r="OUQ206" s="153"/>
      <c r="OUR206" s="153"/>
      <c r="OUS206" s="153"/>
      <c r="OUT206" s="153"/>
      <c r="OUU206" s="153"/>
      <c r="OUV206" s="153"/>
      <c r="OUW206" s="153"/>
      <c r="OUX206" s="153"/>
      <c r="OUY206" s="153"/>
      <c r="OUZ206" s="153"/>
      <c r="OVA206" s="153"/>
      <c r="OVB206" s="153"/>
      <c r="OVC206" s="153"/>
      <c r="OVD206" s="153"/>
      <c r="OVE206" s="153"/>
      <c r="OVF206" s="153"/>
      <c r="OVG206" s="153"/>
      <c r="OVH206" s="153"/>
      <c r="OVI206" s="153"/>
      <c r="OVJ206" s="153"/>
      <c r="OVK206" s="153"/>
      <c r="OVL206" s="153"/>
      <c r="OVM206" s="153"/>
      <c r="OVN206" s="153"/>
      <c r="OVO206" s="153"/>
      <c r="OVP206" s="153"/>
      <c r="OVQ206" s="153"/>
      <c r="OVR206" s="153"/>
      <c r="OVS206" s="153"/>
      <c r="OVT206" s="153"/>
      <c r="OVU206" s="153"/>
      <c r="OVV206" s="153"/>
      <c r="OVW206" s="153"/>
      <c r="OVX206" s="153"/>
      <c r="OVY206" s="153"/>
      <c r="OVZ206" s="153"/>
      <c r="OWA206" s="153"/>
      <c r="OWB206" s="153"/>
      <c r="OWC206" s="153"/>
      <c r="OWD206" s="153"/>
      <c r="OWE206" s="153"/>
      <c r="OWF206" s="153"/>
      <c r="OWG206" s="153"/>
      <c r="OWH206" s="153"/>
      <c r="OWI206" s="153"/>
      <c r="OWJ206" s="153"/>
      <c r="OWK206" s="153"/>
      <c r="OWL206" s="153"/>
      <c r="OWM206" s="153"/>
      <c r="OWN206" s="153"/>
      <c r="OWO206" s="153"/>
      <c r="OWP206" s="153"/>
      <c r="OWQ206" s="153"/>
      <c r="OWR206" s="153"/>
      <c r="OWS206" s="153"/>
      <c r="OWT206" s="153"/>
      <c r="OWU206" s="153"/>
      <c r="OWV206" s="153"/>
      <c r="OWW206" s="153"/>
      <c r="OWX206" s="153"/>
      <c r="OWY206" s="153"/>
      <c r="OWZ206" s="153"/>
      <c r="OXA206" s="153"/>
      <c r="OXB206" s="153"/>
      <c r="OXC206" s="153"/>
      <c r="OXD206" s="153"/>
      <c r="OXE206" s="153"/>
      <c r="OXF206" s="153"/>
      <c r="OXG206" s="153"/>
      <c r="OXH206" s="153"/>
      <c r="OXI206" s="153"/>
      <c r="OXJ206" s="153"/>
      <c r="OXK206" s="153"/>
      <c r="OXL206" s="153"/>
      <c r="OXM206" s="153"/>
      <c r="OXN206" s="153"/>
      <c r="OXO206" s="153"/>
      <c r="OXP206" s="153"/>
      <c r="OXQ206" s="153"/>
      <c r="OXR206" s="153"/>
      <c r="OXS206" s="153"/>
      <c r="OXT206" s="153"/>
      <c r="OXU206" s="153"/>
      <c r="OXV206" s="153"/>
      <c r="OXW206" s="153"/>
      <c r="OXX206" s="153"/>
      <c r="OXY206" s="153"/>
      <c r="OXZ206" s="153"/>
      <c r="OYA206" s="153"/>
      <c r="OYB206" s="153"/>
      <c r="OYC206" s="153"/>
      <c r="OYD206" s="153"/>
      <c r="OYE206" s="153"/>
      <c r="OYF206" s="153"/>
      <c r="OYG206" s="153"/>
      <c r="OYH206" s="153"/>
      <c r="OYI206" s="153"/>
      <c r="OYJ206" s="153"/>
      <c r="OYK206" s="153"/>
      <c r="OYL206" s="153"/>
      <c r="OYM206" s="153"/>
      <c r="OYN206" s="153"/>
      <c r="OYO206" s="153"/>
      <c r="OYP206" s="153"/>
      <c r="OYQ206" s="153"/>
      <c r="OYR206" s="153"/>
      <c r="OYS206" s="153"/>
      <c r="OYT206" s="153"/>
      <c r="OYU206" s="153"/>
      <c r="OYV206" s="153"/>
      <c r="OYW206" s="153"/>
      <c r="OYX206" s="153"/>
      <c r="OYY206" s="153"/>
      <c r="OYZ206" s="153"/>
      <c r="OZA206" s="153"/>
      <c r="OZB206" s="153"/>
      <c r="OZC206" s="153"/>
      <c r="OZD206" s="153"/>
      <c r="OZE206" s="153"/>
      <c r="OZF206" s="153"/>
      <c r="OZG206" s="153"/>
      <c r="OZH206" s="153"/>
      <c r="OZI206" s="153"/>
      <c r="OZJ206" s="153"/>
      <c r="OZK206" s="153"/>
      <c r="OZL206" s="153"/>
      <c r="OZM206" s="153"/>
      <c r="OZN206" s="153"/>
      <c r="OZO206" s="153"/>
      <c r="OZP206" s="153"/>
      <c r="OZQ206" s="153"/>
      <c r="OZR206" s="153"/>
      <c r="OZS206" s="153"/>
      <c r="OZT206" s="153"/>
      <c r="OZU206" s="153"/>
      <c r="OZV206" s="153"/>
      <c r="OZW206" s="153"/>
      <c r="OZX206" s="153"/>
      <c r="OZY206" s="153"/>
      <c r="OZZ206" s="153"/>
      <c r="PAA206" s="153"/>
      <c r="PAB206" s="153"/>
      <c r="PAC206" s="153"/>
      <c r="PAD206" s="153"/>
      <c r="PAE206" s="153"/>
      <c r="PAF206" s="153"/>
      <c r="PAG206" s="153"/>
      <c r="PAH206" s="153"/>
      <c r="PAI206" s="153"/>
      <c r="PAJ206" s="153"/>
      <c r="PAK206" s="153"/>
      <c r="PAL206" s="153"/>
      <c r="PAM206" s="153"/>
      <c r="PAN206" s="153"/>
      <c r="PAO206" s="153"/>
      <c r="PAP206" s="153"/>
      <c r="PAQ206" s="153"/>
      <c r="PAR206" s="153"/>
      <c r="PAS206" s="153"/>
      <c r="PAT206" s="153"/>
      <c r="PAU206" s="153"/>
      <c r="PAV206" s="153"/>
      <c r="PAW206" s="153"/>
      <c r="PAX206" s="153"/>
      <c r="PAY206" s="153"/>
      <c r="PAZ206" s="153"/>
      <c r="PBA206" s="153"/>
      <c r="PBB206" s="153"/>
      <c r="PBC206" s="153"/>
      <c r="PBD206" s="153"/>
      <c r="PBE206" s="153"/>
      <c r="PBF206" s="153"/>
      <c r="PBG206" s="153"/>
      <c r="PBH206" s="153"/>
      <c r="PBI206" s="153"/>
      <c r="PBJ206" s="153"/>
      <c r="PBK206" s="153"/>
      <c r="PBL206" s="153"/>
      <c r="PBM206" s="153"/>
      <c r="PBN206" s="153"/>
      <c r="PBO206" s="153"/>
      <c r="PBP206" s="153"/>
      <c r="PBQ206" s="153"/>
      <c r="PBR206" s="153"/>
      <c r="PBS206" s="153"/>
      <c r="PBT206" s="153"/>
      <c r="PBU206" s="153"/>
      <c r="PBV206" s="153"/>
      <c r="PBW206" s="153"/>
      <c r="PBX206" s="153"/>
      <c r="PBY206" s="153"/>
      <c r="PBZ206" s="153"/>
      <c r="PCA206" s="153"/>
      <c r="PCB206" s="153"/>
      <c r="PCC206" s="153"/>
      <c r="PCD206" s="153"/>
      <c r="PCE206" s="153"/>
      <c r="PCF206" s="153"/>
      <c r="PCG206" s="153"/>
      <c r="PCH206" s="153"/>
      <c r="PCI206" s="153"/>
      <c r="PCJ206" s="153"/>
      <c r="PCK206" s="153"/>
      <c r="PCL206" s="153"/>
      <c r="PCM206" s="153"/>
      <c r="PCN206" s="153"/>
      <c r="PCO206" s="153"/>
      <c r="PCP206" s="153"/>
      <c r="PCQ206" s="153"/>
      <c r="PCR206" s="153"/>
      <c r="PCS206" s="153"/>
      <c r="PCT206" s="153"/>
      <c r="PCU206" s="153"/>
      <c r="PCV206" s="153"/>
      <c r="PCW206" s="153"/>
      <c r="PCX206" s="153"/>
      <c r="PCY206" s="153"/>
      <c r="PCZ206" s="153"/>
      <c r="PDA206" s="153"/>
      <c r="PDB206" s="153"/>
      <c r="PDC206" s="153"/>
      <c r="PDD206" s="153"/>
      <c r="PDE206" s="153"/>
      <c r="PDF206" s="153"/>
      <c r="PDG206" s="153"/>
      <c r="PDH206" s="153"/>
      <c r="PDI206" s="153"/>
      <c r="PDJ206" s="153"/>
      <c r="PDK206" s="153"/>
      <c r="PDL206" s="153"/>
      <c r="PDM206" s="153"/>
      <c r="PDN206" s="153"/>
      <c r="PDO206" s="153"/>
      <c r="PDP206" s="153"/>
      <c r="PDQ206" s="153"/>
      <c r="PDR206" s="153"/>
      <c r="PDS206" s="153"/>
      <c r="PDT206" s="153"/>
      <c r="PDU206" s="153"/>
      <c r="PDV206" s="153"/>
      <c r="PDW206" s="153"/>
      <c r="PDX206" s="153"/>
      <c r="PDY206" s="153"/>
      <c r="PDZ206" s="153"/>
      <c r="PEA206" s="153"/>
      <c r="PEB206" s="153"/>
      <c r="PEC206" s="153"/>
      <c r="PED206" s="153"/>
      <c r="PEE206" s="153"/>
      <c r="PEF206" s="153"/>
      <c r="PEG206" s="153"/>
      <c r="PEH206" s="153"/>
      <c r="PEI206" s="153"/>
      <c r="PEJ206" s="153"/>
      <c r="PEK206" s="153"/>
      <c r="PEL206" s="153"/>
      <c r="PEM206" s="153"/>
      <c r="PEN206" s="153"/>
      <c r="PEO206" s="153"/>
      <c r="PEP206" s="153"/>
      <c r="PEQ206" s="153"/>
      <c r="PER206" s="153"/>
      <c r="PES206" s="153"/>
      <c r="PET206" s="153"/>
      <c r="PEU206" s="153"/>
      <c r="PEV206" s="153"/>
      <c r="PEW206" s="153"/>
      <c r="PEX206" s="153"/>
      <c r="PEY206" s="153"/>
      <c r="PEZ206" s="153"/>
      <c r="PFA206" s="153"/>
      <c r="PFB206" s="153"/>
      <c r="PFC206" s="153"/>
      <c r="PFD206" s="153"/>
      <c r="PFE206" s="153"/>
      <c r="PFF206" s="153"/>
      <c r="PFG206" s="153"/>
      <c r="PFH206" s="153"/>
      <c r="PFI206" s="153"/>
      <c r="PFJ206" s="153"/>
      <c r="PFK206" s="153"/>
      <c r="PFL206" s="153"/>
      <c r="PFM206" s="153"/>
      <c r="PFN206" s="153"/>
      <c r="PFO206" s="153"/>
      <c r="PFP206" s="153"/>
      <c r="PFQ206" s="153"/>
      <c r="PFR206" s="153"/>
      <c r="PFS206" s="153"/>
      <c r="PFT206" s="153"/>
      <c r="PFU206" s="153"/>
      <c r="PFV206" s="153"/>
      <c r="PFW206" s="153"/>
      <c r="PFX206" s="153"/>
      <c r="PFY206" s="153"/>
      <c r="PFZ206" s="153"/>
      <c r="PGA206" s="153"/>
      <c r="PGB206" s="153"/>
      <c r="PGC206" s="153"/>
      <c r="PGD206" s="153"/>
      <c r="PGE206" s="153"/>
      <c r="PGF206" s="153"/>
      <c r="PGG206" s="153"/>
      <c r="PGH206" s="153"/>
      <c r="PGI206" s="153"/>
      <c r="PGJ206" s="153"/>
      <c r="PGK206" s="153"/>
      <c r="PGL206" s="153"/>
      <c r="PGM206" s="153"/>
      <c r="PGN206" s="153"/>
      <c r="PGO206" s="153"/>
      <c r="PGP206" s="153"/>
      <c r="PGQ206" s="153"/>
      <c r="PGR206" s="153"/>
      <c r="PGS206" s="153"/>
      <c r="PGT206" s="153"/>
      <c r="PGU206" s="153"/>
      <c r="PGV206" s="153"/>
      <c r="PGW206" s="153"/>
      <c r="PGX206" s="153"/>
      <c r="PGY206" s="153"/>
      <c r="PGZ206" s="153"/>
      <c r="PHA206" s="153"/>
      <c r="PHB206" s="153"/>
      <c r="PHC206" s="153"/>
      <c r="PHD206" s="153"/>
      <c r="PHE206" s="153"/>
      <c r="PHF206" s="153"/>
      <c r="PHG206" s="153"/>
      <c r="PHH206" s="153"/>
      <c r="PHI206" s="153"/>
      <c r="PHJ206" s="153"/>
      <c r="PHK206" s="153"/>
      <c r="PHL206" s="153"/>
      <c r="PHM206" s="153"/>
      <c r="PHN206" s="153"/>
      <c r="PHO206" s="153"/>
      <c r="PHP206" s="153"/>
      <c r="PHQ206" s="153"/>
      <c r="PHR206" s="153"/>
      <c r="PHS206" s="153"/>
      <c r="PHT206" s="153"/>
      <c r="PHU206" s="153"/>
      <c r="PHV206" s="153"/>
      <c r="PHW206" s="153"/>
      <c r="PHX206" s="153"/>
      <c r="PHY206" s="153"/>
      <c r="PHZ206" s="153"/>
      <c r="PIA206" s="153"/>
      <c r="PIB206" s="153"/>
      <c r="PIC206" s="153"/>
      <c r="PID206" s="153"/>
      <c r="PIE206" s="153"/>
      <c r="PIF206" s="153"/>
      <c r="PIG206" s="153"/>
      <c r="PIH206" s="153"/>
      <c r="PII206" s="153"/>
      <c r="PIJ206" s="153"/>
      <c r="PIK206" s="153"/>
      <c r="PIL206" s="153"/>
      <c r="PIM206" s="153"/>
      <c r="PIN206" s="153"/>
      <c r="PIO206" s="153"/>
      <c r="PIP206" s="153"/>
      <c r="PIQ206" s="153"/>
      <c r="PIR206" s="153"/>
      <c r="PIS206" s="153"/>
      <c r="PIT206" s="153"/>
      <c r="PIU206" s="153"/>
      <c r="PIV206" s="153"/>
      <c r="PIW206" s="153"/>
      <c r="PIX206" s="153"/>
      <c r="PIY206" s="153"/>
      <c r="PIZ206" s="153"/>
      <c r="PJA206" s="153"/>
      <c r="PJB206" s="153"/>
      <c r="PJC206" s="153"/>
      <c r="PJD206" s="153"/>
      <c r="PJE206" s="153"/>
      <c r="PJF206" s="153"/>
      <c r="PJG206" s="153"/>
      <c r="PJH206" s="153"/>
      <c r="PJI206" s="153"/>
      <c r="PJJ206" s="153"/>
      <c r="PJK206" s="153"/>
      <c r="PJL206" s="153"/>
      <c r="PJM206" s="153"/>
      <c r="PJN206" s="153"/>
      <c r="PJO206" s="153"/>
      <c r="PJP206" s="153"/>
      <c r="PJQ206" s="153"/>
      <c r="PJR206" s="153"/>
      <c r="PJS206" s="153"/>
      <c r="PJT206" s="153"/>
      <c r="PJU206" s="153"/>
      <c r="PJV206" s="153"/>
      <c r="PJW206" s="153"/>
      <c r="PJX206" s="153"/>
      <c r="PJY206" s="153"/>
      <c r="PJZ206" s="153"/>
      <c r="PKA206" s="153"/>
      <c r="PKB206" s="153"/>
      <c r="PKC206" s="153"/>
      <c r="PKD206" s="153"/>
      <c r="PKE206" s="153"/>
      <c r="PKF206" s="153"/>
      <c r="PKG206" s="153"/>
      <c r="PKH206" s="153"/>
      <c r="PKI206" s="153"/>
      <c r="PKJ206" s="153"/>
      <c r="PKK206" s="153"/>
      <c r="PKL206" s="153"/>
      <c r="PKM206" s="153"/>
      <c r="PKN206" s="153"/>
      <c r="PKO206" s="153"/>
      <c r="PKP206" s="153"/>
      <c r="PKQ206" s="153"/>
      <c r="PKR206" s="153"/>
      <c r="PKS206" s="153"/>
      <c r="PKT206" s="153"/>
      <c r="PKU206" s="153"/>
      <c r="PKV206" s="153"/>
      <c r="PKW206" s="153"/>
      <c r="PKX206" s="153"/>
      <c r="PKY206" s="153"/>
      <c r="PKZ206" s="153"/>
      <c r="PLA206" s="153"/>
      <c r="PLB206" s="153"/>
      <c r="PLC206" s="153"/>
      <c r="PLD206" s="153"/>
      <c r="PLE206" s="153"/>
      <c r="PLF206" s="153"/>
      <c r="PLG206" s="153"/>
      <c r="PLH206" s="153"/>
      <c r="PLI206" s="153"/>
      <c r="PLJ206" s="153"/>
      <c r="PLK206" s="153"/>
      <c r="PLL206" s="153"/>
      <c r="PLM206" s="153"/>
      <c r="PLN206" s="153"/>
      <c r="PLO206" s="153"/>
      <c r="PLP206" s="153"/>
      <c r="PLQ206" s="153"/>
      <c r="PLR206" s="153"/>
      <c r="PLS206" s="153"/>
      <c r="PLT206" s="153"/>
      <c r="PLU206" s="153"/>
      <c r="PLV206" s="153"/>
      <c r="PLW206" s="153"/>
      <c r="PLX206" s="153"/>
      <c r="PLY206" s="153"/>
      <c r="PLZ206" s="153"/>
      <c r="PMA206" s="153"/>
      <c r="PMB206" s="153"/>
      <c r="PMC206" s="153"/>
      <c r="PMD206" s="153"/>
      <c r="PME206" s="153"/>
      <c r="PMF206" s="153"/>
      <c r="PMG206" s="153"/>
      <c r="PMH206" s="153"/>
      <c r="PMI206" s="153"/>
      <c r="PMJ206" s="153"/>
      <c r="PMK206" s="153"/>
      <c r="PML206" s="153"/>
      <c r="PMM206" s="153"/>
      <c r="PMN206" s="153"/>
      <c r="PMO206" s="153"/>
      <c r="PMP206" s="153"/>
      <c r="PMQ206" s="153"/>
      <c r="PMR206" s="153"/>
      <c r="PMS206" s="153"/>
      <c r="PMT206" s="153"/>
      <c r="PMU206" s="153"/>
      <c r="PMV206" s="153"/>
      <c r="PMW206" s="153"/>
      <c r="PMX206" s="153"/>
      <c r="PMY206" s="153"/>
      <c r="PMZ206" s="153"/>
      <c r="PNA206" s="153"/>
      <c r="PNB206" s="153"/>
      <c r="PNC206" s="153"/>
      <c r="PND206" s="153"/>
      <c r="PNE206" s="153"/>
      <c r="PNF206" s="153"/>
      <c r="PNG206" s="153"/>
      <c r="PNH206" s="153"/>
      <c r="PNI206" s="153"/>
      <c r="PNJ206" s="153"/>
      <c r="PNK206" s="153"/>
      <c r="PNL206" s="153"/>
      <c r="PNM206" s="153"/>
      <c r="PNN206" s="153"/>
      <c r="PNO206" s="153"/>
      <c r="PNP206" s="153"/>
      <c r="PNQ206" s="153"/>
      <c r="PNR206" s="153"/>
      <c r="PNS206" s="153"/>
      <c r="PNT206" s="153"/>
      <c r="PNU206" s="153"/>
      <c r="PNV206" s="153"/>
      <c r="PNW206" s="153"/>
      <c r="PNX206" s="153"/>
      <c r="PNY206" s="153"/>
      <c r="PNZ206" s="153"/>
      <c r="POA206" s="153"/>
      <c r="POB206" s="153"/>
      <c r="POC206" s="153"/>
      <c r="POD206" s="153"/>
      <c r="POE206" s="153"/>
      <c r="POF206" s="153"/>
      <c r="POG206" s="153"/>
      <c r="POH206" s="153"/>
      <c r="POI206" s="153"/>
      <c r="POJ206" s="153"/>
      <c r="POK206" s="153"/>
      <c r="POL206" s="153"/>
      <c r="POM206" s="153"/>
      <c r="PON206" s="153"/>
      <c r="POO206" s="153"/>
      <c r="POP206" s="153"/>
      <c r="POQ206" s="153"/>
      <c r="POR206" s="153"/>
      <c r="POS206" s="153"/>
      <c r="POT206" s="153"/>
      <c r="POU206" s="153"/>
      <c r="POV206" s="153"/>
      <c r="POW206" s="153"/>
      <c r="POX206" s="153"/>
      <c r="POY206" s="153"/>
      <c r="POZ206" s="153"/>
      <c r="PPA206" s="153"/>
      <c r="PPB206" s="153"/>
      <c r="PPC206" s="153"/>
      <c r="PPD206" s="153"/>
      <c r="PPE206" s="153"/>
      <c r="PPF206" s="153"/>
      <c r="PPG206" s="153"/>
      <c r="PPH206" s="153"/>
      <c r="PPI206" s="153"/>
      <c r="PPJ206" s="153"/>
      <c r="PPK206" s="153"/>
      <c r="PPL206" s="153"/>
      <c r="PPM206" s="153"/>
      <c r="PPN206" s="153"/>
      <c r="PPO206" s="153"/>
      <c r="PPP206" s="153"/>
      <c r="PPQ206" s="153"/>
      <c r="PPR206" s="153"/>
      <c r="PPS206" s="153"/>
      <c r="PPT206" s="153"/>
      <c r="PPU206" s="153"/>
      <c r="PPV206" s="153"/>
      <c r="PPW206" s="153"/>
      <c r="PPX206" s="153"/>
      <c r="PPY206" s="153"/>
      <c r="PPZ206" s="153"/>
      <c r="PQA206" s="153"/>
      <c r="PQB206" s="153"/>
      <c r="PQC206" s="153"/>
      <c r="PQD206" s="153"/>
      <c r="PQE206" s="153"/>
      <c r="PQF206" s="153"/>
      <c r="PQG206" s="153"/>
      <c r="PQH206" s="153"/>
      <c r="PQI206" s="153"/>
      <c r="PQJ206" s="153"/>
      <c r="PQK206" s="153"/>
      <c r="PQL206" s="153"/>
      <c r="PQM206" s="153"/>
      <c r="PQN206" s="153"/>
      <c r="PQO206" s="153"/>
      <c r="PQP206" s="153"/>
      <c r="PQQ206" s="153"/>
      <c r="PQR206" s="153"/>
      <c r="PQS206" s="153"/>
      <c r="PQT206" s="153"/>
      <c r="PQU206" s="153"/>
      <c r="PQV206" s="153"/>
      <c r="PQW206" s="153"/>
      <c r="PQX206" s="153"/>
      <c r="PQY206" s="153"/>
      <c r="PQZ206" s="153"/>
      <c r="PRA206" s="153"/>
      <c r="PRB206" s="153"/>
      <c r="PRC206" s="153"/>
      <c r="PRD206" s="153"/>
      <c r="PRE206" s="153"/>
      <c r="PRF206" s="153"/>
      <c r="PRG206" s="153"/>
      <c r="PRH206" s="153"/>
      <c r="PRI206" s="153"/>
      <c r="PRJ206" s="153"/>
      <c r="PRK206" s="153"/>
      <c r="PRL206" s="153"/>
      <c r="PRM206" s="153"/>
      <c r="PRN206" s="153"/>
      <c r="PRO206" s="153"/>
      <c r="PRP206" s="153"/>
      <c r="PRQ206" s="153"/>
      <c r="PRR206" s="153"/>
      <c r="PRS206" s="153"/>
      <c r="PRT206" s="153"/>
      <c r="PRU206" s="153"/>
      <c r="PRV206" s="153"/>
      <c r="PRW206" s="153"/>
      <c r="PRX206" s="153"/>
      <c r="PRY206" s="153"/>
      <c r="PRZ206" s="153"/>
      <c r="PSA206" s="153"/>
      <c r="PSB206" s="153"/>
      <c r="PSC206" s="153"/>
      <c r="PSD206" s="153"/>
      <c r="PSE206" s="153"/>
      <c r="PSF206" s="153"/>
      <c r="PSG206" s="153"/>
      <c r="PSH206" s="153"/>
      <c r="PSI206" s="153"/>
      <c r="PSJ206" s="153"/>
      <c r="PSK206" s="153"/>
      <c r="PSL206" s="153"/>
      <c r="PSM206" s="153"/>
      <c r="PSN206" s="153"/>
      <c r="PSO206" s="153"/>
      <c r="PSP206" s="153"/>
      <c r="PSQ206" s="153"/>
      <c r="PSR206" s="153"/>
      <c r="PSS206" s="153"/>
      <c r="PST206" s="153"/>
      <c r="PSU206" s="153"/>
      <c r="PSV206" s="153"/>
      <c r="PSW206" s="153"/>
      <c r="PSX206" s="153"/>
      <c r="PSY206" s="153"/>
      <c r="PSZ206" s="153"/>
      <c r="PTA206" s="153"/>
      <c r="PTB206" s="153"/>
      <c r="PTC206" s="153"/>
      <c r="PTD206" s="153"/>
      <c r="PTE206" s="153"/>
      <c r="PTF206" s="153"/>
      <c r="PTG206" s="153"/>
      <c r="PTH206" s="153"/>
      <c r="PTI206" s="153"/>
      <c r="PTJ206" s="153"/>
      <c r="PTK206" s="153"/>
      <c r="PTL206" s="153"/>
      <c r="PTM206" s="153"/>
      <c r="PTN206" s="153"/>
      <c r="PTO206" s="153"/>
      <c r="PTP206" s="153"/>
      <c r="PTQ206" s="153"/>
      <c r="PTR206" s="153"/>
      <c r="PTS206" s="153"/>
      <c r="PTT206" s="153"/>
      <c r="PTU206" s="153"/>
      <c r="PTV206" s="153"/>
      <c r="PTW206" s="153"/>
      <c r="PTX206" s="153"/>
      <c r="PTY206" s="153"/>
      <c r="PTZ206" s="153"/>
      <c r="PUA206" s="153"/>
      <c r="PUB206" s="153"/>
      <c r="PUC206" s="153"/>
      <c r="PUD206" s="153"/>
      <c r="PUE206" s="153"/>
      <c r="PUF206" s="153"/>
      <c r="PUG206" s="153"/>
      <c r="PUH206" s="153"/>
      <c r="PUI206" s="153"/>
      <c r="PUJ206" s="153"/>
      <c r="PUK206" s="153"/>
      <c r="PUL206" s="153"/>
      <c r="PUM206" s="153"/>
      <c r="PUN206" s="153"/>
      <c r="PUO206" s="153"/>
      <c r="PUP206" s="153"/>
      <c r="PUQ206" s="153"/>
      <c r="PUR206" s="153"/>
      <c r="PUS206" s="153"/>
      <c r="PUT206" s="153"/>
      <c r="PUU206" s="153"/>
      <c r="PUV206" s="153"/>
      <c r="PUW206" s="153"/>
      <c r="PUX206" s="153"/>
      <c r="PUY206" s="153"/>
      <c r="PUZ206" s="153"/>
      <c r="PVA206" s="153"/>
      <c r="PVB206" s="153"/>
      <c r="PVC206" s="153"/>
      <c r="PVD206" s="153"/>
      <c r="PVE206" s="153"/>
      <c r="PVF206" s="153"/>
      <c r="PVG206" s="153"/>
      <c r="PVH206" s="153"/>
      <c r="PVI206" s="153"/>
      <c r="PVJ206" s="153"/>
      <c r="PVK206" s="153"/>
      <c r="PVL206" s="153"/>
      <c r="PVM206" s="153"/>
      <c r="PVN206" s="153"/>
      <c r="PVO206" s="153"/>
      <c r="PVP206" s="153"/>
      <c r="PVQ206" s="153"/>
      <c r="PVR206" s="153"/>
      <c r="PVS206" s="153"/>
      <c r="PVT206" s="153"/>
      <c r="PVU206" s="153"/>
      <c r="PVV206" s="153"/>
      <c r="PVW206" s="153"/>
      <c r="PVX206" s="153"/>
      <c r="PVY206" s="153"/>
      <c r="PVZ206" s="153"/>
      <c r="PWA206" s="153"/>
      <c r="PWB206" s="153"/>
      <c r="PWC206" s="153"/>
      <c r="PWD206" s="153"/>
      <c r="PWE206" s="153"/>
      <c r="PWF206" s="153"/>
      <c r="PWG206" s="153"/>
      <c r="PWH206" s="153"/>
      <c r="PWI206" s="153"/>
      <c r="PWJ206" s="153"/>
      <c r="PWK206" s="153"/>
      <c r="PWL206" s="153"/>
      <c r="PWM206" s="153"/>
      <c r="PWN206" s="153"/>
      <c r="PWO206" s="153"/>
      <c r="PWP206" s="153"/>
      <c r="PWQ206" s="153"/>
      <c r="PWR206" s="153"/>
      <c r="PWS206" s="153"/>
      <c r="PWT206" s="153"/>
      <c r="PWU206" s="153"/>
      <c r="PWV206" s="153"/>
      <c r="PWW206" s="153"/>
      <c r="PWX206" s="153"/>
      <c r="PWY206" s="153"/>
      <c r="PWZ206" s="153"/>
      <c r="PXA206" s="153"/>
      <c r="PXB206" s="153"/>
      <c r="PXC206" s="153"/>
      <c r="PXD206" s="153"/>
      <c r="PXE206" s="153"/>
      <c r="PXF206" s="153"/>
      <c r="PXG206" s="153"/>
      <c r="PXH206" s="153"/>
      <c r="PXI206" s="153"/>
      <c r="PXJ206" s="153"/>
      <c r="PXK206" s="153"/>
      <c r="PXL206" s="153"/>
      <c r="PXM206" s="153"/>
      <c r="PXN206" s="153"/>
      <c r="PXO206" s="153"/>
      <c r="PXP206" s="153"/>
      <c r="PXQ206" s="153"/>
      <c r="PXR206" s="153"/>
      <c r="PXS206" s="153"/>
      <c r="PXT206" s="153"/>
      <c r="PXU206" s="153"/>
      <c r="PXV206" s="153"/>
      <c r="PXW206" s="153"/>
      <c r="PXX206" s="153"/>
      <c r="PXY206" s="153"/>
      <c r="PXZ206" s="153"/>
      <c r="PYA206" s="153"/>
      <c r="PYB206" s="153"/>
      <c r="PYC206" s="153"/>
      <c r="PYD206" s="153"/>
      <c r="PYE206" s="153"/>
      <c r="PYF206" s="153"/>
      <c r="PYG206" s="153"/>
      <c r="PYH206" s="153"/>
      <c r="PYI206" s="153"/>
      <c r="PYJ206" s="153"/>
      <c r="PYK206" s="153"/>
      <c r="PYL206" s="153"/>
      <c r="PYM206" s="153"/>
      <c r="PYN206" s="153"/>
      <c r="PYO206" s="153"/>
      <c r="PYP206" s="153"/>
      <c r="PYQ206" s="153"/>
      <c r="PYR206" s="153"/>
      <c r="PYS206" s="153"/>
      <c r="PYT206" s="153"/>
      <c r="PYU206" s="153"/>
      <c r="PYV206" s="153"/>
      <c r="PYW206" s="153"/>
      <c r="PYX206" s="153"/>
      <c r="PYY206" s="153"/>
      <c r="PYZ206" s="153"/>
      <c r="PZA206" s="153"/>
      <c r="PZB206" s="153"/>
      <c r="PZC206" s="153"/>
      <c r="PZD206" s="153"/>
      <c r="PZE206" s="153"/>
      <c r="PZF206" s="153"/>
      <c r="PZG206" s="153"/>
      <c r="PZH206" s="153"/>
      <c r="PZI206" s="153"/>
      <c r="PZJ206" s="153"/>
      <c r="PZK206" s="153"/>
      <c r="PZL206" s="153"/>
      <c r="PZM206" s="153"/>
      <c r="PZN206" s="153"/>
      <c r="PZO206" s="153"/>
      <c r="PZP206" s="153"/>
      <c r="PZQ206" s="153"/>
      <c r="PZR206" s="153"/>
      <c r="PZS206" s="153"/>
      <c r="PZT206" s="153"/>
      <c r="PZU206" s="153"/>
      <c r="PZV206" s="153"/>
      <c r="PZW206" s="153"/>
      <c r="PZX206" s="153"/>
      <c r="PZY206" s="153"/>
      <c r="PZZ206" s="153"/>
      <c r="QAA206" s="153"/>
      <c r="QAB206" s="153"/>
      <c r="QAC206" s="153"/>
      <c r="QAD206" s="153"/>
      <c r="QAE206" s="153"/>
      <c r="QAF206" s="153"/>
      <c r="QAG206" s="153"/>
      <c r="QAH206" s="153"/>
      <c r="QAI206" s="153"/>
      <c r="QAJ206" s="153"/>
      <c r="QAK206" s="153"/>
      <c r="QAL206" s="153"/>
      <c r="QAM206" s="153"/>
      <c r="QAN206" s="153"/>
      <c r="QAO206" s="153"/>
      <c r="QAP206" s="153"/>
      <c r="QAQ206" s="153"/>
      <c r="QAR206" s="153"/>
      <c r="QAS206" s="153"/>
      <c r="QAT206" s="153"/>
      <c r="QAU206" s="153"/>
      <c r="QAV206" s="153"/>
      <c r="QAW206" s="153"/>
      <c r="QAX206" s="153"/>
      <c r="QAY206" s="153"/>
      <c r="QAZ206" s="153"/>
      <c r="QBA206" s="153"/>
      <c r="QBB206" s="153"/>
      <c r="QBC206" s="153"/>
      <c r="QBD206" s="153"/>
      <c r="QBE206" s="153"/>
      <c r="QBF206" s="153"/>
      <c r="QBG206" s="153"/>
      <c r="QBH206" s="153"/>
      <c r="QBI206" s="153"/>
      <c r="QBJ206" s="153"/>
      <c r="QBK206" s="153"/>
      <c r="QBL206" s="153"/>
      <c r="QBM206" s="153"/>
      <c r="QBN206" s="153"/>
      <c r="QBO206" s="153"/>
      <c r="QBP206" s="153"/>
      <c r="QBQ206" s="153"/>
      <c r="QBR206" s="153"/>
      <c r="QBS206" s="153"/>
      <c r="QBT206" s="153"/>
      <c r="QBU206" s="153"/>
      <c r="QBV206" s="153"/>
      <c r="QBW206" s="153"/>
      <c r="QBX206" s="153"/>
      <c r="QBY206" s="153"/>
      <c r="QBZ206" s="153"/>
      <c r="QCA206" s="153"/>
      <c r="QCB206" s="153"/>
      <c r="QCC206" s="153"/>
      <c r="QCD206" s="153"/>
      <c r="QCE206" s="153"/>
      <c r="QCF206" s="153"/>
      <c r="QCG206" s="153"/>
      <c r="QCH206" s="153"/>
      <c r="QCI206" s="153"/>
      <c r="QCJ206" s="153"/>
      <c r="QCK206" s="153"/>
      <c r="QCL206" s="153"/>
      <c r="QCM206" s="153"/>
      <c r="QCN206" s="153"/>
      <c r="QCO206" s="153"/>
      <c r="QCP206" s="153"/>
      <c r="QCQ206" s="153"/>
      <c r="QCR206" s="153"/>
      <c r="QCS206" s="153"/>
      <c r="QCT206" s="153"/>
      <c r="QCU206" s="153"/>
      <c r="QCV206" s="153"/>
      <c r="QCW206" s="153"/>
      <c r="QCX206" s="153"/>
      <c r="QCY206" s="153"/>
      <c r="QCZ206" s="153"/>
      <c r="QDA206" s="153"/>
      <c r="QDB206" s="153"/>
      <c r="QDC206" s="153"/>
      <c r="QDD206" s="153"/>
      <c r="QDE206" s="153"/>
      <c r="QDF206" s="153"/>
      <c r="QDG206" s="153"/>
      <c r="QDH206" s="153"/>
      <c r="QDI206" s="153"/>
      <c r="QDJ206" s="153"/>
      <c r="QDK206" s="153"/>
      <c r="QDL206" s="153"/>
      <c r="QDM206" s="153"/>
      <c r="QDN206" s="153"/>
      <c r="QDO206" s="153"/>
      <c r="QDP206" s="153"/>
      <c r="QDQ206" s="153"/>
      <c r="QDR206" s="153"/>
      <c r="QDS206" s="153"/>
      <c r="QDT206" s="153"/>
      <c r="QDU206" s="153"/>
      <c r="QDV206" s="153"/>
      <c r="QDW206" s="153"/>
      <c r="QDX206" s="153"/>
      <c r="QDY206" s="153"/>
      <c r="QDZ206" s="153"/>
      <c r="QEA206" s="153"/>
      <c r="QEB206" s="153"/>
      <c r="QEC206" s="153"/>
      <c r="QED206" s="153"/>
      <c r="QEE206" s="153"/>
      <c r="QEF206" s="153"/>
      <c r="QEG206" s="153"/>
      <c r="QEH206" s="153"/>
      <c r="QEI206" s="153"/>
      <c r="QEJ206" s="153"/>
      <c r="QEK206" s="153"/>
      <c r="QEL206" s="153"/>
      <c r="QEM206" s="153"/>
      <c r="QEN206" s="153"/>
      <c r="QEO206" s="153"/>
      <c r="QEP206" s="153"/>
      <c r="QEQ206" s="153"/>
      <c r="QER206" s="153"/>
      <c r="QES206" s="153"/>
      <c r="QET206" s="153"/>
      <c r="QEU206" s="153"/>
      <c r="QEV206" s="153"/>
      <c r="QEW206" s="153"/>
      <c r="QEX206" s="153"/>
      <c r="QEY206" s="153"/>
      <c r="QEZ206" s="153"/>
      <c r="QFA206" s="153"/>
      <c r="QFB206" s="153"/>
      <c r="QFC206" s="153"/>
      <c r="QFD206" s="153"/>
      <c r="QFE206" s="153"/>
      <c r="QFF206" s="153"/>
      <c r="QFG206" s="153"/>
      <c r="QFH206" s="153"/>
      <c r="QFI206" s="153"/>
      <c r="QFJ206" s="153"/>
      <c r="QFK206" s="153"/>
      <c r="QFL206" s="153"/>
      <c r="QFM206" s="153"/>
      <c r="QFN206" s="153"/>
      <c r="QFO206" s="153"/>
      <c r="QFP206" s="153"/>
      <c r="QFQ206" s="153"/>
      <c r="QFR206" s="153"/>
      <c r="QFS206" s="153"/>
      <c r="QFT206" s="153"/>
      <c r="QFU206" s="153"/>
      <c r="QFV206" s="153"/>
      <c r="QFW206" s="153"/>
      <c r="QFX206" s="153"/>
      <c r="QFY206" s="153"/>
      <c r="QFZ206" s="153"/>
      <c r="QGA206" s="153"/>
      <c r="QGB206" s="153"/>
      <c r="QGC206" s="153"/>
      <c r="QGD206" s="153"/>
      <c r="QGE206" s="153"/>
      <c r="QGF206" s="153"/>
      <c r="QGG206" s="153"/>
      <c r="QGH206" s="153"/>
      <c r="QGI206" s="153"/>
      <c r="QGJ206" s="153"/>
      <c r="QGK206" s="153"/>
      <c r="QGL206" s="153"/>
      <c r="QGM206" s="153"/>
      <c r="QGN206" s="153"/>
      <c r="QGO206" s="153"/>
      <c r="QGP206" s="153"/>
      <c r="QGQ206" s="153"/>
      <c r="QGR206" s="153"/>
      <c r="QGS206" s="153"/>
      <c r="QGT206" s="153"/>
      <c r="QGU206" s="153"/>
      <c r="QGV206" s="153"/>
      <c r="QGW206" s="153"/>
      <c r="QGX206" s="153"/>
      <c r="QGY206" s="153"/>
      <c r="QGZ206" s="153"/>
      <c r="QHA206" s="153"/>
      <c r="QHB206" s="153"/>
      <c r="QHC206" s="153"/>
      <c r="QHD206" s="153"/>
      <c r="QHE206" s="153"/>
      <c r="QHF206" s="153"/>
      <c r="QHG206" s="153"/>
      <c r="QHH206" s="153"/>
      <c r="QHI206" s="153"/>
      <c r="QHJ206" s="153"/>
      <c r="QHK206" s="153"/>
      <c r="QHL206" s="153"/>
      <c r="QHM206" s="153"/>
      <c r="QHN206" s="153"/>
      <c r="QHO206" s="153"/>
      <c r="QHP206" s="153"/>
      <c r="QHQ206" s="153"/>
      <c r="QHR206" s="153"/>
      <c r="QHS206" s="153"/>
      <c r="QHT206" s="153"/>
      <c r="QHU206" s="153"/>
      <c r="QHV206" s="153"/>
      <c r="QHW206" s="153"/>
      <c r="QHX206" s="153"/>
      <c r="QHY206" s="153"/>
      <c r="QHZ206" s="153"/>
      <c r="QIA206" s="153"/>
      <c r="QIB206" s="153"/>
      <c r="QIC206" s="153"/>
      <c r="QID206" s="153"/>
      <c r="QIE206" s="153"/>
      <c r="QIF206" s="153"/>
      <c r="QIG206" s="153"/>
      <c r="QIH206" s="153"/>
      <c r="QII206" s="153"/>
      <c r="QIJ206" s="153"/>
      <c r="QIK206" s="153"/>
      <c r="QIL206" s="153"/>
      <c r="QIM206" s="153"/>
      <c r="QIN206" s="153"/>
      <c r="QIO206" s="153"/>
      <c r="QIP206" s="153"/>
      <c r="QIQ206" s="153"/>
      <c r="QIR206" s="153"/>
      <c r="QIS206" s="153"/>
      <c r="QIT206" s="153"/>
      <c r="QIU206" s="153"/>
      <c r="QIV206" s="153"/>
      <c r="QIW206" s="153"/>
      <c r="QIX206" s="153"/>
      <c r="QIY206" s="153"/>
      <c r="QIZ206" s="153"/>
      <c r="QJA206" s="153"/>
      <c r="QJB206" s="153"/>
      <c r="QJC206" s="153"/>
      <c r="QJD206" s="153"/>
      <c r="QJE206" s="153"/>
      <c r="QJF206" s="153"/>
      <c r="QJG206" s="153"/>
      <c r="QJH206" s="153"/>
      <c r="QJI206" s="153"/>
      <c r="QJJ206" s="153"/>
      <c r="QJK206" s="153"/>
      <c r="QJL206" s="153"/>
      <c r="QJM206" s="153"/>
      <c r="QJN206" s="153"/>
      <c r="QJO206" s="153"/>
      <c r="QJP206" s="153"/>
      <c r="QJQ206" s="153"/>
      <c r="QJR206" s="153"/>
      <c r="QJS206" s="153"/>
      <c r="QJT206" s="153"/>
      <c r="QJU206" s="153"/>
      <c r="QJV206" s="153"/>
      <c r="QJW206" s="153"/>
      <c r="QJX206" s="153"/>
      <c r="QJY206" s="153"/>
      <c r="QJZ206" s="153"/>
      <c r="QKA206" s="153"/>
      <c r="QKB206" s="153"/>
      <c r="QKC206" s="153"/>
      <c r="QKD206" s="153"/>
      <c r="QKE206" s="153"/>
      <c r="QKF206" s="153"/>
      <c r="QKG206" s="153"/>
      <c r="QKH206" s="153"/>
      <c r="QKI206" s="153"/>
      <c r="QKJ206" s="153"/>
      <c r="QKK206" s="153"/>
      <c r="QKL206" s="153"/>
      <c r="QKM206" s="153"/>
      <c r="QKN206" s="153"/>
      <c r="QKO206" s="153"/>
      <c r="QKP206" s="153"/>
      <c r="QKQ206" s="153"/>
      <c r="QKR206" s="153"/>
      <c r="QKS206" s="153"/>
      <c r="QKT206" s="153"/>
      <c r="QKU206" s="153"/>
      <c r="QKV206" s="153"/>
      <c r="QKW206" s="153"/>
      <c r="QKX206" s="153"/>
      <c r="QKY206" s="153"/>
      <c r="QKZ206" s="153"/>
      <c r="QLA206" s="153"/>
      <c r="QLB206" s="153"/>
      <c r="QLC206" s="153"/>
      <c r="QLD206" s="153"/>
      <c r="QLE206" s="153"/>
      <c r="QLF206" s="153"/>
      <c r="QLG206" s="153"/>
      <c r="QLH206" s="153"/>
      <c r="QLI206" s="153"/>
      <c r="QLJ206" s="153"/>
      <c r="QLK206" s="153"/>
      <c r="QLL206" s="153"/>
      <c r="QLM206" s="153"/>
      <c r="QLN206" s="153"/>
      <c r="QLO206" s="153"/>
      <c r="QLP206" s="153"/>
      <c r="QLQ206" s="153"/>
      <c r="QLR206" s="153"/>
      <c r="QLS206" s="153"/>
      <c r="QLT206" s="153"/>
      <c r="QLU206" s="153"/>
      <c r="QLV206" s="153"/>
      <c r="QLW206" s="153"/>
      <c r="QLX206" s="153"/>
      <c r="QLY206" s="153"/>
      <c r="QLZ206" s="153"/>
      <c r="QMA206" s="153"/>
      <c r="QMB206" s="153"/>
      <c r="QMC206" s="153"/>
      <c r="QMD206" s="153"/>
      <c r="QME206" s="153"/>
      <c r="QMF206" s="153"/>
      <c r="QMG206" s="153"/>
      <c r="QMH206" s="153"/>
      <c r="QMI206" s="153"/>
      <c r="QMJ206" s="153"/>
      <c r="QMK206" s="153"/>
      <c r="QML206" s="153"/>
      <c r="QMM206" s="153"/>
      <c r="QMN206" s="153"/>
      <c r="QMO206" s="153"/>
      <c r="QMP206" s="153"/>
      <c r="QMQ206" s="153"/>
      <c r="QMR206" s="153"/>
      <c r="QMS206" s="153"/>
      <c r="QMT206" s="153"/>
      <c r="QMU206" s="153"/>
      <c r="QMV206" s="153"/>
      <c r="QMW206" s="153"/>
      <c r="QMX206" s="153"/>
      <c r="QMY206" s="153"/>
      <c r="QMZ206" s="153"/>
      <c r="QNA206" s="153"/>
      <c r="QNB206" s="153"/>
      <c r="QNC206" s="153"/>
      <c r="QND206" s="153"/>
      <c r="QNE206" s="153"/>
      <c r="QNF206" s="153"/>
      <c r="QNG206" s="153"/>
      <c r="QNH206" s="153"/>
      <c r="QNI206" s="153"/>
      <c r="QNJ206" s="153"/>
      <c r="QNK206" s="153"/>
      <c r="QNL206" s="153"/>
      <c r="QNM206" s="153"/>
      <c r="QNN206" s="153"/>
      <c r="QNO206" s="153"/>
      <c r="QNP206" s="153"/>
      <c r="QNQ206" s="153"/>
      <c r="QNR206" s="153"/>
      <c r="QNS206" s="153"/>
      <c r="QNT206" s="153"/>
      <c r="QNU206" s="153"/>
      <c r="QNV206" s="153"/>
      <c r="QNW206" s="153"/>
      <c r="QNX206" s="153"/>
      <c r="QNY206" s="153"/>
      <c r="QNZ206" s="153"/>
      <c r="QOA206" s="153"/>
      <c r="QOB206" s="153"/>
      <c r="QOC206" s="153"/>
      <c r="QOD206" s="153"/>
      <c r="QOE206" s="153"/>
      <c r="QOF206" s="153"/>
      <c r="QOG206" s="153"/>
      <c r="QOH206" s="153"/>
      <c r="QOI206" s="153"/>
      <c r="QOJ206" s="153"/>
      <c r="QOK206" s="153"/>
      <c r="QOL206" s="153"/>
      <c r="QOM206" s="153"/>
      <c r="QON206" s="153"/>
      <c r="QOO206" s="153"/>
      <c r="QOP206" s="153"/>
      <c r="QOQ206" s="153"/>
      <c r="QOR206" s="153"/>
      <c r="QOS206" s="153"/>
      <c r="QOT206" s="153"/>
      <c r="QOU206" s="153"/>
      <c r="QOV206" s="153"/>
      <c r="QOW206" s="153"/>
      <c r="QOX206" s="153"/>
      <c r="QOY206" s="153"/>
      <c r="QOZ206" s="153"/>
      <c r="QPA206" s="153"/>
      <c r="QPB206" s="153"/>
      <c r="QPC206" s="153"/>
      <c r="QPD206" s="153"/>
      <c r="QPE206" s="153"/>
      <c r="QPF206" s="153"/>
      <c r="QPG206" s="153"/>
      <c r="QPH206" s="153"/>
      <c r="QPI206" s="153"/>
      <c r="QPJ206" s="153"/>
      <c r="QPK206" s="153"/>
      <c r="QPL206" s="153"/>
      <c r="QPM206" s="153"/>
      <c r="QPN206" s="153"/>
      <c r="QPO206" s="153"/>
      <c r="QPP206" s="153"/>
      <c r="QPQ206" s="153"/>
      <c r="QPR206" s="153"/>
      <c r="QPS206" s="153"/>
      <c r="QPT206" s="153"/>
      <c r="QPU206" s="153"/>
      <c r="QPV206" s="153"/>
      <c r="QPW206" s="153"/>
      <c r="QPX206" s="153"/>
      <c r="QPY206" s="153"/>
      <c r="QPZ206" s="153"/>
      <c r="QQA206" s="153"/>
      <c r="QQB206" s="153"/>
      <c r="QQC206" s="153"/>
      <c r="QQD206" s="153"/>
      <c r="QQE206" s="153"/>
      <c r="QQF206" s="153"/>
      <c r="QQG206" s="153"/>
      <c r="QQH206" s="153"/>
      <c r="QQI206" s="153"/>
      <c r="QQJ206" s="153"/>
      <c r="QQK206" s="153"/>
      <c r="QQL206" s="153"/>
      <c r="QQM206" s="153"/>
      <c r="QQN206" s="153"/>
      <c r="QQO206" s="153"/>
      <c r="QQP206" s="153"/>
      <c r="QQQ206" s="153"/>
      <c r="QQR206" s="153"/>
      <c r="QQS206" s="153"/>
      <c r="QQT206" s="153"/>
      <c r="QQU206" s="153"/>
      <c r="QQV206" s="153"/>
      <c r="QQW206" s="153"/>
      <c r="QQX206" s="153"/>
      <c r="QQY206" s="153"/>
      <c r="QQZ206" s="153"/>
      <c r="QRA206" s="153"/>
      <c r="QRB206" s="153"/>
      <c r="QRC206" s="153"/>
      <c r="QRD206" s="153"/>
      <c r="QRE206" s="153"/>
      <c r="QRF206" s="153"/>
      <c r="QRG206" s="153"/>
      <c r="QRH206" s="153"/>
      <c r="QRI206" s="153"/>
      <c r="QRJ206" s="153"/>
      <c r="QRK206" s="153"/>
      <c r="QRL206" s="153"/>
      <c r="QRM206" s="153"/>
      <c r="QRN206" s="153"/>
      <c r="QRO206" s="153"/>
      <c r="QRP206" s="153"/>
      <c r="QRQ206" s="153"/>
      <c r="QRR206" s="153"/>
      <c r="QRS206" s="153"/>
      <c r="QRT206" s="153"/>
      <c r="QRU206" s="153"/>
      <c r="QRV206" s="153"/>
      <c r="QRW206" s="153"/>
      <c r="QRX206" s="153"/>
      <c r="QRY206" s="153"/>
      <c r="QRZ206" s="153"/>
      <c r="QSA206" s="153"/>
      <c r="QSB206" s="153"/>
      <c r="QSC206" s="153"/>
      <c r="QSD206" s="153"/>
      <c r="QSE206" s="153"/>
      <c r="QSF206" s="153"/>
      <c r="QSG206" s="153"/>
      <c r="QSH206" s="153"/>
      <c r="QSI206" s="153"/>
      <c r="QSJ206" s="153"/>
      <c r="QSK206" s="153"/>
      <c r="QSL206" s="153"/>
      <c r="QSM206" s="153"/>
      <c r="QSN206" s="153"/>
      <c r="QSO206" s="153"/>
      <c r="QSP206" s="153"/>
      <c r="QSQ206" s="153"/>
      <c r="QSR206" s="153"/>
      <c r="QSS206" s="153"/>
      <c r="QST206" s="153"/>
      <c r="QSU206" s="153"/>
      <c r="QSV206" s="153"/>
      <c r="QSW206" s="153"/>
      <c r="QSX206" s="153"/>
      <c r="QSY206" s="153"/>
      <c r="QSZ206" s="153"/>
      <c r="QTA206" s="153"/>
      <c r="QTB206" s="153"/>
      <c r="QTC206" s="153"/>
      <c r="QTD206" s="153"/>
      <c r="QTE206" s="153"/>
      <c r="QTF206" s="153"/>
      <c r="QTG206" s="153"/>
      <c r="QTH206" s="153"/>
      <c r="QTI206" s="153"/>
      <c r="QTJ206" s="153"/>
      <c r="QTK206" s="153"/>
      <c r="QTL206" s="153"/>
      <c r="QTM206" s="153"/>
      <c r="QTN206" s="153"/>
      <c r="QTO206" s="153"/>
      <c r="QTP206" s="153"/>
      <c r="QTQ206" s="153"/>
      <c r="QTR206" s="153"/>
      <c r="QTS206" s="153"/>
      <c r="QTT206" s="153"/>
      <c r="QTU206" s="153"/>
      <c r="QTV206" s="153"/>
      <c r="QTW206" s="153"/>
      <c r="QTX206" s="153"/>
      <c r="QTY206" s="153"/>
      <c r="QTZ206" s="153"/>
      <c r="QUA206" s="153"/>
      <c r="QUB206" s="153"/>
      <c r="QUC206" s="153"/>
      <c r="QUD206" s="153"/>
      <c r="QUE206" s="153"/>
      <c r="QUF206" s="153"/>
      <c r="QUG206" s="153"/>
      <c r="QUH206" s="153"/>
      <c r="QUI206" s="153"/>
      <c r="QUJ206" s="153"/>
      <c r="QUK206" s="153"/>
      <c r="QUL206" s="153"/>
      <c r="QUM206" s="153"/>
      <c r="QUN206" s="153"/>
      <c r="QUO206" s="153"/>
      <c r="QUP206" s="153"/>
      <c r="QUQ206" s="153"/>
      <c r="QUR206" s="153"/>
      <c r="QUS206" s="153"/>
      <c r="QUT206" s="153"/>
      <c r="QUU206" s="153"/>
      <c r="QUV206" s="153"/>
      <c r="QUW206" s="153"/>
      <c r="QUX206" s="153"/>
      <c r="QUY206" s="153"/>
      <c r="QUZ206" s="153"/>
      <c r="QVA206" s="153"/>
      <c r="QVB206" s="153"/>
      <c r="QVC206" s="153"/>
      <c r="QVD206" s="153"/>
      <c r="QVE206" s="153"/>
      <c r="QVF206" s="153"/>
      <c r="QVG206" s="153"/>
      <c r="QVH206" s="153"/>
      <c r="QVI206" s="153"/>
      <c r="QVJ206" s="153"/>
      <c r="QVK206" s="153"/>
      <c r="QVL206" s="153"/>
      <c r="QVM206" s="153"/>
      <c r="QVN206" s="153"/>
      <c r="QVO206" s="153"/>
      <c r="QVP206" s="153"/>
      <c r="QVQ206" s="153"/>
      <c r="QVR206" s="153"/>
      <c r="QVS206" s="153"/>
      <c r="QVT206" s="153"/>
      <c r="QVU206" s="153"/>
      <c r="QVV206" s="153"/>
      <c r="QVW206" s="153"/>
      <c r="QVX206" s="153"/>
      <c r="QVY206" s="153"/>
      <c r="QVZ206" s="153"/>
      <c r="QWA206" s="153"/>
      <c r="QWB206" s="153"/>
      <c r="QWC206" s="153"/>
      <c r="QWD206" s="153"/>
      <c r="QWE206" s="153"/>
      <c r="QWF206" s="153"/>
      <c r="QWG206" s="153"/>
      <c r="QWH206" s="153"/>
      <c r="QWI206" s="153"/>
      <c r="QWJ206" s="153"/>
      <c r="QWK206" s="153"/>
      <c r="QWL206" s="153"/>
      <c r="QWM206" s="153"/>
      <c r="QWN206" s="153"/>
      <c r="QWO206" s="153"/>
      <c r="QWP206" s="153"/>
      <c r="QWQ206" s="153"/>
      <c r="QWR206" s="153"/>
      <c r="QWS206" s="153"/>
      <c r="QWT206" s="153"/>
      <c r="QWU206" s="153"/>
      <c r="QWV206" s="153"/>
      <c r="QWW206" s="153"/>
      <c r="QWX206" s="153"/>
      <c r="QWY206" s="153"/>
      <c r="QWZ206" s="153"/>
      <c r="QXA206" s="153"/>
      <c r="QXB206" s="153"/>
      <c r="QXC206" s="153"/>
      <c r="QXD206" s="153"/>
      <c r="QXE206" s="153"/>
      <c r="QXF206" s="153"/>
      <c r="QXG206" s="153"/>
      <c r="QXH206" s="153"/>
      <c r="QXI206" s="153"/>
      <c r="QXJ206" s="153"/>
      <c r="QXK206" s="153"/>
      <c r="QXL206" s="153"/>
      <c r="QXM206" s="153"/>
      <c r="QXN206" s="153"/>
      <c r="QXO206" s="153"/>
      <c r="QXP206" s="153"/>
      <c r="QXQ206" s="153"/>
      <c r="QXR206" s="153"/>
      <c r="QXS206" s="153"/>
      <c r="QXT206" s="153"/>
      <c r="QXU206" s="153"/>
      <c r="QXV206" s="153"/>
      <c r="QXW206" s="153"/>
      <c r="QXX206" s="153"/>
      <c r="QXY206" s="153"/>
      <c r="QXZ206" s="153"/>
      <c r="QYA206" s="153"/>
      <c r="QYB206" s="153"/>
      <c r="QYC206" s="153"/>
      <c r="QYD206" s="153"/>
      <c r="QYE206" s="153"/>
      <c r="QYF206" s="153"/>
      <c r="QYG206" s="153"/>
      <c r="QYH206" s="153"/>
      <c r="QYI206" s="153"/>
      <c r="QYJ206" s="153"/>
      <c r="QYK206" s="153"/>
      <c r="QYL206" s="153"/>
      <c r="QYM206" s="153"/>
      <c r="QYN206" s="153"/>
      <c r="QYO206" s="153"/>
      <c r="QYP206" s="153"/>
      <c r="QYQ206" s="153"/>
      <c r="QYR206" s="153"/>
      <c r="QYS206" s="153"/>
      <c r="QYT206" s="153"/>
      <c r="QYU206" s="153"/>
      <c r="QYV206" s="153"/>
      <c r="QYW206" s="153"/>
      <c r="QYX206" s="153"/>
      <c r="QYY206" s="153"/>
      <c r="QYZ206" s="153"/>
      <c r="QZA206" s="153"/>
      <c r="QZB206" s="153"/>
      <c r="QZC206" s="153"/>
      <c r="QZD206" s="153"/>
      <c r="QZE206" s="153"/>
      <c r="QZF206" s="153"/>
      <c r="QZG206" s="153"/>
      <c r="QZH206" s="153"/>
      <c r="QZI206" s="153"/>
      <c r="QZJ206" s="153"/>
      <c r="QZK206" s="153"/>
      <c r="QZL206" s="153"/>
      <c r="QZM206" s="153"/>
      <c r="QZN206" s="153"/>
      <c r="QZO206" s="153"/>
      <c r="QZP206" s="153"/>
      <c r="QZQ206" s="153"/>
      <c r="QZR206" s="153"/>
      <c r="QZS206" s="153"/>
      <c r="QZT206" s="153"/>
      <c r="QZU206" s="153"/>
      <c r="QZV206" s="153"/>
      <c r="QZW206" s="153"/>
      <c r="QZX206" s="153"/>
      <c r="QZY206" s="153"/>
      <c r="QZZ206" s="153"/>
      <c r="RAA206" s="153"/>
      <c r="RAB206" s="153"/>
      <c r="RAC206" s="153"/>
      <c r="RAD206" s="153"/>
      <c r="RAE206" s="153"/>
      <c r="RAF206" s="153"/>
      <c r="RAG206" s="153"/>
      <c r="RAH206" s="153"/>
      <c r="RAI206" s="153"/>
      <c r="RAJ206" s="153"/>
      <c r="RAK206" s="153"/>
      <c r="RAL206" s="153"/>
      <c r="RAM206" s="153"/>
      <c r="RAN206" s="153"/>
      <c r="RAO206" s="153"/>
      <c r="RAP206" s="153"/>
      <c r="RAQ206" s="153"/>
      <c r="RAR206" s="153"/>
      <c r="RAS206" s="153"/>
      <c r="RAT206" s="153"/>
      <c r="RAU206" s="153"/>
      <c r="RAV206" s="153"/>
      <c r="RAW206" s="153"/>
      <c r="RAX206" s="153"/>
      <c r="RAY206" s="153"/>
      <c r="RAZ206" s="153"/>
      <c r="RBA206" s="153"/>
      <c r="RBB206" s="153"/>
      <c r="RBC206" s="153"/>
      <c r="RBD206" s="153"/>
      <c r="RBE206" s="153"/>
      <c r="RBF206" s="153"/>
      <c r="RBG206" s="153"/>
      <c r="RBH206" s="153"/>
      <c r="RBI206" s="153"/>
      <c r="RBJ206" s="153"/>
      <c r="RBK206" s="153"/>
      <c r="RBL206" s="153"/>
      <c r="RBM206" s="153"/>
      <c r="RBN206" s="153"/>
      <c r="RBO206" s="153"/>
      <c r="RBP206" s="153"/>
      <c r="RBQ206" s="153"/>
      <c r="RBR206" s="153"/>
      <c r="RBS206" s="153"/>
      <c r="RBT206" s="153"/>
      <c r="RBU206" s="153"/>
      <c r="RBV206" s="153"/>
      <c r="RBW206" s="153"/>
      <c r="RBX206" s="153"/>
      <c r="RBY206" s="153"/>
      <c r="RBZ206" s="153"/>
      <c r="RCA206" s="153"/>
      <c r="RCB206" s="153"/>
      <c r="RCC206" s="153"/>
      <c r="RCD206" s="153"/>
      <c r="RCE206" s="153"/>
      <c r="RCF206" s="153"/>
      <c r="RCG206" s="153"/>
      <c r="RCH206" s="153"/>
      <c r="RCI206" s="153"/>
      <c r="RCJ206" s="153"/>
      <c r="RCK206" s="153"/>
      <c r="RCL206" s="153"/>
      <c r="RCM206" s="153"/>
      <c r="RCN206" s="153"/>
      <c r="RCO206" s="153"/>
      <c r="RCP206" s="153"/>
      <c r="RCQ206" s="153"/>
      <c r="RCR206" s="153"/>
      <c r="RCS206" s="153"/>
      <c r="RCT206" s="153"/>
      <c r="RCU206" s="153"/>
      <c r="RCV206" s="153"/>
      <c r="RCW206" s="153"/>
      <c r="RCX206" s="153"/>
      <c r="RCY206" s="153"/>
      <c r="RCZ206" s="153"/>
      <c r="RDA206" s="153"/>
      <c r="RDB206" s="153"/>
      <c r="RDC206" s="153"/>
      <c r="RDD206" s="153"/>
      <c r="RDE206" s="153"/>
      <c r="RDF206" s="153"/>
      <c r="RDG206" s="153"/>
      <c r="RDH206" s="153"/>
      <c r="RDI206" s="153"/>
      <c r="RDJ206" s="153"/>
      <c r="RDK206" s="153"/>
      <c r="RDL206" s="153"/>
      <c r="RDM206" s="153"/>
      <c r="RDN206" s="153"/>
      <c r="RDO206" s="153"/>
      <c r="RDP206" s="153"/>
      <c r="RDQ206" s="153"/>
      <c r="RDR206" s="153"/>
      <c r="RDS206" s="153"/>
      <c r="RDT206" s="153"/>
      <c r="RDU206" s="153"/>
      <c r="RDV206" s="153"/>
      <c r="RDW206" s="153"/>
      <c r="RDX206" s="153"/>
      <c r="RDY206" s="153"/>
      <c r="RDZ206" s="153"/>
      <c r="REA206" s="153"/>
      <c r="REB206" s="153"/>
      <c r="REC206" s="153"/>
      <c r="RED206" s="153"/>
      <c r="REE206" s="153"/>
      <c r="REF206" s="153"/>
      <c r="REG206" s="153"/>
      <c r="REH206" s="153"/>
      <c r="REI206" s="153"/>
      <c r="REJ206" s="153"/>
      <c r="REK206" s="153"/>
      <c r="REL206" s="153"/>
      <c r="REM206" s="153"/>
      <c r="REN206" s="153"/>
      <c r="REO206" s="153"/>
      <c r="REP206" s="153"/>
      <c r="REQ206" s="153"/>
      <c r="RER206" s="153"/>
      <c r="RES206" s="153"/>
      <c r="RET206" s="153"/>
      <c r="REU206" s="153"/>
      <c r="REV206" s="153"/>
      <c r="REW206" s="153"/>
      <c r="REX206" s="153"/>
      <c r="REY206" s="153"/>
      <c r="REZ206" s="153"/>
      <c r="RFA206" s="153"/>
      <c r="RFB206" s="153"/>
      <c r="RFC206" s="153"/>
      <c r="RFD206" s="153"/>
      <c r="RFE206" s="153"/>
      <c r="RFF206" s="153"/>
      <c r="RFG206" s="153"/>
      <c r="RFH206" s="153"/>
      <c r="RFI206" s="153"/>
      <c r="RFJ206" s="153"/>
      <c r="RFK206" s="153"/>
      <c r="RFL206" s="153"/>
      <c r="RFM206" s="153"/>
      <c r="RFN206" s="153"/>
      <c r="RFO206" s="153"/>
      <c r="RFP206" s="153"/>
      <c r="RFQ206" s="153"/>
      <c r="RFR206" s="153"/>
      <c r="RFS206" s="153"/>
      <c r="RFT206" s="153"/>
      <c r="RFU206" s="153"/>
      <c r="RFV206" s="153"/>
      <c r="RFW206" s="153"/>
      <c r="RFX206" s="153"/>
      <c r="RFY206" s="153"/>
      <c r="RFZ206" s="153"/>
      <c r="RGA206" s="153"/>
      <c r="RGB206" s="153"/>
      <c r="RGC206" s="153"/>
      <c r="RGD206" s="153"/>
      <c r="RGE206" s="153"/>
      <c r="RGF206" s="153"/>
      <c r="RGG206" s="153"/>
      <c r="RGH206" s="153"/>
      <c r="RGI206" s="153"/>
      <c r="RGJ206" s="153"/>
      <c r="RGK206" s="153"/>
      <c r="RGL206" s="153"/>
      <c r="RGM206" s="153"/>
      <c r="RGN206" s="153"/>
      <c r="RGO206" s="153"/>
      <c r="RGP206" s="153"/>
      <c r="RGQ206" s="153"/>
      <c r="RGR206" s="153"/>
      <c r="RGS206" s="153"/>
      <c r="RGT206" s="153"/>
      <c r="RGU206" s="153"/>
      <c r="RGV206" s="153"/>
      <c r="RGW206" s="153"/>
      <c r="RGX206" s="153"/>
      <c r="RGY206" s="153"/>
      <c r="RGZ206" s="153"/>
      <c r="RHA206" s="153"/>
      <c r="RHB206" s="153"/>
      <c r="RHC206" s="153"/>
      <c r="RHD206" s="153"/>
      <c r="RHE206" s="153"/>
      <c r="RHF206" s="153"/>
      <c r="RHG206" s="153"/>
      <c r="RHH206" s="153"/>
      <c r="RHI206" s="153"/>
      <c r="RHJ206" s="153"/>
      <c r="RHK206" s="153"/>
      <c r="RHL206" s="153"/>
      <c r="RHM206" s="153"/>
      <c r="RHN206" s="153"/>
      <c r="RHO206" s="153"/>
      <c r="RHP206" s="153"/>
      <c r="RHQ206" s="153"/>
      <c r="RHR206" s="153"/>
      <c r="RHS206" s="153"/>
      <c r="RHT206" s="153"/>
      <c r="RHU206" s="153"/>
      <c r="RHV206" s="153"/>
      <c r="RHW206" s="153"/>
      <c r="RHX206" s="153"/>
      <c r="RHY206" s="153"/>
      <c r="RHZ206" s="153"/>
      <c r="RIA206" s="153"/>
      <c r="RIB206" s="153"/>
      <c r="RIC206" s="153"/>
      <c r="RID206" s="153"/>
      <c r="RIE206" s="153"/>
      <c r="RIF206" s="153"/>
      <c r="RIG206" s="153"/>
      <c r="RIH206" s="153"/>
      <c r="RII206" s="153"/>
      <c r="RIJ206" s="153"/>
      <c r="RIK206" s="153"/>
      <c r="RIL206" s="153"/>
      <c r="RIM206" s="153"/>
      <c r="RIN206" s="153"/>
      <c r="RIO206" s="153"/>
      <c r="RIP206" s="153"/>
      <c r="RIQ206" s="153"/>
      <c r="RIR206" s="153"/>
      <c r="RIS206" s="153"/>
      <c r="RIT206" s="153"/>
      <c r="RIU206" s="153"/>
      <c r="RIV206" s="153"/>
      <c r="RIW206" s="153"/>
      <c r="RIX206" s="153"/>
      <c r="RIY206" s="153"/>
      <c r="RIZ206" s="153"/>
      <c r="RJA206" s="153"/>
      <c r="RJB206" s="153"/>
      <c r="RJC206" s="153"/>
      <c r="RJD206" s="153"/>
      <c r="RJE206" s="153"/>
      <c r="RJF206" s="153"/>
      <c r="RJG206" s="153"/>
      <c r="RJH206" s="153"/>
      <c r="RJI206" s="153"/>
      <c r="RJJ206" s="153"/>
      <c r="RJK206" s="153"/>
      <c r="RJL206" s="153"/>
      <c r="RJM206" s="153"/>
      <c r="RJN206" s="153"/>
      <c r="RJO206" s="153"/>
      <c r="RJP206" s="153"/>
      <c r="RJQ206" s="153"/>
      <c r="RJR206" s="153"/>
      <c r="RJS206" s="153"/>
      <c r="RJT206" s="153"/>
      <c r="RJU206" s="153"/>
      <c r="RJV206" s="153"/>
      <c r="RJW206" s="153"/>
      <c r="RJX206" s="153"/>
      <c r="RJY206" s="153"/>
      <c r="RJZ206" s="153"/>
      <c r="RKA206" s="153"/>
      <c r="RKB206" s="153"/>
      <c r="RKC206" s="153"/>
      <c r="RKD206" s="153"/>
      <c r="RKE206" s="153"/>
      <c r="RKF206" s="153"/>
      <c r="RKG206" s="153"/>
      <c r="RKH206" s="153"/>
      <c r="RKI206" s="153"/>
      <c r="RKJ206" s="153"/>
      <c r="RKK206" s="153"/>
      <c r="RKL206" s="153"/>
      <c r="RKM206" s="153"/>
      <c r="RKN206" s="153"/>
      <c r="RKO206" s="153"/>
      <c r="RKP206" s="153"/>
      <c r="RKQ206" s="153"/>
      <c r="RKR206" s="153"/>
      <c r="RKS206" s="153"/>
      <c r="RKT206" s="153"/>
      <c r="RKU206" s="153"/>
      <c r="RKV206" s="153"/>
      <c r="RKW206" s="153"/>
      <c r="RKX206" s="153"/>
      <c r="RKY206" s="153"/>
      <c r="RKZ206" s="153"/>
      <c r="RLA206" s="153"/>
      <c r="RLB206" s="153"/>
      <c r="RLC206" s="153"/>
      <c r="RLD206" s="153"/>
      <c r="RLE206" s="153"/>
      <c r="RLF206" s="153"/>
      <c r="RLG206" s="153"/>
      <c r="RLH206" s="153"/>
      <c r="RLI206" s="153"/>
      <c r="RLJ206" s="153"/>
      <c r="RLK206" s="153"/>
      <c r="RLL206" s="153"/>
      <c r="RLM206" s="153"/>
      <c r="RLN206" s="153"/>
      <c r="RLO206" s="153"/>
      <c r="RLP206" s="153"/>
      <c r="RLQ206" s="153"/>
      <c r="RLR206" s="153"/>
      <c r="RLS206" s="153"/>
      <c r="RLT206" s="153"/>
      <c r="RLU206" s="153"/>
      <c r="RLV206" s="153"/>
      <c r="RLW206" s="153"/>
      <c r="RLX206" s="153"/>
      <c r="RLY206" s="153"/>
      <c r="RLZ206" s="153"/>
      <c r="RMA206" s="153"/>
      <c r="RMB206" s="153"/>
      <c r="RMC206" s="153"/>
      <c r="RMD206" s="153"/>
      <c r="RME206" s="153"/>
      <c r="RMF206" s="153"/>
      <c r="RMG206" s="153"/>
      <c r="RMH206" s="153"/>
      <c r="RMI206" s="153"/>
      <c r="RMJ206" s="153"/>
      <c r="RMK206" s="153"/>
      <c r="RML206" s="153"/>
      <c r="RMM206" s="153"/>
      <c r="RMN206" s="153"/>
      <c r="RMO206" s="153"/>
      <c r="RMP206" s="153"/>
      <c r="RMQ206" s="153"/>
      <c r="RMR206" s="153"/>
      <c r="RMS206" s="153"/>
      <c r="RMT206" s="153"/>
      <c r="RMU206" s="153"/>
      <c r="RMV206" s="153"/>
      <c r="RMW206" s="153"/>
      <c r="RMX206" s="153"/>
      <c r="RMY206" s="153"/>
      <c r="RMZ206" s="153"/>
      <c r="RNA206" s="153"/>
      <c r="RNB206" s="153"/>
      <c r="RNC206" s="153"/>
      <c r="RND206" s="153"/>
      <c r="RNE206" s="153"/>
      <c r="RNF206" s="153"/>
      <c r="RNG206" s="153"/>
      <c r="RNH206" s="153"/>
      <c r="RNI206" s="153"/>
      <c r="RNJ206" s="153"/>
      <c r="RNK206" s="153"/>
      <c r="RNL206" s="153"/>
      <c r="RNM206" s="153"/>
      <c r="RNN206" s="153"/>
      <c r="RNO206" s="153"/>
      <c r="RNP206" s="153"/>
      <c r="RNQ206" s="153"/>
      <c r="RNR206" s="153"/>
      <c r="RNS206" s="153"/>
      <c r="RNT206" s="153"/>
      <c r="RNU206" s="153"/>
      <c r="RNV206" s="153"/>
      <c r="RNW206" s="153"/>
      <c r="RNX206" s="153"/>
      <c r="RNY206" s="153"/>
      <c r="RNZ206" s="153"/>
      <c r="ROA206" s="153"/>
      <c r="ROB206" s="153"/>
      <c r="ROC206" s="153"/>
      <c r="ROD206" s="153"/>
      <c r="ROE206" s="153"/>
      <c r="ROF206" s="153"/>
      <c r="ROG206" s="153"/>
      <c r="ROH206" s="153"/>
      <c r="ROI206" s="153"/>
      <c r="ROJ206" s="153"/>
      <c r="ROK206" s="153"/>
      <c r="ROL206" s="153"/>
      <c r="ROM206" s="153"/>
      <c r="RON206" s="153"/>
      <c r="ROO206" s="153"/>
      <c r="ROP206" s="153"/>
      <c r="ROQ206" s="153"/>
      <c r="ROR206" s="153"/>
      <c r="ROS206" s="153"/>
      <c r="ROT206" s="153"/>
      <c r="ROU206" s="153"/>
      <c r="ROV206" s="153"/>
      <c r="ROW206" s="153"/>
      <c r="ROX206" s="153"/>
      <c r="ROY206" s="153"/>
      <c r="ROZ206" s="153"/>
      <c r="RPA206" s="153"/>
      <c r="RPB206" s="153"/>
      <c r="RPC206" s="153"/>
      <c r="RPD206" s="153"/>
      <c r="RPE206" s="153"/>
      <c r="RPF206" s="153"/>
      <c r="RPG206" s="153"/>
      <c r="RPH206" s="153"/>
      <c r="RPI206" s="153"/>
      <c r="RPJ206" s="153"/>
      <c r="RPK206" s="153"/>
      <c r="RPL206" s="153"/>
      <c r="RPM206" s="153"/>
      <c r="RPN206" s="153"/>
      <c r="RPO206" s="153"/>
      <c r="RPP206" s="153"/>
      <c r="RPQ206" s="153"/>
      <c r="RPR206" s="153"/>
      <c r="RPS206" s="153"/>
      <c r="RPT206" s="153"/>
      <c r="RPU206" s="153"/>
      <c r="RPV206" s="153"/>
      <c r="RPW206" s="153"/>
      <c r="RPX206" s="153"/>
      <c r="RPY206" s="153"/>
      <c r="RPZ206" s="153"/>
      <c r="RQA206" s="153"/>
      <c r="RQB206" s="153"/>
      <c r="RQC206" s="153"/>
      <c r="RQD206" s="153"/>
      <c r="RQE206" s="153"/>
      <c r="RQF206" s="153"/>
      <c r="RQG206" s="153"/>
      <c r="RQH206" s="153"/>
      <c r="RQI206" s="153"/>
      <c r="RQJ206" s="153"/>
      <c r="RQK206" s="153"/>
      <c r="RQL206" s="153"/>
      <c r="RQM206" s="153"/>
      <c r="RQN206" s="153"/>
      <c r="RQO206" s="153"/>
      <c r="RQP206" s="153"/>
      <c r="RQQ206" s="153"/>
      <c r="RQR206" s="153"/>
      <c r="RQS206" s="153"/>
      <c r="RQT206" s="153"/>
      <c r="RQU206" s="153"/>
      <c r="RQV206" s="153"/>
      <c r="RQW206" s="153"/>
      <c r="RQX206" s="153"/>
      <c r="RQY206" s="153"/>
      <c r="RQZ206" s="153"/>
      <c r="RRA206" s="153"/>
      <c r="RRB206" s="153"/>
      <c r="RRC206" s="153"/>
      <c r="RRD206" s="153"/>
      <c r="RRE206" s="153"/>
      <c r="RRF206" s="153"/>
      <c r="RRG206" s="153"/>
      <c r="RRH206" s="153"/>
      <c r="RRI206" s="153"/>
      <c r="RRJ206" s="153"/>
      <c r="RRK206" s="153"/>
      <c r="RRL206" s="153"/>
      <c r="RRM206" s="153"/>
      <c r="RRN206" s="153"/>
      <c r="RRO206" s="153"/>
      <c r="RRP206" s="153"/>
      <c r="RRQ206" s="153"/>
      <c r="RRR206" s="153"/>
      <c r="RRS206" s="153"/>
      <c r="RRT206" s="153"/>
      <c r="RRU206" s="153"/>
      <c r="RRV206" s="153"/>
      <c r="RRW206" s="153"/>
      <c r="RRX206" s="153"/>
      <c r="RRY206" s="153"/>
      <c r="RRZ206" s="153"/>
      <c r="RSA206" s="153"/>
      <c r="RSB206" s="153"/>
      <c r="RSC206" s="153"/>
      <c r="RSD206" s="153"/>
      <c r="RSE206" s="153"/>
      <c r="RSF206" s="153"/>
      <c r="RSG206" s="153"/>
      <c r="RSH206" s="153"/>
      <c r="RSI206" s="153"/>
      <c r="RSJ206" s="153"/>
      <c r="RSK206" s="153"/>
      <c r="RSL206" s="153"/>
      <c r="RSM206" s="153"/>
      <c r="RSN206" s="153"/>
      <c r="RSO206" s="153"/>
      <c r="RSP206" s="153"/>
      <c r="RSQ206" s="153"/>
      <c r="RSR206" s="153"/>
      <c r="RSS206" s="153"/>
      <c r="RST206" s="153"/>
      <c r="RSU206" s="153"/>
      <c r="RSV206" s="153"/>
      <c r="RSW206" s="153"/>
      <c r="RSX206" s="153"/>
      <c r="RSY206" s="153"/>
      <c r="RSZ206" s="153"/>
      <c r="RTA206" s="153"/>
      <c r="RTB206" s="153"/>
      <c r="RTC206" s="153"/>
      <c r="RTD206" s="153"/>
      <c r="RTE206" s="153"/>
      <c r="RTF206" s="153"/>
      <c r="RTG206" s="153"/>
      <c r="RTH206" s="153"/>
      <c r="RTI206" s="153"/>
      <c r="RTJ206" s="153"/>
      <c r="RTK206" s="153"/>
      <c r="RTL206" s="153"/>
      <c r="RTM206" s="153"/>
      <c r="RTN206" s="153"/>
      <c r="RTO206" s="153"/>
      <c r="RTP206" s="153"/>
      <c r="RTQ206" s="153"/>
      <c r="RTR206" s="153"/>
      <c r="RTS206" s="153"/>
      <c r="RTT206" s="153"/>
      <c r="RTU206" s="153"/>
      <c r="RTV206" s="153"/>
      <c r="RTW206" s="153"/>
      <c r="RTX206" s="153"/>
      <c r="RTY206" s="153"/>
      <c r="RTZ206" s="153"/>
      <c r="RUA206" s="153"/>
      <c r="RUB206" s="153"/>
      <c r="RUC206" s="153"/>
      <c r="RUD206" s="153"/>
      <c r="RUE206" s="153"/>
      <c r="RUF206" s="153"/>
      <c r="RUG206" s="153"/>
      <c r="RUH206" s="153"/>
      <c r="RUI206" s="153"/>
      <c r="RUJ206" s="153"/>
      <c r="RUK206" s="153"/>
      <c r="RUL206" s="153"/>
      <c r="RUM206" s="153"/>
      <c r="RUN206" s="153"/>
      <c r="RUO206" s="153"/>
      <c r="RUP206" s="153"/>
      <c r="RUQ206" s="153"/>
      <c r="RUR206" s="153"/>
      <c r="RUS206" s="153"/>
      <c r="RUT206" s="153"/>
      <c r="RUU206" s="153"/>
      <c r="RUV206" s="153"/>
      <c r="RUW206" s="153"/>
      <c r="RUX206" s="153"/>
      <c r="RUY206" s="153"/>
      <c r="RUZ206" s="153"/>
      <c r="RVA206" s="153"/>
      <c r="RVB206" s="153"/>
      <c r="RVC206" s="153"/>
      <c r="RVD206" s="153"/>
      <c r="RVE206" s="153"/>
      <c r="RVF206" s="153"/>
      <c r="RVG206" s="153"/>
      <c r="RVH206" s="153"/>
      <c r="RVI206" s="153"/>
      <c r="RVJ206" s="153"/>
      <c r="RVK206" s="153"/>
      <c r="RVL206" s="153"/>
      <c r="RVM206" s="153"/>
      <c r="RVN206" s="153"/>
      <c r="RVO206" s="153"/>
      <c r="RVP206" s="153"/>
      <c r="RVQ206" s="153"/>
      <c r="RVR206" s="153"/>
      <c r="RVS206" s="153"/>
      <c r="RVT206" s="153"/>
      <c r="RVU206" s="153"/>
      <c r="RVV206" s="153"/>
      <c r="RVW206" s="153"/>
      <c r="RVX206" s="153"/>
      <c r="RVY206" s="153"/>
      <c r="RVZ206" s="153"/>
      <c r="RWA206" s="153"/>
      <c r="RWB206" s="153"/>
      <c r="RWC206" s="153"/>
      <c r="RWD206" s="153"/>
      <c r="RWE206" s="153"/>
      <c r="RWF206" s="153"/>
      <c r="RWG206" s="153"/>
      <c r="RWH206" s="153"/>
      <c r="RWI206" s="153"/>
      <c r="RWJ206" s="153"/>
      <c r="RWK206" s="153"/>
      <c r="RWL206" s="153"/>
      <c r="RWM206" s="153"/>
      <c r="RWN206" s="153"/>
      <c r="RWO206" s="153"/>
      <c r="RWP206" s="153"/>
      <c r="RWQ206" s="153"/>
      <c r="RWR206" s="153"/>
      <c r="RWS206" s="153"/>
      <c r="RWT206" s="153"/>
      <c r="RWU206" s="153"/>
      <c r="RWV206" s="153"/>
      <c r="RWW206" s="153"/>
      <c r="RWX206" s="153"/>
      <c r="RWY206" s="153"/>
      <c r="RWZ206" s="153"/>
      <c r="RXA206" s="153"/>
      <c r="RXB206" s="153"/>
      <c r="RXC206" s="153"/>
      <c r="RXD206" s="153"/>
      <c r="RXE206" s="153"/>
      <c r="RXF206" s="153"/>
      <c r="RXG206" s="153"/>
      <c r="RXH206" s="153"/>
      <c r="RXI206" s="153"/>
      <c r="RXJ206" s="153"/>
      <c r="RXK206" s="153"/>
      <c r="RXL206" s="153"/>
      <c r="RXM206" s="153"/>
      <c r="RXN206" s="153"/>
      <c r="RXO206" s="153"/>
      <c r="RXP206" s="153"/>
      <c r="RXQ206" s="153"/>
      <c r="RXR206" s="153"/>
      <c r="RXS206" s="153"/>
      <c r="RXT206" s="153"/>
      <c r="RXU206" s="153"/>
      <c r="RXV206" s="153"/>
      <c r="RXW206" s="153"/>
      <c r="RXX206" s="153"/>
      <c r="RXY206" s="153"/>
      <c r="RXZ206" s="153"/>
      <c r="RYA206" s="153"/>
      <c r="RYB206" s="153"/>
      <c r="RYC206" s="153"/>
      <c r="RYD206" s="153"/>
      <c r="RYE206" s="153"/>
      <c r="RYF206" s="153"/>
      <c r="RYG206" s="153"/>
      <c r="RYH206" s="153"/>
      <c r="RYI206" s="153"/>
      <c r="RYJ206" s="153"/>
      <c r="RYK206" s="153"/>
      <c r="RYL206" s="153"/>
      <c r="RYM206" s="153"/>
      <c r="RYN206" s="153"/>
      <c r="RYO206" s="153"/>
      <c r="RYP206" s="153"/>
      <c r="RYQ206" s="153"/>
      <c r="RYR206" s="153"/>
      <c r="RYS206" s="153"/>
      <c r="RYT206" s="153"/>
      <c r="RYU206" s="153"/>
      <c r="RYV206" s="153"/>
      <c r="RYW206" s="153"/>
      <c r="RYX206" s="153"/>
      <c r="RYY206" s="153"/>
      <c r="RYZ206" s="153"/>
      <c r="RZA206" s="153"/>
      <c r="RZB206" s="153"/>
      <c r="RZC206" s="153"/>
      <c r="RZD206" s="153"/>
      <c r="RZE206" s="153"/>
      <c r="RZF206" s="153"/>
      <c r="RZG206" s="153"/>
      <c r="RZH206" s="153"/>
      <c r="RZI206" s="153"/>
      <c r="RZJ206" s="153"/>
      <c r="RZK206" s="153"/>
      <c r="RZL206" s="153"/>
      <c r="RZM206" s="153"/>
      <c r="RZN206" s="153"/>
      <c r="RZO206" s="153"/>
      <c r="RZP206" s="153"/>
      <c r="RZQ206" s="153"/>
      <c r="RZR206" s="153"/>
      <c r="RZS206" s="153"/>
      <c r="RZT206" s="153"/>
      <c r="RZU206" s="153"/>
      <c r="RZV206" s="153"/>
      <c r="RZW206" s="153"/>
      <c r="RZX206" s="153"/>
      <c r="RZY206" s="153"/>
      <c r="RZZ206" s="153"/>
      <c r="SAA206" s="153"/>
      <c r="SAB206" s="153"/>
      <c r="SAC206" s="153"/>
      <c r="SAD206" s="153"/>
      <c r="SAE206" s="153"/>
      <c r="SAF206" s="153"/>
      <c r="SAG206" s="153"/>
      <c r="SAH206" s="153"/>
      <c r="SAI206" s="153"/>
      <c r="SAJ206" s="153"/>
      <c r="SAK206" s="153"/>
      <c r="SAL206" s="153"/>
      <c r="SAM206" s="153"/>
      <c r="SAN206" s="153"/>
      <c r="SAO206" s="153"/>
      <c r="SAP206" s="153"/>
      <c r="SAQ206" s="153"/>
      <c r="SAR206" s="153"/>
      <c r="SAS206" s="153"/>
      <c r="SAT206" s="153"/>
      <c r="SAU206" s="153"/>
      <c r="SAV206" s="153"/>
      <c r="SAW206" s="153"/>
      <c r="SAX206" s="153"/>
      <c r="SAY206" s="153"/>
      <c r="SAZ206" s="153"/>
      <c r="SBA206" s="153"/>
      <c r="SBB206" s="153"/>
      <c r="SBC206" s="153"/>
      <c r="SBD206" s="153"/>
      <c r="SBE206" s="153"/>
      <c r="SBF206" s="153"/>
      <c r="SBG206" s="153"/>
      <c r="SBH206" s="153"/>
      <c r="SBI206" s="153"/>
      <c r="SBJ206" s="153"/>
      <c r="SBK206" s="153"/>
      <c r="SBL206" s="153"/>
      <c r="SBM206" s="153"/>
      <c r="SBN206" s="153"/>
      <c r="SBO206" s="153"/>
      <c r="SBP206" s="153"/>
      <c r="SBQ206" s="153"/>
      <c r="SBR206" s="153"/>
      <c r="SBS206" s="153"/>
      <c r="SBT206" s="153"/>
      <c r="SBU206" s="153"/>
      <c r="SBV206" s="153"/>
      <c r="SBW206" s="153"/>
      <c r="SBX206" s="153"/>
      <c r="SBY206" s="153"/>
      <c r="SBZ206" s="153"/>
      <c r="SCA206" s="153"/>
      <c r="SCB206" s="153"/>
      <c r="SCC206" s="153"/>
      <c r="SCD206" s="153"/>
      <c r="SCE206" s="153"/>
      <c r="SCF206" s="153"/>
      <c r="SCG206" s="153"/>
      <c r="SCH206" s="153"/>
      <c r="SCI206" s="153"/>
      <c r="SCJ206" s="153"/>
      <c r="SCK206" s="153"/>
      <c r="SCL206" s="153"/>
      <c r="SCM206" s="153"/>
      <c r="SCN206" s="153"/>
      <c r="SCO206" s="153"/>
      <c r="SCP206" s="153"/>
      <c r="SCQ206" s="153"/>
      <c r="SCR206" s="153"/>
      <c r="SCS206" s="153"/>
      <c r="SCT206" s="153"/>
      <c r="SCU206" s="153"/>
      <c r="SCV206" s="153"/>
      <c r="SCW206" s="153"/>
      <c r="SCX206" s="153"/>
      <c r="SCY206" s="153"/>
      <c r="SCZ206" s="153"/>
      <c r="SDA206" s="153"/>
      <c r="SDB206" s="153"/>
      <c r="SDC206" s="153"/>
      <c r="SDD206" s="153"/>
      <c r="SDE206" s="153"/>
      <c r="SDF206" s="153"/>
      <c r="SDG206" s="153"/>
      <c r="SDH206" s="153"/>
      <c r="SDI206" s="153"/>
      <c r="SDJ206" s="153"/>
      <c r="SDK206" s="153"/>
      <c r="SDL206" s="153"/>
      <c r="SDM206" s="153"/>
      <c r="SDN206" s="153"/>
      <c r="SDO206" s="153"/>
      <c r="SDP206" s="153"/>
      <c r="SDQ206" s="153"/>
      <c r="SDR206" s="153"/>
      <c r="SDS206" s="153"/>
      <c r="SDT206" s="153"/>
      <c r="SDU206" s="153"/>
      <c r="SDV206" s="153"/>
      <c r="SDW206" s="153"/>
      <c r="SDX206" s="153"/>
      <c r="SDY206" s="153"/>
      <c r="SDZ206" s="153"/>
      <c r="SEA206" s="153"/>
      <c r="SEB206" s="153"/>
      <c r="SEC206" s="153"/>
      <c r="SED206" s="153"/>
      <c r="SEE206" s="153"/>
      <c r="SEF206" s="153"/>
      <c r="SEG206" s="153"/>
      <c r="SEH206" s="153"/>
      <c r="SEI206" s="153"/>
      <c r="SEJ206" s="153"/>
      <c r="SEK206" s="153"/>
      <c r="SEL206" s="153"/>
      <c r="SEM206" s="153"/>
      <c r="SEN206" s="153"/>
      <c r="SEO206" s="153"/>
      <c r="SEP206" s="153"/>
      <c r="SEQ206" s="153"/>
      <c r="SER206" s="153"/>
      <c r="SES206" s="153"/>
      <c r="SET206" s="153"/>
      <c r="SEU206" s="153"/>
      <c r="SEV206" s="153"/>
      <c r="SEW206" s="153"/>
      <c r="SEX206" s="153"/>
      <c r="SEY206" s="153"/>
      <c r="SEZ206" s="153"/>
      <c r="SFA206" s="153"/>
      <c r="SFB206" s="153"/>
      <c r="SFC206" s="153"/>
      <c r="SFD206" s="153"/>
      <c r="SFE206" s="153"/>
      <c r="SFF206" s="153"/>
      <c r="SFG206" s="153"/>
      <c r="SFH206" s="153"/>
      <c r="SFI206" s="153"/>
      <c r="SFJ206" s="153"/>
      <c r="SFK206" s="153"/>
      <c r="SFL206" s="153"/>
      <c r="SFM206" s="153"/>
      <c r="SFN206" s="153"/>
      <c r="SFO206" s="153"/>
      <c r="SFP206" s="153"/>
      <c r="SFQ206" s="153"/>
      <c r="SFR206" s="153"/>
      <c r="SFS206" s="153"/>
      <c r="SFT206" s="153"/>
      <c r="SFU206" s="153"/>
      <c r="SFV206" s="153"/>
      <c r="SFW206" s="153"/>
      <c r="SFX206" s="153"/>
      <c r="SFY206" s="153"/>
      <c r="SFZ206" s="153"/>
      <c r="SGA206" s="153"/>
      <c r="SGB206" s="153"/>
      <c r="SGC206" s="153"/>
      <c r="SGD206" s="153"/>
      <c r="SGE206" s="153"/>
      <c r="SGF206" s="153"/>
      <c r="SGG206" s="153"/>
      <c r="SGH206" s="153"/>
      <c r="SGI206" s="153"/>
      <c r="SGJ206" s="153"/>
      <c r="SGK206" s="153"/>
      <c r="SGL206" s="153"/>
      <c r="SGM206" s="153"/>
      <c r="SGN206" s="153"/>
      <c r="SGO206" s="153"/>
      <c r="SGP206" s="153"/>
      <c r="SGQ206" s="153"/>
      <c r="SGR206" s="153"/>
      <c r="SGS206" s="153"/>
      <c r="SGT206" s="153"/>
      <c r="SGU206" s="153"/>
      <c r="SGV206" s="153"/>
      <c r="SGW206" s="153"/>
      <c r="SGX206" s="153"/>
      <c r="SGY206" s="153"/>
      <c r="SGZ206" s="153"/>
      <c r="SHA206" s="153"/>
      <c r="SHB206" s="153"/>
      <c r="SHC206" s="153"/>
      <c r="SHD206" s="153"/>
      <c r="SHE206" s="153"/>
      <c r="SHF206" s="153"/>
      <c r="SHG206" s="153"/>
      <c r="SHH206" s="153"/>
      <c r="SHI206" s="153"/>
      <c r="SHJ206" s="153"/>
      <c r="SHK206" s="153"/>
      <c r="SHL206" s="153"/>
      <c r="SHM206" s="153"/>
      <c r="SHN206" s="153"/>
      <c r="SHO206" s="153"/>
      <c r="SHP206" s="153"/>
      <c r="SHQ206" s="153"/>
      <c r="SHR206" s="153"/>
      <c r="SHS206" s="153"/>
      <c r="SHT206" s="153"/>
      <c r="SHU206" s="153"/>
      <c r="SHV206" s="153"/>
      <c r="SHW206" s="153"/>
      <c r="SHX206" s="153"/>
      <c r="SHY206" s="153"/>
      <c r="SHZ206" s="153"/>
      <c r="SIA206" s="153"/>
      <c r="SIB206" s="153"/>
      <c r="SIC206" s="153"/>
      <c r="SID206" s="153"/>
      <c r="SIE206" s="153"/>
      <c r="SIF206" s="153"/>
      <c r="SIG206" s="153"/>
      <c r="SIH206" s="153"/>
      <c r="SII206" s="153"/>
      <c r="SIJ206" s="153"/>
      <c r="SIK206" s="153"/>
      <c r="SIL206" s="153"/>
      <c r="SIM206" s="153"/>
      <c r="SIN206" s="153"/>
      <c r="SIO206" s="153"/>
      <c r="SIP206" s="153"/>
      <c r="SIQ206" s="153"/>
      <c r="SIR206" s="153"/>
      <c r="SIS206" s="153"/>
      <c r="SIT206" s="153"/>
      <c r="SIU206" s="153"/>
      <c r="SIV206" s="153"/>
      <c r="SIW206" s="153"/>
      <c r="SIX206" s="153"/>
      <c r="SIY206" s="153"/>
      <c r="SIZ206" s="153"/>
      <c r="SJA206" s="153"/>
      <c r="SJB206" s="153"/>
      <c r="SJC206" s="153"/>
      <c r="SJD206" s="153"/>
      <c r="SJE206" s="153"/>
      <c r="SJF206" s="153"/>
      <c r="SJG206" s="153"/>
      <c r="SJH206" s="153"/>
      <c r="SJI206" s="153"/>
      <c r="SJJ206" s="153"/>
      <c r="SJK206" s="153"/>
      <c r="SJL206" s="153"/>
      <c r="SJM206" s="153"/>
      <c r="SJN206" s="153"/>
      <c r="SJO206" s="153"/>
      <c r="SJP206" s="153"/>
      <c r="SJQ206" s="153"/>
      <c r="SJR206" s="153"/>
      <c r="SJS206" s="153"/>
      <c r="SJT206" s="153"/>
      <c r="SJU206" s="153"/>
      <c r="SJV206" s="153"/>
      <c r="SJW206" s="153"/>
      <c r="SJX206" s="153"/>
      <c r="SJY206" s="153"/>
      <c r="SJZ206" s="153"/>
      <c r="SKA206" s="153"/>
      <c r="SKB206" s="153"/>
      <c r="SKC206" s="153"/>
      <c r="SKD206" s="153"/>
      <c r="SKE206" s="153"/>
      <c r="SKF206" s="153"/>
      <c r="SKG206" s="153"/>
      <c r="SKH206" s="153"/>
      <c r="SKI206" s="153"/>
      <c r="SKJ206" s="153"/>
      <c r="SKK206" s="153"/>
      <c r="SKL206" s="153"/>
      <c r="SKM206" s="153"/>
      <c r="SKN206" s="153"/>
      <c r="SKO206" s="153"/>
      <c r="SKP206" s="153"/>
      <c r="SKQ206" s="153"/>
      <c r="SKR206" s="153"/>
      <c r="SKS206" s="153"/>
      <c r="SKT206" s="153"/>
      <c r="SKU206" s="153"/>
      <c r="SKV206" s="153"/>
      <c r="SKW206" s="153"/>
      <c r="SKX206" s="153"/>
      <c r="SKY206" s="153"/>
      <c r="SKZ206" s="153"/>
      <c r="SLA206" s="153"/>
      <c r="SLB206" s="153"/>
      <c r="SLC206" s="153"/>
      <c r="SLD206" s="153"/>
      <c r="SLE206" s="153"/>
      <c r="SLF206" s="153"/>
      <c r="SLG206" s="153"/>
      <c r="SLH206" s="153"/>
      <c r="SLI206" s="153"/>
      <c r="SLJ206" s="153"/>
      <c r="SLK206" s="153"/>
      <c r="SLL206" s="153"/>
      <c r="SLM206" s="153"/>
      <c r="SLN206" s="153"/>
      <c r="SLO206" s="153"/>
      <c r="SLP206" s="153"/>
      <c r="SLQ206" s="153"/>
      <c r="SLR206" s="153"/>
      <c r="SLS206" s="153"/>
      <c r="SLT206" s="153"/>
      <c r="SLU206" s="153"/>
      <c r="SLV206" s="153"/>
      <c r="SLW206" s="153"/>
      <c r="SLX206" s="153"/>
      <c r="SLY206" s="153"/>
      <c r="SLZ206" s="153"/>
      <c r="SMA206" s="153"/>
      <c r="SMB206" s="153"/>
      <c r="SMC206" s="153"/>
      <c r="SMD206" s="153"/>
      <c r="SME206" s="153"/>
      <c r="SMF206" s="153"/>
      <c r="SMG206" s="153"/>
      <c r="SMH206" s="153"/>
      <c r="SMI206" s="153"/>
      <c r="SMJ206" s="153"/>
      <c r="SMK206" s="153"/>
      <c r="SML206" s="153"/>
      <c r="SMM206" s="153"/>
      <c r="SMN206" s="153"/>
      <c r="SMO206" s="153"/>
      <c r="SMP206" s="153"/>
      <c r="SMQ206" s="153"/>
      <c r="SMR206" s="153"/>
      <c r="SMS206" s="153"/>
      <c r="SMT206" s="153"/>
      <c r="SMU206" s="153"/>
      <c r="SMV206" s="153"/>
      <c r="SMW206" s="153"/>
      <c r="SMX206" s="153"/>
      <c r="SMY206" s="153"/>
      <c r="SMZ206" s="153"/>
      <c r="SNA206" s="153"/>
      <c r="SNB206" s="153"/>
      <c r="SNC206" s="153"/>
      <c r="SND206" s="153"/>
      <c r="SNE206" s="153"/>
      <c r="SNF206" s="153"/>
      <c r="SNG206" s="153"/>
      <c r="SNH206" s="153"/>
      <c r="SNI206" s="153"/>
      <c r="SNJ206" s="153"/>
      <c r="SNK206" s="153"/>
      <c r="SNL206" s="153"/>
      <c r="SNM206" s="153"/>
      <c r="SNN206" s="153"/>
      <c r="SNO206" s="153"/>
      <c r="SNP206" s="153"/>
      <c r="SNQ206" s="153"/>
      <c r="SNR206" s="153"/>
      <c r="SNS206" s="153"/>
      <c r="SNT206" s="153"/>
      <c r="SNU206" s="153"/>
      <c r="SNV206" s="153"/>
      <c r="SNW206" s="153"/>
      <c r="SNX206" s="153"/>
      <c r="SNY206" s="153"/>
      <c r="SNZ206" s="153"/>
      <c r="SOA206" s="153"/>
      <c r="SOB206" s="153"/>
      <c r="SOC206" s="153"/>
      <c r="SOD206" s="153"/>
      <c r="SOE206" s="153"/>
      <c r="SOF206" s="153"/>
      <c r="SOG206" s="153"/>
      <c r="SOH206" s="153"/>
      <c r="SOI206" s="153"/>
      <c r="SOJ206" s="153"/>
      <c r="SOK206" s="153"/>
      <c r="SOL206" s="153"/>
      <c r="SOM206" s="153"/>
      <c r="SON206" s="153"/>
      <c r="SOO206" s="153"/>
      <c r="SOP206" s="153"/>
      <c r="SOQ206" s="153"/>
      <c r="SOR206" s="153"/>
      <c r="SOS206" s="153"/>
      <c r="SOT206" s="153"/>
      <c r="SOU206" s="153"/>
      <c r="SOV206" s="153"/>
      <c r="SOW206" s="153"/>
      <c r="SOX206" s="153"/>
      <c r="SOY206" s="153"/>
      <c r="SOZ206" s="153"/>
      <c r="SPA206" s="153"/>
      <c r="SPB206" s="153"/>
      <c r="SPC206" s="153"/>
      <c r="SPD206" s="153"/>
      <c r="SPE206" s="153"/>
      <c r="SPF206" s="153"/>
      <c r="SPG206" s="153"/>
      <c r="SPH206" s="153"/>
      <c r="SPI206" s="153"/>
      <c r="SPJ206" s="153"/>
      <c r="SPK206" s="153"/>
      <c r="SPL206" s="153"/>
      <c r="SPM206" s="153"/>
      <c r="SPN206" s="153"/>
      <c r="SPO206" s="153"/>
      <c r="SPP206" s="153"/>
      <c r="SPQ206" s="153"/>
      <c r="SPR206" s="153"/>
      <c r="SPS206" s="153"/>
      <c r="SPT206" s="153"/>
      <c r="SPU206" s="153"/>
      <c r="SPV206" s="153"/>
      <c r="SPW206" s="153"/>
      <c r="SPX206" s="153"/>
      <c r="SPY206" s="153"/>
      <c r="SPZ206" s="153"/>
      <c r="SQA206" s="153"/>
      <c r="SQB206" s="153"/>
      <c r="SQC206" s="153"/>
      <c r="SQD206" s="153"/>
      <c r="SQE206" s="153"/>
      <c r="SQF206" s="153"/>
      <c r="SQG206" s="153"/>
      <c r="SQH206" s="153"/>
      <c r="SQI206" s="153"/>
      <c r="SQJ206" s="153"/>
      <c r="SQK206" s="153"/>
      <c r="SQL206" s="153"/>
      <c r="SQM206" s="153"/>
      <c r="SQN206" s="153"/>
      <c r="SQO206" s="153"/>
      <c r="SQP206" s="153"/>
      <c r="SQQ206" s="153"/>
      <c r="SQR206" s="153"/>
      <c r="SQS206" s="153"/>
      <c r="SQT206" s="153"/>
      <c r="SQU206" s="153"/>
      <c r="SQV206" s="153"/>
      <c r="SQW206" s="153"/>
      <c r="SQX206" s="153"/>
      <c r="SQY206" s="153"/>
      <c r="SQZ206" s="153"/>
      <c r="SRA206" s="153"/>
      <c r="SRB206" s="153"/>
      <c r="SRC206" s="153"/>
      <c r="SRD206" s="153"/>
      <c r="SRE206" s="153"/>
      <c r="SRF206" s="153"/>
      <c r="SRG206" s="153"/>
      <c r="SRH206" s="153"/>
      <c r="SRI206" s="153"/>
      <c r="SRJ206" s="153"/>
      <c r="SRK206" s="153"/>
      <c r="SRL206" s="153"/>
      <c r="SRM206" s="153"/>
      <c r="SRN206" s="153"/>
      <c r="SRO206" s="153"/>
      <c r="SRP206" s="153"/>
      <c r="SRQ206" s="153"/>
      <c r="SRR206" s="153"/>
      <c r="SRS206" s="153"/>
      <c r="SRT206" s="153"/>
      <c r="SRU206" s="153"/>
      <c r="SRV206" s="153"/>
      <c r="SRW206" s="153"/>
      <c r="SRX206" s="153"/>
      <c r="SRY206" s="153"/>
      <c r="SRZ206" s="153"/>
      <c r="SSA206" s="153"/>
      <c r="SSB206" s="153"/>
      <c r="SSC206" s="153"/>
      <c r="SSD206" s="153"/>
      <c r="SSE206" s="153"/>
      <c r="SSF206" s="153"/>
      <c r="SSG206" s="153"/>
      <c r="SSH206" s="153"/>
      <c r="SSI206" s="153"/>
      <c r="SSJ206" s="153"/>
      <c r="SSK206" s="153"/>
      <c r="SSL206" s="153"/>
      <c r="SSM206" s="153"/>
      <c r="SSN206" s="153"/>
      <c r="SSO206" s="153"/>
      <c r="SSP206" s="153"/>
      <c r="SSQ206" s="153"/>
      <c r="SSR206" s="153"/>
      <c r="SSS206" s="153"/>
      <c r="SST206" s="153"/>
      <c r="SSU206" s="153"/>
      <c r="SSV206" s="153"/>
      <c r="SSW206" s="153"/>
      <c r="SSX206" s="153"/>
      <c r="SSY206" s="153"/>
      <c r="SSZ206" s="153"/>
      <c r="STA206" s="153"/>
      <c r="STB206" s="153"/>
      <c r="STC206" s="153"/>
      <c r="STD206" s="153"/>
      <c r="STE206" s="153"/>
      <c r="STF206" s="153"/>
      <c r="STG206" s="153"/>
      <c r="STH206" s="153"/>
      <c r="STI206" s="153"/>
      <c r="STJ206" s="153"/>
      <c r="STK206" s="153"/>
      <c r="STL206" s="153"/>
      <c r="STM206" s="153"/>
      <c r="STN206" s="153"/>
      <c r="STO206" s="153"/>
      <c r="STP206" s="153"/>
      <c r="STQ206" s="153"/>
      <c r="STR206" s="153"/>
      <c r="STS206" s="153"/>
      <c r="STT206" s="153"/>
      <c r="STU206" s="153"/>
      <c r="STV206" s="153"/>
      <c r="STW206" s="153"/>
      <c r="STX206" s="153"/>
      <c r="STY206" s="153"/>
      <c r="STZ206" s="153"/>
      <c r="SUA206" s="153"/>
      <c r="SUB206" s="153"/>
      <c r="SUC206" s="153"/>
      <c r="SUD206" s="153"/>
      <c r="SUE206" s="153"/>
      <c r="SUF206" s="153"/>
      <c r="SUG206" s="153"/>
      <c r="SUH206" s="153"/>
      <c r="SUI206" s="153"/>
      <c r="SUJ206" s="153"/>
      <c r="SUK206" s="153"/>
      <c r="SUL206" s="153"/>
      <c r="SUM206" s="153"/>
      <c r="SUN206" s="153"/>
      <c r="SUO206" s="153"/>
      <c r="SUP206" s="153"/>
      <c r="SUQ206" s="153"/>
      <c r="SUR206" s="153"/>
      <c r="SUS206" s="153"/>
      <c r="SUT206" s="153"/>
      <c r="SUU206" s="153"/>
      <c r="SUV206" s="153"/>
      <c r="SUW206" s="153"/>
      <c r="SUX206" s="153"/>
      <c r="SUY206" s="153"/>
      <c r="SUZ206" s="153"/>
      <c r="SVA206" s="153"/>
      <c r="SVB206" s="153"/>
      <c r="SVC206" s="153"/>
      <c r="SVD206" s="153"/>
      <c r="SVE206" s="153"/>
      <c r="SVF206" s="153"/>
      <c r="SVG206" s="153"/>
      <c r="SVH206" s="153"/>
      <c r="SVI206" s="153"/>
      <c r="SVJ206" s="153"/>
      <c r="SVK206" s="153"/>
      <c r="SVL206" s="153"/>
      <c r="SVM206" s="153"/>
      <c r="SVN206" s="153"/>
      <c r="SVO206" s="153"/>
      <c r="SVP206" s="153"/>
      <c r="SVQ206" s="153"/>
      <c r="SVR206" s="153"/>
      <c r="SVS206" s="153"/>
      <c r="SVT206" s="153"/>
      <c r="SVU206" s="153"/>
      <c r="SVV206" s="153"/>
      <c r="SVW206" s="153"/>
      <c r="SVX206" s="153"/>
      <c r="SVY206" s="153"/>
      <c r="SVZ206" s="153"/>
      <c r="SWA206" s="153"/>
      <c r="SWB206" s="153"/>
      <c r="SWC206" s="153"/>
      <c r="SWD206" s="153"/>
      <c r="SWE206" s="153"/>
      <c r="SWF206" s="153"/>
      <c r="SWG206" s="153"/>
      <c r="SWH206" s="153"/>
      <c r="SWI206" s="153"/>
      <c r="SWJ206" s="153"/>
      <c r="SWK206" s="153"/>
      <c r="SWL206" s="153"/>
      <c r="SWM206" s="153"/>
      <c r="SWN206" s="153"/>
      <c r="SWO206" s="153"/>
      <c r="SWP206" s="153"/>
      <c r="SWQ206" s="153"/>
      <c r="SWR206" s="153"/>
      <c r="SWS206" s="153"/>
      <c r="SWT206" s="153"/>
      <c r="SWU206" s="153"/>
      <c r="SWV206" s="153"/>
      <c r="SWW206" s="153"/>
      <c r="SWX206" s="153"/>
      <c r="SWY206" s="153"/>
      <c r="SWZ206" s="153"/>
      <c r="SXA206" s="153"/>
      <c r="SXB206" s="153"/>
      <c r="SXC206" s="153"/>
      <c r="SXD206" s="153"/>
      <c r="SXE206" s="153"/>
      <c r="SXF206" s="153"/>
      <c r="SXG206" s="153"/>
      <c r="SXH206" s="153"/>
      <c r="SXI206" s="153"/>
      <c r="SXJ206" s="153"/>
      <c r="SXK206" s="153"/>
      <c r="SXL206" s="153"/>
      <c r="SXM206" s="153"/>
      <c r="SXN206" s="153"/>
      <c r="SXO206" s="153"/>
      <c r="SXP206" s="153"/>
      <c r="SXQ206" s="153"/>
      <c r="SXR206" s="153"/>
      <c r="SXS206" s="153"/>
      <c r="SXT206" s="153"/>
      <c r="SXU206" s="153"/>
      <c r="SXV206" s="153"/>
      <c r="SXW206" s="153"/>
      <c r="SXX206" s="153"/>
      <c r="SXY206" s="153"/>
      <c r="SXZ206" s="153"/>
      <c r="SYA206" s="153"/>
      <c r="SYB206" s="153"/>
      <c r="SYC206" s="153"/>
      <c r="SYD206" s="153"/>
      <c r="SYE206" s="153"/>
      <c r="SYF206" s="153"/>
      <c r="SYG206" s="153"/>
      <c r="SYH206" s="153"/>
      <c r="SYI206" s="153"/>
      <c r="SYJ206" s="153"/>
      <c r="SYK206" s="153"/>
      <c r="SYL206" s="153"/>
      <c r="SYM206" s="153"/>
      <c r="SYN206" s="153"/>
      <c r="SYO206" s="153"/>
      <c r="SYP206" s="153"/>
      <c r="SYQ206" s="153"/>
      <c r="SYR206" s="153"/>
      <c r="SYS206" s="153"/>
      <c r="SYT206" s="153"/>
      <c r="SYU206" s="153"/>
      <c r="SYV206" s="153"/>
      <c r="SYW206" s="153"/>
      <c r="SYX206" s="153"/>
      <c r="SYY206" s="153"/>
      <c r="SYZ206" s="153"/>
      <c r="SZA206" s="153"/>
      <c r="SZB206" s="153"/>
      <c r="SZC206" s="153"/>
      <c r="SZD206" s="153"/>
      <c r="SZE206" s="153"/>
      <c r="SZF206" s="153"/>
      <c r="SZG206" s="153"/>
      <c r="SZH206" s="153"/>
      <c r="SZI206" s="153"/>
      <c r="SZJ206" s="153"/>
      <c r="SZK206" s="153"/>
      <c r="SZL206" s="153"/>
      <c r="SZM206" s="153"/>
      <c r="SZN206" s="153"/>
      <c r="SZO206" s="153"/>
      <c r="SZP206" s="153"/>
      <c r="SZQ206" s="153"/>
      <c r="SZR206" s="153"/>
      <c r="SZS206" s="153"/>
      <c r="SZT206" s="153"/>
      <c r="SZU206" s="153"/>
      <c r="SZV206" s="153"/>
      <c r="SZW206" s="153"/>
      <c r="SZX206" s="153"/>
      <c r="SZY206" s="153"/>
      <c r="SZZ206" s="153"/>
      <c r="TAA206" s="153"/>
      <c r="TAB206" s="153"/>
      <c r="TAC206" s="153"/>
      <c r="TAD206" s="153"/>
      <c r="TAE206" s="153"/>
      <c r="TAF206" s="153"/>
      <c r="TAG206" s="153"/>
      <c r="TAH206" s="153"/>
      <c r="TAI206" s="153"/>
      <c r="TAJ206" s="153"/>
      <c r="TAK206" s="153"/>
      <c r="TAL206" s="153"/>
      <c r="TAM206" s="153"/>
      <c r="TAN206" s="153"/>
      <c r="TAO206" s="153"/>
      <c r="TAP206" s="153"/>
      <c r="TAQ206" s="153"/>
      <c r="TAR206" s="153"/>
      <c r="TAS206" s="153"/>
      <c r="TAT206" s="153"/>
      <c r="TAU206" s="153"/>
      <c r="TAV206" s="153"/>
      <c r="TAW206" s="153"/>
      <c r="TAX206" s="153"/>
      <c r="TAY206" s="153"/>
      <c r="TAZ206" s="153"/>
      <c r="TBA206" s="153"/>
      <c r="TBB206" s="153"/>
      <c r="TBC206" s="153"/>
      <c r="TBD206" s="153"/>
      <c r="TBE206" s="153"/>
      <c r="TBF206" s="153"/>
      <c r="TBG206" s="153"/>
      <c r="TBH206" s="153"/>
      <c r="TBI206" s="153"/>
      <c r="TBJ206" s="153"/>
      <c r="TBK206" s="153"/>
      <c r="TBL206" s="153"/>
      <c r="TBM206" s="153"/>
      <c r="TBN206" s="153"/>
      <c r="TBO206" s="153"/>
      <c r="TBP206" s="153"/>
      <c r="TBQ206" s="153"/>
      <c r="TBR206" s="153"/>
      <c r="TBS206" s="153"/>
      <c r="TBT206" s="153"/>
      <c r="TBU206" s="153"/>
      <c r="TBV206" s="153"/>
      <c r="TBW206" s="153"/>
      <c r="TBX206" s="153"/>
      <c r="TBY206" s="153"/>
      <c r="TBZ206" s="153"/>
      <c r="TCA206" s="153"/>
      <c r="TCB206" s="153"/>
      <c r="TCC206" s="153"/>
      <c r="TCD206" s="153"/>
      <c r="TCE206" s="153"/>
      <c r="TCF206" s="153"/>
      <c r="TCG206" s="153"/>
      <c r="TCH206" s="153"/>
      <c r="TCI206" s="153"/>
      <c r="TCJ206" s="153"/>
      <c r="TCK206" s="153"/>
      <c r="TCL206" s="153"/>
      <c r="TCM206" s="153"/>
      <c r="TCN206" s="153"/>
      <c r="TCO206" s="153"/>
      <c r="TCP206" s="153"/>
      <c r="TCQ206" s="153"/>
      <c r="TCR206" s="153"/>
      <c r="TCS206" s="153"/>
      <c r="TCT206" s="153"/>
      <c r="TCU206" s="153"/>
      <c r="TCV206" s="153"/>
      <c r="TCW206" s="153"/>
      <c r="TCX206" s="153"/>
      <c r="TCY206" s="153"/>
      <c r="TCZ206" s="153"/>
      <c r="TDA206" s="153"/>
      <c r="TDB206" s="153"/>
      <c r="TDC206" s="153"/>
      <c r="TDD206" s="153"/>
      <c r="TDE206" s="153"/>
      <c r="TDF206" s="153"/>
      <c r="TDG206" s="153"/>
      <c r="TDH206" s="153"/>
      <c r="TDI206" s="153"/>
      <c r="TDJ206" s="153"/>
      <c r="TDK206" s="153"/>
      <c r="TDL206" s="153"/>
      <c r="TDM206" s="153"/>
      <c r="TDN206" s="153"/>
      <c r="TDO206" s="153"/>
      <c r="TDP206" s="153"/>
      <c r="TDQ206" s="153"/>
      <c r="TDR206" s="153"/>
      <c r="TDS206" s="153"/>
      <c r="TDT206" s="153"/>
      <c r="TDU206" s="153"/>
      <c r="TDV206" s="153"/>
      <c r="TDW206" s="153"/>
      <c r="TDX206" s="153"/>
      <c r="TDY206" s="153"/>
      <c r="TDZ206" s="153"/>
      <c r="TEA206" s="153"/>
      <c r="TEB206" s="153"/>
      <c r="TEC206" s="153"/>
      <c r="TED206" s="153"/>
      <c r="TEE206" s="153"/>
      <c r="TEF206" s="153"/>
      <c r="TEG206" s="153"/>
      <c r="TEH206" s="153"/>
      <c r="TEI206" s="153"/>
      <c r="TEJ206" s="153"/>
      <c r="TEK206" s="153"/>
      <c r="TEL206" s="153"/>
      <c r="TEM206" s="153"/>
      <c r="TEN206" s="153"/>
      <c r="TEO206" s="153"/>
      <c r="TEP206" s="153"/>
      <c r="TEQ206" s="153"/>
      <c r="TER206" s="153"/>
      <c r="TES206" s="153"/>
      <c r="TET206" s="153"/>
      <c r="TEU206" s="153"/>
      <c r="TEV206" s="153"/>
      <c r="TEW206" s="153"/>
      <c r="TEX206" s="153"/>
      <c r="TEY206" s="153"/>
      <c r="TEZ206" s="153"/>
      <c r="TFA206" s="153"/>
      <c r="TFB206" s="153"/>
      <c r="TFC206" s="153"/>
      <c r="TFD206" s="153"/>
      <c r="TFE206" s="153"/>
      <c r="TFF206" s="153"/>
      <c r="TFG206" s="153"/>
      <c r="TFH206" s="153"/>
      <c r="TFI206" s="153"/>
      <c r="TFJ206" s="153"/>
      <c r="TFK206" s="153"/>
      <c r="TFL206" s="153"/>
      <c r="TFM206" s="153"/>
      <c r="TFN206" s="153"/>
      <c r="TFO206" s="153"/>
      <c r="TFP206" s="153"/>
      <c r="TFQ206" s="153"/>
      <c r="TFR206" s="153"/>
      <c r="TFS206" s="153"/>
      <c r="TFT206" s="153"/>
      <c r="TFU206" s="153"/>
      <c r="TFV206" s="153"/>
      <c r="TFW206" s="153"/>
      <c r="TFX206" s="153"/>
      <c r="TFY206" s="153"/>
      <c r="TFZ206" s="153"/>
      <c r="TGA206" s="153"/>
      <c r="TGB206" s="153"/>
      <c r="TGC206" s="153"/>
      <c r="TGD206" s="153"/>
      <c r="TGE206" s="153"/>
      <c r="TGF206" s="153"/>
      <c r="TGG206" s="153"/>
      <c r="TGH206" s="153"/>
      <c r="TGI206" s="153"/>
      <c r="TGJ206" s="153"/>
      <c r="TGK206" s="153"/>
      <c r="TGL206" s="153"/>
      <c r="TGM206" s="153"/>
      <c r="TGN206" s="153"/>
      <c r="TGO206" s="153"/>
      <c r="TGP206" s="153"/>
      <c r="TGQ206" s="153"/>
      <c r="TGR206" s="153"/>
      <c r="TGS206" s="153"/>
      <c r="TGT206" s="153"/>
      <c r="TGU206" s="153"/>
      <c r="TGV206" s="153"/>
      <c r="TGW206" s="153"/>
      <c r="TGX206" s="153"/>
      <c r="TGY206" s="153"/>
      <c r="TGZ206" s="153"/>
      <c r="THA206" s="153"/>
      <c r="THB206" s="153"/>
      <c r="THC206" s="153"/>
      <c r="THD206" s="153"/>
      <c r="THE206" s="153"/>
      <c r="THF206" s="153"/>
      <c r="THG206" s="153"/>
      <c r="THH206" s="153"/>
      <c r="THI206" s="153"/>
      <c r="THJ206" s="153"/>
      <c r="THK206" s="153"/>
      <c r="THL206" s="153"/>
      <c r="THM206" s="153"/>
      <c r="THN206" s="153"/>
      <c r="THO206" s="153"/>
      <c r="THP206" s="153"/>
      <c r="THQ206" s="153"/>
      <c r="THR206" s="153"/>
      <c r="THS206" s="153"/>
      <c r="THT206" s="153"/>
      <c r="THU206" s="153"/>
      <c r="THV206" s="153"/>
      <c r="THW206" s="153"/>
      <c r="THX206" s="153"/>
      <c r="THY206" s="153"/>
      <c r="THZ206" s="153"/>
      <c r="TIA206" s="153"/>
      <c r="TIB206" s="153"/>
      <c r="TIC206" s="153"/>
      <c r="TID206" s="153"/>
      <c r="TIE206" s="153"/>
      <c r="TIF206" s="153"/>
      <c r="TIG206" s="153"/>
      <c r="TIH206" s="153"/>
      <c r="TII206" s="153"/>
      <c r="TIJ206" s="153"/>
      <c r="TIK206" s="153"/>
      <c r="TIL206" s="153"/>
      <c r="TIM206" s="153"/>
      <c r="TIN206" s="153"/>
      <c r="TIO206" s="153"/>
      <c r="TIP206" s="153"/>
      <c r="TIQ206" s="153"/>
      <c r="TIR206" s="153"/>
      <c r="TIS206" s="153"/>
      <c r="TIT206" s="153"/>
      <c r="TIU206" s="153"/>
      <c r="TIV206" s="153"/>
      <c r="TIW206" s="153"/>
      <c r="TIX206" s="153"/>
      <c r="TIY206" s="153"/>
      <c r="TIZ206" s="153"/>
      <c r="TJA206" s="153"/>
      <c r="TJB206" s="153"/>
      <c r="TJC206" s="153"/>
      <c r="TJD206" s="153"/>
      <c r="TJE206" s="153"/>
      <c r="TJF206" s="153"/>
      <c r="TJG206" s="153"/>
      <c r="TJH206" s="153"/>
      <c r="TJI206" s="153"/>
      <c r="TJJ206" s="153"/>
      <c r="TJK206" s="153"/>
      <c r="TJL206" s="153"/>
      <c r="TJM206" s="153"/>
      <c r="TJN206" s="153"/>
      <c r="TJO206" s="153"/>
      <c r="TJP206" s="153"/>
      <c r="TJQ206" s="153"/>
      <c r="TJR206" s="153"/>
      <c r="TJS206" s="153"/>
      <c r="TJT206" s="153"/>
      <c r="TJU206" s="153"/>
      <c r="TJV206" s="153"/>
      <c r="TJW206" s="153"/>
      <c r="TJX206" s="153"/>
      <c r="TJY206" s="153"/>
      <c r="TJZ206" s="153"/>
      <c r="TKA206" s="153"/>
      <c r="TKB206" s="153"/>
      <c r="TKC206" s="153"/>
      <c r="TKD206" s="153"/>
      <c r="TKE206" s="153"/>
      <c r="TKF206" s="153"/>
      <c r="TKG206" s="153"/>
      <c r="TKH206" s="153"/>
      <c r="TKI206" s="153"/>
      <c r="TKJ206" s="153"/>
      <c r="TKK206" s="153"/>
      <c r="TKL206" s="153"/>
      <c r="TKM206" s="153"/>
      <c r="TKN206" s="153"/>
      <c r="TKO206" s="153"/>
      <c r="TKP206" s="153"/>
      <c r="TKQ206" s="153"/>
      <c r="TKR206" s="153"/>
      <c r="TKS206" s="153"/>
      <c r="TKT206" s="153"/>
      <c r="TKU206" s="153"/>
      <c r="TKV206" s="153"/>
      <c r="TKW206" s="153"/>
      <c r="TKX206" s="153"/>
      <c r="TKY206" s="153"/>
      <c r="TKZ206" s="153"/>
      <c r="TLA206" s="153"/>
      <c r="TLB206" s="153"/>
      <c r="TLC206" s="153"/>
      <c r="TLD206" s="153"/>
      <c r="TLE206" s="153"/>
      <c r="TLF206" s="153"/>
      <c r="TLG206" s="153"/>
      <c r="TLH206" s="153"/>
      <c r="TLI206" s="153"/>
      <c r="TLJ206" s="153"/>
      <c r="TLK206" s="153"/>
      <c r="TLL206" s="153"/>
      <c r="TLM206" s="153"/>
      <c r="TLN206" s="153"/>
      <c r="TLO206" s="153"/>
      <c r="TLP206" s="153"/>
      <c r="TLQ206" s="153"/>
      <c r="TLR206" s="153"/>
      <c r="TLS206" s="153"/>
      <c r="TLT206" s="153"/>
      <c r="TLU206" s="153"/>
      <c r="TLV206" s="153"/>
      <c r="TLW206" s="153"/>
      <c r="TLX206" s="153"/>
      <c r="TLY206" s="153"/>
      <c r="TLZ206" s="153"/>
      <c r="TMA206" s="153"/>
      <c r="TMB206" s="153"/>
      <c r="TMC206" s="153"/>
      <c r="TMD206" s="153"/>
      <c r="TME206" s="153"/>
      <c r="TMF206" s="153"/>
      <c r="TMG206" s="153"/>
      <c r="TMH206" s="153"/>
      <c r="TMI206" s="153"/>
      <c r="TMJ206" s="153"/>
      <c r="TMK206" s="153"/>
      <c r="TML206" s="153"/>
      <c r="TMM206" s="153"/>
      <c r="TMN206" s="153"/>
      <c r="TMO206" s="153"/>
      <c r="TMP206" s="153"/>
      <c r="TMQ206" s="153"/>
      <c r="TMR206" s="153"/>
      <c r="TMS206" s="153"/>
      <c r="TMT206" s="153"/>
      <c r="TMU206" s="153"/>
      <c r="TMV206" s="153"/>
      <c r="TMW206" s="153"/>
      <c r="TMX206" s="153"/>
      <c r="TMY206" s="153"/>
      <c r="TMZ206" s="153"/>
      <c r="TNA206" s="153"/>
      <c r="TNB206" s="153"/>
      <c r="TNC206" s="153"/>
      <c r="TND206" s="153"/>
      <c r="TNE206" s="153"/>
      <c r="TNF206" s="153"/>
      <c r="TNG206" s="153"/>
      <c r="TNH206" s="153"/>
      <c r="TNI206" s="153"/>
      <c r="TNJ206" s="153"/>
      <c r="TNK206" s="153"/>
      <c r="TNL206" s="153"/>
      <c r="TNM206" s="153"/>
      <c r="TNN206" s="153"/>
      <c r="TNO206" s="153"/>
      <c r="TNP206" s="153"/>
      <c r="TNQ206" s="153"/>
      <c r="TNR206" s="153"/>
      <c r="TNS206" s="153"/>
      <c r="TNT206" s="153"/>
      <c r="TNU206" s="153"/>
      <c r="TNV206" s="153"/>
      <c r="TNW206" s="153"/>
      <c r="TNX206" s="153"/>
      <c r="TNY206" s="153"/>
      <c r="TNZ206" s="153"/>
      <c r="TOA206" s="153"/>
      <c r="TOB206" s="153"/>
      <c r="TOC206" s="153"/>
      <c r="TOD206" s="153"/>
      <c r="TOE206" s="153"/>
      <c r="TOF206" s="153"/>
      <c r="TOG206" s="153"/>
      <c r="TOH206" s="153"/>
      <c r="TOI206" s="153"/>
      <c r="TOJ206" s="153"/>
      <c r="TOK206" s="153"/>
      <c r="TOL206" s="153"/>
      <c r="TOM206" s="153"/>
      <c r="TON206" s="153"/>
      <c r="TOO206" s="153"/>
      <c r="TOP206" s="153"/>
      <c r="TOQ206" s="153"/>
      <c r="TOR206" s="153"/>
      <c r="TOS206" s="153"/>
      <c r="TOT206" s="153"/>
      <c r="TOU206" s="153"/>
      <c r="TOV206" s="153"/>
      <c r="TOW206" s="153"/>
      <c r="TOX206" s="153"/>
      <c r="TOY206" s="153"/>
      <c r="TOZ206" s="153"/>
      <c r="TPA206" s="153"/>
      <c r="TPB206" s="153"/>
      <c r="TPC206" s="153"/>
      <c r="TPD206" s="153"/>
      <c r="TPE206" s="153"/>
      <c r="TPF206" s="153"/>
      <c r="TPG206" s="153"/>
      <c r="TPH206" s="153"/>
      <c r="TPI206" s="153"/>
      <c r="TPJ206" s="153"/>
      <c r="TPK206" s="153"/>
      <c r="TPL206" s="153"/>
      <c r="TPM206" s="153"/>
      <c r="TPN206" s="153"/>
      <c r="TPO206" s="153"/>
      <c r="TPP206" s="153"/>
      <c r="TPQ206" s="153"/>
      <c r="TPR206" s="153"/>
      <c r="TPS206" s="153"/>
      <c r="TPT206" s="153"/>
      <c r="TPU206" s="153"/>
      <c r="TPV206" s="153"/>
      <c r="TPW206" s="153"/>
      <c r="TPX206" s="153"/>
      <c r="TPY206" s="153"/>
      <c r="TPZ206" s="153"/>
      <c r="TQA206" s="153"/>
      <c r="TQB206" s="153"/>
      <c r="TQC206" s="153"/>
      <c r="TQD206" s="153"/>
      <c r="TQE206" s="153"/>
      <c r="TQF206" s="153"/>
      <c r="TQG206" s="153"/>
      <c r="TQH206" s="153"/>
      <c r="TQI206" s="153"/>
      <c r="TQJ206" s="153"/>
      <c r="TQK206" s="153"/>
      <c r="TQL206" s="153"/>
      <c r="TQM206" s="153"/>
      <c r="TQN206" s="153"/>
      <c r="TQO206" s="153"/>
      <c r="TQP206" s="153"/>
      <c r="TQQ206" s="153"/>
      <c r="TQR206" s="153"/>
      <c r="TQS206" s="153"/>
      <c r="TQT206" s="153"/>
      <c r="TQU206" s="153"/>
      <c r="TQV206" s="153"/>
      <c r="TQW206" s="153"/>
      <c r="TQX206" s="153"/>
      <c r="TQY206" s="153"/>
      <c r="TQZ206" s="153"/>
      <c r="TRA206" s="153"/>
      <c r="TRB206" s="153"/>
      <c r="TRC206" s="153"/>
      <c r="TRD206" s="153"/>
      <c r="TRE206" s="153"/>
      <c r="TRF206" s="153"/>
      <c r="TRG206" s="153"/>
      <c r="TRH206" s="153"/>
      <c r="TRI206" s="153"/>
      <c r="TRJ206" s="153"/>
      <c r="TRK206" s="153"/>
      <c r="TRL206" s="153"/>
      <c r="TRM206" s="153"/>
      <c r="TRN206" s="153"/>
      <c r="TRO206" s="153"/>
      <c r="TRP206" s="153"/>
      <c r="TRQ206" s="153"/>
      <c r="TRR206" s="153"/>
      <c r="TRS206" s="153"/>
      <c r="TRT206" s="153"/>
      <c r="TRU206" s="153"/>
      <c r="TRV206" s="153"/>
      <c r="TRW206" s="153"/>
      <c r="TRX206" s="153"/>
      <c r="TRY206" s="153"/>
      <c r="TRZ206" s="153"/>
      <c r="TSA206" s="153"/>
      <c r="TSB206" s="153"/>
      <c r="TSC206" s="153"/>
      <c r="TSD206" s="153"/>
      <c r="TSE206" s="153"/>
      <c r="TSF206" s="153"/>
      <c r="TSG206" s="153"/>
      <c r="TSH206" s="153"/>
      <c r="TSI206" s="153"/>
      <c r="TSJ206" s="153"/>
      <c r="TSK206" s="153"/>
      <c r="TSL206" s="153"/>
      <c r="TSM206" s="153"/>
      <c r="TSN206" s="153"/>
      <c r="TSO206" s="153"/>
      <c r="TSP206" s="153"/>
      <c r="TSQ206" s="153"/>
      <c r="TSR206" s="153"/>
      <c r="TSS206" s="153"/>
      <c r="TST206" s="153"/>
      <c r="TSU206" s="153"/>
      <c r="TSV206" s="153"/>
      <c r="TSW206" s="153"/>
      <c r="TSX206" s="153"/>
      <c r="TSY206" s="153"/>
      <c r="TSZ206" s="153"/>
      <c r="TTA206" s="153"/>
      <c r="TTB206" s="153"/>
      <c r="TTC206" s="153"/>
      <c r="TTD206" s="153"/>
      <c r="TTE206" s="153"/>
      <c r="TTF206" s="153"/>
      <c r="TTG206" s="153"/>
      <c r="TTH206" s="153"/>
      <c r="TTI206" s="153"/>
      <c r="TTJ206" s="153"/>
      <c r="TTK206" s="153"/>
      <c r="TTL206" s="153"/>
      <c r="TTM206" s="153"/>
      <c r="TTN206" s="153"/>
      <c r="TTO206" s="153"/>
      <c r="TTP206" s="153"/>
      <c r="TTQ206" s="153"/>
      <c r="TTR206" s="153"/>
      <c r="TTS206" s="153"/>
      <c r="TTT206" s="153"/>
      <c r="TTU206" s="153"/>
      <c r="TTV206" s="153"/>
      <c r="TTW206" s="153"/>
      <c r="TTX206" s="153"/>
      <c r="TTY206" s="153"/>
      <c r="TTZ206" s="153"/>
      <c r="TUA206" s="153"/>
      <c r="TUB206" s="153"/>
      <c r="TUC206" s="153"/>
      <c r="TUD206" s="153"/>
      <c r="TUE206" s="153"/>
      <c r="TUF206" s="153"/>
      <c r="TUG206" s="153"/>
      <c r="TUH206" s="153"/>
      <c r="TUI206" s="153"/>
      <c r="TUJ206" s="153"/>
      <c r="TUK206" s="153"/>
      <c r="TUL206" s="153"/>
      <c r="TUM206" s="153"/>
      <c r="TUN206" s="153"/>
      <c r="TUO206" s="153"/>
      <c r="TUP206" s="153"/>
      <c r="TUQ206" s="153"/>
      <c r="TUR206" s="153"/>
      <c r="TUS206" s="153"/>
      <c r="TUT206" s="153"/>
      <c r="TUU206" s="153"/>
      <c r="TUV206" s="153"/>
      <c r="TUW206" s="153"/>
      <c r="TUX206" s="153"/>
      <c r="TUY206" s="153"/>
      <c r="TUZ206" s="153"/>
      <c r="TVA206" s="153"/>
      <c r="TVB206" s="153"/>
      <c r="TVC206" s="153"/>
      <c r="TVD206" s="153"/>
      <c r="TVE206" s="153"/>
      <c r="TVF206" s="153"/>
      <c r="TVG206" s="153"/>
      <c r="TVH206" s="153"/>
      <c r="TVI206" s="153"/>
      <c r="TVJ206" s="153"/>
      <c r="TVK206" s="153"/>
      <c r="TVL206" s="153"/>
      <c r="TVM206" s="153"/>
      <c r="TVN206" s="153"/>
      <c r="TVO206" s="153"/>
      <c r="TVP206" s="153"/>
      <c r="TVQ206" s="153"/>
      <c r="TVR206" s="153"/>
      <c r="TVS206" s="153"/>
      <c r="TVT206" s="153"/>
      <c r="TVU206" s="153"/>
      <c r="TVV206" s="153"/>
      <c r="TVW206" s="153"/>
      <c r="TVX206" s="153"/>
      <c r="TVY206" s="153"/>
      <c r="TVZ206" s="153"/>
      <c r="TWA206" s="153"/>
      <c r="TWB206" s="153"/>
      <c r="TWC206" s="153"/>
      <c r="TWD206" s="153"/>
      <c r="TWE206" s="153"/>
      <c r="TWF206" s="153"/>
      <c r="TWG206" s="153"/>
      <c r="TWH206" s="153"/>
      <c r="TWI206" s="153"/>
      <c r="TWJ206" s="153"/>
      <c r="TWK206" s="153"/>
      <c r="TWL206" s="153"/>
      <c r="TWM206" s="153"/>
      <c r="TWN206" s="153"/>
      <c r="TWO206" s="153"/>
      <c r="TWP206" s="153"/>
      <c r="TWQ206" s="153"/>
      <c r="TWR206" s="153"/>
      <c r="TWS206" s="153"/>
      <c r="TWT206" s="153"/>
      <c r="TWU206" s="153"/>
      <c r="TWV206" s="153"/>
      <c r="TWW206" s="153"/>
      <c r="TWX206" s="153"/>
      <c r="TWY206" s="153"/>
      <c r="TWZ206" s="153"/>
      <c r="TXA206" s="153"/>
      <c r="TXB206" s="153"/>
      <c r="TXC206" s="153"/>
      <c r="TXD206" s="153"/>
      <c r="TXE206" s="153"/>
      <c r="TXF206" s="153"/>
      <c r="TXG206" s="153"/>
      <c r="TXH206" s="153"/>
      <c r="TXI206" s="153"/>
      <c r="TXJ206" s="153"/>
      <c r="TXK206" s="153"/>
      <c r="TXL206" s="153"/>
      <c r="TXM206" s="153"/>
      <c r="TXN206" s="153"/>
      <c r="TXO206" s="153"/>
      <c r="TXP206" s="153"/>
      <c r="TXQ206" s="153"/>
      <c r="TXR206" s="153"/>
      <c r="TXS206" s="153"/>
      <c r="TXT206" s="153"/>
      <c r="TXU206" s="153"/>
      <c r="TXV206" s="153"/>
      <c r="TXW206" s="153"/>
      <c r="TXX206" s="153"/>
      <c r="TXY206" s="153"/>
      <c r="TXZ206" s="153"/>
      <c r="TYA206" s="153"/>
      <c r="TYB206" s="153"/>
      <c r="TYC206" s="153"/>
      <c r="TYD206" s="153"/>
      <c r="TYE206" s="153"/>
      <c r="TYF206" s="153"/>
      <c r="TYG206" s="153"/>
      <c r="TYH206" s="153"/>
      <c r="TYI206" s="153"/>
      <c r="TYJ206" s="153"/>
      <c r="TYK206" s="153"/>
      <c r="TYL206" s="153"/>
      <c r="TYM206" s="153"/>
      <c r="TYN206" s="153"/>
      <c r="TYO206" s="153"/>
      <c r="TYP206" s="153"/>
      <c r="TYQ206" s="153"/>
      <c r="TYR206" s="153"/>
      <c r="TYS206" s="153"/>
      <c r="TYT206" s="153"/>
      <c r="TYU206" s="153"/>
      <c r="TYV206" s="153"/>
      <c r="TYW206" s="153"/>
      <c r="TYX206" s="153"/>
      <c r="TYY206" s="153"/>
      <c r="TYZ206" s="153"/>
      <c r="TZA206" s="153"/>
      <c r="TZB206" s="153"/>
      <c r="TZC206" s="153"/>
      <c r="TZD206" s="153"/>
      <c r="TZE206" s="153"/>
      <c r="TZF206" s="153"/>
      <c r="TZG206" s="153"/>
      <c r="TZH206" s="153"/>
      <c r="TZI206" s="153"/>
      <c r="TZJ206" s="153"/>
      <c r="TZK206" s="153"/>
      <c r="TZL206" s="153"/>
      <c r="TZM206" s="153"/>
      <c r="TZN206" s="153"/>
      <c r="TZO206" s="153"/>
      <c r="TZP206" s="153"/>
      <c r="TZQ206" s="153"/>
      <c r="TZR206" s="153"/>
      <c r="TZS206" s="153"/>
      <c r="TZT206" s="153"/>
      <c r="TZU206" s="153"/>
      <c r="TZV206" s="153"/>
      <c r="TZW206" s="153"/>
      <c r="TZX206" s="153"/>
      <c r="TZY206" s="153"/>
      <c r="TZZ206" s="153"/>
      <c r="UAA206" s="153"/>
      <c r="UAB206" s="153"/>
      <c r="UAC206" s="153"/>
      <c r="UAD206" s="153"/>
      <c r="UAE206" s="153"/>
      <c r="UAF206" s="153"/>
      <c r="UAG206" s="153"/>
      <c r="UAH206" s="153"/>
      <c r="UAI206" s="153"/>
      <c r="UAJ206" s="153"/>
      <c r="UAK206" s="153"/>
      <c r="UAL206" s="153"/>
      <c r="UAM206" s="153"/>
      <c r="UAN206" s="153"/>
      <c r="UAO206" s="153"/>
      <c r="UAP206" s="153"/>
      <c r="UAQ206" s="153"/>
      <c r="UAR206" s="153"/>
      <c r="UAS206" s="153"/>
      <c r="UAT206" s="153"/>
      <c r="UAU206" s="153"/>
      <c r="UAV206" s="153"/>
      <c r="UAW206" s="153"/>
      <c r="UAX206" s="153"/>
      <c r="UAY206" s="153"/>
      <c r="UAZ206" s="153"/>
      <c r="UBA206" s="153"/>
      <c r="UBB206" s="153"/>
      <c r="UBC206" s="153"/>
      <c r="UBD206" s="153"/>
      <c r="UBE206" s="153"/>
      <c r="UBF206" s="153"/>
      <c r="UBG206" s="153"/>
      <c r="UBH206" s="153"/>
      <c r="UBI206" s="153"/>
      <c r="UBJ206" s="153"/>
      <c r="UBK206" s="153"/>
      <c r="UBL206" s="153"/>
      <c r="UBM206" s="153"/>
      <c r="UBN206" s="153"/>
      <c r="UBO206" s="153"/>
      <c r="UBP206" s="153"/>
      <c r="UBQ206" s="153"/>
      <c r="UBR206" s="153"/>
      <c r="UBS206" s="153"/>
      <c r="UBT206" s="153"/>
      <c r="UBU206" s="153"/>
      <c r="UBV206" s="153"/>
      <c r="UBW206" s="153"/>
      <c r="UBX206" s="153"/>
      <c r="UBY206" s="153"/>
      <c r="UBZ206" s="153"/>
      <c r="UCA206" s="153"/>
      <c r="UCB206" s="153"/>
      <c r="UCC206" s="153"/>
      <c r="UCD206" s="153"/>
      <c r="UCE206" s="153"/>
      <c r="UCF206" s="153"/>
      <c r="UCG206" s="153"/>
      <c r="UCH206" s="153"/>
      <c r="UCI206" s="153"/>
      <c r="UCJ206" s="153"/>
      <c r="UCK206" s="153"/>
      <c r="UCL206" s="153"/>
      <c r="UCM206" s="153"/>
      <c r="UCN206" s="153"/>
      <c r="UCO206" s="153"/>
      <c r="UCP206" s="153"/>
      <c r="UCQ206" s="153"/>
      <c r="UCR206" s="153"/>
      <c r="UCS206" s="153"/>
      <c r="UCT206" s="153"/>
      <c r="UCU206" s="153"/>
      <c r="UCV206" s="153"/>
      <c r="UCW206" s="153"/>
      <c r="UCX206" s="153"/>
      <c r="UCY206" s="153"/>
      <c r="UCZ206" s="153"/>
      <c r="UDA206" s="153"/>
      <c r="UDB206" s="153"/>
      <c r="UDC206" s="153"/>
      <c r="UDD206" s="153"/>
      <c r="UDE206" s="153"/>
      <c r="UDF206" s="153"/>
      <c r="UDG206" s="153"/>
      <c r="UDH206" s="153"/>
      <c r="UDI206" s="153"/>
      <c r="UDJ206" s="153"/>
      <c r="UDK206" s="153"/>
      <c r="UDL206" s="153"/>
      <c r="UDM206" s="153"/>
      <c r="UDN206" s="153"/>
      <c r="UDO206" s="153"/>
      <c r="UDP206" s="153"/>
      <c r="UDQ206" s="153"/>
      <c r="UDR206" s="153"/>
      <c r="UDS206" s="153"/>
      <c r="UDT206" s="153"/>
      <c r="UDU206" s="153"/>
      <c r="UDV206" s="153"/>
      <c r="UDW206" s="153"/>
      <c r="UDX206" s="153"/>
      <c r="UDY206" s="153"/>
      <c r="UDZ206" s="153"/>
      <c r="UEA206" s="153"/>
      <c r="UEB206" s="153"/>
      <c r="UEC206" s="153"/>
      <c r="UED206" s="153"/>
      <c r="UEE206" s="153"/>
      <c r="UEF206" s="153"/>
      <c r="UEG206" s="153"/>
      <c r="UEH206" s="153"/>
      <c r="UEI206" s="153"/>
      <c r="UEJ206" s="153"/>
      <c r="UEK206" s="153"/>
      <c r="UEL206" s="153"/>
      <c r="UEM206" s="153"/>
      <c r="UEN206" s="153"/>
      <c r="UEO206" s="153"/>
      <c r="UEP206" s="153"/>
      <c r="UEQ206" s="153"/>
      <c r="UER206" s="153"/>
      <c r="UES206" s="153"/>
      <c r="UET206" s="153"/>
      <c r="UEU206" s="153"/>
      <c r="UEV206" s="153"/>
      <c r="UEW206" s="153"/>
      <c r="UEX206" s="153"/>
      <c r="UEY206" s="153"/>
      <c r="UEZ206" s="153"/>
      <c r="UFA206" s="153"/>
      <c r="UFB206" s="153"/>
      <c r="UFC206" s="153"/>
      <c r="UFD206" s="153"/>
      <c r="UFE206" s="153"/>
      <c r="UFF206" s="153"/>
      <c r="UFG206" s="153"/>
      <c r="UFH206" s="153"/>
      <c r="UFI206" s="153"/>
      <c r="UFJ206" s="153"/>
      <c r="UFK206" s="153"/>
      <c r="UFL206" s="153"/>
      <c r="UFM206" s="153"/>
      <c r="UFN206" s="153"/>
      <c r="UFO206" s="153"/>
      <c r="UFP206" s="153"/>
      <c r="UFQ206" s="153"/>
      <c r="UFR206" s="153"/>
      <c r="UFS206" s="153"/>
      <c r="UFT206" s="153"/>
      <c r="UFU206" s="153"/>
      <c r="UFV206" s="153"/>
      <c r="UFW206" s="153"/>
      <c r="UFX206" s="153"/>
      <c r="UFY206" s="153"/>
      <c r="UFZ206" s="153"/>
      <c r="UGA206" s="153"/>
      <c r="UGB206" s="153"/>
      <c r="UGC206" s="153"/>
      <c r="UGD206" s="153"/>
      <c r="UGE206" s="153"/>
      <c r="UGF206" s="153"/>
      <c r="UGG206" s="153"/>
      <c r="UGH206" s="153"/>
      <c r="UGI206" s="153"/>
      <c r="UGJ206" s="153"/>
      <c r="UGK206" s="153"/>
      <c r="UGL206" s="153"/>
      <c r="UGM206" s="153"/>
      <c r="UGN206" s="153"/>
      <c r="UGO206" s="153"/>
      <c r="UGP206" s="153"/>
      <c r="UGQ206" s="153"/>
      <c r="UGR206" s="153"/>
      <c r="UGS206" s="153"/>
      <c r="UGT206" s="153"/>
      <c r="UGU206" s="153"/>
      <c r="UGV206" s="153"/>
      <c r="UGW206" s="153"/>
      <c r="UGX206" s="153"/>
      <c r="UGY206" s="153"/>
      <c r="UGZ206" s="153"/>
      <c r="UHA206" s="153"/>
      <c r="UHB206" s="153"/>
      <c r="UHC206" s="153"/>
      <c r="UHD206" s="153"/>
      <c r="UHE206" s="153"/>
      <c r="UHF206" s="153"/>
      <c r="UHG206" s="153"/>
      <c r="UHH206" s="153"/>
      <c r="UHI206" s="153"/>
      <c r="UHJ206" s="153"/>
      <c r="UHK206" s="153"/>
      <c r="UHL206" s="153"/>
      <c r="UHM206" s="153"/>
      <c r="UHN206" s="153"/>
      <c r="UHO206" s="153"/>
      <c r="UHP206" s="153"/>
      <c r="UHQ206" s="153"/>
      <c r="UHR206" s="153"/>
      <c r="UHS206" s="153"/>
      <c r="UHT206" s="153"/>
      <c r="UHU206" s="153"/>
      <c r="UHV206" s="153"/>
      <c r="UHW206" s="153"/>
      <c r="UHX206" s="153"/>
      <c r="UHY206" s="153"/>
      <c r="UHZ206" s="153"/>
      <c r="UIA206" s="153"/>
      <c r="UIB206" s="153"/>
      <c r="UIC206" s="153"/>
      <c r="UID206" s="153"/>
      <c r="UIE206" s="153"/>
      <c r="UIF206" s="153"/>
      <c r="UIG206" s="153"/>
      <c r="UIH206" s="153"/>
      <c r="UII206" s="153"/>
      <c r="UIJ206" s="153"/>
      <c r="UIK206" s="153"/>
      <c r="UIL206" s="153"/>
      <c r="UIM206" s="153"/>
      <c r="UIN206" s="153"/>
      <c r="UIO206" s="153"/>
      <c r="UIP206" s="153"/>
      <c r="UIQ206" s="153"/>
      <c r="UIR206" s="153"/>
      <c r="UIS206" s="153"/>
      <c r="UIT206" s="153"/>
      <c r="UIU206" s="153"/>
      <c r="UIV206" s="153"/>
      <c r="UIW206" s="153"/>
      <c r="UIX206" s="153"/>
      <c r="UIY206" s="153"/>
      <c r="UIZ206" s="153"/>
      <c r="UJA206" s="153"/>
      <c r="UJB206" s="153"/>
      <c r="UJC206" s="153"/>
      <c r="UJD206" s="153"/>
      <c r="UJE206" s="153"/>
      <c r="UJF206" s="153"/>
      <c r="UJG206" s="153"/>
      <c r="UJH206" s="153"/>
      <c r="UJI206" s="153"/>
      <c r="UJJ206" s="153"/>
      <c r="UJK206" s="153"/>
      <c r="UJL206" s="153"/>
      <c r="UJM206" s="153"/>
      <c r="UJN206" s="153"/>
      <c r="UJO206" s="153"/>
      <c r="UJP206" s="153"/>
      <c r="UJQ206" s="153"/>
      <c r="UJR206" s="153"/>
      <c r="UJS206" s="153"/>
      <c r="UJT206" s="153"/>
      <c r="UJU206" s="153"/>
      <c r="UJV206" s="153"/>
      <c r="UJW206" s="153"/>
      <c r="UJX206" s="153"/>
      <c r="UJY206" s="153"/>
      <c r="UJZ206" s="153"/>
      <c r="UKA206" s="153"/>
      <c r="UKB206" s="153"/>
      <c r="UKC206" s="153"/>
      <c r="UKD206" s="153"/>
      <c r="UKE206" s="153"/>
      <c r="UKF206" s="153"/>
      <c r="UKG206" s="153"/>
      <c r="UKH206" s="153"/>
      <c r="UKI206" s="153"/>
      <c r="UKJ206" s="153"/>
      <c r="UKK206" s="153"/>
      <c r="UKL206" s="153"/>
      <c r="UKM206" s="153"/>
      <c r="UKN206" s="153"/>
      <c r="UKO206" s="153"/>
      <c r="UKP206" s="153"/>
      <c r="UKQ206" s="153"/>
      <c r="UKR206" s="153"/>
      <c r="UKS206" s="153"/>
      <c r="UKT206" s="153"/>
      <c r="UKU206" s="153"/>
      <c r="UKV206" s="153"/>
      <c r="UKW206" s="153"/>
      <c r="UKX206" s="153"/>
      <c r="UKY206" s="153"/>
      <c r="UKZ206" s="153"/>
      <c r="ULA206" s="153"/>
      <c r="ULB206" s="153"/>
      <c r="ULC206" s="153"/>
      <c r="ULD206" s="153"/>
      <c r="ULE206" s="153"/>
      <c r="ULF206" s="153"/>
      <c r="ULG206" s="153"/>
      <c r="ULH206" s="153"/>
      <c r="ULI206" s="153"/>
      <c r="ULJ206" s="153"/>
      <c r="ULK206" s="153"/>
      <c r="ULL206" s="153"/>
      <c r="ULM206" s="153"/>
      <c r="ULN206" s="153"/>
      <c r="ULO206" s="153"/>
      <c r="ULP206" s="153"/>
      <c r="ULQ206" s="153"/>
      <c r="ULR206" s="153"/>
      <c r="ULS206" s="153"/>
      <c r="ULT206" s="153"/>
      <c r="ULU206" s="153"/>
      <c r="ULV206" s="153"/>
      <c r="ULW206" s="153"/>
      <c r="ULX206" s="153"/>
      <c r="ULY206" s="153"/>
      <c r="ULZ206" s="153"/>
      <c r="UMA206" s="153"/>
      <c r="UMB206" s="153"/>
      <c r="UMC206" s="153"/>
      <c r="UMD206" s="153"/>
      <c r="UME206" s="153"/>
      <c r="UMF206" s="153"/>
      <c r="UMG206" s="153"/>
      <c r="UMH206" s="153"/>
      <c r="UMI206" s="153"/>
      <c r="UMJ206" s="153"/>
      <c r="UMK206" s="153"/>
      <c r="UML206" s="153"/>
      <c r="UMM206" s="153"/>
      <c r="UMN206" s="153"/>
      <c r="UMO206" s="153"/>
      <c r="UMP206" s="153"/>
      <c r="UMQ206" s="153"/>
      <c r="UMR206" s="153"/>
      <c r="UMS206" s="153"/>
      <c r="UMT206" s="153"/>
      <c r="UMU206" s="153"/>
      <c r="UMV206" s="153"/>
      <c r="UMW206" s="153"/>
      <c r="UMX206" s="153"/>
      <c r="UMY206" s="153"/>
      <c r="UMZ206" s="153"/>
      <c r="UNA206" s="153"/>
      <c r="UNB206" s="153"/>
      <c r="UNC206" s="153"/>
      <c r="UND206" s="153"/>
      <c r="UNE206" s="153"/>
      <c r="UNF206" s="153"/>
      <c r="UNG206" s="153"/>
      <c r="UNH206" s="153"/>
      <c r="UNI206" s="153"/>
      <c r="UNJ206" s="153"/>
      <c r="UNK206" s="153"/>
      <c r="UNL206" s="153"/>
      <c r="UNM206" s="153"/>
      <c r="UNN206" s="153"/>
      <c r="UNO206" s="153"/>
      <c r="UNP206" s="153"/>
      <c r="UNQ206" s="153"/>
      <c r="UNR206" s="153"/>
      <c r="UNS206" s="153"/>
      <c r="UNT206" s="153"/>
      <c r="UNU206" s="153"/>
      <c r="UNV206" s="153"/>
      <c r="UNW206" s="153"/>
      <c r="UNX206" s="153"/>
      <c r="UNY206" s="153"/>
      <c r="UNZ206" s="153"/>
      <c r="UOA206" s="153"/>
      <c r="UOB206" s="153"/>
      <c r="UOC206" s="153"/>
      <c r="UOD206" s="153"/>
      <c r="UOE206" s="153"/>
      <c r="UOF206" s="153"/>
      <c r="UOG206" s="153"/>
      <c r="UOH206" s="153"/>
      <c r="UOI206" s="153"/>
      <c r="UOJ206" s="153"/>
      <c r="UOK206" s="153"/>
      <c r="UOL206" s="153"/>
      <c r="UOM206" s="153"/>
      <c r="UON206" s="153"/>
      <c r="UOO206" s="153"/>
      <c r="UOP206" s="153"/>
      <c r="UOQ206" s="153"/>
      <c r="UOR206" s="153"/>
      <c r="UOS206" s="153"/>
      <c r="UOT206" s="153"/>
      <c r="UOU206" s="153"/>
      <c r="UOV206" s="153"/>
      <c r="UOW206" s="153"/>
      <c r="UOX206" s="153"/>
      <c r="UOY206" s="153"/>
      <c r="UOZ206" s="153"/>
      <c r="UPA206" s="153"/>
      <c r="UPB206" s="153"/>
      <c r="UPC206" s="153"/>
      <c r="UPD206" s="153"/>
      <c r="UPE206" s="153"/>
      <c r="UPF206" s="153"/>
      <c r="UPG206" s="153"/>
      <c r="UPH206" s="153"/>
      <c r="UPI206" s="153"/>
      <c r="UPJ206" s="153"/>
      <c r="UPK206" s="153"/>
      <c r="UPL206" s="153"/>
      <c r="UPM206" s="153"/>
      <c r="UPN206" s="153"/>
      <c r="UPO206" s="153"/>
      <c r="UPP206" s="153"/>
      <c r="UPQ206" s="153"/>
      <c r="UPR206" s="153"/>
      <c r="UPS206" s="153"/>
      <c r="UPT206" s="153"/>
      <c r="UPU206" s="153"/>
      <c r="UPV206" s="153"/>
      <c r="UPW206" s="153"/>
      <c r="UPX206" s="153"/>
      <c r="UPY206" s="153"/>
      <c r="UPZ206" s="153"/>
      <c r="UQA206" s="153"/>
      <c r="UQB206" s="153"/>
      <c r="UQC206" s="153"/>
      <c r="UQD206" s="153"/>
      <c r="UQE206" s="153"/>
      <c r="UQF206" s="153"/>
      <c r="UQG206" s="153"/>
      <c r="UQH206" s="153"/>
      <c r="UQI206" s="153"/>
      <c r="UQJ206" s="153"/>
      <c r="UQK206" s="153"/>
      <c r="UQL206" s="153"/>
      <c r="UQM206" s="153"/>
      <c r="UQN206" s="153"/>
      <c r="UQO206" s="153"/>
      <c r="UQP206" s="153"/>
      <c r="UQQ206" s="153"/>
      <c r="UQR206" s="153"/>
      <c r="UQS206" s="153"/>
      <c r="UQT206" s="153"/>
      <c r="UQU206" s="153"/>
      <c r="UQV206" s="153"/>
      <c r="UQW206" s="153"/>
      <c r="UQX206" s="153"/>
      <c r="UQY206" s="153"/>
      <c r="UQZ206" s="153"/>
      <c r="URA206" s="153"/>
      <c r="URB206" s="153"/>
      <c r="URC206" s="153"/>
      <c r="URD206" s="153"/>
      <c r="URE206" s="153"/>
      <c r="URF206" s="153"/>
      <c r="URG206" s="153"/>
      <c r="URH206" s="153"/>
      <c r="URI206" s="153"/>
      <c r="URJ206" s="153"/>
      <c r="URK206" s="153"/>
      <c r="URL206" s="153"/>
      <c r="URM206" s="153"/>
      <c r="URN206" s="153"/>
      <c r="URO206" s="153"/>
      <c r="URP206" s="153"/>
      <c r="URQ206" s="153"/>
      <c r="URR206" s="153"/>
      <c r="URS206" s="153"/>
      <c r="URT206" s="153"/>
      <c r="URU206" s="153"/>
      <c r="URV206" s="153"/>
      <c r="URW206" s="153"/>
      <c r="URX206" s="153"/>
      <c r="URY206" s="153"/>
      <c r="URZ206" s="153"/>
      <c r="USA206" s="153"/>
      <c r="USB206" s="153"/>
      <c r="USC206" s="153"/>
      <c r="USD206" s="153"/>
      <c r="USE206" s="153"/>
      <c r="USF206" s="153"/>
      <c r="USG206" s="153"/>
      <c r="USH206" s="153"/>
      <c r="USI206" s="153"/>
      <c r="USJ206" s="153"/>
      <c r="USK206" s="153"/>
      <c r="USL206" s="153"/>
      <c r="USM206" s="153"/>
      <c r="USN206" s="153"/>
      <c r="USO206" s="153"/>
      <c r="USP206" s="153"/>
      <c r="USQ206" s="153"/>
      <c r="USR206" s="153"/>
      <c r="USS206" s="153"/>
      <c r="UST206" s="153"/>
      <c r="USU206" s="153"/>
      <c r="USV206" s="153"/>
      <c r="USW206" s="153"/>
      <c r="USX206" s="153"/>
      <c r="USY206" s="153"/>
      <c r="USZ206" s="153"/>
      <c r="UTA206" s="153"/>
      <c r="UTB206" s="153"/>
      <c r="UTC206" s="153"/>
      <c r="UTD206" s="153"/>
      <c r="UTE206" s="153"/>
      <c r="UTF206" s="153"/>
      <c r="UTG206" s="153"/>
      <c r="UTH206" s="153"/>
      <c r="UTI206" s="153"/>
      <c r="UTJ206" s="153"/>
      <c r="UTK206" s="153"/>
      <c r="UTL206" s="153"/>
      <c r="UTM206" s="153"/>
      <c r="UTN206" s="153"/>
      <c r="UTO206" s="153"/>
      <c r="UTP206" s="153"/>
      <c r="UTQ206" s="153"/>
      <c r="UTR206" s="153"/>
      <c r="UTS206" s="153"/>
      <c r="UTT206" s="153"/>
      <c r="UTU206" s="153"/>
      <c r="UTV206" s="153"/>
      <c r="UTW206" s="153"/>
      <c r="UTX206" s="153"/>
      <c r="UTY206" s="153"/>
      <c r="UTZ206" s="153"/>
      <c r="UUA206" s="153"/>
      <c r="UUB206" s="153"/>
      <c r="UUC206" s="153"/>
      <c r="UUD206" s="153"/>
      <c r="UUE206" s="153"/>
      <c r="UUF206" s="153"/>
      <c r="UUG206" s="153"/>
      <c r="UUH206" s="153"/>
      <c r="UUI206" s="153"/>
      <c r="UUJ206" s="153"/>
      <c r="UUK206" s="153"/>
      <c r="UUL206" s="153"/>
      <c r="UUM206" s="153"/>
      <c r="UUN206" s="153"/>
      <c r="UUO206" s="153"/>
      <c r="UUP206" s="153"/>
      <c r="UUQ206" s="153"/>
      <c r="UUR206" s="153"/>
      <c r="UUS206" s="153"/>
      <c r="UUT206" s="153"/>
      <c r="UUU206" s="153"/>
      <c r="UUV206" s="153"/>
      <c r="UUW206" s="153"/>
      <c r="UUX206" s="153"/>
      <c r="UUY206" s="153"/>
      <c r="UUZ206" s="153"/>
      <c r="UVA206" s="153"/>
      <c r="UVB206" s="153"/>
      <c r="UVC206" s="153"/>
      <c r="UVD206" s="153"/>
      <c r="UVE206" s="153"/>
      <c r="UVF206" s="153"/>
      <c r="UVG206" s="153"/>
      <c r="UVH206" s="153"/>
      <c r="UVI206" s="153"/>
      <c r="UVJ206" s="153"/>
      <c r="UVK206" s="153"/>
      <c r="UVL206" s="153"/>
      <c r="UVM206" s="153"/>
      <c r="UVN206" s="153"/>
      <c r="UVO206" s="153"/>
      <c r="UVP206" s="153"/>
      <c r="UVQ206" s="153"/>
      <c r="UVR206" s="153"/>
      <c r="UVS206" s="153"/>
      <c r="UVT206" s="153"/>
      <c r="UVU206" s="153"/>
      <c r="UVV206" s="153"/>
      <c r="UVW206" s="153"/>
      <c r="UVX206" s="153"/>
      <c r="UVY206" s="153"/>
      <c r="UVZ206" s="153"/>
      <c r="UWA206" s="153"/>
      <c r="UWB206" s="153"/>
      <c r="UWC206" s="153"/>
      <c r="UWD206" s="153"/>
      <c r="UWE206" s="153"/>
      <c r="UWF206" s="153"/>
      <c r="UWG206" s="153"/>
      <c r="UWH206" s="153"/>
      <c r="UWI206" s="153"/>
      <c r="UWJ206" s="153"/>
      <c r="UWK206" s="153"/>
      <c r="UWL206" s="153"/>
      <c r="UWM206" s="153"/>
      <c r="UWN206" s="153"/>
      <c r="UWO206" s="153"/>
      <c r="UWP206" s="153"/>
      <c r="UWQ206" s="153"/>
      <c r="UWR206" s="153"/>
      <c r="UWS206" s="153"/>
      <c r="UWT206" s="153"/>
      <c r="UWU206" s="153"/>
      <c r="UWV206" s="153"/>
      <c r="UWW206" s="153"/>
      <c r="UWX206" s="153"/>
      <c r="UWY206" s="153"/>
      <c r="UWZ206" s="153"/>
      <c r="UXA206" s="153"/>
      <c r="UXB206" s="153"/>
      <c r="UXC206" s="153"/>
      <c r="UXD206" s="153"/>
      <c r="UXE206" s="153"/>
      <c r="UXF206" s="153"/>
      <c r="UXG206" s="153"/>
      <c r="UXH206" s="153"/>
      <c r="UXI206" s="153"/>
      <c r="UXJ206" s="153"/>
      <c r="UXK206" s="153"/>
      <c r="UXL206" s="153"/>
      <c r="UXM206" s="153"/>
      <c r="UXN206" s="153"/>
      <c r="UXO206" s="153"/>
      <c r="UXP206" s="153"/>
      <c r="UXQ206" s="153"/>
      <c r="UXR206" s="153"/>
      <c r="UXS206" s="153"/>
      <c r="UXT206" s="153"/>
      <c r="UXU206" s="153"/>
      <c r="UXV206" s="153"/>
      <c r="UXW206" s="153"/>
      <c r="UXX206" s="153"/>
      <c r="UXY206" s="153"/>
      <c r="UXZ206" s="153"/>
      <c r="UYA206" s="153"/>
      <c r="UYB206" s="153"/>
      <c r="UYC206" s="153"/>
      <c r="UYD206" s="153"/>
      <c r="UYE206" s="153"/>
      <c r="UYF206" s="153"/>
      <c r="UYG206" s="153"/>
      <c r="UYH206" s="153"/>
      <c r="UYI206" s="153"/>
      <c r="UYJ206" s="153"/>
      <c r="UYK206" s="153"/>
      <c r="UYL206" s="153"/>
      <c r="UYM206" s="153"/>
      <c r="UYN206" s="153"/>
      <c r="UYO206" s="153"/>
      <c r="UYP206" s="153"/>
      <c r="UYQ206" s="153"/>
      <c r="UYR206" s="153"/>
      <c r="UYS206" s="153"/>
      <c r="UYT206" s="153"/>
      <c r="UYU206" s="153"/>
      <c r="UYV206" s="153"/>
      <c r="UYW206" s="153"/>
      <c r="UYX206" s="153"/>
      <c r="UYY206" s="153"/>
      <c r="UYZ206" s="153"/>
      <c r="UZA206" s="153"/>
      <c r="UZB206" s="153"/>
      <c r="UZC206" s="153"/>
      <c r="UZD206" s="153"/>
      <c r="UZE206" s="153"/>
      <c r="UZF206" s="153"/>
      <c r="UZG206" s="153"/>
      <c r="UZH206" s="153"/>
      <c r="UZI206" s="153"/>
      <c r="UZJ206" s="153"/>
      <c r="UZK206" s="153"/>
      <c r="UZL206" s="153"/>
      <c r="UZM206" s="153"/>
      <c r="UZN206" s="153"/>
      <c r="UZO206" s="153"/>
      <c r="UZP206" s="153"/>
      <c r="UZQ206" s="153"/>
      <c r="UZR206" s="153"/>
      <c r="UZS206" s="153"/>
      <c r="UZT206" s="153"/>
      <c r="UZU206" s="153"/>
      <c r="UZV206" s="153"/>
      <c r="UZW206" s="153"/>
      <c r="UZX206" s="153"/>
      <c r="UZY206" s="153"/>
      <c r="UZZ206" s="153"/>
      <c r="VAA206" s="153"/>
      <c r="VAB206" s="153"/>
      <c r="VAC206" s="153"/>
      <c r="VAD206" s="153"/>
      <c r="VAE206" s="153"/>
      <c r="VAF206" s="153"/>
      <c r="VAG206" s="153"/>
      <c r="VAH206" s="153"/>
      <c r="VAI206" s="153"/>
      <c r="VAJ206" s="153"/>
      <c r="VAK206" s="153"/>
      <c r="VAL206" s="153"/>
      <c r="VAM206" s="153"/>
      <c r="VAN206" s="153"/>
      <c r="VAO206" s="153"/>
      <c r="VAP206" s="153"/>
      <c r="VAQ206" s="153"/>
      <c r="VAR206" s="153"/>
      <c r="VAS206" s="153"/>
      <c r="VAT206" s="153"/>
      <c r="VAU206" s="153"/>
      <c r="VAV206" s="153"/>
      <c r="VAW206" s="153"/>
      <c r="VAX206" s="153"/>
      <c r="VAY206" s="153"/>
      <c r="VAZ206" s="153"/>
      <c r="VBA206" s="153"/>
      <c r="VBB206" s="153"/>
      <c r="VBC206" s="153"/>
      <c r="VBD206" s="153"/>
      <c r="VBE206" s="153"/>
      <c r="VBF206" s="153"/>
      <c r="VBG206" s="153"/>
      <c r="VBH206" s="153"/>
      <c r="VBI206" s="153"/>
      <c r="VBJ206" s="153"/>
      <c r="VBK206" s="153"/>
      <c r="VBL206" s="153"/>
      <c r="VBM206" s="153"/>
      <c r="VBN206" s="153"/>
      <c r="VBO206" s="153"/>
      <c r="VBP206" s="153"/>
      <c r="VBQ206" s="153"/>
      <c r="VBR206" s="153"/>
      <c r="VBS206" s="153"/>
      <c r="VBT206" s="153"/>
      <c r="VBU206" s="153"/>
      <c r="VBV206" s="153"/>
      <c r="VBW206" s="153"/>
      <c r="VBX206" s="153"/>
      <c r="VBY206" s="153"/>
      <c r="VBZ206" s="153"/>
      <c r="VCA206" s="153"/>
      <c r="VCB206" s="153"/>
      <c r="VCC206" s="153"/>
      <c r="VCD206" s="153"/>
      <c r="VCE206" s="153"/>
      <c r="VCF206" s="153"/>
      <c r="VCG206" s="153"/>
      <c r="VCH206" s="153"/>
      <c r="VCI206" s="153"/>
      <c r="VCJ206" s="153"/>
      <c r="VCK206" s="153"/>
      <c r="VCL206" s="153"/>
      <c r="VCM206" s="153"/>
      <c r="VCN206" s="153"/>
      <c r="VCO206" s="153"/>
      <c r="VCP206" s="153"/>
      <c r="VCQ206" s="153"/>
      <c r="VCR206" s="153"/>
      <c r="VCS206" s="153"/>
      <c r="VCT206" s="153"/>
      <c r="VCU206" s="153"/>
      <c r="VCV206" s="153"/>
      <c r="VCW206" s="153"/>
      <c r="VCX206" s="153"/>
      <c r="VCY206" s="153"/>
      <c r="VCZ206" s="153"/>
      <c r="VDA206" s="153"/>
      <c r="VDB206" s="153"/>
      <c r="VDC206" s="153"/>
      <c r="VDD206" s="153"/>
      <c r="VDE206" s="153"/>
      <c r="VDF206" s="153"/>
      <c r="VDG206" s="153"/>
      <c r="VDH206" s="153"/>
      <c r="VDI206" s="153"/>
      <c r="VDJ206" s="153"/>
      <c r="VDK206" s="153"/>
      <c r="VDL206" s="153"/>
      <c r="VDM206" s="153"/>
      <c r="VDN206" s="153"/>
      <c r="VDO206" s="153"/>
      <c r="VDP206" s="153"/>
      <c r="VDQ206" s="153"/>
      <c r="VDR206" s="153"/>
      <c r="VDS206" s="153"/>
      <c r="VDT206" s="153"/>
      <c r="VDU206" s="153"/>
      <c r="VDV206" s="153"/>
      <c r="VDW206" s="153"/>
      <c r="VDX206" s="153"/>
      <c r="VDY206" s="153"/>
      <c r="VDZ206" s="153"/>
      <c r="VEA206" s="153"/>
      <c r="VEB206" s="153"/>
      <c r="VEC206" s="153"/>
      <c r="VED206" s="153"/>
      <c r="VEE206" s="153"/>
      <c r="VEF206" s="153"/>
      <c r="VEG206" s="153"/>
      <c r="VEH206" s="153"/>
      <c r="VEI206" s="153"/>
      <c r="VEJ206" s="153"/>
      <c r="VEK206" s="153"/>
      <c r="VEL206" s="153"/>
      <c r="VEM206" s="153"/>
      <c r="VEN206" s="153"/>
      <c r="VEO206" s="153"/>
      <c r="VEP206" s="153"/>
      <c r="VEQ206" s="153"/>
      <c r="VER206" s="153"/>
      <c r="VES206" s="153"/>
      <c r="VET206" s="153"/>
      <c r="VEU206" s="153"/>
      <c r="VEV206" s="153"/>
      <c r="VEW206" s="153"/>
      <c r="VEX206" s="153"/>
      <c r="VEY206" s="153"/>
      <c r="VEZ206" s="153"/>
      <c r="VFA206" s="153"/>
      <c r="VFB206" s="153"/>
      <c r="VFC206" s="153"/>
      <c r="VFD206" s="153"/>
      <c r="VFE206" s="153"/>
      <c r="VFF206" s="153"/>
      <c r="VFG206" s="153"/>
      <c r="VFH206" s="153"/>
      <c r="VFI206" s="153"/>
      <c r="VFJ206" s="153"/>
      <c r="VFK206" s="153"/>
      <c r="VFL206" s="153"/>
      <c r="VFM206" s="153"/>
      <c r="VFN206" s="153"/>
      <c r="VFO206" s="153"/>
      <c r="VFP206" s="153"/>
      <c r="VFQ206" s="153"/>
      <c r="VFR206" s="153"/>
      <c r="VFS206" s="153"/>
      <c r="VFT206" s="153"/>
      <c r="VFU206" s="153"/>
      <c r="VFV206" s="153"/>
      <c r="VFW206" s="153"/>
      <c r="VFX206" s="153"/>
      <c r="VFY206" s="153"/>
      <c r="VFZ206" s="153"/>
      <c r="VGA206" s="153"/>
      <c r="VGB206" s="153"/>
      <c r="VGC206" s="153"/>
      <c r="VGD206" s="153"/>
      <c r="VGE206" s="153"/>
      <c r="VGF206" s="153"/>
      <c r="VGG206" s="153"/>
      <c r="VGH206" s="153"/>
      <c r="VGI206" s="153"/>
      <c r="VGJ206" s="153"/>
      <c r="VGK206" s="153"/>
      <c r="VGL206" s="153"/>
      <c r="VGM206" s="153"/>
      <c r="VGN206" s="153"/>
      <c r="VGO206" s="153"/>
      <c r="VGP206" s="153"/>
      <c r="VGQ206" s="153"/>
      <c r="VGR206" s="153"/>
      <c r="VGS206" s="153"/>
      <c r="VGT206" s="153"/>
      <c r="VGU206" s="153"/>
      <c r="VGV206" s="153"/>
      <c r="VGW206" s="153"/>
      <c r="VGX206" s="153"/>
      <c r="VGY206" s="153"/>
      <c r="VGZ206" s="153"/>
      <c r="VHA206" s="153"/>
      <c r="VHB206" s="153"/>
      <c r="VHC206" s="153"/>
      <c r="VHD206" s="153"/>
      <c r="VHE206" s="153"/>
      <c r="VHF206" s="153"/>
      <c r="VHG206" s="153"/>
      <c r="VHH206" s="153"/>
      <c r="VHI206" s="153"/>
      <c r="VHJ206" s="153"/>
      <c r="VHK206" s="153"/>
      <c r="VHL206" s="153"/>
      <c r="VHM206" s="153"/>
      <c r="VHN206" s="153"/>
      <c r="VHO206" s="153"/>
      <c r="VHP206" s="153"/>
      <c r="VHQ206" s="153"/>
      <c r="VHR206" s="153"/>
      <c r="VHS206" s="153"/>
      <c r="VHT206" s="153"/>
      <c r="VHU206" s="153"/>
      <c r="VHV206" s="153"/>
      <c r="VHW206" s="153"/>
      <c r="VHX206" s="153"/>
      <c r="VHY206" s="153"/>
      <c r="VHZ206" s="153"/>
      <c r="VIA206" s="153"/>
      <c r="VIB206" s="153"/>
      <c r="VIC206" s="153"/>
      <c r="VID206" s="153"/>
      <c r="VIE206" s="153"/>
      <c r="VIF206" s="153"/>
      <c r="VIG206" s="153"/>
      <c r="VIH206" s="153"/>
      <c r="VII206" s="153"/>
      <c r="VIJ206" s="153"/>
      <c r="VIK206" s="153"/>
      <c r="VIL206" s="153"/>
      <c r="VIM206" s="153"/>
      <c r="VIN206" s="153"/>
      <c r="VIO206" s="153"/>
      <c r="VIP206" s="153"/>
      <c r="VIQ206" s="153"/>
      <c r="VIR206" s="153"/>
      <c r="VIS206" s="153"/>
      <c r="VIT206" s="153"/>
      <c r="VIU206" s="153"/>
      <c r="VIV206" s="153"/>
      <c r="VIW206" s="153"/>
      <c r="VIX206" s="153"/>
      <c r="VIY206" s="153"/>
      <c r="VIZ206" s="153"/>
      <c r="VJA206" s="153"/>
      <c r="VJB206" s="153"/>
      <c r="VJC206" s="153"/>
      <c r="VJD206" s="153"/>
      <c r="VJE206" s="153"/>
      <c r="VJF206" s="153"/>
      <c r="VJG206" s="153"/>
      <c r="VJH206" s="153"/>
      <c r="VJI206" s="153"/>
      <c r="VJJ206" s="153"/>
      <c r="VJK206" s="153"/>
      <c r="VJL206" s="153"/>
      <c r="VJM206" s="153"/>
      <c r="VJN206" s="153"/>
      <c r="VJO206" s="153"/>
      <c r="VJP206" s="153"/>
      <c r="VJQ206" s="153"/>
      <c r="VJR206" s="153"/>
      <c r="VJS206" s="153"/>
      <c r="VJT206" s="153"/>
      <c r="VJU206" s="153"/>
      <c r="VJV206" s="153"/>
      <c r="VJW206" s="153"/>
      <c r="VJX206" s="153"/>
      <c r="VJY206" s="153"/>
      <c r="VJZ206" s="153"/>
      <c r="VKA206" s="153"/>
      <c r="VKB206" s="153"/>
      <c r="VKC206" s="153"/>
      <c r="VKD206" s="153"/>
      <c r="VKE206" s="153"/>
      <c r="VKF206" s="153"/>
      <c r="VKG206" s="153"/>
      <c r="VKH206" s="153"/>
      <c r="VKI206" s="153"/>
      <c r="VKJ206" s="153"/>
      <c r="VKK206" s="153"/>
      <c r="VKL206" s="153"/>
      <c r="VKM206" s="153"/>
      <c r="VKN206" s="153"/>
      <c r="VKO206" s="153"/>
      <c r="VKP206" s="153"/>
      <c r="VKQ206" s="153"/>
      <c r="VKR206" s="153"/>
      <c r="VKS206" s="153"/>
      <c r="VKT206" s="153"/>
      <c r="VKU206" s="153"/>
      <c r="VKV206" s="153"/>
      <c r="VKW206" s="153"/>
      <c r="VKX206" s="153"/>
      <c r="VKY206" s="153"/>
      <c r="VKZ206" s="153"/>
      <c r="VLA206" s="153"/>
      <c r="VLB206" s="153"/>
      <c r="VLC206" s="153"/>
      <c r="VLD206" s="153"/>
      <c r="VLE206" s="153"/>
      <c r="VLF206" s="153"/>
      <c r="VLG206" s="153"/>
      <c r="VLH206" s="153"/>
      <c r="VLI206" s="153"/>
      <c r="VLJ206" s="153"/>
      <c r="VLK206" s="153"/>
      <c r="VLL206" s="153"/>
      <c r="VLM206" s="153"/>
      <c r="VLN206" s="153"/>
      <c r="VLO206" s="153"/>
      <c r="VLP206" s="153"/>
      <c r="VLQ206" s="153"/>
      <c r="VLR206" s="153"/>
      <c r="VLS206" s="153"/>
      <c r="VLT206" s="153"/>
      <c r="VLU206" s="153"/>
      <c r="VLV206" s="153"/>
      <c r="VLW206" s="153"/>
      <c r="VLX206" s="153"/>
      <c r="VLY206" s="153"/>
      <c r="VLZ206" s="153"/>
      <c r="VMA206" s="153"/>
      <c r="VMB206" s="153"/>
      <c r="VMC206" s="153"/>
      <c r="VMD206" s="153"/>
      <c r="VME206" s="153"/>
      <c r="VMF206" s="153"/>
      <c r="VMG206" s="153"/>
      <c r="VMH206" s="153"/>
      <c r="VMI206" s="153"/>
      <c r="VMJ206" s="153"/>
      <c r="VMK206" s="153"/>
      <c r="VML206" s="153"/>
      <c r="VMM206" s="153"/>
      <c r="VMN206" s="153"/>
      <c r="VMO206" s="153"/>
      <c r="VMP206" s="153"/>
      <c r="VMQ206" s="153"/>
      <c r="VMR206" s="153"/>
      <c r="VMS206" s="153"/>
      <c r="VMT206" s="153"/>
      <c r="VMU206" s="153"/>
      <c r="VMV206" s="153"/>
      <c r="VMW206" s="153"/>
      <c r="VMX206" s="153"/>
      <c r="VMY206" s="153"/>
      <c r="VMZ206" s="153"/>
      <c r="VNA206" s="153"/>
      <c r="VNB206" s="153"/>
      <c r="VNC206" s="153"/>
      <c r="VND206" s="153"/>
      <c r="VNE206" s="153"/>
      <c r="VNF206" s="153"/>
      <c r="VNG206" s="153"/>
      <c r="VNH206" s="153"/>
      <c r="VNI206" s="153"/>
      <c r="VNJ206" s="153"/>
      <c r="VNK206" s="153"/>
      <c r="VNL206" s="153"/>
      <c r="VNM206" s="153"/>
      <c r="VNN206" s="153"/>
      <c r="VNO206" s="153"/>
      <c r="VNP206" s="153"/>
      <c r="VNQ206" s="153"/>
      <c r="VNR206" s="153"/>
      <c r="VNS206" s="153"/>
      <c r="VNT206" s="153"/>
      <c r="VNU206" s="153"/>
      <c r="VNV206" s="153"/>
      <c r="VNW206" s="153"/>
      <c r="VNX206" s="153"/>
      <c r="VNY206" s="153"/>
      <c r="VNZ206" s="153"/>
      <c r="VOA206" s="153"/>
      <c r="VOB206" s="153"/>
      <c r="VOC206" s="153"/>
      <c r="VOD206" s="153"/>
      <c r="VOE206" s="153"/>
      <c r="VOF206" s="153"/>
      <c r="VOG206" s="153"/>
      <c r="VOH206" s="153"/>
      <c r="VOI206" s="153"/>
      <c r="VOJ206" s="153"/>
      <c r="VOK206" s="153"/>
      <c r="VOL206" s="153"/>
      <c r="VOM206" s="153"/>
      <c r="VON206" s="153"/>
      <c r="VOO206" s="153"/>
      <c r="VOP206" s="153"/>
      <c r="VOQ206" s="153"/>
      <c r="VOR206" s="153"/>
      <c r="VOS206" s="153"/>
      <c r="VOT206" s="153"/>
      <c r="VOU206" s="153"/>
      <c r="VOV206" s="153"/>
      <c r="VOW206" s="153"/>
      <c r="VOX206" s="153"/>
      <c r="VOY206" s="153"/>
      <c r="VOZ206" s="153"/>
      <c r="VPA206" s="153"/>
      <c r="VPB206" s="153"/>
      <c r="VPC206" s="153"/>
      <c r="VPD206" s="153"/>
      <c r="VPE206" s="153"/>
      <c r="VPF206" s="153"/>
      <c r="VPG206" s="153"/>
      <c r="VPH206" s="153"/>
      <c r="VPI206" s="153"/>
      <c r="VPJ206" s="153"/>
      <c r="VPK206" s="153"/>
      <c r="VPL206" s="153"/>
      <c r="VPM206" s="153"/>
      <c r="VPN206" s="153"/>
      <c r="VPO206" s="153"/>
      <c r="VPP206" s="153"/>
      <c r="VPQ206" s="153"/>
      <c r="VPR206" s="153"/>
      <c r="VPS206" s="153"/>
      <c r="VPT206" s="153"/>
      <c r="VPU206" s="153"/>
      <c r="VPV206" s="153"/>
      <c r="VPW206" s="153"/>
      <c r="VPX206" s="153"/>
      <c r="VPY206" s="153"/>
      <c r="VPZ206" s="153"/>
      <c r="VQA206" s="153"/>
      <c r="VQB206" s="153"/>
      <c r="VQC206" s="153"/>
      <c r="VQD206" s="153"/>
      <c r="VQE206" s="153"/>
      <c r="VQF206" s="153"/>
      <c r="VQG206" s="153"/>
      <c r="VQH206" s="153"/>
      <c r="VQI206" s="153"/>
      <c r="VQJ206" s="153"/>
      <c r="VQK206" s="153"/>
      <c r="VQL206" s="153"/>
      <c r="VQM206" s="153"/>
      <c r="VQN206" s="153"/>
      <c r="VQO206" s="153"/>
      <c r="VQP206" s="153"/>
      <c r="VQQ206" s="153"/>
      <c r="VQR206" s="153"/>
      <c r="VQS206" s="153"/>
      <c r="VQT206" s="153"/>
      <c r="VQU206" s="153"/>
      <c r="VQV206" s="153"/>
      <c r="VQW206" s="153"/>
      <c r="VQX206" s="153"/>
      <c r="VQY206" s="153"/>
      <c r="VQZ206" s="153"/>
      <c r="VRA206" s="153"/>
      <c r="VRB206" s="153"/>
      <c r="VRC206" s="153"/>
      <c r="VRD206" s="153"/>
      <c r="VRE206" s="153"/>
      <c r="VRF206" s="153"/>
      <c r="VRG206" s="153"/>
      <c r="VRH206" s="153"/>
      <c r="VRI206" s="153"/>
      <c r="VRJ206" s="153"/>
      <c r="VRK206" s="153"/>
      <c r="VRL206" s="153"/>
      <c r="VRM206" s="153"/>
      <c r="VRN206" s="153"/>
      <c r="VRO206" s="153"/>
      <c r="VRP206" s="153"/>
      <c r="VRQ206" s="153"/>
      <c r="VRR206" s="153"/>
      <c r="VRS206" s="153"/>
      <c r="VRT206" s="153"/>
      <c r="VRU206" s="153"/>
      <c r="VRV206" s="153"/>
      <c r="VRW206" s="153"/>
      <c r="VRX206" s="153"/>
      <c r="VRY206" s="153"/>
      <c r="VRZ206" s="153"/>
      <c r="VSA206" s="153"/>
      <c r="VSB206" s="153"/>
      <c r="VSC206" s="153"/>
      <c r="VSD206" s="153"/>
      <c r="VSE206" s="153"/>
      <c r="VSF206" s="153"/>
      <c r="VSG206" s="153"/>
      <c r="VSH206" s="153"/>
      <c r="VSI206" s="153"/>
      <c r="VSJ206" s="153"/>
      <c r="VSK206" s="153"/>
      <c r="VSL206" s="153"/>
      <c r="VSM206" s="153"/>
      <c r="VSN206" s="153"/>
      <c r="VSO206" s="153"/>
      <c r="VSP206" s="153"/>
      <c r="VSQ206" s="153"/>
      <c r="VSR206" s="153"/>
      <c r="VSS206" s="153"/>
      <c r="VST206" s="153"/>
      <c r="VSU206" s="153"/>
      <c r="VSV206" s="153"/>
      <c r="VSW206" s="153"/>
      <c r="VSX206" s="153"/>
      <c r="VSY206" s="153"/>
      <c r="VSZ206" s="153"/>
      <c r="VTA206" s="153"/>
      <c r="VTB206" s="153"/>
      <c r="VTC206" s="153"/>
      <c r="VTD206" s="153"/>
      <c r="VTE206" s="153"/>
      <c r="VTF206" s="153"/>
      <c r="VTG206" s="153"/>
      <c r="VTH206" s="153"/>
      <c r="VTI206" s="153"/>
      <c r="VTJ206" s="153"/>
      <c r="VTK206" s="153"/>
      <c r="VTL206" s="153"/>
      <c r="VTM206" s="153"/>
      <c r="VTN206" s="153"/>
      <c r="VTO206" s="153"/>
      <c r="VTP206" s="153"/>
      <c r="VTQ206" s="153"/>
      <c r="VTR206" s="153"/>
      <c r="VTS206" s="153"/>
      <c r="VTT206" s="153"/>
      <c r="VTU206" s="153"/>
      <c r="VTV206" s="153"/>
      <c r="VTW206" s="153"/>
      <c r="VTX206" s="153"/>
      <c r="VTY206" s="153"/>
      <c r="VTZ206" s="153"/>
      <c r="VUA206" s="153"/>
      <c r="VUB206" s="153"/>
      <c r="VUC206" s="153"/>
      <c r="VUD206" s="153"/>
      <c r="VUE206" s="153"/>
      <c r="VUF206" s="153"/>
      <c r="VUG206" s="153"/>
      <c r="VUH206" s="153"/>
      <c r="VUI206" s="153"/>
      <c r="VUJ206" s="153"/>
      <c r="VUK206" s="153"/>
      <c r="VUL206" s="153"/>
      <c r="VUM206" s="153"/>
      <c r="VUN206" s="153"/>
      <c r="VUO206" s="153"/>
      <c r="VUP206" s="153"/>
      <c r="VUQ206" s="153"/>
      <c r="VUR206" s="153"/>
      <c r="VUS206" s="153"/>
      <c r="VUT206" s="153"/>
      <c r="VUU206" s="153"/>
      <c r="VUV206" s="153"/>
      <c r="VUW206" s="153"/>
      <c r="VUX206" s="153"/>
      <c r="VUY206" s="153"/>
      <c r="VUZ206" s="153"/>
      <c r="VVA206" s="153"/>
      <c r="VVB206" s="153"/>
      <c r="VVC206" s="153"/>
      <c r="VVD206" s="153"/>
      <c r="VVE206" s="153"/>
      <c r="VVF206" s="153"/>
      <c r="VVG206" s="153"/>
      <c r="VVH206" s="153"/>
      <c r="VVI206" s="153"/>
      <c r="VVJ206" s="153"/>
      <c r="VVK206" s="153"/>
      <c r="VVL206" s="153"/>
      <c r="VVM206" s="153"/>
      <c r="VVN206" s="153"/>
      <c r="VVO206" s="153"/>
      <c r="VVP206" s="153"/>
      <c r="VVQ206" s="153"/>
      <c r="VVR206" s="153"/>
      <c r="VVS206" s="153"/>
      <c r="VVT206" s="153"/>
      <c r="VVU206" s="153"/>
      <c r="VVV206" s="153"/>
      <c r="VVW206" s="153"/>
      <c r="VVX206" s="153"/>
      <c r="VVY206" s="153"/>
      <c r="VVZ206" s="153"/>
      <c r="VWA206" s="153"/>
      <c r="VWB206" s="153"/>
      <c r="VWC206" s="153"/>
      <c r="VWD206" s="153"/>
      <c r="VWE206" s="153"/>
      <c r="VWF206" s="153"/>
      <c r="VWG206" s="153"/>
      <c r="VWH206" s="153"/>
      <c r="VWI206" s="153"/>
      <c r="VWJ206" s="153"/>
      <c r="VWK206" s="153"/>
      <c r="VWL206" s="153"/>
      <c r="VWM206" s="153"/>
      <c r="VWN206" s="153"/>
      <c r="VWO206" s="153"/>
      <c r="VWP206" s="153"/>
      <c r="VWQ206" s="153"/>
      <c r="VWR206" s="153"/>
      <c r="VWS206" s="153"/>
      <c r="VWT206" s="153"/>
      <c r="VWU206" s="153"/>
      <c r="VWV206" s="153"/>
      <c r="VWW206" s="153"/>
      <c r="VWX206" s="153"/>
      <c r="VWY206" s="153"/>
      <c r="VWZ206" s="153"/>
      <c r="VXA206" s="153"/>
      <c r="VXB206" s="153"/>
      <c r="VXC206" s="153"/>
      <c r="VXD206" s="153"/>
      <c r="VXE206" s="153"/>
      <c r="VXF206" s="153"/>
      <c r="VXG206" s="153"/>
      <c r="VXH206" s="153"/>
      <c r="VXI206" s="153"/>
      <c r="VXJ206" s="153"/>
      <c r="VXK206" s="153"/>
      <c r="VXL206" s="153"/>
      <c r="VXM206" s="153"/>
      <c r="VXN206" s="153"/>
      <c r="VXO206" s="153"/>
      <c r="VXP206" s="153"/>
      <c r="VXQ206" s="153"/>
      <c r="VXR206" s="153"/>
      <c r="VXS206" s="153"/>
      <c r="VXT206" s="153"/>
      <c r="VXU206" s="153"/>
      <c r="VXV206" s="153"/>
      <c r="VXW206" s="153"/>
      <c r="VXX206" s="153"/>
      <c r="VXY206" s="153"/>
      <c r="VXZ206" s="153"/>
      <c r="VYA206" s="153"/>
      <c r="VYB206" s="153"/>
      <c r="VYC206" s="153"/>
      <c r="VYD206" s="153"/>
      <c r="VYE206" s="153"/>
      <c r="VYF206" s="153"/>
      <c r="VYG206" s="153"/>
      <c r="VYH206" s="153"/>
      <c r="VYI206" s="153"/>
      <c r="VYJ206" s="153"/>
      <c r="VYK206" s="153"/>
      <c r="VYL206" s="153"/>
      <c r="VYM206" s="153"/>
      <c r="VYN206" s="153"/>
      <c r="VYO206" s="153"/>
      <c r="VYP206" s="153"/>
      <c r="VYQ206" s="153"/>
      <c r="VYR206" s="153"/>
      <c r="VYS206" s="153"/>
      <c r="VYT206" s="153"/>
      <c r="VYU206" s="153"/>
      <c r="VYV206" s="153"/>
      <c r="VYW206" s="153"/>
      <c r="VYX206" s="153"/>
      <c r="VYY206" s="153"/>
      <c r="VYZ206" s="153"/>
      <c r="VZA206" s="153"/>
      <c r="VZB206" s="153"/>
      <c r="VZC206" s="153"/>
      <c r="VZD206" s="153"/>
      <c r="VZE206" s="153"/>
      <c r="VZF206" s="153"/>
      <c r="VZG206" s="153"/>
      <c r="VZH206" s="153"/>
      <c r="VZI206" s="153"/>
      <c r="VZJ206" s="153"/>
      <c r="VZK206" s="153"/>
      <c r="VZL206" s="153"/>
      <c r="VZM206" s="153"/>
      <c r="VZN206" s="153"/>
      <c r="VZO206" s="153"/>
      <c r="VZP206" s="153"/>
      <c r="VZQ206" s="153"/>
      <c r="VZR206" s="153"/>
      <c r="VZS206" s="153"/>
      <c r="VZT206" s="153"/>
      <c r="VZU206" s="153"/>
      <c r="VZV206" s="153"/>
      <c r="VZW206" s="153"/>
      <c r="VZX206" s="153"/>
      <c r="VZY206" s="153"/>
      <c r="VZZ206" s="153"/>
      <c r="WAA206" s="153"/>
      <c r="WAB206" s="153"/>
      <c r="WAC206" s="153"/>
      <c r="WAD206" s="153"/>
      <c r="WAE206" s="153"/>
      <c r="WAF206" s="153"/>
      <c r="WAG206" s="153"/>
      <c r="WAH206" s="153"/>
      <c r="WAI206" s="153"/>
      <c r="WAJ206" s="153"/>
      <c r="WAK206" s="153"/>
      <c r="WAL206" s="153"/>
      <c r="WAM206" s="153"/>
      <c r="WAN206" s="153"/>
      <c r="WAO206" s="153"/>
      <c r="WAP206" s="153"/>
      <c r="WAQ206" s="153"/>
      <c r="WAR206" s="153"/>
      <c r="WAS206" s="153"/>
      <c r="WAT206" s="153"/>
      <c r="WAU206" s="153"/>
      <c r="WAV206" s="153"/>
      <c r="WAW206" s="153"/>
      <c r="WAX206" s="153"/>
      <c r="WAY206" s="153"/>
      <c r="WAZ206" s="153"/>
      <c r="WBA206" s="153"/>
      <c r="WBB206" s="153"/>
      <c r="WBC206" s="153"/>
      <c r="WBD206" s="153"/>
      <c r="WBE206" s="153"/>
      <c r="WBF206" s="153"/>
      <c r="WBG206" s="153"/>
      <c r="WBH206" s="153"/>
      <c r="WBI206" s="153"/>
      <c r="WBJ206" s="153"/>
      <c r="WBK206" s="153"/>
      <c r="WBL206" s="153"/>
      <c r="WBM206" s="153"/>
      <c r="WBN206" s="153"/>
      <c r="WBO206" s="153"/>
      <c r="WBP206" s="153"/>
      <c r="WBQ206" s="153"/>
      <c r="WBR206" s="153"/>
      <c r="WBS206" s="153"/>
      <c r="WBT206" s="153"/>
      <c r="WBU206" s="153"/>
      <c r="WBV206" s="153"/>
      <c r="WBW206" s="153"/>
      <c r="WBX206" s="153"/>
      <c r="WBY206" s="153"/>
      <c r="WBZ206" s="153"/>
      <c r="WCA206" s="153"/>
      <c r="WCB206" s="153"/>
      <c r="WCC206" s="153"/>
      <c r="WCD206" s="153"/>
      <c r="WCE206" s="153"/>
      <c r="WCF206" s="153"/>
      <c r="WCG206" s="153"/>
      <c r="WCH206" s="153"/>
      <c r="WCI206" s="153"/>
      <c r="WCJ206" s="153"/>
      <c r="WCK206" s="153"/>
      <c r="WCL206" s="153"/>
      <c r="WCM206" s="153"/>
      <c r="WCN206" s="153"/>
      <c r="WCO206" s="153"/>
      <c r="WCP206" s="153"/>
      <c r="WCQ206" s="153"/>
      <c r="WCR206" s="153"/>
      <c r="WCS206" s="153"/>
      <c r="WCT206" s="153"/>
      <c r="WCU206" s="153"/>
      <c r="WCV206" s="153"/>
      <c r="WCW206" s="153"/>
      <c r="WCX206" s="153"/>
      <c r="WCY206" s="153"/>
      <c r="WCZ206" s="153"/>
      <c r="WDA206" s="153"/>
      <c r="WDB206" s="153"/>
      <c r="WDC206" s="153"/>
      <c r="WDD206" s="153"/>
      <c r="WDE206" s="153"/>
      <c r="WDF206" s="153"/>
      <c r="WDG206" s="153"/>
      <c r="WDH206" s="153"/>
      <c r="WDI206" s="153"/>
      <c r="WDJ206" s="153"/>
      <c r="WDK206" s="153"/>
      <c r="WDL206" s="153"/>
      <c r="WDM206" s="153"/>
      <c r="WDN206" s="153"/>
      <c r="WDO206" s="153"/>
      <c r="WDP206" s="153"/>
      <c r="WDQ206" s="153"/>
      <c r="WDR206" s="153"/>
      <c r="WDS206" s="153"/>
      <c r="WDT206" s="153"/>
      <c r="WDU206" s="153"/>
      <c r="WDV206" s="153"/>
      <c r="WDW206" s="153"/>
      <c r="WDX206" s="153"/>
      <c r="WDY206" s="153"/>
      <c r="WDZ206" s="153"/>
      <c r="WEA206" s="153"/>
      <c r="WEB206" s="153"/>
      <c r="WEC206" s="153"/>
      <c r="WED206" s="153"/>
      <c r="WEE206" s="153"/>
      <c r="WEF206" s="153"/>
      <c r="WEG206" s="153"/>
      <c r="WEH206" s="153"/>
      <c r="WEI206" s="153"/>
      <c r="WEJ206" s="153"/>
      <c r="WEK206" s="153"/>
      <c r="WEL206" s="153"/>
      <c r="WEM206" s="153"/>
      <c r="WEN206" s="153"/>
      <c r="WEO206" s="153"/>
      <c r="WEP206" s="153"/>
      <c r="WEQ206" s="153"/>
      <c r="WER206" s="153"/>
      <c r="WES206" s="153"/>
      <c r="WET206" s="153"/>
      <c r="WEU206" s="153"/>
      <c r="WEV206" s="153"/>
      <c r="WEW206" s="153"/>
      <c r="WEX206" s="153"/>
      <c r="WEY206" s="153"/>
      <c r="WEZ206" s="153"/>
      <c r="WFA206" s="153"/>
      <c r="WFB206" s="153"/>
      <c r="WFC206" s="153"/>
      <c r="WFD206" s="153"/>
      <c r="WFE206" s="153"/>
      <c r="WFF206" s="153"/>
      <c r="WFG206" s="153"/>
      <c r="WFH206" s="153"/>
      <c r="WFI206" s="153"/>
      <c r="WFJ206" s="153"/>
      <c r="WFK206" s="153"/>
      <c r="WFL206" s="153"/>
      <c r="WFM206" s="153"/>
      <c r="WFN206" s="153"/>
      <c r="WFO206" s="153"/>
      <c r="WFP206" s="153"/>
      <c r="WFQ206" s="153"/>
      <c r="WFR206" s="153"/>
      <c r="WFS206" s="153"/>
      <c r="WFT206" s="153"/>
      <c r="WFU206" s="153"/>
      <c r="WFV206" s="153"/>
      <c r="WFW206" s="153"/>
      <c r="WFX206" s="153"/>
      <c r="WFY206" s="153"/>
      <c r="WFZ206" s="153"/>
      <c r="WGA206" s="153"/>
      <c r="WGB206" s="153"/>
      <c r="WGC206" s="153"/>
      <c r="WGD206" s="153"/>
      <c r="WGE206" s="153"/>
      <c r="WGF206" s="153"/>
      <c r="WGG206" s="153"/>
      <c r="WGH206" s="153"/>
      <c r="WGI206" s="153"/>
      <c r="WGJ206" s="153"/>
      <c r="WGK206" s="153"/>
      <c r="WGL206" s="153"/>
      <c r="WGM206" s="153"/>
      <c r="WGN206" s="153"/>
      <c r="WGO206" s="153"/>
      <c r="WGP206" s="153"/>
      <c r="WGQ206" s="153"/>
      <c r="WGR206" s="153"/>
      <c r="WGS206" s="153"/>
      <c r="WGT206" s="153"/>
      <c r="WGU206" s="153"/>
      <c r="WGV206" s="153"/>
      <c r="WGW206" s="153"/>
      <c r="WGX206" s="153"/>
      <c r="WGY206" s="153"/>
      <c r="WGZ206" s="153"/>
      <c r="WHA206" s="153"/>
      <c r="WHB206" s="153"/>
      <c r="WHC206" s="153"/>
      <c r="WHD206" s="153"/>
      <c r="WHE206" s="153"/>
      <c r="WHF206" s="153"/>
      <c r="WHG206" s="153"/>
      <c r="WHH206" s="153"/>
      <c r="WHI206" s="153"/>
      <c r="WHJ206" s="153"/>
      <c r="WHK206" s="153"/>
      <c r="WHL206" s="153"/>
      <c r="WHM206" s="153"/>
      <c r="WHN206" s="153"/>
      <c r="WHO206" s="153"/>
      <c r="WHP206" s="153"/>
      <c r="WHQ206" s="153"/>
      <c r="WHR206" s="153"/>
      <c r="WHS206" s="153"/>
      <c r="WHT206" s="153"/>
      <c r="WHU206" s="153"/>
      <c r="WHV206" s="153"/>
      <c r="WHW206" s="153"/>
      <c r="WHX206" s="153"/>
      <c r="WHY206" s="153"/>
      <c r="WHZ206" s="153"/>
      <c r="WIA206" s="153"/>
      <c r="WIB206" s="153"/>
      <c r="WIC206" s="153"/>
      <c r="WID206" s="153"/>
      <c r="WIE206" s="153"/>
      <c r="WIF206" s="153"/>
      <c r="WIG206" s="153"/>
      <c r="WIH206" s="153"/>
      <c r="WII206" s="153"/>
      <c r="WIJ206" s="153"/>
      <c r="WIK206" s="153"/>
      <c r="WIL206" s="153"/>
      <c r="WIM206" s="153"/>
      <c r="WIN206" s="153"/>
      <c r="WIO206" s="153"/>
      <c r="WIP206" s="153"/>
      <c r="WIQ206" s="153"/>
      <c r="WIR206" s="153"/>
      <c r="WIS206" s="153"/>
      <c r="WIT206" s="153"/>
      <c r="WIU206" s="153"/>
      <c r="WIV206" s="153"/>
      <c r="WIW206" s="153"/>
      <c r="WIX206" s="153"/>
      <c r="WIY206" s="153"/>
      <c r="WIZ206" s="153"/>
      <c r="WJA206" s="153"/>
      <c r="WJB206" s="153"/>
      <c r="WJC206" s="153"/>
      <c r="WJD206" s="153"/>
      <c r="WJE206" s="153"/>
      <c r="WJF206" s="153"/>
      <c r="WJG206" s="153"/>
      <c r="WJH206" s="153"/>
      <c r="WJI206" s="153"/>
      <c r="WJJ206" s="153"/>
      <c r="WJK206" s="153"/>
      <c r="WJL206" s="153"/>
      <c r="WJM206" s="153"/>
      <c r="WJN206" s="153"/>
      <c r="WJO206" s="153"/>
      <c r="WJP206" s="153"/>
      <c r="WJQ206" s="153"/>
      <c r="WJR206" s="153"/>
      <c r="WJS206" s="153"/>
      <c r="WJT206" s="153"/>
      <c r="WJU206" s="153"/>
      <c r="WJV206" s="153"/>
      <c r="WJW206" s="153"/>
      <c r="WJX206" s="153"/>
      <c r="WJY206" s="153"/>
      <c r="WJZ206" s="153"/>
      <c r="WKA206" s="153"/>
      <c r="WKB206" s="153"/>
      <c r="WKC206" s="153"/>
      <c r="WKD206" s="153"/>
      <c r="WKE206" s="153"/>
      <c r="WKF206" s="153"/>
      <c r="WKG206" s="153"/>
      <c r="WKH206" s="153"/>
      <c r="WKI206" s="153"/>
      <c r="WKJ206" s="153"/>
      <c r="WKK206" s="153"/>
      <c r="WKL206" s="153"/>
      <c r="WKM206" s="153"/>
      <c r="WKN206" s="153"/>
      <c r="WKO206" s="153"/>
      <c r="WKP206" s="153"/>
      <c r="WKQ206" s="153"/>
      <c r="WKR206" s="153"/>
      <c r="WKS206" s="153"/>
      <c r="WKT206" s="153"/>
      <c r="WKU206" s="153"/>
      <c r="WKV206" s="153"/>
      <c r="WKW206" s="153"/>
      <c r="WKX206" s="153"/>
      <c r="WKY206" s="153"/>
      <c r="WKZ206" s="153"/>
      <c r="WLA206" s="153"/>
      <c r="WLB206" s="153"/>
      <c r="WLC206" s="153"/>
      <c r="WLD206" s="153"/>
      <c r="WLE206" s="153"/>
      <c r="WLF206" s="153"/>
      <c r="WLG206" s="153"/>
      <c r="WLH206" s="153"/>
      <c r="WLI206" s="153"/>
      <c r="WLJ206" s="153"/>
      <c r="WLK206" s="153"/>
      <c r="WLL206" s="153"/>
      <c r="WLM206" s="153"/>
      <c r="WLN206" s="153"/>
      <c r="WLO206" s="153"/>
      <c r="WLP206" s="153"/>
      <c r="WLQ206" s="153"/>
      <c r="WLR206" s="153"/>
      <c r="WLS206" s="153"/>
      <c r="WLT206" s="153"/>
      <c r="WLU206" s="153"/>
      <c r="WLV206" s="153"/>
      <c r="WLW206" s="153"/>
      <c r="WLX206" s="153"/>
      <c r="WLY206" s="153"/>
      <c r="WLZ206" s="153"/>
      <c r="WMA206" s="153"/>
      <c r="WMB206" s="153"/>
      <c r="WMC206" s="153"/>
      <c r="WMD206" s="153"/>
      <c r="WME206" s="153"/>
      <c r="WMF206" s="153"/>
      <c r="WMG206" s="153"/>
      <c r="WMH206" s="153"/>
      <c r="WMI206" s="153"/>
      <c r="WMJ206" s="153"/>
      <c r="WMK206" s="153"/>
      <c r="WML206" s="153"/>
      <c r="WMM206" s="153"/>
      <c r="WMN206" s="153"/>
      <c r="WMO206" s="153"/>
      <c r="WMP206" s="153"/>
      <c r="WMQ206" s="153"/>
      <c r="WMR206" s="153"/>
      <c r="WMS206" s="153"/>
      <c r="WMT206" s="153"/>
      <c r="WMU206" s="153"/>
      <c r="WMV206" s="153"/>
      <c r="WMW206" s="153"/>
      <c r="WMX206" s="153"/>
      <c r="WMY206" s="153"/>
      <c r="WMZ206" s="153"/>
      <c r="WNA206" s="153"/>
      <c r="WNB206" s="153"/>
      <c r="WNC206" s="153"/>
      <c r="WND206" s="153"/>
      <c r="WNE206" s="153"/>
      <c r="WNF206" s="153"/>
      <c r="WNG206" s="153"/>
      <c r="WNH206" s="153"/>
      <c r="WNI206" s="153"/>
      <c r="WNJ206" s="153"/>
      <c r="WNK206" s="153"/>
      <c r="WNL206" s="153"/>
      <c r="WNM206" s="153"/>
      <c r="WNN206" s="153"/>
      <c r="WNO206" s="153"/>
      <c r="WNP206" s="153"/>
      <c r="WNQ206" s="153"/>
      <c r="WNR206" s="153"/>
      <c r="WNS206" s="153"/>
      <c r="WNT206" s="153"/>
      <c r="WNU206" s="153"/>
      <c r="WNV206" s="153"/>
      <c r="WNW206" s="153"/>
      <c r="WNX206" s="153"/>
      <c r="WNY206" s="153"/>
      <c r="WNZ206" s="153"/>
      <c r="WOA206" s="153"/>
      <c r="WOB206" s="153"/>
      <c r="WOC206" s="153"/>
      <c r="WOD206" s="153"/>
      <c r="WOE206" s="153"/>
      <c r="WOF206" s="153"/>
      <c r="WOG206" s="153"/>
      <c r="WOH206" s="153"/>
      <c r="WOI206" s="153"/>
      <c r="WOJ206" s="153"/>
      <c r="WOK206" s="153"/>
      <c r="WOL206" s="153"/>
      <c r="WOM206" s="153"/>
      <c r="WON206" s="153"/>
      <c r="WOO206" s="153"/>
      <c r="WOP206" s="153"/>
      <c r="WOQ206" s="153"/>
      <c r="WOR206" s="153"/>
      <c r="WOS206" s="153"/>
      <c r="WOT206" s="153"/>
      <c r="WOU206" s="153"/>
      <c r="WOV206" s="153"/>
      <c r="WOW206" s="153"/>
      <c r="WOX206" s="153"/>
      <c r="WOY206" s="153"/>
      <c r="WOZ206" s="153"/>
      <c r="WPA206" s="153"/>
      <c r="WPB206" s="153"/>
      <c r="WPC206" s="153"/>
      <c r="WPD206" s="153"/>
      <c r="WPE206" s="153"/>
      <c r="WPF206" s="153"/>
      <c r="WPG206" s="153"/>
      <c r="WPH206" s="153"/>
      <c r="WPI206" s="153"/>
      <c r="WPJ206" s="153"/>
      <c r="WPK206" s="153"/>
      <c r="WPL206" s="153"/>
      <c r="WPM206" s="153"/>
      <c r="WPN206" s="153"/>
      <c r="WPO206" s="153"/>
      <c r="WPP206" s="153"/>
      <c r="WPQ206" s="153"/>
      <c r="WPR206" s="153"/>
      <c r="WPS206" s="153"/>
      <c r="WPT206" s="153"/>
      <c r="WPU206" s="153"/>
      <c r="WPV206" s="153"/>
      <c r="WPW206" s="153"/>
      <c r="WPX206" s="153"/>
      <c r="WPY206" s="153"/>
      <c r="WPZ206" s="153"/>
      <c r="WQA206" s="153"/>
      <c r="WQB206" s="153"/>
      <c r="WQC206" s="153"/>
      <c r="WQD206" s="153"/>
      <c r="WQE206" s="153"/>
      <c r="WQF206" s="153"/>
      <c r="WQG206" s="153"/>
      <c r="WQH206" s="153"/>
      <c r="WQI206" s="153"/>
      <c r="WQJ206" s="153"/>
      <c r="WQK206" s="153"/>
      <c r="WQL206" s="153"/>
      <c r="WQM206" s="153"/>
      <c r="WQN206" s="153"/>
      <c r="WQO206" s="153"/>
      <c r="WQP206" s="153"/>
      <c r="WQQ206" s="153"/>
      <c r="WQR206" s="153"/>
      <c r="WQS206" s="153"/>
      <c r="WQT206" s="153"/>
      <c r="WQU206" s="153"/>
      <c r="WQV206" s="153"/>
      <c r="WQW206" s="153"/>
      <c r="WQX206" s="153"/>
      <c r="WQY206" s="153"/>
      <c r="WQZ206" s="153"/>
      <c r="WRA206" s="153"/>
      <c r="WRB206" s="153"/>
      <c r="WRC206" s="153"/>
      <c r="WRD206" s="153"/>
      <c r="WRE206" s="153"/>
      <c r="WRF206" s="153"/>
      <c r="WRG206" s="153"/>
      <c r="WRH206" s="153"/>
      <c r="WRI206" s="153"/>
      <c r="WRJ206" s="153"/>
      <c r="WRK206" s="153"/>
      <c r="WRL206" s="153"/>
      <c r="WRM206" s="153"/>
      <c r="WRN206" s="153"/>
      <c r="WRO206" s="153"/>
      <c r="WRP206" s="153"/>
      <c r="WRQ206" s="153"/>
      <c r="WRR206" s="153"/>
      <c r="WRS206" s="153"/>
      <c r="WRT206" s="153"/>
      <c r="WRU206" s="153"/>
      <c r="WRV206" s="153"/>
      <c r="WRW206" s="153"/>
      <c r="WRX206" s="153"/>
      <c r="WRY206" s="153"/>
      <c r="WRZ206" s="153"/>
      <c r="WSA206" s="153"/>
      <c r="WSB206" s="153"/>
      <c r="WSC206" s="153"/>
      <c r="WSD206" s="153"/>
      <c r="WSE206" s="153"/>
      <c r="WSF206" s="153"/>
      <c r="WSG206" s="153"/>
      <c r="WSH206" s="153"/>
      <c r="WSI206" s="153"/>
      <c r="WSJ206" s="153"/>
      <c r="WSK206" s="153"/>
      <c r="WSL206" s="153"/>
      <c r="WSM206" s="153"/>
      <c r="WSN206" s="153"/>
      <c r="WSO206" s="153"/>
      <c r="WSP206" s="153"/>
      <c r="WSQ206" s="153"/>
      <c r="WSR206" s="153"/>
      <c r="WSS206" s="153"/>
      <c r="WST206" s="153"/>
      <c r="WSU206" s="153"/>
      <c r="WSV206" s="153"/>
      <c r="WSW206" s="153"/>
      <c r="WSX206" s="153"/>
      <c r="WSY206" s="153"/>
      <c r="WSZ206" s="153"/>
      <c r="WTA206" s="153"/>
      <c r="WTB206" s="153"/>
      <c r="WTC206" s="153"/>
      <c r="WTD206" s="153"/>
      <c r="WTE206" s="153"/>
      <c r="WTF206" s="153"/>
      <c r="WTG206" s="153"/>
      <c r="WTH206" s="153"/>
      <c r="WTI206" s="153"/>
      <c r="WTJ206" s="153"/>
      <c r="WTK206" s="153"/>
      <c r="WTL206" s="153"/>
      <c r="WTM206" s="153"/>
      <c r="WTN206" s="153"/>
      <c r="WTO206" s="153"/>
      <c r="WTP206" s="153"/>
      <c r="WTQ206" s="153"/>
      <c r="WTR206" s="153"/>
      <c r="WTS206" s="153"/>
      <c r="WTT206" s="153"/>
      <c r="WTU206" s="153"/>
      <c r="WTV206" s="153"/>
      <c r="WTW206" s="153"/>
      <c r="WTX206" s="153"/>
      <c r="WTY206" s="153"/>
      <c r="WTZ206" s="153"/>
      <c r="WUA206" s="153"/>
      <c r="WUB206" s="153"/>
      <c r="WUC206" s="153"/>
      <c r="WUD206" s="153"/>
      <c r="WUE206" s="153"/>
      <c r="WUF206" s="153"/>
      <c r="WUG206" s="153"/>
      <c r="WUH206" s="153"/>
      <c r="WUI206" s="153"/>
      <c r="WUJ206" s="153"/>
      <c r="WUK206" s="153"/>
      <c r="WUL206" s="153"/>
      <c r="WUM206" s="153"/>
      <c r="WUN206" s="153"/>
      <c r="WUO206" s="153"/>
      <c r="WUP206" s="153"/>
      <c r="WUQ206" s="153"/>
      <c r="WUR206" s="153"/>
      <c r="WUS206" s="153"/>
      <c r="WUT206" s="153"/>
      <c r="WUU206" s="153"/>
      <c r="WUV206" s="153"/>
      <c r="WUW206" s="153"/>
      <c r="WUX206" s="153"/>
      <c r="WUY206" s="153"/>
      <c r="WUZ206" s="153"/>
      <c r="WVA206" s="153"/>
      <c r="WVB206" s="153"/>
      <c r="WVC206" s="153"/>
      <c r="WVD206" s="153"/>
      <c r="WVE206" s="153"/>
      <c r="WVF206" s="153"/>
      <c r="WVG206" s="153"/>
      <c r="WVH206" s="153"/>
      <c r="WVI206" s="153"/>
      <c r="WVJ206" s="153"/>
      <c r="WVK206" s="153"/>
      <c r="WVL206" s="153"/>
      <c r="WVM206" s="153"/>
      <c r="WVN206" s="153"/>
      <c r="WVO206" s="153"/>
      <c r="WVP206" s="153"/>
      <c r="WVQ206" s="153"/>
      <c r="WVR206" s="153"/>
      <c r="WVS206" s="153"/>
      <c r="WVT206" s="153"/>
      <c r="WVU206" s="153"/>
      <c r="WVV206" s="153"/>
      <c r="WVW206" s="153"/>
      <c r="WVX206" s="153"/>
      <c r="WVY206" s="153"/>
      <c r="WVZ206" s="153"/>
      <c r="WWA206" s="153"/>
      <c r="WWB206" s="153"/>
      <c r="WWC206" s="153"/>
      <c r="WWD206" s="153"/>
      <c r="WWE206" s="153"/>
      <c r="WWF206" s="153"/>
      <c r="WWG206" s="153"/>
      <c r="WWH206" s="153"/>
      <c r="WWI206" s="153"/>
      <c r="WWJ206" s="153"/>
      <c r="WWK206" s="153"/>
      <c r="WWL206" s="153"/>
      <c r="WWM206" s="153"/>
      <c r="WWN206" s="153"/>
      <c r="WWO206" s="153"/>
      <c r="WWP206" s="153"/>
      <c r="WWQ206" s="153"/>
      <c r="WWR206" s="153"/>
      <c r="WWS206" s="153"/>
      <c r="WWT206" s="153"/>
      <c r="WWU206" s="153"/>
      <c r="WWV206" s="153"/>
      <c r="WWW206" s="153"/>
      <c r="WWX206" s="153"/>
      <c r="WWY206" s="153"/>
      <c r="WWZ206" s="153"/>
      <c r="WXA206" s="153"/>
      <c r="WXB206" s="153"/>
      <c r="WXC206" s="153"/>
      <c r="WXD206" s="153"/>
      <c r="WXE206" s="153"/>
      <c r="WXF206" s="153"/>
      <c r="WXG206" s="153"/>
      <c r="WXH206" s="153"/>
      <c r="WXI206" s="153"/>
      <c r="WXJ206" s="153"/>
      <c r="WXK206" s="153"/>
      <c r="WXL206" s="153"/>
      <c r="WXM206" s="153"/>
      <c r="WXN206" s="153"/>
      <c r="WXO206" s="153"/>
      <c r="WXP206" s="153"/>
      <c r="WXQ206" s="153"/>
      <c r="WXR206" s="153"/>
      <c r="WXS206" s="153"/>
      <c r="WXT206" s="153"/>
      <c r="WXU206" s="153"/>
      <c r="WXV206" s="153"/>
      <c r="WXW206" s="153"/>
      <c r="WXX206" s="153"/>
      <c r="WXY206" s="153"/>
      <c r="WXZ206" s="153"/>
      <c r="WYA206" s="153"/>
      <c r="WYB206" s="153"/>
      <c r="WYC206" s="153"/>
      <c r="WYD206" s="153"/>
      <c r="WYE206" s="153"/>
      <c r="WYF206" s="153"/>
      <c r="WYG206" s="153"/>
      <c r="WYH206" s="153"/>
      <c r="WYI206" s="153"/>
      <c r="WYJ206" s="153"/>
      <c r="WYK206" s="153"/>
      <c r="WYL206" s="153"/>
      <c r="WYM206" s="153"/>
      <c r="WYN206" s="153"/>
      <c r="WYO206" s="153"/>
      <c r="WYP206" s="153"/>
      <c r="WYQ206" s="153"/>
      <c r="WYR206" s="153"/>
      <c r="WYS206" s="153"/>
      <c r="WYT206" s="153"/>
      <c r="WYU206" s="153"/>
      <c r="WYV206" s="153"/>
      <c r="WYW206" s="153"/>
      <c r="WYX206" s="153"/>
      <c r="WYY206" s="153"/>
      <c r="WYZ206" s="153"/>
      <c r="WZA206" s="153"/>
      <c r="WZB206" s="153"/>
      <c r="WZC206" s="153"/>
      <c r="WZD206" s="153"/>
      <c r="WZE206" s="153"/>
      <c r="WZF206" s="153"/>
      <c r="WZG206" s="153"/>
      <c r="WZH206" s="153"/>
      <c r="WZI206" s="153"/>
      <c r="WZJ206" s="153"/>
      <c r="WZK206" s="153"/>
      <c r="WZL206" s="153"/>
      <c r="WZM206" s="153"/>
      <c r="WZN206" s="153"/>
      <c r="WZO206" s="153"/>
      <c r="WZP206" s="153"/>
      <c r="WZQ206" s="153"/>
      <c r="WZR206" s="153"/>
      <c r="WZS206" s="153"/>
      <c r="WZT206" s="153"/>
      <c r="WZU206" s="153"/>
      <c r="WZV206" s="153"/>
      <c r="WZW206" s="153"/>
      <c r="WZX206" s="153"/>
      <c r="WZY206" s="153"/>
      <c r="WZZ206" s="153"/>
      <c r="XAA206" s="153"/>
      <c r="XAB206" s="153"/>
      <c r="XAC206" s="153"/>
      <c r="XAD206" s="153"/>
      <c r="XAE206" s="153"/>
      <c r="XAF206" s="153"/>
      <c r="XAG206" s="153"/>
      <c r="XAH206" s="153"/>
      <c r="XAI206" s="153"/>
      <c r="XAJ206" s="153"/>
      <c r="XAK206" s="153"/>
      <c r="XAL206" s="153"/>
      <c r="XAM206" s="153"/>
      <c r="XAN206" s="153"/>
      <c r="XAO206" s="153"/>
      <c r="XAP206" s="153"/>
      <c r="XAQ206" s="153"/>
      <c r="XAR206" s="153"/>
      <c r="XAS206" s="153"/>
      <c r="XAT206" s="153"/>
    </row>
    <row r="207" spans="1:16270" s="2" customFormat="1" ht="27.75" customHeight="1" x14ac:dyDescent="0.25">
      <c r="A207" s="24"/>
      <c r="B207" s="32"/>
      <c r="C207" s="32"/>
      <c r="D207" s="33"/>
      <c r="E207" s="28"/>
      <c r="F207" s="4"/>
      <c r="G207" s="4"/>
      <c r="H207" s="4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  <c r="LY207" s="153"/>
      <c r="LZ207" s="153"/>
      <c r="MA207" s="153"/>
      <c r="MB207" s="153"/>
      <c r="MC207" s="153"/>
      <c r="MD207" s="153"/>
      <c r="ME207" s="153"/>
      <c r="MF207" s="153"/>
      <c r="MG207" s="153"/>
      <c r="MH207" s="153"/>
      <c r="MI207" s="153"/>
      <c r="MJ207" s="153"/>
      <c r="MK207" s="153"/>
      <c r="ML207" s="153"/>
      <c r="MM207" s="153"/>
      <c r="MN207" s="153"/>
      <c r="MO207" s="153"/>
      <c r="MP207" s="153"/>
      <c r="MQ207" s="153"/>
      <c r="MR207" s="153"/>
      <c r="MS207" s="153"/>
      <c r="MT207" s="153"/>
      <c r="MU207" s="153"/>
      <c r="MV207" s="153"/>
      <c r="MW207" s="153"/>
      <c r="MX207" s="153"/>
      <c r="MY207" s="153"/>
      <c r="MZ207" s="153"/>
      <c r="NA207" s="153"/>
      <c r="NB207" s="153"/>
      <c r="NC207" s="153"/>
      <c r="ND207" s="153"/>
      <c r="NE207" s="153"/>
      <c r="NF207" s="153"/>
      <c r="NG207" s="153"/>
      <c r="NH207" s="153"/>
      <c r="NI207" s="153"/>
      <c r="NJ207" s="153"/>
      <c r="NK207" s="153"/>
      <c r="NL207" s="153"/>
      <c r="NM207" s="153"/>
      <c r="NN207" s="153"/>
      <c r="NO207" s="153"/>
      <c r="NP207" s="153"/>
      <c r="NQ207" s="153"/>
      <c r="NR207" s="153"/>
      <c r="NS207" s="153"/>
      <c r="NT207" s="153"/>
      <c r="NU207" s="153"/>
      <c r="NV207" s="153"/>
      <c r="NW207" s="153"/>
      <c r="NX207" s="153"/>
      <c r="NY207" s="153"/>
      <c r="NZ207" s="153"/>
      <c r="OA207" s="153"/>
      <c r="OB207" s="153"/>
      <c r="OC207" s="153"/>
      <c r="OD207" s="153"/>
      <c r="OE207" s="153"/>
      <c r="OF207" s="153"/>
      <c r="OG207" s="153"/>
      <c r="OH207" s="153"/>
      <c r="OI207" s="153"/>
      <c r="OJ207" s="153"/>
      <c r="OK207" s="153"/>
      <c r="OL207" s="153"/>
      <c r="OM207" s="153"/>
      <c r="ON207" s="153"/>
      <c r="OO207" s="153"/>
      <c r="OP207" s="153"/>
      <c r="OQ207" s="153"/>
      <c r="OR207" s="153"/>
      <c r="OS207" s="153"/>
      <c r="OT207" s="153"/>
      <c r="OU207" s="153"/>
      <c r="OV207" s="153"/>
      <c r="OW207" s="153"/>
      <c r="OX207" s="153"/>
      <c r="OY207" s="153"/>
      <c r="OZ207" s="153"/>
      <c r="PA207" s="153"/>
      <c r="PB207" s="153"/>
      <c r="PC207" s="153"/>
      <c r="PD207" s="153"/>
      <c r="PE207" s="153"/>
      <c r="PF207" s="153"/>
      <c r="PG207" s="153"/>
      <c r="PH207" s="153"/>
      <c r="PI207" s="153"/>
      <c r="PJ207" s="153"/>
      <c r="PK207" s="153"/>
      <c r="PL207" s="153"/>
      <c r="PM207" s="153"/>
      <c r="PN207" s="153"/>
      <c r="PO207" s="153"/>
      <c r="PP207" s="153"/>
      <c r="PQ207" s="153"/>
      <c r="PR207" s="153"/>
      <c r="PS207" s="153"/>
      <c r="PT207" s="153"/>
      <c r="PU207" s="153"/>
      <c r="PV207" s="153"/>
      <c r="PW207" s="153"/>
      <c r="PX207" s="153"/>
      <c r="PY207" s="153"/>
      <c r="PZ207" s="153"/>
      <c r="QA207" s="153"/>
      <c r="QB207" s="153"/>
      <c r="QC207" s="153"/>
      <c r="QD207" s="153"/>
      <c r="QE207" s="153"/>
      <c r="QF207" s="153"/>
      <c r="QG207" s="153"/>
      <c r="QH207" s="153"/>
      <c r="QI207" s="153"/>
      <c r="QJ207" s="153"/>
      <c r="QK207" s="153"/>
      <c r="QL207" s="153"/>
      <c r="QM207" s="153"/>
      <c r="QN207" s="153"/>
      <c r="QO207" s="153"/>
      <c r="QP207" s="153"/>
      <c r="QQ207" s="153"/>
      <c r="QR207" s="153"/>
      <c r="QS207" s="153"/>
      <c r="QT207" s="153"/>
      <c r="QU207" s="153"/>
      <c r="QV207" s="153"/>
      <c r="QW207" s="153"/>
      <c r="QX207" s="153"/>
      <c r="QY207" s="153"/>
      <c r="QZ207" s="153"/>
      <c r="RA207" s="153"/>
      <c r="RB207" s="153"/>
      <c r="RC207" s="153"/>
      <c r="RD207" s="153"/>
      <c r="RE207" s="153"/>
      <c r="RF207" s="153"/>
      <c r="RG207" s="153"/>
      <c r="RH207" s="153"/>
      <c r="RI207" s="153"/>
      <c r="RJ207" s="153"/>
      <c r="RK207" s="153"/>
      <c r="RL207" s="153"/>
      <c r="RM207" s="153"/>
      <c r="RN207" s="153"/>
      <c r="RO207" s="153"/>
      <c r="RP207" s="153"/>
      <c r="RQ207" s="153"/>
      <c r="RR207" s="153"/>
      <c r="RS207" s="153"/>
      <c r="RT207" s="153"/>
      <c r="RU207" s="153"/>
      <c r="RV207" s="153"/>
      <c r="RW207" s="153"/>
      <c r="RX207" s="153"/>
      <c r="RY207" s="153"/>
      <c r="RZ207" s="153"/>
      <c r="SA207" s="153"/>
      <c r="SB207" s="153"/>
      <c r="SC207" s="153"/>
      <c r="SD207" s="153"/>
      <c r="SE207" s="153"/>
      <c r="SF207" s="153"/>
      <c r="SG207" s="153"/>
      <c r="SH207" s="153"/>
      <c r="SI207" s="153"/>
      <c r="SJ207" s="153"/>
      <c r="SK207" s="153"/>
      <c r="SL207" s="153"/>
      <c r="SM207" s="153"/>
      <c r="SN207" s="153"/>
      <c r="SO207" s="153"/>
      <c r="SP207" s="153"/>
      <c r="SQ207" s="153"/>
      <c r="SR207" s="153"/>
      <c r="SS207" s="153"/>
      <c r="ST207" s="153"/>
      <c r="SU207" s="153"/>
      <c r="SV207" s="153"/>
      <c r="SW207" s="153"/>
      <c r="SX207" s="153"/>
      <c r="SY207" s="153"/>
      <c r="SZ207" s="153"/>
      <c r="TA207" s="153"/>
      <c r="TB207" s="153"/>
      <c r="TC207" s="153"/>
      <c r="TD207" s="153"/>
      <c r="TE207" s="153"/>
      <c r="TF207" s="153"/>
      <c r="TG207" s="153"/>
      <c r="TH207" s="153"/>
      <c r="TI207" s="153"/>
      <c r="TJ207" s="153"/>
      <c r="TK207" s="153"/>
      <c r="TL207" s="153"/>
      <c r="TM207" s="153"/>
      <c r="TN207" s="153"/>
      <c r="TO207" s="153"/>
      <c r="TP207" s="153"/>
      <c r="TQ207" s="153"/>
      <c r="TR207" s="153"/>
      <c r="TS207" s="153"/>
      <c r="TT207" s="153"/>
      <c r="TU207" s="153"/>
      <c r="TV207" s="153"/>
      <c r="TW207" s="153"/>
      <c r="TX207" s="153"/>
      <c r="TY207" s="153"/>
      <c r="TZ207" s="153"/>
      <c r="UA207" s="153"/>
      <c r="UB207" s="153"/>
      <c r="UC207" s="153"/>
      <c r="UD207" s="153"/>
      <c r="UE207" s="153"/>
      <c r="UF207" s="153"/>
      <c r="UG207" s="153"/>
      <c r="UH207" s="153"/>
      <c r="UI207" s="153"/>
      <c r="UJ207" s="153"/>
      <c r="UK207" s="153"/>
      <c r="UL207" s="153"/>
      <c r="UM207" s="153"/>
      <c r="UN207" s="153"/>
      <c r="UO207" s="153"/>
      <c r="UP207" s="153"/>
      <c r="UQ207" s="153"/>
      <c r="UR207" s="153"/>
      <c r="US207" s="153"/>
      <c r="UT207" s="153"/>
      <c r="UU207" s="153"/>
      <c r="UV207" s="153"/>
      <c r="UW207" s="153"/>
      <c r="UX207" s="153"/>
      <c r="UY207" s="153"/>
      <c r="UZ207" s="153"/>
      <c r="VA207" s="153"/>
      <c r="VB207" s="153"/>
      <c r="VC207" s="153"/>
      <c r="VD207" s="153"/>
      <c r="VE207" s="153"/>
      <c r="VF207" s="153"/>
      <c r="VG207" s="153"/>
      <c r="VH207" s="153"/>
      <c r="VI207" s="153"/>
      <c r="VJ207" s="153"/>
      <c r="VK207" s="153"/>
      <c r="VL207" s="153"/>
      <c r="VM207" s="153"/>
      <c r="VN207" s="153"/>
      <c r="VO207" s="153"/>
      <c r="VP207" s="153"/>
      <c r="VQ207" s="153"/>
      <c r="VR207" s="153"/>
      <c r="VS207" s="153"/>
      <c r="VT207" s="153"/>
      <c r="VU207" s="153"/>
      <c r="VV207" s="153"/>
      <c r="VW207" s="153"/>
      <c r="VX207" s="153"/>
      <c r="VY207" s="153"/>
      <c r="VZ207" s="153"/>
      <c r="WA207" s="153"/>
      <c r="WB207" s="153"/>
      <c r="WC207" s="153"/>
      <c r="WD207" s="153"/>
      <c r="WE207" s="153"/>
      <c r="WF207" s="153"/>
      <c r="WG207" s="153"/>
      <c r="WH207" s="153"/>
      <c r="WI207" s="153"/>
      <c r="WJ207" s="153"/>
      <c r="WK207" s="153"/>
      <c r="WL207" s="153"/>
      <c r="WM207" s="153"/>
      <c r="WN207" s="153"/>
      <c r="WO207" s="153"/>
      <c r="WP207" s="153"/>
      <c r="WQ207" s="153"/>
      <c r="WR207" s="153"/>
      <c r="WS207" s="153"/>
      <c r="WT207" s="153"/>
      <c r="WU207" s="153"/>
      <c r="WV207" s="153"/>
      <c r="WW207" s="153"/>
      <c r="WX207" s="153"/>
      <c r="WY207" s="153"/>
      <c r="WZ207" s="153"/>
      <c r="XA207" s="153"/>
      <c r="XB207" s="153"/>
      <c r="XC207" s="153"/>
      <c r="XD207" s="153"/>
      <c r="XE207" s="153"/>
      <c r="XF207" s="153"/>
      <c r="XG207" s="153"/>
      <c r="XH207" s="153"/>
      <c r="XI207" s="153"/>
      <c r="XJ207" s="153"/>
      <c r="XK207" s="153"/>
      <c r="XL207" s="153"/>
      <c r="XM207" s="153"/>
      <c r="XN207" s="153"/>
      <c r="XO207" s="153"/>
      <c r="XP207" s="153"/>
      <c r="XQ207" s="153"/>
      <c r="XR207" s="153"/>
      <c r="XS207" s="153"/>
      <c r="XT207" s="153"/>
      <c r="XU207" s="153"/>
      <c r="XV207" s="153"/>
      <c r="XW207" s="153"/>
      <c r="XX207" s="153"/>
      <c r="XY207" s="153"/>
      <c r="XZ207" s="153"/>
      <c r="YA207" s="153"/>
      <c r="YB207" s="153"/>
      <c r="YC207" s="153"/>
      <c r="YD207" s="153"/>
      <c r="YE207" s="153"/>
      <c r="YF207" s="153"/>
      <c r="YG207" s="153"/>
      <c r="YH207" s="153"/>
      <c r="YI207" s="153"/>
      <c r="YJ207" s="153"/>
      <c r="YK207" s="153"/>
      <c r="YL207" s="153"/>
      <c r="YM207" s="153"/>
      <c r="YN207" s="153"/>
      <c r="YO207" s="153"/>
      <c r="YP207" s="153"/>
      <c r="YQ207" s="153"/>
      <c r="YR207" s="153"/>
      <c r="YS207" s="153"/>
      <c r="YT207" s="153"/>
      <c r="YU207" s="153"/>
      <c r="YV207" s="153"/>
      <c r="YW207" s="153"/>
      <c r="YX207" s="153"/>
      <c r="YY207" s="153"/>
      <c r="YZ207" s="153"/>
      <c r="ZA207" s="153"/>
      <c r="ZB207" s="153"/>
      <c r="ZC207" s="153"/>
      <c r="ZD207" s="153"/>
      <c r="ZE207" s="153"/>
      <c r="ZF207" s="153"/>
      <c r="ZG207" s="153"/>
      <c r="ZH207" s="153"/>
      <c r="ZI207" s="153"/>
      <c r="ZJ207" s="153"/>
      <c r="ZK207" s="153"/>
      <c r="ZL207" s="153"/>
      <c r="ZM207" s="153"/>
      <c r="ZN207" s="153"/>
      <c r="ZO207" s="153"/>
      <c r="ZP207" s="153"/>
      <c r="ZQ207" s="153"/>
      <c r="ZR207" s="153"/>
      <c r="ZS207" s="153"/>
      <c r="ZT207" s="153"/>
      <c r="ZU207" s="153"/>
      <c r="ZV207" s="153"/>
      <c r="ZW207" s="153"/>
      <c r="ZX207" s="153"/>
      <c r="ZY207" s="153"/>
      <c r="ZZ207" s="153"/>
      <c r="AAA207" s="153"/>
      <c r="AAB207" s="153"/>
      <c r="AAC207" s="153"/>
      <c r="AAD207" s="153"/>
      <c r="AAE207" s="153"/>
      <c r="AAF207" s="153"/>
      <c r="AAG207" s="153"/>
      <c r="AAH207" s="153"/>
      <c r="AAI207" s="153"/>
      <c r="AAJ207" s="153"/>
      <c r="AAK207" s="153"/>
      <c r="AAL207" s="153"/>
      <c r="AAM207" s="153"/>
      <c r="AAN207" s="153"/>
      <c r="AAO207" s="153"/>
      <c r="AAP207" s="153"/>
      <c r="AAQ207" s="153"/>
      <c r="AAR207" s="153"/>
      <c r="AAS207" s="153"/>
      <c r="AAT207" s="153"/>
      <c r="AAU207" s="153"/>
      <c r="AAV207" s="153"/>
      <c r="AAW207" s="153"/>
      <c r="AAX207" s="153"/>
      <c r="AAY207" s="153"/>
      <c r="AAZ207" s="153"/>
      <c r="ABA207" s="153"/>
      <c r="ABB207" s="153"/>
      <c r="ABC207" s="153"/>
      <c r="ABD207" s="153"/>
      <c r="ABE207" s="153"/>
      <c r="ABF207" s="153"/>
      <c r="ABG207" s="153"/>
      <c r="ABH207" s="153"/>
      <c r="ABI207" s="153"/>
      <c r="ABJ207" s="153"/>
      <c r="ABK207" s="153"/>
      <c r="ABL207" s="153"/>
      <c r="ABM207" s="153"/>
      <c r="ABN207" s="153"/>
      <c r="ABO207" s="153"/>
      <c r="ABP207" s="153"/>
      <c r="ABQ207" s="153"/>
      <c r="ABR207" s="153"/>
      <c r="ABS207" s="153"/>
      <c r="ABT207" s="153"/>
      <c r="ABU207" s="153"/>
      <c r="ABV207" s="153"/>
      <c r="ABW207" s="153"/>
      <c r="ABX207" s="153"/>
      <c r="ABY207" s="153"/>
      <c r="ABZ207" s="153"/>
      <c r="ACA207" s="153"/>
      <c r="ACB207" s="153"/>
      <c r="ACC207" s="153"/>
      <c r="ACD207" s="153"/>
      <c r="ACE207" s="153"/>
      <c r="ACF207" s="153"/>
      <c r="ACG207" s="153"/>
      <c r="ACH207" s="153"/>
      <c r="ACI207" s="153"/>
      <c r="ACJ207" s="153"/>
      <c r="ACK207" s="153"/>
      <c r="ACL207" s="153"/>
      <c r="ACM207" s="153"/>
      <c r="ACN207" s="153"/>
      <c r="ACO207" s="153"/>
      <c r="ACP207" s="153"/>
      <c r="ACQ207" s="153"/>
      <c r="ACR207" s="153"/>
      <c r="ACS207" s="153"/>
      <c r="ACT207" s="153"/>
      <c r="ACU207" s="153"/>
      <c r="ACV207" s="153"/>
      <c r="ACW207" s="153"/>
      <c r="ACX207" s="153"/>
      <c r="ACY207" s="153"/>
      <c r="ACZ207" s="153"/>
      <c r="ADA207" s="153"/>
      <c r="ADB207" s="153"/>
      <c r="ADC207" s="153"/>
      <c r="ADD207" s="153"/>
      <c r="ADE207" s="153"/>
      <c r="ADF207" s="153"/>
      <c r="ADG207" s="153"/>
      <c r="ADH207" s="153"/>
      <c r="ADI207" s="153"/>
      <c r="ADJ207" s="153"/>
      <c r="ADK207" s="153"/>
      <c r="ADL207" s="153"/>
      <c r="ADM207" s="153"/>
      <c r="ADN207" s="153"/>
      <c r="ADO207" s="153"/>
      <c r="ADP207" s="153"/>
      <c r="ADQ207" s="153"/>
      <c r="ADR207" s="153"/>
      <c r="ADS207" s="153"/>
      <c r="ADT207" s="153"/>
      <c r="ADU207" s="153"/>
      <c r="ADV207" s="153"/>
      <c r="ADW207" s="153"/>
      <c r="ADX207" s="153"/>
      <c r="ADY207" s="153"/>
      <c r="ADZ207" s="153"/>
      <c r="AEA207" s="153"/>
      <c r="AEB207" s="153"/>
      <c r="AEC207" s="153"/>
      <c r="AED207" s="153"/>
      <c r="AEE207" s="153"/>
      <c r="AEF207" s="153"/>
      <c r="AEG207" s="153"/>
      <c r="AEH207" s="153"/>
      <c r="AEI207" s="153"/>
      <c r="AEJ207" s="153"/>
      <c r="AEK207" s="153"/>
      <c r="AEL207" s="153"/>
      <c r="AEM207" s="153"/>
      <c r="AEN207" s="153"/>
      <c r="AEO207" s="153"/>
      <c r="AEP207" s="153"/>
      <c r="AEQ207" s="153"/>
      <c r="AER207" s="153"/>
      <c r="AES207" s="153"/>
      <c r="AET207" s="153"/>
      <c r="AEU207" s="153"/>
      <c r="AEV207" s="153"/>
      <c r="AEW207" s="153"/>
      <c r="AEX207" s="153"/>
      <c r="AEY207" s="153"/>
      <c r="AEZ207" s="153"/>
      <c r="AFA207" s="153"/>
      <c r="AFB207" s="153"/>
      <c r="AFC207" s="153"/>
      <c r="AFD207" s="153"/>
      <c r="AFE207" s="153"/>
      <c r="AFF207" s="153"/>
      <c r="AFG207" s="153"/>
      <c r="AFH207" s="153"/>
      <c r="AFI207" s="153"/>
      <c r="AFJ207" s="153"/>
      <c r="AFK207" s="153"/>
      <c r="AFL207" s="153"/>
      <c r="AFM207" s="153"/>
      <c r="AFN207" s="153"/>
      <c r="AFO207" s="153"/>
      <c r="AFP207" s="153"/>
      <c r="AFQ207" s="153"/>
      <c r="AFR207" s="153"/>
      <c r="AFS207" s="153"/>
      <c r="AFT207" s="153"/>
      <c r="AFU207" s="153"/>
      <c r="AFV207" s="153"/>
      <c r="AFW207" s="153"/>
      <c r="AFX207" s="153"/>
      <c r="AFY207" s="153"/>
      <c r="AFZ207" s="153"/>
      <c r="AGA207" s="153"/>
      <c r="AGB207" s="153"/>
      <c r="AGC207" s="153"/>
      <c r="AGD207" s="153"/>
      <c r="AGE207" s="153"/>
      <c r="AGF207" s="153"/>
      <c r="AGG207" s="153"/>
      <c r="AGH207" s="153"/>
      <c r="AGI207" s="153"/>
      <c r="AGJ207" s="153"/>
      <c r="AGK207" s="153"/>
      <c r="AGL207" s="153"/>
      <c r="AGM207" s="153"/>
      <c r="AGN207" s="153"/>
      <c r="AGO207" s="153"/>
      <c r="AGP207" s="153"/>
      <c r="AGQ207" s="153"/>
      <c r="AGR207" s="153"/>
      <c r="AGS207" s="153"/>
      <c r="AGT207" s="153"/>
      <c r="AGU207" s="153"/>
      <c r="AGV207" s="153"/>
      <c r="AGW207" s="153"/>
      <c r="AGX207" s="153"/>
      <c r="AGY207" s="153"/>
      <c r="AGZ207" s="153"/>
      <c r="AHA207" s="153"/>
      <c r="AHB207" s="153"/>
      <c r="AHC207" s="153"/>
      <c r="AHD207" s="153"/>
      <c r="AHE207" s="153"/>
      <c r="AHF207" s="153"/>
      <c r="AHG207" s="153"/>
      <c r="AHH207" s="153"/>
      <c r="AHI207" s="153"/>
      <c r="AHJ207" s="153"/>
      <c r="AHK207" s="153"/>
      <c r="AHL207" s="153"/>
      <c r="AHM207" s="153"/>
      <c r="AHN207" s="153"/>
      <c r="AHO207" s="153"/>
      <c r="AHP207" s="153"/>
      <c r="AHQ207" s="153"/>
      <c r="AHR207" s="153"/>
      <c r="AHS207" s="153"/>
      <c r="AHT207" s="153"/>
      <c r="AHU207" s="153"/>
      <c r="AHV207" s="153"/>
      <c r="AHW207" s="153"/>
      <c r="AHX207" s="153"/>
      <c r="AHY207" s="153"/>
      <c r="AHZ207" s="153"/>
      <c r="AIA207" s="153"/>
      <c r="AIB207" s="153"/>
      <c r="AIC207" s="153"/>
      <c r="AID207" s="153"/>
      <c r="AIE207" s="153"/>
      <c r="AIF207" s="153"/>
      <c r="AIG207" s="153"/>
      <c r="AIH207" s="153"/>
      <c r="AII207" s="153"/>
      <c r="AIJ207" s="153"/>
      <c r="AIK207" s="153"/>
      <c r="AIL207" s="153"/>
      <c r="AIM207" s="153"/>
      <c r="AIN207" s="153"/>
      <c r="AIO207" s="153"/>
      <c r="AIP207" s="153"/>
      <c r="AIQ207" s="153"/>
      <c r="AIR207" s="153"/>
      <c r="AIS207" s="153"/>
      <c r="AIT207" s="153"/>
      <c r="AIU207" s="153"/>
      <c r="AIV207" s="153"/>
      <c r="AIW207" s="153"/>
      <c r="AIX207" s="153"/>
      <c r="AIY207" s="153"/>
      <c r="AIZ207" s="153"/>
      <c r="AJA207" s="153"/>
      <c r="AJB207" s="153"/>
      <c r="AJC207" s="153"/>
      <c r="AJD207" s="153"/>
      <c r="AJE207" s="153"/>
      <c r="AJF207" s="153"/>
      <c r="AJG207" s="153"/>
      <c r="AJH207" s="153"/>
      <c r="AJI207" s="153"/>
      <c r="AJJ207" s="153"/>
      <c r="AJK207" s="153"/>
      <c r="AJL207" s="153"/>
      <c r="AJM207" s="153"/>
      <c r="AJN207" s="153"/>
      <c r="AJO207" s="153"/>
      <c r="AJP207" s="153"/>
      <c r="AJQ207" s="153"/>
      <c r="AJR207" s="153"/>
      <c r="AJS207" s="153"/>
      <c r="AJT207" s="153"/>
      <c r="AJU207" s="153"/>
      <c r="AJV207" s="153"/>
      <c r="AJW207" s="153"/>
      <c r="AJX207" s="153"/>
      <c r="AJY207" s="153"/>
      <c r="AJZ207" s="153"/>
      <c r="AKA207" s="153"/>
      <c r="AKB207" s="153"/>
      <c r="AKC207" s="153"/>
      <c r="AKD207" s="153"/>
      <c r="AKE207" s="153"/>
      <c r="AKF207" s="153"/>
      <c r="AKG207" s="153"/>
      <c r="AKH207" s="153"/>
      <c r="AKI207" s="153"/>
      <c r="AKJ207" s="153"/>
      <c r="AKK207" s="153"/>
      <c r="AKL207" s="153"/>
      <c r="AKM207" s="153"/>
      <c r="AKN207" s="153"/>
      <c r="AKO207" s="153"/>
      <c r="AKP207" s="153"/>
      <c r="AKQ207" s="153"/>
      <c r="AKR207" s="153"/>
      <c r="AKS207" s="153"/>
      <c r="AKT207" s="153"/>
      <c r="AKU207" s="153"/>
      <c r="AKV207" s="153"/>
      <c r="AKW207" s="153"/>
      <c r="AKX207" s="153"/>
      <c r="AKY207" s="153"/>
      <c r="AKZ207" s="153"/>
      <c r="ALA207" s="153"/>
      <c r="ALB207" s="153"/>
      <c r="ALC207" s="153"/>
      <c r="ALD207" s="153"/>
      <c r="ALE207" s="153"/>
      <c r="ALF207" s="153"/>
      <c r="ALG207" s="153"/>
      <c r="ALH207" s="153"/>
      <c r="ALI207" s="153"/>
      <c r="ALJ207" s="153"/>
      <c r="ALK207" s="153"/>
      <c r="ALL207" s="153"/>
      <c r="ALM207" s="153"/>
      <c r="ALN207" s="153"/>
      <c r="ALO207" s="153"/>
      <c r="ALP207" s="153"/>
      <c r="ALQ207" s="153"/>
      <c r="ALR207" s="153"/>
      <c r="ALS207" s="153"/>
      <c r="ALT207" s="153"/>
      <c r="ALU207" s="153"/>
      <c r="ALV207" s="153"/>
      <c r="ALW207" s="153"/>
      <c r="ALX207" s="153"/>
      <c r="ALY207" s="153"/>
      <c r="ALZ207" s="153"/>
      <c r="AMA207" s="153"/>
      <c r="AMB207" s="153"/>
      <c r="AMC207" s="153"/>
      <c r="AMD207" s="153"/>
      <c r="AME207" s="153"/>
      <c r="AMF207" s="153"/>
      <c r="AMG207" s="153"/>
      <c r="AMH207" s="153"/>
      <c r="AMI207" s="153"/>
      <c r="AMJ207" s="153"/>
      <c r="AMK207" s="153"/>
      <c r="AML207" s="153"/>
      <c r="AMM207" s="153"/>
      <c r="AMN207" s="153"/>
      <c r="AMO207" s="153"/>
      <c r="AMP207" s="153"/>
      <c r="AMQ207" s="153"/>
      <c r="AMR207" s="153"/>
      <c r="AMS207" s="153"/>
      <c r="AMT207" s="153"/>
      <c r="AMU207" s="153"/>
      <c r="AMV207" s="153"/>
      <c r="AMW207" s="153"/>
      <c r="AMX207" s="153"/>
      <c r="AMY207" s="153"/>
      <c r="AMZ207" s="153"/>
      <c r="ANA207" s="153"/>
      <c r="ANB207" s="153"/>
      <c r="ANC207" s="153"/>
      <c r="AND207" s="153"/>
      <c r="ANE207" s="153"/>
      <c r="ANF207" s="153"/>
      <c r="ANG207" s="153"/>
      <c r="ANH207" s="153"/>
      <c r="ANI207" s="153"/>
      <c r="ANJ207" s="153"/>
      <c r="ANK207" s="153"/>
      <c r="ANL207" s="153"/>
      <c r="ANM207" s="153"/>
      <c r="ANN207" s="153"/>
      <c r="ANO207" s="153"/>
      <c r="ANP207" s="153"/>
      <c r="ANQ207" s="153"/>
      <c r="ANR207" s="153"/>
      <c r="ANS207" s="153"/>
      <c r="ANT207" s="153"/>
      <c r="ANU207" s="153"/>
      <c r="ANV207" s="153"/>
      <c r="ANW207" s="153"/>
      <c r="ANX207" s="153"/>
      <c r="ANY207" s="153"/>
      <c r="ANZ207" s="153"/>
      <c r="AOA207" s="153"/>
      <c r="AOB207" s="153"/>
      <c r="AOC207" s="153"/>
      <c r="AOD207" s="153"/>
      <c r="AOE207" s="153"/>
      <c r="AOF207" s="153"/>
      <c r="AOG207" s="153"/>
      <c r="AOH207" s="153"/>
      <c r="AOI207" s="153"/>
      <c r="AOJ207" s="153"/>
      <c r="AOK207" s="153"/>
      <c r="AOL207" s="153"/>
      <c r="AOM207" s="153"/>
      <c r="AON207" s="153"/>
      <c r="AOO207" s="153"/>
      <c r="AOP207" s="153"/>
      <c r="AOQ207" s="153"/>
      <c r="AOR207" s="153"/>
      <c r="AOS207" s="153"/>
      <c r="AOT207" s="153"/>
      <c r="AOU207" s="153"/>
      <c r="AOV207" s="153"/>
      <c r="AOW207" s="153"/>
      <c r="AOX207" s="153"/>
      <c r="AOY207" s="153"/>
      <c r="AOZ207" s="153"/>
      <c r="APA207" s="153"/>
      <c r="APB207" s="153"/>
      <c r="APC207" s="153"/>
      <c r="APD207" s="153"/>
      <c r="APE207" s="153"/>
      <c r="APF207" s="153"/>
      <c r="APG207" s="153"/>
      <c r="APH207" s="153"/>
      <c r="API207" s="153"/>
      <c r="APJ207" s="153"/>
      <c r="APK207" s="153"/>
      <c r="APL207" s="153"/>
      <c r="APM207" s="153"/>
      <c r="APN207" s="153"/>
      <c r="APO207" s="153"/>
      <c r="APP207" s="153"/>
      <c r="APQ207" s="153"/>
      <c r="APR207" s="153"/>
      <c r="APS207" s="153"/>
      <c r="APT207" s="153"/>
      <c r="APU207" s="153"/>
      <c r="APV207" s="153"/>
      <c r="APW207" s="153"/>
      <c r="APX207" s="153"/>
      <c r="APY207" s="153"/>
      <c r="APZ207" s="153"/>
      <c r="AQA207" s="153"/>
      <c r="AQB207" s="153"/>
      <c r="AQC207" s="153"/>
      <c r="AQD207" s="153"/>
      <c r="AQE207" s="153"/>
      <c r="AQF207" s="153"/>
      <c r="AQG207" s="153"/>
      <c r="AQH207" s="153"/>
      <c r="AQI207" s="153"/>
      <c r="AQJ207" s="153"/>
      <c r="AQK207" s="153"/>
      <c r="AQL207" s="153"/>
      <c r="AQM207" s="153"/>
      <c r="AQN207" s="153"/>
      <c r="AQO207" s="153"/>
      <c r="AQP207" s="153"/>
      <c r="AQQ207" s="153"/>
      <c r="AQR207" s="153"/>
      <c r="AQS207" s="153"/>
      <c r="AQT207" s="153"/>
      <c r="AQU207" s="153"/>
      <c r="AQV207" s="153"/>
      <c r="AQW207" s="153"/>
      <c r="AQX207" s="153"/>
      <c r="AQY207" s="153"/>
      <c r="AQZ207" s="153"/>
      <c r="ARA207" s="153"/>
      <c r="ARB207" s="153"/>
      <c r="ARC207" s="153"/>
      <c r="ARD207" s="153"/>
      <c r="ARE207" s="153"/>
      <c r="ARF207" s="153"/>
      <c r="ARG207" s="153"/>
      <c r="ARH207" s="153"/>
      <c r="ARI207" s="153"/>
      <c r="ARJ207" s="153"/>
      <c r="ARK207" s="153"/>
      <c r="ARL207" s="153"/>
      <c r="ARM207" s="153"/>
      <c r="ARN207" s="153"/>
      <c r="ARO207" s="153"/>
      <c r="ARP207" s="153"/>
      <c r="ARQ207" s="153"/>
      <c r="ARR207" s="153"/>
      <c r="ARS207" s="153"/>
      <c r="ART207" s="153"/>
      <c r="ARU207" s="153"/>
      <c r="ARV207" s="153"/>
      <c r="ARW207" s="153"/>
      <c r="ARX207" s="153"/>
      <c r="ARY207" s="153"/>
      <c r="ARZ207" s="153"/>
      <c r="ASA207" s="153"/>
      <c r="ASB207" s="153"/>
      <c r="ASC207" s="153"/>
      <c r="ASD207" s="153"/>
      <c r="ASE207" s="153"/>
      <c r="ASF207" s="153"/>
      <c r="ASG207" s="153"/>
      <c r="ASH207" s="153"/>
      <c r="ASI207" s="153"/>
      <c r="ASJ207" s="153"/>
      <c r="ASK207" s="153"/>
      <c r="ASL207" s="153"/>
      <c r="ASM207" s="153"/>
      <c r="ASN207" s="153"/>
      <c r="ASO207" s="153"/>
      <c r="ASP207" s="153"/>
      <c r="ASQ207" s="153"/>
      <c r="ASR207" s="153"/>
      <c r="ASS207" s="153"/>
      <c r="AST207" s="153"/>
      <c r="ASU207" s="153"/>
      <c r="ASV207" s="153"/>
      <c r="ASW207" s="153"/>
      <c r="ASX207" s="153"/>
      <c r="ASY207" s="153"/>
      <c r="ASZ207" s="153"/>
      <c r="ATA207" s="153"/>
      <c r="ATB207" s="153"/>
      <c r="ATC207" s="153"/>
      <c r="ATD207" s="153"/>
      <c r="ATE207" s="153"/>
      <c r="ATF207" s="153"/>
      <c r="ATG207" s="153"/>
      <c r="ATH207" s="153"/>
      <c r="ATI207" s="153"/>
      <c r="ATJ207" s="153"/>
      <c r="ATK207" s="153"/>
      <c r="ATL207" s="153"/>
      <c r="ATM207" s="153"/>
      <c r="ATN207" s="153"/>
      <c r="ATO207" s="153"/>
      <c r="ATP207" s="153"/>
      <c r="ATQ207" s="153"/>
      <c r="ATR207" s="153"/>
      <c r="ATS207" s="153"/>
      <c r="ATT207" s="153"/>
      <c r="ATU207" s="153"/>
      <c r="ATV207" s="153"/>
      <c r="ATW207" s="153"/>
      <c r="ATX207" s="153"/>
      <c r="ATY207" s="153"/>
      <c r="ATZ207" s="153"/>
      <c r="AUA207" s="153"/>
      <c r="AUB207" s="153"/>
      <c r="AUC207" s="153"/>
      <c r="AUD207" s="153"/>
      <c r="AUE207" s="153"/>
      <c r="AUF207" s="153"/>
      <c r="AUG207" s="153"/>
      <c r="AUH207" s="153"/>
      <c r="AUI207" s="153"/>
      <c r="AUJ207" s="153"/>
      <c r="AUK207" s="153"/>
      <c r="AUL207" s="153"/>
      <c r="AUM207" s="153"/>
      <c r="AUN207" s="153"/>
      <c r="AUO207" s="153"/>
      <c r="AUP207" s="153"/>
      <c r="AUQ207" s="153"/>
      <c r="AUR207" s="153"/>
      <c r="AUS207" s="153"/>
      <c r="AUT207" s="153"/>
      <c r="AUU207" s="153"/>
      <c r="AUV207" s="153"/>
      <c r="AUW207" s="153"/>
      <c r="AUX207" s="153"/>
      <c r="AUY207" s="153"/>
      <c r="AUZ207" s="153"/>
      <c r="AVA207" s="153"/>
      <c r="AVB207" s="153"/>
      <c r="AVC207" s="153"/>
      <c r="AVD207" s="153"/>
      <c r="AVE207" s="153"/>
      <c r="AVF207" s="153"/>
      <c r="AVG207" s="153"/>
      <c r="AVH207" s="153"/>
      <c r="AVI207" s="153"/>
      <c r="AVJ207" s="153"/>
      <c r="AVK207" s="153"/>
      <c r="AVL207" s="153"/>
      <c r="AVM207" s="153"/>
      <c r="AVN207" s="153"/>
      <c r="AVO207" s="153"/>
      <c r="AVP207" s="153"/>
      <c r="AVQ207" s="153"/>
      <c r="AVR207" s="153"/>
      <c r="AVS207" s="153"/>
      <c r="AVT207" s="153"/>
      <c r="AVU207" s="153"/>
      <c r="AVV207" s="153"/>
      <c r="AVW207" s="153"/>
      <c r="AVX207" s="153"/>
      <c r="AVY207" s="153"/>
      <c r="AVZ207" s="153"/>
      <c r="AWA207" s="153"/>
      <c r="AWB207" s="153"/>
      <c r="AWC207" s="153"/>
      <c r="AWD207" s="153"/>
      <c r="AWE207" s="153"/>
      <c r="AWF207" s="153"/>
      <c r="AWG207" s="153"/>
      <c r="AWH207" s="153"/>
      <c r="AWI207" s="153"/>
      <c r="AWJ207" s="153"/>
      <c r="AWK207" s="153"/>
      <c r="AWL207" s="153"/>
      <c r="AWM207" s="153"/>
      <c r="AWN207" s="153"/>
      <c r="AWO207" s="153"/>
      <c r="AWP207" s="153"/>
      <c r="AWQ207" s="153"/>
      <c r="AWR207" s="153"/>
      <c r="AWS207" s="153"/>
      <c r="AWT207" s="153"/>
      <c r="AWU207" s="153"/>
      <c r="AWV207" s="153"/>
      <c r="AWW207" s="153"/>
      <c r="AWX207" s="153"/>
      <c r="AWY207" s="153"/>
      <c r="AWZ207" s="153"/>
      <c r="AXA207" s="153"/>
      <c r="AXB207" s="153"/>
      <c r="AXC207" s="153"/>
      <c r="AXD207" s="153"/>
      <c r="AXE207" s="153"/>
      <c r="AXF207" s="153"/>
      <c r="AXG207" s="153"/>
      <c r="AXH207" s="153"/>
      <c r="AXI207" s="153"/>
      <c r="AXJ207" s="153"/>
      <c r="AXK207" s="153"/>
      <c r="AXL207" s="153"/>
      <c r="AXM207" s="153"/>
      <c r="AXN207" s="153"/>
      <c r="AXO207" s="153"/>
      <c r="AXP207" s="153"/>
      <c r="AXQ207" s="153"/>
      <c r="AXR207" s="153"/>
      <c r="AXS207" s="153"/>
      <c r="AXT207" s="153"/>
      <c r="AXU207" s="153"/>
      <c r="AXV207" s="153"/>
      <c r="AXW207" s="153"/>
      <c r="AXX207" s="153"/>
      <c r="AXY207" s="153"/>
      <c r="AXZ207" s="153"/>
      <c r="AYA207" s="153"/>
      <c r="AYB207" s="153"/>
      <c r="AYC207" s="153"/>
      <c r="AYD207" s="153"/>
      <c r="AYE207" s="153"/>
      <c r="AYF207" s="153"/>
      <c r="AYG207" s="153"/>
      <c r="AYH207" s="153"/>
      <c r="AYI207" s="153"/>
      <c r="AYJ207" s="153"/>
      <c r="AYK207" s="153"/>
      <c r="AYL207" s="153"/>
      <c r="AYM207" s="153"/>
      <c r="AYN207" s="153"/>
      <c r="AYO207" s="153"/>
      <c r="AYP207" s="153"/>
      <c r="AYQ207" s="153"/>
      <c r="AYR207" s="153"/>
      <c r="AYS207" s="153"/>
      <c r="AYT207" s="153"/>
      <c r="AYU207" s="153"/>
      <c r="AYV207" s="153"/>
      <c r="AYW207" s="153"/>
      <c r="AYX207" s="153"/>
      <c r="AYY207" s="153"/>
      <c r="AYZ207" s="153"/>
      <c r="AZA207" s="153"/>
      <c r="AZB207" s="153"/>
      <c r="AZC207" s="153"/>
      <c r="AZD207" s="153"/>
      <c r="AZE207" s="153"/>
      <c r="AZF207" s="153"/>
      <c r="AZG207" s="153"/>
      <c r="AZH207" s="153"/>
      <c r="AZI207" s="153"/>
      <c r="AZJ207" s="153"/>
      <c r="AZK207" s="153"/>
      <c r="AZL207" s="153"/>
      <c r="AZM207" s="153"/>
      <c r="AZN207" s="153"/>
      <c r="AZO207" s="153"/>
      <c r="AZP207" s="153"/>
      <c r="AZQ207" s="153"/>
      <c r="AZR207" s="153"/>
      <c r="AZS207" s="153"/>
      <c r="AZT207" s="153"/>
      <c r="AZU207" s="153"/>
      <c r="AZV207" s="153"/>
      <c r="AZW207" s="153"/>
      <c r="AZX207" s="153"/>
      <c r="AZY207" s="153"/>
      <c r="AZZ207" s="153"/>
      <c r="BAA207" s="153"/>
      <c r="BAB207" s="153"/>
      <c r="BAC207" s="153"/>
      <c r="BAD207" s="153"/>
      <c r="BAE207" s="153"/>
      <c r="BAF207" s="153"/>
      <c r="BAG207" s="153"/>
      <c r="BAH207" s="153"/>
      <c r="BAI207" s="153"/>
      <c r="BAJ207" s="153"/>
      <c r="BAK207" s="153"/>
      <c r="BAL207" s="153"/>
      <c r="BAM207" s="153"/>
      <c r="BAN207" s="153"/>
      <c r="BAO207" s="153"/>
      <c r="BAP207" s="153"/>
      <c r="BAQ207" s="153"/>
      <c r="BAR207" s="153"/>
      <c r="BAS207" s="153"/>
      <c r="BAT207" s="153"/>
      <c r="BAU207" s="153"/>
      <c r="BAV207" s="153"/>
      <c r="BAW207" s="153"/>
      <c r="BAX207" s="153"/>
      <c r="BAY207" s="153"/>
      <c r="BAZ207" s="153"/>
      <c r="BBA207" s="153"/>
      <c r="BBB207" s="153"/>
      <c r="BBC207" s="153"/>
      <c r="BBD207" s="153"/>
      <c r="BBE207" s="153"/>
      <c r="BBF207" s="153"/>
      <c r="BBG207" s="153"/>
      <c r="BBH207" s="153"/>
      <c r="BBI207" s="153"/>
      <c r="BBJ207" s="153"/>
      <c r="BBK207" s="153"/>
      <c r="BBL207" s="153"/>
      <c r="BBM207" s="153"/>
      <c r="BBN207" s="153"/>
      <c r="BBO207" s="153"/>
      <c r="BBP207" s="153"/>
      <c r="BBQ207" s="153"/>
      <c r="BBR207" s="153"/>
      <c r="BBS207" s="153"/>
      <c r="BBT207" s="153"/>
      <c r="BBU207" s="153"/>
      <c r="BBV207" s="153"/>
      <c r="BBW207" s="153"/>
      <c r="BBX207" s="153"/>
      <c r="BBY207" s="153"/>
      <c r="BBZ207" s="153"/>
      <c r="BCA207" s="153"/>
      <c r="BCB207" s="153"/>
      <c r="BCC207" s="153"/>
      <c r="BCD207" s="153"/>
      <c r="BCE207" s="153"/>
      <c r="BCF207" s="153"/>
      <c r="BCG207" s="153"/>
      <c r="BCH207" s="153"/>
      <c r="BCI207" s="153"/>
      <c r="BCJ207" s="153"/>
      <c r="BCK207" s="153"/>
      <c r="BCL207" s="153"/>
      <c r="BCM207" s="153"/>
      <c r="BCN207" s="153"/>
      <c r="BCO207" s="153"/>
      <c r="BCP207" s="153"/>
      <c r="BCQ207" s="153"/>
      <c r="BCR207" s="153"/>
      <c r="BCS207" s="153"/>
      <c r="BCT207" s="153"/>
      <c r="BCU207" s="153"/>
      <c r="BCV207" s="153"/>
      <c r="BCW207" s="153"/>
      <c r="BCX207" s="153"/>
      <c r="BCY207" s="153"/>
      <c r="BCZ207" s="153"/>
      <c r="BDA207" s="153"/>
      <c r="BDB207" s="153"/>
      <c r="BDC207" s="153"/>
      <c r="BDD207" s="153"/>
      <c r="BDE207" s="153"/>
      <c r="BDF207" s="153"/>
      <c r="BDG207" s="153"/>
      <c r="BDH207" s="153"/>
      <c r="BDI207" s="153"/>
      <c r="BDJ207" s="153"/>
      <c r="BDK207" s="153"/>
      <c r="BDL207" s="153"/>
      <c r="BDM207" s="153"/>
      <c r="BDN207" s="153"/>
      <c r="BDO207" s="153"/>
      <c r="BDP207" s="153"/>
      <c r="BDQ207" s="153"/>
      <c r="BDR207" s="153"/>
      <c r="BDS207" s="153"/>
      <c r="BDT207" s="153"/>
      <c r="BDU207" s="153"/>
      <c r="BDV207" s="153"/>
      <c r="BDW207" s="153"/>
      <c r="BDX207" s="153"/>
      <c r="BDY207" s="153"/>
      <c r="BDZ207" s="153"/>
      <c r="BEA207" s="153"/>
      <c r="BEB207" s="153"/>
      <c r="BEC207" s="153"/>
      <c r="BED207" s="153"/>
      <c r="BEE207" s="153"/>
      <c r="BEF207" s="153"/>
      <c r="BEG207" s="153"/>
      <c r="BEH207" s="153"/>
      <c r="BEI207" s="153"/>
      <c r="BEJ207" s="153"/>
      <c r="BEK207" s="153"/>
      <c r="BEL207" s="153"/>
      <c r="BEM207" s="153"/>
      <c r="BEN207" s="153"/>
      <c r="BEO207" s="153"/>
      <c r="BEP207" s="153"/>
      <c r="BEQ207" s="153"/>
      <c r="BER207" s="153"/>
      <c r="BES207" s="153"/>
      <c r="BET207" s="153"/>
      <c r="BEU207" s="153"/>
      <c r="BEV207" s="153"/>
      <c r="BEW207" s="153"/>
      <c r="BEX207" s="153"/>
      <c r="BEY207" s="153"/>
      <c r="BEZ207" s="153"/>
      <c r="BFA207" s="153"/>
      <c r="BFB207" s="153"/>
      <c r="BFC207" s="153"/>
      <c r="BFD207" s="153"/>
      <c r="BFE207" s="153"/>
      <c r="BFF207" s="153"/>
      <c r="BFG207" s="153"/>
      <c r="BFH207" s="153"/>
      <c r="BFI207" s="153"/>
      <c r="BFJ207" s="153"/>
      <c r="BFK207" s="153"/>
      <c r="BFL207" s="153"/>
      <c r="BFM207" s="153"/>
      <c r="BFN207" s="153"/>
      <c r="BFO207" s="153"/>
      <c r="BFP207" s="153"/>
      <c r="BFQ207" s="153"/>
      <c r="BFR207" s="153"/>
      <c r="BFS207" s="153"/>
      <c r="BFT207" s="153"/>
      <c r="BFU207" s="153"/>
      <c r="BFV207" s="153"/>
      <c r="BFW207" s="153"/>
      <c r="BFX207" s="153"/>
      <c r="BFY207" s="153"/>
      <c r="BFZ207" s="153"/>
      <c r="BGA207" s="153"/>
      <c r="BGB207" s="153"/>
      <c r="BGC207" s="153"/>
      <c r="BGD207" s="153"/>
      <c r="BGE207" s="153"/>
      <c r="BGF207" s="153"/>
      <c r="BGG207" s="153"/>
      <c r="BGH207" s="153"/>
      <c r="BGI207" s="153"/>
      <c r="BGJ207" s="153"/>
      <c r="BGK207" s="153"/>
      <c r="BGL207" s="153"/>
      <c r="BGM207" s="153"/>
      <c r="BGN207" s="153"/>
      <c r="BGO207" s="153"/>
      <c r="BGP207" s="153"/>
      <c r="BGQ207" s="153"/>
      <c r="BGR207" s="153"/>
      <c r="BGS207" s="153"/>
      <c r="BGT207" s="153"/>
      <c r="BGU207" s="153"/>
      <c r="BGV207" s="153"/>
      <c r="BGW207" s="153"/>
      <c r="BGX207" s="153"/>
      <c r="BGY207" s="153"/>
      <c r="BGZ207" s="153"/>
      <c r="BHA207" s="153"/>
      <c r="BHB207" s="153"/>
      <c r="BHC207" s="153"/>
      <c r="BHD207" s="153"/>
      <c r="BHE207" s="153"/>
      <c r="BHF207" s="153"/>
      <c r="BHG207" s="153"/>
      <c r="BHH207" s="153"/>
      <c r="BHI207" s="153"/>
      <c r="BHJ207" s="153"/>
      <c r="BHK207" s="153"/>
      <c r="BHL207" s="153"/>
      <c r="BHM207" s="153"/>
      <c r="BHN207" s="153"/>
      <c r="BHO207" s="153"/>
      <c r="BHP207" s="153"/>
      <c r="BHQ207" s="153"/>
      <c r="BHR207" s="153"/>
      <c r="BHS207" s="153"/>
      <c r="BHT207" s="153"/>
      <c r="BHU207" s="153"/>
      <c r="BHV207" s="153"/>
      <c r="BHW207" s="153"/>
      <c r="BHX207" s="153"/>
      <c r="BHY207" s="153"/>
      <c r="BHZ207" s="153"/>
      <c r="BIA207" s="153"/>
      <c r="BIB207" s="153"/>
      <c r="BIC207" s="153"/>
      <c r="BID207" s="153"/>
      <c r="BIE207" s="153"/>
      <c r="BIF207" s="153"/>
      <c r="BIG207" s="153"/>
      <c r="BIH207" s="153"/>
      <c r="BII207" s="153"/>
      <c r="BIJ207" s="153"/>
      <c r="BIK207" s="153"/>
      <c r="BIL207" s="153"/>
      <c r="BIM207" s="153"/>
      <c r="BIN207" s="153"/>
      <c r="BIO207" s="153"/>
      <c r="BIP207" s="153"/>
      <c r="BIQ207" s="153"/>
      <c r="BIR207" s="153"/>
      <c r="BIS207" s="153"/>
      <c r="BIT207" s="153"/>
      <c r="BIU207" s="153"/>
      <c r="BIV207" s="153"/>
      <c r="BIW207" s="153"/>
      <c r="BIX207" s="153"/>
      <c r="BIY207" s="153"/>
      <c r="BIZ207" s="153"/>
      <c r="BJA207" s="153"/>
      <c r="BJB207" s="153"/>
      <c r="BJC207" s="153"/>
      <c r="BJD207" s="153"/>
      <c r="BJE207" s="153"/>
      <c r="BJF207" s="153"/>
      <c r="BJG207" s="153"/>
      <c r="BJH207" s="153"/>
      <c r="BJI207" s="153"/>
      <c r="BJJ207" s="153"/>
      <c r="BJK207" s="153"/>
      <c r="BJL207" s="153"/>
      <c r="BJM207" s="153"/>
      <c r="BJN207" s="153"/>
      <c r="BJO207" s="153"/>
      <c r="BJP207" s="153"/>
      <c r="BJQ207" s="153"/>
      <c r="BJR207" s="153"/>
      <c r="BJS207" s="153"/>
      <c r="BJT207" s="153"/>
      <c r="BJU207" s="153"/>
      <c r="BJV207" s="153"/>
      <c r="BJW207" s="153"/>
      <c r="BJX207" s="153"/>
      <c r="BJY207" s="153"/>
      <c r="BJZ207" s="153"/>
      <c r="BKA207" s="153"/>
      <c r="BKB207" s="153"/>
      <c r="BKC207" s="153"/>
      <c r="BKD207" s="153"/>
      <c r="BKE207" s="153"/>
      <c r="BKF207" s="153"/>
      <c r="BKG207" s="153"/>
      <c r="BKH207" s="153"/>
      <c r="BKI207" s="153"/>
      <c r="BKJ207" s="153"/>
      <c r="BKK207" s="153"/>
      <c r="BKL207" s="153"/>
      <c r="BKM207" s="153"/>
      <c r="BKN207" s="153"/>
      <c r="BKO207" s="153"/>
      <c r="BKP207" s="153"/>
      <c r="BKQ207" s="153"/>
      <c r="BKR207" s="153"/>
      <c r="BKS207" s="153"/>
      <c r="BKT207" s="153"/>
      <c r="BKU207" s="153"/>
      <c r="BKV207" s="153"/>
      <c r="BKW207" s="153"/>
      <c r="BKX207" s="153"/>
      <c r="BKY207" s="153"/>
      <c r="BKZ207" s="153"/>
      <c r="BLA207" s="153"/>
      <c r="BLB207" s="153"/>
      <c r="BLC207" s="153"/>
      <c r="BLD207" s="153"/>
      <c r="BLE207" s="153"/>
      <c r="BLF207" s="153"/>
      <c r="BLG207" s="153"/>
      <c r="BLH207" s="153"/>
      <c r="BLI207" s="153"/>
      <c r="BLJ207" s="153"/>
      <c r="BLK207" s="153"/>
      <c r="BLL207" s="153"/>
      <c r="BLM207" s="153"/>
      <c r="BLN207" s="153"/>
      <c r="BLO207" s="153"/>
      <c r="BLP207" s="153"/>
      <c r="BLQ207" s="153"/>
      <c r="BLR207" s="153"/>
      <c r="BLS207" s="153"/>
      <c r="BLT207" s="153"/>
      <c r="BLU207" s="153"/>
      <c r="BLV207" s="153"/>
      <c r="BLW207" s="153"/>
      <c r="BLX207" s="153"/>
      <c r="BLY207" s="153"/>
      <c r="BLZ207" s="153"/>
      <c r="BMA207" s="153"/>
      <c r="BMB207" s="153"/>
      <c r="BMC207" s="153"/>
      <c r="BMD207" s="153"/>
      <c r="BME207" s="153"/>
      <c r="BMF207" s="153"/>
      <c r="BMG207" s="153"/>
      <c r="BMH207" s="153"/>
      <c r="BMI207" s="153"/>
      <c r="BMJ207" s="153"/>
      <c r="BMK207" s="153"/>
      <c r="BML207" s="153"/>
      <c r="BMM207" s="153"/>
      <c r="BMN207" s="153"/>
      <c r="BMO207" s="153"/>
      <c r="BMP207" s="153"/>
      <c r="BMQ207" s="153"/>
      <c r="BMR207" s="153"/>
      <c r="BMS207" s="153"/>
      <c r="BMT207" s="153"/>
      <c r="BMU207" s="153"/>
      <c r="BMV207" s="153"/>
      <c r="BMW207" s="153"/>
      <c r="BMX207" s="153"/>
      <c r="BMY207" s="153"/>
      <c r="BMZ207" s="153"/>
      <c r="BNA207" s="153"/>
      <c r="BNB207" s="153"/>
      <c r="BNC207" s="153"/>
      <c r="BND207" s="153"/>
      <c r="BNE207" s="153"/>
      <c r="BNF207" s="153"/>
      <c r="BNG207" s="153"/>
      <c r="BNH207" s="153"/>
      <c r="BNI207" s="153"/>
      <c r="BNJ207" s="153"/>
      <c r="BNK207" s="153"/>
      <c r="BNL207" s="153"/>
      <c r="BNM207" s="153"/>
      <c r="BNN207" s="153"/>
      <c r="BNO207" s="153"/>
      <c r="BNP207" s="153"/>
      <c r="BNQ207" s="153"/>
      <c r="BNR207" s="153"/>
      <c r="BNS207" s="153"/>
      <c r="BNT207" s="153"/>
      <c r="BNU207" s="153"/>
      <c r="BNV207" s="153"/>
      <c r="BNW207" s="153"/>
      <c r="BNX207" s="153"/>
      <c r="BNY207" s="153"/>
      <c r="BNZ207" s="153"/>
      <c r="BOA207" s="153"/>
      <c r="BOB207" s="153"/>
      <c r="BOC207" s="153"/>
      <c r="BOD207" s="153"/>
      <c r="BOE207" s="153"/>
      <c r="BOF207" s="153"/>
      <c r="BOG207" s="153"/>
      <c r="BOH207" s="153"/>
      <c r="BOI207" s="153"/>
      <c r="BOJ207" s="153"/>
      <c r="BOK207" s="153"/>
      <c r="BOL207" s="153"/>
      <c r="BOM207" s="153"/>
      <c r="BON207" s="153"/>
      <c r="BOO207" s="153"/>
      <c r="BOP207" s="153"/>
      <c r="BOQ207" s="153"/>
      <c r="BOR207" s="153"/>
      <c r="BOS207" s="153"/>
      <c r="BOT207" s="153"/>
      <c r="BOU207" s="153"/>
      <c r="BOV207" s="153"/>
      <c r="BOW207" s="153"/>
      <c r="BOX207" s="153"/>
      <c r="BOY207" s="153"/>
      <c r="BOZ207" s="153"/>
      <c r="BPA207" s="153"/>
      <c r="BPB207" s="153"/>
      <c r="BPC207" s="153"/>
      <c r="BPD207" s="153"/>
      <c r="BPE207" s="153"/>
      <c r="BPF207" s="153"/>
      <c r="BPG207" s="153"/>
      <c r="BPH207" s="153"/>
      <c r="BPI207" s="153"/>
      <c r="BPJ207" s="153"/>
      <c r="BPK207" s="153"/>
      <c r="BPL207" s="153"/>
      <c r="BPM207" s="153"/>
      <c r="BPN207" s="153"/>
      <c r="BPO207" s="153"/>
      <c r="BPP207" s="153"/>
      <c r="BPQ207" s="153"/>
      <c r="BPR207" s="153"/>
      <c r="BPS207" s="153"/>
      <c r="BPT207" s="153"/>
      <c r="BPU207" s="153"/>
      <c r="BPV207" s="153"/>
      <c r="BPW207" s="153"/>
      <c r="BPX207" s="153"/>
      <c r="BPY207" s="153"/>
      <c r="BPZ207" s="153"/>
      <c r="BQA207" s="153"/>
      <c r="BQB207" s="153"/>
      <c r="BQC207" s="153"/>
      <c r="BQD207" s="153"/>
      <c r="BQE207" s="153"/>
      <c r="BQF207" s="153"/>
      <c r="BQG207" s="153"/>
      <c r="BQH207" s="153"/>
      <c r="BQI207" s="153"/>
      <c r="BQJ207" s="153"/>
      <c r="BQK207" s="153"/>
      <c r="BQL207" s="153"/>
      <c r="BQM207" s="153"/>
      <c r="BQN207" s="153"/>
      <c r="BQO207" s="153"/>
      <c r="BQP207" s="153"/>
      <c r="BQQ207" s="153"/>
      <c r="BQR207" s="153"/>
      <c r="BQS207" s="153"/>
      <c r="BQT207" s="153"/>
      <c r="BQU207" s="153"/>
      <c r="BQV207" s="153"/>
      <c r="BQW207" s="153"/>
      <c r="BQX207" s="153"/>
      <c r="BQY207" s="153"/>
      <c r="BQZ207" s="153"/>
      <c r="BRA207" s="153"/>
      <c r="BRB207" s="153"/>
      <c r="BRC207" s="153"/>
      <c r="BRD207" s="153"/>
      <c r="BRE207" s="153"/>
      <c r="BRF207" s="153"/>
      <c r="BRG207" s="153"/>
      <c r="BRH207" s="153"/>
      <c r="BRI207" s="153"/>
      <c r="BRJ207" s="153"/>
      <c r="BRK207" s="153"/>
      <c r="BRL207" s="153"/>
      <c r="BRM207" s="153"/>
      <c r="BRN207" s="153"/>
      <c r="BRO207" s="153"/>
      <c r="BRP207" s="153"/>
      <c r="BRQ207" s="153"/>
      <c r="BRR207" s="153"/>
      <c r="BRS207" s="153"/>
      <c r="BRT207" s="153"/>
      <c r="BRU207" s="153"/>
      <c r="BRV207" s="153"/>
      <c r="BRW207" s="153"/>
      <c r="BRX207" s="153"/>
      <c r="BRY207" s="153"/>
      <c r="BRZ207" s="153"/>
      <c r="BSA207" s="153"/>
      <c r="BSB207" s="153"/>
      <c r="BSC207" s="153"/>
      <c r="BSD207" s="153"/>
      <c r="BSE207" s="153"/>
      <c r="BSF207" s="153"/>
      <c r="BSG207" s="153"/>
      <c r="BSH207" s="153"/>
      <c r="BSI207" s="153"/>
      <c r="BSJ207" s="153"/>
      <c r="BSK207" s="153"/>
      <c r="BSL207" s="153"/>
      <c r="BSM207" s="153"/>
      <c r="BSN207" s="153"/>
      <c r="BSO207" s="153"/>
      <c r="BSP207" s="153"/>
      <c r="BSQ207" s="153"/>
      <c r="BSR207" s="153"/>
      <c r="BSS207" s="153"/>
      <c r="BST207" s="153"/>
      <c r="BSU207" s="153"/>
      <c r="BSV207" s="153"/>
      <c r="BSW207" s="153"/>
      <c r="BSX207" s="153"/>
      <c r="BSY207" s="153"/>
      <c r="BSZ207" s="153"/>
      <c r="BTA207" s="153"/>
      <c r="BTB207" s="153"/>
      <c r="BTC207" s="153"/>
      <c r="BTD207" s="153"/>
      <c r="BTE207" s="153"/>
      <c r="BTF207" s="153"/>
      <c r="BTG207" s="153"/>
      <c r="BTH207" s="153"/>
      <c r="BTI207" s="153"/>
      <c r="BTJ207" s="153"/>
      <c r="BTK207" s="153"/>
      <c r="BTL207" s="153"/>
      <c r="BTM207" s="153"/>
      <c r="BTN207" s="153"/>
      <c r="BTO207" s="153"/>
      <c r="BTP207" s="153"/>
      <c r="BTQ207" s="153"/>
      <c r="BTR207" s="153"/>
      <c r="BTS207" s="153"/>
      <c r="BTT207" s="153"/>
      <c r="BTU207" s="153"/>
      <c r="BTV207" s="153"/>
      <c r="BTW207" s="153"/>
      <c r="BTX207" s="153"/>
      <c r="BTY207" s="153"/>
      <c r="BTZ207" s="153"/>
      <c r="BUA207" s="153"/>
      <c r="BUB207" s="153"/>
      <c r="BUC207" s="153"/>
      <c r="BUD207" s="153"/>
      <c r="BUE207" s="153"/>
      <c r="BUF207" s="153"/>
      <c r="BUG207" s="153"/>
      <c r="BUH207" s="153"/>
      <c r="BUI207" s="153"/>
      <c r="BUJ207" s="153"/>
      <c r="BUK207" s="153"/>
      <c r="BUL207" s="153"/>
      <c r="BUM207" s="153"/>
      <c r="BUN207" s="153"/>
      <c r="BUO207" s="153"/>
      <c r="BUP207" s="153"/>
      <c r="BUQ207" s="153"/>
      <c r="BUR207" s="153"/>
      <c r="BUS207" s="153"/>
      <c r="BUT207" s="153"/>
      <c r="BUU207" s="153"/>
      <c r="BUV207" s="153"/>
      <c r="BUW207" s="153"/>
      <c r="BUX207" s="153"/>
      <c r="BUY207" s="153"/>
      <c r="BUZ207" s="153"/>
      <c r="BVA207" s="153"/>
      <c r="BVB207" s="153"/>
      <c r="BVC207" s="153"/>
      <c r="BVD207" s="153"/>
      <c r="BVE207" s="153"/>
      <c r="BVF207" s="153"/>
      <c r="BVG207" s="153"/>
      <c r="BVH207" s="153"/>
      <c r="BVI207" s="153"/>
      <c r="BVJ207" s="153"/>
      <c r="BVK207" s="153"/>
      <c r="BVL207" s="153"/>
      <c r="BVM207" s="153"/>
      <c r="BVN207" s="153"/>
      <c r="BVO207" s="153"/>
      <c r="BVP207" s="153"/>
      <c r="BVQ207" s="153"/>
      <c r="BVR207" s="153"/>
      <c r="BVS207" s="153"/>
      <c r="BVT207" s="153"/>
      <c r="BVU207" s="153"/>
      <c r="BVV207" s="153"/>
      <c r="BVW207" s="153"/>
      <c r="BVX207" s="153"/>
      <c r="BVY207" s="153"/>
      <c r="BVZ207" s="153"/>
      <c r="BWA207" s="153"/>
      <c r="BWB207" s="153"/>
      <c r="BWC207" s="153"/>
      <c r="BWD207" s="153"/>
      <c r="BWE207" s="153"/>
      <c r="BWF207" s="153"/>
      <c r="BWG207" s="153"/>
      <c r="BWH207" s="153"/>
      <c r="BWI207" s="153"/>
      <c r="BWJ207" s="153"/>
      <c r="BWK207" s="153"/>
      <c r="BWL207" s="153"/>
      <c r="BWM207" s="153"/>
      <c r="BWN207" s="153"/>
      <c r="BWO207" s="153"/>
      <c r="BWP207" s="153"/>
      <c r="BWQ207" s="153"/>
      <c r="BWR207" s="153"/>
      <c r="BWS207" s="153"/>
      <c r="BWT207" s="153"/>
      <c r="BWU207" s="153"/>
      <c r="BWV207" s="153"/>
      <c r="BWW207" s="153"/>
      <c r="BWX207" s="153"/>
      <c r="BWY207" s="153"/>
      <c r="BWZ207" s="153"/>
      <c r="BXA207" s="153"/>
      <c r="BXB207" s="153"/>
      <c r="BXC207" s="153"/>
      <c r="BXD207" s="153"/>
      <c r="BXE207" s="153"/>
      <c r="BXF207" s="153"/>
      <c r="BXG207" s="153"/>
      <c r="BXH207" s="153"/>
      <c r="BXI207" s="153"/>
      <c r="BXJ207" s="153"/>
      <c r="BXK207" s="153"/>
      <c r="BXL207" s="153"/>
      <c r="BXM207" s="153"/>
      <c r="BXN207" s="153"/>
      <c r="BXO207" s="153"/>
      <c r="BXP207" s="153"/>
      <c r="BXQ207" s="153"/>
      <c r="BXR207" s="153"/>
      <c r="BXS207" s="153"/>
      <c r="BXT207" s="153"/>
      <c r="BXU207" s="153"/>
      <c r="BXV207" s="153"/>
      <c r="BXW207" s="153"/>
      <c r="BXX207" s="153"/>
      <c r="BXY207" s="153"/>
      <c r="BXZ207" s="153"/>
      <c r="BYA207" s="153"/>
      <c r="BYB207" s="153"/>
      <c r="BYC207" s="153"/>
      <c r="BYD207" s="153"/>
      <c r="BYE207" s="153"/>
      <c r="BYF207" s="153"/>
      <c r="BYG207" s="153"/>
      <c r="BYH207" s="153"/>
      <c r="BYI207" s="153"/>
      <c r="BYJ207" s="153"/>
      <c r="BYK207" s="153"/>
      <c r="BYL207" s="153"/>
      <c r="BYM207" s="153"/>
      <c r="BYN207" s="153"/>
      <c r="BYO207" s="153"/>
      <c r="BYP207" s="153"/>
      <c r="BYQ207" s="153"/>
      <c r="BYR207" s="153"/>
      <c r="BYS207" s="153"/>
      <c r="BYT207" s="153"/>
      <c r="BYU207" s="153"/>
      <c r="BYV207" s="153"/>
      <c r="BYW207" s="153"/>
      <c r="BYX207" s="153"/>
      <c r="BYY207" s="153"/>
      <c r="BYZ207" s="153"/>
      <c r="BZA207" s="153"/>
      <c r="BZB207" s="153"/>
      <c r="BZC207" s="153"/>
      <c r="BZD207" s="153"/>
      <c r="BZE207" s="153"/>
      <c r="BZF207" s="153"/>
      <c r="BZG207" s="153"/>
      <c r="BZH207" s="153"/>
      <c r="BZI207" s="153"/>
      <c r="BZJ207" s="153"/>
      <c r="BZK207" s="153"/>
      <c r="BZL207" s="153"/>
      <c r="BZM207" s="153"/>
      <c r="BZN207" s="153"/>
      <c r="BZO207" s="153"/>
      <c r="BZP207" s="153"/>
      <c r="BZQ207" s="153"/>
      <c r="BZR207" s="153"/>
      <c r="BZS207" s="153"/>
      <c r="BZT207" s="153"/>
      <c r="BZU207" s="153"/>
      <c r="BZV207" s="153"/>
      <c r="BZW207" s="153"/>
      <c r="BZX207" s="153"/>
      <c r="BZY207" s="153"/>
      <c r="BZZ207" s="153"/>
      <c r="CAA207" s="153"/>
      <c r="CAB207" s="153"/>
      <c r="CAC207" s="153"/>
      <c r="CAD207" s="153"/>
      <c r="CAE207" s="153"/>
      <c r="CAF207" s="153"/>
      <c r="CAG207" s="153"/>
      <c r="CAH207" s="153"/>
      <c r="CAI207" s="153"/>
      <c r="CAJ207" s="153"/>
      <c r="CAK207" s="153"/>
      <c r="CAL207" s="153"/>
      <c r="CAM207" s="153"/>
      <c r="CAN207" s="153"/>
      <c r="CAO207" s="153"/>
      <c r="CAP207" s="153"/>
      <c r="CAQ207" s="153"/>
      <c r="CAR207" s="153"/>
      <c r="CAS207" s="153"/>
      <c r="CAT207" s="153"/>
      <c r="CAU207" s="153"/>
      <c r="CAV207" s="153"/>
      <c r="CAW207" s="153"/>
      <c r="CAX207" s="153"/>
      <c r="CAY207" s="153"/>
      <c r="CAZ207" s="153"/>
      <c r="CBA207" s="153"/>
      <c r="CBB207" s="153"/>
      <c r="CBC207" s="153"/>
      <c r="CBD207" s="153"/>
      <c r="CBE207" s="153"/>
      <c r="CBF207" s="153"/>
      <c r="CBG207" s="153"/>
      <c r="CBH207" s="153"/>
      <c r="CBI207" s="153"/>
      <c r="CBJ207" s="153"/>
      <c r="CBK207" s="153"/>
      <c r="CBL207" s="153"/>
      <c r="CBM207" s="153"/>
      <c r="CBN207" s="153"/>
      <c r="CBO207" s="153"/>
      <c r="CBP207" s="153"/>
      <c r="CBQ207" s="153"/>
      <c r="CBR207" s="153"/>
      <c r="CBS207" s="153"/>
      <c r="CBT207" s="153"/>
      <c r="CBU207" s="153"/>
      <c r="CBV207" s="153"/>
      <c r="CBW207" s="153"/>
      <c r="CBX207" s="153"/>
      <c r="CBY207" s="153"/>
      <c r="CBZ207" s="153"/>
      <c r="CCA207" s="153"/>
      <c r="CCB207" s="153"/>
      <c r="CCC207" s="153"/>
      <c r="CCD207" s="153"/>
      <c r="CCE207" s="153"/>
      <c r="CCF207" s="153"/>
      <c r="CCG207" s="153"/>
      <c r="CCH207" s="153"/>
      <c r="CCI207" s="153"/>
      <c r="CCJ207" s="153"/>
      <c r="CCK207" s="153"/>
      <c r="CCL207" s="153"/>
      <c r="CCM207" s="153"/>
      <c r="CCN207" s="153"/>
      <c r="CCO207" s="153"/>
      <c r="CCP207" s="153"/>
      <c r="CCQ207" s="153"/>
      <c r="CCR207" s="153"/>
      <c r="CCS207" s="153"/>
      <c r="CCT207" s="153"/>
      <c r="CCU207" s="153"/>
      <c r="CCV207" s="153"/>
      <c r="CCW207" s="153"/>
      <c r="CCX207" s="153"/>
      <c r="CCY207" s="153"/>
      <c r="CCZ207" s="153"/>
      <c r="CDA207" s="153"/>
      <c r="CDB207" s="153"/>
      <c r="CDC207" s="153"/>
      <c r="CDD207" s="153"/>
      <c r="CDE207" s="153"/>
      <c r="CDF207" s="153"/>
      <c r="CDG207" s="153"/>
      <c r="CDH207" s="153"/>
      <c r="CDI207" s="153"/>
      <c r="CDJ207" s="153"/>
      <c r="CDK207" s="153"/>
      <c r="CDL207" s="153"/>
      <c r="CDM207" s="153"/>
      <c r="CDN207" s="153"/>
      <c r="CDO207" s="153"/>
      <c r="CDP207" s="153"/>
      <c r="CDQ207" s="153"/>
      <c r="CDR207" s="153"/>
      <c r="CDS207" s="153"/>
      <c r="CDT207" s="153"/>
      <c r="CDU207" s="153"/>
      <c r="CDV207" s="153"/>
      <c r="CDW207" s="153"/>
      <c r="CDX207" s="153"/>
      <c r="CDY207" s="153"/>
      <c r="CDZ207" s="153"/>
      <c r="CEA207" s="153"/>
      <c r="CEB207" s="153"/>
      <c r="CEC207" s="153"/>
      <c r="CED207" s="153"/>
      <c r="CEE207" s="153"/>
      <c r="CEF207" s="153"/>
      <c r="CEG207" s="153"/>
      <c r="CEH207" s="153"/>
      <c r="CEI207" s="153"/>
      <c r="CEJ207" s="153"/>
      <c r="CEK207" s="153"/>
      <c r="CEL207" s="153"/>
      <c r="CEM207" s="153"/>
      <c r="CEN207" s="153"/>
      <c r="CEO207" s="153"/>
      <c r="CEP207" s="153"/>
      <c r="CEQ207" s="153"/>
      <c r="CER207" s="153"/>
      <c r="CES207" s="153"/>
      <c r="CET207" s="153"/>
      <c r="CEU207" s="153"/>
      <c r="CEV207" s="153"/>
      <c r="CEW207" s="153"/>
      <c r="CEX207" s="153"/>
      <c r="CEY207" s="153"/>
      <c r="CEZ207" s="153"/>
      <c r="CFA207" s="153"/>
      <c r="CFB207" s="153"/>
      <c r="CFC207" s="153"/>
      <c r="CFD207" s="153"/>
      <c r="CFE207" s="153"/>
      <c r="CFF207" s="153"/>
      <c r="CFG207" s="153"/>
      <c r="CFH207" s="153"/>
      <c r="CFI207" s="153"/>
      <c r="CFJ207" s="153"/>
      <c r="CFK207" s="153"/>
      <c r="CFL207" s="153"/>
      <c r="CFM207" s="153"/>
      <c r="CFN207" s="153"/>
      <c r="CFO207" s="153"/>
      <c r="CFP207" s="153"/>
      <c r="CFQ207" s="153"/>
      <c r="CFR207" s="153"/>
      <c r="CFS207" s="153"/>
      <c r="CFT207" s="153"/>
      <c r="CFU207" s="153"/>
      <c r="CFV207" s="153"/>
      <c r="CFW207" s="153"/>
      <c r="CFX207" s="153"/>
      <c r="CFY207" s="153"/>
      <c r="CFZ207" s="153"/>
      <c r="CGA207" s="153"/>
      <c r="CGB207" s="153"/>
      <c r="CGC207" s="153"/>
      <c r="CGD207" s="153"/>
      <c r="CGE207" s="153"/>
      <c r="CGF207" s="153"/>
      <c r="CGG207" s="153"/>
      <c r="CGH207" s="153"/>
      <c r="CGI207" s="153"/>
      <c r="CGJ207" s="153"/>
      <c r="CGK207" s="153"/>
      <c r="CGL207" s="153"/>
      <c r="CGM207" s="153"/>
      <c r="CGN207" s="153"/>
      <c r="CGO207" s="153"/>
      <c r="CGP207" s="153"/>
      <c r="CGQ207" s="153"/>
      <c r="CGR207" s="153"/>
      <c r="CGS207" s="153"/>
      <c r="CGT207" s="153"/>
      <c r="CGU207" s="153"/>
      <c r="CGV207" s="153"/>
      <c r="CGW207" s="153"/>
      <c r="CGX207" s="153"/>
      <c r="CGY207" s="153"/>
      <c r="CGZ207" s="153"/>
      <c r="CHA207" s="153"/>
      <c r="CHB207" s="153"/>
      <c r="CHC207" s="153"/>
      <c r="CHD207" s="153"/>
      <c r="CHE207" s="153"/>
      <c r="CHF207" s="153"/>
      <c r="CHG207" s="153"/>
      <c r="CHH207" s="153"/>
      <c r="CHI207" s="153"/>
      <c r="CHJ207" s="153"/>
      <c r="CHK207" s="153"/>
      <c r="CHL207" s="153"/>
      <c r="CHM207" s="153"/>
      <c r="CHN207" s="153"/>
      <c r="CHO207" s="153"/>
      <c r="CHP207" s="153"/>
      <c r="CHQ207" s="153"/>
      <c r="CHR207" s="153"/>
      <c r="CHS207" s="153"/>
      <c r="CHT207" s="153"/>
      <c r="CHU207" s="153"/>
      <c r="CHV207" s="153"/>
      <c r="CHW207" s="153"/>
      <c r="CHX207" s="153"/>
      <c r="CHY207" s="153"/>
      <c r="CHZ207" s="153"/>
      <c r="CIA207" s="153"/>
      <c r="CIB207" s="153"/>
      <c r="CIC207" s="153"/>
      <c r="CID207" s="153"/>
      <c r="CIE207" s="153"/>
      <c r="CIF207" s="153"/>
      <c r="CIG207" s="153"/>
      <c r="CIH207" s="153"/>
      <c r="CII207" s="153"/>
      <c r="CIJ207" s="153"/>
      <c r="CIK207" s="153"/>
      <c r="CIL207" s="153"/>
      <c r="CIM207" s="153"/>
      <c r="CIN207" s="153"/>
      <c r="CIO207" s="153"/>
      <c r="CIP207" s="153"/>
      <c r="CIQ207" s="153"/>
      <c r="CIR207" s="153"/>
      <c r="CIS207" s="153"/>
      <c r="CIT207" s="153"/>
      <c r="CIU207" s="153"/>
      <c r="CIV207" s="153"/>
      <c r="CIW207" s="153"/>
      <c r="CIX207" s="153"/>
      <c r="CIY207" s="153"/>
      <c r="CIZ207" s="153"/>
      <c r="CJA207" s="153"/>
      <c r="CJB207" s="153"/>
      <c r="CJC207" s="153"/>
      <c r="CJD207" s="153"/>
      <c r="CJE207" s="153"/>
      <c r="CJF207" s="153"/>
      <c r="CJG207" s="153"/>
      <c r="CJH207" s="153"/>
      <c r="CJI207" s="153"/>
      <c r="CJJ207" s="153"/>
      <c r="CJK207" s="153"/>
      <c r="CJL207" s="153"/>
      <c r="CJM207" s="153"/>
      <c r="CJN207" s="153"/>
      <c r="CJO207" s="153"/>
      <c r="CJP207" s="153"/>
      <c r="CJQ207" s="153"/>
      <c r="CJR207" s="153"/>
      <c r="CJS207" s="153"/>
      <c r="CJT207" s="153"/>
      <c r="CJU207" s="153"/>
      <c r="CJV207" s="153"/>
      <c r="CJW207" s="153"/>
      <c r="CJX207" s="153"/>
      <c r="CJY207" s="153"/>
      <c r="CJZ207" s="153"/>
      <c r="CKA207" s="153"/>
      <c r="CKB207" s="153"/>
      <c r="CKC207" s="153"/>
      <c r="CKD207" s="153"/>
      <c r="CKE207" s="153"/>
      <c r="CKF207" s="153"/>
      <c r="CKG207" s="153"/>
      <c r="CKH207" s="153"/>
      <c r="CKI207" s="153"/>
      <c r="CKJ207" s="153"/>
      <c r="CKK207" s="153"/>
      <c r="CKL207" s="153"/>
      <c r="CKM207" s="153"/>
      <c r="CKN207" s="153"/>
      <c r="CKO207" s="153"/>
      <c r="CKP207" s="153"/>
      <c r="CKQ207" s="153"/>
      <c r="CKR207" s="153"/>
      <c r="CKS207" s="153"/>
      <c r="CKT207" s="153"/>
      <c r="CKU207" s="153"/>
      <c r="CKV207" s="153"/>
      <c r="CKW207" s="153"/>
      <c r="CKX207" s="153"/>
      <c r="CKY207" s="153"/>
      <c r="CKZ207" s="153"/>
      <c r="CLA207" s="153"/>
      <c r="CLB207" s="153"/>
      <c r="CLC207" s="153"/>
      <c r="CLD207" s="153"/>
      <c r="CLE207" s="153"/>
      <c r="CLF207" s="153"/>
      <c r="CLG207" s="153"/>
      <c r="CLH207" s="153"/>
      <c r="CLI207" s="153"/>
      <c r="CLJ207" s="153"/>
      <c r="CLK207" s="153"/>
      <c r="CLL207" s="153"/>
      <c r="CLM207" s="153"/>
      <c r="CLN207" s="153"/>
      <c r="CLO207" s="153"/>
      <c r="CLP207" s="153"/>
      <c r="CLQ207" s="153"/>
      <c r="CLR207" s="153"/>
      <c r="CLS207" s="153"/>
      <c r="CLT207" s="153"/>
      <c r="CLU207" s="153"/>
      <c r="CLV207" s="153"/>
      <c r="CLW207" s="153"/>
      <c r="CLX207" s="153"/>
      <c r="CLY207" s="153"/>
      <c r="CLZ207" s="153"/>
      <c r="CMA207" s="153"/>
      <c r="CMB207" s="153"/>
      <c r="CMC207" s="153"/>
      <c r="CMD207" s="153"/>
      <c r="CME207" s="153"/>
      <c r="CMF207" s="153"/>
      <c r="CMG207" s="153"/>
      <c r="CMH207" s="153"/>
      <c r="CMI207" s="153"/>
      <c r="CMJ207" s="153"/>
      <c r="CMK207" s="153"/>
      <c r="CML207" s="153"/>
      <c r="CMM207" s="153"/>
      <c r="CMN207" s="153"/>
      <c r="CMO207" s="153"/>
      <c r="CMP207" s="153"/>
      <c r="CMQ207" s="153"/>
      <c r="CMR207" s="153"/>
      <c r="CMS207" s="153"/>
      <c r="CMT207" s="153"/>
      <c r="CMU207" s="153"/>
      <c r="CMV207" s="153"/>
      <c r="CMW207" s="153"/>
      <c r="CMX207" s="153"/>
      <c r="CMY207" s="153"/>
      <c r="CMZ207" s="153"/>
      <c r="CNA207" s="153"/>
      <c r="CNB207" s="153"/>
      <c r="CNC207" s="153"/>
      <c r="CND207" s="153"/>
      <c r="CNE207" s="153"/>
      <c r="CNF207" s="153"/>
      <c r="CNG207" s="153"/>
      <c r="CNH207" s="153"/>
      <c r="CNI207" s="153"/>
      <c r="CNJ207" s="153"/>
      <c r="CNK207" s="153"/>
      <c r="CNL207" s="153"/>
      <c r="CNM207" s="153"/>
      <c r="CNN207" s="153"/>
      <c r="CNO207" s="153"/>
      <c r="CNP207" s="153"/>
      <c r="CNQ207" s="153"/>
      <c r="CNR207" s="153"/>
      <c r="CNS207" s="153"/>
      <c r="CNT207" s="153"/>
      <c r="CNU207" s="153"/>
      <c r="CNV207" s="153"/>
      <c r="CNW207" s="153"/>
      <c r="CNX207" s="153"/>
      <c r="CNY207" s="153"/>
      <c r="CNZ207" s="153"/>
      <c r="COA207" s="153"/>
      <c r="COB207" s="153"/>
      <c r="COC207" s="153"/>
      <c r="COD207" s="153"/>
      <c r="COE207" s="153"/>
      <c r="COF207" s="153"/>
      <c r="COG207" s="153"/>
      <c r="COH207" s="153"/>
      <c r="COI207" s="153"/>
      <c r="COJ207" s="153"/>
      <c r="COK207" s="153"/>
      <c r="COL207" s="153"/>
      <c r="COM207" s="153"/>
      <c r="CON207" s="153"/>
      <c r="COO207" s="153"/>
      <c r="COP207" s="153"/>
      <c r="COQ207" s="153"/>
      <c r="COR207" s="153"/>
      <c r="COS207" s="153"/>
      <c r="COT207" s="153"/>
      <c r="COU207" s="153"/>
      <c r="COV207" s="153"/>
      <c r="COW207" s="153"/>
      <c r="COX207" s="153"/>
      <c r="COY207" s="153"/>
      <c r="COZ207" s="153"/>
      <c r="CPA207" s="153"/>
      <c r="CPB207" s="153"/>
      <c r="CPC207" s="153"/>
      <c r="CPD207" s="153"/>
      <c r="CPE207" s="153"/>
      <c r="CPF207" s="153"/>
      <c r="CPG207" s="153"/>
      <c r="CPH207" s="153"/>
      <c r="CPI207" s="153"/>
      <c r="CPJ207" s="153"/>
      <c r="CPK207" s="153"/>
      <c r="CPL207" s="153"/>
      <c r="CPM207" s="153"/>
      <c r="CPN207" s="153"/>
      <c r="CPO207" s="153"/>
      <c r="CPP207" s="153"/>
      <c r="CPQ207" s="153"/>
      <c r="CPR207" s="153"/>
      <c r="CPS207" s="153"/>
      <c r="CPT207" s="153"/>
      <c r="CPU207" s="153"/>
      <c r="CPV207" s="153"/>
      <c r="CPW207" s="153"/>
      <c r="CPX207" s="153"/>
      <c r="CPY207" s="153"/>
      <c r="CPZ207" s="153"/>
      <c r="CQA207" s="153"/>
      <c r="CQB207" s="153"/>
      <c r="CQC207" s="153"/>
      <c r="CQD207" s="153"/>
      <c r="CQE207" s="153"/>
      <c r="CQF207" s="153"/>
      <c r="CQG207" s="153"/>
      <c r="CQH207" s="153"/>
      <c r="CQI207" s="153"/>
      <c r="CQJ207" s="153"/>
      <c r="CQK207" s="153"/>
      <c r="CQL207" s="153"/>
      <c r="CQM207" s="153"/>
      <c r="CQN207" s="153"/>
      <c r="CQO207" s="153"/>
      <c r="CQP207" s="153"/>
      <c r="CQQ207" s="153"/>
      <c r="CQR207" s="153"/>
      <c r="CQS207" s="153"/>
      <c r="CQT207" s="153"/>
      <c r="CQU207" s="153"/>
      <c r="CQV207" s="153"/>
      <c r="CQW207" s="153"/>
      <c r="CQX207" s="153"/>
      <c r="CQY207" s="153"/>
      <c r="CQZ207" s="153"/>
      <c r="CRA207" s="153"/>
      <c r="CRB207" s="153"/>
      <c r="CRC207" s="153"/>
      <c r="CRD207" s="153"/>
      <c r="CRE207" s="153"/>
      <c r="CRF207" s="153"/>
      <c r="CRG207" s="153"/>
      <c r="CRH207" s="153"/>
      <c r="CRI207" s="153"/>
      <c r="CRJ207" s="153"/>
      <c r="CRK207" s="153"/>
      <c r="CRL207" s="153"/>
      <c r="CRM207" s="153"/>
      <c r="CRN207" s="153"/>
      <c r="CRO207" s="153"/>
      <c r="CRP207" s="153"/>
      <c r="CRQ207" s="153"/>
      <c r="CRR207" s="153"/>
      <c r="CRS207" s="153"/>
      <c r="CRT207" s="153"/>
      <c r="CRU207" s="153"/>
      <c r="CRV207" s="153"/>
      <c r="CRW207" s="153"/>
      <c r="CRX207" s="153"/>
      <c r="CRY207" s="153"/>
      <c r="CRZ207" s="153"/>
      <c r="CSA207" s="153"/>
      <c r="CSB207" s="153"/>
      <c r="CSC207" s="153"/>
      <c r="CSD207" s="153"/>
      <c r="CSE207" s="153"/>
      <c r="CSF207" s="153"/>
      <c r="CSG207" s="153"/>
      <c r="CSH207" s="153"/>
      <c r="CSI207" s="153"/>
      <c r="CSJ207" s="153"/>
      <c r="CSK207" s="153"/>
      <c r="CSL207" s="153"/>
      <c r="CSM207" s="153"/>
      <c r="CSN207" s="153"/>
      <c r="CSO207" s="153"/>
      <c r="CSP207" s="153"/>
      <c r="CSQ207" s="153"/>
      <c r="CSR207" s="153"/>
      <c r="CSS207" s="153"/>
      <c r="CST207" s="153"/>
      <c r="CSU207" s="153"/>
      <c r="CSV207" s="153"/>
      <c r="CSW207" s="153"/>
      <c r="CSX207" s="153"/>
      <c r="CSY207" s="153"/>
      <c r="CSZ207" s="153"/>
      <c r="CTA207" s="153"/>
      <c r="CTB207" s="153"/>
      <c r="CTC207" s="153"/>
      <c r="CTD207" s="153"/>
      <c r="CTE207" s="153"/>
      <c r="CTF207" s="153"/>
      <c r="CTG207" s="153"/>
      <c r="CTH207" s="153"/>
      <c r="CTI207" s="153"/>
      <c r="CTJ207" s="153"/>
      <c r="CTK207" s="153"/>
      <c r="CTL207" s="153"/>
      <c r="CTM207" s="153"/>
      <c r="CTN207" s="153"/>
      <c r="CTO207" s="153"/>
      <c r="CTP207" s="153"/>
      <c r="CTQ207" s="153"/>
      <c r="CTR207" s="153"/>
      <c r="CTS207" s="153"/>
      <c r="CTT207" s="153"/>
      <c r="CTU207" s="153"/>
      <c r="CTV207" s="153"/>
      <c r="CTW207" s="153"/>
      <c r="CTX207" s="153"/>
      <c r="CTY207" s="153"/>
      <c r="CTZ207" s="153"/>
      <c r="CUA207" s="153"/>
      <c r="CUB207" s="153"/>
      <c r="CUC207" s="153"/>
      <c r="CUD207" s="153"/>
      <c r="CUE207" s="153"/>
      <c r="CUF207" s="153"/>
      <c r="CUG207" s="153"/>
      <c r="CUH207" s="153"/>
      <c r="CUI207" s="153"/>
      <c r="CUJ207" s="153"/>
      <c r="CUK207" s="153"/>
      <c r="CUL207" s="153"/>
      <c r="CUM207" s="153"/>
      <c r="CUN207" s="153"/>
      <c r="CUO207" s="153"/>
      <c r="CUP207" s="153"/>
      <c r="CUQ207" s="153"/>
      <c r="CUR207" s="153"/>
      <c r="CUS207" s="153"/>
      <c r="CUT207" s="153"/>
      <c r="CUU207" s="153"/>
      <c r="CUV207" s="153"/>
      <c r="CUW207" s="153"/>
      <c r="CUX207" s="153"/>
      <c r="CUY207" s="153"/>
      <c r="CUZ207" s="153"/>
      <c r="CVA207" s="153"/>
      <c r="CVB207" s="153"/>
      <c r="CVC207" s="153"/>
      <c r="CVD207" s="153"/>
      <c r="CVE207" s="153"/>
      <c r="CVF207" s="153"/>
      <c r="CVG207" s="153"/>
      <c r="CVH207" s="153"/>
      <c r="CVI207" s="153"/>
      <c r="CVJ207" s="153"/>
      <c r="CVK207" s="153"/>
      <c r="CVL207" s="153"/>
      <c r="CVM207" s="153"/>
      <c r="CVN207" s="153"/>
      <c r="CVO207" s="153"/>
      <c r="CVP207" s="153"/>
      <c r="CVQ207" s="153"/>
      <c r="CVR207" s="153"/>
      <c r="CVS207" s="153"/>
      <c r="CVT207" s="153"/>
      <c r="CVU207" s="153"/>
      <c r="CVV207" s="153"/>
      <c r="CVW207" s="153"/>
      <c r="CVX207" s="153"/>
      <c r="CVY207" s="153"/>
      <c r="CVZ207" s="153"/>
      <c r="CWA207" s="153"/>
      <c r="CWB207" s="153"/>
      <c r="CWC207" s="153"/>
      <c r="CWD207" s="153"/>
      <c r="CWE207" s="153"/>
      <c r="CWF207" s="153"/>
      <c r="CWG207" s="153"/>
      <c r="CWH207" s="153"/>
      <c r="CWI207" s="153"/>
      <c r="CWJ207" s="153"/>
      <c r="CWK207" s="153"/>
      <c r="CWL207" s="153"/>
      <c r="CWM207" s="153"/>
      <c r="CWN207" s="153"/>
      <c r="CWO207" s="153"/>
      <c r="CWP207" s="153"/>
      <c r="CWQ207" s="153"/>
      <c r="CWR207" s="153"/>
      <c r="CWS207" s="153"/>
      <c r="CWT207" s="153"/>
      <c r="CWU207" s="153"/>
      <c r="CWV207" s="153"/>
      <c r="CWW207" s="153"/>
      <c r="CWX207" s="153"/>
      <c r="CWY207" s="153"/>
      <c r="CWZ207" s="153"/>
      <c r="CXA207" s="153"/>
      <c r="CXB207" s="153"/>
      <c r="CXC207" s="153"/>
      <c r="CXD207" s="153"/>
      <c r="CXE207" s="153"/>
      <c r="CXF207" s="153"/>
      <c r="CXG207" s="153"/>
      <c r="CXH207" s="153"/>
      <c r="CXI207" s="153"/>
      <c r="CXJ207" s="153"/>
      <c r="CXK207" s="153"/>
      <c r="CXL207" s="153"/>
      <c r="CXM207" s="153"/>
      <c r="CXN207" s="153"/>
      <c r="CXO207" s="153"/>
      <c r="CXP207" s="153"/>
      <c r="CXQ207" s="153"/>
      <c r="CXR207" s="153"/>
      <c r="CXS207" s="153"/>
      <c r="CXT207" s="153"/>
      <c r="CXU207" s="153"/>
      <c r="CXV207" s="153"/>
      <c r="CXW207" s="153"/>
      <c r="CXX207" s="153"/>
      <c r="CXY207" s="153"/>
      <c r="CXZ207" s="153"/>
      <c r="CYA207" s="153"/>
      <c r="CYB207" s="153"/>
      <c r="CYC207" s="153"/>
      <c r="CYD207" s="153"/>
      <c r="CYE207" s="153"/>
      <c r="CYF207" s="153"/>
      <c r="CYG207" s="153"/>
      <c r="CYH207" s="153"/>
      <c r="CYI207" s="153"/>
      <c r="CYJ207" s="153"/>
      <c r="CYK207" s="153"/>
      <c r="CYL207" s="153"/>
      <c r="CYM207" s="153"/>
      <c r="CYN207" s="153"/>
      <c r="CYO207" s="153"/>
      <c r="CYP207" s="153"/>
      <c r="CYQ207" s="153"/>
      <c r="CYR207" s="153"/>
      <c r="CYS207" s="153"/>
      <c r="CYT207" s="153"/>
      <c r="CYU207" s="153"/>
      <c r="CYV207" s="153"/>
      <c r="CYW207" s="153"/>
      <c r="CYX207" s="153"/>
      <c r="CYY207" s="153"/>
      <c r="CYZ207" s="153"/>
      <c r="CZA207" s="153"/>
      <c r="CZB207" s="153"/>
      <c r="CZC207" s="153"/>
      <c r="CZD207" s="153"/>
      <c r="CZE207" s="153"/>
      <c r="CZF207" s="153"/>
      <c r="CZG207" s="153"/>
      <c r="CZH207" s="153"/>
      <c r="CZI207" s="153"/>
      <c r="CZJ207" s="153"/>
      <c r="CZK207" s="153"/>
      <c r="CZL207" s="153"/>
      <c r="CZM207" s="153"/>
      <c r="CZN207" s="153"/>
      <c r="CZO207" s="153"/>
      <c r="CZP207" s="153"/>
      <c r="CZQ207" s="153"/>
      <c r="CZR207" s="153"/>
      <c r="CZS207" s="153"/>
      <c r="CZT207" s="153"/>
      <c r="CZU207" s="153"/>
      <c r="CZV207" s="153"/>
      <c r="CZW207" s="153"/>
      <c r="CZX207" s="153"/>
      <c r="CZY207" s="153"/>
      <c r="CZZ207" s="153"/>
      <c r="DAA207" s="153"/>
      <c r="DAB207" s="153"/>
      <c r="DAC207" s="153"/>
      <c r="DAD207" s="153"/>
      <c r="DAE207" s="153"/>
      <c r="DAF207" s="153"/>
      <c r="DAG207" s="153"/>
      <c r="DAH207" s="153"/>
      <c r="DAI207" s="153"/>
      <c r="DAJ207" s="153"/>
      <c r="DAK207" s="153"/>
      <c r="DAL207" s="153"/>
      <c r="DAM207" s="153"/>
      <c r="DAN207" s="153"/>
      <c r="DAO207" s="153"/>
      <c r="DAP207" s="153"/>
      <c r="DAQ207" s="153"/>
      <c r="DAR207" s="153"/>
      <c r="DAS207" s="153"/>
      <c r="DAT207" s="153"/>
      <c r="DAU207" s="153"/>
      <c r="DAV207" s="153"/>
      <c r="DAW207" s="153"/>
      <c r="DAX207" s="153"/>
      <c r="DAY207" s="153"/>
      <c r="DAZ207" s="153"/>
      <c r="DBA207" s="153"/>
      <c r="DBB207" s="153"/>
      <c r="DBC207" s="153"/>
      <c r="DBD207" s="153"/>
      <c r="DBE207" s="153"/>
      <c r="DBF207" s="153"/>
      <c r="DBG207" s="153"/>
      <c r="DBH207" s="153"/>
      <c r="DBI207" s="153"/>
      <c r="DBJ207" s="153"/>
      <c r="DBK207" s="153"/>
      <c r="DBL207" s="153"/>
      <c r="DBM207" s="153"/>
      <c r="DBN207" s="153"/>
      <c r="DBO207" s="153"/>
      <c r="DBP207" s="153"/>
      <c r="DBQ207" s="153"/>
      <c r="DBR207" s="153"/>
      <c r="DBS207" s="153"/>
      <c r="DBT207" s="153"/>
      <c r="DBU207" s="153"/>
      <c r="DBV207" s="153"/>
      <c r="DBW207" s="153"/>
      <c r="DBX207" s="153"/>
      <c r="DBY207" s="153"/>
      <c r="DBZ207" s="153"/>
      <c r="DCA207" s="153"/>
      <c r="DCB207" s="153"/>
      <c r="DCC207" s="153"/>
      <c r="DCD207" s="153"/>
      <c r="DCE207" s="153"/>
      <c r="DCF207" s="153"/>
      <c r="DCG207" s="153"/>
      <c r="DCH207" s="153"/>
      <c r="DCI207" s="153"/>
      <c r="DCJ207" s="153"/>
      <c r="DCK207" s="153"/>
      <c r="DCL207" s="153"/>
      <c r="DCM207" s="153"/>
      <c r="DCN207" s="153"/>
      <c r="DCO207" s="153"/>
      <c r="DCP207" s="153"/>
      <c r="DCQ207" s="153"/>
      <c r="DCR207" s="153"/>
      <c r="DCS207" s="153"/>
      <c r="DCT207" s="153"/>
      <c r="DCU207" s="153"/>
      <c r="DCV207" s="153"/>
      <c r="DCW207" s="153"/>
      <c r="DCX207" s="153"/>
      <c r="DCY207" s="153"/>
      <c r="DCZ207" s="153"/>
      <c r="DDA207" s="153"/>
      <c r="DDB207" s="153"/>
      <c r="DDC207" s="153"/>
      <c r="DDD207" s="153"/>
      <c r="DDE207" s="153"/>
      <c r="DDF207" s="153"/>
      <c r="DDG207" s="153"/>
      <c r="DDH207" s="153"/>
      <c r="DDI207" s="153"/>
      <c r="DDJ207" s="153"/>
      <c r="DDK207" s="153"/>
      <c r="DDL207" s="153"/>
      <c r="DDM207" s="153"/>
      <c r="DDN207" s="153"/>
      <c r="DDO207" s="153"/>
      <c r="DDP207" s="153"/>
      <c r="DDQ207" s="153"/>
      <c r="DDR207" s="153"/>
      <c r="DDS207" s="153"/>
      <c r="DDT207" s="153"/>
      <c r="DDU207" s="153"/>
      <c r="DDV207" s="153"/>
      <c r="DDW207" s="153"/>
      <c r="DDX207" s="153"/>
      <c r="DDY207" s="153"/>
      <c r="DDZ207" s="153"/>
      <c r="DEA207" s="153"/>
      <c r="DEB207" s="153"/>
      <c r="DEC207" s="153"/>
      <c r="DED207" s="153"/>
      <c r="DEE207" s="153"/>
      <c r="DEF207" s="153"/>
      <c r="DEG207" s="153"/>
      <c r="DEH207" s="153"/>
      <c r="DEI207" s="153"/>
      <c r="DEJ207" s="153"/>
      <c r="DEK207" s="153"/>
      <c r="DEL207" s="153"/>
      <c r="DEM207" s="153"/>
      <c r="DEN207" s="153"/>
      <c r="DEO207" s="153"/>
      <c r="DEP207" s="153"/>
      <c r="DEQ207" s="153"/>
      <c r="DER207" s="153"/>
      <c r="DES207" s="153"/>
      <c r="DET207" s="153"/>
      <c r="DEU207" s="153"/>
      <c r="DEV207" s="153"/>
      <c r="DEW207" s="153"/>
      <c r="DEX207" s="153"/>
      <c r="DEY207" s="153"/>
      <c r="DEZ207" s="153"/>
      <c r="DFA207" s="153"/>
      <c r="DFB207" s="153"/>
      <c r="DFC207" s="153"/>
      <c r="DFD207" s="153"/>
      <c r="DFE207" s="153"/>
      <c r="DFF207" s="153"/>
      <c r="DFG207" s="153"/>
      <c r="DFH207" s="153"/>
      <c r="DFI207" s="153"/>
      <c r="DFJ207" s="153"/>
      <c r="DFK207" s="153"/>
      <c r="DFL207" s="153"/>
      <c r="DFM207" s="153"/>
      <c r="DFN207" s="153"/>
      <c r="DFO207" s="153"/>
      <c r="DFP207" s="153"/>
      <c r="DFQ207" s="153"/>
      <c r="DFR207" s="153"/>
      <c r="DFS207" s="153"/>
      <c r="DFT207" s="153"/>
      <c r="DFU207" s="153"/>
      <c r="DFV207" s="153"/>
      <c r="DFW207" s="153"/>
      <c r="DFX207" s="153"/>
      <c r="DFY207" s="153"/>
      <c r="DFZ207" s="153"/>
      <c r="DGA207" s="153"/>
      <c r="DGB207" s="153"/>
      <c r="DGC207" s="153"/>
      <c r="DGD207" s="153"/>
      <c r="DGE207" s="153"/>
      <c r="DGF207" s="153"/>
      <c r="DGG207" s="153"/>
      <c r="DGH207" s="153"/>
      <c r="DGI207" s="153"/>
      <c r="DGJ207" s="153"/>
      <c r="DGK207" s="153"/>
      <c r="DGL207" s="153"/>
      <c r="DGM207" s="153"/>
      <c r="DGN207" s="153"/>
      <c r="DGO207" s="153"/>
      <c r="DGP207" s="153"/>
      <c r="DGQ207" s="153"/>
      <c r="DGR207" s="153"/>
      <c r="DGS207" s="153"/>
      <c r="DGT207" s="153"/>
      <c r="DGU207" s="153"/>
      <c r="DGV207" s="153"/>
      <c r="DGW207" s="153"/>
      <c r="DGX207" s="153"/>
      <c r="DGY207" s="153"/>
      <c r="DGZ207" s="153"/>
      <c r="DHA207" s="153"/>
      <c r="DHB207" s="153"/>
      <c r="DHC207" s="153"/>
      <c r="DHD207" s="153"/>
      <c r="DHE207" s="153"/>
      <c r="DHF207" s="153"/>
      <c r="DHG207" s="153"/>
      <c r="DHH207" s="153"/>
      <c r="DHI207" s="153"/>
      <c r="DHJ207" s="153"/>
      <c r="DHK207" s="153"/>
      <c r="DHL207" s="153"/>
      <c r="DHM207" s="153"/>
      <c r="DHN207" s="153"/>
      <c r="DHO207" s="153"/>
      <c r="DHP207" s="153"/>
      <c r="DHQ207" s="153"/>
      <c r="DHR207" s="153"/>
      <c r="DHS207" s="153"/>
      <c r="DHT207" s="153"/>
      <c r="DHU207" s="153"/>
      <c r="DHV207" s="153"/>
      <c r="DHW207" s="153"/>
      <c r="DHX207" s="153"/>
      <c r="DHY207" s="153"/>
      <c r="DHZ207" s="153"/>
      <c r="DIA207" s="153"/>
      <c r="DIB207" s="153"/>
      <c r="DIC207" s="153"/>
      <c r="DID207" s="153"/>
      <c r="DIE207" s="153"/>
      <c r="DIF207" s="153"/>
      <c r="DIG207" s="153"/>
      <c r="DIH207" s="153"/>
      <c r="DII207" s="153"/>
      <c r="DIJ207" s="153"/>
      <c r="DIK207" s="153"/>
      <c r="DIL207" s="153"/>
      <c r="DIM207" s="153"/>
      <c r="DIN207" s="153"/>
      <c r="DIO207" s="153"/>
      <c r="DIP207" s="153"/>
      <c r="DIQ207" s="153"/>
      <c r="DIR207" s="153"/>
      <c r="DIS207" s="153"/>
      <c r="DIT207" s="153"/>
      <c r="DIU207" s="153"/>
      <c r="DIV207" s="153"/>
      <c r="DIW207" s="153"/>
      <c r="DIX207" s="153"/>
      <c r="DIY207" s="153"/>
      <c r="DIZ207" s="153"/>
      <c r="DJA207" s="153"/>
      <c r="DJB207" s="153"/>
      <c r="DJC207" s="153"/>
      <c r="DJD207" s="153"/>
      <c r="DJE207" s="153"/>
      <c r="DJF207" s="153"/>
      <c r="DJG207" s="153"/>
      <c r="DJH207" s="153"/>
      <c r="DJI207" s="153"/>
      <c r="DJJ207" s="153"/>
      <c r="DJK207" s="153"/>
      <c r="DJL207" s="153"/>
      <c r="DJM207" s="153"/>
      <c r="DJN207" s="153"/>
      <c r="DJO207" s="153"/>
      <c r="DJP207" s="153"/>
      <c r="DJQ207" s="153"/>
      <c r="DJR207" s="153"/>
      <c r="DJS207" s="153"/>
      <c r="DJT207" s="153"/>
      <c r="DJU207" s="153"/>
      <c r="DJV207" s="153"/>
      <c r="DJW207" s="153"/>
      <c r="DJX207" s="153"/>
      <c r="DJY207" s="153"/>
      <c r="DJZ207" s="153"/>
      <c r="DKA207" s="153"/>
      <c r="DKB207" s="153"/>
      <c r="DKC207" s="153"/>
      <c r="DKD207" s="153"/>
      <c r="DKE207" s="153"/>
      <c r="DKF207" s="153"/>
      <c r="DKG207" s="153"/>
      <c r="DKH207" s="153"/>
      <c r="DKI207" s="153"/>
      <c r="DKJ207" s="153"/>
      <c r="DKK207" s="153"/>
      <c r="DKL207" s="153"/>
      <c r="DKM207" s="153"/>
      <c r="DKN207" s="153"/>
      <c r="DKO207" s="153"/>
      <c r="DKP207" s="153"/>
      <c r="DKQ207" s="153"/>
      <c r="DKR207" s="153"/>
      <c r="DKS207" s="153"/>
      <c r="DKT207" s="153"/>
      <c r="DKU207" s="153"/>
      <c r="DKV207" s="153"/>
      <c r="DKW207" s="153"/>
      <c r="DKX207" s="153"/>
      <c r="DKY207" s="153"/>
      <c r="DKZ207" s="153"/>
      <c r="DLA207" s="153"/>
      <c r="DLB207" s="153"/>
      <c r="DLC207" s="153"/>
      <c r="DLD207" s="153"/>
      <c r="DLE207" s="153"/>
      <c r="DLF207" s="153"/>
      <c r="DLG207" s="153"/>
      <c r="DLH207" s="153"/>
      <c r="DLI207" s="153"/>
      <c r="DLJ207" s="153"/>
      <c r="DLK207" s="153"/>
      <c r="DLL207" s="153"/>
      <c r="DLM207" s="153"/>
      <c r="DLN207" s="153"/>
      <c r="DLO207" s="153"/>
      <c r="DLP207" s="153"/>
      <c r="DLQ207" s="153"/>
      <c r="DLR207" s="153"/>
      <c r="DLS207" s="153"/>
      <c r="DLT207" s="153"/>
      <c r="DLU207" s="153"/>
      <c r="DLV207" s="153"/>
      <c r="DLW207" s="153"/>
      <c r="DLX207" s="153"/>
      <c r="DLY207" s="153"/>
      <c r="DLZ207" s="153"/>
      <c r="DMA207" s="153"/>
      <c r="DMB207" s="153"/>
      <c r="DMC207" s="153"/>
      <c r="DMD207" s="153"/>
      <c r="DME207" s="153"/>
      <c r="DMF207" s="153"/>
      <c r="DMG207" s="153"/>
      <c r="DMH207" s="153"/>
      <c r="DMI207" s="153"/>
      <c r="DMJ207" s="153"/>
      <c r="DMK207" s="153"/>
      <c r="DML207" s="153"/>
      <c r="DMM207" s="153"/>
      <c r="DMN207" s="153"/>
      <c r="DMO207" s="153"/>
      <c r="DMP207" s="153"/>
      <c r="DMQ207" s="153"/>
      <c r="DMR207" s="153"/>
      <c r="DMS207" s="153"/>
      <c r="DMT207" s="153"/>
      <c r="DMU207" s="153"/>
      <c r="DMV207" s="153"/>
      <c r="DMW207" s="153"/>
      <c r="DMX207" s="153"/>
      <c r="DMY207" s="153"/>
      <c r="DMZ207" s="153"/>
      <c r="DNA207" s="153"/>
      <c r="DNB207" s="153"/>
      <c r="DNC207" s="153"/>
      <c r="DND207" s="153"/>
      <c r="DNE207" s="153"/>
      <c r="DNF207" s="153"/>
      <c r="DNG207" s="153"/>
      <c r="DNH207" s="153"/>
      <c r="DNI207" s="153"/>
      <c r="DNJ207" s="153"/>
      <c r="DNK207" s="153"/>
      <c r="DNL207" s="153"/>
      <c r="DNM207" s="153"/>
      <c r="DNN207" s="153"/>
      <c r="DNO207" s="153"/>
      <c r="DNP207" s="153"/>
      <c r="DNQ207" s="153"/>
      <c r="DNR207" s="153"/>
      <c r="DNS207" s="153"/>
      <c r="DNT207" s="153"/>
      <c r="DNU207" s="153"/>
      <c r="DNV207" s="153"/>
      <c r="DNW207" s="153"/>
      <c r="DNX207" s="153"/>
      <c r="DNY207" s="153"/>
      <c r="DNZ207" s="153"/>
      <c r="DOA207" s="153"/>
      <c r="DOB207" s="153"/>
      <c r="DOC207" s="153"/>
      <c r="DOD207" s="153"/>
      <c r="DOE207" s="153"/>
      <c r="DOF207" s="153"/>
      <c r="DOG207" s="153"/>
      <c r="DOH207" s="153"/>
      <c r="DOI207" s="153"/>
      <c r="DOJ207" s="153"/>
      <c r="DOK207" s="153"/>
      <c r="DOL207" s="153"/>
      <c r="DOM207" s="153"/>
      <c r="DON207" s="153"/>
      <c r="DOO207" s="153"/>
      <c r="DOP207" s="153"/>
      <c r="DOQ207" s="153"/>
      <c r="DOR207" s="153"/>
      <c r="DOS207" s="153"/>
      <c r="DOT207" s="153"/>
      <c r="DOU207" s="153"/>
      <c r="DOV207" s="153"/>
      <c r="DOW207" s="153"/>
      <c r="DOX207" s="153"/>
      <c r="DOY207" s="153"/>
      <c r="DOZ207" s="153"/>
      <c r="DPA207" s="153"/>
      <c r="DPB207" s="153"/>
      <c r="DPC207" s="153"/>
      <c r="DPD207" s="153"/>
      <c r="DPE207" s="153"/>
      <c r="DPF207" s="153"/>
      <c r="DPG207" s="153"/>
      <c r="DPH207" s="153"/>
      <c r="DPI207" s="153"/>
      <c r="DPJ207" s="153"/>
      <c r="DPK207" s="153"/>
      <c r="DPL207" s="153"/>
      <c r="DPM207" s="153"/>
      <c r="DPN207" s="153"/>
      <c r="DPO207" s="153"/>
      <c r="DPP207" s="153"/>
      <c r="DPQ207" s="153"/>
      <c r="DPR207" s="153"/>
      <c r="DPS207" s="153"/>
      <c r="DPT207" s="153"/>
      <c r="DPU207" s="153"/>
      <c r="DPV207" s="153"/>
      <c r="DPW207" s="153"/>
      <c r="DPX207" s="153"/>
      <c r="DPY207" s="153"/>
      <c r="DPZ207" s="153"/>
      <c r="DQA207" s="153"/>
      <c r="DQB207" s="153"/>
      <c r="DQC207" s="153"/>
      <c r="DQD207" s="153"/>
      <c r="DQE207" s="153"/>
      <c r="DQF207" s="153"/>
      <c r="DQG207" s="153"/>
      <c r="DQH207" s="153"/>
      <c r="DQI207" s="153"/>
      <c r="DQJ207" s="153"/>
      <c r="DQK207" s="153"/>
      <c r="DQL207" s="153"/>
      <c r="DQM207" s="153"/>
      <c r="DQN207" s="153"/>
      <c r="DQO207" s="153"/>
      <c r="DQP207" s="153"/>
      <c r="DQQ207" s="153"/>
      <c r="DQR207" s="153"/>
      <c r="DQS207" s="153"/>
      <c r="DQT207" s="153"/>
      <c r="DQU207" s="153"/>
      <c r="DQV207" s="153"/>
      <c r="DQW207" s="153"/>
      <c r="DQX207" s="153"/>
      <c r="DQY207" s="153"/>
      <c r="DQZ207" s="153"/>
      <c r="DRA207" s="153"/>
      <c r="DRB207" s="153"/>
      <c r="DRC207" s="153"/>
      <c r="DRD207" s="153"/>
      <c r="DRE207" s="153"/>
      <c r="DRF207" s="153"/>
      <c r="DRG207" s="153"/>
      <c r="DRH207" s="153"/>
      <c r="DRI207" s="153"/>
      <c r="DRJ207" s="153"/>
      <c r="DRK207" s="153"/>
      <c r="DRL207" s="153"/>
      <c r="DRM207" s="153"/>
      <c r="DRN207" s="153"/>
      <c r="DRO207" s="153"/>
      <c r="DRP207" s="153"/>
      <c r="DRQ207" s="153"/>
      <c r="DRR207" s="153"/>
      <c r="DRS207" s="153"/>
      <c r="DRT207" s="153"/>
      <c r="DRU207" s="153"/>
      <c r="DRV207" s="153"/>
      <c r="DRW207" s="153"/>
      <c r="DRX207" s="153"/>
      <c r="DRY207" s="153"/>
      <c r="DRZ207" s="153"/>
      <c r="DSA207" s="153"/>
      <c r="DSB207" s="153"/>
      <c r="DSC207" s="153"/>
      <c r="DSD207" s="153"/>
      <c r="DSE207" s="153"/>
      <c r="DSF207" s="153"/>
      <c r="DSG207" s="153"/>
      <c r="DSH207" s="153"/>
      <c r="DSI207" s="153"/>
      <c r="DSJ207" s="153"/>
      <c r="DSK207" s="153"/>
      <c r="DSL207" s="153"/>
      <c r="DSM207" s="153"/>
      <c r="DSN207" s="153"/>
      <c r="DSO207" s="153"/>
      <c r="DSP207" s="153"/>
      <c r="DSQ207" s="153"/>
      <c r="DSR207" s="153"/>
      <c r="DSS207" s="153"/>
      <c r="DST207" s="153"/>
      <c r="DSU207" s="153"/>
      <c r="DSV207" s="153"/>
      <c r="DSW207" s="153"/>
      <c r="DSX207" s="153"/>
      <c r="DSY207" s="153"/>
      <c r="DSZ207" s="153"/>
      <c r="DTA207" s="153"/>
      <c r="DTB207" s="153"/>
      <c r="DTC207" s="153"/>
      <c r="DTD207" s="153"/>
      <c r="DTE207" s="153"/>
      <c r="DTF207" s="153"/>
      <c r="DTG207" s="153"/>
      <c r="DTH207" s="153"/>
      <c r="DTI207" s="153"/>
      <c r="DTJ207" s="153"/>
      <c r="DTK207" s="153"/>
      <c r="DTL207" s="153"/>
      <c r="DTM207" s="153"/>
      <c r="DTN207" s="153"/>
      <c r="DTO207" s="153"/>
      <c r="DTP207" s="153"/>
      <c r="DTQ207" s="153"/>
      <c r="DTR207" s="153"/>
      <c r="DTS207" s="153"/>
      <c r="DTT207" s="153"/>
      <c r="DTU207" s="153"/>
      <c r="DTV207" s="153"/>
      <c r="DTW207" s="153"/>
      <c r="DTX207" s="153"/>
      <c r="DTY207" s="153"/>
      <c r="DTZ207" s="153"/>
      <c r="DUA207" s="153"/>
      <c r="DUB207" s="153"/>
      <c r="DUC207" s="153"/>
      <c r="DUD207" s="153"/>
      <c r="DUE207" s="153"/>
      <c r="DUF207" s="153"/>
      <c r="DUG207" s="153"/>
      <c r="DUH207" s="153"/>
      <c r="DUI207" s="153"/>
      <c r="DUJ207" s="153"/>
      <c r="DUK207" s="153"/>
      <c r="DUL207" s="153"/>
      <c r="DUM207" s="153"/>
      <c r="DUN207" s="153"/>
      <c r="DUO207" s="153"/>
      <c r="DUP207" s="153"/>
      <c r="DUQ207" s="153"/>
      <c r="DUR207" s="153"/>
      <c r="DUS207" s="153"/>
      <c r="DUT207" s="153"/>
      <c r="DUU207" s="153"/>
      <c r="DUV207" s="153"/>
      <c r="DUW207" s="153"/>
      <c r="DUX207" s="153"/>
      <c r="DUY207" s="153"/>
      <c r="DUZ207" s="153"/>
      <c r="DVA207" s="153"/>
      <c r="DVB207" s="153"/>
      <c r="DVC207" s="153"/>
      <c r="DVD207" s="153"/>
      <c r="DVE207" s="153"/>
      <c r="DVF207" s="153"/>
      <c r="DVG207" s="153"/>
      <c r="DVH207" s="153"/>
      <c r="DVI207" s="153"/>
      <c r="DVJ207" s="153"/>
      <c r="DVK207" s="153"/>
      <c r="DVL207" s="153"/>
      <c r="DVM207" s="153"/>
      <c r="DVN207" s="153"/>
      <c r="DVO207" s="153"/>
      <c r="DVP207" s="153"/>
      <c r="DVQ207" s="153"/>
      <c r="DVR207" s="153"/>
      <c r="DVS207" s="153"/>
      <c r="DVT207" s="153"/>
      <c r="DVU207" s="153"/>
      <c r="DVV207" s="153"/>
      <c r="DVW207" s="153"/>
      <c r="DVX207" s="153"/>
      <c r="DVY207" s="153"/>
      <c r="DVZ207" s="153"/>
      <c r="DWA207" s="153"/>
      <c r="DWB207" s="153"/>
      <c r="DWC207" s="153"/>
      <c r="DWD207" s="153"/>
      <c r="DWE207" s="153"/>
      <c r="DWF207" s="153"/>
      <c r="DWG207" s="153"/>
      <c r="DWH207" s="153"/>
      <c r="DWI207" s="153"/>
      <c r="DWJ207" s="153"/>
      <c r="DWK207" s="153"/>
      <c r="DWL207" s="153"/>
      <c r="DWM207" s="153"/>
      <c r="DWN207" s="153"/>
      <c r="DWO207" s="153"/>
      <c r="DWP207" s="153"/>
      <c r="DWQ207" s="153"/>
      <c r="DWR207" s="153"/>
      <c r="DWS207" s="153"/>
      <c r="DWT207" s="153"/>
      <c r="DWU207" s="153"/>
      <c r="DWV207" s="153"/>
      <c r="DWW207" s="153"/>
      <c r="DWX207" s="153"/>
      <c r="DWY207" s="153"/>
      <c r="DWZ207" s="153"/>
      <c r="DXA207" s="153"/>
      <c r="DXB207" s="153"/>
      <c r="DXC207" s="153"/>
      <c r="DXD207" s="153"/>
      <c r="DXE207" s="153"/>
      <c r="DXF207" s="153"/>
      <c r="DXG207" s="153"/>
      <c r="DXH207" s="153"/>
      <c r="DXI207" s="153"/>
      <c r="DXJ207" s="153"/>
      <c r="DXK207" s="153"/>
      <c r="DXL207" s="153"/>
      <c r="DXM207" s="153"/>
      <c r="DXN207" s="153"/>
      <c r="DXO207" s="153"/>
      <c r="DXP207" s="153"/>
      <c r="DXQ207" s="153"/>
      <c r="DXR207" s="153"/>
      <c r="DXS207" s="153"/>
      <c r="DXT207" s="153"/>
      <c r="DXU207" s="153"/>
      <c r="DXV207" s="153"/>
      <c r="DXW207" s="153"/>
      <c r="DXX207" s="153"/>
      <c r="DXY207" s="153"/>
      <c r="DXZ207" s="153"/>
      <c r="DYA207" s="153"/>
      <c r="DYB207" s="153"/>
      <c r="DYC207" s="153"/>
      <c r="DYD207" s="153"/>
      <c r="DYE207" s="153"/>
      <c r="DYF207" s="153"/>
      <c r="DYG207" s="153"/>
      <c r="DYH207" s="153"/>
      <c r="DYI207" s="153"/>
      <c r="DYJ207" s="153"/>
      <c r="DYK207" s="153"/>
      <c r="DYL207" s="153"/>
      <c r="DYM207" s="153"/>
      <c r="DYN207" s="153"/>
      <c r="DYO207" s="153"/>
      <c r="DYP207" s="153"/>
      <c r="DYQ207" s="153"/>
      <c r="DYR207" s="153"/>
      <c r="DYS207" s="153"/>
      <c r="DYT207" s="153"/>
      <c r="DYU207" s="153"/>
      <c r="DYV207" s="153"/>
      <c r="DYW207" s="153"/>
      <c r="DYX207" s="153"/>
      <c r="DYY207" s="153"/>
      <c r="DYZ207" s="153"/>
      <c r="DZA207" s="153"/>
      <c r="DZB207" s="153"/>
      <c r="DZC207" s="153"/>
      <c r="DZD207" s="153"/>
      <c r="DZE207" s="153"/>
      <c r="DZF207" s="153"/>
      <c r="DZG207" s="153"/>
      <c r="DZH207" s="153"/>
      <c r="DZI207" s="153"/>
      <c r="DZJ207" s="153"/>
      <c r="DZK207" s="153"/>
      <c r="DZL207" s="153"/>
      <c r="DZM207" s="153"/>
      <c r="DZN207" s="153"/>
      <c r="DZO207" s="153"/>
      <c r="DZP207" s="153"/>
      <c r="DZQ207" s="153"/>
      <c r="DZR207" s="153"/>
      <c r="DZS207" s="153"/>
      <c r="DZT207" s="153"/>
      <c r="DZU207" s="153"/>
      <c r="DZV207" s="153"/>
      <c r="DZW207" s="153"/>
      <c r="DZX207" s="153"/>
      <c r="DZY207" s="153"/>
      <c r="DZZ207" s="153"/>
      <c r="EAA207" s="153"/>
      <c r="EAB207" s="153"/>
      <c r="EAC207" s="153"/>
      <c r="EAD207" s="153"/>
      <c r="EAE207" s="153"/>
      <c r="EAF207" s="153"/>
      <c r="EAG207" s="153"/>
      <c r="EAH207" s="153"/>
      <c r="EAI207" s="153"/>
      <c r="EAJ207" s="153"/>
      <c r="EAK207" s="153"/>
      <c r="EAL207" s="153"/>
      <c r="EAM207" s="153"/>
      <c r="EAN207" s="153"/>
      <c r="EAO207" s="153"/>
      <c r="EAP207" s="153"/>
      <c r="EAQ207" s="153"/>
      <c r="EAR207" s="153"/>
      <c r="EAS207" s="153"/>
      <c r="EAT207" s="153"/>
      <c r="EAU207" s="153"/>
      <c r="EAV207" s="153"/>
      <c r="EAW207" s="153"/>
      <c r="EAX207" s="153"/>
      <c r="EAY207" s="153"/>
      <c r="EAZ207" s="153"/>
      <c r="EBA207" s="153"/>
      <c r="EBB207" s="153"/>
      <c r="EBC207" s="153"/>
      <c r="EBD207" s="153"/>
      <c r="EBE207" s="153"/>
      <c r="EBF207" s="153"/>
      <c r="EBG207" s="153"/>
      <c r="EBH207" s="153"/>
      <c r="EBI207" s="153"/>
      <c r="EBJ207" s="153"/>
      <c r="EBK207" s="153"/>
      <c r="EBL207" s="153"/>
      <c r="EBM207" s="153"/>
      <c r="EBN207" s="153"/>
      <c r="EBO207" s="153"/>
      <c r="EBP207" s="153"/>
      <c r="EBQ207" s="153"/>
      <c r="EBR207" s="153"/>
      <c r="EBS207" s="153"/>
      <c r="EBT207" s="153"/>
      <c r="EBU207" s="153"/>
      <c r="EBV207" s="153"/>
      <c r="EBW207" s="153"/>
      <c r="EBX207" s="153"/>
      <c r="EBY207" s="153"/>
      <c r="EBZ207" s="153"/>
      <c r="ECA207" s="153"/>
      <c r="ECB207" s="153"/>
      <c r="ECC207" s="153"/>
      <c r="ECD207" s="153"/>
      <c r="ECE207" s="153"/>
      <c r="ECF207" s="153"/>
      <c r="ECG207" s="153"/>
      <c r="ECH207" s="153"/>
      <c r="ECI207" s="153"/>
      <c r="ECJ207" s="153"/>
      <c r="ECK207" s="153"/>
      <c r="ECL207" s="153"/>
      <c r="ECM207" s="153"/>
      <c r="ECN207" s="153"/>
      <c r="ECO207" s="153"/>
      <c r="ECP207" s="153"/>
      <c r="ECQ207" s="153"/>
      <c r="ECR207" s="153"/>
      <c r="ECS207" s="153"/>
      <c r="ECT207" s="153"/>
      <c r="ECU207" s="153"/>
      <c r="ECV207" s="153"/>
      <c r="ECW207" s="153"/>
      <c r="ECX207" s="153"/>
      <c r="ECY207" s="153"/>
      <c r="ECZ207" s="153"/>
      <c r="EDA207" s="153"/>
      <c r="EDB207" s="153"/>
      <c r="EDC207" s="153"/>
      <c r="EDD207" s="153"/>
      <c r="EDE207" s="153"/>
      <c r="EDF207" s="153"/>
      <c r="EDG207" s="153"/>
      <c r="EDH207" s="153"/>
      <c r="EDI207" s="153"/>
      <c r="EDJ207" s="153"/>
      <c r="EDK207" s="153"/>
      <c r="EDL207" s="153"/>
      <c r="EDM207" s="153"/>
      <c r="EDN207" s="153"/>
      <c r="EDO207" s="153"/>
      <c r="EDP207" s="153"/>
      <c r="EDQ207" s="153"/>
      <c r="EDR207" s="153"/>
      <c r="EDS207" s="153"/>
      <c r="EDT207" s="153"/>
      <c r="EDU207" s="153"/>
      <c r="EDV207" s="153"/>
      <c r="EDW207" s="153"/>
      <c r="EDX207" s="153"/>
      <c r="EDY207" s="153"/>
      <c r="EDZ207" s="153"/>
      <c r="EEA207" s="153"/>
      <c r="EEB207" s="153"/>
      <c r="EEC207" s="153"/>
      <c r="EED207" s="153"/>
      <c r="EEE207" s="153"/>
      <c r="EEF207" s="153"/>
      <c r="EEG207" s="153"/>
      <c r="EEH207" s="153"/>
      <c r="EEI207" s="153"/>
      <c r="EEJ207" s="153"/>
      <c r="EEK207" s="153"/>
      <c r="EEL207" s="153"/>
      <c r="EEM207" s="153"/>
      <c r="EEN207" s="153"/>
      <c r="EEO207" s="153"/>
      <c r="EEP207" s="153"/>
      <c r="EEQ207" s="153"/>
      <c r="EER207" s="153"/>
      <c r="EES207" s="153"/>
      <c r="EET207" s="153"/>
      <c r="EEU207" s="153"/>
      <c r="EEV207" s="153"/>
      <c r="EEW207" s="153"/>
      <c r="EEX207" s="153"/>
      <c r="EEY207" s="153"/>
      <c r="EEZ207" s="153"/>
      <c r="EFA207" s="153"/>
      <c r="EFB207" s="153"/>
      <c r="EFC207" s="153"/>
      <c r="EFD207" s="153"/>
      <c r="EFE207" s="153"/>
      <c r="EFF207" s="153"/>
      <c r="EFG207" s="153"/>
      <c r="EFH207" s="153"/>
      <c r="EFI207" s="153"/>
      <c r="EFJ207" s="153"/>
      <c r="EFK207" s="153"/>
      <c r="EFL207" s="153"/>
      <c r="EFM207" s="153"/>
      <c r="EFN207" s="153"/>
      <c r="EFO207" s="153"/>
      <c r="EFP207" s="153"/>
      <c r="EFQ207" s="153"/>
      <c r="EFR207" s="153"/>
      <c r="EFS207" s="153"/>
      <c r="EFT207" s="153"/>
      <c r="EFU207" s="153"/>
      <c r="EFV207" s="153"/>
      <c r="EFW207" s="153"/>
      <c r="EFX207" s="153"/>
      <c r="EFY207" s="153"/>
      <c r="EFZ207" s="153"/>
      <c r="EGA207" s="153"/>
      <c r="EGB207" s="153"/>
      <c r="EGC207" s="153"/>
      <c r="EGD207" s="153"/>
      <c r="EGE207" s="153"/>
      <c r="EGF207" s="153"/>
      <c r="EGG207" s="153"/>
      <c r="EGH207" s="153"/>
      <c r="EGI207" s="153"/>
      <c r="EGJ207" s="153"/>
      <c r="EGK207" s="153"/>
      <c r="EGL207" s="153"/>
      <c r="EGM207" s="153"/>
      <c r="EGN207" s="153"/>
      <c r="EGO207" s="153"/>
      <c r="EGP207" s="153"/>
      <c r="EGQ207" s="153"/>
      <c r="EGR207" s="153"/>
      <c r="EGS207" s="153"/>
      <c r="EGT207" s="153"/>
      <c r="EGU207" s="153"/>
      <c r="EGV207" s="153"/>
      <c r="EGW207" s="153"/>
      <c r="EGX207" s="153"/>
      <c r="EGY207" s="153"/>
      <c r="EGZ207" s="153"/>
      <c r="EHA207" s="153"/>
      <c r="EHB207" s="153"/>
      <c r="EHC207" s="153"/>
      <c r="EHD207" s="153"/>
      <c r="EHE207" s="153"/>
      <c r="EHF207" s="153"/>
      <c r="EHG207" s="153"/>
      <c r="EHH207" s="153"/>
      <c r="EHI207" s="153"/>
      <c r="EHJ207" s="153"/>
      <c r="EHK207" s="153"/>
      <c r="EHL207" s="153"/>
      <c r="EHM207" s="153"/>
      <c r="EHN207" s="153"/>
      <c r="EHO207" s="153"/>
      <c r="EHP207" s="153"/>
      <c r="EHQ207" s="153"/>
      <c r="EHR207" s="153"/>
      <c r="EHS207" s="153"/>
      <c r="EHT207" s="153"/>
      <c r="EHU207" s="153"/>
      <c r="EHV207" s="153"/>
      <c r="EHW207" s="153"/>
      <c r="EHX207" s="153"/>
      <c r="EHY207" s="153"/>
      <c r="EHZ207" s="153"/>
      <c r="EIA207" s="153"/>
      <c r="EIB207" s="153"/>
      <c r="EIC207" s="153"/>
      <c r="EID207" s="153"/>
      <c r="EIE207" s="153"/>
      <c r="EIF207" s="153"/>
      <c r="EIG207" s="153"/>
      <c r="EIH207" s="153"/>
      <c r="EII207" s="153"/>
      <c r="EIJ207" s="153"/>
      <c r="EIK207" s="153"/>
      <c r="EIL207" s="153"/>
      <c r="EIM207" s="153"/>
      <c r="EIN207" s="153"/>
      <c r="EIO207" s="153"/>
      <c r="EIP207" s="153"/>
      <c r="EIQ207" s="153"/>
      <c r="EIR207" s="153"/>
      <c r="EIS207" s="153"/>
      <c r="EIT207" s="153"/>
      <c r="EIU207" s="153"/>
      <c r="EIV207" s="153"/>
      <c r="EIW207" s="153"/>
      <c r="EIX207" s="153"/>
      <c r="EIY207" s="153"/>
      <c r="EIZ207" s="153"/>
      <c r="EJA207" s="153"/>
      <c r="EJB207" s="153"/>
      <c r="EJC207" s="153"/>
      <c r="EJD207" s="153"/>
      <c r="EJE207" s="153"/>
      <c r="EJF207" s="153"/>
      <c r="EJG207" s="153"/>
      <c r="EJH207" s="153"/>
      <c r="EJI207" s="153"/>
      <c r="EJJ207" s="153"/>
      <c r="EJK207" s="153"/>
      <c r="EJL207" s="153"/>
      <c r="EJM207" s="153"/>
      <c r="EJN207" s="153"/>
      <c r="EJO207" s="153"/>
      <c r="EJP207" s="153"/>
      <c r="EJQ207" s="153"/>
      <c r="EJR207" s="153"/>
      <c r="EJS207" s="153"/>
      <c r="EJT207" s="153"/>
      <c r="EJU207" s="153"/>
      <c r="EJV207" s="153"/>
      <c r="EJW207" s="153"/>
      <c r="EJX207" s="153"/>
      <c r="EJY207" s="153"/>
      <c r="EJZ207" s="153"/>
      <c r="EKA207" s="153"/>
      <c r="EKB207" s="153"/>
      <c r="EKC207" s="153"/>
      <c r="EKD207" s="153"/>
      <c r="EKE207" s="153"/>
      <c r="EKF207" s="153"/>
      <c r="EKG207" s="153"/>
      <c r="EKH207" s="153"/>
      <c r="EKI207" s="153"/>
      <c r="EKJ207" s="153"/>
      <c r="EKK207" s="153"/>
      <c r="EKL207" s="153"/>
      <c r="EKM207" s="153"/>
      <c r="EKN207" s="153"/>
      <c r="EKO207" s="153"/>
      <c r="EKP207" s="153"/>
      <c r="EKQ207" s="153"/>
      <c r="EKR207" s="153"/>
      <c r="EKS207" s="153"/>
      <c r="EKT207" s="153"/>
      <c r="EKU207" s="153"/>
      <c r="EKV207" s="153"/>
      <c r="EKW207" s="153"/>
      <c r="EKX207" s="153"/>
      <c r="EKY207" s="153"/>
      <c r="EKZ207" s="153"/>
      <c r="ELA207" s="153"/>
      <c r="ELB207" s="153"/>
      <c r="ELC207" s="153"/>
      <c r="ELD207" s="153"/>
      <c r="ELE207" s="153"/>
      <c r="ELF207" s="153"/>
      <c r="ELG207" s="153"/>
      <c r="ELH207" s="153"/>
      <c r="ELI207" s="153"/>
      <c r="ELJ207" s="153"/>
      <c r="ELK207" s="153"/>
      <c r="ELL207" s="153"/>
      <c r="ELM207" s="153"/>
      <c r="ELN207" s="153"/>
      <c r="ELO207" s="153"/>
      <c r="ELP207" s="153"/>
      <c r="ELQ207" s="153"/>
      <c r="ELR207" s="153"/>
      <c r="ELS207" s="153"/>
      <c r="ELT207" s="153"/>
      <c r="ELU207" s="153"/>
      <c r="ELV207" s="153"/>
      <c r="ELW207" s="153"/>
      <c r="ELX207" s="153"/>
      <c r="ELY207" s="153"/>
      <c r="ELZ207" s="153"/>
      <c r="EMA207" s="153"/>
      <c r="EMB207" s="153"/>
      <c r="EMC207" s="153"/>
      <c r="EMD207" s="153"/>
      <c r="EME207" s="153"/>
      <c r="EMF207" s="153"/>
      <c r="EMG207" s="153"/>
      <c r="EMH207" s="153"/>
      <c r="EMI207" s="153"/>
      <c r="EMJ207" s="153"/>
      <c r="EMK207" s="153"/>
      <c r="EML207" s="153"/>
      <c r="EMM207" s="153"/>
      <c r="EMN207" s="153"/>
      <c r="EMO207" s="153"/>
      <c r="EMP207" s="153"/>
      <c r="EMQ207" s="153"/>
      <c r="EMR207" s="153"/>
      <c r="EMS207" s="153"/>
      <c r="EMT207" s="153"/>
      <c r="EMU207" s="153"/>
      <c r="EMV207" s="153"/>
      <c r="EMW207" s="153"/>
      <c r="EMX207" s="153"/>
      <c r="EMY207" s="153"/>
      <c r="EMZ207" s="153"/>
      <c r="ENA207" s="153"/>
      <c r="ENB207" s="153"/>
      <c r="ENC207" s="153"/>
      <c r="END207" s="153"/>
      <c r="ENE207" s="153"/>
      <c r="ENF207" s="153"/>
      <c r="ENG207" s="153"/>
      <c r="ENH207" s="153"/>
      <c r="ENI207" s="153"/>
      <c r="ENJ207" s="153"/>
      <c r="ENK207" s="153"/>
      <c r="ENL207" s="153"/>
      <c r="ENM207" s="153"/>
      <c r="ENN207" s="153"/>
      <c r="ENO207" s="153"/>
      <c r="ENP207" s="153"/>
      <c r="ENQ207" s="153"/>
      <c r="ENR207" s="153"/>
      <c r="ENS207" s="153"/>
      <c r="ENT207" s="153"/>
      <c r="ENU207" s="153"/>
      <c r="ENV207" s="153"/>
      <c r="ENW207" s="153"/>
      <c r="ENX207" s="153"/>
      <c r="ENY207" s="153"/>
      <c r="ENZ207" s="153"/>
      <c r="EOA207" s="153"/>
      <c r="EOB207" s="153"/>
      <c r="EOC207" s="153"/>
      <c r="EOD207" s="153"/>
      <c r="EOE207" s="153"/>
      <c r="EOF207" s="153"/>
      <c r="EOG207" s="153"/>
      <c r="EOH207" s="153"/>
      <c r="EOI207" s="153"/>
      <c r="EOJ207" s="153"/>
      <c r="EOK207" s="153"/>
      <c r="EOL207" s="153"/>
      <c r="EOM207" s="153"/>
      <c r="EON207" s="153"/>
      <c r="EOO207" s="153"/>
      <c r="EOP207" s="153"/>
      <c r="EOQ207" s="153"/>
      <c r="EOR207" s="153"/>
      <c r="EOS207" s="153"/>
      <c r="EOT207" s="153"/>
      <c r="EOU207" s="153"/>
      <c r="EOV207" s="153"/>
      <c r="EOW207" s="153"/>
      <c r="EOX207" s="153"/>
      <c r="EOY207" s="153"/>
      <c r="EOZ207" s="153"/>
      <c r="EPA207" s="153"/>
      <c r="EPB207" s="153"/>
      <c r="EPC207" s="153"/>
      <c r="EPD207" s="153"/>
      <c r="EPE207" s="153"/>
      <c r="EPF207" s="153"/>
      <c r="EPG207" s="153"/>
      <c r="EPH207" s="153"/>
      <c r="EPI207" s="153"/>
      <c r="EPJ207" s="153"/>
      <c r="EPK207" s="153"/>
      <c r="EPL207" s="153"/>
      <c r="EPM207" s="153"/>
      <c r="EPN207" s="153"/>
      <c r="EPO207" s="153"/>
      <c r="EPP207" s="153"/>
      <c r="EPQ207" s="153"/>
      <c r="EPR207" s="153"/>
      <c r="EPS207" s="153"/>
      <c r="EPT207" s="153"/>
      <c r="EPU207" s="153"/>
      <c r="EPV207" s="153"/>
      <c r="EPW207" s="153"/>
      <c r="EPX207" s="153"/>
      <c r="EPY207" s="153"/>
      <c r="EPZ207" s="153"/>
      <c r="EQA207" s="153"/>
      <c r="EQB207" s="153"/>
      <c r="EQC207" s="153"/>
      <c r="EQD207" s="153"/>
      <c r="EQE207" s="153"/>
      <c r="EQF207" s="153"/>
      <c r="EQG207" s="153"/>
      <c r="EQH207" s="153"/>
      <c r="EQI207" s="153"/>
      <c r="EQJ207" s="153"/>
      <c r="EQK207" s="153"/>
      <c r="EQL207" s="153"/>
      <c r="EQM207" s="153"/>
      <c r="EQN207" s="153"/>
      <c r="EQO207" s="153"/>
      <c r="EQP207" s="153"/>
      <c r="EQQ207" s="153"/>
      <c r="EQR207" s="153"/>
      <c r="EQS207" s="153"/>
      <c r="EQT207" s="153"/>
      <c r="EQU207" s="153"/>
      <c r="EQV207" s="153"/>
      <c r="EQW207" s="153"/>
      <c r="EQX207" s="153"/>
      <c r="EQY207" s="153"/>
      <c r="EQZ207" s="153"/>
      <c r="ERA207" s="153"/>
      <c r="ERB207" s="153"/>
      <c r="ERC207" s="153"/>
      <c r="ERD207" s="153"/>
      <c r="ERE207" s="153"/>
      <c r="ERF207" s="153"/>
      <c r="ERG207" s="153"/>
      <c r="ERH207" s="153"/>
      <c r="ERI207" s="153"/>
      <c r="ERJ207" s="153"/>
      <c r="ERK207" s="153"/>
      <c r="ERL207" s="153"/>
      <c r="ERM207" s="153"/>
      <c r="ERN207" s="153"/>
      <c r="ERO207" s="153"/>
      <c r="ERP207" s="153"/>
      <c r="ERQ207" s="153"/>
      <c r="ERR207" s="153"/>
      <c r="ERS207" s="153"/>
      <c r="ERT207" s="153"/>
      <c r="ERU207" s="153"/>
      <c r="ERV207" s="153"/>
      <c r="ERW207" s="153"/>
      <c r="ERX207" s="153"/>
      <c r="ERY207" s="153"/>
      <c r="ERZ207" s="153"/>
      <c r="ESA207" s="153"/>
      <c r="ESB207" s="153"/>
      <c r="ESC207" s="153"/>
      <c r="ESD207" s="153"/>
      <c r="ESE207" s="153"/>
      <c r="ESF207" s="153"/>
      <c r="ESG207" s="153"/>
      <c r="ESH207" s="153"/>
      <c r="ESI207" s="153"/>
      <c r="ESJ207" s="153"/>
      <c r="ESK207" s="153"/>
      <c r="ESL207" s="153"/>
      <c r="ESM207" s="153"/>
      <c r="ESN207" s="153"/>
      <c r="ESO207" s="153"/>
      <c r="ESP207" s="153"/>
      <c r="ESQ207" s="153"/>
      <c r="ESR207" s="153"/>
      <c r="ESS207" s="153"/>
      <c r="EST207" s="153"/>
      <c r="ESU207" s="153"/>
      <c r="ESV207" s="153"/>
      <c r="ESW207" s="153"/>
      <c r="ESX207" s="153"/>
      <c r="ESY207" s="153"/>
      <c r="ESZ207" s="153"/>
      <c r="ETA207" s="153"/>
      <c r="ETB207" s="153"/>
      <c r="ETC207" s="153"/>
      <c r="ETD207" s="153"/>
      <c r="ETE207" s="153"/>
      <c r="ETF207" s="153"/>
      <c r="ETG207" s="153"/>
      <c r="ETH207" s="153"/>
      <c r="ETI207" s="153"/>
      <c r="ETJ207" s="153"/>
      <c r="ETK207" s="153"/>
      <c r="ETL207" s="153"/>
      <c r="ETM207" s="153"/>
      <c r="ETN207" s="153"/>
      <c r="ETO207" s="153"/>
      <c r="ETP207" s="153"/>
      <c r="ETQ207" s="153"/>
      <c r="ETR207" s="153"/>
      <c r="ETS207" s="153"/>
      <c r="ETT207" s="153"/>
      <c r="ETU207" s="153"/>
      <c r="ETV207" s="153"/>
      <c r="ETW207" s="153"/>
      <c r="ETX207" s="153"/>
      <c r="ETY207" s="153"/>
      <c r="ETZ207" s="153"/>
      <c r="EUA207" s="153"/>
      <c r="EUB207" s="153"/>
      <c r="EUC207" s="153"/>
      <c r="EUD207" s="153"/>
      <c r="EUE207" s="153"/>
      <c r="EUF207" s="153"/>
      <c r="EUG207" s="153"/>
      <c r="EUH207" s="153"/>
      <c r="EUI207" s="153"/>
      <c r="EUJ207" s="153"/>
      <c r="EUK207" s="153"/>
      <c r="EUL207" s="153"/>
      <c r="EUM207" s="153"/>
      <c r="EUN207" s="153"/>
      <c r="EUO207" s="153"/>
      <c r="EUP207" s="153"/>
      <c r="EUQ207" s="153"/>
      <c r="EUR207" s="153"/>
      <c r="EUS207" s="153"/>
      <c r="EUT207" s="153"/>
      <c r="EUU207" s="153"/>
      <c r="EUV207" s="153"/>
      <c r="EUW207" s="153"/>
      <c r="EUX207" s="153"/>
      <c r="EUY207" s="153"/>
      <c r="EUZ207" s="153"/>
      <c r="EVA207" s="153"/>
      <c r="EVB207" s="153"/>
      <c r="EVC207" s="153"/>
      <c r="EVD207" s="153"/>
      <c r="EVE207" s="153"/>
      <c r="EVF207" s="153"/>
      <c r="EVG207" s="153"/>
      <c r="EVH207" s="153"/>
      <c r="EVI207" s="153"/>
      <c r="EVJ207" s="153"/>
      <c r="EVK207" s="153"/>
      <c r="EVL207" s="153"/>
      <c r="EVM207" s="153"/>
      <c r="EVN207" s="153"/>
      <c r="EVO207" s="153"/>
      <c r="EVP207" s="153"/>
      <c r="EVQ207" s="153"/>
      <c r="EVR207" s="153"/>
      <c r="EVS207" s="153"/>
      <c r="EVT207" s="153"/>
      <c r="EVU207" s="153"/>
      <c r="EVV207" s="153"/>
      <c r="EVW207" s="153"/>
      <c r="EVX207" s="153"/>
      <c r="EVY207" s="153"/>
      <c r="EVZ207" s="153"/>
      <c r="EWA207" s="153"/>
      <c r="EWB207" s="153"/>
      <c r="EWC207" s="153"/>
      <c r="EWD207" s="153"/>
      <c r="EWE207" s="153"/>
      <c r="EWF207" s="153"/>
      <c r="EWG207" s="153"/>
      <c r="EWH207" s="153"/>
      <c r="EWI207" s="153"/>
      <c r="EWJ207" s="153"/>
      <c r="EWK207" s="153"/>
      <c r="EWL207" s="153"/>
      <c r="EWM207" s="153"/>
      <c r="EWN207" s="153"/>
      <c r="EWO207" s="153"/>
      <c r="EWP207" s="153"/>
      <c r="EWQ207" s="153"/>
      <c r="EWR207" s="153"/>
      <c r="EWS207" s="153"/>
      <c r="EWT207" s="153"/>
      <c r="EWU207" s="153"/>
      <c r="EWV207" s="153"/>
      <c r="EWW207" s="153"/>
      <c r="EWX207" s="153"/>
      <c r="EWY207" s="153"/>
      <c r="EWZ207" s="153"/>
      <c r="EXA207" s="153"/>
      <c r="EXB207" s="153"/>
      <c r="EXC207" s="153"/>
      <c r="EXD207" s="153"/>
      <c r="EXE207" s="153"/>
      <c r="EXF207" s="153"/>
      <c r="EXG207" s="153"/>
      <c r="EXH207" s="153"/>
      <c r="EXI207" s="153"/>
      <c r="EXJ207" s="153"/>
      <c r="EXK207" s="153"/>
      <c r="EXL207" s="153"/>
      <c r="EXM207" s="153"/>
      <c r="EXN207" s="153"/>
      <c r="EXO207" s="153"/>
      <c r="EXP207" s="153"/>
      <c r="EXQ207" s="153"/>
      <c r="EXR207" s="153"/>
      <c r="EXS207" s="153"/>
      <c r="EXT207" s="153"/>
      <c r="EXU207" s="153"/>
      <c r="EXV207" s="153"/>
      <c r="EXW207" s="153"/>
      <c r="EXX207" s="153"/>
      <c r="EXY207" s="153"/>
      <c r="EXZ207" s="153"/>
      <c r="EYA207" s="153"/>
      <c r="EYB207" s="153"/>
      <c r="EYC207" s="153"/>
      <c r="EYD207" s="153"/>
      <c r="EYE207" s="153"/>
      <c r="EYF207" s="153"/>
      <c r="EYG207" s="153"/>
      <c r="EYH207" s="153"/>
      <c r="EYI207" s="153"/>
      <c r="EYJ207" s="153"/>
      <c r="EYK207" s="153"/>
      <c r="EYL207" s="153"/>
      <c r="EYM207" s="153"/>
      <c r="EYN207" s="153"/>
      <c r="EYO207" s="153"/>
      <c r="EYP207" s="153"/>
      <c r="EYQ207" s="153"/>
      <c r="EYR207" s="153"/>
      <c r="EYS207" s="153"/>
      <c r="EYT207" s="153"/>
      <c r="EYU207" s="153"/>
      <c r="EYV207" s="153"/>
      <c r="EYW207" s="153"/>
      <c r="EYX207" s="153"/>
      <c r="EYY207" s="153"/>
      <c r="EYZ207" s="153"/>
      <c r="EZA207" s="153"/>
      <c r="EZB207" s="153"/>
      <c r="EZC207" s="153"/>
      <c r="EZD207" s="153"/>
      <c r="EZE207" s="153"/>
      <c r="EZF207" s="153"/>
      <c r="EZG207" s="153"/>
      <c r="EZH207" s="153"/>
      <c r="EZI207" s="153"/>
      <c r="EZJ207" s="153"/>
      <c r="EZK207" s="153"/>
      <c r="EZL207" s="153"/>
      <c r="EZM207" s="153"/>
      <c r="EZN207" s="153"/>
      <c r="EZO207" s="153"/>
      <c r="EZP207" s="153"/>
      <c r="EZQ207" s="153"/>
      <c r="EZR207" s="153"/>
      <c r="EZS207" s="153"/>
      <c r="EZT207" s="153"/>
      <c r="EZU207" s="153"/>
      <c r="EZV207" s="153"/>
      <c r="EZW207" s="153"/>
      <c r="EZX207" s="153"/>
      <c r="EZY207" s="153"/>
      <c r="EZZ207" s="153"/>
      <c r="FAA207" s="153"/>
      <c r="FAB207" s="153"/>
      <c r="FAC207" s="153"/>
      <c r="FAD207" s="153"/>
      <c r="FAE207" s="153"/>
      <c r="FAF207" s="153"/>
      <c r="FAG207" s="153"/>
      <c r="FAH207" s="153"/>
      <c r="FAI207" s="153"/>
      <c r="FAJ207" s="153"/>
      <c r="FAK207" s="153"/>
      <c r="FAL207" s="153"/>
      <c r="FAM207" s="153"/>
      <c r="FAN207" s="153"/>
      <c r="FAO207" s="153"/>
      <c r="FAP207" s="153"/>
      <c r="FAQ207" s="153"/>
      <c r="FAR207" s="153"/>
      <c r="FAS207" s="153"/>
      <c r="FAT207" s="153"/>
      <c r="FAU207" s="153"/>
      <c r="FAV207" s="153"/>
      <c r="FAW207" s="153"/>
      <c r="FAX207" s="153"/>
      <c r="FAY207" s="153"/>
      <c r="FAZ207" s="153"/>
      <c r="FBA207" s="153"/>
      <c r="FBB207" s="153"/>
      <c r="FBC207" s="153"/>
      <c r="FBD207" s="153"/>
      <c r="FBE207" s="153"/>
      <c r="FBF207" s="153"/>
      <c r="FBG207" s="153"/>
      <c r="FBH207" s="153"/>
      <c r="FBI207" s="153"/>
      <c r="FBJ207" s="153"/>
      <c r="FBK207" s="153"/>
      <c r="FBL207" s="153"/>
      <c r="FBM207" s="153"/>
      <c r="FBN207" s="153"/>
      <c r="FBO207" s="153"/>
      <c r="FBP207" s="153"/>
      <c r="FBQ207" s="153"/>
      <c r="FBR207" s="153"/>
      <c r="FBS207" s="153"/>
      <c r="FBT207" s="153"/>
      <c r="FBU207" s="153"/>
      <c r="FBV207" s="153"/>
      <c r="FBW207" s="153"/>
      <c r="FBX207" s="153"/>
      <c r="FBY207" s="153"/>
      <c r="FBZ207" s="153"/>
      <c r="FCA207" s="153"/>
      <c r="FCB207" s="153"/>
      <c r="FCC207" s="153"/>
      <c r="FCD207" s="153"/>
      <c r="FCE207" s="153"/>
      <c r="FCF207" s="153"/>
      <c r="FCG207" s="153"/>
      <c r="FCH207" s="153"/>
      <c r="FCI207" s="153"/>
      <c r="FCJ207" s="153"/>
      <c r="FCK207" s="153"/>
      <c r="FCL207" s="153"/>
      <c r="FCM207" s="153"/>
      <c r="FCN207" s="153"/>
      <c r="FCO207" s="153"/>
      <c r="FCP207" s="153"/>
      <c r="FCQ207" s="153"/>
      <c r="FCR207" s="153"/>
      <c r="FCS207" s="153"/>
      <c r="FCT207" s="153"/>
      <c r="FCU207" s="153"/>
      <c r="FCV207" s="153"/>
      <c r="FCW207" s="153"/>
      <c r="FCX207" s="153"/>
      <c r="FCY207" s="153"/>
      <c r="FCZ207" s="153"/>
      <c r="FDA207" s="153"/>
      <c r="FDB207" s="153"/>
      <c r="FDC207" s="153"/>
      <c r="FDD207" s="153"/>
      <c r="FDE207" s="153"/>
      <c r="FDF207" s="153"/>
      <c r="FDG207" s="153"/>
      <c r="FDH207" s="153"/>
      <c r="FDI207" s="153"/>
      <c r="FDJ207" s="153"/>
      <c r="FDK207" s="153"/>
      <c r="FDL207" s="153"/>
      <c r="FDM207" s="153"/>
      <c r="FDN207" s="153"/>
      <c r="FDO207" s="153"/>
      <c r="FDP207" s="153"/>
      <c r="FDQ207" s="153"/>
      <c r="FDR207" s="153"/>
      <c r="FDS207" s="153"/>
      <c r="FDT207" s="153"/>
      <c r="FDU207" s="153"/>
      <c r="FDV207" s="153"/>
      <c r="FDW207" s="153"/>
      <c r="FDX207" s="153"/>
      <c r="FDY207" s="153"/>
      <c r="FDZ207" s="153"/>
      <c r="FEA207" s="153"/>
      <c r="FEB207" s="153"/>
      <c r="FEC207" s="153"/>
      <c r="FED207" s="153"/>
      <c r="FEE207" s="153"/>
      <c r="FEF207" s="153"/>
      <c r="FEG207" s="153"/>
      <c r="FEH207" s="153"/>
      <c r="FEI207" s="153"/>
      <c r="FEJ207" s="153"/>
      <c r="FEK207" s="153"/>
      <c r="FEL207" s="153"/>
      <c r="FEM207" s="153"/>
      <c r="FEN207" s="153"/>
      <c r="FEO207" s="153"/>
      <c r="FEP207" s="153"/>
      <c r="FEQ207" s="153"/>
      <c r="FER207" s="153"/>
      <c r="FES207" s="153"/>
      <c r="FET207" s="153"/>
      <c r="FEU207" s="153"/>
      <c r="FEV207" s="153"/>
      <c r="FEW207" s="153"/>
      <c r="FEX207" s="153"/>
      <c r="FEY207" s="153"/>
      <c r="FEZ207" s="153"/>
      <c r="FFA207" s="153"/>
      <c r="FFB207" s="153"/>
      <c r="FFC207" s="153"/>
      <c r="FFD207" s="153"/>
      <c r="FFE207" s="153"/>
      <c r="FFF207" s="153"/>
      <c r="FFG207" s="153"/>
      <c r="FFH207" s="153"/>
      <c r="FFI207" s="153"/>
      <c r="FFJ207" s="153"/>
      <c r="FFK207" s="153"/>
      <c r="FFL207" s="153"/>
      <c r="FFM207" s="153"/>
      <c r="FFN207" s="153"/>
      <c r="FFO207" s="153"/>
      <c r="FFP207" s="153"/>
      <c r="FFQ207" s="153"/>
      <c r="FFR207" s="153"/>
      <c r="FFS207" s="153"/>
      <c r="FFT207" s="153"/>
      <c r="FFU207" s="153"/>
      <c r="FFV207" s="153"/>
      <c r="FFW207" s="153"/>
      <c r="FFX207" s="153"/>
      <c r="FFY207" s="153"/>
      <c r="FFZ207" s="153"/>
      <c r="FGA207" s="153"/>
      <c r="FGB207" s="153"/>
      <c r="FGC207" s="153"/>
      <c r="FGD207" s="153"/>
      <c r="FGE207" s="153"/>
      <c r="FGF207" s="153"/>
      <c r="FGG207" s="153"/>
      <c r="FGH207" s="153"/>
      <c r="FGI207" s="153"/>
      <c r="FGJ207" s="153"/>
      <c r="FGK207" s="153"/>
      <c r="FGL207" s="153"/>
      <c r="FGM207" s="153"/>
      <c r="FGN207" s="153"/>
      <c r="FGO207" s="153"/>
      <c r="FGP207" s="153"/>
      <c r="FGQ207" s="153"/>
      <c r="FGR207" s="153"/>
      <c r="FGS207" s="153"/>
      <c r="FGT207" s="153"/>
      <c r="FGU207" s="153"/>
      <c r="FGV207" s="153"/>
      <c r="FGW207" s="153"/>
      <c r="FGX207" s="153"/>
      <c r="FGY207" s="153"/>
      <c r="FGZ207" s="153"/>
      <c r="FHA207" s="153"/>
      <c r="FHB207" s="153"/>
      <c r="FHC207" s="153"/>
      <c r="FHD207" s="153"/>
      <c r="FHE207" s="153"/>
      <c r="FHF207" s="153"/>
      <c r="FHG207" s="153"/>
      <c r="FHH207" s="153"/>
      <c r="FHI207" s="153"/>
      <c r="FHJ207" s="153"/>
      <c r="FHK207" s="153"/>
      <c r="FHL207" s="153"/>
      <c r="FHM207" s="153"/>
      <c r="FHN207" s="153"/>
      <c r="FHO207" s="153"/>
      <c r="FHP207" s="153"/>
      <c r="FHQ207" s="153"/>
      <c r="FHR207" s="153"/>
      <c r="FHS207" s="153"/>
      <c r="FHT207" s="153"/>
      <c r="FHU207" s="153"/>
      <c r="FHV207" s="153"/>
      <c r="FHW207" s="153"/>
      <c r="FHX207" s="153"/>
      <c r="FHY207" s="153"/>
      <c r="FHZ207" s="153"/>
      <c r="FIA207" s="153"/>
      <c r="FIB207" s="153"/>
      <c r="FIC207" s="153"/>
      <c r="FID207" s="153"/>
      <c r="FIE207" s="153"/>
      <c r="FIF207" s="153"/>
      <c r="FIG207" s="153"/>
      <c r="FIH207" s="153"/>
      <c r="FII207" s="153"/>
      <c r="FIJ207" s="153"/>
      <c r="FIK207" s="153"/>
      <c r="FIL207" s="153"/>
      <c r="FIM207" s="153"/>
      <c r="FIN207" s="153"/>
      <c r="FIO207" s="153"/>
      <c r="FIP207" s="153"/>
      <c r="FIQ207" s="153"/>
      <c r="FIR207" s="153"/>
      <c r="FIS207" s="153"/>
      <c r="FIT207" s="153"/>
      <c r="FIU207" s="153"/>
      <c r="FIV207" s="153"/>
      <c r="FIW207" s="153"/>
      <c r="FIX207" s="153"/>
      <c r="FIY207" s="153"/>
      <c r="FIZ207" s="153"/>
      <c r="FJA207" s="153"/>
      <c r="FJB207" s="153"/>
      <c r="FJC207" s="153"/>
      <c r="FJD207" s="153"/>
      <c r="FJE207" s="153"/>
      <c r="FJF207" s="153"/>
      <c r="FJG207" s="153"/>
      <c r="FJH207" s="153"/>
      <c r="FJI207" s="153"/>
      <c r="FJJ207" s="153"/>
      <c r="FJK207" s="153"/>
      <c r="FJL207" s="153"/>
      <c r="FJM207" s="153"/>
      <c r="FJN207" s="153"/>
      <c r="FJO207" s="153"/>
      <c r="FJP207" s="153"/>
      <c r="FJQ207" s="153"/>
      <c r="FJR207" s="153"/>
      <c r="FJS207" s="153"/>
      <c r="FJT207" s="153"/>
      <c r="FJU207" s="153"/>
      <c r="FJV207" s="153"/>
      <c r="FJW207" s="153"/>
      <c r="FJX207" s="153"/>
      <c r="FJY207" s="153"/>
      <c r="FJZ207" s="153"/>
      <c r="FKA207" s="153"/>
      <c r="FKB207" s="153"/>
      <c r="FKC207" s="153"/>
      <c r="FKD207" s="153"/>
      <c r="FKE207" s="153"/>
      <c r="FKF207" s="153"/>
      <c r="FKG207" s="153"/>
      <c r="FKH207" s="153"/>
      <c r="FKI207" s="153"/>
      <c r="FKJ207" s="153"/>
      <c r="FKK207" s="153"/>
      <c r="FKL207" s="153"/>
      <c r="FKM207" s="153"/>
      <c r="FKN207" s="153"/>
      <c r="FKO207" s="153"/>
      <c r="FKP207" s="153"/>
      <c r="FKQ207" s="153"/>
      <c r="FKR207" s="153"/>
      <c r="FKS207" s="153"/>
      <c r="FKT207" s="153"/>
      <c r="FKU207" s="153"/>
      <c r="FKV207" s="153"/>
      <c r="FKW207" s="153"/>
      <c r="FKX207" s="153"/>
      <c r="FKY207" s="153"/>
      <c r="FKZ207" s="153"/>
      <c r="FLA207" s="153"/>
      <c r="FLB207" s="153"/>
      <c r="FLC207" s="153"/>
      <c r="FLD207" s="153"/>
      <c r="FLE207" s="153"/>
      <c r="FLF207" s="153"/>
      <c r="FLG207" s="153"/>
      <c r="FLH207" s="153"/>
      <c r="FLI207" s="153"/>
      <c r="FLJ207" s="153"/>
      <c r="FLK207" s="153"/>
      <c r="FLL207" s="153"/>
      <c r="FLM207" s="153"/>
      <c r="FLN207" s="153"/>
      <c r="FLO207" s="153"/>
      <c r="FLP207" s="153"/>
      <c r="FLQ207" s="153"/>
      <c r="FLR207" s="153"/>
      <c r="FLS207" s="153"/>
      <c r="FLT207" s="153"/>
      <c r="FLU207" s="153"/>
      <c r="FLV207" s="153"/>
      <c r="FLW207" s="153"/>
      <c r="FLX207" s="153"/>
      <c r="FLY207" s="153"/>
      <c r="FLZ207" s="153"/>
      <c r="FMA207" s="153"/>
      <c r="FMB207" s="153"/>
      <c r="FMC207" s="153"/>
      <c r="FMD207" s="153"/>
      <c r="FME207" s="153"/>
      <c r="FMF207" s="153"/>
      <c r="FMG207" s="153"/>
      <c r="FMH207" s="153"/>
      <c r="FMI207" s="153"/>
      <c r="FMJ207" s="153"/>
      <c r="FMK207" s="153"/>
      <c r="FML207" s="153"/>
      <c r="FMM207" s="153"/>
      <c r="FMN207" s="153"/>
      <c r="FMO207" s="153"/>
      <c r="FMP207" s="153"/>
      <c r="FMQ207" s="153"/>
      <c r="FMR207" s="153"/>
      <c r="FMS207" s="153"/>
      <c r="FMT207" s="153"/>
      <c r="FMU207" s="153"/>
      <c r="FMV207" s="153"/>
      <c r="FMW207" s="153"/>
      <c r="FMX207" s="153"/>
      <c r="FMY207" s="153"/>
      <c r="FMZ207" s="153"/>
      <c r="FNA207" s="153"/>
      <c r="FNB207" s="153"/>
      <c r="FNC207" s="153"/>
      <c r="FND207" s="153"/>
      <c r="FNE207" s="153"/>
      <c r="FNF207" s="153"/>
      <c r="FNG207" s="153"/>
      <c r="FNH207" s="153"/>
      <c r="FNI207" s="153"/>
      <c r="FNJ207" s="153"/>
      <c r="FNK207" s="153"/>
      <c r="FNL207" s="153"/>
      <c r="FNM207" s="153"/>
      <c r="FNN207" s="153"/>
      <c r="FNO207" s="153"/>
      <c r="FNP207" s="153"/>
      <c r="FNQ207" s="153"/>
      <c r="FNR207" s="153"/>
      <c r="FNS207" s="153"/>
      <c r="FNT207" s="153"/>
      <c r="FNU207" s="153"/>
      <c r="FNV207" s="153"/>
      <c r="FNW207" s="153"/>
      <c r="FNX207" s="153"/>
      <c r="FNY207" s="153"/>
      <c r="FNZ207" s="153"/>
      <c r="FOA207" s="153"/>
      <c r="FOB207" s="153"/>
      <c r="FOC207" s="153"/>
      <c r="FOD207" s="153"/>
      <c r="FOE207" s="153"/>
      <c r="FOF207" s="153"/>
      <c r="FOG207" s="153"/>
      <c r="FOH207" s="153"/>
      <c r="FOI207" s="153"/>
      <c r="FOJ207" s="153"/>
      <c r="FOK207" s="153"/>
      <c r="FOL207" s="153"/>
      <c r="FOM207" s="153"/>
      <c r="FON207" s="153"/>
      <c r="FOO207" s="153"/>
      <c r="FOP207" s="153"/>
      <c r="FOQ207" s="153"/>
      <c r="FOR207" s="153"/>
      <c r="FOS207" s="153"/>
      <c r="FOT207" s="153"/>
      <c r="FOU207" s="153"/>
      <c r="FOV207" s="153"/>
      <c r="FOW207" s="153"/>
      <c r="FOX207" s="153"/>
      <c r="FOY207" s="153"/>
      <c r="FOZ207" s="153"/>
      <c r="FPA207" s="153"/>
      <c r="FPB207" s="153"/>
      <c r="FPC207" s="153"/>
      <c r="FPD207" s="153"/>
      <c r="FPE207" s="153"/>
      <c r="FPF207" s="153"/>
      <c r="FPG207" s="153"/>
      <c r="FPH207" s="153"/>
      <c r="FPI207" s="153"/>
      <c r="FPJ207" s="153"/>
      <c r="FPK207" s="153"/>
      <c r="FPL207" s="153"/>
      <c r="FPM207" s="153"/>
      <c r="FPN207" s="153"/>
      <c r="FPO207" s="153"/>
      <c r="FPP207" s="153"/>
      <c r="FPQ207" s="153"/>
      <c r="FPR207" s="153"/>
      <c r="FPS207" s="153"/>
      <c r="FPT207" s="153"/>
      <c r="FPU207" s="153"/>
      <c r="FPV207" s="153"/>
      <c r="FPW207" s="153"/>
      <c r="FPX207" s="153"/>
      <c r="FPY207" s="153"/>
      <c r="FPZ207" s="153"/>
      <c r="FQA207" s="153"/>
      <c r="FQB207" s="153"/>
      <c r="FQC207" s="153"/>
      <c r="FQD207" s="153"/>
      <c r="FQE207" s="153"/>
      <c r="FQF207" s="153"/>
      <c r="FQG207" s="153"/>
      <c r="FQH207" s="153"/>
      <c r="FQI207" s="153"/>
      <c r="FQJ207" s="153"/>
      <c r="FQK207" s="153"/>
      <c r="FQL207" s="153"/>
      <c r="FQM207" s="153"/>
      <c r="FQN207" s="153"/>
      <c r="FQO207" s="153"/>
      <c r="FQP207" s="153"/>
      <c r="FQQ207" s="153"/>
      <c r="FQR207" s="153"/>
      <c r="FQS207" s="153"/>
      <c r="FQT207" s="153"/>
      <c r="FQU207" s="153"/>
      <c r="FQV207" s="153"/>
      <c r="FQW207" s="153"/>
      <c r="FQX207" s="153"/>
      <c r="FQY207" s="153"/>
      <c r="FQZ207" s="153"/>
      <c r="FRA207" s="153"/>
      <c r="FRB207" s="153"/>
      <c r="FRC207" s="153"/>
      <c r="FRD207" s="153"/>
      <c r="FRE207" s="153"/>
      <c r="FRF207" s="153"/>
      <c r="FRG207" s="153"/>
      <c r="FRH207" s="153"/>
      <c r="FRI207" s="153"/>
      <c r="FRJ207" s="153"/>
      <c r="FRK207" s="153"/>
      <c r="FRL207" s="153"/>
      <c r="FRM207" s="153"/>
      <c r="FRN207" s="153"/>
      <c r="FRO207" s="153"/>
      <c r="FRP207" s="153"/>
      <c r="FRQ207" s="153"/>
      <c r="FRR207" s="153"/>
      <c r="FRS207" s="153"/>
      <c r="FRT207" s="153"/>
      <c r="FRU207" s="153"/>
      <c r="FRV207" s="153"/>
      <c r="FRW207" s="153"/>
      <c r="FRX207" s="153"/>
      <c r="FRY207" s="153"/>
      <c r="FRZ207" s="153"/>
      <c r="FSA207" s="153"/>
      <c r="FSB207" s="153"/>
      <c r="FSC207" s="153"/>
      <c r="FSD207" s="153"/>
      <c r="FSE207" s="153"/>
      <c r="FSF207" s="153"/>
      <c r="FSG207" s="153"/>
      <c r="FSH207" s="153"/>
      <c r="FSI207" s="153"/>
      <c r="FSJ207" s="153"/>
      <c r="FSK207" s="153"/>
      <c r="FSL207" s="153"/>
      <c r="FSM207" s="153"/>
      <c r="FSN207" s="153"/>
      <c r="FSO207" s="153"/>
      <c r="FSP207" s="153"/>
      <c r="FSQ207" s="153"/>
      <c r="FSR207" s="153"/>
      <c r="FSS207" s="153"/>
      <c r="FST207" s="153"/>
      <c r="FSU207" s="153"/>
      <c r="FSV207" s="153"/>
      <c r="FSW207" s="153"/>
      <c r="FSX207" s="153"/>
      <c r="FSY207" s="153"/>
      <c r="FSZ207" s="153"/>
      <c r="FTA207" s="153"/>
      <c r="FTB207" s="153"/>
      <c r="FTC207" s="153"/>
      <c r="FTD207" s="153"/>
      <c r="FTE207" s="153"/>
      <c r="FTF207" s="153"/>
      <c r="FTG207" s="153"/>
      <c r="FTH207" s="153"/>
      <c r="FTI207" s="153"/>
      <c r="FTJ207" s="153"/>
      <c r="FTK207" s="153"/>
      <c r="FTL207" s="153"/>
      <c r="FTM207" s="153"/>
      <c r="FTN207" s="153"/>
      <c r="FTO207" s="153"/>
      <c r="FTP207" s="153"/>
      <c r="FTQ207" s="153"/>
      <c r="FTR207" s="153"/>
      <c r="FTS207" s="153"/>
      <c r="FTT207" s="153"/>
      <c r="FTU207" s="153"/>
      <c r="FTV207" s="153"/>
      <c r="FTW207" s="153"/>
      <c r="FTX207" s="153"/>
      <c r="FTY207" s="153"/>
      <c r="FTZ207" s="153"/>
      <c r="FUA207" s="153"/>
      <c r="FUB207" s="153"/>
      <c r="FUC207" s="153"/>
      <c r="FUD207" s="153"/>
      <c r="FUE207" s="153"/>
      <c r="FUF207" s="153"/>
      <c r="FUG207" s="153"/>
      <c r="FUH207" s="153"/>
      <c r="FUI207" s="153"/>
      <c r="FUJ207" s="153"/>
      <c r="FUK207" s="153"/>
      <c r="FUL207" s="153"/>
      <c r="FUM207" s="153"/>
      <c r="FUN207" s="153"/>
      <c r="FUO207" s="153"/>
      <c r="FUP207" s="153"/>
      <c r="FUQ207" s="153"/>
      <c r="FUR207" s="153"/>
      <c r="FUS207" s="153"/>
      <c r="FUT207" s="153"/>
      <c r="FUU207" s="153"/>
      <c r="FUV207" s="153"/>
      <c r="FUW207" s="153"/>
      <c r="FUX207" s="153"/>
      <c r="FUY207" s="153"/>
      <c r="FUZ207" s="153"/>
      <c r="FVA207" s="153"/>
      <c r="FVB207" s="153"/>
      <c r="FVC207" s="153"/>
      <c r="FVD207" s="153"/>
      <c r="FVE207" s="153"/>
      <c r="FVF207" s="153"/>
      <c r="FVG207" s="153"/>
      <c r="FVH207" s="153"/>
      <c r="FVI207" s="153"/>
      <c r="FVJ207" s="153"/>
      <c r="FVK207" s="153"/>
      <c r="FVL207" s="153"/>
      <c r="FVM207" s="153"/>
      <c r="FVN207" s="153"/>
      <c r="FVO207" s="153"/>
      <c r="FVP207" s="153"/>
      <c r="FVQ207" s="153"/>
      <c r="FVR207" s="153"/>
      <c r="FVS207" s="153"/>
      <c r="FVT207" s="153"/>
      <c r="FVU207" s="153"/>
      <c r="FVV207" s="153"/>
      <c r="FVW207" s="153"/>
      <c r="FVX207" s="153"/>
      <c r="FVY207" s="153"/>
      <c r="FVZ207" s="153"/>
      <c r="FWA207" s="153"/>
      <c r="FWB207" s="153"/>
      <c r="FWC207" s="153"/>
      <c r="FWD207" s="153"/>
      <c r="FWE207" s="153"/>
      <c r="FWF207" s="153"/>
      <c r="FWG207" s="153"/>
      <c r="FWH207" s="153"/>
      <c r="FWI207" s="153"/>
      <c r="FWJ207" s="153"/>
      <c r="FWK207" s="153"/>
      <c r="FWL207" s="153"/>
      <c r="FWM207" s="153"/>
      <c r="FWN207" s="153"/>
      <c r="FWO207" s="153"/>
      <c r="FWP207" s="153"/>
      <c r="FWQ207" s="153"/>
      <c r="FWR207" s="153"/>
      <c r="FWS207" s="153"/>
      <c r="FWT207" s="153"/>
      <c r="FWU207" s="153"/>
      <c r="FWV207" s="153"/>
      <c r="FWW207" s="153"/>
      <c r="FWX207" s="153"/>
      <c r="FWY207" s="153"/>
      <c r="FWZ207" s="153"/>
      <c r="FXA207" s="153"/>
      <c r="FXB207" s="153"/>
      <c r="FXC207" s="153"/>
      <c r="FXD207" s="153"/>
      <c r="FXE207" s="153"/>
      <c r="FXF207" s="153"/>
      <c r="FXG207" s="153"/>
      <c r="FXH207" s="153"/>
      <c r="FXI207" s="153"/>
      <c r="FXJ207" s="153"/>
      <c r="FXK207" s="153"/>
      <c r="FXL207" s="153"/>
      <c r="FXM207" s="153"/>
      <c r="FXN207" s="153"/>
      <c r="FXO207" s="153"/>
      <c r="FXP207" s="153"/>
      <c r="FXQ207" s="153"/>
      <c r="FXR207" s="153"/>
      <c r="FXS207" s="153"/>
      <c r="FXT207" s="153"/>
      <c r="FXU207" s="153"/>
      <c r="FXV207" s="153"/>
      <c r="FXW207" s="153"/>
      <c r="FXX207" s="153"/>
      <c r="FXY207" s="153"/>
      <c r="FXZ207" s="153"/>
      <c r="FYA207" s="153"/>
      <c r="FYB207" s="153"/>
      <c r="FYC207" s="153"/>
      <c r="FYD207" s="153"/>
      <c r="FYE207" s="153"/>
      <c r="FYF207" s="153"/>
      <c r="FYG207" s="153"/>
      <c r="FYH207" s="153"/>
      <c r="FYI207" s="153"/>
      <c r="FYJ207" s="153"/>
      <c r="FYK207" s="153"/>
      <c r="FYL207" s="153"/>
      <c r="FYM207" s="153"/>
      <c r="FYN207" s="153"/>
      <c r="FYO207" s="153"/>
      <c r="FYP207" s="153"/>
      <c r="FYQ207" s="153"/>
      <c r="FYR207" s="153"/>
      <c r="FYS207" s="153"/>
      <c r="FYT207" s="153"/>
      <c r="FYU207" s="153"/>
      <c r="FYV207" s="153"/>
      <c r="FYW207" s="153"/>
      <c r="FYX207" s="153"/>
      <c r="FYY207" s="153"/>
      <c r="FYZ207" s="153"/>
      <c r="FZA207" s="153"/>
      <c r="FZB207" s="153"/>
      <c r="FZC207" s="153"/>
      <c r="FZD207" s="153"/>
      <c r="FZE207" s="153"/>
      <c r="FZF207" s="153"/>
      <c r="FZG207" s="153"/>
      <c r="FZH207" s="153"/>
      <c r="FZI207" s="153"/>
      <c r="FZJ207" s="153"/>
      <c r="FZK207" s="153"/>
      <c r="FZL207" s="153"/>
      <c r="FZM207" s="153"/>
      <c r="FZN207" s="153"/>
      <c r="FZO207" s="153"/>
      <c r="FZP207" s="153"/>
      <c r="FZQ207" s="153"/>
      <c r="FZR207" s="153"/>
      <c r="FZS207" s="153"/>
      <c r="FZT207" s="153"/>
      <c r="FZU207" s="153"/>
      <c r="FZV207" s="153"/>
      <c r="FZW207" s="153"/>
      <c r="FZX207" s="153"/>
      <c r="FZY207" s="153"/>
      <c r="FZZ207" s="153"/>
      <c r="GAA207" s="153"/>
      <c r="GAB207" s="153"/>
      <c r="GAC207" s="153"/>
      <c r="GAD207" s="153"/>
      <c r="GAE207" s="153"/>
      <c r="GAF207" s="153"/>
      <c r="GAG207" s="153"/>
      <c r="GAH207" s="153"/>
      <c r="GAI207" s="153"/>
      <c r="GAJ207" s="153"/>
      <c r="GAK207" s="153"/>
      <c r="GAL207" s="153"/>
      <c r="GAM207" s="153"/>
      <c r="GAN207" s="153"/>
      <c r="GAO207" s="153"/>
      <c r="GAP207" s="153"/>
      <c r="GAQ207" s="153"/>
      <c r="GAR207" s="153"/>
      <c r="GAS207" s="153"/>
      <c r="GAT207" s="153"/>
      <c r="GAU207" s="153"/>
      <c r="GAV207" s="153"/>
      <c r="GAW207" s="153"/>
      <c r="GAX207" s="153"/>
      <c r="GAY207" s="153"/>
      <c r="GAZ207" s="153"/>
      <c r="GBA207" s="153"/>
      <c r="GBB207" s="153"/>
      <c r="GBC207" s="153"/>
      <c r="GBD207" s="153"/>
      <c r="GBE207" s="153"/>
      <c r="GBF207" s="153"/>
      <c r="GBG207" s="153"/>
      <c r="GBH207" s="153"/>
      <c r="GBI207" s="153"/>
      <c r="GBJ207" s="153"/>
      <c r="GBK207" s="153"/>
      <c r="GBL207" s="153"/>
      <c r="GBM207" s="153"/>
      <c r="GBN207" s="153"/>
      <c r="GBO207" s="153"/>
      <c r="GBP207" s="153"/>
      <c r="GBQ207" s="153"/>
      <c r="GBR207" s="153"/>
      <c r="GBS207" s="153"/>
      <c r="GBT207" s="153"/>
      <c r="GBU207" s="153"/>
      <c r="GBV207" s="153"/>
      <c r="GBW207" s="153"/>
      <c r="GBX207" s="153"/>
      <c r="GBY207" s="153"/>
      <c r="GBZ207" s="153"/>
      <c r="GCA207" s="153"/>
      <c r="GCB207" s="153"/>
      <c r="GCC207" s="153"/>
      <c r="GCD207" s="153"/>
      <c r="GCE207" s="153"/>
      <c r="GCF207" s="153"/>
      <c r="GCG207" s="153"/>
      <c r="GCH207" s="153"/>
      <c r="GCI207" s="153"/>
      <c r="GCJ207" s="153"/>
      <c r="GCK207" s="153"/>
      <c r="GCL207" s="153"/>
      <c r="GCM207" s="153"/>
      <c r="GCN207" s="153"/>
      <c r="GCO207" s="153"/>
      <c r="GCP207" s="153"/>
      <c r="GCQ207" s="153"/>
      <c r="GCR207" s="153"/>
      <c r="GCS207" s="153"/>
      <c r="GCT207" s="153"/>
      <c r="GCU207" s="153"/>
      <c r="GCV207" s="153"/>
      <c r="GCW207" s="153"/>
      <c r="GCX207" s="153"/>
      <c r="GCY207" s="153"/>
      <c r="GCZ207" s="153"/>
      <c r="GDA207" s="153"/>
      <c r="GDB207" s="153"/>
      <c r="GDC207" s="153"/>
      <c r="GDD207" s="153"/>
      <c r="GDE207" s="153"/>
      <c r="GDF207" s="153"/>
      <c r="GDG207" s="153"/>
      <c r="GDH207" s="153"/>
      <c r="GDI207" s="153"/>
      <c r="GDJ207" s="153"/>
      <c r="GDK207" s="153"/>
      <c r="GDL207" s="153"/>
      <c r="GDM207" s="153"/>
      <c r="GDN207" s="153"/>
      <c r="GDO207" s="153"/>
      <c r="GDP207" s="153"/>
      <c r="GDQ207" s="153"/>
      <c r="GDR207" s="153"/>
      <c r="GDS207" s="153"/>
      <c r="GDT207" s="153"/>
      <c r="GDU207" s="153"/>
      <c r="GDV207" s="153"/>
      <c r="GDW207" s="153"/>
      <c r="GDX207" s="153"/>
      <c r="GDY207" s="153"/>
      <c r="GDZ207" s="153"/>
      <c r="GEA207" s="153"/>
      <c r="GEB207" s="153"/>
      <c r="GEC207" s="153"/>
      <c r="GED207" s="153"/>
      <c r="GEE207" s="153"/>
      <c r="GEF207" s="153"/>
      <c r="GEG207" s="153"/>
      <c r="GEH207" s="153"/>
      <c r="GEI207" s="153"/>
      <c r="GEJ207" s="153"/>
      <c r="GEK207" s="153"/>
      <c r="GEL207" s="153"/>
      <c r="GEM207" s="153"/>
      <c r="GEN207" s="153"/>
      <c r="GEO207" s="153"/>
      <c r="GEP207" s="153"/>
      <c r="GEQ207" s="153"/>
      <c r="GER207" s="153"/>
      <c r="GES207" s="153"/>
      <c r="GET207" s="153"/>
      <c r="GEU207" s="153"/>
      <c r="GEV207" s="153"/>
      <c r="GEW207" s="153"/>
      <c r="GEX207" s="153"/>
      <c r="GEY207" s="153"/>
      <c r="GEZ207" s="153"/>
      <c r="GFA207" s="153"/>
      <c r="GFB207" s="153"/>
      <c r="GFC207" s="153"/>
      <c r="GFD207" s="153"/>
      <c r="GFE207" s="153"/>
      <c r="GFF207" s="153"/>
      <c r="GFG207" s="153"/>
      <c r="GFH207" s="153"/>
      <c r="GFI207" s="153"/>
      <c r="GFJ207" s="153"/>
      <c r="GFK207" s="153"/>
      <c r="GFL207" s="153"/>
      <c r="GFM207" s="153"/>
      <c r="GFN207" s="153"/>
      <c r="GFO207" s="153"/>
      <c r="GFP207" s="153"/>
      <c r="GFQ207" s="153"/>
      <c r="GFR207" s="153"/>
      <c r="GFS207" s="153"/>
      <c r="GFT207" s="153"/>
      <c r="GFU207" s="153"/>
      <c r="GFV207" s="153"/>
      <c r="GFW207" s="153"/>
      <c r="GFX207" s="153"/>
      <c r="GFY207" s="153"/>
      <c r="GFZ207" s="153"/>
      <c r="GGA207" s="153"/>
      <c r="GGB207" s="153"/>
      <c r="GGC207" s="153"/>
      <c r="GGD207" s="153"/>
      <c r="GGE207" s="153"/>
      <c r="GGF207" s="153"/>
      <c r="GGG207" s="153"/>
      <c r="GGH207" s="153"/>
      <c r="GGI207" s="153"/>
      <c r="GGJ207" s="153"/>
      <c r="GGK207" s="153"/>
      <c r="GGL207" s="153"/>
      <c r="GGM207" s="153"/>
      <c r="GGN207" s="153"/>
      <c r="GGO207" s="153"/>
      <c r="GGP207" s="153"/>
      <c r="GGQ207" s="153"/>
      <c r="GGR207" s="153"/>
      <c r="GGS207" s="153"/>
      <c r="GGT207" s="153"/>
      <c r="GGU207" s="153"/>
      <c r="GGV207" s="153"/>
      <c r="GGW207" s="153"/>
      <c r="GGX207" s="153"/>
      <c r="GGY207" s="153"/>
      <c r="GGZ207" s="153"/>
      <c r="GHA207" s="153"/>
      <c r="GHB207" s="153"/>
      <c r="GHC207" s="153"/>
      <c r="GHD207" s="153"/>
      <c r="GHE207" s="153"/>
      <c r="GHF207" s="153"/>
      <c r="GHG207" s="153"/>
      <c r="GHH207" s="153"/>
      <c r="GHI207" s="153"/>
      <c r="GHJ207" s="153"/>
      <c r="GHK207" s="153"/>
      <c r="GHL207" s="153"/>
      <c r="GHM207" s="153"/>
      <c r="GHN207" s="153"/>
      <c r="GHO207" s="153"/>
      <c r="GHP207" s="153"/>
      <c r="GHQ207" s="153"/>
      <c r="GHR207" s="153"/>
      <c r="GHS207" s="153"/>
      <c r="GHT207" s="153"/>
      <c r="GHU207" s="153"/>
      <c r="GHV207" s="153"/>
      <c r="GHW207" s="153"/>
      <c r="GHX207" s="153"/>
      <c r="GHY207" s="153"/>
      <c r="GHZ207" s="153"/>
      <c r="GIA207" s="153"/>
      <c r="GIB207" s="153"/>
      <c r="GIC207" s="153"/>
      <c r="GID207" s="153"/>
      <c r="GIE207" s="153"/>
      <c r="GIF207" s="153"/>
      <c r="GIG207" s="153"/>
      <c r="GIH207" s="153"/>
      <c r="GII207" s="153"/>
      <c r="GIJ207" s="153"/>
      <c r="GIK207" s="153"/>
      <c r="GIL207" s="153"/>
      <c r="GIM207" s="153"/>
      <c r="GIN207" s="153"/>
      <c r="GIO207" s="153"/>
      <c r="GIP207" s="153"/>
      <c r="GIQ207" s="153"/>
      <c r="GIR207" s="153"/>
      <c r="GIS207" s="153"/>
      <c r="GIT207" s="153"/>
      <c r="GIU207" s="153"/>
      <c r="GIV207" s="153"/>
      <c r="GIW207" s="153"/>
      <c r="GIX207" s="153"/>
      <c r="GIY207" s="153"/>
      <c r="GIZ207" s="153"/>
      <c r="GJA207" s="153"/>
      <c r="GJB207" s="153"/>
      <c r="GJC207" s="153"/>
      <c r="GJD207" s="153"/>
      <c r="GJE207" s="153"/>
      <c r="GJF207" s="153"/>
      <c r="GJG207" s="153"/>
      <c r="GJH207" s="153"/>
      <c r="GJI207" s="153"/>
      <c r="GJJ207" s="153"/>
      <c r="GJK207" s="153"/>
      <c r="GJL207" s="153"/>
      <c r="GJM207" s="153"/>
      <c r="GJN207" s="153"/>
      <c r="GJO207" s="153"/>
      <c r="GJP207" s="153"/>
      <c r="GJQ207" s="153"/>
      <c r="GJR207" s="153"/>
      <c r="GJS207" s="153"/>
      <c r="GJT207" s="153"/>
      <c r="GJU207" s="153"/>
      <c r="GJV207" s="153"/>
      <c r="GJW207" s="153"/>
      <c r="GJX207" s="153"/>
      <c r="GJY207" s="153"/>
      <c r="GJZ207" s="153"/>
      <c r="GKA207" s="153"/>
      <c r="GKB207" s="153"/>
      <c r="GKC207" s="153"/>
      <c r="GKD207" s="153"/>
      <c r="GKE207" s="153"/>
      <c r="GKF207" s="153"/>
      <c r="GKG207" s="153"/>
      <c r="GKH207" s="153"/>
      <c r="GKI207" s="153"/>
      <c r="GKJ207" s="153"/>
      <c r="GKK207" s="153"/>
      <c r="GKL207" s="153"/>
      <c r="GKM207" s="153"/>
      <c r="GKN207" s="153"/>
      <c r="GKO207" s="153"/>
      <c r="GKP207" s="153"/>
      <c r="GKQ207" s="153"/>
      <c r="GKR207" s="153"/>
      <c r="GKS207" s="153"/>
      <c r="GKT207" s="153"/>
      <c r="GKU207" s="153"/>
      <c r="GKV207" s="153"/>
      <c r="GKW207" s="153"/>
      <c r="GKX207" s="153"/>
      <c r="GKY207" s="153"/>
      <c r="GKZ207" s="153"/>
      <c r="GLA207" s="153"/>
      <c r="GLB207" s="153"/>
      <c r="GLC207" s="153"/>
      <c r="GLD207" s="153"/>
      <c r="GLE207" s="153"/>
      <c r="GLF207" s="153"/>
      <c r="GLG207" s="153"/>
      <c r="GLH207" s="153"/>
      <c r="GLI207" s="153"/>
      <c r="GLJ207" s="153"/>
      <c r="GLK207" s="153"/>
      <c r="GLL207" s="153"/>
      <c r="GLM207" s="153"/>
      <c r="GLN207" s="153"/>
      <c r="GLO207" s="153"/>
      <c r="GLP207" s="153"/>
      <c r="GLQ207" s="153"/>
      <c r="GLR207" s="153"/>
      <c r="GLS207" s="153"/>
      <c r="GLT207" s="153"/>
      <c r="GLU207" s="153"/>
      <c r="GLV207" s="153"/>
      <c r="GLW207" s="153"/>
      <c r="GLX207" s="153"/>
      <c r="GLY207" s="153"/>
      <c r="GLZ207" s="153"/>
      <c r="GMA207" s="153"/>
      <c r="GMB207" s="153"/>
      <c r="GMC207" s="153"/>
      <c r="GMD207" s="153"/>
      <c r="GME207" s="153"/>
      <c r="GMF207" s="153"/>
      <c r="GMG207" s="153"/>
      <c r="GMH207" s="153"/>
      <c r="GMI207" s="153"/>
      <c r="GMJ207" s="153"/>
      <c r="GMK207" s="153"/>
      <c r="GML207" s="153"/>
      <c r="GMM207" s="153"/>
      <c r="GMN207" s="153"/>
      <c r="GMO207" s="153"/>
      <c r="GMP207" s="153"/>
      <c r="GMQ207" s="153"/>
      <c r="GMR207" s="153"/>
      <c r="GMS207" s="153"/>
      <c r="GMT207" s="153"/>
      <c r="GMU207" s="153"/>
      <c r="GMV207" s="153"/>
      <c r="GMW207" s="153"/>
      <c r="GMX207" s="153"/>
      <c r="GMY207" s="153"/>
      <c r="GMZ207" s="153"/>
      <c r="GNA207" s="153"/>
      <c r="GNB207" s="153"/>
      <c r="GNC207" s="153"/>
      <c r="GND207" s="153"/>
      <c r="GNE207" s="153"/>
      <c r="GNF207" s="153"/>
      <c r="GNG207" s="153"/>
      <c r="GNH207" s="153"/>
      <c r="GNI207" s="153"/>
      <c r="GNJ207" s="153"/>
      <c r="GNK207" s="153"/>
      <c r="GNL207" s="153"/>
      <c r="GNM207" s="153"/>
      <c r="GNN207" s="153"/>
      <c r="GNO207" s="153"/>
      <c r="GNP207" s="153"/>
      <c r="GNQ207" s="153"/>
      <c r="GNR207" s="153"/>
      <c r="GNS207" s="153"/>
      <c r="GNT207" s="153"/>
      <c r="GNU207" s="153"/>
      <c r="GNV207" s="153"/>
      <c r="GNW207" s="153"/>
      <c r="GNX207" s="153"/>
      <c r="GNY207" s="153"/>
      <c r="GNZ207" s="153"/>
      <c r="GOA207" s="153"/>
      <c r="GOB207" s="153"/>
      <c r="GOC207" s="153"/>
      <c r="GOD207" s="153"/>
      <c r="GOE207" s="153"/>
      <c r="GOF207" s="153"/>
      <c r="GOG207" s="153"/>
      <c r="GOH207" s="153"/>
      <c r="GOI207" s="153"/>
      <c r="GOJ207" s="153"/>
      <c r="GOK207" s="153"/>
      <c r="GOL207" s="153"/>
      <c r="GOM207" s="153"/>
      <c r="GON207" s="153"/>
      <c r="GOO207" s="153"/>
      <c r="GOP207" s="153"/>
      <c r="GOQ207" s="153"/>
      <c r="GOR207" s="153"/>
      <c r="GOS207" s="153"/>
      <c r="GOT207" s="153"/>
      <c r="GOU207" s="153"/>
      <c r="GOV207" s="153"/>
      <c r="GOW207" s="153"/>
      <c r="GOX207" s="153"/>
      <c r="GOY207" s="153"/>
      <c r="GOZ207" s="153"/>
      <c r="GPA207" s="153"/>
      <c r="GPB207" s="153"/>
      <c r="GPC207" s="153"/>
      <c r="GPD207" s="153"/>
      <c r="GPE207" s="153"/>
      <c r="GPF207" s="153"/>
      <c r="GPG207" s="153"/>
      <c r="GPH207" s="153"/>
      <c r="GPI207" s="153"/>
      <c r="GPJ207" s="153"/>
      <c r="GPK207" s="153"/>
      <c r="GPL207" s="153"/>
      <c r="GPM207" s="153"/>
      <c r="GPN207" s="153"/>
      <c r="GPO207" s="153"/>
      <c r="GPP207" s="153"/>
      <c r="GPQ207" s="153"/>
      <c r="GPR207" s="153"/>
      <c r="GPS207" s="153"/>
      <c r="GPT207" s="153"/>
      <c r="GPU207" s="153"/>
      <c r="GPV207" s="153"/>
      <c r="GPW207" s="153"/>
      <c r="GPX207" s="153"/>
      <c r="GPY207" s="153"/>
      <c r="GPZ207" s="153"/>
      <c r="GQA207" s="153"/>
      <c r="GQB207" s="153"/>
      <c r="GQC207" s="153"/>
      <c r="GQD207" s="153"/>
      <c r="GQE207" s="153"/>
      <c r="GQF207" s="153"/>
      <c r="GQG207" s="153"/>
      <c r="GQH207" s="153"/>
      <c r="GQI207" s="153"/>
      <c r="GQJ207" s="153"/>
      <c r="GQK207" s="153"/>
      <c r="GQL207" s="153"/>
      <c r="GQM207" s="153"/>
      <c r="GQN207" s="153"/>
      <c r="GQO207" s="153"/>
      <c r="GQP207" s="153"/>
      <c r="GQQ207" s="153"/>
      <c r="GQR207" s="153"/>
      <c r="GQS207" s="153"/>
      <c r="GQT207" s="153"/>
      <c r="GQU207" s="153"/>
      <c r="GQV207" s="153"/>
      <c r="GQW207" s="153"/>
      <c r="GQX207" s="153"/>
      <c r="GQY207" s="153"/>
      <c r="GQZ207" s="153"/>
      <c r="GRA207" s="153"/>
      <c r="GRB207" s="153"/>
      <c r="GRC207" s="153"/>
      <c r="GRD207" s="153"/>
      <c r="GRE207" s="153"/>
      <c r="GRF207" s="153"/>
      <c r="GRG207" s="153"/>
      <c r="GRH207" s="153"/>
      <c r="GRI207" s="153"/>
      <c r="GRJ207" s="153"/>
      <c r="GRK207" s="153"/>
      <c r="GRL207" s="153"/>
      <c r="GRM207" s="153"/>
      <c r="GRN207" s="153"/>
      <c r="GRO207" s="153"/>
      <c r="GRP207" s="153"/>
      <c r="GRQ207" s="153"/>
      <c r="GRR207" s="153"/>
      <c r="GRS207" s="153"/>
      <c r="GRT207" s="153"/>
      <c r="GRU207" s="153"/>
      <c r="GRV207" s="153"/>
      <c r="GRW207" s="153"/>
      <c r="GRX207" s="153"/>
      <c r="GRY207" s="153"/>
      <c r="GRZ207" s="153"/>
      <c r="GSA207" s="153"/>
      <c r="GSB207" s="153"/>
      <c r="GSC207" s="153"/>
      <c r="GSD207" s="153"/>
      <c r="GSE207" s="153"/>
      <c r="GSF207" s="153"/>
      <c r="GSG207" s="153"/>
      <c r="GSH207" s="153"/>
      <c r="GSI207" s="153"/>
      <c r="GSJ207" s="153"/>
      <c r="GSK207" s="153"/>
      <c r="GSL207" s="153"/>
      <c r="GSM207" s="153"/>
      <c r="GSN207" s="153"/>
      <c r="GSO207" s="153"/>
      <c r="GSP207" s="153"/>
      <c r="GSQ207" s="153"/>
      <c r="GSR207" s="153"/>
      <c r="GSS207" s="153"/>
      <c r="GST207" s="153"/>
      <c r="GSU207" s="153"/>
      <c r="GSV207" s="153"/>
      <c r="GSW207" s="153"/>
      <c r="GSX207" s="153"/>
      <c r="GSY207" s="153"/>
      <c r="GSZ207" s="153"/>
      <c r="GTA207" s="153"/>
      <c r="GTB207" s="153"/>
      <c r="GTC207" s="153"/>
      <c r="GTD207" s="153"/>
      <c r="GTE207" s="153"/>
      <c r="GTF207" s="153"/>
      <c r="GTG207" s="153"/>
      <c r="GTH207" s="153"/>
      <c r="GTI207" s="153"/>
      <c r="GTJ207" s="153"/>
      <c r="GTK207" s="153"/>
      <c r="GTL207" s="153"/>
      <c r="GTM207" s="153"/>
      <c r="GTN207" s="153"/>
      <c r="GTO207" s="153"/>
      <c r="GTP207" s="153"/>
      <c r="GTQ207" s="153"/>
      <c r="GTR207" s="153"/>
      <c r="GTS207" s="153"/>
      <c r="GTT207" s="153"/>
      <c r="GTU207" s="153"/>
      <c r="GTV207" s="153"/>
      <c r="GTW207" s="153"/>
      <c r="GTX207" s="153"/>
      <c r="GTY207" s="153"/>
      <c r="GTZ207" s="153"/>
      <c r="GUA207" s="153"/>
      <c r="GUB207" s="153"/>
      <c r="GUC207" s="153"/>
      <c r="GUD207" s="153"/>
      <c r="GUE207" s="153"/>
      <c r="GUF207" s="153"/>
      <c r="GUG207" s="153"/>
      <c r="GUH207" s="153"/>
      <c r="GUI207" s="153"/>
      <c r="GUJ207" s="153"/>
      <c r="GUK207" s="153"/>
      <c r="GUL207" s="153"/>
      <c r="GUM207" s="153"/>
      <c r="GUN207" s="153"/>
      <c r="GUO207" s="153"/>
      <c r="GUP207" s="153"/>
      <c r="GUQ207" s="153"/>
      <c r="GUR207" s="153"/>
      <c r="GUS207" s="153"/>
      <c r="GUT207" s="153"/>
      <c r="GUU207" s="153"/>
      <c r="GUV207" s="153"/>
      <c r="GUW207" s="153"/>
      <c r="GUX207" s="153"/>
      <c r="GUY207" s="153"/>
      <c r="GUZ207" s="153"/>
      <c r="GVA207" s="153"/>
      <c r="GVB207" s="153"/>
      <c r="GVC207" s="153"/>
      <c r="GVD207" s="153"/>
      <c r="GVE207" s="153"/>
      <c r="GVF207" s="153"/>
      <c r="GVG207" s="153"/>
      <c r="GVH207" s="153"/>
      <c r="GVI207" s="153"/>
      <c r="GVJ207" s="153"/>
      <c r="GVK207" s="153"/>
      <c r="GVL207" s="153"/>
      <c r="GVM207" s="153"/>
      <c r="GVN207" s="153"/>
      <c r="GVO207" s="153"/>
      <c r="GVP207" s="153"/>
      <c r="GVQ207" s="153"/>
      <c r="GVR207" s="153"/>
      <c r="GVS207" s="153"/>
      <c r="GVT207" s="153"/>
      <c r="GVU207" s="153"/>
      <c r="GVV207" s="153"/>
      <c r="GVW207" s="153"/>
      <c r="GVX207" s="153"/>
      <c r="GVY207" s="153"/>
      <c r="GVZ207" s="153"/>
      <c r="GWA207" s="153"/>
      <c r="GWB207" s="153"/>
      <c r="GWC207" s="153"/>
      <c r="GWD207" s="153"/>
      <c r="GWE207" s="153"/>
      <c r="GWF207" s="153"/>
      <c r="GWG207" s="153"/>
      <c r="GWH207" s="153"/>
      <c r="GWI207" s="153"/>
      <c r="GWJ207" s="153"/>
      <c r="GWK207" s="153"/>
      <c r="GWL207" s="153"/>
      <c r="GWM207" s="153"/>
      <c r="GWN207" s="153"/>
      <c r="GWO207" s="153"/>
      <c r="GWP207" s="153"/>
      <c r="GWQ207" s="153"/>
      <c r="GWR207" s="153"/>
      <c r="GWS207" s="153"/>
      <c r="GWT207" s="153"/>
      <c r="GWU207" s="153"/>
      <c r="GWV207" s="153"/>
      <c r="GWW207" s="153"/>
      <c r="GWX207" s="153"/>
      <c r="GWY207" s="153"/>
      <c r="GWZ207" s="153"/>
      <c r="GXA207" s="153"/>
      <c r="GXB207" s="153"/>
      <c r="GXC207" s="153"/>
      <c r="GXD207" s="153"/>
      <c r="GXE207" s="153"/>
      <c r="GXF207" s="153"/>
      <c r="GXG207" s="153"/>
      <c r="GXH207" s="153"/>
      <c r="GXI207" s="153"/>
      <c r="GXJ207" s="153"/>
      <c r="GXK207" s="153"/>
      <c r="GXL207" s="153"/>
      <c r="GXM207" s="153"/>
      <c r="GXN207" s="153"/>
      <c r="GXO207" s="153"/>
      <c r="GXP207" s="153"/>
      <c r="GXQ207" s="153"/>
      <c r="GXR207" s="153"/>
      <c r="GXS207" s="153"/>
      <c r="GXT207" s="153"/>
      <c r="GXU207" s="153"/>
      <c r="GXV207" s="153"/>
      <c r="GXW207" s="153"/>
      <c r="GXX207" s="153"/>
      <c r="GXY207" s="153"/>
      <c r="GXZ207" s="153"/>
      <c r="GYA207" s="153"/>
      <c r="GYB207" s="153"/>
      <c r="GYC207" s="153"/>
      <c r="GYD207" s="153"/>
      <c r="GYE207" s="153"/>
      <c r="GYF207" s="153"/>
      <c r="GYG207" s="153"/>
      <c r="GYH207" s="153"/>
      <c r="GYI207" s="153"/>
      <c r="GYJ207" s="153"/>
      <c r="GYK207" s="153"/>
      <c r="GYL207" s="153"/>
      <c r="GYM207" s="153"/>
      <c r="GYN207" s="153"/>
      <c r="GYO207" s="153"/>
      <c r="GYP207" s="153"/>
      <c r="GYQ207" s="153"/>
      <c r="GYR207" s="153"/>
      <c r="GYS207" s="153"/>
      <c r="GYT207" s="153"/>
      <c r="GYU207" s="153"/>
      <c r="GYV207" s="153"/>
      <c r="GYW207" s="153"/>
      <c r="GYX207" s="153"/>
      <c r="GYY207" s="153"/>
      <c r="GYZ207" s="153"/>
      <c r="GZA207" s="153"/>
      <c r="GZB207" s="153"/>
      <c r="GZC207" s="153"/>
      <c r="GZD207" s="153"/>
      <c r="GZE207" s="153"/>
      <c r="GZF207" s="153"/>
      <c r="GZG207" s="153"/>
      <c r="GZH207" s="153"/>
      <c r="GZI207" s="153"/>
      <c r="GZJ207" s="153"/>
      <c r="GZK207" s="153"/>
      <c r="GZL207" s="153"/>
      <c r="GZM207" s="153"/>
      <c r="GZN207" s="153"/>
      <c r="GZO207" s="153"/>
      <c r="GZP207" s="153"/>
      <c r="GZQ207" s="153"/>
      <c r="GZR207" s="153"/>
      <c r="GZS207" s="153"/>
      <c r="GZT207" s="153"/>
      <c r="GZU207" s="153"/>
      <c r="GZV207" s="153"/>
      <c r="GZW207" s="153"/>
      <c r="GZX207" s="153"/>
      <c r="GZY207" s="153"/>
      <c r="GZZ207" s="153"/>
      <c r="HAA207" s="153"/>
      <c r="HAB207" s="153"/>
      <c r="HAC207" s="153"/>
      <c r="HAD207" s="153"/>
      <c r="HAE207" s="153"/>
      <c r="HAF207" s="153"/>
      <c r="HAG207" s="153"/>
      <c r="HAH207" s="153"/>
      <c r="HAI207" s="153"/>
      <c r="HAJ207" s="153"/>
      <c r="HAK207" s="153"/>
      <c r="HAL207" s="153"/>
      <c r="HAM207" s="153"/>
      <c r="HAN207" s="153"/>
      <c r="HAO207" s="153"/>
      <c r="HAP207" s="153"/>
      <c r="HAQ207" s="153"/>
      <c r="HAR207" s="153"/>
      <c r="HAS207" s="153"/>
      <c r="HAT207" s="153"/>
      <c r="HAU207" s="153"/>
      <c r="HAV207" s="153"/>
      <c r="HAW207" s="153"/>
      <c r="HAX207" s="153"/>
      <c r="HAY207" s="153"/>
      <c r="HAZ207" s="153"/>
      <c r="HBA207" s="153"/>
      <c r="HBB207" s="153"/>
      <c r="HBC207" s="153"/>
      <c r="HBD207" s="153"/>
      <c r="HBE207" s="153"/>
      <c r="HBF207" s="153"/>
      <c r="HBG207" s="153"/>
      <c r="HBH207" s="153"/>
      <c r="HBI207" s="153"/>
      <c r="HBJ207" s="153"/>
      <c r="HBK207" s="153"/>
      <c r="HBL207" s="153"/>
      <c r="HBM207" s="153"/>
      <c r="HBN207" s="153"/>
      <c r="HBO207" s="153"/>
      <c r="HBP207" s="153"/>
      <c r="HBQ207" s="153"/>
      <c r="HBR207" s="153"/>
      <c r="HBS207" s="153"/>
      <c r="HBT207" s="153"/>
      <c r="HBU207" s="153"/>
      <c r="HBV207" s="153"/>
      <c r="HBW207" s="153"/>
      <c r="HBX207" s="153"/>
      <c r="HBY207" s="153"/>
      <c r="HBZ207" s="153"/>
      <c r="HCA207" s="153"/>
      <c r="HCB207" s="153"/>
      <c r="HCC207" s="153"/>
      <c r="HCD207" s="153"/>
      <c r="HCE207" s="153"/>
      <c r="HCF207" s="153"/>
      <c r="HCG207" s="153"/>
      <c r="HCH207" s="153"/>
      <c r="HCI207" s="153"/>
      <c r="HCJ207" s="153"/>
      <c r="HCK207" s="153"/>
      <c r="HCL207" s="153"/>
      <c r="HCM207" s="153"/>
      <c r="HCN207" s="153"/>
      <c r="HCO207" s="153"/>
      <c r="HCP207" s="153"/>
      <c r="HCQ207" s="153"/>
      <c r="HCR207" s="153"/>
      <c r="HCS207" s="153"/>
      <c r="HCT207" s="153"/>
      <c r="HCU207" s="153"/>
      <c r="HCV207" s="153"/>
      <c r="HCW207" s="153"/>
      <c r="HCX207" s="153"/>
      <c r="HCY207" s="153"/>
      <c r="HCZ207" s="153"/>
      <c r="HDA207" s="153"/>
      <c r="HDB207" s="153"/>
      <c r="HDC207" s="153"/>
      <c r="HDD207" s="153"/>
      <c r="HDE207" s="153"/>
      <c r="HDF207" s="153"/>
      <c r="HDG207" s="153"/>
      <c r="HDH207" s="153"/>
      <c r="HDI207" s="153"/>
      <c r="HDJ207" s="153"/>
      <c r="HDK207" s="153"/>
      <c r="HDL207" s="153"/>
      <c r="HDM207" s="153"/>
      <c r="HDN207" s="153"/>
      <c r="HDO207" s="153"/>
      <c r="HDP207" s="153"/>
      <c r="HDQ207" s="153"/>
      <c r="HDR207" s="153"/>
      <c r="HDS207" s="153"/>
      <c r="HDT207" s="153"/>
      <c r="HDU207" s="153"/>
      <c r="HDV207" s="153"/>
      <c r="HDW207" s="153"/>
      <c r="HDX207" s="153"/>
      <c r="HDY207" s="153"/>
      <c r="HDZ207" s="153"/>
      <c r="HEA207" s="153"/>
      <c r="HEB207" s="153"/>
      <c r="HEC207" s="153"/>
      <c r="HED207" s="153"/>
      <c r="HEE207" s="153"/>
      <c r="HEF207" s="153"/>
      <c r="HEG207" s="153"/>
      <c r="HEH207" s="153"/>
      <c r="HEI207" s="153"/>
      <c r="HEJ207" s="153"/>
      <c r="HEK207" s="153"/>
      <c r="HEL207" s="153"/>
      <c r="HEM207" s="153"/>
      <c r="HEN207" s="153"/>
      <c r="HEO207" s="153"/>
      <c r="HEP207" s="153"/>
      <c r="HEQ207" s="153"/>
      <c r="HER207" s="153"/>
      <c r="HES207" s="153"/>
      <c r="HET207" s="153"/>
      <c r="HEU207" s="153"/>
      <c r="HEV207" s="153"/>
      <c r="HEW207" s="153"/>
      <c r="HEX207" s="153"/>
      <c r="HEY207" s="153"/>
      <c r="HEZ207" s="153"/>
      <c r="HFA207" s="153"/>
      <c r="HFB207" s="153"/>
      <c r="HFC207" s="153"/>
      <c r="HFD207" s="153"/>
      <c r="HFE207" s="153"/>
      <c r="HFF207" s="153"/>
      <c r="HFG207" s="153"/>
      <c r="HFH207" s="153"/>
      <c r="HFI207" s="153"/>
      <c r="HFJ207" s="153"/>
      <c r="HFK207" s="153"/>
      <c r="HFL207" s="153"/>
      <c r="HFM207" s="153"/>
      <c r="HFN207" s="153"/>
      <c r="HFO207" s="153"/>
      <c r="HFP207" s="153"/>
      <c r="HFQ207" s="153"/>
      <c r="HFR207" s="153"/>
      <c r="HFS207" s="153"/>
      <c r="HFT207" s="153"/>
      <c r="HFU207" s="153"/>
      <c r="HFV207" s="153"/>
      <c r="HFW207" s="153"/>
      <c r="HFX207" s="153"/>
      <c r="HFY207" s="153"/>
      <c r="HFZ207" s="153"/>
      <c r="HGA207" s="153"/>
      <c r="HGB207" s="153"/>
      <c r="HGC207" s="153"/>
      <c r="HGD207" s="153"/>
      <c r="HGE207" s="153"/>
      <c r="HGF207" s="153"/>
      <c r="HGG207" s="153"/>
      <c r="HGH207" s="153"/>
      <c r="HGI207" s="153"/>
      <c r="HGJ207" s="153"/>
      <c r="HGK207" s="153"/>
      <c r="HGL207" s="153"/>
      <c r="HGM207" s="153"/>
      <c r="HGN207" s="153"/>
      <c r="HGO207" s="153"/>
      <c r="HGP207" s="153"/>
      <c r="HGQ207" s="153"/>
      <c r="HGR207" s="153"/>
      <c r="HGS207" s="153"/>
      <c r="HGT207" s="153"/>
      <c r="HGU207" s="153"/>
      <c r="HGV207" s="153"/>
      <c r="HGW207" s="153"/>
      <c r="HGX207" s="153"/>
      <c r="HGY207" s="153"/>
      <c r="HGZ207" s="153"/>
      <c r="HHA207" s="153"/>
      <c r="HHB207" s="153"/>
      <c r="HHC207" s="153"/>
      <c r="HHD207" s="153"/>
      <c r="HHE207" s="153"/>
      <c r="HHF207" s="153"/>
      <c r="HHG207" s="153"/>
      <c r="HHH207" s="153"/>
      <c r="HHI207" s="153"/>
      <c r="HHJ207" s="153"/>
      <c r="HHK207" s="153"/>
      <c r="HHL207" s="153"/>
      <c r="HHM207" s="153"/>
      <c r="HHN207" s="153"/>
      <c r="HHO207" s="153"/>
      <c r="HHP207" s="153"/>
      <c r="HHQ207" s="153"/>
      <c r="HHR207" s="153"/>
      <c r="HHS207" s="153"/>
      <c r="HHT207" s="153"/>
      <c r="HHU207" s="153"/>
      <c r="HHV207" s="153"/>
      <c r="HHW207" s="153"/>
      <c r="HHX207" s="153"/>
      <c r="HHY207" s="153"/>
      <c r="HHZ207" s="153"/>
      <c r="HIA207" s="153"/>
      <c r="HIB207" s="153"/>
      <c r="HIC207" s="153"/>
      <c r="HID207" s="153"/>
      <c r="HIE207" s="153"/>
      <c r="HIF207" s="153"/>
      <c r="HIG207" s="153"/>
      <c r="HIH207" s="153"/>
      <c r="HII207" s="153"/>
      <c r="HIJ207" s="153"/>
      <c r="HIK207" s="153"/>
      <c r="HIL207" s="153"/>
      <c r="HIM207" s="153"/>
      <c r="HIN207" s="153"/>
      <c r="HIO207" s="153"/>
      <c r="HIP207" s="153"/>
      <c r="HIQ207" s="153"/>
      <c r="HIR207" s="153"/>
      <c r="HIS207" s="153"/>
      <c r="HIT207" s="153"/>
      <c r="HIU207" s="153"/>
      <c r="HIV207" s="153"/>
      <c r="HIW207" s="153"/>
      <c r="HIX207" s="153"/>
      <c r="HIY207" s="153"/>
      <c r="HIZ207" s="153"/>
      <c r="HJA207" s="153"/>
      <c r="HJB207" s="153"/>
      <c r="HJC207" s="153"/>
      <c r="HJD207" s="153"/>
      <c r="HJE207" s="153"/>
      <c r="HJF207" s="153"/>
      <c r="HJG207" s="153"/>
      <c r="HJH207" s="153"/>
      <c r="HJI207" s="153"/>
      <c r="HJJ207" s="153"/>
      <c r="HJK207" s="153"/>
      <c r="HJL207" s="153"/>
      <c r="HJM207" s="153"/>
      <c r="HJN207" s="153"/>
      <c r="HJO207" s="153"/>
      <c r="HJP207" s="153"/>
      <c r="HJQ207" s="153"/>
      <c r="HJR207" s="153"/>
      <c r="HJS207" s="153"/>
      <c r="HJT207" s="153"/>
      <c r="HJU207" s="153"/>
      <c r="HJV207" s="153"/>
      <c r="HJW207" s="153"/>
      <c r="HJX207" s="153"/>
      <c r="HJY207" s="153"/>
      <c r="HJZ207" s="153"/>
      <c r="HKA207" s="153"/>
      <c r="HKB207" s="153"/>
      <c r="HKC207" s="153"/>
      <c r="HKD207" s="153"/>
      <c r="HKE207" s="153"/>
      <c r="HKF207" s="153"/>
      <c r="HKG207" s="153"/>
      <c r="HKH207" s="153"/>
      <c r="HKI207" s="153"/>
      <c r="HKJ207" s="153"/>
      <c r="HKK207" s="153"/>
      <c r="HKL207" s="153"/>
      <c r="HKM207" s="153"/>
      <c r="HKN207" s="153"/>
      <c r="HKO207" s="153"/>
      <c r="HKP207" s="153"/>
      <c r="HKQ207" s="153"/>
      <c r="HKR207" s="153"/>
      <c r="HKS207" s="153"/>
      <c r="HKT207" s="153"/>
      <c r="HKU207" s="153"/>
      <c r="HKV207" s="153"/>
      <c r="HKW207" s="153"/>
      <c r="HKX207" s="153"/>
      <c r="HKY207" s="153"/>
      <c r="HKZ207" s="153"/>
      <c r="HLA207" s="153"/>
      <c r="HLB207" s="153"/>
      <c r="HLC207" s="153"/>
      <c r="HLD207" s="153"/>
      <c r="HLE207" s="153"/>
      <c r="HLF207" s="153"/>
      <c r="HLG207" s="153"/>
      <c r="HLH207" s="153"/>
      <c r="HLI207" s="153"/>
      <c r="HLJ207" s="153"/>
      <c r="HLK207" s="153"/>
      <c r="HLL207" s="153"/>
      <c r="HLM207" s="153"/>
      <c r="HLN207" s="153"/>
      <c r="HLO207" s="153"/>
      <c r="HLP207" s="153"/>
      <c r="HLQ207" s="153"/>
      <c r="HLR207" s="153"/>
      <c r="HLS207" s="153"/>
      <c r="HLT207" s="153"/>
      <c r="HLU207" s="153"/>
      <c r="HLV207" s="153"/>
      <c r="HLW207" s="153"/>
      <c r="HLX207" s="153"/>
      <c r="HLY207" s="153"/>
      <c r="HLZ207" s="153"/>
      <c r="HMA207" s="153"/>
      <c r="HMB207" s="153"/>
      <c r="HMC207" s="153"/>
      <c r="HMD207" s="153"/>
      <c r="HME207" s="153"/>
      <c r="HMF207" s="153"/>
      <c r="HMG207" s="153"/>
      <c r="HMH207" s="153"/>
      <c r="HMI207" s="153"/>
      <c r="HMJ207" s="153"/>
      <c r="HMK207" s="153"/>
      <c r="HML207" s="153"/>
      <c r="HMM207" s="153"/>
      <c r="HMN207" s="153"/>
      <c r="HMO207" s="153"/>
      <c r="HMP207" s="153"/>
      <c r="HMQ207" s="153"/>
      <c r="HMR207" s="153"/>
      <c r="HMS207" s="153"/>
      <c r="HMT207" s="153"/>
      <c r="HMU207" s="153"/>
      <c r="HMV207" s="153"/>
      <c r="HMW207" s="153"/>
      <c r="HMX207" s="153"/>
      <c r="HMY207" s="153"/>
      <c r="HMZ207" s="153"/>
      <c r="HNA207" s="153"/>
      <c r="HNB207" s="153"/>
      <c r="HNC207" s="153"/>
      <c r="HND207" s="153"/>
      <c r="HNE207" s="153"/>
      <c r="HNF207" s="153"/>
      <c r="HNG207" s="153"/>
      <c r="HNH207" s="153"/>
      <c r="HNI207" s="153"/>
      <c r="HNJ207" s="153"/>
      <c r="HNK207" s="153"/>
      <c r="HNL207" s="153"/>
      <c r="HNM207" s="153"/>
      <c r="HNN207" s="153"/>
      <c r="HNO207" s="153"/>
      <c r="HNP207" s="153"/>
      <c r="HNQ207" s="153"/>
      <c r="HNR207" s="153"/>
      <c r="HNS207" s="153"/>
      <c r="HNT207" s="153"/>
      <c r="HNU207" s="153"/>
      <c r="HNV207" s="153"/>
      <c r="HNW207" s="153"/>
      <c r="HNX207" s="153"/>
      <c r="HNY207" s="153"/>
      <c r="HNZ207" s="153"/>
      <c r="HOA207" s="153"/>
      <c r="HOB207" s="153"/>
      <c r="HOC207" s="153"/>
      <c r="HOD207" s="153"/>
      <c r="HOE207" s="153"/>
      <c r="HOF207" s="153"/>
      <c r="HOG207" s="153"/>
      <c r="HOH207" s="153"/>
      <c r="HOI207" s="153"/>
      <c r="HOJ207" s="153"/>
      <c r="HOK207" s="153"/>
      <c r="HOL207" s="153"/>
      <c r="HOM207" s="153"/>
      <c r="HON207" s="153"/>
      <c r="HOO207" s="153"/>
      <c r="HOP207" s="153"/>
      <c r="HOQ207" s="153"/>
      <c r="HOR207" s="153"/>
      <c r="HOS207" s="153"/>
      <c r="HOT207" s="153"/>
      <c r="HOU207" s="153"/>
      <c r="HOV207" s="153"/>
      <c r="HOW207" s="153"/>
      <c r="HOX207" s="153"/>
      <c r="HOY207" s="153"/>
      <c r="HOZ207" s="153"/>
      <c r="HPA207" s="153"/>
      <c r="HPB207" s="153"/>
      <c r="HPC207" s="153"/>
      <c r="HPD207" s="153"/>
      <c r="HPE207" s="153"/>
      <c r="HPF207" s="153"/>
      <c r="HPG207" s="153"/>
      <c r="HPH207" s="153"/>
      <c r="HPI207" s="153"/>
      <c r="HPJ207" s="153"/>
      <c r="HPK207" s="153"/>
      <c r="HPL207" s="153"/>
      <c r="HPM207" s="153"/>
      <c r="HPN207" s="153"/>
      <c r="HPO207" s="153"/>
      <c r="HPP207" s="153"/>
      <c r="HPQ207" s="153"/>
      <c r="HPR207" s="153"/>
      <c r="HPS207" s="153"/>
      <c r="HPT207" s="153"/>
      <c r="HPU207" s="153"/>
      <c r="HPV207" s="153"/>
      <c r="HPW207" s="153"/>
      <c r="HPX207" s="153"/>
      <c r="HPY207" s="153"/>
      <c r="HPZ207" s="153"/>
      <c r="HQA207" s="153"/>
      <c r="HQB207" s="153"/>
      <c r="HQC207" s="153"/>
      <c r="HQD207" s="153"/>
      <c r="HQE207" s="153"/>
      <c r="HQF207" s="153"/>
      <c r="HQG207" s="153"/>
      <c r="HQH207" s="153"/>
      <c r="HQI207" s="153"/>
      <c r="HQJ207" s="153"/>
      <c r="HQK207" s="153"/>
      <c r="HQL207" s="153"/>
      <c r="HQM207" s="153"/>
      <c r="HQN207" s="153"/>
      <c r="HQO207" s="153"/>
      <c r="HQP207" s="153"/>
      <c r="HQQ207" s="153"/>
      <c r="HQR207" s="153"/>
      <c r="HQS207" s="153"/>
      <c r="HQT207" s="153"/>
      <c r="HQU207" s="153"/>
      <c r="HQV207" s="153"/>
      <c r="HQW207" s="153"/>
      <c r="HQX207" s="153"/>
      <c r="HQY207" s="153"/>
      <c r="HQZ207" s="153"/>
      <c r="HRA207" s="153"/>
      <c r="HRB207" s="153"/>
      <c r="HRC207" s="153"/>
      <c r="HRD207" s="153"/>
      <c r="HRE207" s="153"/>
      <c r="HRF207" s="153"/>
      <c r="HRG207" s="153"/>
      <c r="HRH207" s="153"/>
      <c r="HRI207" s="153"/>
      <c r="HRJ207" s="153"/>
      <c r="HRK207" s="153"/>
      <c r="HRL207" s="153"/>
      <c r="HRM207" s="153"/>
      <c r="HRN207" s="153"/>
      <c r="HRO207" s="153"/>
      <c r="HRP207" s="153"/>
      <c r="HRQ207" s="153"/>
      <c r="HRR207" s="153"/>
      <c r="HRS207" s="153"/>
      <c r="HRT207" s="153"/>
      <c r="HRU207" s="153"/>
      <c r="HRV207" s="153"/>
      <c r="HRW207" s="153"/>
      <c r="HRX207" s="153"/>
      <c r="HRY207" s="153"/>
      <c r="HRZ207" s="153"/>
      <c r="HSA207" s="153"/>
      <c r="HSB207" s="153"/>
      <c r="HSC207" s="153"/>
      <c r="HSD207" s="153"/>
      <c r="HSE207" s="153"/>
      <c r="HSF207" s="153"/>
      <c r="HSG207" s="153"/>
      <c r="HSH207" s="153"/>
      <c r="HSI207" s="153"/>
      <c r="HSJ207" s="153"/>
      <c r="HSK207" s="153"/>
      <c r="HSL207" s="153"/>
      <c r="HSM207" s="153"/>
      <c r="HSN207" s="153"/>
      <c r="HSO207" s="153"/>
      <c r="HSP207" s="153"/>
      <c r="HSQ207" s="153"/>
      <c r="HSR207" s="153"/>
      <c r="HSS207" s="153"/>
      <c r="HST207" s="153"/>
      <c r="HSU207" s="153"/>
      <c r="HSV207" s="153"/>
      <c r="HSW207" s="153"/>
      <c r="HSX207" s="153"/>
      <c r="HSY207" s="153"/>
      <c r="HSZ207" s="153"/>
      <c r="HTA207" s="153"/>
      <c r="HTB207" s="153"/>
      <c r="HTC207" s="153"/>
      <c r="HTD207" s="153"/>
      <c r="HTE207" s="153"/>
      <c r="HTF207" s="153"/>
      <c r="HTG207" s="153"/>
      <c r="HTH207" s="153"/>
      <c r="HTI207" s="153"/>
      <c r="HTJ207" s="153"/>
      <c r="HTK207" s="153"/>
      <c r="HTL207" s="153"/>
      <c r="HTM207" s="153"/>
      <c r="HTN207" s="153"/>
      <c r="HTO207" s="153"/>
      <c r="HTP207" s="153"/>
      <c r="HTQ207" s="153"/>
      <c r="HTR207" s="153"/>
      <c r="HTS207" s="153"/>
      <c r="HTT207" s="153"/>
      <c r="HTU207" s="153"/>
      <c r="HTV207" s="153"/>
      <c r="HTW207" s="153"/>
      <c r="HTX207" s="153"/>
      <c r="HTY207" s="153"/>
      <c r="HTZ207" s="153"/>
      <c r="HUA207" s="153"/>
      <c r="HUB207" s="153"/>
      <c r="HUC207" s="153"/>
      <c r="HUD207" s="153"/>
      <c r="HUE207" s="153"/>
      <c r="HUF207" s="153"/>
      <c r="HUG207" s="153"/>
      <c r="HUH207" s="153"/>
      <c r="HUI207" s="153"/>
      <c r="HUJ207" s="153"/>
      <c r="HUK207" s="153"/>
      <c r="HUL207" s="153"/>
      <c r="HUM207" s="153"/>
      <c r="HUN207" s="153"/>
      <c r="HUO207" s="153"/>
      <c r="HUP207" s="153"/>
      <c r="HUQ207" s="153"/>
      <c r="HUR207" s="153"/>
      <c r="HUS207" s="153"/>
      <c r="HUT207" s="153"/>
      <c r="HUU207" s="153"/>
      <c r="HUV207" s="153"/>
      <c r="HUW207" s="153"/>
      <c r="HUX207" s="153"/>
      <c r="HUY207" s="153"/>
      <c r="HUZ207" s="153"/>
      <c r="HVA207" s="153"/>
      <c r="HVB207" s="153"/>
      <c r="HVC207" s="153"/>
      <c r="HVD207" s="153"/>
      <c r="HVE207" s="153"/>
      <c r="HVF207" s="153"/>
      <c r="HVG207" s="153"/>
      <c r="HVH207" s="153"/>
      <c r="HVI207" s="153"/>
      <c r="HVJ207" s="153"/>
      <c r="HVK207" s="153"/>
      <c r="HVL207" s="153"/>
      <c r="HVM207" s="153"/>
      <c r="HVN207" s="153"/>
      <c r="HVO207" s="153"/>
      <c r="HVP207" s="153"/>
      <c r="HVQ207" s="153"/>
      <c r="HVR207" s="153"/>
      <c r="HVS207" s="153"/>
      <c r="HVT207" s="153"/>
      <c r="HVU207" s="153"/>
      <c r="HVV207" s="153"/>
      <c r="HVW207" s="153"/>
      <c r="HVX207" s="153"/>
      <c r="HVY207" s="153"/>
      <c r="HVZ207" s="153"/>
      <c r="HWA207" s="153"/>
      <c r="HWB207" s="153"/>
      <c r="HWC207" s="153"/>
      <c r="HWD207" s="153"/>
      <c r="HWE207" s="153"/>
      <c r="HWF207" s="153"/>
      <c r="HWG207" s="153"/>
      <c r="HWH207" s="153"/>
      <c r="HWI207" s="153"/>
      <c r="HWJ207" s="153"/>
      <c r="HWK207" s="153"/>
      <c r="HWL207" s="153"/>
      <c r="HWM207" s="153"/>
      <c r="HWN207" s="153"/>
      <c r="HWO207" s="153"/>
      <c r="HWP207" s="153"/>
      <c r="HWQ207" s="153"/>
      <c r="HWR207" s="153"/>
      <c r="HWS207" s="153"/>
      <c r="HWT207" s="153"/>
      <c r="HWU207" s="153"/>
      <c r="HWV207" s="153"/>
      <c r="HWW207" s="153"/>
      <c r="HWX207" s="153"/>
      <c r="HWY207" s="153"/>
      <c r="HWZ207" s="153"/>
      <c r="HXA207" s="153"/>
      <c r="HXB207" s="153"/>
      <c r="HXC207" s="153"/>
      <c r="HXD207" s="153"/>
      <c r="HXE207" s="153"/>
      <c r="HXF207" s="153"/>
      <c r="HXG207" s="153"/>
      <c r="HXH207" s="153"/>
      <c r="HXI207" s="153"/>
      <c r="HXJ207" s="153"/>
      <c r="HXK207" s="153"/>
      <c r="HXL207" s="153"/>
      <c r="HXM207" s="153"/>
      <c r="HXN207" s="153"/>
      <c r="HXO207" s="153"/>
      <c r="HXP207" s="153"/>
      <c r="HXQ207" s="153"/>
      <c r="HXR207" s="153"/>
      <c r="HXS207" s="153"/>
      <c r="HXT207" s="153"/>
      <c r="HXU207" s="153"/>
      <c r="HXV207" s="153"/>
      <c r="HXW207" s="153"/>
      <c r="HXX207" s="153"/>
      <c r="HXY207" s="153"/>
      <c r="HXZ207" s="153"/>
      <c r="HYA207" s="153"/>
      <c r="HYB207" s="153"/>
      <c r="HYC207" s="153"/>
      <c r="HYD207" s="153"/>
      <c r="HYE207" s="153"/>
      <c r="HYF207" s="153"/>
      <c r="HYG207" s="153"/>
      <c r="HYH207" s="153"/>
      <c r="HYI207" s="153"/>
      <c r="HYJ207" s="153"/>
      <c r="HYK207" s="153"/>
      <c r="HYL207" s="153"/>
      <c r="HYM207" s="153"/>
      <c r="HYN207" s="153"/>
      <c r="HYO207" s="153"/>
      <c r="HYP207" s="153"/>
      <c r="HYQ207" s="153"/>
      <c r="HYR207" s="153"/>
      <c r="HYS207" s="153"/>
      <c r="HYT207" s="153"/>
      <c r="HYU207" s="153"/>
      <c r="HYV207" s="153"/>
      <c r="HYW207" s="153"/>
      <c r="HYX207" s="153"/>
      <c r="HYY207" s="153"/>
      <c r="HYZ207" s="153"/>
      <c r="HZA207" s="153"/>
      <c r="HZB207" s="153"/>
      <c r="HZC207" s="153"/>
      <c r="HZD207" s="153"/>
      <c r="HZE207" s="153"/>
      <c r="HZF207" s="153"/>
      <c r="HZG207" s="153"/>
      <c r="HZH207" s="153"/>
      <c r="HZI207" s="153"/>
      <c r="HZJ207" s="153"/>
      <c r="HZK207" s="153"/>
      <c r="HZL207" s="153"/>
      <c r="HZM207" s="153"/>
      <c r="HZN207" s="153"/>
      <c r="HZO207" s="153"/>
      <c r="HZP207" s="153"/>
      <c r="HZQ207" s="153"/>
      <c r="HZR207" s="153"/>
      <c r="HZS207" s="153"/>
      <c r="HZT207" s="153"/>
      <c r="HZU207" s="153"/>
      <c r="HZV207" s="153"/>
      <c r="HZW207" s="153"/>
      <c r="HZX207" s="153"/>
      <c r="HZY207" s="153"/>
      <c r="HZZ207" s="153"/>
      <c r="IAA207" s="153"/>
      <c r="IAB207" s="153"/>
      <c r="IAC207" s="153"/>
      <c r="IAD207" s="153"/>
      <c r="IAE207" s="153"/>
      <c r="IAF207" s="153"/>
      <c r="IAG207" s="153"/>
      <c r="IAH207" s="153"/>
      <c r="IAI207" s="153"/>
      <c r="IAJ207" s="153"/>
      <c r="IAK207" s="153"/>
      <c r="IAL207" s="153"/>
      <c r="IAM207" s="153"/>
      <c r="IAN207" s="153"/>
      <c r="IAO207" s="153"/>
      <c r="IAP207" s="153"/>
      <c r="IAQ207" s="153"/>
      <c r="IAR207" s="153"/>
      <c r="IAS207" s="153"/>
      <c r="IAT207" s="153"/>
      <c r="IAU207" s="153"/>
      <c r="IAV207" s="153"/>
      <c r="IAW207" s="153"/>
      <c r="IAX207" s="153"/>
      <c r="IAY207" s="153"/>
      <c r="IAZ207" s="153"/>
      <c r="IBA207" s="153"/>
      <c r="IBB207" s="153"/>
      <c r="IBC207" s="153"/>
      <c r="IBD207" s="153"/>
      <c r="IBE207" s="153"/>
      <c r="IBF207" s="153"/>
      <c r="IBG207" s="153"/>
      <c r="IBH207" s="153"/>
      <c r="IBI207" s="153"/>
      <c r="IBJ207" s="153"/>
      <c r="IBK207" s="153"/>
      <c r="IBL207" s="153"/>
      <c r="IBM207" s="153"/>
      <c r="IBN207" s="153"/>
      <c r="IBO207" s="153"/>
      <c r="IBP207" s="153"/>
      <c r="IBQ207" s="153"/>
      <c r="IBR207" s="153"/>
      <c r="IBS207" s="153"/>
      <c r="IBT207" s="153"/>
      <c r="IBU207" s="153"/>
      <c r="IBV207" s="153"/>
      <c r="IBW207" s="153"/>
      <c r="IBX207" s="153"/>
      <c r="IBY207" s="153"/>
      <c r="IBZ207" s="153"/>
      <c r="ICA207" s="153"/>
      <c r="ICB207" s="153"/>
      <c r="ICC207" s="153"/>
      <c r="ICD207" s="153"/>
      <c r="ICE207" s="153"/>
      <c r="ICF207" s="153"/>
      <c r="ICG207" s="153"/>
      <c r="ICH207" s="153"/>
      <c r="ICI207" s="153"/>
      <c r="ICJ207" s="153"/>
      <c r="ICK207" s="153"/>
      <c r="ICL207" s="153"/>
      <c r="ICM207" s="153"/>
      <c r="ICN207" s="153"/>
      <c r="ICO207" s="153"/>
      <c r="ICP207" s="153"/>
      <c r="ICQ207" s="153"/>
      <c r="ICR207" s="153"/>
      <c r="ICS207" s="153"/>
      <c r="ICT207" s="153"/>
      <c r="ICU207" s="153"/>
      <c r="ICV207" s="153"/>
      <c r="ICW207" s="153"/>
      <c r="ICX207" s="153"/>
      <c r="ICY207" s="153"/>
      <c r="ICZ207" s="153"/>
      <c r="IDA207" s="153"/>
      <c r="IDB207" s="153"/>
      <c r="IDC207" s="153"/>
      <c r="IDD207" s="153"/>
      <c r="IDE207" s="153"/>
      <c r="IDF207" s="153"/>
      <c r="IDG207" s="153"/>
      <c r="IDH207" s="153"/>
      <c r="IDI207" s="153"/>
      <c r="IDJ207" s="153"/>
      <c r="IDK207" s="153"/>
      <c r="IDL207" s="153"/>
      <c r="IDM207" s="153"/>
      <c r="IDN207" s="153"/>
      <c r="IDO207" s="153"/>
      <c r="IDP207" s="153"/>
      <c r="IDQ207" s="153"/>
      <c r="IDR207" s="153"/>
      <c r="IDS207" s="153"/>
      <c r="IDT207" s="153"/>
      <c r="IDU207" s="153"/>
      <c r="IDV207" s="153"/>
      <c r="IDW207" s="153"/>
      <c r="IDX207" s="153"/>
      <c r="IDY207" s="153"/>
      <c r="IDZ207" s="153"/>
      <c r="IEA207" s="153"/>
      <c r="IEB207" s="153"/>
      <c r="IEC207" s="153"/>
      <c r="IED207" s="153"/>
      <c r="IEE207" s="153"/>
      <c r="IEF207" s="153"/>
      <c r="IEG207" s="153"/>
      <c r="IEH207" s="153"/>
      <c r="IEI207" s="153"/>
      <c r="IEJ207" s="153"/>
      <c r="IEK207" s="153"/>
      <c r="IEL207" s="153"/>
      <c r="IEM207" s="153"/>
      <c r="IEN207" s="153"/>
      <c r="IEO207" s="153"/>
      <c r="IEP207" s="153"/>
      <c r="IEQ207" s="153"/>
      <c r="IER207" s="153"/>
      <c r="IES207" s="153"/>
      <c r="IET207" s="153"/>
      <c r="IEU207" s="153"/>
      <c r="IEV207" s="153"/>
      <c r="IEW207" s="153"/>
      <c r="IEX207" s="153"/>
      <c r="IEY207" s="153"/>
      <c r="IEZ207" s="153"/>
      <c r="IFA207" s="153"/>
      <c r="IFB207" s="153"/>
      <c r="IFC207" s="153"/>
      <c r="IFD207" s="153"/>
      <c r="IFE207" s="153"/>
      <c r="IFF207" s="153"/>
      <c r="IFG207" s="153"/>
      <c r="IFH207" s="153"/>
      <c r="IFI207" s="153"/>
      <c r="IFJ207" s="153"/>
      <c r="IFK207" s="153"/>
      <c r="IFL207" s="153"/>
      <c r="IFM207" s="153"/>
      <c r="IFN207" s="153"/>
      <c r="IFO207" s="153"/>
      <c r="IFP207" s="153"/>
      <c r="IFQ207" s="153"/>
      <c r="IFR207" s="153"/>
      <c r="IFS207" s="153"/>
      <c r="IFT207" s="153"/>
      <c r="IFU207" s="153"/>
      <c r="IFV207" s="153"/>
      <c r="IFW207" s="153"/>
      <c r="IFX207" s="153"/>
      <c r="IFY207" s="153"/>
      <c r="IFZ207" s="153"/>
      <c r="IGA207" s="153"/>
      <c r="IGB207" s="153"/>
      <c r="IGC207" s="153"/>
      <c r="IGD207" s="153"/>
      <c r="IGE207" s="153"/>
      <c r="IGF207" s="153"/>
      <c r="IGG207" s="153"/>
      <c r="IGH207" s="153"/>
      <c r="IGI207" s="153"/>
      <c r="IGJ207" s="153"/>
      <c r="IGK207" s="153"/>
      <c r="IGL207" s="153"/>
      <c r="IGM207" s="153"/>
      <c r="IGN207" s="153"/>
      <c r="IGO207" s="153"/>
      <c r="IGP207" s="153"/>
      <c r="IGQ207" s="153"/>
      <c r="IGR207" s="153"/>
      <c r="IGS207" s="153"/>
      <c r="IGT207" s="153"/>
      <c r="IGU207" s="153"/>
      <c r="IGV207" s="153"/>
      <c r="IGW207" s="153"/>
      <c r="IGX207" s="153"/>
      <c r="IGY207" s="153"/>
      <c r="IGZ207" s="153"/>
      <c r="IHA207" s="153"/>
      <c r="IHB207" s="153"/>
      <c r="IHC207" s="153"/>
      <c r="IHD207" s="153"/>
      <c r="IHE207" s="153"/>
      <c r="IHF207" s="153"/>
      <c r="IHG207" s="153"/>
      <c r="IHH207" s="153"/>
      <c r="IHI207" s="153"/>
      <c r="IHJ207" s="153"/>
      <c r="IHK207" s="153"/>
      <c r="IHL207" s="153"/>
      <c r="IHM207" s="153"/>
      <c r="IHN207" s="153"/>
      <c r="IHO207" s="153"/>
      <c r="IHP207" s="153"/>
      <c r="IHQ207" s="153"/>
      <c r="IHR207" s="153"/>
      <c r="IHS207" s="153"/>
      <c r="IHT207" s="153"/>
      <c r="IHU207" s="153"/>
      <c r="IHV207" s="153"/>
      <c r="IHW207" s="153"/>
      <c r="IHX207" s="153"/>
      <c r="IHY207" s="153"/>
      <c r="IHZ207" s="153"/>
      <c r="IIA207" s="153"/>
      <c r="IIB207" s="153"/>
      <c r="IIC207" s="153"/>
      <c r="IID207" s="153"/>
      <c r="IIE207" s="153"/>
      <c r="IIF207" s="153"/>
      <c r="IIG207" s="153"/>
      <c r="IIH207" s="153"/>
      <c r="III207" s="153"/>
      <c r="IIJ207" s="153"/>
      <c r="IIK207" s="153"/>
      <c r="IIL207" s="153"/>
      <c r="IIM207" s="153"/>
      <c r="IIN207" s="153"/>
      <c r="IIO207" s="153"/>
      <c r="IIP207" s="153"/>
      <c r="IIQ207" s="153"/>
      <c r="IIR207" s="153"/>
      <c r="IIS207" s="153"/>
      <c r="IIT207" s="153"/>
      <c r="IIU207" s="153"/>
      <c r="IIV207" s="153"/>
      <c r="IIW207" s="153"/>
      <c r="IIX207" s="153"/>
      <c r="IIY207" s="153"/>
      <c r="IIZ207" s="153"/>
      <c r="IJA207" s="153"/>
      <c r="IJB207" s="153"/>
      <c r="IJC207" s="153"/>
      <c r="IJD207" s="153"/>
      <c r="IJE207" s="153"/>
      <c r="IJF207" s="153"/>
      <c r="IJG207" s="153"/>
      <c r="IJH207" s="153"/>
      <c r="IJI207" s="153"/>
      <c r="IJJ207" s="153"/>
      <c r="IJK207" s="153"/>
      <c r="IJL207" s="153"/>
      <c r="IJM207" s="153"/>
      <c r="IJN207" s="153"/>
      <c r="IJO207" s="153"/>
      <c r="IJP207" s="153"/>
      <c r="IJQ207" s="153"/>
      <c r="IJR207" s="153"/>
      <c r="IJS207" s="153"/>
      <c r="IJT207" s="153"/>
      <c r="IJU207" s="153"/>
      <c r="IJV207" s="153"/>
      <c r="IJW207" s="153"/>
      <c r="IJX207" s="153"/>
      <c r="IJY207" s="153"/>
      <c r="IJZ207" s="153"/>
      <c r="IKA207" s="153"/>
      <c r="IKB207" s="153"/>
      <c r="IKC207" s="153"/>
      <c r="IKD207" s="153"/>
      <c r="IKE207" s="153"/>
      <c r="IKF207" s="153"/>
      <c r="IKG207" s="153"/>
      <c r="IKH207" s="153"/>
      <c r="IKI207" s="153"/>
      <c r="IKJ207" s="153"/>
      <c r="IKK207" s="153"/>
      <c r="IKL207" s="153"/>
      <c r="IKM207" s="153"/>
      <c r="IKN207" s="153"/>
      <c r="IKO207" s="153"/>
      <c r="IKP207" s="153"/>
      <c r="IKQ207" s="153"/>
      <c r="IKR207" s="153"/>
      <c r="IKS207" s="153"/>
      <c r="IKT207" s="153"/>
      <c r="IKU207" s="153"/>
      <c r="IKV207" s="153"/>
      <c r="IKW207" s="153"/>
      <c r="IKX207" s="153"/>
      <c r="IKY207" s="153"/>
      <c r="IKZ207" s="153"/>
      <c r="ILA207" s="153"/>
      <c r="ILB207" s="153"/>
      <c r="ILC207" s="153"/>
      <c r="ILD207" s="153"/>
      <c r="ILE207" s="153"/>
      <c r="ILF207" s="153"/>
      <c r="ILG207" s="153"/>
      <c r="ILH207" s="153"/>
      <c r="ILI207" s="153"/>
      <c r="ILJ207" s="153"/>
      <c r="ILK207" s="153"/>
      <c r="ILL207" s="153"/>
      <c r="ILM207" s="153"/>
      <c r="ILN207" s="153"/>
      <c r="ILO207" s="153"/>
      <c r="ILP207" s="153"/>
      <c r="ILQ207" s="153"/>
      <c r="ILR207" s="153"/>
      <c r="ILS207" s="153"/>
      <c r="ILT207" s="153"/>
      <c r="ILU207" s="153"/>
      <c r="ILV207" s="153"/>
      <c r="ILW207" s="153"/>
      <c r="ILX207" s="153"/>
      <c r="ILY207" s="153"/>
      <c r="ILZ207" s="153"/>
      <c r="IMA207" s="153"/>
      <c r="IMB207" s="153"/>
      <c r="IMC207" s="153"/>
      <c r="IMD207" s="153"/>
      <c r="IME207" s="153"/>
      <c r="IMF207" s="153"/>
      <c r="IMG207" s="153"/>
      <c r="IMH207" s="153"/>
      <c r="IMI207" s="153"/>
      <c r="IMJ207" s="153"/>
      <c r="IMK207" s="153"/>
      <c r="IML207" s="153"/>
      <c r="IMM207" s="153"/>
      <c r="IMN207" s="153"/>
      <c r="IMO207" s="153"/>
      <c r="IMP207" s="153"/>
      <c r="IMQ207" s="153"/>
      <c r="IMR207" s="153"/>
      <c r="IMS207" s="153"/>
      <c r="IMT207" s="153"/>
      <c r="IMU207" s="153"/>
      <c r="IMV207" s="153"/>
      <c r="IMW207" s="153"/>
      <c r="IMX207" s="153"/>
      <c r="IMY207" s="153"/>
      <c r="IMZ207" s="153"/>
      <c r="INA207" s="153"/>
      <c r="INB207" s="153"/>
      <c r="INC207" s="153"/>
      <c r="IND207" s="153"/>
      <c r="INE207" s="153"/>
      <c r="INF207" s="153"/>
      <c r="ING207" s="153"/>
      <c r="INH207" s="153"/>
      <c r="INI207" s="153"/>
      <c r="INJ207" s="153"/>
      <c r="INK207" s="153"/>
      <c r="INL207" s="153"/>
      <c r="INM207" s="153"/>
      <c r="INN207" s="153"/>
      <c r="INO207" s="153"/>
      <c r="INP207" s="153"/>
      <c r="INQ207" s="153"/>
      <c r="INR207" s="153"/>
      <c r="INS207" s="153"/>
      <c r="INT207" s="153"/>
      <c r="INU207" s="153"/>
      <c r="INV207" s="153"/>
      <c r="INW207" s="153"/>
      <c r="INX207" s="153"/>
      <c r="INY207" s="153"/>
      <c r="INZ207" s="153"/>
      <c r="IOA207" s="153"/>
      <c r="IOB207" s="153"/>
      <c r="IOC207" s="153"/>
      <c r="IOD207" s="153"/>
      <c r="IOE207" s="153"/>
      <c r="IOF207" s="153"/>
      <c r="IOG207" s="153"/>
      <c r="IOH207" s="153"/>
      <c r="IOI207" s="153"/>
      <c r="IOJ207" s="153"/>
      <c r="IOK207" s="153"/>
      <c r="IOL207" s="153"/>
      <c r="IOM207" s="153"/>
      <c r="ION207" s="153"/>
      <c r="IOO207" s="153"/>
      <c r="IOP207" s="153"/>
      <c r="IOQ207" s="153"/>
      <c r="IOR207" s="153"/>
      <c r="IOS207" s="153"/>
      <c r="IOT207" s="153"/>
      <c r="IOU207" s="153"/>
      <c r="IOV207" s="153"/>
      <c r="IOW207" s="153"/>
      <c r="IOX207" s="153"/>
      <c r="IOY207" s="153"/>
      <c r="IOZ207" s="153"/>
      <c r="IPA207" s="153"/>
      <c r="IPB207" s="153"/>
      <c r="IPC207" s="153"/>
      <c r="IPD207" s="153"/>
      <c r="IPE207" s="153"/>
      <c r="IPF207" s="153"/>
      <c r="IPG207" s="153"/>
      <c r="IPH207" s="153"/>
      <c r="IPI207" s="153"/>
      <c r="IPJ207" s="153"/>
      <c r="IPK207" s="153"/>
      <c r="IPL207" s="153"/>
      <c r="IPM207" s="153"/>
      <c r="IPN207" s="153"/>
      <c r="IPO207" s="153"/>
      <c r="IPP207" s="153"/>
      <c r="IPQ207" s="153"/>
      <c r="IPR207" s="153"/>
      <c r="IPS207" s="153"/>
      <c r="IPT207" s="153"/>
      <c r="IPU207" s="153"/>
      <c r="IPV207" s="153"/>
      <c r="IPW207" s="153"/>
      <c r="IPX207" s="153"/>
      <c r="IPY207" s="153"/>
      <c r="IPZ207" s="153"/>
      <c r="IQA207" s="153"/>
      <c r="IQB207" s="153"/>
      <c r="IQC207" s="153"/>
      <c r="IQD207" s="153"/>
      <c r="IQE207" s="153"/>
      <c r="IQF207" s="153"/>
      <c r="IQG207" s="153"/>
      <c r="IQH207" s="153"/>
      <c r="IQI207" s="153"/>
      <c r="IQJ207" s="153"/>
      <c r="IQK207" s="153"/>
      <c r="IQL207" s="153"/>
      <c r="IQM207" s="153"/>
      <c r="IQN207" s="153"/>
      <c r="IQO207" s="153"/>
      <c r="IQP207" s="153"/>
      <c r="IQQ207" s="153"/>
      <c r="IQR207" s="153"/>
      <c r="IQS207" s="153"/>
      <c r="IQT207" s="153"/>
      <c r="IQU207" s="153"/>
      <c r="IQV207" s="153"/>
      <c r="IQW207" s="153"/>
      <c r="IQX207" s="153"/>
      <c r="IQY207" s="153"/>
      <c r="IQZ207" s="153"/>
      <c r="IRA207" s="153"/>
      <c r="IRB207" s="153"/>
      <c r="IRC207" s="153"/>
      <c r="IRD207" s="153"/>
      <c r="IRE207" s="153"/>
      <c r="IRF207" s="153"/>
      <c r="IRG207" s="153"/>
      <c r="IRH207" s="153"/>
      <c r="IRI207" s="153"/>
      <c r="IRJ207" s="153"/>
      <c r="IRK207" s="153"/>
      <c r="IRL207" s="153"/>
      <c r="IRM207" s="153"/>
      <c r="IRN207" s="153"/>
      <c r="IRO207" s="153"/>
      <c r="IRP207" s="153"/>
      <c r="IRQ207" s="153"/>
      <c r="IRR207" s="153"/>
      <c r="IRS207" s="153"/>
      <c r="IRT207" s="153"/>
      <c r="IRU207" s="153"/>
      <c r="IRV207" s="153"/>
      <c r="IRW207" s="153"/>
      <c r="IRX207" s="153"/>
      <c r="IRY207" s="153"/>
      <c r="IRZ207" s="153"/>
      <c r="ISA207" s="153"/>
      <c r="ISB207" s="153"/>
      <c r="ISC207" s="153"/>
      <c r="ISD207" s="153"/>
      <c r="ISE207" s="153"/>
      <c r="ISF207" s="153"/>
      <c r="ISG207" s="153"/>
      <c r="ISH207" s="153"/>
      <c r="ISI207" s="153"/>
      <c r="ISJ207" s="153"/>
      <c r="ISK207" s="153"/>
      <c r="ISL207" s="153"/>
      <c r="ISM207" s="153"/>
      <c r="ISN207" s="153"/>
      <c r="ISO207" s="153"/>
      <c r="ISP207" s="153"/>
      <c r="ISQ207" s="153"/>
      <c r="ISR207" s="153"/>
      <c r="ISS207" s="153"/>
      <c r="IST207" s="153"/>
      <c r="ISU207" s="153"/>
      <c r="ISV207" s="153"/>
      <c r="ISW207" s="153"/>
      <c r="ISX207" s="153"/>
      <c r="ISY207" s="153"/>
      <c r="ISZ207" s="153"/>
      <c r="ITA207" s="153"/>
      <c r="ITB207" s="153"/>
      <c r="ITC207" s="153"/>
      <c r="ITD207" s="153"/>
      <c r="ITE207" s="153"/>
      <c r="ITF207" s="153"/>
      <c r="ITG207" s="153"/>
      <c r="ITH207" s="153"/>
      <c r="ITI207" s="153"/>
      <c r="ITJ207" s="153"/>
      <c r="ITK207" s="153"/>
      <c r="ITL207" s="153"/>
      <c r="ITM207" s="153"/>
      <c r="ITN207" s="153"/>
      <c r="ITO207" s="153"/>
      <c r="ITP207" s="153"/>
      <c r="ITQ207" s="153"/>
      <c r="ITR207" s="153"/>
      <c r="ITS207" s="153"/>
      <c r="ITT207" s="153"/>
      <c r="ITU207" s="153"/>
      <c r="ITV207" s="153"/>
      <c r="ITW207" s="153"/>
      <c r="ITX207" s="153"/>
      <c r="ITY207" s="153"/>
      <c r="ITZ207" s="153"/>
      <c r="IUA207" s="153"/>
      <c r="IUB207" s="153"/>
      <c r="IUC207" s="153"/>
      <c r="IUD207" s="153"/>
      <c r="IUE207" s="153"/>
      <c r="IUF207" s="153"/>
      <c r="IUG207" s="153"/>
      <c r="IUH207" s="153"/>
      <c r="IUI207" s="153"/>
      <c r="IUJ207" s="153"/>
      <c r="IUK207" s="153"/>
      <c r="IUL207" s="153"/>
      <c r="IUM207" s="153"/>
      <c r="IUN207" s="153"/>
      <c r="IUO207" s="153"/>
      <c r="IUP207" s="153"/>
      <c r="IUQ207" s="153"/>
      <c r="IUR207" s="153"/>
      <c r="IUS207" s="153"/>
      <c r="IUT207" s="153"/>
      <c r="IUU207" s="153"/>
      <c r="IUV207" s="153"/>
      <c r="IUW207" s="153"/>
      <c r="IUX207" s="153"/>
      <c r="IUY207" s="153"/>
      <c r="IUZ207" s="153"/>
      <c r="IVA207" s="153"/>
      <c r="IVB207" s="153"/>
      <c r="IVC207" s="153"/>
      <c r="IVD207" s="153"/>
      <c r="IVE207" s="153"/>
      <c r="IVF207" s="153"/>
      <c r="IVG207" s="153"/>
      <c r="IVH207" s="153"/>
      <c r="IVI207" s="153"/>
      <c r="IVJ207" s="153"/>
      <c r="IVK207" s="153"/>
      <c r="IVL207" s="153"/>
      <c r="IVM207" s="153"/>
      <c r="IVN207" s="153"/>
      <c r="IVO207" s="153"/>
      <c r="IVP207" s="153"/>
      <c r="IVQ207" s="153"/>
      <c r="IVR207" s="153"/>
      <c r="IVS207" s="153"/>
      <c r="IVT207" s="153"/>
      <c r="IVU207" s="153"/>
      <c r="IVV207" s="153"/>
      <c r="IVW207" s="153"/>
      <c r="IVX207" s="153"/>
      <c r="IVY207" s="153"/>
      <c r="IVZ207" s="153"/>
      <c r="IWA207" s="153"/>
      <c r="IWB207" s="153"/>
      <c r="IWC207" s="153"/>
      <c r="IWD207" s="153"/>
      <c r="IWE207" s="153"/>
      <c r="IWF207" s="153"/>
      <c r="IWG207" s="153"/>
      <c r="IWH207" s="153"/>
      <c r="IWI207" s="153"/>
      <c r="IWJ207" s="153"/>
      <c r="IWK207" s="153"/>
      <c r="IWL207" s="153"/>
      <c r="IWM207" s="153"/>
      <c r="IWN207" s="153"/>
      <c r="IWO207" s="153"/>
      <c r="IWP207" s="153"/>
      <c r="IWQ207" s="153"/>
      <c r="IWR207" s="153"/>
      <c r="IWS207" s="153"/>
      <c r="IWT207" s="153"/>
      <c r="IWU207" s="153"/>
      <c r="IWV207" s="153"/>
      <c r="IWW207" s="153"/>
      <c r="IWX207" s="153"/>
      <c r="IWY207" s="153"/>
      <c r="IWZ207" s="153"/>
      <c r="IXA207" s="153"/>
      <c r="IXB207" s="153"/>
      <c r="IXC207" s="153"/>
      <c r="IXD207" s="153"/>
      <c r="IXE207" s="153"/>
      <c r="IXF207" s="153"/>
      <c r="IXG207" s="153"/>
      <c r="IXH207" s="153"/>
      <c r="IXI207" s="153"/>
      <c r="IXJ207" s="153"/>
      <c r="IXK207" s="153"/>
      <c r="IXL207" s="153"/>
      <c r="IXM207" s="153"/>
      <c r="IXN207" s="153"/>
      <c r="IXO207" s="153"/>
      <c r="IXP207" s="153"/>
      <c r="IXQ207" s="153"/>
      <c r="IXR207" s="153"/>
      <c r="IXS207" s="153"/>
      <c r="IXT207" s="153"/>
      <c r="IXU207" s="153"/>
      <c r="IXV207" s="153"/>
      <c r="IXW207" s="153"/>
      <c r="IXX207" s="153"/>
      <c r="IXY207" s="153"/>
      <c r="IXZ207" s="153"/>
      <c r="IYA207" s="153"/>
      <c r="IYB207" s="153"/>
      <c r="IYC207" s="153"/>
      <c r="IYD207" s="153"/>
      <c r="IYE207" s="153"/>
      <c r="IYF207" s="153"/>
      <c r="IYG207" s="153"/>
      <c r="IYH207" s="153"/>
      <c r="IYI207" s="153"/>
      <c r="IYJ207" s="153"/>
      <c r="IYK207" s="153"/>
      <c r="IYL207" s="153"/>
      <c r="IYM207" s="153"/>
      <c r="IYN207" s="153"/>
      <c r="IYO207" s="153"/>
      <c r="IYP207" s="153"/>
      <c r="IYQ207" s="153"/>
      <c r="IYR207" s="153"/>
      <c r="IYS207" s="153"/>
      <c r="IYT207" s="153"/>
      <c r="IYU207" s="153"/>
      <c r="IYV207" s="153"/>
      <c r="IYW207" s="153"/>
      <c r="IYX207" s="153"/>
      <c r="IYY207" s="153"/>
      <c r="IYZ207" s="153"/>
      <c r="IZA207" s="153"/>
      <c r="IZB207" s="153"/>
      <c r="IZC207" s="153"/>
      <c r="IZD207" s="153"/>
      <c r="IZE207" s="153"/>
      <c r="IZF207" s="153"/>
      <c r="IZG207" s="153"/>
      <c r="IZH207" s="153"/>
      <c r="IZI207" s="153"/>
      <c r="IZJ207" s="153"/>
      <c r="IZK207" s="153"/>
      <c r="IZL207" s="153"/>
      <c r="IZM207" s="153"/>
      <c r="IZN207" s="153"/>
      <c r="IZO207" s="153"/>
      <c r="IZP207" s="153"/>
      <c r="IZQ207" s="153"/>
      <c r="IZR207" s="153"/>
      <c r="IZS207" s="153"/>
      <c r="IZT207" s="153"/>
      <c r="IZU207" s="153"/>
      <c r="IZV207" s="153"/>
      <c r="IZW207" s="153"/>
      <c r="IZX207" s="153"/>
      <c r="IZY207" s="153"/>
      <c r="IZZ207" s="153"/>
      <c r="JAA207" s="153"/>
      <c r="JAB207" s="153"/>
      <c r="JAC207" s="153"/>
      <c r="JAD207" s="153"/>
      <c r="JAE207" s="153"/>
      <c r="JAF207" s="153"/>
      <c r="JAG207" s="153"/>
      <c r="JAH207" s="153"/>
      <c r="JAI207" s="153"/>
      <c r="JAJ207" s="153"/>
      <c r="JAK207" s="153"/>
      <c r="JAL207" s="153"/>
      <c r="JAM207" s="153"/>
      <c r="JAN207" s="153"/>
      <c r="JAO207" s="153"/>
      <c r="JAP207" s="153"/>
      <c r="JAQ207" s="153"/>
      <c r="JAR207" s="153"/>
      <c r="JAS207" s="153"/>
      <c r="JAT207" s="153"/>
      <c r="JAU207" s="153"/>
      <c r="JAV207" s="153"/>
      <c r="JAW207" s="153"/>
      <c r="JAX207" s="153"/>
      <c r="JAY207" s="153"/>
      <c r="JAZ207" s="153"/>
      <c r="JBA207" s="153"/>
      <c r="JBB207" s="153"/>
      <c r="JBC207" s="153"/>
      <c r="JBD207" s="153"/>
      <c r="JBE207" s="153"/>
      <c r="JBF207" s="153"/>
      <c r="JBG207" s="153"/>
      <c r="JBH207" s="153"/>
      <c r="JBI207" s="153"/>
      <c r="JBJ207" s="153"/>
      <c r="JBK207" s="153"/>
      <c r="JBL207" s="153"/>
      <c r="JBM207" s="153"/>
      <c r="JBN207" s="153"/>
      <c r="JBO207" s="153"/>
      <c r="JBP207" s="153"/>
      <c r="JBQ207" s="153"/>
      <c r="JBR207" s="153"/>
      <c r="JBS207" s="153"/>
      <c r="JBT207" s="153"/>
      <c r="JBU207" s="153"/>
      <c r="JBV207" s="153"/>
      <c r="JBW207" s="153"/>
      <c r="JBX207" s="153"/>
      <c r="JBY207" s="153"/>
      <c r="JBZ207" s="153"/>
      <c r="JCA207" s="153"/>
      <c r="JCB207" s="153"/>
      <c r="JCC207" s="153"/>
      <c r="JCD207" s="153"/>
      <c r="JCE207" s="153"/>
      <c r="JCF207" s="153"/>
      <c r="JCG207" s="153"/>
      <c r="JCH207" s="153"/>
      <c r="JCI207" s="153"/>
      <c r="JCJ207" s="153"/>
      <c r="JCK207" s="153"/>
      <c r="JCL207" s="153"/>
      <c r="JCM207" s="153"/>
      <c r="JCN207" s="153"/>
      <c r="JCO207" s="153"/>
      <c r="JCP207" s="153"/>
      <c r="JCQ207" s="153"/>
      <c r="JCR207" s="153"/>
      <c r="JCS207" s="153"/>
      <c r="JCT207" s="153"/>
      <c r="JCU207" s="153"/>
      <c r="JCV207" s="153"/>
      <c r="JCW207" s="153"/>
      <c r="JCX207" s="153"/>
      <c r="JCY207" s="153"/>
      <c r="JCZ207" s="153"/>
      <c r="JDA207" s="153"/>
      <c r="JDB207" s="153"/>
      <c r="JDC207" s="153"/>
      <c r="JDD207" s="153"/>
      <c r="JDE207" s="153"/>
      <c r="JDF207" s="153"/>
      <c r="JDG207" s="153"/>
      <c r="JDH207" s="153"/>
      <c r="JDI207" s="153"/>
      <c r="JDJ207" s="153"/>
      <c r="JDK207" s="153"/>
      <c r="JDL207" s="153"/>
      <c r="JDM207" s="153"/>
      <c r="JDN207" s="153"/>
      <c r="JDO207" s="153"/>
      <c r="JDP207" s="153"/>
      <c r="JDQ207" s="153"/>
      <c r="JDR207" s="153"/>
      <c r="JDS207" s="153"/>
      <c r="JDT207" s="153"/>
      <c r="JDU207" s="153"/>
      <c r="JDV207" s="153"/>
      <c r="JDW207" s="153"/>
      <c r="JDX207" s="153"/>
      <c r="JDY207" s="153"/>
      <c r="JDZ207" s="153"/>
      <c r="JEA207" s="153"/>
      <c r="JEB207" s="153"/>
      <c r="JEC207" s="153"/>
      <c r="JED207" s="153"/>
      <c r="JEE207" s="153"/>
      <c r="JEF207" s="153"/>
      <c r="JEG207" s="153"/>
      <c r="JEH207" s="153"/>
      <c r="JEI207" s="153"/>
      <c r="JEJ207" s="153"/>
      <c r="JEK207" s="153"/>
      <c r="JEL207" s="153"/>
      <c r="JEM207" s="153"/>
      <c r="JEN207" s="153"/>
      <c r="JEO207" s="153"/>
      <c r="JEP207" s="153"/>
      <c r="JEQ207" s="153"/>
      <c r="JER207" s="153"/>
      <c r="JES207" s="153"/>
      <c r="JET207" s="153"/>
      <c r="JEU207" s="153"/>
      <c r="JEV207" s="153"/>
      <c r="JEW207" s="153"/>
      <c r="JEX207" s="153"/>
      <c r="JEY207" s="153"/>
      <c r="JEZ207" s="153"/>
      <c r="JFA207" s="153"/>
      <c r="JFB207" s="153"/>
      <c r="JFC207" s="153"/>
      <c r="JFD207" s="153"/>
      <c r="JFE207" s="153"/>
      <c r="JFF207" s="153"/>
      <c r="JFG207" s="153"/>
      <c r="JFH207" s="153"/>
      <c r="JFI207" s="153"/>
      <c r="JFJ207" s="153"/>
      <c r="JFK207" s="153"/>
      <c r="JFL207" s="153"/>
      <c r="JFM207" s="153"/>
      <c r="JFN207" s="153"/>
      <c r="JFO207" s="153"/>
      <c r="JFP207" s="153"/>
      <c r="JFQ207" s="153"/>
      <c r="JFR207" s="153"/>
      <c r="JFS207" s="153"/>
      <c r="JFT207" s="153"/>
      <c r="JFU207" s="153"/>
      <c r="JFV207" s="153"/>
      <c r="JFW207" s="153"/>
      <c r="JFX207" s="153"/>
      <c r="JFY207" s="153"/>
      <c r="JFZ207" s="153"/>
      <c r="JGA207" s="153"/>
      <c r="JGB207" s="153"/>
      <c r="JGC207" s="153"/>
      <c r="JGD207" s="153"/>
      <c r="JGE207" s="153"/>
      <c r="JGF207" s="153"/>
      <c r="JGG207" s="153"/>
      <c r="JGH207" s="153"/>
      <c r="JGI207" s="153"/>
      <c r="JGJ207" s="153"/>
      <c r="JGK207" s="153"/>
      <c r="JGL207" s="153"/>
      <c r="JGM207" s="153"/>
      <c r="JGN207" s="153"/>
      <c r="JGO207" s="153"/>
      <c r="JGP207" s="153"/>
      <c r="JGQ207" s="153"/>
      <c r="JGR207" s="153"/>
      <c r="JGS207" s="153"/>
      <c r="JGT207" s="153"/>
      <c r="JGU207" s="153"/>
      <c r="JGV207" s="153"/>
      <c r="JGW207" s="153"/>
      <c r="JGX207" s="153"/>
      <c r="JGY207" s="153"/>
      <c r="JGZ207" s="153"/>
      <c r="JHA207" s="153"/>
      <c r="JHB207" s="153"/>
      <c r="JHC207" s="153"/>
      <c r="JHD207" s="153"/>
      <c r="JHE207" s="153"/>
      <c r="JHF207" s="153"/>
      <c r="JHG207" s="153"/>
      <c r="JHH207" s="153"/>
      <c r="JHI207" s="153"/>
      <c r="JHJ207" s="153"/>
      <c r="JHK207" s="153"/>
      <c r="JHL207" s="153"/>
      <c r="JHM207" s="153"/>
      <c r="JHN207" s="153"/>
      <c r="JHO207" s="153"/>
      <c r="JHP207" s="153"/>
      <c r="JHQ207" s="153"/>
      <c r="JHR207" s="153"/>
      <c r="JHS207" s="153"/>
      <c r="JHT207" s="153"/>
      <c r="JHU207" s="153"/>
      <c r="JHV207" s="153"/>
      <c r="JHW207" s="153"/>
      <c r="JHX207" s="153"/>
      <c r="JHY207" s="153"/>
      <c r="JHZ207" s="153"/>
      <c r="JIA207" s="153"/>
      <c r="JIB207" s="153"/>
      <c r="JIC207" s="153"/>
      <c r="JID207" s="153"/>
      <c r="JIE207" s="153"/>
      <c r="JIF207" s="153"/>
      <c r="JIG207" s="153"/>
      <c r="JIH207" s="153"/>
      <c r="JII207" s="153"/>
      <c r="JIJ207" s="153"/>
      <c r="JIK207" s="153"/>
      <c r="JIL207" s="153"/>
      <c r="JIM207" s="153"/>
      <c r="JIN207" s="153"/>
      <c r="JIO207" s="153"/>
      <c r="JIP207" s="153"/>
      <c r="JIQ207" s="153"/>
      <c r="JIR207" s="153"/>
      <c r="JIS207" s="153"/>
      <c r="JIT207" s="153"/>
      <c r="JIU207" s="153"/>
      <c r="JIV207" s="153"/>
      <c r="JIW207" s="153"/>
      <c r="JIX207" s="153"/>
      <c r="JIY207" s="153"/>
      <c r="JIZ207" s="153"/>
      <c r="JJA207" s="153"/>
      <c r="JJB207" s="153"/>
      <c r="JJC207" s="153"/>
      <c r="JJD207" s="153"/>
      <c r="JJE207" s="153"/>
      <c r="JJF207" s="153"/>
      <c r="JJG207" s="153"/>
      <c r="JJH207" s="153"/>
      <c r="JJI207" s="153"/>
      <c r="JJJ207" s="153"/>
      <c r="JJK207" s="153"/>
      <c r="JJL207" s="153"/>
      <c r="JJM207" s="153"/>
      <c r="JJN207" s="153"/>
      <c r="JJO207" s="153"/>
      <c r="JJP207" s="153"/>
      <c r="JJQ207" s="153"/>
      <c r="JJR207" s="153"/>
      <c r="JJS207" s="153"/>
      <c r="JJT207" s="153"/>
      <c r="JJU207" s="153"/>
      <c r="JJV207" s="153"/>
      <c r="JJW207" s="153"/>
      <c r="JJX207" s="153"/>
      <c r="JJY207" s="153"/>
      <c r="JJZ207" s="153"/>
      <c r="JKA207" s="153"/>
      <c r="JKB207" s="153"/>
      <c r="JKC207" s="153"/>
      <c r="JKD207" s="153"/>
      <c r="JKE207" s="153"/>
      <c r="JKF207" s="153"/>
      <c r="JKG207" s="153"/>
      <c r="JKH207" s="153"/>
      <c r="JKI207" s="153"/>
      <c r="JKJ207" s="153"/>
      <c r="JKK207" s="153"/>
      <c r="JKL207" s="153"/>
      <c r="JKM207" s="153"/>
      <c r="JKN207" s="153"/>
      <c r="JKO207" s="153"/>
      <c r="JKP207" s="153"/>
      <c r="JKQ207" s="153"/>
      <c r="JKR207" s="153"/>
      <c r="JKS207" s="153"/>
      <c r="JKT207" s="153"/>
      <c r="JKU207" s="153"/>
      <c r="JKV207" s="153"/>
      <c r="JKW207" s="153"/>
      <c r="JKX207" s="153"/>
      <c r="JKY207" s="153"/>
      <c r="JKZ207" s="153"/>
      <c r="JLA207" s="153"/>
      <c r="JLB207" s="153"/>
      <c r="JLC207" s="153"/>
      <c r="JLD207" s="153"/>
      <c r="JLE207" s="153"/>
      <c r="JLF207" s="153"/>
      <c r="JLG207" s="153"/>
      <c r="JLH207" s="153"/>
      <c r="JLI207" s="153"/>
      <c r="JLJ207" s="153"/>
      <c r="JLK207" s="153"/>
      <c r="JLL207" s="153"/>
      <c r="JLM207" s="153"/>
      <c r="JLN207" s="153"/>
      <c r="JLO207" s="153"/>
      <c r="JLP207" s="153"/>
      <c r="JLQ207" s="153"/>
      <c r="JLR207" s="153"/>
      <c r="JLS207" s="153"/>
      <c r="JLT207" s="153"/>
      <c r="JLU207" s="153"/>
      <c r="JLV207" s="153"/>
      <c r="JLW207" s="153"/>
      <c r="JLX207" s="153"/>
      <c r="JLY207" s="153"/>
      <c r="JLZ207" s="153"/>
      <c r="JMA207" s="153"/>
      <c r="JMB207" s="153"/>
      <c r="JMC207" s="153"/>
      <c r="JMD207" s="153"/>
      <c r="JME207" s="153"/>
      <c r="JMF207" s="153"/>
      <c r="JMG207" s="153"/>
      <c r="JMH207" s="153"/>
      <c r="JMI207" s="153"/>
      <c r="JMJ207" s="153"/>
      <c r="JMK207" s="153"/>
      <c r="JML207" s="153"/>
      <c r="JMM207" s="153"/>
      <c r="JMN207" s="153"/>
      <c r="JMO207" s="153"/>
      <c r="JMP207" s="153"/>
      <c r="JMQ207" s="153"/>
      <c r="JMR207" s="153"/>
      <c r="JMS207" s="153"/>
      <c r="JMT207" s="153"/>
      <c r="JMU207" s="153"/>
      <c r="JMV207" s="153"/>
      <c r="JMW207" s="153"/>
      <c r="JMX207" s="153"/>
      <c r="JMY207" s="153"/>
      <c r="JMZ207" s="153"/>
      <c r="JNA207" s="153"/>
      <c r="JNB207" s="153"/>
      <c r="JNC207" s="153"/>
      <c r="JND207" s="153"/>
      <c r="JNE207" s="153"/>
      <c r="JNF207" s="153"/>
      <c r="JNG207" s="153"/>
      <c r="JNH207" s="153"/>
      <c r="JNI207" s="153"/>
      <c r="JNJ207" s="153"/>
      <c r="JNK207" s="153"/>
      <c r="JNL207" s="153"/>
      <c r="JNM207" s="153"/>
      <c r="JNN207" s="153"/>
      <c r="JNO207" s="153"/>
      <c r="JNP207" s="153"/>
      <c r="JNQ207" s="153"/>
      <c r="JNR207" s="153"/>
      <c r="JNS207" s="153"/>
      <c r="JNT207" s="153"/>
      <c r="JNU207" s="153"/>
      <c r="JNV207" s="153"/>
      <c r="JNW207" s="153"/>
      <c r="JNX207" s="153"/>
      <c r="JNY207" s="153"/>
      <c r="JNZ207" s="153"/>
      <c r="JOA207" s="153"/>
      <c r="JOB207" s="153"/>
      <c r="JOC207" s="153"/>
      <c r="JOD207" s="153"/>
      <c r="JOE207" s="153"/>
      <c r="JOF207" s="153"/>
      <c r="JOG207" s="153"/>
      <c r="JOH207" s="153"/>
      <c r="JOI207" s="153"/>
      <c r="JOJ207" s="153"/>
      <c r="JOK207" s="153"/>
      <c r="JOL207" s="153"/>
      <c r="JOM207" s="153"/>
      <c r="JON207" s="153"/>
      <c r="JOO207" s="153"/>
      <c r="JOP207" s="153"/>
      <c r="JOQ207" s="153"/>
      <c r="JOR207" s="153"/>
      <c r="JOS207" s="153"/>
      <c r="JOT207" s="153"/>
      <c r="JOU207" s="153"/>
      <c r="JOV207" s="153"/>
      <c r="JOW207" s="153"/>
      <c r="JOX207" s="153"/>
      <c r="JOY207" s="153"/>
      <c r="JOZ207" s="153"/>
      <c r="JPA207" s="153"/>
      <c r="JPB207" s="153"/>
      <c r="JPC207" s="153"/>
      <c r="JPD207" s="153"/>
      <c r="JPE207" s="153"/>
      <c r="JPF207" s="153"/>
      <c r="JPG207" s="153"/>
      <c r="JPH207" s="153"/>
      <c r="JPI207" s="153"/>
      <c r="JPJ207" s="153"/>
      <c r="JPK207" s="153"/>
      <c r="JPL207" s="153"/>
      <c r="JPM207" s="153"/>
      <c r="JPN207" s="153"/>
      <c r="JPO207" s="153"/>
      <c r="JPP207" s="153"/>
      <c r="JPQ207" s="153"/>
      <c r="JPR207" s="153"/>
      <c r="JPS207" s="153"/>
      <c r="JPT207" s="153"/>
      <c r="JPU207" s="153"/>
      <c r="JPV207" s="153"/>
      <c r="JPW207" s="153"/>
      <c r="JPX207" s="153"/>
      <c r="JPY207" s="153"/>
      <c r="JPZ207" s="153"/>
      <c r="JQA207" s="153"/>
      <c r="JQB207" s="153"/>
      <c r="JQC207" s="153"/>
      <c r="JQD207" s="153"/>
      <c r="JQE207" s="153"/>
      <c r="JQF207" s="153"/>
      <c r="JQG207" s="153"/>
      <c r="JQH207" s="153"/>
      <c r="JQI207" s="153"/>
      <c r="JQJ207" s="153"/>
      <c r="JQK207" s="153"/>
      <c r="JQL207" s="153"/>
      <c r="JQM207" s="153"/>
      <c r="JQN207" s="153"/>
      <c r="JQO207" s="153"/>
      <c r="JQP207" s="153"/>
      <c r="JQQ207" s="153"/>
      <c r="JQR207" s="153"/>
      <c r="JQS207" s="153"/>
      <c r="JQT207" s="153"/>
      <c r="JQU207" s="153"/>
      <c r="JQV207" s="153"/>
      <c r="JQW207" s="153"/>
      <c r="JQX207" s="153"/>
      <c r="JQY207" s="153"/>
      <c r="JQZ207" s="153"/>
      <c r="JRA207" s="153"/>
      <c r="JRB207" s="153"/>
      <c r="JRC207" s="153"/>
      <c r="JRD207" s="153"/>
      <c r="JRE207" s="153"/>
      <c r="JRF207" s="153"/>
      <c r="JRG207" s="153"/>
      <c r="JRH207" s="153"/>
      <c r="JRI207" s="153"/>
      <c r="JRJ207" s="153"/>
      <c r="JRK207" s="153"/>
      <c r="JRL207" s="153"/>
      <c r="JRM207" s="153"/>
      <c r="JRN207" s="153"/>
      <c r="JRO207" s="153"/>
      <c r="JRP207" s="153"/>
      <c r="JRQ207" s="153"/>
      <c r="JRR207" s="153"/>
      <c r="JRS207" s="153"/>
      <c r="JRT207" s="153"/>
      <c r="JRU207" s="153"/>
      <c r="JRV207" s="153"/>
      <c r="JRW207" s="153"/>
      <c r="JRX207" s="153"/>
      <c r="JRY207" s="153"/>
      <c r="JRZ207" s="153"/>
      <c r="JSA207" s="153"/>
      <c r="JSB207" s="153"/>
      <c r="JSC207" s="153"/>
      <c r="JSD207" s="153"/>
      <c r="JSE207" s="153"/>
      <c r="JSF207" s="153"/>
      <c r="JSG207" s="153"/>
      <c r="JSH207" s="153"/>
      <c r="JSI207" s="153"/>
      <c r="JSJ207" s="153"/>
      <c r="JSK207" s="153"/>
      <c r="JSL207" s="153"/>
      <c r="JSM207" s="153"/>
      <c r="JSN207" s="153"/>
      <c r="JSO207" s="153"/>
      <c r="JSP207" s="153"/>
      <c r="JSQ207" s="153"/>
      <c r="JSR207" s="153"/>
      <c r="JSS207" s="153"/>
      <c r="JST207" s="153"/>
      <c r="JSU207" s="153"/>
      <c r="JSV207" s="153"/>
      <c r="JSW207" s="153"/>
      <c r="JSX207" s="153"/>
      <c r="JSY207" s="153"/>
      <c r="JSZ207" s="153"/>
      <c r="JTA207" s="153"/>
      <c r="JTB207" s="153"/>
      <c r="JTC207" s="153"/>
      <c r="JTD207" s="153"/>
      <c r="JTE207" s="153"/>
      <c r="JTF207" s="153"/>
      <c r="JTG207" s="153"/>
      <c r="JTH207" s="153"/>
      <c r="JTI207" s="153"/>
      <c r="JTJ207" s="153"/>
      <c r="JTK207" s="153"/>
      <c r="JTL207" s="153"/>
      <c r="JTM207" s="153"/>
      <c r="JTN207" s="153"/>
      <c r="JTO207" s="153"/>
      <c r="JTP207" s="153"/>
      <c r="JTQ207" s="153"/>
      <c r="JTR207" s="153"/>
      <c r="JTS207" s="153"/>
      <c r="JTT207" s="153"/>
      <c r="JTU207" s="153"/>
      <c r="JTV207" s="153"/>
      <c r="JTW207" s="153"/>
      <c r="JTX207" s="153"/>
      <c r="JTY207" s="153"/>
      <c r="JTZ207" s="153"/>
      <c r="JUA207" s="153"/>
      <c r="JUB207" s="153"/>
      <c r="JUC207" s="153"/>
      <c r="JUD207" s="153"/>
      <c r="JUE207" s="153"/>
      <c r="JUF207" s="153"/>
      <c r="JUG207" s="153"/>
      <c r="JUH207" s="153"/>
      <c r="JUI207" s="153"/>
      <c r="JUJ207" s="153"/>
      <c r="JUK207" s="153"/>
      <c r="JUL207" s="153"/>
      <c r="JUM207" s="153"/>
      <c r="JUN207" s="153"/>
      <c r="JUO207" s="153"/>
      <c r="JUP207" s="153"/>
      <c r="JUQ207" s="153"/>
      <c r="JUR207" s="153"/>
      <c r="JUS207" s="153"/>
      <c r="JUT207" s="153"/>
      <c r="JUU207" s="153"/>
      <c r="JUV207" s="153"/>
      <c r="JUW207" s="153"/>
      <c r="JUX207" s="153"/>
      <c r="JUY207" s="153"/>
      <c r="JUZ207" s="153"/>
      <c r="JVA207" s="153"/>
      <c r="JVB207" s="153"/>
      <c r="JVC207" s="153"/>
      <c r="JVD207" s="153"/>
      <c r="JVE207" s="153"/>
      <c r="JVF207" s="153"/>
      <c r="JVG207" s="153"/>
      <c r="JVH207" s="153"/>
      <c r="JVI207" s="153"/>
      <c r="JVJ207" s="153"/>
      <c r="JVK207" s="153"/>
      <c r="JVL207" s="153"/>
      <c r="JVM207" s="153"/>
      <c r="JVN207" s="153"/>
      <c r="JVO207" s="153"/>
      <c r="JVP207" s="153"/>
      <c r="JVQ207" s="153"/>
      <c r="JVR207" s="153"/>
      <c r="JVS207" s="153"/>
      <c r="JVT207" s="153"/>
      <c r="JVU207" s="153"/>
      <c r="JVV207" s="153"/>
      <c r="JVW207" s="153"/>
      <c r="JVX207" s="153"/>
      <c r="JVY207" s="153"/>
      <c r="JVZ207" s="153"/>
      <c r="JWA207" s="153"/>
      <c r="JWB207" s="153"/>
      <c r="JWC207" s="153"/>
      <c r="JWD207" s="153"/>
      <c r="JWE207" s="153"/>
      <c r="JWF207" s="153"/>
      <c r="JWG207" s="153"/>
      <c r="JWH207" s="153"/>
      <c r="JWI207" s="153"/>
      <c r="JWJ207" s="153"/>
      <c r="JWK207" s="153"/>
      <c r="JWL207" s="153"/>
      <c r="JWM207" s="153"/>
      <c r="JWN207" s="153"/>
      <c r="JWO207" s="153"/>
      <c r="JWP207" s="153"/>
      <c r="JWQ207" s="153"/>
      <c r="JWR207" s="153"/>
      <c r="JWS207" s="153"/>
      <c r="JWT207" s="153"/>
      <c r="JWU207" s="153"/>
      <c r="JWV207" s="153"/>
      <c r="JWW207" s="153"/>
      <c r="JWX207" s="153"/>
      <c r="JWY207" s="153"/>
      <c r="JWZ207" s="153"/>
      <c r="JXA207" s="153"/>
      <c r="JXB207" s="153"/>
      <c r="JXC207" s="153"/>
      <c r="JXD207" s="153"/>
      <c r="JXE207" s="153"/>
      <c r="JXF207" s="153"/>
      <c r="JXG207" s="153"/>
      <c r="JXH207" s="153"/>
      <c r="JXI207" s="153"/>
      <c r="JXJ207" s="153"/>
      <c r="JXK207" s="153"/>
      <c r="JXL207" s="153"/>
      <c r="JXM207" s="153"/>
      <c r="JXN207" s="153"/>
      <c r="JXO207" s="153"/>
      <c r="JXP207" s="153"/>
      <c r="JXQ207" s="153"/>
      <c r="JXR207" s="153"/>
      <c r="JXS207" s="153"/>
      <c r="JXT207" s="153"/>
      <c r="JXU207" s="153"/>
      <c r="JXV207" s="153"/>
      <c r="JXW207" s="153"/>
      <c r="JXX207" s="153"/>
      <c r="JXY207" s="153"/>
      <c r="JXZ207" s="153"/>
      <c r="JYA207" s="153"/>
      <c r="JYB207" s="153"/>
      <c r="JYC207" s="153"/>
      <c r="JYD207" s="153"/>
      <c r="JYE207" s="153"/>
      <c r="JYF207" s="153"/>
      <c r="JYG207" s="153"/>
      <c r="JYH207" s="153"/>
      <c r="JYI207" s="153"/>
      <c r="JYJ207" s="153"/>
      <c r="JYK207" s="153"/>
      <c r="JYL207" s="153"/>
      <c r="JYM207" s="153"/>
      <c r="JYN207" s="153"/>
      <c r="JYO207" s="153"/>
      <c r="JYP207" s="153"/>
      <c r="JYQ207" s="153"/>
      <c r="JYR207" s="153"/>
      <c r="JYS207" s="153"/>
      <c r="JYT207" s="153"/>
      <c r="JYU207" s="153"/>
      <c r="JYV207" s="153"/>
      <c r="JYW207" s="153"/>
      <c r="JYX207" s="153"/>
      <c r="JYY207" s="153"/>
      <c r="JYZ207" s="153"/>
      <c r="JZA207" s="153"/>
      <c r="JZB207" s="153"/>
      <c r="JZC207" s="153"/>
      <c r="JZD207" s="153"/>
      <c r="JZE207" s="153"/>
      <c r="JZF207" s="153"/>
      <c r="JZG207" s="153"/>
      <c r="JZH207" s="153"/>
      <c r="JZI207" s="153"/>
      <c r="JZJ207" s="153"/>
      <c r="JZK207" s="153"/>
      <c r="JZL207" s="153"/>
      <c r="JZM207" s="153"/>
      <c r="JZN207" s="153"/>
      <c r="JZO207" s="153"/>
      <c r="JZP207" s="153"/>
      <c r="JZQ207" s="153"/>
      <c r="JZR207" s="153"/>
      <c r="JZS207" s="153"/>
      <c r="JZT207" s="153"/>
      <c r="JZU207" s="153"/>
      <c r="JZV207" s="153"/>
      <c r="JZW207" s="153"/>
      <c r="JZX207" s="153"/>
      <c r="JZY207" s="153"/>
      <c r="JZZ207" s="153"/>
      <c r="KAA207" s="153"/>
      <c r="KAB207" s="153"/>
      <c r="KAC207" s="153"/>
      <c r="KAD207" s="153"/>
      <c r="KAE207" s="153"/>
      <c r="KAF207" s="153"/>
      <c r="KAG207" s="153"/>
      <c r="KAH207" s="153"/>
      <c r="KAI207" s="153"/>
      <c r="KAJ207" s="153"/>
      <c r="KAK207" s="153"/>
      <c r="KAL207" s="153"/>
      <c r="KAM207" s="153"/>
      <c r="KAN207" s="153"/>
      <c r="KAO207" s="153"/>
      <c r="KAP207" s="153"/>
      <c r="KAQ207" s="153"/>
      <c r="KAR207" s="153"/>
      <c r="KAS207" s="153"/>
      <c r="KAT207" s="153"/>
      <c r="KAU207" s="153"/>
      <c r="KAV207" s="153"/>
      <c r="KAW207" s="153"/>
      <c r="KAX207" s="153"/>
      <c r="KAY207" s="153"/>
      <c r="KAZ207" s="153"/>
      <c r="KBA207" s="153"/>
      <c r="KBB207" s="153"/>
      <c r="KBC207" s="153"/>
      <c r="KBD207" s="153"/>
      <c r="KBE207" s="153"/>
      <c r="KBF207" s="153"/>
      <c r="KBG207" s="153"/>
      <c r="KBH207" s="153"/>
      <c r="KBI207" s="153"/>
      <c r="KBJ207" s="153"/>
      <c r="KBK207" s="153"/>
      <c r="KBL207" s="153"/>
      <c r="KBM207" s="153"/>
      <c r="KBN207" s="153"/>
      <c r="KBO207" s="153"/>
      <c r="KBP207" s="153"/>
      <c r="KBQ207" s="153"/>
      <c r="KBR207" s="153"/>
      <c r="KBS207" s="153"/>
      <c r="KBT207" s="153"/>
      <c r="KBU207" s="153"/>
      <c r="KBV207" s="153"/>
      <c r="KBW207" s="153"/>
      <c r="KBX207" s="153"/>
      <c r="KBY207" s="153"/>
      <c r="KBZ207" s="153"/>
      <c r="KCA207" s="153"/>
      <c r="KCB207" s="153"/>
      <c r="KCC207" s="153"/>
      <c r="KCD207" s="153"/>
      <c r="KCE207" s="153"/>
      <c r="KCF207" s="153"/>
      <c r="KCG207" s="153"/>
      <c r="KCH207" s="153"/>
      <c r="KCI207" s="153"/>
      <c r="KCJ207" s="153"/>
      <c r="KCK207" s="153"/>
      <c r="KCL207" s="153"/>
      <c r="KCM207" s="153"/>
      <c r="KCN207" s="153"/>
      <c r="KCO207" s="153"/>
      <c r="KCP207" s="153"/>
      <c r="KCQ207" s="153"/>
      <c r="KCR207" s="153"/>
      <c r="KCS207" s="153"/>
      <c r="KCT207" s="153"/>
      <c r="KCU207" s="153"/>
      <c r="KCV207" s="153"/>
      <c r="KCW207" s="153"/>
      <c r="KCX207" s="153"/>
      <c r="KCY207" s="153"/>
      <c r="KCZ207" s="153"/>
      <c r="KDA207" s="153"/>
      <c r="KDB207" s="153"/>
      <c r="KDC207" s="153"/>
      <c r="KDD207" s="153"/>
      <c r="KDE207" s="153"/>
      <c r="KDF207" s="153"/>
      <c r="KDG207" s="153"/>
      <c r="KDH207" s="153"/>
      <c r="KDI207" s="153"/>
      <c r="KDJ207" s="153"/>
      <c r="KDK207" s="153"/>
      <c r="KDL207" s="153"/>
      <c r="KDM207" s="153"/>
      <c r="KDN207" s="153"/>
      <c r="KDO207" s="153"/>
      <c r="KDP207" s="153"/>
      <c r="KDQ207" s="153"/>
      <c r="KDR207" s="153"/>
      <c r="KDS207" s="153"/>
      <c r="KDT207" s="153"/>
      <c r="KDU207" s="153"/>
      <c r="KDV207" s="153"/>
      <c r="KDW207" s="153"/>
      <c r="KDX207" s="153"/>
      <c r="KDY207" s="153"/>
      <c r="KDZ207" s="153"/>
      <c r="KEA207" s="153"/>
      <c r="KEB207" s="153"/>
      <c r="KEC207" s="153"/>
      <c r="KED207" s="153"/>
      <c r="KEE207" s="153"/>
      <c r="KEF207" s="153"/>
      <c r="KEG207" s="153"/>
      <c r="KEH207" s="153"/>
      <c r="KEI207" s="153"/>
      <c r="KEJ207" s="153"/>
      <c r="KEK207" s="153"/>
      <c r="KEL207" s="153"/>
      <c r="KEM207" s="153"/>
      <c r="KEN207" s="153"/>
      <c r="KEO207" s="153"/>
      <c r="KEP207" s="153"/>
      <c r="KEQ207" s="153"/>
      <c r="KER207" s="153"/>
      <c r="KES207" s="153"/>
      <c r="KET207" s="153"/>
      <c r="KEU207" s="153"/>
      <c r="KEV207" s="153"/>
      <c r="KEW207" s="153"/>
      <c r="KEX207" s="153"/>
      <c r="KEY207" s="153"/>
      <c r="KEZ207" s="153"/>
      <c r="KFA207" s="153"/>
      <c r="KFB207" s="153"/>
      <c r="KFC207" s="153"/>
      <c r="KFD207" s="153"/>
      <c r="KFE207" s="153"/>
      <c r="KFF207" s="153"/>
      <c r="KFG207" s="153"/>
      <c r="KFH207" s="153"/>
      <c r="KFI207" s="153"/>
      <c r="KFJ207" s="153"/>
      <c r="KFK207" s="153"/>
      <c r="KFL207" s="153"/>
      <c r="KFM207" s="153"/>
      <c r="KFN207" s="153"/>
      <c r="KFO207" s="153"/>
      <c r="KFP207" s="153"/>
      <c r="KFQ207" s="153"/>
      <c r="KFR207" s="153"/>
      <c r="KFS207" s="153"/>
      <c r="KFT207" s="153"/>
      <c r="KFU207" s="153"/>
      <c r="KFV207" s="153"/>
      <c r="KFW207" s="153"/>
      <c r="KFX207" s="153"/>
      <c r="KFY207" s="153"/>
      <c r="KFZ207" s="153"/>
      <c r="KGA207" s="153"/>
      <c r="KGB207" s="153"/>
      <c r="KGC207" s="153"/>
      <c r="KGD207" s="153"/>
      <c r="KGE207" s="153"/>
      <c r="KGF207" s="153"/>
      <c r="KGG207" s="153"/>
      <c r="KGH207" s="153"/>
      <c r="KGI207" s="153"/>
      <c r="KGJ207" s="153"/>
      <c r="KGK207" s="153"/>
      <c r="KGL207" s="153"/>
      <c r="KGM207" s="153"/>
      <c r="KGN207" s="153"/>
      <c r="KGO207" s="153"/>
      <c r="KGP207" s="153"/>
      <c r="KGQ207" s="153"/>
      <c r="KGR207" s="153"/>
      <c r="KGS207" s="153"/>
      <c r="KGT207" s="153"/>
      <c r="KGU207" s="153"/>
      <c r="KGV207" s="153"/>
      <c r="KGW207" s="153"/>
      <c r="KGX207" s="153"/>
      <c r="KGY207" s="153"/>
      <c r="KGZ207" s="153"/>
      <c r="KHA207" s="153"/>
      <c r="KHB207" s="153"/>
      <c r="KHC207" s="153"/>
      <c r="KHD207" s="153"/>
      <c r="KHE207" s="153"/>
      <c r="KHF207" s="153"/>
      <c r="KHG207" s="153"/>
      <c r="KHH207" s="153"/>
      <c r="KHI207" s="153"/>
      <c r="KHJ207" s="153"/>
      <c r="KHK207" s="153"/>
      <c r="KHL207" s="153"/>
      <c r="KHM207" s="153"/>
      <c r="KHN207" s="153"/>
      <c r="KHO207" s="153"/>
      <c r="KHP207" s="153"/>
      <c r="KHQ207" s="153"/>
      <c r="KHR207" s="153"/>
      <c r="KHS207" s="153"/>
      <c r="KHT207" s="153"/>
      <c r="KHU207" s="153"/>
      <c r="KHV207" s="153"/>
      <c r="KHW207" s="153"/>
      <c r="KHX207" s="153"/>
      <c r="KHY207" s="153"/>
      <c r="KHZ207" s="153"/>
      <c r="KIA207" s="153"/>
      <c r="KIB207" s="153"/>
      <c r="KIC207" s="153"/>
      <c r="KID207" s="153"/>
      <c r="KIE207" s="153"/>
      <c r="KIF207" s="153"/>
      <c r="KIG207" s="153"/>
      <c r="KIH207" s="153"/>
      <c r="KII207" s="153"/>
      <c r="KIJ207" s="153"/>
      <c r="KIK207" s="153"/>
      <c r="KIL207" s="153"/>
      <c r="KIM207" s="153"/>
      <c r="KIN207" s="153"/>
      <c r="KIO207" s="153"/>
      <c r="KIP207" s="153"/>
      <c r="KIQ207" s="153"/>
      <c r="KIR207" s="153"/>
      <c r="KIS207" s="153"/>
      <c r="KIT207" s="153"/>
      <c r="KIU207" s="153"/>
      <c r="KIV207" s="153"/>
      <c r="KIW207" s="153"/>
      <c r="KIX207" s="153"/>
      <c r="KIY207" s="153"/>
      <c r="KIZ207" s="153"/>
      <c r="KJA207" s="153"/>
      <c r="KJB207" s="153"/>
      <c r="KJC207" s="153"/>
      <c r="KJD207" s="153"/>
      <c r="KJE207" s="153"/>
      <c r="KJF207" s="153"/>
      <c r="KJG207" s="153"/>
      <c r="KJH207" s="153"/>
      <c r="KJI207" s="153"/>
      <c r="KJJ207" s="153"/>
      <c r="KJK207" s="153"/>
      <c r="KJL207" s="153"/>
      <c r="KJM207" s="153"/>
      <c r="KJN207" s="153"/>
      <c r="KJO207" s="153"/>
      <c r="KJP207" s="153"/>
      <c r="KJQ207" s="153"/>
      <c r="KJR207" s="153"/>
      <c r="KJS207" s="153"/>
      <c r="KJT207" s="153"/>
      <c r="KJU207" s="153"/>
      <c r="KJV207" s="153"/>
      <c r="KJW207" s="153"/>
      <c r="KJX207" s="153"/>
      <c r="KJY207" s="153"/>
      <c r="KJZ207" s="153"/>
      <c r="KKA207" s="153"/>
      <c r="KKB207" s="153"/>
      <c r="KKC207" s="153"/>
      <c r="KKD207" s="153"/>
      <c r="KKE207" s="153"/>
      <c r="KKF207" s="153"/>
      <c r="KKG207" s="153"/>
      <c r="KKH207" s="153"/>
      <c r="KKI207" s="153"/>
      <c r="KKJ207" s="153"/>
      <c r="KKK207" s="153"/>
      <c r="KKL207" s="153"/>
      <c r="KKM207" s="153"/>
      <c r="KKN207" s="153"/>
      <c r="KKO207" s="153"/>
      <c r="KKP207" s="153"/>
      <c r="KKQ207" s="153"/>
      <c r="KKR207" s="153"/>
      <c r="KKS207" s="153"/>
      <c r="KKT207" s="153"/>
      <c r="KKU207" s="153"/>
      <c r="KKV207" s="153"/>
      <c r="KKW207" s="153"/>
      <c r="KKX207" s="153"/>
      <c r="KKY207" s="153"/>
      <c r="KKZ207" s="153"/>
      <c r="KLA207" s="153"/>
      <c r="KLB207" s="153"/>
      <c r="KLC207" s="153"/>
      <c r="KLD207" s="153"/>
      <c r="KLE207" s="153"/>
      <c r="KLF207" s="153"/>
      <c r="KLG207" s="153"/>
      <c r="KLH207" s="153"/>
      <c r="KLI207" s="153"/>
      <c r="KLJ207" s="153"/>
      <c r="KLK207" s="153"/>
      <c r="KLL207" s="153"/>
      <c r="KLM207" s="153"/>
      <c r="KLN207" s="153"/>
      <c r="KLO207" s="153"/>
      <c r="KLP207" s="153"/>
      <c r="KLQ207" s="153"/>
      <c r="KLR207" s="153"/>
      <c r="KLS207" s="153"/>
      <c r="KLT207" s="153"/>
      <c r="KLU207" s="153"/>
      <c r="KLV207" s="153"/>
      <c r="KLW207" s="153"/>
      <c r="KLX207" s="153"/>
      <c r="KLY207" s="153"/>
      <c r="KLZ207" s="153"/>
      <c r="KMA207" s="153"/>
      <c r="KMB207" s="153"/>
      <c r="KMC207" s="153"/>
      <c r="KMD207" s="153"/>
      <c r="KME207" s="153"/>
      <c r="KMF207" s="153"/>
      <c r="KMG207" s="153"/>
      <c r="KMH207" s="153"/>
      <c r="KMI207" s="153"/>
      <c r="KMJ207" s="153"/>
      <c r="KMK207" s="153"/>
      <c r="KML207" s="153"/>
      <c r="KMM207" s="153"/>
      <c r="KMN207" s="153"/>
      <c r="KMO207" s="153"/>
      <c r="KMP207" s="153"/>
      <c r="KMQ207" s="153"/>
      <c r="KMR207" s="153"/>
      <c r="KMS207" s="153"/>
      <c r="KMT207" s="153"/>
      <c r="KMU207" s="153"/>
      <c r="KMV207" s="153"/>
      <c r="KMW207" s="153"/>
      <c r="KMX207" s="153"/>
      <c r="KMY207" s="153"/>
      <c r="KMZ207" s="153"/>
      <c r="KNA207" s="153"/>
      <c r="KNB207" s="153"/>
      <c r="KNC207" s="153"/>
      <c r="KND207" s="153"/>
      <c r="KNE207" s="153"/>
      <c r="KNF207" s="153"/>
      <c r="KNG207" s="153"/>
      <c r="KNH207" s="153"/>
      <c r="KNI207" s="153"/>
      <c r="KNJ207" s="153"/>
      <c r="KNK207" s="153"/>
      <c r="KNL207" s="153"/>
      <c r="KNM207" s="153"/>
      <c r="KNN207" s="153"/>
      <c r="KNO207" s="153"/>
      <c r="KNP207" s="153"/>
      <c r="KNQ207" s="153"/>
      <c r="KNR207" s="153"/>
      <c r="KNS207" s="153"/>
      <c r="KNT207" s="153"/>
      <c r="KNU207" s="153"/>
      <c r="KNV207" s="153"/>
      <c r="KNW207" s="153"/>
      <c r="KNX207" s="153"/>
      <c r="KNY207" s="153"/>
      <c r="KNZ207" s="153"/>
      <c r="KOA207" s="153"/>
      <c r="KOB207" s="153"/>
      <c r="KOC207" s="153"/>
      <c r="KOD207" s="153"/>
      <c r="KOE207" s="153"/>
      <c r="KOF207" s="153"/>
      <c r="KOG207" s="153"/>
      <c r="KOH207" s="153"/>
      <c r="KOI207" s="153"/>
      <c r="KOJ207" s="153"/>
      <c r="KOK207" s="153"/>
      <c r="KOL207" s="153"/>
      <c r="KOM207" s="153"/>
      <c r="KON207" s="153"/>
      <c r="KOO207" s="153"/>
      <c r="KOP207" s="153"/>
      <c r="KOQ207" s="153"/>
      <c r="KOR207" s="153"/>
      <c r="KOS207" s="153"/>
      <c r="KOT207" s="153"/>
      <c r="KOU207" s="153"/>
      <c r="KOV207" s="153"/>
      <c r="KOW207" s="153"/>
      <c r="KOX207" s="153"/>
      <c r="KOY207" s="153"/>
      <c r="KOZ207" s="153"/>
      <c r="KPA207" s="153"/>
      <c r="KPB207" s="153"/>
      <c r="KPC207" s="153"/>
      <c r="KPD207" s="153"/>
      <c r="KPE207" s="153"/>
      <c r="KPF207" s="153"/>
      <c r="KPG207" s="153"/>
      <c r="KPH207" s="153"/>
      <c r="KPI207" s="153"/>
      <c r="KPJ207" s="153"/>
      <c r="KPK207" s="153"/>
      <c r="KPL207" s="153"/>
      <c r="KPM207" s="153"/>
      <c r="KPN207" s="153"/>
      <c r="KPO207" s="153"/>
      <c r="KPP207" s="153"/>
      <c r="KPQ207" s="153"/>
      <c r="KPR207" s="153"/>
      <c r="KPS207" s="153"/>
      <c r="KPT207" s="153"/>
      <c r="KPU207" s="153"/>
      <c r="KPV207" s="153"/>
      <c r="KPW207" s="153"/>
      <c r="KPX207" s="153"/>
      <c r="KPY207" s="153"/>
      <c r="KPZ207" s="153"/>
      <c r="KQA207" s="153"/>
      <c r="KQB207" s="153"/>
      <c r="KQC207" s="153"/>
      <c r="KQD207" s="153"/>
      <c r="KQE207" s="153"/>
      <c r="KQF207" s="153"/>
      <c r="KQG207" s="153"/>
      <c r="KQH207" s="153"/>
      <c r="KQI207" s="153"/>
      <c r="KQJ207" s="153"/>
      <c r="KQK207" s="153"/>
      <c r="KQL207" s="153"/>
      <c r="KQM207" s="153"/>
      <c r="KQN207" s="153"/>
      <c r="KQO207" s="153"/>
      <c r="KQP207" s="153"/>
      <c r="KQQ207" s="153"/>
      <c r="KQR207" s="153"/>
      <c r="KQS207" s="153"/>
      <c r="KQT207" s="153"/>
      <c r="KQU207" s="153"/>
      <c r="KQV207" s="153"/>
      <c r="KQW207" s="153"/>
      <c r="KQX207" s="153"/>
      <c r="KQY207" s="153"/>
      <c r="KQZ207" s="153"/>
      <c r="KRA207" s="153"/>
      <c r="KRB207" s="153"/>
      <c r="KRC207" s="153"/>
      <c r="KRD207" s="153"/>
      <c r="KRE207" s="153"/>
      <c r="KRF207" s="153"/>
      <c r="KRG207" s="153"/>
      <c r="KRH207" s="153"/>
      <c r="KRI207" s="153"/>
      <c r="KRJ207" s="153"/>
      <c r="KRK207" s="153"/>
      <c r="KRL207" s="153"/>
      <c r="KRM207" s="153"/>
      <c r="KRN207" s="153"/>
      <c r="KRO207" s="153"/>
      <c r="KRP207" s="153"/>
      <c r="KRQ207" s="153"/>
      <c r="KRR207" s="153"/>
      <c r="KRS207" s="153"/>
      <c r="KRT207" s="153"/>
      <c r="KRU207" s="153"/>
      <c r="KRV207" s="153"/>
      <c r="KRW207" s="153"/>
      <c r="KRX207" s="153"/>
      <c r="KRY207" s="153"/>
      <c r="KRZ207" s="153"/>
      <c r="KSA207" s="153"/>
      <c r="KSB207" s="153"/>
      <c r="KSC207" s="153"/>
      <c r="KSD207" s="153"/>
      <c r="KSE207" s="153"/>
      <c r="KSF207" s="153"/>
      <c r="KSG207" s="153"/>
      <c r="KSH207" s="153"/>
      <c r="KSI207" s="153"/>
      <c r="KSJ207" s="153"/>
      <c r="KSK207" s="153"/>
      <c r="KSL207" s="153"/>
      <c r="KSM207" s="153"/>
      <c r="KSN207" s="153"/>
      <c r="KSO207" s="153"/>
      <c r="KSP207" s="153"/>
      <c r="KSQ207" s="153"/>
      <c r="KSR207" s="153"/>
      <c r="KSS207" s="153"/>
      <c r="KST207" s="153"/>
      <c r="KSU207" s="153"/>
      <c r="KSV207" s="153"/>
      <c r="KSW207" s="153"/>
      <c r="KSX207" s="153"/>
      <c r="KSY207" s="153"/>
      <c r="KSZ207" s="153"/>
      <c r="KTA207" s="153"/>
      <c r="KTB207" s="153"/>
      <c r="KTC207" s="153"/>
      <c r="KTD207" s="153"/>
      <c r="KTE207" s="153"/>
      <c r="KTF207" s="153"/>
      <c r="KTG207" s="153"/>
      <c r="KTH207" s="153"/>
      <c r="KTI207" s="153"/>
      <c r="KTJ207" s="153"/>
      <c r="KTK207" s="153"/>
      <c r="KTL207" s="153"/>
      <c r="KTM207" s="153"/>
      <c r="KTN207" s="153"/>
      <c r="KTO207" s="153"/>
      <c r="KTP207" s="153"/>
      <c r="KTQ207" s="153"/>
      <c r="KTR207" s="153"/>
      <c r="KTS207" s="153"/>
      <c r="KTT207" s="153"/>
      <c r="KTU207" s="153"/>
      <c r="KTV207" s="153"/>
      <c r="KTW207" s="153"/>
      <c r="KTX207" s="153"/>
      <c r="KTY207" s="153"/>
      <c r="KTZ207" s="153"/>
      <c r="KUA207" s="153"/>
      <c r="KUB207" s="153"/>
      <c r="KUC207" s="153"/>
      <c r="KUD207" s="153"/>
      <c r="KUE207" s="153"/>
      <c r="KUF207" s="153"/>
      <c r="KUG207" s="153"/>
      <c r="KUH207" s="153"/>
      <c r="KUI207" s="153"/>
      <c r="KUJ207" s="153"/>
      <c r="KUK207" s="153"/>
      <c r="KUL207" s="153"/>
      <c r="KUM207" s="153"/>
      <c r="KUN207" s="153"/>
      <c r="KUO207" s="153"/>
      <c r="KUP207" s="153"/>
      <c r="KUQ207" s="153"/>
      <c r="KUR207" s="153"/>
      <c r="KUS207" s="153"/>
      <c r="KUT207" s="153"/>
      <c r="KUU207" s="153"/>
      <c r="KUV207" s="153"/>
      <c r="KUW207" s="153"/>
      <c r="KUX207" s="153"/>
      <c r="KUY207" s="153"/>
      <c r="KUZ207" s="153"/>
      <c r="KVA207" s="153"/>
      <c r="KVB207" s="153"/>
      <c r="KVC207" s="153"/>
      <c r="KVD207" s="153"/>
      <c r="KVE207" s="153"/>
      <c r="KVF207" s="153"/>
      <c r="KVG207" s="153"/>
      <c r="KVH207" s="153"/>
      <c r="KVI207" s="153"/>
      <c r="KVJ207" s="153"/>
      <c r="KVK207" s="153"/>
      <c r="KVL207" s="153"/>
      <c r="KVM207" s="153"/>
      <c r="KVN207" s="153"/>
      <c r="KVO207" s="153"/>
      <c r="KVP207" s="153"/>
      <c r="KVQ207" s="153"/>
      <c r="KVR207" s="153"/>
      <c r="KVS207" s="153"/>
      <c r="KVT207" s="153"/>
      <c r="KVU207" s="153"/>
      <c r="KVV207" s="153"/>
      <c r="KVW207" s="153"/>
      <c r="KVX207" s="153"/>
      <c r="KVY207" s="153"/>
      <c r="KVZ207" s="153"/>
      <c r="KWA207" s="153"/>
      <c r="KWB207" s="153"/>
      <c r="KWC207" s="153"/>
      <c r="KWD207" s="153"/>
      <c r="KWE207" s="153"/>
      <c r="KWF207" s="153"/>
      <c r="KWG207" s="153"/>
      <c r="KWH207" s="153"/>
      <c r="KWI207" s="153"/>
      <c r="KWJ207" s="153"/>
      <c r="KWK207" s="153"/>
      <c r="KWL207" s="153"/>
      <c r="KWM207" s="153"/>
      <c r="KWN207" s="153"/>
      <c r="KWO207" s="153"/>
      <c r="KWP207" s="153"/>
      <c r="KWQ207" s="153"/>
      <c r="KWR207" s="153"/>
      <c r="KWS207" s="153"/>
      <c r="KWT207" s="153"/>
      <c r="KWU207" s="153"/>
      <c r="KWV207" s="153"/>
      <c r="KWW207" s="153"/>
      <c r="KWX207" s="153"/>
      <c r="KWY207" s="153"/>
      <c r="KWZ207" s="153"/>
      <c r="KXA207" s="153"/>
      <c r="KXB207" s="153"/>
      <c r="KXC207" s="153"/>
      <c r="KXD207" s="153"/>
      <c r="KXE207" s="153"/>
      <c r="KXF207" s="153"/>
      <c r="KXG207" s="153"/>
      <c r="KXH207" s="153"/>
      <c r="KXI207" s="153"/>
      <c r="KXJ207" s="153"/>
      <c r="KXK207" s="153"/>
      <c r="KXL207" s="153"/>
      <c r="KXM207" s="153"/>
      <c r="KXN207" s="153"/>
      <c r="KXO207" s="153"/>
      <c r="KXP207" s="153"/>
      <c r="KXQ207" s="153"/>
      <c r="KXR207" s="153"/>
      <c r="KXS207" s="153"/>
      <c r="KXT207" s="153"/>
      <c r="KXU207" s="153"/>
      <c r="KXV207" s="153"/>
      <c r="KXW207" s="153"/>
      <c r="KXX207" s="153"/>
      <c r="KXY207" s="153"/>
      <c r="KXZ207" s="153"/>
      <c r="KYA207" s="153"/>
      <c r="KYB207" s="153"/>
      <c r="KYC207" s="153"/>
      <c r="KYD207" s="153"/>
      <c r="KYE207" s="153"/>
      <c r="KYF207" s="153"/>
      <c r="KYG207" s="153"/>
      <c r="KYH207" s="153"/>
      <c r="KYI207" s="153"/>
      <c r="KYJ207" s="153"/>
      <c r="KYK207" s="153"/>
      <c r="KYL207" s="153"/>
      <c r="KYM207" s="153"/>
      <c r="KYN207" s="153"/>
      <c r="KYO207" s="153"/>
      <c r="KYP207" s="153"/>
      <c r="KYQ207" s="153"/>
      <c r="KYR207" s="153"/>
      <c r="KYS207" s="153"/>
      <c r="KYT207" s="153"/>
      <c r="KYU207" s="153"/>
      <c r="KYV207" s="153"/>
      <c r="KYW207" s="153"/>
      <c r="KYX207" s="153"/>
      <c r="KYY207" s="153"/>
      <c r="KYZ207" s="153"/>
      <c r="KZA207" s="153"/>
      <c r="KZB207" s="153"/>
      <c r="KZC207" s="153"/>
      <c r="KZD207" s="153"/>
      <c r="KZE207" s="153"/>
      <c r="KZF207" s="153"/>
      <c r="KZG207" s="153"/>
      <c r="KZH207" s="153"/>
      <c r="KZI207" s="153"/>
      <c r="KZJ207" s="153"/>
      <c r="KZK207" s="153"/>
      <c r="KZL207" s="153"/>
      <c r="KZM207" s="153"/>
      <c r="KZN207" s="153"/>
      <c r="KZO207" s="153"/>
      <c r="KZP207" s="153"/>
      <c r="KZQ207" s="153"/>
      <c r="KZR207" s="153"/>
      <c r="KZS207" s="153"/>
      <c r="KZT207" s="153"/>
      <c r="KZU207" s="153"/>
      <c r="KZV207" s="153"/>
      <c r="KZW207" s="153"/>
      <c r="KZX207" s="153"/>
      <c r="KZY207" s="153"/>
      <c r="KZZ207" s="153"/>
      <c r="LAA207" s="153"/>
      <c r="LAB207" s="153"/>
      <c r="LAC207" s="153"/>
      <c r="LAD207" s="153"/>
      <c r="LAE207" s="153"/>
      <c r="LAF207" s="153"/>
      <c r="LAG207" s="153"/>
      <c r="LAH207" s="153"/>
      <c r="LAI207" s="153"/>
      <c r="LAJ207" s="153"/>
      <c r="LAK207" s="153"/>
      <c r="LAL207" s="153"/>
      <c r="LAM207" s="153"/>
      <c r="LAN207" s="153"/>
      <c r="LAO207" s="153"/>
      <c r="LAP207" s="153"/>
      <c r="LAQ207" s="153"/>
      <c r="LAR207" s="153"/>
      <c r="LAS207" s="153"/>
      <c r="LAT207" s="153"/>
      <c r="LAU207" s="153"/>
      <c r="LAV207" s="153"/>
      <c r="LAW207" s="153"/>
      <c r="LAX207" s="153"/>
      <c r="LAY207" s="153"/>
      <c r="LAZ207" s="153"/>
      <c r="LBA207" s="153"/>
      <c r="LBB207" s="153"/>
      <c r="LBC207" s="153"/>
      <c r="LBD207" s="153"/>
      <c r="LBE207" s="153"/>
      <c r="LBF207" s="153"/>
      <c r="LBG207" s="153"/>
      <c r="LBH207" s="153"/>
      <c r="LBI207" s="153"/>
      <c r="LBJ207" s="153"/>
      <c r="LBK207" s="153"/>
      <c r="LBL207" s="153"/>
      <c r="LBM207" s="153"/>
      <c r="LBN207" s="153"/>
      <c r="LBO207" s="153"/>
      <c r="LBP207" s="153"/>
      <c r="LBQ207" s="153"/>
      <c r="LBR207" s="153"/>
      <c r="LBS207" s="153"/>
      <c r="LBT207" s="153"/>
      <c r="LBU207" s="153"/>
      <c r="LBV207" s="153"/>
      <c r="LBW207" s="153"/>
      <c r="LBX207" s="153"/>
      <c r="LBY207" s="153"/>
      <c r="LBZ207" s="153"/>
      <c r="LCA207" s="153"/>
      <c r="LCB207" s="153"/>
      <c r="LCC207" s="153"/>
      <c r="LCD207" s="153"/>
      <c r="LCE207" s="153"/>
      <c r="LCF207" s="153"/>
      <c r="LCG207" s="153"/>
      <c r="LCH207" s="153"/>
      <c r="LCI207" s="153"/>
      <c r="LCJ207" s="153"/>
      <c r="LCK207" s="153"/>
      <c r="LCL207" s="153"/>
      <c r="LCM207" s="153"/>
      <c r="LCN207" s="153"/>
      <c r="LCO207" s="153"/>
      <c r="LCP207" s="153"/>
      <c r="LCQ207" s="153"/>
      <c r="LCR207" s="153"/>
      <c r="LCS207" s="153"/>
      <c r="LCT207" s="153"/>
      <c r="LCU207" s="153"/>
      <c r="LCV207" s="153"/>
      <c r="LCW207" s="153"/>
      <c r="LCX207" s="153"/>
      <c r="LCY207" s="153"/>
      <c r="LCZ207" s="153"/>
      <c r="LDA207" s="153"/>
      <c r="LDB207" s="153"/>
      <c r="LDC207" s="153"/>
      <c r="LDD207" s="153"/>
      <c r="LDE207" s="153"/>
      <c r="LDF207" s="153"/>
      <c r="LDG207" s="153"/>
      <c r="LDH207" s="153"/>
      <c r="LDI207" s="153"/>
      <c r="LDJ207" s="153"/>
      <c r="LDK207" s="153"/>
      <c r="LDL207" s="153"/>
      <c r="LDM207" s="153"/>
      <c r="LDN207" s="153"/>
      <c r="LDO207" s="153"/>
      <c r="LDP207" s="153"/>
      <c r="LDQ207" s="153"/>
      <c r="LDR207" s="153"/>
      <c r="LDS207" s="153"/>
      <c r="LDT207" s="153"/>
      <c r="LDU207" s="153"/>
      <c r="LDV207" s="153"/>
      <c r="LDW207" s="153"/>
      <c r="LDX207" s="153"/>
      <c r="LDY207" s="153"/>
      <c r="LDZ207" s="153"/>
      <c r="LEA207" s="153"/>
      <c r="LEB207" s="153"/>
      <c r="LEC207" s="153"/>
      <c r="LED207" s="153"/>
      <c r="LEE207" s="153"/>
      <c r="LEF207" s="153"/>
      <c r="LEG207" s="153"/>
      <c r="LEH207" s="153"/>
      <c r="LEI207" s="153"/>
      <c r="LEJ207" s="153"/>
      <c r="LEK207" s="153"/>
      <c r="LEL207" s="153"/>
      <c r="LEM207" s="153"/>
      <c r="LEN207" s="153"/>
      <c r="LEO207" s="153"/>
      <c r="LEP207" s="153"/>
      <c r="LEQ207" s="153"/>
      <c r="LER207" s="153"/>
      <c r="LES207" s="153"/>
      <c r="LET207" s="153"/>
      <c r="LEU207" s="153"/>
      <c r="LEV207" s="153"/>
      <c r="LEW207" s="153"/>
      <c r="LEX207" s="153"/>
      <c r="LEY207" s="153"/>
      <c r="LEZ207" s="153"/>
      <c r="LFA207" s="153"/>
      <c r="LFB207" s="153"/>
      <c r="LFC207" s="153"/>
      <c r="LFD207" s="153"/>
      <c r="LFE207" s="153"/>
      <c r="LFF207" s="153"/>
      <c r="LFG207" s="153"/>
      <c r="LFH207" s="153"/>
      <c r="LFI207" s="153"/>
      <c r="LFJ207" s="153"/>
      <c r="LFK207" s="153"/>
      <c r="LFL207" s="153"/>
      <c r="LFM207" s="153"/>
      <c r="LFN207" s="153"/>
      <c r="LFO207" s="153"/>
      <c r="LFP207" s="153"/>
      <c r="LFQ207" s="153"/>
      <c r="LFR207" s="153"/>
      <c r="LFS207" s="153"/>
      <c r="LFT207" s="153"/>
      <c r="LFU207" s="153"/>
      <c r="LFV207" s="153"/>
      <c r="LFW207" s="153"/>
      <c r="LFX207" s="153"/>
      <c r="LFY207" s="153"/>
      <c r="LFZ207" s="153"/>
      <c r="LGA207" s="153"/>
      <c r="LGB207" s="153"/>
      <c r="LGC207" s="153"/>
      <c r="LGD207" s="153"/>
      <c r="LGE207" s="153"/>
      <c r="LGF207" s="153"/>
      <c r="LGG207" s="153"/>
      <c r="LGH207" s="153"/>
      <c r="LGI207" s="153"/>
      <c r="LGJ207" s="153"/>
      <c r="LGK207" s="153"/>
      <c r="LGL207" s="153"/>
      <c r="LGM207" s="153"/>
      <c r="LGN207" s="153"/>
      <c r="LGO207" s="153"/>
      <c r="LGP207" s="153"/>
      <c r="LGQ207" s="153"/>
      <c r="LGR207" s="153"/>
      <c r="LGS207" s="153"/>
      <c r="LGT207" s="153"/>
      <c r="LGU207" s="153"/>
      <c r="LGV207" s="153"/>
      <c r="LGW207" s="153"/>
      <c r="LGX207" s="153"/>
      <c r="LGY207" s="153"/>
      <c r="LGZ207" s="153"/>
      <c r="LHA207" s="153"/>
      <c r="LHB207" s="153"/>
      <c r="LHC207" s="153"/>
      <c r="LHD207" s="153"/>
      <c r="LHE207" s="153"/>
      <c r="LHF207" s="153"/>
      <c r="LHG207" s="153"/>
      <c r="LHH207" s="153"/>
      <c r="LHI207" s="153"/>
      <c r="LHJ207" s="153"/>
      <c r="LHK207" s="153"/>
      <c r="LHL207" s="153"/>
      <c r="LHM207" s="153"/>
      <c r="LHN207" s="153"/>
      <c r="LHO207" s="153"/>
      <c r="LHP207" s="153"/>
      <c r="LHQ207" s="153"/>
      <c r="LHR207" s="153"/>
      <c r="LHS207" s="153"/>
      <c r="LHT207" s="153"/>
      <c r="LHU207" s="153"/>
      <c r="LHV207" s="153"/>
      <c r="LHW207" s="153"/>
      <c r="LHX207" s="153"/>
      <c r="LHY207" s="153"/>
      <c r="LHZ207" s="153"/>
      <c r="LIA207" s="153"/>
      <c r="LIB207" s="153"/>
      <c r="LIC207" s="153"/>
      <c r="LID207" s="153"/>
      <c r="LIE207" s="153"/>
      <c r="LIF207" s="153"/>
      <c r="LIG207" s="153"/>
      <c r="LIH207" s="153"/>
      <c r="LII207" s="153"/>
      <c r="LIJ207" s="153"/>
      <c r="LIK207" s="153"/>
      <c r="LIL207" s="153"/>
      <c r="LIM207" s="153"/>
      <c r="LIN207" s="153"/>
      <c r="LIO207" s="153"/>
      <c r="LIP207" s="153"/>
      <c r="LIQ207" s="153"/>
      <c r="LIR207" s="153"/>
      <c r="LIS207" s="153"/>
      <c r="LIT207" s="153"/>
      <c r="LIU207" s="153"/>
      <c r="LIV207" s="153"/>
      <c r="LIW207" s="153"/>
      <c r="LIX207" s="153"/>
      <c r="LIY207" s="153"/>
      <c r="LIZ207" s="153"/>
      <c r="LJA207" s="153"/>
      <c r="LJB207" s="153"/>
      <c r="LJC207" s="153"/>
      <c r="LJD207" s="153"/>
      <c r="LJE207" s="153"/>
      <c r="LJF207" s="153"/>
      <c r="LJG207" s="153"/>
      <c r="LJH207" s="153"/>
      <c r="LJI207" s="153"/>
      <c r="LJJ207" s="153"/>
      <c r="LJK207" s="153"/>
      <c r="LJL207" s="153"/>
      <c r="LJM207" s="153"/>
      <c r="LJN207" s="153"/>
      <c r="LJO207" s="153"/>
      <c r="LJP207" s="153"/>
      <c r="LJQ207" s="153"/>
      <c r="LJR207" s="153"/>
      <c r="LJS207" s="153"/>
      <c r="LJT207" s="153"/>
      <c r="LJU207" s="153"/>
      <c r="LJV207" s="153"/>
      <c r="LJW207" s="153"/>
      <c r="LJX207" s="153"/>
      <c r="LJY207" s="153"/>
      <c r="LJZ207" s="153"/>
      <c r="LKA207" s="153"/>
      <c r="LKB207" s="153"/>
      <c r="LKC207" s="153"/>
      <c r="LKD207" s="153"/>
      <c r="LKE207" s="153"/>
      <c r="LKF207" s="153"/>
      <c r="LKG207" s="153"/>
      <c r="LKH207" s="153"/>
      <c r="LKI207" s="153"/>
      <c r="LKJ207" s="153"/>
      <c r="LKK207" s="153"/>
      <c r="LKL207" s="153"/>
      <c r="LKM207" s="153"/>
      <c r="LKN207" s="153"/>
      <c r="LKO207" s="153"/>
      <c r="LKP207" s="153"/>
      <c r="LKQ207" s="153"/>
      <c r="LKR207" s="153"/>
      <c r="LKS207" s="153"/>
      <c r="LKT207" s="153"/>
      <c r="LKU207" s="153"/>
      <c r="LKV207" s="153"/>
      <c r="LKW207" s="153"/>
      <c r="LKX207" s="153"/>
      <c r="LKY207" s="153"/>
      <c r="LKZ207" s="153"/>
      <c r="LLA207" s="153"/>
      <c r="LLB207" s="153"/>
      <c r="LLC207" s="153"/>
      <c r="LLD207" s="153"/>
      <c r="LLE207" s="153"/>
      <c r="LLF207" s="153"/>
      <c r="LLG207" s="153"/>
      <c r="LLH207" s="153"/>
      <c r="LLI207" s="153"/>
      <c r="LLJ207" s="153"/>
      <c r="LLK207" s="153"/>
      <c r="LLL207" s="153"/>
      <c r="LLM207" s="153"/>
      <c r="LLN207" s="153"/>
      <c r="LLO207" s="153"/>
      <c r="LLP207" s="153"/>
      <c r="LLQ207" s="153"/>
      <c r="LLR207" s="153"/>
      <c r="LLS207" s="153"/>
      <c r="LLT207" s="153"/>
      <c r="LLU207" s="153"/>
      <c r="LLV207" s="153"/>
      <c r="LLW207" s="153"/>
      <c r="LLX207" s="153"/>
      <c r="LLY207" s="153"/>
      <c r="LLZ207" s="153"/>
      <c r="LMA207" s="153"/>
      <c r="LMB207" s="153"/>
      <c r="LMC207" s="153"/>
      <c r="LMD207" s="153"/>
      <c r="LME207" s="153"/>
      <c r="LMF207" s="153"/>
      <c r="LMG207" s="153"/>
      <c r="LMH207" s="153"/>
      <c r="LMI207" s="153"/>
      <c r="LMJ207" s="153"/>
      <c r="LMK207" s="153"/>
      <c r="LML207" s="153"/>
      <c r="LMM207" s="153"/>
      <c r="LMN207" s="153"/>
      <c r="LMO207" s="153"/>
      <c r="LMP207" s="153"/>
      <c r="LMQ207" s="153"/>
      <c r="LMR207" s="153"/>
      <c r="LMS207" s="153"/>
      <c r="LMT207" s="153"/>
      <c r="LMU207" s="153"/>
      <c r="LMV207" s="153"/>
      <c r="LMW207" s="153"/>
      <c r="LMX207" s="153"/>
      <c r="LMY207" s="153"/>
      <c r="LMZ207" s="153"/>
      <c r="LNA207" s="153"/>
      <c r="LNB207" s="153"/>
      <c r="LNC207" s="153"/>
      <c r="LND207" s="153"/>
      <c r="LNE207" s="153"/>
      <c r="LNF207" s="153"/>
      <c r="LNG207" s="153"/>
      <c r="LNH207" s="153"/>
      <c r="LNI207" s="153"/>
      <c r="LNJ207" s="153"/>
      <c r="LNK207" s="153"/>
      <c r="LNL207" s="153"/>
      <c r="LNM207" s="153"/>
      <c r="LNN207" s="153"/>
      <c r="LNO207" s="153"/>
      <c r="LNP207" s="153"/>
      <c r="LNQ207" s="153"/>
      <c r="LNR207" s="153"/>
      <c r="LNS207" s="153"/>
      <c r="LNT207" s="153"/>
      <c r="LNU207" s="153"/>
      <c r="LNV207" s="153"/>
      <c r="LNW207" s="153"/>
      <c r="LNX207" s="153"/>
      <c r="LNY207" s="153"/>
      <c r="LNZ207" s="153"/>
      <c r="LOA207" s="153"/>
      <c r="LOB207" s="153"/>
      <c r="LOC207" s="153"/>
      <c r="LOD207" s="153"/>
      <c r="LOE207" s="153"/>
      <c r="LOF207" s="153"/>
      <c r="LOG207" s="153"/>
      <c r="LOH207" s="153"/>
      <c r="LOI207" s="153"/>
      <c r="LOJ207" s="153"/>
      <c r="LOK207" s="153"/>
      <c r="LOL207" s="153"/>
      <c r="LOM207" s="153"/>
      <c r="LON207" s="153"/>
      <c r="LOO207" s="153"/>
      <c r="LOP207" s="153"/>
      <c r="LOQ207" s="153"/>
      <c r="LOR207" s="153"/>
      <c r="LOS207" s="153"/>
      <c r="LOT207" s="153"/>
      <c r="LOU207" s="153"/>
      <c r="LOV207" s="153"/>
      <c r="LOW207" s="153"/>
      <c r="LOX207" s="153"/>
      <c r="LOY207" s="153"/>
      <c r="LOZ207" s="153"/>
      <c r="LPA207" s="153"/>
      <c r="LPB207" s="153"/>
      <c r="LPC207" s="153"/>
      <c r="LPD207" s="153"/>
      <c r="LPE207" s="153"/>
      <c r="LPF207" s="153"/>
      <c r="LPG207" s="153"/>
      <c r="LPH207" s="153"/>
      <c r="LPI207" s="153"/>
      <c r="LPJ207" s="153"/>
      <c r="LPK207" s="153"/>
      <c r="LPL207" s="153"/>
      <c r="LPM207" s="153"/>
      <c r="LPN207" s="153"/>
      <c r="LPO207" s="153"/>
      <c r="LPP207" s="153"/>
      <c r="LPQ207" s="153"/>
      <c r="LPR207" s="153"/>
      <c r="LPS207" s="153"/>
      <c r="LPT207" s="153"/>
      <c r="LPU207" s="153"/>
      <c r="LPV207" s="153"/>
      <c r="LPW207" s="153"/>
      <c r="LPX207" s="153"/>
      <c r="LPY207" s="153"/>
      <c r="LPZ207" s="153"/>
      <c r="LQA207" s="153"/>
      <c r="LQB207" s="153"/>
      <c r="LQC207" s="153"/>
      <c r="LQD207" s="153"/>
      <c r="LQE207" s="153"/>
      <c r="LQF207" s="153"/>
      <c r="LQG207" s="153"/>
      <c r="LQH207" s="153"/>
      <c r="LQI207" s="153"/>
      <c r="LQJ207" s="153"/>
      <c r="LQK207" s="153"/>
      <c r="LQL207" s="153"/>
      <c r="LQM207" s="153"/>
      <c r="LQN207" s="153"/>
      <c r="LQO207" s="153"/>
      <c r="LQP207" s="153"/>
      <c r="LQQ207" s="153"/>
      <c r="LQR207" s="153"/>
      <c r="LQS207" s="153"/>
      <c r="LQT207" s="153"/>
      <c r="LQU207" s="153"/>
      <c r="LQV207" s="153"/>
      <c r="LQW207" s="153"/>
      <c r="LQX207" s="153"/>
      <c r="LQY207" s="153"/>
      <c r="LQZ207" s="153"/>
      <c r="LRA207" s="153"/>
      <c r="LRB207" s="153"/>
      <c r="LRC207" s="153"/>
      <c r="LRD207" s="153"/>
      <c r="LRE207" s="153"/>
      <c r="LRF207" s="153"/>
      <c r="LRG207" s="153"/>
      <c r="LRH207" s="153"/>
      <c r="LRI207" s="153"/>
      <c r="LRJ207" s="153"/>
      <c r="LRK207" s="153"/>
      <c r="LRL207" s="153"/>
      <c r="LRM207" s="153"/>
      <c r="LRN207" s="153"/>
      <c r="LRO207" s="153"/>
      <c r="LRP207" s="153"/>
      <c r="LRQ207" s="153"/>
      <c r="LRR207" s="153"/>
      <c r="LRS207" s="153"/>
      <c r="LRT207" s="153"/>
      <c r="LRU207" s="153"/>
      <c r="LRV207" s="153"/>
      <c r="LRW207" s="153"/>
      <c r="LRX207" s="153"/>
      <c r="LRY207" s="153"/>
      <c r="LRZ207" s="153"/>
      <c r="LSA207" s="153"/>
      <c r="LSB207" s="153"/>
      <c r="LSC207" s="153"/>
      <c r="LSD207" s="153"/>
      <c r="LSE207" s="153"/>
      <c r="LSF207" s="153"/>
      <c r="LSG207" s="153"/>
      <c r="LSH207" s="153"/>
      <c r="LSI207" s="153"/>
      <c r="LSJ207" s="153"/>
      <c r="LSK207" s="153"/>
      <c r="LSL207" s="153"/>
      <c r="LSM207" s="153"/>
      <c r="LSN207" s="153"/>
      <c r="LSO207" s="153"/>
      <c r="LSP207" s="153"/>
      <c r="LSQ207" s="153"/>
      <c r="LSR207" s="153"/>
      <c r="LSS207" s="153"/>
      <c r="LST207" s="153"/>
      <c r="LSU207" s="153"/>
      <c r="LSV207" s="153"/>
      <c r="LSW207" s="153"/>
      <c r="LSX207" s="153"/>
      <c r="LSY207" s="153"/>
      <c r="LSZ207" s="153"/>
      <c r="LTA207" s="153"/>
      <c r="LTB207" s="153"/>
      <c r="LTC207" s="153"/>
      <c r="LTD207" s="153"/>
      <c r="LTE207" s="153"/>
      <c r="LTF207" s="153"/>
      <c r="LTG207" s="153"/>
      <c r="LTH207" s="153"/>
      <c r="LTI207" s="153"/>
      <c r="LTJ207" s="153"/>
      <c r="LTK207" s="153"/>
      <c r="LTL207" s="153"/>
      <c r="LTM207" s="153"/>
      <c r="LTN207" s="153"/>
      <c r="LTO207" s="153"/>
      <c r="LTP207" s="153"/>
      <c r="LTQ207" s="153"/>
      <c r="LTR207" s="153"/>
      <c r="LTS207" s="153"/>
      <c r="LTT207" s="153"/>
      <c r="LTU207" s="153"/>
      <c r="LTV207" s="153"/>
      <c r="LTW207" s="153"/>
      <c r="LTX207" s="153"/>
      <c r="LTY207" s="153"/>
      <c r="LTZ207" s="153"/>
      <c r="LUA207" s="153"/>
      <c r="LUB207" s="153"/>
      <c r="LUC207" s="153"/>
      <c r="LUD207" s="153"/>
      <c r="LUE207" s="153"/>
      <c r="LUF207" s="153"/>
      <c r="LUG207" s="153"/>
      <c r="LUH207" s="153"/>
      <c r="LUI207" s="153"/>
      <c r="LUJ207" s="153"/>
      <c r="LUK207" s="153"/>
      <c r="LUL207" s="153"/>
      <c r="LUM207" s="153"/>
      <c r="LUN207" s="153"/>
      <c r="LUO207" s="153"/>
      <c r="LUP207" s="153"/>
      <c r="LUQ207" s="153"/>
      <c r="LUR207" s="153"/>
      <c r="LUS207" s="153"/>
      <c r="LUT207" s="153"/>
      <c r="LUU207" s="153"/>
      <c r="LUV207" s="153"/>
      <c r="LUW207" s="153"/>
      <c r="LUX207" s="153"/>
      <c r="LUY207" s="153"/>
      <c r="LUZ207" s="153"/>
      <c r="LVA207" s="153"/>
      <c r="LVB207" s="153"/>
      <c r="LVC207" s="153"/>
      <c r="LVD207" s="153"/>
      <c r="LVE207" s="153"/>
      <c r="LVF207" s="153"/>
      <c r="LVG207" s="153"/>
      <c r="LVH207" s="153"/>
      <c r="LVI207" s="153"/>
      <c r="LVJ207" s="153"/>
      <c r="LVK207" s="153"/>
      <c r="LVL207" s="153"/>
      <c r="LVM207" s="153"/>
      <c r="LVN207" s="153"/>
      <c r="LVO207" s="153"/>
      <c r="LVP207" s="153"/>
      <c r="LVQ207" s="153"/>
      <c r="LVR207" s="153"/>
      <c r="LVS207" s="153"/>
      <c r="LVT207" s="153"/>
      <c r="LVU207" s="153"/>
      <c r="LVV207" s="153"/>
      <c r="LVW207" s="153"/>
      <c r="LVX207" s="153"/>
      <c r="LVY207" s="153"/>
      <c r="LVZ207" s="153"/>
      <c r="LWA207" s="153"/>
      <c r="LWB207" s="153"/>
      <c r="LWC207" s="153"/>
      <c r="LWD207" s="153"/>
      <c r="LWE207" s="153"/>
      <c r="LWF207" s="153"/>
      <c r="LWG207" s="153"/>
      <c r="LWH207" s="153"/>
      <c r="LWI207" s="153"/>
      <c r="LWJ207" s="153"/>
      <c r="LWK207" s="153"/>
      <c r="LWL207" s="153"/>
      <c r="LWM207" s="153"/>
      <c r="LWN207" s="153"/>
      <c r="LWO207" s="153"/>
      <c r="LWP207" s="153"/>
      <c r="LWQ207" s="153"/>
      <c r="LWR207" s="153"/>
      <c r="LWS207" s="153"/>
      <c r="LWT207" s="153"/>
      <c r="LWU207" s="153"/>
      <c r="LWV207" s="153"/>
      <c r="LWW207" s="153"/>
      <c r="LWX207" s="153"/>
      <c r="LWY207" s="153"/>
      <c r="LWZ207" s="153"/>
      <c r="LXA207" s="153"/>
      <c r="LXB207" s="153"/>
      <c r="LXC207" s="153"/>
      <c r="LXD207" s="153"/>
      <c r="LXE207" s="153"/>
      <c r="LXF207" s="153"/>
      <c r="LXG207" s="153"/>
      <c r="LXH207" s="153"/>
      <c r="LXI207" s="153"/>
      <c r="LXJ207" s="153"/>
      <c r="LXK207" s="153"/>
      <c r="LXL207" s="153"/>
      <c r="LXM207" s="153"/>
      <c r="LXN207" s="153"/>
      <c r="LXO207" s="153"/>
      <c r="LXP207" s="153"/>
      <c r="LXQ207" s="153"/>
      <c r="LXR207" s="153"/>
      <c r="LXS207" s="153"/>
      <c r="LXT207" s="153"/>
      <c r="LXU207" s="153"/>
      <c r="LXV207" s="153"/>
      <c r="LXW207" s="153"/>
      <c r="LXX207" s="153"/>
      <c r="LXY207" s="153"/>
      <c r="LXZ207" s="153"/>
      <c r="LYA207" s="153"/>
      <c r="LYB207" s="153"/>
      <c r="LYC207" s="153"/>
      <c r="LYD207" s="153"/>
      <c r="LYE207" s="153"/>
      <c r="LYF207" s="153"/>
      <c r="LYG207" s="153"/>
      <c r="LYH207" s="153"/>
      <c r="LYI207" s="153"/>
      <c r="LYJ207" s="153"/>
      <c r="LYK207" s="153"/>
      <c r="LYL207" s="153"/>
      <c r="LYM207" s="153"/>
      <c r="LYN207" s="153"/>
      <c r="LYO207" s="153"/>
      <c r="LYP207" s="153"/>
      <c r="LYQ207" s="153"/>
      <c r="LYR207" s="153"/>
      <c r="LYS207" s="153"/>
      <c r="LYT207" s="153"/>
      <c r="LYU207" s="153"/>
      <c r="LYV207" s="153"/>
      <c r="LYW207" s="153"/>
      <c r="LYX207" s="153"/>
      <c r="LYY207" s="153"/>
      <c r="LYZ207" s="153"/>
      <c r="LZA207" s="153"/>
      <c r="LZB207" s="153"/>
      <c r="LZC207" s="153"/>
      <c r="LZD207" s="153"/>
      <c r="LZE207" s="153"/>
      <c r="LZF207" s="153"/>
      <c r="LZG207" s="153"/>
      <c r="LZH207" s="153"/>
      <c r="LZI207" s="153"/>
      <c r="LZJ207" s="153"/>
      <c r="LZK207" s="153"/>
      <c r="LZL207" s="153"/>
      <c r="LZM207" s="153"/>
      <c r="LZN207" s="153"/>
      <c r="LZO207" s="153"/>
      <c r="LZP207" s="153"/>
      <c r="LZQ207" s="153"/>
      <c r="LZR207" s="153"/>
      <c r="LZS207" s="153"/>
      <c r="LZT207" s="153"/>
      <c r="LZU207" s="153"/>
      <c r="LZV207" s="153"/>
      <c r="LZW207" s="153"/>
      <c r="LZX207" s="153"/>
      <c r="LZY207" s="153"/>
      <c r="LZZ207" s="153"/>
      <c r="MAA207" s="153"/>
      <c r="MAB207" s="153"/>
      <c r="MAC207" s="153"/>
      <c r="MAD207" s="153"/>
      <c r="MAE207" s="153"/>
      <c r="MAF207" s="153"/>
      <c r="MAG207" s="153"/>
      <c r="MAH207" s="153"/>
      <c r="MAI207" s="153"/>
      <c r="MAJ207" s="153"/>
      <c r="MAK207" s="153"/>
      <c r="MAL207" s="153"/>
      <c r="MAM207" s="153"/>
      <c r="MAN207" s="153"/>
      <c r="MAO207" s="153"/>
      <c r="MAP207" s="153"/>
      <c r="MAQ207" s="153"/>
      <c r="MAR207" s="153"/>
      <c r="MAS207" s="153"/>
      <c r="MAT207" s="153"/>
      <c r="MAU207" s="153"/>
      <c r="MAV207" s="153"/>
      <c r="MAW207" s="153"/>
      <c r="MAX207" s="153"/>
      <c r="MAY207" s="153"/>
      <c r="MAZ207" s="153"/>
      <c r="MBA207" s="153"/>
      <c r="MBB207" s="153"/>
      <c r="MBC207" s="153"/>
      <c r="MBD207" s="153"/>
      <c r="MBE207" s="153"/>
      <c r="MBF207" s="153"/>
      <c r="MBG207" s="153"/>
      <c r="MBH207" s="153"/>
      <c r="MBI207" s="153"/>
      <c r="MBJ207" s="153"/>
      <c r="MBK207" s="153"/>
      <c r="MBL207" s="153"/>
      <c r="MBM207" s="153"/>
      <c r="MBN207" s="153"/>
      <c r="MBO207" s="153"/>
      <c r="MBP207" s="153"/>
      <c r="MBQ207" s="153"/>
      <c r="MBR207" s="153"/>
      <c r="MBS207" s="153"/>
      <c r="MBT207" s="153"/>
      <c r="MBU207" s="153"/>
      <c r="MBV207" s="153"/>
      <c r="MBW207" s="153"/>
      <c r="MBX207" s="153"/>
      <c r="MBY207" s="153"/>
      <c r="MBZ207" s="153"/>
      <c r="MCA207" s="153"/>
      <c r="MCB207" s="153"/>
      <c r="MCC207" s="153"/>
      <c r="MCD207" s="153"/>
      <c r="MCE207" s="153"/>
      <c r="MCF207" s="153"/>
      <c r="MCG207" s="153"/>
      <c r="MCH207" s="153"/>
      <c r="MCI207" s="153"/>
      <c r="MCJ207" s="153"/>
      <c r="MCK207" s="153"/>
      <c r="MCL207" s="153"/>
      <c r="MCM207" s="153"/>
      <c r="MCN207" s="153"/>
      <c r="MCO207" s="153"/>
      <c r="MCP207" s="153"/>
      <c r="MCQ207" s="153"/>
      <c r="MCR207" s="153"/>
      <c r="MCS207" s="153"/>
      <c r="MCT207" s="153"/>
      <c r="MCU207" s="153"/>
      <c r="MCV207" s="153"/>
      <c r="MCW207" s="153"/>
      <c r="MCX207" s="153"/>
      <c r="MCY207" s="153"/>
      <c r="MCZ207" s="153"/>
      <c r="MDA207" s="153"/>
      <c r="MDB207" s="153"/>
      <c r="MDC207" s="153"/>
      <c r="MDD207" s="153"/>
      <c r="MDE207" s="153"/>
      <c r="MDF207" s="153"/>
      <c r="MDG207" s="153"/>
      <c r="MDH207" s="153"/>
      <c r="MDI207" s="153"/>
      <c r="MDJ207" s="153"/>
      <c r="MDK207" s="153"/>
      <c r="MDL207" s="153"/>
      <c r="MDM207" s="153"/>
      <c r="MDN207" s="153"/>
      <c r="MDO207" s="153"/>
      <c r="MDP207" s="153"/>
      <c r="MDQ207" s="153"/>
      <c r="MDR207" s="153"/>
      <c r="MDS207" s="153"/>
      <c r="MDT207" s="153"/>
      <c r="MDU207" s="153"/>
      <c r="MDV207" s="153"/>
      <c r="MDW207" s="153"/>
      <c r="MDX207" s="153"/>
      <c r="MDY207" s="153"/>
      <c r="MDZ207" s="153"/>
      <c r="MEA207" s="153"/>
      <c r="MEB207" s="153"/>
      <c r="MEC207" s="153"/>
      <c r="MED207" s="153"/>
      <c r="MEE207" s="153"/>
      <c r="MEF207" s="153"/>
      <c r="MEG207" s="153"/>
      <c r="MEH207" s="153"/>
      <c r="MEI207" s="153"/>
      <c r="MEJ207" s="153"/>
      <c r="MEK207" s="153"/>
      <c r="MEL207" s="153"/>
      <c r="MEM207" s="153"/>
      <c r="MEN207" s="153"/>
      <c r="MEO207" s="153"/>
      <c r="MEP207" s="153"/>
      <c r="MEQ207" s="153"/>
      <c r="MER207" s="153"/>
      <c r="MES207" s="153"/>
      <c r="MET207" s="153"/>
      <c r="MEU207" s="153"/>
      <c r="MEV207" s="153"/>
      <c r="MEW207" s="153"/>
      <c r="MEX207" s="153"/>
      <c r="MEY207" s="153"/>
      <c r="MEZ207" s="153"/>
      <c r="MFA207" s="153"/>
      <c r="MFB207" s="153"/>
      <c r="MFC207" s="153"/>
      <c r="MFD207" s="153"/>
      <c r="MFE207" s="153"/>
      <c r="MFF207" s="153"/>
      <c r="MFG207" s="153"/>
      <c r="MFH207" s="153"/>
      <c r="MFI207" s="153"/>
      <c r="MFJ207" s="153"/>
      <c r="MFK207" s="153"/>
      <c r="MFL207" s="153"/>
      <c r="MFM207" s="153"/>
      <c r="MFN207" s="153"/>
      <c r="MFO207" s="153"/>
      <c r="MFP207" s="153"/>
      <c r="MFQ207" s="153"/>
      <c r="MFR207" s="153"/>
      <c r="MFS207" s="153"/>
      <c r="MFT207" s="153"/>
      <c r="MFU207" s="153"/>
      <c r="MFV207" s="153"/>
      <c r="MFW207" s="153"/>
      <c r="MFX207" s="153"/>
      <c r="MFY207" s="153"/>
      <c r="MFZ207" s="153"/>
      <c r="MGA207" s="153"/>
      <c r="MGB207" s="153"/>
      <c r="MGC207" s="153"/>
      <c r="MGD207" s="153"/>
      <c r="MGE207" s="153"/>
      <c r="MGF207" s="153"/>
      <c r="MGG207" s="153"/>
      <c r="MGH207" s="153"/>
      <c r="MGI207" s="153"/>
      <c r="MGJ207" s="153"/>
      <c r="MGK207" s="153"/>
      <c r="MGL207" s="153"/>
      <c r="MGM207" s="153"/>
      <c r="MGN207" s="153"/>
      <c r="MGO207" s="153"/>
      <c r="MGP207" s="153"/>
      <c r="MGQ207" s="153"/>
      <c r="MGR207" s="153"/>
      <c r="MGS207" s="153"/>
      <c r="MGT207" s="153"/>
      <c r="MGU207" s="153"/>
      <c r="MGV207" s="153"/>
      <c r="MGW207" s="153"/>
      <c r="MGX207" s="153"/>
      <c r="MGY207" s="153"/>
      <c r="MGZ207" s="153"/>
      <c r="MHA207" s="153"/>
      <c r="MHB207" s="153"/>
      <c r="MHC207" s="153"/>
      <c r="MHD207" s="153"/>
      <c r="MHE207" s="153"/>
      <c r="MHF207" s="153"/>
      <c r="MHG207" s="153"/>
      <c r="MHH207" s="153"/>
      <c r="MHI207" s="153"/>
      <c r="MHJ207" s="153"/>
      <c r="MHK207" s="153"/>
      <c r="MHL207" s="153"/>
      <c r="MHM207" s="153"/>
      <c r="MHN207" s="153"/>
      <c r="MHO207" s="153"/>
      <c r="MHP207" s="153"/>
      <c r="MHQ207" s="153"/>
      <c r="MHR207" s="153"/>
      <c r="MHS207" s="153"/>
      <c r="MHT207" s="153"/>
      <c r="MHU207" s="153"/>
      <c r="MHV207" s="153"/>
      <c r="MHW207" s="153"/>
      <c r="MHX207" s="153"/>
      <c r="MHY207" s="153"/>
      <c r="MHZ207" s="153"/>
      <c r="MIA207" s="153"/>
      <c r="MIB207" s="153"/>
      <c r="MIC207" s="153"/>
      <c r="MID207" s="153"/>
      <c r="MIE207" s="153"/>
      <c r="MIF207" s="153"/>
      <c r="MIG207" s="153"/>
      <c r="MIH207" s="153"/>
      <c r="MII207" s="153"/>
      <c r="MIJ207" s="153"/>
      <c r="MIK207" s="153"/>
      <c r="MIL207" s="153"/>
      <c r="MIM207" s="153"/>
      <c r="MIN207" s="153"/>
      <c r="MIO207" s="153"/>
      <c r="MIP207" s="153"/>
      <c r="MIQ207" s="153"/>
      <c r="MIR207" s="153"/>
      <c r="MIS207" s="153"/>
      <c r="MIT207" s="153"/>
      <c r="MIU207" s="153"/>
      <c r="MIV207" s="153"/>
      <c r="MIW207" s="153"/>
      <c r="MIX207" s="153"/>
      <c r="MIY207" s="153"/>
      <c r="MIZ207" s="153"/>
      <c r="MJA207" s="153"/>
      <c r="MJB207" s="153"/>
      <c r="MJC207" s="153"/>
      <c r="MJD207" s="153"/>
      <c r="MJE207" s="153"/>
      <c r="MJF207" s="153"/>
      <c r="MJG207" s="153"/>
      <c r="MJH207" s="153"/>
      <c r="MJI207" s="153"/>
      <c r="MJJ207" s="153"/>
      <c r="MJK207" s="153"/>
      <c r="MJL207" s="153"/>
      <c r="MJM207" s="153"/>
      <c r="MJN207" s="153"/>
      <c r="MJO207" s="153"/>
      <c r="MJP207" s="153"/>
      <c r="MJQ207" s="153"/>
      <c r="MJR207" s="153"/>
      <c r="MJS207" s="153"/>
      <c r="MJT207" s="153"/>
      <c r="MJU207" s="153"/>
      <c r="MJV207" s="153"/>
      <c r="MJW207" s="153"/>
      <c r="MJX207" s="153"/>
      <c r="MJY207" s="153"/>
      <c r="MJZ207" s="153"/>
      <c r="MKA207" s="153"/>
      <c r="MKB207" s="153"/>
      <c r="MKC207" s="153"/>
      <c r="MKD207" s="153"/>
      <c r="MKE207" s="153"/>
      <c r="MKF207" s="153"/>
      <c r="MKG207" s="153"/>
      <c r="MKH207" s="153"/>
      <c r="MKI207" s="153"/>
      <c r="MKJ207" s="153"/>
      <c r="MKK207" s="153"/>
      <c r="MKL207" s="153"/>
      <c r="MKM207" s="153"/>
      <c r="MKN207" s="153"/>
      <c r="MKO207" s="153"/>
      <c r="MKP207" s="153"/>
      <c r="MKQ207" s="153"/>
      <c r="MKR207" s="153"/>
      <c r="MKS207" s="153"/>
      <c r="MKT207" s="153"/>
      <c r="MKU207" s="153"/>
      <c r="MKV207" s="153"/>
      <c r="MKW207" s="153"/>
      <c r="MKX207" s="153"/>
      <c r="MKY207" s="153"/>
      <c r="MKZ207" s="153"/>
      <c r="MLA207" s="153"/>
      <c r="MLB207" s="153"/>
      <c r="MLC207" s="153"/>
      <c r="MLD207" s="153"/>
      <c r="MLE207" s="153"/>
      <c r="MLF207" s="153"/>
      <c r="MLG207" s="153"/>
      <c r="MLH207" s="153"/>
      <c r="MLI207" s="153"/>
      <c r="MLJ207" s="153"/>
      <c r="MLK207" s="153"/>
      <c r="MLL207" s="153"/>
      <c r="MLM207" s="153"/>
      <c r="MLN207" s="153"/>
      <c r="MLO207" s="153"/>
      <c r="MLP207" s="153"/>
      <c r="MLQ207" s="153"/>
      <c r="MLR207" s="153"/>
      <c r="MLS207" s="153"/>
      <c r="MLT207" s="153"/>
      <c r="MLU207" s="153"/>
      <c r="MLV207" s="153"/>
      <c r="MLW207" s="153"/>
      <c r="MLX207" s="153"/>
      <c r="MLY207" s="153"/>
      <c r="MLZ207" s="153"/>
      <c r="MMA207" s="153"/>
      <c r="MMB207" s="153"/>
      <c r="MMC207" s="153"/>
      <c r="MMD207" s="153"/>
      <c r="MME207" s="153"/>
      <c r="MMF207" s="153"/>
      <c r="MMG207" s="153"/>
      <c r="MMH207" s="153"/>
      <c r="MMI207" s="153"/>
      <c r="MMJ207" s="153"/>
      <c r="MMK207" s="153"/>
      <c r="MML207" s="153"/>
      <c r="MMM207" s="153"/>
      <c r="MMN207" s="153"/>
      <c r="MMO207" s="153"/>
      <c r="MMP207" s="153"/>
      <c r="MMQ207" s="153"/>
      <c r="MMR207" s="153"/>
      <c r="MMS207" s="153"/>
      <c r="MMT207" s="153"/>
      <c r="MMU207" s="153"/>
      <c r="MMV207" s="153"/>
      <c r="MMW207" s="153"/>
      <c r="MMX207" s="153"/>
      <c r="MMY207" s="153"/>
      <c r="MMZ207" s="153"/>
      <c r="MNA207" s="153"/>
      <c r="MNB207" s="153"/>
      <c r="MNC207" s="153"/>
      <c r="MND207" s="153"/>
      <c r="MNE207" s="153"/>
      <c r="MNF207" s="153"/>
      <c r="MNG207" s="153"/>
      <c r="MNH207" s="153"/>
      <c r="MNI207" s="153"/>
      <c r="MNJ207" s="153"/>
      <c r="MNK207" s="153"/>
      <c r="MNL207" s="153"/>
      <c r="MNM207" s="153"/>
      <c r="MNN207" s="153"/>
      <c r="MNO207" s="153"/>
      <c r="MNP207" s="153"/>
      <c r="MNQ207" s="153"/>
      <c r="MNR207" s="153"/>
      <c r="MNS207" s="153"/>
      <c r="MNT207" s="153"/>
      <c r="MNU207" s="153"/>
      <c r="MNV207" s="153"/>
      <c r="MNW207" s="153"/>
      <c r="MNX207" s="153"/>
      <c r="MNY207" s="153"/>
      <c r="MNZ207" s="153"/>
      <c r="MOA207" s="153"/>
      <c r="MOB207" s="153"/>
      <c r="MOC207" s="153"/>
      <c r="MOD207" s="153"/>
      <c r="MOE207" s="153"/>
      <c r="MOF207" s="153"/>
      <c r="MOG207" s="153"/>
      <c r="MOH207" s="153"/>
      <c r="MOI207" s="153"/>
      <c r="MOJ207" s="153"/>
      <c r="MOK207" s="153"/>
      <c r="MOL207" s="153"/>
      <c r="MOM207" s="153"/>
      <c r="MON207" s="153"/>
      <c r="MOO207" s="153"/>
      <c r="MOP207" s="153"/>
      <c r="MOQ207" s="153"/>
      <c r="MOR207" s="153"/>
      <c r="MOS207" s="153"/>
      <c r="MOT207" s="153"/>
      <c r="MOU207" s="153"/>
      <c r="MOV207" s="153"/>
      <c r="MOW207" s="153"/>
      <c r="MOX207" s="153"/>
      <c r="MOY207" s="153"/>
      <c r="MOZ207" s="153"/>
      <c r="MPA207" s="153"/>
      <c r="MPB207" s="153"/>
      <c r="MPC207" s="153"/>
      <c r="MPD207" s="153"/>
      <c r="MPE207" s="153"/>
      <c r="MPF207" s="153"/>
      <c r="MPG207" s="153"/>
      <c r="MPH207" s="153"/>
      <c r="MPI207" s="153"/>
      <c r="MPJ207" s="153"/>
      <c r="MPK207" s="153"/>
      <c r="MPL207" s="153"/>
      <c r="MPM207" s="153"/>
      <c r="MPN207" s="153"/>
      <c r="MPO207" s="153"/>
      <c r="MPP207" s="153"/>
      <c r="MPQ207" s="153"/>
      <c r="MPR207" s="153"/>
      <c r="MPS207" s="153"/>
      <c r="MPT207" s="153"/>
      <c r="MPU207" s="153"/>
      <c r="MPV207" s="153"/>
      <c r="MPW207" s="153"/>
      <c r="MPX207" s="153"/>
      <c r="MPY207" s="153"/>
      <c r="MPZ207" s="153"/>
      <c r="MQA207" s="153"/>
      <c r="MQB207" s="153"/>
      <c r="MQC207" s="153"/>
      <c r="MQD207" s="153"/>
      <c r="MQE207" s="153"/>
      <c r="MQF207" s="153"/>
      <c r="MQG207" s="153"/>
      <c r="MQH207" s="153"/>
      <c r="MQI207" s="153"/>
      <c r="MQJ207" s="153"/>
      <c r="MQK207" s="153"/>
      <c r="MQL207" s="153"/>
      <c r="MQM207" s="153"/>
      <c r="MQN207" s="153"/>
      <c r="MQO207" s="153"/>
      <c r="MQP207" s="153"/>
      <c r="MQQ207" s="153"/>
      <c r="MQR207" s="153"/>
      <c r="MQS207" s="153"/>
      <c r="MQT207" s="153"/>
      <c r="MQU207" s="153"/>
      <c r="MQV207" s="153"/>
      <c r="MQW207" s="153"/>
      <c r="MQX207" s="153"/>
      <c r="MQY207" s="153"/>
      <c r="MQZ207" s="153"/>
      <c r="MRA207" s="153"/>
      <c r="MRB207" s="153"/>
      <c r="MRC207" s="153"/>
      <c r="MRD207" s="153"/>
      <c r="MRE207" s="153"/>
      <c r="MRF207" s="153"/>
      <c r="MRG207" s="153"/>
      <c r="MRH207" s="153"/>
      <c r="MRI207" s="153"/>
      <c r="MRJ207" s="153"/>
      <c r="MRK207" s="153"/>
      <c r="MRL207" s="153"/>
      <c r="MRM207" s="153"/>
      <c r="MRN207" s="153"/>
      <c r="MRO207" s="153"/>
      <c r="MRP207" s="153"/>
      <c r="MRQ207" s="153"/>
      <c r="MRR207" s="153"/>
      <c r="MRS207" s="153"/>
      <c r="MRT207" s="153"/>
      <c r="MRU207" s="153"/>
      <c r="MRV207" s="153"/>
      <c r="MRW207" s="153"/>
      <c r="MRX207" s="153"/>
      <c r="MRY207" s="153"/>
      <c r="MRZ207" s="153"/>
      <c r="MSA207" s="153"/>
      <c r="MSB207" s="153"/>
      <c r="MSC207" s="153"/>
      <c r="MSD207" s="153"/>
      <c r="MSE207" s="153"/>
      <c r="MSF207" s="153"/>
      <c r="MSG207" s="153"/>
      <c r="MSH207" s="153"/>
      <c r="MSI207" s="153"/>
      <c r="MSJ207" s="153"/>
      <c r="MSK207" s="153"/>
      <c r="MSL207" s="153"/>
      <c r="MSM207" s="153"/>
      <c r="MSN207" s="153"/>
      <c r="MSO207" s="153"/>
      <c r="MSP207" s="153"/>
      <c r="MSQ207" s="153"/>
      <c r="MSR207" s="153"/>
      <c r="MSS207" s="153"/>
      <c r="MST207" s="153"/>
      <c r="MSU207" s="153"/>
      <c r="MSV207" s="153"/>
      <c r="MSW207" s="153"/>
      <c r="MSX207" s="153"/>
      <c r="MSY207" s="153"/>
      <c r="MSZ207" s="153"/>
      <c r="MTA207" s="153"/>
      <c r="MTB207" s="153"/>
      <c r="MTC207" s="153"/>
      <c r="MTD207" s="153"/>
      <c r="MTE207" s="153"/>
      <c r="MTF207" s="153"/>
      <c r="MTG207" s="153"/>
      <c r="MTH207" s="153"/>
      <c r="MTI207" s="153"/>
      <c r="MTJ207" s="153"/>
      <c r="MTK207" s="153"/>
      <c r="MTL207" s="153"/>
      <c r="MTM207" s="153"/>
      <c r="MTN207" s="153"/>
      <c r="MTO207" s="153"/>
      <c r="MTP207" s="153"/>
      <c r="MTQ207" s="153"/>
      <c r="MTR207" s="153"/>
      <c r="MTS207" s="153"/>
      <c r="MTT207" s="153"/>
      <c r="MTU207" s="153"/>
      <c r="MTV207" s="153"/>
      <c r="MTW207" s="153"/>
      <c r="MTX207" s="153"/>
      <c r="MTY207" s="153"/>
      <c r="MTZ207" s="153"/>
      <c r="MUA207" s="153"/>
      <c r="MUB207" s="153"/>
      <c r="MUC207" s="153"/>
      <c r="MUD207" s="153"/>
      <c r="MUE207" s="153"/>
      <c r="MUF207" s="153"/>
      <c r="MUG207" s="153"/>
      <c r="MUH207" s="153"/>
      <c r="MUI207" s="153"/>
      <c r="MUJ207" s="153"/>
      <c r="MUK207" s="153"/>
      <c r="MUL207" s="153"/>
      <c r="MUM207" s="153"/>
      <c r="MUN207" s="153"/>
      <c r="MUO207" s="153"/>
      <c r="MUP207" s="153"/>
      <c r="MUQ207" s="153"/>
      <c r="MUR207" s="153"/>
      <c r="MUS207" s="153"/>
      <c r="MUT207" s="153"/>
      <c r="MUU207" s="153"/>
      <c r="MUV207" s="153"/>
      <c r="MUW207" s="153"/>
      <c r="MUX207" s="153"/>
      <c r="MUY207" s="153"/>
      <c r="MUZ207" s="153"/>
      <c r="MVA207" s="153"/>
      <c r="MVB207" s="153"/>
      <c r="MVC207" s="153"/>
      <c r="MVD207" s="153"/>
      <c r="MVE207" s="153"/>
      <c r="MVF207" s="153"/>
      <c r="MVG207" s="153"/>
      <c r="MVH207" s="153"/>
      <c r="MVI207" s="153"/>
      <c r="MVJ207" s="153"/>
      <c r="MVK207" s="153"/>
      <c r="MVL207" s="153"/>
      <c r="MVM207" s="153"/>
      <c r="MVN207" s="153"/>
      <c r="MVO207" s="153"/>
      <c r="MVP207" s="153"/>
      <c r="MVQ207" s="153"/>
      <c r="MVR207" s="153"/>
      <c r="MVS207" s="153"/>
      <c r="MVT207" s="153"/>
      <c r="MVU207" s="153"/>
      <c r="MVV207" s="153"/>
      <c r="MVW207" s="153"/>
      <c r="MVX207" s="153"/>
      <c r="MVY207" s="153"/>
      <c r="MVZ207" s="153"/>
      <c r="MWA207" s="153"/>
      <c r="MWB207" s="153"/>
      <c r="MWC207" s="153"/>
      <c r="MWD207" s="153"/>
      <c r="MWE207" s="153"/>
      <c r="MWF207" s="153"/>
      <c r="MWG207" s="153"/>
      <c r="MWH207" s="153"/>
      <c r="MWI207" s="153"/>
      <c r="MWJ207" s="153"/>
      <c r="MWK207" s="153"/>
      <c r="MWL207" s="153"/>
      <c r="MWM207" s="153"/>
      <c r="MWN207" s="153"/>
      <c r="MWO207" s="153"/>
      <c r="MWP207" s="153"/>
      <c r="MWQ207" s="153"/>
      <c r="MWR207" s="153"/>
      <c r="MWS207" s="153"/>
      <c r="MWT207" s="153"/>
      <c r="MWU207" s="153"/>
      <c r="MWV207" s="153"/>
      <c r="MWW207" s="153"/>
      <c r="MWX207" s="153"/>
      <c r="MWY207" s="153"/>
      <c r="MWZ207" s="153"/>
      <c r="MXA207" s="153"/>
      <c r="MXB207" s="153"/>
      <c r="MXC207" s="153"/>
      <c r="MXD207" s="153"/>
      <c r="MXE207" s="153"/>
      <c r="MXF207" s="153"/>
      <c r="MXG207" s="153"/>
      <c r="MXH207" s="153"/>
      <c r="MXI207" s="153"/>
      <c r="MXJ207" s="153"/>
      <c r="MXK207" s="153"/>
      <c r="MXL207" s="153"/>
      <c r="MXM207" s="153"/>
      <c r="MXN207" s="153"/>
      <c r="MXO207" s="153"/>
      <c r="MXP207" s="153"/>
      <c r="MXQ207" s="153"/>
      <c r="MXR207" s="153"/>
      <c r="MXS207" s="153"/>
      <c r="MXT207" s="153"/>
      <c r="MXU207" s="153"/>
      <c r="MXV207" s="153"/>
      <c r="MXW207" s="153"/>
      <c r="MXX207" s="153"/>
      <c r="MXY207" s="153"/>
      <c r="MXZ207" s="153"/>
      <c r="MYA207" s="153"/>
      <c r="MYB207" s="153"/>
      <c r="MYC207" s="153"/>
      <c r="MYD207" s="153"/>
      <c r="MYE207" s="153"/>
      <c r="MYF207" s="153"/>
      <c r="MYG207" s="153"/>
      <c r="MYH207" s="153"/>
      <c r="MYI207" s="153"/>
      <c r="MYJ207" s="153"/>
      <c r="MYK207" s="153"/>
      <c r="MYL207" s="153"/>
      <c r="MYM207" s="153"/>
      <c r="MYN207" s="153"/>
      <c r="MYO207" s="153"/>
      <c r="MYP207" s="153"/>
      <c r="MYQ207" s="153"/>
      <c r="MYR207" s="153"/>
      <c r="MYS207" s="153"/>
      <c r="MYT207" s="153"/>
      <c r="MYU207" s="153"/>
      <c r="MYV207" s="153"/>
      <c r="MYW207" s="153"/>
      <c r="MYX207" s="153"/>
      <c r="MYY207" s="153"/>
      <c r="MYZ207" s="153"/>
      <c r="MZA207" s="153"/>
      <c r="MZB207" s="153"/>
      <c r="MZC207" s="153"/>
      <c r="MZD207" s="153"/>
      <c r="MZE207" s="153"/>
      <c r="MZF207" s="153"/>
      <c r="MZG207" s="153"/>
      <c r="MZH207" s="153"/>
      <c r="MZI207" s="153"/>
      <c r="MZJ207" s="153"/>
      <c r="MZK207" s="153"/>
      <c r="MZL207" s="153"/>
      <c r="MZM207" s="153"/>
      <c r="MZN207" s="153"/>
      <c r="MZO207" s="153"/>
      <c r="MZP207" s="153"/>
      <c r="MZQ207" s="153"/>
      <c r="MZR207" s="153"/>
      <c r="MZS207" s="153"/>
      <c r="MZT207" s="153"/>
      <c r="MZU207" s="153"/>
      <c r="MZV207" s="153"/>
      <c r="MZW207" s="153"/>
      <c r="MZX207" s="153"/>
      <c r="MZY207" s="153"/>
      <c r="MZZ207" s="153"/>
      <c r="NAA207" s="153"/>
      <c r="NAB207" s="153"/>
      <c r="NAC207" s="153"/>
      <c r="NAD207" s="153"/>
      <c r="NAE207" s="153"/>
      <c r="NAF207" s="153"/>
      <c r="NAG207" s="153"/>
      <c r="NAH207" s="153"/>
      <c r="NAI207" s="153"/>
      <c r="NAJ207" s="153"/>
      <c r="NAK207" s="153"/>
      <c r="NAL207" s="153"/>
      <c r="NAM207" s="153"/>
      <c r="NAN207" s="153"/>
      <c r="NAO207" s="153"/>
      <c r="NAP207" s="153"/>
      <c r="NAQ207" s="153"/>
      <c r="NAR207" s="153"/>
      <c r="NAS207" s="153"/>
      <c r="NAT207" s="153"/>
      <c r="NAU207" s="153"/>
      <c r="NAV207" s="153"/>
      <c r="NAW207" s="153"/>
      <c r="NAX207" s="153"/>
      <c r="NAY207" s="153"/>
      <c r="NAZ207" s="153"/>
      <c r="NBA207" s="153"/>
      <c r="NBB207" s="153"/>
      <c r="NBC207" s="153"/>
      <c r="NBD207" s="153"/>
      <c r="NBE207" s="153"/>
      <c r="NBF207" s="153"/>
      <c r="NBG207" s="153"/>
      <c r="NBH207" s="153"/>
      <c r="NBI207" s="153"/>
      <c r="NBJ207" s="153"/>
      <c r="NBK207" s="153"/>
      <c r="NBL207" s="153"/>
      <c r="NBM207" s="153"/>
      <c r="NBN207" s="153"/>
      <c r="NBO207" s="153"/>
      <c r="NBP207" s="153"/>
      <c r="NBQ207" s="153"/>
      <c r="NBR207" s="153"/>
      <c r="NBS207" s="153"/>
      <c r="NBT207" s="153"/>
      <c r="NBU207" s="153"/>
      <c r="NBV207" s="153"/>
      <c r="NBW207" s="153"/>
      <c r="NBX207" s="153"/>
      <c r="NBY207" s="153"/>
      <c r="NBZ207" s="153"/>
      <c r="NCA207" s="153"/>
      <c r="NCB207" s="153"/>
      <c r="NCC207" s="153"/>
      <c r="NCD207" s="153"/>
      <c r="NCE207" s="153"/>
      <c r="NCF207" s="153"/>
      <c r="NCG207" s="153"/>
      <c r="NCH207" s="153"/>
      <c r="NCI207" s="153"/>
      <c r="NCJ207" s="153"/>
      <c r="NCK207" s="153"/>
      <c r="NCL207" s="153"/>
      <c r="NCM207" s="153"/>
      <c r="NCN207" s="153"/>
      <c r="NCO207" s="153"/>
      <c r="NCP207" s="153"/>
      <c r="NCQ207" s="153"/>
      <c r="NCR207" s="153"/>
      <c r="NCS207" s="153"/>
      <c r="NCT207" s="153"/>
      <c r="NCU207" s="153"/>
      <c r="NCV207" s="153"/>
      <c r="NCW207" s="153"/>
      <c r="NCX207" s="153"/>
      <c r="NCY207" s="153"/>
      <c r="NCZ207" s="153"/>
      <c r="NDA207" s="153"/>
      <c r="NDB207" s="153"/>
      <c r="NDC207" s="153"/>
      <c r="NDD207" s="153"/>
      <c r="NDE207" s="153"/>
      <c r="NDF207" s="153"/>
      <c r="NDG207" s="153"/>
      <c r="NDH207" s="153"/>
      <c r="NDI207" s="153"/>
      <c r="NDJ207" s="153"/>
      <c r="NDK207" s="153"/>
      <c r="NDL207" s="153"/>
      <c r="NDM207" s="153"/>
      <c r="NDN207" s="153"/>
      <c r="NDO207" s="153"/>
      <c r="NDP207" s="153"/>
      <c r="NDQ207" s="153"/>
      <c r="NDR207" s="153"/>
      <c r="NDS207" s="153"/>
      <c r="NDT207" s="153"/>
      <c r="NDU207" s="153"/>
      <c r="NDV207" s="153"/>
      <c r="NDW207" s="153"/>
      <c r="NDX207" s="153"/>
      <c r="NDY207" s="153"/>
      <c r="NDZ207" s="153"/>
      <c r="NEA207" s="153"/>
      <c r="NEB207" s="153"/>
      <c r="NEC207" s="153"/>
      <c r="NED207" s="153"/>
      <c r="NEE207" s="153"/>
      <c r="NEF207" s="153"/>
      <c r="NEG207" s="153"/>
      <c r="NEH207" s="153"/>
      <c r="NEI207" s="153"/>
      <c r="NEJ207" s="153"/>
      <c r="NEK207" s="153"/>
      <c r="NEL207" s="153"/>
      <c r="NEM207" s="153"/>
      <c r="NEN207" s="153"/>
      <c r="NEO207" s="153"/>
      <c r="NEP207" s="153"/>
      <c r="NEQ207" s="153"/>
      <c r="NER207" s="153"/>
      <c r="NES207" s="153"/>
      <c r="NET207" s="153"/>
      <c r="NEU207" s="153"/>
      <c r="NEV207" s="153"/>
      <c r="NEW207" s="153"/>
      <c r="NEX207" s="153"/>
      <c r="NEY207" s="153"/>
      <c r="NEZ207" s="153"/>
      <c r="NFA207" s="153"/>
      <c r="NFB207" s="153"/>
      <c r="NFC207" s="153"/>
      <c r="NFD207" s="153"/>
      <c r="NFE207" s="153"/>
      <c r="NFF207" s="153"/>
      <c r="NFG207" s="153"/>
      <c r="NFH207" s="153"/>
      <c r="NFI207" s="153"/>
      <c r="NFJ207" s="153"/>
      <c r="NFK207" s="153"/>
      <c r="NFL207" s="153"/>
      <c r="NFM207" s="153"/>
      <c r="NFN207" s="153"/>
      <c r="NFO207" s="153"/>
      <c r="NFP207" s="153"/>
      <c r="NFQ207" s="153"/>
      <c r="NFR207" s="153"/>
      <c r="NFS207" s="153"/>
      <c r="NFT207" s="153"/>
      <c r="NFU207" s="153"/>
      <c r="NFV207" s="153"/>
      <c r="NFW207" s="153"/>
      <c r="NFX207" s="153"/>
      <c r="NFY207" s="153"/>
      <c r="NFZ207" s="153"/>
      <c r="NGA207" s="153"/>
      <c r="NGB207" s="153"/>
      <c r="NGC207" s="153"/>
      <c r="NGD207" s="153"/>
      <c r="NGE207" s="153"/>
      <c r="NGF207" s="153"/>
      <c r="NGG207" s="153"/>
      <c r="NGH207" s="153"/>
      <c r="NGI207" s="153"/>
      <c r="NGJ207" s="153"/>
      <c r="NGK207" s="153"/>
      <c r="NGL207" s="153"/>
      <c r="NGM207" s="153"/>
      <c r="NGN207" s="153"/>
      <c r="NGO207" s="153"/>
      <c r="NGP207" s="153"/>
      <c r="NGQ207" s="153"/>
      <c r="NGR207" s="153"/>
      <c r="NGS207" s="153"/>
      <c r="NGT207" s="153"/>
      <c r="NGU207" s="153"/>
      <c r="NGV207" s="153"/>
      <c r="NGW207" s="153"/>
      <c r="NGX207" s="153"/>
      <c r="NGY207" s="153"/>
      <c r="NGZ207" s="153"/>
      <c r="NHA207" s="153"/>
      <c r="NHB207" s="153"/>
      <c r="NHC207" s="153"/>
      <c r="NHD207" s="153"/>
      <c r="NHE207" s="153"/>
      <c r="NHF207" s="153"/>
      <c r="NHG207" s="153"/>
      <c r="NHH207" s="153"/>
      <c r="NHI207" s="153"/>
      <c r="NHJ207" s="153"/>
      <c r="NHK207" s="153"/>
      <c r="NHL207" s="153"/>
      <c r="NHM207" s="153"/>
      <c r="NHN207" s="153"/>
      <c r="NHO207" s="153"/>
      <c r="NHP207" s="153"/>
      <c r="NHQ207" s="153"/>
      <c r="NHR207" s="153"/>
      <c r="NHS207" s="153"/>
      <c r="NHT207" s="153"/>
      <c r="NHU207" s="153"/>
      <c r="NHV207" s="153"/>
      <c r="NHW207" s="153"/>
      <c r="NHX207" s="153"/>
      <c r="NHY207" s="153"/>
      <c r="NHZ207" s="153"/>
      <c r="NIA207" s="153"/>
      <c r="NIB207" s="153"/>
      <c r="NIC207" s="153"/>
      <c r="NID207" s="153"/>
      <c r="NIE207" s="153"/>
      <c r="NIF207" s="153"/>
      <c r="NIG207" s="153"/>
      <c r="NIH207" s="153"/>
      <c r="NII207" s="153"/>
      <c r="NIJ207" s="153"/>
      <c r="NIK207" s="153"/>
      <c r="NIL207" s="153"/>
      <c r="NIM207" s="153"/>
      <c r="NIN207" s="153"/>
      <c r="NIO207" s="153"/>
      <c r="NIP207" s="153"/>
      <c r="NIQ207" s="153"/>
      <c r="NIR207" s="153"/>
      <c r="NIS207" s="153"/>
      <c r="NIT207" s="153"/>
      <c r="NIU207" s="153"/>
      <c r="NIV207" s="153"/>
      <c r="NIW207" s="153"/>
      <c r="NIX207" s="153"/>
      <c r="NIY207" s="153"/>
      <c r="NIZ207" s="153"/>
      <c r="NJA207" s="153"/>
      <c r="NJB207" s="153"/>
      <c r="NJC207" s="153"/>
      <c r="NJD207" s="153"/>
      <c r="NJE207" s="153"/>
      <c r="NJF207" s="153"/>
      <c r="NJG207" s="153"/>
      <c r="NJH207" s="153"/>
      <c r="NJI207" s="153"/>
      <c r="NJJ207" s="153"/>
      <c r="NJK207" s="153"/>
      <c r="NJL207" s="153"/>
      <c r="NJM207" s="153"/>
      <c r="NJN207" s="153"/>
      <c r="NJO207" s="153"/>
      <c r="NJP207" s="153"/>
      <c r="NJQ207" s="153"/>
      <c r="NJR207" s="153"/>
      <c r="NJS207" s="153"/>
      <c r="NJT207" s="153"/>
      <c r="NJU207" s="153"/>
      <c r="NJV207" s="153"/>
      <c r="NJW207" s="153"/>
      <c r="NJX207" s="153"/>
      <c r="NJY207" s="153"/>
      <c r="NJZ207" s="153"/>
      <c r="NKA207" s="153"/>
      <c r="NKB207" s="153"/>
      <c r="NKC207" s="153"/>
      <c r="NKD207" s="153"/>
      <c r="NKE207" s="153"/>
      <c r="NKF207" s="153"/>
      <c r="NKG207" s="153"/>
      <c r="NKH207" s="153"/>
      <c r="NKI207" s="153"/>
      <c r="NKJ207" s="153"/>
      <c r="NKK207" s="153"/>
      <c r="NKL207" s="153"/>
      <c r="NKM207" s="153"/>
      <c r="NKN207" s="153"/>
      <c r="NKO207" s="153"/>
      <c r="NKP207" s="153"/>
      <c r="NKQ207" s="153"/>
      <c r="NKR207" s="153"/>
      <c r="NKS207" s="153"/>
      <c r="NKT207" s="153"/>
      <c r="NKU207" s="153"/>
      <c r="NKV207" s="153"/>
      <c r="NKW207" s="153"/>
      <c r="NKX207" s="153"/>
      <c r="NKY207" s="153"/>
      <c r="NKZ207" s="153"/>
      <c r="NLA207" s="153"/>
      <c r="NLB207" s="153"/>
      <c r="NLC207" s="153"/>
      <c r="NLD207" s="153"/>
      <c r="NLE207" s="153"/>
      <c r="NLF207" s="153"/>
      <c r="NLG207" s="153"/>
      <c r="NLH207" s="153"/>
      <c r="NLI207" s="153"/>
      <c r="NLJ207" s="153"/>
      <c r="NLK207" s="153"/>
      <c r="NLL207" s="153"/>
      <c r="NLM207" s="153"/>
      <c r="NLN207" s="153"/>
      <c r="NLO207" s="153"/>
      <c r="NLP207" s="153"/>
      <c r="NLQ207" s="153"/>
      <c r="NLR207" s="153"/>
      <c r="NLS207" s="153"/>
      <c r="NLT207" s="153"/>
      <c r="NLU207" s="153"/>
      <c r="NLV207" s="153"/>
      <c r="NLW207" s="153"/>
      <c r="NLX207" s="153"/>
      <c r="NLY207" s="153"/>
      <c r="NLZ207" s="153"/>
      <c r="NMA207" s="153"/>
      <c r="NMB207" s="153"/>
      <c r="NMC207" s="153"/>
      <c r="NMD207" s="153"/>
      <c r="NME207" s="153"/>
      <c r="NMF207" s="153"/>
      <c r="NMG207" s="153"/>
      <c r="NMH207" s="153"/>
      <c r="NMI207" s="153"/>
      <c r="NMJ207" s="153"/>
      <c r="NMK207" s="153"/>
      <c r="NML207" s="153"/>
      <c r="NMM207" s="153"/>
      <c r="NMN207" s="153"/>
      <c r="NMO207" s="153"/>
      <c r="NMP207" s="153"/>
      <c r="NMQ207" s="153"/>
      <c r="NMR207" s="153"/>
      <c r="NMS207" s="153"/>
      <c r="NMT207" s="153"/>
      <c r="NMU207" s="153"/>
      <c r="NMV207" s="153"/>
      <c r="NMW207" s="153"/>
      <c r="NMX207" s="153"/>
      <c r="NMY207" s="153"/>
      <c r="NMZ207" s="153"/>
      <c r="NNA207" s="153"/>
      <c r="NNB207" s="153"/>
      <c r="NNC207" s="153"/>
      <c r="NND207" s="153"/>
      <c r="NNE207" s="153"/>
      <c r="NNF207" s="153"/>
      <c r="NNG207" s="153"/>
      <c r="NNH207" s="153"/>
      <c r="NNI207" s="153"/>
      <c r="NNJ207" s="153"/>
      <c r="NNK207" s="153"/>
      <c r="NNL207" s="153"/>
      <c r="NNM207" s="153"/>
      <c r="NNN207" s="153"/>
      <c r="NNO207" s="153"/>
      <c r="NNP207" s="153"/>
      <c r="NNQ207" s="153"/>
      <c r="NNR207" s="153"/>
      <c r="NNS207" s="153"/>
      <c r="NNT207" s="153"/>
      <c r="NNU207" s="153"/>
      <c r="NNV207" s="153"/>
      <c r="NNW207" s="153"/>
      <c r="NNX207" s="153"/>
      <c r="NNY207" s="153"/>
      <c r="NNZ207" s="153"/>
      <c r="NOA207" s="153"/>
      <c r="NOB207" s="153"/>
      <c r="NOC207" s="153"/>
      <c r="NOD207" s="153"/>
      <c r="NOE207" s="153"/>
      <c r="NOF207" s="153"/>
      <c r="NOG207" s="153"/>
      <c r="NOH207" s="153"/>
      <c r="NOI207" s="153"/>
      <c r="NOJ207" s="153"/>
      <c r="NOK207" s="153"/>
      <c r="NOL207" s="153"/>
      <c r="NOM207" s="153"/>
      <c r="NON207" s="153"/>
      <c r="NOO207" s="153"/>
      <c r="NOP207" s="153"/>
      <c r="NOQ207" s="153"/>
      <c r="NOR207" s="153"/>
      <c r="NOS207" s="153"/>
      <c r="NOT207" s="153"/>
      <c r="NOU207" s="153"/>
      <c r="NOV207" s="153"/>
      <c r="NOW207" s="153"/>
      <c r="NOX207" s="153"/>
      <c r="NOY207" s="153"/>
      <c r="NOZ207" s="153"/>
      <c r="NPA207" s="153"/>
      <c r="NPB207" s="153"/>
      <c r="NPC207" s="153"/>
      <c r="NPD207" s="153"/>
      <c r="NPE207" s="153"/>
      <c r="NPF207" s="153"/>
      <c r="NPG207" s="153"/>
      <c r="NPH207" s="153"/>
      <c r="NPI207" s="153"/>
      <c r="NPJ207" s="153"/>
      <c r="NPK207" s="153"/>
      <c r="NPL207" s="153"/>
      <c r="NPM207" s="153"/>
      <c r="NPN207" s="153"/>
      <c r="NPO207" s="153"/>
      <c r="NPP207" s="153"/>
      <c r="NPQ207" s="153"/>
      <c r="NPR207" s="153"/>
      <c r="NPS207" s="153"/>
      <c r="NPT207" s="153"/>
      <c r="NPU207" s="153"/>
      <c r="NPV207" s="153"/>
      <c r="NPW207" s="153"/>
      <c r="NPX207" s="153"/>
      <c r="NPY207" s="153"/>
      <c r="NPZ207" s="153"/>
      <c r="NQA207" s="153"/>
      <c r="NQB207" s="153"/>
      <c r="NQC207" s="153"/>
      <c r="NQD207" s="153"/>
      <c r="NQE207" s="153"/>
      <c r="NQF207" s="153"/>
      <c r="NQG207" s="153"/>
      <c r="NQH207" s="153"/>
      <c r="NQI207" s="153"/>
      <c r="NQJ207" s="153"/>
      <c r="NQK207" s="153"/>
      <c r="NQL207" s="153"/>
      <c r="NQM207" s="153"/>
      <c r="NQN207" s="153"/>
      <c r="NQO207" s="153"/>
      <c r="NQP207" s="153"/>
      <c r="NQQ207" s="153"/>
      <c r="NQR207" s="153"/>
      <c r="NQS207" s="153"/>
      <c r="NQT207" s="153"/>
      <c r="NQU207" s="153"/>
      <c r="NQV207" s="153"/>
      <c r="NQW207" s="153"/>
      <c r="NQX207" s="153"/>
      <c r="NQY207" s="153"/>
      <c r="NQZ207" s="153"/>
      <c r="NRA207" s="153"/>
      <c r="NRB207" s="153"/>
      <c r="NRC207" s="153"/>
      <c r="NRD207" s="153"/>
      <c r="NRE207" s="153"/>
      <c r="NRF207" s="153"/>
      <c r="NRG207" s="153"/>
      <c r="NRH207" s="153"/>
      <c r="NRI207" s="153"/>
      <c r="NRJ207" s="153"/>
      <c r="NRK207" s="153"/>
      <c r="NRL207" s="153"/>
      <c r="NRM207" s="153"/>
      <c r="NRN207" s="153"/>
      <c r="NRO207" s="153"/>
      <c r="NRP207" s="153"/>
      <c r="NRQ207" s="153"/>
      <c r="NRR207" s="153"/>
      <c r="NRS207" s="153"/>
      <c r="NRT207" s="153"/>
      <c r="NRU207" s="153"/>
      <c r="NRV207" s="153"/>
      <c r="NRW207" s="153"/>
      <c r="NRX207" s="153"/>
      <c r="NRY207" s="153"/>
      <c r="NRZ207" s="153"/>
      <c r="NSA207" s="153"/>
      <c r="NSB207" s="153"/>
      <c r="NSC207" s="153"/>
      <c r="NSD207" s="153"/>
      <c r="NSE207" s="153"/>
      <c r="NSF207" s="153"/>
      <c r="NSG207" s="153"/>
      <c r="NSH207" s="153"/>
      <c r="NSI207" s="153"/>
      <c r="NSJ207" s="153"/>
      <c r="NSK207" s="153"/>
      <c r="NSL207" s="153"/>
      <c r="NSM207" s="153"/>
      <c r="NSN207" s="153"/>
      <c r="NSO207" s="153"/>
      <c r="NSP207" s="153"/>
      <c r="NSQ207" s="153"/>
      <c r="NSR207" s="153"/>
      <c r="NSS207" s="153"/>
      <c r="NST207" s="153"/>
      <c r="NSU207" s="153"/>
      <c r="NSV207" s="153"/>
      <c r="NSW207" s="153"/>
      <c r="NSX207" s="153"/>
      <c r="NSY207" s="153"/>
      <c r="NSZ207" s="153"/>
      <c r="NTA207" s="153"/>
      <c r="NTB207" s="153"/>
      <c r="NTC207" s="153"/>
      <c r="NTD207" s="153"/>
      <c r="NTE207" s="153"/>
      <c r="NTF207" s="153"/>
      <c r="NTG207" s="153"/>
      <c r="NTH207" s="153"/>
      <c r="NTI207" s="153"/>
      <c r="NTJ207" s="153"/>
      <c r="NTK207" s="153"/>
      <c r="NTL207" s="153"/>
      <c r="NTM207" s="153"/>
      <c r="NTN207" s="153"/>
      <c r="NTO207" s="153"/>
      <c r="NTP207" s="153"/>
      <c r="NTQ207" s="153"/>
      <c r="NTR207" s="153"/>
      <c r="NTS207" s="153"/>
      <c r="NTT207" s="153"/>
      <c r="NTU207" s="153"/>
      <c r="NTV207" s="153"/>
      <c r="NTW207" s="153"/>
      <c r="NTX207" s="153"/>
      <c r="NTY207" s="153"/>
      <c r="NTZ207" s="153"/>
      <c r="NUA207" s="153"/>
      <c r="NUB207" s="153"/>
      <c r="NUC207" s="153"/>
      <c r="NUD207" s="153"/>
      <c r="NUE207" s="153"/>
      <c r="NUF207" s="153"/>
      <c r="NUG207" s="153"/>
      <c r="NUH207" s="153"/>
      <c r="NUI207" s="153"/>
      <c r="NUJ207" s="153"/>
      <c r="NUK207" s="153"/>
      <c r="NUL207" s="153"/>
      <c r="NUM207" s="153"/>
      <c r="NUN207" s="153"/>
      <c r="NUO207" s="153"/>
      <c r="NUP207" s="153"/>
      <c r="NUQ207" s="153"/>
      <c r="NUR207" s="153"/>
      <c r="NUS207" s="153"/>
      <c r="NUT207" s="153"/>
      <c r="NUU207" s="153"/>
      <c r="NUV207" s="153"/>
      <c r="NUW207" s="153"/>
      <c r="NUX207" s="153"/>
      <c r="NUY207" s="153"/>
      <c r="NUZ207" s="153"/>
      <c r="NVA207" s="153"/>
      <c r="NVB207" s="153"/>
      <c r="NVC207" s="153"/>
      <c r="NVD207" s="153"/>
      <c r="NVE207" s="153"/>
      <c r="NVF207" s="153"/>
      <c r="NVG207" s="153"/>
      <c r="NVH207" s="153"/>
      <c r="NVI207" s="153"/>
      <c r="NVJ207" s="153"/>
      <c r="NVK207" s="153"/>
      <c r="NVL207" s="153"/>
      <c r="NVM207" s="153"/>
      <c r="NVN207" s="153"/>
      <c r="NVO207" s="153"/>
      <c r="NVP207" s="153"/>
      <c r="NVQ207" s="153"/>
      <c r="NVR207" s="153"/>
      <c r="NVS207" s="153"/>
      <c r="NVT207" s="153"/>
      <c r="NVU207" s="153"/>
      <c r="NVV207" s="153"/>
      <c r="NVW207" s="153"/>
      <c r="NVX207" s="153"/>
      <c r="NVY207" s="153"/>
      <c r="NVZ207" s="153"/>
      <c r="NWA207" s="153"/>
      <c r="NWB207" s="153"/>
      <c r="NWC207" s="153"/>
      <c r="NWD207" s="153"/>
      <c r="NWE207" s="153"/>
      <c r="NWF207" s="153"/>
      <c r="NWG207" s="153"/>
      <c r="NWH207" s="153"/>
      <c r="NWI207" s="153"/>
      <c r="NWJ207" s="153"/>
      <c r="NWK207" s="153"/>
      <c r="NWL207" s="153"/>
      <c r="NWM207" s="153"/>
      <c r="NWN207" s="153"/>
      <c r="NWO207" s="153"/>
      <c r="NWP207" s="153"/>
      <c r="NWQ207" s="153"/>
      <c r="NWR207" s="153"/>
      <c r="NWS207" s="153"/>
      <c r="NWT207" s="153"/>
      <c r="NWU207" s="153"/>
      <c r="NWV207" s="153"/>
      <c r="NWW207" s="153"/>
      <c r="NWX207" s="153"/>
      <c r="NWY207" s="153"/>
      <c r="NWZ207" s="153"/>
      <c r="NXA207" s="153"/>
      <c r="NXB207" s="153"/>
      <c r="NXC207" s="153"/>
      <c r="NXD207" s="153"/>
      <c r="NXE207" s="153"/>
      <c r="NXF207" s="153"/>
      <c r="NXG207" s="153"/>
      <c r="NXH207" s="153"/>
      <c r="NXI207" s="153"/>
      <c r="NXJ207" s="153"/>
      <c r="NXK207" s="153"/>
      <c r="NXL207" s="153"/>
      <c r="NXM207" s="153"/>
      <c r="NXN207" s="153"/>
      <c r="NXO207" s="153"/>
      <c r="NXP207" s="153"/>
      <c r="NXQ207" s="153"/>
      <c r="NXR207" s="153"/>
      <c r="NXS207" s="153"/>
      <c r="NXT207" s="153"/>
      <c r="NXU207" s="153"/>
      <c r="NXV207" s="153"/>
      <c r="NXW207" s="153"/>
      <c r="NXX207" s="153"/>
      <c r="NXY207" s="153"/>
      <c r="NXZ207" s="153"/>
      <c r="NYA207" s="153"/>
      <c r="NYB207" s="153"/>
      <c r="NYC207" s="153"/>
      <c r="NYD207" s="153"/>
      <c r="NYE207" s="153"/>
      <c r="NYF207" s="153"/>
      <c r="NYG207" s="153"/>
      <c r="NYH207" s="153"/>
      <c r="NYI207" s="153"/>
      <c r="NYJ207" s="153"/>
      <c r="NYK207" s="153"/>
      <c r="NYL207" s="153"/>
      <c r="NYM207" s="153"/>
      <c r="NYN207" s="153"/>
      <c r="NYO207" s="153"/>
      <c r="NYP207" s="153"/>
      <c r="NYQ207" s="153"/>
      <c r="NYR207" s="153"/>
      <c r="NYS207" s="153"/>
      <c r="NYT207" s="153"/>
      <c r="NYU207" s="153"/>
      <c r="NYV207" s="153"/>
      <c r="NYW207" s="153"/>
      <c r="NYX207" s="153"/>
      <c r="NYY207" s="153"/>
      <c r="NYZ207" s="153"/>
      <c r="NZA207" s="153"/>
      <c r="NZB207" s="153"/>
      <c r="NZC207" s="153"/>
      <c r="NZD207" s="153"/>
      <c r="NZE207" s="153"/>
      <c r="NZF207" s="153"/>
      <c r="NZG207" s="153"/>
      <c r="NZH207" s="153"/>
      <c r="NZI207" s="153"/>
      <c r="NZJ207" s="153"/>
      <c r="NZK207" s="153"/>
      <c r="NZL207" s="153"/>
      <c r="NZM207" s="153"/>
      <c r="NZN207" s="153"/>
      <c r="NZO207" s="153"/>
      <c r="NZP207" s="153"/>
      <c r="NZQ207" s="153"/>
      <c r="NZR207" s="153"/>
      <c r="NZS207" s="153"/>
      <c r="NZT207" s="153"/>
      <c r="NZU207" s="153"/>
      <c r="NZV207" s="153"/>
      <c r="NZW207" s="153"/>
      <c r="NZX207" s="153"/>
      <c r="NZY207" s="153"/>
      <c r="NZZ207" s="153"/>
      <c r="OAA207" s="153"/>
      <c r="OAB207" s="153"/>
      <c r="OAC207" s="153"/>
      <c r="OAD207" s="153"/>
      <c r="OAE207" s="153"/>
      <c r="OAF207" s="153"/>
      <c r="OAG207" s="153"/>
      <c r="OAH207" s="153"/>
      <c r="OAI207" s="153"/>
      <c r="OAJ207" s="153"/>
      <c r="OAK207" s="153"/>
      <c r="OAL207" s="153"/>
      <c r="OAM207" s="153"/>
      <c r="OAN207" s="153"/>
      <c r="OAO207" s="153"/>
      <c r="OAP207" s="153"/>
      <c r="OAQ207" s="153"/>
      <c r="OAR207" s="153"/>
      <c r="OAS207" s="153"/>
      <c r="OAT207" s="153"/>
      <c r="OAU207" s="153"/>
      <c r="OAV207" s="153"/>
      <c r="OAW207" s="153"/>
      <c r="OAX207" s="153"/>
      <c r="OAY207" s="153"/>
      <c r="OAZ207" s="153"/>
      <c r="OBA207" s="153"/>
      <c r="OBB207" s="153"/>
      <c r="OBC207" s="153"/>
      <c r="OBD207" s="153"/>
      <c r="OBE207" s="153"/>
      <c r="OBF207" s="153"/>
      <c r="OBG207" s="153"/>
      <c r="OBH207" s="153"/>
      <c r="OBI207" s="153"/>
      <c r="OBJ207" s="153"/>
      <c r="OBK207" s="153"/>
      <c r="OBL207" s="153"/>
      <c r="OBM207" s="153"/>
      <c r="OBN207" s="153"/>
      <c r="OBO207" s="153"/>
      <c r="OBP207" s="153"/>
      <c r="OBQ207" s="153"/>
      <c r="OBR207" s="153"/>
      <c r="OBS207" s="153"/>
      <c r="OBT207" s="153"/>
      <c r="OBU207" s="153"/>
      <c r="OBV207" s="153"/>
      <c r="OBW207" s="153"/>
      <c r="OBX207" s="153"/>
      <c r="OBY207" s="153"/>
      <c r="OBZ207" s="153"/>
      <c r="OCA207" s="153"/>
      <c r="OCB207" s="153"/>
      <c r="OCC207" s="153"/>
      <c r="OCD207" s="153"/>
      <c r="OCE207" s="153"/>
      <c r="OCF207" s="153"/>
      <c r="OCG207" s="153"/>
      <c r="OCH207" s="153"/>
      <c r="OCI207" s="153"/>
      <c r="OCJ207" s="153"/>
      <c r="OCK207" s="153"/>
      <c r="OCL207" s="153"/>
      <c r="OCM207" s="153"/>
      <c r="OCN207" s="153"/>
      <c r="OCO207" s="153"/>
      <c r="OCP207" s="153"/>
      <c r="OCQ207" s="153"/>
      <c r="OCR207" s="153"/>
      <c r="OCS207" s="153"/>
      <c r="OCT207" s="153"/>
      <c r="OCU207" s="153"/>
      <c r="OCV207" s="153"/>
      <c r="OCW207" s="153"/>
      <c r="OCX207" s="153"/>
      <c r="OCY207" s="153"/>
      <c r="OCZ207" s="153"/>
      <c r="ODA207" s="153"/>
      <c r="ODB207" s="153"/>
      <c r="ODC207" s="153"/>
      <c r="ODD207" s="153"/>
      <c r="ODE207" s="153"/>
      <c r="ODF207" s="153"/>
      <c r="ODG207" s="153"/>
      <c r="ODH207" s="153"/>
      <c r="ODI207" s="153"/>
      <c r="ODJ207" s="153"/>
      <c r="ODK207" s="153"/>
      <c r="ODL207" s="153"/>
      <c r="ODM207" s="153"/>
      <c r="ODN207" s="153"/>
      <c r="ODO207" s="153"/>
      <c r="ODP207" s="153"/>
      <c r="ODQ207" s="153"/>
      <c r="ODR207" s="153"/>
      <c r="ODS207" s="153"/>
      <c r="ODT207" s="153"/>
      <c r="ODU207" s="153"/>
      <c r="ODV207" s="153"/>
      <c r="ODW207" s="153"/>
      <c r="ODX207" s="153"/>
      <c r="ODY207" s="153"/>
      <c r="ODZ207" s="153"/>
      <c r="OEA207" s="153"/>
      <c r="OEB207" s="153"/>
      <c r="OEC207" s="153"/>
      <c r="OED207" s="153"/>
      <c r="OEE207" s="153"/>
      <c r="OEF207" s="153"/>
      <c r="OEG207" s="153"/>
      <c r="OEH207" s="153"/>
      <c r="OEI207" s="153"/>
      <c r="OEJ207" s="153"/>
      <c r="OEK207" s="153"/>
      <c r="OEL207" s="153"/>
      <c r="OEM207" s="153"/>
      <c r="OEN207" s="153"/>
      <c r="OEO207" s="153"/>
      <c r="OEP207" s="153"/>
      <c r="OEQ207" s="153"/>
      <c r="OER207" s="153"/>
      <c r="OES207" s="153"/>
      <c r="OET207" s="153"/>
      <c r="OEU207" s="153"/>
      <c r="OEV207" s="153"/>
      <c r="OEW207" s="153"/>
      <c r="OEX207" s="153"/>
      <c r="OEY207" s="153"/>
      <c r="OEZ207" s="153"/>
      <c r="OFA207" s="153"/>
      <c r="OFB207" s="153"/>
      <c r="OFC207" s="153"/>
      <c r="OFD207" s="153"/>
      <c r="OFE207" s="153"/>
      <c r="OFF207" s="153"/>
      <c r="OFG207" s="153"/>
      <c r="OFH207" s="153"/>
      <c r="OFI207" s="153"/>
      <c r="OFJ207" s="153"/>
      <c r="OFK207" s="153"/>
      <c r="OFL207" s="153"/>
      <c r="OFM207" s="153"/>
      <c r="OFN207" s="153"/>
      <c r="OFO207" s="153"/>
      <c r="OFP207" s="153"/>
      <c r="OFQ207" s="153"/>
      <c r="OFR207" s="153"/>
      <c r="OFS207" s="153"/>
      <c r="OFT207" s="153"/>
      <c r="OFU207" s="153"/>
      <c r="OFV207" s="153"/>
      <c r="OFW207" s="153"/>
      <c r="OFX207" s="153"/>
      <c r="OFY207" s="153"/>
      <c r="OFZ207" s="153"/>
      <c r="OGA207" s="153"/>
      <c r="OGB207" s="153"/>
      <c r="OGC207" s="153"/>
      <c r="OGD207" s="153"/>
      <c r="OGE207" s="153"/>
      <c r="OGF207" s="153"/>
      <c r="OGG207" s="153"/>
      <c r="OGH207" s="153"/>
      <c r="OGI207" s="153"/>
      <c r="OGJ207" s="153"/>
      <c r="OGK207" s="153"/>
      <c r="OGL207" s="153"/>
      <c r="OGM207" s="153"/>
      <c r="OGN207" s="153"/>
      <c r="OGO207" s="153"/>
      <c r="OGP207" s="153"/>
      <c r="OGQ207" s="153"/>
      <c r="OGR207" s="153"/>
      <c r="OGS207" s="153"/>
      <c r="OGT207" s="153"/>
      <c r="OGU207" s="153"/>
      <c r="OGV207" s="153"/>
      <c r="OGW207" s="153"/>
      <c r="OGX207" s="153"/>
      <c r="OGY207" s="153"/>
      <c r="OGZ207" s="153"/>
      <c r="OHA207" s="153"/>
      <c r="OHB207" s="153"/>
      <c r="OHC207" s="153"/>
      <c r="OHD207" s="153"/>
      <c r="OHE207" s="153"/>
      <c r="OHF207" s="153"/>
      <c r="OHG207" s="153"/>
      <c r="OHH207" s="153"/>
      <c r="OHI207" s="153"/>
      <c r="OHJ207" s="153"/>
      <c r="OHK207" s="153"/>
      <c r="OHL207" s="153"/>
      <c r="OHM207" s="153"/>
      <c r="OHN207" s="153"/>
      <c r="OHO207" s="153"/>
      <c r="OHP207" s="153"/>
      <c r="OHQ207" s="153"/>
      <c r="OHR207" s="153"/>
      <c r="OHS207" s="153"/>
      <c r="OHT207" s="153"/>
      <c r="OHU207" s="153"/>
      <c r="OHV207" s="153"/>
      <c r="OHW207" s="153"/>
      <c r="OHX207" s="153"/>
      <c r="OHY207" s="153"/>
      <c r="OHZ207" s="153"/>
      <c r="OIA207" s="153"/>
      <c r="OIB207" s="153"/>
      <c r="OIC207" s="153"/>
      <c r="OID207" s="153"/>
      <c r="OIE207" s="153"/>
      <c r="OIF207" s="153"/>
      <c r="OIG207" s="153"/>
      <c r="OIH207" s="153"/>
      <c r="OII207" s="153"/>
      <c r="OIJ207" s="153"/>
      <c r="OIK207" s="153"/>
      <c r="OIL207" s="153"/>
      <c r="OIM207" s="153"/>
      <c r="OIN207" s="153"/>
      <c r="OIO207" s="153"/>
      <c r="OIP207" s="153"/>
      <c r="OIQ207" s="153"/>
      <c r="OIR207" s="153"/>
      <c r="OIS207" s="153"/>
      <c r="OIT207" s="153"/>
      <c r="OIU207" s="153"/>
      <c r="OIV207" s="153"/>
      <c r="OIW207" s="153"/>
      <c r="OIX207" s="153"/>
      <c r="OIY207" s="153"/>
      <c r="OIZ207" s="153"/>
      <c r="OJA207" s="153"/>
      <c r="OJB207" s="153"/>
      <c r="OJC207" s="153"/>
      <c r="OJD207" s="153"/>
      <c r="OJE207" s="153"/>
      <c r="OJF207" s="153"/>
      <c r="OJG207" s="153"/>
      <c r="OJH207" s="153"/>
      <c r="OJI207" s="153"/>
      <c r="OJJ207" s="153"/>
      <c r="OJK207" s="153"/>
      <c r="OJL207" s="153"/>
      <c r="OJM207" s="153"/>
      <c r="OJN207" s="153"/>
      <c r="OJO207" s="153"/>
      <c r="OJP207" s="153"/>
      <c r="OJQ207" s="153"/>
      <c r="OJR207" s="153"/>
      <c r="OJS207" s="153"/>
      <c r="OJT207" s="153"/>
      <c r="OJU207" s="153"/>
      <c r="OJV207" s="153"/>
      <c r="OJW207" s="153"/>
      <c r="OJX207" s="153"/>
      <c r="OJY207" s="153"/>
      <c r="OJZ207" s="153"/>
      <c r="OKA207" s="153"/>
      <c r="OKB207" s="153"/>
      <c r="OKC207" s="153"/>
      <c r="OKD207" s="153"/>
      <c r="OKE207" s="153"/>
      <c r="OKF207" s="153"/>
      <c r="OKG207" s="153"/>
      <c r="OKH207" s="153"/>
      <c r="OKI207" s="153"/>
      <c r="OKJ207" s="153"/>
      <c r="OKK207" s="153"/>
      <c r="OKL207" s="153"/>
      <c r="OKM207" s="153"/>
      <c r="OKN207" s="153"/>
      <c r="OKO207" s="153"/>
      <c r="OKP207" s="153"/>
      <c r="OKQ207" s="153"/>
      <c r="OKR207" s="153"/>
      <c r="OKS207" s="153"/>
      <c r="OKT207" s="153"/>
      <c r="OKU207" s="153"/>
      <c r="OKV207" s="153"/>
      <c r="OKW207" s="153"/>
      <c r="OKX207" s="153"/>
      <c r="OKY207" s="153"/>
      <c r="OKZ207" s="153"/>
      <c r="OLA207" s="153"/>
      <c r="OLB207" s="153"/>
      <c r="OLC207" s="153"/>
      <c r="OLD207" s="153"/>
      <c r="OLE207" s="153"/>
      <c r="OLF207" s="153"/>
      <c r="OLG207" s="153"/>
      <c r="OLH207" s="153"/>
      <c r="OLI207" s="153"/>
      <c r="OLJ207" s="153"/>
      <c r="OLK207" s="153"/>
      <c r="OLL207" s="153"/>
      <c r="OLM207" s="153"/>
      <c r="OLN207" s="153"/>
      <c r="OLO207" s="153"/>
      <c r="OLP207" s="153"/>
      <c r="OLQ207" s="153"/>
      <c r="OLR207" s="153"/>
      <c r="OLS207" s="153"/>
      <c r="OLT207" s="153"/>
      <c r="OLU207" s="153"/>
      <c r="OLV207" s="153"/>
      <c r="OLW207" s="153"/>
      <c r="OLX207" s="153"/>
      <c r="OLY207" s="153"/>
      <c r="OLZ207" s="153"/>
      <c r="OMA207" s="153"/>
      <c r="OMB207" s="153"/>
      <c r="OMC207" s="153"/>
      <c r="OMD207" s="153"/>
      <c r="OME207" s="153"/>
      <c r="OMF207" s="153"/>
      <c r="OMG207" s="153"/>
      <c r="OMH207" s="153"/>
      <c r="OMI207" s="153"/>
      <c r="OMJ207" s="153"/>
      <c r="OMK207" s="153"/>
      <c r="OML207" s="153"/>
      <c r="OMM207" s="153"/>
      <c r="OMN207" s="153"/>
      <c r="OMO207" s="153"/>
      <c r="OMP207" s="153"/>
      <c r="OMQ207" s="153"/>
      <c r="OMR207" s="153"/>
      <c r="OMS207" s="153"/>
      <c r="OMT207" s="153"/>
      <c r="OMU207" s="153"/>
      <c r="OMV207" s="153"/>
      <c r="OMW207" s="153"/>
      <c r="OMX207" s="153"/>
      <c r="OMY207" s="153"/>
      <c r="OMZ207" s="153"/>
      <c r="ONA207" s="153"/>
      <c r="ONB207" s="153"/>
      <c r="ONC207" s="153"/>
      <c r="OND207" s="153"/>
      <c r="ONE207" s="153"/>
      <c r="ONF207" s="153"/>
      <c r="ONG207" s="153"/>
      <c r="ONH207" s="153"/>
      <c r="ONI207" s="153"/>
      <c r="ONJ207" s="153"/>
      <c r="ONK207" s="153"/>
      <c r="ONL207" s="153"/>
      <c r="ONM207" s="153"/>
      <c r="ONN207" s="153"/>
      <c r="ONO207" s="153"/>
      <c r="ONP207" s="153"/>
      <c r="ONQ207" s="153"/>
      <c r="ONR207" s="153"/>
      <c r="ONS207" s="153"/>
      <c r="ONT207" s="153"/>
      <c r="ONU207" s="153"/>
      <c r="ONV207" s="153"/>
      <c r="ONW207" s="153"/>
      <c r="ONX207" s="153"/>
      <c r="ONY207" s="153"/>
      <c r="ONZ207" s="153"/>
      <c r="OOA207" s="153"/>
      <c r="OOB207" s="153"/>
      <c r="OOC207" s="153"/>
      <c r="OOD207" s="153"/>
      <c r="OOE207" s="153"/>
      <c r="OOF207" s="153"/>
      <c r="OOG207" s="153"/>
      <c r="OOH207" s="153"/>
      <c r="OOI207" s="153"/>
      <c r="OOJ207" s="153"/>
      <c r="OOK207" s="153"/>
      <c r="OOL207" s="153"/>
      <c r="OOM207" s="153"/>
      <c r="OON207" s="153"/>
      <c r="OOO207" s="153"/>
      <c r="OOP207" s="153"/>
      <c r="OOQ207" s="153"/>
      <c r="OOR207" s="153"/>
      <c r="OOS207" s="153"/>
      <c r="OOT207" s="153"/>
      <c r="OOU207" s="153"/>
      <c r="OOV207" s="153"/>
      <c r="OOW207" s="153"/>
      <c r="OOX207" s="153"/>
      <c r="OOY207" s="153"/>
      <c r="OOZ207" s="153"/>
      <c r="OPA207" s="153"/>
      <c r="OPB207" s="153"/>
      <c r="OPC207" s="153"/>
      <c r="OPD207" s="153"/>
      <c r="OPE207" s="153"/>
      <c r="OPF207" s="153"/>
      <c r="OPG207" s="153"/>
      <c r="OPH207" s="153"/>
      <c r="OPI207" s="153"/>
      <c r="OPJ207" s="153"/>
      <c r="OPK207" s="153"/>
      <c r="OPL207" s="153"/>
      <c r="OPM207" s="153"/>
      <c r="OPN207" s="153"/>
      <c r="OPO207" s="153"/>
      <c r="OPP207" s="153"/>
      <c r="OPQ207" s="153"/>
      <c r="OPR207" s="153"/>
      <c r="OPS207" s="153"/>
      <c r="OPT207" s="153"/>
      <c r="OPU207" s="153"/>
      <c r="OPV207" s="153"/>
      <c r="OPW207" s="153"/>
      <c r="OPX207" s="153"/>
      <c r="OPY207" s="153"/>
      <c r="OPZ207" s="153"/>
      <c r="OQA207" s="153"/>
      <c r="OQB207" s="153"/>
      <c r="OQC207" s="153"/>
      <c r="OQD207" s="153"/>
      <c r="OQE207" s="153"/>
      <c r="OQF207" s="153"/>
      <c r="OQG207" s="153"/>
      <c r="OQH207" s="153"/>
      <c r="OQI207" s="153"/>
      <c r="OQJ207" s="153"/>
      <c r="OQK207" s="153"/>
      <c r="OQL207" s="153"/>
      <c r="OQM207" s="153"/>
      <c r="OQN207" s="153"/>
      <c r="OQO207" s="153"/>
      <c r="OQP207" s="153"/>
      <c r="OQQ207" s="153"/>
      <c r="OQR207" s="153"/>
      <c r="OQS207" s="153"/>
      <c r="OQT207" s="153"/>
      <c r="OQU207" s="153"/>
      <c r="OQV207" s="153"/>
      <c r="OQW207" s="153"/>
      <c r="OQX207" s="153"/>
      <c r="OQY207" s="153"/>
      <c r="OQZ207" s="153"/>
      <c r="ORA207" s="153"/>
      <c r="ORB207" s="153"/>
      <c r="ORC207" s="153"/>
      <c r="ORD207" s="153"/>
      <c r="ORE207" s="153"/>
      <c r="ORF207" s="153"/>
      <c r="ORG207" s="153"/>
      <c r="ORH207" s="153"/>
      <c r="ORI207" s="153"/>
      <c r="ORJ207" s="153"/>
      <c r="ORK207" s="153"/>
      <c r="ORL207" s="153"/>
      <c r="ORM207" s="153"/>
      <c r="ORN207" s="153"/>
      <c r="ORO207" s="153"/>
      <c r="ORP207" s="153"/>
      <c r="ORQ207" s="153"/>
      <c r="ORR207" s="153"/>
      <c r="ORS207" s="153"/>
      <c r="ORT207" s="153"/>
      <c r="ORU207" s="153"/>
      <c r="ORV207" s="153"/>
      <c r="ORW207" s="153"/>
      <c r="ORX207" s="153"/>
      <c r="ORY207" s="153"/>
      <c r="ORZ207" s="153"/>
      <c r="OSA207" s="153"/>
      <c r="OSB207" s="153"/>
      <c r="OSC207" s="153"/>
      <c r="OSD207" s="153"/>
      <c r="OSE207" s="153"/>
      <c r="OSF207" s="153"/>
      <c r="OSG207" s="153"/>
      <c r="OSH207" s="153"/>
      <c r="OSI207" s="153"/>
      <c r="OSJ207" s="153"/>
      <c r="OSK207" s="153"/>
      <c r="OSL207" s="153"/>
      <c r="OSM207" s="153"/>
      <c r="OSN207" s="153"/>
      <c r="OSO207" s="153"/>
      <c r="OSP207" s="153"/>
      <c r="OSQ207" s="153"/>
      <c r="OSR207" s="153"/>
      <c r="OSS207" s="153"/>
      <c r="OST207" s="153"/>
      <c r="OSU207" s="153"/>
      <c r="OSV207" s="153"/>
      <c r="OSW207" s="153"/>
      <c r="OSX207" s="153"/>
      <c r="OSY207" s="153"/>
      <c r="OSZ207" s="153"/>
      <c r="OTA207" s="153"/>
      <c r="OTB207" s="153"/>
      <c r="OTC207" s="153"/>
      <c r="OTD207" s="153"/>
      <c r="OTE207" s="153"/>
      <c r="OTF207" s="153"/>
      <c r="OTG207" s="153"/>
      <c r="OTH207" s="153"/>
      <c r="OTI207" s="153"/>
      <c r="OTJ207" s="153"/>
      <c r="OTK207" s="153"/>
      <c r="OTL207" s="153"/>
      <c r="OTM207" s="153"/>
      <c r="OTN207" s="153"/>
      <c r="OTO207" s="153"/>
      <c r="OTP207" s="153"/>
      <c r="OTQ207" s="153"/>
      <c r="OTR207" s="153"/>
      <c r="OTS207" s="153"/>
      <c r="OTT207" s="153"/>
      <c r="OTU207" s="153"/>
      <c r="OTV207" s="153"/>
      <c r="OTW207" s="153"/>
      <c r="OTX207" s="153"/>
      <c r="OTY207" s="153"/>
      <c r="OTZ207" s="153"/>
      <c r="OUA207" s="153"/>
      <c r="OUB207" s="153"/>
      <c r="OUC207" s="153"/>
      <c r="OUD207" s="153"/>
      <c r="OUE207" s="153"/>
      <c r="OUF207" s="153"/>
      <c r="OUG207" s="153"/>
      <c r="OUH207" s="153"/>
      <c r="OUI207" s="153"/>
      <c r="OUJ207" s="153"/>
      <c r="OUK207" s="153"/>
      <c r="OUL207" s="153"/>
      <c r="OUM207" s="153"/>
      <c r="OUN207" s="153"/>
      <c r="OUO207" s="153"/>
      <c r="OUP207" s="153"/>
      <c r="OUQ207" s="153"/>
      <c r="OUR207" s="153"/>
      <c r="OUS207" s="153"/>
      <c r="OUT207" s="153"/>
      <c r="OUU207" s="153"/>
      <c r="OUV207" s="153"/>
      <c r="OUW207" s="153"/>
      <c r="OUX207" s="153"/>
      <c r="OUY207" s="153"/>
      <c r="OUZ207" s="153"/>
      <c r="OVA207" s="153"/>
      <c r="OVB207" s="153"/>
      <c r="OVC207" s="153"/>
      <c r="OVD207" s="153"/>
      <c r="OVE207" s="153"/>
      <c r="OVF207" s="153"/>
      <c r="OVG207" s="153"/>
      <c r="OVH207" s="153"/>
      <c r="OVI207" s="153"/>
      <c r="OVJ207" s="153"/>
      <c r="OVK207" s="153"/>
      <c r="OVL207" s="153"/>
      <c r="OVM207" s="153"/>
      <c r="OVN207" s="153"/>
      <c r="OVO207" s="153"/>
      <c r="OVP207" s="153"/>
      <c r="OVQ207" s="153"/>
      <c r="OVR207" s="153"/>
      <c r="OVS207" s="153"/>
      <c r="OVT207" s="153"/>
      <c r="OVU207" s="153"/>
      <c r="OVV207" s="153"/>
      <c r="OVW207" s="153"/>
      <c r="OVX207" s="153"/>
      <c r="OVY207" s="153"/>
      <c r="OVZ207" s="153"/>
      <c r="OWA207" s="153"/>
      <c r="OWB207" s="153"/>
      <c r="OWC207" s="153"/>
      <c r="OWD207" s="153"/>
      <c r="OWE207" s="153"/>
      <c r="OWF207" s="153"/>
      <c r="OWG207" s="153"/>
      <c r="OWH207" s="153"/>
      <c r="OWI207" s="153"/>
      <c r="OWJ207" s="153"/>
      <c r="OWK207" s="153"/>
      <c r="OWL207" s="153"/>
      <c r="OWM207" s="153"/>
      <c r="OWN207" s="153"/>
      <c r="OWO207" s="153"/>
      <c r="OWP207" s="153"/>
      <c r="OWQ207" s="153"/>
      <c r="OWR207" s="153"/>
      <c r="OWS207" s="153"/>
      <c r="OWT207" s="153"/>
      <c r="OWU207" s="153"/>
      <c r="OWV207" s="153"/>
      <c r="OWW207" s="153"/>
      <c r="OWX207" s="153"/>
      <c r="OWY207" s="153"/>
      <c r="OWZ207" s="153"/>
      <c r="OXA207" s="153"/>
      <c r="OXB207" s="153"/>
      <c r="OXC207" s="153"/>
      <c r="OXD207" s="153"/>
      <c r="OXE207" s="153"/>
      <c r="OXF207" s="153"/>
      <c r="OXG207" s="153"/>
      <c r="OXH207" s="153"/>
      <c r="OXI207" s="153"/>
      <c r="OXJ207" s="153"/>
      <c r="OXK207" s="153"/>
      <c r="OXL207" s="153"/>
      <c r="OXM207" s="153"/>
      <c r="OXN207" s="153"/>
      <c r="OXO207" s="153"/>
      <c r="OXP207" s="153"/>
      <c r="OXQ207" s="153"/>
      <c r="OXR207" s="153"/>
      <c r="OXS207" s="153"/>
      <c r="OXT207" s="153"/>
      <c r="OXU207" s="153"/>
      <c r="OXV207" s="153"/>
      <c r="OXW207" s="153"/>
      <c r="OXX207" s="153"/>
      <c r="OXY207" s="153"/>
      <c r="OXZ207" s="153"/>
      <c r="OYA207" s="153"/>
      <c r="OYB207" s="153"/>
      <c r="OYC207" s="153"/>
      <c r="OYD207" s="153"/>
      <c r="OYE207" s="153"/>
      <c r="OYF207" s="153"/>
      <c r="OYG207" s="153"/>
      <c r="OYH207" s="153"/>
      <c r="OYI207" s="153"/>
      <c r="OYJ207" s="153"/>
      <c r="OYK207" s="153"/>
      <c r="OYL207" s="153"/>
      <c r="OYM207" s="153"/>
      <c r="OYN207" s="153"/>
      <c r="OYO207" s="153"/>
      <c r="OYP207" s="153"/>
      <c r="OYQ207" s="153"/>
      <c r="OYR207" s="153"/>
      <c r="OYS207" s="153"/>
      <c r="OYT207" s="153"/>
      <c r="OYU207" s="153"/>
      <c r="OYV207" s="153"/>
      <c r="OYW207" s="153"/>
      <c r="OYX207" s="153"/>
      <c r="OYY207" s="153"/>
      <c r="OYZ207" s="153"/>
      <c r="OZA207" s="153"/>
      <c r="OZB207" s="153"/>
      <c r="OZC207" s="153"/>
      <c r="OZD207" s="153"/>
      <c r="OZE207" s="153"/>
      <c r="OZF207" s="153"/>
      <c r="OZG207" s="153"/>
      <c r="OZH207" s="153"/>
      <c r="OZI207" s="153"/>
      <c r="OZJ207" s="153"/>
      <c r="OZK207" s="153"/>
      <c r="OZL207" s="153"/>
      <c r="OZM207" s="153"/>
      <c r="OZN207" s="153"/>
      <c r="OZO207" s="153"/>
      <c r="OZP207" s="153"/>
      <c r="OZQ207" s="153"/>
      <c r="OZR207" s="153"/>
      <c r="OZS207" s="153"/>
      <c r="OZT207" s="153"/>
      <c r="OZU207" s="153"/>
      <c r="OZV207" s="153"/>
      <c r="OZW207" s="153"/>
      <c r="OZX207" s="153"/>
      <c r="OZY207" s="153"/>
      <c r="OZZ207" s="153"/>
      <c r="PAA207" s="153"/>
      <c r="PAB207" s="153"/>
      <c r="PAC207" s="153"/>
      <c r="PAD207" s="153"/>
      <c r="PAE207" s="153"/>
      <c r="PAF207" s="153"/>
      <c r="PAG207" s="153"/>
      <c r="PAH207" s="153"/>
      <c r="PAI207" s="153"/>
      <c r="PAJ207" s="153"/>
      <c r="PAK207" s="153"/>
      <c r="PAL207" s="153"/>
      <c r="PAM207" s="153"/>
      <c r="PAN207" s="153"/>
      <c r="PAO207" s="153"/>
      <c r="PAP207" s="153"/>
      <c r="PAQ207" s="153"/>
      <c r="PAR207" s="153"/>
      <c r="PAS207" s="153"/>
      <c r="PAT207" s="153"/>
      <c r="PAU207" s="153"/>
      <c r="PAV207" s="153"/>
      <c r="PAW207" s="153"/>
      <c r="PAX207" s="153"/>
      <c r="PAY207" s="153"/>
      <c r="PAZ207" s="153"/>
      <c r="PBA207" s="153"/>
      <c r="PBB207" s="153"/>
      <c r="PBC207" s="153"/>
      <c r="PBD207" s="153"/>
      <c r="PBE207" s="153"/>
      <c r="PBF207" s="153"/>
      <c r="PBG207" s="153"/>
      <c r="PBH207" s="153"/>
      <c r="PBI207" s="153"/>
      <c r="PBJ207" s="153"/>
      <c r="PBK207" s="153"/>
      <c r="PBL207" s="153"/>
      <c r="PBM207" s="153"/>
      <c r="PBN207" s="153"/>
      <c r="PBO207" s="153"/>
      <c r="PBP207" s="153"/>
      <c r="PBQ207" s="153"/>
      <c r="PBR207" s="153"/>
      <c r="PBS207" s="153"/>
      <c r="PBT207" s="153"/>
      <c r="PBU207" s="153"/>
      <c r="PBV207" s="153"/>
      <c r="PBW207" s="153"/>
      <c r="PBX207" s="153"/>
      <c r="PBY207" s="153"/>
      <c r="PBZ207" s="153"/>
      <c r="PCA207" s="153"/>
      <c r="PCB207" s="153"/>
      <c r="PCC207" s="153"/>
      <c r="PCD207" s="153"/>
      <c r="PCE207" s="153"/>
      <c r="PCF207" s="153"/>
      <c r="PCG207" s="153"/>
      <c r="PCH207" s="153"/>
      <c r="PCI207" s="153"/>
      <c r="PCJ207" s="153"/>
      <c r="PCK207" s="153"/>
      <c r="PCL207" s="153"/>
      <c r="PCM207" s="153"/>
      <c r="PCN207" s="153"/>
      <c r="PCO207" s="153"/>
      <c r="PCP207" s="153"/>
      <c r="PCQ207" s="153"/>
      <c r="PCR207" s="153"/>
      <c r="PCS207" s="153"/>
      <c r="PCT207" s="153"/>
      <c r="PCU207" s="153"/>
      <c r="PCV207" s="153"/>
      <c r="PCW207" s="153"/>
      <c r="PCX207" s="153"/>
      <c r="PCY207" s="153"/>
      <c r="PCZ207" s="153"/>
      <c r="PDA207" s="153"/>
      <c r="PDB207" s="153"/>
      <c r="PDC207" s="153"/>
      <c r="PDD207" s="153"/>
      <c r="PDE207" s="153"/>
      <c r="PDF207" s="153"/>
      <c r="PDG207" s="153"/>
      <c r="PDH207" s="153"/>
      <c r="PDI207" s="153"/>
      <c r="PDJ207" s="153"/>
      <c r="PDK207" s="153"/>
      <c r="PDL207" s="153"/>
      <c r="PDM207" s="153"/>
      <c r="PDN207" s="153"/>
      <c r="PDO207" s="153"/>
      <c r="PDP207" s="153"/>
      <c r="PDQ207" s="153"/>
      <c r="PDR207" s="153"/>
      <c r="PDS207" s="153"/>
      <c r="PDT207" s="153"/>
      <c r="PDU207" s="153"/>
      <c r="PDV207" s="153"/>
      <c r="PDW207" s="153"/>
      <c r="PDX207" s="153"/>
      <c r="PDY207" s="153"/>
      <c r="PDZ207" s="153"/>
      <c r="PEA207" s="153"/>
      <c r="PEB207" s="153"/>
      <c r="PEC207" s="153"/>
      <c r="PED207" s="153"/>
      <c r="PEE207" s="153"/>
      <c r="PEF207" s="153"/>
      <c r="PEG207" s="153"/>
      <c r="PEH207" s="153"/>
      <c r="PEI207" s="153"/>
      <c r="PEJ207" s="153"/>
      <c r="PEK207" s="153"/>
      <c r="PEL207" s="153"/>
      <c r="PEM207" s="153"/>
      <c r="PEN207" s="153"/>
      <c r="PEO207" s="153"/>
      <c r="PEP207" s="153"/>
      <c r="PEQ207" s="153"/>
      <c r="PER207" s="153"/>
      <c r="PES207" s="153"/>
      <c r="PET207" s="153"/>
      <c r="PEU207" s="153"/>
      <c r="PEV207" s="153"/>
      <c r="PEW207" s="153"/>
      <c r="PEX207" s="153"/>
      <c r="PEY207" s="153"/>
      <c r="PEZ207" s="153"/>
      <c r="PFA207" s="153"/>
      <c r="PFB207" s="153"/>
      <c r="PFC207" s="153"/>
      <c r="PFD207" s="153"/>
      <c r="PFE207" s="153"/>
      <c r="PFF207" s="153"/>
      <c r="PFG207" s="153"/>
      <c r="PFH207" s="153"/>
      <c r="PFI207" s="153"/>
      <c r="PFJ207" s="153"/>
      <c r="PFK207" s="153"/>
      <c r="PFL207" s="153"/>
      <c r="PFM207" s="153"/>
      <c r="PFN207" s="153"/>
      <c r="PFO207" s="153"/>
      <c r="PFP207" s="153"/>
      <c r="PFQ207" s="153"/>
      <c r="PFR207" s="153"/>
      <c r="PFS207" s="153"/>
      <c r="PFT207" s="153"/>
      <c r="PFU207" s="153"/>
      <c r="PFV207" s="153"/>
      <c r="PFW207" s="153"/>
      <c r="PFX207" s="153"/>
      <c r="PFY207" s="153"/>
      <c r="PFZ207" s="153"/>
      <c r="PGA207" s="153"/>
      <c r="PGB207" s="153"/>
      <c r="PGC207" s="153"/>
      <c r="PGD207" s="153"/>
      <c r="PGE207" s="153"/>
      <c r="PGF207" s="153"/>
      <c r="PGG207" s="153"/>
      <c r="PGH207" s="153"/>
      <c r="PGI207" s="153"/>
      <c r="PGJ207" s="153"/>
      <c r="PGK207" s="153"/>
      <c r="PGL207" s="153"/>
      <c r="PGM207" s="153"/>
      <c r="PGN207" s="153"/>
      <c r="PGO207" s="153"/>
      <c r="PGP207" s="153"/>
      <c r="PGQ207" s="153"/>
      <c r="PGR207" s="153"/>
      <c r="PGS207" s="153"/>
      <c r="PGT207" s="153"/>
      <c r="PGU207" s="153"/>
      <c r="PGV207" s="153"/>
      <c r="PGW207" s="153"/>
      <c r="PGX207" s="153"/>
      <c r="PGY207" s="153"/>
      <c r="PGZ207" s="153"/>
      <c r="PHA207" s="153"/>
      <c r="PHB207" s="153"/>
      <c r="PHC207" s="153"/>
      <c r="PHD207" s="153"/>
      <c r="PHE207" s="153"/>
      <c r="PHF207" s="153"/>
      <c r="PHG207" s="153"/>
      <c r="PHH207" s="153"/>
      <c r="PHI207" s="153"/>
      <c r="PHJ207" s="153"/>
      <c r="PHK207" s="153"/>
      <c r="PHL207" s="153"/>
      <c r="PHM207" s="153"/>
      <c r="PHN207" s="153"/>
      <c r="PHO207" s="153"/>
      <c r="PHP207" s="153"/>
      <c r="PHQ207" s="153"/>
      <c r="PHR207" s="153"/>
      <c r="PHS207" s="153"/>
      <c r="PHT207" s="153"/>
      <c r="PHU207" s="153"/>
      <c r="PHV207" s="153"/>
      <c r="PHW207" s="153"/>
      <c r="PHX207" s="153"/>
      <c r="PHY207" s="153"/>
      <c r="PHZ207" s="153"/>
      <c r="PIA207" s="153"/>
      <c r="PIB207" s="153"/>
      <c r="PIC207" s="153"/>
      <c r="PID207" s="153"/>
      <c r="PIE207" s="153"/>
      <c r="PIF207" s="153"/>
      <c r="PIG207" s="153"/>
      <c r="PIH207" s="153"/>
      <c r="PII207" s="153"/>
      <c r="PIJ207" s="153"/>
      <c r="PIK207" s="153"/>
      <c r="PIL207" s="153"/>
      <c r="PIM207" s="153"/>
      <c r="PIN207" s="153"/>
      <c r="PIO207" s="153"/>
      <c r="PIP207" s="153"/>
      <c r="PIQ207" s="153"/>
      <c r="PIR207" s="153"/>
      <c r="PIS207" s="153"/>
      <c r="PIT207" s="153"/>
      <c r="PIU207" s="153"/>
      <c r="PIV207" s="153"/>
      <c r="PIW207" s="153"/>
      <c r="PIX207" s="153"/>
      <c r="PIY207" s="153"/>
      <c r="PIZ207" s="153"/>
      <c r="PJA207" s="153"/>
      <c r="PJB207" s="153"/>
      <c r="PJC207" s="153"/>
      <c r="PJD207" s="153"/>
      <c r="PJE207" s="153"/>
      <c r="PJF207" s="153"/>
      <c r="PJG207" s="153"/>
      <c r="PJH207" s="153"/>
      <c r="PJI207" s="153"/>
      <c r="PJJ207" s="153"/>
      <c r="PJK207" s="153"/>
      <c r="PJL207" s="153"/>
      <c r="PJM207" s="153"/>
      <c r="PJN207" s="153"/>
      <c r="PJO207" s="153"/>
      <c r="PJP207" s="153"/>
      <c r="PJQ207" s="153"/>
      <c r="PJR207" s="153"/>
      <c r="PJS207" s="153"/>
      <c r="PJT207" s="153"/>
      <c r="PJU207" s="153"/>
      <c r="PJV207" s="153"/>
      <c r="PJW207" s="153"/>
      <c r="PJX207" s="153"/>
      <c r="PJY207" s="153"/>
      <c r="PJZ207" s="153"/>
      <c r="PKA207" s="153"/>
      <c r="PKB207" s="153"/>
      <c r="PKC207" s="153"/>
      <c r="PKD207" s="153"/>
      <c r="PKE207" s="153"/>
      <c r="PKF207" s="153"/>
      <c r="PKG207" s="153"/>
      <c r="PKH207" s="153"/>
      <c r="PKI207" s="153"/>
      <c r="PKJ207" s="153"/>
      <c r="PKK207" s="153"/>
      <c r="PKL207" s="153"/>
      <c r="PKM207" s="153"/>
      <c r="PKN207" s="153"/>
      <c r="PKO207" s="153"/>
      <c r="PKP207" s="153"/>
      <c r="PKQ207" s="153"/>
      <c r="PKR207" s="153"/>
      <c r="PKS207" s="153"/>
      <c r="PKT207" s="153"/>
      <c r="PKU207" s="153"/>
      <c r="PKV207" s="153"/>
      <c r="PKW207" s="153"/>
      <c r="PKX207" s="153"/>
      <c r="PKY207" s="153"/>
      <c r="PKZ207" s="153"/>
      <c r="PLA207" s="153"/>
      <c r="PLB207" s="153"/>
      <c r="PLC207" s="153"/>
      <c r="PLD207" s="153"/>
      <c r="PLE207" s="153"/>
      <c r="PLF207" s="153"/>
      <c r="PLG207" s="153"/>
      <c r="PLH207" s="153"/>
      <c r="PLI207" s="153"/>
      <c r="PLJ207" s="153"/>
      <c r="PLK207" s="153"/>
      <c r="PLL207" s="153"/>
      <c r="PLM207" s="153"/>
      <c r="PLN207" s="153"/>
      <c r="PLO207" s="153"/>
      <c r="PLP207" s="153"/>
      <c r="PLQ207" s="153"/>
      <c r="PLR207" s="153"/>
      <c r="PLS207" s="153"/>
      <c r="PLT207" s="153"/>
      <c r="PLU207" s="153"/>
      <c r="PLV207" s="153"/>
      <c r="PLW207" s="153"/>
      <c r="PLX207" s="153"/>
      <c r="PLY207" s="153"/>
      <c r="PLZ207" s="153"/>
      <c r="PMA207" s="153"/>
      <c r="PMB207" s="153"/>
      <c r="PMC207" s="153"/>
      <c r="PMD207" s="153"/>
      <c r="PME207" s="153"/>
      <c r="PMF207" s="153"/>
      <c r="PMG207" s="153"/>
      <c r="PMH207" s="153"/>
      <c r="PMI207" s="153"/>
      <c r="PMJ207" s="153"/>
      <c r="PMK207" s="153"/>
      <c r="PML207" s="153"/>
      <c r="PMM207" s="153"/>
      <c r="PMN207" s="153"/>
      <c r="PMO207" s="153"/>
      <c r="PMP207" s="153"/>
      <c r="PMQ207" s="153"/>
      <c r="PMR207" s="153"/>
      <c r="PMS207" s="153"/>
      <c r="PMT207" s="153"/>
      <c r="PMU207" s="153"/>
      <c r="PMV207" s="153"/>
      <c r="PMW207" s="153"/>
      <c r="PMX207" s="153"/>
      <c r="PMY207" s="153"/>
      <c r="PMZ207" s="153"/>
      <c r="PNA207" s="153"/>
      <c r="PNB207" s="153"/>
      <c r="PNC207" s="153"/>
      <c r="PND207" s="153"/>
      <c r="PNE207" s="153"/>
      <c r="PNF207" s="153"/>
      <c r="PNG207" s="153"/>
      <c r="PNH207" s="153"/>
      <c r="PNI207" s="153"/>
      <c r="PNJ207" s="153"/>
      <c r="PNK207" s="153"/>
      <c r="PNL207" s="153"/>
      <c r="PNM207" s="153"/>
      <c r="PNN207" s="153"/>
      <c r="PNO207" s="153"/>
      <c r="PNP207" s="153"/>
      <c r="PNQ207" s="153"/>
      <c r="PNR207" s="153"/>
      <c r="PNS207" s="153"/>
      <c r="PNT207" s="153"/>
      <c r="PNU207" s="153"/>
      <c r="PNV207" s="153"/>
      <c r="PNW207" s="153"/>
      <c r="PNX207" s="153"/>
      <c r="PNY207" s="153"/>
      <c r="PNZ207" s="153"/>
      <c r="POA207" s="153"/>
      <c r="POB207" s="153"/>
      <c r="POC207" s="153"/>
      <c r="POD207" s="153"/>
      <c r="POE207" s="153"/>
      <c r="POF207" s="153"/>
      <c r="POG207" s="153"/>
      <c r="POH207" s="153"/>
      <c r="POI207" s="153"/>
      <c r="POJ207" s="153"/>
      <c r="POK207" s="153"/>
      <c r="POL207" s="153"/>
      <c r="POM207" s="153"/>
      <c r="PON207" s="153"/>
      <c r="POO207" s="153"/>
      <c r="POP207" s="153"/>
      <c r="POQ207" s="153"/>
      <c r="POR207" s="153"/>
      <c r="POS207" s="153"/>
      <c r="POT207" s="153"/>
      <c r="POU207" s="153"/>
      <c r="POV207" s="153"/>
      <c r="POW207" s="153"/>
      <c r="POX207" s="153"/>
      <c r="POY207" s="153"/>
      <c r="POZ207" s="153"/>
      <c r="PPA207" s="153"/>
      <c r="PPB207" s="153"/>
      <c r="PPC207" s="153"/>
      <c r="PPD207" s="153"/>
      <c r="PPE207" s="153"/>
      <c r="PPF207" s="153"/>
      <c r="PPG207" s="153"/>
      <c r="PPH207" s="153"/>
      <c r="PPI207" s="153"/>
      <c r="PPJ207" s="153"/>
      <c r="PPK207" s="153"/>
      <c r="PPL207" s="153"/>
      <c r="PPM207" s="153"/>
      <c r="PPN207" s="153"/>
      <c r="PPO207" s="153"/>
      <c r="PPP207" s="153"/>
      <c r="PPQ207" s="153"/>
      <c r="PPR207" s="153"/>
      <c r="PPS207" s="153"/>
      <c r="PPT207" s="153"/>
      <c r="PPU207" s="153"/>
      <c r="PPV207" s="153"/>
      <c r="PPW207" s="153"/>
      <c r="PPX207" s="153"/>
      <c r="PPY207" s="153"/>
      <c r="PPZ207" s="153"/>
      <c r="PQA207" s="153"/>
      <c r="PQB207" s="153"/>
      <c r="PQC207" s="153"/>
      <c r="PQD207" s="153"/>
      <c r="PQE207" s="153"/>
      <c r="PQF207" s="153"/>
      <c r="PQG207" s="153"/>
      <c r="PQH207" s="153"/>
      <c r="PQI207" s="153"/>
      <c r="PQJ207" s="153"/>
      <c r="PQK207" s="153"/>
      <c r="PQL207" s="153"/>
      <c r="PQM207" s="153"/>
      <c r="PQN207" s="153"/>
      <c r="PQO207" s="153"/>
      <c r="PQP207" s="153"/>
      <c r="PQQ207" s="153"/>
      <c r="PQR207" s="153"/>
      <c r="PQS207" s="153"/>
      <c r="PQT207" s="153"/>
      <c r="PQU207" s="153"/>
      <c r="PQV207" s="153"/>
      <c r="PQW207" s="153"/>
      <c r="PQX207" s="153"/>
      <c r="PQY207" s="153"/>
      <c r="PQZ207" s="153"/>
      <c r="PRA207" s="153"/>
      <c r="PRB207" s="153"/>
      <c r="PRC207" s="153"/>
      <c r="PRD207" s="153"/>
      <c r="PRE207" s="153"/>
      <c r="PRF207" s="153"/>
      <c r="PRG207" s="153"/>
      <c r="PRH207" s="153"/>
      <c r="PRI207" s="153"/>
      <c r="PRJ207" s="153"/>
      <c r="PRK207" s="153"/>
      <c r="PRL207" s="153"/>
      <c r="PRM207" s="153"/>
      <c r="PRN207" s="153"/>
      <c r="PRO207" s="153"/>
      <c r="PRP207" s="153"/>
      <c r="PRQ207" s="153"/>
      <c r="PRR207" s="153"/>
      <c r="PRS207" s="153"/>
      <c r="PRT207" s="153"/>
      <c r="PRU207" s="153"/>
      <c r="PRV207" s="153"/>
      <c r="PRW207" s="153"/>
      <c r="PRX207" s="153"/>
      <c r="PRY207" s="153"/>
      <c r="PRZ207" s="153"/>
      <c r="PSA207" s="153"/>
      <c r="PSB207" s="153"/>
      <c r="PSC207" s="153"/>
      <c r="PSD207" s="153"/>
      <c r="PSE207" s="153"/>
      <c r="PSF207" s="153"/>
      <c r="PSG207" s="153"/>
      <c r="PSH207" s="153"/>
      <c r="PSI207" s="153"/>
      <c r="PSJ207" s="153"/>
      <c r="PSK207" s="153"/>
      <c r="PSL207" s="153"/>
      <c r="PSM207" s="153"/>
      <c r="PSN207" s="153"/>
      <c r="PSO207" s="153"/>
      <c r="PSP207" s="153"/>
      <c r="PSQ207" s="153"/>
      <c r="PSR207" s="153"/>
      <c r="PSS207" s="153"/>
      <c r="PST207" s="153"/>
      <c r="PSU207" s="153"/>
      <c r="PSV207" s="153"/>
      <c r="PSW207" s="153"/>
      <c r="PSX207" s="153"/>
      <c r="PSY207" s="153"/>
      <c r="PSZ207" s="153"/>
      <c r="PTA207" s="153"/>
      <c r="PTB207" s="153"/>
      <c r="PTC207" s="153"/>
      <c r="PTD207" s="153"/>
      <c r="PTE207" s="153"/>
      <c r="PTF207" s="153"/>
      <c r="PTG207" s="153"/>
      <c r="PTH207" s="153"/>
      <c r="PTI207" s="153"/>
      <c r="PTJ207" s="153"/>
      <c r="PTK207" s="153"/>
      <c r="PTL207" s="153"/>
      <c r="PTM207" s="153"/>
      <c r="PTN207" s="153"/>
      <c r="PTO207" s="153"/>
      <c r="PTP207" s="153"/>
      <c r="PTQ207" s="153"/>
      <c r="PTR207" s="153"/>
      <c r="PTS207" s="153"/>
      <c r="PTT207" s="153"/>
      <c r="PTU207" s="153"/>
      <c r="PTV207" s="153"/>
      <c r="PTW207" s="153"/>
      <c r="PTX207" s="153"/>
      <c r="PTY207" s="153"/>
      <c r="PTZ207" s="153"/>
      <c r="PUA207" s="153"/>
      <c r="PUB207" s="153"/>
      <c r="PUC207" s="153"/>
      <c r="PUD207" s="153"/>
      <c r="PUE207" s="153"/>
      <c r="PUF207" s="153"/>
      <c r="PUG207" s="153"/>
      <c r="PUH207" s="153"/>
      <c r="PUI207" s="153"/>
      <c r="PUJ207" s="153"/>
      <c r="PUK207" s="153"/>
      <c r="PUL207" s="153"/>
      <c r="PUM207" s="153"/>
      <c r="PUN207" s="153"/>
      <c r="PUO207" s="153"/>
      <c r="PUP207" s="153"/>
      <c r="PUQ207" s="153"/>
      <c r="PUR207" s="153"/>
      <c r="PUS207" s="153"/>
      <c r="PUT207" s="153"/>
      <c r="PUU207" s="153"/>
      <c r="PUV207" s="153"/>
      <c r="PUW207" s="153"/>
      <c r="PUX207" s="153"/>
      <c r="PUY207" s="153"/>
      <c r="PUZ207" s="153"/>
      <c r="PVA207" s="153"/>
      <c r="PVB207" s="153"/>
      <c r="PVC207" s="153"/>
      <c r="PVD207" s="153"/>
      <c r="PVE207" s="153"/>
      <c r="PVF207" s="153"/>
      <c r="PVG207" s="153"/>
      <c r="PVH207" s="153"/>
      <c r="PVI207" s="153"/>
      <c r="PVJ207" s="153"/>
      <c r="PVK207" s="153"/>
      <c r="PVL207" s="153"/>
      <c r="PVM207" s="153"/>
      <c r="PVN207" s="153"/>
      <c r="PVO207" s="153"/>
      <c r="PVP207" s="153"/>
      <c r="PVQ207" s="153"/>
      <c r="PVR207" s="153"/>
      <c r="PVS207" s="153"/>
      <c r="PVT207" s="153"/>
      <c r="PVU207" s="153"/>
      <c r="PVV207" s="153"/>
      <c r="PVW207" s="153"/>
      <c r="PVX207" s="153"/>
      <c r="PVY207" s="153"/>
      <c r="PVZ207" s="153"/>
      <c r="PWA207" s="153"/>
      <c r="PWB207" s="153"/>
      <c r="PWC207" s="153"/>
      <c r="PWD207" s="153"/>
      <c r="PWE207" s="153"/>
      <c r="PWF207" s="153"/>
      <c r="PWG207" s="153"/>
      <c r="PWH207" s="153"/>
      <c r="PWI207" s="153"/>
      <c r="PWJ207" s="153"/>
      <c r="PWK207" s="153"/>
      <c r="PWL207" s="153"/>
      <c r="PWM207" s="153"/>
      <c r="PWN207" s="153"/>
      <c r="PWO207" s="153"/>
      <c r="PWP207" s="153"/>
      <c r="PWQ207" s="153"/>
      <c r="PWR207" s="153"/>
      <c r="PWS207" s="153"/>
      <c r="PWT207" s="153"/>
      <c r="PWU207" s="153"/>
      <c r="PWV207" s="153"/>
      <c r="PWW207" s="153"/>
      <c r="PWX207" s="153"/>
      <c r="PWY207" s="153"/>
      <c r="PWZ207" s="153"/>
      <c r="PXA207" s="153"/>
      <c r="PXB207" s="153"/>
      <c r="PXC207" s="153"/>
      <c r="PXD207" s="153"/>
      <c r="PXE207" s="153"/>
      <c r="PXF207" s="153"/>
      <c r="PXG207" s="153"/>
      <c r="PXH207" s="153"/>
      <c r="PXI207" s="153"/>
      <c r="PXJ207" s="153"/>
      <c r="PXK207" s="153"/>
      <c r="PXL207" s="153"/>
      <c r="PXM207" s="153"/>
      <c r="PXN207" s="153"/>
      <c r="PXO207" s="153"/>
      <c r="PXP207" s="153"/>
      <c r="PXQ207" s="153"/>
      <c r="PXR207" s="153"/>
      <c r="PXS207" s="153"/>
      <c r="PXT207" s="153"/>
      <c r="PXU207" s="153"/>
      <c r="PXV207" s="153"/>
      <c r="PXW207" s="153"/>
      <c r="PXX207" s="153"/>
      <c r="PXY207" s="153"/>
      <c r="PXZ207" s="153"/>
      <c r="PYA207" s="153"/>
      <c r="PYB207" s="153"/>
      <c r="PYC207" s="153"/>
      <c r="PYD207" s="153"/>
      <c r="PYE207" s="153"/>
      <c r="PYF207" s="153"/>
      <c r="PYG207" s="153"/>
      <c r="PYH207" s="153"/>
      <c r="PYI207" s="153"/>
      <c r="PYJ207" s="153"/>
      <c r="PYK207" s="153"/>
      <c r="PYL207" s="153"/>
      <c r="PYM207" s="153"/>
      <c r="PYN207" s="153"/>
      <c r="PYO207" s="153"/>
      <c r="PYP207" s="153"/>
      <c r="PYQ207" s="153"/>
      <c r="PYR207" s="153"/>
      <c r="PYS207" s="153"/>
      <c r="PYT207" s="153"/>
      <c r="PYU207" s="153"/>
      <c r="PYV207" s="153"/>
      <c r="PYW207" s="153"/>
      <c r="PYX207" s="153"/>
      <c r="PYY207" s="153"/>
      <c r="PYZ207" s="153"/>
      <c r="PZA207" s="153"/>
      <c r="PZB207" s="153"/>
      <c r="PZC207" s="153"/>
      <c r="PZD207" s="153"/>
      <c r="PZE207" s="153"/>
      <c r="PZF207" s="153"/>
      <c r="PZG207" s="153"/>
      <c r="PZH207" s="153"/>
      <c r="PZI207" s="153"/>
      <c r="PZJ207" s="153"/>
      <c r="PZK207" s="153"/>
      <c r="PZL207" s="153"/>
      <c r="PZM207" s="153"/>
      <c r="PZN207" s="153"/>
      <c r="PZO207" s="153"/>
      <c r="PZP207" s="153"/>
      <c r="PZQ207" s="153"/>
      <c r="PZR207" s="153"/>
      <c r="PZS207" s="153"/>
      <c r="PZT207" s="153"/>
      <c r="PZU207" s="153"/>
      <c r="PZV207" s="153"/>
      <c r="PZW207" s="153"/>
      <c r="PZX207" s="153"/>
      <c r="PZY207" s="153"/>
      <c r="PZZ207" s="153"/>
      <c r="QAA207" s="153"/>
      <c r="QAB207" s="153"/>
      <c r="QAC207" s="153"/>
      <c r="QAD207" s="153"/>
      <c r="QAE207" s="153"/>
      <c r="QAF207" s="153"/>
      <c r="QAG207" s="153"/>
      <c r="QAH207" s="153"/>
      <c r="QAI207" s="153"/>
      <c r="QAJ207" s="153"/>
      <c r="QAK207" s="153"/>
      <c r="QAL207" s="153"/>
      <c r="QAM207" s="153"/>
      <c r="QAN207" s="153"/>
      <c r="QAO207" s="153"/>
      <c r="QAP207" s="153"/>
      <c r="QAQ207" s="153"/>
      <c r="QAR207" s="153"/>
      <c r="QAS207" s="153"/>
      <c r="QAT207" s="153"/>
      <c r="QAU207" s="153"/>
      <c r="QAV207" s="153"/>
      <c r="QAW207" s="153"/>
      <c r="QAX207" s="153"/>
      <c r="QAY207" s="153"/>
      <c r="QAZ207" s="153"/>
      <c r="QBA207" s="153"/>
      <c r="QBB207" s="153"/>
      <c r="QBC207" s="153"/>
      <c r="QBD207" s="153"/>
      <c r="QBE207" s="153"/>
      <c r="QBF207" s="153"/>
      <c r="QBG207" s="153"/>
      <c r="QBH207" s="153"/>
      <c r="QBI207" s="153"/>
      <c r="QBJ207" s="153"/>
      <c r="QBK207" s="153"/>
      <c r="QBL207" s="153"/>
      <c r="QBM207" s="153"/>
      <c r="QBN207" s="153"/>
      <c r="QBO207" s="153"/>
      <c r="QBP207" s="153"/>
      <c r="QBQ207" s="153"/>
      <c r="QBR207" s="153"/>
      <c r="QBS207" s="153"/>
      <c r="QBT207" s="153"/>
      <c r="QBU207" s="153"/>
      <c r="QBV207" s="153"/>
      <c r="QBW207" s="153"/>
      <c r="QBX207" s="153"/>
      <c r="QBY207" s="153"/>
      <c r="QBZ207" s="153"/>
      <c r="QCA207" s="153"/>
      <c r="QCB207" s="153"/>
      <c r="QCC207" s="153"/>
      <c r="QCD207" s="153"/>
      <c r="QCE207" s="153"/>
      <c r="QCF207" s="153"/>
      <c r="QCG207" s="153"/>
      <c r="QCH207" s="153"/>
      <c r="QCI207" s="153"/>
      <c r="QCJ207" s="153"/>
      <c r="QCK207" s="153"/>
      <c r="QCL207" s="153"/>
      <c r="QCM207" s="153"/>
      <c r="QCN207" s="153"/>
      <c r="QCO207" s="153"/>
      <c r="QCP207" s="153"/>
      <c r="QCQ207" s="153"/>
      <c r="QCR207" s="153"/>
      <c r="QCS207" s="153"/>
      <c r="QCT207" s="153"/>
      <c r="QCU207" s="153"/>
      <c r="QCV207" s="153"/>
      <c r="QCW207" s="153"/>
      <c r="QCX207" s="153"/>
      <c r="QCY207" s="153"/>
      <c r="QCZ207" s="153"/>
      <c r="QDA207" s="153"/>
      <c r="QDB207" s="153"/>
      <c r="QDC207" s="153"/>
      <c r="QDD207" s="153"/>
      <c r="QDE207" s="153"/>
      <c r="QDF207" s="153"/>
      <c r="QDG207" s="153"/>
      <c r="QDH207" s="153"/>
      <c r="QDI207" s="153"/>
      <c r="QDJ207" s="153"/>
      <c r="QDK207" s="153"/>
      <c r="QDL207" s="153"/>
      <c r="QDM207" s="153"/>
      <c r="QDN207" s="153"/>
      <c r="QDO207" s="153"/>
      <c r="QDP207" s="153"/>
      <c r="QDQ207" s="153"/>
      <c r="QDR207" s="153"/>
      <c r="QDS207" s="153"/>
      <c r="QDT207" s="153"/>
      <c r="QDU207" s="153"/>
      <c r="QDV207" s="153"/>
      <c r="QDW207" s="153"/>
      <c r="QDX207" s="153"/>
      <c r="QDY207" s="153"/>
      <c r="QDZ207" s="153"/>
      <c r="QEA207" s="153"/>
      <c r="QEB207" s="153"/>
      <c r="QEC207" s="153"/>
      <c r="QED207" s="153"/>
      <c r="QEE207" s="153"/>
      <c r="QEF207" s="153"/>
      <c r="QEG207" s="153"/>
      <c r="QEH207" s="153"/>
      <c r="QEI207" s="153"/>
      <c r="QEJ207" s="153"/>
      <c r="QEK207" s="153"/>
      <c r="QEL207" s="153"/>
      <c r="QEM207" s="153"/>
      <c r="QEN207" s="153"/>
      <c r="QEO207" s="153"/>
      <c r="QEP207" s="153"/>
      <c r="QEQ207" s="153"/>
      <c r="QER207" s="153"/>
      <c r="QES207" s="153"/>
      <c r="QET207" s="153"/>
      <c r="QEU207" s="153"/>
      <c r="QEV207" s="153"/>
      <c r="QEW207" s="153"/>
      <c r="QEX207" s="153"/>
      <c r="QEY207" s="153"/>
      <c r="QEZ207" s="153"/>
      <c r="QFA207" s="153"/>
      <c r="QFB207" s="153"/>
      <c r="QFC207" s="153"/>
      <c r="QFD207" s="153"/>
      <c r="QFE207" s="153"/>
      <c r="QFF207" s="153"/>
      <c r="QFG207" s="153"/>
      <c r="QFH207" s="153"/>
      <c r="QFI207" s="153"/>
      <c r="QFJ207" s="153"/>
      <c r="QFK207" s="153"/>
      <c r="QFL207" s="153"/>
      <c r="QFM207" s="153"/>
      <c r="QFN207" s="153"/>
      <c r="QFO207" s="153"/>
      <c r="QFP207" s="153"/>
      <c r="QFQ207" s="153"/>
      <c r="QFR207" s="153"/>
      <c r="QFS207" s="153"/>
      <c r="QFT207" s="153"/>
      <c r="QFU207" s="153"/>
      <c r="QFV207" s="153"/>
      <c r="QFW207" s="153"/>
      <c r="QFX207" s="153"/>
      <c r="QFY207" s="153"/>
      <c r="QFZ207" s="153"/>
      <c r="QGA207" s="153"/>
      <c r="QGB207" s="153"/>
      <c r="QGC207" s="153"/>
      <c r="QGD207" s="153"/>
      <c r="QGE207" s="153"/>
      <c r="QGF207" s="153"/>
      <c r="QGG207" s="153"/>
      <c r="QGH207" s="153"/>
      <c r="QGI207" s="153"/>
      <c r="QGJ207" s="153"/>
      <c r="QGK207" s="153"/>
      <c r="QGL207" s="153"/>
      <c r="QGM207" s="153"/>
      <c r="QGN207" s="153"/>
      <c r="QGO207" s="153"/>
      <c r="QGP207" s="153"/>
      <c r="QGQ207" s="153"/>
      <c r="QGR207" s="153"/>
      <c r="QGS207" s="153"/>
      <c r="QGT207" s="153"/>
      <c r="QGU207" s="153"/>
      <c r="QGV207" s="153"/>
      <c r="QGW207" s="153"/>
      <c r="QGX207" s="153"/>
      <c r="QGY207" s="153"/>
      <c r="QGZ207" s="153"/>
      <c r="QHA207" s="153"/>
      <c r="QHB207" s="153"/>
      <c r="QHC207" s="153"/>
      <c r="QHD207" s="153"/>
      <c r="QHE207" s="153"/>
      <c r="QHF207" s="153"/>
      <c r="QHG207" s="153"/>
      <c r="QHH207" s="153"/>
      <c r="QHI207" s="153"/>
      <c r="QHJ207" s="153"/>
      <c r="QHK207" s="153"/>
      <c r="QHL207" s="153"/>
      <c r="QHM207" s="153"/>
      <c r="QHN207" s="153"/>
      <c r="QHO207" s="153"/>
      <c r="QHP207" s="153"/>
      <c r="QHQ207" s="153"/>
      <c r="QHR207" s="153"/>
      <c r="QHS207" s="153"/>
      <c r="QHT207" s="153"/>
      <c r="QHU207" s="153"/>
      <c r="QHV207" s="153"/>
      <c r="QHW207" s="153"/>
      <c r="QHX207" s="153"/>
      <c r="QHY207" s="153"/>
      <c r="QHZ207" s="153"/>
      <c r="QIA207" s="153"/>
      <c r="QIB207" s="153"/>
      <c r="QIC207" s="153"/>
      <c r="QID207" s="153"/>
      <c r="QIE207" s="153"/>
      <c r="QIF207" s="153"/>
      <c r="QIG207" s="153"/>
      <c r="QIH207" s="153"/>
      <c r="QII207" s="153"/>
      <c r="QIJ207" s="153"/>
      <c r="QIK207" s="153"/>
      <c r="QIL207" s="153"/>
      <c r="QIM207" s="153"/>
      <c r="QIN207" s="153"/>
      <c r="QIO207" s="153"/>
      <c r="QIP207" s="153"/>
      <c r="QIQ207" s="153"/>
      <c r="QIR207" s="153"/>
      <c r="QIS207" s="153"/>
      <c r="QIT207" s="153"/>
      <c r="QIU207" s="153"/>
      <c r="QIV207" s="153"/>
      <c r="QIW207" s="153"/>
      <c r="QIX207" s="153"/>
      <c r="QIY207" s="153"/>
      <c r="QIZ207" s="153"/>
      <c r="QJA207" s="153"/>
      <c r="QJB207" s="153"/>
      <c r="QJC207" s="153"/>
      <c r="QJD207" s="153"/>
      <c r="QJE207" s="153"/>
      <c r="QJF207" s="153"/>
      <c r="QJG207" s="153"/>
      <c r="QJH207" s="153"/>
      <c r="QJI207" s="153"/>
      <c r="QJJ207" s="153"/>
      <c r="QJK207" s="153"/>
      <c r="QJL207" s="153"/>
      <c r="QJM207" s="153"/>
      <c r="QJN207" s="153"/>
      <c r="QJO207" s="153"/>
      <c r="QJP207" s="153"/>
      <c r="QJQ207" s="153"/>
      <c r="QJR207" s="153"/>
      <c r="QJS207" s="153"/>
      <c r="QJT207" s="153"/>
      <c r="QJU207" s="153"/>
      <c r="QJV207" s="153"/>
      <c r="QJW207" s="153"/>
      <c r="QJX207" s="153"/>
      <c r="QJY207" s="153"/>
      <c r="QJZ207" s="153"/>
      <c r="QKA207" s="153"/>
      <c r="QKB207" s="153"/>
      <c r="QKC207" s="153"/>
      <c r="QKD207" s="153"/>
      <c r="QKE207" s="153"/>
      <c r="QKF207" s="153"/>
      <c r="QKG207" s="153"/>
      <c r="QKH207" s="153"/>
      <c r="QKI207" s="153"/>
      <c r="QKJ207" s="153"/>
      <c r="QKK207" s="153"/>
      <c r="QKL207" s="153"/>
      <c r="QKM207" s="153"/>
      <c r="QKN207" s="153"/>
      <c r="QKO207" s="153"/>
      <c r="QKP207" s="153"/>
      <c r="QKQ207" s="153"/>
      <c r="QKR207" s="153"/>
      <c r="QKS207" s="153"/>
      <c r="QKT207" s="153"/>
      <c r="QKU207" s="153"/>
      <c r="QKV207" s="153"/>
      <c r="QKW207" s="153"/>
      <c r="QKX207" s="153"/>
      <c r="QKY207" s="153"/>
      <c r="QKZ207" s="153"/>
      <c r="QLA207" s="153"/>
      <c r="QLB207" s="153"/>
      <c r="QLC207" s="153"/>
      <c r="QLD207" s="153"/>
      <c r="QLE207" s="153"/>
      <c r="QLF207" s="153"/>
      <c r="QLG207" s="153"/>
      <c r="QLH207" s="153"/>
      <c r="QLI207" s="153"/>
      <c r="QLJ207" s="153"/>
      <c r="QLK207" s="153"/>
      <c r="QLL207" s="153"/>
      <c r="QLM207" s="153"/>
      <c r="QLN207" s="153"/>
      <c r="QLO207" s="153"/>
      <c r="QLP207" s="153"/>
      <c r="QLQ207" s="153"/>
      <c r="QLR207" s="153"/>
      <c r="QLS207" s="153"/>
      <c r="QLT207" s="153"/>
      <c r="QLU207" s="153"/>
      <c r="QLV207" s="153"/>
      <c r="QLW207" s="153"/>
      <c r="QLX207" s="153"/>
      <c r="QLY207" s="153"/>
      <c r="QLZ207" s="153"/>
      <c r="QMA207" s="153"/>
      <c r="QMB207" s="153"/>
      <c r="QMC207" s="153"/>
      <c r="QMD207" s="153"/>
      <c r="QME207" s="153"/>
      <c r="QMF207" s="153"/>
      <c r="QMG207" s="153"/>
      <c r="QMH207" s="153"/>
      <c r="QMI207" s="153"/>
      <c r="QMJ207" s="153"/>
      <c r="QMK207" s="153"/>
      <c r="QML207" s="153"/>
      <c r="QMM207" s="153"/>
      <c r="QMN207" s="153"/>
      <c r="QMO207" s="153"/>
      <c r="QMP207" s="153"/>
      <c r="QMQ207" s="153"/>
      <c r="QMR207" s="153"/>
      <c r="QMS207" s="153"/>
      <c r="QMT207" s="153"/>
      <c r="QMU207" s="153"/>
      <c r="QMV207" s="153"/>
      <c r="QMW207" s="153"/>
      <c r="QMX207" s="153"/>
      <c r="QMY207" s="153"/>
      <c r="QMZ207" s="153"/>
      <c r="QNA207" s="153"/>
      <c r="QNB207" s="153"/>
      <c r="QNC207" s="153"/>
      <c r="QND207" s="153"/>
      <c r="QNE207" s="153"/>
      <c r="QNF207" s="153"/>
      <c r="QNG207" s="153"/>
      <c r="QNH207" s="153"/>
      <c r="QNI207" s="153"/>
      <c r="QNJ207" s="153"/>
      <c r="QNK207" s="153"/>
      <c r="QNL207" s="153"/>
      <c r="QNM207" s="153"/>
      <c r="QNN207" s="153"/>
      <c r="QNO207" s="153"/>
      <c r="QNP207" s="153"/>
      <c r="QNQ207" s="153"/>
      <c r="QNR207" s="153"/>
      <c r="QNS207" s="153"/>
      <c r="QNT207" s="153"/>
      <c r="QNU207" s="153"/>
      <c r="QNV207" s="153"/>
      <c r="QNW207" s="153"/>
      <c r="QNX207" s="153"/>
      <c r="QNY207" s="153"/>
      <c r="QNZ207" s="153"/>
      <c r="QOA207" s="153"/>
      <c r="QOB207" s="153"/>
      <c r="QOC207" s="153"/>
      <c r="QOD207" s="153"/>
      <c r="QOE207" s="153"/>
      <c r="QOF207" s="153"/>
      <c r="QOG207" s="153"/>
      <c r="QOH207" s="153"/>
      <c r="QOI207" s="153"/>
      <c r="QOJ207" s="153"/>
      <c r="QOK207" s="153"/>
      <c r="QOL207" s="153"/>
      <c r="QOM207" s="153"/>
      <c r="QON207" s="153"/>
      <c r="QOO207" s="153"/>
      <c r="QOP207" s="153"/>
      <c r="QOQ207" s="153"/>
      <c r="QOR207" s="153"/>
      <c r="QOS207" s="153"/>
      <c r="QOT207" s="153"/>
      <c r="QOU207" s="153"/>
      <c r="QOV207" s="153"/>
      <c r="QOW207" s="153"/>
      <c r="QOX207" s="153"/>
      <c r="QOY207" s="153"/>
      <c r="QOZ207" s="153"/>
      <c r="QPA207" s="153"/>
      <c r="QPB207" s="153"/>
      <c r="QPC207" s="153"/>
      <c r="QPD207" s="153"/>
      <c r="QPE207" s="153"/>
      <c r="QPF207" s="153"/>
      <c r="QPG207" s="153"/>
      <c r="QPH207" s="153"/>
      <c r="QPI207" s="153"/>
      <c r="QPJ207" s="153"/>
      <c r="QPK207" s="153"/>
      <c r="QPL207" s="153"/>
      <c r="QPM207" s="153"/>
      <c r="QPN207" s="153"/>
      <c r="QPO207" s="153"/>
      <c r="QPP207" s="153"/>
      <c r="QPQ207" s="153"/>
      <c r="QPR207" s="153"/>
      <c r="QPS207" s="153"/>
      <c r="QPT207" s="153"/>
      <c r="QPU207" s="153"/>
      <c r="QPV207" s="153"/>
      <c r="QPW207" s="153"/>
      <c r="QPX207" s="153"/>
      <c r="QPY207" s="153"/>
      <c r="QPZ207" s="153"/>
      <c r="QQA207" s="153"/>
      <c r="QQB207" s="153"/>
      <c r="QQC207" s="153"/>
      <c r="QQD207" s="153"/>
      <c r="QQE207" s="153"/>
      <c r="QQF207" s="153"/>
      <c r="QQG207" s="153"/>
      <c r="QQH207" s="153"/>
      <c r="QQI207" s="153"/>
      <c r="QQJ207" s="153"/>
      <c r="QQK207" s="153"/>
      <c r="QQL207" s="153"/>
      <c r="QQM207" s="153"/>
      <c r="QQN207" s="153"/>
      <c r="QQO207" s="153"/>
      <c r="QQP207" s="153"/>
      <c r="QQQ207" s="153"/>
      <c r="QQR207" s="153"/>
      <c r="QQS207" s="153"/>
      <c r="QQT207" s="153"/>
      <c r="QQU207" s="153"/>
      <c r="QQV207" s="153"/>
      <c r="QQW207" s="153"/>
      <c r="QQX207" s="153"/>
      <c r="QQY207" s="153"/>
      <c r="QQZ207" s="153"/>
      <c r="QRA207" s="153"/>
      <c r="QRB207" s="153"/>
      <c r="QRC207" s="153"/>
      <c r="QRD207" s="153"/>
      <c r="QRE207" s="153"/>
      <c r="QRF207" s="153"/>
      <c r="QRG207" s="153"/>
      <c r="QRH207" s="153"/>
      <c r="QRI207" s="153"/>
      <c r="QRJ207" s="153"/>
      <c r="QRK207" s="153"/>
      <c r="QRL207" s="153"/>
      <c r="QRM207" s="153"/>
      <c r="QRN207" s="153"/>
      <c r="QRO207" s="153"/>
      <c r="QRP207" s="153"/>
      <c r="QRQ207" s="153"/>
      <c r="QRR207" s="153"/>
      <c r="QRS207" s="153"/>
      <c r="QRT207" s="153"/>
      <c r="QRU207" s="153"/>
      <c r="QRV207" s="153"/>
      <c r="QRW207" s="153"/>
      <c r="QRX207" s="153"/>
      <c r="QRY207" s="153"/>
      <c r="QRZ207" s="153"/>
      <c r="QSA207" s="153"/>
      <c r="QSB207" s="153"/>
      <c r="QSC207" s="153"/>
      <c r="QSD207" s="153"/>
      <c r="QSE207" s="153"/>
      <c r="QSF207" s="153"/>
      <c r="QSG207" s="153"/>
      <c r="QSH207" s="153"/>
      <c r="QSI207" s="153"/>
      <c r="QSJ207" s="153"/>
      <c r="QSK207" s="153"/>
      <c r="QSL207" s="153"/>
      <c r="QSM207" s="153"/>
      <c r="QSN207" s="153"/>
      <c r="QSO207" s="153"/>
      <c r="QSP207" s="153"/>
      <c r="QSQ207" s="153"/>
      <c r="QSR207" s="153"/>
      <c r="QSS207" s="153"/>
      <c r="QST207" s="153"/>
      <c r="QSU207" s="153"/>
      <c r="QSV207" s="153"/>
      <c r="QSW207" s="153"/>
      <c r="QSX207" s="153"/>
      <c r="QSY207" s="153"/>
      <c r="QSZ207" s="153"/>
      <c r="QTA207" s="153"/>
      <c r="QTB207" s="153"/>
      <c r="QTC207" s="153"/>
      <c r="QTD207" s="153"/>
      <c r="QTE207" s="153"/>
      <c r="QTF207" s="153"/>
      <c r="QTG207" s="153"/>
      <c r="QTH207" s="153"/>
      <c r="QTI207" s="153"/>
      <c r="QTJ207" s="153"/>
      <c r="QTK207" s="153"/>
      <c r="QTL207" s="153"/>
      <c r="QTM207" s="153"/>
      <c r="QTN207" s="153"/>
      <c r="QTO207" s="153"/>
      <c r="QTP207" s="153"/>
      <c r="QTQ207" s="153"/>
      <c r="QTR207" s="153"/>
      <c r="QTS207" s="153"/>
      <c r="QTT207" s="153"/>
      <c r="QTU207" s="153"/>
      <c r="QTV207" s="153"/>
      <c r="QTW207" s="153"/>
      <c r="QTX207" s="153"/>
      <c r="QTY207" s="153"/>
      <c r="QTZ207" s="153"/>
      <c r="QUA207" s="153"/>
      <c r="QUB207" s="153"/>
      <c r="QUC207" s="153"/>
      <c r="QUD207" s="153"/>
      <c r="QUE207" s="153"/>
      <c r="QUF207" s="153"/>
      <c r="QUG207" s="153"/>
      <c r="QUH207" s="153"/>
      <c r="QUI207" s="153"/>
      <c r="QUJ207" s="153"/>
      <c r="QUK207" s="153"/>
      <c r="QUL207" s="153"/>
      <c r="QUM207" s="153"/>
      <c r="QUN207" s="153"/>
      <c r="QUO207" s="153"/>
      <c r="QUP207" s="153"/>
      <c r="QUQ207" s="153"/>
      <c r="QUR207" s="153"/>
      <c r="QUS207" s="153"/>
      <c r="QUT207" s="153"/>
      <c r="QUU207" s="153"/>
      <c r="QUV207" s="153"/>
      <c r="QUW207" s="153"/>
      <c r="QUX207" s="153"/>
      <c r="QUY207" s="153"/>
      <c r="QUZ207" s="153"/>
      <c r="QVA207" s="153"/>
      <c r="QVB207" s="153"/>
      <c r="QVC207" s="153"/>
      <c r="QVD207" s="153"/>
      <c r="QVE207" s="153"/>
      <c r="QVF207" s="153"/>
      <c r="QVG207" s="153"/>
      <c r="QVH207" s="153"/>
      <c r="QVI207" s="153"/>
      <c r="QVJ207" s="153"/>
      <c r="QVK207" s="153"/>
      <c r="QVL207" s="153"/>
      <c r="QVM207" s="153"/>
      <c r="QVN207" s="153"/>
      <c r="QVO207" s="153"/>
      <c r="QVP207" s="153"/>
      <c r="QVQ207" s="153"/>
      <c r="QVR207" s="153"/>
      <c r="QVS207" s="153"/>
      <c r="QVT207" s="153"/>
      <c r="QVU207" s="153"/>
      <c r="QVV207" s="153"/>
      <c r="QVW207" s="153"/>
      <c r="QVX207" s="153"/>
      <c r="QVY207" s="153"/>
      <c r="QVZ207" s="153"/>
      <c r="QWA207" s="153"/>
      <c r="QWB207" s="153"/>
      <c r="QWC207" s="153"/>
      <c r="QWD207" s="153"/>
      <c r="QWE207" s="153"/>
      <c r="QWF207" s="153"/>
      <c r="QWG207" s="153"/>
      <c r="QWH207" s="153"/>
      <c r="QWI207" s="153"/>
      <c r="QWJ207" s="153"/>
      <c r="QWK207" s="153"/>
      <c r="QWL207" s="153"/>
      <c r="QWM207" s="153"/>
      <c r="QWN207" s="153"/>
      <c r="QWO207" s="153"/>
      <c r="QWP207" s="153"/>
      <c r="QWQ207" s="153"/>
      <c r="QWR207" s="153"/>
      <c r="QWS207" s="153"/>
      <c r="QWT207" s="153"/>
      <c r="QWU207" s="153"/>
      <c r="QWV207" s="153"/>
      <c r="QWW207" s="153"/>
      <c r="QWX207" s="153"/>
      <c r="QWY207" s="153"/>
      <c r="QWZ207" s="153"/>
      <c r="QXA207" s="153"/>
      <c r="QXB207" s="153"/>
      <c r="QXC207" s="153"/>
      <c r="QXD207" s="153"/>
      <c r="QXE207" s="153"/>
      <c r="QXF207" s="153"/>
      <c r="QXG207" s="153"/>
      <c r="QXH207" s="153"/>
      <c r="QXI207" s="153"/>
      <c r="QXJ207" s="153"/>
      <c r="QXK207" s="153"/>
      <c r="QXL207" s="153"/>
      <c r="QXM207" s="153"/>
      <c r="QXN207" s="153"/>
      <c r="QXO207" s="153"/>
      <c r="QXP207" s="153"/>
      <c r="QXQ207" s="153"/>
      <c r="QXR207" s="153"/>
      <c r="QXS207" s="153"/>
      <c r="QXT207" s="153"/>
      <c r="QXU207" s="153"/>
      <c r="QXV207" s="153"/>
      <c r="QXW207" s="153"/>
      <c r="QXX207" s="153"/>
      <c r="QXY207" s="153"/>
      <c r="QXZ207" s="153"/>
      <c r="QYA207" s="153"/>
      <c r="QYB207" s="153"/>
      <c r="QYC207" s="153"/>
      <c r="QYD207" s="153"/>
      <c r="QYE207" s="153"/>
      <c r="QYF207" s="153"/>
      <c r="QYG207" s="153"/>
      <c r="QYH207" s="153"/>
      <c r="QYI207" s="153"/>
      <c r="QYJ207" s="153"/>
      <c r="QYK207" s="153"/>
      <c r="QYL207" s="153"/>
      <c r="QYM207" s="153"/>
      <c r="QYN207" s="153"/>
      <c r="QYO207" s="153"/>
      <c r="QYP207" s="153"/>
      <c r="QYQ207" s="153"/>
      <c r="QYR207" s="153"/>
      <c r="QYS207" s="153"/>
      <c r="QYT207" s="153"/>
      <c r="QYU207" s="153"/>
      <c r="QYV207" s="153"/>
      <c r="QYW207" s="153"/>
      <c r="QYX207" s="153"/>
      <c r="QYY207" s="153"/>
      <c r="QYZ207" s="153"/>
      <c r="QZA207" s="153"/>
      <c r="QZB207" s="153"/>
      <c r="QZC207" s="153"/>
      <c r="QZD207" s="153"/>
      <c r="QZE207" s="153"/>
      <c r="QZF207" s="153"/>
      <c r="QZG207" s="153"/>
      <c r="QZH207" s="153"/>
      <c r="QZI207" s="153"/>
      <c r="QZJ207" s="153"/>
      <c r="QZK207" s="153"/>
      <c r="QZL207" s="153"/>
      <c r="QZM207" s="153"/>
      <c r="QZN207" s="153"/>
      <c r="QZO207" s="153"/>
      <c r="QZP207" s="153"/>
      <c r="QZQ207" s="153"/>
      <c r="QZR207" s="153"/>
      <c r="QZS207" s="153"/>
      <c r="QZT207" s="153"/>
      <c r="QZU207" s="153"/>
      <c r="QZV207" s="153"/>
      <c r="QZW207" s="153"/>
      <c r="QZX207" s="153"/>
      <c r="QZY207" s="153"/>
      <c r="QZZ207" s="153"/>
      <c r="RAA207" s="153"/>
      <c r="RAB207" s="153"/>
      <c r="RAC207" s="153"/>
      <c r="RAD207" s="153"/>
      <c r="RAE207" s="153"/>
      <c r="RAF207" s="153"/>
      <c r="RAG207" s="153"/>
      <c r="RAH207" s="153"/>
      <c r="RAI207" s="153"/>
      <c r="RAJ207" s="153"/>
      <c r="RAK207" s="153"/>
      <c r="RAL207" s="153"/>
      <c r="RAM207" s="153"/>
      <c r="RAN207" s="153"/>
      <c r="RAO207" s="153"/>
      <c r="RAP207" s="153"/>
      <c r="RAQ207" s="153"/>
      <c r="RAR207" s="153"/>
      <c r="RAS207" s="153"/>
      <c r="RAT207" s="153"/>
      <c r="RAU207" s="153"/>
      <c r="RAV207" s="153"/>
      <c r="RAW207" s="153"/>
      <c r="RAX207" s="153"/>
      <c r="RAY207" s="153"/>
      <c r="RAZ207" s="153"/>
      <c r="RBA207" s="153"/>
      <c r="RBB207" s="153"/>
      <c r="RBC207" s="153"/>
      <c r="RBD207" s="153"/>
      <c r="RBE207" s="153"/>
      <c r="RBF207" s="153"/>
      <c r="RBG207" s="153"/>
      <c r="RBH207" s="153"/>
      <c r="RBI207" s="153"/>
      <c r="RBJ207" s="153"/>
      <c r="RBK207" s="153"/>
      <c r="RBL207" s="153"/>
      <c r="RBM207" s="153"/>
      <c r="RBN207" s="153"/>
      <c r="RBO207" s="153"/>
      <c r="RBP207" s="153"/>
      <c r="RBQ207" s="153"/>
      <c r="RBR207" s="153"/>
      <c r="RBS207" s="153"/>
      <c r="RBT207" s="153"/>
      <c r="RBU207" s="153"/>
      <c r="RBV207" s="153"/>
      <c r="RBW207" s="153"/>
      <c r="RBX207" s="153"/>
      <c r="RBY207" s="153"/>
      <c r="RBZ207" s="153"/>
      <c r="RCA207" s="153"/>
      <c r="RCB207" s="153"/>
      <c r="RCC207" s="153"/>
      <c r="RCD207" s="153"/>
      <c r="RCE207" s="153"/>
      <c r="RCF207" s="153"/>
      <c r="RCG207" s="153"/>
      <c r="RCH207" s="153"/>
      <c r="RCI207" s="153"/>
      <c r="RCJ207" s="153"/>
      <c r="RCK207" s="153"/>
      <c r="RCL207" s="153"/>
      <c r="RCM207" s="153"/>
      <c r="RCN207" s="153"/>
      <c r="RCO207" s="153"/>
      <c r="RCP207" s="153"/>
      <c r="RCQ207" s="153"/>
      <c r="RCR207" s="153"/>
      <c r="RCS207" s="153"/>
      <c r="RCT207" s="153"/>
      <c r="RCU207" s="153"/>
      <c r="RCV207" s="153"/>
      <c r="RCW207" s="153"/>
      <c r="RCX207" s="153"/>
      <c r="RCY207" s="153"/>
      <c r="RCZ207" s="153"/>
      <c r="RDA207" s="153"/>
      <c r="RDB207" s="153"/>
      <c r="RDC207" s="153"/>
      <c r="RDD207" s="153"/>
      <c r="RDE207" s="153"/>
      <c r="RDF207" s="153"/>
      <c r="RDG207" s="153"/>
      <c r="RDH207" s="153"/>
      <c r="RDI207" s="153"/>
      <c r="RDJ207" s="153"/>
      <c r="RDK207" s="153"/>
      <c r="RDL207" s="153"/>
      <c r="RDM207" s="153"/>
      <c r="RDN207" s="153"/>
      <c r="RDO207" s="153"/>
      <c r="RDP207" s="153"/>
      <c r="RDQ207" s="153"/>
      <c r="RDR207" s="153"/>
      <c r="RDS207" s="153"/>
      <c r="RDT207" s="153"/>
      <c r="RDU207" s="153"/>
      <c r="RDV207" s="153"/>
      <c r="RDW207" s="153"/>
      <c r="RDX207" s="153"/>
      <c r="RDY207" s="153"/>
      <c r="RDZ207" s="153"/>
      <c r="REA207" s="153"/>
      <c r="REB207" s="153"/>
      <c r="REC207" s="153"/>
      <c r="RED207" s="153"/>
      <c r="REE207" s="153"/>
      <c r="REF207" s="153"/>
      <c r="REG207" s="153"/>
      <c r="REH207" s="153"/>
      <c r="REI207" s="153"/>
      <c r="REJ207" s="153"/>
      <c r="REK207" s="153"/>
      <c r="REL207" s="153"/>
      <c r="REM207" s="153"/>
      <c r="REN207" s="153"/>
      <c r="REO207" s="153"/>
      <c r="REP207" s="153"/>
      <c r="REQ207" s="153"/>
      <c r="RER207" s="153"/>
      <c r="RES207" s="153"/>
      <c r="RET207" s="153"/>
      <c r="REU207" s="153"/>
      <c r="REV207" s="153"/>
      <c r="REW207" s="153"/>
      <c r="REX207" s="153"/>
      <c r="REY207" s="153"/>
      <c r="REZ207" s="153"/>
      <c r="RFA207" s="153"/>
      <c r="RFB207" s="153"/>
      <c r="RFC207" s="153"/>
      <c r="RFD207" s="153"/>
      <c r="RFE207" s="153"/>
      <c r="RFF207" s="153"/>
      <c r="RFG207" s="153"/>
      <c r="RFH207" s="153"/>
      <c r="RFI207" s="153"/>
      <c r="RFJ207" s="153"/>
      <c r="RFK207" s="153"/>
      <c r="RFL207" s="153"/>
      <c r="RFM207" s="153"/>
      <c r="RFN207" s="153"/>
      <c r="RFO207" s="153"/>
      <c r="RFP207" s="153"/>
      <c r="RFQ207" s="153"/>
      <c r="RFR207" s="153"/>
      <c r="RFS207" s="153"/>
      <c r="RFT207" s="153"/>
      <c r="RFU207" s="153"/>
      <c r="RFV207" s="153"/>
      <c r="RFW207" s="153"/>
      <c r="RFX207" s="153"/>
      <c r="RFY207" s="153"/>
      <c r="RFZ207" s="153"/>
      <c r="RGA207" s="153"/>
      <c r="RGB207" s="153"/>
      <c r="RGC207" s="153"/>
      <c r="RGD207" s="153"/>
      <c r="RGE207" s="153"/>
      <c r="RGF207" s="153"/>
      <c r="RGG207" s="153"/>
      <c r="RGH207" s="153"/>
      <c r="RGI207" s="153"/>
      <c r="RGJ207" s="153"/>
      <c r="RGK207" s="153"/>
      <c r="RGL207" s="153"/>
      <c r="RGM207" s="153"/>
      <c r="RGN207" s="153"/>
      <c r="RGO207" s="153"/>
      <c r="RGP207" s="153"/>
      <c r="RGQ207" s="153"/>
      <c r="RGR207" s="153"/>
      <c r="RGS207" s="153"/>
      <c r="RGT207" s="153"/>
      <c r="RGU207" s="153"/>
      <c r="RGV207" s="153"/>
      <c r="RGW207" s="153"/>
      <c r="RGX207" s="153"/>
      <c r="RGY207" s="153"/>
      <c r="RGZ207" s="153"/>
      <c r="RHA207" s="153"/>
      <c r="RHB207" s="153"/>
      <c r="RHC207" s="153"/>
      <c r="RHD207" s="153"/>
      <c r="RHE207" s="153"/>
      <c r="RHF207" s="153"/>
      <c r="RHG207" s="153"/>
      <c r="RHH207" s="153"/>
      <c r="RHI207" s="153"/>
      <c r="RHJ207" s="153"/>
      <c r="RHK207" s="153"/>
      <c r="RHL207" s="153"/>
      <c r="RHM207" s="153"/>
      <c r="RHN207" s="153"/>
      <c r="RHO207" s="153"/>
      <c r="RHP207" s="153"/>
      <c r="RHQ207" s="153"/>
      <c r="RHR207" s="153"/>
      <c r="RHS207" s="153"/>
      <c r="RHT207" s="153"/>
      <c r="RHU207" s="153"/>
      <c r="RHV207" s="153"/>
      <c r="RHW207" s="153"/>
      <c r="RHX207" s="153"/>
      <c r="RHY207" s="153"/>
      <c r="RHZ207" s="153"/>
      <c r="RIA207" s="153"/>
      <c r="RIB207" s="153"/>
      <c r="RIC207" s="153"/>
      <c r="RID207" s="153"/>
      <c r="RIE207" s="153"/>
      <c r="RIF207" s="153"/>
      <c r="RIG207" s="153"/>
      <c r="RIH207" s="153"/>
      <c r="RII207" s="153"/>
      <c r="RIJ207" s="153"/>
      <c r="RIK207" s="153"/>
      <c r="RIL207" s="153"/>
      <c r="RIM207" s="153"/>
      <c r="RIN207" s="153"/>
      <c r="RIO207" s="153"/>
      <c r="RIP207" s="153"/>
      <c r="RIQ207" s="153"/>
      <c r="RIR207" s="153"/>
      <c r="RIS207" s="153"/>
      <c r="RIT207" s="153"/>
      <c r="RIU207" s="153"/>
      <c r="RIV207" s="153"/>
      <c r="RIW207" s="153"/>
      <c r="RIX207" s="153"/>
      <c r="RIY207" s="153"/>
      <c r="RIZ207" s="153"/>
      <c r="RJA207" s="153"/>
      <c r="RJB207" s="153"/>
      <c r="RJC207" s="153"/>
      <c r="RJD207" s="153"/>
      <c r="RJE207" s="153"/>
      <c r="RJF207" s="153"/>
      <c r="RJG207" s="153"/>
      <c r="RJH207" s="153"/>
      <c r="RJI207" s="153"/>
      <c r="RJJ207" s="153"/>
      <c r="RJK207" s="153"/>
      <c r="RJL207" s="153"/>
      <c r="RJM207" s="153"/>
      <c r="RJN207" s="153"/>
      <c r="RJO207" s="153"/>
      <c r="RJP207" s="153"/>
      <c r="RJQ207" s="153"/>
      <c r="RJR207" s="153"/>
      <c r="RJS207" s="153"/>
      <c r="RJT207" s="153"/>
      <c r="RJU207" s="153"/>
      <c r="RJV207" s="153"/>
      <c r="RJW207" s="153"/>
      <c r="RJX207" s="153"/>
      <c r="RJY207" s="153"/>
      <c r="RJZ207" s="153"/>
      <c r="RKA207" s="153"/>
      <c r="RKB207" s="153"/>
      <c r="RKC207" s="153"/>
      <c r="RKD207" s="153"/>
      <c r="RKE207" s="153"/>
      <c r="RKF207" s="153"/>
      <c r="RKG207" s="153"/>
      <c r="RKH207" s="153"/>
      <c r="RKI207" s="153"/>
      <c r="RKJ207" s="153"/>
      <c r="RKK207" s="153"/>
      <c r="RKL207" s="153"/>
      <c r="RKM207" s="153"/>
      <c r="RKN207" s="153"/>
      <c r="RKO207" s="153"/>
      <c r="RKP207" s="153"/>
      <c r="RKQ207" s="153"/>
      <c r="RKR207" s="153"/>
      <c r="RKS207" s="153"/>
      <c r="RKT207" s="153"/>
      <c r="RKU207" s="153"/>
      <c r="RKV207" s="153"/>
      <c r="RKW207" s="153"/>
      <c r="RKX207" s="153"/>
      <c r="RKY207" s="153"/>
      <c r="RKZ207" s="153"/>
      <c r="RLA207" s="153"/>
      <c r="RLB207" s="153"/>
      <c r="RLC207" s="153"/>
      <c r="RLD207" s="153"/>
      <c r="RLE207" s="153"/>
      <c r="RLF207" s="153"/>
      <c r="RLG207" s="153"/>
      <c r="RLH207" s="153"/>
      <c r="RLI207" s="153"/>
      <c r="RLJ207" s="153"/>
      <c r="RLK207" s="153"/>
      <c r="RLL207" s="153"/>
      <c r="RLM207" s="153"/>
      <c r="RLN207" s="153"/>
      <c r="RLO207" s="153"/>
      <c r="RLP207" s="153"/>
      <c r="RLQ207" s="153"/>
      <c r="RLR207" s="153"/>
      <c r="RLS207" s="153"/>
      <c r="RLT207" s="153"/>
      <c r="RLU207" s="153"/>
      <c r="RLV207" s="153"/>
      <c r="RLW207" s="153"/>
      <c r="RLX207" s="153"/>
      <c r="RLY207" s="153"/>
      <c r="RLZ207" s="153"/>
      <c r="RMA207" s="153"/>
      <c r="RMB207" s="153"/>
      <c r="RMC207" s="153"/>
      <c r="RMD207" s="153"/>
      <c r="RME207" s="153"/>
      <c r="RMF207" s="153"/>
      <c r="RMG207" s="153"/>
      <c r="RMH207" s="153"/>
      <c r="RMI207" s="153"/>
      <c r="RMJ207" s="153"/>
      <c r="RMK207" s="153"/>
      <c r="RML207" s="153"/>
      <c r="RMM207" s="153"/>
      <c r="RMN207" s="153"/>
      <c r="RMO207" s="153"/>
      <c r="RMP207" s="153"/>
      <c r="RMQ207" s="153"/>
      <c r="RMR207" s="153"/>
      <c r="RMS207" s="153"/>
      <c r="RMT207" s="153"/>
      <c r="RMU207" s="153"/>
      <c r="RMV207" s="153"/>
      <c r="RMW207" s="153"/>
      <c r="RMX207" s="153"/>
      <c r="RMY207" s="153"/>
      <c r="RMZ207" s="153"/>
      <c r="RNA207" s="153"/>
      <c r="RNB207" s="153"/>
      <c r="RNC207" s="153"/>
      <c r="RND207" s="153"/>
      <c r="RNE207" s="153"/>
      <c r="RNF207" s="153"/>
      <c r="RNG207" s="153"/>
      <c r="RNH207" s="153"/>
      <c r="RNI207" s="153"/>
      <c r="RNJ207" s="153"/>
      <c r="RNK207" s="153"/>
      <c r="RNL207" s="153"/>
      <c r="RNM207" s="153"/>
      <c r="RNN207" s="153"/>
      <c r="RNO207" s="153"/>
      <c r="RNP207" s="153"/>
      <c r="RNQ207" s="153"/>
      <c r="RNR207" s="153"/>
      <c r="RNS207" s="153"/>
      <c r="RNT207" s="153"/>
      <c r="RNU207" s="153"/>
      <c r="RNV207" s="153"/>
      <c r="RNW207" s="153"/>
      <c r="RNX207" s="153"/>
      <c r="RNY207" s="153"/>
      <c r="RNZ207" s="153"/>
      <c r="ROA207" s="153"/>
      <c r="ROB207" s="153"/>
      <c r="ROC207" s="153"/>
      <c r="ROD207" s="153"/>
      <c r="ROE207" s="153"/>
      <c r="ROF207" s="153"/>
      <c r="ROG207" s="153"/>
      <c r="ROH207" s="153"/>
      <c r="ROI207" s="153"/>
      <c r="ROJ207" s="153"/>
      <c r="ROK207" s="153"/>
      <c r="ROL207" s="153"/>
      <c r="ROM207" s="153"/>
      <c r="RON207" s="153"/>
      <c r="ROO207" s="153"/>
      <c r="ROP207" s="153"/>
      <c r="ROQ207" s="153"/>
      <c r="ROR207" s="153"/>
      <c r="ROS207" s="153"/>
      <c r="ROT207" s="153"/>
      <c r="ROU207" s="153"/>
      <c r="ROV207" s="153"/>
      <c r="ROW207" s="153"/>
      <c r="ROX207" s="153"/>
      <c r="ROY207" s="153"/>
      <c r="ROZ207" s="153"/>
      <c r="RPA207" s="153"/>
      <c r="RPB207" s="153"/>
      <c r="RPC207" s="153"/>
      <c r="RPD207" s="153"/>
      <c r="RPE207" s="153"/>
      <c r="RPF207" s="153"/>
      <c r="RPG207" s="153"/>
      <c r="RPH207" s="153"/>
      <c r="RPI207" s="153"/>
      <c r="RPJ207" s="153"/>
      <c r="RPK207" s="153"/>
      <c r="RPL207" s="153"/>
      <c r="RPM207" s="153"/>
      <c r="RPN207" s="153"/>
      <c r="RPO207" s="153"/>
      <c r="RPP207" s="153"/>
      <c r="RPQ207" s="153"/>
      <c r="RPR207" s="153"/>
      <c r="RPS207" s="153"/>
      <c r="RPT207" s="153"/>
      <c r="RPU207" s="153"/>
      <c r="RPV207" s="153"/>
      <c r="RPW207" s="153"/>
      <c r="RPX207" s="153"/>
      <c r="RPY207" s="153"/>
      <c r="RPZ207" s="153"/>
      <c r="RQA207" s="153"/>
      <c r="RQB207" s="153"/>
      <c r="RQC207" s="153"/>
      <c r="RQD207" s="153"/>
      <c r="RQE207" s="153"/>
      <c r="RQF207" s="153"/>
      <c r="RQG207" s="153"/>
      <c r="RQH207" s="153"/>
      <c r="RQI207" s="153"/>
      <c r="RQJ207" s="153"/>
      <c r="RQK207" s="153"/>
      <c r="RQL207" s="153"/>
      <c r="RQM207" s="153"/>
      <c r="RQN207" s="153"/>
      <c r="RQO207" s="153"/>
      <c r="RQP207" s="153"/>
      <c r="RQQ207" s="153"/>
      <c r="RQR207" s="153"/>
      <c r="RQS207" s="153"/>
      <c r="RQT207" s="153"/>
      <c r="RQU207" s="153"/>
      <c r="RQV207" s="153"/>
      <c r="RQW207" s="153"/>
      <c r="RQX207" s="153"/>
      <c r="RQY207" s="153"/>
      <c r="RQZ207" s="153"/>
      <c r="RRA207" s="153"/>
      <c r="RRB207" s="153"/>
      <c r="RRC207" s="153"/>
      <c r="RRD207" s="153"/>
      <c r="RRE207" s="153"/>
      <c r="RRF207" s="153"/>
      <c r="RRG207" s="153"/>
      <c r="RRH207" s="153"/>
      <c r="RRI207" s="153"/>
      <c r="RRJ207" s="153"/>
      <c r="RRK207" s="153"/>
      <c r="RRL207" s="153"/>
      <c r="RRM207" s="153"/>
      <c r="RRN207" s="153"/>
      <c r="RRO207" s="153"/>
      <c r="RRP207" s="153"/>
      <c r="RRQ207" s="153"/>
      <c r="RRR207" s="153"/>
      <c r="RRS207" s="153"/>
      <c r="RRT207" s="153"/>
      <c r="RRU207" s="153"/>
      <c r="RRV207" s="153"/>
      <c r="RRW207" s="153"/>
      <c r="RRX207" s="153"/>
      <c r="RRY207" s="153"/>
      <c r="RRZ207" s="153"/>
      <c r="RSA207" s="153"/>
      <c r="RSB207" s="153"/>
      <c r="RSC207" s="153"/>
      <c r="RSD207" s="153"/>
      <c r="RSE207" s="153"/>
      <c r="RSF207" s="153"/>
      <c r="RSG207" s="153"/>
      <c r="RSH207" s="153"/>
      <c r="RSI207" s="153"/>
      <c r="RSJ207" s="153"/>
      <c r="RSK207" s="153"/>
      <c r="RSL207" s="153"/>
      <c r="RSM207" s="153"/>
      <c r="RSN207" s="153"/>
      <c r="RSO207" s="153"/>
      <c r="RSP207" s="153"/>
      <c r="RSQ207" s="153"/>
      <c r="RSR207" s="153"/>
      <c r="RSS207" s="153"/>
      <c r="RST207" s="153"/>
      <c r="RSU207" s="153"/>
      <c r="RSV207" s="153"/>
      <c r="RSW207" s="153"/>
      <c r="RSX207" s="153"/>
      <c r="RSY207" s="153"/>
      <c r="RSZ207" s="153"/>
      <c r="RTA207" s="153"/>
      <c r="RTB207" s="153"/>
      <c r="RTC207" s="153"/>
      <c r="RTD207" s="153"/>
      <c r="RTE207" s="153"/>
      <c r="RTF207" s="153"/>
      <c r="RTG207" s="153"/>
      <c r="RTH207" s="153"/>
      <c r="RTI207" s="153"/>
      <c r="RTJ207" s="153"/>
      <c r="RTK207" s="153"/>
      <c r="RTL207" s="153"/>
      <c r="RTM207" s="153"/>
      <c r="RTN207" s="153"/>
      <c r="RTO207" s="153"/>
      <c r="RTP207" s="153"/>
      <c r="RTQ207" s="153"/>
      <c r="RTR207" s="153"/>
      <c r="RTS207" s="153"/>
      <c r="RTT207" s="153"/>
      <c r="RTU207" s="153"/>
      <c r="RTV207" s="153"/>
      <c r="RTW207" s="153"/>
      <c r="RTX207" s="153"/>
      <c r="RTY207" s="153"/>
      <c r="RTZ207" s="153"/>
      <c r="RUA207" s="153"/>
      <c r="RUB207" s="153"/>
      <c r="RUC207" s="153"/>
      <c r="RUD207" s="153"/>
      <c r="RUE207" s="153"/>
      <c r="RUF207" s="153"/>
      <c r="RUG207" s="153"/>
      <c r="RUH207" s="153"/>
      <c r="RUI207" s="153"/>
      <c r="RUJ207" s="153"/>
      <c r="RUK207" s="153"/>
      <c r="RUL207" s="153"/>
      <c r="RUM207" s="153"/>
      <c r="RUN207" s="153"/>
      <c r="RUO207" s="153"/>
      <c r="RUP207" s="153"/>
      <c r="RUQ207" s="153"/>
      <c r="RUR207" s="153"/>
      <c r="RUS207" s="153"/>
      <c r="RUT207" s="153"/>
      <c r="RUU207" s="153"/>
      <c r="RUV207" s="153"/>
      <c r="RUW207" s="153"/>
      <c r="RUX207" s="153"/>
      <c r="RUY207" s="153"/>
      <c r="RUZ207" s="153"/>
      <c r="RVA207" s="153"/>
      <c r="RVB207" s="153"/>
      <c r="RVC207" s="153"/>
      <c r="RVD207" s="153"/>
      <c r="RVE207" s="153"/>
      <c r="RVF207" s="153"/>
      <c r="RVG207" s="153"/>
      <c r="RVH207" s="153"/>
      <c r="RVI207" s="153"/>
      <c r="RVJ207" s="153"/>
      <c r="RVK207" s="153"/>
      <c r="RVL207" s="153"/>
      <c r="RVM207" s="153"/>
      <c r="RVN207" s="153"/>
      <c r="RVO207" s="153"/>
      <c r="RVP207" s="153"/>
      <c r="RVQ207" s="153"/>
      <c r="RVR207" s="153"/>
      <c r="RVS207" s="153"/>
      <c r="RVT207" s="153"/>
      <c r="RVU207" s="153"/>
      <c r="RVV207" s="153"/>
      <c r="RVW207" s="153"/>
      <c r="RVX207" s="153"/>
      <c r="RVY207" s="153"/>
      <c r="RVZ207" s="153"/>
      <c r="RWA207" s="153"/>
      <c r="RWB207" s="153"/>
      <c r="RWC207" s="153"/>
      <c r="RWD207" s="153"/>
      <c r="RWE207" s="153"/>
      <c r="RWF207" s="153"/>
      <c r="RWG207" s="153"/>
      <c r="RWH207" s="153"/>
      <c r="RWI207" s="153"/>
      <c r="RWJ207" s="153"/>
      <c r="RWK207" s="153"/>
      <c r="RWL207" s="153"/>
      <c r="RWM207" s="153"/>
      <c r="RWN207" s="153"/>
      <c r="RWO207" s="153"/>
      <c r="RWP207" s="153"/>
      <c r="RWQ207" s="153"/>
      <c r="RWR207" s="153"/>
      <c r="RWS207" s="153"/>
      <c r="RWT207" s="153"/>
      <c r="RWU207" s="153"/>
      <c r="RWV207" s="153"/>
      <c r="RWW207" s="153"/>
      <c r="RWX207" s="153"/>
      <c r="RWY207" s="153"/>
      <c r="RWZ207" s="153"/>
      <c r="RXA207" s="153"/>
      <c r="RXB207" s="153"/>
      <c r="RXC207" s="153"/>
      <c r="RXD207" s="153"/>
      <c r="RXE207" s="153"/>
      <c r="RXF207" s="153"/>
      <c r="RXG207" s="153"/>
      <c r="RXH207" s="153"/>
      <c r="RXI207" s="153"/>
      <c r="RXJ207" s="153"/>
      <c r="RXK207" s="153"/>
      <c r="RXL207" s="153"/>
      <c r="RXM207" s="153"/>
      <c r="RXN207" s="153"/>
      <c r="RXO207" s="153"/>
      <c r="RXP207" s="153"/>
      <c r="RXQ207" s="153"/>
      <c r="RXR207" s="153"/>
      <c r="RXS207" s="153"/>
      <c r="RXT207" s="153"/>
      <c r="RXU207" s="153"/>
      <c r="RXV207" s="153"/>
      <c r="RXW207" s="153"/>
      <c r="RXX207" s="153"/>
      <c r="RXY207" s="153"/>
      <c r="RXZ207" s="153"/>
      <c r="RYA207" s="153"/>
      <c r="RYB207" s="153"/>
      <c r="RYC207" s="153"/>
      <c r="RYD207" s="153"/>
      <c r="RYE207" s="153"/>
      <c r="RYF207" s="153"/>
      <c r="RYG207" s="153"/>
      <c r="RYH207" s="153"/>
      <c r="RYI207" s="153"/>
      <c r="RYJ207" s="153"/>
      <c r="RYK207" s="153"/>
      <c r="RYL207" s="153"/>
      <c r="RYM207" s="153"/>
      <c r="RYN207" s="153"/>
      <c r="RYO207" s="153"/>
      <c r="RYP207" s="153"/>
      <c r="RYQ207" s="153"/>
      <c r="RYR207" s="153"/>
      <c r="RYS207" s="153"/>
      <c r="RYT207" s="153"/>
      <c r="RYU207" s="153"/>
      <c r="RYV207" s="153"/>
      <c r="RYW207" s="153"/>
      <c r="RYX207" s="153"/>
      <c r="RYY207" s="153"/>
      <c r="RYZ207" s="153"/>
      <c r="RZA207" s="153"/>
      <c r="RZB207" s="153"/>
      <c r="RZC207" s="153"/>
      <c r="RZD207" s="153"/>
      <c r="RZE207" s="153"/>
      <c r="RZF207" s="153"/>
      <c r="RZG207" s="153"/>
      <c r="RZH207" s="153"/>
      <c r="RZI207" s="153"/>
      <c r="RZJ207" s="153"/>
      <c r="RZK207" s="153"/>
      <c r="RZL207" s="153"/>
      <c r="RZM207" s="153"/>
      <c r="RZN207" s="153"/>
      <c r="RZO207" s="153"/>
      <c r="RZP207" s="153"/>
      <c r="RZQ207" s="153"/>
      <c r="RZR207" s="153"/>
      <c r="RZS207" s="153"/>
      <c r="RZT207" s="153"/>
      <c r="RZU207" s="153"/>
      <c r="RZV207" s="153"/>
      <c r="RZW207" s="153"/>
      <c r="RZX207" s="153"/>
      <c r="RZY207" s="153"/>
      <c r="RZZ207" s="153"/>
      <c r="SAA207" s="153"/>
      <c r="SAB207" s="153"/>
      <c r="SAC207" s="153"/>
      <c r="SAD207" s="153"/>
      <c r="SAE207" s="153"/>
      <c r="SAF207" s="153"/>
      <c r="SAG207" s="153"/>
      <c r="SAH207" s="153"/>
      <c r="SAI207" s="153"/>
      <c r="SAJ207" s="153"/>
      <c r="SAK207" s="153"/>
      <c r="SAL207" s="153"/>
      <c r="SAM207" s="153"/>
      <c r="SAN207" s="153"/>
      <c r="SAO207" s="153"/>
      <c r="SAP207" s="153"/>
      <c r="SAQ207" s="153"/>
      <c r="SAR207" s="153"/>
      <c r="SAS207" s="153"/>
      <c r="SAT207" s="153"/>
      <c r="SAU207" s="153"/>
      <c r="SAV207" s="153"/>
      <c r="SAW207" s="153"/>
      <c r="SAX207" s="153"/>
      <c r="SAY207" s="153"/>
      <c r="SAZ207" s="153"/>
      <c r="SBA207" s="153"/>
      <c r="SBB207" s="153"/>
      <c r="SBC207" s="153"/>
      <c r="SBD207" s="153"/>
      <c r="SBE207" s="153"/>
      <c r="SBF207" s="153"/>
      <c r="SBG207" s="153"/>
      <c r="SBH207" s="153"/>
      <c r="SBI207" s="153"/>
      <c r="SBJ207" s="153"/>
      <c r="SBK207" s="153"/>
      <c r="SBL207" s="153"/>
      <c r="SBM207" s="153"/>
      <c r="SBN207" s="153"/>
      <c r="SBO207" s="153"/>
      <c r="SBP207" s="153"/>
      <c r="SBQ207" s="153"/>
      <c r="SBR207" s="153"/>
      <c r="SBS207" s="153"/>
      <c r="SBT207" s="153"/>
      <c r="SBU207" s="153"/>
      <c r="SBV207" s="153"/>
      <c r="SBW207" s="153"/>
      <c r="SBX207" s="153"/>
      <c r="SBY207" s="153"/>
      <c r="SBZ207" s="153"/>
      <c r="SCA207" s="153"/>
      <c r="SCB207" s="153"/>
      <c r="SCC207" s="153"/>
      <c r="SCD207" s="153"/>
      <c r="SCE207" s="153"/>
      <c r="SCF207" s="153"/>
      <c r="SCG207" s="153"/>
      <c r="SCH207" s="153"/>
      <c r="SCI207" s="153"/>
      <c r="SCJ207" s="153"/>
      <c r="SCK207" s="153"/>
      <c r="SCL207" s="153"/>
      <c r="SCM207" s="153"/>
      <c r="SCN207" s="153"/>
      <c r="SCO207" s="153"/>
      <c r="SCP207" s="153"/>
      <c r="SCQ207" s="153"/>
      <c r="SCR207" s="153"/>
      <c r="SCS207" s="153"/>
      <c r="SCT207" s="153"/>
      <c r="SCU207" s="153"/>
      <c r="SCV207" s="153"/>
      <c r="SCW207" s="153"/>
      <c r="SCX207" s="153"/>
      <c r="SCY207" s="153"/>
      <c r="SCZ207" s="153"/>
      <c r="SDA207" s="153"/>
      <c r="SDB207" s="153"/>
      <c r="SDC207" s="153"/>
      <c r="SDD207" s="153"/>
      <c r="SDE207" s="153"/>
      <c r="SDF207" s="153"/>
      <c r="SDG207" s="153"/>
      <c r="SDH207" s="153"/>
      <c r="SDI207" s="153"/>
      <c r="SDJ207" s="153"/>
      <c r="SDK207" s="153"/>
      <c r="SDL207" s="153"/>
      <c r="SDM207" s="153"/>
      <c r="SDN207" s="153"/>
      <c r="SDO207" s="153"/>
      <c r="SDP207" s="153"/>
      <c r="SDQ207" s="153"/>
      <c r="SDR207" s="153"/>
      <c r="SDS207" s="153"/>
      <c r="SDT207" s="153"/>
      <c r="SDU207" s="153"/>
      <c r="SDV207" s="153"/>
      <c r="SDW207" s="153"/>
      <c r="SDX207" s="153"/>
      <c r="SDY207" s="153"/>
      <c r="SDZ207" s="153"/>
      <c r="SEA207" s="153"/>
      <c r="SEB207" s="153"/>
      <c r="SEC207" s="153"/>
      <c r="SED207" s="153"/>
      <c r="SEE207" s="153"/>
      <c r="SEF207" s="153"/>
      <c r="SEG207" s="153"/>
      <c r="SEH207" s="153"/>
      <c r="SEI207" s="153"/>
      <c r="SEJ207" s="153"/>
      <c r="SEK207" s="153"/>
      <c r="SEL207" s="153"/>
      <c r="SEM207" s="153"/>
      <c r="SEN207" s="153"/>
      <c r="SEO207" s="153"/>
      <c r="SEP207" s="153"/>
      <c r="SEQ207" s="153"/>
      <c r="SER207" s="153"/>
      <c r="SES207" s="153"/>
      <c r="SET207" s="153"/>
      <c r="SEU207" s="153"/>
      <c r="SEV207" s="153"/>
      <c r="SEW207" s="153"/>
      <c r="SEX207" s="153"/>
      <c r="SEY207" s="153"/>
      <c r="SEZ207" s="153"/>
      <c r="SFA207" s="153"/>
      <c r="SFB207" s="153"/>
      <c r="SFC207" s="153"/>
      <c r="SFD207" s="153"/>
      <c r="SFE207" s="153"/>
      <c r="SFF207" s="153"/>
      <c r="SFG207" s="153"/>
      <c r="SFH207" s="153"/>
      <c r="SFI207" s="153"/>
      <c r="SFJ207" s="153"/>
      <c r="SFK207" s="153"/>
      <c r="SFL207" s="153"/>
      <c r="SFM207" s="153"/>
      <c r="SFN207" s="153"/>
      <c r="SFO207" s="153"/>
      <c r="SFP207" s="153"/>
      <c r="SFQ207" s="153"/>
      <c r="SFR207" s="153"/>
      <c r="SFS207" s="153"/>
      <c r="SFT207" s="153"/>
      <c r="SFU207" s="153"/>
      <c r="SFV207" s="153"/>
      <c r="SFW207" s="153"/>
      <c r="SFX207" s="153"/>
      <c r="SFY207" s="153"/>
      <c r="SFZ207" s="153"/>
      <c r="SGA207" s="153"/>
      <c r="SGB207" s="153"/>
      <c r="SGC207" s="153"/>
      <c r="SGD207" s="153"/>
      <c r="SGE207" s="153"/>
      <c r="SGF207" s="153"/>
      <c r="SGG207" s="153"/>
      <c r="SGH207" s="153"/>
      <c r="SGI207" s="153"/>
      <c r="SGJ207" s="153"/>
      <c r="SGK207" s="153"/>
      <c r="SGL207" s="153"/>
      <c r="SGM207" s="153"/>
      <c r="SGN207" s="153"/>
      <c r="SGO207" s="153"/>
      <c r="SGP207" s="153"/>
      <c r="SGQ207" s="153"/>
      <c r="SGR207" s="153"/>
      <c r="SGS207" s="153"/>
      <c r="SGT207" s="153"/>
      <c r="SGU207" s="153"/>
      <c r="SGV207" s="153"/>
      <c r="SGW207" s="153"/>
      <c r="SGX207" s="153"/>
      <c r="SGY207" s="153"/>
      <c r="SGZ207" s="153"/>
      <c r="SHA207" s="153"/>
      <c r="SHB207" s="153"/>
      <c r="SHC207" s="153"/>
      <c r="SHD207" s="153"/>
      <c r="SHE207" s="153"/>
      <c r="SHF207" s="153"/>
      <c r="SHG207" s="153"/>
      <c r="SHH207" s="153"/>
      <c r="SHI207" s="153"/>
      <c r="SHJ207" s="153"/>
      <c r="SHK207" s="153"/>
      <c r="SHL207" s="153"/>
      <c r="SHM207" s="153"/>
      <c r="SHN207" s="153"/>
      <c r="SHO207" s="153"/>
      <c r="SHP207" s="153"/>
      <c r="SHQ207" s="153"/>
      <c r="SHR207" s="153"/>
      <c r="SHS207" s="153"/>
      <c r="SHT207" s="153"/>
      <c r="SHU207" s="153"/>
      <c r="SHV207" s="153"/>
      <c r="SHW207" s="153"/>
      <c r="SHX207" s="153"/>
      <c r="SHY207" s="153"/>
      <c r="SHZ207" s="153"/>
      <c r="SIA207" s="153"/>
      <c r="SIB207" s="153"/>
      <c r="SIC207" s="153"/>
      <c r="SID207" s="153"/>
      <c r="SIE207" s="153"/>
      <c r="SIF207" s="153"/>
      <c r="SIG207" s="153"/>
      <c r="SIH207" s="153"/>
      <c r="SII207" s="153"/>
      <c r="SIJ207" s="153"/>
      <c r="SIK207" s="153"/>
      <c r="SIL207" s="153"/>
      <c r="SIM207" s="153"/>
      <c r="SIN207" s="153"/>
      <c r="SIO207" s="153"/>
      <c r="SIP207" s="153"/>
      <c r="SIQ207" s="153"/>
      <c r="SIR207" s="153"/>
      <c r="SIS207" s="153"/>
      <c r="SIT207" s="153"/>
      <c r="SIU207" s="153"/>
      <c r="SIV207" s="153"/>
      <c r="SIW207" s="153"/>
      <c r="SIX207" s="153"/>
      <c r="SIY207" s="153"/>
      <c r="SIZ207" s="153"/>
      <c r="SJA207" s="153"/>
      <c r="SJB207" s="153"/>
      <c r="SJC207" s="153"/>
      <c r="SJD207" s="153"/>
      <c r="SJE207" s="153"/>
      <c r="SJF207" s="153"/>
      <c r="SJG207" s="153"/>
      <c r="SJH207" s="153"/>
      <c r="SJI207" s="153"/>
      <c r="SJJ207" s="153"/>
      <c r="SJK207" s="153"/>
      <c r="SJL207" s="153"/>
      <c r="SJM207" s="153"/>
      <c r="SJN207" s="153"/>
      <c r="SJO207" s="153"/>
      <c r="SJP207" s="153"/>
      <c r="SJQ207" s="153"/>
      <c r="SJR207" s="153"/>
      <c r="SJS207" s="153"/>
      <c r="SJT207" s="153"/>
      <c r="SJU207" s="153"/>
      <c r="SJV207" s="153"/>
      <c r="SJW207" s="153"/>
      <c r="SJX207" s="153"/>
      <c r="SJY207" s="153"/>
      <c r="SJZ207" s="153"/>
      <c r="SKA207" s="153"/>
      <c r="SKB207" s="153"/>
      <c r="SKC207" s="153"/>
      <c r="SKD207" s="153"/>
      <c r="SKE207" s="153"/>
      <c r="SKF207" s="153"/>
      <c r="SKG207" s="153"/>
      <c r="SKH207" s="153"/>
      <c r="SKI207" s="153"/>
      <c r="SKJ207" s="153"/>
      <c r="SKK207" s="153"/>
      <c r="SKL207" s="153"/>
      <c r="SKM207" s="153"/>
      <c r="SKN207" s="153"/>
      <c r="SKO207" s="153"/>
      <c r="SKP207" s="153"/>
      <c r="SKQ207" s="153"/>
      <c r="SKR207" s="153"/>
      <c r="SKS207" s="153"/>
      <c r="SKT207" s="153"/>
      <c r="SKU207" s="153"/>
      <c r="SKV207" s="153"/>
      <c r="SKW207" s="153"/>
      <c r="SKX207" s="153"/>
      <c r="SKY207" s="153"/>
      <c r="SKZ207" s="153"/>
      <c r="SLA207" s="153"/>
      <c r="SLB207" s="153"/>
      <c r="SLC207" s="153"/>
      <c r="SLD207" s="153"/>
      <c r="SLE207" s="153"/>
      <c r="SLF207" s="153"/>
      <c r="SLG207" s="153"/>
      <c r="SLH207" s="153"/>
      <c r="SLI207" s="153"/>
      <c r="SLJ207" s="153"/>
      <c r="SLK207" s="153"/>
      <c r="SLL207" s="153"/>
      <c r="SLM207" s="153"/>
      <c r="SLN207" s="153"/>
      <c r="SLO207" s="153"/>
      <c r="SLP207" s="153"/>
      <c r="SLQ207" s="153"/>
      <c r="SLR207" s="153"/>
      <c r="SLS207" s="153"/>
      <c r="SLT207" s="153"/>
      <c r="SLU207" s="153"/>
      <c r="SLV207" s="153"/>
      <c r="SLW207" s="153"/>
      <c r="SLX207" s="153"/>
      <c r="SLY207" s="153"/>
      <c r="SLZ207" s="153"/>
      <c r="SMA207" s="153"/>
      <c r="SMB207" s="153"/>
      <c r="SMC207" s="153"/>
      <c r="SMD207" s="153"/>
      <c r="SME207" s="153"/>
      <c r="SMF207" s="153"/>
      <c r="SMG207" s="153"/>
      <c r="SMH207" s="153"/>
      <c r="SMI207" s="153"/>
      <c r="SMJ207" s="153"/>
      <c r="SMK207" s="153"/>
      <c r="SML207" s="153"/>
      <c r="SMM207" s="153"/>
      <c r="SMN207" s="153"/>
      <c r="SMO207" s="153"/>
      <c r="SMP207" s="153"/>
      <c r="SMQ207" s="153"/>
      <c r="SMR207" s="153"/>
      <c r="SMS207" s="153"/>
      <c r="SMT207" s="153"/>
      <c r="SMU207" s="153"/>
      <c r="SMV207" s="153"/>
      <c r="SMW207" s="153"/>
      <c r="SMX207" s="153"/>
      <c r="SMY207" s="153"/>
      <c r="SMZ207" s="153"/>
      <c r="SNA207" s="153"/>
      <c r="SNB207" s="153"/>
      <c r="SNC207" s="153"/>
      <c r="SND207" s="153"/>
      <c r="SNE207" s="153"/>
      <c r="SNF207" s="153"/>
      <c r="SNG207" s="153"/>
      <c r="SNH207" s="153"/>
      <c r="SNI207" s="153"/>
      <c r="SNJ207" s="153"/>
      <c r="SNK207" s="153"/>
      <c r="SNL207" s="153"/>
      <c r="SNM207" s="153"/>
      <c r="SNN207" s="153"/>
      <c r="SNO207" s="153"/>
      <c r="SNP207" s="153"/>
      <c r="SNQ207" s="153"/>
      <c r="SNR207" s="153"/>
      <c r="SNS207" s="153"/>
      <c r="SNT207" s="153"/>
      <c r="SNU207" s="153"/>
      <c r="SNV207" s="153"/>
      <c r="SNW207" s="153"/>
      <c r="SNX207" s="153"/>
      <c r="SNY207" s="153"/>
      <c r="SNZ207" s="153"/>
      <c r="SOA207" s="153"/>
      <c r="SOB207" s="153"/>
      <c r="SOC207" s="153"/>
      <c r="SOD207" s="153"/>
      <c r="SOE207" s="153"/>
      <c r="SOF207" s="153"/>
      <c r="SOG207" s="153"/>
      <c r="SOH207" s="153"/>
      <c r="SOI207" s="153"/>
      <c r="SOJ207" s="153"/>
      <c r="SOK207" s="153"/>
      <c r="SOL207" s="153"/>
      <c r="SOM207" s="153"/>
      <c r="SON207" s="153"/>
      <c r="SOO207" s="153"/>
      <c r="SOP207" s="153"/>
      <c r="SOQ207" s="153"/>
      <c r="SOR207" s="153"/>
      <c r="SOS207" s="153"/>
      <c r="SOT207" s="153"/>
      <c r="SOU207" s="153"/>
      <c r="SOV207" s="153"/>
      <c r="SOW207" s="153"/>
      <c r="SOX207" s="153"/>
      <c r="SOY207" s="153"/>
      <c r="SOZ207" s="153"/>
      <c r="SPA207" s="153"/>
      <c r="SPB207" s="153"/>
      <c r="SPC207" s="153"/>
      <c r="SPD207" s="153"/>
      <c r="SPE207" s="153"/>
      <c r="SPF207" s="153"/>
      <c r="SPG207" s="153"/>
      <c r="SPH207" s="153"/>
      <c r="SPI207" s="153"/>
      <c r="SPJ207" s="153"/>
      <c r="SPK207" s="153"/>
      <c r="SPL207" s="153"/>
      <c r="SPM207" s="153"/>
      <c r="SPN207" s="153"/>
      <c r="SPO207" s="153"/>
      <c r="SPP207" s="153"/>
      <c r="SPQ207" s="153"/>
      <c r="SPR207" s="153"/>
      <c r="SPS207" s="153"/>
      <c r="SPT207" s="153"/>
      <c r="SPU207" s="153"/>
      <c r="SPV207" s="153"/>
      <c r="SPW207" s="153"/>
      <c r="SPX207" s="153"/>
      <c r="SPY207" s="153"/>
      <c r="SPZ207" s="153"/>
      <c r="SQA207" s="153"/>
      <c r="SQB207" s="153"/>
      <c r="SQC207" s="153"/>
      <c r="SQD207" s="153"/>
      <c r="SQE207" s="153"/>
      <c r="SQF207" s="153"/>
      <c r="SQG207" s="153"/>
      <c r="SQH207" s="153"/>
      <c r="SQI207" s="153"/>
      <c r="SQJ207" s="153"/>
      <c r="SQK207" s="153"/>
      <c r="SQL207" s="153"/>
      <c r="SQM207" s="153"/>
      <c r="SQN207" s="153"/>
      <c r="SQO207" s="153"/>
      <c r="SQP207" s="153"/>
      <c r="SQQ207" s="153"/>
      <c r="SQR207" s="153"/>
      <c r="SQS207" s="153"/>
      <c r="SQT207" s="153"/>
      <c r="SQU207" s="153"/>
      <c r="SQV207" s="153"/>
      <c r="SQW207" s="153"/>
      <c r="SQX207" s="153"/>
      <c r="SQY207" s="153"/>
      <c r="SQZ207" s="153"/>
      <c r="SRA207" s="153"/>
      <c r="SRB207" s="153"/>
      <c r="SRC207" s="153"/>
      <c r="SRD207" s="153"/>
      <c r="SRE207" s="153"/>
      <c r="SRF207" s="153"/>
      <c r="SRG207" s="153"/>
      <c r="SRH207" s="153"/>
      <c r="SRI207" s="153"/>
      <c r="SRJ207" s="153"/>
      <c r="SRK207" s="153"/>
      <c r="SRL207" s="153"/>
      <c r="SRM207" s="153"/>
      <c r="SRN207" s="153"/>
      <c r="SRO207" s="153"/>
      <c r="SRP207" s="153"/>
      <c r="SRQ207" s="153"/>
      <c r="SRR207" s="153"/>
      <c r="SRS207" s="153"/>
      <c r="SRT207" s="153"/>
      <c r="SRU207" s="153"/>
      <c r="SRV207" s="153"/>
      <c r="SRW207" s="153"/>
      <c r="SRX207" s="153"/>
      <c r="SRY207" s="153"/>
      <c r="SRZ207" s="153"/>
      <c r="SSA207" s="153"/>
      <c r="SSB207" s="153"/>
      <c r="SSC207" s="153"/>
      <c r="SSD207" s="153"/>
      <c r="SSE207" s="153"/>
      <c r="SSF207" s="153"/>
      <c r="SSG207" s="153"/>
      <c r="SSH207" s="153"/>
      <c r="SSI207" s="153"/>
      <c r="SSJ207" s="153"/>
      <c r="SSK207" s="153"/>
      <c r="SSL207" s="153"/>
      <c r="SSM207" s="153"/>
      <c r="SSN207" s="153"/>
      <c r="SSO207" s="153"/>
      <c r="SSP207" s="153"/>
      <c r="SSQ207" s="153"/>
      <c r="SSR207" s="153"/>
      <c r="SSS207" s="153"/>
      <c r="SST207" s="153"/>
      <c r="SSU207" s="153"/>
      <c r="SSV207" s="153"/>
      <c r="SSW207" s="153"/>
      <c r="SSX207" s="153"/>
      <c r="SSY207" s="153"/>
      <c r="SSZ207" s="153"/>
      <c r="STA207" s="153"/>
      <c r="STB207" s="153"/>
      <c r="STC207" s="153"/>
      <c r="STD207" s="153"/>
      <c r="STE207" s="153"/>
      <c r="STF207" s="153"/>
      <c r="STG207" s="153"/>
      <c r="STH207" s="153"/>
      <c r="STI207" s="153"/>
      <c r="STJ207" s="153"/>
      <c r="STK207" s="153"/>
      <c r="STL207" s="153"/>
      <c r="STM207" s="153"/>
      <c r="STN207" s="153"/>
      <c r="STO207" s="153"/>
      <c r="STP207" s="153"/>
      <c r="STQ207" s="153"/>
      <c r="STR207" s="153"/>
      <c r="STS207" s="153"/>
      <c r="STT207" s="153"/>
      <c r="STU207" s="153"/>
      <c r="STV207" s="153"/>
      <c r="STW207" s="153"/>
      <c r="STX207" s="153"/>
      <c r="STY207" s="153"/>
      <c r="STZ207" s="153"/>
      <c r="SUA207" s="153"/>
      <c r="SUB207" s="153"/>
      <c r="SUC207" s="153"/>
      <c r="SUD207" s="153"/>
      <c r="SUE207" s="153"/>
      <c r="SUF207" s="153"/>
      <c r="SUG207" s="153"/>
      <c r="SUH207" s="153"/>
      <c r="SUI207" s="153"/>
      <c r="SUJ207" s="153"/>
      <c r="SUK207" s="153"/>
      <c r="SUL207" s="153"/>
      <c r="SUM207" s="153"/>
      <c r="SUN207" s="153"/>
      <c r="SUO207" s="153"/>
      <c r="SUP207" s="153"/>
      <c r="SUQ207" s="153"/>
      <c r="SUR207" s="153"/>
      <c r="SUS207" s="153"/>
      <c r="SUT207" s="153"/>
      <c r="SUU207" s="153"/>
      <c r="SUV207" s="153"/>
      <c r="SUW207" s="153"/>
      <c r="SUX207" s="153"/>
      <c r="SUY207" s="153"/>
      <c r="SUZ207" s="153"/>
      <c r="SVA207" s="153"/>
      <c r="SVB207" s="153"/>
      <c r="SVC207" s="153"/>
      <c r="SVD207" s="153"/>
      <c r="SVE207" s="153"/>
      <c r="SVF207" s="153"/>
      <c r="SVG207" s="153"/>
      <c r="SVH207" s="153"/>
      <c r="SVI207" s="153"/>
      <c r="SVJ207" s="153"/>
      <c r="SVK207" s="153"/>
      <c r="SVL207" s="153"/>
      <c r="SVM207" s="153"/>
      <c r="SVN207" s="153"/>
      <c r="SVO207" s="153"/>
      <c r="SVP207" s="153"/>
      <c r="SVQ207" s="153"/>
      <c r="SVR207" s="153"/>
      <c r="SVS207" s="153"/>
      <c r="SVT207" s="153"/>
      <c r="SVU207" s="153"/>
      <c r="SVV207" s="153"/>
      <c r="SVW207" s="153"/>
      <c r="SVX207" s="153"/>
      <c r="SVY207" s="153"/>
      <c r="SVZ207" s="153"/>
      <c r="SWA207" s="153"/>
      <c r="SWB207" s="153"/>
      <c r="SWC207" s="153"/>
      <c r="SWD207" s="153"/>
      <c r="SWE207" s="153"/>
      <c r="SWF207" s="153"/>
      <c r="SWG207" s="153"/>
      <c r="SWH207" s="153"/>
      <c r="SWI207" s="153"/>
      <c r="SWJ207" s="153"/>
      <c r="SWK207" s="153"/>
      <c r="SWL207" s="153"/>
      <c r="SWM207" s="153"/>
      <c r="SWN207" s="153"/>
      <c r="SWO207" s="153"/>
      <c r="SWP207" s="153"/>
      <c r="SWQ207" s="153"/>
      <c r="SWR207" s="153"/>
      <c r="SWS207" s="153"/>
      <c r="SWT207" s="153"/>
      <c r="SWU207" s="153"/>
      <c r="SWV207" s="153"/>
      <c r="SWW207" s="153"/>
      <c r="SWX207" s="153"/>
      <c r="SWY207" s="153"/>
      <c r="SWZ207" s="153"/>
      <c r="SXA207" s="153"/>
      <c r="SXB207" s="153"/>
      <c r="SXC207" s="153"/>
      <c r="SXD207" s="153"/>
      <c r="SXE207" s="153"/>
      <c r="SXF207" s="153"/>
      <c r="SXG207" s="153"/>
      <c r="SXH207" s="153"/>
      <c r="SXI207" s="153"/>
      <c r="SXJ207" s="153"/>
      <c r="SXK207" s="153"/>
      <c r="SXL207" s="153"/>
      <c r="SXM207" s="153"/>
      <c r="SXN207" s="153"/>
      <c r="SXO207" s="153"/>
      <c r="SXP207" s="153"/>
      <c r="SXQ207" s="153"/>
      <c r="SXR207" s="153"/>
      <c r="SXS207" s="153"/>
      <c r="SXT207" s="153"/>
      <c r="SXU207" s="153"/>
      <c r="SXV207" s="153"/>
      <c r="SXW207" s="153"/>
      <c r="SXX207" s="153"/>
      <c r="SXY207" s="153"/>
      <c r="SXZ207" s="153"/>
      <c r="SYA207" s="153"/>
      <c r="SYB207" s="153"/>
      <c r="SYC207" s="153"/>
      <c r="SYD207" s="153"/>
      <c r="SYE207" s="153"/>
      <c r="SYF207" s="153"/>
      <c r="SYG207" s="153"/>
      <c r="SYH207" s="153"/>
      <c r="SYI207" s="153"/>
      <c r="SYJ207" s="153"/>
      <c r="SYK207" s="153"/>
      <c r="SYL207" s="153"/>
      <c r="SYM207" s="153"/>
      <c r="SYN207" s="153"/>
      <c r="SYO207" s="153"/>
      <c r="SYP207" s="153"/>
      <c r="SYQ207" s="153"/>
      <c r="SYR207" s="153"/>
      <c r="SYS207" s="153"/>
      <c r="SYT207" s="153"/>
      <c r="SYU207" s="153"/>
      <c r="SYV207" s="153"/>
      <c r="SYW207" s="153"/>
      <c r="SYX207" s="153"/>
      <c r="SYY207" s="153"/>
      <c r="SYZ207" s="153"/>
      <c r="SZA207" s="153"/>
      <c r="SZB207" s="153"/>
      <c r="SZC207" s="153"/>
      <c r="SZD207" s="153"/>
      <c r="SZE207" s="153"/>
      <c r="SZF207" s="153"/>
      <c r="SZG207" s="153"/>
      <c r="SZH207" s="153"/>
      <c r="SZI207" s="153"/>
      <c r="SZJ207" s="153"/>
      <c r="SZK207" s="153"/>
      <c r="SZL207" s="153"/>
      <c r="SZM207" s="153"/>
      <c r="SZN207" s="153"/>
      <c r="SZO207" s="153"/>
      <c r="SZP207" s="153"/>
      <c r="SZQ207" s="153"/>
      <c r="SZR207" s="153"/>
      <c r="SZS207" s="153"/>
      <c r="SZT207" s="153"/>
      <c r="SZU207" s="153"/>
      <c r="SZV207" s="153"/>
      <c r="SZW207" s="153"/>
      <c r="SZX207" s="153"/>
      <c r="SZY207" s="153"/>
      <c r="SZZ207" s="153"/>
      <c r="TAA207" s="153"/>
      <c r="TAB207" s="153"/>
      <c r="TAC207" s="153"/>
      <c r="TAD207" s="153"/>
      <c r="TAE207" s="153"/>
      <c r="TAF207" s="153"/>
      <c r="TAG207" s="153"/>
      <c r="TAH207" s="153"/>
      <c r="TAI207" s="153"/>
      <c r="TAJ207" s="153"/>
      <c r="TAK207" s="153"/>
      <c r="TAL207" s="153"/>
      <c r="TAM207" s="153"/>
      <c r="TAN207" s="153"/>
      <c r="TAO207" s="153"/>
      <c r="TAP207" s="153"/>
      <c r="TAQ207" s="153"/>
      <c r="TAR207" s="153"/>
      <c r="TAS207" s="153"/>
      <c r="TAT207" s="153"/>
      <c r="TAU207" s="153"/>
      <c r="TAV207" s="153"/>
      <c r="TAW207" s="153"/>
      <c r="TAX207" s="153"/>
      <c r="TAY207" s="153"/>
      <c r="TAZ207" s="153"/>
      <c r="TBA207" s="153"/>
      <c r="TBB207" s="153"/>
      <c r="TBC207" s="153"/>
      <c r="TBD207" s="153"/>
      <c r="TBE207" s="153"/>
      <c r="TBF207" s="153"/>
      <c r="TBG207" s="153"/>
      <c r="TBH207" s="153"/>
      <c r="TBI207" s="153"/>
      <c r="TBJ207" s="153"/>
      <c r="TBK207" s="153"/>
      <c r="TBL207" s="153"/>
      <c r="TBM207" s="153"/>
      <c r="TBN207" s="153"/>
      <c r="TBO207" s="153"/>
      <c r="TBP207" s="153"/>
      <c r="TBQ207" s="153"/>
      <c r="TBR207" s="153"/>
      <c r="TBS207" s="153"/>
      <c r="TBT207" s="153"/>
      <c r="TBU207" s="153"/>
      <c r="TBV207" s="153"/>
      <c r="TBW207" s="153"/>
      <c r="TBX207" s="153"/>
      <c r="TBY207" s="153"/>
      <c r="TBZ207" s="153"/>
      <c r="TCA207" s="153"/>
      <c r="TCB207" s="153"/>
      <c r="TCC207" s="153"/>
      <c r="TCD207" s="153"/>
      <c r="TCE207" s="153"/>
      <c r="TCF207" s="153"/>
      <c r="TCG207" s="153"/>
      <c r="TCH207" s="153"/>
      <c r="TCI207" s="153"/>
      <c r="TCJ207" s="153"/>
      <c r="TCK207" s="153"/>
      <c r="TCL207" s="153"/>
      <c r="TCM207" s="153"/>
      <c r="TCN207" s="153"/>
      <c r="TCO207" s="153"/>
      <c r="TCP207" s="153"/>
      <c r="TCQ207" s="153"/>
      <c r="TCR207" s="153"/>
      <c r="TCS207" s="153"/>
      <c r="TCT207" s="153"/>
      <c r="TCU207" s="153"/>
      <c r="TCV207" s="153"/>
      <c r="TCW207" s="153"/>
      <c r="TCX207" s="153"/>
      <c r="TCY207" s="153"/>
      <c r="TCZ207" s="153"/>
      <c r="TDA207" s="153"/>
      <c r="TDB207" s="153"/>
      <c r="TDC207" s="153"/>
      <c r="TDD207" s="153"/>
      <c r="TDE207" s="153"/>
      <c r="TDF207" s="153"/>
      <c r="TDG207" s="153"/>
      <c r="TDH207" s="153"/>
      <c r="TDI207" s="153"/>
      <c r="TDJ207" s="153"/>
      <c r="TDK207" s="153"/>
      <c r="TDL207" s="153"/>
      <c r="TDM207" s="153"/>
      <c r="TDN207" s="153"/>
      <c r="TDO207" s="153"/>
      <c r="TDP207" s="153"/>
      <c r="TDQ207" s="153"/>
      <c r="TDR207" s="153"/>
      <c r="TDS207" s="153"/>
      <c r="TDT207" s="153"/>
      <c r="TDU207" s="153"/>
      <c r="TDV207" s="153"/>
      <c r="TDW207" s="153"/>
      <c r="TDX207" s="153"/>
      <c r="TDY207" s="153"/>
      <c r="TDZ207" s="153"/>
      <c r="TEA207" s="153"/>
      <c r="TEB207" s="153"/>
      <c r="TEC207" s="153"/>
      <c r="TED207" s="153"/>
      <c r="TEE207" s="153"/>
      <c r="TEF207" s="153"/>
      <c r="TEG207" s="153"/>
      <c r="TEH207" s="153"/>
      <c r="TEI207" s="153"/>
      <c r="TEJ207" s="153"/>
      <c r="TEK207" s="153"/>
      <c r="TEL207" s="153"/>
      <c r="TEM207" s="153"/>
      <c r="TEN207" s="153"/>
      <c r="TEO207" s="153"/>
      <c r="TEP207" s="153"/>
      <c r="TEQ207" s="153"/>
      <c r="TER207" s="153"/>
      <c r="TES207" s="153"/>
      <c r="TET207" s="153"/>
      <c r="TEU207" s="153"/>
      <c r="TEV207" s="153"/>
      <c r="TEW207" s="153"/>
      <c r="TEX207" s="153"/>
      <c r="TEY207" s="153"/>
      <c r="TEZ207" s="153"/>
      <c r="TFA207" s="153"/>
      <c r="TFB207" s="153"/>
      <c r="TFC207" s="153"/>
      <c r="TFD207" s="153"/>
      <c r="TFE207" s="153"/>
      <c r="TFF207" s="153"/>
      <c r="TFG207" s="153"/>
      <c r="TFH207" s="153"/>
      <c r="TFI207" s="153"/>
      <c r="TFJ207" s="153"/>
      <c r="TFK207" s="153"/>
      <c r="TFL207" s="153"/>
      <c r="TFM207" s="153"/>
      <c r="TFN207" s="153"/>
      <c r="TFO207" s="153"/>
      <c r="TFP207" s="153"/>
      <c r="TFQ207" s="153"/>
      <c r="TFR207" s="153"/>
      <c r="TFS207" s="153"/>
      <c r="TFT207" s="153"/>
      <c r="TFU207" s="153"/>
      <c r="TFV207" s="153"/>
      <c r="TFW207" s="153"/>
      <c r="TFX207" s="153"/>
      <c r="TFY207" s="153"/>
      <c r="TFZ207" s="153"/>
      <c r="TGA207" s="153"/>
      <c r="TGB207" s="153"/>
      <c r="TGC207" s="153"/>
      <c r="TGD207" s="153"/>
      <c r="TGE207" s="153"/>
      <c r="TGF207" s="153"/>
      <c r="TGG207" s="153"/>
      <c r="TGH207" s="153"/>
      <c r="TGI207" s="153"/>
      <c r="TGJ207" s="153"/>
      <c r="TGK207" s="153"/>
      <c r="TGL207" s="153"/>
      <c r="TGM207" s="153"/>
      <c r="TGN207" s="153"/>
      <c r="TGO207" s="153"/>
      <c r="TGP207" s="153"/>
      <c r="TGQ207" s="153"/>
      <c r="TGR207" s="153"/>
      <c r="TGS207" s="153"/>
      <c r="TGT207" s="153"/>
      <c r="TGU207" s="153"/>
      <c r="TGV207" s="153"/>
      <c r="TGW207" s="153"/>
      <c r="TGX207" s="153"/>
      <c r="TGY207" s="153"/>
      <c r="TGZ207" s="153"/>
      <c r="THA207" s="153"/>
      <c r="THB207" s="153"/>
      <c r="THC207" s="153"/>
      <c r="THD207" s="153"/>
      <c r="THE207" s="153"/>
      <c r="THF207" s="153"/>
      <c r="THG207" s="153"/>
      <c r="THH207" s="153"/>
      <c r="THI207" s="153"/>
      <c r="THJ207" s="153"/>
      <c r="THK207" s="153"/>
      <c r="THL207" s="153"/>
      <c r="THM207" s="153"/>
      <c r="THN207" s="153"/>
      <c r="THO207" s="153"/>
      <c r="THP207" s="153"/>
      <c r="THQ207" s="153"/>
      <c r="THR207" s="153"/>
      <c r="THS207" s="153"/>
      <c r="THT207" s="153"/>
      <c r="THU207" s="153"/>
      <c r="THV207" s="153"/>
      <c r="THW207" s="153"/>
      <c r="THX207" s="153"/>
      <c r="THY207" s="153"/>
      <c r="THZ207" s="153"/>
      <c r="TIA207" s="153"/>
      <c r="TIB207" s="153"/>
      <c r="TIC207" s="153"/>
      <c r="TID207" s="153"/>
      <c r="TIE207" s="153"/>
      <c r="TIF207" s="153"/>
      <c r="TIG207" s="153"/>
      <c r="TIH207" s="153"/>
      <c r="TII207" s="153"/>
      <c r="TIJ207" s="153"/>
      <c r="TIK207" s="153"/>
      <c r="TIL207" s="153"/>
      <c r="TIM207" s="153"/>
      <c r="TIN207" s="153"/>
      <c r="TIO207" s="153"/>
      <c r="TIP207" s="153"/>
      <c r="TIQ207" s="153"/>
      <c r="TIR207" s="153"/>
      <c r="TIS207" s="153"/>
      <c r="TIT207" s="153"/>
      <c r="TIU207" s="153"/>
      <c r="TIV207" s="153"/>
      <c r="TIW207" s="153"/>
      <c r="TIX207" s="153"/>
      <c r="TIY207" s="153"/>
      <c r="TIZ207" s="153"/>
      <c r="TJA207" s="153"/>
      <c r="TJB207" s="153"/>
      <c r="TJC207" s="153"/>
      <c r="TJD207" s="153"/>
      <c r="TJE207" s="153"/>
      <c r="TJF207" s="153"/>
      <c r="TJG207" s="153"/>
      <c r="TJH207" s="153"/>
      <c r="TJI207" s="153"/>
      <c r="TJJ207" s="153"/>
      <c r="TJK207" s="153"/>
      <c r="TJL207" s="153"/>
      <c r="TJM207" s="153"/>
      <c r="TJN207" s="153"/>
      <c r="TJO207" s="153"/>
      <c r="TJP207" s="153"/>
      <c r="TJQ207" s="153"/>
      <c r="TJR207" s="153"/>
      <c r="TJS207" s="153"/>
      <c r="TJT207" s="153"/>
      <c r="TJU207" s="153"/>
      <c r="TJV207" s="153"/>
      <c r="TJW207" s="153"/>
      <c r="TJX207" s="153"/>
      <c r="TJY207" s="153"/>
      <c r="TJZ207" s="153"/>
      <c r="TKA207" s="153"/>
      <c r="TKB207" s="153"/>
      <c r="TKC207" s="153"/>
      <c r="TKD207" s="153"/>
      <c r="TKE207" s="153"/>
      <c r="TKF207" s="153"/>
      <c r="TKG207" s="153"/>
      <c r="TKH207" s="153"/>
      <c r="TKI207" s="153"/>
      <c r="TKJ207" s="153"/>
      <c r="TKK207" s="153"/>
      <c r="TKL207" s="153"/>
      <c r="TKM207" s="153"/>
      <c r="TKN207" s="153"/>
      <c r="TKO207" s="153"/>
      <c r="TKP207" s="153"/>
      <c r="TKQ207" s="153"/>
      <c r="TKR207" s="153"/>
      <c r="TKS207" s="153"/>
      <c r="TKT207" s="153"/>
      <c r="TKU207" s="153"/>
      <c r="TKV207" s="153"/>
      <c r="TKW207" s="153"/>
      <c r="TKX207" s="153"/>
      <c r="TKY207" s="153"/>
      <c r="TKZ207" s="153"/>
      <c r="TLA207" s="153"/>
      <c r="TLB207" s="153"/>
      <c r="TLC207" s="153"/>
      <c r="TLD207" s="153"/>
      <c r="TLE207" s="153"/>
      <c r="TLF207" s="153"/>
      <c r="TLG207" s="153"/>
      <c r="TLH207" s="153"/>
      <c r="TLI207" s="153"/>
      <c r="TLJ207" s="153"/>
      <c r="TLK207" s="153"/>
      <c r="TLL207" s="153"/>
      <c r="TLM207" s="153"/>
      <c r="TLN207" s="153"/>
      <c r="TLO207" s="153"/>
      <c r="TLP207" s="153"/>
      <c r="TLQ207" s="153"/>
      <c r="TLR207" s="153"/>
      <c r="TLS207" s="153"/>
      <c r="TLT207" s="153"/>
      <c r="TLU207" s="153"/>
      <c r="TLV207" s="153"/>
      <c r="TLW207" s="153"/>
      <c r="TLX207" s="153"/>
      <c r="TLY207" s="153"/>
      <c r="TLZ207" s="153"/>
      <c r="TMA207" s="153"/>
      <c r="TMB207" s="153"/>
      <c r="TMC207" s="153"/>
      <c r="TMD207" s="153"/>
      <c r="TME207" s="153"/>
      <c r="TMF207" s="153"/>
      <c r="TMG207" s="153"/>
      <c r="TMH207" s="153"/>
      <c r="TMI207" s="153"/>
      <c r="TMJ207" s="153"/>
      <c r="TMK207" s="153"/>
      <c r="TML207" s="153"/>
      <c r="TMM207" s="153"/>
      <c r="TMN207" s="153"/>
      <c r="TMO207" s="153"/>
      <c r="TMP207" s="153"/>
      <c r="TMQ207" s="153"/>
      <c r="TMR207" s="153"/>
      <c r="TMS207" s="153"/>
      <c r="TMT207" s="153"/>
      <c r="TMU207" s="153"/>
      <c r="TMV207" s="153"/>
      <c r="TMW207" s="153"/>
      <c r="TMX207" s="153"/>
      <c r="TMY207" s="153"/>
      <c r="TMZ207" s="153"/>
      <c r="TNA207" s="153"/>
      <c r="TNB207" s="153"/>
      <c r="TNC207" s="153"/>
      <c r="TND207" s="153"/>
      <c r="TNE207" s="153"/>
      <c r="TNF207" s="153"/>
      <c r="TNG207" s="153"/>
      <c r="TNH207" s="153"/>
      <c r="TNI207" s="153"/>
      <c r="TNJ207" s="153"/>
      <c r="TNK207" s="153"/>
      <c r="TNL207" s="153"/>
      <c r="TNM207" s="153"/>
      <c r="TNN207" s="153"/>
      <c r="TNO207" s="153"/>
      <c r="TNP207" s="153"/>
      <c r="TNQ207" s="153"/>
      <c r="TNR207" s="153"/>
      <c r="TNS207" s="153"/>
      <c r="TNT207" s="153"/>
      <c r="TNU207" s="153"/>
      <c r="TNV207" s="153"/>
      <c r="TNW207" s="153"/>
      <c r="TNX207" s="153"/>
      <c r="TNY207" s="153"/>
      <c r="TNZ207" s="153"/>
      <c r="TOA207" s="153"/>
      <c r="TOB207" s="153"/>
      <c r="TOC207" s="153"/>
      <c r="TOD207" s="153"/>
      <c r="TOE207" s="153"/>
      <c r="TOF207" s="153"/>
      <c r="TOG207" s="153"/>
      <c r="TOH207" s="153"/>
      <c r="TOI207" s="153"/>
      <c r="TOJ207" s="153"/>
      <c r="TOK207" s="153"/>
      <c r="TOL207" s="153"/>
      <c r="TOM207" s="153"/>
      <c r="TON207" s="153"/>
      <c r="TOO207" s="153"/>
      <c r="TOP207" s="153"/>
      <c r="TOQ207" s="153"/>
      <c r="TOR207" s="153"/>
      <c r="TOS207" s="153"/>
      <c r="TOT207" s="153"/>
      <c r="TOU207" s="153"/>
      <c r="TOV207" s="153"/>
      <c r="TOW207" s="153"/>
      <c r="TOX207" s="153"/>
      <c r="TOY207" s="153"/>
      <c r="TOZ207" s="153"/>
      <c r="TPA207" s="153"/>
      <c r="TPB207" s="153"/>
      <c r="TPC207" s="153"/>
      <c r="TPD207" s="153"/>
      <c r="TPE207" s="153"/>
      <c r="TPF207" s="153"/>
      <c r="TPG207" s="153"/>
      <c r="TPH207" s="153"/>
      <c r="TPI207" s="153"/>
      <c r="TPJ207" s="153"/>
      <c r="TPK207" s="153"/>
      <c r="TPL207" s="153"/>
      <c r="TPM207" s="153"/>
      <c r="TPN207" s="153"/>
      <c r="TPO207" s="153"/>
      <c r="TPP207" s="153"/>
      <c r="TPQ207" s="153"/>
      <c r="TPR207" s="153"/>
      <c r="TPS207" s="153"/>
      <c r="TPT207" s="153"/>
      <c r="TPU207" s="153"/>
      <c r="TPV207" s="153"/>
      <c r="TPW207" s="153"/>
      <c r="TPX207" s="153"/>
      <c r="TPY207" s="153"/>
      <c r="TPZ207" s="153"/>
      <c r="TQA207" s="153"/>
      <c r="TQB207" s="153"/>
      <c r="TQC207" s="153"/>
      <c r="TQD207" s="153"/>
      <c r="TQE207" s="153"/>
      <c r="TQF207" s="153"/>
      <c r="TQG207" s="153"/>
      <c r="TQH207" s="153"/>
      <c r="TQI207" s="153"/>
      <c r="TQJ207" s="153"/>
      <c r="TQK207" s="153"/>
      <c r="TQL207" s="153"/>
      <c r="TQM207" s="153"/>
      <c r="TQN207" s="153"/>
      <c r="TQO207" s="153"/>
      <c r="TQP207" s="153"/>
      <c r="TQQ207" s="153"/>
      <c r="TQR207" s="153"/>
      <c r="TQS207" s="153"/>
      <c r="TQT207" s="153"/>
      <c r="TQU207" s="153"/>
      <c r="TQV207" s="153"/>
      <c r="TQW207" s="153"/>
      <c r="TQX207" s="153"/>
      <c r="TQY207" s="153"/>
      <c r="TQZ207" s="153"/>
      <c r="TRA207" s="153"/>
      <c r="TRB207" s="153"/>
      <c r="TRC207" s="153"/>
      <c r="TRD207" s="153"/>
      <c r="TRE207" s="153"/>
      <c r="TRF207" s="153"/>
      <c r="TRG207" s="153"/>
      <c r="TRH207" s="153"/>
      <c r="TRI207" s="153"/>
      <c r="TRJ207" s="153"/>
      <c r="TRK207" s="153"/>
      <c r="TRL207" s="153"/>
      <c r="TRM207" s="153"/>
      <c r="TRN207" s="153"/>
      <c r="TRO207" s="153"/>
      <c r="TRP207" s="153"/>
      <c r="TRQ207" s="153"/>
      <c r="TRR207" s="153"/>
      <c r="TRS207" s="153"/>
      <c r="TRT207" s="153"/>
      <c r="TRU207" s="153"/>
      <c r="TRV207" s="153"/>
      <c r="TRW207" s="153"/>
      <c r="TRX207" s="153"/>
      <c r="TRY207" s="153"/>
      <c r="TRZ207" s="153"/>
      <c r="TSA207" s="153"/>
      <c r="TSB207" s="153"/>
      <c r="TSC207" s="153"/>
      <c r="TSD207" s="153"/>
      <c r="TSE207" s="153"/>
      <c r="TSF207" s="153"/>
      <c r="TSG207" s="153"/>
      <c r="TSH207" s="153"/>
      <c r="TSI207" s="153"/>
      <c r="TSJ207" s="153"/>
      <c r="TSK207" s="153"/>
      <c r="TSL207" s="153"/>
      <c r="TSM207" s="153"/>
      <c r="TSN207" s="153"/>
      <c r="TSO207" s="153"/>
      <c r="TSP207" s="153"/>
      <c r="TSQ207" s="153"/>
      <c r="TSR207" s="153"/>
      <c r="TSS207" s="153"/>
      <c r="TST207" s="153"/>
      <c r="TSU207" s="153"/>
      <c r="TSV207" s="153"/>
      <c r="TSW207" s="153"/>
      <c r="TSX207" s="153"/>
      <c r="TSY207" s="153"/>
      <c r="TSZ207" s="153"/>
      <c r="TTA207" s="153"/>
      <c r="TTB207" s="153"/>
      <c r="TTC207" s="153"/>
      <c r="TTD207" s="153"/>
      <c r="TTE207" s="153"/>
      <c r="TTF207" s="153"/>
      <c r="TTG207" s="153"/>
      <c r="TTH207" s="153"/>
      <c r="TTI207" s="153"/>
      <c r="TTJ207" s="153"/>
      <c r="TTK207" s="153"/>
      <c r="TTL207" s="153"/>
      <c r="TTM207" s="153"/>
      <c r="TTN207" s="153"/>
      <c r="TTO207" s="153"/>
      <c r="TTP207" s="153"/>
      <c r="TTQ207" s="153"/>
      <c r="TTR207" s="153"/>
      <c r="TTS207" s="153"/>
      <c r="TTT207" s="153"/>
      <c r="TTU207" s="153"/>
      <c r="TTV207" s="153"/>
      <c r="TTW207" s="153"/>
      <c r="TTX207" s="153"/>
      <c r="TTY207" s="153"/>
      <c r="TTZ207" s="153"/>
      <c r="TUA207" s="153"/>
      <c r="TUB207" s="153"/>
      <c r="TUC207" s="153"/>
      <c r="TUD207" s="153"/>
      <c r="TUE207" s="153"/>
      <c r="TUF207" s="153"/>
      <c r="TUG207" s="153"/>
      <c r="TUH207" s="153"/>
      <c r="TUI207" s="153"/>
      <c r="TUJ207" s="153"/>
      <c r="TUK207" s="153"/>
      <c r="TUL207" s="153"/>
      <c r="TUM207" s="153"/>
      <c r="TUN207" s="153"/>
      <c r="TUO207" s="153"/>
      <c r="TUP207" s="153"/>
      <c r="TUQ207" s="153"/>
      <c r="TUR207" s="153"/>
      <c r="TUS207" s="153"/>
      <c r="TUT207" s="153"/>
      <c r="TUU207" s="153"/>
      <c r="TUV207" s="153"/>
      <c r="TUW207" s="153"/>
      <c r="TUX207" s="153"/>
      <c r="TUY207" s="153"/>
      <c r="TUZ207" s="153"/>
      <c r="TVA207" s="153"/>
      <c r="TVB207" s="153"/>
      <c r="TVC207" s="153"/>
      <c r="TVD207" s="153"/>
      <c r="TVE207" s="153"/>
      <c r="TVF207" s="153"/>
      <c r="TVG207" s="153"/>
      <c r="TVH207" s="153"/>
      <c r="TVI207" s="153"/>
      <c r="TVJ207" s="153"/>
      <c r="TVK207" s="153"/>
      <c r="TVL207" s="153"/>
      <c r="TVM207" s="153"/>
      <c r="TVN207" s="153"/>
      <c r="TVO207" s="153"/>
      <c r="TVP207" s="153"/>
      <c r="TVQ207" s="153"/>
      <c r="TVR207" s="153"/>
      <c r="TVS207" s="153"/>
      <c r="TVT207" s="153"/>
      <c r="TVU207" s="153"/>
      <c r="TVV207" s="153"/>
      <c r="TVW207" s="153"/>
      <c r="TVX207" s="153"/>
      <c r="TVY207" s="153"/>
      <c r="TVZ207" s="153"/>
      <c r="TWA207" s="153"/>
      <c r="TWB207" s="153"/>
      <c r="TWC207" s="153"/>
      <c r="TWD207" s="153"/>
      <c r="TWE207" s="153"/>
      <c r="TWF207" s="153"/>
      <c r="TWG207" s="153"/>
      <c r="TWH207" s="153"/>
      <c r="TWI207" s="153"/>
      <c r="TWJ207" s="153"/>
      <c r="TWK207" s="153"/>
      <c r="TWL207" s="153"/>
      <c r="TWM207" s="153"/>
      <c r="TWN207" s="153"/>
      <c r="TWO207" s="153"/>
      <c r="TWP207" s="153"/>
      <c r="TWQ207" s="153"/>
      <c r="TWR207" s="153"/>
      <c r="TWS207" s="153"/>
      <c r="TWT207" s="153"/>
      <c r="TWU207" s="153"/>
      <c r="TWV207" s="153"/>
      <c r="TWW207" s="153"/>
      <c r="TWX207" s="153"/>
      <c r="TWY207" s="153"/>
      <c r="TWZ207" s="153"/>
      <c r="TXA207" s="153"/>
      <c r="TXB207" s="153"/>
      <c r="TXC207" s="153"/>
      <c r="TXD207" s="153"/>
      <c r="TXE207" s="153"/>
      <c r="TXF207" s="153"/>
      <c r="TXG207" s="153"/>
      <c r="TXH207" s="153"/>
      <c r="TXI207" s="153"/>
      <c r="TXJ207" s="153"/>
      <c r="TXK207" s="153"/>
      <c r="TXL207" s="153"/>
      <c r="TXM207" s="153"/>
      <c r="TXN207" s="153"/>
      <c r="TXO207" s="153"/>
      <c r="TXP207" s="153"/>
      <c r="TXQ207" s="153"/>
      <c r="TXR207" s="153"/>
      <c r="TXS207" s="153"/>
      <c r="TXT207" s="153"/>
      <c r="TXU207" s="153"/>
      <c r="TXV207" s="153"/>
      <c r="TXW207" s="153"/>
      <c r="TXX207" s="153"/>
      <c r="TXY207" s="153"/>
      <c r="TXZ207" s="153"/>
      <c r="TYA207" s="153"/>
      <c r="TYB207" s="153"/>
      <c r="TYC207" s="153"/>
      <c r="TYD207" s="153"/>
      <c r="TYE207" s="153"/>
      <c r="TYF207" s="153"/>
      <c r="TYG207" s="153"/>
      <c r="TYH207" s="153"/>
      <c r="TYI207" s="153"/>
      <c r="TYJ207" s="153"/>
      <c r="TYK207" s="153"/>
      <c r="TYL207" s="153"/>
      <c r="TYM207" s="153"/>
      <c r="TYN207" s="153"/>
      <c r="TYO207" s="153"/>
      <c r="TYP207" s="153"/>
      <c r="TYQ207" s="153"/>
      <c r="TYR207" s="153"/>
      <c r="TYS207" s="153"/>
      <c r="TYT207" s="153"/>
      <c r="TYU207" s="153"/>
      <c r="TYV207" s="153"/>
      <c r="TYW207" s="153"/>
      <c r="TYX207" s="153"/>
      <c r="TYY207" s="153"/>
      <c r="TYZ207" s="153"/>
      <c r="TZA207" s="153"/>
      <c r="TZB207" s="153"/>
      <c r="TZC207" s="153"/>
      <c r="TZD207" s="153"/>
      <c r="TZE207" s="153"/>
      <c r="TZF207" s="153"/>
      <c r="TZG207" s="153"/>
      <c r="TZH207" s="153"/>
      <c r="TZI207" s="153"/>
      <c r="TZJ207" s="153"/>
      <c r="TZK207" s="153"/>
      <c r="TZL207" s="153"/>
      <c r="TZM207" s="153"/>
      <c r="TZN207" s="153"/>
      <c r="TZO207" s="153"/>
      <c r="TZP207" s="153"/>
      <c r="TZQ207" s="153"/>
      <c r="TZR207" s="153"/>
      <c r="TZS207" s="153"/>
      <c r="TZT207" s="153"/>
      <c r="TZU207" s="153"/>
      <c r="TZV207" s="153"/>
      <c r="TZW207" s="153"/>
      <c r="TZX207" s="153"/>
      <c r="TZY207" s="153"/>
      <c r="TZZ207" s="153"/>
      <c r="UAA207" s="153"/>
      <c r="UAB207" s="153"/>
      <c r="UAC207" s="153"/>
      <c r="UAD207" s="153"/>
      <c r="UAE207" s="153"/>
      <c r="UAF207" s="153"/>
      <c r="UAG207" s="153"/>
      <c r="UAH207" s="153"/>
      <c r="UAI207" s="153"/>
      <c r="UAJ207" s="153"/>
      <c r="UAK207" s="153"/>
      <c r="UAL207" s="153"/>
      <c r="UAM207" s="153"/>
      <c r="UAN207" s="153"/>
      <c r="UAO207" s="153"/>
      <c r="UAP207" s="153"/>
      <c r="UAQ207" s="153"/>
      <c r="UAR207" s="153"/>
      <c r="UAS207" s="153"/>
      <c r="UAT207" s="153"/>
      <c r="UAU207" s="153"/>
      <c r="UAV207" s="153"/>
      <c r="UAW207" s="153"/>
      <c r="UAX207" s="153"/>
      <c r="UAY207" s="153"/>
      <c r="UAZ207" s="153"/>
      <c r="UBA207" s="153"/>
      <c r="UBB207" s="153"/>
      <c r="UBC207" s="153"/>
      <c r="UBD207" s="153"/>
      <c r="UBE207" s="153"/>
      <c r="UBF207" s="153"/>
      <c r="UBG207" s="153"/>
      <c r="UBH207" s="153"/>
      <c r="UBI207" s="153"/>
      <c r="UBJ207" s="153"/>
      <c r="UBK207" s="153"/>
      <c r="UBL207" s="153"/>
      <c r="UBM207" s="153"/>
      <c r="UBN207" s="153"/>
      <c r="UBO207" s="153"/>
      <c r="UBP207" s="153"/>
      <c r="UBQ207" s="153"/>
      <c r="UBR207" s="153"/>
      <c r="UBS207" s="153"/>
      <c r="UBT207" s="153"/>
      <c r="UBU207" s="153"/>
      <c r="UBV207" s="153"/>
      <c r="UBW207" s="153"/>
      <c r="UBX207" s="153"/>
      <c r="UBY207" s="153"/>
      <c r="UBZ207" s="153"/>
      <c r="UCA207" s="153"/>
      <c r="UCB207" s="153"/>
      <c r="UCC207" s="153"/>
      <c r="UCD207" s="153"/>
      <c r="UCE207" s="153"/>
      <c r="UCF207" s="153"/>
      <c r="UCG207" s="153"/>
      <c r="UCH207" s="153"/>
      <c r="UCI207" s="153"/>
      <c r="UCJ207" s="153"/>
      <c r="UCK207" s="153"/>
      <c r="UCL207" s="153"/>
      <c r="UCM207" s="153"/>
      <c r="UCN207" s="153"/>
      <c r="UCO207" s="153"/>
      <c r="UCP207" s="153"/>
      <c r="UCQ207" s="153"/>
      <c r="UCR207" s="153"/>
      <c r="UCS207" s="153"/>
      <c r="UCT207" s="153"/>
      <c r="UCU207" s="153"/>
      <c r="UCV207" s="153"/>
      <c r="UCW207" s="153"/>
      <c r="UCX207" s="153"/>
      <c r="UCY207" s="153"/>
      <c r="UCZ207" s="153"/>
      <c r="UDA207" s="153"/>
      <c r="UDB207" s="153"/>
      <c r="UDC207" s="153"/>
      <c r="UDD207" s="153"/>
      <c r="UDE207" s="153"/>
      <c r="UDF207" s="153"/>
      <c r="UDG207" s="153"/>
      <c r="UDH207" s="153"/>
      <c r="UDI207" s="153"/>
      <c r="UDJ207" s="153"/>
      <c r="UDK207" s="153"/>
      <c r="UDL207" s="153"/>
      <c r="UDM207" s="153"/>
      <c r="UDN207" s="153"/>
      <c r="UDO207" s="153"/>
      <c r="UDP207" s="153"/>
      <c r="UDQ207" s="153"/>
      <c r="UDR207" s="153"/>
      <c r="UDS207" s="153"/>
      <c r="UDT207" s="153"/>
      <c r="UDU207" s="153"/>
      <c r="UDV207" s="153"/>
      <c r="UDW207" s="153"/>
      <c r="UDX207" s="153"/>
      <c r="UDY207" s="153"/>
      <c r="UDZ207" s="153"/>
      <c r="UEA207" s="153"/>
      <c r="UEB207" s="153"/>
      <c r="UEC207" s="153"/>
      <c r="UED207" s="153"/>
      <c r="UEE207" s="153"/>
      <c r="UEF207" s="153"/>
      <c r="UEG207" s="153"/>
      <c r="UEH207" s="153"/>
      <c r="UEI207" s="153"/>
      <c r="UEJ207" s="153"/>
      <c r="UEK207" s="153"/>
      <c r="UEL207" s="153"/>
      <c r="UEM207" s="153"/>
      <c r="UEN207" s="153"/>
      <c r="UEO207" s="153"/>
      <c r="UEP207" s="153"/>
      <c r="UEQ207" s="153"/>
      <c r="UER207" s="153"/>
      <c r="UES207" s="153"/>
      <c r="UET207" s="153"/>
      <c r="UEU207" s="153"/>
      <c r="UEV207" s="153"/>
      <c r="UEW207" s="153"/>
      <c r="UEX207" s="153"/>
      <c r="UEY207" s="153"/>
      <c r="UEZ207" s="153"/>
      <c r="UFA207" s="153"/>
      <c r="UFB207" s="153"/>
      <c r="UFC207" s="153"/>
      <c r="UFD207" s="153"/>
      <c r="UFE207" s="153"/>
      <c r="UFF207" s="153"/>
      <c r="UFG207" s="153"/>
      <c r="UFH207" s="153"/>
      <c r="UFI207" s="153"/>
      <c r="UFJ207" s="153"/>
      <c r="UFK207" s="153"/>
      <c r="UFL207" s="153"/>
      <c r="UFM207" s="153"/>
      <c r="UFN207" s="153"/>
      <c r="UFO207" s="153"/>
      <c r="UFP207" s="153"/>
      <c r="UFQ207" s="153"/>
      <c r="UFR207" s="153"/>
      <c r="UFS207" s="153"/>
      <c r="UFT207" s="153"/>
      <c r="UFU207" s="153"/>
      <c r="UFV207" s="153"/>
      <c r="UFW207" s="153"/>
      <c r="UFX207" s="153"/>
      <c r="UFY207" s="153"/>
      <c r="UFZ207" s="153"/>
      <c r="UGA207" s="153"/>
      <c r="UGB207" s="153"/>
      <c r="UGC207" s="153"/>
      <c r="UGD207" s="153"/>
      <c r="UGE207" s="153"/>
      <c r="UGF207" s="153"/>
      <c r="UGG207" s="153"/>
      <c r="UGH207" s="153"/>
      <c r="UGI207" s="153"/>
      <c r="UGJ207" s="153"/>
      <c r="UGK207" s="153"/>
      <c r="UGL207" s="153"/>
      <c r="UGM207" s="153"/>
      <c r="UGN207" s="153"/>
      <c r="UGO207" s="153"/>
      <c r="UGP207" s="153"/>
      <c r="UGQ207" s="153"/>
      <c r="UGR207" s="153"/>
      <c r="UGS207" s="153"/>
      <c r="UGT207" s="153"/>
      <c r="UGU207" s="153"/>
      <c r="UGV207" s="153"/>
      <c r="UGW207" s="153"/>
      <c r="UGX207" s="153"/>
      <c r="UGY207" s="153"/>
      <c r="UGZ207" s="153"/>
      <c r="UHA207" s="153"/>
      <c r="UHB207" s="153"/>
      <c r="UHC207" s="153"/>
      <c r="UHD207" s="153"/>
      <c r="UHE207" s="153"/>
      <c r="UHF207" s="153"/>
      <c r="UHG207" s="153"/>
      <c r="UHH207" s="153"/>
      <c r="UHI207" s="153"/>
      <c r="UHJ207" s="153"/>
      <c r="UHK207" s="153"/>
      <c r="UHL207" s="153"/>
      <c r="UHM207" s="153"/>
      <c r="UHN207" s="153"/>
      <c r="UHO207" s="153"/>
      <c r="UHP207" s="153"/>
      <c r="UHQ207" s="153"/>
      <c r="UHR207" s="153"/>
      <c r="UHS207" s="153"/>
      <c r="UHT207" s="153"/>
      <c r="UHU207" s="153"/>
      <c r="UHV207" s="153"/>
      <c r="UHW207" s="153"/>
      <c r="UHX207" s="153"/>
      <c r="UHY207" s="153"/>
      <c r="UHZ207" s="153"/>
      <c r="UIA207" s="153"/>
      <c r="UIB207" s="153"/>
      <c r="UIC207" s="153"/>
      <c r="UID207" s="153"/>
      <c r="UIE207" s="153"/>
      <c r="UIF207" s="153"/>
      <c r="UIG207" s="153"/>
      <c r="UIH207" s="153"/>
      <c r="UII207" s="153"/>
      <c r="UIJ207" s="153"/>
      <c r="UIK207" s="153"/>
      <c r="UIL207" s="153"/>
      <c r="UIM207" s="153"/>
      <c r="UIN207" s="153"/>
      <c r="UIO207" s="153"/>
      <c r="UIP207" s="153"/>
      <c r="UIQ207" s="153"/>
      <c r="UIR207" s="153"/>
      <c r="UIS207" s="153"/>
      <c r="UIT207" s="153"/>
      <c r="UIU207" s="153"/>
      <c r="UIV207" s="153"/>
      <c r="UIW207" s="153"/>
      <c r="UIX207" s="153"/>
      <c r="UIY207" s="153"/>
      <c r="UIZ207" s="153"/>
      <c r="UJA207" s="153"/>
      <c r="UJB207" s="153"/>
      <c r="UJC207" s="153"/>
      <c r="UJD207" s="153"/>
      <c r="UJE207" s="153"/>
      <c r="UJF207" s="153"/>
      <c r="UJG207" s="153"/>
      <c r="UJH207" s="153"/>
      <c r="UJI207" s="153"/>
      <c r="UJJ207" s="153"/>
      <c r="UJK207" s="153"/>
      <c r="UJL207" s="153"/>
      <c r="UJM207" s="153"/>
      <c r="UJN207" s="153"/>
      <c r="UJO207" s="153"/>
      <c r="UJP207" s="153"/>
      <c r="UJQ207" s="153"/>
      <c r="UJR207" s="153"/>
      <c r="UJS207" s="153"/>
      <c r="UJT207" s="153"/>
      <c r="UJU207" s="153"/>
      <c r="UJV207" s="153"/>
      <c r="UJW207" s="153"/>
      <c r="UJX207" s="153"/>
      <c r="UJY207" s="153"/>
      <c r="UJZ207" s="153"/>
      <c r="UKA207" s="153"/>
      <c r="UKB207" s="153"/>
      <c r="UKC207" s="153"/>
      <c r="UKD207" s="153"/>
      <c r="UKE207" s="153"/>
      <c r="UKF207" s="153"/>
      <c r="UKG207" s="153"/>
      <c r="UKH207" s="153"/>
      <c r="UKI207" s="153"/>
      <c r="UKJ207" s="153"/>
      <c r="UKK207" s="153"/>
      <c r="UKL207" s="153"/>
      <c r="UKM207" s="153"/>
      <c r="UKN207" s="153"/>
      <c r="UKO207" s="153"/>
      <c r="UKP207" s="153"/>
      <c r="UKQ207" s="153"/>
      <c r="UKR207" s="153"/>
      <c r="UKS207" s="153"/>
      <c r="UKT207" s="153"/>
      <c r="UKU207" s="153"/>
      <c r="UKV207" s="153"/>
      <c r="UKW207" s="153"/>
      <c r="UKX207" s="153"/>
      <c r="UKY207" s="153"/>
      <c r="UKZ207" s="153"/>
      <c r="ULA207" s="153"/>
      <c r="ULB207" s="153"/>
      <c r="ULC207" s="153"/>
      <c r="ULD207" s="153"/>
      <c r="ULE207" s="153"/>
      <c r="ULF207" s="153"/>
      <c r="ULG207" s="153"/>
      <c r="ULH207" s="153"/>
      <c r="ULI207" s="153"/>
      <c r="ULJ207" s="153"/>
      <c r="ULK207" s="153"/>
      <c r="ULL207" s="153"/>
      <c r="ULM207" s="153"/>
      <c r="ULN207" s="153"/>
      <c r="ULO207" s="153"/>
      <c r="ULP207" s="153"/>
      <c r="ULQ207" s="153"/>
      <c r="ULR207" s="153"/>
      <c r="ULS207" s="153"/>
      <c r="ULT207" s="153"/>
      <c r="ULU207" s="153"/>
      <c r="ULV207" s="153"/>
      <c r="ULW207" s="153"/>
      <c r="ULX207" s="153"/>
      <c r="ULY207" s="153"/>
      <c r="ULZ207" s="153"/>
      <c r="UMA207" s="153"/>
      <c r="UMB207" s="153"/>
      <c r="UMC207" s="153"/>
      <c r="UMD207" s="153"/>
      <c r="UME207" s="153"/>
      <c r="UMF207" s="153"/>
      <c r="UMG207" s="153"/>
      <c r="UMH207" s="153"/>
      <c r="UMI207" s="153"/>
      <c r="UMJ207" s="153"/>
      <c r="UMK207" s="153"/>
      <c r="UML207" s="153"/>
      <c r="UMM207" s="153"/>
      <c r="UMN207" s="153"/>
      <c r="UMO207" s="153"/>
      <c r="UMP207" s="153"/>
      <c r="UMQ207" s="153"/>
      <c r="UMR207" s="153"/>
      <c r="UMS207" s="153"/>
      <c r="UMT207" s="153"/>
      <c r="UMU207" s="153"/>
      <c r="UMV207" s="153"/>
      <c r="UMW207" s="153"/>
      <c r="UMX207" s="153"/>
      <c r="UMY207" s="153"/>
      <c r="UMZ207" s="153"/>
      <c r="UNA207" s="153"/>
      <c r="UNB207" s="153"/>
      <c r="UNC207" s="153"/>
      <c r="UND207" s="153"/>
      <c r="UNE207" s="153"/>
      <c r="UNF207" s="153"/>
      <c r="UNG207" s="153"/>
      <c r="UNH207" s="153"/>
      <c r="UNI207" s="153"/>
      <c r="UNJ207" s="153"/>
      <c r="UNK207" s="153"/>
      <c r="UNL207" s="153"/>
      <c r="UNM207" s="153"/>
      <c r="UNN207" s="153"/>
      <c r="UNO207" s="153"/>
      <c r="UNP207" s="153"/>
      <c r="UNQ207" s="153"/>
      <c r="UNR207" s="153"/>
      <c r="UNS207" s="153"/>
      <c r="UNT207" s="153"/>
      <c r="UNU207" s="153"/>
      <c r="UNV207" s="153"/>
      <c r="UNW207" s="153"/>
      <c r="UNX207" s="153"/>
      <c r="UNY207" s="153"/>
      <c r="UNZ207" s="153"/>
      <c r="UOA207" s="153"/>
      <c r="UOB207" s="153"/>
      <c r="UOC207" s="153"/>
      <c r="UOD207" s="153"/>
      <c r="UOE207" s="153"/>
      <c r="UOF207" s="153"/>
      <c r="UOG207" s="153"/>
      <c r="UOH207" s="153"/>
      <c r="UOI207" s="153"/>
      <c r="UOJ207" s="153"/>
      <c r="UOK207" s="153"/>
      <c r="UOL207" s="153"/>
      <c r="UOM207" s="153"/>
      <c r="UON207" s="153"/>
      <c r="UOO207" s="153"/>
      <c r="UOP207" s="153"/>
      <c r="UOQ207" s="153"/>
      <c r="UOR207" s="153"/>
      <c r="UOS207" s="153"/>
      <c r="UOT207" s="153"/>
      <c r="UOU207" s="153"/>
      <c r="UOV207" s="153"/>
      <c r="UOW207" s="153"/>
      <c r="UOX207" s="153"/>
      <c r="UOY207" s="153"/>
      <c r="UOZ207" s="153"/>
      <c r="UPA207" s="153"/>
      <c r="UPB207" s="153"/>
      <c r="UPC207" s="153"/>
      <c r="UPD207" s="153"/>
      <c r="UPE207" s="153"/>
      <c r="UPF207" s="153"/>
      <c r="UPG207" s="153"/>
      <c r="UPH207" s="153"/>
      <c r="UPI207" s="153"/>
      <c r="UPJ207" s="153"/>
      <c r="UPK207" s="153"/>
      <c r="UPL207" s="153"/>
      <c r="UPM207" s="153"/>
      <c r="UPN207" s="153"/>
      <c r="UPO207" s="153"/>
      <c r="UPP207" s="153"/>
      <c r="UPQ207" s="153"/>
      <c r="UPR207" s="153"/>
      <c r="UPS207" s="153"/>
      <c r="UPT207" s="153"/>
      <c r="UPU207" s="153"/>
      <c r="UPV207" s="153"/>
      <c r="UPW207" s="153"/>
      <c r="UPX207" s="153"/>
      <c r="UPY207" s="153"/>
      <c r="UPZ207" s="153"/>
      <c r="UQA207" s="153"/>
      <c r="UQB207" s="153"/>
      <c r="UQC207" s="153"/>
      <c r="UQD207" s="153"/>
      <c r="UQE207" s="153"/>
      <c r="UQF207" s="153"/>
      <c r="UQG207" s="153"/>
      <c r="UQH207" s="153"/>
      <c r="UQI207" s="153"/>
      <c r="UQJ207" s="153"/>
      <c r="UQK207" s="153"/>
      <c r="UQL207" s="153"/>
      <c r="UQM207" s="153"/>
      <c r="UQN207" s="153"/>
      <c r="UQO207" s="153"/>
      <c r="UQP207" s="153"/>
      <c r="UQQ207" s="153"/>
      <c r="UQR207" s="153"/>
      <c r="UQS207" s="153"/>
      <c r="UQT207" s="153"/>
      <c r="UQU207" s="153"/>
      <c r="UQV207" s="153"/>
      <c r="UQW207" s="153"/>
      <c r="UQX207" s="153"/>
      <c r="UQY207" s="153"/>
      <c r="UQZ207" s="153"/>
      <c r="URA207" s="153"/>
      <c r="URB207" s="153"/>
      <c r="URC207" s="153"/>
      <c r="URD207" s="153"/>
      <c r="URE207" s="153"/>
      <c r="URF207" s="153"/>
      <c r="URG207" s="153"/>
      <c r="URH207" s="153"/>
      <c r="URI207" s="153"/>
      <c r="URJ207" s="153"/>
      <c r="URK207" s="153"/>
      <c r="URL207" s="153"/>
      <c r="URM207" s="153"/>
      <c r="URN207" s="153"/>
      <c r="URO207" s="153"/>
      <c r="URP207" s="153"/>
      <c r="URQ207" s="153"/>
      <c r="URR207" s="153"/>
      <c r="URS207" s="153"/>
      <c r="URT207" s="153"/>
      <c r="URU207" s="153"/>
      <c r="URV207" s="153"/>
      <c r="URW207" s="153"/>
      <c r="URX207" s="153"/>
      <c r="URY207" s="153"/>
      <c r="URZ207" s="153"/>
      <c r="USA207" s="153"/>
      <c r="USB207" s="153"/>
      <c r="USC207" s="153"/>
      <c r="USD207" s="153"/>
      <c r="USE207" s="153"/>
      <c r="USF207" s="153"/>
      <c r="USG207" s="153"/>
      <c r="USH207" s="153"/>
      <c r="USI207" s="153"/>
      <c r="USJ207" s="153"/>
      <c r="USK207" s="153"/>
      <c r="USL207" s="153"/>
      <c r="USM207" s="153"/>
      <c r="USN207" s="153"/>
      <c r="USO207" s="153"/>
      <c r="USP207" s="153"/>
      <c r="USQ207" s="153"/>
      <c r="USR207" s="153"/>
      <c r="USS207" s="153"/>
      <c r="UST207" s="153"/>
      <c r="USU207" s="153"/>
      <c r="USV207" s="153"/>
      <c r="USW207" s="153"/>
      <c r="USX207" s="153"/>
      <c r="USY207" s="153"/>
      <c r="USZ207" s="153"/>
      <c r="UTA207" s="153"/>
      <c r="UTB207" s="153"/>
      <c r="UTC207" s="153"/>
      <c r="UTD207" s="153"/>
      <c r="UTE207" s="153"/>
      <c r="UTF207" s="153"/>
      <c r="UTG207" s="153"/>
      <c r="UTH207" s="153"/>
      <c r="UTI207" s="153"/>
      <c r="UTJ207" s="153"/>
      <c r="UTK207" s="153"/>
      <c r="UTL207" s="153"/>
      <c r="UTM207" s="153"/>
      <c r="UTN207" s="153"/>
      <c r="UTO207" s="153"/>
      <c r="UTP207" s="153"/>
      <c r="UTQ207" s="153"/>
      <c r="UTR207" s="153"/>
      <c r="UTS207" s="153"/>
      <c r="UTT207" s="153"/>
      <c r="UTU207" s="153"/>
      <c r="UTV207" s="153"/>
      <c r="UTW207" s="153"/>
      <c r="UTX207" s="153"/>
      <c r="UTY207" s="153"/>
      <c r="UTZ207" s="153"/>
      <c r="UUA207" s="153"/>
      <c r="UUB207" s="153"/>
      <c r="UUC207" s="153"/>
      <c r="UUD207" s="153"/>
      <c r="UUE207" s="153"/>
      <c r="UUF207" s="153"/>
      <c r="UUG207" s="153"/>
      <c r="UUH207" s="153"/>
      <c r="UUI207" s="153"/>
      <c r="UUJ207" s="153"/>
      <c r="UUK207" s="153"/>
      <c r="UUL207" s="153"/>
      <c r="UUM207" s="153"/>
      <c r="UUN207" s="153"/>
      <c r="UUO207" s="153"/>
      <c r="UUP207" s="153"/>
      <c r="UUQ207" s="153"/>
      <c r="UUR207" s="153"/>
      <c r="UUS207" s="153"/>
      <c r="UUT207" s="153"/>
      <c r="UUU207" s="153"/>
      <c r="UUV207" s="153"/>
      <c r="UUW207" s="153"/>
      <c r="UUX207" s="153"/>
      <c r="UUY207" s="153"/>
      <c r="UUZ207" s="153"/>
      <c r="UVA207" s="153"/>
      <c r="UVB207" s="153"/>
      <c r="UVC207" s="153"/>
      <c r="UVD207" s="153"/>
      <c r="UVE207" s="153"/>
      <c r="UVF207" s="153"/>
      <c r="UVG207" s="153"/>
      <c r="UVH207" s="153"/>
      <c r="UVI207" s="153"/>
      <c r="UVJ207" s="153"/>
      <c r="UVK207" s="153"/>
      <c r="UVL207" s="153"/>
      <c r="UVM207" s="153"/>
      <c r="UVN207" s="153"/>
      <c r="UVO207" s="153"/>
      <c r="UVP207" s="153"/>
      <c r="UVQ207" s="153"/>
      <c r="UVR207" s="153"/>
      <c r="UVS207" s="153"/>
      <c r="UVT207" s="153"/>
      <c r="UVU207" s="153"/>
      <c r="UVV207" s="153"/>
      <c r="UVW207" s="153"/>
      <c r="UVX207" s="153"/>
      <c r="UVY207" s="153"/>
      <c r="UVZ207" s="153"/>
      <c r="UWA207" s="153"/>
      <c r="UWB207" s="153"/>
      <c r="UWC207" s="153"/>
      <c r="UWD207" s="153"/>
      <c r="UWE207" s="153"/>
      <c r="UWF207" s="153"/>
      <c r="UWG207" s="153"/>
      <c r="UWH207" s="153"/>
      <c r="UWI207" s="153"/>
      <c r="UWJ207" s="153"/>
      <c r="UWK207" s="153"/>
      <c r="UWL207" s="153"/>
      <c r="UWM207" s="153"/>
      <c r="UWN207" s="153"/>
      <c r="UWO207" s="153"/>
      <c r="UWP207" s="153"/>
      <c r="UWQ207" s="153"/>
      <c r="UWR207" s="153"/>
      <c r="UWS207" s="153"/>
      <c r="UWT207" s="153"/>
      <c r="UWU207" s="153"/>
      <c r="UWV207" s="153"/>
      <c r="UWW207" s="153"/>
      <c r="UWX207" s="153"/>
      <c r="UWY207" s="153"/>
      <c r="UWZ207" s="153"/>
      <c r="UXA207" s="153"/>
      <c r="UXB207" s="153"/>
      <c r="UXC207" s="153"/>
      <c r="UXD207" s="153"/>
      <c r="UXE207" s="153"/>
      <c r="UXF207" s="153"/>
      <c r="UXG207" s="153"/>
      <c r="UXH207" s="153"/>
      <c r="UXI207" s="153"/>
      <c r="UXJ207" s="153"/>
      <c r="UXK207" s="153"/>
      <c r="UXL207" s="153"/>
      <c r="UXM207" s="153"/>
      <c r="UXN207" s="153"/>
      <c r="UXO207" s="153"/>
      <c r="UXP207" s="153"/>
      <c r="UXQ207" s="153"/>
      <c r="UXR207" s="153"/>
      <c r="UXS207" s="153"/>
      <c r="UXT207" s="153"/>
      <c r="UXU207" s="153"/>
      <c r="UXV207" s="153"/>
      <c r="UXW207" s="153"/>
      <c r="UXX207" s="153"/>
      <c r="UXY207" s="153"/>
      <c r="UXZ207" s="153"/>
      <c r="UYA207" s="153"/>
      <c r="UYB207" s="153"/>
      <c r="UYC207" s="153"/>
      <c r="UYD207" s="153"/>
      <c r="UYE207" s="153"/>
      <c r="UYF207" s="153"/>
      <c r="UYG207" s="153"/>
      <c r="UYH207" s="153"/>
      <c r="UYI207" s="153"/>
      <c r="UYJ207" s="153"/>
      <c r="UYK207" s="153"/>
      <c r="UYL207" s="153"/>
      <c r="UYM207" s="153"/>
      <c r="UYN207" s="153"/>
      <c r="UYO207" s="153"/>
      <c r="UYP207" s="153"/>
      <c r="UYQ207" s="153"/>
      <c r="UYR207" s="153"/>
      <c r="UYS207" s="153"/>
      <c r="UYT207" s="153"/>
      <c r="UYU207" s="153"/>
      <c r="UYV207" s="153"/>
      <c r="UYW207" s="153"/>
      <c r="UYX207" s="153"/>
      <c r="UYY207" s="153"/>
      <c r="UYZ207" s="153"/>
      <c r="UZA207" s="153"/>
      <c r="UZB207" s="153"/>
      <c r="UZC207" s="153"/>
      <c r="UZD207" s="153"/>
      <c r="UZE207" s="153"/>
      <c r="UZF207" s="153"/>
      <c r="UZG207" s="153"/>
      <c r="UZH207" s="153"/>
      <c r="UZI207" s="153"/>
      <c r="UZJ207" s="153"/>
      <c r="UZK207" s="153"/>
      <c r="UZL207" s="153"/>
      <c r="UZM207" s="153"/>
      <c r="UZN207" s="153"/>
      <c r="UZO207" s="153"/>
      <c r="UZP207" s="153"/>
      <c r="UZQ207" s="153"/>
      <c r="UZR207" s="153"/>
      <c r="UZS207" s="153"/>
      <c r="UZT207" s="153"/>
      <c r="UZU207" s="153"/>
      <c r="UZV207" s="153"/>
      <c r="UZW207" s="153"/>
      <c r="UZX207" s="153"/>
      <c r="UZY207" s="153"/>
      <c r="UZZ207" s="153"/>
      <c r="VAA207" s="153"/>
      <c r="VAB207" s="153"/>
      <c r="VAC207" s="153"/>
      <c r="VAD207" s="153"/>
      <c r="VAE207" s="153"/>
      <c r="VAF207" s="153"/>
      <c r="VAG207" s="153"/>
      <c r="VAH207" s="153"/>
      <c r="VAI207" s="153"/>
      <c r="VAJ207" s="153"/>
      <c r="VAK207" s="153"/>
      <c r="VAL207" s="153"/>
      <c r="VAM207" s="153"/>
      <c r="VAN207" s="153"/>
      <c r="VAO207" s="153"/>
      <c r="VAP207" s="153"/>
      <c r="VAQ207" s="153"/>
      <c r="VAR207" s="153"/>
      <c r="VAS207" s="153"/>
      <c r="VAT207" s="153"/>
      <c r="VAU207" s="153"/>
      <c r="VAV207" s="153"/>
      <c r="VAW207" s="153"/>
      <c r="VAX207" s="153"/>
      <c r="VAY207" s="153"/>
      <c r="VAZ207" s="153"/>
      <c r="VBA207" s="153"/>
      <c r="VBB207" s="153"/>
      <c r="VBC207" s="153"/>
      <c r="VBD207" s="153"/>
      <c r="VBE207" s="153"/>
      <c r="VBF207" s="153"/>
      <c r="VBG207" s="153"/>
      <c r="VBH207" s="153"/>
      <c r="VBI207" s="153"/>
      <c r="VBJ207" s="153"/>
      <c r="VBK207" s="153"/>
      <c r="VBL207" s="153"/>
      <c r="VBM207" s="153"/>
      <c r="VBN207" s="153"/>
      <c r="VBO207" s="153"/>
      <c r="VBP207" s="153"/>
      <c r="VBQ207" s="153"/>
      <c r="VBR207" s="153"/>
      <c r="VBS207" s="153"/>
      <c r="VBT207" s="153"/>
      <c r="VBU207" s="153"/>
      <c r="VBV207" s="153"/>
      <c r="VBW207" s="153"/>
      <c r="VBX207" s="153"/>
      <c r="VBY207" s="153"/>
      <c r="VBZ207" s="153"/>
      <c r="VCA207" s="153"/>
      <c r="VCB207" s="153"/>
      <c r="VCC207" s="153"/>
      <c r="VCD207" s="153"/>
      <c r="VCE207" s="153"/>
      <c r="VCF207" s="153"/>
      <c r="VCG207" s="153"/>
      <c r="VCH207" s="153"/>
      <c r="VCI207" s="153"/>
      <c r="VCJ207" s="153"/>
      <c r="VCK207" s="153"/>
      <c r="VCL207" s="153"/>
      <c r="VCM207" s="153"/>
      <c r="VCN207" s="153"/>
      <c r="VCO207" s="153"/>
      <c r="VCP207" s="153"/>
      <c r="VCQ207" s="153"/>
      <c r="VCR207" s="153"/>
      <c r="VCS207" s="153"/>
      <c r="VCT207" s="153"/>
      <c r="VCU207" s="153"/>
      <c r="VCV207" s="153"/>
      <c r="VCW207" s="153"/>
      <c r="VCX207" s="153"/>
      <c r="VCY207" s="153"/>
      <c r="VCZ207" s="153"/>
      <c r="VDA207" s="153"/>
      <c r="VDB207" s="153"/>
      <c r="VDC207" s="153"/>
      <c r="VDD207" s="153"/>
      <c r="VDE207" s="153"/>
      <c r="VDF207" s="153"/>
      <c r="VDG207" s="153"/>
      <c r="VDH207" s="153"/>
      <c r="VDI207" s="153"/>
      <c r="VDJ207" s="153"/>
      <c r="VDK207" s="153"/>
      <c r="VDL207" s="153"/>
      <c r="VDM207" s="153"/>
      <c r="VDN207" s="153"/>
      <c r="VDO207" s="153"/>
      <c r="VDP207" s="153"/>
      <c r="VDQ207" s="153"/>
      <c r="VDR207" s="153"/>
      <c r="VDS207" s="153"/>
      <c r="VDT207" s="153"/>
      <c r="VDU207" s="153"/>
      <c r="VDV207" s="153"/>
      <c r="VDW207" s="153"/>
      <c r="VDX207" s="153"/>
      <c r="VDY207" s="153"/>
      <c r="VDZ207" s="153"/>
      <c r="VEA207" s="153"/>
      <c r="VEB207" s="153"/>
      <c r="VEC207" s="153"/>
      <c r="VED207" s="153"/>
      <c r="VEE207" s="153"/>
      <c r="VEF207" s="153"/>
      <c r="VEG207" s="153"/>
      <c r="VEH207" s="153"/>
      <c r="VEI207" s="153"/>
      <c r="VEJ207" s="153"/>
      <c r="VEK207" s="153"/>
      <c r="VEL207" s="153"/>
      <c r="VEM207" s="153"/>
      <c r="VEN207" s="153"/>
      <c r="VEO207" s="153"/>
      <c r="VEP207" s="153"/>
      <c r="VEQ207" s="153"/>
      <c r="VER207" s="153"/>
      <c r="VES207" s="153"/>
      <c r="VET207" s="153"/>
      <c r="VEU207" s="153"/>
      <c r="VEV207" s="153"/>
      <c r="VEW207" s="153"/>
      <c r="VEX207" s="153"/>
      <c r="VEY207" s="153"/>
      <c r="VEZ207" s="153"/>
      <c r="VFA207" s="153"/>
      <c r="VFB207" s="153"/>
      <c r="VFC207" s="153"/>
      <c r="VFD207" s="153"/>
      <c r="VFE207" s="153"/>
      <c r="VFF207" s="153"/>
      <c r="VFG207" s="153"/>
      <c r="VFH207" s="153"/>
      <c r="VFI207" s="153"/>
      <c r="VFJ207" s="153"/>
      <c r="VFK207" s="153"/>
      <c r="VFL207" s="153"/>
      <c r="VFM207" s="153"/>
      <c r="VFN207" s="153"/>
      <c r="VFO207" s="153"/>
      <c r="VFP207" s="153"/>
      <c r="VFQ207" s="153"/>
      <c r="VFR207" s="153"/>
      <c r="VFS207" s="153"/>
      <c r="VFT207" s="153"/>
      <c r="VFU207" s="153"/>
      <c r="VFV207" s="153"/>
      <c r="VFW207" s="153"/>
      <c r="VFX207" s="153"/>
      <c r="VFY207" s="153"/>
      <c r="VFZ207" s="153"/>
      <c r="VGA207" s="153"/>
      <c r="VGB207" s="153"/>
      <c r="VGC207" s="153"/>
      <c r="VGD207" s="153"/>
      <c r="VGE207" s="153"/>
      <c r="VGF207" s="153"/>
      <c r="VGG207" s="153"/>
      <c r="VGH207" s="153"/>
      <c r="VGI207" s="153"/>
      <c r="VGJ207" s="153"/>
      <c r="VGK207" s="153"/>
      <c r="VGL207" s="153"/>
      <c r="VGM207" s="153"/>
      <c r="VGN207" s="153"/>
      <c r="VGO207" s="153"/>
      <c r="VGP207" s="153"/>
      <c r="VGQ207" s="153"/>
      <c r="VGR207" s="153"/>
      <c r="VGS207" s="153"/>
      <c r="VGT207" s="153"/>
      <c r="VGU207" s="153"/>
      <c r="VGV207" s="153"/>
      <c r="VGW207" s="153"/>
      <c r="VGX207" s="153"/>
      <c r="VGY207" s="153"/>
      <c r="VGZ207" s="153"/>
      <c r="VHA207" s="153"/>
      <c r="VHB207" s="153"/>
      <c r="VHC207" s="153"/>
      <c r="VHD207" s="153"/>
      <c r="VHE207" s="153"/>
      <c r="VHF207" s="153"/>
      <c r="VHG207" s="153"/>
      <c r="VHH207" s="153"/>
      <c r="VHI207" s="153"/>
      <c r="VHJ207" s="153"/>
      <c r="VHK207" s="153"/>
      <c r="VHL207" s="153"/>
      <c r="VHM207" s="153"/>
      <c r="VHN207" s="153"/>
      <c r="VHO207" s="153"/>
      <c r="VHP207" s="153"/>
      <c r="VHQ207" s="153"/>
      <c r="VHR207" s="153"/>
      <c r="VHS207" s="153"/>
      <c r="VHT207" s="153"/>
      <c r="VHU207" s="153"/>
      <c r="VHV207" s="153"/>
      <c r="VHW207" s="153"/>
      <c r="VHX207" s="153"/>
      <c r="VHY207" s="153"/>
      <c r="VHZ207" s="153"/>
      <c r="VIA207" s="153"/>
      <c r="VIB207" s="153"/>
      <c r="VIC207" s="153"/>
      <c r="VID207" s="153"/>
      <c r="VIE207" s="153"/>
      <c r="VIF207" s="153"/>
      <c r="VIG207" s="153"/>
      <c r="VIH207" s="153"/>
      <c r="VII207" s="153"/>
      <c r="VIJ207" s="153"/>
      <c r="VIK207" s="153"/>
      <c r="VIL207" s="153"/>
      <c r="VIM207" s="153"/>
      <c r="VIN207" s="153"/>
      <c r="VIO207" s="153"/>
      <c r="VIP207" s="153"/>
      <c r="VIQ207" s="153"/>
      <c r="VIR207" s="153"/>
      <c r="VIS207" s="153"/>
      <c r="VIT207" s="153"/>
      <c r="VIU207" s="153"/>
      <c r="VIV207" s="153"/>
      <c r="VIW207" s="153"/>
      <c r="VIX207" s="153"/>
      <c r="VIY207" s="153"/>
      <c r="VIZ207" s="153"/>
      <c r="VJA207" s="153"/>
      <c r="VJB207" s="153"/>
      <c r="VJC207" s="153"/>
      <c r="VJD207" s="153"/>
      <c r="VJE207" s="153"/>
      <c r="VJF207" s="153"/>
      <c r="VJG207" s="153"/>
      <c r="VJH207" s="153"/>
      <c r="VJI207" s="153"/>
      <c r="VJJ207" s="153"/>
      <c r="VJK207" s="153"/>
      <c r="VJL207" s="153"/>
      <c r="VJM207" s="153"/>
      <c r="VJN207" s="153"/>
      <c r="VJO207" s="153"/>
      <c r="VJP207" s="153"/>
      <c r="VJQ207" s="153"/>
      <c r="VJR207" s="153"/>
      <c r="VJS207" s="153"/>
      <c r="VJT207" s="153"/>
      <c r="VJU207" s="153"/>
      <c r="VJV207" s="153"/>
      <c r="VJW207" s="153"/>
      <c r="VJX207" s="153"/>
      <c r="VJY207" s="153"/>
      <c r="VJZ207" s="153"/>
      <c r="VKA207" s="153"/>
      <c r="VKB207" s="153"/>
      <c r="VKC207" s="153"/>
      <c r="VKD207" s="153"/>
      <c r="VKE207" s="153"/>
      <c r="VKF207" s="153"/>
      <c r="VKG207" s="153"/>
      <c r="VKH207" s="153"/>
      <c r="VKI207" s="153"/>
      <c r="VKJ207" s="153"/>
      <c r="VKK207" s="153"/>
      <c r="VKL207" s="153"/>
      <c r="VKM207" s="153"/>
      <c r="VKN207" s="153"/>
      <c r="VKO207" s="153"/>
      <c r="VKP207" s="153"/>
      <c r="VKQ207" s="153"/>
      <c r="VKR207" s="153"/>
      <c r="VKS207" s="153"/>
      <c r="VKT207" s="153"/>
      <c r="VKU207" s="153"/>
      <c r="VKV207" s="153"/>
      <c r="VKW207" s="153"/>
      <c r="VKX207" s="153"/>
      <c r="VKY207" s="153"/>
      <c r="VKZ207" s="153"/>
      <c r="VLA207" s="153"/>
      <c r="VLB207" s="153"/>
      <c r="VLC207" s="153"/>
      <c r="VLD207" s="153"/>
      <c r="VLE207" s="153"/>
      <c r="VLF207" s="153"/>
      <c r="VLG207" s="153"/>
      <c r="VLH207" s="153"/>
      <c r="VLI207" s="153"/>
      <c r="VLJ207" s="153"/>
      <c r="VLK207" s="153"/>
      <c r="VLL207" s="153"/>
      <c r="VLM207" s="153"/>
      <c r="VLN207" s="153"/>
      <c r="VLO207" s="153"/>
      <c r="VLP207" s="153"/>
      <c r="VLQ207" s="153"/>
      <c r="VLR207" s="153"/>
      <c r="VLS207" s="153"/>
      <c r="VLT207" s="153"/>
      <c r="VLU207" s="153"/>
      <c r="VLV207" s="153"/>
      <c r="VLW207" s="153"/>
      <c r="VLX207" s="153"/>
      <c r="VLY207" s="153"/>
      <c r="VLZ207" s="153"/>
      <c r="VMA207" s="153"/>
      <c r="VMB207" s="153"/>
      <c r="VMC207" s="153"/>
      <c r="VMD207" s="153"/>
      <c r="VME207" s="153"/>
      <c r="VMF207" s="153"/>
      <c r="VMG207" s="153"/>
      <c r="VMH207" s="153"/>
      <c r="VMI207" s="153"/>
      <c r="VMJ207" s="153"/>
      <c r="VMK207" s="153"/>
      <c r="VML207" s="153"/>
      <c r="VMM207" s="153"/>
      <c r="VMN207" s="153"/>
      <c r="VMO207" s="153"/>
      <c r="VMP207" s="153"/>
      <c r="VMQ207" s="153"/>
      <c r="VMR207" s="153"/>
      <c r="VMS207" s="153"/>
      <c r="VMT207" s="153"/>
      <c r="VMU207" s="153"/>
      <c r="VMV207" s="153"/>
      <c r="VMW207" s="153"/>
      <c r="VMX207" s="153"/>
      <c r="VMY207" s="153"/>
      <c r="VMZ207" s="153"/>
      <c r="VNA207" s="153"/>
      <c r="VNB207" s="153"/>
      <c r="VNC207" s="153"/>
      <c r="VND207" s="153"/>
      <c r="VNE207" s="153"/>
      <c r="VNF207" s="153"/>
      <c r="VNG207" s="153"/>
      <c r="VNH207" s="153"/>
      <c r="VNI207" s="153"/>
      <c r="VNJ207" s="153"/>
      <c r="VNK207" s="153"/>
      <c r="VNL207" s="153"/>
      <c r="VNM207" s="153"/>
      <c r="VNN207" s="153"/>
      <c r="VNO207" s="153"/>
      <c r="VNP207" s="153"/>
      <c r="VNQ207" s="153"/>
      <c r="VNR207" s="153"/>
      <c r="VNS207" s="153"/>
      <c r="VNT207" s="153"/>
      <c r="VNU207" s="153"/>
      <c r="VNV207" s="153"/>
      <c r="VNW207" s="153"/>
      <c r="VNX207" s="153"/>
      <c r="VNY207" s="153"/>
      <c r="VNZ207" s="153"/>
      <c r="VOA207" s="153"/>
      <c r="VOB207" s="153"/>
      <c r="VOC207" s="153"/>
      <c r="VOD207" s="153"/>
      <c r="VOE207" s="153"/>
      <c r="VOF207" s="153"/>
      <c r="VOG207" s="153"/>
      <c r="VOH207" s="153"/>
      <c r="VOI207" s="153"/>
      <c r="VOJ207" s="153"/>
      <c r="VOK207" s="153"/>
      <c r="VOL207" s="153"/>
      <c r="VOM207" s="153"/>
      <c r="VON207" s="153"/>
      <c r="VOO207" s="153"/>
      <c r="VOP207" s="153"/>
      <c r="VOQ207" s="153"/>
      <c r="VOR207" s="153"/>
      <c r="VOS207" s="153"/>
      <c r="VOT207" s="153"/>
      <c r="VOU207" s="153"/>
      <c r="VOV207" s="153"/>
      <c r="VOW207" s="153"/>
      <c r="VOX207" s="153"/>
      <c r="VOY207" s="153"/>
      <c r="VOZ207" s="153"/>
      <c r="VPA207" s="153"/>
      <c r="VPB207" s="153"/>
      <c r="VPC207" s="153"/>
      <c r="VPD207" s="153"/>
      <c r="VPE207" s="153"/>
      <c r="VPF207" s="153"/>
      <c r="VPG207" s="153"/>
      <c r="VPH207" s="153"/>
      <c r="VPI207" s="153"/>
      <c r="VPJ207" s="153"/>
      <c r="VPK207" s="153"/>
      <c r="VPL207" s="153"/>
      <c r="VPM207" s="153"/>
      <c r="VPN207" s="153"/>
      <c r="VPO207" s="153"/>
      <c r="VPP207" s="153"/>
      <c r="VPQ207" s="153"/>
      <c r="VPR207" s="153"/>
      <c r="VPS207" s="153"/>
      <c r="VPT207" s="153"/>
      <c r="VPU207" s="153"/>
      <c r="VPV207" s="153"/>
      <c r="VPW207" s="153"/>
      <c r="VPX207" s="153"/>
      <c r="VPY207" s="153"/>
      <c r="VPZ207" s="153"/>
      <c r="VQA207" s="153"/>
      <c r="VQB207" s="153"/>
      <c r="VQC207" s="153"/>
      <c r="VQD207" s="153"/>
      <c r="VQE207" s="153"/>
      <c r="VQF207" s="153"/>
      <c r="VQG207" s="153"/>
      <c r="VQH207" s="153"/>
      <c r="VQI207" s="153"/>
      <c r="VQJ207" s="153"/>
      <c r="VQK207" s="153"/>
      <c r="VQL207" s="153"/>
      <c r="VQM207" s="153"/>
      <c r="VQN207" s="153"/>
      <c r="VQO207" s="153"/>
      <c r="VQP207" s="153"/>
      <c r="VQQ207" s="153"/>
      <c r="VQR207" s="153"/>
      <c r="VQS207" s="153"/>
      <c r="VQT207" s="153"/>
      <c r="VQU207" s="153"/>
      <c r="VQV207" s="153"/>
      <c r="VQW207" s="153"/>
      <c r="VQX207" s="153"/>
      <c r="VQY207" s="153"/>
      <c r="VQZ207" s="153"/>
      <c r="VRA207" s="153"/>
      <c r="VRB207" s="153"/>
      <c r="VRC207" s="153"/>
      <c r="VRD207" s="153"/>
      <c r="VRE207" s="153"/>
      <c r="VRF207" s="153"/>
      <c r="VRG207" s="153"/>
      <c r="VRH207" s="153"/>
      <c r="VRI207" s="153"/>
      <c r="VRJ207" s="153"/>
      <c r="VRK207" s="153"/>
      <c r="VRL207" s="153"/>
      <c r="VRM207" s="153"/>
      <c r="VRN207" s="153"/>
      <c r="VRO207" s="153"/>
      <c r="VRP207" s="153"/>
      <c r="VRQ207" s="153"/>
      <c r="VRR207" s="153"/>
      <c r="VRS207" s="153"/>
      <c r="VRT207" s="153"/>
      <c r="VRU207" s="153"/>
      <c r="VRV207" s="153"/>
      <c r="VRW207" s="153"/>
      <c r="VRX207" s="153"/>
      <c r="VRY207" s="153"/>
      <c r="VRZ207" s="153"/>
      <c r="VSA207" s="153"/>
      <c r="VSB207" s="153"/>
      <c r="VSC207" s="153"/>
      <c r="VSD207" s="153"/>
      <c r="VSE207" s="153"/>
      <c r="VSF207" s="153"/>
      <c r="VSG207" s="153"/>
      <c r="VSH207" s="153"/>
      <c r="VSI207" s="153"/>
      <c r="VSJ207" s="153"/>
      <c r="VSK207" s="153"/>
      <c r="VSL207" s="153"/>
      <c r="VSM207" s="153"/>
      <c r="VSN207" s="153"/>
      <c r="VSO207" s="153"/>
      <c r="VSP207" s="153"/>
      <c r="VSQ207" s="153"/>
      <c r="VSR207" s="153"/>
      <c r="VSS207" s="153"/>
      <c r="VST207" s="153"/>
      <c r="VSU207" s="153"/>
      <c r="VSV207" s="153"/>
      <c r="VSW207" s="153"/>
      <c r="VSX207" s="153"/>
      <c r="VSY207" s="153"/>
      <c r="VSZ207" s="153"/>
      <c r="VTA207" s="153"/>
      <c r="VTB207" s="153"/>
      <c r="VTC207" s="153"/>
      <c r="VTD207" s="153"/>
      <c r="VTE207" s="153"/>
      <c r="VTF207" s="153"/>
      <c r="VTG207" s="153"/>
      <c r="VTH207" s="153"/>
      <c r="VTI207" s="153"/>
      <c r="VTJ207" s="153"/>
      <c r="VTK207" s="153"/>
      <c r="VTL207" s="153"/>
      <c r="VTM207" s="153"/>
      <c r="VTN207" s="153"/>
      <c r="VTO207" s="153"/>
      <c r="VTP207" s="153"/>
      <c r="VTQ207" s="153"/>
      <c r="VTR207" s="153"/>
      <c r="VTS207" s="153"/>
      <c r="VTT207" s="153"/>
      <c r="VTU207" s="153"/>
      <c r="VTV207" s="153"/>
      <c r="VTW207" s="153"/>
      <c r="VTX207" s="153"/>
      <c r="VTY207" s="153"/>
      <c r="VTZ207" s="153"/>
      <c r="VUA207" s="153"/>
      <c r="VUB207" s="153"/>
      <c r="VUC207" s="153"/>
      <c r="VUD207" s="153"/>
      <c r="VUE207" s="153"/>
      <c r="VUF207" s="153"/>
      <c r="VUG207" s="153"/>
      <c r="VUH207" s="153"/>
      <c r="VUI207" s="153"/>
      <c r="VUJ207" s="153"/>
      <c r="VUK207" s="153"/>
      <c r="VUL207" s="153"/>
      <c r="VUM207" s="153"/>
      <c r="VUN207" s="153"/>
      <c r="VUO207" s="153"/>
      <c r="VUP207" s="153"/>
      <c r="VUQ207" s="153"/>
      <c r="VUR207" s="153"/>
      <c r="VUS207" s="153"/>
      <c r="VUT207" s="153"/>
      <c r="VUU207" s="153"/>
      <c r="VUV207" s="153"/>
      <c r="VUW207" s="153"/>
      <c r="VUX207" s="153"/>
      <c r="VUY207" s="153"/>
      <c r="VUZ207" s="153"/>
      <c r="VVA207" s="153"/>
      <c r="VVB207" s="153"/>
      <c r="VVC207" s="153"/>
      <c r="VVD207" s="153"/>
      <c r="VVE207" s="153"/>
      <c r="VVF207" s="153"/>
      <c r="VVG207" s="153"/>
      <c r="VVH207" s="153"/>
      <c r="VVI207" s="153"/>
      <c r="VVJ207" s="153"/>
      <c r="VVK207" s="153"/>
      <c r="VVL207" s="153"/>
      <c r="VVM207" s="153"/>
      <c r="VVN207" s="153"/>
      <c r="VVO207" s="153"/>
      <c r="VVP207" s="153"/>
      <c r="VVQ207" s="153"/>
      <c r="VVR207" s="153"/>
      <c r="VVS207" s="153"/>
      <c r="VVT207" s="153"/>
      <c r="VVU207" s="153"/>
      <c r="VVV207" s="153"/>
      <c r="VVW207" s="153"/>
      <c r="VVX207" s="153"/>
      <c r="VVY207" s="153"/>
      <c r="VVZ207" s="153"/>
      <c r="VWA207" s="153"/>
      <c r="VWB207" s="153"/>
      <c r="VWC207" s="153"/>
      <c r="VWD207" s="153"/>
      <c r="VWE207" s="153"/>
      <c r="VWF207" s="153"/>
      <c r="VWG207" s="153"/>
      <c r="VWH207" s="153"/>
      <c r="VWI207" s="153"/>
      <c r="VWJ207" s="153"/>
      <c r="VWK207" s="153"/>
      <c r="VWL207" s="153"/>
      <c r="VWM207" s="153"/>
      <c r="VWN207" s="153"/>
      <c r="VWO207" s="153"/>
      <c r="VWP207" s="153"/>
      <c r="VWQ207" s="153"/>
      <c r="VWR207" s="153"/>
      <c r="VWS207" s="153"/>
      <c r="VWT207" s="153"/>
      <c r="VWU207" s="153"/>
      <c r="VWV207" s="153"/>
      <c r="VWW207" s="153"/>
      <c r="VWX207" s="153"/>
      <c r="VWY207" s="153"/>
      <c r="VWZ207" s="153"/>
      <c r="VXA207" s="153"/>
      <c r="VXB207" s="153"/>
      <c r="VXC207" s="153"/>
      <c r="VXD207" s="153"/>
      <c r="VXE207" s="153"/>
      <c r="VXF207" s="153"/>
      <c r="VXG207" s="153"/>
      <c r="VXH207" s="153"/>
      <c r="VXI207" s="153"/>
      <c r="VXJ207" s="153"/>
      <c r="VXK207" s="153"/>
      <c r="VXL207" s="153"/>
      <c r="VXM207" s="153"/>
      <c r="VXN207" s="153"/>
      <c r="VXO207" s="153"/>
      <c r="VXP207" s="153"/>
      <c r="VXQ207" s="153"/>
      <c r="VXR207" s="153"/>
      <c r="VXS207" s="153"/>
      <c r="VXT207" s="153"/>
      <c r="VXU207" s="153"/>
      <c r="VXV207" s="153"/>
      <c r="VXW207" s="153"/>
      <c r="VXX207" s="153"/>
      <c r="VXY207" s="153"/>
      <c r="VXZ207" s="153"/>
      <c r="VYA207" s="153"/>
      <c r="VYB207" s="153"/>
      <c r="VYC207" s="153"/>
      <c r="VYD207" s="153"/>
      <c r="VYE207" s="153"/>
      <c r="VYF207" s="153"/>
      <c r="VYG207" s="153"/>
      <c r="VYH207" s="153"/>
      <c r="VYI207" s="153"/>
      <c r="VYJ207" s="153"/>
      <c r="VYK207" s="153"/>
      <c r="VYL207" s="153"/>
      <c r="VYM207" s="153"/>
      <c r="VYN207" s="153"/>
      <c r="VYO207" s="153"/>
      <c r="VYP207" s="153"/>
      <c r="VYQ207" s="153"/>
      <c r="VYR207" s="153"/>
      <c r="VYS207" s="153"/>
      <c r="VYT207" s="153"/>
      <c r="VYU207" s="153"/>
      <c r="VYV207" s="153"/>
      <c r="VYW207" s="153"/>
      <c r="VYX207" s="153"/>
      <c r="VYY207" s="153"/>
      <c r="VYZ207" s="153"/>
      <c r="VZA207" s="153"/>
      <c r="VZB207" s="153"/>
      <c r="VZC207" s="153"/>
      <c r="VZD207" s="153"/>
      <c r="VZE207" s="153"/>
      <c r="VZF207" s="153"/>
      <c r="VZG207" s="153"/>
      <c r="VZH207" s="153"/>
      <c r="VZI207" s="153"/>
      <c r="VZJ207" s="153"/>
      <c r="VZK207" s="153"/>
      <c r="VZL207" s="153"/>
      <c r="VZM207" s="153"/>
      <c r="VZN207" s="153"/>
      <c r="VZO207" s="153"/>
      <c r="VZP207" s="153"/>
      <c r="VZQ207" s="153"/>
      <c r="VZR207" s="153"/>
      <c r="VZS207" s="153"/>
      <c r="VZT207" s="153"/>
      <c r="VZU207" s="153"/>
      <c r="VZV207" s="153"/>
      <c r="VZW207" s="153"/>
      <c r="VZX207" s="153"/>
      <c r="VZY207" s="153"/>
      <c r="VZZ207" s="153"/>
      <c r="WAA207" s="153"/>
      <c r="WAB207" s="153"/>
      <c r="WAC207" s="153"/>
      <c r="WAD207" s="153"/>
      <c r="WAE207" s="153"/>
      <c r="WAF207" s="153"/>
      <c r="WAG207" s="153"/>
      <c r="WAH207" s="153"/>
      <c r="WAI207" s="153"/>
      <c r="WAJ207" s="153"/>
      <c r="WAK207" s="153"/>
      <c r="WAL207" s="153"/>
      <c r="WAM207" s="153"/>
      <c r="WAN207" s="153"/>
      <c r="WAO207" s="153"/>
      <c r="WAP207" s="153"/>
      <c r="WAQ207" s="153"/>
      <c r="WAR207" s="153"/>
      <c r="WAS207" s="153"/>
      <c r="WAT207" s="153"/>
      <c r="WAU207" s="153"/>
      <c r="WAV207" s="153"/>
      <c r="WAW207" s="153"/>
      <c r="WAX207" s="153"/>
      <c r="WAY207" s="153"/>
      <c r="WAZ207" s="153"/>
      <c r="WBA207" s="153"/>
      <c r="WBB207" s="153"/>
      <c r="WBC207" s="153"/>
      <c r="WBD207" s="153"/>
      <c r="WBE207" s="153"/>
      <c r="WBF207" s="153"/>
      <c r="WBG207" s="153"/>
      <c r="WBH207" s="153"/>
      <c r="WBI207" s="153"/>
      <c r="WBJ207" s="153"/>
      <c r="WBK207" s="153"/>
      <c r="WBL207" s="153"/>
      <c r="WBM207" s="153"/>
      <c r="WBN207" s="153"/>
      <c r="WBO207" s="153"/>
      <c r="WBP207" s="153"/>
      <c r="WBQ207" s="153"/>
      <c r="WBR207" s="153"/>
      <c r="WBS207" s="153"/>
      <c r="WBT207" s="153"/>
      <c r="WBU207" s="153"/>
      <c r="WBV207" s="153"/>
      <c r="WBW207" s="153"/>
      <c r="WBX207" s="153"/>
      <c r="WBY207" s="153"/>
      <c r="WBZ207" s="153"/>
      <c r="WCA207" s="153"/>
      <c r="WCB207" s="153"/>
      <c r="WCC207" s="153"/>
      <c r="WCD207" s="153"/>
      <c r="WCE207" s="153"/>
      <c r="WCF207" s="153"/>
      <c r="WCG207" s="153"/>
      <c r="WCH207" s="153"/>
      <c r="WCI207" s="153"/>
      <c r="WCJ207" s="153"/>
      <c r="WCK207" s="153"/>
      <c r="WCL207" s="153"/>
      <c r="WCM207" s="153"/>
      <c r="WCN207" s="153"/>
      <c r="WCO207" s="153"/>
      <c r="WCP207" s="153"/>
      <c r="WCQ207" s="153"/>
      <c r="WCR207" s="153"/>
      <c r="WCS207" s="153"/>
      <c r="WCT207" s="153"/>
      <c r="WCU207" s="153"/>
      <c r="WCV207" s="153"/>
      <c r="WCW207" s="153"/>
      <c r="WCX207" s="153"/>
      <c r="WCY207" s="153"/>
      <c r="WCZ207" s="153"/>
      <c r="WDA207" s="153"/>
      <c r="WDB207" s="153"/>
      <c r="WDC207" s="153"/>
      <c r="WDD207" s="153"/>
      <c r="WDE207" s="153"/>
      <c r="WDF207" s="153"/>
      <c r="WDG207" s="153"/>
      <c r="WDH207" s="153"/>
      <c r="WDI207" s="153"/>
      <c r="WDJ207" s="153"/>
      <c r="WDK207" s="153"/>
      <c r="WDL207" s="153"/>
      <c r="WDM207" s="153"/>
      <c r="WDN207" s="153"/>
      <c r="WDO207" s="153"/>
      <c r="WDP207" s="153"/>
      <c r="WDQ207" s="153"/>
      <c r="WDR207" s="153"/>
      <c r="WDS207" s="153"/>
      <c r="WDT207" s="153"/>
      <c r="WDU207" s="153"/>
      <c r="WDV207" s="153"/>
      <c r="WDW207" s="153"/>
      <c r="WDX207" s="153"/>
      <c r="WDY207" s="153"/>
      <c r="WDZ207" s="153"/>
      <c r="WEA207" s="153"/>
      <c r="WEB207" s="153"/>
      <c r="WEC207" s="153"/>
      <c r="WED207" s="153"/>
      <c r="WEE207" s="153"/>
      <c r="WEF207" s="153"/>
      <c r="WEG207" s="153"/>
      <c r="WEH207" s="153"/>
      <c r="WEI207" s="153"/>
      <c r="WEJ207" s="153"/>
      <c r="WEK207" s="153"/>
      <c r="WEL207" s="153"/>
      <c r="WEM207" s="153"/>
      <c r="WEN207" s="153"/>
      <c r="WEO207" s="153"/>
      <c r="WEP207" s="153"/>
      <c r="WEQ207" s="153"/>
      <c r="WER207" s="153"/>
      <c r="WES207" s="153"/>
      <c r="WET207" s="153"/>
      <c r="WEU207" s="153"/>
      <c r="WEV207" s="153"/>
      <c r="WEW207" s="153"/>
      <c r="WEX207" s="153"/>
      <c r="WEY207" s="153"/>
      <c r="WEZ207" s="153"/>
      <c r="WFA207" s="153"/>
      <c r="WFB207" s="153"/>
      <c r="WFC207" s="153"/>
      <c r="WFD207" s="153"/>
      <c r="WFE207" s="153"/>
      <c r="WFF207" s="153"/>
      <c r="WFG207" s="153"/>
      <c r="WFH207" s="153"/>
      <c r="WFI207" s="153"/>
      <c r="WFJ207" s="153"/>
      <c r="WFK207" s="153"/>
      <c r="WFL207" s="153"/>
      <c r="WFM207" s="153"/>
      <c r="WFN207" s="153"/>
      <c r="WFO207" s="153"/>
      <c r="WFP207" s="153"/>
      <c r="WFQ207" s="153"/>
      <c r="WFR207" s="153"/>
      <c r="WFS207" s="153"/>
      <c r="WFT207" s="153"/>
      <c r="WFU207" s="153"/>
      <c r="WFV207" s="153"/>
      <c r="WFW207" s="153"/>
      <c r="WFX207" s="153"/>
      <c r="WFY207" s="153"/>
      <c r="WFZ207" s="153"/>
      <c r="WGA207" s="153"/>
      <c r="WGB207" s="153"/>
      <c r="WGC207" s="153"/>
      <c r="WGD207" s="153"/>
      <c r="WGE207" s="153"/>
      <c r="WGF207" s="153"/>
      <c r="WGG207" s="153"/>
      <c r="WGH207" s="153"/>
      <c r="WGI207" s="153"/>
      <c r="WGJ207" s="153"/>
      <c r="WGK207" s="153"/>
      <c r="WGL207" s="153"/>
      <c r="WGM207" s="153"/>
      <c r="WGN207" s="153"/>
      <c r="WGO207" s="153"/>
      <c r="WGP207" s="153"/>
      <c r="WGQ207" s="153"/>
      <c r="WGR207" s="153"/>
      <c r="WGS207" s="153"/>
      <c r="WGT207" s="153"/>
      <c r="WGU207" s="153"/>
      <c r="WGV207" s="153"/>
      <c r="WGW207" s="153"/>
      <c r="WGX207" s="153"/>
      <c r="WGY207" s="153"/>
      <c r="WGZ207" s="153"/>
      <c r="WHA207" s="153"/>
      <c r="WHB207" s="153"/>
      <c r="WHC207" s="153"/>
      <c r="WHD207" s="153"/>
      <c r="WHE207" s="153"/>
      <c r="WHF207" s="153"/>
      <c r="WHG207" s="153"/>
      <c r="WHH207" s="153"/>
      <c r="WHI207" s="153"/>
      <c r="WHJ207" s="153"/>
      <c r="WHK207" s="153"/>
      <c r="WHL207" s="153"/>
      <c r="WHM207" s="153"/>
      <c r="WHN207" s="153"/>
      <c r="WHO207" s="153"/>
      <c r="WHP207" s="153"/>
      <c r="WHQ207" s="153"/>
      <c r="WHR207" s="153"/>
      <c r="WHS207" s="153"/>
      <c r="WHT207" s="153"/>
      <c r="WHU207" s="153"/>
      <c r="WHV207" s="153"/>
      <c r="WHW207" s="153"/>
      <c r="WHX207" s="153"/>
      <c r="WHY207" s="153"/>
      <c r="WHZ207" s="153"/>
      <c r="WIA207" s="153"/>
      <c r="WIB207" s="153"/>
      <c r="WIC207" s="153"/>
      <c r="WID207" s="153"/>
      <c r="WIE207" s="153"/>
      <c r="WIF207" s="153"/>
      <c r="WIG207" s="153"/>
      <c r="WIH207" s="153"/>
      <c r="WII207" s="153"/>
      <c r="WIJ207" s="153"/>
      <c r="WIK207" s="153"/>
      <c r="WIL207" s="153"/>
      <c r="WIM207" s="153"/>
      <c r="WIN207" s="153"/>
      <c r="WIO207" s="153"/>
      <c r="WIP207" s="153"/>
      <c r="WIQ207" s="153"/>
      <c r="WIR207" s="153"/>
      <c r="WIS207" s="153"/>
      <c r="WIT207" s="153"/>
      <c r="WIU207" s="153"/>
      <c r="WIV207" s="153"/>
      <c r="WIW207" s="153"/>
      <c r="WIX207" s="153"/>
      <c r="WIY207" s="153"/>
      <c r="WIZ207" s="153"/>
      <c r="WJA207" s="153"/>
      <c r="WJB207" s="153"/>
      <c r="WJC207" s="153"/>
      <c r="WJD207" s="153"/>
      <c r="WJE207" s="153"/>
      <c r="WJF207" s="153"/>
      <c r="WJG207" s="153"/>
      <c r="WJH207" s="153"/>
      <c r="WJI207" s="153"/>
      <c r="WJJ207" s="153"/>
      <c r="WJK207" s="153"/>
      <c r="WJL207" s="153"/>
      <c r="WJM207" s="153"/>
      <c r="WJN207" s="153"/>
      <c r="WJO207" s="153"/>
      <c r="WJP207" s="153"/>
      <c r="WJQ207" s="153"/>
      <c r="WJR207" s="153"/>
      <c r="WJS207" s="153"/>
      <c r="WJT207" s="153"/>
      <c r="WJU207" s="153"/>
      <c r="WJV207" s="153"/>
      <c r="WJW207" s="153"/>
      <c r="WJX207" s="153"/>
      <c r="WJY207" s="153"/>
      <c r="WJZ207" s="153"/>
      <c r="WKA207" s="153"/>
      <c r="WKB207" s="153"/>
      <c r="WKC207" s="153"/>
      <c r="WKD207" s="153"/>
      <c r="WKE207" s="153"/>
      <c r="WKF207" s="153"/>
      <c r="WKG207" s="153"/>
      <c r="WKH207" s="153"/>
      <c r="WKI207" s="153"/>
      <c r="WKJ207" s="153"/>
      <c r="WKK207" s="153"/>
      <c r="WKL207" s="153"/>
      <c r="WKM207" s="153"/>
      <c r="WKN207" s="153"/>
      <c r="WKO207" s="153"/>
      <c r="WKP207" s="153"/>
      <c r="WKQ207" s="153"/>
      <c r="WKR207" s="153"/>
      <c r="WKS207" s="153"/>
      <c r="WKT207" s="153"/>
      <c r="WKU207" s="153"/>
      <c r="WKV207" s="153"/>
      <c r="WKW207" s="153"/>
      <c r="WKX207" s="153"/>
      <c r="WKY207" s="153"/>
      <c r="WKZ207" s="153"/>
      <c r="WLA207" s="153"/>
      <c r="WLB207" s="153"/>
      <c r="WLC207" s="153"/>
      <c r="WLD207" s="153"/>
      <c r="WLE207" s="153"/>
      <c r="WLF207" s="153"/>
      <c r="WLG207" s="153"/>
      <c r="WLH207" s="153"/>
      <c r="WLI207" s="153"/>
      <c r="WLJ207" s="153"/>
      <c r="WLK207" s="153"/>
      <c r="WLL207" s="153"/>
      <c r="WLM207" s="153"/>
      <c r="WLN207" s="153"/>
      <c r="WLO207" s="153"/>
      <c r="WLP207" s="153"/>
      <c r="WLQ207" s="153"/>
      <c r="WLR207" s="153"/>
      <c r="WLS207" s="153"/>
      <c r="WLT207" s="153"/>
      <c r="WLU207" s="153"/>
      <c r="WLV207" s="153"/>
      <c r="WLW207" s="153"/>
      <c r="WLX207" s="153"/>
      <c r="WLY207" s="153"/>
      <c r="WLZ207" s="153"/>
      <c r="WMA207" s="153"/>
      <c r="WMB207" s="153"/>
      <c r="WMC207" s="153"/>
      <c r="WMD207" s="153"/>
      <c r="WME207" s="153"/>
      <c r="WMF207" s="153"/>
      <c r="WMG207" s="153"/>
      <c r="WMH207" s="153"/>
      <c r="WMI207" s="153"/>
      <c r="WMJ207" s="153"/>
      <c r="WMK207" s="153"/>
      <c r="WML207" s="153"/>
      <c r="WMM207" s="153"/>
      <c r="WMN207" s="153"/>
      <c r="WMO207" s="153"/>
      <c r="WMP207" s="153"/>
      <c r="WMQ207" s="153"/>
      <c r="WMR207" s="153"/>
      <c r="WMS207" s="153"/>
      <c r="WMT207" s="153"/>
      <c r="WMU207" s="153"/>
      <c r="WMV207" s="153"/>
      <c r="WMW207" s="153"/>
      <c r="WMX207" s="153"/>
      <c r="WMY207" s="153"/>
      <c r="WMZ207" s="153"/>
      <c r="WNA207" s="153"/>
      <c r="WNB207" s="153"/>
      <c r="WNC207" s="153"/>
      <c r="WND207" s="153"/>
      <c r="WNE207" s="153"/>
      <c r="WNF207" s="153"/>
      <c r="WNG207" s="153"/>
      <c r="WNH207" s="153"/>
      <c r="WNI207" s="153"/>
      <c r="WNJ207" s="153"/>
      <c r="WNK207" s="153"/>
      <c r="WNL207" s="153"/>
      <c r="WNM207" s="153"/>
      <c r="WNN207" s="153"/>
      <c r="WNO207" s="153"/>
      <c r="WNP207" s="153"/>
      <c r="WNQ207" s="153"/>
      <c r="WNR207" s="153"/>
      <c r="WNS207" s="153"/>
      <c r="WNT207" s="153"/>
      <c r="WNU207" s="153"/>
      <c r="WNV207" s="153"/>
      <c r="WNW207" s="153"/>
      <c r="WNX207" s="153"/>
      <c r="WNY207" s="153"/>
      <c r="WNZ207" s="153"/>
      <c r="WOA207" s="153"/>
      <c r="WOB207" s="153"/>
      <c r="WOC207" s="153"/>
      <c r="WOD207" s="153"/>
      <c r="WOE207" s="153"/>
      <c r="WOF207" s="153"/>
      <c r="WOG207" s="153"/>
      <c r="WOH207" s="153"/>
      <c r="WOI207" s="153"/>
      <c r="WOJ207" s="153"/>
      <c r="WOK207" s="153"/>
      <c r="WOL207" s="153"/>
      <c r="WOM207" s="153"/>
      <c r="WON207" s="153"/>
      <c r="WOO207" s="153"/>
      <c r="WOP207" s="153"/>
      <c r="WOQ207" s="153"/>
      <c r="WOR207" s="153"/>
      <c r="WOS207" s="153"/>
      <c r="WOT207" s="153"/>
      <c r="WOU207" s="153"/>
      <c r="WOV207" s="153"/>
      <c r="WOW207" s="153"/>
      <c r="WOX207" s="153"/>
      <c r="WOY207" s="153"/>
      <c r="WOZ207" s="153"/>
      <c r="WPA207" s="153"/>
      <c r="WPB207" s="153"/>
      <c r="WPC207" s="153"/>
      <c r="WPD207" s="153"/>
      <c r="WPE207" s="153"/>
      <c r="WPF207" s="153"/>
      <c r="WPG207" s="153"/>
      <c r="WPH207" s="153"/>
      <c r="WPI207" s="153"/>
      <c r="WPJ207" s="153"/>
      <c r="WPK207" s="153"/>
      <c r="WPL207" s="153"/>
      <c r="WPM207" s="153"/>
      <c r="WPN207" s="153"/>
      <c r="WPO207" s="153"/>
      <c r="WPP207" s="153"/>
      <c r="WPQ207" s="153"/>
      <c r="WPR207" s="153"/>
      <c r="WPS207" s="153"/>
      <c r="WPT207" s="153"/>
      <c r="WPU207" s="153"/>
      <c r="WPV207" s="153"/>
      <c r="WPW207" s="153"/>
      <c r="WPX207" s="153"/>
      <c r="WPY207" s="153"/>
      <c r="WPZ207" s="153"/>
      <c r="WQA207" s="153"/>
      <c r="WQB207" s="153"/>
      <c r="WQC207" s="153"/>
      <c r="WQD207" s="153"/>
      <c r="WQE207" s="153"/>
      <c r="WQF207" s="153"/>
      <c r="WQG207" s="153"/>
      <c r="WQH207" s="153"/>
      <c r="WQI207" s="153"/>
      <c r="WQJ207" s="153"/>
      <c r="WQK207" s="153"/>
      <c r="WQL207" s="153"/>
      <c r="WQM207" s="153"/>
      <c r="WQN207" s="153"/>
      <c r="WQO207" s="153"/>
      <c r="WQP207" s="153"/>
      <c r="WQQ207" s="153"/>
      <c r="WQR207" s="153"/>
      <c r="WQS207" s="153"/>
      <c r="WQT207" s="153"/>
      <c r="WQU207" s="153"/>
      <c r="WQV207" s="153"/>
      <c r="WQW207" s="153"/>
      <c r="WQX207" s="153"/>
      <c r="WQY207" s="153"/>
      <c r="WQZ207" s="153"/>
      <c r="WRA207" s="153"/>
      <c r="WRB207" s="153"/>
      <c r="WRC207" s="153"/>
      <c r="WRD207" s="153"/>
      <c r="WRE207" s="153"/>
      <c r="WRF207" s="153"/>
      <c r="WRG207" s="153"/>
      <c r="WRH207" s="153"/>
      <c r="WRI207" s="153"/>
      <c r="WRJ207" s="153"/>
      <c r="WRK207" s="153"/>
      <c r="WRL207" s="153"/>
      <c r="WRM207" s="153"/>
      <c r="WRN207" s="153"/>
      <c r="WRO207" s="153"/>
      <c r="WRP207" s="153"/>
      <c r="WRQ207" s="153"/>
      <c r="WRR207" s="153"/>
      <c r="WRS207" s="153"/>
      <c r="WRT207" s="153"/>
      <c r="WRU207" s="153"/>
      <c r="WRV207" s="153"/>
      <c r="WRW207" s="153"/>
      <c r="WRX207" s="153"/>
      <c r="WRY207" s="153"/>
      <c r="WRZ207" s="153"/>
      <c r="WSA207" s="153"/>
      <c r="WSB207" s="153"/>
      <c r="WSC207" s="153"/>
      <c r="WSD207" s="153"/>
      <c r="WSE207" s="153"/>
      <c r="WSF207" s="153"/>
      <c r="WSG207" s="153"/>
      <c r="WSH207" s="153"/>
      <c r="WSI207" s="153"/>
      <c r="WSJ207" s="153"/>
      <c r="WSK207" s="153"/>
      <c r="WSL207" s="153"/>
      <c r="WSM207" s="153"/>
      <c r="WSN207" s="153"/>
      <c r="WSO207" s="153"/>
      <c r="WSP207" s="153"/>
      <c r="WSQ207" s="153"/>
      <c r="WSR207" s="153"/>
      <c r="WSS207" s="153"/>
      <c r="WST207" s="153"/>
      <c r="WSU207" s="153"/>
      <c r="WSV207" s="153"/>
      <c r="WSW207" s="153"/>
      <c r="WSX207" s="153"/>
      <c r="WSY207" s="153"/>
      <c r="WSZ207" s="153"/>
      <c r="WTA207" s="153"/>
      <c r="WTB207" s="153"/>
      <c r="WTC207" s="153"/>
      <c r="WTD207" s="153"/>
      <c r="WTE207" s="153"/>
      <c r="WTF207" s="153"/>
      <c r="WTG207" s="153"/>
      <c r="WTH207" s="153"/>
      <c r="WTI207" s="153"/>
      <c r="WTJ207" s="153"/>
      <c r="WTK207" s="153"/>
      <c r="WTL207" s="153"/>
      <c r="WTM207" s="153"/>
      <c r="WTN207" s="153"/>
      <c r="WTO207" s="153"/>
      <c r="WTP207" s="153"/>
      <c r="WTQ207" s="153"/>
      <c r="WTR207" s="153"/>
      <c r="WTS207" s="153"/>
      <c r="WTT207" s="153"/>
      <c r="WTU207" s="153"/>
      <c r="WTV207" s="153"/>
      <c r="WTW207" s="153"/>
      <c r="WTX207" s="153"/>
      <c r="WTY207" s="153"/>
      <c r="WTZ207" s="153"/>
      <c r="WUA207" s="153"/>
      <c r="WUB207" s="153"/>
      <c r="WUC207" s="153"/>
      <c r="WUD207" s="153"/>
      <c r="WUE207" s="153"/>
      <c r="WUF207" s="153"/>
      <c r="WUG207" s="153"/>
      <c r="WUH207" s="153"/>
      <c r="WUI207" s="153"/>
      <c r="WUJ207" s="153"/>
      <c r="WUK207" s="153"/>
      <c r="WUL207" s="153"/>
      <c r="WUM207" s="153"/>
      <c r="WUN207" s="153"/>
      <c r="WUO207" s="153"/>
      <c r="WUP207" s="153"/>
      <c r="WUQ207" s="153"/>
      <c r="WUR207" s="153"/>
      <c r="WUS207" s="153"/>
      <c r="WUT207" s="153"/>
      <c r="WUU207" s="153"/>
      <c r="WUV207" s="153"/>
      <c r="WUW207" s="153"/>
      <c r="WUX207" s="153"/>
      <c r="WUY207" s="153"/>
      <c r="WUZ207" s="153"/>
      <c r="WVA207" s="153"/>
      <c r="WVB207" s="153"/>
      <c r="WVC207" s="153"/>
      <c r="WVD207" s="153"/>
      <c r="WVE207" s="153"/>
      <c r="WVF207" s="153"/>
      <c r="WVG207" s="153"/>
      <c r="WVH207" s="153"/>
      <c r="WVI207" s="153"/>
      <c r="WVJ207" s="153"/>
      <c r="WVK207" s="153"/>
      <c r="WVL207" s="153"/>
      <c r="WVM207" s="153"/>
      <c r="WVN207" s="153"/>
      <c r="WVO207" s="153"/>
      <c r="WVP207" s="153"/>
      <c r="WVQ207" s="153"/>
      <c r="WVR207" s="153"/>
      <c r="WVS207" s="153"/>
      <c r="WVT207" s="153"/>
      <c r="WVU207" s="153"/>
      <c r="WVV207" s="153"/>
      <c r="WVW207" s="153"/>
      <c r="WVX207" s="153"/>
      <c r="WVY207" s="153"/>
      <c r="WVZ207" s="153"/>
      <c r="WWA207" s="153"/>
      <c r="WWB207" s="153"/>
      <c r="WWC207" s="153"/>
      <c r="WWD207" s="153"/>
      <c r="WWE207" s="153"/>
      <c r="WWF207" s="153"/>
      <c r="WWG207" s="153"/>
      <c r="WWH207" s="153"/>
      <c r="WWI207" s="153"/>
      <c r="WWJ207" s="153"/>
      <c r="WWK207" s="153"/>
      <c r="WWL207" s="153"/>
      <c r="WWM207" s="153"/>
      <c r="WWN207" s="153"/>
      <c r="WWO207" s="153"/>
      <c r="WWP207" s="153"/>
      <c r="WWQ207" s="153"/>
      <c r="WWR207" s="153"/>
      <c r="WWS207" s="153"/>
      <c r="WWT207" s="153"/>
      <c r="WWU207" s="153"/>
      <c r="WWV207" s="153"/>
      <c r="WWW207" s="153"/>
      <c r="WWX207" s="153"/>
      <c r="WWY207" s="153"/>
      <c r="WWZ207" s="153"/>
      <c r="WXA207" s="153"/>
      <c r="WXB207" s="153"/>
      <c r="WXC207" s="153"/>
      <c r="WXD207" s="153"/>
      <c r="WXE207" s="153"/>
      <c r="WXF207" s="153"/>
      <c r="WXG207" s="153"/>
      <c r="WXH207" s="153"/>
      <c r="WXI207" s="153"/>
      <c r="WXJ207" s="153"/>
      <c r="WXK207" s="153"/>
      <c r="WXL207" s="153"/>
      <c r="WXM207" s="153"/>
      <c r="WXN207" s="153"/>
      <c r="WXO207" s="153"/>
      <c r="WXP207" s="153"/>
      <c r="WXQ207" s="153"/>
      <c r="WXR207" s="153"/>
      <c r="WXS207" s="153"/>
      <c r="WXT207" s="153"/>
      <c r="WXU207" s="153"/>
      <c r="WXV207" s="153"/>
      <c r="WXW207" s="153"/>
      <c r="WXX207" s="153"/>
      <c r="WXY207" s="153"/>
      <c r="WXZ207" s="153"/>
      <c r="WYA207" s="153"/>
      <c r="WYB207" s="153"/>
      <c r="WYC207" s="153"/>
      <c r="WYD207" s="153"/>
      <c r="WYE207" s="153"/>
      <c r="WYF207" s="153"/>
      <c r="WYG207" s="153"/>
      <c r="WYH207" s="153"/>
      <c r="WYI207" s="153"/>
      <c r="WYJ207" s="153"/>
      <c r="WYK207" s="153"/>
      <c r="WYL207" s="153"/>
      <c r="WYM207" s="153"/>
      <c r="WYN207" s="153"/>
      <c r="WYO207" s="153"/>
      <c r="WYP207" s="153"/>
      <c r="WYQ207" s="153"/>
      <c r="WYR207" s="153"/>
      <c r="WYS207" s="153"/>
      <c r="WYT207" s="153"/>
      <c r="WYU207" s="153"/>
      <c r="WYV207" s="153"/>
      <c r="WYW207" s="153"/>
      <c r="WYX207" s="153"/>
      <c r="WYY207" s="153"/>
      <c r="WYZ207" s="153"/>
      <c r="WZA207" s="153"/>
      <c r="WZB207" s="153"/>
      <c r="WZC207" s="153"/>
      <c r="WZD207" s="153"/>
      <c r="WZE207" s="153"/>
      <c r="WZF207" s="153"/>
      <c r="WZG207" s="153"/>
      <c r="WZH207" s="153"/>
      <c r="WZI207" s="153"/>
      <c r="WZJ207" s="153"/>
      <c r="WZK207" s="153"/>
      <c r="WZL207" s="153"/>
      <c r="WZM207" s="153"/>
      <c r="WZN207" s="153"/>
      <c r="WZO207" s="153"/>
      <c r="WZP207" s="153"/>
      <c r="WZQ207" s="153"/>
      <c r="WZR207" s="153"/>
      <c r="WZS207" s="153"/>
      <c r="WZT207" s="153"/>
      <c r="WZU207" s="153"/>
      <c r="WZV207" s="153"/>
      <c r="WZW207" s="153"/>
      <c r="WZX207" s="153"/>
      <c r="WZY207" s="153"/>
      <c r="WZZ207" s="153"/>
      <c r="XAA207" s="153"/>
      <c r="XAB207" s="153"/>
      <c r="XAC207" s="153"/>
      <c r="XAD207" s="153"/>
      <c r="XAE207" s="153"/>
      <c r="XAF207" s="153"/>
      <c r="XAG207" s="153"/>
      <c r="XAH207" s="153"/>
      <c r="XAI207" s="153"/>
      <c r="XAJ207" s="153"/>
      <c r="XAK207" s="153"/>
      <c r="XAL207" s="153"/>
      <c r="XAM207" s="153"/>
      <c r="XAN207" s="153"/>
      <c r="XAO207" s="153"/>
      <c r="XAP207" s="153"/>
      <c r="XAQ207" s="153"/>
      <c r="XAR207" s="153"/>
      <c r="XAS207" s="153"/>
      <c r="XAT207" s="153"/>
    </row>
    <row r="209" spans="1:4" x14ac:dyDescent="0.25">
      <c r="A209" s="14"/>
    </row>
    <row r="210" spans="1:4" x14ac:dyDescent="0.25">
      <c r="D210" s="44"/>
    </row>
    <row r="211" spans="1:4" x14ac:dyDescent="0.25">
      <c r="D211" s="44"/>
    </row>
    <row r="212" spans="1:4" x14ac:dyDescent="0.25">
      <c r="D212" s="44"/>
    </row>
    <row r="213" spans="1:4" x14ac:dyDescent="0.25">
      <c r="D213" s="44"/>
    </row>
    <row r="214" spans="1:4" x14ac:dyDescent="0.25">
      <c r="D214" s="44"/>
    </row>
    <row r="215" spans="1:4" x14ac:dyDescent="0.25">
      <c r="D215" s="44"/>
    </row>
    <row r="216" spans="1:4" x14ac:dyDescent="0.25">
      <c r="D216" s="44"/>
    </row>
    <row r="217" spans="1:4" x14ac:dyDescent="0.25">
      <c r="D217" s="44"/>
    </row>
    <row r="218" spans="1:4" x14ac:dyDescent="0.25">
      <c r="D218" s="44"/>
    </row>
    <row r="219" spans="1:4" x14ac:dyDescent="0.25">
      <c r="D219" s="44"/>
    </row>
    <row r="220" spans="1:4" x14ac:dyDescent="0.25">
      <c r="D220" s="44"/>
    </row>
    <row r="221" spans="1:4" x14ac:dyDescent="0.25">
      <c r="D221" s="44"/>
    </row>
    <row r="222" spans="1:4" x14ac:dyDescent="0.25">
      <c r="D222" s="44"/>
    </row>
    <row r="223" spans="1:4" x14ac:dyDescent="0.25">
      <c r="D223" s="44"/>
    </row>
    <row r="224" spans="1:4" x14ac:dyDescent="0.25">
      <c r="D224" s="44"/>
    </row>
    <row r="225" spans="4:4" x14ac:dyDescent="0.25">
      <c r="D225" s="44"/>
    </row>
    <row r="226" spans="4:4" x14ac:dyDescent="0.25">
      <c r="D226" s="44"/>
    </row>
    <row r="227" spans="4:4" x14ac:dyDescent="0.25">
      <c r="D227" s="44"/>
    </row>
    <row r="228" spans="4:4" x14ac:dyDescent="0.25">
      <c r="D228" s="44"/>
    </row>
    <row r="229" spans="4:4" x14ac:dyDescent="0.25">
      <c r="D229" s="44"/>
    </row>
    <row r="230" spans="4:4" x14ac:dyDescent="0.25">
      <c r="D230" s="44"/>
    </row>
    <row r="231" spans="4:4" x14ac:dyDescent="0.25">
      <c r="D231" s="44"/>
    </row>
    <row r="232" spans="4:4" x14ac:dyDescent="0.25">
      <c r="D232" s="44"/>
    </row>
    <row r="233" spans="4:4" x14ac:dyDescent="0.25">
      <c r="D233" s="44"/>
    </row>
    <row r="234" spans="4:4" x14ac:dyDescent="0.25">
      <c r="D234" s="44"/>
    </row>
    <row r="235" spans="4:4" x14ac:dyDescent="0.25">
      <c r="D235" s="44"/>
    </row>
    <row r="236" spans="4:4" x14ac:dyDescent="0.25">
      <c r="D236" s="44"/>
    </row>
    <row r="237" spans="4:4" x14ac:dyDescent="0.25">
      <c r="D237" s="44"/>
    </row>
    <row r="238" spans="4:4" x14ac:dyDescent="0.25">
      <c r="D238" s="44"/>
    </row>
    <row r="239" spans="4:4" x14ac:dyDescent="0.25">
      <c r="D239" s="44"/>
    </row>
    <row r="240" spans="4:4" x14ac:dyDescent="0.25">
      <c r="D240" s="44"/>
    </row>
    <row r="241" spans="4:4" x14ac:dyDescent="0.25">
      <c r="D241" s="44"/>
    </row>
    <row r="242" spans="4:4" x14ac:dyDescent="0.25">
      <c r="D242" s="44"/>
    </row>
    <row r="243" spans="4:4" x14ac:dyDescent="0.25">
      <c r="D243" s="44"/>
    </row>
    <row r="244" spans="4:4" x14ac:dyDescent="0.25">
      <c r="D244" s="44"/>
    </row>
    <row r="245" spans="4:4" x14ac:dyDescent="0.25">
      <c r="D245" s="44"/>
    </row>
    <row r="246" spans="4:4" x14ac:dyDescent="0.25">
      <c r="D246" s="44"/>
    </row>
    <row r="247" spans="4:4" x14ac:dyDescent="0.25">
      <c r="D247" s="44"/>
    </row>
    <row r="248" spans="4:4" x14ac:dyDescent="0.25">
      <c r="D248" s="44"/>
    </row>
    <row r="249" spans="4:4" x14ac:dyDescent="0.25">
      <c r="D249" s="44"/>
    </row>
    <row r="250" spans="4:4" x14ac:dyDescent="0.25">
      <c r="D250" s="44"/>
    </row>
    <row r="251" spans="4:4" x14ac:dyDescent="0.25">
      <c r="D251" s="44"/>
    </row>
    <row r="252" spans="4:4" x14ac:dyDescent="0.25">
      <c r="D252" s="44"/>
    </row>
    <row r="253" spans="4:4" x14ac:dyDescent="0.25">
      <c r="D253" s="44"/>
    </row>
    <row r="254" spans="4:4" x14ac:dyDescent="0.25">
      <c r="D254" s="44"/>
    </row>
    <row r="255" spans="4:4" x14ac:dyDescent="0.25">
      <c r="D255" s="44"/>
    </row>
    <row r="256" spans="4:4" x14ac:dyDescent="0.25">
      <c r="D256" s="44"/>
    </row>
    <row r="257" spans="4:4" x14ac:dyDescent="0.25">
      <c r="D257" s="44"/>
    </row>
    <row r="258" spans="4:4" x14ac:dyDescent="0.25">
      <c r="D258" s="44"/>
    </row>
    <row r="259" spans="4:4" x14ac:dyDescent="0.25">
      <c r="D259" s="44"/>
    </row>
    <row r="260" spans="4:4" x14ac:dyDescent="0.25">
      <c r="D260" s="44"/>
    </row>
    <row r="261" spans="4:4" x14ac:dyDescent="0.25">
      <c r="D261" s="44"/>
    </row>
    <row r="262" spans="4:4" x14ac:dyDescent="0.25">
      <c r="D262" s="44"/>
    </row>
    <row r="263" spans="4:4" x14ac:dyDescent="0.25">
      <c r="D263" s="44"/>
    </row>
    <row r="264" spans="4:4" x14ac:dyDescent="0.25">
      <c r="D264" s="44"/>
    </row>
    <row r="265" spans="4:4" x14ac:dyDescent="0.25">
      <c r="D265" s="44"/>
    </row>
    <row r="266" spans="4:4" x14ac:dyDescent="0.25">
      <c r="D266" s="44"/>
    </row>
    <row r="267" spans="4:4" x14ac:dyDescent="0.25">
      <c r="D267" s="44"/>
    </row>
    <row r="268" spans="4:4" x14ac:dyDescent="0.25">
      <c r="D268" s="44"/>
    </row>
    <row r="269" spans="4:4" x14ac:dyDescent="0.25">
      <c r="D269" s="44"/>
    </row>
    <row r="270" spans="4:4" x14ac:dyDescent="0.25">
      <c r="D270" s="44"/>
    </row>
    <row r="271" spans="4:4" x14ac:dyDescent="0.25">
      <c r="D271" s="44"/>
    </row>
    <row r="272" spans="4:4" x14ac:dyDescent="0.25">
      <c r="D272" s="44"/>
    </row>
    <row r="273" spans="4:4" x14ac:dyDescent="0.25">
      <c r="D273" s="44"/>
    </row>
    <row r="274" spans="4:4" x14ac:dyDescent="0.25">
      <c r="D274" s="44"/>
    </row>
    <row r="275" spans="4:4" x14ac:dyDescent="0.25">
      <c r="D275" s="44"/>
    </row>
    <row r="276" spans="4:4" x14ac:dyDescent="0.25">
      <c r="D276" s="44"/>
    </row>
    <row r="277" spans="4:4" x14ac:dyDescent="0.25">
      <c r="D277" s="44"/>
    </row>
    <row r="278" spans="4:4" x14ac:dyDescent="0.25">
      <c r="D278" s="44"/>
    </row>
    <row r="279" spans="4:4" x14ac:dyDescent="0.25">
      <c r="D279" s="44"/>
    </row>
    <row r="280" spans="4:4" x14ac:dyDescent="0.25">
      <c r="D280" s="44"/>
    </row>
    <row r="281" spans="4:4" x14ac:dyDescent="0.25">
      <c r="D281" s="44"/>
    </row>
    <row r="282" spans="4:4" x14ac:dyDescent="0.25">
      <c r="D282" s="44"/>
    </row>
    <row r="283" spans="4:4" x14ac:dyDescent="0.25">
      <c r="D283" s="44"/>
    </row>
    <row r="284" spans="4:4" x14ac:dyDescent="0.25">
      <c r="D284" s="44"/>
    </row>
    <row r="285" spans="4:4" x14ac:dyDescent="0.25">
      <c r="D285" s="44"/>
    </row>
    <row r="286" spans="4:4" x14ac:dyDescent="0.25">
      <c r="D286" s="44"/>
    </row>
    <row r="287" spans="4:4" x14ac:dyDescent="0.25">
      <c r="D287" s="44"/>
    </row>
    <row r="288" spans="4:4" x14ac:dyDescent="0.25">
      <c r="D288" s="44"/>
    </row>
    <row r="289" spans="4:4" x14ac:dyDescent="0.25">
      <c r="D289" s="44"/>
    </row>
    <row r="290" spans="4:4" x14ac:dyDescent="0.25">
      <c r="D290" s="44"/>
    </row>
    <row r="291" spans="4:4" x14ac:dyDescent="0.25">
      <c r="D291" s="44"/>
    </row>
    <row r="292" spans="4:4" x14ac:dyDescent="0.25">
      <c r="D292" s="44"/>
    </row>
    <row r="293" spans="4:4" x14ac:dyDescent="0.25">
      <c r="D293" s="44"/>
    </row>
    <row r="294" spans="4:4" x14ac:dyDescent="0.25">
      <c r="D294" s="44"/>
    </row>
    <row r="295" spans="4:4" x14ac:dyDescent="0.25">
      <c r="D295" s="44"/>
    </row>
    <row r="296" spans="4:4" x14ac:dyDescent="0.25">
      <c r="D296" s="44"/>
    </row>
    <row r="297" spans="4:4" x14ac:dyDescent="0.25">
      <c r="D297" s="44"/>
    </row>
    <row r="298" spans="4:4" x14ac:dyDescent="0.25">
      <c r="D298" s="44"/>
    </row>
    <row r="299" spans="4:4" x14ac:dyDescent="0.25">
      <c r="D299" s="44"/>
    </row>
    <row r="300" spans="4:4" x14ac:dyDescent="0.25">
      <c r="D300" s="44"/>
    </row>
    <row r="301" spans="4:4" x14ac:dyDescent="0.25">
      <c r="D301" s="44"/>
    </row>
    <row r="302" spans="4:4" x14ac:dyDescent="0.25">
      <c r="D302" s="44"/>
    </row>
    <row r="303" spans="4:4" x14ac:dyDescent="0.25">
      <c r="D303" s="44"/>
    </row>
    <row r="304" spans="4:4" x14ac:dyDescent="0.25">
      <c r="D304" s="44"/>
    </row>
    <row r="305" spans="4:4" x14ac:dyDescent="0.25">
      <c r="D305" s="44"/>
    </row>
    <row r="306" spans="4:4" x14ac:dyDescent="0.25">
      <c r="D306" s="44"/>
    </row>
    <row r="307" spans="4:4" x14ac:dyDescent="0.25">
      <c r="D307" s="44"/>
    </row>
    <row r="308" spans="4:4" x14ac:dyDescent="0.25">
      <c r="D308" s="44"/>
    </row>
    <row r="309" spans="4:4" x14ac:dyDescent="0.25">
      <c r="D309" s="44"/>
    </row>
    <row r="310" spans="4:4" x14ac:dyDescent="0.25">
      <c r="D310" s="44"/>
    </row>
    <row r="311" spans="4:4" x14ac:dyDescent="0.25">
      <c r="D311" s="44"/>
    </row>
    <row r="312" spans="4:4" x14ac:dyDescent="0.25">
      <c r="D312" s="44"/>
    </row>
    <row r="313" spans="4:4" x14ac:dyDescent="0.25">
      <c r="D313" s="44"/>
    </row>
    <row r="314" spans="4:4" x14ac:dyDescent="0.25">
      <c r="D314" s="44"/>
    </row>
    <row r="315" spans="4:4" x14ac:dyDescent="0.25">
      <c r="D315" s="44"/>
    </row>
    <row r="316" spans="4:4" x14ac:dyDescent="0.25">
      <c r="D316" s="44"/>
    </row>
    <row r="317" spans="4:4" x14ac:dyDescent="0.25">
      <c r="D317" s="44"/>
    </row>
    <row r="318" spans="4:4" x14ac:dyDescent="0.25">
      <c r="D318" s="44"/>
    </row>
    <row r="319" spans="4:4" x14ac:dyDescent="0.25">
      <c r="D319" s="44"/>
    </row>
    <row r="320" spans="4:4" x14ac:dyDescent="0.25">
      <c r="D320" s="44"/>
    </row>
    <row r="321" spans="4:4" x14ac:dyDescent="0.25">
      <c r="D321" s="44"/>
    </row>
    <row r="322" spans="4:4" x14ac:dyDescent="0.25">
      <c r="D322" s="44"/>
    </row>
    <row r="323" spans="4:4" x14ac:dyDescent="0.25">
      <c r="D323" s="44"/>
    </row>
    <row r="324" spans="4:4" x14ac:dyDescent="0.25">
      <c r="D324" s="44"/>
    </row>
    <row r="325" spans="4:4" x14ac:dyDescent="0.25">
      <c r="D325" s="44"/>
    </row>
    <row r="326" spans="4:4" x14ac:dyDescent="0.25">
      <c r="D326" s="44"/>
    </row>
    <row r="327" spans="4:4" x14ac:dyDescent="0.25">
      <c r="D327" s="44"/>
    </row>
    <row r="328" spans="4:4" x14ac:dyDescent="0.25">
      <c r="D328" s="44"/>
    </row>
    <row r="329" spans="4:4" x14ac:dyDescent="0.25">
      <c r="D329" s="44"/>
    </row>
    <row r="330" spans="4:4" x14ac:dyDescent="0.25">
      <c r="D330" s="44"/>
    </row>
    <row r="331" spans="4:4" x14ac:dyDescent="0.25">
      <c r="D331" s="44"/>
    </row>
    <row r="332" spans="4:4" x14ac:dyDescent="0.25">
      <c r="D332" s="44"/>
    </row>
    <row r="333" spans="4:4" x14ac:dyDescent="0.25">
      <c r="D333" s="44"/>
    </row>
    <row r="334" spans="4:4" x14ac:dyDescent="0.25">
      <c r="D334" s="44"/>
    </row>
    <row r="335" spans="4:4" x14ac:dyDescent="0.25">
      <c r="D335" s="44"/>
    </row>
    <row r="336" spans="4:4" x14ac:dyDescent="0.25">
      <c r="D336" s="44"/>
    </row>
    <row r="337" spans="4:4" x14ac:dyDescent="0.25">
      <c r="D337" s="44"/>
    </row>
    <row r="338" spans="4:4" x14ac:dyDescent="0.25">
      <c r="D338" s="44"/>
    </row>
    <row r="339" spans="4:4" x14ac:dyDescent="0.25">
      <c r="D339" s="44"/>
    </row>
    <row r="340" spans="4:4" x14ac:dyDescent="0.25">
      <c r="D340" s="44"/>
    </row>
    <row r="341" spans="4:4" x14ac:dyDescent="0.25">
      <c r="D341" s="44"/>
    </row>
    <row r="342" spans="4:4" x14ac:dyDescent="0.25">
      <c r="D342" s="44"/>
    </row>
    <row r="343" spans="4:4" x14ac:dyDescent="0.25">
      <c r="D343" s="44"/>
    </row>
    <row r="344" spans="4:4" x14ac:dyDescent="0.25">
      <c r="D344" s="44"/>
    </row>
    <row r="345" spans="4:4" x14ac:dyDescent="0.25">
      <c r="D345" s="44"/>
    </row>
    <row r="346" spans="4:4" x14ac:dyDescent="0.25">
      <c r="D346" s="44"/>
    </row>
    <row r="347" spans="4:4" x14ac:dyDescent="0.25">
      <c r="D347" s="44"/>
    </row>
    <row r="348" spans="4:4" x14ac:dyDescent="0.25">
      <c r="D348" s="44"/>
    </row>
    <row r="349" spans="4:4" x14ac:dyDescent="0.25">
      <c r="D349" s="44"/>
    </row>
    <row r="350" spans="4:4" x14ac:dyDescent="0.25">
      <c r="D350" s="44"/>
    </row>
    <row r="351" spans="4:4" x14ac:dyDescent="0.25">
      <c r="D351" s="44"/>
    </row>
    <row r="352" spans="4:4" x14ac:dyDescent="0.25">
      <c r="D352" s="44"/>
    </row>
    <row r="353" spans="4:4" x14ac:dyDescent="0.25">
      <c r="D353" s="44"/>
    </row>
    <row r="354" spans="4:4" x14ac:dyDescent="0.25">
      <c r="D354" s="44"/>
    </row>
    <row r="355" spans="4:4" x14ac:dyDescent="0.25">
      <c r="D355" s="44"/>
    </row>
    <row r="356" spans="4:4" x14ac:dyDescent="0.25">
      <c r="D356" s="44"/>
    </row>
    <row r="357" spans="4:4" x14ac:dyDescent="0.25">
      <c r="D357" s="44"/>
    </row>
    <row r="358" spans="4:4" x14ac:dyDescent="0.25">
      <c r="D358" s="44"/>
    </row>
    <row r="359" spans="4:4" x14ac:dyDescent="0.25">
      <c r="D359" s="44"/>
    </row>
    <row r="360" spans="4:4" x14ac:dyDescent="0.25">
      <c r="D360" s="44"/>
    </row>
    <row r="361" spans="4:4" x14ac:dyDescent="0.25">
      <c r="D361" s="44"/>
    </row>
    <row r="362" spans="4:4" x14ac:dyDescent="0.25">
      <c r="D362" s="44"/>
    </row>
    <row r="363" spans="4:4" x14ac:dyDescent="0.25">
      <c r="D363" s="44"/>
    </row>
    <row r="364" spans="4:4" x14ac:dyDescent="0.25">
      <c r="D364" s="44"/>
    </row>
    <row r="365" spans="4:4" x14ac:dyDescent="0.25">
      <c r="D365" s="44"/>
    </row>
    <row r="366" spans="4:4" x14ac:dyDescent="0.25">
      <c r="D366" s="44"/>
    </row>
    <row r="367" spans="4:4" x14ac:dyDescent="0.25">
      <c r="D367" s="44"/>
    </row>
    <row r="368" spans="4:4" x14ac:dyDescent="0.25">
      <c r="D368" s="44"/>
    </row>
    <row r="369" spans="4:4" x14ac:dyDescent="0.25">
      <c r="D369" s="44"/>
    </row>
    <row r="370" spans="4:4" x14ac:dyDescent="0.25">
      <c r="D370" s="44"/>
    </row>
    <row r="371" spans="4:4" x14ac:dyDescent="0.25">
      <c r="D371" s="44"/>
    </row>
    <row r="372" spans="4:4" x14ac:dyDescent="0.25">
      <c r="D372" s="44"/>
    </row>
    <row r="373" spans="4:4" x14ac:dyDescent="0.25">
      <c r="D373" s="44"/>
    </row>
    <row r="374" spans="4:4" x14ac:dyDescent="0.25">
      <c r="D374" s="44"/>
    </row>
    <row r="375" spans="4:4" x14ac:dyDescent="0.25">
      <c r="D375" s="44"/>
    </row>
    <row r="376" spans="4:4" x14ac:dyDescent="0.25">
      <c r="D376" s="44"/>
    </row>
    <row r="377" spans="4:4" x14ac:dyDescent="0.25">
      <c r="D377" s="44"/>
    </row>
    <row r="378" spans="4:4" x14ac:dyDescent="0.25">
      <c r="D378" s="44"/>
    </row>
    <row r="379" spans="4:4" x14ac:dyDescent="0.25">
      <c r="D379" s="44"/>
    </row>
    <row r="380" spans="4:4" x14ac:dyDescent="0.25">
      <c r="D380" s="44"/>
    </row>
    <row r="381" spans="4:4" x14ac:dyDescent="0.25">
      <c r="D381" s="44"/>
    </row>
    <row r="382" spans="4:4" x14ac:dyDescent="0.25">
      <c r="D382" s="44"/>
    </row>
    <row r="383" spans="4:4" x14ac:dyDescent="0.25">
      <c r="D383" s="44"/>
    </row>
    <row r="384" spans="4:4" x14ac:dyDescent="0.25">
      <c r="D384" s="44"/>
    </row>
    <row r="385" spans="4:4" x14ac:dyDescent="0.25">
      <c r="D385" s="44"/>
    </row>
    <row r="386" spans="4:4" x14ac:dyDescent="0.25">
      <c r="D386" s="44"/>
    </row>
    <row r="387" spans="4:4" x14ac:dyDescent="0.25">
      <c r="D387" s="44"/>
    </row>
    <row r="388" spans="4:4" x14ac:dyDescent="0.25">
      <c r="D388" s="44"/>
    </row>
    <row r="389" spans="4:4" x14ac:dyDescent="0.25">
      <c r="D389" s="44"/>
    </row>
    <row r="390" spans="4:4" x14ac:dyDescent="0.25">
      <c r="D390" s="44"/>
    </row>
    <row r="391" spans="4:4" x14ac:dyDescent="0.25">
      <c r="D391" s="44"/>
    </row>
    <row r="392" spans="4:4" x14ac:dyDescent="0.25">
      <c r="D392" s="44"/>
    </row>
    <row r="393" spans="4:4" x14ac:dyDescent="0.25">
      <c r="D393" s="44"/>
    </row>
    <row r="394" spans="4:4" x14ac:dyDescent="0.25">
      <c r="D394" s="44"/>
    </row>
    <row r="395" spans="4:4" x14ac:dyDescent="0.25">
      <c r="D395" s="44"/>
    </row>
    <row r="396" spans="4:4" x14ac:dyDescent="0.25">
      <c r="D396" s="44"/>
    </row>
    <row r="397" spans="4:4" x14ac:dyDescent="0.25">
      <c r="D397" s="44"/>
    </row>
    <row r="398" spans="4:4" x14ac:dyDescent="0.25">
      <c r="D398" s="44"/>
    </row>
    <row r="399" spans="4:4" x14ac:dyDescent="0.25">
      <c r="D399" s="44"/>
    </row>
    <row r="400" spans="4:4" x14ac:dyDescent="0.25">
      <c r="D400" s="44"/>
    </row>
    <row r="401" spans="4:4" x14ac:dyDescent="0.25">
      <c r="D401" s="44"/>
    </row>
    <row r="402" spans="4:4" x14ac:dyDescent="0.25">
      <c r="D402" s="44"/>
    </row>
    <row r="403" spans="4:4" x14ac:dyDescent="0.25">
      <c r="D403" s="44"/>
    </row>
    <row r="404" spans="4:4" x14ac:dyDescent="0.25">
      <c r="D404" s="44"/>
    </row>
    <row r="405" spans="4:4" x14ac:dyDescent="0.25">
      <c r="D405" s="44"/>
    </row>
    <row r="406" spans="4:4" x14ac:dyDescent="0.25">
      <c r="D406" s="44"/>
    </row>
    <row r="407" spans="4:4" x14ac:dyDescent="0.25">
      <c r="D407" s="44"/>
    </row>
    <row r="408" spans="4:4" x14ac:dyDescent="0.25">
      <c r="D408" s="44"/>
    </row>
    <row r="409" spans="4:4" x14ac:dyDescent="0.25">
      <c r="D409" s="44"/>
    </row>
    <row r="410" spans="4:4" x14ac:dyDescent="0.25">
      <c r="D410" s="44"/>
    </row>
    <row r="411" spans="4:4" x14ac:dyDescent="0.25">
      <c r="D411" s="44"/>
    </row>
    <row r="412" spans="4:4" x14ac:dyDescent="0.25">
      <c r="D412" s="44"/>
    </row>
    <row r="413" spans="4:4" x14ac:dyDescent="0.25">
      <c r="D413" s="44"/>
    </row>
    <row r="414" spans="4:4" x14ac:dyDescent="0.25">
      <c r="D414" s="44"/>
    </row>
    <row r="415" spans="4:4" x14ac:dyDescent="0.25">
      <c r="D415" s="44"/>
    </row>
    <row r="416" spans="4:4" x14ac:dyDescent="0.25">
      <c r="D416" s="44"/>
    </row>
    <row r="417" spans="4:4" x14ac:dyDescent="0.25">
      <c r="D417" s="44"/>
    </row>
    <row r="418" spans="4:4" x14ac:dyDescent="0.25">
      <c r="D418" s="44"/>
    </row>
    <row r="419" spans="4:4" x14ac:dyDescent="0.25">
      <c r="D419" s="44"/>
    </row>
    <row r="420" spans="4:4" x14ac:dyDescent="0.25">
      <c r="D420" s="44"/>
    </row>
    <row r="421" spans="4:4" x14ac:dyDescent="0.25">
      <c r="D421" s="44"/>
    </row>
    <row r="422" spans="4:4" x14ac:dyDescent="0.25">
      <c r="D422" s="44"/>
    </row>
    <row r="423" spans="4:4" x14ac:dyDescent="0.25">
      <c r="D423" s="44"/>
    </row>
    <row r="424" spans="4:4" x14ac:dyDescent="0.25">
      <c r="D424" s="44"/>
    </row>
    <row r="425" spans="4:4" x14ac:dyDescent="0.25">
      <c r="D425" s="44"/>
    </row>
    <row r="426" spans="4:4" x14ac:dyDescent="0.25">
      <c r="D426" s="44"/>
    </row>
    <row r="427" spans="4:4" x14ac:dyDescent="0.25">
      <c r="D427" s="44"/>
    </row>
    <row r="428" spans="4:4" x14ac:dyDescent="0.25">
      <c r="D428" s="44"/>
    </row>
    <row r="429" spans="4:4" x14ac:dyDescent="0.25">
      <c r="D429" s="44"/>
    </row>
    <row r="430" spans="4:4" x14ac:dyDescent="0.25">
      <c r="D430" s="44"/>
    </row>
    <row r="431" spans="4:4" x14ac:dyDescent="0.25">
      <c r="D431" s="44"/>
    </row>
    <row r="432" spans="4:4" x14ac:dyDescent="0.25">
      <c r="D432" s="44"/>
    </row>
    <row r="433" spans="4:4" x14ac:dyDescent="0.25">
      <c r="D433" s="44"/>
    </row>
    <row r="434" spans="4:4" x14ac:dyDescent="0.25">
      <c r="D434" s="44"/>
    </row>
    <row r="435" spans="4:4" x14ac:dyDescent="0.25">
      <c r="D435" s="44"/>
    </row>
    <row r="436" spans="4:4" x14ac:dyDescent="0.25">
      <c r="D436" s="44"/>
    </row>
    <row r="437" spans="4:4" x14ac:dyDescent="0.25">
      <c r="D437" s="44"/>
    </row>
    <row r="438" spans="4:4" x14ac:dyDescent="0.25">
      <c r="D438" s="44"/>
    </row>
    <row r="439" spans="4:4" x14ac:dyDescent="0.25">
      <c r="D439" s="44"/>
    </row>
    <row r="440" spans="4:4" x14ac:dyDescent="0.25">
      <c r="D440" s="44"/>
    </row>
    <row r="441" spans="4:4" x14ac:dyDescent="0.25">
      <c r="D441" s="44"/>
    </row>
    <row r="442" spans="4:4" x14ac:dyDescent="0.25">
      <c r="D442" s="44"/>
    </row>
    <row r="443" spans="4:4" x14ac:dyDescent="0.25">
      <c r="D443" s="44"/>
    </row>
    <row r="444" spans="4:4" x14ac:dyDescent="0.25">
      <c r="D444" s="44"/>
    </row>
    <row r="445" spans="4:4" x14ac:dyDescent="0.25">
      <c r="D445" s="44"/>
    </row>
    <row r="446" spans="4:4" x14ac:dyDescent="0.25">
      <c r="D446" s="44"/>
    </row>
    <row r="447" spans="4:4" x14ac:dyDescent="0.25">
      <c r="D447" s="44"/>
    </row>
    <row r="448" spans="4:4" x14ac:dyDescent="0.25">
      <c r="D448" s="44"/>
    </row>
    <row r="449" spans="4:4" x14ac:dyDescent="0.25">
      <c r="D449" s="44"/>
    </row>
    <row r="450" spans="4:4" x14ac:dyDescent="0.25">
      <c r="D450" s="44"/>
    </row>
    <row r="451" spans="4:4" x14ac:dyDescent="0.25">
      <c r="D451" s="44"/>
    </row>
    <row r="452" spans="4:4" x14ac:dyDescent="0.25">
      <c r="D452" s="44"/>
    </row>
    <row r="453" spans="4:4" x14ac:dyDescent="0.25">
      <c r="D453" s="44"/>
    </row>
    <row r="454" spans="4:4" x14ac:dyDescent="0.25">
      <c r="D454" s="44"/>
    </row>
    <row r="455" spans="4:4" x14ac:dyDescent="0.25">
      <c r="D455" s="44"/>
    </row>
    <row r="456" spans="4:4" x14ac:dyDescent="0.25">
      <c r="D456" s="44"/>
    </row>
    <row r="457" spans="4:4" x14ac:dyDescent="0.25">
      <c r="D457" s="44"/>
    </row>
    <row r="458" spans="4:4" x14ac:dyDescent="0.25">
      <c r="D458" s="44"/>
    </row>
    <row r="459" spans="4:4" x14ac:dyDescent="0.25">
      <c r="D459" s="44"/>
    </row>
    <row r="460" spans="4:4" x14ac:dyDescent="0.25">
      <c r="D460" s="44"/>
    </row>
    <row r="461" spans="4:4" x14ac:dyDescent="0.25">
      <c r="D461" s="44"/>
    </row>
    <row r="462" spans="4:4" x14ac:dyDescent="0.25">
      <c r="D462" s="44"/>
    </row>
    <row r="463" spans="4:4" x14ac:dyDescent="0.25">
      <c r="D463" s="44"/>
    </row>
    <row r="464" spans="4:4" x14ac:dyDescent="0.25">
      <c r="D464" s="44"/>
    </row>
    <row r="465" spans="4:4" x14ac:dyDescent="0.25">
      <c r="D465" s="44"/>
    </row>
    <row r="466" spans="4:4" x14ac:dyDescent="0.25">
      <c r="D466" s="44"/>
    </row>
    <row r="467" spans="4:4" x14ac:dyDescent="0.25">
      <c r="D467" s="44"/>
    </row>
    <row r="468" spans="4:4" x14ac:dyDescent="0.25">
      <c r="D468" s="44"/>
    </row>
    <row r="469" spans="4:4" x14ac:dyDescent="0.25">
      <c r="D469" s="44"/>
    </row>
    <row r="470" spans="4:4" x14ac:dyDescent="0.25">
      <c r="D470" s="44"/>
    </row>
    <row r="471" spans="4:4" x14ac:dyDescent="0.25">
      <c r="D471" s="44"/>
    </row>
    <row r="472" spans="4:4" x14ac:dyDescent="0.25">
      <c r="D472" s="44"/>
    </row>
    <row r="473" spans="4:4" x14ac:dyDescent="0.25">
      <c r="D473" s="44"/>
    </row>
    <row r="474" spans="4:4" x14ac:dyDescent="0.25">
      <c r="D474" s="44"/>
    </row>
    <row r="475" spans="4:4" x14ac:dyDescent="0.25">
      <c r="D475" s="44"/>
    </row>
    <row r="476" spans="4:4" x14ac:dyDescent="0.25">
      <c r="D476" s="44"/>
    </row>
    <row r="477" spans="4:4" x14ac:dyDescent="0.25">
      <c r="D477" s="44"/>
    </row>
    <row r="478" spans="4:4" x14ac:dyDescent="0.25">
      <c r="D478" s="44"/>
    </row>
    <row r="479" spans="4:4" x14ac:dyDescent="0.25">
      <c r="D479" s="44"/>
    </row>
    <row r="480" spans="4:4" x14ac:dyDescent="0.25">
      <c r="D480" s="44"/>
    </row>
    <row r="481" spans="4:4" x14ac:dyDescent="0.25">
      <c r="D481" s="44"/>
    </row>
    <row r="482" spans="4:4" x14ac:dyDescent="0.25">
      <c r="D482" s="44"/>
    </row>
    <row r="483" spans="4:4" x14ac:dyDescent="0.25">
      <c r="D483" s="44"/>
    </row>
    <row r="484" spans="4:4" x14ac:dyDescent="0.25">
      <c r="D484" s="44"/>
    </row>
    <row r="485" spans="4:4" x14ac:dyDescent="0.25">
      <c r="D485" s="44"/>
    </row>
    <row r="486" spans="4:4" x14ac:dyDescent="0.25">
      <c r="D486" s="44"/>
    </row>
    <row r="487" spans="4:4" x14ac:dyDescent="0.25">
      <c r="D487" s="44"/>
    </row>
    <row r="488" spans="4:4" x14ac:dyDescent="0.25">
      <c r="D488" s="44"/>
    </row>
    <row r="489" spans="4:4" x14ac:dyDescent="0.25">
      <c r="D489" s="44"/>
    </row>
    <row r="490" spans="4:4" x14ac:dyDescent="0.25">
      <c r="D490" s="44"/>
    </row>
    <row r="491" spans="4:4" x14ac:dyDescent="0.25">
      <c r="D491" s="44"/>
    </row>
    <row r="492" spans="4:4" x14ac:dyDescent="0.25">
      <c r="D492" s="44"/>
    </row>
    <row r="493" spans="4:4" x14ac:dyDescent="0.25">
      <c r="D493" s="44"/>
    </row>
    <row r="494" spans="4:4" x14ac:dyDescent="0.25">
      <c r="D494" s="44"/>
    </row>
    <row r="495" spans="4:4" x14ac:dyDescent="0.25">
      <c r="D495" s="44"/>
    </row>
    <row r="496" spans="4:4" x14ac:dyDescent="0.25">
      <c r="D496" s="44"/>
    </row>
    <row r="497" spans="4:4" x14ac:dyDescent="0.25">
      <c r="D497" s="44"/>
    </row>
    <row r="498" spans="4:4" x14ac:dyDescent="0.25">
      <c r="D498" s="44"/>
    </row>
    <row r="499" spans="4:4" x14ac:dyDescent="0.25">
      <c r="D499" s="44"/>
    </row>
    <row r="500" spans="4:4" x14ac:dyDescent="0.25">
      <c r="D500" s="44"/>
    </row>
    <row r="501" spans="4:4" x14ac:dyDescent="0.25">
      <c r="D501" s="44"/>
    </row>
    <row r="502" spans="4:4" x14ac:dyDescent="0.25">
      <c r="D502" s="44"/>
    </row>
    <row r="503" spans="4:4" x14ac:dyDescent="0.25">
      <c r="D503" s="44"/>
    </row>
    <row r="504" spans="4:4" x14ac:dyDescent="0.25">
      <c r="D504" s="44"/>
    </row>
    <row r="505" spans="4:4" x14ac:dyDescent="0.25">
      <c r="D505" s="44"/>
    </row>
    <row r="506" spans="4:4" x14ac:dyDescent="0.25">
      <c r="D506" s="44"/>
    </row>
    <row r="507" spans="4:4" x14ac:dyDescent="0.25">
      <c r="D507" s="44"/>
    </row>
    <row r="508" spans="4:4" x14ac:dyDescent="0.25">
      <c r="D508" s="44"/>
    </row>
    <row r="509" spans="4:4" x14ac:dyDescent="0.25">
      <c r="D509" s="44"/>
    </row>
    <row r="510" spans="4:4" x14ac:dyDescent="0.25">
      <c r="D510" s="44"/>
    </row>
    <row r="511" spans="4:4" x14ac:dyDescent="0.25">
      <c r="D511" s="44"/>
    </row>
    <row r="512" spans="4:4" x14ac:dyDescent="0.25">
      <c r="D512" s="44"/>
    </row>
    <row r="513" spans="4:4" x14ac:dyDescent="0.25">
      <c r="D513" s="44"/>
    </row>
    <row r="514" spans="4:4" x14ac:dyDescent="0.25">
      <c r="D514" s="44"/>
    </row>
    <row r="515" spans="4:4" x14ac:dyDescent="0.25">
      <c r="D515" s="44"/>
    </row>
    <row r="516" spans="4:4" x14ac:dyDescent="0.25">
      <c r="D516" s="44"/>
    </row>
    <row r="517" spans="4:4" x14ac:dyDescent="0.25">
      <c r="D517" s="44"/>
    </row>
    <row r="518" spans="4:4" x14ac:dyDescent="0.25">
      <c r="D518" s="44"/>
    </row>
    <row r="519" spans="4:4" x14ac:dyDescent="0.25">
      <c r="D519" s="44"/>
    </row>
    <row r="520" spans="4:4" x14ac:dyDescent="0.25">
      <c r="D520" s="44"/>
    </row>
    <row r="521" spans="4:4" x14ac:dyDescent="0.25">
      <c r="D521" s="44"/>
    </row>
    <row r="522" spans="4:4" x14ac:dyDescent="0.25">
      <c r="D522" s="44"/>
    </row>
    <row r="523" spans="4:4" x14ac:dyDescent="0.25">
      <c r="D523" s="44"/>
    </row>
    <row r="524" spans="4:4" x14ac:dyDescent="0.25">
      <c r="D524" s="44"/>
    </row>
    <row r="525" spans="4:4" x14ac:dyDescent="0.25">
      <c r="D525" s="44"/>
    </row>
    <row r="526" spans="4:4" x14ac:dyDescent="0.25">
      <c r="D526" s="44"/>
    </row>
    <row r="527" spans="4:4" x14ac:dyDescent="0.25">
      <c r="D527" s="44"/>
    </row>
    <row r="528" spans="4:4" x14ac:dyDescent="0.25">
      <c r="D528" s="44"/>
    </row>
    <row r="529" spans="4:4" x14ac:dyDescent="0.25">
      <c r="D529" s="44"/>
    </row>
    <row r="530" spans="4:4" x14ac:dyDescent="0.25">
      <c r="D530" s="44"/>
    </row>
    <row r="531" spans="4:4" x14ac:dyDescent="0.25">
      <c r="D531" s="44"/>
    </row>
    <row r="532" spans="4:4" x14ac:dyDescent="0.25">
      <c r="D532" s="44"/>
    </row>
    <row r="533" spans="4:4" x14ac:dyDescent="0.25">
      <c r="D533" s="44"/>
    </row>
    <row r="534" spans="4:4" x14ac:dyDescent="0.25">
      <c r="D534" s="44"/>
    </row>
    <row r="535" spans="4:4" x14ac:dyDescent="0.25">
      <c r="D535" s="44"/>
    </row>
    <row r="536" spans="4:4" x14ac:dyDescent="0.25">
      <c r="D536" s="44"/>
    </row>
    <row r="537" spans="4:4" x14ac:dyDescent="0.25">
      <c r="D537" s="44"/>
    </row>
    <row r="538" spans="4:4" x14ac:dyDescent="0.25">
      <c r="D538" s="44"/>
    </row>
    <row r="539" spans="4:4" x14ac:dyDescent="0.25">
      <c r="D539" s="44"/>
    </row>
    <row r="540" spans="4:4" x14ac:dyDescent="0.25">
      <c r="D540" s="44"/>
    </row>
    <row r="541" spans="4:4" x14ac:dyDescent="0.25">
      <c r="D541" s="44"/>
    </row>
    <row r="542" spans="4:4" x14ac:dyDescent="0.25">
      <c r="D542" s="44"/>
    </row>
    <row r="543" spans="4:4" x14ac:dyDescent="0.25">
      <c r="D543" s="44"/>
    </row>
    <row r="544" spans="4:4" x14ac:dyDescent="0.25">
      <c r="D544" s="44"/>
    </row>
    <row r="545" spans="4:4" x14ac:dyDescent="0.25">
      <c r="D545" s="44"/>
    </row>
    <row r="546" spans="4:4" x14ac:dyDescent="0.25">
      <c r="D546" s="44"/>
    </row>
    <row r="547" spans="4:4" x14ac:dyDescent="0.25">
      <c r="D547" s="44"/>
    </row>
    <row r="548" spans="4:4" x14ac:dyDescent="0.25">
      <c r="D548" s="44"/>
    </row>
    <row r="549" spans="4:4" x14ac:dyDescent="0.25">
      <c r="D549" s="44"/>
    </row>
    <row r="550" spans="4:4" x14ac:dyDescent="0.25">
      <c r="D550" s="44"/>
    </row>
    <row r="551" spans="4:4" x14ac:dyDescent="0.25">
      <c r="D551" s="44"/>
    </row>
    <row r="552" spans="4:4" x14ac:dyDescent="0.25">
      <c r="D552" s="44"/>
    </row>
    <row r="553" spans="4:4" x14ac:dyDescent="0.25">
      <c r="D553" s="44"/>
    </row>
    <row r="554" spans="4:4" x14ac:dyDescent="0.25">
      <c r="D554" s="44"/>
    </row>
    <row r="555" spans="4:4" x14ac:dyDescent="0.25">
      <c r="D555" s="44"/>
    </row>
    <row r="556" spans="4:4" x14ac:dyDescent="0.25">
      <c r="D556" s="44"/>
    </row>
    <row r="557" spans="4:4" x14ac:dyDescent="0.25">
      <c r="D557" s="44"/>
    </row>
    <row r="558" spans="4:4" x14ac:dyDescent="0.25">
      <c r="D558" s="44"/>
    </row>
    <row r="559" spans="4:4" x14ac:dyDescent="0.25">
      <c r="D559" s="44"/>
    </row>
    <row r="560" spans="4:4" x14ac:dyDescent="0.25">
      <c r="D560" s="44"/>
    </row>
    <row r="561" spans="4:4" x14ac:dyDescent="0.25">
      <c r="D561" s="44"/>
    </row>
    <row r="562" spans="4:4" x14ac:dyDescent="0.25">
      <c r="D562" s="44"/>
    </row>
    <row r="563" spans="4:4" x14ac:dyDescent="0.25">
      <c r="D563" s="44"/>
    </row>
    <row r="564" spans="4:4" x14ac:dyDescent="0.25">
      <c r="D564" s="44"/>
    </row>
    <row r="565" spans="4:4" x14ac:dyDescent="0.25">
      <c r="D565" s="44"/>
    </row>
    <row r="566" spans="4:4" x14ac:dyDescent="0.25">
      <c r="D566" s="44"/>
    </row>
    <row r="567" spans="4:4" x14ac:dyDescent="0.25">
      <c r="D567" s="44"/>
    </row>
    <row r="568" spans="4:4" x14ac:dyDescent="0.25">
      <c r="D568" s="44"/>
    </row>
    <row r="569" spans="4:4" x14ac:dyDescent="0.25">
      <c r="D569" s="44"/>
    </row>
    <row r="570" spans="4:4" x14ac:dyDescent="0.25">
      <c r="D570" s="44"/>
    </row>
    <row r="571" spans="4:4" x14ac:dyDescent="0.25">
      <c r="D571" s="44"/>
    </row>
    <row r="572" spans="4:4" x14ac:dyDescent="0.25">
      <c r="D572" s="44"/>
    </row>
    <row r="573" spans="4:4" x14ac:dyDescent="0.25">
      <c r="D573" s="44"/>
    </row>
    <row r="574" spans="4:4" x14ac:dyDescent="0.25">
      <c r="D574" s="44"/>
    </row>
    <row r="575" spans="4:4" x14ac:dyDescent="0.25">
      <c r="D575" s="44"/>
    </row>
    <row r="576" spans="4:4" x14ac:dyDescent="0.25">
      <c r="D576" s="44"/>
    </row>
    <row r="577" spans="4:4" x14ac:dyDescent="0.25">
      <c r="D577" s="44"/>
    </row>
    <row r="578" spans="4:4" x14ac:dyDescent="0.25">
      <c r="D578" s="44"/>
    </row>
    <row r="579" spans="4:4" x14ac:dyDescent="0.25">
      <c r="D579" s="44"/>
    </row>
    <row r="580" spans="4:4" x14ac:dyDescent="0.25">
      <c r="D580" s="44"/>
    </row>
    <row r="581" spans="4:4" x14ac:dyDescent="0.25">
      <c r="D581" s="44"/>
    </row>
    <row r="582" spans="4:4" x14ac:dyDescent="0.25">
      <c r="D582" s="44"/>
    </row>
    <row r="583" spans="4:4" x14ac:dyDescent="0.25">
      <c r="D583" s="44"/>
    </row>
    <row r="584" spans="4:4" x14ac:dyDescent="0.25">
      <c r="D584" s="44"/>
    </row>
    <row r="585" spans="4:4" x14ac:dyDescent="0.25">
      <c r="D585" s="44"/>
    </row>
    <row r="586" spans="4:4" x14ac:dyDescent="0.25">
      <c r="D586" s="44"/>
    </row>
    <row r="587" spans="4:4" x14ac:dyDescent="0.25">
      <c r="D587" s="44"/>
    </row>
    <row r="588" spans="4:4" x14ac:dyDescent="0.25">
      <c r="D588" s="44"/>
    </row>
    <row r="589" spans="4:4" x14ac:dyDescent="0.25">
      <c r="D589" s="44"/>
    </row>
    <row r="590" spans="4:4" x14ac:dyDescent="0.25">
      <c r="D590" s="44"/>
    </row>
    <row r="591" spans="4:4" x14ac:dyDescent="0.25">
      <c r="D591" s="44"/>
    </row>
    <row r="592" spans="4:4" x14ac:dyDescent="0.25">
      <c r="D592" s="44"/>
    </row>
    <row r="593" spans="4:4" x14ac:dyDescent="0.25">
      <c r="D593" s="44"/>
    </row>
    <row r="594" spans="4:4" x14ac:dyDescent="0.25">
      <c r="D594" s="44"/>
    </row>
    <row r="595" spans="4:4" x14ac:dyDescent="0.25">
      <c r="D595" s="44"/>
    </row>
    <row r="596" spans="4:4" x14ac:dyDescent="0.25">
      <c r="D596" s="44"/>
    </row>
    <row r="597" spans="4:4" x14ac:dyDescent="0.25">
      <c r="D597" s="44"/>
    </row>
    <row r="598" spans="4:4" x14ac:dyDescent="0.25">
      <c r="D598" s="44"/>
    </row>
    <row r="599" spans="4:4" x14ac:dyDescent="0.25">
      <c r="D599" s="44"/>
    </row>
    <row r="600" spans="4:4" x14ac:dyDescent="0.25">
      <c r="D600" s="44"/>
    </row>
    <row r="601" spans="4:4" x14ac:dyDescent="0.25">
      <c r="D601" s="44"/>
    </row>
    <row r="602" spans="4:4" x14ac:dyDescent="0.25">
      <c r="D602" s="44"/>
    </row>
    <row r="603" spans="4:4" x14ac:dyDescent="0.25">
      <c r="D603" s="44"/>
    </row>
    <row r="604" spans="4:4" x14ac:dyDescent="0.25">
      <c r="D604" s="44"/>
    </row>
    <row r="605" spans="4:4" x14ac:dyDescent="0.25">
      <c r="D605" s="44"/>
    </row>
    <row r="606" spans="4:4" x14ac:dyDescent="0.25">
      <c r="D606" s="44"/>
    </row>
    <row r="607" spans="4:4" x14ac:dyDescent="0.25">
      <c r="D607" s="44"/>
    </row>
    <row r="608" spans="4:4" x14ac:dyDescent="0.25">
      <c r="D608" s="44"/>
    </row>
    <row r="609" spans="4:4" x14ac:dyDescent="0.25">
      <c r="D609" s="44"/>
    </row>
    <row r="610" spans="4:4" x14ac:dyDescent="0.25">
      <c r="D610" s="44"/>
    </row>
    <row r="611" spans="4:4" x14ac:dyDescent="0.25">
      <c r="D611" s="44"/>
    </row>
    <row r="612" spans="4:4" x14ac:dyDescent="0.25">
      <c r="D612" s="44"/>
    </row>
    <row r="613" spans="4:4" x14ac:dyDescent="0.25">
      <c r="D613" s="44"/>
    </row>
    <row r="614" spans="4:4" x14ac:dyDescent="0.25">
      <c r="D614" s="44"/>
    </row>
    <row r="615" spans="4:4" x14ac:dyDescent="0.25">
      <c r="D615" s="44"/>
    </row>
    <row r="616" spans="4:4" x14ac:dyDescent="0.25">
      <c r="D616" s="44"/>
    </row>
    <row r="617" spans="4:4" x14ac:dyDescent="0.25">
      <c r="D617" s="44"/>
    </row>
    <row r="618" spans="4:4" x14ac:dyDescent="0.25">
      <c r="D618" s="44"/>
    </row>
    <row r="619" spans="4:4" x14ac:dyDescent="0.25">
      <c r="D619" s="44"/>
    </row>
    <row r="620" spans="4:4" x14ac:dyDescent="0.25">
      <c r="D620" s="44"/>
    </row>
    <row r="621" spans="4:4" x14ac:dyDescent="0.25">
      <c r="D621" s="44"/>
    </row>
    <row r="622" spans="4:4" x14ac:dyDescent="0.25">
      <c r="D622" s="44"/>
    </row>
    <row r="623" spans="4:4" x14ac:dyDescent="0.25">
      <c r="D623" s="44"/>
    </row>
    <row r="624" spans="4:4" x14ac:dyDescent="0.25">
      <c r="D624" s="44"/>
    </row>
    <row r="625" spans="4:4" x14ac:dyDescent="0.25">
      <c r="D625" s="44"/>
    </row>
    <row r="626" spans="4:4" x14ac:dyDescent="0.25">
      <c r="D626" s="44"/>
    </row>
    <row r="627" spans="4:4" x14ac:dyDescent="0.25">
      <c r="D627" s="44"/>
    </row>
    <row r="628" spans="4:4" x14ac:dyDescent="0.25">
      <c r="D628" s="44"/>
    </row>
    <row r="629" spans="4:4" x14ac:dyDescent="0.25">
      <c r="D629" s="44"/>
    </row>
    <row r="630" spans="4:4" x14ac:dyDescent="0.25">
      <c r="D630" s="44"/>
    </row>
    <row r="631" spans="4:4" x14ac:dyDescent="0.25">
      <c r="D631" s="44"/>
    </row>
    <row r="632" spans="4:4" x14ac:dyDescent="0.25">
      <c r="D632" s="44"/>
    </row>
    <row r="633" spans="4:4" x14ac:dyDescent="0.25">
      <c r="D633" s="44"/>
    </row>
    <row r="634" spans="4:4" x14ac:dyDescent="0.25">
      <c r="D634" s="44"/>
    </row>
    <row r="635" spans="4:4" x14ac:dyDescent="0.25">
      <c r="D635" s="44"/>
    </row>
    <row r="636" spans="4:4" x14ac:dyDescent="0.25">
      <c r="D636" s="44"/>
    </row>
    <row r="637" spans="4:4" x14ac:dyDescent="0.25">
      <c r="D637" s="44"/>
    </row>
    <row r="638" spans="4:4" x14ac:dyDescent="0.25">
      <c r="D638" s="44"/>
    </row>
    <row r="639" spans="4:4" x14ac:dyDescent="0.25">
      <c r="D639" s="44"/>
    </row>
    <row r="640" spans="4:4" x14ac:dyDescent="0.25">
      <c r="D640" s="44"/>
    </row>
    <row r="641" spans="4:4" x14ac:dyDescent="0.25">
      <c r="D641" s="44"/>
    </row>
    <row r="642" spans="4:4" x14ac:dyDescent="0.25">
      <c r="D642" s="44"/>
    </row>
    <row r="643" spans="4:4" x14ac:dyDescent="0.25">
      <c r="D643" s="44"/>
    </row>
    <row r="644" spans="4:4" x14ac:dyDescent="0.25">
      <c r="D644" s="44"/>
    </row>
    <row r="645" spans="4:4" x14ac:dyDescent="0.25">
      <c r="D645" s="44"/>
    </row>
    <row r="646" spans="4:4" x14ac:dyDescent="0.25">
      <c r="D646" s="44"/>
    </row>
    <row r="647" spans="4:4" x14ac:dyDescent="0.25">
      <c r="D647" s="44"/>
    </row>
    <row r="648" spans="4:4" x14ac:dyDescent="0.25">
      <c r="D648" s="44"/>
    </row>
    <row r="649" spans="4:4" x14ac:dyDescent="0.25">
      <c r="D649" s="44"/>
    </row>
    <row r="650" spans="4:4" x14ac:dyDescent="0.25">
      <c r="D650" s="44"/>
    </row>
    <row r="651" spans="4:4" x14ac:dyDescent="0.25">
      <c r="D651" s="44"/>
    </row>
    <row r="652" spans="4:4" x14ac:dyDescent="0.25">
      <c r="D652" s="44"/>
    </row>
    <row r="653" spans="4:4" x14ac:dyDescent="0.25">
      <c r="D653" s="44"/>
    </row>
    <row r="654" spans="4:4" x14ac:dyDescent="0.25">
      <c r="D654" s="44"/>
    </row>
    <row r="655" spans="4:4" x14ac:dyDescent="0.25">
      <c r="D655" s="44"/>
    </row>
    <row r="656" spans="4:4" x14ac:dyDescent="0.25">
      <c r="D656" s="44"/>
    </row>
    <row r="657" spans="4:4" x14ac:dyDescent="0.25">
      <c r="D657" s="44"/>
    </row>
    <row r="658" spans="4:4" x14ac:dyDescent="0.25">
      <c r="D658" s="44"/>
    </row>
    <row r="659" spans="4:4" x14ac:dyDescent="0.25">
      <c r="D659" s="44"/>
    </row>
    <row r="660" spans="4:4" x14ac:dyDescent="0.25">
      <c r="D660" s="44"/>
    </row>
    <row r="661" spans="4:4" x14ac:dyDescent="0.25">
      <c r="D661" s="44"/>
    </row>
    <row r="662" spans="4:4" x14ac:dyDescent="0.25">
      <c r="D662" s="44"/>
    </row>
    <row r="663" spans="4:4" x14ac:dyDescent="0.25">
      <c r="D663" s="44"/>
    </row>
    <row r="664" spans="4:4" x14ac:dyDescent="0.25">
      <c r="D664" s="44"/>
    </row>
    <row r="665" spans="4:4" x14ac:dyDescent="0.25">
      <c r="D665" s="44"/>
    </row>
  </sheetData>
  <sheetProtection sort="0" autoFilter="0"/>
  <mergeCells count="16351">
    <mergeCell ref="WPS204:WPS207"/>
    <mergeCell ref="WPT204:WPT207"/>
    <mergeCell ref="WPU204:WPU207"/>
    <mergeCell ref="WPV204:WPV207"/>
    <mergeCell ref="WPW204:WPW207"/>
    <mergeCell ref="WPX204:WPX207"/>
    <mergeCell ref="WPM204:WPM207"/>
    <mergeCell ref="WPN204:WPN207"/>
    <mergeCell ref="WPO204:WPO207"/>
    <mergeCell ref="WPP204:WPP207"/>
    <mergeCell ref="WPQ204:WPQ207"/>
    <mergeCell ref="WPR204:WPR207"/>
    <mergeCell ref="WPG204:WPG207"/>
    <mergeCell ref="WPH204:WPH207"/>
    <mergeCell ref="WPI204:WPI207"/>
    <mergeCell ref="WPJ204:WPJ207"/>
    <mergeCell ref="WPK204:WPK207"/>
    <mergeCell ref="WPL204:WPL207"/>
    <mergeCell ref="WPA204:WPA207"/>
    <mergeCell ref="WPB204:WPB207"/>
    <mergeCell ref="WPC204:WPC207"/>
    <mergeCell ref="E27:E29"/>
    <mergeCell ref="WSX204:WSX207"/>
    <mergeCell ref="WSM204:WSM207"/>
    <mergeCell ref="WSN204:WSN207"/>
    <mergeCell ref="WSO204:WSO207"/>
    <mergeCell ref="WSP204:WSP207"/>
    <mergeCell ref="WSG204:WSG207"/>
    <mergeCell ref="WSH204:WSH207"/>
    <mergeCell ref="WSI204:WSI207"/>
    <mergeCell ref="WSJ204:WSJ207"/>
    <mergeCell ref="WSK204:WSK207"/>
    <mergeCell ref="WSL204:WSL207"/>
    <mergeCell ref="WSA204:WSA207"/>
    <mergeCell ref="WQE204:WQE207"/>
    <mergeCell ref="WQF204:WQF207"/>
    <mergeCell ref="WQG204:WQG207"/>
    <mergeCell ref="WQH204:WQH207"/>
    <mergeCell ref="WQI204:WQI207"/>
    <mergeCell ref="WQJ204:WQJ207"/>
    <mergeCell ref="WPY204:WPY207"/>
    <mergeCell ref="WQQ204:WQQ207"/>
    <mergeCell ref="WQR204:WQR207"/>
    <mergeCell ref="WQS204:WQS207"/>
    <mergeCell ref="WQT204:WQT207"/>
    <mergeCell ref="WQU204:WQU207"/>
    <mergeCell ref="WQV204:WQV207"/>
    <mergeCell ref="WQK204:WQK207"/>
    <mergeCell ref="WQL204:WQL207"/>
    <mergeCell ref="WQM204:WQM207"/>
    <mergeCell ref="WQN204:WQN207"/>
    <mergeCell ref="WQO204:WQO207"/>
    <mergeCell ref="WQP204:WQP207"/>
    <mergeCell ref="WSD204:WSD207"/>
    <mergeCell ref="WSE204:WSE207"/>
    <mergeCell ref="WSF204:WSF207"/>
    <mergeCell ref="WRU204:WRU207"/>
    <mergeCell ref="WRV204:WRV207"/>
    <mergeCell ref="WRW204:WRW207"/>
    <mergeCell ref="WRX204:WRX207"/>
    <mergeCell ref="WRY204:WRY207"/>
    <mergeCell ref="WRI204:WRI207"/>
    <mergeCell ref="WRJ204:WRJ207"/>
    <mergeCell ref="WRO204:WRO207"/>
    <mergeCell ref="WRP204:WRP207"/>
    <mergeCell ref="WPZ204:WPZ207"/>
    <mergeCell ref="WQA204:WQA207"/>
    <mergeCell ref="WQB204:WQB207"/>
    <mergeCell ref="WQC204:WQC207"/>
    <mergeCell ref="WQD204:WQD207"/>
    <mergeCell ref="WWJ204:WWJ207"/>
    <mergeCell ref="WVY204:WVY207"/>
    <mergeCell ref="WVZ204:WVZ207"/>
    <mergeCell ref="WWA204:WWA207"/>
    <mergeCell ref="WWB204:WWB207"/>
    <mergeCell ref="WWC204:WWC207"/>
    <mergeCell ref="WWD204:WWD207"/>
    <mergeCell ref="WVS204:WVS207"/>
    <mergeCell ref="WVT204:WVT207"/>
    <mergeCell ref="WVU204:WVU207"/>
    <mergeCell ref="WVV204:WVV207"/>
    <mergeCell ref="WVW204:WVW207"/>
    <mergeCell ref="WVX204:WVX207"/>
    <mergeCell ref="WVM204:WVM207"/>
    <mergeCell ref="WVN204:WVN207"/>
    <mergeCell ref="WVO204:WVO207"/>
    <mergeCell ref="WVP204:WVP207"/>
    <mergeCell ref="WWK204:WWK207"/>
    <mergeCell ref="WWL204:WWL207"/>
    <mergeCell ref="WWM204:WWM207"/>
    <mergeCell ref="WSB204:WSB207"/>
    <mergeCell ref="WSC204:WSC207"/>
    <mergeCell ref="WRK204:WRK207"/>
    <mergeCell ref="WRL204:WRL207"/>
    <mergeCell ref="WRM204:WRM207"/>
    <mergeCell ref="WRN204:WRN207"/>
    <mergeCell ref="WRC204:WRC207"/>
    <mergeCell ref="WRD204:WRD207"/>
    <mergeCell ref="WRE204:WRE207"/>
    <mergeCell ref="WRF204:WRF207"/>
    <mergeCell ref="WRG204:WRG207"/>
    <mergeCell ref="WRH204:WRH207"/>
    <mergeCell ref="WQW204:WQW207"/>
    <mergeCell ref="WQX204:WQX207"/>
    <mergeCell ref="WQY204:WQY207"/>
    <mergeCell ref="WQZ204:WQZ207"/>
    <mergeCell ref="WRA204:WRA207"/>
    <mergeCell ref="WRB204:WRB207"/>
    <mergeCell ref="WRQ204:WRQ207"/>
    <mergeCell ref="WRR204:WRR207"/>
    <mergeCell ref="WRS204:WRS207"/>
    <mergeCell ref="WRT204:WRT207"/>
    <mergeCell ref="WRZ204:WRZ207"/>
    <mergeCell ref="WTQ204:WTQ207"/>
    <mergeCell ref="WTR204:WTR207"/>
    <mergeCell ref="WVC204:WVC207"/>
    <mergeCell ref="WVD204:WVD207"/>
    <mergeCell ref="WVF204:WVF207"/>
    <mergeCell ref="WTF204:WTF207"/>
    <mergeCell ref="WTG204:WTG207"/>
    <mergeCell ref="WTH204:WTH207"/>
    <mergeCell ref="WTI204:WTI207"/>
    <mergeCell ref="WTJ204:WTJ207"/>
    <mergeCell ref="WSY204:WSY207"/>
    <mergeCell ref="WSS204:WSS207"/>
    <mergeCell ref="WST204:WST207"/>
    <mergeCell ref="WSU204:WSU207"/>
    <mergeCell ref="WSV204:WSV207"/>
    <mergeCell ref="WSW204:WSW207"/>
    <mergeCell ref="WYY204:WYY207"/>
    <mergeCell ref="WYZ204:WYZ207"/>
    <mergeCell ref="WZA204:WZA207"/>
    <mergeCell ref="WZB204:WZB207"/>
    <mergeCell ref="WZC204:WZC207"/>
    <mergeCell ref="WZD204:WZD207"/>
    <mergeCell ref="WYS204:WYS207"/>
    <mergeCell ref="WYT204:WYT207"/>
    <mergeCell ref="WYU204:WYU207"/>
    <mergeCell ref="WYV204:WYV207"/>
    <mergeCell ref="WYW204:WYW207"/>
    <mergeCell ref="WYX204:WYX207"/>
    <mergeCell ref="WYM204:WYM207"/>
    <mergeCell ref="WYN204:WYN207"/>
    <mergeCell ref="WYO204:WYO207"/>
    <mergeCell ref="WWN204:WWN207"/>
    <mergeCell ref="WWO204:WWO207"/>
    <mergeCell ref="WYP204:WYP207"/>
    <mergeCell ref="WWW204:WWW207"/>
    <mergeCell ref="WWX204:WWX207"/>
    <mergeCell ref="WUU204:WUU207"/>
    <mergeCell ref="WUV204:WUV207"/>
    <mergeCell ref="WUW204:WUW207"/>
    <mergeCell ref="WUX204:WUX207"/>
    <mergeCell ref="WUY204:WUY207"/>
    <mergeCell ref="WUZ204:WUZ207"/>
    <mergeCell ref="WUO204:WUO207"/>
    <mergeCell ref="WUP204:WUP207"/>
    <mergeCell ref="WUQ204:WUQ207"/>
    <mergeCell ref="WUR204:WUR207"/>
    <mergeCell ref="WUS204:WUS207"/>
    <mergeCell ref="WUT204:WUT207"/>
    <mergeCell ref="WUI204:WUI207"/>
    <mergeCell ref="WUJ204:WUJ207"/>
    <mergeCell ref="WUK204:WUK207"/>
    <mergeCell ref="WUL204:WUL207"/>
    <mergeCell ref="WUM204:WUM207"/>
    <mergeCell ref="WUN204:WUN207"/>
    <mergeCell ref="WWY204:WWY207"/>
    <mergeCell ref="WVE204:WVE207"/>
    <mergeCell ref="WWZ204:WWZ207"/>
    <mergeCell ref="WXA204:WXA207"/>
    <mergeCell ref="WXB204:WXB207"/>
    <mergeCell ref="WWQ204:WWQ207"/>
    <mergeCell ref="WWR204:WWR207"/>
    <mergeCell ref="WWS204:WWS207"/>
    <mergeCell ref="WWT204:WWT207"/>
    <mergeCell ref="WWU204:WWU207"/>
    <mergeCell ref="WWV204:WWV207"/>
    <mergeCell ref="WYQ204:WYQ207"/>
    <mergeCell ref="WYR204:WYR207"/>
    <mergeCell ref="WYG204:WYG207"/>
    <mergeCell ref="WYH204:WYH207"/>
    <mergeCell ref="WYI204:WYI207"/>
    <mergeCell ref="WYJ204:WYJ207"/>
    <mergeCell ref="WYK204:WYK207"/>
    <mergeCell ref="WYL204:WYL207"/>
    <mergeCell ref="WYA204:WYA207"/>
    <mergeCell ref="WYB204:WYB207"/>
    <mergeCell ref="WYC204:WYC207"/>
    <mergeCell ref="WYD204:WYD207"/>
    <mergeCell ref="WYE204:WYE207"/>
    <mergeCell ref="WYF204:WYF207"/>
    <mergeCell ref="WXU204:WXU207"/>
    <mergeCell ref="XAT204:XAT207"/>
    <mergeCell ref="XAI204:XAI207"/>
    <mergeCell ref="XAJ204:XAJ207"/>
    <mergeCell ref="XAK204:XAK207"/>
    <mergeCell ref="XAL204:XAL207"/>
    <mergeCell ref="XAM204:XAM207"/>
    <mergeCell ref="XAN204:XAN207"/>
    <mergeCell ref="XAC204:XAC207"/>
    <mergeCell ref="XAD204:XAD207"/>
    <mergeCell ref="XAE204:XAE207"/>
    <mergeCell ref="XAF204:XAF207"/>
    <mergeCell ref="XAG204:XAG207"/>
    <mergeCell ref="XAH204:XAH207"/>
    <mergeCell ref="WZW204:WZW207"/>
    <mergeCell ref="WZX204:WZX207"/>
    <mergeCell ref="WZY204:WZY207"/>
    <mergeCell ref="WZZ204:WZZ207"/>
    <mergeCell ref="XAA204:XAA207"/>
    <mergeCell ref="XAB204:XAB207"/>
    <mergeCell ref="WZQ204:WZQ207"/>
    <mergeCell ref="WZR204:WZR207"/>
    <mergeCell ref="WZS204:WZS207"/>
    <mergeCell ref="WZT204:WZT207"/>
    <mergeCell ref="WZU204:WZU207"/>
    <mergeCell ref="WZV204:WZV207"/>
    <mergeCell ref="WZK204:WZK207"/>
    <mergeCell ref="WZL204:WZL207"/>
    <mergeCell ref="WZM204:WZM207"/>
    <mergeCell ref="WZN204:WZN207"/>
    <mergeCell ref="WZO204:WZO207"/>
    <mergeCell ref="WZP204:WZP207"/>
    <mergeCell ref="WZE204:WZE207"/>
    <mergeCell ref="WZF204:WZF207"/>
    <mergeCell ref="WZG204:WZG207"/>
    <mergeCell ref="WZH204:WZH207"/>
    <mergeCell ref="WZI204:WZI207"/>
    <mergeCell ref="WZJ204:WZJ207"/>
    <mergeCell ref="XAO204:XAO207"/>
    <mergeCell ref="XAP204:XAP207"/>
    <mergeCell ref="XAQ204:XAQ207"/>
    <mergeCell ref="XAR204:XAR207"/>
    <mergeCell ref="XAS204:XAS207"/>
    <mergeCell ref="WXV204:WXV207"/>
    <mergeCell ref="WXW204:WXW207"/>
    <mergeCell ref="WXX204:WXX207"/>
    <mergeCell ref="WXY204:WXY207"/>
    <mergeCell ref="WXZ204:WXZ207"/>
    <mergeCell ref="WXO204:WXO207"/>
    <mergeCell ref="WXP204:WXP207"/>
    <mergeCell ref="WXQ204:WXQ207"/>
    <mergeCell ref="WXR204:WXR207"/>
    <mergeCell ref="WXS204:WXS207"/>
    <mergeCell ref="WXT204:WXT207"/>
    <mergeCell ref="WWP204:WWP207"/>
    <mergeCell ref="WXI204:WXI207"/>
    <mergeCell ref="WXJ204:WXJ207"/>
    <mergeCell ref="WXK204:WXK207"/>
    <mergeCell ref="WXL204:WXL207"/>
    <mergeCell ref="WVQ204:WVQ207"/>
    <mergeCell ref="WVR204:WVR207"/>
    <mergeCell ref="WVG204:WVG207"/>
    <mergeCell ref="WVH204:WVH207"/>
    <mergeCell ref="WVI204:WVI207"/>
    <mergeCell ref="WVJ204:WVJ207"/>
    <mergeCell ref="WVK204:WVK207"/>
    <mergeCell ref="WVL204:WVL207"/>
    <mergeCell ref="WSQ204:WSQ207"/>
    <mergeCell ref="WSR204:WSR207"/>
    <mergeCell ref="WVA204:WVA207"/>
    <mergeCell ref="WVB204:WVB207"/>
    <mergeCell ref="WTS204:WTS207"/>
    <mergeCell ref="WTT204:WTT207"/>
    <mergeCell ref="WTU204:WTU207"/>
    <mergeCell ref="WTV204:WTV207"/>
    <mergeCell ref="WTK204:WTK207"/>
    <mergeCell ref="WUC204:WUC207"/>
    <mergeCell ref="WUD204:WUD207"/>
    <mergeCell ref="WUE204:WUE207"/>
    <mergeCell ref="WUF204:WUF207"/>
    <mergeCell ref="WUG204:WUG207"/>
    <mergeCell ref="WUH204:WUH207"/>
    <mergeCell ref="WTW204:WTW207"/>
    <mergeCell ref="WTX204:WTX207"/>
    <mergeCell ref="WTY204:WTY207"/>
    <mergeCell ref="WTZ204:WTZ207"/>
    <mergeCell ref="WUA204:WUA207"/>
    <mergeCell ref="WUB204:WUB207"/>
    <mergeCell ref="WTL204:WTL207"/>
    <mergeCell ref="WTM204:WTM207"/>
    <mergeCell ref="WTN204:WTN207"/>
    <mergeCell ref="WTO204:WTO207"/>
    <mergeCell ref="WTP204:WTP207"/>
    <mergeCell ref="WTE204:WTE207"/>
    <mergeCell ref="WXM204:WXM207"/>
    <mergeCell ref="WXN204:WXN207"/>
    <mergeCell ref="WXC204:WXC207"/>
    <mergeCell ref="WXD204:WXD207"/>
    <mergeCell ref="WXE204:WXE207"/>
    <mergeCell ref="WXF204:WXF207"/>
    <mergeCell ref="WXG204:WXG207"/>
    <mergeCell ref="WXH204:WXH207"/>
    <mergeCell ref="WWE204:WWE207"/>
    <mergeCell ref="WWF204:WWF207"/>
    <mergeCell ref="WWG204:WWG207"/>
    <mergeCell ref="WWH204:WWH207"/>
    <mergeCell ref="WWI204:WWI207"/>
    <mergeCell ref="WSZ204:WSZ207"/>
    <mergeCell ref="WTA204:WTA207"/>
    <mergeCell ref="WTB204:WTB207"/>
    <mergeCell ref="WTC204:WTC207"/>
    <mergeCell ref="WTD204:WTD207"/>
    <mergeCell ref="WPD204:WPD207"/>
    <mergeCell ref="WPE204:WPE207"/>
    <mergeCell ref="WPF204:WPF207"/>
    <mergeCell ref="WOU204:WOU207"/>
    <mergeCell ref="WOV204:WOV207"/>
    <mergeCell ref="WOW204:WOW207"/>
    <mergeCell ref="WOX204:WOX207"/>
    <mergeCell ref="WOY204:WOY207"/>
    <mergeCell ref="WOZ204:WOZ207"/>
    <mergeCell ref="WOO204:WOO207"/>
    <mergeCell ref="WOP204:WOP207"/>
    <mergeCell ref="WOQ204:WOQ207"/>
    <mergeCell ref="WOR204:WOR207"/>
    <mergeCell ref="WOS204:WOS207"/>
    <mergeCell ref="WOT204:WOT207"/>
    <mergeCell ref="WOI204:WOI207"/>
    <mergeCell ref="WOJ204:WOJ207"/>
    <mergeCell ref="WOK204:WOK207"/>
    <mergeCell ref="WOL204:WOL207"/>
    <mergeCell ref="WOM204:WOM207"/>
    <mergeCell ref="WON204:WON207"/>
    <mergeCell ref="WOC204:WOC207"/>
    <mergeCell ref="WOD204:WOD207"/>
    <mergeCell ref="WOE204:WOE207"/>
    <mergeCell ref="WOF204:WOF207"/>
    <mergeCell ref="WOG204:WOG207"/>
    <mergeCell ref="WOH204:WOH207"/>
    <mergeCell ref="WNW204:WNW207"/>
    <mergeCell ref="WNX204:WNX207"/>
    <mergeCell ref="WNY204:WNY207"/>
    <mergeCell ref="WNZ204:WNZ207"/>
    <mergeCell ref="WOA204:WOA207"/>
    <mergeCell ref="WOB204:WOB207"/>
    <mergeCell ref="WNQ204:WNQ207"/>
    <mergeCell ref="WNR204:WNR207"/>
    <mergeCell ref="WNS204:WNS207"/>
    <mergeCell ref="WNT204:WNT207"/>
    <mergeCell ref="WNU204:WNU207"/>
    <mergeCell ref="WNV204:WNV207"/>
    <mergeCell ref="WNK204:WNK207"/>
    <mergeCell ref="WNL204:WNL207"/>
    <mergeCell ref="WNM204:WNM207"/>
    <mergeCell ref="WNN204:WNN207"/>
    <mergeCell ref="WNO204:WNO207"/>
    <mergeCell ref="WNP204:WNP207"/>
    <mergeCell ref="WNE204:WNE207"/>
    <mergeCell ref="WNF204:WNF207"/>
    <mergeCell ref="WNG204:WNG207"/>
    <mergeCell ref="WNH204:WNH207"/>
    <mergeCell ref="WNI204:WNI207"/>
    <mergeCell ref="WNJ204:WNJ207"/>
    <mergeCell ref="WMY204:WMY207"/>
    <mergeCell ref="WMZ204:WMZ207"/>
    <mergeCell ref="WNA204:WNA207"/>
    <mergeCell ref="WNB204:WNB207"/>
    <mergeCell ref="WNC204:WNC207"/>
    <mergeCell ref="WND204:WND207"/>
    <mergeCell ref="WMS204:WMS207"/>
    <mergeCell ref="WMT204:WMT207"/>
    <mergeCell ref="WMU204:WMU207"/>
    <mergeCell ref="WMV204:WMV207"/>
    <mergeCell ref="WMW204:WMW207"/>
    <mergeCell ref="WMX204:WMX207"/>
    <mergeCell ref="WMM204:WMM207"/>
    <mergeCell ref="WMN204:WMN207"/>
    <mergeCell ref="WMO204:WMO207"/>
    <mergeCell ref="WMP204:WMP207"/>
    <mergeCell ref="WMQ204:WMQ207"/>
    <mergeCell ref="WMR204:WMR207"/>
    <mergeCell ref="WMG204:WMG207"/>
    <mergeCell ref="WMH204:WMH207"/>
    <mergeCell ref="WMI204:WMI207"/>
    <mergeCell ref="WMJ204:WMJ207"/>
    <mergeCell ref="WMK204:WMK207"/>
    <mergeCell ref="WML204:WML207"/>
    <mergeCell ref="WMA204:WMA207"/>
    <mergeCell ref="WMB204:WMB207"/>
    <mergeCell ref="WMC204:WMC207"/>
    <mergeCell ref="WMD204:WMD207"/>
    <mergeCell ref="WME204:WME207"/>
    <mergeCell ref="WMF204:WMF207"/>
    <mergeCell ref="WLU204:WLU207"/>
    <mergeCell ref="WLV204:WLV207"/>
    <mergeCell ref="WLW204:WLW207"/>
    <mergeCell ref="WLX204:WLX207"/>
    <mergeCell ref="WLY204:WLY207"/>
    <mergeCell ref="WLZ204:WLZ207"/>
    <mergeCell ref="WLO204:WLO207"/>
    <mergeCell ref="WLP204:WLP207"/>
    <mergeCell ref="WLQ204:WLQ207"/>
    <mergeCell ref="WLR204:WLR207"/>
    <mergeCell ref="WLS204:WLS207"/>
    <mergeCell ref="WLT204:WLT207"/>
    <mergeCell ref="WLI204:WLI207"/>
    <mergeCell ref="WLJ204:WLJ207"/>
    <mergeCell ref="WLK204:WLK207"/>
    <mergeCell ref="WLL204:WLL207"/>
    <mergeCell ref="WLM204:WLM207"/>
    <mergeCell ref="WLN204:WLN207"/>
    <mergeCell ref="WLC204:WLC207"/>
    <mergeCell ref="WLD204:WLD207"/>
    <mergeCell ref="WLE204:WLE207"/>
    <mergeCell ref="WLF204:WLF207"/>
    <mergeCell ref="WLG204:WLG207"/>
    <mergeCell ref="WLH204:WLH207"/>
    <mergeCell ref="WKW204:WKW207"/>
    <mergeCell ref="WKX204:WKX207"/>
    <mergeCell ref="WKY204:WKY207"/>
    <mergeCell ref="WKZ204:WKZ207"/>
    <mergeCell ref="WLA204:WLA207"/>
    <mergeCell ref="WLB204:WLB207"/>
    <mergeCell ref="WKQ204:WKQ207"/>
    <mergeCell ref="WKR204:WKR207"/>
    <mergeCell ref="WKS204:WKS207"/>
    <mergeCell ref="WKT204:WKT207"/>
    <mergeCell ref="WKU204:WKU207"/>
    <mergeCell ref="WKV204:WKV207"/>
    <mergeCell ref="WKK204:WKK207"/>
    <mergeCell ref="WKL204:WKL207"/>
    <mergeCell ref="WKM204:WKM207"/>
    <mergeCell ref="WKN204:WKN207"/>
    <mergeCell ref="WKO204:WKO207"/>
    <mergeCell ref="WKP204:WKP207"/>
    <mergeCell ref="WKE204:WKE207"/>
    <mergeCell ref="WKF204:WKF207"/>
    <mergeCell ref="WKG204:WKG207"/>
    <mergeCell ref="WKH204:WKH207"/>
    <mergeCell ref="WKI204:WKI207"/>
    <mergeCell ref="WKJ204:WKJ207"/>
    <mergeCell ref="WJY204:WJY207"/>
    <mergeCell ref="WJZ204:WJZ207"/>
    <mergeCell ref="WKA204:WKA207"/>
    <mergeCell ref="WKB204:WKB207"/>
    <mergeCell ref="WKC204:WKC207"/>
    <mergeCell ref="WKD204:WKD207"/>
    <mergeCell ref="WJS204:WJS207"/>
    <mergeCell ref="WJT204:WJT207"/>
    <mergeCell ref="WJU204:WJU207"/>
    <mergeCell ref="WJV204:WJV207"/>
    <mergeCell ref="WJW204:WJW207"/>
    <mergeCell ref="WJX204:WJX207"/>
    <mergeCell ref="WJM204:WJM207"/>
    <mergeCell ref="WJN204:WJN207"/>
    <mergeCell ref="WJO204:WJO207"/>
    <mergeCell ref="WJP204:WJP207"/>
    <mergeCell ref="WJQ204:WJQ207"/>
    <mergeCell ref="WJR204:WJR207"/>
    <mergeCell ref="WJG204:WJG207"/>
    <mergeCell ref="WJH204:WJH207"/>
    <mergeCell ref="WJI204:WJI207"/>
    <mergeCell ref="WJJ204:WJJ207"/>
    <mergeCell ref="WJK204:WJK207"/>
    <mergeCell ref="WJL204:WJL207"/>
    <mergeCell ref="WJA204:WJA207"/>
    <mergeCell ref="WJB204:WJB207"/>
    <mergeCell ref="WJC204:WJC207"/>
    <mergeCell ref="WJD204:WJD207"/>
    <mergeCell ref="WJE204:WJE207"/>
    <mergeCell ref="WJF204:WJF207"/>
    <mergeCell ref="WIU204:WIU207"/>
    <mergeCell ref="WIV204:WIV207"/>
    <mergeCell ref="WIW204:WIW207"/>
    <mergeCell ref="WIX204:WIX207"/>
    <mergeCell ref="WIY204:WIY207"/>
    <mergeCell ref="WIZ204:WIZ207"/>
    <mergeCell ref="WIO204:WIO207"/>
    <mergeCell ref="WIP204:WIP207"/>
    <mergeCell ref="WIQ204:WIQ207"/>
    <mergeCell ref="WIR204:WIR207"/>
    <mergeCell ref="WIS204:WIS207"/>
    <mergeCell ref="WIT204:WIT207"/>
    <mergeCell ref="WII204:WII207"/>
    <mergeCell ref="WIJ204:WIJ207"/>
    <mergeCell ref="WIK204:WIK207"/>
    <mergeCell ref="WIL204:WIL207"/>
    <mergeCell ref="WIM204:WIM207"/>
    <mergeCell ref="WIN204:WIN207"/>
    <mergeCell ref="WIC204:WIC207"/>
    <mergeCell ref="WID204:WID207"/>
    <mergeCell ref="WIE204:WIE207"/>
    <mergeCell ref="WIF204:WIF207"/>
    <mergeCell ref="WIG204:WIG207"/>
    <mergeCell ref="WIH204:WIH207"/>
    <mergeCell ref="WHW204:WHW207"/>
    <mergeCell ref="WHX204:WHX207"/>
    <mergeCell ref="WHY204:WHY207"/>
    <mergeCell ref="WHZ204:WHZ207"/>
    <mergeCell ref="WIA204:WIA207"/>
    <mergeCell ref="WIB204:WIB207"/>
    <mergeCell ref="WHQ204:WHQ207"/>
    <mergeCell ref="WHR204:WHR207"/>
    <mergeCell ref="WHS204:WHS207"/>
    <mergeCell ref="WHT204:WHT207"/>
    <mergeCell ref="WHU204:WHU207"/>
    <mergeCell ref="WHV204:WHV207"/>
    <mergeCell ref="WHK204:WHK207"/>
    <mergeCell ref="WHL204:WHL207"/>
    <mergeCell ref="WHM204:WHM207"/>
    <mergeCell ref="WHN204:WHN207"/>
    <mergeCell ref="WHO204:WHO207"/>
    <mergeCell ref="WHP204:WHP207"/>
    <mergeCell ref="WHE204:WHE207"/>
    <mergeCell ref="WHF204:WHF207"/>
    <mergeCell ref="WHG204:WHG207"/>
    <mergeCell ref="WHH204:WHH207"/>
    <mergeCell ref="WHI204:WHI207"/>
    <mergeCell ref="WHJ204:WHJ207"/>
    <mergeCell ref="WGY204:WGY207"/>
    <mergeCell ref="WGZ204:WGZ207"/>
    <mergeCell ref="WHA204:WHA207"/>
    <mergeCell ref="WHB204:WHB207"/>
    <mergeCell ref="WHC204:WHC207"/>
    <mergeCell ref="WHD204:WHD207"/>
    <mergeCell ref="WGS204:WGS207"/>
    <mergeCell ref="WGT204:WGT207"/>
    <mergeCell ref="WGU204:WGU207"/>
    <mergeCell ref="WGV204:WGV207"/>
    <mergeCell ref="WGW204:WGW207"/>
    <mergeCell ref="WGX204:WGX207"/>
    <mergeCell ref="WGM204:WGM207"/>
    <mergeCell ref="WGN204:WGN207"/>
    <mergeCell ref="WGO204:WGO207"/>
    <mergeCell ref="WGP204:WGP207"/>
    <mergeCell ref="WGQ204:WGQ207"/>
    <mergeCell ref="WGR204:WGR207"/>
    <mergeCell ref="WGG204:WGG207"/>
    <mergeCell ref="WGH204:WGH207"/>
    <mergeCell ref="WGI204:WGI207"/>
    <mergeCell ref="WGJ204:WGJ207"/>
    <mergeCell ref="WGK204:WGK207"/>
    <mergeCell ref="WGL204:WGL207"/>
    <mergeCell ref="WGA204:WGA207"/>
    <mergeCell ref="WGB204:WGB207"/>
    <mergeCell ref="WGC204:WGC207"/>
    <mergeCell ref="WGD204:WGD207"/>
    <mergeCell ref="WGE204:WGE207"/>
    <mergeCell ref="WGF204:WGF207"/>
    <mergeCell ref="WFU204:WFU207"/>
    <mergeCell ref="WFV204:WFV207"/>
    <mergeCell ref="WFW204:WFW207"/>
    <mergeCell ref="WFX204:WFX207"/>
    <mergeCell ref="WFY204:WFY207"/>
    <mergeCell ref="WFZ204:WFZ207"/>
    <mergeCell ref="WFO204:WFO207"/>
    <mergeCell ref="WFP204:WFP207"/>
    <mergeCell ref="WFQ204:WFQ207"/>
    <mergeCell ref="WFR204:WFR207"/>
    <mergeCell ref="WFS204:WFS207"/>
    <mergeCell ref="WFT204:WFT207"/>
    <mergeCell ref="WFI204:WFI207"/>
    <mergeCell ref="WFJ204:WFJ207"/>
    <mergeCell ref="WFK204:WFK207"/>
    <mergeCell ref="WFL204:WFL207"/>
    <mergeCell ref="WFM204:WFM207"/>
    <mergeCell ref="WFN204:WFN207"/>
    <mergeCell ref="WFC204:WFC207"/>
    <mergeCell ref="WFD204:WFD207"/>
    <mergeCell ref="WFE204:WFE207"/>
    <mergeCell ref="WFF204:WFF207"/>
    <mergeCell ref="WFG204:WFG207"/>
    <mergeCell ref="WFH204:WFH207"/>
    <mergeCell ref="WEW204:WEW207"/>
    <mergeCell ref="WEX204:WEX207"/>
    <mergeCell ref="WEY204:WEY207"/>
    <mergeCell ref="WEZ204:WEZ207"/>
    <mergeCell ref="WFA204:WFA207"/>
    <mergeCell ref="WFB204:WFB207"/>
    <mergeCell ref="WEQ204:WEQ207"/>
    <mergeCell ref="WER204:WER207"/>
    <mergeCell ref="WES204:WES207"/>
    <mergeCell ref="WET204:WET207"/>
    <mergeCell ref="WEU204:WEU207"/>
    <mergeCell ref="WEV204:WEV207"/>
    <mergeCell ref="WEK204:WEK207"/>
    <mergeCell ref="WEL204:WEL207"/>
    <mergeCell ref="WEM204:WEM207"/>
    <mergeCell ref="WEN204:WEN207"/>
    <mergeCell ref="WEO204:WEO207"/>
    <mergeCell ref="WEP204:WEP207"/>
    <mergeCell ref="WEE204:WEE207"/>
    <mergeCell ref="WEF204:WEF207"/>
    <mergeCell ref="WEG204:WEG207"/>
    <mergeCell ref="WEH204:WEH207"/>
    <mergeCell ref="WEI204:WEI207"/>
    <mergeCell ref="WEJ204:WEJ207"/>
    <mergeCell ref="WDY204:WDY207"/>
    <mergeCell ref="WDZ204:WDZ207"/>
    <mergeCell ref="WEA204:WEA207"/>
    <mergeCell ref="WEB204:WEB207"/>
    <mergeCell ref="WEC204:WEC207"/>
    <mergeCell ref="WED204:WED207"/>
    <mergeCell ref="WDS204:WDS207"/>
    <mergeCell ref="WDT204:WDT207"/>
    <mergeCell ref="WDU204:WDU207"/>
    <mergeCell ref="WDV204:WDV207"/>
    <mergeCell ref="WDW204:WDW207"/>
    <mergeCell ref="WDX204:WDX207"/>
    <mergeCell ref="WDM204:WDM207"/>
    <mergeCell ref="WDN204:WDN207"/>
    <mergeCell ref="WDO204:WDO207"/>
    <mergeCell ref="WDP204:WDP207"/>
    <mergeCell ref="WDQ204:WDQ207"/>
    <mergeCell ref="WDR204:WDR207"/>
    <mergeCell ref="WDG204:WDG207"/>
    <mergeCell ref="WDH204:WDH207"/>
    <mergeCell ref="WDI204:WDI207"/>
    <mergeCell ref="WDJ204:WDJ207"/>
    <mergeCell ref="WDK204:WDK207"/>
    <mergeCell ref="WDL204:WDL207"/>
    <mergeCell ref="WDA204:WDA207"/>
    <mergeCell ref="WDB204:WDB207"/>
    <mergeCell ref="WDC204:WDC207"/>
    <mergeCell ref="WDD204:WDD207"/>
    <mergeCell ref="WDE204:WDE207"/>
    <mergeCell ref="WDF204:WDF207"/>
    <mergeCell ref="WCU204:WCU207"/>
    <mergeCell ref="WCV204:WCV207"/>
    <mergeCell ref="WCW204:WCW207"/>
    <mergeCell ref="WCX204:WCX207"/>
    <mergeCell ref="WCY204:WCY207"/>
    <mergeCell ref="WCZ204:WCZ207"/>
    <mergeCell ref="WCO204:WCO207"/>
    <mergeCell ref="WCP204:WCP207"/>
    <mergeCell ref="WCQ204:WCQ207"/>
    <mergeCell ref="WCR204:WCR207"/>
    <mergeCell ref="WCS204:WCS207"/>
    <mergeCell ref="WCT204:WCT207"/>
    <mergeCell ref="WCI204:WCI207"/>
    <mergeCell ref="WCJ204:WCJ207"/>
    <mergeCell ref="WCK204:WCK207"/>
    <mergeCell ref="WCL204:WCL207"/>
    <mergeCell ref="WCM204:WCM207"/>
    <mergeCell ref="WCN204:WCN207"/>
    <mergeCell ref="WCC204:WCC207"/>
    <mergeCell ref="WCD204:WCD207"/>
    <mergeCell ref="WCE204:WCE207"/>
    <mergeCell ref="WCF204:WCF207"/>
    <mergeCell ref="WCG204:WCG207"/>
    <mergeCell ref="WCH204:WCH207"/>
    <mergeCell ref="WBW204:WBW207"/>
    <mergeCell ref="WBX204:WBX207"/>
    <mergeCell ref="WBY204:WBY207"/>
    <mergeCell ref="WBZ204:WBZ207"/>
    <mergeCell ref="WCA204:WCA207"/>
    <mergeCell ref="WCB204:WCB207"/>
    <mergeCell ref="WBQ204:WBQ207"/>
    <mergeCell ref="WBR204:WBR207"/>
    <mergeCell ref="WBS204:WBS207"/>
    <mergeCell ref="WBT204:WBT207"/>
    <mergeCell ref="WBU204:WBU207"/>
    <mergeCell ref="WBV204:WBV207"/>
    <mergeCell ref="WBK204:WBK207"/>
    <mergeCell ref="WBL204:WBL207"/>
    <mergeCell ref="WBM204:WBM207"/>
    <mergeCell ref="WBN204:WBN207"/>
    <mergeCell ref="WBO204:WBO207"/>
    <mergeCell ref="WBP204:WBP207"/>
    <mergeCell ref="WBE204:WBE207"/>
    <mergeCell ref="WBF204:WBF207"/>
    <mergeCell ref="WBG204:WBG207"/>
    <mergeCell ref="WBH204:WBH207"/>
    <mergeCell ref="WBI204:WBI207"/>
    <mergeCell ref="WBJ204:WBJ207"/>
    <mergeCell ref="WAY204:WAY207"/>
    <mergeCell ref="WAZ204:WAZ207"/>
    <mergeCell ref="WBA204:WBA207"/>
    <mergeCell ref="WBB204:WBB207"/>
    <mergeCell ref="WBC204:WBC207"/>
    <mergeCell ref="WBD204:WBD207"/>
    <mergeCell ref="WAS204:WAS207"/>
    <mergeCell ref="WAT204:WAT207"/>
    <mergeCell ref="WAU204:WAU207"/>
    <mergeCell ref="WAV204:WAV207"/>
    <mergeCell ref="WAW204:WAW207"/>
    <mergeCell ref="WAX204:WAX207"/>
    <mergeCell ref="WAM204:WAM207"/>
    <mergeCell ref="WAN204:WAN207"/>
    <mergeCell ref="WAO204:WAO207"/>
    <mergeCell ref="WAP204:WAP207"/>
    <mergeCell ref="WAQ204:WAQ207"/>
    <mergeCell ref="WAR204:WAR207"/>
    <mergeCell ref="WAG204:WAG207"/>
    <mergeCell ref="WAH204:WAH207"/>
    <mergeCell ref="WAI204:WAI207"/>
    <mergeCell ref="WAJ204:WAJ207"/>
    <mergeCell ref="WAK204:WAK207"/>
    <mergeCell ref="WAL204:WAL207"/>
    <mergeCell ref="WAA204:WAA207"/>
    <mergeCell ref="WAB204:WAB207"/>
    <mergeCell ref="WAC204:WAC207"/>
    <mergeCell ref="WAD204:WAD207"/>
    <mergeCell ref="WAE204:WAE207"/>
    <mergeCell ref="WAF204:WAF207"/>
    <mergeCell ref="VZU204:VZU207"/>
    <mergeCell ref="VZV204:VZV207"/>
    <mergeCell ref="VZW204:VZW207"/>
    <mergeCell ref="VZX204:VZX207"/>
    <mergeCell ref="VZY204:VZY207"/>
    <mergeCell ref="VZZ204:VZZ207"/>
    <mergeCell ref="VZO204:VZO207"/>
    <mergeCell ref="VZP204:VZP207"/>
    <mergeCell ref="VZQ204:VZQ207"/>
    <mergeCell ref="VZR204:VZR207"/>
    <mergeCell ref="VZS204:VZS207"/>
    <mergeCell ref="VZT204:VZT207"/>
    <mergeCell ref="VZI204:VZI207"/>
    <mergeCell ref="VZJ204:VZJ207"/>
    <mergeCell ref="VZK204:VZK207"/>
    <mergeCell ref="VZL204:VZL207"/>
    <mergeCell ref="VZM204:VZM207"/>
    <mergeCell ref="VZN204:VZN207"/>
    <mergeCell ref="VZC204:VZC207"/>
    <mergeCell ref="VZD204:VZD207"/>
    <mergeCell ref="VZE204:VZE207"/>
    <mergeCell ref="VZF204:VZF207"/>
    <mergeCell ref="VZG204:VZG207"/>
    <mergeCell ref="VZH204:VZH207"/>
    <mergeCell ref="VYW204:VYW207"/>
    <mergeCell ref="VYX204:VYX207"/>
    <mergeCell ref="VYY204:VYY207"/>
    <mergeCell ref="VYZ204:VYZ207"/>
    <mergeCell ref="VZA204:VZA207"/>
    <mergeCell ref="VZB204:VZB207"/>
    <mergeCell ref="VYQ204:VYQ207"/>
    <mergeCell ref="VYR204:VYR207"/>
    <mergeCell ref="VYS204:VYS207"/>
    <mergeCell ref="VYT204:VYT207"/>
    <mergeCell ref="VYU204:VYU207"/>
    <mergeCell ref="VYV204:VYV207"/>
    <mergeCell ref="VYK204:VYK207"/>
    <mergeCell ref="VYL204:VYL207"/>
    <mergeCell ref="VYM204:VYM207"/>
    <mergeCell ref="VYN204:VYN207"/>
    <mergeCell ref="VYO204:VYO207"/>
    <mergeCell ref="VYP204:VYP207"/>
    <mergeCell ref="VYE204:VYE207"/>
    <mergeCell ref="VYF204:VYF207"/>
    <mergeCell ref="VYG204:VYG207"/>
    <mergeCell ref="VYH204:VYH207"/>
    <mergeCell ref="VYI204:VYI207"/>
    <mergeCell ref="VYJ204:VYJ207"/>
    <mergeCell ref="VXY204:VXY207"/>
    <mergeCell ref="VXZ204:VXZ207"/>
    <mergeCell ref="VYA204:VYA207"/>
    <mergeCell ref="VYB204:VYB207"/>
    <mergeCell ref="VYC204:VYC207"/>
    <mergeCell ref="VYD204:VYD207"/>
    <mergeCell ref="VXS204:VXS207"/>
    <mergeCell ref="VXT204:VXT207"/>
    <mergeCell ref="VXU204:VXU207"/>
    <mergeCell ref="VXV204:VXV207"/>
    <mergeCell ref="VXW204:VXW207"/>
    <mergeCell ref="VXX204:VXX207"/>
    <mergeCell ref="VXM204:VXM207"/>
    <mergeCell ref="VXN204:VXN207"/>
    <mergeCell ref="VXO204:VXO207"/>
    <mergeCell ref="VXP204:VXP207"/>
    <mergeCell ref="VXQ204:VXQ207"/>
    <mergeCell ref="VXR204:VXR207"/>
    <mergeCell ref="VXG204:VXG207"/>
    <mergeCell ref="VXH204:VXH207"/>
    <mergeCell ref="VXI204:VXI207"/>
    <mergeCell ref="VXJ204:VXJ207"/>
    <mergeCell ref="VXK204:VXK207"/>
    <mergeCell ref="VXL204:VXL207"/>
    <mergeCell ref="VXA204:VXA207"/>
    <mergeCell ref="VXB204:VXB207"/>
    <mergeCell ref="VXC204:VXC207"/>
    <mergeCell ref="VXD204:VXD207"/>
    <mergeCell ref="VXE204:VXE207"/>
    <mergeCell ref="VXF204:VXF207"/>
    <mergeCell ref="VWU204:VWU207"/>
    <mergeCell ref="VWV204:VWV207"/>
    <mergeCell ref="VWW204:VWW207"/>
    <mergeCell ref="VWX204:VWX207"/>
    <mergeCell ref="VWY204:VWY207"/>
    <mergeCell ref="VWZ204:VWZ207"/>
    <mergeCell ref="VWO204:VWO207"/>
    <mergeCell ref="VWP204:VWP207"/>
    <mergeCell ref="VWQ204:VWQ207"/>
    <mergeCell ref="VWR204:VWR207"/>
    <mergeCell ref="VWS204:VWS207"/>
    <mergeCell ref="VWT204:VWT207"/>
    <mergeCell ref="VWI204:VWI207"/>
    <mergeCell ref="VWJ204:VWJ207"/>
    <mergeCell ref="VWK204:VWK207"/>
    <mergeCell ref="VWL204:VWL207"/>
    <mergeCell ref="VWM204:VWM207"/>
    <mergeCell ref="VWN204:VWN207"/>
    <mergeCell ref="VWC204:VWC207"/>
    <mergeCell ref="VWD204:VWD207"/>
    <mergeCell ref="VWE204:VWE207"/>
    <mergeCell ref="VWF204:VWF207"/>
    <mergeCell ref="VWG204:VWG207"/>
    <mergeCell ref="VWH204:VWH207"/>
    <mergeCell ref="VVW204:VVW207"/>
    <mergeCell ref="VVX204:VVX207"/>
    <mergeCell ref="VVY204:VVY207"/>
    <mergeCell ref="VVZ204:VVZ207"/>
    <mergeCell ref="VWA204:VWA207"/>
    <mergeCell ref="VWB204:VWB207"/>
    <mergeCell ref="VVQ204:VVQ207"/>
    <mergeCell ref="VVR204:VVR207"/>
    <mergeCell ref="VVS204:VVS207"/>
    <mergeCell ref="VVT204:VVT207"/>
    <mergeCell ref="VVU204:VVU207"/>
    <mergeCell ref="VVV204:VVV207"/>
    <mergeCell ref="VVK204:VVK207"/>
    <mergeCell ref="VVL204:VVL207"/>
    <mergeCell ref="VVM204:VVM207"/>
    <mergeCell ref="VVN204:VVN207"/>
    <mergeCell ref="VVO204:VVO207"/>
    <mergeCell ref="VVP204:VVP207"/>
    <mergeCell ref="VVE204:VVE207"/>
    <mergeCell ref="VVF204:VVF207"/>
    <mergeCell ref="VVG204:VVG207"/>
    <mergeCell ref="VVH204:VVH207"/>
    <mergeCell ref="VVI204:VVI207"/>
    <mergeCell ref="VVJ204:VVJ207"/>
    <mergeCell ref="VUY204:VUY207"/>
    <mergeCell ref="VUZ204:VUZ207"/>
    <mergeCell ref="VVA204:VVA207"/>
    <mergeCell ref="VVB204:VVB207"/>
    <mergeCell ref="VVC204:VVC207"/>
    <mergeCell ref="VVD204:VVD207"/>
    <mergeCell ref="VUS204:VUS207"/>
    <mergeCell ref="VUT204:VUT207"/>
    <mergeCell ref="VUU204:VUU207"/>
    <mergeCell ref="VUV204:VUV207"/>
    <mergeCell ref="VUW204:VUW207"/>
    <mergeCell ref="VUX204:VUX207"/>
    <mergeCell ref="VUM204:VUM207"/>
    <mergeCell ref="VUN204:VUN207"/>
    <mergeCell ref="VUO204:VUO207"/>
    <mergeCell ref="VUP204:VUP207"/>
    <mergeCell ref="VUQ204:VUQ207"/>
    <mergeCell ref="VUR204:VUR207"/>
    <mergeCell ref="VUG204:VUG207"/>
    <mergeCell ref="VUH204:VUH207"/>
    <mergeCell ref="VUI204:VUI207"/>
    <mergeCell ref="VUJ204:VUJ207"/>
    <mergeCell ref="VUK204:VUK207"/>
    <mergeCell ref="VUL204:VUL207"/>
    <mergeCell ref="VUA204:VUA207"/>
    <mergeCell ref="VUB204:VUB207"/>
    <mergeCell ref="VUC204:VUC207"/>
    <mergeCell ref="VUD204:VUD207"/>
    <mergeCell ref="VUE204:VUE207"/>
    <mergeCell ref="VUF204:VUF207"/>
    <mergeCell ref="VTU204:VTU207"/>
    <mergeCell ref="VTV204:VTV207"/>
    <mergeCell ref="VTW204:VTW207"/>
    <mergeCell ref="VTX204:VTX207"/>
    <mergeCell ref="VTY204:VTY207"/>
    <mergeCell ref="VTZ204:VTZ207"/>
    <mergeCell ref="VTO204:VTO207"/>
    <mergeCell ref="VTP204:VTP207"/>
    <mergeCell ref="VTQ204:VTQ207"/>
    <mergeCell ref="VTR204:VTR207"/>
    <mergeCell ref="VTS204:VTS207"/>
    <mergeCell ref="VTT204:VTT207"/>
    <mergeCell ref="VTI204:VTI207"/>
    <mergeCell ref="VTJ204:VTJ207"/>
    <mergeCell ref="VTK204:VTK207"/>
    <mergeCell ref="VTL204:VTL207"/>
    <mergeCell ref="VTM204:VTM207"/>
    <mergeCell ref="VTN204:VTN207"/>
    <mergeCell ref="VTC204:VTC207"/>
    <mergeCell ref="VTD204:VTD207"/>
    <mergeCell ref="VTE204:VTE207"/>
    <mergeCell ref="VTF204:VTF207"/>
    <mergeCell ref="VTG204:VTG207"/>
    <mergeCell ref="VTH204:VTH207"/>
    <mergeCell ref="VSW204:VSW207"/>
    <mergeCell ref="VSX204:VSX207"/>
    <mergeCell ref="VSY204:VSY207"/>
    <mergeCell ref="VSZ204:VSZ207"/>
    <mergeCell ref="VTA204:VTA207"/>
    <mergeCell ref="VTB204:VTB207"/>
    <mergeCell ref="VSQ204:VSQ207"/>
    <mergeCell ref="VSR204:VSR207"/>
    <mergeCell ref="VSS204:VSS207"/>
    <mergeCell ref="VST204:VST207"/>
    <mergeCell ref="VSU204:VSU207"/>
    <mergeCell ref="VSV204:VSV207"/>
    <mergeCell ref="VSK204:VSK207"/>
    <mergeCell ref="VSL204:VSL207"/>
    <mergeCell ref="VSM204:VSM207"/>
    <mergeCell ref="VSN204:VSN207"/>
    <mergeCell ref="VSO204:VSO207"/>
    <mergeCell ref="VSP204:VSP207"/>
    <mergeCell ref="VSE204:VSE207"/>
    <mergeCell ref="VSF204:VSF207"/>
    <mergeCell ref="VSG204:VSG207"/>
    <mergeCell ref="VSH204:VSH207"/>
    <mergeCell ref="VSI204:VSI207"/>
    <mergeCell ref="VSJ204:VSJ207"/>
    <mergeCell ref="VRY204:VRY207"/>
    <mergeCell ref="VRZ204:VRZ207"/>
    <mergeCell ref="VSA204:VSA207"/>
    <mergeCell ref="VSB204:VSB207"/>
    <mergeCell ref="VSC204:VSC207"/>
    <mergeCell ref="VSD204:VSD207"/>
    <mergeCell ref="VRS204:VRS207"/>
    <mergeCell ref="VRT204:VRT207"/>
    <mergeCell ref="VRU204:VRU207"/>
    <mergeCell ref="VRV204:VRV207"/>
    <mergeCell ref="VRW204:VRW207"/>
    <mergeCell ref="VRX204:VRX207"/>
    <mergeCell ref="VRM204:VRM207"/>
    <mergeCell ref="VRN204:VRN207"/>
    <mergeCell ref="VRO204:VRO207"/>
    <mergeCell ref="VRP204:VRP207"/>
    <mergeCell ref="VRQ204:VRQ207"/>
    <mergeCell ref="VRR204:VRR207"/>
    <mergeCell ref="VRG204:VRG207"/>
    <mergeCell ref="VRH204:VRH207"/>
    <mergeCell ref="VRI204:VRI207"/>
    <mergeCell ref="VRJ204:VRJ207"/>
    <mergeCell ref="VRK204:VRK207"/>
    <mergeCell ref="VRL204:VRL207"/>
    <mergeCell ref="VRA204:VRA207"/>
    <mergeCell ref="VRB204:VRB207"/>
    <mergeCell ref="VRC204:VRC207"/>
    <mergeCell ref="VRD204:VRD207"/>
    <mergeCell ref="VRE204:VRE207"/>
    <mergeCell ref="VRF204:VRF207"/>
    <mergeCell ref="VQU204:VQU207"/>
    <mergeCell ref="VQV204:VQV207"/>
    <mergeCell ref="VQW204:VQW207"/>
    <mergeCell ref="VQX204:VQX207"/>
    <mergeCell ref="VQY204:VQY207"/>
    <mergeCell ref="VQZ204:VQZ207"/>
    <mergeCell ref="VQO204:VQO207"/>
    <mergeCell ref="VQP204:VQP207"/>
    <mergeCell ref="VQQ204:VQQ207"/>
    <mergeCell ref="VQR204:VQR207"/>
    <mergeCell ref="VQS204:VQS207"/>
    <mergeCell ref="VQT204:VQT207"/>
    <mergeCell ref="VQI204:VQI207"/>
    <mergeCell ref="VQJ204:VQJ207"/>
    <mergeCell ref="VQK204:VQK207"/>
    <mergeCell ref="VQL204:VQL207"/>
    <mergeCell ref="VQM204:VQM207"/>
    <mergeCell ref="VQN204:VQN207"/>
    <mergeCell ref="VQC204:VQC207"/>
    <mergeCell ref="VQD204:VQD207"/>
    <mergeCell ref="VQE204:VQE207"/>
    <mergeCell ref="VQF204:VQF207"/>
    <mergeCell ref="VQG204:VQG207"/>
    <mergeCell ref="VQH204:VQH207"/>
    <mergeCell ref="VPW204:VPW207"/>
    <mergeCell ref="VPX204:VPX207"/>
    <mergeCell ref="VPY204:VPY207"/>
    <mergeCell ref="VPZ204:VPZ207"/>
    <mergeCell ref="VQA204:VQA207"/>
    <mergeCell ref="VQB204:VQB207"/>
    <mergeCell ref="VPQ204:VPQ207"/>
    <mergeCell ref="VPR204:VPR207"/>
    <mergeCell ref="VPS204:VPS207"/>
    <mergeCell ref="VPT204:VPT207"/>
    <mergeCell ref="VPU204:VPU207"/>
    <mergeCell ref="VPV204:VPV207"/>
    <mergeCell ref="VPK204:VPK207"/>
    <mergeCell ref="VPL204:VPL207"/>
    <mergeCell ref="VPM204:VPM207"/>
    <mergeCell ref="VPN204:VPN207"/>
    <mergeCell ref="VPO204:VPO207"/>
    <mergeCell ref="VPP204:VPP207"/>
    <mergeCell ref="VPE204:VPE207"/>
    <mergeCell ref="VPF204:VPF207"/>
    <mergeCell ref="VPG204:VPG207"/>
    <mergeCell ref="VPH204:VPH207"/>
    <mergeCell ref="VPI204:VPI207"/>
    <mergeCell ref="VPJ204:VPJ207"/>
    <mergeCell ref="VOY204:VOY207"/>
    <mergeCell ref="VOZ204:VOZ207"/>
    <mergeCell ref="VPA204:VPA207"/>
    <mergeCell ref="VPB204:VPB207"/>
    <mergeCell ref="VPC204:VPC207"/>
    <mergeCell ref="VPD204:VPD207"/>
    <mergeCell ref="VOS204:VOS207"/>
    <mergeCell ref="VOT204:VOT207"/>
    <mergeCell ref="VOU204:VOU207"/>
    <mergeCell ref="VOV204:VOV207"/>
    <mergeCell ref="VOW204:VOW207"/>
    <mergeCell ref="VOX204:VOX207"/>
    <mergeCell ref="VOM204:VOM207"/>
    <mergeCell ref="VON204:VON207"/>
    <mergeCell ref="VOO204:VOO207"/>
    <mergeCell ref="VOP204:VOP207"/>
    <mergeCell ref="VOQ204:VOQ207"/>
    <mergeCell ref="VOR204:VOR207"/>
    <mergeCell ref="VOG204:VOG207"/>
    <mergeCell ref="VOH204:VOH207"/>
    <mergeCell ref="VOI204:VOI207"/>
    <mergeCell ref="VOJ204:VOJ207"/>
    <mergeCell ref="VOK204:VOK207"/>
    <mergeCell ref="VOL204:VOL207"/>
    <mergeCell ref="VOA204:VOA207"/>
    <mergeCell ref="VOB204:VOB207"/>
    <mergeCell ref="VOC204:VOC207"/>
    <mergeCell ref="VOD204:VOD207"/>
    <mergeCell ref="VOE204:VOE207"/>
    <mergeCell ref="VOF204:VOF207"/>
    <mergeCell ref="VNU204:VNU207"/>
    <mergeCell ref="VNV204:VNV207"/>
    <mergeCell ref="VNW204:VNW207"/>
    <mergeCell ref="VNX204:VNX207"/>
    <mergeCell ref="VNY204:VNY207"/>
    <mergeCell ref="VNZ204:VNZ207"/>
    <mergeCell ref="VNO204:VNO207"/>
    <mergeCell ref="VNP204:VNP207"/>
    <mergeCell ref="VNQ204:VNQ207"/>
    <mergeCell ref="VNR204:VNR207"/>
    <mergeCell ref="VNS204:VNS207"/>
    <mergeCell ref="VNT204:VNT207"/>
    <mergeCell ref="VNI204:VNI207"/>
    <mergeCell ref="VNJ204:VNJ207"/>
    <mergeCell ref="VNK204:VNK207"/>
    <mergeCell ref="VNL204:VNL207"/>
    <mergeCell ref="VNM204:VNM207"/>
    <mergeCell ref="VNN204:VNN207"/>
    <mergeCell ref="VNC204:VNC207"/>
    <mergeCell ref="VND204:VND207"/>
    <mergeCell ref="VNE204:VNE207"/>
    <mergeCell ref="VNF204:VNF207"/>
    <mergeCell ref="VNG204:VNG207"/>
    <mergeCell ref="VNH204:VNH207"/>
    <mergeCell ref="VMW204:VMW207"/>
    <mergeCell ref="VMX204:VMX207"/>
    <mergeCell ref="VMY204:VMY207"/>
    <mergeCell ref="VMZ204:VMZ207"/>
    <mergeCell ref="VNA204:VNA207"/>
    <mergeCell ref="VNB204:VNB207"/>
    <mergeCell ref="VMQ204:VMQ207"/>
    <mergeCell ref="VMR204:VMR207"/>
    <mergeCell ref="VMS204:VMS207"/>
    <mergeCell ref="VMT204:VMT207"/>
    <mergeCell ref="VMU204:VMU207"/>
    <mergeCell ref="VMV204:VMV207"/>
    <mergeCell ref="VMK204:VMK207"/>
    <mergeCell ref="VML204:VML207"/>
    <mergeCell ref="VMM204:VMM207"/>
    <mergeCell ref="VMN204:VMN207"/>
    <mergeCell ref="VMO204:VMO207"/>
    <mergeCell ref="VMP204:VMP207"/>
    <mergeCell ref="VME204:VME207"/>
    <mergeCell ref="VMF204:VMF207"/>
    <mergeCell ref="VMG204:VMG207"/>
    <mergeCell ref="VMH204:VMH207"/>
    <mergeCell ref="VMI204:VMI207"/>
    <mergeCell ref="VMJ204:VMJ207"/>
    <mergeCell ref="VLY204:VLY207"/>
    <mergeCell ref="VLZ204:VLZ207"/>
    <mergeCell ref="VMA204:VMA207"/>
    <mergeCell ref="VMB204:VMB207"/>
    <mergeCell ref="VMC204:VMC207"/>
    <mergeCell ref="VMD204:VMD207"/>
    <mergeCell ref="VLS204:VLS207"/>
    <mergeCell ref="VLT204:VLT207"/>
    <mergeCell ref="VLU204:VLU207"/>
    <mergeCell ref="VLV204:VLV207"/>
    <mergeCell ref="VLW204:VLW207"/>
    <mergeCell ref="VLX204:VLX207"/>
    <mergeCell ref="VLM204:VLM207"/>
    <mergeCell ref="VLN204:VLN207"/>
    <mergeCell ref="VLO204:VLO207"/>
    <mergeCell ref="VLP204:VLP207"/>
    <mergeCell ref="VLQ204:VLQ207"/>
    <mergeCell ref="VLR204:VLR207"/>
    <mergeCell ref="VLG204:VLG207"/>
    <mergeCell ref="VLH204:VLH207"/>
    <mergeCell ref="VLI204:VLI207"/>
    <mergeCell ref="VLJ204:VLJ207"/>
    <mergeCell ref="VLK204:VLK207"/>
    <mergeCell ref="VLL204:VLL207"/>
    <mergeCell ref="VLA204:VLA207"/>
    <mergeCell ref="VLB204:VLB207"/>
    <mergeCell ref="VLC204:VLC207"/>
    <mergeCell ref="VLD204:VLD207"/>
    <mergeCell ref="VLE204:VLE207"/>
    <mergeCell ref="VLF204:VLF207"/>
    <mergeCell ref="VKU204:VKU207"/>
    <mergeCell ref="VKV204:VKV207"/>
    <mergeCell ref="VKW204:VKW207"/>
    <mergeCell ref="VKX204:VKX207"/>
    <mergeCell ref="VKY204:VKY207"/>
    <mergeCell ref="VKZ204:VKZ207"/>
    <mergeCell ref="VKO204:VKO207"/>
    <mergeCell ref="VKP204:VKP207"/>
    <mergeCell ref="VKQ204:VKQ207"/>
    <mergeCell ref="VKR204:VKR207"/>
    <mergeCell ref="VKS204:VKS207"/>
    <mergeCell ref="VKT204:VKT207"/>
    <mergeCell ref="VKI204:VKI207"/>
    <mergeCell ref="VKJ204:VKJ207"/>
    <mergeCell ref="VKK204:VKK207"/>
    <mergeCell ref="VKL204:VKL207"/>
    <mergeCell ref="VKM204:VKM207"/>
    <mergeCell ref="VKN204:VKN207"/>
    <mergeCell ref="VKC204:VKC207"/>
    <mergeCell ref="VKD204:VKD207"/>
    <mergeCell ref="VKE204:VKE207"/>
    <mergeCell ref="VKF204:VKF207"/>
    <mergeCell ref="VKG204:VKG207"/>
    <mergeCell ref="VKH204:VKH207"/>
    <mergeCell ref="VJW204:VJW207"/>
    <mergeCell ref="VJX204:VJX207"/>
    <mergeCell ref="VJY204:VJY207"/>
    <mergeCell ref="VJZ204:VJZ207"/>
    <mergeCell ref="VKA204:VKA207"/>
    <mergeCell ref="VKB204:VKB207"/>
    <mergeCell ref="VJQ204:VJQ207"/>
    <mergeCell ref="VJR204:VJR207"/>
    <mergeCell ref="VJS204:VJS207"/>
    <mergeCell ref="VJT204:VJT207"/>
    <mergeCell ref="VJU204:VJU207"/>
    <mergeCell ref="VJV204:VJV207"/>
    <mergeCell ref="VJK204:VJK207"/>
    <mergeCell ref="VJL204:VJL207"/>
    <mergeCell ref="VJM204:VJM207"/>
    <mergeCell ref="VJN204:VJN207"/>
    <mergeCell ref="VJO204:VJO207"/>
    <mergeCell ref="VJP204:VJP207"/>
    <mergeCell ref="VJE204:VJE207"/>
    <mergeCell ref="VJF204:VJF207"/>
    <mergeCell ref="VJG204:VJG207"/>
    <mergeCell ref="VJH204:VJH207"/>
    <mergeCell ref="VJI204:VJI207"/>
    <mergeCell ref="VJJ204:VJJ207"/>
    <mergeCell ref="VIY204:VIY207"/>
    <mergeCell ref="VIZ204:VIZ207"/>
    <mergeCell ref="VJA204:VJA207"/>
    <mergeCell ref="VJB204:VJB207"/>
    <mergeCell ref="VJC204:VJC207"/>
    <mergeCell ref="VJD204:VJD207"/>
    <mergeCell ref="VIS204:VIS207"/>
    <mergeCell ref="VIT204:VIT207"/>
    <mergeCell ref="VIU204:VIU207"/>
    <mergeCell ref="VIV204:VIV207"/>
    <mergeCell ref="VIW204:VIW207"/>
    <mergeCell ref="VIX204:VIX207"/>
    <mergeCell ref="VIM204:VIM207"/>
    <mergeCell ref="VIN204:VIN207"/>
    <mergeCell ref="VIO204:VIO207"/>
    <mergeCell ref="VIP204:VIP207"/>
    <mergeCell ref="VIQ204:VIQ207"/>
    <mergeCell ref="VIR204:VIR207"/>
    <mergeCell ref="VIG204:VIG207"/>
    <mergeCell ref="VIH204:VIH207"/>
    <mergeCell ref="VII204:VII207"/>
    <mergeCell ref="VIJ204:VIJ207"/>
    <mergeCell ref="VIK204:VIK207"/>
    <mergeCell ref="VIL204:VIL207"/>
    <mergeCell ref="VIA204:VIA207"/>
    <mergeCell ref="VIB204:VIB207"/>
    <mergeCell ref="VIC204:VIC207"/>
    <mergeCell ref="VID204:VID207"/>
    <mergeCell ref="VIE204:VIE207"/>
    <mergeCell ref="VIF204:VIF207"/>
    <mergeCell ref="VHU204:VHU207"/>
    <mergeCell ref="VHV204:VHV207"/>
    <mergeCell ref="VHW204:VHW207"/>
    <mergeCell ref="VHX204:VHX207"/>
    <mergeCell ref="VHY204:VHY207"/>
    <mergeCell ref="VHZ204:VHZ207"/>
    <mergeCell ref="VHO204:VHO207"/>
    <mergeCell ref="VHP204:VHP207"/>
    <mergeCell ref="VHQ204:VHQ207"/>
    <mergeCell ref="VHR204:VHR207"/>
    <mergeCell ref="VHS204:VHS207"/>
    <mergeCell ref="VHT204:VHT207"/>
    <mergeCell ref="VHI204:VHI207"/>
    <mergeCell ref="VHJ204:VHJ207"/>
    <mergeCell ref="VHK204:VHK207"/>
    <mergeCell ref="VHL204:VHL207"/>
    <mergeCell ref="VHM204:VHM207"/>
    <mergeCell ref="VHN204:VHN207"/>
    <mergeCell ref="VHC204:VHC207"/>
    <mergeCell ref="VHD204:VHD207"/>
    <mergeCell ref="VHE204:VHE207"/>
    <mergeCell ref="VHF204:VHF207"/>
    <mergeCell ref="VHG204:VHG207"/>
    <mergeCell ref="VHH204:VHH207"/>
    <mergeCell ref="VGW204:VGW207"/>
    <mergeCell ref="VGX204:VGX207"/>
    <mergeCell ref="VGY204:VGY207"/>
    <mergeCell ref="VGZ204:VGZ207"/>
    <mergeCell ref="VHA204:VHA207"/>
    <mergeCell ref="VHB204:VHB207"/>
    <mergeCell ref="VGQ204:VGQ207"/>
    <mergeCell ref="VGR204:VGR207"/>
    <mergeCell ref="VGS204:VGS207"/>
    <mergeCell ref="VGT204:VGT207"/>
    <mergeCell ref="VGU204:VGU207"/>
    <mergeCell ref="VGV204:VGV207"/>
    <mergeCell ref="VGK204:VGK207"/>
    <mergeCell ref="VGL204:VGL207"/>
    <mergeCell ref="VGM204:VGM207"/>
    <mergeCell ref="VGN204:VGN207"/>
    <mergeCell ref="VGO204:VGO207"/>
    <mergeCell ref="VGP204:VGP207"/>
    <mergeCell ref="VGE204:VGE207"/>
    <mergeCell ref="VGF204:VGF207"/>
    <mergeCell ref="VGG204:VGG207"/>
    <mergeCell ref="VGH204:VGH207"/>
    <mergeCell ref="VGI204:VGI207"/>
    <mergeCell ref="VGJ204:VGJ207"/>
    <mergeCell ref="VFY204:VFY207"/>
    <mergeCell ref="VFZ204:VFZ207"/>
    <mergeCell ref="VGA204:VGA207"/>
    <mergeCell ref="VGB204:VGB207"/>
    <mergeCell ref="VGC204:VGC207"/>
    <mergeCell ref="VGD204:VGD207"/>
    <mergeCell ref="VFS204:VFS207"/>
    <mergeCell ref="VFT204:VFT207"/>
    <mergeCell ref="VFU204:VFU207"/>
    <mergeCell ref="VFV204:VFV207"/>
    <mergeCell ref="VFW204:VFW207"/>
    <mergeCell ref="VFX204:VFX207"/>
    <mergeCell ref="VFM204:VFM207"/>
    <mergeCell ref="VFN204:VFN207"/>
    <mergeCell ref="VFO204:VFO207"/>
    <mergeCell ref="VFP204:VFP207"/>
    <mergeCell ref="VFQ204:VFQ207"/>
    <mergeCell ref="VFR204:VFR207"/>
    <mergeCell ref="VFG204:VFG207"/>
    <mergeCell ref="VFH204:VFH207"/>
    <mergeCell ref="VFI204:VFI207"/>
    <mergeCell ref="VFJ204:VFJ207"/>
    <mergeCell ref="VFK204:VFK207"/>
    <mergeCell ref="VFL204:VFL207"/>
    <mergeCell ref="VFA204:VFA207"/>
    <mergeCell ref="VFB204:VFB207"/>
    <mergeCell ref="VFC204:VFC207"/>
    <mergeCell ref="VFD204:VFD207"/>
    <mergeCell ref="VFE204:VFE207"/>
    <mergeCell ref="VFF204:VFF207"/>
    <mergeCell ref="VEU204:VEU207"/>
    <mergeCell ref="VEV204:VEV207"/>
    <mergeCell ref="VEW204:VEW207"/>
    <mergeCell ref="VEX204:VEX207"/>
    <mergeCell ref="VEY204:VEY207"/>
    <mergeCell ref="VEZ204:VEZ207"/>
    <mergeCell ref="VEO204:VEO207"/>
    <mergeCell ref="VEP204:VEP207"/>
    <mergeCell ref="VEQ204:VEQ207"/>
    <mergeCell ref="VER204:VER207"/>
    <mergeCell ref="VES204:VES207"/>
    <mergeCell ref="VET204:VET207"/>
    <mergeCell ref="VEI204:VEI207"/>
    <mergeCell ref="VEJ204:VEJ207"/>
    <mergeCell ref="VEK204:VEK207"/>
    <mergeCell ref="VEL204:VEL207"/>
    <mergeCell ref="VEM204:VEM207"/>
    <mergeCell ref="VEN204:VEN207"/>
    <mergeCell ref="VEC204:VEC207"/>
    <mergeCell ref="VED204:VED207"/>
    <mergeCell ref="VEE204:VEE207"/>
    <mergeCell ref="VEF204:VEF207"/>
    <mergeCell ref="VEG204:VEG207"/>
    <mergeCell ref="VEH204:VEH207"/>
    <mergeCell ref="VDW204:VDW207"/>
    <mergeCell ref="VDX204:VDX207"/>
    <mergeCell ref="VDY204:VDY207"/>
    <mergeCell ref="VDZ204:VDZ207"/>
    <mergeCell ref="VEA204:VEA207"/>
    <mergeCell ref="VEB204:VEB207"/>
    <mergeCell ref="VDQ204:VDQ207"/>
    <mergeCell ref="VDR204:VDR207"/>
    <mergeCell ref="VDS204:VDS207"/>
    <mergeCell ref="VDT204:VDT207"/>
    <mergeCell ref="VDU204:VDU207"/>
    <mergeCell ref="VDV204:VDV207"/>
    <mergeCell ref="VDK204:VDK207"/>
    <mergeCell ref="VDL204:VDL207"/>
    <mergeCell ref="VDM204:VDM207"/>
    <mergeCell ref="VDN204:VDN207"/>
    <mergeCell ref="VDO204:VDO207"/>
    <mergeCell ref="VDP204:VDP207"/>
    <mergeCell ref="VDE204:VDE207"/>
    <mergeCell ref="VDF204:VDF207"/>
    <mergeCell ref="VDG204:VDG207"/>
    <mergeCell ref="VDH204:VDH207"/>
    <mergeCell ref="VDI204:VDI207"/>
    <mergeCell ref="VDJ204:VDJ207"/>
    <mergeCell ref="VCY204:VCY207"/>
    <mergeCell ref="VCZ204:VCZ207"/>
    <mergeCell ref="VDA204:VDA207"/>
    <mergeCell ref="VDB204:VDB207"/>
    <mergeCell ref="VDC204:VDC207"/>
    <mergeCell ref="VDD204:VDD207"/>
    <mergeCell ref="VCS204:VCS207"/>
    <mergeCell ref="VCT204:VCT207"/>
    <mergeCell ref="VCU204:VCU207"/>
    <mergeCell ref="VCV204:VCV207"/>
    <mergeCell ref="VCW204:VCW207"/>
    <mergeCell ref="VCX204:VCX207"/>
    <mergeCell ref="VCM204:VCM207"/>
    <mergeCell ref="VCN204:VCN207"/>
    <mergeCell ref="VCO204:VCO207"/>
    <mergeCell ref="VCP204:VCP207"/>
    <mergeCell ref="VCQ204:VCQ207"/>
    <mergeCell ref="VCR204:VCR207"/>
    <mergeCell ref="VCG204:VCG207"/>
    <mergeCell ref="VCH204:VCH207"/>
    <mergeCell ref="VCI204:VCI207"/>
    <mergeCell ref="VCJ204:VCJ207"/>
    <mergeCell ref="VCK204:VCK207"/>
    <mergeCell ref="VCL204:VCL207"/>
    <mergeCell ref="VCA204:VCA207"/>
    <mergeCell ref="VCB204:VCB207"/>
    <mergeCell ref="VCC204:VCC207"/>
    <mergeCell ref="VCD204:VCD207"/>
    <mergeCell ref="VCE204:VCE207"/>
    <mergeCell ref="VCF204:VCF207"/>
    <mergeCell ref="VBU204:VBU207"/>
    <mergeCell ref="VBV204:VBV207"/>
    <mergeCell ref="VBW204:VBW207"/>
    <mergeCell ref="VBX204:VBX207"/>
    <mergeCell ref="VBY204:VBY207"/>
    <mergeCell ref="VBZ204:VBZ207"/>
    <mergeCell ref="VBO204:VBO207"/>
    <mergeCell ref="VBP204:VBP207"/>
    <mergeCell ref="VBQ204:VBQ207"/>
    <mergeCell ref="VBR204:VBR207"/>
    <mergeCell ref="VBS204:VBS207"/>
    <mergeCell ref="VBT204:VBT207"/>
    <mergeCell ref="VBI204:VBI207"/>
    <mergeCell ref="VBJ204:VBJ207"/>
    <mergeCell ref="VBK204:VBK207"/>
    <mergeCell ref="VBL204:VBL207"/>
    <mergeCell ref="VBM204:VBM207"/>
    <mergeCell ref="VBN204:VBN207"/>
    <mergeCell ref="VBC204:VBC207"/>
    <mergeCell ref="VBD204:VBD207"/>
    <mergeCell ref="VBE204:VBE207"/>
    <mergeCell ref="VBF204:VBF207"/>
    <mergeCell ref="VBG204:VBG207"/>
    <mergeCell ref="VBH204:VBH207"/>
    <mergeCell ref="VAW204:VAW207"/>
    <mergeCell ref="VAX204:VAX207"/>
    <mergeCell ref="VAY204:VAY207"/>
    <mergeCell ref="VAZ204:VAZ207"/>
    <mergeCell ref="VBA204:VBA207"/>
    <mergeCell ref="VBB204:VBB207"/>
    <mergeCell ref="VAQ204:VAQ207"/>
    <mergeCell ref="VAR204:VAR207"/>
    <mergeCell ref="VAS204:VAS207"/>
    <mergeCell ref="VAT204:VAT207"/>
    <mergeCell ref="VAU204:VAU207"/>
    <mergeCell ref="VAV204:VAV207"/>
    <mergeCell ref="VAK204:VAK207"/>
    <mergeCell ref="VAL204:VAL207"/>
    <mergeCell ref="VAM204:VAM207"/>
    <mergeCell ref="VAN204:VAN207"/>
    <mergeCell ref="VAO204:VAO207"/>
    <mergeCell ref="VAP204:VAP207"/>
    <mergeCell ref="VAE204:VAE207"/>
    <mergeCell ref="VAF204:VAF207"/>
    <mergeCell ref="VAG204:VAG207"/>
    <mergeCell ref="VAH204:VAH207"/>
    <mergeCell ref="VAI204:VAI207"/>
    <mergeCell ref="VAJ204:VAJ207"/>
    <mergeCell ref="UZY204:UZY207"/>
    <mergeCell ref="UZZ204:UZZ207"/>
    <mergeCell ref="VAA204:VAA207"/>
    <mergeCell ref="VAB204:VAB207"/>
    <mergeCell ref="VAC204:VAC207"/>
    <mergeCell ref="VAD204:VAD207"/>
    <mergeCell ref="UZS204:UZS207"/>
    <mergeCell ref="UZT204:UZT207"/>
    <mergeCell ref="UZU204:UZU207"/>
    <mergeCell ref="UZV204:UZV207"/>
    <mergeCell ref="UZW204:UZW207"/>
    <mergeCell ref="UZX204:UZX207"/>
    <mergeCell ref="UZM204:UZM207"/>
    <mergeCell ref="UZN204:UZN207"/>
    <mergeCell ref="UZO204:UZO207"/>
    <mergeCell ref="UZP204:UZP207"/>
    <mergeCell ref="UZQ204:UZQ207"/>
    <mergeCell ref="UZR204:UZR207"/>
    <mergeCell ref="UZG204:UZG207"/>
    <mergeCell ref="UZH204:UZH207"/>
    <mergeCell ref="UZI204:UZI207"/>
    <mergeCell ref="UZJ204:UZJ207"/>
    <mergeCell ref="UZK204:UZK207"/>
    <mergeCell ref="UZL204:UZL207"/>
    <mergeCell ref="UZA204:UZA207"/>
    <mergeCell ref="UZB204:UZB207"/>
    <mergeCell ref="UZC204:UZC207"/>
    <mergeCell ref="UZD204:UZD207"/>
    <mergeCell ref="UZE204:UZE207"/>
    <mergeCell ref="UZF204:UZF207"/>
    <mergeCell ref="UYU204:UYU207"/>
    <mergeCell ref="UYV204:UYV207"/>
    <mergeCell ref="UYW204:UYW207"/>
    <mergeCell ref="UYX204:UYX207"/>
    <mergeCell ref="UYY204:UYY207"/>
    <mergeCell ref="UYZ204:UYZ207"/>
    <mergeCell ref="UYO204:UYO207"/>
    <mergeCell ref="UYP204:UYP207"/>
    <mergeCell ref="UYQ204:UYQ207"/>
    <mergeCell ref="UYR204:UYR207"/>
    <mergeCell ref="UYS204:UYS207"/>
    <mergeCell ref="UYT204:UYT207"/>
    <mergeCell ref="UYI204:UYI207"/>
    <mergeCell ref="UYJ204:UYJ207"/>
    <mergeCell ref="UYK204:UYK207"/>
    <mergeCell ref="UYL204:UYL207"/>
    <mergeCell ref="UYM204:UYM207"/>
    <mergeCell ref="UYN204:UYN207"/>
    <mergeCell ref="UYC204:UYC207"/>
    <mergeCell ref="UYD204:UYD207"/>
    <mergeCell ref="UYE204:UYE207"/>
    <mergeCell ref="UYF204:UYF207"/>
    <mergeCell ref="UYG204:UYG207"/>
    <mergeCell ref="UYH204:UYH207"/>
    <mergeCell ref="UXW204:UXW207"/>
    <mergeCell ref="UXX204:UXX207"/>
    <mergeCell ref="UXY204:UXY207"/>
    <mergeCell ref="UXZ204:UXZ207"/>
    <mergeCell ref="UYA204:UYA207"/>
    <mergeCell ref="UYB204:UYB207"/>
    <mergeCell ref="UXQ204:UXQ207"/>
    <mergeCell ref="UXR204:UXR207"/>
    <mergeCell ref="UXS204:UXS207"/>
    <mergeCell ref="UXT204:UXT207"/>
    <mergeCell ref="UXU204:UXU207"/>
    <mergeCell ref="UXV204:UXV207"/>
    <mergeCell ref="UXK204:UXK207"/>
    <mergeCell ref="UXL204:UXL207"/>
    <mergeCell ref="UXM204:UXM207"/>
    <mergeCell ref="UXN204:UXN207"/>
    <mergeCell ref="UXO204:UXO207"/>
    <mergeCell ref="UXP204:UXP207"/>
    <mergeCell ref="UXE204:UXE207"/>
    <mergeCell ref="UXF204:UXF207"/>
    <mergeCell ref="UXG204:UXG207"/>
    <mergeCell ref="UXH204:UXH207"/>
    <mergeCell ref="UXI204:UXI207"/>
    <mergeCell ref="UXJ204:UXJ207"/>
    <mergeCell ref="UWY204:UWY207"/>
    <mergeCell ref="UWZ204:UWZ207"/>
    <mergeCell ref="UXA204:UXA207"/>
    <mergeCell ref="UXB204:UXB207"/>
    <mergeCell ref="UXC204:UXC207"/>
    <mergeCell ref="UXD204:UXD207"/>
    <mergeCell ref="UWS204:UWS207"/>
    <mergeCell ref="UWT204:UWT207"/>
    <mergeCell ref="UWU204:UWU207"/>
    <mergeCell ref="UWV204:UWV207"/>
    <mergeCell ref="UWW204:UWW207"/>
    <mergeCell ref="UWX204:UWX207"/>
    <mergeCell ref="UWM204:UWM207"/>
    <mergeCell ref="UWN204:UWN207"/>
    <mergeCell ref="UWO204:UWO207"/>
    <mergeCell ref="UWP204:UWP207"/>
    <mergeCell ref="UWQ204:UWQ207"/>
    <mergeCell ref="UWR204:UWR207"/>
    <mergeCell ref="UWG204:UWG207"/>
    <mergeCell ref="UWH204:UWH207"/>
    <mergeCell ref="UWI204:UWI207"/>
    <mergeCell ref="UWJ204:UWJ207"/>
    <mergeCell ref="UWK204:UWK207"/>
    <mergeCell ref="UWL204:UWL207"/>
    <mergeCell ref="UWA204:UWA207"/>
    <mergeCell ref="UWB204:UWB207"/>
    <mergeCell ref="UWC204:UWC207"/>
    <mergeCell ref="UWD204:UWD207"/>
    <mergeCell ref="UWE204:UWE207"/>
    <mergeCell ref="UWF204:UWF207"/>
    <mergeCell ref="UVU204:UVU207"/>
    <mergeCell ref="UVV204:UVV207"/>
    <mergeCell ref="UVW204:UVW207"/>
    <mergeCell ref="UVX204:UVX207"/>
    <mergeCell ref="UVY204:UVY207"/>
    <mergeCell ref="UVZ204:UVZ207"/>
    <mergeCell ref="UVO204:UVO207"/>
    <mergeCell ref="UVP204:UVP207"/>
    <mergeCell ref="UVQ204:UVQ207"/>
    <mergeCell ref="UVR204:UVR207"/>
    <mergeCell ref="UVS204:UVS207"/>
    <mergeCell ref="UVT204:UVT207"/>
    <mergeCell ref="UVI204:UVI207"/>
    <mergeCell ref="UVJ204:UVJ207"/>
    <mergeCell ref="UVK204:UVK207"/>
    <mergeCell ref="UVL204:UVL207"/>
    <mergeCell ref="UVM204:UVM207"/>
    <mergeCell ref="UVN204:UVN207"/>
    <mergeCell ref="UVC204:UVC207"/>
    <mergeCell ref="UVD204:UVD207"/>
    <mergeCell ref="UVE204:UVE207"/>
    <mergeCell ref="UVF204:UVF207"/>
    <mergeCell ref="UVG204:UVG207"/>
    <mergeCell ref="UVH204:UVH207"/>
    <mergeCell ref="UUW204:UUW207"/>
    <mergeCell ref="UUX204:UUX207"/>
    <mergeCell ref="UUY204:UUY207"/>
    <mergeCell ref="UUZ204:UUZ207"/>
    <mergeCell ref="UVA204:UVA207"/>
    <mergeCell ref="UVB204:UVB207"/>
    <mergeCell ref="UUQ204:UUQ207"/>
    <mergeCell ref="UUR204:UUR207"/>
    <mergeCell ref="UUS204:UUS207"/>
    <mergeCell ref="UUT204:UUT207"/>
    <mergeCell ref="UUU204:UUU207"/>
    <mergeCell ref="UUV204:UUV207"/>
    <mergeCell ref="UUK204:UUK207"/>
    <mergeCell ref="UUL204:UUL207"/>
    <mergeCell ref="UUM204:UUM207"/>
    <mergeCell ref="UUN204:UUN207"/>
    <mergeCell ref="UUO204:UUO207"/>
    <mergeCell ref="UUP204:UUP207"/>
    <mergeCell ref="UUE204:UUE207"/>
    <mergeCell ref="UUF204:UUF207"/>
    <mergeCell ref="UUG204:UUG207"/>
    <mergeCell ref="UUH204:UUH207"/>
    <mergeCell ref="UUI204:UUI207"/>
    <mergeCell ref="UUJ204:UUJ207"/>
    <mergeCell ref="UTY204:UTY207"/>
    <mergeCell ref="UTZ204:UTZ207"/>
    <mergeCell ref="UUA204:UUA207"/>
    <mergeCell ref="UUB204:UUB207"/>
    <mergeCell ref="UUC204:UUC207"/>
    <mergeCell ref="UUD204:UUD207"/>
    <mergeCell ref="UTS204:UTS207"/>
    <mergeCell ref="UTT204:UTT207"/>
    <mergeCell ref="UTU204:UTU207"/>
    <mergeCell ref="UTV204:UTV207"/>
    <mergeCell ref="UTW204:UTW207"/>
    <mergeCell ref="UTX204:UTX207"/>
    <mergeCell ref="UTM204:UTM207"/>
    <mergeCell ref="UTN204:UTN207"/>
    <mergeCell ref="UTO204:UTO207"/>
    <mergeCell ref="UTP204:UTP207"/>
    <mergeCell ref="UTQ204:UTQ207"/>
    <mergeCell ref="UTR204:UTR207"/>
    <mergeCell ref="UTG204:UTG207"/>
    <mergeCell ref="UTH204:UTH207"/>
    <mergeCell ref="UTI204:UTI207"/>
    <mergeCell ref="UTJ204:UTJ207"/>
    <mergeCell ref="UTK204:UTK207"/>
    <mergeCell ref="UTL204:UTL207"/>
    <mergeCell ref="UTA204:UTA207"/>
    <mergeCell ref="UTB204:UTB207"/>
    <mergeCell ref="UTC204:UTC207"/>
    <mergeCell ref="UTD204:UTD207"/>
    <mergeCell ref="UTE204:UTE207"/>
    <mergeCell ref="UTF204:UTF207"/>
    <mergeCell ref="USU204:USU207"/>
    <mergeCell ref="USV204:USV207"/>
    <mergeCell ref="USW204:USW207"/>
    <mergeCell ref="USX204:USX207"/>
    <mergeCell ref="USY204:USY207"/>
    <mergeCell ref="USZ204:USZ207"/>
    <mergeCell ref="USO204:USO207"/>
    <mergeCell ref="USP204:USP207"/>
    <mergeCell ref="USQ204:USQ207"/>
    <mergeCell ref="USR204:USR207"/>
    <mergeCell ref="USS204:USS207"/>
    <mergeCell ref="UST204:UST207"/>
    <mergeCell ref="USI204:USI207"/>
    <mergeCell ref="USJ204:USJ207"/>
    <mergeCell ref="USK204:USK207"/>
    <mergeCell ref="USL204:USL207"/>
    <mergeCell ref="USM204:USM207"/>
    <mergeCell ref="USN204:USN207"/>
    <mergeCell ref="USC204:USC207"/>
    <mergeCell ref="USD204:USD207"/>
    <mergeCell ref="USE204:USE207"/>
    <mergeCell ref="USF204:USF207"/>
    <mergeCell ref="USG204:USG207"/>
    <mergeCell ref="USH204:USH207"/>
    <mergeCell ref="URW204:URW207"/>
    <mergeCell ref="URX204:URX207"/>
    <mergeCell ref="URY204:URY207"/>
    <mergeCell ref="URZ204:URZ207"/>
    <mergeCell ref="USA204:USA207"/>
    <mergeCell ref="USB204:USB207"/>
    <mergeCell ref="URQ204:URQ207"/>
    <mergeCell ref="URR204:URR207"/>
    <mergeCell ref="URS204:URS207"/>
    <mergeCell ref="URT204:URT207"/>
    <mergeCell ref="URU204:URU207"/>
    <mergeCell ref="URV204:URV207"/>
    <mergeCell ref="URK204:URK207"/>
    <mergeCell ref="URL204:URL207"/>
    <mergeCell ref="URM204:URM207"/>
    <mergeCell ref="URN204:URN207"/>
    <mergeCell ref="URO204:URO207"/>
    <mergeCell ref="URP204:URP207"/>
    <mergeCell ref="URE204:URE207"/>
    <mergeCell ref="URF204:URF207"/>
    <mergeCell ref="URG204:URG207"/>
    <mergeCell ref="URH204:URH207"/>
    <mergeCell ref="URI204:URI207"/>
    <mergeCell ref="URJ204:URJ207"/>
    <mergeCell ref="UQY204:UQY207"/>
    <mergeCell ref="UQZ204:UQZ207"/>
    <mergeCell ref="URA204:URA207"/>
    <mergeCell ref="URB204:URB207"/>
    <mergeCell ref="URC204:URC207"/>
    <mergeCell ref="URD204:URD207"/>
    <mergeCell ref="UQS204:UQS207"/>
    <mergeCell ref="UQT204:UQT207"/>
    <mergeCell ref="UQU204:UQU207"/>
    <mergeCell ref="UQV204:UQV207"/>
    <mergeCell ref="UQW204:UQW207"/>
    <mergeCell ref="UQX204:UQX207"/>
    <mergeCell ref="UQM204:UQM207"/>
    <mergeCell ref="UQN204:UQN207"/>
    <mergeCell ref="UQO204:UQO207"/>
    <mergeCell ref="UQP204:UQP207"/>
    <mergeCell ref="UQQ204:UQQ207"/>
    <mergeCell ref="UQR204:UQR207"/>
    <mergeCell ref="UQG204:UQG207"/>
    <mergeCell ref="UQH204:UQH207"/>
    <mergeCell ref="UQI204:UQI207"/>
    <mergeCell ref="UQJ204:UQJ207"/>
    <mergeCell ref="UQK204:UQK207"/>
    <mergeCell ref="UQL204:UQL207"/>
    <mergeCell ref="UQA204:UQA207"/>
    <mergeCell ref="UQB204:UQB207"/>
    <mergeCell ref="UQC204:UQC207"/>
    <mergeCell ref="UQD204:UQD207"/>
    <mergeCell ref="UQE204:UQE207"/>
    <mergeCell ref="UQF204:UQF207"/>
    <mergeCell ref="UPU204:UPU207"/>
    <mergeCell ref="UPV204:UPV207"/>
    <mergeCell ref="UPW204:UPW207"/>
    <mergeCell ref="UPX204:UPX207"/>
    <mergeCell ref="UPY204:UPY207"/>
    <mergeCell ref="UPZ204:UPZ207"/>
    <mergeCell ref="UPO204:UPO207"/>
    <mergeCell ref="UPP204:UPP207"/>
    <mergeCell ref="UPQ204:UPQ207"/>
    <mergeCell ref="UPR204:UPR207"/>
    <mergeCell ref="UPS204:UPS207"/>
    <mergeCell ref="UPT204:UPT207"/>
    <mergeCell ref="UPI204:UPI207"/>
    <mergeCell ref="UPJ204:UPJ207"/>
    <mergeCell ref="UPK204:UPK207"/>
    <mergeCell ref="UPL204:UPL207"/>
    <mergeCell ref="UPM204:UPM207"/>
    <mergeCell ref="UPN204:UPN207"/>
    <mergeCell ref="UPC204:UPC207"/>
    <mergeCell ref="UPD204:UPD207"/>
    <mergeCell ref="UPE204:UPE207"/>
    <mergeCell ref="UPF204:UPF207"/>
    <mergeCell ref="UPG204:UPG207"/>
    <mergeCell ref="UPH204:UPH207"/>
    <mergeCell ref="UOW204:UOW207"/>
    <mergeCell ref="UOX204:UOX207"/>
    <mergeCell ref="UOY204:UOY207"/>
    <mergeCell ref="UOZ204:UOZ207"/>
    <mergeCell ref="UPA204:UPA207"/>
    <mergeCell ref="UPB204:UPB207"/>
    <mergeCell ref="UOQ204:UOQ207"/>
    <mergeCell ref="UOR204:UOR207"/>
    <mergeCell ref="UOS204:UOS207"/>
    <mergeCell ref="UOT204:UOT207"/>
    <mergeCell ref="UOU204:UOU207"/>
    <mergeCell ref="UOV204:UOV207"/>
    <mergeCell ref="UOK204:UOK207"/>
    <mergeCell ref="UOL204:UOL207"/>
    <mergeCell ref="UOM204:UOM207"/>
    <mergeCell ref="UON204:UON207"/>
    <mergeCell ref="UOO204:UOO207"/>
    <mergeCell ref="UOP204:UOP207"/>
    <mergeCell ref="UOE204:UOE207"/>
    <mergeCell ref="UOF204:UOF207"/>
    <mergeCell ref="UOG204:UOG207"/>
    <mergeCell ref="UOH204:UOH207"/>
    <mergeCell ref="UOI204:UOI207"/>
    <mergeCell ref="UOJ204:UOJ207"/>
    <mergeCell ref="UNY204:UNY207"/>
    <mergeCell ref="UNZ204:UNZ207"/>
    <mergeCell ref="UOA204:UOA207"/>
    <mergeCell ref="UOB204:UOB207"/>
    <mergeCell ref="UOC204:UOC207"/>
    <mergeCell ref="UOD204:UOD207"/>
    <mergeCell ref="UNS204:UNS207"/>
    <mergeCell ref="UNT204:UNT207"/>
    <mergeCell ref="UNU204:UNU207"/>
    <mergeCell ref="UNV204:UNV207"/>
    <mergeCell ref="UNW204:UNW207"/>
    <mergeCell ref="UNX204:UNX207"/>
    <mergeCell ref="UNM204:UNM207"/>
    <mergeCell ref="UNN204:UNN207"/>
    <mergeCell ref="UNO204:UNO207"/>
    <mergeCell ref="UNP204:UNP207"/>
    <mergeCell ref="UNQ204:UNQ207"/>
    <mergeCell ref="UNR204:UNR207"/>
    <mergeCell ref="UNG204:UNG207"/>
    <mergeCell ref="UNH204:UNH207"/>
    <mergeCell ref="UNI204:UNI207"/>
    <mergeCell ref="UNJ204:UNJ207"/>
    <mergeCell ref="UNK204:UNK207"/>
    <mergeCell ref="UNL204:UNL207"/>
    <mergeCell ref="UNA204:UNA207"/>
    <mergeCell ref="UNB204:UNB207"/>
    <mergeCell ref="UNC204:UNC207"/>
    <mergeCell ref="UND204:UND207"/>
    <mergeCell ref="UNE204:UNE207"/>
    <mergeCell ref="UNF204:UNF207"/>
    <mergeCell ref="UMU204:UMU207"/>
    <mergeCell ref="UMV204:UMV207"/>
    <mergeCell ref="UMW204:UMW207"/>
    <mergeCell ref="UMX204:UMX207"/>
    <mergeCell ref="UMY204:UMY207"/>
    <mergeCell ref="UMZ204:UMZ207"/>
    <mergeCell ref="UMO204:UMO207"/>
    <mergeCell ref="UMP204:UMP207"/>
    <mergeCell ref="UMQ204:UMQ207"/>
    <mergeCell ref="UMR204:UMR207"/>
    <mergeCell ref="UMS204:UMS207"/>
    <mergeCell ref="UMT204:UMT207"/>
    <mergeCell ref="UMI204:UMI207"/>
    <mergeCell ref="UMJ204:UMJ207"/>
    <mergeCell ref="UMK204:UMK207"/>
    <mergeCell ref="UML204:UML207"/>
    <mergeCell ref="UMM204:UMM207"/>
    <mergeCell ref="UMN204:UMN207"/>
    <mergeCell ref="UMC204:UMC207"/>
    <mergeCell ref="UMD204:UMD207"/>
    <mergeCell ref="UME204:UME207"/>
    <mergeCell ref="UMF204:UMF207"/>
    <mergeCell ref="UMG204:UMG207"/>
    <mergeCell ref="UMH204:UMH207"/>
    <mergeCell ref="ULW204:ULW207"/>
    <mergeCell ref="ULX204:ULX207"/>
    <mergeCell ref="ULY204:ULY207"/>
    <mergeCell ref="ULZ204:ULZ207"/>
    <mergeCell ref="UMA204:UMA207"/>
    <mergeCell ref="UMB204:UMB207"/>
    <mergeCell ref="ULQ204:ULQ207"/>
    <mergeCell ref="ULR204:ULR207"/>
    <mergeCell ref="ULS204:ULS207"/>
    <mergeCell ref="ULT204:ULT207"/>
    <mergeCell ref="ULU204:ULU207"/>
    <mergeCell ref="ULV204:ULV207"/>
    <mergeCell ref="ULK204:ULK207"/>
    <mergeCell ref="ULL204:ULL207"/>
    <mergeCell ref="ULM204:ULM207"/>
    <mergeCell ref="ULN204:ULN207"/>
    <mergeCell ref="ULO204:ULO207"/>
    <mergeCell ref="ULP204:ULP207"/>
    <mergeCell ref="ULE204:ULE207"/>
    <mergeCell ref="ULF204:ULF207"/>
    <mergeCell ref="ULG204:ULG207"/>
    <mergeCell ref="ULH204:ULH207"/>
    <mergeCell ref="ULI204:ULI207"/>
    <mergeCell ref="ULJ204:ULJ207"/>
    <mergeCell ref="UKY204:UKY207"/>
    <mergeCell ref="UKZ204:UKZ207"/>
    <mergeCell ref="ULA204:ULA207"/>
    <mergeCell ref="ULB204:ULB207"/>
    <mergeCell ref="ULC204:ULC207"/>
    <mergeCell ref="ULD204:ULD207"/>
    <mergeCell ref="UKS204:UKS207"/>
    <mergeCell ref="UKT204:UKT207"/>
    <mergeCell ref="UKU204:UKU207"/>
    <mergeCell ref="UKV204:UKV207"/>
    <mergeCell ref="UKW204:UKW207"/>
    <mergeCell ref="UKX204:UKX207"/>
    <mergeCell ref="UKM204:UKM207"/>
    <mergeCell ref="UKN204:UKN207"/>
    <mergeCell ref="UKO204:UKO207"/>
    <mergeCell ref="UKP204:UKP207"/>
    <mergeCell ref="UKQ204:UKQ207"/>
    <mergeCell ref="UKR204:UKR207"/>
    <mergeCell ref="UKG204:UKG207"/>
    <mergeCell ref="UKH204:UKH207"/>
    <mergeCell ref="UKI204:UKI207"/>
    <mergeCell ref="UKJ204:UKJ207"/>
    <mergeCell ref="UKK204:UKK207"/>
    <mergeCell ref="UKL204:UKL207"/>
    <mergeCell ref="UKA204:UKA207"/>
    <mergeCell ref="UKB204:UKB207"/>
    <mergeCell ref="UKC204:UKC207"/>
    <mergeCell ref="UKD204:UKD207"/>
    <mergeCell ref="UKE204:UKE207"/>
    <mergeCell ref="UKF204:UKF207"/>
    <mergeCell ref="UJU204:UJU207"/>
    <mergeCell ref="UJV204:UJV207"/>
    <mergeCell ref="UJW204:UJW207"/>
    <mergeCell ref="UJX204:UJX207"/>
    <mergeCell ref="UJY204:UJY207"/>
    <mergeCell ref="UJZ204:UJZ207"/>
    <mergeCell ref="UJO204:UJO207"/>
    <mergeCell ref="UJP204:UJP207"/>
    <mergeCell ref="UJQ204:UJQ207"/>
    <mergeCell ref="UJR204:UJR207"/>
    <mergeCell ref="UJS204:UJS207"/>
    <mergeCell ref="UJT204:UJT207"/>
    <mergeCell ref="UJI204:UJI207"/>
    <mergeCell ref="UJJ204:UJJ207"/>
    <mergeCell ref="UJK204:UJK207"/>
    <mergeCell ref="UJL204:UJL207"/>
    <mergeCell ref="UJM204:UJM207"/>
    <mergeCell ref="UJN204:UJN207"/>
    <mergeCell ref="UJC204:UJC207"/>
    <mergeCell ref="UJD204:UJD207"/>
    <mergeCell ref="UJE204:UJE207"/>
    <mergeCell ref="UJF204:UJF207"/>
    <mergeCell ref="UJG204:UJG207"/>
    <mergeCell ref="UJH204:UJH207"/>
    <mergeCell ref="UIW204:UIW207"/>
    <mergeCell ref="UIX204:UIX207"/>
    <mergeCell ref="UIY204:UIY207"/>
    <mergeCell ref="UIZ204:UIZ207"/>
    <mergeCell ref="UJA204:UJA207"/>
    <mergeCell ref="UJB204:UJB207"/>
    <mergeCell ref="UIQ204:UIQ207"/>
    <mergeCell ref="UIR204:UIR207"/>
    <mergeCell ref="UIS204:UIS207"/>
    <mergeCell ref="UIT204:UIT207"/>
    <mergeCell ref="UIU204:UIU207"/>
    <mergeCell ref="UIV204:UIV207"/>
    <mergeCell ref="UIK204:UIK207"/>
    <mergeCell ref="UIL204:UIL207"/>
    <mergeCell ref="UIM204:UIM207"/>
    <mergeCell ref="UIN204:UIN207"/>
    <mergeCell ref="UIO204:UIO207"/>
    <mergeCell ref="UIP204:UIP207"/>
    <mergeCell ref="UIE204:UIE207"/>
    <mergeCell ref="UIF204:UIF207"/>
    <mergeCell ref="UIG204:UIG207"/>
    <mergeCell ref="UIH204:UIH207"/>
    <mergeCell ref="UII204:UII207"/>
    <mergeCell ref="UIJ204:UIJ207"/>
    <mergeCell ref="UHY204:UHY207"/>
    <mergeCell ref="UHZ204:UHZ207"/>
    <mergeCell ref="UIA204:UIA207"/>
    <mergeCell ref="UIB204:UIB207"/>
    <mergeCell ref="UIC204:UIC207"/>
    <mergeCell ref="UID204:UID207"/>
    <mergeCell ref="UHS204:UHS207"/>
    <mergeCell ref="UHT204:UHT207"/>
    <mergeCell ref="UHU204:UHU207"/>
    <mergeCell ref="UHV204:UHV207"/>
    <mergeCell ref="UHW204:UHW207"/>
    <mergeCell ref="UHX204:UHX207"/>
    <mergeCell ref="UHM204:UHM207"/>
    <mergeCell ref="UHN204:UHN207"/>
    <mergeCell ref="UHO204:UHO207"/>
    <mergeCell ref="UHP204:UHP207"/>
    <mergeCell ref="UHQ204:UHQ207"/>
    <mergeCell ref="UHR204:UHR207"/>
    <mergeCell ref="UHG204:UHG207"/>
    <mergeCell ref="UHH204:UHH207"/>
    <mergeCell ref="UHI204:UHI207"/>
    <mergeCell ref="UHJ204:UHJ207"/>
    <mergeCell ref="UHK204:UHK207"/>
    <mergeCell ref="UHL204:UHL207"/>
    <mergeCell ref="UHA204:UHA207"/>
    <mergeCell ref="UHB204:UHB207"/>
    <mergeCell ref="UHC204:UHC207"/>
    <mergeCell ref="UHD204:UHD207"/>
    <mergeCell ref="UHE204:UHE207"/>
    <mergeCell ref="UHF204:UHF207"/>
    <mergeCell ref="UGU204:UGU207"/>
    <mergeCell ref="UGV204:UGV207"/>
    <mergeCell ref="UGW204:UGW207"/>
    <mergeCell ref="UGX204:UGX207"/>
    <mergeCell ref="UGY204:UGY207"/>
    <mergeCell ref="UGZ204:UGZ207"/>
    <mergeCell ref="UGO204:UGO207"/>
    <mergeCell ref="UGP204:UGP207"/>
    <mergeCell ref="UGQ204:UGQ207"/>
    <mergeCell ref="UGR204:UGR207"/>
    <mergeCell ref="UGS204:UGS207"/>
    <mergeCell ref="UGT204:UGT207"/>
    <mergeCell ref="UGI204:UGI207"/>
    <mergeCell ref="UGJ204:UGJ207"/>
    <mergeCell ref="UGK204:UGK207"/>
    <mergeCell ref="UGL204:UGL207"/>
    <mergeCell ref="UGM204:UGM207"/>
    <mergeCell ref="UGN204:UGN207"/>
    <mergeCell ref="UGC204:UGC207"/>
    <mergeCell ref="UGD204:UGD207"/>
    <mergeCell ref="UGE204:UGE207"/>
    <mergeCell ref="UGF204:UGF207"/>
    <mergeCell ref="UGG204:UGG207"/>
    <mergeCell ref="UGH204:UGH207"/>
    <mergeCell ref="UFW204:UFW207"/>
    <mergeCell ref="UFX204:UFX207"/>
    <mergeCell ref="UFY204:UFY207"/>
    <mergeCell ref="UFZ204:UFZ207"/>
    <mergeCell ref="UGA204:UGA207"/>
    <mergeCell ref="UGB204:UGB207"/>
    <mergeCell ref="UFQ204:UFQ207"/>
    <mergeCell ref="UFR204:UFR207"/>
    <mergeCell ref="UFS204:UFS207"/>
    <mergeCell ref="UFT204:UFT207"/>
    <mergeCell ref="UFU204:UFU207"/>
    <mergeCell ref="UFV204:UFV207"/>
    <mergeCell ref="UFK204:UFK207"/>
    <mergeCell ref="UFL204:UFL207"/>
    <mergeCell ref="UFM204:UFM207"/>
    <mergeCell ref="UFN204:UFN207"/>
    <mergeCell ref="UFO204:UFO207"/>
    <mergeCell ref="UFP204:UFP207"/>
    <mergeCell ref="UFE204:UFE207"/>
    <mergeCell ref="UFF204:UFF207"/>
    <mergeCell ref="UFG204:UFG207"/>
    <mergeCell ref="UFH204:UFH207"/>
    <mergeCell ref="UFI204:UFI207"/>
    <mergeCell ref="UFJ204:UFJ207"/>
    <mergeCell ref="UEY204:UEY207"/>
    <mergeCell ref="UEZ204:UEZ207"/>
    <mergeCell ref="UFA204:UFA207"/>
    <mergeCell ref="UFB204:UFB207"/>
    <mergeCell ref="UFC204:UFC207"/>
    <mergeCell ref="UFD204:UFD207"/>
    <mergeCell ref="UES204:UES207"/>
    <mergeCell ref="UET204:UET207"/>
    <mergeCell ref="UEU204:UEU207"/>
    <mergeCell ref="UEV204:UEV207"/>
    <mergeCell ref="UEW204:UEW207"/>
    <mergeCell ref="UEX204:UEX207"/>
    <mergeCell ref="UEM204:UEM207"/>
    <mergeCell ref="UEN204:UEN207"/>
    <mergeCell ref="UEO204:UEO207"/>
    <mergeCell ref="UEP204:UEP207"/>
    <mergeCell ref="UEQ204:UEQ207"/>
    <mergeCell ref="UER204:UER207"/>
    <mergeCell ref="UEG204:UEG207"/>
    <mergeCell ref="UEH204:UEH207"/>
    <mergeCell ref="UEI204:UEI207"/>
    <mergeCell ref="UEJ204:UEJ207"/>
    <mergeCell ref="UEK204:UEK207"/>
    <mergeCell ref="UEL204:UEL207"/>
    <mergeCell ref="UEA204:UEA207"/>
    <mergeCell ref="UEB204:UEB207"/>
    <mergeCell ref="UEC204:UEC207"/>
    <mergeCell ref="UED204:UED207"/>
    <mergeCell ref="UEE204:UEE207"/>
    <mergeCell ref="UEF204:UEF207"/>
    <mergeCell ref="UDU204:UDU207"/>
    <mergeCell ref="UDV204:UDV207"/>
    <mergeCell ref="UDW204:UDW207"/>
    <mergeCell ref="UDX204:UDX207"/>
    <mergeCell ref="UDY204:UDY207"/>
    <mergeCell ref="UDZ204:UDZ207"/>
    <mergeCell ref="UDO204:UDO207"/>
    <mergeCell ref="UDP204:UDP207"/>
    <mergeCell ref="UDQ204:UDQ207"/>
    <mergeCell ref="UDR204:UDR207"/>
    <mergeCell ref="UDS204:UDS207"/>
    <mergeCell ref="UDT204:UDT207"/>
    <mergeCell ref="UDI204:UDI207"/>
    <mergeCell ref="UDJ204:UDJ207"/>
    <mergeCell ref="UDK204:UDK207"/>
    <mergeCell ref="UDL204:UDL207"/>
    <mergeCell ref="UDM204:UDM207"/>
    <mergeCell ref="UDN204:UDN207"/>
    <mergeCell ref="UDC204:UDC207"/>
    <mergeCell ref="UDD204:UDD207"/>
    <mergeCell ref="UDE204:UDE207"/>
    <mergeCell ref="UDF204:UDF207"/>
    <mergeCell ref="UDG204:UDG207"/>
    <mergeCell ref="UDH204:UDH207"/>
    <mergeCell ref="UCW204:UCW207"/>
    <mergeCell ref="UCX204:UCX207"/>
    <mergeCell ref="UCY204:UCY207"/>
    <mergeCell ref="UCZ204:UCZ207"/>
    <mergeCell ref="UDA204:UDA207"/>
    <mergeCell ref="UDB204:UDB207"/>
    <mergeCell ref="UCQ204:UCQ207"/>
    <mergeCell ref="UCR204:UCR207"/>
    <mergeCell ref="UCS204:UCS207"/>
    <mergeCell ref="UCT204:UCT207"/>
    <mergeCell ref="UCU204:UCU207"/>
    <mergeCell ref="UCV204:UCV207"/>
    <mergeCell ref="UCK204:UCK207"/>
    <mergeCell ref="UCL204:UCL207"/>
    <mergeCell ref="UCM204:UCM207"/>
    <mergeCell ref="UCN204:UCN207"/>
    <mergeCell ref="UCO204:UCO207"/>
    <mergeCell ref="UCP204:UCP207"/>
    <mergeCell ref="UCE204:UCE207"/>
    <mergeCell ref="UCF204:UCF207"/>
    <mergeCell ref="UCG204:UCG207"/>
    <mergeCell ref="UCH204:UCH207"/>
    <mergeCell ref="UCI204:UCI207"/>
    <mergeCell ref="UCJ204:UCJ207"/>
    <mergeCell ref="UBY204:UBY207"/>
    <mergeCell ref="UBZ204:UBZ207"/>
    <mergeCell ref="UCA204:UCA207"/>
    <mergeCell ref="UCB204:UCB207"/>
    <mergeCell ref="UCC204:UCC207"/>
    <mergeCell ref="UCD204:UCD207"/>
    <mergeCell ref="UBS204:UBS207"/>
    <mergeCell ref="UBT204:UBT207"/>
    <mergeCell ref="UBU204:UBU207"/>
    <mergeCell ref="UBV204:UBV207"/>
    <mergeCell ref="UBW204:UBW207"/>
    <mergeCell ref="UBX204:UBX207"/>
    <mergeCell ref="UBM204:UBM207"/>
    <mergeCell ref="UBN204:UBN207"/>
    <mergeCell ref="UBO204:UBO207"/>
    <mergeCell ref="UBP204:UBP207"/>
    <mergeCell ref="UBQ204:UBQ207"/>
    <mergeCell ref="UBR204:UBR207"/>
    <mergeCell ref="UBG204:UBG207"/>
    <mergeCell ref="UBH204:UBH207"/>
    <mergeCell ref="UBI204:UBI207"/>
    <mergeCell ref="UBJ204:UBJ207"/>
    <mergeCell ref="UBK204:UBK207"/>
    <mergeCell ref="UBL204:UBL207"/>
    <mergeCell ref="UBA204:UBA207"/>
    <mergeCell ref="UBB204:UBB207"/>
    <mergeCell ref="UBC204:UBC207"/>
    <mergeCell ref="UBD204:UBD207"/>
    <mergeCell ref="UBE204:UBE207"/>
    <mergeCell ref="UBF204:UBF207"/>
    <mergeCell ref="UAU204:UAU207"/>
    <mergeCell ref="UAV204:UAV207"/>
    <mergeCell ref="UAW204:UAW207"/>
    <mergeCell ref="UAX204:UAX207"/>
    <mergeCell ref="UAY204:UAY207"/>
    <mergeCell ref="UAZ204:UAZ207"/>
    <mergeCell ref="UAO204:UAO207"/>
    <mergeCell ref="UAP204:UAP207"/>
    <mergeCell ref="UAQ204:UAQ207"/>
    <mergeCell ref="UAR204:UAR207"/>
    <mergeCell ref="UAS204:UAS207"/>
    <mergeCell ref="UAT204:UAT207"/>
    <mergeCell ref="UAI204:UAI207"/>
    <mergeCell ref="UAJ204:UAJ207"/>
    <mergeCell ref="UAK204:UAK207"/>
    <mergeCell ref="UAL204:UAL207"/>
    <mergeCell ref="UAM204:UAM207"/>
    <mergeCell ref="UAN204:UAN207"/>
    <mergeCell ref="UAC204:UAC207"/>
    <mergeCell ref="UAD204:UAD207"/>
    <mergeCell ref="UAE204:UAE207"/>
    <mergeCell ref="UAF204:UAF207"/>
    <mergeCell ref="UAG204:UAG207"/>
    <mergeCell ref="UAH204:UAH207"/>
    <mergeCell ref="TZW204:TZW207"/>
    <mergeCell ref="TZX204:TZX207"/>
    <mergeCell ref="TZY204:TZY207"/>
    <mergeCell ref="TZZ204:TZZ207"/>
    <mergeCell ref="UAA204:UAA207"/>
    <mergeCell ref="UAB204:UAB207"/>
    <mergeCell ref="TZQ204:TZQ207"/>
    <mergeCell ref="TZR204:TZR207"/>
    <mergeCell ref="TZS204:TZS207"/>
    <mergeCell ref="TZT204:TZT207"/>
    <mergeCell ref="TZU204:TZU207"/>
    <mergeCell ref="TZV204:TZV207"/>
    <mergeCell ref="TZK204:TZK207"/>
    <mergeCell ref="TZL204:TZL207"/>
    <mergeCell ref="TZM204:TZM207"/>
    <mergeCell ref="TZN204:TZN207"/>
    <mergeCell ref="TZO204:TZO207"/>
    <mergeCell ref="TZP204:TZP207"/>
    <mergeCell ref="TZE204:TZE207"/>
    <mergeCell ref="TZF204:TZF207"/>
    <mergeCell ref="TZG204:TZG207"/>
    <mergeCell ref="TZH204:TZH207"/>
    <mergeCell ref="TZI204:TZI207"/>
    <mergeCell ref="TZJ204:TZJ207"/>
    <mergeCell ref="TYY204:TYY207"/>
    <mergeCell ref="TYZ204:TYZ207"/>
    <mergeCell ref="TZA204:TZA207"/>
    <mergeCell ref="TZB204:TZB207"/>
    <mergeCell ref="TZC204:TZC207"/>
    <mergeCell ref="TZD204:TZD207"/>
    <mergeCell ref="TYS204:TYS207"/>
    <mergeCell ref="TYT204:TYT207"/>
    <mergeCell ref="TYU204:TYU207"/>
    <mergeCell ref="TYV204:TYV207"/>
    <mergeCell ref="TYW204:TYW207"/>
    <mergeCell ref="TYX204:TYX207"/>
    <mergeCell ref="TYM204:TYM207"/>
    <mergeCell ref="TYN204:TYN207"/>
    <mergeCell ref="TYO204:TYO207"/>
    <mergeCell ref="TYP204:TYP207"/>
    <mergeCell ref="TYQ204:TYQ207"/>
    <mergeCell ref="TYR204:TYR207"/>
    <mergeCell ref="TYG204:TYG207"/>
    <mergeCell ref="TYH204:TYH207"/>
    <mergeCell ref="TYI204:TYI207"/>
    <mergeCell ref="TYJ204:TYJ207"/>
    <mergeCell ref="TYK204:TYK207"/>
    <mergeCell ref="TYL204:TYL207"/>
    <mergeCell ref="TYA204:TYA207"/>
    <mergeCell ref="TYB204:TYB207"/>
    <mergeCell ref="TYC204:TYC207"/>
    <mergeCell ref="TYD204:TYD207"/>
    <mergeCell ref="TYE204:TYE207"/>
    <mergeCell ref="TYF204:TYF207"/>
    <mergeCell ref="TXU204:TXU207"/>
    <mergeCell ref="TXV204:TXV207"/>
    <mergeCell ref="TXW204:TXW207"/>
    <mergeCell ref="TXX204:TXX207"/>
    <mergeCell ref="TXY204:TXY207"/>
    <mergeCell ref="TXZ204:TXZ207"/>
    <mergeCell ref="TXO204:TXO207"/>
    <mergeCell ref="TXP204:TXP207"/>
    <mergeCell ref="TXQ204:TXQ207"/>
    <mergeCell ref="TXR204:TXR207"/>
    <mergeCell ref="TXS204:TXS207"/>
    <mergeCell ref="TXT204:TXT207"/>
    <mergeCell ref="TXI204:TXI207"/>
    <mergeCell ref="TXJ204:TXJ207"/>
    <mergeCell ref="TXK204:TXK207"/>
    <mergeCell ref="TXL204:TXL207"/>
    <mergeCell ref="TXM204:TXM207"/>
    <mergeCell ref="TXN204:TXN207"/>
    <mergeCell ref="TXC204:TXC207"/>
    <mergeCell ref="TXD204:TXD207"/>
    <mergeCell ref="TXE204:TXE207"/>
    <mergeCell ref="TXF204:TXF207"/>
    <mergeCell ref="TXG204:TXG207"/>
    <mergeCell ref="TXH204:TXH207"/>
    <mergeCell ref="TWW204:TWW207"/>
    <mergeCell ref="TWX204:TWX207"/>
    <mergeCell ref="TWY204:TWY207"/>
    <mergeCell ref="TWZ204:TWZ207"/>
    <mergeCell ref="TXA204:TXA207"/>
    <mergeCell ref="TXB204:TXB207"/>
    <mergeCell ref="TWQ204:TWQ207"/>
    <mergeCell ref="TWR204:TWR207"/>
    <mergeCell ref="TWS204:TWS207"/>
    <mergeCell ref="TWT204:TWT207"/>
    <mergeCell ref="TWU204:TWU207"/>
    <mergeCell ref="TWV204:TWV207"/>
    <mergeCell ref="TWK204:TWK207"/>
    <mergeCell ref="TWL204:TWL207"/>
    <mergeCell ref="TWM204:TWM207"/>
    <mergeCell ref="TWN204:TWN207"/>
    <mergeCell ref="TWO204:TWO207"/>
    <mergeCell ref="TWP204:TWP207"/>
    <mergeCell ref="TWE204:TWE207"/>
    <mergeCell ref="TWF204:TWF207"/>
    <mergeCell ref="TWG204:TWG207"/>
    <mergeCell ref="TWH204:TWH207"/>
    <mergeCell ref="TWI204:TWI207"/>
    <mergeCell ref="TWJ204:TWJ207"/>
    <mergeCell ref="TVY204:TVY207"/>
    <mergeCell ref="TVZ204:TVZ207"/>
    <mergeCell ref="TWA204:TWA207"/>
    <mergeCell ref="TWB204:TWB207"/>
    <mergeCell ref="TWC204:TWC207"/>
    <mergeCell ref="TWD204:TWD207"/>
    <mergeCell ref="TVS204:TVS207"/>
    <mergeCell ref="TVT204:TVT207"/>
    <mergeCell ref="TVU204:TVU207"/>
    <mergeCell ref="TVV204:TVV207"/>
    <mergeCell ref="TVW204:TVW207"/>
    <mergeCell ref="TVX204:TVX207"/>
    <mergeCell ref="TVM204:TVM207"/>
    <mergeCell ref="TVN204:TVN207"/>
    <mergeCell ref="TVO204:TVO207"/>
    <mergeCell ref="TVP204:TVP207"/>
    <mergeCell ref="TVQ204:TVQ207"/>
    <mergeCell ref="TVR204:TVR207"/>
    <mergeCell ref="TVG204:TVG207"/>
    <mergeCell ref="TVH204:TVH207"/>
    <mergeCell ref="TVI204:TVI207"/>
    <mergeCell ref="TVJ204:TVJ207"/>
    <mergeCell ref="TVK204:TVK207"/>
    <mergeCell ref="TVL204:TVL207"/>
    <mergeCell ref="TVA204:TVA207"/>
    <mergeCell ref="TVB204:TVB207"/>
    <mergeCell ref="TVC204:TVC207"/>
    <mergeCell ref="TVD204:TVD207"/>
    <mergeCell ref="TVE204:TVE207"/>
    <mergeCell ref="TVF204:TVF207"/>
    <mergeCell ref="TUU204:TUU207"/>
    <mergeCell ref="TUV204:TUV207"/>
    <mergeCell ref="TUW204:TUW207"/>
    <mergeCell ref="TUX204:TUX207"/>
    <mergeCell ref="TUY204:TUY207"/>
    <mergeCell ref="TUZ204:TUZ207"/>
    <mergeCell ref="TUO204:TUO207"/>
    <mergeCell ref="TUP204:TUP207"/>
    <mergeCell ref="TUQ204:TUQ207"/>
    <mergeCell ref="TUR204:TUR207"/>
    <mergeCell ref="TUS204:TUS207"/>
    <mergeCell ref="TUT204:TUT207"/>
    <mergeCell ref="TUI204:TUI207"/>
    <mergeCell ref="TUJ204:TUJ207"/>
    <mergeCell ref="TUK204:TUK207"/>
    <mergeCell ref="TUL204:TUL207"/>
    <mergeCell ref="TUM204:TUM207"/>
    <mergeCell ref="TUN204:TUN207"/>
    <mergeCell ref="TUC204:TUC207"/>
    <mergeCell ref="TUD204:TUD207"/>
    <mergeCell ref="TUE204:TUE207"/>
    <mergeCell ref="TUF204:TUF207"/>
    <mergeCell ref="TUG204:TUG207"/>
    <mergeCell ref="TUH204:TUH207"/>
    <mergeCell ref="TTW204:TTW207"/>
    <mergeCell ref="TTX204:TTX207"/>
    <mergeCell ref="TTY204:TTY207"/>
    <mergeCell ref="TTZ204:TTZ207"/>
    <mergeCell ref="TUA204:TUA207"/>
    <mergeCell ref="TUB204:TUB207"/>
    <mergeCell ref="TTQ204:TTQ207"/>
    <mergeCell ref="TTR204:TTR207"/>
    <mergeCell ref="TTS204:TTS207"/>
    <mergeCell ref="TTT204:TTT207"/>
    <mergeCell ref="TTU204:TTU207"/>
    <mergeCell ref="TTV204:TTV207"/>
    <mergeCell ref="TTK204:TTK207"/>
    <mergeCell ref="TTL204:TTL207"/>
    <mergeCell ref="TTM204:TTM207"/>
    <mergeCell ref="TTN204:TTN207"/>
    <mergeCell ref="TTO204:TTO207"/>
    <mergeCell ref="TTP204:TTP207"/>
    <mergeCell ref="TTE204:TTE207"/>
    <mergeCell ref="TTF204:TTF207"/>
    <mergeCell ref="TTG204:TTG207"/>
    <mergeCell ref="TTH204:TTH207"/>
    <mergeCell ref="TTI204:TTI207"/>
    <mergeCell ref="TTJ204:TTJ207"/>
    <mergeCell ref="TSY204:TSY207"/>
    <mergeCell ref="TSZ204:TSZ207"/>
    <mergeCell ref="TTA204:TTA207"/>
    <mergeCell ref="TTB204:TTB207"/>
    <mergeCell ref="TTC204:TTC207"/>
    <mergeCell ref="TTD204:TTD207"/>
    <mergeCell ref="TSS204:TSS207"/>
    <mergeCell ref="TST204:TST207"/>
    <mergeCell ref="TSU204:TSU207"/>
    <mergeCell ref="TSV204:TSV207"/>
    <mergeCell ref="TSW204:TSW207"/>
    <mergeCell ref="TSX204:TSX207"/>
    <mergeCell ref="TSM204:TSM207"/>
    <mergeCell ref="TSN204:TSN207"/>
    <mergeCell ref="TSO204:TSO207"/>
    <mergeCell ref="TSP204:TSP207"/>
    <mergeCell ref="TSQ204:TSQ207"/>
    <mergeCell ref="TSR204:TSR207"/>
    <mergeCell ref="TSG204:TSG207"/>
    <mergeCell ref="TSH204:TSH207"/>
    <mergeCell ref="TSI204:TSI207"/>
    <mergeCell ref="TSJ204:TSJ207"/>
    <mergeCell ref="TSK204:TSK207"/>
    <mergeCell ref="TSL204:TSL207"/>
    <mergeCell ref="TSA204:TSA207"/>
    <mergeCell ref="TSB204:TSB207"/>
    <mergeCell ref="TSC204:TSC207"/>
    <mergeCell ref="TSD204:TSD207"/>
    <mergeCell ref="TSE204:TSE207"/>
    <mergeCell ref="TSF204:TSF207"/>
    <mergeCell ref="TRU204:TRU207"/>
    <mergeCell ref="TRV204:TRV207"/>
    <mergeCell ref="TRW204:TRW207"/>
    <mergeCell ref="TRX204:TRX207"/>
    <mergeCell ref="TRY204:TRY207"/>
    <mergeCell ref="TRZ204:TRZ207"/>
    <mergeCell ref="TRO204:TRO207"/>
    <mergeCell ref="TRP204:TRP207"/>
    <mergeCell ref="TRQ204:TRQ207"/>
    <mergeCell ref="TRR204:TRR207"/>
    <mergeCell ref="TRS204:TRS207"/>
    <mergeCell ref="TRT204:TRT207"/>
    <mergeCell ref="TRI204:TRI207"/>
    <mergeCell ref="TRJ204:TRJ207"/>
    <mergeCell ref="TRK204:TRK207"/>
    <mergeCell ref="TRL204:TRL207"/>
    <mergeCell ref="TRM204:TRM207"/>
    <mergeCell ref="TRN204:TRN207"/>
    <mergeCell ref="TRC204:TRC207"/>
    <mergeCell ref="TRD204:TRD207"/>
    <mergeCell ref="TRE204:TRE207"/>
    <mergeCell ref="TRF204:TRF207"/>
    <mergeCell ref="TRG204:TRG207"/>
    <mergeCell ref="TRH204:TRH207"/>
    <mergeCell ref="TQW204:TQW207"/>
    <mergeCell ref="TQX204:TQX207"/>
    <mergeCell ref="TQY204:TQY207"/>
    <mergeCell ref="TQZ204:TQZ207"/>
    <mergeCell ref="TRA204:TRA207"/>
    <mergeCell ref="TRB204:TRB207"/>
    <mergeCell ref="TQQ204:TQQ207"/>
    <mergeCell ref="TQR204:TQR207"/>
    <mergeCell ref="TQS204:TQS207"/>
    <mergeCell ref="TQT204:TQT207"/>
    <mergeCell ref="TQU204:TQU207"/>
    <mergeCell ref="TQV204:TQV207"/>
    <mergeCell ref="TQK204:TQK207"/>
    <mergeCell ref="TQL204:TQL207"/>
    <mergeCell ref="TQM204:TQM207"/>
    <mergeCell ref="TQN204:TQN207"/>
    <mergeCell ref="TQO204:TQO207"/>
    <mergeCell ref="TQP204:TQP207"/>
    <mergeCell ref="TQE204:TQE207"/>
    <mergeCell ref="TQF204:TQF207"/>
    <mergeCell ref="TQG204:TQG207"/>
    <mergeCell ref="TQH204:TQH207"/>
    <mergeCell ref="TQI204:TQI207"/>
    <mergeCell ref="TQJ204:TQJ207"/>
    <mergeCell ref="TPY204:TPY207"/>
    <mergeCell ref="TPZ204:TPZ207"/>
    <mergeCell ref="TQA204:TQA207"/>
    <mergeCell ref="TQB204:TQB207"/>
    <mergeCell ref="TQC204:TQC207"/>
    <mergeCell ref="TQD204:TQD207"/>
    <mergeCell ref="TPS204:TPS207"/>
    <mergeCell ref="TPT204:TPT207"/>
    <mergeCell ref="TPU204:TPU207"/>
    <mergeCell ref="TPV204:TPV207"/>
    <mergeCell ref="TPW204:TPW207"/>
    <mergeCell ref="TPX204:TPX207"/>
    <mergeCell ref="TPM204:TPM207"/>
    <mergeCell ref="TPN204:TPN207"/>
    <mergeCell ref="TPO204:TPO207"/>
    <mergeCell ref="TPP204:TPP207"/>
    <mergeCell ref="TPQ204:TPQ207"/>
    <mergeCell ref="TPR204:TPR207"/>
    <mergeCell ref="TPG204:TPG207"/>
    <mergeCell ref="TPH204:TPH207"/>
    <mergeCell ref="TPI204:TPI207"/>
    <mergeCell ref="TPJ204:TPJ207"/>
    <mergeCell ref="TPK204:TPK207"/>
    <mergeCell ref="TPL204:TPL207"/>
    <mergeCell ref="TPA204:TPA207"/>
    <mergeCell ref="TPB204:TPB207"/>
    <mergeCell ref="TPC204:TPC207"/>
    <mergeCell ref="TPD204:TPD207"/>
    <mergeCell ref="TPE204:TPE207"/>
    <mergeCell ref="TPF204:TPF207"/>
    <mergeCell ref="TOU204:TOU207"/>
    <mergeCell ref="TOV204:TOV207"/>
    <mergeCell ref="TOW204:TOW207"/>
    <mergeCell ref="TOX204:TOX207"/>
    <mergeCell ref="TOY204:TOY207"/>
    <mergeCell ref="TOZ204:TOZ207"/>
    <mergeCell ref="TOO204:TOO207"/>
    <mergeCell ref="TOP204:TOP207"/>
    <mergeCell ref="TOQ204:TOQ207"/>
    <mergeCell ref="TOR204:TOR207"/>
    <mergeCell ref="TOS204:TOS207"/>
    <mergeCell ref="TOT204:TOT207"/>
    <mergeCell ref="TOI204:TOI207"/>
    <mergeCell ref="TOJ204:TOJ207"/>
    <mergeCell ref="TOK204:TOK207"/>
    <mergeCell ref="TOL204:TOL207"/>
    <mergeCell ref="TOM204:TOM207"/>
    <mergeCell ref="TON204:TON207"/>
    <mergeCell ref="TOC204:TOC207"/>
    <mergeCell ref="TOD204:TOD207"/>
    <mergeCell ref="TOE204:TOE207"/>
    <mergeCell ref="TOF204:TOF207"/>
    <mergeCell ref="TOG204:TOG207"/>
    <mergeCell ref="TOH204:TOH207"/>
    <mergeCell ref="TNW204:TNW207"/>
    <mergeCell ref="TNX204:TNX207"/>
    <mergeCell ref="TNY204:TNY207"/>
    <mergeCell ref="TNZ204:TNZ207"/>
    <mergeCell ref="TOA204:TOA207"/>
    <mergeCell ref="TOB204:TOB207"/>
    <mergeCell ref="TNQ204:TNQ207"/>
    <mergeCell ref="TNR204:TNR207"/>
    <mergeCell ref="TNS204:TNS207"/>
    <mergeCell ref="TNT204:TNT207"/>
    <mergeCell ref="TNU204:TNU207"/>
    <mergeCell ref="TNV204:TNV207"/>
    <mergeCell ref="TNK204:TNK207"/>
    <mergeCell ref="TNL204:TNL207"/>
    <mergeCell ref="TNM204:TNM207"/>
    <mergeCell ref="TNN204:TNN207"/>
    <mergeCell ref="TNO204:TNO207"/>
    <mergeCell ref="TNP204:TNP207"/>
    <mergeCell ref="TNE204:TNE207"/>
    <mergeCell ref="TNF204:TNF207"/>
    <mergeCell ref="TNG204:TNG207"/>
    <mergeCell ref="TNH204:TNH207"/>
    <mergeCell ref="TNI204:TNI207"/>
    <mergeCell ref="TNJ204:TNJ207"/>
    <mergeCell ref="TMY204:TMY207"/>
    <mergeCell ref="TMZ204:TMZ207"/>
    <mergeCell ref="TNA204:TNA207"/>
    <mergeCell ref="TNB204:TNB207"/>
    <mergeCell ref="TNC204:TNC207"/>
    <mergeCell ref="TND204:TND207"/>
    <mergeCell ref="TMS204:TMS207"/>
    <mergeCell ref="TMT204:TMT207"/>
    <mergeCell ref="TMU204:TMU207"/>
    <mergeCell ref="TMV204:TMV207"/>
    <mergeCell ref="TMW204:TMW207"/>
    <mergeCell ref="TMX204:TMX207"/>
    <mergeCell ref="TMM204:TMM207"/>
    <mergeCell ref="TMN204:TMN207"/>
    <mergeCell ref="TMO204:TMO207"/>
    <mergeCell ref="TMP204:TMP207"/>
    <mergeCell ref="TMQ204:TMQ207"/>
    <mergeCell ref="TMR204:TMR207"/>
    <mergeCell ref="TMG204:TMG207"/>
    <mergeCell ref="TMH204:TMH207"/>
    <mergeCell ref="TMI204:TMI207"/>
    <mergeCell ref="TMJ204:TMJ207"/>
    <mergeCell ref="TMK204:TMK207"/>
    <mergeCell ref="TML204:TML207"/>
    <mergeCell ref="TMA204:TMA207"/>
    <mergeCell ref="TMB204:TMB207"/>
    <mergeCell ref="TMC204:TMC207"/>
    <mergeCell ref="TMD204:TMD207"/>
    <mergeCell ref="TME204:TME207"/>
    <mergeCell ref="TMF204:TMF207"/>
    <mergeCell ref="TLU204:TLU207"/>
    <mergeCell ref="TLV204:TLV207"/>
    <mergeCell ref="TLW204:TLW207"/>
    <mergeCell ref="TLX204:TLX207"/>
    <mergeCell ref="TLY204:TLY207"/>
    <mergeCell ref="TLZ204:TLZ207"/>
    <mergeCell ref="TLO204:TLO207"/>
    <mergeCell ref="TLP204:TLP207"/>
    <mergeCell ref="TLQ204:TLQ207"/>
    <mergeCell ref="TLR204:TLR207"/>
    <mergeCell ref="TLS204:TLS207"/>
    <mergeCell ref="TLT204:TLT207"/>
    <mergeCell ref="TLI204:TLI207"/>
    <mergeCell ref="TLJ204:TLJ207"/>
    <mergeCell ref="TLK204:TLK207"/>
    <mergeCell ref="TLL204:TLL207"/>
    <mergeCell ref="TLM204:TLM207"/>
    <mergeCell ref="TLN204:TLN207"/>
    <mergeCell ref="TLC204:TLC207"/>
    <mergeCell ref="TLD204:TLD207"/>
    <mergeCell ref="TLE204:TLE207"/>
    <mergeCell ref="TLF204:TLF207"/>
    <mergeCell ref="TLG204:TLG207"/>
    <mergeCell ref="TLH204:TLH207"/>
    <mergeCell ref="TKW204:TKW207"/>
    <mergeCell ref="TKX204:TKX207"/>
    <mergeCell ref="TKY204:TKY207"/>
    <mergeCell ref="TKZ204:TKZ207"/>
    <mergeCell ref="TLA204:TLA207"/>
    <mergeCell ref="TLB204:TLB207"/>
    <mergeCell ref="TKQ204:TKQ207"/>
    <mergeCell ref="TKR204:TKR207"/>
    <mergeCell ref="TKS204:TKS207"/>
    <mergeCell ref="TKT204:TKT207"/>
    <mergeCell ref="TKU204:TKU207"/>
    <mergeCell ref="TKV204:TKV207"/>
    <mergeCell ref="TKK204:TKK207"/>
    <mergeCell ref="TKL204:TKL207"/>
    <mergeCell ref="TKM204:TKM207"/>
    <mergeCell ref="TKN204:TKN207"/>
    <mergeCell ref="TKO204:TKO207"/>
    <mergeCell ref="TKP204:TKP207"/>
    <mergeCell ref="TKE204:TKE207"/>
    <mergeCell ref="TKF204:TKF207"/>
    <mergeCell ref="TKG204:TKG207"/>
    <mergeCell ref="TKH204:TKH207"/>
    <mergeCell ref="TKI204:TKI207"/>
    <mergeCell ref="TKJ204:TKJ207"/>
    <mergeCell ref="TJY204:TJY207"/>
    <mergeCell ref="TJZ204:TJZ207"/>
    <mergeCell ref="TKA204:TKA207"/>
    <mergeCell ref="TKB204:TKB207"/>
    <mergeCell ref="TKC204:TKC207"/>
    <mergeCell ref="TKD204:TKD207"/>
    <mergeCell ref="TJS204:TJS207"/>
    <mergeCell ref="TJT204:TJT207"/>
    <mergeCell ref="TJU204:TJU207"/>
    <mergeCell ref="TJV204:TJV207"/>
    <mergeCell ref="TJW204:TJW207"/>
    <mergeCell ref="TJX204:TJX207"/>
    <mergeCell ref="TJM204:TJM207"/>
    <mergeCell ref="TJN204:TJN207"/>
    <mergeCell ref="TJO204:TJO207"/>
    <mergeCell ref="TJP204:TJP207"/>
    <mergeCell ref="TJQ204:TJQ207"/>
    <mergeCell ref="TJR204:TJR207"/>
    <mergeCell ref="TJG204:TJG207"/>
    <mergeCell ref="TJH204:TJH207"/>
    <mergeCell ref="TJI204:TJI207"/>
    <mergeCell ref="TJJ204:TJJ207"/>
    <mergeCell ref="TJK204:TJK207"/>
    <mergeCell ref="TJL204:TJL207"/>
    <mergeCell ref="TJA204:TJA207"/>
    <mergeCell ref="TJB204:TJB207"/>
    <mergeCell ref="TJC204:TJC207"/>
    <mergeCell ref="TJD204:TJD207"/>
    <mergeCell ref="TJE204:TJE207"/>
    <mergeCell ref="TJF204:TJF207"/>
    <mergeCell ref="TIU204:TIU207"/>
    <mergeCell ref="TIV204:TIV207"/>
    <mergeCell ref="TIW204:TIW207"/>
    <mergeCell ref="TIX204:TIX207"/>
    <mergeCell ref="TIY204:TIY207"/>
    <mergeCell ref="TIZ204:TIZ207"/>
    <mergeCell ref="TIO204:TIO207"/>
    <mergeCell ref="TIP204:TIP207"/>
    <mergeCell ref="TIQ204:TIQ207"/>
    <mergeCell ref="TIR204:TIR207"/>
    <mergeCell ref="TIS204:TIS207"/>
    <mergeCell ref="TIT204:TIT207"/>
    <mergeCell ref="TII204:TII207"/>
    <mergeCell ref="TIJ204:TIJ207"/>
    <mergeCell ref="TIK204:TIK207"/>
    <mergeCell ref="TIL204:TIL207"/>
    <mergeCell ref="TIM204:TIM207"/>
    <mergeCell ref="TIN204:TIN207"/>
    <mergeCell ref="TIC204:TIC207"/>
    <mergeCell ref="TID204:TID207"/>
    <mergeCell ref="TIE204:TIE207"/>
    <mergeCell ref="TIF204:TIF207"/>
    <mergeCell ref="TIG204:TIG207"/>
    <mergeCell ref="TIH204:TIH207"/>
    <mergeCell ref="THW204:THW207"/>
    <mergeCell ref="THX204:THX207"/>
    <mergeCell ref="THY204:THY207"/>
    <mergeCell ref="THZ204:THZ207"/>
    <mergeCell ref="TIA204:TIA207"/>
    <mergeCell ref="TIB204:TIB207"/>
    <mergeCell ref="THQ204:THQ207"/>
    <mergeCell ref="THR204:THR207"/>
    <mergeCell ref="THS204:THS207"/>
    <mergeCell ref="THT204:THT207"/>
    <mergeCell ref="THU204:THU207"/>
    <mergeCell ref="THV204:THV207"/>
    <mergeCell ref="THK204:THK207"/>
    <mergeCell ref="THL204:THL207"/>
    <mergeCell ref="THM204:THM207"/>
    <mergeCell ref="THN204:THN207"/>
    <mergeCell ref="THO204:THO207"/>
    <mergeCell ref="THP204:THP207"/>
    <mergeCell ref="THE204:THE207"/>
    <mergeCell ref="THF204:THF207"/>
    <mergeCell ref="THG204:THG207"/>
    <mergeCell ref="THH204:THH207"/>
    <mergeCell ref="THI204:THI207"/>
    <mergeCell ref="THJ204:THJ207"/>
    <mergeCell ref="TGY204:TGY207"/>
    <mergeCell ref="TGZ204:TGZ207"/>
    <mergeCell ref="THA204:THA207"/>
    <mergeCell ref="THB204:THB207"/>
    <mergeCell ref="THC204:THC207"/>
    <mergeCell ref="THD204:THD207"/>
    <mergeCell ref="TGS204:TGS207"/>
    <mergeCell ref="TGT204:TGT207"/>
    <mergeCell ref="TGU204:TGU207"/>
    <mergeCell ref="TGV204:TGV207"/>
    <mergeCell ref="TGW204:TGW207"/>
    <mergeCell ref="TGX204:TGX207"/>
    <mergeCell ref="TGM204:TGM207"/>
    <mergeCell ref="TGN204:TGN207"/>
    <mergeCell ref="TGO204:TGO207"/>
    <mergeCell ref="TGP204:TGP207"/>
    <mergeCell ref="TGQ204:TGQ207"/>
    <mergeCell ref="TGR204:TGR207"/>
    <mergeCell ref="TGG204:TGG207"/>
    <mergeCell ref="TGH204:TGH207"/>
    <mergeCell ref="TGI204:TGI207"/>
    <mergeCell ref="TGJ204:TGJ207"/>
    <mergeCell ref="TGK204:TGK207"/>
    <mergeCell ref="TGL204:TGL207"/>
    <mergeCell ref="TGA204:TGA207"/>
    <mergeCell ref="TGB204:TGB207"/>
    <mergeCell ref="TGC204:TGC207"/>
    <mergeCell ref="TGD204:TGD207"/>
    <mergeCell ref="TGE204:TGE207"/>
    <mergeCell ref="TGF204:TGF207"/>
    <mergeCell ref="TFU204:TFU207"/>
    <mergeCell ref="TFV204:TFV207"/>
    <mergeCell ref="TFW204:TFW207"/>
    <mergeCell ref="TFX204:TFX207"/>
    <mergeCell ref="TFY204:TFY207"/>
    <mergeCell ref="TFZ204:TFZ207"/>
    <mergeCell ref="TFO204:TFO207"/>
    <mergeCell ref="TFP204:TFP207"/>
    <mergeCell ref="TFQ204:TFQ207"/>
    <mergeCell ref="TFR204:TFR207"/>
    <mergeCell ref="TFS204:TFS207"/>
    <mergeCell ref="TFT204:TFT207"/>
    <mergeCell ref="TFI204:TFI207"/>
    <mergeCell ref="TFJ204:TFJ207"/>
    <mergeCell ref="TFK204:TFK207"/>
    <mergeCell ref="TFL204:TFL207"/>
    <mergeCell ref="TFM204:TFM207"/>
    <mergeCell ref="TFN204:TFN207"/>
    <mergeCell ref="TFC204:TFC207"/>
    <mergeCell ref="TFD204:TFD207"/>
    <mergeCell ref="TFE204:TFE207"/>
    <mergeCell ref="TFF204:TFF207"/>
    <mergeCell ref="TFG204:TFG207"/>
    <mergeCell ref="TFH204:TFH207"/>
    <mergeCell ref="TEW204:TEW207"/>
    <mergeCell ref="TEX204:TEX207"/>
    <mergeCell ref="TEY204:TEY207"/>
    <mergeCell ref="TEZ204:TEZ207"/>
    <mergeCell ref="TFA204:TFA207"/>
    <mergeCell ref="TFB204:TFB207"/>
    <mergeCell ref="TEQ204:TEQ207"/>
    <mergeCell ref="TER204:TER207"/>
    <mergeCell ref="TES204:TES207"/>
    <mergeCell ref="TET204:TET207"/>
    <mergeCell ref="TEU204:TEU207"/>
    <mergeCell ref="TEV204:TEV207"/>
    <mergeCell ref="TEK204:TEK207"/>
    <mergeCell ref="TEL204:TEL207"/>
    <mergeCell ref="TEM204:TEM207"/>
    <mergeCell ref="TEN204:TEN207"/>
    <mergeCell ref="TEO204:TEO207"/>
    <mergeCell ref="TEP204:TEP207"/>
    <mergeCell ref="TEE204:TEE207"/>
    <mergeCell ref="TEF204:TEF207"/>
    <mergeCell ref="TEG204:TEG207"/>
    <mergeCell ref="TEH204:TEH207"/>
    <mergeCell ref="TEI204:TEI207"/>
    <mergeCell ref="TEJ204:TEJ207"/>
    <mergeCell ref="TDY204:TDY207"/>
    <mergeCell ref="TDZ204:TDZ207"/>
    <mergeCell ref="TEA204:TEA207"/>
    <mergeCell ref="TEB204:TEB207"/>
    <mergeCell ref="TEC204:TEC207"/>
    <mergeCell ref="TED204:TED207"/>
    <mergeCell ref="TDS204:TDS207"/>
    <mergeCell ref="TDT204:TDT207"/>
    <mergeCell ref="TDU204:TDU207"/>
    <mergeCell ref="TDV204:TDV207"/>
    <mergeCell ref="TDW204:TDW207"/>
    <mergeCell ref="TDX204:TDX207"/>
    <mergeCell ref="TDM204:TDM207"/>
    <mergeCell ref="TDN204:TDN207"/>
    <mergeCell ref="TDO204:TDO207"/>
    <mergeCell ref="TDP204:TDP207"/>
    <mergeCell ref="TDQ204:TDQ207"/>
    <mergeCell ref="TDR204:TDR207"/>
    <mergeCell ref="TDG204:TDG207"/>
    <mergeCell ref="TDH204:TDH207"/>
    <mergeCell ref="TDI204:TDI207"/>
    <mergeCell ref="TDJ204:TDJ207"/>
    <mergeCell ref="TDK204:TDK207"/>
    <mergeCell ref="TDL204:TDL207"/>
    <mergeCell ref="TDA204:TDA207"/>
    <mergeCell ref="TDB204:TDB207"/>
    <mergeCell ref="TDC204:TDC207"/>
    <mergeCell ref="TDD204:TDD207"/>
    <mergeCell ref="TDE204:TDE207"/>
    <mergeCell ref="TDF204:TDF207"/>
    <mergeCell ref="TCU204:TCU207"/>
    <mergeCell ref="TCV204:TCV207"/>
    <mergeCell ref="TCW204:TCW207"/>
    <mergeCell ref="TCX204:TCX207"/>
    <mergeCell ref="TCY204:TCY207"/>
    <mergeCell ref="TCZ204:TCZ207"/>
    <mergeCell ref="TCO204:TCO207"/>
    <mergeCell ref="TCP204:TCP207"/>
    <mergeCell ref="TCQ204:TCQ207"/>
    <mergeCell ref="TCR204:TCR207"/>
    <mergeCell ref="TCS204:TCS207"/>
    <mergeCell ref="TCT204:TCT207"/>
    <mergeCell ref="TCI204:TCI207"/>
    <mergeCell ref="TCJ204:TCJ207"/>
    <mergeCell ref="TCK204:TCK207"/>
    <mergeCell ref="TCL204:TCL207"/>
    <mergeCell ref="TCM204:TCM207"/>
    <mergeCell ref="TCN204:TCN207"/>
    <mergeCell ref="TCC204:TCC207"/>
    <mergeCell ref="TCD204:TCD207"/>
    <mergeCell ref="TCE204:TCE207"/>
    <mergeCell ref="TCF204:TCF207"/>
    <mergeCell ref="TCG204:TCG207"/>
    <mergeCell ref="TCH204:TCH207"/>
    <mergeCell ref="TBW204:TBW207"/>
    <mergeCell ref="TBX204:TBX207"/>
    <mergeCell ref="TBY204:TBY207"/>
    <mergeCell ref="TBZ204:TBZ207"/>
    <mergeCell ref="TCA204:TCA207"/>
    <mergeCell ref="TCB204:TCB207"/>
    <mergeCell ref="TBQ204:TBQ207"/>
    <mergeCell ref="TBR204:TBR207"/>
    <mergeCell ref="TBS204:TBS207"/>
    <mergeCell ref="TBT204:TBT207"/>
    <mergeCell ref="TBU204:TBU207"/>
    <mergeCell ref="TBV204:TBV207"/>
    <mergeCell ref="TBK204:TBK207"/>
    <mergeCell ref="TBL204:TBL207"/>
    <mergeCell ref="TBM204:TBM207"/>
    <mergeCell ref="TBN204:TBN207"/>
    <mergeCell ref="TBO204:TBO207"/>
    <mergeCell ref="TBP204:TBP207"/>
    <mergeCell ref="TBE204:TBE207"/>
    <mergeCell ref="TBF204:TBF207"/>
    <mergeCell ref="TBG204:TBG207"/>
    <mergeCell ref="TBH204:TBH207"/>
    <mergeCell ref="TBI204:TBI207"/>
    <mergeCell ref="TBJ204:TBJ207"/>
    <mergeCell ref="TAY204:TAY207"/>
    <mergeCell ref="TAZ204:TAZ207"/>
    <mergeCell ref="TBA204:TBA207"/>
    <mergeCell ref="TBB204:TBB207"/>
    <mergeCell ref="TBC204:TBC207"/>
    <mergeCell ref="TBD204:TBD207"/>
    <mergeCell ref="TAS204:TAS207"/>
    <mergeCell ref="TAT204:TAT207"/>
    <mergeCell ref="TAU204:TAU207"/>
    <mergeCell ref="TAV204:TAV207"/>
    <mergeCell ref="TAW204:TAW207"/>
    <mergeCell ref="TAX204:TAX207"/>
    <mergeCell ref="TAM204:TAM207"/>
    <mergeCell ref="TAN204:TAN207"/>
    <mergeCell ref="TAO204:TAO207"/>
    <mergeCell ref="TAP204:TAP207"/>
    <mergeCell ref="TAQ204:TAQ207"/>
    <mergeCell ref="TAR204:TAR207"/>
    <mergeCell ref="TAG204:TAG207"/>
    <mergeCell ref="TAH204:TAH207"/>
    <mergeCell ref="TAI204:TAI207"/>
    <mergeCell ref="TAJ204:TAJ207"/>
    <mergeCell ref="TAK204:TAK207"/>
    <mergeCell ref="TAL204:TAL207"/>
    <mergeCell ref="TAA204:TAA207"/>
    <mergeCell ref="TAB204:TAB207"/>
    <mergeCell ref="TAC204:TAC207"/>
    <mergeCell ref="TAD204:TAD207"/>
    <mergeCell ref="TAE204:TAE207"/>
    <mergeCell ref="TAF204:TAF207"/>
    <mergeCell ref="SZU204:SZU207"/>
    <mergeCell ref="SZV204:SZV207"/>
    <mergeCell ref="SZW204:SZW207"/>
    <mergeCell ref="SZX204:SZX207"/>
    <mergeCell ref="SZY204:SZY207"/>
    <mergeCell ref="SZZ204:SZZ207"/>
    <mergeCell ref="SZO204:SZO207"/>
    <mergeCell ref="SZP204:SZP207"/>
    <mergeCell ref="SZQ204:SZQ207"/>
    <mergeCell ref="SZR204:SZR207"/>
    <mergeCell ref="SZS204:SZS207"/>
    <mergeCell ref="SZT204:SZT207"/>
    <mergeCell ref="SZI204:SZI207"/>
    <mergeCell ref="SZJ204:SZJ207"/>
    <mergeCell ref="SZK204:SZK207"/>
    <mergeCell ref="SZL204:SZL207"/>
    <mergeCell ref="SZM204:SZM207"/>
    <mergeCell ref="SZN204:SZN207"/>
    <mergeCell ref="SZC204:SZC207"/>
    <mergeCell ref="SZD204:SZD207"/>
    <mergeCell ref="SZE204:SZE207"/>
    <mergeCell ref="SZF204:SZF207"/>
    <mergeCell ref="SZG204:SZG207"/>
    <mergeCell ref="SZH204:SZH207"/>
    <mergeCell ref="SYW204:SYW207"/>
    <mergeCell ref="SYX204:SYX207"/>
    <mergeCell ref="SYY204:SYY207"/>
    <mergeCell ref="SYZ204:SYZ207"/>
    <mergeCell ref="SZA204:SZA207"/>
    <mergeCell ref="SZB204:SZB207"/>
    <mergeCell ref="SYQ204:SYQ207"/>
    <mergeCell ref="SYR204:SYR207"/>
    <mergeCell ref="SYS204:SYS207"/>
    <mergeCell ref="SYT204:SYT207"/>
    <mergeCell ref="SYU204:SYU207"/>
    <mergeCell ref="SYV204:SYV207"/>
    <mergeCell ref="SYK204:SYK207"/>
    <mergeCell ref="SYL204:SYL207"/>
    <mergeCell ref="SYM204:SYM207"/>
    <mergeCell ref="SYN204:SYN207"/>
    <mergeCell ref="SYO204:SYO207"/>
    <mergeCell ref="SYP204:SYP207"/>
    <mergeCell ref="SYE204:SYE207"/>
    <mergeCell ref="SYF204:SYF207"/>
    <mergeCell ref="SYG204:SYG207"/>
    <mergeCell ref="SYH204:SYH207"/>
    <mergeCell ref="SYI204:SYI207"/>
    <mergeCell ref="SYJ204:SYJ207"/>
    <mergeCell ref="SXY204:SXY207"/>
    <mergeCell ref="SXZ204:SXZ207"/>
    <mergeCell ref="SYA204:SYA207"/>
    <mergeCell ref="SYB204:SYB207"/>
    <mergeCell ref="SYC204:SYC207"/>
    <mergeCell ref="SYD204:SYD207"/>
    <mergeCell ref="SXS204:SXS207"/>
    <mergeCell ref="SXT204:SXT207"/>
    <mergeCell ref="SXU204:SXU207"/>
    <mergeCell ref="SXV204:SXV207"/>
    <mergeCell ref="SXW204:SXW207"/>
    <mergeCell ref="SXX204:SXX207"/>
    <mergeCell ref="SXM204:SXM207"/>
    <mergeCell ref="SXN204:SXN207"/>
    <mergeCell ref="SXO204:SXO207"/>
    <mergeCell ref="SXP204:SXP207"/>
    <mergeCell ref="SXQ204:SXQ207"/>
    <mergeCell ref="SXR204:SXR207"/>
    <mergeCell ref="SXG204:SXG207"/>
    <mergeCell ref="SXH204:SXH207"/>
    <mergeCell ref="SXI204:SXI207"/>
    <mergeCell ref="SXJ204:SXJ207"/>
    <mergeCell ref="SXK204:SXK207"/>
    <mergeCell ref="SXL204:SXL207"/>
    <mergeCell ref="SXA204:SXA207"/>
    <mergeCell ref="SXB204:SXB207"/>
    <mergeCell ref="SXC204:SXC207"/>
    <mergeCell ref="SXD204:SXD207"/>
    <mergeCell ref="SXE204:SXE207"/>
    <mergeCell ref="SXF204:SXF207"/>
    <mergeCell ref="SWU204:SWU207"/>
    <mergeCell ref="SWV204:SWV207"/>
    <mergeCell ref="SWW204:SWW207"/>
    <mergeCell ref="SWX204:SWX207"/>
    <mergeCell ref="SWY204:SWY207"/>
    <mergeCell ref="SWZ204:SWZ207"/>
    <mergeCell ref="SWO204:SWO207"/>
    <mergeCell ref="SWP204:SWP207"/>
    <mergeCell ref="SWQ204:SWQ207"/>
    <mergeCell ref="SWR204:SWR207"/>
    <mergeCell ref="SWS204:SWS207"/>
    <mergeCell ref="SWT204:SWT207"/>
    <mergeCell ref="SWI204:SWI207"/>
    <mergeCell ref="SWJ204:SWJ207"/>
    <mergeCell ref="SWK204:SWK207"/>
    <mergeCell ref="SWL204:SWL207"/>
    <mergeCell ref="SWM204:SWM207"/>
    <mergeCell ref="SWN204:SWN207"/>
    <mergeCell ref="SWC204:SWC207"/>
    <mergeCell ref="SWD204:SWD207"/>
    <mergeCell ref="SWE204:SWE207"/>
    <mergeCell ref="SWF204:SWF207"/>
    <mergeCell ref="SWG204:SWG207"/>
    <mergeCell ref="SWH204:SWH207"/>
    <mergeCell ref="SVW204:SVW207"/>
    <mergeCell ref="SVX204:SVX207"/>
    <mergeCell ref="SVY204:SVY207"/>
    <mergeCell ref="SVZ204:SVZ207"/>
    <mergeCell ref="SWA204:SWA207"/>
    <mergeCell ref="SWB204:SWB207"/>
    <mergeCell ref="SVQ204:SVQ207"/>
    <mergeCell ref="SVR204:SVR207"/>
    <mergeCell ref="SVS204:SVS207"/>
    <mergeCell ref="SVT204:SVT207"/>
    <mergeCell ref="SVU204:SVU207"/>
    <mergeCell ref="SVV204:SVV207"/>
    <mergeCell ref="SVK204:SVK207"/>
    <mergeCell ref="SVL204:SVL207"/>
    <mergeCell ref="SVM204:SVM207"/>
    <mergeCell ref="SVN204:SVN207"/>
    <mergeCell ref="SVO204:SVO207"/>
    <mergeCell ref="SVP204:SVP207"/>
    <mergeCell ref="SVE204:SVE207"/>
    <mergeCell ref="SVF204:SVF207"/>
    <mergeCell ref="SVG204:SVG207"/>
    <mergeCell ref="SVH204:SVH207"/>
    <mergeCell ref="SVI204:SVI207"/>
    <mergeCell ref="SVJ204:SVJ207"/>
    <mergeCell ref="SUY204:SUY207"/>
    <mergeCell ref="SUZ204:SUZ207"/>
    <mergeCell ref="SVA204:SVA207"/>
    <mergeCell ref="SVB204:SVB207"/>
    <mergeCell ref="SVC204:SVC207"/>
    <mergeCell ref="SVD204:SVD207"/>
    <mergeCell ref="SUS204:SUS207"/>
    <mergeCell ref="SUT204:SUT207"/>
    <mergeCell ref="SUU204:SUU207"/>
    <mergeCell ref="SUV204:SUV207"/>
    <mergeCell ref="SUW204:SUW207"/>
    <mergeCell ref="SUX204:SUX207"/>
    <mergeCell ref="SUM204:SUM207"/>
    <mergeCell ref="SUN204:SUN207"/>
    <mergeCell ref="SUO204:SUO207"/>
    <mergeCell ref="SUP204:SUP207"/>
    <mergeCell ref="SUQ204:SUQ207"/>
    <mergeCell ref="SUR204:SUR207"/>
    <mergeCell ref="SUG204:SUG207"/>
    <mergeCell ref="SUH204:SUH207"/>
    <mergeCell ref="SUI204:SUI207"/>
    <mergeCell ref="SUJ204:SUJ207"/>
    <mergeCell ref="SUK204:SUK207"/>
    <mergeCell ref="SUL204:SUL207"/>
    <mergeCell ref="SUA204:SUA207"/>
    <mergeCell ref="SUB204:SUB207"/>
    <mergeCell ref="SUC204:SUC207"/>
    <mergeCell ref="SUD204:SUD207"/>
    <mergeCell ref="SUE204:SUE207"/>
    <mergeCell ref="SUF204:SUF207"/>
    <mergeCell ref="STU204:STU207"/>
    <mergeCell ref="STV204:STV207"/>
    <mergeCell ref="STW204:STW207"/>
    <mergeCell ref="STX204:STX207"/>
    <mergeCell ref="STY204:STY207"/>
    <mergeCell ref="STZ204:STZ207"/>
    <mergeCell ref="STO204:STO207"/>
    <mergeCell ref="STP204:STP207"/>
    <mergeCell ref="STQ204:STQ207"/>
    <mergeCell ref="STR204:STR207"/>
    <mergeCell ref="STS204:STS207"/>
    <mergeCell ref="STT204:STT207"/>
    <mergeCell ref="STI204:STI207"/>
    <mergeCell ref="STJ204:STJ207"/>
    <mergeCell ref="STK204:STK207"/>
    <mergeCell ref="STL204:STL207"/>
    <mergeCell ref="STM204:STM207"/>
    <mergeCell ref="STN204:STN207"/>
    <mergeCell ref="STC204:STC207"/>
    <mergeCell ref="STD204:STD207"/>
    <mergeCell ref="STE204:STE207"/>
    <mergeCell ref="STF204:STF207"/>
    <mergeCell ref="STG204:STG207"/>
    <mergeCell ref="STH204:STH207"/>
    <mergeCell ref="SSW204:SSW207"/>
    <mergeCell ref="SSX204:SSX207"/>
    <mergeCell ref="SSY204:SSY207"/>
    <mergeCell ref="SSZ204:SSZ207"/>
    <mergeCell ref="STA204:STA207"/>
    <mergeCell ref="STB204:STB207"/>
    <mergeCell ref="SSQ204:SSQ207"/>
    <mergeCell ref="SSR204:SSR207"/>
    <mergeCell ref="SSS204:SSS207"/>
    <mergeCell ref="SST204:SST207"/>
    <mergeCell ref="SSU204:SSU207"/>
    <mergeCell ref="SSV204:SSV207"/>
    <mergeCell ref="SSK204:SSK207"/>
    <mergeCell ref="SSL204:SSL207"/>
    <mergeCell ref="SSM204:SSM207"/>
    <mergeCell ref="SSN204:SSN207"/>
    <mergeCell ref="SSO204:SSO207"/>
    <mergeCell ref="SSP204:SSP207"/>
    <mergeCell ref="SSE204:SSE207"/>
    <mergeCell ref="SSF204:SSF207"/>
    <mergeCell ref="SSG204:SSG207"/>
    <mergeCell ref="SSH204:SSH207"/>
    <mergeCell ref="SSI204:SSI207"/>
    <mergeCell ref="SSJ204:SSJ207"/>
    <mergeCell ref="SRY204:SRY207"/>
    <mergeCell ref="SRZ204:SRZ207"/>
    <mergeCell ref="SSA204:SSA207"/>
    <mergeCell ref="SSB204:SSB207"/>
    <mergeCell ref="SSC204:SSC207"/>
    <mergeCell ref="SSD204:SSD207"/>
    <mergeCell ref="SRS204:SRS207"/>
    <mergeCell ref="SRT204:SRT207"/>
    <mergeCell ref="SRU204:SRU207"/>
    <mergeCell ref="SRV204:SRV207"/>
    <mergeCell ref="SRW204:SRW207"/>
    <mergeCell ref="SRX204:SRX207"/>
    <mergeCell ref="SRM204:SRM207"/>
    <mergeCell ref="SRN204:SRN207"/>
    <mergeCell ref="SRO204:SRO207"/>
    <mergeCell ref="SRP204:SRP207"/>
    <mergeCell ref="SRQ204:SRQ207"/>
    <mergeCell ref="SRR204:SRR207"/>
    <mergeCell ref="SRG204:SRG207"/>
    <mergeCell ref="SRH204:SRH207"/>
    <mergeCell ref="SRI204:SRI207"/>
    <mergeCell ref="SRJ204:SRJ207"/>
    <mergeCell ref="SRK204:SRK207"/>
    <mergeCell ref="SRL204:SRL207"/>
    <mergeCell ref="SRA204:SRA207"/>
    <mergeCell ref="SRB204:SRB207"/>
    <mergeCell ref="SRC204:SRC207"/>
    <mergeCell ref="SRD204:SRD207"/>
    <mergeCell ref="SRE204:SRE207"/>
    <mergeCell ref="SRF204:SRF207"/>
    <mergeCell ref="SQU204:SQU207"/>
    <mergeCell ref="SQV204:SQV207"/>
    <mergeCell ref="SQW204:SQW207"/>
    <mergeCell ref="SQX204:SQX207"/>
    <mergeCell ref="SQY204:SQY207"/>
    <mergeCell ref="SQZ204:SQZ207"/>
    <mergeCell ref="SQO204:SQO207"/>
    <mergeCell ref="SQP204:SQP207"/>
    <mergeCell ref="SQQ204:SQQ207"/>
    <mergeCell ref="SQR204:SQR207"/>
    <mergeCell ref="SQS204:SQS207"/>
    <mergeCell ref="SQT204:SQT207"/>
    <mergeCell ref="SQI204:SQI207"/>
    <mergeCell ref="SQJ204:SQJ207"/>
    <mergeCell ref="SQK204:SQK207"/>
    <mergeCell ref="SQL204:SQL207"/>
    <mergeCell ref="SQM204:SQM207"/>
    <mergeCell ref="SQN204:SQN207"/>
    <mergeCell ref="SQC204:SQC207"/>
    <mergeCell ref="SQD204:SQD207"/>
    <mergeCell ref="SQE204:SQE207"/>
    <mergeCell ref="SQF204:SQF207"/>
    <mergeCell ref="SQG204:SQG207"/>
    <mergeCell ref="SQH204:SQH207"/>
    <mergeCell ref="SPW204:SPW207"/>
    <mergeCell ref="SPX204:SPX207"/>
    <mergeCell ref="SPY204:SPY207"/>
    <mergeCell ref="SPZ204:SPZ207"/>
    <mergeCell ref="SQA204:SQA207"/>
    <mergeCell ref="SQB204:SQB207"/>
    <mergeCell ref="SPQ204:SPQ207"/>
    <mergeCell ref="SPR204:SPR207"/>
    <mergeCell ref="SPS204:SPS207"/>
    <mergeCell ref="SPT204:SPT207"/>
    <mergeCell ref="SPU204:SPU207"/>
    <mergeCell ref="SPV204:SPV207"/>
    <mergeCell ref="SPK204:SPK207"/>
    <mergeCell ref="SPL204:SPL207"/>
    <mergeCell ref="SPM204:SPM207"/>
    <mergeCell ref="SPN204:SPN207"/>
    <mergeCell ref="SPO204:SPO207"/>
    <mergeCell ref="SPP204:SPP207"/>
    <mergeCell ref="SPE204:SPE207"/>
    <mergeCell ref="SPF204:SPF207"/>
    <mergeCell ref="SPG204:SPG207"/>
    <mergeCell ref="SPH204:SPH207"/>
    <mergeCell ref="SPI204:SPI207"/>
    <mergeCell ref="SPJ204:SPJ207"/>
    <mergeCell ref="SOY204:SOY207"/>
    <mergeCell ref="SOZ204:SOZ207"/>
    <mergeCell ref="SPA204:SPA207"/>
    <mergeCell ref="SPB204:SPB207"/>
    <mergeCell ref="SPC204:SPC207"/>
    <mergeCell ref="SPD204:SPD207"/>
    <mergeCell ref="SOS204:SOS207"/>
    <mergeCell ref="SOT204:SOT207"/>
    <mergeCell ref="SOU204:SOU207"/>
    <mergeCell ref="SOV204:SOV207"/>
    <mergeCell ref="SOW204:SOW207"/>
    <mergeCell ref="SOX204:SOX207"/>
    <mergeCell ref="SOM204:SOM207"/>
    <mergeCell ref="SON204:SON207"/>
    <mergeCell ref="SOO204:SOO207"/>
    <mergeCell ref="SOP204:SOP207"/>
    <mergeCell ref="SOQ204:SOQ207"/>
    <mergeCell ref="SOR204:SOR207"/>
    <mergeCell ref="SOG204:SOG207"/>
    <mergeCell ref="SOH204:SOH207"/>
    <mergeCell ref="SOI204:SOI207"/>
    <mergeCell ref="SOJ204:SOJ207"/>
    <mergeCell ref="SOK204:SOK207"/>
    <mergeCell ref="SOL204:SOL207"/>
    <mergeCell ref="SOA204:SOA207"/>
    <mergeCell ref="SOB204:SOB207"/>
    <mergeCell ref="SOC204:SOC207"/>
    <mergeCell ref="SOD204:SOD207"/>
    <mergeCell ref="SOE204:SOE207"/>
    <mergeCell ref="SOF204:SOF207"/>
    <mergeCell ref="SNU204:SNU207"/>
    <mergeCell ref="SNV204:SNV207"/>
    <mergeCell ref="SNW204:SNW207"/>
    <mergeCell ref="SNX204:SNX207"/>
    <mergeCell ref="SNY204:SNY207"/>
    <mergeCell ref="SNZ204:SNZ207"/>
    <mergeCell ref="SNO204:SNO207"/>
    <mergeCell ref="SNP204:SNP207"/>
    <mergeCell ref="SNQ204:SNQ207"/>
    <mergeCell ref="SNR204:SNR207"/>
    <mergeCell ref="SNS204:SNS207"/>
    <mergeCell ref="SNT204:SNT207"/>
    <mergeCell ref="SNI204:SNI207"/>
    <mergeCell ref="SNJ204:SNJ207"/>
    <mergeCell ref="SNK204:SNK207"/>
    <mergeCell ref="SNL204:SNL207"/>
    <mergeCell ref="SNM204:SNM207"/>
    <mergeCell ref="SNN204:SNN207"/>
    <mergeCell ref="SNC204:SNC207"/>
    <mergeCell ref="SND204:SND207"/>
    <mergeCell ref="SNE204:SNE207"/>
    <mergeCell ref="SNF204:SNF207"/>
    <mergeCell ref="SNG204:SNG207"/>
    <mergeCell ref="SNH204:SNH207"/>
    <mergeCell ref="SMW204:SMW207"/>
    <mergeCell ref="SMX204:SMX207"/>
    <mergeCell ref="SMY204:SMY207"/>
    <mergeCell ref="SMZ204:SMZ207"/>
    <mergeCell ref="SNA204:SNA207"/>
    <mergeCell ref="SNB204:SNB207"/>
    <mergeCell ref="SMQ204:SMQ207"/>
    <mergeCell ref="SMR204:SMR207"/>
    <mergeCell ref="SMS204:SMS207"/>
    <mergeCell ref="SMT204:SMT207"/>
    <mergeCell ref="SMU204:SMU207"/>
    <mergeCell ref="SMV204:SMV207"/>
    <mergeCell ref="SMK204:SMK207"/>
    <mergeCell ref="SML204:SML207"/>
    <mergeCell ref="SMM204:SMM207"/>
    <mergeCell ref="SMN204:SMN207"/>
    <mergeCell ref="SMO204:SMO207"/>
    <mergeCell ref="SMP204:SMP207"/>
    <mergeCell ref="SME204:SME207"/>
    <mergeCell ref="SMF204:SMF207"/>
    <mergeCell ref="SMG204:SMG207"/>
    <mergeCell ref="SMH204:SMH207"/>
    <mergeCell ref="SMI204:SMI207"/>
    <mergeCell ref="SMJ204:SMJ207"/>
    <mergeCell ref="SLY204:SLY207"/>
    <mergeCell ref="SLZ204:SLZ207"/>
    <mergeCell ref="SMA204:SMA207"/>
    <mergeCell ref="SMB204:SMB207"/>
    <mergeCell ref="SMC204:SMC207"/>
    <mergeCell ref="SMD204:SMD207"/>
    <mergeCell ref="SLS204:SLS207"/>
    <mergeCell ref="SLT204:SLT207"/>
    <mergeCell ref="SLU204:SLU207"/>
    <mergeCell ref="SLV204:SLV207"/>
    <mergeCell ref="SLW204:SLW207"/>
    <mergeCell ref="SLX204:SLX207"/>
    <mergeCell ref="SLM204:SLM207"/>
    <mergeCell ref="SLN204:SLN207"/>
    <mergeCell ref="SLO204:SLO207"/>
    <mergeCell ref="SLP204:SLP207"/>
    <mergeCell ref="SLQ204:SLQ207"/>
    <mergeCell ref="SLR204:SLR207"/>
    <mergeCell ref="SLG204:SLG207"/>
    <mergeCell ref="SLH204:SLH207"/>
    <mergeCell ref="SLI204:SLI207"/>
    <mergeCell ref="SLJ204:SLJ207"/>
    <mergeCell ref="SLK204:SLK207"/>
    <mergeCell ref="SLL204:SLL207"/>
    <mergeCell ref="SLA204:SLA207"/>
    <mergeCell ref="SLB204:SLB207"/>
    <mergeCell ref="SLC204:SLC207"/>
    <mergeCell ref="SLD204:SLD207"/>
    <mergeCell ref="SLE204:SLE207"/>
    <mergeCell ref="SLF204:SLF207"/>
    <mergeCell ref="SKU204:SKU207"/>
    <mergeCell ref="SKV204:SKV207"/>
    <mergeCell ref="SKW204:SKW207"/>
    <mergeCell ref="SKX204:SKX207"/>
    <mergeCell ref="SKY204:SKY207"/>
    <mergeCell ref="SKZ204:SKZ207"/>
    <mergeCell ref="SKO204:SKO207"/>
    <mergeCell ref="SKP204:SKP207"/>
    <mergeCell ref="SKQ204:SKQ207"/>
    <mergeCell ref="SKR204:SKR207"/>
    <mergeCell ref="SKS204:SKS207"/>
    <mergeCell ref="SKT204:SKT207"/>
    <mergeCell ref="SKI204:SKI207"/>
    <mergeCell ref="SKJ204:SKJ207"/>
    <mergeCell ref="SKK204:SKK207"/>
    <mergeCell ref="SKL204:SKL207"/>
    <mergeCell ref="SKM204:SKM207"/>
    <mergeCell ref="SKN204:SKN207"/>
    <mergeCell ref="SKC204:SKC207"/>
    <mergeCell ref="SKD204:SKD207"/>
    <mergeCell ref="SKE204:SKE207"/>
    <mergeCell ref="SKF204:SKF207"/>
    <mergeCell ref="SKG204:SKG207"/>
    <mergeCell ref="SKH204:SKH207"/>
    <mergeCell ref="SJW204:SJW207"/>
    <mergeCell ref="SJX204:SJX207"/>
    <mergeCell ref="SJY204:SJY207"/>
    <mergeCell ref="SJZ204:SJZ207"/>
    <mergeCell ref="SKA204:SKA207"/>
    <mergeCell ref="SKB204:SKB207"/>
    <mergeCell ref="SJQ204:SJQ207"/>
    <mergeCell ref="SJR204:SJR207"/>
    <mergeCell ref="SJS204:SJS207"/>
    <mergeCell ref="SJT204:SJT207"/>
    <mergeCell ref="SJU204:SJU207"/>
    <mergeCell ref="SJV204:SJV207"/>
    <mergeCell ref="SJK204:SJK207"/>
    <mergeCell ref="SJL204:SJL207"/>
    <mergeCell ref="SJM204:SJM207"/>
    <mergeCell ref="SJN204:SJN207"/>
    <mergeCell ref="SJO204:SJO207"/>
    <mergeCell ref="SJP204:SJP207"/>
    <mergeCell ref="SJE204:SJE207"/>
    <mergeCell ref="SJF204:SJF207"/>
    <mergeCell ref="SJG204:SJG207"/>
    <mergeCell ref="SJH204:SJH207"/>
    <mergeCell ref="SJI204:SJI207"/>
    <mergeCell ref="SJJ204:SJJ207"/>
    <mergeCell ref="SIY204:SIY207"/>
    <mergeCell ref="SIZ204:SIZ207"/>
    <mergeCell ref="SJA204:SJA207"/>
    <mergeCell ref="SJB204:SJB207"/>
    <mergeCell ref="SJC204:SJC207"/>
    <mergeCell ref="SJD204:SJD207"/>
    <mergeCell ref="SIS204:SIS207"/>
    <mergeCell ref="SIT204:SIT207"/>
    <mergeCell ref="SIU204:SIU207"/>
    <mergeCell ref="SIV204:SIV207"/>
    <mergeCell ref="SIW204:SIW207"/>
    <mergeCell ref="SIX204:SIX207"/>
    <mergeCell ref="SIM204:SIM207"/>
    <mergeCell ref="SIN204:SIN207"/>
    <mergeCell ref="SIO204:SIO207"/>
    <mergeCell ref="SIP204:SIP207"/>
    <mergeCell ref="SIQ204:SIQ207"/>
    <mergeCell ref="SIR204:SIR207"/>
    <mergeCell ref="SIG204:SIG207"/>
    <mergeCell ref="SIH204:SIH207"/>
    <mergeCell ref="SII204:SII207"/>
    <mergeCell ref="SIJ204:SIJ207"/>
    <mergeCell ref="SIK204:SIK207"/>
    <mergeCell ref="SIL204:SIL207"/>
    <mergeCell ref="SIA204:SIA207"/>
    <mergeCell ref="SIB204:SIB207"/>
    <mergeCell ref="SIC204:SIC207"/>
    <mergeCell ref="SID204:SID207"/>
    <mergeCell ref="SIE204:SIE207"/>
    <mergeCell ref="SIF204:SIF207"/>
    <mergeCell ref="SHU204:SHU207"/>
    <mergeCell ref="SHV204:SHV207"/>
    <mergeCell ref="SHW204:SHW207"/>
    <mergeCell ref="SHX204:SHX207"/>
    <mergeCell ref="SHY204:SHY207"/>
    <mergeCell ref="SHZ204:SHZ207"/>
    <mergeCell ref="SHO204:SHO207"/>
    <mergeCell ref="SHP204:SHP207"/>
    <mergeCell ref="SHQ204:SHQ207"/>
    <mergeCell ref="SHR204:SHR207"/>
    <mergeCell ref="SHS204:SHS207"/>
    <mergeCell ref="SHT204:SHT207"/>
    <mergeCell ref="SHI204:SHI207"/>
    <mergeCell ref="SHJ204:SHJ207"/>
    <mergeCell ref="SHK204:SHK207"/>
    <mergeCell ref="SHL204:SHL207"/>
    <mergeCell ref="SHM204:SHM207"/>
    <mergeCell ref="SHN204:SHN207"/>
    <mergeCell ref="SHC204:SHC207"/>
    <mergeCell ref="SHD204:SHD207"/>
    <mergeCell ref="SHE204:SHE207"/>
    <mergeCell ref="SHF204:SHF207"/>
    <mergeCell ref="SHG204:SHG207"/>
    <mergeCell ref="SHH204:SHH207"/>
    <mergeCell ref="SGW204:SGW207"/>
    <mergeCell ref="SGX204:SGX207"/>
    <mergeCell ref="SGY204:SGY207"/>
    <mergeCell ref="SGZ204:SGZ207"/>
    <mergeCell ref="SHA204:SHA207"/>
    <mergeCell ref="SHB204:SHB207"/>
    <mergeCell ref="SGQ204:SGQ207"/>
    <mergeCell ref="SGR204:SGR207"/>
    <mergeCell ref="SGS204:SGS207"/>
    <mergeCell ref="SGT204:SGT207"/>
    <mergeCell ref="SGU204:SGU207"/>
    <mergeCell ref="SGV204:SGV207"/>
    <mergeCell ref="SGK204:SGK207"/>
    <mergeCell ref="SGL204:SGL207"/>
    <mergeCell ref="SGM204:SGM207"/>
    <mergeCell ref="SGN204:SGN207"/>
    <mergeCell ref="SGO204:SGO207"/>
    <mergeCell ref="SGP204:SGP207"/>
    <mergeCell ref="SGE204:SGE207"/>
    <mergeCell ref="SGF204:SGF207"/>
    <mergeCell ref="SGG204:SGG207"/>
    <mergeCell ref="SGH204:SGH207"/>
    <mergeCell ref="SGI204:SGI207"/>
    <mergeCell ref="SGJ204:SGJ207"/>
    <mergeCell ref="SFY204:SFY207"/>
    <mergeCell ref="SFZ204:SFZ207"/>
    <mergeCell ref="SGA204:SGA207"/>
    <mergeCell ref="SGB204:SGB207"/>
    <mergeCell ref="SGC204:SGC207"/>
    <mergeCell ref="SGD204:SGD207"/>
    <mergeCell ref="SFS204:SFS207"/>
    <mergeCell ref="SFT204:SFT207"/>
    <mergeCell ref="SFU204:SFU207"/>
    <mergeCell ref="SFV204:SFV207"/>
    <mergeCell ref="SFW204:SFW207"/>
    <mergeCell ref="SFX204:SFX207"/>
    <mergeCell ref="SFM204:SFM207"/>
    <mergeCell ref="SFN204:SFN207"/>
    <mergeCell ref="SFO204:SFO207"/>
    <mergeCell ref="SFP204:SFP207"/>
    <mergeCell ref="SFQ204:SFQ207"/>
    <mergeCell ref="SFR204:SFR207"/>
    <mergeCell ref="SFG204:SFG207"/>
    <mergeCell ref="SFH204:SFH207"/>
    <mergeCell ref="SFI204:SFI207"/>
    <mergeCell ref="SFJ204:SFJ207"/>
    <mergeCell ref="SFK204:SFK207"/>
    <mergeCell ref="SFL204:SFL207"/>
    <mergeCell ref="SFA204:SFA207"/>
    <mergeCell ref="SFB204:SFB207"/>
    <mergeCell ref="SFC204:SFC207"/>
    <mergeCell ref="SFD204:SFD207"/>
    <mergeCell ref="SFE204:SFE207"/>
    <mergeCell ref="SFF204:SFF207"/>
    <mergeCell ref="SEU204:SEU207"/>
    <mergeCell ref="SEV204:SEV207"/>
    <mergeCell ref="SEW204:SEW207"/>
    <mergeCell ref="SEX204:SEX207"/>
    <mergeCell ref="SEY204:SEY207"/>
    <mergeCell ref="SEZ204:SEZ207"/>
    <mergeCell ref="SEO204:SEO207"/>
    <mergeCell ref="SEP204:SEP207"/>
    <mergeCell ref="SEQ204:SEQ207"/>
    <mergeCell ref="SER204:SER207"/>
    <mergeCell ref="SES204:SES207"/>
    <mergeCell ref="SET204:SET207"/>
    <mergeCell ref="SEI204:SEI207"/>
    <mergeCell ref="SEJ204:SEJ207"/>
    <mergeCell ref="SEK204:SEK207"/>
    <mergeCell ref="SEL204:SEL207"/>
    <mergeCell ref="SEM204:SEM207"/>
    <mergeCell ref="SEN204:SEN207"/>
    <mergeCell ref="SEC204:SEC207"/>
    <mergeCell ref="SED204:SED207"/>
    <mergeCell ref="SEE204:SEE207"/>
    <mergeCell ref="SEF204:SEF207"/>
    <mergeCell ref="SEG204:SEG207"/>
    <mergeCell ref="SEH204:SEH207"/>
    <mergeCell ref="SDW204:SDW207"/>
    <mergeCell ref="SDX204:SDX207"/>
    <mergeCell ref="SDY204:SDY207"/>
    <mergeCell ref="SDZ204:SDZ207"/>
    <mergeCell ref="SEA204:SEA207"/>
    <mergeCell ref="SEB204:SEB207"/>
    <mergeCell ref="SDQ204:SDQ207"/>
    <mergeCell ref="SDR204:SDR207"/>
    <mergeCell ref="SDS204:SDS207"/>
    <mergeCell ref="SDT204:SDT207"/>
    <mergeCell ref="SDU204:SDU207"/>
    <mergeCell ref="SDV204:SDV207"/>
    <mergeCell ref="SDK204:SDK207"/>
    <mergeCell ref="SDL204:SDL207"/>
    <mergeCell ref="SDM204:SDM207"/>
    <mergeCell ref="SDN204:SDN207"/>
    <mergeCell ref="SDO204:SDO207"/>
    <mergeCell ref="SDP204:SDP207"/>
    <mergeCell ref="SDE204:SDE207"/>
    <mergeCell ref="SDF204:SDF207"/>
    <mergeCell ref="SDG204:SDG207"/>
    <mergeCell ref="SDH204:SDH207"/>
    <mergeCell ref="SDI204:SDI207"/>
    <mergeCell ref="SDJ204:SDJ207"/>
    <mergeCell ref="SCY204:SCY207"/>
    <mergeCell ref="SCZ204:SCZ207"/>
    <mergeCell ref="SDA204:SDA207"/>
    <mergeCell ref="SDB204:SDB207"/>
    <mergeCell ref="SDC204:SDC207"/>
    <mergeCell ref="SDD204:SDD207"/>
    <mergeCell ref="SCS204:SCS207"/>
    <mergeCell ref="SCT204:SCT207"/>
    <mergeCell ref="SCU204:SCU207"/>
    <mergeCell ref="SCV204:SCV207"/>
    <mergeCell ref="SCW204:SCW207"/>
    <mergeCell ref="SCX204:SCX207"/>
    <mergeCell ref="SCM204:SCM207"/>
    <mergeCell ref="SCN204:SCN207"/>
    <mergeCell ref="SCO204:SCO207"/>
    <mergeCell ref="SCP204:SCP207"/>
    <mergeCell ref="SCQ204:SCQ207"/>
    <mergeCell ref="SCR204:SCR207"/>
    <mergeCell ref="SCG204:SCG207"/>
    <mergeCell ref="SCH204:SCH207"/>
    <mergeCell ref="SCI204:SCI207"/>
    <mergeCell ref="SCJ204:SCJ207"/>
    <mergeCell ref="SCK204:SCK207"/>
    <mergeCell ref="SCL204:SCL207"/>
    <mergeCell ref="SCA204:SCA207"/>
    <mergeCell ref="SCB204:SCB207"/>
    <mergeCell ref="SCC204:SCC207"/>
    <mergeCell ref="SCD204:SCD207"/>
    <mergeCell ref="SCE204:SCE207"/>
    <mergeCell ref="SCF204:SCF207"/>
    <mergeCell ref="SBU204:SBU207"/>
    <mergeCell ref="SBV204:SBV207"/>
    <mergeCell ref="SBW204:SBW207"/>
    <mergeCell ref="SBX204:SBX207"/>
    <mergeCell ref="SBY204:SBY207"/>
    <mergeCell ref="SBZ204:SBZ207"/>
    <mergeCell ref="SBO204:SBO207"/>
    <mergeCell ref="SBP204:SBP207"/>
    <mergeCell ref="SBQ204:SBQ207"/>
    <mergeCell ref="SBR204:SBR207"/>
    <mergeCell ref="SBS204:SBS207"/>
    <mergeCell ref="SBT204:SBT207"/>
    <mergeCell ref="SBI204:SBI207"/>
    <mergeCell ref="SBJ204:SBJ207"/>
    <mergeCell ref="SBK204:SBK207"/>
    <mergeCell ref="SBL204:SBL207"/>
    <mergeCell ref="SBM204:SBM207"/>
    <mergeCell ref="SBN204:SBN207"/>
    <mergeCell ref="SBC204:SBC207"/>
    <mergeCell ref="SBD204:SBD207"/>
    <mergeCell ref="SBE204:SBE207"/>
    <mergeCell ref="SBF204:SBF207"/>
    <mergeCell ref="SBG204:SBG207"/>
    <mergeCell ref="SBH204:SBH207"/>
    <mergeCell ref="SAW204:SAW207"/>
    <mergeCell ref="SAX204:SAX207"/>
    <mergeCell ref="SAY204:SAY207"/>
    <mergeCell ref="SAZ204:SAZ207"/>
    <mergeCell ref="SBA204:SBA207"/>
    <mergeCell ref="SBB204:SBB207"/>
    <mergeCell ref="SAQ204:SAQ207"/>
    <mergeCell ref="SAR204:SAR207"/>
    <mergeCell ref="SAS204:SAS207"/>
    <mergeCell ref="SAT204:SAT207"/>
    <mergeCell ref="SAU204:SAU207"/>
    <mergeCell ref="SAV204:SAV207"/>
    <mergeCell ref="SAK204:SAK207"/>
    <mergeCell ref="SAL204:SAL207"/>
    <mergeCell ref="SAM204:SAM207"/>
    <mergeCell ref="SAN204:SAN207"/>
    <mergeCell ref="SAO204:SAO207"/>
    <mergeCell ref="SAP204:SAP207"/>
    <mergeCell ref="SAE204:SAE207"/>
    <mergeCell ref="SAF204:SAF207"/>
    <mergeCell ref="SAG204:SAG207"/>
    <mergeCell ref="SAH204:SAH207"/>
    <mergeCell ref="SAI204:SAI207"/>
    <mergeCell ref="SAJ204:SAJ207"/>
    <mergeCell ref="RZY204:RZY207"/>
    <mergeCell ref="RZZ204:RZZ207"/>
    <mergeCell ref="SAA204:SAA207"/>
    <mergeCell ref="SAB204:SAB207"/>
    <mergeCell ref="SAC204:SAC207"/>
    <mergeCell ref="SAD204:SAD207"/>
    <mergeCell ref="RZS204:RZS207"/>
    <mergeCell ref="RZT204:RZT207"/>
    <mergeCell ref="RZU204:RZU207"/>
    <mergeCell ref="RZV204:RZV207"/>
    <mergeCell ref="RZW204:RZW207"/>
    <mergeCell ref="RZX204:RZX207"/>
    <mergeCell ref="RZM204:RZM207"/>
    <mergeCell ref="RZN204:RZN207"/>
    <mergeCell ref="RZO204:RZO207"/>
    <mergeCell ref="RZP204:RZP207"/>
    <mergeCell ref="RZQ204:RZQ207"/>
    <mergeCell ref="RZR204:RZR207"/>
    <mergeCell ref="RZG204:RZG207"/>
    <mergeCell ref="RZH204:RZH207"/>
    <mergeCell ref="RZI204:RZI207"/>
    <mergeCell ref="RZJ204:RZJ207"/>
    <mergeCell ref="RZK204:RZK207"/>
    <mergeCell ref="RZL204:RZL207"/>
    <mergeCell ref="RZA204:RZA207"/>
    <mergeCell ref="RZB204:RZB207"/>
    <mergeCell ref="RZC204:RZC207"/>
    <mergeCell ref="RZD204:RZD207"/>
    <mergeCell ref="RZE204:RZE207"/>
    <mergeCell ref="RZF204:RZF207"/>
    <mergeCell ref="RYU204:RYU207"/>
    <mergeCell ref="RYV204:RYV207"/>
    <mergeCell ref="RYW204:RYW207"/>
    <mergeCell ref="RYX204:RYX207"/>
    <mergeCell ref="RYY204:RYY207"/>
    <mergeCell ref="RYZ204:RYZ207"/>
    <mergeCell ref="RYO204:RYO207"/>
    <mergeCell ref="RYP204:RYP207"/>
    <mergeCell ref="RYQ204:RYQ207"/>
    <mergeCell ref="RYR204:RYR207"/>
    <mergeCell ref="RYS204:RYS207"/>
    <mergeCell ref="RYT204:RYT207"/>
    <mergeCell ref="RYI204:RYI207"/>
    <mergeCell ref="RYJ204:RYJ207"/>
    <mergeCell ref="RYK204:RYK207"/>
    <mergeCell ref="RYL204:RYL207"/>
    <mergeCell ref="RYM204:RYM207"/>
    <mergeCell ref="RYN204:RYN207"/>
    <mergeCell ref="RYC204:RYC207"/>
    <mergeCell ref="RYD204:RYD207"/>
    <mergeCell ref="RYE204:RYE207"/>
    <mergeCell ref="RYF204:RYF207"/>
    <mergeCell ref="RYG204:RYG207"/>
    <mergeCell ref="RYH204:RYH207"/>
    <mergeCell ref="RXW204:RXW207"/>
    <mergeCell ref="RXX204:RXX207"/>
    <mergeCell ref="RXY204:RXY207"/>
    <mergeCell ref="RXZ204:RXZ207"/>
    <mergeCell ref="RYA204:RYA207"/>
    <mergeCell ref="RYB204:RYB207"/>
    <mergeCell ref="RXQ204:RXQ207"/>
    <mergeCell ref="RXR204:RXR207"/>
    <mergeCell ref="RXS204:RXS207"/>
    <mergeCell ref="RXT204:RXT207"/>
    <mergeCell ref="RXU204:RXU207"/>
    <mergeCell ref="RXV204:RXV207"/>
    <mergeCell ref="RXK204:RXK207"/>
    <mergeCell ref="RXL204:RXL207"/>
    <mergeCell ref="RXM204:RXM207"/>
    <mergeCell ref="RXN204:RXN207"/>
    <mergeCell ref="RXO204:RXO207"/>
    <mergeCell ref="RXP204:RXP207"/>
    <mergeCell ref="RXE204:RXE207"/>
    <mergeCell ref="RXF204:RXF207"/>
    <mergeCell ref="RXG204:RXG207"/>
    <mergeCell ref="RXH204:RXH207"/>
    <mergeCell ref="RXI204:RXI207"/>
    <mergeCell ref="RXJ204:RXJ207"/>
    <mergeCell ref="RWY204:RWY207"/>
    <mergeCell ref="RWZ204:RWZ207"/>
    <mergeCell ref="RXA204:RXA207"/>
    <mergeCell ref="RXB204:RXB207"/>
    <mergeCell ref="RXC204:RXC207"/>
    <mergeCell ref="RXD204:RXD207"/>
    <mergeCell ref="RWS204:RWS207"/>
    <mergeCell ref="RWT204:RWT207"/>
    <mergeCell ref="RWU204:RWU207"/>
    <mergeCell ref="RWV204:RWV207"/>
    <mergeCell ref="RWW204:RWW207"/>
    <mergeCell ref="RWX204:RWX207"/>
    <mergeCell ref="RWM204:RWM207"/>
    <mergeCell ref="RWN204:RWN207"/>
    <mergeCell ref="RWO204:RWO207"/>
    <mergeCell ref="RWP204:RWP207"/>
    <mergeCell ref="RWQ204:RWQ207"/>
    <mergeCell ref="RWR204:RWR207"/>
    <mergeCell ref="RWG204:RWG207"/>
    <mergeCell ref="RWH204:RWH207"/>
    <mergeCell ref="RWI204:RWI207"/>
    <mergeCell ref="RWJ204:RWJ207"/>
    <mergeCell ref="RWK204:RWK207"/>
    <mergeCell ref="RWL204:RWL207"/>
    <mergeCell ref="RWA204:RWA207"/>
    <mergeCell ref="RWB204:RWB207"/>
    <mergeCell ref="RWC204:RWC207"/>
    <mergeCell ref="RWD204:RWD207"/>
    <mergeCell ref="RWE204:RWE207"/>
    <mergeCell ref="RWF204:RWF207"/>
    <mergeCell ref="RVU204:RVU207"/>
    <mergeCell ref="RVV204:RVV207"/>
    <mergeCell ref="RVW204:RVW207"/>
    <mergeCell ref="RVX204:RVX207"/>
    <mergeCell ref="RVY204:RVY207"/>
    <mergeCell ref="RVZ204:RVZ207"/>
    <mergeCell ref="RVO204:RVO207"/>
    <mergeCell ref="RVP204:RVP207"/>
    <mergeCell ref="RVQ204:RVQ207"/>
    <mergeCell ref="RVR204:RVR207"/>
    <mergeCell ref="RVS204:RVS207"/>
    <mergeCell ref="RVT204:RVT207"/>
    <mergeCell ref="RVI204:RVI207"/>
    <mergeCell ref="RVJ204:RVJ207"/>
    <mergeCell ref="RVK204:RVK207"/>
    <mergeCell ref="RVL204:RVL207"/>
    <mergeCell ref="RVM204:RVM207"/>
    <mergeCell ref="RVN204:RVN207"/>
    <mergeCell ref="RVC204:RVC207"/>
    <mergeCell ref="RVD204:RVD207"/>
    <mergeCell ref="RVE204:RVE207"/>
    <mergeCell ref="RVF204:RVF207"/>
    <mergeCell ref="RVG204:RVG207"/>
    <mergeCell ref="RVH204:RVH207"/>
    <mergeCell ref="RUW204:RUW207"/>
    <mergeCell ref="RUX204:RUX207"/>
    <mergeCell ref="RUY204:RUY207"/>
    <mergeCell ref="RUZ204:RUZ207"/>
    <mergeCell ref="RVA204:RVA207"/>
    <mergeCell ref="RVB204:RVB207"/>
    <mergeCell ref="RUQ204:RUQ207"/>
    <mergeCell ref="RUR204:RUR207"/>
    <mergeCell ref="RUS204:RUS207"/>
    <mergeCell ref="RUT204:RUT207"/>
    <mergeCell ref="RUU204:RUU207"/>
    <mergeCell ref="RUV204:RUV207"/>
    <mergeCell ref="RUK204:RUK207"/>
    <mergeCell ref="RUL204:RUL207"/>
    <mergeCell ref="RUM204:RUM207"/>
    <mergeCell ref="RUN204:RUN207"/>
    <mergeCell ref="RUO204:RUO207"/>
    <mergeCell ref="RUP204:RUP207"/>
    <mergeCell ref="RUE204:RUE207"/>
    <mergeCell ref="RUF204:RUF207"/>
    <mergeCell ref="RUG204:RUG207"/>
    <mergeCell ref="RUH204:RUH207"/>
    <mergeCell ref="RUI204:RUI207"/>
    <mergeCell ref="RUJ204:RUJ207"/>
    <mergeCell ref="RTY204:RTY207"/>
    <mergeCell ref="RTZ204:RTZ207"/>
    <mergeCell ref="RUA204:RUA207"/>
    <mergeCell ref="RUB204:RUB207"/>
    <mergeCell ref="RUC204:RUC207"/>
    <mergeCell ref="RUD204:RUD207"/>
    <mergeCell ref="RTS204:RTS207"/>
    <mergeCell ref="RTT204:RTT207"/>
    <mergeCell ref="RTU204:RTU207"/>
    <mergeCell ref="RTV204:RTV207"/>
    <mergeCell ref="RTW204:RTW207"/>
    <mergeCell ref="RTX204:RTX207"/>
    <mergeCell ref="RTM204:RTM207"/>
    <mergeCell ref="RTN204:RTN207"/>
    <mergeCell ref="RTO204:RTO207"/>
    <mergeCell ref="RTP204:RTP207"/>
    <mergeCell ref="RTQ204:RTQ207"/>
    <mergeCell ref="RTR204:RTR207"/>
    <mergeCell ref="RTG204:RTG207"/>
    <mergeCell ref="RTH204:RTH207"/>
    <mergeCell ref="RTI204:RTI207"/>
    <mergeCell ref="RTJ204:RTJ207"/>
    <mergeCell ref="RTK204:RTK207"/>
    <mergeCell ref="RTL204:RTL207"/>
    <mergeCell ref="RTA204:RTA207"/>
    <mergeCell ref="RTB204:RTB207"/>
    <mergeCell ref="RTC204:RTC207"/>
    <mergeCell ref="RTD204:RTD207"/>
    <mergeCell ref="RTE204:RTE207"/>
    <mergeCell ref="RTF204:RTF207"/>
    <mergeCell ref="RSU204:RSU207"/>
    <mergeCell ref="RSV204:RSV207"/>
    <mergeCell ref="RSW204:RSW207"/>
    <mergeCell ref="RSX204:RSX207"/>
    <mergeCell ref="RSY204:RSY207"/>
    <mergeCell ref="RSZ204:RSZ207"/>
    <mergeCell ref="RSO204:RSO207"/>
    <mergeCell ref="RSP204:RSP207"/>
    <mergeCell ref="RSQ204:RSQ207"/>
    <mergeCell ref="RSR204:RSR207"/>
    <mergeCell ref="RSS204:RSS207"/>
    <mergeCell ref="RST204:RST207"/>
    <mergeCell ref="RSI204:RSI207"/>
    <mergeCell ref="RSJ204:RSJ207"/>
    <mergeCell ref="RSK204:RSK207"/>
    <mergeCell ref="RSL204:RSL207"/>
    <mergeCell ref="RSM204:RSM207"/>
    <mergeCell ref="RSN204:RSN207"/>
    <mergeCell ref="RSC204:RSC207"/>
    <mergeCell ref="RSD204:RSD207"/>
    <mergeCell ref="RSE204:RSE207"/>
    <mergeCell ref="RSF204:RSF207"/>
    <mergeCell ref="RSG204:RSG207"/>
    <mergeCell ref="RSH204:RSH207"/>
    <mergeCell ref="RRW204:RRW207"/>
    <mergeCell ref="RRX204:RRX207"/>
    <mergeCell ref="RRY204:RRY207"/>
    <mergeCell ref="RRZ204:RRZ207"/>
    <mergeCell ref="RSA204:RSA207"/>
    <mergeCell ref="RSB204:RSB207"/>
    <mergeCell ref="RRQ204:RRQ207"/>
    <mergeCell ref="RRR204:RRR207"/>
    <mergeCell ref="RRS204:RRS207"/>
    <mergeCell ref="RRT204:RRT207"/>
    <mergeCell ref="RRU204:RRU207"/>
    <mergeCell ref="RRV204:RRV207"/>
    <mergeCell ref="RRK204:RRK207"/>
    <mergeCell ref="RRL204:RRL207"/>
    <mergeCell ref="RRM204:RRM207"/>
    <mergeCell ref="RRN204:RRN207"/>
    <mergeCell ref="RRO204:RRO207"/>
    <mergeCell ref="RRP204:RRP207"/>
    <mergeCell ref="RRE204:RRE207"/>
    <mergeCell ref="RRF204:RRF207"/>
    <mergeCell ref="RRG204:RRG207"/>
    <mergeCell ref="RRH204:RRH207"/>
    <mergeCell ref="RRI204:RRI207"/>
    <mergeCell ref="RRJ204:RRJ207"/>
    <mergeCell ref="RQY204:RQY207"/>
    <mergeCell ref="RQZ204:RQZ207"/>
    <mergeCell ref="RRA204:RRA207"/>
    <mergeCell ref="RRB204:RRB207"/>
    <mergeCell ref="RRC204:RRC207"/>
    <mergeCell ref="RRD204:RRD207"/>
    <mergeCell ref="RQS204:RQS207"/>
    <mergeCell ref="RQT204:RQT207"/>
    <mergeCell ref="RQU204:RQU207"/>
    <mergeCell ref="RQV204:RQV207"/>
    <mergeCell ref="RQW204:RQW207"/>
    <mergeCell ref="RQX204:RQX207"/>
    <mergeCell ref="RQM204:RQM207"/>
    <mergeCell ref="RQN204:RQN207"/>
    <mergeCell ref="RQO204:RQO207"/>
    <mergeCell ref="RQP204:RQP207"/>
    <mergeCell ref="RQQ204:RQQ207"/>
    <mergeCell ref="RQR204:RQR207"/>
    <mergeCell ref="RQG204:RQG207"/>
    <mergeCell ref="RQH204:RQH207"/>
    <mergeCell ref="RQI204:RQI207"/>
    <mergeCell ref="RQJ204:RQJ207"/>
    <mergeCell ref="RQK204:RQK207"/>
    <mergeCell ref="RQL204:RQL207"/>
    <mergeCell ref="RQA204:RQA207"/>
    <mergeCell ref="RQB204:RQB207"/>
    <mergeCell ref="RQC204:RQC207"/>
    <mergeCell ref="RQD204:RQD207"/>
    <mergeCell ref="RQE204:RQE207"/>
    <mergeCell ref="RQF204:RQF207"/>
    <mergeCell ref="RPU204:RPU207"/>
    <mergeCell ref="RPV204:RPV207"/>
    <mergeCell ref="RPW204:RPW207"/>
    <mergeCell ref="RPX204:RPX207"/>
    <mergeCell ref="RPY204:RPY207"/>
    <mergeCell ref="RPZ204:RPZ207"/>
    <mergeCell ref="RPO204:RPO207"/>
    <mergeCell ref="RPP204:RPP207"/>
    <mergeCell ref="RPQ204:RPQ207"/>
    <mergeCell ref="RPR204:RPR207"/>
    <mergeCell ref="RPS204:RPS207"/>
    <mergeCell ref="RPT204:RPT207"/>
    <mergeCell ref="RPI204:RPI207"/>
    <mergeCell ref="RPJ204:RPJ207"/>
    <mergeCell ref="RPK204:RPK207"/>
    <mergeCell ref="RPL204:RPL207"/>
    <mergeCell ref="RPM204:RPM207"/>
    <mergeCell ref="RPN204:RPN207"/>
    <mergeCell ref="RPC204:RPC207"/>
    <mergeCell ref="RPD204:RPD207"/>
    <mergeCell ref="RPE204:RPE207"/>
    <mergeCell ref="RPF204:RPF207"/>
    <mergeCell ref="RPG204:RPG207"/>
    <mergeCell ref="RPH204:RPH207"/>
    <mergeCell ref="ROW204:ROW207"/>
    <mergeCell ref="ROX204:ROX207"/>
    <mergeCell ref="ROY204:ROY207"/>
    <mergeCell ref="ROZ204:ROZ207"/>
    <mergeCell ref="RPA204:RPA207"/>
    <mergeCell ref="RPB204:RPB207"/>
    <mergeCell ref="ROQ204:ROQ207"/>
    <mergeCell ref="ROR204:ROR207"/>
    <mergeCell ref="ROS204:ROS207"/>
    <mergeCell ref="ROT204:ROT207"/>
    <mergeCell ref="ROU204:ROU207"/>
    <mergeCell ref="ROV204:ROV207"/>
    <mergeCell ref="ROK204:ROK207"/>
    <mergeCell ref="ROL204:ROL207"/>
    <mergeCell ref="ROM204:ROM207"/>
    <mergeCell ref="RON204:RON207"/>
    <mergeCell ref="ROO204:ROO207"/>
    <mergeCell ref="ROP204:ROP207"/>
    <mergeCell ref="ROE204:ROE207"/>
    <mergeCell ref="ROF204:ROF207"/>
    <mergeCell ref="ROG204:ROG207"/>
    <mergeCell ref="ROH204:ROH207"/>
    <mergeCell ref="ROI204:ROI207"/>
    <mergeCell ref="ROJ204:ROJ207"/>
    <mergeCell ref="RNY204:RNY207"/>
    <mergeCell ref="RNZ204:RNZ207"/>
    <mergeCell ref="ROA204:ROA207"/>
    <mergeCell ref="ROB204:ROB207"/>
    <mergeCell ref="ROC204:ROC207"/>
    <mergeCell ref="ROD204:ROD207"/>
    <mergeCell ref="RNS204:RNS207"/>
    <mergeCell ref="RNT204:RNT207"/>
    <mergeCell ref="RNU204:RNU207"/>
    <mergeCell ref="RNV204:RNV207"/>
    <mergeCell ref="RNW204:RNW207"/>
    <mergeCell ref="RNX204:RNX207"/>
    <mergeCell ref="RNM204:RNM207"/>
    <mergeCell ref="RNN204:RNN207"/>
    <mergeCell ref="RNO204:RNO207"/>
    <mergeCell ref="RNP204:RNP207"/>
    <mergeCell ref="RNQ204:RNQ207"/>
    <mergeCell ref="RNR204:RNR207"/>
    <mergeCell ref="RNG204:RNG207"/>
    <mergeCell ref="RNH204:RNH207"/>
    <mergeCell ref="RNI204:RNI207"/>
    <mergeCell ref="RNJ204:RNJ207"/>
    <mergeCell ref="RNK204:RNK207"/>
    <mergeCell ref="RNL204:RNL207"/>
    <mergeCell ref="RNA204:RNA207"/>
    <mergeCell ref="RNB204:RNB207"/>
    <mergeCell ref="RNC204:RNC207"/>
    <mergeCell ref="RND204:RND207"/>
    <mergeCell ref="RNE204:RNE207"/>
    <mergeCell ref="RNF204:RNF207"/>
    <mergeCell ref="RMU204:RMU207"/>
    <mergeCell ref="RMV204:RMV207"/>
    <mergeCell ref="RMW204:RMW207"/>
    <mergeCell ref="RMX204:RMX207"/>
    <mergeCell ref="RMY204:RMY207"/>
    <mergeCell ref="RMZ204:RMZ207"/>
    <mergeCell ref="RMO204:RMO207"/>
    <mergeCell ref="RMP204:RMP207"/>
    <mergeCell ref="RMQ204:RMQ207"/>
    <mergeCell ref="RMR204:RMR207"/>
    <mergeCell ref="RMS204:RMS207"/>
    <mergeCell ref="RMT204:RMT207"/>
    <mergeCell ref="RMI204:RMI207"/>
    <mergeCell ref="RMJ204:RMJ207"/>
    <mergeCell ref="RMK204:RMK207"/>
    <mergeCell ref="RML204:RML207"/>
    <mergeCell ref="RMM204:RMM207"/>
    <mergeCell ref="RMN204:RMN207"/>
    <mergeCell ref="RMC204:RMC207"/>
    <mergeCell ref="RMD204:RMD207"/>
    <mergeCell ref="RME204:RME207"/>
    <mergeCell ref="RMF204:RMF207"/>
    <mergeCell ref="RMG204:RMG207"/>
    <mergeCell ref="RMH204:RMH207"/>
    <mergeCell ref="RLW204:RLW207"/>
    <mergeCell ref="RLX204:RLX207"/>
    <mergeCell ref="RLY204:RLY207"/>
    <mergeCell ref="RLZ204:RLZ207"/>
    <mergeCell ref="RMA204:RMA207"/>
    <mergeCell ref="RMB204:RMB207"/>
    <mergeCell ref="RLQ204:RLQ207"/>
    <mergeCell ref="RLR204:RLR207"/>
    <mergeCell ref="RLS204:RLS207"/>
    <mergeCell ref="RLT204:RLT207"/>
    <mergeCell ref="RLU204:RLU207"/>
    <mergeCell ref="RLV204:RLV207"/>
    <mergeCell ref="RLK204:RLK207"/>
    <mergeCell ref="RLL204:RLL207"/>
    <mergeCell ref="RLM204:RLM207"/>
    <mergeCell ref="RLN204:RLN207"/>
    <mergeCell ref="RLO204:RLO207"/>
    <mergeCell ref="RLP204:RLP207"/>
    <mergeCell ref="RLE204:RLE207"/>
    <mergeCell ref="RLF204:RLF207"/>
    <mergeCell ref="RLG204:RLG207"/>
    <mergeCell ref="RLH204:RLH207"/>
    <mergeCell ref="RLI204:RLI207"/>
    <mergeCell ref="RLJ204:RLJ207"/>
    <mergeCell ref="RKY204:RKY207"/>
    <mergeCell ref="RKZ204:RKZ207"/>
    <mergeCell ref="RLA204:RLA207"/>
    <mergeCell ref="RLB204:RLB207"/>
    <mergeCell ref="RLC204:RLC207"/>
    <mergeCell ref="RLD204:RLD207"/>
    <mergeCell ref="RKS204:RKS207"/>
    <mergeCell ref="RKT204:RKT207"/>
    <mergeCell ref="RKU204:RKU207"/>
    <mergeCell ref="RKV204:RKV207"/>
    <mergeCell ref="RKW204:RKW207"/>
    <mergeCell ref="RKX204:RKX207"/>
    <mergeCell ref="RKM204:RKM207"/>
    <mergeCell ref="RKN204:RKN207"/>
    <mergeCell ref="RKO204:RKO207"/>
    <mergeCell ref="RKP204:RKP207"/>
    <mergeCell ref="RKQ204:RKQ207"/>
    <mergeCell ref="RKR204:RKR207"/>
    <mergeCell ref="RKG204:RKG207"/>
    <mergeCell ref="RKH204:RKH207"/>
    <mergeCell ref="RKI204:RKI207"/>
    <mergeCell ref="RKJ204:RKJ207"/>
    <mergeCell ref="RKK204:RKK207"/>
    <mergeCell ref="RKL204:RKL207"/>
    <mergeCell ref="RKA204:RKA207"/>
    <mergeCell ref="RKB204:RKB207"/>
    <mergeCell ref="RKC204:RKC207"/>
    <mergeCell ref="RKD204:RKD207"/>
    <mergeCell ref="RKE204:RKE207"/>
    <mergeCell ref="RKF204:RKF207"/>
    <mergeCell ref="RJU204:RJU207"/>
    <mergeCell ref="RJV204:RJV207"/>
    <mergeCell ref="RJW204:RJW207"/>
    <mergeCell ref="RJX204:RJX207"/>
    <mergeCell ref="RJY204:RJY207"/>
    <mergeCell ref="RJZ204:RJZ207"/>
    <mergeCell ref="RJO204:RJO207"/>
    <mergeCell ref="RJP204:RJP207"/>
    <mergeCell ref="RJQ204:RJQ207"/>
    <mergeCell ref="RJR204:RJR207"/>
    <mergeCell ref="RJS204:RJS207"/>
    <mergeCell ref="RJT204:RJT207"/>
    <mergeCell ref="RJI204:RJI207"/>
    <mergeCell ref="RJJ204:RJJ207"/>
    <mergeCell ref="RJK204:RJK207"/>
    <mergeCell ref="RJL204:RJL207"/>
    <mergeCell ref="RJM204:RJM207"/>
    <mergeCell ref="RJN204:RJN207"/>
    <mergeCell ref="RJC204:RJC207"/>
    <mergeCell ref="RJD204:RJD207"/>
    <mergeCell ref="RJE204:RJE207"/>
    <mergeCell ref="RJF204:RJF207"/>
    <mergeCell ref="RJG204:RJG207"/>
    <mergeCell ref="RJH204:RJH207"/>
    <mergeCell ref="RIW204:RIW207"/>
    <mergeCell ref="RIX204:RIX207"/>
    <mergeCell ref="RIY204:RIY207"/>
    <mergeCell ref="RIZ204:RIZ207"/>
    <mergeCell ref="RJA204:RJA207"/>
    <mergeCell ref="RJB204:RJB207"/>
    <mergeCell ref="RIQ204:RIQ207"/>
    <mergeCell ref="RIR204:RIR207"/>
    <mergeCell ref="RIS204:RIS207"/>
    <mergeCell ref="RIT204:RIT207"/>
    <mergeCell ref="RIU204:RIU207"/>
    <mergeCell ref="RIV204:RIV207"/>
    <mergeCell ref="RIK204:RIK207"/>
    <mergeCell ref="RIL204:RIL207"/>
    <mergeCell ref="RIM204:RIM207"/>
    <mergeCell ref="RIN204:RIN207"/>
    <mergeCell ref="RIO204:RIO207"/>
    <mergeCell ref="RIP204:RIP207"/>
    <mergeCell ref="RIE204:RIE207"/>
    <mergeCell ref="RIF204:RIF207"/>
    <mergeCell ref="RIG204:RIG207"/>
    <mergeCell ref="RIH204:RIH207"/>
    <mergeCell ref="RII204:RII207"/>
    <mergeCell ref="RIJ204:RIJ207"/>
    <mergeCell ref="RHY204:RHY207"/>
    <mergeCell ref="RHZ204:RHZ207"/>
    <mergeCell ref="RIA204:RIA207"/>
    <mergeCell ref="RIB204:RIB207"/>
    <mergeCell ref="RIC204:RIC207"/>
    <mergeCell ref="RID204:RID207"/>
    <mergeCell ref="RHS204:RHS207"/>
    <mergeCell ref="RHT204:RHT207"/>
    <mergeCell ref="RHU204:RHU207"/>
    <mergeCell ref="RHV204:RHV207"/>
    <mergeCell ref="RHW204:RHW207"/>
    <mergeCell ref="RHX204:RHX207"/>
    <mergeCell ref="RHM204:RHM207"/>
    <mergeCell ref="RHN204:RHN207"/>
    <mergeCell ref="RHO204:RHO207"/>
    <mergeCell ref="RHP204:RHP207"/>
    <mergeCell ref="RHQ204:RHQ207"/>
    <mergeCell ref="RHR204:RHR207"/>
    <mergeCell ref="RHG204:RHG207"/>
    <mergeCell ref="RHH204:RHH207"/>
    <mergeCell ref="RHI204:RHI207"/>
    <mergeCell ref="RHJ204:RHJ207"/>
    <mergeCell ref="RHK204:RHK207"/>
    <mergeCell ref="RHL204:RHL207"/>
    <mergeCell ref="RHA204:RHA207"/>
    <mergeCell ref="RHB204:RHB207"/>
    <mergeCell ref="RHC204:RHC207"/>
    <mergeCell ref="RHD204:RHD207"/>
    <mergeCell ref="RHE204:RHE207"/>
    <mergeCell ref="RHF204:RHF207"/>
    <mergeCell ref="RGU204:RGU207"/>
    <mergeCell ref="RGV204:RGV207"/>
    <mergeCell ref="RGW204:RGW207"/>
    <mergeCell ref="RGX204:RGX207"/>
    <mergeCell ref="RGY204:RGY207"/>
    <mergeCell ref="RGZ204:RGZ207"/>
    <mergeCell ref="RGO204:RGO207"/>
    <mergeCell ref="RGP204:RGP207"/>
    <mergeCell ref="RGQ204:RGQ207"/>
    <mergeCell ref="RGR204:RGR207"/>
    <mergeCell ref="RGS204:RGS207"/>
    <mergeCell ref="RGT204:RGT207"/>
    <mergeCell ref="RGI204:RGI207"/>
    <mergeCell ref="RGJ204:RGJ207"/>
    <mergeCell ref="RGK204:RGK207"/>
    <mergeCell ref="RGL204:RGL207"/>
    <mergeCell ref="RGM204:RGM207"/>
    <mergeCell ref="RGN204:RGN207"/>
    <mergeCell ref="RGC204:RGC207"/>
    <mergeCell ref="RGD204:RGD207"/>
    <mergeCell ref="RGE204:RGE207"/>
    <mergeCell ref="RGF204:RGF207"/>
    <mergeCell ref="RGG204:RGG207"/>
    <mergeCell ref="RGH204:RGH207"/>
    <mergeCell ref="RFW204:RFW207"/>
    <mergeCell ref="RFX204:RFX207"/>
    <mergeCell ref="RFY204:RFY207"/>
    <mergeCell ref="RFZ204:RFZ207"/>
    <mergeCell ref="RGA204:RGA207"/>
    <mergeCell ref="RGB204:RGB207"/>
    <mergeCell ref="RFQ204:RFQ207"/>
    <mergeCell ref="RFR204:RFR207"/>
    <mergeCell ref="RFS204:RFS207"/>
    <mergeCell ref="RFT204:RFT207"/>
    <mergeCell ref="RFU204:RFU207"/>
    <mergeCell ref="RFV204:RFV207"/>
    <mergeCell ref="RFK204:RFK207"/>
    <mergeCell ref="RFL204:RFL207"/>
    <mergeCell ref="RFM204:RFM207"/>
    <mergeCell ref="RFN204:RFN207"/>
    <mergeCell ref="RFO204:RFO207"/>
    <mergeCell ref="RFP204:RFP207"/>
    <mergeCell ref="RFE204:RFE207"/>
    <mergeCell ref="RFF204:RFF207"/>
    <mergeCell ref="RFG204:RFG207"/>
    <mergeCell ref="RFH204:RFH207"/>
    <mergeCell ref="RFI204:RFI207"/>
    <mergeCell ref="RFJ204:RFJ207"/>
    <mergeCell ref="REY204:REY207"/>
    <mergeCell ref="REZ204:REZ207"/>
    <mergeCell ref="RFA204:RFA207"/>
    <mergeCell ref="RFB204:RFB207"/>
    <mergeCell ref="RFC204:RFC207"/>
    <mergeCell ref="RFD204:RFD207"/>
    <mergeCell ref="RES204:RES207"/>
    <mergeCell ref="RET204:RET207"/>
    <mergeCell ref="REU204:REU207"/>
    <mergeCell ref="REV204:REV207"/>
    <mergeCell ref="REW204:REW207"/>
    <mergeCell ref="REX204:REX207"/>
    <mergeCell ref="REM204:REM207"/>
    <mergeCell ref="REN204:REN207"/>
    <mergeCell ref="REO204:REO207"/>
    <mergeCell ref="REP204:REP207"/>
    <mergeCell ref="REQ204:REQ207"/>
    <mergeCell ref="RER204:RER207"/>
    <mergeCell ref="REG204:REG207"/>
    <mergeCell ref="REH204:REH207"/>
    <mergeCell ref="REI204:REI207"/>
    <mergeCell ref="REJ204:REJ207"/>
    <mergeCell ref="REK204:REK207"/>
    <mergeCell ref="REL204:REL207"/>
    <mergeCell ref="REA204:REA207"/>
    <mergeCell ref="REB204:REB207"/>
    <mergeCell ref="REC204:REC207"/>
    <mergeCell ref="RED204:RED207"/>
    <mergeCell ref="REE204:REE207"/>
    <mergeCell ref="REF204:REF207"/>
    <mergeCell ref="RDU204:RDU207"/>
    <mergeCell ref="RDV204:RDV207"/>
    <mergeCell ref="RDW204:RDW207"/>
    <mergeCell ref="RDX204:RDX207"/>
    <mergeCell ref="RDY204:RDY207"/>
    <mergeCell ref="RDZ204:RDZ207"/>
    <mergeCell ref="RDO204:RDO207"/>
    <mergeCell ref="RDP204:RDP207"/>
    <mergeCell ref="RDQ204:RDQ207"/>
    <mergeCell ref="RDR204:RDR207"/>
    <mergeCell ref="RDS204:RDS207"/>
    <mergeCell ref="RDT204:RDT207"/>
    <mergeCell ref="RDI204:RDI207"/>
    <mergeCell ref="RDJ204:RDJ207"/>
    <mergeCell ref="RDK204:RDK207"/>
    <mergeCell ref="RDL204:RDL207"/>
    <mergeCell ref="RDM204:RDM207"/>
    <mergeCell ref="RDN204:RDN207"/>
    <mergeCell ref="RDC204:RDC207"/>
    <mergeCell ref="RDD204:RDD207"/>
    <mergeCell ref="RDE204:RDE207"/>
    <mergeCell ref="RDF204:RDF207"/>
    <mergeCell ref="RDG204:RDG207"/>
    <mergeCell ref="RDH204:RDH207"/>
    <mergeCell ref="RCW204:RCW207"/>
    <mergeCell ref="RCX204:RCX207"/>
    <mergeCell ref="RCY204:RCY207"/>
    <mergeCell ref="RCZ204:RCZ207"/>
    <mergeCell ref="RDA204:RDA207"/>
    <mergeCell ref="RDB204:RDB207"/>
    <mergeCell ref="RCQ204:RCQ207"/>
    <mergeCell ref="RCR204:RCR207"/>
    <mergeCell ref="RCS204:RCS207"/>
    <mergeCell ref="RCT204:RCT207"/>
    <mergeCell ref="RCU204:RCU207"/>
    <mergeCell ref="RCV204:RCV207"/>
    <mergeCell ref="RCK204:RCK207"/>
    <mergeCell ref="RCL204:RCL207"/>
    <mergeCell ref="RCM204:RCM207"/>
    <mergeCell ref="RCN204:RCN207"/>
    <mergeCell ref="RCO204:RCO207"/>
    <mergeCell ref="RCP204:RCP207"/>
    <mergeCell ref="RCE204:RCE207"/>
    <mergeCell ref="RCF204:RCF207"/>
    <mergeCell ref="RCG204:RCG207"/>
    <mergeCell ref="RCH204:RCH207"/>
    <mergeCell ref="RCI204:RCI207"/>
    <mergeCell ref="RCJ204:RCJ207"/>
    <mergeCell ref="RBY204:RBY207"/>
    <mergeCell ref="RBZ204:RBZ207"/>
    <mergeCell ref="RCA204:RCA207"/>
    <mergeCell ref="RCB204:RCB207"/>
    <mergeCell ref="RCC204:RCC207"/>
    <mergeCell ref="RCD204:RCD207"/>
    <mergeCell ref="RBS204:RBS207"/>
    <mergeCell ref="RBT204:RBT207"/>
    <mergeCell ref="RBU204:RBU207"/>
    <mergeCell ref="RBV204:RBV207"/>
    <mergeCell ref="RBW204:RBW207"/>
    <mergeCell ref="RBX204:RBX207"/>
    <mergeCell ref="RBM204:RBM207"/>
    <mergeCell ref="RBN204:RBN207"/>
    <mergeCell ref="RBO204:RBO207"/>
    <mergeCell ref="RBP204:RBP207"/>
    <mergeCell ref="RBQ204:RBQ207"/>
    <mergeCell ref="RBR204:RBR207"/>
    <mergeCell ref="RBG204:RBG207"/>
    <mergeCell ref="RBH204:RBH207"/>
    <mergeCell ref="RBI204:RBI207"/>
    <mergeCell ref="RBJ204:RBJ207"/>
    <mergeCell ref="RBK204:RBK207"/>
    <mergeCell ref="RBL204:RBL207"/>
    <mergeCell ref="RBA204:RBA207"/>
    <mergeCell ref="RBB204:RBB207"/>
    <mergeCell ref="RBC204:RBC207"/>
    <mergeCell ref="RBD204:RBD207"/>
    <mergeCell ref="RBE204:RBE207"/>
    <mergeCell ref="RBF204:RBF207"/>
    <mergeCell ref="RAU204:RAU207"/>
    <mergeCell ref="RAV204:RAV207"/>
    <mergeCell ref="RAW204:RAW207"/>
    <mergeCell ref="RAX204:RAX207"/>
    <mergeCell ref="RAY204:RAY207"/>
    <mergeCell ref="RAZ204:RAZ207"/>
    <mergeCell ref="RAO204:RAO207"/>
    <mergeCell ref="RAP204:RAP207"/>
    <mergeCell ref="RAQ204:RAQ207"/>
    <mergeCell ref="RAR204:RAR207"/>
    <mergeCell ref="RAS204:RAS207"/>
    <mergeCell ref="RAT204:RAT207"/>
    <mergeCell ref="RAI204:RAI207"/>
    <mergeCell ref="RAJ204:RAJ207"/>
    <mergeCell ref="RAK204:RAK207"/>
    <mergeCell ref="RAL204:RAL207"/>
    <mergeCell ref="RAM204:RAM207"/>
    <mergeCell ref="RAN204:RAN207"/>
    <mergeCell ref="RAC204:RAC207"/>
    <mergeCell ref="RAD204:RAD207"/>
    <mergeCell ref="RAE204:RAE207"/>
    <mergeCell ref="RAF204:RAF207"/>
    <mergeCell ref="RAG204:RAG207"/>
    <mergeCell ref="RAH204:RAH207"/>
    <mergeCell ref="QZW204:QZW207"/>
    <mergeCell ref="QZX204:QZX207"/>
    <mergeCell ref="QZY204:QZY207"/>
    <mergeCell ref="QZZ204:QZZ207"/>
    <mergeCell ref="RAA204:RAA207"/>
    <mergeCell ref="RAB204:RAB207"/>
    <mergeCell ref="QZQ204:QZQ207"/>
    <mergeCell ref="QZR204:QZR207"/>
    <mergeCell ref="QZS204:QZS207"/>
    <mergeCell ref="QZT204:QZT207"/>
    <mergeCell ref="QZU204:QZU207"/>
    <mergeCell ref="QZV204:QZV207"/>
    <mergeCell ref="QZK204:QZK207"/>
    <mergeCell ref="QZL204:QZL207"/>
    <mergeCell ref="QZM204:QZM207"/>
    <mergeCell ref="QZN204:QZN207"/>
    <mergeCell ref="QZO204:QZO207"/>
    <mergeCell ref="QZP204:QZP207"/>
    <mergeCell ref="QZE204:QZE207"/>
    <mergeCell ref="QZF204:QZF207"/>
    <mergeCell ref="QZG204:QZG207"/>
    <mergeCell ref="QZH204:QZH207"/>
    <mergeCell ref="QZI204:QZI207"/>
    <mergeCell ref="QZJ204:QZJ207"/>
    <mergeCell ref="QYY204:QYY207"/>
    <mergeCell ref="QYZ204:QYZ207"/>
    <mergeCell ref="QZA204:QZA207"/>
    <mergeCell ref="QZB204:QZB207"/>
    <mergeCell ref="QZC204:QZC207"/>
    <mergeCell ref="QZD204:QZD207"/>
    <mergeCell ref="QYS204:QYS207"/>
    <mergeCell ref="QYT204:QYT207"/>
    <mergeCell ref="QYU204:QYU207"/>
    <mergeCell ref="QYV204:QYV207"/>
    <mergeCell ref="QYW204:QYW207"/>
    <mergeCell ref="QYX204:QYX207"/>
    <mergeCell ref="QYM204:QYM207"/>
    <mergeCell ref="QYN204:QYN207"/>
    <mergeCell ref="QYO204:QYO207"/>
    <mergeCell ref="QYP204:QYP207"/>
    <mergeCell ref="QYQ204:QYQ207"/>
    <mergeCell ref="QYR204:QYR207"/>
    <mergeCell ref="QYG204:QYG207"/>
    <mergeCell ref="QYH204:QYH207"/>
    <mergeCell ref="QYI204:QYI207"/>
    <mergeCell ref="QYJ204:QYJ207"/>
    <mergeCell ref="QYK204:QYK207"/>
    <mergeCell ref="QYL204:QYL207"/>
    <mergeCell ref="QYA204:QYA207"/>
    <mergeCell ref="QYB204:QYB207"/>
    <mergeCell ref="QYC204:QYC207"/>
    <mergeCell ref="QYD204:QYD207"/>
    <mergeCell ref="QYE204:QYE207"/>
    <mergeCell ref="QYF204:QYF207"/>
    <mergeCell ref="QXU204:QXU207"/>
    <mergeCell ref="QXV204:QXV207"/>
    <mergeCell ref="QXW204:QXW207"/>
    <mergeCell ref="QXX204:QXX207"/>
    <mergeCell ref="QXY204:QXY207"/>
    <mergeCell ref="QXZ204:QXZ207"/>
    <mergeCell ref="QXO204:QXO207"/>
    <mergeCell ref="QXP204:QXP207"/>
    <mergeCell ref="QXQ204:QXQ207"/>
    <mergeCell ref="QXR204:QXR207"/>
    <mergeCell ref="QXS204:QXS207"/>
    <mergeCell ref="QXT204:QXT207"/>
    <mergeCell ref="QXI204:QXI207"/>
    <mergeCell ref="QXJ204:QXJ207"/>
    <mergeCell ref="QXK204:QXK207"/>
    <mergeCell ref="QXL204:QXL207"/>
    <mergeCell ref="QXM204:QXM207"/>
    <mergeCell ref="QXN204:QXN207"/>
    <mergeCell ref="QXC204:QXC207"/>
    <mergeCell ref="QXD204:QXD207"/>
    <mergeCell ref="QXE204:QXE207"/>
    <mergeCell ref="QXF204:QXF207"/>
    <mergeCell ref="QXG204:QXG207"/>
    <mergeCell ref="QXH204:QXH207"/>
    <mergeCell ref="QWW204:QWW207"/>
    <mergeCell ref="QWX204:QWX207"/>
    <mergeCell ref="QWY204:QWY207"/>
    <mergeCell ref="QWZ204:QWZ207"/>
    <mergeCell ref="QXA204:QXA207"/>
    <mergeCell ref="QXB204:QXB207"/>
    <mergeCell ref="QWQ204:QWQ207"/>
    <mergeCell ref="QWR204:QWR207"/>
    <mergeCell ref="QWS204:QWS207"/>
    <mergeCell ref="QWT204:QWT207"/>
    <mergeCell ref="QWU204:QWU207"/>
    <mergeCell ref="QWV204:QWV207"/>
    <mergeCell ref="QWK204:QWK207"/>
    <mergeCell ref="QWL204:QWL207"/>
    <mergeCell ref="QWM204:QWM207"/>
    <mergeCell ref="QWN204:QWN207"/>
    <mergeCell ref="QWO204:QWO207"/>
    <mergeCell ref="QWP204:QWP207"/>
    <mergeCell ref="QWE204:QWE207"/>
    <mergeCell ref="QWF204:QWF207"/>
    <mergeCell ref="QWG204:QWG207"/>
    <mergeCell ref="QWH204:QWH207"/>
    <mergeCell ref="QWI204:QWI207"/>
    <mergeCell ref="QWJ204:QWJ207"/>
    <mergeCell ref="QVY204:QVY207"/>
    <mergeCell ref="QVZ204:QVZ207"/>
    <mergeCell ref="QWA204:QWA207"/>
    <mergeCell ref="QWB204:QWB207"/>
    <mergeCell ref="QWC204:QWC207"/>
    <mergeCell ref="QWD204:QWD207"/>
    <mergeCell ref="QVS204:QVS207"/>
    <mergeCell ref="QVT204:QVT207"/>
    <mergeCell ref="QVU204:QVU207"/>
    <mergeCell ref="QVV204:QVV207"/>
    <mergeCell ref="QVW204:QVW207"/>
    <mergeCell ref="QVX204:QVX207"/>
    <mergeCell ref="QVM204:QVM207"/>
    <mergeCell ref="QVN204:QVN207"/>
    <mergeCell ref="QVO204:QVO207"/>
    <mergeCell ref="QVP204:QVP207"/>
    <mergeCell ref="QVQ204:QVQ207"/>
    <mergeCell ref="QVR204:QVR207"/>
    <mergeCell ref="QVG204:QVG207"/>
    <mergeCell ref="QVH204:QVH207"/>
    <mergeCell ref="QVI204:QVI207"/>
    <mergeCell ref="QVJ204:QVJ207"/>
    <mergeCell ref="QVK204:QVK207"/>
    <mergeCell ref="QVL204:QVL207"/>
    <mergeCell ref="QVA204:QVA207"/>
    <mergeCell ref="QVB204:QVB207"/>
    <mergeCell ref="QVC204:QVC207"/>
    <mergeCell ref="QVD204:QVD207"/>
    <mergeCell ref="QVE204:QVE207"/>
    <mergeCell ref="QVF204:QVF207"/>
    <mergeCell ref="QUU204:QUU207"/>
    <mergeCell ref="QUV204:QUV207"/>
    <mergeCell ref="QUW204:QUW207"/>
    <mergeCell ref="QUX204:QUX207"/>
    <mergeCell ref="QUY204:QUY207"/>
    <mergeCell ref="QUZ204:QUZ207"/>
    <mergeCell ref="QUO204:QUO207"/>
    <mergeCell ref="QUP204:QUP207"/>
    <mergeCell ref="QUQ204:QUQ207"/>
    <mergeCell ref="QUR204:QUR207"/>
    <mergeCell ref="QUS204:QUS207"/>
    <mergeCell ref="QUT204:QUT207"/>
    <mergeCell ref="QUI204:QUI207"/>
    <mergeCell ref="QUJ204:QUJ207"/>
    <mergeCell ref="QUK204:QUK207"/>
    <mergeCell ref="QUL204:QUL207"/>
    <mergeCell ref="QUM204:QUM207"/>
    <mergeCell ref="QUN204:QUN207"/>
    <mergeCell ref="QUC204:QUC207"/>
    <mergeCell ref="QUD204:QUD207"/>
    <mergeCell ref="QUE204:QUE207"/>
    <mergeCell ref="QUF204:QUF207"/>
    <mergeCell ref="QUG204:QUG207"/>
    <mergeCell ref="QUH204:QUH207"/>
    <mergeCell ref="QTW204:QTW207"/>
    <mergeCell ref="QTX204:QTX207"/>
    <mergeCell ref="QTY204:QTY207"/>
    <mergeCell ref="QTZ204:QTZ207"/>
    <mergeCell ref="QUA204:QUA207"/>
    <mergeCell ref="QUB204:QUB207"/>
    <mergeCell ref="QTQ204:QTQ207"/>
    <mergeCell ref="QTR204:QTR207"/>
    <mergeCell ref="QTS204:QTS207"/>
    <mergeCell ref="QTT204:QTT207"/>
    <mergeCell ref="QTU204:QTU207"/>
    <mergeCell ref="QTV204:QTV207"/>
    <mergeCell ref="QTK204:QTK207"/>
    <mergeCell ref="QTL204:QTL207"/>
    <mergeCell ref="QTM204:QTM207"/>
    <mergeCell ref="QTN204:QTN207"/>
    <mergeCell ref="QTO204:QTO207"/>
    <mergeCell ref="QTP204:QTP207"/>
    <mergeCell ref="QTE204:QTE207"/>
    <mergeCell ref="QTF204:QTF207"/>
    <mergeCell ref="QTG204:QTG207"/>
    <mergeCell ref="QTH204:QTH207"/>
    <mergeCell ref="QTI204:QTI207"/>
    <mergeCell ref="QTJ204:QTJ207"/>
    <mergeCell ref="QSY204:QSY207"/>
    <mergeCell ref="QSZ204:QSZ207"/>
    <mergeCell ref="QTA204:QTA207"/>
    <mergeCell ref="QTB204:QTB207"/>
    <mergeCell ref="QTC204:QTC207"/>
    <mergeCell ref="QTD204:QTD207"/>
    <mergeCell ref="QSS204:QSS207"/>
    <mergeCell ref="QST204:QST207"/>
    <mergeCell ref="QSU204:QSU207"/>
    <mergeCell ref="QSV204:QSV207"/>
    <mergeCell ref="QSW204:QSW207"/>
    <mergeCell ref="QSX204:QSX207"/>
    <mergeCell ref="QSM204:QSM207"/>
    <mergeCell ref="QSN204:QSN207"/>
    <mergeCell ref="QSO204:QSO207"/>
    <mergeCell ref="QSP204:QSP207"/>
    <mergeCell ref="QSQ204:QSQ207"/>
    <mergeCell ref="QSR204:QSR207"/>
    <mergeCell ref="QSG204:QSG207"/>
    <mergeCell ref="QSH204:QSH207"/>
    <mergeCell ref="QSI204:QSI207"/>
    <mergeCell ref="QSJ204:QSJ207"/>
    <mergeCell ref="QSK204:QSK207"/>
    <mergeCell ref="QSL204:QSL207"/>
    <mergeCell ref="QSA204:QSA207"/>
    <mergeCell ref="QSB204:QSB207"/>
    <mergeCell ref="QSC204:QSC207"/>
    <mergeCell ref="QSD204:QSD207"/>
    <mergeCell ref="QSE204:QSE207"/>
    <mergeCell ref="QSF204:QSF207"/>
    <mergeCell ref="QRU204:QRU207"/>
    <mergeCell ref="QRV204:QRV207"/>
    <mergeCell ref="QRW204:QRW207"/>
    <mergeCell ref="QRX204:QRX207"/>
    <mergeCell ref="QRY204:QRY207"/>
    <mergeCell ref="QRZ204:QRZ207"/>
    <mergeCell ref="QRO204:QRO207"/>
    <mergeCell ref="QRP204:QRP207"/>
    <mergeCell ref="QRQ204:QRQ207"/>
    <mergeCell ref="QRR204:QRR207"/>
    <mergeCell ref="QRS204:QRS207"/>
    <mergeCell ref="QRT204:QRT207"/>
    <mergeCell ref="QRI204:QRI207"/>
    <mergeCell ref="QRJ204:QRJ207"/>
    <mergeCell ref="QRK204:QRK207"/>
    <mergeCell ref="QRL204:QRL207"/>
    <mergeCell ref="QRM204:QRM207"/>
    <mergeCell ref="QRN204:QRN207"/>
    <mergeCell ref="QRC204:QRC207"/>
    <mergeCell ref="QRD204:QRD207"/>
    <mergeCell ref="QRE204:QRE207"/>
    <mergeCell ref="QRF204:QRF207"/>
    <mergeCell ref="QRG204:QRG207"/>
    <mergeCell ref="QRH204:QRH207"/>
    <mergeCell ref="QQW204:QQW207"/>
    <mergeCell ref="QQX204:QQX207"/>
    <mergeCell ref="QQY204:QQY207"/>
    <mergeCell ref="QQZ204:QQZ207"/>
    <mergeCell ref="QRA204:QRA207"/>
    <mergeCell ref="QRB204:QRB207"/>
    <mergeCell ref="QQQ204:QQQ207"/>
    <mergeCell ref="QQR204:QQR207"/>
    <mergeCell ref="QQS204:QQS207"/>
    <mergeCell ref="QQT204:QQT207"/>
    <mergeCell ref="QQU204:QQU207"/>
    <mergeCell ref="QQV204:QQV207"/>
    <mergeCell ref="QQK204:QQK207"/>
    <mergeCell ref="QQL204:QQL207"/>
    <mergeCell ref="QQM204:QQM207"/>
    <mergeCell ref="QQN204:QQN207"/>
    <mergeCell ref="QQO204:QQO207"/>
    <mergeCell ref="QQP204:QQP207"/>
    <mergeCell ref="QQE204:QQE207"/>
    <mergeCell ref="QQF204:QQF207"/>
    <mergeCell ref="QQG204:QQG207"/>
    <mergeCell ref="QQH204:QQH207"/>
    <mergeCell ref="QQI204:QQI207"/>
    <mergeCell ref="QQJ204:QQJ207"/>
    <mergeCell ref="QPY204:QPY207"/>
    <mergeCell ref="QPZ204:QPZ207"/>
    <mergeCell ref="QQA204:QQA207"/>
    <mergeCell ref="QQB204:QQB207"/>
    <mergeCell ref="QQC204:QQC207"/>
    <mergeCell ref="QQD204:QQD207"/>
    <mergeCell ref="QPS204:QPS207"/>
    <mergeCell ref="QPT204:QPT207"/>
    <mergeCell ref="QPU204:QPU207"/>
    <mergeCell ref="QPV204:QPV207"/>
    <mergeCell ref="QPW204:QPW207"/>
    <mergeCell ref="QPX204:QPX207"/>
    <mergeCell ref="QPM204:QPM207"/>
    <mergeCell ref="QPN204:QPN207"/>
    <mergeCell ref="QPO204:QPO207"/>
    <mergeCell ref="QPP204:QPP207"/>
    <mergeCell ref="QPQ204:QPQ207"/>
    <mergeCell ref="QPR204:QPR207"/>
    <mergeCell ref="QPG204:QPG207"/>
    <mergeCell ref="QPH204:QPH207"/>
    <mergeCell ref="QPI204:QPI207"/>
    <mergeCell ref="QPJ204:QPJ207"/>
    <mergeCell ref="QPK204:QPK207"/>
    <mergeCell ref="QPL204:QPL207"/>
    <mergeCell ref="QPA204:QPA207"/>
    <mergeCell ref="QPB204:QPB207"/>
    <mergeCell ref="QPC204:QPC207"/>
    <mergeCell ref="QPD204:QPD207"/>
    <mergeCell ref="QPE204:QPE207"/>
    <mergeCell ref="QPF204:QPF207"/>
    <mergeCell ref="QOU204:QOU207"/>
    <mergeCell ref="QOV204:QOV207"/>
    <mergeCell ref="QOW204:QOW207"/>
    <mergeCell ref="QOX204:QOX207"/>
    <mergeCell ref="QOY204:QOY207"/>
    <mergeCell ref="QOZ204:QOZ207"/>
    <mergeCell ref="QOO204:QOO207"/>
    <mergeCell ref="QOP204:QOP207"/>
    <mergeCell ref="QOQ204:QOQ207"/>
    <mergeCell ref="QOR204:QOR207"/>
    <mergeCell ref="QOS204:QOS207"/>
    <mergeCell ref="QOT204:QOT207"/>
    <mergeCell ref="QOI204:QOI207"/>
    <mergeCell ref="QOJ204:QOJ207"/>
    <mergeCell ref="QOK204:QOK207"/>
    <mergeCell ref="QOL204:QOL207"/>
    <mergeCell ref="QOM204:QOM207"/>
    <mergeCell ref="QON204:QON207"/>
    <mergeCell ref="QOC204:QOC207"/>
    <mergeCell ref="QOD204:QOD207"/>
    <mergeCell ref="QOE204:QOE207"/>
    <mergeCell ref="QOF204:QOF207"/>
    <mergeCell ref="QOG204:QOG207"/>
    <mergeCell ref="QOH204:QOH207"/>
    <mergeCell ref="QNW204:QNW207"/>
    <mergeCell ref="QNX204:QNX207"/>
    <mergeCell ref="QNY204:QNY207"/>
    <mergeCell ref="QNZ204:QNZ207"/>
    <mergeCell ref="QOA204:QOA207"/>
    <mergeCell ref="QOB204:QOB207"/>
    <mergeCell ref="QNQ204:QNQ207"/>
    <mergeCell ref="QNR204:QNR207"/>
    <mergeCell ref="QNS204:QNS207"/>
    <mergeCell ref="QNT204:QNT207"/>
    <mergeCell ref="QNU204:QNU207"/>
    <mergeCell ref="QNV204:QNV207"/>
    <mergeCell ref="QNK204:QNK207"/>
    <mergeCell ref="QNL204:QNL207"/>
    <mergeCell ref="QNM204:QNM207"/>
    <mergeCell ref="QNN204:QNN207"/>
    <mergeCell ref="QNO204:QNO207"/>
    <mergeCell ref="QNP204:QNP207"/>
    <mergeCell ref="QNE204:QNE207"/>
    <mergeCell ref="QNF204:QNF207"/>
    <mergeCell ref="QNG204:QNG207"/>
    <mergeCell ref="QNH204:QNH207"/>
    <mergeCell ref="QNI204:QNI207"/>
    <mergeCell ref="QNJ204:QNJ207"/>
    <mergeCell ref="QMY204:QMY207"/>
    <mergeCell ref="QMZ204:QMZ207"/>
    <mergeCell ref="QNA204:QNA207"/>
    <mergeCell ref="QNB204:QNB207"/>
    <mergeCell ref="QNC204:QNC207"/>
    <mergeCell ref="QND204:QND207"/>
    <mergeCell ref="QMS204:QMS207"/>
    <mergeCell ref="QMT204:QMT207"/>
    <mergeCell ref="QMU204:QMU207"/>
    <mergeCell ref="QMV204:QMV207"/>
    <mergeCell ref="QMW204:QMW207"/>
    <mergeCell ref="QMX204:QMX207"/>
    <mergeCell ref="QMM204:QMM207"/>
    <mergeCell ref="QMN204:QMN207"/>
    <mergeCell ref="QMO204:QMO207"/>
    <mergeCell ref="QMP204:QMP207"/>
    <mergeCell ref="QMQ204:QMQ207"/>
    <mergeCell ref="QMR204:QMR207"/>
    <mergeCell ref="QMG204:QMG207"/>
    <mergeCell ref="QMH204:QMH207"/>
    <mergeCell ref="QMI204:QMI207"/>
    <mergeCell ref="QMJ204:QMJ207"/>
    <mergeCell ref="QMK204:QMK207"/>
    <mergeCell ref="QML204:QML207"/>
    <mergeCell ref="QMA204:QMA207"/>
    <mergeCell ref="QMB204:QMB207"/>
    <mergeCell ref="QMC204:QMC207"/>
    <mergeCell ref="QMD204:QMD207"/>
    <mergeCell ref="QME204:QME207"/>
    <mergeCell ref="QMF204:QMF207"/>
    <mergeCell ref="QLU204:QLU207"/>
    <mergeCell ref="QLV204:QLV207"/>
    <mergeCell ref="QLW204:QLW207"/>
    <mergeCell ref="QLX204:QLX207"/>
    <mergeCell ref="QLY204:QLY207"/>
    <mergeCell ref="QLZ204:QLZ207"/>
    <mergeCell ref="QLO204:QLO207"/>
    <mergeCell ref="QLP204:QLP207"/>
    <mergeCell ref="QLQ204:QLQ207"/>
    <mergeCell ref="QLR204:QLR207"/>
    <mergeCell ref="QLS204:QLS207"/>
    <mergeCell ref="QLT204:QLT207"/>
    <mergeCell ref="QLI204:QLI207"/>
    <mergeCell ref="QLJ204:QLJ207"/>
    <mergeCell ref="QLK204:QLK207"/>
    <mergeCell ref="QLL204:QLL207"/>
    <mergeCell ref="QLM204:QLM207"/>
    <mergeCell ref="QLN204:QLN207"/>
    <mergeCell ref="QLC204:QLC207"/>
    <mergeCell ref="QLD204:QLD207"/>
    <mergeCell ref="QLE204:QLE207"/>
    <mergeCell ref="QLF204:QLF207"/>
    <mergeCell ref="QLG204:QLG207"/>
    <mergeCell ref="QLH204:QLH207"/>
    <mergeCell ref="QKW204:QKW207"/>
    <mergeCell ref="QKX204:QKX207"/>
    <mergeCell ref="QKY204:QKY207"/>
    <mergeCell ref="QKZ204:QKZ207"/>
    <mergeCell ref="QLA204:QLA207"/>
    <mergeCell ref="QLB204:QLB207"/>
    <mergeCell ref="QKQ204:QKQ207"/>
    <mergeCell ref="QKR204:QKR207"/>
    <mergeCell ref="QKS204:QKS207"/>
    <mergeCell ref="QKT204:QKT207"/>
    <mergeCell ref="QKU204:QKU207"/>
    <mergeCell ref="QKV204:QKV207"/>
    <mergeCell ref="QKK204:QKK207"/>
    <mergeCell ref="QKL204:QKL207"/>
    <mergeCell ref="QKM204:QKM207"/>
    <mergeCell ref="QKN204:QKN207"/>
    <mergeCell ref="QKO204:QKO207"/>
    <mergeCell ref="QKP204:QKP207"/>
    <mergeCell ref="QKE204:QKE207"/>
    <mergeCell ref="QKF204:QKF207"/>
    <mergeCell ref="QKG204:QKG207"/>
    <mergeCell ref="QKH204:QKH207"/>
    <mergeCell ref="QKI204:QKI207"/>
    <mergeCell ref="QKJ204:QKJ207"/>
    <mergeCell ref="QJY204:QJY207"/>
    <mergeCell ref="QJZ204:QJZ207"/>
    <mergeCell ref="QKA204:QKA207"/>
    <mergeCell ref="QKB204:QKB207"/>
    <mergeCell ref="QKC204:QKC207"/>
    <mergeCell ref="QKD204:QKD207"/>
    <mergeCell ref="QJS204:QJS207"/>
    <mergeCell ref="QJT204:QJT207"/>
    <mergeCell ref="QJU204:QJU207"/>
    <mergeCell ref="QJV204:QJV207"/>
    <mergeCell ref="QJW204:QJW207"/>
    <mergeCell ref="QJX204:QJX207"/>
    <mergeCell ref="QJM204:QJM207"/>
    <mergeCell ref="QJN204:QJN207"/>
    <mergeCell ref="QJO204:QJO207"/>
    <mergeCell ref="QJP204:QJP207"/>
    <mergeCell ref="QJQ204:QJQ207"/>
    <mergeCell ref="QJR204:QJR207"/>
    <mergeCell ref="QJG204:QJG207"/>
    <mergeCell ref="QJH204:QJH207"/>
    <mergeCell ref="QJI204:QJI207"/>
    <mergeCell ref="QJJ204:QJJ207"/>
    <mergeCell ref="QJK204:QJK207"/>
    <mergeCell ref="QJL204:QJL207"/>
    <mergeCell ref="QJA204:QJA207"/>
    <mergeCell ref="QJB204:QJB207"/>
    <mergeCell ref="QJC204:QJC207"/>
    <mergeCell ref="QJD204:QJD207"/>
    <mergeCell ref="QJE204:QJE207"/>
    <mergeCell ref="QJF204:QJF207"/>
    <mergeCell ref="QIU204:QIU207"/>
    <mergeCell ref="QIV204:QIV207"/>
    <mergeCell ref="QIW204:QIW207"/>
    <mergeCell ref="QIX204:QIX207"/>
    <mergeCell ref="QIY204:QIY207"/>
    <mergeCell ref="QIZ204:QIZ207"/>
    <mergeCell ref="QIO204:QIO207"/>
    <mergeCell ref="QIP204:QIP207"/>
    <mergeCell ref="QIQ204:QIQ207"/>
    <mergeCell ref="QIR204:QIR207"/>
    <mergeCell ref="QIS204:QIS207"/>
    <mergeCell ref="QIT204:QIT207"/>
    <mergeCell ref="QII204:QII207"/>
    <mergeCell ref="QIJ204:QIJ207"/>
    <mergeCell ref="QIK204:QIK207"/>
    <mergeCell ref="QIL204:QIL207"/>
    <mergeCell ref="QIM204:QIM207"/>
    <mergeCell ref="QIN204:QIN207"/>
    <mergeCell ref="QIC204:QIC207"/>
    <mergeCell ref="QID204:QID207"/>
    <mergeCell ref="QIE204:QIE207"/>
    <mergeCell ref="QIF204:QIF207"/>
    <mergeCell ref="QIG204:QIG207"/>
    <mergeCell ref="QIH204:QIH207"/>
    <mergeCell ref="QHW204:QHW207"/>
    <mergeCell ref="QHX204:QHX207"/>
    <mergeCell ref="QHY204:QHY207"/>
    <mergeCell ref="QHZ204:QHZ207"/>
    <mergeCell ref="QIA204:QIA207"/>
    <mergeCell ref="QIB204:QIB207"/>
    <mergeCell ref="QHQ204:QHQ207"/>
    <mergeCell ref="QHR204:QHR207"/>
    <mergeCell ref="QHS204:QHS207"/>
    <mergeCell ref="QHT204:QHT207"/>
    <mergeCell ref="QHU204:QHU207"/>
    <mergeCell ref="QHV204:QHV207"/>
    <mergeCell ref="QHK204:QHK207"/>
    <mergeCell ref="QHL204:QHL207"/>
    <mergeCell ref="QHM204:QHM207"/>
    <mergeCell ref="QHN204:QHN207"/>
    <mergeCell ref="QHO204:QHO207"/>
    <mergeCell ref="QHP204:QHP207"/>
    <mergeCell ref="QHE204:QHE207"/>
    <mergeCell ref="QHF204:QHF207"/>
    <mergeCell ref="QHG204:QHG207"/>
    <mergeCell ref="QHH204:QHH207"/>
    <mergeCell ref="QHI204:QHI207"/>
    <mergeCell ref="QHJ204:QHJ207"/>
    <mergeCell ref="QGY204:QGY207"/>
    <mergeCell ref="QGZ204:QGZ207"/>
    <mergeCell ref="QHA204:QHA207"/>
    <mergeCell ref="QHB204:QHB207"/>
    <mergeCell ref="QHC204:QHC207"/>
    <mergeCell ref="QHD204:QHD207"/>
    <mergeCell ref="QGS204:QGS207"/>
    <mergeCell ref="QGT204:QGT207"/>
    <mergeCell ref="QGU204:QGU207"/>
    <mergeCell ref="QGV204:QGV207"/>
    <mergeCell ref="QGW204:QGW207"/>
    <mergeCell ref="QGX204:QGX207"/>
    <mergeCell ref="QGM204:QGM207"/>
    <mergeCell ref="QGN204:QGN207"/>
    <mergeCell ref="QGO204:QGO207"/>
    <mergeCell ref="QGP204:QGP207"/>
    <mergeCell ref="QGQ204:QGQ207"/>
    <mergeCell ref="QGR204:QGR207"/>
    <mergeCell ref="QGG204:QGG207"/>
    <mergeCell ref="QGH204:QGH207"/>
    <mergeCell ref="QGI204:QGI207"/>
    <mergeCell ref="QGJ204:QGJ207"/>
    <mergeCell ref="QGK204:QGK207"/>
    <mergeCell ref="QGL204:QGL207"/>
    <mergeCell ref="QGA204:QGA207"/>
    <mergeCell ref="QGB204:QGB207"/>
    <mergeCell ref="QGC204:QGC207"/>
    <mergeCell ref="QGD204:QGD207"/>
    <mergeCell ref="QGE204:QGE207"/>
    <mergeCell ref="QGF204:QGF207"/>
    <mergeCell ref="QFU204:QFU207"/>
    <mergeCell ref="QFV204:QFV207"/>
    <mergeCell ref="QFW204:QFW207"/>
    <mergeCell ref="QFX204:QFX207"/>
    <mergeCell ref="QFY204:QFY207"/>
    <mergeCell ref="QFZ204:QFZ207"/>
    <mergeCell ref="QFO204:QFO207"/>
    <mergeCell ref="QFP204:QFP207"/>
    <mergeCell ref="QFQ204:QFQ207"/>
    <mergeCell ref="QFR204:QFR207"/>
    <mergeCell ref="QFS204:QFS207"/>
    <mergeCell ref="QFT204:QFT207"/>
    <mergeCell ref="QFI204:QFI207"/>
    <mergeCell ref="QFJ204:QFJ207"/>
    <mergeCell ref="QFK204:QFK207"/>
    <mergeCell ref="QFL204:QFL207"/>
    <mergeCell ref="QFM204:QFM207"/>
    <mergeCell ref="QFN204:QFN207"/>
    <mergeCell ref="QFC204:QFC207"/>
    <mergeCell ref="QFD204:QFD207"/>
    <mergeCell ref="QFE204:QFE207"/>
    <mergeCell ref="QFF204:QFF207"/>
    <mergeCell ref="QFG204:QFG207"/>
    <mergeCell ref="QFH204:QFH207"/>
    <mergeCell ref="QEW204:QEW207"/>
    <mergeCell ref="QEX204:QEX207"/>
    <mergeCell ref="QEY204:QEY207"/>
    <mergeCell ref="QEZ204:QEZ207"/>
    <mergeCell ref="QFA204:QFA207"/>
    <mergeCell ref="QFB204:QFB207"/>
    <mergeCell ref="QEQ204:QEQ207"/>
    <mergeCell ref="QER204:QER207"/>
    <mergeCell ref="QES204:QES207"/>
    <mergeCell ref="QET204:QET207"/>
    <mergeCell ref="QEU204:QEU207"/>
    <mergeCell ref="QEV204:QEV207"/>
    <mergeCell ref="QEK204:QEK207"/>
    <mergeCell ref="QEL204:QEL207"/>
    <mergeCell ref="QEM204:QEM207"/>
    <mergeCell ref="QEN204:QEN207"/>
    <mergeCell ref="QEO204:QEO207"/>
    <mergeCell ref="QEP204:QEP207"/>
    <mergeCell ref="QEE204:QEE207"/>
    <mergeCell ref="QEF204:QEF207"/>
    <mergeCell ref="QEG204:QEG207"/>
    <mergeCell ref="QEH204:QEH207"/>
    <mergeCell ref="QEI204:QEI207"/>
    <mergeCell ref="QEJ204:QEJ207"/>
    <mergeCell ref="QDY204:QDY207"/>
    <mergeCell ref="QDZ204:QDZ207"/>
    <mergeCell ref="QEA204:QEA207"/>
    <mergeCell ref="QEB204:QEB207"/>
    <mergeCell ref="QEC204:QEC207"/>
    <mergeCell ref="QED204:QED207"/>
    <mergeCell ref="QDS204:QDS207"/>
    <mergeCell ref="QDT204:QDT207"/>
    <mergeCell ref="QDU204:QDU207"/>
    <mergeCell ref="QDV204:QDV207"/>
    <mergeCell ref="QDW204:QDW207"/>
    <mergeCell ref="QDX204:QDX207"/>
    <mergeCell ref="QDM204:QDM207"/>
    <mergeCell ref="QDN204:QDN207"/>
    <mergeCell ref="QDO204:QDO207"/>
    <mergeCell ref="QDP204:QDP207"/>
    <mergeCell ref="QDQ204:QDQ207"/>
    <mergeCell ref="QDR204:QDR207"/>
    <mergeCell ref="QDG204:QDG207"/>
    <mergeCell ref="QDH204:QDH207"/>
    <mergeCell ref="QDI204:QDI207"/>
    <mergeCell ref="QDJ204:QDJ207"/>
    <mergeCell ref="QDK204:QDK207"/>
    <mergeCell ref="QDL204:QDL207"/>
    <mergeCell ref="QDA204:QDA207"/>
    <mergeCell ref="QDB204:QDB207"/>
    <mergeCell ref="QDC204:QDC207"/>
    <mergeCell ref="QDD204:QDD207"/>
    <mergeCell ref="QDE204:QDE207"/>
    <mergeCell ref="QDF204:QDF207"/>
    <mergeCell ref="QCU204:QCU207"/>
    <mergeCell ref="QCV204:QCV207"/>
    <mergeCell ref="QCW204:QCW207"/>
    <mergeCell ref="QCX204:QCX207"/>
    <mergeCell ref="QCY204:QCY207"/>
    <mergeCell ref="QCZ204:QCZ207"/>
    <mergeCell ref="QCO204:QCO207"/>
    <mergeCell ref="QCP204:QCP207"/>
    <mergeCell ref="QCQ204:QCQ207"/>
    <mergeCell ref="QCR204:QCR207"/>
    <mergeCell ref="QCS204:QCS207"/>
    <mergeCell ref="QCT204:QCT207"/>
    <mergeCell ref="QCI204:QCI207"/>
    <mergeCell ref="QCJ204:QCJ207"/>
    <mergeCell ref="QCK204:QCK207"/>
    <mergeCell ref="QCL204:QCL207"/>
    <mergeCell ref="QCM204:QCM207"/>
    <mergeCell ref="QCN204:QCN207"/>
    <mergeCell ref="QCC204:QCC207"/>
    <mergeCell ref="QCD204:QCD207"/>
    <mergeCell ref="QCE204:QCE207"/>
    <mergeCell ref="QCF204:QCF207"/>
    <mergeCell ref="QCG204:QCG207"/>
    <mergeCell ref="QCH204:QCH207"/>
    <mergeCell ref="QBW204:QBW207"/>
    <mergeCell ref="QBX204:QBX207"/>
    <mergeCell ref="QBY204:QBY207"/>
    <mergeCell ref="QBZ204:QBZ207"/>
    <mergeCell ref="QCA204:QCA207"/>
    <mergeCell ref="QCB204:QCB207"/>
    <mergeCell ref="QBQ204:QBQ207"/>
    <mergeCell ref="QBR204:QBR207"/>
    <mergeCell ref="QBS204:QBS207"/>
    <mergeCell ref="QBT204:QBT207"/>
    <mergeCell ref="QBU204:QBU207"/>
    <mergeCell ref="QBV204:QBV207"/>
    <mergeCell ref="QBK204:QBK207"/>
    <mergeCell ref="QBL204:QBL207"/>
    <mergeCell ref="QBM204:QBM207"/>
    <mergeCell ref="QBN204:QBN207"/>
    <mergeCell ref="QBO204:QBO207"/>
    <mergeCell ref="QBP204:QBP207"/>
    <mergeCell ref="QBE204:QBE207"/>
    <mergeCell ref="QBF204:QBF207"/>
    <mergeCell ref="QBG204:QBG207"/>
    <mergeCell ref="QBH204:QBH207"/>
    <mergeCell ref="QBI204:QBI207"/>
    <mergeCell ref="QBJ204:QBJ207"/>
    <mergeCell ref="QAY204:QAY207"/>
    <mergeCell ref="QAZ204:QAZ207"/>
    <mergeCell ref="QBA204:QBA207"/>
    <mergeCell ref="QBB204:QBB207"/>
    <mergeCell ref="QBC204:QBC207"/>
    <mergeCell ref="QBD204:QBD207"/>
    <mergeCell ref="QAS204:QAS207"/>
    <mergeCell ref="QAT204:QAT207"/>
    <mergeCell ref="QAU204:QAU207"/>
    <mergeCell ref="QAV204:QAV207"/>
    <mergeCell ref="QAW204:QAW207"/>
    <mergeCell ref="QAX204:QAX207"/>
    <mergeCell ref="QAM204:QAM207"/>
    <mergeCell ref="QAN204:QAN207"/>
    <mergeCell ref="QAO204:QAO207"/>
    <mergeCell ref="QAP204:QAP207"/>
    <mergeCell ref="QAQ204:QAQ207"/>
    <mergeCell ref="QAR204:QAR207"/>
    <mergeCell ref="QAG204:QAG207"/>
    <mergeCell ref="QAH204:QAH207"/>
    <mergeCell ref="QAI204:QAI207"/>
    <mergeCell ref="QAJ204:QAJ207"/>
    <mergeCell ref="QAK204:QAK207"/>
    <mergeCell ref="QAL204:QAL207"/>
    <mergeCell ref="QAA204:QAA207"/>
    <mergeCell ref="QAB204:QAB207"/>
    <mergeCell ref="QAC204:QAC207"/>
    <mergeCell ref="QAD204:QAD207"/>
    <mergeCell ref="QAE204:QAE207"/>
    <mergeCell ref="QAF204:QAF207"/>
    <mergeCell ref="PZU204:PZU207"/>
    <mergeCell ref="PZV204:PZV207"/>
    <mergeCell ref="PZW204:PZW207"/>
    <mergeCell ref="PZX204:PZX207"/>
    <mergeCell ref="PZY204:PZY207"/>
    <mergeCell ref="PZZ204:PZZ207"/>
    <mergeCell ref="PZO204:PZO207"/>
    <mergeCell ref="PZP204:PZP207"/>
    <mergeCell ref="PZQ204:PZQ207"/>
    <mergeCell ref="PZR204:PZR207"/>
    <mergeCell ref="PZS204:PZS207"/>
    <mergeCell ref="PZT204:PZT207"/>
    <mergeCell ref="PZI204:PZI207"/>
    <mergeCell ref="PZJ204:PZJ207"/>
    <mergeCell ref="PZK204:PZK207"/>
    <mergeCell ref="PZL204:PZL207"/>
    <mergeCell ref="PZM204:PZM207"/>
    <mergeCell ref="PZN204:PZN207"/>
    <mergeCell ref="PZC204:PZC207"/>
    <mergeCell ref="PZD204:PZD207"/>
    <mergeCell ref="PZE204:PZE207"/>
    <mergeCell ref="PZF204:PZF207"/>
    <mergeCell ref="PZG204:PZG207"/>
    <mergeCell ref="PZH204:PZH207"/>
    <mergeCell ref="PYW204:PYW207"/>
    <mergeCell ref="PYX204:PYX207"/>
    <mergeCell ref="PYY204:PYY207"/>
    <mergeCell ref="PYZ204:PYZ207"/>
    <mergeCell ref="PZA204:PZA207"/>
    <mergeCell ref="PZB204:PZB207"/>
    <mergeCell ref="PYQ204:PYQ207"/>
    <mergeCell ref="PYR204:PYR207"/>
    <mergeCell ref="PYS204:PYS207"/>
    <mergeCell ref="PYT204:PYT207"/>
    <mergeCell ref="PYU204:PYU207"/>
    <mergeCell ref="PYV204:PYV207"/>
    <mergeCell ref="PYK204:PYK207"/>
    <mergeCell ref="PYL204:PYL207"/>
    <mergeCell ref="PYM204:PYM207"/>
    <mergeCell ref="PYN204:PYN207"/>
    <mergeCell ref="PYO204:PYO207"/>
    <mergeCell ref="PYP204:PYP207"/>
    <mergeCell ref="PYE204:PYE207"/>
    <mergeCell ref="PYF204:PYF207"/>
    <mergeCell ref="PYG204:PYG207"/>
    <mergeCell ref="PYH204:PYH207"/>
    <mergeCell ref="PYI204:PYI207"/>
    <mergeCell ref="PYJ204:PYJ207"/>
    <mergeCell ref="PXY204:PXY207"/>
    <mergeCell ref="PXZ204:PXZ207"/>
    <mergeCell ref="PYA204:PYA207"/>
    <mergeCell ref="PYB204:PYB207"/>
    <mergeCell ref="PYC204:PYC207"/>
    <mergeCell ref="PYD204:PYD207"/>
    <mergeCell ref="PXS204:PXS207"/>
    <mergeCell ref="PXT204:PXT207"/>
    <mergeCell ref="PXU204:PXU207"/>
    <mergeCell ref="PXV204:PXV207"/>
    <mergeCell ref="PXW204:PXW207"/>
    <mergeCell ref="PXX204:PXX207"/>
    <mergeCell ref="PXM204:PXM207"/>
    <mergeCell ref="PXN204:PXN207"/>
    <mergeCell ref="PXO204:PXO207"/>
    <mergeCell ref="PXP204:PXP207"/>
    <mergeCell ref="PXQ204:PXQ207"/>
    <mergeCell ref="PXR204:PXR207"/>
    <mergeCell ref="PXG204:PXG207"/>
    <mergeCell ref="PXH204:PXH207"/>
    <mergeCell ref="PXI204:PXI207"/>
    <mergeCell ref="PXJ204:PXJ207"/>
    <mergeCell ref="PXK204:PXK207"/>
    <mergeCell ref="PXL204:PXL207"/>
    <mergeCell ref="PXA204:PXA207"/>
    <mergeCell ref="PXB204:PXB207"/>
    <mergeCell ref="PXC204:PXC207"/>
    <mergeCell ref="PXD204:PXD207"/>
    <mergeCell ref="PXE204:PXE207"/>
    <mergeCell ref="PXF204:PXF207"/>
    <mergeCell ref="PWU204:PWU207"/>
    <mergeCell ref="PWV204:PWV207"/>
    <mergeCell ref="PWW204:PWW207"/>
    <mergeCell ref="PWX204:PWX207"/>
    <mergeCell ref="PWY204:PWY207"/>
    <mergeCell ref="PWZ204:PWZ207"/>
    <mergeCell ref="PWO204:PWO207"/>
    <mergeCell ref="PWP204:PWP207"/>
    <mergeCell ref="PWQ204:PWQ207"/>
    <mergeCell ref="PWR204:PWR207"/>
    <mergeCell ref="PWS204:PWS207"/>
    <mergeCell ref="PWT204:PWT207"/>
    <mergeCell ref="PWI204:PWI207"/>
    <mergeCell ref="PWJ204:PWJ207"/>
    <mergeCell ref="PWK204:PWK207"/>
    <mergeCell ref="PWL204:PWL207"/>
    <mergeCell ref="PWM204:PWM207"/>
    <mergeCell ref="PWN204:PWN207"/>
    <mergeCell ref="PWC204:PWC207"/>
    <mergeCell ref="PWD204:PWD207"/>
    <mergeCell ref="PWE204:PWE207"/>
    <mergeCell ref="PWF204:PWF207"/>
    <mergeCell ref="PWG204:PWG207"/>
    <mergeCell ref="PWH204:PWH207"/>
    <mergeCell ref="PVW204:PVW207"/>
    <mergeCell ref="PVX204:PVX207"/>
    <mergeCell ref="PVY204:PVY207"/>
    <mergeCell ref="PVZ204:PVZ207"/>
    <mergeCell ref="PWA204:PWA207"/>
    <mergeCell ref="PWB204:PWB207"/>
    <mergeCell ref="PVQ204:PVQ207"/>
    <mergeCell ref="PVR204:PVR207"/>
    <mergeCell ref="PVS204:PVS207"/>
    <mergeCell ref="PVT204:PVT207"/>
    <mergeCell ref="PVU204:PVU207"/>
    <mergeCell ref="PVV204:PVV207"/>
    <mergeCell ref="PVK204:PVK207"/>
    <mergeCell ref="PVL204:PVL207"/>
    <mergeCell ref="PVM204:PVM207"/>
    <mergeCell ref="PVN204:PVN207"/>
    <mergeCell ref="PVO204:PVO207"/>
    <mergeCell ref="PVP204:PVP207"/>
    <mergeCell ref="PVE204:PVE207"/>
    <mergeCell ref="PVF204:PVF207"/>
    <mergeCell ref="PVG204:PVG207"/>
    <mergeCell ref="PVH204:PVH207"/>
    <mergeCell ref="PVI204:PVI207"/>
    <mergeCell ref="PVJ204:PVJ207"/>
    <mergeCell ref="PUY204:PUY207"/>
    <mergeCell ref="PUZ204:PUZ207"/>
    <mergeCell ref="PVA204:PVA207"/>
    <mergeCell ref="PVB204:PVB207"/>
    <mergeCell ref="PVC204:PVC207"/>
    <mergeCell ref="PVD204:PVD207"/>
    <mergeCell ref="PUS204:PUS207"/>
    <mergeCell ref="PUT204:PUT207"/>
    <mergeCell ref="PUU204:PUU207"/>
    <mergeCell ref="PUV204:PUV207"/>
    <mergeCell ref="PUW204:PUW207"/>
    <mergeCell ref="PUX204:PUX207"/>
    <mergeCell ref="PUM204:PUM207"/>
    <mergeCell ref="PUN204:PUN207"/>
    <mergeCell ref="PUO204:PUO207"/>
    <mergeCell ref="PUP204:PUP207"/>
    <mergeCell ref="PUQ204:PUQ207"/>
    <mergeCell ref="PUR204:PUR207"/>
    <mergeCell ref="PUG204:PUG207"/>
    <mergeCell ref="PUH204:PUH207"/>
    <mergeCell ref="PUI204:PUI207"/>
    <mergeCell ref="PUJ204:PUJ207"/>
    <mergeCell ref="PUK204:PUK207"/>
    <mergeCell ref="PUL204:PUL207"/>
    <mergeCell ref="PUA204:PUA207"/>
    <mergeCell ref="PUB204:PUB207"/>
    <mergeCell ref="PUC204:PUC207"/>
    <mergeCell ref="PUD204:PUD207"/>
    <mergeCell ref="PUE204:PUE207"/>
    <mergeCell ref="PUF204:PUF207"/>
    <mergeCell ref="PTU204:PTU207"/>
    <mergeCell ref="PTV204:PTV207"/>
    <mergeCell ref="PTW204:PTW207"/>
    <mergeCell ref="PTX204:PTX207"/>
    <mergeCell ref="PTY204:PTY207"/>
    <mergeCell ref="PTZ204:PTZ207"/>
    <mergeCell ref="PTO204:PTO207"/>
    <mergeCell ref="PTP204:PTP207"/>
    <mergeCell ref="PTQ204:PTQ207"/>
    <mergeCell ref="PTR204:PTR207"/>
    <mergeCell ref="PTS204:PTS207"/>
    <mergeCell ref="PTT204:PTT207"/>
    <mergeCell ref="PTI204:PTI207"/>
    <mergeCell ref="PTJ204:PTJ207"/>
    <mergeCell ref="PTK204:PTK207"/>
    <mergeCell ref="PTL204:PTL207"/>
    <mergeCell ref="PTM204:PTM207"/>
    <mergeCell ref="PTN204:PTN207"/>
    <mergeCell ref="PTC204:PTC207"/>
    <mergeCell ref="PTD204:PTD207"/>
    <mergeCell ref="PTE204:PTE207"/>
    <mergeCell ref="PTF204:PTF207"/>
    <mergeCell ref="PTG204:PTG207"/>
    <mergeCell ref="PTH204:PTH207"/>
    <mergeCell ref="PSW204:PSW207"/>
    <mergeCell ref="PSX204:PSX207"/>
    <mergeCell ref="PSY204:PSY207"/>
    <mergeCell ref="PSZ204:PSZ207"/>
    <mergeCell ref="PTA204:PTA207"/>
    <mergeCell ref="PTB204:PTB207"/>
    <mergeCell ref="PSQ204:PSQ207"/>
    <mergeCell ref="PSR204:PSR207"/>
    <mergeCell ref="PSS204:PSS207"/>
    <mergeCell ref="PST204:PST207"/>
    <mergeCell ref="PSU204:PSU207"/>
    <mergeCell ref="PSV204:PSV207"/>
    <mergeCell ref="PSK204:PSK207"/>
    <mergeCell ref="PSL204:PSL207"/>
    <mergeCell ref="PSM204:PSM207"/>
    <mergeCell ref="PSN204:PSN207"/>
    <mergeCell ref="PSO204:PSO207"/>
    <mergeCell ref="PSP204:PSP207"/>
    <mergeCell ref="PSE204:PSE207"/>
    <mergeCell ref="PSF204:PSF207"/>
    <mergeCell ref="PSG204:PSG207"/>
    <mergeCell ref="PSH204:PSH207"/>
    <mergeCell ref="PSI204:PSI207"/>
    <mergeCell ref="PSJ204:PSJ207"/>
    <mergeCell ref="PRY204:PRY207"/>
    <mergeCell ref="PRZ204:PRZ207"/>
    <mergeCell ref="PSA204:PSA207"/>
    <mergeCell ref="PSB204:PSB207"/>
    <mergeCell ref="PSC204:PSC207"/>
    <mergeCell ref="PSD204:PSD207"/>
    <mergeCell ref="PRS204:PRS207"/>
    <mergeCell ref="PRT204:PRT207"/>
    <mergeCell ref="PRU204:PRU207"/>
    <mergeCell ref="PRV204:PRV207"/>
    <mergeCell ref="PRW204:PRW207"/>
    <mergeCell ref="PRX204:PRX207"/>
    <mergeCell ref="PRM204:PRM207"/>
    <mergeCell ref="PRN204:PRN207"/>
    <mergeCell ref="PRO204:PRO207"/>
    <mergeCell ref="PRP204:PRP207"/>
    <mergeCell ref="PRQ204:PRQ207"/>
    <mergeCell ref="PRR204:PRR207"/>
    <mergeCell ref="PRG204:PRG207"/>
    <mergeCell ref="PRH204:PRH207"/>
    <mergeCell ref="PRI204:PRI207"/>
    <mergeCell ref="PRJ204:PRJ207"/>
    <mergeCell ref="PRK204:PRK207"/>
    <mergeCell ref="PRL204:PRL207"/>
    <mergeCell ref="PRA204:PRA207"/>
    <mergeCell ref="PRB204:PRB207"/>
    <mergeCell ref="PRC204:PRC207"/>
    <mergeCell ref="PRD204:PRD207"/>
    <mergeCell ref="PRE204:PRE207"/>
    <mergeCell ref="PRF204:PRF207"/>
    <mergeCell ref="PQU204:PQU207"/>
    <mergeCell ref="PQV204:PQV207"/>
    <mergeCell ref="PQW204:PQW207"/>
    <mergeCell ref="PQX204:PQX207"/>
    <mergeCell ref="PQY204:PQY207"/>
    <mergeCell ref="PQZ204:PQZ207"/>
    <mergeCell ref="PQO204:PQO207"/>
    <mergeCell ref="PQP204:PQP207"/>
    <mergeCell ref="PQQ204:PQQ207"/>
    <mergeCell ref="PQR204:PQR207"/>
    <mergeCell ref="PQS204:PQS207"/>
    <mergeCell ref="PQT204:PQT207"/>
    <mergeCell ref="PQI204:PQI207"/>
    <mergeCell ref="PQJ204:PQJ207"/>
    <mergeCell ref="PQK204:PQK207"/>
    <mergeCell ref="PQL204:PQL207"/>
    <mergeCell ref="PQM204:PQM207"/>
    <mergeCell ref="PQN204:PQN207"/>
    <mergeCell ref="PQC204:PQC207"/>
    <mergeCell ref="PQD204:PQD207"/>
    <mergeCell ref="PQE204:PQE207"/>
    <mergeCell ref="PQF204:PQF207"/>
    <mergeCell ref="PQG204:PQG207"/>
    <mergeCell ref="PQH204:PQH207"/>
    <mergeCell ref="PPW204:PPW207"/>
    <mergeCell ref="PPX204:PPX207"/>
    <mergeCell ref="PPY204:PPY207"/>
    <mergeCell ref="PPZ204:PPZ207"/>
    <mergeCell ref="PQA204:PQA207"/>
    <mergeCell ref="PQB204:PQB207"/>
    <mergeCell ref="PPQ204:PPQ207"/>
    <mergeCell ref="PPR204:PPR207"/>
    <mergeCell ref="PPS204:PPS207"/>
    <mergeCell ref="PPT204:PPT207"/>
    <mergeCell ref="PPU204:PPU207"/>
    <mergeCell ref="PPV204:PPV207"/>
    <mergeCell ref="PPK204:PPK207"/>
    <mergeCell ref="PPL204:PPL207"/>
    <mergeCell ref="PPM204:PPM207"/>
    <mergeCell ref="PPN204:PPN207"/>
    <mergeCell ref="PPO204:PPO207"/>
    <mergeCell ref="PPP204:PPP207"/>
    <mergeCell ref="PPE204:PPE207"/>
    <mergeCell ref="PPF204:PPF207"/>
    <mergeCell ref="PPG204:PPG207"/>
    <mergeCell ref="PPH204:PPH207"/>
    <mergeCell ref="PPI204:PPI207"/>
    <mergeCell ref="PPJ204:PPJ207"/>
    <mergeCell ref="POY204:POY207"/>
    <mergeCell ref="POZ204:POZ207"/>
    <mergeCell ref="PPA204:PPA207"/>
    <mergeCell ref="PPB204:PPB207"/>
    <mergeCell ref="PPC204:PPC207"/>
    <mergeCell ref="PPD204:PPD207"/>
    <mergeCell ref="POS204:POS207"/>
    <mergeCell ref="POT204:POT207"/>
    <mergeCell ref="POU204:POU207"/>
    <mergeCell ref="POV204:POV207"/>
    <mergeCell ref="POW204:POW207"/>
    <mergeCell ref="POX204:POX207"/>
    <mergeCell ref="POM204:POM207"/>
    <mergeCell ref="PON204:PON207"/>
    <mergeCell ref="POO204:POO207"/>
    <mergeCell ref="POP204:POP207"/>
    <mergeCell ref="POQ204:POQ207"/>
    <mergeCell ref="POR204:POR207"/>
    <mergeCell ref="POG204:POG207"/>
    <mergeCell ref="POH204:POH207"/>
    <mergeCell ref="POI204:POI207"/>
    <mergeCell ref="POJ204:POJ207"/>
    <mergeCell ref="POK204:POK207"/>
    <mergeCell ref="POL204:POL207"/>
    <mergeCell ref="POA204:POA207"/>
    <mergeCell ref="POB204:POB207"/>
    <mergeCell ref="POC204:POC207"/>
    <mergeCell ref="POD204:POD207"/>
    <mergeCell ref="POE204:POE207"/>
    <mergeCell ref="POF204:POF207"/>
    <mergeCell ref="PNU204:PNU207"/>
    <mergeCell ref="PNV204:PNV207"/>
    <mergeCell ref="PNW204:PNW207"/>
    <mergeCell ref="PNX204:PNX207"/>
    <mergeCell ref="PNY204:PNY207"/>
    <mergeCell ref="PNZ204:PNZ207"/>
    <mergeCell ref="PNO204:PNO207"/>
    <mergeCell ref="PNP204:PNP207"/>
    <mergeCell ref="PNQ204:PNQ207"/>
    <mergeCell ref="PNR204:PNR207"/>
    <mergeCell ref="PNS204:PNS207"/>
    <mergeCell ref="PNT204:PNT207"/>
    <mergeCell ref="PNI204:PNI207"/>
    <mergeCell ref="PNJ204:PNJ207"/>
    <mergeCell ref="PNK204:PNK207"/>
    <mergeCell ref="PNL204:PNL207"/>
    <mergeCell ref="PNM204:PNM207"/>
    <mergeCell ref="PNN204:PNN207"/>
    <mergeCell ref="PNC204:PNC207"/>
    <mergeCell ref="PND204:PND207"/>
    <mergeCell ref="PNE204:PNE207"/>
    <mergeCell ref="PNF204:PNF207"/>
    <mergeCell ref="PNG204:PNG207"/>
    <mergeCell ref="PNH204:PNH207"/>
    <mergeCell ref="PMW204:PMW207"/>
    <mergeCell ref="PMX204:PMX207"/>
    <mergeCell ref="PMY204:PMY207"/>
    <mergeCell ref="PMZ204:PMZ207"/>
    <mergeCell ref="PNA204:PNA207"/>
    <mergeCell ref="PNB204:PNB207"/>
    <mergeCell ref="PMQ204:PMQ207"/>
    <mergeCell ref="PMR204:PMR207"/>
    <mergeCell ref="PMS204:PMS207"/>
    <mergeCell ref="PMT204:PMT207"/>
    <mergeCell ref="PMU204:PMU207"/>
    <mergeCell ref="PMV204:PMV207"/>
    <mergeCell ref="PMK204:PMK207"/>
    <mergeCell ref="PML204:PML207"/>
    <mergeCell ref="PMM204:PMM207"/>
    <mergeCell ref="PMN204:PMN207"/>
    <mergeCell ref="PMO204:PMO207"/>
    <mergeCell ref="PMP204:PMP207"/>
    <mergeCell ref="PME204:PME207"/>
    <mergeCell ref="PMF204:PMF207"/>
    <mergeCell ref="PMG204:PMG207"/>
    <mergeCell ref="PMH204:PMH207"/>
    <mergeCell ref="PMI204:PMI207"/>
    <mergeCell ref="PMJ204:PMJ207"/>
    <mergeCell ref="PLY204:PLY207"/>
    <mergeCell ref="PLZ204:PLZ207"/>
    <mergeCell ref="PMA204:PMA207"/>
    <mergeCell ref="PMB204:PMB207"/>
    <mergeCell ref="PMC204:PMC207"/>
    <mergeCell ref="PMD204:PMD207"/>
    <mergeCell ref="PLS204:PLS207"/>
    <mergeCell ref="PLT204:PLT207"/>
    <mergeCell ref="PLU204:PLU207"/>
    <mergeCell ref="PLV204:PLV207"/>
    <mergeCell ref="PLW204:PLW207"/>
    <mergeCell ref="PLX204:PLX207"/>
    <mergeCell ref="PLM204:PLM207"/>
    <mergeCell ref="PLN204:PLN207"/>
    <mergeCell ref="PLO204:PLO207"/>
    <mergeCell ref="PLP204:PLP207"/>
    <mergeCell ref="PLQ204:PLQ207"/>
    <mergeCell ref="PLR204:PLR207"/>
    <mergeCell ref="PLG204:PLG207"/>
    <mergeCell ref="PLH204:PLH207"/>
    <mergeCell ref="PLI204:PLI207"/>
    <mergeCell ref="PLJ204:PLJ207"/>
    <mergeCell ref="PLK204:PLK207"/>
    <mergeCell ref="PLL204:PLL207"/>
    <mergeCell ref="PLA204:PLA207"/>
    <mergeCell ref="PLB204:PLB207"/>
    <mergeCell ref="PLC204:PLC207"/>
    <mergeCell ref="PLD204:PLD207"/>
    <mergeCell ref="PLE204:PLE207"/>
    <mergeCell ref="PLF204:PLF207"/>
    <mergeCell ref="PKU204:PKU207"/>
    <mergeCell ref="PKV204:PKV207"/>
    <mergeCell ref="PKW204:PKW207"/>
    <mergeCell ref="PKX204:PKX207"/>
    <mergeCell ref="PKY204:PKY207"/>
    <mergeCell ref="PKZ204:PKZ207"/>
    <mergeCell ref="PKO204:PKO207"/>
    <mergeCell ref="PKP204:PKP207"/>
    <mergeCell ref="PKQ204:PKQ207"/>
    <mergeCell ref="PKR204:PKR207"/>
    <mergeCell ref="PKS204:PKS207"/>
    <mergeCell ref="PKT204:PKT207"/>
    <mergeCell ref="PKI204:PKI207"/>
    <mergeCell ref="PKJ204:PKJ207"/>
    <mergeCell ref="PKK204:PKK207"/>
    <mergeCell ref="PKL204:PKL207"/>
    <mergeCell ref="PKM204:PKM207"/>
    <mergeCell ref="PKN204:PKN207"/>
    <mergeCell ref="PKC204:PKC207"/>
    <mergeCell ref="PKD204:PKD207"/>
    <mergeCell ref="PKE204:PKE207"/>
    <mergeCell ref="PKF204:PKF207"/>
    <mergeCell ref="PKG204:PKG207"/>
    <mergeCell ref="PKH204:PKH207"/>
    <mergeCell ref="PJW204:PJW207"/>
    <mergeCell ref="PJX204:PJX207"/>
    <mergeCell ref="PJY204:PJY207"/>
    <mergeCell ref="PJZ204:PJZ207"/>
    <mergeCell ref="PKA204:PKA207"/>
    <mergeCell ref="PKB204:PKB207"/>
    <mergeCell ref="PJQ204:PJQ207"/>
    <mergeCell ref="PJR204:PJR207"/>
    <mergeCell ref="PJS204:PJS207"/>
    <mergeCell ref="PJT204:PJT207"/>
    <mergeCell ref="PJU204:PJU207"/>
    <mergeCell ref="PJV204:PJV207"/>
    <mergeCell ref="PJK204:PJK207"/>
    <mergeCell ref="PJL204:PJL207"/>
    <mergeCell ref="PJM204:PJM207"/>
    <mergeCell ref="PJN204:PJN207"/>
    <mergeCell ref="PJO204:PJO207"/>
    <mergeCell ref="PJP204:PJP207"/>
    <mergeCell ref="PJE204:PJE207"/>
    <mergeCell ref="PJF204:PJF207"/>
    <mergeCell ref="PJG204:PJG207"/>
    <mergeCell ref="PJH204:PJH207"/>
    <mergeCell ref="PJI204:PJI207"/>
    <mergeCell ref="PJJ204:PJJ207"/>
    <mergeCell ref="PIY204:PIY207"/>
    <mergeCell ref="PIZ204:PIZ207"/>
    <mergeCell ref="PJA204:PJA207"/>
    <mergeCell ref="PJB204:PJB207"/>
    <mergeCell ref="PJC204:PJC207"/>
    <mergeCell ref="PJD204:PJD207"/>
    <mergeCell ref="PIS204:PIS207"/>
    <mergeCell ref="PIT204:PIT207"/>
    <mergeCell ref="PIU204:PIU207"/>
    <mergeCell ref="PIV204:PIV207"/>
    <mergeCell ref="PIW204:PIW207"/>
    <mergeCell ref="PIX204:PIX207"/>
    <mergeCell ref="PIM204:PIM207"/>
    <mergeCell ref="PIN204:PIN207"/>
    <mergeCell ref="PIO204:PIO207"/>
    <mergeCell ref="PIP204:PIP207"/>
    <mergeCell ref="PIQ204:PIQ207"/>
    <mergeCell ref="PIR204:PIR207"/>
    <mergeCell ref="PIG204:PIG207"/>
    <mergeCell ref="PIH204:PIH207"/>
    <mergeCell ref="PII204:PII207"/>
    <mergeCell ref="PIJ204:PIJ207"/>
    <mergeCell ref="PIK204:PIK207"/>
    <mergeCell ref="PIL204:PIL207"/>
    <mergeCell ref="PIA204:PIA207"/>
    <mergeCell ref="PIB204:PIB207"/>
    <mergeCell ref="PIC204:PIC207"/>
    <mergeCell ref="PID204:PID207"/>
    <mergeCell ref="PIE204:PIE207"/>
    <mergeCell ref="PIF204:PIF207"/>
    <mergeCell ref="PHU204:PHU207"/>
    <mergeCell ref="PHV204:PHV207"/>
    <mergeCell ref="PHW204:PHW207"/>
    <mergeCell ref="PHX204:PHX207"/>
    <mergeCell ref="PHY204:PHY207"/>
    <mergeCell ref="PHZ204:PHZ207"/>
    <mergeCell ref="PHO204:PHO207"/>
    <mergeCell ref="PHP204:PHP207"/>
    <mergeCell ref="PHQ204:PHQ207"/>
    <mergeCell ref="PHR204:PHR207"/>
    <mergeCell ref="PHS204:PHS207"/>
    <mergeCell ref="PHT204:PHT207"/>
    <mergeCell ref="PHI204:PHI207"/>
    <mergeCell ref="PHJ204:PHJ207"/>
    <mergeCell ref="PHK204:PHK207"/>
    <mergeCell ref="PHL204:PHL207"/>
    <mergeCell ref="PHM204:PHM207"/>
    <mergeCell ref="PHN204:PHN207"/>
    <mergeCell ref="PHC204:PHC207"/>
    <mergeCell ref="PHD204:PHD207"/>
    <mergeCell ref="PHE204:PHE207"/>
    <mergeCell ref="PHF204:PHF207"/>
    <mergeCell ref="PHG204:PHG207"/>
    <mergeCell ref="PHH204:PHH207"/>
    <mergeCell ref="PGW204:PGW207"/>
    <mergeCell ref="PGX204:PGX207"/>
    <mergeCell ref="PGY204:PGY207"/>
    <mergeCell ref="PGZ204:PGZ207"/>
    <mergeCell ref="PHA204:PHA207"/>
    <mergeCell ref="PHB204:PHB207"/>
    <mergeCell ref="PGQ204:PGQ207"/>
    <mergeCell ref="PGR204:PGR207"/>
    <mergeCell ref="PGS204:PGS207"/>
    <mergeCell ref="PGT204:PGT207"/>
    <mergeCell ref="PGU204:PGU207"/>
    <mergeCell ref="PGV204:PGV207"/>
    <mergeCell ref="PGK204:PGK207"/>
    <mergeCell ref="PGL204:PGL207"/>
    <mergeCell ref="PGM204:PGM207"/>
    <mergeCell ref="PGN204:PGN207"/>
    <mergeCell ref="PGO204:PGO207"/>
    <mergeCell ref="PGP204:PGP207"/>
    <mergeCell ref="PGE204:PGE207"/>
    <mergeCell ref="PGF204:PGF207"/>
    <mergeCell ref="PGG204:PGG207"/>
    <mergeCell ref="PGH204:PGH207"/>
    <mergeCell ref="PGI204:PGI207"/>
    <mergeCell ref="PGJ204:PGJ207"/>
    <mergeCell ref="PFY204:PFY207"/>
    <mergeCell ref="PFZ204:PFZ207"/>
    <mergeCell ref="PGA204:PGA207"/>
    <mergeCell ref="PGB204:PGB207"/>
    <mergeCell ref="PGC204:PGC207"/>
    <mergeCell ref="PGD204:PGD207"/>
    <mergeCell ref="PFS204:PFS207"/>
    <mergeCell ref="PFT204:PFT207"/>
    <mergeCell ref="PFU204:PFU207"/>
    <mergeCell ref="PFV204:PFV207"/>
    <mergeCell ref="PFW204:PFW207"/>
    <mergeCell ref="PFX204:PFX207"/>
    <mergeCell ref="PFM204:PFM207"/>
    <mergeCell ref="PFN204:PFN207"/>
    <mergeCell ref="PFO204:PFO207"/>
    <mergeCell ref="PFP204:PFP207"/>
    <mergeCell ref="PFQ204:PFQ207"/>
    <mergeCell ref="PFR204:PFR207"/>
    <mergeCell ref="PFG204:PFG207"/>
    <mergeCell ref="PFH204:PFH207"/>
    <mergeCell ref="PFI204:PFI207"/>
    <mergeCell ref="PFJ204:PFJ207"/>
    <mergeCell ref="PFK204:PFK207"/>
    <mergeCell ref="PFL204:PFL207"/>
    <mergeCell ref="PFA204:PFA207"/>
    <mergeCell ref="PFB204:PFB207"/>
    <mergeCell ref="PFC204:PFC207"/>
    <mergeCell ref="PFD204:PFD207"/>
    <mergeCell ref="PFE204:PFE207"/>
    <mergeCell ref="PFF204:PFF207"/>
    <mergeCell ref="PEU204:PEU207"/>
    <mergeCell ref="PEV204:PEV207"/>
    <mergeCell ref="PEW204:PEW207"/>
    <mergeCell ref="PEX204:PEX207"/>
    <mergeCell ref="PEY204:PEY207"/>
    <mergeCell ref="PEZ204:PEZ207"/>
    <mergeCell ref="PEO204:PEO207"/>
    <mergeCell ref="PEP204:PEP207"/>
    <mergeCell ref="PEQ204:PEQ207"/>
    <mergeCell ref="PER204:PER207"/>
    <mergeCell ref="PES204:PES207"/>
    <mergeCell ref="PET204:PET207"/>
    <mergeCell ref="PEI204:PEI207"/>
    <mergeCell ref="PEJ204:PEJ207"/>
    <mergeCell ref="PEK204:PEK207"/>
    <mergeCell ref="PEL204:PEL207"/>
    <mergeCell ref="PEM204:PEM207"/>
    <mergeCell ref="PEN204:PEN207"/>
    <mergeCell ref="PEC204:PEC207"/>
    <mergeCell ref="PED204:PED207"/>
    <mergeCell ref="PEE204:PEE207"/>
    <mergeCell ref="PEF204:PEF207"/>
    <mergeCell ref="PEG204:PEG207"/>
    <mergeCell ref="PEH204:PEH207"/>
    <mergeCell ref="PDW204:PDW207"/>
    <mergeCell ref="PDX204:PDX207"/>
    <mergeCell ref="PDY204:PDY207"/>
    <mergeCell ref="PDZ204:PDZ207"/>
    <mergeCell ref="PEA204:PEA207"/>
    <mergeCell ref="PEB204:PEB207"/>
    <mergeCell ref="PDQ204:PDQ207"/>
    <mergeCell ref="PDR204:PDR207"/>
    <mergeCell ref="PDS204:PDS207"/>
    <mergeCell ref="PDT204:PDT207"/>
    <mergeCell ref="PDU204:PDU207"/>
    <mergeCell ref="PDV204:PDV207"/>
    <mergeCell ref="PDK204:PDK207"/>
    <mergeCell ref="PDL204:PDL207"/>
    <mergeCell ref="PDM204:PDM207"/>
    <mergeCell ref="PDN204:PDN207"/>
    <mergeCell ref="PDO204:PDO207"/>
    <mergeCell ref="PDP204:PDP207"/>
    <mergeCell ref="PDE204:PDE207"/>
    <mergeCell ref="PDF204:PDF207"/>
    <mergeCell ref="PDG204:PDG207"/>
    <mergeCell ref="PDH204:PDH207"/>
    <mergeCell ref="PDI204:PDI207"/>
    <mergeCell ref="PDJ204:PDJ207"/>
    <mergeCell ref="PCY204:PCY207"/>
    <mergeCell ref="PCZ204:PCZ207"/>
    <mergeCell ref="PDA204:PDA207"/>
    <mergeCell ref="PDB204:PDB207"/>
    <mergeCell ref="PDC204:PDC207"/>
    <mergeCell ref="PDD204:PDD207"/>
    <mergeCell ref="PCS204:PCS207"/>
    <mergeCell ref="PCT204:PCT207"/>
    <mergeCell ref="PCU204:PCU207"/>
    <mergeCell ref="PCV204:PCV207"/>
    <mergeCell ref="PCW204:PCW207"/>
    <mergeCell ref="PCX204:PCX207"/>
    <mergeCell ref="PCM204:PCM207"/>
    <mergeCell ref="PCN204:PCN207"/>
    <mergeCell ref="PCO204:PCO207"/>
    <mergeCell ref="PCP204:PCP207"/>
    <mergeCell ref="PCQ204:PCQ207"/>
    <mergeCell ref="PCR204:PCR207"/>
    <mergeCell ref="PCG204:PCG207"/>
    <mergeCell ref="PCH204:PCH207"/>
    <mergeCell ref="PCI204:PCI207"/>
    <mergeCell ref="PCJ204:PCJ207"/>
    <mergeCell ref="PCK204:PCK207"/>
    <mergeCell ref="PCL204:PCL207"/>
    <mergeCell ref="PCA204:PCA207"/>
    <mergeCell ref="PCB204:PCB207"/>
    <mergeCell ref="PCC204:PCC207"/>
    <mergeCell ref="PCD204:PCD207"/>
    <mergeCell ref="PCE204:PCE207"/>
    <mergeCell ref="PCF204:PCF207"/>
    <mergeCell ref="PBU204:PBU207"/>
    <mergeCell ref="PBV204:PBV207"/>
    <mergeCell ref="PBW204:PBW207"/>
    <mergeCell ref="PBX204:PBX207"/>
    <mergeCell ref="PBY204:PBY207"/>
    <mergeCell ref="PBZ204:PBZ207"/>
    <mergeCell ref="PBO204:PBO207"/>
    <mergeCell ref="PBP204:PBP207"/>
    <mergeCell ref="PBQ204:PBQ207"/>
    <mergeCell ref="PBR204:PBR207"/>
    <mergeCell ref="PBS204:PBS207"/>
    <mergeCell ref="PBT204:PBT207"/>
    <mergeCell ref="PBI204:PBI207"/>
    <mergeCell ref="PBJ204:PBJ207"/>
    <mergeCell ref="PBK204:PBK207"/>
    <mergeCell ref="PBL204:PBL207"/>
    <mergeCell ref="PBM204:PBM207"/>
    <mergeCell ref="PBN204:PBN207"/>
    <mergeCell ref="PBC204:PBC207"/>
    <mergeCell ref="PBD204:PBD207"/>
    <mergeCell ref="PBE204:PBE207"/>
    <mergeCell ref="PBF204:PBF207"/>
    <mergeCell ref="PBG204:PBG207"/>
    <mergeCell ref="PBH204:PBH207"/>
    <mergeCell ref="PAW204:PAW207"/>
    <mergeCell ref="PAX204:PAX207"/>
    <mergeCell ref="PAY204:PAY207"/>
    <mergeCell ref="PAZ204:PAZ207"/>
    <mergeCell ref="PBA204:PBA207"/>
    <mergeCell ref="PBB204:PBB207"/>
    <mergeCell ref="PAQ204:PAQ207"/>
    <mergeCell ref="PAR204:PAR207"/>
    <mergeCell ref="PAS204:PAS207"/>
    <mergeCell ref="PAT204:PAT207"/>
    <mergeCell ref="PAU204:PAU207"/>
    <mergeCell ref="PAV204:PAV207"/>
    <mergeCell ref="PAK204:PAK207"/>
    <mergeCell ref="PAL204:PAL207"/>
    <mergeCell ref="PAM204:PAM207"/>
    <mergeCell ref="PAN204:PAN207"/>
    <mergeCell ref="PAO204:PAO207"/>
    <mergeCell ref="PAP204:PAP207"/>
    <mergeCell ref="PAE204:PAE207"/>
    <mergeCell ref="PAF204:PAF207"/>
    <mergeCell ref="PAG204:PAG207"/>
    <mergeCell ref="PAH204:PAH207"/>
    <mergeCell ref="PAI204:PAI207"/>
    <mergeCell ref="PAJ204:PAJ207"/>
    <mergeCell ref="OZY204:OZY207"/>
    <mergeCell ref="OZZ204:OZZ207"/>
    <mergeCell ref="PAA204:PAA207"/>
    <mergeCell ref="PAB204:PAB207"/>
    <mergeCell ref="PAC204:PAC207"/>
    <mergeCell ref="PAD204:PAD207"/>
    <mergeCell ref="OZS204:OZS207"/>
    <mergeCell ref="OZT204:OZT207"/>
    <mergeCell ref="OZU204:OZU207"/>
    <mergeCell ref="OZV204:OZV207"/>
    <mergeCell ref="OZW204:OZW207"/>
    <mergeCell ref="OZX204:OZX207"/>
    <mergeCell ref="OZM204:OZM207"/>
    <mergeCell ref="OZN204:OZN207"/>
    <mergeCell ref="OZO204:OZO207"/>
    <mergeCell ref="OZP204:OZP207"/>
    <mergeCell ref="OZQ204:OZQ207"/>
    <mergeCell ref="OZR204:OZR207"/>
    <mergeCell ref="OZG204:OZG207"/>
    <mergeCell ref="OZH204:OZH207"/>
    <mergeCell ref="OZI204:OZI207"/>
    <mergeCell ref="OZJ204:OZJ207"/>
    <mergeCell ref="OZK204:OZK207"/>
    <mergeCell ref="OZL204:OZL207"/>
    <mergeCell ref="OZA204:OZA207"/>
    <mergeCell ref="OZB204:OZB207"/>
    <mergeCell ref="OZC204:OZC207"/>
    <mergeCell ref="OZD204:OZD207"/>
    <mergeCell ref="OZE204:OZE207"/>
    <mergeCell ref="OZF204:OZF207"/>
    <mergeCell ref="OYU204:OYU207"/>
    <mergeCell ref="OYV204:OYV207"/>
    <mergeCell ref="OYW204:OYW207"/>
    <mergeCell ref="OYX204:OYX207"/>
    <mergeCell ref="OYY204:OYY207"/>
    <mergeCell ref="OYZ204:OYZ207"/>
    <mergeCell ref="OYO204:OYO207"/>
    <mergeCell ref="OYP204:OYP207"/>
    <mergeCell ref="OYQ204:OYQ207"/>
    <mergeCell ref="OYR204:OYR207"/>
    <mergeCell ref="OYS204:OYS207"/>
    <mergeCell ref="OYT204:OYT207"/>
    <mergeCell ref="OYI204:OYI207"/>
    <mergeCell ref="OYJ204:OYJ207"/>
    <mergeCell ref="OYK204:OYK207"/>
    <mergeCell ref="OYL204:OYL207"/>
    <mergeCell ref="OYM204:OYM207"/>
    <mergeCell ref="OYN204:OYN207"/>
    <mergeCell ref="OYC204:OYC207"/>
    <mergeCell ref="OYD204:OYD207"/>
    <mergeCell ref="OYE204:OYE207"/>
    <mergeCell ref="OYF204:OYF207"/>
    <mergeCell ref="OYG204:OYG207"/>
    <mergeCell ref="OYH204:OYH207"/>
    <mergeCell ref="OXW204:OXW207"/>
    <mergeCell ref="OXX204:OXX207"/>
    <mergeCell ref="OXY204:OXY207"/>
    <mergeCell ref="OXZ204:OXZ207"/>
    <mergeCell ref="OYA204:OYA207"/>
    <mergeCell ref="OYB204:OYB207"/>
    <mergeCell ref="OXQ204:OXQ207"/>
    <mergeCell ref="OXR204:OXR207"/>
    <mergeCell ref="OXS204:OXS207"/>
    <mergeCell ref="OXT204:OXT207"/>
    <mergeCell ref="OXU204:OXU207"/>
    <mergeCell ref="OXV204:OXV207"/>
    <mergeCell ref="OXK204:OXK207"/>
    <mergeCell ref="OXL204:OXL207"/>
    <mergeCell ref="OXM204:OXM207"/>
    <mergeCell ref="OXN204:OXN207"/>
    <mergeCell ref="OXO204:OXO207"/>
    <mergeCell ref="OXP204:OXP207"/>
    <mergeCell ref="OXE204:OXE207"/>
    <mergeCell ref="OXF204:OXF207"/>
    <mergeCell ref="OXG204:OXG207"/>
    <mergeCell ref="OXH204:OXH207"/>
    <mergeCell ref="OXI204:OXI207"/>
    <mergeCell ref="OXJ204:OXJ207"/>
    <mergeCell ref="OWY204:OWY207"/>
    <mergeCell ref="OWZ204:OWZ207"/>
    <mergeCell ref="OXA204:OXA207"/>
    <mergeCell ref="OXB204:OXB207"/>
    <mergeCell ref="OXC204:OXC207"/>
    <mergeCell ref="OXD204:OXD207"/>
    <mergeCell ref="OWS204:OWS207"/>
    <mergeCell ref="OWT204:OWT207"/>
    <mergeCell ref="OWU204:OWU207"/>
    <mergeCell ref="OWV204:OWV207"/>
    <mergeCell ref="OWW204:OWW207"/>
    <mergeCell ref="OWX204:OWX207"/>
    <mergeCell ref="OWM204:OWM207"/>
    <mergeCell ref="OWN204:OWN207"/>
    <mergeCell ref="OWO204:OWO207"/>
    <mergeCell ref="OWP204:OWP207"/>
    <mergeCell ref="OWQ204:OWQ207"/>
    <mergeCell ref="OWR204:OWR207"/>
    <mergeCell ref="OWG204:OWG207"/>
    <mergeCell ref="OWH204:OWH207"/>
    <mergeCell ref="OWI204:OWI207"/>
    <mergeCell ref="OWJ204:OWJ207"/>
    <mergeCell ref="OWK204:OWK207"/>
    <mergeCell ref="OWL204:OWL207"/>
    <mergeCell ref="OWA204:OWA207"/>
    <mergeCell ref="OWB204:OWB207"/>
    <mergeCell ref="OWC204:OWC207"/>
    <mergeCell ref="OWD204:OWD207"/>
    <mergeCell ref="OWE204:OWE207"/>
    <mergeCell ref="OWF204:OWF207"/>
    <mergeCell ref="OVU204:OVU207"/>
    <mergeCell ref="OVV204:OVV207"/>
    <mergeCell ref="OVW204:OVW207"/>
    <mergeCell ref="OVX204:OVX207"/>
    <mergeCell ref="OVY204:OVY207"/>
    <mergeCell ref="OVZ204:OVZ207"/>
    <mergeCell ref="OVO204:OVO207"/>
    <mergeCell ref="OVP204:OVP207"/>
    <mergeCell ref="OVQ204:OVQ207"/>
    <mergeCell ref="OVR204:OVR207"/>
    <mergeCell ref="OVS204:OVS207"/>
    <mergeCell ref="OVT204:OVT207"/>
    <mergeCell ref="OVI204:OVI207"/>
    <mergeCell ref="OVJ204:OVJ207"/>
    <mergeCell ref="OVK204:OVK207"/>
    <mergeCell ref="OVL204:OVL207"/>
    <mergeCell ref="OVM204:OVM207"/>
    <mergeCell ref="OVN204:OVN207"/>
    <mergeCell ref="OVC204:OVC207"/>
    <mergeCell ref="OVD204:OVD207"/>
    <mergeCell ref="OVE204:OVE207"/>
    <mergeCell ref="OVF204:OVF207"/>
    <mergeCell ref="OVG204:OVG207"/>
    <mergeCell ref="OVH204:OVH207"/>
    <mergeCell ref="OUW204:OUW207"/>
    <mergeCell ref="OUX204:OUX207"/>
    <mergeCell ref="OUY204:OUY207"/>
    <mergeCell ref="OUZ204:OUZ207"/>
    <mergeCell ref="OVA204:OVA207"/>
    <mergeCell ref="OVB204:OVB207"/>
    <mergeCell ref="OUQ204:OUQ207"/>
    <mergeCell ref="OUR204:OUR207"/>
    <mergeCell ref="OUS204:OUS207"/>
    <mergeCell ref="OUT204:OUT207"/>
    <mergeCell ref="OUU204:OUU207"/>
    <mergeCell ref="OUV204:OUV207"/>
    <mergeCell ref="OUK204:OUK207"/>
    <mergeCell ref="OUL204:OUL207"/>
    <mergeCell ref="OUM204:OUM207"/>
    <mergeCell ref="OUN204:OUN207"/>
    <mergeCell ref="OUO204:OUO207"/>
    <mergeCell ref="OUP204:OUP207"/>
    <mergeCell ref="OUE204:OUE207"/>
    <mergeCell ref="OUF204:OUF207"/>
    <mergeCell ref="OUG204:OUG207"/>
    <mergeCell ref="OUH204:OUH207"/>
    <mergeCell ref="OUI204:OUI207"/>
    <mergeCell ref="OUJ204:OUJ207"/>
    <mergeCell ref="OTY204:OTY207"/>
    <mergeCell ref="OTZ204:OTZ207"/>
    <mergeCell ref="OUA204:OUA207"/>
    <mergeCell ref="OUB204:OUB207"/>
    <mergeCell ref="OUC204:OUC207"/>
    <mergeCell ref="OUD204:OUD207"/>
    <mergeCell ref="OTS204:OTS207"/>
    <mergeCell ref="OTT204:OTT207"/>
    <mergeCell ref="OTU204:OTU207"/>
    <mergeCell ref="OTV204:OTV207"/>
    <mergeCell ref="OTW204:OTW207"/>
    <mergeCell ref="OTX204:OTX207"/>
    <mergeCell ref="OTM204:OTM207"/>
    <mergeCell ref="OTN204:OTN207"/>
    <mergeCell ref="OTO204:OTO207"/>
    <mergeCell ref="OTP204:OTP207"/>
    <mergeCell ref="OTQ204:OTQ207"/>
    <mergeCell ref="OTR204:OTR207"/>
    <mergeCell ref="OTG204:OTG207"/>
    <mergeCell ref="OTH204:OTH207"/>
    <mergeCell ref="OTI204:OTI207"/>
    <mergeCell ref="OTJ204:OTJ207"/>
    <mergeCell ref="OTK204:OTK207"/>
    <mergeCell ref="OTL204:OTL207"/>
    <mergeCell ref="OTA204:OTA207"/>
    <mergeCell ref="OTB204:OTB207"/>
    <mergeCell ref="OTC204:OTC207"/>
    <mergeCell ref="OTD204:OTD207"/>
    <mergeCell ref="OTE204:OTE207"/>
    <mergeCell ref="OTF204:OTF207"/>
    <mergeCell ref="OSU204:OSU207"/>
    <mergeCell ref="OSV204:OSV207"/>
    <mergeCell ref="OSW204:OSW207"/>
    <mergeCell ref="OSX204:OSX207"/>
    <mergeCell ref="OSY204:OSY207"/>
    <mergeCell ref="OSZ204:OSZ207"/>
    <mergeCell ref="OSO204:OSO207"/>
    <mergeCell ref="OSP204:OSP207"/>
    <mergeCell ref="OSQ204:OSQ207"/>
    <mergeCell ref="OSR204:OSR207"/>
    <mergeCell ref="OSS204:OSS207"/>
    <mergeCell ref="OST204:OST207"/>
    <mergeCell ref="OSI204:OSI207"/>
    <mergeCell ref="OSJ204:OSJ207"/>
    <mergeCell ref="OSK204:OSK207"/>
    <mergeCell ref="OSL204:OSL207"/>
    <mergeCell ref="OSM204:OSM207"/>
    <mergeCell ref="OSN204:OSN207"/>
    <mergeCell ref="OSC204:OSC207"/>
    <mergeCell ref="OSD204:OSD207"/>
    <mergeCell ref="OSE204:OSE207"/>
    <mergeCell ref="OSF204:OSF207"/>
    <mergeCell ref="OSG204:OSG207"/>
    <mergeCell ref="OSH204:OSH207"/>
    <mergeCell ref="ORW204:ORW207"/>
    <mergeCell ref="ORX204:ORX207"/>
    <mergeCell ref="ORY204:ORY207"/>
    <mergeCell ref="ORZ204:ORZ207"/>
    <mergeCell ref="OSA204:OSA207"/>
    <mergeCell ref="OSB204:OSB207"/>
    <mergeCell ref="ORQ204:ORQ207"/>
    <mergeCell ref="ORR204:ORR207"/>
    <mergeCell ref="ORS204:ORS207"/>
    <mergeCell ref="ORT204:ORT207"/>
    <mergeCell ref="ORU204:ORU207"/>
    <mergeCell ref="ORV204:ORV207"/>
    <mergeCell ref="ORK204:ORK207"/>
    <mergeCell ref="ORL204:ORL207"/>
    <mergeCell ref="ORM204:ORM207"/>
    <mergeCell ref="ORN204:ORN207"/>
    <mergeCell ref="ORO204:ORO207"/>
    <mergeCell ref="ORP204:ORP207"/>
    <mergeCell ref="ORE204:ORE207"/>
    <mergeCell ref="ORF204:ORF207"/>
    <mergeCell ref="ORG204:ORG207"/>
    <mergeCell ref="ORH204:ORH207"/>
    <mergeCell ref="ORI204:ORI207"/>
    <mergeCell ref="ORJ204:ORJ207"/>
    <mergeCell ref="OQY204:OQY207"/>
    <mergeCell ref="OQZ204:OQZ207"/>
    <mergeCell ref="ORA204:ORA207"/>
    <mergeCell ref="ORB204:ORB207"/>
    <mergeCell ref="ORC204:ORC207"/>
    <mergeCell ref="ORD204:ORD207"/>
    <mergeCell ref="OQS204:OQS207"/>
    <mergeCell ref="OQT204:OQT207"/>
    <mergeCell ref="OQU204:OQU207"/>
    <mergeCell ref="OQV204:OQV207"/>
    <mergeCell ref="OQW204:OQW207"/>
    <mergeCell ref="OQX204:OQX207"/>
    <mergeCell ref="OQM204:OQM207"/>
    <mergeCell ref="OQN204:OQN207"/>
    <mergeCell ref="OQO204:OQO207"/>
    <mergeCell ref="OQP204:OQP207"/>
    <mergeCell ref="OQQ204:OQQ207"/>
    <mergeCell ref="OQR204:OQR207"/>
    <mergeCell ref="OQG204:OQG207"/>
    <mergeCell ref="OQH204:OQH207"/>
    <mergeCell ref="OQI204:OQI207"/>
    <mergeCell ref="OQJ204:OQJ207"/>
    <mergeCell ref="OQK204:OQK207"/>
    <mergeCell ref="OQL204:OQL207"/>
    <mergeCell ref="OQA204:OQA207"/>
    <mergeCell ref="OQB204:OQB207"/>
    <mergeCell ref="OQC204:OQC207"/>
    <mergeCell ref="OQD204:OQD207"/>
    <mergeCell ref="OQE204:OQE207"/>
    <mergeCell ref="OQF204:OQF207"/>
    <mergeCell ref="OPU204:OPU207"/>
    <mergeCell ref="OPV204:OPV207"/>
    <mergeCell ref="OPW204:OPW207"/>
    <mergeCell ref="OPX204:OPX207"/>
    <mergeCell ref="OPY204:OPY207"/>
    <mergeCell ref="OPZ204:OPZ207"/>
    <mergeCell ref="OPO204:OPO207"/>
    <mergeCell ref="OPP204:OPP207"/>
    <mergeCell ref="OPQ204:OPQ207"/>
    <mergeCell ref="OPR204:OPR207"/>
    <mergeCell ref="OPS204:OPS207"/>
    <mergeCell ref="OPT204:OPT207"/>
    <mergeCell ref="OPI204:OPI207"/>
    <mergeCell ref="OPJ204:OPJ207"/>
    <mergeCell ref="OPK204:OPK207"/>
    <mergeCell ref="OPL204:OPL207"/>
    <mergeCell ref="OPM204:OPM207"/>
    <mergeCell ref="OPN204:OPN207"/>
    <mergeCell ref="OPC204:OPC207"/>
    <mergeCell ref="OPD204:OPD207"/>
    <mergeCell ref="OPE204:OPE207"/>
    <mergeCell ref="OPF204:OPF207"/>
    <mergeCell ref="OPG204:OPG207"/>
    <mergeCell ref="OPH204:OPH207"/>
    <mergeCell ref="OOW204:OOW207"/>
    <mergeCell ref="OOX204:OOX207"/>
    <mergeCell ref="OOY204:OOY207"/>
    <mergeCell ref="OOZ204:OOZ207"/>
    <mergeCell ref="OPA204:OPA207"/>
    <mergeCell ref="OPB204:OPB207"/>
    <mergeCell ref="OOQ204:OOQ207"/>
    <mergeCell ref="OOR204:OOR207"/>
    <mergeCell ref="OOS204:OOS207"/>
    <mergeCell ref="OOT204:OOT207"/>
    <mergeCell ref="OOU204:OOU207"/>
    <mergeCell ref="OOV204:OOV207"/>
    <mergeCell ref="OOK204:OOK207"/>
    <mergeCell ref="OOL204:OOL207"/>
    <mergeCell ref="OOM204:OOM207"/>
    <mergeCell ref="OON204:OON207"/>
    <mergeCell ref="OOO204:OOO207"/>
    <mergeCell ref="OOP204:OOP207"/>
    <mergeCell ref="OOE204:OOE207"/>
    <mergeCell ref="OOF204:OOF207"/>
    <mergeCell ref="OOG204:OOG207"/>
    <mergeCell ref="OOH204:OOH207"/>
    <mergeCell ref="OOI204:OOI207"/>
    <mergeCell ref="OOJ204:OOJ207"/>
    <mergeCell ref="ONY204:ONY207"/>
    <mergeCell ref="ONZ204:ONZ207"/>
    <mergeCell ref="OOA204:OOA207"/>
    <mergeCell ref="OOB204:OOB207"/>
    <mergeCell ref="OOC204:OOC207"/>
    <mergeCell ref="OOD204:OOD207"/>
    <mergeCell ref="ONS204:ONS207"/>
    <mergeCell ref="ONT204:ONT207"/>
    <mergeCell ref="ONU204:ONU207"/>
    <mergeCell ref="ONV204:ONV207"/>
    <mergeCell ref="ONW204:ONW207"/>
    <mergeCell ref="ONX204:ONX207"/>
    <mergeCell ref="ONM204:ONM207"/>
    <mergeCell ref="ONN204:ONN207"/>
    <mergeCell ref="ONO204:ONO207"/>
    <mergeCell ref="ONP204:ONP207"/>
    <mergeCell ref="ONQ204:ONQ207"/>
    <mergeCell ref="ONR204:ONR207"/>
    <mergeCell ref="ONG204:ONG207"/>
    <mergeCell ref="ONH204:ONH207"/>
    <mergeCell ref="ONI204:ONI207"/>
    <mergeCell ref="ONJ204:ONJ207"/>
    <mergeCell ref="ONK204:ONK207"/>
    <mergeCell ref="ONL204:ONL207"/>
    <mergeCell ref="ONA204:ONA207"/>
    <mergeCell ref="ONB204:ONB207"/>
    <mergeCell ref="ONC204:ONC207"/>
    <mergeCell ref="OND204:OND207"/>
    <mergeCell ref="ONE204:ONE207"/>
    <mergeCell ref="ONF204:ONF207"/>
    <mergeCell ref="OMU204:OMU207"/>
    <mergeCell ref="OMV204:OMV207"/>
    <mergeCell ref="OMW204:OMW207"/>
    <mergeCell ref="OMX204:OMX207"/>
    <mergeCell ref="OMY204:OMY207"/>
    <mergeCell ref="OMZ204:OMZ207"/>
    <mergeCell ref="OMO204:OMO207"/>
    <mergeCell ref="OMP204:OMP207"/>
    <mergeCell ref="OMQ204:OMQ207"/>
    <mergeCell ref="OMR204:OMR207"/>
    <mergeCell ref="OMS204:OMS207"/>
    <mergeCell ref="OMT204:OMT207"/>
    <mergeCell ref="OMI204:OMI207"/>
    <mergeCell ref="OMJ204:OMJ207"/>
    <mergeCell ref="OMK204:OMK207"/>
    <mergeCell ref="OML204:OML207"/>
    <mergeCell ref="OMM204:OMM207"/>
    <mergeCell ref="OMN204:OMN207"/>
    <mergeCell ref="OMC204:OMC207"/>
    <mergeCell ref="OMD204:OMD207"/>
    <mergeCell ref="OME204:OME207"/>
    <mergeCell ref="OMF204:OMF207"/>
    <mergeCell ref="OMG204:OMG207"/>
    <mergeCell ref="OMH204:OMH207"/>
    <mergeCell ref="OLW204:OLW207"/>
    <mergeCell ref="OLX204:OLX207"/>
    <mergeCell ref="OLY204:OLY207"/>
    <mergeCell ref="OLZ204:OLZ207"/>
    <mergeCell ref="OMA204:OMA207"/>
    <mergeCell ref="OMB204:OMB207"/>
    <mergeCell ref="OLQ204:OLQ207"/>
    <mergeCell ref="OLR204:OLR207"/>
    <mergeCell ref="OLS204:OLS207"/>
    <mergeCell ref="OLT204:OLT207"/>
    <mergeCell ref="OLU204:OLU207"/>
    <mergeCell ref="OLV204:OLV207"/>
    <mergeCell ref="OLK204:OLK207"/>
    <mergeCell ref="OLL204:OLL207"/>
    <mergeCell ref="OLM204:OLM207"/>
    <mergeCell ref="OLN204:OLN207"/>
    <mergeCell ref="OLO204:OLO207"/>
    <mergeCell ref="OLP204:OLP207"/>
    <mergeCell ref="OLE204:OLE207"/>
    <mergeCell ref="OLF204:OLF207"/>
    <mergeCell ref="OLG204:OLG207"/>
    <mergeCell ref="OLH204:OLH207"/>
    <mergeCell ref="OLI204:OLI207"/>
    <mergeCell ref="OLJ204:OLJ207"/>
    <mergeCell ref="OKY204:OKY207"/>
    <mergeCell ref="OKZ204:OKZ207"/>
    <mergeCell ref="OLA204:OLA207"/>
    <mergeCell ref="OLB204:OLB207"/>
    <mergeCell ref="OLC204:OLC207"/>
    <mergeCell ref="OLD204:OLD207"/>
    <mergeCell ref="OKS204:OKS207"/>
    <mergeCell ref="OKT204:OKT207"/>
    <mergeCell ref="OKU204:OKU207"/>
    <mergeCell ref="OKV204:OKV207"/>
    <mergeCell ref="OKW204:OKW207"/>
    <mergeCell ref="OKX204:OKX207"/>
    <mergeCell ref="OKM204:OKM207"/>
    <mergeCell ref="OKN204:OKN207"/>
    <mergeCell ref="OKO204:OKO207"/>
    <mergeCell ref="OKP204:OKP207"/>
    <mergeCell ref="OKQ204:OKQ207"/>
    <mergeCell ref="OKR204:OKR207"/>
    <mergeCell ref="OKG204:OKG207"/>
    <mergeCell ref="OKH204:OKH207"/>
    <mergeCell ref="OKI204:OKI207"/>
    <mergeCell ref="OKJ204:OKJ207"/>
    <mergeCell ref="OKK204:OKK207"/>
    <mergeCell ref="OKL204:OKL207"/>
    <mergeCell ref="OKA204:OKA207"/>
    <mergeCell ref="OKB204:OKB207"/>
    <mergeCell ref="OKC204:OKC207"/>
    <mergeCell ref="OKD204:OKD207"/>
    <mergeCell ref="OKE204:OKE207"/>
    <mergeCell ref="OKF204:OKF207"/>
    <mergeCell ref="OJU204:OJU207"/>
    <mergeCell ref="OJV204:OJV207"/>
    <mergeCell ref="OJW204:OJW207"/>
    <mergeCell ref="OJX204:OJX207"/>
    <mergeCell ref="OJY204:OJY207"/>
    <mergeCell ref="OJZ204:OJZ207"/>
    <mergeCell ref="OJO204:OJO207"/>
    <mergeCell ref="OJP204:OJP207"/>
    <mergeCell ref="OJQ204:OJQ207"/>
    <mergeCell ref="OJR204:OJR207"/>
    <mergeCell ref="OJS204:OJS207"/>
    <mergeCell ref="OJT204:OJT207"/>
    <mergeCell ref="OJI204:OJI207"/>
    <mergeCell ref="OJJ204:OJJ207"/>
    <mergeCell ref="OJK204:OJK207"/>
    <mergeCell ref="OJL204:OJL207"/>
    <mergeCell ref="OJM204:OJM207"/>
    <mergeCell ref="OJN204:OJN207"/>
    <mergeCell ref="OJC204:OJC207"/>
    <mergeCell ref="OJD204:OJD207"/>
    <mergeCell ref="OJE204:OJE207"/>
    <mergeCell ref="OJF204:OJF207"/>
    <mergeCell ref="OJG204:OJG207"/>
    <mergeCell ref="OJH204:OJH207"/>
    <mergeCell ref="OIW204:OIW207"/>
    <mergeCell ref="OIX204:OIX207"/>
    <mergeCell ref="OIY204:OIY207"/>
    <mergeCell ref="OIZ204:OIZ207"/>
    <mergeCell ref="OJA204:OJA207"/>
    <mergeCell ref="OJB204:OJB207"/>
    <mergeCell ref="OIQ204:OIQ207"/>
    <mergeCell ref="OIR204:OIR207"/>
    <mergeCell ref="OIS204:OIS207"/>
    <mergeCell ref="OIT204:OIT207"/>
    <mergeCell ref="OIU204:OIU207"/>
    <mergeCell ref="OIV204:OIV207"/>
    <mergeCell ref="OIK204:OIK207"/>
    <mergeCell ref="OIL204:OIL207"/>
    <mergeCell ref="OIM204:OIM207"/>
    <mergeCell ref="OIN204:OIN207"/>
    <mergeCell ref="OIO204:OIO207"/>
    <mergeCell ref="OIP204:OIP207"/>
    <mergeCell ref="OIE204:OIE207"/>
    <mergeCell ref="OIF204:OIF207"/>
    <mergeCell ref="OIG204:OIG207"/>
    <mergeCell ref="OIH204:OIH207"/>
    <mergeCell ref="OII204:OII207"/>
    <mergeCell ref="OIJ204:OIJ207"/>
    <mergeCell ref="OHY204:OHY207"/>
    <mergeCell ref="OHZ204:OHZ207"/>
    <mergeCell ref="OIA204:OIA207"/>
    <mergeCell ref="OIB204:OIB207"/>
    <mergeCell ref="OIC204:OIC207"/>
    <mergeCell ref="OID204:OID207"/>
    <mergeCell ref="OHS204:OHS207"/>
    <mergeCell ref="OHT204:OHT207"/>
    <mergeCell ref="OHU204:OHU207"/>
    <mergeCell ref="OHV204:OHV207"/>
    <mergeCell ref="OHW204:OHW207"/>
    <mergeCell ref="OHX204:OHX207"/>
    <mergeCell ref="OHM204:OHM207"/>
    <mergeCell ref="OHN204:OHN207"/>
    <mergeCell ref="OHO204:OHO207"/>
    <mergeCell ref="OHP204:OHP207"/>
    <mergeCell ref="OHQ204:OHQ207"/>
    <mergeCell ref="OHR204:OHR207"/>
    <mergeCell ref="OHG204:OHG207"/>
    <mergeCell ref="OHH204:OHH207"/>
    <mergeCell ref="OHI204:OHI207"/>
    <mergeCell ref="OHJ204:OHJ207"/>
    <mergeCell ref="OHK204:OHK207"/>
    <mergeCell ref="OHL204:OHL207"/>
    <mergeCell ref="OHA204:OHA207"/>
    <mergeCell ref="OHB204:OHB207"/>
    <mergeCell ref="OHC204:OHC207"/>
    <mergeCell ref="OHD204:OHD207"/>
    <mergeCell ref="OHE204:OHE207"/>
    <mergeCell ref="OHF204:OHF207"/>
    <mergeCell ref="OGU204:OGU207"/>
    <mergeCell ref="OGV204:OGV207"/>
    <mergeCell ref="OGW204:OGW207"/>
    <mergeCell ref="OGX204:OGX207"/>
    <mergeCell ref="OGY204:OGY207"/>
    <mergeCell ref="OGZ204:OGZ207"/>
    <mergeCell ref="OGO204:OGO207"/>
    <mergeCell ref="OGP204:OGP207"/>
    <mergeCell ref="OGQ204:OGQ207"/>
    <mergeCell ref="OGR204:OGR207"/>
    <mergeCell ref="OGS204:OGS207"/>
    <mergeCell ref="OGT204:OGT207"/>
    <mergeCell ref="OGI204:OGI207"/>
    <mergeCell ref="OGJ204:OGJ207"/>
    <mergeCell ref="OGK204:OGK207"/>
    <mergeCell ref="OGL204:OGL207"/>
    <mergeCell ref="OGM204:OGM207"/>
    <mergeCell ref="OGN204:OGN207"/>
    <mergeCell ref="OGC204:OGC207"/>
    <mergeCell ref="OGD204:OGD207"/>
    <mergeCell ref="OGE204:OGE207"/>
    <mergeCell ref="OGF204:OGF207"/>
    <mergeCell ref="OGG204:OGG207"/>
    <mergeCell ref="OGH204:OGH207"/>
    <mergeCell ref="OFW204:OFW207"/>
    <mergeCell ref="OFX204:OFX207"/>
    <mergeCell ref="OFY204:OFY207"/>
    <mergeCell ref="OFZ204:OFZ207"/>
    <mergeCell ref="OGA204:OGA207"/>
    <mergeCell ref="OGB204:OGB207"/>
    <mergeCell ref="OFQ204:OFQ207"/>
    <mergeCell ref="OFR204:OFR207"/>
    <mergeCell ref="OFS204:OFS207"/>
    <mergeCell ref="OFT204:OFT207"/>
    <mergeCell ref="OFU204:OFU207"/>
    <mergeCell ref="OFV204:OFV207"/>
    <mergeCell ref="OFK204:OFK207"/>
    <mergeCell ref="OFL204:OFL207"/>
    <mergeCell ref="OFM204:OFM207"/>
    <mergeCell ref="OFN204:OFN207"/>
    <mergeCell ref="OFO204:OFO207"/>
    <mergeCell ref="OFP204:OFP207"/>
    <mergeCell ref="OFE204:OFE207"/>
    <mergeCell ref="OFF204:OFF207"/>
    <mergeCell ref="OFG204:OFG207"/>
    <mergeCell ref="OFH204:OFH207"/>
    <mergeCell ref="OFI204:OFI207"/>
    <mergeCell ref="OFJ204:OFJ207"/>
    <mergeCell ref="OEY204:OEY207"/>
    <mergeCell ref="OEZ204:OEZ207"/>
    <mergeCell ref="OFA204:OFA207"/>
    <mergeCell ref="OFB204:OFB207"/>
    <mergeCell ref="OFC204:OFC207"/>
    <mergeCell ref="OFD204:OFD207"/>
    <mergeCell ref="OES204:OES207"/>
    <mergeCell ref="OET204:OET207"/>
    <mergeCell ref="OEU204:OEU207"/>
    <mergeCell ref="OEV204:OEV207"/>
    <mergeCell ref="OEW204:OEW207"/>
    <mergeCell ref="OEX204:OEX207"/>
    <mergeCell ref="OEM204:OEM207"/>
    <mergeCell ref="OEN204:OEN207"/>
    <mergeCell ref="OEO204:OEO207"/>
    <mergeCell ref="OEP204:OEP207"/>
    <mergeCell ref="OEQ204:OEQ207"/>
    <mergeCell ref="OER204:OER207"/>
    <mergeCell ref="OEG204:OEG207"/>
    <mergeCell ref="OEH204:OEH207"/>
    <mergeCell ref="OEI204:OEI207"/>
    <mergeCell ref="OEJ204:OEJ207"/>
    <mergeCell ref="OEK204:OEK207"/>
    <mergeCell ref="OEL204:OEL207"/>
    <mergeCell ref="OEA204:OEA207"/>
    <mergeCell ref="OEB204:OEB207"/>
    <mergeCell ref="OEC204:OEC207"/>
    <mergeCell ref="OED204:OED207"/>
    <mergeCell ref="OEE204:OEE207"/>
    <mergeCell ref="OEF204:OEF207"/>
    <mergeCell ref="ODU204:ODU207"/>
    <mergeCell ref="ODV204:ODV207"/>
    <mergeCell ref="ODW204:ODW207"/>
    <mergeCell ref="ODX204:ODX207"/>
    <mergeCell ref="ODY204:ODY207"/>
    <mergeCell ref="ODZ204:ODZ207"/>
    <mergeCell ref="ODO204:ODO207"/>
    <mergeCell ref="ODP204:ODP207"/>
    <mergeCell ref="ODQ204:ODQ207"/>
    <mergeCell ref="ODR204:ODR207"/>
    <mergeCell ref="ODS204:ODS207"/>
    <mergeCell ref="ODT204:ODT207"/>
    <mergeCell ref="ODI204:ODI207"/>
    <mergeCell ref="ODJ204:ODJ207"/>
    <mergeCell ref="ODK204:ODK207"/>
    <mergeCell ref="ODL204:ODL207"/>
    <mergeCell ref="ODM204:ODM207"/>
    <mergeCell ref="ODN204:ODN207"/>
    <mergeCell ref="ODC204:ODC207"/>
    <mergeCell ref="ODD204:ODD207"/>
    <mergeCell ref="ODE204:ODE207"/>
    <mergeCell ref="ODF204:ODF207"/>
    <mergeCell ref="ODG204:ODG207"/>
    <mergeCell ref="ODH204:ODH207"/>
    <mergeCell ref="OCW204:OCW207"/>
    <mergeCell ref="OCX204:OCX207"/>
    <mergeCell ref="OCY204:OCY207"/>
    <mergeCell ref="OCZ204:OCZ207"/>
    <mergeCell ref="ODA204:ODA207"/>
    <mergeCell ref="ODB204:ODB207"/>
    <mergeCell ref="OCQ204:OCQ207"/>
    <mergeCell ref="OCR204:OCR207"/>
    <mergeCell ref="OCS204:OCS207"/>
    <mergeCell ref="OCT204:OCT207"/>
    <mergeCell ref="OCU204:OCU207"/>
    <mergeCell ref="OCV204:OCV207"/>
    <mergeCell ref="OCK204:OCK207"/>
    <mergeCell ref="OCL204:OCL207"/>
    <mergeCell ref="OCM204:OCM207"/>
    <mergeCell ref="OCN204:OCN207"/>
    <mergeCell ref="OCO204:OCO207"/>
    <mergeCell ref="OCP204:OCP207"/>
    <mergeCell ref="OCE204:OCE207"/>
    <mergeCell ref="OCF204:OCF207"/>
    <mergeCell ref="OCG204:OCG207"/>
    <mergeCell ref="OCH204:OCH207"/>
    <mergeCell ref="OCI204:OCI207"/>
    <mergeCell ref="OCJ204:OCJ207"/>
    <mergeCell ref="OBY204:OBY207"/>
    <mergeCell ref="OBZ204:OBZ207"/>
    <mergeCell ref="OCA204:OCA207"/>
    <mergeCell ref="OCB204:OCB207"/>
    <mergeCell ref="OCC204:OCC207"/>
    <mergeCell ref="OCD204:OCD207"/>
    <mergeCell ref="OBS204:OBS207"/>
    <mergeCell ref="OBT204:OBT207"/>
    <mergeCell ref="OBU204:OBU207"/>
    <mergeCell ref="OBV204:OBV207"/>
    <mergeCell ref="OBW204:OBW207"/>
    <mergeCell ref="OBX204:OBX207"/>
    <mergeCell ref="OBM204:OBM207"/>
    <mergeCell ref="OBN204:OBN207"/>
    <mergeCell ref="OBO204:OBO207"/>
    <mergeCell ref="OBP204:OBP207"/>
    <mergeCell ref="OBQ204:OBQ207"/>
    <mergeCell ref="OBR204:OBR207"/>
    <mergeCell ref="OBG204:OBG207"/>
    <mergeCell ref="OBH204:OBH207"/>
    <mergeCell ref="OBI204:OBI207"/>
    <mergeCell ref="OBJ204:OBJ207"/>
    <mergeCell ref="OBK204:OBK207"/>
    <mergeCell ref="OBL204:OBL207"/>
    <mergeCell ref="OBA204:OBA207"/>
    <mergeCell ref="OBB204:OBB207"/>
    <mergeCell ref="OBC204:OBC207"/>
    <mergeCell ref="OBD204:OBD207"/>
    <mergeCell ref="OBE204:OBE207"/>
    <mergeCell ref="OBF204:OBF207"/>
    <mergeCell ref="OAU204:OAU207"/>
    <mergeCell ref="OAV204:OAV207"/>
    <mergeCell ref="OAW204:OAW207"/>
    <mergeCell ref="OAX204:OAX207"/>
    <mergeCell ref="OAY204:OAY207"/>
    <mergeCell ref="OAZ204:OAZ207"/>
    <mergeCell ref="OAO204:OAO207"/>
    <mergeCell ref="OAP204:OAP207"/>
    <mergeCell ref="OAQ204:OAQ207"/>
    <mergeCell ref="OAR204:OAR207"/>
    <mergeCell ref="OAS204:OAS207"/>
    <mergeCell ref="OAT204:OAT207"/>
    <mergeCell ref="OAI204:OAI207"/>
    <mergeCell ref="OAJ204:OAJ207"/>
    <mergeCell ref="OAK204:OAK207"/>
    <mergeCell ref="OAL204:OAL207"/>
    <mergeCell ref="OAM204:OAM207"/>
    <mergeCell ref="OAN204:OAN207"/>
    <mergeCell ref="OAC204:OAC207"/>
    <mergeCell ref="OAD204:OAD207"/>
    <mergeCell ref="OAE204:OAE207"/>
    <mergeCell ref="OAF204:OAF207"/>
    <mergeCell ref="OAG204:OAG207"/>
    <mergeCell ref="OAH204:OAH207"/>
    <mergeCell ref="NZW204:NZW207"/>
    <mergeCell ref="NZX204:NZX207"/>
    <mergeCell ref="NZY204:NZY207"/>
    <mergeCell ref="NZZ204:NZZ207"/>
    <mergeCell ref="OAA204:OAA207"/>
    <mergeCell ref="OAB204:OAB207"/>
    <mergeCell ref="NZQ204:NZQ207"/>
    <mergeCell ref="NZR204:NZR207"/>
    <mergeCell ref="NZS204:NZS207"/>
    <mergeCell ref="NZT204:NZT207"/>
    <mergeCell ref="NZU204:NZU207"/>
    <mergeCell ref="NZV204:NZV207"/>
    <mergeCell ref="NZK204:NZK207"/>
    <mergeCell ref="NZL204:NZL207"/>
    <mergeCell ref="NZM204:NZM207"/>
    <mergeCell ref="NZN204:NZN207"/>
    <mergeCell ref="NZO204:NZO207"/>
    <mergeCell ref="NZP204:NZP207"/>
    <mergeCell ref="NZE204:NZE207"/>
    <mergeCell ref="NZF204:NZF207"/>
    <mergeCell ref="NZG204:NZG207"/>
    <mergeCell ref="NZH204:NZH207"/>
    <mergeCell ref="NZI204:NZI207"/>
    <mergeCell ref="NZJ204:NZJ207"/>
    <mergeCell ref="NYY204:NYY207"/>
    <mergeCell ref="NYZ204:NYZ207"/>
    <mergeCell ref="NZA204:NZA207"/>
    <mergeCell ref="NZB204:NZB207"/>
    <mergeCell ref="NZC204:NZC207"/>
    <mergeCell ref="NZD204:NZD207"/>
    <mergeCell ref="NYS204:NYS207"/>
    <mergeCell ref="NYT204:NYT207"/>
    <mergeCell ref="NYU204:NYU207"/>
    <mergeCell ref="NYV204:NYV207"/>
    <mergeCell ref="NYW204:NYW207"/>
    <mergeCell ref="NYX204:NYX207"/>
    <mergeCell ref="NYM204:NYM207"/>
    <mergeCell ref="NYN204:NYN207"/>
    <mergeCell ref="NYO204:NYO207"/>
    <mergeCell ref="NYP204:NYP207"/>
    <mergeCell ref="NYQ204:NYQ207"/>
    <mergeCell ref="NYR204:NYR207"/>
    <mergeCell ref="NYG204:NYG207"/>
    <mergeCell ref="NYH204:NYH207"/>
    <mergeCell ref="NYI204:NYI207"/>
    <mergeCell ref="NYJ204:NYJ207"/>
    <mergeCell ref="NYK204:NYK207"/>
    <mergeCell ref="NYL204:NYL207"/>
    <mergeCell ref="NYA204:NYA207"/>
    <mergeCell ref="NYB204:NYB207"/>
    <mergeCell ref="NYC204:NYC207"/>
    <mergeCell ref="NYD204:NYD207"/>
    <mergeCell ref="NYE204:NYE207"/>
    <mergeCell ref="NYF204:NYF207"/>
    <mergeCell ref="NXU204:NXU207"/>
    <mergeCell ref="NXV204:NXV207"/>
    <mergeCell ref="NXW204:NXW207"/>
    <mergeCell ref="NXX204:NXX207"/>
    <mergeCell ref="NXY204:NXY207"/>
    <mergeCell ref="NXZ204:NXZ207"/>
    <mergeCell ref="NXO204:NXO207"/>
    <mergeCell ref="NXP204:NXP207"/>
    <mergeCell ref="NXQ204:NXQ207"/>
    <mergeCell ref="NXR204:NXR207"/>
    <mergeCell ref="NXS204:NXS207"/>
    <mergeCell ref="NXT204:NXT207"/>
    <mergeCell ref="NXI204:NXI207"/>
    <mergeCell ref="NXJ204:NXJ207"/>
    <mergeCell ref="NXK204:NXK207"/>
    <mergeCell ref="NXL204:NXL207"/>
    <mergeCell ref="NXM204:NXM207"/>
    <mergeCell ref="NXN204:NXN207"/>
    <mergeCell ref="NXC204:NXC207"/>
    <mergeCell ref="NXD204:NXD207"/>
    <mergeCell ref="NXE204:NXE207"/>
    <mergeCell ref="NXF204:NXF207"/>
    <mergeCell ref="NXG204:NXG207"/>
    <mergeCell ref="NXH204:NXH207"/>
    <mergeCell ref="NWW204:NWW207"/>
    <mergeCell ref="NWX204:NWX207"/>
    <mergeCell ref="NWY204:NWY207"/>
    <mergeCell ref="NWZ204:NWZ207"/>
    <mergeCell ref="NXA204:NXA207"/>
    <mergeCell ref="NXB204:NXB207"/>
    <mergeCell ref="NWQ204:NWQ207"/>
    <mergeCell ref="NWR204:NWR207"/>
    <mergeCell ref="NWS204:NWS207"/>
    <mergeCell ref="NWT204:NWT207"/>
    <mergeCell ref="NWU204:NWU207"/>
    <mergeCell ref="NWV204:NWV207"/>
    <mergeCell ref="NWK204:NWK207"/>
    <mergeCell ref="NWL204:NWL207"/>
    <mergeCell ref="NWM204:NWM207"/>
    <mergeCell ref="NWN204:NWN207"/>
    <mergeCell ref="NWO204:NWO207"/>
    <mergeCell ref="NWP204:NWP207"/>
    <mergeCell ref="NWE204:NWE207"/>
    <mergeCell ref="NWF204:NWF207"/>
    <mergeCell ref="NWG204:NWG207"/>
    <mergeCell ref="NWH204:NWH207"/>
    <mergeCell ref="NWI204:NWI207"/>
    <mergeCell ref="NWJ204:NWJ207"/>
    <mergeCell ref="NVY204:NVY207"/>
    <mergeCell ref="NVZ204:NVZ207"/>
    <mergeCell ref="NWA204:NWA207"/>
    <mergeCell ref="NWB204:NWB207"/>
    <mergeCell ref="NWC204:NWC207"/>
    <mergeCell ref="NWD204:NWD207"/>
    <mergeCell ref="NVS204:NVS207"/>
    <mergeCell ref="NVT204:NVT207"/>
    <mergeCell ref="NVU204:NVU207"/>
    <mergeCell ref="NVV204:NVV207"/>
    <mergeCell ref="NVW204:NVW207"/>
    <mergeCell ref="NVX204:NVX207"/>
    <mergeCell ref="NVM204:NVM207"/>
    <mergeCell ref="NVN204:NVN207"/>
    <mergeCell ref="NVO204:NVO207"/>
    <mergeCell ref="NVP204:NVP207"/>
    <mergeCell ref="NVQ204:NVQ207"/>
    <mergeCell ref="NVR204:NVR207"/>
    <mergeCell ref="NVG204:NVG207"/>
    <mergeCell ref="NVH204:NVH207"/>
    <mergeCell ref="NVI204:NVI207"/>
    <mergeCell ref="NVJ204:NVJ207"/>
    <mergeCell ref="NVK204:NVK207"/>
    <mergeCell ref="NVL204:NVL207"/>
    <mergeCell ref="NVA204:NVA207"/>
    <mergeCell ref="NVB204:NVB207"/>
    <mergeCell ref="NVC204:NVC207"/>
    <mergeCell ref="NVD204:NVD207"/>
    <mergeCell ref="NVE204:NVE207"/>
    <mergeCell ref="NVF204:NVF207"/>
    <mergeCell ref="NUU204:NUU207"/>
    <mergeCell ref="NUV204:NUV207"/>
    <mergeCell ref="NUW204:NUW207"/>
    <mergeCell ref="NUX204:NUX207"/>
    <mergeCell ref="NUY204:NUY207"/>
    <mergeCell ref="NUZ204:NUZ207"/>
    <mergeCell ref="NUO204:NUO207"/>
    <mergeCell ref="NUP204:NUP207"/>
    <mergeCell ref="NUQ204:NUQ207"/>
    <mergeCell ref="NUR204:NUR207"/>
    <mergeCell ref="NUS204:NUS207"/>
    <mergeCell ref="NUT204:NUT207"/>
    <mergeCell ref="NUI204:NUI207"/>
    <mergeCell ref="NUJ204:NUJ207"/>
    <mergeCell ref="NUK204:NUK207"/>
    <mergeCell ref="NUL204:NUL207"/>
    <mergeCell ref="NUM204:NUM207"/>
    <mergeCell ref="NUN204:NUN207"/>
    <mergeCell ref="NUC204:NUC207"/>
    <mergeCell ref="NUD204:NUD207"/>
    <mergeCell ref="NUE204:NUE207"/>
    <mergeCell ref="NUF204:NUF207"/>
    <mergeCell ref="NUG204:NUG207"/>
    <mergeCell ref="NUH204:NUH207"/>
    <mergeCell ref="NTW204:NTW207"/>
    <mergeCell ref="NTX204:NTX207"/>
    <mergeCell ref="NTY204:NTY207"/>
    <mergeCell ref="NTZ204:NTZ207"/>
    <mergeCell ref="NUA204:NUA207"/>
    <mergeCell ref="NUB204:NUB207"/>
    <mergeCell ref="NTQ204:NTQ207"/>
    <mergeCell ref="NTR204:NTR207"/>
    <mergeCell ref="NTS204:NTS207"/>
    <mergeCell ref="NTT204:NTT207"/>
    <mergeCell ref="NTU204:NTU207"/>
    <mergeCell ref="NTV204:NTV207"/>
    <mergeCell ref="NTK204:NTK207"/>
    <mergeCell ref="NTL204:NTL207"/>
    <mergeCell ref="NTM204:NTM207"/>
    <mergeCell ref="NTN204:NTN207"/>
    <mergeCell ref="NTO204:NTO207"/>
    <mergeCell ref="NTP204:NTP207"/>
    <mergeCell ref="NTE204:NTE207"/>
    <mergeCell ref="NTF204:NTF207"/>
    <mergeCell ref="NTG204:NTG207"/>
    <mergeCell ref="NTH204:NTH207"/>
    <mergeCell ref="NTI204:NTI207"/>
    <mergeCell ref="NTJ204:NTJ207"/>
    <mergeCell ref="NSY204:NSY207"/>
    <mergeCell ref="NSZ204:NSZ207"/>
    <mergeCell ref="NTA204:NTA207"/>
    <mergeCell ref="NTB204:NTB207"/>
    <mergeCell ref="NTC204:NTC207"/>
    <mergeCell ref="NTD204:NTD207"/>
    <mergeCell ref="NSS204:NSS207"/>
    <mergeCell ref="NST204:NST207"/>
    <mergeCell ref="NSU204:NSU207"/>
    <mergeCell ref="NSV204:NSV207"/>
    <mergeCell ref="NSW204:NSW207"/>
    <mergeCell ref="NSX204:NSX207"/>
    <mergeCell ref="NSM204:NSM207"/>
    <mergeCell ref="NSN204:NSN207"/>
    <mergeCell ref="NSO204:NSO207"/>
    <mergeCell ref="NSP204:NSP207"/>
    <mergeCell ref="NSQ204:NSQ207"/>
    <mergeCell ref="NSR204:NSR207"/>
    <mergeCell ref="NSG204:NSG207"/>
    <mergeCell ref="NSH204:NSH207"/>
    <mergeCell ref="NSI204:NSI207"/>
    <mergeCell ref="NSJ204:NSJ207"/>
    <mergeCell ref="NSK204:NSK207"/>
    <mergeCell ref="NSL204:NSL207"/>
    <mergeCell ref="NSA204:NSA207"/>
    <mergeCell ref="NSB204:NSB207"/>
    <mergeCell ref="NSC204:NSC207"/>
    <mergeCell ref="NSD204:NSD207"/>
    <mergeCell ref="NSE204:NSE207"/>
    <mergeCell ref="NSF204:NSF207"/>
    <mergeCell ref="NRU204:NRU207"/>
    <mergeCell ref="NRV204:NRV207"/>
    <mergeCell ref="NRW204:NRW207"/>
    <mergeCell ref="NRX204:NRX207"/>
    <mergeCell ref="NRY204:NRY207"/>
    <mergeCell ref="NRZ204:NRZ207"/>
    <mergeCell ref="NRO204:NRO207"/>
    <mergeCell ref="NRP204:NRP207"/>
    <mergeCell ref="NRQ204:NRQ207"/>
    <mergeCell ref="NRR204:NRR207"/>
    <mergeCell ref="NRS204:NRS207"/>
    <mergeCell ref="NRT204:NRT207"/>
    <mergeCell ref="NRI204:NRI207"/>
    <mergeCell ref="NRJ204:NRJ207"/>
    <mergeCell ref="NRK204:NRK207"/>
    <mergeCell ref="NRL204:NRL207"/>
    <mergeCell ref="NRM204:NRM207"/>
    <mergeCell ref="NRN204:NRN207"/>
    <mergeCell ref="NRC204:NRC207"/>
    <mergeCell ref="NRD204:NRD207"/>
    <mergeCell ref="NRE204:NRE207"/>
    <mergeCell ref="NRF204:NRF207"/>
    <mergeCell ref="NRG204:NRG207"/>
    <mergeCell ref="NRH204:NRH207"/>
    <mergeCell ref="NQW204:NQW207"/>
    <mergeCell ref="NQX204:NQX207"/>
    <mergeCell ref="NQY204:NQY207"/>
    <mergeCell ref="NQZ204:NQZ207"/>
    <mergeCell ref="NRA204:NRA207"/>
    <mergeCell ref="NRB204:NRB207"/>
    <mergeCell ref="NQQ204:NQQ207"/>
    <mergeCell ref="NQR204:NQR207"/>
    <mergeCell ref="NQS204:NQS207"/>
    <mergeCell ref="NQT204:NQT207"/>
    <mergeCell ref="NQU204:NQU207"/>
    <mergeCell ref="NQV204:NQV207"/>
    <mergeCell ref="NQK204:NQK207"/>
    <mergeCell ref="NQL204:NQL207"/>
    <mergeCell ref="NQM204:NQM207"/>
    <mergeCell ref="NQN204:NQN207"/>
    <mergeCell ref="NQO204:NQO207"/>
    <mergeCell ref="NQP204:NQP207"/>
    <mergeCell ref="NQE204:NQE207"/>
    <mergeCell ref="NQF204:NQF207"/>
    <mergeCell ref="NQG204:NQG207"/>
    <mergeCell ref="NQH204:NQH207"/>
    <mergeCell ref="NQI204:NQI207"/>
    <mergeCell ref="NQJ204:NQJ207"/>
    <mergeCell ref="NPY204:NPY207"/>
    <mergeCell ref="NPZ204:NPZ207"/>
    <mergeCell ref="NQA204:NQA207"/>
    <mergeCell ref="NQB204:NQB207"/>
    <mergeCell ref="NQC204:NQC207"/>
    <mergeCell ref="NQD204:NQD207"/>
    <mergeCell ref="NPS204:NPS207"/>
    <mergeCell ref="NPT204:NPT207"/>
    <mergeCell ref="NPU204:NPU207"/>
    <mergeCell ref="NPV204:NPV207"/>
    <mergeCell ref="NPW204:NPW207"/>
    <mergeCell ref="NPX204:NPX207"/>
    <mergeCell ref="NPM204:NPM207"/>
    <mergeCell ref="NPN204:NPN207"/>
    <mergeCell ref="NPO204:NPO207"/>
    <mergeCell ref="NPP204:NPP207"/>
    <mergeCell ref="NPQ204:NPQ207"/>
    <mergeCell ref="NPR204:NPR207"/>
    <mergeCell ref="NPG204:NPG207"/>
    <mergeCell ref="NPH204:NPH207"/>
    <mergeCell ref="NPI204:NPI207"/>
    <mergeCell ref="NPJ204:NPJ207"/>
    <mergeCell ref="NPK204:NPK207"/>
    <mergeCell ref="NPL204:NPL207"/>
    <mergeCell ref="NPA204:NPA207"/>
    <mergeCell ref="NPB204:NPB207"/>
    <mergeCell ref="NPC204:NPC207"/>
    <mergeCell ref="NPD204:NPD207"/>
    <mergeCell ref="NPE204:NPE207"/>
    <mergeCell ref="NPF204:NPF207"/>
    <mergeCell ref="NOU204:NOU207"/>
    <mergeCell ref="NOV204:NOV207"/>
    <mergeCell ref="NOW204:NOW207"/>
    <mergeCell ref="NOX204:NOX207"/>
    <mergeCell ref="NOY204:NOY207"/>
    <mergeCell ref="NOZ204:NOZ207"/>
    <mergeCell ref="NOO204:NOO207"/>
    <mergeCell ref="NOP204:NOP207"/>
    <mergeCell ref="NOQ204:NOQ207"/>
    <mergeCell ref="NOR204:NOR207"/>
    <mergeCell ref="NOS204:NOS207"/>
    <mergeCell ref="NOT204:NOT207"/>
    <mergeCell ref="NOI204:NOI207"/>
    <mergeCell ref="NOJ204:NOJ207"/>
    <mergeCell ref="NOK204:NOK207"/>
    <mergeCell ref="NOL204:NOL207"/>
    <mergeCell ref="NOM204:NOM207"/>
    <mergeCell ref="NON204:NON207"/>
    <mergeCell ref="NOC204:NOC207"/>
    <mergeCell ref="NOD204:NOD207"/>
    <mergeCell ref="NOE204:NOE207"/>
    <mergeCell ref="NOF204:NOF207"/>
    <mergeCell ref="NOG204:NOG207"/>
    <mergeCell ref="NOH204:NOH207"/>
    <mergeCell ref="NNW204:NNW207"/>
    <mergeCell ref="NNX204:NNX207"/>
    <mergeCell ref="NNY204:NNY207"/>
    <mergeCell ref="NNZ204:NNZ207"/>
    <mergeCell ref="NOA204:NOA207"/>
    <mergeCell ref="NOB204:NOB207"/>
    <mergeCell ref="NNQ204:NNQ207"/>
    <mergeCell ref="NNR204:NNR207"/>
    <mergeCell ref="NNS204:NNS207"/>
    <mergeCell ref="NNT204:NNT207"/>
    <mergeCell ref="NNU204:NNU207"/>
    <mergeCell ref="NNV204:NNV207"/>
    <mergeCell ref="NNK204:NNK207"/>
    <mergeCell ref="NNL204:NNL207"/>
    <mergeCell ref="NNM204:NNM207"/>
    <mergeCell ref="NNN204:NNN207"/>
    <mergeCell ref="NNO204:NNO207"/>
    <mergeCell ref="NNP204:NNP207"/>
    <mergeCell ref="NNE204:NNE207"/>
    <mergeCell ref="NNF204:NNF207"/>
    <mergeCell ref="NNG204:NNG207"/>
    <mergeCell ref="NNH204:NNH207"/>
    <mergeCell ref="NNI204:NNI207"/>
    <mergeCell ref="NNJ204:NNJ207"/>
    <mergeCell ref="NMY204:NMY207"/>
    <mergeCell ref="NMZ204:NMZ207"/>
    <mergeCell ref="NNA204:NNA207"/>
    <mergeCell ref="NNB204:NNB207"/>
    <mergeCell ref="NNC204:NNC207"/>
    <mergeCell ref="NND204:NND207"/>
    <mergeCell ref="NMS204:NMS207"/>
    <mergeCell ref="NMT204:NMT207"/>
    <mergeCell ref="NMU204:NMU207"/>
    <mergeCell ref="NMV204:NMV207"/>
    <mergeCell ref="NMW204:NMW207"/>
    <mergeCell ref="NMX204:NMX207"/>
    <mergeCell ref="NMM204:NMM207"/>
    <mergeCell ref="NMN204:NMN207"/>
    <mergeCell ref="NMO204:NMO207"/>
    <mergeCell ref="NMP204:NMP207"/>
    <mergeCell ref="NMQ204:NMQ207"/>
    <mergeCell ref="NMR204:NMR207"/>
    <mergeCell ref="NMG204:NMG207"/>
    <mergeCell ref="NMH204:NMH207"/>
    <mergeCell ref="NMI204:NMI207"/>
    <mergeCell ref="NMJ204:NMJ207"/>
    <mergeCell ref="NMK204:NMK207"/>
    <mergeCell ref="NML204:NML207"/>
    <mergeCell ref="NMA204:NMA207"/>
    <mergeCell ref="NMB204:NMB207"/>
    <mergeCell ref="NMC204:NMC207"/>
    <mergeCell ref="NMD204:NMD207"/>
    <mergeCell ref="NME204:NME207"/>
    <mergeCell ref="NMF204:NMF207"/>
    <mergeCell ref="NLU204:NLU207"/>
    <mergeCell ref="NLV204:NLV207"/>
    <mergeCell ref="NLW204:NLW207"/>
    <mergeCell ref="NLX204:NLX207"/>
    <mergeCell ref="NLY204:NLY207"/>
    <mergeCell ref="NLZ204:NLZ207"/>
    <mergeCell ref="NLO204:NLO207"/>
    <mergeCell ref="NLP204:NLP207"/>
    <mergeCell ref="NLQ204:NLQ207"/>
    <mergeCell ref="NLR204:NLR207"/>
    <mergeCell ref="NLS204:NLS207"/>
    <mergeCell ref="NLT204:NLT207"/>
    <mergeCell ref="NLI204:NLI207"/>
    <mergeCell ref="NLJ204:NLJ207"/>
    <mergeCell ref="NLK204:NLK207"/>
    <mergeCell ref="NLL204:NLL207"/>
    <mergeCell ref="NLM204:NLM207"/>
    <mergeCell ref="NLN204:NLN207"/>
    <mergeCell ref="NLC204:NLC207"/>
    <mergeCell ref="NLD204:NLD207"/>
    <mergeCell ref="NLE204:NLE207"/>
    <mergeCell ref="NLF204:NLF207"/>
    <mergeCell ref="NLG204:NLG207"/>
    <mergeCell ref="NLH204:NLH207"/>
    <mergeCell ref="NKW204:NKW207"/>
    <mergeCell ref="NKX204:NKX207"/>
    <mergeCell ref="NKY204:NKY207"/>
    <mergeCell ref="NKZ204:NKZ207"/>
    <mergeCell ref="NLA204:NLA207"/>
    <mergeCell ref="NLB204:NLB207"/>
    <mergeCell ref="NKQ204:NKQ207"/>
    <mergeCell ref="NKR204:NKR207"/>
    <mergeCell ref="NKS204:NKS207"/>
    <mergeCell ref="NKT204:NKT207"/>
    <mergeCell ref="NKU204:NKU207"/>
    <mergeCell ref="NKV204:NKV207"/>
    <mergeCell ref="NKK204:NKK207"/>
    <mergeCell ref="NKL204:NKL207"/>
    <mergeCell ref="NKM204:NKM207"/>
    <mergeCell ref="NKN204:NKN207"/>
    <mergeCell ref="NKO204:NKO207"/>
    <mergeCell ref="NKP204:NKP207"/>
    <mergeCell ref="NKE204:NKE207"/>
    <mergeCell ref="NKF204:NKF207"/>
    <mergeCell ref="NKG204:NKG207"/>
    <mergeCell ref="NKH204:NKH207"/>
    <mergeCell ref="NKI204:NKI207"/>
    <mergeCell ref="NKJ204:NKJ207"/>
    <mergeCell ref="NJY204:NJY207"/>
    <mergeCell ref="NJZ204:NJZ207"/>
    <mergeCell ref="NKA204:NKA207"/>
    <mergeCell ref="NKB204:NKB207"/>
    <mergeCell ref="NKC204:NKC207"/>
    <mergeCell ref="NKD204:NKD207"/>
    <mergeCell ref="NJS204:NJS207"/>
    <mergeCell ref="NJT204:NJT207"/>
    <mergeCell ref="NJU204:NJU207"/>
    <mergeCell ref="NJV204:NJV207"/>
    <mergeCell ref="NJW204:NJW207"/>
    <mergeCell ref="NJX204:NJX207"/>
    <mergeCell ref="NJM204:NJM207"/>
    <mergeCell ref="NJN204:NJN207"/>
    <mergeCell ref="NJO204:NJO207"/>
    <mergeCell ref="NJP204:NJP207"/>
    <mergeCell ref="NJQ204:NJQ207"/>
    <mergeCell ref="NJR204:NJR207"/>
    <mergeCell ref="NJG204:NJG207"/>
    <mergeCell ref="NJH204:NJH207"/>
    <mergeCell ref="NJI204:NJI207"/>
    <mergeCell ref="NJJ204:NJJ207"/>
    <mergeCell ref="NJK204:NJK207"/>
    <mergeCell ref="NJL204:NJL207"/>
    <mergeCell ref="NJA204:NJA207"/>
    <mergeCell ref="NJB204:NJB207"/>
    <mergeCell ref="NJC204:NJC207"/>
    <mergeCell ref="NJD204:NJD207"/>
    <mergeCell ref="NJE204:NJE207"/>
    <mergeCell ref="NJF204:NJF207"/>
    <mergeCell ref="NIU204:NIU207"/>
    <mergeCell ref="NIV204:NIV207"/>
    <mergeCell ref="NIW204:NIW207"/>
    <mergeCell ref="NIX204:NIX207"/>
    <mergeCell ref="NIY204:NIY207"/>
    <mergeCell ref="NIZ204:NIZ207"/>
    <mergeCell ref="NIO204:NIO207"/>
    <mergeCell ref="NIP204:NIP207"/>
    <mergeCell ref="NIQ204:NIQ207"/>
    <mergeCell ref="NIR204:NIR207"/>
    <mergeCell ref="NIS204:NIS207"/>
    <mergeCell ref="NIT204:NIT207"/>
    <mergeCell ref="NII204:NII207"/>
    <mergeCell ref="NIJ204:NIJ207"/>
    <mergeCell ref="NIK204:NIK207"/>
    <mergeCell ref="NIL204:NIL207"/>
    <mergeCell ref="NIM204:NIM207"/>
    <mergeCell ref="NIN204:NIN207"/>
    <mergeCell ref="NIC204:NIC207"/>
    <mergeCell ref="NID204:NID207"/>
    <mergeCell ref="NIE204:NIE207"/>
    <mergeCell ref="NIF204:NIF207"/>
    <mergeCell ref="NIG204:NIG207"/>
    <mergeCell ref="NIH204:NIH207"/>
    <mergeCell ref="NHW204:NHW207"/>
    <mergeCell ref="NHX204:NHX207"/>
    <mergeCell ref="NHY204:NHY207"/>
    <mergeCell ref="NHZ204:NHZ207"/>
    <mergeCell ref="NIA204:NIA207"/>
    <mergeCell ref="NIB204:NIB207"/>
    <mergeCell ref="NHQ204:NHQ207"/>
    <mergeCell ref="NHR204:NHR207"/>
    <mergeCell ref="NHS204:NHS207"/>
    <mergeCell ref="NHT204:NHT207"/>
    <mergeCell ref="NHU204:NHU207"/>
    <mergeCell ref="NHV204:NHV207"/>
    <mergeCell ref="NHK204:NHK207"/>
    <mergeCell ref="NHL204:NHL207"/>
    <mergeCell ref="NHM204:NHM207"/>
    <mergeCell ref="NHN204:NHN207"/>
    <mergeCell ref="NHO204:NHO207"/>
    <mergeCell ref="NHP204:NHP207"/>
    <mergeCell ref="NHE204:NHE207"/>
    <mergeCell ref="NHF204:NHF207"/>
    <mergeCell ref="NHG204:NHG207"/>
    <mergeCell ref="NHH204:NHH207"/>
    <mergeCell ref="NHI204:NHI207"/>
    <mergeCell ref="NHJ204:NHJ207"/>
    <mergeCell ref="NGY204:NGY207"/>
    <mergeCell ref="NGZ204:NGZ207"/>
    <mergeCell ref="NHA204:NHA207"/>
    <mergeCell ref="NHB204:NHB207"/>
    <mergeCell ref="NHC204:NHC207"/>
    <mergeCell ref="NHD204:NHD207"/>
    <mergeCell ref="NGS204:NGS207"/>
    <mergeCell ref="NGT204:NGT207"/>
    <mergeCell ref="NGU204:NGU207"/>
    <mergeCell ref="NGV204:NGV207"/>
    <mergeCell ref="NGW204:NGW207"/>
    <mergeCell ref="NGX204:NGX207"/>
    <mergeCell ref="NGM204:NGM207"/>
    <mergeCell ref="NGN204:NGN207"/>
    <mergeCell ref="NGO204:NGO207"/>
    <mergeCell ref="NGP204:NGP207"/>
    <mergeCell ref="NGQ204:NGQ207"/>
    <mergeCell ref="NGR204:NGR207"/>
    <mergeCell ref="NGG204:NGG207"/>
    <mergeCell ref="NGH204:NGH207"/>
    <mergeCell ref="NGI204:NGI207"/>
    <mergeCell ref="NGJ204:NGJ207"/>
    <mergeCell ref="NGK204:NGK207"/>
    <mergeCell ref="NGL204:NGL207"/>
    <mergeCell ref="NGA204:NGA207"/>
    <mergeCell ref="NGB204:NGB207"/>
    <mergeCell ref="NGC204:NGC207"/>
    <mergeCell ref="NGD204:NGD207"/>
    <mergeCell ref="NGE204:NGE207"/>
    <mergeCell ref="NGF204:NGF207"/>
    <mergeCell ref="NFU204:NFU207"/>
    <mergeCell ref="NFV204:NFV207"/>
    <mergeCell ref="NFW204:NFW207"/>
    <mergeCell ref="NFX204:NFX207"/>
    <mergeCell ref="NFY204:NFY207"/>
    <mergeCell ref="NFZ204:NFZ207"/>
    <mergeCell ref="NFO204:NFO207"/>
    <mergeCell ref="NFP204:NFP207"/>
    <mergeCell ref="NFQ204:NFQ207"/>
    <mergeCell ref="NFR204:NFR207"/>
    <mergeCell ref="NFS204:NFS207"/>
    <mergeCell ref="NFT204:NFT207"/>
    <mergeCell ref="NFI204:NFI207"/>
    <mergeCell ref="NFJ204:NFJ207"/>
    <mergeCell ref="NFK204:NFK207"/>
    <mergeCell ref="NFL204:NFL207"/>
    <mergeCell ref="NFM204:NFM207"/>
    <mergeCell ref="NFN204:NFN207"/>
    <mergeCell ref="NFC204:NFC207"/>
    <mergeCell ref="NFD204:NFD207"/>
    <mergeCell ref="NFE204:NFE207"/>
    <mergeCell ref="NFF204:NFF207"/>
    <mergeCell ref="NFG204:NFG207"/>
    <mergeCell ref="NFH204:NFH207"/>
    <mergeCell ref="NEW204:NEW207"/>
    <mergeCell ref="NEX204:NEX207"/>
    <mergeCell ref="NEY204:NEY207"/>
    <mergeCell ref="NEZ204:NEZ207"/>
    <mergeCell ref="NFA204:NFA207"/>
    <mergeCell ref="NFB204:NFB207"/>
    <mergeCell ref="NEQ204:NEQ207"/>
    <mergeCell ref="NER204:NER207"/>
    <mergeCell ref="NES204:NES207"/>
    <mergeCell ref="NET204:NET207"/>
    <mergeCell ref="NEU204:NEU207"/>
    <mergeCell ref="NEV204:NEV207"/>
    <mergeCell ref="NEK204:NEK207"/>
    <mergeCell ref="NEL204:NEL207"/>
    <mergeCell ref="NEM204:NEM207"/>
    <mergeCell ref="NEN204:NEN207"/>
    <mergeCell ref="NEO204:NEO207"/>
    <mergeCell ref="NEP204:NEP207"/>
    <mergeCell ref="NEE204:NEE207"/>
    <mergeCell ref="NEF204:NEF207"/>
    <mergeCell ref="NEG204:NEG207"/>
    <mergeCell ref="NEH204:NEH207"/>
    <mergeCell ref="NEI204:NEI207"/>
    <mergeCell ref="NEJ204:NEJ207"/>
    <mergeCell ref="NDY204:NDY207"/>
    <mergeCell ref="NDZ204:NDZ207"/>
    <mergeCell ref="NEA204:NEA207"/>
    <mergeCell ref="NEB204:NEB207"/>
    <mergeCell ref="NEC204:NEC207"/>
    <mergeCell ref="NED204:NED207"/>
    <mergeCell ref="NDS204:NDS207"/>
    <mergeCell ref="NDT204:NDT207"/>
    <mergeCell ref="NDU204:NDU207"/>
    <mergeCell ref="NDV204:NDV207"/>
    <mergeCell ref="NDW204:NDW207"/>
    <mergeCell ref="NDX204:NDX207"/>
    <mergeCell ref="NDM204:NDM207"/>
    <mergeCell ref="NDN204:NDN207"/>
    <mergeCell ref="NDO204:NDO207"/>
    <mergeCell ref="NDP204:NDP207"/>
    <mergeCell ref="NDQ204:NDQ207"/>
    <mergeCell ref="NDR204:NDR207"/>
    <mergeCell ref="NDG204:NDG207"/>
    <mergeCell ref="NDH204:NDH207"/>
    <mergeCell ref="NDI204:NDI207"/>
    <mergeCell ref="NDJ204:NDJ207"/>
    <mergeCell ref="NDK204:NDK207"/>
    <mergeCell ref="NDL204:NDL207"/>
    <mergeCell ref="NDA204:NDA207"/>
    <mergeCell ref="NDB204:NDB207"/>
    <mergeCell ref="NDC204:NDC207"/>
    <mergeCell ref="NDD204:NDD207"/>
    <mergeCell ref="NDE204:NDE207"/>
    <mergeCell ref="NDF204:NDF207"/>
    <mergeCell ref="NCU204:NCU207"/>
    <mergeCell ref="NCV204:NCV207"/>
    <mergeCell ref="NCW204:NCW207"/>
    <mergeCell ref="NCX204:NCX207"/>
    <mergeCell ref="NCY204:NCY207"/>
    <mergeCell ref="NCZ204:NCZ207"/>
    <mergeCell ref="NCO204:NCO207"/>
    <mergeCell ref="NCP204:NCP207"/>
    <mergeCell ref="NCQ204:NCQ207"/>
    <mergeCell ref="NCR204:NCR207"/>
    <mergeCell ref="NCS204:NCS207"/>
    <mergeCell ref="NCT204:NCT207"/>
    <mergeCell ref="NCI204:NCI207"/>
    <mergeCell ref="NCJ204:NCJ207"/>
    <mergeCell ref="NCK204:NCK207"/>
    <mergeCell ref="NCL204:NCL207"/>
    <mergeCell ref="NCM204:NCM207"/>
    <mergeCell ref="NCN204:NCN207"/>
    <mergeCell ref="NCC204:NCC207"/>
    <mergeCell ref="NCD204:NCD207"/>
    <mergeCell ref="NCE204:NCE207"/>
    <mergeCell ref="NCF204:NCF207"/>
    <mergeCell ref="NCG204:NCG207"/>
    <mergeCell ref="NCH204:NCH207"/>
    <mergeCell ref="NBW204:NBW207"/>
    <mergeCell ref="NBX204:NBX207"/>
    <mergeCell ref="NBY204:NBY207"/>
    <mergeCell ref="NBZ204:NBZ207"/>
    <mergeCell ref="NCA204:NCA207"/>
    <mergeCell ref="NCB204:NCB207"/>
    <mergeCell ref="NBQ204:NBQ207"/>
    <mergeCell ref="NBR204:NBR207"/>
    <mergeCell ref="NBS204:NBS207"/>
    <mergeCell ref="NBT204:NBT207"/>
    <mergeCell ref="NBU204:NBU207"/>
    <mergeCell ref="NBV204:NBV207"/>
    <mergeCell ref="NBK204:NBK207"/>
    <mergeCell ref="NBL204:NBL207"/>
    <mergeCell ref="NBM204:NBM207"/>
    <mergeCell ref="NBN204:NBN207"/>
    <mergeCell ref="NBO204:NBO207"/>
    <mergeCell ref="NBP204:NBP207"/>
    <mergeCell ref="NBE204:NBE207"/>
    <mergeCell ref="NBF204:NBF207"/>
    <mergeCell ref="NBG204:NBG207"/>
    <mergeCell ref="NBH204:NBH207"/>
    <mergeCell ref="NBI204:NBI207"/>
    <mergeCell ref="NBJ204:NBJ207"/>
    <mergeCell ref="NAY204:NAY207"/>
    <mergeCell ref="NAZ204:NAZ207"/>
    <mergeCell ref="NBA204:NBA207"/>
    <mergeCell ref="NBB204:NBB207"/>
    <mergeCell ref="NBC204:NBC207"/>
    <mergeCell ref="NBD204:NBD207"/>
    <mergeCell ref="NAS204:NAS207"/>
    <mergeCell ref="NAT204:NAT207"/>
    <mergeCell ref="NAU204:NAU207"/>
    <mergeCell ref="NAV204:NAV207"/>
    <mergeCell ref="NAW204:NAW207"/>
    <mergeCell ref="NAX204:NAX207"/>
    <mergeCell ref="NAM204:NAM207"/>
    <mergeCell ref="NAN204:NAN207"/>
    <mergeCell ref="NAO204:NAO207"/>
    <mergeCell ref="NAP204:NAP207"/>
    <mergeCell ref="NAQ204:NAQ207"/>
    <mergeCell ref="NAR204:NAR207"/>
    <mergeCell ref="NAG204:NAG207"/>
    <mergeCell ref="NAH204:NAH207"/>
    <mergeCell ref="NAI204:NAI207"/>
    <mergeCell ref="NAJ204:NAJ207"/>
    <mergeCell ref="NAK204:NAK207"/>
    <mergeCell ref="NAL204:NAL207"/>
    <mergeCell ref="NAA204:NAA207"/>
    <mergeCell ref="NAB204:NAB207"/>
    <mergeCell ref="NAC204:NAC207"/>
    <mergeCell ref="NAD204:NAD207"/>
    <mergeCell ref="NAE204:NAE207"/>
    <mergeCell ref="NAF204:NAF207"/>
    <mergeCell ref="MZU204:MZU207"/>
    <mergeCell ref="MZV204:MZV207"/>
    <mergeCell ref="MZW204:MZW207"/>
    <mergeCell ref="MZX204:MZX207"/>
    <mergeCell ref="MZY204:MZY207"/>
    <mergeCell ref="MZZ204:MZZ207"/>
    <mergeCell ref="MZO204:MZO207"/>
    <mergeCell ref="MZP204:MZP207"/>
    <mergeCell ref="MZQ204:MZQ207"/>
    <mergeCell ref="MZR204:MZR207"/>
    <mergeCell ref="MZS204:MZS207"/>
    <mergeCell ref="MZT204:MZT207"/>
    <mergeCell ref="MZI204:MZI207"/>
    <mergeCell ref="MZJ204:MZJ207"/>
    <mergeCell ref="MZK204:MZK207"/>
    <mergeCell ref="MZL204:MZL207"/>
    <mergeCell ref="MZM204:MZM207"/>
    <mergeCell ref="MZN204:MZN207"/>
    <mergeCell ref="MZC204:MZC207"/>
    <mergeCell ref="MZD204:MZD207"/>
    <mergeCell ref="MZE204:MZE207"/>
    <mergeCell ref="MZF204:MZF207"/>
    <mergeCell ref="MZG204:MZG207"/>
    <mergeCell ref="MZH204:MZH207"/>
    <mergeCell ref="MYW204:MYW207"/>
    <mergeCell ref="MYX204:MYX207"/>
    <mergeCell ref="MYY204:MYY207"/>
    <mergeCell ref="MYZ204:MYZ207"/>
    <mergeCell ref="MZA204:MZA207"/>
    <mergeCell ref="MZB204:MZB207"/>
    <mergeCell ref="MYQ204:MYQ207"/>
    <mergeCell ref="MYR204:MYR207"/>
    <mergeCell ref="MYS204:MYS207"/>
    <mergeCell ref="MYT204:MYT207"/>
    <mergeCell ref="MYU204:MYU207"/>
    <mergeCell ref="MYV204:MYV207"/>
    <mergeCell ref="MYK204:MYK207"/>
    <mergeCell ref="MYL204:MYL207"/>
    <mergeCell ref="MYM204:MYM207"/>
    <mergeCell ref="MYN204:MYN207"/>
    <mergeCell ref="MYO204:MYO207"/>
    <mergeCell ref="MYP204:MYP207"/>
    <mergeCell ref="MYE204:MYE207"/>
    <mergeCell ref="MYF204:MYF207"/>
    <mergeCell ref="MYG204:MYG207"/>
    <mergeCell ref="MYH204:MYH207"/>
    <mergeCell ref="MYI204:MYI207"/>
    <mergeCell ref="MYJ204:MYJ207"/>
    <mergeCell ref="MXY204:MXY207"/>
    <mergeCell ref="MXZ204:MXZ207"/>
    <mergeCell ref="MYA204:MYA207"/>
    <mergeCell ref="MYB204:MYB207"/>
    <mergeCell ref="MYC204:MYC207"/>
    <mergeCell ref="MYD204:MYD207"/>
    <mergeCell ref="MXS204:MXS207"/>
    <mergeCell ref="MXT204:MXT207"/>
    <mergeCell ref="MXU204:MXU207"/>
    <mergeCell ref="MXV204:MXV207"/>
    <mergeCell ref="MXW204:MXW207"/>
    <mergeCell ref="MXX204:MXX207"/>
    <mergeCell ref="MXM204:MXM207"/>
    <mergeCell ref="MXN204:MXN207"/>
    <mergeCell ref="MXO204:MXO207"/>
    <mergeCell ref="MXP204:MXP207"/>
    <mergeCell ref="MXQ204:MXQ207"/>
    <mergeCell ref="MXR204:MXR207"/>
    <mergeCell ref="MXG204:MXG207"/>
    <mergeCell ref="MXH204:MXH207"/>
    <mergeCell ref="MXI204:MXI207"/>
    <mergeCell ref="MXJ204:MXJ207"/>
    <mergeCell ref="MXK204:MXK207"/>
    <mergeCell ref="MXL204:MXL207"/>
    <mergeCell ref="MXA204:MXA207"/>
    <mergeCell ref="MXB204:MXB207"/>
    <mergeCell ref="MXC204:MXC207"/>
    <mergeCell ref="MXD204:MXD207"/>
    <mergeCell ref="MXE204:MXE207"/>
    <mergeCell ref="MXF204:MXF207"/>
    <mergeCell ref="MWU204:MWU207"/>
    <mergeCell ref="MWV204:MWV207"/>
    <mergeCell ref="MWW204:MWW207"/>
    <mergeCell ref="MWX204:MWX207"/>
    <mergeCell ref="MWY204:MWY207"/>
    <mergeCell ref="MWZ204:MWZ207"/>
    <mergeCell ref="MWO204:MWO207"/>
    <mergeCell ref="MWP204:MWP207"/>
    <mergeCell ref="MWQ204:MWQ207"/>
    <mergeCell ref="MWR204:MWR207"/>
    <mergeCell ref="MWS204:MWS207"/>
    <mergeCell ref="MWT204:MWT207"/>
    <mergeCell ref="MWI204:MWI207"/>
    <mergeCell ref="MWJ204:MWJ207"/>
    <mergeCell ref="MWK204:MWK207"/>
    <mergeCell ref="MWL204:MWL207"/>
    <mergeCell ref="MWM204:MWM207"/>
    <mergeCell ref="MWN204:MWN207"/>
    <mergeCell ref="MWC204:MWC207"/>
    <mergeCell ref="MWD204:MWD207"/>
    <mergeCell ref="MWE204:MWE207"/>
    <mergeCell ref="MWF204:MWF207"/>
    <mergeCell ref="MWG204:MWG207"/>
    <mergeCell ref="MWH204:MWH207"/>
    <mergeCell ref="MVW204:MVW207"/>
    <mergeCell ref="MVX204:MVX207"/>
    <mergeCell ref="MVY204:MVY207"/>
    <mergeCell ref="MVZ204:MVZ207"/>
    <mergeCell ref="MWA204:MWA207"/>
    <mergeCell ref="MWB204:MWB207"/>
    <mergeCell ref="MVQ204:MVQ207"/>
    <mergeCell ref="MVR204:MVR207"/>
    <mergeCell ref="MVS204:MVS207"/>
    <mergeCell ref="MVT204:MVT207"/>
    <mergeCell ref="MVU204:MVU207"/>
    <mergeCell ref="MVV204:MVV207"/>
    <mergeCell ref="MVK204:MVK207"/>
    <mergeCell ref="MVL204:MVL207"/>
    <mergeCell ref="MVM204:MVM207"/>
    <mergeCell ref="MVN204:MVN207"/>
    <mergeCell ref="MVO204:MVO207"/>
    <mergeCell ref="MVP204:MVP207"/>
    <mergeCell ref="MVE204:MVE207"/>
    <mergeCell ref="MVF204:MVF207"/>
    <mergeCell ref="MVG204:MVG207"/>
    <mergeCell ref="MVH204:MVH207"/>
    <mergeCell ref="MVI204:MVI207"/>
    <mergeCell ref="MVJ204:MVJ207"/>
    <mergeCell ref="MUY204:MUY207"/>
    <mergeCell ref="MUZ204:MUZ207"/>
    <mergeCell ref="MVA204:MVA207"/>
    <mergeCell ref="MVB204:MVB207"/>
    <mergeCell ref="MVC204:MVC207"/>
    <mergeCell ref="MVD204:MVD207"/>
    <mergeCell ref="MUS204:MUS207"/>
    <mergeCell ref="MUT204:MUT207"/>
    <mergeCell ref="MUU204:MUU207"/>
    <mergeCell ref="MUV204:MUV207"/>
    <mergeCell ref="MUW204:MUW207"/>
    <mergeCell ref="MUX204:MUX207"/>
    <mergeCell ref="MUM204:MUM207"/>
    <mergeCell ref="MUN204:MUN207"/>
    <mergeCell ref="MUO204:MUO207"/>
    <mergeCell ref="MUP204:MUP207"/>
    <mergeCell ref="MUQ204:MUQ207"/>
    <mergeCell ref="MUR204:MUR207"/>
    <mergeCell ref="MUG204:MUG207"/>
    <mergeCell ref="MUH204:MUH207"/>
    <mergeCell ref="MUI204:MUI207"/>
    <mergeCell ref="MUJ204:MUJ207"/>
    <mergeCell ref="MUK204:MUK207"/>
    <mergeCell ref="MUL204:MUL207"/>
    <mergeCell ref="MUA204:MUA207"/>
    <mergeCell ref="MUB204:MUB207"/>
    <mergeCell ref="MUC204:MUC207"/>
    <mergeCell ref="MUD204:MUD207"/>
    <mergeCell ref="MUE204:MUE207"/>
    <mergeCell ref="MUF204:MUF207"/>
    <mergeCell ref="MTU204:MTU207"/>
    <mergeCell ref="MTV204:MTV207"/>
    <mergeCell ref="MTW204:MTW207"/>
    <mergeCell ref="MTX204:MTX207"/>
    <mergeCell ref="MTY204:MTY207"/>
    <mergeCell ref="MTZ204:MTZ207"/>
    <mergeCell ref="MTO204:MTO207"/>
    <mergeCell ref="MTP204:MTP207"/>
    <mergeCell ref="MTQ204:MTQ207"/>
    <mergeCell ref="MTR204:MTR207"/>
    <mergeCell ref="MTS204:MTS207"/>
    <mergeCell ref="MTT204:MTT207"/>
    <mergeCell ref="MTI204:MTI207"/>
    <mergeCell ref="MTJ204:MTJ207"/>
    <mergeCell ref="MTK204:MTK207"/>
    <mergeCell ref="MTL204:MTL207"/>
    <mergeCell ref="MTM204:MTM207"/>
    <mergeCell ref="MTN204:MTN207"/>
    <mergeCell ref="MTC204:MTC207"/>
    <mergeCell ref="MTD204:MTD207"/>
    <mergeCell ref="MTE204:MTE207"/>
    <mergeCell ref="MTF204:MTF207"/>
    <mergeCell ref="MTG204:MTG207"/>
    <mergeCell ref="MTH204:MTH207"/>
    <mergeCell ref="MSW204:MSW207"/>
    <mergeCell ref="MSX204:MSX207"/>
    <mergeCell ref="MSY204:MSY207"/>
    <mergeCell ref="MSZ204:MSZ207"/>
    <mergeCell ref="MTA204:MTA207"/>
    <mergeCell ref="MTB204:MTB207"/>
    <mergeCell ref="MSQ204:MSQ207"/>
    <mergeCell ref="MSR204:MSR207"/>
    <mergeCell ref="MSS204:MSS207"/>
    <mergeCell ref="MST204:MST207"/>
    <mergeCell ref="MSU204:MSU207"/>
    <mergeCell ref="MSV204:MSV207"/>
    <mergeCell ref="MSK204:MSK207"/>
    <mergeCell ref="MSL204:MSL207"/>
    <mergeCell ref="MSM204:MSM207"/>
    <mergeCell ref="MSN204:MSN207"/>
    <mergeCell ref="MSO204:MSO207"/>
    <mergeCell ref="MSP204:MSP207"/>
    <mergeCell ref="MSE204:MSE207"/>
    <mergeCell ref="MSF204:MSF207"/>
    <mergeCell ref="MSG204:MSG207"/>
    <mergeCell ref="MSH204:MSH207"/>
    <mergeCell ref="MSI204:MSI207"/>
    <mergeCell ref="MSJ204:MSJ207"/>
    <mergeCell ref="MRY204:MRY207"/>
    <mergeCell ref="MRZ204:MRZ207"/>
    <mergeCell ref="MSA204:MSA207"/>
    <mergeCell ref="MSB204:MSB207"/>
    <mergeCell ref="MSC204:MSC207"/>
    <mergeCell ref="MSD204:MSD207"/>
    <mergeCell ref="MRS204:MRS207"/>
    <mergeCell ref="MRT204:MRT207"/>
    <mergeCell ref="MRU204:MRU207"/>
    <mergeCell ref="MRV204:MRV207"/>
    <mergeCell ref="MRW204:MRW207"/>
    <mergeCell ref="MRX204:MRX207"/>
    <mergeCell ref="MRM204:MRM207"/>
    <mergeCell ref="MRN204:MRN207"/>
    <mergeCell ref="MRO204:MRO207"/>
    <mergeCell ref="MRP204:MRP207"/>
    <mergeCell ref="MRQ204:MRQ207"/>
    <mergeCell ref="MRR204:MRR207"/>
    <mergeCell ref="MRG204:MRG207"/>
    <mergeCell ref="MRH204:MRH207"/>
    <mergeCell ref="MRI204:MRI207"/>
    <mergeCell ref="MRJ204:MRJ207"/>
    <mergeCell ref="MRK204:MRK207"/>
    <mergeCell ref="MRL204:MRL207"/>
    <mergeCell ref="MRA204:MRA207"/>
    <mergeCell ref="MRB204:MRB207"/>
    <mergeCell ref="MRC204:MRC207"/>
    <mergeCell ref="MRD204:MRD207"/>
    <mergeCell ref="MRE204:MRE207"/>
    <mergeCell ref="MRF204:MRF207"/>
    <mergeCell ref="MQU204:MQU207"/>
    <mergeCell ref="MQV204:MQV207"/>
    <mergeCell ref="MQW204:MQW207"/>
    <mergeCell ref="MQX204:MQX207"/>
    <mergeCell ref="MQY204:MQY207"/>
    <mergeCell ref="MQZ204:MQZ207"/>
    <mergeCell ref="MQO204:MQO207"/>
    <mergeCell ref="MQP204:MQP207"/>
    <mergeCell ref="MQQ204:MQQ207"/>
    <mergeCell ref="MQR204:MQR207"/>
    <mergeCell ref="MQS204:MQS207"/>
    <mergeCell ref="MQT204:MQT207"/>
    <mergeCell ref="MQI204:MQI207"/>
    <mergeCell ref="MQJ204:MQJ207"/>
    <mergeCell ref="MQK204:MQK207"/>
    <mergeCell ref="MQL204:MQL207"/>
    <mergeCell ref="MQM204:MQM207"/>
    <mergeCell ref="MQN204:MQN207"/>
    <mergeCell ref="MQC204:MQC207"/>
    <mergeCell ref="MQD204:MQD207"/>
    <mergeCell ref="MQE204:MQE207"/>
    <mergeCell ref="MQF204:MQF207"/>
    <mergeCell ref="MQG204:MQG207"/>
    <mergeCell ref="MQH204:MQH207"/>
    <mergeCell ref="MPW204:MPW207"/>
    <mergeCell ref="MPX204:MPX207"/>
    <mergeCell ref="MPY204:MPY207"/>
    <mergeCell ref="MPZ204:MPZ207"/>
    <mergeCell ref="MQA204:MQA207"/>
    <mergeCell ref="MQB204:MQB207"/>
    <mergeCell ref="MPQ204:MPQ207"/>
    <mergeCell ref="MPR204:MPR207"/>
    <mergeCell ref="MPS204:MPS207"/>
    <mergeCell ref="MPT204:MPT207"/>
    <mergeCell ref="MPU204:MPU207"/>
    <mergeCell ref="MPV204:MPV207"/>
    <mergeCell ref="MPK204:MPK207"/>
    <mergeCell ref="MPL204:MPL207"/>
    <mergeCell ref="MPM204:MPM207"/>
    <mergeCell ref="MPN204:MPN207"/>
    <mergeCell ref="MPO204:MPO207"/>
    <mergeCell ref="MPP204:MPP207"/>
    <mergeCell ref="MPE204:MPE207"/>
    <mergeCell ref="MPF204:MPF207"/>
    <mergeCell ref="MPG204:MPG207"/>
    <mergeCell ref="MPH204:MPH207"/>
    <mergeCell ref="MPI204:MPI207"/>
    <mergeCell ref="MPJ204:MPJ207"/>
    <mergeCell ref="MOY204:MOY207"/>
    <mergeCell ref="MOZ204:MOZ207"/>
    <mergeCell ref="MPA204:MPA207"/>
    <mergeCell ref="MPB204:MPB207"/>
    <mergeCell ref="MPC204:MPC207"/>
    <mergeCell ref="MPD204:MPD207"/>
    <mergeCell ref="MOS204:MOS207"/>
    <mergeCell ref="MOT204:MOT207"/>
    <mergeCell ref="MOU204:MOU207"/>
    <mergeCell ref="MOV204:MOV207"/>
    <mergeCell ref="MOW204:MOW207"/>
    <mergeCell ref="MOX204:MOX207"/>
    <mergeCell ref="MOM204:MOM207"/>
    <mergeCell ref="MON204:MON207"/>
    <mergeCell ref="MOO204:MOO207"/>
    <mergeCell ref="MOP204:MOP207"/>
    <mergeCell ref="MOQ204:MOQ207"/>
    <mergeCell ref="MOR204:MOR207"/>
    <mergeCell ref="MOG204:MOG207"/>
    <mergeCell ref="MOH204:MOH207"/>
    <mergeCell ref="MOI204:MOI207"/>
    <mergeCell ref="MOJ204:MOJ207"/>
    <mergeCell ref="MOK204:MOK207"/>
    <mergeCell ref="MOL204:MOL207"/>
    <mergeCell ref="MOA204:MOA207"/>
    <mergeCell ref="MOB204:MOB207"/>
    <mergeCell ref="MOC204:MOC207"/>
    <mergeCell ref="MOD204:MOD207"/>
    <mergeCell ref="MOE204:MOE207"/>
    <mergeCell ref="MOF204:MOF207"/>
    <mergeCell ref="MNU204:MNU207"/>
    <mergeCell ref="MNV204:MNV207"/>
    <mergeCell ref="MNW204:MNW207"/>
    <mergeCell ref="MNX204:MNX207"/>
    <mergeCell ref="MNY204:MNY207"/>
    <mergeCell ref="MNZ204:MNZ207"/>
    <mergeCell ref="MNO204:MNO207"/>
    <mergeCell ref="MNP204:MNP207"/>
    <mergeCell ref="MNQ204:MNQ207"/>
    <mergeCell ref="MNR204:MNR207"/>
    <mergeCell ref="MNS204:MNS207"/>
    <mergeCell ref="MNT204:MNT207"/>
    <mergeCell ref="MNI204:MNI207"/>
    <mergeCell ref="MNJ204:MNJ207"/>
    <mergeCell ref="MNK204:MNK207"/>
    <mergeCell ref="MNL204:MNL207"/>
    <mergeCell ref="MNM204:MNM207"/>
    <mergeCell ref="MNN204:MNN207"/>
    <mergeCell ref="MNC204:MNC207"/>
    <mergeCell ref="MND204:MND207"/>
    <mergeCell ref="MNE204:MNE207"/>
    <mergeCell ref="MNF204:MNF207"/>
    <mergeCell ref="MNG204:MNG207"/>
    <mergeCell ref="MNH204:MNH207"/>
    <mergeCell ref="MMW204:MMW207"/>
    <mergeCell ref="MMX204:MMX207"/>
    <mergeCell ref="MMY204:MMY207"/>
    <mergeCell ref="MMZ204:MMZ207"/>
    <mergeCell ref="MNA204:MNA207"/>
    <mergeCell ref="MNB204:MNB207"/>
    <mergeCell ref="MMQ204:MMQ207"/>
    <mergeCell ref="MMR204:MMR207"/>
    <mergeCell ref="MMS204:MMS207"/>
    <mergeCell ref="MMT204:MMT207"/>
    <mergeCell ref="MMU204:MMU207"/>
    <mergeCell ref="MMV204:MMV207"/>
    <mergeCell ref="MMK204:MMK207"/>
    <mergeCell ref="MML204:MML207"/>
    <mergeCell ref="MMM204:MMM207"/>
    <mergeCell ref="MMN204:MMN207"/>
    <mergeCell ref="MMO204:MMO207"/>
    <mergeCell ref="MMP204:MMP207"/>
    <mergeCell ref="MME204:MME207"/>
    <mergeCell ref="MMF204:MMF207"/>
    <mergeCell ref="MMG204:MMG207"/>
    <mergeCell ref="MMH204:MMH207"/>
    <mergeCell ref="MMI204:MMI207"/>
    <mergeCell ref="MMJ204:MMJ207"/>
    <mergeCell ref="MLY204:MLY207"/>
    <mergeCell ref="MLZ204:MLZ207"/>
    <mergeCell ref="MMA204:MMA207"/>
    <mergeCell ref="MMB204:MMB207"/>
    <mergeCell ref="MMC204:MMC207"/>
    <mergeCell ref="MMD204:MMD207"/>
    <mergeCell ref="MLS204:MLS207"/>
    <mergeCell ref="MLT204:MLT207"/>
    <mergeCell ref="MLU204:MLU207"/>
    <mergeCell ref="MLV204:MLV207"/>
    <mergeCell ref="MLW204:MLW207"/>
    <mergeCell ref="MLX204:MLX207"/>
    <mergeCell ref="MLM204:MLM207"/>
    <mergeCell ref="MLN204:MLN207"/>
    <mergeCell ref="MLO204:MLO207"/>
    <mergeCell ref="MLP204:MLP207"/>
    <mergeCell ref="MLQ204:MLQ207"/>
    <mergeCell ref="MLR204:MLR207"/>
    <mergeCell ref="MLG204:MLG207"/>
    <mergeCell ref="MLH204:MLH207"/>
    <mergeCell ref="MLI204:MLI207"/>
    <mergeCell ref="MLJ204:MLJ207"/>
    <mergeCell ref="MLK204:MLK207"/>
    <mergeCell ref="MLL204:MLL207"/>
    <mergeCell ref="MLA204:MLA207"/>
    <mergeCell ref="MLB204:MLB207"/>
    <mergeCell ref="MLC204:MLC207"/>
    <mergeCell ref="MLD204:MLD207"/>
    <mergeCell ref="MLE204:MLE207"/>
    <mergeCell ref="MLF204:MLF207"/>
    <mergeCell ref="MKU204:MKU207"/>
    <mergeCell ref="MKV204:MKV207"/>
    <mergeCell ref="MKW204:MKW207"/>
    <mergeCell ref="MKX204:MKX207"/>
    <mergeCell ref="MKY204:MKY207"/>
    <mergeCell ref="MKZ204:MKZ207"/>
    <mergeCell ref="MKO204:MKO207"/>
    <mergeCell ref="MKP204:MKP207"/>
    <mergeCell ref="MKQ204:MKQ207"/>
    <mergeCell ref="MKR204:MKR207"/>
    <mergeCell ref="MKS204:MKS207"/>
    <mergeCell ref="MKT204:MKT207"/>
    <mergeCell ref="MKI204:MKI207"/>
    <mergeCell ref="MKJ204:MKJ207"/>
    <mergeCell ref="MKK204:MKK207"/>
    <mergeCell ref="MKL204:MKL207"/>
    <mergeCell ref="MKM204:MKM207"/>
    <mergeCell ref="MKN204:MKN207"/>
    <mergeCell ref="MKC204:MKC207"/>
    <mergeCell ref="MKD204:MKD207"/>
    <mergeCell ref="MKE204:MKE207"/>
    <mergeCell ref="MKF204:MKF207"/>
    <mergeCell ref="MKG204:MKG207"/>
    <mergeCell ref="MKH204:MKH207"/>
    <mergeCell ref="MJW204:MJW207"/>
    <mergeCell ref="MJX204:MJX207"/>
    <mergeCell ref="MJY204:MJY207"/>
    <mergeCell ref="MJZ204:MJZ207"/>
    <mergeCell ref="MKA204:MKA207"/>
    <mergeCell ref="MKB204:MKB207"/>
    <mergeCell ref="MJQ204:MJQ207"/>
    <mergeCell ref="MJR204:MJR207"/>
    <mergeCell ref="MJS204:MJS207"/>
    <mergeCell ref="MJT204:MJT207"/>
    <mergeCell ref="MJU204:MJU207"/>
    <mergeCell ref="MJV204:MJV207"/>
    <mergeCell ref="MJK204:MJK207"/>
    <mergeCell ref="MJL204:MJL207"/>
    <mergeCell ref="MJM204:MJM207"/>
    <mergeCell ref="MJN204:MJN207"/>
    <mergeCell ref="MJO204:MJO207"/>
    <mergeCell ref="MJP204:MJP207"/>
    <mergeCell ref="MJE204:MJE207"/>
    <mergeCell ref="MJF204:MJF207"/>
    <mergeCell ref="MJG204:MJG207"/>
    <mergeCell ref="MJH204:MJH207"/>
    <mergeCell ref="MJI204:MJI207"/>
    <mergeCell ref="MJJ204:MJJ207"/>
    <mergeCell ref="MIY204:MIY207"/>
    <mergeCell ref="MIZ204:MIZ207"/>
    <mergeCell ref="MJA204:MJA207"/>
    <mergeCell ref="MJB204:MJB207"/>
    <mergeCell ref="MJC204:MJC207"/>
    <mergeCell ref="MJD204:MJD207"/>
    <mergeCell ref="MIS204:MIS207"/>
    <mergeCell ref="MIT204:MIT207"/>
    <mergeCell ref="MIU204:MIU207"/>
    <mergeCell ref="MIV204:MIV207"/>
    <mergeCell ref="MIW204:MIW207"/>
    <mergeCell ref="MIX204:MIX207"/>
    <mergeCell ref="MIM204:MIM207"/>
    <mergeCell ref="MIN204:MIN207"/>
    <mergeCell ref="MIO204:MIO207"/>
    <mergeCell ref="MIP204:MIP207"/>
    <mergeCell ref="MIQ204:MIQ207"/>
    <mergeCell ref="MIR204:MIR207"/>
    <mergeCell ref="MIG204:MIG207"/>
    <mergeCell ref="MIH204:MIH207"/>
    <mergeCell ref="MII204:MII207"/>
    <mergeCell ref="MIJ204:MIJ207"/>
    <mergeCell ref="MIK204:MIK207"/>
    <mergeCell ref="MIL204:MIL207"/>
    <mergeCell ref="MIA204:MIA207"/>
    <mergeCell ref="MIB204:MIB207"/>
    <mergeCell ref="MIC204:MIC207"/>
    <mergeCell ref="MID204:MID207"/>
    <mergeCell ref="MIE204:MIE207"/>
    <mergeCell ref="MIF204:MIF207"/>
    <mergeCell ref="MHU204:MHU207"/>
    <mergeCell ref="MHV204:MHV207"/>
    <mergeCell ref="MHW204:MHW207"/>
    <mergeCell ref="MHX204:MHX207"/>
    <mergeCell ref="MHY204:MHY207"/>
    <mergeCell ref="MHZ204:MHZ207"/>
    <mergeCell ref="MHO204:MHO207"/>
    <mergeCell ref="MHP204:MHP207"/>
    <mergeCell ref="MHQ204:MHQ207"/>
    <mergeCell ref="MHR204:MHR207"/>
    <mergeCell ref="MHS204:MHS207"/>
    <mergeCell ref="MHT204:MHT207"/>
    <mergeCell ref="MHI204:MHI207"/>
    <mergeCell ref="MHJ204:MHJ207"/>
    <mergeCell ref="MHK204:MHK207"/>
    <mergeCell ref="MHL204:MHL207"/>
    <mergeCell ref="MHM204:MHM207"/>
    <mergeCell ref="MHN204:MHN207"/>
    <mergeCell ref="MHC204:MHC207"/>
    <mergeCell ref="MHD204:MHD207"/>
    <mergeCell ref="MHE204:MHE207"/>
    <mergeCell ref="MHF204:MHF207"/>
    <mergeCell ref="MHG204:MHG207"/>
    <mergeCell ref="MHH204:MHH207"/>
    <mergeCell ref="MGW204:MGW207"/>
    <mergeCell ref="MGX204:MGX207"/>
    <mergeCell ref="MGY204:MGY207"/>
    <mergeCell ref="MGZ204:MGZ207"/>
    <mergeCell ref="MHA204:MHA207"/>
    <mergeCell ref="MHB204:MHB207"/>
    <mergeCell ref="MGQ204:MGQ207"/>
    <mergeCell ref="MGR204:MGR207"/>
    <mergeCell ref="MGS204:MGS207"/>
    <mergeCell ref="MGT204:MGT207"/>
    <mergeCell ref="MGU204:MGU207"/>
    <mergeCell ref="MGV204:MGV207"/>
    <mergeCell ref="MGK204:MGK207"/>
    <mergeCell ref="MGL204:MGL207"/>
    <mergeCell ref="MGM204:MGM207"/>
    <mergeCell ref="MGN204:MGN207"/>
    <mergeCell ref="MGO204:MGO207"/>
    <mergeCell ref="MGP204:MGP207"/>
    <mergeCell ref="MGE204:MGE207"/>
    <mergeCell ref="MGF204:MGF207"/>
    <mergeCell ref="MGG204:MGG207"/>
    <mergeCell ref="MGH204:MGH207"/>
    <mergeCell ref="MGI204:MGI207"/>
    <mergeCell ref="MGJ204:MGJ207"/>
    <mergeCell ref="MFY204:MFY207"/>
    <mergeCell ref="MFZ204:MFZ207"/>
    <mergeCell ref="MGA204:MGA207"/>
    <mergeCell ref="MGB204:MGB207"/>
    <mergeCell ref="MGC204:MGC207"/>
    <mergeCell ref="MGD204:MGD207"/>
    <mergeCell ref="MFS204:MFS207"/>
    <mergeCell ref="MFT204:MFT207"/>
    <mergeCell ref="MFU204:MFU207"/>
    <mergeCell ref="MFV204:MFV207"/>
    <mergeCell ref="MFW204:MFW207"/>
    <mergeCell ref="MFX204:MFX207"/>
    <mergeCell ref="MFM204:MFM207"/>
    <mergeCell ref="MFN204:MFN207"/>
    <mergeCell ref="MFO204:MFO207"/>
    <mergeCell ref="MFP204:MFP207"/>
    <mergeCell ref="MFQ204:MFQ207"/>
    <mergeCell ref="MFR204:MFR207"/>
    <mergeCell ref="MFG204:MFG207"/>
    <mergeCell ref="MFH204:MFH207"/>
    <mergeCell ref="MFI204:MFI207"/>
    <mergeCell ref="MFJ204:MFJ207"/>
    <mergeCell ref="MFK204:MFK207"/>
    <mergeCell ref="MFL204:MFL207"/>
    <mergeCell ref="MFA204:MFA207"/>
    <mergeCell ref="MFB204:MFB207"/>
    <mergeCell ref="MFC204:MFC207"/>
    <mergeCell ref="MFD204:MFD207"/>
    <mergeCell ref="MFE204:MFE207"/>
    <mergeCell ref="MFF204:MFF207"/>
    <mergeCell ref="MEU204:MEU207"/>
    <mergeCell ref="MEV204:MEV207"/>
    <mergeCell ref="MEW204:MEW207"/>
    <mergeCell ref="MEX204:MEX207"/>
    <mergeCell ref="MEY204:MEY207"/>
    <mergeCell ref="MEZ204:MEZ207"/>
    <mergeCell ref="MEO204:MEO207"/>
    <mergeCell ref="MEP204:MEP207"/>
    <mergeCell ref="MEQ204:MEQ207"/>
    <mergeCell ref="MER204:MER207"/>
    <mergeCell ref="MES204:MES207"/>
    <mergeCell ref="MET204:MET207"/>
    <mergeCell ref="MEI204:MEI207"/>
    <mergeCell ref="MEJ204:MEJ207"/>
    <mergeCell ref="MEK204:MEK207"/>
    <mergeCell ref="MEL204:MEL207"/>
    <mergeCell ref="MEM204:MEM207"/>
    <mergeCell ref="MEN204:MEN207"/>
    <mergeCell ref="MEC204:MEC207"/>
    <mergeCell ref="MED204:MED207"/>
    <mergeCell ref="MEE204:MEE207"/>
    <mergeCell ref="MEF204:MEF207"/>
    <mergeCell ref="MEG204:MEG207"/>
    <mergeCell ref="MEH204:MEH207"/>
    <mergeCell ref="MDW204:MDW207"/>
    <mergeCell ref="MDX204:MDX207"/>
    <mergeCell ref="MDY204:MDY207"/>
    <mergeCell ref="MDZ204:MDZ207"/>
    <mergeCell ref="MEA204:MEA207"/>
    <mergeCell ref="MEB204:MEB207"/>
    <mergeCell ref="MDQ204:MDQ207"/>
    <mergeCell ref="MDR204:MDR207"/>
    <mergeCell ref="MDS204:MDS207"/>
    <mergeCell ref="MDT204:MDT207"/>
    <mergeCell ref="MDU204:MDU207"/>
    <mergeCell ref="MDV204:MDV207"/>
    <mergeCell ref="MDK204:MDK207"/>
    <mergeCell ref="MDL204:MDL207"/>
    <mergeCell ref="MDM204:MDM207"/>
    <mergeCell ref="MDN204:MDN207"/>
    <mergeCell ref="MDO204:MDO207"/>
    <mergeCell ref="MDP204:MDP207"/>
    <mergeCell ref="MDE204:MDE207"/>
    <mergeCell ref="MDF204:MDF207"/>
    <mergeCell ref="MDG204:MDG207"/>
    <mergeCell ref="MDH204:MDH207"/>
    <mergeCell ref="MDI204:MDI207"/>
    <mergeCell ref="MDJ204:MDJ207"/>
    <mergeCell ref="MCY204:MCY207"/>
    <mergeCell ref="MCZ204:MCZ207"/>
    <mergeCell ref="MDA204:MDA207"/>
    <mergeCell ref="MDB204:MDB207"/>
    <mergeCell ref="MDC204:MDC207"/>
    <mergeCell ref="MDD204:MDD207"/>
    <mergeCell ref="MCS204:MCS207"/>
    <mergeCell ref="MCT204:MCT207"/>
    <mergeCell ref="MCU204:MCU207"/>
    <mergeCell ref="MCV204:MCV207"/>
    <mergeCell ref="MCW204:MCW207"/>
    <mergeCell ref="MCX204:MCX207"/>
    <mergeCell ref="MCM204:MCM207"/>
    <mergeCell ref="MCN204:MCN207"/>
    <mergeCell ref="MCO204:MCO207"/>
    <mergeCell ref="MCP204:MCP207"/>
    <mergeCell ref="MCQ204:MCQ207"/>
    <mergeCell ref="MCR204:MCR207"/>
    <mergeCell ref="MCG204:MCG207"/>
    <mergeCell ref="MCH204:MCH207"/>
    <mergeCell ref="MCI204:MCI207"/>
    <mergeCell ref="MCJ204:MCJ207"/>
    <mergeCell ref="MCK204:MCK207"/>
    <mergeCell ref="MCL204:MCL207"/>
    <mergeCell ref="MCA204:MCA207"/>
    <mergeCell ref="MCB204:MCB207"/>
    <mergeCell ref="MCC204:MCC207"/>
    <mergeCell ref="MCD204:MCD207"/>
    <mergeCell ref="MCE204:MCE207"/>
    <mergeCell ref="MCF204:MCF207"/>
    <mergeCell ref="MBU204:MBU207"/>
    <mergeCell ref="MBV204:MBV207"/>
    <mergeCell ref="MBW204:MBW207"/>
    <mergeCell ref="MBX204:MBX207"/>
    <mergeCell ref="MBY204:MBY207"/>
    <mergeCell ref="MBZ204:MBZ207"/>
    <mergeCell ref="MBO204:MBO207"/>
    <mergeCell ref="MBP204:MBP207"/>
    <mergeCell ref="MBQ204:MBQ207"/>
    <mergeCell ref="MBR204:MBR207"/>
    <mergeCell ref="MBS204:MBS207"/>
    <mergeCell ref="MBT204:MBT207"/>
    <mergeCell ref="MBI204:MBI207"/>
    <mergeCell ref="MBJ204:MBJ207"/>
    <mergeCell ref="MBK204:MBK207"/>
    <mergeCell ref="MBL204:MBL207"/>
    <mergeCell ref="MBM204:MBM207"/>
    <mergeCell ref="MBN204:MBN207"/>
    <mergeCell ref="MBC204:MBC207"/>
    <mergeCell ref="MBD204:MBD207"/>
    <mergeCell ref="MBE204:MBE207"/>
    <mergeCell ref="MBF204:MBF207"/>
    <mergeCell ref="MBG204:MBG207"/>
    <mergeCell ref="MBH204:MBH207"/>
    <mergeCell ref="MAW204:MAW207"/>
    <mergeCell ref="MAX204:MAX207"/>
    <mergeCell ref="MAY204:MAY207"/>
    <mergeCell ref="MAZ204:MAZ207"/>
    <mergeCell ref="MBA204:MBA207"/>
    <mergeCell ref="MBB204:MBB207"/>
    <mergeCell ref="MAQ204:MAQ207"/>
    <mergeCell ref="MAR204:MAR207"/>
    <mergeCell ref="MAS204:MAS207"/>
    <mergeCell ref="MAT204:MAT207"/>
    <mergeCell ref="MAU204:MAU207"/>
    <mergeCell ref="MAV204:MAV207"/>
    <mergeCell ref="MAK204:MAK207"/>
    <mergeCell ref="MAL204:MAL207"/>
    <mergeCell ref="MAM204:MAM207"/>
    <mergeCell ref="MAN204:MAN207"/>
    <mergeCell ref="MAO204:MAO207"/>
    <mergeCell ref="MAP204:MAP207"/>
    <mergeCell ref="MAE204:MAE207"/>
    <mergeCell ref="MAF204:MAF207"/>
    <mergeCell ref="MAG204:MAG207"/>
    <mergeCell ref="MAH204:MAH207"/>
    <mergeCell ref="MAI204:MAI207"/>
    <mergeCell ref="MAJ204:MAJ207"/>
    <mergeCell ref="LZY204:LZY207"/>
    <mergeCell ref="LZZ204:LZZ207"/>
    <mergeCell ref="MAA204:MAA207"/>
    <mergeCell ref="MAB204:MAB207"/>
    <mergeCell ref="MAC204:MAC207"/>
    <mergeCell ref="MAD204:MAD207"/>
    <mergeCell ref="LZS204:LZS207"/>
    <mergeCell ref="LZT204:LZT207"/>
    <mergeCell ref="LZU204:LZU207"/>
    <mergeCell ref="LZV204:LZV207"/>
    <mergeCell ref="LZW204:LZW207"/>
    <mergeCell ref="LZX204:LZX207"/>
    <mergeCell ref="LZM204:LZM207"/>
    <mergeCell ref="LZN204:LZN207"/>
    <mergeCell ref="LZO204:LZO207"/>
    <mergeCell ref="LZP204:LZP207"/>
    <mergeCell ref="LZQ204:LZQ207"/>
    <mergeCell ref="LZR204:LZR207"/>
    <mergeCell ref="LZG204:LZG207"/>
    <mergeCell ref="LZH204:LZH207"/>
    <mergeCell ref="LZI204:LZI207"/>
    <mergeCell ref="LZJ204:LZJ207"/>
    <mergeCell ref="LZK204:LZK207"/>
    <mergeCell ref="LZL204:LZL207"/>
    <mergeCell ref="LZA204:LZA207"/>
    <mergeCell ref="LZB204:LZB207"/>
    <mergeCell ref="LZC204:LZC207"/>
    <mergeCell ref="LZD204:LZD207"/>
    <mergeCell ref="LZE204:LZE207"/>
    <mergeCell ref="LZF204:LZF207"/>
    <mergeCell ref="LYU204:LYU207"/>
    <mergeCell ref="LYV204:LYV207"/>
    <mergeCell ref="LYW204:LYW207"/>
    <mergeCell ref="LYX204:LYX207"/>
    <mergeCell ref="LYY204:LYY207"/>
    <mergeCell ref="LYZ204:LYZ207"/>
    <mergeCell ref="LYO204:LYO207"/>
    <mergeCell ref="LYP204:LYP207"/>
    <mergeCell ref="LYQ204:LYQ207"/>
    <mergeCell ref="LYR204:LYR207"/>
    <mergeCell ref="LYS204:LYS207"/>
    <mergeCell ref="LYT204:LYT207"/>
    <mergeCell ref="LYI204:LYI207"/>
    <mergeCell ref="LYJ204:LYJ207"/>
    <mergeCell ref="LYK204:LYK207"/>
    <mergeCell ref="LYL204:LYL207"/>
    <mergeCell ref="LYM204:LYM207"/>
    <mergeCell ref="LYN204:LYN207"/>
    <mergeCell ref="LYC204:LYC207"/>
    <mergeCell ref="LYD204:LYD207"/>
    <mergeCell ref="LYE204:LYE207"/>
    <mergeCell ref="LYF204:LYF207"/>
    <mergeCell ref="LYG204:LYG207"/>
    <mergeCell ref="LYH204:LYH207"/>
    <mergeCell ref="LXW204:LXW207"/>
    <mergeCell ref="LXX204:LXX207"/>
    <mergeCell ref="LXY204:LXY207"/>
    <mergeCell ref="LXZ204:LXZ207"/>
    <mergeCell ref="LYA204:LYA207"/>
    <mergeCell ref="LYB204:LYB207"/>
    <mergeCell ref="LXQ204:LXQ207"/>
    <mergeCell ref="LXR204:LXR207"/>
    <mergeCell ref="LXS204:LXS207"/>
    <mergeCell ref="LXT204:LXT207"/>
    <mergeCell ref="LXU204:LXU207"/>
    <mergeCell ref="LXV204:LXV207"/>
    <mergeCell ref="LXK204:LXK207"/>
    <mergeCell ref="LXL204:LXL207"/>
    <mergeCell ref="LXM204:LXM207"/>
    <mergeCell ref="LXN204:LXN207"/>
    <mergeCell ref="LXO204:LXO207"/>
    <mergeCell ref="LXP204:LXP207"/>
    <mergeCell ref="LXE204:LXE207"/>
    <mergeCell ref="LXF204:LXF207"/>
    <mergeCell ref="LXG204:LXG207"/>
    <mergeCell ref="LXH204:LXH207"/>
    <mergeCell ref="LXI204:LXI207"/>
    <mergeCell ref="LXJ204:LXJ207"/>
    <mergeCell ref="LWY204:LWY207"/>
    <mergeCell ref="LWZ204:LWZ207"/>
    <mergeCell ref="LXA204:LXA207"/>
    <mergeCell ref="LXB204:LXB207"/>
    <mergeCell ref="LXC204:LXC207"/>
    <mergeCell ref="LXD204:LXD207"/>
    <mergeCell ref="LWS204:LWS207"/>
    <mergeCell ref="LWT204:LWT207"/>
    <mergeCell ref="LWU204:LWU207"/>
    <mergeCell ref="LWV204:LWV207"/>
    <mergeCell ref="LWW204:LWW207"/>
    <mergeCell ref="LWX204:LWX207"/>
    <mergeCell ref="LWM204:LWM207"/>
    <mergeCell ref="LWN204:LWN207"/>
    <mergeCell ref="LWO204:LWO207"/>
    <mergeCell ref="LWP204:LWP207"/>
    <mergeCell ref="LWQ204:LWQ207"/>
    <mergeCell ref="LWR204:LWR207"/>
    <mergeCell ref="LWG204:LWG207"/>
    <mergeCell ref="LWH204:LWH207"/>
    <mergeCell ref="LWI204:LWI207"/>
    <mergeCell ref="LWJ204:LWJ207"/>
    <mergeCell ref="LWK204:LWK207"/>
    <mergeCell ref="LWL204:LWL207"/>
    <mergeCell ref="LWA204:LWA207"/>
    <mergeCell ref="LWB204:LWB207"/>
    <mergeCell ref="LWC204:LWC207"/>
    <mergeCell ref="LWD204:LWD207"/>
    <mergeCell ref="LWE204:LWE207"/>
    <mergeCell ref="LWF204:LWF207"/>
    <mergeCell ref="LVU204:LVU207"/>
    <mergeCell ref="LVV204:LVV207"/>
    <mergeCell ref="LVW204:LVW207"/>
    <mergeCell ref="LVX204:LVX207"/>
    <mergeCell ref="LVY204:LVY207"/>
    <mergeCell ref="LVZ204:LVZ207"/>
    <mergeCell ref="LVO204:LVO207"/>
    <mergeCell ref="LVP204:LVP207"/>
    <mergeCell ref="LVQ204:LVQ207"/>
    <mergeCell ref="LVR204:LVR207"/>
    <mergeCell ref="LVS204:LVS207"/>
    <mergeCell ref="LVT204:LVT207"/>
    <mergeCell ref="LVI204:LVI207"/>
    <mergeCell ref="LVJ204:LVJ207"/>
    <mergeCell ref="LVK204:LVK207"/>
    <mergeCell ref="LVL204:LVL207"/>
    <mergeCell ref="LVM204:LVM207"/>
    <mergeCell ref="LVN204:LVN207"/>
    <mergeCell ref="LVC204:LVC207"/>
    <mergeCell ref="LVD204:LVD207"/>
    <mergeCell ref="LVE204:LVE207"/>
    <mergeCell ref="LVF204:LVF207"/>
    <mergeCell ref="LVG204:LVG207"/>
    <mergeCell ref="LVH204:LVH207"/>
    <mergeCell ref="LUW204:LUW207"/>
    <mergeCell ref="LUX204:LUX207"/>
    <mergeCell ref="LUY204:LUY207"/>
    <mergeCell ref="LUZ204:LUZ207"/>
    <mergeCell ref="LVA204:LVA207"/>
    <mergeCell ref="LVB204:LVB207"/>
    <mergeCell ref="LUQ204:LUQ207"/>
    <mergeCell ref="LUR204:LUR207"/>
    <mergeCell ref="LUS204:LUS207"/>
    <mergeCell ref="LUT204:LUT207"/>
    <mergeCell ref="LUU204:LUU207"/>
    <mergeCell ref="LUV204:LUV207"/>
    <mergeCell ref="LUK204:LUK207"/>
    <mergeCell ref="LUL204:LUL207"/>
    <mergeCell ref="LUM204:LUM207"/>
    <mergeCell ref="LUN204:LUN207"/>
    <mergeCell ref="LUO204:LUO207"/>
    <mergeCell ref="LUP204:LUP207"/>
    <mergeCell ref="LUE204:LUE207"/>
    <mergeCell ref="LUF204:LUF207"/>
    <mergeCell ref="LUG204:LUG207"/>
    <mergeCell ref="LUH204:LUH207"/>
    <mergeCell ref="LUI204:LUI207"/>
    <mergeCell ref="LUJ204:LUJ207"/>
    <mergeCell ref="LTY204:LTY207"/>
    <mergeCell ref="LTZ204:LTZ207"/>
    <mergeCell ref="LUA204:LUA207"/>
    <mergeCell ref="LUB204:LUB207"/>
    <mergeCell ref="LUC204:LUC207"/>
    <mergeCell ref="LUD204:LUD207"/>
    <mergeCell ref="LTS204:LTS207"/>
    <mergeCell ref="LTT204:LTT207"/>
    <mergeCell ref="LTU204:LTU207"/>
    <mergeCell ref="LTV204:LTV207"/>
    <mergeCell ref="LTW204:LTW207"/>
    <mergeCell ref="LTX204:LTX207"/>
    <mergeCell ref="LTM204:LTM207"/>
    <mergeCell ref="LTN204:LTN207"/>
    <mergeCell ref="LTO204:LTO207"/>
    <mergeCell ref="LTP204:LTP207"/>
    <mergeCell ref="LTQ204:LTQ207"/>
    <mergeCell ref="LTR204:LTR207"/>
    <mergeCell ref="LTG204:LTG207"/>
    <mergeCell ref="LTH204:LTH207"/>
    <mergeCell ref="LTI204:LTI207"/>
    <mergeCell ref="LTJ204:LTJ207"/>
    <mergeCell ref="LTK204:LTK207"/>
    <mergeCell ref="LTL204:LTL207"/>
    <mergeCell ref="LTA204:LTA207"/>
    <mergeCell ref="LTB204:LTB207"/>
    <mergeCell ref="LTC204:LTC207"/>
    <mergeCell ref="LTD204:LTD207"/>
    <mergeCell ref="LTE204:LTE207"/>
    <mergeCell ref="LTF204:LTF207"/>
    <mergeCell ref="LSU204:LSU207"/>
    <mergeCell ref="LSV204:LSV207"/>
    <mergeCell ref="LSW204:LSW207"/>
    <mergeCell ref="LSX204:LSX207"/>
    <mergeCell ref="LSY204:LSY207"/>
    <mergeCell ref="LSZ204:LSZ207"/>
    <mergeCell ref="LSO204:LSO207"/>
    <mergeCell ref="LSP204:LSP207"/>
    <mergeCell ref="LSQ204:LSQ207"/>
    <mergeCell ref="LSR204:LSR207"/>
    <mergeCell ref="LSS204:LSS207"/>
    <mergeCell ref="LST204:LST207"/>
    <mergeCell ref="LSI204:LSI207"/>
    <mergeCell ref="LSJ204:LSJ207"/>
    <mergeCell ref="LSK204:LSK207"/>
    <mergeCell ref="LSL204:LSL207"/>
    <mergeCell ref="LSM204:LSM207"/>
    <mergeCell ref="LSN204:LSN207"/>
    <mergeCell ref="LSC204:LSC207"/>
    <mergeCell ref="LSD204:LSD207"/>
    <mergeCell ref="LSE204:LSE207"/>
    <mergeCell ref="LSF204:LSF207"/>
    <mergeCell ref="LSG204:LSG207"/>
    <mergeCell ref="LSH204:LSH207"/>
    <mergeCell ref="LRW204:LRW207"/>
    <mergeCell ref="LRX204:LRX207"/>
    <mergeCell ref="LRY204:LRY207"/>
    <mergeCell ref="LRZ204:LRZ207"/>
    <mergeCell ref="LSA204:LSA207"/>
    <mergeCell ref="LSB204:LSB207"/>
    <mergeCell ref="LRQ204:LRQ207"/>
    <mergeCell ref="LRR204:LRR207"/>
    <mergeCell ref="LRS204:LRS207"/>
    <mergeCell ref="LRT204:LRT207"/>
    <mergeCell ref="LRU204:LRU207"/>
    <mergeCell ref="LRV204:LRV207"/>
    <mergeCell ref="LRK204:LRK207"/>
    <mergeCell ref="LRL204:LRL207"/>
    <mergeCell ref="LRM204:LRM207"/>
    <mergeCell ref="LRN204:LRN207"/>
    <mergeCell ref="LRO204:LRO207"/>
    <mergeCell ref="LRP204:LRP207"/>
    <mergeCell ref="LRE204:LRE207"/>
    <mergeCell ref="LRF204:LRF207"/>
    <mergeCell ref="LRG204:LRG207"/>
    <mergeCell ref="LRH204:LRH207"/>
    <mergeCell ref="LRI204:LRI207"/>
    <mergeCell ref="LRJ204:LRJ207"/>
    <mergeCell ref="LQY204:LQY207"/>
    <mergeCell ref="LQZ204:LQZ207"/>
    <mergeCell ref="LRA204:LRA207"/>
    <mergeCell ref="LRB204:LRB207"/>
    <mergeCell ref="LRC204:LRC207"/>
    <mergeCell ref="LRD204:LRD207"/>
    <mergeCell ref="LQS204:LQS207"/>
    <mergeCell ref="LQT204:LQT207"/>
    <mergeCell ref="LQU204:LQU207"/>
    <mergeCell ref="LQV204:LQV207"/>
    <mergeCell ref="LQW204:LQW207"/>
    <mergeCell ref="LQX204:LQX207"/>
    <mergeCell ref="LQM204:LQM207"/>
    <mergeCell ref="LQN204:LQN207"/>
    <mergeCell ref="LQO204:LQO207"/>
    <mergeCell ref="LQP204:LQP207"/>
    <mergeCell ref="LQQ204:LQQ207"/>
    <mergeCell ref="LQR204:LQR207"/>
    <mergeCell ref="LQG204:LQG207"/>
    <mergeCell ref="LQH204:LQH207"/>
    <mergeCell ref="LQI204:LQI207"/>
    <mergeCell ref="LQJ204:LQJ207"/>
    <mergeCell ref="LQK204:LQK207"/>
    <mergeCell ref="LQL204:LQL207"/>
    <mergeCell ref="LQA204:LQA207"/>
    <mergeCell ref="LQB204:LQB207"/>
    <mergeCell ref="LQC204:LQC207"/>
    <mergeCell ref="LQD204:LQD207"/>
    <mergeCell ref="LQE204:LQE207"/>
    <mergeCell ref="LQF204:LQF207"/>
    <mergeCell ref="LPU204:LPU207"/>
    <mergeCell ref="LPV204:LPV207"/>
    <mergeCell ref="LPW204:LPW207"/>
    <mergeCell ref="LPX204:LPX207"/>
    <mergeCell ref="LPY204:LPY207"/>
    <mergeCell ref="LPZ204:LPZ207"/>
    <mergeCell ref="LPO204:LPO207"/>
    <mergeCell ref="LPP204:LPP207"/>
    <mergeCell ref="LPQ204:LPQ207"/>
    <mergeCell ref="LPR204:LPR207"/>
    <mergeCell ref="LPS204:LPS207"/>
    <mergeCell ref="LPT204:LPT207"/>
    <mergeCell ref="LPI204:LPI207"/>
    <mergeCell ref="LPJ204:LPJ207"/>
    <mergeCell ref="LPK204:LPK207"/>
    <mergeCell ref="LPL204:LPL207"/>
    <mergeCell ref="LPM204:LPM207"/>
    <mergeCell ref="LPN204:LPN207"/>
    <mergeCell ref="LPC204:LPC207"/>
    <mergeCell ref="LPD204:LPD207"/>
    <mergeCell ref="LPE204:LPE207"/>
    <mergeCell ref="LPF204:LPF207"/>
    <mergeCell ref="LPG204:LPG207"/>
    <mergeCell ref="LPH204:LPH207"/>
    <mergeCell ref="LOW204:LOW207"/>
    <mergeCell ref="LOX204:LOX207"/>
    <mergeCell ref="LOY204:LOY207"/>
    <mergeCell ref="LOZ204:LOZ207"/>
    <mergeCell ref="LPA204:LPA207"/>
    <mergeCell ref="LPB204:LPB207"/>
    <mergeCell ref="LOQ204:LOQ207"/>
    <mergeCell ref="LOR204:LOR207"/>
    <mergeCell ref="LOS204:LOS207"/>
    <mergeCell ref="LOT204:LOT207"/>
    <mergeCell ref="LOU204:LOU207"/>
    <mergeCell ref="LOV204:LOV207"/>
    <mergeCell ref="LOK204:LOK207"/>
    <mergeCell ref="LOL204:LOL207"/>
    <mergeCell ref="LOM204:LOM207"/>
    <mergeCell ref="LON204:LON207"/>
    <mergeCell ref="LOO204:LOO207"/>
    <mergeCell ref="LOP204:LOP207"/>
    <mergeCell ref="LOE204:LOE207"/>
    <mergeCell ref="LOF204:LOF207"/>
    <mergeCell ref="LOG204:LOG207"/>
    <mergeCell ref="LOH204:LOH207"/>
    <mergeCell ref="LOI204:LOI207"/>
    <mergeCell ref="LOJ204:LOJ207"/>
    <mergeCell ref="LNY204:LNY207"/>
    <mergeCell ref="LNZ204:LNZ207"/>
    <mergeCell ref="LOA204:LOA207"/>
    <mergeCell ref="LOB204:LOB207"/>
    <mergeCell ref="LOC204:LOC207"/>
    <mergeCell ref="LOD204:LOD207"/>
    <mergeCell ref="LNS204:LNS207"/>
    <mergeCell ref="LNT204:LNT207"/>
    <mergeCell ref="LNU204:LNU207"/>
    <mergeCell ref="LNV204:LNV207"/>
    <mergeCell ref="LNW204:LNW207"/>
    <mergeCell ref="LNX204:LNX207"/>
    <mergeCell ref="LNM204:LNM207"/>
    <mergeCell ref="LNN204:LNN207"/>
    <mergeCell ref="LNO204:LNO207"/>
    <mergeCell ref="LNP204:LNP207"/>
    <mergeCell ref="LNQ204:LNQ207"/>
    <mergeCell ref="LNR204:LNR207"/>
    <mergeCell ref="LNG204:LNG207"/>
    <mergeCell ref="LNH204:LNH207"/>
    <mergeCell ref="LNI204:LNI207"/>
    <mergeCell ref="LNJ204:LNJ207"/>
    <mergeCell ref="LNK204:LNK207"/>
    <mergeCell ref="LNL204:LNL207"/>
    <mergeCell ref="LNA204:LNA207"/>
    <mergeCell ref="LNB204:LNB207"/>
    <mergeCell ref="LNC204:LNC207"/>
    <mergeCell ref="LND204:LND207"/>
    <mergeCell ref="LNE204:LNE207"/>
    <mergeCell ref="LNF204:LNF207"/>
    <mergeCell ref="LMU204:LMU207"/>
    <mergeCell ref="LMV204:LMV207"/>
    <mergeCell ref="LMW204:LMW207"/>
    <mergeCell ref="LMX204:LMX207"/>
    <mergeCell ref="LMY204:LMY207"/>
    <mergeCell ref="LMZ204:LMZ207"/>
    <mergeCell ref="LMO204:LMO207"/>
    <mergeCell ref="LMP204:LMP207"/>
    <mergeCell ref="LMQ204:LMQ207"/>
    <mergeCell ref="LMR204:LMR207"/>
    <mergeCell ref="LMS204:LMS207"/>
    <mergeCell ref="LMT204:LMT207"/>
    <mergeCell ref="LMI204:LMI207"/>
    <mergeCell ref="LMJ204:LMJ207"/>
    <mergeCell ref="LMK204:LMK207"/>
    <mergeCell ref="LML204:LML207"/>
    <mergeCell ref="LMM204:LMM207"/>
    <mergeCell ref="LMN204:LMN207"/>
    <mergeCell ref="LMC204:LMC207"/>
    <mergeCell ref="LMD204:LMD207"/>
    <mergeCell ref="LME204:LME207"/>
    <mergeCell ref="LMF204:LMF207"/>
    <mergeCell ref="LMG204:LMG207"/>
    <mergeCell ref="LMH204:LMH207"/>
    <mergeCell ref="LLW204:LLW207"/>
    <mergeCell ref="LLX204:LLX207"/>
    <mergeCell ref="LLY204:LLY207"/>
    <mergeCell ref="LLZ204:LLZ207"/>
    <mergeCell ref="LMA204:LMA207"/>
    <mergeCell ref="LMB204:LMB207"/>
    <mergeCell ref="LLQ204:LLQ207"/>
    <mergeCell ref="LLR204:LLR207"/>
    <mergeCell ref="LLS204:LLS207"/>
    <mergeCell ref="LLT204:LLT207"/>
    <mergeCell ref="LLU204:LLU207"/>
    <mergeCell ref="LLV204:LLV207"/>
    <mergeCell ref="LLK204:LLK207"/>
    <mergeCell ref="LLL204:LLL207"/>
    <mergeCell ref="LLM204:LLM207"/>
    <mergeCell ref="LLN204:LLN207"/>
    <mergeCell ref="LLO204:LLO207"/>
    <mergeCell ref="LLP204:LLP207"/>
    <mergeCell ref="LLE204:LLE207"/>
    <mergeCell ref="LLF204:LLF207"/>
    <mergeCell ref="LLG204:LLG207"/>
    <mergeCell ref="LLH204:LLH207"/>
    <mergeCell ref="LLI204:LLI207"/>
    <mergeCell ref="LLJ204:LLJ207"/>
    <mergeCell ref="LKY204:LKY207"/>
    <mergeCell ref="LKZ204:LKZ207"/>
    <mergeCell ref="LLA204:LLA207"/>
    <mergeCell ref="LLB204:LLB207"/>
    <mergeCell ref="LLC204:LLC207"/>
    <mergeCell ref="LLD204:LLD207"/>
    <mergeCell ref="LKS204:LKS207"/>
    <mergeCell ref="LKT204:LKT207"/>
    <mergeCell ref="LKU204:LKU207"/>
    <mergeCell ref="LKV204:LKV207"/>
    <mergeCell ref="LKW204:LKW207"/>
    <mergeCell ref="LKX204:LKX207"/>
    <mergeCell ref="LKM204:LKM207"/>
    <mergeCell ref="LKN204:LKN207"/>
    <mergeCell ref="LKO204:LKO207"/>
    <mergeCell ref="LKP204:LKP207"/>
    <mergeCell ref="LKQ204:LKQ207"/>
    <mergeCell ref="LKR204:LKR207"/>
    <mergeCell ref="LKG204:LKG207"/>
    <mergeCell ref="LKH204:LKH207"/>
    <mergeCell ref="LKI204:LKI207"/>
    <mergeCell ref="LKJ204:LKJ207"/>
    <mergeCell ref="LKK204:LKK207"/>
    <mergeCell ref="LKL204:LKL207"/>
    <mergeCell ref="LKA204:LKA207"/>
    <mergeCell ref="LKB204:LKB207"/>
    <mergeCell ref="LKC204:LKC207"/>
    <mergeCell ref="LKD204:LKD207"/>
    <mergeCell ref="LKE204:LKE207"/>
    <mergeCell ref="LKF204:LKF207"/>
    <mergeCell ref="LJU204:LJU207"/>
    <mergeCell ref="LJV204:LJV207"/>
    <mergeCell ref="LJW204:LJW207"/>
    <mergeCell ref="LJX204:LJX207"/>
    <mergeCell ref="LJY204:LJY207"/>
    <mergeCell ref="LJZ204:LJZ207"/>
    <mergeCell ref="LJO204:LJO207"/>
    <mergeCell ref="LJP204:LJP207"/>
    <mergeCell ref="LJQ204:LJQ207"/>
    <mergeCell ref="LJR204:LJR207"/>
    <mergeCell ref="LJS204:LJS207"/>
    <mergeCell ref="LJT204:LJT207"/>
    <mergeCell ref="LJI204:LJI207"/>
    <mergeCell ref="LJJ204:LJJ207"/>
    <mergeCell ref="LJK204:LJK207"/>
    <mergeCell ref="LJL204:LJL207"/>
    <mergeCell ref="LJM204:LJM207"/>
    <mergeCell ref="LJN204:LJN207"/>
    <mergeCell ref="LJC204:LJC207"/>
    <mergeCell ref="LJD204:LJD207"/>
    <mergeCell ref="LJE204:LJE207"/>
    <mergeCell ref="LJF204:LJF207"/>
    <mergeCell ref="LJG204:LJG207"/>
    <mergeCell ref="LJH204:LJH207"/>
    <mergeCell ref="LIW204:LIW207"/>
    <mergeCell ref="LIX204:LIX207"/>
    <mergeCell ref="LIY204:LIY207"/>
    <mergeCell ref="LIZ204:LIZ207"/>
    <mergeCell ref="LJA204:LJA207"/>
    <mergeCell ref="LJB204:LJB207"/>
    <mergeCell ref="LIQ204:LIQ207"/>
    <mergeCell ref="LIR204:LIR207"/>
    <mergeCell ref="LIS204:LIS207"/>
    <mergeCell ref="LIT204:LIT207"/>
    <mergeCell ref="LIU204:LIU207"/>
    <mergeCell ref="LIV204:LIV207"/>
    <mergeCell ref="LIK204:LIK207"/>
    <mergeCell ref="LIL204:LIL207"/>
    <mergeCell ref="LIM204:LIM207"/>
    <mergeCell ref="LIN204:LIN207"/>
    <mergeCell ref="LIO204:LIO207"/>
    <mergeCell ref="LIP204:LIP207"/>
    <mergeCell ref="LIE204:LIE207"/>
    <mergeCell ref="LIF204:LIF207"/>
    <mergeCell ref="LIG204:LIG207"/>
    <mergeCell ref="LIH204:LIH207"/>
    <mergeCell ref="LII204:LII207"/>
    <mergeCell ref="LIJ204:LIJ207"/>
    <mergeCell ref="LHY204:LHY207"/>
    <mergeCell ref="LHZ204:LHZ207"/>
    <mergeCell ref="LIA204:LIA207"/>
    <mergeCell ref="LIB204:LIB207"/>
    <mergeCell ref="LIC204:LIC207"/>
    <mergeCell ref="LID204:LID207"/>
    <mergeCell ref="LHS204:LHS207"/>
    <mergeCell ref="LHT204:LHT207"/>
    <mergeCell ref="LHU204:LHU207"/>
    <mergeCell ref="LHV204:LHV207"/>
    <mergeCell ref="LHW204:LHW207"/>
    <mergeCell ref="LHX204:LHX207"/>
    <mergeCell ref="LHM204:LHM207"/>
    <mergeCell ref="LHN204:LHN207"/>
    <mergeCell ref="LHO204:LHO207"/>
    <mergeCell ref="LHP204:LHP207"/>
    <mergeCell ref="LHQ204:LHQ207"/>
    <mergeCell ref="LHR204:LHR207"/>
    <mergeCell ref="LHG204:LHG207"/>
    <mergeCell ref="LHH204:LHH207"/>
    <mergeCell ref="LHI204:LHI207"/>
    <mergeCell ref="LHJ204:LHJ207"/>
    <mergeCell ref="LHK204:LHK207"/>
    <mergeCell ref="LHL204:LHL207"/>
    <mergeCell ref="LHA204:LHA207"/>
    <mergeCell ref="LHB204:LHB207"/>
    <mergeCell ref="LHC204:LHC207"/>
    <mergeCell ref="LHD204:LHD207"/>
    <mergeCell ref="LHE204:LHE207"/>
    <mergeCell ref="LHF204:LHF207"/>
    <mergeCell ref="LGU204:LGU207"/>
    <mergeCell ref="LGV204:LGV207"/>
    <mergeCell ref="LGW204:LGW207"/>
    <mergeCell ref="LGX204:LGX207"/>
    <mergeCell ref="LGY204:LGY207"/>
    <mergeCell ref="LGZ204:LGZ207"/>
    <mergeCell ref="LGO204:LGO207"/>
    <mergeCell ref="LGP204:LGP207"/>
    <mergeCell ref="LGQ204:LGQ207"/>
    <mergeCell ref="LGR204:LGR207"/>
    <mergeCell ref="LGS204:LGS207"/>
    <mergeCell ref="LGT204:LGT207"/>
    <mergeCell ref="LGI204:LGI207"/>
    <mergeCell ref="LGJ204:LGJ207"/>
    <mergeCell ref="LGK204:LGK207"/>
    <mergeCell ref="LGL204:LGL207"/>
    <mergeCell ref="LGM204:LGM207"/>
    <mergeCell ref="LGN204:LGN207"/>
    <mergeCell ref="LGC204:LGC207"/>
    <mergeCell ref="LGD204:LGD207"/>
    <mergeCell ref="LGE204:LGE207"/>
    <mergeCell ref="LGF204:LGF207"/>
    <mergeCell ref="LGG204:LGG207"/>
    <mergeCell ref="LGH204:LGH207"/>
    <mergeCell ref="LFW204:LFW207"/>
    <mergeCell ref="LFX204:LFX207"/>
    <mergeCell ref="LFY204:LFY207"/>
    <mergeCell ref="LFZ204:LFZ207"/>
    <mergeCell ref="LGA204:LGA207"/>
    <mergeCell ref="LGB204:LGB207"/>
    <mergeCell ref="LFQ204:LFQ207"/>
    <mergeCell ref="LFR204:LFR207"/>
    <mergeCell ref="LFS204:LFS207"/>
    <mergeCell ref="LFT204:LFT207"/>
    <mergeCell ref="LFU204:LFU207"/>
    <mergeCell ref="LFV204:LFV207"/>
    <mergeCell ref="LFK204:LFK207"/>
    <mergeCell ref="LFL204:LFL207"/>
    <mergeCell ref="LFM204:LFM207"/>
    <mergeCell ref="LFN204:LFN207"/>
    <mergeCell ref="LFO204:LFO207"/>
    <mergeCell ref="LFP204:LFP207"/>
    <mergeCell ref="LFE204:LFE207"/>
    <mergeCell ref="LFF204:LFF207"/>
    <mergeCell ref="LFG204:LFG207"/>
    <mergeCell ref="LFH204:LFH207"/>
    <mergeCell ref="LFI204:LFI207"/>
    <mergeCell ref="LFJ204:LFJ207"/>
    <mergeCell ref="LEY204:LEY207"/>
    <mergeCell ref="LEZ204:LEZ207"/>
    <mergeCell ref="LFA204:LFA207"/>
    <mergeCell ref="LFB204:LFB207"/>
    <mergeCell ref="LFC204:LFC207"/>
    <mergeCell ref="LFD204:LFD207"/>
    <mergeCell ref="LES204:LES207"/>
    <mergeCell ref="LET204:LET207"/>
    <mergeCell ref="LEU204:LEU207"/>
    <mergeCell ref="LEV204:LEV207"/>
    <mergeCell ref="LEW204:LEW207"/>
    <mergeCell ref="LEX204:LEX207"/>
    <mergeCell ref="LEM204:LEM207"/>
    <mergeCell ref="LEN204:LEN207"/>
    <mergeCell ref="LEO204:LEO207"/>
    <mergeCell ref="LEP204:LEP207"/>
    <mergeCell ref="LEQ204:LEQ207"/>
    <mergeCell ref="LER204:LER207"/>
    <mergeCell ref="LEG204:LEG207"/>
    <mergeCell ref="LEH204:LEH207"/>
    <mergeCell ref="LEI204:LEI207"/>
    <mergeCell ref="LEJ204:LEJ207"/>
    <mergeCell ref="LEK204:LEK207"/>
    <mergeCell ref="LEL204:LEL207"/>
    <mergeCell ref="LEA204:LEA207"/>
    <mergeCell ref="LEB204:LEB207"/>
    <mergeCell ref="LEC204:LEC207"/>
    <mergeCell ref="LED204:LED207"/>
    <mergeCell ref="LEE204:LEE207"/>
    <mergeCell ref="LEF204:LEF207"/>
    <mergeCell ref="LDU204:LDU207"/>
    <mergeCell ref="LDV204:LDV207"/>
    <mergeCell ref="LDW204:LDW207"/>
    <mergeCell ref="LDX204:LDX207"/>
    <mergeCell ref="LDY204:LDY207"/>
    <mergeCell ref="LDZ204:LDZ207"/>
    <mergeCell ref="LDO204:LDO207"/>
    <mergeCell ref="LDP204:LDP207"/>
    <mergeCell ref="LDQ204:LDQ207"/>
    <mergeCell ref="LDR204:LDR207"/>
    <mergeCell ref="LDS204:LDS207"/>
    <mergeCell ref="LDT204:LDT207"/>
    <mergeCell ref="LDI204:LDI207"/>
    <mergeCell ref="LDJ204:LDJ207"/>
    <mergeCell ref="LDK204:LDK207"/>
    <mergeCell ref="LDL204:LDL207"/>
    <mergeCell ref="LDM204:LDM207"/>
    <mergeCell ref="LDN204:LDN207"/>
    <mergeCell ref="LDC204:LDC207"/>
    <mergeCell ref="LDD204:LDD207"/>
    <mergeCell ref="LDE204:LDE207"/>
    <mergeCell ref="LDF204:LDF207"/>
    <mergeCell ref="LDG204:LDG207"/>
    <mergeCell ref="LDH204:LDH207"/>
    <mergeCell ref="LCW204:LCW207"/>
    <mergeCell ref="LCX204:LCX207"/>
    <mergeCell ref="LCY204:LCY207"/>
    <mergeCell ref="LCZ204:LCZ207"/>
    <mergeCell ref="LDA204:LDA207"/>
    <mergeCell ref="LDB204:LDB207"/>
    <mergeCell ref="LCQ204:LCQ207"/>
    <mergeCell ref="LCR204:LCR207"/>
    <mergeCell ref="LCS204:LCS207"/>
    <mergeCell ref="LCT204:LCT207"/>
    <mergeCell ref="LCU204:LCU207"/>
    <mergeCell ref="LCV204:LCV207"/>
    <mergeCell ref="LCK204:LCK207"/>
    <mergeCell ref="LCL204:LCL207"/>
    <mergeCell ref="LCM204:LCM207"/>
    <mergeCell ref="LCN204:LCN207"/>
    <mergeCell ref="LCO204:LCO207"/>
    <mergeCell ref="LCP204:LCP207"/>
    <mergeCell ref="LCE204:LCE207"/>
    <mergeCell ref="LCF204:LCF207"/>
    <mergeCell ref="LCG204:LCG207"/>
    <mergeCell ref="LCH204:LCH207"/>
    <mergeCell ref="LCI204:LCI207"/>
    <mergeCell ref="LCJ204:LCJ207"/>
    <mergeCell ref="LBY204:LBY207"/>
    <mergeCell ref="LBZ204:LBZ207"/>
    <mergeCell ref="LCA204:LCA207"/>
    <mergeCell ref="LCB204:LCB207"/>
    <mergeCell ref="LCC204:LCC207"/>
    <mergeCell ref="LCD204:LCD207"/>
    <mergeCell ref="LBS204:LBS207"/>
    <mergeCell ref="LBT204:LBT207"/>
    <mergeCell ref="LBU204:LBU207"/>
    <mergeCell ref="LBV204:LBV207"/>
    <mergeCell ref="LBW204:LBW207"/>
    <mergeCell ref="LBX204:LBX207"/>
    <mergeCell ref="LBM204:LBM207"/>
    <mergeCell ref="LBN204:LBN207"/>
    <mergeCell ref="LBO204:LBO207"/>
    <mergeCell ref="LBP204:LBP207"/>
    <mergeCell ref="LBQ204:LBQ207"/>
    <mergeCell ref="LBR204:LBR207"/>
    <mergeCell ref="LBG204:LBG207"/>
    <mergeCell ref="LBH204:LBH207"/>
    <mergeCell ref="LBI204:LBI207"/>
    <mergeCell ref="LBJ204:LBJ207"/>
    <mergeCell ref="LBK204:LBK207"/>
    <mergeCell ref="LBL204:LBL207"/>
    <mergeCell ref="LBA204:LBA207"/>
    <mergeCell ref="LBB204:LBB207"/>
    <mergeCell ref="LBC204:LBC207"/>
    <mergeCell ref="LBD204:LBD207"/>
    <mergeCell ref="LBE204:LBE207"/>
    <mergeCell ref="LBF204:LBF207"/>
    <mergeCell ref="LAU204:LAU207"/>
    <mergeCell ref="LAV204:LAV207"/>
    <mergeCell ref="LAW204:LAW207"/>
    <mergeCell ref="LAX204:LAX207"/>
    <mergeCell ref="LAY204:LAY207"/>
    <mergeCell ref="LAZ204:LAZ207"/>
    <mergeCell ref="LAO204:LAO207"/>
    <mergeCell ref="LAP204:LAP207"/>
    <mergeCell ref="LAQ204:LAQ207"/>
    <mergeCell ref="LAR204:LAR207"/>
    <mergeCell ref="LAS204:LAS207"/>
    <mergeCell ref="LAT204:LAT207"/>
    <mergeCell ref="LAI204:LAI207"/>
    <mergeCell ref="LAJ204:LAJ207"/>
    <mergeCell ref="LAK204:LAK207"/>
    <mergeCell ref="LAL204:LAL207"/>
    <mergeCell ref="LAM204:LAM207"/>
    <mergeCell ref="LAN204:LAN207"/>
    <mergeCell ref="LAC204:LAC207"/>
    <mergeCell ref="LAD204:LAD207"/>
    <mergeCell ref="LAE204:LAE207"/>
    <mergeCell ref="LAF204:LAF207"/>
    <mergeCell ref="LAG204:LAG207"/>
    <mergeCell ref="LAH204:LAH207"/>
    <mergeCell ref="KZW204:KZW207"/>
    <mergeCell ref="KZX204:KZX207"/>
    <mergeCell ref="KZY204:KZY207"/>
    <mergeCell ref="KZZ204:KZZ207"/>
    <mergeCell ref="LAA204:LAA207"/>
    <mergeCell ref="LAB204:LAB207"/>
    <mergeCell ref="KZQ204:KZQ207"/>
    <mergeCell ref="KZR204:KZR207"/>
    <mergeCell ref="KZS204:KZS207"/>
    <mergeCell ref="KZT204:KZT207"/>
    <mergeCell ref="KZU204:KZU207"/>
    <mergeCell ref="KZV204:KZV207"/>
    <mergeCell ref="KZK204:KZK207"/>
    <mergeCell ref="KZL204:KZL207"/>
    <mergeCell ref="KZM204:KZM207"/>
    <mergeCell ref="KZN204:KZN207"/>
    <mergeCell ref="KZO204:KZO207"/>
    <mergeCell ref="KZP204:KZP207"/>
    <mergeCell ref="KZE204:KZE207"/>
    <mergeCell ref="KZF204:KZF207"/>
    <mergeCell ref="KZG204:KZG207"/>
    <mergeCell ref="KZH204:KZH207"/>
    <mergeCell ref="KZI204:KZI207"/>
    <mergeCell ref="KZJ204:KZJ207"/>
    <mergeCell ref="KYY204:KYY207"/>
    <mergeCell ref="KYZ204:KYZ207"/>
    <mergeCell ref="KZA204:KZA207"/>
    <mergeCell ref="KZB204:KZB207"/>
    <mergeCell ref="KZC204:KZC207"/>
    <mergeCell ref="KZD204:KZD207"/>
    <mergeCell ref="KYS204:KYS207"/>
    <mergeCell ref="KYT204:KYT207"/>
    <mergeCell ref="KYU204:KYU207"/>
    <mergeCell ref="KYV204:KYV207"/>
    <mergeCell ref="KYW204:KYW207"/>
    <mergeCell ref="KYX204:KYX207"/>
    <mergeCell ref="KYM204:KYM207"/>
    <mergeCell ref="KYN204:KYN207"/>
    <mergeCell ref="KYO204:KYO207"/>
    <mergeCell ref="KYP204:KYP207"/>
    <mergeCell ref="KYQ204:KYQ207"/>
    <mergeCell ref="KYR204:KYR207"/>
    <mergeCell ref="KYG204:KYG207"/>
    <mergeCell ref="KYH204:KYH207"/>
    <mergeCell ref="KYI204:KYI207"/>
    <mergeCell ref="KYJ204:KYJ207"/>
    <mergeCell ref="KYK204:KYK207"/>
    <mergeCell ref="KYL204:KYL207"/>
    <mergeCell ref="KYA204:KYA207"/>
    <mergeCell ref="KYB204:KYB207"/>
    <mergeCell ref="KYC204:KYC207"/>
    <mergeCell ref="KYD204:KYD207"/>
    <mergeCell ref="KYE204:KYE207"/>
    <mergeCell ref="KYF204:KYF207"/>
    <mergeCell ref="KXU204:KXU207"/>
    <mergeCell ref="KXV204:KXV207"/>
    <mergeCell ref="KXW204:KXW207"/>
    <mergeCell ref="KXX204:KXX207"/>
    <mergeCell ref="KXY204:KXY207"/>
    <mergeCell ref="KXZ204:KXZ207"/>
    <mergeCell ref="KXO204:KXO207"/>
    <mergeCell ref="KXP204:KXP207"/>
    <mergeCell ref="KXQ204:KXQ207"/>
    <mergeCell ref="KXR204:KXR207"/>
    <mergeCell ref="KXS204:KXS207"/>
    <mergeCell ref="KXT204:KXT207"/>
    <mergeCell ref="KXI204:KXI207"/>
    <mergeCell ref="KXJ204:KXJ207"/>
    <mergeCell ref="KXK204:KXK207"/>
    <mergeCell ref="KXL204:KXL207"/>
    <mergeCell ref="KXM204:KXM207"/>
    <mergeCell ref="KXN204:KXN207"/>
    <mergeCell ref="KXC204:KXC207"/>
    <mergeCell ref="KXD204:KXD207"/>
    <mergeCell ref="KXE204:KXE207"/>
    <mergeCell ref="KXF204:KXF207"/>
    <mergeCell ref="KXG204:KXG207"/>
    <mergeCell ref="KXH204:KXH207"/>
    <mergeCell ref="KWW204:KWW207"/>
    <mergeCell ref="KWX204:KWX207"/>
    <mergeCell ref="KWY204:KWY207"/>
    <mergeCell ref="KWZ204:KWZ207"/>
    <mergeCell ref="KXA204:KXA207"/>
    <mergeCell ref="KXB204:KXB207"/>
    <mergeCell ref="KWQ204:KWQ207"/>
    <mergeCell ref="KWR204:KWR207"/>
    <mergeCell ref="KWS204:KWS207"/>
    <mergeCell ref="KWT204:KWT207"/>
    <mergeCell ref="KWU204:KWU207"/>
    <mergeCell ref="KWV204:KWV207"/>
    <mergeCell ref="KWK204:KWK207"/>
    <mergeCell ref="KWL204:KWL207"/>
    <mergeCell ref="KWM204:KWM207"/>
    <mergeCell ref="KWN204:KWN207"/>
    <mergeCell ref="KWO204:KWO207"/>
    <mergeCell ref="KWP204:KWP207"/>
    <mergeCell ref="KWE204:KWE207"/>
    <mergeCell ref="KWF204:KWF207"/>
    <mergeCell ref="KWG204:KWG207"/>
    <mergeCell ref="KWH204:KWH207"/>
    <mergeCell ref="KWI204:KWI207"/>
    <mergeCell ref="KWJ204:KWJ207"/>
    <mergeCell ref="KVY204:KVY207"/>
    <mergeCell ref="KVZ204:KVZ207"/>
    <mergeCell ref="KWA204:KWA207"/>
    <mergeCell ref="KWB204:KWB207"/>
    <mergeCell ref="KWC204:KWC207"/>
    <mergeCell ref="KWD204:KWD207"/>
    <mergeCell ref="KVS204:KVS207"/>
    <mergeCell ref="KVT204:KVT207"/>
    <mergeCell ref="KVU204:KVU207"/>
    <mergeCell ref="KVV204:KVV207"/>
    <mergeCell ref="KVW204:KVW207"/>
    <mergeCell ref="KVX204:KVX207"/>
    <mergeCell ref="KVM204:KVM207"/>
    <mergeCell ref="KVN204:KVN207"/>
    <mergeCell ref="KVO204:KVO207"/>
    <mergeCell ref="KVP204:KVP207"/>
    <mergeCell ref="KVQ204:KVQ207"/>
    <mergeCell ref="KVR204:KVR207"/>
    <mergeCell ref="KVG204:KVG207"/>
    <mergeCell ref="KVH204:KVH207"/>
    <mergeCell ref="KVI204:KVI207"/>
    <mergeCell ref="KVJ204:KVJ207"/>
    <mergeCell ref="KVK204:KVK207"/>
    <mergeCell ref="KVL204:KVL207"/>
    <mergeCell ref="KVA204:KVA207"/>
    <mergeCell ref="KVB204:KVB207"/>
    <mergeCell ref="KVC204:KVC207"/>
    <mergeCell ref="KVD204:KVD207"/>
    <mergeCell ref="KVE204:KVE207"/>
    <mergeCell ref="KVF204:KVF207"/>
    <mergeCell ref="KUU204:KUU207"/>
    <mergeCell ref="KUV204:KUV207"/>
    <mergeCell ref="KUW204:KUW207"/>
    <mergeCell ref="KUX204:KUX207"/>
    <mergeCell ref="KUY204:KUY207"/>
    <mergeCell ref="KUZ204:KUZ207"/>
    <mergeCell ref="KUO204:KUO207"/>
    <mergeCell ref="KUP204:KUP207"/>
    <mergeCell ref="KUQ204:KUQ207"/>
    <mergeCell ref="KUR204:KUR207"/>
    <mergeCell ref="KUS204:KUS207"/>
    <mergeCell ref="KUT204:KUT207"/>
    <mergeCell ref="KUI204:KUI207"/>
    <mergeCell ref="KUJ204:KUJ207"/>
    <mergeCell ref="KUK204:KUK207"/>
    <mergeCell ref="KUL204:KUL207"/>
    <mergeCell ref="KUM204:KUM207"/>
    <mergeCell ref="KUN204:KUN207"/>
    <mergeCell ref="KUC204:KUC207"/>
    <mergeCell ref="KUD204:KUD207"/>
    <mergeCell ref="KUE204:KUE207"/>
    <mergeCell ref="KUF204:KUF207"/>
    <mergeCell ref="KUG204:KUG207"/>
    <mergeCell ref="KUH204:KUH207"/>
    <mergeCell ref="KTW204:KTW207"/>
    <mergeCell ref="KTX204:KTX207"/>
    <mergeCell ref="KTY204:KTY207"/>
    <mergeCell ref="KTZ204:KTZ207"/>
    <mergeCell ref="KUA204:KUA207"/>
    <mergeCell ref="KUB204:KUB207"/>
    <mergeCell ref="KTQ204:KTQ207"/>
    <mergeCell ref="KTR204:KTR207"/>
    <mergeCell ref="KTS204:KTS207"/>
    <mergeCell ref="KTT204:KTT207"/>
    <mergeCell ref="KTU204:KTU207"/>
    <mergeCell ref="KTV204:KTV207"/>
    <mergeCell ref="KTK204:KTK207"/>
    <mergeCell ref="KTL204:KTL207"/>
    <mergeCell ref="KTM204:KTM207"/>
    <mergeCell ref="KTN204:KTN207"/>
    <mergeCell ref="KTO204:KTO207"/>
    <mergeCell ref="KTP204:KTP207"/>
    <mergeCell ref="KTE204:KTE207"/>
    <mergeCell ref="KTF204:KTF207"/>
    <mergeCell ref="KTG204:KTG207"/>
    <mergeCell ref="KTH204:KTH207"/>
    <mergeCell ref="KTI204:KTI207"/>
    <mergeCell ref="KTJ204:KTJ207"/>
    <mergeCell ref="KSY204:KSY207"/>
    <mergeCell ref="KSZ204:KSZ207"/>
    <mergeCell ref="KTA204:KTA207"/>
    <mergeCell ref="KTB204:KTB207"/>
    <mergeCell ref="KTC204:KTC207"/>
    <mergeCell ref="KTD204:KTD207"/>
    <mergeCell ref="KSS204:KSS207"/>
    <mergeCell ref="KST204:KST207"/>
    <mergeCell ref="KSU204:KSU207"/>
    <mergeCell ref="KSV204:KSV207"/>
    <mergeCell ref="KSW204:KSW207"/>
    <mergeCell ref="KSX204:KSX207"/>
    <mergeCell ref="KSM204:KSM207"/>
    <mergeCell ref="KSN204:KSN207"/>
    <mergeCell ref="KSO204:KSO207"/>
    <mergeCell ref="KSP204:KSP207"/>
    <mergeCell ref="KSQ204:KSQ207"/>
    <mergeCell ref="KSR204:KSR207"/>
    <mergeCell ref="KSG204:KSG207"/>
    <mergeCell ref="KSH204:KSH207"/>
    <mergeCell ref="KSI204:KSI207"/>
    <mergeCell ref="KSJ204:KSJ207"/>
    <mergeCell ref="KSK204:KSK207"/>
    <mergeCell ref="KSL204:KSL207"/>
    <mergeCell ref="KSA204:KSA207"/>
    <mergeCell ref="KSB204:KSB207"/>
    <mergeCell ref="KSC204:KSC207"/>
    <mergeCell ref="KSD204:KSD207"/>
    <mergeCell ref="KSE204:KSE207"/>
    <mergeCell ref="KSF204:KSF207"/>
    <mergeCell ref="KRU204:KRU207"/>
    <mergeCell ref="KRV204:KRV207"/>
    <mergeCell ref="KRW204:KRW207"/>
    <mergeCell ref="KRX204:KRX207"/>
    <mergeCell ref="KRY204:KRY207"/>
    <mergeCell ref="KRZ204:KRZ207"/>
    <mergeCell ref="KRO204:KRO207"/>
    <mergeCell ref="KRP204:KRP207"/>
    <mergeCell ref="KRQ204:KRQ207"/>
    <mergeCell ref="KRR204:KRR207"/>
    <mergeCell ref="KRS204:KRS207"/>
    <mergeCell ref="KRT204:KRT207"/>
    <mergeCell ref="KRI204:KRI207"/>
    <mergeCell ref="KRJ204:KRJ207"/>
    <mergeCell ref="KRK204:KRK207"/>
    <mergeCell ref="KRL204:KRL207"/>
    <mergeCell ref="KRM204:KRM207"/>
    <mergeCell ref="KRN204:KRN207"/>
    <mergeCell ref="KRC204:KRC207"/>
    <mergeCell ref="KRD204:KRD207"/>
    <mergeCell ref="KRE204:KRE207"/>
    <mergeCell ref="KRF204:KRF207"/>
    <mergeCell ref="KRG204:KRG207"/>
    <mergeCell ref="KRH204:KRH207"/>
    <mergeCell ref="KQW204:KQW207"/>
    <mergeCell ref="KQX204:KQX207"/>
    <mergeCell ref="KQY204:KQY207"/>
    <mergeCell ref="KQZ204:KQZ207"/>
    <mergeCell ref="KRA204:KRA207"/>
    <mergeCell ref="KRB204:KRB207"/>
    <mergeCell ref="KQQ204:KQQ207"/>
    <mergeCell ref="KQR204:KQR207"/>
    <mergeCell ref="KQS204:KQS207"/>
    <mergeCell ref="KQT204:KQT207"/>
    <mergeCell ref="KQU204:KQU207"/>
    <mergeCell ref="KQV204:KQV207"/>
    <mergeCell ref="KQK204:KQK207"/>
    <mergeCell ref="KQL204:KQL207"/>
    <mergeCell ref="KQM204:KQM207"/>
    <mergeCell ref="KQN204:KQN207"/>
    <mergeCell ref="KQO204:KQO207"/>
    <mergeCell ref="KQP204:KQP207"/>
    <mergeCell ref="KQE204:KQE207"/>
    <mergeCell ref="KQF204:KQF207"/>
    <mergeCell ref="KQG204:KQG207"/>
    <mergeCell ref="KQH204:KQH207"/>
    <mergeCell ref="KQI204:KQI207"/>
    <mergeCell ref="KQJ204:KQJ207"/>
    <mergeCell ref="KPY204:KPY207"/>
    <mergeCell ref="KPZ204:KPZ207"/>
    <mergeCell ref="KQA204:KQA207"/>
    <mergeCell ref="KQB204:KQB207"/>
    <mergeCell ref="KQC204:KQC207"/>
    <mergeCell ref="KQD204:KQD207"/>
    <mergeCell ref="KPS204:KPS207"/>
    <mergeCell ref="KPT204:KPT207"/>
    <mergeCell ref="KPU204:KPU207"/>
    <mergeCell ref="KPV204:KPV207"/>
    <mergeCell ref="KPW204:KPW207"/>
    <mergeCell ref="KPX204:KPX207"/>
    <mergeCell ref="KPM204:KPM207"/>
    <mergeCell ref="KPN204:KPN207"/>
    <mergeCell ref="KPO204:KPO207"/>
    <mergeCell ref="KPP204:KPP207"/>
    <mergeCell ref="KPQ204:KPQ207"/>
    <mergeCell ref="KPR204:KPR207"/>
    <mergeCell ref="KPG204:KPG207"/>
    <mergeCell ref="KPH204:KPH207"/>
    <mergeCell ref="KPI204:KPI207"/>
    <mergeCell ref="KPJ204:KPJ207"/>
    <mergeCell ref="KPK204:KPK207"/>
    <mergeCell ref="KPL204:KPL207"/>
    <mergeCell ref="KPA204:KPA207"/>
    <mergeCell ref="KPB204:KPB207"/>
    <mergeCell ref="KPC204:KPC207"/>
    <mergeCell ref="KPD204:KPD207"/>
    <mergeCell ref="KPE204:KPE207"/>
    <mergeCell ref="KPF204:KPF207"/>
    <mergeCell ref="KOU204:KOU207"/>
    <mergeCell ref="KOV204:KOV207"/>
    <mergeCell ref="KOW204:KOW207"/>
    <mergeCell ref="KOX204:KOX207"/>
    <mergeCell ref="KOY204:KOY207"/>
    <mergeCell ref="KOZ204:KOZ207"/>
    <mergeCell ref="KOO204:KOO207"/>
    <mergeCell ref="KOP204:KOP207"/>
    <mergeCell ref="KOQ204:KOQ207"/>
    <mergeCell ref="KOR204:KOR207"/>
    <mergeCell ref="KOS204:KOS207"/>
    <mergeCell ref="KOT204:KOT207"/>
    <mergeCell ref="KOI204:KOI207"/>
    <mergeCell ref="KOJ204:KOJ207"/>
    <mergeCell ref="KOK204:KOK207"/>
    <mergeCell ref="KOL204:KOL207"/>
    <mergeCell ref="KOM204:KOM207"/>
    <mergeCell ref="KON204:KON207"/>
    <mergeCell ref="KOC204:KOC207"/>
    <mergeCell ref="KOD204:KOD207"/>
    <mergeCell ref="KOE204:KOE207"/>
    <mergeCell ref="KOF204:KOF207"/>
    <mergeCell ref="KOG204:KOG207"/>
    <mergeCell ref="KOH204:KOH207"/>
    <mergeCell ref="KNW204:KNW207"/>
    <mergeCell ref="KNX204:KNX207"/>
    <mergeCell ref="KNY204:KNY207"/>
    <mergeCell ref="KNZ204:KNZ207"/>
    <mergeCell ref="KOA204:KOA207"/>
    <mergeCell ref="KOB204:KOB207"/>
    <mergeCell ref="KNQ204:KNQ207"/>
    <mergeCell ref="KNR204:KNR207"/>
    <mergeCell ref="KNS204:KNS207"/>
    <mergeCell ref="KNT204:KNT207"/>
    <mergeCell ref="KNU204:KNU207"/>
    <mergeCell ref="KNV204:KNV207"/>
    <mergeCell ref="KNK204:KNK207"/>
    <mergeCell ref="KNL204:KNL207"/>
    <mergeCell ref="KNM204:KNM207"/>
    <mergeCell ref="KNN204:KNN207"/>
    <mergeCell ref="KNO204:KNO207"/>
    <mergeCell ref="KNP204:KNP207"/>
    <mergeCell ref="KNE204:KNE207"/>
    <mergeCell ref="KNF204:KNF207"/>
    <mergeCell ref="KNG204:KNG207"/>
    <mergeCell ref="KNH204:KNH207"/>
    <mergeCell ref="KNI204:KNI207"/>
    <mergeCell ref="KNJ204:KNJ207"/>
    <mergeCell ref="KMY204:KMY207"/>
    <mergeCell ref="KMZ204:KMZ207"/>
    <mergeCell ref="KNA204:KNA207"/>
    <mergeCell ref="KNB204:KNB207"/>
    <mergeCell ref="KNC204:KNC207"/>
    <mergeCell ref="KND204:KND207"/>
    <mergeCell ref="KMS204:KMS207"/>
    <mergeCell ref="KMT204:KMT207"/>
    <mergeCell ref="KMU204:KMU207"/>
    <mergeCell ref="KMV204:KMV207"/>
    <mergeCell ref="KMW204:KMW207"/>
    <mergeCell ref="KMX204:KMX207"/>
    <mergeCell ref="KMM204:KMM207"/>
    <mergeCell ref="KMN204:KMN207"/>
    <mergeCell ref="KMO204:KMO207"/>
    <mergeCell ref="KMP204:KMP207"/>
    <mergeCell ref="KMQ204:KMQ207"/>
    <mergeCell ref="KMR204:KMR207"/>
    <mergeCell ref="KMG204:KMG207"/>
    <mergeCell ref="KMH204:KMH207"/>
    <mergeCell ref="KMI204:KMI207"/>
    <mergeCell ref="KMJ204:KMJ207"/>
    <mergeCell ref="KMK204:KMK207"/>
    <mergeCell ref="KML204:KML207"/>
    <mergeCell ref="KMA204:KMA207"/>
    <mergeCell ref="KMB204:KMB207"/>
    <mergeCell ref="KMC204:KMC207"/>
    <mergeCell ref="KMD204:KMD207"/>
    <mergeCell ref="KME204:KME207"/>
    <mergeCell ref="KMF204:KMF207"/>
    <mergeCell ref="KLU204:KLU207"/>
    <mergeCell ref="KLV204:KLV207"/>
    <mergeCell ref="KLW204:KLW207"/>
    <mergeCell ref="KLX204:KLX207"/>
    <mergeCell ref="KLY204:KLY207"/>
    <mergeCell ref="KLZ204:KLZ207"/>
    <mergeCell ref="KLO204:KLO207"/>
    <mergeCell ref="KLP204:KLP207"/>
    <mergeCell ref="KLQ204:KLQ207"/>
    <mergeCell ref="KLR204:KLR207"/>
    <mergeCell ref="KLS204:KLS207"/>
    <mergeCell ref="KLT204:KLT207"/>
    <mergeCell ref="KLI204:KLI207"/>
    <mergeCell ref="KLJ204:KLJ207"/>
    <mergeCell ref="KLK204:KLK207"/>
    <mergeCell ref="KLL204:KLL207"/>
    <mergeCell ref="KLM204:KLM207"/>
    <mergeCell ref="KLN204:KLN207"/>
    <mergeCell ref="KLC204:KLC207"/>
    <mergeCell ref="KLD204:KLD207"/>
    <mergeCell ref="KLE204:KLE207"/>
    <mergeCell ref="KLF204:KLF207"/>
    <mergeCell ref="KLG204:KLG207"/>
    <mergeCell ref="KLH204:KLH207"/>
    <mergeCell ref="KKW204:KKW207"/>
    <mergeCell ref="KKX204:KKX207"/>
    <mergeCell ref="KKY204:KKY207"/>
    <mergeCell ref="KKZ204:KKZ207"/>
    <mergeCell ref="KLA204:KLA207"/>
    <mergeCell ref="KLB204:KLB207"/>
    <mergeCell ref="KKQ204:KKQ207"/>
    <mergeCell ref="KKR204:KKR207"/>
    <mergeCell ref="KKS204:KKS207"/>
    <mergeCell ref="KKT204:KKT207"/>
    <mergeCell ref="KKU204:KKU207"/>
    <mergeCell ref="KKV204:KKV207"/>
    <mergeCell ref="KKK204:KKK207"/>
    <mergeCell ref="KKL204:KKL207"/>
    <mergeCell ref="KKM204:KKM207"/>
    <mergeCell ref="KKN204:KKN207"/>
    <mergeCell ref="KKO204:KKO207"/>
    <mergeCell ref="KKP204:KKP207"/>
    <mergeCell ref="KKE204:KKE207"/>
    <mergeCell ref="KKF204:KKF207"/>
    <mergeCell ref="KKG204:KKG207"/>
    <mergeCell ref="KKH204:KKH207"/>
    <mergeCell ref="KKI204:KKI207"/>
    <mergeCell ref="KKJ204:KKJ207"/>
    <mergeCell ref="KJY204:KJY207"/>
    <mergeCell ref="KJZ204:KJZ207"/>
    <mergeCell ref="KKA204:KKA207"/>
    <mergeCell ref="KKB204:KKB207"/>
    <mergeCell ref="KKC204:KKC207"/>
    <mergeCell ref="KKD204:KKD207"/>
    <mergeCell ref="KJS204:KJS207"/>
    <mergeCell ref="KJT204:KJT207"/>
    <mergeCell ref="KJU204:KJU207"/>
    <mergeCell ref="KJV204:KJV207"/>
    <mergeCell ref="KJW204:KJW207"/>
    <mergeCell ref="KJX204:KJX207"/>
    <mergeCell ref="KJM204:KJM207"/>
    <mergeCell ref="KJN204:KJN207"/>
    <mergeCell ref="KJO204:KJO207"/>
    <mergeCell ref="KJP204:KJP207"/>
    <mergeCell ref="KJQ204:KJQ207"/>
    <mergeCell ref="KJR204:KJR207"/>
    <mergeCell ref="KJG204:KJG207"/>
    <mergeCell ref="KJH204:KJH207"/>
    <mergeCell ref="KJI204:KJI207"/>
    <mergeCell ref="KJJ204:KJJ207"/>
    <mergeCell ref="KJK204:KJK207"/>
    <mergeCell ref="KJL204:KJL207"/>
    <mergeCell ref="KJA204:KJA207"/>
    <mergeCell ref="KJB204:KJB207"/>
    <mergeCell ref="KJC204:KJC207"/>
    <mergeCell ref="KJD204:KJD207"/>
    <mergeCell ref="KJE204:KJE207"/>
    <mergeCell ref="KJF204:KJF207"/>
    <mergeCell ref="KIU204:KIU207"/>
    <mergeCell ref="KIV204:KIV207"/>
    <mergeCell ref="KIW204:KIW207"/>
    <mergeCell ref="KIX204:KIX207"/>
    <mergeCell ref="KIY204:KIY207"/>
    <mergeCell ref="KIZ204:KIZ207"/>
    <mergeCell ref="KIO204:KIO207"/>
    <mergeCell ref="KIP204:KIP207"/>
    <mergeCell ref="KIQ204:KIQ207"/>
    <mergeCell ref="KIR204:KIR207"/>
    <mergeCell ref="KIS204:KIS207"/>
    <mergeCell ref="KIT204:KIT207"/>
    <mergeCell ref="KII204:KII207"/>
    <mergeCell ref="KIJ204:KIJ207"/>
    <mergeCell ref="KIK204:KIK207"/>
    <mergeCell ref="KIL204:KIL207"/>
    <mergeCell ref="KIM204:KIM207"/>
    <mergeCell ref="KIN204:KIN207"/>
    <mergeCell ref="KIC204:KIC207"/>
    <mergeCell ref="KID204:KID207"/>
    <mergeCell ref="KIE204:KIE207"/>
    <mergeCell ref="KIF204:KIF207"/>
    <mergeCell ref="KIG204:KIG207"/>
    <mergeCell ref="KIH204:KIH207"/>
    <mergeCell ref="KHW204:KHW207"/>
    <mergeCell ref="KHX204:KHX207"/>
    <mergeCell ref="KHY204:KHY207"/>
    <mergeCell ref="KHZ204:KHZ207"/>
    <mergeCell ref="KIA204:KIA207"/>
    <mergeCell ref="KIB204:KIB207"/>
    <mergeCell ref="KHQ204:KHQ207"/>
    <mergeCell ref="KHR204:KHR207"/>
    <mergeCell ref="KHS204:KHS207"/>
    <mergeCell ref="KHT204:KHT207"/>
    <mergeCell ref="KHU204:KHU207"/>
    <mergeCell ref="KHV204:KHV207"/>
    <mergeCell ref="KHK204:KHK207"/>
    <mergeCell ref="KHL204:KHL207"/>
    <mergeCell ref="KHM204:KHM207"/>
    <mergeCell ref="KHN204:KHN207"/>
    <mergeCell ref="KHO204:KHO207"/>
    <mergeCell ref="KHP204:KHP207"/>
    <mergeCell ref="KHE204:KHE207"/>
    <mergeCell ref="KHF204:KHF207"/>
    <mergeCell ref="KHG204:KHG207"/>
    <mergeCell ref="KHH204:KHH207"/>
    <mergeCell ref="KHI204:KHI207"/>
    <mergeCell ref="KHJ204:KHJ207"/>
    <mergeCell ref="KGY204:KGY207"/>
    <mergeCell ref="KGZ204:KGZ207"/>
    <mergeCell ref="KHA204:KHA207"/>
    <mergeCell ref="KHB204:KHB207"/>
    <mergeCell ref="KHC204:KHC207"/>
    <mergeCell ref="KHD204:KHD207"/>
    <mergeCell ref="KGS204:KGS207"/>
    <mergeCell ref="KGT204:KGT207"/>
    <mergeCell ref="KGU204:KGU207"/>
    <mergeCell ref="KGV204:KGV207"/>
    <mergeCell ref="KGW204:KGW207"/>
    <mergeCell ref="KGX204:KGX207"/>
    <mergeCell ref="KGM204:KGM207"/>
    <mergeCell ref="KGN204:KGN207"/>
    <mergeCell ref="KGO204:KGO207"/>
    <mergeCell ref="KGP204:KGP207"/>
    <mergeCell ref="KGQ204:KGQ207"/>
    <mergeCell ref="KGR204:KGR207"/>
    <mergeCell ref="KGG204:KGG207"/>
    <mergeCell ref="KGH204:KGH207"/>
    <mergeCell ref="KGI204:KGI207"/>
    <mergeCell ref="KGJ204:KGJ207"/>
    <mergeCell ref="KGK204:KGK207"/>
    <mergeCell ref="KGL204:KGL207"/>
    <mergeCell ref="KGA204:KGA207"/>
    <mergeCell ref="KGB204:KGB207"/>
    <mergeCell ref="KGC204:KGC207"/>
    <mergeCell ref="KGD204:KGD207"/>
    <mergeCell ref="KGE204:KGE207"/>
    <mergeCell ref="KGF204:KGF207"/>
    <mergeCell ref="KFU204:KFU207"/>
    <mergeCell ref="KFV204:KFV207"/>
    <mergeCell ref="KFW204:KFW207"/>
    <mergeCell ref="KFX204:KFX207"/>
    <mergeCell ref="KFY204:KFY207"/>
    <mergeCell ref="KFZ204:KFZ207"/>
    <mergeCell ref="KFO204:KFO207"/>
    <mergeCell ref="KFP204:KFP207"/>
    <mergeCell ref="KFQ204:KFQ207"/>
    <mergeCell ref="KFR204:KFR207"/>
    <mergeCell ref="KFS204:KFS207"/>
    <mergeCell ref="KFT204:KFT207"/>
    <mergeCell ref="KFI204:KFI207"/>
    <mergeCell ref="KFJ204:KFJ207"/>
    <mergeCell ref="KFK204:KFK207"/>
    <mergeCell ref="KFL204:KFL207"/>
    <mergeCell ref="KFM204:KFM207"/>
    <mergeCell ref="KFN204:KFN207"/>
    <mergeCell ref="KFC204:KFC207"/>
    <mergeCell ref="KFD204:KFD207"/>
    <mergeCell ref="KFE204:KFE207"/>
    <mergeCell ref="KFF204:KFF207"/>
    <mergeCell ref="KFG204:KFG207"/>
    <mergeCell ref="KFH204:KFH207"/>
    <mergeCell ref="KEW204:KEW207"/>
    <mergeCell ref="KEX204:KEX207"/>
    <mergeCell ref="KEY204:KEY207"/>
    <mergeCell ref="KEZ204:KEZ207"/>
    <mergeCell ref="KFA204:KFA207"/>
    <mergeCell ref="KFB204:KFB207"/>
    <mergeCell ref="KEQ204:KEQ207"/>
    <mergeCell ref="KER204:KER207"/>
    <mergeCell ref="KES204:KES207"/>
    <mergeCell ref="KET204:KET207"/>
    <mergeCell ref="KEU204:KEU207"/>
    <mergeCell ref="KEV204:KEV207"/>
    <mergeCell ref="KEK204:KEK207"/>
    <mergeCell ref="KEL204:KEL207"/>
    <mergeCell ref="KEM204:KEM207"/>
    <mergeCell ref="KEN204:KEN207"/>
    <mergeCell ref="KEO204:KEO207"/>
    <mergeCell ref="KEP204:KEP207"/>
    <mergeCell ref="KEE204:KEE207"/>
    <mergeCell ref="KEF204:KEF207"/>
    <mergeCell ref="KEG204:KEG207"/>
    <mergeCell ref="KEH204:KEH207"/>
    <mergeCell ref="KEI204:KEI207"/>
    <mergeCell ref="KEJ204:KEJ207"/>
    <mergeCell ref="KDY204:KDY207"/>
    <mergeCell ref="KDZ204:KDZ207"/>
    <mergeCell ref="KEA204:KEA207"/>
    <mergeCell ref="KEB204:KEB207"/>
    <mergeCell ref="KEC204:KEC207"/>
    <mergeCell ref="KED204:KED207"/>
    <mergeCell ref="KDS204:KDS207"/>
    <mergeCell ref="KDT204:KDT207"/>
    <mergeCell ref="KDU204:KDU207"/>
    <mergeCell ref="KDV204:KDV207"/>
    <mergeCell ref="KDW204:KDW207"/>
    <mergeCell ref="KDX204:KDX207"/>
    <mergeCell ref="KDM204:KDM207"/>
    <mergeCell ref="KDN204:KDN207"/>
    <mergeCell ref="KDO204:KDO207"/>
    <mergeCell ref="KDP204:KDP207"/>
    <mergeCell ref="KDQ204:KDQ207"/>
    <mergeCell ref="KDR204:KDR207"/>
    <mergeCell ref="KDG204:KDG207"/>
    <mergeCell ref="KDH204:KDH207"/>
    <mergeCell ref="KDI204:KDI207"/>
    <mergeCell ref="KDJ204:KDJ207"/>
    <mergeCell ref="KDK204:KDK207"/>
    <mergeCell ref="KDL204:KDL207"/>
    <mergeCell ref="KDA204:KDA207"/>
    <mergeCell ref="KDB204:KDB207"/>
    <mergeCell ref="KDC204:KDC207"/>
    <mergeCell ref="KDD204:KDD207"/>
    <mergeCell ref="KDE204:KDE207"/>
    <mergeCell ref="KDF204:KDF207"/>
    <mergeCell ref="KCU204:KCU207"/>
    <mergeCell ref="KCV204:KCV207"/>
    <mergeCell ref="KCW204:KCW207"/>
    <mergeCell ref="KCX204:KCX207"/>
    <mergeCell ref="KCY204:KCY207"/>
    <mergeCell ref="KCZ204:KCZ207"/>
    <mergeCell ref="KCO204:KCO207"/>
    <mergeCell ref="KCP204:KCP207"/>
    <mergeCell ref="KCQ204:KCQ207"/>
    <mergeCell ref="KCR204:KCR207"/>
    <mergeCell ref="KCS204:KCS207"/>
    <mergeCell ref="KCT204:KCT207"/>
    <mergeCell ref="KCI204:KCI207"/>
    <mergeCell ref="KCJ204:KCJ207"/>
    <mergeCell ref="KCK204:KCK207"/>
    <mergeCell ref="KCL204:KCL207"/>
    <mergeCell ref="KCM204:KCM207"/>
    <mergeCell ref="KCN204:KCN207"/>
    <mergeCell ref="KCC204:KCC207"/>
    <mergeCell ref="KCD204:KCD207"/>
    <mergeCell ref="KCE204:KCE207"/>
    <mergeCell ref="KCF204:KCF207"/>
    <mergeCell ref="KCG204:KCG207"/>
    <mergeCell ref="KCH204:KCH207"/>
    <mergeCell ref="KBW204:KBW207"/>
    <mergeCell ref="KBX204:KBX207"/>
    <mergeCell ref="KBY204:KBY207"/>
    <mergeCell ref="KBZ204:KBZ207"/>
    <mergeCell ref="KCA204:KCA207"/>
    <mergeCell ref="KCB204:KCB207"/>
    <mergeCell ref="KBQ204:KBQ207"/>
    <mergeCell ref="KBR204:KBR207"/>
    <mergeCell ref="KBS204:KBS207"/>
    <mergeCell ref="KBT204:KBT207"/>
    <mergeCell ref="KBU204:KBU207"/>
    <mergeCell ref="KBV204:KBV207"/>
    <mergeCell ref="KBK204:KBK207"/>
    <mergeCell ref="KBL204:KBL207"/>
    <mergeCell ref="KBM204:KBM207"/>
    <mergeCell ref="KBN204:KBN207"/>
    <mergeCell ref="KBO204:KBO207"/>
    <mergeCell ref="KBP204:KBP207"/>
    <mergeCell ref="KBE204:KBE207"/>
    <mergeCell ref="KBF204:KBF207"/>
    <mergeCell ref="KBG204:KBG207"/>
    <mergeCell ref="KBH204:KBH207"/>
    <mergeCell ref="KBI204:KBI207"/>
    <mergeCell ref="KBJ204:KBJ207"/>
    <mergeCell ref="KAY204:KAY207"/>
    <mergeCell ref="KAZ204:KAZ207"/>
    <mergeCell ref="KBA204:KBA207"/>
    <mergeCell ref="KBB204:KBB207"/>
    <mergeCell ref="KBC204:KBC207"/>
    <mergeCell ref="KBD204:KBD207"/>
    <mergeCell ref="KAS204:KAS207"/>
    <mergeCell ref="KAT204:KAT207"/>
    <mergeCell ref="KAU204:KAU207"/>
    <mergeCell ref="KAV204:KAV207"/>
    <mergeCell ref="KAW204:KAW207"/>
    <mergeCell ref="KAX204:KAX207"/>
    <mergeCell ref="KAM204:KAM207"/>
    <mergeCell ref="KAN204:KAN207"/>
    <mergeCell ref="KAO204:KAO207"/>
    <mergeCell ref="KAP204:KAP207"/>
    <mergeCell ref="KAQ204:KAQ207"/>
    <mergeCell ref="KAR204:KAR207"/>
    <mergeCell ref="KAG204:KAG207"/>
    <mergeCell ref="KAH204:KAH207"/>
    <mergeCell ref="KAI204:KAI207"/>
    <mergeCell ref="KAJ204:KAJ207"/>
    <mergeCell ref="KAK204:KAK207"/>
    <mergeCell ref="KAL204:KAL207"/>
    <mergeCell ref="KAA204:KAA207"/>
    <mergeCell ref="KAB204:KAB207"/>
    <mergeCell ref="KAC204:KAC207"/>
    <mergeCell ref="KAD204:KAD207"/>
    <mergeCell ref="KAE204:KAE207"/>
    <mergeCell ref="KAF204:KAF207"/>
    <mergeCell ref="JZU204:JZU207"/>
    <mergeCell ref="JZV204:JZV207"/>
    <mergeCell ref="JZW204:JZW207"/>
    <mergeCell ref="JZX204:JZX207"/>
    <mergeCell ref="JZY204:JZY207"/>
    <mergeCell ref="JZZ204:JZZ207"/>
    <mergeCell ref="JZO204:JZO207"/>
    <mergeCell ref="JZP204:JZP207"/>
    <mergeCell ref="JZQ204:JZQ207"/>
    <mergeCell ref="JZR204:JZR207"/>
    <mergeCell ref="JZS204:JZS207"/>
    <mergeCell ref="JZT204:JZT207"/>
    <mergeCell ref="JZI204:JZI207"/>
    <mergeCell ref="JZJ204:JZJ207"/>
    <mergeCell ref="JZK204:JZK207"/>
    <mergeCell ref="JZL204:JZL207"/>
    <mergeCell ref="JZM204:JZM207"/>
    <mergeCell ref="JZN204:JZN207"/>
    <mergeCell ref="JZC204:JZC207"/>
    <mergeCell ref="JZD204:JZD207"/>
    <mergeCell ref="JZE204:JZE207"/>
    <mergeCell ref="JZF204:JZF207"/>
    <mergeCell ref="JZG204:JZG207"/>
    <mergeCell ref="JZH204:JZH207"/>
    <mergeCell ref="JYW204:JYW207"/>
    <mergeCell ref="JYX204:JYX207"/>
    <mergeCell ref="JYY204:JYY207"/>
    <mergeCell ref="JYZ204:JYZ207"/>
    <mergeCell ref="JZA204:JZA207"/>
    <mergeCell ref="JZB204:JZB207"/>
    <mergeCell ref="JYQ204:JYQ207"/>
    <mergeCell ref="JYR204:JYR207"/>
    <mergeCell ref="JYS204:JYS207"/>
    <mergeCell ref="JYT204:JYT207"/>
    <mergeCell ref="JYU204:JYU207"/>
    <mergeCell ref="JYV204:JYV207"/>
    <mergeCell ref="JYK204:JYK207"/>
    <mergeCell ref="JYL204:JYL207"/>
    <mergeCell ref="JYM204:JYM207"/>
    <mergeCell ref="JYN204:JYN207"/>
    <mergeCell ref="JYO204:JYO207"/>
    <mergeCell ref="JYP204:JYP207"/>
    <mergeCell ref="JYE204:JYE207"/>
    <mergeCell ref="JYF204:JYF207"/>
    <mergeCell ref="JYG204:JYG207"/>
    <mergeCell ref="JYH204:JYH207"/>
    <mergeCell ref="JYI204:JYI207"/>
    <mergeCell ref="JYJ204:JYJ207"/>
    <mergeCell ref="JXY204:JXY207"/>
    <mergeCell ref="JXZ204:JXZ207"/>
    <mergeCell ref="JYA204:JYA207"/>
    <mergeCell ref="JYB204:JYB207"/>
    <mergeCell ref="JYC204:JYC207"/>
    <mergeCell ref="JYD204:JYD207"/>
    <mergeCell ref="JXS204:JXS207"/>
    <mergeCell ref="JXT204:JXT207"/>
    <mergeCell ref="JXU204:JXU207"/>
    <mergeCell ref="JXV204:JXV207"/>
    <mergeCell ref="JXW204:JXW207"/>
    <mergeCell ref="JXX204:JXX207"/>
    <mergeCell ref="JXM204:JXM207"/>
    <mergeCell ref="JXN204:JXN207"/>
    <mergeCell ref="JXO204:JXO207"/>
    <mergeCell ref="JXP204:JXP207"/>
    <mergeCell ref="JXQ204:JXQ207"/>
    <mergeCell ref="JXR204:JXR207"/>
    <mergeCell ref="JXG204:JXG207"/>
    <mergeCell ref="JXH204:JXH207"/>
    <mergeCell ref="JXI204:JXI207"/>
    <mergeCell ref="JXJ204:JXJ207"/>
    <mergeCell ref="JXK204:JXK207"/>
    <mergeCell ref="JXL204:JXL207"/>
    <mergeCell ref="JXA204:JXA207"/>
    <mergeCell ref="JXB204:JXB207"/>
    <mergeCell ref="JXC204:JXC207"/>
    <mergeCell ref="JXD204:JXD207"/>
    <mergeCell ref="JXE204:JXE207"/>
    <mergeCell ref="JXF204:JXF207"/>
    <mergeCell ref="JWU204:JWU207"/>
    <mergeCell ref="JWV204:JWV207"/>
    <mergeCell ref="JWW204:JWW207"/>
    <mergeCell ref="JWX204:JWX207"/>
    <mergeCell ref="JWY204:JWY207"/>
    <mergeCell ref="JWZ204:JWZ207"/>
    <mergeCell ref="JWO204:JWO207"/>
    <mergeCell ref="JWP204:JWP207"/>
    <mergeCell ref="JWQ204:JWQ207"/>
    <mergeCell ref="JWR204:JWR207"/>
    <mergeCell ref="JWS204:JWS207"/>
    <mergeCell ref="JWT204:JWT207"/>
    <mergeCell ref="JWI204:JWI207"/>
    <mergeCell ref="JWJ204:JWJ207"/>
    <mergeCell ref="JWK204:JWK207"/>
    <mergeCell ref="JWL204:JWL207"/>
    <mergeCell ref="JWM204:JWM207"/>
    <mergeCell ref="JWN204:JWN207"/>
    <mergeCell ref="JWC204:JWC207"/>
    <mergeCell ref="JWD204:JWD207"/>
    <mergeCell ref="JWE204:JWE207"/>
    <mergeCell ref="JWF204:JWF207"/>
    <mergeCell ref="JWG204:JWG207"/>
    <mergeCell ref="JWH204:JWH207"/>
    <mergeCell ref="JVW204:JVW207"/>
    <mergeCell ref="JVX204:JVX207"/>
    <mergeCell ref="JVY204:JVY207"/>
    <mergeCell ref="JVZ204:JVZ207"/>
    <mergeCell ref="JWA204:JWA207"/>
    <mergeCell ref="JWB204:JWB207"/>
    <mergeCell ref="JVQ204:JVQ207"/>
    <mergeCell ref="JVR204:JVR207"/>
    <mergeCell ref="JVS204:JVS207"/>
    <mergeCell ref="JVT204:JVT207"/>
    <mergeCell ref="JVU204:JVU207"/>
    <mergeCell ref="JVV204:JVV207"/>
    <mergeCell ref="JVK204:JVK207"/>
    <mergeCell ref="JVL204:JVL207"/>
    <mergeCell ref="JVM204:JVM207"/>
    <mergeCell ref="JVN204:JVN207"/>
    <mergeCell ref="JVO204:JVO207"/>
    <mergeCell ref="JVP204:JVP207"/>
    <mergeCell ref="JVE204:JVE207"/>
    <mergeCell ref="JVF204:JVF207"/>
    <mergeCell ref="JVG204:JVG207"/>
    <mergeCell ref="JVH204:JVH207"/>
    <mergeCell ref="JVI204:JVI207"/>
    <mergeCell ref="JVJ204:JVJ207"/>
    <mergeCell ref="JUY204:JUY207"/>
    <mergeCell ref="JUZ204:JUZ207"/>
    <mergeCell ref="JVA204:JVA207"/>
    <mergeCell ref="JVB204:JVB207"/>
    <mergeCell ref="JVC204:JVC207"/>
    <mergeCell ref="JVD204:JVD207"/>
    <mergeCell ref="JUS204:JUS207"/>
    <mergeCell ref="JUT204:JUT207"/>
    <mergeCell ref="JUU204:JUU207"/>
    <mergeCell ref="JUV204:JUV207"/>
    <mergeCell ref="JUW204:JUW207"/>
    <mergeCell ref="JUX204:JUX207"/>
    <mergeCell ref="JUM204:JUM207"/>
    <mergeCell ref="JUN204:JUN207"/>
    <mergeCell ref="JUO204:JUO207"/>
    <mergeCell ref="JUP204:JUP207"/>
    <mergeCell ref="JUQ204:JUQ207"/>
    <mergeCell ref="JUR204:JUR207"/>
    <mergeCell ref="JUG204:JUG207"/>
    <mergeCell ref="JUH204:JUH207"/>
    <mergeCell ref="JUI204:JUI207"/>
    <mergeCell ref="JUJ204:JUJ207"/>
    <mergeCell ref="JUK204:JUK207"/>
    <mergeCell ref="JUL204:JUL207"/>
    <mergeCell ref="JUA204:JUA207"/>
    <mergeCell ref="JUB204:JUB207"/>
    <mergeCell ref="JUC204:JUC207"/>
    <mergeCell ref="JUD204:JUD207"/>
    <mergeCell ref="JUE204:JUE207"/>
    <mergeCell ref="JUF204:JUF207"/>
    <mergeCell ref="JTU204:JTU207"/>
    <mergeCell ref="JTV204:JTV207"/>
    <mergeCell ref="JTW204:JTW207"/>
    <mergeCell ref="JTX204:JTX207"/>
    <mergeCell ref="JTY204:JTY207"/>
    <mergeCell ref="JTZ204:JTZ207"/>
    <mergeCell ref="JTO204:JTO207"/>
    <mergeCell ref="JTP204:JTP207"/>
    <mergeCell ref="JTQ204:JTQ207"/>
    <mergeCell ref="JTR204:JTR207"/>
    <mergeCell ref="JTS204:JTS207"/>
    <mergeCell ref="JTT204:JTT207"/>
    <mergeCell ref="JTI204:JTI207"/>
    <mergeCell ref="JTJ204:JTJ207"/>
    <mergeCell ref="JTK204:JTK207"/>
    <mergeCell ref="JTL204:JTL207"/>
    <mergeCell ref="JTM204:JTM207"/>
    <mergeCell ref="JTN204:JTN207"/>
    <mergeCell ref="JTC204:JTC207"/>
    <mergeCell ref="JTD204:JTD207"/>
    <mergeCell ref="JTE204:JTE207"/>
    <mergeCell ref="JTF204:JTF207"/>
    <mergeCell ref="JTG204:JTG207"/>
    <mergeCell ref="JTH204:JTH207"/>
    <mergeCell ref="JSW204:JSW207"/>
    <mergeCell ref="JSX204:JSX207"/>
    <mergeCell ref="JSY204:JSY207"/>
    <mergeCell ref="JSZ204:JSZ207"/>
    <mergeCell ref="JTA204:JTA207"/>
    <mergeCell ref="JTB204:JTB207"/>
    <mergeCell ref="JSQ204:JSQ207"/>
    <mergeCell ref="JSR204:JSR207"/>
    <mergeCell ref="JSS204:JSS207"/>
    <mergeCell ref="JST204:JST207"/>
    <mergeCell ref="JSU204:JSU207"/>
    <mergeCell ref="JSV204:JSV207"/>
    <mergeCell ref="JSK204:JSK207"/>
    <mergeCell ref="JSL204:JSL207"/>
    <mergeCell ref="JSM204:JSM207"/>
    <mergeCell ref="JSN204:JSN207"/>
    <mergeCell ref="JSO204:JSO207"/>
    <mergeCell ref="JSP204:JSP207"/>
    <mergeCell ref="JSE204:JSE207"/>
    <mergeCell ref="JSF204:JSF207"/>
    <mergeCell ref="JSG204:JSG207"/>
    <mergeCell ref="JSH204:JSH207"/>
    <mergeCell ref="JSI204:JSI207"/>
    <mergeCell ref="JSJ204:JSJ207"/>
    <mergeCell ref="JRY204:JRY207"/>
    <mergeCell ref="JRZ204:JRZ207"/>
    <mergeCell ref="JSA204:JSA207"/>
    <mergeCell ref="JSB204:JSB207"/>
    <mergeCell ref="JSC204:JSC207"/>
    <mergeCell ref="JSD204:JSD207"/>
    <mergeCell ref="JRS204:JRS207"/>
    <mergeCell ref="JRT204:JRT207"/>
    <mergeCell ref="JRU204:JRU207"/>
    <mergeCell ref="JRV204:JRV207"/>
    <mergeCell ref="JRW204:JRW207"/>
    <mergeCell ref="JRX204:JRX207"/>
    <mergeCell ref="JRM204:JRM207"/>
    <mergeCell ref="JRN204:JRN207"/>
    <mergeCell ref="JRO204:JRO207"/>
    <mergeCell ref="JRP204:JRP207"/>
    <mergeCell ref="JRQ204:JRQ207"/>
    <mergeCell ref="JRR204:JRR207"/>
    <mergeCell ref="JRG204:JRG207"/>
    <mergeCell ref="JRH204:JRH207"/>
    <mergeCell ref="JRI204:JRI207"/>
    <mergeCell ref="JRJ204:JRJ207"/>
    <mergeCell ref="JRK204:JRK207"/>
    <mergeCell ref="JRL204:JRL207"/>
    <mergeCell ref="JRA204:JRA207"/>
    <mergeCell ref="JRB204:JRB207"/>
    <mergeCell ref="JRC204:JRC207"/>
    <mergeCell ref="JRD204:JRD207"/>
    <mergeCell ref="JRE204:JRE207"/>
    <mergeCell ref="JRF204:JRF207"/>
    <mergeCell ref="JQU204:JQU207"/>
    <mergeCell ref="JQV204:JQV207"/>
    <mergeCell ref="JQW204:JQW207"/>
    <mergeCell ref="JQX204:JQX207"/>
    <mergeCell ref="JQY204:JQY207"/>
    <mergeCell ref="JQZ204:JQZ207"/>
    <mergeCell ref="JQO204:JQO207"/>
    <mergeCell ref="JQP204:JQP207"/>
    <mergeCell ref="JQQ204:JQQ207"/>
    <mergeCell ref="JQR204:JQR207"/>
    <mergeCell ref="JQS204:JQS207"/>
    <mergeCell ref="JQT204:JQT207"/>
    <mergeCell ref="JQI204:JQI207"/>
    <mergeCell ref="JQJ204:JQJ207"/>
    <mergeCell ref="JQK204:JQK207"/>
    <mergeCell ref="JQL204:JQL207"/>
    <mergeCell ref="JQM204:JQM207"/>
    <mergeCell ref="JQN204:JQN207"/>
    <mergeCell ref="JQC204:JQC207"/>
    <mergeCell ref="JQD204:JQD207"/>
    <mergeCell ref="JQE204:JQE207"/>
    <mergeCell ref="JQF204:JQF207"/>
    <mergeCell ref="JQG204:JQG207"/>
    <mergeCell ref="JQH204:JQH207"/>
    <mergeCell ref="JPW204:JPW207"/>
    <mergeCell ref="JPX204:JPX207"/>
    <mergeCell ref="JPY204:JPY207"/>
    <mergeCell ref="JPZ204:JPZ207"/>
    <mergeCell ref="JQA204:JQA207"/>
    <mergeCell ref="JQB204:JQB207"/>
    <mergeCell ref="JPQ204:JPQ207"/>
    <mergeCell ref="JPR204:JPR207"/>
    <mergeCell ref="JPS204:JPS207"/>
    <mergeCell ref="JPT204:JPT207"/>
    <mergeCell ref="JPU204:JPU207"/>
    <mergeCell ref="JPV204:JPV207"/>
    <mergeCell ref="JPK204:JPK207"/>
    <mergeCell ref="JPL204:JPL207"/>
    <mergeCell ref="JPM204:JPM207"/>
    <mergeCell ref="JPN204:JPN207"/>
    <mergeCell ref="JPO204:JPO207"/>
    <mergeCell ref="JPP204:JPP207"/>
    <mergeCell ref="JPE204:JPE207"/>
    <mergeCell ref="JPF204:JPF207"/>
    <mergeCell ref="JPG204:JPG207"/>
    <mergeCell ref="JPH204:JPH207"/>
    <mergeCell ref="JPI204:JPI207"/>
    <mergeCell ref="JPJ204:JPJ207"/>
    <mergeCell ref="JOY204:JOY207"/>
    <mergeCell ref="JOZ204:JOZ207"/>
    <mergeCell ref="JPA204:JPA207"/>
    <mergeCell ref="JPB204:JPB207"/>
    <mergeCell ref="JPC204:JPC207"/>
    <mergeCell ref="JPD204:JPD207"/>
    <mergeCell ref="JOS204:JOS207"/>
    <mergeCell ref="JOT204:JOT207"/>
    <mergeCell ref="JOU204:JOU207"/>
    <mergeCell ref="JOV204:JOV207"/>
    <mergeCell ref="JOW204:JOW207"/>
    <mergeCell ref="JOX204:JOX207"/>
    <mergeCell ref="JOM204:JOM207"/>
    <mergeCell ref="JON204:JON207"/>
    <mergeCell ref="JOO204:JOO207"/>
    <mergeCell ref="JOP204:JOP207"/>
    <mergeCell ref="JOQ204:JOQ207"/>
    <mergeCell ref="JOR204:JOR207"/>
    <mergeCell ref="JOG204:JOG207"/>
    <mergeCell ref="JOH204:JOH207"/>
    <mergeCell ref="JOI204:JOI207"/>
    <mergeCell ref="JOJ204:JOJ207"/>
    <mergeCell ref="JOK204:JOK207"/>
    <mergeCell ref="JOL204:JOL207"/>
    <mergeCell ref="JOA204:JOA207"/>
    <mergeCell ref="JOB204:JOB207"/>
    <mergeCell ref="JOC204:JOC207"/>
    <mergeCell ref="JOD204:JOD207"/>
    <mergeCell ref="JOE204:JOE207"/>
    <mergeCell ref="JOF204:JOF207"/>
    <mergeCell ref="JNU204:JNU207"/>
    <mergeCell ref="JNV204:JNV207"/>
    <mergeCell ref="JNW204:JNW207"/>
    <mergeCell ref="JNX204:JNX207"/>
    <mergeCell ref="JNY204:JNY207"/>
    <mergeCell ref="JNZ204:JNZ207"/>
    <mergeCell ref="JNO204:JNO207"/>
    <mergeCell ref="JNP204:JNP207"/>
    <mergeCell ref="JNQ204:JNQ207"/>
    <mergeCell ref="JNR204:JNR207"/>
    <mergeCell ref="JNS204:JNS207"/>
    <mergeCell ref="JNT204:JNT207"/>
    <mergeCell ref="JNI204:JNI207"/>
    <mergeCell ref="JNJ204:JNJ207"/>
    <mergeCell ref="JNK204:JNK207"/>
    <mergeCell ref="JNL204:JNL207"/>
    <mergeCell ref="JNM204:JNM207"/>
    <mergeCell ref="JNN204:JNN207"/>
    <mergeCell ref="JNC204:JNC207"/>
    <mergeCell ref="JND204:JND207"/>
    <mergeCell ref="JNE204:JNE207"/>
    <mergeCell ref="JNF204:JNF207"/>
    <mergeCell ref="JNG204:JNG207"/>
    <mergeCell ref="JNH204:JNH207"/>
    <mergeCell ref="JMW204:JMW207"/>
    <mergeCell ref="JMX204:JMX207"/>
    <mergeCell ref="JMY204:JMY207"/>
    <mergeCell ref="JMZ204:JMZ207"/>
    <mergeCell ref="JNA204:JNA207"/>
    <mergeCell ref="JNB204:JNB207"/>
    <mergeCell ref="JMQ204:JMQ207"/>
    <mergeCell ref="JMR204:JMR207"/>
    <mergeCell ref="JMS204:JMS207"/>
    <mergeCell ref="JMT204:JMT207"/>
    <mergeCell ref="JMU204:JMU207"/>
    <mergeCell ref="JMV204:JMV207"/>
    <mergeCell ref="JMK204:JMK207"/>
    <mergeCell ref="JML204:JML207"/>
    <mergeCell ref="JMM204:JMM207"/>
    <mergeCell ref="JMN204:JMN207"/>
    <mergeCell ref="JMO204:JMO207"/>
    <mergeCell ref="JMP204:JMP207"/>
    <mergeCell ref="JME204:JME207"/>
    <mergeCell ref="JMF204:JMF207"/>
    <mergeCell ref="JMG204:JMG207"/>
    <mergeCell ref="JMH204:JMH207"/>
    <mergeCell ref="JMI204:JMI207"/>
    <mergeCell ref="JMJ204:JMJ207"/>
    <mergeCell ref="JLY204:JLY207"/>
    <mergeCell ref="JLZ204:JLZ207"/>
    <mergeCell ref="JMA204:JMA207"/>
    <mergeCell ref="JMB204:JMB207"/>
    <mergeCell ref="JMC204:JMC207"/>
    <mergeCell ref="JMD204:JMD207"/>
    <mergeCell ref="JLS204:JLS207"/>
    <mergeCell ref="JLT204:JLT207"/>
    <mergeCell ref="JLU204:JLU207"/>
    <mergeCell ref="JLV204:JLV207"/>
    <mergeCell ref="JLW204:JLW207"/>
    <mergeCell ref="JLX204:JLX207"/>
    <mergeCell ref="JLM204:JLM207"/>
    <mergeCell ref="JLN204:JLN207"/>
    <mergeCell ref="JLO204:JLO207"/>
    <mergeCell ref="JLP204:JLP207"/>
    <mergeCell ref="JLQ204:JLQ207"/>
    <mergeCell ref="JLR204:JLR207"/>
    <mergeCell ref="JLG204:JLG207"/>
    <mergeCell ref="JLH204:JLH207"/>
    <mergeCell ref="JLI204:JLI207"/>
    <mergeCell ref="JLJ204:JLJ207"/>
    <mergeCell ref="JLK204:JLK207"/>
    <mergeCell ref="JLL204:JLL207"/>
    <mergeCell ref="JLA204:JLA207"/>
    <mergeCell ref="JLB204:JLB207"/>
    <mergeCell ref="JLC204:JLC207"/>
    <mergeCell ref="JLD204:JLD207"/>
    <mergeCell ref="JLE204:JLE207"/>
    <mergeCell ref="JLF204:JLF207"/>
    <mergeCell ref="JKU204:JKU207"/>
    <mergeCell ref="JKV204:JKV207"/>
    <mergeCell ref="JKW204:JKW207"/>
    <mergeCell ref="JKX204:JKX207"/>
    <mergeCell ref="JKY204:JKY207"/>
    <mergeCell ref="JKZ204:JKZ207"/>
    <mergeCell ref="JKO204:JKO207"/>
    <mergeCell ref="JKP204:JKP207"/>
    <mergeCell ref="JKQ204:JKQ207"/>
    <mergeCell ref="JKR204:JKR207"/>
    <mergeCell ref="JKS204:JKS207"/>
    <mergeCell ref="JKT204:JKT207"/>
    <mergeCell ref="JKI204:JKI207"/>
    <mergeCell ref="JKJ204:JKJ207"/>
    <mergeCell ref="JKK204:JKK207"/>
    <mergeCell ref="JKL204:JKL207"/>
    <mergeCell ref="JKM204:JKM207"/>
    <mergeCell ref="JKN204:JKN207"/>
    <mergeCell ref="JKC204:JKC207"/>
    <mergeCell ref="JKD204:JKD207"/>
    <mergeCell ref="JKE204:JKE207"/>
    <mergeCell ref="JKF204:JKF207"/>
    <mergeCell ref="JKG204:JKG207"/>
    <mergeCell ref="JKH204:JKH207"/>
    <mergeCell ref="JJW204:JJW207"/>
    <mergeCell ref="JJX204:JJX207"/>
    <mergeCell ref="JJY204:JJY207"/>
    <mergeCell ref="JJZ204:JJZ207"/>
    <mergeCell ref="JKA204:JKA207"/>
    <mergeCell ref="JKB204:JKB207"/>
    <mergeCell ref="JJQ204:JJQ207"/>
    <mergeCell ref="JJR204:JJR207"/>
    <mergeCell ref="JJS204:JJS207"/>
    <mergeCell ref="JJT204:JJT207"/>
    <mergeCell ref="JJU204:JJU207"/>
    <mergeCell ref="JJV204:JJV207"/>
    <mergeCell ref="JJK204:JJK207"/>
    <mergeCell ref="JJL204:JJL207"/>
    <mergeCell ref="JJM204:JJM207"/>
    <mergeCell ref="JJN204:JJN207"/>
    <mergeCell ref="JJO204:JJO207"/>
    <mergeCell ref="JJP204:JJP207"/>
    <mergeCell ref="JJE204:JJE207"/>
    <mergeCell ref="JJF204:JJF207"/>
    <mergeCell ref="JJG204:JJG207"/>
    <mergeCell ref="JJH204:JJH207"/>
    <mergeCell ref="JJI204:JJI207"/>
    <mergeCell ref="JJJ204:JJJ207"/>
    <mergeCell ref="JIY204:JIY207"/>
    <mergeCell ref="JIZ204:JIZ207"/>
    <mergeCell ref="JJA204:JJA207"/>
    <mergeCell ref="JJB204:JJB207"/>
    <mergeCell ref="JJC204:JJC207"/>
    <mergeCell ref="JJD204:JJD207"/>
    <mergeCell ref="JIS204:JIS207"/>
    <mergeCell ref="JIT204:JIT207"/>
    <mergeCell ref="JIU204:JIU207"/>
    <mergeCell ref="JIV204:JIV207"/>
    <mergeCell ref="JIW204:JIW207"/>
    <mergeCell ref="JIX204:JIX207"/>
    <mergeCell ref="JIM204:JIM207"/>
    <mergeCell ref="JIN204:JIN207"/>
    <mergeCell ref="JIO204:JIO207"/>
    <mergeCell ref="JIP204:JIP207"/>
    <mergeCell ref="JIQ204:JIQ207"/>
    <mergeCell ref="JIR204:JIR207"/>
    <mergeCell ref="JIG204:JIG207"/>
    <mergeCell ref="JIH204:JIH207"/>
    <mergeCell ref="JII204:JII207"/>
    <mergeCell ref="JIJ204:JIJ207"/>
    <mergeCell ref="JIK204:JIK207"/>
    <mergeCell ref="JIL204:JIL207"/>
    <mergeCell ref="JIA204:JIA207"/>
    <mergeCell ref="JIB204:JIB207"/>
    <mergeCell ref="JIC204:JIC207"/>
    <mergeCell ref="JID204:JID207"/>
    <mergeCell ref="JIE204:JIE207"/>
    <mergeCell ref="JIF204:JIF207"/>
    <mergeCell ref="JHU204:JHU207"/>
    <mergeCell ref="JHV204:JHV207"/>
    <mergeCell ref="JHW204:JHW207"/>
    <mergeCell ref="JHX204:JHX207"/>
    <mergeCell ref="JHY204:JHY207"/>
    <mergeCell ref="JHZ204:JHZ207"/>
    <mergeCell ref="JHO204:JHO207"/>
    <mergeCell ref="JHP204:JHP207"/>
    <mergeCell ref="JHQ204:JHQ207"/>
    <mergeCell ref="JHR204:JHR207"/>
    <mergeCell ref="JHS204:JHS207"/>
    <mergeCell ref="JHT204:JHT207"/>
    <mergeCell ref="JHI204:JHI207"/>
    <mergeCell ref="JHJ204:JHJ207"/>
    <mergeCell ref="JHK204:JHK207"/>
    <mergeCell ref="JHL204:JHL207"/>
    <mergeCell ref="JHM204:JHM207"/>
    <mergeCell ref="JHN204:JHN207"/>
    <mergeCell ref="JHC204:JHC207"/>
    <mergeCell ref="JHD204:JHD207"/>
    <mergeCell ref="JHE204:JHE207"/>
    <mergeCell ref="JHF204:JHF207"/>
    <mergeCell ref="JHG204:JHG207"/>
    <mergeCell ref="JHH204:JHH207"/>
    <mergeCell ref="JGW204:JGW207"/>
    <mergeCell ref="JGX204:JGX207"/>
    <mergeCell ref="JGY204:JGY207"/>
    <mergeCell ref="JGZ204:JGZ207"/>
    <mergeCell ref="JHA204:JHA207"/>
    <mergeCell ref="JHB204:JHB207"/>
    <mergeCell ref="JGQ204:JGQ207"/>
    <mergeCell ref="JGR204:JGR207"/>
    <mergeCell ref="JGS204:JGS207"/>
    <mergeCell ref="JGT204:JGT207"/>
    <mergeCell ref="JGU204:JGU207"/>
    <mergeCell ref="JGV204:JGV207"/>
    <mergeCell ref="JGK204:JGK207"/>
    <mergeCell ref="JGL204:JGL207"/>
    <mergeCell ref="JGM204:JGM207"/>
    <mergeCell ref="JGN204:JGN207"/>
    <mergeCell ref="JGO204:JGO207"/>
    <mergeCell ref="JGP204:JGP207"/>
    <mergeCell ref="JGE204:JGE207"/>
    <mergeCell ref="JGF204:JGF207"/>
    <mergeCell ref="JGG204:JGG207"/>
    <mergeCell ref="JGH204:JGH207"/>
    <mergeCell ref="JGI204:JGI207"/>
    <mergeCell ref="JGJ204:JGJ207"/>
    <mergeCell ref="JFY204:JFY207"/>
    <mergeCell ref="JFZ204:JFZ207"/>
    <mergeCell ref="JGA204:JGA207"/>
    <mergeCell ref="JGB204:JGB207"/>
    <mergeCell ref="JGC204:JGC207"/>
    <mergeCell ref="JGD204:JGD207"/>
    <mergeCell ref="JFS204:JFS207"/>
    <mergeCell ref="JFT204:JFT207"/>
    <mergeCell ref="JFU204:JFU207"/>
    <mergeCell ref="JFV204:JFV207"/>
    <mergeCell ref="JFW204:JFW207"/>
    <mergeCell ref="JFX204:JFX207"/>
    <mergeCell ref="JFM204:JFM207"/>
    <mergeCell ref="JFN204:JFN207"/>
    <mergeCell ref="JFO204:JFO207"/>
    <mergeCell ref="JFP204:JFP207"/>
    <mergeCell ref="JFQ204:JFQ207"/>
    <mergeCell ref="JFR204:JFR207"/>
    <mergeCell ref="JFG204:JFG207"/>
    <mergeCell ref="JFH204:JFH207"/>
    <mergeCell ref="JFI204:JFI207"/>
    <mergeCell ref="JFJ204:JFJ207"/>
    <mergeCell ref="JFK204:JFK207"/>
    <mergeCell ref="JFL204:JFL207"/>
    <mergeCell ref="JFA204:JFA207"/>
    <mergeCell ref="JFB204:JFB207"/>
    <mergeCell ref="JFC204:JFC207"/>
    <mergeCell ref="JFD204:JFD207"/>
    <mergeCell ref="JFE204:JFE207"/>
    <mergeCell ref="JFF204:JFF207"/>
    <mergeCell ref="JEU204:JEU207"/>
    <mergeCell ref="JEV204:JEV207"/>
    <mergeCell ref="JEW204:JEW207"/>
    <mergeCell ref="JEX204:JEX207"/>
    <mergeCell ref="JEY204:JEY207"/>
    <mergeCell ref="JEZ204:JEZ207"/>
    <mergeCell ref="JEO204:JEO207"/>
    <mergeCell ref="JEP204:JEP207"/>
    <mergeCell ref="JEQ204:JEQ207"/>
    <mergeCell ref="JER204:JER207"/>
    <mergeCell ref="JES204:JES207"/>
    <mergeCell ref="JET204:JET207"/>
    <mergeCell ref="JEI204:JEI207"/>
    <mergeCell ref="JEJ204:JEJ207"/>
    <mergeCell ref="JEK204:JEK207"/>
    <mergeCell ref="JEL204:JEL207"/>
    <mergeCell ref="JEM204:JEM207"/>
    <mergeCell ref="JEN204:JEN207"/>
    <mergeCell ref="JEC204:JEC207"/>
    <mergeCell ref="JED204:JED207"/>
    <mergeCell ref="JEE204:JEE207"/>
    <mergeCell ref="JEF204:JEF207"/>
    <mergeCell ref="JEG204:JEG207"/>
    <mergeCell ref="JEH204:JEH207"/>
    <mergeCell ref="JDW204:JDW207"/>
    <mergeCell ref="JDX204:JDX207"/>
    <mergeCell ref="JDY204:JDY207"/>
    <mergeCell ref="JDZ204:JDZ207"/>
    <mergeCell ref="JEA204:JEA207"/>
    <mergeCell ref="JEB204:JEB207"/>
    <mergeCell ref="JDQ204:JDQ207"/>
    <mergeCell ref="JDR204:JDR207"/>
    <mergeCell ref="JDS204:JDS207"/>
    <mergeCell ref="JDT204:JDT207"/>
    <mergeCell ref="JDU204:JDU207"/>
    <mergeCell ref="JDV204:JDV207"/>
    <mergeCell ref="JDK204:JDK207"/>
    <mergeCell ref="JDL204:JDL207"/>
    <mergeCell ref="JDM204:JDM207"/>
    <mergeCell ref="JDN204:JDN207"/>
    <mergeCell ref="JDO204:JDO207"/>
    <mergeCell ref="JDP204:JDP207"/>
    <mergeCell ref="JDE204:JDE207"/>
    <mergeCell ref="JDF204:JDF207"/>
    <mergeCell ref="JDG204:JDG207"/>
    <mergeCell ref="JDH204:JDH207"/>
    <mergeCell ref="JDI204:JDI207"/>
    <mergeCell ref="JDJ204:JDJ207"/>
    <mergeCell ref="JCY204:JCY207"/>
    <mergeCell ref="JCZ204:JCZ207"/>
    <mergeCell ref="JDA204:JDA207"/>
    <mergeCell ref="JDB204:JDB207"/>
    <mergeCell ref="JDC204:JDC207"/>
    <mergeCell ref="JDD204:JDD207"/>
    <mergeCell ref="JCS204:JCS207"/>
    <mergeCell ref="JCT204:JCT207"/>
    <mergeCell ref="JCU204:JCU207"/>
    <mergeCell ref="JCV204:JCV207"/>
    <mergeCell ref="JCW204:JCW207"/>
    <mergeCell ref="JCX204:JCX207"/>
    <mergeCell ref="JCM204:JCM207"/>
    <mergeCell ref="JCN204:JCN207"/>
    <mergeCell ref="JCO204:JCO207"/>
    <mergeCell ref="JCP204:JCP207"/>
    <mergeCell ref="JCQ204:JCQ207"/>
    <mergeCell ref="JCR204:JCR207"/>
    <mergeCell ref="JCG204:JCG207"/>
    <mergeCell ref="JCH204:JCH207"/>
    <mergeCell ref="JCI204:JCI207"/>
    <mergeCell ref="JCJ204:JCJ207"/>
    <mergeCell ref="JCK204:JCK207"/>
    <mergeCell ref="JCL204:JCL207"/>
    <mergeCell ref="JCA204:JCA207"/>
    <mergeCell ref="JCB204:JCB207"/>
    <mergeCell ref="JCC204:JCC207"/>
    <mergeCell ref="JCD204:JCD207"/>
    <mergeCell ref="JCE204:JCE207"/>
    <mergeCell ref="JCF204:JCF207"/>
    <mergeCell ref="JBU204:JBU207"/>
    <mergeCell ref="JBV204:JBV207"/>
    <mergeCell ref="JBW204:JBW207"/>
    <mergeCell ref="JBX204:JBX207"/>
    <mergeCell ref="JBY204:JBY207"/>
    <mergeCell ref="JBZ204:JBZ207"/>
    <mergeCell ref="JBO204:JBO207"/>
    <mergeCell ref="JBP204:JBP207"/>
    <mergeCell ref="JBQ204:JBQ207"/>
    <mergeCell ref="JBR204:JBR207"/>
    <mergeCell ref="JBS204:JBS207"/>
    <mergeCell ref="JBT204:JBT207"/>
    <mergeCell ref="JBI204:JBI207"/>
    <mergeCell ref="JBJ204:JBJ207"/>
    <mergeCell ref="JBK204:JBK207"/>
    <mergeCell ref="JBL204:JBL207"/>
    <mergeCell ref="JBM204:JBM207"/>
    <mergeCell ref="JBN204:JBN207"/>
    <mergeCell ref="JBC204:JBC207"/>
    <mergeCell ref="JBD204:JBD207"/>
    <mergeCell ref="JBE204:JBE207"/>
    <mergeCell ref="JBF204:JBF207"/>
    <mergeCell ref="JBG204:JBG207"/>
    <mergeCell ref="JBH204:JBH207"/>
    <mergeCell ref="JAW204:JAW207"/>
    <mergeCell ref="JAX204:JAX207"/>
    <mergeCell ref="JAY204:JAY207"/>
    <mergeCell ref="JAZ204:JAZ207"/>
    <mergeCell ref="JBA204:JBA207"/>
    <mergeCell ref="JBB204:JBB207"/>
    <mergeCell ref="JAQ204:JAQ207"/>
    <mergeCell ref="JAR204:JAR207"/>
    <mergeCell ref="JAS204:JAS207"/>
    <mergeCell ref="JAT204:JAT207"/>
    <mergeCell ref="JAU204:JAU207"/>
    <mergeCell ref="JAV204:JAV207"/>
    <mergeCell ref="JAK204:JAK207"/>
    <mergeCell ref="JAL204:JAL207"/>
    <mergeCell ref="JAM204:JAM207"/>
    <mergeCell ref="JAN204:JAN207"/>
    <mergeCell ref="JAO204:JAO207"/>
    <mergeCell ref="JAP204:JAP207"/>
    <mergeCell ref="JAE204:JAE207"/>
    <mergeCell ref="JAF204:JAF207"/>
    <mergeCell ref="JAG204:JAG207"/>
    <mergeCell ref="JAH204:JAH207"/>
    <mergeCell ref="JAI204:JAI207"/>
    <mergeCell ref="JAJ204:JAJ207"/>
    <mergeCell ref="IZY204:IZY207"/>
    <mergeCell ref="IZZ204:IZZ207"/>
    <mergeCell ref="JAA204:JAA207"/>
    <mergeCell ref="JAB204:JAB207"/>
    <mergeCell ref="JAC204:JAC207"/>
    <mergeCell ref="JAD204:JAD207"/>
    <mergeCell ref="IZS204:IZS207"/>
    <mergeCell ref="IZT204:IZT207"/>
    <mergeCell ref="IZU204:IZU207"/>
    <mergeCell ref="IZV204:IZV207"/>
    <mergeCell ref="IZW204:IZW207"/>
    <mergeCell ref="IZX204:IZX207"/>
    <mergeCell ref="IZM204:IZM207"/>
    <mergeCell ref="IZN204:IZN207"/>
    <mergeCell ref="IZO204:IZO207"/>
    <mergeCell ref="IZP204:IZP207"/>
    <mergeCell ref="IZQ204:IZQ207"/>
    <mergeCell ref="IZR204:IZR207"/>
    <mergeCell ref="IZG204:IZG207"/>
    <mergeCell ref="IZH204:IZH207"/>
    <mergeCell ref="IZI204:IZI207"/>
    <mergeCell ref="IZJ204:IZJ207"/>
    <mergeCell ref="IZK204:IZK207"/>
    <mergeCell ref="IZL204:IZL207"/>
    <mergeCell ref="IZA204:IZA207"/>
    <mergeCell ref="IZB204:IZB207"/>
    <mergeCell ref="IZC204:IZC207"/>
    <mergeCell ref="IZD204:IZD207"/>
    <mergeCell ref="IZE204:IZE207"/>
    <mergeCell ref="IZF204:IZF207"/>
    <mergeCell ref="IYU204:IYU207"/>
    <mergeCell ref="IYV204:IYV207"/>
    <mergeCell ref="IYW204:IYW207"/>
    <mergeCell ref="IYX204:IYX207"/>
    <mergeCell ref="IYY204:IYY207"/>
    <mergeCell ref="IYZ204:IYZ207"/>
    <mergeCell ref="IYO204:IYO207"/>
    <mergeCell ref="IYP204:IYP207"/>
    <mergeCell ref="IYQ204:IYQ207"/>
    <mergeCell ref="IYR204:IYR207"/>
    <mergeCell ref="IYS204:IYS207"/>
    <mergeCell ref="IYT204:IYT207"/>
    <mergeCell ref="IYI204:IYI207"/>
    <mergeCell ref="IYJ204:IYJ207"/>
    <mergeCell ref="IYK204:IYK207"/>
    <mergeCell ref="IYL204:IYL207"/>
    <mergeCell ref="IYM204:IYM207"/>
    <mergeCell ref="IYN204:IYN207"/>
    <mergeCell ref="IYC204:IYC207"/>
    <mergeCell ref="IYD204:IYD207"/>
    <mergeCell ref="IYE204:IYE207"/>
    <mergeCell ref="IYF204:IYF207"/>
    <mergeCell ref="IYG204:IYG207"/>
    <mergeCell ref="IYH204:IYH207"/>
    <mergeCell ref="IXW204:IXW207"/>
    <mergeCell ref="IXX204:IXX207"/>
    <mergeCell ref="IXY204:IXY207"/>
    <mergeCell ref="IXZ204:IXZ207"/>
    <mergeCell ref="IYA204:IYA207"/>
    <mergeCell ref="IYB204:IYB207"/>
    <mergeCell ref="IXQ204:IXQ207"/>
    <mergeCell ref="IXR204:IXR207"/>
    <mergeCell ref="IXS204:IXS207"/>
    <mergeCell ref="IXT204:IXT207"/>
    <mergeCell ref="IXU204:IXU207"/>
    <mergeCell ref="IXV204:IXV207"/>
    <mergeCell ref="IXK204:IXK207"/>
    <mergeCell ref="IXL204:IXL207"/>
    <mergeCell ref="IXM204:IXM207"/>
    <mergeCell ref="IXN204:IXN207"/>
    <mergeCell ref="IXO204:IXO207"/>
    <mergeCell ref="IXP204:IXP207"/>
    <mergeCell ref="IXE204:IXE207"/>
    <mergeCell ref="IXF204:IXF207"/>
    <mergeCell ref="IXG204:IXG207"/>
    <mergeCell ref="IXH204:IXH207"/>
    <mergeCell ref="IXI204:IXI207"/>
    <mergeCell ref="IXJ204:IXJ207"/>
    <mergeCell ref="IWY204:IWY207"/>
    <mergeCell ref="IWZ204:IWZ207"/>
    <mergeCell ref="IXA204:IXA207"/>
    <mergeCell ref="IXB204:IXB207"/>
    <mergeCell ref="IXC204:IXC207"/>
    <mergeCell ref="IXD204:IXD207"/>
    <mergeCell ref="IWS204:IWS207"/>
    <mergeCell ref="IWT204:IWT207"/>
    <mergeCell ref="IWU204:IWU207"/>
    <mergeCell ref="IWV204:IWV207"/>
    <mergeCell ref="IWW204:IWW207"/>
    <mergeCell ref="IWX204:IWX207"/>
    <mergeCell ref="IWM204:IWM207"/>
    <mergeCell ref="IWN204:IWN207"/>
    <mergeCell ref="IWO204:IWO207"/>
    <mergeCell ref="IWP204:IWP207"/>
    <mergeCell ref="IWQ204:IWQ207"/>
    <mergeCell ref="IWR204:IWR207"/>
    <mergeCell ref="IWG204:IWG207"/>
    <mergeCell ref="IWH204:IWH207"/>
    <mergeCell ref="IWI204:IWI207"/>
    <mergeCell ref="IWJ204:IWJ207"/>
    <mergeCell ref="IWK204:IWK207"/>
    <mergeCell ref="IWL204:IWL207"/>
    <mergeCell ref="IWA204:IWA207"/>
    <mergeCell ref="IWB204:IWB207"/>
    <mergeCell ref="IWC204:IWC207"/>
    <mergeCell ref="IWD204:IWD207"/>
    <mergeCell ref="IWE204:IWE207"/>
    <mergeCell ref="IWF204:IWF207"/>
    <mergeCell ref="IVU204:IVU207"/>
    <mergeCell ref="IVV204:IVV207"/>
    <mergeCell ref="IVW204:IVW207"/>
    <mergeCell ref="IVX204:IVX207"/>
    <mergeCell ref="IVY204:IVY207"/>
    <mergeCell ref="IVZ204:IVZ207"/>
    <mergeCell ref="IVO204:IVO207"/>
    <mergeCell ref="IVP204:IVP207"/>
    <mergeCell ref="IVQ204:IVQ207"/>
    <mergeCell ref="IVR204:IVR207"/>
    <mergeCell ref="IVS204:IVS207"/>
    <mergeCell ref="IVT204:IVT207"/>
    <mergeCell ref="IVI204:IVI207"/>
    <mergeCell ref="IVJ204:IVJ207"/>
    <mergeCell ref="IVK204:IVK207"/>
    <mergeCell ref="IVL204:IVL207"/>
    <mergeCell ref="IVM204:IVM207"/>
    <mergeCell ref="IVN204:IVN207"/>
    <mergeCell ref="IVC204:IVC207"/>
    <mergeCell ref="IVD204:IVD207"/>
    <mergeCell ref="IVE204:IVE207"/>
    <mergeCell ref="IVF204:IVF207"/>
    <mergeCell ref="IVG204:IVG207"/>
    <mergeCell ref="IVH204:IVH207"/>
    <mergeCell ref="IUW204:IUW207"/>
    <mergeCell ref="IUX204:IUX207"/>
    <mergeCell ref="IUY204:IUY207"/>
    <mergeCell ref="IUZ204:IUZ207"/>
    <mergeCell ref="IVA204:IVA207"/>
    <mergeCell ref="IVB204:IVB207"/>
    <mergeCell ref="IUQ204:IUQ207"/>
    <mergeCell ref="IUR204:IUR207"/>
    <mergeCell ref="IUS204:IUS207"/>
    <mergeCell ref="IUT204:IUT207"/>
    <mergeCell ref="IUU204:IUU207"/>
    <mergeCell ref="IUV204:IUV207"/>
    <mergeCell ref="IUK204:IUK207"/>
    <mergeCell ref="IUL204:IUL207"/>
    <mergeCell ref="IUM204:IUM207"/>
    <mergeCell ref="IUN204:IUN207"/>
    <mergeCell ref="IUO204:IUO207"/>
    <mergeCell ref="IUP204:IUP207"/>
    <mergeCell ref="IUE204:IUE207"/>
    <mergeCell ref="IUF204:IUF207"/>
    <mergeCell ref="IUG204:IUG207"/>
    <mergeCell ref="IUH204:IUH207"/>
    <mergeCell ref="IUI204:IUI207"/>
    <mergeCell ref="IUJ204:IUJ207"/>
    <mergeCell ref="ITY204:ITY207"/>
    <mergeCell ref="ITZ204:ITZ207"/>
    <mergeCell ref="IUA204:IUA207"/>
    <mergeCell ref="IUB204:IUB207"/>
    <mergeCell ref="IUC204:IUC207"/>
    <mergeCell ref="IUD204:IUD207"/>
    <mergeCell ref="ITS204:ITS207"/>
    <mergeCell ref="ITT204:ITT207"/>
    <mergeCell ref="ITU204:ITU207"/>
    <mergeCell ref="ITV204:ITV207"/>
    <mergeCell ref="ITW204:ITW207"/>
    <mergeCell ref="ITX204:ITX207"/>
    <mergeCell ref="ITM204:ITM207"/>
    <mergeCell ref="ITN204:ITN207"/>
    <mergeCell ref="ITO204:ITO207"/>
    <mergeCell ref="ITP204:ITP207"/>
    <mergeCell ref="ITQ204:ITQ207"/>
    <mergeCell ref="ITR204:ITR207"/>
    <mergeCell ref="ITG204:ITG207"/>
    <mergeCell ref="ITH204:ITH207"/>
    <mergeCell ref="ITI204:ITI207"/>
    <mergeCell ref="ITJ204:ITJ207"/>
    <mergeCell ref="ITK204:ITK207"/>
    <mergeCell ref="ITL204:ITL207"/>
    <mergeCell ref="ITA204:ITA207"/>
    <mergeCell ref="ITB204:ITB207"/>
    <mergeCell ref="ITC204:ITC207"/>
    <mergeCell ref="ITD204:ITD207"/>
    <mergeCell ref="ITE204:ITE207"/>
    <mergeCell ref="ITF204:ITF207"/>
    <mergeCell ref="ISU204:ISU207"/>
    <mergeCell ref="ISV204:ISV207"/>
    <mergeCell ref="ISW204:ISW207"/>
    <mergeCell ref="ISX204:ISX207"/>
    <mergeCell ref="ISY204:ISY207"/>
    <mergeCell ref="ISZ204:ISZ207"/>
    <mergeCell ref="ISO204:ISO207"/>
    <mergeCell ref="ISP204:ISP207"/>
    <mergeCell ref="ISQ204:ISQ207"/>
    <mergeCell ref="ISR204:ISR207"/>
    <mergeCell ref="ISS204:ISS207"/>
    <mergeCell ref="IST204:IST207"/>
    <mergeCell ref="ISI204:ISI207"/>
    <mergeCell ref="ISJ204:ISJ207"/>
    <mergeCell ref="ISK204:ISK207"/>
    <mergeCell ref="ISL204:ISL207"/>
    <mergeCell ref="ISM204:ISM207"/>
    <mergeCell ref="ISN204:ISN207"/>
    <mergeCell ref="ISC204:ISC207"/>
    <mergeCell ref="ISD204:ISD207"/>
    <mergeCell ref="ISE204:ISE207"/>
    <mergeCell ref="ISF204:ISF207"/>
    <mergeCell ref="ISG204:ISG207"/>
    <mergeCell ref="ISH204:ISH207"/>
    <mergeCell ref="IRW204:IRW207"/>
    <mergeCell ref="IRX204:IRX207"/>
    <mergeCell ref="IRY204:IRY207"/>
    <mergeCell ref="IRZ204:IRZ207"/>
    <mergeCell ref="ISA204:ISA207"/>
    <mergeCell ref="ISB204:ISB207"/>
    <mergeCell ref="IRQ204:IRQ207"/>
    <mergeCell ref="IRR204:IRR207"/>
    <mergeCell ref="IRS204:IRS207"/>
    <mergeCell ref="IRT204:IRT207"/>
    <mergeCell ref="IRU204:IRU207"/>
    <mergeCell ref="IRV204:IRV207"/>
    <mergeCell ref="IRK204:IRK207"/>
    <mergeCell ref="IRL204:IRL207"/>
    <mergeCell ref="IRM204:IRM207"/>
    <mergeCell ref="IRN204:IRN207"/>
    <mergeCell ref="IRO204:IRO207"/>
    <mergeCell ref="IRP204:IRP207"/>
    <mergeCell ref="IRE204:IRE207"/>
    <mergeCell ref="IRF204:IRF207"/>
    <mergeCell ref="IRG204:IRG207"/>
    <mergeCell ref="IRH204:IRH207"/>
    <mergeCell ref="IRI204:IRI207"/>
    <mergeCell ref="IRJ204:IRJ207"/>
    <mergeCell ref="IQY204:IQY207"/>
    <mergeCell ref="IQZ204:IQZ207"/>
    <mergeCell ref="IRA204:IRA207"/>
    <mergeCell ref="IRB204:IRB207"/>
    <mergeCell ref="IRC204:IRC207"/>
    <mergeCell ref="IRD204:IRD207"/>
    <mergeCell ref="IQS204:IQS207"/>
    <mergeCell ref="IQT204:IQT207"/>
    <mergeCell ref="IQU204:IQU207"/>
    <mergeCell ref="IQV204:IQV207"/>
    <mergeCell ref="IQW204:IQW207"/>
    <mergeCell ref="IQX204:IQX207"/>
    <mergeCell ref="IQM204:IQM207"/>
    <mergeCell ref="IQN204:IQN207"/>
    <mergeCell ref="IQO204:IQO207"/>
    <mergeCell ref="IQP204:IQP207"/>
    <mergeCell ref="IQQ204:IQQ207"/>
    <mergeCell ref="IQR204:IQR207"/>
    <mergeCell ref="IQG204:IQG207"/>
    <mergeCell ref="IQH204:IQH207"/>
    <mergeCell ref="IQI204:IQI207"/>
    <mergeCell ref="IQJ204:IQJ207"/>
    <mergeCell ref="IQK204:IQK207"/>
    <mergeCell ref="IQL204:IQL207"/>
    <mergeCell ref="IQA204:IQA207"/>
    <mergeCell ref="IQB204:IQB207"/>
    <mergeCell ref="IQC204:IQC207"/>
    <mergeCell ref="IQD204:IQD207"/>
    <mergeCell ref="IQE204:IQE207"/>
    <mergeCell ref="IQF204:IQF207"/>
    <mergeCell ref="IPU204:IPU207"/>
    <mergeCell ref="IPV204:IPV207"/>
    <mergeCell ref="IPW204:IPW207"/>
    <mergeCell ref="IPX204:IPX207"/>
    <mergeCell ref="IPY204:IPY207"/>
    <mergeCell ref="IPZ204:IPZ207"/>
    <mergeCell ref="IPO204:IPO207"/>
    <mergeCell ref="IPP204:IPP207"/>
    <mergeCell ref="IPQ204:IPQ207"/>
    <mergeCell ref="IPR204:IPR207"/>
    <mergeCell ref="IPS204:IPS207"/>
    <mergeCell ref="IPT204:IPT207"/>
    <mergeCell ref="IPI204:IPI207"/>
    <mergeCell ref="IPJ204:IPJ207"/>
    <mergeCell ref="IPK204:IPK207"/>
    <mergeCell ref="IPL204:IPL207"/>
    <mergeCell ref="IPM204:IPM207"/>
    <mergeCell ref="IPN204:IPN207"/>
    <mergeCell ref="IPC204:IPC207"/>
    <mergeCell ref="IPD204:IPD207"/>
    <mergeCell ref="IPE204:IPE207"/>
    <mergeCell ref="IPF204:IPF207"/>
    <mergeCell ref="IPG204:IPG207"/>
    <mergeCell ref="IPH204:IPH207"/>
    <mergeCell ref="IOW204:IOW207"/>
    <mergeCell ref="IOX204:IOX207"/>
    <mergeCell ref="IOY204:IOY207"/>
    <mergeCell ref="IOZ204:IOZ207"/>
    <mergeCell ref="IPA204:IPA207"/>
    <mergeCell ref="IPB204:IPB207"/>
    <mergeCell ref="IOQ204:IOQ207"/>
    <mergeCell ref="IOR204:IOR207"/>
    <mergeCell ref="IOS204:IOS207"/>
    <mergeCell ref="IOT204:IOT207"/>
    <mergeCell ref="IOU204:IOU207"/>
    <mergeCell ref="IOV204:IOV207"/>
    <mergeCell ref="IOK204:IOK207"/>
    <mergeCell ref="IOL204:IOL207"/>
    <mergeCell ref="IOM204:IOM207"/>
    <mergeCell ref="ION204:ION207"/>
    <mergeCell ref="IOO204:IOO207"/>
    <mergeCell ref="IOP204:IOP207"/>
    <mergeCell ref="IOE204:IOE207"/>
    <mergeCell ref="IOF204:IOF207"/>
    <mergeCell ref="IOG204:IOG207"/>
    <mergeCell ref="IOH204:IOH207"/>
    <mergeCell ref="IOI204:IOI207"/>
    <mergeCell ref="IOJ204:IOJ207"/>
    <mergeCell ref="INY204:INY207"/>
    <mergeCell ref="INZ204:INZ207"/>
    <mergeCell ref="IOA204:IOA207"/>
    <mergeCell ref="IOB204:IOB207"/>
    <mergeCell ref="IOC204:IOC207"/>
    <mergeCell ref="IOD204:IOD207"/>
    <mergeCell ref="INS204:INS207"/>
    <mergeCell ref="INT204:INT207"/>
    <mergeCell ref="INU204:INU207"/>
    <mergeCell ref="INV204:INV207"/>
    <mergeCell ref="INW204:INW207"/>
    <mergeCell ref="INX204:INX207"/>
    <mergeCell ref="INM204:INM207"/>
    <mergeCell ref="INN204:INN207"/>
    <mergeCell ref="INO204:INO207"/>
    <mergeCell ref="INP204:INP207"/>
    <mergeCell ref="INQ204:INQ207"/>
    <mergeCell ref="INR204:INR207"/>
    <mergeCell ref="ING204:ING207"/>
    <mergeCell ref="INH204:INH207"/>
    <mergeCell ref="INI204:INI207"/>
    <mergeCell ref="INJ204:INJ207"/>
    <mergeCell ref="INK204:INK207"/>
    <mergeCell ref="INL204:INL207"/>
    <mergeCell ref="INA204:INA207"/>
    <mergeCell ref="INB204:INB207"/>
    <mergeCell ref="INC204:INC207"/>
    <mergeCell ref="IND204:IND207"/>
    <mergeCell ref="INE204:INE207"/>
    <mergeCell ref="INF204:INF207"/>
    <mergeCell ref="IMU204:IMU207"/>
    <mergeCell ref="IMV204:IMV207"/>
    <mergeCell ref="IMW204:IMW207"/>
    <mergeCell ref="IMX204:IMX207"/>
    <mergeCell ref="IMY204:IMY207"/>
    <mergeCell ref="IMZ204:IMZ207"/>
    <mergeCell ref="IMO204:IMO207"/>
    <mergeCell ref="IMP204:IMP207"/>
    <mergeCell ref="IMQ204:IMQ207"/>
    <mergeCell ref="IMR204:IMR207"/>
    <mergeCell ref="IMS204:IMS207"/>
    <mergeCell ref="IMT204:IMT207"/>
    <mergeCell ref="IMI204:IMI207"/>
    <mergeCell ref="IMJ204:IMJ207"/>
    <mergeCell ref="IMK204:IMK207"/>
    <mergeCell ref="IML204:IML207"/>
    <mergeCell ref="IMM204:IMM207"/>
    <mergeCell ref="IMN204:IMN207"/>
    <mergeCell ref="IMC204:IMC207"/>
    <mergeCell ref="IMD204:IMD207"/>
    <mergeCell ref="IME204:IME207"/>
    <mergeCell ref="IMF204:IMF207"/>
    <mergeCell ref="IMG204:IMG207"/>
    <mergeCell ref="IMH204:IMH207"/>
    <mergeCell ref="ILW204:ILW207"/>
    <mergeCell ref="ILX204:ILX207"/>
    <mergeCell ref="ILY204:ILY207"/>
    <mergeCell ref="ILZ204:ILZ207"/>
    <mergeCell ref="IMA204:IMA207"/>
    <mergeCell ref="IMB204:IMB207"/>
    <mergeCell ref="ILQ204:ILQ207"/>
    <mergeCell ref="ILR204:ILR207"/>
    <mergeCell ref="ILS204:ILS207"/>
    <mergeCell ref="ILT204:ILT207"/>
    <mergeCell ref="ILU204:ILU207"/>
    <mergeCell ref="ILV204:ILV207"/>
    <mergeCell ref="ILK204:ILK207"/>
    <mergeCell ref="ILL204:ILL207"/>
    <mergeCell ref="ILM204:ILM207"/>
    <mergeCell ref="ILN204:ILN207"/>
    <mergeCell ref="ILO204:ILO207"/>
    <mergeCell ref="ILP204:ILP207"/>
    <mergeCell ref="ILE204:ILE207"/>
    <mergeCell ref="ILF204:ILF207"/>
    <mergeCell ref="ILG204:ILG207"/>
    <mergeCell ref="ILH204:ILH207"/>
    <mergeCell ref="ILI204:ILI207"/>
    <mergeCell ref="ILJ204:ILJ207"/>
    <mergeCell ref="IKY204:IKY207"/>
    <mergeCell ref="IKZ204:IKZ207"/>
    <mergeCell ref="ILA204:ILA207"/>
    <mergeCell ref="ILB204:ILB207"/>
    <mergeCell ref="ILC204:ILC207"/>
    <mergeCell ref="ILD204:ILD207"/>
    <mergeCell ref="IKS204:IKS207"/>
    <mergeCell ref="IKT204:IKT207"/>
    <mergeCell ref="IKU204:IKU207"/>
    <mergeCell ref="IKV204:IKV207"/>
    <mergeCell ref="IKW204:IKW207"/>
    <mergeCell ref="IKX204:IKX207"/>
    <mergeCell ref="IKM204:IKM207"/>
    <mergeCell ref="IKN204:IKN207"/>
    <mergeCell ref="IKO204:IKO207"/>
    <mergeCell ref="IKP204:IKP207"/>
    <mergeCell ref="IKQ204:IKQ207"/>
    <mergeCell ref="IKR204:IKR207"/>
    <mergeCell ref="IKG204:IKG207"/>
    <mergeCell ref="IKH204:IKH207"/>
    <mergeCell ref="IKI204:IKI207"/>
    <mergeCell ref="IKJ204:IKJ207"/>
    <mergeCell ref="IKK204:IKK207"/>
    <mergeCell ref="IKL204:IKL207"/>
    <mergeCell ref="IKA204:IKA207"/>
    <mergeCell ref="IKB204:IKB207"/>
    <mergeCell ref="IKC204:IKC207"/>
    <mergeCell ref="IKD204:IKD207"/>
    <mergeCell ref="IKE204:IKE207"/>
    <mergeCell ref="IKF204:IKF207"/>
    <mergeCell ref="IJU204:IJU207"/>
    <mergeCell ref="IJV204:IJV207"/>
    <mergeCell ref="IJW204:IJW207"/>
    <mergeCell ref="IJX204:IJX207"/>
    <mergeCell ref="IJY204:IJY207"/>
    <mergeCell ref="IJZ204:IJZ207"/>
    <mergeCell ref="IJO204:IJO207"/>
    <mergeCell ref="IJP204:IJP207"/>
    <mergeCell ref="IJQ204:IJQ207"/>
    <mergeCell ref="IJR204:IJR207"/>
    <mergeCell ref="IJS204:IJS207"/>
    <mergeCell ref="IJT204:IJT207"/>
    <mergeCell ref="IJI204:IJI207"/>
    <mergeCell ref="IJJ204:IJJ207"/>
    <mergeCell ref="IJK204:IJK207"/>
    <mergeCell ref="IJL204:IJL207"/>
    <mergeCell ref="IJM204:IJM207"/>
    <mergeCell ref="IJN204:IJN207"/>
    <mergeCell ref="IJC204:IJC207"/>
    <mergeCell ref="IJD204:IJD207"/>
    <mergeCell ref="IJE204:IJE207"/>
    <mergeCell ref="IJF204:IJF207"/>
    <mergeCell ref="IJG204:IJG207"/>
    <mergeCell ref="IJH204:IJH207"/>
    <mergeCell ref="IIW204:IIW207"/>
    <mergeCell ref="IIX204:IIX207"/>
    <mergeCell ref="IIY204:IIY207"/>
    <mergeCell ref="IIZ204:IIZ207"/>
    <mergeCell ref="IJA204:IJA207"/>
    <mergeCell ref="IJB204:IJB207"/>
    <mergeCell ref="IIQ204:IIQ207"/>
    <mergeCell ref="IIR204:IIR207"/>
    <mergeCell ref="IIS204:IIS207"/>
    <mergeCell ref="IIT204:IIT207"/>
    <mergeCell ref="IIU204:IIU207"/>
    <mergeCell ref="IIV204:IIV207"/>
    <mergeCell ref="IIK204:IIK207"/>
    <mergeCell ref="IIL204:IIL207"/>
    <mergeCell ref="IIM204:IIM207"/>
    <mergeCell ref="IIN204:IIN207"/>
    <mergeCell ref="IIO204:IIO207"/>
    <mergeCell ref="IIP204:IIP207"/>
    <mergeCell ref="IIE204:IIE207"/>
    <mergeCell ref="IIF204:IIF207"/>
    <mergeCell ref="IIG204:IIG207"/>
    <mergeCell ref="IIH204:IIH207"/>
    <mergeCell ref="III204:III207"/>
    <mergeCell ref="IIJ204:IIJ207"/>
    <mergeCell ref="IHY204:IHY207"/>
    <mergeCell ref="IHZ204:IHZ207"/>
    <mergeCell ref="IIA204:IIA207"/>
    <mergeCell ref="IIB204:IIB207"/>
    <mergeCell ref="IIC204:IIC207"/>
    <mergeCell ref="IID204:IID207"/>
    <mergeCell ref="IHS204:IHS207"/>
    <mergeCell ref="IHT204:IHT207"/>
    <mergeCell ref="IHU204:IHU207"/>
    <mergeCell ref="IHV204:IHV207"/>
    <mergeCell ref="IHW204:IHW207"/>
    <mergeCell ref="IHX204:IHX207"/>
    <mergeCell ref="IHM204:IHM207"/>
    <mergeCell ref="IHN204:IHN207"/>
    <mergeCell ref="IHO204:IHO207"/>
    <mergeCell ref="IHP204:IHP207"/>
    <mergeCell ref="IHQ204:IHQ207"/>
    <mergeCell ref="IHR204:IHR207"/>
    <mergeCell ref="IHG204:IHG207"/>
    <mergeCell ref="IHH204:IHH207"/>
    <mergeCell ref="IHI204:IHI207"/>
    <mergeCell ref="IHJ204:IHJ207"/>
    <mergeCell ref="IHK204:IHK207"/>
    <mergeCell ref="IHL204:IHL207"/>
    <mergeCell ref="IHA204:IHA207"/>
    <mergeCell ref="IHB204:IHB207"/>
    <mergeCell ref="IHC204:IHC207"/>
    <mergeCell ref="IHD204:IHD207"/>
    <mergeCell ref="IHE204:IHE207"/>
    <mergeCell ref="IHF204:IHF207"/>
    <mergeCell ref="IGU204:IGU207"/>
    <mergeCell ref="IGV204:IGV207"/>
    <mergeCell ref="IGW204:IGW207"/>
    <mergeCell ref="IGX204:IGX207"/>
    <mergeCell ref="IGY204:IGY207"/>
    <mergeCell ref="IGZ204:IGZ207"/>
    <mergeCell ref="IGO204:IGO207"/>
    <mergeCell ref="IGP204:IGP207"/>
    <mergeCell ref="IGQ204:IGQ207"/>
    <mergeCell ref="IGR204:IGR207"/>
    <mergeCell ref="IGS204:IGS207"/>
    <mergeCell ref="IGT204:IGT207"/>
    <mergeCell ref="IGI204:IGI207"/>
    <mergeCell ref="IGJ204:IGJ207"/>
    <mergeCell ref="IGK204:IGK207"/>
    <mergeCell ref="IGL204:IGL207"/>
    <mergeCell ref="IGM204:IGM207"/>
    <mergeCell ref="IGN204:IGN207"/>
    <mergeCell ref="IGC204:IGC207"/>
    <mergeCell ref="IGD204:IGD207"/>
    <mergeCell ref="IGE204:IGE207"/>
    <mergeCell ref="IGF204:IGF207"/>
    <mergeCell ref="IGG204:IGG207"/>
    <mergeCell ref="IGH204:IGH207"/>
    <mergeCell ref="IFW204:IFW207"/>
    <mergeCell ref="IFX204:IFX207"/>
    <mergeCell ref="IFY204:IFY207"/>
    <mergeCell ref="IFZ204:IFZ207"/>
    <mergeCell ref="IGA204:IGA207"/>
    <mergeCell ref="IGB204:IGB207"/>
    <mergeCell ref="IFQ204:IFQ207"/>
    <mergeCell ref="IFR204:IFR207"/>
    <mergeCell ref="IFS204:IFS207"/>
    <mergeCell ref="IFT204:IFT207"/>
    <mergeCell ref="IFU204:IFU207"/>
    <mergeCell ref="IFV204:IFV207"/>
    <mergeCell ref="IFK204:IFK207"/>
    <mergeCell ref="IFL204:IFL207"/>
    <mergeCell ref="IFM204:IFM207"/>
    <mergeCell ref="IFN204:IFN207"/>
    <mergeCell ref="IFO204:IFO207"/>
    <mergeCell ref="IFP204:IFP207"/>
    <mergeCell ref="IFE204:IFE207"/>
    <mergeCell ref="IFF204:IFF207"/>
    <mergeCell ref="IFG204:IFG207"/>
    <mergeCell ref="IFH204:IFH207"/>
    <mergeCell ref="IFI204:IFI207"/>
    <mergeCell ref="IFJ204:IFJ207"/>
    <mergeCell ref="IEY204:IEY207"/>
    <mergeCell ref="IEZ204:IEZ207"/>
    <mergeCell ref="IFA204:IFA207"/>
    <mergeCell ref="IFB204:IFB207"/>
    <mergeCell ref="IFC204:IFC207"/>
    <mergeCell ref="IFD204:IFD207"/>
    <mergeCell ref="IES204:IES207"/>
    <mergeCell ref="IET204:IET207"/>
    <mergeCell ref="IEU204:IEU207"/>
    <mergeCell ref="IEV204:IEV207"/>
    <mergeCell ref="IEW204:IEW207"/>
    <mergeCell ref="IEX204:IEX207"/>
    <mergeCell ref="IEM204:IEM207"/>
    <mergeCell ref="IEN204:IEN207"/>
    <mergeCell ref="IEO204:IEO207"/>
    <mergeCell ref="IEP204:IEP207"/>
    <mergeCell ref="IEQ204:IEQ207"/>
    <mergeCell ref="IER204:IER207"/>
    <mergeCell ref="IEG204:IEG207"/>
    <mergeCell ref="IEH204:IEH207"/>
    <mergeCell ref="IEI204:IEI207"/>
    <mergeCell ref="IEJ204:IEJ207"/>
    <mergeCell ref="IEK204:IEK207"/>
    <mergeCell ref="IEL204:IEL207"/>
    <mergeCell ref="IEA204:IEA207"/>
    <mergeCell ref="IEB204:IEB207"/>
    <mergeCell ref="IEC204:IEC207"/>
    <mergeCell ref="IED204:IED207"/>
    <mergeCell ref="IEE204:IEE207"/>
    <mergeCell ref="IEF204:IEF207"/>
    <mergeCell ref="IDU204:IDU207"/>
    <mergeCell ref="IDV204:IDV207"/>
    <mergeCell ref="IDW204:IDW207"/>
    <mergeCell ref="IDX204:IDX207"/>
    <mergeCell ref="IDY204:IDY207"/>
    <mergeCell ref="IDZ204:IDZ207"/>
    <mergeCell ref="IDO204:IDO207"/>
    <mergeCell ref="IDP204:IDP207"/>
    <mergeCell ref="IDQ204:IDQ207"/>
    <mergeCell ref="IDR204:IDR207"/>
    <mergeCell ref="IDS204:IDS207"/>
    <mergeCell ref="IDT204:IDT207"/>
    <mergeCell ref="IDI204:IDI207"/>
    <mergeCell ref="IDJ204:IDJ207"/>
    <mergeCell ref="IDK204:IDK207"/>
    <mergeCell ref="IDL204:IDL207"/>
    <mergeCell ref="IDM204:IDM207"/>
    <mergeCell ref="IDN204:IDN207"/>
    <mergeCell ref="IDC204:IDC207"/>
    <mergeCell ref="IDD204:IDD207"/>
    <mergeCell ref="IDE204:IDE207"/>
    <mergeCell ref="IDF204:IDF207"/>
    <mergeCell ref="IDG204:IDG207"/>
    <mergeCell ref="IDH204:IDH207"/>
    <mergeCell ref="ICW204:ICW207"/>
    <mergeCell ref="ICX204:ICX207"/>
    <mergeCell ref="ICY204:ICY207"/>
    <mergeCell ref="ICZ204:ICZ207"/>
    <mergeCell ref="IDA204:IDA207"/>
    <mergeCell ref="IDB204:IDB207"/>
    <mergeCell ref="ICQ204:ICQ207"/>
    <mergeCell ref="ICR204:ICR207"/>
    <mergeCell ref="ICS204:ICS207"/>
    <mergeCell ref="ICT204:ICT207"/>
    <mergeCell ref="ICU204:ICU207"/>
    <mergeCell ref="ICV204:ICV207"/>
    <mergeCell ref="ICK204:ICK207"/>
    <mergeCell ref="ICL204:ICL207"/>
    <mergeCell ref="ICM204:ICM207"/>
    <mergeCell ref="ICN204:ICN207"/>
    <mergeCell ref="ICO204:ICO207"/>
    <mergeCell ref="ICP204:ICP207"/>
    <mergeCell ref="ICE204:ICE207"/>
    <mergeCell ref="ICF204:ICF207"/>
    <mergeCell ref="ICG204:ICG207"/>
    <mergeCell ref="ICH204:ICH207"/>
    <mergeCell ref="ICI204:ICI207"/>
    <mergeCell ref="ICJ204:ICJ207"/>
    <mergeCell ref="IBY204:IBY207"/>
    <mergeCell ref="IBZ204:IBZ207"/>
    <mergeCell ref="ICA204:ICA207"/>
    <mergeCell ref="ICB204:ICB207"/>
    <mergeCell ref="ICC204:ICC207"/>
    <mergeCell ref="ICD204:ICD207"/>
    <mergeCell ref="IBS204:IBS207"/>
    <mergeCell ref="IBT204:IBT207"/>
    <mergeCell ref="IBU204:IBU207"/>
    <mergeCell ref="IBV204:IBV207"/>
    <mergeCell ref="IBW204:IBW207"/>
    <mergeCell ref="IBX204:IBX207"/>
    <mergeCell ref="IBM204:IBM207"/>
    <mergeCell ref="IBN204:IBN207"/>
    <mergeCell ref="IBO204:IBO207"/>
    <mergeCell ref="IBP204:IBP207"/>
    <mergeCell ref="IBQ204:IBQ207"/>
    <mergeCell ref="IBR204:IBR207"/>
    <mergeCell ref="IBG204:IBG207"/>
    <mergeCell ref="IBH204:IBH207"/>
    <mergeCell ref="IBI204:IBI207"/>
    <mergeCell ref="IBJ204:IBJ207"/>
    <mergeCell ref="IBK204:IBK207"/>
    <mergeCell ref="IBL204:IBL207"/>
    <mergeCell ref="IBA204:IBA207"/>
    <mergeCell ref="IBB204:IBB207"/>
    <mergeCell ref="IBC204:IBC207"/>
    <mergeCell ref="IBD204:IBD207"/>
    <mergeCell ref="IBE204:IBE207"/>
    <mergeCell ref="IBF204:IBF207"/>
    <mergeCell ref="IAU204:IAU207"/>
    <mergeCell ref="IAV204:IAV207"/>
    <mergeCell ref="IAW204:IAW207"/>
    <mergeCell ref="IAX204:IAX207"/>
    <mergeCell ref="IAY204:IAY207"/>
    <mergeCell ref="IAZ204:IAZ207"/>
    <mergeCell ref="IAO204:IAO207"/>
    <mergeCell ref="IAP204:IAP207"/>
    <mergeCell ref="IAQ204:IAQ207"/>
    <mergeCell ref="IAR204:IAR207"/>
    <mergeCell ref="IAS204:IAS207"/>
    <mergeCell ref="IAT204:IAT207"/>
    <mergeCell ref="IAI204:IAI207"/>
    <mergeCell ref="IAJ204:IAJ207"/>
    <mergeCell ref="IAK204:IAK207"/>
    <mergeCell ref="IAL204:IAL207"/>
    <mergeCell ref="IAM204:IAM207"/>
    <mergeCell ref="IAN204:IAN207"/>
    <mergeCell ref="IAC204:IAC207"/>
    <mergeCell ref="IAD204:IAD207"/>
    <mergeCell ref="IAE204:IAE207"/>
    <mergeCell ref="IAF204:IAF207"/>
    <mergeCell ref="IAG204:IAG207"/>
    <mergeCell ref="IAH204:IAH207"/>
    <mergeCell ref="HZW204:HZW207"/>
    <mergeCell ref="HZX204:HZX207"/>
    <mergeCell ref="HZY204:HZY207"/>
    <mergeCell ref="HZZ204:HZZ207"/>
    <mergeCell ref="IAA204:IAA207"/>
    <mergeCell ref="IAB204:IAB207"/>
    <mergeCell ref="HZQ204:HZQ207"/>
    <mergeCell ref="HZR204:HZR207"/>
    <mergeCell ref="HZS204:HZS207"/>
    <mergeCell ref="HZT204:HZT207"/>
    <mergeCell ref="HZU204:HZU207"/>
    <mergeCell ref="HZV204:HZV207"/>
    <mergeCell ref="HZK204:HZK207"/>
    <mergeCell ref="HZL204:HZL207"/>
    <mergeCell ref="HZM204:HZM207"/>
    <mergeCell ref="HZN204:HZN207"/>
    <mergeCell ref="HZO204:HZO207"/>
    <mergeCell ref="HZP204:HZP207"/>
    <mergeCell ref="HZE204:HZE207"/>
    <mergeCell ref="HZF204:HZF207"/>
    <mergeCell ref="HZG204:HZG207"/>
    <mergeCell ref="HZH204:HZH207"/>
    <mergeCell ref="HZI204:HZI207"/>
    <mergeCell ref="HZJ204:HZJ207"/>
    <mergeCell ref="HYY204:HYY207"/>
    <mergeCell ref="HYZ204:HYZ207"/>
    <mergeCell ref="HZA204:HZA207"/>
    <mergeCell ref="HZB204:HZB207"/>
    <mergeCell ref="HZC204:HZC207"/>
    <mergeCell ref="HZD204:HZD207"/>
    <mergeCell ref="HYS204:HYS207"/>
    <mergeCell ref="HYT204:HYT207"/>
    <mergeCell ref="HYU204:HYU207"/>
    <mergeCell ref="HYV204:HYV207"/>
    <mergeCell ref="HYW204:HYW207"/>
    <mergeCell ref="HYX204:HYX207"/>
    <mergeCell ref="HYM204:HYM207"/>
    <mergeCell ref="HYN204:HYN207"/>
    <mergeCell ref="HYO204:HYO207"/>
    <mergeCell ref="HYP204:HYP207"/>
    <mergeCell ref="HYQ204:HYQ207"/>
    <mergeCell ref="HYR204:HYR207"/>
    <mergeCell ref="HYG204:HYG207"/>
    <mergeCell ref="HYH204:HYH207"/>
    <mergeCell ref="HYI204:HYI207"/>
    <mergeCell ref="HYJ204:HYJ207"/>
    <mergeCell ref="HYK204:HYK207"/>
    <mergeCell ref="HYL204:HYL207"/>
    <mergeCell ref="HYA204:HYA207"/>
    <mergeCell ref="HYB204:HYB207"/>
    <mergeCell ref="HYC204:HYC207"/>
    <mergeCell ref="HYD204:HYD207"/>
    <mergeCell ref="HYE204:HYE207"/>
    <mergeCell ref="HYF204:HYF207"/>
    <mergeCell ref="HXU204:HXU207"/>
    <mergeCell ref="HXV204:HXV207"/>
    <mergeCell ref="HXW204:HXW207"/>
    <mergeCell ref="HXX204:HXX207"/>
    <mergeCell ref="HXY204:HXY207"/>
    <mergeCell ref="HXZ204:HXZ207"/>
    <mergeCell ref="HXO204:HXO207"/>
    <mergeCell ref="HXP204:HXP207"/>
    <mergeCell ref="HXQ204:HXQ207"/>
    <mergeCell ref="HXR204:HXR207"/>
    <mergeCell ref="HXS204:HXS207"/>
    <mergeCell ref="HXT204:HXT207"/>
    <mergeCell ref="HXI204:HXI207"/>
    <mergeCell ref="HXJ204:HXJ207"/>
    <mergeCell ref="HXK204:HXK207"/>
    <mergeCell ref="HXL204:HXL207"/>
    <mergeCell ref="HXM204:HXM207"/>
    <mergeCell ref="HXN204:HXN207"/>
    <mergeCell ref="HXC204:HXC207"/>
    <mergeCell ref="HXD204:HXD207"/>
    <mergeCell ref="HXE204:HXE207"/>
    <mergeCell ref="HXF204:HXF207"/>
    <mergeCell ref="HXG204:HXG207"/>
    <mergeCell ref="HXH204:HXH207"/>
    <mergeCell ref="HWW204:HWW207"/>
    <mergeCell ref="HWX204:HWX207"/>
    <mergeCell ref="HWY204:HWY207"/>
    <mergeCell ref="HWZ204:HWZ207"/>
    <mergeCell ref="HXA204:HXA207"/>
    <mergeCell ref="HXB204:HXB207"/>
    <mergeCell ref="HWQ204:HWQ207"/>
    <mergeCell ref="HWR204:HWR207"/>
    <mergeCell ref="HWS204:HWS207"/>
    <mergeCell ref="HWT204:HWT207"/>
    <mergeCell ref="HWU204:HWU207"/>
    <mergeCell ref="HWV204:HWV207"/>
    <mergeCell ref="HWK204:HWK207"/>
    <mergeCell ref="HWL204:HWL207"/>
    <mergeCell ref="HWM204:HWM207"/>
    <mergeCell ref="HWN204:HWN207"/>
    <mergeCell ref="HWO204:HWO207"/>
    <mergeCell ref="HWP204:HWP207"/>
    <mergeCell ref="HWE204:HWE207"/>
    <mergeCell ref="HWF204:HWF207"/>
    <mergeCell ref="HWG204:HWG207"/>
    <mergeCell ref="HWH204:HWH207"/>
    <mergeCell ref="HWI204:HWI207"/>
    <mergeCell ref="HWJ204:HWJ207"/>
    <mergeCell ref="HVY204:HVY207"/>
    <mergeCell ref="HVZ204:HVZ207"/>
    <mergeCell ref="HWA204:HWA207"/>
    <mergeCell ref="HWB204:HWB207"/>
    <mergeCell ref="HWC204:HWC207"/>
    <mergeCell ref="HWD204:HWD207"/>
    <mergeCell ref="HVS204:HVS207"/>
    <mergeCell ref="HVT204:HVT207"/>
    <mergeCell ref="HVU204:HVU207"/>
    <mergeCell ref="HVV204:HVV207"/>
    <mergeCell ref="HVW204:HVW207"/>
    <mergeCell ref="HVX204:HVX207"/>
    <mergeCell ref="HVM204:HVM207"/>
    <mergeCell ref="HVN204:HVN207"/>
    <mergeCell ref="HVO204:HVO207"/>
    <mergeCell ref="HVP204:HVP207"/>
    <mergeCell ref="HVQ204:HVQ207"/>
    <mergeCell ref="HVR204:HVR207"/>
    <mergeCell ref="HVG204:HVG207"/>
    <mergeCell ref="HVH204:HVH207"/>
    <mergeCell ref="HVI204:HVI207"/>
    <mergeCell ref="HVJ204:HVJ207"/>
    <mergeCell ref="HVK204:HVK207"/>
    <mergeCell ref="HVL204:HVL207"/>
    <mergeCell ref="HVA204:HVA207"/>
    <mergeCell ref="HVB204:HVB207"/>
    <mergeCell ref="HVC204:HVC207"/>
    <mergeCell ref="HVD204:HVD207"/>
    <mergeCell ref="HVE204:HVE207"/>
    <mergeCell ref="HVF204:HVF207"/>
    <mergeCell ref="HUU204:HUU207"/>
    <mergeCell ref="HUV204:HUV207"/>
    <mergeCell ref="HUW204:HUW207"/>
    <mergeCell ref="HUX204:HUX207"/>
    <mergeCell ref="HUY204:HUY207"/>
    <mergeCell ref="HUZ204:HUZ207"/>
    <mergeCell ref="HUO204:HUO207"/>
    <mergeCell ref="HUP204:HUP207"/>
    <mergeCell ref="HUQ204:HUQ207"/>
    <mergeCell ref="HUR204:HUR207"/>
    <mergeCell ref="HUS204:HUS207"/>
    <mergeCell ref="HUT204:HUT207"/>
    <mergeCell ref="HUI204:HUI207"/>
    <mergeCell ref="HUJ204:HUJ207"/>
    <mergeCell ref="HUK204:HUK207"/>
    <mergeCell ref="HUL204:HUL207"/>
    <mergeCell ref="HUM204:HUM207"/>
    <mergeCell ref="HUN204:HUN207"/>
    <mergeCell ref="HUC204:HUC207"/>
    <mergeCell ref="HUD204:HUD207"/>
    <mergeCell ref="HUE204:HUE207"/>
    <mergeCell ref="HUF204:HUF207"/>
    <mergeCell ref="HUG204:HUG207"/>
    <mergeCell ref="HUH204:HUH207"/>
    <mergeCell ref="HTW204:HTW207"/>
    <mergeCell ref="HTX204:HTX207"/>
    <mergeCell ref="HTY204:HTY207"/>
    <mergeCell ref="HTZ204:HTZ207"/>
    <mergeCell ref="HUA204:HUA207"/>
    <mergeCell ref="HUB204:HUB207"/>
    <mergeCell ref="HTQ204:HTQ207"/>
    <mergeCell ref="HTR204:HTR207"/>
    <mergeCell ref="HTS204:HTS207"/>
    <mergeCell ref="HTT204:HTT207"/>
    <mergeCell ref="HTU204:HTU207"/>
    <mergeCell ref="HTV204:HTV207"/>
    <mergeCell ref="HTK204:HTK207"/>
    <mergeCell ref="HTL204:HTL207"/>
    <mergeCell ref="HTM204:HTM207"/>
    <mergeCell ref="HTN204:HTN207"/>
    <mergeCell ref="HTO204:HTO207"/>
    <mergeCell ref="HTP204:HTP207"/>
    <mergeCell ref="HTE204:HTE207"/>
    <mergeCell ref="HTF204:HTF207"/>
    <mergeCell ref="HTG204:HTG207"/>
    <mergeCell ref="HTH204:HTH207"/>
    <mergeCell ref="HTI204:HTI207"/>
    <mergeCell ref="HTJ204:HTJ207"/>
    <mergeCell ref="HSY204:HSY207"/>
    <mergeCell ref="HSZ204:HSZ207"/>
    <mergeCell ref="HTA204:HTA207"/>
    <mergeCell ref="HTB204:HTB207"/>
    <mergeCell ref="HTC204:HTC207"/>
    <mergeCell ref="HTD204:HTD207"/>
    <mergeCell ref="HSS204:HSS207"/>
    <mergeCell ref="HST204:HST207"/>
    <mergeCell ref="HSU204:HSU207"/>
    <mergeCell ref="HSV204:HSV207"/>
    <mergeCell ref="HSW204:HSW207"/>
    <mergeCell ref="HSX204:HSX207"/>
    <mergeCell ref="HSM204:HSM207"/>
    <mergeCell ref="HSN204:HSN207"/>
    <mergeCell ref="HSO204:HSO207"/>
    <mergeCell ref="HSP204:HSP207"/>
    <mergeCell ref="HSQ204:HSQ207"/>
    <mergeCell ref="HSR204:HSR207"/>
    <mergeCell ref="HSG204:HSG207"/>
    <mergeCell ref="HSH204:HSH207"/>
    <mergeCell ref="HSI204:HSI207"/>
    <mergeCell ref="HSJ204:HSJ207"/>
    <mergeCell ref="HSK204:HSK207"/>
    <mergeCell ref="HSL204:HSL207"/>
    <mergeCell ref="HSA204:HSA207"/>
    <mergeCell ref="HSB204:HSB207"/>
    <mergeCell ref="HSC204:HSC207"/>
    <mergeCell ref="HSD204:HSD207"/>
    <mergeCell ref="HSE204:HSE207"/>
    <mergeCell ref="HSF204:HSF207"/>
    <mergeCell ref="HRU204:HRU207"/>
    <mergeCell ref="HRV204:HRV207"/>
    <mergeCell ref="HRW204:HRW207"/>
    <mergeCell ref="HRX204:HRX207"/>
    <mergeCell ref="HRY204:HRY207"/>
    <mergeCell ref="HRZ204:HRZ207"/>
    <mergeCell ref="HRO204:HRO207"/>
    <mergeCell ref="HRP204:HRP207"/>
    <mergeCell ref="HRQ204:HRQ207"/>
    <mergeCell ref="HRR204:HRR207"/>
    <mergeCell ref="HRS204:HRS207"/>
    <mergeCell ref="HRT204:HRT207"/>
    <mergeCell ref="HRI204:HRI207"/>
    <mergeCell ref="HRJ204:HRJ207"/>
    <mergeCell ref="HRK204:HRK207"/>
    <mergeCell ref="HRL204:HRL207"/>
    <mergeCell ref="HRM204:HRM207"/>
    <mergeCell ref="HRN204:HRN207"/>
    <mergeCell ref="HRC204:HRC207"/>
    <mergeCell ref="HRD204:HRD207"/>
    <mergeCell ref="HRE204:HRE207"/>
    <mergeCell ref="HRF204:HRF207"/>
    <mergeCell ref="HRG204:HRG207"/>
    <mergeCell ref="HRH204:HRH207"/>
    <mergeCell ref="HQW204:HQW207"/>
    <mergeCell ref="HQX204:HQX207"/>
    <mergeCell ref="HQY204:HQY207"/>
    <mergeCell ref="HQZ204:HQZ207"/>
    <mergeCell ref="HRA204:HRA207"/>
    <mergeCell ref="HRB204:HRB207"/>
    <mergeCell ref="HQQ204:HQQ207"/>
    <mergeCell ref="HQR204:HQR207"/>
    <mergeCell ref="HQS204:HQS207"/>
    <mergeCell ref="HQT204:HQT207"/>
    <mergeCell ref="HQU204:HQU207"/>
    <mergeCell ref="HQV204:HQV207"/>
    <mergeCell ref="HQK204:HQK207"/>
    <mergeCell ref="HQL204:HQL207"/>
    <mergeCell ref="HQM204:HQM207"/>
    <mergeCell ref="HQN204:HQN207"/>
    <mergeCell ref="HQO204:HQO207"/>
    <mergeCell ref="HQP204:HQP207"/>
    <mergeCell ref="HQE204:HQE207"/>
    <mergeCell ref="HQF204:HQF207"/>
    <mergeCell ref="HQG204:HQG207"/>
    <mergeCell ref="HQH204:HQH207"/>
    <mergeCell ref="HQI204:HQI207"/>
    <mergeCell ref="HQJ204:HQJ207"/>
    <mergeCell ref="HPY204:HPY207"/>
    <mergeCell ref="HPZ204:HPZ207"/>
    <mergeCell ref="HQA204:HQA207"/>
    <mergeCell ref="HQB204:HQB207"/>
    <mergeCell ref="HQC204:HQC207"/>
    <mergeCell ref="HQD204:HQD207"/>
    <mergeCell ref="HPS204:HPS207"/>
    <mergeCell ref="HPT204:HPT207"/>
    <mergeCell ref="HPU204:HPU207"/>
    <mergeCell ref="HPV204:HPV207"/>
    <mergeCell ref="HPW204:HPW207"/>
    <mergeCell ref="HPX204:HPX207"/>
    <mergeCell ref="HPM204:HPM207"/>
    <mergeCell ref="HPN204:HPN207"/>
    <mergeCell ref="HPO204:HPO207"/>
    <mergeCell ref="HPP204:HPP207"/>
    <mergeCell ref="HPQ204:HPQ207"/>
    <mergeCell ref="HPR204:HPR207"/>
    <mergeCell ref="HPG204:HPG207"/>
    <mergeCell ref="HPH204:HPH207"/>
    <mergeCell ref="HPI204:HPI207"/>
    <mergeCell ref="HPJ204:HPJ207"/>
    <mergeCell ref="HPK204:HPK207"/>
    <mergeCell ref="HPL204:HPL207"/>
    <mergeCell ref="HPA204:HPA207"/>
    <mergeCell ref="HPB204:HPB207"/>
    <mergeCell ref="HPC204:HPC207"/>
    <mergeCell ref="HPD204:HPD207"/>
    <mergeCell ref="HPE204:HPE207"/>
    <mergeCell ref="HPF204:HPF207"/>
    <mergeCell ref="HOU204:HOU207"/>
    <mergeCell ref="HOV204:HOV207"/>
    <mergeCell ref="HOW204:HOW207"/>
    <mergeCell ref="HOX204:HOX207"/>
    <mergeCell ref="HOY204:HOY207"/>
    <mergeCell ref="HOZ204:HOZ207"/>
    <mergeCell ref="HOO204:HOO207"/>
    <mergeCell ref="HOP204:HOP207"/>
    <mergeCell ref="HOQ204:HOQ207"/>
    <mergeCell ref="HOR204:HOR207"/>
    <mergeCell ref="HOS204:HOS207"/>
    <mergeCell ref="HOT204:HOT207"/>
    <mergeCell ref="HOI204:HOI207"/>
    <mergeCell ref="HOJ204:HOJ207"/>
    <mergeCell ref="HOK204:HOK207"/>
    <mergeCell ref="HOL204:HOL207"/>
    <mergeCell ref="HOM204:HOM207"/>
    <mergeCell ref="HON204:HON207"/>
    <mergeCell ref="HOC204:HOC207"/>
    <mergeCell ref="HOD204:HOD207"/>
    <mergeCell ref="HOE204:HOE207"/>
    <mergeCell ref="HOF204:HOF207"/>
    <mergeCell ref="HOG204:HOG207"/>
    <mergeCell ref="HOH204:HOH207"/>
    <mergeCell ref="HNW204:HNW207"/>
    <mergeCell ref="HNX204:HNX207"/>
    <mergeCell ref="HNY204:HNY207"/>
    <mergeCell ref="HNZ204:HNZ207"/>
    <mergeCell ref="HOA204:HOA207"/>
    <mergeCell ref="HOB204:HOB207"/>
    <mergeCell ref="HNQ204:HNQ207"/>
    <mergeCell ref="HNR204:HNR207"/>
    <mergeCell ref="HNS204:HNS207"/>
    <mergeCell ref="HNT204:HNT207"/>
    <mergeCell ref="HNU204:HNU207"/>
    <mergeCell ref="HNV204:HNV207"/>
    <mergeCell ref="HNK204:HNK207"/>
    <mergeCell ref="HNL204:HNL207"/>
    <mergeCell ref="HNM204:HNM207"/>
    <mergeCell ref="HNN204:HNN207"/>
    <mergeCell ref="HNO204:HNO207"/>
    <mergeCell ref="HNP204:HNP207"/>
    <mergeCell ref="HNE204:HNE207"/>
    <mergeCell ref="HNF204:HNF207"/>
    <mergeCell ref="HNG204:HNG207"/>
    <mergeCell ref="HNH204:HNH207"/>
    <mergeCell ref="HNI204:HNI207"/>
    <mergeCell ref="HNJ204:HNJ207"/>
    <mergeCell ref="HMY204:HMY207"/>
    <mergeCell ref="HMZ204:HMZ207"/>
    <mergeCell ref="HNA204:HNA207"/>
    <mergeCell ref="HNB204:HNB207"/>
    <mergeCell ref="HNC204:HNC207"/>
    <mergeCell ref="HND204:HND207"/>
    <mergeCell ref="HMS204:HMS207"/>
    <mergeCell ref="HMT204:HMT207"/>
    <mergeCell ref="HMU204:HMU207"/>
    <mergeCell ref="HMV204:HMV207"/>
    <mergeCell ref="HMW204:HMW207"/>
    <mergeCell ref="HMX204:HMX207"/>
    <mergeCell ref="HMM204:HMM207"/>
    <mergeCell ref="HMN204:HMN207"/>
    <mergeCell ref="HMO204:HMO207"/>
    <mergeCell ref="HMP204:HMP207"/>
    <mergeCell ref="HMQ204:HMQ207"/>
    <mergeCell ref="HMR204:HMR207"/>
    <mergeCell ref="HMG204:HMG207"/>
    <mergeCell ref="HMH204:HMH207"/>
    <mergeCell ref="HMI204:HMI207"/>
    <mergeCell ref="HMJ204:HMJ207"/>
    <mergeCell ref="HMK204:HMK207"/>
    <mergeCell ref="HML204:HML207"/>
    <mergeCell ref="HMA204:HMA207"/>
    <mergeCell ref="HMB204:HMB207"/>
    <mergeCell ref="HMC204:HMC207"/>
    <mergeCell ref="HMD204:HMD207"/>
    <mergeCell ref="HME204:HME207"/>
    <mergeCell ref="HMF204:HMF207"/>
    <mergeCell ref="HLU204:HLU207"/>
    <mergeCell ref="HLV204:HLV207"/>
    <mergeCell ref="HLW204:HLW207"/>
    <mergeCell ref="HLX204:HLX207"/>
    <mergeCell ref="HLY204:HLY207"/>
    <mergeCell ref="HLZ204:HLZ207"/>
    <mergeCell ref="HLO204:HLO207"/>
    <mergeCell ref="HLP204:HLP207"/>
    <mergeCell ref="HLQ204:HLQ207"/>
    <mergeCell ref="HLR204:HLR207"/>
    <mergeCell ref="HLS204:HLS207"/>
    <mergeCell ref="HLT204:HLT207"/>
    <mergeCell ref="HLI204:HLI207"/>
    <mergeCell ref="HLJ204:HLJ207"/>
    <mergeCell ref="HLK204:HLK207"/>
    <mergeCell ref="HLL204:HLL207"/>
    <mergeCell ref="HLM204:HLM207"/>
    <mergeCell ref="HLN204:HLN207"/>
    <mergeCell ref="HLC204:HLC207"/>
    <mergeCell ref="HLD204:HLD207"/>
    <mergeCell ref="HLE204:HLE207"/>
    <mergeCell ref="HLF204:HLF207"/>
    <mergeCell ref="HLG204:HLG207"/>
    <mergeCell ref="HLH204:HLH207"/>
    <mergeCell ref="HKW204:HKW207"/>
    <mergeCell ref="HKX204:HKX207"/>
    <mergeCell ref="HKY204:HKY207"/>
    <mergeCell ref="HKZ204:HKZ207"/>
    <mergeCell ref="HLA204:HLA207"/>
    <mergeCell ref="HLB204:HLB207"/>
    <mergeCell ref="HKQ204:HKQ207"/>
    <mergeCell ref="HKR204:HKR207"/>
    <mergeCell ref="HKS204:HKS207"/>
    <mergeCell ref="HKT204:HKT207"/>
    <mergeCell ref="HKU204:HKU207"/>
    <mergeCell ref="HKV204:HKV207"/>
    <mergeCell ref="HKK204:HKK207"/>
    <mergeCell ref="HKL204:HKL207"/>
    <mergeCell ref="HKM204:HKM207"/>
    <mergeCell ref="HKN204:HKN207"/>
    <mergeCell ref="HKO204:HKO207"/>
    <mergeCell ref="HKP204:HKP207"/>
    <mergeCell ref="HKE204:HKE207"/>
    <mergeCell ref="HKF204:HKF207"/>
    <mergeCell ref="HKG204:HKG207"/>
    <mergeCell ref="HKH204:HKH207"/>
    <mergeCell ref="HKI204:HKI207"/>
    <mergeCell ref="HKJ204:HKJ207"/>
    <mergeCell ref="HJY204:HJY207"/>
    <mergeCell ref="HJZ204:HJZ207"/>
    <mergeCell ref="HKA204:HKA207"/>
    <mergeCell ref="HKB204:HKB207"/>
    <mergeCell ref="HKC204:HKC207"/>
    <mergeCell ref="HKD204:HKD207"/>
    <mergeCell ref="HJS204:HJS207"/>
    <mergeCell ref="HJT204:HJT207"/>
    <mergeCell ref="HJU204:HJU207"/>
    <mergeCell ref="HJV204:HJV207"/>
    <mergeCell ref="HJW204:HJW207"/>
    <mergeCell ref="HJX204:HJX207"/>
    <mergeCell ref="HJM204:HJM207"/>
    <mergeCell ref="HJN204:HJN207"/>
    <mergeCell ref="HJO204:HJO207"/>
    <mergeCell ref="HJP204:HJP207"/>
    <mergeCell ref="HJQ204:HJQ207"/>
    <mergeCell ref="HJR204:HJR207"/>
    <mergeCell ref="HJG204:HJG207"/>
    <mergeCell ref="HJH204:HJH207"/>
    <mergeCell ref="HJI204:HJI207"/>
    <mergeCell ref="HJJ204:HJJ207"/>
    <mergeCell ref="HJK204:HJK207"/>
    <mergeCell ref="HJL204:HJL207"/>
    <mergeCell ref="HJA204:HJA207"/>
    <mergeCell ref="HJB204:HJB207"/>
    <mergeCell ref="HJC204:HJC207"/>
    <mergeCell ref="HJD204:HJD207"/>
    <mergeCell ref="HJE204:HJE207"/>
    <mergeCell ref="HJF204:HJF207"/>
    <mergeCell ref="HIU204:HIU207"/>
    <mergeCell ref="HIV204:HIV207"/>
    <mergeCell ref="HIW204:HIW207"/>
    <mergeCell ref="HIX204:HIX207"/>
    <mergeCell ref="HIY204:HIY207"/>
    <mergeCell ref="HIZ204:HIZ207"/>
    <mergeCell ref="HIO204:HIO207"/>
    <mergeCell ref="HIP204:HIP207"/>
    <mergeCell ref="HIQ204:HIQ207"/>
    <mergeCell ref="HIR204:HIR207"/>
    <mergeCell ref="HIS204:HIS207"/>
    <mergeCell ref="HIT204:HIT207"/>
    <mergeCell ref="HII204:HII207"/>
    <mergeCell ref="HIJ204:HIJ207"/>
    <mergeCell ref="HIK204:HIK207"/>
    <mergeCell ref="HIL204:HIL207"/>
    <mergeCell ref="HIM204:HIM207"/>
    <mergeCell ref="HIN204:HIN207"/>
    <mergeCell ref="HIC204:HIC207"/>
    <mergeCell ref="HID204:HID207"/>
    <mergeCell ref="HIE204:HIE207"/>
    <mergeCell ref="HIF204:HIF207"/>
    <mergeCell ref="HIG204:HIG207"/>
    <mergeCell ref="HIH204:HIH207"/>
    <mergeCell ref="HHW204:HHW207"/>
    <mergeCell ref="HHX204:HHX207"/>
    <mergeCell ref="HHY204:HHY207"/>
    <mergeCell ref="HHZ204:HHZ207"/>
    <mergeCell ref="HIA204:HIA207"/>
    <mergeCell ref="HIB204:HIB207"/>
    <mergeCell ref="HHQ204:HHQ207"/>
    <mergeCell ref="HHR204:HHR207"/>
    <mergeCell ref="HHS204:HHS207"/>
    <mergeCell ref="HHT204:HHT207"/>
    <mergeCell ref="HHU204:HHU207"/>
    <mergeCell ref="HHV204:HHV207"/>
    <mergeCell ref="HHK204:HHK207"/>
    <mergeCell ref="HHL204:HHL207"/>
    <mergeCell ref="HHM204:HHM207"/>
    <mergeCell ref="HHN204:HHN207"/>
    <mergeCell ref="HHO204:HHO207"/>
    <mergeCell ref="HHP204:HHP207"/>
    <mergeCell ref="HHE204:HHE207"/>
    <mergeCell ref="HHF204:HHF207"/>
    <mergeCell ref="HHG204:HHG207"/>
    <mergeCell ref="HHH204:HHH207"/>
    <mergeCell ref="HHI204:HHI207"/>
    <mergeCell ref="HHJ204:HHJ207"/>
    <mergeCell ref="HGY204:HGY207"/>
    <mergeCell ref="HGZ204:HGZ207"/>
    <mergeCell ref="HHA204:HHA207"/>
    <mergeCell ref="HHB204:HHB207"/>
    <mergeCell ref="HHC204:HHC207"/>
    <mergeCell ref="HHD204:HHD207"/>
    <mergeCell ref="HGS204:HGS207"/>
    <mergeCell ref="HGT204:HGT207"/>
    <mergeCell ref="HGU204:HGU207"/>
    <mergeCell ref="HGV204:HGV207"/>
    <mergeCell ref="HGW204:HGW207"/>
    <mergeCell ref="HGX204:HGX207"/>
    <mergeCell ref="HGM204:HGM207"/>
    <mergeCell ref="HGN204:HGN207"/>
    <mergeCell ref="HGO204:HGO207"/>
    <mergeCell ref="HGP204:HGP207"/>
    <mergeCell ref="HGQ204:HGQ207"/>
    <mergeCell ref="HGR204:HGR207"/>
    <mergeCell ref="HGG204:HGG207"/>
    <mergeCell ref="HGH204:HGH207"/>
    <mergeCell ref="HGI204:HGI207"/>
    <mergeCell ref="HGJ204:HGJ207"/>
    <mergeCell ref="HGK204:HGK207"/>
    <mergeCell ref="HGL204:HGL207"/>
    <mergeCell ref="HGA204:HGA207"/>
    <mergeCell ref="HGB204:HGB207"/>
    <mergeCell ref="HGC204:HGC207"/>
    <mergeCell ref="HGD204:HGD207"/>
    <mergeCell ref="HGE204:HGE207"/>
    <mergeCell ref="HGF204:HGF207"/>
    <mergeCell ref="HFU204:HFU207"/>
    <mergeCell ref="HFV204:HFV207"/>
    <mergeCell ref="HFW204:HFW207"/>
    <mergeCell ref="HFX204:HFX207"/>
    <mergeCell ref="HFY204:HFY207"/>
    <mergeCell ref="HFZ204:HFZ207"/>
    <mergeCell ref="HFO204:HFO207"/>
    <mergeCell ref="HFP204:HFP207"/>
    <mergeCell ref="HFQ204:HFQ207"/>
    <mergeCell ref="HFR204:HFR207"/>
    <mergeCell ref="HFS204:HFS207"/>
    <mergeCell ref="HFT204:HFT207"/>
    <mergeCell ref="HFI204:HFI207"/>
    <mergeCell ref="HFJ204:HFJ207"/>
    <mergeCell ref="HFK204:HFK207"/>
    <mergeCell ref="HFL204:HFL207"/>
    <mergeCell ref="HFM204:HFM207"/>
    <mergeCell ref="HFN204:HFN207"/>
    <mergeCell ref="HFC204:HFC207"/>
    <mergeCell ref="HFD204:HFD207"/>
    <mergeCell ref="HFE204:HFE207"/>
    <mergeCell ref="HFF204:HFF207"/>
    <mergeCell ref="HFG204:HFG207"/>
    <mergeCell ref="HFH204:HFH207"/>
    <mergeCell ref="HEW204:HEW207"/>
    <mergeCell ref="HEX204:HEX207"/>
    <mergeCell ref="HEY204:HEY207"/>
    <mergeCell ref="HEZ204:HEZ207"/>
    <mergeCell ref="HFA204:HFA207"/>
    <mergeCell ref="HFB204:HFB207"/>
    <mergeCell ref="HEQ204:HEQ207"/>
    <mergeCell ref="HER204:HER207"/>
    <mergeCell ref="HES204:HES207"/>
    <mergeCell ref="HET204:HET207"/>
    <mergeCell ref="HEU204:HEU207"/>
    <mergeCell ref="HEV204:HEV207"/>
    <mergeCell ref="HEK204:HEK207"/>
    <mergeCell ref="HEL204:HEL207"/>
    <mergeCell ref="HEM204:HEM207"/>
    <mergeCell ref="HEN204:HEN207"/>
    <mergeCell ref="HEO204:HEO207"/>
    <mergeCell ref="HEP204:HEP207"/>
    <mergeCell ref="HEE204:HEE207"/>
    <mergeCell ref="HEF204:HEF207"/>
    <mergeCell ref="HEG204:HEG207"/>
    <mergeCell ref="HEH204:HEH207"/>
    <mergeCell ref="HEI204:HEI207"/>
    <mergeCell ref="HEJ204:HEJ207"/>
    <mergeCell ref="HDY204:HDY207"/>
    <mergeCell ref="HDZ204:HDZ207"/>
    <mergeCell ref="HEA204:HEA207"/>
    <mergeCell ref="HEB204:HEB207"/>
    <mergeCell ref="HEC204:HEC207"/>
    <mergeCell ref="HED204:HED207"/>
    <mergeCell ref="HDS204:HDS207"/>
    <mergeCell ref="HDT204:HDT207"/>
    <mergeCell ref="HDU204:HDU207"/>
    <mergeCell ref="HDV204:HDV207"/>
    <mergeCell ref="HDW204:HDW207"/>
    <mergeCell ref="HDX204:HDX207"/>
    <mergeCell ref="HDM204:HDM207"/>
    <mergeCell ref="HDN204:HDN207"/>
    <mergeCell ref="HDO204:HDO207"/>
    <mergeCell ref="HDP204:HDP207"/>
    <mergeCell ref="HDQ204:HDQ207"/>
    <mergeCell ref="HDR204:HDR207"/>
    <mergeCell ref="HDG204:HDG207"/>
    <mergeCell ref="HDH204:HDH207"/>
    <mergeCell ref="HDI204:HDI207"/>
    <mergeCell ref="HDJ204:HDJ207"/>
    <mergeCell ref="HDK204:HDK207"/>
    <mergeCell ref="HDL204:HDL207"/>
    <mergeCell ref="HDA204:HDA207"/>
    <mergeCell ref="HDB204:HDB207"/>
    <mergeCell ref="HDC204:HDC207"/>
    <mergeCell ref="HDD204:HDD207"/>
    <mergeCell ref="HDE204:HDE207"/>
    <mergeCell ref="HDF204:HDF207"/>
    <mergeCell ref="HCU204:HCU207"/>
    <mergeCell ref="HCV204:HCV207"/>
    <mergeCell ref="HCW204:HCW207"/>
    <mergeCell ref="HCX204:HCX207"/>
    <mergeCell ref="HCY204:HCY207"/>
    <mergeCell ref="HCZ204:HCZ207"/>
    <mergeCell ref="HCO204:HCO207"/>
    <mergeCell ref="HCP204:HCP207"/>
    <mergeCell ref="HCQ204:HCQ207"/>
    <mergeCell ref="HCR204:HCR207"/>
    <mergeCell ref="HCS204:HCS207"/>
    <mergeCell ref="HCT204:HCT207"/>
    <mergeCell ref="HCI204:HCI207"/>
    <mergeCell ref="HCJ204:HCJ207"/>
    <mergeCell ref="HCK204:HCK207"/>
    <mergeCell ref="HCL204:HCL207"/>
    <mergeCell ref="HCM204:HCM207"/>
    <mergeCell ref="HCN204:HCN207"/>
    <mergeCell ref="HCC204:HCC207"/>
    <mergeCell ref="HCD204:HCD207"/>
    <mergeCell ref="HCE204:HCE207"/>
    <mergeCell ref="HCF204:HCF207"/>
    <mergeCell ref="HCG204:HCG207"/>
    <mergeCell ref="HCH204:HCH207"/>
    <mergeCell ref="HBW204:HBW207"/>
    <mergeCell ref="HBX204:HBX207"/>
    <mergeCell ref="HBY204:HBY207"/>
    <mergeCell ref="HBZ204:HBZ207"/>
    <mergeCell ref="HCA204:HCA207"/>
    <mergeCell ref="HCB204:HCB207"/>
    <mergeCell ref="HBQ204:HBQ207"/>
    <mergeCell ref="HBR204:HBR207"/>
    <mergeCell ref="HBS204:HBS207"/>
    <mergeCell ref="HBT204:HBT207"/>
    <mergeCell ref="HBU204:HBU207"/>
    <mergeCell ref="HBV204:HBV207"/>
    <mergeCell ref="HBK204:HBK207"/>
    <mergeCell ref="HBL204:HBL207"/>
    <mergeCell ref="HBM204:HBM207"/>
    <mergeCell ref="HBN204:HBN207"/>
    <mergeCell ref="HBO204:HBO207"/>
    <mergeCell ref="HBP204:HBP207"/>
    <mergeCell ref="HBE204:HBE207"/>
    <mergeCell ref="HBF204:HBF207"/>
    <mergeCell ref="HBG204:HBG207"/>
    <mergeCell ref="HBH204:HBH207"/>
    <mergeCell ref="HBI204:HBI207"/>
    <mergeCell ref="HBJ204:HBJ207"/>
    <mergeCell ref="HAY204:HAY207"/>
    <mergeCell ref="HAZ204:HAZ207"/>
    <mergeCell ref="HBA204:HBA207"/>
    <mergeCell ref="HBB204:HBB207"/>
    <mergeCell ref="HBC204:HBC207"/>
    <mergeCell ref="HBD204:HBD207"/>
    <mergeCell ref="HAS204:HAS207"/>
    <mergeCell ref="HAT204:HAT207"/>
    <mergeCell ref="HAU204:HAU207"/>
    <mergeCell ref="HAV204:HAV207"/>
    <mergeCell ref="HAW204:HAW207"/>
    <mergeCell ref="HAX204:HAX207"/>
    <mergeCell ref="HAM204:HAM207"/>
    <mergeCell ref="HAN204:HAN207"/>
    <mergeCell ref="HAO204:HAO207"/>
    <mergeCell ref="HAP204:HAP207"/>
    <mergeCell ref="HAQ204:HAQ207"/>
    <mergeCell ref="HAR204:HAR207"/>
    <mergeCell ref="HAG204:HAG207"/>
    <mergeCell ref="HAH204:HAH207"/>
    <mergeCell ref="HAI204:HAI207"/>
    <mergeCell ref="HAJ204:HAJ207"/>
    <mergeCell ref="HAK204:HAK207"/>
    <mergeCell ref="HAL204:HAL207"/>
    <mergeCell ref="HAA204:HAA207"/>
    <mergeCell ref="HAB204:HAB207"/>
    <mergeCell ref="HAC204:HAC207"/>
    <mergeCell ref="HAD204:HAD207"/>
    <mergeCell ref="HAE204:HAE207"/>
    <mergeCell ref="HAF204:HAF207"/>
    <mergeCell ref="GZU204:GZU207"/>
    <mergeCell ref="GZV204:GZV207"/>
    <mergeCell ref="GZW204:GZW207"/>
    <mergeCell ref="GZX204:GZX207"/>
    <mergeCell ref="GZY204:GZY207"/>
    <mergeCell ref="GZZ204:GZZ207"/>
    <mergeCell ref="GZO204:GZO207"/>
    <mergeCell ref="GZP204:GZP207"/>
    <mergeCell ref="GZQ204:GZQ207"/>
    <mergeCell ref="GZR204:GZR207"/>
    <mergeCell ref="GZS204:GZS207"/>
    <mergeCell ref="GZT204:GZT207"/>
    <mergeCell ref="GZI204:GZI207"/>
    <mergeCell ref="GZJ204:GZJ207"/>
    <mergeCell ref="GZK204:GZK207"/>
    <mergeCell ref="GZL204:GZL207"/>
    <mergeCell ref="GZM204:GZM207"/>
    <mergeCell ref="GZN204:GZN207"/>
    <mergeCell ref="GZC204:GZC207"/>
    <mergeCell ref="GZD204:GZD207"/>
    <mergeCell ref="GZE204:GZE207"/>
    <mergeCell ref="GZF204:GZF207"/>
    <mergeCell ref="GZG204:GZG207"/>
    <mergeCell ref="GZH204:GZH207"/>
    <mergeCell ref="GYW204:GYW207"/>
    <mergeCell ref="GYX204:GYX207"/>
    <mergeCell ref="GYY204:GYY207"/>
    <mergeCell ref="GYZ204:GYZ207"/>
    <mergeCell ref="GZA204:GZA207"/>
    <mergeCell ref="GZB204:GZB207"/>
    <mergeCell ref="GYQ204:GYQ207"/>
    <mergeCell ref="GYR204:GYR207"/>
    <mergeCell ref="GYS204:GYS207"/>
    <mergeCell ref="GYT204:GYT207"/>
    <mergeCell ref="GYU204:GYU207"/>
    <mergeCell ref="GYV204:GYV207"/>
    <mergeCell ref="GYK204:GYK207"/>
    <mergeCell ref="GYL204:GYL207"/>
    <mergeCell ref="GYM204:GYM207"/>
    <mergeCell ref="GYN204:GYN207"/>
    <mergeCell ref="GYO204:GYO207"/>
    <mergeCell ref="GYP204:GYP207"/>
    <mergeCell ref="GYE204:GYE207"/>
    <mergeCell ref="GYF204:GYF207"/>
    <mergeCell ref="GYG204:GYG207"/>
    <mergeCell ref="GYH204:GYH207"/>
    <mergeCell ref="GYI204:GYI207"/>
    <mergeCell ref="GYJ204:GYJ207"/>
    <mergeCell ref="GXY204:GXY207"/>
    <mergeCell ref="GXZ204:GXZ207"/>
    <mergeCell ref="GYA204:GYA207"/>
    <mergeCell ref="GYB204:GYB207"/>
    <mergeCell ref="GYC204:GYC207"/>
    <mergeCell ref="GYD204:GYD207"/>
    <mergeCell ref="GXS204:GXS207"/>
    <mergeCell ref="GXT204:GXT207"/>
    <mergeCell ref="GXU204:GXU207"/>
    <mergeCell ref="GXV204:GXV207"/>
    <mergeCell ref="GXW204:GXW207"/>
    <mergeCell ref="GXX204:GXX207"/>
    <mergeCell ref="GXM204:GXM207"/>
    <mergeCell ref="GXN204:GXN207"/>
    <mergeCell ref="GXO204:GXO207"/>
    <mergeCell ref="GXP204:GXP207"/>
    <mergeCell ref="GXQ204:GXQ207"/>
    <mergeCell ref="GXR204:GXR207"/>
    <mergeCell ref="GXG204:GXG207"/>
    <mergeCell ref="GXH204:GXH207"/>
    <mergeCell ref="GXI204:GXI207"/>
    <mergeCell ref="GXJ204:GXJ207"/>
    <mergeCell ref="GXK204:GXK207"/>
    <mergeCell ref="GXL204:GXL207"/>
    <mergeCell ref="GXA204:GXA207"/>
    <mergeCell ref="GXB204:GXB207"/>
    <mergeCell ref="GXC204:GXC207"/>
    <mergeCell ref="GXD204:GXD207"/>
    <mergeCell ref="GXE204:GXE207"/>
    <mergeCell ref="GXF204:GXF207"/>
    <mergeCell ref="GWU204:GWU207"/>
    <mergeCell ref="GWV204:GWV207"/>
    <mergeCell ref="GWW204:GWW207"/>
    <mergeCell ref="GWX204:GWX207"/>
    <mergeCell ref="GWY204:GWY207"/>
    <mergeCell ref="GWZ204:GWZ207"/>
    <mergeCell ref="GWO204:GWO207"/>
    <mergeCell ref="GWP204:GWP207"/>
    <mergeCell ref="GWQ204:GWQ207"/>
    <mergeCell ref="GWR204:GWR207"/>
    <mergeCell ref="GWS204:GWS207"/>
    <mergeCell ref="GWT204:GWT207"/>
    <mergeCell ref="GWI204:GWI207"/>
    <mergeCell ref="GWJ204:GWJ207"/>
    <mergeCell ref="GWK204:GWK207"/>
    <mergeCell ref="GWL204:GWL207"/>
    <mergeCell ref="GWM204:GWM207"/>
    <mergeCell ref="GWN204:GWN207"/>
    <mergeCell ref="GWC204:GWC207"/>
    <mergeCell ref="GWD204:GWD207"/>
    <mergeCell ref="GWE204:GWE207"/>
    <mergeCell ref="GWF204:GWF207"/>
    <mergeCell ref="GWG204:GWG207"/>
    <mergeCell ref="GWH204:GWH207"/>
    <mergeCell ref="GVW204:GVW207"/>
    <mergeCell ref="GVX204:GVX207"/>
    <mergeCell ref="GVY204:GVY207"/>
    <mergeCell ref="GVZ204:GVZ207"/>
    <mergeCell ref="GWA204:GWA207"/>
    <mergeCell ref="GWB204:GWB207"/>
    <mergeCell ref="GVQ204:GVQ207"/>
    <mergeCell ref="GVR204:GVR207"/>
    <mergeCell ref="GVS204:GVS207"/>
    <mergeCell ref="GVT204:GVT207"/>
    <mergeCell ref="GVU204:GVU207"/>
    <mergeCell ref="GVV204:GVV207"/>
    <mergeCell ref="GVK204:GVK207"/>
    <mergeCell ref="GVL204:GVL207"/>
    <mergeCell ref="GVM204:GVM207"/>
    <mergeCell ref="GVN204:GVN207"/>
    <mergeCell ref="GVO204:GVO207"/>
    <mergeCell ref="GVP204:GVP207"/>
    <mergeCell ref="GVE204:GVE207"/>
    <mergeCell ref="GVF204:GVF207"/>
    <mergeCell ref="GVG204:GVG207"/>
    <mergeCell ref="GVH204:GVH207"/>
    <mergeCell ref="GVI204:GVI207"/>
    <mergeCell ref="GVJ204:GVJ207"/>
    <mergeCell ref="GUY204:GUY207"/>
    <mergeCell ref="GUZ204:GUZ207"/>
    <mergeCell ref="GVA204:GVA207"/>
    <mergeCell ref="GVB204:GVB207"/>
    <mergeCell ref="GVC204:GVC207"/>
    <mergeCell ref="GVD204:GVD207"/>
    <mergeCell ref="GUS204:GUS207"/>
    <mergeCell ref="GUT204:GUT207"/>
    <mergeCell ref="GUU204:GUU207"/>
    <mergeCell ref="GUV204:GUV207"/>
    <mergeCell ref="GUW204:GUW207"/>
    <mergeCell ref="GUX204:GUX207"/>
    <mergeCell ref="GUM204:GUM207"/>
    <mergeCell ref="GUN204:GUN207"/>
    <mergeCell ref="GUO204:GUO207"/>
    <mergeCell ref="GUP204:GUP207"/>
    <mergeCell ref="GUQ204:GUQ207"/>
    <mergeCell ref="GUR204:GUR207"/>
    <mergeCell ref="GUG204:GUG207"/>
    <mergeCell ref="GUH204:GUH207"/>
    <mergeCell ref="GUI204:GUI207"/>
    <mergeCell ref="GUJ204:GUJ207"/>
    <mergeCell ref="GUK204:GUK207"/>
    <mergeCell ref="GUL204:GUL207"/>
    <mergeCell ref="GUA204:GUA207"/>
    <mergeCell ref="GUB204:GUB207"/>
    <mergeCell ref="GUC204:GUC207"/>
    <mergeCell ref="GUD204:GUD207"/>
    <mergeCell ref="GUE204:GUE207"/>
    <mergeCell ref="GUF204:GUF207"/>
    <mergeCell ref="GTU204:GTU207"/>
    <mergeCell ref="GTV204:GTV207"/>
    <mergeCell ref="GTW204:GTW207"/>
    <mergeCell ref="GTX204:GTX207"/>
    <mergeCell ref="GTY204:GTY207"/>
    <mergeCell ref="GTZ204:GTZ207"/>
    <mergeCell ref="GTO204:GTO207"/>
    <mergeCell ref="GTP204:GTP207"/>
    <mergeCell ref="GTQ204:GTQ207"/>
    <mergeCell ref="GTR204:GTR207"/>
    <mergeCell ref="GTS204:GTS207"/>
    <mergeCell ref="GTT204:GTT207"/>
    <mergeCell ref="GTI204:GTI207"/>
    <mergeCell ref="GTJ204:GTJ207"/>
    <mergeCell ref="GTK204:GTK207"/>
    <mergeCell ref="GTL204:GTL207"/>
    <mergeCell ref="GTM204:GTM207"/>
    <mergeCell ref="GTN204:GTN207"/>
    <mergeCell ref="GTC204:GTC207"/>
    <mergeCell ref="GTD204:GTD207"/>
    <mergeCell ref="GTE204:GTE207"/>
    <mergeCell ref="GTF204:GTF207"/>
    <mergeCell ref="GTG204:GTG207"/>
    <mergeCell ref="GTH204:GTH207"/>
    <mergeCell ref="GSW204:GSW207"/>
    <mergeCell ref="GSX204:GSX207"/>
    <mergeCell ref="GSY204:GSY207"/>
    <mergeCell ref="GSZ204:GSZ207"/>
    <mergeCell ref="GTA204:GTA207"/>
    <mergeCell ref="GTB204:GTB207"/>
    <mergeCell ref="GSQ204:GSQ207"/>
    <mergeCell ref="GSR204:GSR207"/>
    <mergeCell ref="GSS204:GSS207"/>
    <mergeCell ref="GST204:GST207"/>
    <mergeCell ref="GSU204:GSU207"/>
    <mergeCell ref="GSV204:GSV207"/>
    <mergeCell ref="GSK204:GSK207"/>
    <mergeCell ref="GSL204:GSL207"/>
    <mergeCell ref="GSM204:GSM207"/>
    <mergeCell ref="GSN204:GSN207"/>
    <mergeCell ref="GSO204:GSO207"/>
    <mergeCell ref="GSP204:GSP207"/>
    <mergeCell ref="GSE204:GSE207"/>
    <mergeCell ref="GSF204:GSF207"/>
    <mergeCell ref="GSG204:GSG207"/>
    <mergeCell ref="GSH204:GSH207"/>
    <mergeCell ref="GSI204:GSI207"/>
    <mergeCell ref="GSJ204:GSJ207"/>
    <mergeCell ref="GRY204:GRY207"/>
    <mergeCell ref="GRZ204:GRZ207"/>
    <mergeCell ref="GSA204:GSA207"/>
    <mergeCell ref="GSB204:GSB207"/>
    <mergeCell ref="GSC204:GSC207"/>
    <mergeCell ref="GSD204:GSD207"/>
    <mergeCell ref="GRS204:GRS207"/>
    <mergeCell ref="GRT204:GRT207"/>
    <mergeCell ref="GRU204:GRU207"/>
    <mergeCell ref="GRV204:GRV207"/>
    <mergeCell ref="GRW204:GRW207"/>
    <mergeCell ref="GRX204:GRX207"/>
    <mergeCell ref="GRM204:GRM207"/>
    <mergeCell ref="GRN204:GRN207"/>
    <mergeCell ref="GRO204:GRO207"/>
    <mergeCell ref="GRP204:GRP207"/>
    <mergeCell ref="GRQ204:GRQ207"/>
    <mergeCell ref="GRR204:GRR207"/>
    <mergeCell ref="GRG204:GRG207"/>
    <mergeCell ref="GRH204:GRH207"/>
    <mergeCell ref="GRI204:GRI207"/>
    <mergeCell ref="GRJ204:GRJ207"/>
    <mergeCell ref="GRK204:GRK207"/>
    <mergeCell ref="GRL204:GRL207"/>
    <mergeCell ref="GRA204:GRA207"/>
    <mergeCell ref="GRB204:GRB207"/>
    <mergeCell ref="GRC204:GRC207"/>
    <mergeCell ref="GRD204:GRD207"/>
    <mergeCell ref="GRE204:GRE207"/>
    <mergeCell ref="GRF204:GRF207"/>
    <mergeCell ref="GQU204:GQU207"/>
    <mergeCell ref="GQV204:GQV207"/>
    <mergeCell ref="GQW204:GQW207"/>
    <mergeCell ref="GQX204:GQX207"/>
    <mergeCell ref="GQY204:GQY207"/>
    <mergeCell ref="GQZ204:GQZ207"/>
    <mergeCell ref="GQO204:GQO207"/>
    <mergeCell ref="GQP204:GQP207"/>
    <mergeCell ref="GQQ204:GQQ207"/>
    <mergeCell ref="GQR204:GQR207"/>
    <mergeCell ref="GQS204:GQS207"/>
    <mergeCell ref="GQT204:GQT207"/>
    <mergeCell ref="GQI204:GQI207"/>
    <mergeCell ref="GQJ204:GQJ207"/>
    <mergeCell ref="GQK204:GQK207"/>
    <mergeCell ref="GQL204:GQL207"/>
    <mergeCell ref="GQM204:GQM207"/>
    <mergeCell ref="GQN204:GQN207"/>
    <mergeCell ref="GQC204:GQC207"/>
    <mergeCell ref="GQD204:GQD207"/>
    <mergeCell ref="GQE204:GQE207"/>
    <mergeCell ref="GQF204:GQF207"/>
    <mergeCell ref="GQG204:GQG207"/>
    <mergeCell ref="GQH204:GQH207"/>
    <mergeCell ref="GPW204:GPW207"/>
    <mergeCell ref="GPX204:GPX207"/>
    <mergeCell ref="GPY204:GPY207"/>
    <mergeCell ref="GPZ204:GPZ207"/>
    <mergeCell ref="GQA204:GQA207"/>
    <mergeCell ref="GQB204:GQB207"/>
    <mergeCell ref="GPQ204:GPQ207"/>
    <mergeCell ref="GPR204:GPR207"/>
    <mergeCell ref="GPS204:GPS207"/>
    <mergeCell ref="GPT204:GPT207"/>
    <mergeCell ref="GPU204:GPU207"/>
    <mergeCell ref="GPV204:GPV207"/>
    <mergeCell ref="GPK204:GPK207"/>
    <mergeCell ref="GPL204:GPL207"/>
    <mergeCell ref="GPM204:GPM207"/>
    <mergeCell ref="GPN204:GPN207"/>
    <mergeCell ref="GPO204:GPO207"/>
    <mergeCell ref="GPP204:GPP207"/>
    <mergeCell ref="GPE204:GPE207"/>
    <mergeCell ref="GPF204:GPF207"/>
    <mergeCell ref="GPG204:GPG207"/>
    <mergeCell ref="GPH204:GPH207"/>
    <mergeCell ref="GPI204:GPI207"/>
    <mergeCell ref="GPJ204:GPJ207"/>
    <mergeCell ref="GOY204:GOY207"/>
    <mergeCell ref="GOZ204:GOZ207"/>
    <mergeCell ref="GPA204:GPA207"/>
    <mergeCell ref="GPB204:GPB207"/>
    <mergeCell ref="GPC204:GPC207"/>
    <mergeCell ref="GPD204:GPD207"/>
    <mergeCell ref="GOS204:GOS207"/>
    <mergeCell ref="GOT204:GOT207"/>
    <mergeCell ref="GOU204:GOU207"/>
    <mergeCell ref="GOV204:GOV207"/>
    <mergeCell ref="GOW204:GOW207"/>
    <mergeCell ref="GOX204:GOX207"/>
    <mergeCell ref="GOM204:GOM207"/>
    <mergeCell ref="GON204:GON207"/>
    <mergeCell ref="GOO204:GOO207"/>
    <mergeCell ref="GOP204:GOP207"/>
    <mergeCell ref="GOQ204:GOQ207"/>
    <mergeCell ref="GOR204:GOR207"/>
    <mergeCell ref="GOG204:GOG207"/>
    <mergeCell ref="GOH204:GOH207"/>
    <mergeCell ref="GOI204:GOI207"/>
    <mergeCell ref="GOJ204:GOJ207"/>
    <mergeCell ref="GOK204:GOK207"/>
    <mergeCell ref="GOL204:GOL207"/>
    <mergeCell ref="GOA204:GOA207"/>
    <mergeCell ref="GOB204:GOB207"/>
    <mergeCell ref="GOC204:GOC207"/>
    <mergeCell ref="GOD204:GOD207"/>
    <mergeCell ref="GOE204:GOE207"/>
    <mergeCell ref="GOF204:GOF207"/>
    <mergeCell ref="GNU204:GNU207"/>
    <mergeCell ref="GNV204:GNV207"/>
    <mergeCell ref="GNW204:GNW207"/>
    <mergeCell ref="GNX204:GNX207"/>
    <mergeCell ref="GNY204:GNY207"/>
    <mergeCell ref="GNZ204:GNZ207"/>
    <mergeCell ref="GNO204:GNO207"/>
    <mergeCell ref="GNP204:GNP207"/>
    <mergeCell ref="GNQ204:GNQ207"/>
    <mergeCell ref="GNR204:GNR207"/>
    <mergeCell ref="GNS204:GNS207"/>
    <mergeCell ref="GNT204:GNT207"/>
    <mergeCell ref="GNI204:GNI207"/>
    <mergeCell ref="GNJ204:GNJ207"/>
    <mergeCell ref="GNK204:GNK207"/>
    <mergeCell ref="GNL204:GNL207"/>
    <mergeCell ref="GNM204:GNM207"/>
    <mergeCell ref="GNN204:GNN207"/>
    <mergeCell ref="GNC204:GNC207"/>
    <mergeCell ref="GND204:GND207"/>
    <mergeCell ref="GNE204:GNE207"/>
    <mergeCell ref="GNF204:GNF207"/>
    <mergeCell ref="GNG204:GNG207"/>
    <mergeCell ref="GNH204:GNH207"/>
    <mergeCell ref="GMW204:GMW207"/>
    <mergeCell ref="GMX204:GMX207"/>
    <mergeCell ref="GMY204:GMY207"/>
    <mergeCell ref="GMZ204:GMZ207"/>
    <mergeCell ref="GNA204:GNA207"/>
    <mergeCell ref="GNB204:GNB207"/>
    <mergeCell ref="GMQ204:GMQ207"/>
    <mergeCell ref="GMR204:GMR207"/>
    <mergeCell ref="GMS204:GMS207"/>
    <mergeCell ref="GMT204:GMT207"/>
    <mergeCell ref="GMU204:GMU207"/>
    <mergeCell ref="GMV204:GMV207"/>
    <mergeCell ref="GMK204:GMK207"/>
    <mergeCell ref="GML204:GML207"/>
    <mergeCell ref="GMM204:GMM207"/>
    <mergeCell ref="GMN204:GMN207"/>
    <mergeCell ref="GMO204:GMO207"/>
    <mergeCell ref="GMP204:GMP207"/>
    <mergeCell ref="GME204:GME207"/>
    <mergeCell ref="GMF204:GMF207"/>
    <mergeCell ref="GMG204:GMG207"/>
    <mergeCell ref="GMH204:GMH207"/>
    <mergeCell ref="GMI204:GMI207"/>
    <mergeCell ref="GMJ204:GMJ207"/>
    <mergeCell ref="GLY204:GLY207"/>
    <mergeCell ref="GLZ204:GLZ207"/>
    <mergeCell ref="GMA204:GMA207"/>
    <mergeCell ref="GMB204:GMB207"/>
    <mergeCell ref="GMC204:GMC207"/>
    <mergeCell ref="GMD204:GMD207"/>
    <mergeCell ref="GLS204:GLS207"/>
    <mergeCell ref="GLT204:GLT207"/>
    <mergeCell ref="GLU204:GLU207"/>
    <mergeCell ref="GLV204:GLV207"/>
    <mergeCell ref="GLW204:GLW207"/>
    <mergeCell ref="GLX204:GLX207"/>
    <mergeCell ref="GLM204:GLM207"/>
    <mergeCell ref="GLN204:GLN207"/>
    <mergeCell ref="GLO204:GLO207"/>
    <mergeCell ref="GLP204:GLP207"/>
    <mergeCell ref="GLQ204:GLQ207"/>
    <mergeCell ref="GLR204:GLR207"/>
    <mergeCell ref="GLG204:GLG207"/>
    <mergeCell ref="GLH204:GLH207"/>
    <mergeCell ref="GLI204:GLI207"/>
    <mergeCell ref="GLJ204:GLJ207"/>
    <mergeCell ref="GLK204:GLK207"/>
    <mergeCell ref="GLL204:GLL207"/>
    <mergeCell ref="GLA204:GLA207"/>
    <mergeCell ref="GLB204:GLB207"/>
    <mergeCell ref="GLC204:GLC207"/>
    <mergeCell ref="GLD204:GLD207"/>
    <mergeCell ref="GLE204:GLE207"/>
    <mergeCell ref="GLF204:GLF207"/>
    <mergeCell ref="GKU204:GKU207"/>
    <mergeCell ref="GKV204:GKV207"/>
    <mergeCell ref="GKW204:GKW207"/>
    <mergeCell ref="GKX204:GKX207"/>
    <mergeCell ref="GKY204:GKY207"/>
    <mergeCell ref="GKZ204:GKZ207"/>
    <mergeCell ref="GKO204:GKO207"/>
    <mergeCell ref="GKP204:GKP207"/>
    <mergeCell ref="GKQ204:GKQ207"/>
    <mergeCell ref="GKR204:GKR207"/>
    <mergeCell ref="GKS204:GKS207"/>
    <mergeCell ref="GKT204:GKT207"/>
    <mergeCell ref="GKI204:GKI207"/>
    <mergeCell ref="GKJ204:GKJ207"/>
    <mergeCell ref="GKK204:GKK207"/>
    <mergeCell ref="GKL204:GKL207"/>
    <mergeCell ref="GKM204:GKM207"/>
    <mergeCell ref="GKN204:GKN207"/>
    <mergeCell ref="GKC204:GKC207"/>
    <mergeCell ref="GKD204:GKD207"/>
    <mergeCell ref="GKE204:GKE207"/>
    <mergeCell ref="GKF204:GKF207"/>
    <mergeCell ref="GKG204:GKG207"/>
    <mergeCell ref="GKH204:GKH207"/>
    <mergeCell ref="GJW204:GJW207"/>
    <mergeCell ref="GJX204:GJX207"/>
    <mergeCell ref="GJY204:GJY207"/>
    <mergeCell ref="GJZ204:GJZ207"/>
    <mergeCell ref="GKA204:GKA207"/>
    <mergeCell ref="GKB204:GKB207"/>
    <mergeCell ref="GJQ204:GJQ207"/>
    <mergeCell ref="GJR204:GJR207"/>
    <mergeCell ref="GJS204:GJS207"/>
    <mergeCell ref="GJT204:GJT207"/>
    <mergeCell ref="GJU204:GJU207"/>
    <mergeCell ref="GJV204:GJV207"/>
    <mergeCell ref="GJK204:GJK207"/>
    <mergeCell ref="GJL204:GJL207"/>
    <mergeCell ref="GJM204:GJM207"/>
    <mergeCell ref="GJN204:GJN207"/>
    <mergeCell ref="GJO204:GJO207"/>
    <mergeCell ref="GJP204:GJP207"/>
    <mergeCell ref="GJE204:GJE207"/>
    <mergeCell ref="GJF204:GJF207"/>
    <mergeCell ref="GJG204:GJG207"/>
    <mergeCell ref="GJH204:GJH207"/>
    <mergeCell ref="GJI204:GJI207"/>
    <mergeCell ref="GJJ204:GJJ207"/>
    <mergeCell ref="GIY204:GIY207"/>
    <mergeCell ref="GIZ204:GIZ207"/>
    <mergeCell ref="GJA204:GJA207"/>
    <mergeCell ref="GJB204:GJB207"/>
    <mergeCell ref="GJC204:GJC207"/>
    <mergeCell ref="GJD204:GJD207"/>
    <mergeCell ref="GIS204:GIS207"/>
    <mergeCell ref="GIT204:GIT207"/>
    <mergeCell ref="GIU204:GIU207"/>
    <mergeCell ref="GIV204:GIV207"/>
    <mergeCell ref="GIW204:GIW207"/>
    <mergeCell ref="GIX204:GIX207"/>
    <mergeCell ref="GIM204:GIM207"/>
    <mergeCell ref="GIN204:GIN207"/>
    <mergeCell ref="GIO204:GIO207"/>
    <mergeCell ref="GIP204:GIP207"/>
    <mergeCell ref="GIQ204:GIQ207"/>
    <mergeCell ref="GIR204:GIR207"/>
    <mergeCell ref="GIG204:GIG207"/>
    <mergeCell ref="GIH204:GIH207"/>
    <mergeCell ref="GII204:GII207"/>
    <mergeCell ref="GIJ204:GIJ207"/>
    <mergeCell ref="GIK204:GIK207"/>
    <mergeCell ref="GIL204:GIL207"/>
    <mergeCell ref="GIA204:GIA207"/>
    <mergeCell ref="GIB204:GIB207"/>
    <mergeCell ref="GIC204:GIC207"/>
    <mergeCell ref="GID204:GID207"/>
    <mergeCell ref="GIE204:GIE207"/>
    <mergeCell ref="GIF204:GIF207"/>
    <mergeCell ref="GHU204:GHU207"/>
    <mergeCell ref="GHV204:GHV207"/>
    <mergeCell ref="GHW204:GHW207"/>
    <mergeCell ref="GHX204:GHX207"/>
    <mergeCell ref="GHY204:GHY207"/>
    <mergeCell ref="GHZ204:GHZ207"/>
    <mergeCell ref="GHO204:GHO207"/>
    <mergeCell ref="GHP204:GHP207"/>
    <mergeCell ref="GHQ204:GHQ207"/>
    <mergeCell ref="GHR204:GHR207"/>
    <mergeCell ref="GHS204:GHS207"/>
    <mergeCell ref="GHT204:GHT207"/>
    <mergeCell ref="GHI204:GHI207"/>
    <mergeCell ref="GHJ204:GHJ207"/>
    <mergeCell ref="GHK204:GHK207"/>
    <mergeCell ref="GHL204:GHL207"/>
    <mergeCell ref="GHM204:GHM207"/>
    <mergeCell ref="GHN204:GHN207"/>
    <mergeCell ref="GHC204:GHC207"/>
    <mergeCell ref="GHD204:GHD207"/>
    <mergeCell ref="GHE204:GHE207"/>
    <mergeCell ref="GHF204:GHF207"/>
    <mergeCell ref="GHG204:GHG207"/>
    <mergeCell ref="GHH204:GHH207"/>
    <mergeCell ref="GGW204:GGW207"/>
    <mergeCell ref="GGX204:GGX207"/>
    <mergeCell ref="GGY204:GGY207"/>
    <mergeCell ref="GGZ204:GGZ207"/>
    <mergeCell ref="GHA204:GHA207"/>
    <mergeCell ref="GHB204:GHB207"/>
    <mergeCell ref="GGQ204:GGQ207"/>
    <mergeCell ref="GGR204:GGR207"/>
    <mergeCell ref="GGS204:GGS207"/>
    <mergeCell ref="GGT204:GGT207"/>
    <mergeCell ref="GGU204:GGU207"/>
    <mergeCell ref="GGV204:GGV207"/>
    <mergeCell ref="GGK204:GGK207"/>
    <mergeCell ref="GGL204:GGL207"/>
    <mergeCell ref="GGM204:GGM207"/>
    <mergeCell ref="GGN204:GGN207"/>
    <mergeCell ref="GGO204:GGO207"/>
    <mergeCell ref="GGP204:GGP207"/>
    <mergeCell ref="GGE204:GGE207"/>
    <mergeCell ref="GGF204:GGF207"/>
    <mergeCell ref="GGG204:GGG207"/>
    <mergeCell ref="GGH204:GGH207"/>
    <mergeCell ref="GGI204:GGI207"/>
    <mergeCell ref="GGJ204:GGJ207"/>
    <mergeCell ref="GFY204:GFY207"/>
    <mergeCell ref="GFZ204:GFZ207"/>
    <mergeCell ref="GGA204:GGA207"/>
    <mergeCell ref="GGB204:GGB207"/>
    <mergeCell ref="GGC204:GGC207"/>
    <mergeCell ref="GGD204:GGD207"/>
    <mergeCell ref="GFS204:GFS207"/>
    <mergeCell ref="GFT204:GFT207"/>
    <mergeCell ref="GFU204:GFU207"/>
    <mergeCell ref="GFV204:GFV207"/>
    <mergeCell ref="GFW204:GFW207"/>
    <mergeCell ref="GFX204:GFX207"/>
    <mergeCell ref="GFM204:GFM207"/>
    <mergeCell ref="GFN204:GFN207"/>
    <mergeCell ref="GFO204:GFO207"/>
    <mergeCell ref="GFP204:GFP207"/>
    <mergeCell ref="GFQ204:GFQ207"/>
    <mergeCell ref="GFR204:GFR207"/>
    <mergeCell ref="GFG204:GFG207"/>
    <mergeCell ref="GFH204:GFH207"/>
    <mergeCell ref="GFI204:GFI207"/>
    <mergeCell ref="GFJ204:GFJ207"/>
    <mergeCell ref="GFK204:GFK207"/>
    <mergeCell ref="GFL204:GFL207"/>
    <mergeCell ref="GFA204:GFA207"/>
    <mergeCell ref="GFB204:GFB207"/>
    <mergeCell ref="GFC204:GFC207"/>
    <mergeCell ref="GFD204:GFD207"/>
    <mergeCell ref="GFE204:GFE207"/>
    <mergeCell ref="GFF204:GFF207"/>
    <mergeCell ref="GEU204:GEU207"/>
    <mergeCell ref="GEV204:GEV207"/>
    <mergeCell ref="GEW204:GEW207"/>
    <mergeCell ref="GEX204:GEX207"/>
    <mergeCell ref="GEY204:GEY207"/>
    <mergeCell ref="GEZ204:GEZ207"/>
    <mergeCell ref="GEO204:GEO207"/>
    <mergeCell ref="GEP204:GEP207"/>
    <mergeCell ref="GEQ204:GEQ207"/>
    <mergeCell ref="GER204:GER207"/>
    <mergeCell ref="GES204:GES207"/>
    <mergeCell ref="GET204:GET207"/>
    <mergeCell ref="GEI204:GEI207"/>
    <mergeCell ref="GEJ204:GEJ207"/>
    <mergeCell ref="GEK204:GEK207"/>
    <mergeCell ref="GEL204:GEL207"/>
    <mergeCell ref="GEM204:GEM207"/>
    <mergeCell ref="GEN204:GEN207"/>
    <mergeCell ref="GEC204:GEC207"/>
    <mergeCell ref="GED204:GED207"/>
    <mergeCell ref="GEE204:GEE207"/>
    <mergeCell ref="GEF204:GEF207"/>
    <mergeCell ref="GEG204:GEG207"/>
    <mergeCell ref="GEH204:GEH207"/>
    <mergeCell ref="GDW204:GDW207"/>
    <mergeCell ref="GDX204:GDX207"/>
    <mergeCell ref="GDY204:GDY207"/>
    <mergeCell ref="GDZ204:GDZ207"/>
    <mergeCell ref="GEA204:GEA207"/>
    <mergeCell ref="GEB204:GEB207"/>
    <mergeCell ref="GDQ204:GDQ207"/>
    <mergeCell ref="GDR204:GDR207"/>
    <mergeCell ref="GDS204:GDS207"/>
    <mergeCell ref="GDT204:GDT207"/>
    <mergeCell ref="GDU204:GDU207"/>
    <mergeCell ref="GDV204:GDV207"/>
    <mergeCell ref="GDK204:GDK207"/>
    <mergeCell ref="GDL204:GDL207"/>
    <mergeCell ref="GDM204:GDM207"/>
    <mergeCell ref="GDN204:GDN207"/>
    <mergeCell ref="GDO204:GDO207"/>
    <mergeCell ref="GDP204:GDP207"/>
    <mergeCell ref="GDE204:GDE207"/>
    <mergeCell ref="GDF204:GDF207"/>
    <mergeCell ref="GDG204:GDG207"/>
    <mergeCell ref="GDH204:GDH207"/>
    <mergeCell ref="GDI204:GDI207"/>
    <mergeCell ref="GDJ204:GDJ207"/>
    <mergeCell ref="GCY204:GCY207"/>
    <mergeCell ref="GCZ204:GCZ207"/>
    <mergeCell ref="GDA204:GDA207"/>
    <mergeCell ref="GDB204:GDB207"/>
    <mergeCell ref="GDC204:GDC207"/>
    <mergeCell ref="GDD204:GDD207"/>
    <mergeCell ref="GCS204:GCS207"/>
    <mergeCell ref="GCT204:GCT207"/>
    <mergeCell ref="GCU204:GCU207"/>
    <mergeCell ref="GCV204:GCV207"/>
    <mergeCell ref="GCW204:GCW207"/>
    <mergeCell ref="GCX204:GCX207"/>
    <mergeCell ref="GCM204:GCM207"/>
    <mergeCell ref="GCN204:GCN207"/>
    <mergeCell ref="GCO204:GCO207"/>
    <mergeCell ref="GCP204:GCP207"/>
    <mergeCell ref="GCQ204:GCQ207"/>
    <mergeCell ref="GCR204:GCR207"/>
    <mergeCell ref="GCG204:GCG207"/>
    <mergeCell ref="GCH204:GCH207"/>
    <mergeCell ref="GCI204:GCI207"/>
    <mergeCell ref="GCJ204:GCJ207"/>
    <mergeCell ref="GCK204:GCK207"/>
    <mergeCell ref="GCL204:GCL207"/>
    <mergeCell ref="GCA204:GCA207"/>
    <mergeCell ref="GCB204:GCB207"/>
    <mergeCell ref="GCC204:GCC207"/>
    <mergeCell ref="GCD204:GCD207"/>
    <mergeCell ref="GCE204:GCE207"/>
    <mergeCell ref="GCF204:GCF207"/>
    <mergeCell ref="GBU204:GBU207"/>
    <mergeCell ref="GBV204:GBV207"/>
    <mergeCell ref="GBW204:GBW207"/>
    <mergeCell ref="GBX204:GBX207"/>
    <mergeCell ref="GBY204:GBY207"/>
    <mergeCell ref="GBZ204:GBZ207"/>
    <mergeCell ref="GBO204:GBO207"/>
    <mergeCell ref="GBP204:GBP207"/>
    <mergeCell ref="GBQ204:GBQ207"/>
    <mergeCell ref="GBR204:GBR207"/>
    <mergeCell ref="GBS204:GBS207"/>
    <mergeCell ref="GBT204:GBT207"/>
    <mergeCell ref="GBI204:GBI207"/>
    <mergeCell ref="GBJ204:GBJ207"/>
    <mergeCell ref="GBK204:GBK207"/>
    <mergeCell ref="GBL204:GBL207"/>
    <mergeCell ref="GBM204:GBM207"/>
    <mergeCell ref="GBN204:GBN207"/>
    <mergeCell ref="GBC204:GBC207"/>
    <mergeCell ref="GBD204:GBD207"/>
    <mergeCell ref="GBE204:GBE207"/>
    <mergeCell ref="GBF204:GBF207"/>
    <mergeCell ref="GBG204:GBG207"/>
    <mergeCell ref="GBH204:GBH207"/>
    <mergeCell ref="GAW204:GAW207"/>
    <mergeCell ref="GAX204:GAX207"/>
    <mergeCell ref="GAY204:GAY207"/>
    <mergeCell ref="GAZ204:GAZ207"/>
    <mergeCell ref="GBA204:GBA207"/>
    <mergeCell ref="GBB204:GBB207"/>
    <mergeCell ref="GAQ204:GAQ207"/>
    <mergeCell ref="GAR204:GAR207"/>
    <mergeCell ref="GAS204:GAS207"/>
    <mergeCell ref="GAT204:GAT207"/>
    <mergeCell ref="GAU204:GAU207"/>
    <mergeCell ref="GAV204:GAV207"/>
    <mergeCell ref="GAK204:GAK207"/>
    <mergeCell ref="GAL204:GAL207"/>
    <mergeCell ref="GAM204:GAM207"/>
    <mergeCell ref="GAN204:GAN207"/>
    <mergeCell ref="GAO204:GAO207"/>
    <mergeCell ref="GAP204:GAP207"/>
    <mergeCell ref="GAE204:GAE207"/>
    <mergeCell ref="GAF204:GAF207"/>
    <mergeCell ref="GAG204:GAG207"/>
    <mergeCell ref="GAH204:GAH207"/>
    <mergeCell ref="GAI204:GAI207"/>
    <mergeCell ref="GAJ204:GAJ207"/>
    <mergeCell ref="FZY204:FZY207"/>
    <mergeCell ref="FZZ204:FZZ207"/>
    <mergeCell ref="GAA204:GAA207"/>
    <mergeCell ref="GAB204:GAB207"/>
    <mergeCell ref="GAC204:GAC207"/>
    <mergeCell ref="GAD204:GAD207"/>
    <mergeCell ref="FZS204:FZS207"/>
    <mergeCell ref="FZT204:FZT207"/>
    <mergeCell ref="FZU204:FZU207"/>
    <mergeCell ref="FZV204:FZV207"/>
    <mergeCell ref="FZW204:FZW207"/>
    <mergeCell ref="FZX204:FZX207"/>
    <mergeCell ref="FZM204:FZM207"/>
    <mergeCell ref="FZN204:FZN207"/>
    <mergeCell ref="FZO204:FZO207"/>
    <mergeCell ref="FZP204:FZP207"/>
    <mergeCell ref="FZQ204:FZQ207"/>
    <mergeCell ref="FZR204:FZR207"/>
    <mergeCell ref="FZG204:FZG207"/>
    <mergeCell ref="FZH204:FZH207"/>
    <mergeCell ref="FZI204:FZI207"/>
    <mergeCell ref="FZJ204:FZJ207"/>
    <mergeCell ref="FZK204:FZK207"/>
    <mergeCell ref="FZL204:FZL207"/>
    <mergeCell ref="FZA204:FZA207"/>
    <mergeCell ref="FZB204:FZB207"/>
    <mergeCell ref="FZC204:FZC207"/>
    <mergeCell ref="FZD204:FZD207"/>
    <mergeCell ref="FZE204:FZE207"/>
    <mergeCell ref="FZF204:FZF207"/>
    <mergeCell ref="FYU204:FYU207"/>
    <mergeCell ref="FYV204:FYV207"/>
    <mergeCell ref="FYW204:FYW207"/>
    <mergeCell ref="FYX204:FYX207"/>
    <mergeCell ref="FYY204:FYY207"/>
    <mergeCell ref="FYZ204:FYZ207"/>
    <mergeCell ref="FYO204:FYO207"/>
    <mergeCell ref="FYP204:FYP207"/>
    <mergeCell ref="FYQ204:FYQ207"/>
    <mergeCell ref="FYR204:FYR207"/>
    <mergeCell ref="FYS204:FYS207"/>
    <mergeCell ref="FYT204:FYT207"/>
    <mergeCell ref="FYI204:FYI207"/>
    <mergeCell ref="FYJ204:FYJ207"/>
    <mergeCell ref="FYK204:FYK207"/>
    <mergeCell ref="FYL204:FYL207"/>
    <mergeCell ref="FYM204:FYM207"/>
    <mergeCell ref="FYN204:FYN207"/>
    <mergeCell ref="FYC204:FYC207"/>
    <mergeCell ref="FYD204:FYD207"/>
    <mergeCell ref="FYE204:FYE207"/>
    <mergeCell ref="FYF204:FYF207"/>
    <mergeCell ref="FYG204:FYG207"/>
    <mergeCell ref="FYH204:FYH207"/>
    <mergeCell ref="FXW204:FXW207"/>
    <mergeCell ref="FXX204:FXX207"/>
    <mergeCell ref="FXY204:FXY207"/>
    <mergeCell ref="FXZ204:FXZ207"/>
    <mergeCell ref="FYA204:FYA207"/>
    <mergeCell ref="FYB204:FYB207"/>
    <mergeCell ref="FXQ204:FXQ207"/>
    <mergeCell ref="FXR204:FXR207"/>
    <mergeCell ref="FXS204:FXS207"/>
    <mergeCell ref="FXT204:FXT207"/>
    <mergeCell ref="FXU204:FXU207"/>
    <mergeCell ref="FXV204:FXV207"/>
    <mergeCell ref="FXK204:FXK207"/>
    <mergeCell ref="FXL204:FXL207"/>
    <mergeCell ref="FXM204:FXM207"/>
    <mergeCell ref="FXN204:FXN207"/>
    <mergeCell ref="FXO204:FXO207"/>
    <mergeCell ref="FXP204:FXP207"/>
    <mergeCell ref="FXE204:FXE207"/>
    <mergeCell ref="FXF204:FXF207"/>
    <mergeCell ref="FXG204:FXG207"/>
    <mergeCell ref="FXH204:FXH207"/>
    <mergeCell ref="FXI204:FXI207"/>
    <mergeCell ref="FXJ204:FXJ207"/>
    <mergeCell ref="FWY204:FWY207"/>
    <mergeCell ref="FWZ204:FWZ207"/>
    <mergeCell ref="FXA204:FXA207"/>
    <mergeCell ref="FXB204:FXB207"/>
    <mergeCell ref="FXC204:FXC207"/>
    <mergeCell ref="FXD204:FXD207"/>
    <mergeCell ref="FWS204:FWS207"/>
    <mergeCell ref="FWT204:FWT207"/>
    <mergeCell ref="FWU204:FWU207"/>
    <mergeCell ref="FWV204:FWV207"/>
    <mergeCell ref="FWW204:FWW207"/>
    <mergeCell ref="FWX204:FWX207"/>
    <mergeCell ref="FWM204:FWM207"/>
    <mergeCell ref="FWN204:FWN207"/>
    <mergeCell ref="FWO204:FWO207"/>
    <mergeCell ref="FWP204:FWP207"/>
    <mergeCell ref="FWQ204:FWQ207"/>
    <mergeCell ref="FWR204:FWR207"/>
    <mergeCell ref="FWG204:FWG207"/>
    <mergeCell ref="FWH204:FWH207"/>
    <mergeCell ref="FWI204:FWI207"/>
    <mergeCell ref="FWJ204:FWJ207"/>
    <mergeCell ref="FWK204:FWK207"/>
    <mergeCell ref="FWL204:FWL207"/>
    <mergeCell ref="FWA204:FWA207"/>
    <mergeCell ref="FWB204:FWB207"/>
    <mergeCell ref="FWC204:FWC207"/>
    <mergeCell ref="FWD204:FWD207"/>
    <mergeCell ref="FWE204:FWE207"/>
    <mergeCell ref="FWF204:FWF207"/>
    <mergeCell ref="FVU204:FVU207"/>
    <mergeCell ref="FVV204:FVV207"/>
    <mergeCell ref="FVW204:FVW207"/>
    <mergeCell ref="FVX204:FVX207"/>
    <mergeCell ref="FVY204:FVY207"/>
    <mergeCell ref="FVZ204:FVZ207"/>
    <mergeCell ref="FVO204:FVO207"/>
    <mergeCell ref="FVP204:FVP207"/>
    <mergeCell ref="FVQ204:FVQ207"/>
    <mergeCell ref="FVR204:FVR207"/>
    <mergeCell ref="FVS204:FVS207"/>
    <mergeCell ref="FVT204:FVT207"/>
    <mergeCell ref="FVI204:FVI207"/>
    <mergeCell ref="FVJ204:FVJ207"/>
    <mergeCell ref="FVK204:FVK207"/>
    <mergeCell ref="FVL204:FVL207"/>
    <mergeCell ref="FVM204:FVM207"/>
    <mergeCell ref="FVN204:FVN207"/>
    <mergeCell ref="FVC204:FVC207"/>
    <mergeCell ref="FVD204:FVD207"/>
    <mergeCell ref="FVE204:FVE207"/>
    <mergeCell ref="FVF204:FVF207"/>
    <mergeCell ref="FVG204:FVG207"/>
    <mergeCell ref="FVH204:FVH207"/>
    <mergeCell ref="FUW204:FUW207"/>
    <mergeCell ref="FUX204:FUX207"/>
    <mergeCell ref="FUY204:FUY207"/>
    <mergeCell ref="FUZ204:FUZ207"/>
    <mergeCell ref="FVA204:FVA207"/>
    <mergeCell ref="FVB204:FVB207"/>
    <mergeCell ref="FUQ204:FUQ207"/>
    <mergeCell ref="FUR204:FUR207"/>
    <mergeCell ref="FUS204:FUS207"/>
    <mergeCell ref="FUT204:FUT207"/>
    <mergeCell ref="FUU204:FUU207"/>
    <mergeCell ref="FUV204:FUV207"/>
    <mergeCell ref="FUK204:FUK207"/>
    <mergeCell ref="FUL204:FUL207"/>
    <mergeCell ref="FUM204:FUM207"/>
    <mergeCell ref="FUN204:FUN207"/>
    <mergeCell ref="FUO204:FUO207"/>
    <mergeCell ref="FUP204:FUP207"/>
    <mergeCell ref="FUE204:FUE207"/>
    <mergeCell ref="FUF204:FUF207"/>
    <mergeCell ref="FUG204:FUG207"/>
    <mergeCell ref="FUH204:FUH207"/>
    <mergeCell ref="FUI204:FUI207"/>
    <mergeCell ref="FUJ204:FUJ207"/>
    <mergeCell ref="FTY204:FTY207"/>
    <mergeCell ref="FTZ204:FTZ207"/>
    <mergeCell ref="FUA204:FUA207"/>
    <mergeCell ref="FUB204:FUB207"/>
    <mergeCell ref="FUC204:FUC207"/>
    <mergeCell ref="FUD204:FUD207"/>
    <mergeCell ref="FTS204:FTS207"/>
    <mergeCell ref="FTT204:FTT207"/>
    <mergeCell ref="FTU204:FTU207"/>
    <mergeCell ref="FTV204:FTV207"/>
    <mergeCell ref="FTW204:FTW207"/>
    <mergeCell ref="FTX204:FTX207"/>
    <mergeCell ref="FTM204:FTM207"/>
    <mergeCell ref="FTN204:FTN207"/>
    <mergeCell ref="FTO204:FTO207"/>
    <mergeCell ref="FTP204:FTP207"/>
    <mergeCell ref="FTQ204:FTQ207"/>
    <mergeCell ref="FTR204:FTR207"/>
    <mergeCell ref="FTG204:FTG207"/>
    <mergeCell ref="FTH204:FTH207"/>
    <mergeCell ref="FTI204:FTI207"/>
    <mergeCell ref="FTJ204:FTJ207"/>
    <mergeCell ref="FTK204:FTK207"/>
    <mergeCell ref="FTL204:FTL207"/>
    <mergeCell ref="FTA204:FTA207"/>
    <mergeCell ref="FTB204:FTB207"/>
    <mergeCell ref="FTC204:FTC207"/>
    <mergeCell ref="FTD204:FTD207"/>
    <mergeCell ref="FTE204:FTE207"/>
    <mergeCell ref="FTF204:FTF207"/>
    <mergeCell ref="FSU204:FSU207"/>
    <mergeCell ref="FSV204:FSV207"/>
    <mergeCell ref="FSW204:FSW207"/>
    <mergeCell ref="FSX204:FSX207"/>
    <mergeCell ref="FSY204:FSY207"/>
    <mergeCell ref="FSZ204:FSZ207"/>
    <mergeCell ref="FSO204:FSO207"/>
    <mergeCell ref="FSP204:FSP207"/>
    <mergeCell ref="FSQ204:FSQ207"/>
    <mergeCell ref="FSR204:FSR207"/>
    <mergeCell ref="FSS204:FSS207"/>
    <mergeCell ref="FST204:FST207"/>
    <mergeCell ref="FSI204:FSI207"/>
    <mergeCell ref="FSJ204:FSJ207"/>
    <mergeCell ref="FSK204:FSK207"/>
    <mergeCell ref="FSL204:FSL207"/>
    <mergeCell ref="FSM204:FSM207"/>
    <mergeCell ref="FSN204:FSN207"/>
    <mergeCell ref="FSC204:FSC207"/>
    <mergeCell ref="FSD204:FSD207"/>
    <mergeCell ref="FSE204:FSE207"/>
    <mergeCell ref="FSF204:FSF207"/>
    <mergeCell ref="FSG204:FSG207"/>
    <mergeCell ref="FSH204:FSH207"/>
    <mergeCell ref="FRW204:FRW207"/>
    <mergeCell ref="FRX204:FRX207"/>
    <mergeCell ref="FRY204:FRY207"/>
    <mergeCell ref="FRZ204:FRZ207"/>
    <mergeCell ref="FSA204:FSA207"/>
    <mergeCell ref="FSB204:FSB207"/>
    <mergeCell ref="FRQ204:FRQ207"/>
    <mergeCell ref="FRR204:FRR207"/>
    <mergeCell ref="FRS204:FRS207"/>
    <mergeCell ref="FRT204:FRT207"/>
    <mergeCell ref="FRU204:FRU207"/>
    <mergeCell ref="FRV204:FRV207"/>
    <mergeCell ref="FRK204:FRK207"/>
    <mergeCell ref="FRL204:FRL207"/>
    <mergeCell ref="FRM204:FRM207"/>
    <mergeCell ref="FRN204:FRN207"/>
    <mergeCell ref="FRO204:FRO207"/>
    <mergeCell ref="FRP204:FRP207"/>
    <mergeCell ref="FRE204:FRE207"/>
    <mergeCell ref="FRF204:FRF207"/>
    <mergeCell ref="FRG204:FRG207"/>
    <mergeCell ref="FRH204:FRH207"/>
    <mergeCell ref="FRI204:FRI207"/>
    <mergeCell ref="FRJ204:FRJ207"/>
    <mergeCell ref="FQY204:FQY207"/>
    <mergeCell ref="FQZ204:FQZ207"/>
    <mergeCell ref="FRA204:FRA207"/>
    <mergeCell ref="FRB204:FRB207"/>
    <mergeCell ref="FRC204:FRC207"/>
    <mergeCell ref="FRD204:FRD207"/>
    <mergeCell ref="FQS204:FQS207"/>
    <mergeCell ref="FQT204:FQT207"/>
    <mergeCell ref="FQU204:FQU207"/>
    <mergeCell ref="FQV204:FQV207"/>
    <mergeCell ref="FQW204:FQW207"/>
    <mergeCell ref="FQX204:FQX207"/>
    <mergeCell ref="FQM204:FQM207"/>
    <mergeCell ref="FQN204:FQN207"/>
    <mergeCell ref="FQO204:FQO207"/>
    <mergeCell ref="FQP204:FQP207"/>
    <mergeCell ref="FQQ204:FQQ207"/>
    <mergeCell ref="FQR204:FQR207"/>
    <mergeCell ref="FQG204:FQG207"/>
    <mergeCell ref="FQH204:FQH207"/>
    <mergeCell ref="FQI204:FQI207"/>
    <mergeCell ref="FQJ204:FQJ207"/>
    <mergeCell ref="FQK204:FQK207"/>
    <mergeCell ref="FQL204:FQL207"/>
    <mergeCell ref="FQA204:FQA207"/>
    <mergeCell ref="FQB204:FQB207"/>
    <mergeCell ref="FQC204:FQC207"/>
    <mergeCell ref="FQD204:FQD207"/>
    <mergeCell ref="FQE204:FQE207"/>
    <mergeCell ref="FQF204:FQF207"/>
    <mergeCell ref="FPU204:FPU207"/>
    <mergeCell ref="FPV204:FPV207"/>
    <mergeCell ref="FPW204:FPW207"/>
    <mergeCell ref="FPX204:FPX207"/>
    <mergeCell ref="FPY204:FPY207"/>
    <mergeCell ref="FPZ204:FPZ207"/>
    <mergeCell ref="FPO204:FPO207"/>
    <mergeCell ref="FPP204:FPP207"/>
    <mergeCell ref="FPQ204:FPQ207"/>
    <mergeCell ref="FPR204:FPR207"/>
    <mergeCell ref="FPS204:FPS207"/>
    <mergeCell ref="FPT204:FPT207"/>
    <mergeCell ref="FPI204:FPI207"/>
    <mergeCell ref="FPJ204:FPJ207"/>
    <mergeCell ref="FPK204:FPK207"/>
    <mergeCell ref="FPL204:FPL207"/>
    <mergeCell ref="FPM204:FPM207"/>
    <mergeCell ref="FPN204:FPN207"/>
    <mergeCell ref="FPC204:FPC207"/>
    <mergeCell ref="FPD204:FPD207"/>
    <mergeCell ref="FPE204:FPE207"/>
    <mergeCell ref="FPF204:FPF207"/>
    <mergeCell ref="FPG204:FPG207"/>
    <mergeCell ref="FPH204:FPH207"/>
    <mergeCell ref="FOW204:FOW207"/>
    <mergeCell ref="FOX204:FOX207"/>
    <mergeCell ref="FOY204:FOY207"/>
    <mergeCell ref="FOZ204:FOZ207"/>
    <mergeCell ref="FPA204:FPA207"/>
    <mergeCell ref="FPB204:FPB207"/>
    <mergeCell ref="FOQ204:FOQ207"/>
    <mergeCell ref="FOR204:FOR207"/>
    <mergeCell ref="FOS204:FOS207"/>
    <mergeCell ref="FOT204:FOT207"/>
    <mergeCell ref="FOU204:FOU207"/>
    <mergeCell ref="FOV204:FOV207"/>
    <mergeCell ref="FOK204:FOK207"/>
    <mergeCell ref="FOL204:FOL207"/>
    <mergeCell ref="FOM204:FOM207"/>
    <mergeCell ref="FON204:FON207"/>
    <mergeCell ref="FOO204:FOO207"/>
    <mergeCell ref="FOP204:FOP207"/>
    <mergeCell ref="FOE204:FOE207"/>
    <mergeCell ref="FOF204:FOF207"/>
    <mergeCell ref="FOG204:FOG207"/>
    <mergeCell ref="FOH204:FOH207"/>
    <mergeCell ref="FOI204:FOI207"/>
    <mergeCell ref="FOJ204:FOJ207"/>
    <mergeCell ref="FNY204:FNY207"/>
    <mergeCell ref="FNZ204:FNZ207"/>
    <mergeCell ref="FOA204:FOA207"/>
    <mergeCell ref="FOB204:FOB207"/>
    <mergeCell ref="FOC204:FOC207"/>
    <mergeCell ref="FOD204:FOD207"/>
    <mergeCell ref="FNS204:FNS207"/>
    <mergeCell ref="FNT204:FNT207"/>
    <mergeCell ref="FNU204:FNU207"/>
    <mergeCell ref="FNV204:FNV207"/>
    <mergeCell ref="FNW204:FNW207"/>
    <mergeCell ref="FNX204:FNX207"/>
    <mergeCell ref="FNM204:FNM207"/>
    <mergeCell ref="FNN204:FNN207"/>
    <mergeCell ref="FNO204:FNO207"/>
    <mergeCell ref="FNP204:FNP207"/>
    <mergeCell ref="FNQ204:FNQ207"/>
    <mergeCell ref="FNR204:FNR207"/>
    <mergeCell ref="FNG204:FNG207"/>
    <mergeCell ref="FNH204:FNH207"/>
    <mergeCell ref="FNI204:FNI207"/>
    <mergeCell ref="FNJ204:FNJ207"/>
    <mergeCell ref="FNK204:FNK207"/>
    <mergeCell ref="FNL204:FNL207"/>
    <mergeCell ref="FNA204:FNA207"/>
    <mergeCell ref="FNB204:FNB207"/>
    <mergeCell ref="FNC204:FNC207"/>
    <mergeCell ref="FND204:FND207"/>
    <mergeCell ref="FNE204:FNE207"/>
    <mergeCell ref="FNF204:FNF207"/>
    <mergeCell ref="FMU204:FMU207"/>
    <mergeCell ref="FMV204:FMV207"/>
    <mergeCell ref="FMW204:FMW207"/>
    <mergeCell ref="FMX204:FMX207"/>
    <mergeCell ref="FMY204:FMY207"/>
    <mergeCell ref="FMZ204:FMZ207"/>
    <mergeCell ref="FMO204:FMO207"/>
    <mergeCell ref="FMP204:FMP207"/>
    <mergeCell ref="FMQ204:FMQ207"/>
    <mergeCell ref="FMR204:FMR207"/>
    <mergeCell ref="FMS204:FMS207"/>
    <mergeCell ref="FMT204:FMT207"/>
    <mergeCell ref="FMI204:FMI207"/>
    <mergeCell ref="FMJ204:FMJ207"/>
    <mergeCell ref="FMK204:FMK207"/>
    <mergeCell ref="FML204:FML207"/>
    <mergeCell ref="FMM204:FMM207"/>
    <mergeCell ref="FMN204:FMN207"/>
    <mergeCell ref="FMC204:FMC207"/>
    <mergeCell ref="FMD204:FMD207"/>
    <mergeCell ref="FME204:FME207"/>
    <mergeCell ref="FMF204:FMF207"/>
    <mergeCell ref="FMG204:FMG207"/>
    <mergeCell ref="FMH204:FMH207"/>
    <mergeCell ref="FLW204:FLW207"/>
    <mergeCell ref="FLX204:FLX207"/>
    <mergeCell ref="FLY204:FLY207"/>
    <mergeCell ref="FLZ204:FLZ207"/>
    <mergeCell ref="FMA204:FMA207"/>
    <mergeCell ref="FMB204:FMB207"/>
    <mergeCell ref="FLQ204:FLQ207"/>
    <mergeCell ref="FLR204:FLR207"/>
    <mergeCell ref="FLS204:FLS207"/>
    <mergeCell ref="FLT204:FLT207"/>
    <mergeCell ref="FLU204:FLU207"/>
    <mergeCell ref="FLV204:FLV207"/>
    <mergeCell ref="FLK204:FLK207"/>
    <mergeCell ref="FLL204:FLL207"/>
    <mergeCell ref="FLM204:FLM207"/>
    <mergeCell ref="FLN204:FLN207"/>
    <mergeCell ref="FLO204:FLO207"/>
    <mergeCell ref="FLP204:FLP207"/>
    <mergeCell ref="FLE204:FLE207"/>
    <mergeCell ref="FLF204:FLF207"/>
    <mergeCell ref="FLG204:FLG207"/>
    <mergeCell ref="FLH204:FLH207"/>
    <mergeCell ref="FLI204:FLI207"/>
    <mergeCell ref="FLJ204:FLJ207"/>
    <mergeCell ref="FKY204:FKY207"/>
    <mergeCell ref="FKZ204:FKZ207"/>
    <mergeCell ref="FLA204:FLA207"/>
    <mergeCell ref="FLB204:FLB207"/>
    <mergeCell ref="FLC204:FLC207"/>
    <mergeCell ref="FLD204:FLD207"/>
    <mergeCell ref="FKS204:FKS207"/>
    <mergeCell ref="FKT204:FKT207"/>
    <mergeCell ref="FKU204:FKU207"/>
    <mergeCell ref="FKV204:FKV207"/>
    <mergeCell ref="FKW204:FKW207"/>
    <mergeCell ref="FKX204:FKX207"/>
    <mergeCell ref="FKM204:FKM207"/>
    <mergeCell ref="FKN204:FKN207"/>
    <mergeCell ref="FKO204:FKO207"/>
    <mergeCell ref="FKP204:FKP207"/>
    <mergeCell ref="FKQ204:FKQ207"/>
    <mergeCell ref="FKR204:FKR207"/>
    <mergeCell ref="FKG204:FKG207"/>
    <mergeCell ref="FKH204:FKH207"/>
    <mergeCell ref="FKI204:FKI207"/>
    <mergeCell ref="FKJ204:FKJ207"/>
    <mergeCell ref="FKK204:FKK207"/>
    <mergeCell ref="FKL204:FKL207"/>
    <mergeCell ref="FKA204:FKA207"/>
    <mergeCell ref="FKB204:FKB207"/>
    <mergeCell ref="FKC204:FKC207"/>
    <mergeCell ref="FKD204:FKD207"/>
    <mergeCell ref="FKE204:FKE207"/>
    <mergeCell ref="FKF204:FKF207"/>
    <mergeCell ref="FJU204:FJU207"/>
    <mergeCell ref="FJV204:FJV207"/>
    <mergeCell ref="FJW204:FJW207"/>
    <mergeCell ref="FJX204:FJX207"/>
    <mergeCell ref="FJY204:FJY207"/>
    <mergeCell ref="FJZ204:FJZ207"/>
    <mergeCell ref="FJO204:FJO207"/>
    <mergeCell ref="FJP204:FJP207"/>
    <mergeCell ref="FJQ204:FJQ207"/>
    <mergeCell ref="FJR204:FJR207"/>
    <mergeCell ref="FJS204:FJS207"/>
    <mergeCell ref="FJT204:FJT207"/>
    <mergeCell ref="FJI204:FJI207"/>
    <mergeCell ref="FJJ204:FJJ207"/>
    <mergeCell ref="FJK204:FJK207"/>
    <mergeCell ref="FJL204:FJL207"/>
    <mergeCell ref="FJM204:FJM207"/>
    <mergeCell ref="FJN204:FJN207"/>
    <mergeCell ref="FJC204:FJC207"/>
    <mergeCell ref="FJD204:FJD207"/>
    <mergeCell ref="FJE204:FJE207"/>
    <mergeCell ref="FJF204:FJF207"/>
    <mergeCell ref="FJG204:FJG207"/>
    <mergeCell ref="FJH204:FJH207"/>
    <mergeCell ref="FIW204:FIW207"/>
    <mergeCell ref="FIX204:FIX207"/>
    <mergeCell ref="FIY204:FIY207"/>
    <mergeCell ref="FIZ204:FIZ207"/>
    <mergeCell ref="FJA204:FJA207"/>
    <mergeCell ref="FJB204:FJB207"/>
    <mergeCell ref="FIQ204:FIQ207"/>
    <mergeCell ref="FIR204:FIR207"/>
    <mergeCell ref="FIS204:FIS207"/>
    <mergeCell ref="FIT204:FIT207"/>
    <mergeCell ref="FIU204:FIU207"/>
    <mergeCell ref="FIV204:FIV207"/>
    <mergeCell ref="FIK204:FIK207"/>
    <mergeCell ref="FIL204:FIL207"/>
    <mergeCell ref="FIM204:FIM207"/>
    <mergeCell ref="FIN204:FIN207"/>
    <mergeCell ref="FIO204:FIO207"/>
    <mergeCell ref="FIP204:FIP207"/>
    <mergeCell ref="FIE204:FIE207"/>
    <mergeCell ref="FIF204:FIF207"/>
    <mergeCell ref="FIG204:FIG207"/>
    <mergeCell ref="FIH204:FIH207"/>
    <mergeCell ref="FII204:FII207"/>
    <mergeCell ref="FIJ204:FIJ207"/>
    <mergeCell ref="FHY204:FHY207"/>
    <mergeCell ref="FHZ204:FHZ207"/>
    <mergeCell ref="FIA204:FIA207"/>
    <mergeCell ref="FIB204:FIB207"/>
    <mergeCell ref="FIC204:FIC207"/>
    <mergeCell ref="FID204:FID207"/>
    <mergeCell ref="FHS204:FHS207"/>
    <mergeCell ref="FHT204:FHT207"/>
    <mergeCell ref="FHU204:FHU207"/>
    <mergeCell ref="FHV204:FHV207"/>
    <mergeCell ref="FHW204:FHW207"/>
    <mergeCell ref="FHX204:FHX207"/>
    <mergeCell ref="FHM204:FHM207"/>
    <mergeCell ref="FHN204:FHN207"/>
    <mergeCell ref="FHO204:FHO207"/>
    <mergeCell ref="FHP204:FHP207"/>
    <mergeCell ref="FHQ204:FHQ207"/>
    <mergeCell ref="FHR204:FHR207"/>
    <mergeCell ref="FHG204:FHG207"/>
    <mergeCell ref="FHH204:FHH207"/>
    <mergeCell ref="FHI204:FHI207"/>
    <mergeCell ref="FHJ204:FHJ207"/>
    <mergeCell ref="FHK204:FHK207"/>
    <mergeCell ref="FHL204:FHL207"/>
    <mergeCell ref="FHA204:FHA207"/>
    <mergeCell ref="FHB204:FHB207"/>
    <mergeCell ref="FHC204:FHC207"/>
    <mergeCell ref="FHD204:FHD207"/>
    <mergeCell ref="FHE204:FHE207"/>
    <mergeCell ref="FHF204:FHF207"/>
    <mergeCell ref="FGU204:FGU207"/>
    <mergeCell ref="FGV204:FGV207"/>
    <mergeCell ref="FGW204:FGW207"/>
    <mergeCell ref="FGX204:FGX207"/>
    <mergeCell ref="FGY204:FGY207"/>
    <mergeCell ref="FGZ204:FGZ207"/>
    <mergeCell ref="FGO204:FGO207"/>
    <mergeCell ref="FGP204:FGP207"/>
    <mergeCell ref="FGQ204:FGQ207"/>
    <mergeCell ref="FGR204:FGR207"/>
    <mergeCell ref="FGS204:FGS207"/>
    <mergeCell ref="FGT204:FGT207"/>
    <mergeCell ref="FGI204:FGI207"/>
    <mergeCell ref="FGJ204:FGJ207"/>
    <mergeCell ref="FGK204:FGK207"/>
    <mergeCell ref="FGL204:FGL207"/>
    <mergeCell ref="FGM204:FGM207"/>
    <mergeCell ref="FGN204:FGN207"/>
    <mergeCell ref="FGC204:FGC207"/>
    <mergeCell ref="FGD204:FGD207"/>
    <mergeCell ref="FGE204:FGE207"/>
    <mergeCell ref="FGF204:FGF207"/>
    <mergeCell ref="FGG204:FGG207"/>
    <mergeCell ref="FGH204:FGH207"/>
    <mergeCell ref="FFW204:FFW207"/>
    <mergeCell ref="FFX204:FFX207"/>
    <mergeCell ref="FFY204:FFY207"/>
    <mergeCell ref="FFZ204:FFZ207"/>
    <mergeCell ref="FGA204:FGA207"/>
    <mergeCell ref="FGB204:FGB207"/>
    <mergeCell ref="FFQ204:FFQ207"/>
    <mergeCell ref="FFR204:FFR207"/>
    <mergeCell ref="FFS204:FFS207"/>
    <mergeCell ref="FFT204:FFT207"/>
    <mergeCell ref="FFU204:FFU207"/>
    <mergeCell ref="FFV204:FFV207"/>
    <mergeCell ref="FFK204:FFK207"/>
    <mergeCell ref="FFL204:FFL207"/>
    <mergeCell ref="FFM204:FFM207"/>
    <mergeCell ref="FFN204:FFN207"/>
    <mergeCell ref="FFO204:FFO207"/>
    <mergeCell ref="FFP204:FFP207"/>
    <mergeCell ref="FFE204:FFE207"/>
    <mergeCell ref="FFF204:FFF207"/>
    <mergeCell ref="FFG204:FFG207"/>
    <mergeCell ref="FFH204:FFH207"/>
    <mergeCell ref="FFI204:FFI207"/>
    <mergeCell ref="FFJ204:FFJ207"/>
    <mergeCell ref="FEY204:FEY207"/>
    <mergeCell ref="FEZ204:FEZ207"/>
    <mergeCell ref="FFA204:FFA207"/>
    <mergeCell ref="FFB204:FFB207"/>
    <mergeCell ref="FFC204:FFC207"/>
    <mergeCell ref="FFD204:FFD207"/>
    <mergeCell ref="FES204:FES207"/>
    <mergeCell ref="FET204:FET207"/>
    <mergeCell ref="FEU204:FEU207"/>
    <mergeCell ref="FEV204:FEV207"/>
    <mergeCell ref="FEW204:FEW207"/>
    <mergeCell ref="FEX204:FEX207"/>
    <mergeCell ref="FEM204:FEM207"/>
    <mergeCell ref="FEN204:FEN207"/>
    <mergeCell ref="FEO204:FEO207"/>
    <mergeCell ref="FEP204:FEP207"/>
    <mergeCell ref="FEQ204:FEQ207"/>
    <mergeCell ref="FER204:FER207"/>
    <mergeCell ref="FEG204:FEG207"/>
    <mergeCell ref="FEH204:FEH207"/>
    <mergeCell ref="FEI204:FEI207"/>
    <mergeCell ref="FEJ204:FEJ207"/>
    <mergeCell ref="FEK204:FEK207"/>
    <mergeCell ref="FEL204:FEL207"/>
    <mergeCell ref="FEA204:FEA207"/>
    <mergeCell ref="FEB204:FEB207"/>
    <mergeCell ref="FEC204:FEC207"/>
    <mergeCell ref="FED204:FED207"/>
    <mergeCell ref="FEE204:FEE207"/>
    <mergeCell ref="FEF204:FEF207"/>
    <mergeCell ref="FDU204:FDU207"/>
    <mergeCell ref="FDV204:FDV207"/>
    <mergeCell ref="FDW204:FDW207"/>
    <mergeCell ref="FDX204:FDX207"/>
    <mergeCell ref="FDY204:FDY207"/>
    <mergeCell ref="FDZ204:FDZ207"/>
    <mergeCell ref="FDO204:FDO207"/>
    <mergeCell ref="FDP204:FDP207"/>
    <mergeCell ref="FDQ204:FDQ207"/>
    <mergeCell ref="FDR204:FDR207"/>
    <mergeCell ref="FDS204:FDS207"/>
    <mergeCell ref="FDT204:FDT207"/>
    <mergeCell ref="FDI204:FDI207"/>
    <mergeCell ref="FDJ204:FDJ207"/>
    <mergeCell ref="FDK204:FDK207"/>
    <mergeCell ref="FDL204:FDL207"/>
    <mergeCell ref="FDM204:FDM207"/>
    <mergeCell ref="FDN204:FDN207"/>
    <mergeCell ref="FDC204:FDC207"/>
    <mergeCell ref="FDD204:FDD207"/>
    <mergeCell ref="FDE204:FDE207"/>
    <mergeCell ref="FDF204:FDF207"/>
    <mergeCell ref="FDG204:FDG207"/>
    <mergeCell ref="FDH204:FDH207"/>
    <mergeCell ref="FCW204:FCW207"/>
    <mergeCell ref="FCX204:FCX207"/>
    <mergeCell ref="FCY204:FCY207"/>
    <mergeCell ref="FCZ204:FCZ207"/>
    <mergeCell ref="FDA204:FDA207"/>
    <mergeCell ref="FDB204:FDB207"/>
    <mergeCell ref="FCQ204:FCQ207"/>
    <mergeCell ref="FCR204:FCR207"/>
    <mergeCell ref="FCS204:FCS207"/>
    <mergeCell ref="FCT204:FCT207"/>
    <mergeCell ref="FCU204:FCU207"/>
    <mergeCell ref="FCV204:FCV207"/>
    <mergeCell ref="FCK204:FCK207"/>
    <mergeCell ref="FCL204:FCL207"/>
    <mergeCell ref="FCM204:FCM207"/>
    <mergeCell ref="FCN204:FCN207"/>
    <mergeCell ref="FCO204:FCO207"/>
    <mergeCell ref="FCP204:FCP207"/>
    <mergeCell ref="FCE204:FCE207"/>
    <mergeCell ref="FCF204:FCF207"/>
    <mergeCell ref="FCG204:FCG207"/>
    <mergeCell ref="FCH204:FCH207"/>
    <mergeCell ref="FCI204:FCI207"/>
    <mergeCell ref="FCJ204:FCJ207"/>
    <mergeCell ref="FBY204:FBY207"/>
    <mergeCell ref="FBZ204:FBZ207"/>
    <mergeCell ref="FCA204:FCA207"/>
    <mergeCell ref="FCB204:FCB207"/>
    <mergeCell ref="FCC204:FCC207"/>
    <mergeCell ref="FCD204:FCD207"/>
    <mergeCell ref="FBS204:FBS207"/>
    <mergeCell ref="FBT204:FBT207"/>
    <mergeCell ref="FBU204:FBU207"/>
    <mergeCell ref="FBV204:FBV207"/>
    <mergeCell ref="FBW204:FBW207"/>
    <mergeCell ref="FBX204:FBX207"/>
    <mergeCell ref="FBM204:FBM207"/>
    <mergeCell ref="FBN204:FBN207"/>
    <mergeCell ref="FBO204:FBO207"/>
    <mergeCell ref="FBP204:FBP207"/>
    <mergeCell ref="FBQ204:FBQ207"/>
    <mergeCell ref="FBR204:FBR207"/>
    <mergeCell ref="FBG204:FBG207"/>
    <mergeCell ref="FBH204:FBH207"/>
    <mergeCell ref="FBI204:FBI207"/>
    <mergeCell ref="FBJ204:FBJ207"/>
    <mergeCell ref="FBK204:FBK207"/>
    <mergeCell ref="FBL204:FBL207"/>
    <mergeCell ref="FBA204:FBA207"/>
    <mergeCell ref="FBB204:FBB207"/>
    <mergeCell ref="FBC204:FBC207"/>
    <mergeCell ref="FBD204:FBD207"/>
    <mergeCell ref="FBE204:FBE207"/>
    <mergeCell ref="FBF204:FBF207"/>
    <mergeCell ref="FAU204:FAU207"/>
    <mergeCell ref="FAV204:FAV207"/>
    <mergeCell ref="FAW204:FAW207"/>
    <mergeCell ref="FAX204:FAX207"/>
    <mergeCell ref="FAY204:FAY207"/>
    <mergeCell ref="FAZ204:FAZ207"/>
    <mergeCell ref="FAO204:FAO207"/>
    <mergeCell ref="FAP204:FAP207"/>
    <mergeCell ref="FAQ204:FAQ207"/>
    <mergeCell ref="FAR204:FAR207"/>
    <mergeCell ref="FAS204:FAS207"/>
    <mergeCell ref="FAT204:FAT207"/>
    <mergeCell ref="FAI204:FAI207"/>
    <mergeCell ref="FAJ204:FAJ207"/>
    <mergeCell ref="FAK204:FAK207"/>
    <mergeCell ref="FAL204:FAL207"/>
    <mergeCell ref="FAM204:FAM207"/>
    <mergeCell ref="FAN204:FAN207"/>
    <mergeCell ref="FAC204:FAC207"/>
    <mergeCell ref="FAD204:FAD207"/>
    <mergeCell ref="FAE204:FAE207"/>
    <mergeCell ref="FAF204:FAF207"/>
    <mergeCell ref="FAG204:FAG207"/>
    <mergeCell ref="FAH204:FAH207"/>
    <mergeCell ref="EZW204:EZW207"/>
    <mergeCell ref="EZX204:EZX207"/>
    <mergeCell ref="EZY204:EZY207"/>
    <mergeCell ref="EZZ204:EZZ207"/>
    <mergeCell ref="FAA204:FAA207"/>
    <mergeCell ref="FAB204:FAB207"/>
    <mergeCell ref="EZQ204:EZQ207"/>
    <mergeCell ref="EZR204:EZR207"/>
    <mergeCell ref="EZS204:EZS207"/>
    <mergeCell ref="EZT204:EZT207"/>
    <mergeCell ref="EZU204:EZU207"/>
    <mergeCell ref="EZV204:EZV207"/>
    <mergeCell ref="EZK204:EZK207"/>
    <mergeCell ref="EZL204:EZL207"/>
    <mergeCell ref="EZM204:EZM207"/>
    <mergeCell ref="EZN204:EZN207"/>
    <mergeCell ref="EZO204:EZO207"/>
    <mergeCell ref="EZP204:EZP207"/>
    <mergeCell ref="EZE204:EZE207"/>
    <mergeCell ref="EZF204:EZF207"/>
    <mergeCell ref="EZG204:EZG207"/>
    <mergeCell ref="EZH204:EZH207"/>
    <mergeCell ref="EZI204:EZI207"/>
    <mergeCell ref="EZJ204:EZJ207"/>
    <mergeCell ref="EYY204:EYY207"/>
    <mergeCell ref="EYZ204:EYZ207"/>
    <mergeCell ref="EZA204:EZA207"/>
    <mergeCell ref="EZB204:EZB207"/>
    <mergeCell ref="EZC204:EZC207"/>
    <mergeCell ref="EZD204:EZD207"/>
    <mergeCell ref="EYS204:EYS207"/>
    <mergeCell ref="EYT204:EYT207"/>
    <mergeCell ref="EYU204:EYU207"/>
    <mergeCell ref="EYV204:EYV207"/>
    <mergeCell ref="EYW204:EYW207"/>
    <mergeCell ref="EYX204:EYX207"/>
    <mergeCell ref="EYM204:EYM207"/>
    <mergeCell ref="EYN204:EYN207"/>
    <mergeCell ref="EYO204:EYO207"/>
    <mergeCell ref="EYP204:EYP207"/>
    <mergeCell ref="EYQ204:EYQ207"/>
    <mergeCell ref="EYR204:EYR207"/>
    <mergeCell ref="EYG204:EYG207"/>
    <mergeCell ref="EYH204:EYH207"/>
    <mergeCell ref="EYI204:EYI207"/>
    <mergeCell ref="EYJ204:EYJ207"/>
    <mergeCell ref="EYK204:EYK207"/>
    <mergeCell ref="EYL204:EYL207"/>
    <mergeCell ref="EYA204:EYA207"/>
    <mergeCell ref="EYB204:EYB207"/>
    <mergeCell ref="EYC204:EYC207"/>
    <mergeCell ref="EYD204:EYD207"/>
    <mergeCell ref="EYE204:EYE207"/>
    <mergeCell ref="EYF204:EYF207"/>
    <mergeCell ref="EXU204:EXU207"/>
    <mergeCell ref="EXV204:EXV207"/>
    <mergeCell ref="EXW204:EXW207"/>
    <mergeCell ref="EXX204:EXX207"/>
    <mergeCell ref="EXY204:EXY207"/>
    <mergeCell ref="EXZ204:EXZ207"/>
    <mergeCell ref="EXO204:EXO207"/>
    <mergeCell ref="EXP204:EXP207"/>
    <mergeCell ref="EXQ204:EXQ207"/>
    <mergeCell ref="EXR204:EXR207"/>
    <mergeCell ref="EXS204:EXS207"/>
    <mergeCell ref="EXT204:EXT207"/>
    <mergeCell ref="EXI204:EXI207"/>
    <mergeCell ref="EXJ204:EXJ207"/>
    <mergeCell ref="EXK204:EXK207"/>
    <mergeCell ref="EXL204:EXL207"/>
    <mergeCell ref="EXM204:EXM207"/>
    <mergeCell ref="EXN204:EXN207"/>
    <mergeCell ref="EXC204:EXC207"/>
    <mergeCell ref="EXD204:EXD207"/>
    <mergeCell ref="EXE204:EXE207"/>
    <mergeCell ref="EXF204:EXF207"/>
    <mergeCell ref="EXG204:EXG207"/>
    <mergeCell ref="EXH204:EXH207"/>
    <mergeCell ref="EWW204:EWW207"/>
    <mergeCell ref="EWX204:EWX207"/>
    <mergeCell ref="EWY204:EWY207"/>
    <mergeCell ref="EWZ204:EWZ207"/>
    <mergeCell ref="EXA204:EXA207"/>
    <mergeCell ref="EXB204:EXB207"/>
    <mergeCell ref="EWQ204:EWQ207"/>
    <mergeCell ref="EWR204:EWR207"/>
    <mergeCell ref="EWS204:EWS207"/>
    <mergeCell ref="EWT204:EWT207"/>
    <mergeCell ref="EWU204:EWU207"/>
    <mergeCell ref="EWV204:EWV207"/>
    <mergeCell ref="EWK204:EWK207"/>
    <mergeCell ref="EWL204:EWL207"/>
    <mergeCell ref="EWM204:EWM207"/>
    <mergeCell ref="EWN204:EWN207"/>
    <mergeCell ref="EWO204:EWO207"/>
    <mergeCell ref="EWP204:EWP207"/>
    <mergeCell ref="EWE204:EWE207"/>
    <mergeCell ref="EWF204:EWF207"/>
    <mergeCell ref="EWG204:EWG207"/>
    <mergeCell ref="EWH204:EWH207"/>
    <mergeCell ref="EWI204:EWI207"/>
    <mergeCell ref="EWJ204:EWJ207"/>
    <mergeCell ref="EVY204:EVY207"/>
    <mergeCell ref="EVZ204:EVZ207"/>
    <mergeCell ref="EWA204:EWA207"/>
    <mergeCell ref="EWB204:EWB207"/>
    <mergeCell ref="EWC204:EWC207"/>
    <mergeCell ref="EWD204:EWD207"/>
    <mergeCell ref="EVS204:EVS207"/>
    <mergeCell ref="EVT204:EVT207"/>
    <mergeCell ref="EVU204:EVU207"/>
    <mergeCell ref="EVV204:EVV207"/>
    <mergeCell ref="EVW204:EVW207"/>
    <mergeCell ref="EVX204:EVX207"/>
    <mergeCell ref="EVM204:EVM207"/>
    <mergeCell ref="EVN204:EVN207"/>
    <mergeCell ref="EVO204:EVO207"/>
    <mergeCell ref="EVP204:EVP207"/>
    <mergeCell ref="EVQ204:EVQ207"/>
    <mergeCell ref="EVR204:EVR207"/>
    <mergeCell ref="EVG204:EVG207"/>
    <mergeCell ref="EVH204:EVH207"/>
    <mergeCell ref="EVI204:EVI207"/>
    <mergeCell ref="EVJ204:EVJ207"/>
    <mergeCell ref="EVK204:EVK207"/>
    <mergeCell ref="EVL204:EVL207"/>
    <mergeCell ref="EVA204:EVA207"/>
    <mergeCell ref="EVB204:EVB207"/>
    <mergeCell ref="EVC204:EVC207"/>
    <mergeCell ref="EVD204:EVD207"/>
    <mergeCell ref="EVE204:EVE207"/>
    <mergeCell ref="EVF204:EVF207"/>
    <mergeCell ref="EUU204:EUU207"/>
    <mergeCell ref="EUV204:EUV207"/>
    <mergeCell ref="EUW204:EUW207"/>
    <mergeCell ref="EUX204:EUX207"/>
    <mergeCell ref="EUY204:EUY207"/>
    <mergeCell ref="EUZ204:EUZ207"/>
    <mergeCell ref="EUO204:EUO207"/>
    <mergeCell ref="EUP204:EUP207"/>
    <mergeCell ref="EUQ204:EUQ207"/>
    <mergeCell ref="EUR204:EUR207"/>
    <mergeCell ref="EUS204:EUS207"/>
    <mergeCell ref="EUT204:EUT207"/>
    <mergeCell ref="EUI204:EUI207"/>
    <mergeCell ref="EUJ204:EUJ207"/>
    <mergeCell ref="EUK204:EUK207"/>
    <mergeCell ref="EUL204:EUL207"/>
    <mergeCell ref="EUM204:EUM207"/>
    <mergeCell ref="EUN204:EUN207"/>
    <mergeCell ref="EUC204:EUC207"/>
    <mergeCell ref="EUD204:EUD207"/>
    <mergeCell ref="EUE204:EUE207"/>
    <mergeCell ref="EUF204:EUF207"/>
    <mergeCell ref="EUG204:EUG207"/>
    <mergeCell ref="EUH204:EUH207"/>
    <mergeCell ref="ETW204:ETW207"/>
    <mergeCell ref="ETX204:ETX207"/>
    <mergeCell ref="ETY204:ETY207"/>
    <mergeCell ref="ETZ204:ETZ207"/>
    <mergeCell ref="EUA204:EUA207"/>
    <mergeCell ref="EUB204:EUB207"/>
    <mergeCell ref="ETQ204:ETQ207"/>
    <mergeCell ref="ETR204:ETR207"/>
    <mergeCell ref="ETS204:ETS207"/>
    <mergeCell ref="ETT204:ETT207"/>
    <mergeCell ref="ETU204:ETU207"/>
    <mergeCell ref="ETV204:ETV207"/>
    <mergeCell ref="ETK204:ETK207"/>
    <mergeCell ref="ETL204:ETL207"/>
    <mergeCell ref="ETM204:ETM207"/>
    <mergeCell ref="ETN204:ETN207"/>
    <mergeCell ref="ETO204:ETO207"/>
    <mergeCell ref="ETP204:ETP207"/>
    <mergeCell ref="ETE204:ETE207"/>
    <mergeCell ref="ETF204:ETF207"/>
    <mergeCell ref="ETG204:ETG207"/>
    <mergeCell ref="ETH204:ETH207"/>
    <mergeCell ref="ETI204:ETI207"/>
    <mergeCell ref="ETJ204:ETJ207"/>
    <mergeCell ref="ESY204:ESY207"/>
    <mergeCell ref="ESZ204:ESZ207"/>
    <mergeCell ref="ETA204:ETA207"/>
    <mergeCell ref="ETB204:ETB207"/>
    <mergeCell ref="ETC204:ETC207"/>
    <mergeCell ref="ETD204:ETD207"/>
    <mergeCell ref="ESS204:ESS207"/>
    <mergeCell ref="EST204:EST207"/>
    <mergeCell ref="ESU204:ESU207"/>
    <mergeCell ref="ESV204:ESV207"/>
    <mergeCell ref="ESW204:ESW207"/>
    <mergeCell ref="ESX204:ESX207"/>
    <mergeCell ref="ESM204:ESM207"/>
    <mergeCell ref="ESN204:ESN207"/>
    <mergeCell ref="ESO204:ESO207"/>
    <mergeCell ref="ESP204:ESP207"/>
    <mergeCell ref="ESQ204:ESQ207"/>
    <mergeCell ref="ESR204:ESR207"/>
    <mergeCell ref="ESG204:ESG207"/>
    <mergeCell ref="ESH204:ESH207"/>
    <mergeCell ref="ESI204:ESI207"/>
    <mergeCell ref="ESJ204:ESJ207"/>
    <mergeCell ref="ESK204:ESK207"/>
    <mergeCell ref="ESL204:ESL207"/>
    <mergeCell ref="ESA204:ESA207"/>
    <mergeCell ref="ESB204:ESB207"/>
    <mergeCell ref="ESC204:ESC207"/>
    <mergeCell ref="ESD204:ESD207"/>
    <mergeCell ref="ESE204:ESE207"/>
    <mergeCell ref="ESF204:ESF207"/>
    <mergeCell ref="ERU204:ERU207"/>
    <mergeCell ref="ERV204:ERV207"/>
    <mergeCell ref="ERW204:ERW207"/>
    <mergeCell ref="ERX204:ERX207"/>
    <mergeCell ref="ERY204:ERY207"/>
    <mergeCell ref="ERZ204:ERZ207"/>
    <mergeCell ref="ERO204:ERO207"/>
    <mergeCell ref="ERP204:ERP207"/>
    <mergeCell ref="ERQ204:ERQ207"/>
    <mergeCell ref="ERR204:ERR207"/>
    <mergeCell ref="ERS204:ERS207"/>
    <mergeCell ref="ERT204:ERT207"/>
    <mergeCell ref="ERI204:ERI207"/>
    <mergeCell ref="ERJ204:ERJ207"/>
    <mergeCell ref="ERK204:ERK207"/>
    <mergeCell ref="ERL204:ERL207"/>
    <mergeCell ref="ERM204:ERM207"/>
    <mergeCell ref="ERN204:ERN207"/>
    <mergeCell ref="ERC204:ERC207"/>
    <mergeCell ref="ERD204:ERD207"/>
    <mergeCell ref="ERE204:ERE207"/>
    <mergeCell ref="ERF204:ERF207"/>
    <mergeCell ref="ERG204:ERG207"/>
    <mergeCell ref="ERH204:ERH207"/>
    <mergeCell ref="EQW204:EQW207"/>
    <mergeCell ref="EQX204:EQX207"/>
    <mergeCell ref="EQY204:EQY207"/>
    <mergeCell ref="EQZ204:EQZ207"/>
    <mergeCell ref="ERA204:ERA207"/>
    <mergeCell ref="ERB204:ERB207"/>
    <mergeCell ref="EQQ204:EQQ207"/>
    <mergeCell ref="EQR204:EQR207"/>
    <mergeCell ref="EQS204:EQS207"/>
    <mergeCell ref="EQT204:EQT207"/>
    <mergeCell ref="EQU204:EQU207"/>
    <mergeCell ref="EQV204:EQV207"/>
    <mergeCell ref="EQK204:EQK207"/>
    <mergeCell ref="EQL204:EQL207"/>
    <mergeCell ref="EQM204:EQM207"/>
    <mergeCell ref="EQN204:EQN207"/>
    <mergeCell ref="EQO204:EQO207"/>
    <mergeCell ref="EQP204:EQP207"/>
    <mergeCell ref="EQE204:EQE207"/>
    <mergeCell ref="EQF204:EQF207"/>
    <mergeCell ref="EQG204:EQG207"/>
    <mergeCell ref="EQH204:EQH207"/>
    <mergeCell ref="EQI204:EQI207"/>
    <mergeCell ref="EQJ204:EQJ207"/>
    <mergeCell ref="EPY204:EPY207"/>
    <mergeCell ref="EPZ204:EPZ207"/>
    <mergeCell ref="EQA204:EQA207"/>
    <mergeCell ref="EQB204:EQB207"/>
    <mergeCell ref="EQC204:EQC207"/>
    <mergeCell ref="EQD204:EQD207"/>
    <mergeCell ref="EPS204:EPS207"/>
    <mergeCell ref="EPT204:EPT207"/>
    <mergeCell ref="EPU204:EPU207"/>
    <mergeCell ref="EPV204:EPV207"/>
    <mergeCell ref="EPW204:EPW207"/>
    <mergeCell ref="EPX204:EPX207"/>
    <mergeCell ref="EPM204:EPM207"/>
    <mergeCell ref="EPN204:EPN207"/>
    <mergeCell ref="EPO204:EPO207"/>
    <mergeCell ref="EPP204:EPP207"/>
    <mergeCell ref="EPQ204:EPQ207"/>
    <mergeCell ref="EPR204:EPR207"/>
    <mergeCell ref="EPG204:EPG207"/>
    <mergeCell ref="EPH204:EPH207"/>
    <mergeCell ref="EPI204:EPI207"/>
    <mergeCell ref="EPJ204:EPJ207"/>
    <mergeCell ref="EPK204:EPK207"/>
    <mergeCell ref="EPL204:EPL207"/>
    <mergeCell ref="EPA204:EPA207"/>
    <mergeCell ref="EPB204:EPB207"/>
    <mergeCell ref="EPC204:EPC207"/>
    <mergeCell ref="EPD204:EPD207"/>
    <mergeCell ref="EPE204:EPE207"/>
    <mergeCell ref="EPF204:EPF207"/>
    <mergeCell ref="EOU204:EOU207"/>
    <mergeCell ref="EOV204:EOV207"/>
    <mergeCell ref="EOW204:EOW207"/>
    <mergeCell ref="EOX204:EOX207"/>
    <mergeCell ref="EOY204:EOY207"/>
    <mergeCell ref="EOZ204:EOZ207"/>
    <mergeCell ref="EOO204:EOO207"/>
    <mergeCell ref="EOP204:EOP207"/>
    <mergeCell ref="EOQ204:EOQ207"/>
    <mergeCell ref="EOR204:EOR207"/>
    <mergeCell ref="EOS204:EOS207"/>
    <mergeCell ref="EOT204:EOT207"/>
    <mergeCell ref="EOI204:EOI207"/>
    <mergeCell ref="EOJ204:EOJ207"/>
    <mergeCell ref="EOK204:EOK207"/>
    <mergeCell ref="EOL204:EOL207"/>
    <mergeCell ref="EOM204:EOM207"/>
    <mergeCell ref="EON204:EON207"/>
    <mergeCell ref="EOC204:EOC207"/>
    <mergeCell ref="EOD204:EOD207"/>
    <mergeCell ref="EOE204:EOE207"/>
    <mergeCell ref="EOF204:EOF207"/>
    <mergeCell ref="EOG204:EOG207"/>
    <mergeCell ref="EOH204:EOH207"/>
    <mergeCell ref="ENW204:ENW207"/>
    <mergeCell ref="ENX204:ENX207"/>
    <mergeCell ref="ENY204:ENY207"/>
    <mergeCell ref="ENZ204:ENZ207"/>
    <mergeCell ref="EOA204:EOA207"/>
    <mergeCell ref="EOB204:EOB207"/>
    <mergeCell ref="ENQ204:ENQ207"/>
    <mergeCell ref="ENR204:ENR207"/>
    <mergeCell ref="ENS204:ENS207"/>
    <mergeCell ref="ENT204:ENT207"/>
    <mergeCell ref="ENU204:ENU207"/>
    <mergeCell ref="ENV204:ENV207"/>
    <mergeCell ref="ENK204:ENK207"/>
    <mergeCell ref="ENL204:ENL207"/>
    <mergeCell ref="ENM204:ENM207"/>
    <mergeCell ref="ENN204:ENN207"/>
    <mergeCell ref="ENO204:ENO207"/>
    <mergeCell ref="ENP204:ENP207"/>
    <mergeCell ref="ENE204:ENE207"/>
    <mergeCell ref="ENF204:ENF207"/>
    <mergeCell ref="ENG204:ENG207"/>
    <mergeCell ref="ENH204:ENH207"/>
    <mergeCell ref="ENI204:ENI207"/>
    <mergeCell ref="ENJ204:ENJ207"/>
    <mergeCell ref="EMY204:EMY207"/>
    <mergeCell ref="EMZ204:EMZ207"/>
    <mergeCell ref="ENA204:ENA207"/>
    <mergeCell ref="ENB204:ENB207"/>
    <mergeCell ref="ENC204:ENC207"/>
    <mergeCell ref="END204:END207"/>
    <mergeCell ref="EMS204:EMS207"/>
    <mergeCell ref="EMT204:EMT207"/>
    <mergeCell ref="EMU204:EMU207"/>
    <mergeCell ref="EMV204:EMV207"/>
    <mergeCell ref="EMW204:EMW207"/>
    <mergeCell ref="EMX204:EMX207"/>
    <mergeCell ref="EMM204:EMM207"/>
    <mergeCell ref="EMN204:EMN207"/>
    <mergeCell ref="EMO204:EMO207"/>
    <mergeCell ref="EMP204:EMP207"/>
    <mergeCell ref="EMQ204:EMQ207"/>
    <mergeCell ref="EMR204:EMR207"/>
    <mergeCell ref="EMG204:EMG207"/>
    <mergeCell ref="EMH204:EMH207"/>
    <mergeCell ref="EMI204:EMI207"/>
    <mergeCell ref="EMJ204:EMJ207"/>
    <mergeCell ref="EMK204:EMK207"/>
    <mergeCell ref="EML204:EML207"/>
    <mergeCell ref="EMA204:EMA207"/>
    <mergeCell ref="EMB204:EMB207"/>
    <mergeCell ref="EMC204:EMC207"/>
    <mergeCell ref="EMD204:EMD207"/>
    <mergeCell ref="EME204:EME207"/>
    <mergeCell ref="EMF204:EMF207"/>
    <mergeCell ref="ELU204:ELU207"/>
    <mergeCell ref="ELV204:ELV207"/>
    <mergeCell ref="ELW204:ELW207"/>
    <mergeCell ref="ELX204:ELX207"/>
    <mergeCell ref="ELY204:ELY207"/>
    <mergeCell ref="ELZ204:ELZ207"/>
    <mergeCell ref="ELO204:ELO207"/>
    <mergeCell ref="ELP204:ELP207"/>
    <mergeCell ref="ELQ204:ELQ207"/>
    <mergeCell ref="ELR204:ELR207"/>
    <mergeCell ref="ELS204:ELS207"/>
    <mergeCell ref="ELT204:ELT207"/>
    <mergeCell ref="ELI204:ELI207"/>
    <mergeCell ref="ELJ204:ELJ207"/>
    <mergeCell ref="ELK204:ELK207"/>
    <mergeCell ref="ELL204:ELL207"/>
    <mergeCell ref="ELM204:ELM207"/>
    <mergeCell ref="ELN204:ELN207"/>
    <mergeCell ref="ELC204:ELC207"/>
    <mergeCell ref="ELD204:ELD207"/>
    <mergeCell ref="ELE204:ELE207"/>
    <mergeCell ref="ELF204:ELF207"/>
    <mergeCell ref="ELG204:ELG207"/>
    <mergeCell ref="ELH204:ELH207"/>
    <mergeCell ref="EKW204:EKW207"/>
    <mergeCell ref="EKX204:EKX207"/>
    <mergeCell ref="EKY204:EKY207"/>
    <mergeCell ref="EKZ204:EKZ207"/>
    <mergeCell ref="ELA204:ELA207"/>
    <mergeCell ref="ELB204:ELB207"/>
    <mergeCell ref="EKQ204:EKQ207"/>
    <mergeCell ref="EKR204:EKR207"/>
    <mergeCell ref="EKS204:EKS207"/>
    <mergeCell ref="EKT204:EKT207"/>
    <mergeCell ref="EKU204:EKU207"/>
    <mergeCell ref="EKV204:EKV207"/>
    <mergeCell ref="EKK204:EKK207"/>
    <mergeCell ref="EKL204:EKL207"/>
    <mergeCell ref="EKM204:EKM207"/>
    <mergeCell ref="EKN204:EKN207"/>
    <mergeCell ref="EKO204:EKO207"/>
    <mergeCell ref="EKP204:EKP207"/>
    <mergeCell ref="EKE204:EKE207"/>
    <mergeCell ref="EKF204:EKF207"/>
    <mergeCell ref="EKG204:EKG207"/>
    <mergeCell ref="EKH204:EKH207"/>
    <mergeCell ref="EKI204:EKI207"/>
    <mergeCell ref="EKJ204:EKJ207"/>
    <mergeCell ref="EJY204:EJY207"/>
    <mergeCell ref="EJZ204:EJZ207"/>
    <mergeCell ref="EKA204:EKA207"/>
    <mergeCell ref="EKB204:EKB207"/>
    <mergeCell ref="EKC204:EKC207"/>
    <mergeCell ref="EKD204:EKD207"/>
    <mergeCell ref="EJS204:EJS207"/>
    <mergeCell ref="EJT204:EJT207"/>
    <mergeCell ref="EJU204:EJU207"/>
    <mergeCell ref="EJV204:EJV207"/>
    <mergeCell ref="EJW204:EJW207"/>
    <mergeCell ref="EJX204:EJX207"/>
    <mergeCell ref="EJM204:EJM207"/>
    <mergeCell ref="EJN204:EJN207"/>
    <mergeCell ref="EJO204:EJO207"/>
    <mergeCell ref="EJP204:EJP207"/>
    <mergeCell ref="EJQ204:EJQ207"/>
    <mergeCell ref="EJR204:EJR207"/>
    <mergeCell ref="EJG204:EJG207"/>
    <mergeCell ref="EJH204:EJH207"/>
    <mergeCell ref="EJI204:EJI207"/>
    <mergeCell ref="EJJ204:EJJ207"/>
    <mergeCell ref="EJK204:EJK207"/>
    <mergeCell ref="EJL204:EJL207"/>
    <mergeCell ref="EJA204:EJA207"/>
    <mergeCell ref="EJB204:EJB207"/>
    <mergeCell ref="EJC204:EJC207"/>
    <mergeCell ref="EJD204:EJD207"/>
    <mergeCell ref="EJE204:EJE207"/>
    <mergeCell ref="EJF204:EJF207"/>
    <mergeCell ref="EIU204:EIU207"/>
    <mergeCell ref="EIV204:EIV207"/>
    <mergeCell ref="EIW204:EIW207"/>
    <mergeCell ref="EIX204:EIX207"/>
    <mergeCell ref="EIY204:EIY207"/>
    <mergeCell ref="EIZ204:EIZ207"/>
    <mergeCell ref="EIO204:EIO207"/>
    <mergeCell ref="EIP204:EIP207"/>
    <mergeCell ref="EIQ204:EIQ207"/>
    <mergeCell ref="EIR204:EIR207"/>
    <mergeCell ref="EIS204:EIS207"/>
    <mergeCell ref="EIT204:EIT207"/>
    <mergeCell ref="EII204:EII207"/>
    <mergeCell ref="EIJ204:EIJ207"/>
    <mergeCell ref="EIK204:EIK207"/>
    <mergeCell ref="EIL204:EIL207"/>
    <mergeCell ref="EIM204:EIM207"/>
    <mergeCell ref="EIN204:EIN207"/>
    <mergeCell ref="EIC204:EIC207"/>
    <mergeCell ref="EID204:EID207"/>
    <mergeCell ref="EIE204:EIE207"/>
    <mergeCell ref="EIF204:EIF207"/>
    <mergeCell ref="EIG204:EIG207"/>
    <mergeCell ref="EIH204:EIH207"/>
    <mergeCell ref="EHW204:EHW207"/>
    <mergeCell ref="EHX204:EHX207"/>
    <mergeCell ref="EHY204:EHY207"/>
    <mergeCell ref="EHZ204:EHZ207"/>
    <mergeCell ref="EIA204:EIA207"/>
    <mergeCell ref="EIB204:EIB207"/>
    <mergeCell ref="EHQ204:EHQ207"/>
    <mergeCell ref="EHR204:EHR207"/>
    <mergeCell ref="EHS204:EHS207"/>
    <mergeCell ref="EHT204:EHT207"/>
    <mergeCell ref="EHU204:EHU207"/>
    <mergeCell ref="EHV204:EHV207"/>
    <mergeCell ref="EHK204:EHK207"/>
    <mergeCell ref="EHL204:EHL207"/>
    <mergeCell ref="EHM204:EHM207"/>
    <mergeCell ref="EHN204:EHN207"/>
    <mergeCell ref="EHO204:EHO207"/>
    <mergeCell ref="EHP204:EHP207"/>
    <mergeCell ref="EHE204:EHE207"/>
    <mergeCell ref="EHF204:EHF207"/>
    <mergeCell ref="EHG204:EHG207"/>
    <mergeCell ref="EHH204:EHH207"/>
    <mergeCell ref="EHI204:EHI207"/>
    <mergeCell ref="EHJ204:EHJ207"/>
    <mergeCell ref="EGY204:EGY207"/>
    <mergeCell ref="EGZ204:EGZ207"/>
    <mergeCell ref="EHA204:EHA207"/>
    <mergeCell ref="EHB204:EHB207"/>
    <mergeCell ref="EHC204:EHC207"/>
    <mergeCell ref="EHD204:EHD207"/>
    <mergeCell ref="EGS204:EGS207"/>
    <mergeCell ref="EGT204:EGT207"/>
    <mergeCell ref="EGU204:EGU207"/>
    <mergeCell ref="EGV204:EGV207"/>
    <mergeCell ref="EGW204:EGW207"/>
    <mergeCell ref="EGX204:EGX207"/>
    <mergeCell ref="EGM204:EGM207"/>
    <mergeCell ref="EGN204:EGN207"/>
    <mergeCell ref="EGO204:EGO207"/>
    <mergeCell ref="EGP204:EGP207"/>
    <mergeCell ref="EGQ204:EGQ207"/>
    <mergeCell ref="EGR204:EGR207"/>
    <mergeCell ref="EGG204:EGG207"/>
    <mergeCell ref="EGH204:EGH207"/>
    <mergeCell ref="EGI204:EGI207"/>
    <mergeCell ref="EGJ204:EGJ207"/>
    <mergeCell ref="EGK204:EGK207"/>
    <mergeCell ref="EGL204:EGL207"/>
    <mergeCell ref="EGA204:EGA207"/>
    <mergeCell ref="EGB204:EGB207"/>
    <mergeCell ref="EGC204:EGC207"/>
    <mergeCell ref="EGD204:EGD207"/>
    <mergeCell ref="EGE204:EGE207"/>
    <mergeCell ref="EGF204:EGF207"/>
    <mergeCell ref="EFU204:EFU207"/>
    <mergeCell ref="EFV204:EFV207"/>
    <mergeCell ref="EFW204:EFW207"/>
    <mergeCell ref="EFX204:EFX207"/>
    <mergeCell ref="EFY204:EFY207"/>
    <mergeCell ref="EFZ204:EFZ207"/>
    <mergeCell ref="EFO204:EFO207"/>
    <mergeCell ref="EFP204:EFP207"/>
    <mergeCell ref="EFQ204:EFQ207"/>
    <mergeCell ref="EFR204:EFR207"/>
    <mergeCell ref="EFS204:EFS207"/>
    <mergeCell ref="EFT204:EFT207"/>
    <mergeCell ref="EFI204:EFI207"/>
    <mergeCell ref="EFJ204:EFJ207"/>
    <mergeCell ref="EFK204:EFK207"/>
    <mergeCell ref="EFL204:EFL207"/>
    <mergeCell ref="EFM204:EFM207"/>
    <mergeCell ref="EFN204:EFN207"/>
    <mergeCell ref="EFC204:EFC207"/>
    <mergeCell ref="EFD204:EFD207"/>
    <mergeCell ref="EFE204:EFE207"/>
    <mergeCell ref="EFF204:EFF207"/>
    <mergeCell ref="EFG204:EFG207"/>
    <mergeCell ref="EFH204:EFH207"/>
    <mergeCell ref="EEW204:EEW207"/>
    <mergeCell ref="EEX204:EEX207"/>
    <mergeCell ref="EEY204:EEY207"/>
    <mergeCell ref="EEZ204:EEZ207"/>
    <mergeCell ref="EFA204:EFA207"/>
    <mergeCell ref="EFB204:EFB207"/>
    <mergeCell ref="EEQ204:EEQ207"/>
    <mergeCell ref="EER204:EER207"/>
    <mergeCell ref="EES204:EES207"/>
    <mergeCell ref="EET204:EET207"/>
    <mergeCell ref="EEU204:EEU207"/>
    <mergeCell ref="EEV204:EEV207"/>
    <mergeCell ref="EEK204:EEK207"/>
    <mergeCell ref="EEL204:EEL207"/>
    <mergeCell ref="EEM204:EEM207"/>
    <mergeCell ref="EEN204:EEN207"/>
    <mergeCell ref="EEO204:EEO207"/>
    <mergeCell ref="EEP204:EEP207"/>
    <mergeCell ref="EEE204:EEE207"/>
    <mergeCell ref="EEF204:EEF207"/>
    <mergeCell ref="EEG204:EEG207"/>
    <mergeCell ref="EEH204:EEH207"/>
    <mergeCell ref="EEI204:EEI207"/>
    <mergeCell ref="EEJ204:EEJ207"/>
    <mergeCell ref="EDY204:EDY207"/>
    <mergeCell ref="EDZ204:EDZ207"/>
    <mergeCell ref="EEA204:EEA207"/>
    <mergeCell ref="EEB204:EEB207"/>
    <mergeCell ref="EEC204:EEC207"/>
    <mergeCell ref="EED204:EED207"/>
    <mergeCell ref="EDS204:EDS207"/>
    <mergeCell ref="EDT204:EDT207"/>
    <mergeCell ref="EDU204:EDU207"/>
    <mergeCell ref="EDV204:EDV207"/>
    <mergeCell ref="EDW204:EDW207"/>
    <mergeCell ref="EDX204:EDX207"/>
    <mergeCell ref="EDM204:EDM207"/>
    <mergeCell ref="EDN204:EDN207"/>
    <mergeCell ref="EDO204:EDO207"/>
    <mergeCell ref="EDP204:EDP207"/>
    <mergeCell ref="EDQ204:EDQ207"/>
    <mergeCell ref="EDR204:EDR207"/>
    <mergeCell ref="EDG204:EDG207"/>
    <mergeCell ref="EDH204:EDH207"/>
    <mergeCell ref="EDI204:EDI207"/>
    <mergeCell ref="EDJ204:EDJ207"/>
    <mergeCell ref="EDK204:EDK207"/>
    <mergeCell ref="EDL204:EDL207"/>
    <mergeCell ref="EDA204:EDA207"/>
    <mergeCell ref="EDB204:EDB207"/>
    <mergeCell ref="EDC204:EDC207"/>
    <mergeCell ref="EDD204:EDD207"/>
    <mergeCell ref="EDE204:EDE207"/>
    <mergeCell ref="EDF204:EDF207"/>
    <mergeCell ref="ECU204:ECU207"/>
    <mergeCell ref="ECV204:ECV207"/>
    <mergeCell ref="ECW204:ECW207"/>
    <mergeCell ref="ECX204:ECX207"/>
    <mergeCell ref="ECY204:ECY207"/>
    <mergeCell ref="ECZ204:ECZ207"/>
    <mergeCell ref="ECO204:ECO207"/>
    <mergeCell ref="ECP204:ECP207"/>
    <mergeCell ref="ECQ204:ECQ207"/>
    <mergeCell ref="ECR204:ECR207"/>
    <mergeCell ref="ECS204:ECS207"/>
    <mergeCell ref="ECT204:ECT207"/>
    <mergeCell ref="ECI204:ECI207"/>
    <mergeCell ref="ECJ204:ECJ207"/>
    <mergeCell ref="ECK204:ECK207"/>
    <mergeCell ref="ECL204:ECL207"/>
    <mergeCell ref="ECM204:ECM207"/>
    <mergeCell ref="ECN204:ECN207"/>
    <mergeCell ref="ECC204:ECC207"/>
    <mergeCell ref="ECD204:ECD207"/>
    <mergeCell ref="ECE204:ECE207"/>
    <mergeCell ref="ECF204:ECF207"/>
    <mergeCell ref="ECG204:ECG207"/>
    <mergeCell ref="ECH204:ECH207"/>
    <mergeCell ref="EBW204:EBW207"/>
    <mergeCell ref="EBX204:EBX207"/>
    <mergeCell ref="EBY204:EBY207"/>
    <mergeCell ref="EBZ204:EBZ207"/>
    <mergeCell ref="ECA204:ECA207"/>
    <mergeCell ref="ECB204:ECB207"/>
    <mergeCell ref="EBQ204:EBQ207"/>
    <mergeCell ref="EBR204:EBR207"/>
    <mergeCell ref="EBS204:EBS207"/>
    <mergeCell ref="EBT204:EBT207"/>
    <mergeCell ref="EBU204:EBU207"/>
    <mergeCell ref="EBV204:EBV207"/>
    <mergeCell ref="EBK204:EBK207"/>
    <mergeCell ref="EBL204:EBL207"/>
    <mergeCell ref="EBM204:EBM207"/>
    <mergeCell ref="EBN204:EBN207"/>
    <mergeCell ref="EBO204:EBO207"/>
    <mergeCell ref="EBP204:EBP207"/>
    <mergeCell ref="EBE204:EBE207"/>
    <mergeCell ref="EBF204:EBF207"/>
    <mergeCell ref="EBG204:EBG207"/>
    <mergeCell ref="EBH204:EBH207"/>
    <mergeCell ref="EBI204:EBI207"/>
    <mergeCell ref="EBJ204:EBJ207"/>
    <mergeCell ref="EAY204:EAY207"/>
    <mergeCell ref="EAZ204:EAZ207"/>
    <mergeCell ref="EBA204:EBA207"/>
    <mergeCell ref="EBB204:EBB207"/>
    <mergeCell ref="EBC204:EBC207"/>
    <mergeCell ref="EBD204:EBD207"/>
    <mergeCell ref="EAS204:EAS207"/>
    <mergeCell ref="EAT204:EAT207"/>
    <mergeCell ref="EAU204:EAU207"/>
    <mergeCell ref="EAV204:EAV207"/>
    <mergeCell ref="EAW204:EAW207"/>
    <mergeCell ref="EAX204:EAX207"/>
    <mergeCell ref="EAM204:EAM207"/>
    <mergeCell ref="EAN204:EAN207"/>
    <mergeCell ref="EAO204:EAO207"/>
    <mergeCell ref="EAP204:EAP207"/>
    <mergeCell ref="EAQ204:EAQ207"/>
    <mergeCell ref="EAR204:EAR207"/>
    <mergeCell ref="EAG204:EAG207"/>
    <mergeCell ref="EAH204:EAH207"/>
    <mergeCell ref="EAI204:EAI207"/>
    <mergeCell ref="EAJ204:EAJ207"/>
    <mergeCell ref="EAK204:EAK207"/>
    <mergeCell ref="EAL204:EAL207"/>
    <mergeCell ref="EAA204:EAA207"/>
    <mergeCell ref="EAB204:EAB207"/>
    <mergeCell ref="EAC204:EAC207"/>
    <mergeCell ref="EAD204:EAD207"/>
    <mergeCell ref="EAE204:EAE207"/>
    <mergeCell ref="EAF204:EAF207"/>
    <mergeCell ref="DZU204:DZU207"/>
    <mergeCell ref="DZV204:DZV207"/>
    <mergeCell ref="DZW204:DZW207"/>
    <mergeCell ref="DZX204:DZX207"/>
    <mergeCell ref="DZY204:DZY207"/>
    <mergeCell ref="DZZ204:DZZ207"/>
    <mergeCell ref="DZO204:DZO207"/>
    <mergeCell ref="DZP204:DZP207"/>
    <mergeCell ref="DZQ204:DZQ207"/>
    <mergeCell ref="DZR204:DZR207"/>
    <mergeCell ref="DZS204:DZS207"/>
    <mergeCell ref="DZT204:DZT207"/>
    <mergeCell ref="DZI204:DZI207"/>
    <mergeCell ref="DZJ204:DZJ207"/>
    <mergeCell ref="DZK204:DZK207"/>
    <mergeCell ref="DZL204:DZL207"/>
    <mergeCell ref="DZM204:DZM207"/>
    <mergeCell ref="DZN204:DZN207"/>
    <mergeCell ref="DZC204:DZC207"/>
    <mergeCell ref="DZD204:DZD207"/>
    <mergeCell ref="DZE204:DZE207"/>
    <mergeCell ref="DZF204:DZF207"/>
    <mergeCell ref="DZG204:DZG207"/>
    <mergeCell ref="DZH204:DZH207"/>
    <mergeCell ref="DYW204:DYW207"/>
    <mergeCell ref="DYX204:DYX207"/>
    <mergeCell ref="DYY204:DYY207"/>
    <mergeCell ref="DYZ204:DYZ207"/>
    <mergeCell ref="DZA204:DZA207"/>
    <mergeCell ref="DZB204:DZB207"/>
    <mergeCell ref="DYQ204:DYQ207"/>
    <mergeCell ref="DYR204:DYR207"/>
    <mergeCell ref="DYS204:DYS207"/>
    <mergeCell ref="DYT204:DYT207"/>
    <mergeCell ref="DYU204:DYU207"/>
    <mergeCell ref="DYV204:DYV207"/>
    <mergeCell ref="DYK204:DYK207"/>
    <mergeCell ref="DYL204:DYL207"/>
    <mergeCell ref="DYM204:DYM207"/>
    <mergeCell ref="DYN204:DYN207"/>
    <mergeCell ref="DYO204:DYO207"/>
    <mergeCell ref="DYP204:DYP207"/>
    <mergeCell ref="DYE204:DYE207"/>
    <mergeCell ref="DYF204:DYF207"/>
    <mergeCell ref="DYG204:DYG207"/>
    <mergeCell ref="DYH204:DYH207"/>
    <mergeCell ref="DYI204:DYI207"/>
    <mergeCell ref="DYJ204:DYJ207"/>
    <mergeCell ref="DXY204:DXY207"/>
    <mergeCell ref="DXZ204:DXZ207"/>
    <mergeCell ref="DYA204:DYA207"/>
    <mergeCell ref="DYB204:DYB207"/>
    <mergeCell ref="DYC204:DYC207"/>
    <mergeCell ref="DYD204:DYD207"/>
    <mergeCell ref="DXS204:DXS207"/>
    <mergeCell ref="DXT204:DXT207"/>
    <mergeCell ref="DXU204:DXU207"/>
    <mergeCell ref="DXV204:DXV207"/>
    <mergeCell ref="DXW204:DXW207"/>
    <mergeCell ref="DXX204:DXX207"/>
    <mergeCell ref="DXM204:DXM207"/>
    <mergeCell ref="DXN204:DXN207"/>
    <mergeCell ref="DXO204:DXO207"/>
    <mergeCell ref="DXP204:DXP207"/>
    <mergeCell ref="DXQ204:DXQ207"/>
    <mergeCell ref="DXR204:DXR207"/>
    <mergeCell ref="DXG204:DXG207"/>
    <mergeCell ref="DXH204:DXH207"/>
    <mergeCell ref="DXI204:DXI207"/>
    <mergeCell ref="DXJ204:DXJ207"/>
    <mergeCell ref="DXK204:DXK207"/>
    <mergeCell ref="DXL204:DXL207"/>
    <mergeCell ref="DXA204:DXA207"/>
    <mergeCell ref="DXB204:DXB207"/>
    <mergeCell ref="DXC204:DXC207"/>
    <mergeCell ref="DXD204:DXD207"/>
    <mergeCell ref="DXE204:DXE207"/>
    <mergeCell ref="DXF204:DXF207"/>
    <mergeCell ref="DWU204:DWU207"/>
    <mergeCell ref="DWV204:DWV207"/>
    <mergeCell ref="DWW204:DWW207"/>
    <mergeCell ref="DWX204:DWX207"/>
    <mergeCell ref="DWY204:DWY207"/>
    <mergeCell ref="DWZ204:DWZ207"/>
    <mergeCell ref="DWO204:DWO207"/>
    <mergeCell ref="DWP204:DWP207"/>
    <mergeCell ref="DWQ204:DWQ207"/>
    <mergeCell ref="DWR204:DWR207"/>
    <mergeCell ref="DWS204:DWS207"/>
    <mergeCell ref="DWT204:DWT207"/>
    <mergeCell ref="DWI204:DWI207"/>
    <mergeCell ref="DWJ204:DWJ207"/>
    <mergeCell ref="DWK204:DWK207"/>
    <mergeCell ref="DWL204:DWL207"/>
    <mergeCell ref="DWM204:DWM207"/>
    <mergeCell ref="DWN204:DWN207"/>
    <mergeCell ref="DWC204:DWC207"/>
    <mergeCell ref="DWD204:DWD207"/>
    <mergeCell ref="DWE204:DWE207"/>
    <mergeCell ref="DWF204:DWF207"/>
    <mergeCell ref="DWG204:DWG207"/>
    <mergeCell ref="DWH204:DWH207"/>
    <mergeCell ref="DVW204:DVW207"/>
    <mergeCell ref="DVX204:DVX207"/>
    <mergeCell ref="DVY204:DVY207"/>
    <mergeCell ref="DVZ204:DVZ207"/>
    <mergeCell ref="DWA204:DWA207"/>
    <mergeCell ref="DWB204:DWB207"/>
    <mergeCell ref="DVQ204:DVQ207"/>
    <mergeCell ref="DVR204:DVR207"/>
    <mergeCell ref="DVS204:DVS207"/>
    <mergeCell ref="DVT204:DVT207"/>
    <mergeCell ref="DVU204:DVU207"/>
    <mergeCell ref="DVV204:DVV207"/>
    <mergeCell ref="DVK204:DVK207"/>
    <mergeCell ref="DVL204:DVL207"/>
    <mergeCell ref="DVM204:DVM207"/>
    <mergeCell ref="DVN204:DVN207"/>
    <mergeCell ref="DVO204:DVO207"/>
    <mergeCell ref="DVP204:DVP207"/>
    <mergeCell ref="DVE204:DVE207"/>
    <mergeCell ref="DVF204:DVF207"/>
    <mergeCell ref="DVG204:DVG207"/>
    <mergeCell ref="DVH204:DVH207"/>
    <mergeCell ref="DVI204:DVI207"/>
    <mergeCell ref="DVJ204:DVJ207"/>
    <mergeCell ref="DUY204:DUY207"/>
    <mergeCell ref="DUZ204:DUZ207"/>
    <mergeCell ref="DVA204:DVA207"/>
    <mergeCell ref="DVB204:DVB207"/>
    <mergeCell ref="DVC204:DVC207"/>
    <mergeCell ref="DVD204:DVD207"/>
    <mergeCell ref="DUS204:DUS207"/>
    <mergeCell ref="DUT204:DUT207"/>
    <mergeCell ref="DUU204:DUU207"/>
    <mergeCell ref="DUV204:DUV207"/>
    <mergeCell ref="DUW204:DUW207"/>
    <mergeCell ref="DUX204:DUX207"/>
    <mergeCell ref="DUM204:DUM207"/>
    <mergeCell ref="DUN204:DUN207"/>
    <mergeCell ref="DUO204:DUO207"/>
    <mergeCell ref="DUP204:DUP207"/>
    <mergeCell ref="DUQ204:DUQ207"/>
    <mergeCell ref="DUR204:DUR207"/>
    <mergeCell ref="DUG204:DUG207"/>
    <mergeCell ref="DUH204:DUH207"/>
    <mergeCell ref="DUI204:DUI207"/>
    <mergeCell ref="DUJ204:DUJ207"/>
    <mergeCell ref="DUK204:DUK207"/>
    <mergeCell ref="DUL204:DUL207"/>
    <mergeCell ref="DUA204:DUA207"/>
    <mergeCell ref="DUB204:DUB207"/>
    <mergeCell ref="DUC204:DUC207"/>
    <mergeCell ref="DUD204:DUD207"/>
    <mergeCell ref="DUE204:DUE207"/>
    <mergeCell ref="DUF204:DUF207"/>
    <mergeCell ref="DTU204:DTU207"/>
    <mergeCell ref="DTV204:DTV207"/>
    <mergeCell ref="DTW204:DTW207"/>
    <mergeCell ref="DTX204:DTX207"/>
    <mergeCell ref="DTY204:DTY207"/>
    <mergeCell ref="DTZ204:DTZ207"/>
    <mergeCell ref="DTO204:DTO207"/>
    <mergeCell ref="DTP204:DTP207"/>
    <mergeCell ref="DTQ204:DTQ207"/>
    <mergeCell ref="DTR204:DTR207"/>
    <mergeCell ref="DTS204:DTS207"/>
    <mergeCell ref="DTT204:DTT207"/>
    <mergeCell ref="DTI204:DTI207"/>
    <mergeCell ref="DTJ204:DTJ207"/>
    <mergeCell ref="DTK204:DTK207"/>
    <mergeCell ref="DTL204:DTL207"/>
    <mergeCell ref="DTM204:DTM207"/>
    <mergeCell ref="DTN204:DTN207"/>
    <mergeCell ref="DTC204:DTC207"/>
    <mergeCell ref="DTD204:DTD207"/>
    <mergeCell ref="DTE204:DTE207"/>
    <mergeCell ref="DTF204:DTF207"/>
    <mergeCell ref="DTG204:DTG207"/>
    <mergeCell ref="DTH204:DTH207"/>
    <mergeCell ref="DSW204:DSW207"/>
    <mergeCell ref="DSX204:DSX207"/>
    <mergeCell ref="DSY204:DSY207"/>
    <mergeCell ref="DSZ204:DSZ207"/>
    <mergeCell ref="DTA204:DTA207"/>
    <mergeCell ref="DTB204:DTB207"/>
    <mergeCell ref="DSQ204:DSQ207"/>
    <mergeCell ref="DSR204:DSR207"/>
    <mergeCell ref="DSS204:DSS207"/>
    <mergeCell ref="DST204:DST207"/>
    <mergeCell ref="DSU204:DSU207"/>
    <mergeCell ref="DSV204:DSV207"/>
    <mergeCell ref="DSK204:DSK207"/>
    <mergeCell ref="DSL204:DSL207"/>
    <mergeCell ref="DSM204:DSM207"/>
    <mergeCell ref="DSN204:DSN207"/>
    <mergeCell ref="DSO204:DSO207"/>
    <mergeCell ref="DSP204:DSP207"/>
    <mergeCell ref="DSE204:DSE207"/>
    <mergeCell ref="DSF204:DSF207"/>
    <mergeCell ref="DSG204:DSG207"/>
    <mergeCell ref="DSH204:DSH207"/>
    <mergeCell ref="DSI204:DSI207"/>
    <mergeCell ref="DSJ204:DSJ207"/>
    <mergeCell ref="DRY204:DRY207"/>
    <mergeCell ref="DRZ204:DRZ207"/>
    <mergeCell ref="DSA204:DSA207"/>
    <mergeCell ref="DSB204:DSB207"/>
    <mergeCell ref="DSC204:DSC207"/>
    <mergeCell ref="DSD204:DSD207"/>
    <mergeCell ref="DRS204:DRS207"/>
    <mergeCell ref="DRT204:DRT207"/>
    <mergeCell ref="DRU204:DRU207"/>
    <mergeCell ref="DRV204:DRV207"/>
    <mergeCell ref="DRW204:DRW207"/>
    <mergeCell ref="DRX204:DRX207"/>
    <mergeCell ref="DRM204:DRM207"/>
    <mergeCell ref="DRN204:DRN207"/>
    <mergeCell ref="DRO204:DRO207"/>
    <mergeCell ref="DRP204:DRP207"/>
    <mergeCell ref="DRQ204:DRQ207"/>
    <mergeCell ref="DRR204:DRR207"/>
    <mergeCell ref="DRG204:DRG207"/>
    <mergeCell ref="DRH204:DRH207"/>
    <mergeCell ref="DRI204:DRI207"/>
    <mergeCell ref="DRJ204:DRJ207"/>
    <mergeCell ref="DRK204:DRK207"/>
    <mergeCell ref="DRL204:DRL207"/>
    <mergeCell ref="DRA204:DRA207"/>
    <mergeCell ref="DRB204:DRB207"/>
    <mergeCell ref="DRC204:DRC207"/>
    <mergeCell ref="DRD204:DRD207"/>
    <mergeCell ref="DRE204:DRE207"/>
    <mergeCell ref="DRF204:DRF207"/>
    <mergeCell ref="DQU204:DQU207"/>
    <mergeCell ref="DQV204:DQV207"/>
    <mergeCell ref="DQW204:DQW207"/>
    <mergeCell ref="DQX204:DQX207"/>
    <mergeCell ref="DQY204:DQY207"/>
    <mergeCell ref="DQZ204:DQZ207"/>
    <mergeCell ref="DQO204:DQO207"/>
    <mergeCell ref="DQP204:DQP207"/>
    <mergeCell ref="DQQ204:DQQ207"/>
    <mergeCell ref="DQR204:DQR207"/>
    <mergeCell ref="DQS204:DQS207"/>
    <mergeCell ref="DQT204:DQT207"/>
    <mergeCell ref="DQI204:DQI207"/>
    <mergeCell ref="DQJ204:DQJ207"/>
    <mergeCell ref="DQK204:DQK207"/>
    <mergeCell ref="DQL204:DQL207"/>
    <mergeCell ref="DQM204:DQM207"/>
    <mergeCell ref="DQN204:DQN207"/>
    <mergeCell ref="DQC204:DQC207"/>
    <mergeCell ref="DQD204:DQD207"/>
    <mergeCell ref="DQE204:DQE207"/>
    <mergeCell ref="DQF204:DQF207"/>
    <mergeCell ref="DQG204:DQG207"/>
    <mergeCell ref="DQH204:DQH207"/>
    <mergeCell ref="DPW204:DPW207"/>
    <mergeCell ref="DPX204:DPX207"/>
    <mergeCell ref="DPY204:DPY207"/>
    <mergeCell ref="DPZ204:DPZ207"/>
    <mergeCell ref="DQA204:DQA207"/>
    <mergeCell ref="DQB204:DQB207"/>
    <mergeCell ref="DPQ204:DPQ207"/>
    <mergeCell ref="DPR204:DPR207"/>
    <mergeCell ref="DPS204:DPS207"/>
    <mergeCell ref="DPT204:DPT207"/>
    <mergeCell ref="DPU204:DPU207"/>
    <mergeCell ref="DPV204:DPV207"/>
    <mergeCell ref="DPK204:DPK207"/>
    <mergeCell ref="DPL204:DPL207"/>
    <mergeCell ref="DPM204:DPM207"/>
    <mergeCell ref="DPN204:DPN207"/>
    <mergeCell ref="DPO204:DPO207"/>
    <mergeCell ref="DPP204:DPP207"/>
    <mergeCell ref="DPE204:DPE207"/>
    <mergeCell ref="DPF204:DPF207"/>
    <mergeCell ref="DPG204:DPG207"/>
    <mergeCell ref="DPH204:DPH207"/>
    <mergeCell ref="DPI204:DPI207"/>
    <mergeCell ref="DPJ204:DPJ207"/>
    <mergeCell ref="DOY204:DOY207"/>
    <mergeCell ref="DOZ204:DOZ207"/>
    <mergeCell ref="DPA204:DPA207"/>
    <mergeCell ref="DPB204:DPB207"/>
    <mergeCell ref="DPC204:DPC207"/>
    <mergeCell ref="DPD204:DPD207"/>
    <mergeCell ref="DOS204:DOS207"/>
    <mergeCell ref="DOT204:DOT207"/>
    <mergeCell ref="DOU204:DOU207"/>
    <mergeCell ref="DOV204:DOV207"/>
    <mergeCell ref="DOW204:DOW207"/>
    <mergeCell ref="DOX204:DOX207"/>
    <mergeCell ref="DOM204:DOM207"/>
    <mergeCell ref="DON204:DON207"/>
    <mergeCell ref="DOO204:DOO207"/>
    <mergeCell ref="DOP204:DOP207"/>
    <mergeCell ref="DOQ204:DOQ207"/>
    <mergeCell ref="DOR204:DOR207"/>
    <mergeCell ref="DOG204:DOG207"/>
    <mergeCell ref="DOH204:DOH207"/>
    <mergeCell ref="DOI204:DOI207"/>
    <mergeCell ref="DOJ204:DOJ207"/>
    <mergeCell ref="DOK204:DOK207"/>
    <mergeCell ref="DOL204:DOL207"/>
    <mergeCell ref="DOA204:DOA207"/>
    <mergeCell ref="DOB204:DOB207"/>
    <mergeCell ref="DOC204:DOC207"/>
    <mergeCell ref="DOD204:DOD207"/>
    <mergeCell ref="DOE204:DOE207"/>
    <mergeCell ref="DOF204:DOF207"/>
    <mergeCell ref="DNU204:DNU207"/>
    <mergeCell ref="DNV204:DNV207"/>
    <mergeCell ref="DNW204:DNW207"/>
    <mergeCell ref="DNX204:DNX207"/>
    <mergeCell ref="DNY204:DNY207"/>
    <mergeCell ref="DNZ204:DNZ207"/>
    <mergeCell ref="DNO204:DNO207"/>
    <mergeCell ref="DNP204:DNP207"/>
    <mergeCell ref="DNQ204:DNQ207"/>
    <mergeCell ref="DNR204:DNR207"/>
    <mergeCell ref="DNS204:DNS207"/>
    <mergeCell ref="DNT204:DNT207"/>
    <mergeCell ref="DNI204:DNI207"/>
    <mergeCell ref="DNJ204:DNJ207"/>
    <mergeCell ref="DNK204:DNK207"/>
    <mergeCell ref="DNL204:DNL207"/>
    <mergeCell ref="DNM204:DNM207"/>
    <mergeCell ref="DNN204:DNN207"/>
    <mergeCell ref="DNC204:DNC207"/>
    <mergeCell ref="DND204:DND207"/>
    <mergeCell ref="DNE204:DNE207"/>
    <mergeCell ref="DNF204:DNF207"/>
    <mergeCell ref="DNG204:DNG207"/>
    <mergeCell ref="DNH204:DNH207"/>
    <mergeCell ref="DMW204:DMW207"/>
    <mergeCell ref="DMX204:DMX207"/>
    <mergeCell ref="DMY204:DMY207"/>
    <mergeCell ref="DMZ204:DMZ207"/>
    <mergeCell ref="DNA204:DNA207"/>
    <mergeCell ref="DNB204:DNB207"/>
    <mergeCell ref="DMQ204:DMQ207"/>
    <mergeCell ref="DMR204:DMR207"/>
    <mergeCell ref="DMS204:DMS207"/>
    <mergeCell ref="DMT204:DMT207"/>
    <mergeCell ref="DMU204:DMU207"/>
    <mergeCell ref="DMV204:DMV207"/>
    <mergeCell ref="DMK204:DMK207"/>
    <mergeCell ref="DML204:DML207"/>
    <mergeCell ref="DMM204:DMM207"/>
    <mergeCell ref="DMN204:DMN207"/>
    <mergeCell ref="DMO204:DMO207"/>
    <mergeCell ref="DMP204:DMP207"/>
    <mergeCell ref="DME204:DME207"/>
    <mergeCell ref="DMF204:DMF207"/>
    <mergeCell ref="DMG204:DMG207"/>
    <mergeCell ref="DMH204:DMH207"/>
    <mergeCell ref="DMI204:DMI207"/>
    <mergeCell ref="DMJ204:DMJ207"/>
    <mergeCell ref="DLY204:DLY207"/>
    <mergeCell ref="DLZ204:DLZ207"/>
    <mergeCell ref="DMA204:DMA207"/>
    <mergeCell ref="DMB204:DMB207"/>
    <mergeCell ref="DMC204:DMC207"/>
    <mergeCell ref="DMD204:DMD207"/>
    <mergeCell ref="DLS204:DLS207"/>
    <mergeCell ref="DLT204:DLT207"/>
    <mergeCell ref="DLU204:DLU207"/>
    <mergeCell ref="DLV204:DLV207"/>
    <mergeCell ref="DLW204:DLW207"/>
    <mergeCell ref="DLX204:DLX207"/>
    <mergeCell ref="DLM204:DLM207"/>
    <mergeCell ref="DLN204:DLN207"/>
    <mergeCell ref="DLO204:DLO207"/>
    <mergeCell ref="DLP204:DLP207"/>
    <mergeCell ref="DLQ204:DLQ207"/>
    <mergeCell ref="DLR204:DLR207"/>
    <mergeCell ref="DLG204:DLG207"/>
    <mergeCell ref="DLH204:DLH207"/>
    <mergeCell ref="DLI204:DLI207"/>
    <mergeCell ref="DLJ204:DLJ207"/>
    <mergeCell ref="DLK204:DLK207"/>
    <mergeCell ref="DLL204:DLL207"/>
    <mergeCell ref="DLA204:DLA207"/>
    <mergeCell ref="DLB204:DLB207"/>
    <mergeCell ref="DLC204:DLC207"/>
    <mergeCell ref="DLD204:DLD207"/>
    <mergeCell ref="DLE204:DLE207"/>
    <mergeCell ref="DLF204:DLF207"/>
    <mergeCell ref="DKU204:DKU207"/>
    <mergeCell ref="DKV204:DKV207"/>
    <mergeCell ref="DKW204:DKW207"/>
    <mergeCell ref="DKX204:DKX207"/>
    <mergeCell ref="DKY204:DKY207"/>
    <mergeCell ref="DKZ204:DKZ207"/>
    <mergeCell ref="DKO204:DKO207"/>
    <mergeCell ref="DKP204:DKP207"/>
    <mergeCell ref="DKQ204:DKQ207"/>
    <mergeCell ref="DKR204:DKR207"/>
    <mergeCell ref="DKS204:DKS207"/>
    <mergeCell ref="DKT204:DKT207"/>
    <mergeCell ref="DKI204:DKI207"/>
    <mergeCell ref="DKJ204:DKJ207"/>
    <mergeCell ref="DKK204:DKK207"/>
    <mergeCell ref="DKL204:DKL207"/>
    <mergeCell ref="DKM204:DKM207"/>
    <mergeCell ref="DKN204:DKN207"/>
    <mergeCell ref="DKC204:DKC207"/>
    <mergeCell ref="DKD204:DKD207"/>
    <mergeCell ref="DKE204:DKE207"/>
    <mergeCell ref="DKF204:DKF207"/>
    <mergeCell ref="DKG204:DKG207"/>
    <mergeCell ref="DKH204:DKH207"/>
    <mergeCell ref="DJW204:DJW207"/>
    <mergeCell ref="DJX204:DJX207"/>
    <mergeCell ref="DJY204:DJY207"/>
    <mergeCell ref="DJZ204:DJZ207"/>
    <mergeCell ref="DKA204:DKA207"/>
    <mergeCell ref="DKB204:DKB207"/>
    <mergeCell ref="DJQ204:DJQ207"/>
    <mergeCell ref="DJR204:DJR207"/>
    <mergeCell ref="DJS204:DJS207"/>
    <mergeCell ref="DJT204:DJT207"/>
    <mergeCell ref="DJU204:DJU207"/>
    <mergeCell ref="DJV204:DJV207"/>
    <mergeCell ref="DJK204:DJK207"/>
    <mergeCell ref="DJL204:DJL207"/>
    <mergeCell ref="DJM204:DJM207"/>
    <mergeCell ref="DJN204:DJN207"/>
    <mergeCell ref="DJO204:DJO207"/>
    <mergeCell ref="DJP204:DJP207"/>
    <mergeCell ref="DJE204:DJE207"/>
    <mergeCell ref="DJF204:DJF207"/>
    <mergeCell ref="DJG204:DJG207"/>
    <mergeCell ref="DJH204:DJH207"/>
    <mergeCell ref="DJI204:DJI207"/>
    <mergeCell ref="DJJ204:DJJ207"/>
    <mergeCell ref="DIY204:DIY207"/>
    <mergeCell ref="DIZ204:DIZ207"/>
    <mergeCell ref="DJA204:DJA207"/>
    <mergeCell ref="DJB204:DJB207"/>
    <mergeCell ref="DJC204:DJC207"/>
    <mergeCell ref="DJD204:DJD207"/>
    <mergeCell ref="DIS204:DIS207"/>
    <mergeCell ref="DIT204:DIT207"/>
    <mergeCell ref="DIU204:DIU207"/>
    <mergeCell ref="DIV204:DIV207"/>
    <mergeCell ref="DIW204:DIW207"/>
    <mergeCell ref="DIX204:DIX207"/>
    <mergeCell ref="DIM204:DIM207"/>
    <mergeCell ref="DIN204:DIN207"/>
    <mergeCell ref="DIO204:DIO207"/>
    <mergeCell ref="DIP204:DIP207"/>
    <mergeCell ref="DIQ204:DIQ207"/>
    <mergeCell ref="DIR204:DIR207"/>
    <mergeCell ref="DIG204:DIG207"/>
    <mergeCell ref="DIH204:DIH207"/>
    <mergeCell ref="DII204:DII207"/>
    <mergeCell ref="DIJ204:DIJ207"/>
    <mergeCell ref="DIK204:DIK207"/>
    <mergeCell ref="DIL204:DIL207"/>
    <mergeCell ref="DIA204:DIA207"/>
    <mergeCell ref="DIB204:DIB207"/>
    <mergeCell ref="DIC204:DIC207"/>
    <mergeCell ref="DID204:DID207"/>
    <mergeCell ref="DIE204:DIE207"/>
    <mergeCell ref="DIF204:DIF207"/>
    <mergeCell ref="DHU204:DHU207"/>
    <mergeCell ref="DHV204:DHV207"/>
    <mergeCell ref="DHW204:DHW207"/>
    <mergeCell ref="DHX204:DHX207"/>
    <mergeCell ref="DHY204:DHY207"/>
    <mergeCell ref="DHZ204:DHZ207"/>
    <mergeCell ref="DHO204:DHO207"/>
    <mergeCell ref="DHP204:DHP207"/>
    <mergeCell ref="DHQ204:DHQ207"/>
    <mergeCell ref="DHR204:DHR207"/>
    <mergeCell ref="DHS204:DHS207"/>
    <mergeCell ref="DHT204:DHT207"/>
    <mergeCell ref="DHI204:DHI207"/>
    <mergeCell ref="DHJ204:DHJ207"/>
    <mergeCell ref="DHK204:DHK207"/>
    <mergeCell ref="DHL204:DHL207"/>
    <mergeCell ref="DHM204:DHM207"/>
    <mergeCell ref="DHN204:DHN207"/>
    <mergeCell ref="DHC204:DHC207"/>
    <mergeCell ref="DHD204:DHD207"/>
    <mergeCell ref="DHE204:DHE207"/>
    <mergeCell ref="DHF204:DHF207"/>
    <mergeCell ref="DHG204:DHG207"/>
    <mergeCell ref="DHH204:DHH207"/>
    <mergeCell ref="DGW204:DGW207"/>
    <mergeCell ref="DGX204:DGX207"/>
    <mergeCell ref="DGY204:DGY207"/>
    <mergeCell ref="DGZ204:DGZ207"/>
    <mergeCell ref="DHA204:DHA207"/>
    <mergeCell ref="DHB204:DHB207"/>
    <mergeCell ref="DGQ204:DGQ207"/>
    <mergeCell ref="DGR204:DGR207"/>
    <mergeCell ref="DGS204:DGS207"/>
    <mergeCell ref="DGT204:DGT207"/>
    <mergeCell ref="DGU204:DGU207"/>
    <mergeCell ref="DGV204:DGV207"/>
    <mergeCell ref="DGK204:DGK207"/>
    <mergeCell ref="DGL204:DGL207"/>
    <mergeCell ref="DGM204:DGM207"/>
    <mergeCell ref="DGN204:DGN207"/>
    <mergeCell ref="DGO204:DGO207"/>
    <mergeCell ref="DGP204:DGP207"/>
    <mergeCell ref="DGE204:DGE207"/>
    <mergeCell ref="DGF204:DGF207"/>
    <mergeCell ref="DGG204:DGG207"/>
    <mergeCell ref="DGH204:DGH207"/>
    <mergeCell ref="DGI204:DGI207"/>
    <mergeCell ref="DGJ204:DGJ207"/>
    <mergeCell ref="DFY204:DFY207"/>
    <mergeCell ref="DFZ204:DFZ207"/>
    <mergeCell ref="DGA204:DGA207"/>
    <mergeCell ref="DGB204:DGB207"/>
    <mergeCell ref="DGC204:DGC207"/>
    <mergeCell ref="DGD204:DGD207"/>
    <mergeCell ref="DFS204:DFS207"/>
    <mergeCell ref="DFT204:DFT207"/>
    <mergeCell ref="DFU204:DFU207"/>
    <mergeCell ref="DFV204:DFV207"/>
    <mergeCell ref="DFW204:DFW207"/>
    <mergeCell ref="DFX204:DFX207"/>
    <mergeCell ref="DFM204:DFM207"/>
    <mergeCell ref="DFN204:DFN207"/>
    <mergeCell ref="DFO204:DFO207"/>
    <mergeCell ref="DFP204:DFP207"/>
    <mergeCell ref="DFQ204:DFQ207"/>
    <mergeCell ref="DFR204:DFR207"/>
    <mergeCell ref="DFG204:DFG207"/>
    <mergeCell ref="DFH204:DFH207"/>
    <mergeCell ref="DFI204:DFI207"/>
    <mergeCell ref="DFJ204:DFJ207"/>
    <mergeCell ref="DFK204:DFK207"/>
    <mergeCell ref="DFL204:DFL207"/>
    <mergeCell ref="DFA204:DFA207"/>
    <mergeCell ref="DFB204:DFB207"/>
    <mergeCell ref="DFC204:DFC207"/>
    <mergeCell ref="DFD204:DFD207"/>
    <mergeCell ref="DFE204:DFE207"/>
    <mergeCell ref="DFF204:DFF207"/>
    <mergeCell ref="DEU204:DEU207"/>
    <mergeCell ref="DEV204:DEV207"/>
    <mergeCell ref="DEW204:DEW207"/>
    <mergeCell ref="DEX204:DEX207"/>
    <mergeCell ref="DEY204:DEY207"/>
    <mergeCell ref="DEZ204:DEZ207"/>
    <mergeCell ref="DEO204:DEO207"/>
    <mergeCell ref="DEP204:DEP207"/>
    <mergeCell ref="DEQ204:DEQ207"/>
    <mergeCell ref="DER204:DER207"/>
    <mergeCell ref="DES204:DES207"/>
    <mergeCell ref="DET204:DET207"/>
    <mergeCell ref="DEI204:DEI207"/>
    <mergeCell ref="DEJ204:DEJ207"/>
    <mergeCell ref="DEK204:DEK207"/>
    <mergeCell ref="DEL204:DEL207"/>
    <mergeCell ref="DEM204:DEM207"/>
    <mergeCell ref="DEN204:DEN207"/>
    <mergeCell ref="DEC204:DEC207"/>
    <mergeCell ref="DED204:DED207"/>
    <mergeCell ref="DEE204:DEE207"/>
    <mergeCell ref="DEF204:DEF207"/>
    <mergeCell ref="DEG204:DEG207"/>
    <mergeCell ref="DEH204:DEH207"/>
    <mergeCell ref="DDW204:DDW207"/>
    <mergeCell ref="DDX204:DDX207"/>
    <mergeCell ref="DDY204:DDY207"/>
    <mergeCell ref="DDZ204:DDZ207"/>
    <mergeCell ref="DEA204:DEA207"/>
    <mergeCell ref="DEB204:DEB207"/>
    <mergeCell ref="DDQ204:DDQ207"/>
    <mergeCell ref="DDR204:DDR207"/>
    <mergeCell ref="DDS204:DDS207"/>
    <mergeCell ref="DDT204:DDT207"/>
    <mergeCell ref="DDU204:DDU207"/>
    <mergeCell ref="DDV204:DDV207"/>
    <mergeCell ref="DDK204:DDK207"/>
    <mergeCell ref="DDL204:DDL207"/>
    <mergeCell ref="DDM204:DDM207"/>
    <mergeCell ref="DDN204:DDN207"/>
    <mergeCell ref="DDO204:DDO207"/>
    <mergeCell ref="DDP204:DDP207"/>
    <mergeCell ref="DDE204:DDE207"/>
    <mergeCell ref="DDF204:DDF207"/>
    <mergeCell ref="DDG204:DDG207"/>
    <mergeCell ref="DDH204:DDH207"/>
    <mergeCell ref="DDI204:DDI207"/>
    <mergeCell ref="DDJ204:DDJ207"/>
    <mergeCell ref="DCY204:DCY207"/>
    <mergeCell ref="DCZ204:DCZ207"/>
    <mergeCell ref="DDA204:DDA207"/>
    <mergeCell ref="DDB204:DDB207"/>
    <mergeCell ref="DDC204:DDC207"/>
    <mergeCell ref="DDD204:DDD207"/>
    <mergeCell ref="DCS204:DCS207"/>
    <mergeCell ref="DCT204:DCT207"/>
    <mergeCell ref="DCU204:DCU207"/>
    <mergeCell ref="DCV204:DCV207"/>
    <mergeCell ref="DCW204:DCW207"/>
    <mergeCell ref="DCX204:DCX207"/>
    <mergeCell ref="DCM204:DCM207"/>
    <mergeCell ref="DCN204:DCN207"/>
    <mergeCell ref="DCO204:DCO207"/>
    <mergeCell ref="DCP204:DCP207"/>
    <mergeCell ref="DCQ204:DCQ207"/>
    <mergeCell ref="DCR204:DCR207"/>
    <mergeCell ref="DCG204:DCG207"/>
    <mergeCell ref="DCH204:DCH207"/>
    <mergeCell ref="DCI204:DCI207"/>
    <mergeCell ref="DCJ204:DCJ207"/>
    <mergeCell ref="DCK204:DCK207"/>
    <mergeCell ref="DCL204:DCL207"/>
    <mergeCell ref="DCA204:DCA207"/>
    <mergeCell ref="DCB204:DCB207"/>
    <mergeCell ref="DCC204:DCC207"/>
    <mergeCell ref="DCD204:DCD207"/>
    <mergeCell ref="DCE204:DCE207"/>
    <mergeCell ref="DCF204:DCF207"/>
    <mergeCell ref="DBU204:DBU207"/>
    <mergeCell ref="DBV204:DBV207"/>
    <mergeCell ref="DBW204:DBW207"/>
    <mergeCell ref="DBX204:DBX207"/>
    <mergeCell ref="DBY204:DBY207"/>
    <mergeCell ref="DBZ204:DBZ207"/>
    <mergeCell ref="DBO204:DBO207"/>
    <mergeCell ref="DBP204:DBP207"/>
    <mergeCell ref="DBQ204:DBQ207"/>
    <mergeCell ref="DBR204:DBR207"/>
    <mergeCell ref="DBS204:DBS207"/>
    <mergeCell ref="DBT204:DBT207"/>
    <mergeCell ref="DBI204:DBI207"/>
    <mergeCell ref="DBJ204:DBJ207"/>
    <mergeCell ref="DBK204:DBK207"/>
    <mergeCell ref="DBL204:DBL207"/>
    <mergeCell ref="DBM204:DBM207"/>
    <mergeCell ref="DBN204:DBN207"/>
    <mergeCell ref="DBC204:DBC207"/>
    <mergeCell ref="DBD204:DBD207"/>
    <mergeCell ref="DBE204:DBE207"/>
    <mergeCell ref="DBF204:DBF207"/>
    <mergeCell ref="DBG204:DBG207"/>
    <mergeCell ref="DBH204:DBH207"/>
    <mergeCell ref="DAW204:DAW207"/>
    <mergeCell ref="DAX204:DAX207"/>
    <mergeCell ref="DAY204:DAY207"/>
    <mergeCell ref="DAZ204:DAZ207"/>
    <mergeCell ref="DBA204:DBA207"/>
    <mergeCell ref="DBB204:DBB207"/>
    <mergeCell ref="DAQ204:DAQ207"/>
    <mergeCell ref="DAR204:DAR207"/>
    <mergeCell ref="DAS204:DAS207"/>
    <mergeCell ref="DAT204:DAT207"/>
    <mergeCell ref="DAU204:DAU207"/>
    <mergeCell ref="DAV204:DAV207"/>
    <mergeCell ref="DAK204:DAK207"/>
    <mergeCell ref="DAL204:DAL207"/>
    <mergeCell ref="DAM204:DAM207"/>
    <mergeCell ref="DAN204:DAN207"/>
    <mergeCell ref="DAO204:DAO207"/>
    <mergeCell ref="DAP204:DAP207"/>
    <mergeCell ref="DAE204:DAE207"/>
    <mergeCell ref="DAF204:DAF207"/>
    <mergeCell ref="DAG204:DAG207"/>
    <mergeCell ref="DAH204:DAH207"/>
    <mergeCell ref="DAI204:DAI207"/>
    <mergeCell ref="DAJ204:DAJ207"/>
    <mergeCell ref="CZY204:CZY207"/>
    <mergeCell ref="CZZ204:CZZ207"/>
    <mergeCell ref="DAA204:DAA207"/>
    <mergeCell ref="DAB204:DAB207"/>
    <mergeCell ref="DAC204:DAC207"/>
    <mergeCell ref="DAD204:DAD207"/>
    <mergeCell ref="CZS204:CZS207"/>
    <mergeCell ref="CZT204:CZT207"/>
    <mergeCell ref="CZU204:CZU207"/>
    <mergeCell ref="CZV204:CZV207"/>
    <mergeCell ref="CZW204:CZW207"/>
    <mergeCell ref="CZX204:CZX207"/>
    <mergeCell ref="CZM204:CZM207"/>
    <mergeCell ref="CZN204:CZN207"/>
    <mergeCell ref="CZO204:CZO207"/>
    <mergeCell ref="CZP204:CZP207"/>
    <mergeCell ref="CZQ204:CZQ207"/>
    <mergeCell ref="CZR204:CZR207"/>
    <mergeCell ref="CZG204:CZG207"/>
    <mergeCell ref="CZH204:CZH207"/>
    <mergeCell ref="CZI204:CZI207"/>
    <mergeCell ref="CZJ204:CZJ207"/>
    <mergeCell ref="CZK204:CZK207"/>
    <mergeCell ref="CZL204:CZL207"/>
    <mergeCell ref="CZA204:CZA207"/>
    <mergeCell ref="CZB204:CZB207"/>
    <mergeCell ref="CZC204:CZC207"/>
    <mergeCell ref="CZD204:CZD207"/>
    <mergeCell ref="CZE204:CZE207"/>
    <mergeCell ref="CZF204:CZF207"/>
    <mergeCell ref="CYU204:CYU207"/>
    <mergeCell ref="CYV204:CYV207"/>
    <mergeCell ref="CYW204:CYW207"/>
    <mergeCell ref="CYX204:CYX207"/>
    <mergeCell ref="CYY204:CYY207"/>
    <mergeCell ref="CYZ204:CYZ207"/>
    <mergeCell ref="CYO204:CYO207"/>
    <mergeCell ref="CYP204:CYP207"/>
    <mergeCell ref="CYQ204:CYQ207"/>
    <mergeCell ref="CYR204:CYR207"/>
    <mergeCell ref="CYS204:CYS207"/>
    <mergeCell ref="CYT204:CYT207"/>
    <mergeCell ref="CYI204:CYI207"/>
    <mergeCell ref="CYJ204:CYJ207"/>
    <mergeCell ref="CYK204:CYK207"/>
    <mergeCell ref="CYL204:CYL207"/>
    <mergeCell ref="CYM204:CYM207"/>
    <mergeCell ref="CYN204:CYN207"/>
    <mergeCell ref="CYC204:CYC207"/>
    <mergeCell ref="CYD204:CYD207"/>
    <mergeCell ref="CYE204:CYE207"/>
    <mergeCell ref="CYF204:CYF207"/>
    <mergeCell ref="CYG204:CYG207"/>
    <mergeCell ref="CYH204:CYH207"/>
    <mergeCell ref="CXW204:CXW207"/>
    <mergeCell ref="CXX204:CXX207"/>
    <mergeCell ref="CXY204:CXY207"/>
    <mergeCell ref="CXZ204:CXZ207"/>
    <mergeCell ref="CYA204:CYA207"/>
    <mergeCell ref="CYB204:CYB207"/>
    <mergeCell ref="CXQ204:CXQ207"/>
    <mergeCell ref="CXR204:CXR207"/>
    <mergeCell ref="CXS204:CXS207"/>
    <mergeCell ref="CXT204:CXT207"/>
    <mergeCell ref="CXU204:CXU207"/>
    <mergeCell ref="CXV204:CXV207"/>
    <mergeCell ref="CXK204:CXK207"/>
    <mergeCell ref="CXL204:CXL207"/>
    <mergeCell ref="CXM204:CXM207"/>
    <mergeCell ref="CXN204:CXN207"/>
    <mergeCell ref="CXO204:CXO207"/>
    <mergeCell ref="CXP204:CXP207"/>
    <mergeCell ref="CXE204:CXE207"/>
    <mergeCell ref="CXF204:CXF207"/>
    <mergeCell ref="CXG204:CXG207"/>
    <mergeCell ref="CXH204:CXH207"/>
    <mergeCell ref="CXI204:CXI207"/>
    <mergeCell ref="CXJ204:CXJ207"/>
    <mergeCell ref="CWY204:CWY207"/>
    <mergeCell ref="CWZ204:CWZ207"/>
    <mergeCell ref="CXA204:CXA207"/>
    <mergeCell ref="CXB204:CXB207"/>
    <mergeCell ref="CXC204:CXC207"/>
    <mergeCell ref="CXD204:CXD207"/>
    <mergeCell ref="CWS204:CWS207"/>
    <mergeCell ref="CWT204:CWT207"/>
    <mergeCell ref="CWU204:CWU207"/>
    <mergeCell ref="CWV204:CWV207"/>
    <mergeCell ref="CWW204:CWW207"/>
    <mergeCell ref="CWX204:CWX207"/>
    <mergeCell ref="CWM204:CWM207"/>
    <mergeCell ref="CWN204:CWN207"/>
    <mergeCell ref="CWO204:CWO207"/>
    <mergeCell ref="CWP204:CWP207"/>
    <mergeCell ref="CWQ204:CWQ207"/>
    <mergeCell ref="CWR204:CWR207"/>
    <mergeCell ref="CWG204:CWG207"/>
    <mergeCell ref="CWH204:CWH207"/>
    <mergeCell ref="CWI204:CWI207"/>
    <mergeCell ref="CWJ204:CWJ207"/>
    <mergeCell ref="CWK204:CWK207"/>
    <mergeCell ref="CWL204:CWL207"/>
    <mergeCell ref="CWA204:CWA207"/>
    <mergeCell ref="CWB204:CWB207"/>
    <mergeCell ref="CWC204:CWC207"/>
    <mergeCell ref="CWD204:CWD207"/>
    <mergeCell ref="CWE204:CWE207"/>
    <mergeCell ref="CWF204:CWF207"/>
    <mergeCell ref="CVU204:CVU207"/>
    <mergeCell ref="CVV204:CVV207"/>
    <mergeCell ref="CVW204:CVW207"/>
    <mergeCell ref="CVX204:CVX207"/>
    <mergeCell ref="CVY204:CVY207"/>
    <mergeCell ref="CVZ204:CVZ207"/>
    <mergeCell ref="CVO204:CVO207"/>
    <mergeCell ref="CVP204:CVP207"/>
    <mergeCell ref="CVQ204:CVQ207"/>
    <mergeCell ref="CVR204:CVR207"/>
    <mergeCell ref="CVS204:CVS207"/>
    <mergeCell ref="CVT204:CVT207"/>
    <mergeCell ref="CVI204:CVI207"/>
    <mergeCell ref="CVJ204:CVJ207"/>
    <mergeCell ref="CVK204:CVK207"/>
    <mergeCell ref="CVL204:CVL207"/>
    <mergeCell ref="CVM204:CVM207"/>
    <mergeCell ref="CVN204:CVN207"/>
    <mergeCell ref="CVC204:CVC207"/>
    <mergeCell ref="CVD204:CVD207"/>
    <mergeCell ref="CVE204:CVE207"/>
    <mergeCell ref="CVF204:CVF207"/>
    <mergeCell ref="CVG204:CVG207"/>
    <mergeCell ref="CVH204:CVH207"/>
    <mergeCell ref="CUW204:CUW207"/>
    <mergeCell ref="CUX204:CUX207"/>
    <mergeCell ref="CUY204:CUY207"/>
    <mergeCell ref="CUZ204:CUZ207"/>
    <mergeCell ref="CVA204:CVA207"/>
    <mergeCell ref="CVB204:CVB207"/>
    <mergeCell ref="CUQ204:CUQ207"/>
    <mergeCell ref="CUR204:CUR207"/>
    <mergeCell ref="CUS204:CUS207"/>
    <mergeCell ref="CUT204:CUT207"/>
    <mergeCell ref="CUU204:CUU207"/>
    <mergeCell ref="CUV204:CUV207"/>
    <mergeCell ref="CUK204:CUK207"/>
    <mergeCell ref="CUL204:CUL207"/>
    <mergeCell ref="CUM204:CUM207"/>
    <mergeCell ref="CUN204:CUN207"/>
    <mergeCell ref="CUO204:CUO207"/>
    <mergeCell ref="CUP204:CUP207"/>
    <mergeCell ref="CUE204:CUE207"/>
    <mergeCell ref="CUF204:CUF207"/>
    <mergeCell ref="CUG204:CUG207"/>
    <mergeCell ref="CUH204:CUH207"/>
    <mergeCell ref="CUI204:CUI207"/>
    <mergeCell ref="CUJ204:CUJ207"/>
    <mergeCell ref="CTY204:CTY207"/>
    <mergeCell ref="CTZ204:CTZ207"/>
    <mergeCell ref="CUA204:CUA207"/>
    <mergeCell ref="CUB204:CUB207"/>
    <mergeCell ref="CUC204:CUC207"/>
    <mergeCell ref="CUD204:CUD207"/>
    <mergeCell ref="CTS204:CTS207"/>
    <mergeCell ref="CTT204:CTT207"/>
    <mergeCell ref="CTU204:CTU207"/>
    <mergeCell ref="CTV204:CTV207"/>
    <mergeCell ref="CTW204:CTW207"/>
    <mergeCell ref="CTX204:CTX207"/>
    <mergeCell ref="CTM204:CTM207"/>
    <mergeCell ref="CTN204:CTN207"/>
    <mergeCell ref="CTO204:CTO207"/>
    <mergeCell ref="CTP204:CTP207"/>
    <mergeCell ref="CTQ204:CTQ207"/>
    <mergeCell ref="CTR204:CTR207"/>
    <mergeCell ref="CTG204:CTG207"/>
    <mergeCell ref="CTH204:CTH207"/>
    <mergeCell ref="CTI204:CTI207"/>
    <mergeCell ref="CTJ204:CTJ207"/>
    <mergeCell ref="CTK204:CTK207"/>
    <mergeCell ref="CTL204:CTL207"/>
    <mergeCell ref="CTA204:CTA207"/>
    <mergeCell ref="CTB204:CTB207"/>
    <mergeCell ref="CTC204:CTC207"/>
    <mergeCell ref="CTD204:CTD207"/>
    <mergeCell ref="CTE204:CTE207"/>
    <mergeCell ref="CTF204:CTF207"/>
    <mergeCell ref="CSU204:CSU207"/>
    <mergeCell ref="CSV204:CSV207"/>
    <mergeCell ref="CSW204:CSW207"/>
    <mergeCell ref="CSX204:CSX207"/>
    <mergeCell ref="CSY204:CSY207"/>
    <mergeCell ref="CSZ204:CSZ207"/>
    <mergeCell ref="CSO204:CSO207"/>
    <mergeCell ref="CSP204:CSP207"/>
    <mergeCell ref="CSQ204:CSQ207"/>
    <mergeCell ref="CSR204:CSR207"/>
    <mergeCell ref="CSS204:CSS207"/>
    <mergeCell ref="CST204:CST207"/>
    <mergeCell ref="CSI204:CSI207"/>
    <mergeCell ref="CSJ204:CSJ207"/>
    <mergeCell ref="CSK204:CSK207"/>
    <mergeCell ref="CSL204:CSL207"/>
    <mergeCell ref="CSM204:CSM207"/>
    <mergeCell ref="CSN204:CSN207"/>
    <mergeCell ref="CSC204:CSC207"/>
    <mergeCell ref="CSD204:CSD207"/>
    <mergeCell ref="CSE204:CSE207"/>
    <mergeCell ref="CSF204:CSF207"/>
    <mergeCell ref="CSG204:CSG207"/>
    <mergeCell ref="CSH204:CSH207"/>
    <mergeCell ref="CRW204:CRW207"/>
    <mergeCell ref="CRX204:CRX207"/>
    <mergeCell ref="CRY204:CRY207"/>
    <mergeCell ref="CRZ204:CRZ207"/>
    <mergeCell ref="CSA204:CSA207"/>
    <mergeCell ref="CSB204:CSB207"/>
    <mergeCell ref="CRQ204:CRQ207"/>
    <mergeCell ref="CRR204:CRR207"/>
    <mergeCell ref="CRS204:CRS207"/>
    <mergeCell ref="CRT204:CRT207"/>
    <mergeCell ref="CRU204:CRU207"/>
    <mergeCell ref="CRV204:CRV207"/>
    <mergeCell ref="CRK204:CRK207"/>
    <mergeCell ref="CRL204:CRL207"/>
    <mergeCell ref="CRM204:CRM207"/>
    <mergeCell ref="CRN204:CRN207"/>
    <mergeCell ref="CRO204:CRO207"/>
    <mergeCell ref="CRP204:CRP207"/>
    <mergeCell ref="CRE204:CRE207"/>
    <mergeCell ref="CRF204:CRF207"/>
    <mergeCell ref="CRG204:CRG207"/>
    <mergeCell ref="CRH204:CRH207"/>
    <mergeCell ref="CRI204:CRI207"/>
    <mergeCell ref="CRJ204:CRJ207"/>
    <mergeCell ref="CQY204:CQY207"/>
    <mergeCell ref="CQZ204:CQZ207"/>
    <mergeCell ref="CRA204:CRA207"/>
    <mergeCell ref="CRB204:CRB207"/>
    <mergeCell ref="CRC204:CRC207"/>
    <mergeCell ref="CRD204:CRD207"/>
    <mergeCell ref="CQS204:CQS207"/>
    <mergeCell ref="CQT204:CQT207"/>
    <mergeCell ref="CQU204:CQU207"/>
    <mergeCell ref="CQV204:CQV207"/>
    <mergeCell ref="CQW204:CQW207"/>
    <mergeCell ref="CQX204:CQX207"/>
    <mergeCell ref="CQM204:CQM207"/>
    <mergeCell ref="CQN204:CQN207"/>
    <mergeCell ref="CQO204:CQO207"/>
    <mergeCell ref="CQP204:CQP207"/>
    <mergeCell ref="CQQ204:CQQ207"/>
    <mergeCell ref="CQR204:CQR207"/>
    <mergeCell ref="CQG204:CQG207"/>
    <mergeCell ref="CQH204:CQH207"/>
    <mergeCell ref="CQI204:CQI207"/>
    <mergeCell ref="CQJ204:CQJ207"/>
    <mergeCell ref="CQK204:CQK207"/>
    <mergeCell ref="CQL204:CQL207"/>
    <mergeCell ref="CQA204:CQA207"/>
    <mergeCell ref="CQB204:CQB207"/>
    <mergeCell ref="CQC204:CQC207"/>
    <mergeCell ref="CQD204:CQD207"/>
    <mergeCell ref="CQE204:CQE207"/>
    <mergeCell ref="CQF204:CQF207"/>
    <mergeCell ref="CPU204:CPU207"/>
    <mergeCell ref="CPV204:CPV207"/>
    <mergeCell ref="CPW204:CPW207"/>
    <mergeCell ref="CPX204:CPX207"/>
    <mergeCell ref="CPY204:CPY207"/>
    <mergeCell ref="CPZ204:CPZ207"/>
    <mergeCell ref="CPO204:CPO207"/>
    <mergeCell ref="CPP204:CPP207"/>
    <mergeCell ref="CPQ204:CPQ207"/>
    <mergeCell ref="CPR204:CPR207"/>
    <mergeCell ref="CPS204:CPS207"/>
    <mergeCell ref="CPT204:CPT207"/>
    <mergeCell ref="CPI204:CPI207"/>
    <mergeCell ref="CPJ204:CPJ207"/>
    <mergeCell ref="CPK204:CPK207"/>
    <mergeCell ref="CPL204:CPL207"/>
    <mergeCell ref="CPM204:CPM207"/>
    <mergeCell ref="CPN204:CPN207"/>
    <mergeCell ref="CPC204:CPC207"/>
    <mergeCell ref="CPD204:CPD207"/>
    <mergeCell ref="CPE204:CPE207"/>
    <mergeCell ref="CPF204:CPF207"/>
    <mergeCell ref="CPG204:CPG207"/>
    <mergeCell ref="CPH204:CPH207"/>
    <mergeCell ref="COW204:COW207"/>
    <mergeCell ref="COX204:COX207"/>
    <mergeCell ref="COY204:COY207"/>
    <mergeCell ref="COZ204:COZ207"/>
    <mergeCell ref="CPA204:CPA207"/>
    <mergeCell ref="CPB204:CPB207"/>
    <mergeCell ref="COQ204:COQ207"/>
    <mergeCell ref="COR204:COR207"/>
    <mergeCell ref="COS204:COS207"/>
    <mergeCell ref="COT204:COT207"/>
    <mergeCell ref="COU204:COU207"/>
    <mergeCell ref="COV204:COV207"/>
    <mergeCell ref="COK204:COK207"/>
    <mergeCell ref="COL204:COL207"/>
    <mergeCell ref="COM204:COM207"/>
    <mergeCell ref="CON204:CON207"/>
    <mergeCell ref="COO204:COO207"/>
    <mergeCell ref="COP204:COP207"/>
    <mergeCell ref="COE204:COE207"/>
    <mergeCell ref="COF204:COF207"/>
    <mergeCell ref="COG204:COG207"/>
    <mergeCell ref="COH204:COH207"/>
    <mergeCell ref="COI204:COI207"/>
    <mergeCell ref="COJ204:COJ207"/>
    <mergeCell ref="CNY204:CNY207"/>
    <mergeCell ref="CNZ204:CNZ207"/>
    <mergeCell ref="COA204:COA207"/>
    <mergeCell ref="COB204:COB207"/>
    <mergeCell ref="COC204:COC207"/>
    <mergeCell ref="COD204:COD207"/>
    <mergeCell ref="CNS204:CNS207"/>
    <mergeCell ref="CNT204:CNT207"/>
    <mergeCell ref="CNU204:CNU207"/>
    <mergeCell ref="CNV204:CNV207"/>
    <mergeCell ref="CNW204:CNW207"/>
    <mergeCell ref="CNX204:CNX207"/>
    <mergeCell ref="CNM204:CNM207"/>
    <mergeCell ref="CNN204:CNN207"/>
    <mergeCell ref="CNO204:CNO207"/>
    <mergeCell ref="CNP204:CNP207"/>
    <mergeCell ref="CNQ204:CNQ207"/>
    <mergeCell ref="CNR204:CNR207"/>
    <mergeCell ref="CNG204:CNG207"/>
    <mergeCell ref="CNH204:CNH207"/>
    <mergeCell ref="CNI204:CNI207"/>
    <mergeCell ref="CNJ204:CNJ207"/>
    <mergeCell ref="CNK204:CNK207"/>
    <mergeCell ref="CNL204:CNL207"/>
    <mergeCell ref="CNA204:CNA207"/>
    <mergeCell ref="CNB204:CNB207"/>
    <mergeCell ref="CNC204:CNC207"/>
    <mergeCell ref="CND204:CND207"/>
    <mergeCell ref="CNE204:CNE207"/>
    <mergeCell ref="CNF204:CNF207"/>
    <mergeCell ref="CMU204:CMU207"/>
    <mergeCell ref="CMV204:CMV207"/>
    <mergeCell ref="CMW204:CMW207"/>
    <mergeCell ref="CMX204:CMX207"/>
    <mergeCell ref="CMY204:CMY207"/>
    <mergeCell ref="CMZ204:CMZ207"/>
    <mergeCell ref="CMO204:CMO207"/>
    <mergeCell ref="CMP204:CMP207"/>
    <mergeCell ref="CMQ204:CMQ207"/>
    <mergeCell ref="CMR204:CMR207"/>
    <mergeCell ref="CMS204:CMS207"/>
    <mergeCell ref="CMT204:CMT207"/>
    <mergeCell ref="CMI204:CMI207"/>
    <mergeCell ref="CMJ204:CMJ207"/>
    <mergeCell ref="CMK204:CMK207"/>
    <mergeCell ref="CML204:CML207"/>
    <mergeCell ref="CMM204:CMM207"/>
    <mergeCell ref="CMN204:CMN207"/>
    <mergeCell ref="CMC204:CMC207"/>
    <mergeCell ref="CMD204:CMD207"/>
    <mergeCell ref="CME204:CME207"/>
    <mergeCell ref="CMF204:CMF207"/>
    <mergeCell ref="CMG204:CMG207"/>
    <mergeCell ref="CMH204:CMH207"/>
    <mergeCell ref="CLW204:CLW207"/>
    <mergeCell ref="CLX204:CLX207"/>
    <mergeCell ref="CLY204:CLY207"/>
    <mergeCell ref="CLZ204:CLZ207"/>
    <mergeCell ref="CMA204:CMA207"/>
    <mergeCell ref="CMB204:CMB207"/>
    <mergeCell ref="CLQ204:CLQ207"/>
    <mergeCell ref="CLR204:CLR207"/>
    <mergeCell ref="CLS204:CLS207"/>
    <mergeCell ref="CLT204:CLT207"/>
    <mergeCell ref="CLU204:CLU207"/>
    <mergeCell ref="CLV204:CLV207"/>
    <mergeCell ref="CLK204:CLK207"/>
    <mergeCell ref="CLL204:CLL207"/>
    <mergeCell ref="CLM204:CLM207"/>
    <mergeCell ref="CLN204:CLN207"/>
    <mergeCell ref="CLO204:CLO207"/>
    <mergeCell ref="CLP204:CLP207"/>
    <mergeCell ref="CLE204:CLE207"/>
    <mergeCell ref="CLF204:CLF207"/>
    <mergeCell ref="CLG204:CLG207"/>
    <mergeCell ref="CLH204:CLH207"/>
    <mergeCell ref="CLI204:CLI207"/>
    <mergeCell ref="CLJ204:CLJ207"/>
    <mergeCell ref="CKY204:CKY207"/>
    <mergeCell ref="CKZ204:CKZ207"/>
    <mergeCell ref="CLA204:CLA207"/>
    <mergeCell ref="CLB204:CLB207"/>
    <mergeCell ref="CLC204:CLC207"/>
    <mergeCell ref="CLD204:CLD207"/>
    <mergeCell ref="CKS204:CKS207"/>
    <mergeCell ref="CKT204:CKT207"/>
    <mergeCell ref="CKU204:CKU207"/>
    <mergeCell ref="CKV204:CKV207"/>
    <mergeCell ref="CKW204:CKW207"/>
    <mergeCell ref="CKX204:CKX207"/>
    <mergeCell ref="CKM204:CKM207"/>
    <mergeCell ref="CKN204:CKN207"/>
    <mergeCell ref="CKO204:CKO207"/>
    <mergeCell ref="CKP204:CKP207"/>
    <mergeCell ref="CKQ204:CKQ207"/>
    <mergeCell ref="CKR204:CKR207"/>
    <mergeCell ref="CKG204:CKG207"/>
    <mergeCell ref="CKH204:CKH207"/>
    <mergeCell ref="CKI204:CKI207"/>
    <mergeCell ref="CKJ204:CKJ207"/>
    <mergeCell ref="CKK204:CKK207"/>
    <mergeCell ref="CKL204:CKL207"/>
    <mergeCell ref="CKA204:CKA207"/>
    <mergeCell ref="CKB204:CKB207"/>
    <mergeCell ref="CKC204:CKC207"/>
    <mergeCell ref="CKD204:CKD207"/>
    <mergeCell ref="CKE204:CKE207"/>
    <mergeCell ref="CKF204:CKF207"/>
    <mergeCell ref="CJU204:CJU207"/>
    <mergeCell ref="CJV204:CJV207"/>
    <mergeCell ref="CJW204:CJW207"/>
    <mergeCell ref="CJX204:CJX207"/>
    <mergeCell ref="CJY204:CJY207"/>
    <mergeCell ref="CJZ204:CJZ207"/>
    <mergeCell ref="CJO204:CJO207"/>
    <mergeCell ref="CJP204:CJP207"/>
    <mergeCell ref="CJQ204:CJQ207"/>
    <mergeCell ref="CJR204:CJR207"/>
    <mergeCell ref="CJS204:CJS207"/>
    <mergeCell ref="CJT204:CJT207"/>
    <mergeCell ref="CJI204:CJI207"/>
    <mergeCell ref="CJJ204:CJJ207"/>
    <mergeCell ref="CJK204:CJK207"/>
    <mergeCell ref="CJL204:CJL207"/>
    <mergeCell ref="CJM204:CJM207"/>
    <mergeCell ref="CJN204:CJN207"/>
    <mergeCell ref="CJC204:CJC207"/>
    <mergeCell ref="CJD204:CJD207"/>
    <mergeCell ref="CJE204:CJE207"/>
    <mergeCell ref="CJF204:CJF207"/>
    <mergeCell ref="CJG204:CJG207"/>
    <mergeCell ref="CJH204:CJH207"/>
    <mergeCell ref="CIW204:CIW207"/>
    <mergeCell ref="CIX204:CIX207"/>
    <mergeCell ref="CIY204:CIY207"/>
    <mergeCell ref="CIZ204:CIZ207"/>
    <mergeCell ref="CJA204:CJA207"/>
    <mergeCell ref="CJB204:CJB207"/>
    <mergeCell ref="CIQ204:CIQ207"/>
    <mergeCell ref="CIR204:CIR207"/>
    <mergeCell ref="CIS204:CIS207"/>
    <mergeCell ref="CIT204:CIT207"/>
    <mergeCell ref="CIU204:CIU207"/>
    <mergeCell ref="CIV204:CIV207"/>
    <mergeCell ref="CIK204:CIK207"/>
    <mergeCell ref="CIL204:CIL207"/>
    <mergeCell ref="CIM204:CIM207"/>
    <mergeCell ref="CIN204:CIN207"/>
    <mergeCell ref="CIO204:CIO207"/>
    <mergeCell ref="CIP204:CIP207"/>
    <mergeCell ref="CIE204:CIE207"/>
    <mergeCell ref="CIF204:CIF207"/>
    <mergeCell ref="CIG204:CIG207"/>
    <mergeCell ref="CIH204:CIH207"/>
    <mergeCell ref="CII204:CII207"/>
    <mergeCell ref="CIJ204:CIJ207"/>
    <mergeCell ref="CHY204:CHY207"/>
    <mergeCell ref="CHZ204:CHZ207"/>
    <mergeCell ref="CIA204:CIA207"/>
    <mergeCell ref="CIB204:CIB207"/>
    <mergeCell ref="CIC204:CIC207"/>
    <mergeCell ref="CID204:CID207"/>
    <mergeCell ref="CHS204:CHS207"/>
    <mergeCell ref="CHT204:CHT207"/>
    <mergeCell ref="CHU204:CHU207"/>
    <mergeCell ref="CHV204:CHV207"/>
    <mergeCell ref="CHW204:CHW207"/>
    <mergeCell ref="CHX204:CHX207"/>
    <mergeCell ref="CHM204:CHM207"/>
    <mergeCell ref="CHN204:CHN207"/>
    <mergeCell ref="CHO204:CHO207"/>
    <mergeCell ref="CHP204:CHP207"/>
    <mergeCell ref="CHQ204:CHQ207"/>
    <mergeCell ref="CHR204:CHR207"/>
    <mergeCell ref="CHG204:CHG207"/>
    <mergeCell ref="CHH204:CHH207"/>
    <mergeCell ref="CHI204:CHI207"/>
    <mergeCell ref="CHJ204:CHJ207"/>
    <mergeCell ref="CHK204:CHK207"/>
    <mergeCell ref="CHL204:CHL207"/>
    <mergeCell ref="CHA204:CHA207"/>
    <mergeCell ref="CHB204:CHB207"/>
    <mergeCell ref="CHC204:CHC207"/>
    <mergeCell ref="CHD204:CHD207"/>
    <mergeCell ref="CHE204:CHE207"/>
    <mergeCell ref="CHF204:CHF207"/>
    <mergeCell ref="CGU204:CGU207"/>
    <mergeCell ref="CGV204:CGV207"/>
    <mergeCell ref="CGW204:CGW207"/>
    <mergeCell ref="CGX204:CGX207"/>
    <mergeCell ref="CGY204:CGY207"/>
    <mergeCell ref="CGZ204:CGZ207"/>
    <mergeCell ref="CGO204:CGO207"/>
    <mergeCell ref="CGP204:CGP207"/>
    <mergeCell ref="CGQ204:CGQ207"/>
    <mergeCell ref="CGR204:CGR207"/>
    <mergeCell ref="CGS204:CGS207"/>
    <mergeCell ref="CGT204:CGT207"/>
    <mergeCell ref="CGI204:CGI207"/>
    <mergeCell ref="CGJ204:CGJ207"/>
    <mergeCell ref="CGK204:CGK207"/>
    <mergeCell ref="CGL204:CGL207"/>
    <mergeCell ref="CGM204:CGM207"/>
    <mergeCell ref="CGN204:CGN207"/>
    <mergeCell ref="CGC204:CGC207"/>
    <mergeCell ref="CGD204:CGD207"/>
    <mergeCell ref="CGE204:CGE207"/>
    <mergeCell ref="CGF204:CGF207"/>
    <mergeCell ref="CGG204:CGG207"/>
    <mergeCell ref="CGH204:CGH207"/>
    <mergeCell ref="CFW204:CFW207"/>
    <mergeCell ref="CFX204:CFX207"/>
    <mergeCell ref="CFY204:CFY207"/>
    <mergeCell ref="CFZ204:CFZ207"/>
    <mergeCell ref="CGA204:CGA207"/>
    <mergeCell ref="CGB204:CGB207"/>
    <mergeCell ref="CFQ204:CFQ207"/>
    <mergeCell ref="CFR204:CFR207"/>
    <mergeCell ref="CFS204:CFS207"/>
    <mergeCell ref="CFT204:CFT207"/>
    <mergeCell ref="CFU204:CFU207"/>
    <mergeCell ref="CFV204:CFV207"/>
    <mergeCell ref="CFK204:CFK207"/>
    <mergeCell ref="CFL204:CFL207"/>
    <mergeCell ref="CFM204:CFM207"/>
    <mergeCell ref="CFN204:CFN207"/>
    <mergeCell ref="CFO204:CFO207"/>
    <mergeCell ref="CFP204:CFP207"/>
    <mergeCell ref="CFE204:CFE207"/>
    <mergeCell ref="CFF204:CFF207"/>
    <mergeCell ref="CFG204:CFG207"/>
    <mergeCell ref="CFH204:CFH207"/>
    <mergeCell ref="CFI204:CFI207"/>
    <mergeCell ref="CFJ204:CFJ207"/>
    <mergeCell ref="CEY204:CEY207"/>
    <mergeCell ref="CEZ204:CEZ207"/>
    <mergeCell ref="CFA204:CFA207"/>
    <mergeCell ref="CFB204:CFB207"/>
    <mergeCell ref="CFC204:CFC207"/>
    <mergeCell ref="CFD204:CFD207"/>
    <mergeCell ref="CES204:CES207"/>
    <mergeCell ref="CET204:CET207"/>
    <mergeCell ref="CEU204:CEU207"/>
    <mergeCell ref="CEV204:CEV207"/>
    <mergeCell ref="CEW204:CEW207"/>
    <mergeCell ref="CEX204:CEX207"/>
    <mergeCell ref="CEM204:CEM207"/>
    <mergeCell ref="CEN204:CEN207"/>
    <mergeCell ref="CEO204:CEO207"/>
    <mergeCell ref="CEP204:CEP207"/>
    <mergeCell ref="CEQ204:CEQ207"/>
    <mergeCell ref="CER204:CER207"/>
    <mergeCell ref="CEG204:CEG207"/>
    <mergeCell ref="CEH204:CEH207"/>
    <mergeCell ref="CEI204:CEI207"/>
    <mergeCell ref="CEJ204:CEJ207"/>
    <mergeCell ref="CEK204:CEK207"/>
    <mergeCell ref="CEL204:CEL207"/>
    <mergeCell ref="CEA204:CEA207"/>
    <mergeCell ref="CEB204:CEB207"/>
    <mergeCell ref="CEC204:CEC207"/>
    <mergeCell ref="CED204:CED207"/>
    <mergeCell ref="CEE204:CEE207"/>
    <mergeCell ref="CEF204:CEF207"/>
    <mergeCell ref="CDU204:CDU207"/>
    <mergeCell ref="CDV204:CDV207"/>
    <mergeCell ref="CDW204:CDW207"/>
    <mergeCell ref="CDX204:CDX207"/>
    <mergeCell ref="CDY204:CDY207"/>
    <mergeCell ref="CDZ204:CDZ207"/>
    <mergeCell ref="CDO204:CDO207"/>
    <mergeCell ref="CDP204:CDP207"/>
    <mergeCell ref="CDQ204:CDQ207"/>
    <mergeCell ref="CDR204:CDR207"/>
    <mergeCell ref="CDS204:CDS207"/>
    <mergeCell ref="CDT204:CDT207"/>
    <mergeCell ref="CDI204:CDI207"/>
    <mergeCell ref="CDJ204:CDJ207"/>
    <mergeCell ref="CDK204:CDK207"/>
    <mergeCell ref="CDL204:CDL207"/>
    <mergeCell ref="CDM204:CDM207"/>
    <mergeCell ref="CDN204:CDN207"/>
    <mergeCell ref="CDC204:CDC207"/>
    <mergeCell ref="CDD204:CDD207"/>
    <mergeCell ref="CDE204:CDE207"/>
    <mergeCell ref="CDF204:CDF207"/>
    <mergeCell ref="CDG204:CDG207"/>
    <mergeCell ref="CDH204:CDH207"/>
    <mergeCell ref="CCW204:CCW207"/>
    <mergeCell ref="CCX204:CCX207"/>
    <mergeCell ref="CCY204:CCY207"/>
    <mergeCell ref="CCZ204:CCZ207"/>
    <mergeCell ref="CDA204:CDA207"/>
    <mergeCell ref="CDB204:CDB207"/>
    <mergeCell ref="CCQ204:CCQ207"/>
    <mergeCell ref="CCR204:CCR207"/>
    <mergeCell ref="CCS204:CCS207"/>
    <mergeCell ref="CCT204:CCT207"/>
    <mergeCell ref="CCU204:CCU207"/>
    <mergeCell ref="CCV204:CCV207"/>
    <mergeCell ref="CCK204:CCK207"/>
    <mergeCell ref="CCL204:CCL207"/>
    <mergeCell ref="CCM204:CCM207"/>
    <mergeCell ref="CCN204:CCN207"/>
    <mergeCell ref="CCO204:CCO207"/>
    <mergeCell ref="CCP204:CCP207"/>
    <mergeCell ref="CCE204:CCE207"/>
    <mergeCell ref="CCF204:CCF207"/>
    <mergeCell ref="CCG204:CCG207"/>
    <mergeCell ref="CCH204:CCH207"/>
    <mergeCell ref="CCI204:CCI207"/>
    <mergeCell ref="CCJ204:CCJ207"/>
    <mergeCell ref="CBY204:CBY207"/>
    <mergeCell ref="CBZ204:CBZ207"/>
    <mergeCell ref="CCA204:CCA207"/>
    <mergeCell ref="CCB204:CCB207"/>
    <mergeCell ref="CCC204:CCC207"/>
    <mergeCell ref="CCD204:CCD207"/>
    <mergeCell ref="CBS204:CBS207"/>
    <mergeCell ref="CBT204:CBT207"/>
    <mergeCell ref="CBU204:CBU207"/>
    <mergeCell ref="CBV204:CBV207"/>
    <mergeCell ref="CBW204:CBW207"/>
    <mergeCell ref="CBX204:CBX207"/>
    <mergeCell ref="CBM204:CBM207"/>
    <mergeCell ref="CBN204:CBN207"/>
    <mergeCell ref="CBO204:CBO207"/>
    <mergeCell ref="CBP204:CBP207"/>
    <mergeCell ref="CBQ204:CBQ207"/>
    <mergeCell ref="CBR204:CBR207"/>
    <mergeCell ref="CBG204:CBG207"/>
    <mergeCell ref="CBH204:CBH207"/>
    <mergeCell ref="CBI204:CBI207"/>
    <mergeCell ref="CBJ204:CBJ207"/>
    <mergeCell ref="CBK204:CBK207"/>
    <mergeCell ref="CBL204:CBL207"/>
    <mergeCell ref="CBA204:CBA207"/>
    <mergeCell ref="CBB204:CBB207"/>
    <mergeCell ref="CBC204:CBC207"/>
    <mergeCell ref="CBD204:CBD207"/>
    <mergeCell ref="CBE204:CBE207"/>
    <mergeCell ref="CBF204:CBF207"/>
    <mergeCell ref="CAU204:CAU207"/>
    <mergeCell ref="CAV204:CAV207"/>
    <mergeCell ref="CAW204:CAW207"/>
    <mergeCell ref="CAX204:CAX207"/>
    <mergeCell ref="CAY204:CAY207"/>
    <mergeCell ref="CAZ204:CAZ207"/>
    <mergeCell ref="CAO204:CAO207"/>
    <mergeCell ref="CAP204:CAP207"/>
    <mergeCell ref="CAQ204:CAQ207"/>
    <mergeCell ref="CAR204:CAR207"/>
    <mergeCell ref="CAS204:CAS207"/>
    <mergeCell ref="CAT204:CAT207"/>
    <mergeCell ref="CAI204:CAI207"/>
    <mergeCell ref="CAJ204:CAJ207"/>
    <mergeCell ref="CAK204:CAK207"/>
    <mergeCell ref="CAL204:CAL207"/>
    <mergeCell ref="CAM204:CAM207"/>
    <mergeCell ref="CAN204:CAN207"/>
    <mergeCell ref="CAC204:CAC207"/>
    <mergeCell ref="CAD204:CAD207"/>
    <mergeCell ref="CAE204:CAE207"/>
    <mergeCell ref="CAF204:CAF207"/>
    <mergeCell ref="CAG204:CAG207"/>
    <mergeCell ref="CAH204:CAH207"/>
    <mergeCell ref="BZW204:BZW207"/>
    <mergeCell ref="BZX204:BZX207"/>
    <mergeCell ref="BZY204:BZY207"/>
    <mergeCell ref="BZZ204:BZZ207"/>
    <mergeCell ref="CAA204:CAA207"/>
    <mergeCell ref="CAB204:CAB207"/>
    <mergeCell ref="BZQ204:BZQ207"/>
    <mergeCell ref="BZR204:BZR207"/>
    <mergeCell ref="BZS204:BZS207"/>
    <mergeCell ref="BZT204:BZT207"/>
    <mergeCell ref="BZU204:BZU207"/>
    <mergeCell ref="BZV204:BZV207"/>
    <mergeCell ref="BZK204:BZK207"/>
    <mergeCell ref="BZL204:BZL207"/>
    <mergeCell ref="BZM204:BZM207"/>
    <mergeCell ref="BZN204:BZN207"/>
    <mergeCell ref="BZO204:BZO207"/>
    <mergeCell ref="BZP204:BZP207"/>
    <mergeCell ref="BZE204:BZE207"/>
    <mergeCell ref="BZF204:BZF207"/>
    <mergeCell ref="BZG204:BZG207"/>
    <mergeCell ref="BZH204:BZH207"/>
    <mergeCell ref="BZI204:BZI207"/>
    <mergeCell ref="BZJ204:BZJ207"/>
    <mergeCell ref="BYY204:BYY207"/>
    <mergeCell ref="BYZ204:BYZ207"/>
    <mergeCell ref="BZA204:BZA207"/>
    <mergeCell ref="BZB204:BZB207"/>
    <mergeCell ref="BZC204:BZC207"/>
    <mergeCell ref="BZD204:BZD207"/>
    <mergeCell ref="BYS204:BYS207"/>
    <mergeCell ref="BYT204:BYT207"/>
    <mergeCell ref="BYU204:BYU207"/>
    <mergeCell ref="BYV204:BYV207"/>
    <mergeCell ref="BYW204:BYW207"/>
    <mergeCell ref="BYX204:BYX207"/>
    <mergeCell ref="BYM204:BYM207"/>
    <mergeCell ref="BYN204:BYN207"/>
    <mergeCell ref="BYO204:BYO207"/>
    <mergeCell ref="BYP204:BYP207"/>
    <mergeCell ref="BYQ204:BYQ207"/>
    <mergeCell ref="BYR204:BYR207"/>
    <mergeCell ref="BYG204:BYG207"/>
    <mergeCell ref="BYH204:BYH207"/>
    <mergeCell ref="BYI204:BYI207"/>
    <mergeCell ref="BYJ204:BYJ207"/>
    <mergeCell ref="BYK204:BYK207"/>
    <mergeCell ref="BYL204:BYL207"/>
    <mergeCell ref="BYA204:BYA207"/>
    <mergeCell ref="BYB204:BYB207"/>
    <mergeCell ref="BYC204:BYC207"/>
    <mergeCell ref="BYD204:BYD207"/>
    <mergeCell ref="BYE204:BYE207"/>
    <mergeCell ref="BYF204:BYF207"/>
    <mergeCell ref="BXU204:BXU207"/>
    <mergeCell ref="BXV204:BXV207"/>
    <mergeCell ref="BXW204:BXW207"/>
    <mergeCell ref="BXX204:BXX207"/>
    <mergeCell ref="BXY204:BXY207"/>
    <mergeCell ref="BXZ204:BXZ207"/>
    <mergeCell ref="BXO204:BXO207"/>
    <mergeCell ref="BXP204:BXP207"/>
    <mergeCell ref="BXQ204:BXQ207"/>
    <mergeCell ref="BXR204:BXR207"/>
    <mergeCell ref="BXS204:BXS207"/>
    <mergeCell ref="BXT204:BXT207"/>
    <mergeCell ref="BXI204:BXI207"/>
    <mergeCell ref="BXJ204:BXJ207"/>
    <mergeCell ref="BXK204:BXK207"/>
    <mergeCell ref="BXL204:BXL207"/>
    <mergeCell ref="BXM204:BXM207"/>
    <mergeCell ref="BXN204:BXN207"/>
    <mergeCell ref="BXC204:BXC207"/>
    <mergeCell ref="BXD204:BXD207"/>
    <mergeCell ref="BXE204:BXE207"/>
    <mergeCell ref="BXF204:BXF207"/>
    <mergeCell ref="BXG204:BXG207"/>
    <mergeCell ref="BXH204:BXH207"/>
    <mergeCell ref="BWW204:BWW207"/>
    <mergeCell ref="BWX204:BWX207"/>
    <mergeCell ref="BWY204:BWY207"/>
    <mergeCell ref="BWZ204:BWZ207"/>
    <mergeCell ref="BXA204:BXA207"/>
    <mergeCell ref="BXB204:BXB207"/>
    <mergeCell ref="BWQ204:BWQ207"/>
    <mergeCell ref="BWR204:BWR207"/>
    <mergeCell ref="BWS204:BWS207"/>
    <mergeCell ref="BWT204:BWT207"/>
    <mergeCell ref="BWU204:BWU207"/>
    <mergeCell ref="BWV204:BWV207"/>
    <mergeCell ref="BWK204:BWK207"/>
    <mergeCell ref="BWL204:BWL207"/>
    <mergeCell ref="BWM204:BWM207"/>
    <mergeCell ref="BWN204:BWN207"/>
    <mergeCell ref="BWO204:BWO207"/>
    <mergeCell ref="BWP204:BWP207"/>
    <mergeCell ref="BWE204:BWE207"/>
    <mergeCell ref="BWF204:BWF207"/>
    <mergeCell ref="BWG204:BWG207"/>
    <mergeCell ref="BWH204:BWH207"/>
    <mergeCell ref="BWI204:BWI207"/>
    <mergeCell ref="BWJ204:BWJ207"/>
    <mergeCell ref="BVY204:BVY207"/>
    <mergeCell ref="BVZ204:BVZ207"/>
    <mergeCell ref="BWA204:BWA207"/>
    <mergeCell ref="BWB204:BWB207"/>
    <mergeCell ref="BWC204:BWC207"/>
    <mergeCell ref="BWD204:BWD207"/>
    <mergeCell ref="BVS204:BVS207"/>
    <mergeCell ref="BVT204:BVT207"/>
    <mergeCell ref="BVU204:BVU207"/>
    <mergeCell ref="BVV204:BVV207"/>
    <mergeCell ref="BVW204:BVW207"/>
    <mergeCell ref="BVX204:BVX207"/>
    <mergeCell ref="BVM204:BVM207"/>
    <mergeCell ref="BVN204:BVN207"/>
    <mergeCell ref="BVO204:BVO207"/>
    <mergeCell ref="BVP204:BVP207"/>
    <mergeCell ref="BVQ204:BVQ207"/>
    <mergeCell ref="BVR204:BVR207"/>
    <mergeCell ref="BVG204:BVG207"/>
    <mergeCell ref="BVH204:BVH207"/>
    <mergeCell ref="BVI204:BVI207"/>
    <mergeCell ref="BVJ204:BVJ207"/>
    <mergeCell ref="BVK204:BVK207"/>
    <mergeCell ref="BVL204:BVL207"/>
    <mergeCell ref="BVA204:BVA207"/>
    <mergeCell ref="BVB204:BVB207"/>
    <mergeCell ref="BVC204:BVC207"/>
    <mergeCell ref="BVD204:BVD207"/>
    <mergeCell ref="BVE204:BVE207"/>
    <mergeCell ref="BVF204:BVF207"/>
    <mergeCell ref="BUU204:BUU207"/>
    <mergeCell ref="BUV204:BUV207"/>
    <mergeCell ref="BUW204:BUW207"/>
    <mergeCell ref="BUX204:BUX207"/>
    <mergeCell ref="BUY204:BUY207"/>
    <mergeCell ref="BUZ204:BUZ207"/>
    <mergeCell ref="BUO204:BUO207"/>
    <mergeCell ref="BUP204:BUP207"/>
    <mergeCell ref="BUQ204:BUQ207"/>
    <mergeCell ref="BUR204:BUR207"/>
    <mergeCell ref="BUS204:BUS207"/>
    <mergeCell ref="BUT204:BUT207"/>
    <mergeCell ref="BUI204:BUI207"/>
    <mergeCell ref="BUJ204:BUJ207"/>
    <mergeCell ref="BUK204:BUK207"/>
    <mergeCell ref="BUL204:BUL207"/>
    <mergeCell ref="BUM204:BUM207"/>
    <mergeCell ref="BUN204:BUN207"/>
    <mergeCell ref="BUC204:BUC207"/>
    <mergeCell ref="BUD204:BUD207"/>
    <mergeCell ref="BUE204:BUE207"/>
    <mergeCell ref="BUF204:BUF207"/>
    <mergeCell ref="BUG204:BUG207"/>
    <mergeCell ref="BUH204:BUH207"/>
    <mergeCell ref="BTW204:BTW207"/>
    <mergeCell ref="BTX204:BTX207"/>
    <mergeCell ref="BTY204:BTY207"/>
    <mergeCell ref="BTZ204:BTZ207"/>
    <mergeCell ref="BUA204:BUA207"/>
    <mergeCell ref="BUB204:BUB207"/>
    <mergeCell ref="BTQ204:BTQ207"/>
    <mergeCell ref="BTR204:BTR207"/>
    <mergeCell ref="BTS204:BTS207"/>
    <mergeCell ref="BTT204:BTT207"/>
    <mergeCell ref="BTU204:BTU207"/>
    <mergeCell ref="BTV204:BTV207"/>
    <mergeCell ref="BTK204:BTK207"/>
    <mergeCell ref="BTL204:BTL207"/>
    <mergeCell ref="BTM204:BTM207"/>
    <mergeCell ref="BTN204:BTN207"/>
    <mergeCell ref="BTO204:BTO207"/>
    <mergeCell ref="BTP204:BTP207"/>
    <mergeCell ref="BTE204:BTE207"/>
    <mergeCell ref="BTF204:BTF207"/>
    <mergeCell ref="BTG204:BTG207"/>
    <mergeCell ref="BTH204:BTH207"/>
    <mergeCell ref="BTI204:BTI207"/>
    <mergeCell ref="BTJ204:BTJ207"/>
    <mergeCell ref="BSY204:BSY207"/>
    <mergeCell ref="BSZ204:BSZ207"/>
    <mergeCell ref="BTA204:BTA207"/>
    <mergeCell ref="BTB204:BTB207"/>
    <mergeCell ref="BTC204:BTC207"/>
    <mergeCell ref="BTD204:BTD207"/>
    <mergeCell ref="BSS204:BSS207"/>
    <mergeCell ref="BST204:BST207"/>
    <mergeCell ref="BSU204:BSU207"/>
    <mergeCell ref="BSV204:BSV207"/>
    <mergeCell ref="BSW204:BSW207"/>
    <mergeCell ref="BSX204:BSX207"/>
    <mergeCell ref="BSM204:BSM207"/>
    <mergeCell ref="BSN204:BSN207"/>
    <mergeCell ref="BSO204:BSO207"/>
    <mergeCell ref="BSP204:BSP207"/>
    <mergeCell ref="BSQ204:BSQ207"/>
    <mergeCell ref="BSR204:BSR207"/>
    <mergeCell ref="BSG204:BSG207"/>
    <mergeCell ref="BSH204:BSH207"/>
    <mergeCell ref="BSI204:BSI207"/>
    <mergeCell ref="BSJ204:BSJ207"/>
    <mergeCell ref="BSK204:BSK207"/>
    <mergeCell ref="BSL204:BSL207"/>
    <mergeCell ref="BSA204:BSA207"/>
    <mergeCell ref="BSB204:BSB207"/>
    <mergeCell ref="BSC204:BSC207"/>
    <mergeCell ref="BSD204:BSD207"/>
    <mergeCell ref="BSE204:BSE207"/>
    <mergeCell ref="BSF204:BSF207"/>
    <mergeCell ref="BRU204:BRU207"/>
    <mergeCell ref="BRV204:BRV207"/>
    <mergeCell ref="BRW204:BRW207"/>
    <mergeCell ref="BRX204:BRX207"/>
    <mergeCell ref="BRY204:BRY207"/>
    <mergeCell ref="BRZ204:BRZ207"/>
    <mergeCell ref="BRO204:BRO207"/>
    <mergeCell ref="BRP204:BRP207"/>
    <mergeCell ref="BRQ204:BRQ207"/>
    <mergeCell ref="BRR204:BRR207"/>
    <mergeCell ref="BRS204:BRS207"/>
    <mergeCell ref="BRT204:BRT207"/>
    <mergeCell ref="BRI204:BRI207"/>
    <mergeCell ref="BRJ204:BRJ207"/>
    <mergeCell ref="BRK204:BRK207"/>
    <mergeCell ref="BRL204:BRL207"/>
    <mergeCell ref="BRM204:BRM207"/>
    <mergeCell ref="BRN204:BRN207"/>
    <mergeCell ref="BRC204:BRC207"/>
    <mergeCell ref="BRD204:BRD207"/>
    <mergeCell ref="BRE204:BRE207"/>
    <mergeCell ref="BRF204:BRF207"/>
    <mergeCell ref="BRG204:BRG207"/>
    <mergeCell ref="BRH204:BRH207"/>
    <mergeCell ref="BQW204:BQW207"/>
    <mergeCell ref="BQX204:BQX207"/>
    <mergeCell ref="BQY204:BQY207"/>
    <mergeCell ref="BQZ204:BQZ207"/>
    <mergeCell ref="BRA204:BRA207"/>
    <mergeCell ref="BRB204:BRB207"/>
    <mergeCell ref="BQQ204:BQQ207"/>
    <mergeCell ref="BQR204:BQR207"/>
    <mergeCell ref="BQS204:BQS207"/>
    <mergeCell ref="BQT204:BQT207"/>
    <mergeCell ref="BQU204:BQU207"/>
    <mergeCell ref="BQV204:BQV207"/>
    <mergeCell ref="BQK204:BQK207"/>
    <mergeCell ref="BQL204:BQL207"/>
    <mergeCell ref="BQM204:BQM207"/>
    <mergeCell ref="BQN204:BQN207"/>
    <mergeCell ref="BQO204:BQO207"/>
    <mergeCell ref="BQP204:BQP207"/>
    <mergeCell ref="BQE204:BQE207"/>
    <mergeCell ref="BQF204:BQF207"/>
    <mergeCell ref="BQG204:BQG207"/>
    <mergeCell ref="BQH204:BQH207"/>
    <mergeCell ref="BQI204:BQI207"/>
    <mergeCell ref="BQJ204:BQJ207"/>
    <mergeCell ref="BPY204:BPY207"/>
    <mergeCell ref="BPZ204:BPZ207"/>
    <mergeCell ref="BQA204:BQA207"/>
    <mergeCell ref="BQB204:BQB207"/>
    <mergeCell ref="BQC204:BQC207"/>
    <mergeCell ref="BQD204:BQD207"/>
    <mergeCell ref="BPS204:BPS207"/>
    <mergeCell ref="BPT204:BPT207"/>
    <mergeCell ref="BPU204:BPU207"/>
    <mergeCell ref="BPV204:BPV207"/>
    <mergeCell ref="BPW204:BPW207"/>
    <mergeCell ref="BPX204:BPX207"/>
    <mergeCell ref="BPM204:BPM207"/>
    <mergeCell ref="BPN204:BPN207"/>
    <mergeCell ref="BPO204:BPO207"/>
    <mergeCell ref="BPP204:BPP207"/>
    <mergeCell ref="BPQ204:BPQ207"/>
    <mergeCell ref="BPR204:BPR207"/>
    <mergeCell ref="BPG204:BPG207"/>
    <mergeCell ref="BPH204:BPH207"/>
    <mergeCell ref="BPI204:BPI207"/>
    <mergeCell ref="BPJ204:BPJ207"/>
    <mergeCell ref="BPK204:BPK207"/>
    <mergeCell ref="BPL204:BPL207"/>
    <mergeCell ref="BPA204:BPA207"/>
    <mergeCell ref="BPB204:BPB207"/>
    <mergeCell ref="BPC204:BPC207"/>
    <mergeCell ref="BPD204:BPD207"/>
    <mergeCell ref="BPE204:BPE207"/>
    <mergeCell ref="BPF204:BPF207"/>
    <mergeCell ref="BOU204:BOU207"/>
    <mergeCell ref="BOV204:BOV207"/>
    <mergeCell ref="BOW204:BOW207"/>
    <mergeCell ref="BOX204:BOX207"/>
    <mergeCell ref="BOY204:BOY207"/>
    <mergeCell ref="BOZ204:BOZ207"/>
    <mergeCell ref="BOO204:BOO207"/>
    <mergeCell ref="BOP204:BOP207"/>
    <mergeCell ref="BOQ204:BOQ207"/>
    <mergeCell ref="BOR204:BOR207"/>
    <mergeCell ref="BOS204:BOS207"/>
    <mergeCell ref="BOT204:BOT207"/>
    <mergeCell ref="BOI204:BOI207"/>
    <mergeCell ref="BOJ204:BOJ207"/>
    <mergeCell ref="BOK204:BOK207"/>
    <mergeCell ref="BOL204:BOL207"/>
    <mergeCell ref="BOM204:BOM207"/>
    <mergeCell ref="BON204:BON207"/>
    <mergeCell ref="BOC204:BOC207"/>
    <mergeCell ref="BOD204:BOD207"/>
    <mergeCell ref="BOE204:BOE207"/>
    <mergeCell ref="BOF204:BOF207"/>
    <mergeCell ref="BOG204:BOG207"/>
    <mergeCell ref="BOH204:BOH207"/>
    <mergeCell ref="BNW204:BNW207"/>
    <mergeCell ref="BNX204:BNX207"/>
    <mergeCell ref="BNY204:BNY207"/>
    <mergeCell ref="BNZ204:BNZ207"/>
    <mergeCell ref="BOA204:BOA207"/>
    <mergeCell ref="BOB204:BOB207"/>
    <mergeCell ref="BNQ204:BNQ207"/>
    <mergeCell ref="BNR204:BNR207"/>
    <mergeCell ref="BNS204:BNS207"/>
    <mergeCell ref="BNT204:BNT207"/>
    <mergeCell ref="BNU204:BNU207"/>
    <mergeCell ref="BNV204:BNV207"/>
    <mergeCell ref="BNK204:BNK207"/>
    <mergeCell ref="BNL204:BNL207"/>
    <mergeCell ref="BNM204:BNM207"/>
    <mergeCell ref="BNN204:BNN207"/>
    <mergeCell ref="BNO204:BNO207"/>
    <mergeCell ref="BNP204:BNP207"/>
    <mergeCell ref="BNE204:BNE207"/>
    <mergeCell ref="BNF204:BNF207"/>
    <mergeCell ref="BNG204:BNG207"/>
    <mergeCell ref="BNH204:BNH207"/>
    <mergeCell ref="BNI204:BNI207"/>
    <mergeCell ref="BNJ204:BNJ207"/>
    <mergeCell ref="BMY204:BMY207"/>
    <mergeCell ref="BMZ204:BMZ207"/>
    <mergeCell ref="BNA204:BNA207"/>
    <mergeCell ref="BNB204:BNB207"/>
    <mergeCell ref="BNC204:BNC207"/>
    <mergeCell ref="BND204:BND207"/>
    <mergeCell ref="BMS204:BMS207"/>
    <mergeCell ref="BMT204:BMT207"/>
    <mergeCell ref="BMU204:BMU207"/>
    <mergeCell ref="BMV204:BMV207"/>
    <mergeCell ref="BMW204:BMW207"/>
    <mergeCell ref="BMX204:BMX207"/>
    <mergeCell ref="BMM204:BMM207"/>
    <mergeCell ref="BMN204:BMN207"/>
    <mergeCell ref="BMO204:BMO207"/>
    <mergeCell ref="BMP204:BMP207"/>
    <mergeCell ref="BMQ204:BMQ207"/>
    <mergeCell ref="BMR204:BMR207"/>
    <mergeCell ref="BMG204:BMG207"/>
    <mergeCell ref="BMH204:BMH207"/>
    <mergeCell ref="BMI204:BMI207"/>
    <mergeCell ref="BMJ204:BMJ207"/>
    <mergeCell ref="BMK204:BMK207"/>
    <mergeCell ref="BML204:BML207"/>
    <mergeCell ref="BMA204:BMA207"/>
    <mergeCell ref="BMB204:BMB207"/>
    <mergeCell ref="BMC204:BMC207"/>
    <mergeCell ref="BMD204:BMD207"/>
    <mergeCell ref="BME204:BME207"/>
    <mergeCell ref="BMF204:BMF207"/>
    <mergeCell ref="BLU204:BLU207"/>
    <mergeCell ref="BLV204:BLV207"/>
    <mergeCell ref="BLW204:BLW207"/>
    <mergeCell ref="BLX204:BLX207"/>
    <mergeCell ref="BLY204:BLY207"/>
    <mergeCell ref="BLZ204:BLZ207"/>
    <mergeCell ref="BLO204:BLO207"/>
    <mergeCell ref="BLP204:BLP207"/>
    <mergeCell ref="BLQ204:BLQ207"/>
    <mergeCell ref="BLR204:BLR207"/>
    <mergeCell ref="BLS204:BLS207"/>
    <mergeCell ref="BLT204:BLT207"/>
    <mergeCell ref="BLI204:BLI207"/>
    <mergeCell ref="BLJ204:BLJ207"/>
    <mergeCell ref="BLK204:BLK207"/>
    <mergeCell ref="BLL204:BLL207"/>
    <mergeCell ref="BLM204:BLM207"/>
    <mergeCell ref="BLN204:BLN207"/>
    <mergeCell ref="BLC204:BLC207"/>
    <mergeCell ref="BLD204:BLD207"/>
    <mergeCell ref="BLE204:BLE207"/>
    <mergeCell ref="BLF204:BLF207"/>
    <mergeCell ref="BLG204:BLG207"/>
    <mergeCell ref="BLH204:BLH207"/>
    <mergeCell ref="BKW204:BKW207"/>
    <mergeCell ref="BKX204:BKX207"/>
    <mergeCell ref="BKY204:BKY207"/>
    <mergeCell ref="BKZ204:BKZ207"/>
    <mergeCell ref="BLA204:BLA207"/>
    <mergeCell ref="BLB204:BLB207"/>
    <mergeCell ref="BKQ204:BKQ207"/>
    <mergeCell ref="BKR204:BKR207"/>
    <mergeCell ref="BKS204:BKS207"/>
    <mergeCell ref="BKT204:BKT207"/>
    <mergeCell ref="BKU204:BKU207"/>
    <mergeCell ref="BKV204:BKV207"/>
    <mergeCell ref="BKK204:BKK207"/>
    <mergeCell ref="BKL204:BKL207"/>
    <mergeCell ref="BKM204:BKM207"/>
    <mergeCell ref="BKN204:BKN207"/>
    <mergeCell ref="BKO204:BKO207"/>
    <mergeCell ref="BKP204:BKP207"/>
    <mergeCell ref="BKE204:BKE207"/>
    <mergeCell ref="BKF204:BKF207"/>
    <mergeCell ref="BKG204:BKG207"/>
    <mergeCell ref="BKH204:BKH207"/>
    <mergeCell ref="BKI204:BKI207"/>
    <mergeCell ref="BKJ204:BKJ207"/>
    <mergeCell ref="BJY204:BJY207"/>
    <mergeCell ref="BJZ204:BJZ207"/>
    <mergeCell ref="BKA204:BKA207"/>
    <mergeCell ref="BKB204:BKB207"/>
    <mergeCell ref="BKC204:BKC207"/>
    <mergeCell ref="BKD204:BKD207"/>
    <mergeCell ref="BJS204:BJS207"/>
    <mergeCell ref="BJT204:BJT207"/>
    <mergeCell ref="BJU204:BJU207"/>
    <mergeCell ref="BJV204:BJV207"/>
    <mergeCell ref="BJW204:BJW207"/>
    <mergeCell ref="BJX204:BJX207"/>
    <mergeCell ref="BJM204:BJM207"/>
    <mergeCell ref="BJN204:BJN207"/>
    <mergeCell ref="BJO204:BJO207"/>
    <mergeCell ref="BJP204:BJP207"/>
    <mergeCell ref="BJQ204:BJQ207"/>
    <mergeCell ref="BJR204:BJR207"/>
    <mergeCell ref="BJG204:BJG207"/>
    <mergeCell ref="BJH204:BJH207"/>
    <mergeCell ref="BJI204:BJI207"/>
    <mergeCell ref="BJJ204:BJJ207"/>
    <mergeCell ref="BJK204:BJK207"/>
    <mergeCell ref="BJL204:BJL207"/>
    <mergeCell ref="BJA204:BJA207"/>
    <mergeCell ref="BJB204:BJB207"/>
    <mergeCell ref="BJC204:BJC207"/>
    <mergeCell ref="BJD204:BJD207"/>
    <mergeCell ref="BJE204:BJE207"/>
    <mergeCell ref="BJF204:BJF207"/>
    <mergeCell ref="BIU204:BIU207"/>
    <mergeCell ref="BIV204:BIV207"/>
    <mergeCell ref="BIW204:BIW207"/>
    <mergeCell ref="BIX204:BIX207"/>
    <mergeCell ref="BIY204:BIY207"/>
    <mergeCell ref="BIZ204:BIZ207"/>
    <mergeCell ref="BIO204:BIO207"/>
    <mergeCell ref="BIP204:BIP207"/>
    <mergeCell ref="BIQ204:BIQ207"/>
    <mergeCell ref="BIR204:BIR207"/>
    <mergeCell ref="BIS204:BIS207"/>
    <mergeCell ref="BIT204:BIT207"/>
    <mergeCell ref="BII204:BII207"/>
    <mergeCell ref="BIJ204:BIJ207"/>
    <mergeCell ref="BIK204:BIK207"/>
    <mergeCell ref="BIL204:BIL207"/>
    <mergeCell ref="BIM204:BIM207"/>
    <mergeCell ref="BIN204:BIN207"/>
    <mergeCell ref="BIC204:BIC207"/>
    <mergeCell ref="BID204:BID207"/>
    <mergeCell ref="BIE204:BIE207"/>
    <mergeCell ref="BIF204:BIF207"/>
    <mergeCell ref="BIG204:BIG207"/>
    <mergeCell ref="BIH204:BIH207"/>
    <mergeCell ref="BHW204:BHW207"/>
    <mergeCell ref="BHX204:BHX207"/>
    <mergeCell ref="BHY204:BHY207"/>
    <mergeCell ref="BHZ204:BHZ207"/>
    <mergeCell ref="BIA204:BIA207"/>
    <mergeCell ref="BIB204:BIB207"/>
    <mergeCell ref="BHQ204:BHQ207"/>
    <mergeCell ref="BHR204:BHR207"/>
    <mergeCell ref="BHS204:BHS207"/>
    <mergeCell ref="BHT204:BHT207"/>
    <mergeCell ref="BHU204:BHU207"/>
    <mergeCell ref="BHV204:BHV207"/>
    <mergeCell ref="BHK204:BHK207"/>
    <mergeCell ref="BHL204:BHL207"/>
    <mergeCell ref="BHM204:BHM207"/>
    <mergeCell ref="BHN204:BHN207"/>
    <mergeCell ref="BHO204:BHO207"/>
    <mergeCell ref="BHP204:BHP207"/>
    <mergeCell ref="BHE204:BHE207"/>
    <mergeCell ref="BHF204:BHF207"/>
    <mergeCell ref="BHG204:BHG207"/>
    <mergeCell ref="BHH204:BHH207"/>
    <mergeCell ref="BHI204:BHI207"/>
    <mergeCell ref="BHJ204:BHJ207"/>
    <mergeCell ref="BGY204:BGY207"/>
    <mergeCell ref="BGZ204:BGZ207"/>
    <mergeCell ref="BHA204:BHA207"/>
    <mergeCell ref="BHB204:BHB207"/>
    <mergeCell ref="BHC204:BHC207"/>
    <mergeCell ref="BHD204:BHD207"/>
    <mergeCell ref="BGS204:BGS207"/>
    <mergeCell ref="BGT204:BGT207"/>
    <mergeCell ref="BGU204:BGU207"/>
    <mergeCell ref="BGV204:BGV207"/>
    <mergeCell ref="BGW204:BGW207"/>
    <mergeCell ref="BGX204:BGX207"/>
    <mergeCell ref="BGM204:BGM207"/>
    <mergeCell ref="BGN204:BGN207"/>
    <mergeCell ref="BGO204:BGO207"/>
    <mergeCell ref="BGP204:BGP207"/>
    <mergeCell ref="BGQ204:BGQ207"/>
    <mergeCell ref="BGR204:BGR207"/>
    <mergeCell ref="BGG204:BGG207"/>
    <mergeCell ref="BGH204:BGH207"/>
    <mergeCell ref="BGI204:BGI207"/>
    <mergeCell ref="BGJ204:BGJ207"/>
    <mergeCell ref="BGK204:BGK207"/>
    <mergeCell ref="BGL204:BGL207"/>
    <mergeCell ref="BGA204:BGA207"/>
    <mergeCell ref="BGB204:BGB207"/>
    <mergeCell ref="BGC204:BGC207"/>
    <mergeCell ref="BGD204:BGD207"/>
    <mergeCell ref="BGE204:BGE207"/>
    <mergeCell ref="BGF204:BGF207"/>
    <mergeCell ref="BFU204:BFU207"/>
    <mergeCell ref="BFV204:BFV207"/>
    <mergeCell ref="BFW204:BFW207"/>
    <mergeCell ref="BFX204:BFX207"/>
    <mergeCell ref="BFY204:BFY207"/>
    <mergeCell ref="BFZ204:BFZ207"/>
    <mergeCell ref="BFO204:BFO207"/>
    <mergeCell ref="BFP204:BFP207"/>
    <mergeCell ref="BFQ204:BFQ207"/>
    <mergeCell ref="BFR204:BFR207"/>
    <mergeCell ref="BFS204:BFS207"/>
    <mergeCell ref="BFT204:BFT207"/>
    <mergeCell ref="BFI204:BFI207"/>
    <mergeCell ref="BFJ204:BFJ207"/>
    <mergeCell ref="BFK204:BFK207"/>
    <mergeCell ref="BFL204:BFL207"/>
    <mergeCell ref="BFM204:BFM207"/>
    <mergeCell ref="BFN204:BFN207"/>
    <mergeCell ref="BFC204:BFC207"/>
    <mergeCell ref="BFD204:BFD207"/>
    <mergeCell ref="BFE204:BFE207"/>
    <mergeCell ref="BFF204:BFF207"/>
    <mergeCell ref="BFG204:BFG207"/>
    <mergeCell ref="BFH204:BFH207"/>
    <mergeCell ref="BEW204:BEW207"/>
    <mergeCell ref="BEX204:BEX207"/>
    <mergeCell ref="BEY204:BEY207"/>
    <mergeCell ref="BEZ204:BEZ207"/>
    <mergeCell ref="BFA204:BFA207"/>
    <mergeCell ref="BFB204:BFB207"/>
    <mergeCell ref="BEQ204:BEQ207"/>
    <mergeCell ref="BER204:BER207"/>
    <mergeCell ref="BES204:BES207"/>
    <mergeCell ref="BET204:BET207"/>
    <mergeCell ref="BEU204:BEU207"/>
    <mergeCell ref="BEV204:BEV207"/>
    <mergeCell ref="BEK204:BEK207"/>
    <mergeCell ref="BEL204:BEL207"/>
    <mergeCell ref="BEM204:BEM207"/>
    <mergeCell ref="BEN204:BEN207"/>
    <mergeCell ref="BEO204:BEO207"/>
    <mergeCell ref="BEP204:BEP207"/>
    <mergeCell ref="BEE204:BEE207"/>
    <mergeCell ref="BEF204:BEF207"/>
    <mergeCell ref="BEG204:BEG207"/>
    <mergeCell ref="BEH204:BEH207"/>
    <mergeCell ref="BEI204:BEI207"/>
    <mergeCell ref="BEJ204:BEJ207"/>
    <mergeCell ref="BDY204:BDY207"/>
    <mergeCell ref="BDZ204:BDZ207"/>
    <mergeCell ref="BEA204:BEA207"/>
    <mergeCell ref="BEB204:BEB207"/>
    <mergeCell ref="BEC204:BEC207"/>
    <mergeCell ref="BED204:BED207"/>
    <mergeCell ref="BDS204:BDS207"/>
    <mergeCell ref="BDT204:BDT207"/>
    <mergeCell ref="BDU204:BDU207"/>
    <mergeCell ref="BDV204:BDV207"/>
    <mergeCell ref="BDW204:BDW207"/>
    <mergeCell ref="BDX204:BDX207"/>
    <mergeCell ref="BDM204:BDM207"/>
    <mergeCell ref="BDN204:BDN207"/>
    <mergeCell ref="BDO204:BDO207"/>
    <mergeCell ref="BDP204:BDP207"/>
    <mergeCell ref="BDQ204:BDQ207"/>
    <mergeCell ref="BDR204:BDR207"/>
    <mergeCell ref="BDG204:BDG207"/>
    <mergeCell ref="BDH204:BDH207"/>
    <mergeCell ref="BDI204:BDI207"/>
    <mergeCell ref="BDJ204:BDJ207"/>
    <mergeCell ref="BDK204:BDK207"/>
    <mergeCell ref="BDL204:BDL207"/>
    <mergeCell ref="BDA204:BDA207"/>
    <mergeCell ref="BDB204:BDB207"/>
    <mergeCell ref="BDC204:BDC207"/>
    <mergeCell ref="BDD204:BDD207"/>
    <mergeCell ref="BDE204:BDE207"/>
    <mergeCell ref="BDF204:BDF207"/>
    <mergeCell ref="BCU204:BCU207"/>
    <mergeCell ref="BCV204:BCV207"/>
    <mergeCell ref="BCW204:BCW207"/>
    <mergeCell ref="BCX204:BCX207"/>
    <mergeCell ref="BCY204:BCY207"/>
    <mergeCell ref="BCZ204:BCZ207"/>
    <mergeCell ref="BCO204:BCO207"/>
    <mergeCell ref="BCP204:BCP207"/>
    <mergeCell ref="BCQ204:BCQ207"/>
    <mergeCell ref="BCR204:BCR207"/>
    <mergeCell ref="BCS204:BCS207"/>
    <mergeCell ref="BCT204:BCT207"/>
    <mergeCell ref="BCI204:BCI207"/>
    <mergeCell ref="BCJ204:BCJ207"/>
    <mergeCell ref="BCK204:BCK207"/>
    <mergeCell ref="BCL204:BCL207"/>
    <mergeCell ref="BCM204:BCM207"/>
    <mergeCell ref="BCN204:BCN207"/>
    <mergeCell ref="BCC204:BCC207"/>
    <mergeCell ref="BCD204:BCD207"/>
    <mergeCell ref="BCE204:BCE207"/>
    <mergeCell ref="BCF204:BCF207"/>
    <mergeCell ref="BCG204:BCG207"/>
    <mergeCell ref="BCH204:BCH207"/>
    <mergeCell ref="BBW204:BBW207"/>
    <mergeCell ref="BBX204:BBX207"/>
    <mergeCell ref="BBY204:BBY207"/>
    <mergeCell ref="BBZ204:BBZ207"/>
    <mergeCell ref="BCA204:BCA207"/>
    <mergeCell ref="BCB204:BCB207"/>
    <mergeCell ref="BBQ204:BBQ207"/>
    <mergeCell ref="BBR204:BBR207"/>
    <mergeCell ref="BBS204:BBS207"/>
    <mergeCell ref="BBT204:BBT207"/>
    <mergeCell ref="BBU204:BBU207"/>
    <mergeCell ref="BBV204:BBV207"/>
    <mergeCell ref="BBK204:BBK207"/>
    <mergeCell ref="BBL204:BBL207"/>
    <mergeCell ref="BBM204:BBM207"/>
    <mergeCell ref="BBN204:BBN207"/>
    <mergeCell ref="BBO204:BBO207"/>
    <mergeCell ref="BBP204:BBP207"/>
    <mergeCell ref="BBE204:BBE207"/>
    <mergeCell ref="BBF204:BBF207"/>
    <mergeCell ref="BBG204:BBG207"/>
    <mergeCell ref="BBH204:BBH207"/>
    <mergeCell ref="BBI204:BBI207"/>
    <mergeCell ref="BBJ204:BBJ207"/>
    <mergeCell ref="BAY204:BAY207"/>
    <mergeCell ref="BAZ204:BAZ207"/>
    <mergeCell ref="BBA204:BBA207"/>
    <mergeCell ref="BBB204:BBB207"/>
    <mergeCell ref="BBC204:BBC207"/>
    <mergeCell ref="BBD204:BBD207"/>
    <mergeCell ref="BAS204:BAS207"/>
    <mergeCell ref="BAT204:BAT207"/>
    <mergeCell ref="BAU204:BAU207"/>
    <mergeCell ref="BAV204:BAV207"/>
    <mergeCell ref="BAW204:BAW207"/>
    <mergeCell ref="BAX204:BAX207"/>
    <mergeCell ref="BAM204:BAM207"/>
    <mergeCell ref="BAN204:BAN207"/>
    <mergeCell ref="BAO204:BAO207"/>
    <mergeCell ref="BAP204:BAP207"/>
    <mergeCell ref="BAQ204:BAQ207"/>
    <mergeCell ref="BAR204:BAR207"/>
    <mergeCell ref="BAG204:BAG207"/>
    <mergeCell ref="BAH204:BAH207"/>
    <mergeCell ref="BAI204:BAI207"/>
    <mergeCell ref="BAJ204:BAJ207"/>
    <mergeCell ref="BAK204:BAK207"/>
    <mergeCell ref="BAL204:BAL207"/>
    <mergeCell ref="BAA204:BAA207"/>
    <mergeCell ref="BAB204:BAB207"/>
    <mergeCell ref="BAC204:BAC207"/>
    <mergeCell ref="BAD204:BAD207"/>
    <mergeCell ref="BAE204:BAE207"/>
    <mergeCell ref="BAF204:BAF207"/>
    <mergeCell ref="AZU204:AZU207"/>
    <mergeCell ref="AZV204:AZV207"/>
    <mergeCell ref="AZW204:AZW207"/>
    <mergeCell ref="AZX204:AZX207"/>
    <mergeCell ref="AZY204:AZY207"/>
    <mergeCell ref="AZZ204:AZZ207"/>
    <mergeCell ref="AZO204:AZO207"/>
    <mergeCell ref="AZP204:AZP207"/>
    <mergeCell ref="AZQ204:AZQ207"/>
    <mergeCell ref="AZR204:AZR207"/>
    <mergeCell ref="AZS204:AZS207"/>
    <mergeCell ref="AZT204:AZT207"/>
    <mergeCell ref="AZI204:AZI207"/>
    <mergeCell ref="AZJ204:AZJ207"/>
    <mergeCell ref="AZK204:AZK207"/>
    <mergeCell ref="AZL204:AZL207"/>
    <mergeCell ref="AZM204:AZM207"/>
    <mergeCell ref="AZN204:AZN207"/>
    <mergeCell ref="AZC204:AZC207"/>
    <mergeCell ref="AZD204:AZD207"/>
    <mergeCell ref="AZE204:AZE207"/>
    <mergeCell ref="AZF204:AZF207"/>
    <mergeCell ref="AZG204:AZG207"/>
    <mergeCell ref="AZH204:AZH207"/>
    <mergeCell ref="AYW204:AYW207"/>
    <mergeCell ref="AYX204:AYX207"/>
    <mergeCell ref="AYY204:AYY207"/>
    <mergeCell ref="AYZ204:AYZ207"/>
    <mergeCell ref="AZA204:AZA207"/>
    <mergeCell ref="AZB204:AZB207"/>
    <mergeCell ref="AYQ204:AYQ207"/>
    <mergeCell ref="AYR204:AYR207"/>
    <mergeCell ref="AYS204:AYS207"/>
    <mergeCell ref="AYT204:AYT207"/>
    <mergeCell ref="AYU204:AYU207"/>
    <mergeCell ref="AYV204:AYV207"/>
    <mergeCell ref="AYK204:AYK207"/>
    <mergeCell ref="AYL204:AYL207"/>
    <mergeCell ref="AYM204:AYM207"/>
    <mergeCell ref="AYN204:AYN207"/>
    <mergeCell ref="AYO204:AYO207"/>
    <mergeCell ref="AYP204:AYP207"/>
    <mergeCell ref="AYE204:AYE207"/>
    <mergeCell ref="AYF204:AYF207"/>
    <mergeCell ref="AYG204:AYG207"/>
    <mergeCell ref="AYH204:AYH207"/>
    <mergeCell ref="AYI204:AYI207"/>
    <mergeCell ref="AYJ204:AYJ207"/>
    <mergeCell ref="AXY204:AXY207"/>
    <mergeCell ref="AXZ204:AXZ207"/>
    <mergeCell ref="AYA204:AYA207"/>
    <mergeCell ref="AYB204:AYB207"/>
    <mergeCell ref="AYC204:AYC207"/>
    <mergeCell ref="AYD204:AYD207"/>
    <mergeCell ref="AXS204:AXS207"/>
    <mergeCell ref="AXT204:AXT207"/>
    <mergeCell ref="AXU204:AXU207"/>
    <mergeCell ref="AXV204:AXV207"/>
    <mergeCell ref="AXW204:AXW207"/>
    <mergeCell ref="AXX204:AXX207"/>
    <mergeCell ref="AXM204:AXM207"/>
    <mergeCell ref="AXN204:AXN207"/>
    <mergeCell ref="AXO204:AXO207"/>
    <mergeCell ref="AXP204:AXP207"/>
    <mergeCell ref="AXQ204:AXQ207"/>
    <mergeCell ref="AXR204:AXR207"/>
    <mergeCell ref="AXG204:AXG207"/>
    <mergeCell ref="AXH204:AXH207"/>
    <mergeCell ref="AXI204:AXI207"/>
    <mergeCell ref="AXJ204:AXJ207"/>
    <mergeCell ref="AXK204:AXK207"/>
    <mergeCell ref="AXL204:AXL207"/>
    <mergeCell ref="AXA204:AXA207"/>
    <mergeCell ref="AXB204:AXB207"/>
    <mergeCell ref="AXC204:AXC207"/>
    <mergeCell ref="AXD204:AXD207"/>
    <mergeCell ref="AXE204:AXE207"/>
    <mergeCell ref="AXF204:AXF207"/>
    <mergeCell ref="AWU204:AWU207"/>
    <mergeCell ref="AWV204:AWV207"/>
    <mergeCell ref="AWW204:AWW207"/>
    <mergeCell ref="AWX204:AWX207"/>
    <mergeCell ref="AWY204:AWY207"/>
    <mergeCell ref="AWZ204:AWZ207"/>
    <mergeCell ref="AWO204:AWO207"/>
    <mergeCell ref="AWP204:AWP207"/>
    <mergeCell ref="AWQ204:AWQ207"/>
    <mergeCell ref="AWR204:AWR207"/>
    <mergeCell ref="AWS204:AWS207"/>
    <mergeCell ref="AWT204:AWT207"/>
    <mergeCell ref="AWI204:AWI207"/>
    <mergeCell ref="AWJ204:AWJ207"/>
    <mergeCell ref="AWK204:AWK207"/>
    <mergeCell ref="AWL204:AWL207"/>
    <mergeCell ref="AWM204:AWM207"/>
    <mergeCell ref="AWN204:AWN207"/>
    <mergeCell ref="AWC204:AWC207"/>
    <mergeCell ref="AWD204:AWD207"/>
    <mergeCell ref="AWE204:AWE207"/>
    <mergeCell ref="AWF204:AWF207"/>
    <mergeCell ref="AWG204:AWG207"/>
    <mergeCell ref="AWH204:AWH207"/>
    <mergeCell ref="AVW204:AVW207"/>
    <mergeCell ref="AVX204:AVX207"/>
    <mergeCell ref="AVY204:AVY207"/>
    <mergeCell ref="AVZ204:AVZ207"/>
    <mergeCell ref="AWA204:AWA207"/>
    <mergeCell ref="AWB204:AWB207"/>
    <mergeCell ref="AVQ204:AVQ207"/>
    <mergeCell ref="AVR204:AVR207"/>
    <mergeCell ref="AVS204:AVS207"/>
    <mergeCell ref="AVT204:AVT207"/>
    <mergeCell ref="AVU204:AVU207"/>
    <mergeCell ref="AVV204:AVV207"/>
    <mergeCell ref="AVK204:AVK207"/>
    <mergeCell ref="AVL204:AVL207"/>
    <mergeCell ref="AVM204:AVM207"/>
    <mergeCell ref="AVN204:AVN207"/>
    <mergeCell ref="AVO204:AVO207"/>
    <mergeCell ref="AVP204:AVP207"/>
    <mergeCell ref="AVE204:AVE207"/>
    <mergeCell ref="AVF204:AVF207"/>
    <mergeCell ref="AVG204:AVG207"/>
    <mergeCell ref="AVH204:AVH207"/>
    <mergeCell ref="AVI204:AVI207"/>
    <mergeCell ref="AVJ204:AVJ207"/>
    <mergeCell ref="AUY204:AUY207"/>
    <mergeCell ref="AUZ204:AUZ207"/>
    <mergeCell ref="AVA204:AVA207"/>
    <mergeCell ref="AVB204:AVB207"/>
    <mergeCell ref="AVC204:AVC207"/>
    <mergeCell ref="AVD204:AVD207"/>
    <mergeCell ref="AUS204:AUS207"/>
    <mergeCell ref="AUT204:AUT207"/>
    <mergeCell ref="AUU204:AUU207"/>
    <mergeCell ref="AUV204:AUV207"/>
    <mergeCell ref="AUW204:AUW207"/>
    <mergeCell ref="AUX204:AUX207"/>
    <mergeCell ref="AUM204:AUM207"/>
    <mergeCell ref="AUN204:AUN207"/>
    <mergeCell ref="AUO204:AUO207"/>
    <mergeCell ref="AUP204:AUP207"/>
    <mergeCell ref="AUQ204:AUQ207"/>
    <mergeCell ref="AUR204:AUR207"/>
    <mergeCell ref="AUG204:AUG207"/>
    <mergeCell ref="AUH204:AUH207"/>
    <mergeCell ref="AUI204:AUI207"/>
    <mergeCell ref="AUJ204:AUJ207"/>
    <mergeCell ref="AUK204:AUK207"/>
    <mergeCell ref="AUL204:AUL207"/>
    <mergeCell ref="AUA204:AUA207"/>
    <mergeCell ref="AUB204:AUB207"/>
    <mergeCell ref="AUC204:AUC207"/>
    <mergeCell ref="AUD204:AUD207"/>
    <mergeCell ref="AUE204:AUE207"/>
    <mergeCell ref="AUF204:AUF207"/>
    <mergeCell ref="ATU204:ATU207"/>
    <mergeCell ref="ATV204:ATV207"/>
    <mergeCell ref="ATW204:ATW207"/>
    <mergeCell ref="ATX204:ATX207"/>
    <mergeCell ref="ATY204:ATY207"/>
    <mergeCell ref="ATZ204:ATZ207"/>
    <mergeCell ref="ATO204:ATO207"/>
    <mergeCell ref="ATP204:ATP207"/>
    <mergeCell ref="ATQ204:ATQ207"/>
    <mergeCell ref="ATR204:ATR207"/>
    <mergeCell ref="ATS204:ATS207"/>
    <mergeCell ref="ATT204:ATT207"/>
    <mergeCell ref="ATI204:ATI207"/>
    <mergeCell ref="ATJ204:ATJ207"/>
    <mergeCell ref="ATK204:ATK207"/>
    <mergeCell ref="ATL204:ATL207"/>
    <mergeCell ref="ATM204:ATM207"/>
    <mergeCell ref="ATN204:ATN207"/>
    <mergeCell ref="ATC204:ATC207"/>
    <mergeCell ref="ATD204:ATD207"/>
    <mergeCell ref="ATE204:ATE207"/>
    <mergeCell ref="ATF204:ATF207"/>
    <mergeCell ref="ATG204:ATG207"/>
    <mergeCell ref="ATH204:ATH207"/>
    <mergeCell ref="ASW204:ASW207"/>
    <mergeCell ref="ASX204:ASX207"/>
    <mergeCell ref="ASY204:ASY207"/>
    <mergeCell ref="ASZ204:ASZ207"/>
    <mergeCell ref="ATA204:ATA207"/>
    <mergeCell ref="ATB204:ATB207"/>
    <mergeCell ref="ASQ204:ASQ207"/>
    <mergeCell ref="ASR204:ASR207"/>
    <mergeCell ref="ASS204:ASS207"/>
    <mergeCell ref="AST204:AST207"/>
    <mergeCell ref="ASU204:ASU207"/>
    <mergeCell ref="ASV204:ASV207"/>
    <mergeCell ref="ASK204:ASK207"/>
    <mergeCell ref="ASL204:ASL207"/>
    <mergeCell ref="ASM204:ASM207"/>
    <mergeCell ref="ASN204:ASN207"/>
    <mergeCell ref="ASO204:ASO207"/>
    <mergeCell ref="ASP204:ASP207"/>
    <mergeCell ref="ASE204:ASE207"/>
    <mergeCell ref="ASF204:ASF207"/>
    <mergeCell ref="ASG204:ASG207"/>
    <mergeCell ref="ASH204:ASH207"/>
    <mergeCell ref="ASI204:ASI207"/>
    <mergeCell ref="ASJ204:ASJ207"/>
    <mergeCell ref="ARY204:ARY207"/>
    <mergeCell ref="ARZ204:ARZ207"/>
    <mergeCell ref="ASA204:ASA207"/>
    <mergeCell ref="ASB204:ASB207"/>
    <mergeCell ref="ASC204:ASC207"/>
    <mergeCell ref="ASD204:ASD207"/>
    <mergeCell ref="ARS204:ARS207"/>
    <mergeCell ref="ART204:ART207"/>
    <mergeCell ref="ARU204:ARU207"/>
    <mergeCell ref="ARV204:ARV207"/>
    <mergeCell ref="ARW204:ARW207"/>
    <mergeCell ref="ARX204:ARX207"/>
    <mergeCell ref="ARM204:ARM207"/>
    <mergeCell ref="ARN204:ARN207"/>
    <mergeCell ref="ARO204:ARO207"/>
    <mergeCell ref="ARP204:ARP207"/>
    <mergeCell ref="ARQ204:ARQ207"/>
    <mergeCell ref="ARR204:ARR207"/>
    <mergeCell ref="ARG204:ARG207"/>
    <mergeCell ref="ARH204:ARH207"/>
    <mergeCell ref="ARI204:ARI207"/>
    <mergeCell ref="ARJ204:ARJ207"/>
    <mergeCell ref="ARK204:ARK207"/>
    <mergeCell ref="ARL204:ARL207"/>
    <mergeCell ref="ARA204:ARA207"/>
    <mergeCell ref="ARB204:ARB207"/>
    <mergeCell ref="ARC204:ARC207"/>
    <mergeCell ref="ARD204:ARD207"/>
    <mergeCell ref="ARE204:ARE207"/>
    <mergeCell ref="ARF204:ARF207"/>
    <mergeCell ref="AQU204:AQU207"/>
    <mergeCell ref="AQV204:AQV207"/>
    <mergeCell ref="AQW204:AQW207"/>
    <mergeCell ref="AQX204:AQX207"/>
    <mergeCell ref="AQY204:AQY207"/>
    <mergeCell ref="AQZ204:AQZ207"/>
    <mergeCell ref="AQO204:AQO207"/>
    <mergeCell ref="AQP204:AQP207"/>
    <mergeCell ref="AQQ204:AQQ207"/>
    <mergeCell ref="AQR204:AQR207"/>
    <mergeCell ref="AQS204:AQS207"/>
    <mergeCell ref="AQT204:AQT207"/>
    <mergeCell ref="AQI204:AQI207"/>
    <mergeCell ref="AQJ204:AQJ207"/>
    <mergeCell ref="AQK204:AQK207"/>
    <mergeCell ref="AQL204:AQL207"/>
    <mergeCell ref="AQM204:AQM207"/>
    <mergeCell ref="AQN204:AQN207"/>
    <mergeCell ref="AQC204:AQC207"/>
    <mergeCell ref="AQD204:AQD207"/>
    <mergeCell ref="AQE204:AQE207"/>
    <mergeCell ref="AQF204:AQF207"/>
    <mergeCell ref="AQG204:AQG207"/>
    <mergeCell ref="AQH204:AQH207"/>
    <mergeCell ref="APW204:APW207"/>
    <mergeCell ref="APX204:APX207"/>
    <mergeCell ref="APY204:APY207"/>
    <mergeCell ref="APZ204:APZ207"/>
    <mergeCell ref="AQA204:AQA207"/>
    <mergeCell ref="AQB204:AQB207"/>
    <mergeCell ref="APQ204:APQ207"/>
    <mergeCell ref="APR204:APR207"/>
    <mergeCell ref="APS204:APS207"/>
    <mergeCell ref="APT204:APT207"/>
    <mergeCell ref="APU204:APU207"/>
    <mergeCell ref="APV204:APV207"/>
    <mergeCell ref="APK204:APK207"/>
    <mergeCell ref="APL204:APL207"/>
    <mergeCell ref="APM204:APM207"/>
    <mergeCell ref="APN204:APN207"/>
    <mergeCell ref="APO204:APO207"/>
    <mergeCell ref="APP204:APP207"/>
    <mergeCell ref="APE204:APE207"/>
    <mergeCell ref="APF204:APF207"/>
    <mergeCell ref="APG204:APG207"/>
    <mergeCell ref="APH204:APH207"/>
    <mergeCell ref="API204:API207"/>
    <mergeCell ref="APJ204:APJ207"/>
    <mergeCell ref="AOY204:AOY207"/>
    <mergeCell ref="AOZ204:AOZ207"/>
    <mergeCell ref="APA204:APA207"/>
    <mergeCell ref="APB204:APB207"/>
    <mergeCell ref="APC204:APC207"/>
    <mergeCell ref="APD204:APD207"/>
    <mergeCell ref="AOS204:AOS207"/>
    <mergeCell ref="AOT204:AOT207"/>
    <mergeCell ref="AOU204:AOU207"/>
    <mergeCell ref="AOV204:AOV207"/>
    <mergeCell ref="AOW204:AOW207"/>
    <mergeCell ref="AOX204:AOX207"/>
    <mergeCell ref="AOM204:AOM207"/>
    <mergeCell ref="AON204:AON207"/>
    <mergeCell ref="AOO204:AOO207"/>
    <mergeCell ref="AOP204:AOP207"/>
    <mergeCell ref="AOQ204:AOQ207"/>
    <mergeCell ref="AOR204:AOR207"/>
    <mergeCell ref="AOG204:AOG207"/>
    <mergeCell ref="AOH204:AOH207"/>
    <mergeCell ref="AOI204:AOI207"/>
    <mergeCell ref="AOJ204:AOJ207"/>
    <mergeCell ref="AOK204:AOK207"/>
    <mergeCell ref="AOL204:AOL207"/>
    <mergeCell ref="AOA204:AOA207"/>
    <mergeCell ref="AOB204:AOB207"/>
    <mergeCell ref="AOC204:AOC207"/>
    <mergeCell ref="AOD204:AOD207"/>
    <mergeCell ref="AOE204:AOE207"/>
    <mergeCell ref="AOF204:AOF207"/>
    <mergeCell ref="ANU204:ANU207"/>
    <mergeCell ref="ANV204:ANV207"/>
    <mergeCell ref="ANW204:ANW207"/>
    <mergeCell ref="ANX204:ANX207"/>
    <mergeCell ref="ANY204:ANY207"/>
    <mergeCell ref="ANZ204:ANZ207"/>
    <mergeCell ref="ANO204:ANO207"/>
    <mergeCell ref="ANP204:ANP207"/>
    <mergeCell ref="ANQ204:ANQ207"/>
    <mergeCell ref="ANR204:ANR207"/>
    <mergeCell ref="ANS204:ANS207"/>
    <mergeCell ref="ANT204:ANT207"/>
    <mergeCell ref="ANI204:ANI207"/>
    <mergeCell ref="ANJ204:ANJ207"/>
    <mergeCell ref="ANK204:ANK207"/>
    <mergeCell ref="ANL204:ANL207"/>
    <mergeCell ref="ANM204:ANM207"/>
    <mergeCell ref="ANN204:ANN207"/>
    <mergeCell ref="ANC204:ANC207"/>
    <mergeCell ref="AND204:AND207"/>
    <mergeCell ref="ANE204:ANE207"/>
    <mergeCell ref="ANF204:ANF207"/>
    <mergeCell ref="ANG204:ANG207"/>
    <mergeCell ref="ANH204:ANH207"/>
    <mergeCell ref="AMW204:AMW207"/>
    <mergeCell ref="AMX204:AMX207"/>
    <mergeCell ref="AMY204:AMY207"/>
    <mergeCell ref="AMZ204:AMZ207"/>
    <mergeCell ref="ANA204:ANA207"/>
    <mergeCell ref="ANB204:ANB207"/>
    <mergeCell ref="AMQ204:AMQ207"/>
    <mergeCell ref="AMR204:AMR207"/>
    <mergeCell ref="AMS204:AMS207"/>
    <mergeCell ref="AMT204:AMT207"/>
    <mergeCell ref="AMU204:AMU207"/>
    <mergeCell ref="AMV204:AMV207"/>
    <mergeCell ref="AMK204:AMK207"/>
    <mergeCell ref="AML204:AML207"/>
    <mergeCell ref="AMM204:AMM207"/>
    <mergeCell ref="AMN204:AMN207"/>
    <mergeCell ref="AMO204:AMO207"/>
    <mergeCell ref="AMP204:AMP207"/>
    <mergeCell ref="AME204:AME207"/>
    <mergeCell ref="AMF204:AMF207"/>
    <mergeCell ref="AMG204:AMG207"/>
    <mergeCell ref="AMH204:AMH207"/>
    <mergeCell ref="AMI204:AMI207"/>
    <mergeCell ref="AMJ204:AMJ207"/>
    <mergeCell ref="ALY204:ALY207"/>
    <mergeCell ref="ALZ204:ALZ207"/>
    <mergeCell ref="AMA204:AMA207"/>
    <mergeCell ref="AMB204:AMB207"/>
    <mergeCell ref="AMC204:AMC207"/>
    <mergeCell ref="AMD204:AMD207"/>
    <mergeCell ref="ALS204:ALS207"/>
    <mergeCell ref="ALT204:ALT207"/>
    <mergeCell ref="ALU204:ALU207"/>
    <mergeCell ref="ALV204:ALV207"/>
    <mergeCell ref="ALW204:ALW207"/>
    <mergeCell ref="ALX204:ALX207"/>
    <mergeCell ref="ALM204:ALM207"/>
    <mergeCell ref="ALN204:ALN207"/>
    <mergeCell ref="ALO204:ALO207"/>
    <mergeCell ref="ALP204:ALP207"/>
    <mergeCell ref="ALQ204:ALQ207"/>
    <mergeCell ref="ALR204:ALR207"/>
    <mergeCell ref="ALG204:ALG207"/>
    <mergeCell ref="ALH204:ALH207"/>
    <mergeCell ref="ALI204:ALI207"/>
    <mergeCell ref="ALJ204:ALJ207"/>
    <mergeCell ref="ALK204:ALK207"/>
    <mergeCell ref="ALL204:ALL207"/>
    <mergeCell ref="ALA204:ALA207"/>
    <mergeCell ref="ALB204:ALB207"/>
    <mergeCell ref="ALC204:ALC207"/>
    <mergeCell ref="ALD204:ALD207"/>
    <mergeCell ref="ALE204:ALE207"/>
    <mergeCell ref="ALF204:ALF207"/>
    <mergeCell ref="AKU204:AKU207"/>
    <mergeCell ref="AKV204:AKV207"/>
    <mergeCell ref="AKW204:AKW207"/>
    <mergeCell ref="AKX204:AKX207"/>
    <mergeCell ref="AKY204:AKY207"/>
    <mergeCell ref="AKZ204:AKZ207"/>
    <mergeCell ref="AKO204:AKO207"/>
    <mergeCell ref="AKP204:AKP207"/>
    <mergeCell ref="AKQ204:AKQ207"/>
    <mergeCell ref="AKR204:AKR207"/>
    <mergeCell ref="AKS204:AKS207"/>
    <mergeCell ref="AKT204:AKT207"/>
    <mergeCell ref="AKI204:AKI207"/>
    <mergeCell ref="AKJ204:AKJ207"/>
    <mergeCell ref="AKK204:AKK207"/>
    <mergeCell ref="AKL204:AKL207"/>
    <mergeCell ref="AKM204:AKM207"/>
    <mergeCell ref="AKN204:AKN207"/>
    <mergeCell ref="AKC204:AKC207"/>
    <mergeCell ref="AKD204:AKD207"/>
    <mergeCell ref="AKE204:AKE207"/>
    <mergeCell ref="AKF204:AKF207"/>
    <mergeCell ref="AKG204:AKG207"/>
    <mergeCell ref="AKH204:AKH207"/>
    <mergeCell ref="AJW204:AJW207"/>
    <mergeCell ref="AJX204:AJX207"/>
    <mergeCell ref="AJY204:AJY207"/>
    <mergeCell ref="AJZ204:AJZ207"/>
    <mergeCell ref="AKA204:AKA207"/>
    <mergeCell ref="AKB204:AKB207"/>
    <mergeCell ref="AJQ204:AJQ207"/>
    <mergeCell ref="AJR204:AJR207"/>
    <mergeCell ref="AJS204:AJS207"/>
    <mergeCell ref="AJT204:AJT207"/>
    <mergeCell ref="AJU204:AJU207"/>
    <mergeCell ref="AJV204:AJV207"/>
    <mergeCell ref="AJK204:AJK207"/>
    <mergeCell ref="AJL204:AJL207"/>
    <mergeCell ref="AJM204:AJM207"/>
    <mergeCell ref="AJN204:AJN207"/>
    <mergeCell ref="AJO204:AJO207"/>
    <mergeCell ref="AJP204:AJP207"/>
    <mergeCell ref="AJE204:AJE207"/>
    <mergeCell ref="AJF204:AJF207"/>
    <mergeCell ref="AJG204:AJG207"/>
    <mergeCell ref="AJH204:AJH207"/>
    <mergeCell ref="AJI204:AJI207"/>
    <mergeCell ref="AJJ204:AJJ207"/>
    <mergeCell ref="AIY204:AIY207"/>
    <mergeCell ref="AIZ204:AIZ207"/>
    <mergeCell ref="AJA204:AJA207"/>
    <mergeCell ref="AJB204:AJB207"/>
    <mergeCell ref="AJC204:AJC207"/>
    <mergeCell ref="AJD204:AJD207"/>
    <mergeCell ref="AIS204:AIS207"/>
    <mergeCell ref="AIT204:AIT207"/>
    <mergeCell ref="AIU204:AIU207"/>
    <mergeCell ref="AIV204:AIV207"/>
    <mergeCell ref="AIW204:AIW207"/>
    <mergeCell ref="AIX204:AIX207"/>
    <mergeCell ref="AIM204:AIM207"/>
    <mergeCell ref="AIN204:AIN207"/>
    <mergeCell ref="AIO204:AIO207"/>
    <mergeCell ref="AIP204:AIP207"/>
    <mergeCell ref="AIQ204:AIQ207"/>
    <mergeCell ref="AIR204:AIR207"/>
    <mergeCell ref="AIG204:AIG207"/>
    <mergeCell ref="AIH204:AIH207"/>
    <mergeCell ref="AII204:AII207"/>
    <mergeCell ref="AIJ204:AIJ207"/>
    <mergeCell ref="AIK204:AIK207"/>
    <mergeCell ref="AIL204:AIL207"/>
    <mergeCell ref="AIA204:AIA207"/>
    <mergeCell ref="AIB204:AIB207"/>
    <mergeCell ref="AIC204:AIC207"/>
    <mergeCell ref="AID204:AID207"/>
    <mergeCell ref="AIE204:AIE207"/>
    <mergeCell ref="AIF204:AIF207"/>
    <mergeCell ref="AHU204:AHU207"/>
    <mergeCell ref="AHV204:AHV207"/>
    <mergeCell ref="AHW204:AHW207"/>
    <mergeCell ref="AHX204:AHX207"/>
    <mergeCell ref="AHY204:AHY207"/>
    <mergeCell ref="AHZ204:AHZ207"/>
    <mergeCell ref="AHO204:AHO207"/>
    <mergeCell ref="AHP204:AHP207"/>
    <mergeCell ref="AHQ204:AHQ207"/>
    <mergeCell ref="AHR204:AHR207"/>
    <mergeCell ref="AHS204:AHS207"/>
    <mergeCell ref="AHT204:AHT207"/>
    <mergeCell ref="AHI204:AHI207"/>
    <mergeCell ref="AHJ204:AHJ207"/>
    <mergeCell ref="AHK204:AHK207"/>
    <mergeCell ref="AHL204:AHL207"/>
    <mergeCell ref="AHM204:AHM207"/>
    <mergeCell ref="AHN204:AHN207"/>
    <mergeCell ref="AHC204:AHC207"/>
    <mergeCell ref="AHD204:AHD207"/>
    <mergeCell ref="AHE204:AHE207"/>
    <mergeCell ref="AHF204:AHF207"/>
    <mergeCell ref="AHG204:AHG207"/>
    <mergeCell ref="AHH204:AHH207"/>
    <mergeCell ref="AGW204:AGW207"/>
    <mergeCell ref="AGX204:AGX207"/>
    <mergeCell ref="AGY204:AGY207"/>
    <mergeCell ref="AGZ204:AGZ207"/>
    <mergeCell ref="AHA204:AHA207"/>
    <mergeCell ref="AHB204:AHB207"/>
    <mergeCell ref="AGQ204:AGQ207"/>
    <mergeCell ref="AGR204:AGR207"/>
    <mergeCell ref="AGS204:AGS207"/>
    <mergeCell ref="AGT204:AGT207"/>
    <mergeCell ref="AGU204:AGU207"/>
    <mergeCell ref="AGV204:AGV207"/>
    <mergeCell ref="AGK204:AGK207"/>
    <mergeCell ref="AGL204:AGL207"/>
    <mergeCell ref="AGM204:AGM207"/>
    <mergeCell ref="AGN204:AGN207"/>
    <mergeCell ref="AGO204:AGO207"/>
    <mergeCell ref="AGP204:AGP207"/>
    <mergeCell ref="AGE204:AGE207"/>
    <mergeCell ref="AGF204:AGF207"/>
    <mergeCell ref="AGG204:AGG207"/>
    <mergeCell ref="AGH204:AGH207"/>
    <mergeCell ref="AGI204:AGI207"/>
    <mergeCell ref="AGJ204:AGJ207"/>
    <mergeCell ref="AFY204:AFY207"/>
    <mergeCell ref="AFZ204:AFZ207"/>
    <mergeCell ref="AGA204:AGA207"/>
    <mergeCell ref="AGB204:AGB207"/>
    <mergeCell ref="AGC204:AGC207"/>
    <mergeCell ref="AGD204:AGD207"/>
    <mergeCell ref="AFS204:AFS207"/>
    <mergeCell ref="AFT204:AFT207"/>
    <mergeCell ref="AFU204:AFU207"/>
    <mergeCell ref="AFV204:AFV207"/>
    <mergeCell ref="AFW204:AFW207"/>
    <mergeCell ref="AFX204:AFX207"/>
    <mergeCell ref="AFM204:AFM207"/>
    <mergeCell ref="AFN204:AFN207"/>
    <mergeCell ref="AFO204:AFO207"/>
    <mergeCell ref="AFP204:AFP207"/>
    <mergeCell ref="AFQ204:AFQ207"/>
    <mergeCell ref="AFR204:AFR207"/>
    <mergeCell ref="AFG204:AFG207"/>
    <mergeCell ref="AFH204:AFH207"/>
    <mergeCell ref="AFI204:AFI207"/>
    <mergeCell ref="AFJ204:AFJ207"/>
    <mergeCell ref="AFK204:AFK207"/>
    <mergeCell ref="AFL204:AFL207"/>
    <mergeCell ref="AFA204:AFA207"/>
    <mergeCell ref="AFB204:AFB207"/>
    <mergeCell ref="AFC204:AFC207"/>
    <mergeCell ref="AFD204:AFD207"/>
    <mergeCell ref="AFE204:AFE207"/>
    <mergeCell ref="AFF204:AFF207"/>
    <mergeCell ref="AEU204:AEU207"/>
    <mergeCell ref="AEV204:AEV207"/>
    <mergeCell ref="AEW204:AEW207"/>
    <mergeCell ref="AEX204:AEX207"/>
    <mergeCell ref="AEY204:AEY207"/>
    <mergeCell ref="AEZ204:AEZ207"/>
    <mergeCell ref="AEO204:AEO207"/>
    <mergeCell ref="AEP204:AEP207"/>
    <mergeCell ref="AEQ204:AEQ207"/>
    <mergeCell ref="AER204:AER207"/>
    <mergeCell ref="AES204:AES207"/>
    <mergeCell ref="AET204:AET207"/>
    <mergeCell ref="AEI204:AEI207"/>
    <mergeCell ref="AEJ204:AEJ207"/>
    <mergeCell ref="AEK204:AEK207"/>
    <mergeCell ref="AEL204:AEL207"/>
    <mergeCell ref="AEM204:AEM207"/>
    <mergeCell ref="AEN204:AEN207"/>
    <mergeCell ref="AEC204:AEC207"/>
    <mergeCell ref="AED204:AED207"/>
    <mergeCell ref="AEE204:AEE207"/>
    <mergeCell ref="AEF204:AEF207"/>
    <mergeCell ref="AEG204:AEG207"/>
    <mergeCell ref="AEH204:AEH207"/>
    <mergeCell ref="ADW204:ADW207"/>
    <mergeCell ref="ADX204:ADX207"/>
    <mergeCell ref="ADY204:ADY207"/>
    <mergeCell ref="ADZ204:ADZ207"/>
    <mergeCell ref="AEA204:AEA207"/>
    <mergeCell ref="AEB204:AEB207"/>
    <mergeCell ref="ADQ204:ADQ207"/>
    <mergeCell ref="ADR204:ADR207"/>
    <mergeCell ref="ADS204:ADS207"/>
    <mergeCell ref="ADT204:ADT207"/>
    <mergeCell ref="ADU204:ADU207"/>
    <mergeCell ref="ADV204:ADV207"/>
    <mergeCell ref="ADK204:ADK207"/>
    <mergeCell ref="ADL204:ADL207"/>
    <mergeCell ref="ADM204:ADM207"/>
    <mergeCell ref="ADN204:ADN207"/>
    <mergeCell ref="ADO204:ADO207"/>
    <mergeCell ref="ADP204:ADP207"/>
    <mergeCell ref="ADE204:ADE207"/>
    <mergeCell ref="ADF204:ADF207"/>
    <mergeCell ref="ADG204:ADG207"/>
    <mergeCell ref="ADH204:ADH207"/>
    <mergeCell ref="ADI204:ADI207"/>
    <mergeCell ref="ADJ204:ADJ207"/>
    <mergeCell ref="ACY204:ACY207"/>
    <mergeCell ref="ACZ204:ACZ207"/>
    <mergeCell ref="ADA204:ADA207"/>
    <mergeCell ref="ADB204:ADB207"/>
    <mergeCell ref="ADC204:ADC207"/>
    <mergeCell ref="ADD204:ADD207"/>
    <mergeCell ref="ACS204:ACS207"/>
    <mergeCell ref="ACT204:ACT207"/>
    <mergeCell ref="ACU204:ACU207"/>
    <mergeCell ref="ACV204:ACV207"/>
    <mergeCell ref="ACW204:ACW207"/>
    <mergeCell ref="ACX204:ACX207"/>
    <mergeCell ref="ACM204:ACM207"/>
    <mergeCell ref="ACN204:ACN207"/>
    <mergeCell ref="ACO204:ACO207"/>
    <mergeCell ref="ACP204:ACP207"/>
    <mergeCell ref="ACQ204:ACQ207"/>
    <mergeCell ref="ACR204:ACR207"/>
    <mergeCell ref="ACG204:ACG207"/>
    <mergeCell ref="ACH204:ACH207"/>
    <mergeCell ref="ACI204:ACI207"/>
    <mergeCell ref="ACJ204:ACJ207"/>
    <mergeCell ref="ACK204:ACK207"/>
    <mergeCell ref="ACL204:ACL207"/>
    <mergeCell ref="ACA204:ACA207"/>
    <mergeCell ref="ACB204:ACB207"/>
    <mergeCell ref="ACC204:ACC207"/>
    <mergeCell ref="ACD204:ACD207"/>
    <mergeCell ref="ACE204:ACE207"/>
    <mergeCell ref="ACF204:ACF207"/>
    <mergeCell ref="ABU204:ABU207"/>
    <mergeCell ref="ABV204:ABV207"/>
    <mergeCell ref="ABW204:ABW207"/>
    <mergeCell ref="ABX204:ABX207"/>
    <mergeCell ref="ABY204:ABY207"/>
    <mergeCell ref="ABZ204:ABZ207"/>
    <mergeCell ref="ABO204:ABO207"/>
    <mergeCell ref="ABP204:ABP207"/>
    <mergeCell ref="ABQ204:ABQ207"/>
    <mergeCell ref="ABR204:ABR207"/>
    <mergeCell ref="ABS204:ABS207"/>
    <mergeCell ref="ABT204:ABT207"/>
    <mergeCell ref="ABI204:ABI207"/>
    <mergeCell ref="ABJ204:ABJ207"/>
    <mergeCell ref="ABK204:ABK207"/>
    <mergeCell ref="ABL204:ABL207"/>
    <mergeCell ref="ABM204:ABM207"/>
    <mergeCell ref="ABN204:ABN207"/>
    <mergeCell ref="ABC204:ABC207"/>
    <mergeCell ref="ABD204:ABD207"/>
    <mergeCell ref="ABE204:ABE207"/>
    <mergeCell ref="ABF204:ABF207"/>
    <mergeCell ref="ABG204:ABG207"/>
    <mergeCell ref="ABH204:ABH207"/>
    <mergeCell ref="AAW204:AAW207"/>
    <mergeCell ref="AAX204:AAX207"/>
    <mergeCell ref="AAY204:AAY207"/>
    <mergeCell ref="AAZ204:AAZ207"/>
    <mergeCell ref="ABA204:ABA207"/>
    <mergeCell ref="ABB204:ABB207"/>
    <mergeCell ref="AAQ204:AAQ207"/>
    <mergeCell ref="AAR204:AAR207"/>
    <mergeCell ref="AAS204:AAS207"/>
    <mergeCell ref="AAT204:AAT207"/>
    <mergeCell ref="AAU204:AAU207"/>
    <mergeCell ref="AAV204:AAV207"/>
    <mergeCell ref="AAK204:AAK207"/>
    <mergeCell ref="AAL204:AAL207"/>
    <mergeCell ref="AAM204:AAM207"/>
    <mergeCell ref="AAN204:AAN207"/>
    <mergeCell ref="AAO204:AAO207"/>
    <mergeCell ref="AAP204:AAP207"/>
    <mergeCell ref="AAE204:AAE207"/>
    <mergeCell ref="AAF204:AAF207"/>
    <mergeCell ref="AAG204:AAG207"/>
    <mergeCell ref="AAH204:AAH207"/>
    <mergeCell ref="AAI204:AAI207"/>
    <mergeCell ref="AAJ204:AAJ207"/>
    <mergeCell ref="ZY204:ZY207"/>
    <mergeCell ref="ZZ204:ZZ207"/>
    <mergeCell ref="AAA204:AAA207"/>
    <mergeCell ref="AAB204:AAB207"/>
    <mergeCell ref="AAC204:AAC207"/>
    <mergeCell ref="AAD204:AAD207"/>
    <mergeCell ref="ZS204:ZS207"/>
    <mergeCell ref="ZT204:ZT207"/>
    <mergeCell ref="ZU204:ZU207"/>
    <mergeCell ref="ZV204:ZV207"/>
    <mergeCell ref="ZW204:ZW207"/>
    <mergeCell ref="ZX204:ZX207"/>
    <mergeCell ref="ZM204:ZM207"/>
    <mergeCell ref="ZN204:ZN207"/>
    <mergeCell ref="ZO204:ZO207"/>
    <mergeCell ref="ZP204:ZP207"/>
    <mergeCell ref="ZQ204:ZQ207"/>
    <mergeCell ref="ZR204:ZR207"/>
    <mergeCell ref="ZG204:ZG207"/>
    <mergeCell ref="ZH204:ZH207"/>
    <mergeCell ref="ZI204:ZI207"/>
    <mergeCell ref="ZJ204:ZJ207"/>
    <mergeCell ref="ZK204:ZK207"/>
    <mergeCell ref="ZL204:ZL207"/>
    <mergeCell ref="ZA204:ZA207"/>
    <mergeCell ref="ZB204:ZB207"/>
    <mergeCell ref="ZC204:ZC207"/>
    <mergeCell ref="ZD204:ZD207"/>
    <mergeCell ref="ZE204:ZE207"/>
    <mergeCell ref="ZF204:ZF207"/>
    <mergeCell ref="YU204:YU207"/>
    <mergeCell ref="YV204:YV207"/>
    <mergeCell ref="YW204:YW207"/>
    <mergeCell ref="YX204:YX207"/>
    <mergeCell ref="YY204:YY207"/>
    <mergeCell ref="YZ204:YZ207"/>
    <mergeCell ref="YO204:YO207"/>
    <mergeCell ref="YP204:YP207"/>
    <mergeCell ref="YQ204:YQ207"/>
    <mergeCell ref="YR204:YR207"/>
    <mergeCell ref="YS204:YS207"/>
    <mergeCell ref="YT204:YT207"/>
    <mergeCell ref="YI204:YI207"/>
    <mergeCell ref="YJ204:YJ207"/>
    <mergeCell ref="YK204:YK207"/>
    <mergeCell ref="YL204:YL207"/>
    <mergeCell ref="YM204:YM207"/>
    <mergeCell ref="YN204:YN207"/>
    <mergeCell ref="YC204:YC207"/>
    <mergeCell ref="YD204:YD207"/>
    <mergeCell ref="YE204:YE207"/>
    <mergeCell ref="YF204:YF207"/>
    <mergeCell ref="YG204:YG207"/>
    <mergeCell ref="YH204:YH207"/>
    <mergeCell ref="XW204:XW207"/>
    <mergeCell ref="XX204:XX207"/>
    <mergeCell ref="XY204:XY207"/>
    <mergeCell ref="XZ204:XZ207"/>
    <mergeCell ref="YA204:YA207"/>
    <mergeCell ref="YB204:YB207"/>
    <mergeCell ref="XQ204:XQ207"/>
    <mergeCell ref="XR204:XR207"/>
    <mergeCell ref="XS204:XS207"/>
    <mergeCell ref="XT204:XT207"/>
    <mergeCell ref="XU204:XU207"/>
    <mergeCell ref="XV204:XV207"/>
    <mergeCell ref="XK204:XK207"/>
    <mergeCell ref="XL204:XL207"/>
    <mergeCell ref="XM204:XM207"/>
    <mergeCell ref="XN204:XN207"/>
    <mergeCell ref="XO204:XO207"/>
    <mergeCell ref="XP204:XP207"/>
    <mergeCell ref="XE204:XE207"/>
    <mergeCell ref="XF204:XF207"/>
    <mergeCell ref="XG204:XG207"/>
    <mergeCell ref="XH204:XH207"/>
    <mergeCell ref="XI204:XI207"/>
    <mergeCell ref="XJ204:XJ207"/>
    <mergeCell ref="WY204:WY207"/>
    <mergeCell ref="WZ204:WZ207"/>
    <mergeCell ref="XA204:XA207"/>
    <mergeCell ref="XB204:XB207"/>
    <mergeCell ref="XC204:XC207"/>
    <mergeCell ref="XD204:XD207"/>
    <mergeCell ref="WS204:WS207"/>
    <mergeCell ref="WT204:WT207"/>
    <mergeCell ref="WU204:WU207"/>
    <mergeCell ref="WV204:WV207"/>
    <mergeCell ref="WW204:WW207"/>
    <mergeCell ref="WX204:WX207"/>
    <mergeCell ref="WM204:WM207"/>
    <mergeCell ref="WN204:WN207"/>
    <mergeCell ref="WO204:WO207"/>
    <mergeCell ref="WP204:WP207"/>
    <mergeCell ref="WQ204:WQ207"/>
    <mergeCell ref="WR204:WR207"/>
    <mergeCell ref="WG204:WG207"/>
    <mergeCell ref="WH204:WH207"/>
    <mergeCell ref="WI204:WI207"/>
    <mergeCell ref="WJ204:WJ207"/>
    <mergeCell ref="WK204:WK207"/>
    <mergeCell ref="WL204:WL207"/>
    <mergeCell ref="WA204:WA207"/>
    <mergeCell ref="WB204:WB207"/>
    <mergeCell ref="WC204:WC207"/>
    <mergeCell ref="WD204:WD207"/>
    <mergeCell ref="WE204:WE207"/>
    <mergeCell ref="WF204:WF207"/>
    <mergeCell ref="VU204:VU207"/>
    <mergeCell ref="VV204:VV207"/>
    <mergeCell ref="VW204:VW207"/>
    <mergeCell ref="VX204:VX207"/>
    <mergeCell ref="VY204:VY207"/>
    <mergeCell ref="VZ204:VZ207"/>
    <mergeCell ref="VO204:VO207"/>
    <mergeCell ref="VP204:VP207"/>
    <mergeCell ref="VQ204:VQ207"/>
    <mergeCell ref="VR204:VR207"/>
    <mergeCell ref="VS204:VS207"/>
    <mergeCell ref="VT204:VT207"/>
    <mergeCell ref="VI204:VI207"/>
    <mergeCell ref="VJ204:VJ207"/>
    <mergeCell ref="VK204:VK207"/>
    <mergeCell ref="VL204:VL207"/>
    <mergeCell ref="VM204:VM207"/>
    <mergeCell ref="VN204:VN207"/>
    <mergeCell ref="VC204:VC207"/>
    <mergeCell ref="VD204:VD207"/>
    <mergeCell ref="VE204:VE207"/>
    <mergeCell ref="VF204:VF207"/>
    <mergeCell ref="VG204:VG207"/>
    <mergeCell ref="VH204:VH207"/>
    <mergeCell ref="UW204:UW207"/>
    <mergeCell ref="UX204:UX207"/>
    <mergeCell ref="UY204:UY207"/>
    <mergeCell ref="UZ204:UZ207"/>
    <mergeCell ref="VA204:VA207"/>
    <mergeCell ref="VB204:VB207"/>
    <mergeCell ref="UQ204:UQ207"/>
    <mergeCell ref="UR204:UR207"/>
    <mergeCell ref="US204:US207"/>
    <mergeCell ref="UT204:UT207"/>
    <mergeCell ref="UU204:UU207"/>
    <mergeCell ref="UV204:UV207"/>
    <mergeCell ref="UK204:UK207"/>
    <mergeCell ref="UL204:UL207"/>
    <mergeCell ref="UM204:UM207"/>
    <mergeCell ref="UN204:UN207"/>
    <mergeCell ref="UO204:UO207"/>
    <mergeCell ref="UP204:UP207"/>
    <mergeCell ref="UE204:UE207"/>
    <mergeCell ref="UF204:UF207"/>
    <mergeCell ref="UG204:UG207"/>
    <mergeCell ref="UH204:UH207"/>
    <mergeCell ref="UI204:UI207"/>
    <mergeCell ref="UJ204:UJ207"/>
    <mergeCell ref="TY204:TY207"/>
    <mergeCell ref="TZ204:TZ207"/>
    <mergeCell ref="UA204:UA207"/>
    <mergeCell ref="UB204:UB207"/>
    <mergeCell ref="UC204:UC207"/>
    <mergeCell ref="UD204:UD207"/>
    <mergeCell ref="TS204:TS207"/>
    <mergeCell ref="TT204:TT207"/>
    <mergeCell ref="TU204:TU207"/>
    <mergeCell ref="TV204:TV207"/>
    <mergeCell ref="TW204:TW207"/>
    <mergeCell ref="TX204:TX207"/>
    <mergeCell ref="TM204:TM207"/>
    <mergeCell ref="TN204:TN207"/>
    <mergeCell ref="TO204:TO207"/>
    <mergeCell ref="TP204:TP207"/>
    <mergeCell ref="TQ204:TQ207"/>
    <mergeCell ref="TR204:TR207"/>
    <mergeCell ref="TG204:TG207"/>
    <mergeCell ref="TH204:TH207"/>
    <mergeCell ref="TI204:TI207"/>
    <mergeCell ref="TJ204:TJ207"/>
    <mergeCell ref="TK204:TK207"/>
    <mergeCell ref="TL204:TL207"/>
    <mergeCell ref="TA204:TA207"/>
    <mergeCell ref="TB204:TB207"/>
    <mergeCell ref="TC204:TC207"/>
    <mergeCell ref="TD204:TD207"/>
    <mergeCell ref="TE204:TE207"/>
    <mergeCell ref="TF204:TF207"/>
    <mergeCell ref="SU204:SU207"/>
    <mergeCell ref="SV204:SV207"/>
    <mergeCell ref="SW204:SW207"/>
    <mergeCell ref="SX204:SX207"/>
    <mergeCell ref="SY204:SY207"/>
    <mergeCell ref="SZ204:SZ207"/>
    <mergeCell ref="SO204:SO207"/>
    <mergeCell ref="SP204:SP207"/>
    <mergeCell ref="SQ204:SQ207"/>
    <mergeCell ref="SR204:SR207"/>
    <mergeCell ref="SS204:SS207"/>
    <mergeCell ref="ST204:ST207"/>
    <mergeCell ref="SI204:SI207"/>
    <mergeCell ref="SJ204:SJ207"/>
    <mergeCell ref="SK204:SK207"/>
    <mergeCell ref="SL204:SL207"/>
    <mergeCell ref="SM204:SM207"/>
    <mergeCell ref="SN204:SN207"/>
    <mergeCell ref="SC204:SC207"/>
    <mergeCell ref="SD204:SD207"/>
    <mergeCell ref="SE204:SE207"/>
    <mergeCell ref="SF204:SF207"/>
    <mergeCell ref="SG204:SG207"/>
    <mergeCell ref="SH204:SH207"/>
    <mergeCell ref="RW204:RW207"/>
    <mergeCell ref="RX204:RX207"/>
    <mergeCell ref="RY204:RY207"/>
    <mergeCell ref="RZ204:RZ207"/>
    <mergeCell ref="SA204:SA207"/>
    <mergeCell ref="SB204:SB207"/>
    <mergeCell ref="RQ204:RQ207"/>
    <mergeCell ref="RR204:RR207"/>
    <mergeCell ref="RS204:RS207"/>
    <mergeCell ref="RT204:RT207"/>
    <mergeCell ref="RU204:RU207"/>
    <mergeCell ref="RV204:RV207"/>
    <mergeCell ref="RK204:RK207"/>
    <mergeCell ref="RL204:RL207"/>
    <mergeCell ref="RM204:RM207"/>
    <mergeCell ref="RN204:RN207"/>
    <mergeCell ref="RO204:RO207"/>
    <mergeCell ref="RP204:RP207"/>
    <mergeCell ref="RE204:RE207"/>
    <mergeCell ref="RF204:RF207"/>
    <mergeCell ref="RG204:RG207"/>
    <mergeCell ref="RH204:RH207"/>
    <mergeCell ref="RI204:RI207"/>
    <mergeCell ref="RJ204:RJ207"/>
    <mergeCell ref="QY204:QY207"/>
    <mergeCell ref="QZ204:QZ207"/>
    <mergeCell ref="RA204:RA207"/>
    <mergeCell ref="RB204:RB207"/>
    <mergeCell ref="RC204:RC207"/>
    <mergeCell ref="RD204:RD207"/>
    <mergeCell ref="QS204:QS207"/>
    <mergeCell ref="QT204:QT207"/>
    <mergeCell ref="QU204:QU207"/>
    <mergeCell ref="QV204:QV207"/>
    <mergeCell ref="QW204:QW207"/>
    <mergeCell ref="QX204:QX207"/>
    <mergeCell ref="QM204:QM207"/>
    <mergeCell ref="QN204:QN207"/>
    <mergeCell ref="QO204:QO207"/>
    <mergeCell ref="QP204:QP207"/>
    <mergeCell ref="QQ204:QQ207"/>
    <mergeCell ref="QR204:QR207"/>
    <mergeCell ref="QG204:QG207"/>
    <mergeCell ref="QH204:QH207"/>
    <mergeCell ref="QI204:QI207"/>
    <mergeCell ref="QJ204:QJ207"/>
    <mergeCell ref="QK204:QK207"/>
    <mergeCell ref="QL204:QL207"/>
    <mergeCell ref="QA204:QA207"/>
    <mergeCell ref="QB204:QB207"/>
    <mergeCell ref="QC204:QC207"/>
    <mergeCell ref="QD204:QD207"/>
    <mergeCell ref="QE204:QE207"/>
    <mergeCell ref="QF204:QF207"/>
    <mergeCell ref="PU204:PU207"/>
    <mergeCell ref="PV204:PV207"/>
    <mergeCell ref="PW204:PW207"/>
    <mergeCell ref="PX204:PX207"/>
    <mergeCell ref="PY204:PY207"/>
    <mergeCell ref="PZ204:PZ207"/>
    <mergeCell ref="PO204:PO207"/>
    <mergeCell ref="PP204:PP207"/>
    <mergeCell ref="PQ204:PQ207"/>
    <mergeCell ref="PR204:PR207"/>
    <mergeCell ref="PS204:PS207"/>
    <mergeCell ref="PT204:PT207"/>
    <mergeCell ref="PI204:PI207"/>
    <mergeCell ref="PJ204:PJ207"/>
    <mergeCell ref="PK204:PK207"/>
    <mergeCell ref="PL204:PL207"/>
    <mergeCell ref="PM204:PM207"/>
    <mergeCell ref="PN204:PN207"/>
    <mergeCell ref="PC204:PC207"/>
    <mergeCell ref="PD204:PD207"/>
    <mergeCell ref="PE204:PE207"/>
    <mergeCell ref="PF204:PF207"/>
    <mergeCell ref="PG204:PG207"/>
    <mergeCell ref="PH204:PH207"/>
    <mergeCell ref="OW204:OW207"/>
    <mergeCell ref="OX204:OX207"/>
    <mergeCell ref="OY204:OY207"/>
    <mergeCell ref="OZ204:OZ207"/>
    <mergeCell ref="PA204:PA207"/>
    <mergeCell ref="PB204:PB207"/>
    <mergeCell ref="OQ204:OQ207"/>
    <mergeCell ref="OR204:OR207"/>
    <mergeCell ref="OS204:OS207"/>
    <mergeCell ref="OT204:OT207"/>
    <mergeCell ref="OU204:OU207"/>
    <mergeCell ref="OV204:OV207"/>
    <mergeCell ref="OK204:OK207"/>
    <mergeCell ref="OL204:OL207"/>
    <mergeCell ref="OM204:OM207"/>
    <mergeCell ref="ON204:ON207"/>
    <mergeCell ref="OO204:OO207"/>
    <mergeCell ref="OP204:OP207"/>
    <mergeCell ref="OE204:OE207"/>
    <mergeCell ref="OF204:OF207"/>
    <mergeCell ref="OG204:OG207"/>
    <mergeCell ref="OH204:OH207"/>
    <mergeCell ref="OI204:OI207"/>
    <mergeCell ref="OJ204:OJ207"/>
    <mergeCell ref="NY204:NY207"/>
    <mergeCell ref="NZ204:NZ207"/>
    <mergeCell ref="OA204:OA207"/>
    <mergeCell ref="OB204:OB207"/>
    <mergeCell ref="OC204:OC207"/>
    <mergeCell ref="OD204:OD207"/>
    <mergeCell ref="NS204:NS207"/>
    <mergeCell ref="NT204:NT207"/>
    <mergeCell ref="NU204:NU207"/>
    <mergeCell ref="NV204:NV207"/>
    <mergeCell ref="NW204:NW207"/>
    <mergeCell ref="NX204:NX207"/>
    <mergeCell ref="NM204:NM207"/>
    <mergeCell ref="NN204:NN207"/>
    <mergeCell ref="NO204:NO207"/>
    <mergeCell ref="NP204:NP207"/>
    <mergeCell ref="NQ204:NQ207"/>
    <mergeCell ref="NR204:NR207"/>
    <mergeCell ref="NG204:NG207"/>
    <mergeCell ref="NH204:NH207"/>
    <mergeCell ref="NI204:NI207"/>
    <mergeCell ref="NJ204:NJ207"/>
    <mergeCell ref="NK204:NK207"/>
    <mergeCell ref="NL204:NL207"/>
    <mergeCell ref="NA204:NA207"/>
    <mergeCell ref="NB204:NB207"/>
    <mergeCell ref="NC204:NC207"/>
    <mergeCell ref="ND204:ND207"/>
    <mergeCell ref="NE204:NE207"/>
    <mergeCell ref="NF204:NF207"/>
    <mergeCell ref="MU204:MU207"/>
    <mergeCell ref="MV204:MV207"/>
    <mergeCell ref="MW204:MW207"/>
    <mergeCell ref="MX204:MX207"/>
    <mergeCell ref="MY204:MY207"/>
    <mergeCell ref="MZ204:MZ207"/>
    <mergeCell ref="MO204:MO207"/>
    <mergeCell ref="MP204:MP207"/>
    <mergeCell ref="MQ204:MQ207"/>
    <mergeCell ref="MR204:MR207"/>
    <mergeCell ref="MS204:MS207"/>
    <mergeCell ref="MT204:MT207"/>
    <mergeCell ref="MI204:MI207"/>
    <mergeCell ref="MJ204:MJ207"/>
    <mergeCell ref="MK204:MK207"/>
    <mergeCell ref="ML204:ML207"/>
    <mergeCell ref="MM204:MM207"/>
    <mergeCell ref="MN204:MN207"/>
    <mergeCell ref="MC204:MC207"/>
    <mergeCell ref="MD204:MD207"/>
    <mergeCell ref="ME204:ME207"/>
    <mergeCell ref="MF204:MF207"/>
    <mergeCell ref="MG204:MG207"/>
    <mergeCell ref="MH204:MH207"/>
    <mergeCell ref="LW204:LW207"/>
    <mergeCell ref="LX204:LX207"/>
    <mergeCell ref="LY204:LY207"/>
    <mergeCell ref="LZ204:LZ207"/>
    <mergeCell ref="MA204:MA207"/>
    <mergeCell ref="MB204:MB207"/>
    <mergeCell ref="LQ204:LQ207"/>
    <mergeCell ref="LR204:LR207"/>
    <mergeCell ref="LS204:LS207"/>
    <mergeCell ref="LT204:LT207"/>
    <mergeCell ref="LU204:LU207"/>
    <mergeCell ref="LV204:LV207"/>
    <mergeCell ref="LK204:LK207"/>
    <mergeCell ref="LL204:LL207"/>
    <mergeCell ref="LM204:LM207"/>
    <mergeCell ref="LN204:LN207"/>
    <mergeCell ref="LO204:LO207"/>
    <mergeCell ref="LP204:LP207"/>
    <mergeCell ref="LE204:LE207"/>
    <mergeCell ref="LF204:LF207"/>
    <mergeCell ref="LG204:LG207"/>
    <mergeCell ref="LH204:LH207"/>
    <mergeCell ref="LI204:LI207"/>
    <mergeCell ref="LJ204:LJ207"/>
    <mergeCell ref="KY204:KY207"/>
    <mergeCell ref="KZ204:KZ207"/>
    <mergeCell ref="LA204:LA207"/>
    <mergeCell ref="LB204:LB207"/>
    <mergeCell ref="LC204:LC207"/>
    <mergeCell ref="LD204:LD207"/>
    <mergeCell ref="KS204:KS207"/>
    <mergeCell ref="KT204:KT207"/>
    <mergeCell ref="KU204:KU207"/>
    <mergeCell ref="KV204:KV207"/>
    <mergeCell ref="KW204:KW207"/>
    <mergeCell ref="KX204:KX207"/>
    <mergeCell ref="JF204:JF207"/>
    <mergeCell ref="JG204:JG207"/>
    <mergeCell ref="JH204:JH207"/>
    <mergeCell ref="HI204:HI207"/>
    <mergeCell ref="HJ204:HJ207"/>
    <mergeCell ref="HK204:HK207"/>
    <mergeCell ref="HL204:HL207"/>
    <mergeCell ref="KM204:KM207"/>
    <mergeCell ref="KN204:KN207"/>
    <mergeCell ref="KO204:KO207"/>
    <mergeCell ref="KP204:KP207"/>
    <mergeCell ref="KQ204:KQ207"/>
    <mergeCell ref="KR204:KR207"/>
    <mergeCell ref="KG204:KG207"/>
    <mergeCell ref="KH204:KH207"/>
    <mergeCell ref="KI204:KI207"/>
    <mergeCell ref="KJ204:KJ207"/>
    <mergeCell ref="KK204:KK207"/>
    <mergeCell ref="KL204:KL207"/>
    <mergeCell ref="KA204:KA207"/>
    <mergeCell ref="KB204:KB207"/>
    <mergeCell ref="KC204:KC207"/>
    <mergeCell ref="KD204:KD207"/>
    <mergeCell ref="KE204:KE207"/>
    <mergeCell ref="KF204:KF207"/>
    <mergeCell ref="JU204:JU207"/>
    <mergeCell ref="JV204:JV207"/>
    <mergeCell ref="JW204:JW207"/>
    <mergeCell ref="JX204:JX207"/>
    <mergeCell ref="JY204:JY207"/>
    <mergeCell ref="JZ204:JZ207"/>
    <mergeCell ref="JO204:JO207"/>
    <mergeCell ref="JP204:JP207"/>
    <mergeCell ref="JQ204:JQ207"/>
    <mergeCell ref="JR204:JR207"/>
    <mergeCell ref="JS204:JS207"/>
    <mergeCell ref="JT204:JT207"/>
    <mergeCell ref="JI204:JI207"/>
    <mergeCell ref="JJ204:JJ207"/>
    <mergeCell ref="JK204:JK207"/>
    <mergeCell ref="JL204:JL207"/>
    <mergeCell ref="JM204:JM207"/>
    <mergeCell ref="JN204:JN207"/>
    <mergeCell ref="HA204:HA207"/>
    <mergeCell ref="HB204:HB207"/>
    <mergeCell ref="HC204:HC207"/>
    <mergeCell ref="HD204:HD207"/>
    <mergeCell ref="HE204:HE207"/>
    <mergeCell ref="HF204:HF207"/>
    <mergeCell ref="JC204:JC207"/>
    <mergeCell ref="JD204:JD207"/>
    <mergeCell ref="JE204:JE207"/>
    <mergeCell ref="IW204:IW207"/>
    <mergeCell ref="IX204:IX207"/>
    <mergeCell ref="IY204:IY207"/>
    <mergeCell ref="IZ204:IZ207"/>
    <mergeCell ref="JA204:JA207"/>
    <mergeCell ref="JB204:JB207"/>
    <mergeCell ref="IQ204:IQ207"/>
    <mergeCell ref="IR204:IR207"/>
    <mergeCell ref="IS204:IS207"/>
    <mergeCell ref="IT204:IT207"/>
    <mergeCell ref="IU204:IU207"/>
    <mergeCell ref="IV204:IV207"/>
    <mergeCell ref="IK204:IK207"/>
    <mergeCell ref="IL204:IL207"/>
    <mergeCell ref="IM204:IM207"/>
    <mergeCell ref="IN204:IN207"/>
    <mergeCell ref="IO204:IO207"/>
    <mergeCell ref="IP204:IP207"/>
    <mergeCell ref="GV204:GV207"/>
    <mergeCell ref="GW204:GW207"/>
    <mergeCell ref="GX204:GX207"/>
    <mergeCell ref="GY204:GY207"/>
    <mergeCell ref="GZ204:GZ207"/>
    <mergeCell ref="GO204:GO207"/>
    <mergeCell ref="GP204:GP207"/>
    <mergeCell ref="GQ204:GQ207"/>
    <mergeCell ref="GR204:GR207"/>
    <mergeCell ref="GS204:GS207"/>
    <mergeCell ref="GT204:GT207"/>
    <mergeCell ref="IE204:IE207"/>
    <mergeCell ref="IF204:IF207"/>
    <mergeCell ref="IG204:IG207"/>
    <mergeCell ref="IH204:IH207"/>
    <mergeCell ref="II204:II207"/>
    <mergeCell ref="IJ204:IJ207"/>
    <mergeCell ref="HY204:HY207"/>
    <mergeCell ref="HZ204:HZ207"/>
    <mergeCell ref="IA204:IA207"/>
    <mergeCell ref="IB204:IB207"/>
    <mergeCell ref="IC204:IC207"/>
    <mergeCell ref="ID204:ID207"/>
    <mergeCell ref="HS204:HS207"/>
    <mergeCell ref="HT204:HT207"/>
    <mergeCell ref="HU204:HU207"/>
    <mergeCell ref="HV204:HV207"/>
    <mergeCell ref="HW204:HW207"/>
    <mergeCell ref="HX204:HX207"/>
    <mergeCell ref="HM204:HM207"/>
    <mergeCell ref="HN204:HN207"/>
    <mergeCell ref="HO204:HO207"/>
    <mergeCell ref="HP204:HP207"/>
    <mergeCell ref="HQ204:HQ207"/>
    <mergeCell ref="HR204:HR207"/>
    <mergeCell ref="HG204:HG207"/>
    <mergeCell ref="HH204:HH207"/>
    <mergeCell ref="FC204:FC207"/>
    <mergeCell ref="FD204:FD207"/>
    <mergeCell ref="ES204:ES207"/>
    <mergeCell ref="ET204:ET207"/>
    <mergeCell ref="EU204:EU207"/>
    <mergeCell ref="EV204:EV207"/>
    <mergeCell ref="EW204:EW207"/>
    <mergeCell ref="EX204:EX207"/>
    <mergeCell ref="EM204:EM207"/>
    <mergeCell ref="EN204:EN207"/>
    <mergeCell ref="EO204:EO207"/>
    <mergeCell ref="EP204:EP207"/>
    <mergeCell ref="EQ204:EQ207"/>
    <mergeCell ref="ER204:ER207"/>
    <mergeCell ref="EG204:EG207"/>
    <mergeCell ref="FO204:FO207"/>
    <mergeCell ref="FP204:FP207"/>
    <mergeCell ref="FE204:FE207"/>
    <mergeCell ref="FF204:FF207"/>
    <mergeCell ref="FG204:FG207"/>
    <mergeCell ref="FH204:FH207"/>
    <mergeCell ref="DV204:DV207"/>
    <mergeCell ref="DW204:DW207"/>
    <mergeCell ref="DX204:DX207"/>
    <mergeCell ref="DY204:DY207"/>
    <mergeCell ref="FY204:FY207"/>
    <mergeCell ref="FZ204:FZ207"/>
    <mergeCell ref="GA204:GA207"/>
    <mergeCell ref="GB204:GB207"/>
    <mergeCell ref="FQ204:FQ207"/>
    <mergeCell ref="FR204:FR207"/>
    <mergeCell ref="FS204:FS207"/>
    <mergeCell ref="FT204:FT207"/>
    <mergeCell ref="FU204:FU207"/>
    <mergeCell ref="FV204:FV207"/>
    <mergeCell ref="EH204:EH207"/>
    <mergeCell ref="EI204:EI207"/>
    <mergeCell ref="EJ204:EJ207"/>
    <mergeCell ref="EK204:EK207"/>
    <mergeCell ref="EL204:EL207"/>
    <mergeCell ref="EA204:EA207"/>
    <mergeCell ref="EB204:EB207"/>
    <mergeCell ref="EC204:EC207"/>
    <mergeCell ref="FI204:FI207"/>
    <mergeCell ref="GK204:GK207"/>
    <mergeCell ref="GL204:GL207"/>
    <mergeCell ref="GM204:GM207"/>
    <mergeCell ref="GN204:GN207"/>
    <mergeCell ref="GC204:GC207"/>
    <mergeCell ref="GD204:GD207"/>
    <mergeCell ref="GE204:GE207"/>
    <mergeCell ref="GF204:GF207"/>
    <mergeCell ref="GG204:GG207"/>
    <mergeCell ref="GH204:GH207"/>
    <mergeCell ref="FW204:FW207"/>
    <mergeCell ref="FX204:FX207"/>
    <mergeCell ref="CM204:CM207"/>
    <mergeCell ref="CN204:CN207"/>
    <mergeCell ref="CO204:CO207"/>
    <mergeCell ref="CP204:CP207"/>
    <mergeCell ref="CE204:CE207"/>
    <mergeCell ref="CF204:CF207"/>
    <mergeCell ref="CG204:CG207"/>
    <mergeCell ref="BG204:BG207"/>
    <mergeCell ref="BH204:BH207"/>
    <mergeCell ref="BI204:BI207"/>
    <mergeCell ref="BJ204:BJ207"/>
    <mergeCell ref="BK204:BK207"/>
    <mergeCell ref="BL204:BL207"/>
    <mergeCell ref="FJ204:FJ207"/>
    <mergeCell ref="BM204:BM207"/>
    <mergeCell ref="BN204:BN207"/>
    <mergeCell ref="BO204:BO207"/>
    <mergeCell ref="BP204:BP207"/>
    <mergeCell ref="BQ204:BQ207"/>
    <mergeCell ref="BR204:BR207"/>
    <mergeCell ref="GU204:GU207"/>
    <mergeCell ref="GI204:GI207"/>
    <mergeCell ref="GJ204:GJ207"/>
    <mergeCell ref="EY204:EY207"/>
    <mergeCell ref="EZ204:EZ207"/>
    <mergeCell ref="FA204:FA207"/>
    <mergeCell ref="FB204:FB207"/>
    <mergeCell ref="DZ204:DZ207"/>
    <mergeCell ref="CV204:CV207"/>
    <mergeCell ref="DO204:DO207"/>
    <mergeCell ref="DP204:DP207"/>
    <mergeCell ref="DQ204:DQ207"/>
    <mergeCell ref="DK204:DK207"/>
    <mergeCell ref="DL204:DL207"/>
    <mergeCell ref="DM204:DM207"/>
    <mergeCell ref="DN204:DN207"/>
    <mergeCell ref="DC204:DC207"/>
    <mergeCell ref="DD204:DD207"/>
    <mergeCell ref="DE204:DE207"/>
    <mergeCell ref="DF204:DF207"/>
    <mergeCell ref="DG204:DG207"/>
    <mergeCell ref="DH204:DH207"/>
    <mergeCell ref="CW204:CW207"/>
    <mergeCell ref="CX204:CX207"/>
    <mergeCell ref="CY204:CY207"/>
    <mergeCell ref="FK204:FK207"/>
    <mergeCell ref="FL204:FL207"/>
    <mergeCell ref="FM204:FM207"/>
    <mergeCell ref="FN204:FN207"/>
    <mergeCell ref="ED204:ED207"/>
    <mergeCell ref="EE204:EE207"/>
    <mergeCell ref="EF204:EF207"/>
    <mergeCell ref="DB204:DB207"/>
    <mergeCell ref="CQ204:CQ207"/>
    <mergeCell ref="CR204:CR207"/>
    <mergeCell ref="CS204:CS207"/>
    <mergeCell ref="Q204:Q207"/>
    <mergeCell ref="DU204:DU207"/>
    <mergeCell ref="E55:E59"/>
    <mergeCell ref="E60:E64"/>
    <mergeCell ref="E78:E80"/>
    <mergeCell ref="E85:E87"/>
    <mergeCell ref="E95:E97"/>
    <mergeCell ref="B98:B115"/>
    <mergeCell ref="B116:B132"/>
    <mergeCell ref="BY204:BY207"/>
    <mergeCell ref="BZ204:BZ207"/>
    <mergeCell ref="CA204:CA207"/>
    <mergeCell ref="CB204:CB207"/>
    <mergeCell ref="CC204:CC207"/>
    <mergeCell ref="CD204:CD207"/>
    <mergeCell ref="BS204:BS207"/>
    <mergeCell ref="BT204:BT207"/>
    <mergeCell ref="B134:B136"/>
    <mergeCell ref="A146:C146"/>
    <mergeCell ref="A147:C147"/>
    <mergeCell ref="A145:C145"/>
    <mergeCell ref="B68:C68"/>
    <mergeCell ref="DI204:DI207"/>
    <mergeCell ref="DJ204:DJ207"/>
    <mergeCell ref="BA204:BA207"/>
    <mergeCell ref="BB204:BB207"/>
    <mergeCell ref="BC204:BC207"/>
    <mergeCell ref="BD204:BD207"/>
    <mergeCell ref="BE204:BE207"/>
    <mergeCell ref="BF204:BF207"/>
    <mergeCell ref="AU204:AU207"/>
    <mergeCell ref="AV204:AV207"/>
    <mergeCell ref="AW204:AW207"/>
    <mergeCell ref="AX204:AX207"/>
    <mergeCell ref="AY204:AY207"/>
    <mergeCell ref="AZ204:AZ207"/>
    <mergeCell ref="AO204:AO207"/>
    <mergeCell ref="AP204:AP207"/>
    <mergeCell ref="AQ204:AQ207"/>
    <mergeCell ref="AR204:AR207"/>
    <mergeCell ref="AS204:AS207"/>
    <mergeCell ref="AT204:AT207"/>
    <mergeCell ref="AI204:AI207"/>
    <mergeCell ref="AJ204:AJ207"/>
    <mergeCell ref="AK204:AK207"/>
    <mergeCell ref="B60:B62"/>
    <mergeCell ref="B65:B67"/>
    <mergeCell ref="E65:E69"/>
    <mergeCell ref="E98:E115"/>
    <mergeCell ref="AL204:AL207"/>
    <mergeCell ref="AM204:AM207"/>
    <mergeCell ref="AN204:AN207"/>
    <mergeCell ref="CT204:CT207"/>
    <mergeCell ref="CU204:CU207"/>
    <mergeCell ref="AE204:AE207"/>
    <mergeCell ref="DR204:DR207"/>
    <mergeCell ref="DS204:DS207"/>
    <mergeCell ref="DT204:DT207"/>
    <mergeCell ref="AF204:AF207"/>
    <mergeCell ref="AG204:AG207"/>
    <mergeCell ref="AH204:AH207"/>
    <mergeCell ref="W204:W207"/>
    <mergeCell ref="X204:X207"/>
    <mergeCell ref="Y204:Y207"/>
    <mergeCell ref="Z204:Z207"/>
    <mergeCell ref="AA204:AA207"/>
    <mergeCell ref="AB204:AB207"/>
    <mergeCell ref="CZ204:CZ207"/>
    <mergeCell ref="DA204:DA207"/>
    <mergeCell ref="B85:B87"/>
    <mergeCell ref="B95:B97"/>
    <mergeCell ref="O204:O207"/>
    <mergeCell ref="P204:P207"/>
    <mergeCell ref="AC204:AC207"/>
    <mergeCell ref="AD204:AD207"/>
    <mergeCell ref="A98:A115"/>
    <mergeCell ref="E44:E48"/>
    <mergeCell ref="R204:R207"/>
    <mergeCell ref="S204:S207"/>
    <mergeCell ref="T204:T207"/>
    <mergeCell ref="U204:U207"/>
    <mergeCell ref="V204:V207"/>
    <mergeCell ref="K204:K207"/>
    <mergeCell ref="L204:L207"/>
    <mergeCell ref="M204:M207"/>
    <mergeCell ref="N204:N207"/>
    <mergeCell ref="CK204:CK207"/>
    <mergeCell ref="CL204:CL207"/>
    <mergeCell ref="CH204:CH207"/>
    <mergeCell ref="CI204:CI207"/>
    <mergeCell ref="CJ204:CJ207"/>
    <mergeCell ref="B55:B57"/>
    <mergeCell ref="B75:B77"/>
    <mergeCell ref="E75:E77"/>
    <mergeCell ref="A50:A54"/>
    <mergeCell ref="B50:B52"/>
    <mergeCell ref="B53:C53"/>
    <mergeCell ref="B54:C54"/>
    <mergeCell ref="E116:E132"/>
    <mergeCell ref="E140:E142"/>
    <mergeCell ref="E50:E54"/>
    <mergeCell ref="BU204:BU207"/>
    <mergeCell ref="BV204:BV207"/>
    <mergeCell ref="BW204:BW207"/>
    <mergeCell ref="BX204:BX207"/>
    <mergeCell ref="B69:C69"/>
    <mergeCell ref="B81:B83"/>
    <mergeCell ref="E81:E83"/>
    <mergeCell ref="A78:A83"/>
    <mergeCell ref="B137:B139"/>
    <mergeCell ref="E137:E139"/>
    <mergeCell ref="A148:C148"/>
    <mergeCell ref="B70:B72"/>
    <mergeCell ref="E70:E74"/>
    <mergeCell ref="B73:C73"/>
    <mergeCell ref="B74:C74"/>
    <mergeCell ref="A65:A74"/>
    <mergeCell ref="B89:B91"/>
    <mergeCell ref="A2:D2"/>
    <mergeCell ref="B78:B80"/>
    <mergeCell ref="A75:A77"/>
    <mergeCell ref="B58:C58"/>
    <mergeCell ref="B59:C59"/>
    <mergeCell ref="A55:A64"/>
    <mergeCell ref="A7:A20"/>
    <mergeCell ref="B7:B9"/>
    <mergeCell ref="B10:B12"/>
    <mergeCell ref="B13:B15"/>
    <mergeCell ref="B16:C16"/>
    <mergeCell ref="B17:C17"/>
    <mergeCell ref="B18:B20"/>
    <mergeCell ref="B22:B24"/>
    <mergeCell ref="B63:C63"/>
    <mergeCell ref="B64:C64"/>
    <mergeCell ref="A33:A48"/>
    <mergeCell ref="B47:C47"/>
    <mergeCell ref="B48:C48"/>
    <mergeCell ref="B26:C26"/>
    <mergeCell ref="A21:A26"/>
    <mergeCell ref="I204:I207"/>
    <mergeCell ref="J204:J207"/>
    <mergeCell ref="B140:B142"/>
    <mergeCell ref="A4:A6"/>
    <mergeCell ref="B4:B6"/>
    <mergeCell ref="C4:C6"/>
    <mergeCell ref="A116:A133"/>
    <mergeCell ref="A134:A144"/>
    <mergeCell ref="E4:E6"/>
    <mergeCell ref="E7:E9"/>
    <mergeCell ref="E10:E12"/>
    <mergeCell ref="E13:E17"/>
    <mergeCell ref="E18:E20"/>
    <mergeCell ref="E134:E136"/>
    <mergeCell ref="B33:B43"/>
    <mergeCell ref="B44:B46"/>
    <mergeCell ref="B25:C25"/>
    <mergeCell ref="E22:E26"/>
    <mergeCell ref="A85:A97"/>
    <mergeCell ref="E30:E32"/>
    <mergeCell ref="E33:E43"/>
    <mergeCell ref="A27:A32"/>
    <mergeCell ref="B27:B29"/>
    <mergeCell ref="B30:B32"/>
    <mergeCell ref="E89:E91"/>
    <mergeCell ref="E92:E93"/>
  </mergeCells>
  <conditionalFormatting sqref="D32 D52 D12 D9 D15 D20:D21 D46 D43 D67 D24 D57 D62 D77 D29 D139 D136 D118 D100 D97 D80 D87 D142 D133 D49 D83">
    <cfRule type="cellIs" dxfId="7" priority="8" operator="equal">
      <formula>0</formula>
    </cfRule>
  </conditionalFormatting>
  <conditionalFormatting sqref="D72">
    <cfRule type="cellIs" dxfId="6" priority="7" operator="equal">
      <formula>0</formula>
    </cfRule>
  </conditionalFormatting>
  <conditionalFormatting sqref="D143:D144">
    <cfRule type="cellIs" dxfId="5" priority="6" operator="equal">
      <formula>0</formula>
    </cfRule>
  </conditionalFormatting>
  <conditionalFormatting sqref="D94">
    <cfRule type="cellIs" dxfId="4" priority="5" operator="equal">
      <formula>0</formula>
    </cfRule>
  </conditionalFormatting>
  <conditionalFormatting sqref="D91">
    <cfRule type="cellIs" dxfId="3" priority="4" operator="equal">
      <formula>0</formula>
    </cfRule>
  </conditionalFormatting>
  <conditionalFormatting sqref="D93">
    <cfRule type="cellIs" dxfId="2" priority="3" operator="equal">
      <formula>0</formula>
    </cfRule>
  </conditionalFormatting>
  <conditionalFormatting sqref="D92">
    <cfRule type="cellIs" dxfId="1" priority="2" operator="equal">
      <formula>0</formula>
    </cfRule>
  </conditionalFormatting>
  <conditionalFormatting sqref="D84">
    <cfRule type="cellIs" dxfId="0" priority="1" operator="equal">
      <formula>0</formula>
    </cfRule>
  </conditionalFormatting>
  <pageMargins left="0.39370078740157483" right="0.15748031496062992" top="0.35433070866141736" bottom="0.23622047244094491" header="0.31496062992125984" footer="0.11811023622047245"/>
  <pageSetup paperSize="9" scale="59" fitToHeight="3" orientation="portrait" verticalDpi="1200" r:id="rId1"/>
  <rowBreaks count="2" manualBreakCount="2">
    <brk id="54" max="3" man="1"/>
    <brk id="97" max="3" man="1"/>
  </rowBreaks>
  <colBreaks count="1" manualBreakCount="1">
    <brk id="4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17-2</vt:lpstr>
      <vt:lpstr>'Ведомость 17-2'!Заголовки_для_печати</vt:lpstr>
      <vt:lpstr>'Ведомость 17-2'!Область_печати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Самохвалова Наталья Витальевна</cp:lastModifiedBy>
  <cp:lastPrinted>2024-07-16T09:27:24Z</cp:lastPrinted>
  <dcterms:created xsi:type="dcterms:W3CDTF">2014-05-28T07:03:06Z</dcterms:created>
  <dcterms:modified xsi:type="dcterms:W3CDTF">2024-07-16T09:36:51Z</dcterms:modified>
</cp:coreProperties>
</file>